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pivotTables/pivotTable9.xml" ContentType="application/vnd.openxmlformats-officedocument.spreadsheetml.pivotTable+xml"/>
  <Override PartName="/xl/drawings/drawing1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0.xml" ContentType="application/vnd.openxmlformats-officedocument.spreadsheetml.pivotTable+xml"/>
  <Override PartName="/xl/drawings/drawing1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1.xml" ContentType="application/vnd.openxmlformats-officedocument.spreadsheetml.pivotTable+xml"/>
  <Override PartName="/xl/drawings/drawing1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8.xml" ContentType="application/vnd.openxmlformats-officedocument.drawingml.chartshapes+xml"/>
  <Override PartName="/xl/pivotTables/pivotTable12.xml" ContentType="application/vnd.openxmlformats-officedocument.spreadsheetml.pivotTable+xml"/>
  <Override PartName="/xl/drawings/drawing1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3.xml" ContentType="application/vnd.openxmlformats-officedocument.spreadsheetml.pivotTable+xml"/>
  <Override PartName="/xl/drawings/drawing2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4.xml" ContentType="application/vnd.openxmlformats-officedocument.spreadsheetml.pivotTable+xml"/>
  <Override PartName="/xl/drawings/drawing2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5.xml" ContentType="application/vnd.openxmlformats-officedocument.spreadsheetml.pivotTable+xml"/>
  <Override PartName="/xl/drawings/drawing22.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6.xml" ContentType="application/vnd.openxmlformats-officedocument.spreadsheetml.pivotTable+xml"/>
  <Override PartName="/xl/drawings/drawing23.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7.xml" ContentType="application/vnd.openxmlformats-officedocument.spreadsheetml.pivotTable+xml"/>
  <Override PartName="/xl/drawings/drawing24.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8.xml" ContentType="application/vnd.openxmlformats-officedocument.spreadsheetml.pivotTable+xml"/>
  <Override PartName="/xl/drawings/drawing25.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SHIVAM MAHAJAN\Desktop\Github\EXL data\"/>
    </mc:Choice>
  </mc:AlternateContent>
  <bookViews>
    <workbookView xWindow="240" yWindow="15" windowWidth="16095" windowHeight="9660" firstSheet="1" activeTab="3"/>
  </bookViews>
  <sheets>
    <sheet name="Solution Template 2" sheetId="34" r:id="rId1"/>
    <sheet name="Visualization Sheet" sheetId="35" r:id="rId2"/>
    <sheet name="Data" sheetId="1" r:id="rId3"/>
    <sheet name="Dashboard1.0" sheetId="20" r:id="rId4"/>
    <sheet name="Dashboard2.0" sheetId="31" r:id="rId5"/>
    <sheet name="Dashboard3.0" sheetId="44" r:id="rId6"/>
    <sheet name="Partition1" sheetId="45" r:id="rId7"/>
    <sheet name="Date Default" sheetId="42" r:id="rId8"/>
    <sheet name="Age of home default" sheetId="41" r:id="rId9"/>
    <sheet name="Gender Default" sheetId="40" r:id="rId10"/>
    <sheet name="Profession Default" sheetId="39" r:id="rId11"/>
    <sheet name="Salary Default" sheetId="38" r:id="rId12"/>
    <sheet name="Age Default" sheetId="37" r:id="rId13"/>
    <sheet name="Region Default" sheetId="36" r:id="rId14"/>
    <sheet name="Scheme Default" sheetId="29" r:id="rId15"/>
    <sheet name="Partition2" sheetId="33" r:id="rId16"/>
    <sheet name="Variation with Dates" sheetId="22" r:id="rId17"/>
    <sheet name="Schemes2" sheetId="24" r:id="rId18"/>
    <sheet name="use pattern hrs" sheetId="25" r:id="rId19"/>
    <sheet name="Age of home" sheetId="21" r:id="rId20"/>
    <sheet name="Region" sheetId="10" r:id="rId21"/>
    <sheet name="Scheme1" sheetId="14" r:id="rId22"/>
    <sheet name="Age" sheetId="15" r:id="rId23"/>
    <sheet name="Salary" sheetId="18" r:id="rId24"/>
    <sheet name="Profession" sheetId="17" r:id="rId25"/>
    <sheet name="Gender" sheetId="19" r:id="rId26"/>
  </sheets>
  <definedNames>
    <definedName name="_xlnm._FilterDatabase" localSheetId="2" hidden="1">Data!$A$1:$Q$9967</definedName>
    <definedName name="CoolTrickPick">OFFSET(#REF!,#REF!,0)</definedName>
    <definedName name="Slicer_Churn_Date">#N/A</definedName>
    <definedName name="Slicer_Churn_Date1">#N/A</definedName>
    <definedName name="Slicer_Churn_Date2">#N/A</definedName>
    <definedName name="Slicer_Churn_Month">#N/A</definedName>
    <definedName name="Slicer_Churn_Month1">#N/A</definedName>
    <definedName name="Slicer_Churn_Month2">#N/A</definedName>
  </definedNames>
  <calcPr calcId="162913"/>
  <pivotCaches>
    <pivotCache cacheId="0" r:id="rId27"/>
    <pivotCache cacheId="1" r:id="rId28"/>
    <pivotCache cacheId="2" r:id="rId29"/>
    <pivotCache cacheId="3" r:id="rId30"/>
  </pivotCaches>
  <extLst>
    <ext xmlns:x14="http://schemas.microsoft.com/office/spreadsheetml/2009/9/main" uri="{BBE1A952-AA13-448e-AADC-164F8A28A991}">
      <x14:slicerCaches>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 i="45" l="1"/>
  <c r="A1" i="33" l="1"/>
  <c r="B22" i="14" l="1"/>
</calcChain>
</file>

<file path=xl/sharedStrings.xml><?xml version="1.0" encoding="utf-8"?>
<sst xmlns="http://schemas.openxmlformats.org/spreadsheetml/2006/main" count="96982" uniqueCount="10158">
  <si>
    <t>Account Number</t>
  </si>
  <si>
    <t>Address</t>
  </si>
  <si>
    <t>Scheme</t>
  </si>
  <si>
    <t>Staus</t>
  </si>
  <si>
    <t>Gender</t>
  </si>
  <si>
    <t xml:space="preserve">Region </t>
  </si>
  <si>
    <t xml:space="preserve"> Sale of Equipment Status</t>
  </si>
  <si>
    <t>Age</t>
  </si>
  <si>
    <t>Equipment Warranty</t>
  </si>
  <si>
    <t>Salary Slab</t>
  </si>
  <si>
    <t>Professional Info</t>
  </si>
  <si>
    <t>Age of Home</t>
  </si>
  <si>
    <t>Churn Date</t>
  </si>
  <si>
    <t>Commence year</t>
  </si>
  <si>
    <t>Loyal Years</t>
  </si>
  <si>
    <t>Churn Month</t>
  </si>
  <si>
    <t>Churner</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</si>
  <si>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</si>
  <si>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</si>
  <si>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</si>
  <si>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</si>
  <si>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</si>
  <si>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</si>
  <si>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</si>
  <si>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</si>
  <si>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</si>
  <si>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</si>
  <si>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</si>
  <si>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</si>
  <si>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</si>
  <si>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</si>
  <si>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</si>
  <si>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</si>
  <si>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</si>
  <si>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</si>
  <si>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</si>
  <si>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</si>
  <si>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</si>
  <si>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</si>
  <si>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</si>
  <si>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</si>
  <si>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</si>
  <si>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</si>
  <si>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</si>
  <si>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</si>
  <si>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</si>
  <si>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</si>
  <si>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</si>
  <si>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</si>
  <si>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</si>
  <si>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</si>
  <si>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</si>
  <si>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</si>
  <si>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</si>
  <si>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</si>
  <si>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</si>
  <si>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</si>
  <si>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</si>
  <si>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</si>
  <si>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</si>
  <si>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</si>
  <si>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</si>
  <si>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</si>
  <si>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</si>
  <si>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</si>
  <si>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</si>
  <si>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</si>
  <si>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</si>
  <si>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</si>
  <si>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</si>
  <si>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</si>
  <si>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</si>
  <si>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</si>
  <si>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</si>
  <si>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</si>
  <si>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</si>
  <si>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</si>
  <si>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</si>
  <si>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</si>
  <si>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</si>
  <si>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</si>
  <si>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</si>
  <si>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</si>
  <si>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</si>
  <si>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</si>
  <si>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</si>
  <si>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</si>
  <si>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</si>
  <si>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</si>
  <si>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</si>
  <si>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</si>
  <si>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</si>
  <si>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</si>
  <si>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</si>
  <si>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</si>
  <si>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</si>
  <si>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</si>
  <si>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</si>
  <si>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</si>
  <si>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</si>
  <si>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</si>
  <si>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</si>
  <si>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</si>
  <si>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</si>
  <si>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</si>
  <si>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</si>
  <si>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</si>
  <si>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</si>
  <si>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</si>
  <si>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</si>
  <si>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</si>
  <si>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</si>
  <si>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</si>
  <si>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</si>
  <si>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</si>
  <si>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</si>
  <si>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</si>
  <si>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</si>
  <si>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</si>
  <si>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</si>
  <si>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</si>
  <si>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</si>
  <si>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</si>
  <si>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</si>
  <si>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</si>
  <si>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</si>
  <si>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</si>
  <si>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</si>
  <si>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</si>
  <si>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</si>
  <si>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</si>
  <si>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</si>
  <si>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</si>
  <si>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</si>
  <si>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</si>
  <si>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</si>
  <si>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</si>
  <si>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</si>
  <si>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</si>
  <si>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</si>
  <si>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</si>
  <si>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</si>
  <si>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</si>
  <si>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</si>
  <si>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</si>
  <si>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</si>
  <si>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</si>
  <si>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</si>
  <si>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</si>
  <si>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</si>
  <si>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</si>
  <si>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</si>
  <si>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</si>
  <si>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</si>
  <si>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</si>
  <si>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</si>
  <si>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</si>
  <si>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</si>
  <si>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</si>
  <si>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</si>
  <si>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</si>
  <si>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</si>
  <si>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</si>
  <si>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</si>
  <si>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</si>
  <si>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</si>
  <si>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</si>
  <si>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</si>
  <si>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</si>
  <si>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</si>
  <si>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</si>
  <si>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</si>
  <si>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</si>
  <si>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</si>
  <si>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</si>
  <si>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</si>
  <si>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</si>
  <si>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</si>
  <si>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</si>
  <si>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</si>
  <si>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</si>
  <si>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</si>
  <si>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</si>
  <si>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</si>
  <si>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</si>
  <si>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</si>
  <si>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</si>
  <si>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</si>
  <si>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</si>
  <si>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</si>
  <si>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</si>
  <si>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</si>
  <si>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</si>
  <si>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</si>
  <si>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</si>
  <si>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</si>
  <si>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</si>
  <si>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</si>
  <si>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</si>
  <si>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</si>
  <si>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</si>
  <si>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</si>
  <si>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</si>
  <si>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</si>
  <si>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</si>
  <si>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</si>
  <si>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</si>
  <si>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</si>
  <si>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</si>
  <si>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</si>
  <si>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</si>
  <si>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</si>
  <si>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</si>
  <si>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</si>
  <si>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</si>
  <si>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</si>
  <si>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</si>
  <si>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</si>
  <si>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</si>
  <si>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</si>
  <si>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</si>
  <si>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</si>
  <si>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</si>
  <si>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</si>
  <si>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</si>
  <si>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</si>
  <si>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</si>
  <si>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</si>
  <si>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</si>
  <si>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</si>
  <si>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</si>
  <si>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</si>
  <si>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</si>
  <si>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</si>
  <si>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</si>
  <si>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</si>
  <si>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</si>
  <si>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</si>
  <si>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</si>
  <si>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</si>
  <si>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</si>
  <si>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</si>
  <si>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</si>
  <si>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</si>
  <si>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</si>
  <si>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</si>
  <si>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</si>
  <si>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</si>
  <si>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</si>
  <si>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</si>
  <si>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</si>
  <si>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</si>
  <si>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</si>
  <si>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</si>
  <si>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</si>
  <si>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</si>
  <si>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</si>
  <si>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</si>
  <si>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</si>
  <si>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</si>
  <si>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</si>
  <si>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</si>
  <si>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</si>
  <si>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</si>
  <si>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</si>
  <si>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</si>
  <si>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</si>
  <si>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</si>
  <si>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</si>
  <si>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</si>
  <si>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</si>
  <si>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</si>
  <si>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</si>
  <si>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</si>
  <si>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</si>
  <si>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</si>
  <si>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</si>
  <si>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</si>
  <si>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</si>
  <si>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</si>
  <si>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</si>
  <si>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</si>
  <si>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</si>
  <si>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</si>
  <si>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</si>
  <si>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</si>
  <si>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</si>
  <si>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</si>
  <si>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</si>
  <si>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</si>
  <si>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</si>
  <si>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</si>
  <si>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</si>
  <si>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</si>
  <si>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</si>
  <si>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</si>
  <si>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</si>
  <si>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</si>
  <si>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</si>
  <si>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</si>
  <si>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</si>
  <si>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</si>
  <si>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</si>
  <si>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</si>
  <si>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</si>
  <si>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</si>
  <si>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</si>
  <si>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</si>
  <si>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</si>
  <si>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</si>
  <si>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</si>
  <si>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</si>
  <si>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</si>
  <si>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</si>
  <si>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</si>
  <si>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</si>
  <si>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</si>
  <si>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</si>
  <si>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</si>
  <si>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</si>
  <si>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</si>
  <si>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</si>
  <si>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</si>
  <si>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</si>
  <si>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</si>
  <si>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</si>
  <si>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</si>
  <si>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</si>
  <si>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</si>
  <si>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</si>
  <si>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</si>
  <si>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</si>
  <si>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</si>
  <si>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</si>
  <si>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</si>
  <si>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</si>
  <si>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</si>
  <si>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</si>
  <si>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</si>
  <si>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</si>
  <si>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</si>
  <si>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</si>
  <si>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</si>
  <si>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</si>
  <si>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</si>
  <si>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</si>
  <si>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</si>
  <si>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</si>
  <si>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</si>
  <si>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</si>
  <si>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</si>
  <si>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</si>
  <si>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</si>
  <si>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</si>
  <si>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</si>
  <si>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</si>
  <si>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</si>
  <si>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</si>
  <si>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</si>
  <si>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</si>
  <si>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</si>
  <si>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</si>
  <si>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</si>
  <si>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</si>
  <si>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</si>
  <si>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</si>
  <si>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</si>
  <si>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</si>
  <si>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</si>
  <si>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</si>
  <si>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</si>
  <si>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</si>
  <si>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</si>
  <si>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</si>
  <si>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</si>
  <si>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</si>
  <si>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</si>
  <si>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</si>
  <si>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</si>
  <si>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</si>
  <si>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</si>
  <si>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</si>
  <si>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</si>
  <si>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</si>
  <si>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</si>
  <si>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</si>
  <si>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</si>
  <si>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</si>
  <si>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</si>
  <si>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</si>
  <si>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</si>
  <si>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</si>
  <si>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</si>
  <si>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</si>
  <si>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</si>
  <si>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</si>
  <si>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</si>
  <si>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</si>
  <si>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</si>
  <si>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</si>
  <si>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</si>
  <si>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</si>
  <si>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</si>
  <si>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</si>
  <si>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</si>
  <si>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</si>
  <si>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</si>
  <si>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</si>
  <si>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</si>
  <si>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</si>
  <si>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</si>
  <si>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</si>
  <si>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</si>
  <si>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</si>
  <si>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</si>
  <si>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</si>
  <si>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</si>
  <si>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</si>
  <si>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</si>
  <si>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</si>
  <si>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</si>
  <si>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</si>
  <si>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</si>
  <si>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</si>
  <si>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</si>
  <si>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</si>
  <si>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</si>
  <si>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</si>
  <si>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</si>
  <si>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</si>
  <si>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</si>
  <si>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</si>
  <si>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</si>
  <si>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</si>
  <si>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</si>
  <si>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</si>
  <si>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</si>
  <si>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</si>
  <si>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</si>
  <si>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</si>
  <si>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</si>
  <si>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</si>
  <si>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</si>
  <si>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</si>
  <si>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</si>
  <si>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</si>
  <si>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</si>
  <si>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</si>
  <si>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</si>
  <si>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</si>
  <si>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</si>
  <si>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</si>
  <si>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</si>
  <si>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</si>
  <si>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</si>
  <si>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</si>
  <si>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</si>
  <si>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</si>
  <si>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</si>
  <si>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</si>
  <si>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</si>
  <si>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</si>
  <si>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</si>
  <si>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</si>
  <si>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</si>
  <si>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</si>
  <si>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</si>
  <si>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</si>
  <si>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</si>
  <si>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</si>
  <si>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</si>
  <si>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</si>
  <si>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</si>
  <si>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</si>
  <si>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</si>
  <si>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</si>
  <si>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</si>
  <si>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</si>
  <si>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</si>
  <si>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</si>
  <si>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</si>
  <si>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</si>
  <si>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</si>
  <si>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</si>
  <si>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</si>
  <si>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</si>
  <si>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</si>
  <si>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</si>
  <si>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</si>
  <si>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</si>
  <si>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</si>
  <si>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</si>
  <si>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</si>
  <si>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</si>
  <si>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</si>
  <si>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</si>
  <si>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</si>
  <si>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</si>
  <si>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</si>
  <si>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</si>
  <si>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</si>
  <si>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</si>
  <si>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</si>
  <si>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</si>
  <si>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</si>
  <si>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</si>
  <si>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</si>
  <si>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</si>
  <si>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</si>
  <si>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</si>
  <si>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</si>
  <si>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</si>
  <si>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</si>
  <si>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</si>
  <si>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</si>
  <si>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</si>
  <si>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</si>
  <si>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</si>
  <si>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</si>
  <si>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</si>
  <si>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</si>
  <si>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</si>
  <si>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</si>
  <si>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</si>
  <si>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</si>
  <si>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</si>
  <si>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</si>
  <si>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</si>
  <si>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</si>
  <si>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</si>
  <si>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</si>
  <si>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</si>
  <si>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</si>
  <si>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</si>
  <si>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</si>
  <si>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</si>
  <si>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</si>
  <si>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</si>
  <si>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</si>
  <si>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</si>
  <si>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</si>
  <si>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</si>
  <si>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</si>
  <si>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</si>
  <si>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</si>
  <si>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</si>
  <si>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</si>
  <si>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</si>
  <si>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</si>
  <si>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</si>
  <si>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</si>
  <si>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</si>
  <si>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</si>
  <si>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</si>
  <si>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</si>
  <si>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</si>
  <si>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</si>
  <si>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</si>
  <si>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</si>
  <si>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</si>
  <si>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</si>
  <si>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</si>
  <si>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</si>
  <si>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</si>
  <si>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</si>
  <si>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</si>
  <si>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</si>
  <si>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</si>
  <si>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</si>
  <si>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</si>
  <si>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</si>
  <si>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</si>
  <si>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</si>
  <si>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</si>
  <si>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</si>
  <si>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</si>
  <si>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</si>
  <si>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</si>
  <si>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</si>
  <si>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</si>
  <si>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</si>
  <si>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</si>
  <si>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</si>
  <si>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</si>
  <si>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</si>
  <si>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</si>
  <si>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</si>
  <si>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</si>
  <si>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</si>
  <si>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</si>
  <si>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</si>
  <si>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</si>
  <si>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</si>
  <si>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</si>
  <si>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</si>
  <si>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</si>
  <si>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</si>
  <si>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</si>
  <si>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</si>
  <si>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</si>
  <si>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</si>
  <si>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</si>
  <si>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</si>
  <si>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</si>
  <si>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</si>
  <si>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</si>
  <si>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</si>
  <si>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</si>
  <si>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</si>
  <si>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</si>
  <si>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</si>
  <si>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</si>
  <si>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</si>
  <si>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</si>
  <si>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</si>
  <si>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</si>
  <si>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</si>
  <si>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</si>
  <si>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</si>
  <si>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</si>
  <si>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</si>
  <si>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</si>
  <si>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</si>
  <si>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</si>
  <si>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</si>
  <si>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</si>
  <si>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</si>
  <si>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</si>
  <si>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</si>
  <si>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</si>
  <si>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</si>
  <si>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</si>
  <si>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</si>
  <si>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</si>
  <si>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</si>
  <si>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</si>
  <si>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</si>
  <si>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</si>
  <si>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</si>
  <si>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</si>
  <si>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</si>
  <si>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</si>
  <si>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</si>
  <si>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</si>
  <si>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</si>
  <si>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</si>
  <si>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</si>
  <si>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</si>
  <si>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</si>
  <si>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</si>
  <si>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</si>
  <si>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</si>
  <si>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</si>
  <si>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</si>
  <si>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</si>
  <si>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</si>
  <si>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</si>
  <si>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</si>
  <si>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</si>
  <si>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</si>
  <si>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</si>
  <si>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</si>
  <si>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</si>
  <si>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</si>
  <si>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</si>
  <si>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</si>
  <si>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</si>
  <si>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</si>
  <si>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</si>
  <si>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</si>
  <si>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</si>
  <si>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</si>
  <si>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</si>
  <si>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</si>
  <si>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</si>
  <si>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</si>
  <si>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</si>
  <si>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</si>
  <si>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</si>
  <si>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</si>
  <si>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</si>
  <si>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</si>
  <si>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</si>
  <si>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</si>
  <si>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</si>
  <si>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</si>
  <si>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</si>
  <si>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</si>
  <si>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</si>
  <si>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</si>
  <si>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</si>
  <si>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</si>
  <si>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</si>
  <si>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</si>
  <si>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</si>
  <si>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</si>
  <si>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</si>
  <si>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</si>
  <si>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</si>
  <si>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</si>
  <si>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</si>
  <si>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</si>
  <si>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</si>
  <si>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</si>
  <si>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</si>
  <si>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</si>
  <si>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</si>
  <si>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</si>
  <si>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</si>
  <si>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</si>
  <si>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</si>
  <si>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</si>
  <si>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</si>
  <si>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</si>
  <si>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</si>
  <si>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</si>
  <si>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</si>
  <si>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</si>
  <si>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</si>
  <si>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</si>
  <si>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</si>
  <si>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</si>
  <si>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</si>
  <si>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</si>
  <si>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</si>
  <si>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</si>
  <si>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</si>
  <si>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</si>
  <si>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</si>
  <si>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</si>
  <si>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</si>
  <si>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</si>
  <si>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</si>
  <si>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</si>
  <si>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</si>
  <si>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</si>
  <si>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</si>
  <si>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</si>
  <si>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</si>
  <si>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</si>
  <si>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</si>
  <si>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</si>
  <si>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</si>
  <si>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</si>
  <si>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</si>
  <si>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</si>
  <si>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</si>
  <si>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</si>
  <si>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</si>
  <si>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</si>
  <si>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</si>
  <si>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</si>
  <si>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</si>
  <si>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</si>
  <si>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</si>
  <si>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</si>
  <si>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</si>
  <si>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</si>
  <si>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</si>
  <si>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</si>
  <si>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</si>
  <si>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</si>
  <si>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</si>
  <si>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</si>
  <si>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</si>
  <si>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</si>
  <si>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</si>
  <si>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</si>
  <si>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</si>
  <si>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</si>
  <si>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</si>
  <si>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</si>
  <si>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</si>
  <si>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</si>
  <si>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</si>
  <si>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</si>
  <si>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</si>
  <si>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</si>
  <si>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</si>
  <si>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</si>
  <si>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</si>
  <si>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</si>
  <si>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</si>
  <si>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</si>
  <si>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</si>
  <si>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</si>
  <si>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</si>
  <si>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</si>
  <si>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</si>
  <si>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</si>
  <si>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</si>
  <si>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</si>
  <si>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</si>
  <si>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</si>
  <si>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</si>
  <si>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</si>
  <si>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</si>
  <si>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</si>
  <si>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</si>
  <si>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</si>
  <si>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</si>
  <si>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</si>
  <si>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</si>
  <si>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</si>
  <si>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</si>
  <si>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</si>
  <si>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</si>
  <si>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</si>
  <si>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</si>
  <si>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</si>
  <si>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</si>
  <si>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</si>
  <si>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</si>
  <si>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</si>
  <si>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</si>
  <si>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</si>
  <si>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</si>
  <si>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</si>
  <si>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</si>
  <si>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</si>
  <si>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</si>
  <si>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</si>
  <si>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</si>
  <si>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</si>
  <si>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</si>
  <si>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</si>
  <si>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</si>
  <si>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</si>
  <si>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</si>
  <si>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</si>
  <si>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</si>
  <si>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</si>
  <si>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</si>
  <si>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</si>
  <si>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</si>
  <si>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</si>
  <si>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</si>
  <si>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</si>
  <si>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</si>
  <si>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</si>
  <si>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</si>
  <si>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</si>
  <si>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</si>
  <si>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</si>
  <si>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</si>
  <si>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</si>
  <si>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</si>
  <si>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</si>
  <si>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</si>
  <si>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</si>
  <si>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</si>
  <si>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</si>
  <si>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</si>
  <si>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</si>
  <si>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</si>
  <si>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</si>
  <si>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</si>
  <si>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</si>
  <si>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</si>
  <si>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</si>
  <si>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</si>
  <si>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</si>
  <si>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</si>
  <si>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</si>
  <si>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</si>
  <si>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</si>
  <si>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</si>
  <si>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</si>
  <si>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</si>
  <si>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</si>
  <si>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</si>
  <si>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</si>
  <si>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</si>
  <si>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</si>
  <si>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</si>
  <si>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</si>
  <si>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</si>
  <si>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</si>
  <si>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</si>
  <si>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</si>
  <si>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</si>
  <si>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</si>
  <si>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</si>
  <si>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</si>
  <si>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</si>
  <si>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</si>
  <si>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</si>
  <si>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</si>
  <si>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</si>
  <si>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</si>
  <si>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</si>
  <si>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</si>
  <si>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</si>
  <si>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</si>
  <si>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</si>
  <si>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</si>
  <si>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</si>
  <si>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</si>
  <si>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</si>
  <si>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</si>
  <si>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</si>
  <si>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</si>
  <si>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</si>
  <si>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</si>
  <si>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</si>
  <si>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</si>
  <si>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</si>
  <si>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</si>
  <si>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</si>
  <si>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</si>
  <si>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</si>
  <si>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</si>
  <si>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</si>
  <si>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</si>
  <si>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</si>
  <si>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</si>
  <si>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</si>
  <si>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</si>
  <si>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</si>
  <si>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</si>
  <si>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</si>
  <si>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</si>
  <si>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</si>
  <si>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</si>
  <si>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</si>
  <si>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</si>
  <si>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</si>
  <si>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</si>
  <si>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</si>
  <si>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</si>
  <si>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</si>
  <si>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</si>
  <si>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</si>
  <si>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</si>
  <si>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</si>
  <si>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</si>
  <si>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</si>
  <si>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</si>
  <si>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</si>
  <si>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</si>
  <si>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</si>
  <si>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</si>
  <si>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</si>
  <si>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</si>
  <si>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</si>
  <si>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</si>
  <si>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</si>
  <si>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</si>
  <si>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</si>
  <si>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</si>
  <si>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</si>
  <si>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</si>
  <si>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</si>
  <si>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</si>
  <si>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</si>
  <si>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</si>
  <si>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</si>
  <si>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</si>
  <si>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</si>
  <si>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</si>
  <si>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</si>
  <si>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</si>
  <si>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</si>
  <si>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</si>
  <si>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</si>
  <si>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</si>
  <si>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</si>
  <si>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</si>
  <si>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</si>
  <si>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</si>
  <si>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</si>
  <si>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</si>
  <si>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</si>
  <si>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</si>
  <si>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</si>
  <si>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</si>
  <si>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</si>
  <si>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</si>
  <si>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</si>
  <si>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</si>
  <si>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</si>
  <si>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</si>
  <si>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</si>
  <si>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</si>
  <si>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</si>
  <si>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</si>
  <si>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</si>
  <si>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</si>
  <si>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</si>
  <si>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</si>
  <si>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</si>
  <si>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</si>
  <si>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</si>
  <si>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</si>
  <si>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</si>
  <si>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</si>
  <si>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</si>
  <si>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</si>
  <si>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</si>
  <si>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</si>
  <si>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</si>
  <si>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</si>
  <si>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</si>
  <si>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</si>
  <si>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</si>
  <si>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</si>
  <si>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</si>
  <si>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</si>
  <si>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</si>
  <si>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</si>
  <si>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</si>
  <si>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</si>
  <si>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</si>
  <si>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</si>
  <si>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</si>
  <si>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</si>
  <si>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</si>
  <si>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M1001</t>
  </si>
  <si>
    <t>M1002</t>
  </si>
  <si>
    <t>M1003</t>
  </si>
  <si>
    <t>M1004</t>
  </si>
  <si>
    <t>M1005</t>
  </si>
  <si>
    <t>M1006</t>
  </si>
  <si>
    <t>M1007</t>
  </si>
  <si>
    <t>M1008</t>
  </si>
  <si>
    <t>M1009</t>
  </si>
  <si>
    <t>M1010</t>
  </si>
  <si>
    <t>M1011</t>
  </si>
  <si>
    <t>M1012</t>
  </si>
  <si>
    <t>M1013</t>
  </si>
  <si>
    <t>M1014</t>
  </si>
  <si>
    <t>M1015</t>
  </si>
  <si>
    <t>M1016</t>
  </si>
  <si>
    <t>M1017</t>
  </si>
  <si>
    <t>M1018</t>
  </si>
  <si>
    <t>M1019</t>
  </si>
  <si>
    <t>M1020</t>
  </si>
  <si>
    <t>M1021</t>
  </si>
  <si>
    <t>M1022</t>
  </si>
  <si>
    <t>M1023</t>
  </si>
  <si>
    <t>M1025</t>
  </si>
  <si>
    <t>M1026</t>
  </si>
  <si>
    <t>M1027</t>
  </si>
  <si>
    <t>M1028</t>
  </si>
  <si>
    <t>M1029</t>
  </si>
  <si>
    <t>M1030</t>
  </si>
  <si>
    <t>M1031</t>
  </si>
  <si>
    <t>M1032</t>
  </si>
  <si>
    <t>M1034</t>
  </si>
  <si>
    <t>M1035</t>
  </si>
  <si>
    <t>M1036</t>
  </si>
  <si>
    <t>M1037</t>
  </si>
  <si>
    <t>M1038</t>
  </si>
  <si>
    <t>M1039</t>
  </si>
  <si>
    <t>M1040</t>
  </si>
  <si>
    <t>M1041</t>
  </si>
  <si>
    <t>M1042</t>
  </si>
  <si>
    <t>M1043</t>
  </si>
  <si>
    <t>M1044</t>
  </si>
  <si>
    <t>M1045</t>
  </si>
  <si>
    <t>M1046</t>
  </si>
  <si>
    <t>M1048</t>
  </si>
  <si>
    <t>M1049</t>
  </si>
  <si>
    <t>M1050</t>
  </si>
  <si>
    <t>M1051</t>
  </si>
  <si>
    <t>M1052</t>
  </si>
  <si>
    <t>M1053</t>
  </si>
  <si>
    <t>M1054</t>
  </si>
  <si>
    <t>M1055</t>
  </si>
  <si>
    <t>M1056</t>
  </si>
  <si>
    <t>M1057</t>
  </si>
  <si>
    <t>M1058</t>
  </si>
  <si>
    <t>M1059</t>
  </si>
  <si>
    <t>M1061</t>
  </si>
  <si>
    <t>M1062</t>
  </si>
  <si>
    <t>M1063</t>
  </si>
  <si>
    <t>M1065</t>
  </si>
  <si>
    <t>M1066</t>
  </si>
  <si>
    <t>M1067</t>
  </si>
  <si>
    <t>M1068</t>
  </si>
  <si>
    <t>M1069</t>
  </si>
  <si>
    <t>M1070</t>
  </si>
  <si>
    <t>M1071</t>
  </si>
  <si>
    <t>M1073</t>
  </si>
  <si>
    <t>M1074</t>
  </si>
  <si>
    <t>M1075</t>
  </si>
  <si>
    <t>M1078</t>
  </si>
  <si>
    <t>M1079</t>
  </si>
  <si>
    <t>M1080</t>
  </si>
  <si>
    <t>M1081</t>
  </si>
  <si>
    <t>M1082</t>
  </si>
  <si>
    <t>M1083</t>
  </si>
  <si>
    <t>M1084</t>
  </si>
  <si>
    <t>M1086</t>
  </si>
  <si>
    <t>M1087</t>
  </si>
  <si>
    <t>M1088</t>
  </si>
  <si>
    <t>M1090</t>
  </si>
  <si>
    <t>M1091</t>
  </si>
  <si>
    <t>M1092</t>
  </si>
  <si>
    <t>M1094</t>
  </si>
  <si>
    <t>M1096</t>
  </si>
  <si>
    <t>M1097</t>
  </si>
  <si>
    <t>M1098</t>
  </si>
  <si>
    <t>M1099</t>
  </si>
  <si>
    <t>M1101</t>
  </si>
  <si>
    <t>M1102</t>
  </si>
  <si>
    <t>M1103</t>
  </si>
  <si>
    <t>M1104</t>
  </si>
  <si>
    <t>M1105</t>
  </si>
  <si>
    <t>M1106</t>
  </si>
  <si>
    <t>M1107</t>
  </si>
  <si>
    <t>M1108</t>
  </si>
  <si>
    <t>M1109</t>
  </si>
  <si>
    <t>M1110</t>
  </si>
  <si>
    <t>M1111</t>
  </si>
  <si>
    <t>M1113</t>
  </si>
  <si>
    <t>M1114</t>
  </si>
  <si>
    <t>M1116</t>
  </si>
  <si>
    <t>M1117</t>
  </si>
  <si>
    <t>M1118</t>
  </si>
  <si>
    <t>M1119</t>
  </si>
  <si>
    <t>M1120</t>
  </si>
  <si>
    <t>M1121</t>
  </si>
  <si>
    <t>M1122</t>
  </si>
  <si>
    <t>M1124</t>
  </si>
  <si>
    <t>M1126</t>
  </si>
  <si>
    <t>M1127</t>
  </si>
  <si>
    <t>M1128</t>
  </si>
  <si>
    <t>M1129</t>
  </si>
  <si>
    <t>M1130</t>
  </si>
  <si>
    <t>M1131</t>
  </si>
  <si>
    <t>M1132</t>
  </si>
  <si>
    <t>M1133</t>
  </si>
  <si>
    <t>M1135</t>
  </si>
  <si>
    <t>M1136</t>
  </si>
  <si>
    <t>M1137</t>
  </si>
  <si>
    <t>M1140</t>
  </si>
  <si>
    <t>M1141</t>
  </si>
  <si>
    <t>M1142</t>
  </si>
  <si>
    <t>M1143</t>
  </si>
  <si>
    <t>M1145</t>
  </si>
  <si>
    <t>M1148</t>
  </si>
  <si>
    <t>M1149</t>
  </si>
  <si>
    <t>M1150</t>
  </si>
  <si>
    <t>M1151</t>
  </si>
  <si>
    <t>M1152</t>
  </si>
  <si>
    <t>M1153</t>
  </si>
  <si>
    <t>M1154</t>
  </si>
  <si>
    <t>M1155</t>
  </si>
  <si>
    <t>M1156</t>
  </si>
  <si>
    <t>M1157</t>
  </si>
  <si>
    <t>M1158</t>
  </si>
  <si>
    <t>M1159</t>
  </si>
  <si>
    <t>M1160</t>
  </si>
  <si>
    <t>M1161</t>
  </si>
  <si>
    <t>M1162</t>
  </si>
  <si>
    <t>M1163</t>
  </si>
  <si>
    <t>M1164</t>
  </si>
  <si>
    <t>M1165</t>
  </si>
  <si>
    <t>M1167</t>
  </si>
  <si>
    <t>M1168</t>
  </si>
  <si>
    <t>M1169</t>
  </si>
  <si>
    <t>M1170</t>
  </si>
  <si>
    <t>M1171</t>
  </si>
  <si>
    <t>M1172</t>
  </si>
  <si>
    <t>M1173</t>
  </si>
  <si>
    <t>M1175</t>
  </si>
  <si>
    <t>M1177</t>
  </si>
  <si>
    <t>M1178</t>
  </si>
  <si>
    <t>M1179</t>
  </si>
  <si>
    <t>M1180</t>
  </si>
  <si>
    <t>M1181</t>
  </si>
  <si>
    <t>M1182</t>
  </si>
  <si>
    <t>M1183</t>
  </si>
  <si>
    <t>M1184</t>
  </si>
  <si>
    <t>M1185</t>
  </si>
  <si>
    <t>M1186</t>
  </si>
  <si>
    <t>M1187</t>
  </si>
  <si>
    <t>M1188</t>
  </si>
  <si>
    <t>M1189</t>
  </si>
  <si>
    <t>M1190</t>
  </si>
  <si>
    <t>M1191</t>
  </si>
  <si>
    <t>M1192</t>
  </si>
  <si>
    <t>M1193</t>
  </si>
  <si>
    <t>M1194</t>
  </si>
  <si>
    <t>M1195</t>
  </si>
  <si>
    <t>M1196</t>
  </si>
  <si>
    <t>M1197</t>
  </si>
  <si>
    <t>M1198</t>
  </si>
  <si>
    <t>M1199</t>
  </si>
  <si>
    <t>M1201</t>
  </si>
  <si>
    <t>M1202</t>
  </si>
  <si>
    <t>M1203</t>
  </si>
  <si>
    <t>M1204</t>
  </si>
  <si>
    <t>M1205</t>
  </si>
  <si>
    <t>M1206</t>
  </si>
  <si>
    <t>M1207</t>
  </si>
  <si>
    <t>M1209</t>
  </si>
  <si>
    <t>M1210</t>
  </si>
  <si>
    <t>M1212</t>
  </si>
  <si>
    <t>M1213</t>
  </si>
  <si>
    <t>M1215</t>
  </si>
  <si>
    <t>M1216</t>
  </si>
  <si>
    <t>M1217</t>
  </si>
  <si>
    <t>M1219</t>
  </si>
  <si>
    <t>M1220</t>
  </si>
  <si>
    <t>M1221</t>
  </si>
  <si>
    <t>M1222</t>
  </si>
  <si>
    <t>M1223</t>
  </si>
  <si>
    <t>M1224</t>
  </si>
  <si>
    <t>M1226</t>
  </si>
  <si>
    <t>M1227</t>
  </si>
  <si>
    <t>M1228</t>
  </si>
  <si>
    <t>M1229</t>
  </si>
  <si>
    <t>M1231</t>
  </si>
  <si>
    <t>M1232</t>
  </si>
  <si>
    <t>M1233</t>
  </si>
  <si>
    <t>M1234</t>
  </si>
  <si>
    <t>M1235</t>
  </si>
  <si>
    <t>M1236</t>
  </si>
  <si>
    <t>M1237</t>
  </si>
  <si>
    <t>M1238</t>
  </si>
  <si>
    <t>M1239</t>
  </si>
  <si>
    <t>M1240</t>
  </si>
  <si>
    <t>M1241</t>
  </si>
  <si>
    <t>M1243</t>
  </si>
  <si>
    <t>M1244</t>
  </si>
  <si>
    <t>M1245</t>
  </si>
  <si>
    <t>M1246</t>
  </si>
  <si>
    <t>M1247</t>
  </si>
  <si>
    <t>M1248</t>
  </si>
  <si>
    <t>M1249</t>
  </si>
  <si>
    <t>M1250</t>
  </si>
  <si>
    <t>M1251</t>
  </si>
  <si>
    <t>M1252</t>
  </si>
  <si>
    <t>M1253</t>
  </si>
  <si>
    <t>M1254</t>
  </si>
  <si>
    <t>M1255</t>
  </si>
  <si>
    <t>M1256</t>
  </si>
  <si>
    <t>M1257</t>
  </si>
  <si>
    <t>M1258</t>
  </si>
  <si>
    <t>M1259</t>
  </si>
  <si>
    <t>M1260</t>
  </si>
  <si>
    <t>M1261</t>
  </si>
  <si>
    <t>M1262</t>
  </si>
  <si>
    <t>M1263</t>
  </si>
  <si>
    <t>M1264</t>
  </si>
  <si>
    <t>M1265</t>
  </si>
  <si>
    <t>M1266</t>
  </si>
  <si>
    <t>M1267</t>
  </si>
  <si>
    <t>M1268</t>
  </si>
  <si>
    <t>M1269</t>
  </si>
  <si>
    <t>M1270</t>
  </si>
  <si>
    <t>M1271</t>
  </si>
  <si>
    <t>M1272</t>
  </si>
  <si>
    <t>M1273</t>
  </si>
  <si>
    <t>M1274</t>
  </si>
  <si>
    <t>M1275</t>
  </si>
  <si>
    <t>M1276</t>
  </si>
  <si>
    <t>M1277</t>
  </si>
  <si>
    <t>M1278</t>
  </si>
  <si>
    <t>M1279</t>
  </si>
  <si>
    <t>M1280</t>
  </si>
  <si>
    <t>M1281</t>
  </si>
  <si>
    <t>M1282</t>
  </si>
  <si>
    <t>M1283</t>
  </si>
  <si>
    <t>M1284</t>
  </si>
  <si>
    <t>M1285</t>
  </si>
  <si>
    <t>M1286</t>
  </si>
  <si>
    <t>M1287</t>
  </si>
  <si>
    <t>M1288</t>
  </si>
  <si>
    <t>M1289</t>
  </si>
  <si>
    <t>M1290</t>
  </si>
  <si>
    <t>M1291</t>
  </si>
  <si>
    <t>M1292</t>
  </si>
  <si>
    <t>M1293</t>
  </si>
  <si>
    <t>M1294</t>
  </si>
  <si>
    <t>M1295</t>
  </si>
  <si>
    <t>M1296</t>
  </si>
  <si>
    <t>M1297</t>
  </si>
  <si>
    <t>M1298</t>
  </si>
  <si>
    <t>M1299</t>
  </si>
  <si>
    <t>M1300</t>
  </si>
  <si>
    <t>M1301</t>
  </si>
  <si>
    <t>M1302</t>
  </si>
  <si>
    <t>M1303</t>
  </si>
  <si>
    <t>M1304</t>
  </si>
  <si>
    <t>M1305</t>
  </si>
  <si>
    <t>M1306</t>
  </si>
  <si>
    <t>M1307</t>
  </si>
  <si>
    <t>M1308</t>
  </si>
  <si>
    <t>M1309</t>
  </si>
  <si>
    <t>M1310</t>
  </si>
  <si>
    <t>M1311</t>
  </si>
  <si>
    <t>M1312</t>
  </si>
  <si>
    <t>M1313</t>
  </si>
  <si>
    <t>M1314</t>
  </si>
  <si>
    <t>M1315</t>
  </si>
  <si>
    <t>M1316</t>
  </si>
  <si>
    <t>M1317</t>
  </si>
  <si>
    <t>M1318</t>
  </si>
  <si>
    <t>M1319</t>
  </si>
  <si>
    <t>M1320</t>
  </si>
  <si>
    <t>M1321</t>
  </si>
  <si>
    <t>M1322</t>
  </si>
  <si>
    <t>M1323</t>
  </si>
  <si>
    <t>M1324</t>
  </si>
  <si>
    <t>M1325</t>
  </si>
  <si>
    <t>M1326</t>
  </si>
  <si>
    <t>M1327</t>
  </si>
  <si>
    <t>M1328</t>
  </si>
  <si>
    <t>M1329</t>
  </si>
  <si>
    <t>M1330</t>
  </si>
  <si>
    <t>M1331</t>
  </si>
  <si>
    <t>M1332</t>
  </si>
  <si>
    <t>M1333</t>
  </si>
  <si>
    <t>M1334</t>
  </si>
  <si>
    <t>M1335</t>
  </si>
  <si>
    <t>M1336</t>
  </si>
  <si>
    <t>M1337</t>
  </si>
  <si>
    <t>M1338</t>
  </si>
  <si>
    <t>M1339</t>
  </si>
  <si>
    <t>M1340</t>
  </si>
  <si>
    <t>M1341</t>
  </si>
  <si>
    <t>M1342</t>
  </si>
  <si>
    <t>M1343</t>
  </si>
  <si>
    <t>M1344</t>
  </si>
  <si>
    <t>M1345</t>
  </si>
  <si>
    <t>M1346</t>
  </si>
  <si>
    <t>M1347</t>
  </si>
  <si>
    <t>M1348</t>
  </si>
  <si>
    <t>M1349</t>
  </si>
  <si>
    <t>M1350</t>
  </si>
  <si>
    <t>M1351</t>
  </si>
  <si>
    <t>M1352</t>
  </si>
  <si>
    <t>M1353</t>
  </si>
  <si>
    <t>M1354</t>
  </si>
  <si>
    <t>M1355</t>
  </si>
  <si>
    <t>M1356</t>
  </si>
  <si>
    <t>M1357</t>
  </si>
  <si>
    <t>M1358</t>
  </si>
  <si>
    <t>M1359</t>
  </si>
  <si>
    <t>M1360</t>
  </si>
  <si>
    <t>M1361</t>
  </si>
  <si>
    <t>M1362</t>
  </si>
  <si>
    <t>M1363</t>
  </si>
  <si>
    <t>M1364</t>
  </si>
  <si>
    <t>M1365</t>
  </si>
  <si>
    <t>M1366</t>
  </si>
  <si>
    <t>M1367</t>
  </si>
  <si>
    <t>M1368</t>
  </si>
  <si>
    <t>M1369</t>
  </si>
  <si>
    <t>M1370</t>
  </si>
  <si>
    <t>M1371</t>
  </si>
  <si>
    <t>M1372</t>
  </si>
  <si>
    <t>M1373</t>
  </si>
  <si>
    <t>M1374</t>
  </si>
  <si>
    <t>M1375</t>
  </si>
  <si>
    <t>M1376</t>
  </si>
  <si>
    <t>M1377</t>
  </si>
  <si>
    <t>M1378</t>
  </si>
  <si>
    <t>M1379</t>
  </si>
  <si>
    <t>M1380</t>
  </si>
  <si>
    <t>M1381</t>
  </si>
  <si>
    <t>M1382</t>
  </si>
  <si>
    <t>M1383</t>
  </si>
  <si>
    <t>M1384</t>
  </si>
  <si>
    <t>M1385</t>
  </si>
  <si>
    <t>M1386</t>
  </si>
  <si>
    <t>M1387</t>
  </si>
  <si>
    <t>M1388</t>
  </si>
  <si>
    <t>M1389</t>
  </si>
  <si>
    <t>M1390</t>
  </si>
  <si>
    <t>M1391</t>
  </si>
  <si>
    <t>M1392</t>
  </si>
  <si>
    <t>M1393</t>
  </si>
  <si>
    <t>M1394</t>
  </si>
  <si>
    <t>M1395</t>
  </si>
  <si>
    <t>M1396</t>
  </si>
  <si>
    <t>M1397</t>
  </si>
  <si>
    <t>M1398</t>
  </si>
  <si>
    <t>M1399</t>
  </si>
  <si>
    <t>M1400</t>
  </si>
  <si>
    <t>M1401</t>
  </si>
  <si>
    <t>M1402</t>
  </si>
  <si>
    <t>M1403</t>
  </si>
  <si>
    <t>M1404</t>
  </si>
  <si>
    <t>M1405</t>
  </si>
  <si>
    <t>M1406</t>
  </si>
  <si>
    <t>M1407</t>
  </si>
  <si>
    <t>M1408</t>
  </si>
  <si>
    <t>M1409</t>
  </si>
  <si>
    <t>M1410</t>
  </si>
  <si>
    <t>M1411</t>
  </si>
  <si>
    <t>M1412</t>
  </si>
  <si>
    <t>M1413</t>
  </si>
  <si>
    <t>M1414</t>
  </si>
  <si>
    <t>M1415</t>
  </si>
  <si>
    <t>M1416</t>
  </si>
  <si>
    <t>M1417</t>
  </si>
  <si>
    <t>M1418</t>
  </si>
  <si>
    <t>M1419</t>
  </si>
  <si>
    <t>M1420</t>
  </si>
  <si>
    <t>M1421</t>
  </si>
  <si>
    <t>M1422</t>
  </si>
  <si>
    <t>M1423</t>
  </si>
  <si>
    <t>M1424</t>
  </si>
  <si>
    <t>M1425</t>
  </si>
  <si>
    <t>M1426</t>
  </si>
  <si>
    <t>M1427</t>
  </si>
  <si>
    <t>M1428</t>
  </si>
  <si>
    <t>M1429</t>
  </si>
  <si>
    <t>M1430</t>
  </si>
  <si>
    <t>M1431</t>
  </si>
  <si>
    <t>M1432</t>
  </si>
  <si>
    <t>M1433</t>
  </si>
  <si>
    <t>M1434</t>
  </si>
  <si>
    <t>M1435</t>
  </si>
  <si>
    <t>M1436</t>
  </si>
  <si>
    <t>M1437</t>
  </si>
  <si>
    <t>M1438</t>
  </si>
  <si>
    <t>M1439</t>
  </si>
  <si>
    <t>M1440</t>
  </si>
  <si>
    <t>M1441</t>
  </si>
  <si>
    <t>M1442</t>
  </si>
  <si>
    <t>M1443</t>
  </si>
  <si>
    <t>M1444</t>
  </si>
  <si>
    <t>M1445</t>
  </si>
  <si>
    <t>M1446</t>
  </si>
  <si>
    <t>M1447</t>
  </si>
  <si>
    <t>M1448</t>
  </si>
  <si>
    <t>M1449</t>
  </si>
  <si>
    <t>M1450</t>
  </si>
  <si>
    <t>M1451</t>
  </si>
  <si>
    <t>M1452</t>
  </si>
  <si>
    <t>M1453</t>
  </si>
  <si>
    <t>M1454</t>
  </si>
  <si>
    <t>M1455</t>
  </si>
  <si>
    <t>M1456</t>
  </si>
  <si>
    <t>M1457</t>
  </si>
  <si>
    <t>M1458</t>
  </si>
  <si>
    <t>M1459</t>
  </si>
  <si>
    <t>M1460</t>
  </si>
  <si>
    <t>M1461</t>
  </si>
  <si>
    <t>M1462</t>
  </si>
  <si>
    <t>M1463</t>
  </si>
  <si>
    <t>M1464</t>
  </si>
  <si>
    <t>M1465</t>
  </si>
  <si>
    <t>M1466</t>
  </si>
  <si>
    <t>M1467</t>
  </si>
  <si>
    <t>M1468</t>
  </si>
  <si>
    <t>M1469</t>
  </si>
  <si>
    <t>M1470</t>
  </si>
  <si>
    <t>M1471</t>
  </si>
  <si>
    <t>M1472</t>
  </si>
  <si>
    <t>M1473</t>
  </si>
  <si>
    <t>M1474</t>
  </si>
  <si>
    <t>M1475</t>
  </si>
  <si>
    <t>M1476</t>
  </si>
  <si>
    <t>M1477</t>
  </si>
  <si>
    <t>M1478</t>
  </si>
  <si>
    <t>M1479</t>
  </si>
  <si>
    <t>M1480</t>
  </si>
  <si>
    <t>M1481</t>
  </si>
  <si>
    <t>M1482</t>
  </si>
  <si>
    <t>M1483</t>
  </si>
  <si>
    <t>M1484</t>
  </si>
  <si>
    <t>M1485</t>
  </si>
  <si>
    <t>M1486</t>
  </si>
  <si>
    <t>M1487</t>
  </si>
  <si>
    <t>M1488</t>
  </si>
  <si>
    <t>M1489</t>
  </si>
  <si>
    <t>M1490</t>
  </si>
  <si>
    <t>M1491</t>
  </si>
  <si>
    <t>M1492</t>
  </si>
  <si>
    <t>M1493</t>
  </si>
  <si>
    <t>M1494</t>
  </si>
  <si>
    <t>M1495</t>
  </si>
  <si>
    <t>M1496</t>
  </si>
  <si>
    <t>M1497</t>
  </si>
  <si>
    <t>M1498</t>
  </si>
  <si>
    <t>M1499</t>
  </si>
  <si>
    <t>M1500</t>
  </si>
  <si>
    <t>M1501</t>
  </si>
  <si>
    <t>M1502</t>
  </si>
  <si>
    <t>M1503</t>
  </si>
  <si>
    <t>M1504</t>
  </si>
  <si>
    <t>M1505</t>
  </si>
  <si>
    <t>M1506</t>
  </si>
  <si>
    <t>M1507</t>
  </si>
  <si>
    <t>M1508</t>
  </si>
  <si>
    <t>M1509</t>
  </si>
  <si>
    <t>M1510</t>
  </si>
  <si>
    <t>M1511</t>
  </si>
  <si>
    <t>M1512</t>
  </si>
  <si>
    <t>M1513</t>
  </si>
  <si>
    <t>M1514</t>
  </si>
  <si>
    <t>M1515</t>
  </si>
  <si>
    <t>M1516</t>
  </si>
  <si>
    <t>M1517</t>
  </si>
  <si>
    <t>M1518</t>
  </si>
  <si>
    <t>M1519</t>
  </si>
  <si>
    <t>M1520</t>
  </si>
  <si>
    <t>M1521</t>
  </si>
  <si>
    <t>M1522</t>
  </si>
  <si>
    <t>M1523</t>
  </si>
  <si>
    <t>M1524</t>
  </si>
  <si>
    <t>M1525</t>
  </si>
  <si>
    <t>M1526</t>
  </si>
  <si>
    <t>M1527</t>
  </si>
  <si>
    <t>M1528</t>
  </si>
  <si>
    <t>M1529</t>
  </si>
  <si>
    <t>M1530</t>
  </si>
  <si>
    <t>M1531</t>
  </si>
  <si>
    <t>M1532</t>
  </si>
  <si>
    <t>M1533</t>
  </si>
  <si>
    <t>M1534</t>
  </si>
  <si>
    <t>M1535</t>
  </si>
  <si>
    <t>M1536</t>
  </si>
  <si>
    <t>M1537</t>
  </si>
  <si>
    <t>M1538</t>
  </si>
  <si>
    <t>M1539</t>
  </si>
  <si>
    <t>M1540</t>
  </si>
  <si>
    <t>M1541</t>
  </si>
  <si>
    <t>M1542</t>
  </si>
  <si>
    <t>M1543</t>
  </si>
  <si>
    <t>M1544</t>
  </si>
  <si>
    <t>M1545</t>
  </si>
  <si>
    <t>M1546</t>
  </si>
  <si>
    <t>M1547</t>
  </si>
  <si>
    <t>M1548</t>
  </si>
  <si>
    <t>M1549</t>
  </si>
  <si>
    <t>M1550</t>
  </si>
  <si>
    <t>M1551</t>
  </si>
  <si>
    <t>M1552</t>
  </si>
  <si>
    <t>M1553</t>
  </si>
  <si>
    <t>M1554</t>
  </si>
  <si>
    <t>M1555</t>
  </si>
  <si>
    <t>M1556</t>
  </si>
  <si>
    <t>M1557</t>
  </si>
  <si>
    <t>M1558</t>
  </si>
  <si>
    <t>M1559</t>
  </si>
  <si>
    <t>M1560</t>
  </si>
  <si>
    <t>M1561</t>
  </si>
  <si>
    <t>M1562</t>
  </si>
  <si>
    <t>M1563</t>
  </si>
  <si>
    <t>M1564</t>
  </si>
  <si>
    <t>M1565</t>
  </si>
  <si>
    <t>M1566</t>
  </si>
  <si>
    <t>M1567</t>
  </si>
  <si>
    <t>M1568</t>
  </si>
  <si>
    <t>M1569</t>
  </si>
  <si>
    <t>M1570</t>
  </si>
  <si>
    <t>M1571</t>
  </si>
  <si>
    <t>M1572</t>
  </si>
  <si>
    <t>M1573</t>
  </si>
  <si>
    <t>M1574</t>
  </si>
  <si>
    <t>M1575</t>
  </si>
  <si>
    <t>M1576</t>
  </si>
  <si>
    <t>M1577</t>
  </si>
  <si>
    <t>M1578</t>
  </si>
  <si>
    <t>M1579</t>
  </si>
  <si>
    <t>M1580</t>
  </si>
  <si>
    <t>M1581</t>
  </si>
  <si>
    <t>M1582</t>
  </si>
  <si>
    <t>M1583</t>
  </si>
  <si>
    <t>M1584</t>
  </si>
  <si>
    <t>M1585</t>
  </si>
  <si>
    <t>M1586</t>
  </si>
  <si>
    <t>M1587</t>
  </si>
  <si>
    <t>M1588</t>
  </si>
  <si>
    <t>M1589</t>
  </si>
  <si>
    <t>M1590</t>
  </si>
  <si>
    <t>M1591</t>
  </si>
  <si>
    <t>M1592</t>
  </si>
  <si>
    <t>M1593</t>
  </si>
  <si>
    <t>M1594</t>
  </si>
  <si>
    <t>M1595</t>
  </si>
  <si>
    <t>M1596</t>
  </si>
  <si>
    <t>M1597</t>
  </si>
  <si>
    <t>M1598</t>
  </si>
  <si>
    <t>M1599</t>
  </si>
  <si>
    <t>M1600</t>
  </si>
  <si>
    <t>M1601</t>
  </si>
  <si>
    <t>M1602</t>
  </si>
  <si>
    <t>M1603</t>
  </si>
  <si>
    <t>M1604</t>
  </si>
  <si>
    <t>M1605</t>
  </si>
  <si>
    <t>M1606</t>
  </si>
  <si>
    <t>M1607</t>
  </si>
  <si>
    <t>M1608</t>
  </si>
  <si>
    <t>M1609</t>
  </si>
  <si>
    <t>M1610</t>
  </si>
  <si>
    <t>M1611</t>
  </si>
  <si>
    <t>M1612</t>
  </si>
  <si>
    <t>M1613</t>
  </si>
  <si>
    <t>M1614</t>
  </si>
  <si>
    <t>M1615</t>
  </si>
  <si>
    <t>M1616</t>
  </si>
  <si>
    <t>M1617</t>
  </si>
  <si>
    <t>M1618</t>
  </si>
  <si>
    <t>M1619</t>
  </si>
  <si>
    <t>M1620</t>
  </si>
  <si>
    <t>M1621</t>
  </si>
  <si>
    <t>M1622</t>
  </si>
  <si>
    <t>M1623</t>
  </si>
  <si>
    <t>M1624</t>
  </si>
  <si>
    <t>M1625</t>
  </si>
  <si>
    <t>M1626</t>
  </si>
  <si>
    <t>M1627</t>
  </si>
  <si>
    <t>M1628</t>
  </si>
  <si>
    <t>M1629</t>
  </si>
  <si>
    <t>M1630</t>
  </si>
  <si>
    <t>M1631</t>
  </si>
  <si>
    <t>M1632</t>
  </si>
  <si>
    <t>M1633</t>
  </si>
  <si>
    <t>M1634</t>
  </si>
  <si>
    <t>M1635</t>
  </si>
  <si>
    <t>M1636</t>
  </si>
  <si>
    <t>M1637</t>
  </si>
  <si>
    <t>M1638</t>
  </si>
  <si>
    <t>M1639</t>
  </si>
  <si>
    <t>M1640</t>
  </si>
  <si>
    <t>M1641</t>
  </si>
  <si>
    <t>M1642</t>
  </si>
  <si>
    <t>M1643</t>
  </si>
  <si>
    <t>M1644</t>
  </si>
  <si>
    <t>M1645</t>
  </si>
  <si>
    <t>M1646</t>
  </si>
  <si>
    <t>M1647</t>
  </si>
  <si>
    <t>M1648</t>
  </si>
  <si>
    <t>M1649</t>
  </si>
  <si>
    <t>M1650</t>
  </si>
  <si>
    <t>M1651</t>
  </si>
  <si>
    <t>M1652</t>
  </si>
  <si>
    <t>M1653</t>
  </si>
  <si>
    <t>M1654</t>
  </si>
  <si>
    <t>M1655</t>
  </si>
  <si>
    <t>M1656</t>
  </si>
  <si>
    <t>M1657</t>
  </si>
  <si>
    <t>M1658</t>
  </si>
  <si>
    <t>M1659</t>
  </si>
  <si>
    <t>M1660</t>
  </si>
  <si>
    <t>M1661</t>
  </si>
  <si>
    <t>M1662</t>
  </si>
  <si>
    <t>M1663</t>
  </si>
  <si>
    <t>M1664</t>
  </si>
  <si>
    <t>M1665</t>
  </si>
  <si>
    <t>M1666</t>
  </si>
  <si>
    <t>M1667</t>
  </si>
  <si>
    <t>M1668</t>
  </si>
  <si>
    <t>M1669</t>
  </si>
  <si>
    <t>M1670</t>
  </si>
  <si>
    <t>M1671</t>
  </si>
  <si>
    <t>M1672</t>
  </si>
  <si>
    <t>M1673</t>
  </si>
  <si>
    <t>M1674</t>
  </si>
  <si>
    <t>M1675</t>
  </si>
  <si>
    <t>M1676</t>
  </si>
  <si>
    <t>M1677</t>
  </si>
  <si>
    <t>M1678</t>
  </si>
  <si>
    <t>M1679</t>
  </si>
  <si>
    <t>M1680</t>
  </si>
  <si>
    <t>M1681</t>
  </si>
  <si>
    <t>M1682</t>
  </si>
  <si>
    <t>M1683</t>
  </si>
  <si>
    <t>M1684</t>
  </si>
  <si>
    <t>M1685</t>
  </si>
  <si>
    <t>M1686</t>
  </si>
  <si>
    <t>M1687</t>
  </si>
  <si>
    <t>M1688</t>
  </si>
  <si>
    <t>M1689</t>
  </si>
  <si>
    <t>M1690</t>
  </si>
  <si>
    <t>M1691</t>
  </si>
  <si>
    <t>M1692</t>
  </si>
  <si>
    <t>M1693</t>
  </si>
  <si>
    <t>M1694</t>
  </si>
  <si>
    <t>M1695</t>
  </si>
  <si>
    <t>M1696</t>
  </si>
  <si>
    <t>M1697</t>
  </si>
  <si>
    <t>M1698</t>
  </si>
  <si>
    <t>M1699</t>
  </si>
  <si>
    <t>M1700</t>
  </si>
  <si>
    <t>M1701</t>
  </si>
  <si>
    <t>M1702</t>
  </si>
  <si>
    <t>M1703</t>
  </si>
  <si>
    <t>M1704</t>
  </si>
  <si>
    <t>M1705</t>
  </si>
  <si>
    <t>M1706</t>
  </si>
  <si>
    <t>M1707</t>
  </si>
  <si>
    <t>M1708</t>
  </si>
  <si>
    <t>M1709</t>
  </si>
  <si>
    <t>M1710</t>
  </si>
  <si>
    <t>M1711</t>
  </si>
  <si>
    <t>M1712</t>
  </si>
  <si>
    <t>M1713</t>
  </si>
  <si>
    <t>M1714</t>
  </si>
  <si>
    <t>M1715</t>
  </si>
  <si>
    <t>M1716</t>
  </si>
  <si>
    <t>M1717</t>
  </si>
  <si>
    <t>M1718</t>
  </si>
  <si>
    <t>M1719</t>
  </si>
  <si>
    <t>M1720</t>
  </si>
  <si>
    <t>M1721</t>
  </si>
  <si>
    <t>M1722</t>
  </si>
  <si>
    <t>M1723</t>
  </si>
  <si>
    <t>M1724</t>
  </si>
  <si>
    <t>M1725</t>
  </si>
  <si>
    <t>M1726</t>
  </si>
  <si>
    <t>M1727</t>
  </si>
  <si>
    <t>M1728</t>
  </si>
  <si>
    <t>M1729</t>
  </si>
  <si>
    <t>M1730</t>
  </si>
  <si>
    <t>M1731</t>
  </si>
  <si>
    <t>M1732</t>
  </si>
  <si>
    <t>M1733</t>
  </si>
  <si>
    <t>M1734</t>
  </si>
  <si>
    <t>M1735</t>
  </si>
  <si>
    <t>M1736</t>
  </si>
  <si>
    <t>M1737</t>
  </si>
  <si>
    <t>M1738</t>
  </si>
  <si>
    <t>M1739</t>
  </si>
  <si>
    <t>M1740</t>
  </si>
  <si>
    <t>M1741</t>
  </si>
  <si>
    <t>M1742</t>
  </si>
  <si>
    <t>M1743</t>
  </si>
  <si>
    <t>M1744</t>
  </si>
  <si>
    <t>M1745</t>
  </si>
  <si>
    <t>M1746</t>
  </si>
  <si>
    <t>M1747</t>
  </si>
  <si>
    <t>M1748</t>
  </si>
  <si>
    <t>M1749</t>
  </si>
  <si>
    <t>M1750</t>
  </si>
  <si>
    <t>M1751</t>
  </si>
  <si>
    <t>M1752</t>
  </si>
  <si>
    <t>M1753</t>
  </si>
  <si>
    <t>M1754</t>
  </si>
  <si>
    <t>M1755</t>
  </si>
  <si>
    <t>M1756</t>
  </si>
  <si>
    <t>M1757</t>
  </si>
  <si>
    <t>M1758</t>
  </si>
  <si>
    <t>M1759</t>
  </si>
  <si>
    <t>M1760</t>
  </si>
  <si>
    <t>M1761</t>
  </si>
  <si>
    <t>M1762</t>
  </si>
  <si>
    <t>M1763</t>
  </si>
  <si>
    <t>M1764</t>
  </si>
  <si>
    <t>M1765</t>
  </si>
  <si>
    <t>M1766</t>
  </si>
  <si>
    <t>M1767</t>
  </si>
  <si>
    <t>M1768</t>
  </si>
  <si>
    <t>M1769</t>
  </si>
  <si>
    <t>M1770</t>
  </si>
  <si>
    <t>M1771</t>
  </si>
  <si>
    <t>M1772</t>
  </si>
  <si>
    <t>M1773</t>
  </si>
  <si>
    <t>M1774</t>
  </si>
  <si>
    <t>M1775</t>
  </si>
  <si>
    <t>M1776</t>
  </si>
  <si>
    <t>M1777</t>
  </si>
  <si>
    <t>M1778</t>
  </si>
  <si>
    <t>M1779</t>
  </si>
  <si>
    <t>M1780</t>
  </si>
  <si>
    <t>M1781</t>
  </si>
  <si>
    <t>M1782</t>
  </si>
  <si>
    <t>M1783</t>
  </si>
  <si>
    <t>M1784</t>
  </si>
  <si>
    <t>M1785</t>
  </si>
  <si>
    <t>M1786</t>
  </si>
  <si>
    <t>M1787</t>
  </si>
  <si>
    <t>M1788</t>
  </si>
  <si>
    <t>M1789</t>
  </si>
  <si>
    <t>M1790</t>
  </si>
  <si>
    <t>M1791</t>
  </si>
  <si>
    <t>M1792</t>
  </si>
  <si>
    <t>M1793</t>
  </si>
  <si>
    <t>M1794</t>
  </si>
  <si>
    <t>M1795</t>
  </si>
  <si>
    <t>M1796</t>
  </si>
  <si>
    <t>M1797</t>
  </si>
  <si>
    <t>M1798</t>
  </si>
  <si>
    <t>M1799</t>
  </si>
  <si>
    <t>M1800</t>
  </si>
  <si>
    <t>M1801</t>
  </si>
  <si>
    <t>M1802</t>
  </si>
  <si>
    <t>M1803</t>
  </si>
  <si>
    <t>M1804</t>
  </si>
  <si>
    <t>M1805</t>
  </si>
  <si>
    <t>M1806</t>
  </si>
  <si>
    <t>M1807</t>
  </si>
  <si>
    <t>M1808</t>
  </si>
  <si>
    <t>M1809</t>
  </si>
  <si>
    <t>M1810</t>
  </si>
  <si>
    <t>M1811</t>
  </si>
  <si>
    <t>M1812</t>
  </si>
  <si>
    <t>M1813</t>
  </si>
  <si>
    <t>M1814</t>
  </si>
  <si>
    <t>M1815</t>
  </si>
  <si>
    <t>M1816</t>
  </si>
  <si>
    <t>M1817</t>
  </si>
  <si>
    <t>M1818</t>
  </si>
  <si>
    <t>M1819</t>
  </si>
  <si>
    <t>M1820</t>
  </si>
  <si>
    <t>M1821</t>
  </si>
  <si>
    <t>M1822</t>
  </si>
  <si>
    <t>M1823</t>
  </si>
  <si>
    <t>M1824</t>
  </si>
  <si>
    <t>M1825</t>
  </si>
  <si>
    <t>M1826</t>
  </si>
  <si>
    <t>M1827</t>
  </si>
  <si>
    <t>M1828</t>
  </si>
  <si>
    <t>M1829</t>
  </si>
  <si>
    <t>M1830</t>
  </si>
  <si>
    <t>M1831</t>
  </si>
  <si>
    <t>M1832</t>
  </si>
  <si>
    <t>M1833</t>
  </si>
  <si>
    <t>M1834</t>
  </si>
  <si>
    <t>M1835</t>
  </si>
  <si>
    <t>M1836</t>
  </si>
  <si>
    <t>M1837</t>
  </si>
  <si>
    <t>M1838</t>
  </si>
  <si>
    <t>M1839</t>
  </si>
  <si>
    <t>M1840</t>
  </si>
  <si>
    <t>M1841</t>
  </si>
  <si>
    <t>M1842</t>
  </si>
  <si>
    <t>M1843</t>
  </si>
  <si>
    <t>M1844</t>
  </si>
  <si>
    <t>M1845</t>
  </si>
  <si>
    <t>M1846</t>
  </si>
  <si>
    <t>M1847</t>
  </si>
  <si>
    <t>M1848</t>
  </si>
  <si>
    <t>M1849</t>
  </si>
  <si>
    <t>M1850</t>
  </si>
  <si>
    <t>M1851</t>
  </si>
  <si>
    <t>M1852</t>
  </si>
  <si>
    <t>M1853</t>
  </si>
  <si>
    <t>M1854</t>
  </si>
  <si>
    <t>M1855</t>
  </si>
  <si>
    <t>M1856</t>
  </si>
  <si>
    <t>M1857</t>
  </si>
  <si>
    <t>M1858</t>
  </si>
  <si>
    <t>M1859</t>
  </si>
  <si>
    <t>M1860</t>
  </si>
  <si>
    <t>M1861</t>
  </si>
  <si>
    <t>M1862</t>
  </si>
  <si>
    <t>M1863</t>
  </si>
  <si>
    <t>M1864</t>
  </si>
  <si>
    <t>M1865</t>
  </si>
  <si>
    <t>M1866</t>
  </si>
  <si>
    <t>M1867</t>
  </si>
  <si>
    <t>M1868</t>
  </si>
  <si>
    <t>M1869</t>
  </si>
  <si>
    <t>M1870</t>
  </si>
  <si>
    <t>M1871</t>
  </si>
  <si>
    <t>M1872</t>
  </si>
  <si>
    <t>M1873</t>
  </si>
  <si>
    <t>M1874</t>
  </si>
  <si>
    <t>M1875</t>
  </si>
  <si>
    <t>M1876</t>
  </si>
  <si>
    <t>M1877</t>
  </si>
  <si>
    <t>M1878</t>
  </si>
  <si>
    <t>M1879</t>
  </si>
  <si>
    <t>M1880</t>
  </si>
  <si>
    <t>M1881</t>
  </si>
  <si>
    <t>M1882</t>
  </si>
  <si>
    <t>M1883</t>
  </si>
  <si>
    <t>M1884</t>
  </si>
  <si>
    <t>M1885</t>
  </si>
  <si>
    <t>M1886</t>
  </si>
  <si>
    <t>M1887</t>
  </si>
  <si>
    <t>M1888</t>
  </si>
  <si>
    <t>M1889</t>
  </si>
  <si>
    <t>M1890</t>
  </si>
  <si>
    <t>M1891</t>
  </si>
  <si>
    <t>M1892</t>
  </si>
  <si>
    <t>M1893</t>
  </si>
  <si>
    <t>M1894</t>
  </si>
  <si>
    <t>M1895</t>
  </si>
  <si>
    <t>M1896</t>
  </si>
  <si>
    <t>M1897</t>
  </si>
  <si>
    <t>M1898</t>
  </si>
  <si>
    <t>M1899</t>
  </si>
  <si>
    <t>M1900</t>
  </si>
  <si>
    <t>M1901</t>
  </si>
  <si>
    <t>M1902</t>
  </si>
  <si>
    <t>M1903</t>
  </si>
  <si>
    <t>M1904</t>
  </si>
  <si>
    <t>M1905</t>
  </si>
  <si>
    <t>M1906</t>
  </si>
  <si>
    <t>M1907</t>
  </si>
  <si>
    <t>M1908</t>
  </si>
  <si>
    <t>M1909</t>
  </si>
  <si>
    <t>M1910</t>
  </si>
  <si>
    <t>M1911</t>
  </si>
  <si>
    <t>M1912</t>
  </si>
  <si>
    <t>M1913</t>
  </si>
  <si>
    <t>M1914</t>
  </si>
  <si>
    <t>M1915</t>
  </si>
  <si>
    <t>M1916</t>
  </si>
  <si>
    <t>M1917</t>
  </si>
  <si>
    <t>M1918</t>
  </si>
  <si>
    <t>M1919</t>
  </si>
  <si>
    <t>M1920</t>
  </si>
  <si>
    <t>M1921</t>
  </si>
  <si>
    <t>M1922</t>
  </si>
  <si>
    <t>M1923</t>
  </si>
  <si>
    <t>M1924</t>
  </si>
  <si>
    <t>M1925</t>
  </si>
  <si>
    <t>M1926</t>
  </si>
  <si>
    <t>M1927</t>
  </si>
  <si>
    <t>M1928</t>
  </si>
  <si>
    <t>M1929</t>
  </si>
  <si>
    <t>M1930</t>
  </si>
  <si>
    <t>M1931</t>
  </si>
  <si>
    <t>M1932</t>
  </si>
  <si>
    <t>M1933</t>
  </si>
  <si>
    <t>M1934</t>
  </si>
  <si>
    <t>M1935</t>
  </si>
  <si>
    <t>M1936</t>
  </si>
  <si>
    <t>M1937</t>
  </si>
  <si>
    <t>M1938</t>
  </si>
  <si>
    <t>M1939</t>
  </si>
  <si>
    <t>M1940</t>
  </si>
  <si>
    <t>M1941</t>
  </si>
  <si>
    <t>M1942</t>
  </si>
  <si>
    <t>M1943</t>
  </si>
  <si>
    <t>M1944</t>
  </si>
  <si>
    <t>M1945</t>
  </si>
  <si>
    <t>M1946</t>
  </si>
  <si>
    <t>M1947</t>
  </si>
  <si>
    <t>M1948</t>
  </si>
  <si>
    <t>M1949</t>
  </si>
  <si>
    <t>M1950</t>
  </si>
  <si>
    <t>M1951</t>
  </si>
  <si>
    <t>M1952</t>
  </si>
  <si>
    <t>M1953</t>
  </si>
  <si>
    <t>M1954</t>
  </si>
  <si>
    <t>M1955</t>
  </si>
  <si>
    <t>M1956</t>
  </si>
  <si>
    <t>M1957</t>
  </si>
  <si>
    <t>M1958</t>
  </si>
  <si>
    <t>M1959</t>
  </si>
  <si>
    <t>M1960</t>
  </si>
  <si>
    <t>M1961</t>
  </si>
  <si>
    <t>M1962</t>
  </si>
  <si>
    <t>M1963</t>
  </si>
  <si>
    <t>M1964</t>
  </si>
  <si>
    <t>M1965</t>
  </si>
  <si>
    <t>M1966</t>
  </si>
  <si>
    <t>M1967</t>
  </si>
  <si>
    <t>M1968</t>
  </si>
  <si>
    <t>M1969</t>
  </si>
  <si>
    <t>M1970</t>
  </si>
  <si>
    <t>M1971</t>
  </si>
  <si>
    <t>M1972</t>
  </si>
  <si>
    <t>M1973</t>
  </si>
  <si>
    <t>M1974</t>
  </si>
  <si>
    <t>M1975</t>
  </si>
  <si>
    <t>M1976</t>
  </si>
  <si>
    <t>M1977</t>
  </si>
  <si>
    <t>M1978</t>
  </si>
  <si>
    <t>M1979</t>
  </si>
  <si>
    <t>M1980</t>
  </si>
  <si>
    <t>M1981</t>
  </si>
  <si>
    <t>M1982</t>
  </si>
  <si>
    <t>M1983</t>
  </si>
  <si>
    <t>M1984</t>
  </si>
  <si>
    <t>M1985</t>
  </si>
  <si>
    <t>M1986</t>
  </si>
  <si>
    <t>M1987</t>
  </si>
  <si>
    <t>M1988</t>
  </si>
  <si>
    <t>M1989</t>
  </si>
  <si>
    <t>M1990</t>
  </si>
  <si>
    <t>M1991</t>
  </si>
  <si>
    <t>M1992</t>
  </si>
  <si>
    <t>M1993</t>
  </si>
  <si>
    <t>M1994</t>
  </si>
  <si>
    <t>M1995</t>
  </si>
  <si>
    <t>M1996</t>
  </si>
  <si>
    <t>M1997</t>
  </si>
  <si>
    <t>M1998</t>
  </si>
  <si>
    <t>M1999</t>
  </si>
  <si>
    <t>M2000</t>
  </si>
  <si>
    <t>M2001</t>
  </si>
  <si>
    <t>M2002</t>
  </si>
  <si>
    <t>M2003</t>
  </si>
  <si>
    <t>M2004</t>
  </si>
  <si>
    <t>M2005</t>
  </si>
  <si>
    <t>M2006</t>
  </si>
  <si>
    <t>M2007</t>
  </si>
  <si>
    <t>M2008</t>
  </si>
  <si>
    <t>M2009</t>
  </si>
  <si>
    <t>M2010</t>
  </si>
  <si>
    <t>M2011</t>
  </si>
  <si>
    <t>M2012</t>
  </si>
  <si>
    <t>M2013</t>
  </si>
  <si>
    <t>M2014</t>
  </si>
  <si>
    <t>M2015</t>
  </si>
  <si>
    <t>M2016</t>
  </si>
  <si>
    <t>M2017</t>
  </si>
  <si>
    <t>M2018</t>
  </si>
  <si>
    <t>M2019</t>
  </si>
  <si>
    <t>M2020</t>
  </si>
  <si>
    <t>M2021</t>
  </si>
  <si>
    <t>M2022</t>
  </si>
  <si>
    <t>M2023</t>
  </si>
  <si>
    <t>M2024</t>
  </si>
  <si>
    <t>M2025</t>
  </si>
  <si>
    <t>M2026</t>
  </si>
  <si>
    <t>M2027</t>
  </si>
  <si>
    <t>M2028</t>
  </si>
  <si>
    <t>M2029</t>
  </si>
  <si>
    <t>M2030</t>
  </si>
  <si>
    <t>M2031</t>
  </si>
  <si>
    <t>M2032</t>
  </si>
  <si>
    <t>M2033</t>
  </si>
  <si>
    <t>M2034</t>
  </si>
  <si>
    <t>M2035</t>
  </si>
  <si>
    <t>M2036</t>
  </si>
  <si>
    <t>M2037</t>
  </si>
  <si>
    <t>M2038</t>
  </si>
  <si>
    <t>M2039</t>
  </si>
  <si>
    <t>M2040</t>
  </si>
  <si>
    <t>M2041</t>
  </si>
  <si>
    <t>M2042</t>
  </si>
  <si>
    <t>M2043</t>
  </si>
  <si>
    <t>M2044</t>
  </si>
  <si>
    <t>M2045</t>
  </si>
  <si>
    <t>M2046</t>
  </si>
  <si>
    <t>M2047</t>
  </si>
  <si>
    <t>M2048</t>
  </si>
  <si>
    <t>M2049</t>
  </si>
  <si>
    <t>M2050</t>
  </si>
  <si>
    <t>M2051</t>
  </si>
  <si>
    <t>M2052</t>
  </si>
  <si>
    <t>M2053</t>
  </si>
  <si>
    <t>M2054</t>
  </si>
  <si>
    <t>M2055</t>
  </si>
  <si>
    <t>M2056</t>
  </si>
  <si>
    <t>M2057</t>
  </si>
  <si>
    <t>M2058</t>
  </si>
  <si>
    <t>M2059</t>
  </si>
  <si>
    <t>M2060</t>
  </si>
  <si>
    <t>M2061</t>
  </si>
  <si>
    <t>M2062</t>
  </si>
  <si>
    <t>M2063</t>
  </si>
  <si>
    <t>M2064</t>
  </si>
  <si>
    <t>M2065</t>
  </si>
  <si>
    <t>M2066</t>
  </si>
  <si>
    <t>M2067</t>
  </si>
  <si>
    <t>M2068</t>
  </si>
  <si>
    <t>M2069</t>
  </si>
  <si>
    <t>M2070</t>
  </si>
  <si>
    <t>M2071</t>
  </si>
  <si>
    <t>M2072</t>
  </si>
  <si>
    <t>M2073</t>
  </si>
  <si>
    <t>M2074</t>
  </si>
  <si>
    <t>M2075</t>
  </si>
  <si>
    <t>M2076</t>
  </si>
  <si>
    <t>M2077</t>
  </si>
  <si>
    <t>M2078</t>
  </si>
  <si>
    <t>M2079</t>
  </si>
  <si>
    <t>M2080</t>
  </si>
  <si>
    <t>M2081</t>
  </si>
  <si>
    <t>M2082</t>
  </si>
  <si>
    <t>M2083</t>
  </si>
  <si>
    <t>M2084</t>
  </si>
  <si>
    <t>M2085</t>
  </si>
  <si>
    <t>M2086</t>
  </si>
  <si>
    <t>M2087</t>
  </si>
  <si>
    <t>M2088</t>
  </si>
  <si>
    <t>M2089</t>
  </si>
  <si>
    <t>M2090</t>
  </si>
  <si>
    <t>M2091</t>
  </si>
  <si>
    <t>M2092</t>
  </si>
  <si>
    <t>M2093</t>
  </si>
  <si>
    <t>M2094</t>
  </si>
  <si>
    <t>M2095</t>
  </si>
  <si>
    <t>M2096</t>
  </si>
  <si>
    <t>M2097</t>
  </si>
  <si>
    <t>M2098</t>
  </si>
  <si>
    <t>M2099</t>
  </si>
  <si>
    <t>M2100</t>
  </si>
  <si>
    <t>M2101</t>
  </si>
  <si>
    <t>M2102</t>
  </si>
  <si>
    <t>M2103</t>
  </si>
  <si>
    <t>M2104</t>
  </si>
  <si>
    <t>M2105</t>
  </si>
  <si>
    <t>M2106</t>
  </si>
  <si>
    <t>M2107</t>
  </si>
  <si>
    <t>M2108</t>
  </si>
  <si>
    <t>M2109</t>
  </si>
  <si>
    <t>M2110</t>
  </si>
  <si>
    <t>M2111</t>
  </si>
  <si>
    <t>M2112</t>
  </si>
  <si>
    <t>M2113</t>
  </si>
  <si>
    <t>M2114</t>
  </si>
  <si>
    <t>M2115</t>
  </si>
  <si>
    <t>M2116</t>
  </si>
  <si>
    <t>M2117</t>
  </si>
  <si>
    <t>M2118</t>
  </si>
  <si>
    <t>M2119</t>
  </si>
  <si>
    <t>M2120</t>
  </si>
  <si>
    <t>M2121</t>
  </si>
  <si>
    <t>M2122</t>
  </si>
  <si>
    <t>M2123</t>
  </si>
  <si>
    <t>M2124</t>
  </si>
  <si>
    <t>M2125</t>
  </si>
  <si>
    <t>M2126</t>
  </si>
  <si>
    <t>M2127</t>
  </si>
  <si>
    <t>M2128</t>
  </si>
  <si>
    <t>M2129</t>
  </si>
  <si>
    <t>M2130</t>
  </si>
  <si>
    <t>M2131</t>
  </si>
  <si>
    <t>M2132</t>
  </si>
  <si>
    <t>M2133</t>
  </si>
  <si>
    <t>M2134</t>
  </si>
  <si>
    <t>M2135</t>
  </si>
  <si>
    <t>M2136</t>
  </si>
  <si>
    <t>M2137</t>
  </si>
  <si>
    <t>M2138</t>
  </si>
  <si>
    <t>M2139</t>
  </si>
  <si>
    <t>M2140</t>
  </si>
  <si>
    <t>M2141</t>
  </si>
  <si>
    <t>M2142</t>
  </si>
  <si>
    <t>M2143</t>
  </si>
  <si>
    <t>M2144</t>
  </si>
  <si>
    <t>M2145</t>
  </si>
  <si>
    <t>M2146</t>
  </si>
  <si>
    <t>M2147</t>
  </si>
  <si>
    <t>M2148</t>
  </si>
  <si>
    <t>M2149</t>
  </si>
  <si>
    <t>M2150</t>
  </si>
  <si>
    <t>M2151</t>
  </si>
  <si>
    <t>M2152</t>
  </si>
  <si>
    <t>M2153</t>
  </si>
  <si>
    <t>M2154</t>
  </si>
  <si>
    <t>M2155</t>
  </si>
  <si>
    <t>M2156</t>
  </si>
  <si>
    <t>M2157</t>
  </si>
  <si>
    <t>M2158</t>
  </si>
  <si>
    <t>M2159</t>
  </si>
  <si>
    <t>M2160</t>
  </si>
  <si>
    <t>M2161</t>
  </si>
  <si>
    <t>M2162</t>
  </si>
  <si>
    <t>M2163</t>
  </si>
  <si>
    <t>M2164</t>
  </si>
  <si>
    <t>M2165</t>
  </si>
  <si>
    <t>M2166</t>
  </si>
  <si>
    <t>M2167</t>
  </si>
  <si>
    <t>M2168</t>
  </si>
  <si>
    <t>M2169</t>
  </si>
  <si>
    <t>M2170</t>
  </si>
  <si>
    <t>M2171</t>
  </si>
  <si>
    <t>M2172</t>
  </si>
  <si>
    <t>M2173</t>
  </si>
  <si>
    <t>M2174</t>
  </si>
  <si>
    <t>M2175</t>
  </si>
  <si>
    <t>M2176</t>
  </si>
  <si>
    <t>M2177</t>
  </si>
  <si>
    <t>M2178</t>
  </si>
  <si>
    <t>M2179</t>
  </si>
  <si>
    <t>M2180</t>
  </si>
  <si>
    <t>M2181</t>
  </si>
  <si>
    <t>M2182</t>
  </si>
  <si>
    <t>M2183</t>
  </si>
  <si>
    <t>M2184</t>
  </si>
  <si>
    <t>M2185</t>
  </si>
  <si>
    <t>M2186</t>
  </si>
  <si>
    <t>M2187</t>
  </si>
  <si>
    <t>M2188</t>
  </si>
  <si>
    <t>M2189</t>
  </si>
  <si>
    <t>M2190</t>
  </si>
  <si>
    <t>M2191</t>
  </si>
  <si>
    <t>M2192</t>
  </si>
  <si>
    <t>M2193</t>
  </si>
  <si>
    <t>M2194</t>
  </si>
  <si>
    <t>M2195</t>
  </si>
  <si>
    <t>M2196</t>
  </si>
  <si>
    <t>M2197</t>
  </si>
  <si>
    <t>M2198</t>
  </si>
  <si>
    <t>M2199</t>
  </si>
  <si>
    <t>M2200</t>
  </si>
  <si>
    <t>M2201</t>
  </si>
  <si>
    <t>M2202</t>
  </si>
  <si>
    <t>M2203</t>
  </si>
  <si>
    <t>M2204</t>
  </si>
  <si>
    <t>M2205</t>
  </si>
  <si>
    <t>M2206</t>
  </si>
  <si>
    <t>M2207</t>
  </si>
  <si>
    <t>M2208</t>
  </si>
  <si>
    <t>M2209</t>
  </si>
  <si>
    <t>M2210</t>
  </si>
  <si>
    <t>M2211</t>
  </si>
  <si>
    <t>M2212</t>
  </si>
  <si>
    <t>M2213</t>
  </si>
  <si>
    <t>M2214</t>
  </si>
  <si>
    <t>M2215</t>
  </si>
  <si>
    <t>M2216</t>
  </si>
  <si>
    <t>M2217</t>
  </si>
  <si>
    <t>M2218</t>
  </si>
  <si>
    <t>M2219</t>
  </si>
  <si>
    <t>M2220</t>
  </si>
  <si>
    <t>M2221</t>
  </si>
  <si>
    <t>M2222</t>
  </si>
  <si>
    <t>M2223</t>
  </si>
  <si>
    <t>M2224</t>
  </si>
  <si>
    <t>M2225</t>
  </si>
  <si>
    <t>M2226</t>
  </si>
  <si>
    <t>M2227</t>
  </si>
  <si>
    <t>M2228</t>
  </si>
  <si>
    <t>M2229</t>
  </si>
  <si>
    <t>M2230</t>
  </si>
  <si>
    <t>M2231</t>
  </si>
  <si>
    <t>M2232</t>
  </si>
  <si>
    <t>M2233</t>
  </si>
  <si>
    <t>M2234</t>
  </si>
  <si>
    <t>M2235</t>
  </si>
  <si>
    <t>M2236</t>
  </si>
  <si>
    <t>M2237</t>
  </si>
  <si>
    <t>M2238</t>
  </si>
  <si>
    <t>M2239</t>
  </si>
  <si>
    <t>M2240</t>
  </si>
  <si>
    <t>M2241</t>
  </si>
  <si>
    <t>M2242</t>
  </si>
  <si>
    <t>M2243</t>
  </si>
  <si>
    <t>M2244</t>
  </si>
  <si>
    <t>M2245</t>
  </si>
  <si>
    <t>M2246</t>
  </si>
  <si>
    <t>M2247</t>
  </si>
  <si>
    <t>M2248</t>
  </si>
  <si>
    <t>M2249</t>
  </si>
  <si>
    <t>M2250</t>
  </si>
  <si>
    <t>M2251</t>
  </si>
  <si>
    <t>M2252</t>
  </si>
  <si>
    <t>M2253</t>
  </si>
  <si>
    <t>M2254</t>
  </si>
  <si>
    <t>M2255</t>
  </si>
  <si>
    <t>M2256</t>
  </si>
  <si>
    <t>M2257</t>
  </si>
  <si>
    <t>M2258</t>
  </si>
  <si>
    <t>M2259</t>
  </si>
  <si>
    <t>M2260</t>
  </si>
  <si>
    <t>M2261</t>
  </si>
  <si>
    <t>M2262</t>
  </si>
  <si>
    <t>M2263</t>
  </si>
  <si>
    <t>M2264</t>
  </si>
  <si>
    <t>M2265</t>
  </si>
  <si>
    <t>M2266</t>
  </si>
  <si>
    <t>M2267</t>
  </si>
  <si>
    <t>M2268</t>
  </si>
  <si>
    <t>M2269</t>
  </si>
  <si>
    <t>M2270</t>
  </si>
  <si>
    <t>M2271</t>
  </si>
  <si>
    <t>M2272</t>
  </si>
  <si>
    <t>M2273</t>
  </si>
  <si>
    <t>M2274</t>
  </si>
  <si>
    <t>M2275</t>
  </si>
  <si>
    <t>M2276</t>
  </si>
  <si>
    <t>M2277</t>
  </si>
  <si>
    <t>M2278</t>
  </si>
  <si>
    <t>M2279</t>
  </si>
  <si>
    <t>M2280</t>
  </si>
  <si>
    <t>M2281</t>
  </si>
  <si>
    <t>M2282</t>
  </si>
  <si>
    <t>M2283</t>
  </si>
  <si>
    <t>M2284</t>
  </si>
  <si>
    <t>M2285</t>
  </si>
  <si>
    <t>M2286</t>
  </si>
  <si>
    <t>M2287</t>
  </si>
  <si>
    <t>M2288</t>
  </si>
  <si>
    <t>M2289</t>
  </si>
  <si>
    <t>M2290</t>
  </si>
  <si>
    <t>M2291</t>
  </si>
  <si>
    <t>M2292</t>
  </si>
  <si>
    <t>M2293</t>
  </si>
  <si>
    <t>M2294</t>
  </si>
  <si>
    <t>M2295</t>
  </si>
  <si>
    <t>M2296</t>
  </si>
  <si>
    <t>M2297</t>
  </si>
  <si>
    <t>M2298</t>
  </si>
  <si>
    <t>M2299</t>
  </si>
  <si>
    <t>M2300</t>
  </si>
  <si>
    <t>M2301</t>
  </si>
  <si>
    <t>M2302</t>
  </si>
  <si>
    <t>M2303</t>
  </si>
  <si>
    <t>M2304</t>
  </si>
  <si>
    <t>M2305</t>
  </si>
  <si>
    <t>M2306</t>
  </si>
  <si>
    <t>M2307</t>
  </si>
  <si>
    <t>M2308</t>
  </si>
  <si>
    <t>M2309</t>
  </si>
  <si>
    <t>M2310</t>
  </si>
  <si>
    <t>M2311</t>
  </si>
  <si>
    <t>M2312</t>
  </si>
  <si>
    <t>M2313</t>
  </si>
  <si>
    <t>M2314</t>
  </si>
  <si>
    <t>M2315</t>
  </si>
  <si>
    <t>M2316</t>
  </si>
  <si>
    <t>M2317</t>
  </si>
  <si>
    <t>M2318</t>
  </si>
  <si>
    <t>M2319</t>
  </si>
  <si>
    <t>M2320</t>
  </si>
  <si>
    <t>M2321</t>
  </si>
  <si>
    <t>M2322</t>
  </si>
  <si>
    <t>M2323</t>
  </si>
  <si>
    <t>M2324</t>
  </si>
  <si>
    <t>M2325</t>
  </si>
  <si>
    <t>M2326</t>
  </si>
  <si>
    <t>M2327</t>
  </si>
  <si>
    <t>M2328</t>
  </si>
  <si>
    <t>M2329</t>
  </si>
  <si>
    <t>M2330</t>
  </si>
  <si>
    <t>M2331</t>
  </si>
  <si>
    <t>M2332</t>
  </si>
  <si>
    <t>M2333</t>
  </si>
  <si>
    <t>M2334</t>
  </si>
  <si>
    <t>M2335</t>
  </si>
  <si>
    <t>M2336</t>
  </si>
  <si>
    <t>M2337</t>
  </si>
  <si>
    <t>M2338</t>
  </si>
  <si>
    <t>M2339</t>
  </si>
  <si>
    <t>M2340</t>
  </si>
  <si>
    <t>M2341</t>
  </si>
  <si>
    <t>M2342</t>
  </si>
  <si>
    <t>M2343</t>
  </si>
  <si>
    <t>M2344</t>
  </si>
  <si>
    <t>M2345</t>
  </si>
  <si>
    <t>M2346</t>
  </si>
  <si>
    <t>M2347</t>
  </si>
  <si>
    <t>M2348</t>
  </si>
  <si>
    <t>M2349</t>
  </si>
  <si>
    <t>M2350</t>
  </si>
  <si>
    <t>M2351</t>
  </si>
  <si>
    <t>M2352</t>
  </si>
  <si>
    <t>M2353</t>
  </si>
  <si>
    <t>M2354</t>
  </si>
  <si>
    <t>M2355</t>
  </si>
  <si>
    <t>M2356</t>
  </si>
  <si>
    <t>M2357</t>
  </si>
  <si>
    <t>M2358</t>
  </si>
  <si>
    <t>M2359</t>
  </si>
  <si>
    <t>M2360</t>
  </si>
  <si>
    <t>M2361</t>
  </si>
  <si>
    <t>M2362</t>
  </si>
  <si>
    <t>M2363</t>
  </si>
  <si>
    <t>M2364</t>
  </si>
  <si>
    <t>M2365</t>
  </si>
  <si>
    <t>M2366</t>
  </si>
  <si>
    <t>M2367</t>
  </si>
  <si>
    <t>M2368</t>
  </si>
  <si>
    <t>M2369</t>
  </si>
  <si>
    <t>M2370</t>
  </si>
  <si>
    <t>M2371</t>
  </si>
  <si>
    <t>M2372</t>
  </si>
  <si>
    <t>M2373</t>
  </si>
  <si>
    <t>M2374</t>
  </si>
  <si>
    <t>M2375</t>
  </si>
  <si>
    <t>M2376</t>
  </si>
  <si>
    <t>M2377</t>
  </si>
  <si>
    <t>M2378</t>
  </si>
  <si>
    <t>M2379</t>
  </si>
  <si>
    <t>M2380</t>
  </si>
  <si>
    <t>M2381</t>
  </si>
  <si>
    <t>M2382</t>
  </si>
  <si>
    <t>M2383</t>
  </si>
  <si>
    <t>M2384</t>
  </si>
  <si>
    <t>M2385</t>
  </si>
  <si>
    <t>M2386</t>
  </si>
  <si>
    <t>M2387</t>
  </si>
  <si>
    <t>M2388</t>
  </si>
  <si>
    <t>M2389</t>
  </si>
  <si>
    <t>M2390</t>
  </si>
  <si>
    <t>M2391</t>
  </si>
  <si>
    <t>M2392</t>
  </si>
  <si>
    <t>M2393</t>
  </si>
  <si>
    <t>M2394</t>
  </si>
  <si>
    <t>M2395</t>
  </si>
  <si>
    <t>M2396</t>
  </si>
  <si>
    <t>M2397</t>
  </si>
  <si>
    <t>M2398</t>
  </si>
  <si>
    <t>M2399</t>
  </si>
  <si>
    <t>M2400</t>
  </si>
  <si>
    <t>M2401</t>
  </si>
  <si>
    <t>M2402</t>
  </si>
  <si>
    <t>M2403</t>
  </si>
  <si>
    <t>M2404</t>
  </si>
  <si>
    <t>M2405</t>
  </si>
  <si>
    <t>M2406</t>
  </si>
  <si>
    <t>M2407</t>
  </si>
  <si>
    <t>M2408</t>
  </si>
  <si>
    <t>M2409</t>
  </si>
  <si>
    <t>M2410</t>
  </si>
  <si>
    <t>M2411</t>
  </si>
  <si>
    <t>M2412</t>
  </si>
  <si>
    <t>M2413</t>
  </si>
  <si>
    <t>M2414</t>
  </si>
  <si>
    <t>M2415</t>
  </si>
  <si>
    <t>M2416</t>
  </si>
  <si>
    <t>M2417</t>
  </si>
  <si>
    <t>M2418</t>
  </si>
  <si>
    <t>M2419</t>
  </si>
  <si>
    <t>M2420</t>
  </si>
  <si>
    <t>M2421</t>
  </si>
  <si>
    <t>M2422</t>
  </si>
  <si>
    <t>M2423</t>
  </si>
  <si>
    <t>M2424</t>
  </si>
  <si>
    <t>M2425</t>
  </si>
  <si>
    <t>M2426</t>
  </si>
  <si>
    <t>M2427</t>
  </si>
  <si>
    <t>M2428</t>
  </si>
  <si>
    <t>M2429</t>
  </si>
  <si>
    <t>M2430</t>
  </si>
  <si>
    <t>M2431</t>
  </si>
  <si>
    <t>M2432</t>
  </si>
  <si>
    <t>M2433</t>
  </si>
  <si>
    <t>M2434</t>
  </si>
  <si>
    <t>M2435</t>
  </si>
  <si>
    <t>M2436</t>
  </si>
  <si>
    <t>M2437</t>
  </si>
  <si>
    <t>M2438</t>
  </si>
  <si>
    <t>M2439</t>
  </si>
  <si>
    <t>M2440</t>
  </si>
  <si>
    <t>M2441</t>
  </si>
  <si>
    <t>M2442</t>
  </si>
  <si>
    <t>M2443</t>
  </si>
  <si>
    <t>M2444</t>
  </si>
  <si>
    <t>M2445</t>
  </si>
  <si>
    <t>M2446</t>
  </si>
  <si>
    <t>M2447</t>
  </si>
  <si>
    <t>M2448</t>
  </si>
  <si>
    <t>M2449</t>
  </si>
  <si>
    <t>M2450</t>
  </si>
  <si>
    <t>M2451</t>
  </si>
  <si>
    <t>M2452</t>
  </si>
  <si>
    <t>M2453</t>
  </si>
  <si>
    <t>M2454</t>
  </si>
  <si>
    <t>M2455</t>
  </si>
  <si>
    <t>M2456</t>
  </si>
  <si>
    <t>M2457</t>
  </si>
  <si>
    <t>M2458</t>
  </si>
  <si>
    <t>M2459</t>
  </si>
  <si>
    <t>M2460</t>
  </si>
  <si>
    <t>M2461</t>
  </si>
  <si>
    <t>M2462</t>
  </si>
  <si>
    <t>M2463</t>
  </si>
  <si>
    <t>M2464</t>
  </si>
  <si>
    <t>M2465</t>
  </si>
  <si>
    <t>M2466</t>
  </si>
  <si>
    <t>M2467</t>
  </si>
  <si>
    <t>M2468</t>
  </si>
  <si>
    <t>M2469</t>
  </si>
  <si>
    <t>M2470</t>
  </si>
  <si>
    <t>M2471</t>
  </si>
  <si>
    <t>M2472</t>
  </si>
  <si>
    <t>M2473</t>
  </si>
  <si>
    <t>M2474</t>
  </si>
  <si>
    <t>M2475</t>
  </si>
  <si>
    <t>M2476</t>
  </si>
  <si>
    <t>M2477</t>
  </si>
  <si>
    <t>M2478</t>
  </si>
  <si>
    <t>M2479</t>
  </si>
  <si>
    <t>M2480</t>
  </si>
  <si>
    <t>M2481</t>
  </si>
  <si>
    <t>M2482</t>
  </si>
  <si>
    <t>M2483</t>
  </si>
  <si>
    <t>M2484</t>
  </si>
  <si>
    <t>M2485</t>
  </si>
  <si>
    <t>M2486</t>
  </si>
  <si>
    <t>M2487</t>
  </si>
  <si>
    <t>M2488</t>
  </si>
  <si>
    <t>M2489</t>
  </si>
  <si>
    <t>M2490</t>
  </si>
  <si>
    <t>M2491</t>
  </si>
  <si>
    <t>M2492</t>
  </si>
  <si>
    <t>M2493</t>
  </si>
  <si>
    <t>M2494</t>
  </si>
  <si>
    <t>M2495</t>
  </si>
  <si>
    <t>M2496</t>
  </si>
  <si>
    <t>M2497</t>
  </si>
  <si>
    <t>M2498</t>
  </si>
  <si>
    <t>M2499</t>
  </si>
  <si>
    <t>M2500</t>
  </si>
  <si>
    <t>M2501</t>
  </si>
  <si>
    <t>M2502</t>
  </si>
  <si>
    <t>M2503</t>
  </si>
  <si>
    <t>M2504</t>
  </si>
  <si>
    <t>M2505</t>
  </si>
  <si>
    <t>M2506</t>
  </si>
  <si>
    <t>M2507</t>
  </si>
  <si>
    <t>M2508</t>
  </si>
  <si>
    <t>M2509</t>
  </si>
  <si>
    <t>M2510</t>
  </si>
  <si>
    <t>M2511</t>
  </si>
  <si>
    <t>M2512</t>
  </si>
  <si>
    <t>M2513</t>
  </si>
  <si>
    <t>M2514</t>
  </si>
  <si>
    <t>M2515</t>
  </si>
  <si>
    <t>M2516</t>
  </si>
  <si>
    <t>M2517</t>
  </si>
  <si>
    <t>M2518</t>
  </si>
  <si>
    <t>M2519</t>
  </si>
  <si>
    <t>M2520</t>
  </si>
  <si>
    <t>M2521</t>
  </si>
  <si>
    <t>M2522</t>
  </si>
  <si>
    <t>M2523</t>
  </si>
  <si>
    <t>M2524</t>
  </si>
  <si>
    <t>M2525</t>
  </si>
  <si>
    <t>M2526</t>
  </si>
  <si>
    <t>M2527</t>
  </si>
  <si>
    <t>M2528</t>
  </si>
  <si>
    <t>M2529</t>
  </si>
  <si>
    <t>M2530</t>
  </si>
  <si>
    <t>M2531</t>
  </si>
  <si>
    <t>M2532</t>
  </si>
  <si>
    <t>M2533</t>
  </si>
  <si>
    <t>M2534</t>
  </si>
  <si>
    <t>M2535</t>
  </si>
  <si>
    <t>M2536</t>
  </si>
  <si>
    <t>M2537</t>
  </si>
  <si>
    <t>M2538</t>
  </si>
  <si>
    <t>M2539</t>
  </si>
  <si>
    <t>M2540</t>
  </si>
  <si>
    <t>M2541</t>
  </si>
  <si>
    <t>M2542</t>
  </si>
  <si>
    <t>M2543</t>
  </si>
  <si>
    <t>M2544</t>
  </si>
  <si>
    <t>M2545</t>
  </si>
  <si>
    <t>M2546</t>
  </si>
  <si>
    <t>M2547</t>
  </si>
  <si>
    <t>M2548</t>
  </si>
  <si>
    <t>M2549</t>
  </si>
  <si>
    <t>M2550</t>
  </si>
  <si>
    <t>M2551</t>
  </si>
  <si>
    <t>M2552</t>
  </si>
  <si>
    <t>M2553</t>
  </si>
  <si>
    <t>M2554</t>
  </si>
  <si>
    <t>M2555</t>
  </si>
  <si>
    <t>M2556</t>
  </si>
  <si>
    <t>M2557</t>
  </si>
  <si>
    <t>M2558</t>
  </si>
  <si>
    <t>M2559</t>
  </si>
  <si>
    <t>M2560</t>
  </si>
  <si>
    <t>M2561</t>
  </si>
  <si>
    <t>M2562</t>
  </si>
  <si>
    <t>M2563</t>
  </si>
  <si>
    <t>M2564</t>
  </si>
  <si>
    <t>M2565</t>
  </si>
  <si>
    <t>M2566</t>
  </si>
  <si>
    <t>M2567</t>
  </si>
  <si>
    <t>M2568</t>
  </si>
  <si>
    <t>M2569</t>
  </si>
  <si>
    <t>M2570</t>
  </si>
  <si>
    <t>M2571</t>
  </si>
  <si>
    <t>M2572</t>
  </si>
  <si>
    <t>M2573</t>
  </si>
  <si>
    <t>M2574</t>
  </si>
  <si>
    <t>M2575</t>
  </si>
  <si>
    <t>M2576</t>
  </si>
  <si>
    <t>M2577</t>
  </si>
  <si>
    <t>M2578</t>
  </si>
  <si>
    <t>M2579</t>
  </si>
  <si>
    <t>M2580</t>
  </si>
  <si>
    <t>M2581</t>
  </si>
  <si>
    <t>M2582</t>
  </si>
  <si>
    <t>M2583</t>
  </si>
  <si>
    <t>M2584</t>
  </si>
  <si>
    <t>M2585</t>
  </si>
  <si>
    <t>M2586</t>
  </si>
  <si>
    <t>M2587</t>
  </si>
  <si>
    <t>M2588</t>
  </si>
  <si>
    <t>M2589</t>
  </si>
  <si>
    <t>M2590</t>
  </si>
  <si>
    <t>M2591</t>
  </si>
  <si>
    <t>M2592</t>
  </si>
  <si>
    <t>M2593</t>
  </si>
  <si>
    <t>M2594</t>
  </si>
  <si>
    <t>M2595</t>
  </si>
  <si>
    <t>M2596</t>
  </si>
  <si>
    <t>M2597</t>
  </si>
  <si>
    <t>M2598</t>
  </si>
  <si>
    <t>M2599</t>
  </si>
  <si>
    <t>M2600</t>
  </si>
  <si>
    <t>M2601</t>
  </si>
  <si>
    <t>M2602</t>
  </si>
  <si>
    <t>M2603</t>
  </si>
  <si>
    <t>M2604</t>
  </si>
  <si>
    <t>M2605</t>
  </si>
  <si>
    <t>M2606</t>
  </si>
  <si>
    <t>M2607</t>
  </si>
  <si>
    <t>M2608</t>
  </si>
  <si>
    <t>M2609</t>
  </si>
  <si>
    <t>M2610</t>
  </si>
  <si>
    <t>M2611</t>
  </si>
  <si>
    <t>M2612</t>
  </si>
  <si>
    <t>M2613</t>
  </si>
  <si>
    <t>M2614</t>
  </si>
  <si>
    <t>M2615</t>
  </si>
  <si>
    <t>M2616</t>
  </si>
  <si>
    <t>M2617</t>
  </si>
  <si>
    <t>M2618</t>
  </si>
  <si>
    <t>M2619</t>
  </si>
  <si>
    <t>M2620</t>
  </si>
  <si>
    <t>M2621</t>
  </si>
  <si>
    <t>M2622</t>
  </si>
  <si>
    <t>M2623</t>
  </si>
  <si>
    <t>M2624</t>
  </si>
  <si>
    <t>M2625</t>
  </si>
  <si>
    <t>M2626</t>
  </si>
  <si>
    <t>M2627</t>
  </si>
  <si>
    <t>M2628</t>
  </si>
  <si>
    <t>M2629</t>
  </si>
  <si>
    <t>M2630</t>
  </si>
  <si>
    <t>M2631</t>
  </si>
  <si>
    <t>M2632</t>
  </si>
  <si>
    <t>M2633</t>
  </si>
  <si>
    <t>M2634</t>
  </si>
  <si>
    <t>M2635</t>
  </si>
  <si>
    <t>M2636</t>
  </si>
  <si>
    <t>M2637</t>
  </si>
  <si>
    <t>M2638</t>
  </si>
  <si>
    <t>M2639</t>
  </si>
  <si>
    <t>M2640</t>
  </si>
  <si>
    <t>M2641</t>
  </si>
  <si>
    <t>M2642</t>
  </si>
  <si>
    <t>M2643</t>
  </si>
  <si>
    <t>M2644</t>
  </si>
  <si>
    <t>M2645</t>
  </si>
  <si>
    <t>M2646</t>
  </si>
  <si>
    <t>M2647</t>
  </si>
  <si>
    <t>M2648</t>
  </si>
  <si>
    <t>M2649</t>
  </si>
  <si>
    <t>M2650</t>
  </si>
  <si>
    <t>M2651</t>
  </si>
  <si>
    <t>M2652</t>
  </si>
  <si>
    <t>M2653</t>
  </si>
  <si>
    <t>M2654</t>
  </si>
  <si>
    <t>M2655</t>
  </si>
  <si>
    <t>M2656</t>
  </si>
  <si>
    <t>M2657</t>
  </si>
  <si>
    <t>M2658</t>
  </si>
  <si>
    <t>M2659</t>
  </si>
  <si>
    <t>M2660</t>
  </si>
  <si>
    <t>M2661</t>
  </si>
  <si>
    <t>M2662</t>
  </si>
  <si>
    <t>M2663</t>
  </si>
  <si>
    <t>M2664</t>
  </si>
  <si>
    <t>M2665</t>
  </si>
  <si>
    <t>M2666</t>
  </si>
  <si>
    <t>M2667</t>
  </si>
  <si>
    <t>M2668</t>
  </si>
  <si>
    <t>M2669</t>
  </si>
  <si>
    <t>M2670</t>
  </si>
  <si>
    <t>M2671</t>
  </si>
  <si>
    <t>M2672</t>
  </si>
  <si>
    <t>M2673</t>
  </si>
  <si>
    <t>M2674</t>
  </si>
  <si>
    <t>M2675</t>
  </si>
  <si>
    <t>M2676</t>
  </si>
  <si>
    <t>M2677</t>
  </si>
  <si>
    <t>M2678</t>
  </si>
  <si>
    <t>M2679</t>
  </si>
  <si>
    <t>M2680</t>
  </si>
  <si>
    <t>M2681</t>
  </si>
  <si>
    <t>M2682</t>
  </si>
  <si>
    <t>M2683</t>
  </si>
  <si>
    <t>M2684</t>
  </si>
  <si>
    <t>M2685</t>
  </si>
  <si>
    <t>M2686</t>
  </si>
  <si>
    <t>M2687</t>
  </si>
  <si>
    <t>M2688</t>
  </si>
  <si>
    <t>M2689</t>
  </si>
  <si>
    <t>M2690</t>
  </si>
  <si>
    <t>M2691</t>
  </si>
  <si>
    <t>M2692</t>
  </si>
  <si>
    <t>M2693</t>
  </si>
  <si>
    <t>M2694</t>
  </si>
  <si>
    <t>M2695</t>
  </si>
  <si>
    <t>M2696</t>
  </si>
  <si>
    <t>M2697</t>
  </si>
  <si>
    <t>M2698</t>
  </si>
  <si>
    <t>M2699</t>
  </si>
  <si>
    <t>M2700</t>
  </si>
  <si>
    <t>M2701</t>
  </si>
  <si>
    <t>M2702</t>
  </si>
  <si>
    <t>M2703</t>
  </si>
  <si>
    <t>M2704</t>
  </si>
  <si>
    <t>M2705</t>
  </si>
  <si>
    <t>M2706</t>
  </si>
  <si>
    <t>M2707</t>
  </si>
  <si>
    <t>M2708</t>
  </si>
  <si>
    <t>M2709</t>
  </si>
  <si>
    <t>M2710</t>
  </si>
  <si>
    <t>M2711</t>
  </si>
  <si>
    <t>M2712</t>
  </si>
  <si>
    <t>M2713</t>
  </si>
  <si>
    <t>M2714</t>
  </si>
  <si>
    <t>M2715</t>
  </si>
  <si>
    <t>M2716</t>
  </si>
  <si>
    <t>M2717</t>
  </si>
  <si>
    <t>M2718</t>
  </si>
  <si>
    <t>M2719</t>
  </si>
  <si>
    <t>M2720</t>
  </si>
  <si>
    <t>M2721</t>
  </si>
  <si>
    <t>M2722</t>
  </si>
  <si>
    <t>M2723</t>
  </si>
  <si>
    <t>M2724</t>
  </si>
  <si>
    <t>M2725</t>
  </si>
  <si>
    <t>M2726</t>
  </si>
  <si>
    <t>M2727</t>
  </si>
  <si>
    <t>M2728</t>
  </si>
  <si>
    <t>M2729</t>
  </si>
  <si>
    <t>M2730</t>
  </si>
  <si>
    <t>M2731</t>
  </si>
  <si>
    <t>M2732</t>
  </si>
  <si>
    <t>M2733</t>
  </si>
  <si>
    <t>M2734</t>
  </si>
  <si>
    <t>M2735</t>
  </si>
  <si>
    <t>M2736</t>
  </si>
  <si>
    <t>M2737</t>
  </si>
  <si>
    <t>M2738</t>
  </si>
  <si>
    <t>M2739</t>
  </si>
  <si>
    <t>M2740</t>
  </si>
  <si>
    <t>M2741</t>
  </si>
  <si>
    <t>M2742</t>
  </si>
  <si>
    <t>M2743</t>
  </si>
  <si>
    <t>M2744</t>
  </si>
  <si>
    <t>M2745</t>
  </si>
  <si>
    <t>M2746</t>
  </si>
  <si>
    <t>M2747</t>
  </si>
  <si>
    <t>M2748</t>
  </si>
  <si>
    <t>M2749</t>
  </si>
  <si>
    <t>M2750</t>
  </si>
  <si>
    <t>M2751</t>
  </si>
  <si>
    <t>M2752</t>
  </si>
  <si>
    <t>M2753</t>
  </si>
  <si>
    <t>M2754</t>
  </si>
  <si>
    <t>M2755</t>
  </si>
  <si>
    <t>M2756</t>
  </si>
  <si>
    <t>M2757</t>
  </si>
  <si>
    <t>M2758</t>
  </si>
  <si>
    <t>M2759</t>
  </si>
  <si>
    <t>M2760</t>
  </si>
  <si>
    <t>M2761</t>
  </si>
  <si>
    <t>M2762</t>
  </si>
  <si>
    <t>M2763</t>
  </si>
  <si>
    <t>M2764</t>
  </si>
  <si>
    <t>M2765</t>
  </si>
  <si>
    <t>M2766</t>
  </si>
  <si>
    <t>M2767</t>
  </si>
  <si>
    <t>M2768</t>
  </si>
  <si>
    <t>M2769</t>
  </si>
  <si>
    <t>M2770</t>
  </si>
  <si>
    <t>M2771</t>
  </si>
  <si>
    <t>M2772</t>
  </si>
  <si>
    <t>M2773</t>
  </si>
  <si>
    <t>M2774</t>
  </si>
  <si>
    <t>M2775</t>
  </si>
  <si>
    <t>M2776</t>
  </si>
  <si>
    <t>M2777</t>
  </si>
  <si>
    <t>M2778</t>
  </si>
  <si>
    <t>M2779</t>
  </si>
  <si>
    <t>M2780</t>
  </si>
  <si>
    <t>M2781</t>
  </si>
  <si>
    <t>M2782</t>
  </si>
  <si>
    <t>M2783</t>
  </si>
  <si>
    <t>M2784</t>
  </si>
  <si>
    <t>M2785</t>
  </si>
  <si>
    <t>M2786</t>
  </si>
  <si>
    <t>M2787</t>
  </si>
  <si>
    <t>M2788</t>
  </si>
  <si>
    <t>M2789</t>
  </si>
  <si>
    <t>M2790</t>
  </si>
  <si>
    <t>M2791</t>
  </si>
  <si>
    <t>M2792</t>
  </si>
  <si>
    <t>M2793</t>
  </si>
  <si>
    <t>M2794</t>
  </si>
  <si>
    <t>M2795</t>
  </si>
  <si>
    <t>M2796</t>
  </si>
  <si>
    <t>M2797</t>
  </si>
  <si>
    <t>M2798</t>
  </si>
  <si>
    <t>M2799</t>
  </si>
  <si>
    <t>M2800</t>
  </si>
  <si>
    <t>M2801</t>
  </si>
  <si>
    <t>M2802</t>
  </si>
  <si>
    <t>M2803</t>
  </si>
  <si>
    <t>M2804</t>
  </si>
  <si>
    <t>M2805</t>
  </si>
  <si>
    <t>M2806</t>
  </si>
  <si>
    <t>M2807</t>
  </si>
  <si>
    <t>M2808</t>
  </si>
  <si>
    <t>M2809</t>
  </si>
  <si>
    <t>M2810</t>
  </si>
  <si>
    <t>M2811</t>
  </si>
  <si>
    <t>M2812</t>
  </si>
  <si>
    <t>M2813</t>
  </si>
  <si>
    <t>M2814</t>
  </si>
  <si>
    <t>M2815</t>
  </si>
  <si>
    <t>M2816</t>
  </si>
  <si>
    <t>M2817</t>
  </si>
  <si>
    <t>M2818</t>
  </si>
  <si>
    <t>M2819</t>
  </si>
  <si>
    <t>M2820</t>
  </si>
  <si>
    <t>M2821</t>
  </si>
  <si>
    <t>M2822</t>
  </si>
  <si>
    <t>M2823</t>
  </si>
  <si>
    <t>M2824</t>
  </si>
  <si>
    <t>M2825</t>
  </si>
  <si>
    <t>M2826</t>
  </si>
  <si>
    <t>M2827</t>
  </si>
  <si>
    <t>M2828</t>
  </si>
  <si>
    <t>M2829</t>
  </si>
  <si>
    <t>M2830</t>
  </si>
  <si>
    <t>M2831</t>
  </si>
  <si>
    <t>M2832</t>
  </si>
  <si>
    <t>M2833</t>
  </si>
  <si>
    <t>M2834</t>
  </si>
  <si>
    <t>M2835</t>
  </si>
  <si>
    <t>M2836</t>
  </si>
  <si>
    <t>M2837</t>
  </si>
  <si>
    <t>M2838</t>
  </si>
  <si>
    <t>M2839</t>
  </si>
  <si>
    <t>M2840</t>
  </si>
  <si>
    <t>M2841</t>
  </si>
  <si>
    <t>M2842</t>
  </si>
  <si>
    <t>M2843</t>
  </si>
  <si>
    <t>M2844</t>
  </si>
  <si>
    <t>M2845</t>
  </si>
  <si>
    <t>M2846</t>
  </si>
  <si>
    <t>M2847</t>
  </si>
  <si>
    <t>M2848</t>
  </si>
  <si>
    <t>M2849</t>
  </si>
  <si>
    <t>M2850</t>
  </si>
  <si>
    <t>M2851</t>
  </si>
  <si>
    <t>M2852</t>
  </si>
  <si>
    <t>M2853</t>
  </si>
  <si>
    <t>M2854</t>
  </si>
  <si>
    <t>M2855</t>
  </si>
  <si>
    <t>M2856</t>
  </si>
  <si>
    <t>M2857</t>
  </si>
  <si>
    <t>M2858</t>
  </si>
  <si>
    <t>M2859</t>
  </si>
  <si>
    <t>M2860</t>
  </si>
  <si>
    <t>M2861</t>
  </si>
  <si>
    <t>M2862</t>
  </si>
  <si>
    <t>M2863</t>
  </si>
  <si>
    <t>M2864</t>
  </si>
  <si>
    <t>M2865</t>
  </si>
  <si>
    <t>M2866</t>
  </si>
  <si>
    <t>M2867</t>
  </si>
  <si>
    <t>M2868</t>
  </si>
  <si>
    <t>M2869</t>
  </si>
  <si>
    <t>M2870</t>
  </si>
  <si>
    <t>M2871</t>
  </si>
  <si>
    <t>M2872</t>
  </si>
  <si>
    <t>M2873</t>
  </si>
  <si>
    <t>M2874</t>
  </si>
  <si>
    <t>M2875</t>
  </si>
  <si>
    <t>M2876</t>
  </si>
  <si>
    <t>M2877</t>
  </si>
  <si>
    <t>M2878</t>
  </si>
  <si>
    <t>M2879</t>
  </si>
  <si>
    <t>M2880</t>
  </si>
  <si>
    <t>M2881</t>
  </si>
  <si>
    <t>M2882</t>
  </si>
  <si>
    <t>M2883</t>
  </si>
  <si>
    <t>M2884</t>
  </si>
  <si>
    <t>M2885</t>
  </si>
  <si>
    <t>M2886</t>
  </si>
  <si>
    <t>M2887</t>
  </si>
  <si>
    <t>M2888</t>
  </si>
  <si>
    <t>M2889</t>
  </si>
  <si>
    <t>M2890</t>
  </si>
  <si>
    <t>M2891</t>
  </si>
  <si>
    <t>M2892</t>
  </si>
  <si>
    <t>M2893</t>
  </si>
  <si>
    <t>M2894</t>
  </si>
  <si>
    <t>M2895</t>
  </si>
  <si>
    <t>M2896</t>
  </si>
  <si>
    <t>M2897</t>
  </si>
  <si>
    <t>M2898</t>
  </si>
  <si>
    <t>M2899</t>
  </si>
  <si>
    <t>M2900</t>
  </si>
  <si>
    <t>M2901</t>
  </si>
  <si>
    <t>M2902</t>
  </si>
  <si>
    <t>M2903</t>
  </si>
  <si>
    <t>M2904</t>
  </si>
  <si>
    <t>M2905</t>
  </si>
  <si>
    <t>M2906</t>
  </si>
  <si>
    <t>M2907</t>
  </si>
  <si>
    <t>M2908</t>
  </si>
  <si>
    <t>M2909</t>
  </si>
  <si>
    <t>M2910</t>
  </si>
  <si>
    <t>M2911</t>
  </si>
  <si>
    <t>M2912</t>
  </si>
  <si>
    <t>M2913</t>
  </si>
  <si>
    <t>M2914</t>
  </si>
  <si>
    <t>M2915</t>
  </si>
  <si>
    <t>M2916</t>
  </si>
  <si>
    <t>M2917</t>
  </si>
  <si>
    <t>M2918</t>
  </si>
  <si>
    <t>M2919</t>
  </si>
  <si>
    <t>M2920</t>
  </si>
  <si>
    <t>M2921</t>
  </si>
  <si>
    <t>M2922</t>
  </si>
  <si>
    <t>M2923</t>
  </si>
  <si>
    <t>M2924</t>
  </si>
  <si>
    <t>M2925</t>
  </si>
  <si>
    <t>M2926</t>
  </si>
  <si>
    <t>M2927</t>
  </si>
  <si>
    <t>M2928</t>
  </si>
  <si>
    <t>M2929</t>
  </si>
  <si>
    <t>M2930</t>
  </si>
  <si>
    <t>M2931</t>
  </si>
  <si>
    <t>M2932</t>
  </si>
  <si>
    <t>M2933</t>
  </si>
  <si>
    <t>M2934</t>
  </si>
  <si>
    <t>M2935</t>
  </si>
  <si>
    <t>M2936</t>
  </si>
  <si>
    <t>M2937</t>
  </si>
  <si>
    <t>M2938</t>
  </si>
  <si>
    <t>M2939</t>
  </si>
  <si>
    <t>M2940</t>
  </si>
  <si>
    <t>M2941</t>
  </si>
  <si>
    <t>M2942</t>
  </si>
  <si>
    <t>M2943</t>
  </si>
  <si>
    <t>M2944</t>
  </si>
  <si>
    <t>M2945</t>
  </si>
  <si>
    <t>M2946</t>
  </si>
  <si>
    <t>M2947</t>
  </si>
  <si>
    <t>M2948</t>
  </si>
  <si>
    <t>M2949</t>
  </si>
  <si>
    <t>M2950</t>
  </si>
  <si>
    <t>M2951</t>
  </si>
  <si>
    <t>M2952</t>
  </si>
  <si>
    <t>M2953</t>
  </si>
  <si>
    <t>M2954</t>
  </si>
  <si>
    <t>M2955</t>
  </si>
  <si>
    <t>M2956</t>
  </si>
  <si>
    <t>M2957</t>
  </si>
  <si>
    <t>M2958</t>
  </si>
  <si>
    <t>M2959</t>
  </si>
  <si>
    <t>M2960</t>
  </si>
  <si>
    <t>M2961</t>
  </si>
  <si>
    <t>M2962</t>
  </si>
  <si>
    <t>M2963</t>
  </si>
  <si>
    <t>M2964</t>
  </si>
  <si>
    <t>M2965</t>
  </si>
  <si>
    <t>M2966</t>
  </si>
  <si>
    <t>M2967</t>
  </si>
  <si>
    <t>M2968</t>
  </si>
  <si>
    <t>M2969</t>
  </si>
  <si>
    <t>M2970</t>
  </si>
  <si>
    <t>M2971</t>
  </si>
  <si>
    <t>M2972</t>
  </si>
  <si>
    <t>M2973</t>
  </si>
  <si>
    <t>M2974</t>
  </si>
  <si>
    <t>M2975</t>
  </si>
  <si>
    <t>M2976</t>
  </si>
  <si>
    <t>M2977</t>
  </si>
  <si>
    <t>M2978</t>
  </si>
  <si>
    <t>M2979</t>
  </si>
  <si>
    <t>M2980</t>
  </si>
  <si>
    <t>M2981</t>
  </si>
  <si>
    <t>M2982</t>
  </si>
  <si>
    <t>M2983</t>
  </si>
  <si>
    <t>M2984</t>
  </si>
  <si>
    <t>M2985</t>
  </si>
  <si>
    <t>M2986</t>
  </si>
  <si>
    <t>M2987</t>
  </si>
  <si>
    <t>M2988</t>
  </si>
  <si>
    <t>M2989</t>
  </si>
  <si>
    <t>M2990</t>
  </si>
  <si>
    <t>M2991</t>
  </si>
  <si>
    <t>M2992</t>
  </si>
  <si>
    <t>M2993</t>
  </si>
  <si>
    <t>M2994</t>
  </si>
  <si>
    <t>M2995</t>
  </si>
  <si>
    <t>M2996</t>
  </si>
  <si>
    <t>M2997</t>
  </si>
  <si>
    <t>M2998</t>
  </si>
  <si>
    <t>M2999</t>
  </si>
  <si>
    <t>M3000</t>
  </si>
  <si>
    <t>M3001</t>
  </si>
  <si>
    <t>M3002</t>
  </si>
  <si>
    <t>M3003</t>
  </si>
  <si>
    <t>M3004</t>
  </si>
  <si>
    <t>M3005</t>
  </si>
  <si>
    <t>M3006</t>
  </si>
  <si>
    <t>M3007</t>
  </si>
  <si>
    <t>M3008</t>
  </si>
  <si>
    <t>M3009</t>
  </si>
  <si>
    <t>M3010</t>
  </si>
  <si>
    <t>M3011</t>
  </si>
  <si>
    <t>M3012</t>
  </si>
  <si>
    <t>M3013</t>
  </si>
  <si>
    <t>M3014</t>
  </si>
  <si>
    <t>M3015</t>
  </si>
  <si>
    <t>M3016</t>
  </si>
  <si>
    <t>M3017</t>
  </si>
  <si>
    <t>M3018</t>
  </si>
  <si>
    <t>M3019</t>
  </si>
  <si>
    <t>M3020</t>
  </si>
  <si>
    <t>M3021</t>
  </si>
  <si>
    <t>M3022</t>
  </si>
  <si>
    <t>M3023</t>
  </si>
  <si>
    <t>M3024</t>
  </si>
  <si>
    <t>M3025</t>
  </si>
  <si>
    <t>M3026</t>
  </si>
  <si>
    <t>M3027</t>
  </si>
  <si>
    <t>M3028</t>
  </si>
  <si>
    <t>M3029</t>
  </si>
  <si>
    <t>M3030</t>
  </si>
  <si>
    <t>M3031</t>
  </si>
  <si>
    <t>M3032</t>
  </si>
  <si>
    <t>M3033</t>
  </si>
  <si>
    <t>M3034</t>
  </si>
  <si>
    <t>M3035</t>
  </si>
  <si>
    <t>M3036</t>
  </si>
  <si>
    <t>M3037</t>
  </si>
  <si>
    <t>M3038</t>
  </si>
  <si>
    <t>M3039</t>
  </si>
  <si>
    <t>M3040</t>
  </si>
  <si>
    <t>M3041</t>
  </si>
  <si>
    <t>M3042</t>
  </si>
  <si>
    <t>M3043</t>
  </si>
  <si>
    <t>M3044</t>
  </si>
  <si>
    <t>M3045</t>
  </si>
  <si>
    <t>M3046</t>
  </si>
  <si>
    <t>M3047</t>
  </si>
  <si>
    <t>M3048</t>
  </si>
  <si>
    <t>M3049</t>
  </si>
  <si>
    <t>M3050</t>
  </si>
  <si>
    <t>M3051</t>
  </si>
  <si>
    <t>M3052</t>
  </si>
  <si>
    <t>M3053</t>
  </si>
  <si>
    <t>M3054</t>
  </si>
  <si>
    <t>M3055</t>
  </si>
  <si>
    <t>M3056</t>
  </si>
  <si>
    <t>M3057</t>
  </si>
  <si>
    <t>M3058</t>
  </si>
  <si>
    <t>M3059</t>
  </si>
  <si>
    <t>M3060</t>
  </si>
  <si>
    <t>M3061</t>
  </si>
  <si>
    <t>M3062</t>
  </si>
  <si>
    <t>M3063</t>
  </si>
  <si>
    <t>M3064</t>
  </si>
  <si>
    <t>M3065</t>
  </si>
  <si>
    <t>M3066</t>
  </si>
  <si>
    <t>M3067</t>
  </si>
  <si>
    <t>M3068</t>
  </si>
  <si>
    <t>M3069</t>
  </si>
  <si>
    <t>M3070</t>
  </si>
  <si>
    <t>M3071</t>
  </si>
  <si>
    <t>M3072</t>
  </si>
  <si>
    <t>M3073</t>
  </si>
  <si>
    <t>M3074</t>
  </si>
  <si>
    <t>M3075</t>
  </si>
  <si>
    <t>M3076</t>
  </si>
  <si>
    <t>M3077</t>
  </si>
  <si>
    <t>M3078</t>
  </si>
  <si>
    <t>M3079</t>
  </si>
  <si>
    <t>M3080</t>
  </si>
  <si>
    <t>M3081</t>
  </si>
  <si>
    <t>M3082</t>
  </si>
  <si>
    <t>M3083</t>
  </si>
  <si>
    <t>M3084</t>
  </si>
  <si>
    <t>M3085</t>
  </si>
  <si>
    <t>M3086</t>
  </si>
  <si>
    <t>M3087</t>
  </si>
  <si>
    <t>M3088</t>
  </si>
  <si>
    <t>M3089</t>
  </si>
  <si>
    <t>M3090</t>
  </si>
  <si>
    <t>M3091</t>
  </si>
  <si>
    <t>M3092</t>
  </si>
  <si>
    <t>M3093</t>
  </si>
  <si>
    <t>M3094</t>
  </si>
  <si>
    <t>M3095</t>
  </si>
  <si>
    <t>M3096</t>
  </si>
  <si>
    <t>M3097</t>
  </si>
  <si>
    <t>M3098</t>
  </si>
  <si>
    <t>M3099</t>
  </si>
  <si>
    <t>M3100</t>
  </si>
  <si>
    <t>M3101</t>
  </si>
  <si>
    <t>M3102</t>
  </si>
  <si>
    <t>M3103</t>
  </si>
  <si>
    <t>M3104</t>
  </si>
  <si>
    <t>M3105</t>
  </si>
  <si>
    <t>M3106</t>
  </si>
  <si>
    <t>M3107</t>
  </si>
  <si>
    <t>M3108</t>
  </si>
  <si>
    <t>M3109</t>
  </si>
  <si>
    <t>M3110</t>
  </si>
  <si>
    <t>M3111</t>
  </si>
  <si>
    <t>M3112</t>
  </si>
  <si>
    <t>M3113</t>
  </si>
  <si>
    <t>M3114</t>
  </si>
  <si>
    <t>M3115</t>
  </si>
  <si>
    <t>M3116</t>
  </si>
  <si>
    <t>M3117</t>
  </si>
  <si>
    <t>M3118</t>
  </si>
  <si>
    <t>M3119</t>
  </si>
  <si>
    <t>M3120</t>
  </si>
  <si>
    <t>M3121</t>
  </si>
  <si>
    <t>M3122</t>
  </si>
  <si>
    <t>M3123</t>
  </si>
  <si>
    <t>M3124</t>
  </si>
  <si>
    <t>M3125</t>
  </si>
  <si>
    <t>M3126</t>
  </si>
  <si>
    <t>M3127</t>
  </si>
  <si>
    <t>M3128</t>
  </si>
  <si>
    <t>M3129</t>
  </si>
  <si>
    <t>M3130</t>
  </si>
  <si>
    <t>M3131</t>
  </si>
  <si>
    <t>M3132</t>
  </si>
  <si>
    <t>M3133</t>
  </si>
  <si>
    <t>M3134</t>
  </si>
  <si>
    <t>M3135</t>
  </si>
  <si>
    <t>M3136</t>
  </si>
  <si>
    <t>M3137</t>
  </si>
  <si>
    <t>M3138</t>
  </si>
  <si>
    <t>M3139</t>
  </si>
  <si>
    <t>M3140</t>
  </si>
  <si>
    <t>M3141</t>
  </si>
  <si>
    <t>M3142</t>
  </si>
  <si>
    <t>M3143</t>
  </si>
  <si>
    <t>M3144</t>
  </si>
  <si>
    <t>M3145</t>
  </si>
  <si>
    <t>M3146</t>
  </si>
  <si>
    <t>M3147</t>
  </si>
  <si>
    <t>M3148</t>
  </si>
  <si>
    <t>M3149</t>
  </si>
  <si>
    <t>M3150</t>
  </si>
  <si>
    <t>M3151</t>
  </si>
  <si>
    <t>M3152</t>
  </si>
  <si>
    <t>M3153</t>
  </si>
  <si>
    <t>M3154</t>
  </si>
  <si>
    <t>M3155</t>
  </si>
  <si>
    <t>M3156</t>
  </si>
  <si>
    <t>M3157</t>
  </si>
  <si>
    <t>M3158</t>
  </si>
  <si>
    <t>M3159</t>
  </si>
  <si>
    <t>M3160</t>
  </si>
  <si>
    <t>M3161</t>
  </si>
  <si>
    <t>M3162</t>
  </si>
  <si>
    <t>M3163</t>
  </si>
  <si>
    <t>M3164</t>
  </si>
  <si>
    <t>M3165</t>
  </si>
  <si>
    <t>M3166</t>
  </si>
  <si>
    <t>M3167</t>
  </si>
  <si>
    <t>M3168</t>
  </si>
  <si>
    <t>M3169</t>
  </si>
  <si>
    <t>M3170</t>
  </si>
  <si>
    <t>M3171</t>
  </si>
  <si>
    <t>M3172</t>
  </si>
  <si>
    <t>M3173</t>
  </si>
  <si>
    <t>M3174</t>
  </si>
  <si>
    <t>M3175</t>
  </si>
  <si>
    <t>M3176</t>
  </si>
  <si>
    <t>M3177</t>
  </si>
  <si>
    <t>M3178</t>
  </si>
  <si>
    <t>M3179</t>
  </si>
  <si>
    <t>M3180</t>
  </si>
  <si>
    <t>M3181</t>
  </si>
  <si>
    <t>M3182</t>
  </si>
  <si>
    <t>M3183</t>
  </si>
  <si>
    <t>M3184</t>
  </si>
  <si>
    <t>M3185</t>
  </si>
  <si>
    <t>M3186</t>
  </si>
  <si>
    <t>M3187</t>
  </si>
  <si>
    <t>M3188</t>
  </si>
  <si>
    <t>M3189</t>
  </si>
  <si>
    <t>M3190</t>
  </si>
  <si>
    <t>M3191</t>
  </si>
  <si>
    <t>M3192</t>
  </si>
  <si>
    <t>M3193</t>
  </si>
  <si>
    <t>M3194</t>
  </si>
  <si>
    <t>M3195</t>
  </si>
  <si>
    <t>M3196</t>
  </si>
  <si>
    <t>M3197</t>
  </si>
  <si>
    <t>M3198</t>
  </si>
  <si>
    <t>M3199</t>
  </si>
  <si>
    <t>M3200</t>
  </si>
  <si>
    <t>M3201</t>
  </si>
  <si>
    <t>M3202</t>
  </si>
  <si>
    <t>M3203</t>
  </si>
  <si>
    <t>M3204</t>
  </si>
  <si>
    <t>M3205</t>
  </si>
  <si>
    <t>M3206</t>
  </si>
  <si>
    <t>M3207</t>
  </si>
  <si>
    <t>M3208</t>
  </si>
  <si>
    <t>M3209</t>
  </si>
  <si>
    <t>M3210</t>
  </si>
  <si>
    <t>M3211</t>
  </si>
  <si>
    <t>M3212</t>
  </si>
  <si>
    <t>M3213</t>
  </si>
  <si>
    <t>M3214</t>
  </si>
  <si>
    <t>M3215</t>
  </si>
  <si>
    <t>M3216</t>
  </si>
  <si>
    <t>M3217</t>
  </si>
  <si>
    <t>M3218</t>
  </si>
  <si>
    <t>M3219</t>
  </si>
  <si>
    <t>M3220</t>
  </si>
  <si>
    <t>M3221</t>
  </si>
  <si>
    <t>M3222</t>
  </si>
  <si>
    <t>M3223</t>
  </si>
  <si>
    <t>M3224</t>
  </si>
  <si>
    <t>M3225</t>
  </si>
  <si>
    <t>M3226</t>
  </si>
  <si>
    <t>M3227</t>
  </si>
  <si>
    <t>M3228</t>
  </si>
  <si>
    <t>M3229</t>
  </si>
  <si>
    <t>M3230</t>
  </si>
  <si>
    <t>M3231</t>
  </si>
  <si>
    <t>M3232</t>
  </si>
  <si>
    <t>M3233</t>
  </si>
  <si>
    <t>M3234</t>
  </si>
  <si>
    <t>M3235</t>
  </si>
  <si>
    <t>M3236</t>
  </si>
  <si>
    <t>M3237</t>
  </si>
  <si>
    <t>M3238</t>
  </si>
  <si>
    <t>M3239</t>
  </si>
  <si>
    <t>M3240</t>
  </si>
  <si>
    <t>M3241</t>
  </si>
  <si>
    <t>M3242</t>
  </si>
  <si>
    <t>M3243</t>
  </si>
  <si>
    <t>M3244</t>
  </si>
  <si>
    <t>M3245</t>
  </si>
  <si>
    <t>M3246</t>
  </si>
  <si>
    <t>M3247</t>
  </si>
  <si>
    <t>M3248</t>
  </si>
  <si>
    <t>M3249</t>
  </si>
  <si>
    <t>M3250</t>
  </si>
  <si>
    <t>M3251</t>
  </si>
  <si>
    <t>M3252</t>
  </si>
  <si>
    <t>M3253</t>
  </si>
  <si>
    <t>M3254</t>
  </si>
  <si>
    <t>M3255</t>
  </si>
  <si>
    <t>M3256</t>
  </si>
  <si>
    <t>M3257</t>
  </si>
  <si>
    <t>M3258</t>
  </si>
  <si>
    <t>M3259</t>
  </si>
  <si>
    <t>M3260</t>
  </si>
  <si>
    <t>M3261</t>
  </si>
  <si>
    <t>M3262</t>
  </si>
  <si>
    <t>M3263</t>
  </si>
  <si>
    <t>M3264</t>
  </si>
  <si>
    <t>M3265</t>
  </si>
  <si>
    <t>M3266</t>
  </si>
  <si>
    <t>M3267</t>
  </si>
  <si>
    <t>M3268</t>
  </si>
  <si>
    <t>M3269</t>
  </si>
  <si>
    <t>M3270</t>
  </si>
  <si>
    <t>M3271</t>
  </si>
  <si>
    <t>M3272</t>
  </si>
  <si>
    <t>M3273</t>
  </si>
  <si>
    <t>M3274</t>
  </si>
  <si>
    <t>M3275</t>
  </si>
  <si>
    <t>M3276</t>
  </si>
  <si>
    <t>M3277</t>
  </si>
  <si>
    <t>M3278</t>
  </si>
  <si>
    <t>M3279</t>
  </si>
  <si>
    <t>M3280</t>
  </si>
  <si>
    <t>M3281</t>
  </si>
  <si>
    <t>M3282</t>
  </si>
  <si>
    <t>M3283</t>
  </si>
  <si>
    <t>M3284</t>
  </si>
  <si>
    <t>M3285</t>
  </si>
  <si>
    <t>M3286</t>
  </si>
  <si>
    <t>M3287</t>
  </si>
  <si>
    <t>M3288</t>
  </si>
  <si>
    <t>M3289</t>
  </si>
  <si>
    <t>M3290</t>
  </si>
  <si>
    <t>M3291</t>
  </si>
  <si>
    <t>M3292</t>
  </si>
  <si>
    <t>M3293</t>
  </si>
  <si>
    <t>M3294</t>
  </si>
  <si>
    <t>M3295</t>
  </si>
  <si>
    <t>M3296</t>
  </si>
  <si>
    <t>M3297</t>
  </si>
  <si>
    <t>M3298</t>
  </si>
  <si>
    <t>M3299</t>
  </si>
  <si>
    <t>M3300</t>
  </si>
  <si>
    <t>M3301</t>
  </si>
  <si>
    <t>M3302</t>
  </si>
  <si>
    <t>M3303</t>
  </si>
  <si>
    <t>M3304</t>
  </si>
  <si>
    <t>M3305</t>
  </si>
  <si>
    <t>M3306</t>
  </si>
  <si>
    <t>M3307</t>
  </si>
  <si>
    <t>M3308</t>
  </si>
  <si>
    <t>M3309</t>
  </si>
  <si>
    <t>M3310</t>
  </si>
  <si>
    <t>M3311</t>
  </si>
  <si>
    <t>M3312</t>
  </si>
  <si>
    <t>M3313</t>
  </si>
  <si>
    <t>M3314</t>
  </si>
  <si>
    <t>M3315</t>
  </si>
  <si>
    <t>M3316</t>
  </si>
  <si>
    <t>M3317</t>
  </si>
  <si>
    <t>M3318</t>
  </si>
  <si>
    <t>M3319</t>
  </si>
  <si>
    <t>M3320</t>
  </si>
  <si>
    <t>M3321</t>
  </si>
  <si>
    <t>M3322</t>
  </si>
  <si>
    <t>M3323</t>
  </si>
  <si>
    <t>M3324</t>
  </si>
  <si>
    <t>M3325</t>
  </si>
  <si>
    <t>M3326</t>
  </si>
  <si>
    <t>M3327</t>
  </si>
  <si>
    <t>M3328</t>
  </si>
  <si>
    <t>M3329</t>
  </si>
  <si>
    <t>M3330</t>
  </si>
  <si>
    <t>M3331</t>
  </si>
  <si>
    <t>M3332</t>
  </si>
  <si>
    <t>M3333</t>
  </si>
  <si>
    <t>M3334</t>
  </si>
  <si>
    <t>M3335</t>
  </si>
  <si>
    <t>M3336</t>
  </si>
  <si>
    <t>M3337</t>
  </si>
  <si>
    <t>M3338</t>
  </si>
  <si>
    <t>M3339</t>
  </si>
  <si>
    <t>M3340</t>
  </si>
  <si>
    <t>M3341</t>
  </si>
  <si>
    <t>M3342</t>
  </si>
  <si>
    <t>M3343</t>
  </si>
  <si>
    <t>M3344</t>
  </si>
  <si>
    <t>M3345</t>
  </si>
  <si>
    <t>M3346</t>
  </si>
  <si>
    <t>M3347</t>
  </si>
  <si>
    <t>M3348</t>
  </si>
  <si>
    <t>M3349</t>
  </si>
  <si>
    <t>M3350</t>
  </si>
  <si>
    <t>M3351</t>
  </si>
  <si>
    <t>M3352</t>
  </si>
  <si>
    <t>M3353</t>
  </si>
  <si>
    <t>M3354</t>
  </si>
  <si>
    <t>M3355</t>
  </si>
  <si>
    <t>M3356</t>
  </si>
  <si>
    <t>M3357</t>
  </si>
  <si>
    <t>M3358</t>
  </si>
  <si>
    <t>M3359</t>
  </si>
  <si>
    <t>M3360</t>
  </si>
  <si>
    <t>M3361</t>
  </si>
  <si>
    <t>M3362</t>
  </si>
  <si>
    <t>M3363</t>
  </si>
  <si>
    <t>M3364</t>
  </si>
  <si>
    <t>M3365</t>
  </si>
  <si>
    <t>M3366</t>
  </si>
  <si>
    <t>M3367</t>
  </si>
  <si>
    <t>M3368</t>
  </si>
  <si>
    <t>M3369</t>
  </si>
  <si>
    <t>M3370</t>
  </si>
  <si>
    <t>M3371</t>
  </si>
  <si>
    <t>M3372</t>
  </si>
  <si>
    <t>M3373</t>
  </si>
  <si>
    <t>M3374</t>
  </si>
  <si>
    <t>M3375</t>
  </si>
  <si>
    <t>M3376</t>
  </si>
  <si>
    <t>M3377</t>
  </si>
  <si>
    <t>M3378</t>
  </si>
  <si>
    <t>M3379</t>
  </si>
  <si>
    <t>M3380</t>
  </si>
  <si>
    <t>M3381</t>
  </si>
  <si>
    <t>M3382</t>
  </si>
  <si>
    <t>M3383</t>
  </si>
  <si>
    <t>M3384</t>
  </si>
  <si>
    <t>M3385</t>
  </si>
  <si>
    <t>M3386</t>
  </si>
  <si>
    <t>M3387</t>
  </si>
  <si>
    <t>M3388</t>
  </si>
  <si>
    <t>M3389</t>
  </si>
  <si>
    <t>M3390</t>
  </si>
  <si>
    <t>M3391</t>
  </si>
  <si>
    <t>M3392</t>
  </si>
  <si>
    <t>M3393</t>
  </si>
  <si>
    <t>M3394</t>
  </si>
  <si>
    <t>M3395</t>
  </si>
  <si>
    <t>M3396</t>
  </si>
  <si>
    <t>M3397</t>
  </si>
  <si>
    <t>M3398</t>
  </si>
  <si>
    <t>M3399</t>
  </si>
  <si>
    <t>M3400</t>
  </si>
  <si>
    <t>M3401</t>
  </si>
  <si>
    <t>M3402</t>
  </si>
  <si>
    <t>M3403</t>
  </si>
  <si>
    <t>M3404</t>
  </si>
  <si>
    <t>M3405</t>
  </si>
  <si>
    <t>M3406</t>
  </si>
  <si>
    <t>M3407</t>
  </si>
  <si>
    <t>M3408</t>
  </si>
  <si>
    <t>M3409</t>
  </si>
  <si>
    <t>M3410</t>
  </si>
  <si>
    <t>M3411</t>
  </si>
  <si>
    <t>M3412</t>
  </si>
  <si>
    <t>M3413</t>
  </si>
  <si>
    <t>M3414</t>
  </si>
  <si>
    <t>M3415</t>
  </si>
  <si>
    <t>M3416</t>
  </si>
  <si>
    <t>M3417</t>
  </si>
  <si>
    <t>M3418</t>
  </si>
  <si>
    <t>M3419</t>
  </si>
  <si>
    <t>M3420</t>
  </si>
  <si>
    <t>M3421</t>
  </si>
  <si>
    <t>M3422</t>
  </si>
  <si>
    <t>M3423</t>
  </si>
  <si>
    <t>M3424</t>
  </si>
  <si>
    <t>M3425</t>
  </si>
  <si>
    <t>M3426</t>
  </si>
  <si>
    <t>M3427</t>
  </si>
  <si>
    <t>M3428</t>
  </si>
  <si>
    <t>M3429</t>
  </si>
  <si>
    <t>M3430</t>
  </si>
  <si>
    <t>M3431</t>
  </si>
  <si>
    <t>M3432</t>
  </si>
  <si>
    <t>M3433</t>
  </si>
  <si>
    <t>M3434</t>
  </si>
  <si>
    <t>M3435</t>
  </si>
  <si>
    <t>M3436</t>
  </si>
  <si>
    <t>M3437</t>
  </si>
  <si>
    <t>M3438</t>
  </si>
  <si>
    <t>M3439</t>
  </si>
  <si>
    <t>M3440</t>
  </si>
  <si>
    <t>M3441</t>
  </si>
  <si>
    <t>M3442</t>
  </si>
  <si>
    <t>M3443</t>
  </si>
  <si>
    <t>M3444</t>
  </si>
  <si>
    <t>M3445</t>
  </si>
  <si>
    <t>M3446</t>
  </si>
  <si>
    <t>M3447</t>
  </si>
  <si>
    <t>M3448</t>
  </si>
  <si>
    <t>M3449</t>
  </si>
  <si>
    <t>M3450</t>
  </si>
  <si>
    <t>M3451</t>
  </si>
  <si>
    <t>M3452</t>
  </si>
  <si>
    <t>M3453</t>
  </si>
  <si>
    <t>M3454</t>
  </si>
  <si>
    <t>M3455</t>
  </si>
  <si>
    <t>M3456</t>
  </si>
  <si>
    <t>M3457</t>
  </si>
  <si>
    <t>M3458</t>
  </si>
  <si>
    <t>M3459</t>
  </si>
  <si>
    <t>M3460</t>
  </si>
  <si>
    <t>M3461</t>
  </si>
  <si>
    <t>M3462</t>
  </si>
  <si>
    <t>M3463</t>
  </si>
  <si>
    <t>M3464</t>
  </si>
  <si>
    <t>M3465</t>
  </si>
  <si>
    <t>M3466</t>
  </si>
  <si>
    <t>M3467</t>
  </si>
  <si>
    <t>M3468</t>
  </si>
  <si>
    <t>M3469</t>
  </si>
  <si>
    <t>M3470</t>
  </si>
  <si>
    <t>M3471</t>
  </si>
  <si>
    <t>M3472</t>
  </si>
  <si>
    <t>M3473</t>
  </si>
  <si>
    <t>M3474</t>
  </si>
  <si>
    <t>M3475</t>
  </si>
  <si>
    <t>M3476</t>
  </si>
  <si>
    <t>M3477</t>
  </si>
  <si>
    <t>M3478</t>
  </si>
  <si>
    <t>M3479</t>
  </si>
  <si>
    <t>M3480</t>
  </si>
  <si>
    <t>M3481</t>
  </si>
  <si>
    <t>M3482</t>
  </si>
  <si>
    <t>M3483</t>
  </si>
  <si>
    <t>M3484</t>
  </si>
  <si>
    <t>M3485</t>
  </si>
  <si>
    <t>M3486</t>
  </si>
  <si>
    <t>M3487</t>
  </si>
  <si>
    <t>M3488</t>
  </si>
  <si>
    <t>M3489</t>
  </si>
  <si>
    <t>M3490</t>
  </si>
  <si>
    <t>M3491</t>
  </si>
  <si>
    <t>M3492</t>
  </si>
  <si>
    <t>M3493</t>
  </si>
  <si>
    <t>M3494</t>
  </si>
  <si>
    <t>M3495</t>
  </si>
  <si>
    <t>M3496</t>
  </si>
  <si>
    <t>M3497</t>
  </si>
  <si>
    <t>M3498</t>
  </si>
  <si>
    <t>M3499</t>
  </si>
  <si>
    <t>M3500</t>
  </si>
  <si>
    <t>M3501</t>
  </si>
  <si>
    <t>M3502</t>
  </si>
  <si>
    <t>M3503</t>
  </si>
  <si>
    <t>M3504</t>
  </si>
  <si>
    <t>M3505</t>
  </si>
  <si>
    <t>M3506</t>
  </si>
  <si>
    <t>M3507</t>
  </si>
  <si>
    <t>M3508</t>
  </si>
  <si>
    <t>M3509</t>
  </si>
  <si>
    <t>M3510</t>
  </si>
  <si>
    <t>M3511</t>
  </si>
  <si>
    <t>M3512</t>
  </si>
  <si>
    <t>M3513</t>
  </si>
  <si>
    <t>M3514</t>
  </si>
  <si>
    <t>M3515</t>
  </si>
  <si>
    <t>M3516</t>
  </si>
  <si>
    <t>M3517</t>
  </si>
  <si>
    <t>M3518</t>
  </si>
  <si>
    <t>M3519</t>
  </si>
  <si>
    <t>M3520</t>
  </si>
  <si>
    <t>M3521</t>
  </si>
  <si>
    <t>M3522</t>
  </si>
  <si>
    <t>M3523</t>
  </si>
  <si>
    <t>M3524</t>
  </si>
  <si>
    <t>M3525</t>
  </si>
  <si>
    <t>M3526</t>
  </si>
  <si>
    <t>M3527</t>
  </si>
  <si>
    <t>M3528</t>
  </si>
  <si>
    <t>M3529</t>
  </si>
  <si>
    <t>M3530</t>
  </si>
  <si>
    <t>M3531</t>
  </si>
  <si>
    <t>M3532</t>
  </si>
  <si>
    <t>M3533</t>
  </si>
  <si>
    <t>M3534</t>
  </si>
  <si>
    <t>M3535</t>
  </si>
  <si>
    <t>M3536</t>
  </si>
  <si>
    <t>M3537</t>
  </si>
  <si>
    <t>M3538</t>
  </si>
  <si>
    <t>M3539</t>
  </si>
  <si>
    <t>M3540</t>
  </si>
  <si>
    <t>M3541</t>
  </si>
  <si>
    <t>M3542</t>
  </si>
  <si>
    <t>M3543</t>
  </si>
  <si>
    <t>M3544</t>
  </si>
  <si>
    <t>M3545</t>
  </si>
  <si>
    <t>M3546</t>
  </si>
  <si>
    <t>M3547</t>
  </si>
  <si>
    <t>M3548</t>
  </si>
  <si>
    <t>M3549</t>
  </si>
  <si>
    <t>M3550</t>
  </si>
  <si>
    <t>M3551</t>
  </si>
  <si>
    <t>M3552</t>
  </si>
  <si>
    <t>M3553</t>
  </si>
  <si>
    <t>M3554</t>
  </si>
  <si>
    <t>M3555</t>
  </si>
  <si>
    <t>M3556</t>
  </si>
  <si>
    <t>M3557</t>
  </si>
  <si>
    <t>M3558</t>
  </si>
  <si>
    <t>M3559</t>
  </si>
  <si>
    <t>M3560</t>
  </si>
  <si>
    <t>M3561</t>
  </si>
  <si>
    <t>M3562</t>
  </si>
  <si>
    <t>M3563</t>
  </si>
  <si>
    <t>M3564</t>
  </si>
  <si>
    <t>M3565</t>
  </si>
  <si>
    <t>M3566</t>
  </si>
  <si>
    <t>M3567</t>
  </si>
  <si>
    <t>M3568</t>
  </si>
  <si>
    <t>M3569</t>
  </si>
  <si>
    <t>M3570</t>
  </si>
  <si>
    <t>M3571</t>
  </si>
  <si>
    <t>M3572</t>
  </si>
  <si>
    <t>M3573</t>
  </si>
  <si>
    <t>M3574</t>
  </si>
  <si>
    <t>M3575</t>
  </si>
  <si>
    <t>M3576</t>
  </si>
  <si>
    <t>M3577</t>
  </si>
  <si>
    <t>M3578</t>
  </si>
  <si>
    <t>M3579</t>
  </si>
  <si>
    <t>M3580</t>
  </si>
  <si>
    <t>M3581</t>
  </si>
  <si>
    <t>M3582</t>
  </si>
  <si>
    <t>M3583</t>
  </si>
  <si>
    <t>M3584</t>
  </si>
  <si>
    <t>M3585</t>
  </si>
  <si>
    <t>M3586</t>
  </si>
  <si>
    <t>M3587</t>
  </si>
  <si>
    <t>M3588</t>
  </si>
  <si>
    <t>M3589</t>
  </si>
  <si>
    <t>M3590</t>
  </si>
  <si>
    <t>M3591</t>
  </si>
  <si>
    <t>M3592</t>
  </si>
  <si>
    <t>M3593</t>
  </si>
  <si>
    <t>M3594</t>
  </si>
  <si>
    <t>M3595</t>
  </si>
  <si>
    <t>M3596</t>
  </si>
  <si>
    <t>M3597</t>
  </si>
  <si>
    <t>M3598</t>
  </si>
  <si>
    <t>M3599</t>
  </si>
  <si>
    <t>M3600</t>
  </si>
  <si>
    <t>M3601</t>
  </si>
  <si>
    <t>M3602</t>
  </si>
  <si>
    <t>M3603</t>
  </si>
  <si>
    <t>M3604</t>
  </si>
  <si>
    <t>M3605</t>
  </si>
  <si>
    <t>M3606</t>
  </si>
  <si>
    <t>M3607</t>
  </si>
  <si>
    <t>M3608</t>
  </si>
  <si>
    <t>M3609</t>
  </si>
  <si>
    <t>M3610</t>
  </si>
  <si>
    <t>M3611</t>
  </si>
  <si>
    <t>M3612</t>
  </si>
  <si>
    <t>M3613</t>
  </si>
  <si>
    <t>M3614</t>
  </si>
  <si>
    <t>M3615</t>
  </si>
  <si>
    <t>M3616</t>
  </si>
  <si>
    <t>M3617</t>
  </si>
  <si>
    <t>M3618</t>
  </si>
  <si>
    <t>M3619</t>
  </si>
  <si>
    <t>M3620</t>
  </si>
  <si>
    <t>M3621</t>
  </si>
  <si>
    <t>M3622</t>
  </si>
  <si>
    <t>M3623</t>
  </si>
  <si>
    <t>M3624</t>
  </si>
  <si>
    <t>M3625</t>
  </si>
  <si>
    <t>M3626</t>
  </si>
  <si>
    <t>M3627</t>
  </si>
  <si>
    <t>M3628</t>
  </si>
  <si>
    <t>M3629</t>
  </si>
  <si>
    <t>M3630</t>
  </si>
  <si>
    <t>M3631</t>
  </si>
  <si>
    <t>M3632</t>
  </si>
  <si>
    <t>M3633</t>
  </si>
  <si>
    <t>M3634</t>
  </si>
  <si>
    <t>M3635</t>
  </si>
  <si>
    <t>M3636</t>
  </si>
  <si>
    <t>M3637</t>
  </si>
  <si>
    <t>M3638</t>
  </si>
  <si>
    <t>M3639</t>
  </si>
  <si>
    <t>M3640</t>
  </si>
  <si>
    <t>M3641</t>
  </si>
  <si>
    <t>M3642</t>
  </si>
  <si>
    <t>M3643</t>
  </si>
  <si>
    <t>M3644</t>
  </si>
  <si>
    <t>M3645</t>
  </si>
  <si>
    <t>M3646</t>
  </si>
  <si>
    <t>M3647</t>
  </si>
  <si>
    <t>M3648</t>
  </si>
  <si>
    <t>M3649</t>
  </si>
  <si>
    <t>M3650</t>
  </si>
  <si>
    <t>M3651</t>
  </si>
  <si>
    <t>M3652</t>
  </si>
  <si>
    <t>M3653</t>
  </si>
  <si>
    <t>M3654</t>
  </si>
  <si>
    <t>M3655</t>
  </si>
  <si>
    <t>M3656</t>
  </si>
  <si>
    <t>M3657</t>
  </si>
  <si>
    <t>M3658</t>
  </si>
  <si>
    <t>M3659</t>
  </si>
  <si>
    <t>M3660</t>
  </si>
  <si>
    <t>M3661</t>
  </si>
  <si>
    <t>M3662</t>
  </si>
  <si>
    <t>M3663</t>
  </si>
  <si>
    <t>M3664</t>
  </si>
  <si>
    <t>M3665</t>
  </si>
  <si>
    <t>M3666</t>
  </si>
  <si>
    <t>M3667</t>
  </si>
  <si>
    <t>M3668</t>
  </si>
  <si>
    <t>M3669</t>
  </si>
  <si>
    <t>M3670</t>
  </si>
  <si>
    <t>M3671</t>
  </si>
  <si>
    <t>M3672</t>
  </si>
  <si>
    <t>M3673</t>
  </si>
  <si>
    <t>M3674</t>
  </si>
  <si>
    <t>M3675</t>
  </si>
  <si>
    <t>M3676</t>
  </si>
  <si>
    <t>M3677</t>
  </si>
  <si>
    <t>M3678</t>
  </si>
  <si>
    <t>M3679</t>
  </si>
  <si>
    <t>M3680</t>
  </si>
  <si>
    <t>M3681</t>
  </si>
  <si>
    <t>M3682</t>
  </si>
  <si>
    <t>M3683</t>
  </si>
  <si>
    <t>M3684</t>
  </si>
  <si>
    <t>M3685</t>
  </si>
  <si>
    <t>M3686</t>
  </si>
  <si>
    <t>M3687</t>
  </si>
  <si>
    <t>M3688</t>
  </si>
  <si>
    <t>M3689</t>
  </si>
  <si>
    <t>M3690</t>
  </si>
  <si>
    <t>M3691</t>
  </si>
  <si>
    <t>M3692</t>
  </si>
  <si>
    <t>M3693</t>
  </si>
  <si>
    <t>M3694</t>
  </si>
  <si>
    <t>M3695</t>
  </si>
  <si>
    <t>M3696</t>
  </si>
  <si>
    <t>M3697</t>
  </si>
  <si>
    <t>M3698</t>
  </si>
  <si>
    <t>M3699</t>
  </si>
  <si>
    <t>M3700</t>
  </si>
  <si>
    <t>M3701</t>
  </si>
  <si>
    <t>M3702</t>
  </si>
  <si>
    <t>M3703</t>
  </si>
  <si>
    <t>M3704</t>
  </si>
  <si>
    <t>M3705</t>
  </si>
  <si>
    <t>M3706</t>
  </si>
  <si>
    <t>M3707</t>
  </si>
  <si>
    <t>M3708</t>
  </si>
  <si>
    <t>M3709</t>
  </si>
  <si>
    <t>M3710</t>
  </si>
  <si>
    <t>M3711</t>
  </si>
  <si>
    <t>M3712</t>
  </si>
  <si>
    <t>M3713</t>
  </si>
  <si>
    <t>M3714</t>
  </si>
  <si>
    <t>M3715</t>
  </si>
  <si>
    <t>M3716</t>
  </si>
  <si>
    <t>M3717</t>
  </si>
  <si>
    <t>M3718</t>
  </si>
  <si>
    <t>M3719</t>
  </si>
  <si>
    <t>M3720</t>
  </si>
  <si>
    <t>M3721</t>
  </si>
  <si>
    <t>M3722</t>
  </si>
  <si>
    <t>M3723</t>
  </si>
  <si>
    <t>M3724</t>
  </si>
  <si>
    <t>M3725</t>
  </si>
  <si>
    <t>M3726</t>
  </si>
  <si>
    <t>M3727</t>
  </si>
  <si>
    <t>M3728</t>
  </si>
  <si>
    <t>M3729</t>
  </si>
  <si>
    <t>M3730</t>
  </si>
  <si>
    <t>M3731</t>
  </si>
  <si>
    <t>M3732</t>
  </si>
  <si>
    <t>M3733</t>
  </si>
  <si>
    <t>M3734</t>
  </si>
  <si>
    <t>M3735</t>
  </si>
  <si>
    <t>M3736</t>
  </si>
  <si>
    <t>M3737</t>
  </si>
  <si>
    <t>M3738</t>
  </si>
  <si>
    <t>M3739</t>
  </si>
  <si>
    <t>M3740</t>
  </si>
  <si>
    <t>M3741</t>
  </si>
  <si>
    <t>M3742</t>
  </si>
  <si>
    <t>M3743</t>
  </si>
  <si>
    <t>M3744</t>
  </si>
  <si>
    <t>M3745</t>
  </si>
  <si>
    <t>M3746</t>
  </si>
  <si>
    <t>M3747</t>
  </si>
  <si>
    <t>M3748</t>
  </si>
  <si>
    <t>M3749</t>
  </si>
  <si>
    <t>M3750</t>
  </si>
  <si>
    <t>M3751</t>
  </si>
  <si>
    <t>M3752</t>
  </si>
  <si>
    <t>M3753</t>
  </si>
  <si>
    <t>M3754</t>
  </si>
  <si>
    <t>M3755</t>
  </si>
  <si>
    <t>M3756</t>
  </si>
  <si>
    <t>M3757</t>
  </si>
  <si>
    <t>M3758</t>
  </si>
  <si>
    <t>M3759</t>
  </si>
  <si>
    <t>M3760</t>
  </si>
  <si>
    <t>M3761</t>
  </si>
  <si>
    <t>M3762</t>
  </si>
  <si>
    <t>M3763</t>
  </si>
  <si>
    <t>M3764</t>
  </si>
  <si>
    <t>M3765</t>
  </si>
  <si>
    <t>M3766</t>
  </si>
  <si>
    <t>M3767</t>
  </si>
  <si>
    <t>M3768</t>
  </si>
  <si>
    <t>M3769</t>
  </si>
  <si>
    <t>M3770</t>
  </si>
  <si>
    <t>M3771</t>
  </si>
  <si>
    <t>M3772</t>
  </si>
  <si>
    <t>M3773</t>
  </si>
  <si>
    <t>M3774</t>
  </si>
  <si>
    <t>M3775</t>
  </si>
  <si>
    <t>M3776</t>
  </si>
  <si>
    <t>M3777</t>
  </si>
  <si>
    <t>M3778</t>
  </si>
  <si>
    <t>M3779</t>
  </si>
  <si>
    <t>M3780</t>
  </si>
  <si>
    <t>M3781</t>
  </si>
  <si>
    <t>M3782</t>
  </si>
  <si>
    <t>M3783</t>
  </si>
  <si>
    <t>M3784</t>
  </si>
  <si>
    <t>M3785</t>
  </si>
  <si>
    <t>M3786</t>
  </si>
  <si>
    <t>M3787</t>
  </si>
  <si>
    <t>M3788</t>
  </si>
  <si>
    <t>M3789</t>
  </si>
  <si>
    <t>M3790</t>
  </si>
  <si>
    <t>M3791</t>
  </si>
  <si>
    <t>M3792</t>
  </si>
  <si>
    <t>M3793</t>
  </si>
  <si>
    <t>M3794</t>
  </si>
  <si>
    <t>M3795</t>
  </si>
  <si>
    <t>M3796</t>
  </si>
  <si>
    <t>M3797</t>
  </si>
  <si>
    <t>M3798</t>
  </si>
  <si>
    <t>M3799</t>
  </si>
  <si>
    <t>M3800</t>
  </si>
  <si>
    <t>M3801</t>
  </si>
  <si>
    <t>M3802</t>
  </si>
  <si>
    <t>M3803</t>
  </si>
  <si>
    <t>M3804</t>
  </si>
  <si>
    <t>M3805</t>
  </si>
  <si>
    <t>M3806</t>
  </si>
  <si>
    <t>M3807</t>
  </si>
  <si>
    <t>M3808</t>
  </si>
  <si>
    <t>M3809</t>
  </si>
  <si>
    <t>M3810</t>
  </si>
  <si>
    <t>M3811</t>
  </si>
  <si>
    <t>M3812</t>
  </si>
  <si>
    <t>M3813</t>
  </si>
  <si>
    <t>M3814</t>
  </si>
  <si>
    <t>M3815</t>
  </si>
  <si>
    <t>M3816</t>
  </si>
  <si>
    <t>M3817</t>
  </si>
  <si>
    <t>M3818</t>
  </si>
  <si>
    <t>M3819</t>
  </si>
  <si>
    <t>M3820</t>
  </si>
  <si>
    <t>M3821</t>
  </si>
  <si>
    <t>M3822</t>
  </si>
  <si>
    <t>M3823</t>
  </si>
  <si>
    <t>M3824</t>
  </si>
  <si>
    <t>M3825</t>
  </si>
  <si>
    <t>M3826</t>
  </si>
  <si>
    <t>M3827</t>
  </si>
  <si>
    <t>M3828</t>
  </si>
  <si>
    <t>M3829</t>
  </si>
  <si>
    <t>M3830</t>
  </si>
  <si>
    <t>M3831</t>
  </si>
  <si>
    <t>M3832</t>
  </si>
  <si>
    <t>M3833</t>
  </si>
  <si>
    <t>M3834</t>
  </si>
  <si>
    <t>M3835</t>
  </si>
  <si>
    <t>M3836</t>
  </si>
  <si>
    <t>M3837</t>
  </si>
  <si>
    <t>M3838</t>
  </si>
  <si>
    <t>M3839</t>
  </si>
  <si>
    <t>M3840</t>
  </si>
  <si>
    <t>M3841</t>
  </si>
  <si>
    <t>M3842</t>
  </si>
  <si>
    <t>M3843</t>
  </si>
  <si>
    <t>M3844</t>
  </si>
  <si>
    <t>M3845</t>
  </si>
  <si>
    <t>M3846</t>
  </si>
  <si>
    <t>M3847</t>
  </si>
  <si>
    <t>M3848</t>
  </si>
  <si>
    <t>M3849</t>
  </si>
  <si>
    <t>M3850</t>
  </si>
  <si>
    <t>M3851</t>
  </si>
  <si>
    <t>M3852</t>
  </si>
  <si>
    <t>M3853</t>
  </si>
  <si>
    <t>M3854</t>
  </si>
  <si>
    <t>M3855</t>
  </si>
  <si>
    <t>M3856</t>
  </si>
  <si>
    <t>M3857</t>
  </si>
  <si>
    <t>M3858</t>
  </si>
  <si>
    <t>M3859</t>
  </si>
  <si>
    <t>M3860</t>
  </si>
  <si>
    <t>M3861</t>
  </si>
  <si>
    <t>M3862</t>
  </si>
  <si>
    <t>M3863</t>
  </si>
  <si>
    <t>M3864</t>
  </si>
  <si>
    <t>M3865</t>
  </si>
  <si>
    <t>M3866</t>
  </si>
  <si>
    <t>M3867</t>
  </si>
  <si>
    <t>M3868</t>
  </si>
  <si>
    <t>M3869</t>
  </si>
  <si>
    <t>M3870</t>
  </si>
  <si>
    <t>M3871</t>
  </si>
  <si>
    <t>M3872</t>
  </si>
  <si>
    <t>M3873</t>
  </si>
  <si>
    <t>M3874</t>
  </si>
  <si>
    <t>M3875</t>
  </si>
  <si>
    <t>M3876</t>
  </si>
  <si>
    <t>M3877</t>
  </si>
  <si>
    <t>M3878</t>
  </si>
  <si>
    <t>M3879</t>
  </si>
  <si>
    <t>M3880</t>
  </si>
  <si>
    <t>M3881</t>
  </si>
  <si>
    <t>M3882</t>
  </si>
  <si>
    <t>M3883</t>
  </si>
  <si>
    <t>M3884</t>
  </si>
  <si>
    <t>M3885</t>
  </si>
  <si>
    <t>M3886</t>
  </si>
  <si>
    <t>M3887</t>
  </si>
  <si>
    <t>M3888</t>
  </si>
  <si>
    <t>M3889</t>
  </si>
  <si>
    <t>M3890</t>
  </si>
  <si>
    <t>M3891</t>
  </si>
  <si>
    <t>M3892</t>
  </si>
  <si>
    <t>M3893</t>
  </si>
  <si>
    <t>M3894</t>
  </si>
  <si>
    <t>M3895</t>
  </si>
  <si>
    <t>M3896</t>
  </si>
  <si>
    <t>M3897</t>
  </si>
  <si>
    <t>M3898</t>
  </si>
  <si>
    <t>M3899</t>
  </si>
  <si>
    <t>M3900</t>
  </si>
  <si>
    <t>M3901</t>
  </si>
  <si>
    <t>M3902</t>
  </si>
  <si>
    <t>M3903</t>
  </si>
  <si>
    <t>M3904</t>
  </si>
  <si>
    <t>M3905</t>
  </si>
  <si>
    <t>M3906</t>
  </si>
  <si>
    <t>M3907</t>
  </si>
  <si>
    <t>M3908</t>
  </si>
  <si>
    <t>M3909</t>
  </si>
  <si>
    <t>M3910</t>
  </si>
  <si>
    <t>M3911</t>
  </si>
  <si>
    <t>M3912</t>
  </si>
  <si>
    <t>M3913</t>
  </si>
  <si>
    <t>M3914</t>
  </si>
  <si>
    <t>M3915</t>
  </si>
  <si>
    <t>M3916</t>
  </si>
  <si>
    <t>M3917</t>
  </si>
  <si>
    <t>M3918</t>
  </si>
  <si>
    <t>M3919</t>
  </si>
  <si>
    <t>M3920</t>
  </si>
  <si>
    <t>M3921</t>
  </si>
  <si>
    <t>M3922</t>
  </si>
  <si>
    <t>M3923</t>
  </si>
  <si>
    <t>M3924</t>
  </si>
  <si>
    <t>M3925</t>
  </si>
  <si>
    <t>M3926</t>
  </si>
  <si>
    <t>M3927</t>
  </si>
  <si>
    <t>M3928</t>
  </si>
  <si>
    <t>M3929</t>
  </si>
  <si>
    <t>M3930</t>
  </si>
  <si>
    <t>M3931</t>
  </si>
  <si>
    <t>M3932</t>
  </si>
  <si>
    <t>M3933</t>
  </si>
  <si>
    <t>M3934</t>
  </si>
  <si>
    <t>M3935</t>
  </si>
  <si>
    <t>M3936</t>
  </si>
  <si>
    <t>M3937</t>
  </si>
  <si>
    <t>M3938</t>
  </si>
  <si>
    <t>M3939</t>
  </si>
  <si>
    <t>M3940</t>
  </si>
  <si>
    <t>M3941</t>
  </si>
  <si>
    <t>M3942</t>
  </si>
  <si>
    <t>M3943</t>
  </si>
  <si>
    <t>M3944</t>
  </si>
  <si>
    <t>M3945</t>
  </si>
  <si>
    <t>M3946</t>
  </si>
  <si>
    <t>M3947</t>
  </si>
  <si>
    <t>M3948</t>
  </si>
  <si>
    <t>M3949</t>
  </si>
  <si>
    <t>M3950</t>
  </si>
  <si>
    <t>M3951</t>
  </si>
  <si>
    <t>M3952</t>
  </si>
  <si>
    <t>M3953</t>
  </si>
  <si>
    <t>M3954</t>
  </si>
  <si>
    <t>M3955</t>
  </si>
  <si>
    <t>M3956</t>
  </si>
  <si>
    <t>M3957</t>
  </si>
  <si>
    <t>M3958</t>
  </si>
  <si>
    <t>M3959</t>
  </si>
  <si>
    <t>M3960</t>
  </si>
  <si>
    <t>M3961</t>
  </si>
  <si>
    <t>M3962</t>
  </si>
  <si>
    <t>M3963</t>
  </si>
  <si>
    <t>M3964</t>
  </si>
  <si>
    <t>M3965</t>
  </si>
  <si>
    <t>M3966</t>
  </si>
  <si>
    <t>M3967</t>
  </si>
  <si>
    <t>M3968</t>
  </si>
  <si>
    <t>M3969</t>
  </si>
  <si>
    <t>M3970</t>
  </si>
  <si>
    <t>M3971</t>
  </si>
  <si>
    <t>M3972</t>
  </si>
  <si>
    <t>M3973</t>
  </si>
  <si>
    <t>M3974</t>
  </si>
  <si>
    <t>M3975</t>
  </si>
  <si>
    <t>M3976</t>
  </si>
  <si>
    <t>M3977</t>
  </si>
  <si>
    <t>M3978</t>
  </si>
  <si>
    <t>M3979</t>
  </si>
  <si>
    <t>M3980</t>
  </si>
  <si>
    <t>M3981</t>
  </si>
  <si>
    <t>M3982</t>
  </si>
  <si>
    <t>M3983</t>
  </si>
  <si>
    <t>M3984</t>
  </si>
  <si>
    <t>M3985</t>
  </si>
  <si>
    <t>M3986</t>
  </si>
  <si>
    <t>M3987</t>
  </si>
  <si>
    <t>M3988</t>
  </si>
  <si>
    <t>M3989</t>
  </si>
  <si>
    <t>M3990</t>
  </si>
  <si>
    <t>M3991</t>
  </si>
  <si>
    <t>M3992</t>
  </si>
  <si>
    <t>M3993</t>
  </si>
  <si>
    <t>M3994</t>
  </si>
  <si>
    <t>M3995</t>
  </si>
  <si>
    <t>M3996</t>
  </si>
  <si>
    <t>M3997</t>
  </si>
  <si>
    <t>M3998</t>
  </si>
  <si>
    <t>M3999</t>
  </si>
  <si>
    <t>M4000</t>
  </si>
  <si>
    <t>M4001</t>
  </si>
  <si>
    <t>M4002</t>
  </si>
  <si>
    <t>M4003</t>
  </si>
  <si>
    <t>M4004</t>
  </si>
  <si>
    <t>M4005</t>
  </si>
  <si>
    <t>M4006</t>
  </si>
  <si>
    <t>M4007</t>
  </si>
  <si>
    <t>M4008</t>
  </si>
  <si>
    <t>M4009</t>
  </si>
  <si>
    <t>M4010</t>
  </si>
  <si>
    <t>M4011</t>
  </si>
  <si>
    <t>M4012</t>
  </si>
  <si>
    <t>M4013</t>
  </si>
  <si>
    <t>M4014</t>
  </si>
  <si>
    <t>M4015</t>
  </si>
  <si>
    <t>M4016</t>
  </si>
  <si>
    <t>M4017</t>
  </si>
  <si>
    <t>M4018</t>
  </si>
  <si>
    <t>M4019</t>
  </si>
  <si>
    <t>M4020</t>
  </si>
  <si>
    <t>M4021</t>
  </si>
  <si>
    <t>M4022</t>
  </si>
  <si>
    <t>M4023</t>
  </si>
  <si>
    <t>M4024</t>
  </si>
  <si>
    <t>M4025</t>
  </si>
  <si>
    <t>M4026</t>
  </si>
  <si>
    <t>M4027</t>
  </si>
  <si>
    <t>M4028</t>
  </si>
  <si>
    <t>M4029</t>
  </si>
  <si>
    <t>M4030</t>
  </si>
  <si>
    <t>M4031</t>
  </si>
  <si>
    <t>M4032</t>
  </si>
  <si>
    <t>M4033</t>
  </si>
  <si>
    <t>M4034</t>
  </si>
  <si>
    <t>M4035</t>
  </si>
  <si>
    <t>M4036</t>
  </si>
  <si>
    <t>M4037</t>
  </si>
  <si>
    <t>M4038</t>
  </si>
  <si>
    <t>M4039</t>
  </si>
  <si>
    <t>M4040</t>
  </si>
  <si>
    <t>M4041</t>
  </si>
  <si>
    <t>M4042</t>
  </si>
  <si>
    <t>M4043</t>
  </si>
  <si>
    <t>M4044</t>
  </si>
  <si>
    <t>M4045</t>
  </si>
  <si>
    <t>M4046</t>
  </si>
  <si>
    <t>M4047</t>
  </si>
  <si>
    <t>M4048</t>
  </si>
  <si>
    <t>M4049</t>
  </si>
  <si>
    <t>M4050</t>
  </si>
  <si>
    <t>M4051</t>
  </si>
  <si>
    <t>M4052</t>
  </si>
  <si>
    <t>M4053</t>
  </si>
  <si>
    <t>M4054</t>
  </si>
  <si>
    <t>M4055</t>
  </si>
  <si>
    <t>M4056</t>
  </si>
  <si>
    <t>M4057</t>
  </si>
  <si>
    <t>M4058</t>
  </si>
  <si>
    <t>M4059</t>
  </si>
  <si>
    <t>M4060</t>
  </si>
  <si>
    <t>M4061</t>
  </si>
  <si>
    <t>M4062</t>
  </si>
  <si>
    <t>M4063</t>
  </si>
  <si>
    <t>M4064</t>
  </si>
  <si>
    <t>M4065</t>
  </si>
  <si>
    <t>M4066</t>
  </si>
  <si>
    <t>M4067</t>
  </si>
  <si>
    <t>M4068</t>
  </si>
  <si>
    <t>M4069</t>
  </si>
  <si>
    <t>M4070</t>
  </si>
  <si>
    <t>M4071</t>
  </si>
  <si>
    <t>M4072</t>
  </si>
  <si>
    <t>M4073</t>
  </si>
  <si>
    <t>M4074</t>
  </si>
  <si>
    <t>M4075</t>
  </si>
  <si>
    <t>M4076</t>
  </si>
  <si>
    <t>M4077</t>
  </si>
  <si>
    <t>M4078</t>
  </si>
  <si>
    <t>M4079</t>
  </si>
  <si>
    <t>M4080</t>
  </si>
  <si>
    <t>M4081</t>
  </si>
  <si>
    <t>M4082</t>
  </si>
  <si>
    <t>M4083</t>
  </si>
  <si>
    <t>M4084</t>
  </si>
  <si>
    <t>M4085</t>
  </si>
  <si>
    <t>M4086</t>
  </si>
  <si>
    <t>M4087</t>
  </si>
  <si>
    <t>M4088</t>
  </si>
  <si>
    <t>M4089</t>
  </si>
  <si>
    <t>M4090</t>
  </si>
  <si>
    <t>M4091</t>
  </si>
  <si>
    <t>M4092</t>
  </si>
  <si>
    <t>M4093</t>
  </si>
  <si>
    <t>M4094</t>
  </si>
  <si>
    <t>M4095</t>
  </si>
  <si>
    <t>M4096</t>
  </si>
  <si>
    <t>M4097</t>
  </si>
  <si>
    <t>M4098</t>
  </si>
  <si>
    <t>M4099</t>
  </si>
  <si>
    <t>M4100</t>
  </si>
  <si>
    <t>M4101</t>
  </si>
  <si>
    <t>M4102</t>
  </si>
  <si>
    <t>M4103</t>
  </si>
  <si>
    <t>M4104</t>
  </si>
  <si>
    <t>M4105</t>
  </si>
  <si>
    <t>M4106</t>
  </si>
  <si>
    <t>M4107</t>
  </si>
  <si>
    <t>M4108</t>
  </si>
  <si>
    <t>M4109</t>
  </si>
  <si>
    <t>M4110</t>
  </si>
  <si>
    <t>M4111</t>
  </si>
  <si>
    <t>M4112</t>
  </si>
  <si>
    <t>M4113</t>
  </si>
  <si>
    <t>M4114</t>
  </si>
  <si>
    <t>M4115</t>
  </si>
  <si>
    <t>M4116</t>
  </si>
  <si>
    <t>M4117</t>
  </si>
  <si>
    <t>M4118</t>
  </si>
  <si>
    <t>M4119</t>
  </si>
  <si>
    <t>M4120</t>
  </si>
  <si>
    <t>M4121</t>
  </si>
  <si>
    <t>M4122</t>
  </si>
  <si>
    <t>M4123</t>
  </si>
  <si>
    <t>M4124</t>
  </si>
  <si>
    <t>M4125</t>
  </si>
  <si>
    <t>M4126</t>
  </si>
  <si>
    <t>M4127</t>
  </si>
  <si>
    <t>M4128</t>
  </si>
  <si>
    <t>M4129</t>
  </si>
  <si>
    <t>M4130</t>
  </si>
  <si>
    <t>M4131</t>
  </si>
  <si>
    <t>M4132</t>
  </si>
  <si>
    <t>M4133</t>
  </si>
  <si>
    <t>M4134</t>
  </si>
  <si>
    <t>M4135</t>
  </si>
  <si>
    <t>M4136</t>
  </si>
  <si>
    <t>M4137</t>
  </si>
  <si>
    <t>M4138</t>
  </si>
  <si>
    <t>M4139</t>
  </si>
  <si>
    <t>M4140</t>
  </si>
  <si>
    <t>M4141</t>
  </si>
  <si>
    <t>M4142</t>
  </si>
  <si>
    <t>M4143</t>
  </si>
  <si>
    <t>M4144</t>
  </si>
  <si>
    <t>M4145</t>
  </si>
  <si>
    <t>M4146</t>
  </si>
  <si>
    <t>M4147</t>
  </si>
  <si>
    <t>M4148</t>
  </si>
  <si>
    <t>M4149</t>
  </si>
  <si>
    <t>M4150</t>
  </si>
  <si>
    <t>M4151</t>
  </si>
  <si>
    <t>M4152</t>
  </si>
  <si>
    <t>M4153</t>
  </si>
  <si>
    <t>M4154</t>
  </si>
  <si>
    <t>M4155</t>
  </si>
  <si>
    <t>M4156</t>
  </si>
  <si>
    <t>M4157</t>
  </si>
  <si>
    <t>M4158</t>
  </si>
  <si>
    <t>M4159</t>
  </si>
  <si>
    <t>M4160</t>
  </si>
  <si>
    <t>M4161</t>
  </si>
  <si>
    <t>M4162</t>
  </si>
  <si>
    <t>M4163</t>
  </si>
  <si>
    <t>M4164</t>
  </si>
  <si>
    <t>M4165</t>
  </si>
  <si>
    <t>M4166</t>
  </si>
  <si>
    <t>M4167</t>
  </si>
  <si>
    <t>M4168</t>
  </si>
  <si>
    <t>M4169</t>
  </si>
  <si>
    <t>M4170</t>
  </si>
  <si>
    <t>M4171</t>
  </si>
  <si>
    <t>M4172</t>
  </si>
  <si>
    <t>M4173</t>
  </si>
  <si>
    <t>M4174</t>
  </si>
  <si>
    <t>M4175</t>
  </si>
  <si>
    <t>M4176</t>
  </si>
  <si>
    <t>M4177</t>
  </si>
  <si>
    <t>M4178</t>
  </si>
  <si>
    <t>M4179</t>
  </si>
  <si>
    <t>M4180</t>
  </si>
  <si>
    <t>M4181</t>
  </si>
  <si>
    <t>M4182</t>
  </si>
  <si>
    <t>M4183</t>
  </si>
  <si>
    <t>M4184</t>
  </si>
  <si>
    <t>M4185</t>
  </si>
  <si>
    <t>M4186</t>
  </si>
  <si>
    <t>M4187</t>
  </si>
  <si>
    <t>M4188</t>
  </si>
  <si>
    <t>M4189</t>
  </si>
  <si>
    <t>M4190</t>
  </si>
  <si>
    <t>M4191</t>
  </si>
  <si>
    <t>M4192</t>
  </si>
  <si>
    <t>M4193</t>
  </si>
  <si>
    <t>M4194</t>
  </si>
  <si>
    <t>M4195</t>
  </si>
  <si>
    <t>M4196</t>
  </si>
  <si>
    <t>M4197</t>
  </si>
  <si>
    <t>M4198</t>
  </si>
  <si>
    <t>M4199</t>
  </si>
  <si>
    <t>M4200</t>
  </si>
  <si>
    <t>M4201</t>
  </si>
  <si>
    <t>M4202</t>
  </si>
  <si>
    <t>M4203</t>
  </si>
  <si>
    <t>M4204</t>
  </si>
  <si>
    <t>M4205</t>
  </si>
  <si>
    <t>M4206</t>
  </si>
  <si>
    <t>M4207</t>
  </si>
  <si>
    <t>M4208</t>
  </si>
  <si>
    <t>M4209</t>
  </si>
  <si>
    <t>M4210</t>
  </si>
  <si>
    <t>M4211</t>
  </si>
  <si>
    <t>M4212</t>
  </si>
  <si>
    <t>M4213</t>
  </si>
  <si>
    <t>M4214</t>
  </si>
  <si>
    <t>M4215</t>
  </si>
  <si>
    <t>M4216</t>
  </si>
  <si>
    <t>M4217</t>
  </si>
  <si>
    <t>M4218</t>
  </si>
  <si>
    <t>M4219</t>
  </si>
  <si>
    <t>M4220</t>
  </si>
  <si>
    <t>M4221</t>
  </si>
  <si>
    <t>M4222</t>
  </si>
  <si>
    <t>M4223</t>
  </si>
  <si>
    <t>M4224</t>
  </si>
  <si>
    <t>M4225</t>
  </si>
  <si>
    <t>M4226</t>
  </si>
  <si>
    <t>M4227</t>
  </si>
  <si>
    <t>M4228</t>
  </si>
  <si>
    <t>M4229</t>
  </si>
  <si>
    <t>M4230</t>
  </si>
  <si>
    <t>M4231</t>
  </si>
  <si>
    <t>M4232</t>
  </si>
  <si>
    <t>M4233</t>
  </si>
  <si>
    <t>M4234</t>
  </si>
  <si>
    <t>M4235</t>
  </si>
  <si>
    <t>M4236</t>
  </si>
  <si>
    <t>M4237</t>
  </si>
  <si>
    <t>M4238</t>
  </si>
  <si>
    <t>M4239</t>
  </si>
  <si>
    <t>M4240</t>
  </si>
  <si>
    <t>M4241</t>
  </si>
  <si>
    <t>M4242</t>
  </si>
  <si>
    <t>M4243</t>
  </si>
  <si>
    <t>M4244</t>
  </si>
  <si>
    <t>M4245</t>
  </si>
  <si>
    <t>M4246</t>
  </si>
  <si>
    <t>M4247</t>
  </si>
  <si>
    <t>M4248</t>
  </si>
  <si>
    <t>M4249</t>
  </si>
  <si>
    <t>M4250</t>
  </si>
  <si>
    <t>M4251</t>
  </si>
  <si>
    <t>M4252</t>
  </si>
  <si>
    <t>M4253</t>
  </si>
  <si>
    <t>M4254</t>
  </si>
  <si>
    <t>M4255</t>
  </si>
  <si>
    <t>M4256</t>
  </si>
  <si>
    <t>M4257</t>
  </si>
  <si>
    <t>M4258</t>
  </si>
  <si>
    <t>M4259</t>
  </si>
  <si>
    <t>M4260</t>
  </si>
  <si>
    <t>M4261</t>
  </si>
  <si>
    <t>M4262</t>
  </si>
  <si>
    <t>M4263</t>
  </si>
  <si>
    <t>M4264</t>
  </si>
  <si>
    <t>M4265</t>
  </si>
  <si>
    <t>M4266</t>
  </si>
  <si>
    <t>M4267</t>
  </si>
  <si>
    <t>M4268</t>
  </si>
  <si>
    <t>M4269</t>
  </si>
  <si>
    <t>M4270</t>
  </si>
  <si>
    <t>M4271</t>
  </si>
  <si>
    <t>M4272</t>
  </si>
  <si>
    <t>M4273</t>
  </si>
  <si>
    <t>M4274</t>
  </si>
  <si>
    <t>M4275</t>
  </si>
  <si>
    <t>M4276</t>
  </si>
  <si>
    <t>M4277</t>
  </si>
  <si>
    <t>M4278</t>
  </si>
  <si>
    <t>M4279</t>
  </si>
  <si>
    <t>M4280</t>
  </si>
  <si>
    <t>M4281</t>
  </si>
  <si>
    <t>M4282</t>
  </si>
  <si>
    <t>M4283</t>
  </si>
  <si>
    <t>M4284</t>
  </si>
  <si>
    <t>M4285</t>
  </si>
  <si>
    <t>M4286</t>
  </si>
  <si>
    <t>M4287</t>
  </si>
  <si>
    <t>M4288</t>
  </si>
  <si>
    <t>M4289</t>
  </si>
  <si>
    <t>M4290</t>
  </si>
  <si>
    <t>M4291</t>
  </si>
  <si>
    <t>M4292</t>
  </si>
  <si>
    <t>M4293</t>
  </si>
  <si>
    <t>M4294</t>
  </si>
  <si>
    <t>M4295</t>
  </si>
  <si>
    <t>M4296</t>
  </si>
  <si>
    <t>M4297</t>
  </si>
  <si>
    <t>M4298</t>
  </si>
  <si>
    <t>M4299</t>
  </si>
  <si>
    <t>M4300</t>
  </si>
  <si>
    <t>M4301</t>
  </si>
  <si>
    <t>M4302</t>
  </si>
  <si>
    <t>M4303</t>
  </si>
  <si>
    <t>M4304</t>
  </si>
  <si>
    <t>M4305</t>
  </si>
  <si>
    <t>M4306</t>
  </si>
  <si>
    <t>M4307</t>
  </si>
  <si>
    <t>M4308</t>
  </si>
  <si>
    <t>M4309</t>
  </si>
  <si>
    <t>M4310</t>
  </si>
  <si>
    <t>M4311</t>
  </si>
  <si>
    <t>M4312</t>
  </si>
  <si>
    <t>M4313</t>
  </si>
  <si>
    <t>M4314</t>
  </si>
  <si>
    <t>M4315</t>
  </si>
  <si>
    <t>M4316</t>
  </si>
  <si>
    <t>M4317</t>
  </si>
  <si>
    <t>M4318</t>
  </si>
  <si>
    <t>M4319</t>
  </si>
  <si>
    <t>M4320</t>
  </si>
  <si>
    <t>M4321</t>
  </si>
  <si>
    <t>M4322</t>
  </si>
  <si>
    <t>M4323</t>
  </si>
  <si>
    <t>M4324</t>
  </si>
  <si>
    <t>M4325</t>
  </si>
  <si>
    <t>M4326</t>
  </si>
  <si>
    <t>M4327</t>
  </si>
  <si>
    <t>M4328</t>
  </si>
  <si>
    <t>M4329</t>
  </si>
  <si>
    <t>M4330</t>
  </si>
  <si>
    <t>M4331</t>
  </si>
  <si>
    <t>M4332</t>
  </si>
  <si>
    <t>M4333</t>
  </si>
  <si>
    <t>M4334</t>
  </si>
  <si>
    <t>M4335</t>
  </si>
  <si>
    <t>M4336</t>
  </si>
  <si>
    <t>M4337</t>
  </si>
  <si>
    <t>M4338</t>
  </si>
  <si>
    <t>M4339</t>
  </si>
  <si>
    <t>M4340</t>
  </si>
  <si>
    <t>M4341</t>
  </si>
  <si>
    <t>M4342</t>
  </si>
  <si>
    <t>M4343</t>
  </si>
  <si>
    <t>M4344</t>
  </si>
  <si>
    <t>M4345</t>
  </si>
  <si>
    <t>M4346</t>
  </si>
  <si>
    <t>M4347</t>
  </si>
  <si>
    <t>M4348</t>
  </si>
  <si>
    <t>M4349</t>
  </si>
  <si>
    <t>M4350</t>
  </si>
  <si>
    <t>M4351</t>
  </si>
  <si>
    <t>M4352</t>
  </si>
  <si>
    <t>M4353</t>
  </si>
  <si>
    <t>M4354</t>
  </si>
  <si>
    <t>M4355</t>
  </si>
  <si>
    <t>M4356</t>
  </si>
  <si>
    <t>M4357</t>
  </si>
  <si>
    <t>M4358</t>
  </si>
  <si>
    <t>M4359</t>
  </si>
  <si>
    <t>M4360</t>
  </si>
  <si>
    <t>M4361</t>
  </si>
  <si>
    <t>M4362</t>
  </si>
  <si>
    <t>M4363</t>
  </si>
  <si>
    <t>M4364</t>
  </si>
  <si>
    <t>M4365</t>
  </si>
  <si>
    <t>M4366</t>
  </si>
  <si>
    <t>M4367</t>
  </si>
  <si>
    <t>M4368</t>
  </si>
  <si>
    <t>M4369</t>
  </si>
  <si>
    <t>M4370</t>
  </si>
  <si>
    <t>M4371</t>
  </si>
  <si>
    <t>M4372</t>
  </si>
  <si>
    <t>M4373</t>
  </si>
  <si>
    <t>M4374</t>
  </si>
  <si>
    <t>M4375</t>
  </si>
  <si>
    <t>M4376</t>
  </si>
  <si>
    <t>M4377</t>
  </si>
  <si>
    <t>M4378</t>
  </si>
  <si>
    <t>M4379</t>
  </si>
  <si>
    <t>M4380</t>
  </si>
  <si>
    <t>M4381</t>
  </si>
  <si>
    <t>M4382</t>
  </si>
  <si>
    <t>M4383</t>
  </si>
  <si>
    <t>M4384</t>
  </si>
  <si>
    <t>M4385</t>
  </si>
  <si>
    <t>M4386</t>
  </si>
  <si>
    <t>M4387</t>
  </si>
  <si>
    <t>M4388</t>
  </si>
  <si>
    <t>M4389</t>
  </si>
  <si>
    <t>M4390</t>
  </si>
  <si>
    <t>M4391</t>
  </si>
  <si>
    <t>M4392</t>
  </si>
  <si>
    <t>M4393</t>
  </si>
  <si>
    <t>M4394</t>
  </si>
  <si>
    <t>M4395</t>
  </si>
  <si>
    <t>M4396</t>
  </si>
  <si>
    <t>M4397</t>
  </si>
  <si>
    <t>M4398</t>
  </si>
  <si>
    <t>M4399</t>
  </si>
  <si>
    <t>M4400</t>
  </si>
  <si>
    <t>M4401</t>
  </si>
  <si>
    <t>M4402</t>
  </si>
  <si>
    <t>M4403</t>
  </si>
  <si>
    <t>M4404</t>
  </si>
  <si>
    <t>M4405</t>
  </si>
  <si>
    <t>M4406</t>
  </si>
  <si>
    <t>M4407</t>
  </si>
  <si>
    <t>M4408</t>
  </si>
  <si>
    <t>M4409</t>
  </si>
  <si>
    <t>M4410</t>
  </si>
  <si>
    <t>M4411</t>
  </si>
  <si>
    <t>M4412</t>
  </si>
  <si>
    <t>M4413</t>
  </si>
  <si>
    <t>M4414</t>
  </si>
  <si>
    <t>M4415</t>
  </si>
  <si>
    <t>M4416</t>
  </si>
  <si>
    <t>M4417</t>
  </si>
  <si>
    <t>M4418</t>
  </si>
  <si>
    <t>M4419</t>
  </si>
  <si>
    <t>M4420</t>
  </si>
  <si>
    <t>M4421</t>
  </si>
  <si>
    <t>M4422</t>
  </si>
  <si>
    <t>M4423</t>
  </si>
  <si>
    <t>M4424</t>
  </si>
  <si>
    <t>M4425</t>
  </si>
  <si>
    <t>M4426</t>
  </si>
  <si>
    <t>M4427</t>
  </si>
  <si>
    <t>M4428</t>
  </si>
  <si>
    <t>M4429</t>
  </si>
  <si>
    <t>M4430</t>
  </si>
  <si>
    <t>M4431</t>
  </si>
  <si>
    <t>M4432</t>
  </si>
  <si>
    <t>M4433</t>
  </si>
  <si>
    <t>M4434</t>
  </si>
  <si>
    <t>M4435</t>
  </si>
  <si>
    <t>M4436</t>
  </si>
  <si>
    <t>M4437</t>
  </si>
  <si>
    <t>M4438</t>
  </si>
  <si>
    <t>M4439</t>
  </si>
  <si>
    <t>M4440</t>
  </si>
  <si>
    <t>M4441</t>
  </si>
  <si>
    <t>M4442</t>
  </si>
  <si>
    <t>M4443</t>
  </si>
  <si>
    <t>M4444</t>
  </si>
  <si>
    <t>M4445</t>
  </si>
  <si>
    <t>M4446</t>
  </si>
  <si>
    <t>M4447</t>
  </si>
  <si>
    <t>M4448</t>
  </si>
  <si>
    <t>M4449</t>
  </si>
  <si>
    <t>M4450</t>
  </si>
  <si>
    <t>M4451</t>
  </si>
  <si>
    <t>M4452</t>
  </si>
  <si>
    <t>M4453</t>
  </si>
  <si>
    <t>M4454</t>
  </si>
  <si>
    <t>M4455</t>
  </si>
  <si>
    <t>M4456</t>
  </si>
  <si>
    <t>M4457</t>
  </si>
  <si>
    <t>M4458</t>
  </si>
  <si>
    <t>M4459</t>
  </si>
  <si>
    <t>M4460</t>
  </si>
  <si>
    <t>M4461</t>
  </si>
  <si>
    <t>M4462</t>
  </si>
  <si>
    <t>M4463</t>
  </si>
  <si>
    <t>M4464</t>
  </si>
  <si>
    <t>M4465</t>
  </si>
  <si>
    <t>M4466</t>
  </si>
  <si>
    <t>M4467</t>
  </si>
  <si>
    <t>M4468</t>
  </si>
  <si>
    <t>M4469</t>
  </si>
  <si>
    <t>M4470</t>
  </si>
  <si>
    <t>M4471</t>
  </si>
  <si>
    <t>M4472</t>
  </si>
  <si>
    <t>M4473</t>
  </si>
  <si>
    <t>M4474</t>
  </si>
  <si>
    <t>M4475</t>
  </si>
  <si>
    <t>M4476</t>
  </si>
  <si>
    <t>M4477</t>
  </si>
  <si>
    <t>M4478</t>
  </si>
  <si>
    <t>M4479</t>
  </si>
  <si>
    <t>M4480</t>
  </si>
  <si>
    <t>M4481</t>
  </si>
  <si>
    <t>M4482</t>
  </si>
  <si>
    <t>M4483</t>
  </si>
  <si>
    <t>M4484</t>
  </si>
  <si>
    <t>M4485</t>
  </si>
  <si>
    <t>M4486</t>
  </si>
  <si>
    <t>M4487</t>
  </si>
  <si>
    <t>M4488</t>
  </si>
  <si>
    <t>M4489</t>
  </si>
  <si>
    <t>M4490</t>
  </si>
  <si>
    <t>M4491</t>
  </si>
  <si>
    <t>M4492</t>
  </si>
  <si>
    <t>M4493</t>
  </si>
  <si>
    <t>M4494</t>
  </si>
  <si>
    <t>M4495</t>
  </si>
  <si>
    <t>M4496</t>
  </si>
  <si>
    <t>M4497</t>
  </si>
  <si>
    <t>M4498</t>
  </si>
  <si>
    <t>M4499</t>
  </si>
  <si>
    <t>M4500</t>
  </si>
  <si>
    <t>M4501</t>
  </si>
  <si>
    <t>M4502</t>
  </si>
  <si>
    <t>M4503</t>
  </si>
  <si>
    <t>M4504</t>
  </si>
  <si>
    <t>M4505</t>
  </si>
  <si>
    <t>M4506</t>
  </si>
  <si>
    <t>M4507</t>
  </si>
  <si>
    <t>M4508</t>
  </si>
  <si>
    <t>M4509</t>
  </si>
  <si>
    <t>M4510</t>
  </si>
  <si>
    <t>M4511</t>
  </si>
  <si>
    <t>M4512</t>
  </si>
  <si>
    <t>M4513</t>
  </si>
  <si>
    <t>M4514</t>
  </si>
  <si>
    <t>M4515</t>
  </si>
  <si>
    <t>M4516</t>
  </si>
  <si>
    <t>M4517</t>
  </si>
  <si>
    <t>M4518</t>
  </si>
  <si>
    <t>M4519</t>
  </si>
  <si>
    <t>M4520</t>
  </si>
  <si>
    <t>M4521</t>
  </si>
  <si>
    <t>M4522</t>
  </si>
  <si>
    <t>M4523</t>
  </si>
  <si>
    <t>M4524</t>
  </si>
  <si>
    <t>M4525</t>
  </si>
  <si>
    <t>M4526</t>
  </si>
  <si>
    <t>M4527</t>
  </si>
  <si>
    <t>M4528</t>
  </si>
  <si>
    <t>M4529</t>
  </si>
  <si>
    <t>M4530</t>
  </si>
  <si>
    <t>M4531</t>
  </si>
  <si>
    <t>M4532</t>
  </si>
  <si>
    <t>M4533</t>
  </si>
  <si>
    <t>M4534</t>
  </si>
  <si>
    <t>M4535</t>
  </si>
  <si>
    <t>M4536</t>
  </si>
  <si>
    <t>M4537</t>
  </si>
  <si>
    <t>M4538</t>
  </si>
  <si>
    <t>M4539</t>
  </si>
  <si>
    <t>M4540</t>
  </si>
  <si>
    <t>M4541</t>
  </si>
  <si>
    <t>M4542</t>
  </si>
  <si>
    <t>M4543</t>
  </si>
  <si>
    <t>M4544</t>
  </si>
  <si>
    <t>M4545</t>
  </si>
  <si>
    <t>M4546</t>
  </si>
  <si>
    <t>M4547</t>
  </si>
  <si>
    <t>M4548</t>
  </si>
  <si>
    <t>M4549</t>
  </si>
  <si>
    <t>M4550</t>
  </si>
  <si>
    <t>M4551</t>
  </si>
  <si>
    <t>M4552</t>
  </si>
  <si>
    <t>M4553</t>
  </si>
  <si>
    <t>M4554</t>
  </si>
  <si>
    <t>M4555</t>
  </si>
  <si>
    <t>M4556</t>
  </si>
  <si>
    <t>M4557</t>
  </si>
  <si>
    <t>M4558</t>
  </si>
  <si>
    <t>M4559</t>
  </si>
  <si>
    <t>M4560</t>
  </si>
  <si>
    <t>M4561</t>
  </si>
  <si>
    <t>M4562</t>
  </si>
  <si>
    <t>M4563</t>
  </si>
  <si>
    <t>M4564</t>
  </si>
  <si>
    <t>M4565</t>
  </si>
  <si>
    <t>M4566</t>
  </si>
  <si>
    <t>M4567</t>
  </si>
  <si>
    <t>M4568</t>
  </si>
  <si>
    <t>M4569</t>
  </si>
  <si>
    <t>M4570</t>
  </si>
  <si>
    <t>M4571</t>
  </si>
  <si>
    <t>M4572</t>
  </si>
  <si>
    <t>M4573</t>
  </si>
  <si>
    <t>M4574</t>
  </si>
  <si>
    <t>M4575</t>
  </si>
  <si>
    <t>M4576</t>
  </si>
  <si>
    <t>M4577</t>
  </si>
  <si>
    <t>M4578</t>
  </si>
  <si>
    <t>M4579</t>
  </si>
  <si>
    <t>M4580</t>
  </si>
  <si>
    <t>M4581</t>
  </si>
  <si>
    <t>M4582</t>
  </si>
  <si>
    <t>M4583</t>
  </si>
  <si>
    <t>M4584</t>
  </si>
  <si>
    <t>M4585</t>
  </si>
  <si>
    <t>M4586</t>
  </si>
  <si>
    <t>M4587</t>
  </si>
  <si>
    <t>M4588</t>
  </si>
  <si>
    <t>M4589</t>
  </si>
  <si>
    <t>M4590</t>
  </si>
  <si>
    <t>M4591</t>
  </si>
  <si>
    <t>M4592</t>
  </si>
  <si>
    <t>M4593</t>
  </si>
  <si>
    <t>M4594</t>
  </si>
  <si>
    <t>M4595</t>
  </si>
  <si>
    <t>M4596</t>
  </si>
  <si>
    <t>M4597</t>
  </si>
  <si>
    <t>M4598</t>
  </si>
  <si>
    <t>M4599</t>
  </si>
  <si>
    <t>M4600</t>
  </si>
  <si>
    <t>M4601</t>
  </si>
  <si>
    <t>M4602</t>
  </si>
  <si>
    <t>M4603</t>
  </si>
  <si>
    <t>M4604</t>
  </si>
  <si>
    <t>M4605</t>
  </si>
  <si>
    <t>M4606</t>
  </si>
  <si>
    <t>M4607</t>
  </si>
  <si>
    <t>M4608</t>
  </si>
  <si>
    <t>M4609</t>
  </si>
  <si>
    <t>M4610</t>
  </si>
  <si>
    <t>M4611</t>
  </si>
  <si>
    <t>M4612</t>
  </si>
  <si>
    <t>M4613</t>
  </si>
  <si>
    <t>M4614</t>
  </si>
  <si>
    <t>M4615</t>
  </si>
  <si>
    <t>M4616</t>
  </si>
  <si>
    <t>M4617</t>
  </si>
  <si>
    <t>M4618</t>
  </si>
  <si>
    <t>M4619</t>
  </si>
  <si>
    <t>M4620</t>
  </si>
  <si>
    <t>M4621</t>
  </si>
  <si>
    <t>M4622</t>
  </si>
  <si>
    <t>M4623</t>
  </si>
  <si>
    <t>M4624</t>
  </si>
  <si>
    <t>M4625</t>
  </si>
  <si>
    <t>M4626</t>
  </si>
  <si>
    <t>M4627</t>
  </si>
  <si>
    <t>M4628</t>
  </si>
  <si>
    <t>M4629</t>
  </si>
  <si>
    <t>M4630</t>
  </si>
  <si>
    <t>M4631</t>
  </si>
  <si>
    <t>M4632</t>
  </si>
  <si>
    <t>M4633</t>
  </si>
  <si>
    <t>M4634</t>
  </si>
  <si>
    <t>M4635</t>
  </si>
  <si>
    <t>M4636</t>
  </si>
  <si>
    <t>M4637</t>
  </si>
  <si>
    <t>M4638</t>
  </si>
  <si>
    <t>M4639</t>
  </si>
  <si>
    <t>M4640</t>
  </si>
  <si>
    <t>M4641</t>
  </si>
  <si>
    <t>M4642</t>
  </si>
  <si>
    <t>M4643</t>
  </si>
  <si>
    <t>M4644</t>
  </si>
  <si>
    <t>M4645</t>
  </si>
  <si>
    <t>M4646</t>
  </si>
  <si>
    <t>M4647</t>
  </si>
  <si>
    <t>M4648</t>
  </si>
  <si>
    <t>M4649</t>
  </si>
  <si>
    <t>M4650</t>
  </si>
  <si>
    <t>M4651</t>
  </si>
  <si>
    <t>M4652</t>
  </si>
  <si>
    <t>M4653</t>
  </si>
  <si>
    <t>M4654</t>
  </si>
  <si>
    <t>M4655</t>
  </si>
  <si>
    <t>M4656</t>
  </si>
  <si>
    <t>M4657</t>
  </si>
  <si>
    <t>M4658</t>
  </si>
  <si>
    <t>M4659</t>
  </si>
  <si>
    <t>M4660</t>
  </si>
  <si>
    <t>M4661</t>
  </si>
  <si>
    <t>M4662</t>
  </si>
  <si>
    <t>M4663</t>
  </si>
  <si>
    <t>M4664</t>
  </si>
  <si>
    <t>M4665</t>
  </si>
  <si>
    <t>M4666</t>
  </si>
  <si>
    <t>M4667</t>
  </si>
  <si>
    <t>M4668</t>
  </si>
  <si>
    <t>M4669</t>
  </si>
  <si>
    <t>M4670</t>
  </si>
  <si>
    <t>M4671</t>
  </si>
  <si>
    <t>M4672</t>
  </si>
  <si>
    <t>M4673</t>
  </si>
  <si>
    <t>M4674</t>
  </si>
  <si>
    <t>M4675</t>
  </si>
  <si>
    <t>M4676</t>
  </si>
  <si>
    <t>M4677</t>
  </si>
  <si>
    <t>M4678</t>
  </si>
  <si>
    <t>M4679</t>
  </si>
  <si>
    <t>M4680</t>
  </si>
  <si>
    <t>M4681</t>
  </si>
  <si>
    <t>M4682</t>
  </si>
  <si>
    <t>M4683</t>
  </si>
  <si>
    <t>M4684</t>
  </si>
  <si>
    <t>M4685</t>
  </si>
  <si>
    <t>M4686</t>
  </si>
  <si>
    <t>M4687</t>
  </si>
  <si>
    <t>M4688</t>
  </si>
  <si>
    <t>M4689</t>
  </si>
  <si>
    <t>M4690</t>
  </si>
  <si>
    <t>M4691</t>
  </si>
  <si>
    <t>M4692</t>
  </si>
  <si>
    <t>M4693</t>
  </si>
  <si>
    <t>M4694</t>
  </si>
  <si>
    <t>M4695</t>
  </si>
  <si>
    <t>M4696</t>
  </si>
  <si>
    <t>M4697</t>
  </si>
  <si>
    <t>M4698</t>
  </si>
  <si>
    <t>M4699</t>
  </si>
  <si>
    <t>M4700</t>
  </si>
  <si>
    <t>M4701</t>
  </si>
  <si>
    <t>M4702</t>
  </si>
  <si>
    <t>M4703</t>
  </si>
  <si>
    <t>M4704</t>
  </si>
  <si>
    <t>M4705</t>
  </si>
  <si>
    <t>M4706</t>
  </si>
  <si>
    <t>M4707</t>
  </si>
  <si>
    <t>M4708</t>
  </si>
  <si>
    <t>M4709</t>
  </si>
  <si>
    <t>M4710</t>
  </si>
  <si>
    <t>M4711</t>
  </si>
  <si>
    <t>M4712</t>
  </si>
  <si>
    <t>M4713</t>
  </si>
  <si>
    <t>M4714</t>
  </si>
  <si>
    <t>M4715</t>
  </si>
  <si>
    <t>M4716</t>
  </si>
  <si>
    <t>M4717</t>
  </si>
  <si>
    <t>M4718</t>
  </si>
  <si>
    <t>M4719</t>
  </si>
  <si>
    <t>M4720</t>
  </si>
  <si>
    <t>M4721</t>
  </si>
  <si>
    <t>M4722</t>
  </si>
  <si>
    <t>M4723</t>
  </si>
  <si>
    <t>M4724</t>
  </si>
  <si>
    <t>M4725</t>
  </si>
  <si>
    <t>M4726</t>
  </si>
  <si>
    <t>M4727</t>
  </si>
  <si>
    <t>M4728</t>
  </si>
  <si>
    <t>M4729</t>
  </si>
  <si>
    <t>M4730</t>
  </si>
  <si>
    <t>M4731</t>
  </si>
  <si>
    <t>M4732</t>
  </si>
  <si>
    <t>M4733</t>
  </si>
  <si>
    <t>M4734</t>
  </si>
  <si>
    <t>M4735</t>
  </si>
  <si>
    <t>M4736</t>
  </si>
  <si>
    <t>M4737</t>
  </si>
  <si>
    <t>M4738</t>
  </si>
  <si>
    <t>M4739</t>
  </si>
  <si>
    <t>M4740</t>
  </si>
  <si>
    <t>M4741</t>
  </si>
  <si>
    <t>M4742</t>
  </si>
  <si>
    <t>M4743</t>
  </si>
  <si>
    <t>M4744</t>
  </si>
  <si>
    <t>M4745</t>
  </si>
  <si>
    <t>M4746</t>
  </si>
  <si>
    <t>M4747</t>
  </si>
  <si>
    <t>M4748</t>
  </si>
  <si>
    <t>M4749</t>
  </si>
  <si>
    <t>M4750</t>
  </si>
  <si>
    <t>M4751</t>
  </si>
  <si>
    <t>M4752</t>
  </si>
  <si>
    <t>M4753</t>
  </si>
  <si>
    <t>M4754</t>
  </si>
  <si>
    <t>M4755</t>
  </si>
  <si>
    <t>M4756</t>
  </si>
  <si>
    <t>M4757</t>
  </si>
  <si>
    <t>M4758</t>
  </si>
  <si>
    <t>M4759</t>
  </si>
  <si>
    <t>M4760</t>
  </si>
  <si>
    <t>M4761</t>
  </si>
  <si>
    <t>M4762</t>
  </si>
  <si>
    <t>M4763</t>
  </si>
  <si>
    <t>M4764</t>
  </si>
  <si>
    <t>M4765</t>
  </si>
  <si>
    <t>M4766</t>
  </si>
  <si>
    <t>M4767</t>
  </si>
  <si>
    <t>M4768</t>
  </si>
  <si>
    <t>M4769</t>
  </si>
  <si>
    <t>M4770</t>
  </si>
  <si>
    <t>M4771</t>
  </si>
  <si>
    <t>M4772</t>
  </si>
  <si>
    <t>M4773</t>
  </si>
  <si>
    <t>M4774</t>
  </si>
  <si>
    <t>M4775</t>
  </si>
  <si>
    <t>M4776</t>
  </si>
  <si>
    <t>M4777</t>
  </si>
  <si>
    <t>M4778</t>
  </si>
  <si>
    <t>M4779</t>
  </si>
  <si>
    <t>M4780</t>
  </si>
  <si>
    <t>M4781</t>
  </si>
  <si>
    <t>M4782</t>
  </si>
  <si>
    <t>M4783</t>
  </si>
  <si>
    <t>M4784</t>
  </si>
  <si>
    <t>M4785</t>
  </si>
  <si>
    <t>M4786</t>
  </si>
  <si>
    <t>M4787</t>
  </si>
  <si>
    <t>M4788</t>
  </si>
  <si>
    <t>M4789</t>
  </si>
  <si>
    <t>M4790</t>
  </si>
  <si>
    <t>M4791</t>
  </si>
  <si>
    <t>M4792</t>
  </si>
  <si>
    <t>M4793</t>
  </si>
  <si>
    <t>M4794</t>
  </si>
  <si>
    <t>M4795</t>
  </si>
  <si>
    <t>M4796</t>
  </si>
  <si>
    <t>M4797</t>
  </si>
  <si>
    <t>M4798</t>
  </si>
  <si>
    <t>M4799</t>
  </si>
  <si>
    <t>M4800</t>
  </si>
  <si>
    <t>M4801</t>
  </si>
  <si>
    <t>M4802</t>
  </si>
  <si>
    <t>M4803</t>
  </si>
  <si>
    <t>M4804</t>
  </si>
  <si>
    <t>M4805</t>
  </si>
  <si>
    <t>M4806</t>
  </si>
  <si>
    <t>M4807</t>
  </si>
  <si>
    <t>M4808</t>
  </si>
  <si>
    <t>M4809</t>
  </si>
  <si>
    <t>M4810</t>
  </si>
  <si>
    <t>M4811</t>
  </si>
  <si>
    <t>M4812</t>
  </si>
  <si>
    <t>M4813</t>
  </si>
  <si>
    <t>M4814</t>
  </si>
  <si>
    <t>M4815</t>
  </si>
  <si>
    <t>M4816</t>
  </si>
  <si>
    <t>M4817</t>
  </si>
  <si>
    <t>M4818</t>
  </si>
  <si>
    <t>M4819</t>
  </si>
  <si>
    <t>M4820</t>
  </si>
  <si>
    <t>M4821</t>
  </si>
  <si>
    <t>M4822</t>
  </si>
  <si>
    <t>M4823</t>
  </si>
  <si>
    <t>M4824</t>
  </si>
  <si>
    <t>M4825</t>
  </si>
  <si>
    <t>M4826</t>
  </si>
  <si>
    <t>M4827</t>
  </si>
  <si>
    <t>M4828</t>
  </si>
  <si>
    <t>M4829</t>
  </si>
  <si>
    <t>M4830</t>
  </si>
  <si>
    <t>M4831</t>
  </si>
  <si>
    <t>M4832</t>
  </si>
  <si>
    <t>M4833</t>
  </si>
  <si>
    <t>M4834</t>
  </si>
  <si>
    <t>M4835</t>
  </si>
  <si>
    <t>M4836</t>
  </si>
  <si>
    <t>M4837</t>
  </si>
  <si>
    <t>M4838</t>
  </si>
  <si>
    <t>M4839</t>
  </si>
  <si>
    <t>M4840</t>
  </si>
  <si>
    <t>M4841</t>
  </si>
  <si>
    <t>M4842</t>
  </si>
  <si>
    <t>M4843</t>
  </si>
  <si>
    <t>M4844</t>
  </si>
  <si>
    <t>M4845</t>
  </si>
  <si>
    <t>M4846</t>
  </si>
  <si>
    <t>M4847</t>
  </si>
  <si>
    <t>M4848</t>
  </si>
  <si>
    <t>M4849</t>
  </si>
  <si>
    <t>M4850</t>
  </si>
  <si>
    <t>M4851</t>
  </si>
  <si>
    <t>M4852</t>
  </si>
  <si>
    <t>M4853</t>
  </si>
  <si>
    <t>M4854</t>
  </si>
  <si>
    <t>M4855</t>
  </si>
  <si>
    <t>M4856</t>
  </si>
  <si>
    <t>M4857</t>
  </si>
  <si>
    <t>M4858</t>
  </si>
  <si>
    <t>M4859</t>
  </si>
  <si>
    <t>M4860</t>
  </si>
  <si>
    <t>M4861</t>
  </si>
  <si>
    <t>M4862</t>
  </si>
  <si>
    <t>M4863</t>
  </si>
  <si>
    <t>M4864</t>
  </si>
  <si>
    <t>M4865</t>
  </si>
  <si>
    <t>M4866</t>
  </si>
  <si>
    <t>M4867</t>
  </si>
  <si>
    <t>M4868</t>
  </si>
  <si>
    <t>M4869</t>
  </si>
  <si>
    <t>M4870</t>
  </si>
  <si>
    <t>M4871</t>
  </si>
  <si>
    <t>M4872</t>
  </si>
  <si>
    <t>M4873</t>
  </si>
  <si>
    <t>M4874</t>
  </si>
  <si>
    <t>M4875</t>
  </si>
  <si>
    <t>M4876</t>
  </si>
  <si>
    <t>M4877</t>
  </si>
  <si>
    <t>M4878</t>
  </si>
  <si>
    <t>M4879</t>
  </si>
  <si>
    <t>M4880</t>
  </si>
  <si>
    <t>M4881</t>
  </si>
  <si>
    <t>M4882</t>
  </si>
  <si>
    <t>M4883</t>
  </si>
  <si>
    <t>M4884</t>
  </si>
  <si>
    <t>M4885</t>
  </si>
  <si>
    <t>M4886</t>
  </si>
  <si>
    <t>M4887</t>
  </si>
  <si>
    <t>M4888</t>
  </si>
  <si>
    <t>M4889</t>
  </si>
  <si>
    <t>M4890</t>
  </si>
  <si>
    <t>M4891</t>
  </si>
  <si>
    <t>M4892</t>
  </si>
  <si>
    <t>M4893</t>
  </si>
  <si>
    <t>M4894</t>
  </si>
  <si>
    <t>M4895</t>
  </si>
  <si>
    <t>M4896</t>
  </si>
  <si>
    <t>M4897</t>
  </si>
  <si>
    <t>M4898</t>
  </si>
  <si>
    <t>M4899</t>
  </si>
  <si>
    <t>M4900</t>
  </si>
  <si>
    <t>M4901</t>
  </si>
  <si>
    <t>M4902</t>
  </si>
  <si>
    <t>M4903</t>
  </si>
  <si>
    <t>M4904</t>
  </si>
  <si>
    <t>M4905</t>
  </si>
  <si>
    <t>M4906</t>
  </si>
  <si>
    <t>M4907</t>
  </si>
  <si>
    <t>M4908</t>
  </si>
  <si>
    <t>M4909</t>
  </si>
  <si>
    <t>M4910</t>
  </si>
  <si>
    <t>M4911</t>
  </si>
  <si>
    <t>M4912</t>
  </si>
  <si>
    <t>M4913</t>
  </si>
  <si>
    <t>M4914</t>
  </si>
  <si>
    <t>M4915</t>
  </si>
  <si>
    <t>M4916</t>
  </si>
  <si>
    <t>M4917</t>
  </si>
  <si>
    <t>M4918</t>
  </si>
  <si>
    <t>M4919</t>
  </si>
  <si>
    <t>M4920</t>
  </si>
  <si>
    <t>M4921</t>
  </si>
  <si>
    <t>M4922</t>
  </si>
  <si>
    <t>M4923</t>
  </si>
  <si>
    <t>M4924</t>
  </si>
  <si>
    <t>M4925</t>
  </si>
  <si>
    <t>M4926</t>
  </si>
  <si>
    <t>M4927</t>
  </si>
  <si>
    <t>M4928</t>
  </si>
  <si>
    <t>M4929</t>
  </si>
  <si>
    <t>M4930</t>
  </si>
  <si>
    <t>M4931</t>
  </si>
  <si>
    <t>M4932</t>
  </si>
  <si>
    <t>M4933</t>
  </si>
  <si>
    <t>M4934</t>
  </si>
  <si>
    <t>M4935</t>
  </si>
  <si>
    <t>M4936</t>
  </si>
  <si>
    <t>M4937</t>
  </si>
  <si>
    <t>M4938</t>
  </si>
  <si>
    <t>M4939</t>
  </si>
  <si>
    <t>M4940</t>
  </si>
  <si>
    <t>M4941</t>
  </si>
  <si>
    <t>M4942</t>
  </si>
  <si>
    <t>M4943</t>
  </si>
  <si>
    <t>M4944</t>
  </si>
  <si>
    <t>M4945</t>
  </si>
  <si>
    <t>M4946</t>
  </si>
  <si>
    <t>M4947</t>
  </si>
  <si>
    <t>M4948</t>
  </si>
  <si>
    <t>M4949</t>
  </si>
  <si>
    <t>M4950</t>
  </si>
  <si>
    <t>M4951</t>
  </si>
  <si>
    <t>M4952</t>
  </si>
  <si>
    <t>M4953</t>
  </si>
  <si>
    <t>M4954</t>
  </si>
  <si>
    <t>M4955</t>
  </si>
  <si>
    <t>M4956</t>
  </si>
  <si>
    <t>M4957</t>
  </si>
  <si>
    <t>M4958</t>
  </si>
  <si>
    <t>M4959</t>
  </si>
  <si>
    <t>M4960</t>
  </si>
  <si>
    <t>M4961</t>
  </si>
  <si>
    <t>M4962</t>
  </si>
  <si>
    <t>M4963</t>
  </si>
  <si>
    <t>M4964</t>
  </si>
  <si>
    <t>M4965</t>
  </si>
  <si>
    <t>M4966</t>
  </si>
  <si>
    <t>M4967</t>
  </si>
  <si>
    <t>M4968</t>
  </si>
  <si>
    <t>M4969</t>
  </si>
  <si>
    <t>M4970</t>
  </si>
  <si>
    <t>M4971</t>
  </si>
  <si>
    <t>M4972</t>
  </si>
  <si>
    <t>M4973</t>
  </si>
  <si>
    <t>M4974</t>
  </si>
  <si>
    <t>M4975</t>
  </si>
  <si>
    <t>M4976</t>
  </si>
  <si>
    <t>M4977</t>
  </si>
  <si>
    <t>M4978</t>
  </si>
  <si>
    <t>M4979</t>
  </si>
  <si>
    <t>M4980</t>
  </si>
  <si>
    <t>M4981</t>
  </si>
  <si>
    <t>M4982</t>
  </si>
  <si>
    <t>M4983</t>
  </si>
  <si>
    <t>M4984</t>
  </si>
  <si>
    <t>M4985</t>
  </si>
  <si>
    <t>M4986</t>
  </si>
  <si>
    <t>M4987</t>
  </si>
  <si>
    <t>M4988</t>
  </si>
  <si>
    <t>M4989</t>
  </si>
  <si>
    <t>M4990</t>
  </si>
  <si>
    <t>M4991</t>
  </si>
  <si>
    <t>M4992</t>
  </si>
  <si>
    <t>M4993</t>
  </si>
  <si>
    <t>M4994</t>
  </si>
  <si>
    <t>M4995</t>
  </si>
  <si>
    <t>M4996</t>
  </si>
  <si>
    <t>M4997</t>
  </si>
  <si>
    <t>M4998</t>
  </si>
  <si>
    <t>M4999</t>
  </si>
  <si>
    <t>M5000</t>
  </si>
  <si>
    <t>M5001</t>
  </si>
  <si>
    <t>M5002</t>
  </si>
  <si>
    <t>M5003</t>
  </si>
  <si>
    <t>M5004</t>
  </si>
  <si>
    <t>M5005</t>
  </si>
  <si>
    <t>M5006</t>
  </si>
  <si>
    <t>M5007</t>
  </si>
  <si>
    <t>M5008</t>
  </si>
  <si>
    <t>M5009</t>
  </si>
  <si>
    <t>M5010</t>
  </si>
  <si>
    <t>M5011</t>
  </si>
  <si>
    <t>M5012</t>
  </si>
  <si>
    <t>M5013</t>
  </si>
  <si>
    <t>M5014</t>
  </si>
  <si>
    <t>M5015</t>
  </si>
  <si>
    <t>M5016</t>
  </si>
  <si>
    <t>M5017</t>
  </si>
  <si>
    <t>M5018</t>
  </si>
  <si>
    <t>M5019</t>
  </si>
  <si>
    <t>M5020</t>
  </si>
  <si>
    <t>M5021</t>
  </si>
  <si>
    <t>M5022</t>
  </si>
  <si>
    <t>M5023</t>
  </si>
  <si>
    <t>M5024</t>
  </si>
  <si>
    <t>M5025</t>
  </si>
  <si>
    <t>M5026</t>
  </si>
  <si>
    <t>M5027</t>
  </si>
  <si>
    <t>M5028</t>
  </si>
  <si>
    <t>M5029</t>
  </si>
  <si>
    <t>M5030</t>
  </si>
  <si>
    <t>M5031</t>
  </si>
  <si>
    <t>M5032</t>
  </si>
  <si>
    <t>M5033</t>
  </si>
  <si>
    <t>M5034</t>
  </si>
  <si>
    <t>M5035</t>
  </si>
  <si>
    <t>M5036</t>
  </si>
  <si>
    <t>M5037</t>
  </si>
  <si>
    <t>M5038</t>
  </si>
  <si>
    <t>M5039</t>
  </si>
  <si>
    <t>M5040</t>
  </si>
  <si>
    <t>M5041</t>
  </si>
  <si>
    <t>M5042</t>
  </si>
  <si>
    <t>M5043</t>
  </si>
  <si>
    <t>M5044</t>
  </si>
  <si>
    <t>M5045</t>
  </si>
  <si>
    <t>M5046</t>
  </si>
  <si>
    <t>M5047</t>
  </si>
  <si>
    <t>M5048</t>
  </si>
  <si>
    <t>M5049</t>
  </si>
  <si>
    <t>M5050</t>
  </si>
  <si>
    <t>M5051</t>
  </si>
  <si>
    <t>M5052</t>
  </si>
  <si>
    <t>M5053</t>
  </si>
  <si>
    <t>M5054</t>
  </si>
  <si>
    <t>M5055</t>
  </si>
  <si>
    <t>M5056</t>
  </si>
  <si>
    <t>M5057</t>
  </si>
  <si>
    <t>M5058</t>
  </si>
  <si>
    <t>M5059</t>
  </si>
  <si>
    <t>M5060</t>
  </si>
  <si>
    <t>M5061</t>
  </si>
  <si>
    <t>M5062</t>
  </si>
  <si>
    <t>M5063</t>
  </si>
  <si>
    <t>M5064</t>
  </si>
  <si>
    <t>M5065</t>
  </si>
  <si>
    <t>M5066</t>
  </si>
  <si>
    <t>M5067</t>
  </si>
  <si>
    <t>M5068</t>
  </si>
  <si>
    <t>M5069</t>
  </si>
  <si>
    <t>M5070</t>
  </si>
  <si>
    <t>M5071</t>
  </si>
  <si>
    <t>M5072</t>
  </si>
  <si>
    <t>M5073</t>
  </si>
  <si>
    <t>M5074</t>
  </si>
  <si>
    <t>M5075</t>
  </si>
  <si>
    <t>M5076</t>
  </si>
  <si>
    <t>M5077</t>
  </si>
  <si>
    <t>M5078</t>
  </si>
  <si>
    <t>M5079</t>
  </si>
  <si>
    <t>M5080</t>
  </si>
  <si>
    <t>M5081</t>
  </si>
  <si>
    <t>M5082</t>
  </si>
  <si>
    <t>M5083</t>
  </si>
  <si>
    <t>M5084</t>
  </si>
  <si>
    <t>M5085</t>
  </si>
  <si>
    <t>M5086</t>
  </si>
  <si>
    <t>M5087</t>
  </si>
  <si>
    <t>M5088</t>
  </si>
  <si>
    <t>M5089</t>
  </si>
  <si>
    <t>M5090</t>
  </si>
  <si>
    <t>M5091</t>
  </si>
  <si>
    <t>M5092</t>
  </si>
  <si>
    <t>M5093</t>
  </si>
  <si>
    <t>M5094</t>
  </si>
  <si>
    <t>M5095</t>
  </si>
  <si>
    <t>M5096</t>
  </si>
  <si>
    <t>M5097</t>
  </si>
  <si>
    <t>M5098</t>
  </si>
  <si>
    <t>M5099</t>
  </si>
  <si>
    <t>M5100</t>
  </si>
  <si>
    <t>M5101</t>
  </si>
  <si>
    <t>M5102</t>
  </si>
  <si>
    <t>M5103</t>
  </si>
  <si>
    <t>M5104</t>
  </si>
  <si>
    <t>M5105</t>
  </si>
  <si>
    <t>M5106</t>
  </si>
  <si>
    <t>M5107</t>
  </si>
  <si>
    <t>M5108</t>
  </si>
  <si>
    <t>M5109</t>
  </si>
  <si>
    <t>M5110</t>
  </si>
  <si>
    <t>M5111</t>
  </si>
  <si>
    <t>M5112</t>
  </si>
  <si>
    <t>M5113</t>
  </si>
  <si>
    <t>M5114</t>
  </si>
  <si>
    <t>M5115</t>
  </si>
  <si>
    <t>M5116</t>
  </si>
  <si>
    <t>M5117</t>
  </si>
  <si>
    <t>M5118</t>
  </si>
  <si>
    <t>M5119</t>
  </si>
  <si>
    <t>M5120</t>
  </si>
  <si>
    <t>M5121</t>
  </si>
  <si>
    <t>M5122</t>
  </si>
  <si>
    <t>M5123</t>
  </si>
  <si>
    <t>M5124</t>
  </si>
  <si>
    <t>M5125</t>
  </si>
  <si>
    <t>M5126</t>
  </si>
  <si>
    <t>M5127</t>
  </si>
  <si>
    <t>M5128</t>
  </si>
  <si>
    <t>M5129</t>
  </si>
  <si>
    <t>M5130</t>
  </si>
  <si>
    <t>M5131</t>
  </si>
  <si>
    <t>M5132</t>
  </si>
  <si>
    <t>M5133</t>
  </si>
  <si>
    <t>M5134</t>
  </si>
  <si>
    <t>M5135</t>
  </si>
  <si>
    <t>M5136</t>
  </si>
  <si>
    <t>M5137</t>
  </si>
  <si>
    <t>M5138</t>
  </si>
  <si>
    <t>M5139</t>
  </si>
  <si>
    <t>M5140</t>
  </si>
  <si>
    <t>M5141</t>
  </si>
  <si>
    <t>M5142</t>
  </si>
  <si>
    <t>M5143</t>
  </si>
  <si>
    <t>M5144</t>
  </si>
  <si>
    <t>M5145</t>
  </si>
  <si>
    <t>M5146</t>
  </si>
  <si>
    <t>M5147</t>
  </si>
  <si>
    <t>M5148</t>
  </si>
  <si>
    <t>M5149</t>
  </si>
  <si>
    <t>M5150</t>
  </si>
  <si>
    <t>M5151</t>
  </si>
  <si>
    <t>M5152</t>
  </si>
  <si>
    <t>M5153</t>
  </si>
  <si>
    <t>M5154</t>
  </si>
  <si>
    <t>M5155</t>
  </si>
  <si>
    <t>M5156</t>
  </si>
  <si>
    <t>M5157</t>
  </si>
  <si>
    <t>M5158</t>
  </si>
  <si>
    <t>M5159</t>
  </si>
  <si>
    <t>M5160</t>
  </si>
  <si>
    <t>M5161</t>
  </si>
  <si>
    <t>M5162</t>
  </si>
  <si>
    <t>M5163</t>
  </si>
  <si>
    <t>M5164</t>
  </si>
  <si>
    <t>M5165</t>
  </si>
  <si>
    <t>M5166</t>
  </si>
  <si>
    <t>M5167</t>
  </si>
  <si>
    <t>M5168</t>
  </si>
  <si>
    <t>M5169</t>
  </si>
  <si>
    <t>M5170</t>
  </si>
  <si>
    <t>M5171</t>
  </si>
  <si>
    <t>M5172</t>
  </si>
  <si>
    <t>M5173</t>
  </si>
  <si>
    <t>M5174</t>
  </si>
  <si>
    <t>M5175</t>
  </si>
  <si>
    <t>M5176</t>
  </si>
  <si>
    <t>M5177</t>
  </si>
  <si>
    <t>M5178</t>
  </si>
  <si>
    <t>M5179</t>
  </si>
  <si>
    <t>M5180</t>
  </si>
  <si>
    <t>M5181</t>
  </si>
  <si>
    <t>M5182</t>
  </si>
  <si>
    <t>M5183</t>
  </si>
  <si>
    <t>M5184</t>
  </si>
  <si>
    <t>M5185</t>
  </si>
  <si>
    <t>M5186</t>
  </si>
  <si>
    <t>M5187</t>
  </si>
  <si>
    <t>M5188</t>
  </si>
  <si>
    <t>M5189</t>
  </si>
  <si>
    <t>M5190</t>
  </si>
  <si>
    <t>M5191</t>
  </si>
  <si>
    <t>M5192</t>
  </si>
  <si>
    <t>M5193</t>
  </si>
  <si>
    <t>M5194</t>
  </si>
  <si>
    <t>M5195</t>
  </si>
  <si>
    <t>M5196</t>
  </si>
  <si>
    <t>M5197</t>
  </si>
  <si>
    <t>M5198</t>
  </si>
  <si>
    <t>M5199</t>
  </si>
  <si>
    <t>M5200</t>
  </si>
  <si>
    <t>M5201</t>
  </si>
  <si>
    <t>M5202</t>
  </si>
  <si>
    <t>M5203</t>
  </si>
  <si>
    <t>M5204</t>
  </si>
  <si>
    <t>M5205</t>
  </si>
  <si>
    <t>M5206</t>
  </si>
  <si>
    <t>M5207</t>
  </si>
  <si>
    <t>M5208</t>
  </si>
  <si>
    <t>M5209</t>
  </si>
  <si>
    <t>M5210</t>
  </si>
  <si>
    <t>M5211</t>
  </si>
  <si>
    <t>M5212</t>
  </si>
  <si>
    <t>M5213</t>
  </si>
  <si>
    <t>M5214</t>
  </si>
  <si>
    <t>M5215</t>
  </si>
  <si>
    <t>M5216</t>
  </si>
  <si>
    <t>M5217</t>
  </si>
  <si>
    <t>M5218</t>
  </si>
  <si>
    <t>M5219</t>
  </si>
  <si>
    <t>M5220</t>
  </si>
  <si>
    <t>M5221</t>
  </si>
  <si>
    <t>M5222</t>
  </si>
  <si>
    <t>M5223</t>
  </si>
  <si>
    <t>M5224</t>
  </si>
  <si>
    <t>M5225</t>
  </si>
  <si>
    <t>M5226</t>
  </si>
  <si>
    <t>M5227</t>
  </si>
  <si>
    <t>M5228</t>
  </si>
  <si>
    <t>M5229</t>
  </si>
  <si>
    <t>M5230</t>
  </si>
  <si>
    <t>M5231</t>
  </si>
  <si>
    <t>M5232</t>
  </si>
  <si>
    <t>M5233</t>
  </si>
  <si>
    <t>M5234</t>
  </si>
  <si>
    <t>M5235</t>
  </si>
  <si>
    <t>M5236</t>
  </si>
  <si>
    <t>M5237</t>
  </si>
  <si>
    <t>M5238</t>
  </si>
  <si>
    <t>M5239</t>
  </si>
  <si>
    <t>M5240</t>
  </si>
  <si>
    <t>M5241</t>
  </si>
  <si>
    <t>M5242</t>
  </si>
  <si>
    <t>M5243</t>
  </si>
  <si>
    <t>M5244</t>
  </si>
  <si>
    <t>M5245</t>
  </si>
  <si>
    <t>M5246</t>
  </si>
  <si>
    <t>M5247</t>
  </si>
  <si>
    <t>M5248</t>
  </si>
  <si>
    <t>M5249</t>
  </si>
  <si>
    <t>M5250</t>
  </si>
  <si>
    <t>M5251</t>
  </si>
  <si>
    <t>M5252</t>
  </si>
  <si>
    <t>M5253</t>
  </si>
  <si>
    <t>M5254</t>
  </si>
  <si>
    <t>M5255</t>
  </si>
  <si>
    <t>M5256</t>
  </si>
  <si>
    <t>M5257</t>
  </si>
  <si>
    <t>M5258</t>
  </si>
  <si>
    <t>M5259</t>
  </si>
  <si>
    <t>M5260</t>
  </si>
  <si>
    <t>M5261</t>
  </si>
  <si>
    <t>M5262</t>
  </si>
  <si>
    <t>M5263</t>
  </si>
  <si>
    <t>M5264</t>
  </si>
  <si>
    <t>M5265</t>
  </si>
  <si>
    <t>M5266</t>
  </si>
  <si>
    <t>M5267</t>
  </si>
  <si>
    <t>M5268</t>
  </si>
  <si>
    <t>M5269</t>
  </si>
  <si>
    <t>M5270</t>
  </si>
  <si>
    <t>M5271</t>
  </si>
  <si>
    <t>M5272</t>
  </si>
  <si>
    <t>M5273</t>
  </si>
  <si>
    <t>M5274</t>
  </si>
  <si>
    <t>M5275</t>
  </si>
  <si>
    <t>M5276</t>
  </si>
  <si>
    <t>M5277</t>
  </si>
  <si>
    <t>M5278</t>
  </si>
  <si>
    <t>M5279</t>
  </si>
  <si>
    <t>M5280</t>
  </si>
  <si>
    <t>M5281</t>
  </si>
  <si>
    <t>M5282</t>
  </si>
  <si>
    <t>M5283</t>
  </si>
  <si>
    <t>M5284</t>
  </si>
  <si>
    <t>M5285</t>
  </si>
  <si>
    <t>M5286</t>
  </si>
  <si>
    <t>M5287</t>
  </si>
  <si>
    <t>M5288</t>
  </si>
  <si>
    <t>M5289</t>
  </si>
  <si>
    <t>M5290</t>
  </si>
  <si>
    <t>M5291</t>
  </si>
  <si>
    <t>M5292</t>
  </si>
  <si>
    <t>M5293</t>
  </si>
  <si>
    <t>M5294</t>
  </si>
  <si>
    <t>M5295</t>
  </si>
  <si>
    <t>M5296</t>
  </si>
  <si>
    <t>M5297</t>
  </si>
  <si>
    <t>M5298</t>
  </si>
  <si>
    <t>M5299</t>
  </si>
  <si>
    <t>M5300</t>
  </si>
  <si>
    <t>M5301</t>
  </si>
  <si>
    <t>M5302</t>
  </si>
  <si>
    <t>M5303</t>
  </si>
  <si>
    <t>M5304</t>
  </si>
  <si>
    <t>M5305</t>
  </si>
  <si>
    <t>M5306</t>
  </si>
  <si>
    <t>M5307</t>
  </si>
  <si>
    <t>M5308</t>
  </si>
  <si>
    <t>M5309</t>
  </si>
  <si>
    <t>M5310</t>
  </si>
  <si>
    <t>M5311</t>
  </si>
  <si>
    <t>M5312</t>
  </si>
  <si>
    <t>M5313</t>
  </si>
  <si>
    <t>M5314</t>
  </si>
  <si>
    <t>M5315</t>
  </si>
  <si>
    <t>M5316</t>
  </si>
  <si>
    <t>M5317</t>
  </si>
  <si>
    <t>M5318</t>
  </si>
  <si>
    <t>M5319</t>
  </si>
  <si>
    <t>M5320</t>
  </si>
  <si>
    <t>M5321</t>
  </si>
  <si>
    <t>M5322</t>
  </si>
  <si>
    <t>M5323</t>
  </si>
  <si>
    <t>M5324</t>
  </si>
  <si>
    <t>M5325</t>
  </si>
  <si>
    <t>M5326</t>
  </si>
  <si>
    <t>M5327</t>
  </si>
  <si>
    <t>M5328</t>
  </si>
  <si>
    <t>M5329</t>
  </si>
  <si>
    <t>M5330</t>
  </si>
  <si>
    <t>M5331</t>
  </si>
  <si>
    <t>M5332</t>
  </si>
  <si>
    <t>M5333</t>
  </si>
  <si>
    <t>M5334</t>
  </si>
  <si>
    <t>M5335</t>
  </si>
  <si>
    <t>M5336</t>
  </si>
  <si>
    <t>M5337</t>
  </si>
  <si>
    <t>M5338</t>
  </si>
  <si>
    <t>M5339</t>
  </si>
  <si>
    <t>M5340</t>
  </si>
  <si>
    <t>M5341</t>
  </si>
  <si>
    <t>M5342</t>
  </si>
  <si>
    <t>M5343</t>
  </si>
  <si>
    <t>M5344</t>
  </si>
  <si>
    <t>M5345</t>
  </si>
  <si>
    <t>M5346</t>
  </si>
  <si>
    <t>M5347</t>
  </si>
  <si>
    <t>M5348</t>
  </si>
  <si>
    <t>M5349</t>
  </si>
  <si>
    <t>M5350</t>
  </si>
  <si>
    <t>M5351</t>
  </si>
  <si>
    <t>M5352</t>
  </si>
  <si>
    <t>M5353</t>
  </si>
  <si>
    <t>M5354</t>
  </si>
  <si>
    <t>M5355</t>
  </si>
  <si>
    <t>M5356</t>
  </si>
  <si>
    <t>M5357</t>
  </si>
  <si>
    <t>M5358</t>
  </si>
  <si>
    <t>M5359</t>
  </si>
  <si>
    <t>M5360</t>
  </si>
  <si>
    <t>M5361</t>
  </si>
  <si>
    <t>M5362</t>
  </si>
  <si>
    <t>M5363</t>
  </si>
  <si>
    <t>M5364</t>
  </si>
  <si>
    <t>M5365</t>
  </si>
  <si>
    <t>M5366</t>
  </si>
  <si>
    <t>M5367</t>
  </si>
  <si>
    <t>M5368</t>
  </si>
  <si>
    <t>M5369</t>
  </si>
  <si>
    <t>M5370</t>
  </si>
  <si>
    <t>M5371</t>
  </si>
  <si>
    <t>M5372</t>
  </si>
  <si>
    <t>M5373</t>
  </si>
  <si>
    <t>M5374</t>
  </si>
  <si>
    <t>M5375</t>
  </si>
  <si>
    <t>M5376</t>
  </si>
  <si>
    <t>M5377</t>
  </si>
  <si>
    <t>M5378</t>
  </si>
  <si>
    <t>M5379</t>
  </si>
  <si>
    <t>M5380</t>
  </si>
  <si>
    <t>M5381</t>
  </si>
  <si>
    <t>M5382</t>
  </si>
  <si>
    <t>M5383</t>
  </si>
  <si>
    <t>M5384</t>
  </si>
  <si>
    <t>M5385</t>
  </si>
  <si>
    <t>M5386</t>
  </si>
  <si>
    <t>M5387</t>
  </si>
  <si>
    <t>M5388</t>
  </si>
  <si>
    <t>M5389</t>
  </si>
  <si>
    <t>M5390</t>
  </si>
  <si>
    <t>M5391</t>
  </si>
  <si>
    <t>M5392</t>
  </si>
  <si>
    <t>M5393</t>
  </si>
  <si>
    <t>M5394</t>
  </si>
  <si>
    <t>M5395</t>
  </si>
  <si>
    <t>M5396</t>
  </si>
  <si>
    <t>M5397</t>
  </si>
  <si>
    <t>M5398</t>
  </si>
  <si>
    <t>M5399</t>
  </si>
  <si>
    <t>M5400</t>
  </si>
  <si>
    <t>M5401</t>
  </si>
  <si>
    <t>M5402</t>
  </si>
  <si>
    <t>M5403</t>
  </si>
  <si>
    <t>M5404</t>
  </si>
  <si>
    <t>M5405</t>
  </si>
  <si>
    <t>M5406</t>
  </si>
  <si>
    <t>M5407</t>
  </si>
  <si>
    <t>M5408</t>
  </si>
  <si>
    <t>M5409</t>
  </si>
  <si>
    <t>M5410</t>
  </si>
  <si>
    <t>M5411</t>
  </si>
  <si>
    <t>M5412</t>
  </si>
  <si>
    <t>M5413</t>
  </si>
  <si>
    <t>M5414</t>
  </si>
  <si>
    <t>M5415</t>
  </si>
  <si>
    <t>M5416</t>
  </si>
  <si>
    <t>M5417</t>
  </si>
  <si>
    <t>M5418</t>
  </si>
  <si>
    <t>M5419</t>
  </si>
  <si>
    <t>M5420</t>
  </si>
  <si>
    <t>M5421</t>
  </si>
  <si>
    <t>M5422</t>
  </si>
  <si>
    <t>M5423</t>
  </si>
  <si>
    <t>M5424</t>
  </si>
  <si>
    <t>M5425</t>
  </si>
  <si>
    <t>M5426</t>
  </si>
  <si>
    <t>M5427</t>
  </si>
  <si>
    <t>M5428</t>
  </si>
  <si>
    <t>M5429</t>
  </si>
  <si>
    <t>M5430</t>
  </si>
  <si>
    <t>M5431</t>
  </si>
  <si>
    <t>M5432</t>
  </si>
  <si>
    <t>M5433</t>
  </si>
  <si>
    <t>M5434</t>
  </si>
  <si>
    <t>M5435</t>
  </si>
  <si>
    <t>M5436</t>
  </si>
  <si>
    <t>M5437</t>
  </si>
  <si>
    <t>M5438</t>
  </si>
  <si>
    <t>M5439</t>
  </si>
  <si>
    <t>M5440</t>
  </si>
  <si>
    <t>M5441</t>
  </si>
  <si>
    <t>M5442</t>
  </si>
  <si>
    <t>M5443</t>
  </si>
  <si>
    <t>M5444</t>
  </si>
  <si>
    <t>M5445</t>
  </si>
  <si>
    <t>M5446</t>
  </si>
  <si>
    <t>M5447</t>
  </si>
  <si>
    <t>M5448</t>
  </si>
  <si>
    <t>M5449</t>
  </si>
  <si>
    <t>M5450</t>
  </si>
  <si>
    <t>M5451</t>
  </si>
  <si>
    <t>M5452</t>
  </si>
  <si>
    <t>M5453</t>
  </si>
  <si>
    <t>M5454</t>
  </si>
  <si>
    <t>M5455</t>
  </si>
  <si>
    <t>M5456</t>
  </si>
  <si>
    <t>M5457</t>
  </si>
  <si>
    <t>M5458</t>
  </si>
  <si>
    <t>M5459</t>
  </si>
  <si>
    <t>M5460</t>
  </si>
  <si>
    <t>M5461</t>
  </si>
  <si>
    <t>M5462</t>
  </si>
  <si>
    <t>M5463</t>
  </si>
  <si>
    <t>M5464</t>
  </si>
  <si>
    <t>M5465</t>
  </si>
  <si>
    <t>M5466</t>
  </si>
  <si>
    <t>M5467</t>
  </si>
  <si>
    <t>M5468</t>
  </si>
  <si>
    <t>M5469</t>
  </si>
  <si>
    <t>M5470</t>
  </si>
  <si>
    <t>M5471</t>
  </si>
  <si>
    <t>M5472</t>
  </si>
  <si>
    <t>M5473</t>
  </si>
  <si>
    <t>M5474</t>
  </si>
  <si>
    <t>M5475</t>
  </si>
  <si>
    <t>M5476</t>
  </si>
  <si>
    <t>M5477</t>
  </si>
  <si>
    <t>M5478</t>
  </si>
  <si>
    <t>M5479</t>
  </si>
  <si>
    <t>M5480</t>
  </si>
  <si>
    <t>M5481</t>
  </si>
  <si>
    <t>M5482</t>
  </si>
  <si>
    <t>M5483</t>
  </si>
  <si>
    <t>M5484</t>
  </si>
  <si>
    <t>M5485</t>
  </si>
  <si>
    <t>M5486</t>
  </si>
  <si>
    <t>M5487</t>
  </si>
  <si>
    <t>M5488</t>
  </si>
  <si>
    <t>M5489</t>
  </si>
  <si>
    <t>M5490</t>
  </si>
  <si>
    <t>M5491</t>
  </si>
  <si>
    <t>M5492</t>
  </si>
  <si>
    <t>M5493</t>
  </si>
  <si>
    <t>M5494</t>
  </si>
  <si>
    <t>M5495</t>
  </si>
  <si>
    <t>M5496</t>
  </si>
  <si>
    <t>M5497</t>
  </si>
  <si>
    <t>M5498</t>
  </si>
  <si>
    <t>M5499</t>
  </si>
  <si>
    <t>M5500</t>
  </si>
  <si>
    <t>M5501</t>
  </si>
  <si>
    <t>M5502</t>
  </si>
  <si>
    <t>M5503</t>
  </si>
  <si>
    <t>M5504</t>
  </si>
  <si>
    <t>M5505</t>
  </si>
  <si>
    <t>M5506</t>
  </si>
  <si>
    <t>M5507</t>
  </si>
  <si>
    <t>M5508</t>
  </si>
  <si>
    <t>M5509</t>
  </si>
  <si>
    <t>M5510</t>
  </si>
  <si>
    <t>M5511</t>
  </si>
  <si>
    <t>M5512</t>
  </si>
  <si>
    <t>M5513</t>
  </si>
  <si>
    <t>M5514</t>
  </si>
  <si>
    <t>M5515</t>
  </si>
  <si>
    <t>M5516</t>
  </si>
  <si>
    <t>M5517</t>
  </si>
  <si>
    <t>M5518</t>
  </si>
  <si>
    <t>M5519</t>
  </si>
  <si>
    <t>M5520</t>
  </si>
  <si>
    <t>M5521</t>
  </si>
  <si>
    <t>M5522</t>
  </si>
  <si>
    <t>M5523</t>
  </si>
  <si>
    <t>M5524</t>
  </si>
  <si>
    <t>M5525</t>
  </si>
  <si>
    <t>M5526</t>
  </si>
  <si>
    <t>M5527</t>
  </si>
  <si>
    <t>M5528</t>
  </si>
  <si>
    <t>M5529</t>
  </si>
  <si>
    <t>M5530</t>
  </si>
  <si>
    <t>M5531</t>
  </si>
  <si>
    <t>M5532</t>
  </si>
  <si>
    <t>M5533</t>
  </si>
  <si>
    <t>M5534</t>
  </si>
  <si>
    <t>M5535</t>
  </si>
  <si>
    <t>M5536</t>
  </si>
  <si>
    <t>M5537</t>
  </si>
  <si>
    <t>M5538</t>
  </si>
  <si>
    <t>M5539</t>
  </si>
  <si>
    <t>M5540</t>
  </si>
  <si>
    <t>M5541</t>
  </si>
  <si>
    <t>M5542</t>
  </si>
  <si>
    <t>M5543</t>
  </si>
  <si>
    <t>M5544</t>
  </si>
  <si>
    <t>M5545</t>
  </si>
  <si>
    <t>M5546</t>
  </si>
  <si>
    <t>M5547</t>
  </si>
  <si>
    <t>M5548</t>
  </si>
  <si>
    <t>M5549</t>
  </si>
  <si>
    <t>M5550</t>
  </si>
  <si>
    <t>M5551</t>
  </si>
  <si>
    <t>M5552</t>
  </si>
  <si>
    <t>M5553</t>
  </si>
  <si>
    <t>M5554</t>
  </si>
  <si>
    <t>M5555</t>
  </si>
  <si>
    <t>M5556</t>
  </si>
  <si>
    <t>M5557</t>
  </si>
  <si>
    <t>M5558</t>
  </si>
  <si>
    <t>M5559</t>
  </si>
  <si>
    <t>M5560</t>
  </si>
  <si>
    <t>M5561</t>
  </si>
  <si>
    <t>M5562</t>
  </si>
  <si>
    <t>M5563</t>
  </si>
  <si>
    <t>M5564</t>
  </si>
  <si>
    <t>M5565</t>
  </si>
  <si>
    <t>M5566</t>
  </si>
  <si>
    <t>M5567</t>
  </si>
  <si>
    <t>M5568</t>
  </si>
  <si>
    <t>M5569</t>
  </si>
  <si>
    <t>M5570</t>
  </si>
  <si>
    <t>M5571</t>
  </si>
  <si>
    <t>M5572</t>
  </si>
  <si>
    <t>M5573</t>
  </si>
  <si>
    <t>M5574</t>
  </si>
  <si>
    <t>M5575</t>
  </si>
  <si>
    <t>M5576</t>
  </si>
  <si>
    <t>M5577</t>
  </si>
  <si>
    <t>M5578</t>
  </si>
  <si>
    <t>M5579</t>
  </si>
  <si>
    <t>M5580</t>
  </si>
  <si>
    <t>M5581</t>
  </si>
  <si>
    <t>M5582</t>
  </si>
  <si>
    <t>M5583</t>
  </si>
  <si>
    <t>M5584</t>
  </si>
  <si>
    <t>M5585</t>
  </si>
  <si>
    <t>M5586</t>
  </si>
  <si>
    <t>M5587</t>
  </si>
  <si>
    <t>M5588</t>
  </si>
  <si>
    <t>M5589</t>
  </si>
  <si>
    <t>M5590</t>
  </si>
  <si>
    <t>M5591</t>
  </si>
  <si>
    <t>M5592</t>
  </si>
  <si>
    <t>M5593</t>
  </si>
  <si>
    <t>M5594</t>
  </si>
  <si>
    <t>M5595</t>
  </si>
  <si>
    <t>M5596</t>
  </si>
  <si>
    <t>M5597</t>
  </si>
  <si>
    <t>M5598</t>
  </si>
  <si>
    <t>M5599</t>
  </si>
  <si>
    <t>M5600</t>
  </si>
  <si>
    <t>M5601</t>
  </si>
  <si>
    <t>M5602</t>
  </si>
  <si>
    <t>M5603</t>
  </si>
  <si>
    <t>M5604</t>
  </si>
  <si>
    <t>M5605</t>
  </si>
  <si>
    <t>M5606</t>
  </si>
  <si>
    <t>M5607</t>
  </si>
  <si>
    <t>M5608</t>
  </si>
  <si>
    <t>M5609</t>
  </si>
  <si>
    <t>M5610</t>
  </si>
  <si>
    <t>M5611</t>
  </si>
  <si>
    <t>M5612</t>
  </si>
  <si>
    <t>M5613</t>
  </si>
  <si>
    <t>M5614</t>
  </si>
  <si>
    <t>M5615</t>
  </si>
  <si>
    <t>M5616</t>
  </si>
  <si>
    <t>M5617</t>
  </si>
  <si>
    <t>M5618</t>
  </si>
  <si>
    <t>M5619</t>
  </si>
  <si>
    <t>M5620</t>
  </si>
  <si>
    <t>M5621</t>
  </si>
  <si>
    <t>M5622</t>
  </si>
  <si>
    <t>M5623</t>
  </si>
  <si>
    <t>M5624</t>
  </si>
  <si>
    <t>M5625</t>
  </si>
  <si>
    <t>M5626</t>
  </si>
  <si>
    <t>M5627</t>
  </si>
  <si>
    <t>M5628</t>
  </si>
  <si>
    <t>M5629</t>
  </si>
  <si>
    <t>M5630</t>
  </si>
  <si>
    <t>M5631</t>
  </si>
  <si>
    <t>M5632</t>
  </si>
  <si>
    <t>M5633</t>
  </si>
  <si>
    <t>M5634</t>
  </si>
  <si>
    <t>M5635</t>
  </si>
  <si>
    <t>M5636</t>
  </si>
  <si>
    <t>M5637</t>
  </si>
  <si>
    <t>M5638</t>
  </si>
  <si>
    <t>M5639</t>
  </si>
  <si>
    <t>M5640</t>
  </si>
  <si>
    <t>M5641</t>
  </si>
  <si>
    <t>M5642</t>
  </si>
  <si>
    <t>M5643</t>
  </si>
  <si>
    <t>M5644</t>
  </si>
  <si>
    <t>M5645</t>
  </si>
  <si>
    <t>M5646</t>
  </si>
  <si>
    <t>M5647</t>
  </si>
  <si>
    <t>M5648</t>
  </si>
  <si>
    <t>M5649</t>
  </si>
  <si>
    <t>M5650</t>
  </si>
  <si>
    <t>M5651</t>
  </si>
  <si>
    <t>M5652</t>
  </si>
  <si>
    <t>M5653</t>
  </si>
  <si>
    <t>M5654</t>
  </si>
  <si>
    <t>M5655</t>
  </si>
  <si>
    <t>M5656</t>
  </si>
  <si>
    <t>M5657</t>
  </si>
  <si>
    <t>M5658</t>
  </si>
  <si>
    <t>M5659</t>
  </si>
  <si>
    <t>M5660</t>
  </si>
  <si>
    <t>M5661</t>
  </si>
  <si>
    <t>M5662</t>
  </si>
  <si>
    <t>M5663</t>
  </si>
  <si>
    <t>M5664</t>
  </si>
  <si>
    <t>M5665</t>
  </si>
  <si>
    <t>M5666</t>
  </si>
  <si>
    <t>M5667</t>
  </si>
  <si>
    <t>M5668</t>
  </si>
  <si>
    <t>M5669</t>
  </si>
  <si>
    <t>M5670</t>
  </si>
  <si>
    <t>M5671</t>
  </si>
  <si>
    <t>M5672</t>
  </si>
  <si>
    <t>M5673</t>
  </si>
  <si>
    <t>M5674</t>
  </si>
  <si>
    <t>M5675</t>
  </si>
  <si>
    <t>M5676</t>
  </si>
  <si>
    <t>M5677</t>
  </si>
  <si>
    <t>M5678</t>
  </si>
  <si>
    <t>M5679</t>
  </si>
  <si>
    <t>M5680</t>
  </si>
  <si>
    <t>M5681</t>
  </si>
  <si>
    <t>M5682</t>
  </si>
  <si>
    <t>M5683</t>
  </si>
  <si>
    <t>M5684</t>
  </si>
  <si>
    <t>M5685</t>
  </si>
  <si>
    <t>M5686</t>
  </si>
  <si>
    <t>M5687</t>
  </si>
  <si>
    <t>M5688</t>
  </si>
  <si>
    <t>M5689</t>
  </si>
  <si>
    <t>M5690</t>
  </si>
  <si>
    <t>M5691</t>
  </si>
  <si>
    <t>M5692</t>
  </si>
  <si>
    <t>M5693</t>
  </si>
  <si>
    <t>M5694</t>
  </si>
  <si>
    <t>M5695</t>
  </si>
  <si>
    <t>M5696</t>
  </si>
  <si>
    <t>M5697</t>
  </si>
  <si>
    <t>M5698</t>
  </si>
  <si>
    <t>M5699</t>
  </si>
  <si>
    <t>M5700</t>
  </si>
  <si>
    <t>M5701</t>
  </si>
  <si>
    <t>M5702</t>
  </si>
  <si>
    <t>M5703</t>
  </si>
  <si>
    <t>M5704</t>
  </si>
  <si>
    <t>M5705</t>
  </si>
  <si>
    <t>M5706</t>
  </si>
  <si>
    <t>M5707</t>
  </si>
  <si>
    <t>M5708</t>
  </si>
  <si>
    <t>M5709</t>
  </si>
  <si>
    <t>M5710</t>
  </si>
  <si>
    <t>M5711</t>
  </si>
  <si>
    <t>M5712</t>
  </si>
  <si>
    <t>M5713</t>
  </si>
  <si>
    <t>M5714</t>
  </si>
  <si>
    <t>M5715</t>
  </si>
  <si>
    <t>M5716</t>
  </si>
  <si>
    <t>M5717</t>
  </si>
  <si>
    <t>M5718</t>
  </si>
  <si>
    <t>M5719</t>
  </si>
  <si>
    <t>M5720</t>
  </si>
  <si>
    <t>M5721</t>
  </si>
  <si>
    <t>M5722</t>
  </si>
  <si>
    <t>M5723</t>
  </si>
  <si>
    <t>M5724</t>
  </si>
  <si>
    <t>M5725</t>
  </si>
  <si>
    <t>M5726</t>
  </si>
  <si>
    <t>M5727</t>
  </si>
  <si>
    <t>M5728</t>
  </si>
  <si>
    <t>M5729</t>
  </si>
  <si>
    <t>M5730</t>
  </si>
  <si>
    <t>M5731</t>
  </si>
  <si>
    <t>M5732</t>
  </si>
  <si>
    <t>M5733</t>
  </si>
  <si>
    <t>M5734</t>
  </si>
  <si>
    <t>M5735</t>
  </si>
  <si>
    <t>M5736</t>
  </si>
  <si>
    <t>M5737</t>
  </si>
  <si>
    <t>M5738</t>
  </si>
  <si>
    <t>M5739</t>
  </si>
  <si>
    <t>M5740</t>
  </si>
  <si>
    <t>M5741</t>
  </si>
  <si>
    <t>M5742</t>
  </si>
  <si>
    <t>M5743</t>
  </si>
  <si>
    <t>M5744</t>
  </si>
  <si>
    <t>M5745</t>
  </si>
  <si>
    <t>M5746</t>
  </si>
  <si>
    <t>M5747</t>
  </si>
  <si>
    <t>M5748</t>
  </si>
  <si>
    <t>M5749</t>
  </si>
  <si>
    <t>M5750</t>
  </si>
  <si>
    <t>M5751</t>
  </si>
  <si>
    <t>M5752</t>
  </si>
  <si>
    <t>M5753</t>
  </si>
  <si>
    <t>M5754</t>
  </si>
  <si>
    <t>M5755</t>
  </si>
  <si>
    <t>M5756</t>
  </si>
  <si>
    <t>M5757</t>
  </si>
  <si>
    <t>M5758</t>
  </si>
  <si>
    <t>M5759</t>
  </si>
  <si>
    <t>M5760</t>
  </si>
  <si>
    <t>M5761</t>
  </si>
  <si>
    <t>M5762</t>
  </si>
  <si>
    <t>M5763</t>
  </si>
  <si>
    <t>M5764</t>
  </si>
  <si>
    <t>M5765</t>
  </si>
  <si>
    <t>M5766</t>
  </si>
  <si>
    <t>M5767</t>
  </si>
  <si>
    <t>M5768</t>
  </si>
  <si>
    <t>M5769</t>
  </si>
  <si>
    <t>M5770</t>
  </si>
  <si>
    <t>M5771</t>
  </si>
  <si>
    <t>M5772</t>
  </si>
  <si>
    <t>M5773</t>
  </si>
  <si>
    <t>M5774</t>
  </si>
  <si>
    <t>M5775</t>
  </si>
  <si>
    <t>M5776</t>
  </si>
  <si>
    <t>M5777</t>
  </si>
  <si>
    <t>M5778</t>
  </si>
  <si>
    <t>M5779</t>
  </si>
  <si>
    <t>M5780</t>
  </si>
  <si>
    <t>M5781</t>
  </si>
  <si>
    <t>M5782</t>
  </si>
  <si>
    <t>M5783</t>
  </si>
  <si>
    <t>M5784</t>
  </si>
  <si>
    <t>M5785</t>
  </si>
  <si>
    <t>M5786</t>
  </si>
  <si>
    <t>M5787</t>
  </si>
  <si>
    <t>M5788</t>
  </si>
  <si>
    <t>M5789</t>
  </si>
  <si>
    <t>M5790</t>
  </si>
  <si>
    <t>M5791</t>
  </si>
  <si>
    <t>M5792</t>
  </si>
  <si>
    <t>M5793</t>
  </si>
  <si>
    <t>M5794</t>
  </si>
  <si>
    <t>M5795</t>
  </si>
  <si>
    <t>M5796</t>
  </si>
  <si>
    <t>M5797</t>
  </si>
  <si>
    <t>M5798</t>
  </si>
  <si>
    <t>M5799</t>
  </si>
  <si>
    <t>M5800</t>
  </si>
  <si>
    <t>M5801</t>
  </si>
  <si>
    <t>M5802</t>
  </si>
  <si>
    <t>M5803</t>
  </si>
  <si>
    <t>M5804</t>
  </si>
  <si>
    <t>M5805</t>
  </si>
  <si>
    <t>M5806</t>
  </si>
  <si>
    <t>M5807</t>
  </si>
  <si>
    <t>M5808</t>
  </si>
  <si>
    <t>M5809</t>
  </si>
  <si>
    <t>M5810</t>
  </si>
  <si>
    <t>M5811</t>
  </si>
  <si>
    <t>M5812</t>
  </si>
  <si>
    <t>M5813</t>
  </si>
  <si>
    <t>M5814</t>
  </si>
  <si>
    <t>M5815</t>
  </si>
  <si>
    <t>M5816</t>
  </si>
  <si>
    <t>M5817</t>
  </si>
  <si>
    <t>M5818</t>
  </si>
  <si>
    <t>M5819</t>
  </si>
  <si>
    <t>M5820</t>
  </si>
  <si>
    <t>M5821</t>
  </si>
  <si>
    <t>M5822</t>
  </si>
  <si>
    <t>M5823</t>
  </si>
  <si>
    <t>M5824</t>
  </si>
  <si>
    <t>M5825</t>
  </si>
  <si>
    <t>M5826</t>
  </si>
  <si>
    <t>M5827</t>
  </si>
  <si>
    <t>M5828</t>
  </si>
  <si>
    <t>M5829</t>
  </si>
  <si>
    <t>M5830</t>
  </si>
  <si>
    <t>M5831</t>
  </si>
  <si>
    <t>M5832</t>
  </si>
  <si>
    <t>M5833</t>
  </si>
  <si>
    <t>M5834</t>
  </si>
  <si>
    <t>M5835</t>
  </si>
  <si>
    <t>M5836</t>
  </si>
  <si>
    <t>M5837</t>
  </si>
  <si>
    <t>M5838</t>
  </si>
  <si>
    <t>M5839</t>
  </si>
  <si>
    <t>M5840</t>
  </si>
  <si>
    <t>M5841</t>
  </si>
  <si>
    <t>M5842</t>
  </si>
  <si>
    <t>M5843</t>
  </si>
  <si>
    <t>M5844</t>
  </si>
  <si>
    <t>M5845</t>
  </si>
  <si>
    <t>M5846</t>
  </si>
  <si>
    <t>M5847</t>
  </si>
  <si>
    <t>M5848</t>
  </si>
  <si>
    <t>M5849</t>
  </si>
  <si>
    <t>M5850</t>
  </si>
  <si>
    <t>M5851</t>
  </si>
  <si>
    <t>M5852</t>
  </si>
  <si>
    <t>M5853</t>
  </si>
  <si>
    <t>M5854</t>
  </si>
  <si>
    <t>M5855</t>
  </si>
  <si>
    <t>M5856</t>
  </si>
  <si>
    <t>M5857</t>
  </si>
  <si>
    <t>M5858</t>
  </si>
  <si>
    <t>M5859</t>
  </si>
  <si>
    <t>M5860</t>
  </si>
  <si>
    <t>M5861</t>
  </si>
  <si>
    <t>M5862</t>
  </si>
  <si>
    <t>M5863</t>
  </si>
  <si>
    <t>M5864</t>
  </si>
  <si>
    <t>M5865</t>
  </si>
  <si>
    <t>M5866</t>
  </si>
  <si>
    <t>M5867</t>
  </si>
  <si>
    <t>M5868</t>
  </si>
  <si>
    <t>M5869</t>
  </si>
  <si>
    <t>M5870</t>
  </si>
  <si>
    <t>M5871</t>
  </si>
  <si>
    <t>M5872</t>
  </si>
  <si>
    <t>M5873</t>
  </si>
  <si>
    <t>M5874</t>
  </si>
  <si>
    <t>M5875</t>
  </si>
  <si>
    <t>M5876</t>
  </si>
  <si>
    <t>M5877</t>
  </si>
  <si>
    <t>M5878</t>
  </si>
  <si>
    <t>M5879</t>
  </si>
  <si>
    <t>M5880</t>
  </si>
  <si>
    <t>M5881</t>
  </si>
  <si>
    <t>M5882</t>
  </si>
  <si>
    <t>M5883</t>
  </si>
  <si>
    <t>M5884</t>
  </si>
  <si>
    <t>M5885</t>
  </si>
  <si>
    <t>M5886</t>
  </si>
  <si>
    <t>M5887</t>
  </si>
  <si>
    <t>M5888</t>
  </si>
  <si>
    <t>M5889</t>
  </si>
  <si>
    <t>M5890</t>
  </si>
  <si>
    <t>M5891</t>
  </si>
  <si>
    <t>M5892</t>
  </si>
  <si>
    <t>M5893</t>
  </si>
  <si>
    <t>M5894</t>
  </si>
  <si>
    <t>M5895</t>
  </si>
  <si>
    <t>M5896</t>
  </si>
  <si>
    <t>M5897</t>
  </si>
  <si>
    <t>M5898</t>
  </si>
  <si>
    <t>M5899</t>
  </si>
  <si>
    <t>M5900</t>
  </si>
  <si>
    <t>M5901</t>
  </si>
  <si>
    <t>M5902</t>
  </si>
  <si>
    <t>M5903</t>
  </si>
  <si>
    <t>M5904</t>
  </si>
  <si>
    <t>M5905</t>
  </si>
  <si>
    <t>M5906</t>
  </si>
  <si>
    <t>M5907</t>
  </si>
  <si>
    <t>M5908</t>
  </si>
  <si>
    <t>M5909</t>
  </si>
  <si>
    <t>M5910</t>
  </si>
  <si>
    <t>M5911</t>
  </si>
  <si>
    <t>M5912</t>
  </si>
  <si>
    <t>M5913</t>
  </si>
  <si>
    <t>M5914</t>
  </si>
  <si>
    <t>M5915</t>
  </si>
  <si>
    <t>M5916</t>
  </si>
  <si>
    <t>M5917</t>
  </si>
  <si>
    <t>M5918</t>
  </si>
  <si>
    <t>M5919</t>
  </si>
  <si>
    <t>M5920</t>
  </si>
  <si>
    <t>M5921</t>
  </si>
  <si>
    <t>M5922</t>
  </si>
  <si>
    <t>M5923</t>
  </si>
  <si>
    <t>M5924</t>
  </si>
  <si>
    <t>M5925</t>
  </si>
  <si>
    <t>M5926</t>
  </si>
  <si>
    <t>M5927</t>
  </si>
  <si>
    <t>M5928</t>
  </si>
  <si>
    <t>M5929</t>
  </si>
  <si>
    <t>M5930</t>
  </si>
  <si>
    <t>M5931</t>
  </si>
  <si>
    <t>M5932</t>
  </si>
  <si>
    <t>M5933</t>
  </si>
  <si>
    <t>M5934</t>
  </si>
  <si>
    <t>M5935</t>
  </si>
  <si>
    <t>M5936</t>
  </si>
  <si>
    <t>M5937</t>
  </si>
  <si>
    <t>M5938</t>
  </si>
  <si>
    <t>M5939</t>
  </si>
  <si>
    <t>M5940</t>
  </si>
  <si>
    <t>M5941</t>
  </si>
  <si>
    <t>M5942</t>
  </si>
  <si>
    <t>M5943</t>
  </si>
  <si>
    <t>M5944</t>
  </si>
  <si>
    <t>M5945</t>
  </si>
  <si>
    <t>M5946</t>
  </si>
  <si>
    <t>M5947</t>
  </si>
  <si>
    <t>M5948</t>
  </si>
  <si>
    <t>M5949</t>
  </si>
  <si>
    <t>M5950</t>
  </si>
  <si>
    <t>M5951</t>
  </si>
  <si>
    <t>M5952</t>
  </si>
  <si>
    <t>M5953</t>
  </si>
  <si>
    <t>M5954</t>
  </si>
  <si>
    <t>M5955</t>
  </si>
  <si>
    <t>M5956</t>
  </si>
  <si>
    <t>M5957</t>
  </si>
  <si>
    <t>M5958</t>
  </si>
  <si>
    <t>M5959</t>
  </si>
  <si>
    <t>M5960</t>
  </si>
  <si>
    <t>M5961</t>
  </si>
  <si>
    <t>M5962</t>
  </si>
  <si>
    <t>M5963</t>
  </si>
  <si>
    <t>M5964</t>
  </si>
  <si>
    <t>M5965</t>
  </si>
  <si>
    <t>M5966</t>
  </si>
  <si>
    <t>M5967</t>
  </si>
  <si>
    <t>M5968</t>
  </si>
  <si>
    <t>M5969</t>
  </si>
  <si>
    <t>M5970</t>
  </si>
  <si>
    <t>M5971</t>
  </si>
  <si>
    <t>M5972</t>
  </si>
  <si>
    <t>M5973</t>
  </si>
  <si>
    <t>M5974</t>
  </si>
  <si>
    <t>M5975</t>
  </si>
  <si>
    <t>M5976</t>
  </si>
  <si>
    <t>M5977</t>
  </si>
  <si>
    <t>M5978</t>
  </si>
  <si>
    <t>M5979</t>
  </si>
  <si>
    <t>M5980</t>
  </si>
  <si>
    <t>M5981</t>
  </si>
  <si>
    <t>M5982</t>
  </si>
  <si>
    <t>M5983</t>
  </si>
  <si>
    <t>M5984</t>
  </si>
  <si>
    <t>M5985</t>
  </si>
  <si>
    <t>M5986</t>
  </si>
  <si>
    <t>M5987</t>
  </si>
  <si>
    <t>M5988</t>
  </si>
  <si>
    <t>M5989</t>
  </si>
  <si>
    <t>M5990</t>
  </si>
  <si>
    <t>M5991</t>
  </si>
  <si>
    <t>M5992</t>
  </si>
  <si>
    <t>M5993</t>
  </si>
  <si>
    <t>M5994</t>
  </si>
  <si>
    <t>M5995</t>
  </si>
  <si>
    <t>M5996</t>
  </si>
  <si>
    <t>M5997</t>
  </si>
  <si>
    <t>M5998</t>
  </si>
  <si>
    <t>M5999</t>
  </si>
  <si>
    <t>M6000</t>
  </si>
  <si>
    <t>M6001</t>
  </si>
  <si>
    <t>M6002</t>
  </si>
  <si>
    <t>M6003</t>
  </si>
  <si>
    <t>M6004</t>
  </si>
  <si>
    <t>M6005</t>
  </si>
  <si>
    <t>M6006</t>
  </si>
  <si>
    <t>M6007</t>
  </si>
  <si>
    <t>M6008</t>
  </si>
  <si>
    <t>M6009</t>
  </si>
  <si>
    <t>M6010</t>
  </si>
  <si>
    <t>M6011</t>
  </si>
  <si>
    <t>M6012</t>
  </si>
  <si>
    <t>M6013</t>
  </si>
  <si>
    <t>M6014</t>
  </si>
  <si>
    <t>M6015</t>
  </si>
  <si>
    <t>M6016</t>
  </si>
  <si>
    <t>M6017</t>
  </si>
  <si>
    <t>M6018</t>
  </si>
  <si>
    <t>M6019</t>
  </si>
  <si>
    <t>M6020</t>
  </si>
  <si>
    <t>M6021</t>
  </si>
  <si>
    <t>M6022</t>
  </si>
  <si>
    <t>M6023</t>
  </si>
  <si>
    <t>M6024</t>
  </si>
  <si>
    <t>M6025</t>
  </si>
  <si>
    <t>M6026</t>
  </si>
  <si>
    <t>M6027</t>
  </si>
  <si>
    <t>M6028</t>
  </si>
  <si>
    <t>M6029</t>
  </si>
  <si>
    <t>M6030</t>
  </si>
  <si>
    <t>M6031</t>
  </si>
  <si>
    <t>M6032</t>
  </si>
  <si>
    <t>M6033</t>
  </si>
  <si>
    <t>M6034</t>
  </si>
  <si>
    <t>M6035</t>
  </si>
  <si>
    <t>M6036</t>
  </si>
  <si>
    <t>M6037</t>
  </si>
  <si>
    <t>M6038</t>
  </si>
  <si>
    <t>M6039</t>
  </si>
  <si>
    <t>M6040</t>
  </si>
  <si>
    <t>M6041</t>
  </si>
  <si>
    <t>M6042</t>
  </si>
  <si>
    <t>M6043</t>
  </si>
  <si>
    <t>M6044</t>
  </si>
  <si>
    <t>M6045</t>
  </si>
  <si>
    <t>M6046</t>
  </si>
  <si>
    <t>M6047</t>
  </si>
  <si>
    <t>M6048</t>
  </si>
  <si>
    <t>M6049</t>
  </si>
  <si>
    <t>M6050</t>
  </si>
  <si>
    <t>M6051</t>
  </si>
  <si>
    <t>M6052</t>
  </si>
  <si>
    <t>M6053</t>
  </si>
  <si>
    <t>M6054</t>
  </si>
  <si>
    <t>M6055</t>
  </si>
  <si>
    <t>M6056</t>
  </si>
  <si>
    <t>M6057</t>
  </si>
  <si>
    <t>M6058</t>
  </si>
  <si>
    <t>M6059</t>
  </si>
  <si>
    <t>M6060</t>
  </si>
  <si>
    <t>M6061</t>
  </si>
  <si>
    <t>M6062</t>
  </si>
  <si>
    <t>M6063</t>
  </si>
  <si>
    <t>M6064</t>
  </si>
  <si>
    <t>M6065</t>
  </si>
  <si>
    <t>M6066</t>
  </si>
  <si>
    <t>M6067</t>
  </si>
  <si>
    <t>M6068</t>
  </si>
  <si>
    <t>M6069</t>
  </si>
  <si>
    <t>M6070</t>
  </si>
  <si>
    <t>M6071</t>
  </si>
  <si>
    <t>M6072</t>
  </si>
  <si>
    <t>M6073</t>
  </si>
  <si>
    <t>M6074</t>
  </si>
  <si>
    <t>M6075</t>
  </si>
  <si>
    <t>M6076</t>
  </si>
  <si>
    <t>M6077</t>
  </si>
  <si>
    <t>M6078</t>
  </si>
  <si>
    <t>M6079</t>
  </si>
  <si>
    <t>M6080</t>
  </si>
  <si>
    <t>M6081</t>
  </si>
  <si>
    <t>M6082</t>
  </si>
  <si>
    <t>M6083</t>
  </si>
  <si>
    <t>M6084</t>
  </si>
  <si>
    <t>M6085</t>
  </si>
  <si>
    <t>M6086</t>
  </si>
  <si>
    <t>M6087</t>
  </si>
  <si>
    <t>M6088</t>
  </si>
  <si>
    <t>M6089</t>
  </si>
  <si>
    <t>M6090</t>
  </si>
  <si>
    <t>M6091</t>
  </si>
  <si>
    <t>M6092</t>
  </si>
  <si>
    <t>M6093</t>
  </si>
  <si>
    <t>M6094</t>
  </si>
  <si>
    <t>M6095</t>
  </si>
  <si>
    <t>M6096</t>
  </si>
  <si>
    <t>M6097</t>
  </si>
  <si>
    <t>M6098</t>
  </si>
  <si>
    <t>M6099</t>
  </si>
  <si>
    <t>M6100</t>
  </si>
  <si>
    <t>M6101</t>
  </si>
  <si>
    <t>M6102</t>
  </si>
  <si>
    <t>M6103</t>
  </si>
  <si>
    <t>M6104</t>
  </si>
  <si>
    <t>M6105</t>
  </si>
  <si>
    <t>M6106</t>
  </si>
  <si>
    <t>M6107</t>
  </si>
  <si>
    <t>M6108</t>
  </si>
  <si>
    <t>M6109</t>
  </si>
  <si>
    <t>M6110</t>
  </si>
  <si>
    <t>M6111</t>
  </si>
  <si>
    <t>M6112</t>
  </si>
  <si>
    <t>M6113</t>
  </si>
  <si>
    <t>M6114</t>
  </si>
  <si>
    <t>M6115</t>
  </si>
  <si>
    <t>M6116</t>
  </si>
  <si>
    <t>M6117</t>
  </si>
  <si>
    <t>M6118</t>
  </si>
  <si>
    <t>M6119</t>
  </si>
  <si>
    <t>M6120</t>
  </si>
  <si>
    <t>M6121</t>
  </si>
  <si>
    <t>M6122</t>
  </si>
  <si>
    <t>M6123</t>
  </si>
  <si>
    <t>M6124</t>
  </si>
  <si>
    <t>M6125</t>
  </si>
  <si>
    <t>M6126</t>
  </si>
  <si>
    <t>M6127</t>
  </si>
  <si>
    <t>M6128</t>
  </si>
  <si>
    <t>M6129</t>
  </si>
  <si>
    <t>M6130</t>
  </si>
  <si>
    <t>M6131</t>
  </si>
  <si>
    <t>M6132</t>
  </si>
  <si>
    <t>M6133</t>
  </si>
  <si>
    <t>M6134</t>
  </si>
  <si>
    <t>M6135</t>
  </si>
  <si>
    <t>M6136</t>
  </si>
  <si>
    <t>M6137</t>
  </si>
  <si>
    <t>M6138</t>
  </si>
  <si>
    <t>M6139</t>
  </si>
  <si>
    <t>M6140</t>
  </si>
  <si>
    <t>M6141</t>
  </si>
  <si>
    <t>M6142</t>
  </si>
  <si>
    <t>M6143</t>
  </si>
  <si>
    <t>M6144</t>
  </si>
  <si>
    <t>M6145</t>
  </si>
  <si>
    <t>M6146</t>
  </si>
  <si>
    <t>M6147</t>
  </si>
  <si>
    <t>M6148</t>
  </si>
  <si>
    <t>M6149</t>
  </si>
  <si>
    <t>M6150</t>
  </si>
  <si>
    <t>M6151</t>
  </si>
  <si>
    <t>M6152</t>
  </si>
  <si>
    <t>M6153</t>
  </si>
  <si>
    <t>M6154</t>
  </si>
  <si>
    <t>M6155</t>
  </si>
  <si>
    <t>M6156</t>
  </si>
  <si>
    <t>M6157</t>
  </si>
  <si>
    <t>M6158</t>
  </si>
  <si>
    <t>M6159</t>
  </si>
  <si>
    <t>M6160</t>
  </si>
  <si>
    <t>M6161</t>
  </si>
  <si>
    <t>M6162</t>
  </si>
  <si>
    <t>M6163</t>
  </si>
  <si>
    <t>M6164</t>
  </si>
  <si>
    <t>M6165</t>
  </si>
  <si>
    <t>M6166</t>
  </si>
  <si>
    <t>M6167</t>
  </si>
  <si>
    <t>M6168</t>
  </si>
  <si>
    <t>M6169</t>
  </si>
  <si>
    <t>M6170</t>
  </si>
  <si>
    <t>M6171</t>
  </si>
  <si>
    <t>M6172</t>
  </si>
  <si>
    <t>M6173</t>
  </si>
  <si>
    <t>M6174</t>
  </si>
  <si>
    <t>M6175</t>
  </si>
  <si>
    <t>M6176</t>
  </si>
  <si>
    <t>M6177</t>
  </si>
  <si>
    <t>M6178</t>
  </si>
  <si>
    <t>M6179</t>
  </si>
  <si>
    <t>M6180</t>
  </si>
  <si>
    <t>M6181</t>
  </si>
  <si>
    <t>M6182</t>
  </si>
  <si>
    <t>M6183</t>
  </si>
  <si>
    <t>M6184</t>
  </si>
  <si>
    <t>M6185</t>
  </si>
  <si>
    <t>M6186</t>
  </si>
  <si>
    <t>M6187</t>
  </si>
  <si>
    <t>M6188</t>
  </si>
  <si>
    <t>M6189</t>
  </si>
  <si>
    <t>M6190</t>
  </si>
  <si>
    <t>M6191</t>
  </si>
  <si>
    <t>M6192</t>
  </si>
  <si>
    <t>M6193</t>
  </si>
  <si>
    <t>M6194</t>
  </si>
  <si>
    <t>M6195</t>
  </si>
  <si>
    <t>M6196</t>
  </si>
  <si>
    <t>M6197</t>
  </si>
  <si>
    <t>M6198</t>
  </si>
  <si>
    <t>M6199</t>
  </si>
  <si>
    <t>M6200</t>
  </si>
  <si>
    <t>M6201</t>
  </si>
  <si>
    <t>M6202</t>
  </si>
  <si>
    <t>M6203</t>
  </si>
  <si>
    <t>M6204</t>
  </si>
  <si>
    <t>M6205</t>
  </si>
  <si>
    <t>M6206</t>
  </si>
  <si>
    <t>M6207</t>
  </si>
  <si>
    <t>M6208</t>
  </si>
  <si>
    <t>M6209</t>
  </si>
  <si>
    <t>M6210</t>
  </si>
  <si>
    <t>M6211</t>
  </si>
  <si>
    <t>M6212</t>
  </si>
  <si>
    <t>M6213</t>
  </si>
  <si>
    <t>M6214</t>
  </si>
  <si>
    <t>M6215</t>
  </si>
  <si>
    <t>M6216</t>
  </si>
  <si>
    <t>M6217</t>
  </si>
  <si>
    <t>M6218</t>
  </si>
  <si>
    <t>M6219</t>
  </si>
  <si>
    <t>M6220</t>
  </si>
  <si>
    <t>M6221</t>
  </si>
  <si>
    <t>M6222</t>
  </si>
  <si>
    <t>M6223</t>
  </si>
  <si>
    <t>M6224</t>
  </si>
  <si>
    <t>M6225</t>
  </si>
  <si>
    <t>M6226</t>
  </si>
  <si>
    <t>M6227</t>
  </si>
  <si>
    <t>M6228</t>
  </si>
  <si>
    <t>M6229</t>
  </si>
  <si>
    <t>M6230</t>
  </si>
  <si>
    <t>M6231</t>
  </si>
  <si>
    <t>M6232</t>
  </si>
  <si>
    <t>M6233</t>
  </si>
  <si>
    <t>M6234</t>
  </si>
  <si>
    <t>M6235</t>
  </si>
  <si>
    <t>M6236</t>
  </si>
  <si>
    <t>M6237</t>
  </si>
  <si>
    <t>M6238</t>
  </si>
  <si>
    <t>M6239</t>
  </si>
  <si>
    <t>M6240</t>
  </si>
  <si>
    <t>M6241</t>
  </si>
  <si>
    <t>M6242</t>
  </si>
  <si>
    <t>M6243</t>
  </si>
  <si>
    <t>M6244</t>
  </si>
  <si>
    <t>M6245</t>
  </si>
  <si>
    <t>M6246</t>
  </si>
  <si>
    <t>M6247</t>
  </si>
  <si>
    <t>M6248</t>
  </si>
  <si>
    <t>M6249</t>
  </si>
  <si>
    <t>M6250</t>
  </si>
  <si>
    <t>M6251</t>
  </si>
  <si>
    <t>M6252</t>
  </si>
  <si>
    <t>M6253</t>
  </si>
  <si>
    <t>M6254</t>
  </si>
  <si>
    <t>M6255</t>
  </si>
  <si>
    <t>M6256</t>
  </si>
  <si>
    <t>M6257</t>
  </si>
  <si>
    <t>M6258</t>
  </si>
  <si>
    <t>M6259</t>
  </si>
  <si>
    <t>M6260</t>
  </si>
  <si>
    <t>M6261</t>
  </si>
  <si>
    <t>M6262</t>
  </si>
  <si>
    <t>M6263</t>
  </si>
  <si>
    <t>M6264</t>
  </si>
  <si>
    <t>M6265</t>
  </si>
  <si>
    <t>M6266</t>
  </si>
  <si>
    <t>M6267</t>
  </si>
  <si>
    <t>M6268</t>
  </si>
  <si>
    <t>M6269</t>
  </si>
  <si>
    <t>M6270</t>
  </si>
  <si>
    <t>M6271</t>
  </si>
  <si>
    <t>M6272</t>
  </si>
  <si>
    <t>M6273</t>
  </si>
  <si>
    <t>M6274</t>
  </si>
  <si>
    <t>M6275</t>
  </si>
  <si>
    <t>M6276</t>
  </si>
  <si>
    <t>M6277</t>
  </si>
  <si>
    <t>M6278</t>
  </si>
  <si>
    <t>M6279</t>
  </si>
  <si>
    <t>M6280</t>
  </si>
  <si>
    <t>M6281</t>
  </si>
  <si>
    <t>M6282</t>
  </si>
  <si>
    <t>M6283</t>
  </si>
  <si>
    <t>M6284</t>
  </si>
  <si>
    <t>M6285</t>
  </si>
  <si>
    <t>M6286</t>
  </si>
  <si>
    <t>M6287</t>
  </si>
  <si>
    <t>M6288</t>
  </si>
  <si>
    <t>M6289</t>
  </si>
  <si>
    <t>M6290</t>
  </si>
  <si>
    <t>M6291</t>
  </si>
  <si>
    <t>M6292</t>
  </si>
  <si>
    <t>M6293</t>
  </si>
  <si>
    <t>M6294</t>
  </si>
  <si>
    <t>M6295</t>
  </si>
  <si>
    <t>M6296</t>
  </si>
  <si>
    <t>M6297</t>
  </si>
  <si>
    <t>M6298</t>
  </si>
  <si>
    <t>M6299</t>
  </si>
  <si>
    <t>M6300</t>
  </si>
  <si>
    <t>M6301</t>
  </si>
  <si>
    <t>M6302</t>
  </si>
  <si>
    <t>M6303</t>
  </si>
  <si>
    <t>M6304</t>
  </si>
  <si>
    <t>M6305</t>
  </si>
  <si>
    <t>M6306</t>
  </si>
  <si>
    <t>M6307</t>
  </si>
  <si>
    <t>M6308</t>
  </si>
  <si>
    <t>M6309</t>
  </si>
  <si>
    <t>M6310</t>
  </si>
  <si>
    <t>M6311</t>
  </si>
  <si>
    <t>M6312</t>
  </si>
  <si>
    <t>M6313</t>
  </si>
  <si>
    <t>M6314</t>
  </si>
  <si>
    <t>M6315</t>
  </si>
  <si>
    <t>M6316</t>
  </si>
  <si>
    <t>M6317</t>
  </si>
  <si>
    <t>M6318</t>
  </si>
  <si>
    <t>M6319</t>
  </si>
  <si>
    <t>M6320</t>
  </si>
  <si>
    <t>M6321</t>
  </si>
  <si>
    <t>M6322</t>
  </si>
  <si>
    <t>M6323</t>
  </si>
  <si>
    <t>M6324</t>
  </si>
  <si>
    <t>M6325</t>
  </si>
  <si>
    <t>M6326</t>
  </si>
  <si>
    <t>M6327</t>
  </si>
  <si>
    <t>M6328</t>
  </si>
  <si>
    <t>M6329</t>
  </si>
  <si>
    <t>M6330</t>
  </si>
  <si>
    <t>M6331</t>
  </si>
  <si>
    <t>M6332</t>
  </si>
  <si>
    <t>M6333</t>
  </si>
  <si>
    <t>M6334</t>
  </si>
  <si>
    <t>M6335</t>
  </si>
  <si>
    <t>M6336</t>
  </si>
  <si>
    <t>M6337</t>
  </si>
  <si>
    <t>M6338</t>
  </si>
  <si>
    <t>M6339</t>
  </si>
  <si>
    <t>M6340</t>
  </si>
  <si>
    <t>M6341</t>
  </si>
  <si>
    <t>M6342</t>
  </si>
  <si>
    <t>M6343</t>
  </si>
  <si>
    <t>M6344</t>
  </si>
  <si>
    <t>M6345</t>
  </si>
  <si>
    <t>M6346</t>
  </si>
  <si>
    <t>M6347</t>
  </si>
  <si>
    <t>M6348</t>
  </si>
  <si>
    <t>M6349</t>
  </si>
  <si>
    <t>M6350</t>
  </si>
  <si>
    <t>M6351</t>
  </si>
  <si>
    <t>M6352</t>
  </si>
  <si>
    <t>M6353</t>
  </si>
  <si>
    <t>M6354</t>
  </si>
  <si>
    <t>M6355</t>
  </si>
  <si>
    <t>M6356</t>
  </si>
  <si>
    <t>M6357</t>
  </si>
  <si>
    <t>M6358</t>
  </si>
  <si>
    <t>M6359</t>
  </si>
  <si>
    <t>M6360</t>
  </si>
  <si>
    <t>M6361</t>
  </si>
  <si>
    <t>M6362</t>
  </si>
  <si>
    <t>M6363</t>
  </si>
  <si>
    <t>M6364</t>
  </si>
  <si>
    <t>M6365</t>
  </si>
  <si>
    <t>M6366</t>
  </si>
  <si>
    <t>M6367</t>
  </si>
  <si>
    <t>M6368</t>
  </si>
  <si>
    <t>M6369</t>
  </si>
  <si>
    <t>M6370</t>
  </si>
  <si>
    <t>M6371</t>
  </si>
  <si>
    <t>M6372</t>
  </si>
  <si>
    <t>M6373</t>
  </si>
  <si>
    <t>M6374</t>
  </si>
  <si>
    <t>M6375</t>
  </si>
  <si>
    <t>M6376</t>
  </si>
  <si>
    <t>M6377</t>
  </si>
  <si>
    <t>M6378</t>
  </si>
  <si>
    <t>M6379</t>
  </si>
  <si>
    <t>M6380</t>
  </si>
  <si>
    <t>M6381</t>
  </si>
  <si>
    <t>M6382</t>
  </si>
  <si>
    <t>M6383</t>
  </si>
  <si>
    <t>M6384</t>
  </si>
  <si>
    <t>M6385</t>
  </si>
  <si>
    <t>M6386</t>
  </si>
  <si>
    <t>M6387</t>
  </si>
  <si>
    <t>M6388</t>
  </si>
  <si>
    <t>M6389</t>
  </si>
  <si>
    <t>M6390</t>
  </si>
  <si>
    <t>M6391</t>
  </si>
  <si>
    <t>M6392</t>
  </si>
  <si>
    <t>M6393</t>
  </si>
  <si>
    <t>M6394</t>
  </si>
  <si>
    <t>M6395</t>
  </si>
  <si>
    <t>M6396</t>
  </si>
  <si>
    <t>M6397</t>
  </si>
  <si>
    <t>M6398</t>
  </si>
  <si>
    <t>M6399</t>
  </si>
  <si>
    <t>M6400</t>
  </si>
  <si>
    <t>M6401</t>
  </si>
  <si>
    <t>M6402</t>
  </si>
  <si>
    <t>M6403</t>
  </si>
  <si>
    <t>M6404</t>
  </si>
  <si>
    <t>M6405</t>
  </si>
  <si>
    <t>M6406</t>
  </si>
  <si>
    <t>M6407</t>
  </si>
  <si>
    <t>M6408</t>
  </si>
  <si>
    <t>M6409</t>
  </si>
  <si>
    <t>M6410</t>
  </si>
  <si>
    <t>M6411</t>
  </si>
  <si>
    <t>M6412</t>
  </si>
  <si>
    <t>M6413</t>
  </si>
  <si>
    <t>M6414</t>
  </si>
  <si>
    <t>M6415</t>
  </si>
  <si>
    <t>M6416</t>
  </si>
  <si>
    <t>M6417</t>
  </si>
  <si>
    <t>M6418</t>
  </si>
  <si>
    <t>M6419</t>
  </si>
  <si>
    <t>M6420</t>
  </si>
  <si>
    <t>M6421</t>
  </si>
  <si>
    <t>M6422</t>
  </si>
  <si>
    <t>M6423</t>
  </si>
  <si>
    <t>M6424</t>
  </si>
  <si>
    <t>M6425</t>
  </si>
  <si>
    <t>M6426</t>
  </si>
  <si>
    <t>M6427</t>
  </si>
  <si>
    <t>M6428</t>
  </si>
  <si>
    <t>M6429</t>
  </si>
  <si>
    <t>M6430</t>
  </si>
  <si>
    <t>M6431</t>
  </si>
  <si>
    <t>M6432</t>
  </si>
  <si>
    <t>M6433</t>
  </si>
  <si>
    <t>M6434</t>
  </si>
  <si>
    <t>M6435</t>
  </si>
  <si>
    <t>M6436</t>
  </si>
  <si>
    <t>M6437</t>
  </si>
  <si>
    <t>M6438</t>
  </si>
  <si>
    <t>M6439</t>
  </si>
  <si>
    <t>M6440</t>
  </si>
  <si>
    <t>M6441</t>
  </si>
  <si>
    <t>M6442</t>
  </si>
  <si>
    <t>M6443</t>
  </si>
  <si>
    <t>M6444</t>
  </si>
  <si>
    <t>M6445</t>
  </si>
  <si>
    <t>M6446</t>
  </si>
  <si>
    <t>M6447</t>
  </si>
  <si>
    <t>M6448</t>
  </si>
  <si>
    <t>M6449</t>
  </si>
  <si>
    <t>M6450</t>
  </si>
  <si>
    <t>M6451</t>
  </si>
  <si>
    <t>M6452</t>
  </si>
  <si>
    <t>M6453</t>
  </si>
  <si>
    <t>M6454</t>
  </si>
  <si>
    <t>M6455</t>
  </si>
  <si>
    <t>M6456</t>
  </si>
  <si>
    <t>M6457</t>
  </si>
  <si>
    <t>M6458</t>
  </si>
  <si>
    <t>M6459</t>
  </si>
  <si>
    <t>M6460</t>
  </si>
  <si>
    <t>M6461</t>
  </si>
  <si>
    <t>M6462</t>
  </si>
  <si>
    <t>M6463</t>
  </si>
  <si>
    <t>M6464</t>
  </si>
  <si>
    <t>M6465</t>
  </si>
  <si>
    <t>M6466</t>
  </si>
  <si>
    <t>M6467</t>
  </si>
  <si>
    <t>M6468</t>
  </si>
  <si>
    <t>M6469</t>
  </si>
  <si>
    <t>M6470</t>
  </si>
  <si>
    <t>M6471</t>
  </si>
  <si>
    <t>M6472</t>
  </si>
  <si>
    <t>M6473</t>
  </si>
  <si>
    <t>M6474</t>
  </si>
  <si>
    <t>M6475</t>
  </si>
  <si>
    <t>M6476</t>
  </si>
  <si>
    <t>M6477</t>
  </si>
  <si>
    <t>M6478</t>
  </si>
  <si>
    <t>M6479</t>
  </si>
  <si>
    <t>M6480</t>
  </si>
  <si>
    <t>M6481</t>
  </si>
  <si>
    <t>M6482</t>
  </si>
  <si>
    <t>M6483</t>
  </si>
  <si>
    <t>M6484</t>
  </si>
  <si>
    <t>M6485</t>
  </si>
  <si>
    <t>M6486</t>
  </si>
  <si>
    <t>M6487</t>
  </si>
  <si>
    <t>M6488</t>
  </si>
  <si>
    <t>M6489</t>
  </si>
  <si>
    <t>M6490</t>
  </si>
  <si>
    <t>M6491</t>
  </si>
  <si>
    <t>M6492</t>
  </si>
  <si>
    <t>M6493</t>
  </si>
  <si>
    <t>M6494</t>
  </si>
  <si>
    <t>M6495</t>
  </si>
  <si>
    <t>M6496</t>
  </si>
  <si>
    <t>M6497</t>
  </si>
  <si>
    <t>M6498</t>
  </si>
  <si>
    <t>M6499</t>
  </si>
  <si>
    <t>M6500</t>
  </si>
  <si>
    <t>M6501</t>
  </si>
  <si>
    <t>M6502</t>
  </si>
  <si>
    <t>M6503</t>
  </si>
  <si>
    <t>M6504</t>
  </si>
  <si>
    <t>M6505</t>
  </si>
  <si>
    <t>M6506</t>
  </si>
  <si>
    <t>M6507</t>
  </si>
  <si>
    <t>M6508</t>
  </si>
  <si>
    <t>M6509</t>
  </si>
  <si>
    <t>M6510</t>
  </si>
  <si>
    <t>M6511</t>
  </si>
  <si>
    <t>M6512</t>
  </si>
  <si>
    <t>M6513</t>
  </si>
  <si>
    <t>M6514</t>
  </si>
  <si>
    <t>M6515</t>
  </si>
  <si>
    <t>M6516</t>
  </si>
  <si>
    <t>M6517</t>
  </si>
  <si>
    <t>M6518</t>
  </si>
  <si>
    <t>M6519</t>
  </si>
  <si>
    <t>M6520</t>
  </si>
  <si>
    <t>M6521</t>
  </si>
  <si>
    <t>M6522</t>
  </si>
  <si>
    <t>M6523</t>
  </si>
  <si>
    <t>M6524</t>
  </si>
  <si>
    <t>M6525</t>
  </si>
  <si>
    <t>M6526</t>
  </si>
  <si>
    <t>M6527</t>
  </si>
  <si>
    <t>M6528</t>
  </si>
  <si>
    <t>M6529</t>
  </si>
  <si>
    <t>M6530</t>
  </si>
  <si>
    <t>M6531</t>
  </si>
  <si>
    <t>M6532</t>
  </si>
  <si>
    <t>M6533</t>
  </si>
  <si>
    <t>M6534</t>
  </si>
  <si>
    <t>M6535</t>
  </si>
  <si>
    <t>M6536</t>
  </si>
  <si>
    <t>M6537</t>
  </si>
  <si>
    <t>M6538</t>
  </si>
  <si>
    <t>M6539</t>
  </si>
  <si>
    <t>M6540</t>
  </si>
  <si>
    <t>M6541</t>
  </si>
  <si>
    <t>M6542</t>
  </si>
  <si>
    <t>M6543</t>
  </si>
  <si>
    <t>M6544</t>
  </si>
  <si>
    <t>M6545</t>
  </si>
  <si>
    <t>M6546</t>
  </si>
  <si>
    <t>M6547</t>
  </si>
  <si>
    <t>M6548</t>
  </si>
  <si>
    <t>M6549</t>
  </si>
  <si>
    <t>M6550</t>
  </si>
  <si>
    <t>M6551</t>
  </si>
  <si>
    <t>M6552</t>
  </si>
  <si>
    <t>M6553</t>
  </si>
  <si>
    <t>M6554</t>
  </si>
  <si>
    <t>M6555</t>
  </si>
  <si>
    <t>M6556</t>
  </si>
  <si>
    <t>M6557</t>
  </si>
  <si>
    <t>M6558</t>
  </si>
  <si>
    <t>M6559</t>
  </si>
  <si>
    <t>M6560</t>
  </si>
  <si>
    <t>M6561</t>
  </si>
  <si>
    <t>M6562</t>
  </si>
  <si>
    <t>M6563</t>
  </si>
  <si>
    <t>M6564</t>
  </si>
  <si>
    <t>M6565</t>
  </si>
  <si>
    <t>M6566</t>
  </si>
  <si>
    <t>M6567</t>
  </si>
  <si>
    <t>M6568</t>
  </si>
  <si>
    <t>M6569</t>
  </si>
  <si>
    <t>M6570</t>
  </si>
  <si>
    <t>M6571</t>
  </si>
  <si>
    <t>M6572</t>
  </si>
  <si>
    <t>M6573</t>
  </si>
  <si>
    <t>M6574</t>
  </si>
  <si>
    <t>M6575</t>
  </si>
  <si>
    <t>M6576</t>
  </si>
  <si>
    <t>M6577</t>
  </si>
  <si>
    <t>M6578</t>
  </si>
  <si>
    <t>M6579</t>
  </si>
  <si>
    <t>M6580</t>
  </si>
  <si>
    <t>M6581</t>
  </si>
  <si>
    <t>M6582</t>
  </si>
  <si>
    <t>M6583</t>
  </si>
  <si>
    <t>M6584</t>
  </si>
  <si>
    <t>M6585</t>
  </si>
  <si>
    <t>M6586</t>
  </si>
  <si>
    <t>M6587</t>
  </si>
  <si>
    <t>M6588</t>
  </si>
  <si>
    <t>M6589</t>
  </si>
  <si>
    <t>M6590</t>
  </si>
  <si>
    <t>M6591</t>
  </si>
  <si>
    <t>M6592</t>
  </si>
  <si>
    <t>M6593</t>
  </si>
  <si>
    <t>M6594</t>
  </si>
  <si>
    <t>M6595</t>
  </si>
  <si>
    <t>M6596</t>
  </si>
  <si>
    <t>M6597</t>
  </si>
  <si>
    <t>M6598</t>
  </si>
  <si>
    <t>M6599</t>
  </si>
  <si>
    <t>M6600</t>
  </si>
  <si>
    <t>M6601</t>
  </si>
  <si>
    <t>M6602</t>
  </si>
  <si>
    <t>M6603</t>
  </si>
  <si>
    <t>M6604</t>
  </si>
  <si>
    <t>M6605</t>
  </si>
  <si>
    <t>M6606</t>
  </si>
  <si>
    <t>M6607</t>
  </si>
  <si>
    <t>M6608</t>
  </si>
  <si>
    <t>M6609</t>
  </si>
  <si>
    <t>M6610</t>
  </si>
  <si>
    <t>M6611</t>
  </si>
  <si>
    <t>M6612</t>
  </si>
  <si>
    <t>M6613</t>
  </si>
  <si>
    <t>M6614</t>
  </si>
  <si>
    <t>M6615</t>
  </si>
  <si>
    <t>M6616</t>
  </si>
  <si>
    <t>M6617</t>
  </si>
  <si>
    <t>M6618</t>
  </si>
  <si>
    <t>M6619</t>
  </si>
  <si>
    <t>M6620</t>
  </si>
  <si>
    <t>M6621</t>
  </si>
  <si>
    <t>M6622</t>
  </si>
  <si>
    <t>M6623</t>
  </si>
  <si>
    <t>M6624</t>
  </si>
  <si>
    <t>M6625</t>
  </si>
  <si>
    <t>M6626</t>
  </si>
  <si>
    <t>M6627</t>
  </si>
  <si>
    <t>M6628</t>
  </si>
  <si>
    <t>M6629</t>
  </si>
  <si>
    <t>M6630</t>
  </si>
  <si>
    <t>M6631</t>
  </si>
  <si>
    <t>M6632</t>
  </si>
  <si>
    <t>M6633</t>
  </si>
  <si>
    <t>M6634</t>
  </si>
  <si>
    <t>M6635</t>
  </si>
  <si>
    <t>M6636</t>
  </si>
  <si>
    <t>M6637</t>
  </si>
  <si>
    <t>M6638</t>
  </si>
  <si>
    <t>M6639</t>
  </si>
  <si>
    <t>M6640</t>
  </si>
  <si>
    <t>M6641</t>
  </si>
  <si>
    <t>M6642</t>
  </si>
  <si>
    <t>M6643</t>
  </si>
  <si>
    <t>M6644</t>
  </si>
  <si>
    <t>M6645</t>
  </si>
  <si>
    <t>M6646</t>
  </si>
  <si>
    <t>M6647</t>
  </si>
  <si>
    <t>M6648</t>
  </si>
  <si>
    <t>M6649</t>
  </si>
  <si>
    <t>M6650</t>
  </si>
  <si>
    <t>M6651</t>
  </si>
  <si>
    <t>M6652</t>
  </si>
  <si>
    <t>M6653</t>
  </si>
  <si>
    <t>M6654</t>
  </si>
  <si>
    <t>M6655</t>
  </si>
  <si>
    <t>M6656</t>
  </si>
  <si>
    <t>M6657</t>
  </si>
  <si>
    <t>M6658</t>
  </si>
  <si>
    <t>M6659</t>
  </si>
  <si>
    <t>M6660</t>
  </si>
  <si>
    <t>M6661</t>
  </si>
  <si>
    <t>M6662</t>
  </si>
  <si>
    <t>M6663</t>
  </si>
  <si>
    <t>M6664</t>
  </si>
  <si>
    <t>M6665</t>
  </si>
  <si>
    <t>M6666</t>
  </si>
  <si>
    <t>M6667</t>
  </si>
  <si>
    <t>M6668</t>
  </si>
  <si>
    <t>M6669</t>
  </si>
  <si>
    <t>M6670</t>
  </si>
  <si>
    <t>M6671</t>
  </si>
  <si>
    <t>M6672</t>
  </si>
  <si>
    <t>M6673</t>
  </si>
  <si>
    <t>M6674</t>
  </si>
  <si>
    <t>M6675</t>
  </si>
  <si>
    <t>M6676</t>
  </si>
  <si>
    <t>M6677</t>
  </si>
  <si>
    <t>M6678</t>
  </si>
  <si>
    <t>M6679</t>
  </si>
  <si>
    <t>M6680</t>
  </si>
  <si>
    <t>M6681</t>
  </si>
  <si>
    <t>M6682</t>
  </si>
  <si>
    <t>M6683</t>
  </si>
  <si>
    <t>M6684</t>
  </si>
  <si>
    <t>M6685</t>
  </si>
  <si>
    <t>M6686</t>
  </si>
  <si>
    <t>M6687</t>
  </si>
  <si>
    <t>M6688</t>
  </si>
  <si>
    <t>M6689</t>
  </si>
  <si>
    <t>M6690</t>
  </si>
  <si>
    <t>M6691</t>
  </si>
  <si>
    <t>M6692</t>
  </si>
  <si>
    <t>M6693</t>
  </si>
  <si>
    <t>M6694</t>
  </si>
  <si>
    <t>M6695</t>
  </si>
  <si>
    <t>M6696</t>
  </si>
  <si>
    <t>M6697</t>
  </si>
  <si>
    <t>M6698</t>
  </si>
  <si>
    <t>M6699</t>
  </si>
  <si>
    <t>M6700</t>
  </si>
  <si>
    <t>M6701</t>
  </si>
  <si>
    <t>M6702</t>
  </si>
  <si>
    <t>M6703</t>
  </si>
  <si>
    <t>M6704</t>
  </si>
  <si>
    <t>M6705</t>
  </si>
  <si>
    <t>M6706</t>
  </si>
  <si>
    <t>M6707</t>
  </si>
  <si>
    <t>M6708</t>
  </si>
  <si>
    <t>M6709</t>
  </si>
  <si>
    <t>M6710</t>
  </si>
  <si>
    <t>M6711</t>
  </si>
  <si>
    <t>M6712</t>
  </si>
  <si>
    <t>M6713</t>
  </si>
  <si>
    <t>M6714</t>
  </si>
  <si>
    <t>M6715</t>
  </si>
  <si>
    <t>M6716</t>
  </si>
  <si>
    <t>M6717</t>
  </si>
  <si>
    <t>M6718</t>
  </si>
  <si>
    <t>M6719</t>
  </si>
  <si>
    <t>M6720</t>
  </si>
  <si>
    <t>M6721</t>
  </si>
  <si>
    <t>M6722</t>
  </si>
  <si>
    <t>M6723</t>
  </si>
  <si>
    <t>M6724</t>
  </si>
  <si>
    <t>M6725</t>
  </si>
  <si>
    <t>M6726</t>
  </si>
  <si>
    <t>M6727</t>
  </si>
  <si>
    <t>M6728</t>
  </si>
  <si>
    <t>M6729</t>
  </si>
  <si>
    <t>M6730</t>
  </si>
  <si>
    <t>M6731</t>
  </si>
  <si>
    <t>M6732</t>
  </si>
  <si>
    <t>M6733</t>
  </si>
  <si>
    <t>M6734</t>
  </si>
  <si>
    <t>M6735</t>
  </si>
  <si>
    <t>M6736</t>
  </si>
  <si>
    <t>M6737</t>
  </si>
  <si>
    <t>M6738</t>
  </si>
  <si>
    <t>M6739</t>
  </si>
  <si>
    <t>M6740</t>
  </si>
  <si>
    <t>M6741</t>
  </si>
  <si>
    <t>M6742</t>
  </si>
  <si>
    <t>M6743</t>
  </si>
  <si>
    <t>M6744</t>
  </si>
  <si>
    <t>M6745</t>
  </si>
  <si>
    <t>M6746</t>
  </si>
  <si>
    <t>M6747</t>
  </si>
  <si>
    <t>M6748</t>
  </si>
  <si>
    <t>M6749</t>
  </si>
  <si>
    <t>M6750</t>
  </si>
  <si>
    <t>M6751</t>
  </si>
  <si>
    <t>M6752</t>
  </si>
  <si>
    <t>M6753</t>
  </si>
  <si>
    <t>M6754</t>
  </si>
  <si>
    <t>M6755</t>
  </si>
  <si>
    <t>M6756</t>
  </si>
  <si>
    <t>M6757</t>
  </si>
  <si>
    <t>M6758</t>
  </si>
  <si>
    <t>M6759</t>
  </si>
  <si>
    <t>M6760</t>
  </si>
  <si>
    <t>M6761</t>
  </si>
  <si>
    <t>M6762</t>
  </si>
  <si>
    <t>M6763</t>
  </si>
  <si>
    <t>M6764</t>
  </si>
  <si>
    <t>M6765</t>
  </si>
  <si>
    <t>M6766</t>
  </si>
  <si>
    <t>M6767</t>
  </si>
  <si>
    <t>M6768</t>
  </si>
  <si>
    <t>M6769</t>
  </si>
  <si>
    <t>M6770</t>
  </si>
  <si>
    <t>M6771</t>
  </si>
  <si>
    <t>M6772</t>
  </si>
  <si>
    <t>M6773</t>
  </si>
  <si>
    <t>M6774</t>
  </si>
  <si>
    <t>M6775</t>
  </si>
  <si>
    <t>M6776</t>
  </si>
  <si>
    <t>M6777</t>
  </si>
  <si>
    <t>M6778</t>
  </si>
  <si>
    <t>M6779</t>
  </si>
  <si>
    <t>M6780</t>
  </si>
  <si>
    <t>M6781</t>
  </si>
  <si>
    <t>M6782</t>
  </si>
  <si>
    <t>M6783</t>
  </si>
  <si>
    <t>M6784</t>
  </si>
  <si>
    <t>M6785</t>
  </si>
  <si>
    <t>M6786</t>
  </si>
  <si>
    <t>M6787</t>
  </si>
  <si>
    <t>M6788</t>
  </si>
  <si>
    <t>M6789</t>
  </si>
  <si>
    <t>M6790</t>
  </si>
  <si>
    <t>M6791</t>
  </si>
  <si>
    <t>M6792</t>
  </si>
  <si>
    <t>M6793</t>
  </si>
  <si>
    <t>M6794</t>
  </si>
  <si>
    <t>M6795</t>
  </si>
  <si>
    <t>M6796</t>
  </si>
  <si>
    <t>M6797</t>
  </si>
  <si>
    <t>M6798</t>
  </si>
  <si>
    <t>M6799</t>
  </si>
  <si>
    <t>M6800</t>
  </si>
  <si>
    <t>M6801</t>
  </si>
  <si>
    <t>M6802</t>
  </si>
  <si>
    <t>M6803</t>
  </si>
  <si>
    <t>M6804</t>
  </si>
  <si>
    <t>M6805</t>
  </si>
  <si>
    <t>M6806</t>
  </si>
  <si>
    <t>M6807</t>
  </si>
  <si>
    <t>M6808</t>
  </si>
  <si>
    <t>M6809</t>
  </si>
  <si>
    <t>M6810</t>
  </si>
  <si>
    <t>M6811</t>
  </si>
  <si>
    <t>M6812</t>
  </si>
  <si>
    <t>M6813</t>
  </si>
  <si>
    <t>M6814</t>
  </si>
  <si>
    <t>M6815</t>
  </si>
  <si>
    <t>M6816</t>
  </si>
  <si>
    <t>M6817</t>
  </si>
  <si>
    <t>M6818</t>
  </si>
  <si>
    <t>M6819</t>
  </si>
  <si>
    <t>M6820</t>
  </si>
  <si>
    <t>M6821</t>
  </si>
  <si>
    <t>M6822</t>
  </si>
  <si>
    <t>M6823</t>
  </si>
  <si>
    <t>M6824</t>
  </si>
  <si>
    <t>M6825</t>
  </si>
  <si>
    <t>M6826</t>
  </si>
  <si>
    <t>M6827</t>
  </si>
  <si>
    <t>M6828</t>
  </si>
  <si>
    <t>M6829</t>
  </si>
  <si>
    <t>M6830</t>
  </si>
  <si>
    <t>M6831</t>
  </si>
  <si>
    <t>M6832</t>
  </si>
  <si>
    <t>M6833</t>
  </si>
  <si>
    <t>M6834</t>
  </si>
  <si>
    <t>M6835</t>
  </si>
  <si>
    <t>M6836</t>
  </si>
  <si>
    <t>M6837</t>
  </si>
  <si>
    <t>M6838</t>
  </si>
  <si>
    <t>M6839</t>
  </si>
  <si>
    <t>M6840</t>
  </si>
  <si>
    <t>M6841</t>
  </si>
  <si>
    <t>M6842</t>
  </si>
  <si>
    <t>M6843</t>
  </si>
  <si>
    <t>M6844</t>
  </si>
  <si>
    <t>M6845</t>
  </si>
  <si>
    <t>M6846</t>
  </si>
  <si>
    <t>M6847</t>
  </si>
  <si>
    <t>M6848</t>
  </si>
  <si>
    <t>M6849</t>
  </si>
  <si>
    <t>M6850</t>
  </si>
  <si>
    <t>M6851</t>
  </si>
  <si>
    <t>M6852</t>
  </si>
  <si>
    <t>M6853</t>
  </si>
  <si>
    <t>M6854</t>
  </si>
  <si>
    <t>M6855</t>
  </si>
  <si>
    <t>M6856</t>
  </si>
  <si>
    <t>M6857</t>
  </si>
  <si>
    <t>M6858</t>
  </si>
  <si>
    <t>M6859</t>
  </si>
  <si>
    <t>M6860</t>
  </si>
  <si>
    <t>M6861</t>
  </si>
  <si>
    <t>M6862</t>
  </si>
  <si>
    <t>M6863</t>
  </si>
  <si>
    <t>M6864</t>
  </si>
  <si>
    <t>M6865</t>
  </si>
  <si>
    <t>M6866</t>
  </si>
  <si>
    <t>M6867</t>
  </si>
  <si>
    <t>M6868</t>
  </si>
  <si>
    <t>M6869</t>
  </si>
  <si>
    <t>M6870</t>
  </si>
  <si>
    <t>M6871</t>
  </si>
  <si>
    <t>M6872</t>
  </si>
  <si>
    <t>M6873</t>
  </si>
  <si>
    <t>M6874</t>
  </si>
  <si>
    <t>M6875</t>
  </si>
  <si>
    <t>M6876</t>
  </si>
  <si>
    <t>M6877</t>
  </si>
  <si>
    <t>M6878</t>
  </si>
  <si>
    <t>M6879</t>
  </si>
  <si>
    <t>M6880</t>
  </si>
  <si>
    <t>M6881</t>
  </si>
  <si>
    <t>M6882</t>
  </si>
  <si>
    <t>M6883</t>
  </si>
  <si>
    <t>M6884</t>
  </si>
  <si>
    <t>M6885</t>
  </si>
  <si>
    <t>M6886</t>
  </si>
  <si>
    <t>M6887</t>
  </si>
  <si>
    <t>M6888</t>
  </si>
  <si>
    <t>M6889</t>
  </si>
  <si>
    <t>M6890</t>
  </si>
  <si>
    <t>M6891</t>
  </si>
  <si>
    <t>M6892</t>
  </si>
  <si>
    <t>M6893</t>
  </si>
  <si>
    <t>M6894</t>
  </si>
  <si>
    <t>M6895</t>
  </si>
  <si>
    <t>M6896</t>
  </si>
  <si>
    <t>M6897</t>
  </si>
  <si>
    <t>M6898</t>
  </si>
  <si>
    <t>M6899</t>
  </si>
  <si>
    <t>M6900</t>
  </si>
  <si>
    <t>M6901</t>
  </si>
  <si>
    <t>M6902</t>
  </si>
  <si>
    <t>M6903</t>
  </si>
  <si>
    <t>M6904</t>
  </si>
  <si>
    <t>M6905</t>
  </si>
  <si>
    <t>M6906</t>
  </si>
  <si>
    <t>M6907</t>
  </si>
  <si>
    <t>M6908</t>
  </si>
  <si>
    <t>M6909</t>
  </si>
  <si>
    <t>M6910</t>
  </si>
  <si>
    <t>M6911</t>
  </si>
  <si>
    <t>M6912</t>
  </si>
  <si>
    <t>M6913</t>
  </si>
  <si>
    <t>M6914</t>
  </si>
  <si>
    <t>M6915</t>
  </si>
  <si>
    <t>M6916</t>
  </si>
  <si>
    <t>M6917</t>
  </si>
  <si>
    <t>M6918</t>
  </si>
  <si>
    <t>M6919</t>
  </si>
  <si>
    <t>M6920</t>
  </si>
  <si>
    <t>M6921</t>
  </si>
  <si>
    <t>M6922</t>
  </si>
  <si>
    <t>M6923</t>
  </si>
  <si>
    <t>M6924</t>
  </si>
  <si>
    <t>M6925</t>
  </si>
  <si>
    <t>M6926</t>
  </si>
  <si>
    <t>M6927</t>
  </si>
  <si>
    <t>M6928</t>
  </si>
  <si>
    <t>M6929</t>
  </si>
  <si>
    <t>M6930</t>
  </si>
  <si>
    <t>M6931</t>
  </si>
  <si>
    <t>M6932</t>
  </si>
  <si>
    <t>M6933</t>
  </si>
  <si>
    <t>M6934</t>
  </si>
  <si>
    <t>M6935</t>
  </si>
  <si>
    <t>M6936</t>
  </si>
  <si>
    <t>M6937</t>
  </si>
  <si>
    <t>M6938</t>
  </si>
  <si>
    <t>M6939</t>
  </si>
  <si>
    <t>M6940</t>
  </si>
  <si>
    <t>M6941</t>
  </si>
  <si>
    <t>M6942</t>
  </si>
  <si>
    <t>M6943</t>
  </si>
  <si>
    <t>M6944</t>
  </si>
  <si>
    <t>M6945</t>
  </si>
  <si>
    <t>M6946</t>
  </si>
  <si>
    <t>M6947</t>
  </si>
  <si>
    <t>M6948</t>
  </si>
  <si>
    <t>M6949</t>
  </si>
  <si>
    <t>M6950</t>
  </si>
  <si>
    <t>M6951</t>
  </si>
  <si>
    <t>M6952</t>
  </si>
  <si>
    <t>M6953</t>
  </si>
  <si>
    <t>M6954</t>
  </si>
  <si>
    <t>M6955</t>
  </si>
  <si>
    <t>M6956</t>
  </si>
  <si>
    <t>M6957</t>
  </si>
  <si>
    <t>M6958</t>
  </si>
  <si>
    <t>M6959</t>
  </si>
  <si>
    <t>M6960</t>
  </si>
  <si>
    <t>M6961</t>
  </si>
  <si>
    <t>M6962</t>
  </si>
  <si>
    <t>M6963</t>
  </si>
  <si>
    <t>M6964</t>
  </si>
  <si>
    <t>M6965</t>
  </si>
  <si>
    <t>M6966</t>
  </si>
  <si>
    <t>M6967</t>
  </si>
  <si>
    <t>M6968</t>
  </si>
  <si>
    <t>M6969</t>
  </si>
  <si>
    <t>M6970</t>
  </si>
  <si>
    <t>M6971</t>
  </si>
  <si>
    <t>M6972</t>
  </si>
  <si>
    <t>M6973</t>
  </si>
  <si>
    <t>M6974</t>
  </si>
  <si>
    <t>M6975</t>
  </si>
  <si>
    <t>M6976</t>
  </si>
  <si>
    <t>M6977</t>
  </si>
  <si>
    <t>M6978</t>
  </si>
  <si>
    <t>M6979</t>
  </si>
  <si>
    <t>M6980</t>
  </si>
  <si>
    <t>M6981</t>
  </si>
  <si>
    <t>M6982</t>
  </si>
  <si>
    <t>M6983</t>
  </si>
  <si>
    <t>M6984</t>
  </si>
  <si>
    <t>M6985</t>
  </si>
  <si>
    <t>M6986</t>
  </si>
  <si>
    <t>M6987</t>
  </si>
  <si>
    <t>M6988</t>
  </si>
  <si>
    <t>M6989</t>
  </si>
  <si>
    <t>M6990</t>
  </si>
  <si>
    <t>M6991</t>
  </si>
  <si>
    <t>M6992</t>
  </si>
  <si>
    <t>M6993</t>
  </si>
  <si>
    <t>M6994</t>
  </si>
  <si>
    <t>M6995</t>
  </si>
  <si>
    <t>M6996</t>
  </si>
  <si>
    <t>M6997</t>
  </si>
  <si>
    <t>M6998</t>
  </si>
  <si>
    <t>M6999</t>
  </si>
  <si>
    <t>M7000</t>
  </si>
  <si>
    <t>M7001</t>
  </si>
  <si>
    <t>M7002</t>
  </si>
  <si>
    <t>M7003</t>
  </si>
  <si>
    <t>M7004</t>
  </si>
  <si>
    <t>M7005</t>
  </si>
  <si>
    <t>M7006</t>
  </si>
  <si>
    <t>M7007</t>
  </si>
  <si>
    <t>M7008</t>
  </si>
  <si>
    <t>M7009</t>
  </si>
  <si>
    <t>M7010</t>
  </si>
  <si>
    <t>M7011</t>
  </si>
  <si>
    <t>M7012</t>
  </si>
  <si>
    <t>M7013</t>
  </si>
  <si>
    <t>M7014</t>
  </si>
  <si>
    <t>M7015</t>
  </si>
  <si>
    <t>M7016</t>
  </si>
  <si>
    <t>M7017</t>
  </si>
  <si>
    <t>M7018</t>
  </si>
  <si>
    <t>M7019</t>
  </si>
  <si>
    <t>M7020</t>
  </si>
  <si>
    <t>M7021</t>
  </si>
  <si>
    <t>M7022</t>
  </si>
  <si>
    <t>M7023</t>
  </si>
  <si>
    <t>M7024</t>
  </si>
  <si>
    <t>M7025</t>
  </si>
  <si>
    <t>M7026</t>
  </si>
  <si>
    <t>M7027</t>
  </si>
  <si>
    <t>M7028</t>
  </si>
  <si>
    <t>M7029</t>
  </si>
  <si>
    <t>M7030</t>
  </si>
  <si>
    <t>M7031</t>
  </si>
  <si>
    <t>M7032</t>
  </si>
  <si>
    <t>M7033</t>
  </si>
  <si>
    <t>M7034</t>
  </si>
  <si>
    <t>M7035</t>
  </si>
  <si>
    <t>M7036</t>
  </si>
  <si>
    <t>M7037</t>
  </si>
  <si>
    <t>M7038</t>
  </si>
  <si>
    <t>M7039</t>
  </si>
  <si>
    <t>M7040</t>
  </si>
  <si>
    <t>M7041</t>
  </si>
  <si>
    <t>M7042</t>
  </si>
  <si>
    <t>M7043</t>
  </si>
  <si>
    <t>M7044</t>
  </si>
  <si>
    <t>M7045</t>
  </si>
  <si>
    <t>M7046</t>
  </si>
  <si>
    <t>M7047</t>
  </si>
  <si>
    <t>M7048</t>
  </si>
  <si>
    <t>M7049</t>
  </si>
  <si>
    <t>M7050</t>
  </si>
  <si>
    <t>M7051</t>
  </si>
  <si>
    <t>M7052</t>
  </si>
  <si>
    <t>M7053</t>
  </si>
  <si>
    <t>M7054</t>
  </si>
  <si>
    <t>M7055</t>
  </si>
  <si>
    <t>M7056</t>
  </si>
  <si>
    <t>M7057</t>
  </si>
  <si>
    <t>M7058</t>
  </si>
  <si>
    <t>M7059</t>
  </si>
  <si>
    <t>M7060</t>
  </si>
  <si>
    <t>M7061</t>
  </si>
  <si>
    <t>M7062</t>
  </si>
  <si>
    <t>M7063</t>
  </si>
  <si>
    <t>M7064</t>
  </si>
  <si>
    <t>M7065</t>
  </si>
  <si>
    <t>M7066</t>
  </si>
  <si>
    <t>M7067</t>
  </si>
  <si>
    <t>M7068</t>
  </si>
  <si>
    <t>M7069</t>
  </si>
  <si>
    <t>M7070</t>
  </si>
  <si>
    <t>M7071</t>
  </si>
  <si>
    <t>M7072</t>
  </si>
  <si>
    <t>M7073</t>
  </si>
  <si>
    <t>M7074</t>
  </si>
  <si>
    <t>M7075</t>
  </si>
  <si>
    <t>M7076</t>
  </si>
  <si>
    <t>M7077</t>
  </si>
  <si>
    <t>M7078</t>
  </si>
  <si>
    <t>M7079</t>
  </si>
  <si>
    <t>M7080</t>
  </si>
  <si>
    <t>M7081</t>
  </si>
  <si>
    <t>M7082</t>
  </si>
  <si>
    <t>M7083</t>
  </si>
  <si>
    <t>M7084</t>
  </si>
  <si>
    <t>M7085</t>
  </si>
  <si>
    <t>M7086</t>
  </si>
  <si>
    <t>M7087</t>
  </si>
  <si>
    <t>M7088</t>
  </si>
  <si>
    <t>M7089</t>
  </si>
  <si>
    <t>M7090</t>
  </si>
  <si>
    <t>M7091</t>
  </si>
  <si>
    <t>M7092</t>
  </si>
  <si>
    <t>M7093</t>
  </si>
  <si>
    <t>M7094</t>
  </si>
  <si>
    <t>M7095</t>
  </si>
  <si>
    <t>M7096</t>
  </si>
  <si>
    <t>M7097</t>
  </si>
  <si>
    <t>M7098</t>
  </si>
  <si>
    <t>M7099</t>
  </si>
  <si>
    <t>M7100</t>
  </si>
  <si>
    <t>M7101</t>
  </si>
  <si>
    <t>M7102</t>
  </si>
  <si>
    <t>M7103</t>
  </si>
  <si>
    <t>M7104</t>
  </si>
  <si>
    <t>M7105</t>
  </si>
  <si>
    <t>M7106</t>
  </si>
  <si>
    <t>M7107</t>
  </si>
  <si>
    <t>M7108</t>
  </si>
  <si>
    <t>M7109</t>
  </si>
  <si>
    <t>M7110</t>
  </si>
  <si>
    <t>M7111</t>
  </si>
  <si>
    <t>M7112</t>
  </si>
  <si>
    <t>M7113</t>
  </si>
  <si>
    <t>M7114</t>
  </si>
  <si>
    <t>M7115</t>
  </si>
  <si>
    <t>M7116</t>
  </si>
  <si>
    <t>M7117</t>
  </si>
  <si>
    <t>M7118</t>
  </si>
  <si>
    <t>M7119</t>
  </si>
  <si>
    <t>M7120</t>
  </si>
  <si>
    <t>M7121</t>
  </si>
  <si>
    <t>M7122</t>
  </si>
  <si>
    <t>M7123</t>
  </si>
  <si>
    <t>M7124</t>
  </si>
  <si>
    <t>M7125</t>
  </si>
  <si>
    <t>M7126</t>
  </si>
  <si>
    <t>M7127</t>
  </si>
  <si>
    <t>M7128</t>
  </si>
  <si>
    <t>M7129</t>
  </si>
  <si>
    <t>M7130</t>
  </si>
  <si>
    <t>M7131</t>
  </si>
  <si>
    <t>M7132</t>
  </si>
  <si>
    <t>M7133</t>
  </si>
  <si>
    <t>M7134</t>
  </si>
  <si>
    <t>M7135</t>
  </si>
  <si>
    <t>M7136</t>
  </si>
  <si>
    <t>M7137</t>
  </si>
  <si>
    <t>M7138</t>
  </si>
  <si>
    <t>M7139</t>
  </si>
  <si>
    <t>M7140</t>
  </si>
  <si>
    <t>M7141</t>
  </si>
  <si>
    <t>M7142</t>
  </si>
  <si>
    <t>M7143</t>
  </si>
  <si>
    <t>M7144</t>
  </si>
  <si>
    <t>M7145</t>
  </si>
  <si>
    <t>M7146</t>
  </si>
  <si>
    <t>M7147</t>
  </si>
  <si>
    <t>M7148</t>
  </si>
  <si>
    <t>M7149</t>
  </si>
  <si>
    <t>M7150</t>
  </si>
  <si>
    <t>M7151</t>
  </si>
  <si>
    <t>M7152</t>
  </si>
  <si>
    <t>M7153</t>
  </si>
  <si>
    <t>M7154</t>
  </si>
  <si>
    <t>M7155</t>
  </si>
  <si>
    <t>M7156</t>
  </si>
  <si>
    <t>M7157</t>
  </si>
  <si>
    <t>M7158</t>
  </si>
  <si>
    <t>M7159</t>
  </si>
  <si>
    <t>M7160</t>
  </si>
  <si>
    <t>M7161</t>
  </si>
  <si>
    <t>M7162</t>
  </si>
  <si>
    <t>M7163</t>
  </si>
  <si>
    <t>M7164</t>
  </si>
  <si>
    <t>M7165</t>
  </si>
  <si>
    <t>M7166</t>
  </si>
  <si>
    <t>M7167</t>
  </si>
  <si>
    <t>M7168</t>
  </si>
  <si>
    <t>M7169</t>
  </si>
  <si>
    <t>M7170</t>
  </si>
  <si>
    <t>M7171</t>
  </si>
  <si>
    <t>M7172</t>
  </si>
  <si>
    <t>M7173</t>
  </si>
  <si>
    <t>M7174</t>
  </si>
  <si>
    <t>M7175</t>
  </si>
  <si>
    <t>M7176</t>
  </si>
  <si>
    <t>M7177</t>
  </si>
  <si>
    <t>M7178</t>
  </si>
  <si>
    <t>M7179</t>
  </si>
  <si>
    <t>M7180</t>
  </si>
  <si>
    <t>M7181</t>
  </si>
  <si>
    <t>M7182</t>
  </si>
  <si>
    <t>M7183</t>
  </si>
  <si>
    <t>M7184</t>
  </si>
  <si>
    <t>M7185</t>
  </si>
  <si>
    <t>M7186</t>
  </si>
  <si>
    <t>M7187</t>
  </si>
  <si>
    <t>M7188</t>
  </si>
  <si>
    <t>M7189</t>
  </si>
  <si>
    <t>M7190</t>
  </si>
  <si>
    <t>M7191</t>
  </si>
  <si>
    <t>M7192</t>
  </si>
  <si>
    <t>M7193</t>
  </si>
  <si>
    <t>M7194</t>
  </si>
  <si>
    <t>M7195</t>
  </si>
  <si>
    <t>M7196</t>
  </si>
  <si>
    <t>M7197</t>
  </si>
  <si>
    <t>M7198</t>
  </si>
  <si>
    <t>M7199</t>
  </si>
  <si>
    <t>M7200</t>
  </si>
  <si>
    <t>M7201</t>
  </si>
  <si>
    <t>M7202</t>
  </si>
  <si>
    <t>M7203</t>
  </si>
  <si>
    <t>M7204</t>
  </si>
  <si>
    <t>M7205</t>
  </si>
  <si>
    <t>M7206</t>
  </si>
  <si>
    <t>M7207</t>
  </si>
  <si>
    <t>M7208</t>
  </si>
  <si>
    <t>M7209</t>
  </si>
  <si>
    <t>M7210</t>
  </si>
  <si>
    <t>M7211</t>
  </si>
  <si>
    <t>M7212</t>
  </si>
  <si>
    <t>M7213</t>
  </si>
  <si>
    <t>M7214</t>
  </si>
  <si>
    <t>M7215</t>
  </si>
  <si>
    <t>M7216</t>
  </si>
  <si>
    <t>M7217</t>
  </si>
  <si>
    <t>M7218</t>
  </si>
  <si>
    <t>M7219</t>
  </si>
  <si>
    <t>M7220</t>
  </si>
  <si>
    <t>M7221</t>
  </si>
  <si>
    <t>M7222</t>
  </si>
  <si>
    <t>M7223</t>
  </si>
  <si>
    <t>M7224</t>
  </si>
  <si>
    <t>M7225</t>
  </si>
  <si>
    <t>M7226</t>
  </si>
  <si>
    <t>M7227</t>
  </si>
  <si>
    <t>M7228</t>
  </si>
  <si>
    <t>M7229</t>
  </si>
  <si>
    <t>M7230</t>
  </si>
  <si>
    <t>M7231</t>
  </si>
  <si>
    <t>M7232</t>
  </si>
  <si>
    <t>M7233</t>
  </si>
  <si>
    <t>M7234</t>
  </si>
  <si>
    <t>M7235</t>
  </si>
  <si>
    <t>M7236</t>
  </si>
  <si>
    <t>M7237</t>
  </si>
  <si>
    <t>M7238</t>
  </si>
  <si>
    <t>M7239</t>
  </si>
  <si>
    <t>M7240</t>
  </si>
  <si>
    <t>M7241</t>
  </si>
  <si>
    <t>M7242</t>
  </si>
  <si>
    <t>M7243</t>
  </si>
  <si>
    <t>M7244</t>
  </si>
  <si>
    <t>M7245</t>
  </si>
  <si>
    <t>M7246</t>
  </si>
  <si>
    <t>M7247</t>
  </si>
  <si>
    <t>M7248</t>
  </si>
  <si>
    <t>M7249</t>
  </si>
  <si>
    <t>M7250</t>
  </si>
  <si>
    <t>M7251</t>
  </si>
  <si>
    <t>M7252</t>
  </si>
  <si>
    <t>M7253</t>
  </si>
  <si>
    <t>M7254</t>
  </si>
  <si>
    <t>M7255</t>
  </si>
  <si>
    <t>M7256</t>
  </si>
  <si>
    <t>M7257</t>
  </si>
  <si>
    <t>M7258</t>
  </si>
  <si>
    <t>M7259</t>
  </si>
  <si>
    <t>M7260</t>
  </si>
  <si>
    <t>M7261</t>
  </si>
  <si>
    <t>M7262</t>
  </si>
  <si>
    <t>M7263</t>
  </si>
  <si>
    <t>M7264</t>
  </si>
  <si>
    <t>M7265</t>
  </si>
  <si>
    <t>M7266</t>
  </si>
  <si>
    <t>M7267</t>
  </si>
  <si>
    <t>M7268</t>
  </si>
  <si>
    <t>M7269</t>
  </si>
  <si>
    <t>M7270</t>
  </si>
  <si>
    <t>M7271</t>
  </si>
  <si>
    <t>M7272</t>
  </si>
  <si>
    <t>M7273</t>
  </si>
  <si>
    <t>M7274</t>
  </si>
  <si>
    <t>M7275</t>
  </si>
  <si>
    <t>M7276</t>
  </si>
  <si>
    <t>M7277</t>
  </si>
  <si>
    <t>M7278</t>
  </si>
  <si>
    <t>M7279</t>
  </si>
  <si>
    <t>M7280</t>
  </si>
  <si>
    <t>M7281</t>
  </si>
  <si>
    <t>M7282</t>
  </si>
  <si>
    <t>M7283</t>
  </si>
  <si>
    <t>M7284</t>
  </si>
  <si>
    <t>M7285</t>
  </si>
  <si>
    <t>M7286</t>
  </si>
  <si>
    <t>M7287</t>
  </si>
  <si>
    <t>M7288</t>
  </si>
  <si>
    <t>M7289</t>
  </si>
  <si>
    <t>M7290</t>
  </si>
  <si>
    <t>M7291</t>
  </si>
  <si>
    <t>M7292</t>
  </si>
  <si>
    <t>M7293</t>
  </si>
  <si>
    <t>M7294</t>
  </si>
  <si>
    <t>M7295</t>
  </si>
  <si>
    <t>M7296</t>
  </si>
  <si>
    <t>M7297</t>
  </si>
  <si>
    <t>M7298</t>
  </si>
  <si>
    <t>M7299</t>
  </si>
  <si>
    <t>M7300</t>
  </si>
  <si>
    <t>M7301</t>
  </si>
  <si>
    <t>M7302</t>
  </si>
  <si>
    <t>M7303</t>
  </si>
  <si>
    <t>M7304</t>
  </si>
  <si>
    <t>M7305</t>
  </si>
  <si>
    <t>M7306</t>
  </si>
  <si>
    <t>M7307</t>
  </si>
  <si>
    <t>M7308</t>
  </si>
  <si>
    <t>M7309</t>
  </si>
  <si>
    <t>M7310</t>
  </si>
  <si>
    <t>M7311</t>
  </si>
  <si>
    <t>M7312</t>
  </si>
  <si>
    <t>M7313</t>
  </si>
  <si>
    <t>M7314</t>
  </si>
  <si>
    <t>M7315</t>
  </si>
  <si>
    <t>M7316</t>
  </si>
  <si>
    <t>M7317</t>
  </si>
  <si>
    <t>M7318</t>
  </si>
  <si>
    <t>M7319</t>
  </si>
  <si>
    <t>M7320</t>
  </si>
  <si>
    <t>M7321</t>
  </si>
  <si>
    <t>M7322</t>
  </si>
  <si>
    <t>M7323</t>
  </si>
  <si>
    <t>M7324</t>
  </si>
  <si>
    <t>M7325</t>
  </si>
  <si>
    <t>M7326</t>
  </si>
  <si>
    <t>M7327</t>
  </si>
  <si>
    <t>M7328</t>
  </si>
  <si>
    <t>M7329</t>
  </si>
  <si>
    <t>M7330</t>
  </si>
  <si>
    <t>M7331</t>
  </si>
  <si>
    <t>M7332</t>
  </si>
  <si>
    <t>M7333</t>
  </si>
  <si>
    <t>M7334</t>
  </si>
  <si>
    <t>M7335</t>
  </si>
  <si>
    <t>M7336</t>
  </si>
  <si>
    <t>M7337</t>
  </si>
  <si>
    <t>M7338</t>
  </si>
  <si>
    <t>M7339</t>
  </si>
  <si>
    <t>M7340</t>
  </si>
  <si>
    <t>M7341</t>
  </si>
  <si>
    <t>M7342</t>
  </si>
  <si>
    <t>M7343</t>
  </si>
  <si>
    <t>M7344</t>
  </si>
  <si>
    <t>M7345</t>
  </si>
  <si>
    <t>M7346</t>
  </si>
  <si>
    <t>M7347</t>
  </si>
  <si>
    <t>M7348</t>
  </si>
  <si>
    <t>M7349</t>
  </si>
  <si>
    <t>M7350</t>
  </si>
  <si>
    <t>M7351</t>
  </si>
  <si>
    <t>M7352</t>
  </si>
  <si>
    <t>M7353</t>
  </si>
  <si>
    <t>M7354</t>
  </si>
  <si>
    <t>M7355</t>
  </si>
  <si>
    <t>M7356</t>
  </si>
  <si>
    <t>M7357</t>
  </si>
  <si>
    <t>M7358</t>
  </si>
  <si>
    <t>M7359</t>
  </si>
  <si>
    <t>M7360</t>
  </si>
  <si>
    <t>M7361</t>
  </si>
  <si>
    <t>M7362</t>
  </si>
  <si>
    <t>M7363</t>
  </si>
  <si>
    <t>M7364</t>
  </si>
  <si>
    <t>M7365</t>
  </si>
  <si>
    <t>M7366</t>
  </si>
  <si>
    <t>M7367</t>
  </si>
  <si>
    <t>M7368</t>
  </si>
  <si>
    <t>M7369</t>
  </si>
  <si>
    <t>M7370</t>
  </si>
  <si>
    <t>M7371</t>
  </si>
  <si>
    <t>M7372</t>
  </si>
  <si>
    <t>M7373</t>
  </si>
  <si>
    <t>M7374</t>
  </si>
  <si>
    <t>M7375</t>
  </si>
  <si>
    <t>M7376</t>
  </si>
  <si>
    <t>M7377</t>
  </si>
  <si>
    <t>M7378</t>
  </si>
  <si>
    <t>M7379</t>
  </si>
  <si>
    <t>M7380</t>
  </si>
  <si>
    <t>M7381</t>
  </si>
  <si>
    <t>M7382</t>
  </si>
  <si>
    <t>M7383</t>
  </si>
  <si>
    <t>M7384</t>
  </si>
  <si>
    <t>M7385</t>
  </si>
  <si>
    <t>M7386</t>
  </si>
  <si>
    <t>M7387</t>
  </si>
  <si>
    <t>M7388</t>
  </si>
  <si>
    <t>M7389</t>
  </si>
  <si>
    <t>M7390</t>
  </si>
  <si>
    <t>M7391</t>
  </si>
  <si>
    <t>M7392</t>
  </si>
  <si>
    <t>M7393</t>
  </si>
  <si>
    <t>M7394</t>
  </si>
  <si>
    <t>M7395</t>
  </si>
  <si>
    <t>M7396</t>
  </si>
  <si>
    <t>M7397</t>
  </si>
  <si>
    <t>M7398</t>
  </si>
  <si>
    <t>M7399</t>
  </si>
  <si>
    <t>M7400</t>
  </si>
  <si>
    <t>M7401</t>
  </si>
  <si>
    <t>M7402</t>
  </si>
  <si>
    <t>M7403</t>
  </si>
  <si>
    <t>M7404</t>
  </si>
  <si>
    <t>M7405</t>
  </si>
  <si>
    <t>M7406</t>
  </si>
  <si>
    <t>M7407</t>
  </si>
  <si>
    <t>M7408</t>
  </si>
  <si>
    <t>M7409</t>
  </si>
  <si>
    <t>M7410</t>
  </si>
  <si>
    <t>M7411</t>
  </si>
  <si>
    <t>M7412</t>
  </si>
  <si>
    <t>M7413</t>
  </si>
  <si>
    <t>M7414</t>
  </si>
  <si>
    <t>M7415</t>
  </si>
  <si>
    <t>M7416</t>
  </si>
  <si>
    <t>M7417</t>
  </si>
  <si>
    <t>M7418</t>
  </si>
  <si>
    <t>M7419</t>
  </si>
  <si>
    <t>M7420</t>
  </si>
  <si>
    <t>M7421</t>
  </si>
  <si>
    <t>M7422</t>
  </si>
  <si>
    <t>M7423</t>
  </si>
  <si>
    <t>M7424</t>
  </si>
  <si>
    <t>M7425</t>
  </si>
  <si>
    <t>M7426</t>
  </si>
  <si>
    <t>M7427</t>
  </si>
  <si>
    <t>M7428</t>
  </si>
  <si>
    <t>M7429</t>
  </si>
  <si>
    <t>M7430</t>
  </si>
  <si>
    <t>M7431</t>
  </si>
  <si>
    <t>M7432</t>
  </si>
  <si>
    <t>M7433</t>
  </si>
  <si>
    <t>M7434</t>
  </si>
  <si>
    <t>M7435</t>
  </si>
  <si>
    <t>M7436</t>
  </si>
  <si>
    <t>M7437</t>
  </si>
  <si>
    <t>M7438</t>
  </si>
  <si>
    <t>M7439</t>
  </si>
  <si>
    <t>M7440</t>
  </si>
  <si>
    <t>M7441</t>
  </si>
  <si>
    <t>M7442</t>
  </si>
  <si>
    <t>M7443</t>
  </si>
  <si>
    <t>M7444</t>
  </si>
  <si>
    <t>M7445</t>
  </si>
  <si>
    <t>M7446</t>
  </si>
  <si>
    <t>M7447</t>
  </si>
  <si>
    <t>M7448</t>
  </si>
  <si>
    <t>M7449</t>
  </si>
  <si>
    <t>M7450</t>
  </si>
  <si>
    <t>M7451</t>
  </si>
  <si>
    <t>M7452</t>
  </si>
  <si>
    <t>M7453</t>
  </si>
  <si>
    <t>M7454</t>
  </si>
  <si>
    <t>M7455</t>
  </si>
  <si>
    <t>M7456</t>
  </si>
  <si>
    <t>M7457</t>
  </si>
  <si>
    <t>M7458</t>
  </si>
  <si>
    <t>M7459</t>
  </si>
  <si>
    <t>M7460</t>
  </si>
  <si>
    <t>M7461</t>
  </si>
  <si>
    <t>M7462</t>
  </si>
  <si>
    <t>M7463</t>
  </si>
  <si>
    <t>M7464</t>
  </si>
  <si>
    <t>M7465</t>
  </si>
  <si>
    <t>M7466</t>
  </si>
  <si>
    <t>M7467</t>
  </si>
  <si>
    <t>M7468</t>
  </si>
  <si>
    <t>M7469</t>
  </si>
  <si>
    <t>M7470</t>
  </si>
  <si>
    <t>M7471</t>
  </si>
  <si>
    <t>M7472</t>
  </si>
  <si>
    <t>M7473</t>
  </si>
  <si>
    <t>M7474</t>
  </si>
  <si>
    <t>M7475</t>
  </si>
  <si>
    <t>M7476</t>
  </si>
  <si>
    <t>M7477</t>
  </si>
  <si>
    <t>M7478</t>
  </si>
  <si>
    <t>M7479</t>
  </si>
  <si>
    <t>M7480</t>
  </si>
  <si>
    <t>M7481</t>
  </si>
  <si>
    <t>M7482</t>
  </si>
  <si>
    <t>M7483</t>
  </si>
  <si>
    <t>M7484</t>
  </si>
  <si>
    <t>M7485</t>
  </si>
  <si>
    <t>M7486</t>
  </si>
  <si>
    <t>M7487</t>
  </si>
  <si>
    <t>M7488</t>
  </si>
  <si>
    <t>M7489</t>
  </si>
  <si>
    <t>M7490</t>
  </si>
  <si>
    <t>M7491</t>
  </si>
  <si>
    <t>M7492</t>
  </si>
  <si>
    <t>M7493</t>
  </si>
  <si>
    <t>M7494</t>
  </si>
  <si>
    <t>M7495</t>
  </si>
  <si>
    <t>M7496</t>
  </si>
  <si>
    <t>M7497</t>
  </si>
  <si>
    <t>M7498</t>
  </si>
  <si>
    <t>M7499</t>
  </si>
  <si>
    <t>M7500</t>
  </si>
  <si>
    <t>M7501</t>
  </si>
  <si>
    <t>M7502</t>
  </si>
  <si>
    <t>M7503</t>
  </si>
  <si>
    <t>M7504</t>
  </si>
  <si>
    <t>M7505</t>
  </si>
  <si>
    <t>M7506</t>
  </si>
  <si>
    <t>M7507</t>
  </si>
  <si>
    <t>M7508</t>
  </si>
  <si>
    <t>M7509</t>
  </si>
  <si>
    <t>M7510</t>
  </si>
  <si>
    <t>M7511</t>
  </si>
  <si>
    <t>M7512</t>
  </si>
  <si>
    <t>M7513</t>
  </si>
  <si>
    <t>M7514</t>
  </si>
  <si>
    <t>M7515</t>
  </si>
  <si>
    <t>M7516</t>
  </si>
  <si>
    <t>M7517</t>
  </si>
  <si>
    <t>M7518</t>
  </si>
  <si>
    <t>M7519</t>
  </si>
  <si>
    <t>M7520</t>
  </si>
  <si>
    <t>M7521</t>
  </si>
  <si>
    <t>M7522</t>
  </si>
  <si>
    <t>M7523</t>
  </si>
  <si>
    <t>M7524</t>
  </si>
  <si>
    <t>M7525</t>
  </si>
  <si>
    <t>M7526</t>
  </si>
  <si>
    <t>M7527</t>
  </si>
  <si>
    <t>M7528</t>
  </si>
  <si>
    <t>M7529</t>
  </si>
  <si>
    <t>M7530</t>
  </si>
  <si>
    <t>M7531</t>
  </si>
  <si>
    <t>M7532</t>
  </si>
  <si>
    <t>M7533</t>
  </si>
  <si>
    <t>M7534</t>
  </si>
  <si>
    <t>M7535</t>
  </si>
  <si>
    <t>M7536</t>
  </si>
  <si>
    <t>M7537</t>
  </si>
  <si>
    <t>M7538</t>
  </si>
  <si>
    <t>M7539</t>
  </si>
  <si>
    <t>M7540</t>
  </si>
  <si>
    <t>M7541</t>
  </si>
  <si>
    <t>M7542</t>
  </si>
  <si>
    <t>M7543</t>
  </si>
  <si>
    <t>M7544</t>
  </si>
  <si>
    <t>M7545</t>
  </si>
  <si>
    <t>M7546</t>
  </si>
  <si>
    <t>M7547</t>
  </si>
  <si>
    <t>M7548</t>
  </si>
  <si>
    <t>M7549</t>
  </si>
  <si>
    <t>M7550</t>
  </si>
  <si>
    <t>M7551</t>
  </si>
  <si>
    <t>M7552</t>
  </si>
  <si>
    <t>M7553</t>
  </si>
  <si>
    <t>M7554</t>
  </si>
  <si>
    <t>M7555</t>
  </si>
  <si>
    <t>M7556</t>
  </si>
  <si>
    <t>M7557</t>
  </si>
  <si>
    <t>M7558</t>
  </si>
  <si>
    <t>M7559</t>
  </si>
  <si>
    <t>M7560</t>
  </si>
  <si>
    <t>M7561</t>
  </si>
  <si>
    <t>M7562</t>
  </si>
  <si>
    <t>M7563</t>
  </si>
  <si>
    <t>M7564</t>
  </si>
  <si>
    <t>M7565</t>
  </si>
  <si>
    <t>M7566</t>
  </si>
  <si>
    <t>M7567</t>
  </si>
  <si>
    <t>M7568</t>
  </si>
  <si>
    <t>M7569</t>
  </si>
  <si>
    <t>M7570</t>
  </si>
  <si>
    <t>M7571</t>
  </si>
  <si>
    <t>M7572</t>
  </si>
  <si>
    <t>M7573</t>
  </si>
  <si>
    <t>M7574</t>
  </si>
  <si>
    <t>M7575</t>
  </si>
  <si>
    <t>M7576</t>
  </si>
  <si>
    <t>M7577</t>
  </si>
  <si>
    <t>M7578</t>
  </si>
  <si>
    <t>M7579</t>
  </si>
  <si>
    <t>M7580</t>
  </si>
  <si>
    <t>M7581</t>
  </si>
  <si>
    <t>M7582</t>
  </si>
  <si>
    <t>M7583</t>
  </si>
  <si>
    <t>M7584</t>
  </si>
  <si>
    <t>M7585</t>
  </si>
  <si>
    <t>M7586</t>
  </si>
  <si>
    <t>M7587</t>
  </si>
  <si>
    <t>M7588</t>
  </si>
  <si>
    <t>M7589</t>
  </si>
  <si>
    <t>M7590</t>
  </si>
  <si>
    <t>M7591</t>
  </si>
  <si>
    <t>M7592</t>
  </si>
  <si>
    <t>M7593</t>
  </si>
  <si>
    <t>M7594</t>
  </si>
  <si>
    <t>M7595</t>
  </si>
  <si>
    <t>M7596</t>
  </si>
  <si>
    <t>M7597</t>
  </si>
  <si>
    <t>M7598</t>
  </si>
  <si>
    <t>M7599</t>
  </si>
  <si>
    <t>M7600</t>
  </si>
  <si>
    <t>M7601</t>
  </si>
  <si>
    <t>M7602</t>
  </si>
  <si>
    <t>M7603</t>
  </si>
  <si>
    <t>M7604</t>
  </si>
  <si>
    <t>M7605</t>
  </si>
  <si>
    <t>M7606</t>
  </si>
  <si>
    <t>M7607</t>
  </si>
  <si>
    <t>M7608</t>
  </si>
  <si>
    <t>M7609</t>
  </si>
  <si>
    <t>M7610</t>
  </si>
  <si>
    <t>M7611</t>
  </si>
  <si>
    <t>M7612</t>
  </si>
  <si>
    <t>M7613</t>
  </si>
  <si>
    <t>M7614</t>
  </si>
  <si>
    <t>M7615</t>
  </si>
  <si>
    <t>M7616</t>
  </si>
  <si>
    <t>M7617</t>
  </si>
  <si>
    <t>M7618</t>
  </si>
  <si>
    <t>M7619</t>
  </si>
  <si>
    <t>M7620</t>
  </si>
  <si>
    <t>M7621</t>
  </si>
  <si>
    <t>M7622</t>
  </si>
  <si>
    <t>M7623</t>
  </si>
  <si>
    <t>M7624</t>
  </si>
  <si>
    <t>M7625</t>
  </si>
  <si>
    <t>M7626</t>
  </si>
  <si>
    <t>M7627</t>
  </si>
  <si>
    <t>M7628</t>
  </si>
  <si>
    <t>M7629</t>
  </si>
  <si>
    <t>M7630</t>
  </si>
  <si>
    <t>M7631</t>
  </si>
  <si>
    <t>M7632</t>
  </si>
  <si>
    <t>M7633</t>
  </si>
  <si>
    <t>M7634</t>
  </si>
  <si>
    <t>M7635</t>
  </si>
  <si>
    <t>M7636</t>
  </si>
  <si>
    <t>M7637</t>
  </si>
  <si>
    <t>M7638</t>
  </si>
  <si>
    <t>M7639</t>
  </si>
  <si>
    <t>M7640</t>
  </si>
  <si>
    <t>M7641</t>
  </si>
  <si>
    <t>M7642</t>
  </si>
  <si>
    <t>M7643</t>
  </si>
  <si>
    <t>M7644</t>
  </si>
  <si>
    <t>M7645</t>
  </si>
  <si>
    <t>M7646</t>
  </si>
  <si>
    <t>M7647</t>
  </si>
  <si>
    <t>M7648</t>
  </si>
  <si>
    <t>M7649</t>
  </si>
  <si>
    <t>M7650</t>
  </si>
  <si>
    <t>M7651</t>
  </si>
  <si>
    <t>M7652</t>
  </si>
  <si>
    <t>M7653</t>
  </si>
  <si>
    <t>M7654</t>
  </si>
  <si>
    <t>M7655</t>
  </si>
  <si>
    <t>M7656</t>
  </si>
  <si>
    <t>M7657</t>
  </si>
  <si>
    <t>M7658</t>
  </si>
  <si>
    <t>M7659</t>
  </si>
  <si>
    <t>M7660</t>
  </si>
  <si>
    <t>M7661</t>
  </si>
  <si>
    <t>M7662</t>
  </si>
  <si>
    <t>M7663</t>
  </si>
  <si>
    <t>M7664</t>
  </si>
  <si>
    <t>M7665</t>
  </si>
  <si>
    <t>M7666</t>
  </si>
  <si>
    <t>M7667</t>
  </si>
  <si>
    <t>M7668</t>
  </si>
  <si>
    <t>M7669</t>
  </si>
  <si>
    <t>M7670</t>
  </si>
  <si>
    <t>M7671</t>
  </si>
  <si>
    <t>M7672</t>
  </si>
  <si>
    <t>M7673</t>
  </si>
  <si>
    <t>M7674</t>
  </si>
  <si>
    <t>M7675</t>
  </si>
  <si>
    <t>M7676</t>
  </si>
  <si>
    <t>M7677</t>
  </si>
  <si>
    <t>M7678</t>
  </si>
  <si>
    <t>M7679</t>
  </si>
  <si>
    <t>M7680</t>
  </si>
  <si>
    <t>M7681</t>
  </si>
  <si>
    <t>M7682</t>
  </si>
  <si>
    <t>M7683</t>
  </si>
  <si>
    <t>M7684</t>
  </si>
  <si>
    <t>M7685</t>
  </si>
  <si>
    <t>M7686</t>
  </si>
  <si>
    <t>M7687</t>
  </si>
  <si>
    <t>M7688</t>
  </si>
  <si>
    <t>M7689</t>
  </si>
  <si>
    <t>M7690</t>
  </si>
  <si>
    <t>M7691</t>
  </si>
  <si>
    <t>M7692</t>
  </si>
  <si>
    <t>M7693</t>
  </si>
  <si>
    <t>M7694</t>
  </si>
  <si>
    <t>M7695</t>
  </si>
  <si>
    <t>M7696</t>
  </si>
  <si>
    <t>M7697</t>
  </si>
  <si>
    <t>M7698</t>
  </si>
  <si>
    <t>M7699</t>
  </si>
  <si>
    <t>M7700</t>
  </si>
  <si>
    <t>M7701</t>
  </si>
  <si>
    <t>M7702</t>
  </si>
  <si>
    <t>M7703</t>
  </si>
  <si>
    <t>M7704</t>
  </si>
  <si>
    <t>M7705</t>
  </si>
  <si>
    <t>M7706</t>
  </si>
  <si>
    <t>M7707</t>
  </si>
  <si>
    <t>M7708</t>
  </si>
  <si>
    <t>M7709</t>
  </si>
  <si>
    <t>M7710</t>
  </si>
  <si>
    <t>M7711</t>
  </si>
  <si>
    <t>M7712</t>
  </si>
  <si>
    <t>M7713</t>
  </si>
  <si>
    <t>M7714</t>
  </si>
  <si>
    <t>M7715</t>
  </si>
  <si>
    <t>M7716</t>
  </si>
  <si>
    <t>M7717</t>
  </si>
  <si>
    <t>M7718</t>
  </si>
  <si>
    <t>M7719</t>
  </si>
  <si>
    <t>M7720</t>
  </si>
  <si>
    <t>M7721</t>
  </si>
  <si>
    <t>M7722</t>
  </si>
  <si>
    <t>M7723</t>
  </si>
  <si>
    <t>M7724</t>
  </si>
  <si>
    <t>M7725</t>
  </si>
  <si>
    <t>M7726</t>
  </si>
  <si>
    <t>M7727</t>
  </si>
  <si>
    <t>M7728</t>
  </si>
  <si>
    <t>M7729</t>
  </si>
  <si>
    <t>M7730</t>
  </si>
  <si>
    <t>M7731</t>
  </si>
  <si>
    <t>M7732</t>
  </si>
  <si>
    <t>M7733</t>
  </si>
  <si>
    <t>M7734</t>
  </si>
  <si>
    <t>M7735</t>
  </si>
  <si>
    <t>M7736</t>
  </si>
  <si>
    <t>M7737</t>
  </si>
  <si>
    <t>M7738</t>
  </si>
  <si>
    <t>M7739</t>
  </si>
  <si>
    <t>M7740</t>
  </si>
  <si>
    <t>M7741</t>
  </si>
  <si>
    <t>M7742</t>
  </si>
  <si>
    <t>M7743</t>
  </si>
  <si>
    <t>M7744</t>
  </si>
  <si>
    <t>M7745</t>
  </si>
  <si>
    <t>M7746</t>
  </si>
  <si>
    <t>M7747</t>
  </si>
  <si>
    <t>M7748</t>
  </si>
  <si>
    <t>M7749</t>
  </si>
  <si>
    <t>M7750</t>
  </si>
  <si>
    <t>M7751</t>
  </si>
  <si>
    <t>M7752</t>
  </si>
  <si>
    <t>M7753</t>
  </si>
  <si>
    <t>M7754</t>
  </si>
  <si>
    <t>M7755</t>
  </si>
  <si>
    <t>M7756</t>
  </si>
  <si>
    <t>M7757</t>
  </si>
  <si>
    <t>M7758</t>
  </si>
  <si>
    <t>M7759</t>
  </si>
  <si>
    <t>M7760</t>
  </si>
  <si>
    <t>M7761</t>
  </si>
  <si>
    <t>M7762</t>
  </si>
  <si>
    <t>M7763</t>
  </si>
  <si>
    <t>M7764</t>
  </si>
  <si>
    <t>M7765</t>
  </si>
  <si>
    <t>M7766</t>
  </si>
  <si>
    <t>M7767</t>
  </si>
  <si>
    <t>M7768</t>
  </si>
  <si>
    <t>M7769</t>
  </si>
  <si>
    <t>M7770</t>
  </si>
  <si>
    <t>M7771</t>
  </si>
  <si>
    <t>M7772</t>
  </si>
  <si>
    <t>M7773</t>
  </si>
  <si>
    <t>M7774</t>
  </si>
  <si>
    <t>M7775</t>
  </si>
  <si>
    <t>M7776</t>
  </si>
  <si>
    <t>M7777</t>
  </si>
  <si>
    <t>M7778</t>
  </si>
  <si>
    <t>M7779</t>
  </si>
  <si>
    <t>M7780</t>
  </si>
  <si>
    <t>M7781</t>
  </si>
  <si>
    <t>M7782</t>
  </si>
  <si>
    <t>M7783</t>
  </si>
  <si>
    <t>M7784</t>
  </si>
  <si>
    <t>M7785</t>
  </si>
  <si>
    <t>M7786</t>
  </si>
  <si>
    <t>M7787</t>
  </si>
  <si>
    <t>M7788</t>
  </si>
  <si>
    <t>M7789</t>
  </si>
  <si>
    <t>M7790</t>
  </si>
  <si>
    <t>M7791</t>
  </si>
  <si>
    <t>M7792</t>
  </si>
  <si>
    <t>M7793</t>
  </si>
  <si>
    <t>M7794</t>
  </si>
  <si>
    <t>M7795</t>
  </si>
  <si>
    <t>M7796</t>
  </si>
  <si>
    <t>M7797</t>
  </si>
  <si>
    <t>M7798</t>
  </si>
  <si>
    <t>M7799</t>
  </si>
  <si>
    <t>M7800</t>
  </si>
  <si>
    <t>M7801</t>
  </si>
  <si>
    <t>M7802</t>
  </si>
  <si>
    <t>M7803</t>
  </si>
  <si>
    <t>M7804</t>
  </si>
  <si>
    <t>M7805</t>
  </si>
  <si>
    <t>M7806</t>
  </si>
  <si>
    <t>M7807</t>
  </si>
  <si>
    <t>M7808</t>
  </si>
  <si>
    <t>M7809</t>
  </si>
  <si>
    <t>M7810</t>
  </si>
  <si>
    <t>M7811</t>
  </si>
  <si>
    <t>M7812</t>
  </si>
  <si>
    <t>M7813</t>
  </si>
  <si>
    <t>M7814</t>
  </si>
  <si>
    <t>M7815</t>
  </si>
  <si>
    <t>M7816</t>
  </si>
  <si>
    <t>M7817</t>
  </si>
  <si>
    <t>M7818</t>
  </si>
  <si>
    <t>M7819</t>
  </si>
  <si>
    <t>M7820</t>
  </si>
  <si>
    <t>M7821</t>
  </si>
  <si>
    <t>M7822</t>
  </si>
  <si>
    <t>M7823</t>
  </si>
  <si>
    <t>M7824</t>
  </si>
  <si>
    <t>M7825</t>
  </si>
  <si>
    <t>M7826</t>
  </si>
  <si>
    <t>M7827</t>
  </si>
  <si>
    <t>M7828</t>
  </si>
  <si>
    <t>M7829</t>
  </si>
  <si>
    <t>M7830</t>
  </si>
  <si>
    <t>M7831</t>
  </si>
  <si>
    <t>M7832</t>
  </si>
  <si>
    <t>M7833</t>
  </si>
  <si>
    <t>M7834</t>
  </si>
  <si>
    <t>M7835</t>
  </si>
  <si>
    <t>M7836</t>
  </si>
  <si>
    <t>M7837</t>
  </si>
  <si>
    <t>M7838</t>
  </si>
  <si>
    <t>M7839</t>
  </si>
  <si>
    <t>M7840</t>
  </si>
  <si>
    <t>M7841</t>
  </si>
  <si>
    <t>M7842</t>
  </si>
  <si>
    <t>M7843</t>
  </si>
  <si>
    <t>M7844</t>
  </si>
  <si>
    <t>M7845</t>
  </si>
  <si>
    <t>M7846</t>
  </si>
  <si>
    <t>M7847</t>
  </si>
  <si>
    <t>M7848</t>
  </si>
  <si>
    <t>M7849</t>
  </si>
  <si>
    <t>M7850</t>
  </si>
  <si>
    <t>M7851</t>
  </si>
  <si>
    <t>M7852</t>
  </si>
  <si>
    <t>M7853</t>
  </si>
  <si>
    <t>M7854</t>
  </si>
  <si>
    <t>M7855</t>
  </si>
  <si>
    <t>M7856</t>
  </si>
  <si>
    <t>M7857</t>
  </si>
  <si>
    <t>M7858</t>
  </si>
  <si>
    <t>M7859</t>
  </si>
  <si>
    <t>M7860</t>
  </si>
  <si>
    <t>M7861</t>
  </si>
  <si>
    <t>M7862</t>
  </si>
  <si>
    <t>M7863</t>
  </si>
  <si>
    <t>M7864</t>
  </si>
  <si>
    <t>M7865</t>
  </si>
  <si>
    <t>M7866</t>
  </si>
  <si>
    <t>M7867</t>
  </si>
  <si>
    <t>M7868</t>
  </si>
  <si>
    <t>M7869</t>
  </si>
  <si>
    <t>M7870</t>
  </si>
  <si>
    <t>M7871</t>
  </si>
  <si>
    <t>M7872</t>
  </si>
  <si>
    <t>M7873</t>
  </si>
  <si>
    <t>M7874</t>
  </si>
  <si>
    <t>M7875</t>
  </si>
  <si>
    <t>M7876</t>
  </si>
  <si>
    <t>M7877</t>
  </si>
  <si>
    <t>M7878</t>
  </si>
  <si>
    <t>M7879</t>
  </si>
  <si>
    <t>M7880</t>
  </si>
  <si>
    <t>M7881</t>
  </si>
  <si>
    <t>M7882</t>
  </si>
  <si>
    <t>M7883</t>
  </si>
  <si>
    <t>M7884</t>
  </si>
  <si>
    <t>M7885</t>
  </si>
  <si>
    <t>M7886</t>
  </si>
  <si>
    <t>M7887</t>
  </si>
  <si>
    <t>M7888</t>
  </si>
  <si>
    <t>M7889</t>
  </si>
  <si>
    <t>M7890</t>
  </si>
  <si>
    <t>M7891</t>
  </si>
  <si>
    <t>M7892</t>
  </si>
  <si>
    <t>M7893</t>
  </si>
  <si>
    <t>M7894</t>
  </si>
  <si>
    <t>M7895</t>
  </si>
  <si>
    <t>M7896</t>
  </si>
  <si>
    <t>M7897</t>
  </si>
  <si>
    <t>M7898</t>
  </si>
  <si>
    <t>M7899</t>
  </si>
  <si>
    <t>M7900</t>
  </si>
  <si>
    <t>M7901</t>
  </si>
  <si>
    <t>M7902</t>
  </si>
  <si>
    <t>M7903</t>
  </si>
  <si>
    <t>M7904</t>
  </si>
  <si>
    <t>M7905</t>
  </si>
  <si>
    <t>M7906</t>
  </si>
  <si>
    <t>M7907</t>
  </si>
  <si>
    <t>M7908</t>
  </si>
  <si>
    <t>M7909</t>
  </si>
  <si>
    <t>M7910</t>
  </si>
  <si>
    <t>M7911</t>
  </si>
  <si>
    <t>M7912</t>
  </si>
  <si>
    <t>M7913</t>
  </si>
  <si>
    <t>M7914</t>
  </si>
  <si>
    <t>M7915</t>
  </si>
  <si>
    <t>M7916</t>
  </si>
  <si>
    <t>M7917</t>
  </si>
  <si>
    <t>M7918</t>
  </si>
  <si>
    <t>M7919</t>
  </si>
  <si>
    <t>M7920</t>
  </si>
  <si>
    <t>M7921</t>
  </si>
  <si>
    <t>M7922</t>
  </si>
  <si>
    <t>M7923</t>
  </si>
  <si>
    <t>M7924</t>
  </si>
  <si>
    <t>M7925</t>
  </si>
  <si>
    <t>M7926</t>
  </si>
  <si>
    <t>M7927</t>
  </si>
  <si>
    <t>M7928</t>
  </si>
  <si>
    <t>M7929</t>
  </si>
  <si>
    <t>M7930</t>
  </si>
  <si>
    <t>M7931</t>
  </si>
  <si>
    <t>M7932</t>
  </si>
  <si>
    <t>M7933</t>
  </si>
  <si>
    <t>M7934</t>
  </si>
  <si>
    <t>M7935</t>
  </si>
  <si>
    <t>M7936</t>
  </si>
  <si>
    <t>M7937</t>
  </si>
  <si>
    <t>M7938</t>
  </si>
  <si>
    <t>M7939</t>
  </si>
  <si>
    <t>M7940</t>
  </si>
  <si>
    <t>M7941</t>
  </si>
  <si>
    <t>M7942</t>
  </si>
  <si>
    <t>M7943</t>
  </si>
  <si>
    <t>M7944</t>
  </si>
  <si>
    <t>M7945</t>
  </si>
  <si>
    <t>M7946</t>
  </si>
  <si>
    <t>M7947</t>
  </si>
  <si>
    <t>M7948</t>
  </si>
  <si>
    <t>M7949</t>
  </si>
  <si>
    <t>M7950</t>
  </si>
  <si>
    <t>M7951</t>
  </si>
  <si>
    <t>M7952</t>
  </si>
  <si>
    <t>M7953</t>
  </si>
  <si>
    <t>M7954</t>
  </si>
  <si>
    <t>M7955</t>
  </si>
  <si>
    <t>M7956</t>
  </si>
  <si>
    <t>M7957</t>
  </si>
  <si>
    <t>M7958</t>
  </si>
  <si>
    <t>M7959</t>
  </si>
  <si>
    <t>M7960</t>
  </si>
  <si>
    <t>M7961</t>
  </si>
  <si>
    <t>M7962</t>
  </si>
  <si>
    <t>M7963</t>
  </si>
  <si>
    <t>M7964</t>
  </si>
  <si>
    <t>M7965</t>
  </si>
  <si>
    <t>M7966</t>
  </si>
  <si>
    <t>M7967</t>
  </si>
  <si>
    <t>M7968</t>
  </si>
  <si>
    <t>M7969</t>
  </si>
  <si>
    <t>M7970</t>
  </si>
  <si>
    <t>M7971</t>
  </si>
  <si>
    <t>M7972</t>
  </si>
  <si>
    <t>M7973</t>
  </si>
  <si>
    <t>M7974</t>
  </si>
  <si>
    <t>M7975</t>
  </si>
  <si>
    <t>M7976</t>
  </si>
  <si>
    <t>M7977</t>
  </si>
  <si>
    <t>M7978</t>
  </si>
  <si>
    <t>M7979</t>
  </si>
  <si>
    <t>M7980</t>
  </si>
  <si>
    <t>M7981</t>
  </si>
  <si>
    <t>M7982</t>
  </si>
  <si>
    <t>M7983</t>
  </si>
  <si>
    <t>M7984</t>
  </si>
  <si>
    <t>M7985</t>
  </si>
  <si>
    <t>M7986</t>
  </si>
  <si>
    <t>M7987</t>
  </si>
  <si>
    <t>M7988</t>
  </si>
  <si>
    <t>M7989</t>
  </si>
  <si>
    <t>M7990</t>
  </si>
  <si>
    <t>M7991</t>
  </si>
  <si>
    <t>M7992</t>
  </si>
  <si>
    <t>M7993</t>
  </si>
  <si>
    <t>M7994</t>
  </si>
  <si>
    <t>M7995</t>
  </si>
  <si>
    <t>M7996</t>
  </si>
  <si>
    <t>M7997</t>
  </si>
  <si>
    <t>M7998</t>
  </si>
  <si>
    <t>M7999</t>
  </si>
  <si>
    <t>M8000</t>
  </si>
  <si>
    <t>M8001</t>
  </si>
  <si>
    <t>M8002</t>
  </si>
  <si>
    <t>M8003</t>
  </si>
  <si>
    <t>M8004</t>
  </si>
  <si>
    <t>M8005</t>
  </si>
  <si>
    <t>M8006</t>
  </si>
  <si>
    <t>M8007</t>
  </si>
  <si>
    <t>M8008</t>
  </si>
  <si>
    <t>M8009</t>
  </si>
  <si>
    <t>M8010</t>
  </si>
  <si>
    <t>M8011</t>
  </si>
  <si>
    <t>M8012</t>
  </si>
  <si>
    <t>M8013</t>
  </si>
  <si>
    <t>M8014</t>
  </si>
  <si>
    <t>M8015</t>
  </si>
  <si>
    <t>M8016</t>
  </si>
  <si>
    <t>M8017</t>
  </si>
  <si>
    <t>M8018</t>
  </si>
  <si>
    <t>M8019</t>
  </si>
  <si>
    <t>M8020</t>
  </si>
  <si>
    <t>M8021</t>
  </si>
  <si>
    <t>M8022</t>
  </si>
  <si>
    <t>M8023</t>
  </si>
  <si>
    <t>M8024</t>
  </si>
  <si>
    <t>M8025</t>
  </si>
  <si>
    <t>M8026</t>
  </si>
  <si>
    <t>M8027</t>
  </si>
  <si>
    <t>M8028</t>
  </si>
  <si>
    <t>M8029</t>
  </si>
  <si>
    <t>M8030</t>
  </si>
  <si>
    <t>M8031</t>
  </si>
  <si>
    <t>M8032</t>
  </si>
  <si>
    <t>M8033</t>
  </si>
  <si>
    <t>M8034</t>
  </si>
  <si>
    <t>M8035</t>
  </si>
  <si>
    <t>M8036</t>
  </si>
  <si>
    <t>M8037</t>
  </si>
  <si>
    <t>M8038</t>
  </si>
  <si>
    <t>M8039</t>
  </si>
  <si>
    <t>M8040</t>
  </si>
  <si>
    <t>M8041</t>
  </si>
  <si>
    <t>M8042</t>
  </si>
  <si>
    <t>M8043</t>
  </si>
  <si>
    <t>M8044</t>
  </si>
  <si>
    <t>M8045</t>
  </si>
  <si>
    <t>M8046</t>
  </si>
  <si>
    <t>M8047</t>
  </si>
  <si>
    <t>M8048</t>
  </si>
  <si>
    <t>M8049</t>
  </si>
  <si>
    <t>M8050</t>
  </si>
  <si>
    <t>M8051</t>
  </si>
  <si>
    <t>M8052</t>
  </si>
  <si>
    <t>M8053</t>
  </si>
  <si>
    <t>M8054</t>
  </si>
  <si>
    <t>M8055</t>
  </si>
  <si>
    <t>M8056</t>
  </si>
  <si>
    <t>M8057</t>
  </si>
  <si>
    <t>M8058</t>
  </si>
  <si>
    <t>M8059</t>
  </si>
  <si>
    <t>M8060</t>
  </si>
  <si>
    <t>M8061</t>
  </si>
  <si>
    <t>M8062</t>
  </si>
  <si>
    <t>M8063</t>
  </si>
  <si>
    <t>M8064</t>
  </si>
  <si>
    <t>M8065</t>
  </si>
  <si>
    <t>M8066</t>
  </si>
  <si>
    <t>M8067</t>
  </si>
  <si>
    <t>M8068</t>
  </si>
  <si>
    <t>M8069</t>
  </si>
  <si>
    <t>M8070</t>
  </si>
  <si>
    <t>M8071</t>
  </si>
  <si>
    <t>M8072</t>
  </si>
  <si>
    <t>M8073</t>
  </si>
  <si>
    <t>M8074</t>
  </si>
  <si>
    <t>M8075</t>
  </si>
  <si>
    <t>M8076</t>
  </si>
  <si>
    <t>M8077</t>
  </si>
  <si>
    <t>M8078</t>
  </si>
  <si>
    <t>M8079</t>
  </si>
  <si>
    <t>M8080</t>
  </si>
  <si>
    <t>M8081</t>
  </si>
  <si>
    <t>M8082</t>
  </si>
  <si>
    <t>M8083</t>
  </si>
  <si>
    <t>M8084</t>
  </si>
  <si>
    <t>M8085</t>
  </si>
  <si>
    <t>M8086</t>
  </si>
  <si>
    <t>M8087</t>
  </si>
  <si>
    <t>M8088</t>
  </si>
  <si>
    <t>M8089</t>
  </si>
  <si>
    <t>M8090</t>
  </si>
  <si>
    <t>M8091</t>
  </si>
  <si>
    <t>M8092</t>
  </si>
  <si>
    <t>M8093</t>
  </si>
  <si>
    <t>M8094</t>
  </si>
  <si>
    <t>M8095</t>
  </si>
  <si>
    <t>M8096</t>
  </si>
  <si>
    <t>M8097</t>
  </si>
  <si>
    <t>M8098</t>
  </si>
  <si>
    <t>M8099</t>
  </si>
  <si>
    <t>M8100</t>
  </si>
  <si>
    <t>M8101</t>
  </si>
  <si>
    <t>M8102</t>
  </si>
  <si>
    <t>M8103</t>
  </si>
  <si>
    <t>M8104</t>
  </si>
  <si>
    <t>M8105</t>
  </si>
  <si>
    <t>M8106</t>
  </si>
  <si>
    <t>M8107</t>
  </si>
  <si>
    <t>M8108</t>
  </si>
  <si>
    <t>M8109</t>
  </si>
  <si>
    <t>M8110</t>
  </si>
  <si>
    <t>M8111</t>
  </si>
  <si>
    <t>M8112</t>
  </si>
  <si>
    <t>M8113</t>
  </si>
  <si>
    <t>M8114</t>
  </si>
  <si>
    <t>M8115</t>
  </si>
  <si>
    <t>M8116</t>
  </si>
  <si>
    <t>M8117</t>
  </si>
  <si>
    <t>M8118</t>
  </si>
  <si>
    <t>M8119</t>
  </si>
  <si>
    <t>M8120</t>
  </si>
  <si>
    <t>M8121</t>
  </si>
  <si>
    <t>M8122</t>
  </si>
  <si>
    <t>M8123</t>
  </si>
  <si>
    <t>M8124</t>
  </si>
  <si>
    <t>M8125</t>
  </si>
  <si>
    <t>M8126</t>
  </si>
  <si>
    <t>M8127</t>
  </si>
  <si>
    <t>M8128</t>
  </si>
  <si>
    <t>M8129</t>
  </si>
  <si>
    <t>M8130</t>
  </si>
  <si>
    <t>M8131</t>
  </si>
  <si>
    <t>M8132</t>
  </si>
  <si>
    <t>M8133</t>
  </si>
  <si>
    <t>M8134</t>
  </si>
  <si>
    <t>M8135</t>
  </si>
  <si>
    <t>M8136</t>
  </si>
  <si>
    <t>M8137</t>
  </si>
  <si>
    <t>M8138</t>
  </si>
  <si>
    <t>M8139</t>
  </si>
  <si>
    <t>M8140</t>
  </si>
  <si>
    <t>M8141</t>
  </si>
  <si>
    <t>M8142</t>
  </si>
  <si>
    <t>M8143</t>
  </si>
  <si>
    <t>M8144</t>
  </si>
  <si>
    <t>M8145</t>
  </si>
  <si>
    <t>M8146</t>
  </si>
  <si>
    <t>M8147</t>
  </si>
  <si>
    <t>M8148</t>
  </si>
  <si>
    <t>M8149</t>
  </si>
  <si>
    <t>M8150</t>
  </si>
  <si>
    <t>M8151</t>
  </si>
  <si>
    <t>M8152</t>
  </si>
  <si>
    <t>M8153</t>
  </si>
  <si>
    <t>M8154</t>
  </si>
  <si>
    <t>M8155</t>
  </si>
  <si>
    <t>M8156</t>
  </si>
  <si>
    <t>M8157</t>
  </si>
  <si>
    <t>M8158</t>
  </si>
  <si>
    <t>M8159</t>
  </si>
  <si>
    <t>M8160</t>
  </si>
  <si>
    <t>M8161</t>
  </si>
  <si>
    <t>M8162</t>
  </si>
  <si>
    <t>M8163</t>
  </si>
  <si>
    <t>M8164</t>
  </si>
  <si>
    <t>M8165</t>
  </si>
  <si>
    <t>M8166</t>
  </si>
  <si>
    <t>M8167</t>
  </si>
  <si>
    <t>M8168</t>
  </si>
  <si>
    <t>M8169</t>
  </si>
  <si>
    <t>M8170</t>
  </si>
  <si>
    <t>M8171</t>
  </si>
  <si>
    <t>M8172</t>
  </si>
  <si>
    <t>M8173</t>
  </si>
  <si>
    <t>M8174</t>
  </si>
  <si>
    <t>M8175</t>
  </si>
  <si>
    <t>M8176</t>
  </si>
  <si>
    <t>M8177</t>
  </si>
  <si>
    <t>M8178</t>
  </si>
  <si>
    <t>M8179</t>
  </si>
  <si>
    <t>M8180</t>
  </si>
  <si>
    <t>M8181</t>
  </si>
  <si>
    <t>M8182</t>
  </si>
  <si>
    <t>M8183</t>
  </si>
  <si>
    <t>M8184</t>
  </si>
  <si>
    <t>M8185</t>
  </si>
  <si>
    <t>M8186</t>
  </si>
  <si>
    <t>M8187</t>
  </si>
  <si>
    <t>M8188</t>
  </si>
  <si>
    <t>M8189</t>
  </si>
  <si>
    <t>M8190</t>
  </si>
  <si>
    <t>M8191</t>
  </si>
  <si>
    <t>M8192</t>
  </si>
  <si>
    <t>M8193</t>
  </si>
  <si>
    <t>M8194</t>
  </si>
  <si>
    <t>M8195</t>
  </si>
  <si>
    <t>M8196</t>
  </si>
  <si>
    <t>M8197</t>
  </si>
  <si>
    <t>M8198</t>
  </si>
  <si>
    <t>M8199</t>
  </si>
  <si>
    <t>M8200</t>
  </si>
  <si>
    <t>M8201</t>
  </si>
  <si>
    <t>M8202</t>
  </si>
  <si>
    <t>M8203</t>
  </si>
  <si>
    <t>M8204</t>
  </si>
  <si>
    <t>M8205</t>
  </si>
  <si>
    <t>M8206</t>
  </si>
  <si>
    <t>M8207</t>
  </si>
  <si>
    <t>M8208</t>
  </si>
  <si>
    <t>M8209</t>
  </si>
  <si>
    <t>M8210</t>
  </si>
  <si>
    <t>M8211</t>
  </si>
  <si>
    <t>M8212</t>
  </si>
  <si>
    <t>M8213</t>
  </si>
  <si>
    <t>M8214</t>
  </si>
  <si>
    <t>M8215</t>
  </si>
  <si>
    <t>M8216</t>
  </si>
  <si>
    <t>M8217</t>
  </si>
  <si>
    <t>M8218</t>
  </si>
  <si>
    <t>M8219</t>
  </si>
  <si>
    <t>M8220</t>
  </si>
  <si>
    <t>M8221</t>
  </si>
  <si>
    <t>M8222</t>
  </si>
  <si>
    <t>M8223</t>
  </si>
  <si>
    <t>M8224</t>
  </si>
  <si>
    <t>M8225</t>
  </si>
  <si>
    <t>M8226</t>
  </si>
  <si>
    <t>M8227</t>
  </si>
  <si>
    <t>M8228</t>
  </si>
  <si>
    <t>M8229</t>
  </si>
  <si>
    <t>M8230</t>
  </si>
  <si>
    <t>M8231</t>
  </si>
  <si>
    <t>M8232</t>
  </si>
  <si>
    <t>M8233</t>
  </si>
  <si>
    <t>M8234</t>
  </si>
  <si>
    <t>M8235</t>
  </si>
  <si>
    <t>M8236</t>
  </si>
  <si>
    <t>M8237</t>
  </si>
  <si>
    <t>M8238</t>
  </si>
  <si>
    <t>M8239</t>
  </si>
  <si>
    <t>M8240</t>
  </si>
  <si>
    <t>M8241</t>
  </si>
  <si>
    <t>M8242</t>
  </si>
  <si>
    <t>M8243</t>
  </si>
  <si>
    <t>M8244</t>
  </si>
  <si>
    <t>M8245</t>
  </si>
  <si>
    <t>M8246</t>
  </si>
  <si>
    <t>M8247</t>
  </si>
  <si>
    <t>M8248</t>
  </si>
  <si>
    <t>M8249</t>
  </si>
  <si>
    <t>M8250</t>
  </si>
  <si>
    <t>M8251</t>
  </si>
  <si>
    <t>M8252</t>
  </si>
  <si>
    <t>M8253</t>
  </si>
  <si>
    <t>M8254</t>
  </si>
  <si>
    <t>M8255</t>
  </si>
  <si>
    <t>M8256</t>
  </si>
  <si>
    <t>M8257</t>
  </si>
  <si>
    <t>M8258</t>
  </si>
  <si>
    <t>M8259</t>
  </si>
  <si>
    <t>M8260</t>
  </si>
  <si>
    <t>M8261</t>
  </si>
  <si>
    <t>M8262</t>
  </si>
  <si>
    <t>M8263</t>
  </si>
  <si>
    <t>M8264</t>
  </si>
  <si>
    <t>M8265</t>
  </si>
  <si>
    <t>M8266</t>
  </si>
  <si>
    <t>M8267</t>
  </si>
  <si>
    <t>M8268</t>
  </si>
  <si>
    <t>M8269</t>
  </si>
  <si>
    <t>M8270</t>
  </si>
  <si>
    <t>M8271</t>
  </si>
  <si>
    <t>M8272</t>
  </si>
  <si>
    <t>M8273</t>
  </si>
  <si>
    <t>M8274</t>
  </si>
  <si>
    <t>M8275</t>
  </si>
  <si>
    <t>M8276</t>
  </si>
  <si>
    <t>M8277</t>
  </si>
  <si>
    <t>M8278</t>
  </si>
  <si>
    <t>M8279</t>
  </si>
  <si>
    <t>M8280</t>
  </si>
  <si>
    <t>M8281</t>
  </si>
  <si>
    <t>M8282</t>
  </si>
  <si>
    <t>M8283</t>
  </si>
  <si>
    <t>M8284</t>
  </si>
  <si>
    <t>M8285</t>
  </si>
  <si>
    <t>M8286</t>
  </si>
  <si>
    <t>M8287</t>
  </si>
  <si>
    <t>M8288</t>
  </si>
  <si>
    <t>M8289</t>
  </si>
  <si>
    <t>M8290</t>
  </si>
  <si>
    <t>M8291</t>
  </si>
  <si>
    <t>M8292</t>
  </si>
  <si>
    <t>M8293</t>
  </si>
  <si>
    <t>M8294</t>
  </si>
  <si>
    <t>M8295</t>
  </si>
  <si>
    <t>M8296</t>
  </si>
  <si>
    <t>M8297</t>
  </si>
  <si>
    <t>M8298</t>
  </si>
  <si>
    <t>M8299</t>
  </si>
  <si>
    <t>M8300</t>
  </si>
  <si>
    <t>M8301</t>
  </si>
  <si>
    <t>M8302</t>
  </si>
  <si>
    <t>M8303</t>
  </si>
  <si>
    <t>M8304</t>
  </si>
  <si>
    <t>M8305</t>
  </si>
  <si>
    <t>M8306</t>
  </si>
  <si>
    <t>M8307</t>
  </si>
  <si>
    <t>M8308</t>
  </si>
  <si>
    <t>M8309</t>
  </si>
  <si>
    <t>M8310</t>
  </si>
  <si>
    <t>M8311</t>
  </si>
  <si>
    <t>M8312</t>
  </si>
  <si>
    <t>M8313</t>
  </si>
  <si>
    <t>M8314</t>
  </si>
  <si>
    <t>M8315</t>
  </si>
  <si>
    <t>M8316</t>
  </si>
  <si>
    <t>M8317</t>
  </si>
  <si>
    <t>M8318</t>
  </si>
  <si>
    <t>M8319</t>
  </si>
  <si>
    <t>M8320</t>
  </si>
  <si>
    <t>M8321</t>
  </si>
  <si>
    <t>M8322</t>
  </si>
  <si>
    <t>M8323</t>
  </si>
  <si>
    <t>M8324</t>
  </si>
  <si>
    <t>M8325</t>
  </si>
  <si>
    <t>M8326</t>
  </si>
  <si>
    <t>M8327</t>
  </si>
  <si>
    <t>M8328</t>
  </si>
  <si>
    <t>M8329</t>
  </si>
  <si>
    <t>M8330</t>
  </si>
  <si>
    <t>M8331</t>
  </si>
  <si>
    <t>M8332</t>
  </si>
  <si>
    <t>M8333</t>
  </si>
  <si>
    <t>M8334</t>
  </si>
  <si>
    <t>M8335</t>
  </si>
  <si>
    <t>M8336</t>
  </si>
  <si>
    <t>M8337</t>
  </si>
  <si>
    <t>M8338</t>
  </si>
  <si>
    <t>M8339</t>
  </si>
  <si>
    <t>M8340</t>
  </si>
  <si>
    <t>M8341</t>
  </si>
  <si>
    <t>M8342</t>
  </si>
  <si>
    <t>M8343</t>
  </si>
  <si>
    <t>M8344</t>
  </si>
  <si>
    <t>M8345</t>
  </si>
  <si>
    <t>M8346</t>
  </si>
  <si>
    <t>M8347</t>
  </si>
  <si>
    <t>M8348</t>
  </si>
  <si>
    <t>M8349</t>
  </si>
  <si>
    <t>M8350</t>
  </si>
  <si>
    <t>M8351</t>
  </si>
  <si>
    <t>M8352</t>
  </si>
  <si>
    <t>M8353</t>
  </si>
  <si>
    <t>M8354</t>
  </si>
  <si>
    <t>M8355</t>
  </si>
  <si>
    <t>M8356</t>
  </si>
  <si>
    <t>M8357</t>
  </si>
  <si>
    <t>M8358</t>
  </si>
  <si>
    <t>M8359</t>
  </si>
  <si>
    <t>M8360</t>
  </si>
  <si>
    <t>M8361</t>
  </si>
  <si>
    <t>M8362</t>
  </si>
  <si>
    <t>M8363</t>
  </si>
  <si>
    <t>M8364</t>
  </si>
  <si>
    <t>M8365</t>
  </si>
  <si>
    <t>M8366</t>
  </si>
  <si>
    <t>M8367</t>
  </si>
  <si>
    <t>M8368</t>
  </si>
  <si>
    <t>M8369</t>
  </si>
  <si>
    <t>M8370</t>
  </si>
  <si>
    <t>M8371</t>
  </si>
  <si>
    <t>M8372</t>
  </si>
  <si>
    <t>M8373</t>
  </si>
  <si>
    <t>M8374</t>
  </si>
  <si>
    <t>M8375</t>
  </si>
  <si>
    <t>M8376</t>
  </si>
  <si>
    <t>M8377</t>
  </si>
  <si>
    <t>M8378</t>
  </si>
  <si>
    <t>M8379</t>
  </si>
  <si>
    <t>M8380</t>
  </si>
  <si>
    <t>M8381</t>
  </si>
  <si>
    <t>M8382</t>
  </si>
  <si>
    <t>M8383</t>
  </si>
  <si>
    <t>M8384</t>
  </si>
  <si>
    <t>M8385</t>
  </si>
  <si>
    <t>M8386</t>
  </si>
  <si>
    <t>M8387</t>
  </si>
  <si>
    <t>M8388</t>
  </si>
  <si>
    <t>M8389</t>
  </si>
  <si>
    <t>M8390</t>
  </si>
  <si>
    <t>M8391</t>
  </si>
  <si>
    <t>M8392</t>
  </si>
  <si>
    <t>M8393</t>
  </si>
  <si>
    <t>M8394</t>
  </si>
  <si>
    <t>M8395</t>
  </si>
  <si>
    <t>M8396</t>
  </si>
  <si>
    <t>M8397</t>
  </si>
  <si>
    <t>M8398</t>
  </si>
  <si>
    <t>M8399</t>
  </si>
  <si>
    <t>M8400</t>
  </si>
  <si>
    <t>M8401</t>
  </si>
  <si>
    <t>M8402</t>
  </si>
  <si>
    <t>M8403</t>
  </si>
  <si>
    <t>M8404</t>
  </si>
  <si>
    <t>M8405</t>
  </si>
  <si>
    <t>M8406</t>
  </si>
  <si>
    <t>M8407</t>
  </si>
  <si>
    <t>M8408</t>
  </si>
  <si>
    <t>M8409</t>
  </si>
  <si>
    <t>M8410</t>
  </si>
  <si>
    <t>M8411</t>
  </si>
  <si>
    <t>M8412</t>
  </si>
  <si>
    <t>M8413</t>
  </si>
  <si>
    <t>M8414</t>
  </si>
  <si>
    <t>M8415</t>
  </si>
  <si>
    <t>M8416</t>
  </si>
  <si>
    <t>M8417</t>
  </si>
  <si>
    <t>M8418</t>
  </si>
  <si>
    <t>M8419</t>
  </si>
  <si>
    <t>M8420</t>
  </si>
  <si>
    <t>M8421</t>
  </si>
  <si>
    <t>M8422</t>
  </si>
  <si>
    <t>M8423</t>
  </si>
  <si>
    <t>M8424</t>
  </si>
  <si>
    <t>M8425</t>
  </si>
  <si>
    <t>M8426</t>
  </si>
  <si>
    <t>M8427</t>
  </si>
  <si>
    <t>M8428</t>
  </si>
  <si>
    <t>M8429</t>
  </si>
  <si>
    <t>M8430</t>
  </si>
  <si>
    <t>M8431</t>
  </si>
  <si>
    <t>M8432</t>
  </si>
  <si>
    <t>M8433</t>
  </si>
  <si>
    <t>M8434</t>
  </si>
  <si>
    <t>M8435</t>
  </si>
  <si>
    <t>M8436</t>
  </si>
  <si>
    <t>M8437</t>
  </si>
  <si>
    <t>M8438</t>
  </si>
  <si>
    <t>M8439</t>
  </si>
  <si>
    <t>M8440</t>
  </si>
  <si>
    <t>M8441</t>
  </si>
  <si>
    <t>M8442</t>
  </si>
  <si>
    <t>M8443</t>
  </si>
  <si>
    <t>M8444</t>
  </si>
  <si>
    <t>M8445</t>
  </si>
  <si>
    <t>M8446</t>
  </si>
  <si>
    <t>M8447</t>
  </si>
  <si>
    <t>M8448</t>
  </si>
  <si>
    <t>M8449</t>
  </si>
  <si>
    <t>M8450</t>
  </si>
  <si>
    <t>M8451</t>
  </si>
  <si>
    <t>M8452</t>
  </si>
  <si>
    <t>M8453</t>
  </si>
  <si>
    <t>M8454</t>
  </si>
  <si>
    <t>M8455</t>
  </si>
  <si>
    <t>M8456</t>
  </si>
  <si>
    <t>M8457</t>
  </si>
  <si>
    <t>M8458</t>
  </si>
  <si>
    <t>M8459</t>
  </si>
  <si>
    <t>M8460</t>
  </si>
  <si>
    <t>M8461</t>
  </si>
  <si>
    <t>M8462</t>
  </si>
  <si>
    <t>M8463</t>
  </si>
  <si>
    <t>M8464</t>
  </si>
  <si>
    <t>M8465</t>
  </si>
  <si>
    <t>M8466</t>
  </si>
  <si>
    <t>M8467</t>
  </si>
  <si>
    <t>M8468</t>
  </si>
  <si>
    <t>M8469</t>
  </si>
  <si>
    <t>M8470</t>
  </si>
  <si>
    <t>M8471</t>
  </si>
  <si>
    <t>M8472</t>
  </si>
  <si>
    <t>M8473</t>
  </si>
  <si>
    <t>M8474</t>
  </si>
  <si>
    <t>M8475</t>
  </si>
  <si>
    <t>M8476</t>
  </si>
  <si>
    <t>M8477</t>
  </si>
  <si>
    <t>M8478</t>
  </si>
  <si>
    <t>M8479</t>
  </si>
  <si>
    <t>M8480</t>
  </si>
  <si>
    <t>M8481</t>
  </si>
  <si>
    <t>M8482</t>
  </si>
  <si>
    <t>M8483</t>
  </si>
  <si>
    <t>M8484</t>
  </si>
  <si>
    <t>M8485</t>
  </si>
  <si>
    <t>M8486</t>
  </si>
  <si>
    <t>M8487</t>
  </si>
  <si>
    <t>M8488</t>
  </si>
  <si>
    <t>M8489</t>
  </si>
  <si>
    <t>M8490</t>
  </si>
  <si>
    <t>M8491</t>
  </si>
  <si>
    <t>M8492</t>
  </si>
  <si>
    <t>M8493</t>
  </si>
  <si>
    <t>M8494</t>
  </si>
  <si>
    <t>M8495</t>
  </si>
  <si>
    <t>M8496</t>
  </si>
  <si>
    <t>M8497</t>
  </si>
  <si>
    <t>M8498</t>
  </si>
  <si>
    <t>M8499</t>
  </si>
  <si>
    <t>M8500</t>
  </si>
  <si>
    <t>M8501</t>
  </si>
  <si>
    <t>M8502</t>
  </si>
  <si>
    <t>M8503</t>
  </si>
  <si>
    <t>M8504</t>
  </si>
  <si>
    <t>M8505</t>
  </si>
  <si>
    <t>M8506</t>
  </si>
  <si>
    <t>M8507</t>
  </si>
  <si>
    <t>M8508</t>
  </si>
  <si>
    <t>M8509</t>
  </si>
  <si>
    <t>M8510</t>
  </si>
  <si>
    <t>M8511</t>
  </si>
  <si>
    <t>M8512</t>
  </si>
  <si>
    <t>M8513</t>
  </si>
  <si>
    <t>M8514</t>
  </si>
  <si>
    <t>M8515</t>
  </si>
  <si>
    <t>M8516</t>
  </si>
  <si>
    <t>M8517</t>
  </si>
  <si>
    <t>M8518</t>
  </si>
  <si>
    <t>M8519</t>
  </si>
  <si>
    <t>M8520</t>
  </si>
  <si>
    <t>M8521</t>
  </si>
  <si>
    <t>M8522</t>
  </si>
  <si>
    <t>M8523</t>
  </si>
  <si>
    <t>M8524</t>
  </si>
  <si>
    <t>M8525</t>
  </si>
  <si>
    <t>M8526</t>
  </si>
  <si>
    <t>M8527</t>
  </si>
  <si>
    <t>M8528</t>
  </si>
  <si>
    <t>M8529</t>
  </si>
  <si>
    <t>M8530</t>
  </si>
  <si>
    <t>M8531</t>
  </si>
  <si>
    <t>M8532</t>
  </si>
  <si>
    <t>M8533</t>
  </si>
  <si>
    <t>M8534</t>
  </si>
  <si>
    <t>M8535</t>
  </si>
  <si>
    <t>M8536</t>
  </si>
  <si>
    <t>M8537</t>
  </si>
  <si>
    <t>M8538</t>
  </si>
  <si>
    <t>M8539</t>
  </si>
  <si>
    <t>M8540</t>
  </si>
  <si>
    <t>M8541</t>
  </si>
  <si>
    <t>M8542</t>
  </si>
  <si>
    <t>M8543</t>
  </si>
  <si>
    <t>M8544</t>
  </si>
  <si>
    <t>M8545</t>
  </si>
  <si>
    <t>M8546</t>
  </si>
  <si>
    <t>M8547</t>
  </si>
  <si>
    <t>M8548</t>
  </si>
  <si>
    <t>M8549</t>
  </si>
  <si>
    <t>M8550</t>
  </si>
  <si>
    <t>M8551</t>
  </si>
  <si>
    <t>M8552</t>
  </si>
  <si>
    <t>M8553</t>
  </si>
  <si>
    <t>M8554</t>
  </si>
  <si>
    <t>M8555</t>
  </si>
  <si>
    <t>M8556</t>
  </si>
  <si>
    <t>M8557</t>
  </si>
  <si>
    <t>M8558</t>
  </si>
  <si>
    <t>M8559</t>
  </si>
  <si>
    <t>M8560</t>
  </si>
  <si>
    <t>M8561</t>
  </si>
  <si>
    <t>M8562</t>
  </si>
  <si>
    <t>M8563</t>
  </si>
  <si>
    <t>M8564</t>
  </si>
  <si>
    <t>M8565</t>
  </si>
  <si>
    <t>M8566</t>
  </si>
  <si>
    <t>M8567</t>
  </si>
  <si>
    <t>M8568</t>
  </si>
  <si>
    <t>M8569</t>
  </si>
  <si>
    <t>M8570</t>
  </si>
  <si>
    <t>M8571</t>
  </si>
  <si>
    <t>M8572</t>
  </si>
  <si>
    <t>M8573</t>
  </si>
  <si>
    <t>M8574</t>
  </si>
  <si>
    <t>M8575</t>
  </si>
  <si>
    <t>M8576</t>
  </si>
  <si>
    <t>M8577</t>
  </si>
  <si>
    <t>M8578</t>
  </si>
  <si>
    <t>M8579</t>
  </si>
  <si>
    <t>M8580</t>
  </si>
  <si>
    <t>M8581</t>
  </si>
  <si>
    <t>M8582</t>
  </si>
  <si>
    <t>M8583</t>
  </si>
  <si>
    <t>M8584</t>
  </si>
  <si>
    <t>M8585</t>
  </si>
  <si>
    <t>M8586</t>
  </si>
  <si>
    <t>M8587</t>
  </si>
  <si>
    <t>M8588</t>
  </si>
  <si>
    <t>M8589</t>
  </si>
  <si>
    <t>M8590</t>
  </si>
  <si>
    <t>M8591</t>
  </si>
  <si>
    <t>M8592</t>
  </si>
  <si>
    <t>M8593</t>
  </si>
  <si>
    <t>M8594</t>
  </si>
  <si>
    <t>M8595</t>
  </si>
  <si>
    <t>M8596</t>
  </si>
  <si>
    <t>M8597</t>
  </si>
  <si>
    <t>M8598</t>
  </si>
  <si>
    <t>M8599</t>
  </si>
  <si>
    <t>M8600</t>
  </si>
  <si>
    <t>M8601</t>
  </si>
  <si>
    <t>M8602</t>
  </si>
  <si>
    <t>M8603</t>
  </si>
  <si>
    <t>M8604</t>
  </si>
  <si>
    <t>M8605</t>
  </si>
  <si>
    <t>M8606</t>
  </si>
  <si>
    <t>M8607</t>
  </si>
  <si>
    <t>M8608</t>
  </si>
  <si>
    <t>M8609</t>
  </si>
  <si>
    <t>M8610</t>
  </si>
  <si>
    <t>M8611</t>
  </si>
  <si>
    <t>M8612</t>
  </si>
  <si>
    <t>M8613</t>
  </si>
  <si>
    <t>M8614</t>
  </si>
  <si>
    <t>M8615</t>
  </si>
  <si>
    <t>M8616</t>
  </si>
  <si>
    <t>M8617</t>
  </si>
  <si>
    <t>M8618</t>
  </si>
  <si>
    <t>M8619</t>
  </si>
  <si>
    <t>M8620</t>
  </si>
  <si>
    <t>M8621</t>
  </si>
  <si>
    <t>M8622</t>
  </si>
  <si>
    <t>M8623</t>
  </si>
  <si>
    <t>M8624</t>
  </si>
  <si>
    <t>M8625</t>
  </si>
  <si>
    <t>M8626</t>
  </si>
  <si>
    <t>M8627</t>
  </si>
  <si>
    <t>M8628</t>
  </si>
  <si>
    <t>M8629</t>
  </si>
  <si>
    <t>M8630</t>
  </si>
  <si>
    <t>M8631</t>
  </si>
  <si>
    <t>M8632</t>
  </si>
  <si>
    <t>M8633</t>
  </si>
  <si>
    <t>M8634</t>
  </si>
  <si>
    <t>M8635</t>
  </si>
  <si>
    <t>M8636</t>
  </si>
  <si>
    <t>M8637</t>
  </si>
  <si>
    <t>M8638</t>
  </si>
  <si>
    <t>M8639</t>
  </si>
  <si>
    <t>M8640</t>
  </si>
  <si>
    <t>M8641</t>
  </si>
  <si>
    <t>M8642</t>
  </si>
  <si>
    <t>M8643</t>
  </si>
  <si>
    <t>M8644</t>
  </si>
  <si>
    <t>M8645</t>
  </si>
  <si>
    <t>M8646</t>
  </si>
  <si>
    <t>M8647</t>
  </si>
  <si>
    <t>M8648</t>
  </si>
  <si>
    <t>M8649</t>
  </si>
  <si>
    <t>M8650</t>
  </si>
  <si>
    <t>M8651</t>
  </si>
  <si>
    <t>M8652</t>
  </si>
  <si>
    <t>M8653</t>
  </si>
  <si>
    <t>M8654</t>
  </si>
  <si>
    <t>M8655</t>
  </si>
  <si>
    <t>M8656</t>
  </si>
  <si>
    <t>M8657</t>
  </si>
  <si>
    <t>M8658</t>
  </si>
  <si>
    <t>M8659</t>
  </si>
  <si>
    <t>M8660</t>
  </si>
  <si>
    <t>M8661</t>
  </si>
  <si>
    <t>M8662</t>
  </si>
  <si>
    <t>M8663</t>
  </si>
  <si>
    <t>M8664</t>
  </si>
  <si>
    <t>M8665</t>
  </si>
  <si>
    <t>M8666</t>
  </si>
  <si>
    <t>M8667</t>
  </si>
  <si>
    <t>M8668</t>
  </si>
  <si>
    <t>M8669</t>
  </si>
  <si>
    <t>M8670</t>
  </si>
  <si>
    <t>M8671</t>
  </si>
  <si>
    <t>M8672</t>
  </si>
  <si>
    <t>M8673</t>
  </si>
  <si>
    <t>M8674</t>
  </si>
  <si>
    <t>M8675</t>
  </si>
  <si>
    <t>M8676</t>
  </si>
  <si>
    <t>M8677</t>
  </si>
  <si>
    <t>M8678</t>
  </si>
  <si>
    <t>M8679</t>
  </si>
  <si>
    <t>M8680</t>
  </si>
  <si>
    <t>M8681</t>
  </si>
  <si>
    <t>M8682</t>
  </si>
  <si>
    <t>M8683</t>
  </si>
  <si>
    <t>M8684</t>
  </si>
  <si>
    <t>M8685</t>
  </si>
  <si>
    <t>M8686</t>
  </si>
  <si>
    <t>M8687</t>
  </si>
  <si>
    <t>M8688</t>
  </si>
  <si>
    <t>M8689</t>
  </si>
  <si>
    <t>M8690</t>
  </si>
  <si>
    <t>M8691</t>
  </si>
  <si>
    <t>M8692</t>
  </si>
  <si>
    <t>M8693</t>
  </si>
  <si>
    <t>M8694</t>
  </si>
  <si>
    <t>M8695</t>
  </si>
  <si>
    <t>M8696</t>
  </si>
  <si>
    <t>M8697</t>
  </si>
  <si>
    <t>M8698</t>
  </si>
  <si>
    <t>M8699</t>
  </si>
  <si>
    <t>M8700</t>
  </si>
  <si>
    <t>M8701</t>
  </si>
  <si>
    <t>M8702</t>
  </si>
  <si>
    <t>M8703</t>
  </si>
  <si>
    <t>M8704</t>
  </si>
  <si>
    <t>M8705</t>
  </si>
  <si>
    <t>M8706</t>
  </si>
  <si>
    <t>M8707</t>
  </si>
  <si>
    <t>M8708</t>
  </si>
  <si>
    <t>M8709</t>
  </si>
  <si>
    <t>M8710</t>
  </si>
  <si>
    <t>M8711</t>
  </si>
  <si>
    <t>M8712</t>
  </si>
  <si>
    <t>M8713</t>
  </si>
  <si>
    <t>M8714</t>
  </si>
  <si>
    <t>M8715</t>
  </si>
  <si>
    <t>M8716</t>
  </si>
  <si>
    <t>M8717</t>
  </si>
  <si>
    <t>M8718</t>
  </si>
  <si>
    <t>M8719</t>
  </si>
  <si>
    <t>M8720</t>
  </si>
  <si>
    <t>M8721</t>
  </si>
  <si>
    <t>M8722</t>
  </si>
  <si>
    <t>M8723</t>
  </si>
  <si>
    <t>M8724</t>
  </si>
  <si>
    <t>M8725</t>
  </si>
  <si>
    <t>M8726</t>
  </si>
  <si>
    <t>M8727</t>
  </si>
  <si>
    <t>M8728</t>
  </si>
  <si>
    <t>M8729</t>
  </si>
  <si>
    <t>M8730</t>
  </si>
  <si>
    <t>M8731</t>
  </si>
  <si>
    <t>M8732</t>
  </si>
  <si>
    <t>M8733</t>
  </si>
  <si>
    <t>M8734</t>
  </si>
  <si>
    <t>M8735</t>
  </si>
  <si>
    <t>M8736</t>
  </si>
  <si>
    <t>M8737</t>
  </si>
  <si>
    <t>M8738</t>
  </si>
  <si>
    <t>M8739</t>
  </si>
  <si>
    <t>M8740</t>
  </si>
  <si>
    <t>M8741</t>
  </si>
  <si>
    <t>M8742</t>
  </si>
  <si>
    <t>M8743</t>
  </si>
  <si>
    <t>M8744</t>
  </si>
  <si>
    <t>M8745</t>
  </si>
  <si>
    <t>M8746</t>
  </si>
  <si>
    <t>M8747</t>
  </si>
  <si>
    <t>M8748</t>
  </si>
  <si>
    <t>M8749</t>
  </si>
  <si>
    <t>M8750</t>
  </si>
  <si>
    <t>M8751</t>
  </si>
  <si>
    <t>M8752</t>
  </si>
  <si>
    <t>M8753</t>
  </si>
  <si>
    <t>M8754</t>
  </si>
  <si>
    <t>M8755</t>
  </si>
  <si>
    <t>M8756</t>
  </si>
  <si>
    <t>M8757</t>
  </si>
  <si>
    <t>M8758</t>
  </si>
  <si>
    <t>M8759</t>
  </si>
  <si>
    <t>M8760</t>
  </si>
  <si>
    <t>M8761</t>
  </si>
  <si>
    <t>M8762</t>
  </si>
  <si>
    <t>M8763</t>
  </si>
  <si>
    <t>M8764</t>
  </si>
  <si>
    <t>M8765</t>
  </si>
  <si>
    <t>M8766</t>
  </si>
  <si>
    <t>M8767</t>
  </si>
  <si>
    <t>M8768</t>
  </si>
  <si>
    <t>M8769</t>
  </si>
  <si>
    <t>M8770</t>
  </si>
  <si>
    <t>M8771</t>
  </si>
  <si>
    <t>M8772</t>
  </si>
  <si>
    <t>M8773</t>
  </si>
  <si>
    <t>M8774</t>
  </si>
  <si>
    <t>M8775</t>
  </si>
  <si>
    <t>M8776</t>
  </si>
  <si>
    <t>M8777</t>
  </si>
  <si>
    <t>M8778</t>
  </si>
  <si>
    <t>M8779</t>
  </si>
  <si>
    <t>M8780</t>
  </si>
  <si>
    <t>M8781</t>
  </si>
  <si>
    <t>M8782</t>
  </si>
  <si>
    <t>M8783</t>
  </si>
  <si>
    <t>M8784</t>
  </si>
  <si>
    <t>M8785</t>
  </si>
  <si>
    <t>M8786</t>
  </si>
  <si>
    <t>M8787</t>
  </si>
  <si>
    <t>M8788</t>
  </si>
  <si>
    <t>M8789</t>
  </si>
  <si>
    <t>M8790</t>
  </si>
  <si>
    <t>M8791</t>
  </si>
  <si>
    <t>M8792</t>
  </si>
  <si>
    <t>M8793</t>
  </si>
  <si>
    <t>M8794</t>
  </si>
  <si>
    <t>M8795</t>
  </si>
  <si>
    <t>M8796</t>
  </si>
  <si>
    <t>M8797</t>
  </si>
  <si>
    <t>M8798</t>
  </si>
  <si>
    <t>M8799</t>
  </si>
  <si>
    <t>M8800</t>
  </si>
  <si>
    <t>M8801</t>
  </si>
  <si>
    <t>M8802</t>
  </si>
  <si>
    <t>M8803</t>
  </si>
  <si>
    <t>M8804</t>
  </si>
  <si>
    <t>M8805</t>
  </si>
  <si>
    <t>M8806</t>
  </si>
  <si>
    <t>M8807</t>
  </si>
  <si>
    <t>M8808</t>
  </si>
  <si>
    <t>M8809</t>
  </si>
  <si>
    <t>M8810</t>
  </si>
  <si>
    <t>M8811</t>
  </si>
  <si>
    <t>M8812</t>
  </si>
  <si>
    <t>M8813</t>
  </si>
  <si>
    <t>M8814</t>
  </si>
  <si>
    <t>M8815</t>
  </si>
  <si>
    <t>M8816</t>
  </si>
  <si>
    <t>M8817</t>
  </si>
  <si>
    <t>M8818</t>
  </si>
  <si>
    <t>M8819</t>
  </si>
  <si>
    <t>M8820</t>
  </si>
  <si>
    <t>M8821</t>
  </si>
  <si>
    <t>M8822</t>
  </si>
  <si>
    <t>M8823</t>
  </si>
  <si>
    <t>M8824</t>
  </si>
  <si>
    <t>M8825</t>
  </si>
  <si>
    <t>M8826</t>
  </si>
  <si>
    <t>M8827</t>
  </si>
  <si>
    <t>M8828</t>
  </si>
  <si>
    <t>M8829</t>
  </si>
  <si>
    <t>M8830</t>
  </si>
  <si>
    <t>M8831</t>
  </si>
  <si>
    <t>M8832</t>
  </si>
  <si>
    <t>M8833</t>
  </si>
  <si>
    <t>M8834</t>
  </si>
  <si>
    <t>M8835</t>
  </si>
  <si>
    <t>M8836</t>
  </si>
  <si>
    <t>M8837</t>
  </si>
  <si>
    <t>M8838</t>
  </si>
  <si>
    <t>M8839</t>
  </si>
  <si>
    <t>M8840</t>
  </si>
  <si>
    <t>M8841</t>
  </si>
  <si>
    <t>M8842</t>
  </si>
  <si>
    <t>M8843</t>
  </si>
  <si>
    <t>M8844</t>
  </si>
  <si>
    <t>M8845</t>
  </si>
  <si>
    <t>M8846</t>
  </si>
  <si>
    <t>M8847</t>
  </si>
  <si>
    <t>M8848</t>
  </si>
  <si>
    <t>M8849</t>
  </si>
  <si>
    <t>M8850</t>
  </si>
  <si>
    <t>M8851</t>
  </si>
  <si>
    <t>M8852</t>
  </si>
  <si>
    <t>M8853</t>
  </si>
  <si>
    <t>M8854</t>
  </si>
  <si>
    <t>M8855</t>
  </si>
  <si>
    <t>M8856</t>
  </si>
  <si>
    <t>M8857</t>
  </si>
  <si>
    <t>M8858</t>
  </si>
  <si>
    <t>M8859</t>
  </si>
  <si>
    <t>M8860</t>
  </si>
  <si>
    <t>M8861</t>
  </si>
  <si>
    <t>M8862</t>
  </si>
  <si>
    <t>M8863</t>
  </si>
  <si>
    <t>M8864</t>
  </si>
  <si>
    <t>M8865</t>
  </si>
  <si>
    <t>M8866</t>
  </si>
  <si>
    <t>M8867</t>
  </si>
  <si>
    <t>M8868</t>
  </si>
  <si>
    <t>M8869</t>
  </si>
  <si>
    <t>M8870</t>
  </si>
  <si>
    <t>M8871</t>
  </si>
  <si>
    <t>M8872</t>
  </si>
  <si>
    <t>M8873</t>
  </si>
  <si>
    <t>M8874</t>
  </si>
  <si>
    <t>M8875</t>
  </si>
  <si>
    <t>M8876</t>
  </si>
  <si>
    <t>M8877</t>
  </si>
  <si>
    <t>M8878</t>
  </si>
  <si>
    <t>M8879</t>
  </si>
  <si>
    <t>M8880</t>
  </si>
  <si>
    <t>M8881</t>
  </si>
  <si>
    <t>M8882</t>
  </si>
  <si>
    <t>M8883</t>
  </si>
  <si>
    <t>M8884</t>
  </si>
  <si>
    <t>M8885</t>
  </si>
  <si>
    <t>M8886</t>
  </si>
  <si>
    <t>M8887</t>
  </si>
  <si>
    <t>M8888</t>
  </si>
  <si>
    <t>M8889</t>
  </si>
  <si>
    <t>M8890</t>
  </si>
  <si>
    <t>M8891</t>
  </si>
  <si>
    <t>M8892</t>
  </si>
  <si>
    <t>M8893</t>
  </si>
  <si>
    <t>M8894</t>
  </si>
  <si>
    <t>M8895</t>
  </si>
  <si>
    <t>M8896</t>
  </si>
  <si>
    <t>M8897</t>
  </si>
  <si>
    <t>M8898</t>
  </si>
  <si>
    <t>M8899</t>
  </si>
  <si>
    <t>M8900</t>
  </si>
  <si>
    <t>M8901</t>
  </si>
  <si>
    <t>M8902</t>
  </si>
  <si>
    <t>M8903</t>
  </si>
  <si>
    <t>M8904</t>
  </si>
  <si>
    <t>M8905</t>
  </si>
  <si>
    <t>M8906</t>
  </si>
  <si>
    <t>M8907</t>
  </si>
  <si>
    <t>M8908</t>
  </si>
  <si>
    <t>M8909</t>
  </si>
  <si>
    <t>M8910</t>
  </si>
  <si>
    <t>M8911</t>
  </si>
  <si>
    <t>M8912</t>
  </si>
  <si>
    <t>M8913</t>
  </si>
  <si>
    <t>M8914</t>
  </si>
  <si>
    <t>M8915</t>
  </si>
  <si>
    <t>M8916</t>
  </si>
  <si>
    <t>M8917</t>
  </si>
  <si>
    <t>M8918</t>
  </si>
  <si>
    <t>M8919</t>
  </si>
  <si>
    <t>M8920</t>
  </si>
  <si>
    <t>M8921</t>
  </si>
  <si>
    <t>M8922</t>
  </si>
  <si>
    <t>M8923</t>
  </si>
  <si>
    <t>M8924</t>
  </si>
  <si>
    <t>M8925</t>
  </si>
  <si>
    <t>M8926</t>
  </si>
  <si>
    <t>M8927</t>
  </si>
  <si>
    <t>M8928</t>
  </si>
  <si>
    <t>M8929</t>
  </si>
  <si>
    <t>M8930</t>
  </si>
  <si>
    <t>M8931</t>
  </si>
  <si>
    <t>M8932</t>
  </si>
  <si>
    <t>M8933</t>
  </si>
  <si>
    <t>M8934</t>
  </si>
  <si>
    <t>M8935</t>
  </si>
  <si>
    <t>M8936</t>
  </si>
  <si>
    <t>M8937</t>
  </si>
  <si>
    <t>M8938</t>
  </si>
  <si>
    <t>M8939</t>
  </si>
  <si>
    <t>M8940</t>
  </si>
  <si>
    <t>M8941</t>
  </si>
  <si>
    <t>M8942</t>
  </si>
  <si>
    <t>M8943</t>
  </si>
  <si>
    <t>M8944</t>
  </si>
  <si>
    <t>M8945</t>
  </si>
  <si>
    <t>M8946</t>
  </si>
  <si>
    <t>M8947</t>
  </si>
  <si>
    <t>M8948</t>
  </si>
  <si>
    <t>M8949</t>
  </si>
  <si>
    <t>M8950</t>
  </si>
  <si>
    <t>M8951</t>
  </si>
  <si>
    <t>M8952</t>
  </si>
  <si>
    <t>M8953</t>
  </si>
  <si>
    <t>M8954</t>
  </si>
  <si>
    <t>M8955</t>
  </si>
  <si>
    <t>M8956</t>
  </si>
  <si>
    <t>M8957</t>
  </si>
  <si>
    <t>M8958</t>
  </si>
  <si>
    <t>M8959</t>
  </si>
  <si>
    <t>M8960</t>
  </si>
  <si>
    <t>M8961</t>
  </si>
  <si>
    <t>M8962</t>
  </si>
  <si>
    <t>M8963</t>
  </si>
  <si>
    <t>M8964</t>
  </si>
  <si>
    <t>M8965</t>
  </si>
  <si>
    <t>M8966</t>
  </si>
  <si>
    <t>M8967</t>
  </si>
  <si>
    <t>M8968</t>
  </si>
  <si>
    <t>M8969</t>
  </si>
  <si>
    <t>M8970</t>
  </si>
  <si>
    <t>M8971</t>
  </si>
  <si>
    <t>M8972</t>
  </si>
  <si>
    <t>M8973</t>
  </si>
  <si>
    <t>M8974</t>
  </si>
  <si>
    <t>M8975</t>
  </si>
  <si>
    <t>M8976</t>
  </si>
  <si>
    <t>M8977</t>
  </si>
  <si>
    <t>M8978</t>
  </si>
  <si>
    <t>M8979</t>
  </si>
  <si>
    <t>M8980</t>
  </si>
  <si>
    <t>M8981</t>
  </si>
  <si>
    <t>M8982</t>
  </si>
  <si>
    <t>M8983</t>
  </si>
  <si>
    <t>M8984</t>
  </si>
  <si>
    <t>M8985</t>
  </si>
  <si>
    <t>M8986</t>
  </si>
  <si>
    <t>M8987</t>
  </si>
  <si>
    <t>M8988</t>
  </si>
  <si>
    <t>M8989</t>
  </si>
  <si>
    <t>M8990</t>
  </si>
  <si>
    <t>M8991</t>
  </si>
  <si>
    <t>M8992</t>
  </si>
  <si>
    <t>M8993</t>
  </si>
  <si>
    <t>M8994</t>
  </si>
  <si>
    <t>M8995</t>
  </si>
  <si>
    <t>M8996</t>
  </si>
  <si>
    <t>M8997</t>
  </si>
  <si>
    <t>M8998</t>
  </si>
  <si>
    <t>M8999</t>
  </si>
  <si>
    <t>M9000</t>
  </si>
  <si>
    <t>M9001</t>
  </si>
  <si>
    <t>M9002</t>
  </si>
  <si>
    <t>M9003</t>
  </si>
  <si>
    <t>M9004</t>
  </si>
  <si>
    <t>M9005</t>
  </si>
  <si>
    <t>M9006</t>
  </si>
  <si>
    <t>M9007</t>
  </si>
  <si>
    <t>M9008</t>
  </si>
  <si>
    <t>M9009</t>
  </si>
  <si>
    <t>M9010</t>
  </si>
  <si>
    <t>M9011</t>
  </si>
  <si>
    <t>M9012</t>
  </si>
  <si>
    <t>M9013</t>
  </si>
  <si>
    <t>M9014</t>
  </si>
  <si>
    <t>M9015</t>
  </si>
  <si>
    <t>M9016</t>
  </si>
  <si>
    <t>M9017</t>
  </si>
  <si>
    <t>M9018</t>
  </si>
  <si>
    <t>M9019</t>
  </si>
  <si>
    <t>M9020</t>
  </si>
  <si>
    <t>M9021</t>
  </si>
  <si>
    <t>M9022</t>
  </si>
  <si>
    <t>M9023</t>
  </si>
  <si>
    <t>M9024</t>
  </si>
  <si>
    <t>M9025</t>
  </si>
  <si>
    <t>M9026</t>
  </si>
  <si>
    <t>M9027</t>
  </si>
  <si>
    <t>M9028</t>
  </si>
  <si>
    <t>M9029</t>
  </si>
  <si>
    <t>M9030</t>
  </si>
  <si>
    <t>M9031</t>
  </si>
  <si>
    <t>M9032</t>
  </si>
  <si>
    <t>M9033</t>
  </si>
  <si>
    <t>M9034</t>
  </si>
  <si>
    <t>M9035</t>
  </si>
  <si>
    <t>M9036</t>
  </si>
  <si>
    <t>M9037</t>
  </si>
  <si>
    <t>M9038</t>
  </si>
  <si>
    <t>M9039</t>
  </si>
  <si>
    <t>M9040</t>
  </si>
  <si>
    <t>M9041</t>
  </si>
  <si>
    <t>M9042</t>
  </si>
  <si>
    <t>M9043</t>
  </si>
  <si>
    <t>M9044</t>
  </si>
  <si>
    <t>M9045</t>
  </si>
  <si>
    <t>M9046</t>
  </si>
  <si>
    <t>M9047</t>
  </si>
  <si>
    <t>M9048</t>
  </si>
  <si>
    <t>M9049</t>
  </si>
  <si>
    <t>M9050</t>
  </si>
  <si>
    <t>M9051</t>
  </si>
  <si>
    <t>M9052</t>
  </si>
  <si>
    <t>M9053</t>
  </si>
  <si>
    <t>M9054</t>
  </si>
  <si>
    <t>M9055</t>
  </si>
  <si>
    <t>M9056</t>
  </si>
  <si>
    <t>M9057</t>
  </si>
  <si>
    <t>M9058</t>
  </si>
  <si>
    <t>M9059</t>
  </si>
  <si>
    <t>M9060</t>
  </si>
  <si>
    <t>M9061</t>
  </si>
  <si>
    <t>M9062</t>
  </si>
  <si>
    <t>M9063</t>
  </si>
  <si>
    <t>M9064</t>
  </si>
  <si>
    <t>M9065</t>
  </si>
  <si>
    <t>M9066</t>
  </si>
  <si>
    <t>M9067</t>
  </si>
  <si>
    <t>M9068</t>
  </si>
  <si>
    <t>M9069</t>
  </si>
  <si>
    <t>M9070</t>
  </si>
  <si>
    <t>M9071</t>
  </si>
  <si>
    <t>M9072</t>
  </si>
  <si>
    <t>M9073</t>
  </si>
  <si>
    <t>M9074</t>
  </si>
  <si>
    <t>M9075</t>
  </si>
  <si>
    <t>M9076</t>
  </si>
  <si>
    <t>M9077</t>
  </si>
  <si>
    <t>M9078</t>
  </si>
  <si>
    <t>M9079</t>
  </si>
  <si>
    <t>M9080</t>
  </si>
  <si>
    <t>M9081</t>
  </si>
  <si>
    <t>M9082</t>
  </si>
  <si>
    <t>M9083</t>
  </si>
  <si>
    <t>M9084</t>
  </si>
  <si>
    <t>M9085</t>
  </si>
  <si>
    <t>M9086</t>
  </si>
  <si>
    <t>M9087</t>
  </si>
  <si>
    <t>M9088</t>
  </si>
  <si>
    <t>M9089</t>
  </si>
  <si>
    <t>M9090</t>
  </si>
  <si>
    <t>M9091</t>
  </si>
  <si>
    <t>M9092</t>
  </si>
  <si>
    <t>M9093</t>
  </si>
  <si>
    <t>M9094</t>
  </si>
  <si>
    <t>M9095</t>
  </si>
  <si>
    <t>M9096</t>
  </si>
  <si>
    <t>M9097</t>
  </si>
  <si>
    <t>M9098</t>
  </si>
  <si>
    <t>M9099</t>
  </si>
  <si>
    <t>M9100</t>
  </si>
  <si>
    <t>M9101</t>
  </si>
  <si>
    <t>M9102</t>
  </si>
  <si>
    <t>M9103</t>
  </si>
  <si>
    <t>M9104</t>
  </si>
  <si>
    <t>M9105</t>
  </si>
  <si>
    <t>M9106</t>
  </si>
  <si>
    <t>M9107</t>
  </si>
  <si>
    <t>M9108</t>
  </si>
  <si>
    <t>M9109</t>
  </si>
  <si>
    <t>M9110</t>
  </si>
  <si>
    <t>M9111</t>
  </si>
  <si>
    <t>M9112</t>
  </si>
  <si>
    <t>M9113</t>
  </si>
  <si>
    <t>M9114</t>
  </si>
  <si>
    <t>M9115</t>
  </si>
  <si>
    <t>M9116</t>
  </si>
  <si>
    <t>M9117</t>
  </si>
  <si>
    <t>M9118</t>
  </si>
  <si>
    <t>M9119</t>
  </si>
  <si>
    <t>M9120</t>
  </si>
  <si>
    <t>M9121</t>
  </si>
  <si>
    <t>M9122</t>
  </si>
  <si>
    <t>M9123</t>
  </si>
  <si>
    <t>M9124</t>
  </si>
  <si>
    <t>M9125</t>
  </si>
  <si>
    <t>M9126</t>
  </si>
  <si>
    <t>M9127</t>
  </si>
  <si>
    <t>M9128</t>
  </si>
  <si>
    <t>M9129</t>
  </si>
  <si>
    <t>M9130</t>
  </si>
  <si>
    <t>M9131</t>
  </si>
  <si>
    <t>M9132</t>
  </si>
  <si>
    <t>M9133</t>
  </si>
  <si>
    <t>M9134</t>
  </si>
  <si>
    <t>M9135</t>
  </si>
  <si>
    <t>M9136</t>
  </si>
  <si>
    <t>M9137</t>
  </si>
  <si>
    <t>M9138</t>
  </si>
  <si>
    <t>M9139</t>
  </si>
  <si>
    <t>M9140</t>
  </si>
  <si>
    <t>M9141</t>
  </si>
  <si>
    <t>M9142</t>
  </si>
  <si>
    <t>M9143</t>
  </si>
  <si>
    <t>M9144</t>
  </si>
  <si>
    <t>M9145</t>
  </si>
  <si>
    <t>M9146</t>
  </si>
  <si>
    <t>M9147</t>
  </si>
  <si>
    <t>M9148</t>
  </si>
  <si>
    <t>M9149</t>
  </si>
  <si>
    <t>M9150</t>
  </si>
  <si>
    <t>M9151</t>
  </si>
  <si>
    <t>M9152</t>
  </si>
  <si>
    <t>M9153</t>
  </si>
  <si>
    <t>M9154</t>
  </si>
  <si>
    <t>M9155</t>
  </si>
  <si>
    <t>M9156</t>
  </si>
  <si>
    <t>M9157</t>
  </si>
  <si>
    <t>M9158</t>
  </si>
  <si>
    <t>M9159</t>
  </si>
  <si>
    <t>M9160</t>
  </si>
  <si>
    <t>M9161</t>
  </si>
  <si>
    <t>M9162</t>
  </si>
  <si>
    <t>M9163</t>
  </si>
  <si>
    <t>M9164</t>
  </si>
  <si>
    <t>M9165</t>
  </si>
  <si>
    <t>M9166</t>
  </si>
  <si>
    <t>M9167</t>
  </si>
  <si>
    <t>M9168</t>
  </si>
  <si>
    <t>M9169</t>
  </si>
  <si>
    <t>M9170</t>
  </si>
  <si>
    <t>M9171</t>
  </si>
  <si>
    <t>M9172</t>
  </si>
  <si>
    <t>M9173</t>
  </si>
  <si>
    <t>M9174</t>
  </si>
  <si>
    <t>M9175</t>
  </si>
  <si>
    <t>M9176</t>
  </si>
  <si>
    <t>M9177</t>
  </si>
  <si>
    <t>M9178</t>
  </si>
  <si>
    <t>M9179</t>
  </si>
  <si>
    <t>M9180</t>
  </si>
  <si>
    <t>M9181</t>
  </si>
  <si>
    <t>M9182</t>
  </si>
  <si>
    <t>M9183</t>
  </si>
  <si>
    <t>M9184</t>
  </si>
  <si>
    <t>M9185</t>
  </si>
  <si>
    <t>M9186</t>
  </si>
  <si>
    <t>M9187</t>
  </si>
  <si>
    <t>M9188</t>
  </si>
  <si>
    <t>M9189</t>
  </si>
  <si>
    <t>M9190</t>
  </si>
  <si>
    <t>M9191</t>
  </si>
  <si>
    <t>M9192</t>
  </si>
  <si>
    <t>M9193</t>
  </si>
  <si>
    <t>M9194</t>
  </si>
  <si>
    <t>M9195</t>
  </si>
  <si>
    <t>M9196</t>
  </si>
  <si>
    <t>M9197</t>
  </si>
  <si>
    <t>M9198</t>
  </si>
  <si>
    <t>M9199</t>
  </si>
  <si>
    <t>M9200</t>
  </si>
  <si>
    <t>M9201</t>
  </si>
  <si>
    <t>M9202</t>
  </si>
  <si>
    <t>M9203</t>
  </si>
  <si>
    <t>M9204</t>
  </si>
  <si>
    <t>M9205</t>
  </si>
  <si>
    <t>M9206</t>
  </si>
  <si>
    <t>M9207</t>
  </si>
  <si>
    <t>M9208</t>
  </si>
  <si>
    <t>M9209</t>
  </si>
  <si>
    <t>M9210</t>
  </si>
  <si>
    <t>M9211</t>
  </si>
  <si>
    <t>M9212</t>
  </si>
  <si>
    <t>M9213</t>
  </si>
  <si>
    <t>M9214</t>
  </si>
  <si>
    <t>M9215</t>
  </si>
  <si>
    <t>M9216</t>
  </si>
  <si>
    <t>M9217</t>
  </si>
  <si>
    <t>M9218</t>
  </si>
  <si>
    <t>M9219</t>
  </si>
  <si>
    <t>M9220</t>
  </si>
  <si>
    <t>M9221</t>
  </si>
  <si>
    <t>M9222</t>
  </si>
  <si>
    <t>M9223</t>
  </si>
  <si>
    <t>M9224</t>
  </si>
  <si>
    <t>M9225</t>
  </si>
  <si>
    <t>M9226</t>
  </si>
  <si>
    <t>M9227</t>
  </si>
  <si>
    <t>M9228</t>
  </si>
  <si>
    <t>M9229</t>
  </si>
  <si>
    <t>M9230</t>
  </si>
  <si>
    <t>M9231</t>
  </si>
  <si>
    <t>M9232</t>
  </si>
  <si>
    <t>M9233</t>
  </si>
  <si>
    <t>M9234</t>
  </si>
  <si>
    <t>M9235</t>
  </si>
  <si>
    <t>M9236</t>
  </si>
  <si>
    <t>M9237</t>
  </si>
  <si>
    <t>M9238</t>
  </si>
  <si>
    <t>M9239</t>
  </si>
  <si>
    <t>M9240</t>
  </si>
  <si>
    <t>M9241</t>
  </si>
  <si>
    <t>M9242</t>
  </si>
  <si>
    <t>M9243</t>
  </si>
  <si>
    <t>M9244</t>
  </si>
  <si>
    <t>M9245</t>
  </si>
  <si>
    <t>M9246</t>
  </si>
  <si>
    <t>M9247</t>
  </si>
  <si>
    <t>M9248</t>
  </si>
  <si>
    <t>M9249</t>
  </si>
  <si>
    <t>M9250</t>
  </si>
  <si>
    <t>M9251</t>
  </si>
  <si>
    <t>M9252</t>
  </si>
  <si>
    <t>M9253</t>
  </si>
  <si>
    <t>M9254</t>
  </si>
  <si>
    <t>M9255</t>
  </si>
  <si>
    <t>M9256</t>
  </si>
  <si>
    <t>M9257</t>
  </si>
  <si>
    <t>M9258</t>
  </si>
  <si>
    <t>M9259</t>
  </si>
  <si>
    <t>M9260</t>
  </si>
  <si>
    <t>M9261</t>
  </si>
  <si>
    <t>M9262</t>
  </si>
  <si>
    <t>M9263</t>
  </si>
  <si>
    <t>M9264</t>
  </si>
  <si>
    <t>M9265</t>
  </si>
  <si>
    <t>M9266</t>
  </si>
  <si>
    <t>M9267</t>
  </si>
  <si>
    <t>M9268</t>
  </si>
  <si>
    <t>M9269</t>
  </si>
  <si>
    <t>M9270</t>
  </si>
  <si>
    <t>M9271</t>
  </si>
  <si>
    <t>M9272</t>
  </si>
  <si>
    <t>M9273</t>
  </si>
  <si>
    <t>M9274</t>
  </si>
  <si>
    <t>M9275</t>
  </si>
  <si>
    <t>M9276</t>
  </si>
  <si>
    <t>M9277</t>
  </si>
  <si>
    <t>M9278</t>
  </si>
  <si>
    <t>M9279</t>
  </si>
  <si>
    <t>M9280</t>
  </si>
  <si>
    <t>M9281</t>
  </si>
  <si>
    <t>M9282</t>
  </si>
  <si>
    <t>M9283</t>
  </si>
  <si>
    <t>M9284</t>
  </si>
  <si>
    <t>M9285</t>
  </si>
  <si>
    <t>M9286</t>
  </si>
  <si>
    <t>M9287</t>
  </si>
  <si>
    <t>M9288</t>
  </si>
  <si>
    <t>M9289</t>
  </si>
  <si>
    <t>M9290</t>
  </si>
  <si>
    <t>M9291</t>
  </si>
  <si>
    <t>M9292</t>
  </si>
  <si>
    <t>M9293</t>
  </si>
  <si>
    <t>M9294</t>
  </si>
  <si>
    <t>M9295</t>
  </si>
  <si>
    <t>M9296</t>
  </si>
  <si>
    <t>M9297</t>
  </si>
  <si>
    <t>M9298</t>
  </si>
  <si>
    <t>M9299</t>
  </si>
  <si>
    <t>M9300</t>
  </si>
  <si>
    <t>M9301</t>
  </si>
  <si>
    <t>M9302</t>
  </si>
  <si>
    <t>M9303</t>
  </si>
  <si>
    <t>M9304</t>
  </si>
  <si>
    <t>M9305</t>
  </si>
  <si>
    <t>M9306</t>
  </si>
  <si>
    <t>M9307</t>
  </si>
  <si>
    <t>M9308</t>
  </si>
  <si>
    <t>M9309</t>
  </si>
  <si>
    <t>M9310</t>
  </si>
  <si>
    <t>M9311</t>
  </si>
  <si>
    <t>M9312</t>
  </si>
  <si>
    <t>M9313</t>
  </si>
  <si>
    <t>M9314</t>
  </si>
  <si>
    <t>M9315</t>
  </si>
  <si>
    <t>M9316</t>
  </si>
  <si>
    <t>M9317</t>
  </si>
  <si>
    <t>M9318</t>
  </si>
  <si>
    <t>M9319</t>
  </si>
  <si>
    <t>M9320</t>
  </si>
  <si>
    <t>M9321</t>
  </si>
  <si>
    <t>M9322</t>
  </si>
  <si>
    <t>M9323</t>
  </si>
  <si>
    <t>M9324</t>
  </si>
  <si>
    <t>M9325</t>
  </si>
  <si>
    <t>M9326</t>
  </si>
  <si>
    <t>M9327</t>
  </si>
  <si>
    <t>M9328</t>
  </si>
  <si>
    <t>M9329</t>
  </si>
  <si>
    <t>M9330</t>
  </si>
  <si>
    <t>M9331</t>
  </si>
  <si>
    <t>M9332</t>
  </si>
  <si>
    <t>M9333</t>
  </si>
  <si>
    <t>M9334</t>
  </si>
  <si>
    <t>M9335</t>
  </si>
  <si>
    <t>M9336</t>
  </si>
  <si>
    <t>M9337</t>
  </si>
  <si>
    <t>M9338</t>
  </si>
  <si>
    <t>M9339</t>
  </si>
  <si>
    <t>M9340</t>
  </si>
  <si>
    <t>M9341</t>
  </si>
  <si>
    <t>M9342</t>
  </si>
  <si>
    <t>M9343</t>
  </si>
  <si>
    <t>M9344</t>
  </si>
  <si>
    <t>M9345</t>
  </si>
  <si>
    <t>M9346</t>
  </si>
  <si>
    <t>M9347</t>
  </si>
  <si>
    <t>M9348</t>
  </si>
  <si>
    <t>M9349</t>
  </si>
  <si>
    <t>M9350</t>
  </si>
  <si>
    <t>M9351</t>
  </si>
  <si>
    <t>M9352</t>
  </si>
  <si>
    <t>M9353</t>
  </si>
  <si>
    <t>M9354</t>
  </si>
  <si>
    <t>M9355</t>
  </si>
  <si>
    <t>M9356</t>
  </si>
  <si>
    <t>M9357</t>
  </si>
  <si>
    <t>M9358</t>
  </si>
  <si>
    <t>M9359</t>
  </si>
  <si>
    <t>M9360</t>
  </si>
  <si>
    <t>M9361</t>
  </si>
  <si>
    <t>M9362</t>
  </si>
  <si>
    <t>M9363</t>
  </si>
  <si>
    <t>M9364</t>
  </si>
  <si>
    <t>M9365</t>
  </si>
  <si>
    <t>M9366</t>
  </si>
  <si>
    <t>M9367</t>
  </si>
  <si>
    <t>M9368</t>
  </si>
  <si>
    <t>M9369</t>
  </si>
  <si>
    <t>M9370</t>
  </si>
  <si>
    <t>M9371</t>
  </si>
  <si>
    <t>M9372</t>
  </si>
  <si>
    <t>M9373</t>
  </si>
  <si>
    <t>M9374</t>
  </si>
  <si>
    <t>M9375</t>
  </si>
  <si>
    <t>M9376</t>
  </si>
  <si>
    <t>M9377</t>
  </si>
  <si>
    <t>M9378</t>
  </si>
  <si>
    <t>M9379</t>
  </si>
  <si>
    <t>M9380</t>
  </si>
  <si>
    <t>M9381</t>
  </si>
  <si>
    <t>M9382</t>
  </si>
  <si>
    <t>M9383</t>
  </si>
  <si>
    <t>M9384</t>
  </si>
  <si>
    <t>M9385</t>
  </si>
  <si>
    <t>M9386</t>
  </si>
  <si>
    <t>M9387</t>
  </si>
  <si>
    <t>M9388</t>
  </si>
  <si>
    <t>M9389</t>
  </si>
  <si>
    <t>M9390</t>
  </si>
  <si>
    <t>M9391</t>
  </si>
  <si>
    <t>M9392</t>
  </si>
  <si>
    <t>M9393</t>
  </si>
  <si>
    <t>M9394</t>
  </si>
  <si>
    <t>M9395</t>
  </si>
  <si>
    <t>M9396</t>
  </si>
  <si>
    <t>M9397</t>
  </si>
  <si>
    <t>M9398</t>
  </si>
  <si>
    <t>M9399</t>
  </si>
  <si>
    <t>M9400</t>
  </si>
  <si>
    <t>M9401</t>
  </si>
  <si>
    <t>M9402</t>
  </si>
  <si>
    <t>M9403</t>
  </si>
  <si>
    <t>M9404</t>
  </si>
  <si>
    <t>M9405</t>
  </si>
  <si>
    <t>M9406</t>
  </si>
  <si>
    <t>M9407</t>
  </si>
  <si>
    <t>M9408</t>
  </si>
  <si>
    <t>M9409</t>
  </si>
  <si>
    <t>M9410</t>
  </si>
  <si>
    <t>M9411</t>
  </si>
  <si>
    <t>M9412</t>
  </si>
  <si>
    <t>M9413</t>
  </si>
  <si>
    <t>M9414</t>
  </si>
  <si>
    <t>M9415</t>
  </si>
  <si>
    <t>M9416</t>
  </si>
  <si>
    <t>M9417</t>
  </si>
  <si>
    <t>M9418</t>
  </si>
  <si>
    <t>M9419</t>
  </si>
  <si>
    <t>M9420</t>
  </si>
  <si>
    <t>M9421</t>
  </si>
  <si>
    <t>M9422</t>
  </si>
  <si>
    <t>M9423</t>
  </si>
  <si>
    <t>M9424</t>
  </si>
  <si>
    <t>M9425</t>
  </si>
  <si>
    <t>M9426</t>
  </si>
  <si>
    <t>M9427</t>
  </si>
  <si>
    <t>M9428</t>
  </si>
  <si>
    <t>M9429</t>
  </si>
  <si>
    <t>M9430</t>
  </si>
  <si>
    <t>M9431</t>
  </si>
  <si>
    <t>M9432</t>
  </si>
  <si>
    <t>M9433</t>
  </si>
  <si>
    <t>M9434</t>
  </si>
  <si>
    <t>M9435</t>
  </si>
  <si>
    <t>M9436</t>
  </si>
  <si>
    <t>M9437</t>
  </si>
  <si>
    <t>M9438</t>
  </si>
  <si>
    <t>M9439</t>
  </si>
  <si>
    <t>M9440</t>
  </si>
  <si>
    <t>M9441</t>
  </si>
  <si>
    <t>M9442</t>
  </si>
  <si>
    <t>M9443</t>
  </si>
  <si>
    <t>M9444</t>
  </si>
  <si>
    <t>M9445</t>
  </si>
  <si>
    <t>M9446</t>
  </si>
  <si>
    <t>M9447</t>
  </si>
  <si>
    <t>M9448</t>
  </si>
  <si>
    <t>M9449</t>
  </si>
  <si>
    <t>M9450</t>
  </si>
  <si>
    <t>M9451</t>
  </si>
  <si>
    <t>M9452</t>
  </si>
  <si>
    <t>M9453</t>
  </si>
  <si>
    <t>M9454</t>
  </si>
  <si>
    <t>M9455</t>
  </si>
  <si>
    <t>M9456</t>
  </si>
  <si>
    <t>M9457</t>
  </si>
  <si>
    <t>M9458</t>
  </si>
  <si>
    <t>M9459</t>
  </si>
  <si>
    <t>M9460</t>
  </si>
  <si>
    <t>M9461</t>
  </si>
  <si>
    <t>M9462</t>
  </si>
  <si>
    <t>M9463</t>
  </si>
  <si>
    <t>M9464</t>
  </si>
  <si>
    <t>M9465</t>
  </si>
  <si>
    <t>M9466</t>
  </si>
  <si>
    <t>M9467</t>
  </si>
  <si>
    <t>M9468</t>
  </si>
  <si>
    <t>M9469</t>
  </si>
  <si>
    <t>M9470</t>
  </si>
  <si>
    <t>M9471</t>
  </si>
  <si>
    <t>M9472</t>
  </si>
  <si>
    <t>M9473</t>
  </si>
  <si>
    <t>M9474</t>
  </si>
  <si>
    <t>M9475</t>
  </si>
  <si>
    <t>M9476</t>
  </si>
  <si>
    <t>M9477</t>
  </si>
  <si>
    <t>M9478</t>
  </si>
  <si>
    <t>M9479</t>
  </si>
  <si>
    <t>M9480</t>
  </si>
  <si>
    <t>M9481</t>
  </si>
  <si>
    <t>M9482</t>
  </si>
  <si>
    <t>M9483</t>
  </si>
  <si>
    <t>M9484</t>
  </si>
  <si>
    <t>M9485</t>
  </si>
  <si>
    <t>M9486</t>
  </si>
  <si>
    <t>M9487</t>
  </si>
  <si>
    <t>M9488</t>
  </si>
  <si>
    <t>M9489</t>
  </si>
  <si>
    <t>M9490</t>
  </si>
  <si>
    <t>M9491</t>
  </si>
  <si>
    <t>M9492</t>
  </si>
  <si>
    <t>M9493</t>
  </si>
  <si>
    <t>M9494</t>
  </si>
  <si>
    <t>M9495</t>
  </si>
  <si>
    <t>M9496</t>
  </si>
  <si>
    <t>M9497</t>
  </si>
  <si>
    <t>M9498</t>
  </si>
  <si>
    <t>M9499</t>
  </si>
  <si>
    <t>M9500</t>
  </si>
  <si>
    <t>M9501</t>
  </si>
  <si>
    <t>M9502</t>
  </si>
  <si>
    <t>M9503</t>
  </si>
  <si>
    <t>M9504</t>
  </si>
  <si>
    <t>M9505</t>
  </si>
  <si>
    <t>M9506</t>
  </si>
  <si>
    <t>M9507</t>
  </si>
  <si>
    <t>M9508</t>
  </si>
  <si>
    <t>M9509</t>
  </si>
  <si>
    <t>M9510</t>
  </si>
  <si>
    <t>M9511</t>
  </si>
  <si>
    <t>M9512</t>
  </si>
  <si>
    <t>M9513</t>
  </si>
  <si>
    <t>M9514</t>
  </si>
  <si>
    <t>M9515</t>
  </si>
  <si>
    <t>M9516</t>
  </si>
  <si>
    <t>M9517</t>
  </si>
  <si>
    <t>M9518</t>
  </si>
  <si>
    <t>M9519</t>
  </si>
  <si>
    <t>M9520</t>
  </si>
  <si>
    <t>M9521</t>
  </si>
  <si>
    <t>M9522</t>
  </si>
  <si>
    <t>M9523</t>
  </si>
  <si>
    <t>M9524</t>
  </si>
  <si>
    <t>M9525</t>
  </si>
  <si>
    <t>M9526</t>
  </si>
  <si>
    <t>M9527</t>
  </si>
  <si>
    <t>M9528</t>
  </si>
  <si>
    <t>M9529</t>
  </si>
  <si>
    <t>M9530</t>
  </si>
  <si>
    <t>M9531</t>
  </si>
  <si>
    <t>M9532</t>
  </si>
  <si>
    <t>M9533</t>
  </si>
  <si>
    <t>M9534</t>
  </si>
  <si>
    <t>M9535</t>
  </si>
  <si>
    <t>M9536</t>
  </si>
  <si>
    <t>M9537</t>
  </si>
  <si>
    <t>M9538</t>
  </si>
  <si>
    <t>M9539</t>
  </si>
  <si>
    <t>M9540</t>
  </si>
  <si>
    <t>M9541</t>
  </si>
  <si>
    <t>M9542</t>
  </si>
  <si>
    <t>M9543</t>
  </si>
  <si>
    <t>M9544</t>
  </si>
  <si>
    <t>M9545</t>
  </si>
  <si>
    <t>M9546</t>
  </si>
  <si>
    <t>M9547</t>
  </si>
  <si>
    <t>M9548</t>
  </si>
  <si>
    <t>M9549</t>
  </si>
  <si>
    <t>M9550</t>
  </si>
  <si>
    <t>M9551</t>
  </si>
  <si>
    <t>M9552</t>
  </si>
  <si>
    <t>M9553</t>
  </si>
  <si>
    <t>M9554</t>
  </si>
  <si>
    <t>M9555</t>
  </si>
  <si>
    <t>M9556</t>
  </si>
  <si>
    <t>M9557</t>
  </si>
  <si>
    <t>M9558</t>
  </si>
  <si>
    <t>M9559</t>
  </si>
  <si>
    <t>M9560</t>
  </si>
  <si>
    <t>M9561</t>
  </si>
  <si>
    <t>M9562</t>
  </si>
  <si>
    <t>M9563</t>
  </si>
  <si>
    <t>M9564</t>
  </si>
  <si>
    <t>M9565</t>
  </si>
  <si>
    <t>M9566</t>
  </si>
  <si>
    <t>M9567</t>
  </si>
  <si>
    <t>M9568</t>
  </si>
  <si>
    <t>M9569</t>
  </si>
  <si>
    <t>M9570</t>
  </si>
  <si>
    <t>M9571</t>
  </si>
  <si>
    <t>M9572</t>
  </si>
  <si>
    <t>M9573</t>
  </si>
  <si>
    <t>M9574</t>
  </si>
  <si>
    <t>M9575</t>
  </si>
  <si>
    <t>M9576</t>
  </si>
  <si>
    <t>M9577</t>
  </si>
  <si>
    <t>M9578</t>
  </si>
  <si>
    <t>M9579</t>
  </si>
  <si>
    <t>M9580</t>
  </si>
  <si>
    <t>M9581</t>
  </si>
  <si>
    <t>M9582</t>
  </si>
  <si>
    <t>M9583</t>
  </si>
  <si>
    <t>M9584</t>
  </si>
  <si>
    <t>M9585</t>
  </si>
  <si>
    <t>M9586</t>
  </si>
  <si>
    <t>M9587</t>
  </si>
  <si>
    <t>M9588</t>
  </si>
  <si>
    <t>M9589</t>
  </si>
  <si>
    <t>M9590</t>
  </si>
  <si>
    <t>M9591</t>
  </si>
  <si>
    <t>M9592</t>
  </si>
  <si>
    <t>M9593</t>
  </si>
  <si>
    <t>M9594</t>
  </si>
  <si>
    <t>M9595</t>
  </si>
  <si>
    <t>M9596</t>
  </si>
  <si>
    <t>M9597</t>
  </si>
  <si>
    <t>M9598</t>
  </si>
  <si>
    <t>M9599</t>
  </si>
  <si>
    <t>M9600</t>
  </si>
  <si>
    <t>M9601</t>
  </si>
  <si>
    <t>M9602</t>
  </si>
  <si>
    <t>M9603</t>
  </si>
  <si>
    <t>M9604</t>
  </si>
  <si>
    <t>M9605</t>
  </si>
  <si>
    <t>M9606</t>
  </si>
  <si>
    <t>M9607</t>
  </si>
  <si>
    <t>M9608</t>
  </si>
  <si>
    <t>M9609</t>
  </si>
  <si>
    <t>M9610</t>
  </si>
  <si>
    <t>M9611</t>
  </si>
  <si>
    <t>M9612</t>
  </si>
  <si>
    <t>M9613</t>
  </si>
  <si>
    <t>M9614</t>
  </si>
  <si>
    <t>M9615</t>
  </si>
  <si>
    <t>M9616</t>
  </si>
  <si>
    <t>M9617</t>
  </si>
  <si>
    <t>M9618</t>
  </si>
  <si>
    <t>M9619</t>
  </si>
  <si>
    <t>M9620</t>
  </si>
  <si>
    <t>M9621</t>
  </si>
  <si>
    <t>M9622</t>
  </si>
  <si>
    <t>M9623</t>
  </si>
  <si>
    <t>M9624</t>
  </si>
  <si>
    <t>M9625</t>
  </si>
  <si>
    <t>M9626</t>
  </si>
  <si>
    <t>M9627</t>
  </si>
  <si>
    <t>M9628</t>
  </si>
  <si>
    <t>M9629</t>
  </si>
  <si>
    <t>M9630</t>
  </si>
  <si>
    <t>M9631</t>
  </si>
  <si>
    <t>M9632</t>
  </si>
  <si>
    <t>M9633</t>
  </si>
  <si>
    <t>M9634</t>
  </si>
  <si>
    <t>M9635</t>
  </si>
  <si>
    <t>M9636</t>
  </si>
  <si>
    <t>M9637</t>
  </si>
  <si>
    <t>M9638</t>
  </si>
  <si>
    <t>M9639</t>
  </si>
  <si>
    <t>M9640</t>
  </si>
  <si>
    <t>M9641</t>
  </si>
  <si>
    <t>M9642</t>
  </si>
  <si>
    <t>M9643</t>
  </si>
  <si>
    <t>M9644</t>
  </si>
  <si>
    <t>M9645</t>
  </si>
  <si>
    <t>M9646</t>
  </si>
  <si>
    <t>M9647</t>
  </si>
  <si>
    <t>M9648</t>
  </si>
  <si>
    <t>M9649</t>
  </si>
  <si>
    <t>M9650</t>
  </si>
  <si>
    <t>M9651</t>
  </si>
  <si>
    <t>M9652</t>
  </si>
  <si>
    <t>M9653</t>
  </si>
  <si>
    <t>M9654</t>
  </si>
  <si>
    <t>M9655</t>
  </si>
  <si>
    <t>M9656</t>
  </si>
  <si>
    <t>M9657</t>
  </si>
  <si>
    <t>M9658</t>
  </si>
  <si>
    <t>M9659</t>
  </si>
  <si>
    <t>M9660</t>
  </si>
  <si>
    <t>M9661</t>
  </si>
  <si>
    <t>M9662</t>
  </si>
  <si>
    <t>M9663</t>
  </si>
  <si>
    <t>M9664</t>
  </si>
  <si>
    <t>M9665</t>
  </si>
  <si>
    <t>M9666</t>
  </si>
  <si>
    <t>M9667</t>
  </si>
  <si>
    <t>M9668</t>
  </si>
  <si>
    <t>M9669</t>
  </si>
  <si>
    <t>M9670</t>
  </si>
  <si>
    <t>M9671</t>
  </si>
  <si>
    <t>M9672</t>
  </si>
  <si>
    <t>M9673</t>
  </si>
  <si>
    <t>M9674</t>
  </si>
  <si>
    <t>M9675</t>
  </si>
  <si>
    <t>M9676</t>
  </si>
  <si>
    <t>M9677</t>
  </si>
  <si>
    <t>M9678</t>
  </si>
  <si>
    <t>M9679</t>
  </si>
  <si>
    <t>M9680</t>
  </si>
  <si>
    <t>M9681</t>
  </si>
  <si>
    <t>M9682</t>
  </si>
  <si>
    <t>M9683</t>
  </si>
  <si>
    <t>M9684</t>
  </si>
  <si>
    <t>M9685</t>
  </si>
  <si>
    <t>M9686</t>
  </si>
  <si>
    <t>M9687</t>
  </si>
  <si>
    <t>M9688</t>
  </si>
  <si>
    <t>M9689</t>
  </si>
  <si>
    <t>M9690</t>
  </si>
  <si>
    <t>M9691</t>
  </si>
  <si>
    <t>M9692</t>
  </si>
  <si>
    <t>M9693</t>
  </si>
  <si>
    <t>M9694</t>
  </si>
  <si>
    <t>M9695</t>
  </si>
  <si>
    <t>M9696</t>
  </si>
  <si>
    <t>M9697</t>
  </si>
  <si>
    <t>M9698</t>
  </si>
  <si>
    <t>M9699</t>
  </si>
  <si>
    <t>M9700</t>
  </si>
  <si>
    <t>M9701</t>
  </si>
  <si>
    <t>M9702</t>
  </si>
  <si>
    <t>M9703</t>
  </si>
  <si>
    <t>M9704</t>
  </si>
  <si>
    <t>M9705</t>
  </si>
  <si>
    <t>M9706</t>
  </si>
  <si>
    <t>M9707</t>
  </si>
  <si>
    <t>M9708</t>
  </si>
  <si>
    <t>M9709</t>
  </si>
  <si>
    <t>M9710</t>
  </si>
  <si>
    <t>M9711</t>
  </si>
  <si>
    <t>M9712</t>
  </si>
  <si>
    <t>M9713</t>
  </si>
  <si>
    <t>M9714</t>
  </si>
  <si>
    <t>M9715</t>
  </si>
  <si>
    <t>M9716</t>
  </si>
  <si>
    <t>M9717</t>
  </si>
  <si>
    <t>M9718</t>
  </si>
  <si>
    <t>M9719</t>
  </si>
  <si>
    <t>M9720</t>
  </si>
  <si>
    <t>M9721</t>
  </si>
  <si>
    <t>M9722</t>
  </si>
  <si>
    <t>M9723</t>
  </si>
  <si>
    <t>M9724</t>
  </si>
  <si>
    <t>M9725</t>
  </si>
  <si>
    <t>M9726</t>
  </si>
  <si>
    <t>M9727</t>
  </si>
  <si>
    <t>M9728</t>
  </si>
  <si>
    <t>M9729</t>
  </si>
  <si>
    <t>M9730</t>
  </si>
  <si>
    <t>M9731</t>
  </si>
  <si>
    <t>M9732</t>
  </si>
  <si>
    <t>M9733</t>
  </si>
  <si>
    <t>M9734</t>
  </si>
  <si>
    <t>M9735</t>
  </si>
  <si>
    <t>M9736</t>
  </si>
  <si>
    <t>M9737</t>
  </si>
  <si>
    <t>M9738</t>
  </si>
  <si>
    <t>M9739</t>
  </si>
  <si>
    <t>M9740</t>
  </si>
  <si>
    <t>M9741</t>
  </si>
  <si>
    <t>M9742</t>
  </si>
  <si>
    <t>M9743</t>
  </si>
  <si>
    <t>M9744</t>
  </si>
  <si>
    <t>M9745</t>
  </si>
  <si>
    <t>M9746</t>
  </si>
  <si>
    <t>M9747</t>
  </si>
  <si>
    <t>M9748</t>
  </si>
  <si>
    <t>M9749</t>
  </si>
  <si>
    <t>M9750</t>
  </si>
  <si>
    <t>M9751</t>
  </si>
  <si>
    <t>M9752</t>
  </si>
  <si>
    <t>M9753</t>
  </si>
  <si>
    <t>M9754</t>
  </si>
  <si>
    <t>M9755</t>
  </si>
  <si>
    <t>M9756</t>
  </si>
  <si>
    <t>M9757</t>
  </si>
  <si>
    <t>M9758</t>
  </si>
  <si>
    <t>M9759</t>
  </si>
  <si>
    <t>M9760</t>
  </si>
  <si>
    <t>M9761</t>
  </si>
  <si>
    <t>M9762</t>
  </si>
  <si>
    <t>M9763</t>
  </si>
  <si>
    <t>M9764</t>
  </si>
  <si>
    <t>M9765</t>
  </si>
  <si>
    <t>M9766</t>
  </si>
  <si>
    <t>M9767</t>
  </si>
  <si>
    <t>M9768</t>
  </si>
  <si>
    <t>M9769</t>
  </si>
  <si>
    <t>M9770</t>
  </si>
  <si>
    <t>M9771</t>
  </si>
  <si>
    <t>M9772</t>
  </si>
  <si>
    <t>M9773</t>
  </si>
  <si>
    <t>M9774</t>
  </si>
  <si>
    <t>M9775</t>
  </si>
  <si>
    <t>M9776</t>
  </si>
  <si>
    <t>M9777</t>
  </si>
  <si>
    <t>M9778</t>
  </si>
  <si>
    <t>M9779</t>
  </si>
  <si>
    <t>M9780</t>
  </si>
  <si>
    <t>M9781</t>
  </si>
  <si>
    <t>M9782</t>
  </si>
  <si>
    <t>M9783</t>
  </si>
  <si>
    <t>M9784</t>
  </si>
  <si>
    <t>M9785</t>
  </si>
  <si>
    <t>M9786</t>
  </si>
  <si>
    <t>M9787</t>
  </si>
  <si>
    <t>M9788</t>
  </si>
  <si>
    <t>M9789</t>
  </si>
  <si>
    <t>M9790</t>
  </si>
  <si>
    <t>M9791</t>
  </si>
  <si>
    <t>M9792</t>
  </si>
  <si>
    <t>M9793</t>
  </si>
  <si>
    <t>M9794</t>
  </si>
  <si>
    <t>M9795</t>
  </si>
  <si>
    <t>M9796</t>
  </si>
  <si>
    <t>M9797</t>
  </si>
  <si>
    <t>M9798</t>
  </si>
  <si>
    <t>M9799</t>
  </si>
  <si>
    <t>M9800</t>
  </si>
  <si>
    <t>M9801</t>
  </si>
  <si>
    <t>M9802</t>
  </si>
  <si>
    <t>M9803</t>
  </si>
  <si>
    <t>M9804</t>
  </si>
  <si>
    <t>M9805</t>
  </si>
  <si>
    <t>M9806</t>
  </si>
  <si>
    <t>M9807</t>
  </si>
  <si>
    <t>M9808</t>
  </si>
  <si>
    <t>M9809</t>
  </si>
  <si>
    <t>M9810</t>
  </si>
  <si>
    <t>M9811</t>
  </si>
  <si>
    <t>M9812</t>
  </si>
  <si>
    <t>M9813</t>
  </si>
  <si>
    <t>M9814</t>
  </si>
  <si>
    <t>M9815</t>
  </si>
  <si>
    <t>M9816</t>
  </si>
  <si>
    <t>M9817</t>
  </si>
  <si>
    <t>M9818</t>
  </si>
  <si>
    <t>M9819</t>
  </si>
  <si>
    <t>M9820</t>
  </si>
  <si>
    <t>M9821</t>
  </si>
  <si>
    <t>M9822</t>
  </si>
  <si>
    <t>M9823</t>
  </si>
  <si>
    <t>M9824</t>
  </si>
  <si>
    <t>M9825</t>
  </si>
  <si>
    <t>M9826</t>
  </si>
  <si>
    <t>M9827</t>
  </si>
  <si>
    <t>M9828</t>
  </si>
  <si>
    <t>M9829</t>
  </si>
  <si>
    <t>M9830</t>
  </si>
  <si>
    <t>M9831</t>
  </si>
  <si>
    <t>M9832</t>
  </si>
  <si>
    <t>M9833</t>
  </si>
  <si>
    <t>M9834</t>
  </si>
  <si>
    <t>M9835</t>
  </si>
  <si>
    <t>M9836</t>
  </si>
  <si>
    <t>M9837</t>
  </si>
  <si>
    <t>M9838</t>
  </si>
  <si>
    <t>M9839</t>
  </si>
  <si>
    <t>M9840</t>
  </si>
  <si>
    <t>M9841</t>
  </si>
  <si>
    <t>M9842</t>
  </si>
  <si>
    <t>M9843</t>
  </si>
  <si>
    <t>M9844</t>
  </si>
  <si>
    <t>M9845</t>
  </si>
  <si>
    <t>M9846</t>
  </si>
  <si>
    <t>M9847</t>
  </si>
  <si>
    <t>M9848</t>
  </si>
  <si>
    <t>M9849</t>
  </si>
  <si>
    <t>M9850</t>
  </si>
  <si>
    <t>M9851</t>
  </si>
  <si>
    <t>M9852</t>
  </si>
  <si>
    <t>M9853</t>
  </si>
  <si>
    <t>M9854</t>
  </si>
  <si>
    <t>M9855</t>
  </si>
  <si>
    <t>M9856</t>
  </si>
  <si>
    <t>M9857</t>
  </si>
  <si>
    <t>M9858</t>
  </si>
  <si>
    <t>M9859</t>
  </si>
  <si>
    <t>M9860</t>
  </si>
  <si>
    <t>M9861</t>
  </si>
  <si>
    <t>M9862</t>
  </si>
  <si>
    <t>M9863</t>
  </si>
  <si>
    <t>M9864</t>
  </si>
  <si>
    <t>M9865</t>
  </si>
  <si>
    <t>M9866</t>
  </si>
  <si>
    <t>M9867</t>
  </si>
  <si>
    <t>M9868</t>
  </si>
  <si>
    <t>M9869</t>
  </si>
  <si>
    <t>M9870</t>
  </si>
  <si>
    <t>M9871</t>
  </si>
  <si>
    <t>M9872</t>
  </si>
  <si>
    <t>M9873</t>
  </si>
  <si>
    <t>M9874</t>
  </si>
  <si>
    <t>M9875</t>
  </si>
  <si>
    <t>M9876</t>
  </si>
  <si>
    <t>M9877</t>
  </si>
  <si>
    <t>M9878</t>
  </si>
  <si>
    <t>M9879</t>
  </si>
  <si>
    <t>M9880</t>
  </si>
  <si>
    <t>M9881</t>
  </si>
  <si>
    <t>M9882</t>
  </si>
  <si>
    <t>M9883</t>
  </si>
  <si>
    <t>M9884</t>
  </si>
  <si>
    <t>M9885</t>
  </si>
  <si>
    <t>M9886</t>
  </si>
  <si>
    <t>M9887</t>
  </si>
  <si>
    <t>M9888</t>
  </si>
  <si>
    <t>M9889</t>
  </si>
  <si>
    <t>M9890</t>
  </si>
  <si>
    <t>M9891</t>
  </si>
  <si>
    <t>M9892</t>
  </si>
  <si>
    <t>M9893</t>
  </si>
  <si>
    <t>M9894</t>
  </si>
  <si>
    <t>M9895</t>
  </si>
  <si>
    <t>M9896</t>
  </si>
  <si>
    <t>M9897</t>
  </si>
  <si>
    <t>M9898</t>
  </si>
  <si>
    <t>M9899</t>
  </si>
  <si>
    <t>M9900</t>
  </si>
  <si>
    <t>M9901</t>
  </si>
  <si>
    <t>M9902</t>
  </si>
  <si>
    <t>M9903</t>
  </si>
  <si>
    <t>M9904</t>
  </si>
  <si>
    <t>M9905</t>
  </si>
  <si>
    <t>M9906</t>
  </si>
  <si>
    <t>M9907</t>
  </si>
  <si>
    <t>M9908</t>
  </si>
  <si>
    <t>M9909</t>
  </si>
  <si>
    <t>M9910</t>
  </si>
  <si>
    <t>M9911</t>
  </si>
  <si>
    <t>M9912</t>
  </si>
  <si>
    <t>M9913</t>
  </si>
  <si>
    <t>M9914</t>
  </si>
  <si>
    <t>M9915</t>
  </si>
  <si>
    <t>M9916</t>
  </si>
  <si>
    <t>M9917</t>
  </si>
  <si>
    <t>M9918</t>
  </si>
  <si>
    <t>M9919</t>
  </si>
  <si>
    <t>M9920</t>
  </si>
  <si>
    <t>M9921</t>
  </si>
  <si>
    <t>M9922</t>
  </si>
  <si>
    <t>M9923</t>
  </si>
  <si>
    <t>M9924</t>
  </si>
  <si>
    <t>M9925</t>
  </si>
  <si>
    <t>M9926</t>
  </si>
  <si>
    <t>M9927</t>
  </si>
  <si>
    <t>M9928</t>
  </si>
  <si>
    <t>M9929</t>
  </si>
  <si>
    <t>M9930</t>
  </si>
  <si>
    <t>M9931</t>
  </si>
  <si>
    <t>M9932</t>
  </si>
  <si>
    <t>M9933</t>
  </si>
  <si>
    <t>M9934</t>
  </si>
  <si>
    <t>M9935</t>
  </si>
  <si>
    <t>M9936</t>
  </si>
  <si>
    <t>M9937</t>
  </si>
  <si>
    <t>M9938</t>
  </si>
  <si>
    <t>M9939</t>
  </si>
  <si>
    <t>M9940</t>
  </si>
  <si>
    <t>M9941</t>
  </si>
  <si>
    <t>M9942</t>
  </si>
  <si>
    <t>M9943</t>
  </si>
  <si>
    <t>M9944</t>
  </si>
  <si>
    <t>M9945</t>
  </si>
  <si>
    <t>M9946</t>
  </si>
  <si>
    <t>M9947</t>
  </si>
  <si>
    <t>M9948</t>
  </si>
  <si>
    <t>M9949</t>
  </si>
  <si>
    <t>M9950</t>
  </si>
  <si>
    <t>M9951</t>
  </si>
  <si>
    <t>M9952</t>
  </si>
  <si>
    <t>M9953</t>
  </si>
  <si>
    <t>M9954</t>
  </si>
  <si>
    <t>M9955</t>
  </si>
  <si>
    <t>M9956</t>
  </si>
  <si>
    <t>M9957</t>
  </si>
  <si>
    <t>M9958</t>
  </si>
  <si>
    <t>M9959</t>
  </si>
  <si>
    <t>M9960</t>
  </si>
  <si>
    <t>M9961</t>
  </si>
  <si>
    <t>M9962</t>
  </si>
  <si>
    <t>M9963</t>
  </si>
  <si>
    <t>M9964</t>
  </si>
  <si>
    <t>M9965</t>
  </si>
  <si>
    <t>M9966</t>
  </si>
  <si>
    <t>M9967</t>
  </si>
  <si>
    <t>M9968</t>
  </si>
  <si>
    <t>M9969</t>
  </si>
  <si>
    <t>M9970</t>
  </si>
  <si>
    <t>M9971</t>
  </si>
  <si>
    <t>M9972</t>
  </si>
  <si>
    <t>M9973</t>
  </si>
  <si>
    <t>M9974</t>
  </si>
  <si>
    <t>M9975</t>
  </si>
  <si>
    <t>M9976</t>
  </si>
  <si>
    <t>M9977</t>
  </si>
  <si>
    <t>M9978</t>
  </si>
  <si>
    <t>M9979</t>
  </si>
  <si>
    <t>M9980</t>
  </si>
  <si>
    <t>M9981</t>
  </si>
  <si>
    <t>M9982</t>
  </si>
  <si>
    <t>M9983</t>
  </si>
  <si>
    <t>M9984</t>
  </si>
  <si>
    <t>M9985</t>
  </si>
  <si>
    <t>M9986</t>
  </si>
  <si>
    <t>M9987</t>
  </si>
  <si>
    <t>M9988</t>
  </si>
  <si>
    <t>M9989</t>
  </si>
  <si>
    <t>M9990</t>
  </si>
  <si>
    <t>M9991</t>
  </si>
  <si>
    <t>M9992</t>
  </si>
  <si>
    <t>M9993</t>
  </si>
  <si>
    <t>M9994</t>
  </si>
  <si>
    <t>M9995</t>
  </si>
  <si>
    <t>M9996</t>
  </si>
  <si>
    <t>M9997</t>
  </si>
  <si>
    <t>M9998</t>
  </si>
  <si>
    <t>M9999</t>
  </si>
  <si>
    <t>M10000</t>
  </si>
  <si>
    <t>VALID</t>
  </si>
  <si>
    <t>INVALID</t>
  </si>
  <si>
    <t>KLA</t>
  </si>
  <si>
    <t>PPL</t>
  </si>
  <si>
    <t>MXX</t>
  </si>
  <si>
    <t>PRP</t>
  </si>
  <si>
    <t>PWM</t>
  </si>
  <si>
    <t>PWR</t>
  </si>
  <si>
    <t>POP</t>
  </si>
  <si>
    <t>PRR</t>
  </si>
  <si>
    <t>CNN</t>
  </si>
  <si>
    <t>PWP</t>
  </si>
  <si>
    <t>CHC</t>
  </si>
  <si>
    <t>PRM</t>
  </si>
  <si>
    <t>ESS</t>
  </si>
  <si>
    <t>PMM</t>
  </si>
  <si>
    <t>Open</t>
  </si>
  <si>
    <t>Closed</t>
  </si>
  <si>
    <t>Female</t>
  </si>
  <si>
    <t>Male</t>
  </si>
  <si>
    <t>Northern</t>
  </si>
  <si>
    <t>Western</t>
  </si>
  <si>
    <t>Eastern</t>
  </si>
  <si>
    <t>Southern</t>
  </si>
  <si>
    <t>RENTED</t>
  </si>
  <si>
    <t>BOUGHT</t>
  </si>
  <si>
    <t>Unknown</t>
  </si>
  <si>
    <t>Second Hand</t>
  </si>
  <si>
    <t>Three Full Years</t>
  </si>
  <si>
    <t>Full Year</t>
  </si>
  <si>
    <t>Full Year Plus 3 Months</t>
  </si>
  <si>
    <t>2015-05-30</t>
  </si>
  <si>
    <t>2015-05-23</t>
  </si>
  <si>
    <t>2015-05-01</t>
  </si>
  <si>
    <t>2015-05-27</t>
  </si>
  <si>
    <t>2015-04-05</t>
  </si>
  <si>
    <t>2015-05-20</t>
  </si>
  <si>
    <t>2015-05-02</t>
  </si>
  <si>
    <t>2015-05-25</t>
  </si>
  <si>
    <t>2015-04-25</t>
  </si>
  <si>
    <t>2015-05-22</t>
  </si>
  <si>
    <t>2015-05-13</t>
  </si>
  <si>
    <t>2015-04-26</t>
  </si>
  <si>
    <t>2015-05-06</t>
  </si>
  <si>
    <t>2015-05-19</t>
  </si>
  <si>
    <t>2015-04-08</t>
  </si>
  <si>
    <t>2015-04-10</t>
  </si>
  <si>
    <t>2015-05-03</t>
  </si>
  <si>
    <t>2015-05-17</t>
  </si>
  <si>
    <t>2015-04-11</t>
  </si>
  <si>
    <t>2015-04-19</t>
  </si>
  <si>
    <t>2015-04-28</t>
  </si>
  <si>
    <t>2015-05-09</t>
  </si>
  <si>
    <t>2015-05-07</t>
  </si>
  <si>
    <t>2015-04-15</t>
  </si>
  <si>
    <t>2015-05-12</t>
  </si>
  <si>
    <t>2015-04-07</t>
  </si>
  <si>
    <t>2015-05-18</t>
  </si>
  <si>
    <t>2015-04-21</t>
  </si>
  <si>
    <t>2015-04-23</t>
  </si>
  <si>
    <t>2015-05-16</t>
  </si>
  <si>
    <t>2015-04-16</t>
  </si>
  <si>
    <t>2015-05-05</t>
  </si>
  <si>
    <t>2015-05-24</t>
  </si>
  <si>
    <t>2015-04-06</t>
  </si>
  <si>
    <t>2015-04-09</t>
  </si>
  <si>
    <t>2015-04-27</t>
  </si>
  <si>
    <t>2015-04-12</t>
  </si>
  <si>
    <t>2015-04-14</t>
  </si>
  <si>
    <t>2015-04-18</t>
  </si>
  <si>
    <t>2015-05-28</t>
  </si>
  <si>
    <t>2015-04-22</t>
  </si>
  <si>
    <t>2015-05-10</t>
  </si>
  <si>
    <t>2015-04-29</t>
  </si>
  <si>
    <t>2015-05-31</t>
  </si>
  <si>
    <t>2015-05-11</t>
  </si>
  <si>
    <t>2015-05-08</t>
  </si>
  <si>
    <t>2015-05-14</t>
  </si>
  <si>
    <t>2015-04-04</t>
  </si>
  <si>
    <t>2015-05-26</t>
  </si>
  <si>
    <t>2015-04-13</t>
  </si>
  <si>
    <t>2015-04-17</t>
  </si>
  <si>
    <t>2015-04-30</t>
  </si>
  <si>
    <t>2015-04-24</t>
  </si>
  <si>
    <t>2015-05-04</t>
  </si>
  <si>
    <t>2015-05-21</t>
  </si>
  <si>
    <t>2015-05-29</t>
  </si>
  <si>
    <t>2015-04-20</t>
  </si>
  <si>
    <t>Row Labels</t>
  </si>
  <si>
    <t>Grand Total</t>
  </si>
  <si>
    <t>Count of Churners</t>
  </si>
  <si>
    <t>Count of Customers</t>
  </si>
  <si>
    <t>14-19</t>
  </si>
  <si>
    <t>20-25</t>
  </si>
  <si>
    <t>26-31</t>
  </si>
  <si>
    <t>32-37</t>
  </si>
  <si>
    <t>38-43</t>
  </si>
  <si>
    <t>44-49</t>
  </si>
  <si>
    <t>50-55</t>
  </si>
  <si>
    <t>56-61</t>
  </si>
  <si>
    <t>62-67</t>
  </si>
  <si>
    <t>68-73</t>
  </si>
  <si>
    <t>74-79</t>
  </si>
  <si>
    <t>80-85</t>
  </si>
  <si>
    <t>86-91</t>
  </si>
  <si>
    <t>92-98</t>
  </si>
  <si>
    <t>Average of Churner</t>
  </si>
  <si>
    <t>Academics</t>
  </si>
  <si>
    <t>Accounting</t>
  </si>
  <si>
    <t>Banking</t>
  </si>
  <si>
    <t>Defence</t>
  </si>
  <si>
    <t>Pharmacueticals</t>
  </si>
  <si>
    <t>General Labour</t>
  </si>
  <si>
    <t>Financial Sector</t>
  </si>
  <si>
    <t>Profession Name</t>
  </si>
  <si>
    <t>Missing</t>
  </si>
  <si>
    <t>Other</t>
  </si>
  <si>
    <t>Automative</t>
  </si>
  <si>
    <t>Number of Churners</t>
  </si>
  <si>
    <t>Number of Customers</t>
  </si>
  <si>
    <t>(blank)</t>
  </si>
  <si>
    <t>1-5</t>
  </si>
  <si>
    <t>6-10</t>
  </si>
  <si>
    <t>11-15</t>
  </si>
  <si>
    <t>16-20</t>
  </si>
  <si>
    <t>21-25</t>
  </si>
  <si>
    <t>April</t>
  </si>
  <si>
    <t>May</t>
  </si>
  <si>
    <t>Used pattern in hours</t>
  </si>
  <si>
    <t>data used Gb</t>
  </si>
  <si>
    <t>Usage Post Limit Utilization in hrs</t>
  </si>
  <si>
    <t>1-101</t>
  </si>
  <si>
    <t>101-201</t>
  </si>
  <si>
    <t>201-301</t>
  </si>
  <si>
    <t>301-401</t>
  </si>
  <si>
    <t>401-501</t>
  </si>
  <si>
    <t>501-601</t>
  </si>
  <si>
    <t>601-701</t>
  </si>
  <si>
    <t>701-801</t>
  </si>
  <si>
    <t>(Multiple Items)</t>
  </si>
  <si>
    <t>Default times</t>
  </si>
  <si>
    <t>Count of Churner</t>
  </si>
  <si>
    <t>Column Labels</t>
  </si>
  <si>
    <t>Sum of Churner</t>
  </si>
  <si>
    <t>Non-Churner</t>
  </si>
  <si>
    <t>EXL Excellence Quotient 2017</t>
  </si>
  <si>
    <t>Telecom Case: Attrition Management Framework - Stage 2</t>
  </si>
  <si>
    <t xml:space="preserve">Instructions: </t>
  </si>
  <si>
    <t>1. All questions are compulsory. There are two parts to this stage - Solution template 2 and Visualization Sheet.</t>
  </si>
  <si>
    <t>2. You can add delete rows as per  your convenience</t>
  </si>
  <si>
    <t>3. Weights assigned to all questions are different.</t>
  </si>
  <si>
    <t>1. How did you formulate the target variable? What is your reason for selecting the mentioned probability cutoff in your solution set?</t>
  </si>
  <si>
    <t>2. List the top 5 variables in the finalized model.  Mention their correlation with the target variable.</t>
  </si>
  <si>
    <t>3.List the top 5 derived variables used in the model. Mention their correlation with the target variable.</t>
  </si>
  <si>
    <t>4.What can you make of the call centre data? Express your views. What important variables and inferences could be derived from the call centre data?</t>
  </si>
  <si>
    <t>5.Provide your views on the variable ‘Usage post limit utilization in hours’ and 'Address'.  State your reasons in support of your beliefs.</t>
  </si>
  <si>
    <t>6. Imagine a situation wherein the company has launched a discount on some of its Schemes which effects churn rate in a positive or a negative way. How will you incorporate this change in the modeling data?</t>
  </si>
  <si>
    <t>6. How have you measured the loyality of a customer in various schemes or any other particular variable? If yes, then how was a this variable related to churn(target variable)? Elaborate your thoughts.</t>
  </si>
  <si>
    <t>Imagine a situation wherein the Marketing Analytics Director of the ABC Corp requires you to make a Dashboard, Wordcloud or some sort of Bivariate profiling to highlight the following points or any such finding. Broadly they must be focussed on areas such as:
Caution: Use logical constructs for making dashboards.  You can attach additional sheets for your dashboards. 
1. The Major Drivers of Churn and the profile of churners in terms of demographic information
2. What kind of Schemes show churn rate more than the average churn across the entire population base
3. For what bracket of 'Average Data Use Pattern' was the churn rate highest and what kind of customers(profiles) move into deafults and  thereafter churn.
4. Use additional interactions as per your finding to present them into the dashboard.
5. Any other capability that you want to add to the dashboard.</t>
  </si>
  <si>
    <t>DASHBOARD</t>
  </si>
  <si>
    <t>(All)</t>
  </si>
  <si>
    <t>14-18</t>
  </si>
  <si>
    <t>19-23</t>
  </si>
  <si>
    <t>24-28</t>
  </si>
  <si>
    <t>29-33</t>
  </si>
  <si>
    <t>34-38</t>
  </si>
  <si>
    <t>39-43</t>
  </si>
  <si>
    <t>44-48</t>
  </si>
  <si>
    <t>49-53</t>
  </si>
  <si>
    <t>54-58</t>
  </si>
  <si>
    <t>59-63</t>
  </si>
  <si>
    <t>64-68</t>
  </si>
  <si>
    <t>69-73</t>
  </si>
  <si>
    <t>84-88</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</si>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</sst>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sz val="24"/>
      <color theme="0"/>
      <name val="Century Gothic"/>
      <family val="2"/>
    </font>
    <font>
      <sz val="24"/>
      <color theme="1"/>
      <name val="Century Gothic"/>
      <family val="2"/>
    </font>
    <font>
      <sz val="14"/>
      <color theme="0"/>
      <name val="Century Gothic"/>
      <family val="2"/>
    </font>
  </fonts>
  <fills count="9">
    <fill>
      <patternFill patternType="none"/>
    </fill>
    <fill>
      <patternFill patternType="gray125"/>
    </fill>
    <fill>
      <patternFill patternType="solid">
        <fgColor theme="7" tint="-0.499984740745262"/>
        <bgColor indexed="64"/>
      </patternFill>
    </fill>
    <fill>
      <patternFill patternType="solid">
        <fgColor theme="9"/>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4.9989318521683403E-2"/>
        <bgColor indexed="64"/>
      </patternFill>
    </fill>
    <fill>
      <patternFill patternType="solid">
        <fgColor theme="2" tint="-0.89999084444715716"/>
        <bgColor indexed="64"/>
      </patternFill>
    </fill>
  </fills>
  <borders count="13">
    <border>
      <left/>
      <right/>
      <top/>
      <bottom/>
      <diagonal/>
    </border>
    <border>
      <left style="thin">
        <color auto="1"/>
      </left>
      <right style="thin">
        <color auto="1"/>
      </right>
      <top style="thin">
        <color auto="1"/>
      </top>
      <bottom style="thin">
        <color auto="1"/>
      </bottom>
      <diagonal/>
    </border>
    <border>
      <left style="dotted">
        <color indexed="64"/>
      </left>
      <right style="thin">
        <color theme="3"/>
      </right>
      <top style="dotted">
        <color indexed="64"/>
      </top>
      <bottom style="dotted">
        <color indexed="64"/>
      </bottom>
      <diagonal/>
    </border>
    <border>
      <left/>
      <right/>
      <top style="dotted">
        <color indexed="64"/>
      </top>
      <bottom style="dotted">
        <color indexed="64"/>
      </bottom>
      <diagonal/>
    </border>
    <border>
      <left/>
      <right style="dotted">
        <color indexed="64"/>
      </right>
      <top style="dotted">
        <color indexed="64"/>
      </top>
      <bottom style="dotted">
        <color indexed="64"/>
      </bottom>
      <diagonal/>
    </border>
    <border>
      <left/>
      <right/>
      <top style="thin">
        <color theme="3"/>
      </top>
      <bottom style="thin">
        <color theme="3"/>
      </bottom>
      <diagonal/>
    </border>
    <border>
      <left style="thin">
        <color theme="3"/>
      </left>
      <right/>
      <top style="thin">
        <color theme="3"/>
      </top>
      <bottom style="thin">
        <color theme="3"/>
      </bottom>
      <diagonal/>
    </border>
    <border>
      <left style="thin">
        <color theme="9" tint="-0.249977111117893"/>
      </left>
      <right/>
      <top style="thin">
        <color theme="9" tint="-0.249977111117893"/>
      </top>
      <bottom/>
      <diagonal/>
    </border>
    <border>
      <left/>
      <right/>
      <top style="thin">
        <color theme="9" tint="-0.249977111117893"/>
      </top>
      <bottom/>
      <diagonal/>
    </border>
    <border>
      <left style="thin">
        <color theme="9" tint="-0.249977111117893"/>
      </left>
      <right/>
      <top/>
      <bottom style="thin">
        <color theme="9" tint="-0.249977111117893"/>
      </bottom>
      <diagonal/>
    </border>
    <border>
      <left/>
      <right/>
      <top/>
      <bottom style="thin">
        <color theme="9" tint="-0.249977111117893"/>
      </bottom>
      <diagonal/>
    </border>
    <border>
      <left/>
      <right/>
      <top style="thin">
        <color indexed="64"/>
      </top>
      <bottom/>
      <diagonal/>
    </border>
    <border>
      <left/>
      <right/>
      <top/>
      <bottom style="thin">
        <color indexed="64"/>
      </bottom>
      <diagonal/>
    </border>
  </borders>
  <cellStyleXfs count="1">
    <xf numFmtId="0" fontId="0" fillId="0" borderId="0"/>
  </cellStyleXfs>
  <cellXfs count="41">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4" fontId="0" fillId="0" borderId="0" xfId="0" applyNumberFormat="1" applyAlignment="1">
      <alignment horizontal="left"/>
    </xf>
    <xf numFmtId="0" fontId="0" fillId="2" borderId="0" xfId="0" applyFill="1"/>
    <xf numFmtId="0" fontId="0" fillId="3" borderId="0" xfId="0" applyFill="1"/>
    <xf numFmtId="0" fontId="2" fillId="4" borderId="0" xfId="0" applyFont="1" applyFill="1"/>
    <xf numFmtId="0" fontId="3" fillId="4" borderId="0" xfId="0" applyFont="1" applyFill="1"/>
    <xf numFmtId="0" fontId="4" fillId="5" borderId="0" xfId="0" applyFont="1" applyFill="1" applyAlignment="1">
      <alignment horizontal="left" indent="1"/>
    </xf>
    <xf numFmtId="0" fontId="0" fillId="5" borderId="0" xfId="0" applyFill="1"/>
    <xf numFmtId="0" fontId="0" fillId="6" borderId="0" xfId="0" applyFill="1"/>
    <xf numFmtId="0" fontId="0" fillId="6" borderId="2" xfId="0" applyFill="1" applyBorder="1" applyAlignment="1">
      <alignment vertical="top"/>
    </xf>
    <xf numFmtId="0" fontId="0" fillId="6" borderId="3" xfId="0" applyFill="1" applyBorder="1" applyAlignment="1">
      <alignment vertical="top"/>
    </xf>
    <xf numFmtId="0" fontId="0" fillId="6" borderId="4" xfId="0" applyFill="1" applyBorder="1" applyAlignment="1">
      <alignment vertical="top"/>
    </xf>
    <xf numFmtId="0" fontId="1" fillId="6" borderId="5" xfId="0" applyFont="1" applyFill="1" applyBorder="1" applyAlignment="1">
      <alignment horizontal="center"/>
    </xf>
    <xf numFmtId="0" fontId="1" fillId="6" borderId="6" xfId="0" applyFont="1" applyFill="1" applyBorder="1" applyAlignment="1">
      <alignment horizontal="center"/>
    </xf>
    <xf numFmtId="0" fontId="0" fillId="6" borderId="5" xfId="0" applyFill="1" applyBorder="1"/>
    <xf numFmtId="0" fontId="0" fillId="3" borderId="0" xfId="0" applyFill="1" applyAlignment="1">
      <alignment horizontal="center"/>
    </xf>
    <xf numFmtId="0" fontId="3" fillId="4" borderId="0" xfId="0" applyFont="1" applyFill="1" applyAlignment="1">
      <alignment horizontal="center"/>
    </xf>
    <xf numFmtId="0" fontId="0" fillId="5" borderId="0" xfId="0" applyFill="1" applyAlignment="1">
      <alignment horizontal="center"/>
    </xf>
    <xf numFmtId="0" fontId="0" fillId="0" borderId="0" xfId="0" applyAlignment="1">
      <alignment horizontal="center"/>
    </xf>
    <xf numFmtId="0" fontId="0" fillId="8" borderId="0" xfId="0" applyFill="1"/>
    <xf numFmtId="0" fontId="1" fillId="7" borderId="11" xfId="0" applyFont="1" applyFill="1" applyBorder="1" applyAlignment="1">
      <alignment horizontal="left" vertical="center" wrapText="1"/>
    </xf>
    <xf numFmtId="0" fontId="1" fillId="7" borderId="12" xfId="0" applyFont="1" applyFill="1" applyBorder="1" applyAlignment="1">
      <alignment horizontal="left" vertical="center" wrapText="1"/>
    </xf>
    <xf numFmtId="0" fontId="1" fillId="3" borderId="0" xfId="0" applyFont="1" applyFill="1" applyBorder="1" applyAlignment="1">
      <alignment horizontal="left" vertical="center"/>
    </xf>
    <xf numFmtId="0" fontId="1" fillId="3" borderId="7" xfId="0" applyFont="1" applyFill="1" applyBorder="1" applyAlignment="1">
      <alignment horizontal="left" vertical="center"/>
    </xf>
    <xf numFmtId="0" fontId="1" fillId="3" borderId="8" xfId="0" applyFont="1" applyFill="1" applyBorder="1" applyAlignment="1">
      <alignment horizontal="left" vertical="center"/>
    </xf>
    <xf numFmtId="0" fontId="1" fillId="3" borderId="9" xfId="0" applyFont="1" applyFill="1" applyBorder="1" applyAlignment="1">
      <alignment horizontal="left" vertical="center"/>
    </xf>
    <xf numFmtId="0" fontId="1" fillId="3" borderId="10" xfId="0" applyFont="1" applyFill="1" applyBorder="1" applyAlignment="1">
      <alignment horizontal="left" vertical="center"/>
    </xf>
    <xf numFmtId="0" fontId="1" fillId="7" borderId="0" xfId="0" applyFont="1" applyFill="1" applyAlignment="1">
      <alignment horizontal="left" vertical="center"/>
    </xf>
    <xf numFmtId="0" fontId="1" fillId="7" borderId="11" xfId="0" applyFont="1" applyFill="1" applyBorder="1" applyAlignment="1">
      <alignment horizontal="left" vertical="center"/>
    </xf>
    <xf numFmtId="0" fontId="1" fillId="7" borderId="12" xfId="0" applyFont="1" applyFill="1" applyBorder="1" applyAlignment="1">
      <alignment horizontal="left" vertical="center"/>
    </xf>
    <xf numFmtId="0" fontId="1" fillId="7" borderId="11" xfId="0" applyFont="1" applyFill="1" applyBorder="1" applyAlignment="1">
      <alignment horizontal="left" vertical="top" wrapText="1"/>
    </xf>
    <xf numFmtId="0" fontId="1" fillId="7" borderId="0" xfId="0" applyFont="1" applyFill="1" applyAlignment="1">
      <alignment horizontal="left" vertical="top" wrapText="1"/>
    </xf>
    <xf numFmtId="0" fontId="1" fillId="7" borderId="12" xfId="0" applyFont="1" applyFill="1"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center"/>
    </xf>
    <xf numFmtId="0" fontId="0" fillId="2" borderId="0" xfId="0" applyFill="1" applyAlignment="1">
      <alignment horizontal="center"/>
    </xf>
  </cellXfs>
  <cellStyles count="1">
    <cellStyle name="Normal" xfId="0" builtinId="0"/>
  </cellStyles>
  <dxfs count="94">
    <dxf>
      <numFmt numFmtId="165" formatCode="[$-409]d\-mmm;@"/>
    </dxf>
    <dxf>
      <numFmt numFmtId="165" formatCode="[$-409]d\-mmm;@"/>
    </dxf>
    <dxf>
      <numFmt numFmtId="164" formatCode="[$-F400]h:mm:ss\ AM/PM"/>
    </dxf>
    <dxf>
      <numFmt numFmtId="19" formatCode="m/d/yyyy"/>
    </dxf>
    <dxf>
      <numFmt numFmtId="14" formatCode="0.00%"/>
    </dxf>
    <dxf>
      <numFmt numFmtId="14" formatCode="0.00%"/>
    </dxf>
    <dxf>
      <numFmt numFmtId="165" formatCode="[$-409]d\-mmm;@"/>
    </dxf>
    <dxf>
      <numFmt numFmtId="165" formatCode="[$-409]d\-mmm;@"/>
    </dxf>
    <dxf>
      <numFmt numFmtId="164" formatCode="[$-F400]h:mm:ss\ AM/PM"/>
    </dxf>
    <dxf>
      <numFmt numFmtId="19" formatCode="m/d/yyyy"/>
    </dxf>
    <dxf>
      <numFmt numFmtId="14" formatCode="0.00%"/>
    </dxf>
    <dxf>
      <numFmt numFmtId="14" formatCode="0.00%"/>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9" formatCode="m/d/yyyy"/>
    </dxf>
    <dxf>
      <numFmt numFmtId="164" formatCode="[$-F400]h:mm:ss\ AM/PM"/>
    </dxf>
    <dxf>
      <numFmt numFmtId="165" formatCode="[$-409]d\-mmm;@"/>
    </dxf>
    <dxf>
      <numFmt numFmtId="165" formatCode="[$-409]d\-mmm;@"/>
    </dxf>
  </dxfs>
  <tableStyles count="0" defaultTableStyle="TableStyleMedium9" defaultPivotStyle="PivotStyleLight16"/>
  <colors>
    <mruColors>
      <color rgb="FFCE5CB8"/>
      <color rgb="FFE842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microsoft.com/office/2007/relationships/slicerCache" Target="slicerCaches/slicerCache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[merged_data2.0.xlsx]Region!PivotTable4</c:name>
    <c:fmtId val="2"/>
  </c:pivotSource>
  <c:chart>
    <c:title>
      <c:tx>
        <c:rich>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r>
              <a:rPr lang="en-US">
                <a:solidFill>
                  <a:schemeClr val="accent1">
                    <a:lumMod val="50000"/>
                  </a:schemeClr>
                </a:solidFill>
              </a:rPr>
              <a:t>Variation of Churners with Region</a:t>
            </a:r>
          </a:p>
        </c:rich>
      </c:tx>
      <c:layout/>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9962359704953467"/>
          <c:y val="0.35242587569416284"/>
          <c:w val="0.40076802474349665"/>
          <c:h val="0.49848210975702012"/>
        </c:manualLayout>
      </c:layout>
      <c:barChart>
        <c:barDir val="bar"/>
        <c:grouping val="percentStacked"/>
        <c:varyColors val="0"/>
        <c:ser>
          <c:idx val="0"/>
          <c:order val="0"/>
          <c:tx>
            <c:strRef>
              <c:f>Region!$B$3</c:f>
              <c:strCache>
                <c:ptCount val="1"/>
                <c:pt idx="0">
                  <c:v>Count of Customers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Region!$A$4:$A$8</c:f>
              <c:strCache>
                <c:ptCount val="4"/>
                <c:pt idx="0">
                  <c:v>Northern</c:v>
                </c:pt>
                <c:pt idx="1">
                  <c:v>Eastern</c:v>
                </c:pt>
                <c:pt idx="2">
                  <c:v>Western</c:v>
                </c:pt>
                <c:pt idx="3">
                  <c:v>Southern</c:v>
                </c:pt>
              </c:strCache>
            </c:strRef>
          </c:cat>
          <c:val>
            <c:numRef>
              <c:f>Region!$B$4:$B$8</c:f>
              <c:numCache>
                <c:formatCode>General</c:formatCode>
                <c:ptCount val="4"/>
                <c:pt idx="0">
                  <c:v>4409</c:v>
                </c:pt>
                <c:pt idx="1">
                  <c:v>4122</c:v>
                </c:pt>
                <c:pt idx="2">
                  <c:v>1208</c:v>
                </c:pt>
                <c:pt idx="3">
                  <c:v>227</c:v>
                </c:pt>
              </c:numCache>
            </c:numRef>
          </c:val>
          <c:extLst>
            <c:ext xmlns:c16="http://schemas.microsoft.com/office/drawing/2014/chart" uri="{C3380CC4-5D6E-409C-BE32-E72D297353CC}">
              <c16:uniqueId val="{00000000-EBFF-468E-A38C-568E0D29A8AE}"/>
            </c:ext>
          </c:extLst>
        </c:ser>
        <c:ser>
          <c:idx val="1"/>
          <c:order val="1"/>
          <c:tx>
            <c:strRef>
              <c:f>Region!$C$3</c:f>
              <c:strCache>
                <c:ptCount val="1"/>
                <c:pt idx="0">
                  <c:v>Count of Churners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Region!$A$4:$A$8</c:f>
              <c:strCache>
                <c:ptCount val="4"/>
                <c:pt idx="0">
                  <c:v>Northern</c:v>
                </c:pt>
                <c:pt idx="1">
                  <c:v>Eastern</c:v>
                </c:pt>
                <c:pt idx="2">
                  <c:v>Western</c:v>
                </c:pt>
                <c:pt idx="3">
                  <c:v>Southern</c:v>
                </c:pt>
              </c:strCache>
            </c:strRef>
          </c:cat>
          <c:val>
            <c:numRef>
              <c:f>Region!$C$4:$C$8</c:f>
              <c:numCache>
                <c:formatCode>General</c:formatCode>
                <c:ptCount val="4"/>
                <c:pt idx="0">
                  <c:v>230</c:v>
                </c:pt>
                <c:pt idx="1">
                  <c:v>221</c:v>
                </c:pt>
                <c:pt idx="2">
                  <c:v>42</c:v>
                </c:pt>
                <c:pt idx="3">
                  <c:v>13</c:v>
                </c:pt>
              </c:numCache>
            </c:numRef>
          </c:val>
          <c:extLst>
            <c:ext xmlns:c16="http://schemas.microsoft.com/office/drawing/2014/chart" uri="{C3380CC4-5D6E-409C-BE32-E72D297353CC}">
              <c16:uniqueId val="{00000001-EBFF-468E-A38C-568E0D29A8AE}"/>
            </c:ext>
          </c:extLst>
        </c:ser>
        <c:dLbls>
          <c:dLblPos val="ctr"/>
          <c:showLegendKey val="0"/>
          <c:showVal val="1"/>
          <c:showCatName val="0"/>
          <c:showSerName val="0"/>
          <c:showPercent val="0"/>
          <c:showBubbleSize val="0"/>
        </c:dLbls>
        <c:gapWidth val="79"/>
        <c:overlap val="100"/>
        <c:axId val="1569704591"/>
        <c:axId val="1569705423"/>
      </c:barChart>
      <c:catAx>
        <c:axId val="1569704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Regions</a:t>
                </a:r>
              </a:p>
            </c:rich>
          </c:tx>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spc="120" normalizeH="0" baseline="0">
                <a:solidFill>
                  <a:schemeClr val="tx1">
                    <a:lumMod val="65000"/>
                    <a:lumOff val="35000"/>
                  </a:schemeClr>
                </a:solidFill>
                <a:latin typeface="+mn-lt"/>
                <a:ea typeface="+mn-ea"/>
                <a:cs typeface="+mn-cs"/>
              </a:defRPr>
            </a:pPr>
            <a:endParaRPr lang="en-US"/>
          </a:p>
        </c:txPr>
        <c:crossAx val="1569705423"/>
        <c:crosses val="autoZero"/>
        <c:auto val="1"/>
        <c:lblAlgn val="ctr"/>
        <c:lblOffset val="100"/>
        <c:noMultiLvlLbl val="0"/>
      </c:catAx>
      <c:valAx>
        <c:axId val="1569705423"/>
        <c:scaling>
          <c:orientation val="minMax"/>
        </c:scaling>
        <c:delete val="1"/>
        <c:axPos val="b"/>
        <c:title>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569704591"/>
        <c:crosses val="autoZero"/>
        <c:crossBetween val="between"/>
      </c:valAx>
      <c:spPr>
        <a:noFill/>
        <a:ln>
          <a:noFill/>
        </a:ln>
        <a:effectLst/>
      </c:spPr>
    </c:plotArea>
    <c:legend>
      <c:legendPos val="r"/>
      <c:layout>
        <c:manualLayout>
          <c:xMode val="edge"/>
          <c:yMode val="edge"/>
          <c:x val="0.72086754439211875"/>
          <c:y val="0.32190643819454462"/>
          <c:w val="0.26909021229196939"/>
          <c:h val="0.356544688840722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[merged_data2.0.xlsx]Scheme1!PivotTable5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tx2"/>
                </a:solidFill>
              </a:rPr>
              <a:t>VARIATION OF CHURN</a:t>
            </a:r>
            <a:r>
              <a:rPr lang="en-US" sz="1400" baseline="0">
                <a:solidFill>
                  <a:schemeClr val="tx2"/>
                </a:solidFill>
              </a:rPr>
              <a:t> RATE WITH SERVICE PLAN</a:t>
            </a:r>
            <a:endParaRPr lang="en-US" sz="1400">
              <a:solidFill>
                <a:schemeClr val="tx2"/>
              </a:solidFill>
            </a:endParaRPr>
          </a:p>
        </c:rich>
      </c:tx>
      <c:layout>
        <c:manualLayout>
          <c:xMode val="edge"/>
          <c:yMode val="edge"/>
          <c:x val="0.13697266883555723"/>
          <c:y val="4.918032786885245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69239473808289"/>
          <c:y val="0.29010928961748633"/>
          <c:w val="0.7808823298285319"/>
          <c:h val="0.54393184458500066"/>
        </c:manualLayout>
      </c:layout>
      <c:lineChart>
        <c:grouping val="percentStacked"/>
        <c:varyColors val="0"/>
        <c:ser>
          <c:idx val="0"/>
          <c:order val="0"/>
          <c:tx>
            <c:strRef>
              <c:f>Scheme1!$B$3</c:f>
              <c:strCache>
                <c:ptCount val="1"/>
                <c:pt idx="0">
                  <c:v>Number of Churners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Scheme1!$A$4:$A$18</c:f>
              <c:strCache>
                <c:ptCount val="14"/>
                <c:pt idx="0">
                  <c:v>PWR</c:v>
                </c:pt>
                <c:pt idx="1">
                  <c:v>PPL</c:v>
                </c:pt>
                <c:pt idx="2">
                  <c:v>PRM</c:v>
                </c:pt>
                <c:pt idx="3">
                  <c:v>KLA</c:v>
                </c:pt>
                <c:pt idx="4">
                  <c:v>CNN</c:v>
                </c:pt>
                <c:pt idx="5">
                  <c:v>CHC</c:v>
                </c:pt>
                <c:pt idx="6">
                  <c:v>POP</c:v>
                </c:pt>
                <c:pt idx="7">
                  <c:v>PRP</c:v>
                </c:pt>
                <c:pt idx="8">
                  <c:v>PRR</c:v>
                </c:pt>
                <c:pt idx="9">
                  <c:v>MXX</c:v>
                </c:pt>
                <c:pt idx="10">
                  <c:v>PWM</c:v>
                </c:pt>
                <c:pt idx="11">
                  <c:v>PWP</c:v>
                </c:pt>
                <c:pt idx="12">
                  <c:v>ESS</c:v>
                </c:pt>
                <c:pt idx="13">
                  <c:v>PMM</c:v>
                </c:pt>
              </c:strCache>
            </c:strRef>
          </c:cat>
          <c:val>
            <c:numRef>
              <c:f>Scheme1!$B$4:$B$18</c:f>
              <c:numCache>
                <c:formatCode>General</c:formatCode>
                <c:ptCount val="14"/>
                <c:pt idx="0">
                  <c:v>80</c:v>
                </c:pt>
                <c:pt idx="1">
                  <c:v>98</c:v>
                </c:pt>
                <c:pt idx="2">
                  <c:v>76</c:v>
                </c:pt>
                <c:pt idx="3">
                  <c:v>38</c:v>
                </c:pt>
                <c:pt idx="4">
                  <c:v>47</c:v>
                </c:pt>
                <c:pt idx="5">
                  <c:v>38</c:v>
                </c:pt>
                <c:pt idx="6">
                  <c:v>21</c:v>
                </c:pt>
                <c:pt idx="7">
                  <c:v>27</c:v>
                </c:pt>
                <c:pt idx="8">
                  <c:v>25</c:v>
                </c:pt>
                <c:pt idx="9">
                  <c:v>27</c:v>
                </c:pt>
                <c:pt idx="10">
                  <c:v>7</c:v>
                </c:pt>
                <c:pt idx="11">
                  <c:v>4</c:v>
                </c:pt>
                <c:pt idx="12">
                  <c:v>17</c:v>
                </c:pt>
                <c:pt idx="13">
                  <c:v>1</c:v>
                </c:pt>
              </c:numCache>
            </c:numRef>
          </c:val>
          <c:smooth val="0"/>
          <c:extLst>
            <c:ext xmlns:c16="http://schemas.microsoft.com/office/drawing/2014/chart" uri="{C3380CC4-5D6E-409C-BE32-E72D297353CC}">
              <c16:uniqueId val="{00000000-8764-4A4B-A6D8-841A95FBBECC}"/>
            </c:ext>
          </c:extLst>
        </c:ser>
        <c:ser>
          <c:idx val="1"/>
          <c:order val="1"/>
          <c:tx>
            <c:strRef>
              <c:f>Scheme1!$C$3</c:f>
              <c:strCache>
                <c:ptCount val="1"/>
                <c:pt idx="0">
                  <c:v>Number of Customers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Scheme1!$A$4:$A$18</c:f>
              <c:strCache>
                <c:ptCount val="14"/>
                <c:pt idx="0">
                  <c:v>PWR</c:v>
                </c:pt>
                <c:pt idx="1">
                  <c:v>PPL</c:v>
                </c:pt>
                <c:pt idx="2">
                  <c:v>PRM</c:v>
                </c:pt>
                <c:pt idx="3">
                  <c:v>KLA</c:v>
                </c:pt>
                <c:pt idx="4">
                  <c:v>CNN</c:v>
                </c:pt>
                <c:pt idx="5">
                  <c:v>CHC</c:v>
                </c:pt>
                <c:pt idx="6">
                  <c:v>POP</c:v>
                </c:pt>
                <c:pt idx="7">
                  <c:v>PRP</c:v>
                </c:pt>
                <c:pt idx="8">
                  <c:v>PRR</c:v>
                </c:pt>
                <c:pt idx="9">
                  <c:v>MXX</c:v>
                </c:pt>
                <c:pt idx="10">
                  <c:v>PWM</c:v>
                </c:pt>
                <c:pt idx="11">
                  <c:v>PWP</c:v>
                </c:pt>
                <c:pt idx="12">
                  <c:v>ESS</c:v>
                </c:pt>
                <c:pt idx="13">
                  <c:v>PMM</c:v>
                </c:pt>
              </c:strCache>
            </c:strRef>
          </c:cat>
          <c:val>
            <c:numRef>
              <c:f>Scheme1!$C$4:$C$18</c:f>
              <c:numCache>
                <c:formatCode>General</c:formatCode>
                <c:ptCount val="14"/>
                <c:pt idx="0">
                  <c:v>1824</c:v>
                </c:pt>
                <c:pt idx="1">
                  <c:v>1815</c:v>
                </c:pt>
                <c:pt idx="2">
                  <c:v>1397</c:v>
                </c:pt>
                <c:pt idx="3">
                  <c:v>968</c:v>
                </c:pt>
                <c:pt idx="4">
                  <c:v>916</c:v>
                </c:pt>
                <c:pt idx="5">
                  <c:v>774</c:v>
                </c:pt>
                <c:pt idx="6">
                  <c:v>464</c:v>
                </c:pt>
                <c:pt idx="7">
                  <c:v>444</c:v>
                </c:pt>
                <c:pt idx="8">
                  <c:v>442</c:v>
                </c:pt>
                <c:pt idx="9">
                  <c:v>299</c:v>
                </c:pt>
                <c:pt idx="10">
                  <c:v>296</c:v>
                </c:pt>
                <c:pt idx="11">
                  <c:v>201</c:v>
                </c:pt>
                <c:pt idx="12">
                  <c:v>111</c:v>
                </c:pt>
                <c:pt idx="13">
                  <c:v>15</c:v>
                </c:pt>
              </c:numCache>
            </c:numRef>
          </c:val>
          <c:smooth val="0"/>
          <c:extLst>
            <c:ext xmlns:c16="http://schemas.microsoft.com/office/drawing/2014/chart" uri="{C3380CC4-5D6E-409C-BE32-E72D297353CC}">
              <c16:uniqueId val="{00000001-8764-4A4B-A6D8-841A95FBBECC}"/>
            </c:ext>
          </c:extLst>
        </c:ser>
        <c:dLbls>
          <c:dLblPos val="t"/>
          <c:showLegendKey val="0"/>
          <c:showVal val="1"/>
          <c:showCatName val="0"/>
          <c:showSerName val="0"/>
          <c:showPercent val="0"/>
          <c:showBubbleSize val="0"/>
        </c:dLbls>
        <c:marker val="1"/>
        <c:smooth val="0"/>
        <c:axId val="1931405599"/>
        <c:axId val="1931418911"/>
      </c:lineChart>
      <c:catAx>
        <c:axId val="19314055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Schemes</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418911"/>
        <c:crosses val="autoZero"/>
        <c:auto val="1"/>
        <c:lblAlgn val="ctr"/>
        <c:lblOffset val="100"/>
        <c:noMultiLvlLbl val="0"/>
      </c:catAx>
      <c:valAx>
        <c:axId val="1931418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t>
                </a:r>
                <a:r>
                  <a:rPr lang="en-US" baseline="0"/>
                  <a:t> of churners having different Schemes</a:t>
                </a:r>
                <a:endParaRPr lang="en-US"/>
              </a:p>
            </c:rich>
          </c:tx>
          <c:layout>
            <c:manualLayout>
              <c:xMode val="edge"/>
              <c:yMode val="edge"/>
              <c:x val="8.063872255489022E-3"/>
              <c:y val="0.1261748633879781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405599"/>
        <c:crosses val="autoZero"/>
        <c:crossBetween val="between"/>
      </c:valAx>
      <c:spPr>
        <a:noFill/>
        <a:ln>
          <a:noFill/>
        </a:ln>
        <a:effectLst/>
      </c:spPr>
    </c:plotArea>
    <c:legend>
      <c:legendPos val="r"/>
      <c:layout>
        <c:manualLayout>
          <c:xMode val="edge"/>
          <c:yMode val="edge"/>
          <c:x val="0.41292134890324345"/>
          <c:y val="0.36924486898154124"/>
          <c:w val="0.25442556522539944"/>
          <c:h val="0.277323695193838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[merged_data2.0.xlsx]Age!PivotTable1</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VARIATION OF CHURN</a:t>
            </a:r>
            <a:r>
              <a:rPr lang="en-US" baseline="0"/>
              <a:t> RATE WITH AGE</a:t>
            </a:r>
            <a:endParaRPr lang="en-US"/>
          </a:p>
        </c:rich>
      </c:tx>
      <c:layout>
        <c:manualLayout>
          <c:xMode val="edge"/>
          <c:yMode val="edge"/>
          <c:x val="0.23601894294558906"/>
          <c:y val="4.842450003484077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950030927662707"/>
          <c:y val="0.21616937263373048"/>
          <c:w val="0.78645603674540687"/>
          <c:h val="0.59614270438417416"/>
        </c:manualLayout>
      </c:layout>
      <c:barChart>
        <c:barDir val="col"/>
        <c:grouping val="clustered"/>
        <c:varyColors val="0"/>
        <c:ser>
          <c:idx val="0"/>
          <c:order val="0"/>
          <c:tx>
            <c:strRef>
              <c:f>Age!$B$3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Age!$A$4:$A$18</c:f>
              <c:strCache>
                <c:ptCount val="14"/>
                <c:pt idx="0">
                  <c:v>14-19</c:v>
                </c:pt>
                <c:pt idx="1">
                  <c:v>20-25</c:v>
                </c:pt>
                <c:pt idx="2">
                  <c:v>26-31</c:v>
                </c:pt>
                <c:pt idx="3">
                  <c:v>32-37</c:v>
                </c:pt>
                <c:pt idx="4">
                  <c:v>38-43</c:v>
                </c:pt>
                <c:pt idx="5">
                  <c:v>44-49</c:v>
                </c:pt>
                <c:pt idx="6">
                  <c:v>50-55</c:v>
                </c:pt>
                <c:pt idx="7">
                  <c:v>56-61</c:v>
                </c:pt>
                <c:pt idx="8">
                  <c:v>62-67</c:v>
                </c:pt>
                <c:pt idx="9">
                  <c:v>68-73</c:v>
                </c:pt>
                <c:pt idx="10">
                  <c:v>74-79</c:v>
                </c:pt>
                <c:pt idx="11">
                  <c:v>80-85</c:v>
                </c:pt>
                <c:pt idx="12">
                  <c:v>86-91</c:v>
                </c:pt>
                <c:pt idx="13">
                  <c:v>92-98</c:v>
                </c:pt>
              </c:strCache>
            </c:strRef>
          </c:cat>
          <c:val>
            <c:numRef>
              <c:f>Age!$B$4:$B$18</c:f>
              <c:numCache>
                <c:formatCode>0.00%</c:formatCode>
                <c:ptCount val="14"/>
                <c:pt idx="0">
                  <c:v>7.9365079365079361E-2</c:v>
                </c:pt>
                <c:pt idx="1">
                  <c:v>6.4846416382252553E-2</c:v>
                </c:pt>
                <c:pt idx="2">
                  <c:v>7.3929961089494164E-2</c:v>
                </c:pt>
                <c:pt idx="3">
                  <c:v>5.4054054054054057E-2</c:v>
                </c:pt>
                <c:pt idx="4">
                  <c:v>5.0359712230215826E-2</c:v>
                </c:pt>
                <c:pt idx="5">
                  <c:v>4.9248747913188645E-2</c:v>
                </c:pt>
                <c:pt idx="6">
                  <c:v>4.6698872785829307E-2</c:v>
                </c:pt>
                <c:pt idx="7">
                  <c:v>3.6115569823434994E-2</c:v>
                </c:pt>
                <c:pt idx="8">
                  <c:v>3.3076074972436607E-2</c:v>
                </c:pt>
                <c:pt idx="9">
                  <c:v>4.8421052631578948E-2</c:v>
                </c:pt>
                <c:pt idx="10">
                  <c:v>1.5228426395939087E-2</c:v>
                </c:pt>
                <c:pt idx="11">
                  <c:v>2.0618556701030927E-2</c:v>
                </c:pt>
                <c:pt idx="12">
                  <c:v>2.9411764705882353E-2</c:v>
                </c:pt>
                <c:pt idx="13">
                  <c:v>9.0909090909090912E-2</c:v>
                </c:pt>
              </c:numCache>
            </c:numRef>
          </c:val>
          <c:extLst>
            <c:ext xmlns:c16="http://schemas.microsoft.com/office/drawing/2014/chart" uri="{C3380CC4-5D6E-409C-BE32-E72D297353CC}">
              <c16:uniqueId val="{00000000-686D-4860-88A8-2DC54140E097}"/>
            </c:ext>
          </c:extLst>
        </c:ser>
        <c:dLbls>
          <c:dLblPos val="outEnd"/>
          <c:showLegendKey val="0"/>
          <c:showVal val="1"/>
          <c:showCatName val="0"/>
          <c:showSerName val="0"/>
          <c:showPercent val="0"/>
          <c:showBubbleSize val="0"/>
        </c:dLbls>
        <c:gapWidth val="100"/>
        <c:overlap val="-24"/>
        <c:axId val="531796639"/>
        <c:axId val="531798719"/>
      </c:barChart>
      <c:catAx>
        <c:axId val="53179663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Age Groups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31798719"/>
        <c:crosses val="autoZero"/>
        <c:auto val="1"/>
        <c:lblAlgn val="ctr"/>
        <c:lblOffset val="100"/>
        <c:noMultiLvlLbl val="0"/>
      </c:catAx>
      <c:valAx>
        <c:axId val="53179871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Percentage of Churners in Each</a:t>
                </a:r>
                <a:r>
                  <a:rPr lang="en-US" baseline="0"/>
                  <a:t>   </a:t>
                </a:r>
                <a:r>
                  <a:rPr lang="en-US"/>
                  <a:t>Age Group</a:t>
                </a:r>
              </a:p>
            </c:rich>
          </c:tx>
          <c:layout>
            <c:manualLayout>
              <c:xMode val="edge"/>
              <c:yMode val="edge"/>
              <c:x val="4.55979069495294E-2"/>
              <c:y val="0.165117877964369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31796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[merged_data2.0.xlsx]Salary!PivotTable1</c:name>
    <c:fmtId val="3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600">
                <a:solidFill>
                  <a:schemeClr val="tx2"/>
                </a:solidFill>
                <a:latin typeface="+mn-lt"/>
              </a:rPr>
              <a:t>VARIATION</a:t>
            </a:r>
            <a:r>
              <a:rPr lang="en-US" sz="1600" baseline="0">
                <a:solidFill>
                  <a:schemeClr val="tx2"/>
                </a:solidFill>
                <a:latin typeface="+mn-lt"/>
              </a:rPr>
              <a:t> OF CHURN RATE WITH SALARY SLAB</a:t>
            </a:r>
            <a:endParaRPr lang="en-US" sz="1600">
              <a:solidFill>
                <a:schemeClr val="tx2"/>
              </a:solidFill>
              <a:latin typeface="+mn-lt"/>
            </a:endParaRPr>
          </a:p>
        </c:rich>
      </c:tx>
      <c:layout>
        <c:manualLayout>
          <c:xMode val="edge"/>
          <c:yMode val="edge"/>
          <c:x val="0.13203443738499168"/>
          <c:y val="5.1570500408760378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7.2727272727272727E-3"/>
              <c:y val="-0.12676056338028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4.8484848484848485E-3"/>
              <c:y val="-0.103286384976525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4242424242424242E-3"/>
              <c:y val="-3.7558685446009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4242424242424242E-3"/>
              <c:y val="-2.8169014084507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2121212121212076E-2"/>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
              <c:y val="-1.4084507042253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7.2727272727272727E-3"/>
              <c:y val="-0.107981220657277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
              <c:y val="-1.87793427230046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4.8484848484848485E-3"/>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424242424242602E-3"/>
              <c:y val="-7.0422535211267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7.2727272727273612E-3"/>
              <c:y val="-5.63380281690141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0"/>
              <c:y val="-4.2253521126760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4.84848484848476E-3"/>
              <c:y val="-3.28638497652583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4.8484848484848485E-3"/>
              <c:y val="-0.103286384976525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2.4242424242424242E-3"/>
              <c:y val="-3.7558685446009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7.2727272727272727E-3"/>
              <c:y val="-0.12676056338028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2.4242424242424242E-3"/>
              <c:y val="-2.8169014084507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dLbl>
          <c:idx val="0"/>
          <c:layout>
            <c:manualLayout>
              <c:x val="1.2121212121212076E-2"/>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0"/>
              <c:y val="-1.4084507042253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7.2727272727272727E-3"/>
              <c:y val="-0.107981220657277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dLbl>
          <c:idx val="0"/>
          <c:layout>
            <c:manualLayout>
              <c:x val="0"/>
              <c:y val="-1.87793427230046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dLbl>
          <c:idx val="0"/>
          <c:layout>
            <c:manualLayout>
              <c:x val="4.8484848484848485E-3"/>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7.2727272727273612E-3"/>
              <c:y val="-5.63380281690141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dLbl>
          <c:idx val="0"/>
          <c:layout>
            <c:manualLayout>
              <c:x val="0"/>
              <c:y val="-4.2253521126760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dLbl>
          <c:idx val="0"/>
          <c:layout>
            <c:manualLayout>
              <c:x val="4.84848484848476E-3"/>
              <c:y val="-3.28638497652583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dLbl>
          <c:idx val="0"/>
          <c:layout>
            <c:manualLayout>
              <c:x val="-2.424242424242602E-3"/>
              <c:y val="-7.0422535211267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4.8484848484848485E-3"/>
              <c:y val="-0.103286384976525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2.4242424242424242E-3"/>
              <c:y val="-3.7558685446009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7.2727272727272727E-3"/>
              <c:y val="-0.12676056338028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2.4242424242424242E-3"/>
              <c:y val="-2.8169014084507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1.2121212121212076E-2"/>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0"/>
              <c:y val="-1.4084507042253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7.2727272727272727E-3"/>
              <c:y val="-0.107981220657277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0"/>
              <c:y val="-1.87793427230046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4.8484848484848485E-3"/>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7.2727272727273612E-3"/>
              <c:y val="-5.63380281690141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4.2253521126760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4.84848484848476E-3"/>
              <c:y val="-3.28638497652583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2.424242424242602E-3"/>
              <c:y val="-7.0422535211267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pivotFmt>
      <c:pivotFmt>
        <c:idx val="44"/>
        <c:spPr>
          <a:solidFill>
            <a:schemeClr val="accent1"/>
          </a:solidFill>
          <a:ln w="28575">
            <a:solidFill>
              <a:schemeClr val="accent2">
                <a:lumMod val="75000"/>
              </a:schemeClr>
            </a:solidFill>
          </a:ln>
          <a:effectLst/>
          <a:sp3d contourW="28575">
            <a:contourClr>
              <a:schemeClr val="accent2">
                <a:lumMod val="75000"/>
              </a:scheme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0"/>
              <c:y val="-0.163934426229508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6"/>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8.0808063669119256E-3"/>
              <c:y val="-1.6393442622950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7"/>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4.9382135108933856E-17"/>
              <c:y val="-0.13114754098360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2.6936021223039589E-3"/>
              <c:y val="-0.11475409836065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0"/>
              <c:y val="-0.12568306010928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8.080806366911877E-3"/>
              <c:y val="-4.91803278688525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1"/>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5.3872042446078188E-3"/>
              <c:y val="-4.3715846994535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9.8764270217867713E-17"/>
              <c:y val="-5.46448087431693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3"/>
        <c:spPr>
          <a:solidFill>
            <a:schemeClr val="accent1"/>
          </a:solidFill>
          <a:ln w="28575">
            <a:solidFill>
              <a:schemeClr val="accent2">
                <a:lumMod val="75000"/>
              </a:schemeClr>
            </a:solidFill>
          </a:ln>
          <a:effectLst/>
          <a:sp3d contourW="28575">
            <a:contourClr>
              <a:schemeClr val="accent2">
                <a:lumMod val="75000"/>
              </a:schemeClr>
            </a:contourClr>
          </a:sp3d>
        </c:spPr>
        <c:dLbl>
          <c:idx val="0"/>
          <c:layout>
            <c:manualLayout>
              <c:x val="-9.8764270217867713E-17"/>
              <c:y val="-9.8360655737704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w="38100">
          <a:noFill/>
        </a:ln>
        <a:effectLst/>
        <a:sp3d/>
      </c:spPr>
    </c:sideWall>
    <c:backWall>
      <c:thickness val="0"/>
      <c:spPr>
        <a:pattFill prst="ltDnDiag">
          <a:fgClr>
            <a:schemeClr val="dk1">
              <a:lumMod val="15000"/>
              <a:lumOff val="85000"/>
            </a:schemeClr>
          </a:fgClr>
          <a:bgClr>
            <a:schemeClr val="lt1"/>
          </a:bgClr>
        </a:pattFill>
        <a:ln w="38100">
          <a:noFill/>
        </a:ln>
        <a:effectLst/>
        <a:sp3d/>
      </c:spPr>
    </c:backWall>
    <c:plotArea>
      <c:layout>
        <c:manualLayout>
          <c:layoutTarget val="inner"/>
          <c:xMode val="edge"/>
          <c:yMode val="edge"/>
          <c:x val="9.910886309629352E-2"/>
          <c:y val="0.24772643173701642"/>
          <c:w val="0.8436255979885513"/>
          <c:h val="0.6700216201788336"/>
        </c:manualLayout>
      </c:layout>
      <c:area3DChart>
        <c:grouping val="standard"/>
        <c:varyColors val="0"/>
        <c:ser>
          <c:idx val="0"/>
          <c:order val="0"/>
          <c:tx>
            <c:strRef>
              <c:f>Salary!$B$3</c:f>
              <c:strCache>
                <c:ptCount val="1"/>
                <c:pt idx="0">
                  <c:v>Total</c:v>
                </c:pt>
              </c:strCache>
            </c:strRef>
          </c:tx>
          <c:spPr>
            <a:solidFill>
              <a:schemeClr val="accent1"/>
            </a:solidFill>
            <a:ln w="28575">
              <a:solidFill>
                <a:schemeClr val="accent2">
                  <a:lumMod val="75000"/>
                </a:schemeClr>
              </a:solidFill>
            </a:ln>
            <a:effectLst/>
            <a:sp3d contourW="28575">
              <a:contourClr>
                <a:schemeClr val="accent2">
                  <a:lumMod val="75000"/>
                </a:schemeClr>
              </a:contourClr>
            </a:sp3d>
          </c:spPr>
          <c:dPt>
            <c:idx val="1"/>
            <c:bubble3D val="0"/>
            <c:extLst>
              <c:ext xmlns:c16="http://schemas.microsoft.com/office/drawing/2014/chart" uri="{C3380CC4-5D6E-409C-BE32-E72D297353CC}">
                <c16:uniqueId val="{00000000-1B8F-44B2-AB88-4C56CDEEF5D7}"/>
              </c:ext>
            </c:extLst>
          </c:dPt>
          <c:dPt>
            <c:idx val="2"/>
            <c:bubble3D val="0"/>
            <c:extLst>
              <c:ext xmlns:c16="http://schemas.microsoft.com/office/drawing/2014/chart" uri="{C3380CC4-5D6E-409C-BE32-E72D297353CC}">
                <c16:uniqueId val="{00000001-1B8F-44B2-AB88-4C56CDEEF5D7}"/>
              </c:ext>
            </c:extLst>
          </c:dPt>
          <c:dPt>
            <c:idx val="3"/>
            <c:bubble3D val="0"/>
            <c:extLst>
              <c:ext xmlns:c16="http://schemas.microsoft.com/office/drawing/2014/chart" uri="{C3380CC4-5D6E-409C-BE32-E72D297353CC}">
                <c16:uniqueId val="{00000002-1B8F-44B2-AB88-4C56CDEEF5D7}"/>
              </c:ext>
            </c:extLst>
          </c:dPt>
          <c:dPt>
            <c:idx val="5"/>
            <c:bubble3D val="0"/>
            <c:extLst>
              <c:ext xmlns:c16="http://schemas.microsoft.com/office/drawing/2014/chart" uri="{C3380CC4-5D6E-409C-BE32-E72D297353CC}">
                <c16:uniqueId val="{00000003-1B8F-44B2-AB88-4C56CDEEF5D7}"/>
              </c:ext>
            </c:extLst>
          </c:dPt>
          <c:dPt>
            <c:idx val="7"/>
            <c:bubble3D val="0"/>
            <c:extLst>
              <c:ext xmlns:c16="http://schemas.microsoft.com/office/drawing/2014/chart" uri="{C3380CC4-5D6E-409C-BE32-E72D297353CC}">
                <c16:uniqueId val="{00000004-1B8F-44B2-AB88-4C56CDEEF5D7}"/>
              </c:ext>
            </c:extLst>
          </c:dPt>
          <c:dPt>
            <c:idx val="9"/>
            <c:bubble3D val="0"/>
            <c:extLst>
              <c:ext xmlns:c16="http://schemas.microsoft.com/office/drawing/2014/chart" uri="{C3380CC4-5D6E-409C-BE32-E72D297353CC}">
                <c16:uniqueId val="{00000005-1B8F-44B2-AB88-4C56CDEEF5D7}"/>
              </c:ext>
            </c:extLst>
          </c:dPt>
          <c:dPt>
            <c:idx val="10"/>
            <c:bubble3D val="0"/>
            <c:extLst>
              <c:ext xmlns:c16="http://schemas.microsoft.com/office/drawing/2014/chart" uri="{C3380CC4-5D6E-409C-BE32-E72D297353CC}">
                <c16:uniqueId val="{00000006-1B8F-44B2-AB88-4C56CDEEF5D7}"/>
              </c:ext>
            </c:extLst>
          </c:dPt>
          <c:dPt>
            <c:idx val="11"/>
            <c:bubble3D val="0"/>
            <c:extLst>
              <c:ext xmlns:c16="http://schemas.microsoft.com/office/drawing/2014/chart" uri="{C3380CC4-5D6E-409C-BE32-E72D297353CC}">
                <c16:uniqueId val="{00000007-1B8F-44B2-AB88-4C56CDEEF5D7}"/>
              </c:ext>
            </c:extLst>
          </c:dPt>
          <c:dPt>
            <c:idx val="12"/>
            <c:bubble3D val="0"/>
            <c:extLst>
              <c:ext xmlns:c16="http://schemas.microsoft.com/office/drawing/2014/chart" uri="{C3380CC4-5D6E-409C-BE32-E72D297353CC}">
                <c16:uniqueId val="{00000008-1B8F-44B2-AB88-4C56CDEEF5D7}"/>
              </c:ext>
            </c:extLst>
          </c:dPt>
          <c:dLbls>
            <c:dLbl>
              <c:idx val="1"/>
              <c:layout>
                <c:manualLayout>
                  <c:x val="0"/>
                  <c:y val="-0.1639344262295082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1B8F-44B2-AB88-4C56CDEEF5D7}"/>
                </c:ext>
              </c:extLst>
            </c:dLbl>
            <c:dLbl>
              <c:idx val="2"/>
              <c:layout>
                <c:manualLayout>
                  <c:x val="-8.0808063669119256E-3"/>
                  <c:y val="-1.63934426229508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B8F-44B2-AB88-4C56CDEEF5D7}"/>
                </c:ext>
              </c:extLst>
            </c:dLbl>
            <c:dLbl>
              <c:idx val="3"/>
              <c:layout>
                <c:manualLayout>
                  <c:x val="-4.9382135108933856E-17"/>
                  <c:y val="-0.1311475409836066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B8F-44B2-AB88-4C56CDEEF5D7}"/>
                </c:ext>
              </c:extLst>
            </c:dLbl>
            <c:dLbl>
              <c:idx val="5"/>
              <c:layout>
                <c:manualLayout>
                  <c:x val="2.6936021223039589E-3"/>
                  <c:y val="-0.1147540983606557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B8F-44B2-AB88-4C56CDEEF5D7}"/>
                </c:ext>
              </c:extLst>
            </c:dLbl>
            <c:dLbl>
              <c:idx val="7"/>
              <c:layout>
                <c:manualLayout>
                  <c:x val="0"/>
                  <c:y val="-0.1256830601092896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1B8F-44B2-AB88-4C56CDEEF5D7}"/>
                </c:ext>
              </c:extLst>
            </c:dLbl>
            <c:dLbl>
              <c:idx val="9"/>
              <c:layout>
                <c:manualLayout>
                  <c:x val="8.080806366911877E-3"/>
                  <c:y val="-4.918032786885256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B8F-44B2-AB88-4C56CDEEF5D7}"/>
                </c:ext>
              </c:extLst>
            </c:dLbl>
            <c:dLbl>
              <c:idx val="10"/>
              <c:layout>
                <c:manualLayout>
                  <c:x val="5.3872042446078188E-3"/>
                  <c:y val="-4.371584699453551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1B8F-44B2-AB88-4C56CDEEF5D7}"/>
                </c:ext>
              </c:extLst>
            </c:dLbl>
            <c:dLbl>
              <c:idx val="11"/>
              <c:layout>
                <c:manualLayout>
                  <c:x val="9.8764270217867713E-17"/>
                  <c:y val="-5.464480874316939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1B8F-44B2-AB88-4C56CDEEF5D7}"/>
                </c:ext>
              </c:extLst>
            </c:dLbl>
            <c:dLbl>
              <c:idx val="12"/>
              <c:layout>
                <c:manualLayout>
                  <c:x val="-9.8764270217867713E-17"/>
                  <c:y val="-9.836065573770491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1B8F-44B2-AB88-4C56CDEEF5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dk1">
                          <a:lumMod val="35000"/>
                          <a:lumOff val="65000"/>
                        </a:schemeClr>
                      </a:solidFill>
                      <a:round/>
                    </a:ln>
                    <a:effectLst/>
                  </c:spPr>
                </c15:leaderLines>
              </c:ext>
            </c:extLst>
          </c:dLbls>
          <c:cat>
            <c:strRef>
              <c:f>Salary!$A$4:$A$17</c:f>
              <c:strCache>
                <c:ptCount val="13"/>
                <c:pt idx="0">
                  <c:v>1</c:v>
                </c:pt>
                <c:pt idx="1">
                  <c:v>2</c:v>
                </c:pt>
                <c:pt idx="2">
                  <c:v>3</c:v>
                </c:pt>
                <c:pt idx="3">
                  <c:v>4</c:v>
                </c:pt>
                <c:pt idx="4">
                  <c:v>5</c:v>
                </c:pt>
                <c:pt idx="5">
                  <c:v>6</c:v>
                </c:pt>
                <c:pt idx="6">
                  <c:v>7</c:v>
                </c:pt>
                <c:pt idx="7">
                  <c:v>8</c:v>
                </c:pt>
                <c:pt idx="8">
                  <c:v>9</c:v>
                </c:pt>
                <c:pt idx="9">
                  <c:v>10</c:v>
                </c:pt>
                <c:pt idx="10">
                  <c:v>11</c:v>
                </c:pt>
                <c:pt idx="11">
                  <c:v>12</c:v>
                </c:pt>
                <c:pt idx="12">
                  <c:v>13</c:v>
                </c:pt>
              </c:strCache>
            </c:strRef>
          </c:cat>
          <c:val>
            <c:numRef>
              <c:f>Salary!$B$4:$B$17</c:f>
              <c:numCache>
                <c:formatCode>0.00%</c:formatCode>
                <c:ptCount val="13"/>
                <c:pt idx="0">
                  <c:v>5.8558558558558557E-2</c:v>
                </c:pt>
                <c:pt idx="1">
                  <c:v>7.2398190045248875E-2</c:v>
                </c:pt>
                <c:pt idx="2">
                  <c:v>4.6989720998531569E-2</c:v>
                </c:pt>
                <c:pt idx="3">
                  <c:v>5.9886422302529684E-2</c:v>
                </c:pt>
                <c:pt idx="4">
                  <c:v>4.0031397174254316E-2</c:v>
                </c:pt>
                <c:pt idx="5">
                  <c:v>4.0295500335795834E-2</c:v>
                </c:pt>
                <c:pt idx="6">
                  <c:v>3.968253968253968E-2</c:v>
                </c:pt>
                <c:pt idx="7">
                  <c:v>4.3269230769230768E-2</c:v>
                </c:pt>
                <c:pt idx="8">
                  <c:v>2.9940119760479042E-2</c:v>
                </c:pt>
                <c:pt idx="9">
                  <c:v>0</c:v>
                </c:pt>
                <c:pt idx="10">
                  <c:v>0</c:v>
                </c:pt>
                <c:pt idx="11">
                  <c:v>0</c:v>
                </c:pt>
                <c:pt idx="12">
                  <c:v>3.2258064516129031E-2</c:v>
                </c:pt>
              </c:numCache>
            </c:numRef>
          </c:val>
          <c:extLst>
            <c:ext xmlns:c16="http://schemas.microsoft.com/office/drawing/2014/chart" uri="{C3380CC4-5D6E-409C-BE32-E72D297353CC}">
              <c16:uniqueId val="{0000000D-6315-4D6E-85A0-E2579E38A5CE}"/>
            </c:ext>
          </c:extLst>
        </c:ser>
        <c:dLbls>
          <c:showLegendKey val="0"/>
          <c:showVal val="1"/>
          <c:showCatName val="0"/>
          <c:showSerName val="0"/>
          <c:showPercent val="0"/>
          <c:showBubbleSize val="0"/>
        </c:dLbls>
        <c:axId val="152668864"/>
        <c:axId val="152660128"/>
        <c:axId val="150105488"/>
      </c:area3DChart>
      <c:catAx>
        <c:axId val="152668864"/>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Salary</a:t>
                </a:r>
                <a:r>
                  <a:rPr lang="en-US" baseline="0"/>
                  <a:t> Slab</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2660128"/>
        <c:crosses val="autoZero"/>
        <c:auto val="1"/>
        <c:lblAlgn val="ctr"/>
        <c:lblOffset val="100"/>
        <c:noMultiLvlLbl val="0"/>
      </c:catAx>
      <c:valAx>
        <c:axId val="15266012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Churn</a:t>
                </a:r>
                <a:r>
                  <a:rPr lang="en-US" baseline="0"/>
                  <a:t> Rate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2668864"/>
        <c:crosses val="autoZero"/>
        <c:crossBetween val="midCat"/>
      </c:valAx>
      <c:serAx>
        <c:axId val="150105488"/>
        <c:scaling>
          <c:orientation val="minMax"/>
        </c:scaling>
        <c:delete val="1"/>
        <c:axPos val="b"/>
        <c:majorGridlines>
          <c:spPr>
            <a:ln w="9525" cap="flat" cmpd="sng" algn="ctr">
              <a:solidFill>
                <a:schemeClr val="dk1">
                  <a:lumMod val="15000"/>
                  <a:lumOff val="85000"/>
                </a:schemeClr>
              </a:solidFill>
              <a:round/>
            </a:ln>
            <a:effectLst/>
          </c:spPr>
        </c:majorGridlines>
        <c:majorTickMark val="none"/>
        <c:minorTickMark val="none"/>
        <c:tickLblPos val="nextTo"/>
        <c:crossAx val="152660128"/>
        <c:crosses val="autoZero"/>
      </c:serAx>
      <c:spPr>
        <a:solidFill>
          <a:schemeClr val="lt1"/>
        </a:solid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[merged_data2.0.xlsx]Profession!PivotTable4</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a:solidFill>
                  <a:schemeClr val="tx2"/>
                </a:solidFill>
              </a:rPr>
              <a:t>VARIATION OF CHURNERS</a:t>
            </a:r>
            <a:r>
              <a:rPr lang="en-US" sz="1600" b="1" baseline="0">
                <a:solidFill>
                  <a:schemeClr val="tx2"/>
                </a:solidFill>
              </a:rPr>
              <a:t> WITH PROFESSIONAL INFO</a:t>
            </a:r>
            <a:endParaRPr lang="en-US" sz="1600" b="1">
              <a:solidFill>
                <a:schemeClr val="tx2"/>
              </a:solidFill>
            </a:endParaRPr>
          </a:p>
        </c:rich>
      </c:tx>
      <c:layout>
        <c:manualLayout>
          <c:xMode val="edge"/>
          <c:yMode val="edge"/>
          <c:x val="0.13033323612326236"/>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9.1732089044425008E-2"/>
          <c:y val="0.19349489441028353"/>
          <c:w val="0.8008468738689366"/>
          <c:h val="0.49475751805534113"/>
        </c:manualLayout>
      </c:layout>
      <c:barChart>
        <c:barDir val="col"/>
        <c:grouping val="clustered"/>
        <c:varyColors val="0"/>
        <c:ser>
          <c:idx val="0"/>
          <c:order val="0"/>
          <c:tx>
            <c:strRef>
              <c:f>Profession!$B$3</c:f>
              <c:strCache>
                <c:ptCount val="1"/>
                <c:pt idx="0">
                  <c:v>Number of Churners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delete val="1"/>
          </c:dLbls>
          <c:cat>
            <c:strRef>
              <c:f>Profession!$A$4:$A$13</c:f>
              <c:strCache>
                <c:ptCount val="9"/>
                <c:pt idx="0">
                  <c:v>Academics</c:v>
                </c:pt>
                <c:pt idx="1">
                  <c:v>Accounting</c:v>
                </c:pt>
                <c:pt idx="2">
                  <c:v>Automative</c:v>
                </c:pt>
                <c:pt idx="3">
                  <c:v>Banking</c:v>
                </c:pt>
                <c:pt idx="4">
                  <c:v>Defence</c:v>
                </c:pt>
                <c:pt idx="5">
                  <c:v>Financial Sector</c:v>
                </c:pt>
                <c:pt idx="6">
                  <c:v>General Labour</c:v>
                </c:pt>
                <c:pt idx="7">
                  <c:v>Other</c:v>
                </c:pt>
                <c:pt idx="8">
                  <c:v>Pharmacueticals</c:v>
                </c:pt>
              </c:strCache>
            </c:strRef>
          </c:cat>
          <c:val>
            <c:numRef>
              <c:f>Profession!$B$4:$B$13</c:f>
              <c:numCache>
                <c:formatCode>General</c:formatCode>
                <c:ptCount val="9"/>
                <c:pt idx="0">
                  <c:v>13</c:v>
                </c:pt>
                <c:pt idx="1">
                  <c:v>0</c:v>
                </c:pt>
                <c:pt idx="2">
                  <c:v>0</c:v>
                </c:pt>
                <c:pt idx="3">
                  <c:v>37</c:v>
                </c:pt>
                <c:pt idx="4">
                  <c:v>1</c:v>
                </c:pt>
                <c:pt idx="5">
                  <c:v>43</c:v>
                </c:pt>
                <c:pt idx="6">
                  <c:v>0</c:v>
                </c:pt>
                <c:pt idx="7">
                  <c:v>7</c:v>
                </c:pt>
                <c:pt idx="8">
                  <c:v>3</c:v>
                </c:pt>
              </c:numCache>
            </c:numRef>
          </c:val>
          <c:extLst>
            <c:ext xmlns:c16="http://schemas.microsoft.com/office/drawing/2014/chart" uri="{C3380CC4-5D6E-409C-BE32-E72D297353CC}">
              <c16:uniqueId val="{00000000-CC03-4C4F-A64A-D42ECD202BB5}"/>
            </c:ext>
          </c:extLst>
        </c:ser>
        <c:dLbls>
          <c:showLegendKey val="0"/>
          <c:showVal val="1"/>
          <c:showCatName val="0"/>
          <c:showSerName val="0"/>
          <c:showPercent val="0"/>
          <c:showBubbleSize val="0"/>
        </c:dLbls>
        <c:gapWidth val="219"/>
        <c:overlap val="-27"/>
        <c:axId val="673983567"/>
        <c:axId val="673977327"/>
      </c:barChart>
      <c:lineChart>
        <c:grouping val="standard"/>
        <c:varyColors val="0"/>
        <c:ser>
          <c:idx val="1"/>
          <c:order val="1"/>
          <c:tx>
            <c:strRef>
              <c:f>Profession!$C$3</c:f>
              <c:strCache>
                <c:ptCount val="1"/>
                <c:pt idx="0">
                  <c:v>Number of Customers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s>
            <c:delete val="1"/>
          </c:dLbls>
          <c:cat>
            <c:strRef>
              <c:f>Profession!$A$4:$A$13</c:f>
              <c:strCache>
                <c:ptCount val="9"/>
                <c:pt idx="0">
                  <c:v>Academics</c:v>
                </c:pt>
                <c:pt idx="1">
                  <c:v>Accounting</c:v>
                </c:pt>
                <c:pt idx="2">
                  <c:v>Automative</c:v>
                </c:pt>
                <c:pt idx="3">
                  <c:v>Banking</c:v>
                </c:pt>
                <c:pt idx="4">
                  <c:v>Defence</c:v>
                </c:pt>
                <c:pt idx="5">
                  <c:v>Financial Sector</c:v>
                </c:pt>
                <c:pt idx="6">
                  <c:v>General Labour</c:v>
                </c:pt>
                <c:pt idx="7">
                  <c:v>Other</c:v>
                </c:pt>
                <c:pt idx="8">
                  <c:v>Pharmacueticals</c:v>
                </c:pt>
              </c:strCache>
            </c:strRef>
          </c:cat>
          <c:val>
            <c:numRef>
              <c:f>Profession!$C$4:$C$13</c:f>
              <c:numCache>
                <c:formatCode>General</c:formatCode>
                <c:ptCount val="9"/>
                <c:pt idx="0">
                  <c:v>364</c:v>
                </c:pt>
                <c:pt idx="1">
                  <c:v>20</c:v>
                </c:pt>
                <c:pt idx="2">
                  <c:v>1</c:v>
                </c:pt>
                <c:pt idx="3">
                  <c:v>877</c:v>
                </c:pt>
                <c:pt idx="4">
                  <c:v>8</c:v>
                </c:pt>
                <c:pt idx="5">
                  <c:v>1454</c:v>
                </c:pt>
                <c:pt idx="6">
                  <c:v>10</c:v>
                </c:pt>
                <c:pt idx="7">
                  <c:v>77</c:v>
                </c:pt>
                <c:pt idx="8">
                  <c:v>152</c:v>
                </c:pt>
              </c:numCache>
            </c:numRef>
          </c:val>
          <c:smooth val="0"/>
          <c:extLst>
            <c:ext xmlns:c16="http://schemas.microsoft.com/office/drawing/2014/chart" uri="{C3380CC4-5D6E-409C-BE32-E72D297353CC}">
              <c16:uniqueId val="{00000001-CC03-4C4F-A64A-D42ECD202BB5}"/>
            </c:ext>
          </c:extLst>
        </c:ser>
        <c:dLbls>
          <c:showLegendKey val="0"/>
          <c:showVal val="1"/>
          <c:showCatName val="0"/>
          <c:showSerName val="0"/>
          <c:showPercent val="0"/>
          <c:showBubbleSize val="0"/>
        </c:dLbls>
        <c:marker val="1"/>
        <c:smooth val="0"/>
        <c:axId val="674003535"/>
        <c:axId val="674002703"/>
      </c:lineChart>
      <c:catAx>
        <c:axId val="6739835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Professional</a:t>
                </a:r>
                <a:r>
                  <a:rPr lang="en-US" baseline="0"/>
                  <a:t> Info</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3977327"/>
        <c:crosses val="autoZero"/>
        <c:auto val="1"/>
        <c:lblAlgn val="ctr"/>
        <c:lblOffset val="100"/>
        <c:noMultiLvlLbl val="0"/>
      </c:catAx>
      <c:valAx>
        <c:axId val="67397732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 of Churners</a:t>
                </a:r>
              </a:p>
            </c:rich>
          </c:tx>
          <c:layout>
            <c:manualLayout>
              <c:xMode val="edge"/>
              <c:yMode val="edge"/>
              <c:x val="7.7431487135638808E-3"/>
              <c:y val="0.1799670011949972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3983567"/>
        <c:crosses val="autoZero"/>
        <c:crossBetween val="between"/>
      </c:valAx>
      <c:valAx>
        <c:axId val="674002703"/>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 of Custmers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4003535"/>
        <c:crosses val="max"/>
        <c:crossBetween val="between"/>
      </c:valAx>
      <c:catAx>
        <c:axId val="674003535"/>
        <c:scaling>
          <c:orientation val="minMax"/>
        </c:scaling>
        <c:delete val="1"/>
        <c:axPos val="b"/>
        <c:numFmt formatCode="General" sourceLinked="1"/>
        <c:majorTickMark val="none"/>
        <c:minorTickMark val="none"/>
        <c:tickLblPos val="nextTo"/>
        <c:crossAx val="674002703"/>
        <c:crosses val="autoZero"/>
        <c:auto val="1"/>
        <c:lblAlgn val="ctr"/>
        <c:lblOffset val="100"/>
        <c:noMultiLvlLbl val="0"/>
      </c:catAx>
      <c:spPr>
        <a:noFill/>
        <a:ln>
          <a:noFill/>
        </a:ln>
        <a:effectLst/>
      </c:spPr>
    </c:plotArea>
    <c:legend>
      <c:legendPos val="r"/>
      <c:layout>
        <c:manualLayout>
          <c:xMode val="edge"/>
          <c:yMode val="edge"/>
          <c:x val="8.3473283551733155E-2"/>
          <c:y val="0.23053539876142934"/>
          <c:w val="0.27403887357478884"/>
          <c:h val="0.14705980235712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[merged_data2.0.xlsx]Gender!PivotTable3</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VARIATION OF</a:t>
            </a:r>
            <a:r>
              <a:rPr lang="en-US" baseline="0"/>
              <a:t> CHURNERS WITH GENDER</a:t>
            </a:r>
            <a:endParaRPr lang="en-US"/>
          </a:p>
        </c:rich>
      </c:tx>
      <c:layout>
        <c:manualLayout>
          <c:xMode val="edge"/>
          <c:yMode val="edge"/>
          <c:x val="0.19042916044158598"/>
          <c:y val="3.319500628614095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803921308651265"/>
          <c:y val="0.18762832018387721"/>
          <c:w val="0.84418148848712349"/>
          <c:h val="0.7256506588553564"/>
        </c:manualLayout>
      </c:layout>
      <c:barChart>
        <c:barDir val="bar"/>
        <c:grouping val="clustered"/>
        <c:varyColors val="0"/>
        <c:ser>
          <c:idx val="0"/>
          <c:order val="0"/>
          <c:tx>
            <c:strRef>
              <c:f>Gender!$B$3</c:f>
              <c:strCache>
                <c:ptCount val="1"/>
                <c:pt idx="0">
                  <c:v>Number of Customers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Gender!$A$4:$A$6</c:f>
              <c:strCache>
                <c:ptCount val="2"/>
                <c:pt idx="0">
                  <c:v>Female</c:v>
                </c:pt>
                <c:pt idx="1">
                  <c:v>Male</c:v>
                </c:pt>
              </c:strCache>
            </c:strRef>
          </c:cat>
          <c:val>
            <c:numRef>
              <c:f>Gender!$B$4:$B$6</c:f>
              <c:numCache>
                <c:formatCode>General</c:formatCode>
                <c:ptCount val="2"/>
                <c:pt idx="0">
                  <c:v>3963</c:v>
                </c:pt>
                <c:pt idx="1">
                  <c:v>4635</c:v>
                </c:pt>
              </c:numCache>
            </c:numRef>
          </c:val>
          <c:extLst>
            <c:ext xmlns:c16="http://schemas.microsoft.com/office/drawing/2014/chart" uri="{C3380CC4-5D6E-409C-BE32-E72D297353CC}">
              <c16:uniqueId val="{00000000-77DF-42A3-BCE4-FB96A6E6734D}"/>
            </c:ext>
          </c:extLst>
        </c:ser>
        <c:ser>
          <c:idx val="1"/>
          <c:order val="1"/>
          <c:tx>
            <c:strRef>
              <c:f>Gender!$C$3</c:f>
              <c:strCache>
                <c:ptCount val="1"/>
                <c:pt idx="0">
                  <c:v>Number of Churners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Gender!$A$4:$A$6</c:f>
              <c:strCache>
                <c:ptCount val="2"/>
                <c:pt idx="0">
                  <c:v>Female</c:v>
                </c:pt>
                <c:pt idx="1">
                  <c:v>Male</c:v>
                </c:pt>
              </c:strCache>
            </c:strRef>
          </c:cat>
          <c:val>
            <c:numRef>
              <c:f>Gender!$C$4:$C$6</c:f>
              <c:numCache>
                <c:formatCode>General</c:formatCode>
                <c:ptCount val="2"/>
                <c:pt idx="0">
                  <c:v>203</c:v>
                </c:pt>
                <c:pt idx="1">
                  <c:v>210</c:v>
                </c:pt>
              </c:numCache>
            </c:numRef>
          </c:val>
          <c:extLst>
            <c:ext xmlns:c16="http://schemas.microsoft.com/office/drawing/2014/chart" uri="{C3380CC4-5D6E-409C-BE32-E72D297353CC}">
              <c16:uniqueId val="{00000001-77DF-42A3-BCE4-FB96A6E6734D}"/>
            </c:ext>
          </c:extLst>
        </c:ser>
        <c:dLbls>
          <c:dLblPos val="outEnd"/>
          <c:showLegendKey val="0"/>
          <c:showVal val="1"/>
          <c:showCatName val="0"/>
          <c:showSerName val="0"/>
          <c:showPercent val="0"/>
          <c:showBubbleSize val="0"/>
        </c:dLbls>
        <c:gapWidth val="100"/>
        <c:axId val="153762928"/>
        <c:axId val="153761680"/>
      </c:barChart>
      <c:catAx>
        <c:axId val="15376292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61680"/>
        <c:crosses val="autoZero"/>
        <c:auto val="1"/>
        <c:lblAlgn val="ctr"/>
        <c:lblOffset val="100"/>
        <c:noMultiLvlLbl val="0"/>
      </c:catAx>
      <c:valAx>
        <c:axId val="153761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62928"/>
        <c:crosses val="autoZero"/>
        <c:crossBetween val="between"/>
      </c:valAx>
      <c:spPr>
        <a:noFill/>
        <a:ln>
          <a:noFill/>
        </a:ln>
        <a:effectLst/>
      </c:spPr>
    </c:plotArea>
    <c:legend>
      <c:legendPos val="r"/>
      <c:layout>
        <c:manualLayout>
          <c:xMode val="edge"/>
          <c:yMode val="edge"/>
          <c:x val="0.68478923936202107"/>
          <c:y val="0.13072668655910247"/>
          <c:w val="0.21083691936253579"/>
          <c:h val="0.214143259296212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 of home!PivotTable4</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2"/>
                </a:solidFill>
              </a:rPr>
              <a:t>VARIATION OF CHURN RATE WITH</a:t>
            </a:r>
            <a:r>
              <a:rPr lang="en-US" baseline="0">
                <a:solidFill>
                  <a:schemeClr val="tx2"/>
                </a:solidFill>
              </a:rPr>
              <a:t> AGE OF HOME</a:t>
            </a:r>
            <a:endParaRPr lang="en-US">
              <a:solidFill>
                <a:schemeClr val="tx2"/>
              </a:solidFill>
            </a:endParaRPr>
          </a:p>
        </c:rich>
      </c:tx>
      <c:layout>
        <c:manualLayout>
          <c:xMode val="edge"/>
          <c:yMode val="edge"/>
          <c:x val="0.14686101225279891"/>
          <c:y val="4.94816272965879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842825896762907"/>
          <c:y val="0.27458114610673667"/>
          <c:w val="0.74960870516185474"/>
          <c:h val="0.43392424905220178"/>
        </c:manualLayout>
      </c:layout>
      <c:bar3DChart>
        <c:barDir val="col"/>
        <c:grouping val="clustered"/>
        <c:varyColors val="0"/>
        <c:ser>
          <c:idx val="0"/>
          <c:order val="0"/>
          <c:tx>
            <c:strRef>
              <c:f>'Age of home'!$B$3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of home'!$A$4:$A$9</c:f>
              <c:strCache>
                <c:ptCount val="5"/>
                <c:pt idx="0">
                  <c:v>1-5</c:v>
                </c:pt>
                <c:pt idx="1">
                  <c:v>6-10</c:v>
                </c:pt>
                <c:pt idx="2">
                  <c:v>11-15</c:v>
                </c:pt>
                <c:pt idx="3">
                  <c:v>16-20</c:v>
                </c:pt>
                <c:pt idx="4">
                  <c:v>21-25</c:v>
                </c:pt>
              </c:strCache>
            </c:strRef>
          </c:cat>
          <c:val>
            <c:numRef>
              <c:f>'Age of home'!$B$4:$B$9</c:f>
              <c:numCache>
                <c:formatCode>0.00%</c:formatCode>
                <c:ptCount val="5"/>
                <c:pt idx="0">
                  <c:v>6.2078272604588397E-2</c:v>
                </c:pt>
                <c:pt idx="1">
                  <c:v>7.1489361702127663E-2</c:v>
                </c:pt>
                <c:pt idx="2">
                  <c:v>5.7354925775978408E-2</c:v>
                </c:pt>
                <c:pt idx="3">
                  <c:v>4.065040650406504E-2</c:v>
                </c:pt>
                <c:pt idx="4">
                  <c:v>3.1666666666666669E-2</c:v>
                </c:pt>
              </c:numCache>
            </c:numRef>
          </c:val>
          <c:extLst>
            <c:ext xmlns:c16="http://schemas.microsoft.com/office/drawing/2014/chart" uri="{C3380CC4-5D6E-409C-BE32-E72D297353CC}">
              <c16:uniqueId val="{00000000-E4E5-4369-8A38-94ED74F74746}"/>
            </c:ext>
          </c:extLst>
        </c:ser>
        <c:dLbls>
          <c:showLegendKey val="0"/>
          <c:showVal val="1"/>
          <c:showCatName val="0"/>
          <c:showSerName val="0"/>
          <c:showPercent val="0"/>
          <c:showBubbleSize val="0"/>
        </c:dLbls>
        <c:gapWidth val="150"/>
        <c:shape val="box"/>
        <c:axId val="153747952"/>
        <c:axId val="153756272"/>
        <c:axId val="0"/>
      </c:bar3DChart>
      <c:catAx>
        <c:axId val="1537479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a:t>
                </a:r>
                <a:r>
                  <a:rPr lang="en-US" baseline="0"/>
                  <a:t> of Home</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56272"/>
        <c:crosses val="autoZero"/>
        <c:auto val="1"/>
        <c:lblAlgn val="ctr"/>
        <c:lblOffset val="100"/>
        <c:noMultiLvlLbl val="0"/>
      </c:catAx>
      <c:valAx>
        <c:axId val="15375627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47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[merged_data2.0.xlsx]Schemes2!PivotTable1</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solidFill>
                  <a:schemeClr val="accent1">
                    <a:lumMod val="50000"/>
                  </a:schemeClr>
                </a:solidFill>
              </a:rPr>
              <a:t>SCHEMES WITH AVERAGE CHURN MORE THAN THAT OF WHOLE POPULATION</a:t>
            </a:r>
          </a:p>
        </c:rich>
      </c:tx>
      <c:layout>
        <c:manualLayout>
          <c:xMode val="edge"/>
          <c:yMode val="edge"/>
          <c:x val="0.13588619016248535"/>
          <c:y val="6.028127635265635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pivotFmt>
      <c:pivotFmt>
        <c:idx val="4"/>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flat" cmpd="dbl"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134807516149088"/>
          <c:y val="0.25841463694589195"/>
          <c:w val="0.82374201224846899"/>
          <c:h val="0.57062150250086663"/>
        </c:manualLayout>
      </c:layout>
      <c:lineChart>
        <c:grouping val="standard"/>
        <c:varyColors val="0"/>
        <c:ser>
          <c:idx val="0"/>
          <c:order val="0"/>
          <c:tx>
            <c:strRef>
              <c:f>Schemes2!$B$3</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Schemes2!$A$4:$A$12</c:f>
              <c:strCache>
                <c:ptCount val="8"/>
                <c:pt idx="0">
                  <c:v>ESS</c:v>
                </c:pt>
                <c:pt idx="1">
                  <c:v>MXX</c:v>
                </c:pt>
                <c:pt idx="2">
                  <c:v>PMM</c:v>
                </c:pt>
                <c:pt idx="3">
                  <c:v>PRP</c:v>
                </c:pt>
                <c:pt idx="4">
                  <c:v>PRR</c:v>
                </c:pt>
                <c:pt idx="5">
                  <c:v>PRM</c:v>
                </c:pt>
                <c:pt idx="6">
                  <c:v>PPL</c:v>
                </c:pt>
                <c:pt idx="7">
                  <c:v>CNN</c:v>
                </c:pt>
              </c:strCache>
            </c:strRef>
          </c:cat>
          <c:val>
            <c:numRef>
              <c:f>Schemes2!$B$4:$B$12</c:f>
              <c:numCache>
                <c:formatCode>0.00%</c:formatCode>
                <c:ptCount val="8"/>
                <c:pt idx="0">
                  <c:v>0.15315315315315314</c:v>
                </c:pt>
                <c:pt idx="1">
                  <c:v>9.0301003344481601E-2</c:v>
                </c:pt>
                <c:pt idx="2">
                  <c:v>6.6666666666666666E-2</c:v>
                </c:pt>
                <c:pt idx="3">
                  <c:v>6.0810810810810814E-2</c:v>
                </c:pt>
                <c:pt idx="4">
                  <c:v>5.6561085972850679E-2</c:v>
                </c:pt>
                <c:pt idx="5">
                  <c:v>5.4402290622763062E-2</c:v>
                </c:pt>
                <c:pt idx="6">
                  <c:v>5.3994490358126722E-2</c:v>
                </c:pt>
                <c:pt idx="7">
                  <c:v>5.1310043668122272E-2</c:v>
                </c:pt>
              </c:numCache>
            </c:numRef>
          </c:val>
          <c:smooth val="0"/>
          <c:extLst>
            <c:ext xmlns:c16="http://schemas.microsoft.com/office/drawing/2014/chart" uri="{C3380CC4-5D6E-409C-BE32-E72D297353CC}">
              <c16:uniqueId val="{00000000-9571-4CEE-8C8A-EEE94BF4FEDB}"/>
            </c:ext>
          </c:extLst>
        </c:ser>
        <c:dLbls>
          <c:dLblPos val="t"/>
          <c:showLegendKey val="0"/>
          <c:showVal val="1"/>
          <c:showCatName val="0"/>
          <c:showSerName val="0"/>
          <c:showPercent val="0"/>
          <c:showBubbleSize val="0"/>
        </c:dLbls>
        <c:marker val="1"/>
        <c:smooth val="0"/>
        <c:axId val="850836640"/>
        <c:axId val="850860352"/>
      </c:lineChart>
      <c:catAx>
        <c:axId val="850836640"/>
        <c:scaling>
          <c:orientation val="minMax"/>
        </c:scaling>
        <c:delete val="0"/>
        <c:axPos val="b"/>
        <c:majorGridlines>
          <c:spPr>
            <a:ln w="9525" cap="flat" cmpd="sng" algn="ctr">
              <a:solidFill>
                <a:schemeClr val="tx1">
                  <a:lumMod val="15000"/>
                  <a:lumOff val="85000"/>
                  <a:alpha val="32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Schemes</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860352"/>
        <c:crosses val="autoZero"/>
        <c:auto val="1"/>
        <c:lblAlgn val="ctr"/>
        <c:lblOffset val="100"/>
        <c:noMultiLvlLbl val="0"/>
      </c:catAx>
      <c:valAx>
        <c:axId val="850860352"/>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Churn Rate</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836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[merged_data2.0.xlsx]use pattern hrs!PivotTable1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1">
                    <a:lumMod val="50000"/>
                  </a:schemeClr>
                </a:solidFill>
              </a:rPr>
              <a:t>VARIATION</a:t>
            </a:r>
            <a:r>
              <a:rPr lang="en-US" baseline="0">
                <a:solidFill>
                  <a:schemeClr val="accent1">
                    <a:lumMod val="50000"/>
                  </a:schemeClr>
                </a:solidFill>
              </a:rPr>
              <a:t> OF CHURNERS WITH USAGE PATTERN IN HRS</a:t>
            </a:r>
            <a:endParaRPr lang="en-US">
              <a:solidFill>
                <a:schemeClr val="accent1">
                  <a:lumMod val="50000"/>
                </a:schemeClr>
              </a:solidFill>
            </a:endParaRPr>
          </a:p>
        </c:rich>
      </c:tx>
      <c:layout>
        <c:manualLayout>
          <c:xMode val="edge"/>
          <c:yMode val="edge"/>
          <c:x val="0.18005047421905077"/>
          <c:y val="4.330463901644635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pivotFmt>
      <c:pivotFmt>
        <c:idx val="4"/>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257350398241951"/>
          <c:y val="0.32407407407407407"/>
          <c:w val="0.76853434050460878"/>
          <c:h val="0.49915135608048983"/>
        </c:manualLayout>
      </c:layout>
      <c:lineChart>
        <c:grouping val="percentStacked"/>
        <c:varyColors val="0"/>
        <c:ser>
          <c:idx val="0"/>
          <c:order val="0"/>
          <c:tx>
            <c:strRef>
              <c:f>'use pattern hrs'!$B$3</c:f>
              <c:strCache>
                <c:ptCount val="1"/>
                <c:pt idx="0">
                  <c:v>Count of Churners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'use pattern hrs'!$A$4:$A$12</c:f>
              <c:strCache>
                <c:ptCount val="8"/>
                <c:pt idx="0">
                  <c:v>1-101</c:v>
                </c:pt>
                <c:pt idx="1">
                  <c:v>101-201</c:v>
                </c:pt>
                <c:pt idx="2">
                  <c:v>201-301</c:v>
                </c:pt>
                <c:pt idx="3">
                  <c:v>301-401</c:v>
                </c:pt>
                <c:pt idx="4">
                  <c:v>401-501</c:v>
                </c:pt>
                <c:pt idx="5">
                  <c:v>501-601</c:v>
                </c:pt>
                <c:pt idx="6">
                  <c:v>601-701</c:v>
                </c:pt>
                <c:pt idx="7">
                  <c:v>701-801</c:v>
                </c:pt>
              </c:strCache>
            </c:strRef>
          </c:cat>
          <c:val>
            <c:numRef>
              <c:f>'use pattern hrs'!$B$4:$B$12</c:f>
              <c:numCache>
                <c:formatCode>General</c:formatCode>
                <c:ptCount val="8"/>
                <c:pt idx="0">
                  <c:v>16</c:v>
                </c:pt>
                <c:pt idx="1">
                  <c:v>10</c:v>
                </c:pt>
                <c:pt idx="2">
                  <c:v>15</c:v>
                </c:pt>
                <c:pt idx="3">
                  <c:v>31</c:v>
                </c:pt>
                <c:pt idx="4">
                  <c:v>68</c:v>
                </c:pt>
                <c:pt idx="5">
                  <c:v>104</c:v>
                </c:pt>
                <c:pt idx="6">
                  <c:v>172</c:v>
                </c:pt>
                <c:pt idx="7">
                  <c:v>40</c:v>
                </c:pt>
              </c:numCache>
            </c:numRef>
          </c:val>
          <c:smooth val="0"/>
          <c:extLst>
            <c:ext xmlns:c16="http://schemas.microsoft.com/office/drawing/2014/chart" uri="{C3380CC4-5D6E-409C-BE32-E72D297353CC}">
              <c16:uniqueId val="{00000000-1D98-4141-9CB5-8DE07E7D7D60}"/>
            </c:ext>
          </c:extLst>
        </c:ser>
        <c:ser>
          <c:idx val="1"/>
          <c:order val="1"/>
          <c:tx>
            <c:strRef>
              <c:f>'use pattern hrs'!$C$3</c:f>
              <c:strCache>
                <c:ptCount val="1"/>
                <c:pt idx="0">
                  <c:v>Count of Customers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'use pattern hrs'!$A$4:$A$12</c:f>
              <c:strCache>
                <c:ptCount val="8"/>
                <c:pt idx="0">
                  <c:v>1-101</c:v>
                </c:pt>
                <c:pt idx="1">
                  <c:v>101-201</c:v>
                </c:pt>
                <c:pt idx="2">
                  <c:v>201-301</c:v>
                </c:pt>
                <c:pt idx="3">
                  <c:v>301-401</c:v>
                </c:pt>
                <c:pt idx="4">
                  <c:v>401-501</c:v>
                </c:pt>
                <c:pt idx="5">
                  <c:v>501-601</c:v>
                </c:pt>
                <c:pt idx="6">
                  <c:v>601-701</c:v>
                </c:pt>
                <c:pt idx="7">
                  <c:v>701-801</c:v>
                </c:pt>
              </c:strCache>
            </c:strRef>
          </c:cat>
          <c:val>
            <c:numRef>
              <c:f>'use pattern hrs'!$C$4:$C$12</c:f>
              <c:numCache>
                <c:formatCode>General</c:formatCode>
                <c:ptCount val="8"/>
                <c:pt idx="0">
                  <c:v>135</c:v>
                </c:pt>
                <c:pt idx="1">
                  <c:v>145</c:v>
                </c:pt>
                <c:pt idx="2">
                  <c:v>129</c:v>
                </c:pt>
                <c:pt idx="3">
                  <c:v>280</c:v>
                </c:pt>
                <c:pt idx="4">
                  <c:v>488</c:v>
                </c:pt>
                <c:pt idx="5">
                  <c:v>1867</c:v>
                </c:pt>
                <c:pt idx="6">
                  <c:v>5023</c:v>
                </c:pt>
                <c:pt idx="7">
                  <c:v>1570</c:v>
                </c:pt>
              </c:numCache>
            </c:numRef>
          </c:val>
          <c:smooth val="0"/>
          <c:extLst>
            <c:ext xmlns:c16="http://schemas.microsoft.com/office/drawing/2014/chart" uri="{C3380CC4-5D6E-409C-BE32-E72D297353CC}">
              <c16:uniqueId val="{00000001-1D98-4141-9CB5-8DE07E7D7D60}"/>
            </c:ext>
          </c:extLst>
        </c:ser>
        <c:dLbls>
          <c:dLblPos val="t"/>
          <c:showLegendKey val="0"/>
          <c:showVal val="1"/>
          <c:showCatName val="0"/>
          <c:showSerName val="0"/>
          <c:showPercent val="0"/>
          <c:showBubbleSize val="0"/>
        </c:dLbls>
        <c:marker val="1"/>
        <c:smooth val="0"/>
        <c:axId val="1135989856"/>
        <c:axId val="1136001504"/>
      </c:lineChart>
      <c:catAx>
        <c:axId val="11359898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Usage Pattern in Hours</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001504"/>
        <c:crosses val="autoZero"/>
        <c:auto val="1"/>
        <c:lblAlgn val="ctr"/>
        <c:lblOffset val="100"/>
        <c:noMultiLvlLbl val="0"/>
      </c:catAx>
      <c:valAx>
        <c:axId val="11360015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89856"/>
        <c:crosses val="autoZero"/>
        <c:crossBetween val="between"/>
      </c:valAx>
      <c:spPr>
        <a:noFill/>
        <a:ln>
          <a:noFill/>
        </a:ln>
        <a:effectLst/>
      </c:spPr>
    </c:plotArea>
    <c:legend>
      <c:legendPos val="r"/>
      <c:layout>
        <c:manualLayout>
          <c:xMode val="edge"/>
          <c:yMode val="edge"/>
          <c:x val="0.38521556564848441"/>
          <c:y val="0.42201334208223978"/>
          <c:w val="0.30401865480249068"/>
          <c:h val="0.15625109361329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[merged_data2.0.xlsx]Variation with Dates!PivotTable5</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1">
                    <a:lumMod val="50000"/>
                  </a:schemeClr>
                </a:solidFill>
              </a:rPr>
              <a:t>VARIATION</a:t>
            </a:r>
            <a:r>
              <a:rPr lang="en-US" baseline="0">
                <a:solidFill>
                  <a:schemeClr val="accent1">
                    <a:lumMod val="50000"/>
                  </a:schemeClr>
                </a:solidFill>
              </a:rPr>
              <a:t> WITH DATES</a:t>
            </a:r>
            <a:endParaRPr lang="en-US">
              <a:solidFill>
                <a:schemeClr val="accent1">
                  <a:lumMod val="50000"/>
                </a:schemeClr>
              </a:solidFill>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stacked"/>
        <c:varyColors val="0"/>
        <c:ser>
          <c:idx val="0"/>
          <c:order val="0"/>
          <c:tx>
            <c:strRef>
              <c:f>'Variation with Dates'!$B$3</c:f>
              <c:strCache>
                <c:ptCount val="1"/>
                <c:pt idx="0">
                  <c:v>Total</c:v>
                </c:pt>
              </c:strCache>
            </c:strRef>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'Variation with Dates'!$A$4:$A$62</c:f>
              <c:strCache>
                <c:ptCount val="58"/>
                <c:pt idx="0">
                  <c:v>2015-04-04</c:v>
                </c:pt>
                <c:pt idx="1">
                  <c:v>2015-04-05</c:v>
                </c:pt>
                <c:pt idx="2">
                  <c:v>2015-04-06</c:v>
                </c:pt>
                <c:pt idx="3">
                  <c:v>2015-04-07</c:v>
                </c:pt>
                <c:pt idx="4">
                  <c:v>2015-04-08</c:v>
                </c:pt>
                <c:pt idx="5">
                  <c:v>2015-04-09</c:v>
                </c:pt>
                <c:pt idx="6">
                  <c:v>2015-04-10</c:v>
                </c:pt>
                <c:pt idx="7">
                  <c:v>2015-04-11</c:v>
                </c:pt>
                <c:pt idx="8">
                  <c:v>2015-04-12</c:v>
                </c:pt>
                <c:pt idx="9">
                  <c:v>2015-04-13</c:v>
                </c:pt>
                <c:pt idx="10">
                  <c:v>2015-04-14</c:v>
                </c:pt>
                <c:pt idx="11">
                  <c:v>2015-04-15</c:v>
                </c:pt>
                <c:pt idx="12">
                  <c:v>2015-04-16</c:v>
                </c:pt>
                <c:pt idx="13">
                  <c:v>2015-04-17</c:v>
                </c:pt>
                <c:pt idx="14">
                  <c:v>2015-04-18</c:v>
                </c:pt>
                <c:pt idx="15">
                  <c:v>2015-04-19</c:v>
                </c:pt>
                <c:pt idx="16">
                  <c:v>2015-04-20</c:v>
                </c:pt>
                <c:pt idx="17">
                  <c:v>2015-04-21</c:v>
                </c:pt>
                <c:pt idx="18">
                  <c:v>2015-04-22</c:v>
                </c:pt>
                <c:pt idx="19">
                  <c:v>2015-04-23</c:v>
                </c:pt>
                <c:pt idx="20">
                  <c:v>2015-04-24</c:v>
                </c:pt>
                <c:pt idx="21">
                  <c:v>2015-04-25</c:v>
                </c:pt>
                <c:pt idx="22">
                  <c:v>2015-04-26</c:v>
                </c:pt>
                <c:pt idx="23">
                  <c:v>2015-04-27</c:v>
                </c:pt>
                <c:pt idx="24">
                  <c:v>2015-04-28</c:v>
                </c:pt>
                <c:pt idx="25">
                  <c:v>2015-04-29</c:v>
                </c:pt>
                <c:pt idx="26">
                  <c:v>2015-04-30</c:v>
                </c:pt>
                <c:pt idx="27">
                  <c:v>2015-05-01</c:v>
                </c:pt>
                <c:pt idx="28">
                  <c:v>2015-05-02</c:v>
                </c:pt>
                <c:pt idx="29">
                  <c:v>2015-05-03</c:v>
                </c:pt>
                <c:pt idx="30">
                  <c:v>2015-05-04</c:v>
                </c:pt>
                <c:pt idx="31">
                  <c:v>2015-05-05</c:v>
                </c:pt>
                <c:pt idx="32">
                  <c:v>2015-05-06</c:v>
                </c:pt>
                <c:pt idx="33">
                  <c:v>2015-05-07</c:v>
                </c:pt>
                <c:pt idx="34">
                  <c:v>2015-05-08</c:v>
                </c:pt>
                <c:pt idx="35">
                  <c:v>2015-05-09</c:v>
                </c:pt>
                <c:pt idx="36">
                  <c:v>2015-05-10</c:v>
                </c:pt>
                <c:pt idx="37">
                  <c:v>2015-05-11</c:v>
                </c:pt>
                <c:pt idx="38">
                  <c:v>2015-05-12</c:v>
                </c:pt>
                <c:pt idx="39">
                  <c:v>2015-05-13</c:v>
                </c:pt>
                <c:pt idx="40">
                  <c:v>2015-05-14</c:v>
                </c:pt>
                <c:pt idx="41">
                  <c:v>2015-05-16</c:v>
                </c:pt>
                <c:pt idx="42">
                  <c:v>2015-05-17</c:v>
                </c:pt>
                <c:pt idx="43">
                  <c:v>2015-05-18</c:v>
                </c:pt>
                <c:pt idx="44">
                  <c:v>2015-05-19</c:v>
                </c:pt>
                <c:pt idx="45">
                  <c:v>2015-05-20</c:v>
                </c:pt>
                <c:pt idx="46">
                  <c:v>2015-05-21</c:v>
                </c:pt>
                <c:pt idx="47">
                  <c:v>2015-05-22</c:v>
                </c:pt>
                <c:pt idx="48">
                  <c:v>2015-05-23</c:v>
                </c:pt>
                <c:pt idx="49">
                  <c:v>2015-05-24</c:v>
                </c:pt>
                <c:pt idx="50">
                  <c:v>2015-05-25</c:v>
                </c:pt>
                <c:pt idx="51">
                  <c:v>2015-05-26</c:v>
                </c:pt>
                <c:pt idx="52">
                  <c:v>2015-05-27</c:v>
                </c:pt>
                <c:pt idx="53">
                  <c:v>2015-05-28</c:v>
                </c:pt>
                <c:pt idx="54">
                  <c:v>2015-05-29</c:v>
                </c:pt>
                <c:pt idx="55">
                  <c:v>2015-05-30</c:v>
                </c:pt>
                <c:pt idx="56">
                  <c:v>2015-05-31</c:v>
                </c:pt>
                <c:pt idx="57">
                  <c:v>(blank)</c:v>
                </c:pt>
              </c:strCache>
            </c:strRef>
          </c:cat>
          <c:val>
            <c:numRef>
              <c:f>'Variation with Dates'!$B$4:$B$62</c:f>
              <c:numCache>
                <c:formatCode>General</c:formatCode>
                <c:ptCount val="58"/>
                <c:pt idx="0">
                  <c:v>6</c:v>
                </c:pt>
                <c:pt idx="1">
                  <c:v>12</c:v>
                </c:pt>
                <c:pt idx="2">
                  <c:v>7</c:v>
                </c:pt>
                <c:pt idx="3">
                  <c:v>10</c:v>
                </c:pt>
                <c:pt idx="4">
                  <c:v>18</c:v>
                </c:pt>
                <c:pt idx="5">
                  <c:v>6</c:v>
                </c:pt>
                <c:pt idx="6">
                  <c:v>16</c:v>
                </c:pt>
                <c:pt idx="7">
                  <c:v>6</c:v>
                </c:pt>
                <c:pt idx="8">
                  <c:v>9</c:v>
                </c:pt>
                <c:pt idx="9">
                  <c:v>8</c:v>
                </c:pt>
                <c:pt idx="10">
                  <c:v>6</c:v>
                </c:pt>
                <c:pt idx="11">
                  <c:v>11</c:v>
                </c:pt>
                <c:pt idx="12">
                  <c:v>4</c:v>
                </c:pt>
                <c:pt idx="13">
                  <c:v>3</c:v>
                </c:pt>
                <c:pt idx="14">
                  <c:v>6</c:v>
                </c:pt>
                <c:pt idx="15">
                  <c:v>10</c:v>
                </c:pt>
                <c:pt idx="16">
                  <c:v>9</c:v>
                </c:pt>
                <c:pt idx="17">
                  <c:v>9</c:v>
                </c:pt>
                <c:pt idx="18">
                  <c:v>13</c:v>
                </c:pt>
                <c:pt idx="19">
                  <c:v>8</c:v>
                </c:pt>
                <c:pt idx="20">
                  <c:v>4</c:v>
                </c:pt>
                <c:pt idx="21">
                  <c:v>15</c:v>
                </c:pt>
                <c:pt idx="22">
                  <c:v>12</c:v>
                </c:pt>
                <c:pt idx="23">
                  <c:v>6</c:v>
                </c:pt>
                <c:pt idx="24">
                  <c:v>13</c:v>
                </c:pt>
                <c:pt idx="25">
                  <c:v>11</c:v>
                </c:pt>
                <c:pt idx="26">
                  <c:v>6</c:v>
                </c:pt>
                <c:pt idx="27">
                  <c:v>10</c:v>
                </c:pt>
                <c:pt idx="28">
                  <c:v>14</c:v>
                </c:pt>
                <c:pt idx="29">
                  <c:v>10</c:v>
                </c:pt>
                <c:pt idx="30">
                  <c:v>9</c:v>
                </c:pt>
                <c:pt idx="31">
                  <c:v>12</c:v>
                </c:pt>
                <c:pt idx="32">
                  <c:v>9</c:v>
                </c:pt>
                <c:pt idx="33">
                  <c:v>9</c:v>
                </c:pt>
                <c:pt idx="34">
                  <c:v>2</c:v>
                </c:pt>
                <c:pt idx="35">
                  <c:v>11</c:v>
                </c:pt>
                <c:pt idx="36">
                  <c:v>9</c:v>
                </c:pt>
                <c:pt idx="37">
                  <c:v>10</c:v>
                </c:pt>
                <c:pt idx="38">
                  <c:v>15</c:v>
                </c:pt>
                <c:pt idx="39">
                  <c:v>7</c:v>
                </c:pt>
                <c:pt idx="40">
                  <c:v>3</c:v>
                </c:pt>
                <c:pt idx="41">
                  <c:v>7</c:v>
                </c:pt>
                <c:pt idx="42">
                  <c:v>9</c:v>
                </c:pt>
                <c:pt idx="43">
                  <c:v>10</c:v>
                </c:pt>
                <c:pt idx="44">
                  <c:v>8</c:v>
                </c:pt>
                <c:pt idx="45">
                  <c:v>12</c:v>
                </c:pt>
                <c:pt idx="46">
                  <c:v>6</c:v>
                </c:pt>
                <c:pt idx="47">
                  <c:v>8</c:v>
                </c:pt>
                <c:pt idx="48">
                  <c:v>10</c:v>
                </c:pt>
                <c:pt idx="49">
                  <c:v>8</c:v>
                </c:pt>
                <c:pt idx="50">
                  <c:v>7</c:v>
                </c:pt>
                <c:pt idx="51">
                  <c:v>7</c:v>
                </c:pt>
                <c:pt idx="52">
                  <c:v>10</c:v>
                </c:pt>
                <c:pt idx="53">
                  <c:v>7</c:v>
                </c:pt>
                <c:pt idx="54">
                  <c:v>6</c:v>
                </c:pt>
                <c:pt idx="55">
                  <c:v>14</c:v>
                </c:pt>
                <c:pt idx="56">
                  <c:v>3</c:v>
                </c:pt>
                <c:pt idx="57">
                  <c:v>0</c:v>
                </c:pt>
              </c:numCache>
            </c:numRef>
          </c:val>
          <c:extLst>
            <c:ext xmlns:c16="http://schemas.microsoft.com/office/drawing/2014/chart" uri="{C3380CC4-5D6E-409C-BE32-E72D297353CC}">
              <c16:uniqueId val="{00000000-E1B6-4954-BFF2-7F41BE79AE27}"/>
            </c:ext>
          </c:extLst>
        </c:ser>
        <c:dLbls>
          <c:showLegendKey val="0"/>
          <c:showVal val="0"/>
          <c:showCatName val="0"/>
          <c:showSerName val="0"/>
          <c:showPercent val="0"/>
          <c:showBubbleSize val="0"/>
        </c:dLbls>
        <c:gapWidth val="150"/>
        <c:overlap val="100"/>
        <c:axId val="153696256"/>
        <c:axId val="153708736"/>
      </c:barChart>
      <c:catAx>
        <c:axId val="1536962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Dates</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08736"/>
        <c:crosses val="autoZero"/>
        <c:auto val="1"/>
        <c:lblAlgn val="ctr"/>
        <c:lblOffset val="100"/>
        <c:noMultiLvlLbl val="0"/>
      </c:catAx>
      <c:valAx>
        <c:axId val="153708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Number of Churners</a:t>
                </a:r>
              </a:p>
            </c:rich>
          </c:tx>
          <c:layout>
            <c:manualLayout>
              <c:xMode val="edge"/>
              <c:yMode val="edge"/>
              <c:x val="1.6666666666666666E-2"/>
              <c:y val="0.2679144794400699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6256"/>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[merged_data2.0.xlsx]Scheme Default!PivotTable2</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solidFill>
                  <a:srgbClr val="CE5CB8"/>
                </a:solidFill>
              </a:rPr>
              <a:t>Variaion</a:t>
            </a:r>
            <a:r>
              <a:rPr lang="en-US" sz="1600" baseline="0">
                <a:solidFill>
                  <a:srgbClr val="CE5CB8"/>
                </a:solidFill>
              </a:rPr>
              <a:t> with service plans</a:t>
            </a:r>
            <a:endParaRPr lang="en-US" sz="1600">
              <a:solidFill>
                <a:srgbClr val="CE5CB8"/>
              </a:solidFill>
            </a:endParaRPr>
          </a:p>
        </c:rich>
      </c:tx>
      <c:layout>
        <c:manualLayout>
          <c:xMode val="edge"/>
          <c:yMode val="edge"/>
          <c:x val="0.16070822397200349"/>
          <c:y val="0.11934966462525518"/>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pivotFmt>
      <c:pivotFmt>
        <c:idx val="3"/>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pivotFmt>
      <c:pivotFmt>
        <c:idx val="4"/>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pivotFmt>
      <c:pivotFmt>
        <c:idx val="5"/>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pivotFmt>
      <c:pivotFmt>
        <c:idx val="6"/>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pivotFmt>
      <c:pivotFmt>
        <c:idx val="7"/>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pivotFmt>
    </c:pivotFmts>
    <c:plotArea>
      <c:layout/>
      <c:lineChart>
        <c:grouping val="stacked"/>
        <c:varyColors val="0"/>
        <c:ser>
          <c:idx val="0"/>
          <c:order val="0"/>
          <c:tx>
            <c:strRef>
              <c:f>'Scheme Default'!$B$4:$B$5</c:f>
              <c:strCache>
                <c:ptCount val="1"/>
                <c:pt idx="0">
                  <c:v>April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'Scheme Default'!$A$6:$A$18</c:f>
              <c:strCache>
                <c:ptCount val="12"/>
                <c:pt idx="0">
                  <c:v>CHC</c:v>
                </c:pt>
                <c:pt idx="1">
                  <c:v>CNN</c:v>
                </c:pt>
                <c:pt idx="2">
                  <c:v>ESS</c:v>
                </c:pt>
                <c:pt idx="3">
                  <c:v>KLA</c:v>
                </c:pt>
                <c:pt idx="4">
                  <c:v>MXX</c:v>
                </c:pt>
                <c:pt idx="5">
                  <c:v>POP</c:v>
                </c:pt>
                <c:pt idx="6">
                  <c:v>PPL</c:v>
                </c:pt>
                <c:pt idx="7">
                  <c:v>PRM</c:v>
                </c:pt>
                <c:pt idx="8">
                  <c:v>PRP</c:v>
                </c:pt>
                <c:pt idx="9">
                  <c:v>PRR</c:v>
                </c:pt>
                <c:pt idx="10">
                  <c:v>PWM</c:v>
                </c:pt>
                <c:pt idx="11">
                  <c:v>PWR</c:v>
                </c:pt>
              </c:strCache>
            </c:strRef>
          </c:cat>
          <c:val>
            <c:numRef>
              <c:f>'Scheme Default'!$B$6:$B$18</c:f>
              <c:numCache>
                <c:formatCode>General</c:formatCode>
                <c:ptCount val="12"/>
                <c:pt idx="0">
                  <c:v>4</c:v>
                </c:pt>
                <c:pt idx="1">
                  <c:v>4</c:v>
                </c:pt>
                <c:pt idx="2">
                  <c:v>2</c:v>
                </c:pt>
                <c:pt idx="3">
                  <c:v>1</c:v>
                </c:pt>
                <c:pt idx="5">
                  <c:v>2</c:v>
                </c:pt>
                <c:pt idx="6">
                  <c:v>4</c:v>
                </c:pt>
                <c:pt idx="7">
                  <c:v>7</c:v>
                </c:pt>
                <c:pt idx="8">
                  <c:v>3</c:v>
                </c:pt>
                <c:pt idx="9">
                  <c:v>2</c:v>
                </c:pt>
                <c:pt idx="11">
                  <c:v>5</c:v>
                </c:pt>
              </c:numCache>
            </c:numRef>
          </c:val>
          <c:smooth val="0"/>
          <c:extLst>
            <c:ext xmlns:c16="http://schemas.microsoft.com/office/drawing/2014/chart" uri="{C3380CC4-5D6E-409C-BE32-E72D297353CC}">
              <c16:uniqueId val="{00000000-E626-4970-A1BD-F19CEB6D43B6}"/>
            </c:ext>
          </c:extLst>
        </c:ser>
        <c:ser>
          <c:idx val="1"/>
          <c:order val="1"/>
          <c:tx>
            <c:strRef>
              <c:f>'Scheme Default'!$C$4:$C$5</c:f>
              <c:strCache>
                <c:ptCount val="1"/>
                <c:pt idx="0">
                  <c:v>May</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strRef>
              <c:f>'Scheme Default'!$A$6:$A$18</c:f>
              <c:strCache>
                <c:ptCount val="12"/>
                <c:pt idx="0">
                  <c:v>CHC</c:v>
                </c:pt>
                <c:pt idx="1">
                  <c:v>CNN</c:v>
                </c:pt>
                <c:pt idx="2">
                  <c:v>ESS</c:v>
                </c:pt>
                <c:pt idx="3">
                  <c:v>KLA</c:v>
                </c:pt>
                <c:pt idx="4">
                  <c:v>MXX</c:v>
                </c:pt>
                <c:pt idx="5">
                  <c:v>POP</c:v>
                </c:pt>
                <c:pt idx="6">
                  <c:v>PPL</c:v>
                </c:pt>
                <c:pt idx="7">
                  <c:v>PRM</c:v>
                </c:pt>
                <c:pt idx="8">
                  <c:v>PRP</c:v>
                </c:pt>
                <c:pt idx="9">
                  <c:v>PRR</c:v>
                </c:pt>
                <c:pt idx="10">
                  <c:v>PWM</c:v>
                </c:pt>
                <c:pt idx="11">
                  <c:v>PWR</c:v>
                </c:pt>
              </c:strCache>
            </c:strRef>
          </c:cat>
          <c:val>
            <c:numRef>
              <c:f>'Scheme Default'!$C$6:$C$18</c:f>
              <c:numCache>
                <c:formatCode>General</c:formatCode>
                <c:ptCount val="12"/>
                <c:pt idx="0">
                  <c:v>4</c:v>
                </c:pt>
                <c:pt idx="1">
                  <c:v>4</c:v>
                </c:pt>
                <c:pt idx="3">
                  <c:v>4</c:v>
                </c:pt>
                <c:pt idx="4">
                  <c:v>3</c:v>
                </c:pt>
                <c:pt idx="5">
                  <c:v>2</c:v>
                </c:pt>
                <c:pt idx="6">
                  <c:v>3</c:v>
                </c:pt>
                <c:pt idx="7">
                  <c:v>4</c:v>
                </c:pt>
                <c:pt idx="8">
                  <c:v>2</c:v>
                </c:pt>
                <c:pt idx="9">
                  <c:v>2</c:v>
                </c:pt>
                <c:pt idx="10">
                  <c:v>1</c:v>
                </c:pt>
                <c:pt idx="11">
                  <c:v>10</c:v>
                </c:pt>
              </c:numCache>
            </c:numRef>
          </c:val>
          <c:smooth val="0"/>
          <c:extLst>
            <c:ext xmlns:c16="http://schemas.microsoft.com/office/drawing/2014/chart" uri="{C3380CC4-5D6E-409C-BE32-E72D297353CC}">
              <c16:uniqueId val="{00000000-422A-4DD3-A8E0-5B2A9DF9022B}"/>
            </c:ext>
          </c:extLst>
        </c:ser>
        <c:dLbls>
          <c:showLegendKey val="0"/>
          <c:showVal val="0"/>
          <c:showCatName val="0"/>
          <c:showSerName val="0"/>
          <c:showPercent val="0"/>
          <c:showBubbleSize val="0"/>
        </c:dLbls>
        <c:marker val="1"/>
        <c:smooth val="0"/>
        <c:axId val="1124198944"/>
        <c:axId val="1124200192"/>
      </c:lineChart>
      <c:catAx>
        <c:axId val="1124198944"/>
        <c:scaling>
          <c:orientation val="minMax"/>
        </c:scaling>
        <c:delete val="0"/>
        <c:axPos val="b"/>
        <c:majorGridlines>
          <c:spPr>
            <a:ln w="9525" cap="flat" cmpd="sng" algn="ctr">
              <a:solidFill>
                <a:schemeClr val="tx1">
                  <a:lumMod val="15000"/>
                  <a:lumOff val="85000"/>
                  <a:alpha val="32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schemes</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200192"/>
        <c:crosses val="autoZero"/>
        <c:auto val="1"/>
        <c:lblAlgn val="ctr"/>
        <c:lblOffset val="100"/>
        <c:noMultiLvlLbl val="0"/>
      </c:catAx>
      <c:valAx>
        <c:axId val="1124200192"/>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a:t>
                </a:r>
                <a:r>
                  <a:rPr lang="en-US" baseline="0"/>
                  <a:t> of churners</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198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[merged_data2.0.xlsx]Region Default!PivotTable1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E5CB8"/>
                </a:solidFill>
              </a:rPr>
              <a:t>VARIATION</a:t>
            </a:r>
            <a:r>
              <a:rPr lang="en-US" b="1" baseline="0">
                <a:solidFill>
                  <a:srgbClr val="CE5CB8"/>
                </a:solidFill>
              </a:rPr>
              <a:t> WITH REGIONS</a:t>
            </a:r>
            <a:endParaRPr lang="en-US" b="1">
              <a:solidFill>
                <a:srgbClr val="CE5CB8"/>
              </a:solidFill>
            </a:endParaRPr>
          </a:p>
        </c:rich>
      </c:tx>
      <c:layout>
        <c:manualLayout>
          <c:xMode val="edge"/>
          <c:yMode val="edge"/>
          <c:x val="0.26910664463569328"/>
          <c:y val="9.055118110236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9637188095374835E-2"/>
              <c:y val="-8.157261592300962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965530-CDD7-4FEB-9267-1CD1F23DAC78}"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82E72C-F991-4BAC-83C0-8591EAB68156}"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64FBEE-D023-43A1-B739-55F8B7FC526C}"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4"/>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F9C17C3-3179-4F6B-90A4-FDBC90398BF1}"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9.9637188095374835E-2"/>
              <c:y val="-8.157261592300962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965530-CDD7-4FEB-9267-1CD1F23DAC78}"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82E72C-F991-4BAC-83C0-8591EAB68156}"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64FBEE-D023-43A1-B739-55F8B7FC526C}"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F9C17C3-3179-4F6B-90A4-FDBC90398BF1}"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9.9637188095374835E-2"/>
              <c:y val="-8.157261592300962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965530-CDD7-4FEB-9267-1CD1F23DAC78}"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8"/>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82E72C-F991-4BAC-83C0-8591EAB68156}"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9"/>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64FBEE-D023-43A1-B739-55F8B7FC526C}"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0"/>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F9C17C3-3179-4F6B-90A4-FDBC90398BF1}"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26197752577399153"/>
          <c:y val="0.19844342373869933"/>
          <c:w val="0.48986373578302711"/>
          <c:h val="0.81643955963837855"/>
        </c:manualLayout>
      </c:layout>
      <c:pieChart>
        <c:varyColors val="1"/>
        <c:ser>
          <c:idx val="0"/>
          <c:order val="0"/>
          <c:tx>
            <c:strRef>
              <c:f>'Region Default'!$B$5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5A-42AD-88C6-95A1E0367B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5A-42AD-88C6-95A1E0367B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5A-42AD-88C6-95A1E0367B2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5A-42AD-88C6-95A1E0367B28}"/>
              </c:ext>
            </c:extLst>
          </c:dPt>
          <c:dLbls>
            <c:dLbl>
              <c:idx val="0"/>
              <c:layout>
                <c:manualLayout>
                  <c:x val="-9.9637188095374835E-2"/>
                  <c:y val="-8.1572615923009625E-3"/>
                </c:manualLayout>
              </c:layout>
              <c:tx>
                <c:rich>
                  <a:bodyPr/>
                  <a:lstStyle/>
                  <a:p>
                    <a:fld id="{29965530-CDD7-4FEB-9267-1CD1F23DAC78}"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C45A-42AD-88C6-95A1E0367B28}"/>
                </c:ext>
              </c:extLst>
            </c:dLbl>
            <c:dLbl>
              <c:idx val="1"/>
              <c:layout/>
              <c:tx>
                <c:rich>
                  <a:bodyPr/>
                  <a:lstStyle/>
                  <a:p>
                    <a:fld id="{B582E72C-F991-4BAC-83C0-8591EAB68156}"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C45A-42AD-88C6-95A1E0367B28}"/>
                </c:ext>
              </c:extLst>
            </c:dLbl>
            <c:dLbl>
              <c:idx val="2"/>
              <c:layout/>
              <c:tx>
                <c:rich>
                  <a:bodyPr/>
                  <a:lstStyle/>
                  <a:p>
                    <a:fld id="{7E64FBEE-D023-43A1-B739-55F8B7FC526C}"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C45A-42AD-88C6-95A1E0367B28}"/>
                </c:ext>
              </c:extLst>
            </c:dLbl>
            <c:dLbl>
              <c:idx val="3"/>
              <c:layout/>
              <c:tx>
                <c:rich>
                  <a:bodyPr/>
                  <a:lstStyle/>
                  <a:p>
                    <a:fld id="{BF9C17C3-3179-4F6B-90A4-FDBC90398BF1}"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7-C45A-42AD-88C6-95A1E0367B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Default'!$A$6:$A$10</c:f>
              <c:strCache>
                <c:ptCount val="4"/>
                <c:pt idx="0">
                  <c:v>Eastern</c:v>
                </c:pt>
                <c:pt idx="1">
                  <c:v>Northern</c:v>
                </c:pt>
                <c:pt idx="2">
                  <c:v>Southern</c:v>
                </c:pt>
                <c:pt idx="3">
                  <c:v>Western</c:v>
                </c:pt>
              </c:strCache>
            </c:strRef>
          </c:cat>
          <c:val>
            <c:numRef>
              <c:f>'Region Default'!$B$6:$B$10</c:f>
              <c:numCache>
                <c:formatCode>General</c:formatCode>
                <c:ptCount val="4"/>
                <c:pt idx="0">
                  <c:v>33</c:v>
                </c:pt>
                <c:pt idx="1">
                  <c:v>29</c:v>
                </c:pt>
                <c:pt idx="2">
                  <c:v>4</c:v>
                </c:pt>
                <c:pt idx="3">
                  <c:v>7</c:v>
                </c:pt>
              </c:numCache>
            </c:numRef>
          </c:val>
          <c:extLst>
            <c:ext xmlns:c16="http://schemas.microsoft.com/office/drawing/2014/chart" uri="{C3380CC4-5D6E-409C-BE32-E72D297353CC}">
              <c16:uniqueId val="{00000008-C45A-42AD-88C6-95A1E0367B28}"/>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1617607174103235"/>
          <c:y val="7.3192257217847737E-2"/>
          <c:w val="0.14753616825864588"/>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 Default!PivotTable1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a:solidFill>
                  <a:srgbClr val="CE5CB8"/>
                </a:solidFill>
              </a:rPr>
              <a:t>VARIATION</a:t>
            </a:r>
            <a:r>
              <a:rPr lang="en-US" sz="1600" b="1" i="0" baseline="0">
                <a:solidFill>
                  <a:srgbClr val="CE5CB8"/>
                </a:solidFill>
              </a:rPr>
              <a:t> WITH AGE</a:t>
            </a:r>
            <a:endParaRPr lang="en-US" sz="1600" b="1" i="0">
              <a:solidFill>
                <a:srgbClr val="CE5CB8"/>
              </a:solidFill>
            </a:endParaRPr>
          </a:p>
        </c:rich>
      </c:tx>
      <c:layout>
        <c:manualLayout>
          <c:xMode val="edge"/>
          <c:yMode val="edge"/>
          <c:x val="0.31586840828409635"/>
          <c:y val="0.1472163728488598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5238579272561996E-2"/>
          <c:y val="0.30708852369717371"/>
          <c:w val="0.81261228027613652"/>
          <c:h val="0.48001359126777815"/>
        </c:manualLayout>
      </c:layout>
      <c:barChart>
        <c:barDir val="col"/>
        <c:grouping val="clustered"/>
        <c:varyColors val="0"/>
        <c:ser>
          <c:idx val="0"/>
          <c:order val="0"/>
          <c:tx>
            <c:strRef>
              <c:f>'Age Default'!$B$4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 Default'!$A$5:$A$18</c:f>
              <c:strCache>
                <c:ptCount val="13"/>
                <c:pt idx="0">
                  <c:v>14-18</c:v>
                </c:pt>
                <c:pt idx="1">
                  <c:v>19-23</c:v>
                </c:pt>
                <c:pt idx="2">
                  <c:v>24-28</c:v>
                </c:pt>
                <c:pt idx="3">
                  <c:v>29-33</c:v>
                </c:pt>
                <c:pt idx="4">
                  <c:v>34-38</c:v>
                </c:pt>
                <c:pt idx="5">
                  <c:v>39-43</c:v>
                </c:pt>
                <c:pt idx="6">
                  <c:v>44-48</c:v>
                </c:pt>
                <c:pt idx="7">
                  <c:v>49-53</c:v>
                </c:pt>
                <c:pt idx="8">
                  <c:v>54-58</c:v>
                </c:pt>
                <c:pt idx="9">
                  <c:v>59-63</c:v>
                </c:pt>
                <c:pt idx="10">
                  <c:v>64-68</c:v>
                </c:pt>
                <c:pt idx="11">
                  <c:v>69-73</c:v>
                </c:pt>
                <c:pt idx="12">
                  <c:v>84-88</c:v>
                </c:pt>
              </c:strCache>
            </c:strRef>
          </c:cat>
          <c:val>
            <c:numRef>
              <c:f>'Age Default'!$B$5:$B$18</c:f>
              <c:numCache>
                <c:formatCode>General</c:formatCode>
                <c:ptCount val="13"/>
                <c:pt idx="0">
                  <c:v>1</c:v>
                </c:pt>
                <c:pt idx="1">
                  <c:v>1</c:v>
                </c:pt>
                <c:pt idx="2">
                  <c:v>2</c:v>
                </c:pt>
                <c:pt idx="3">
                  <c:v>5</c:v>
                </c:pt>
                <c:pt idx="4">
                  <c:v>10</c:v>
                </c:pt>
                <c:pt idx="5">
                  <c:v>7</c:v>
                </c:pt>
                <c:pt idx="6">
                  <c:v>8</c:v>
                </c:pt>
                <c:pt idx="7">
                  <c:v>8</c:v>
                </c:pt>
                <c:pt idx="8">
                  <c:v>3</c:v>
                </c:pt>
                <c:pt idx="9">
                  <c:v>5</c:v>
                </c:pt>
                <c:pt idx="10">
                  <c:v>3</c:v>
                </c:pt>
                <c:pt idx="11">
                  <c:v>4</c:v>
                </c:pt>
                <c:pt idx="12">
                  <c:v>1</c:v>
                </c:pt>
              </c:numCache>
            </c:numRef>
          </c:val>
          <c:extLst>
            <c:ext xmlns:c16="http://schemas.microsoft.com/office/drawing/2014/chart" uri="{C3380CC4-5D6E-409C-BE32-E72D297353CC}">
              <c16:uniqueId val="{00000000-C2B8-45BF-8444-64E9CAF194E0}"/>
            </c:ext>
          </c:extLst>
        </c:ser>
        <c:dLbls>
          <c:dLblPos val="outEnd"/>
          <c:showLegendKey val="0"/>
          <c:showVal val="1"/>
          <c:showCatName val="0"/>
          <c:showSerName val="0"/>
          <c:showPercent val="0"/>
          <c:showBubbleSize val="0"/>
        </c:dLbls>
        <c:gapWidth val="219"/>
        <c:overlap val="-27"/>
        <c:axId val="1544557615"/>
        <c:axId val="1546438191"/>
      </c:barChart>
      <c:catAx>
        <c:axId val="1544557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38191"/>
        <c:crosses val="autoZero"/>
        <c:auto val="1"/>
        <c:lblAlgn val="ctr"/>
        <c:lblOffset val="100"/>
        <c:noMultiLvlLbl val="0"/>
      </c:catAx>
      <c:valAx>
        <c:axId val="1546438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Customers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557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[merged_data2.0.xlsx]Profession Default!PivotTable3</c:name>
    <c:fmtId val="2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solidFill>
                  <a:srgbClr val="CE5CB8"/>
                </a:solidFill>
              </a:rPr>
              <a:t>VARIATION</a:t>
            </a:r>
            <a:r>
              <a:rPr lang="en-US" sz="1600" baseline="0">
                <a:solidFill>
                  <a:srgbClr val="CE5CB8"/>
                </a:solidFill>
              </a:rPr>
              <a:t> WITH PROFESSION</a:t>
            </a:r>
            <a:endParaRPr lang="en-US" sz="1600">
              <a:solidFill>
                <a:srgbClr val="CE5CB8"/>
              </a:solidFill>
            </a:endParaRPr>
          </a:p>
        </c:rich>
      </c:tx>
      <c:layout>
        <c:manualLayout>
          <c:xMode val="edge"/>
          <c:yMode val="edge"/>
          <c:x val="0.19940266841644794"/>
          <c:y val="0.12758821813939925"/>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solidFill>
            <a:schemeClr val="accent1">
              <a:alpha val="50196"/>
            </a:schemeClr>
          </a:solidFill>
          <a:ln w="25400" cap="rnd" cmpd="sng" algn="ctr">
            <a:solidFill>
              <a:schemeClr val="accent1"/>
            </a:solidFill>
            <a:prstDash val="sysDot"/>
            <a:round/>
          </a:ln>
          <a:effectLst/>
        </c:spPr>
        <c:marker>
          <c:symbol val="circle"/>
          <c:size val="6"/>
          <c:spPr>
            <a:solidFill>
              <a:schemeClr val="accent1"/>
            </a:solidFill>
            <a:ln>
              <a:noFill/>
            </a:ln>
            <a:effectLst/>
          </c:spPr>
        </c:marker>
      </c:pivotFmt>
      <c:pivotFmt>
        <c:idx val="2"/>
        <c:spPr>
          <a:ln w="25400" cap="rnd" cmpd="sng" algn="ctr">
            <a:solidFill>
              <a:schemeClr val="accent1"/>
            </a:solidFill>
            <a:prstDash val="sysDot"/>
            <a:round/>
          </a:ln>
          <a:effectLst/>
        </c:spPr>
        <c:marker>
          <c:symbol val="circle"/>
          <c:size val="6"/>
          <c:spPr>
            <a:solidFill>
              <a:schemeClr val="accent1"/>
            </a:solidFill>
            <a:ln>
              <a:noFill/>
            </a:ln>
            <a:effectLst/>
          </c:spPr>
        </c:marker>
      </c:pivotFmt>
    </c:pivotFmts>
    <c:plotArea>
      <c:layout>
        <c:manualLayout>
          <c:layoutTarget val="inner"/>
          <c:xMode val="edge"/>
          <c:yMode val="edge"/>
          <c:x val="0.33012795275590551"/>
          <c:y val="0.32567694663167102"/>
          <c:w val="0.36891513560804901"/>
          <c:h val="0.60676910177894428"/>
        </c:manualLayout>
      </c:layout>
      <c:radarChart>
        <c:radarStyle val="marker"/>
        <c:varyColors val="0"/>
        <c:ser>
          <c:idx val="0"/>
          <c:order val="0"/>
          <c:tx>
            <c:strRef>
              <c:f>'Profession Default'!$B$4</c:f>
              <c:strCache>
                <c:ptCount val="1"/>
                <c:pt idx="0">
                  <c:v>Total</c:v>
                </c:pt>
              </c:strCache>
            </c:strRef>
          </c:tx>
          <c:spPr>
            <a:ln w="25400" cap="rnd" cmpd="sng" algn="ctr">
              <a:solidFill>
                <a:schemeClr val="accent1"/>
              </a:solidFill>
              <a:prstDash val="sysDot"/>
              <a:round/>
            </a:ln>
            <a:effectLst/>
          </c:spPr>
          <c:marker>
            <c:symbol val="circle"/>
            <c:size val="6"/>
            <c:spPr>
              <a:solidFill>
                <a:schemeClr val="accent1"/>
              </a:solidFill>
              <a:ln>
                <a:noFill/>
              </a:ln>
              <a:effectLst/>
            </c:spPr>
          </c:marker>
          <c:cat>
            <c:strRef>
              <c:f>'Profession Default'!$A$5:$A$12</c:f>
              <c:strCache>
                <c:ptCount val="7"/>
                <c:pt idx="0">
                  <c:v>Academics</c:v>
                </c:pt>
                <c:pt idx="1">
                  <c:v>Accounting</c:v>
                </c:pt>
                <c:pt idx="2">
                  <c:v>Banking</c:v>
                </c:pt>
                <c:pt idx="3">
                  <c:v>Defence</c:v>
                </c:pt>
                <c:pt idx="4">
                  <c:v>Financial Sector</c:v>
                </c:pt>
                <c:pt idx="5">
                  <c:v>Other</c:v>
                </c:pt>
                <c:pt idx="6">
                  <c:v>Pharmacueticals</c:v>
                </c:pt>
              </c:strCache>
            </c:strRef>
          </c:cat>
          <c:val>
            <c:numRef>
              <c:f>'Profession Default'!$B$5:$B$12</c:f>
              <c:numCache>
                <c:formatCode>General</c:formatCode>
                <c:ptCount val="7"/>
                <c:pt idx="0">
                  <c:v>3</c:v>
                </c:pt>
                <c:pt idx="1">
                  <c:v>0</c:v>
                </c:pt>
                <c:pt idx="2">
                  <c:v>4</c:v>
                </c:pt>
                <c:pt idx="3">
                  <c:v>0</c:v>
                </c:pt>
                <c:pt idx="4">
                  <c:v>4</c:v>
                </c:pt>
                <c:pt idx="5">
                  <c:v>0</c:v>
                </c:pt>
                <c:pt idx="6">
                  <c:v>0</c:v>
                </c:pt>
              </c:numCache>
            </c:numRef>
          </c:val>
          <c:extLst>
            <c:ext xmlns:c16="http://schemas.microsoft.com/office/drawing/2014/chart" uri="{C3380CC4-5D6E-409C-BE32-E72D297353CC}">
              <c16:uniqueId val="{00000000-0D07-4B9E-B6E9-815A75E7CF7D}"/>
            </c:ext>
          </c:extLst>
        </c:ser>
        <c:dLbls>
          <c:showLegendKey val="0"/>
          <c:showVal val="0"/>
          <c:showCatName val="0"/>
          <c:showSerName val="0"/>
          <c:showPercent val="0"/>
          <c:showBubbleSize val="0"/>
        </c:dLbls>
        <c:axId val="1616115567"/>
        <c:axId val="1616093519"/>
      </c:radarChart>
      <c:catAx>
        <c:axId val="161611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93519"/>
        <c:crosses val="autoZero"/>
        <c:auto val="1"/>
        <c:lblAlgn val="ctr"/>
        <c:lblOffset val="100"/>
        <c:noMultiLvlLbl val="0"/>
      </c:catAx>
      <c:valAx>
        <c:axId val="161609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15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[merged_data2.0.xlsx]Salary Default!PivotTable2</c:name>
    <c:fmtId val="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solidFill>
                  <a:srgbClr val="CE5CB8"/>
                </a:solidFill>
              </a:rPr>
              <a:t>VARIATION WITH SALARY SLAB</a:t>
            </a:r>
          </a:p>
        </c:rich>
      </c:tx>
      <c:layout>
        <c:manualLayout>
          <c:xMode val="edge"/>
          <c:yMode val="edge"/>
          <c:x val="0.19063188976377954"/>
          <c:y val="0.1738845144356955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a:lstStyle/>
              <a:p>
                <a:fld id="{FDF3D9F5-CB70-4264-BF4F-18D33EF0EA4F}"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A1445DAF-20CA-43DF-ADA7-58757C76DB60}"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dLbl>
          <c:idx val="0"/>
          <c:layout>
            <c:manualLayout>
              <c:x val="-8.3333333333333835E-3"/>
              <c:y val="-1.8518518518518517E-2"/>
            </c:manualLayout>
          </c:layout>
          <c:tx>
            <c:rich>
              <a:bodyPr/>
              <a:lstStyle/>
              <a:p>
                <a:fld id="{949BFB35-30F3-46E8-8616-803D2C494979}"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tx>
            <c:rich>
              <a:bodyPr/>
              <a:lstStyle/>
              <a:p>
                <a:fld id="{37412EF5-3F15-4FF4-A5D8-0B13F0FDB4C2}"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a:lstStyle/>
              <a:p>
                <a:fld id="{35A71B7D-929A-4BBC-97ED-EAFADE0E06B4}"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layout>
            <c:manualLayout>
              <c:x val="-5.5555555555555558E-3"/>
              <c:y val="-8.4875562720133283E-17"/>
            </c:manualLayout>
          </c:layout>
          <c:tx>
            <c:rich>
              <a:bodyPr/>
              <a:lstStyle/>
              <a:p>
                <a:fld id="{47DB95D3-FB9B-420A-96CD-F8BD64280E23}"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layout>
            <c:manualLayout>
              <c:x val="-3.6111111111111108E-2"/>
              <c:y val="-2.7777777777777863E-2"/>
            </c:manualLayout>
          </c:layout>
          <c:tx>
            <c:rich>
              <a:bodyPr/>
              <a:lstStyle/>
              <a:p>
                <a:fld id="{4978A24A-093A-4265-97BB-72CA1ACC9FCA}" type="VALUE">
                  <a:rPr lang="en-US" sz="105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layout>
            <c:manualLayout>
              <c:x val="-2.2222222222222223E-2"/>
              <c:y val="-8.4875562720133283E-17"/>
            </c:manualLayout>
          </c:layout>
          <c:tx>
            <c:rich>
              <a:bodyPr/>
              <a:lstStyle/>
              <a:p>
                <a:fld id="{B8A24AB9-3EDA-4002-90F1-17854C8EE2DC}"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8575">
            <a:solidFill>
              <a:srgbClr val="C00000"/>
            </a:solidFill>
          </a:ln>
          <a:effectLst/>
          <a:sp3d contourW="28575">
            <a:contourClr>
              <a:srgbClr val="C00000"/>
            </a:contourClr>
          </a:sp3d>
        </c:spPr>
        <c:marker>
          <c:symbol val="circle"/>
          <c:size val="6"/>
          <c:spPr>
            <a:solidFill>
              <a:schemeClr val="lt1"/>
            </a:solidFill>
            <a:ln w="28575">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0F068FAC-32D4-4EA5-B4DC-45AEE9ABDC68}"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D5D637C-6A3A-4678-88D3-E4BDE8889783}"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28575">
            <a:solidFill>
              <a:srgbClr val="C00000"/>
            </a:solidFill>
          </a:ln>
          <a:effectLst/>
          <a:sp3d contourW="28575">
            <a:contourClr>
              <a:srgbClr val="C00000"/>
            </a:contourClr>
          </a:sp3d>
        </c:spPr>
        <c:dLbl>
          <c:idx val="0"/>
          <c:layout>
            <c:manualLayout>
              <c:x val="-5.5555555555556061E-3"/>
              <c:y val="-1.3888888888888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B6E2BC4B-1A78-4827-8F76-B88566C3AD8C}"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7F6348E8-73D4-4FA2-A032-B90399C4520F}"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ED599372-26A4-4683-8E60-DF9FD6DCDB91}"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956F1AA-C52A-41F9-A63C-BF1B5273A78E}"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w="28575">
            <a:solidFill>
              <a:srgbClr val="C00000"/>
            </a:solidFill>
          </a:ln>
          <a:effectLst/>
          <a:sp3d contourW="28575">
            <a:contourClr>
              <a:srgbClr val="C00000"/>
            </a:contourClr>
          </a:sp3d>
        </c:spPr>
        <c:dLbl>
          <c:idx val="0"/>
          <c:layout>
            <c:manualLayout>
              <c:x val="-2.5000000000000001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640C724-1458-4D9A-8916-83D64FA2AC41}"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28575">
            <a:solidFill>
              <a:srgbClr val="C00000"/>
            </a:solidFill>
          </a:ln>
          <a:effectLst/>
          <a:sp3d contourW="28575">
            <a:contourClr>
              <a:srgbClr val="C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0F068FAC-32D4-4EA5-B4DC-45AEE9ABDC68}"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D5D637C-6A3A-4678-88D3-E4BDE8889783}"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w="28575">
            <a:solidFill>
              <a:srgbClr val="C00000"/>
            </a:solidFill>
          </a:ln>
          <a:effectLst/>
          <a:sp3d contourW="28575">
            <a:contourClr>
              <a:srgbClr val="C00000"/>
            </a:contourClr>
          </a:sp3d>
        </c:spPr>
        <c:dLbl>
          <c:idx val="0"/>
          <c:layout>
            <c:manualLayout>
              <c:x val="-5.5555555555556061E-3"/>
              <c:y val="-1.3888888888888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B6E2BC4B-1A78-4827-8F76-B88566C3AD8C}"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7F6348E8-73D4-4FA2-A032-B90399C4520F}"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ED599372-26A4-4683-8E60-DF9FD6DCDB91}"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1"/>
          </a:solidFill>
          <a:ln w="28575">
            <a:solidFill>
              <a:srgbClr val="C00000"/>
            </a:solidFill>
          </a:ln>
          <a:effectLst/>
          <a:sp3d contourW="28575">
            <a:contourClr>
              <a:srgbClr val="C00000"/>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956F1AA-C52A-41F9-A63C-BF1B5273A78E}"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1"/>
          </a:solidFill>
          <a:ln w="28575">
            <a:solidFill>
              <a:srgbClr val="C00000"/>
            </a:solidFill>
          </a:ln>
          <a:effectLst/>
          <a:sp3d contourW="28575">
            <a:contourClr>
              <a:srgbClr val="C00000"/>
            </a:contourClr>
          </a:sp3d>
        </c:spPr>
        <c:dLbl>
          <c:idx val="0"/>
          <c:layout>
            <c:manualLayout>
              <c:x val="-2.5000000000000001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640C724-1458-4D9A-8916-83D64FA2AC41}" type="VALUE">
                  <a:rPr lang="en-US" b="1">
                    <a:solidFill>
                      <a:schemeClr val="bg1"/>
                    </a:solidFill>
                  </a:rPr>
                  <a:pPr>
                    <a:defRPr sz="900" b="0" i="0" u="none" strike="noStrike" kern="1200" baseline="0">
                      <a:solidFill>
                        <a:schemeClr val="dk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1"/>
          </a:solidFill>
          <a:ln w="28575">
            <a:solidFill>
              <a:srgbClr val="C00000"/>
            </a:solidFill>
          </a:ln>
          <a:effectLst/>
          <a:sp3d contourW="28575">
            <a:contourClr>
              <a:srgbClr val="C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0F068FAC-32D4-4EA5-B4DC-45AEE9ABDC68}"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8"/>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D5D637C-6A3A-4678-88D3-E4BDE8889783}"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9"/>
        <c:spPr>
          <a:solidFill>
            <a:schemeClr val="accent1"/>
          </a:solidFill>
          <a:ln w="28575">
            <a:solidFill>
              <a:srgbClr val="C00000"/>
            </a:solidFill>
          </a:ln>
          <a:effectLst/>
          <a:sp3d contourW="28575">
            <a:contourClr>
              <a:srgbClr val="C00000"/>
            </a:contourClr>
          </a:sp3d>
        </c:spPr>
        <c:dLbl>
          <c:idx val="0"/>
          <c:layout>
            <c:manualLayout>
              <c:x val="-5.5555555555556061E-3"/>
              <c:y val="-1.3888888888888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B6E2BC4B-1A78-4827-8F76-B88566C3AD8C}"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0"/>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7F6348E8-73D4-4FA2-A032-B90399C4520F}"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1"/>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ED599372-26A4-4683-8E60-DF9FD6DCDB91}"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2"/>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956F1AA-C52A-41F9-A63C-BF1B5273A78E}"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3"/>
        <c:spPr>
          <a:solidFill>
            <a:schemeClr val="accent1"/>
          </a:solidFill>
          <a:ln w="28575">
            <a:solidFill>
              <a:srgbClr val="C00000"/>
            </a:solidFill>
          </a:ln>
          <a:effectLst/>
          <a:sp3d contourW="28575">
            <a:contourClr>
              <a:srgbClr val="C00000"/>
            </a:contourClr>
          </a:sp3d>
        </c:spPr>
        <c:dLbl>
          <c:idx val="0"/>
          <c:layout>
            <c:manualLayout>
              <c:x val="-2.5000000000000001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640C724-1458-4D9A-8916-83D64FA2AC41}"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manualLayout>
          <c:layoutTarget val="inner"/>
          <c:xMode val="edge"/>
          <c:yMode val="edge"/>
          <c:x val="0.11380314960629923"/>
          <c:y val="0.32244932925051034"/>
          <c:w val="0.81532830271216095"/>
          <c:h val="0.55163276465441824"/>
        </c:manualLayout>
      </c:layout>
      <c:area3DChart>
        <c:grouping val="standard"/>
        <c:varyColors val="0"/>
        <c:ser>
          <c:idx val="0"/>
          <c:order val="0"/>
          <c:tx>
            <c:strRef>
              <c:f>'Salary Default'!$B$4</c:f>
              <c:strCache>
                <c:ptCount val="1"/>
                <c:pt idx="0">
                  <c:v>Total</c:v>
                </c:pt>
              </c:strCache>
            </c:strRef>
          </c:tx>
          <c:spPr>
            <a:solidFill>
              <a:schemeClr val="accent1"/>
            </a:solidFill>
            <a:ln w="28575">
              <a:solidFill>
                <a:srgbClr val="C00000"/>
              </a:solidFill>
            </a:ln>
            <a:effectLst/>
            <a:sp3d contourW="28575">
              <a:contourClr>
                <a:srgbClr val="C00000"/>
              </a:contourClr>
            </a:sp3d>
          </c:spPr>
          <c:dPt>
            <c:idx val="0"/>
            <c:bubble3D val="0"/>
            <c:extLst>
              <c:ext xmlns:c16="http://schemas.microsoft.com/office/drawing/2014/chart" uri="{C3380CC4-5D6E-409C-BE32-E72D297353CC}">
                <c16:uniqueId val="{00000000-331E-491D-A6EC-6CCFCE87AEE9}"/>
              </c:ext>
            </c:extLst>
          </c:dPt>
          <c:dPt>
            <c:idx val="1"/>
            <c:bubble3D val="0"/>
            <c:extLst>
              <c:ext xmlns:c16="http://schemas.microsoft.com/office/drawing/2014/chart" uri="{C3380CC4-5D6E-409C-BE32-E72D297353CC}">
                <c16:uniqueId val="{00000001-331E-491D-A6EC-6CCFCE87AEE9}"/>
              </c:ext>
            </c:extLst>
          </c:dPt>
          <c:dPt>
            <c:idx val="2"/>
            <c:bubble3D val="0"/>
            <c:extLst>
              <c:ext xmlns:c16="http://schemas.microsoft.com/office/drawing/2014/chart" uri="{C3380CC4-5D6E-409C-BE32-E72D297353CC}">
                <c16:uniqueId val="{00000002-331E-491D-A6EC-6CCFCE87AEE9}"/>
              </c:ext>
            </c:extLst>
          </c:dPt>
          <c:dPt>
            <c:idx val="3"/>
            <c:bubble3D val="0"/>
            <c:extLst>
              <c:ext xmlns:c16="http://schemas.microsoft.com/office/drawing/2014/chart" uri="{C3380CC4-5D6E-409C-BE32-E72D297353CC}">
                <c16:uniqueId val="{00000003-331E-491D-A6EC-6CCFCE87AEE9}"/>
              </c:ext>
            </c:extLst>
          </c:dPt>
          <c:dPt>
            <c:idx val="4"/>
            <c:bubble3D val="0"/>
            <c:extLst>
              <c:ext xmlns:c16="http://schemas.microsoft.com/office/drawing/2014/chart" uri="{C3380CC4-5D6E-409C-BE32-E72D297353CC}">
                <c16:uniqueId val="{00000004-331E-491D-A6EC-6CCFCE87AEE9}"/>
              </c:ext>
            </c:extLst>
          </c:dPt>
          <c:dPt>
            <c:idx val="5"/>
            <c:bubble3D val="0"/>
            <c:extLst>
              <c:ext xmlns:c16="http://schemas.microsoft.com/office/drawing/2014/chart" uri="{C3380CC4-5D6E-409C-BE32-E72D297353CC}">
                <c16:uniqueId val="{00000005-331E-491D-A6EC-6CCFCE87AEE9}"/>
              </c:ext>
            </c:extLst>
          </c:dPt>
          <c:dPt>
            <c:idx val="6"/>
            <c:bubble3D val="0"/>
            <c:extLst>
              <c:ext xmlns:c16="http://schemas.microsoft.com/office/drawing/2014/chart" uri="{C3380CC4-5D6E-409C-BE32-E72D297353CC}">
                <c16:uniqueId val="{00000006-331E-491D-A6EC-6CCFCE87AEE9}"/>
              </c:ext>
            </c:extLst>
          </c:dPt>
          <c:dLbls>
            <c:dLbl>
              <c:idx val="0"/>
              <c:layout/>
              <c:tx>
                <c:rich>
                  <a:bodyPr/>
                  <a:lstStyle/>
                  <a:p>
                    <a:fld id="{0F068FAC-32D4-4EA5-B4DC-45AEE9ABDC68}"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331E-491D-A6EC-6CCFCE87AEE9}"/>
                </c:ext>
              </c:extLst>
            </c:dLbl>
            <c:dLbl>
              <c:idx val="1"/>
              <c:layout/>
              <c:tx>
                <c:rich>
                  <a:bodyPr/>
                  <a:lstStyle/>
                  <a:p>
                    <a:fld id="{4D5D637C-6A3A-4678-88D3-E4BDE8889783}"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331E-491D-A6EC-6CCFCE87AEE9}"/>
                </c:ext>
              </c:extLst>
            </c:dLbl>
            <c:dLbl>
              <c:idx val="2"/>
              <c:layout>
                <c:manualLayout>
                  <c:x val="-5.5555555555556061E-3"/>
                  <c:y val="-1.3888888888888973E-2"/>
                </c:manualLayout>
              </c:layout>
              <c:tx>
                <c:rich>
                  <a:bodyPr/>
                  <a:lstStyle/>
                  <a:p>
                    <a:fld id="{B6E2BC4B-1A78-4827-8F76-B88566C3AD8C}"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331E-491D-A6EC-6CCFCE87AEE9}"/>
                </c:ext>
              </c:extLst>
            </c:dLbl>
            <c:dLbl>
              <c:idx val="3"/>
              <c:layout/>
              <c:tx>
                <c:rich>
                  <a:bodyPr/>
                  <a:lstStyle/>
                  <a:p>
                    <a:fld id="{7F6348E8-73D4-4FA2-A032-B90399C4520F}"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331E-491D-A6EC-6CCFCE87AEE9}"/>
                </c:ext>
              </c:extLst>
            </c:dLbl>
            <c:dLbl>
              <c:idx val="4"/>
              <c:layout/>
              <c:tx>
                <c:rich>
                  <a:bodyPr/>
                  <a:lstStyle/>
                  <a:p>
                    <a:fld id="{ED599372-26A4-4683-8E60-DF9FD6DCDB91}"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4-331E-491D-A6EC-6CCFCE87AEE9}"/>
                </c:ext>
              </c:extLst>
            </c:dLbl>
            <c:dLbl>
              <c:idx val="5"/>
              <c:layout/>
              <c:tx>
                <c:rich>
                  <a:bodyPr/>
                  <a:lstStyle/>
                  <a:p>
                    <a:fld id="{A956F1AA-C52A-41F9-A63C-BF1B5273A78E}"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331E-491D-A6EC-6CCFCE87AEE9}"/>
                </c:ext>
              </c:extLst>
            </c:dLbl>
            <c:dLbl>
              <c:idx val="6"/>
              <c:layout>
                <c:manualLayout>
                  <c:x val="-2.5000000000000001E-2"/>
                  <c:y val="8.4875562720133283E-17"/>
                </c:manualLayout>
              </c:layout>
              <c:tx>
                <c:rich>
                  <a:bodyPr/>
                  <a:lstStyle/>
                  <a:p>
                    <a:fld id="{8640C724-1458-4D9A-8916-83D64FA2AC41}"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6-331E-491D-A6EC-6CCFCE87AE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'Salary Default'!$A$5:$A$12</c:f>
              <c:strCache>
                <c:ptCount val="7"/>
                <c:pt idx="0">
                  <c:v>1</c:v>
                </c:pt>
                <c:pt idx="1">
                  <c:v>2</c:v>
                </c:pt>
                <c:pt idx="2">
                  <c:v>3</c:v>
                </c:pt>
                <c:pt idx="3">
                  <c:v>4</c:v>
                </c:pt>
                <c:pt idx="4">
                  <c:v>5</c:v>
                </c:pt>
                <c:pt idx="5">
                  <c:v>6</c:v>
                </c:pt>
                <c:pt idx="6">
                  <c:v>7</c:v>
                </c:pt>
              </c:strCache>
            </c:strRef>
          </c:cat>
          <c:val>
            <c:numRef>
              <c:f>'Salary Default'!$B$5:$B$12</c:f>
              <c:numCache>
                <c:formatCode>General</c:formatCode>
                <c:ptCount val="7"/>
                <c:pt idx="0">
                  <c:v>5</c:v>
                </c:pt>
                <c:pt idx="1">
                  <c:v>4</c:v>
                </c:pt>
                <c:pt idx="2">
                  <c:v>17</c:v>
                </c:pt>
                <c:pt idx="3">
                  <c:v>12</c:v>
                </c:pt>
                <c:pt idx="4">
                  <c:v>9</c:v>
                </c:pt>
                <c:pt idx="5">
                  <c:v>13</c:v>
                </c:pt>
                <c:pt idx="6">
                  <c:v>3</c:v>
                </c:pt>
              </c:numCache>
            </c:numRef>
          </c:val>
          <c:extLst>
            <c:ext xmlns:c16="http://schemas.microsoft.com/office/drawing/2014/chart" uri="{C3380CC4-5D6E-409C-BE32-E72D297353CC}">
              <c16:uniqueId val="{00000007-331E-491D-A6EC-6CCFCE87AEE9}"/>
            </c:ext>
          </c:extLst>
        </c:ser>
        <c:dLbls>
          <c:showLegendKey val="0"/>
          <c:showVal val="1"/>
          <c:showCatName val="0"/>
          <c:showSerName val="0"/>
          <c:showPercent val="0"/>
          <c:showBubbleSize val="0"/>
        </c:dLbls>
        <c:axId val="1616108495"/>
        <c:axId val="1616089359"/>
        <c:axId val="1517749135"/>
      </c:area3DChart>
      <c:catAx>
        <c:axId val="161610849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Salary Slab</a:t>
                </a:r>
              </a:p>
            </c:rich>
          </c:tx>
          <c:layout>
            <c:manualLayout>
              <c:xMode val="edge"/>
              <c:yMode val="edge"/>
              <c:x val="0.43427996500437444"/>
              <c:y val="0.7976793525809273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16089359"/>
        <c:crosses val="autoZero"/>
        <c:auto val="1"/>
        <c:lblAlgn val="ctr"/>
        <c:lblOffset val="100"/>
        <c:noMultiLvlLbl val="0"/>
      </c:catAx>
      <c:valAx>
        <c:axId val="161608935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Count of Customers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16108495"/>
        <c:crosses val="autoZero"/>
        <c:crossBetween val="midCat"/>
      </c:valAx>
      <c:serAx>
        <c:axId val="1517749135"/>
        <c:scaling>
          <c:orientation val="minMax"/>
        </c:scaling>
        <c:delete val="1"/>
        <c:axPos val="b"/>
        <c:majorGridlines>
          <c:spPr>
            <a:ln w="9525" cap="flat" cmpd="sng" algn="ctr">
              <a:solidFill>
                <a:schemeClr val="dk1">
                  <a:lumMod val="15000"/>
                  <a:lumOff val="85000"/>
                </a:schemeClr>
              </a:solidFill>
              <a:round/>
            </a:ln>
            <a:effectLst/>
          </c:spPr>
        </c:majorGridlines>
        <c:majorTickMark val="none"/>
        <c:minorTickMark val="none"/>
        <c:tickLblPos val="nextTo"/>
        <c:crossAx val="1616089359"/>
        <c:crosses val="autoZero"/>
      </c:serAx>
      <c:spPr>
        <a:solidFill>
          <a:schemeClr val="lt1"/>
        </a:solid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[merged_data2.0.xlsx]Gender Default!PivotTable4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E5CB8"/>
                </a:solidFill>
              </a:rPr>
              <a:t>VARIATION</a:t>
            </a:r>
            <a:r>
              <a:rPr lang="en-US" sz="1600" b="1" baseline="0">
                <a:solidFill>
                  <a:srgbClr val="CE5CB8"/>
                </a:solidFill>
              </a:rPr>
              <a:t> WITH GENDER</a:t>
            </a:r>
            <a:endParaRPr lang="en-US" sz="1600" b="1">
              <a:solidFill>
                <a:srgbClr val="CE5CB8"/>
              </a:solidFill>
            </a:endParaRPr>
          </a:p>
        </c:rich>
      </c:tx>
      <c:layout>
        <c:manualLayout>
          <c:xMode val="edge"/>
          <c:yMode val="edge"/>
          <c:x val="0.26194444444444442"/>
          <c:y val="0.113699329250510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F9739F-FD74-42A2-B579-F82233F23A08}"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D90D46-A604-4460-A506-E754441E9282}"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D90D46-A604-4460-A506-E754441E9282}"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F9739F-FD74-42A2-B579-F82233F23A08}"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D90D46-A604-4460-A506-E754441E9282}"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F9739F-FD74-42A2-B579-F82233F23A08}"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460258092738405"/>
          <c:y val="0.25484251968503935"/>
          <c:w val="0.44043635170603668"/>
          <c:h val="0.69423155438903472"/>
        </c:manualLayout>
      </c:layout>
      <c:pieChart>
        <c:varyColors val="1"/>
        <c:ser>
          <c:idx val="0"/>
          <c:order val="0"/>
          <c:tx>
            <c:strRef>
              <c:f>'Gender Default'!$B$4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E1-4563-9661-06DF5FFEB0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E1-4563-9661-06DF5FFEB042}"/>
              </c:ext>
            </c:extLst>
          </c:dPt>
          <c:dLbls>
            <c:dLbl>
              <c:idx val="0"/>
              <c:tx>
                <c:rich>
                  <a:bodyPr/>
                  <a:lstStyle/>
                  <a:p>
                    <a:fld id="{45D90D46-A604-4460-A506-E754441E9282}"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E1-4563-9661-06DF5FFEB042}"/>
                </c:ext>
              </c:extLst>
            </c:dLbl>
            <c:dLbl>
              <c:idx val="1"/>
              <c:tx>
                <c:rich>
                  <a:bodyPr/>
                  <a:lstStyle/>
                  <a:p>
                    <a:fld id="{08F9739F-FD74-42A2-B579-F82233F23A08}"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E1-4563-9661-06DF5FFEB0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Default'!$A$5:$A$7</c:f>
              <c:strCache>
                <c:ptCount val="2"/>
                <c:pt idx="0">
                  <c:v>Female</c:v>
                </c:pt>
                <c:pt idx="1">
                  <c:v>Male</c:v>
                </c:pt>
              </c:strCache>
            </c:strRef>
          </c:cat>
          <c:val>
            <c:numRef>
              <c:f>'Gender Default'!$B$5:$B$7</c:f>
              <c:numCache>
                <c:formatCode>General</c:formatCode>
                <c:ptCount val="2"/>
                <c:pt idx="0">
                  <c:v>33</c:v>
                </c:pt>
                <c:pt idx="1">
                  <c:v>30</c:v>
                </c:pt>
              </c:numCache>
            </c:numRef>
          </c:val>
          <c:extLst>
            <c:ext xmlns:c16="http://schemas.microsoft.com/office/drawing/2014/chart" uri="{C3380CC4-5D6E-409C-BE32-E72D297353CC}">
              <c16:uniqueId val="{00000004-A3E1-4563-9661-06DF5FFEB0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69444444444449"/>
          <c:y val="0.42909558180227469"/>
          <c:w val="0.14374999999999999"/>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 of home default!PivotTable5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E5CB8"/>
                </a:solidFill>
              </a:rPr>
              <a:t>VARIATION</a:t>
            </a:r>
            <a:r>
              <a:rPr lang="en-US" b="1" baseline="0">
                <a:solidFill>
                  <a:srgbClr val="CE5CB8"/>
                </a:solidFill>
              </a:rPr>
              <a:t> WITH AGE</a:t>
            </a:r>
            <a:endParaRPr lang="en-US" b="1">
              <a:solidFill>
                <a:srgbClr val="CE5CB8"/>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702256-3308-4DCA-9932-637EE92A3D9B}"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926505-C080-4BCD-A335-84B19A49A712}"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634897-A788-4CC1-82D0-370AB82B5F83}"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53ED43-9629-4C35-88E9-DB7DBE8FBEDC}"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EA709B-0F86-4D87-B6C1-9194657B2F2F}"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702256-3308-4DCA-9932-637EE92A3D9B}"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926505-C080-4BCD-A335-84B19A49A712}"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634897-A788-4CC1-82D0-370AB82B5F83}"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53ED43-9629-4C35-88E9-DB7DBE8FBEDC}"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EA709B-0F86-4D87-B6C1-9194657B2F2F}" type="VALU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702256-3308-4DCA-9932-637EE92A3D9B}"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926505-C080-4BCD-A335-84B19A49A712}"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634897-A788-4CC1-82D0-370AB82B5F83}"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53ED43-9629-4C35-88E9-DB7DBE8FBEDC}"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EA709B-0F86-4D87-B6C1-9194657B2F2F}"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'Age of home default'!$B$4</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672B-417A-AE11-4A871B5C2A1A}"/>
              </c:ext>
            </c:extLst>
          </c:dPt>
          <c:dPt>
            <c:idx val="1"/>
            <c:invertIfNegative val="0"/>
            <c:bubble3D val="0"/>
            <c:extLst>
              <c:ext xmlns:c16="http://schemas.microsoft.com/office/drawing/2014/chart" uri="{C3380CC4-5D6E-409C-BE32-E72D297353CC}">
                <c16:uniqueId val="{00000001-672B-417A-AE11-4A871B5C2A1A}"/>
              </c:ext>
            </c:extLst>
          </c:dPt>
          <c:dPt>
            <c:idx val="2"/>
            <c:invertIfNegative val="0"/>
            <c:bubble3D val="0"/>
            <c:extLst>
              <c:ext xmlns:c16="http://schemas.microsoft.com/office/drawing/2014/chart" uri="{C3380CC4-5D6E-409C-BE32-E72D297353CC}">
                <c16:uniqueId val="{00000002-672B-417A-AE11-4A871B5C2A1A}"/>
              </c:ext>
            </c:extLst>
          </c:dPt>
          <c:dPt>
            <c:idx val="3"/>
            <c:invertIfNegative val="0"/>
            <c:bubble3D val="0"/>
            <c:extLst>
              <c:ext xmlns:c16="http://schemas.microsoft.com/office/drawing/2014/chart" uri="{C3380CC4-5D6E-409C-BE32-E72D297353CC}">
                <c16:uniqueId val="{00000003-672B-417A-AE11-4A871B5C2A1A}"/>
              </c:ext>
            </c:extLst>
          </c:dPt>
          <c:dPt>
            <c:idx val="4"/>
            <c:invertIfNegative val="0"/>
            <c:bubble3D val="0"/>
            <c:extLst>
              <c:ext xmlns:c16="http://schemas.microsoft.com/office/drawing/2014/chart" uri="{C3380CC4-5D6E-409C-BE32-E72D297353CC}">
                <c16:uniqueId val="{00000004-672B-417A-AE11-4A871B5C2A1A}"/>
              </c:ext>
            </c:extLst>
          </c:dPt>
          <c:dLbls>
            <c:dLbl>
              <c:idx val="0"/>
              <c:tx>
                <c:rich>
                  <a:bodyPr/>
                  <a:lstStyle/>
                  <a:p>
                    <a:fld id="{CC702256-3308-4DCA-9932-637EE92A3D9B}"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672B-417A-AE11-4A871B5C2A1A}"/>
                </c:ext>
              </c:extLst>
            </c:dLbl>
            <c:dLbl>
              <c:idx val="1"/>
              <c:tx>
                <c:rich>
                  <a:bodyPr/>
                  <a:lstStyle/>
                  <a:p>
                    <a:fld id="{C2926505-C080-4BCD-A335-84B19A49A712}"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72B-417A-AE11-4A871B5C2A1A}"/>
                </c:ext>
              </c:extLst>
            </c:dLbl>
            <c:dLbl>
              <c:idx val="2"/>
              <c:tx>
                <c:rich>
                  <a:bodyPr/>
                  <a:lstStyle/>
                  <a:p>
                    <a:fld id="{F5634897-A788-4CC1-82D0-370AB82B5F83}"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72B-417A-AE11-4A871B5C2A1A}"/>
                </c:ext>
              </c:extLst>
            </c:dLbl>
            <c:dLbl>
              <c:idx val="3"/>
              <c:tx>
                <c:rich>
                  <a:bodyPr/>
                  <a:lstStyle/>
                  <a:p>
                    <a:fld id="{1B53ED43-9629-4C35-88E9-DB7DBE8FBEDC}"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72B-417A-AE11-4A871B5C2A1A}"/>
                </c:ext>
              </c:extLst>
            </c:dLbl>
            <c:dLbl>
              <c:idx val="4"/>
              <c:tx>
                <c:rich>
                  <a:bodyPr/>
                  <a:lstStyle/>
                  <a:p>
                    <a:fld id="{86EA709B-0F86-4D87-B6C1-9194657B2F2F}"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72B-417A-AE11-4A871B5C2A1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of home default'!$A$5:$A$10</c:f>
              <c:strCache>
                <c:ptCount val="5"/>
                <c:pt idx="0">
                  <c:v>1-5</c:v>
                </c:pt>
                <c:pt idx="1">
                  <c:v>6-10</c:v>
                </c:pt>
                <c:pt idx="2">
                  <c:v>11-15</c:v>
                </c:pt>
                <c:pt idx="3">
                  <c:v>16-20</c:v>
                </c:pt>
                <c:pt idx="4">
                  <c:v>21-25</c:v>
                </c:pt>
              </c:strCache>
            </c:strRef>
          </c:cat>
          <c:val>
            <c:numRef>
              <c:f>'Age of home default'!$B$5:$B$10</c:f>
              <c:numCache>
                <c:formatCode>General</c:formatCode>
                <c:ptCount val="5"/>
                <c:pt idx="0">
                  <c:v>11</c:v>
                </c:pt>
                <c:pt idx="1">
                  <c:v>14</c:v>
                </c:pt>
                <c:pt idx="2">
                  <c:v>13</c:v>
                </c:pt>
                <c:pt idx="3">
                  <c:v>10</c:v>
                </c:pt>
                <c:pt idx="4">
                  <c:v>15</c:v>
                </c:pt>
              </c:numCache>
            </c:numRef>
          </c:val>
          <c:extLst>
            <c:ext xmlns:c16="http://schemas.microsoft.com/office/drawing/2014/chart" uri="{C3380CC4-5D6E-409C-BE32-E72D297353CC}">
              <c16:uniqueId val="{00000005-672B-417A-AE11-4A871B5C2A1A}"/>
            </c:ext>
          </c:extLst>
        </c:ser>
        <c:dLbls>
          <c:showLegendKey val="0"/>
          <c:showVal val="1"/>
          <c:showCatName val="0"/>
          <c:showSerName val="0"/>
          <c:showPercent val="0"/>
          <c:showBubbleSize val="0"/>
        </c:dLbls>
        <c:gapWidth val="150"/>
        <c:shape val="box"/>
        <c:axId val="1616110991"/>
        <c:axId val="1616093103"/>
        <c:axId val="0"/>
      </c:bar3DChart>
      <c:catAx>
        <c:axId val="1616110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93103"/>
        <c:crosses val="autoZero"/>
        <c:auto val="1"/>
        <c:lblAlgn val="ctr"/>
        <c:lblOffset val="100"/>
        <c:noMultiLvlLbl val="0"/>
      </c:catAx>
      <c:valAx>
        <c:axId val="1616093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Customrs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10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[merged_data2.0.xlsx]Date Default!PivotTable7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E5CB8"/>
                </a:solidFill>
              </a:rPr>
              <a:t>VARIATION</a:t>
            </a:r>
            <a:r>
              <a:rPr lang="en-US" b="1" baseline="0">
                <a:solidFill>
                  <a:srgbClr val="CE5CB8"/>
                </a:solidFill>
              </a:rPr>
              <a:t> WITH DATES</a:t>
            </a:r>
            <a:endParaRPr lang="en-US" b="1">
              <a:solidFill>
                <a:srgbClr val="CE5CB8"/>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80314960629922"/>
          <c:y val="0.25865522018081066"/>
          <c:w val="0.79912270341207348"/>
          <c:h val="0.39420202682997957"/>
        </c:manualLayout>
      </c:layout>
      <c:bar3DChart>
        <c:barDir val="col"/>
        <c:grouping val="stacked"/>
        <c:varyColors val="0"/>
        <c:ser>
          <c:idx val="0"/>
          <c:order val="0"/>
          <c:tx>
            <c:strRef>
              <c:f>'Date Default'!$B$4</c:f>
              <c:strCache>
                <c:ptCount val="1"/>
                <c:pt idx="0">
                  <c:v>Total</c:v>
                </c:pt>
              </c:strCache>
            </c:strRef>
          </c:tx>
          <c:spPr>
            <a:solidFill>
              <a:schemeClr val="accent1"/>
            </a:solidFill>
            <a:ln>
              <a:noFill/>
            </a:ln>
            <a:effectLst/>
            <a:sp3d/>
          </c:spPr>
          <c:invertIfNegative val="0"/>
          <c:cat>
            <c:strRef>
              <c:f>'Date Default'!$A$5:$A$41</c:f>
              <c:strCache>
                <c:ptCount val="36"/>
                <c:pt idx="0">
                  <c:v>2015-04-05</c:v>
                </c:pt>
                <c:pt idx="1">
                  <c:v>2015-04-06</c:v>
                </c:pt>
                <c:pt idx="2">
                  <c:v>2015-04-08</c:v>
                </c:pt>
                <c:pt idx="3">
                  <c:v>2015-04-09</c:v>
                </c:pt>
                <c:pt idx="4">
                  <c:v>2015-04-10</c:v>
                </c:pt>
                <c:pt idx="5">
                  <c:v>2015-04-11</c:v>
                </c:pt>
                <c:pt idx="6">
                  <c:v>2015-04-12</c:v>
                </c:pt>
                <c:pt idx="7">
                  <c:v>2015-04-14</c:v>
                </c:pt>
                <c:pt idx="8">
                  <c:v>2015-04-15</c:v>
                </c:pt>
                <c:pt idx="9">
                  <c:v>2015-04-19</c:v>
                </c:pt>
                <c:pt idx="10">
                  <c:v>2015-04-22</c:v>
                </c:pt>
                <c:pt idx="11">
                  <c:v>2015-04-23</c:v>
                </c:pt>
                <c:pt idx="12">
                  <c:v>2015-04-25</c:v>
                </c:pt>
                <c:pt idx="13">
                  <c:v>2015-04-27</c:v>
                </c:pt>
                <c:pt idx="14">
                  <c:v>2015-04-28</c:v>
                </c:pt>
                <c:pt idx="15">
                  <c:v>2015-04-29</c:v>
                </c:pt>
                <c:pt idx="16">
                  <c:v>2015-05-01</c:v>
                </c:pt>
                <c:pt idx="17">
                  <c:v>2015-05-02</c:v>
                </c:pt>
                <c:pt idx="18">
                  <c:v>2015-05-04</c:v>
                </c:pt>
                <c:pt idx="19">
                  <c:v>2015-05-05</c:v>
                </c:pt>
                <c:pt idx="20">
                  <c:v>2015-05-06</c:v>
                </c:pt>
                <c:pt idx="21">
                  <c:v>2015-05-07</c:v>
                </c:pt>
                <c:pt idx="22">
                  <c:v>2015-05-08</c:v>
                </c:pt>
                <c:pt idx="23">
                  <c:v>2015-05-09</c:v>
                </c:pt>
                <c:pt idx="24">
                  <c:v>2015-05-10</c:v>
                </c:pt>
                <c:pt idx="25">
                  <c:v>2015-05-12</c:v>
                </c:pt>
                <c:pt idx="26">
                  <c:v>2015-05-14</c:v>
                </c:pt>
                <c:pt idx="27">
                  <c:v>2015-05-16</c:v>
                </c:pt>
                <c:pt idx="28">
                  <c:v>2015-05-19</c:v>
                </c:pt>
                <c:pt idx="29">
                  <c:v>2015-05-20</c:v>
                </c:pt>
                <c:pt idx="30">
                  <c:v>2015-05-22</c:v>
                </c:pt>
                <c:pt idx="31">
                  <c:v>2015-05-24</c:v>
                </c:pt>
                <c:pt idx="32">
                  <c:v>2015-05-27</c:v>
                </c:pt>
                <c:pt idx="33">
                  <c:v>2015-05-28</c:v>
                </c:pt>
                <c:pt idx="34">
                  <c:v>2015-05-29</c:v>
                </c:pt>
                <c:pt idx="35">
                  <c:v>2015-05-30</c:v>
                </c:pt>
              </c:strCache>
            </c:strRef>
          </c:cat>
          <c:val>
            <c:numRef>
              <c:f>'Date Default'!$B$5:$B$41</c:f>
              <c:numCache>
                <c:formatCode>General</c:formatCode>
                <c:ptCount val="36"/>
                <c:pt idx="0">
                  <c:v>2</c:v>
                </c:pt>
                <c:pt idx="1">
                  <c:v>2</c:v>
                </c:pt>
                <c:pt idx="2">
                  <c:v>1</c:v>
                </c:pt>
                <c:pt idx="3">
                  <c:v>1</c:v>
                </c:pt>
                <c:pt idx="4">
                  <c:v>3</c:v>
                </c:pt>
                <c:pt idx="5">
                  <c:v>1</c:v>
                </c:pt>
                <c:pt idx="6">
                  <c:v>2</c:v>
                </c:pt>
                <c:pt idx="7">
                  <c:v>3</c:v>
                </c:pt>
                <c:pt idx="8">
                  <c:v>1</c:v>
                </c:pt>
                <c:pt idx="9">
                  <c:v>2</c:v>
                </c:pt>
                <c:pt idx="10">
                  <c:v>5</c:v>
                </c:pt>
                <c:pt idx="11">
                  <c:v>3</c:v>
                </c:pt>
                <c:pt idx="12">
                  <c:v>4</c:v>
                </c:pt>
                <c:pt idx="13">
                  <c:v>2</c:v>
                </c:pt>
                <c:pt idx="14">
                  <c:v>1</c:v>
                </c:pt>
                <c:pt idx="15">
                  <c:v>1</c:v>
                </c:pt>
                <c:pt idx="16">
                  <c:v>5</c:v>
                </c:pt>
                <c:pt idx="17">
                  <c:v>1</c:v>
                </c:pt>
                <c:pt idx="18">
                  <c:v>1</c:v>
                </c:pt>
                <c:pt idx="19">
                  <c:v>1</c:v>
                </c:pt>
                <c:pt idx="20">
                  <c:v>2</c:v>
                </c:pt>
                <c:pt idx="21">
                  <c:v>2</c:v>
                </c:pt>
                <c:pt idx="22">
                  <c:v>1</c:v>
                </c:pt>
                <c:pt idx="23">
                  <c:v>5</c:v>
                </c:pt>
                <c:pt idx="24">
                  <c:v>1</c:v>
                </c:pt>
                <c:pt idx="25">
                  <c:v>2</c:v>
                </c:pt>
                <c:pt idx="26">
                  <c:v>2</c:v>
                </c:pt>
                <c:pt idx="27">
                  <c:v>1</c:v>
                </c:pt>
                <c:pt idx="28">
                  <c:v>2</c:v>
                </c:pt>
                <c:pt idx="29">
                  <c:v>3</c:v>
                </c:pt>
                <c:pt idx="30">
                  <c:v>1</c:v>
                </c:pt>
                <c:pt idx="31">
                  <c:v>2</c:v>
                </c:pt>
                <c:pt idx="32">
                  <c:v>1</c:v>
                </c:pt>
                <c:pt idx="33">
                  <c:v>2</c:v>
                </c:pt>
                <c:pt idx="34">
                  <c:v>2</c:v>
                </c:pt>
                <c:pt idx="35">
                  <c:v>2</c:v>
                </c:pt>
              </c:numCache>
            </c:numRef>
          </c:val>
          <c:extLst>
            <c:ext xmlns:c16="http://schemas.microsoft.com/office/drawing/2014/chart" uri="{C3380CC4-5D6E-409C-BE32-E72D297353CC}">
              <c16:uniqueId val="{00000000-D1A5-41DD-8D87-BF52714DB6C1}"/>
            </c:ext>
          </c:extLst>
        </c:ser>
        <c:dLbls>
          <c:showLegendKey val="0"/>
          <c:showVal val="0"/>
          <c:showCatName val="0"/>
          <c:showSerName val="0"/>
          <c:showPercent val="0"/>
          <c:showBubbleSize val="0"/>
        </c:dLbls>
        <c:gapWidth val="150"/>
        <c:shape val="box"/>
        <c:axId val="1510059679"/>
        <c:axId val="1510060927"/>
        <c:axId val="0"/>
      </c:bar3DChart>
      <c:catAx>
        <c:axId val="1510059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60927"/>
        <c:crosses val="autoZero"/>
        <c:auto val="1"/>
        <c:lblAlgn val="ctr"/>
        <c:lblOffset val="100"/>
        <c:noMultiLvlLbl val="0"/>
      </c:catAx>
      <c:valAx>
        <c:axId val="1510060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Customers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596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[merged_data2.0.xlsx]Date Default!PivotTable7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E5CB8"/>
                </a:solidFill>
              </a:rPr>
              <a:t>VARIATION</a:t>
            </a:r>
            <a:r>
              <a:rPr lang="en-US" b="1" baseline="0">
                <a:solidFill>
                  <a:srgbClr val="CE5CB8"/>
                </a:solidFill>
              </a:rPr>
              <a:t> WITH DATES</a:t>
            </a:r>
            <a:endParaRPr lang="en-US" b="1">
              <a:solidFill>
                <a:srgbClr val="CE5CB8"/>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80314960629922"/>
          <c:y val="0.25865522018081066"/>
          <c:w val="0.79912270341207348"/>
          <c:h val="0.39420202682997957"/>
        </c:manualLayout>
      </c:layout>
      <c:bar3DChart>
        <c:barDir val="col"/>
        <c:grouping val="stacked"/>
        <c:varyColors val="0"/>
        <c:ser>
          <c:idx val="0"/>
          <c:order val="0"/>
          <c:tx>
            <c:strRef>
              <c:f>'Date Default'!$B$4</c:f>
              <c:strCache>
                <c:ptCount val="1"/>
                <c:pt idx="0">
                  <c:v>Total</c:v>
                </c:pt>
              </c:strCache>
            </c:strRef>
          </c:tx>
          <c:spPr>
            <a:solidFill>
              <a:schemeClr val="accent1"/>
            </a:solidFill>
            <a:ln>
              <a:noFill/>
            </a:ln>
            <a:effectLst/>
            <a:sp3d/>
          </c:spPr>
          <c:invertIfNegative val="0"/>
          <c:cat>
            <c:strRef>
              <c:f>'Date Default'!$A$5:$A$41</c:f>
              <c:strCache>
                <c:ptCount val="36"/>
                <c:pt idx="0">
                  <c:v>2015-04-05</c:v>
                </c:pt>
                <c:pt idx="1">
                  <c:v>2015-04-06</c:v>
                </c:pt>
                <c:pt idx="2">
                  <c:v>2015-04-08</c:v>
                </c:pt>
                <c:pt idx="3">
                  <c:v>2015-04-09</c:v>
                </c:pt>
                <c:pt idx="4">
                  <c:v>2015-04-10</c:v>
                </c:pt>
                <c:pt idx="5">
                  <c:v>2015-04-11</c:v>
                </c:pt>
                <c:pt idx="6">
                  <c:v>2015-04-12</c:v>
                </c:pt>
                <c:pt idx="7">
                  <c:v>2015-04-14</c:v>
                </c:pt>
                <c:pt idx="8">
                  <c:v>2015-04-15</c:v>
                </c:pt>
                <c:pt idx="9">
                  <c:v>2015-04-19</c:v>
                </c:pt>
                <c:pt idx="10">
                  <c:v>2015-04-22</c:v>
                </c:pt>
                <c:pt idx="11">
                  <c:v>2015-04-23</c:v>
                </c:pt>
                <c:pt idx="12">
                  <c:v>2015-04-25</c:v>
                </c:pt>
                <c:pt idx="13">
                  <c:v>2015-04-27</c:v>
                </c:pt>
                <c:pt idx="14">
                  <c:v>2015-04-28</c:v>
                </c:pt>
                <c:pt idx="15">
                  <c:v>2015-04-29</c:v>
                </c:pt>
                <c:pt idx="16">
                  <c:v>2015-05-01</c:v>
                </c:pt>
                <c:pt idx="17">
                  <c:v>2015-05-02</c:v>
                </c:pt>
                <c:pt idx="18">
                  <c:v>2015-05-04</c:v>
                </c:pt>
                <c:pt idx="19">
                  <c:v>2015-05-05</c:v>
                </c:pt>
                <c:pt idx="20">
                  <c:v>2015-05-06</c:v>
                </c:pt>
                <c:pt idx="21">
                  <c:v>2015-05-07</c:v>
                </c:pt>
                <c:pt idx="22">
                  <c:v>2015-05-08</c:v>
                </c:pt>
                <c:pt idx="23">
                  <c:v>2015-05-09</c:v>
                </c:pt>
                <c:pt idx="24">
                  <c:v>2015-05-10</c:v>
                </c:pt>
                <c:pt idx="25">
                  <c:v>2015-05-12</c:v>
                </c:pt>
                <c:pt idx="26">
                  <c:v>2015-05-14</c:v>
                </c:pt>
                <c:pt idx="27">
                  <c:v>2015-05-16</c:v>
                </c:pt>
                <c:pt idx="28">
                  <c:v>2015-05-19</c:v>
                </c:pt>
                <c:pt idx="29">
                  <c:v>2015-05-20</c:v>
                </c:pt>
                <c:pt idx="30">
                  <c:v>2015-05-22</c:v>
                </c:pt>
                <c:pt idx="31">
                  <c:v>2015-05-24</c:v>
                </c:pt>
                <c:pt idx="32">
                  <c:v>2015-05-27</c:v>
                </c:pt>
                <c:pt idx="33">
                  <c:v>2015-05-28</c:v>
                </c:pt>
                <c:pt idx="34">
                  <c:v>2015-05-29</c:v>
                </c:pt>
                <c:pt idx="35">
                  <c:v>2015-05-30</c:v>
                </c:pt>
              </c:strCache>
            </c:strRef>
          </c:cat>
          <c:val>
            <c:numRef>
              <c:f>'Date Default'!$B$5:$B$41</c:f>
              <c:numCache>
                <c:formatCode>General</c:formatCode>
                <c:ptCount val="36"/>
                <c:pt idx="0">
                  <c:v>2</c:v>
                </c:pt>
                <c:pt idx="1">
                  <c:v>2</c:v>
                </c:pt>
                <c:pt idx="2">
                  <c:v>1</c:v>
                </c:pt>
                <c:pt idx="3">
                  <c:v>1</c:v>
                </c:pt>
                <c:pt idx="4">
                  <c:v>3</c:v>
                </c:pt>
                <c:pt idx="5">
                  <c:v>1</c:v>
                </c:pt>
                <c:pt idx="6">
                  <c:v>2</c:v>
                </c:pt>
                <c:pt idx="7">
                  <c:v>3</c:v>
                </c:pt>
                <c:pt idx="8">
                  <c:v>1</c:v>
                </c:pt>
                <c:pt idx="9">
                  <c:v>2</c:v>
                </c:pt>
                <c:pt idx="10">
                  <c:v>5</c:v>
                </c:pt>
                <c:pt idx="11">
                  <c:v>3</c:v>
                </c:pt>
                <c:pt idx="12">
                  <c:v>4</c:v>
                </c:pt>
                <c:pt idx="13">
                  <c:v>2</c:v>
                </c:pt>
                <c:pt idx="14">
                  <c:v>1</c:v>
                </c:pt>
                <c:pt idx="15">
                  <c:v>1</c:v>
                </c:pt>
                <c:pt idx="16">
                  <c:v>5</c:v>
                </c:pt>
                <c:pt idx="17">
                  <c:v>1</c:v>
                </c:pt>
                <c:pt idx="18">
                  <c:v>1</c:v>
                </c:pt>
                <c:pt idx="19">
                  <c:v>1</c:v>
                </c:pt>
                <c:pt idx="20">
                  <c:v>2</c:v>
                </c:pt>
                <c:pt idx="21">
                  <c:v>2</c:v>
                </c:pt>
                <c:pt idx="22">
                  <c:v>1</c:v>
                </c:pt>
                <c:pt idx="23">
                  <c:v>5</c:v>
                </c:pt>
                <c:pt idx="24">
                  <c:v>1</c:v>
                </c:pt>
                <c:pt idx="25">
                  <c:v>2</c:v>
                </c:pt>
                <c:pt idx="26">
                  <c:v>2</c:v>
                </c:pt>
                <c:pt idx="27">
                  <c:v>1</c:v>
                </c:pt>
                <c:pt idx="28">
                  <c:v>2</c:v>
                </c:pt>
                <c:pt idx="29">
                  <c:v>3</c:v>
                </c:pt>
                <c:pt idx="30">
                  <c:v>1</c:v>
                </c:pt>
                <c:pt idx="31">
                  <c:v>2</c:v>
                </c:pt>
                <c:pt idx="32">
                  <c:v>1</c:v>
                </c:pt>
                <c:pt idx="33">
                  <c:v>2</c:v>
                </c:pt>
                <c:pt idx="34">
                  <c:v>2</c:v>
                </c:pt>
                <c:pt idx="35">
                  <c:v>2</c:v>
                </c:pt>
              </c:numCache>
            </c:numRef>
          </c:val>
          <c:extLst>
            <c:ext xmlns:c16="http://schemas.microsoft.com/office/drawing/2014/chart" uri="{C3380CC4-5D6E-409C-BE32-E72D297353CC}">
              <c16:uniqueId val="{00000000-3BB4-4648-9C22-02297D281A9D}"/>
            </c:ext>
          </c:extLst>
        </c:ser>
        <c:dLbls>
          <c:showLegendKey val="0"/>
          <c:showVal val="0"/>
          <c:showCatName val="0"/>
          <c:showSerName val="0"/>
          <c:showPercent val="0"/>
          <c:showBubbleSize val="0"/>
        </c:dLbls>
        <c:gapWidth val="150"/>
        <c:shape val="box"/>
        <c:axId val="1510059679"/>
        <c:axId val="1510060927"/>
        <c:axId val="0"/>
      </c:bar3DChart>
      <c:catAx>
        <c:axId val="1510059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60927"/>
        <c:crosses val="autoZero"/>
        <c:auto val="1"/>
        <c:lblAlgn val="ctr"/>
        <c:lblOffset val="100"/>
        <c:noMultiLvlLbl val="0"/>
      </c:catAx>
      <c:valAx>
        <c:axId val="1510060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Customers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596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 of home default!PivotTable5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E5CB8"/>
                </a:solidFill>
              </a:rPr>
              <a:t>VARIATION</a:t>
            </a:r>
            <a:r>
              <a:rPr lang="en-US" b="1" baseline="0">
                <a:solidFill>
                  <a:srgbClr val="CE5CB8"/>
                </a:solidFill>
              </a:rPr>
              <a:t> WITH AGE</a:t>
            </a:r>
            <a:endParaRPr lang="en-US" b="1">
              <a:solidFill>
                <a:srgbClr val="CE5CB8"/>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702256-3308-4DCA-9932-637EE92A3D9B}"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
        <c:spPr>
          <a:solidFill>
            <a:schemeClr val="accent1"/>
          </a:solidFill>
          <a:ln>
            <a:noFill/>
          </a:ln>
          <a:effectLst/>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926505-C080-4BCD-A335-84B19A49A712}"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
        <c:spPr>
          <a:solidFill>
            <a:schemeClr val="accent1"/>
          </a:solidFill>
          <a:ln>
            <a:noFill/>
          </a:ln>
          <a:effectLst/>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634897-A788-4CC1-82D0-370AB82B5F83}"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4"/>
        <c:spPr>
          <a:solidFill>
            <a:schemeClr val="accent1"/>
          </a:solidFill>
          <a:ln>
            <a:noFill/>
          </a:ln>
          <a:effectLst/>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53ED43-9629-4C35-88E9-DB7DBE8FBEDC}"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solidFill>
            <a:schemeClr val="accent1"/>
          </a:solidFill>
          <a:ln>
            <a:noFill/>
          </a:ln>
          <a:effectLst/>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EA709B-0F86-4D87-B6C1-9194657B2F2F}"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'Age of home default'!$B$4</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577F-4A55-B007-5065D86A9E94}"/>
              </c:ext>
            </c:extLst>
          </c:dPt>
          <c:dPt>
            <c:idx val="1"/>
            <c:invertIfNegative val="0"/>
            <c:bubble3D val="0"/>
            <c:extLst>
              <c:ext xmlns:c16="http://schemas.microsoft.com/office/drawing/2014/chart" uri="{C3380CC4-5D6E-409C-BE32-E72D297353CC}">
                <c16:uniqueId val="{00000002-577F-4A55-B007-5065D86A9E94}"/>
              </c:ext>
            </c:extLst>
          </c:dPt>
          <c:dPt>
            <c:idx val="2"/>
            <c:invertIfNegative val="0"/>
            <c:bubble3D val="0"/>
            <c:extLst>
              <c:ext xmlns:c16="http://schemas.microsoft.com/office/drawing/2014/chart" uri="{C3380CC4-5D6E-409C-BE32-E72D297353CC}">
                <c16:uniqueId val="{00000003-577F-4A55-B007-5065D86A9E94}"/>
              </c:ext>
            </c:extLst>
          </c:dPt>
          <c:dPt>
            <c:idx val="3"/>
            <c:invertIfNegative val="0"/>
            <c:bubble3D val="0"/>
            <c:extLst>
              <c:ext xmlns:c16="http://schemas.microsoft.com/office/drawing/2014/chart" uri="{C3380CC4-5D6E-409C-BE32-E72D297353CC}">
                <c16:uniqueId val="{00000004-577F-4A55-B007-5065D86A9E94}"/>
              </c:ext>
            </c:extLst>
          </c:dPt>
          <c:dPt>
            <c:idx val="4"/>
            <c:invertIfNegative val="0"/>
            <c:bubble3D val="0"/>
            <c:extLst>
              <c:ext xmlns:c16="http://schemas.microsoft.com/office/drawing/2014/chart" uri="{C3380CC4-5D6E-409C-BE32-E72D297353CC}">
                <c16:uniqueId val="{00000005-577F-4A55-B007-5065D86A9E94}"/>
              </c:ext>
            </c:extLst>
          </c:dPt>
          <c:dLbls>
            <c:dLbl>
              <c:idx val="0"/>
              <c:layout/>
              <c:tx>
                <c:rich>
                  <a:bodyPr/>
                  <a:lstStyle/>
                  <a:p>
                    <a:fld id="{CC702256-3308-4DCA-9932-637EE92A3D9B}"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577F-4A55-B007-5065D86A9E94}"/>
                </c:ext>
              </c:extLst>
            </c:dLbl>
            <c:dLbl>
              <c:idx val="1"/>
              <c:layout/>
              <c:tx>
                <c:rich>
                  <a:bodyPr/>
                  <a:lstStyle/>
                  <a:p>
                    <a:fld id="{C2926505-C080-4BCD-A335-84B19A49A712}"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577F-4A55-B007-5065D86A9E94}"/>
                </c:ext>
              </c:extLst>
            </c:dLbl>
            <c:dLbl>
              <c:idx val="2"/>
              <c:layout/>
              <c:tx>
                <c:rich>
                  <a:bodyPr/>
                  <a:lstStyle/>
                  <a:p>
                    <a:fld id="{F5634897-A788-4CC1-82D0-370AB82B5F83}"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577F-4A55-B007-5065D86A9E94}"/>
                </c:ext>
              </c:extLst>
            </c:dLbl>
            <c:dLbl>
              <c:idx val="3"/>
              <c:layout/>
              <c:tx>
                <c:rich>
                  <a:bodyPr/>
                  <a:lstStyle/>
                  <a:p>
                    <a:fld id="{1B53ED43-9629-4C35-88E9-DB7DBE8FBEDC}"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4-577F-4A55-B007-5065D86A9E94}"/>
                </c:ext>
              </c:extLst>
            </c:dLbl>
            <c:dLbl>
              <c:idx val="4"/>
              <c:layout/>
              <c:tx>
                <c:rich>
                  <a:bodyPr/>
                  <a:lstStyle/>
                  <a:p>
                    <a:fld id="{86EA709B-0F86-4D87-B6C1-9194657B2F2F}"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577F-4A55-B007-5065D86A9E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of home default'!$A$5:$A$10</c:f>
              <c:strCache>
                <c:ptCount val="5"/>
                <c:pt idx="0">
                  <c:v>1-5</c:v>
                </c:pt>
                <c:pt idx="1">
                  <c:v>6-10</c:v>
                </c:pt>
                <c:pt idx="2">
                  <c:v>11-15</c:v>
                </c:pt>
                <c:pt idx="3">
                  <c:v>16-20</c:v>
                </c:pt>
                <c:pt idx="4">
                  <c:v>21-25</c:v>
                </c:pt>
              </c:strCache>
            </c:strRef>
          </c:cat>
          <c:val>
            <c:numRef>
              <c:f>'Age of home default'!$B$5:$B$10</c:f>
              <c:numCache>
                <c:formatCode>General</c:formatCode>
                <c:ptCount val="5"/>
                <c:pt idx="0">
                  <c:v>11</c:v>
                </c:pt>
                <c:pt idx="1">
                  <c:v>14</c:v>
                </c:pt>
                <c:pt idx="2">
                  <c:v>13</c:v>
                </c:pt>
                <c:pt idx="3">
                  <c:v>10</c:v>
                </c:pt>
                <c:pt idx="4">
                  <c:v>15</c:v>
                </c:pt>
              </c:numCache>
            </c:numRef>
          </c:val>
          <c:extLst>
            <c:ext xmlns:c16="http://schemas.microsoft.com/office/drawing/2014/chart" uri="{C3380CC4-5D6E-409C-BE32-E72D297353CC}">
              <c16:uniqueId val="{00000000-577F-4A55-B007-5065D86A9E94}"/>
            </c:ext>
          </c:extLst>
        </c:ser>
        <c:dLbls>
          <c:showLegendKey val="0"/>
          <c:showVal val="1"/>
          <c:showCatName val="0"/>
          <c:showSerName val="0"/>
          <c:showPercent val="0"/>
          <c:showBubbleSize val="0"/>
        </c:dLbls>
        <c:gapWidth val="150"/>
        <c:shape val="box"/>
        <c:axId val="1616110991"/>
        <c:axId val="1616093103"/>
        <c:axId val="0"/>
      </c:bar3DChart>
      <c:catAx>
        <c:axId val="1616110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93103"/>
        <c:crosses val="autoZero"/>
        <c:auto val="1"/>
        <c:lblAlgn val="ctr"/>
        <c:lblOffset val="100"/>
        <c:noMultiLvlLbl val="0"/>
      </c:catAx>
      <c:valAx>
        <c:axId val="1616093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Customrs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10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[merged_data2.0.xlsx]Gender Default!PivotTable4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E5CB8"/>
                </a:solidFill>
              </a:rPr>
              <a:t>VARIATION</a:t>
            </a:r>
            <a:r>
              <a:rPr lang="en-US" sz="1600" b="1" baseline="0">
                <a:solidFill>
                  <a:srgbClr val="CE5CB8"/>
                </a:solidFill>
              </a:rPr>
              <a:t> WITH GENDER</a:t>
            </a:r>
            <a:endParaRPr lang="en-US" sz="1600" b="1">
              <a:solidFill>
                <a:srgbClr val="CE5CB8"/>
              </a:solidFill>
            </a:endParaRPr>
          </a:p>
        </c:rich>
      </c:tx>
      <c:layout>
        <c:manualLayout>
          <c:xMode val="edge"/>
          <c:yMode val="edge"/>
          <c:x val="0.26472222222222225"/>
          <c:y val="0.14147710702828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F9739F-FD74-42A2-B579-F82233F23A08}"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D90D46-A604-4460-A506-E754441E9282}"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30819291338582677"/>
          <c:y val="0.27336103820355795"/>
          <c:w val="0.44043635170603668"/>
          <c:h val="0.69423155438903472"/>
        </c:manualLayout>
      </c:layout>
      <c:pieChart>
        <c:varyColors val="1"/>
        <c:ser>
          <c:idx val="0"/>
          <c:order val="0"/>
          <c:tx>
            <c:strRef>
              <c:f>'Gender Default'!$B$4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7DC-447D-AD03-F9C64BFBE2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57DC-447D-AD03-F9C64BFBE223}"/>
              </c:ext>
            </c:extLst>
          </c:dPt>
          <c:dLbls>
            <c:dLbl>
              <c:idx val="0"/>
              <c:layout/>
              <c:tx>
                <c:rich>
                  <a:bodyPr/>
                  <a:lstStyle/>
                  <a:p>
                    <a:fld id="{45D90D46-A604-4460-A506-E754441E9282}"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57DC-447D-AD03-F9C64BFBE223}"/>
                </c:ext>
              </c:extLst>
            </c:dLbl>
            <c:dLbl>
              <c:idx val="1"/>
              <c:layout/>
              <c:tx>
                <c:rich>
                  <a:bodyPr/>
                  <a:lstStyle/>
                  <a:p>
                    <a:fld id="{08F9739F-FD74-42A2-B579-F82233F23A08}"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57DC-447D-AD03-F9C64BFBE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Default'!$A$5:$A$7</c:f>
              <c:strCache>
                <c:ptCount val="2"/>
                <c:pt idx="0">
                  <c:v>Female</c:v>
                </c:pt>
                <c:pt idx="1">
                  <c:v>Male</c:v>
                </c:pt>
              </c:strCache>
            </c:strRef>
          </c:cat>
          <c:val>
            <c:numRef>
              <c:f>'Gender Default'!$B$5:$B$7</c:f>
              <c:numCache>
                <c:formatCode>General</c:formatCode>
                <c:ptCount val="2"/>
                <c:pt idx="0">
                  <c:v>33</c:v>
                </c:pt>
                <c:pt idx="1">
                  <c:v>30</c:v>
                </c:pt>
              </c:numCache>
            </c:numRef>
          </c:val>
          <c:extLst>
            <c:ext xmlns:c16="http://schemas.microsoft.com/office/drawing/2014/chart" uri="{C3380CC4-5D6E-409C-BE32-E72D297353CC}">
              <c16:uniqueId val="{00000000-57DC-447D-AD03-F9C64BFBE2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69444444444449"/>
          <c:y val="0.42909558180227469"/>
          <c:w val="0.14374999999999999"/>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[merged_data2.0.xlsx]Profession Default!PivotTable3</c:name>
    <c:fmtId val="2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solidFill>
                  <a:srgbClr val="CE5CB8"/>
                </a:solidFill>
              </a:rPr>
              <a:t>VARIATION</a:t>
            </a:r>
            <a:r>
              <a:rPr lang="en-US" sz="1600" baseline="0">
                <a:solidFill>
                  <a:srgbClr val="CE5CB8"/>
                </a:solidFill>
              </a:rPr>
              <a:t> WITH PROFESSION</a:t>
            </a:r>
            <a:endParaRPr lang="en-US" sz="1600">
              <a:solidFill>
                <a:srgbClr val="CE5CB8"/>
              </a:solidFill>
            </a:endParaRPr>
          </a:p>
        </c:rich>
      </c:tx>
      <c:layout>
        <c:manualLayout>
          <c:xMode val="edge"/>
          <c:yMode val="edge"/>
          <c:x val="0.19940266841644794"/>
          <c:y val="0.12758821813939925"/>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ln w="25400" cap="rnd" cmpd="sng" algn="ctr">
            <a:solidFill>
              <a:schemeClr val="accent1"/>
            </a:solidFill>
            <a:prstDash val="sysDot"/>
            <a:round/>
          </a:ln>
          <a:effectLst/>
        </c:spPr>
        <c:marker>
          <c:symbol val="circle"/>
          <c:size val="6"/>
          <c:spPr>
            <a:solidFill>
              <a:schemeClr val="accent1"/>
            </a:solidFill>
            <a:ln>
              <a:noFill/>
            </a:ln>
            <a:effectLst/>
          </c:spPr>
        </c:marker>
      </c:pivotFmt>
    </c:pivotFmts>
    <c:plotArea>
      <c:layout>
        <c:manualLayout>
          <c:layoutTarget val="inner"/>
          <c:xMode val="edge"/>
          <c:yMode val="edge"/>
          <c:x val="0.33012795275590551"/>
          <c:y val="0.32567694663167102"/>
          <c:w val="0.36891513560804901"/>
          <c:h val="0.60676910177894428"/>
        </c:manualLayout>
      </c:layout>
      <c:radarChart>
        <c:radarStyle val="marker"/>
        <c:varyColors val="0"/>
        <c:ser>
          <c:idx val="0"/>
          <c:order val="0"/>
          <c:tx>
            <c:strRef>
              <c:f>'Profession Default'!$B$4</c:f>
              <c:strCache>
                <c:ptCount val="1"/>
                <c:pt idx="0">
                  <c:v>Total</c:v>
                </c:pt>
              </c:strCache>
            </c:strRef>
          </c:tx>
          <c:spPr>
            <a:ln w="25400" cap="rnd" cmpd="sng" algn="ctr">
              <a:solidFill>
                <a:schemeClr val="accent1"/>
              </a:solidFill>
              <a:prstDash val="sysDot"/>
              <a:round/>
            </a:ln>
            <a:effectLst/>
          </c:spPr>
          <c:marker>
            <c:symbol val="circle"/>
            <c:size val="6"/>
            <c:spPr>
              <a:solidFill>
                <a:schemeClr val="accent1"/>
              </a:solidFill>
              <a:ln>
                <a:noFill/>
              </a:ln>
              <a:effectLst/>
            </c:spPr>
          </c:marker>
          <c:cat>
            <c:strRef>
              <c:f>'Profession Default'!$A$5:$A$12</c:f>
              <c:strCache>
                <c:ptCount val="7"/>
                <c:pt idx="0">
                  <c:v>Academics</c:v>
                </c:pt>
                <c:pt idx="1">
                  <c:v>Accounting</c:v>
                </c:pt>
                <c:pt idx="2">
                  <c:v>Banking</c:v>
                </c:pt>
                <c:pt idx="3">
                  <c:v>Defence</c:v>
                </c:pt>
                <c:pt idx="4">
                  <c:v>Financial Sector</c:v>
                </c:pt>
                <c:pt idx="5">
                  <c:v>Other</c:v>
                </c:pt>
                <c:pt idx="6">
                  <c:v>Pharmacueticals</c:v>
                </c:pt>
              </c:strCache>
            </c:strRef>
          </c:cat>
          <c:val>
            <c:numRef>
              <c:f>'Profession Default'!$B$5:$B$12</c:f>
              <c:numCache>
                <c:formatCode>General</c:formatCode>
                <c:ptCount val="7"/>
                <c:pt idx="0">
                  <c:v>3</c:v>
                </c:pt>
                <c:pt idx="1">
                  <c:v>0</c:v>
                </c:pt>
                <c:pt idx="2">
                  <c:v>4</c:v>
                </c:pt>
                <c:pt idx="3">
                  <c:v>0</c:v>
                </c:pt>
                <c:pt idx="4">
                  <c:v>4</c:v>
                </c:pt>
                <c:pt idx="5">
                  <c:v>0</c:v>
                </c:pt>
                <c:pt idx="6">
                  <c:v>0</c:v>
                </c:pt>
              </c:numCache>
            </c:numRef>
          </c:val>
          <c:extLst>
            <c:ext xmlns:c16="http://schemas.microsoft.com/office/drawing/2014/chart" uri="{C3380CC4-5D6E-409C-BE32-E72D297353CC}">
              <c16:uniqueId val="{00000000-6A53-406A-A04F-FE02B83D9DAF}"/>
            </c:ext>
          </c:extLst>
        </c:ser>
        <c:dLbls>
          <c:showLegendKey val="0"/>
          <c:showVal val="0"/>
          <c:showCatName val="0"/>
          <c:showSerName val="0"/>
          <c:showPercent val="0"/>
          <c:showBubbleSize val="0"/>
        </c:dLbls>
        <c:axId val="1616115567"/>
        <c:axId val="1616093519"/>
      </c:radarChart>
      <c:catAx>
        <c:axId val="161611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93519"/>
        <c:crosses val="autoZero"/>
        <c:auto val="1"/>
        <c:lblAlgn val="ctr"/>
        <c:lblOffset val="100"/>
        <c:noMultiLvlLbl val="0"/>
      </c:catAx>
      <c:valAx>
        <c:axId val="161609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15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[merged_data2.0.xlsx]Salary Default!PivotTable2</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solidFill>
                  <a:srgbClr val="CE5CB8"/>
                </a:solidFill>
              </a:rPr>
              <a:t>VARIATION WITH SALARY SLAB</a:t>
            </a:r>
          </a:p>
        </c:rich>
      </c:tx>
      <c:layout>
        <c:manualLayout>
          <c:xMode val="edge"/>
          <c:yMode val="edge"/>
          <c:x val="0.19063188976377954"/>
          <c:y val="0.1738845144356955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a:lstStyle/>
              <a:p>
                <a:fld id="{FDF3D9F5-CB70-4264-BF4F-18D33EF0EA4F}"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A1445DAF-20CA-43DF-ADA7-58757C76DB60}"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dLbl>
          <c:idx val="0"/>
          <c:layout>
            <c:manualLayout>
              <c:x val="-8.3333333333333835E-3"/>
              <c:y val="-1.8518518518518517E-2"/>
            </c:manualLayout>
          </c:layout>
          <c:tx>
            <c:rich>
              <a:bodyPr/>
              <a:lstStyle/>
              <a:p>
                <a:fld id="{949BFB35-30F3-46E8-8616-803D2C494979}"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tx>
            <c:rich>
              <a:bodyPr/>
              <a:lstStyle/>
              <a:p>
                <a:fld id="{37412EF5-3F15-4FF4-A5D8-0B13F0FDB4C2}"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a:lstStyle/>
              <a:p>
                <a:fld id="{35A71B7D-929A-4BBC-97ED-EAFADE0E06B4}"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layout>
            <c:manualLayout>
              <c:x val="-5.5555555555555558E-3"/>
              <c:y val="-8.4875562720133283E-17"/>
            </c:manualLayout>
          </c:layout>
          <c:tx>
            <c:rich>
              <a:bodyPr/>
              <a:lstStyle/>
              <a:p>
                <a:fld id="{47DB95D3-FB9B-420A-96CD-F8BD64280E23}"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layout>
            <c:manualLayout>
              <c:x val="-3.6111111111111108E-2"/>
              <c:y val="-2.7777777777777863E-2"/>
            </c:manualLayout>
          </c:layout>
          <c:tx>
            <c:rich>
              <a:bodyPr/>
              <a:lstStyle/>
              <a:p>
                <a:fld id="{4978A24A-093A-4265-97BB-72CA1ACC9FCA}" type="VALUE">
                  <a:rPr lang="en-US" sz="105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layout>
            <c:manualLayout>
              <c:x val="-2.2222222222222223E-2"/>
              <c:y val="-8.4875562720133283E-17"/>
            </c:manualLayout>
          </c:layout>
          <c:tx>
            <c:rich>
              <a:bodyPr/>
              <a:lstStyle/>
              <a:p>
                <a:fld id="{B8A24AB9-3EDA-4002-90F1-17854C8EE2DC}"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8575">
            <a:solidFill>
              <a:srgbClr val="C00000"/>
            </a:solidFill>
          </a:ln>
          <a:effectLst/>
          <a:sp3d contourW="28575">
            <a:contourClr>
              <a:srgbClr val="C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0F068FAC-32D4-4EA5-B4DC-45AEE9ABDC68}"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2"/>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D5D637C-6A3A-4678-88D3-E4BDE8889783}"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3"/>
        <c:spPr>
          <a:solidFill>
            <a:schemeClr val="accent1"/>
          </a:solidFill>
          <a:ln w="28575">
            <a:solidFill>
              <a:srgbClr val="C00000"/>
            </a:solidFill>
          </a:ln>
          <a:effectLst/>
          <a:sp3d contourW="28575">
            <a:contourClr>
              <a:srgbClr val="C00000"/>
            </a:contourClr>
          </a:sp3d>
        </c:spPr>
        <c:dLbl>
          <c:idx val="0"/>
          <c:layout>
            <c:manualLayout>
              <c:x val="-5.5555555555556061E-3"/>
              <c:y val="-1.38888888888889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B6E2BC4B-1A78-4827-8F76-B88566C3AD8C}"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4"/>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7F6348E8-73D4-4FA2-A032-B90399C4520F}"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5"/>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ED599372-26A4-4683-8E60-DF9FD6DCDB91}"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6"/>
        <c:spPr>
          <a:solidFill>
            <a:schemeClr val="accent1"/>
          </a:solidFill>
          <a:ln w="28575">
            <a:solidFill>
              <a:srgbClr val="C00000"/>
            </a:solidFill>
          </a:ln>
          <a:effectLst/>
          <a:sp3d contourW="28575">
            <a:contourClr>
              <a:srgbClr val="C00000"/>
            </a:contourClr>
          </a:sp3d>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956F1AA-C52A-41F9-A63C-BF1B5273A78E}"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7"/>
        <c:spPr>
          <a:solidFill>
            <a:schemeClr val="accent1"/>
          </a:solidFill>
          <a:ln w="28575">
            <a:solidFill>
              <a:srgbClr val="C00000"/>
            </a:solidFill>
          </a:ln>
          <a:effectLst/>
          <a:sp3d contourW="28575">
            <a:contourClr>
              <a:srgbClr val="C00000"/>
            </a:contourClr>
          </a:sp3d>
        </c:spPr>
        <c:dLbl>
          <c:idx val="0"/>
          <c:layout>
            <c:manualLayout>
              <c:x val="-2.5000000000000001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640C724-1458-4D9A-8916-83D64FA2AC41}"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manualLayout>
          <c:layoutTarget val="inner"/>
          <c:xMode val="edge"/>
          <c:yMode val="edge"/>
          <c:x val="0.11380314960629923"/>
          <c:y val="0.32244932925051034"/>
          <c:w val="0.81532830271216095"/>
          <c:h val="0.55163276465441824"/>
        </c:manualLayout>
      </c:layout>
      <c:area3DChart>
        <c:grouping val="standard"/>
        <c:varyColors val="0"/>
        <c:ser>
          <c:idx val="0"/>
          <c:order val="0"/>
          <c:tx>
            <c:strRef>
              <c:f>'Salary Default'!$B$4</c:f>
              <c:strCache>
                <c:ptCount val="1"/>
                <c:pt idx="0">
                  <c:v>Total</c:v>
                </c:pt>
              </c:strCache>
            </c:strRef>
          </c:tx>
          <c:spPr>
            <a:solidFill>
              <a:schemeClr val="accent1"/>
            </a:solidFill>
            <a:ln w="28575">
              <a:solidFill>
                <a:srgbClr val="C00000"/>
              </a:solidFill>
            </a:ln>
            <a:effectLst/>
            <a:sp3d contourW="28575">
              <a:contourClr>
                <a:srgbClr val="C00000"/>
              </a:contourClr>
            </a:sp3d>
          </c:spPr>
          <c:dPt>
            <c:idx val="0"/>
            <c:bubble3D val="0"/>
            <c:extLst>
              <c:ext xmlns:c16="http://schemas.microsoft.com/office/drawing/2014/chart" uri="{C3380CC4-5D6E-409C-BE32-E72D297353CC}">
                <c16:uniqueId val="{00000001-48B5-424D-AF70-FF6D7C83D1D7}"/>
              </c:ext>
            </c:extLst>
          </c:dPt>
          <c:dPt>
            <c:idx val="1"/>
            <c:bubble3D val="0"/>
            <c:extLst>
              <c:ext xmlns:c16="http://schemas.microsoft.com/office/drawing/2014/chart" uri="{C3380CC4-5D6E-409C-BE32-E72D297353CC}">
                <c16:uniqueId val="{00000002-48B5-424D-AF70-FF6D7C83D1D7}"/>
              </c:ext>
            </c:extLst>
          </c:dPt>
          <c:dPt>
            <c:idx val="2"/>
            <c:bubble3D val="0"/>
            <c:extLst>
              <c:ext xmlns:c16="http://schemas.microsoft.com/office/drawing/2014/chart" uri="{C3380CC4-5D6E-409C-BE32-E72D297353CC}">
                <c16:uniqueId val="{00000003-48B5-424D-AF70-FF6D7C83D1D7}"/>
              </c:ext>
            </c:extLst>
          </c:dPt>
          <c:dPt>
            <c:idx val="3"/>
            <c:bubble3D val="0"/>
            <c:extLst>
              <c:ext xmlns:c16="http://schemas.microsoft.com/office/drawing/2014/chart" uri="{C3380CC4-5D6E-409C-BE32-E72D297353CC}">
                <c16:uniqueId val="{00000004-48B5-424D-AF70-FF6D7C83D1D7}"/>
              </c:ext>
            </c:extLst>
          </c:dPt>
          <c:dPt>
            <c:idx val="4"/>
            <c:bubble3D val="0"/>
            <c:extLst>
              <c:ext xmlns:c16="http://schemas.microsoft.com/office/drawing/2014/chart" uri="{C3380CC4-5D6E-409C-BE32-E72D297353CC}">
                <c16:uniqueId val="{00000005-48B5-424D-AF70-FF6D7C83D1D7}"/>
              </c:ext>
            </c:extLst>
          </c:dPt>
          <c:dPt>
            <c:idx val="5"/>
            <c:bubble3D val="0"/>
            <c:extLst>
              <c:ext xmlns:c16="http://schemas.microsoft.com/office/drawing/2014/chart" uri="{C3380CC4-5D6E-409C-BE32-E72D297353CC}">
                <c16:uniqueId val="{00000006-48B5-424D-AF70-FF6D7C83D1D7}"/>
              </c:ext>
            </c:extLst>
          </c:dPt>
          <c:dPt>
            <c:idx val="6"/>
            <c:bubble3D val="0"/>
            <c:extLst>
              <c:ext xmlns:c16="http://schemas.microsoft.com/office/drawing/2014/chart" uri="{C3380CC4-5D6E-409C-BE32-E72D297353CC}">
                <c16:uniqueId val="{00000007-48B5-424D-AF70-FF6D7C83D1D7}"/>
              </c:ext>
            </c:extLst>
          </c:dPt>
          <c:dLbls>
            <c:dLbl>
              <c:idx val="0"/>
              <c:layout/>
              <c:tx>
                <c:rich>
                  <a:bodyPr/>
                  <a:lstStyle/>
                  <a:p>
                    <a:fld id="{0F068FAC-32D4-4EA5-B4DC-45AEE9ABDC68}"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48B5-424D-AF70-FF6D7C83D1D7}"/>
                </c:ext>
              </c:extLst>
            </c:dLbl>
            <c:dLbl>
              <c:idx val="1"/>
              <c:layout/>
              <c:tx>
                <c:rich>
                  <a:bodyPr/>
                  <a:lstStyle/>
                  <a:p>
                    <a:fld id="{4D5D637C-6A3A-4678-88D3-E4BDE8889783}"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48B5-424D-AF70-FF6D7C83D1D7}"/>
                </c:ext>
              </c:extLst>
            </c:dLbl>
            <c:dLbl>
              <c:idx val="2"/>
              <c:layout>
                <c:manualLayout>
                  <c:x val="-5.5555555555556061E-3"/>
                  <c:y val="-1.3888888888888973E-2"/>
                </c:manualLayout>
              </c:layout>
              <c:tx>
                <c:rich>
                  <a:bodyPr/>
                  <a:lstStyle/>
                  <a:p>
                    <a:fld id="{B6E2BC4B-1A78-4827-8F76-B88566C3AD8C}"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48B5-424D-AF70-FF6D7C83D1D7}"/>
                </c:ext>
              </c:extLst>
            </c:dLbl>
            <c:dLbl>
              <c:idx val="3"/>
              <c:layout/>
              <c:tx>
                <c:rich>
                  <a:bodyPr/>
                  <a:lstStyle/>
                  <a:p>
                    <a:fld id="{7F6348E8-73D4-4FA2-A032-B90399C4520F}"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4-48B5-424D-AF70-FF6D7C83D1D7}"/>
                </c:ext>
              </c:extLst>
            </c:dLbl>
            <c:dLbl>
              <c:idx val="4"/>
              <c:layout/>
              <c:tx>
                <c:rich>
                  <a:bodyPr/>
                  <a:lstStyle/>
                  <a:p>
                    <a:fld id="{ED599372-26A4-4683-8E60-DF9FD6DCDB91}"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48B5-424D-AF70-FF6D7C83D1D7}"/>
                </c:ext>
              </c:extLst>
            </c:dLbl>
            <c:dLbl>
              <c:idx val="5"/>
              <c:layout/>
              <c:tx>
                <c:rich>
                  <a:bodyPr/>
                  <a:lstStyle/>
                  <a:p>
                    <a:fld id="{A956F1AA-C52A-41F9-A63C-BF1B5273A78E}"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6-48B5-424D-AF70-FF6D7C83D1D7}"/>
                </c:ext>
              </c:extLst>
            </c:dLbl>
            <c:dLbl>
              <c:idx val="6"/>
              <c:layout>
                <c:manualLayout>
                  <c:x val="-2.5000000000000001E-2"/>
                  <c:y val="8.4875562720133283E-17"/>
                </c:manualLayout>
              </c:layout>
              <c:tx>
                <c:rich>
                  <a:bodyPr/>
                  <a:lstStyle/>
                  <a:p>
                    <a:fld id="{8640C724-1458-4D9A-8916-83D64FA2AC41}"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7-48B5-424D-AF70-FF6D7C83D1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'Salary Default'!$A$5:$A$12</c:f>
              <c:strCache>
                <c:ptCount val="7"/>
                <c:pt idx="0">
                  <c:v>1</c:v>
                </c:pt>
                <c:pt idx="1">
                  <c:v>2</c:v>
                </c:pt>
                <c:pt idx="2">
                  <c:v>3</c:v>
                </c:pt>
                <c:pt idx="3">
                  <c:v>4</c:v>
                </c:pt>
                <c:pt idx="4">
                  <c:v>5</c:v>
                </c:pt>
                <c:pt idx="5">
                  <c:v>6</c:v>
                </c:pt>
                <c:pt idx="6">
                  <c:v>7</c:v>
                </c:pt>
              </c:strCache>
            </c:strRef>
          </c:cat>
          <c:val>
            <c:numRef>
              <c:f>'Salary Default'!$B$5:$B$12</c:f>
              <c:numCache>
                <c:formatCode>General</c:formatCode>
                <c:ptCount val="7"/>
                <c:pt idx="0">
                  <c:v>5</c:v>
                </c:pt>
                <c:pt idx="1">
                  <c:v>4</c:v>
                </c:pt>
                <c:pt idx="2">
                  <c:v>17</c:v>
                </c:pt>
                <c:pt idx="3">
                  <c:v>12</c:v>
                </c:pt>
                <c:pt idx="4">
                  <c:v>9</c:v>
                </c:pt>
                <c:pt idx="5">
                  <c:v>13</c:v>
                </c:pt>
                <c:pt idx="6">
                  <c:v>3</c:v>
                </c:pt>
              </c:numCache>
            </c:numRef>
          </c:val>
          <c:extLst>
            <c:ext xmlns:c16="http://schemas.microsoft.com/office/drawing/2014/chart" uri="{C3380CC4-5D6E-409C-BE32-E72D297353CC}">
              <c16:uniqueId val="{00000000-48B5-424D-AF70-FF6D7C83D1D7}"/>
            </c:ext>
          </c:extLst>
        </c:ser>
        <c:dLbls>
          <c:showLegendKey val="0"/>
          <c:showVal val="1"/>
          <c:showCatName val="0"/>
          <c:showSerName val="0"/>
          <c:showPercent val="0"/>
          <c:showBubbleSize val="0"/>
        </c:dLbls>
        <c:axId val="1616108495"/>
        <c:axId val="1616089359"/>
        <c:axId val="1517749135"/>
      </c:area3DChart>
      <c:catAx>
        <c:axId val="161610849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Salary Slab</a:t>
                </a:r>
              </a:p>
            </c:rich>
          </c:tx>
          <c:layout>
            <c:manualLayout>
              <c:xMode val="edge"/>
              <c:yMode val="edge"/>
              <c:x val="0.43427996500437444"/>
              <c:y val="0.7976793525809273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16089359"/>
        <c:crosses val="autoZero"/>
        <c:auto val="1"/>
        <c:lblAlgn val="ctr"/>
        <c:lblOffset val="100"/>
        <c:noMultiLvlLbl val="0"/>
      </c:catAx>
      <c:valAx>
        <c:axId val="161608935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Count of Customers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16108495"/>
        <c:crosses val="autoZero"/>
        <c:crossBetween val="midCat"/>
      </c:valAx>
      <c:serAx>
        <c:axId val="1517749135"/>
        <c:scaling>
          <c:orientation val="minMax"/>
        </c:scaling>
        <c:delete val="1"/>
        <c:axPos val="b"/>
        <c:majorGridlines>
          <c:spPr>
            <a:ln w="9525" cap="flat" cmpd="sng" algn="ctr">
              <a:solidFill>
                <a:schemeClr val="dk1">
                  <a:lumMod val="15000"/>
                  <a:lumOff val="85000"/>
                </a:schemeClr>
              </a:solidFill>
              <a:round/>
            </a:ln>
            <a:effectLst/>
          </c:spPr>
        </c:majorGridlines>
        <c:majorTickMark val="none"/>
        <c:minorTickMark val="none"/>
        <c:tickLblPos val="nextTo"/>
        <c:crossAx val="1616089359"/>
        <c:crosses val="autoZero"/>
      </c:serAx>
      <c:spPr>
        <a:solidFill>
          <a:schemeClr val="lt1"/>
        </a:solid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 Default!PivotTable1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a:solidFill>
                  <a:srgbClr val="CE5CB8"/>
                </a:solidFill>
              </a:rPr>
              <a:t>VARIATION</a:t>
            </a:r>
            <a:r>
              <a:rPr lang="en-US" sz="1600" b="1" i="0" baseline="0">
                <a:solidFill>
                  <a:srgbClr val="CE5CB8"/>
                </a:solidFill>
              </a:rPr>
              <a:t> WITH AGE</a:t>
            </a:r>
            <a:endParaRPr lang="en-US" sz="1600" b="1" i="0">
              <a:solidFill>
                <a:srgbClr val="CE5CB8"/>
              </a:solidFill>
            </a:endParaRPr>
          </a:p>
        </c:rich>
      </c:tx>
      <c:layout>
        <c:manualLayout>
          <c:xMode val="edge"/>
          <c:yMode val="edge"/>
          <c:x val="0.31586840828409635"/>
          <c:y val="0.1472163728488598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5238579272561996E-2"/>
          <c:y val="0.31986807212629548"/>
          <c:w val="0.81261228027613652"/>
          <c:h val="0.48001359126777815"/>
        </c:manualLayout>
      </c:layout>
      <c:barChart>
        <c:barDir val="col"/>
        <c:grouping val="clustered"/>
        <c:varyColors val="0"/>
        <c:ser>
          <c:idx val="0"/>
          <c:order val="0"/>
          <c:tx>
            <c:strRef>
              <c:f>'Age Default'!$B$4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 Default'!$A$5:$A$18</c:f>
              <c:strCache>
                <c:ptCount val="13"/>
                <c:pt idx="0">
                  <c:v>14-18</c:v>
                </c:pt>
                <c:pt idx="1">
                  <c:v>19-23</c:v>
                </c:pt>
                <c:pt idx="2">
                  <c:v>24-28</c:v>
                </c:pt>
                <c:pt idx="3">
                  <c:v>29-33</c:v>
                </c:pt>
                <c:pt idx="4">
                  <c:v>34-38</c:v>
                </c:pt>
                <c:pt idx="5">
                  <c:v>39-43</c:v>
                </c:pt>
                <c:pt idx="6">
                  <c:v>44-48</c:v>
                </c:pt>
                <c:pt idx="7">
                  <c:v>49-53</c:v>
                </c:pt>
                <c:pt idx="8">
                  <c:v>54-58</c:v>
                </c:pt>
                <c:pt idx="9">
                  <c:v>59-63</c:v>
                </c:pt>
                <c:pt idx="10">
                  <c:v>64-68</c:v>
                </c:pt>
                <c:pt idx="11">
                  <c:v>69-73</c:v>
                </c:pt>
                <c:pt idx="12">
                  <c:v>84-88</c:v>
                </c:pt>
              </c:strCache>
            </c:strRef>
          </c:cat>
          <c:val>
            <c:numRef>
              <c:f>'Age Default'!$B$5:$B$18</c:f>
              <c:numCache>
                <c:formatCode>General</c:formatCode>
                <c:ptCount val="13"/>
                <c:pt idx="0">
                  <c:v>1</c:v>
                </c:pt>
                <c:pt idx="1">
                  <c:v>1</c:v>
                </c:pt>
                <c:pt idx="2">
                  <c:v>2</c:v>
                </c:pt>
                <c:pt idx="3">
                  <c:v>5</c:v>
                </c:pt>
                <c:pt idx="4">
                  <c:v>10</c:v>
                </c:pt>
                <c:pt idx="5">
                  <c:v>7</c:v>
                </c:pt>
                <c:pt idx="6">
                  <c:v>8</c:v>
                </c:pt>
                <c:pt idx="7">
                  <c:v>8</c:v>
                </c:pt>
                <c:pt idx="8">
                  <c:v>3</c:v>
                </c:pt>
                <c:pt idx="9">
                  <c:v>5</c:v>
                </c:pt>
                <c:pt idx="10">
                  <c:v>3</c:v>
                </c:pt>
                <c:pt idx="11">
                  <c:v>4</c:v>
                </c:pt>
                <c:pt idx="12">
                  <c:v>1</c:v>
                </c:pt>
              </c:numCache>
            </c:numRef>
          </c:val>
          <c:extLst>
            <c:ext xmlns:c16="http://schemas.microsoft.com/office/drawing/2014/chart" uri="{C3380CC4-5D6E-409C-BE32-E72D297353CC}">
              <c16:uniqueId val="{00000000-A872-4C4C-95C8-92BCD3C1B7AA}"/>
            </c:ext>
          </c:extLst>
        </c:ser>
        <c:dLbls>
          <c:dLblPos val="outEnd"/>
          <c:showLegendKey val="0"/>
          <c:showVal val="1"/>
          <c:showCatName val="0"/>
          <c:showSerName val="0"/>
          <c:showPercent val="0"/>
          <c:showBubbleSize val="0"/>
        </c:dLbls>
        <c:gapWidth val="219"/>
        <c:overlap val="-27"/>
        <c:axId val="1544557615"/>
        <c:axId val="1546438191"/>
      </c:barChart>
      <c:catAx>
        <c:axId val="1544557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38191"/>
        <c:crosses val="autoZero"/>
        <c:auto val="1"/>
        <c:lblAlgn val="ctr"/>
        <c:lblOffset val="100"/>
        <c:noMultiLvlLbl val="0"/>
      </c:catAx>
      <c:valAx>
        <c:axId val="1546438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Customers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557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[merged_data2.0.xlsx]Region Default!PivotTable1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E5CB8"/>
                </a:solidFill>
              </a:rPr>
              <a:t>VARIATION</a:t>
            </a:r>
            <a:r>
              <a:rPr lang="en-US" b="1" baseline="0">
                <a:solidFill>
                  <a:srgbClr val="CE5CB8"/>
                </a:solidFill>
              </a:rPr>
              <a:t> WITH REGIONS</a:t>
            </a:r>
            <a:endParaRPr lang="en-US" b="1">
              <a:solidFill>
                <a:srgbClr val="CE5CB8"/>
              </a:solidFill>
            </a:endParaRPr>
          </a:p>
        </c:rich>
      </c:tx>
      <c:layout>
        <c:manualLayout>
          <c:xMode val="edge"/>
          <c:yMode val="edge"/>
          <c:x val="0.26910664463569328"/>
          <c:y val="9.055118110236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9637188095374835E-2"/>
              <c:y val="-8.157261592300962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965530-CDD7-4FEB-9267-1CD1F23DAC78}"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8"/>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82E72C-F991-4BAC-83C0-8591EAB68156}"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64FBEE-D023-43A1-B739-55F8B7FC526C}"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F9C17C3-3179-4F6B-90A4-FDBC90398BF1}"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26774329088534682"/>
          <c:y val="0.19844342373869933"/>
          <c:w val="0.48986373578302711"/>
          <c:h val="0.81643955963837855"/>
        </c:manualLayout>
      </c:layout>
      <c:pieChart>
        <c:varyColors val="1"/>
        <c:ser>
          <c:idx val="0"/>
          <c:order val="0"/>
          <c:tx>
            <c:strRef>
              <c:f>'Region Default'!$B$5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58-4458-8CC3-725ACB81F4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58-4458-8CC3-725ACB81F4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58-4458-8CC3-725ACB81F4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58-4458-8CC3-725ACB81F430}"/>
              </c:ext>
            </c:extLst>
          </c:dPt>
          <c:dLbls>
            <c:dLbl>
              <c:idx val="0"/>
              <c:layout>
                <c:manualLayout>
                  <c:x val="-9.9637188095374835E-2"/>
                  <c:y val="-8.1572615923009625E-3"/>
                </c:manualLayout>
              </c:layout>
              <c:tx>
                <c:rich>
                  <a:bodyPr/>
                  <a:lstStyle/>
                  <a:p>
                    <a:fld id="{29965530-CDD7-4FEB-9267-1CD1F23DAC78}"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B558-4458-8CC3-725ACB81F430}"/>
                </c:ext>
              </c:extLst>
            </c:dLbl>
            <c:dLbl>
              <c:idx val="1"/>
              <c:layout/>
              <c:tx>
                <c:rich>
                  <a:bodyPr/>
                  <a:lstStyle/>
                  <a:p>
                    <a:fld id="{B582E72C-F991-4BAC-83C0-8591EAB68156}"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B558-4458-8CC3-725ACB81F430}"/>
                </c:ext>
              </c:extLst>
            </c:dLbl>
            <c:dLbl>
              <c:idx val="2"/>
              <c:layout/>
              <c:tx>
                <c:rich>
                  <a:bodyPr/>
                  <a:lstStyle/>
                  <a:p>
                    <a:fld id="{7E64FBEE-D023-43A1-B739-55F8B7FC526C}"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B558-4458-8CC3-725ACB81F430}"/>
                </c:ext>
              </c:extLst>
            </c:dLbl>
            <c:dLbl>
              <c:idx val="3"/>
              <c:layout/>
              <c:tx>
                <c:rich>
                  <a:bodyPr/>
                  <a:lstStyle/>
                  <a:p>
                    <a:fld id="{BF9C17C3-3179-4F6B-90A4-FDBC90398BF1}"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7-B558-4458-8CC3-725ACB81F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Default'!$A$6:$A$10</c:f>
              <c:strCache>
                <c:ptCount val="4"/>
                <c:pt idx="0">
                  <c:v>Eastern</c:v>
                </c:pt>
                <c:pt idx="1">
                  <c:v>Northern</c:v>
                </c:pt>
                <c:pt idx="2">
                  <c:v>Southern</c:v>
                </c:pt>
                <c:pt idx="3">
                  <c:v>Western</c:v>
                </c:pt>
              </c:strCache>
            </c:strRef>
          </c:cat>
          <c:val>
            <c:numRef>
              <c:f>'Region Default'!$B$6:$B$10</c:f>
              <c:numCache>
                <c:formatCode>General</c:formatCode>
                <c:ptCount val="4"/>
                <c:pt idx="0">
                  <c:v>33</c:v>
                </c:pt>
                <c:pt idx="1">
                  <c:v>29</c:v>
                </c:pt>
                <c:pt idx="2">
                  <c:v>4</c:v>
                </c:pt>
                <c:pt idx="3">
                  <c:v>7</c:v>
                </c:pt>
              </c:numCache>
            </c:numRef>
          </c:val>
          <c:extLst>
            <c:ext xmlns:c16="http://schemas.microsoft.com/office/drawing/2014/chart" uri="{C3380CC4-5D6E-409C-BE32-E72D297353CC}">
              <c16:uniqueId val="{00000000-0FEC-43B7-BF35-F518B3A7E49F}"/>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1617607174103235"/>
          <c:y val="7.3192257217847737E-2"/>
          <c:w val="0.14753616825864588"/>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[merged_data2.0.xlsx]Scheme Default!PivotTable2</c:name>
    <c:fmtId val="0"/>
  </c:pivotSource>
  <c:chart>
    <c:autoTitleDeleted val="0"/>
    <c:pivotFmts>
      <c:pivotFmt>
        <c:idx val="0"/>
      </c:pivotFmt>
      <c:pivotFmt>
        <c:idx val="1"/>
      </c:pivotFmt>
      <c:pivotFmt>
        <c:idx val="2"/>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pivotFmt>
      <c:pivotFmt>
        <c:idx val="3"/>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pivotFmt>
    </c:pivotFmts>
    <c:plotArea>
      <c:layout/>
      <c:lineChart>
        <c:grouping val="stacked"/>
        <c:varyColors val="0"/>
        <c:ser>
          <c:idx val="0"/>
          <c:order val="0"/>
          <c:tx>
            <c:strRef>
              <c:f>'Scheme Default'!$B$4:$B$5</c:f>
              <c:strCache>
                <c:ptCount val="1"/>
                <c:pt idx="0">
                  <c:v>April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'Scheme Default'!$A$6:$A$18</c:f>
              <c:strCache>
                <c:ptCount val="12"/>
                <c:pt idx="0">
                  <c:v>CHC</c:v>
                </c:pt>
                <c:pt idx="1">
                  <c:v>CNN</c:v>
                </c:pt>
                <c:pt idx="2">
                  <c:v>ESS</c:v>
                </c:pt>
                <c:pt idx="3">
                  <c:v>KLA</c:v>
                </c:pt>
                <c:pt idx="4">
                  <c:v>MXX</c:v>
                </c:pt>
                <c:pt idx="5">
                  <c:v>POP</c:v>
                </c:pt>
                <c:pt idx="6">
                  <c:v>PPL</c:v>
                </c:pt>
                <c:pt idx="7">
                  <c:v>PRM</c:v>
                </c:pt>
                <c:pt idx="8">
                  <c:v>PRP</c:v>
                </c:pt>
                <c:pt idx="9">
                  <c:v>PRR</c:v>
                </c:pt>
                <c:pt idx="10">
                  <c:v>PWM</c:v>
                </c:pt>
                <c:pt idx="11">
                  <c:v>PWR</c:v>
                </c:pt>
              </c:strCache>
            </c:strRef>
          </c:cat>
          <c:val>
            <c:numRef>
              <c:f>'Scheme Default'!$B$6:$B$18</c:f>
              <c:numCache>
                <c:formatCode>General</c:formatCode>
                <c:ptCount val="12"/>
                <c:pt idx="0">
                  <c:v>4</c:v>
                </c:pt>
                <c:pt idx="1">
                  <c:v>4</c:v>
                </c:pt>
                <c:pt idx="2">
                  <c:v>2</c:v>
                </c:pt>
                <c:pt idx="3">
                  <c:v>1</c:v>
                </c:pt>
                <c:pt idx="5">
                  <c:v>2</c:v>
                </c:pt>
                <c:pt idx="6">
                  <c:v>4</c:v>
                </c:pt>
                <c:pt idx="7">
                  <c:v>7</c:v>
                </c:pt>
                <c:pt idx="8">
                  <c:v>3</c:v>
                </c:pt>
                <c:pt idx="9">
                  <c:v>2</c:v>
                </c:pt>
                <c:pt idx="11">
                  <c:v>5</c:v>
                </c:pt>
              </c:numCache>
            </c:numRef>
          </c:val>
          <c:smooth val="0"/>
          <c:extLst>
            <c:ext xmlns:c16="http://schemas.microsoft.com/office/drawing/2014/chart" uri="{C3380CC4-5D6E-409C-BE32-E72D297353CC}">
              <c16:uniqueId val="{00000000-38FD-401B-A58D-ECDE673E868B}"/>
            </c:ext>
          </c:extLst>
        </c:ser>
        <c:ser>
          <c:idx val="1"/>
          <c:order val="1"/>
          <c:tx>
            <c:strRef>
              <c:f>'Scheme Default'!$C$4:$C$5</c:f>
              <c:strCache>
                <c:ptCount val="1"/>
                <c:pt idx="0">
                  <c:v>May</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strRef>
              <c:f>'Scheme Default'!$A$6:$A$18</c:f>
              <c:strCache>
                <c:ptCount val="12"/>
                <c:pt idx="0">
                  <c:v>CHC</c:v>
                </c:pt>
                <c:pt idx="1">
                  <c:v>CNN</c:v>
                </c:pt>
                <c:pt idx="2">
                  <c:v>ESS</c:v>
                </c:pt>
                <c:pt idx="3">
                  <c:v>KLA</c:v>
                </c:pt>
                <c:pt idx="4">
                  <c:v>MXX</c:v>
                </c:pt>
                <c:pt idx="5">
                  <c:v>POP</c:v>
                </c:pt>
                <c:pt idx="6">
                  <c:v>PPL</c:v>
                </c:pt>
                <c:pt idx="7">
                  <c:v>PRM</c:v>
                </c:pt>
                <c:pt idx="8">
                  <c:v>PRP</c:v>
                </c:pt>
                <c:pt idx="9">
                  <c:v>PRR</c:v>
                </c:pt>
                <c:pt idx="10">
                  <c:v>PWM</c:v>
                </c:pt>
                <c:pt idx="11">
                  <c:v>PWR</c:v>
                </c:pt>
              </c:strCache>
            </c:strRef>
          </c:cat>
          <c:val>
            <c:numRef>
              <c:f>'Scheme Default'!$C$6:$C$18</c:f>
              <c:numCache>
                <c:formatCode>General</c:formatCode>
                <c:ptCount val="12"/>
                <c:pt idx="0">
                  <c:v>4</c:v>
                </c:pt>
                <c:pt idx="1">
                  <c:v>4</c:v>
                </c:pt>
                <c:pt idx="3">
                  <c:v>4</c:v>
                </c:pt>
                <c:pt idx="4">
                  <c:v>3</c:v>
                </c:pt>
                <c:pt idx="5">
                  <c:v>2</c:v>
                </c:pt>
                <c:pt idx="6">
                  <c:v>3</c:v>
                </c:pt>
                <c:pt idx="7">
                  <c:v>4</c:v>
                </c:pt>
                <c:pt idx="8">
                  <c:v>2</c:v>
                </c:pt>
                <c:pt idx="9">
                  <c:v>2</c:v>
                </c:pt>
                <c:pt idx="10">
                  <c:v>1</c:v>
                </c:pt>
                <c:pt idx="11">
                  <c:v>10</c:v>
                </c:pt>
              </c:numCache>
            </c:numRef>
          </c:val>
          <c:smooth val="0"/>
          <c:extLst>
            <c:ext xmlns:c16="http://schemas.microsoft.com/office/drawing/2014/chart" uri="{C3380CC4-5D6E-409C-BE32-E72D297353CC}">
              <c16:uniqueId val="{00000000-E131-4012-9D93-FEC3F0981A34}"/>
            </c:ext>
          </c:extLst>
        </c:ser>
        <c:dLbls>
          <c:showLegendKey val="0"/>
          <c:showVal val="0"/>
          <c:showCatName val="0"/>
          <c:showSerName val="0"/>
          <c:showPercent val="0"/>
          <c:showBubbleSize val="0"/>
        </c:dLbls>
        <c:marker val="1"/>
        <c:smooth val="0"/>
        <c:axId val="1124198944"/>
        <c:axId val="1124200192"/>
      </c:lineChart>
      <c:catAx>
        <c:axId val="1124198944"/>
        <c:scaling>
          <c:orientation val="minMax"/>
        </c:scaling>
        <c:delete val="0"/>
        <c:axPos val="b"/>
        <c:majorGridlines>
          <c:spPr>
            <a:ln w="9525" cap="flat" cmpd="sng" algn="ctr">
              <a:solidFill>
                <a:schemeClr val="tx1">
                  <a:lumMod val="15000"/>
                  <a:lumOff val="85000"/>
                  <a:alpha val="32000"/>
                </a:schemeClr>
              </a:solidFill>
              <a:round/>
            </a:ln>
            <a:effectLst/>
          </c:spPr>
        </c:majorGridlines>
        <c:title>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200192"/>
        <c:crosses val="autoZero"/>
        <c:auto val="1"/>
        <c:lblAlgn val="ctr"/>
        <c:lblOffset val="100"/>
        <c:noMultiLvlLbl val="0"/>
      </c:catAx>
      <c:valAx>
        <c:axId val="1124200192"/>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198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[merged_data2.0.xlsx]Variation with Dates!PivotTable5</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rgbClr val="CE5CB8"/>
                </a:solidFill>
              </a:rPr>
              <a:t>VARIATION</a:t>
            </a:r>
            <a:r>
              <a:rPr lang="en-US" baseline="0">
                <a:solidFill>
                  <a:srgbClr val="CE5CB8"/>
                </a:solidFill>
              </a:rPr>
              <a:t> WITH DATES</a:t>
            </a:r>
            <a:endParaRPr lang="en-US">
              <a:solidFill>
                <a:srgbClr val="CE5CB8"/>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stacked"/>
        <c:varyColors val="0"/>
        <c:ser>
          <c:idx val="0"/>
          <c:order val="0"/>
          <c:tx>
            <c:strRef>
              <c:f>'Variation with Dates'!$B$3</c:f>
              <c:strCache>
                <c:ptCount val="1"/>
                <c:pt idx="0">
                  <c:v>Total</c:v>
                </c:pt>
              </c:strCache>
            </c:strRef>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'Variation with Dates'!$A$4:$A$62</c:f>
              <c:strCache>
                <c:ptCount val="58"/>
                <c:pt idx="0">
                  <c:v>2015-04-04</c:v>
                </c:pt>
                <c:pt idx="1">
                  <c:v>2015-04-05</c:v>
                </c:pt>
                <c:pt idx="2">
                  <c:v>2015-04-06</c:v>
                </c:pt>
                <c:pt idx="3">
                  <c:v>2015-04-07</c:v>
                </c:pt>
                <c:pt idx="4">
                  <c:v>2015-04-08</c:v>
                </c:pt>
                <c:pt idx="5">
                  <c:v>2015-04-09</c:v>
                </c:pt>
                <c:pt idx="6">
                  <c:v>2015-04-10</c:v>
                </c:pt>
                <c:pt idx="7">
                  <c:v>2015-04-11</c:v>
                </c:pt>
                <c:pt idx="8">
                  <c:v>2015-04-12</c:v>
                </c:pt>
                <c:pt idx="9">
                  <c:v>2015-04-13</c:v>
                </c:pt>
                <c:pt idx="10">
                  <c:v>2015-04-14</c:v>
                </c:pt>
                <c:pt idx="11">
                  <c:v>2015-04-15</c:v>
                </c:pt>
                <c:pt idx="12">
                  <c:v>2015-04-16</c:v>
                </c:pt>
                <c:pt idx="13">
                  <c:v>2015-04-17</c:v>
                </c:pt>
                <c:pt idx="14">
                  <c:v>2015-04-18</c:v>
                </c:pt>
                <c:pt idx="15">
                  <c:v>2015-04-19</c:v>
                </c:pt>
                <c:pt idx="16">
                  <c:v>2015-04-20</c:v>
                </c:pt>
                <c:pt idx="17">
                  <c:v>2015-04-21</c:v>
                </c:pt>
                <c:pt idx="18">
                  <c:v>2015-04-22</c:v>
                </c:pt>
                <c:pt idx="19">
                  <c:v>2015-04-23</c:v>
                </c:pt>
                <c:pt idx="20">
                  <c:v>2015-04-24</c:v>
                </c:pt>
                <c:pt idx="21">
                  <c:v>2015-04-25</c:v>
                </c:pt>
                <c:pt idx="22">
                  <c:v>2015-04-26</c:v>
                </c:pt>
                <c:pt idx="23">
                  <c:v>2015-04-27</c:v>
                </c:pt>
                <c:pt idx="24">
                  <c:v>2015-04-28</c:v>
                </c:pt>
                <c:pt idx="25">
                  <c:v>2015-04-29</c:v>
                </c:pt>
                <c:pt idx="26">
                  <c:v>2015-04-30</c:v>
                </c:pt>
                <c:pt idx="27">
                  <c:v>2015-05-01</c:v>
                </c:pt>
                <c:pt idx="28">
                  <c:v>2015-05-02</c:v>
                </c:pt>
                <c:pt idx="29">
                  <c:v>2015-05-03</c:v>
                </c:pt>
                <c:pt idx="30">
                  <c:v>2015-05-04</c:v>
                </c:pt>
                <c:pt idx="31">
                  <c:v>2015-05-05</c:v>
                </c:pt>
                <c:pt idx="32">
                  <c:v>2015-05-06</c:v>
                </c:pt>
                <c:pt idx="33">
                  <c:v>2015-05-07</c:v>
                </c:pt>
                <c:pt idx="34">
                  <c:v>2015-05-08</c:v>
                </c:pt>
                <c:pt idx="35">
                  <c:v>2015-05-09</c:v>
                </c:pt>
                <c:pt idx="36">
                  <c:v>2015-05-10</c:v>
                </c:pt>
                <c:pt idx="37">
                  <c:v>2015-05-11</c:v>
                </c:pt>
                <c:pt idx="38">
                  <c:v>2015-05-12</c:v>
                </c:pt>
                <c:pt idx="39">
                  <c:v>2015-05-13</c:v>
                </c:pt>
                <c:pt idx="40">
                  <c:v>2015-05-14</c:v>
                </c:pt>
                <c:pt idx="41">
                  <c:v>2015-05-16</c:v>
                </c:pt>
                <c:pt idx="42">
                  <c:v>2015-05-17</c:v>
                </c:pt>
                <c:pt idx="43">
                  <c:v>2015-05-18</c:v>
                </c:pt>
                <c:pt idx="44">
                  <c:v>2015-05-19</c:v>
                </c:pt>
                <c:pt idx="45">
                  <c:v>2015-05-20</c:v>
                </c:pt>
                <c:pt idx="46">
                  <c:v>2015-05-21</c:v>
                </c:pt>
                <c:pt idx="47">
                  <c:v>2015-05-22</c:v>
                </c:pt>
                <c:pt idx="48">
                  <c:v>2015-05-23</c:v>
                </c:pt>
                <c:pt idx="49">
                  <c:v>2015-05-24</c:v>
                </c:pt>
                <c:pt idx="50">
                  <c:v>2015-05-25</c:v>
                </c:pt>
                <c:pt idx="51">
                  <c:v>2015-05-26</c:v>
                </c:pt>
                <c:pt idx="52">
                  <c:v>2015-05-27</c:v>
                </c:pt>
                <c:pt idx="53">
                  <c:v>2015-05-28</c:v>
                </c:pt>
                <c:pt idx="54">
                  <c:v>2015-05-29</c:v>
                </c:pt>
                <c:pt idx="55">
                  <c:v>2015-05-30</c:v>
                </c:pt>
                <c:pt idx="56">
                  <c:v>2015-05-31</c:v>
                </c:pt>
                <c:pt idx="57">
                  <c:v>(blank)</c:v>
                </c:pt>
              </c:strCache>
            </c:strRef>
          </c:cat>
          <c:val>
            <c:numRef>
              <c:f>'Variation with Dates'!$B$4:$B$62</c:f>
              <c:numCache>
                <c:formatCode>General</c:formatCode>
                <c:ptCount val="58"/>
                <c:pt idx="0">
                  <c:v>6</c:v>
                </c:pt>
                <c:pt idx="1">
                  <c:v>12</c:v>
                </c:pt>
                <c:pt idx="2">
                  <c:v>7</c:v>
                </c:pt>
                <c:pt idx="3">
                  <c:v>10</c:v>
                </c:pt>
                <c:pt idx="4">
                  <c:v>18</c:v>
                </c:pt>
                <c:pt idx="5">
                  <c:v>6</c:v>
                </c:pt>
                <c:pt idx="6">
                  <c:v>16</c:v>
                </c:pt>
                <c:pt idx="7">
                  <c:v>6</c:v>
                </c:pt>
                <c:pt idx="8">
                  <c:v>9</c:v>
                </c:pt>
                <c:pt idx="9">
                  <c:v>8</c:v>
                </c:pt>
                <c:pt idx="10">
                  <c:v>6</c:v>
                </c:pt>
                <c:pt idx="11">
                  <c:v>11</c:v>
                </c:pt>
                <c:pt idx="12">
                  <c:v>4</c:v>
                </c:pt>
                <c:pt idx="13">
                  <c:v>3</c:v>
                </c:pt>
                <c:pt idx="14">
                  <c:v>6</c:v>
                </c:pt>
                <c:pt idx="15">
                  <c:v>10</c:v>
                </c:pt>
                <c:pt idx="16">
                  <c:v>9</c:v>
                </c:pt>
                <c:pt idx="17">
                  <c:v>9</c:v>
                </c:pt>
                <c:pt idx="18">
                  <c:v>13</c:v>
                </c:pt>
                <c:pt idx="19">
                  <c:v>8</c:v>
                </c:pt>
                <c:pt idx="20">
                  <c:v>4</c:v>
                </c:pt>
                <c:pt idx="21">
                  <c:v>15</c:v>
                </c:pt>
                <c:pt idx="22">
                  <c:v>12</c:v>
                </c:pt>
                <c:pt idx="23">
                  <c:v>6</c:v>
                </c:pt>
                <c:pt idx="24">
                  <c:v>13</c:v>
                </c:pt>
                <c:pt idx="25">
                  <c:v>11</c:v>
                </c:pt>
                <c:pt idx="26">
                  <c:v>6</c:v>
                </c:pt>
                <c:pt idx="27">
                  <c:v>10</c:v>
                </c:pt>
                <c:pt idx="28">
                  <c:v>14</c:v>
                </c:pt>
                <c:pt idx="29">
                  <c:v>10</c:v>
                </c:pt>
                <c:pt idx="30">
                  <c:v>9</c:v>
                </c:pt>
                <c:pt idx="31">
                  <c:v>12</c:v>
                </c:pt>
                <c:pt idx="32">
                  <c:v>9</c:v>
                </c:pt>
                <c:pt idx="33">
                  <c:v>9</c:v>
                </c:pt>
                <c:pt idx="34">
                  <c:v>2</c:v>
                </c:pt>
                <c:pt idx="35">
                  <c:v>11</c:v>
                </c:pt>
                <c:pt idx="36">
                  <c:v>9</c:v>
                </c:pt>
                <c:pt idx="37">
                  <c:v>10</c:v>
                </c:pt>
                <c:pt idx="38">
                  <c:v>15</c:v>
                </c:pt>
                <c:pt idx="39">
                  <c:v>7</c:v>
                </c:pt>
                <c:pt idx="40">
                  <c:v>3</c:v>
                </c:pt>
                <c:pt idx="41">
                  <c:v>7</c:v>
                </c:pt>
                <c:pt idx="42">
                  <c:v>9</c:v>
                </c:pt>
                <c:pt idx="43">
                  <c:v>10</c:v>
                </c:pt>
                <c:pt idx="44">
                  <c:v>8</c:v>
                </c:pt>
                <c:pt idx="45">
                  <c:v>12</c:v>
                </c:pt>
                <c:pt idx="46">
                  <c:v>6</c:v>
                </c:pt>
                <c:pt idx="47">
                  <c:v>8</c:v>
                </c:pt>
                <c:pt idx="48">
                  <c:v>10</c:v>
                </c:pt>
                <c:pt idx="49">
                  <c:v>8</c:v>
                </c:pt>
                <c:pt idx="50">
                  <c:v>7</c:v>
                </c:pt>
                <c:pt idx="51">
                  <c:v>7</c:v>
                </c:pt>
                <c:pt idx="52">
                  <c:v>10</c:v>
                </c:pt>
                <c:pt idx="53">
                  <c:v>7</c:v>
                </c:pt>
                <c:pt idx="54">
                  <c:v>6</c:v>
                </c:pt>
                <c:pt idx="55">
                  <c:v>14</c:v>
                </c:pt>
                <c:pt idx="56">
                  <c:v>3</c:v>
                </c:pt>
                <c:pt idx="57">
                  <c:v>0</c:v>
                </c:pt>
              </c:numCache>
            </c:numRef>
          </c:val>
          <c:extLst>
            <c:ext xmlns:c16="http://schemas.microsoft.com/office/drawing/2014/chart" uri="{C3380CC4-5D6E-409C-BE32-E72D297353CC}">
              <c16:uniqueId val="{00000000-9B92-4E99-ACFC-35B1FCA9934A}"/>
            </c:ext>
          </c:extLst>
        </c:ser>
        <c:dLbls>
          <c:showLegendKey val="0"/>
          <c:showVal val="0"/>
          <c:showCatName val="0"/>
          <c:showSerName val="0"/>
          <c:showPercent val="0"/>
          <c:showBubbleSize val="0"/>
        </c:dLbls>
        <c:gapWidth val="150"/>
        <c:overlap val="100"/>
        <c:axId val="153696256"/>
        <c:axId val="153708736"/>
      </c:barChart>
      <c:catAx>
        <c:axId val="1536962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Dates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08736"/>
        <c:crosses val="autoZero"/>
        <c:auto val="1"/>
        <c:lblAlgn val="ctr"/>
        <c:lblOffset val="100"/>
        <c:noMultiLvlLbl val="0"/>
      </c:catAx>
      <c:valAx>
        <c:axId val="153708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Number of Churners</a:t>
                </a:r>
              </a:p>
            </c:rich>
          </c:tx>
          <c:layout>
            <c:manualLayout>
              <c:xMode val="edge"/>
              <c:yMode val="edge"/>
              <c:x val="1.6666666666666666E-2"/>
              <c:y val="0.2679144794400699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6256"/>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[merged_data2.0.xlsx]Schemes2!PivotTable1</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solidFill>
                  <a:srgbClr val="0070C0"/>
                </a:solidFill>
              </a:rPr>
              <a:t>SCHEMES WITH AVERAGE CHURN MORE THAN THAT OF WHOLE POPULATION(5.08%)</a:t>
            </a:r>
          </a:p>
        </c:rich>
      </c:tx>
      <c:layout>
        <c:manualLayout>
          <c:xMode val="edge"/>
          <c:yMode val="edge"/>
          <c:x val="0.13981688997736041"/>
          <c:y val="5.6399684733285889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pivotFmt>
      <c:pivotFmt>
        <c:idx val="4"/>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flat" cmpd="dbl"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5123465806233"/>
          <c:y val="0.25841463694589195"/>
          <c:w val="0.82374201224846899"/>
          <c:h val="0.57062150250086663"/>
        </c:manualLayout>
      </c:layout>
      <c:lineChart>
        <c:grouping val="standard"/>
        <c:varyColors val="0"/>
        <c:ser>
          <c:idx val="0"/>
          <c:order val="0"/>
          <c:tx>
            <c:strRef>
              <c:f>Schemes2!$B$3</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Schemes2!$A$4:$A$12</c:f>
              <c:strCache>
                <c:ptCount val="8"/>
                <c:pt idx="0">
                  <c:v>ESS</c:v>
                </c:pt>
                <c:pt idx="1">
                  <c:v>MXX</c:v>
                </c:pt>
                <c:pt idx="2">
                  <c:v>PMM</c:v>
                </c:pt>
                <c:pt idx="3">
                  <c:v>PRP</c:v>
                </c:pt>
                <c:pt idx="4">
                  <c:v>PRR</c:v>
                </c:pt>
                <c:pt idx="5">
                  <c:v>PRM</c:v>
                </c:pt>
                <c:pt idx="6">
                  <c:v>PPL</c:v>
                </c:pt>
                <c:pt idx="7">
                  <c:v>CNN</c:v>
                </c:pt>
              </c:strCache>
            </c:strRef>
          </c:cat>
          <c:val>
            <c:numRef>
              <c:f>Schemes2!$B$4:$B$12</c:f>
              <c:numCache>
                <c:formatCode>0.00%</c:formatCode>
                <c:ptCount val="8"/>
                <c:pt idx="0">
                  <c:v>0.15315315315315314</c:v>
                </c:pt>
                <c:pt idx="1">
                  <c:v>9.0301003344481601E-2</c:v>
                </c:pt>
                <c:pt idx="2">
                  <c:v>6.6666666666666666E-2</c:v>
                </c:pt>
                <c:pt idx="3">
                  <c:v>6.0810810810810814E-2</c:v>
                </c:pt>
                <c:pt idx="4">
                  <c:v>5.6561085972850679E-2</c:v>
                </c:pt>
                <c:pt idx="5">
                  <c:v>5.4402290622763062E-2</c:v>
                </c:pt>
                <c:pt idx="6">
                  <c:v>5.3994490358126722E-2</c:v>
                </c:pt>
                <c:pt idx="7">
                  <c:v>5.1310043668122272E-2</c:v>
                </c:pt>
              </c:numCache>
            </c:numRef>
          </c:val>
          <c:smooth val="0"/>
          <c:extLst>
            <c:ext xmlns:c16="http://schemas.microsoft.com/office/drawing/2014/chart" uri="{C3380CC4-5D6E-409C-BE32-E72D297353CC}">
              <c16:uniqueId val="{00000000-C36B-4C91-8A6B-772F7564A85B}"/>
            </c:ext>
          </c:extLst>
        </c:ser>
        <c:dLbls>
          <c:dLblPos val="t"/>
          <c:showLegendKey val="0"/>
          <c:showVal val="1"/>
          <c:showCatName val="0"/>
          <c:showSerName val="0"/>
          <c:showPercent val="0"/>
          <c:showBubbleSize val="0"/>
        </c:dLbls>
        <c:marker val="1"/>
        <c:smooth val="0"/>
        <c:axId val="850836640"/>
        <c:axId val="850860352"/>
      </c:lineChart>
      <c:catAx>
        <c:axId val="850836640"/>
        <c:scaling>
          <c:orientation val="minMax"/>
        </c:scaling>
        <c:delete val="0"/>
        <c:axPos val="b"/>
        <c:majorGridlines>
          <c:spPr>
            <a:ln w="9525" cap="flat" cmpd="sng" algn="ctr">
              <a:solidFill>
                <a:schemeClr val="tx1">
                  <a:lumMod val="15000"/>
                  <a:lumOff val="85000"/>
                  <a:alpha val="32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Schemes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860352"/>
        <c:crosses val="autoZero"/>
        <c:auto val="1"/>
        <c:lblAlgn val="ctr"/>
        <c:lblOffset val="100"/>
        <c:noMultiLvlLbl val="0"/>
      </c:catAx>
      <c:valAx>
        <c:axId val="850860352"/>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836640"/>
        <c:crosses val="autoZero"/>
        <c:crossBetween val="between"/>
      </c:valAx>
      <c:spPr>
        <a:noFill/>
        <a:ln>
          <a:noFill/>
        </a:ln>
        <a:effectLst/>
      </c:spPr>
    </c:plotArea>
    <c:legend>
      <c:legendPos val="r"/>
      <c:layout>
        <c:manualLayout>
          <c:xMode val="edge"/>
          <c:yMode val="edge"/>
          <c:x val="0.74799238702757087"/>
          <c:y val="0.38568474859009971"/>
          <c:w val="0.10909535127670593"/>
          <c:h val="6.55981267647666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[merged_data2.0.xlsx]use pattern hrs!PivotTable1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1">
                    <a:lumMod val="50000"/>
                  </a:schemeClr>
                </a:solidFill>
              </a:rPr>
              <a:t>Variation of Usage Pattern in hrs</a:t>
            </a:r>
            <a:r>
              <a:rPr lang="en-US" baseline="0">
                <a:solidFill>
                  <a:schemeClr val="accent1">
                    <a:lumMod val="50000"/>
                  </a:schemeClr>
                </a:solidFill>
              </a:rPr>
              <a:t> with Churners</a:t>
            </a:r>
            <a:endParaRPr lang="en-US">
              <a:solidFill>
                <a:schemeClr val="accent1">
                  <a:lumMod val="50000"/>
                </a:schemeClr>
              </a:solidFill>
            </a:endParaRPr>
          </a:p>
        </c:rich>
      </c:tx>
      <c:layout>
        <c:manualLayout>
          <c:xMode val="edge"/>
          <c:yMode val="edge"/>
          <c:x val="0.11175428033519384"/>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pivotFmt>
      <c:pivotFmt>
        <c:idx val="4"/>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7350398241951"/>
          <c:y val="0.32407407407407407"/>
          <c:w val="0.76853434050460878"/>
          <c:h val="0.49915135608048983"/>
        </c:manualLayout>
      </c:layout>
      <c:lineChart>
        <c:grouping val="percentStacked"/>
        <c:varyColors val="0"/>
        <c:ser>
          <c:idx val="0"/>
          <c:order val="0"/>
          <c:tx>
            <c:strRef>
              <c:f>'use pattern hrs'!$B$3</c:f>
              <c:strCache>
                <c:ptCount val="1"/>
                <c:pt idx="0">
                  <c:v>Count of Churners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 pattern hrs'!$A$4:$A$12</c:f>
              <c:strCache>
                <c:ptCount val="8"/>
                <c:pt idx="0">
                  <c:v>1-101</c:v>
                </c:pt>
                <c:pt idx="1">
                  <c:v>101-201</c:v>
                </c:pt>
                <c:pt idx="2">
                  <c:v>201-301</c:v>
                </c:pt>
                <c:pt idx="3">
                  <c:v>301-401</c:v>
                </c:pt>
                <c:pt idx="4">
                  <c:v>401-501</c:v>
                </c:pt>
                <c:pt idx="5">
                  <c:v>501-601</c:v>
                </c:pt>
                <c:pt idx="6">
                  <c:v>601-701</c:v>
                </c:pt>
                <c:pt idx="7">
                  <c:v>701-801</c:v>
                </c:pt>
              </c:strCache>
            </c:strRef>
          </c:cat>
          <c:val>
            <c:numRef>
              <c:f>'use pattern hrs'!$B$4:$B$12</c:f>
              <c:numCache>
                <c:formatCode>General</c:formatCode>
                <c:ptCount val="8"/>
                <c:pt idx="0">
                  <c:v>16</c:v>
                </c:pt>
                <c:pt idx="1">
                  <c:v>10</c:v>
                </c:pt>
                <c:pt idx="2">
                  <c:v>15</c:v>
                </c:pt>
                <c:pt idx="3">
                  <c:v>31</c:v>
                </c:pt>
                <c:pt idx="4">
                  <c:v>68</c:v>
                </c:pt>
                <c:pt idx="5">
                  <c:v>104</c:v>
                </c:pt>
                <c:pt idx="6">
                  <c:v>172</c:v>
                </c:pt>
                <c:pt idx="7">
                  <c:v>40</c:v>
                </c:pt>
              </c:numCache>
            </c:numRef>
          </c:val>
          <c:smooth val="0"/>
          <c:extLst>
            <c:ext xmlns:c16="http://schemas.microsoft.com/office/drawing/2014/chart" uri="{C3380CC4-5D6E-409C-BE32-E72D297353CC}">
              <c16:uniqueId val="{00000000-E0F7-4B0C-97A8-02993E6F9BAB}"/>
            </c:ext>
          </c:extLst>
        </c:ser>
        <c:ser>
          <c:idx val="1"/>
          <c:order val="1"/>
          <c:tx>
            <c:strRef>
              <c:f>'use pattern hrs'!$C$3</c:f>
              <c:strCache>
                <c:ptCount val="1"/>
                <c:pt idx="0">
                  <c:v>Count of Customers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 pattern hrs'!$A$4:$A$12</c:f>
              <c:strCache>
                <c:ptCount val="8"/>
                <c:pt idx="0">
                  <c:v>1-101</c:v>
                </c:pt>
                <c:pt idx="1">
                  <c:v>101-201</c:v>
                </c:pt>
                <c:pt idx="2">
                  <c:v>201-301</c:v>
                </c:pt>
                <c:pt idx="3">
                  <c:v>301-401</c:v>
                </c:pt>
                <c:pt idx="4">
                  <c:v>401-501</c:v>
                </c:pt>
                <c:pt idx="5">
                  <c:v>501-601</c:v>
                </c:pt>
                <c:pt idx="6">
                  <c:v>601-701</c:v>
                </c:pt>
                <c:pt idx="7">
                  <c:v>701-801</c:v>
                </c:pt>
              </c:strCache>
            </c:strRef>
          </c:cat>
          <c:val>
            <c:numRef>
              <c:f>'use pattern hrs'!$C$4:$C$12</c:f>
              <c:numCache>
                <c:formatCode>General</c:formatCode>
                <c:ptCount val="8"/>
                <c:pt idx="0">
                  <c:v>135</c:v>
                </c:pt>
                <c:pt idx="1">
                  <c:v>145</c:v>
                </c:pt>
                <c:pt idx="2">
                  <c:v>129</c:v>
                </c:pt>
                <c:pt idx="3">
                  <c:v>280</c:v>
                </c:pt>
                <c:pt idx="4">
                  <c:v>488</c:v>
                </c:pt>
                <c:pt idx="5">
                  <c:v>1867</c:v>
                </c:pt>
                <c:pt idx="6">
                  <c:v>5023</c:v>
                </c:pt>
                <c:pt idx="7">
                  <c:v>1570</c:v>
                </c:pt>
              </c:numCache>
            </c:numRef>
          </c:val>
          <c:smooth val="0"/>
          <c:extLst>
            <c:ext xmlns:c16="http://schemas.microsoft.com/office/drawing/2014/chart" uri="{C3380CC4-5D6E-409C-BE32-E72D297353CC}">
              <c16:uniqueId val="{00000001-E0F7-4B0C-97A8-02993E6F9BAB}"/>
            </c:ext>
          </c:extLst>
        </c:ser>
        <c:dLbls>
          <c:dLblPos val="t"/>
          <c:showLegendKey val="0"/>
          <c:showVal val="1"/>
          <c:showCatName val="0"/>
          <c:showSerName val="0"/>
          <c:showPercent val="0"/>
          <c:showBubbleSize val="0"/>
        </c:dLbls>
        <c:marker val="1"/>
        <c:smooth val="0"/>
        <c:axId val="1135989856"/>
        <c:axId val="1136001504"/>
      </c:lineChart>
      <c:catAx>
        <c:axId val="11359898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Usage Pattern in Hours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001504"/>
        <c:crosses val="autoZero"/>
        <c:auto val="1"/>
        <c:lblAlgn val="ctr"/>
        <c:lblOffset val="100"/>
        <c:noMultiLvlLbl val="0"/>
      </c:catAx>
      <c:valAx>
        <c:axId val="11360015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89856"/>
        <c:crosses val="autoZero"/>
        <c:crossBetween val="between"/>
      </c:valAx>
      <c:spPr>
        <a:noFill/>
        <a:ln>
          <a:noFill/>
        </a:ln>
        <a:effectLst/>
      </c:spPr>
    </c:plotArea>
    <c:legend>
      <c:legendPos val="r"/>
      <c:layout>
        <c:manualLayout>
          <c:xMode val="edge"/>
          <c:yMode val="edge"/>
          <c:x val="0.38521556564848441"/>
          <c:y val="0.42201334208223978"/>
          <c:w val="0.30401865480249068"/>
          <c:h val="0.15625109361329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 of home!PivotTable4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Variation of Churn Rate with Age</a:t>
            </a:r>
            <a:r>
              <a:rPr lang="en-US" baseline="0"/>
              <a:t> of Home</a:t>
            </a:r>
            <a:endParaRPr lang="en-US"/>
          </a:p>
        </c:rich>
      </c:tx>
      <c:layout>
        <c:manualLayout>
          <c:xMode val="edge"/>
          <c:yMode val="edge"/>
          <c:x val="0.14686111111111111"/>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842825896762907"/>
          <c:y val="0.27458114610673667"/>
          <c:w val="0.74960870516185474"/>
          <c:h val="0.43392424905220178"/>
        </c:manualLayout>
      </c:layout>
      <c:bar3DChart>
        <c:barDir val="col"/>
        <c:grouping val="clustered"/>
        <c:varyColors val="0"/>
        <c:ser>
          <c:idx val="0"/>
          <c:order val="0"/>
          <c:tx>
            <c:strRef>
              <c:f>'Age of home'!$B$3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of home'!$A$4:$A$9</c:f>
              <c:strCache>
                <c:ptCount val="5"/>
                <c:pt idx="0">
                  <c:v>1-5</c:v>
                </c:pt>
                <c:pt idx="1">
                  <c:v>6-10</c:v>
                </c:pt>
                <c:pt idx="2">
                  <c:v>11-15</c:v>
                </c:pt>
                <c:pt idx="3">
                  <c:v>16-20</c:v>
                </c:pt>
                <c:pt idx="4">
                  <c:v>21-25</c:v>
                </c:pt>
              </c:strCache>
            </c:strRef>
          </c:cat>
          <c:val>
            <c:numRef>
              <c:f>'Age of home'!$B$4:$B$9</c:f>
              <c:numCache>
                <c:formatCode>0.00%</c:formatCode>
                <c:ptCount val="5"/>
                <c:pt idx="0">
                  <c:v>6.2078272604588397E-2</c:v>
                </c:pt>
                <c:pt idx="1">
                  <c:v>7.1489361702127663E-2</c:v>
                </c:pt>
                <c:pt idx="2">
                  <c:v>5.7354925775978408E-2</c:v>
                </c:pt>
                <c:pt idx="3">
                  <c:v>4.065040650406504E-2</c:v>
                </c:pt>
                <c:pt idx="4">
                  <c:v>3.1666666666666669E-2</c:v>
                </c:pt>
              </c:numCache>
            </c:numRef>
          </c:val>
          <c:extLst>
            <c:ext xmlns:c16="http://schemas.microsoft.com/office/drawing/2014/chart" uri="{C3380CC4-5D6E-409C-BE32-E72D297353CC}">
              <c16:uniqueId val="{00000000-8B25-47C6-AD84-0536B09343C2}"/>
            </c:ext>
          </c:extLst>
        </c:ser>
        <c:dLbls>
          <c:showLegendKey val="0"/>
          <c:showVal val="1"/>
          <c:showCatName val="0"/>
          <c:showSerName val="0"/>
          <c:showPercent val="0"/>
          <c:showBubbleSize val="0"/>
        </c:dLbls>
        <c:gapWidth val="150"/>
        <c:shape val="box"/>
        <c:axId val="153747952"/>
        <c:axId val="153756272"/>
        <c:axId val="0"/>
      </c:bar3DChart>
      <c:catAx>
        <c:axId val="1537479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a:t>
                </a:r>
                <a:r>
                  <a:rPr lang="en-US" baseline="0"/>
                  <a:t> of Home</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56272"/>
        <c:crosses val="autoZero"/>
        <c:auto val="1"/>
        <c:lblAlgn val="ctr"/>
        <c:lblOffset val="100"/>
        <c:noMultiLvlLbl val="0"/>
      </c:catAx>
      <c:valAx>
        <c:axId val="15375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4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[merged_data2.0.xlsx]Region!PivotTable4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Variation of Churners with Region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s>
    <c:plotArea>
      <c:layout/>
      <c:barChart>
        <c:barDir val="bar"/>
        <c:grouping val="percentStacked"/>
        <c:varyColors val="0"/>
        <c:ser>
          <c:idx val="0"/>
          <c:order val="0"/>
          <c:tx>
            <c:strRef>
              <c:f>Region!$B$3</c:f>
              <c:strCache>
                <c:ptCount val="1"/>
                <c:pt idx="0">
                  <c:v>Count of Customers</c:v>
                </c:pt>
              </c:strCache>
            </c:strRef>
          </c:tx>
          <c:spPr>
            <a:solidFill>
              <a:schemeClr val="accent1"/>
            </a:solidFill>
            <a:ln>
              <a:noFill/>
            </a:ln>
            <a:effectLst/>
          </c:spPr>
          <c:invertIfNegative val="0"/>
          <c:dLbls>
            <c:delete val="1"/>
          </c:dLbls>
          <c:cat>
            <c:strRef>
              <c:f>Region!$A$4:$A$8</c:f>
              <c:strCache>
                <c:ptCount val="4"/>
                <c:pt idx="0">
                  <c:v>Northern</c:v>
                </c:pt>
                <c:pt idx="1">
                  <c:v>Eastern</c:v>
                </c:pt>
                <c:pt idx="2">
                  <c:v>Western</c:v>
                </c:pt>
                <c:pt idx="3">
                  <c:v>Southern</c:v>
                </c:pt>
              </c:strCache>
            </c:strRef>
          </c:cat>
          <c:val>
            <c:numRef>
              <c:f>Region!$B$4:$B$8</c:f>
              <c:numCache>
                <c:formatCode>General</c:formatCode>
                <c:ptCount val="4"/>
                <c:pt idx="0">
                  <c:v>4409</c:v>
                </c:pt>
                <c:pt idx="1">
                  <c:v>4122</c:v>
                </c:pt>
                <c:pt idx="2">
                  <c:v>1208</c:v>
                </c:pt>
                <c:pt idx="3">
                  <c:v>227</c:v>
                </c:pt>
              </c:numCache>
            </c:numRef>
          </c:val>
          <c:extLst>
            <c:ext xmlns:c16="http://schemas.microsoft.com/office/drawing/2014/chart" uri="{C3380CC4-5D6E-409C-BE32-E72D297353CC}">
              <c16:uniqueId val="{00000000-DB27-48B1-B779-9E17F4A9EAA8}"/>
            </c:ext>
          </c:extLst>
        </c:ser>
        <c:ser>
          <c:idx val="1"/>
          <c:order val="1"/>
          <c:tx>
            <c:strRef>
              <c:f>Region!$C$3</c:f>
              <c:strCache>
                <c:ptCount val="1"/>
                <c:pt idx="0">
                  <c:v>Count of Churners</c:v>
                </c:pt>
              </c:strCache>
            </c:strRef>
          </c:tx>
          <c:spPr>
            <a:solidFill>
              <a:schemeClr val="accent2"/>
            </a:solidFill>
            <a:ln>
              <a:noFill/>
            </a:ln>
            <a:effectLst/>
          </c:spPr>
          <c:invertIfNegative val="0"/>
          <c:dLbls>
            <c:delete val="1"/>
          </c:dLbls>
          <c:cat>
            <c:strRef>
              <c:f>Region!$A$4:$A$8</c:f>
              <c:strCache>
                <c:ptCount val="4"/>
                <c:pt idx="0">
                  <c:v>Northern</c:v>
                </c:pt>
                <c:pt idx="1">
                  <c:v>Eastern</c:v>
                </c:pt>
                <c:pt idx="2">
                  <c:v>Western</c:v>
                </c:pt>
                <c:pt idx="3">
                  <c:v>Southern</c:v>
                </c:pt>
              </c:strCache>
            </c:strRef>
          </c:cat>
          <c:val>
            <c:numRef>
              <c:f>Region!$C$4:$C$8</c:f>
              <c:numCache>
                <c:formatCode>General</c:formatCode>
                <c:ptCount val="4"/>
                <c:pt idx="0">
                  <c:v>230</c:v>
                </c:pt>
                <c:pt idx="1">
                  <c:v>221</c:v>
                </c:pt>
                <c:pt idx="2">
                  <c:v>42</c:v>
                </c:pt>
                <c:pt idx="3">
                  <c:v>13</c:v>
                </c:pt>
              </c:numCache>
            </c:numRef>
          </c:val>
          <c:extLst>
            <c:ext xmlns:c16="http://schemas.microsoft.com/office/drawing/2014/chart" uri="{C3380CC4-5D6E-409C-BE32-E72D297353CC}">
              <c16:uniqueId val="{00000002-DB27-48B1-B779-9E17F4A9EAA8}"/>
            </c:ext>
          </c:extLst>
        </c:ser>
        <c:dLbls>
          <c:dLblPos val="ctr"/>
          <c:showLegendKey val="0"/>
          <c:showVal val="1"/>
          <c:showCatName val="0"/>
          <c:showSerName val="0"/>
          <c:showPercent val="0"/>
          <c:showBubbleSize val="0"/>
        </c:dLbls>
        <c:gapWidth val="79"/>
        <c:overlap val="100"/>
        <c:axId val="1569704591"/>
        <c:axId val="1569705423"/>
      </c:barChart>
      <c:catAx>
        <c:axId val="1569704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9705423"/>
        <c:crosses val="autoZero"/>
        <c:auto val="1"/>
        <c:lblAlgn val="ctr"/>
        <c:lblOffset val="100"/>
        <c:noMultiLvlLbl val="0"/>
      </c:catAx>
      <c:valAx>
        <c:axId val="1569705423"/>
        <c:scaling>
          <c:orientation val="minMax"/>
        </c:scaling>
        <c:delete val="1"/>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56970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[merged_data2.0.xlsx]Scheme1!PivotTable5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Variation</a:t>
            </a:r>
            <a:r>
              <a:rPr lang="en-US" baseline="0"/>
              <a:t> of Churners with Schemes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239473808289"/>
          <c:y val="0.2682513661202186"/>
          <c:w val="0.7808823298285319"/>
          <c:h val="0.54393184458500066"/>
        </c:manualLayout>
      </c:layout>
      <c:lineChart>
        <c:grouping val="percentStacked"/>
        <c:varyColors val="0"/>
        <c:ser>
          <c:idx val="0"/>
          <c:order val="0"/>
          <c:tx>
            <c:strRef>
              <c:f>Scheme1!$B$3</c:f>
              <c:strCache>
                <c:ptCount val="1"/>
                <c:pt idx="0">
                  <c:v>Number of Churners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Scheme1!$A$4:$A$18</c:f>
              <c:strCache>
                <c:ptCount val="14"/>
                <c:pt idx="0">
                  <c:v>PWR</c:v>
                </c:pt>
                <c:pt idx="1">
                  <c:v>PPL</c:v>
                </c:pt>
                <c:pt idx="2">
                  <c:v>PRM</c:v>
                </c:pt>
                <c:pt idx="3">
                  <c:v>KLA</c:v>
                </c:pt>
                <c:pt idx="4">
                  <c:v>CNN</c:v>
                </c:pt>
                <c:pt idx="5">
                  <c:v>CHC</c:v>
                </c:pt>
                <c:pt idx="6">
                  <c:v>POP</c:v>
                </c:pt>
                <c:pt idx="7">
                  <c:v>PRP</c:v>
                </c:pt>
                <c:pt idx="8">
                  <c:v>PRR</c:v>
                </c:pt>
                <c:pt idx="9">
                  <c:v>MXX</c:v>
                </c:pt>
                <c:pt idx="10">
                  <c:v>PWM</c:v>
                </c:pt>
                <c:pt idx="11">
                  <c:v>PWP</c:v>
                </c:pt>
                <c:pt idx="12">
                  <c:v>ESS</c:v>
                </c:pt>
                <c:pt idx="13">
                  <c:v>PMM</c:v>
                </c:pt>
              </c:strCache>
            </c:strRef>
          </c:cat>
          <c:val>
            <c:numRef>
              <c:f>Scheme1!$B$4:$B$18</c:f>
              <c:numCache>
                <c:formatCode>General</c:formatCode>
                <c:ptCount val="14"/>
                <c:pt idx="0">
                  <c:v>80</c:v>
                </c:pt>
                <c:pt idx="1">
                  <c:v>98</c:v>
                </c:pt>
                <c:pt idx="2">
                  <c:v>76</c:v>
                </c:pt>
                <c:pt idx="3">
                  <c:v>38</c:v>
                </c:pt>
                <c:pt idx="4">
                  <c:v>47</c:v>
                </c:pt>
                <c:pt idx="5">
                  <c:v>38</c:v>
                </c:pt>
                <c:pt idx="6">
                  <c:v>21</c:v>
                </c:pt>
                <c:pt idx="7">
                  <c:v>27</c:v>
                </c:pt>
                <c:pt idx="8">
                  <c:v>25</c:v>
                </c:pt>
                <c:pt idx="9">
                  <c:v>27</c:v>
                </c:pt>
                <c:pt idx="10">
                  <c:v>7</c:v>
                </c:pt>
                <c:pt idx="11">
                  <c:v>4</c:v>
                </c:pt>
                <c:pt idx="12">
                  <c:v>17</c:v>
                </c:pt>
                <c:pt idx="13">
                  <c:v>1</c:v>
                </c:pt>
              </c:numCache>
            </c:numRef>
          </c:val>
          <c:smooth val="0"/>
          <c:extLst>
            <c:ext xmlns:c16="http://schemas.microsoft.com/office/drawing/2014/chart" uri="{C3380CC4-5D6E-409C-BE32-E72D297353CC}">
              <c16:uniqueId val="{00000000-5AF0-4E12-A735-EFB9065D84FE}"/>
            </c:ext>
          </c:extLst>
        </c:ser>
        <c:ser>
          <c:idx val="1"/>
          <c:order val="1"/>
          <c:tx>
            <c:strRef>
              <c:f>Scheme1!$C$3</c:f>
              <c:strCache>
                <c:ptCount val="1"/>
                <c:pt idx="0">
                  <c:v>Number of Customers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Scheme1!$A$4:$A$18</c:f>
              <c:strCache>
                <c:ptCount val="14"/>
                <c:pt idx="0">
                  <c:v>PWR</c:v>
                </c:pt>
                <c:pt idx="1">
                  <c:v>PPL</c:v>
                </c:pt>
                <c:pt idx="2">
                  <c:v>PRM</c:v>
                </c:pt>
                <c:pt idx="3">
                  <c:v>KLA</c:v>
                </c:pt>
                <c:pt idx="4">
                  <c:v>CNN</c:v>
                </c:pt>
                <c:pt idx="5">
                  <c:v>CHC</c:v>
                </c:pt>
                <c:pt idx="6">
                  <c:v>POP</c:v>
                </c:pt>
                <c:pt idx="7">
                  <c:v>PRP</c:v>
                </c:pt>
                <c:pt idx="8">
                  <c:v>PRR</c:v>
                </c:pt>
                <c:pt idx="9">
                  <c:v>MXX</c:v>
                </c:pt>
                <c:pt idx="10">
                  <c:v>PWM</c:v>
                </c:pt>
                <c:pt idx="11">
                  <c:v>PWP</c:v>
                </c:pt>
                <c:pt idx="12">
                  <c:v>ESS</c:v>
                </c:pt>
                <c:pt idx="13">
                  <c:v>PMM</c:v>
                </c:pt>
              </c:strCache>
            </c:strRef>
          </c:cat>
          <c:val>
            <c:numRef>
              <c:f>Scheme1!$C$4:$C$18</c:f>
              <c:numCache>
                <c:formatCode>General</c:formatCode>
                <c:ptCount val="14"/>
                <c:pt idx="0">
                  <c:v>1824</c:v>
                </c:pt>
                <c:pt idx="1">
                  <c:v>1815</c:v>
                </c:pt>
                <c:pt idx="2">
                  <c:v>1397</c:v>
                </c:pt>
                <c:pt idx="3">
                  <c:v>968</c:v>
                </c:pt>
                <c:pt idx="4">
                  <c:v>916</c:v>
                </c:pt>
                <c:pt idx="5">
                  <c:v>774</c:v>
                </c:pt>
                <c:pt idx="6">
                  <c:v>464</c:v>
                </c:pt>
                <c:pt idx="7">
                  <c:v>444</c:v>
                </c:pt>
                <c:pt idx="8">
                  <c:v>442</c:v>
                </c:pt>
                <c:pt idx="9">
                  <c:v>299</c:v>
                </c:pt>
                <c:pt idx="10">
                  <c:v>296</c:v>
                </c:pt>
                <c:pt idx="11">
                  <c:v>201</c:v>
                </c:pt>
                <c:pt idx="12">
                  <c:v>111</c:v>
                </c:pt>
                <c:pt idx="13">
                  <c:v>15</c:v>
                </c:pt>
              </c:numCache>
            </c:numRef>
          </c:val>
          <c:smooth val="0"/>
          <c:extLst>
            <c:ext xmlns:c16="http://schemas.microsoft.com/office/drawing/2014/chart" uri="{C3380CC4-5D6E-409C-BE32-E72D297353CC}">
              <c16:uniqueId val="{00000001-5AF0-4E12-A735-EFB9065D84FE}"/>
            </c:ext>
          </c:extLst>
        </c:ser>
        <c:dLbls>
          <c:dLblPos val="t"/>
          <c:showLegendKey val="0"/>
          <c:showVal val="1"/>
          <c:showCatName val="0"/>
          <c:showSerName val="0"/>
          <c:showPercent val="0"/>
          <c:showBubbleSize val="0"/>
        </c:dLbls>
        <c:marker val="1"/>
        <c:smooth val="0"/>
        <c:axId val="1931405599"/>
        <c:axId val="1931418911"/>
      </c:lineChart>
      <c:catAx>
        <c:axId val="19314055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Schemes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418911"/>
        <c:crosses val="autoZero"/>
        <c:auto val="1"/>
        <c:lblAlgn val="ctr"/>
        <c:lblOffset val="100"/>
        <c:noMultiLvlLbl val="0"/>
      </c:catAx>
      <c:valAx>
        <c:axId val="1931418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t>
                </a:r>
                <a:r>
                  <a:rPr lang="en-US" baseline="0"/>
                  <a:t> of churners having different Schemes</a:t>
                </a:r>
                <a:endParaRPr lang="en-US"/>
              </a:p>
            </c:rich>
          </c:tx>
          <c:layout>
            <c:manualLayout>
              <c:xMode val="edge"/>
              <c:yMode val="edge"/>
              <c:x val="8.063872255489022E-3"/>
              <c:y val="0.1261748633879781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405599"/>
        <c:crosses val="autoZero"/>
        <c:crossBetween val="between"/>
      </c:valAx>
      <c:spPr>
        <a:noFill/>
        <a:ln>
          <a:noFill/>
        </a:ln>
        <a:effectLst/>
      </c:spPr>
    </c:plotArea>
    <c:legend>
      <c:legendPos val="r"/>
      <c:layout>
        <c:manualLayout>
          <c:xMode val="edge"/>
          <c:yMode val="edge"/>
          <c:x val="0.41292144697634914"/>
          <c:y val="0.38563831160449208"/>
          <c:w val="0.25442556522539944"/>
          <c:h val="0.184427520330450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[merged_data2.0.xlsx]Age!PivotTable1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 of Churners with </a:t>
            </a:r>
          </a:p>
          <a:p>
            <a:pPr>
              <a:defRPr/>
            </a:pPr>
            <a:r>
              <a:rPr lang="en-US"/>
              <a:t>Age</a:t>
            </a:r>
          </a:p>
        </c:rich>
      </c:tx>
      <c:layout>
        <c:manualLayout>
          <c:xMode val="edge"/>
          <c:yMode val="edge"/>
          <c:x val="0.34507397619201957"/>
          <c:y val="1.30261495090891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91426071741032"/>
          <c:y val="0.19847003499562554"/>
          <c:w val="0.78645603674540687"/>
          <c:h val="0.4839093030037912"/>
        </c:manualLayout>
      </c:layout>
      <c:barChart>
        <c:barDir val="col"/>
        <c:grouping val="clustered"/>
        <c:varyColors val="0"/>
        <c:ser>
          <c:idx val="0"/>
          <c:order val="0"/>
          <c:tx>
            <c:strRef>
              <c:f>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Age!$A$4:$A$18</c:f>
              <c:strCache>
                <c:ptCount val="14"/>
                <c:pt idx="0">
                  <c:v>14-19</c:v>
                </c:pt>
                <c:pt idx="1">
                  <c:v>20-25</c:v>
                </c:pt>
                <c:pt idx="2">
                  <c:v>26-31</c:v>
                </c:pt>
                <c:pt idx="3">
                  <c:v>32-37</c:v>
                </c:pt>
                <c:pt idx="4">
                  <c:v>38-43</c:v>
                </c:pt>
                <c:pt idx="5">
                  <c:v>44-49</c:v>
                </c:pt>
                <c:pt idx="6">
                  <c:v>50-55</c:v>
                </c:pt>
                <c:pt idx="7">
                  <c:v>56-61</c:v>
                </c:pt>
                <c:pt idx="8">
                  <c:v>62-67</c:v>
                </c:pt>
                <c:pt idx="9">
                  <c:v>68-73</c:v>
                </c:pt>
                <c:pt idx="10">
                  <c:v>74-79</c:v>
                </c:pt>
                <c:pt idx="11">
                  <c:v>80-85</c:v>
                </c:pt>
                <c:pt idx="12">
                  <c:v>86-91</c:v>
                </c:pt>
                <c:pt idx="13">
                  <c:v>92-98</c:v>
                </c:pt>
              </c:strCache>
            </c:strRef>
          </c:cat>
          <c:val>
            <c:numRef>
              <c:f>Age!$B$4:$B$18</c:f>
              <c:numCache>
                <c:formatCode>0.00%</c:formatCode>
                <c:ptCount val="14"/>
                <c:pt idx="0">
                  <c:v>7.9365079365079361E-2</c:v>
                </c:pt>
                <c:pt idx="1">
                  <c:v>6.4846416382252553E-2</c:v>
                </c:pt>
                <c:pt idx="2">
                  <c:v>7.3929961089494164E-2</c:v>
                </c:pt>
                <c:pt idx="3">
                  <c:v>5.4054054054054057E-2</c:v>
                </c:pt>
                <c:pt idx="4">
                  <c:v>5.0359712230215826E-2</c:v>
                </c:pt>
                <c:pt idx="5">
                  <c:v>4.9248747913188645E-2</c:v>
                </c:pt>
                <c:pt idx="6">
                  <c:v>4.6698872785829307E-2</c:v>
                </c:pt>
                <c:pt idx="7">
                  <c:v>3.6115569823434994E-2</c:v>
                </c:pt>
                <c:pt idx="8">
                  <c:v>3.3076074972436607E-2</c:v>
                </c:pt>
                <c:pt idx="9">
                  <c:v>4.8421052631578948E-2</c:v>
                </c:pt>
                <c:pt idx="10">
                  <c:v>1.5228426395939087E-2</c:v>
                </c:pt>
                <c:pt idx="11">
                  <c:v>2.0618556701030927E-2</c:v>
                </c:pt>
                <c:pt idx="12">
                  <c:v>2.9411764705882353E-2</c:v>
                </c:pt>
                <c:pt idx="13">
                  <c:v>9.0909090909090912E-2</c:v>
                </c:pt>
              </c:numCache>
            </c:numRef>
          </c:val>
          <c:extLst>
            <c:ext xmlns:c16="http://schemas.microsoft.com/office/drawing/2014/chart" uri="{C3380CC4-5D6E-409C-BE32-E72D297353CC}">
              <c16:uniqueId val="{00000000-A9BE-4FDE-87E3-07707219EA89}"/>
            </c:ext>
          </c:extLst>
        </c:ser>
        <c:dLbls>
          <c:dLblPos val="outEnd"/>
          <c:showLegendKey val="0"/>
          <c:showVal val="1"/>
          <c:showCatName val="0"/>
          <c:showSerName val="0"/>
          <c:showPercent val="0"/>
          <c:showBubbleSize val="0"/>
        </c:dLbls>
        <c:gapWidth val="219"/>
        <c:overlap val="-27"/>
        <c:axId val="531796639"/>
        <c:axId val="531798719"/>
      </c:barChart>
      <c:catAx>
        <c:axId val="53179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98719"/>
        <c:crosses val="autoZero"/>
        <c:auto val="1"/>
        <c:lblAlgn val="ctr"/>
        <c:lblOffset val="100"/>
        <c:noMultiLvlLbl val="0"/>
      </c:catAx>
      <c:valAx>
        <c:axId val="531798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Churners in Each Age </a:t>
                </a:r>
              </a:p>
              <a:p>
                <a:pPr>
                  <a:defRPr/>
                </a:pPr>
                <a:r>
                  <a:rPr lang="en-US" baseline="0"/>
                  <a:t>Group</a:t>
                </a:r>
                <a:endParaRPr lang="en-US"/>
              </a:p>
            </c:rich>
          </c:tx>
          <c:layout>
            <c:manualLayout>
              <c:xMode val="edge"/>
              <c:yMode val="edge"/>
              <c:x val="2.012025880424153E-2"/>
              <c:y val="0.135619360711224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96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[merged_data2.0.xlsx]Salary!PivotTable1</c:name>
    <c:fmtId val="35"/>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Variation of Churners</a:t>
            </a:r>
            <a:r>
              <a:rPr lang="en-US" baseline="0"/>
              <a:t> Rate with Salary Slab</a:t>
            </a:r>
            <a:endParaRPr lang="en-US"/>
          </a:p>
        </c:rich>
      </c:tx>
      <c:layout>
        <c:manualLayout>
          <c:xMode val="edge"/>
          <c:yMode val="edge"/>
          <c:x val="0.10876143214338643"/>
          <c:y val="0.13333338517872467"/>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7.2727272727272727E-3"/>
              <c:y val="-0.12676056338028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4.8484848484848485E-3"/>
              <c:y val="-0.103286384976525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4242424242424242E-3"/>
              <c:y val="-3.7558685446009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4242424242424242E-3"/>
              <c:y val="-2.8169014084507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2121212121212076E-2"/>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
              <c:y val="-1.4084507042253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7.2727272727272727E-3"/>
              <c:y val="-0.107981220657277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
              <c:y val="-1.87793427230046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4.8484848484848485E-3"/>
              <c:y val="-9.8591549295774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424242424242602E-3"/>
              <c:y val="-7.0422535211267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7.2727272727273612E-3"/>
              <c:y val="-5.63380281690141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0"/>
              <c:y val="-4.2253521126760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4.84848484848476E-3"/>
              <c:y val="-3.28638497652583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manualLayout>
          <c:layoutTarget val="inner"/>
          <c:xMode val="edge"/>
          <c:yMode val="edge"/>
          <c:x val="9.2684410792343824E-2"/>
          <c:y val="0.24772643173701642"/>
          <c:w val="0.8436255979885513"/>
          <c:h val="0.6700216201788336"/>
        </c:manualLayout>
      </c:layout>
      <c:area3DChart>
        <c:grouping val="standard"/>
        <c:varyColors val="0"/>
        <c:ser>
          <c:idx val="0"/>
          <c:order val="0"/>
          <c:tx>
            <c:strRef>
              <c:f>Salary!$B$3</c:f>
              <c:strCache>
                <c:ptCount val="1"/>
                <c:pt idx="0">
                  <c:v>Total</c:v>
                </c:pt>
              </c:strCache>
            </c:strRef>
          </c:tx>
          <c:spPr>
            <a:solidFill>
              <a:schemeClr val="accent1"/>
            </a:solidFill>
            <a:ln>
              <a:noFill/>
            </a:ln>
            <a:effectLst/>
            <a:sp3d/>
          </c:spPr>
          <c:dPt>
            <c:idx val="0"/>
            <c:bubble3D val="0"/>
            <c:extLst>
              <c:ext xmlns:c16="http://schemas.microsoft.com/office/drawing/2014/chart" uri="{C3380CC4-5D6E-409C-BE32-E72D297353CC}">
                <c16:uniqueId val="{00000002-911A-4F66-A4B3-8CD2CDB4C3E7}"/>
              </c:ext>
            </c:extLst>
          </c:dPt>
          <c:dPt>
            <c:idx val="1"/>
            <c:bubble3D val="0"/>
            <c:extLst>
              <c:ext xmlns:c16="http://schemas.microsoft.com/office/drawing/2014/chart" uri="{C3380CC4-5D6E-409C-BE32-E72D297353CC}">
                <c16:uniqueId val="{00000003-911A-4F66-A4B3-8CD2CDB4C3E7}"/>
              </c:ext>
            </c:extLst>
          </c:dPt>
          <c:dPt>
            <c:idx val="2"/>
            <c:bubble3D val="0"/>
            <c:extLst>
              <c:ext xmlns:c16="http://schemas.microsoft.com/office/drawing/2014/chart" uri="{C3380CC4-5D6E-409C-BE32-E72D297353CC}">
                <c16:uniqueId val="{00000001-911A-4F66-A4B3-8CD2CDB4C3E7}"/>
              </c:ext>
            </c:extLst>
          </c:dPt>
          <c:dPt>
            <c:idx val="3"/>
            <c:bubble3D val="0"/>
            <c:extLst>
              <c:ext xmlns:c16="http://schemas.microsoft.com/office/drawing/2014/chart" uri="{C3380CC4-5D6E-409C-BE32-E72D297353CC}">
                <c16:uniqueId val="{00000004-911A-4F66-A4B3-8CD2CDB4C3E7}"/>
              </c:ext>
            </c:extLst>
          </c:dPt>
          <c:dPt>
            <c:idx val="4"/>
            <c:bubble3D val="0"/>
            <c:extLst>
              <c:ext xmlns:c16="http://schemas.microsoft.com/office/drawing/2014/chart" uri="{C3380CC4-5D6E-409C-BE32-E72D297353CC}">
                <c16:uniqueId val="{00000005-911A-4F66-A4B3-8CD2CDB4C3E7}"/>
              </c:ext>
            </c:extLst>
          </c:dPt>
          <c:dPt>
            <c:idx val="5"/>
            <c:bubble3D val="0"/>
            <c:extLst>
              <c:ext xmlns:c16="http://schemas.microsoft.com/office/drawing/2014/chart" uri="{C3380CC4-5D6E-409C-BE32-E72D297353CC}">
                <c16:uniqueId val="{00000006-911A-4F66-A4B3-8CD2CDB4C3E7}"/>
              </c:ext>
            </c:extLst>
          </c:dPt>
          <c:dPt>
            <c:idx val="6"/>
            <c:bubble3D val="0"/>
            <c:extLst>
              <c:ext xmlns:c16="http://schemas.microsoft.com/office/drawing/2014/chart" uri="{C3380CC4-5D6E-409C-BE32-E72D297353CC}">
                <c16:uniqueId val="{00000007-911A-4F66-A4B3-8CD2CDB4C3E7}"/>
              </c:ext>
            </c:extLst>
          </c:dPt>
          <c:dPt>
            <c:idx val="7"/>
            <c:bubble3D val="0"/>
            <c:extLst>
              <c:ext xmlns:c16="http://schemas.microsoft.com/office/drawing/2014/chart" uri="{C3380CC4-5D6E-409C-BE32-E72D297353CC}">
                <c16:uniqueId val="{00000008-911A-4F66-A4B3-8CD2CDB4C3E7}"/>
              </c:ext>
            </c:extLst>
          </c:dPt>
          <c:dPt>
            <c:idx val="8"/>
            <c:bubble3D val="0"/>
            <c:extLst>
              <c:ext xmlns:c16="http://schemas.microsoft.com/office/drawing/2014/chart" uri="{C3380CC4-5D6E-409C-BE32-E72D297353CC}">
                <c16:uniqueId val="{00000009-911A-4F66-A4B3-8CD2CDB4C3E7}"/>
              </c:ext>
            </c:extLst>
          </c:dPt>
          <c:dPt>
            <c:idx val="9"/>
            <c:bubble3D val="0"/>
            <c:extLst>
              <c:ext xmlns:c16="http://schemas.microsoft.com/office/drawing/2014/chart" uri="{C3380CC4-5D6E-409C-BE32-E72D297353CC}">
                <c16:uniqueId val="{0000000B-911A-4F66-A4B3-8CD2CDB4C3E7}"/>
              </c:ext>
            </c:extLst>
          </c:dPt>
          <c:dPt>
            <c:idx val="10"/>
            <c:bubble3D val="0"/>
            <c:extLst>
              <c:ext xmlns:c16="http://schemas.microsoft.com/office/drawing/2014/chart" uri="{C3380CC4-5D6E-409C-BE32-E72D297353CC}">
                <c16:uniqueId val="{0000000C-911A-4F66-A4B3-8CD2CDB4C3E7}"/>
              </c:ext>
            </c:extLst>
          </c:dPt>
          <c:dPt>
            <c:idx val="11"/>
            <c:bubble3D val="0"/>
            <c:extLst>
              <c:ext xmlns:c16="http://schemas.microsoft.com/office/drawing/2014/chart" uri="{C3380CC4-5D6E-409C-BE32-E72D297353CC}">
                <c16:uniqueId val="{0000000D-911A-4F66-A4B3-8CD2CDB4C3E7}"/>
              </c:ext>
            </c:extLst>
          </c:dPt>
          <c:dPt>
            <c:idx val="12"/>
            <c:bubble3D val="0"/>
            <c:extLst>
              <c:ext xmlns:c16="http://schemas.microsoft.com/office/drawing/2014/chart" uri="{C3380CC4-5D6E-409C-BE32-E72D297353CC}">
                <c16:uniqueId val="{0000000A-911A-4F66-A4B3-8CD2CDB4C3E7}"/>
              </c:ext>
            </c:extLst>
          </c:dPt>
          <c:dLbls>
            <c:dLbl>
              <c:idx val="0"/>
              <c:layout>
                <c:manualLayout>
                  <c:x val="-4.8484848484848485E-3"/>
                  <c:y val="-0.103286384976525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1A-4F66-A4B3-8CD2CDB4C3E7}"/>
                </c:ext>
              </c:extLst>
            </c:dLbl>
            <c:dLbl>
              <c:idx val="1"/>
              <c:layout>
                <c:manualLayout>
                  <c:x val="-2.4242424242424242E-3"/>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1A-4F66-A4B3-8CD2CDB4C3E7}"/>
                </c:ext>
              </c:extLst>
            </c:dLbl>
            <c:dLbl>
              <c:idx val="2"/>
              <c:layout>
                <c:manualLayout>
                  <c:x val="7.2727272727272727E-3"/>
                  <c:y val="-0.126760563380281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1A-4F66-A4B3-8CD2CDB4C3E7}"/>
                </c:ext>
              </c:extLst>
            </c:dLbl>
            <c:dLbl>
              <c:idx val="3"/>
              <c:layout>
                <c:manualLayout>
                  <c:x val="-2.4242424242424242E-3"/>
                  <c:y val="-2.8169014084507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1A-4F66-A4B3-8CD2CDB4C3E7}"/>
                </c:ext>
              </c:extLst>
            </c:dLbl>
            <c:dLbl>
              <c:idx val="4"/>
              <c:layout>
                <c:manualLayout>
                  <c:x val="1.2121212121212076E-2"/>
                  <c:y val="-9.8591549295774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1A-4F66-A4B3-8CD2CDB4C3E7}"/>
                </c:ext>
              </c:extLst>
            </c:dLbl>
            <c:dLbl>
              <c:idx val="5"/>
              <c:layout>
                <c:manualLayout>
                  <c:x val="0"/>
                  <c:y val="-1.4084507042253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1A-4F66-A4B3-8CD2CDB4C3E7}"/>
                </c:ext>
              </c:extLst>
            </c:dLbl>
            <c:dLbl>
              <c:idx val="6"/>
              <c:layout>
                <c:manualLayout>
                  <c:x val="7.2727272727272727E-3"/>
                  <c:y val="-0.107981220657277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1A-4F66-A4B3-8CD2CDB4C3E7}"/>
                </c:ext>
              </c:extLst>
            </c:dLbl>
            <c:dLbl>
              <c:idx val="7"/>
              <c:layout>
                <c:manualLayout>
                  <c:x val="0"/>
                  <c:y val="-1.87793427230046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1A-4F66-A4B3-8CD2CDB4C3E7}"/>
                </c:ext>
              </c:extLst>
            </c:dLbl>
            <c:dLbl>
              <c:idx val="8"/>
              <c:layout>
                <c:manualLayout>
                  <c:x val="4.8484848484848485E-3"/>
                  <c:y val="-9.8591549295774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1A-4F66-A4B3-8CD2CDB4C3E7}"/>
                </c:ext>
              </c:extLst>
            </c:dLbl>
            <c:dLbl>
              <c:idx val="9"/>
              <c:layout>
                <c:manualLayout>
                  <c:x val="-7.2727272727273612E-3"/>
                  <c:y val="-5.63380281690141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11A-4F66-A4B3-8CD2CDB4C3E7}"/>
                </c:ext>
              </c:extLst>
            </c:dLbl>
            <c:dLbl>
              <c:idx val="10"/>
              <c:layout>
                <c:manualLayout>
                  <c:x val="0"/>
                  <c:y val="-4.2253521126760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11A-4F66-A4B3-8CD2CDB4C3E7}"/>
                </c:ext>
              </c:extLst>
            </c:dLbl>
            <c:dLbl>
              <c:idx val="11"/>
              <c:layout>
                <c:manualLayout>
                  <c:x val="4.84848484848476E-3"/>
                  <c:y val="-3.2863849765258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11A-4F66-A4B3-8CD2CDB4C3E7}"/>
                </c:ext>
              </c:extLst>
            </c:dLbl>
            <c:dLbl>
              <c:idx val="12"/>
              <c:layout>
                <c:manualLayout>
                  <c:x val="-2.424242424242602E-3"/>
                  <c:y val="-7.0422535211267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11A-4F66-A4B3-8CD2CDB4C3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Salary!$A$4:$A$17</c:f>
              <c:strCache>
                <c:ptCount val="13"/>
                <c:pt idx="0">
                  <c:v>1</c:v>
                </c:pt>
                <c:pt idx="1">
                  <c:v>2</c:v>
                </c:pt>
                <c:pt idx="2">
                  <c:v>3</c:v>
                </c:pt>
                <c:pt idx="3">
                  <c:v>4</c:v>
                </c:pt>
                <c:pt idx="4">
                  <c:v>5</c:v>
                </c:pt>
                <c:pt idx="5">
                  <c:v>6</c:v>
                </c:pt>
                <c:pt idx="6">
                  <c:v>7</c:v>
                </c:pt>
                <c:pt idx="7">
                  <c:v>8</c:v>
                </c:pt>
                <c:pt idx="8">
                  <c:v>9</c:v>
                </c:pt>
                <c:pt idx="9">
                  <c:v>10</c:v>
                </c:pt>
                <c:pt idx="10">
                  <c:v>11</c:v>
                </c:pt>
                <c:pt idx="11">
                  <c:v>12</c:v>
                </c:pt>
                <c:pt idx="12">
                  <c:v>13</c:v>
                </c:pt>
              </c:strCache>
            </c:strRef>
          </c:cat>
          <c:val>
            <c:numRef>
              <c:f>Salary!$B$4:$B$17</c:f>
              <c:numCache>
                <c:formatCode>0.00%</c:formatCode>
                <c:ptCount val="13"/>
                <c:pt idx="0">
                  <c:v>5.8558558558558557E-2</c:v>
                </c:pt>
                <c:pt idx="1">
                  <c:v>7.2398190045248875E-2</c:v>
                </c:pt>
                <c:pt idx="2">
                  <c:v>4.6989720998531569E-2</c:v>
                </c:pt>
                <c:pt idx="3">
                  <c:v>5.9886422302529684E-2</c:v>
                </c:pt>
                <c:pt idx="4">
                  <c:v>4.0031397174254316E-2</c:v>
                </c:pt>
                <c:pt idx="5">
                  <c:v>4.0295500335795834E-2</c:v>
                </c:pt>
                <c:pt idx="6">
                  <c:v>3.968253968253968E-2</c:v>
                </c:pt>
                <c:pt idx="7">
                  <c:v>4.3269230769230768E-2</c:v>
                </c:pt>
                <c:pt idx="8">
                  <c:v>2.9940119760479042E-2</c:v>
                </c:pt>
                <c:pt idx="9">
                  <c:v>0</c:v>
                </c:pt>
                <c:pt idx="10">
                  <c:v>0</c:v>
                </c:pt>
                <c:pt idx="11">
                  <c:v>0</c:v>
                </c:pt>
                <c:pt idx="12">
                  <c:v>3.2258064516129031E-2</c:v>
                </c:pt>
              </c:numCache>
            </c:numRef>
          </c:val>
          <c:extLst>
            <c:ext xmlns:c16="http://schemas.microsoft.com/office/drawing/2014/chart" uri="{C3380CC4-5D6E-409C-BE32-E72D297353CC}">
              <c16:uniqueId val="{00000000-911A-4F66-A4B3-8CD2CDB4C3E7}"/>
            </c:ext>
          </c:extLst>
        </c:ser>
        <c:dLbls>
          <c:showLegendKey val="0"/>
          <c:showVal val="1"/>
          <c:showCatName val="0"/>
          <c:showSerName val="0"/>
          <c:showPercent val="0"/>
          <c:showBubbleSize val="0"/>
        </c:dLbls>
        <c:axId val="152668864"/>
        <c:axId val="152660128"/>
        <c:axId val="150105488"/>
      </c:area3DChart>
      <c:catAx>
        <c:axId val="1526688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2660128"/>
        <c:crosses val="autoZero"/>
        <c:auto val="1"/>
        <c:lblAlgn val="ctr"/>
        <c:lblOffset val="100"/>
        <c:noMultiLvlLbl val="0"/>
      </c:catAx>
      <c:valAx>
        <c:axId val="152660128"/>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2668864"/>
        <c:crosses val="autoZero"/>
        <c:crossBetween val="midCat"/>
      </c:valAx>
      <c:serAx>
        <c:axId val="150105488"/>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2660128"/>
        <c:crosses val="autoZero"/>
      </c:serAx>
      <c:spPr>
        <a:solidFill>
          <a:schemeClr val="lt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[merged_data2.0.xlsx]Profession!PivotTable4</c:name>
    <c:fmtId val="0"/>
  </c:pivotSource>
  <c:chart>
    <c:autoTitleDeleted val="0"/>
    <c:pivotFmts>
      <c:pivotFmt>
        <c:idx val="0"/>
      </c:pivotFmt>
      <c:pivotFmt>
        <c:idx val="1"/>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324540217973865E-2"/>
          <c:y val="4.6121578064485032E-2"/>
          <c:w val="0.8008468738689366"/>
          <c:h val="0.60804714239352176"/>
        </c:manualLayout>
      </c:layout>
      <c:barChart>
        <c:barDir val="col"/>
        <c:grouping val="clustered"/>
        <c:varyColors val="0"/>
        <c:ser>
          <c:idx val="0"/>
          <c:order val="0"/>
          <c:tx>
            <c:strRef>
              <c:f>Profession!$B$3</c:f>
              <c:strCache>
                <c:ptCount val="1"/>
                <c:pt idx="0">
                  <c:v>Number of Churners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Profession!$A$4:$A$13</c:f>
              <c:strCache>
                <c:ptCount val="9"/>
                <c:pt idx="0">
                  <c:v>Academics</c:v>
                </c:pt>
                <c:pt idx="1">
                  <c:v>Accounting</c:v>
                </c:pt>
                <c:pt idx="2">
                  <c:v>Automative</c:v>
                </c:pt>
                <c:pt idx="3">
                  <c:v>Banking</c:v>
                </c:pt>
                <c:pt idx="4">
                  <c:v>Defence</c:v>
                </c:pt>
                <c:pt idx="5">
                  <c:v>Financial Sector</c:v>
                </c:pt>
                <c:pt idx="6">
                  <c:v>General Labour</c:v>
                </c:pt>
                <c:pt idx="7">
                  <c:v>Other</c:v>
                </c:pt>
                <c:pt idx="8">
                  <c:v>Pharmacueticals</c:v>
                </c:pt>
              </c:strCache>
            </c:strRef>
          </c:cat>
          <c:val>
            <c:numRef>
              <c:f>Profession!$B$4:$B$13</c:f>
              <c:numCache>
                <c:formatCode>General</c:formatCode>
                <c:ptCount val="9"/>
                <c:pt idx="0">
                  <c:v>13</c:v>
                </c:pt>
                <c:pt idx="1">
                  <c:v>0</c:v>
                </c:pt>
                <c:pt idx="2">
                  <c:v>0</c:v>
                </c:pt>
                <c:pt idx="3">
                  <c:v>37</c:v>
                </c:pt>
                <c:pt idx="4">
                  <c:v>1</c:v>
                </c:pt>
                <c:pt idx="5">
                  <c:v>43</c:v>
                </c:pt>
                <c:pt idx="6">
                  <c:v>0</c:v>
                </c:pt>
                <c:pt idx="7">
                  <c:v>7</c:v>
                </c:pt>
                <c:pt idx="8">
                  <c:v>3</c:v>
                </c:pt>
              </c:numCache>
            </c:numRef>
          </c:val>
          <c:extLst>
            <c:ext xmlns:c16="http://schemas.microsoft.com/office/drawing/2014/chart" uri="{C3380CC4-5D6E-409C-BE32-E72D297353CC}">
              <c16:uniqueId val="{00000000-690B-4F37-A149-2A4DA71EE8BB}"/>
            </c:ext>
          </c:extLst>
        </c:ser>
        <c:dLbls>
          <c:showLegendKey val="0"/>
          <c:showVal val="1"/>
          <c:showCatName val="0"/>
          <c:showSerName val="0"/>
          <c:showPercent val="0"/>
          <c:showBubbleSize val="0"/>
        </c:dLbls>
        <c:gapWidth val="219"/>
        <c:overlap val="-27"/>
        <c:axId val="673983567"/>
        <c:axId val="673977327"/>
      </c:barChart>
      <c:lineChart>
        <c:grouping val="standard"/>
        <c:varyColors val="0"/>
        <c:ser>
          <c:idx val="1"/>
          <c:order val="1"/>
          <c:tx>
            <c:strRef>
              <c:f>Profession!$C$3</c:f>
              <c:strCache>
                <c:ptCount val="1"/>
                <c:pt idx="0">
                  <c:v>Number of Customers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Profession!$A$4:$A$13</c:f>
              <c:strCache>
                <c:ptCount val="9"/>
                <c:pt idx="0">
                  <c:v>Academics</c:v>
                </c:pt>
                <c:pt idx="1">
                  <c:v>Accounting</c:v>
                </c:pt>
                <c:pt idx="2">
                  <c:v>Automative</c:v>
                </c:pt>
                <c:pt idx="3">
                  <c:v>Banking</c:v>
                </c:pt>
                <c:pt idx="4">
                  <c:v>Defence</c:v>
                </c:pt>
                <c:pt idx="5">
                  <c:v>Financial Sector</c:v>
                </c:pt>
                <c:pt idx="6">
                  <c:v>General Labour</c:v>
                </c:pt>
                <c:pt idx="7">
                  <c:v>Other</c:v>
                </c:pt>
                <c:pt idx="8">
                  <c:v>Pharmacueticals</c:v>
                </c:pt>
              </c:strCache>
            </c:strRef>
          </c:cat>
          <c:val>
            <c:numRef>
              <c:f>Profession!$C$4:$C$13</c:f>
              <c:numCache>
                <c:formatCode>General</c:formatCode>
                <c:ptCount val="9"/>
                <c:pt idx="0">
                  <c:v>364</c:v>
                </c:pt>
                <c:pt idx="1">
                  <c:v>20</c:v>
                </c:pt>
                <c:pt idx="2">
                  <c:v>1</c:v>
                </c:pt>
                <c:pt idx="3">
                  <c:v>877</c:v>
                </c:pt>
                <c:pt idx="4">
                  <c:v>8</c:v>
                </c:pt>
                <c:pt idx="5">
                  <c:v>1454</c:v>
                </c:pt>
                <c:pt idx="6">
                  <c:v>10</c:v>
                </c:pt>
                <c:pt idx="7">
                  <c:v>77</c:v>
                </c:pt>
                <c:pt idx="8">
                  <c:v>152</c:v>
                </c:pt>
              </c:numCache>
            </c:numRef>
          </c:val>
          <c:smooth val="0"/>
          <c:extLst>
            <c:ext xmlns:c16="http://schemas.microsoft.com/office/drawing/2014/chart" uri="{C3380CC4-5D6E-409C-BE32-E72D297353CC}">
              <c16:uniqueId val="{00000001-690B-4F37-A149-2A4DA71EE8BB}"/>
            </c:ext>
          </c:extLst>
        </c:ser>
        <c:dLbls>
          <c:showLegendKey val="0"/>
          <c:showVal val="1"/>
          <c:showCatName val="0"/>
          <c:showSerName val="0"/>
          <c:showPercent val="0"/>
          <c:showBubbleSize val="0"/>
        </c:dLbls>
        <c:marker val="1"/>
        <c:smooth val="0"/>
        <c:axId val="674003535"/>
        <c:axId val="674002703"/>
      </c:lineChart>
      <c:catAx>
        <c:axId val="6739835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Professional</a:t>
                </a:r>
                <a:r>
                  <a:rPr lang="en-US" baseline="0"/>
                  <a:t> Info</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3977327"/>
        <c:crosses val="autoZero"/>
        <c:auto val="1"/>
        <c:lblAlgn val="ctr"/>
        <c:lblOffset val="100"/>
        <c:noMultiLvlLbl val="0"/>
      </c:catAx>
      <c:valAx>
        <c:axId val="67397732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 of Churners</a:t>
                </a:r>
              </a:p>
            </c:rich>
          </c:tx>
          <c:layout>
            <c:manualLayout>
              <c:xMode val="edge"/>
              <c:yMode val="edge"/>
              <c:x val="7.7431487135638808E-3"/>
              <c:y val="0.1799670011949972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3983567"/>
        <c:crosses val="autoZero"/>
        <c:crossBetween val="between"/>
      </c:valAx>
      <c:valAx>
        <c:axId val="674002703"/>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 of Custmers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4003535"/>
        <c:crosses val="max"/>
        <c:crossBetween val="between"/>
      </c:valAx>
      <c:catAx>
        <c:axId val="674003535"/>
        <c:scaling>
          <c:orientation val="minMax"/>
        </c:scaling>
        <c:delete val="1"/>
        <c:axPos val="b"/>
        <c:numFmt formatCode="General" sourceLinked="1"/>
        <c:majorTickMark val="none"/>
        <c:minorTickMark val="none"/>
        <c:tickLblPos val="nextTo"/>
        <c:crossAx val="674002703"/>
        <c:crosses val="autoZero"/>
        <c:auto val="1"/>
        <c:lblAlgn val="ctr"/>
        <c:lblOffset val="100"/>
        <c:noMultiLvlLbl val="0"/>
      </c:catAx>
      <c:spPr>
        <a:noFill/>
        <a:ln>
          <a:noFill/>
        </a:ln>
        <a:effectLst/>
      </c:spPr>
    </c:plotArea>
    <c:legend>
      <c:legendPos val="r"/>
      <c:layout>
        <c:manualLayout>
          <c:xMode val="edge"/>
          <c:yMode val="edge"/>
          <c:x val="0.10561340936709972"/>
          <c:y val="4.7528846506837356E-2"/>
          <c:w val="0.27403887357478884"/>
          <c:h val="0.14705980235712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[merged_data2.0.xlsx]Gender!PivotTable3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 of</a:t>
            </a:r>
            <a:r>
              <a:rPr lang="en-US" baseline="0"/>
              <a:t> Churners with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Gender!$B$3</c:f>
              <c:strCache>
                <c:ptCount val="1"/>
                <c:pt idx="0">
                  <c:v>Number of Customers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Gender!$A$4:$A$6</c:f>
              <c:strCache>
                <c:ptCount val="2"/>
                <c:pt idx="0">
                  <c:v>Female</c:v>
                </c:pt>
                <c:pt idx="1">
                  <c:v>Male</c:v>
                </c:pt>
              </c:strCache>
            </c:strRef>
          </c:cat>
          <c:val>
            <c:numRef>
              <c:f>Gender!$B$4:$B$6</c:f>
              <c:numCache>
                <c:formatCode>General</c:formatCode>
                <c:ptCount val="2"/>
                <c:pt idx="0">
                  <c:v>3963</c:v>
                </c:pt>
                <c:pt idx="1">
                  <c:v>4635</c:v>
                </c:pt>
              </c:numCache>
            </c:numRef>
          </c:val>
          <c:extLst>
            <c:ext xmlns:c16="http://schemas.microsoft.com/office/drawing/2014/chart" uri="{C3380CC4-5D6E-409C-BE32-E72D297353CC}">
              <c16:uniqueId val="{00000000-0A59-4758-8D5B-DE0A7C711169}"/>
            </c:ext>
          </c:extLst>
        </c:ser>
        <c:ser>
          <c:idx val="1"/>
          <c:order val="1"/>
          <c:tx>
            <c:strRef>
              <c:f>Gender!$C$3</c:f>
              <c:strCache>
                <c:ptCount val="1"/>
                <c:pt idx="0">
                  <c:v>Number of Churners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Gender!$A$4:$A$6</c:f>
              <c:strCache>
                <c:ptCount val="2"/>
                <c:pt idx="0">
                  <c:v>Female</c:v>
                </c:pt>
                <c:pt idx="1">
                  <c:v>Male</c:v>
                </c:pt>
              </c:strCache>
            </c:strRef>
          </c:cat>
          <c:val>
            <c:numRef>
              <c:f>Gender!$C$4:$C$6</c:f>
              <c:numCache>
                <c:formatCode>General</c:formatCode>
                <c:ptCount val="2"/>
                <c:pt idx="0">
                  <c:v>203</c:v>
                </c:pt>
                <c:pt idx="1">
                  <c:v>210</c:v>
                </c:pt>
              </c:numCache>
            </c:numRef>
          </c:val>
          <c:extLst>
            <c:ext xmlns:c16="http://schemas.microsoft.com/office/drawing/2014/chart" uri="{C3380CC4-5D6E-409C-BE32-E72D297353CC}">
              <c16:uniqueId val="{00000001-0A59-4758-8D5B-DE0A7C711169}"/>
            </c:ext>
          </c:extLst>
        </c:ser>
        <c:dLbls>
          <c:dLblPos val="outEnd"/>
          <c:showLegendKey val="0"/>
          <c:showVal val="1"/>
          <c:showCatName val="0"/>
          <c:showSerName val="0"/>
          <c:showPercent val="0"/>
          <c:showBubbleSize val="0"/>
        </c:dLbls>
        <c:gapWidth val="150"/>
        <c:axId val="153762928"/>
        <c:axId val="153761680"/>
      </c:barChart>
      <c:catAx>
        <c:axId val="15376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61680"/>
        <c:crosses val="autoZero"/>
        <c:auto val="1"/>
        <c:lblAlgn val="ctr"/>
        <c:lblOffset val="100"/>
        <c:noMultiLvlLbl val="0"/>
      </c:catAx>
      <c:valAx>
        <c:axId val="15376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62928"/>
        <c:crosses val="autoZero"/>
        <c:crossBetween val="between"/>
      </c:valAx>
      <c:spPr>
        <a:noFill/>
        <a:ln>
          <a:noFill/>
        </a:ln>
        <a:effectLst/>
      </c:spPr>
    </c:plotArea>
    <c:legend>
      <c:legendPos val="r"/>
      <c:layout>
        <c:manualLayout>
          <c:xMode val="edge"/>
          <c:yMode val="edge"/>
          <c:x val="0.73366598838066588"/>
          <c:y val="7.4652230971128636E-2"/>
          <c:w val="0.24001681354076551"/>
          <c:h val="0.153584692698395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1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
  <cs:dataPoint3D>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3D>
  <cs:dataPointLine>
    <cs:lnRef idx="0">
      <cs:styleClr val="auto"/>
    </cs:lnRef>
    <cs:fillRef idx="0"/>
    <cs:effectRef idx="0"/>
    <cs:fontRef idx="minor">
      <a:schemeClr val="tx1"/>
    </cs:fontRef>
    <cs:spPr>
      <a:ln w="25400" cap="rnd" cmpd="sng" algn="ctr">
        <a:solidFill>
          <a:schemeClr val="phClr"/>
        </a:solidFill>
        <a:prstDash val="sysDot"/>
        <a:round/>
      </a:ln>
    </cs:spPr>
  </cs:dataPointLine>
  <cs:dataPointMarker>
    <cs:lnRef idx="0">
      <cs:styleClr val="auto"/>
    </cs:lnRef>
    <cs:fillRef idx="0">
      <cs:styleClr val="auto"/>
    </cs:fillRef>
    <cs:effectRef idx="0"/>
    <cs:fontRef idx="minor">
      <a:schemeClr val="tx1"/>
    </cs:fontRef>
    <cs:spPr>
      <a:solidFill>
        <a:schemeClr val="phClr"/>
      </a:solidFill>
    </cs:spPr>
  </cs:dataPointMarker>
  <cs:dataPointMarkerLayout symbol="circle" size="6"/>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
  <cs:dataPoint3D>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3D>
  <cs:dataPointLine>
    <cs:lnRef idx="0">
      <cs:styleClr val="auto"/>
    </cs:lnRef>
    <cs:fillRef idx="0"/>
    <cs:effectRef idx="0"/>
    <cs:fontRef idx="minor">
      <a:schemeClr val="tx1"/>
    </cs:fontRef>
    <cs:spPr>
      <a:ln w="25400" cap="rnd" cmpd="sng" algn="ctr">
        <a:solidFill>
          <a:schemeClr val="phClr"/>
        </a:solidFill>
        <a:prstDash val="sysDot"/>
        <a:round/>
      </a:ln>
    </cs:spPr>
  </cs:dataPointLine>
  <cs:dataPointMarker>
    <cs:lnRef idx="0">
      <cs:styleClr val="auto"/>
    </cs:lnRef>
    <cs:fillRef idx="0">
      <cs:styleClr val="auto"/>
    </cs:fillRef>
    <cs:effectRef idx="0"/>
    <cs:fontRef idx="minor">
      <a:schemeClr val="tx1"/>
    </cs:fontRef>
    <cs:spPr>
      <a:solidFill>
        <a:schemeClr val="phClr"/>
      </a:solidFill>
    </cs:spPr>
  </cs:dataPointMarker>
  <cs:dataPointMarkerLayout symbol="circle" size="6"/>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3</xdr:col>
      <xdr:colOff>425823</xdr:colOff>
      <xdr:row>4</xdr:row>
      <xdr:rowOff>56590</xdr:rowOff>
    </xdr:from>
    <xdr:to>
      <xdr:col>9</xdr:col>
      <xdr:colOff>564854</xdr:colOff>
      <xdr:row>15</xdr:row>
      <xdr:rowOff>113740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414617</xdr:colOff>
      <xdr:row>16</xdr:row>
      <xdr:rowOff>8484</xdr:rowOff>
    </xdr:from>
    <xdr:to>
      <xdr:col>11</xdr:col>
      <xdr:colOff>309842</xdr:colOff>
      <xdr:row>28</xdr:row>
      <xdr:rowOff>46584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55378</xdr:colOff>
      <xdr:row>4</xdr:row>
      <xdr:rowOff>54909</xdr:rowOff>
    </xdr:from>
    <xdr:to>
      <xdr:col>19</xdr:col>
      <xdr:colOff>235883</xdr:colOff>
      <xdr:row>15</xdr:row>
      <xdr:rowOff>112059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407733</xdr:colOff>
      <xdr:row>16</xdr:row>
      <xdr:rowOff>8484</xdr:rowOff>
    </xdr:from>
    <xdr:to>
      <xdr:col>19</xdr:col>
      <xdr:colOff>245809</xdr:colOff>
      <xdr:row>28</xdr:row>
      <xdr:rowOff>46584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28</xdr:row>
      <xdr:rowOff>145197</xdr:rowOff>
    </xdr:from>
    <xdr:to>
      <xdr:col>12</xdr:col>
      <xdr:colOff>71717</xdr:colOff>
      <xdr:row>42</xdr:row>
      <xdr:rowOff>173772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174411</xdr:colOff>
      <xdr:row>28</xdr:row>
      <xdr:rowOff>141432</xdr:rowOff>
    </xdr:from>
    <xdr:to>
      <xdr:col>19</xdr:col>
      <xdr:colOff>262619</xdr:colOff>
      <xdr:row>42</xdr:row>
      <xdr:rowOff>171449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419100</xdr:colOff>
      <xdr:row>0</xdr:row>
      <xdr:rowOff>176892</xdr:rowOff>
    </xdr:from>
    <xdr:ext cx="8049985" cy="468013"/>
    <xdr:sp macro="" textlink="">
      <xdr:nvSpPr>
        <xdr:cNvPr id="8" name="TextBox 7"/>
        <xdr:cNvSpPr txBox="1"/>
      </xdr:nvSpPr>
      <xdr:spPr>
        <a:xfrm>
          <a:off x="2247900" y="176892"/>
          <a:ext cx="8049985"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400" b="1" i="1" u="dbl">
              <a:solidFill>
                <a:srgbClr val="CE5CB8"/>
              </a:solidFill>
            </a:rPr>
            <a:t>PROFILES OF CHURNERS IN TERMS OF DEMOGRAPHIC INFO</a:t>
          </a:r>
        </a:p>
      </xdr:txBody>
    </xdr:sp>
    <xdr:clientData/>
  </xdr:oneCellAnchor>
  <xdr:twoCellAnchor>
    <xdr:from>
      <xdr:col>3</xdr:col>
      <xdr:colOff>406714</xdr:colOff>
      <xdr:row>43</xdr:row>
      <xdr:rowOff>74358</xdr:rowOff>
    </xdr:from>
    <xdr:to>
      <xdr:col>10</xdr:col>
      <xdr:colOff>282649</xdr:colOff>
      <xdr:row>57</xdr:row>
      <xdr:rowOff>150558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218853</xdr:colOff>
      <xdr:row>6</xdr:row>
      <xdr:rowOff>109649</xdr:rowOff>
    </xdr:from>
    <xdr:to>
      <xdr:col>3</xdr:col>
      <xdr:colOff>218853</xdr:colOff>
      <xdr:row>12</xdr:row>
      <xdr:rowOff>100123</xdr:rowOff>
    </xdr:to>
    <mc:AlternateContent xmlns:mc="http://schemas.openxmlformats.org/markup-compatibility/2006" xmlns:a14="http://schemas.microsoft.com/office/drawing/2010/main">
      <mc:Choice Requires="a14">
        <xdr:graphicFrame macro="">
          <xdr:nvGraphicFramePr>
            <xdr:cNvPr id="10" name="Churn Month"/>
            <xdr:cNvGraphicFramePr/>
          </xdr:nvGraphicFramePr>
          <xdr:xfrm>
            <a:off x="0" y="0"/>
            <a:ext cx="0" cy="0"/>
          </xdr:xfrm>
          <a:graphic>
            <a:graphicData uri="http://schemas.microsoft.com/office/drawing/2010/slicer">
              <sle:slicer xmlns:sle="http://schemas.microsoft.com/office/drawing/2010/slicer" name="Churn Month"/>
            </a:graphicData>
          </a:graphic>
        </xdr:graphicFrame>
      </mc:Choice>
      <mc:Fallback xmlns="">
        <xdr:sp macro="" textlink="">
          <xdr:nvSpPr>
            <xdr:cNvPr id="0" name=""/>
            <xdr:cNvSpPr>
              <a:spLocks noTextEdit="1"/>
            </xdr:cNvSpPr>
          </xdr:nvSpPr>
          <xdr:spPr>
            <a:xfrm>
              <a:off x="218853" y="1239358"/>
              <a:ext cx="1827471" cy="1120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230594</xdr:colOff>
      <xdr:row>32</xdr:row>
      <xdr:rowOff>52278</xdr:rowOff>
    </xdr:from>
    <xdr:to>
      <xdr:col>3</xdr:col>
      <xdr:colOff>230594</xdr:colOff>
      <xdr:row>38</xdr:row>
      <xdr:rowOff>55378</xdr:rowOff>
    </xdr:to>
    <mc:AlternateContent xmlns:mc="http://schemas.openxmlformats.org/markup-compatibility/2006" xmlns:a14="http://schemas.microsoft.com/office/drawing/2010/main">
      <mc:Choice Requires="a14">
        <xdr:graphicFrame macro="">
          <xdr:nvGraphicFramePr>
            <xdr:cNvPr id="11" name="Churn Month 1"/>
            <xdr:cNvGraphicFramePr/>
          </xdr:nvGraphicFramePr>
          <xdr:xfrm>
            <a:off x="0" y="0"/>
            <a:ext cx="0" cy="0"/>
          </xdr:xfrm>
          <a:graphic>
            <a:graphicData uri="http://schemas.microsoft.com/office/drawing/2010/slicer">
              <sle:slicer xmlns:sle="http://schemas.microsoft.com/office/drawing/2010/slicer" name="Churn Month 1"/>
            </a:graphicData>
          </a:graphic>
        </xdr:graphicFrame>
      </mc:Choice>
      <mc:Fallback xmlns="">
        <xdr:sp macro="" textlink="">
          <xdr:nvSpPr>
            <xdr:cNvPr id="0" name=""/>
            <xdr:cNvSpPr>
              <a:spLocks noTextEdit="1"/>
            </xdr:cNvSpPr>
          </xdr:nvSpPr>
          <xdr:spPr>
            <a:xfrm>
              <a:off x="230594" y="6077394"/>
              <a:ext cx="1827471" cy="11328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206227</xdr:colOff>
      <xdr:row>16</xdr:row>
      <xdr:rowOff>17721</xdr:rowOff>
    </xdr:from>
    <xdr:to>
      <xdr:col>3</xdr:col>
      <xdr:colOff>206227</xdr:colOff>
      <xdr:row>28</xdr:row>
      <xdr:rowOff>33226</xdr:rowOff>
    </xdr:to>
    <mc:AlternateContent xmlns:mc="http://schemas.openxmlformats.org/markup-compatibility/2006" xmlns:a14="http://schemas.microsoft.com/office/drawing/2010/main">
      <mc:Choice Requires="a14">
        <xdr:graphicFrame macro="">
          <xdr:nvGraphicFramePr>
            <xdr:cNvPr id="12" name="Churn Date"/>
            <xdr:cNvGraphicFramePr/>
          </xdr:nvGraphicFramePr>
          <xdr:xfrm>
            <a:off x="0" y="0"/>
            <a:ext cx="0" cy="0"/>
          </xdr:xfrm>
          <a:graphic>
            <a:graphicData uri="http://schemas.microsoft.com/office/drawing/2010/slicer">
              <sle:slicer xmlns:sle="http://schemas.microsoft.com/office/drawing/2010/slicer" name="Churn Date"/>
            </a:graphicData>
          </a:graphic>
        </xdr:graphicFrame>
      </mc:Choice>
      <mc:Fallback xmlns="">
        <xdr:sp macro="" textlink="">
          <xdr:nvSpPr>
            <xdr:cNvPr id="0" name=""/>
            <xdr:cNvSpPr>
              <a:spLocks noTextEdit="1"/>
            </xdr:cNvSpPr>
          </xdr:nvSpPr>
          <xdr:spPr>
            <a:xfrm>
              <a:off x="206227" y="3030279"/>
              <a:ext cx="1827471" cy="2274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285750</xdr:colOff>
      <xdr:row>43</xdr:row>
      <xdr:rowOff>166133</xdr:rowOff>
    </xdr:from>
    <xdr:to>
      <xdr:col>3</xdr:col>
      <xdr:colOff>285750</xdr:colOff>
      <xdr:row>57</xdr:row>
      <xdr:rowOff>143982</xdr:rowOff>
    </xdr:to>
    <mc:AlternateContent xmlns:mc="http://schemas.openxmlformats.org/markup-compatibility/2006" xmlns:a14="http://schemas.microsoft.com/office/drawing/2010/main">
      <mc:Choice Requires="a14">
        <xdr:graphicFrame macro="">
          <xdr:nvGraphicFramePr>
            <xdr:cNvPr id="20" name="Churn Date 1"/>
            <xdr:cNvGraphicFramePr/>
          </xdr:nvGraphicFramePr>
          <xdr:xfrm>
            <a:off x="0" y="0"/>
            <a:ext cx="0" cy="0"/>
          </xdr:xfrm>
          <a:graphic>
            <a:graphicData uri="http://schemas.microsoft.com/office/drawing/2010/slicer">
              <sle:slicer xmlns:sle="http://schemas.microsoft.com/office/drawing/2010/slicer" name="Churn Date 1"/>
            </a:graphicData>
          </a:graphic>
        </xdr:graphicFrame>
      </mc:Choice>
      <mc:Fallback xmlns="">
        <xdr:sp macro="" textlink="">
          <xdr:nvSpPr>
            <xdr:cNvPr id="0" name=""/>
            <xdr:cNvSpPr>
              <a:spLocks noTextEdit="1"/>
            </xdr:cNvSpPr>
          </xdr:nvSpPr>
          <xdr:spPr>
            <a:xfrm>
              <a:off x="285750" y="8357633"/>
              <a:ext cx="1828800" cy="2644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299041</xdr:colOff>
      <xdr:row>58</xdr:row>
      <xdr:rowOff>55377</xdr:rowOff>
    </xdr:from>
    <xdr:to>
      <xdr:col>11</xdr:col>
      <xdr:colOff>55378</xdr:colOff>
      <xdr:row>75</xdr:row>
      <xdr:rowOff>88606</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155059</xdr:colOff>
      <xdr:row>58</xdr:row>
      <xdr:rowOff>55377</xdr:rowOff>
    </xdr:from>
    <xdr:to>
      <xdr:col>19</xdr:col>
      <xdr:colOff>299040</xdr:colOff>
      <xdr:row>75</xdr:row>
      <xdr:rowOff>88605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xdr:colOff>
      <xdr:row>70</xdr:row>
      <xdr:rowOff>11075</xdr:rowOff>
    </xdr:from>
    <xdr:to>
      <xdr:col>10</xdr:col>
      <xdr:colOff>66453</xdr:colOff>
      <xdr:row>70</xdr:row>
      <xdr:rowOff>22151</xdr:rowOff>
    </xdr:to>
    <xdr:cxnSp macro="">
      <xdr:nvCxnSpPr>
        <xdr:cNvPr id="23" name="Straight Connector 22"/>
        <xdr:cNvCxnSpPr/>
      </xdr:nvCxnSpPr>
      <xdr:spPr>
        <a:xfrm flipH="1" flipV="1">
          <a:off x="1218315" y="13191017"/>
          <a:ext cx="4939708" cy="11076"/>
        </a:xfrm>
        <a:prstGeom prst="line">
          <a:avLst/>
        </a:prstGeom>
      </xdr:spPr>
      <xdr:style>
        <a:lnRef idx="2">
          <a:schemeClr val="accent2"/>
        </a:lnRef>
        <a:fillRef idx="0">
          <a:schemeClr val="accent2"/>
        </a:fillRef>
        <a:effectRef idx="1">
          <a:schemeClr val="accent2"/>
        </a:effectRef>
        <a:fontRef idx="minor">
          <a:schemeClr val="tx1"/>
        </a:fontRef>
      </xdr:style>
    </xdr:cxnSp>
    <xdr:clientData/>
  </xdr:twoCellAnchor>
  <xdr:oneCellAnchor>
    <xdr:from>
      <xdr:col>6</xdr:col>
      <xdr:colOff>254739</xdr:colOff>
      <xdr:row>70</xdr:row>
      <xdr:rowOff>155058</xdr:rowOff>
    </xdr:from>
    <xdr:ext cx="2593339" cy="264560"/>
    <xdr:sp macro="" textlink="">
      <xdr:nvSpPr>
        <xdr:cNvPr id="24" name="TextBox 23"/>
        <xdr:cNvSpPr txBox="1"/>
      </xdr:nvSpPr>
      <xdr:spPr>
        <a:xfrm>
          <a:off x="3909681" y="13335000"/>
          <a:ext cx="25933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accent2">
                  <a:lumMod val="75000"/>
                </a:schemeClr>
              </a:solidFill>
            </a:rPr>
            <a:t>Average Churn</a:t>
          </a:r>
          <a:r>
            <a:rPr lang="en-US" sz="1100" b="1" baseline="0">
              <a:solidFill>
                <a:schemeClr val="accent2">
                  <a:lumMod val="75000"/>
                </a:schemeClr>
              </a:solidFill>
            </a:rPr>
            <a:t> Rate of Whole Population</a:t>
          </a:r>
          <a:endParaRPr lang="en-US" sz="1100" b="1">
            <a:solidFill>
              <a:schemeClr val="accent2">
                <a:lumMod val="75000"/>
              </a:schemeClr>
            </a:solidFill>
          </a:endParaRPr>
        </a:p>
      </xdr:txBody>
    </xdr:sp>
    <xdr:clientData/>
  </xdr:oneCellAnchor>
  <xdr:twoCellAnchor>
    <xdr:from>
      <xdr:col>9</xdr:col>
      <xdr:colOff>44302</xdr:colOff>
      <xdr:row>70</xdr:row>
      <xdr:rowOff>44303</xdr:rowOff>
    </xdr:from>
    <xdr:to>
      <xdr:col>9</xdr:col>
      <xdr:colOff>55378</xdr:colOff>
      <xdr:row>71</xdr:row>
      <xdr:rowOff>55379</xdr:rowOff>
    </xdr:to>
    <xdr:cxnSp macro="">
      <xdr:nvCxnSpPr>
        <xdr:cNvPr id="26" name="Straight Arrow Connector 25"/>
        <xdr:cNvCxnSpPr/>
      </xdr:nvCxnSpPr>
      <xdr:spPr>
        <a:xfrm flipV="1">
          <a:off x="5526715" y="13224245"/>
          <a:ext cx="11076" cy="199361"/>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oneCellAnchor>
    <xdr:from>
      <xdr:col>10</xdr:col>
      <xdr:colOff>55378</xdr:colOff>
      <xdr:row>69</xdr:row>
      <xdr:rowOff>88604</xdr:rowOff>
    </xdr:from>
    <xdr:ext cx="471732" cy="233205"/>
    <xdr:sp macro="" textlink="">
      <xdr:nvSpPr>
        <xdr:cNvPr id="29" name="TextBox 28"/>
        <xdr:cNvSpPr txBox="1"/>
      </xdr:nvSpPr>
      <xdr:spPr>
        <a:xfrm>
          <a:off x="6146948" y="13080261"/>
          <a:ext cx="47173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5.08%</a:t>
          </a:r>
        </a:p>
      </xdr:txBody>
    </xdr:sp>
    <xdr:clientData/>
  </xdr:oneCellAnchor>
  <xdr:twoCellAnchor>
    <xdr:from>
      <xdr:col>10</xdr:col>
      <xdr:colOff>381000</xdr:colOff>
      <xdr:row>43</xdr:row>
      <xdr:rowOff>76200</xdr:rowOff>
    </xdr:from>
    <xdr:to>
      <xdr:col>19</xdr:col>
      <xdr:colOff>276225</xdr:colOff>
      <xdr:row>57</xdr:row>
      <xdr:rowOff>152400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0.56715</cdr:x>
      <cdr:y>0.73264</cdr:y>
    </cdr:from>
    <cdr:to>
      <cdr:x>0.59822</cdr:x>
      <cdr:y>0.78472</cdr:y>
    </cdr:to>
    <cdr:sp macro="" textlink="">
      <cdr:nvSpPr>
        <cdr:cNvPr id="3" name="Donut 2"/>
        <cdr:cNvSpPr/>
      </cdr:nvSpPr>
      <cdr:spPr>
        <a:xfrm xmlns:a="http://schemas.openxmlformats.org/drawingml/2006/main">
          <a:off x="2433638" y="2009774"/>
          <a:ext cx="133350" cy="142875"/>
        </a:xfrm>
        <a:prstGeom xmlns:a="http://schemas.openxmlformats.org/drawingml/2006/main" prst="donut">
          <a:avLst/>
        </a:prstGeom>
      </cdr:spPr>
      <cdr:style>
        <a:lnRef xmlns:a="http://schemas.openxmlformats.org/drawingml/2006/main" idx="2">
          <a:schemeClr val="accent2"/>
        </a:lnRef>
        <a:fillRef xmlns:a="http://schemas.openxmlformats.org/drawingml/2006/main" idx="1">
          <a:schemeClr val="lt1"/>
        </a:fillRef>
        <a:effectRef xmlns:a="http://schemas.openxmlformats.org/drawingml/2006/main" idx="0">
          <a:schemeClr val="accent2"/>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0.57825</cdr:x>
      <cdr:y>0.57986</cdr:y>
    </cdr:from>
    <cdr:to>
      <cdr:x>0.79134</cdr:x>
      <cdr:y>0.91319</cdr:y>
    </cdr:to>
    <cdr:sp macro="" textlink="">
      <cdr:nvSpPr>
        <cdr:cNvPr id="4" name="TextBox 3"/>
        <cdr:cNvSpPr txBox="1"/>
      </cdr:nvSpPr>
      <cdr:spPr>
        <a:xfrm xmlns:a="http://schemas.openxmlformats.org/drawingml/2006/main">
          <a:off x="2481263" y="15906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0.57159</cdr:x>
      <cdr:y>0.57639</cdr:y>
    </cdr:from>
    <cdr:to>
      <cdr:x>0.8202</cdr:x>
      <cdr:y>0.66667</cdr:y>
    </cdr:to>
    <cdr:sp macro="" textlink="">
      <cdr:nvSpPr>
        <cdr:cNvPr id="5" name="TextBox 4"/>
        <cdr:cNvSpPr txBox="1"/>
      </cdr:nvSpPr>
      <cdr:spPr>
        <a:xfrm xmlns:a="http://schemas.openxmlformats.org/drawingml/2006/main">
          <a:off x="2452688" y="1581150"/>
          <a:ext cx="1066800" cy="2476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b="1">
              <a:solidFill>
                <a:schemeClr val="accent2">
                  <a:lumMod val="75000"/>
                </a:schemeClr>
              </a:solidFill>
            </a:rPr>
            <a:t>Max Churn Rate</a:t>
          </a:r>
        </a:p>
      </cdr:txBody>
    </cdr:sp>
  </cdr:relSizeAnchor>
  <cdr:relSizeAnchor xmlns:cdr="http://schemas.openxmlformats.org/drawingml/2006/chartDrawing">
    <cdr:from>
      <cdr:x>0.6071</cdr:x>
      <cdr:y>0.66319</cdr:y>
    </cdr:from>
    <cdr:to>
      <cdr:x>0.63152</cdr:x>
      <cdr:y>0.73611</cdr:y>
    </cdr:to>
    <cdr:cxnSp macro="">
      <cdr:nvCxnSpPr>
        <cdr:cNvPr id="7" name="Straight Arrow Connector 6"/>
        <cdr:cNvCxnSpPr/>
      </cdr:nvCxnSpPr>
      <cdr:spPr>
        <a:xfrm xmlns:a="http://schemas.openxmlformats.org/drawingml/2006/main" flipH="1">
          <a:off x="2605088" y="1819275"/>
          <a:ext cx="104777" cy="200025"/>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oneCellAnchor>
    <xdr:from>
      <xdr:col>0</xdr:col>
      <xdr:colOff>523875</xdr:colOff>
      <xdr:row>2</xdr:row>
      <xdr:rowOff>9525</xdr:rowOff>
    </xdr:from>
    <xdr:ext cx="11615167" cy="468013"/>
    <xdr:sp macro="" textlink="">
      <xdr:nvSpPr>
        <xdr:cNvPr id="3" name="TextBox 2"/>
        <xdr:cNvSpPr txBox="1"/>
      </xdr:nvSpPr>
      <xdr:spPr>
        <a:xfrm>
          <a:off x="523875" y="390525"/>
          <a:ext cx="1161516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u="dbl">
              <a:solidFill>
                <a:srgbClr val="CE5CB8"/>
              </a:solidFill>
            </a:rPr>
            <a:t>PROFILES</a:t>
          </a:r>
          <a:r>
            <a:rPr lang="en-US" sz="2400" b="1" u="dbl" baseline="0">
              <a:solidFill>
                <a:srgbClr val="CE5CB8"/>
              </a:solidFill>
            </a:rPr>
            <a:t> OF CUSTOMERS WHO WERE MOVED TO DEFAULTS AND THEREAFTER CHURNED</a:t>
          </a:r>
          <a:endParaRPr lang="en-US" sz="2400" b="1" u="dbl">
            <a:solidFill>
              <a:srgbClr val="CE5CB8"/>
            </a:solidFill>
          </a:endParaRPr>
        </a:p>
      </xdr:txBody>
    </xdr:sp>
    <xdr:clientData/>
  </xdr:oneCellAnchor>
  <xdr:twoCellAnchor>
    <xdr:from>
      <xdr:col>12</xdr:col>
      <xdr:colOff>9525</xdr:colOff>
      <xdr:row>5</xdr:row>
      <xdr:rowOff>76200</xdr:rowOff>
    </xdr:from>
    <xdr:to>
      <xdr:col>19</xdr:col>
      <xdr:colOff>314325</xdr:colOff>
      <xdr:row>19</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314325</xdr:colOff>
      <xdr:row>5</xdr:row>
      <xdr:rowOff>76200</xdr:rowOff>
    </xdr:from>
    <xdr:to>
      <xdr:col>11</xdr:col>
      <xdr:colOff>452438</xdr:colOff>
      <xdr:row>19</xdr:row>
      <xdr:rowOff>152400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323850</xdr:colOff>
      <xdr:row>20</xdr:row>
      <xdr:rowOff>152400</xdr:rowOff>
    </xdr:from>
    <xdr:to>
      <xdr:col>13</xdr:col>
      <xdr:colOff>47626</xdr:colOff>
      <xdr:row>36</xdr:row>
      <xdr:rowOff>85726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323850</xdr:colOff>
      <xdr:row>37</xdr:row>
      <xdr:rowOff>95250</xdr:rowOff>
    </xdr:from>
    <xdr:to>
      <xdr:col>13</xdr:col>
      <xdr:colOff>47625</xdr:colOff>
      <xdr:row>51</xdr:row>
      <xdr:rowOff>171450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219075</xdr:colOff>
      <xdr:row>20</xdr:row>
      <xdr:rowOff>161925</xdr:rowOff>
    </xdr:from>
    <xdr:to>
      <xdr:col>20</xdr:col>
      <xdr:colOff>523875</xdr:colOff>
      <xdr:row>36</xdr:row>
      <xdr:rowOff>85725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228600</xdr:colOff>
      <xdr:row>37</xdr:row>
      <xdr:rowOff>95250</xdr:rowOff>
    </xdr:from>
    <xdr:to>
      <xdr:col>20</xdr:col>
      <xdr:colOff>533400</xdr:colOff>
      <xdr:row>51</xdr:row>
      <xdr:rowOff>171450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314325</xdr:colOff>
      <xdr:row>52</xdr:row>
      <xdr:rowOff>152400</xdr:rowOff>
    </xdr:from>
    <xdr:to>
      <xdr:col>11</xdr:col>
      <xdr:colOff>600075</xdr:colOff>
      <xdr:row>67</xdr:row>
      <xdr:rowOff>38100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161925</xdr:colOff>
      <xdr:row>52</xdr:row>
      <xdr:rowOff>133350</xdr:rowOff>
    </xdr:from>
    <xdr:to>
      <xdr:col>20</xdr:col>
      <xdr:colOff>561975</xdr:colOff>
      <xdr:row>67</xdr:row>
      <xdr:rowOff>19050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533400</xdr:colOff>
      <xdr:row>8</xdr:row>
      <xdr:rowOff>76201</xdr:rowOff>
    </xdr:from>
    <xdr:to>
      <xdr:col>3</xdr:col>
      <xdr:colOff>533400</xdr:colOff>
      <xdr:row>15</xdr:row>
      <xdr:rowOff>152401</xdr:rowOff>
    </xdr:to>
    <mc:AlternateContent xmlns:mc="http://schemas.openxmlformats.org/markup-compatibility/2006" xmlns:a14="http://schemas.microsoft.com/office/drawing/2010/main">
      <mc:Choice Requires="a14">
        <xdr:graphicFrame macro="">
          <xdr:nvGraphicFramePr>
            <xdr:cNvPr id="2" name="Churn Month 2"/>
            <xdr:cNvGraphicFramePr/>
          </xdr:nvGraphicFramePr>
          <xdr:xfrm>
            <a:off x="0" y="0"/>
            <a:ext cx="0" cy="0"/>
          </xdr:xfrm>
          <a:graphic>
            <a:graphicData uri="http://schemas.microsoft.com/office/drawing/2010/slicer">
              <sle:slicer xmlns:sle="http://schemas.microsoft.com/office/drawing/2010/slicer" name="Churn Month 2"/>
            </a:graphicData>
          </a:graphic>
        </xdr:graphicFrame>
      </mc:Choice>
      <mc:Fallback xmlns="">
        <xdr:sp macro="" textlink="">
          <xdr:nvSpPr>
            <xdr:cNvPr id="0" name=""/>
            <xdr:cNvSpPr>
              <a:spLocks noTextEdit="1"/>
            </xdr:cNvSpPr>
          </xdr:nvSpPr>
          <xdr:spPr>
            <a:xfrm>
              <a:off x="533400" y="16002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561975</xdr:colOff>
      <xdr:row>22</xdr:row>
      <xdr:rowOff>47625</xdr:rowOff>
    </xdr:from>
    <xdr:to>
      <xdr:col>3</xdr:col>
      <xdr:colOff>561975</xdr:colOff>
      <xdr:row>35</xdr:row>
      <xdr:rowOff>95250</xdr:rowOff>
    </xdr:to>
    <mc:AlternateContent xmlns:mc="http://schemas.openxmlformats.org/markup-compatibility/2006" xmlns:a14="http://schemas.microsoft.com/office/drawing/2010/main">
      <mc:Choice Requires="a14">
        <xdr:graphicFrame macro="">
          <xdr:nvGraphicFramePr>
            <xdr:cNvPr id="15" name="Churn Date 2"/>
            <xdr:cNvGraphicFramePr/>
          </xdr:nvGraphicFramePr>
          <xdr:xfrm>
            <a:off x="0" y="0"/>
            <a:ext cx="0" cy="0"/>
          </xdr:xfrm>
          <a:graphic>
            <a:graphicData uri="http://schemas.microsoft.com/office/drawing/2010/slicer">
              <sle:slicer xmlns:sle="http://schemas.microsoft.com/office/drawing/2010/slicer" name="Churn Date 2"/>
            </a:graphicData>
          </a:graphic>
        </xdr:graphicFrame>
      </mc:Choice>
      <mc:Fallback xmlns="">
        <xdr:sp macro="" textlink="">
          <xdr:nvSpPr>
            <xdr:cNvPr id="0" name=""/>
            <xdr:cNvSpPr>
              <a:spLocks noTextEdit="1"/>
            </xdr:cNvSpPr>
          </xdr:nvSpPr>
          <xdr:spPr>
            <a:xfrm>
              <a:off x="561975" y="423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4</xdr:col>
      <xdr:colOff>304800</xdr:colOff>
      <xdr:row>0</xdr:row>
      <xdr:rowOff>161924</xdr:rowOff>
    </xdr:from>
    <xdr:ext cx="7229475" cy="530658"/>
    <xdr:sp macro="" textlink="">
      <xdr:nvSpPr>
        <xdr:cNvPr id="2" name="TextBox 1"/>
        <xdr:cNvSpPr txBox="1"/>
      </xdr:nvSpPr>
      <xdr:spPr>
        <a:xfrm>
          <a:off x="2743200" y="161924"/>
          <a:ext cx="722947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u="dbl">
              <a:solidFill>
                <a:srgbClr val="CE5CB8"/>
              </a:solidFill>
            </a:rPr>
            <a:t>Miscellaneous</a:t>
          </a:r>
        </a:p>
      </xdr:txBody>
    </xdr:sp>
    <xdr:clientData/>
  </xdr:oneCellAnchor>
  <xdr:twoCellAnchor editAs="oneCell">
    <xdr:from>
      <xdr:col>1</xdr:col>
      <xdr:colOff>28575</xdr:colOff>
      <xdr:row>6</xdr:row>
      <xdr:rowOff>66675</xdr:rowOff>
    </xdr:from>
    <xdr:to>
      <xdr:col>8</xdr:col>
      <xdr:colOff>581024</xdr:colOff>
      <xdr:row>22</xdr:row>
      <xdr:rowOff>29633</xdr:rowOff>
    </xdr:to>
    <xdr:pic>
      <xdr:nvPicPr>
        <xdr:cNvPr id="3" name="Picture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47" t="8337" r="608"/>
        <a:stretch/>
      </xdr:blipFill>
      <xdr:spPr>
        <a:xfrm>
          <a:off x="638175" y="1209675"/>
          <a:ext cx="4819649" cy="3010958"/>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oneCellAnchor>
    <xdr:from>
      <xdr:col>1</xdr:col>
      <xdr:colOff>171450</xdr:colOff>
      <xdr:row>4</xdr:row>
      <xdr:rowOff>0</xdr:rowOff>
    </xdr:from>
    <xdr:ext cx="4876800" cy="342786"/>
    <xdr:sp macro="" textlink="">
      <xdr:nvSpPr>
        <xdr:cNvPr id="4" name="TextBox 3"/>
        <xdr:cNvSpPr txBox="1"/>
      </xdr:nvSpPr>
      <xdr:spPr>
        <a:xfrm>
          <a:off x="781050" y="762000"/>
          <a:ext cx="48768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u="sng">
              <a:solidFill>
                <a:srgbClr val="CE5CB8"/>
              </a:solidFill>
            </a:rPr>
            <a:t>Neural Network</a:t>
          </a:r>
          <a:r>
            <a:rPr lang="en-US" sz="1600" b="1" u="sng" baseline="0">
              <a:solidFill>
                <a:srgbClr val="CE5CB8"/>
              </a:solidFill>
            </a:rPr>
            <a:t> Classifier ROC on </a:t>
          </a:r>
          <a:r>
            <a:rPr lang="en-US" sz="1600" b="1" u="sng" baseline="0">
              <a:solidFill>
                <a:srgbClr val="CE5CB8"/>
              </a:solidFill>
              <a:effectLst/>
              <a:latin typeface="+mn-lt"/>
              <a:ea typeface="+mn-ea"/>
              <a:cs typeface="+mn-cs"/>
            </a:rPr>
            <a:t>Hold Out Dataset</a:t>
          </a:r>
          <a:endParaRPr lang="en-US" sz="2400" b="1" u="sng">
            <a:solidFill>
              <a:srgbClr val="CE5CB8"/>
            </a:solidFill>
          </a:endParaRPr>
        </a:p>
      </xdr:txBody>
    </xdr:sp>
    <xdr:clientData/>
  </xdr:oneCellAnchor>
  <xdr:twoCellAnchor editAs="oneCell">
    <xdr:from>
      <xdr:col>11</xdr:col>
      <xdr:colOff>171449</xdr:colOff>
      <xdr:row>6</xdr:row>
      <xdr:rowOff>38100</xdr:rowOff>
    </xdr:from>
    <xdr:to>
      <xdr:col>20</xdr:col>
      <xdr:colOff>0</xdr:colOff>
      <xdr:row>21</xdr:row>
      <xdr:rowOff>142875</xdr:rowOff>
    </xdr:to>
    <xdr:pic>
      <xdr:nvPicPr>
        <xdr:cNvPr id="5" name="Picture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604" t="8071"/>
        <a:stretch/>
      </xdr:blipFill>
      <xdr:spPr>
        <a:xfrm>
          <a:off x="6877049" y="1181100"/>
          <a:ext cx="5314951" cy="2962275"/>
        </a:xfrm>
        <a:prstGeom prst="snip2DiagRect">
          <a:avLst/>
        </a:prstGeom>
        <a:solidFill>
          <a:srgbClr val="FFFFFF">
            <a:shade val="85000"/>
          </a:srgbClr>
        </a:solidFill>
        <a:ln w="88900" cap="sq">
          <a:solidFill>
            <a:srgbClr val="FFFFFF"/>
          </a:solidFill>
          <a:miter lim="800000"/>
        </a:ln>
        <a:effectLst>
          <a:outerShdw blurRad="88900" algn="tl" rotWithShape="0">
            <a:srgbClr val="000000">
              <a:alpha val="45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12</xdr:col>
      <xdr:colOff>161925</xdr:colOff>
      <xdr:row>3</xdr:row>
      <xdr:rowOff>171450</xdr:rowOff>
    </xdr:from>
    <xdr:ext cx="4562475" cy="342786"/>
    <xdr:sp macro="" textlink="">
      <xdr:nvSpPr>
        <xdr:cNvPr id="6" name="TextBox 5"/>
        <xdr:cNvSpPr txBox="1"/>
      </xdr:nvSpPr>
      <xdr:spPr>
        <a:xfrm>
          <a:off x="7477125" y="742950"/>
          <a:ext cx="45624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u="sng">
              <a:solidFill>
                <a:srgbClr val="CE5CB8"/>
              </a:solidFill>
            </a:rPr>
            <a:t>KNN </a:t>
          </a:r>
          <a:r>
            <a:rPr lang="en-US" sz="1600" b="1" u="sng" baseline="0">
              <a:solidFill>
                <a:srgbClr val="CE5CB8"/>
              </a:solidFill>
            </a:rPr>
            <a:t>Classifier ROC on Hold  Out Dataset</a:t>
          </a:r>
          <a:endParaRPr lang="en-US" sz="1600" b="1" u="sng">
            <a:solidFill>
              <a:srgbClr val="CE5CB8"/>
            </a:solidFill>
          </a:endParaRPr>
        </a:p>
      </xdr:txBody>
    </xdr:sp>
    <xdr:clientData/>
  </xdr:oneCellAnchor>
  <xdr:twoCellAnchor editAs="oneCell">
    <xdr:from>
      <xdr:col>0</xdr:col>
      <xdr:colOff>552450</xdr:colOff>
      <xdr:row>26</xdr:row>
      <xdr:rowOff>123825</xdr:rowOff>
    </xdr:from>
    <xdr:to>
      <xdr:col>9</xdr:col>
      <xdr:colOff>9525</xdr:colOff>
      <xdr:row>43</xdr:row>
      <xdr:rowOff>0</xdr:rowOff>
    </xdr:to>
    <xdr:pic>
      <xdr:nvPicPr>
        <xdr:cNvPr id="7" name="Picture 6"/>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735" t="8331"/>
        <a:stretch/>
      </xdr:blipFill>
      <xdr:spPr>
        <a:xfrm>
          <a:off x="552450" y="5076825"/>
          <a:ext cx="4943475" cy="3114675"/>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oneCellAnchor>
    <xdr:from>
      <xdr:col>1</xdr:col>
      <xdr:colOff>238125</xdr:colOff>
      <xdr:row>24</xdr:row>
      <xdr:rowOff>76200</xdr:rowOff>
    </xdr:from>
    <xdr:ext cx="5905500" cy="342786"/>
    <xdr:sp macro="" textlink="">
      <xdr:nvSpPr>
        <xdr:cNvPr id="9" name="TextBox 8"/>
        <xdr:cNvSpPr txBox="1"/>
      </xdr:nvSpPr>
      <xdr:spPr>
        <a:xfrm>
          <a:off x="847725" y="4648200"/>
          <a:ext cx="5905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u="sng" baseline="0">
              <a:solidFill>
                <a:srgbClr val="CE5CB8"/>
              </a:solidFill>
            </a:rPr>
            <a:t>Logistc Regression Classifier ROC on Hold Out Dataset</a:t>
          </a:r>
          <a:endParaRPr lang="en-US" sz="1600" b="1" u="sng">
            <a:solidFill>
              <a:srgbClr val="CE5CB8"/>
            </a:solidFill>
          </a:endParaRPr>
        </a:p>
      </xdr:txBody>
    </xdr:sp>
    <xdr:clientData/>
  </xdr:oneCellAnchor>
  <xdr:twoCellAnchor editAs="oneCell">
    <xdr:from>
      <xdr:col>11</xdr:col>
      <xdr:colOff>180975</xdr:colOff>
      <xdr:row>26</xdr:row>
      <xdr:rowOff>57150</xdr:rowOff>
    </xdr:from>
    <xdr:to>
      <xdr:col>20</xdr:col>
      <xdr:colOff>57150</xdr:colOff>
      <xdr:row>42</xdr:row>
      <xdr:rowOff>85726</xdr:rowOff>
    </xdr:to>
    <xdr:pic>
      <xdr:nvPicPr>
        <xdr:cNvPr id="10" name="Picture 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8217"/>
        <a:stretch/>
      </xdr:blipFill>
      <xdr:spPr>
        <a:xfrm>
          <a:off x="6886575" y="5010150"/>
          <a:ext cx="5362575" cy="3076576"/>
        </a:xfrm>
        <a:prstGeom prst="snip2DiagRect">
          <a:avLst/>
        </a:prstGeom>
        <a:solidFill>
          <a:srgbClr val="FFFFFF">
            <a:shade val="85000"/>
          </a:srgbClr>
        </a:solidFill>
        <a:ln w="88900" cap="sq">
          <a:solidFill>
            <a:srgbClr val="FFFFFF"/>
          </a:solidFill>
          <a:miter lim="800000"/>
        </a:ln>
        <a:effectLst>
          <a:outerShdw blurRad="88900" algn="tl" rotWithShape="0">
            <a:srgbClr val="000000">
              <a:alpha val="45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12</xdr:col>
      <xdr:colOff>419100</xdr:colOff>
      <xdr:row>24</xdr:row>
      <xdr:rowOff>66675</xdr:rowOff>
    </xdr:from>
    <xdr:ext cx="5905500" cy="342786"/>
    <xdr:sp macro="" textlink="">
      <xdr:nvSpPr>
        <xdr:cNvPr id="12" name="TextBox 11"/>
        <xdr:cNvSpPr txBox="1"/>
      </xdr:nvSpPr>
      <xdr:spPr>
        <a:xfrm>
          <a:off x="7734300" y="4638675"/>
          <a:ext cx="5905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u="sng" baseline="0">
              <a:solidFill>
                <a:srgbClr val="CE5CB8"/>
              </a:solidFill>
            </a:rPr>
            <a:t>SVM Classifier ROC on Hold Out Dataset</a:t>
          </a:r>
          <a:endParaRPr lang="en-US" sz="1600" b="1" u="sng">
            <a:solidFill>
              <a:srgbClr val="CE5CB8"/>
            </a:solidFill>
          </a:endParaRPr>
        </a:p>
      </xdr:txBody>
    </xdr:sp>
    <xdr:clientData/>
  </xdr:oneCellAnchor>
  <xdr:twoCellAnchor editAs="oneCell">
    <xdr:from>
      <xdr:col>5</xdr:col>
      <xdr:colOff>504825</xdr:colOff>
      <xdr:row>46</xdr:row>
      <xdr:rowOff>57150</xdr:rowOff>
    </xdr:from>
    <xdr:to>
      <xdr:col>15</xdr:col>
      <xdr:colOff>493750</xdr:colOff>
      <xdr:row>66</xdr:row>
      <xdr:rowOff>79964</xdr:rowOff>
    </xdr:to>
    <xdr:pic>
      <xdr:nvPicPr>
        <xdr:cNvPr id="13" name="Picture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52825" y="8820150"/>
          <a:ext cx="6084925" cy="38328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190500</xdr:colOff>
      <xdr:row>12</xdr:row>
      <xdr:rowOff>95250</xdr:rowOff>
    </xdr:from>
    <xdr:ext cx="6690229" cy="781111"/>
    <xdr:sp macro="" textlink="">
      <xdr:nvSpPr>
        <xdr:cNvPr id="2" name="TextBox 1"/>
        <xdr:cNvSpPr txBox="1"/>
      </xdr:nvSpPr>
      <xdr:spPr>
        <a:xfrm>
          <a:off x="3238500" y="2381250"/>
          <a:ext cx="6690229"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rgbClr val="CE5CB8"/>
              </a:solidFill>
            </a:rPr>
            <a:t>JUST TO CREATE PARTITION</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4</xdr:col>
      <xdr:colOff>552450</xdr:colOff>
      <xdr:row>0</xdr:row>
      <xdr:rowOff>180975</xdr:rowOff>
    </xdr:from>
    <xdr:to>
      <xdr:col>12</xdr:col>
      <xdr:colOff>247650</xdr:colOff>
      <xdr:row>15</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3</xdr:row>
      <xdr:rowOff>171450</xdr:rowOff>
    </xdr:from>
    <xdr:to>
      <xdr:col>10</xdr:col>
      <xdr:colOff>590550</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352425</xdr:colOff>
      <xdr:row>2</xdr:row>
      <xdr:rowOff>0</xdr:rowOff>
    </xdr:from>
    <xdr:to>
      <xdr:col>10</xdr:col>
      <xdr:colOff>47625</xdr:colOff>
      <xdr:row>16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200025</xdr:colOff>
      <xdr:row>2</xdr:row>
      <xdr:rowOff>57150</xdr:rowOff>
    </xdr:from>
    <xdr:to>
      <xdr:col>9</xdr:col>
      <xdr:colOff>504825</xdr:colOff>
      <xdr:row>16</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228600</xdr:colOff>
      <xdr:row>2</xdr:row>
      <xdr:rowOff>28575</xdr:rowOff>
    </xdr:from>
    <xdr:to>
      <xdr:col>9</xdr:col>
      <xdr:colOff>533400</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257174</xdr:colOff>
      <xdr:row>1</xdr:row>
      <xdr:rowOff>66674</xdr:rowOff>
    </xdr:from>
    <xdr:to>
      <xdr:col>10</xdr:col>
      <xdr:colOff>590550</xdr:colOff>
      <xdr:row>17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4762</xdr:colOff>
      <xdr:row>4</xdr:row>
      <xdr:rowOff>0</xdr:rowOff>
    </xdr:from>
    <xdr:to>
      <xdr:col>11</xdr:col>
      <xdr:colOff>0</xdr:colOff>
      <xdr:row>18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652462</xdr:colOff>
      <xdr:row>2</xdr:row>
      <xdr:rowOff>104775</xdr:rowOff>
    </xdr:from>
    <xdr:to>
      <xdr:col>15</xdr:col>
      <xdr:colOff>80962</xdr:colOff>
      <xdr:row>16</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5</xdr:col>
      <xdr:colOff>190500</xdr:colOff>
      <xdr:row>12</xdr:row>
      <xdr:rowOff>95250</xdr:rowOff>
    </xdr:from>
    <xdr:ext cx="6690229" cy="781111"/>
    <xdr:sp macro="" textlink="">
      <xdr:nvSpPr>
        <xdr:cNvPr id="2" name="TextBox 1"/>
        <xdr:cNvSpPr txBox="1"/>
      </xdr:nvSpPr>
      <xdr:spPr>
        <a:xfrm>
          <a:off x="3238500" y="2381250"/>
          <a:ext cx="6690229"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rgbClr val="CE5CB8"/>
              </a:solidFill>
            </a:rPr>
            <a:t>JUST TO CREATE PARTITION</a:t>
          </a: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2</xdr:col>
      <xdr:colOff>504824</xdr:colOff>
      <xdr:row>3</xdr:row>
      <xdr:rowOff>19050</xdr:rowOff>
    </xdr:from>
    <xdr:to>
      <xdr:col>15</xdr:col>
      <xdr:colOff>123825</xdr:colOff>
      <xdr:row>17</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152399</xdr:colOff>
      <xdr:row>1</xdr:row>
      <xdr:rowOff>9524</xdr:rowOff>
    </xdr:from>
    <xdr:to>
      <xdr:col>10</xdr:col>
      <xdr:colOff>542924</xdr:colOff>
      <xdr:row>18</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985837</xdr:colOff>
      <xdr:row>2</xdr:row>
      <xdr:rowOff>66675</xdr:rowOff>
    </xdr:from>
    <xdr:to>
      <xdr:col>11</xdr:col>
      <xdr:colOff>238125</xdr:colOff>
      <xdr:row>16</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0.56715</cdr:x>
      <cdr:y>0.73264</cdr:y>
    </cdr:from>
    <cdr:to>
      <cdr:x>0.59822</cdr:x>
      <cdr:y>0.78472</cdr:y>
    </cdr:to>
    <cdr:sp macro="" textlink="">
      <cdr:nvSpPr>
        <cdr:cNvPr id="3" name="Donut 2"/>
        <cdr:cNvSpPr/>
      </cdr:nvSpPr>
      <cdr:spPr>
        <a:xfrm xmlns:a="http://schemas.openxmlformats.org/drawingml/2006/main">
          <a:off x="2433638" y="2009774"/>
          <a:ext cx="133350" cy="142875"/>
        </a:xfrm>
        <a:prstGeom xmlns:a="http://schemas.openxmlformats.org/drawingml/2006/main" prst="donut">
          <a:avLst/>
        </a:prstGeom>
      </cdr:spPr>
      <cdr:style>
        <a:lnRef xmlns:a="http://schemas.openxmlformats.org/drawingml/2006/main" idx="2">
          <a:schemeClr val="accent2"/>
        </a:lnRef>
        <a:fillRef xmlns:a="http://schemas.openxmlformats.org/drawingml/2006/main" idx="1">
          <a:schemeClr val="lt1"/>
        </a:fillRef>
        <a:effectRef xmlns:a="http://schemas.openxmlformats.org/drawingml/2006/main" idx="0">
          <a:schemeClr val="accent2"/>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0.57825</cdr:x>
      <cdr:y>0.57986</cdr:y>
    </cdr:from>
    <cdr:to>
      <cdr:x>0.79134</cdr:x>
      <cdr:y>0.91319</cdr:y>
    </cdr:to>
    <cdr:sp macro="" textlink="">
      <cdr:nvSpPr>
        <cdr:cNvPr id="4" name="TextBox 3"/>
        <cdr:cNvSpPr txBox="1"/>
      </cdr:nvSpPr>
      <cdr:spPr>
        <a:xfrm xmlns:a="http://schemas.openxmlformats.org/drawingml/2006/main">
          <a:off x="2481263" y="15906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0.57159</cdr:x>
      <cdr:y>0.57639</cdr:y>
    </cdr:from>
    <cdr:to>
      <cdr:x>0.8202</cdr:x>
      <cdr:y>0.66667</cdr:y>
    </cdr:to>
    <cdr:sp macro="" textlink="">
      <cdr:nvSpPr>
        <cdr:cNvPr id="5" name="TextBox 4"/>
        <cdr:cNvSpPr txBox="1"/>
      </cdr:nvSpPr>
      <cdr:spPr>
        <a:xfrm xmlns:a="http://schemas.openxmlformats.org/drawingml/2006/main">
          <a:off x="2452688" y="1581150"/>
          <a:ext cx="1066800" cy="2476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b="1">
              <a:solidFill>
                <a:schemeClr val="accent2">
                  <a:lumMod val="75000"/>
                </a:schemeClr>
              </a:solidFill>
            </a:rPr>
            <a:t>Max Churn Rate</a:t>
          </a:r>
        </a:p>
      </cdr:txBody>
    </cdr:sp>
  </cdr:relSizeAnchor>
  <cdr:relSizeAnchor xmlns:cdr="http://schemas.openxmlformats.org/drawingml/2006/chartDrawing">
    <cdr:from>
      <cdr:x>0.6071</cdr:x>
      <cdr:y>0.66319</cdr:y>
    </cdr:from>
    <cdr:to>
      <cdr:x>0.63152</cdr:x>
      <cdr:y>0.73611</cdr:y>
    </cdr:to>
    <cdr:cxnSp macro="">
      <cdr:nvCxnSpPr>
        <cdr:cNvPr id="7" name="Straight Arrow Connector 6"/>
        <cdr:cNvCxnSpPr/>
      </cdr:nvCxnSpPr>
      <cdr:spPr>
        <a:xfrm xmlns:a="http://schemas.openxmlformats.org/drawingml/2006/main" flipH="1">
          <a:off x="2605088" y="1819275"/>
          <a:ext cx="104777" cy="200025"/>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9.xml><?xml version="1.0" encoding="utf-8"?>
<xdr:wsDr xmlns:xdr="http://schemas.openxmlformats.org/drawingml/2006/spreadsheetDrawing" xmlns:a="http://schemas.openxmlformats.org/drawingml/2006/main">
  <xdr:twoCellAnchor>
    <xdr:from>
      <xdr:col>2</xdr:col>
      <xdr:colOff>276225</xdr:colOff>
      <xdr:row>4</xdr:row>
      <xdr:rowOff>0</xdr:rowOff>
    </xdr:from>
    <xdr:to>
      <xdr:col>9</xdr:col>
      <xdr:colOff>581025</xdr:colOff>
      <xdr:row>18</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619123</xdr:colOff>
      <xdr:row>1</xdr:row>
      <xdr:rowOff>190499</xdr:rowOff>
    </xdr:from>
    <xdr:to>
      <xdr:col>8</xdr:col>
      <xdr:colOff>9524</xdr:colOff>
      <xdr:row>16</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266700</xdr:colOff>
      <xdr:row>4</xdr:row>
      <xdr:rowOff>9525</xdr:rowOff>
    </xdr:from>
    <xdr:to>
      <xdr:col>10</xdr:col>
      <xdr:colOff>219075</xdr:colOff>
      <xdr:row>16</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304799</xdr:colOff>
      <xdr:row>1</xdr:row>
      <xdr:rowOff>76200</xdr:rowOff>
    </xdr:from>
    <xdr:to>
      <xdr:col>12</xdr:col>
      <xdr:colOff>266700</xdr:colOff>
      <xdr:row>16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228600</xdr:colOff>
      <xdr:row>3</xdr:row>
      <xdr:rowOff>9525</xdr:rowOff>
    </xdr:from>
    <xdr:to>
      <xdr:col>10</xdr:col>
      <xdr:colOff>581025</xdr:colOff>
      <xdr:row>16</xdr:row>
      <xdr:rowOff>104774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3</xdr:col>
      <xdr:colOff>152399</xdr:colOff>
      <xdr:row>1</xdr:row>
      <xdr:rowOff>85724</xdr:rowOff>
    </xdr:from>
    <xdr:to>
      <xdr:col>11</xdr:col>
      <xdr:colOff>409575</xdr:colOff>
      <xdr:row>16</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914399</xdr:colOff>
      <xdr:row>7</xdr:row>
      <xdr:rowOff>28574</xdr:rowOff>
    </xdr:from>
    <xdr:to>
      <xdr:col>8</xdr:col>
      <xdr:colOff>314324</xdr:colOff>
      <xdr:row>21</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hivam mahajan" refreshedDate="42776.958237962965" createdVersion="6" refreshedVersion="6" minRefreshableVersion="3" recordCount="9966">
  <cacheSource type="worksheet">
    <worksheetSource ref="A1:U9967" sheet="Data"/>
  </cacheSource>
  <cacheFields count="21">
    <cacheField name="Account Number" numFmtId="0">
      <sharedItems/>
    </cacheField>
    <cacheField name="Address" numFmtId="0">
      <sharedItems containsBlank="1"/>
    </cacheField>
    <cacheField name="Scheme" numFmtId="0">
      <sharedItems/>
    </cacheField>
    <cacheField name="Staus" numFmtId="0">
      <sharedItems/>
    </cacheField>
    <cacheField name="Gender" numFmtId="0">
      <sharedItems containsBlank="1"/>
    </cacheField>
    <cacheField name="Region " numFmtId="0">
      <sharedItems/>
    </cacheField>
    <cacheField name=" Sale of Equipment Status" numFmtId="0">
      <sharedItems/>
    </cacheField>
    <cacheField name="Age" numFmtId="0">
      <sharedItems containsString="0" containsBlank="1" containsNumber="1" containsInteger="1" minValue="14" maxValue="98"/>
    </cacheField>
    <cacheField name="Equipment Warranty" numFmtId="0">
      <sharedItems containsBlank="1"/>
    </cacheField>
    <cacheField name="Salary Slab" numFmtId="0">
      <sharedItems containsString="0" containsBlank="1" containsNumber="1" containsInteger="1" minValue="1" maxValue="13"/>
    </cacheField>
    <cacheField name="Professional Info" numFmtId="0">
      <sharedItems containsString="0" containsBlank="1" containsNumber="1" containsInteger="1" minValue="0" maxValue="20"/>
    </cacheField>
    <cacheField name="Age of Home" numFmtId="0">
      <sharedItems containsString="0" containsBlank="1" containsNumber="1" containsInteger="1" minValue="1" maxValue="22"/>
    </cacheField>
    <cacheField name="Churn Date" numFmtId="0">
      <sharedItems containsBlank="1"/>
    </cacheField>
    <cacheField name="Commence year" numFmtId="0">
      <sharedItems containsString="0" containsBlank="1" containsNumber="1" containsInteger="1" minValue="2011" maxValue="2015"/>
    </cacheField>
    <cacheField name="Loyal Years" numFmtId="0">
      <sharedItems containsString="0" containsBlank="1" containsNumber="1" containsInteger="1" minValue="0" maxValue="4"/>
    </cacheField>
    <cacheField name="Churn Month" numFmtId="0">
      <sharedItems/>
    </cacheField>
    <cacheField name="Churner" numFmtId="0">
      <sharedItems containsSemiMixedTypes="0" containsString="0" containsNumber="1" containsInteger="1" minValue="0" maxValue="1"/>
    </cacheField>
    <cacheField name="Profession Name" numFmtId="0">
      <sharedItems containsBlank="1"/>
    </cacheField>
    <cacheField name="Used pattern in hours" numFmtId="0">
      <sharedItems containsString="0" containsBlank="1" containsNumber="1" minValue="1.05" maxValue="729.39333333333298" count="8894">
        <n v="671.66666666666697"/>
        <n v="614.76333333333298"/>
        <n v="670.94"/>
        <n v="670.17666666666696"/>
        <n v="431.06"/>
        <n v="727.56333333333305"/>
        <n v="343.19333333333299"/>
        <n v="715.87666666666701"/>
        <n v="714.01333333333298"/>
        <n v="604.79999999999995"/>
        <n v="645.77333333333297"/>
        <n v="676.80666666666696"/>
        <n v="727.55"/>
        <n v="724.35333333333301"/>
        <n v="595.71333333333303"/>
        <n v="644.67666666666696"/>
        <n v="666.10666666666702"/>
        <n v="716.07"/>
        <n v="595.30999999999995"/>
        <n v="686.613333333333"/>
        <n v="694.82666666666705"/>
        <n v="726.46333333333303"/>
        <n v="624.89333333333298"/>
        <n v="687.62333333333299"/>
        <n v="719.48333333333301"/>
        <n v="528.79666666666697"/>
        <n v="681.44"/>
        <m/>
        <n v="605.9"/>
        <n v="534.06666666666695"/>
        <n v="607.40333333333297"/>
        <n v="696.16333333333296"/>
        <n v="574.23333333333301"/>
        <n v="624.743333333333"/>
        <n v="691.88333333333298"/>
        <n v="670.84"/>
        <n v="672.05666666666696"/>
        <n v="587.55666666666696"/>
        <n v="612.19000000000005"/>
        <n v="626.92333333333295"/>
        <n v="329.79333333333301"/>
        <n v="402.67500000000001"/>
        <n v="573.06666666666695"/>
        <n v="592.32666666666705"/>
        <n v="601.07666666666705"/>
        <n v="403.63"/>
        <n v="429.98"/>
        <n v="489.28"/>
        <n v="672.89"/>
        <n v="707.22666666666703"/>
        <n v="715.73"/>
        <n v="697.89666666666699"/>
        <n v="233.536666666667"/>
        <n v="681.98"/>
        <n v="653.44000000000005"/>
        <n v="648.30666666666696"/>
        <n v="538.04333333333295"/>
        <n v="663.07"/>
        <n v="696.60666666666702"/>
        <n v="564.47333333333302"/>
        <n v="727.47666666666703"/>
        <n v="656.113333333333"/>
        <n v="691.84"/>
        <n v="696.98333333333301"/>
        <n v="714.4"/>
        <n v="663.64333333333298"/>
        <n v="188.71"/>
        <n v="476.42666666666702"/>
        <n v="683.636666666667"/>
        <n v="514.863333333333"/>
        <n v="712.79333333333295"/>
        <n v="728.31333333333305"/>
        <n v="585.25333333333299"/>
        <n v="727.03"/>
        <n v="631.10666666666702"/>
        <n v="550.02666666666698"/>
        <n v="664.00333333333299"/>
        <n v="666.64333333333298"/>
        <n v="597.81666666666695"/>
        <n v="719.87666666666701"/>
        <n v="707.17666666666696"/>
        <n v="711.54"/>
        <n v="705.01333333333298"/>
        <n v="727.48"/>
        <n v="726.17333333333295"/>
        <n v="556.506666666667"/>
        <n v="550.46666666666704"/>
        <n v="608.66999999999996"/>
        <n v="665.01"/>
        <n v="616.18333333333305"/>
        <n v="467.58"/>
        <n v="692.51"/>
        <n v="721.70666666666705"/>
        <n v="721.81"/>
        <n v="619.80999999999995"/>
        <n v="694.14333333333298"/>
        <n v="377.8"/>
        <n v="726.34333333333302"/>
        <n v="636.52666666666698"/>
        <n v="671.89"/>
        <n v="713.03"/>
        <n v="695.23666666666702"/>
        <n v="725.27333333333297"/>
        <n v="668.57666666666705"/>
        <n v="676.42333333333295"/>
        <n v="726.7"/>
        <n v="510.22333333333302"/>
        <n v="633.6"/>
        <n v="608.98666666666702"/>
        <n v="703.63333333333298"/>
        <n v="696.1"/>
        <n v="684.46666666666704"/>
        <n v="686.60666666666702"/>
        <n v="573.77"/>
        <n v="695.69"/>
        <n v="644.28333333333296"/>
        <n v="721.06666666666695"/>
        <n v="679.94666666666706"/>
        <n v="680.14333333333298"/>
        <n v="685.66"/>
        <n v="532.87666666666701"/>
        <n v="659.64"/>
        <n v="555.56333333333305"/>
        <n v="651.29333333333295"/>
        <n v="638.63"/>
        <n v="633.86666666666702"/>
        <n v="311.19499999999999"/>
        <n v="690.10666666666702"/>
        <n v="725.14333333333298"/>
        <n v="598.83000000000004"/>
        <n v="601.76666666666699"/>
        <n v="726.64333333333298"/>
        <n v="375.68"/>
        <n v="724.58666666666704"/>
        <n v="509.58666666666699"/>
        <n v="697.15"/>
        <n v="513.12333333333299"/>
        <n v="705.15666666666698"/>
        <n v="648.24"/>
        <n v="694.87333333333299"/>
        <n v="616.36666666666702"/>
        <n v="56.6"/>
        <n v="553.32333333333304"/>
        <n v="673.67333333333295"/>
        <n v="623.76"/>
        <n v="674.09666666666703"/>
        <n v="687.33333333333303"/>
        <n v="713.28666666666697"/>
        <n v="681.81666666666695"/>
        <n v="696.28"/>
        <n v="626.84666666666703"/>
        <n v="577.52666666666698"/>
        <n v="522.63333333333298"/>
        <n v="561.29333333333295"/>
        <n v="692.91333333333296"/>
        <n v="664.62666666666701"/>
        <n v="726.47666666666703"/>
        <n v="631.84333333333302"/>
        <n v="684.51"/>
        <n v="620.25333333333299"/>
        <n v="632.29"/>
        <n v="646.03333333333296"/>
        <n v="606.90666666666698"/>
        <n v="309.006666666667"/>
        <n v="728.16666666666697"/>
        <n v="681.79666666666697"/>
        <n v="572.86"/>
        <n v="662.09"/>
        <n v="714.61"/>
        <n v="710.31"/>
        <n v="635.00333333333299"/>
        <n v="590.43333333333305"/>
        <n v="696.85333333333301"/>
        <n v="697.243333333333"/>
        <n v="581.03666666666697"/>
        <n v="667.40666666666698"/>
        <n v="710.26"/>
        <n v="619.92333333333295"/>
        <n v="682.62666666666701"/>
        <n v="722.04"/>
        <n v="575.69666666666706"/>
        <n v="619.70666666666705"/>
        <n v="517.85333333333301"/>
        <n v="727.57666666666705"/>
        <n v="512.51666666666699"/>
        <n v="525.70000000000005"/>
        <n v="696.73"/>
        <n v="651.58000000000004"/>
        <n v="517.743333333333"/>
        <n v="709.94666666666706"/>
        <n v="492.72666666666697"/>
        <n v="691.77666666666698"/>
        <n v="568.64666666666699"/>
        <n v="726.71666666666704"/>
        <n v="556.44333333333304"/>
        <n v="515.93666666666695"/>
        <n v="194.75"/>
        <n v="167.58"/>
        <n v="659.42666666666696"/>
        <n v="668.90333333333297"/>
        <n v="716.95333333333303"/>
        <n v="709.68333333333305"/>
        <n v="726.93333333333305"/>
        <n v="711.23"/>
        <n v="644.24"/>
        <n v="548.16666666666697"/>
        <n v="651.375"/>
        <n v="580.25"/>
        <n v="596.43333333333305"/>
        <n v="705.05"/>
        <n v="694.56666666666695"/>
        <n v="723.6"/>
        <n v="702.52666666666698"/>
        <n v="666.38"/>
        <n v="646.06333333333305"/>
        <n v="630.97"/>
        <n v="635.756666666667"/>
        <n v="681.91"/>
        <n v="654.12333333333299"/>
        <n v="664.06666666666695"/>
        <n v="725.95"/>
        <n v="574.32666666666705"/>
        <n v="602.06666666666695"/>
        <n v="641.43666666666695"/>
        <n v="610.98"/>
        <n v="669.05666666666696"/>
        <n v="635.863333333333"/>
        <n v="691.85"/>
        <n v="491.37"/>
        <n v="617.70000000000005"/>
        <n v="692.79333333333295"/>
        <n v="572.95666666666705"/>
        <n v="581.256666666667"/>
        <n v="631.65"/>
        <n v="458.94499999999999"/>
        <n v="439.566666666667"/>
        <n v="657.78666666666697"/>
        <n v="609.54999999999995"/>
        <n v="673.66"/>
        <n v="691.73333333333301"/>
        <n v="217.58"/>
        <n v="696.6"/>
        <n v="643.12666666666701"/>
        <n v="611.69000000000005"/>
        <n v="608.60666666666702"/>
        <n v="667.69"/>
        <n v="680.506666666667"/>
        <n v="582.87333333333299"/>
        <n v="672.65"/>
        <n v="602.51666666666699"/>
        <n v="636.17999999999995"/>
        <n v="725.31666666666695"/>
        <n v="710.863333333333"/>
        <n v="594.09"/>
        <n v="527.76333333333298"/>
        <n v="648.93333333333305"/>
        <n v="702.11666666666702"/>
        <n v="647.82666666666705"/>
        <n v="692.32333333333304"/>
        <n v="696.08333333333303"/>
        <n v="691.91333333333296"/>
        <n v="620.54"/>
        <n v="727.06"/>
        <n v="418.27666666666698"/>
        <n v="660.45333333333303"/>
        <n v="722.09666666666703"/>
        <n v="604.09666666666703"/>
        <n v="656.31333333333305"/>
        <n v="725.63"/>
        <n v="693.82"/>
        <n v="569.32333333333304"/>
        <n v="623.33000000000004"/>
        <n v="601.49666666666701"/>
        <n v="605.51666666666699"/>
        <n v="685.69"/>
        <n v="697.57333333333304"/>
        <n v="613.23666666666702"/>
        <n v="520.86"/>
        <n v="598.95000000000005"/>
        <n v="553.99666666666701"/>
        <n v="696.87666666666701"/>
        <n v="727.31666666666695"/>
        <n v="608.72666666666703"/>
        <n v="593.72666666666703"/>
        <n v="610.36"/>
        <n v="696.51333333333298"/>
        <n v="274.17500000000001"/>
        <n v="520.17333333333295"/>
        <n v="646.56666666666695"/>
        <n v="690.44"/>
        <n v="689.886666666667"/>
        <n v="690.6"/>
        <n v="587.04999999999995"/>
        <n v="613.20333333333303"/>
        <n v="689.68333333333305"/>
        <n v="728.16333333333296"/>
        <n v="599.02"/>
        <n v="679.47"/>
        <n v="578.62666666666701"/>
        <n v="696.47333333333302"/>
        <n v="698"/>
        <n v="692.71666666666704"/>
        <n v="669.19333333333304"/>
        <n v="293.23"/>
        <n v="548.15333333333297"/>
        <n v="341.8"/>
        <n v="631.6"/>
        <n v="651.99"/>
        <n v="655.87"/>
        <n v="722.76"/>
        <n v="626.28"/>
        <n v="727.32"/>
        <n v="637.47"/>
        <n v="673.23666666666702"/>
        <n v="637.31333333333305"/>
        <n v="607.80666666666696"/>
        <n v="528.72666666666703"/>
        <n v="537.26666666666699"/>
        <n v="606.60333333333301"/>
        <n v="551.14"/>
        <n v="630.67999999999995"/>
        <n v="687.88333333333298"/>
        <n v="704.97333333333302"/>
        <n v="696.90333333333297"/>
        <n v="517.20333333333303"/>
        <n v="580.48"/>
        <n v="625.05333333333294"/>
        <n v="728.14666666666699"/>
        <n v="655.10333333333301"/>
        <n v="573.66999999999996"/>
        <n v="662.62333333333299"/>
        <n v="116.63"/>
        <n v="626.86666666666702"/>
        <n v="609.47333333333302"/>
        <n v="660.67"/>
        <n v="532.70666666666705"/>
        <n v="715.79"/>
        <n v="696.96666666666704"/>
        <n v="580.42333333333295"/>
        <n v="607.44000000000005"/>
        <n v="689.18"/>
        <n v="716.58666666666704"/>
        <n v="552.68666666666695"/>
        <n v="683.37"/>
        <n v="663.85"/>
        <n v="557.51"/>
        <n v="644.363333333333"/>
        <n v="207.756666666667"/>
        <n v="654.76"/>
        <n v="721.58"/>
        <n v="725.09"/>
        <n v="660.78333333333296"/>
        <n v="613.75333333333299"/>
        <n v="722.46666666666704"/>
        <n v="609.65"/>
        <n v="630.26333333333298"/>
        <n v="523.43666666666695"/>
        <n v="689.71666666666704"/>
        <n v="561.09"/>
        <n v="707.87"/>
        <n v="628.84333333333302"/>
        <n v="600.18333333333305"/>
        <n v="650.54"/>
        <n v="596.69333333333304"/>
        <n v="698.94333333333304"/>
        <n v="675.37333333333299"/>
        <n v="684.79"/>
        <n v="573.91666666666697"/>
        <n v="683.58666666666704"/>
        <n v="672.11"/>
        <n v="595.69666666666706"/>
        <n v="683.89333333333298"/>
        <n v="696.73333333333301"/>
        <n v="725.92333333333295"/>
        <n v="636.61"/>
        <n v="726.14"/>
        <n v="616.36"/>
        <n v="611.37"/>
        <n v="678.55333333333294"/>
        <n v="619.28333333333296"/>
        <n v="605.88"/>
        <n v="407.14666666666699"/>
        <n v="692.09333333333302"/>
        <n v="525.21"/>
        <n v="727.80666666666696"/>
        <n v="650.07000000000005"/>
        <n v="561.32333333333304"/>
        <n v="693.22"/>
        <n v="592.37"/>
        <n v="687.86666666666702"/>
        <n v="611.92999999999995"/>
        <n v="580.68333333333305"/>
        <n v="598.94000000000005"/>
        <n v="689.88"/>
        <n v="673.09"/>
        <n v="591.83333333333303"/>
        <n v="672.73333333333301"/>
        <n v="704.15"/>
        <n v="403.73666666666702"/>
        <n v="629.58333333333303"/>
        <n v="659.05"/>
        <n v="690.70666666666705"/>
        <n v="673.23333333333301"/>
        <n v="644.64333333333298"/>
        <n v="636.18666666666695"/>
        <n v="618"/>
        <n v="653.53333333333296"/>
        <n v="575.72"/>
        <n v="564.09333333333302"/>
        <n v="690.9"/>
        <n v="616.76"/>
        <n v="687.76333333333298"/>
        <n v="318.02666666666698"/>
        <n v="693.35333333333301"/>
        <n v="654.69333333333304"/>
        <n v="567.23"/>
        <n v="617.72333333333302"/>
        <n v="723.79666666666697"/>
        <n v="486.31"/>
        <n v="717.48666666666702"/>
        <n v="639.38333333333298"/>
        <n v="281.39999999999998"/>
        <n v="697.22"/>
        <n v="691.70333333333303"/>
        <n v="680.4"/>
        <n v="694.12333333333299"/>
        <n v="725.25333333333299"/>
        <n v="477.22333333333302"/>
        <n v="700.31333333333305"/>
        <n v="689.56666666666695"/>
        <n v="292.61"/>
        <n v="681.08666666666704"/>
        <n v="607.54666666666697"/>
        <n v="505.97"/>
        <n v="672.63333333333298"/>
        <n v="606.6"/>
        <n v="577.96333333333303"/>
        <n v="586.71"/>
        <n v="690.67333333333295"/>
        <n v="586.386666666667"/>
        <n v="595.04"/>
        <n v="620.56666666666695"/>
        <n v="597.46"/>
        <n v="690.42"/>
        <n v="586.87333333333299"/>
        <n v="608.11666666666702"/>
        <n v="723.743333333333"/>
        <n v="704.04333333333295"/>
        <n v="716.97333333333302"/>
        <n v="630.58333333333303"/>
        <n v="713.32333333333304"/>
        <n v="238.29333333333301"/>
        <n v="611.04999999999995"/>
        <n v="613.61"/>
        <n v="650.87"/>
        <n v="606.05999999999995"/>
        <n v="725.68333333333305"/>
        <n v="618.16333333333296"/>
        <n v="661.22333333333302"/>
        <n v="705.8"/>
        <n v="697.28666666666697"/>
        <n v="629.66"/>
        <n v="718.02333333333297"/>
        <n v="570.38333333333298"/>
        <n v="600.06666666666695"/>
        <n v="649.34333333333302"/>
        <n v="634.73666666666702"/>
        <n v="674.80333333333294"/>
        <n v="652.26333333333298"/>
        <n v="670.02"/>
        <n v="575.39666666666699"/>
        <n v="555.04333333333295"/>
        <n v="727.62333333333299"/>
        <n v="695.27333333333297"/>
        <n v="614.60666666666702"/>
        <n v="681.43333333333305"/>
        <n v="547.42499999999995"/>
        <n v="582.28"/>
        <n v="670.86666666666702"/>
        <n v="630.99666666666701"/>
        <n v="593.45666666666705"/>
        <n v="631.08666666666704"/>
        <n v="678.21"/>
        <n v="696.03333333333296"/>
        <n v="693.92666666666696"/>
        <n v="671.58"/>
        <n v="622.33000000000004"/>
        <n v="710.2"/>
        <n v="720.79666666666697"/>
        <n v="622.62333333333299"/>
        <n v="625.53"/>
        <n v="645.79"/>
        <n v="668.55666666666696"/>
        <n v="599.91999999999996"/>
        <n v="716.25"/>
        <n v="571.9"/>
        <n v="560.35666666666702"/>
        <n v="614.40333333333297"/>
        <n v="577.85"/>
        <n v="570.01"/>
        <n v="561.6"/>
        <n v="725.62666666666701"/>
        <n v="569.92999999999995"/>
        <n v="580.64333333333298"/>
        <n v="564.87666666666701"/>
        <n v="540.08000000000004"/>
        <n v="720.70666666666705"/>
        <n v="613.51333333333298"/>
        <n v="671.243333333333"/>
        <n v="634.39"/>
        <n v="651.87333333333299"/>
        <n v="721.59333333333302"/>
        <n v="678.15"/>
        <n v="689.32"/>
        <n v="697.26"/>
        <n v="685.87333333333299"/>
        <n v="675.86666666666702"/>
        <n v="615.54999999999995"/>
        <n v="614.44000000000005"/>
        <n v="530.84666666666703"/>
        <n v="604.97333333333302"/>
        <n v="647.38333333333298"/>
        <n v="692.73"/>
        <n v="605.08333333333303"/>
        <n v="622.55999999999995"/>
        <n v="67.05"/>
        <n v="678.84666666666703"/>
        <n v="538.70000000000005"/>
        <n v="725.23333333333301"/>
        <n v="694.66333333333296"/>
        <n v="626.72333333333302"/>
        <n v="700.80333333333294"/>
        <n v="702.99"/>
        <n v="621.44666666666706"/>
        <n v="571.39666666666699"/>
        <n v="489.60666666666702"/>
        <n v="718.37666666666701"/>
        <n v="715.98333333333301"/>
        <n v="568.02666666666698"/>
        <n v="653.81666666666695"/>
        <n v="594.24666666666701"/>
        <n v="638.25333333333299"/>
        <n v="659.09"/>
        <n v="676.43333333333305"/>
        <n v="727.65"/>
        <n v="696.41666666666697"/>
        <n v="614.98"/>
        <n v="715.993333333333"/>
        <n v="727.57"/>
        <n v="661.12666666666701"/>
        <n v="631.76"/>
        <n v="726.43333333333305"/>
        <n v="644.01666666666699"/>
        <n v="653.19000000000005"/>
        <n v="727.40333333333297"/>
        <n v="690.14666666666699"/>
        <n v="713.59"/>
        <n v="704.19"/>
        <n v="695.76666666666699"/>
        <n v="662.30333333333294"/>
        <n v="725.83"/>
        <n v="725.12"/>
        <n v="725.93"/>
        <n v="657.68666666666695"/>
        <n v="564.25"/>
        <n v="660.64"/>
        <n v="611.88333333333298"/>
        <n v="714.006666666667"/>
        <n v="722.53666666666697"/>
        <n v="728.26"/>
        <n v="612.37666666666701"/>
        <n v="554.22666666666703"/>
        <n v="427.80666666666701"/>
        <n v="587.49666666666701"/>
        <n v="725.89333333333298"/>
        <n v="489.26666666666699"/>
        <n v="675.51333333333298"/>
        <n v="728.52666666666698"/>
        <n v="695.006666666667"/>
        <n v="715.21666666666704"/>
        <n v="649.62333333333299"/>
        <n v="619.30666666666696"/>
        <n v="638.66666666666697"/>
        <n v="582.02"/>
        <n v="580.66"/>
        <n v="118.15666666666699"/>
        <n v="694.73"/>
        <n v="666.58333333333303"/>
        <n v="618.55333333333294"/>
        <n v="670.80666666666696"/>
        <n v="697.29"/>
        <n v="471.92333333333301"/>
        <n v="621.56666666666695"/>
        <n v="610.506666666667"/>
        <n v="604.40333333333297"/>
        <n v="606.84"/>
        <n v="705.52"/>
        <n v="639.11"/>
        <n v="684.56666666666695"/>
        <n v="581.58333333333303"/>
        <n v="536.14333333333298"/>
        <n v="623.21"/>
        <n v="713.25"/>
        <n v="579.03333333333296"/>
        <n v="571.65333333333297"/>
        <n v="584.71"/>
        <n v="695.04333333333295"/>
        <n v="690.90333333333297"/>
        <n v="649.04"/>
        <n v="716.59"/>
        <n v="658.62666666666701"/>
        <n v="579.33333333333303"/>
        <n v="617.71666666666704"/>
        <n v="528.70666666666705"/>
        <n v="662.09666666666703"/>
        <n v="715.26"/>
        <n v="398.56"/>
        <n v="612.90333333333297"/>
        <n v="687.30333333333294"/>
        <n v="603.73666666666702"/>
        <n v="710.73333333333301"/>
        <n v="697.35333333333301"/>
        <n v="596.993333333333"/>
        <n v="617.04"/>
        <n v="721.28"/>
        <n v="606.09333333333302"/>
        <n v="668.40666666666698"/>
        <n v="646.53333333333296"/>
        <n v="644.18333333333305"/>
        <n v="514.95333333333303"/>
        <n v="716.20666666666705"/>
        <n v="713.48"/>
        <n v="577.79"/>
        <n v="695.46666666666704"/>
        <n v="499.33333333333297"/>
        <n v="618.09"/>
        <n v="573.20666666666705"/>
        <n v="670.67"/>
        <n v="693.91"/>
        <n v="610.58333333333303"/>
        <n v="611.95333333333303"/>
        <n v="656.92666666666696"/>
        <n v="678.06"/>
        <n v="572.35333333333301"/>
        <n v="689.05"/>
        <n v="651.743333333333"/>
        <n v="582.30999999999995"/>
        <n v="684.36"/>
        <n v="697.493333333333"/>
        <n v="656.12666666666701"/>
        <n v="621.30666666666696"/>
        <n v="451.11666666666702"/>
        <n v="670.01666666666699"/>
        <n v="397.87333333333299"/>
        <n v="694.47333333333302"/>
        <n v="598.25"/>
        <n v="665.88"/>
        <n v="599.91"/>
        <n v="692.35"/>
        <n v="718.84333333333302"/>
        <n v="606.44000000000005"/>
        <n v="583.91666666666697"/>
        <n v="693.16666666666697"/>
        <n v="423.90333333333302"/>
        <n v="485.85333333333301"/>
        <n v="630.29999999999995"/>
        <n v="435.56"/>
        <n v="682.31333333333305"/>
        <n v="633.54333333333295"/>
        <n v="577.40666666666698"/>
        <n v="656.17666666666696"/>
        <n v="641.39333333333298"/>
        <n v="596.85"/>
        <n v="303.92666666666702"/>
        <n v="650.22333333333302"/>
        <n v="579.55333333333294"/>
        <n v="667.84666666666703"/>
        <n v="655.16999999999996"/>
        <n v="709.82333333333304"/>
        <n v="664.92333333333295"/>
        <n v="672.03666666666697"/>
        <n v="651.14666666666699"/>
        <n v="724.54666666666697"/>
        <n v="673.02333333333297"/>
        <n v="692.62"/>
        <n v="728.12"/>
        <n v="710.81"/>
        <n v="670.23333333333301"/>
        <n v="663.53666666666697"/>
        <n v="697.02666666666698"/>
        <n v="643.59"/>
        <n v="681.35"/>
        <n v="656.04333333333295"/>
        <n v="631.86"/>
        <n v="709.06666666666695"/>
        <n v="664.44666666666706"/>
        <n v="714.92666666666696"/>
        <n v="626.14333333333298"/>
        <n v="596.25333333333299"/>
        <n v="675.56666666666695"/>
        <n v="691.95"/>
        <n v="725.16333333333296"/>
        <n v="720.17666666666696"/>
        <n v="697.7"/>
        <n v="691.29333333333295"/>
        <n v="670.85333333333301"/>
        <n v="650.44000000000005"/>
        <n v="634.54333333333295"/>
        <n v="727.70333333333303"/>
        <n v="691.05333333333294"/>
        <n v="725.97666666666703"/>
        <n v="728.03333333333296"/>
        <n v="682.20666666666705"/>
        <n v="632.15"/>
        <n v="726.56666666666695"/>
        <n v="630.46666666666704"/>
        <n v="530.66"/>
        <n v="715.65"/>
        <n v="633.18666666666695"/>
        <n v="579.70666666666705"/>
        <n v="720.20333333333303"/>
        <n v="612.76333333333298"/>
        <n v="693.98333333333301"/>
        <n v="711.89"/>
        <n v="650.6"/>
        <n v="727.09333333333302"/>
        <n v="641.67666666666696"/>
        <n v="727.78"/>
        <n v="717.71666666666704"/>
        <n v="457.34333333333302"/>
        <n v="502.35666666666702"/>
        <n v="726.82666666666705"/>
        <n v="633.71"/>
        <n v="647.93333333333305"/>
        <n v="585.58666666666704"/>
        <n v="676.32333333333304"/>
        <n v="622.33333333333303"/>
        <n v="652.64"/>
        <n v="711.44"/>
        <n v="719.07666666666705"/>
        <n v="628.17666666666696"/>
        <n v="658.09333333333302"/>
        <n v="535.61666666666702"/>
        <n v="586.73"/>
        <n v="595.40666666666698"/>
        <n v="571.77333333333297"/>
        <n v="552.05333333333294"/>
        <n v="615.69000000000005"/>
        <n v="596.77666666666698"/>
        <n v="696.83"/>
        <n v="652.72333333333302"/>
        <n v="638.44000000000005"/>
        <n v="651.53333333333296"/>
        <n v="617.06666666666695"/>
        <n v="590.76"/>
        <n v="725.58333333333303"/>
        <n v="572.67666666666696"/>
        <n v="661.43333333333305"/>
        <n v="447.55666666666701"/>
        <n v="590.51333333333298"/>
        <n v="585.06666666666695"/>
        <n v="696.3"/>
        <n v="29.566666666666698"/>
        <n v="664.39"/>
        <n v="604.64"/>
        <n v="717.67666666666696"/>
        <n v="623.56666666666695"/>
        <n v="534.47"/>
        <n v="658.98666666666702"/>
        <n v="581.64"/>
        <n v="637.69000000000005"/>
        <n v="221.6"/>
        <n v="608.73"/>
        <n v="713.79"/>
        <n v="593.57666666666705"/>
        <n v="674.44666666666706"/>
        <n v="635.97666666666703"/>
        <n v="695.87"/>
        <n v="598.31666666666695"/>
        <n v="692.41666666666697"/>
        <n v="728.42333333333295"/>
        <n v="725.2"/>
        <n v="679.14666666666699"/>
        <n v="575.23666666666702"/>
        <n v="709.76"/>
        <n v="629.40333333333297"/>
        <n v="589.85666666666702"/>
        <n v="603.93333333333305"/>
        <n v="563.12666666666701"/>
        <n v="647.08000000000004"/>
        <n v="666.63333333333298"/>
        <n v="204.786666666667"/>
        <n v="643.17333333333295"/>
        <n v="727.97666666666703"/>
        <n v="673.743333333333"/>
        <n v="696.65333333333297"/>
        <n v="663.02666666666698"/>
        <n v="724.77666666666698"/>
        <n v="725.17333333333295"/>
        <n v="612.75333333333299"/>
        <n v="654.20333333333303"/>
        <n v="658.73666666666702"/>
        <n v="631.04666666666697"/>
        <n v="696.86666666666702"/>
        <n v="726.15666666666698"/>
        <n v="585.636666666667"/>
        <n v="645.993333333333"/>
        <n v="472.88333333333298"/>
        <n v="667.96"/>
        <n v="672.14"/>
        <n v="687.98333333333301"/>
        <n v="593.32333333333304"/>
        <n v="669.82"/>
        <n v="625.23333333333301"/>
        <n v="664.01666666666699"/>
        <n v="549.16999999999996"/>
        <n v="653.78"/>
        <n v="634.70000000000005"/>
        <n v="672.46666666666704"/>
        <n v="683.39"/>
        <n v="487.85"/>
        <n v="585.66666666666697"/>
        <n v="594.08333333333303"/>
        <n v="629.5"/>
        <n v="580.69333333333304"/>
        <n v="610.29999999999995"/>
        <n v="624.44333333333304"/>
        <n v="577.05999999999995"/>
        <n v="723.78"/>
        <n v="635.96"/>
        <n v="724.9"/>
        <n v="603.113333333333"/>
        <n v="480.71666666666698"/>
        <n v="714.993333333333"/>
        <n v="696.76666666666699"/>
        <n v="570.07666666666705"/>
        <n v="691.67333333333295"/>
        <n v="719.02666666666698"/>
        <n v="641.79666666666697"/>
        <n v="727.10333333333301"/>
        <n v="667.15333333333297"/>
        <n v="726.53"/>
        <n v="601.55666666666696"/>
        <n v="554.26"/>
        <n v="648.52333333333297"/>
        <n v="617.32333333333304"/>
        <n v="728.24"/>
        <n v="617.52666666666698"/>
        <n v="510.57333333333298"/>
        <n v="561.04999999999995"/>
        <n v="582.48666666666702"/>
        <n v="606.39666666666699"/>
        <n v="556.27666666666698"/>
        <n v="726.26"/>
        <n v="641.37333333333299"/>
        <n v="638.12333333333299"/>
        <n v="613.613333333333"/>
        <n v="716.61"/>
        <n v="649.45333333333303"/>
        <n v="558.48333333333301"/>
        <n v="691.6"/>
        <n v="727.85666666666702"/>
        <n v="715.06666666666695"/>
        <n v="589.96666666666704"/>
        <n v="616.70000000000005"/>
        <n v="725.87333333333299"/>
        <n v="629.29666666666697"/>
        <n v="612.09666666666703"/>
        <n v="629.71333333333303"/>
        <n v="716.18333333333305"/>
        <n v="672.43333333333305"/>
        <n v="637.58666666666704"/>
        <n v="575.96333333333303"/>
        <n v="644.69666666666706"/>
        <n v="467.64"/>
        <n v="625.69000000000005"/>
        <n v="727.09"/>
        <n v="615.65666666666698"/>
        <n v="639.87333333333299"/>
        <n v="665.73666666666702"/>
        <n v="501.48333333333301"/>
        <n v="594.95000000000005"/>
        <n v="697.38333333333298"/>
        <n v="572.21666666666704"/>
        <n v="658.48"/>
        <n v="706.4"/>
        <n v="639.18666666666695"/>
        <n v="685.41"/>
        <n v="693.20666666666705"/>
        <n v="689.35"/>
        <n v="640.79999999999995"/>
        <n v="669.66"/>
        <n v="624.24"/>
        <n v="680.84666666666703"/>
        <n v="572.72333333333302"/>
        <n v="643.74666666666701"/>
        <n v="622.28333333333296"/>
        <n v="693.59666666666703"/>
        <n v="695.8"/>
        <n v="714.3"/>
        <n v="680.66"/>
        <n v="568.21"/>
        <n v="631.85333333333301"/>
        <n v="696.88333333333298"/>
        <n v="486.90666666666698"/>
        <n v="607.42666666666696"/>
        <n v="613.02"/>
        <n v="610.44666666666706"/>
        <n v="714.89333333333298"/>
        <n v="675.70333333333303"/>
        <n v="704.863333333333"/>
        <n v="691.1"/>
        <n v="718.78"/>
        <n v="717.52"/>
        <n v="667.44333333333304"/>
        <n v="18.2"/>
        <n v="696.85"/>
        <n v="646.76666666666699"/>
        <n v="727.40666666666698"/>
        <n v="563.886666666667"/>
        <n v="626.55333333333294"/>
        <n v="671.21666666666704"/>
        <n v="694.72333333333302"/>
        <n v="672.3"/>
        <n v="674.79"/>
        <n v="548.91999999999996"/>
        <n v="573.15666666666698"/>
        <n v="712.71333333333303"/>
        <n v="677.83333333333303"/>
        <n v="676.49"/>
        <n v="718.32"/>
        <n v="693.93"/>
        <n v="687.28333333333296"/>
        <n v="720.01333333333298"/>
        <n v="671.28666666666697"/>
        <n v="698.42666666666696"/>
        <n v="727.01333333333298"/>
        <n v="608.51"/>
        <n v="621.67666666666696"/>
        <n v="686.06"/>
        <n v="600.21666666666704"/>
        <n v="577.18333333333305"/>
        <n v="726.6"/>
        <n v="506.86666666666702"/>
        <n v="432.58333333333297"/>
        <n v="647.96"/>
        <n v="714.53"/>
        <n v="700.89333333333298"/>
        <n v="709.21666666666704"/>
        <n v="593.69333333333304"/>
        <n v="227.96"/>
        <n v="633.30999999999995"/>
        <n v="665.67666666666696"/>
        <n v="662.28666666666697"/>
        <n v="539.4"/>
        <n v="694.86"/>
        <n v="569.01333333333298"/>
        <n v="619.25"/>
        <n v="672.61666666666702"/>
        <n v="164.97"/>
        <n v="655.79333333333295"/>
        <n v="719.20666666666705"/>
        <n v="691.09"/>
        <n v="623.67333333333295"/>
        <n v="522.9"/>
        <n v="727.31333333333305"/>
        <n v="653.58333333333303"/>
        <n v="588.13333333333298"/>
        <n v="721.02666666666698"/>
        <n v="696.36666666666702"/>
        <n v="412.49"/>
        <n v="719"/>
        <n v="702.93666666666695"/>
        <n v="709.24"/>
        <n v="638.60666666666702"/>
        <n v="674.09"/>
        <n v="658.53666666666697"/>
        <n v="356.47500000000002"/>
        <n v="726.136666666667"/>
        <n v="547.52"/>
        <n v="694.15"/>
        <n v="695.72666666666703"/>
        <n v="672.54"/>
        <n v="631.75"/>
        <n v="669.93333333333305"/>
        <n v="667.136666666667"/>
        <n v="686.17333333333295"/>
        <n v="714.44666666666706"/>
        <n v="657.43333333333305"/>
        <n v="702.91"/>
        <n v="585.71"/>
        <n v="696.70666666666705"/>
        <n v="648.07333333333304"/>
        <n v="602.55333333333294"/>
        <n v="627.52666666666698"/>
        <n v="671.62333333333299"/>
        <n v="719.05666666666696"/>
        <n v="728.48666666666702"/>
        <n v="667.93333333333305"/>
        <n v="676.743333333333"/>
        <n v="621.49666666666701"/>
        <n v="726.28333333333296"/>
        <n v="600.70000000000005"/>
        <n v="554.91"/>
        <n v="663.54"/>
        <n v="567.94333333333304"/>
        <n v="592.19500000000005"/>
        <n v="726.06"/>
        <n v="656.81666666666695"/>
        <n v="503.95333333333298"/>
        <n v="671.59"/>
        <n v="725.73"/>
        <n v="712.91666666666697"/>
        <n v="671.21"/>
        <n v="672.2"/>
        <n v="161.833333333333"/>
        <n v="550.71666666666704"/>
        <n v="661.5"/>
        <n v="718.09666666666703"/>
        <n v="696.98666666666702"/>
        <n v="639.13333333333298"/>
        <n v="182.57666666666699"/>
        <n v="668.39"/>
        <n v="375.45333333333298"/>
        <n v="541.21"/>
        <n v="597.77333333333297"/>
        <n v="652.59333333333302"/>
        <n v="639.75333333333299"/>
        <n v="695.16"/>
        <n v="555.51666666666699"/>
        <n v="692.83333333333303"/>
        <n v="710.59"/>
        <n v="664.59333333333302"/>
        <n v="611.10666666666702"/>
        <n v="726.51666666666699"/>
        <n v="565.41999999999996"/>
        <n v="713.43333333333305"/>
        <n v="679.79333333333295"/>
        <n v="694.136666666667"/>
        <n v="691.72666666666703"/>
        <n v="727.42333333333295"/>
        <n v="720.48"/>
        <n v="649.67666666666696"/>
        <n v="664.78"/>
        <n v="692.15333333333297"/>
        <n v="691.38"/>
        <n v="612.613333333333"/>
        <n v="551.38333333333298"/>
        <n v="652.02666666666698"/>
        <n v="683.94333333333304"/>
        <n v="670.44"/>
        <n v="573.04666666666697"/>
        <n v="603.84333333333302"/>
        <n v="690.58666666666704"/>
        <n v="625.37666666666701"/>
        <n v="649.17666666666696"/>
        <n v="481.97666666666697"/>
        <n v="726.44666666666706"/>
        <n v="673.20333333333303"/>
        <n v="654.45000000000005"/>
        <n v="695.21"/>
        <n v="652.21"/>
        <n v="696.92333333333295"/>
        <n v="423.23"/>
        <n v="578.93333333333305"/>
        <n v="634.19000000000005"/>
        <n v="607.45000000000005"/>
        <n v="656.76"/>
        <n v="717.87666666666701"/>
        <n v="692.75333333333299"/>
        <n v="668.256666666667"/>
        <n v="513.33000000000004"/>
        <n v="577.02"/>
        <n v="721.11"/>
        <n v="520.1"/>
        <n v="683.506666666667"/>
        <n v="715.84333333333302"/>
        <n v="310.58499999999998"/>
        <n v="694.93333333333305"/>
        <n v="426.12666666666701"/>
        <n v="560.59"/>
        <n v="432.20333333333298"/>
        <n v="590.03666666666697"/>
        <n v="610.20000000000005"/>
        <n v="685.47"/>
        <n v="625.37"/>
        <n v="671.13333333333298"/>
        <n v="647.10333333333301"/>
        <n v="671.91"/>
        <n v="570.34666666666703"/>
        <n v="675.39333333333298"/>
        <n v="691.79"/>
        <n v="306.33499999999998"/>
        <n v="661.67666666666696"/>
        <n v="605.69000000000005"/>
        <n v="721.30333333333294"/>
        <n v="697.20333333333303"/>
        <n v="594.02666666666698"/>
        <n v="696.8"/>
        <n v="394.21666666666698"/>
        <n v="697.37666666666701"/>
        <n v="697.6"/>
        <n v="727.36"/>
        <n v="707.55"/>
        <n v="669.02"/>
        <n v="590.80666666666696"/>
        <n v="668.44"/>
        <n v="436.58499999999998"/>
        <n v="678.84"/>
        <n v="558.16333333333296"/>
        <n v="613.87666666666701"/>
        <n v="648.87333333333299"/>
        <n v="609.20333333333303"/>
        <n v="629.58000000000004"/>
        <n v="671.20666666666705"/>
        <n v="596.24"/>
        <n v="385.25"/>
        <n v="711.16666666666697"/>
        <n v="659.65"/>
        <n v="720.22666666666703"/>
        <n v="691.243333333333"/>
        <n v="494.29"/>
        <n v="424.76333333333298"/>
        <n v="677.28333333333296"/>
        <n v="569.95000000000005"/>
        <n v="696.04"/>
        <n v="641.57333333333304"/>
        <n v="630.03333333333296"/>
        <n v="690.30666666666696"/>
        <n v="367.2"/>
        <n v="672.83333333333303"/>
        <n v="711.73333333333301"/>
        <n v="695.98"/>
        <n v="664.03"/>
        <n v="696.24"/>
        <n v="605.05666666666696"/>
        <n v="11.64"/>
        <n v="685.45333333333303"/>
        <n v="201.57666666666699"/>
        <n v="494.70666666666699"/>
        <n v="709.54333333333295"/>
        <n v="554.06333333333305"/>
        <n v="530.48333333333301"/>
        <n v="627.52333333333297"/>
        <n v="674.37666666666701"/>
        <n v="632.05999999999995"/>
        <n v="593.55666666666696"/>
        <n v="692.63333333333298"/>
        <n v="660.51666666666699"/>
        <n v="651.993333333333"/>
        <n v="717.65"/>
        <n v="508.98500000000001"/>
        <n v="720.65"/>
        <n v="646.76"/>
        <n v="531.54333333333295"/>
        <n v="578.95666666666705"/>
        <n v="727.05333333333294"/>
        <n v="689.21666666666704"/>
        <n v="641.08333333333303"/>
        <n v="574.15666666666698"/>
        <n v="590.34"/>
        <n v="696.72333333333302"/>
        <n v="664.83"/>
        <n v="651.47333333333302"/>
        <n v="616.55999999999995"/>
        <n v="665.46333333333303"/>
        <n v="663.84"/>
        <n v="673.256666666667"/>
        <n v="639.62333333333299"/>
        <n v="688.18333333333305"/>
        <n v="590.37666666666701"/>
        <n v="682.38499999999999"/>
        <n v="723.256666666667"/>
        <n v="616.97666666666703"/>
        <n v="671.71"/>
        <n v="264.33"/>
        <n v="698.85666666666702"/>
        <n v="600.30999999999995"/>
        <n v="657.30666666666696"/>
        <n v="607.08333333333303"/>
        <n v="627.70666666666705"/>
        <n v="728.05"/>
        <n v="684.38333333333298"/>
        <n v="553.26666666666699"/>
        <n v="384.34"/>
        <n v="5.72"/>
        <n v="663.69"/>
        <n v="498.44"/>
        <n v="643.95333333333303"/>
        <n v="696.03666666666697"/>
        <n v="727.06666666666695"/>
        <n v="600.75333333333299"/>
        <n v="695.64"/>
        <n v="601.62666666666701"/>
        <n v="714.21666666666704"/>
        <n v="721.72333333333302"/>
        <n v="593.84333333333302"/>
        <n v="584.67666666666696"/>
        <n v="597.35"/>
        <n v="645.89666666666699"/>
        <n v="532.68666666666695"/>
        <n v="671.25"/>
        <n v="561.17333333333295"/>
        <n v="657.32333333333304"/>
        <n v="478.96666666666698"/>
        <n v="667.51666666666699"/>
        <n v="660.59333333333302"/>
        <n v="692.53333333333296"/>
        <n v="629.85666666666702"/>
        <n v="671.72333333333302"/>
        <n v="696.136666666667"/>
        <n v="621.75"/>
        <n v="632.57666666666705"/>
        <n v="619.29333333333295"/>
        <n v="505.17666666666702"/>
        <n v="728.04666666666697"/>
        <n v="588.42333333333295"/>
        <n v="693.62"/>
        <n v="687.75333333333299"/>
        <n v="693.97333333333302"/>
        <n v="574.613333333333"/>
        <n v="628.32333333333304"/>
        <n v="631.90666666666698"/>
        <n v="412.11500000000001"/>
        <n v="727.22666666666703"/>
        <n v="696.21666666666704"/>
        <n v="606.54999999999995"/>
        <n v="584.54333333333295"/>
        <n v="594.34"/>
        <n v="651.493333333333"/>
        <n v="549.64"/>
        <n v="286.39999999999998"/>
        <n v="595.66"/>
        <n v="632.54333333333295"/>
        <n v="584.00333333333299"/>
        <n v="671.73333333333301"/>
        <n v="582.89666666666699"/>
        <n v="17.016666666666701"/>
        <n v="661.90666666666698"/>
        <n v="629.89333333333298"/>
        <n v="604.43333333333305"/>
        <n v="538.82666666666705"/>
        <n v="547.86"/>
        <n v="725.85666666666702"/>
        <n v="515.43333333333305"/>
        <n v="614.74666666666701"/>
        <n v="614.89333333333298"/>
        <n v="726.14666666666699"/>
        <n v="628.59333333333302"/>
        <n v="692.18333333333305"/>
        <n v="568.01"/>
        <n v="719.29333333333295"/>
        <n v="710.43333333333305"/>
        <n v="604.98666666666702"/>
        <n v="656.89666666666699"/>
        <n v="518.87333333333299"/>
        <n v="633.03"/>
        <n v="603.89666666666699"/>
        <n v="629.73666666666702"/>
        <n v="708.82333333333304"/>
        <n v="727.26666666666699"/>
        <n v="672.78333333333296"/>
        <n v="631.77333333333297"/>
        <n v="645.87"/>
        <n v="585.92666666666696"/>
        <n v="597.55333333333294"/>
        <n v="593.07000000000005"/>
        <n v="596.23"/>
        <n v="1.83"/>
        <n v="725.96"/>
        <n v="474.34666666666698"/>
        <n v="70.606666666666698"/>
        <n v="678.90333333333297"/>
        <n v="129.77666666666701"/>
        <n v="609.58333333333303"/>
        <n v="653.66"/>
        <n v="694.76"/>
        <n v="695.63333333333298"/>
        <n v="630.40666666666698"/>
        <n v="601.06666666666695"/>
        <n v="252.19333333333299"/>
        <n v="670.65333333333297"/>
        <n v="601.55999999999995"/>
        <n v="685.78"/>
        <n v="546.02666666666698"/>
        <n v="673.60666666666702"/>
        <n v="694.31666666666695"/>
        <n v="604.23333333333301"/>
        <n v="688.993333333333"/>
        <n v="653.62666666666701"/>
        <n v="687.44"/>
        <n v="685.85"/>
        <n v="694.60333333333301"/>
        <n v="607.73666666666702"/>
        <n v="617.86"/>
        <n v="671.18666666666695"/>
        <n v="714.28"/>
        <n v="615.33000000000004"/>
        <n v="714.06666666666695"/>
        <n v="692.42333333333295"/>
        <n v="599.82333333333304"/>
        <n v="713.37333333333299"/>
        <n v="714.9"/>
        <n v="671.57666666666705"/>
        <n v="664.16333333333296"/>
        <n v="691.51"/>
        <n v="716.73333333333301"/>
        <n v="639.386666666667"/>
        <n v="549.32000000000005"/>
        <n v="712.51666666666699"/>
        <n v="727.87666666666701"/>
        <n v="693.89"/>
        <n v="561.82000000000005"/>
        <n v="726.14333333333298"/>
        <n v="726.52"/>
        <n v="685.43333333333305"/>
        <n v="572.506666666667"/>
        <n v="704.256666666667"/>
        <n v="617.70666666666705"/>
        <n v="340.37"/>
        <n v="600.52333333333297"/>
        <n v="668.56666666666695"/>
        <n v="704.05"/>
        <n v="671.5"/>
        <n v="618.22666666666703"/>
        <n v="342.77"/>
        <n v="590.10666666666702"/>
        <n v="615.613333333333"/>
        <n v="699.5"/>
        <n v="619.23"/>
        <n v="710.63333333333298"/>
        <n v="724.30666666666696"/>
        <n v="428.35"/>
        <n v="603.51"/>
        <n v="694.25"/>
        <n v="651.17999999999995"/>
        <n v="514.26"/>
        <n v="722.98333333333301"/>
        <n v="697.49666666666701"/>
        <n v="563.92999999999995"/>
        <n v="622.48333333333301"/>
        <n v="695.89666666666699"/>
        <n v="667.97"/>
        <n v="727.72666666666703"/>
        <n v="673.59333333333302"/>
        <n v="669.04333333333295"/>
        <n v="578.57000000000005"/>
        <n v="680.95"/>
        <n v="633.56333333333305"/>
        <n v="300.15333333333302"/>
        <n v="632.55999999999995"/>
        <n v="638.66"/>
        <n v="477.29333333333301"/>
        <n v="694.92333333333295"/>
        <n v="672.81"/>
        <n v="717.01666666666699"/>
        <n v="725.56666666666695"/>
        <n v="619.40333333333297"/>
        <n v="611.98"/>
        <n v="4.3833333333333302"/>
        <n v="607.66999999999996"/>
        <n v="716.91"/>
        <n v="694.92"/>
        <n v="579.67666666666696"/>
        <n v="696.52666666666698"/>
        <n v="685.06"/>
        <n v="441.066666666667"/>
        <n v="643.49"/>
        <n v="694.17333333333295"/>
        <n v="612.79999999999995"/>
        <n v="668.33666666666704"/>
        <n v="524.57333333333304"/>
        <n v="720.99666666666701"/>
        <n v="663.93666666666695"/>
        <n v="583.38333333333298"/>
        <n v="618.90333333333297"/>
        <n v="726.56"/>
        <n v="720.46666666666704"/>
        <n v="641.44333333333304"/>
        <n v="675.65333333333297"/>
        <n v="642.43333333333305"/>
        <n v="669.05"/>
        <n v="648.86666666666702"/>
        <n v="621.85333333333301"/>
        <n v="718.02666666666698"/>
        <n v="642.17666666666696"/>
        <n v="676.73333333333301"/>
        <n v="609.1"/>
        <n v="714.68666666666695"/>
        <n v="643.58333333333303"/>
        <n v="155.27666666666701"/>
        <n v="633.09666666666703"/>
        <n v="550.70333333333303"/>
        <n v="602.70000000000005"/>
        <n v="726.79"/>
        <n v="311.27"/>
        <n v="668.45333333333303"/>
        <n v="687.77333333333297"/>
        <n v="595.22333333333302"/>
        <n v="693.47666666666703"/>
        <n v="696.01"/>
        <n v="571.35"/>
        <n v="695.73333333333301"/>
        <n v="535.53666666666697"/>
        <n v="589.70333333333303"/>
        <n v="725.70666666666705"/>
        <n v="709.84"/>
        <n v="713.47333333333302"/>
        <n v="680.18333333333305"/>
        <n v="625.36"/>
        <n v="566.41"/>
        <n v="683.72"/>
        <n v="611.44666666666706"/>
        <n v="634.38333333333298"/>
        <n v="701.756666666667"/>
        <n v="389.7"/>
        <n v="522.04666666666697"/>
        <n v="546.136666666667"/>
        <n v="691.01666666666699"/>
        <n v="673.71666666666704"/>
        <n v="728.09"/>
        <n v="154.26"/>
        <n v="714.99666666666701"/>
        <n v="694.48333333333301"/>
        <n v="727.46333333333303"/>
        <n v="643.95000000000005"/>
        <n v="716.05666666666696"/>
        <n v="650.73"/>
        <n v="606.93666666666695"/>
        <n v="608.95666666666705"/>
        <n v="727.15666666666698"/>
        <n v="605.39333333333298"/>
        <n v="403.26333333333298"/>
        <n v="591.78666666666697"/>
        <n v="694.33333333333303"/>
        <n v="641.19000000000005"/>
        <n v="661.16666666666697"/>
        <n v="168.38333333333301"/>
        <n v="662.52"/>
        <n v="694.45666666666705"/>
        <n v="727.613333333333"/>
        <n v="571.72666666666703"/>
        <n v="586.15"/>
        <n v="515.99"/>
        <n v="695.136666666667"/>
        <n v="725.15666666666698"/>
        <n v="709.82666666666705"/>
        <n v="724.22"/>
        <n v="614.38333333333298"/>
        <n v="601.27666666666698"/>
        <n v="565.44000000000005"/>
        <n v="536.11"/>
        <n v="695.37"/>
        <n v="687.42"/>
        <n v="672.77333333333297"/>
        <n v="596.743333333333"/>
        <n v="636.05666666666696"/>
        <n v="406.69"/>
        <n v="637.33333333333303"/>
        <n v="650.54666666666697"/>
        <n v="725.03666666666697"/>
        <n v="577.78333333333296"/>
        <n v="676.99666666666701"/>
        <n v="641.22666666666703"/>
        <n v="549.61666666666702"/>
        <n v="550.44666666666706"/>
        <n v="633.27666666666698"/>
        <n v="645.17666666666696"/>
        <n v="727.136666666667"/>
        <n v="659.55333333333294"/>
        <n v="360.98333333333301"/>
        <n v="92.88"/>
        <n v="695.93666666666695"/>
        <n v="692.29333333333295"/>
        <n v="713.16666666666697"/>
        <n v="639.63"/>
        <n v="693.75"/>
        <n v="620.68333333333305"/>
        <n v="646.5"/>
        <n v="476.053333333333"/>
        <n v="671.32333333333304"/>
        <n v="682.01666666666699"/>
        <n v="580.17999999999995"/>
        <n v="726.59"/>
        <n v="550.36"/>
        <n v="593.09"/>
        <n v="631.72666666666703"/>
        <n v="704.68666666666695"/>
        <n v="696.77666666666698"/>
        <n v="606.07333333333304"/>
        <n v="618.07333333333304"/>
        <n v="726.70666666666705"/>
        <n v="664.44"/>
        <n v="723.95666666666705"/>
        <n v="655.51"/>
        <n v="579.84"/>
        <n v="604.99666666666701"/>
        <n v="643.743333333333"/>
        <n v="713.29333333333295"/>
        <n v="710.29"/>
        <n v="695.69666666666706"/>
        <n v="601.09666666666703"/>
        <n v="725.31333333333305"/>
        <n v="641.51333333333298"/>
        <n v="637.80333333333294"/>
        <n v="648.33000000000004"/>
        <n v="657.59666666666703"/>
        <n v="672.71333333333303"/>
        <n v="618.86"/>
        <n v="619.16333333333296"/>
        <n v="684.52666666666698"/>
        <n v="650.52"/>
        <n v="672.57333333333304"/>
        <n v="259.76"/>
        <n v="727.90333333333297"/>
        <n v="695.56"/>
        <n v="723.86666666666702"/>
        <n v="706.96666666666704"/>
        <n v="507.04333333333301"/>
        <n v="594.35"/>
        <n v="216.23333333333301"/>
        <n v="631.70000000000005"/>
        <n v="720.79"/>
        <n v="726.57"/>
        <n v="660.44"/>
        <n v="631.29"/>
        <n v="696.20333333333303"/>
        <n v="518.43333333333305"/>
        <n v="727.33666666666704"/>
        <n v="607.36666666666702"/>
        <n v="673.68333333333305"/>
        <n v="609.83333333333303"/>
        <n v="238.27"/>
        <n v="693.14333333333298"/>
        <n v="591.006666666667"/>
        <n v="689.69333333333304"/>
        <n v="722.54"/>
        <n v="661.49"/>
        <n v="666.46"/>
        <n v="694.55333333333294"/>
        <n v="557.92333333333295"/>
        <n v="621.493333333333"/>
        <n v="719.94666666666706"/>
        <n v="694.78333333333296"/>
        <n v="725.13333333333298"/>
        <n v="684.55666666666696"/>
        <n v="726.06666666666695"/>
        <n v="79.02"/>
        <n v="607.86666666666702"/>
        <n v="697.17666666666696"/>
        <n v="640.363333333333"/>
        <n v="566.33666666666704"/>
        <n v="724.02666666666698"/>
        <n v="691.743333333333"/>
        <n v="611.00333333333299"/>
        <n v="688.53"/>
        <n v="657.58333333333303"/>
        <n v="649.85"/>
        <n v="589.84333333333302"/>
        <n v="549.32333333333304"/>
        <n v="595.20666666666705"/>
        <n v="629.26333333333298"/>
        <n v="605.49"/>
        <n v="655.63333333333298"/>
        <n v="686.006666666667"/>
        <n v="580.04"/>
        <n v="727.27666666666698"/>
        <n v="574.48500000000001"/>
        <n v="727.68"/>
        <n v="638.28333333333296"/>
        <n v="43.816666666666698"/>
        <n v="641.60333333333301"/>
        <n v="585.59"/>
        <n v="294.88333333333298"/>
        <n v="606.46666666666704"/>
        <n v="723.19333333333304"/>
        <n v="718.08333333333303"/>
        <n v="673.006666666667"/>
        <n v="718.06"/>
        <n v="636.78"/>
        <n v="683.96666666666704"/>
        <n v="599.53333333333296"/>
        <n v="722.94333333333304"/>
        <n v="634.79666666666697"/>
        <n v="479.74666666666701"/>
        <n v="726.73333333333301"/>
        <n v="595.45666666666705"/>
        <n v="712.47333333333302"/>
        <n v="726.88"/>
        <n v="546.58333333333303"/>
        <n v="724.863333333333"/>
        <n v="634.70333333333303"/>
        <n v="10.1533333333333"/>
        <n v="682.66333333333296"/>
        <n v="694.26"/>
        <n v="594.53333333333296"/>
        <n v="534.82000000000005"/>
        <n v="727.28"/>
        <n v="670.55"/>
        <n v="458.49"/>
        <n v="662.97333333333302"/>
        <n v="711.06666666666695"/>
        <n v="670.863333333333"/>
        <n v="545.32333333333304"/>
        <n v="714.96666666666704"/>
        <n v="619.19000000000005"/>
        <n v="611.05999999999995"/>
        <n v="587.38333333333298"/>
        <n v="706.67666666666696"/>
        <n v="657.20666666666705"/>
        <n v="691.31666666666695"/>
        <n v="613.19666666666706"/>
        <n v="704.756666666667"/>
        <n v="649.59"/>
        <n v="652.49"/>
        <n v="703.88"/>
        <n v="542.88333333333298"/>
        <n v="696.84666666666703"/>
        <n v="661.08"/>
        <n v="556.77666666666698"/>
        <n v="633.04999999999995"/>
        <n v="607"/>
        <n v="619.68666666666695"/>
        <n v="726.96"/>
        <n v="557.01666666666699"/>
        <n v="616.10666666666702"/>
        <n v="270.39666666666699"/>
        <n v="685.05333333333294"/>
        <n v="683.16666666666697"/>
        <n v="457.91"/>
        <n v="693.36"/>
        <n v="724.69333333333304"/>
        <n v="716.35666666666702"/>
        <n v="629.85"/>
        <n v="727.87"/>
        <n v="685.63333333333298"/>
        <n v="611.256666666667"/>
        <n v="452.84"/>
        <n v="693.32333333333304"/>
        <n v="563.10666666666702"/>
        <n v="403.65333333333302"/>
        <n v="622.32000000000005"/>
        <n v="630.13333333333298"/>
        <n v="626.67666666666696"/>
        <n v="593.46666666666704"/>
        <n v="617.56666666666695"/>
        <n v="582.42999999999995"/>
        <n v="712.02"/>
        <n v="697.61666666666702"/>
        <n v="567.22333333333302"/>
        <n v="632.02666666666698"/>
        <n v="673.07666666666705"/>
        <n v="292.52999999999997"/>
        <n v="564.72"/>
        <n v="694.33666666666704"/>
        <n v="520.64666666666699"/>
        <n v="673.63333333333298"/>
        <n v="586.41333333333296"/>
        <n v="434.82666666666699"/>
        <n v="693.93333333333305"/>
        <n v="683.07"/>
        <n v="600.22333333333302"/>
        <n v="695.50333333333299"/>
        <n v="715.97333333333302"/>
        <n v="683.58"/>
        <n v="675.46"/>
        <n v="536.79333333333295"/>
        <n v="641.56333333333305"/>
        <n v="676.37"/>
        <n v="629.73"/>
        <n v="658.66666666666697"/>
        <n v="654.30333333333294"/>
        <n v="610.69333333333304"/>
        <n v="615.91666666666697"/>
        <n v="655.91666666666697"/>
        <n v="590.85"/>
        <n v="614.243333333333"/>
        <n v="584.28"/>
        <n v="592.91666666666697"/>
        <n v="726.01666666666699"/>
        <n v="671.14"/>
        <n v="554.47333333333302"/>
        <n v="590.67333333333295"/>
        <n v="631.01666666666699"/>
        <n v="703.64333333333298"/>
        <n v="555.32666666666705"/>
        <n v="613.54333333333295"/>
        <n v="727.23333333333301"/>
        <n v="707.63333333333298"/>
        <n v="642.22333333333302"/>
        <n v="716.09666666666703"/>
        <n v="537.94000000000005"/>
        <n v="582.48"/>
        <n v="679.44333333333304"/>
        <n v="557.82333333333304"/>
        <n v="697.02"/>
        <n v="726.25"/>
        <n v="715.08"/>
        <n v="42.076666666666704"/>
        <n v="725.93666666666695"/>
        <n v="605.80666666666696"/>
        <n v="661.66"/>
        <n v="715.78"/>
        <n v="710.91666666666697"/>
        <n v="501.41333333333301"/>
        <n v="640.68666666666695"/>
        <n v="649.03333333333296"/>
        <n v="675.87333333333299"/>
        <n v="715.31666666666695"/>
        <n v="696.62666666666701"/>
        <n v="693.63333333333298"/>
        <n v="703.506666666667"/>
        <n v="690.14333333333298"/>
        <n v="565.26666666666699"/>
        <n v="632.27333333333297"/>
        <n v="692.9"/>
        <n v="612.98333333333301"/>
        <n v="606.06666666666695"/>
        <n v="665.87666666666701"/>
        <n v="603.47666666666703"/>
        <n v="718.05666666666696"/>
        <n v="607.91"/>
        <n v="696.42666666666696"/>
        <n v="680.53333333333296"/>
        <n v="713.45333333333303"/>
        <n v="691.12666666666701"/>
        <n v="651.73666666666702"/>
        <n v="626.47666666666703"/>
        <n v="635.76"/>
        <n v="592.31666666666695"/>
        <n v="653.92666666666696"/>
        <n v="645.97666666666703"/>
        <n v="689.38"/>
        <n v="676.15666666666698"/>
        <n v="624.42333333333295"/>
        <n v="684.88333333333298"/>
        <n v="672.45"/>
        <n v="622.75333333333299"/>
        <n v="474.48333333333301"/>
        <n v="719.93"/>
        <n v="680.493333333333"/>
        <n v="700.01666666666699"/>
        <n v="567.81666666666695"/>
        <n v="532.76333333333298"/>
        <n v="671.92"/>
        <n v="572.87666666666701"/>
        <n v="621.27"/>
        <n v="565.15666666666698"/>
        <n v="611.79"/>
        <n v="602.83666666666704"/>
        <n v="591.39666666666699"/>
        <n v="612.62333333333299"/>
        <n v="724.61666666666702"/>
        <n v="576.136666666667"/>
        <n v="638.51"/>
        <n v="669.52666666666698"/>
        <n v="714.90333333333297"/>
        <n v="592.95000000000005"/>
        <n v="727.98666666666702"/>
        <n v="578.84"/>
        <n v="662.9"/>
        <n v="686.21"/>
        <n v="671.95666666666705"/>
        <n v="686.97500000000002"/>
        <n v="538.89333333333298"/>
        <n v="596.39"/>
        <n v="621.87666666666701"/>
        <n v="600.01"/>
        <n v="726.61666666666702"/>
        <n v="604.22666666666703"/>
        <n v="682.89"/>
        <n v="619.4"/>
        <n v="600.51333333333298"/>
        <n v="635.36"/>
        <n v="601.39333333333298"/>
        <n v="725.64"/>
        <n v="604.49"/>
        <n v="680.17333333333295"/>
        <n v="685.84333333333302"/>
        <n v="584.63333333333298"/>
        <n v="674.05"/>
        <n v="709.38"/>
        <n v="558.33333333333303"/>
        <n v="75.616666666666703"/>
        <n v="697.30666666666696"/>
        <n v="559.74"/>
        <n v="693.38333333333298"/>
        <n v="725.4"/>
        <n v="665.39"/>
        <n v="707.35"/>
        <n v="689.13"/>
        <n v="606.83666666666704"/>
        <n v="711.85"/>
        <n v="668.67666666666696"/>
        <n v="559.76666666666699"/>
        <n v="135.65"/>
        <n v="693.46333333333303"/>
        <n v="596.29"/>
        <n v="712.59333333333302"/>
        <n v="511.95666666666699"/>
        <n v="698.32666666666705"/>
        <n v="623.62333333333299"/>
        <n v="726.75"/>
        <n v="654.9"/>
        <n v="715.493333333333"/>
        <n v="717.51333333333298"/>
        <n v="574.83333333333303"/>
        <n v="713.27"/>
        <n v="609.67666666666696"/>
        <n v="536.34666666666703"/>
        <n v="597.08333333333303"/>
        <n v="652.24"/>
        <n v="540.58000000000004"/>
        <n v="650.89666666666699"/>
        <n v="648.04999999999995"/>
        <n v="553.08000000000004"/>
        <n v="549.756666666667"/>
        <n v="647.95666666666705"/>
        <n v="695.06666666666695"/>
        <n v="650.07333333333304"/>
        <n v="552.87666666666701"/>
        <n v="34.676666666666698"/>
        <n v="681.26666666666699"/>
        <n v="715.73666666666702"/>
        <n v="718.92"/>
        <n v="714.506666666667"/>
        <n v="648.70666666666705"/>
        <n v="723.43"/>
        <n v="477.28500000000003"/>
        <n v="712.84666666666703"/>
        <n v="523.89"/>
        <n v="661.45"/>
        <n v="572.18333333333305"/>
        <n v="394.26"/>
        <n v="689.82333333333304"/>
        <n v="698.18333333333305"/>
        <n v="681.55333333333294"/>
        <n v="643.79666666666697"/>
        <n v="655.39"/>
        <n v="669.82333333333304"/>
        <n v="726.29"/>
        <n v="565.97333333333302"/>
        <n v="689.17"/>
        <n v="560.1"/>
        <n v="674.05333333333294"/>
        <n v="667.16666666666697"/>
        <n v="596.50333333333299"/>
        <n v="639.50333333333299"/>
        <n v="675.07"/>
        <n v="561.62"/>
        <n v="686.11"/>
        <n v="631.02333333333297"/>
        <n v="217.136666666667"/>
        <n v="664.01"/>
        <n v="698.16"/>
        <n v="525.93666666666695"/>
        <n v="705.77666666666698"/>
        <n v="656.83333333333303"/>
        <n v="650.06666666666695"/>
        <n v="695.46333333333303"/>
        <n v="636.71"/>
        <n v="691.80666666666696"/>
        <n v="673.48333333333301"/>
        <n v="688.27666666666698"/>
        <n v="698.386666666667"/>
        <n v="701.90666666666698"/>
        <n v="635.14"/>
        <n v="634.08000000000004"/>
        <n v="542.33333333333303"/>
        <n v="682.48"/>
        <n v="640.29333333333295"/>
        <n v="578.33000000000004"/>
        <n v="695.08333333333303"/>
        <n v="14.6733333333333"/>
        <n v="700.89"/>
        <n v="523.22"/>
        <n v="616.54"/>
        <n v="650.70333333333303"/>
        <n v="534.62333333333299"/>
        <n v="590.16666666666697"/>
        <n v="714.863333333333"/>
        <n v="578.62"/>
        <n v="658.53333333333296"/>
        <n v="334.76333333333298"/>
        <n v="689.36666666666702"/>
        <n v="673.02"/>
        <n v="556.56666666666695"/>
        <n v="557.54"/>
        <n v="564.11"/>
        <n v="717.53"/>
        <n v="514.72"/>
        <n v="694.67666666666696"/>
        <n v="656.9"/>
        <n v="502.23"/>
        <n v="637.32333333333304"/>
        <n v="690.52333333333297"/>
        <n v="626.45333333333303"/>
        <n v="665.39666666666699"/>
        <n v="694.67333333333295"/>
        <n v="499.44333333333299"/>
        <n v="726.1"/>
        <n v="609.05333333333294"/>
        <n v="661.363333333333"/>
        <n v="608.29999999999995"/>
        <n v="673.37333333333299"/>
        <n v="673.41666666666697"/>
        <n v="725.66"/>
        <n v="616.93333333333305"/>
        <n v="675.90333333333297"/>
        <n v="587.243333333333"/>
        <n v="666.30333333333294"/>
        <n v="728.21666666666704"/>
        <n v="502.12"/>
        <n v="673.57"/>
        <n v="149.77000000000001"/>
        <n v="672.87333333333299"/>
        <n v="591.01"/>
        <n v="704.33666666666704"/>
        <n v="643.30666666666696"/>
        <n v="727.17"/>
        <n v="633.33333333333303"/>
        <n v="639.613333333333"/>
        <n v="713.41666666666697"/>
        <n v="583.02"/>
        <n v="602.28333333333296"/>
        <n v="712.46333333333303"/>
        <n v="663.62333333333299"/>
        <n v="595.28333333333296"/>
        <n v="696.97666666666703"/>
        <n v="648.40666666666698"/>
        <n v="562.28"/>
        <n v="721.97"/>
        <n v="508.64333333333298"/>
        <n v="645.14"/>
        <n v="718.1"/>
        <n v="419.21333333333303"/>
        <n v="581.52"/>
        <n v="585.25"/>
        <n v="706.8"/>
        <n v="694"/>
        <n v="597.40666666666698"/>
        <n v="677.74666666666701"/>
        <n v="606.61666666666702"/>
        <n v="570.743333333333"/>
        <n v="563.79"/>
        <n v="721.5"/>
        <n v="646.23"/>
        <n v="681.49"/>
        <n v="626.82333333333304"/>
        <n v="605.41999999999996"/>
        <n v="601.51666666666699"/>
        <n v="509.256666666667"/>
        <n v="638.86666666666702"/>
        <n v="403.54333333333301"/>
        <n v="700.37666666666701"/>
        <n v="546.18666666666695"/>
        <n v="702.20666666666705"/>
        <n v="618.47333333333302"/>
        <n v="584.16666666666697"/>
        <n v="692.25"/>
        <n v="498.29"/>
        <n v="527.45666666666705"/>
        <n v="594.51666666666699"/>
        <n v="565.41"/>
        <n v="515.87333333333299"/>
        <n v="238.89666666666699"/>
        <n v="606.73333333333301"/>
        <n v="471.03"/>
        <n v="689.87666666666701"/>
        <n v="689.67333333333295"/>
        <n v="720.63333333333298"/>
        <n v="572.84333333333302"/>
        <n v="678.5"/>
        <n v="651.91666666666697"/>
        <n v="619.38333333333298"/>
        <n v="698.96"/>
        <n v="712.51"/>
        <n v="670.05666666666696"/>
        <n v="696.02666666666698"/>
        <n v="618.90666666666698"/>
        <n v="638.22333333333302"/>
        <n v="711.96666666666704"/>
        <n v="684.68333333333305"/>
        <n v="636.03"/>
        <n v="639.44666666666706"/>
        <n v="383.32666666666699"/>
        <n v="717.93333333333305"/>
        <n v="694.98333333333301"/>
        <n v="559.92666666666696"/>
        <n v="606.12"/>
        <n v="693.94333333333304"/>
        <n v="726.48333333333301"/>
        <n v="618.61666666666702"/>
        <n v="552.09"/>
        <n v="520.22666666666703"/>
        <n v="668.97333333333302"/>
        <n v="656.95"/>
        <n v="691.96"/>
        <n v="663.95"/>
        <n v="595.95666666666705"/>
        <n v="574.58000000000004"/>
        <n v="583.71"/>
        <n v="705.62666666666701"/>
        <n v="680.79666666666697"/>
        <n v="543.57666666666705"/>
        <n v="587.09"/>
        <n v="661.31"/>
        <n v="634.51666666666699"/>
        <n v="697.67"/>
        <n v="588.53333333333296"/>
        <n v="601.97666666666703"/>
        <n v="726.68666666666695"/>
        <n v="651.15"/>
        <n v="639.91666666666697"/>
        <n v="590.94666666666706"/>
        <n v="565.77"/>
        <n v="670.36"/>
        <n v="533.35666666666702"/>
        <n v="592.84666666666703"/>
        <n v="614.76666666666699"/>
        <n v="696.85666666666702"/>
        <n v="627.006666666667"/>
        <n v="546.95666666666705"/>
        <n v="692.14666666666699"/>
        <n v="545.50333333333299"/>
        <n v="522.14"/>
        <n v="599.11666666666702"/>
        <n v="609.51666666666699"/>
        <n v="727.506666666667"/>
        <n v="575.50333333333299"/>
        <n v="372.72333333333302"/>
        <n v="658.97666666666703"/>
        <n v="683.56666666666695"/>
        <n v="689.62666666666701"/>
        <n v="725.27"/>
        <n v="696.67333333333397"/>
        <n v="664.58333333333303"/>
        <n v="728.37"/>
        <n v="708.55333333333294"/>
        <n v="563.23666666666702"/>
        <n v="636.613333333333"/>
        <n v="695.91"/>
        <n v="575.82333333333304"/>
        <n v="712.08666666666704"/>
        <n v="721.31666666666695"/>
        <n v="573.71666666666704"/>
        <n v="695.51333333333298"/>
        <n v="607.69000000000005"/>
        <n v="551.67999999999995"/>
        <n v="615.13333333333298"/>
        <n v="673.69"/>
        <n v="615.93333333333305"/>
        <n v="694.39"/>
        <n v="696.37666666666701"/>
        <n v="603.45666666666705"/>
        <n v="607.1"/>
        <n v="726.63333333333298"/>
        <n v="671.39"/>
        <n v="287.18"/>
        <n v="709.85"/>
        <n v="695.62333333333299"/>
        <n v="726.26666666666699"/>
        <n v="643.38333333333298"/>
        <n v="665.25333333333299"/>
        <n v="544.41999999999996"/>
        <n v="670.886666666667"/>
        <n v="651.98333333333301"/>
        <n v="653.613333333333"/>
        <n v="670.82666666666705"/>
        <n v="568.14333333333298"/>
        <n v="708.96666666666704"/>
        <n v="727.12"/>
        <n v="628.83333333333303"/>
        <n v="407.09333333333302"/>
        <n v="545.54666666666697"/>
        <n v="709.83333333333303"/>
        <n v="728.113333333333"/>
        <n v="700.58333333333303"/>
        <n v="589.37"/>
        <n v="572.68666666666695"/>
        <n v="650.39666666666699"/>
        <n v="364.54"/>
        <n v="507.22333333333302"/>
        <n v="714.32333333333304"/>
        <n v="617.18333333333305"/>
        <n v="692.95"/>
        <n v="601.04"/>
        <n v="704.47333333333302"/>
        <n v="693.32666666666705"/>
        <n v="608.66"/>
        <n v="356.07499999999999"/>
        <n v="669.44"/>
        <n v="557.45333333333303"/>
        <n v="629.10333333333301"/>
        <n v="604.78"/>
        <n v="604.64666666666699"/>
        <n v="673.71"/>
        <n v="619.72666666666703"/>
        <n v="690"/>
        <n v="685.37333333333299"/>
        <n v="638.70333333333303"/>
        <n v="672.66666666666697"/>
        <n v="591.91"/>
        <n v="724.91666666666697"/>
        <n v="559.79"/>
        <n v="581.65"/>
        <n v="663.6"/>
        <n v="694.12"/>
        <n v="685.006666666667"/>
        <n v="508.06"/>
        <n v="586.05666666666696"/>
        <n v="553.56666666666695"/>
        <n v="670.85"/>
        <n v="664.43666666666695"/>
        <n v="695.52666666666698"/>
        <n v="671.56"/>
        <n v="574.14666666666699"/>
        <n v="673.58333333333303"/>
        <n v="676.25"/>
        <n v="687.61"/>
        <n v="657.63"/>
        <n v="673.59"/>
        <n v="682.95333333333303"/>
        <n v="722.44333333333304"/>
        <n v="600.23333333333301"/>
        <n v="599.13"/>
        <n v="635.256666666667"/>
        <n v="714.65333333333297"/>
        <n v="656.243333333333"/>
        <n v="675.88"/>
        <n v="614.62666666666701"/>
        <n v="582.79666666666697"/>
        <n v="678.01666666666699"/>
        <n v="663.56"/>
        <n v="728.35333333333301"/>
        <n v="636.39"/>
        <n v="629.93666666666695"/>
        <n v="723.40666666666698"/>
        <n v="203.71"/>
        <n v="669.17333333333295"/>
        <n v="600.91666666666697"/>
        <n v="679.63"/>
        <n v="668.13"/>
        <n v="512.1"/>
        <n v="596.26"/>
        <n v="646.64666666666699"/>
        <n v="530.11"/>
        <n v="657.51"/>
        <n v="555.70500000000004"/>
        <n v="597.43666666666695"/>
        <n v="578.72666666666703"/>
        <n v="668.243333333333"/>
        <n v="626.4"/>
        <n v="579.56333333333305"/>
        <n v="691.83666666666704"/>
        <n v="672.32333333333304"/>
        <n v="591.83000000000004"/>
        <n v="670.21"/>
        <n v="691.56"/>
        <n v="380.14333333333298"/>
        <n v="726.81666666666695"/>
        <n v="570.71666666666704"/>
        <n v="583.64"/>
        <n v="126.43"/>
        <n v="689.33333333333303"/>
        <n v="575.12666666666701"/>
        <n v="644.88333333333298"/>
        <n v="520.04999999999995"/>
        <n v="712.53"/>
        <n v="575.09666666666703"/>
        <n v="553.94000000000005"/>
        <n v="632.59333333333302"/>
        <n v="570.72666666666703"/>
        <n v="434.42"/>
        <n v="673.10666666666702"/>
        <n v="377.39"/>
        <n v="633.10666666666702"/>
        <n v="434.53"/>
        <n v="681.06333333333305"/>
        <n v="695.73"/>
        <n v="529.86666666666702"/>
        <n v="726.493333333333"/>
        <n v="483.72666666666697"/>
        <n v="611.69666666666706"/>
        <n v="718.57"/>
        <n v="576.08333333333303"/>
        <n v="552.56333333333305"/>
        <n v="579.06666666666695"/>
        <n v="584.35666666666702"/>
        <n v="713.45"/>
        <n v="614.57000000000005"/>
        <n v="708.52"/>
        <n v="682.61666666666702"/>
        <n v="710.22666666666703"/>
        <n v="710.29666666666697"/>
        <n v="655.09"/>
        <n v="423.685"/>
        <n v="576.46"/>
        <n v="726.96666666666704"/>
        <n v="638.79999999999995"/>
        <n v="386.23"/>
        <n v="691.28333333333296"/>
        <n v="722.62"/>
        <n v="588.43333333333305"/>
        <n v="726.09"/>
        <n v="647.85"/>
        <n v="615.10666666666702"/>
        <n v="652.756666666667"/>
        <n v="727.39333333333298"/>
        <n v="628.30333333333294"/>
        <n v="721.87"/>
        <n v="568.45333333333303"/>
        <n v="690.89666666666699"/>
        <n v="654.74"/>
        <n v="689.64666666666699"/>
        <n v="632.90666666666698"/>
        <n v="669.26666666666699"/>
        <n v="671.94"/>
        <n v="728.10666666666702"/>
        <n v="568.21666666666704"/>
        <n v="700.65333333333297"/>
        <n v="582.87666666666701"/>
        <n v="696.51666666666699"/>
        <n v="625.993333333333"/>
        <n v="728.01"/>
        <n v="641.91333333333296"/>
        <n v="651.79999999999995"/>
        <n v="692.04333333333295"/>
        <n v="499.13333333333298"/>
        <n v="683.19"/>
        <n v="685.93333333333305"/>
        <n v="725.98666666666702"/>
        <n v="413.5"/>
        <n v="726.34"/>
        <n v="593.47666666666703"/>
        <n v="672.47500000000002"/>
        <n v="595.70000000000005"/>
        <n v="596.74"/>
        <n v="726.13333333333298"/>
        <n v="530.19666666666706"/>
        <n v="672.79333333333295"/>
        <n v="663.35333333333301"/>
        <n v="601.96666666666704"/>
        <n v="714.54"/>
        <n v="554.54"/>
        <n v="713.76666666666699"/>
        <n v="606.243333333333"/>
        <n v="598.13333333333298"/>
        <n v="706.33333333333303"/>
        <n v="508.65333333333302"/>
        <n v="704.57666666666603"/>
        <n v="106.863333333333"/>
        <n v="628.19666666666706"/>
        <n v="579.33000000000004"/>
        <n v="710.06666666666695"/>
        <n v="640.62333333333299"/>
        <n v="582.98666666666702"/>
        <n v="505.96333333333303"/>
        <n v="694.96666666666704"/>
        <n v="688.85666666666702"/>
        <n v="643.67333333333295"/>
        <n v="654.54999999999995"/>
        <n v="694.58666666666704"/>
        <n v="692.54666666666697"/>
        <n v="64.22"/>
        <n v="584.13"/>
        <n v="603.70000000000005"/>
        <n v="579.85"/>
        <n v="655.76666666666699"/>
        <n v="648.80666666666696"/>
        <n v="635.57000000000005"/>
        <n v="616.20666666666705"/>
        <n v="681.34333333333302"/>
        <n v="148.83000000000001"/>
        <n v="643.02"/>
        <n v="566.70666666666705"/>
        <n v="597.87"/>
        <n v="608.33333333333303"/>
        <n v="597.60666666666702"/>
        <n v="653.46"/>
        <n v="598.71666666666704"/>
        <n v="659.79666666666697"/>
        <n v="493.18"/>
        <n v="663.17"/>
        <n v="590.32666666666705"/>
        <n v="728.69666666666706"/>
        <n v="625.54999999999995"/>
        <n v="690.92666666666696"/>
        <n v="715.72333333333302"/>
        <n v="727.66333333333296"/>
        <n v="637.48"/>
        <n v="577.91333333333296"/>
        <n v="586.23"/>
        <n v="585.12333333333299"/>
        <n v="628.74666666666701"/>
        <n v="701.82666666666705"/>
        <n v="684.37333333333299"/>
        <n v="688.81666666666695"/>
        <n v="657.42"/>
        <n v="629.94666666666706"/>
        <n v="1.47"/>
        <n v="709.46"/>
        <n v="722.6"/>
        <n v="564.57666666666705"/>
        <n v="623.22333333333302"/>
        <n v="575.22333333333302"/>
        <n v="685.63"/>
        <n v="661.14"/>
        <n v="623.14"/>
        <n v="423.33"/>
        <n v="672.06666666666695"/>
        <n v="653.04"/>
        <n v="643.25333333333299"/>
        <n v="688"/>
        <n v="597.08000000000004"/>
        <n v="691.93333333333305"/>
        <n v="695.25333333333299"/>
        <n v="716.1"/>
        <n v="632.48"/>
        <n v="587.71"/>
        <n v="727.32333333333304"/>
        <n v="727.44"/>
        <n v="716.14"/>
        <n v="709.79666666666697"/>
        <n v="592.78"/>
        <n v="594.72"/>
        <n v="1.05"/>
        <n v="667.68333333333305"/>
        <n v="394.303333333333"/>
        <n v="666.61"/>
        <n v="723.59"/>
        <n v="592.91"/>
        <n v="635.23"/>
        <n v="694.43333333333305"/>
        <n v="600.59666666666703"/>
        <n v="684.50333333333299"/>
        <n v="389.8"/>
        <n v="692.23333333333301"/>
        <n v="587.00333333333299"/>
        <n v="673.77666666666698"/>
        <n v="617.33333333333303"/>
        <n v="491.77666666666698"/>
        <n v="660.26"/>
        <n v="582.28333333333296"/>
        <n v="592.42666666666696"/>
        <n v="640.53666666666697"/>
        <n v="634.49"/>
        <n v="724.48333333333301"/>
        <n v="658.02333333333297"/>
        <n v="617.91666666666697"/>
        <n v="578.12666666666701"/>
        <n v="279.183333333333"/>
        <n v="368.43666666666701"/>
        <n v="727.89"/>
        <n v="553.59"/>
        <n v="661.02"/>
        <n v="612.74"/>
        <n v="666.81333333333305"/>
        <n v="624.85666666666702"/>
        <n v="624.01"/>
        <n v="613.31333333333305"/>
        <n v="620.99"/>
        <n v="694.4"/>
        <n v="693.07"/>
        <n v="604.6"/>
        <n v="562.09333333333302"/>
        <n v="690.92333333333295"/>
        <n v="694.70333333333303"/>
        <n v="536.05666666666696"/>
        <n v="714.42"/>
        <n v="727.34"/>
        <n v="541.84"/>
        <n v="676.82666666666705"/>
        <n v="699.86"/>
        <n v="565.58333333333303"/>
        <n v="589.58000000000004"/>
        <n v="720.87333333333299"/>
        <n v="725.26666666666699"/>
        <n v="627.69000000000005"/>
        <n v="669.61666666666702"/>
        <n v="560.55333333333294"/>
        <n v="600.68333333333305"/>
        <n v="545.42333333333295"/>
        <n v="536.27"/>
        <n v="728.43666666666695"/>
        <n v="604.08666666666704"/>
        <n v="727.19333333333304"/>
        <n v="728.21"/>
        <n v="705.96333333333303"/>
        <n v="567.34666666666703"/>
        <n v="563.26"/>
        <n v="720.53333333333296"/>
        <n v="649.87"/>
        <n v="718.17333333333295"/>
        <n v="520.82000000000005"/>
        <n v="641.63333333333298"/>
        <n v="692.07333333333304"/>
        <n v="671.15"/>
        <n v="613.05666666666696"/>
        <n v="670.98"/>
        <n v="698.6"/>
        <n v="726.58"/>
        <n v="620.96666666666704"/>
        <n v="634.01"/>
        <n v="694.91666666666697"/>
        <n v="566.94333333333304"/>
        <n v="697.19333333333304"/>
        <n v="631.48"/>
        <n v="596.55999999999995"/>
        <n v="551.98"/>
        <n v="658.75"/>
        <n v="692.66"/>
        <n v="644.17333333333295"/>
        <n v="687.69"/>
        <n v="559.66333333333296"/>
        <n v="665.02333333333297"/>
        <n v="671.98"/>
        <n v="692.12666666666701"/>
        <n v="698.13333333333298"/>
        <n v="726.07333333333304"/>
        <n v="660.32333333333304"/>
        <n v="550.79666666666697"/>
        <n v="641.02666666666698"/>
        <n v="727.45666666666705"/>
        <n v="719.91"/>
        <n v="696.386666666667"/>
        <n v="615.39333333333298"/>
        <n v="656.52333333333297"/>
        <n v="713.65"/>
        <n v="621.79999999999995"/>
        <n v="694.75"/>
        <n v="563.18666666666695"/>
        <n v="642.81666666666695"/>
        <n v="618.37"/>
        <n v="487.21666666666698"/>
        <n v="662.52666666666698"/>
        <n v="693.77"/>
        <n v="601.85333333333301"/>
        <n v="725.39"/>
        <n v="512.80666666666696"/>
        <n v="695.47333333333302"/>
        <n v="643.863333333333"/>
        <n v="601.66"/>
        <n v="686.8"/>
        <n v="602.74666666666701"/>
        <n v="667.31333333333305"/>
        <n v="728.06666666666695"/>
        <n v="598.49666666666701"/>
        <n v="727.18"/>
        <n v="670.13333333333298"/>
        <n v="679.85"/>
        <n v="628.91999999999996"/>
        <n v="598.12333333333299"/>
        <n v="588.756666666667"/>
        <n v="707.32666666666705"/>
        <n v="725.81"/>
        <n v="598.73333333333301"/>
        <n v="495.44"/>
        <n v="527.35666666666702"/>
        <n v="728.27333333333297"/>
        <n v="563.91666666666697"/>
        <n v="548.12333333333299"/>
        <n v="672.04"/>
        <n v="621.51"/>
        <n v="684.49"/>
        <n v="679.80666666666696"/>
        <n v="570.05999999999995"/>
        <n v="489.62666666666701"/>
        <n v="646.16666666666697"/>
        <n v="691.05"/>
        <n v="720.77333333333297"/>
        <n v="722.90333333333297"/>
        <n v="608.58000000000004"/>
        <n v="620.13333333333298"/>
        <n v="586.97666666666703"/>
        <n v="629.53"/>
        <n v="697.91666666666697"/>
        <n v="664.35666666666702"/>
        <n v="694.613333333333"/>
        <n v="698.19"/>
        <n v="543.59"/>
        <n v="676.05333333333294"/>
        <n v="604.42666666666696"/>
        <n v="612.52499999999998"/>
        <n v="675.19666666666706"/>
        <n v="446.23"/>
        <n v="641.78333333333296"/>
        <n v="693.71"/>
        <n v="697.16666666666697"/>
        <n v="701.87666666666701"/>
        <n v="699.44"/>
        <n v="609.19000000000005"/>
        <n v="727.743333333333"/>
        <n v="254.95"/>
        <n v="620.40666666666698"/>
        <n v="591.39333333333298"/>
        <n v="692.73666666666702"/>
        <n v="636.80333333333294"/>
        <n v="526.94666666666706"/>
        <n v="714.45333333333303"/>
        <n v="668.13333333333298"/>
        <n v="692.07666666666603"/>
        <n v="589.23333333333301"/>
        <n v="689.02666666666698"/>
        <n v="672.54666666666697"/>
        <n v="661.94333333333304"/>
        <n v="697.77666666666698"/>
        <n v="672.74"/>
        <n v="539.243333333333"/>
        <n v="664.51333333333298"/>
        <n v="609.63333333333298"/>
        <n v="641.53"/>
        <n v="507.34"/>
        <n v="728.006666666667"/>
        <n v="615.96666666666704"/>
        <n v="604.68666666666695"/>
        <n v="570.93333333333305"/>
        <n v="696.67666666666696"/>
        <n v="684.84"/>
        <n v="284.23333333333301"/>
        <n v="645.41333333333296"/>
        <n v="716.45"/>
        <n v="717.24"/>
        <n v="606.17333333333295"/>
        <n v="647.04333333333295"/>
        <n v="618.63"/>
        <n v="539.993333333333"/>
        <n v="638.76666666666699"/>
        <n v="694.57333333333304"/>
        <n v="303.90499999999997"/>
        <n v="714.12333333333299"/>
        <n v="724.78333333333296"/>
        <n v="664.66"/>
        <n v="727.16"/>
        <n v="608.52666666666698"/>
        <n v="727.37333333333299"/>
        <n v="597.27666666666698"/>
        <n v="639.79"/>
        <n v="663.91666666666697"/>
        <n v="701.80333333333294"/>
        <n v="525.54"/>
        <n v="609.89"/>
        <n v="639.97666666666703"/>
        <n v="374.02666666666698"/>
        <n v="587.55333333333294"/>
        <n v="644.21333333333303"/>
        <n v="643.34"/>
        <n v="690.66666666666697"/>
        <n v="667.66333333333296"/>
        <n v="687.00333333333299"/>
        <n v="717.79333333333295"/>
        <n v="364.95666666666699"/>
        <n v="727.59666666666703"/>
        <n v="693.26666666666699"/>
        <n v="682.113333333333"/>
        <n v="624.96666666666704"/>
        <n v="686.72666666666703"/>
        <n v="643.06666666666695"/>
        <n v="548.57333333333304"/>
        <n v="612.27"/>
        <n v="656.20333333333303"/>
        <n v="673.47333333333302"/>
        <n v="598.01666666666699"/>
        <n v="551.49"/>
        <n v="671.23666666666702"/>
        <n v="622.79999999999995"/>
        <n v="684.72666666666703"/>
        <n v="570.60666666666702"/>
        <n v="579.05333333333294"/>
        <n v="565.85333333333301"/>
        <n v="604.77"/>
        <n v="633.29666666666697"/>
        <n v="665.89333333333298"/>
        <n v="322.01333333333298"/>
        <n v="371.56333333333299"/>
        <n v="667.506666666667"/>
        <n v="725.28333333333296"/>
        <n v="697.31"/>
        <n v="584.82000000000005"/>
        <n v="690.02333333333297"/>
        <n v="696.7"/>
        <n v="725.28666666666697"/>
        <n v="62.32"/>
        <n v="468.40666666666698"/>
        <n v="726.23333333333301"/>
        <n v="591.53666666666697"/>
        <n v="562.44000000000005"/>
        <n v="695.96333333333303"/>
        <n v="654.94000000000005"/>
        <n v="694.76666666666699"/>
        <n v="691.91666666666697"/>
        <n v="638.49666666666701"/>
        <n v="695.59333333333302"/>
        <n v="687.99"/>
        <n v="725.46666666666704"/>
        <n v="673.55333333333294"/>
        <n v="612.46666666666704"/>
        <n v="562.94000000000005"/>
        <n v="606.00333333333299"/>
        <n v="180"/>
        <n v="697.61"/>
        <n v="708.89333333333298"/>
        <n v="651.46333333333303"/>
        <n v="616.9"/>
        <n v="690.91333333333296"/>
        <n v="570.83666666666704"/>
        <n v="726.84333333333302"/>
        <n v="645.22"/>
        <n v="593.07333333333304"/>
        <n v="714.39666666666699"/>
        <n v="671.76666666666699"/>
        <n v="687.48333333333301"/>
        <n v="576.506666666667"/>
        <n v="615.77"/>
        <n v="649.64"/>
        <n v="279.33"/>
        <n v="76.63"/>
        <n v="666.71333333333303"/>
        <n v="728.24666666666701"/>
        <n v="557.25333333333299"/>
        <n v="638.08000000000004"/>
        <n v="522.62333333333299"/>
        <n v="364.65"/>
        <n v="713.39333333333298"/>
        <n v="714.51666666666699"/>
        <n v="668.90666666666698"/>
        <n v="692.92333333333295"/>
        <n v="716.506666666667"/>
        <n v="675.28666666666697"/>
        <n v="557.16666666666697"/>
        <n v="727.79"/>
        <n v="619.15"/>
        <n v="585.70000000000005"/>
        <n v="519.89"/>
        <n v="415.32"/>
        <n v="596.69000000000005"/>
        <n v="614.28333333333296"/>
        <n v="270.92500000000001"/>
        <n v="685.02333333333297"/>
        <n v="594.82666666666705"/>
        <n v="618.98333333333301"/>
        <n v="696.95"/>
        <n v="714.82333333333304"/>
        <n v="583.31333333333305"/>
        <n v="693.85"/>
        <n v="667.81666666666695"/>
        <n v="552.92666666666696"/>
        <n v="569.33666666666704"/>
        <n v="610.39"/>
        <n v="690.43333333333305"/>
        <n v="168.14666666666699"/>
        <n v="726.54"/>
        <n v="584.07000000000005"/>
        <n v="648.64333333333298"/>
        <n v="728.33666666666704"/>
        <n v="601.42333333333295"/>
        <n v="644.88"/>
        <n v="627.88333333333298"/>
        <n v="546.49666666666701"/>
        <n v="596.9"/>
        <n v="671.85666666666702"/>
        <n v="701.5"/>
        <n v="592.28333333333296"/>
        <n v="658.25333333333299"/>
        <n v="688.13333333333298"/>
        <n v="633.39333333333298"/>
        <n v="498.04333333333301"/>
        <n v="726.35"/>
        <n v="695.29666666666697"/>
        <n v="579.29"/>
        <n v="727.77666666666698"/>
        <n v="657.57666666666705"/>
        <n v="668.32333333333304"/>
        <n v="560.58666666666704"/>
        <n v="682.56666666666695"/>
        <n v="652.12333333333299"/>
        <n v="696.65"/>
        <n v="677.49"/>
        <n v="725.55333333333294"/>
        <n v="688.65666666666698"/>
        <n v="632.04"/>
        <n v="703.95"/>
        <n v="625.13"/>
        <n v="651.48333333333301"/>
        <n v="669.69333333333304"/>
        <n v="720.30666666666696"/>
        <n v="646.02333333333297"/>
        <n v="671.98333333333301"/>
        <n v="661.113333333333"/>
        <n v="419.683333333333"/>
        <n v="578.49"/>
        <n v="542.96333333333303"/>
        <n v="722.02666666666698"/>
        <n v="590.56333333333305"/>
        <n v="532.92333333333295"/>
        <n v="726.17666666666696"/>
        <n v="661.743333333333"/>
        <n v="700.26333333333298"/>
        <n v="461.17"/>
        <n v="575.51666666666699"/>
        <n v="481.98500000000001"/>
        <n v="665.743333333333"/>
        <n v="722.3"/>
        <n v="619.256666666667"/>
        <n v="565.96333333333303"/>
        <n v="564.36"/>
        <n v="695.386666666667"/>
        <n v="640.1"/>
        <n v="655.09333333333302"/>
        <n v="633.07333333333304"/>
        <n v="387.90666666666698"/>
        <n v="549.51"/>
        <n v="691.66"/>
        <n v="717.95333333333303"/>
        <n v="714.60333333333301"/>
        <n v="695.67333333333295"/>
        <n v="713.06"/>
        <n v="669.25"/>
        <n v="251.25"/>
        <n v="622.32333333333304"/>
        <n v="501.92"/>
        <n v="668.80666666666696"/>
        <n v="615.61666666666702"/>
        <n v="622.19000000000005"/>
        <n v="682.44333333333304"/>
        <n v="698.07"/>
        <n v="728.49"/>
        <n v="679.18"/>
        <n v="537.41999999999996"/>
        <n v="664.5"/>
        <n v="632.48333333333301"/>
        <n v="575.34666666666703"/>
        <n v="555.50333333333299"/>
        <n v="622.46666666666704"/>
        <n v="619.99666666666701"/>
        <n v="620.43333333333305"/>
        <n v="608.18499999999995"/>
        <n v="667.90333333333297"/>
        <n v="728.15666666666698"/>
        <n v="726.09333333333302"/>
        <n v="633.70666666666705"/>
        <n v="619.29"/>
        <n v="173.78"/>
        <n v="567.65"/>
        <n v="691.52"/>
        <n v="670.03666666666697"/>
        <n v="505.05666666666701"/>
        <n v="680.78"/>
        <n v="673.21"/>
        <n v="724.37"/>
        <n v="666.74"/>
        <n v="707.81"/>
        <n v="677.08"/>
        <n v="698.35"/>
        <n v="576.79999999999995"/>
        <n v="694.05"/>
        <n v="568.19333333333304"/>
        <n v="656.62666666666701"/>
        <n v="697.32666666666705"/>
        <n v="726.45666666666705"/>
        <n v="612.16333333333296"/>
        <n v="560.34"/>
        <n v="435.493333333333"/>
        <n v="639.30333333333294"/>
        <n v="576.77666666666698"/>
        <n v="345.81"/>
        <n v="646.94666666666706"/>
        <n v="697.76"/>
        <n v="645.76"/>
        <n v="673.26666666666699"/>
        <n v="667.09666666666703"/>
        <n v="636.256666666667"/>
        <n v="523.71"/>
        <n v="690.363333333333"/>
        <n v="694.386666666667"/>
        <n v="720.13333333333298"/>
        <n v="630.79"/>
        <n v="694.06333333333305"/>
        <n v="643.03"/>
        <n v="600.95666666666705"/>
        <n v="559.85"/>
        <n v="567.31666666666695"/>
        <n v="516.22"/>
        <n v="501.77666666666698"/>
        <n v="598.45000000000005"/>
        <n v="531.82000000000005"/>
        <n v="648.16999999999996"/>
        <n v="651.65"/>
        <n v="168.31"/>
        <n v="652.72"/>
        <n v="623.74"/>
        <n v="467.86"/>
        <n v="405.19"/>
        <n v="608.01"/>
        <n v="668.66333333333296"/>
        <n v="724.13333333333298"/>
        <n v="589.86666666666702"/>
        <n v="728.43333333333305"/>
        <n v="696.19333333333304"/>
        <n v="727.1"/>
        <n v="580.11666666666702"/>
        <n v="605.61666666666702"/>
        <n v="696.636666666667"/>
        <n v="688.26333333333298"/>
        <n v="656.43666666666695"/>
        <n v="563.14"/>
        <n v="624.62666666666701"/>
        <n v="696.51"/>
        <n v="713.17666666666696"/>
        <n v="727.33333333333303"/>
        <n v="638.39"/>
        <n v="135.63333333333301"/>
        <n v="595.73333333333301"/>
        <n v="705.89333333333298"/>
        <n v="683.92333333333295"/>
        <n v="629.29333333333295"/>
        <n v="695.10333333333301"/>
        <n v="702.14333333333298"/>
        <n v="617.47333333333302"/>
        <n v="667.26666666666699"/>
        <n v="607.66"/>
        <n v="542.24"/>
        <n v="597.04999999999995"/>
        <n v="635.35"/>
        <n v="727.73666666666702"/>
        <n v="565.72666666666703"/>
        <n v="416.33"/>
        <n v="587.70666666666705"/>
        <n v="723.57666666666705"/>
        <n v="658.29333333333295"/>
        <n v="523.49666666666701"/>
        <n v="711.81666666666695"/>
        <n v="703.13"/>
        <n v="673.61"/>
        <n v="690.84"/>
        <n v="573.006666666667"/>
        <n v="692.12333333333299"/>
        <n v="613.20000000000005"/>
        <n v="591.08333333333303"/>
        <n v="505.93666666666701"/>
        <n v="514.75"/>
        <n v="647.34"/>
        <n v="638.82666666666705"/>
        <n v="630.83666666666704"/>
        <n v="556.69000000000005"/>
        <n v="691.10333333333301"/>
        <n v="597.97"/>
        <n v="727.80333333333294"/>
        <n v="556.76"/>
        <n v="596.30333333333294"/>
        <n v="692.43666666666695"/>
        <n v="595.15333333333297"/>
        <n v="590.00333333333299"/>
        <n v="662.47333333333302"/>
        <n v="594.90666666666698"/>
        <n v="716.80666666666696"/>
        <n v="725.15"/>
        <n v="624.28"/>
        <n v="656.6"/>
        <n v="627.26333333333298"/>
        <n v="626.27333333333297"/>
        <n v="708.50333333333299"/>
        <n v="642.71"/>
        <n v="620.77666666666698"/>
        <n v="668.42333333333295"/>
        <n v="604.66666666666697"/>
        <n v="539.21666666666704"/>
        <n v="727.22"/>
        <n v="697.27666666666698"/>
        <n v="599.90333333333297"/>
        <n v="717.57"/>
        <n v="592.04999999999995"/>
        <n v="620.69333333333304"/>
        <n v="590.30999999999995"/>
        <n v="727.45333333333303"/>
        <n v="42.62"/>
        <n v="669.47"/>
        <n v="663.69333333333304"/>
        <n v="680.17666666666696"/>
        <n v="631.86666666666702"/>
        <n v="539.44333333333304"/>
        <n v="644.34"/>
        <n v="691.55333333333294"/>
        <n v="529.06666666666695"/>
        <n v="595.99666666666701"/>
        <n v="40.68"/>
        <n v="661.1"/>
        <n v="624.78666666666697"/>
        <n v="690.44333333333304"/>
        <n v="640.28333333333296"/>
        <n v="603.98333333333301"/>
        <n v="647.39666666666699"/>
        <n v="691.28"/>
        <n v="591.92333333333295"/>
        <n v="552.34333333333302"/>
        <n v="654.86666666666702"/>
        <n v="727.95333333333303"/>
        <n v="725.9"/>
        <n v="708.92666666666696"/>
        <n v="640.81333333333305"/>
        <n v="620.32333333333304"/>
        <n v="655.87666666666701"/>
        <n v="705.68"/>
        <n v="624.75"/>
        <n v="90.03"/>
        <n v="695.02666666666698"/>
        <n v="452.64666666666699"/>
        <n v="650.98"/>
        <n v="620.73333333333301"/>
        <n v="714.23333333333301"/>
        <n v="577.03666666666697"/>
        <n v="696.46666666666704"/>
        <n v="597.14333333333298"/>
        <n v="612.77666666666698"/>
        <n v="697.48666666666702"/>
        <n v="660.74666666666701"/>
        <n v="614.10666666666702"/>
        <n v="692.46"/>
        <n v="646.27499999999998"/>
        <n v="597.72"/>
        <n v="704.09666666666703"/>
        <n v="566.26333333333298"/>
        <n v="691.08333333333303"/>
        <n v="420.29666666666702"/>
        <n v="689.48333333333301"/>
        <n v="699.89666666666699"/>
        <n v="29.1"/>
        <n v="691.99"/>
        <n v="576.83333333333303"/>
        <n v="690.28333333333296"/>
        <n v="673.79"/>
        <n v="659.52"/>
        <n v="644.04333333333295"/>
        <n v="647.05999999999995"/>
        <n v="193.79"/>
        <n v="626.17666666666696"/>
        <n v="602.73666666666702"/>
        <n v="724.01666666666699"/>
        <n v="650.02666666666698"/>
        <n v="672.06"/>
        <n v="550.59"/>
        <n v="719.60666666666702"/>
        <n v="692.21666666666704"/>
        <n v="573.19666666666706"/>
        <n v="577.03333333333296"/>
        <n v="669.21666666666704"/>
        <n v="572.20333333333303"/>
        <n v="355.28333333333302"/>
        <n v="571.52499999999998"/>
        <n v="540.27"/>
        <n v="697.38"/>
        <n v="599.886666666667"/>
        <n v="725.69666666666706"/>
        <n v="634.48333333333301"/>
        <n v="697.60333333333301"/>
        <n v="707.61666666666702"/>
        <n v="568.44000000000005"/>
        <n v="457.933333333333"/>
        <n v="701.23333333333301"/>
        <n v="71.203333333333305"/>
        <n v="610.35666666666702"/>
        <n v="648.62666666666701"/>
        <n v="658.66333333333296"/>
        <n v="605.10666666666702"/>
        <n v="637.45333333333303"/>
        <n v="622.506666666667"/>
        <n v="646.30666666666696"/>
        <n v="641.55999999999995"/>
        <n v="694.03"/>
        <n v="586.53"/>
        <n v="534.6"/>
        <n v="726.46666666666704"/>
        <n v="623.61"/>
        <n v="691.25333333333299"/>
        <n v="627.00333333333299"/>
        <n v="79.900000000000006"/>
        <n v="720.59"/>
        <n v="637.45000000000005"/>
        <n v="436.60666666666702"/>
        <n v="596.243333333333"/>
        <n v="644.53333333333296"/>
        <n v="584.243333333333"/>
        <n v="671.90333333333297"/>
        <n v="683.493333333333"/>
        <n v="120.71"/>
        <n v="597.46666666666704"/>
        <n v="670.74666666666701"/>
        <n v="589.33666666666704"/>
        <n v="559.79999999999995"/>
        <n v="670.38"/>
        <n v="532.01"/>
        <n v="618.32333333333304"/>
        <n v="644.77666666666698"/>
        <n v="694.56333333333305"/>
        <n v="577.61666666666702"/>
        <n v="692.82666666666705"/>
        <n v="680.94"/>
        <n v="726.64666666666699"/>
        <n v="716.386666666667"/>
        <n v="685.48333333333301"/>
        <n v="672.57"/>
        <n v="562.51666666666699"/>
        <n v="559.47666666666703"/>
        <n v="682.22666666666703"/>
        <n v="617.77666666666698"/>
        <n v="728.18666666666695"/>
        <n v="721.73333333333301"/>
        <n v="631.05666666666696"/>
        <n v="726.41666666666697"/>
        <n v="705.48"/>
        <n v="165.87"/>
        <n v="636.51333333333298"/>
        <n v="662.18333333333305"/>
        <n v="688.03"/>
        <n v="661.59"/>
        <n v="552.29666666666697"/>
        <n v="657.27"/>
        <n v="677.39"/>
        <n v="711.56333333333305"/>
        <n v="517.26666666666699"/>
        <n v="632.70666666666705"/>
        <n v="652.19000000000005"/>
        <n v="672.60666666666702"/>
        <n v="625.32000000000005"/>
        <n v="720.70333333333303"/>
        <n v="657.98"/>
        <n v="693.90666666666698"/>
        <n v="668.78333333333296"/>
        <n v="694.51666666666699"/>
        <n v="686.20666666666705"/>
        <n v="625.51666666666699"/>
        <n v="727.97"/>
        <n v="594.05999999999995"/>
        <n v="728.63333333333298"/>
        <n v="708.39666666666699"/>
        <n v="294.86666666666702"/>
        <n v="645.41"/>
        <n v="642.54999999999995"/>
        <n v="664.12333333333299"/>
        <n v="371.51"/>
        <n v="670.45666666666705"/>
        <n v="634.35"/>
        <n v="642.22666666666703"/>
        <n v="165.65"/>
        <n v="636.28"/>
        <n v="728.57666666666705"/>
        <n v="572.32333333333304"/>
        <n v="659.006666666667"/>
        <n v="590.68333333333305"/>
        <n v="625.75"/>
        <n v="685.69666666666706"/>
        <n v="641.79333333333295"/>
        <n v="726.04"/>
        <n v="685.12666666666701"/>
        <n v="665.11666666666702"/>
        <n v="599.76333333333298"/>
        <n v="666.21333333333303"/>
        <n v="665.42666666666696"/>
        <n v="714.40333333333297"/>
        <n v="725"/>
        <n v="513.02"/>
        <n v="651.30999999999995"/>
        <n v="680.23333333333301"/>
        <n v="716.66333333333296"/>
        <n v="641.09"/>
        <n v="663.29"/>
        <n v="644.14"/>
        <n v="658.72333333333302"/>
        <n v="626.30666666666696"/>
        <n v="499.14333333333298"/>
        <n v="694.43666666666695"/>
        <n v="611.11"/>
        <n v="666.14666666666699"/>
        <n v="410.63333333333298"/>
        <n v="727.256666666667"/>
        <n v="709.83"/>
        <n v="688.83333333333303"/>
        <n v="635.01"/>
        <n v="579.53"/>
        <n v="400.636666666667"/>
        <n v="508.13"/>
        <n v="661.34333333333302"/>
        <n v="720.40666666666698"/>
        <n v="265.95666666666699"/>
        <n v="636.20000000000005"/>
        <n v="307.36500000000001"/>
        <n v="590.76666666666699"/>
        <n v="644.17666666666696"/>
        <n v="610.33333333333303"/>
        <n v="696.55333333333294"/>
        <n v="714.21333333333303"/>
        <n v="555.30333333333294"/>
        <n v="650.27666666666698"/>
        <n v="721.91666666666697"/>
        <n v="650.20333333333303"/>
        <n v="713.79333333333295"/>
        <n v="661.09"/>
        <n v="685.05"/>
        <n v="636.27666666666698"/>
        <n v="664.95"/>
        <n v="697.16"/>
        <n v="547.69000000000005"/>
        <n v="659.92666666666696"/>
        <n v="557.25"/>
        <n v="638.71"/>
        <n v="609.12666666666701"/>
        <n v="618.94333333333304"/>
        <n v="628.34333333333302"/>
        <n v="700.15333333333297"/>
        <n v="726.15333333333297"/>
        <n v="545.52666666666698"/>
        <n v="725.79"/>
        <n v="578.32333333333304"/>
        <n v="567.44000000000005"/>
        <n v="715.47333333333302"/>
        <n v="694.85"/>
        <n v="716"/>
        <n v="691.86"/>
        <n v="724.8"/>
        <n v="423.62333333333299"/>
        <n v="686.76666666666699"/>
        <n v="206.23"/>
        <n v="600.80333333333294"/>
        <n v="147.74666666666701"/>
        <n v="535.88499999999999"/>
        <n v="658.613333333333"/>
        <n v="670.87666666666701"/>
        <n v="551.40666666666698"/>
        <n v="586.51666666666699"/>
        <n v="714.64"/>
        <n v="648.11"/>
        <n v="637.006666666667"/>
        <n v="593.93333333333305"/>
        <n v="575.20666666666705"/>
        <n v="648.72333333333302"/>
        <n v="539.84666666666703"/>
        <n v="165.9"/>
        <n v="648.95333333333303"/>
        <n v="728.22"/>
        <n v="638.57666666666705"/>
        <n v="604.42333333333295"/>
        <n v="620.84"/>
        <n v="725.54666666666697"/>
        <n v="698.44"/>
        <n v="671.99666666666701"/>
        <n v="692.55333333333294"/>
        <n v="692.79"/>
        <n v="622.43333333333305"/>
        <n v="200.243333333333"/>
        <n v="637.10666666666702"/>
        <n v="671.45666666666705"/>
        <n v="613.93666666666695"/>
        <n v="666.79333333333295"/>
        <n v="553.53"/>
        <n v="650.35666666666702"/>
        <n v="623.20000000000005"/>
        <n v="694.35666666666702"/>
        <n v="727.03333333333296"/>
        <n v="618.66333333333296"/>
        <n v="634.16"/>
        <n v="663.38"/>
        <n v="728.12666666666701"/>
        <n v="597.59666666666703"/>
        <n v="572.59666666666703"/>
        <n v="541.79999999999995"/>
        <n v="626.99666666666701"/>
        <n v="640.13333333333298"/>
        <n v="695.01666666666699"/>
        <n v="575.71"/>
        <n v="725.77666666666698"/>
        <n v="712.45333333333303"/>
        <n v="614.613333333333"/>
        <n v="547.23333333333301"/>
        <n v="669.64333333333298"/>
        <n v="700.13333333333298"/>
        <n v="643.65"/>
        <n v="710.99666666666701"/>
        <n v="640.85"/>
        <n v="537.01666666666699"/>
        <n v="538.66"/>
        <n v="443.52333333333303"/>
        <n v="523.57666666666705"/>
        <n v="691.56666666666695"/>
        <n v="648.83666666666704"/>
        <n v="622.64333333333298"/>
        <n v="684.73333333333301"/>
        <n v="727"/>
        <n v="596.21"/>
        <n v="646.67333333333295"/>
        <n v="569.99"/>
        <n v="652.27"/>
        <n v="630.05999999999995"/>
        <n v="596.78333333333296"/>
        <n v="725.18333333333305"/>
        <n v="569.82333333333304"/>
        <n v="530.78333333333296"/>
        <n v="674.01666666666699"/>
        <n v="427.08333333333297"/>
        <n v="612.05333333333294"/>
        <n v="660.98666666666702"/>
        <n v="726.32"/>
        <n v="726.89666666666699"/>
        <n v="674.43333333333305"/>
        <n v="727.26333333333298"/>
        <n v="562.11"/>
        <n v="637.48666666666702"/>
        <n v="691.89"/>
        <n v="581.9"/>
        <n v="637.63333333333298"/>
        <n v="628.136666666667"/>
        <n v="661.31666666666695"/>
        <n v="668.96333333333303"/>
        <n v="727.51333333333298"/>
        <n v="694.15666666666698"/>
        <n v="702.386666666667"/>
        <n v="520.11"/>
        <n v="345.66"/>
        <n v="662.48666666666702"/>
        <n v="693.76666666666699"/>
        <n v="411.77499999999998"/>
        <n v="725.49666666666701"/>
        <n v="670.39"/>
        <n v="594.45666666666705"/>
        <n v="609.01333333333298"/>
        <n v="609.93666666666695"/>
        <n v="578.39666666666699"/>
        <n v="663.44"/>
        <n v="693.83666666666704"/>
        <n v="573.35333333333301"/>
        <n v="602.28499999999997"/>
        <n v="704.11666666666702"/>
        <n v="489.01666666666699"/>
        <n v="589.70000000000005"/>
        <n v="690.73666666666702"/>
        <n v="601.25333333333299"/>
        <n v="657.13333333333298"/>
        <n v="589.54333333333295"/>
        <n v="665.38"/>
        <n v="592.68333333333305"/>
        <n v="680.90666666666698"/>
        <n v="690.06"/>
        <n v="690.37"/>
        <n v="687.95666666666705"/>
        <n v="615.71"/>
        <n v="586.96666666666704"/>
        <n v="643.27"/>
        <n v="601.34"/>
        <n v="636.16666666666697"/>
        <n v="583.493333333333"/>
        <n v="728.136666666667"/>
        <n v="621.26"/>
        <n v="573.70666666666705"/>
        <n v="570.73666666666702"/>
        <n v="361.71499999999997"/>
        <n v="705.17333333333295"/>
        <n v="699.23333333333301"/>
        <n v="656.62333333333299"/>
        <n v="718.59"/>
        <n v="694.84333333333302"/>
        <n v="622.87333333333299"/>
        <n v="591.15333333333297"/>
        <n v="652.38333333333298"/>
        <n v="632.65"/>
        <n v="14.116666666666699"/>
        <n v="667.17333333333295"/>
        <n v="666.37333333333299"/>
        <n v="707.07333333333304"/>
        <n v="626.82666666666705"/>
        <n v="691.12333333333299"/>
        <n v="715.71"/>
        <n v="689.11666666666702"/>
        <n v="538.20333333333303"/>
        <n v="502.86666666666702"/>
        <n v="574.10666666666702"/>
        <n v="665.17333333333295"/>
        <n v="688.46"/>
        <n v="702.45666666666705"/>
        <n v="582.4"/>
        <n v="723.92"/>
        <n v="14.28"/>
        <n v="401.8"/>
        <n v="604.33000000000004"/>
        <n v="605.363333333333"/>
        <n v="617.20000000000005"/>
        <n v="697.19"/>
        <n v="668.52666666666698"/>
        <n v="728.39666666666699"/>
        <n v="594.36666666666702"/>
        <n v="547.17666666666696"/>
        <n v="673.15"/>
        <n v="645.94333333333304"/>
        <n v="648.01"/>
        <n v="594.75333333333299"/>
        <n v="621.84333333333302"/>
        <n v="576.30999999999995"/>
        <n v="572.75"/>
        <n v="612.17333333333295"/>
        <n v="628.92999999999995"/>
        <n v="662.15"/>
        <n v="651.38333333333298"/>
        <n v="684.49666666666701"/>
        <n v="686.136666666667"/>
        <n v="628.99"/>
        <n v="636.32666666666705"/>
        <n v="681.36"/>
        <n v="679.78333333333296"/>
        <n v="683.73333333333301"/>
        <n v="691.06666666666695"/>
        <n v="517.78"/>
        <n v="584.89333333333298"/>
        <n v="632.13"/>
        <n v="644.33000000000004"/>
        <n v="692.67333333333295"/>
        <n v="686.27"/>
        <n v="604.54666666666697"/>
        <n v="697.66"/>
        <n v="615.57000000000005"/>
        <n v="623.44000000000005"/>
        <n v="702.61"/>
        <n v="670.16666666666697"/>
        <n v="560.85666666666702"/>
        <n v="615.51666666666699"/>
        <n v="691.41"/>
        <n v="556.96666666666704"/>
        <n v="682.76666666666699"/>
        <n v="570.09"/>
        <n v="541.03"/>
        <n v="692.51666666666699"/>
        <n v="615.493333333333"/>
        <n v="652.15333333333297"/>
        <n v="571.81666666666695"/>
        <n v="595.506666666667"/>
        <n v="669.27"/>
        <n v="690.65333333333297"/>
        <n v="181.65"/>
        <n v="625.67666666666696"/>
        <n v="713.493333333333"/>
        <n v="643.34333333333302"/>
        <n v="589.49666666666701"/>
        <n v="713.32666666666705"/>
        <n v="615.95666666666705"/>
        <n v="697.98"/>
        <n v="332.31"/>
        <n v="624.98333333333301"/>
        <n v="620.53"/>
        <n v="596.74666666666701"/>
        <n v="608.58333333333303"/>
        <n v="636.69333333333304"/>
        <n v="626.20666666666705"/>
        <n v="673.92"/>
        <n v="558.743333333333"/>
        <n v="635.52333333333297"/>
        <n v="669.65"/>
        <n v="693.8"/>
        <n v="725.21"/>
        <n v="710.41666666666697"/>
        <n v="714.756666666667"/>
        <n v="657.863333333333"/>
        <n v="694.64333333333298"/>
        <n v="663.77666666666698"/>
        <n v="606.54333333333295"/>
        <n v="619.32666666666705"/>
        <n v="512.886666666667"/>
        <n v="643.28333333333296"/>
        <n v="605.43333333333305"/>
        <n v="460.86"/>
        <n v="672.77"/>
        <n v="639.51666666666699"/>
        <n v="567.09333333333302"/>
        <n v="694.30666666666696"/>
        <n v="672.35"/>
        <n v="648.46666666666704"/>
        <n v="653.04333333333295"/>
        <n v="655.65"/>
        <n v="637.13333333333298"/>
        <n v="672.363333333333"/>
        <n v="589.27333333333297"/>
        <n v="695.94333333333304"/>
        <n v="655.35"/>
        <n v="631.98"/>
        <n v="697.10666666666702"/>
        <n v="647.57000000000005"/>
        <n v="404"/>
        <n v="572.07333333333304"/>
        <n v="687.26666666666699"/>
        <n v="556.37333333333299"/>
        <n v="507.70666666666699"/>
        <n v="648.993333333333"/>
        <n v="373.59"/>
        <n v="667.13"/>
        <n v="618.29333333333295"/>
        <n v="606.14333333333298"/>
        <n v="553.40666666666698"/>
        <n v="479.77"/>
        <n v="689.993333333333"/>
        <n v="721.47666666666703"/>
        <n v="727.92666666666696"/>
        <n v="635.9"/>
        <n v="643.33000000000004"/>
        <n v="670.60666666666702"/>
        <n v="689.71333333333303"/>
        <n v="728.28"/>
        <n v="709.72333333333302"/>
        <n v="695.15"/>
        <n v="671.04333333333295"/>
        <n v="649.30333333333294"/>
        <n v="249.565"/>
        <n v="694.89333333333298"/>
        <n v="695.36666666666702"/>
        <n v="713.43"/>
        <n v="651.83333333333303"/>
        <n v="596.1"/>
        <n v="657.04333333333295"/>
        <n v="561.59"/>
        <n v="723.04333333333295"/>
        <n v="692.07666666666705"/>
        <n v="692.95333333333303"/>
        <n v="726.51"/>
        <n v="721.6"/>
        <n v="634.60333333333301"/>
        <n v="639.22"/>
        <n v="711.243333333333"/>
        <n v="601.14"/>
        <n v="666.81"/>
        <n v="602.69000000000005"/>
        <n v="399.28333333333302"/>
        <n v="609.68333333333305"/>
        <n v="683.05333333333294"/>
        <n v="640.42999999999995"/>
        <n v="659.79"/>
        <n v="627.75"/>
        <n v="659.64333333333298"/>
        <n v="618.25333333333299"/>
        <n v="574.66666666666697"/>
        <n v="656.31666666666695"/>
        <n v="570.14666666666699"/>
        <n v="672.03333333333296"/>
        <n v="726.76333333333298"/>
        <n v="725.90333333333297"/>
        <n v="589.61666666666702"/>
        <n v="484.91666666666703"/>
        <n v="641.52333333333297"/>
        <n v="653.01333333333298"/>
        <n v="614.35"/>
        <n v="694.35"/>
        <n v="15.05"/>
        <n v="417.87"/>
        <n v="596.28333333333296"/>
        <n v="606.98666666666702"/>
        <n v="709.96666666666704"/>
        <n v="673.35"/>
        <n v="583.02666666666698"/>
        <n v="695.17333333333295"/>
        <n v="575.20000000000005"/>
        <n v="693.24"/>
        <n v="697.25"/>
        <n v="722.92"/>
        <n v="622.65"/>
        <n v="595.85"/>
        <n v="692.35666666666702"/>
        <n v="532.57000000000005"/>
        <n v="596.44333333333304"/>
        <n v="606.99666666666701"/>
        <n v="714.62333333333299"/>
        <n v="673.82666666666705"/>
        <n v="646.22"/>
        <n v="706.12"/>
        <n v="725.39333333333298"/>
        <n v="684.85"/>
        <n v="709.44"/>
        <n v="590.63333333333298"/>
        <n v="727.13333333333298"/>
        <n v="663.10666666666702"/>
        <n v="594.15"/>
        <n v="726.36"/>
        <n v="645.47333333333302"/>
        <n v="619.386666666667"/>
        <n v="632.16"/>
        <n v="652.04999999999995"/>
        <n v="728.08333333333303"/>
        <n v="691.38333333333298"/>
        <n v="673.30666666666696"/>
        <n v="650.15"/>
        <n v="550.18666666666695"/>
        <n v="630.99"/>
        <n v="709.04666666666697"/>
        <n v="535.57333333333304"/>
        <n v="627.02"/>
        <n v="666.51333333333298"/>
        <n v="702.97666666666703"/>
        <n v="668.40333333333297"/>
        <n v="725.58"/>
        <n v="607.05333333333294"/>
        <n v="569.87333333333299"/>
        <n v="598.35666666666702"/>
        <n v="633.86"/>
        <n v="663.15666666666698"/>
        <n v="680.53666666666697"/>
        <n v="605.136666666667"/>
        <n v="603.82666666666705"/>
        <n v="665.64333333333298"/>
        <n v="132.77666666666701"/>
        <n v="697.56666666666695"/>
        <n v="680.95333333333303"/>
        <n v="236.49666666666701"/>
        <n v="563.20666666666705"/>
        <n v="634.83333333333303"/>
        <n v="717.4"/>
        <n v="700.36"/>
        <n v="693.52333333333297"/>
        <n v="678.2"/>
        <n v="555.58666666666704"/>
        <n v="594.886666666667"/>
        <n v="714.57333333333304"/>
        <n v="499.77666666666698"/>
        <n v="696.993333333333"/>
        <n v="597.46333333333303"/>
        <n v="661.35333333333301"/>
        <n v="697.87666666666701"/>
        <n v="693.89666666666699"/>
        <n v="309.685"/>
        <n v="642.35666666666702"/>
        <n v="728.64333333333298"/>
        <n v="664.72666666666703"/>
        <n v="564.84"/>
        <n v="562.73666666666702"/>
        <n v="669.48"/>
        <n v="725.59"/>
        <n v="646.26666666666699"/>
        <n v="650.19000000000005"/>
        <n v="609.386666666667"/>
        <n v="518.02666666666698"/>
        <n v="683.92"/>
        <n v="585.96"/>
        <n v="631.71"/>
        <n v="667.863333333333"/>
        <n v="532.83666666666704"/>
        <n v="618.54999999999995"/>
        <n v="639.72333333333302"/>
        <n v="696.743333333333"/>
        <n v="723.78333333333296"/>
        <n v="694.87"/>
        <n v="648.81333333333305"/>
        <n v="613.35333333333301"/>
        <n v="693.83333333333303"/>
        <n v="719.18666666666695"/>
        <n v="605.67666666666696"/>
        <n v="605.21666666666704"/>
        <n v="696.53333333333296"/>
        <n v="656.69"/>
        <n v="634.75"/>
        <n v="576.95000000000005"/>
        <n v="650.863333333333"/>
        <n v="258.33333333333297"/>
        <n v="629.51333333333298"/>
        <n v="308.47000000000003"/>
        <n v="635.98333333333301"/>
        <n v="13.116666666666699"/>
        <n v="237.4"/>
        <n v="579.6"/>
        <n v="630.93333333333305"/>
        <n v="662.64"/>
        <n v="711.08333333333303"/>
        <n v="562.06333333333305"/>
        <n v="142.48666666666699"/>
        <n v="724.29"/>
        <n v="559.69000000000005"/>
        <n v="670.92"/>
        <n v="678.68"/>
        <n v="671.12666666666701"/>
        <n v="453.16"/>
        <n v="675.82666666666705"/>
        <n v="697.4"/>
        <n v="680.88333333333298"/>
        <n v="679.85666666666702"/>
        <n v="571.22"/>
        <n v="725.84333333333302"/>
        <n v="672.69"/>
        <n v="696.05"/>
        <n v="643.73333333333301"/>
        <n v="727.81"/>
        <n v="727.43333333333305"/>
        <n v="616.24666666666701"/>
        <n v="382.08"/>
        <n v="605.93333333333305"/>
        <n v="519.55333333333294"/>
        <n v="622.26333333333298"/>
        <n v="659.756666666667"/>
        <n v="598.90333333333297"/>
        <n v="677.99"/>
        <n v="648.30999999999995"/>
        <n v="621.16666666666697"/>
        <n v="672.94333333333304"/>
        <n v="715.78333333333296"/>
        <n v="727.12333333333299"/>
        <n v="586.03333333333296"/>
        <n v="677.7"/>
        <n v="697.27333333333297"/>
        <n v="724.48666666666702"/>
        <n v="727.62666666666701"/>
        <n v="671.04666666666697"/>
        <n v="692.01666666666699"/>
        <n v="648.06666666666695"/>
        <n v="654.02"/>
        <n v="238.34"/>
        <n v="726.55666666666696"/>
        <n v="728.56666666666695"/>
        <n v="658.03"/>
        <n v="672.6"/>
        <n v="695.25"/>
        <n v="689.59666666666703"/>
        <n v="599.59666666666703"/>
        <n v="685.79"/>
        <n v="536.16666666666697"/>
        <n v="615.19333333333304"/>
        <n v="642.89"/>
        <n v="569.78333333333296"/>
        <n v="726.41"/>
        <n v="657.40666666666698"/>
        <n v="707"/>
        <n v="636.25333333333299"/>
        <n v="584.06666666666695"/>
        <n v="653.4"/>
        <n v="603.12"/>
        <n v="678.00333333333299"/>
        <n v="715.77666666666698"/>
        <n v="649.54333333333295"/>
        <n v="627.90666666666698"/>
        <n v="714.96"/>
        <n v="590.46666666666704"/>
        <n v="641.9"/>
        <n v="613.08333333333303"/>
        <n v="666.9"/>
        <n v="718.58333333333303"/>
        <n v="586.04999999999995"/>
        <n v="544.82333333333304"/>
        <n v="600.12666666666701"/>
        <n v="684.71"/>
        <n v="620.80999999999995"/>
        <n v="691.65"/>
        <n v="673.20666666666705"/>
        <n v="698.12"/>
        <n v="676.506666666667"/>
        <n v="687.40666666666698"/>
        <n v="726.02"/>
        <n v="577.36"/>
        <n v="665.27"/>
        <n v="476.61666666666702"/>
        <n v="672.58333333333303"/>
        <n v="606.53"/>
        <n v="586.72"/>
        <n v="651.16999999999996"/>
        <n v="713.67333333333295"/>
        <n v="573.886666666667"/>
        <n v="668.09666666666703"/>
        <n v="626.66999999999996"/>
        <n v="642.93666666666695"/>
        <n v="30.47"/>
        <n v="702.863333333333"/>
        <n v="605.73333333333301"/>
        <n v="570.57000000000005"/>
        <n v="612.62666666666701"/>
        <n v="672.22"/>
        <n v="593.68333333333305"/>
        <n v="31.093333333333302"/>
        <n v="552.69333333333304"/>
        <n v="690.95666666666705"/>
        <n v="718.30666666666696"/>
        <n v="564.34666666666703"/>
        <n v="668.85333333333301"/>
        <n v="668.8"/>
        <n v="572.91999999999996"/>
        <n v="636.53"/>
        <n v="593.506666666667"/>
        <n v="609.44333333333304"/>
        <n v="693.58666666666704"/>
        <n v="677.99666666666701"/>
        <n v="704.38"/>
        <n v="683.67666666666696"/>
        <n v="653.68333333333305"/>
        <n v="671.02666666666698"/>
        <n v="666.56"/>
        <n v="436.13499999999999"/>
        <n v="708.42333333333295"/>
        <n v="587.01"/>
        <n v="560.27333333333297"/>
        <n v="240.333333333333"/>
        <n v="598.73"/>
        <n v="678.63"/>
        <n v="559.83666666666704"/>
        <n v="694.94666666666706"/>
        <n v="652.80666666666696"/>
        <n v="649.72666666666703"/>
        <n v="657.09333333333302"/>
        <n v="727.52333333333297"/>
        <n v="2.2000000000000002"/>
        <n v="629.09"/>
        <n v="670.41666666666697"/>
        <n v="450.21666666666698"/>
        <n v="672.64333333333298"/>
        <n v="588.5"/>
        <n v="597.15"/>
        <n v="700.99666666666701"/>
        <n v="673.49"/>
        <n v="655.33666666666704"/>
        <n v="632.85"/>
        <n v="727.30666666666696"/>
        <n v="631.43333333333305"/>
        <n v="665.613333333333"/>
        <n v="395.683333333333"/>
        <n v="565.69333333333304"/>
        <n v="717.75"/>
        <n v="724.17666666666696"/>
        <n v="383.22"/>
        <n v="373.45666666666699"/>
        <n v="649.23333333333301"/>
        <n v="676.243333333333"/>
        <n v="471.3"/>
        <n v="611.42333333333295"/>
        <n v="706.77666666666698"/>
        <n v="666.65"/>
        <n v="722.85333333333301"/>
        <n v="592.67666666666696"/>
        <n v="694.81333333333305"/>
        <n v="701.44666666666706"/>
        <n v="697.65666666666698"/>
        <n v="595.493333333333"/>
        <n v="467.51333333333298"/>
        <n v="640.22666666666703"/>
        <n v="477.77333333333303"/>
        <n v="670.60333333333301"/>
        <n v="421.53666666666697"/>
        <n v="685.58"/>
        <n v="588.18333333333305"/>
        <n v="496.48333333333301"/>
        <n v="727.91"/>
        <n v="566.44666666666706"/>
        <n v="643.97333333333302"/>
        <n v="692.31"/>
        <n v="545.4"/>
        <n v="508.92666666666702"/>
        <n v="258.58999999999997"/>
        <n v="12.305"/>
        <n v="728.23"/>
        <n v="670.136666666667"/>
        <n v="624.02333333333297"/>
        <n v="671.47333333333302"/>
        <n v="613.91999999999996"/>
        <n v="642.01333333333298"/>
        <n v="598.74666666666701"/>
        <n v="692.02333333333297"/>
        <n v="504.33333333333297"/>
        <n v="678.67"/>
        <n v="727.61"/>
        <n v="533.83333333333303"/>
        <n v="598.6"/>
        <n v="721.69333333333304"/>
        <n v="561.743333333333"/>
        <n v="137.47999999999999"/>
        <n v="695.70666666666705"/>
        <n v="608.96666666666704"/>
        <n v="227.72333333333299"/>
        <n v="697.58333333333303"/>
        <n v="640.48666666666702"/>
        <n v="579.40666666666698"/>
        <n v="703.69666666666706"/>
        <n v="353.96"/>
        <n v="727.37666666666701"/>
        <n v="707.73"/>
        <n v="128.375"/>
        <n v="79.506666666666703"/>
        <n v="708.07333333333304"/>
        <n v="565.14333333333298"/>
        <n v="686.66333333333296"/>
        <n v="651.03666666666697"/>
        <n v="617.42666666666696"/>
        <n v="657.72666666666703"/>
        <n v="580.67999999999995"/>
        <n v="713.1"/>
        <n v="577.37"/>
        <n v="653.43333333333305"/>
        <n v="629.82333333333304"/>
        <n v="615.27333333333297"/>
        <n v="694.73666666666702"/>
        <n v="601.5"/>
        <n v="560.66"/>
        <n v="728.55"/>
        <n v="133.57"/>
        <n v="568.33333333333303"/>
        <n v="525.95000000000005"/>
        <n v="592.29999999999995"/>
        <n v="692.52333333333297"/>
        <n v="691.83"/>
        <n v="462.67666666666702"/>
        <n v="709.86666666666702"/>
        <n v="414.05"/>
        <n v="692.83"/>
        <n v="504.01"/>
        <n v="180.196666666667"/>
        <n v="587.23666666666702"/>
        <n v="726.52333333333297"/>
        <n v="620.11666666666702"/>
        <n v="548.12666666666701"/>
        <n v="649.42666666666696"/>
        <n v="657.636666666667"/>
        <n v="592.39"/>
        <n v="714.82666666666705"/>
        <n v="643.64"/>
        <n v="697.14"/>
        <n v="724.63333333333298"/>
        <n v="476.96666666666698"/>
        <n v="703.756666666667"/>
        <n v="450.16666666666703"/>
        <n v="568.26666666666699"/>
        <n v="695.76333333333298"/>
        <n v="660.363333333333"/>
        <n v="720.44"/>
        <n v="632.12666666666701"/>
        <n v="659.35666666666702"/>
        <n v="695.20333333333303"/>
        <n v="709.45"/>
        <n v="29.6"/>
        <n v="581.78"/>
        <n v="728.18"/>
        <n v="590.27666666666698"/>
        <n v="697.11666666666702"/>
        <n v="723.493333333333"/>
        <n v="606.20000000000005"/>
        <n v="690.34666666666703"/>
        <n v="487.68666666666701"/>
        <n v="614.54999999999995"/>
        <n v="614.49666666666701"/>
        <n v="728.53666666666697"/>
        <n v="609.67333333333295"/>
        <n v="653.76333333333298"/>
        <n v="678.83333333333303"/>
        <n v="714.02"/>
        <n v="692.993333333333"/>
        <n v="643.93333333333305"/>
        <n v="673.84333333333302"/>
        <n v="604.59"/>
        <n v="713.12666666666701"/>
        <n v="678.35333333333301"/>
        <n v="575.79666666666697"/>
        <n v="535.54333333333295"/>
        <n v="672.53666666666697"/>
        <n v="628.80999999999995"/>
        <n v="664.506666666667"/>
        <n v="716.83"/>
        <n v="663.40666666666698"/>
        <n v="547.62666666666701"/>
        <n v="712.21"/>
        <n v="586.78"/>
        <n v="687.19666666666706"/>
        <n v="623.46666666666704"/>
        <n v="695.3"/>
        <n v="668.75"/>
        <n v="724.34"/>
        <n v="623.14333333333298"/>
        <n v="695.10666666666702"/>
        <n v="558.83666666666704"/>
        <n v="597.136666666667"/>
        <n v="350.32333333333298"/>
        <n v="671.54333333333295"/>
        <n v="636.94666666666706"/>
        <n v="725.12666666666701"/>
        <n v="674.16333333333296"/>
        <n v="714.73333333333301"/>
        <n v="679.92333333333295"/>
        <n v="643.73"/>
        <n v="174.9"/>
        <n v="672.22333333333302"/>
        <n v="512.14"/>
        <n v="582.96666666666704"/>
        <n v="622.26666666666699"/>
        <n v="338.43"/>
        <n v="623.81333333333305"/>
        <n v="669.15333333333297"/>
        <n v="699.84"/>
        <n v="605.506666666667"/>
        <n v="715.05"/>
        <n v="615.18333333333305"/>
        <n v="556.1"/>
        <n v="641.84"/>
        <n v="714.38"/>
        <n v="681.45"/>
        <n v="435"/>
        <n v="678.33333333333303"/>
        <n v="695.49666666666701"/>
        <n v="726.08"/>
        <n v="690.06666666666695"/>
        <n v="666.14"/>
        <n v="691.34666666666703"/>
        <n v="545.79999999999995"/>
        <n v="714.84"/>
        <n v="694.51333333333298"/>
        <n v="607.14666666666699"/>
        <n v="689.06"/>
        <n v="31.75"/>
        <n v="575.24666666666701"/>
        <n v="661.30333333333294"/>
        <n v="715.25"/>
        <n v="556.22333333333302"/>
        <n v="728.02333333333297"/>
        <n v="728.21333333333303"/>
        <n v="682.82666666666705"/>
        <n v="640.26666666666699"/>
        <n v="662.72333333333302"/>
        <n v="541.45000000000005"/>
        <n v="724.136666666667"/>
        <n v="622.90333333333297"/>
        <n v="624.993333333333"/>
        <n v="670.92333333333295"/>
        <n v="697.05666666666696"/>
        <n v="681.01333333333298"/>
        <n v="618.45333333333303"/>
        <n v="713.2"/>
        <n v="649.23"/>
        <n v="681.40666666666698"/>
        <n v="710.74"/>
        <n v="624.64"/>
        <n v="629.36666666666702"/>
        <n v="642.15333333333297"/>
        <n v="717.43666666666695"/>
        <n v="654.64666666666699"/>
        <n v="593.36"/>
        <n v="641.87333333333299"/>
        <n v="682.363333333333"/>
        <n v="534.34"/>
        <n v="674.66"/>
        <n v="625.52666666666698"/>
        <n v="714.27666666666698"/>
        <n v="709.80666666666696"/>
        <n v="677.08333333333303"/>
        <n v="663.5"/>
        <n v="572.19000000000005"/>
        <n v="726.67"/>
        <n v="651.96666666666704"/>
        <n v="592.15666666666698"/>
        <n v="593.79333333333295"/>
        <n v="694.72"/>
        <n v="725.82666666666705"/>
        <n v="647.79666666666697"/>
        <n v="697.10333333333301"/>
        <n v="691.78333333333296"/>
        <n v="716.17333333333295"/>
        <n v="670.33333333333303"/>
        <n v="578.64333333333298"/>
        <n v="477.26"/>
        <n v="728.13333333333298"/>
        <n v="595.90333333333297"/>
        <n v="682.98"/>
        <n v="538.65333333333297"/>
        <n v="695.92333333333295"/>
        <n v="611.02333333333297"/>
        <n v="694.65"/>
        <n v="417.89"/>
        <n v="716.42666666666696"/>
        <n v="683.41"/>
        <n v="686.41666666666697"/>
        <n v="636.66666666666697"/>
        <n v="689.12666666666701"/>
        <n v="690.87333333333299"/>
        <n v="704.94666666666706"/>
        <n v="665.48333333333301"/>
        <n v="727.71"/>
        <n v="628.15"/>
        <n v="727.22333333333302"/>
        <n v="649.79999999999995"/>
        <n v="633.993333333333"/>
        <n v="672.29666666666697"/>
        <n v="604.38"/>
        <n v="673.47666666666703"/>
        <n v="427.553333333333"/>
        <n v="695.71"/>
        <n v="722.65333333333297"/>
        <n v="349.61666666666702"/>
        <n v="485.78333333333302"/>
        <n v="530.15666666666698"/>
        <n v="645.75333333333299"/>
        <n v="680.93"/>
        <n v="675.256666666667"/>
        <n v="705.9"/>
        <n v="589.79999999999995"/>
        <n v="557.30666666666696"/>
        <n v="669.35333333333301"/>
        <n v="569.19666666666706"/>
        <n v="716.89"/>
        <n v="695.97"/>
        <n v="626.99"/>
        <n v="697.57"/>
        <n v="671.31666666666695"/>
        <n v="618.47666666666703"/>
        <n v="648.613333333333"/>
        <n v="726.743333333333"/>
        <n v="661.4"/>
        <n v="458.00333333333299"/>
        <n v="593.54"/>
        <n v="599.81333333333305"/>
        <n v="681.05"/>
        <n v="640.27333333333297"/>
        <n v="648.78333333333296"/>
        <n v="541.67666666666696"/>
        <n v="696.05666666666696"/>
        <n v="723.80666666666696"/>
        <n v="720.35"/>
        <n v="633.69000000000005"/>
        <n v="569.80999999999995"/>
        <n v="673.17666666666696"/>
        <n v="716.69333333333304"/>
        <n v="600.05999999999995"/>
        <n v="576.54666666666697"/>
        <n v="629.77"/>
        <n v="705.72666666666703"/>
        <n v="700.07"/>
        <n v="692.39666666666699"/>
        <n v="653.05999999999995"/>
        <n v="710.47666666666703"/>
        <n v="619.67666666666696"/>
        <n v="715.08333333333303"/>
        <n v="597.886666666667"/>
        <n v="33.75"/>
        <n v="685.71666666666704"/>
        <n v="648.5"/>
        <n v="716.53333333333296"/>
        <n v="662.79"/>
        <n v="600.363333333333"/>
        <n v="510.68666666666701"/>
        <n v="676.77"/>
        <n v="611.32666666666705"/>
        <n v="641.61666666666702"/>
        <n v="717.03333333333296"/>
        <n v="112.723333333333"/>
        <n v="714.53333333333296"/>
        <n v="621.45333333333303"/>
        <n v="695.45"/>
        <n v="532.89333333333298"/>
        <n v="661.9"/>
        <n v="693.38"/>
        <n v="728.22666666666703"/>
        <n v="654.1"/>
        <n v="679.76666666666699"/>
        <n v="713.97666666666703"/>
        <n v="607.93333333333305"/>
        <n v="591.77666666666698"/>
        <n v="602.30666666666696"/>
        <n v="508.47500000000002"/>
        <n v="705.67666666666696"/>
        <n v="36.566666666666698"/>
        <n v="672.7"/>
        <n v="677.28666666666697"/>
        <n v="669.19666666666706"/>
        <n v="692.06"/>
        <n v="661.57"/>
        <n v="636.60333333333301"/>
        <n v="728.54333333333295"/>
        <n v="689.43333333333305"/>
        <n v="572.70333333333303"/>
        <n v="571.72333333333302"/>
        <n v="436.55"/>
        <n v="630.97666666666703"/>
        <n v="612.83666666666704"/>
        <n v="696.9"/>
        <n v="473.44"/>
        <n v="648.886666666667"/>
        <n v="609.506666666667"/>
        <n v="628.68666666666695"/>
        <n v="694.39666666666699"/>
        <n v="658.33333333333303"/>
        <n v="645.33333333333303"/>
        <n v="663.95666666666705"/>
        <n v="524.36666666666702"/>
        <n v="659.95333333333303"/>
        <n v="581.98333333333301"/>
        <n v="726.8"/>
        <n v="717.21666666666704"/>
        <n v="579.58000000000004"/>
        <n v="696.63333333333298"/>
        <n v="594.77"/>
        <n v="650.136666666667"/>
        <n v="633.63333333333298"/>
        <n v="647.58333333333303"/>
        <n v="662.98"/>
        <n v="714.26666666666699"/>
        <n v="699.386666666667"/>
        <n v="648.97666666666703"/>
        <n v="626.09"/>
        <n v="696.243333333333"/>
        <n v="410.22333333333302"/>
        <n v="695.363333333333"/>
        <n v="663.36666666666702"/>
        <n v="514.36"/>
        <n v="689.52"/>
        <n v="666.27666666666698"/>
        <n v="643.68666666666695"/>
        <n v="663.14333333333298"/>
        <n v="600.35"/>
        <n v="676.01"/>
        <n v="611.35"/>
        <n v="726.65666666666698"/>
        <n v="710.61666666666702"/>
        <n v="525.29333333333295"/>
        <n v="565.18333333333305"/>
        <n v="691.27"/>
        <n v="523.84"/>
        <n v="658.68333333333305"/>
        <n v="678.76666666666699"/>
        <n v="625.41333333333296"/>
        <n v="601.93333333333305"/>
        <n v="671.506666666667"/>
        <n v="641.23333333333301"/>
        <n v="660.20666666666705"/>
        <n v="659.16"/>
        <n v="672.56"/>
        <n v="636.65"/>
        <n v="673.80333333333294"/>
        <n v="609.94333333333304"/>
        <n v="642.38"/>
        <n v="681.29"/>
        <n v="620.89333333333298"/>
        <n v="728.28666666666697"/>
        <n v="724.02333333333297"/>
        <n v="698.15333333333297"/>
        <n v="416.803333333333"/>
        <n v="618.44333333333304"/>
        <n v="706.99666666666701"/>
        <n v="395.19"/>
        <n v="501.62666666666701"/>
        <n v="695.18333333333305"/>
        <n v="695.27666666666698"/>
        <n v="619.76333333333298"/>
        <n v="512.60333333333301"/>
        <n v="613.71666666666704"/>
        <n v="640.993333333333"/>
        <n v="602.47666666666703"/>
        <n v="673.29333333333295"/>
        <n v="689.34"/>
        <n v="628.11"/>
        <n v="720.51333333333298"/>
        <n v="616.33500000000004"/>
        <n v="427.2"/>
        <n v="694.79"/>
        <n v="650.26333333333298"/>
        <n v="1.08"/>
        <n v="576.06666666666695"/>
        <n v="442.57333333333298"/>
        <n v="672.70666666666705"/>
        <n v="720.88333333333298"/>
        <n v="623.66666666666697"/>
        <n v="652.04"/>
        <n v="568.97666666666703"/>
        <n v="629.45666666666705"/>
        <n v="560.363333333333"/>
        <n v="657.95666666666705"/>
        <n v="554.25"/>
        <n v="723.84"/>
        <n v="692.94333333333304"/>
        <n v="693.99"/>
        <n v="569.41333333333296"/>
        <n v="662.04333333333295"/>
        <n v="680.96666666666704"/>
        <n v="610.5"/>
        <n v="676.40333333333297"/>
        <n v="602.63333333333298"/>
        <n v="635.67999999999995"/>
        <n v="629.19000000000005"/>
        <n v="490.42333333333301"/>
        <n v="644.91999999999996"/>
        <n v="647.72"/>
        <n v="542.42666666666696"/>
        <n v="655.17666666666696"/>
        <n v="693.82666666666603"/>
        <n v="639.86666666666702"/>
        <n v="585.73666666666702"/>
        <n v="562.26666666666699"/>
        <n v="596.86"/>
        <n v="633.88333333333298"/>
        <n v="663.41"/>
        <n v="612.08000000000004"/>
        <n v="542.80666666666696"/>
        <n v="671.7"/>
        <n v="715.23333333333301"/>
        <n v="128.80000000000001"/>
        <n v="678.34666666666703"/>
        <n v="692.86666666666702"/>
        <n v="637.72"/>
        <n v="582.86666666666702"/>
        <n v="720.93333333333305"/>
        <n v="683.43666666666695"/>
        <n v="601.45666666666705"/>
        <n v="695.09333333333302"/>
        <n v="666.48666666666702"/>
        <n v="722.02"/>
        <n v="313.71499999999997"/>
        <n v="692.30333333333294"/>
        <n v="469.23333333333301"/>
        <n v="531.97666666666703"/>
        <n v="727.92"/>
        <n v="620.79333333333295"/>
        <n v="483.19333333333299"/>
        <n v="524.6"/>
        <n v="246.405"/>
        <n v="703.39"/>
        <n v="662.363333333333"/>
        <n v="696.33666666666704"/>
        <n v="609.46666666666704"/>
        <n v="616.07500000000005"/>
        <n v="707.86"/>
        <n v="99.745000000000005"/>
        <n v="607.33333333333303"/>
        <n v="672.85"/>
        <n v="580.9"/>
        <n v="715.47666666666703"/>
        <n v="623.1"/>
        <n v="618.40333333333297"/>
        <n v="591.67666666666696"/>
        <n v="710.51"/>
        <n v="656.80333333333294"/>
        <n v="492.85666666666702"/>
        <n v="563.52"/>
        <n v="696.35333333333301"/>
        <n v="630.77666666666698"/>
        <n v="349.73"/>
        <n v="725.80666666666696"/>
        <n v="633.23333333333301"/>
        <n v="572.26333333333298"/>
        <n v="411.22500000000002"/>
        <n v="727.51"/>
        <n v="694.5"/>
        <n v="672.68"/>
        <n v="645.32333333333304"/>
        <n v="663.24"/>
        <n v="657.89333333333298"/>
        <n v="487.73666666666702"/>
        <n v="635.10666666666702"/>
        <n v="672.93666666666695"/>
        <n v="603.58000000000004"/>
        <n v="695.64666666666699"/>
        <n v="575.66"/>
        <n v="682.34333333333302"/>
        <n v="623.33666666666704"/>
        <n v="680.69"/>
        <n v="552.84333333333302"/>
        <n v="668.9"/>
        <n v="694.10666666666702"/>
        <n v="650.22"/>
        <n v="690.20666666666705"/>
        <n v="662.95"/>
        <n v="678.38333333333298"/>
        <n v="612.26"/>
        <n v="672.62333333333299"/>
        <n v="684.68666666666695"/>
        <n v="668.64"/>
        <n v="623.77666666666698"/>
        <n v="670.90666666666698"/>
        <n v="608.77333333333297"/>
        <n v="589.83333333333303"/>
        <n v="644.16666666666697"/>
        <n v="547.83333333333303"/>
        <n v="526.743333333333"/>
        <n v="656.60666666666702"/>
        <n v="725.06"/>
        <n v="532.45666666666705"/>
        <n v="324.52999999999997"/>
        <n v="687.84"/>
        <n v="677.4"/>
        <n v="304.58333333333297"/>
        <n v="727.53"/>
        <n v="691.52666666666698"/>
        <n v="579.243333333333"/>
        <n v="687.5"/>
        <n v="522.14666666666699"/>
        <n v="582.29"/>
        <n v="585.33333333333303"/>
        <n v="717.21"/>
        <n v="692.76666666666699"/>
        <n v="661.2"/>
        <n v="663.38333333333298"/>
        <n v="65.430000000000007"/>
        <n v="655.99"/>
        <n v="558.41499999999996"/>
        <n v="610.84333333333302"/>
        <n v="170.76"/>
        <n v="656.1"/>
        <n v="487.32333333333298"/>
        <n v="458.62666666666701"/>
        <n v="726.28"/>
        <n v="666.92666666666696"/>
        <n v="542.14333333333298"/>
        <n v="576.12666666666701"/>
        <n v="669.86"/>
        <n v="378.82499999999999"/>
        <n v="480.68"/>
        <n v="621.19666666666706"/>
        <n v="110.866666666667"/>
        <n v="643.40333333333297"/>
        <n v="712.73333333333301"/>
        <n v="669.01666666666699"/>
        <n v="597.80999999999995"/>
        <n v="429.05"/>
        <n v="557.85"/>
        <n v="624.09333333333302"/>
        <n v="722.5"/>
        <n v="696"/>
        <n v="613.39"/>
        <n v="679.21666666666704"/>
        <n v="590.12333333333299"/>
        <n v="724.72666666666703"/>
        <n v="668.97666666666703"/>
        <n v="619.94333333333304"/>
        <n v="725.67333333333295"/>
        <n v="622.94666666666706"/>
        <n v="548.30999999999995"/>
        <n v="585.90666666666698"/>
        <n v="722.93333333333305"/>
        <n v="553.1"/>
        <n v="589.58333333333303"/>
        <n v="727.59333333333302"/>
        <n v="632.22333333333302"/>
        <n v="694.886666666667"/>
        <n v="364.743333333333"/>
        <n v="664.89"/>
        <n v="660.863333333333"/>
        <n v="690.71333333333303"/>
        <n v="604.35666666666702"/>
        <n v="366.72500000000002"/>
        <n v="343.41"/>
        <n v="605.71666666666704"/>
        <n v="51.82"/>
        <n v="341.77333333333303"/>
        <n v="602.73"/>
        <n v="597.10333333333301"/>
        <n v="566.82333333333304"/>
        <n v="657.96"/>
        <n v="722.83333333333303"/>
        <n v="568.67333333333295"/>
        <n v="584.82666666666705"/>
        <n v="659.11666666666702"/>
        <n v="597.89"/>
        <n v="690.46666666666704"/>
        <n v="727.77333333333297"/>
        <n v="612.43333333333305"/>
        <n v="579.98666666666702"/>
        <n v="248.09666666666701"/>
        <n v="686.1"/>
        <n v="727.32666666666705"/>
        <n v="596.31666666666695"/>
        <n v="717.88333333333298"/>
        <n v="644.35333333333301"/>
        <n v="607.56666666666695"/>
        <n v="509.91666666666703"/>
        <n v="538.15"/>
        <n v="651.01"/>
        <n v="584.14333333333298"/>
        <n v="697.73"/>
        <n v="719.72666666666703"/>
        <n v="655.88"/>
        <n v="603.21666666666704"/>
        <n v="536"/>
        <n v="715.48"/>
        <n v="657.363333333333"/>
        <n v="605.76666666666699"/>
        <n v="666.82"/>
        <n v="507.37"/>
        <n v="670.57333333333304"/>
        <n v="664.84"/>
        <n v="245.58666666666701"/>
        <n v="238.88333333333301"/>
        <n v="625.12333333333299"/>
        <n v="675.7"/>
        <n v="546.55999999999995"/>
        <n v="646.9"/>
        <n v="692.96666666666704"/>
        <n v="630.36"/>
        <n v="693.55666666666696"/>
        <n v="636.08666666666704"/>
        <n v="685.93"/>
        <n v="636.29999999999995"/>
        <n v="578.29999999999995"/>
        <n v="246.51666666666699"/>
        <n v="667.38333333333298"/>
        <n v="114.67"/>
        <n v="692.81666666666695"/>
        <n v="675.80666666666696"/>
        <n v="576.68666666666695"/>
        <n v="582.97666666666703"/>
        <n v="603.17333333333295"/>
        <n v="636.03333333333296"/>
        <n v="610.45000000000005"/>
        <n v="657.743333333333"/>
        <n v="694.61"/>
        <n v="6.67"/>
        <n v="644.78333333333296"/>
        <n v="577.15333333333297"/>
        <n v="649.4"/>
        <n v="706.98666666666702"/>
        <n v="712.41"/>
        <n v="595.04666666666697"/>
        <n v="720.41333333333296"/>
        <n v="696.15666666666698"/>
        <n v="645.38"/>
        <n v="698.506666666667"/>
        <n v="648.95000000000005"/>
        <n v="666.45"/>
        <n v="690.17666666666696"/>
        <n v="431.54666666666702"/>
        <n v="728.04333333333295"/>
        <n v="564.08000000000004"/>
        <n v="696.82333333333304"/>
        <n v="578.92333333333295"/>
        <n v="549.5"/>
        <n v="586.31666666666695"/>
        <n v="623.92999999999995"/>
        <n v="630.75333333333299"/>
        <n v="588.67999999999995"/>
        <n v="497.363333333333"/>
        <n v="654.14"/>
        <n v="656.48333333333301"/>
        <n v="693.51333333333298"/>
        <n v="302.26499999999999"/>
        <n v="727.35"/>
        <n v="334.86666666666702"/>
        <n v="672.62666666666701"/>
        <n v="427.25"/>
        <n v="621.75333333333299"/>
        <n v="654.20666666666705"/>
        <n v="671.17666666666696"/>
        <n v="709.42666666666696"/>
        <n v="688.19"/>
        <n v="605.92333333333295"/>
        <n v="694.71333333333303"/>
        <n v="690.01333333333298"/>
        <n v="718.94666666666706"/>
        <n v="603.62333333333299"/>
        <n v="705.20666666666705"/>
        <n v="716.60333333333301"/>
        <n v="584.90666666666698"/>
        <n v="2.2799999999999998"/>
        <n v="696.68666666666695"/>
        <n v="723.23333333333301"/>
        <n v="511.745"/>
        <n v="598.28333333333296"/>
        <n v="602.91999999999996"/>
        <n v="727.68333333333305"/>
        <n v="604.39666666666699"/>
        <n v="671.52333333333297"/>
        <n v="629.07333333333304"/>
        <n v="709.86"/>
        <n v="627.42333333333295"/>
        <n v="614.45000000000005"/>
        <n v="669.19"/>
        <n v="723.88333333333298"/>
        <n v="710.48"/>
        <n v="615.38"/>
        <n v="568.32333333333304"/>
        <n v="619.80666666666696"/>
        <n v="19.4433333333333"/>
        <n v="642.35"/>
        <n v="711.30666666666696"/>
        <n v="667.79"/>
        <n v="670.62666666666701"/>
        <n v="644.64666666666699"/>
        <n v="713.58333333333303"/>
        <n v="576.44000000000005"/>
        <n v="363.99666666666701"/>
        <n v="721.36"/>
        <n v="666.256666666667"/>
        <n v="615.97666666666703"/>
        <n v="615.47333333333302"/>
        <n v="714.79333333333295"/>
        <n v="558.85"/>
        <n v="553.03666666666697"/>
        <n v="692.54"/>
        <n v="579.57333333333304"/>
        <n v="727.15333333333297"/>
        <n v="710.35333333333301"/>
        <n v="572.61"/>
        <n v="689.02333333333297"/>
        <n v="673.33"/>
        <n v="667.85333333333301"/>
        <n v="624.08333333333303"/>
        <n v="601.32666666666705"/>
        <n v="515.23"/>
        <n v="597.44000000000005"/>
        <n v="416.16666666666703"/>
        <n v="598.50333333333299"/>
        <n v="654.44333333333304"/>
        <n v="713.42333333333295"/>
        <n v="671.96"/>
        <n v="667.87333333333299"/>
        <n v="677.29"/>
        <n v="654.99666666666701"/>
        <n v="559.40333333333297"/>
        <n v="595.83000000000004"/>
        <n v="516.08666666666704"/>
        <n v="551.03"/>
        <n v="352.89666666666699"/>
        <n v="661.71666666666704"/>
        <n v="713.3"/>
        <n v="636.95000000000005"/>
        <n v="713.09333333333302"/>
        <n v="483.79333333333301"/>
        <n v="647.29999999999995"/>
        <n v="601.61666666666702"/>
        <n v="654.75"/>
        <n v="564.38"/>
        <n v="677.61"/>
        <n v="450.14"/>
        <n v="512.256666666667"/>
        <n v="584.42666666666696"/>
        <n v="478.56"/>
        <n v="703.1"/>
        <n v="620.44333333333304"/>
        <n v="700.05"/>
        <n v="602.51333333333298"/>
        <n v="563.99666666666701"/>
        <n v="649.01333333333298"/>
        <n v="609.22333333333302"/>
        <n v="595.96333333333303"/>
        <n v="639.03666666666697"/>
        <n v="701.55666666666696"/>
        <n v="630.94000000000005"/>
        <n v="646.66"/>
        <n v="595.363333333333"/>
        <n v="621.52666666666698"/>
        <n v="701.02333333333297"/>
        <n v="727.11666666666702"/>
        <n v="636.81666666666695"/>
        <n v="671.45"/>
        <n v="528.88"/>
        <n v="696.97333333333302"/>
        <n v="543.73666666666702"/>
        <n v="639.08000000000004"/>
        <n v="701.19"/>
        <n v="639.75"/>
        <n v="685.06666666666695"/>
        <n v="545.08000000000004"/>
        <n v="643.77666666666698"/>
        <n v="680.62333333333299"/>
        <n v="651.92999999999995"/>
        <n v="700.62333333333299"/>
        <n v="578.79333333333295"/>
        <n v="531.20333333333303"/>
        <n v="629.13333333333298"/>
        <n v="673.60333333333301"/>
        <n v="624.19333333333304"/>
        <n v="601.21"/>
        <n v="378.55500000000001"/>
        <n v="658.15"/>
        <n v="716.17666666666696"/>
        <n v="691.23"/>
        <n v="673.53333333333296"/>
        <n v="495.63"/>
        <n v="590.02666666666698"/>
        <n v="601.08333333333303"/>
        <n v="670.61"/>
        <n v="570.42666666666696"/>
        <n v="626.9"/>
        <n v="568.35333333333301"/>
        <n v="636.59"/>
        <n v="727.97333333333302"/>
        <n v="550.87333333333299"/>
        <n v="135.625"/>
        <n v="474.20666666666699"/>
        <n v="29.656666666666698"/>
        <n v="725.59333333333302"/>
        <n v="715.48666666666702"/>
        <n v="673.26333333333298"/>
        <n v="652.57333333333304"/>
        <n v="162.44333333333299"/>
        <n v="682.75"/>
        <n v="588.83333333333303"/>
        <n v="659.96"/>
        <n v="443.46666666666698"/>
        <n v="696.65666666666698"/>
        <n v="714.04"/>
        <n v="658.57333333333304"/>
        <n v="33.185000000000002"/>
        <n v="714.94"/>
        <n v="724.87333333333299"/>
        <n v="697.1"/>
        <n v="670.37333333333299"/>
        <n v="556.80999999999995"/>
        <n v="625.32666666666705"/>
        <n v="407.52"/>
        <n v="568.03666666666697"/>
        <n v="673.21666666666704"/>
        <n v="635.09333333333302"/>
        <n v="595.99"/>
        <n v="692.006666666667"/>
        <n v="727.58666666666704"/>
        <n v="656.63333333333298"/>
        <n v="596.54"/>
        <n v="119.76666666666701"/>
        <n v="696.18333333333305"/>
        <n v="626.636666666667"/>
        <n v="726.74"/>
        <n v="727.75"/>
        <n v="693.61666666666702"/>
        <n v="619.46333333333303"/>
        <n v="723.55333333333294"/>
        <n v="715.01666666666699"/>
        <n v="637.506666666667"/>
        <n v="727.67"/>
        <n v="565.98333333333301"/>
        <n v="727.85333333333301"/>
        <n v="628.1"/>
        <n v="673.05333333333294"/>
        <n v="576.32333333333304"/>
        <n v="697.01"/>
        <n v="603.12333333333299"/>
        <n v="652.52666666666698"/>
        <n v="672.78"/>
        <n v="725.63333333333298"/>
        <n v="680.02333333333297"/>
        <n v="693.863333333333"/>
        <n v="687.59333333333302"/>
        <n v="542.993333333333"/>
        <n v="666.32"/>
        <n v="693.68333333333305"/>
        <n v="654.03333333333296"/>
        <n v="682.95666666666705"/>
        <n v="714.39"/>
        <n v="718.02"/>
        <n v="621.35333333333301"/>
        <n v="555.36666666666702"/>
        <n v="270.48333333333301"/>
        <n v="660.02666666666698"/>
        <n v="654.96333333333303"/>
        <n v="616.30666666666696"/>
        <n v="594.04666666666697"/>
        <n v="588.79666666666697"/>
        <n v="705.363333333333"/>
        <n v="410.11666666666702"/>
        <n v="606.69333333333304"/>
        <n v="533.79"/>
        <n v="695.38333333333298"/>
        <n v="660.33"/>
        <n v="706.07333333333304"/>
        <n v="728.07666666666705"/>
        <n v="369.6"/>
        <n v="443.256666666667"/>
        <n v="632.08333333333303"/>
        <n v="595.86666666666702"/>
        <n v="566.95666666666705"/>
        <n v="679.01666666666699"/>
        <n v="642.09"/>
        <n v="690.76"/>
        <n v="719.91333333333296"/>
        <n v="636.68666666666695"/>
        <n v="615.77666666666698"/>
        <n v="651.76333333333298"/>
        <n v="689.46333333333303"/>
        <n v="596.83000000000004"/>
        <n v="638.96666666666704"/>
        <n v="714.31666666666695"/>
        <n v="673.81333333333305"/>
        <n v="626.46666666666704"/>
        <n v="682.29"/>
        <n v="671.54666666666697"/>
        <n v="650.96"/>
        <n v="589.66"/>
        <n v="715.54"/>
        <n v="523.94333333333304"/>
        <n v="716.46666666666704"/>
        <n v="690.27"/>
        <n v="584.94333333333304"/>
        <n v="694.11"/>
        <n v="594.65"/>
        <n v="554.96"/>
        <n v="205.99666666666701"/>
        <n v="663.59333333333302"/>
        <n v="498.36"/>
        <n v="655.92"/>
        <n v="691.78666666666697"/>
        <n v="513.17666666666696"/>
        <n v="641.14"/>
        <n v="702.96666666666704"/>
        <n v="706.39666666666699"/>
        <n v="640.30333333333294"/>
        <n v="716.32"/>
        <n v="602.38333333333298"/>
        <n v="612.71"/>
        <n v="724.21"/>
        <n v="612.63"/>
        <n v="723.82666666666705"/>
        <n v="697.47333333333302"/>
        <n v="567.01"/>
        <n v="587.88333333333298"/>
        <n v="679.45333333333303"/>
        <n v="696.79333333333295"/>
        <n v="603.77"/>
        <n v="723.93"/>
        <n v="619.22333333333302"/>
        <n v="632.79333333333295"/>
        <n v="639.04666666666697"/>
        <n v="544.493333333333"/>
        <n v="517.52666666666698"/>
        <n v="601.44333333333304"/>
        <n v="693.92333333333295"/>
        <n v="638.19000000000005"/>
        <n v="579.32666666666705"/>
        <n v="534.52333333333297"/>
        <n v="620.32666666666705"/>
        <n v="692.85"/>
        <n v="653.77666666666698"/>
        <n v="647.18666666666695"/>
        <n v="374.79666666666702"/>
        <n v="725.43333333333305"/>
        <n v="638.67666666666696"/>
        <n v="606.57666666666705"/>
        <n v="584.46"/>
        <n v="693.01666666666699"/>
        <n v="713.82666666666705"/>
        <n v="646.09333333333302"/>
        <n v="483.76333333333298"/>
        <n v="364.55"/>
        <n v="597.87333333333299"/>
        <n v="715.20666666666705"/>
        <n v="593.82666666666705"/>
        <n v="603.95333333333303"/>
        <n v="682.83333333333303"/>
        <n v="583.44333333333304"/>
        <n v="412.1"/>
        <n v="699.56666666666695"/>
        <n v="617.23333333333301"/>
        <n v="591.38"/>
        <n v="591.49666666666701"/>
        <n v="711.21666666666704"/>
        <n v="712.3"/>
        <n v="585.256666666667"/>
        <n v="699.86666666666702"/>
        <n v="644.16999999999996"/>
        <n v="595.15666666666698"/>
        <n v="679.49"/>
        <n v="634"/>
        <n v="482.84333333333302"/>
        <n v="49.1933333333333"/>
        <n v="594.73"/>
        <n v="641.07666666666705"/>
        <n v="631.26666666666699"/>
        <n v="259.32"/>
        <n v="635.61"/>
        <n v="572.80666666666696"/>
        <n v="657.45"/>
        <n v="597.243333333333"/>
        <n v="681.47333333333302"/>
        <n v="579.71666666666704"/>
        <n v="609.243333333333"/>
        <n v="723.21333333333303"/>
        <n v="692.52666666666698"/>
        <n v="316.73333333333301"/>
        <n v="712.743333333333"/>
        <n v="696.18666666666695"/>
        <n v="213.946666666667"/>
        <n v="506.27333333333303"/>
        <n v="615.19000000000005"/>
        <n v="628.95000000000005"/>
        <n v="723.91333333333296"/>
        <n v="723.98"/>
        <n v="567.43333333333305"/>
        <n v="637.15"/>
        <n v="563.36666666666702"/>
        <n v="641.67333333333295"/>
        <n v="521.89"/>
        <n v="626.77333333333297"/>
        <n v="683.54333333333295"/>
        <n v="560.6"/>
        <n v="682.94333333333304"/>
        <n v="675.24"/>
        <n v="697.37"/>
        <n v="549.97666666666703"/>
        <n v="638.29666666666697"/>
        <n v="567.64666666666699"/>
        <n v="712.95333333333303"/>
        <n v="342.375"/>
        <n v="589.08000000000004"/>
        <n v="94.116666666666703"/>
        <n v="549.85"/>
        <n v="655.03333333333296"/>
        <n v="544.64666666666699"/>
        <n v="646.493333333333"/>
        <n v="602.01666666666699"/>
        <n v="547.67666666666696"/>
        <n v="692.506666666667"/>
        <n v="728.19333333333304"/>
        <n v="665.27666666666698"/>
        <n v="727.48333333333301"/>
        <n v="678.57333333333304"/>
        <n v="593.66333333333296"/>
        <n v="706"/>
        <n v="526.52"/>
        <n v="644.44000000000005"/>
        <n v="554.08333333333303"/>
        <n v="370.82666666666699"/>
        <n v="713.37666666666701"/>
        <n v="695.12666666666701"/>
        <n v="628.19000000000005"/>
        <n v="675.08333333333303"/>
        <n v="646.03"/>
        <n v="646.61"/>
        <n v="710.21"/>
        <n v="663.21333333333303"/>
        <n v="643.06333333333305"/>
        <n v="632.9"/>
        <n v="583.18333333333305"/>
        <n v="685.74"/>
        <n v="593.243333333333"/>
        <n v="672.51666666666699"/>
        <n v="652.30333333333294"/>
        <n v="652.73"/>
        <n v="693.14666666666699"/>
        <n v="704.14"/>
        <n v="399.15"/>
        <n v="635.52666666666698"/>
        <n v="682.48666666666702"/>
        <n v="665.23333333333301"/>
        <n v="180.99666666666701"/>
        <n v="613.46"/>
        <n v="538.84666666666703"/>
        <n v="707.78666666666697"/>
        <n v="657.11666666666702"/>
        <n v="507.83333333333297"/>
        <n v="636.54"/>
        <n v="457.86"/>
        <n v="635.51333333333298"/>
        <n v="672.17333333333295"/>
        <n v="580.38"/>
        <n v="617.87666666666701"/>
        <n v="606.53333333333296"/>
        <n v="632.53333333333296"/>
        <n v="695.31"/>
        <n v="404.243333333333"/>
        <n v="573.136666666667"/>
        <n v="724.47"/>
        <n v="696.87333333333299"/>
        <n v="615.87333333333299"/>
        <n v="683.75"/>
        <n v="554.27"/>
        <n v="719.78333333333296"/>
        <n v="672.75333333333299"/>
        <n v="689.3"/>
        <n v="713.05666666666696"/>
        <n v="672.45666666666705"/>
        <n v="642.02333333333297"/>
        <n v="583.98666666666702"/>
        <n v="727.11"/>
        <n v="661.636666666667"/>
        <n v="667.83333333333303"/>
        <n v="691.506666666667"/>
        <n v="646.14333333333298"/>
        <n v="724.92333333333295"/>
        <n v="697.53333333333296"/>
        <n v="643.03333333333296"/>
        <n v="666.00333333333299"/>
        <n v="311.14999999999998"/>
        <n v="270.97000000000003"/>
        <n v="529.96666666666704"/>
        <n v="566.30333333333294"/>
        <n v="719.863333333333"/>
        <n v="653.89666666666699"/>
        <n v="715.83333333333303"/>
        <n v="573.05333333333294"/>
        <n v="689.35666666666702"/>
        <n v="587.25"/>
        <n v="602.65"/>
        <n v="672.08333333333303"/>
        <n v="633.06666666666695"/>
        <n v="696.41333333333296"/>
        <n v="724.61"/>
        <n v="649.54"/>
        <n v="42"/>
        <n v="617.04999999999995"/>
        <n v="696.37333333333299"/>
        <n v="591.506666666667"/>
        <n v="671.94333333333304"/>
        <n v="284.37666666666701"/>
        <n v="506.76"/>
        <n v="677.59333333333302"/>
        <n v="690.34333333333302"/>
        <n v="646.57000000000005"/>
        <n v="574.13"/>
        <n v="631.95666666666705"/>
        <n v="668.98333333333301"/>
        <n v="642.43666666666695"/>
        <n v="694.76333333333298"/>
        <n v="616.35"/>
        <n v="531.23"/>
        <n v="656.79333333333295"/>
        <n v="517.92999999999995"/>
        <n v="200.86"/>
        <n v="583.85666666666702"/>
        <n v="670.64333333333298"/>
        <n v="592.14333333333298"/>
        <n v="686.86666666666702"/>
        <n v="612.45000000000005"/>
        <n v="605.51333333333298"/>
        <n v="663.74666666666701"/>
        <n v="669.1"/>
        <n v="608.64"/>
        <n v="623.756666666667"/>
        <n v="703.54333333333295"/>
        <n v="642.14333333333298"/>
        <n v="695.45666666666705"/>
        <n v="631.95333333333303"/>
        <n v="552.80999999999995"/>
        <n v="726.47333333333302"/>
        <n v="665.79333333333295"/>
        <n v="550.53666666666697"/>
        <n v="595"/>
        <n v="529.94000000000005"/>
        <n v="640.87"/>
        <n v="646.29999999999995"/>
        <n v="695.43333333333305"/>
        <n v="657.85"/>
        <n v="648.493333333333"/>
        <n v="727.20333333333303"/>
        <n v="602.34666666666703"/>
        <n v="576.13"/>
        <n v="616.59666666666703"/>
        <n v="634.77"/>
        <n v="680.84"/>
        <n v="610.91999999999996"/>
        <n v="666.47333333333302"/>
        <n v="671.77333333333297"/>
        <n v="523.68333333333305"/>
        <n v="605.01333333333298"/>
        <n v="670.70333333333303"/>
        <n v="682.12666666666701"/>
        <n v="448.07666666666699"/>
        <n v="602.89"/>
        <n v="665.96"/>
        <n v="618.1"/>
        <n v="696.07333333333304"/>
        <n v="677.35"/>
        <n v="727.54333333333295"/>
        <n v="589.62"/>
        <n v="614.57333333333304"/>
        <n v="560.92333333333295"/>
        <n v="635.13333333333298"/>
        <n v="697.23333333333301"/>
        <n v="703.16333333333296"/>
        <n v="563.35"/>
        <n v="691.86666666666702"/>
        <n v="697.68333333333305"/>
        <n v="576.38333333333298"/>
        <n v="560.11666666666702"/>
        <n v="538.45666666666705"/>
        <n v="519.35"/>
        <n v="670.07"/>
        <n v="647.16666666666697"/>
        <n v="647.20666666666705"/>
        <n v="637.25"/>
        <n v="566.90666666666698"/>
        <n v="645.56666666666695"/>
        <n v="638.29"/>
        <n v="631.99"/>
        <n v="614.57666666666705"/>
        <n v="693.18"/>
        <n v="556.17666666666696"/>
        <n v="668.15"/>
        <n v="649.41999999999996"/>
        <n v="717.68333333333305"/>
        <n v="633.55999999999995"/>
        <n v="621.23333333333301"/>
        <n v="597.93333333333305"/>
        <n v="704.31333333333305"/>
        <n v="633.15333333333297"/>
        <n v="631.62666666666701"/>
        <n v="578.74"/>
        <n v="660.21666666666704"/>
        <n v="331.02333333333303"/>
        <n v="600.70333333333303"/>
        <n v="610.96666666666704"/>
        <n v="711.99666666666701"/>
        <n v="623.30666666666696"/>
        <n v="655.34333333333302"/>
        <n v="511.22"/>
        <n v="697.36666666666702"/>
        <n v="593.70666666666705"/>
        <n v="616.87333333333299"/>
        <n v="466.67333333333301"/>
        <n v="726.33333333333303"/>
        <n v="689.53333333333296"/>
        <n v="598.85"/>
        <n v="599.14666666666699"/>
        <n v="638.73333333333301"/>
        <n v="647.87"/>
        <n v="715.30333333333294"/>
        <n v="693.1"/>
        <n v="698.92666666666696"/>
        <n v="583.43333333333305"/>
        <n v="673.01666666666699"/>
        <n v="667.54333333333295"/>
        <n v="29.8066666666667"/>
        <n v="580.30333333333294"/>
        <n v="581.37666666666701"/>
        <n v="646.56333333333305"/>
        <n v="620.34333333333302"/>
        <n v="670.88333333333298"/>
        <n v="664.91333333333296"/>
        <n v="176.23333333333301"/>
        <n v="611.113333333333"/>
        <n v="615.55999999999995"/>
        <n v="525.69666666666706"/>
        <n v="699.42666666666696"/>
        <n v="700.20666666666705"/>
        <n v="593.46"/>
        <n v="494.33333333333297"/>
        <n v="640.07333333333304"/>
        <n v="712.63333333333298"/>
        <n v="709.92"/>
        <n v="699.39"/>
        <n v="535.136666666667"/>
        <n v="619.96333333333303"/>
        <n v="639.41"/>
        <n v="366.85"/>
        <n v="525.71333333333303"/>
        <n v="660.18333333333305"/>
        <n v="230.166666666667"/>
        <n v="684.05"/>
        <n v="35.770000000000003"/>
        <n v="600.37"/>
        <n v="605.45000000000005"/>
        <n v="707.65"/>
        <n v="688.94333333333304"/>
        <n v="633.37666666666701"/>
        <n v="516.85"/>
        <n v="349.35"/>
        <n v="659.49666666666701"/>
        <n v="157.75"/>
        <n v="712.89"/>
        <n v="690.06333333333305"/>
        <n v="500.066666666667"/>
        <n v="589.67333333333295"/>
        <n v="594.59"/>
        <n v="691.87666666666701"/>
        <n v="558.80999999999995"/>
        <n v="691.59"/>
        <n v="716.50333333333299"/>
        <n v="178.40333333333299"/>
        <n v="626.06666666666695"/>
        <n v="621.64666666666699"/>
        <n v="549.39333333333298"/>
        <n v="669.62333333333299"/>
        <n v="535.20666666666705"/>
        <n v="699.08"/>
        <n v="687.1"/>
        <n v="572.76"/>
        <n v="701.34333333333302"/>
        <n v="609.66333333333296"/>
        <n v="639.97333333333302"/>
        <n v="682.10333333333301"/>
        <n v="565.006666666667"/>
        <n v="652.06333333333305"/>
        <n v="522.36666666666702"/>
        <n v="695.05"/>
        <n v="610.21666666666704"/>
        <n v="689.4"/>
        <n v="657.493333333333"/>
        <n v="680.66333333333296"/>
        <n v="454.09"/>
        <n v="630.1"/>
        <n v="512.83000000000004"/>
        <n v="583.6"/>
        <n v="692.66666666666697"/>
        <n v="615.43333333333305"/>
        <n v="554.886666666667"/>
        <n v="666.11666666666702"/>
        <n v="586.44000000000005"/>
        <n v="673.36"/>
        <n v="693.6"/>
        <n v="573.18333333333305"/>
        <n v="609.15333333333297"/>
        <n v="568.48666666666702"/>
        <n v="696.06"/>
        <n v="163.77000000000001"/>
        <n v="661.16333333333296"/>
        <n v="672.26333333333298"/>
        <n v="576.20333333333303"/>
        <n v="273.84666666666698"/>
        <n v="715.09333333333302"/>
        <n v="692.85333333333301"/>
        <n v="726.77"/>
        <n v="651.33333333333303"/>
        <n v="702.97333333333302"/>
        <n v="726.84666666666703"/>
        <n v="571.54999999999995"/>
        <n v="672.55"/>
        <n v="566.72333333333302"/>
        <n v="687.23333333333301"/>
        <n v="592.27333333333297"/>
        <n v="685.95"/>
        <n v="725.75"/>
        <n v="712.136666666667"/>
        <n v="707.33333333333303"/>
        <n v="721.84"/>
        <n v="724.93333333333305"/>
        <n v="690.56666666666695"/>
        <n v="679.57333333333304"/>
        <n v="719.47666666666703"/>
        <n v="582.52333333333297"/>
        <n v="661.72333333333302"/>
        <n v="673.08666666666704"/>
        <n v="677.15666666666698"/>
        <n v="414.71666666666698"/>
        <n v="693.636666666667"/>
        <n v="567.82333333333304"/>
        <n v="46.723333333333301"/>
        <n v="650.61"/>
        <n v="688.35333333333301"/>
        <n v="560.09666666666703"/>
        <n v="612.80999999999995"/>
        <n v="597.06666666666695"/>
        <n v="694.59333333333302"/>
        <n v="696.01333333333298"/>
        <n v="574.42333333333295"/>
        <n v="511.42333333333301"/>
        <n v="601.57000000000005"/>
        <n v="533.71666666666704"/>
        <n v="635.82333333333304"/>
        <n v="668.84"/>
        <n v="690.65"/>
        <n v="618.76333333333298"/>
        <n v="646.34"/>
        <n v="616.86"/>
        <n v="692.16666666666697"/>
        <n v="591.05333333333294"/>
        <n v="622.36666666666702"/>
        <n v="648.92999999999995"/>
        <n v="638.65"/>
        <n v="673.51"/>
        <n v="637.863333333333"/>
        <n v="687.66"/>
        <n v="714.59666666666703"/>
        <n v="237.34"/>
        <n v="694.87666666666701"/>
        <n v="680.27666666666698"/>
        <n v="482.696666666667"/>
        <n v="645.23"/>
        <n v="615.01"/>
        <n v="679.37666666666701"/>
        <n v="669.37666666666701"/>
        <n v="609.73666666666702"/>
        <n v="595.02333333333297"/>
        <n v="687.07333333333304"/>
        <n v="696.94333333333304"/>
        <n v="693.33333333333303"/>
        <n v="643.22333333333302"/>
        <n v="723.24"/>
        <n v="590.006666666667"/>
        <n v="629.57666666666705"/>
        <n v="636.92333333333295"/>
        <n v="462.64"/>
        <n v="727.71666666666704"/>
        <n v="577.39"/>
        <n v="699.35"/>
        <n v="607.79"/>
        <n v="591.89333333333298"/>
        <n v="675.18333333333305"/>
        <n v="612.33000000000004"/>
        <n v="563.46666666666704"/>
        <n v="666.79"/>
        <n v="725.19"/>
        <n v="533.69500000000005"/>
        <n v="657.62"/>
        <n v="538.51"/>
        <n v="550.67333333333295"/>
        <n v="690.32666666666705"/>
        <n v="647.45666666666705"/>
        <n v="602.23"/>
        <n v="648.69333333333304"/>
        <n v="59.5133333333333"/>
        <n v="656.35333333333301"/>
        <n v="560.37"/>
        <n v="641.65333333333297"/>
        <n v="725.36666666666702"/>
        <n v="602.66999999999996"/>
        <n v="680.97333333333302"/>
        <n v="659.7"/>
        <n v="696.59333333333302"/>
        <n v="694.40333333333297"/>
        <n v="513.12666666666701"/>
        <n v="629.98333333333301"/>
        <n v="435.446666666667"/>
        <n v="692.60666666666702"/>
        <n v="704.54333333333295"/>
        <n v="423.95333333333298"/>
        <n v="372.87"/>
        <n v="513.59333333333302"/>
        <n v="697.30333333333294"/>
        <n v="688.14"/>
        <n v="696.32333333333304"/>
        <n v="715.97"/>
        <n v="646.29"/>
        <n v="654.29"/>
        <n v="424.70666666666699"/>
        <n v="713.57"/>
        <n v="663.54333333333295"/>
        <n v="568.35"/>
        <n v="518.08666666666704"/>
        <n v="717.22666666666703"/>
        <n v="695.75"/>
        <n v="393.15499999999997"/>
        <n v="675.28333333333296"/>
        <n v="444.74"/>
        <n v="711.09"/>
        <n v="711.57333333333304"/>
        <n v="632.47333333333302"/>
        <n v="651.36666666666702"/>
        <n v="697.54"/>
        <n v="630.62666666666701"/>
        <n v="637.54999999999995"/>
        <n v="690.35"/>
        <n v="683"/>
        <n v="640.80666666666696"/>
        <n v="687.92"/>
        <n v="566.81666666666695"/>
        <n v="692.97"/>
        <n v="704.14666666666699"/>
        <n v="504.05"/>
        <n v="662.25333333333299"/>
        <n v="697.93333333333305"/>
        <n v="563.9"/>
        <n v="347.76"/>
        <n v="637.78333333333296"/>
        <n v="609.375"/>
        <n v="618.69666666666706"/>
        <n v="525.62333333333299"/>
        <n v="715.17"/>
        <n v="617.01666666666699"/>
        <n v="599.006666666667"/>
        <n v="690.09666666666703"/>
        <n v="552.20000000000005"/>
        <n v="685.89"/>
        <n v="421.495"/>
        <n v="588.21"/>
        <n v="685.70333333333303"/>
        <n v="546.90333333333297"/>
        <n v="641.91999999999996"/>
        <n v="477.39"/>
        <n v="614.41999999999996"/>
        <n v="637.80666666666696"/>
        <n v="725.39666666666699"/>
        <n v="411.42333333333301"/>
        <n v="702.48333333333301"/>
        <n v="633.05666666666696"/>
        <n v="605.386666666667"/>
        <n v="621.85666666666702"/>
        <n v="660.09"/>
        <n v="674.14666666666699"/>
        <n v="697.73666666666702"/>
        <n v="604.07333333333304"/>
        <n v="720.19"/>
        <n v="516.55999999999995"/>
        <n v="503.41"/>
        <n v="654.26"/>
        <n v="589.92333333333295"/>
        <n v="547.91999999999996"/>
        <n v="633.15666666666698"/>
        <n v="554.42999999999995"/>
        <n v="604.69666666666706"/>
        <n v="671.87333333333299"/>
        <n v="417.85"/>
        <n v="689.96333333333303"/>
        <n v="428.02333333333303"/>
        <n v="648.04"/>
        <n v="675.62"/>
        <n v="673.58666666666704"/>
        <n v="602.52333333333297"/>
        <n v="681.32333333333304"/>
        <n v="452.85333333333301"/>
        <n v="361.05666666666701"/>
        <n v="393.86666666666702"/>
        <n v="625.9"/>
        <n v="563.80666666666696"/>
        <n v="607.35"/>
        <n v="649.21"/>
        <n v="677.37333333333299"/>
        <n v="571.92333333333295"/>
        <n v="710.60666666666702"/>
        <n v="693.60666666666702"/>
        <n v="724.82333333333304"/>
        <n v="698.91"/>
        <n v="586.39333333333298"/>
        <n v="629.94000000000005"/>
        <n v="664.32333333333304"/>
        <n v="563.50333333333299"/>
        <n v="232.106666666667"/>
        <n v="323.92500000000001"/>
        <n v="496.933333333333"/>
        <n v="647.80999999999995"/>
        <n v="631"/>
        <n v="576.46333333333303"/>
        <n v="680.63"/>
        <n v="556.07333333333304"/>
        <n v="627.47333333333302"/>
        <n v="727.54"/>
        <n v="723.29"/>
        <n v="697.12"/>
        <n v="654.93333333333305"/>
        <n v="615.81333333333305"/>
        <n v="672.56666666666695"/>
        <n v="604.70333333333303"/>
        <n v="727.89666666666699"/>
        <n v="671.67333333333295"/>
        <n v="651.57666666666705"/>
        <n v="663.99"/>
        <n v="662.17333333333295"/>
        <n v="655.86666666666702"/>
        <n v="695.06333333333305"/>
        <n v="462.82666666666699"/>
        <n v="692.87666666666701"/>
        <n v="553.67666666666696"/>
        <n v="282.79000000000002"/>
        <n v="672.81333333333305"/>
        <n v="697.863333333333"/>
        <n v="318.34666666666698"/>
        <n v="601.57333333333304"/>
        <n v="709.05"/>
        <n v="555.79333333333295"/>
        <n v="639.35"/>
        <n v="726.9"/>
        <n v="665.1"/>
        <n v="667.993333333333"/>
        <n v="716.28333333333296"/>
        <n v="560.17333333333295"/>
        <n v="670.76"/>
        <n v="631.45000000000005"/>
        <n v="612.45666666666705"/>
        <n v="97.9"/>
        <n v="209.333333333333"/>
        <n v="526.4"/>
        <n v="693.29"/>
        <n v="653.46666666666704"/>
        <n v="630.32333333333304"/>
        <n v="672.10333333333301"/>
        <n v="695.26666666666699"/>
        <n v="529.16999999999996"/>
        <n v="676.87"/>
        <n v="626.37333333333299"/>
        <n v="707.66"/>
        <n v="605.68333333333305"/>
        <n v="592.90333333333297"/>
        <n v="99.276666666666699"/>
        <n v="726.993333333333"/>
        <n v="612.41666666666697"/>
        <n v="669.44666666666706"/>
        <n v="623.98666666666702"/>
        <n v="603.03333333333296"/>
        <n v="556.75333333333299"/>
        <n v="627.85666666666702"/>
        <n v="547.14666666666699"/>
        <n v="602.73333333333301"/>
        <n v="711.86666666666702"/>
        <n v="704.97666666666703"/>
        <n v="656.993333333333"/>
        <n v="728.17"/>
        <n v="650.27"/>
        <n v="669.76"/>
        <n v="586.73666666666702"/>
        <n v="708.59"/>
        <n v="693.31"/>
        <n v="620.256666666667"/>
        <n v="690.21333333333303"/>
        <n v="355.433333333333"/>
        <n v="639.33000000000004"/>
        <n v="577.22"/>
        <n v="660.97"/>
        <n v="655.86"/>
        <n v="712.506666666667"/>
        <n v="596.30666666666696"/>
        <n v="672.506666666667"/>
        <n v="685.77"/>
        <n v="638.16999999999996"/>
        <n v="703.70666666666705"/>
        <n v="661.78666666666697"/>
        <n v="622.29"/>
        <n v="703.39666666666699"/>
        <n v="36.506666666666703"/>
        <n v="630.61666666666702"/>
        <n v="555.23333333333301"/>
        <n v="714.43"/>
        <n v="638.45666666666705"/>
        <n v="716.95"/>
        <n v="619.82333333333304"/>
        <n v="723.14666666666699"/>
        <n v="680.45666666666705"/>
        <n v="563.54"/>
        <n v="636.29333333333295"/>
        <n v="663.66"/>
        <n v="696.22333333333302"/>
        <n v="628.79333333333295"/>
        <n v="690.71"/>
        <n v="494.696666666667"/>
        <n v="533.53333333333296"/>
        <n v="562.40333333333297"/>
        <n v="677.42666666666696"/>
        <n v="670.48333333333301"/>
        <n v="666.31"/>
        <n v="666.02333333333297"/>
        <n v="713.91333333333296"/>
        <n v="689.96"/>
        <n v="627.77666666666698"/>
        <n v="603.60666666666702"/>
        <n v="692.08"/>
        <n v="718.98333333333301"/>
        <n v="614.51666666666699"/>
        <n v="667.006666666667"/>
        <n v="533.94333333333304"/>
        <n v="673.12333333333299"/>
        <n v="472.24"/>
        <n v="668.006666666667"/>
        <n v="697.12333333333299"/>
        <n v="666.05666666666696"/>
        <n v="576.66999999999996"/>
        <n v="656.67"/>
        <n v="627.07666666666705"/>
        <n v="582.41666666666697"/>
        <n v="516.22333333333302"/>
        <n v="644.82666666666705"/>
        <n v="726.99"/>
        <n v="629.35"/>
        <n v="566.66666666666697"/>
        <n v="640.16666666666697"/>
        <n v="703.33333333333303"/>
        <n v="613.79333333333295"/>
        <n v="602.53"/>
        <n v="187.12333333333299"/>
        <n v="689.65666666666698"/>
        <n v="671.39333333333298"/>
        <n v="726.22666666666703"/>
        <n v="602.97333333333302"/>
        <n v="616.04333333333295"/>
        <n v="654.36"/>
        <n v="639.57333333333304"/>
        <n v="703.28666666666697"/>
        <n v="596"/>
        <n v="688.65333333333297"/>
        <n v="594.90333333333297"/>
        <n v="576.66333333333296"/>
        <n v="562.12333333333299"/>
        <n v="658.16"/>
        <n v="586.04666666666697"/>
        <n v="557.63333333333298"/>
        <n v="626.78333333333296"/>
        <n v="693.10333333333301"/>
        <n v="326.27"/>
        <n v="667.18666666666695"/>
        <n v="634.96333333333303"/>
        <n v="562.63499999999999"/>
        <n v="716.83333333333303"/>
        <n v="383.15"/>
        <n v="565.48"/>
        <n v="712.56666666666695"/>
        <n v="646.89333333333298"/>
        <n v="447.87333333333299"/>
        <n v="687.85"/>
        <n v="675.29333333333295"/>
        <n v="657.42666666666696"/>
        <n v="692.01333333333298"/>
        <n v="503.83333333333297"/>
        <n v="630"/>
        <n v="632.18333333333305"/>
        <n v="7.375"/>
        <n v="672.21"/>
        <n v="702.96"/>
        <n v="607.61666666666702"/>
        <n v="637.55666666666696"/>
        <n v="595.09333333333302"/>
        <n v="589.15666666666698"/>
        <n v="654.28"/>
        <n v="689.493333333333"/>
        <n v="701.26333333333298"/>
        <n v="702.78333333333296"/>
        <n v="542.40666666666698"/>
        <n v="671.81"/>
        <n v="669.23333333333301"/>
        <n v="597.22333333333302"/>
        <n v="691.9"/>
        <n v="335.01"/>
        <n v="342.92"/>
        <n v="591.78333333333296"/>
        <n v="639.08666666666704"/>
        <n v="632.73333333333301"/>
        <n v="699.743333333333"/>
        <n v="696.06666666666695"/>
        <n v="668.81333333333305"/>
        <n v="686.13333333333298"/>
        <n v="646.60666666666702"/>
        <n v="665.94666666666706"/>
        <n v="685.14"/>
        <n v="724.66"/>
        <n v="568.79"/>
        <n v="709.1"/>
        <n v="566.66"/>
        <n v="711.03666666666697"/>
        <n v="670.19"/>
        <n v="566.35"/>
        <n v="630.31666666666695"/>
        <n v="723.68"/>
        <n v="725.79333333333295"/>
        <n v="657.29666666666697"/>
        <n v="610.72333333333302"/>
        <n v="724.26"/>
        <n v="698.5"/>
        <n v="685.40666666666698"/>
        <n v="581.09333333333302"/>
        <n v="696.50333333333299"/>
        <n v="577.87666666666701"/>
        <n v="659.71666666666704"/>
        <n v="711.77"/>
        <n v="669.96333333333303"/>
        <n v="664.006666666667"/>
        <n v="452.39"/>
        <n v="724.24"/>
        <n v="557.78333333333296"/>
        <n v="617.67333333333295"/>
        <n v="554.243333333333"/>
        <n v="631.75333333333299"/>
        <n v="651.06666666666695"/>
        <n v="672.61"/>
        <n v="723.30666666666696"/>
        <n v="725.76"/>
        <n v="724.90666666666698"/>
        <n v="651.33666666666704"/>
        <n v="692.64"/>
        <n v="660.52666666666698"/>
        <n v="697.03"/>
        <n v="670.58333333333303"/>
        <n v="685.53"/>
        <n v="582.73"/>
        <n v="632.19000000000005"/>
        <n v="558.17999999999995"/>
        <n v="675.44333333333304"/>
        <n v="683.4"/>
        <n v="624.97666666666703"/>
        <n v="673.57333333333304"/>
        <n v="661.05"/>
        <n v="627.28666666666697"/>
        <n v="672.63"/>
        <n v="697.2"/>
        <n v="602.12"/>
        <n v="642.55999999999995"/>
        <n v="580.53333333333296"/>
        <n v="715.43666666666695"/>
        <n v="578.68333333333305"/>
        <n v="523.51"/>
        <n v="698.55"/>
        <n v="580.75"/>
        <n v="581.18333333333305"/>
        <n v="682.16"/>
        <n v="711.70666666666705"/>
        <n v="649.75"/>
        <n v="587.81666666666695"/>
        <n v="652.77666666666698"/>
        <n v="687.09333333333302"/>
        <n v="641.29333333333295"/>
        <n v="724.15333333333297"/>
        <n v="608.47666666666703"/>
        <n v="724.08333333333303"/>
        <n v="691.14333333333298"/>
        <n v="596.47666666666703"/>
        <n v="693.78"/>
        <n v="523.36500000000001"/>
        <n v="581.90666666666698"/>
        <n v="627.08666666666704"/>
        <n v="676.16"/>
        <n v="449.43666666666701"/>
        <n v="724.15"/>
        <n v="596.51333333333298"/>
        <n v="600.506666666667"/>
        <n v="630.43333333333305"/>
        <n v="609.25"/>
        <n v="655.19666666666706"/>
        <n v="711.18666666666695"/>
        <n v="573.32666666666705"/>
        <n v="610.79666666666697"/>
        <n v="496.72"/>
        <n v="507.14333333333298"/>
        <n v="636.756666666667"/>
        <n v="419.16"/>
        <n v="656.57666666666705"/>
        <n v="699.45"/>
        <n v="195.55"/>
        <n v="726.21"/>
        <n v="628.70333333333303"/>
        <n v="711.65666666666698"/>
        <n v="703.26666666666699"/>
        <n v="422.67500000000001"/>
        <n v="633.11"/>
        <n v="430.42"/>
        <n v="591.83666666666704"/>
        <n v="55.92"/>
        <n v="454.17500000000001"/>
        <n v="655.29999999999995"/>
        <n v="685.55666666666696"/>
        <n v="659.05666666666696"/>
        <n v="594.87"/>
        <n v="701.006666666667"/>
        <n v="692.98333333333301"/>
        <n v="637.64666666666699"/>
        <n v="680.75"/>
        <n v="724.31333333333305"/>
        <n v="574.10333333333301"/>
        <n v="689.86"/>
        <n v="726.83333333333303"/>
        <n v="625.493333333333"/>
        <n v="642.47333333333302"/>
        <n v="569.82666666666705"/>
        <n v="692.67"/>
        <n v="661.69"/>
        <n v="712.40666666666698"/>
        <n v="606.28"/>
        <n v="654.243333333333"/>
        <n v="623.97333333333302"/>
        <n v="670.54666666666697"/>
        <n v="636.35"/>
        <n v="679.87333333333299"/>
        <n v="615.66333333333296"/>
        <n v="670.03333333333296"/>
        <n v="706.91"/>
        <n v="722.46"/>
        <n v="694.33"/>
        <n v="600.23"/>
        <n v="718.21"/>
        <n v="650.07666666666705"/>
        <n v="678.64666666666699"/>
        <n v="721.73666666666702"/>
        <n v="682.25333333333299"/>
        <n v="714.77"/>
        <n v="649.71666666666704"/>
        <n v="698.68333333333305"/>
        <n v="655.07666666666705"/>
        <n v="383.04"/>
        <n v="629.46333333333303"/>
        <n v="637.53"/>
        <n v="689.64"/>
        <n v="556.17333333333295"/>
        <n v="697.363333333333"/>
        <n v="635.243333333333"/>
        <n v="644.03333333333296"/>
        <n v="721.07333333333304"/>
        <n v="681.90333333333297"/>
        <n v="590.04333333333295"/>
        <n v="614.64"/>
        <n v="672.04333333333295"/>
        <n v="541.11"/>
        <n v="661.97333333333302"/>
        <n v="536.03666666666697"/>
        <n v="692"/>
        <n v="648.52666666666698"/>
        <n v="714.05"/>
        <n v="695.57333333333304"/>
        <n v="653.70000000000005"/>
        <n v="655.42666666666696"/>
        <n v="624.11666666666702"/>
        <n v="663.2"/>
        <n v="570.83333333333303"/>
        <n v="721.22"/>
        <n v="663"/>
        <n v="666.84"/>
        <n v="535.20000000000005"/>
        <n v="720.99"/>
        <n v="589.67999999999995"/>
        <n v="571.1"/>
        <n v="653.64666666666699"/>
        <n v="608.21"/>
        <n v="683.29333333333295"/>
        <n v="673.53"/>
        <n v="574.386666666667"/>
        <n v="724.44333333333304"/>
        <n v="540.00333333333299"/>
        <n v="641.20666666666705"/>
        <n v="571.45000000000005"/>
        <n v="582.85333333333301"/>
        <n v="671.35666666666702"/>
        <n v="550.37333333333299"/>
        <n v="696.58"/>
        <n v="496.07666666666699"/>
        <n v="715.68"/>
        <n v="583.07666666666705"/>
        <n v="696.74"/>
        <n v="575.14666666666699"/>
        <n v="728.02"/>
        <n v="630.38"/>
        <n v="660.76333333333298"/>
        <n v="695"/>
        <n v="714.90666666666698"/>
        <n v="676.2"/>
        <n v="645.256666666667"/>
        <n v="665.72666666666703"/>
        <n v="693.60333333333301"/>
        <n v="629.09333333333302"/>
        <n v="558.32000000000005"/>
        <n v="696.15"/>
        <n v="643.78666666666697"/>
        <n v="694.68666666666695"/>
        <n v="636.54666666666697"/>
        <n v="638.68333333333305"/>
        <n v="657.41"/>
        <n v="672.256666666667"/>
        <n v="542.006666666667"/>
        <n v="693.89333333333298"/>
        <n v="720.36"/>
        <n v="659.17333333333295"/>
        <n v="705.28333333333296"/>
        <n v="430.43666666666701"/>
        <n v="639.28333333333296"/>
        <n v="426.1"/>
        <n v="696.10666666666702"/>
        <n v="566.67333333333295"/>
        <n v="549.15333333333297"/>
        <n v="610.28333333333296"/>
        <n v="613.28"/>
        <n v="531.55999999999995"/>
        <n v="727.60333333333301"/>
        <n v="562.64666666666699"/>
        <n v="695.62666666666701"/>
        <n v="613.12"/>
        <n v="503.065"/>
        <n v="708.24"/>
        <n v="669.15666666666698"/>
        <n v="673.29666666666697"/>
        <n v="688.03333333333296"/>
        <n v="509.12666666666701"/>
        <n v="542.81666666666695"/>
        <n v="696.81"/>
        <n v="694.1"/>
        <n v="702.08333333333303"/>
        <n v="622.12666666666701"/>
        <n v="728"/>
        <n v="567.36"/>
        <n v="647.34333333333302"/>
        <n v="417.28666666666697"/>
        <n v="655.85"/>
        <n v="262.35333333333301"/>
        <n v="672.40666666666698"/>
        <n v="715.84"/>
        <n v="621.11"/>
        <n v="511.863333333333"/>
        <n v="652.66666666666697"/>
        <n v="610.68333333333305"/>
        <n v="708.91666666666697"/>
        <n v="580.94666666666706"/>
        <n v="664.36666666666702"/>
        <n v="725.84666666666703"/>
        <n v="587.62666666666701"/>
        <n v="559.82000000000005"/>
        <n v="727.84333333333302"/>
        <n v="657.97"/>
        <n v="661.80666666666696"/>
        <n v="694.79333333333295"/>
        <n v="524.63"/>
        <n v="647.82000000000005"/>
        <n v="635.46333333333303"/>
        <n v="624.47333333333302"/>
        <n v="644.83333333333303"/>
        <n v="688.28"/>
        <n v="679.57666666666705"/>
        <n v="649.29999999999995"/>
        <n v="551.243333333333"/>
        <n v="657.83666666666704"/>
        <n v="725.52666666666698"/>
        <n v="625.79"/>
        <n v="695.40666666666698"/>
        <n v="626.01333333333298"/>
        <n v="713"/>
        <n v="697.39"/>
        <n v="455.26666666666699"/>
        <n v="670.19333333333304"/>
        <n v="646.40333333333297"/>
        <n v="578.15"/>
        <n v="662.6"/>
        <n v="589.35"/>
        <n v="593.15"/>
        <n v="616.636666666667"/>
        <n v="526.29999999999995"/>
        <n v="607.23333333333301"/>
        <n v="498.32"/>
        <n v="688.95666666666705"/>
        <n v="605.30999999999995"/>
        <n v="686.85666666666702"/>
        <n v="638.00333333333299"/>
        <n v="660.18666666666695"/>
        <n v="410.02666666666698"/>
        <n v="604.03333333333296"/>
        <n v="542.493333333333"/>
        <n v="554.78333333333296"/>
        <n v="727.69"/>
        <n v="712.94333333333304"/>
        <n v="665.28333333333296"/>
        <n v="549.54666666666697"/>
        <n v="553.78"/>
        <n v="647.57333333333304"/>
        <n v="697.39666666666699"/>
        <n v="624.506666666667"/>
        <n v="684.8"/>
        <n v="629.26"/>
        <n v="620.01666666666699"/>
        <n v="726.11666666666702"/>
        <n v="710.57666666666705"/>
        <n v="462.316666666667"/>
        <n v="683.83333333333303"/>
        <n v="654.39666666666699"/>
        <n v="668.76666666666699"/>
        <n v="692.89666666666699"/>
        <n v="427.19333333333299"/>
        <n v="598.91"/>
        <n v="618.613333333333"/>
        <n v="624.29333333333295"/>
        <n v="548.19666666666706"/>
        <n v="627.26"/>
        <n v="351.803333333333"/>
        <n v="659.67"/>
        <n v="681.98333333333301"/>
        <n v="686.45333333333303"/>
        <n v="686.09666666666703"/>
        <n v="701.62333333333299"/>
        <n v="646.20666666666705"/>
        <n v="562.20333333333303"/>
        <n v="697.5"/>
        <n v="511.006666666667"/>
        <n v="613.51666666666699"/>
        <n v="668.12666666666701"/>
        <n v="686.79666666666697"/>
        <n v="677.65666666666698"/>
        <n v="576.91999999999996"/>
        <n v="694.24"/>
        <n v="727.17666666666696"/>
        <n v="659.39333333333298"/>
        <n v="709.16666666666697"/>
        <n v="609.95333333333303"/>
        <n v="656.39333333333298"/>
        <n v="539.04999999999995"/>
        <n v="519.44000000000005"/>
        <n v="554.26666666666699"/>
        <n v="704.35"/>
        <n v="621.65"/>
        <n v="664.62"/>
        <n v="661.14666666666699"/>
        <n v="726.18333333333305"/>
        <n v="461"/>
        <n v="672.84666666666703"/>
        <n v="595.11666666666702"/>
        <n v="636.54999999999995"/>
        <n v="652.86"/>
        <n v="677.83"/>
        <n v="655.29"/>
        <n v="693.70666666666705"/>
        <n v="626.18333333333305"/>
        <n v="594.44666666666706"/>
        <n v="699.493333333333"/>
        <n v="597.92333333333295"/>
        <n v="705.4"/>
        <n v="620.33333333333303"/>
        <n v="719.74"/>
        <n v="599.77666666666698"/>
        <n v="482.86"/>
        <n v="516.14666666666699"/>
        <n v="621.62333333333299"/>
        <n v="728.05333333333294"/>
        <n v="614.86666666666702"/>
        <n v="479.613333333333"/>
        <n v="672.49666666666701"/>
        <n v="660.33333333333303"/>
        <n v="617.76666666666699"/>
        <n v="590.41"/>
        <n v="646.09666666666703"/>
        <n v="567.69000000000005"/>
        <n v="668.72333333333302"/>
        <n v="694.96"/>
        <n v="690.83"/>
        <n v="665.41333333333296"/>
        <n v="565.37666666666701"/>
        <n v="725.57666666666705"/>
        <n v="646.64"/>
        <n v="672.65333333333297"/>
        <n v="624.97333333333302"/>
        <n v="682.12333333333299"/>
        <n v="645.79333333333295"/>
        <n v="716.57333333333304"/>
        <n v="676.62333333333299"/>
        <n v="638.72666666666703"/>
        <n v="438.97"/>
        <n v="588.91666666666697"/>
        <n v="643.72333333333302"/>
        <n v="727.05"/>
        <n v="684.34500000000003"/>
        <n v="685.85333333333301"/>
        <n v="650.38333333333298"/>
        <n v="621"/>
        <n v="558.37"/>
        <n v="651.76666666666699"/>
        <n v="598.00333333333299"/>
        <n v="705.5"/>
        <n v="611.90666666666698"/>
        <n v="590.46333333333303"/>
        <n v="692.27333333333297"/>
        <n v="639.93333333333305"/>
        <n v="372.67"/>
        <n v="727.93333333333305"/>
        <n v="654.77666666666698"/>
        <n v="566.91999999999996"/>
        <n v="644.93333333333305"/>
        <n v="655.72333333333302"/>
        <n v="677.35666666666702"/>
        <n v="602.17333333333295"/>
        <n v="555.74666666666701"/>
        <n v="726.46"/>
        <n v="665.506666666667"/>
        <n v="661.91333333333296"/>
        <n v="692.13333333333298"/>
        <n v="488.92333333333301"/>
        <n v="612.23666666666702"/>
        <n v="713.36666666666702"/>
        <n v="660.07666666666705"/>
        <n v="655.65666666666698"/>
        <n v="688.55666666666696"/>
        <n v="667.04333333333295"/>
        <n v="636.73333333333301"/>
        <n v="611.31666666666695"/>
        <n v="682.35"/>
        <n v="670.756666666667"/>
        <n v="545.24666666666701"/>
        <n v="648.743333333333"/>
        <n v="699.66666666666697"/>
        <n v="710.113333333333"/>
        <n v="715.59"/>
        <n v="571.08000000000004"/>
        <n v="584.74"/>
        <n v="597.91666666666697"/>
        <n v="621.53"/>
        <n v="681.55666666666696"/>
        <n v="695.02"/>
        <n v="21.883333333333301"/>
        <n v="670.81"/>
        <n v="557.16"/>
        <n v="180.81333333333299"/>
        <n v="571.70000000000005"/>
        <n v="677.32666666666705"/>
        <n v="357.18666666666701"/>
        <n v="653.87333333333299"/>
        <n v="553.62333333333299"/>
        <n v="714.67666666666696"/>
        <n v="615.98666666666702"/>
        <n v="613.40333333333297"/>
        <n v="691.43666666666695"/>
        <n v="674.27333333333297"/>
        <n v="695.34"/>
        <n v="480.8"/>
        <n v="278.95499999999998"/>
        <n v="678.62666666666701"/>
        <n v="718.62333333333299"/>
        <n v="645.22333333333302"/>
        <n v="725.87666666666701"/>
        <n v="617.24"/>
        <n v="562.52333333333297"/>
        <n v="685.55"/>
        <n v="633.4"/>
        <n v="689.72333333333302"/>
        <n v="682.243333333333"/>
        <n v="601.14333333333298"/>
        <n v="629.29"/>
        <n v="572.92666666666696"/>
        <n v="695.58666666666704"/>
        <n v="726.85666666666702"/>
        <n v="576.58000000000004"/>
        <n v="704.40666666666698"/>
        <n v="725.6"/>
        <n v="590.44000000000005"/>
        <n v="718.39666666666699"/>
        <n v="594.08000000000004"/>
        <n v="653.27333333333297"/>
        <n v="647.69000000000005"/>
        <n v="648.31666666666695"/>
        <n v="676.44333333333304"/>
        <n v="672.15"/>
        <n v="612.76"/>
        <n v="627.65333333333297"/>
        <n v="656.00333333333299"/>
        <n v="490.82"/>
        <n v="676.15"/>
        <n v="249.86666666666699"/>
        <n v="569.64666666666699"/>
        <n v="527.67333333333295"/>
        <n v="629.38333333333298"/>
        <n v="679.70333333333303"/>
        <n v="666.62666666666701"/>
        <n v="603.66666666666697"/>
        <n v="570.56333333333305"/>
        <n v="606.94000000000005"/>
        <n v="690.17"/>
        <n v="672.67"/>
        <n v="682.69"/>
        <n v="674.493333333333"/>
        <n v="691.70666666666705"/>
        <n v="674.29666666666697"/>
        <n v="599"/>
        <n v="565.363333333333"/>
        <n v="646.99"/>
        <n v="690.89"/>
        <n v="650.743333333333"/>
        <n v="553.46666666666704"/>
        <n v="676.94333333333304"/>
        <n v="596.113333333333"/>
        <n v="604.80666666666696"/>
        <n v="659.6"/>
        <n v="692.36"/>
        <n v="354.316666666667"/>
        <n v="581.66"/>
        <n v="582.72333333333302"/>
        <n v="713.56333333333305"/>
        <n v="628.12333333333299"/>
        <n v="614.98333333333301"/>
        <n v="608.886666666667"/>
        <n v="465.27"/>
        <n v="639.36"/>
        <n v="624.70000000000005"/>
        <n v="633.91666666666697"/>
        <n v="571.56666666666695"/>
        <n v="726.47"/>
        <n v="691.46"/>
        <n v="623.78"/>
        <n v="630.98"/>
        <n v="726.32666666666705"/>
        <n v="722.66666666666697"/>
        <n v="644.92666666666696"/>
        <n v="658.46666666666704"/>
        <n v="715.43333333333305"/>
        <n v="623.75333333333299"/>
        <n v="698.36666666666702"/>
        <n v="727.15"/>
        <n v="693.11"/>
        <n v="670.01"/>
        <n v="709.43666666666695"/>
        <n v="714.66"/>
        <n v="548.95000000000005"/>
        <n v="666.31333333333305"/>
        <n v="718.01666666666699"/>
        <n v="624.52333333333297"/>
        <n v="566.5"/>
        <n v="720.81333333333305"/>
        <n v="692.48"/>
        <n v="662.96666666666704"/>
        <n v="705.03666666666697"/>
        <n v="671.06666666666695"/>
        <n v="504.21666666666698"/>
        <n v="566.73666666666702"/>
        <n v="673.81666666666695"/>
        <n v="625.54666666666697"/>
        <n v="569.01"/>
        <n v="487.78333333333302"/>
        <n v="623.51666666666699"/>
        <n v="637.59"/>
        <n v="670.41333333333296"/>
        <n v="726.87333333333299"/>
        <n v="670.42333333333295"/>
        <n v="664.12666666666701"/>
        <n v="558.75"/>
        <n v="510.315"/>
        <n v="605.493333333333"/>
        <n v="540.97"/>
        <n v="473.58"/>
        <n v="636.19333333333304"/>
        <n v="618.77333333333297"/>
        <n v="660.66666666666697"/>
        <n v="695.506666666667"/>
        <n v="670.59666666666703"/>
        <n v="691.82333333333304"/>
        <n v="687.62"/>
        <n v="664.54666666666697"/>
        <n v="628.256666666667"/>
        <n v="674.38"/>
        <n v="572.29999999999995"/>
        <n v="635.19333333333304"/>
        <n v="569.28333333333296"/>
        <n v="715.89666666666699"/>
        <n v="683.36666666666702"/>
        <n v="535.48"/>
        <n v="669.82666666666705"/>
        <n v="633.97333333333302"/>
        <n v="578.82333333333304"/>
        <n v="592.19000000000005"/>
        <n v="575.04999999999995"/>
        <n v="577.49666666666701"/>
        <n v="608.07666666666705"/>
        <n v="659.26333333333298"/>
        <n v="714.91"/>
        <n v="584.39666666666699"/>
        <n v="690.65666666666698"/>
        <n v="611.59"/>
        <n v="287.36666666666702"/>
        <n v="695.01"/>
        <n v="633.53333333333296"/>
        <n v="710.66666666666697"/>
        <n v="626.93333333333305"/>
        <n v="626.56333333333305"/>
        <n v="648.17666666666696"/>
        <n v="681.47666666666703"/>
        <n v="538.81666666666695"/>
        <n v="370.25"/>
        <n v="656.44333333333304"/>
        <n v="727.64333333333298"/>
        <n v="459.08333333333297"/>
        <n v="694.84"/>
        <n v="581.82333333333304"/>
        <n v="623.493333333333"/>
        <n v="604.56666666666695"/>
        <n v="522.1"/>
        <n v="553.43333333333305"/>
        <n v="625.05999999999995"/>
        <n v="675.92666666666696"/>
        <n v="667.85"/>
        <n v="595.47666666666703"/>
        <n v="566.17999999999995"/>
        <n v="716.37"/>
        <n v="658.80666666666696"/>
        <n v="548.006666666667"/>
        <n v="631.03333333333296"/>
        <n v="688.28333333333296"/>
        <n v="625.28333333333296"/>
        <n v="630.863333333333"/>
        <n v="548.35333333333301"/>
        <n v="600.43666666666695"/>
        <n v="687.77"/>
        <n v="412.24"/>
        <n v="629.18499999999995"/>
        <n v="672.72666666666703"/>
        <n v="610.60666666666702"/>
        <n v="572.13333333333298"/>
        <n v="702.10333333333301"/>
        <n v="490.91333333333301"/>
        <n v="571.53333333333296"/>
        <n v="698.79"/>
        <n v="590.66"/>
        <n v="575.26"/>
        <n v="681.87"/>
        <n v="682.96666666666704"/>
        <n v="562.01666666666699"/>
        <n v="658.94333333333304"/>
        <n v="571.57000000000005"/>
        <n v="555.22666666666703"/>
        <n v="373.16"/>
        <n v="689.67666666666696"/>
        <n v="364.19"/>
        <n v="640.76333333333298"/>
        <n v="638.34"/>
        <n v="569.86666666666702"/>
        <n v="621.83333333333303"/>
        <n v="538.363333333333"/>
        <n v="573.55999999999995"/>
        <n v="683.31666666666695"/>
        <n v="594.13333333333298"/>
        <n v="519.71333333333303"/>
        <n v="540.11"/>
        <n v="565.81666666666695"/>
        <n v="595.47333333333302"/>
        <n v="575.73666666666702"/>
        <n v="603.28666666666697"/>
        <n v="609.61"/>
        <n v="650.65333333333297"/>
        <n v="672.95333333333303"/>
        <n v="582.00333333333299"/>
        <n v="639.05999999999995"/>
        <n v="560.14666666666699"/>
        <n v="644.62333333333299"/>
        <n v="716.05"/>
        <n v="620.6"/>
        <n v="634.41333333333296"/>
        <n v="267.85000000000002"/>
        <n v="623.93666666666695"/>
        <n v="656.65666666666698"/>
        <n v="515.85333333333301"/>
        <n v="629.4"/>
        <n v="619.47333333333302"/>
        <n v="686.27666666666698"/>
        <n v="569.59"/>
        <n v="539.53"/>
        <n v="686.48666666666702"/>
        <n v="539.57333333333304"/>
        <n v="614.53666666666697"/>
        <n v="656.73666666666702"/>
        <n v="631.89333333333298"/>
        <n v="650.96333333333303"/>
        <n v="582.42333333333295"/>
        <n v="550.22666666666703"/>
        <n v="634.55666666666696"/>
        <n v="628.94000000000005"/>
        <n v="675.36666666666702"/>
        <n v="577.09666666666703"/>
        <n v="516.12333333333299"/>
        <n v="558.73666666666702"/>
        <n v="481.32666666666699"/>
        <n v="597.28333333333296"/>
        <n v="650.20000000000005"/>
        <n v="588.66333333333296"/>
        <n v="678.84333333333302"/>
        <n v="655.64"/>
        <n v="617.83333333333303"/>
        <n v="516.99"/>
        <n v="626.91"/>
        <n v="482.58666666666699"/>
        <n v="569.64"/>
        <n v="579.17333333333295"/>
        <n v="573.88333333333298"/>
        <n v="544.53666666666697"/>
        <n v="576.77333333333297"/>
        <n v="661.63333333333298"/>
        <n v="628.82333333333304"/>
        <n v="604.47333333333302"/>
        <n v="566.80999999999995"/>
        <n v="463.93666666666701"/>
        <n v="591.01333333333298"/>
        <n v="642.59"/>
        <n v="591.64333333333298"/>
        <n v="611.37666666666701"/>
        <n v="642.89333333333298"/>
        <n v="561.82333333333304"/>
        <n v="306.803333333333"/>
        <n v="543.53666666666697"/>
        <n v="633.72666666666703"/>
        <n v="550.96333333333303"/>
        <n v="377.16"/>
        <n v="525.79999999999995"/>
        <n v="617.31666666666695"/>
        <n v="515.756666666667"/>
        <n v="572.28"/>
        <n v="520.12333333333299"/>
        <n v="446.11"/>
        <n v="548.23666666666702"/>
        <n v="637.76"/>
        <n v="632.1"/>
        <n v="633.79999999999995"/>
        <n v="588.29"/>
        <n v="589.1"/>
        <n v="664.42"/>
        <n v="494.24"/>
        <n v="633.02"/>
        <n v="612.84333333333302"/>
        <n v="553.42666666666696"/>
        <n v="452.72666666666697"/>
        <n v="538.756666666667"/>
        <n v="578.51666666666699"/>
        <n v="506.70333333333298"/>
        <n v="626.5"/>
        <n v="463.79333333333301"/>
        <n v="628.87333333333299"/>
        <n v="617.30333333333294"/>
        <n v="571.96666666666704"/>
        <n v="584.60500000000002"/>
        <n v="597.98"/>
        <n v="630.68666666666695"/>
        <n v="609.16666666666697"/>
        <n v="597.41333333333296"/>
        <n v="577.86666666666702"/>
        <n v="514.76666666666699"/>
        <n v="598.23"/>
        <n v="471.65333333333302"/>
        <n v="584.98"/>
        <n v="412.05666666666701"/>
        <n v="519.77333333333297"/>
        <n v="594.6"/>
        <n v="567.71"/>
        <n v="539.006666666667"/>
        <n v="575.59333333333302"/>
        <n v="477.4"/>
        <n v="624.95000000000005"/>
        <n v="579.19000000000005"/>
        <n v="516.95666666666705"/>
        <n v="512.13"/>
        <n v="620.34"/>
        <n v="513.66"/>
        <n v="498.90333333333302"/>
        <n v="524.68333333333305"/>
        <n v="585.53666666666697"/>
        <n v="508.37666666666701"/>
        <n v="532.28333333333296"/>
        <n v="547.24"/>
        <n v="496.06"/>
        <n v="590.12"/>
        <n v="482.76"/>
        <n v="521.83666666666704"/>
        <n v="497.756666666667"/>
        <n v="405.493333333333"/>
        <n v="486.493333333333"/>
        <n v="526.12666666666701"/>
        <n v="463.13333333333298"/>
        <n v="501.71666666666698"/>
        <n v="558.04999999999995"/>
        <n v="451.09"/>
        <n v="547.98666666666702"/>
        <n v="463.98666666666702"/>
        <n v="566.65666666666698"/>
        <n v="541.09"/>
        <n v="475.09"/>
        <n v="545.49"/>
        <n v="358.446666666667"/>
        <n v="439.33333333333297"/>
        <n v="462.94333333333299"/>
        <n v="563.96666666666704"/>
        <n v="325.02666666666698"/>
        <n v="492.34"/>
        <n v="474.97333333333302"/>
        <n v="544.01"/>
        <n v="514.79999999999995"/>
        <n v="582.36666666666702"/>
        <n v="459.82333333333298"/>
        <n v="510.58333333333297"/>
        <n v="540.1"/>
        <n v="515.34"/>
        <n v="515.04333333333295"/>
        <n v="74.516666666666694"/>
        <n v="621.19500000000005"/>
        <n v="435.97333333333302"/>
        <n v="556.80666666666696"/>
        <n v="431.1"/>
        <n v="527.95000000000005"/>
        <n v="503.363333333333"/>
        <n v="578.96666666666704"/>
        <n v="475.15"/>
        <n v="480.59"/>
        <n v="519.47"/>
        <n v="542.96666666666704"/>
        <n v="457.54666666666702"/>
        <n v="533.17666666666696"/>
        <n v="563.875"/>
        <n v="519.91999999999996"/>
        <n v="532.49"/>
        <n v="489.15"/>
        <n v="507.05666666666701"/>
        <n v="522.77666666666698"/>
        <n v="431.89666666666699"/>
        <n v="447.03666666666697"/>
        <n v="528.02"/>
        <n v="558.64333333333298"/>
        <n v="428.196666666667"/>
        <n v="525.60666666666702"/>
        <n v="531.25"/>
        <n v="465.48666666666702"/>
        <n v="479.59666666666698"/>
        <n v="548.38333333333298"/>
        <n v="532.12"/>
        <n v="529.48333333333301"/>
        <n v="504.37"/>
        <n v="89.516666666666694"/>
        <n v="332.26"/>
        <n v="451.82333333333298"/>
        <n v="494.27666666666698"/>
        <n v="615.19500000000005"/>
        <n v="415.38"/>
        <n v="447.95666666666699"/>
        <n v="522.89333333333298"/>
        <n v="345.67333333333301"/>
        <n v="472.92333333333301"/>
        <n v="492.62"/>
        <n v="413.12666666666701"/>
        <n v="480.74666666666701"/>
        <n v="325.57666666666699"/>
        <n v="458.86"/>
        <n v="482.23333333333301"/>
        <n v="423.39666666666699"/>
        <n v="468.43"/>
        <n v="304.91666666666703"/>
        <n v="430.23333333333301"/>
        <n v="246.68"/>
        <n v="443.31"/>
        <n v="436.83333333333297"/>
        <n v="455.26333333333298"/>
        <n v="466.17333333333301"/>
        <n v="419.79"/>
        <n v="530.12333333333299"/>
        <n v="529.29333333333295"/>
        <n v="519.20666666666705"/>
        <n v="395.85666666666702"/>
        <n v="402.613333333333"/>
        <n v="485.28666666666697"/>
        <n v="436.15"/>
        <n v="490.21"/>
        <n v="610.01"/>
        <n v="507.34333333333302"/>
        <n v="689.22500000000002"/>
        <n v="391.95666666666699"/>
        <n v="491.636666666667"/>
        <n v="436.34333333333302"/>
        <n v="514.58333333333303"/>
        <n v="565.43499999999995"/>
        <n v="515.96333333333303"/>
        <n v="455.363333333333"/>
        <n v="493.09333333333302"/>
        <n v="503.2"/>
        <n v="619.61"/>
        <n v="508.03"/>
        <n v="392.1"/>
        <n v="405.85"/>
        <n v="475.74"/>
        <n v="437.32666666666699"/>
        <n v="448.58666666666699"/>
        <n v="369.68666666666701"/>
        <n v="467.9"/>
        <n v="423.58"/>
        <n v="426.14666666666699"/>
        <n v="119.36"/>
        <n v="443.65666666666698"/>
        <n v="370.51499999999999"/>
        <n v="431.16"/>
        <n v="453.05666666666701"/>
        <n v="616.34500000000003"/>
        <n v="451.51333333333298"/>
        <n v="601.875"/>
        <n v="469.95"/>
        <n v="427.60666666666702"/>
        <n v="411.03333333333302"/>
        <n v="619.96"/>
        <n v="443.67"/>
        <n v="436.743333333333"/>
        <n v="620.26"/>
        <n v="619.6"/>
        <n v="564.22500000000002"/>
        <n v="658.1"/>
        <n v="704.92"/>
        <n v="706.95500000000004"/>
        <n v="453.83666666666699"/>
        <n v="574.17999999999995"/>
        <n v="560.15"/>
        <n v="489.79333333333301"/>
        <n v="606.29999999999995"/>
        <n v="590.85500000000002"/>
        <n v="621.76"/>
        <n v="482.46333333333303"/>
        <n v="698.54"/>
        <n v="538.61"/>
        <n v="415.03500000000003"/>
        <n v="657.74"/>
        <n v="654.29499999999996"/>
        <n v="458.625"/>
        <n v="660.68499999999995"/>
        <n v="699.35500000000002"/>
        <n v="644.82000000000005"/>
        <n v="641.26"/>
        <n v="698.21500000000003"/>
        <n v="691.3"/>
        <n v="533.04999999999995"/>
        <n v="633.02499999999998"/>
        <n v="545.19000000000005"/>
        <n v="657.13"/>
        <n v="662.7"/>
        <n v="612.78"/>
        <n v="453.59500000000003"/>
        <n v="603.41"/>
        <n v="638.80999999999995"/>
        <n v="665.23"/>
        <n v="669.875"/>
        <n v="534.77499999999998"/>
        <n v="608.125"/>
        <n v="561.24"/>
        <n v="486.52499999999998"/>
        <n v="574.51499999999999"/>
        <n v="589.5"/>
        <n v="610.14499999999998"/>
        <n v="476.28"/>
        <n v="632.995"/>
        <n v="510.05"/>
        <n v="574.17499999999995"/>
        <n v="531.44500000000005"/>
        <n v="521.01499999999999"/>
        <n v="621.91"/>
        <n v="535.65"/>
        <n v="632.97"/>
        <n v="541.52499999999998"/>
        <n v="523.95500000000004"/>
        <n v="626.70000000000005"/>
        <n v="622.51499999999999"/>
        <n v="629.63"/>
        <n v="539.11500000000001"/>
        <n v="611.6"/>
        <n v="323.10000000000002"/>
        <n v="492.375"/>
        <n v="533.375"/>
        <n v="629.6"/>
        <n v="637.61500000000001"/>
        <n v="612.53499999999997"/>
        <n v="509.16500000000002"/>
        <n v="594.27"/>
        <n v="406.24"/>
        <n v="471.11"/>
        <n v="602.94000000000005"/>
        <n v="501.49"/>
        <n v="587.46500000000003"/>
        <n v="532.47500000000002"/>
        <n v="413.815"/>
        <n v="181.64"/>
        <n v="570.96"/>
        <n v="576.52"/>
        <n v="566.19000000000005"/>
        <n v="542"/>
        <n v="497.935"/>
        <n v="372.16"/>
        <n v="482.96499999999997"/>
        <n v="442.65"/>
        <n v="494.7"/>
        <n v="417.16"/>
        <n v="528.66499999999996"/>
        <n v="566.48"/>
        <n v="498.55"/>
        <n v="555.92499999999995"/>
        <n v="396.31"/>
        <n v="566.13499999999999"/>
        <n v="561.92499999999995"/>
        <n v="564.67499999999995"/>
        <n v="480.935"/>
        <n v="504.6"/>
        <n v="482.46"/>
        <n v="473.55"/>
        <n v="506.55500000000001"/>
        <n v="445.38"/>
        <n v="586.41499999999996"/>
        <n v="474.51"/>
        <n v="494.73500000000001"/>
        <n v="536.1"/>
        <n v="22.18"/>
        <n v="503.78"/>
        <n v="496.22500000000002"/>
        <n v="435.4"/>
        <n v="390.13499999999999"/>
        <n v="557.18499999999995"/>
        <n v="520.65"/>
        <n v="525.625"/>
        <n v="515.77"/>
        <n v="517.54999999999995"/>
        <n v="542.9"/>
        <n v="563.20000000000005"/>
        <n v="577.995"/>
        <n v="482.48500000000001"/>
        <n v="347.35"/>
        <n v="449.16500000000002"/>
        <n v="492.97500000000002"/>
        <n v="294.66000000000003"/>
        <n v="304.72500000000002"/>
        <n v="479.97500000000002"/>
        <n v="415.9"/>
        <n v="488.1"/>
        <n v="377.91500000000002"/>
        <n v="476.31"/>
        <n v="444.92"/>
        <n v="537.755"/>
        <n v="523.52499999999998"/>
        <n v="491.81"/>
        <n v="465.80500000000001"/>
        <n v="487.52499999999998"/>
        <n v="449.85"/>
        <n v="481.35"/>
        <n v="444.505"/>
        <n v="488.65499999999997"/>
        <n v="391.255"/>
        <n v="446.46499999999997"/>
        <n v="29.32"/>
        <n v="500.31"/>
        <n v="462.02499999999998"/>
        <n v="406.65499999999997"/>
        <n v="415.07499999999999"/>
        <n v="471.1"/>
        <n v="490.73500000000001"/>
        <n v="317.75"/>
        <n v="466.375"/>
        <n v="403.02"/>
        <n v="427.6"/>
        <n v="418.27499999999998"/>
        <n v="416.11500000000001"/>
        <n v="482.22"/>
        <n v="381.435"/>
        <n v="329.36"/>
        <n v="437.01"/>
        <n v="432.15499999999997"/>
        <n v="460.78500000000003"/>
        <n v="411.78500000000003"/>
        <n v="434.78500000000003"/>
        <n v="370.42500000000001"/>
        <n v="314.32"/>
        <n v="459.98500000000001"/>
        <n v="472.16500000000002"/>
        <n v="502.66"/>
        <n v="387.86500000000001"/>
        <n v="492.32499999999999"/>
        <n v="480.685"/>
        <n v="491.56"/>
        <n v="317.82499999999999"/>
        <n v="319.07"/>
        <n v="307.92500000000001"/>
        <n v="504.56"/>
        <n v="369.04"/>
        <n v="406.97"/>
        <n v="508.81"/>
        <n v="467.41500000000002"/>
        <n v="413.78500000000003"/>
        <n v="409.61"/>
        <n v="372.8"/>
        <n v="370.16"/>
        <n v="439.14499999999998"/>
        <n v="387.17500000000001"/>
        <n v="384.14499999999998"/>
        <n v="390.3"/>
        <n v="424.02499999999998"/>
        <n v="236.61"/>
        <n v="453.48"/>
        <n v="395.44"/>
        <n v="396.53"/>
        <n v="381.92500000000001"/>
        <n v="473.375"/>
        <n v="468.15"/>
        <n v="437.70499999999998"/>
        <n v="415.26"/>
        <n v="437.52499999999998"/>
        <n v="372.315"/>
        <n v="424.745"/>
        <n v="344.1"/>
        <n v="461.44499999999999"/>
        <n v="400.61500000000001"/>
        <n v="326.58"/>
        <n v="322.45499999999998"/>
        <n v="468.78500000000003"/>
        <n v="125.94"/>
        <n v="370.59"/>
        <n v="384.71"/>
        <n v="377.54500000000002"/>
        <n v="384.65499999999997"/>
        <n v="378.34"/>
        <n v="414.6"/>
        <n v="331.42500000000001"/>
        <n v="425.51"/>
        <n v="352.57"/>
        <n v="341.99"/>
        <n v="450.37"/>
        <n v="445.32499999999999"/>
        <n v="387.91500000000002"/>
        <n v="372.06"/>
        <n v="430.88"/>
        <n v="410.67500000000001"/>
        <n v="393.52"/>
        <n v="355.32499999999999"/>
        <n v="393.91"/>
        <n v="305.01"/>
        <n v="371.55"/>
        <n v="546.52"/>
        <n v="368.91500000000002"/>
        <n v="399.97500000000002"/>
        <n v="384.71499999999997"/>
        <n v="384.14"/>
        <n v="290.02499999999998"/>
        <n v="330.91"/>
        <n v="375.05"/>
        <n v="375.875"/>
        <n v="304.875"/>
        <n v="388.73"/>
        <n v="383.63"/>
        <n v="277.625"/>
        <n v="338.77499999999998"/>
        <n v="362.02499999999998"/>
        <n v="386.11"/>
        <n v="357.60500000000002"/>
        <n v="408.02499999999998"/>
        <n v="345.21"/>
        <n v="339.79500000000002"/>
        <n v="420.81"/>
        <n v="340.685"/>
        <n v="358.96"/>
        <n v="337.03500000000003"/>
        <n v="384.94"/>
        <n v="728.82"/>
        <n v="414.45"/>
        <n v="711.73"/>
        <n v="335.59"/>
        <n v="297.02499999999998"/>
        <n v="371.74"/>
        <n v="372.81"/>
        <n v="341.46499999999997"/>
        <n v="294.75"/>
        <n v="316"/>
        <n v="716.68"/>
        <n v="387.22"/>
        <n v="341.34"/>
        <n v="311.38499999999999"/>
        <n v="335.45"/>
        <n v="368.73500000000001"/>
        <n v="351.15"/>
        <n v="376.35500000000002"/>
        <n v="383.74"/>
        <n v="728.13"/>
        <n v="350.27499999999998"/>
        <n v="372.89"/>
        <n v="557.22"/>
        <n v="364.60500000000002"/>
        <n v="324.24"/>
        <n v="353.05"/>
        <n v="385.41500000000002"/>
        <n v="310.44"/>
        <n v="326.82"/>
        <n v="158.47"/>
        <n v="463.3"/>
        <n v="687.48"/>
        <n v="338.315"/>
        <n v="317.89"/>
        <n v="347.92"/>
        <n v="352.59"/>
        <n v="660.47"/>
        <n v="678.78"/>
        <n v="712.88"/>
        <n v="486.08"/>
        <n v="630.82000000000005"/>
        <n v="615.88"/>
        <n v="563.29999999999995"/>
        <n v="595.4"/>
        <n v="556.5"/>
        <n v="698.25"/>
        <n v="54.12"/>
        <n v="690.05"/>
        <n v="585.32000000000005"/>
        <n v="720.08"/>
        <n v="601.45000000000005"/>
        <n v="640.82000000000005"/>
        <n v="702.5"/>
        <n v="573.83000000000004"/>
        <n v="649.35"/>
        <n v="679.52"/>
        <n v="621.28"/>
        <n v="673.38"/>
        <n v="253.93"/>
        <n v="625.72"/>
        <n v="537.32000000000005"/>
        <n v="582.13"/>
        <n v="564.41999999999996"/>
        <n v="563.88"/>
        <n v="604.70000000000005"/>
        <n v="704.57"/>
        <n v="626.57000000000005"/>
        <n v="674.3"/>
        <n v="579.16999999999996"/>
        <n v="652.57000000000005"/>
        <n v="516.16999999999996"/>
        <n v="629.22"/>
        <n v="623.04999999999995"/>
        <n v="610.08000000000004"/>
        <n v="686.02"/>
        <n v="639.17999999999995"/>
        <n v="613.54999999999995"/>
        <n v="556.70000000000005"/>
        <n v="540.22"/>
        <n v="655.25"/>
        <n v="576.4"/>
        <n v="573.33000000000004"/>
        <n v="618.03"/>
        <n v="388.38"/>
        <n v="598.77"/>
        <n v="510.5"/>
        <n v="565.83000000000004"/>
        <n v="546.57000000000005"/>
        <n v="659.15"/>
        <n v="471.25"/>
        <n v="448.98"/>
        <n v="526.28"/>
        <n v="595.58000000000004"/>
        <n v="95.55"/>
        <n v="551.97"/>
        <n v="571.65"/>
        <n v="438.48"/>
        <n v="607.79999999999995"/>
        <n v="519.15"/>
        <n v="552.38"/>
        <n v="585.66999999999996"/>
        <n v="434.83"/>
        <n v="460.38"/>
        <n v="573.20000000000005"/>
        <n v="552.48"/>
        <n v="480.28"/>
        <n v="522.98"/>
        <n v="28.35"/>
        <n v="448.65"/>
        <n v="514.57000000000005"/>
        <n v="515.16999999999996"/>
        <n v="3.77"/>
        <n v="500.35"/>
        <n v="117.02"/>
        <n v="445.67"/>
        <n v="527.98"/>
        <n v="531.52"/>
        <n v="532.47"/>
        <n v="493.33"/>
        <n v="435.6"/>
        <n v="4.3499999999999996"/>
        <n v="530.52"/>
        <n v="473.53"/>
        <n v="509.08"/>
        <n v="436.17"/>
        <n v="481.02"/>
        <n v="359.55"/>
        <n v="442.7"/>
        <n v="398.95"/>
        <n v="468.3"/>
        <n v="439.27"/>
        <n v="82.62"/>
        <n v="139.33000000000001"/>
        <n v="421.87"/>
        <n v="421.12"/>
        <n v="437.8"/>
        <n v="504.17"/>
        <n v="488.92"/>
        <n v="350.48"/>
        <n v="476.83"/>
        <n v="437.42"/>
        <n v="485.45"/>
        <n v="484.93"/>
        <n v="513.72"/>
        <n v="507.4"/>
        <n v="419.7"/>
        <n v="453.4"/>
        <n v="429.18"/>
        <n v="369.97"/>
        <n v="462.23"/>
        <n v="393.05"/>
        <n v="374.25"/>
        <n v="356.38"/>
        <n v="374.6"/>
        <n v="393.57"/>
        <n v="414.83"/>
        <n v="455.92"/>
        <n v="407.25"/>
        <n v="183.48"/>
        <n v="481.3"/>
        <n v="352.75"/>
        <n v="415.58"/>
        <n v="330.48"/>
        <n v="461.32"/>
        <n v="379.92"/>
        <n v="424.98"/>
        <n v="114.77"/>
        <n v="424.82"/>
        <n v="41.73"/>
        <n v="150.58000000000001"/>
        <n v="386.13"/>
        <n v="401.65"/>
        <n v="327.57"/>
        <n v="466.38"/>
        <n v="372.25"/>
        <n v="360"/>
        <n v="54.75"/>
        <n v="405.48"/>
        <n v="439.47"/>
        <n v="411.68"/>
        <n v="338.97"/>
        <n v="350.32"/>
        <n v="413.83"/>
        <n v="419.77"/>
        <n v="394.8"/>
        <n v="366.73"/>
        <n v="201.07"/>
        <n v="325.38"/>
        <n v="238.98"/>
        <n v="382.82"/>
        <n v="254.72"/>
        <n v="360.77"/>
        <n v="294.35000000000002"/>
        <n v="323.89999999999998"/>
        <n v="45.98"/>
        <n v="350.12"/>
        <n v="392.32"/>
        <n v="410.52"/>
        <n v="296.83"/>
        <n v="335.58"/>
        <n v="341.23"/>
        <n v="121.23"/>
        <n v="381.05"/>
        <n v="22.95"/>
        <n v="309.3"/>
        <n v="264.27999999999997"/>
        <n v="273.22000000000003"/>
        <n v="343.5"/>
        <n v="198.08"/>
        <n v="349.58"/>
        <n v="319.25"/>
        <n v="363.2"/>
        <n v="355.55"/>
        <n v="287.88"/>
        <n v="362.9"/>
        <n v="246.43"/>
        <n v="354.17"/>
        <n v="199.45"/>
        <n v="205.17"/>
        <n v="277.85000000000002"/>
        <n v="136.94999999999999"/>
        <n v="233.32"/>
        <n v="316.08"/>
        <n v="285.60000000000002"/>
        <n v="313.92"/>
        <n v="239.2"/>
        <n v="220.25"/>
        <n v="314.10000000000002"/>
        <n v="344.38"/>
        <n v="320.39999999999998"/>
        <n v="315.62"/>
        <n v="339.82"/>
        <n v="288.35000000000002"/>
        <n v="294"/>
        <n v="115.1"/>
        <n v="159.87"/>
        <n v="283.10000000000002"/>
        <n v="288.02"/>
        <n v="1.58"/>
        <n v="255.07"/>
        <n v="261.47000000000003"/>
        <n v="116.12"/>
        <n v="268.32"/>
        <n v="72.099999999999994"/>
        <n v="27.93"/>
        <n v="172.58"/>
        <n v="192.62"/>
        <n v="1.1200000000000001"/>
        <n v="221.95"/>
        <n v="1.98"/>
        <n v="213.83"/>
        <n v="218.85"/>
        <n v="253.38"/>
        <n v="174.8"/>
        <n v="176.15"/>
        <n v="230.22"/>
        <n v="160.07"/>
        <n v="210.17"/>
        <n v="121.88"/>
        <n v="196.85"/>
        <n v="248"/>
        <n v="171.83"/>
        <n v="196.52"/>
        <n v="212.47"/>
        <n v="199.38"/>
        <n v="206.2"/>
        <n v="143.22"/>
        <n v="79.430000000000007"/>
        <n v="150.47999999999999"/>
        <n v="176.83"/>
        <n v="172.75"/>
        <n v="96.92"/>
        <n v="162.69999999999999"/>
        <n v="152.94999999999999"/>
        <n v="209.97"/>
        <n v="121.3"/>
        <n v="146"/>
        <n v="161.72"/>
        <n v="106.43"/>
        <n v="144.41999999999999"/>
        <n v="177.2"/>
        <n v="200.52"/>
        <n v="42.17"/>
        <n v="110.12"/>
        <n v="192.13"/>
        <n v="221.62"/>
        <n v="192.63"/>
        <n v="142.6"/>
        <n v="163.53"/>
        <n v="123.42"/>
        <n v="140.72999999999999"/>
        <n v="178.7"/>
        <n v="199.67"/>
        <n v="176.03"/>
        <n v="155.05000000000001"/>
        <n v="146.25"/>
        <n v="158.19999999999999"/>
        <n v="138.77000000000001"/>
        <n v="101.4"/>
        <n v="127.78"/>
        <n v="131.52000000000001"/>
        <n v="120.38"/>
        <n v="130.77000000000001"/>
        <n v="100"/>
        <n v="54.3"/>
        <n v="153.22999999999999"/>
        <n v="41.7"/>
        <n v="44.03"/>
        <n v="149.5"/>
        <n v="70.12"/>
        <n v="82.57"/>
        <n v="74.22"/>
        <n v="52.97"/>
        <n v="81.42"/>
        <n v="132.15"/>
        <n v="124.93"/>
        <n v="105.7"/>
        <n v="75.78"/>
        <n v="121.65"/>
        <n v="47.1"/>
        <n v="76.28"/>
        <n v="71.52"/>
        <n v="40.619999999999997"/>
        <n v="32.200000000000003"/>
        <n v="76.900000000000006"/>
        <n v="24.95"/>
        <n v="52.55"/>
        <n v="26.83"/>
        <n v="45.6"/>
        <n v="33.119999999999997"/>
        <n v="52.9"/>
        <n v="7.48"/>
        <n v="4.75"/>
        <n v="33.18"/>
        <n v="7.83"/>
        <n v="32.1"/>
        <n v="31.88"/>
        <n v="29.18"/>
        <n v="30.22"/>
        <n v="6.55"/>
        <n v="11.6"/>
        <n v="677.98333333333301"/>
        <n v="602.84333333333302"/>
        <n v="714.59"/>
        <n v="601.87333333333299"/>
        <n v="665.52"/>
        <n v="724.01"/>
        <n v="695.85"/>
        <n v="671.70666666666705"/>
        <n v="586.70000000000005"/>
        <n v="696.49"/>
        <n v="643.26666666666699"/>
        <n v="403.31333333333299"/>
        <n v="610.92333333333295"/>
        <n v="670.68"/>
        <n v="568.06666666666695"/>
        <n v="720.14333333333298"/>
        <n v="600.77666666666698"/>
        <n v="609.95666666666705"/>
        <n v="675.55"/>
        <n v="616.32000000000005"/>
        <n v="662.08"/>
        <n v="712.76666666666699"/>
        <n v="728.3"/>
        <n v="512.64"/>
        <n v="670.82"/>
        <n v="691.01"/>
        <n v="725.05333333333294"/>
        <n v="558.59"/>
        <n v="690.01666666666699"/>
        <n v="726.03666666666697"/>
        <n v="663.76333333333298"/>
        <n v="670.46666666666704"/>
        <n v="567.02666666666698"/>
        <n v="715.59333333333302"/>
        <n v="623.42333333333295"/>
        <n v="661.52333333333297"/>
        <n v="679.136666666667"/>
        <n v="691.54666666666697"/>
        <n v="689.35333333333301"/>
        <n v="608.22333333333302"/>
        <n v="695.14666666666699"/>
        <n v="666.83"/>
        <n v="672.113333333333"/>
        <n v="648.1"/>
        <n v="679.256666666667"/>
        <n v="722.41333333333296"/>
        <n v="672.34333333333302"/>
        <n v="32.619999999999997"/>
        <n v="724.98"/>
        <n v="641.74666666666701"/>
        <n v="497.84"/>
        <n v="695.30666666666696"/>
        <n v="674.58666666666704"/>
        <n v="676.43666666666695"/>
        <n v="726.40666666666698"/>
        <n v="699.55"/>
        <n v="667.85666666666702"/>
        <n v="496.67"/>
        <n v="513.25"/>
        <n v="717.636666666667"/>
        <n v="606.493333333333"/>
        <n v="719.11666666666702"/>
        <n v="552.363333333333"/>
        <n v="680.22333333333302"/>
        <n v="726.96333333333303"/>
        <n v="637.70666666666705"/>
        <n v="558.90666666666698"/>
        <n v="727.88333333333298"/>
        <n v="628.38333333333298"/>
        <n v="715.93333333333305"/>
        <n v="442.07333333333298"/>
        <n v="582.39333333333298"/>
        <n v="674.506666666667"/>
        <n v="666.02666666666698"/>
        <n v="571.4"/>
        <n v="665.26"/>
        <n v="604.73"/>
        <n v="691.55"/>
        <n v="727.55333333333294"/>
        <n v="713.22"/>
        <n v="719.76"/>
        <n v="673.98"/>
        <n v="646.24666666666701"/>
        <n v="651.90666666666698"/>
        <n v="718.77333333333297"/>
        <n v="687.03666666666697"/>
        <n v="699.78"/>
        <n v="659.62666666666701"/>
        <n v="649.82666666666705"/>
        <n v="684.60333333333301"/>
        <n v="697.04666666666697"/>
        <n v="726.38"/>
        <n v="671.59333333333302"/>
        <n v="647.17333333333295"/>
        <n v="612.9"/>
        <n v="647.98333333333301"/>
        <n v="673.56"/>
        <n v="670.25"/>
        <n v="504.8"/>
        <n v="693.56333333333305"/>
        <n v="702.613333333333"/>
        <n v="704.79333333333295"/>
        <n v="721.71666666666704"/>
        <n v="619.743333333333"/>
        <n v="344.82"/>
        <n v="581.67333333333295"/>
        <n v="572.11666666666702"/>
        <n v="687.39"/>
        <n v="587.256666666667"/>
        <n v="697.33333333333303"/>
        <n v="671.636666666667"/>
        <n v="612.91999999999996"/>
        <n v="12.33"/>
        <n v="728.26333333333298"/>
        <n v="670.19666666666706"/>
        <n v="591.23"/>
        <n v="661.95333333333303"/>
        <n v="617.12"/>
        <n v="725.86666666666702"/>
        <n v="665.54"/>
        <n v="600.05666666666696"/>
        <n v="433.48666666666702"/>
        <n v="717.16"/>
        <n v="713.9"/>
        <n v="133.42333333333301"/>
        <n v="689.57333333333304"/>
        <n v="602.95666666666705"/>
        <n v="682.09"/>
        <n v="689.95"/>
        <n v="643.9"/>
        <n v="716.11666666666702"/>
        <n v="688.81"/>
        <n v="647.33333333333303"/>
        <n v="695.07666666666603"/>
        <n v="656.86666666666702"/>
        <n v="560.51"/>
        <n v="650.29"/>
        <n v="554.57333333333304"/>
        <n v="609.45333333333303"/>
        <n v="594.83333333333303"/>
        <n v="602.243333333333"/>
        <n v="662.84333333333302"/>
        <n v="540.43666666666695"/>
        <n v="636.77333333333297"/>
        <n v="685.29"/>
        <n v="723.54666666666697"/>
        <n v="706.22666666666703"/>
        <n v="722.18333333333305"/>
        <n v="695.41666666666697"/>
        <n v="555.15666666666698"/>
        <n v="633.32666666666705"/>
        <n v="136.61500000000001"/>
        <n v="690.1"/>
        <n v="627.91999999999996"/>
        <n v="696.44333333333304"/>
        <n v="714.81666666666695"/>
        <n v="562.54333333333295"/>
        <n v="670.84333333333302"/>
        <n v="523.91"/>
        <n v="716.84"/>
        <n v="677.73333333333301"/>
        <n v="692.24"/>
        <n v="710.65"/>
        <n v="684.94333333333304"/>
        <n v="584.02333333333297"/>
        <n v="691.62666666666701"/>
        <n v="697.92666666666696"/>
        <n v="727.86"/>
        <n v="724.73333333333301"/>
        <n v="663.51"/>
        <n v="633.03333333333296"/>
        <n v="710.78333333333296"/>
        <n v="461.70333333333298"/>
        <n v="723.87666666666701"/>
        <n v="686.45666666666705"/>
        <n v="633.20000000000005"/>
        <n v="672.16666666666697"/>
        <n v="707.72"/>
        <n v="697.23"/>
        <n v="728.10333333333301"/>
        <n v="634.41999999999996"/>
        <n v="174.54333333333301"/>
        <n v="672.37333333333299"/>
        <n v="12.96"/>
        <n v="724.69666666666706"/>
        <n v="673.57666666666705"/>
        <n v="653.19333333333304"/>
        <n v="45.62"/>
        <n v="469.29333333333301"/>
        <n v="574.743333333333"/>
        <n v="629.06333333333305"/>
        <n v="660.29666666666697"/>
        <n v="647.94000000000005"/>
        <n v="405.75"/>
        <n v="722.39333333333298"/>
        <n v="693.78666666666697"/>
        <n v="694.37666666666701"/>
        <n v="572.04999999999995"/>
        <n v="709.53666666666697"/>
        <n v="635.31333333333305"/>
        <n v="695.61666666666702"/>
        <n v="600.9"/>
        <n v="556.60666666666702"/>
        <n v="660.65"/>
        <n v="637.36"/>
        <n v="638.95333333333303"/>
        <n v="718.006666666667"/>
        <n v="682.98333333333301"/>
        <n v="684.02666666666698"/>
        <n v="650.72333333333302"/>
        <n v="683.86666666666702"/>
        <n v="707.85666666666702"/>
        <n v="179.48333333333301"/>
        <n v="276.35333333333301"/>
        <n v="715.44666666666706"/>
        <n v="621.86666666666702"/>
        <n v="653.256666666667"/>
        <n v="652.31333333333305"/>
        <n v="137.66999999999999"/>
        <n v="725.41666666666697"/>
        <n v="662.74666666666701"/>
        <n v="693.41333333333296"/>
        <n v="628.28"/>
        <n v="696.29666666666697"/>
        <n v="726.95666666666705"/>
        <n v="416.44333333333299"/>
        <n v="630.96"/>
        <n v="687.54666666666697"/>
        <n v="704.25"/>
        <n v="623.65666666666698"/>
        <n v="687.52333333333297"/>
        <n v="696.96"/>
        <n v="727.41666666666697"/>
        <n v="541.48"/>
        <n v="719.93333333333305"/>
        <n v="674.97333333333302"/>
        <n v="723.81"/>
        <n v="711.08666666666704"/>
        <n v="652.94333333333304"/>
        <n v="693.86"/>
        <n v="673.53666666666697"/>
        <n v="532.15"/>
        <n v="611.83333333333303"/>
        <n v="720.97"/>
        <n v="638.37333333333299"/>
        <n v="696.29333333333295"/>
        <n v="564.68333333333305"/>
        <n v="669.10333333333301"/>
        <n v="621.97333333333302"/>
        <n v="669.59"/>
        <n v="558.95333333333303"/>
        <n v="645.27666666666698"/>
        <n v="648.243333333333"/>
        <n v="695.81666666666695"/>
        <n v="712.38"/>
        <n v="692.96"/>
        <n v="628.08000000000004"/>
        <n v="691.21"/>
        <n v="620.48333333333301"/>
        <n v="565.91333333333296"/>
        <n v="657.14333333333298"/>
        <n v="621.58666666666704"/>
        <n v="629.54666666666697"/>
        <n v="711.35666666666702"/>
        <n v="635.90333333333297"/>
        <n v="491.22666666666697"/>
        <n v="618.46666666666704"/>
        <n v="598.66"/>
        <n v="724.4"/>
        <n v="697.98666666666702"/>
        <n v="720.34"/>
        <n v="635.47333333333302"/>
        <n v="683.06666666666695"/>
        <n v="726.10666666666702"/>
        <n v="727.14666666666699"/>
        <n v="625.15333333333297"/>
        <n v="633.51"/>
        <n v="726.80333333333294"/>
        <n v="674.8"/>
        <n v="684.46333333333303"/>
        <n v="648.59"/>
        <n v="724.83"/>
        <n v="585.65666666666698"/>
        <n v="635.34"/>
        <n v="711.93666666666695"/>
        <n v="632.77333333333297"/>
        <n v="552.28333333333296"/>
        <n v="697.46"/>
        <n v="645.006666666667"/>
        <n v="709.10666666666702"/>
        <n v="608.78333333333296"/>
        <n v="631.84666666666703"/>
        <n v="707.91666666666697"/>
        <n v="694.41666666666697"/>
        <n v="654.68333333333305"/>
        <n v="678.59333333333302"/>
        <n v="690.59333333333302"/>
        <n v="530.32000000000005"/>
        <n v="607.29333333333295"/>
        <n v="148.08000000000001"/>
        <n v="687.14666666666699"/>
        <n v="597.78666666666697"/>
        <n v="697.74666666666701"/>
        <n v="724.70666666666705"/>
        <n v="652.35"/>
        <n v="717.45666666666705"/>
        <n v="522.44333333333304"/>
        <n v="701.53333333333296"/>
        <n v="675.97"/>
        <n v="605.82000000000005"/>
        <n v="691.18"/>
        <n v="688.32333333333304"/>
        <n v="555.66666666666697"/>
        <n v="715.00333333333299"/>
        <n v="725.99"/>
        <n v="693.46"/>
        <n v="671.46666666666704"/>
        <n v="430.42333333333301"/>
        <n v="635.05666666666696"/>
        <n v="658.37333333333299"/>
        <n v="724.98666666666702"/>
        <n v="559.71"/>
        <n v="596.57333333333304"/>
        <n v="187.01666666666699"/>
        <n v="607.70333333333303"/>
        <n v="560.12666666666701"/>
        <n v="695.06"/>
        <n v="598.58000000000004"/>
        <n v="604.45333333333303"/>
        <n v="586.27"/>
        <n v="646.01"/>
        <n v="658.47666666666703"/>
        <n v="710.97333333333302"/>
        <n v="643.72"/>
        <n v="696.66"/>
        <n v="712.756666666667"/>
        <n v="556.39"/>
        <n v="605.48333333333301"/>
        <n v="699.37666666666701"/>
        <n v="712.17666666666696"/>
        <n v="654.91"/>
        <n v="659.17"/>
        <n v="566.04"/>
        <n v="713.95"/>
        <n v="617.61"/>
        <n v="719.32666666666705"/>
        <n v="540.42333333333295"/>
        <n v="207.98666666666699"/>
        <n v="619.76"/>
        <n v="579.66999999999996"/>
        <n v="626.98333333333301"/>
        <n v="512.23"/>
        <n v="667.73333333333301"/>
        <n v="726.03"/>
        <n v="675.44666666666706"/>
        <n v="494.03666666666697"/>
        <n v="671.05"/>
        <n v="657.69333333333304"/>
        <n v="716.06333333333305"/>
        <n v="588.90666666666698"/>
        <n v="697.03666666666697"/>
        <n v="255.48"/>
        <n v="572.73666666666702"/>
        <n v="713.95666666666705"/>
        <n v="664.82333333333304"/>
        <n v="709.61666666666702"/>
        <n v="653.13333333333298"/>
        <n v="626.04333333333295"/>
        <n v="720.23666666666702"/>
        <n v="112.9"/>
        <n v="611.13"/>
        <n v="647.55999999999995"/>
        <n v="679.79"/>
        <n v="578.01"/>
        <n v="603.44000000000005"/>
        <n v="683.743333333333"/>
        <n v="713.58"/>
        <n v="686.57666666666705"/>
        <n v="725.02333333333297"/>
        <n v="726.50333333333299"/>
        <n v="678.7"/>
        <n v="645.06333333333305"/>
        <n v="727.24666666666701"/>
        <n v="646.85"/>
        <n v="655.44"/>
        <n v="614.79"/>
        <n v="683.18333333333305"/>
        <n v="626.80666666666696"/>
        <n v="613.34666666666703"/>
        <n v="726.863333333333"/>
        <n v="654.66"/>
        <n v="717.66666666666697"/>
        <n v="694.42666666666696"/>
        <n v="727.12666666666701"/>
        <n v="722.16"/>
        <n v="435.863333333333"/>
        <n v="678.73333333333301"/>
        <n v="632.54"/>
        <n v="585.91999999999996"/>
        <n v="678.34333333333302"/>
        <n v="643.91333333333296"/>
        <n v="649.09"/>
        <n v="670.97333333333302"/>
        <n v="670.12666666666701"/>
        <n v="727.493333333333"/>
        <n v="632.52333333333297"/>
        <n v="616.05666666666696"/>
        <n v="549.21333333333303"/>
        <n v="692.61"/>
        <n v="604.93333333333305"/>
        <n v="721.32666666666705"/>
        <n v="696.45333333333303"/>
        <n v="668.70666666666705"/>
        <n v="590.56666666666695"/>
        <n v="697.77"/>
        <n v="654.22333333333302"/>
        <n v="673.17"/>
        <n v="715.34"/>
        <n v="656.2"/>
        <n v="609.49"/>
        <n v="716.14666666666699"/>
        <n v="692.05666666666696"/>
        <n v="703.75333333333299"/>
        <n v="710.31666666666695"/>
        <n v="720.62333333333299"/>
        <n v="711.37666666666701"/>
        <n v="596.42999999999995"/>
        <n v="621.06666666666695"/>
        <n v="708.66666666666697"/>
        <n v="616.32333333333304"/>
        <n v="549.37333333333299"/>
        <n v="643.24"/>
        <n v="588.59"/>
        <n v="667.49"/>
        <n v="725.65333333333297"/>
        <n v="702.81666666666695"/>
        <n v="665.74666666666701"/>
        <n v="633"/>
        <n v="693.05333333333294"/>
        <n v="687.47333333333302"/>
        <n v="647.31333333333305"/>
        <n v="71.91"/>
        <n v="664.48666666666702"/>
        <n v="645.63333333333298"/>
        <n v="726.34666666666703"/>
        <n v="655.07000000000005"/>
        <n v="726.94"/>
        <n v="692.01"/>
        <n v="690.89333333333298"/>
        <n v="678.16666666666697"/>
        <n v="669.95"/>
        <n v="718.61"/>
        <n v="603.506666666667"/>
        <n v="641.06333333333305"/>
        <n v="693.06666666666695"/>
        <n v="479.25333333333299"/>
        <n v="696.47666666666703"/>
        <n v="496.76"/>
        <n v="684.83333333333303"/>
        <n v="717.65666666666698"/>
        <n v="685.92666666666696"/>
        <n v="679.93333333333305"/>
        <n v="661.71"/>
        <n v="636.79666666666697"/>
        <n v="619.51"/>
        <n v="676.06"/>
        <n v="692.91"/>
        <n v="657.27333333333297"/>
        <n v="326.26666666666699"/>
        <n v="376.01666666666699"/>
        <n v="665.94"/>
        <n v="638.86"/>
        <n v="71.3"/>
        <n v="564.1"/>
        <n v="637.02"/>
        <n v="665.96666666666704"/>
        <n v="611.96"/>
        <n v="687.37666666666701"/>
        <n v="642.73"/>
        <n v="672.13"/>
        <n v="604.58000000000004"/>
        <n v="557.993333333333"/>
        <n v="718.76333333333298"/>
        <n v="585.55666666666696"/>
        <n v="692.27666666666698"/>
        <n v="646.48666666666702"/>
        <n v="572.99666666666701"/>
        <n v="536.41333333333296"/>
        <n v="680.2"/>
        <n v="586.05333333333294"/>
        <n v="699.29"/>
        <n v="695.93"/>
        <n v="698.04333333333295"/>
        <n v="711.68666666666695"/>
        <n v="36.979999999999997"/>
        <n v="458.72666666666697"/>
        <n v="697.35"/>
        <n v="603.756666666667"/>
        <n v="649.12333333333299"/>
        <n v="564.03333333333296"/>
        <n v="576.51333333333298"/>
        <n v="676.15333333333297"/>
        <n v="630.10666666666702"/>
        <n v="670.95666666666705"/>
        <n v="536.95333333333303"/>
        <n v="641.85"/>
        <n v="577.756666666667"/>
        <n v="704.60333333333301"/>
        <n v="429.61666666666702"/>
        <n v="676.613333333333"/>
        <n v="724.27666666666698"/>
        <n v="696.756666666667"/>
        <n v="637.97333333333302"/>
        <n v="645.113333333333"/>
        <n v="630.12333333333299"/>
        <n v="664.43333333333305"/>
        <n v="727.72333333333302"/>
        <n v="576.45000000000005"/>
        <n v="689.47333333333302"/>
        <n v="584.54999999999995"/>
        <n v="720.45666666666705"/>
        <n v="603.67333333333295"/>
        <n v="711.3"/>
        <n v="587.20333333333303"/>
        <n v="675.42"/>
        <n v="674.97666666666703"/>
        <n v="630.27333333333297"/>
        <n v="655.18333333333305"/>
        <n v="609.44666666666706"/>
        <n v="646.40666666666698"/>
        <n v="689.7"/>
        <n v="570.10333333333301"/>
        <n v="726.26333333333298"/>
        <n v="715.69"/>
        <n v="723.3"/>
        <n v="646.92333333333295"/>
        <n v="692.1"/>
        <n v="563.58333333333303"/>
        <n v="500.816666666667"/>
        <n v="669.74"/>
        <n v="566.96"/>
        <n v="623.506666666667"/>
        <n v="235.536666666667"/>
        <n v="701.91"/>
        <n v="685.16666666666697"/>
        <n v="694.09333333333302"/>
        <n v="496.74666666666701"/>
        <n v="409.03333333333302"/>
        <n v="622.03333333333296"/>
        <n v="52.793333333333301"/>
        <n v="728.37666666666701"/>
        <n v="692.31333333333305"/>
        <n v="721.20666666666705"/>
        <n v="474.35"/>
        <n v="597.39"/>
        <n v="601.86666666666702"/>
        <n v="690.7"/>
        <n v="656.45333333333303"/>
        <n v="714.8"/>
        <n v="675.01666666666699"/>
        <n v="630.80999999999995"/>
        <n v="727.89333333333298"/>
        <n v="683.15666666666698"/>
        <n v="572.37"/>
        <n v="580.59333333333302"/>
        <n v="661.65"/>
        <n v="700.03333333333296"/>
        <n v="598.31333333333305"/>
        <n v="669.15"/>
        <n v="715.136666666667"/>
        <n v="672.52"/>
        <n v="715.82"/>
        <n v="654.50333333333299"/>
        <n v="667.95666666666705"/>
        <n v="137.02666666666701"/>
        <n v="685.03666666666697"/>
        <n v="693.32"/>
        <n v="583.37333333333299"/>
        <n v="672.25333333333299"/>
        <n v="281.48"/>
        <n v="670.81333333333305"/>
        <n v="699.33333333333303"/>
        <n v="611.15"/>
        <n v="705.87666666666701"/>
        <n v="568.59333333333302"/>
        <n v="660.45666666666705"/>
        <n v="681.19"/>
        <n v="362.92500000000001"/>
        <n v="614.83333333333303"/>
        <n v="710.94"/>
        <n v="409.73333333333301"/>
        <n v="320.303333333333"/>
        <n v="636.63333333333298"/>
        <n v="710.41"/>
        <n v="165.3"/>
        <n v="626.83666666666704"/>
        <n v="709.16"/>
        <n v="600.79999999999995"/>
        <n v="720.68666666666695"/>
        <n v="669.44333333333304"/>
        <n v="701.43333333333305"/>
        <n v="706.12333333333299"/>
        <n v="635.37333333333299"/>
        <n v="535.69666666666706"/>
        <n v="674.18333333333305"/>
        <n v="694.94333333333304"/>
        <n v="625.33000000000004"/>
        <n v="689.76666666666699"/>
        <n v="328.57"/>
        <n v="602.44333333333304"/>
        <n v="695.19"/>
        <n v="599.96333333333303"/>
        <n v="567.9"/>
        <n v="685.27"/>
        <n v="678.86"/>
        <n v="644.26"/>
        <n v="101.666666666667"/>
        <n v="587.60666666666702"/>
        <n v="586.89"/>
        <n v="677.55"/>
        <n v="226.48333333333301"/>
        <n v="656.96"/>
        <n v="705.02333333333297"/>
        <n v="554.17333333333295"/>
        <n v="708.74666666666701"/>
        <n v="646.136666666667"/>
        <n v="592.63"/>
        <n v="370.863333333333"/>
        <n v="666.97"/>
        <n v="680.99666666666701"/>
        <n v="688.39666666666699"/>
        <n v="656.45666666666705"/>
        <n v="634.743333333333"/>
        <n v="681.3"/>
        <n v="681.09333333333302"/>
        <n v="672.4"/>
        <n v="697.41666666666697"/>
        <n v="627.70333333333303"/>
        <n v="684.61"/>
        <n v="638.75"/>
        <n v="694.63333333333298"/>
        <n v="718.52"/>
        <n v="621.18333333333305"/>
        <n v="565.52666666666698"/>
        <n v="697.80333333333294"/>
        <n v="631.04"/>
        <n v="656.52666666666698"/>
        <n v="564.35"/>
        <n v="643.51333333333298"/>
        <n v="673.67666666666696"/>
        <n v="584.91333333333296"/>
        <n v="697.76666666666699"/>
        <n v="588.96"/>
        <n v="604.30999999999995"/>
        <n v="681.28333333333296"/>
        <n v="668.81"/>
        <n v="588.85"/>
        <n v="715.76"/>
        <n v="671.88333333333298"/>
        <n v="653.13"/>
        <n v="718.13333333333298"/>
        <n v="680.5"/>
        <n v="727.25333333333299"/>
        <n v="559.30333333333294"/>
        <n v="673.90333333333297"/>
        <n v="697.44333333333304"/>
        <n v="539.81333333333305"/>
        <n v="696.44"/>
        <n v="614.67666666666696"/>
        <n v="674.77333333333297"/>
        <n v="563.70666666666705"/>
        <n v="678.65666666666698"/>
        <n v="685.97666666666703"/>
        <n v="610.66666666666697"/>
        <n v="726.30333333333294"/>
        <n v="714.72666666666703"/>
        <n v="613.64666666666699"/>
        <n v="566.743333333333"/>
        <n v="727.7"/>
        <n v="585.19000000000005"/>
        <n v="651.92666666666696"/>
        <n v="610.09333333333302"/>
        <n v="543.39333333333298"/>
        <n v="619.29999999999995"/>
        <n v="726.39"/>
        <n v="490.3"/>
        <n v="652.39333333333298"/>
        <n v="619.26333333333298"/>
        <n v="689.38333333333298"/>
        <n v="696.83666666666704"/>
        <n v="659.29666666666697"/>
        <n v="648.91666666666697"/>
        <n v="511.7"/>
        <n v="577.14666666666699"/>
        <n v="634.20666666666705"/>
        <n v="560.29"/>
        <n v="593.38333333333298"/>
        <n v="122.553333333333"/>
        <n v="719.886666666667"/>
        <n v="675.31666666666695"/>
        <n v="673.35333333333301"/>
        <n v="273.93"/>
        <n v="658.38"/>
        <n v="654.24"/>
        <n v="642.44666666666706"/>
        <n v="646.77333333333297"/>
        <n v="556.62666666666701"/>
        <n v="623.87333333333299"/>
        <n v="726.97666666666703"/>
        <n v="728.46666666666704"/>
        <n v="639.9"/>
        <n v="652.95000000000005"/>
        <n v="632.19333333333304"/>
        <n v="728.46"/>
        <n v="595.89"/>
        <n v="714.46333333333303"/>
        <n v="632.51333333333298"/>
        <n v="696.93333333333305"/>
        <n v="618.66666666666697"/>
        <n v="470.57333333333298"/>
        <n v="148.32"/>
        <n v="508.60666666666702"/>
        <n v="728.57"/>
        <n v="697.26666666666699"/>
        <n v="442.09"/>
        <n v="695.05666666666696"/>
        <n v="559.52666666666698"/>
        <n v="707.82666666666705"/>
        <n v="542.31666666666695"/>
        <n v="723.17"/>
        <n v="684.95333333333303"/>
        <n v="687.30666666666696"/>
        <n v="638.1"/>
        <n v="695.17666666666696"/>
        <n v="672.10666666666702"/>
        <n v="619.66666666666697"/>
        <n v="667.27"/>
        <n v="693.30333333333294"/>
        <n v="559.22666666666703"/>
        <n v="725.15333333333297"/>
        <n v="718.56"/>
        <n v="568.89"/>
        <n v="684.86666666666702"/>
        <n v="650.12333333333299"/>
        <n v="725.23666666666702"/>
        <n v="529.71666666666704"/>
        <n v="716.46333333333303"/>
        <n v="571.61"/>
        <n v="727.84"/>
        <n v="695.29333333333295"/>
        <n v="514.02"/>
        <n v="588.32000000000005"/>
        <n v="712.41666666666697"/>
        <n v="445.3"/>
        <n v="623.78333333333296"/>
        <n v="656.23666666666702"/>
        <n v="670.63333333333298"/>
        <n v="671.70333333333303"/>
        <n v="695.31666666666695"/>
        <n v="703.59666666666703"/>
        <n v="683.46666666666704"/>
        <n v="616.57333333333304"/>
        <n v="680.88"/>
        <n v="642.64"/>
        <n v="727.76333333333298"/>
        <n v="590.07333333333304"/>
        <n v="571.48"/>
        <n v="679.65"/>
        <n v="692.99666666666701"/>
        <n v="598"/>
        <n v="596.53"/>
        <n v="540.80999999999995"/>
        <n v="662.78666666666697"/>
        <n v="586.17333333333295"/>
        <n v="611.79666666666697"/>
        <n v="670.83666666666704"/>
        <n v="605.77666666666698"/>
        <n v="589.97666666666703"/>
        <n v="682.62333333333299"/>
        <n v="720.12666666666701"/>
        <n v="597.65"/>
        <n v="649.29333333333295"/>
        <n v="712.05666666666696"/>
        <n v="587.67999999999995"/>
        <n v="684.81333333333305"/>
        <n v="699.863333333333"/>
        <n v="723.31333333333305"/>
        <n v="718.15666666666698"/>
        <n v="621.65666666666698"/>
        <n v="649.25333333333299"/>
        <n v="693.51666666666699"/>
        <n v="723.42333333333397"/>
        <n v="610.31666666666695"/>
        <n v="631.113333333333"/>
        <n v="722.66"/>
        <n v="583.69000000000005"/>
        <n v="648.75"/>
        <n v="720.61666666666702"/>
        <n v="724.89666666666699"/>
        <n v="726.98666666666702"/>
        <n v="717.61"/>
        <n v="632.06666666666695"/>
        <n v="645.03333333333296"/>
        <n v="580.19000000000005"/>
        <n v="686.86"/>
        <n v="620.506666666667"/>
        <n v="628.32666666666705"/>
        <n v="692.09"/>
        <n v="711.64"/>
        <n v="569.44000000000005"/>
        <n v="727.86666666666702"/>
        <n v="686.21666666666704"/>
        <n v="408.89333333333298"/>
        <n v="470.41"/>
        <n v="618.10666666666702"/>
        <n v="642.51666666666699"/>
        <n v="726.05666666666696"/>
        <n v="723.34333333333302"/>
        <n v="574.81666666666695"/>
        <n v="554.86666666666702"/>
        <n v="643.35"/>
        <n v="697.28333333333296"/>
        <n v="635.85"/>
        <n v="593.53333333333296"/>
        <n v="15.856666666666699"/>
        <n v="721.74666666666701"/>
        <n v="643.86"/>
        <n v="628.88333333333298"/>
        <n v="727.66"/>
        <n v="646.22666666666703"/>
        <n v="657.49"/>
        <n v="652.61"/>
        <n v="605.52333333333297"/>
        <n v="609.22666666666703"/>
        <n v="674.62666666666701"/>
        <n v="646.35333333333301"/>
        <n v="708.3"/>
        <n v="671.17333333333295"/>
        <n v="611.73666666666702"/>
        <n v="668.46333333333303"/>
        <n v="569.98333333333301"/>
        <n v="606.96"/>
        <n v="636.31666666666695"/>
        <n v="653.32000000000005"/>
        <n v="651.24666666666701"/>
        <n v="562.88"/>
        <n v="680.91666666666697"/>
        <n v="564.63333333333298"/>
        <n v="654.77"/>
        <n v="600.89666666666699"/>
        <n v="395.25333333333299"/>
        <n v="647.54"/>
        <n v="648.756666666667"/>
        <n v="605.55333333333294"/>
        <n v="609.53666666666697"/>
        <n v="636.67333333333295"/>
        <n v="697.85666666666702"/>
        <n v="628.74"/>
        <n v="577.76"/>
        <n v="665.78"/>
        <n v="712.53666666666697"/>
        <n v="691.68333333333305"/>
        <n v="687.79666666666697"/>
        <n v="723.99666666666701"/>
        <n v="653.53666666666697"/>
        <n v="541.4"/>
        <n v="727.56"/>
        <n v="685.96"/>
        <n v="666.18"/>
        <n v="616.95000000000005"/>
        <n v="618.42666666666696"/>
        <n v="693.18333333333305"/>
        <n v="586.85666666666702"/>
        <n v="702.03333333333296"/>
        <n v="598.10666666666702"/>
        <n v="727.67333333333295"/>
        <n v="619.44000000000005"/>
        <n v="676.21666666666704"/>
        <n v="484.86"/>
        <n v="667.14333333333298"/>
        <n v="644.33333333333303"/>
        <n v="625.20333333333303"/>
        <n v="636.47333333333302"/>
        <n v="574.78333333333296"/>
        <n v="716.22666666666703"/>
        <n v="666.743333333333"/>
        <n v="574.64666666666699"/>
        <n v="203.2"/>
        <n v="721.2"/>
        <n v="67.91"/>
        <n v="687.02666666666698"/>
        <n v="640.91666666666697"/>
        <n v="584.41"/>
        <n v="649.77666666666698"/>
        <n v="717.02666666666698"/>
        <n v="605.29999999999995"/>
        <n v="571.49"/>
        <n v="725.77"/>
        <n v="625.54333333333295"/>
        <n v="576.47"/>
        <n v="716.24666666666701"/>
        <n v="666.01333333333298"/>
        <n v="504.03"/>
        <n v="385.02499999999998"/>
        <n v="623.24666666666701"/>
        <n v="572.87"/>
        <n v="587.30666666666696"/>
        <n v="695.26333333333298"/>
        <n v="682.24"/>
        <n v="599.80999999999995"/>
        <n v="549.24"/>
        <n v="716.19333333333304"/>
        <n v="650.63333333333298"/>
        <n v="652.11"/>
        <n v="602.1"/>
        <n v="631.83333333333303"/>
        <n v="719.75333333333299"/>
        <n v="693.94666666666706"/>
        <n v="552.29"/>
        <n v="686.81"/>
        <n v="715.54333333333295"/>
        <n v="43.905000000000001"/>
        <n v="599.62666666666701"/>
        <n v="725.48666666666702"/>
        <n v="667.80666666666696"/>
        <n v="680.10333333333301"/>
        <n v="671.11666666666702"/>
        <n v="719.96"/>
        <n v="619.11666666666702"/>
        <n v="610.01666666666699"/>
        <n v="561.89"/>
        <n v="663.95333333333303"/>
        <n v="635.5"/>
        <n v="693.74"/>
        <n v="551.29666666666697"/>
        <n v="600.55333333333294"/>
        <n v="703.98"/>
        <n v="656.46666666666704"/>
        <n v="625.89666666666699"/>
        <n v="189.6"/>
        <n v="710.93666666666695"/>
        <n v="682.60333333333301"/>
        <n v="663.02"/>
        <n v="604.16666666666697"/>
        <n v="697.36"/>
        <n v="726.37333333333299"/>
        <n v="672.55666666666696"/>
        <n v="677.55666666666696"/>
        <n v="707.93666666666695"/>
        <n v="657.04"/>
        <n v="715.27"/>
        <n v="675.756666666667"/>
        <n v="599.20333333333303"/>
        <n v="605.03"/>
        <n v="600.57666666666705"/>
        <n v="684.01666666666699"/>
        <n v="522.94000000000005"/>
        <n v="548.58666666666704"/>
        <n v="721.47"/>
        <n v="725.45666666666705"/>
        <n v="726.54333333333295"/>
        <n v="665.26333333333298"/>
        <n v="264.25"/>
        <n v="634.11"/>
        <n v="536.256666666667"/>
        <n v="672.59333333333302"/>
        <n v="504.04"/>
        <n v="444.053333333333"/>
        <n v="693.85333333333301"/>
        <n v="714.74"/>
        <n v="534.28333333333296"/>
        <n v="512.76"/>
        <n v="713.53333333333296"/>
        <n v="521.77333333333297"/>
        <n v="261.91333333333301"/>
        <n v="663.71666666666704"/>
        <n v="586.61"/>
        <n v="726.92333333333295"/>
        <n v="611.32000000000005"/>
        <n v="562.22333333333302"/>
        <n v="647.50333333333299"/>
        <n v="618.96"/>
        <n v="641.29999999999995"/>
        <n v="712.30666666666696"/>
        <n v="222.07"/>
        <n v="668.58"/>
        <n v="553.79999999999995"/>
        <n v="681.43666666666695"/>
        <n v="703.69333333333304"/>
        <n v="628.79666666666697"/>
        <n v="661.47666666666703"/>
        <n v="564.01"/>
        <n v="579.79666666666697"/>
        <n v="704.53666666666697"/>
        <n v="726.12333333333299"/>
        <n v="618.55999999999995"/>
        <n v="694.74"/>
        <n v="612.90666666666698"/>
        <n v="609.35666666666702"/>
        <n v="618.38333333333298"/>
        <n v="385.743333333333"/>
        <n v="654.31333333333305"/>
        <n v="625.26666666666699"/>
        <n v="639.70333333333303"/>
        <n v="654.07666666666705"/>
        <n v="637.96666666666704"/>
        <n v="689.54"/>
        <n v="635.49"/>
        <n v="599.743333333333"/>
        <n v="692.65"/>
        <n v="715.84666666666703"/>
        <n v="721.76666666666699"/>
        <n v="671.82333333333304"/>
        <n v="638.89"/>
        <n v="590.90666666666698"/>
        <n v="651.77333333333297"/>
        <n v="674.23"/>
        <n v="630.5"/>
        <n v="648.51666666666699"/>
        <n v="629.29999999999995"/>
        <n v="724.66333333333296"/>
        <n v="468.68"/>
        <n v="607.99"/>
        <n v="714.26333333333298"/>
        <n v="665.47"/>
        <n v="695.39333333333298"/>
        <n v="643.69666666666706"/>
        <n v="597.63"/>
        <n v="673.52333333333297"/>
        <n v="632.45000000000005"/>
        <n v="679.73333333333301"/>
        <n v="727.63333333333298"/>
        <n v="667.54"/>
        <n v="645.13"/>
        <n v="683.76"/>
        <n v="633.51333333333298"/>
        <n v="479.82499999999999"/>
        <n v="584.26666666666699"/>
        <n v="637.15333333333297"/>
        <n v="646.44000000000005"/>
        <n v="453.66333333333301"/>
        <n v="619.46666666666704"/>
        <n v="696.94"/>
        <n v="672.51333333333298"/>
        <n v="708.48333333333301"/>
        <n v="664.93333333333305"/>
        <n v="618.14"/>
        <n v="585.03333333333296"/>
        <n v="614.94333333333304"/>
        <n v="581.75"/>
        <n v="564.96333333333303"/>
        <n v="706.42333333333295"/>
        <n v="547.10333333333301"/>
        <n v="676.50333333333299"/>
        <n v="727.64666666666699"/>
        <n v="544.15666666666698"/>
        <n v="726.15"/>
        <n v="693.09333333333302"/>
        <n v="665.62333333333299"/>
        <n v="593.34666666666703"/>
        <n v="491.51"/>
        <n v="627.78666666666697"/>
        <n v="626.83333333333303"/>
        <n v="695.96"/>
        <n v="631.29666666666697"/>
        <n v="638.37"/>
        <n v="582.65"/>
        <n v="641.243333333333"/>
        <n v="626.36666666666702"/>
        <n v="617.113333333333"/>
        <n v="602.37333333333299"/>
        <n v="727.07666666666705"/>
        <n v="715.24"/>
        <n v="614.77666666666698"/>
        <n v="725.56333333333305"/>
        <n v="677.33666666666704"/>
        <n v="696.19"/>
        <n v="613.45000000000005"/>
        <n v="522.41666666666697"/>
        <n v="548.29"/>
        <n v="608.89"/>
        <n v="714.02333333333297"/>
        <n v="637.756666666667"/>
        <n v="684.37666666666701"/>
        <n v="593.24"/>
        <n v="639.29"/>
        <n v="703.37666666666701"/>
        <n v="338.91500000000002"/>
        <n v="679.62333333333299"/>
        <n v="660.54"/>
        <n v="586.59"/>
        <n v="680.6"/>
        <n v="600.36666666666702"/>
        <n v="693.41"/>
        <n v="595.05999999999995"/>
        <n v="626.32666666666705"/>
        <n v="674.74"/>
        <n v="676.22666666666703"/>
        <n v="452.95333333333298"/>
        <n v="43.303333333333299"/>
        <n v="466.39666666666699"/>
        <n v="713.18333333333305"/>
        <n v="710.24666666666701"/>
        <n v="673.47"/>
        <n v="692.58666666666704"/>
        <n v="721.38"/>
        <n v="544.506666666667"/>
        <n v="523.81666666666695"/>
        <n v="132.75"/>
        <n v="588.31666666666695"/>
        <n v="631.09"/>
        <n v="636.18333333333305"/>
        <n v="720.8"/>
        <n v="607.82333333333304"/>
        <n v="645.57000000000005"/>
        <n v="670.95"/>
        <n v="672.17"/>
        <n v="729.39333333333298"/>
        <n v="723.02333333333297"/>
        <n v="724.16666666666697"/>
        <n v="726.256666666667"/>
        <n v="592.89"/>
        <n v="682.64"/>
        <n v="612.41"/>
        <n v="721.16"/>
        <n v="644.91"/>
        <n v="674.62333333333299"/>
        <n v="723.81666666666695"/>
        <n v="699.06666666666695"/>
        <n v="643.28"/>
        <n v="590.44666666666706"/>
        <n v="696.5"/>
        <n v="696.25"/>
        <n v="633.09"/>
        <n v="682.14"/>
        <n v="600.89333333333298"/>
        <n v="690.72333333333302"/>
        <n v="679.83"/>
        <n v="700.256666666667"/>
        <n v="634.12666666666701"/>
        <n v="639.40666666666698"/>
        <n v="619.41666666666697"/>
        <n v="726.27"/>
        <n v="658.2"/>
        <n v="584.55999999999995"/>
        <n v="511.55666666666701"/>
        <n v="725.34666666666703"/>
        <n v="571.45666666666705"/>
        <n v="673.34333333333302"/>
        <n v="658.83666666666704"/>
        <n v="568.46"/>
        <n v="694.32"/>
        <n v="668.09333333333302"/>
        <n v="672.01666666666699"/>
        <n v="725.33666666666704"/>
        <n v="613.84333333333302"/>
        <n v="602.36"/>
        <n v="500.44"/>
        <n v="191.38"/>
        <n v="723.95333333333303"/>
        <n v="628.95666666666705"/>
        <n v="727.76666666666699"/>
        <n v="652.40333333333297"/>
        <n v="726.48666666666702"/>
        <n v="682.81333333333305"/>
        <n v="584.16"/>
        <n v="715.12666666666701"/>
        <n v="707.67666666666696"/>
        <n v="530.37666666666701"/>
        <n v="181.09"/>
        <n v="696.30666666666696"/>
        <n v="685.45"/>
        <n v="645.07000000000005"/>
        <n v="646.65"/>
        <n v="690.80666666666696"/>
        <n v="700.32666666666705"/>
        <n v="632.78666666666697"/>
        <n v="587.39"/>
        <n v="553.85"/>
        <n v="684.85333333333301"/>
        <n v="719.24"/>
        <n v="697.17333333333295"/>
        <n v="641.96333333333303"/>
        <n v="710.32666666666705"/>
        <n v="563.15333333333297"/>
        <n v="663.57666666666705"/>
        <n v="568.34333333333302"/>
        <n v="660.1"/>
        <n v="573.80666666666696"/>
        <n v="665.51333333333298"/>
        <n v="726.3"/>
        <n v="633.80666666666696"/>
        <n v="726.66333333333296"/>
        <n v="589.74"/>
        <n v="705.07333333333304"/>
        <n v="675.46666666666704"/>
        <n v="609.92999999999995"/>
        <n v="680.19"/>
        <n v="566.22"/>
        <n v="68.533333333333303"/>
        <n v="728.29"/>
        <n v="716.12333333333299"/>
        <n v="545.43666666666695"/>
        <n v="708.62666666666701"/>
        <n v="694.90666666666698"/>
        <n v="713.19"/>
        <n v="492.94333333333299"/>
        <n v="632.44333333333304"/>
        <n v="724.83666666666704"/>
        <n v="691.16"/>
        <n v="625.09666666666703"/>
        <n v="672.89333333333298"/>
        <n v="584.493333333333"/>
        <n v="708.61666666666702"/>
        <n v="649.84666666666703"/>
        <n v="593.75"/>
        <n v="624.45666666666705"/>
        <n v="638.58000000000004"/>
        <n v="695.56666666666695"/>
        <n v="607.29999999999995"/>
        <n v="661.68333333333305"/>
        <n v="611.82666666666705"/>
        <n v="710.98333333333301"/>
        <n v="698.41333333333296"/>
        <n v="585.30666666666696"/>
        <n v="713.03666666666697"/>
        <n v="682.1"/>
        <n v="644.49666666666701"/>
        <n v="632.64"/>
        <n v="671.84666666666703"/>
        <n v="567.06666666666695"/>
        <n v="245.755"/>
        <n v="640.6"/>
        <n v="693.493333333333"/>
        <n v="622.12333333333299"/>
        <n v="384.01666666666699"/>
        <n v="580.94333333333304"/>
        <n v="399.09"/>
        <n v="726.91666666666697"/>
        <n v="548"/>
        <n v="713.49666666666701"/>
        <n v="597.29"/>
        <n v="679.7"/>
        <n v="660.31666666666695"/>
        <n v="714.06"/>
        <n v="703.86666666666702"/>
        <n v="600.86666666666702"/>
        <n v="675.67"/>
        <n v="615.24"/>
        <n v="614.96"/>
        <n v="618.65"/>
        <n v="676.88333333333298"/>
        <n v="725.73666666666702"/>
        <n v="680.32333333333304"/>
        <n v="612.61"/>
        <n v="519.66666666666697"/>
        <n v="476.73500000000001"/>
        <n v="625.40666666666698"/>
        <n v="667.21666666666704"/>
        <n v="660.93"/>
        <n v="591.41666666666697"/>
        <n v="563.28"/>
        <n v="704.41666666666697"/>
        <n v="629.79999999999995"/>
        <n v="527.37"/>
        <n v="623.55666666666696"/>
        <n v="533.54999999999995"/>
        <n v="714.99"/>
        <n v="608.67999999999995"/>
        <n v="248.62"/>
        <n v="716.02666666666698"/>
        <n v="509.69333333333299"/>
        <n v="673.16"/>
        <n v="679.54666666666697"/>
        <n v="585.81333333333305"/>
        <n v="660.69333333333304"/>
        <n v="658.16666666666697"/>
        <n v="668.12333333333299"/>
        <n v="694.20333333333303"/>
        <n v="696.78333333333296"/>
        <n v="600.01666666666699"/>
        <n v="694.19333333333304"/>
        <n v="632.136666666667"/>
        <n v="647.5"/>
        <n v="638.64333333333298"/>
        <n v="688.96333333333303"/>
        <n v="604.98"/>
        <n v="650.44333333333304"/>
        <n v="724.19666666666706"/>
        <n v="478.57"/>
        <n v="537.41"/>
        <n v="406.8"/>
        <n v="528.9"/>
        <n v="673.45"/>
        <n v="571.07333333333304"/>
        <n v="590.14333333333298"/>
        <n v="622.16"/>
        <n v="645.39"/>
        <n v="536.80999999999995"/>
        <n v="608.79333333333295"/>
        <n v="714.88333333333298"/>
        <n v="694.06666666666695"/>
        <n v="641.41666666666697"/>
        <n v="612.35666666666702"/>
        <n v="680.46"/>
        <n v="649.82000000000005"/>
        <n v="632.59"/>
        <n v="623.89666666666699"/>
        <n v="722.81666666666695"/>
        <n v="615.21"/>
        <n v="692.55"/>
        <n v="606.79999999999995"/>
        <n v="641.1"/>
        <n v="63.296666666666702"/>
        <n v="618.64333333333298"/>
        <n v="585.59333333333302"/>
        <n v="504.46"/>
        <n v="641.64"/>
        <n v="638.03"/>
        <n v="719.24666666666701"/>
        <n v="659.9"/>
        <n v="724.67"/>
        <n v="727.56666666666695"/>
        <n v="676.64333333333298"/>
        <n v="615.48"/>
        <n v="726.65"/>
        <n v="672.09"/>
        <n v="634.18666666666695"/>
        <n v="647.41"/>
        <n v="619.756666666667"/>
        <n v="726.02666666666698"/>
        <n v="627.48333333333301"/>
        <n v="627.94000000000005"/>
        <n v="728.07333333333304"/>
        <n v="139.99"/>
        <n v="473.92666666666702"/>
        <n v="627.41999999999996"/>
        <n v="603.21"/>
        <n v="607.47666666666703"/>
        <n v="609.04"/>
        <n v="638.45333333333303"/>
        <n v="726.29333333333295"/>
        <n v="583.54666666666697"/>
        <n v="616.28666666666697"/>
        <n v="617.636666666667"/>
        <n v="708.31"/>
        <n v="640.12666666666701"/>
        <n v="433.85666666666702"/>
        <n v="727.93"/>
        <n v="625.61666666666702"/>
        <n v="725.89"/>
        <n v="693.69666666666706"/>
        <n v="174.52"/>
        <n v="707.28666666666697"/>
        <n v="666.09666666666703"/>
        <n v="240.886666666667"/>
        <n v="658.19666666666706"/>
        <n v="672.87666666666701"/>
        <n v="629.21333333333303"/>
        <n v="493.49666666666701"/>
        <n v="693.26"/>
        <n v="608.83333333333303"/>
        <n v="724.51666666666699"/>
        <n v="1.25"/>
        <n v="724.93666666666695"/>
        <n v="665.28"/>
        <n v="608.06333333333305"/>
        <n v="613.62333333333299"/>
        <n v="642.78333333333296"/>
        <n v="688.80333333333294"/>
        <n v="666.22"/>
        <n v="629.02333333333297"/>
        <n v="552.50333333333299"/>
        <n v="705.16333333333296"/>
        <n v="727.92333333333295"/>
        <n v="677.67"/>
        <n v="727.61666666666702"/>
        <n v="660.93333333333305"/>
        <n v="640.60666666666702"/>
        <n v="481.756666666667"/>
        <n v="674.03"/>
        <n v="591.66666666666697"/>
        <n v="351.11"/>
        <n v="714.03333333333296"/>
        <n v="679.47666666666703"/>
        <n v="533.22666666666703"/>
        <n v="626.17333333333295"/>
        <n v="693.36666666666702"/>
        <n v="727.46"/>
        <n v="616.506666666667"/>
        <n v="588.57333333333304"/>
        <n v="683.95"/>
        <n v="686.493333333333"/>
        <n v="299.04000000000002"/>
        <n v="602.35"/>
        <n v="673.19333333333304"/>
        <n v="684.60666666666702"/>
        <n v="656.09333333333302"/>
        <n v="715.48333333333301"/>
        <n v="700.113333333333"/>
        <n v="642.40666666666698"/>
        <n v="683.84333333333302"/>
        <n v="728.32"/>
        <n v="576.56333333333305"/>
        <n v="714.71333333333303"/>
        <n v="622.76666666666699"/>
        <n v="561.20000000000005"/>
        <n v="651.71333333333303"/>
        <n v="600.39"/>
        <n v="580.20333333333303"/>
        <n v="620.08000000000004"/>
        <n v="638.71666666666704"/>
        <n v="664.64"/>
        <n v="607.00333333333299"/>
        <n v="723.61666666666702"/>
        <n v="672.39666666666699"/>
        <n v="681.4"/>
        <n v="692.00333333333299"/>
        <n v="659.66"/>
        <n v="667.69666666666706"/>
        <n v="691.76333333333298"/>
        <n v="672.89666666666699"/>
        <n v="561.20666666666705"/>
        <n v="462.363333333333"/>
        <n v="615.15"/>
        <n v="620.493333333333"/>
        <n v="692.82333333333304"/>
        <n v="625.53666666666697"/>
        <n v="163.47333333333299"/>
        <n v="549.29333333333295"/>
        <n v="694.59"/>
        <n v="572.05333333333294"/>
        <n v="549.39"/>
        <n v="671.20333333333303"/>
        <n v="617.66"/>
        <n v="704.43666666666695"/>
        <n v="714.55"/>
        <n v="129.56"/>
        <n v="593.31666666666695"/>
        <n v="617.21333333333303"/>
        <n v="601.60666666666702"/>
        <n v="632.07666666666705"/>
        <n v="614.93333333333305"/>
        <n v="569.22666666666703"/>
        <n v="724.506666666667"/>
        <n v="720.743333333333"/>
        <n v="690.11666666666702"/>
        <n v="632.93666666666695"/>
        <n v="728.45333333333303"/>
        <n v="699.48333333333301"/>
        <n v="723.90666666666698"/>
        <n v="672.613333333333"/>
        <n v="620.98666666666702"/>
        <n v="589.55333333333294"/>
        <n v="713.08"/>
        <n v="635.4"/>
        <n v="629.83666666666704"/>
        <n v="545.85"/>
        <n v="459.11500000000001"/>
        <n v="589.13"/>
        <n v="630.87"/>
        <n v="664.1"/>
        <n v="704.52666666666698"/>
        <n v="666.54666666666697"/>
        <n v="564.02666666666698"/>
        <n v="670.14"/>
        <n v="686.243333333333"/>
        <n v="549.29"/>
        <n v="669.34333333333302"/>
        <n v="641.30333333333294"/>
        <n v="634.88333333333298"/>
        <n v="692.22"/>
        <n v="594.93666666666695"/>
        <n v="631.006666666667"/>
        <n v="668.29333333333295"/>
        <n v="719.05333333333294"/>
        <n v="668.69333333333304"/>
        <n v="608.64333333333298"/>
        <n v="683.69333333333304"/>
        <n v="558.98333333333301"/>
        <n v="618.80666666666696"/>
        <n v="687.07"/>
        <n v="537.58333333333303"/>
        <n v="669.38333333333298"/>
        <n v="701.71666666666704"/>
        <n v="612.51666666666699"/>
        <n v="587.54"/>
        <n v="613.72"/>
        <n v="684.62666666666701"/>
        <n v="665.91333333333296"/>
        <n v="608.62"/>
        <n v="727.21"/>
        <n v="591.85666666666702"/>
        <n v="708.76"/>
        <n v="641.16"/>
        <n v="683.51666666666699"/>
        <n v="648.69000000000005"/>
        <n v="525.85666666666702"/>
        <n v="707.92333333333295"/>
        <n v="617.01"/>
        <n v="664.49666666666701"/>
        <n v="690.46"/>
        <n v="651.96"/>
        <n v="527.12"/>
        <n v="253.69"/>
        <n v="571.71"/>
        <n v="610.73333333333301"/>
        <n v="275.82499999999999"/>
        <n v="662.97666666666703"/>
        <n v="671.18"/>
        <n v="669.54"/>
        <n v="722.76333333333298"/>
        <n v="559.62333333333299"/>
        <n v="561.85"/>
        <n v="606.30333333333294"/>
        <n v="206.61666666666699"/>
        <n v="627.08333333333303"/>
        <n v="571.08333333333303"/>
        <n v="632.79"/>
        <n v="607.54999999999995"/>
        <n v="620.9"/>
        <n v="567.51666666666699"/>
        <n v="588.63"/>
        <n v="651.70000000000005"/>
        <n v="679.22"/>
        <n v="694.83"/>
        <n v="645.52666666666698"/>
        <n v="55.473333333333301"/>
        <n v="680.44"/>
        <n v="627.73"/>
        <n v="638.02333333333297"/>
        <n v="634.91666666666697"/>
        <n v="714.56666666666695"/>
        <n v="727.39"/>
        <n v="681.34666666666703"/>
        <n v="565.64"/>
        <n v="508.28"/>
        <n v="629.12666666666701"/>
        <n v="721.41333333333296"/>
        <n v="725.25"/>
        <n v="607.87666666666701"/>
        <n v="478.00333333333299"/>
        <n v="644.40333333333297"/>
        <n v="593.64333333333298"/>
        <n v="634.92666666666696"/>
        <n v="646.47333333333302"/>
        <n v="669.09"/>
        <n v="616.56333333333305"/>
        <n v="722.92333333333295"/>
        <n v="631.59666666666703"/>
        <n v="657.60666666666702"/>
        <n v="660.243333333333"/>
        <n v="667.08333333333303"/>
        <n v="595.03333333333296"/>
        <n v="695.66666666666697"/>
        <n v="614.71"/>
        <n v="614.37"/>
        <n v="668.92333333333295"/>
        <n v="680.67333333333295"/>
        <n v="656.98333333333301"/>
        <n v="661.34"/>
        <n v="728.493333333333"/>
        <n v="629.88333333333298"/>
        <n v="633.66999999999996"/>
        <n v="604.9"/>
        <n v="692.38333333333298"/>
        <n v="714.43333333333305"/>
        <n v="712.91"/>
        <n v="658.4"/>
        <n v="323.25"/>
        <n v="706.46666666666704"/>
        <n v="630.01333333333298"/>
        <n v="653.15"/>
        <n v="672.96"/>
        <n v="696.506666666667"/>
        <n v="728.59"/>
        <n v="728.36666666666702"/>
        <n v="313.07"/>
        <n v="682.87666666666701"/>
        <n v="592.57333333333304"/>
        <n v="652.54333333333295"/>
        <n v="594.47333333333302"/>
        <n v="680.95666666666705"/>
        <n v="697.24"/>
        <n v="642.5"/>
        <n v="694.98"/>
        <n v="712.22666666666703"/>
        <n v="693.87"/>
        <n v="549.9"/>
        <n v="612.33666666666704"/>
        <n v="98.536666666666704"/>
        <n v="693.69"/>
        <n v="660.91666666666697"/>
        <n v="646.35"/>
        <n v="695.81333333333305"/>
        <n v="647.40666666666698"/>
        <n v="688.15666666666698"/>
        <n v="715.80666666666696"/>
        <n v="670.99666666666701"/>
        <n v="724.75"/>
        <n v="533.82333333333304"/>
        <n v="699.37333333333299"/>
        <n v="692.76333333333298"/>
        <n v="723.72333333333302"/>
        <n v="643.99"/>
        <n v="467.21666666666698"/>
        <n v="693.12666666666701"/>
        <n v="592.41"/>
        <n v="631.29999999999995"/>
        <n v="575.69000000000005"/>
        <n v="632.56333333333305"/>
        <n v="608.18333333333305"/>
        <n v="656.48"/>
        <n v="496.47"/>
        <n v="624.71333333333303"/>
        <n v="674.34"/>
        <n v="607.78"/>
        <n v="485.94"/>
        <n v="694.82333333333304"/>
        <n v="663.68333333333305"/>
        <n v="547.506666666667"/>
        <n v="495.49666666666701"/>
        <n v="662.60666666666702"/>
        <n v="619.55999999999995"/>
        <n v="637.65666666666698"/>
        <n v="556.73333333333301"/>
        <n v="722.14"/>
        <n v="723.81333333333305"/>
        <n v="656.99666666666701"/>
        <n v="587.79"/>
        <n v="549.14333333333298"/>
        <n v="590.47333333333302"/>
        <n v="670.42"/>
        <n v="595.84"/>
        <n v="505.51666666666699"/>
        <n v="587.87333333333299"/>
        <n v="634.45666666666705"/>
        <n v="549.78333333333296"/>
        <n v="722.1"/>
        <n v="713.93666666666695"/>
        <n v="671.64666666666699"/>
        <n v="694.54333333333295"/>
        <n v="593.35666666666702"/>
        <n v="111.11499999999999"/>
        <n v="694.30333333333294"/>
        <n v="563.21666666666704"/>
        <n v="627.12666666666701"/>
        <n v="577.95000000000005"/>
        <n v="688.92333333333295"/>
        <n v="654.493333333333"/>
        <n v="668.51666666666699"/>
        <n v="680.56333333333305"/>
        <n v="678.28333333333296"/>
        <n v="192.16"/>
        <n v="713.18666666666695"/>
        <n v="315.52999999999997"/>
        <n v="569.42333333333295"/>
        <n v="564.81666666666695"/>
        <n v="646.55999999999995"/>
        <n v="711.23333333333301"/>
        <n v="572.96666666666704"/>
        <n v="335.08"/>
        <n v="694.72666666666703"/>
        <n v="654.77333333333297"/>
        <n v="664.17333333333295"/>
        <n v="606.47333333333302"/>
        <n v="728.29666666666697"/>
        <n v="602.56666666666695"/>
        <n v="675.06"/>
        <n v="710.96333333333303"/>
        <n v="590.28"/>
        <n v="725.3"/>
        <n v="612.30333333333294"/>
        <n v="692.45"/>
        <n v="592.98333333333301"/>
        <n v="697.27"/>
        <n v="624.30666666666696"/>
        <n v="640.743333333333"/>
        <n v="650.49"/>
        <n v="629.19333333333304"/>
        <n v="725.20666666666705"/>
        <n v="716.2"/>
        <n v="600.46666666666704"/>
        <n v="671.6"/>
        <n v="506.96"/>
        <n v="694.17666666666696"/>
        <n v="707.62666666666701"/>
        <n v="614.82666666666705"/>
        <n v="671.83666666666704"/>
        <n v="538.23333333333301"/>
        <n v="613.65333333333297"/>
        <n v="665.89666666666699"/>
        <n v="439.553333333333"/>
        <n v="706.80666666666696"/>
        <n v="703.97666666666703"/>
        <n v="460.28333333333302"/>
        <n v="653.87"/>
        <n v="680.51666666666699"/>
        <n v="727.72"/>
        <n v="723.61"/>
        <n v="726.68333333333305"/>
        <n v="710.89"/>
        <n v="679.86"/>
        <n v="672.43"/>
        <n v="597.25333333333299"/>
        <n v="581.48666666666702"/>
        <n v="647.76"/>
        <n v="647.33666666666704"/>
        <n v="682.38333333333298"/>
        <n v="649.80999999999995"/>
        <n v="683.886666666667"/>
        <n v="724.08"/>
        <n v="558.35"/>
        <n v="668.506666666667"/>
        <n v="713.24"/>
        <n v="682.17333333333295"/>
        <n v="508.57666666666699"/>
        <n v="647.64333333333298"/>
        <n v="693.84333333333302"/>
        <n v="662.99"/>
        <n v="693.77666666666698"/>
        <n v="688.71666666666704"/>
        <n v="632.96333333333303"/>
        <n v="543.77666666666698"/>
        <n v="305.95333333333298"/>
        <n v="669.97666666666703"/>
        <n v="230.81"/>
        <n v="672.72333333333302"/>
        <n v="691.96333333333303"/>
        <n v="511.07333333333298"/>
        <n v="628.51333333333298"/>
        <n v="591.35"/>
        <n v="655.41333333333296"/>
        <n v="111.65"/>
        <n v="645.35333333333301"/>
        <n v="696.80333333333294"/>
        <n v="678.59"/>
        <n v="596.95000000000005"/>
        <n v="668.53666666666697"/>
        <n v="567.98"/>
        <n v="643.32666666666705"/>
        <n v="616.84666666666703"/>
        <n v="689.756666666667"/>
        <n v="641.70000000000005"/>
        <n v="654.78666666666697"/>
        <n v="645.5"/>
        <n v="603.68333333333305"/>
        <n v="698.23333333333301"/>
        <n v="664.69666666666706"/>
        <n v="554.863333333333"/>
        <n v="667.53666666666697"/>
        <n v="573.81333333333305"/>
        <n v="703.006666666667"/>
        <n v="566.36666666666702"/>
        <n v="674.72"/>
        <n v="632.92999999999995"/>
        <n v="627.86"/>
        <n v="727.70666666666705"/>
        <n v="653.80999999999995"/>
        <n v="691.30333333333294"/>
        <n v="723.30333333333294"/>
        <n v="588.48333333333301"/>
        <n v="683.74"/>
        <n v="637.14"/>
        <n v="671.83333333333303"/>
        <n v="695.13333333333298"/>
        <n v="697.52333333333297"/>
        <n v="686.53333333333296"/>
        <n v="683.93333333333305"/>
        <n v="575.94000000000005"/>
        <n v="660"/>
        <n v="670.34666666666703"/>
        <n v="590.45666666666705"/>
        <n v="645.506666666667"/>
        <n v="549.28"/>
        <n v="708.42666666666696"/>
        <n v="715.52666666666698"/>
        <n v="633.73333333333301"/>
        <n v="169.23666666666699"/>
        <n v="596.27666666666698"/>
        <n v="666.05"/>
        <n v="704.63333333333298"/>
        <n v="697.91333333333296"/>
        <n v="568.94666666666706"/>
        <n v="726.60666666666702"/>
        <n v="539.05666666666696"/>
        <n v="589.88333333333298"/>
        <n v="692.29"/>
        <n v="526.21666666666704"/>
        <n v="535.33333333333303"/>
        <n v="618.17666666666696"/>
        <n v="586.80999999999995"/>
        <n v="587.46666666666704"/>
        <n v="505.97666666666697"/>
        <n v="326.51666666666699"/>
        <n v="569.57000000000005"/>
        <n v="707.18666666666695"/>
        <n v="724.03333333333296"/>
        <n v="239.37333333333299"/>
        <n v="643.64333333333298"/>
        <n v="574.66"/>
        <n v="727.30333333333294"/>
        <n v="664.87333333333299"/>
        <n v="654.57333333333304"/>
        <n v="609.67999999999995"/>
        <n v="148.22"/>
        <n v="532.83333333333303"/>
        <n v="567.55999999999995"/>
        <n v="653.73"/>
        <n v="529.85666666666702"/>
        <n v="650.34666666666703"/>
        <n v="319.14999999999998"/>
        <n v="592.77666666666698"/>
        <n v="582.91999999999996"/>
        <n v="543.25"/>
        <n v="571.88333333333298"/>
        <n v="688.96666666666704"/>
        <n v="596.73333333333301"/>
        <n v="645.71333333333303"/>
        <n v="692.39333333333298"/>
        <n v="723.49666666666701"/>
        <n v="631.06666666666695"/>
        <n v="615.28333333333296"/>
        <n v="696.91333333333296"/>
        <n v="727.95"/>
        <n v="613.73666666666702"/>
        <n v="598.36"/>
        <n v="724.45333333333303"/>
        <n v="629.41666666666697"/>
        <n v="623.07666666666705"/>
        <n v="638.62"/>
        <n v="621.44333333333304"/>
        <n v="690.48"/>
        <n v="105.37"/>
        <n v="567.36666666666702"/>
        <n v="576.90666666666698"/>
        <n v="640.56666666666695"/>
        <n v="590.28333333333296"/>
        <n v="710.85333333333301"/>
        <n v="604.94333333333304"/>
        <n v="656.92333333333295"/>
        <n v="705.06666666666695"/>
        <n v="678.37666666666701"/>
        <n v="719.03333333333296"/>
        <n v="706.2"/>
        <n v="620.39666666666699"/>
        <n v="596.98666666666702"/>
        <n v="708.22666666666703"/>
        <n v="229.17"/>
        <n v="625.54"/>
        <n v="696.57333333333304"/>
        <n v="725.44"/>
        <n v="692.42"/>
        <n v="697.71666666666704"/>
        <n v="623.69000000000005"/>
        <n v="595.34666666666703"/>
        <n v="471.62"/>
        <n v="699.08333333333303"/>
        <n v="696.09"/>
        <n v="711.44666666666706"/>
        <n v="630.66"/>
        <n v="634.96"/>
        <n v="715.12333333333299"/>
        <n v="728.08"/>
        <n v="702.743333333333"/>
        <n v="415.63"/>
        <n v="642.30999999999995"/>
        <n v="672.17666666666696"/>
        <n v="630.756666666667"/>
        <n v="627.92333333333295"/>
        <n v="647.81666666666695"/>
        <n v="652.71666666666704"/>
        <n v="688.95"/>
        <n v="714.56333333333305"/>
        <n v="687.67666666666696"/>
        <n v="616"/>
        <n v="595.54"/>
        <n v="536.40666666666698"/>
        <n v="725.52"/>
        <n v="713.62666666666701"/>
        <n v="558.86666666666702"/>
        <n v="592.65"/>
        <n v="721.743333333333"/>
        <n v="680.34333333333302"/>
        <n v="689.69"/>
      </sharedItems>
      <fieldGroup base="18">
        <rangePr autoStart="0" autoEnd="0" startNum="1" endNum="730" groupInterval="100"/>
        <groupItems count="10">
          <s v="&lt;1 or (blank)"/>
          <s v="1-101"/>
          <s v="101-201"/>
          <s v="201-301"/>
          <s v="301-401"/>
          <s v="401-501"/>
          <s v="501-601"/>
          <s v="601-701"/>
          <s v="701-801"/>
          <s v="&gt;801"/>
        </groupItems>
      </fieldGroup>
    </cacheField>
    <cacheField name="data used Gb" numFmtId="0">
      <sharedItems containsString="0" containsBlank="1" containsNumber="1" minValue="0" maxValue="1988.8"/>
    </cacheField>
    <cacheField name="Usage Post Limit Utilization in hrs" numFmtId="0">
      <sharedItems containsString="0" containsBlank="1" containsNumber="1" minValue="0" maxValue="58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hivam mahajan" refreshedDate="42776.958238888888" createdVersion="6" refreshedVersion="6" minRefreshableVersion="3" recordCount="9966">
  <cacheSource type="worksheet">
    <worksheetSource ref="A1:Q9967" sheet="Data"/>
  </cacheSource>
  <cacheFields count="17">
    <cacheField name="Account Number" numFmtId="0">
      <sharedItems/>
    </cacheField>
    <cacheField name="Address" numFmtId="0">
      <sharedItems containsBlank="1"/>
    </cacheField>
    <cacheField name="Scheme" numFmtId="0">
      <sharedItems count="14">
        <s v="KLA"/>
        <s v="PPL"/>
        <s v="MXX"/>
        <s v="PRP"/>
        <s v="PWM"/>
        <s v="PWR"/>
        <s v="POP"/>
        <s v="PRR"/>
        <s v="CNN"/>
        <s v="PWP"/>
        <s v="CHC"/>
        <s v="PRM"/>
        <s v="ESS"/>
        <s v="PMM"/>
      </sharedItems>
    </cacheField>
    <cacheField name="Staus" numFmtId="0">
      <sharedItems/>
    </cacheField>
    <cacheField name="Gender" numFmtId="0">
      <sharedItems containsBlank="1"/>
    </cacheField>
    <cacheField name="Region " numFmtId="0">
      <sharedItems count="4">
        <s v="Northern"/>
        <s v="Western"/>
        <s v="Eastern"/>
        <s v="Southern"/>
      </sharedItems>
    </cacheField>
    <cacheField name=" Sale of Equipment Status" numFmtId="0">
      <sharedItems/>
    </cacheField>
    <cacheField name="Age" numFmtId="0">
      <sharedItems containsString="0" containsBlank="1" containsNumber="1" containsInteger="1" minValue="14" maxValue="98" count="85">
        <n v="70"/>
        <n v="55"/>
        <n v="64"/>
        <n v="66"/>
        <m/>
        <n v="49"/>
        <n v="63"/>
        <n v="79"/>
        <n v="44"/>
        <n v="60"/>
        <n v="46"/>
        <n v="38"/>
        <n v="72"/>
        <n v="59"/>
        <n v="45"/>
        <n v="52"/>
        <n v="61"/>
        <n v="68"/>
        <n v="48"/>
        <n v="41"/>
        <n v="54"/>
        <n v="57"/>
        <n v="53"/>
        <n v="69"/>
        <n v="25"/>
        <n v="56"/>
        <n v="78"/>
        <n v="51"/>
        <n v="42"/>
        <n v="74"/>
        <n v="71"/>
        <n v="65"/>
        <n v="77"/>
        <n v="50"/>
        <n v="80"/>
        <n v="34"/>
        <n v="47"/>
        <n v="58"/>
        <n v="24"/>
        <n v="62"/>
        <n v="43"/>
        <n v="40"/>
        <n v="31"/>
        <n v="35"/>
        <n v="76"/>
        <n v="23"/>
        <n v="32"/>
        <n v="75"/>
        <n v="36"/>
        <n v="28"/>
        <n v="67"/>
        <n v="21"/>
        <n v="39"/>
        <n v="27"/>
        <n v="30"/>
        <n v="33"/>
        <n v="29"/>
        <n v="73"/>
        <n v="26"/>
        <n v="85"/>
        <n v="37"/>
        <n v="81"/>
        <n v="84"/>
        <n v="16"/>
        <n v="87"/>
        <n v="88"/>
        <n v="95"/>
        <n v="22"/>
        <n v="83"/>
        <n v="86"/>
        <n v="20"/>
        <n v="19"/>
        <n v="82"/>
        <n v="18"/>
        <n v="15"/>
        <n v="17"/>
        <n v="89"/>
        <n v="96"/>
        <n v="91"/>
        <n v="14"/>
        <n v="93"/>
        <n v="92"/>
        <n v="98"/>
        <n v="90"/>
        <n v="97"/>
      </sharedItems>
      <fieldGroup base="7">
        <rangePr startNum="14" endNum="98" groupInterval="6"/>
        <groupItems count="16">
          <s v="(blank)"/>
          <s v="14-19"/>
          <s v="20-25"/>
          <s v="26-31"/>
          <s v="32-37"/>
          <s v="38-43"/>
          <s v="44-49"/>
          <s v="50-55"/>
          <s v="56-61"/>
          <s v="62-67"/>
          <s v="68-73"/>
          <s v="74-79"/>
          <s v="80-85"/>
          <s v="86-91"/>
          <s v="92-98"/>
          <s v="&gt;98"/>
        </groupItems>
      </fieldGroup>
    </cacheField>
    <cacheField name="Equipment Warranty" numFmtId="0">
      <sharedItems containsBlank="1"/>
    </cacheField>
    <cacheField name="Salary Slab" numFmtId="0">
      <sharedItems containsString="0" containsBlank="1" containsNumber="1" containsInteger="1" minValue="1" maxValue="13"/>
    </cacheField>
    <cacheField name="Professional Info" numFmtId="0">
      <sharedItems containsString="0" containsBlank="1" containsNumber="1" containsInteger="1" minValue="0" maxValue="20"/>
    </cacheField>
    <cacheField name="Age of Home" numFmtId="0">
      <sharedItems containsString="0" containsBlank="1" containsNumber="1" containsInteger="1" minValue="1" maxValue="22"/>
    </cacheField>
    <cacheField name="Churn Date" numFmtId="0">
      <sharedItems containsBlank="1" count="58">
        <m/>
        <s v="2015-05-30"/>
        <s v="2015-05-23"/>
        <s v="2015-05-01"/>
        <s v="2015-05-27"/>
        <s v="2015-04-05"/>
        <s v="2015-05-20"/>
        <s v="2015-05-02"/>
        <s v="2015-05-25"/>
        <s v="2015-04-25"/>
        <s v="2015-05-22"/>
        <s v="2015-05-13"/>
        <s v="2015-04-26"/>
        <s v="2015-05-06"/>
        <s v="2015-05-19"/>
        <s v="2015-04-08"/>
        <s v="2015-04-10"/>
        <s v="2015-05-03"/>
        <s v="2015-05-17"/>
        <s v="2015-04-11"/>
        <s v="2015-04-19"/>
        <s v="2015-04-28"/>
        <s v="2015-05-09"/>
        <s v="2015-05-07"/>
        <s v="2015-04-15"/>
        <s v="2015-05-12"/>
        <s v="2015-04-07"/>
        <s v="2015-05-18"/>
        <s v="2015-04-21"/>
        <s v="2015-04-23"/>
        <s v="2015-05-16"/>
        <s v="2015-04-16"/>
        <s v="2015-05-05"/>
        <s v="2015-05-24"/>
        <s v="2015-04-06"/>
        <s v="2015-04-09"/>
        <s v="2015-04-27"/>
        <s v="2015-04-12"/>
        <s v="2015-04-14"/>
        <s v="2015-04-18"/>
        <s v="2015-05-28"/>
        <s v="2015-04-22"/>
        <s v="2015-05-10"/>
        <s v="2015-04-29"/>
        <s v="2015-05-31"/>
        <s v="2015-05-11"/>
        <s v="2015-05-08"/>
        <s v="2015-05-14"/>
        <s v="2015-04-04"/>
        <s v="2015-05-26"/>
        <s v="2015-04-13"/>
        <s v="2015-04-17"/>
        <s v="2015-04-30"/>
        <s v="2015-04-24"/>
        <s v="2015-05-04"/>
        <s v="2015-05-21"/>
        <s v="2015-05-29"/>
        <s v="2015-04-20"/>
      </sharedItems>
    </cacheField>
    <cacheField name="Commence year" numFmtId="0">
      <sharedItems containsString="0" containsBlank="1" containsNumber="1" containsInteger="1" minValue="2011" maxValue="2015"/>
    </cacheField>
    <cacheField name="Loyal Years" numFmtId="0">
      <sharedItems containsString="0" containsBlank="1" containsNumber="1" containsInteger="1" minValue="0" maxValue="4"/>
    </cacheField>
    <cacheField name="Churn Month" numFmtId="0">
      <sharedItems containsBlank="1" count="4">
        <s v="Non-Churner"/>
        <s v="May"/>
        <s v="April"/>
        <m u="1"/>
      </sharedItems>
    </cacheField>
    <cacheField name="Churner"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Shivam mahajan" refreshedDate="42776.958240972221" createdVersion="6" refreshedVersion="6" minRefreshableVersion="3" recordCount="9966">
  <cacheSource type="worksheet">
    <worksheetSource ref="A1:R9967" sheet="Data"/>
  </cacheSource>
  <cacheFields count="18">
    <cacheField name="Account Number" numFmtId="0">
      <sharedItems/>
    </cacheField>
    <cacheField name="Address" numFmtId="0">
      <sharedItems containsBlank="1"/>
    </cacheField>
    <cacheField name="Scheme" numFmtId="0">
      <sharedItems count="14">
        <s v="KLA"/>
        <s v="PPL"/>
        <s v="MXX"/>
        <s v="PRP"/>
        <s v="PWM"/>
        <s v="PWR"/>
        <s v="POP"/>
        <s v="PRR"/>
        <s v="CNN"/>
        <s v="PWP"/>
        <s v="CHC"/>
        <s v="PRM"/>
        <s v="ESS"/>
        <s v="PMM"/>
      </sharedItems>
    </cacheField>
    <cacheField name="Staus" numFmtId="0">
      <sharedItems/>
    </cacheField>
    <cacheField name="Gender" numFmtId="0">
      <sharedItems containsBlank="1" count="3">
        <s v="Female"/>
        <s v="Male"/>
        <m/>
      </sharedItems>
    </cacheField>
    <cacheField name="Region " numFmtId="0">
      <sharedItems/>
    </cacheField>
    <cacheField name=" Sale of Equipment Status" numFmtId="0">
      <sharedItems/>
    </cacheField>
    <cacheField name="Age" numFmtId="0">
      <sharedItems containsString="0" containsBlank="1" containsNumber="1" containsInteger="1" minValue="14" maxValue="98"/>
    </cacheField>
    <cacheField name="Equipment Warranty" numFmtId="0">
      <sharedItems containsBlank="1"/>
    </cacheField>
    <cacheField name="Salary Slab" numFmtId="0">
      <sharedItems containsString="0" containsBlank="1" containsNumber="1" containsInteger="1" minValue="1" maxValue="13" count="14">
        <n v="5"/>
        <n v="7"/>
        <n v="1"/>
        <n v="6"/>
        <m/>
        <n v="10"/>
        <n v="4"/>
        <n v="3"/>
        <n v="9"/>
        <n v="8"/>
        <n v="2"/>
        <n v="12"/>
        <n v="13"/>
        <n v="11"/>
      </sharedItems>
    </cacheField>
    <cacheField name="Professional Info" numFmtId="0">
      <sharedItems containsString="0" containsBlank="1" containsNumber="1" containsInteger="1" minValue="0" maxValue="20"/>
    </cacheField>
    <cacheField name="Age of Home" numFmtId="0">
      <sharedItems containsString="0" containsBlank="1" containsNumber="1" containsInteger="1" minValue="1" maxValue="22" count="9">
        <n v="17"/>
        <n v="22"/>
        <m/>
        <n v="21"/>
        <n v="4"/>
        <n v="12"/>
        <n v="7"/>
        <n v="1"/>
        <n v="2"/>
      </sharedItems>
      <fieldGroup base="11">
        <rangePr startNum="1" endNum="22" groupInterval="5"/>
        <groupItems count="7">
          <s v="(blank)"/>
          <s v="1-5"/>
          <s v="6-10"/>
          <s v="11-15"/>
          <s v="16-20"/>
          <s v="21-25"/>
          <s v="&gt;26"/>
        </groupItems>
      </fieldGroup>
    </cacheField>
    <cacheField name="Churn Date" numFmtId="0">
      <sharedItems containsBlank="1" count="58">
        <m/>
        <s v="2015-05-30"/>
        <s v="2015-05-23"/>
        <s v="2015-05-01"/>
        <s v="2015-05-27"/>
        <s v="2015-04-05"/>
        <s v="2015-05-20"/>
        <s v="2015-05-02"/>
        <s v="2015-05-25"/>
        <s v="2015-04-25"/>
        <s v="2015-05-22"/>
        <s v="2015-05-13"/>
        <s v="2015-04-26"/>
        <s v="2015-05-06"/>
        <s v="2015-05-19"/>
        <s v="2015-04-08"/>
        <s v="2015-04-10"/>
        <s v="2015-05-03"/>
        <s v="2015-05-17"/>
        <s v="2015-04-11"/>
        <s v="2015-04-19"/>
        <s v="2015-04-28"/>
        <s v="2015-05-09"/>
        <s v="2015-05-07"/>
        <s v="2015-04-15"/>
        <s v="2015-05-12"/>
        <s v="2015-04-07"/>
        <s v="2015-05-18"/>
        <s v="2015-04-21"/>
        <s v="2015-04-23"/>
        <s v="2015-05-16"/>
        <s v="2015-04-16"/>
        <s v="2015-05-05"/>
        <s v="2015-05-24"/>
        <s v="2015-04-06"/>
        <s v="2015-04-09"/>
        <s v="2015-04-27"/>
        <s v="2015-04-12"/>
        <s v="2015-04-14"/>
        <s v="2015-04-18"/>
        <s v="2015-05-28"/>
        <s v="2015-04-22"/>
        <s v="2015-05-10"/>
        <s v="2015-04-29"/>
        <s v="2015-05-31"/>
        <s v="2015-05-11"/>
        <s v="2015-05-08"/>
        <s v="2015-05-14"/>
        <s v="2015-04-04"/>
        <s v="2015-05-26"/>
        <s v="2015-04-13"/>
        <s v="2015-04-17"/>
        <s v="2015-04-30"/>
        <s v="2015-04-24"/>
        <s v="2015-05-04"/>
        <s v="2015-05-21"/>
        <s v="2015-05-29"/>
        <s v="2015-04-20"/>
      </sharedItems>
    </cacheField>
    <cacheField name="Commence year" numFmtId="0">
      <sharedItems containsString="0" containsBlank="1" containsNumber="1" containsInteger="1" minValue="2011" maxValue="2015"/>
    </cacheField>
    <cacheField name="Loyal Years" numFmtId="0">
      <sharedItems containsString="0" containsBlank="1" containsNumber="1" containsInteger="1" minValue="0" maxValue="4"/>
    </cacheField>
    <cacheField name="Churn Month" numFmtId="0">
      <sharedItems containsBlank="1" count="4">
        <s v="Non-Churner"/>
        <s v="May"/>
        <s v="April"/>
        <m u="1"/>
      </sharedItems>
    </cacheField>
    <cacheField name="Churner" numFmtId="0">
      <sharedItems containsSemiMixedTypes="0" containsString="0" containsNumber="1" containsInteger="1" minValue="0" maxValue="1"/>
    </cacheField>
    <cacheField name="Profession Name" numFmtId="0">
      <sharedItems containsBlank="1" count="11">
        <s v="Missing"/>
        <s v="Financial Sector"/>
        <s v="Banking"/>
        <m/>
        <s v="Academics"/>
        <s v="Pharmacueticals"/>
        <s v="Other"/>
        <s v="General Labour"/>
        <s v="Accounting"/>
        <s v="Automative"/>
        <s v="Defence"/>
      </sharedItems>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r:id="rId1" refreshedBy="Shivam mahajan" refreshedDate="42776.958242708337" createdVersion="6" refreshedVersion="6" minRefreshableVersion="3" recordCount="9966">
  <cacheSource type="worksheet">
    <worksheetSource ref="A1:V9967" sheet="Data"/>
  </cacheSource>
  <cacheFields count="22">
    <cacheField name="Account Number" numFmtId="0">
      <sharedItems/>
    </cacheField>
    <cacheField name="Address" numFmtId="0">
      <sharedItems containsBlank="1" count="3">
        <s v="VALID"/>
        <m/>
        <s v="INVALID"/>
      </sharedItems>
    </cacheField>
    <cacheField name="Scheme" numFmtId="0">
      <sharedItems count="14">
        <s v="KLA"/>
        <s v="PPL"/>
        <s v="MXX"/>
        <s v="PRP"/>
        <s v="PWM"/>
        <s v="PWR"/>
        <s v="POP"/>
        <s v="PRR"/>
        <s v="CNN"/>
        <s v="PWP"/>
        <s v="CHC"/>
        <s v="PRM"/>
        <s v="ESS"/>
        <s v="PMM"/>
      </sharedItems>
    </cacheField>
    <cacheField name="Staus" numFmtId="0">
      <sharedItems/>
    </cacheField>
    <cacheField name="Gender" numFmtId="0">
      <sharedItems containsBlank="1" count="3">
        <s v="Female"/>
        <s v="Male"/>
        <m/>
      </sharedItems>
    </cacheField>
    <cacheField name="Region " numFmtId="0">
      <sharedItems count="4">
        <s v="Northern"/>
        <s v="Western"/>
        <s v="Eastern"/>
        <s v="Southern"/>
      </sharedItems>
    </cacheField>
    <cacheField name=" Sale of Equipment Status" numFmtId="0">
      <sharedItems/>
    </cacheField>
    <cacheField name="Age" numFmtId="0">
      <sharedItems containsString="0" containsBlank="1" containsNumber="1" containsInteger="1" minValue="14" maxValue="98" count="85">
        <n v="70"/>
        <n v="55"/>
        <n v="64"/>
        <n v="66"/>
        <m/>
        <n v="49"/>
        <n v="63"/>
        <n v="79"/>
        <n v="44"/>
        <n v="60"/>
        <n v="46"/>
        <n v="38"/>
        <n v="72"/>
        <n v="59"/>
        <n v="45"/>
        <n v="52"/>
        <n v="61"/>
        <n v="68"/>
        <n v="48"/>
        <n v="41"/>
        <n v="54"/>
        <n v="57"/>
        <n v="53"/>
        <n v="69"/>
        <n v="25"/>
        <n v="56"/>
        <n v="78"/>
        <n v="51"/>
        <n v="42"/>
        <n v="74"/>
        <n v="71"/>
        <n v="65"/>
        <n v="77"/>
        <n v="50"/>
        <n v="80"/>
        <n v="34"/>
        <n v="47"/>
        <n v="58"/>
        <n v="24"/>
        <n v="62"/>
        <n v="43"/>
        <n v="40"/>
        <n v="31"/>
        <n v="35"/>
        <n v="76"/>
        <n v="23"/>
        <n v="32"/>
        <n v="75"/>
        <n v="36"/>
        <n v="28"/>
        <n v="67"/>
        <n v="21"/>
        <n v="39"/>
        <n v="27"/>
        <n v="30"/>
        <n v="33"/>
        <n v="29"/>
        <n v="73"/>
        <n v="26"/>
        <n v="85"/>
        <n v="37"/>
        <n v="81"/>
        <n v="84"/>
        <n v="16"/>
        <n v="87"/>
        <n v="88"/>
        <n v="95"/>
        <n v="22"/>
        <n v="83"/>
        <n v="86"/>
        <n v="20"/>
        <n v="19"/>
        <n v="82"/>
        <n v="18"/>
        <n v="15"/>
        <n v="17"/>
        <n v="89"/>
        <n v="96"/>
        <n v="91"/>
        <n v="14"/>
        <n v="93"/>
        <n v="92"/>
        <n v="98"/>
        <n v="90"/>
        <n v="97"/>
      </sharedItems>
      <fieldGroup base="7">
        <rangePr startNum="14" endNum="98" groupInterval="5"/>
        <groupItems count="19">
          <s v="(blank)"/>
          <s v="14-18"/>
          <s v="19-23"/>
          <s v="24-28"/>
          <s v="29-33"/>
          <s v="34-38"/>
          <s v="39-43"/>
          <s v="44-48"/>
          <s v="49-53"/>
          <s v="54-58"/>
          <s v="59-63"/>
          <s v="64-68"/>
          <s v="69-73"/>
          <s v="74-78"/>
          <s v="79-83"/>
          <s v="84-88"/>
          <s v="89-93"/>
          <s v="94-98"/>
          <s v="&gt;99"/>
        </groupItems>
      </fieldGroup>
    </cacheField>
    <cacheField name="Equipment Warranty" numFmtId="0">
      <sharedItems containsBlank="1"/>
    </cacheField>
    <cacheField name="Salary Slab" numFmtId="0">
      <sharedItems containsString="0" containsBlank="1" containsNumber="1" containsInteger="1" minValue="1" maxValue="13" count="14">
        <n v="5"/>
        <n v="7"/>
        <n v="1"/>
        <n v="6"/>
        <m/>
        <n v="10"/>
        <n v="4"/>
        <n v="3"/>
        <n v="9"/>
        <n v="8"/>
        <n v="2"/>
        <n v="12"/>
        <n v="13"/>
        <n v="11"/>
      </sharedItems>
    </cacheField>
    <cacheField name="Professional Info" numFmtId="0">
      <sharedItems containsString="0" containsBlank="1" containsNumber="1" containsInteger="1" minValue="0" maxValue="20" count="19">
        <n v="0"/>
        <n v="5"/>
        <n v="14"/>
        <m/>
        <n v="6"/>
        <n v="10"/>
        <n v="18"/>
        <n v="8"/>
        <n v="13"/>
        <n v="20"/>
        <n v="9"/>
        <n v="19"/>
        <n v="7"/>
        <n v="2"/>
        <n v="12"/>
        <n v="11"/>
        <n v="15"/>
        <n v="17"/>
        <n v="16"/>
      </sharedItems>
    </cacheField>
    <cacheField name="Age of Home" numFmtId="0">
      <sharedItems containsString="0" containsBlank="1" containsNumber="1" containsInteger="1" minValue="1" maxValue="22" count="9">
        <n v="17"/>
        <n v="22"/>
        <m/>
        <n v="21"/>
        <n v="4"/>
        <n v="12"/>
        <n v="7"/>
        <n v="1"/>
        <n v="2"/>
      </sharedItems>
      <fieldGroup base="11">
        <rangePr autoEnd="0" startNum="1" endNum="25" groupInterval="5"/>
        <groupItems count="7">
          <s v="(blank)"/>
          <s v="1-5"/>
          <s v="6-10"/>
          <s v="11-15"/>
          <s v="16-20"/>
          <s v="21-25"/>
          <s v="&gt;26"/>
        </groupItems>
      </fieldGroup>
    </cacheField>
    <cacheField name="Churn Date" numFmtId="0">
      <sharedItems containsBlank="1" count="58">
        <m/>
        <s v="2015-05-30"/>
        <s v="2015-05-23"/>
        <s v="2015-05-01"/>
        <s v="2015-05-27"/>
        <s v="2015-04-05"/>
        <s v="2015-05-20"/>
        <s v="2015-05-02"/>
        <s v="2015-05-25"/>
        <s v="2015-04-25"/>
        <s v="2015-05-22"/>
        <s v="2015-05-13"/>
        <s v="2015-04-26"/>
        <s v="2015-05-06"/>
        <s v="2015-05-19"/>
        <s v="2015-04-08"/>
        <s v="2015-04-10"/>
        <s v="2015-05-03"/>
        <s v="2015-05-17"/>
        <s v="2015-04-11"/>
        <s v="2015-04-19"/>
        <s v="2015-04-28"/>
        <s v="2015-05-09"/>
        <s v="2015-05-07"/>
        <s v="2015-04-15"/>
        <s v="2015-05-12"/>
        <s v="2015-04-07"/>
        <s v="2015-05-18"/>
        <s v="2015-04-21"/>
        <s v="2015-04-23"/>
        <s v="2015-05-16"/>
        <s v="2015-04-16"/>
        <s v="2015-05-05"/>
        <s v="2015-05-24"/>
        <s v="2015-04-06"/>
        <s v="2015-04-09"/>
        <s v="2015-04-27"/>
        <s v="2015-04-12"/>
        <s v="2015-04-14"/>
        <s v="2015-04-18"/>
        <s v="2015-05-28"/>
        <s v="2015-04-22"/>
        <s v="2015-05-10"/>
        <s v="2015-04-29"/>
        <s v="2015-05-31"/>
        <s v="2015-05-11"/>
        <s v="2015-05-08"/>
        <s v="2015-05-14"/>
        <s v="2015-04-04"/>
        <s v="2015-05-26"/>
        <s v="2015-04-13"/>
        <s v="2015-04-17"/>
        <s v="2015-04-30"/>
        <s v="2015-04-24"/>
        <s v="2015-05-04"/>
        <s v="2015-05-21"/>
        <s v="2015-05-29"/>
        <s v="2015-04-20"/>
      </sharedItems>
    </cacheField>
    <cacheField name="Commence year" numFmtId="0">
      <sharedItems containsString="0" containsBlank="1" containsNumber="1" containsInteger="1" minValue="2011" maxValue="2015"/>
    </cacheField>
    <cacheField name="Loyal Years" numFmtId="0">
      <sharedItems containsString="0" containsBlank="1" containsNumber="1" containsInteger="1" minValue="0" maxValue="4"/>
    </cacheField>
    <cacheField name="Churn Month" numFmtId="0">
      <sharedItems containsBlank="1" count="4">
        <s v="Non-Churner"/>
        <s v="May"/>
        <s v="April"/>
        <m u="1"/>
      </sharedItems>
    </cacheField>
    <cacheField name="Churner" numFmtId="0">
      <sharedItems containsSemiMixedTypes="0" containsString="0" containsNumber="1" containsInteger="1" minValue="0" maxValue="1" count="2">
        <n v="0"/>
        <n v="1"/>
      </sharedItems>
    </cacheField>
    <cacheField name="Profession Name" numFmtId="0">
      <sharedItems containsBlank="1" count="11">
        <s v="Missing"/>
        <s v="Financial Sector"/>
        <s v="Banking"/>
        <m/>
        <s v="Academics"/>
        <s v="Pharmacueticals"/>
        <s v="Other"/>
        <s v="General Labour"/>
        <s v="Accounting"/>
        <s v="Automative"/>
        <s v="Defence"/>
      </sharedItems>
    </cacheField>
    <cacheField name="Used pattern in hours" numFmtId="0">
      <sharedItems containsString="0" containsBlank="1" containsNumber="1" minValue="1.05" maxValue="729.39333333333298"/>
    </cacheField>
    <cacheField name="data used Gb" numFmtId="0">
      <sharedItems containsString="0" containsBlank="1" containsNumber="1" minValue="0" maxValue="1988.8"/>
    </cacheField>
    <cacheField name="Usage Post Limit Utilization in hrs" numFmtId="0">
      <sharedItems containsString="0" containsBlank="1" containsNumber="1" minValue="0" maxValue="584"/>
    </cacheField>
    <cacheField name="Default times" numFmtId="0">
      <sharedItems containsSemiMixedTypes="0" containsString="0" containsNumber="1" containsInteger="1" minValue="0" maxValue="3" count="4">
        <n v="0"/>
        <n v="1"/>
        <n v="2"/>
        <n v="3"/>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9966">
  <r>
    <s v="M1"/>
    <s v="VALID"/>
    <s v="KLA"/>
    <s v="Open"/>
    <s v="Female"/>
    <s v="Northern"/>
    <s v="RENTED"/>
    <n v="70"/>
    <s v="Three Full Years"/>
    <n v="5"/>
    <n v="0"/>
    <n v="17"/>
    <m/>
    <n v="2011"/>
    <n v="4"/>
    <s v="Non-Churner"/>
    <n v="0"/>
    <s v="Missing"/>
    <x v="0"/>
    <n v="87.75"/>
    <n v="0"/>
  </r>
  <r>
    <s v="M2"/>
    <s v="VALID"/>
    <s v="PPL"/>
    <s v="Open"/>
    <s v="Female"/>
    <s v="Western"/>
    <s v="RENTED"/>
    <n v="55"/>
    <s v="Three Full Years"/>
    <n v="7"/>
    <n v="0"/>
    <n v="22"/>
    <m/>
    <n v="2011"/>
    <n v="4"/>
    <s v="Non-Churner"/>
    <n v="0"/>
    <s v="Missing"/>
    <x v="1"/>
    <n v="90.933333333333294"/>
    <n v="1.6666666666666701"/>
  </r>
  <r>
    <s v="M3"/>
    <s v="VALID"/>
    <s v="KLA"/>
    <s v="Open"/>
    <s v="Male"/>
    <s v="Eastern"/>
    <s v="RENTED"/>
    <n v="64"/>
    <s v="Three Full Years"/>
    <n v="1"/>
    <n v="5"/>
    <n v="17"/>
    <m/>
    <n v="2011"/>
    <n v="4"/>
    <s v="Non-Churner"/>
    <n v="0"/>
    <s v="Financial Sector"/>
    <x v="2"/>
    <n v="64.95"/>
    <n v="0"/>
  </r>
  <r>
    <s v="M4"/>
    <s v="VALID"/>
    <s v="MXX"/>
    <s v="Open"/>
    <s v="Female"/>
    <s v="Northern"/>
    <s v="RENTED"/>
    <n v="66"/>
    <s v="Three Full Years"/>
    <n v="6"/>
    <n v="14"/>
    <n v="22"/>
    <m/>
    <n v="2011"/>
    <n v="4"/>
    <s v="Non-Churner"/>
    <n v="0"/>
    <s v="Banking"/>
    <x v="3"/>
    <n v="57.3333333333333"/>
    <n v="0"/>
  </r>
  <r>
    <s v="M5"/>
    <s v="VALID"/>
    <s v="PRP"/>
    <s v="Open"/>
    <m/>
    <s v="Western"/>
    <s v="RENTED"/>
    <m/>
    <s v="Full Year"/>
    <m/>
    <m/>
    <m/>
    <m/>
    <n v="2015"/>
    <n v="0"/>
    <s v="Non-Churner"/>
    <n v="0"/>
    <m/>
    <x v="4"/>
    <n v="5.8666666666666698"/>
    <n v="0"/>
  </r>
  <r>
    <s v="M6"/>
    <s v="VALID"/>
    <s v="KLA"/>
    <s v="Open"/>
    <m/>
    <s v="Eastern"/>
    <s v="BOUGHT"/>
    <m/>
    <s v="Three Full Years"/>
    <m/>
    <m/>
    <m/>
    <m/>
    <n v="2013"/>
    <n v="2"/>
    <s v="Non-Churner"/>
    <n v="0"/>
    <m/>
    <x v="5"/>
    <n v="134.85"/>
    <n v="12"/>
  </r>
  <r>
    <s v="M7"/>
    <s v="VALID"/>
    <s v="KLA"/>
    <s v="Open"/>
    <m/>
    <s v="Eastern"/>
    <s v="BOUGHT"/>
    <m/>
    <s v="Three Full Years"/>
    <m/>
    <m/>
    <m/>
    <m/>
    <n v="2012"/>
    <n v="3"/>
    <s v="Non-Churner"/>
    <n v="0"/>
    <m/>
    <x v="6"/>
    <n v="87.366666666666703"/>
    <n v="0"/>
  </r>
  <r>
    <s v="M8"/>
    <s v="VALID"/>
    <s v="PWM"/>
    <s v="Open"/>
    <s v="Female"/>
    <s v="Eastern"/>
    <s v="RENTED"/>
    <n v="49"/>
    <s v="Three Full Years"/>
    <n v="10"/>
    <n v="5"/>
    <n v="21"/>
    <m/>
    <n v="2011"/>
    <n v="4"/>
    <s v="Non-Churner"/>
    <n v="0"/>
    <s v="Financial Sector"/>
    <x v="7"/>
    <n v="145.01666666666699"/>
    <n v="0"/>
  </r>
  <r>
    <s v="M9"/>
    <s v="VALID"/>
    <s v="PWR"/>
    <s v="Open"/>
    <s v="Female"/>
    <s v="Eastern"/>
    <s v="RENTED"/>
    <n v="63"/>
    <s v="Three Full Years"/>
    <n v="6"/>
    <n v="5"/>
    <n v="17"/>
    <m/>
    <n v="2011"/>
    <n v="4"/>
    <s v="Non-Churner"/>
    <n v="0"/>
    <s v="Financial Sector"/>
    <x v="8"/>
    <n v="77.133333333333297"/>
    <n v="0"/>
  </r>
  <r>
    <s v="M10"/>
    <s v="VALID"/>
    <s v="PWM"/>
    <s v="Open"/>
    <s v="Male"/>
    <s v="Western"/>
    <s v="RENTED"/>
    <n v="79"/>
    <s v="Three Full Years"/>
    <n v="5"/>
    <n v="14"/>
    <n v="17"/>
    <m/>
    <n v="2011"/>
    <n v="4"/>
    <s v="Non-Churner"/>
    <n v="0"/>
    <s v="Banking"/>
    <x v="9"/>
    <n v="33.950000000000003"/>
    <n v="0"/>
  </r>
  <r>
    <s v="M11"/>
    <s v="VALID"/>
    <s v="KLA"/>
    <s v="Open"/>
    <s v="Male"/>
    <s v="Northern"/>
    <s v="RENTED"/>
    <n v="44"/>
    <s v="Three Full Years"/>
    <n v="4"/>
    <n v="0"/>
    <n v="21"/>
    <m/>
    <n v="2011"/>
    <n v="4"/>
    <s v="Non-Churner"/>
    <n v="0"/>
    <s v="Missing"/>
    <x v="10"/>
    <n v="439.41666666666703"/>
    <n v="303.66666666666703"/>
  </r>
  <r>
    <s v="M12"/>
    <s v="VALID"/>
    <s v="POP"/>
    <s v="Open"/>
    <s v="Female"/>
    <s v="Northern"/>
    <s v="RENTED"/>
    <n v="63"/>
    <s v="Three Full Years"/>
    <n v="7"/>
    <n v="5"/>
    <n v="22"/>
    <m/>
    <n v="2012"/>
    <n v="3"/>
    <s v="Non-Churner"/>
    <n v="0"/>
    <s v="Financial Sector"/>
    <x v="11"/>
    <n v="98.966666666666697"/>
    <n v="0"/>
  </r>
  <r>
    <s v="M13"/>
    <s v="VALID"/>
    <s v="PRP"/>
    <s v="Open"/>
    <s v="Male"/>
    <s v="Eastern"/>
    <s v="RENTED"/>
    <n v="60"/>
    <s v="Three Full Years"/>
    <n v="7"/>
    <n v="6"/>
    <n v="22"/>
    <m/>
    <n v="2013"/>
    <n v="2"/>
    <s v="Non-Churner"/>
    <n v="0"/>
    <s v="Financial Sector"/>
    <x v="12"/>
    <n v="137.61666666666699"/>
    <n v="66"/>
  </r>
  <r>
    <s v="M14"/>
    <s v="VALID"/>
    <s v="POP"/>
    <s v="Open"/>
    <s v="Male"/>
    <s v="Northern"/>
    <s v="RENTED"/>
    <n v="46"/>
    <s v="Three Full Years"/>
    <m/>
    <n v="0"/>
    <n v="22"/>
    <m/>
    <n v="2011"/>
    <n v="4"/>
    <s v="Non-Churner"/>
    <n v="0"/>
    <s v="Missing"/>
    <x v="13"/>
    <n v="74.566666666666706"/>
    <n v="0"/>
  </r>
  <r>
    <s v="M15"/>
    <s v="VALID"/>
    <s v="PWR"/>
    <s v="Open"/>
    <s v="Female"/>
    <s v="Eastern"/>
    <s v="BOUGHT"/>
    <n v="60"/>
    <s v="Three Full Years"/>
    <n v="7"/>
    <n v="10"/>
    <n v="22"/>
    <m/>
    <n v="2012"/>
    <n v="3"/>
    <s v="Non-Churner"/>
    <n v="0"/>
    <s v="Academics"/>
    <x v="14"/>
    <n v="15.0666666666667"/>
    <n v="0"/>
  </r>
  <r>
    <s v="M16"/>
    <s v="VALID"/>
    <s v="POP"/>
    <s v="Open"/>
    <s v="Male"/>
    <s v="Northern"/>
    <s v="RENTED"/>
    <n v="64"/>
    <s v="Three Full Years"/>
    <n v="7"/>
    <n v="18"/>
    <n v="17"/>
    <m/>
    <n v="2011"/>
    <n v="4"/>
    <s v="Non-Churner"/>
    <n v="0"/>
    <s v="Banking"/>
    <x v="15"/>
    <n v="139.46666666666701"/>
    <n v="0"/>
  </r>
  <r>
    <s v="M17"/>
    <s v="VALID"/>
    <s v="KLA"/>
    <s v="Open"/>
    <s v="Male"/>
    <s v="Eastern"/>
    <s v="RENTED"/>
    <n v="38"/>
    <s v="Three Full Years"/>
    <n v="6"/>
    <n v="5"/>
    <n v="17"/>
    <m/>
    <n v="2011"/>
    <n v="4"/>
    <s v="Non-Churner"/>
    <n v="0"/>
    <s v="Financial Sector"/>
    <x v="16"/>
    <n v="336.15"/>
    <n v="70.6666666666667"/>
  </r>
  <r>
    <s v="M18"/>
    <s v="VALID"/>
    <s v="PWR"/>
    <s v="Open"/>
    <s v="Male"/>
    <s v="Eastern"/>
    <s v="RENTED"/>
    <n v="72"/>
    <s v="Three Full Years"/>
    <n v="4"/>
    <n v="0"/>
    <n v="22"/>
    <m/>
    <n v="2012"/>
    <n v="3"/>
    <s v="Non-Churner"/>
    <n v="0"/>
    <s v="Missing"/>
    <x v="17"/>
    <n v="74.1666666666667"/>
    <n v="2"/>
  </r>
  <r>
    <s v="M19"/>
    <s v="VALID"/>
    <s v="PWR"/>
    <s v="Open"/>
    <s v="Male"/>
    <s v="Northern"/>
    <s v="RENTED"/>
    <n v="59"/>
    <s v="Three Full Years"/>
    <n v="3"/>
    <n v="8"/>
    <n v="22"/>
    <m/>
    <n v="2011"/>
    <n v="4"/>
    <s v="Non-Churner"/>
    <n v="0"/>
    <s v="Financial Sector"/>
    <x v="18"/>
    <n v="36.4"/>
    <n v="0"/>
  </r>
  <r>
    <s v="M20"/>
    <s v="VALID"/>
    <s v="PWR"/>
    <s v="Open"/>
    <s v="Male"/>
    <s v="Western"/>
    <s v="RENTED"/>
    <n v="45"/>
    <m/>
    <n v="3"/>
    <n v="0"/>
    <n v="4"/>
    <m/>
    <n v="2013"/>
    <n v="2"/>
    <s v="Non-Churner"/>
    <n v="0"/>
    <s v="Missing"/>
    <x v="19"/>
    <n v="30.45"/>
    <n v="0"/>
  </r>
  <r>
    <s v="M21"/>
    <s v="VALID"/>
    <s v="PWR"/>
    <s v="Open"/>
    <s v="Male"/>
    <s v="Southern"/>
    <s v="BOUGHT"/>
    <n v="52"/>
    <m/>
    <n v="7"/>
    <n v="0"/>
    <n v="21"/>
    <m/>
    <n v="2012"/>
    <n v="3"/>
    <s v="Non-Churner"/>
    <n v="0"/>
    <s v="Missing"/>
    <x v="20"/>
    <n v="8.8000000000000007"/>
    <n v="0"/>
  </r>
  <r>
    <s v="M22"/>
    <s v="VALID"/>
    <s v="PRR"/>
    <s v="Open"/>
    <s v="Male"/>
    <s v="Western"/>
    <s v="BOUGHT"/>
    <n v="61"/>
    <s v="Three Full Years"/>
    <n v="6"/>
    <n v="0"/>
    <n v="22"/>
    <m/>
    <n v="2012"/>
    <n v="3"/>
    <s v="Non-Churner"/>
    <n v="0"/>
    <s v="Missing"/>
    <x v="21"/>
    <n v="211.183333333333"/>
    <n v="141"/>
  </r>
  <r>
    <s v="M23"/>
    <s v="VALID"/>
    <s v="PWR"/>
    <s v="Open"/>
    <s v="Female"/>
    <s v="Eastern"/>
    <s v="RENTED"/>
    <n v="68"/>
    <s v="Three Full Years"/>
    <n v="4"/>
    <n v="14"/>
    <n v="21"/>
    <m/>
    <n v="2011"/>
    <n v="4"/>
    <s v="Non-Churner"/>
    <n v="0"/>
    <s v="Banking"/>
    <x v="22"/>
    <n v="55.533333333333303"/>
    <n v="0"/>
  </r>
  <r>
    <s v="M24"/>
    <s v="VALID"/>
    <s v="PWM"/>
    <s v="Open"/>
    <s v="Male"/>
    <s v="Eastern"/>
    <s v="BOUGHT"/>
    <n v="48"/>
    <s v="Three Full Years"/>
    <n v="9"/>
    <n v="6"/>
    <n v="21"/>
    <m/>
    <n v="2012"/>
    <n v="3"/>
    <s v="Non-Churner"/>
    <n v="0"/>
    <s v="Financial Sector"/>
    <x v="23"/>
    <n v="223.88333333333301"/>
    <n v="0"/>
  </r>
  <r>
    <s v="M25"/>
    <s v="VALID"/>
    <s v="MXX"/>
    <s v="Open"/>
    <s v="Male"/>
    <s v="Western"/>
    <s v="RENTED"/>
    <n v="60"/>
    <s v="Three Full Years"/>
    <n v="7"/>
    <n v="5"/>
    <n v="22"/>
    <m/>
    <n v="2011"/>
    <n v="4"/>
    <s v="Non-Churner"/>
    <n v="0"/>
    <s v="Financial Sector"/>
    <x v="24"/>
    <n v="320.83333333333297"/>
    <n v="0"/>
  </r>
  <r>
    <s v="M26"/>
    <s v="VALID"/>
    <s v="CNN"/>
    <s v="Open"/>
    <m/>
    <s v="Northern"/>
    <s v="BOUGHT"/>
    <m/>
    <s v="Full Year Plus 3 Months"/>
    <m/>
    <m/>
    <m/>
    <m/>
    <n v="2013"/>
    <n v="2"/>
    <s v="Non-Churner"/>
    <n v="0"/>
    <m/>
    <x v="25"/>
    <n v="2.4833333333333298"/>
    <n v="0"/>
  </r>
  <r>
    <s v="M27"/>
    <s v="VALID"/>
    <s v="PWP"/>
    <s v="Open"/>
    <s v="Female"/>
    <s v="Western"/>
    <s v="RENTED"/>
    <n v="41"/>
    <s v="Three Full Years"/>
    <n v="8"/>
    <n v="0"/>
    <n v="21"/>
    <m/>
    <n v="2012"/>
    <n v="3"/>
    <s v="Non-Churner"/>
    <n v="0"/>
    <s v="Missing"/>
    <x v="26"/>
    <n v="30.266666666666701"/>
    <n v="0"/>
  </r>
  <r>
    <s v="M28"/>
    <m/>
    <s v="CHC"/>
    <s v="Open"/>
    <s v="Female"/>
    <s v="Northern"/>
    <s v="Unknown"/>
    <n v="54"/>
    <m/>
    <n v="7"/>
    <n v="8"/>
    <n v="17"/>
    <m/>
    <m/>
    <m/>
    <s v="Non-Churner"/>
    <n v="0"/>
    <s v="Financial Sector"/>
    <x v="27"/>
    <m/>
    <m/>
  </r>
  <r>
    <s v="M29"/>
    <m/>
    <s v="CHC"/>
    <s v="Open"/>
    <s v="Male"/>
    <s v="Northern"/>
    <s v="Unknown"/>
    <n v="46"/>
    <m/>
    <n v="5"/>
    <n v="0"/>
    <n v="22"/>
    <m/>
    <m/>
    <m/>
    <s v="Non-Churner"/>
    <n v="0"/>
    <s v="Missing"/>
    <x v="27"/>
    <m/>
    <m/>
  </r>
  <r>
    <s v="M30"/>
    <m/>
    <s v="CHC"/>
    <s v="Open"/>
    <m/>
    <s v="Northern"/>
    <s v="Second Hand"/>
    <m/>
    <m/>
    <m/>
    <m/>
    <m/>
    <m/>
    <n v="2014"/>
    <n v="1"/>
    <s v="Non-Churner"/>
    <n v="0"/>
    <m/>
    <x v="28"/>
    <n v="82.716666666666697"/>
    <n v="0"/>
  </r>
  <r>
    <s v="M31"/>
    <m/>
    <s v="CHC"/>
    <s v="Open"/>
    <m/>
    <s v="Eastern"/>
    <s v="Second Hand"/>
    <m/>
    <m/>
    <m/>
    <m/>
    <m/>
    <m/>
    <n v="2014"/>
    <n v="1"/>
    <s v="Non-Churner"/>
    <n v="0"/>
    <m/>
    <x v="29"/>
    <n v="74.55"/>
    <n v="0"/>
  </r>
  <r>
    <s v="M32"/>
    <m/>
    <s v="CHC"/>
    <s v="Open"/>
    <s v="Female"/>
    <s v="Northern"/>
    <s v="Second Hand"/>
    <n v="45"/>
    <m/>
    <n v="4"/>
    <n v="0"/>
    <n v="17"/>
    <m/>
    <n v="2014"/>
    <n v="1"/>
    <s v="Non-Churner"/>
    <n v="0"/>
    <s v="Missing"/>
    <x v="30"/>
    <n v="163.76666666666699"/>
    <n v="0"/>
  </r>
  <r>
    <s v="M33"/>
    <m/>
    <s v="CHC"/>
    <s v="Open"/>
    <s v="Male"/>
    <s v="Northern"/>
    <s v="Second Hand"/>
    <n v="57"/>
    <m/>
    <n v="5"/>
    <n v="0"/>
    <n v="12"/>
    <m/>
    <n v="2014"/>
    <n v="1"/>
    <s v="Non-Churner"/>
    <n v="0"/>
    <s v="Missing"/>
    <x v="31"/>
    <n v="92.933333333333294"/>
    <n v="195.666666666667"/>
  </r>
  <r>
    <s v="M34"/>
    <m/>
    <s v="CHC"/>
    <s v="Open"/>
    <s v="Female"/>
    <s v="Northern"/>
    <s v="Second Hand"/>
    <n v="53"/>
    <m/>
    <n v="3"/>
    <n v="0"/>
    <n v="17"/>
    <m/>
    <n v="2014"/>
    <n v="1"/>
    <s v="Non-Churner"/>
    <n v="0"/>
    <s v="Missing"/>
    <x v="32"/>
    <n v="82.366666666666703"/>
    <n v="201.333333333333"/>
  </r>
  <r>
    <s v="M35"/>
    <m/>
    <s v="CHC"/>
    <s v="Open"/>
    <s v="Female"/>
    <s v="Eastern"/>
    <s v="Second Hand"/>
    <n v="49"/>
    <m/>
    <n v="1"/>
    <n v="0"/>
    <n v="21"/>
    <m/>
    <n v="2014"/>
    <n v="1"/>
    <s v="Non-Churner"/>
    <n v="0"/>
    <s v="Missing"/>
    <x v="33"/>
    <n v="59.316666666666698"/>
    <n v="0"/>
  </r>
  <r>
    <s v="M36"/>
    <m/>
    <s v="CHC"/>
    <s v="Open"/>
    <s v="Female"/>
    <s v="Western"/>
    <s v="Second Hand"/>
    <n v="69"/>
    <m/>
    <n v="6"/>
    <n v="0"/>
    <n v="7"/>
    <m/>
    <n v="2014"/>
    <n v="1"/>
    <s v="Non-Churner"/>
    <n v="0"/>
    <s v="Missing"/>
    <x v="34"/>
    <n v="268.816666666667"/>
    <n v="113.666666666667"/>
  </r>
  <r>
    <s v="M37"/>
    <m/>
    <s v="CHC"/>
    <s v="Open"/>
    <m/>
    <s v="Western"/>
    <s v="Second Hand"/>
    <m/>
    <m/>
    <m/>
    <m/>
    <m/>
    <m/>
    <n v="2014"/>
    <n v="1"/>
    <s v="Non-Churner"/>
    <n v="0"/>
    <m/>
    <x v="35"/>
    <n v="86.533333333333303"/>
    <n v="0"/>
  </r>
  <r>
    <s v="M38"/>
    <m/>
    <s v="CHC"/>
    <s v="Open"/>
    <s v="Male"/>
    <s v="Western"/>
    <s v="Second Hand"/>
    <n v="44"/>
    <m/>
    <n v="6"/>
    <n v="0"/>
    <n v="7"/>
    <m/>
    <n v="2014"/>
    <n v="1"/>
    <s v="Non-Churner"/>
    <n v="0"/>
    <s v="Missing"/>
    <x v="36"/>
    <n v="270.63333333333298"/>
    <n v="106.666666666667"/>
  </r>
  <r>
    <s v="M39"/>
    <m/>
    <s v="CHC"/>
    <s v="Open"/>
    <s v="Male"/>
    <s v="Eastern"/>
    <s v="Second Hand"/>
    <n v="25"/>
    <m/>
    <n v="4"/>
    <n v="0"/>
    <n v="1"/>
    <m/>
    <n v="2014"/>
    <n v="1"/>
    <s v="Non-Churner"/>
    <n v="0"/>
    <s v="Missing"/>
    <x v="37"/>
    <n v="19.55"/>
    <n v="0"/>
  </r>
  <r>
    <s v="M40"/>
    <m/>
    <s v="CHC"/>
    <s v="Open"/>
    <s v="Female"/>
    <s v="Northern"/>
    <s v="Second Hand"/>
    <n v="60"/>
    <m/>
    <n v="2"/>
    <n v="0"/>
    <n v="17"/>
    <m/>
    <n v="2014"/>
    <n v="1"/>
    <s v="Non-Churner"/>
    <n v="0"/>
    <s v="Missing"/>
    <x v="38"/>
    <n v="8.06666666666667"/>
    <n v="0"/>
  </r>
  <r>
    <s v="M41"/>
    <m/>
    <s v="CHC"/>
    <s v="Open"/>
    <s v="Male"/>
    <s v="Northern"/>
    <s v="Second Hand"/>
    <n v="56"/>
    <m/>
    <n v="5"/>
    <n v="10"/>
    <n v="17"/>
    <m/>
    <n v="2014"/>
    <n v="1"/>
    <s v="Non-Churner"/>
    <n v="0"/>
    <s v="Academics"/>
    <x v="39"/>
    <n v="133.933333333333"/>
    <n v="176"/>
  </r>
  <r>
    <s v="M42"/>
    <m/>
    <s v="CHC"/>
    <s v="Open"/>
    <s v="Female"/>
    <s v="Eastern"/>
    <s v="Second Hand"/>
    <n v="78"/>
    <m/>
    <n v="2"/>
    <n v="0"/>
    <n v="12"/>
    <m/>
    <n v="2014"/>
    <n v="1"/>
    <s v="Non-Churner"/>
    <n v="0"/>
    <s v="Missing"/>
    <x v="40"/>
    <n v="32.133333333333297"/>
    <n v="0"/>
  </r>
  <r>
    <s v="M43"/>
    <m/>
    <s v="CHC"/>
    <s v="Open"/>
    <s v="Female"/>
    <s v="Eastern"/>
    <s v="Second Hand"/>
    <n v="51"/>
    <m/>
    <n v="4"/>
    <n v="0"/>
    <n v="22"/>
    <m/>
    <n v="2014"/>
    <n v="1"/>
    <s v="Non-Churner"/>
    <n v="0"/>
    <s v="Missing"/>
    <x v="41"/>
    <n v="0"/>
    <n v="0"/>
  </r>
  <r>
    <s v="M44"/>
    <m/>
    <s v="CHC"/>
    <s v="Open"/>
    <m/>
    <s v="Eastern"/>
    <s v="Second Hand"/>
    <m/>
    <m/>
    <m/>
    <m/>
    <m/>
    <m/>
    <n v="2015"/>
    <n v="0"/>
    <s v="Non-Churner"/>
    <n v="0"/>
    <m/>
    <x v="42"/>
    <n v="5.9833333333333298"/>
    <n v="0"/>
  </r>
  <r>
    <s v="M45"/>
    <m/>
    <s v="CHC"/>
    <s v="Open"/>
    <s v="Male"/>
    <s v="Western"/>
    <s v="Second Hand"/>
    <n v="42"/>
    <m/>
    <n v="7"/>
    <n v="0"/>
    <n v="17"/>
    <m/>
    <n v="2015"/>
    <n v="0"/>
    <s v="Non-Churner"/>
    <n v="0"/>
    <s v="Missing"/>
    <x v="43"/>
    <n v="82.6"/>
    <n v="0"/>
  </r>
  <r>
    <s v="M46"/>
    <m/>
    <s v="CHC"/>
    <s v="Open"/>
    <s v="Female"/>
    <s v="Eastern"/>
    <s v="Second Hand"/>
    <n v="61"/>
    <m/>
    <n v="3"/>
    <n v="5"/>
    <n v="1"/>
    <m/>
    <n v="2015"/>
    <n v="0"/>
    <s v="Non-Churner"/>
    <n v="0"/>
    <s v="Financial Sector"/>
    <x v="44"/>
    <n v="84.516666666666694"/>
    <n v="0"/>
  </r>
  <r>
    <s v="M47"/>
    <m/>
    <s v="CHC"/>
    <s v="Open"/>
    <m/>
    <s v="Northern"/>
    <s v="Second Hand"/>
    <m/>
    <m/>
    <m/>
    <m/>
    <m/>
    <m/>
    <n v="2015"/>
    <n v="0"/>
    <s v="Non-Churner"/>
    <n v="0"/>
    <m/>
    <x v="45"/>
    <n v="47.55"/>
    <n v="0"/>
  </r>
  <r>
    <s v="M48"/>
    <m/>
    <s v="CHC"/>
    <s v="Open"/>
    <m/>
    <s v="Northern"/>
    <s v="Second Hand"/>
    <m/>
    <m/>
    <m/>
    <m/>
    <m/>
    <m/>
    <n v="2015"/>
    <n v="0"/>
    <s v="Non-Churner"/>
    <n v="0"/>
    <m/>
    <x v="46"/>
    <n v="81.25"/>
    <n v="0"/>
  </r>
  <r>
    <s v="M49"/>
    <m/>
    <s v="CHC"/>
    <s v="Open"/>
    <s v="Female"/>
    <s v="Eastern"/>
    <s v="Second Hand"/>
    <n v="59"/>
    <m/>
    <n v="4"/>
    <n v="0"/>
    <n v="12"/>
    <m/>
    <n v="2015"/>
    <n v="0"/>
    <s v="Non-Churner"/>
    <n v="0"/>
    <s v="Missing"/>
    <x v="47"/>
    <n v="286.64999999999998"/>
    <n v="0"/>
  </r>
  <r>
    <s v="M50"/>
    <s v="VALID"/>
    <s v="PWR"/>
    <s v="Open"/>
    <s v="Female"/>
    <s v="Western"/>
    <s v="BOUGHT"/>
    <n v="74"/>
    <s v="Three Full Years"/>
    <n v="7"/>
    <n v="13"/>
    <n v="21"/>
    <m/>
    <n v="2012"/>
    <n v="3"/>
    <s v="Non-Churner"/>
    <n v="0"/>
    <s v="Banking"/>
    <x v="48"/>
    <n v="130.23333333333301"/>
    <n v="175"/>
  </r>
  <r>
    <s v="M51"/>
    <s v="VALID"/>
    <s v="PRM"/>
    <s v="Open"/>
    <s v="Male"/>
    <s v="Eastern"/>
    <s v="RENTED"/>
    <n v="53"/>
    <s v="Three Full Years"/>
    <n v="7"/>
    <n v="0"/>
    <n v="22"/>
    <m/>
    <n v="2012"/>
    <n v="3"/>
    <s v="Non-Churner"/>
    <n v="0"/>
    <s v="Missing"/>
    <x v="49"/>
    <n v="79.55"/>
    <n v="35"/>
  </r>
  <r>
    <s v="M52"/>
    <s v="VALID"/>
    <s v="PWR"/>
    <s v="Open"/>
    <s v="Female"/>
    <s v="Eastern"/>
    <s v="RENTED"/>
    <n v="71"/>
    <s v="Three Full Years"/>
    <n v="5"/>
    <n v="0"/>
    <n v="17"/>
    <s v="2015-05-30"/>
    <n v="2012"/>
    <n v="3"/>
    <s v="May"/>
    <n v="1"/>
    <s v="Missing"/>
    <x v="50"/>
    <n v="12.716666666666701"/>
    <n v="0"/>
  </r>
  <r>
    <s v="M53"/>
    <s v="VALID"/>
    <s v="PWR"/>
    <s v="Open"/>
    <s v="Male"/>
    <s v="Eastern"/>
    <s v="BOUGHT"/>
    <n v="59"/>
    <s v="Three Full Years"/>
    <n v="8"/>
    <n v="5"/>
    <n v="17"/>
    <m/>
    <n v="2013"/>
    <n v="2"/>
    <s v="Non-Churner"/>
    <n v="0"/>
    <s v="Financial Sector"/>
    <x v="51"/>
    <n v="67.466666666666697"/>
    <n v="0"/>
  </r>
  <r>
    <s v="M54"/>
    <s v="VALID"/>
    <s v="PRP"/>
    <s v="Open"/>
    <s v="Male"/>
    <s v="Northern"/>
    <s v="RENTED"/>
    <n v="64"/>
    <s v="Three Full Years"/>
    <n v="4"/>
    <n v="0"/>
    <n v="22"/>
    <m/>
    <n v="2011"/>
    <n v="4"/>
    <s v="Non-Churner"/>
    <n v="0"/>
    <s v="Missing"/>
    <x v="52"/>
    <n v="169.183333333333"/>
    <n v="53.3333333333333"/>
  </r>
  <r>
    <s v="M55"/>
    <s v="VALID"/>
    <s v="KLA"/>
    <s v="Open"/>
    <s v="Male"/>
    <s v="Northern"/>
    <s v="RENTED"/>
    <n v="65"/>
    <s v="Three Full Years"/>
    <n v="5"/>
    <n v="0"/>
    <n v="12"/>
    <m/>
    <n v="2012"/>
    <n v="3"/>
    <s v="Non-Churner"/>
    <n v="0"/>
    <s v="Missing"/>
    <x v="53"/>
    <n v="30.866666666666699"/>
    <n v="0"/>
  </r>
  <r>
    <s v="M56"/>
    <s v="VALID"/>
    <s v="POP"/>
    <s v="Open"/>
    <s v="Female"/>
    <s v="Eastern"/>
    <s v="RENTED"/>
    <n v="55"/>
    <s v="Three Full Years"/>
    <n v="6"/>
    <n v="6"/>
    <n v="17"/>
    <m/>
    <n v="2012"/>
    <n v="3"/>
    <s v="Non-Churner"/>
    <n v="0"/>
    <s v="Financial Sector"/>
    <x v="54"/>
    <n v="164.4"/>
    <n v="96"/>
  </r>
  <r>
    <s v="M57"/>
    <s v="VALID"/>
    <s v="PRP"/>
    <s v="Open"/>
    <s v="Male"/>
    <s v="Western"/>
    <s v="BOUGHT"/>
    <n v="77"/>
    <s v="Three Full Years"/>
    <n v="7"/>
    <n v="0"/>
    <n v="17"/>
    <m/>
    <n v="2012"/>
    <n v="3"/>
    <s v="Non-Churner"/>
    <n v="0"/>
    <s v="Missing"/>
    <x v="55"/>
    <n v="172.65"/>
    <n v="102.666666666667"/>
  </r>
  <r>
    <s v="M58"/>
    <s v="VALID"/>
    <s v="PWR"/>
    <s v="Open"/>
    <s v="Male"/>
    <s v="Eastern"/>
    <s v="BOUGHT"/>
    <n v="41"/>
    <s v="Three Full Years"/>
    <n v="6"/>
    <n v="0"/>
    <n v="17"/>
    <m/>
    <n v="2012"/>
    <n v="3"/>
    <s v="Non-Churner"/>
    <n v="0"/>
    <s v="Missing"/>
    <x v="56"/>
    <n v="78.099999999999994"/>
    <n v="0"/>
  </r>
  <r>
    <s v="M59"/>
    <s v="VALID"/>
    <s v="POP"/>
    <s v="Open"/>
    <s v="Male"/>
    <s v="Eastern"/>
    <s v="RENTED"/>
    <n v="64"/>
    <s v="Three Full Years"/>
    <n v="5"/>
    <n v="0"/>
    <n v="22"/>
    <m/>
    <n v="2011"/>
    <n v="4"/>
    <s v="Non-Churner"/>
    <n v="0"/>
    <s v="Missing"/>
    <x v="57"/>
    <n v="103.683333333333"/>
    <n v="0"/>
  </r>
  <r>
    <s v="M60"/>
    <s v="VALID"/>
    <s v="PRM"/>
    <s v="Open"/>
    <s v="Male"/>
    <s v="Eastern"/>
    <s v="BOUGHT"/>
    <n v="49"/>
    <s v="Full Year Plus 3 Months"/>
    <n v="8"/>
    <n v="6"/>
    <n v="22"/>
    <m/>
    <n v="2014"/>
    <n v="1"/>
    <s v="Non-Churner"/>
    <n v="0"/>
    <s v="Financial Sector"/>
    <x v="58"/>
    <n v="50.95"/>
    <n v="0"/>
  </r>
  <r>
    <s v="M61"/>
    <s v="VALID"/>
    <s v="CNN"/>
    <s v="Open"/>
    <s v="Male"/>
    <s v="Eastern"/>
    <s v="RENTED"/>
    <n v="63"/>
    <s v="Three Full Years"/>
    <n v="4"/>
    <n v="0"/>
    <n v="12"/>
    <m/>
    <n v="2013"/>
    <n v="2"/>
    <s v="Non-Churner"/>
    <n v="0"/>
    <s v="Missing"/>
    <x v="59"/>
    <n v="0.05"/>
    <n v="0"/>
  </r>
  <r>
    <s v="M62"/>
    <s v="VALID"/>
    <s v="PWM"/>
    <s v="Open"/>
    <s v="Male"/>
    <s v="Eastern"/>
    <s v="RENTED"/>
    <n v="54"/>
    <s v="Three Full Years"/>
    <n v="6"/>
    <n v="0"/>
    <n v="17"/>
    <m/>
    <n v="2011"/>
    <n v="4"/>
    <s v="Non-Churner"/>
    <n v="0"/>
    <s v="Missing"/>
    <x v="60"/>
    <n v="41.65"/>
    <n v="0"/>
  </r>
  <r>
    <s v="M63"/>
    <s v="VALID"/>
    <s v="PPL"/>
    <s v="Open"/>
    <s v="Female"/>
    <s v="Eastern"/>
    <s v="RENTED"/>
    <n v="50"/>
    <s v="Three Full Years"/>
    <n v="7"/>
    <n v="5"/>
    <n v="17"/>
    <m/>
    <n v="2012"/>
    <n v="3"/>
    <s v="Non-Churner"/>
    <n v="0"/>
    <s v="Financial Sector"/>
    <x v="61"/>
    <n v="82.1666666666667"/>
    <n v="65.3333333333333"/>
  </r>
  <r>
    <s v="M64"/>
    <s v="VALID"/>
    <s v="PRP"/>
    <s v="Open"/>
    <s v="Female"/>
    <s v="Western"/>
    <s v="RENTED"/>
    <n v="70"/>
    <s v="Three Full Years"/>
    <n v="4"/>
    <n v="0"/>
    <n v="12"/>
    <m/>
    <n v="2012"/>
    <n v="3"/>
    <s v="Non-Churner"/>
    <n v="0"/>
    <s v="Missing"/>
    <x v="62"/>
    <n v="4.6666666666666696"/>
    <n v="0"/>
  </r>
  <r>
    <s v="M65"/>
    <s v="VALID"/>
    <s v="KLA"/>
    <s v="Open"/>
    <s v="Male"/>
    <s v="Eastern"/>
    <s v="BOUGHT"/>
    <n v="56"/>
    <s v="Three Full Years"/>
    <n v="7"/>
    <n v="0"/>
    <n v="21"/>
    <m/>
    <n v="2012"/>
    <n v="3"/>
    <s v="Non-Churner"/>
    <n v="0"/>
    <s v="Missing"/>
    <x v="63"/>
    <n v="174.6"/>
    <n v="0"/>
  </r>
  <r>
    <s v="M66"/>
    <s v="VALID"/>
    <s v="POP"/>
    <s v="Open"/>
    <s v="Female"/>
    <s v="Eastern"/>
    <s v="BOUGHT"/>
    <n v="54"/>
    <s v="Three Full Years"/>
    <n v="6"/>
    <n v="5"/>
    <n v="22"/>
    <m/>
    <n v="2013"/>
    <n v="2"/>
    <s v="Non-Churner"/>
    <n v="0"/>
    <s v="Financial Sector"/>
    <x v="64"/>
    <n v="50.95"/>
    <n v="0"/>
  </r>
  <r>
    <s v="M67"/>
    <s v="VALID"/>
    <s v="KLA"/>
    <s v="Open"/>
    <s v="Female"/>
    <s v="Western"/>
    <s v="BOUGHT"/>
    <n v="80"/>
    <s v="Three Full Years"/>
    <n v="6"/>
    <n v="0"/>
    <n v="21"/>
    <m/>
    <n v="2012"/>
    <n v="3"/>
    <s v="Non-Churner"/>
    <n v="0"/>
    <s v="Missing"/>
    <x v="65"/>
    <n v="115.3"/>
    <n v="0"/>
  </r>
  <r>
    <s v="M68"/>
    <s v="VALID"/>
    <s v="PRP"/>
    <s v="Open"/>
    <s v="Male"/>
    <s v="Eastern"/>
    <s v="RENTED"/>
    <n v="34"/>
    <s v="Full Year Plus 3 Months"/>
    <n v="2"/>
    <n v="14"/>
    <n v="17"/>
    <m/>
    <n v="2015"/>
    <n v="0"/>
    <s v="Non-Churner"/>
    <n v="0"/>
    <s v="Banking"/>
    <x v="66"/>
    <n v="104.125"/>
    <n v="0"/>
  </r>
  <r>
    <s v="M69"/>
    <s v="VALID"/>
    <s v="PPL"/>
    <s v="Closed"/>
    <s v="Female"/>
    <s v="Western"/>
    <s v="RENTED"/>
    <n v="55"/>
    <m/>
    <n v="6"/>
    <n v="5"/>
    <n v="17"/>
    <m/>
    <n v="2014"/>
    <n v="1"/>
    <s v="Non-Churner"/>
    <n v="0"/>
    <s v="Financial Sector"/>
    <x v="67"/>
    <n v="52.15"/>
    <n v="0"/>
  </r>
  <r>
    <s v="M70"/>
    <s v="VALID"/>
    <s v="PWM"/>
    <s v="Open"/>
    <s v="Male"/>
    <s v="Northern"/>
    <s v="RENTED"/>
    <n v="55"/>
    <s v="Three Full Years"/>
    <n v="5"/>
    <n v="0"/>
    <n v="17"/>
    <m/>
    <n v="2013"/>
    <n v="2"/>
    <s v="Non-Churner"/>
    <n v="0"/>
    <s v="Missing"/>
    <x v="68"/>
    <n v="76.183333333333294"/>
    <n v="0"/>
  </r>
  <r>
    <s v="M71"/>
    <s v="VALID"/>
    <s v="PWR"/>
    <s v="Open"/>
    <s v="Male"/>
    <s v="Northern"/>
    <s v="RENTED"/>
    <n v="56"/>
    <s v="Three Full Years"/>
    <n v="6"/>
    <n v="0"/>
    <n v="22"/>
    <m/>
    <n v="2011"/>
    <n v="4"/>
    <s v="Non-Churner"/>
    <n v="0"/>
    <s v="Missing"/>
    <x v="69"/>
    <n v="0.3"/>
    <n v="0"/>
  </r>
  <r>
    <s v="M72"/>
    <s v="VALID"/>
    <s v="MXX"/>
    <s v="Open"/>
    <s v="Female"/>
    <s v="Eastern"/>
    <s v="BOUGHT"/>
    <n v="49"/>
    <s v="Three Full Years"/>
    <n v="6"/>
    <n v="0"/>
    <n v="21"/>
    <m/>
    <n v="2012"/>
    <n v="3"/>
    <s v="Non-Churner"/>
    <n v="0"/>
    <s v="Missing"/>
    <x v="70"/>
    <n v="214.183333333333"/>
    <n v="297.33333333333297"/>
  </r>
  <r>
    <s v="M73"/>
    <s v="VALID"/>
    <s v="PWM"/>
    <s v="Open"/>
    <s v="Male"/>
    <s v="Eastern"/>
    <s v="Second Hand"/>
    <n v="50"/>
    <s v="Three Full Years"/>
    <n v="4"/>
    <n v="0"/>
    <n v="17"/>
    <m/>
    <n v="2012"/>
    <n v="3"/>
    <s v="Non-Churner"/>
    <n v="0"/>
    <s v="Missing"/>
    <x v="71"/>
    <n v="336.88333333333298"/>
    <n v="6.3333333333333304"/>
  </r>
  <r>
    <s v="M74"/>
    <s v="VALID"/>
    <s v="PWP"/>
    <s v="Open"/>
    <s v="Male"/>
    <s v="Eastern"/>
    <s v="BOUGHT"/>
    <n v="59"/>
    <s v="Three Full Years"/>
    <n v="5"/>
    <n v="0"/>
    <n v="12"/>
    <s v="2015-05-23"/>
    <n v="2012"/>
    <n v="3"/>
    <s v="May"/>
    <n v="1"/>
    <s v="Missing"/>
    <x v="72"/>
    <n v="186.76666666666699"/>
    <n v="11.6666666666667"/>
  </r>
  <r>
    <s v="M75"/>
    <s v="VALID"/>
    <s v="MXX"/>
    <s v="Open"/>
    <s v="Male"/>
    <s v="Eastern"/>
    <s v="RENTED"/>
    <n v="61"/>
    <s v="Three Full Years"/>
    <n v="8"/>
    <n v="8"/>
    <n v="17"/>
    <m/>
    <n v="2011"/>
    <n v="4"/>
    <s v="Non-Churner"/>
    <n v="0"/>
    <s v="Financial Sector"/>
    <x v="73"/>
    <n v="109.48333333333299"/>
    <n v="0"/>
  </r>
  <r>
    <s v="M76"/>
    <s v="VALID"/>
    <s v="PWM"/>
    <s v="Open"/>
    <s v="Male"/>
    <s v="Northern"/>
    <s v="RENTED"/>
    <n v="41"/>
    <s v="Three Full Years"/>
    <n v="4"/>
    <n v="0"/>
    <n v="21"/>
    <m/>
    <n v="2011"/>
    <n v="4"/>
    <s v="Non-Churner"/>
    <n v="0"/>
    <s v="Missing"/>
    <x v="74"/>
    <n v="65.150000000000006"/>
    <n v="0"/>
  </r>
  <r>
    <s v="M77"/>
    <s v="INVALID"/>
    <s v="PWR"/>
    <s v="Open"/>
    <s v="Female"/>
    <s v="Western"/>
    <s v="Second Hand"/>
    <n v="59"/>
    <s v="Three Full Years"/>
    <n v="6"/>
    <n v="0"/>
    <n v="22"/>
    <s v="2015-05-01"/>
    <n v="2013"/>
    <n v="2"/>
    <s v="May"/>
    <n v="1"/>
    <s v="Missing"/>
    <x v="75"/>
    <n v="33.366666666666703"/>
    <n v="0"/>
  </r>
  <r>
    <s v="M78"/>
    <s v="VALID"/>
    <s v="PWM"/>
    <s v="Open"/>
    <s v="Female"/>
    <s v="Eastern"/>
    <s v="RENTED"/>
    <n v="47"/>
    <s v="Three Full Years"/>
    <n v="9"/>
    <n v="20"/>
    <n v="22"/>
    <m/>
    <n v="2013"/>
    <n v="2"/>
    <s v="Non-Churner"/>
    <n v="0"/>
    <s v="Financial Sector"/>
    <x v="76"/>
    <n v="148.71666666666701"/>
    <n v="0"/>
  </r>
  <r>
    <s v="M79"/>
    <s v="VALID"/>
    <s v="POP"/>
    <s v="Open"/>
    <s v="Male"/>
    <s v="Southern"/>
    <s v="RENTED"/>
    <n v="47"/>
    <s v="Three Full Years"/>
    <n v="9"/>
    <n v="0"/>
    <n v="7"/>
    <m/>
    <n v="2011"/>
    <n v="4"/>
    <s v="Non-Churner"/>
    <n v="0"/>
    <s v="Missing"/>
    <x v="27"/>
    <m/>
    <m/>
  </r>
  <r>
    <s v="M80"/>
    <s v="VALID"/>
    <s v="PWM"/>
    <s v="Open"/>
    <s v="Female"/>
    <s v="Eastern"/>
    <s v="BOUGHT"/>
    <n v="51"/>
    <s v="Three Full Years"/>
    <n v="4"/>
    <n v="10"/>
    <n v="12"/>
    <s v="2015-05-27"/>
    <n v="2012"/>
    <n v="3"/>
    <s v="May"/>
    <n v="1"/>
    <s v="Academics"/>
    <x v="27"/>
    <m/>
    <m/>
  </r>
  <r>
    <s v="M81"/>
    <s v="VALID"/>
    <s v="PWR"/>
    <s v="Open"/>
    <s v="Female"/>
    <s v="Eastern"/>
    <s v="BOUGHT"/>
    <n v="45"/>
    <s v="Three Full Years"/>
    <n v="3"/>
    <n v="0"/>
    <n v="21"/>
    <m/>
    <n v="2012"/>
    <n v="3"/>
    <s v="Non-Churner"/>
    <n v="0"/>
    <s v="Missing"/>
    <x v="77"/>
    <n v="128.666666666667"/>
    <n v="83"/>
  </r>
  <r>
    <s v="M82"/>
    <s v="VALID"/>
    <s v="CHC"/>
    <s v="Open"/>
    <s v="Male"/>
    <s v="Northern"/>
    <s v="RENTED"/>
    <n v="58"/>
    <s v="Three Full Years"/>
    <n v="5"/>
    <n v="0"/>
    <n v="22"/>
    <m/>
    <n v="2014"/>
    <n v="1"/>
    <s v="Non-Churner"/>
    <n v="0"/>
    <s v="Missing"/>
    <x v="78"/>
    <n v="36.5"/>
    <n v="0"/>
  </r>
  <r>
    <s v="M83"/>
    <s v="VALID"/>
    <s v="PRM"/>
    <s v="Open"/>
    <s v="Female"/>
    <s v="Eastern"/>
    <s v="BOUGHT"/>
    <n v="63"/>
    <s v="Three Full Years"/>
    <n v="8"/>
    <n v="6"/>
    <n v="22"/>
    <m/>
    <n v="2013"/>
    <n v="2"/>
    <s v="Non-Churner"/>
    <n v="0"/>
    <s v="Financial Sector"/>
    <x v="79"/>
    <n v="59.9"/>
    <n v="0"/>
  </r>
  <r>
    <s v="M84"/>
    <s v="VALID"/>
    <s v="PRR"/>
    <s v="Open"/>
    <s v="Female"/>
    <s v="Northern"/>
    <s v="RENTED"/>
    <n v="24"/>
    <s v="Three Full Years"/>
    <n v="3"/>
    <n v="0"/>
    <n v="12"/>
    <m/>
    <n v="2013"/>
    <n v="2"/>
    <s v="Non-Churner"/>
    <n v="0"/>
    <s v="Missing"/>
    <x v="80"/>
    <n v="53.466666666666697"/>
    <n v="0"/>
  </r>
  <r>
    <s v="M85"/>
    <s v="VALID"/>
    <s v="POP"/>
    <s v="Open"/>
    <s v="Male"/>
    <s v="Eastern"/>
    <s v="RENTED"/>
    <n v="62"/>
    <s v="Three Full Years"/>
    <n v="6"/>
    <n v="18"/>
    <n v="22"/>
    <m/>
    <n v="2012"/>
    <n v="3"/>
    <s v="Non-Churner"/>
    <n v="0"/>
    <s v="Banking"/>
    <x v="81"/>
    <n v="119.166666666667"/>
    <n v="0"/>
  </r>
  <r>
    <s v="M86"/>
    <s v="VALID"/>
    <s v="MXX"/>
    <s v="Open"/>
    <s v="Male"/>
    <s v="Eastern"/>
    <s v="Second Hand"/>
    <n v="56"/>
    <s v="Three Full Years"/>
    <n v="8"/>
    <n v="0"/>
    <n v="22"/>
    <m/>
    <n v="2013"/>
    <n v="2"/>
    <s v="Non-Churner"/>
    <n v="0"/>
    <s v="Missing"/>
    <x v="82"/>
    <n v="58.216666666666697"/>
    <n v="0"/>
  </r>
  <r>
    <s v="M87"/>
    <s v="VALID"/>
    <s v="MXX"/>
    <s v="Open"/>
    <s v="Female"/>
    <s v="Northern"/>
    <s v="RENTED"/>
    <m/>
    <s v="Three Full Years"/>
    <n v="6"/>
    <n v="0"/>
    <n v="12"/>
    <m/>
    <n v="2012"/>
    <n v="3"/>
    <s v="Non-Churner"/>
    <n v="0"/>
    <s v="Missing"/>
    <x v="83"/>
    <n v="34.950000000000003"/>
    <n v="0"/>
  </r>
  <r>
    <s v="M88"/>
    <s v="VALID"/>
    <s v="PWM"/>
    <s v="Open"/>
    <s v="Male"/>
    <s v="Eastern"/>
    <s v="RENTED"/>
    <n v="62"/>
    <s v="Three Full Years"/>
    <n v="3"/>
    <n v="9"/>
    <n v="12"/>
    <m/>
    <n v="2011"/>
    <n v="4"/>
    <s v="Non-Churner"/>
    <n v="0"/>
    <s v="Pharmacueticals"/>
    <x v="84"/>
    <n v="86.516666666666694"/>
    <n v="0"/>
  </r>
  <r>
    <s v="M89"/>
    <s v="VALID"/>
    <s v="PWR"/>
    <s v="Open"/>
    <s v="Male"/>
    <s v="Northern"/>
    <s v="RENTED"/>
    <n v="77"/>
    <s v="Three Full Years"/>
    <n v="6"/>
    <n v="0"/>
    <n v="17"/>
    <m/>
    <n v="2013"/>
    <n v="2"/>
    <s v="Non-Churner"/>
    <n v="0"/>
    <s v="Missing"/>
    <x v="85"/>
    <n v="16.149999999999999"/>
    <n v="0"/>
  </r>
  <r>
    <s v="M90"/>
    <s v="INVALID"/>
    <s v="PWP"/>
    <s v="Open"/>
    <m/>
    <s v="Northern"/>
    <s v="BOUGHT"/>
    <m/>
    <s v="Three Full Years"/>
    <n v="3"/>
    <n v="0"/>
    <n v="7"/>
    <m/>
    <n v="2012"/>
    <n v="3"/>
    <s v="Non-Churner"/>
    <n v="0"/>
    <s v="Missing"/>
    <x v="86"/>
    <n v="27.3333333333333"/>
    <n v="0"/>
  </r>
  <r>
    <s v="M91"/>
    <s v="VALID"/>
    <s v="KLA"/>
    <s v="Open"/>
    <m/>
    <s v="Northern"/>
    <s v="RENTED"/>
    <m/>
    <s v="Three Full Years"/>
    <m/>
    <m/>
    <m/>
    <m/>
    <n v="2014"/>
    <n v="1"/>
    <s v="Non-Churner"/>
    <n v="0"/>
    <m/>
    <x v="87"/>
    <n v="8.85"/>
    <n v="0"/>
  </r>
  <r>
    <s v="M92"/>
    <s v="VALID"/>
    <s v="PRM"/>
    <s v="Open"/>
    <s v="Male"/>
    <s v="Eastern"/>
    <s v="BOUGHT"/>
    <n v="52"/>
    <s v="Three Full Years"/>
    <n v="5"/>
    <n v="0"/>
    <n v="12"/>
    <m/>
    <n v="2014"/>
    <n v="1"/>
    <s v="Non-Churner"/>
    <n v="0"/>
    <s v="Missing"/>
    <x v="88"/>
    <n v="165.833333333333"/>
    <n v="431.33333333333297"/>
  </r>
  <r>
    <s v="M93"/>
    <s v="VALID"/>
    <s v="PWM"/>
    <s v="Open"/>
    <s v="Female"/>
    <s v="Eastern"/>
    <s v="BOUGHT"/>
    <n v="55"/>
    <s v="Three Full Years"/>
    <n v="4"/>
    <n v="0"/>
    <n v="17"/>
    <s v="2015-04-05"/>
    <n v="2012"/>
    <n v="3"/>
    <s v="April"/>
    <n v="1"/>
    <s v="Missing"/>
    <x v="27"/>
    <m/>
    <m/>
  </r>
  <r>
    <s v="M94"/>
    <s v="VALID"/>
    <s v="PRM"/>
    <s v="Open"/>
    <s v="Male"/>
    <s v="Northern"/>
    <s v="RENTED"/>
    <n v="62"/>
    <s v="Three Full Years"/>
    <n v="5"/>
    <n v="0"/>
    <n v="22"/>
    <m/>
    <n v="2014"/>
    <n v="1"/>
    <s v="Non-Churner"/>
    <n v="0"/>
    <s v="Missing"/>
    <x v="89"/>
    <n v="43.983333333333299"/>
    <n v="0"/>
  </r>
  <r>
    <s v="M95"/>
    <s v="VALID"/>
    <s v="POP"/>
    <s v="Open"/>
    <s v="Female"/>
    <s v="Western"/>
    <s v="BOUGHT"/>
    <n v="43"/>
    <s v="Three Full Years"/>
    <n v="9"/>
    <n v="0"/>
    <n v="17"/>
    <m/>
    <n v="2012"/>
    <n v="3"/>
    <s v="Non-Churner"/>
    <n v="0"/>
    <s v="Missing"/>
    <x v="90"/>
    <n v="69.316666666666706"/>
    <n v="0"/>
  </r>
  <r>
    <s v="M96"/>
    <s v="VALID"/>
    <s v="PWM"/>
    <s v="Open"/>
    <s v="Female"/>
    <s v="Eastern"/>
    <s v="RENTED"/>
    <n v="40"/>
    <s v="Three Full Years"/>
    <n v="4"/>
    <n v="6"/>
    <n v="22"/>
    <m/>
    <n v="2011"/>
    <n v="4"/>
    <s v="Non-Churner"/>
    <n v="0"/>
    <s v="Financial Sector"/>
    <x v="91"/>
    <n v="105.45"/>
    <n v="0"/>
  </r>
  <r>
    <s v="M97"/>
    <s v="VALID"/>
    <s v="PRP"/>
    <s v="Open"/>
    <s v="Male"/>
    <s v="Eastern"/>
    <s v="BOUGHT"/>
    <n v="48"/>
    <s v="Three Full Years"/>
    <n v="5"/>
    <n v="5"/>
    <n v="22"/>
    <m/>
    <n v="2014"/>
    <n v="1"/>
    <s v="Non-Churner"/>
    <n v="0"/>
    <s v="Financial Sector"/>
    <x v="92"/>
    <n v="103.666666666667"/>
    <n v="0.33333333333333298"/>
  </r>
  <r>
    <s v="M98"/>
    <s v="VALID"/>
    <s v="PWR"/>
    <s v="Open"/>
    <s v="Male"/>
    <s v="Western"/>
    <s v="RENTED"/>
    <n v="52"/>
    <s v="Three Full Years"/>
    <n v="5"/>
    <n v="0"/>
    <n v="22"/>
    <m/>
    <n v="2012"/>
    <n v="3"/>
    <s v="Non-Churner"/>
    <n v="0"/>
    <s v="Missing"/>
    <x v="93"/>
    <n v="108.3"/>
    <n v="23.3333333333333"/>
  </r>
  <r>
    <s v="M99"/>
    <s v="VALID"/>
    <s v="PWM"/>
    <s v="Open"/>
    <s v="Male"/>
    <s v="Eastern"/>
    <s v="BOUGHT"/>
    <n v="64"/>
    <s v="Three Full Years"/>
    <n v="1"/>
    <n v="14"/>
    <n v="22"/>
    <m/>
    <n v="2012"/>
    <n v="3"/>
    <s v="Non-Churner"/>
    <n v="0"/>
    <s v="Banking"/>
    <x v="94"/>
    <n v="194.816666666667"/>
    <n v="0"/>
  </r>
  <r>
    <s v="M100"/>
    <s v="VALID"/>
    <s v="PWR"/>
    <s v="Open"/>
    <s v="Male"/>
    <s v="Northern"/>
    <s v="RENTED"/>
    <m/>
    <s v="Three Full Years"/>
    <n v="6"/>
    <n v="0"/>
    <n v="1"/>
    <m/>
    <n v="2013"/>
    <n v="2"/>
    <s v="Non-Churner"/>
    <n v="0"/>
    <s v="Missing"/>
    <x v="95"/>
    <n v="174.583333333333"/>
    <n v="0"/>
  </r>
  <r>
    <s v="M101"/>
    <s v="VALID"/>
    <s v="PWR"/>
    <s v="Open"/>
    <s v="Male"/>
    <s v="Eastern"/>
    <s v="RENTED"/>
    <n v="63"/>
    <s v="Three Full Years"/>
    <n v="7"/>
    <n v="0"/>
    <n v="22"/>
    <m/>
    <n v="2013"/>
    <n v="2"/>
    <s v="Non-Churner"/>
    <n v="0"/>
    <s v="Missing"/>
    <x v="96"/>
    <n v="12.983333333333301"/>
    <n v="0"/>
  </r>
  <r>
    <s v="M102"/>
    <s v="VALID"/>
    <s v="PWR"/>
    <s v="Open"/>
    <s v="Male"/>
    <s v="Western"/>
    <s v="RENTED"/>
    <n v="55"/>
    <s v="Three Full Years"/>
    <n v="2"/>
    <n v="18"/>
    <n v="17"/>
    <m/>
    <n v="2011"/>
    <n v="4"/>
    <s v="Non-Churner"/>
    <n v="0"/>
    <s v="Banking"/>
    <x v="97"/>
    <n v="60.4"/>
    <n v="0"/>
  </r>
  <r>
    <s v="M103"/>
    <s v="VALID"/>
    <s v="PRP"/>
    <s v="Open"/>
    <s v="Male"/>
    <s v="Western"/>
    <s v="RENTED"/>
    <n v="52"/>
    <s v="Three Full Years"/>
    <n v="7"/>
    <n v="6"/>
    <n v="12"/>
    <m/>
    <n v="2012"/>
    <n v="3"/>
    <s v="Non-Churner"/>
    <n v="0"/>
    <s v="Financial Sector"/>
    <x v="98"/>
    <n v="70.5833333333333"/>
    <n v="0"/>
  </r>
  <r>
    <s v="M104"/>
    <s v="VALID"/>
    <s v="KLA"/>
    <s v="Open"/>
    <s v="Female"/>
    <s v="Northern"/>
    <s v="RENTED"/>
    <n v="66"/>
    <s v="Three Full Years"/>
    <n v="6"/>
    <n v="20"/>
    <n v="22"/>
    <m/>
    <n v="2012"/>
    <n v="3"/>
    <s v="Non-Churner"/>
    <n v="0"/>
    <s v="Financial Sector"/>
    <x v="99"/>
    <n v="88.016666666666694"/>
    <n v="0"/>
  </r>
  <r>
    <s v="M105"/>
    <s v="INVALID"/>
    <s v="POP"/>
    <s v="Open"/>
    <s v="Male"/>
    <s v="Northern"/>
    <s v="BOUGHT"/>
    <n v="55"/>
    <s v="Three Full Years"/>
    <n v="3"/>
    <n v="0"/>
    <n v="12"/>
    <m/>
    <n v="2012"/>
    <n v="3"/>
    <s v="Non-Churner"/>
    <n v="0"/>
    <s v="Missing"/>
    <x v="100"/>
    <n v="16.033333333333299"/>
    <n v="0"/>
  </r>
  <r>
    <s v="M106"/>
    <s v="VALID"/>
    <s v="PWR"/>
    <s v="Open"/>
    <s v="Female"/>
    <s v="Northern"/>
    <s v="RENTED"/>
    <n v="68"/>
    <s v="Three Full Years"/>
    <n v="6"/>
    <n v="0"/>
    <n v="22"/>
    <m/>
    <n v="2012"/>
    <n v="3"/>
    <s v="Non-Churner"/>
    <n v="0"/>
    <s v="Missing"/>
    <x v="101"/>
    <n v="114.133333333333"/>
    <n v="30.3333333333333"/>
  </r>
  <r>
    <s v="M107"/>
    <s v="VALID"/>
    <s v="PWR"/>
    <s v="Closed"/>
    <s v="Male"/>
    <s v="Northern"/>
    <s v="RENTED"/>
    <n v="31"/>
    <m/>
    <n v="3"/>
    <n v="0"/>
    <n v="12"/>
    <m/>
    <n v="2012"/>
    <n v="3"/>
    <s v="Non-Churner"/>
    <n v="0"/>
    <s v="Missing"/>
    <x v="27"/>
    <m/>
    <m/>
  </r>
  <r>
    <s v="M108"/>
    <s v="VALID"/>
    <s v="PRM"/>
    <s v="Open"/>
    <s v="Male"/>
    <s v="Eastern"/>
    <s v="RENTED"/>
    <n v="60"/>
    <s v="Three Full Years"/>
    <n v="6"/>
    <n v="5"/>
    <n v="22"/>
    <m/>
    <n v="2014"/>
    <n v="1"/>
    <s v="Non-Churner"/>
    <n v="0"/>
    <s v="Financial Sector"/>
    <x v="102"/>
    <n v="166.78333333333299"/>
    <n v="56.3333333333333"/>
  </r>
  <r>
    <s v="M109"/>
    <s v="VALID"/>
    <s v="PWR"/>
    <s v="Open"/>
    <s v="Female"/>
    <s v="Eastern"/>
    <s v="BOUGHT"/>
    <n v="63"/>
    <s v="Full Year"/>
    <n v="2"/>
    <n v="0"/>
    <n v="12"/>
    <m/>
    <n v="2013"/>
    <n v="2"/>
    <s v="Non-Churner"/>
    <n v="0"/>
    <s v="Missing"/>
    <x v="103"/>
    <n v="59.733333333333299"/>
    <n v="0"/>
  </r>
  <r>
    <s v="M110"/>
    <s v="VALID"/>
    <s v="PWR"/>
    <s v="Open"/>
    <s v="Male"/>
    <s v="Eastern"/>
    <s v="Second Hand"/>
    <n v="77"/>
    <s v="Three Full Years"/>
    <n v="4"/>
    <n v="0"/>
    <n v="22"/>
    <m/>
    <n v="2012"/>
    <n v="3"/>
    <s v="Non-Churner"/>
    <n v="0"/>
    <s v="Missing"/>
    <x v="104"/>
    <n v="97.25"/>
    <n v="0"/>
  </r>
  <r>
    <s v="M111"/>
    <s v="VALID"/>
    <s v="POP"/>
    <s v="Open"/>
    <m/>
    <s v="Eastern"/>
    <s v="BOUGHT"/>
    <m/>
    <s v="Three Full Years"/>
    <m/>
    <m/>
    <m/>
    <m/>
    <n v="2012"/>
    <n v="3"/>
    <s v="Non-Churner"/>
    <n v="0"/>
    <m/>
    <x v="105"/>
    <n v="80.683333333333294"/>
    <n v="0"/>
  </r>
  <r>
    <s v="M112"/>
    <s v="VALID"/>
    <s v="PWM"/>
    <s v="Open"/>
    <m/>
    <s v="Northern"/>
    <s v="RENTED"/>
    <m/>
    <s v="Three Full Years"/>
    <m/>
    <m/>
    <m/>
    <m/>
    <n v="2012"/>
    <n v="3"/>
    <s v="Non-Churner"/>
    <n v="0"/>
    <m/>
    <x v="106"/>
    <n v="2.1166666666666698"/>
    <n v="0"/>
  </r>
  <r>
    <s v="M113"/>
    <s v="VALID"/>
    <s v="PRM"/>
    <s v="Open"/>
    <s v="Male"/>
    <s v="Eastern"/>
    <s v="RENTED"/>
    <n v="48"/>
    <s v="Three Full Years"/>
    <n v="5"/>
    <n v="6"/>
    <n v="2"/>
    <m/>
    <n v="2014"/>
    <n v="1"/>
    <s v="Non-Churner"/>
    <n v="0"/>
    <s v="Financial Sector"/>
    <x v="107"/>
    <n v="86.15"/>
    <n v="26.6666666666667"/>
  </r>
  <r>
    <s v="M114"/>
    <s v="VALID"/>
    <s v="MXX"/>
    <s v="Open"/>
    <s v="Male"/>
    <s v="Northern"/>
    <s v="RENTED"/>
    <n v="35"/>
    <s v="Three Full Years"/>
    <n v="6"/>
    <n v="20"/>
    <n v="12"/>
    <m/>
    <n v="2011"/>
    <n v="4"/>
    <s v="Non-Churner"/>
    <n v="0"/>
    <s v="Financial Sector"/>
    <x v="108"/>
    <n v="7.1"/>
    <n v="0"/>
  </r>
  <r>
    <s v="M115"/>
    <s v="VALID"/>
    <s v="PWR"/>
    <s v="Open"/>
    <m/>
    <s v="Western"/>
    <s v="RENTED"/>
    <m/>
    <s v="Three Full Years"/>
    <m/>
    <m/>
    <m/>
    <m/>
    <n v="2011"/>
    <n v="4"/>
    <s v="Non-Churner"/>
    <n v="0"/>
    <m/>
    <x v="109"/>
    <n v="78.816666666666706"/>
    <n v="0"/>
  </r>
  <r>
    <s v="M116"/>
    <s v="VALID"/>
    <s v="POP"/>
    <s v="Open"/>
    <s v="Male"/>
    <s v="Northern"/>
    <s v="BOUGHT"/>
    <n v="42"/>
    <s v="Three Full Years"/>
    <n v="4"/>
    <n v="20"/>
    <n v="22"/>
    <m/>
    <n v="2012"/>
    <n v="3"/>
    <s v="Non-Churner"/>
    <n v="0"/>
    <s v="Financial Sector"/>
    <x v="110"/>
    <n v="176.2"/>
    <n v="66.6666666666667"/>
  </r>
  <r>
    <s v="M117"/>
    <s v="VALID"/>
    <s v="CNN"/>
    <s v="Open"/>
    <s v="Male"/>
    <s v="Northern"/>
    <s v="RENTED"/>
    <n v="76"/>
    <s v="Three Full Years"/>
    <n v="3"/>
    <n v="0"/>
    <n v="12"/>
    <m/>
    <n v="2013"/>
    <n v="2"/>
    <s v="Non-Churner"/>
    <n v="0"/>
    <s v="Missing"/>
    <x v="111"/>
    <n v="39.299999999999997"/>
    <n v="0.66666666666666696"/>
  </r>
  <r>
    <s v="M118"/>
    <s v="VALID"/>
    <s v="PWR"/>
    <s v="Open"/>
    <s v="Female"/>
    <s v="Eastern"/>
    <s v="RENTED"/>
    <n v="23"/>
    <s v="Three Full Years"/>
    <n v="5"/>
    <n v="0"/>
    <n v="12"/>
    <m/>
    <n v="2013"/>
    <n v="2"/>
    <s v="Non-Churner"/>
    <n v="0"/>
    <s v="Missing"/>
    <x v="112"/>
    <n v="76.266666666666694"/>
    <n v="0"/>
  </r>
  <r>
    <s v="M119"/>
    <s v="VALID"/>
    <s v="POP"/>
    <s v="Open"/>
    <s v="Male"/>
    <s v="Northern"/>
    <s v="RENTED"/>
    <n v="51"/>
    <s v="Three Full Years"/>
    <n v="3"/>
    <n v="0"/>
    <n v="7"/>
    <m/>
    <n v="2013"/>
    <n v="2"/>
    <s v="Non-Churner"/>
    <n v="0"/>
    <s v="Missing"/>
    <x v="113"/>
    <n v="12.733333333333301"/>
    <n v="0"/>
  </r>
  <r>
    <s v="M120"/>
    <s v="VALID"/>
    <s v="PRM"/>
    <s v="Open"/>
    <s v="Male"/>
    <s v="Northern"/>
    <s v="RENTED"/>
    <n v="62"/>
    <s v="Three Full Years"/>
    <n v="5"/>
    <n v="0"/>
    <n v="22"/>
    <m/>
    <n v="2014"/>
    <n v="1"/>
    <s v="Non-Churner"/>
    <n v="0"/>
    <s v="Missing"/>
    <x v="114"/>
    <n v="32.783333333333303"/>
    <n v="0"/>
  </r>
  <r>
    <s v="M121"/>
    <s v="VALID"/>
    <s v="PRM"/>
    <s v="Open"/>
    <m/>
    <s v="Eastern"/>
    <s v="RENTED"/>
    <m/>
    <s v="Three Full Years"/>
    <m/>
    <m/>
    <m/>
    <m/>
    <n v="2013"/>
    <n v="2"/>
    <s v="Non-Churner"/>
    <n v="0"/>
    <m/>
    <x v="115"/>
    <n v="134.38333333333301"/>
    <n v="241"/>
  </r>
  <r>
    <s v="M122"/>
    <s v="VALID"/>
    <s v="MXX"/>
    <s v="Open"/>
    <m/>
    <s v="Western"/>
    <s v="RENTED"/>
    <m/>
    <s v="Three Full Years"/>
    <n v="1"/>
    <n v="0"/>
    <n v="1"/>
    <m/>
    <n v="2012"/>
    <n v="3"/>
    <s v="Non-Churner"/>
    <n v="0"/>
    <s v="Missing"/>
    <x v="116"/>
    <n v="102.183333333333"/>
    <n v="15.3333333333333"/>
  </r>
  <r>
    <s v="M123"/>
    <s v="VALID"/>
    <s v="PRM"/>
    <s v="Open"/>
    <s v="Male"/>
    <s v="Northern"/>
    <s v="RENTED"/>
    <m/>
    <s v="Three Full Years"/>
    <n v="4"/>
    <n v="0"/>
    <n v="7"/>
    <m/>
    <n v="2014"/>
    <n v="1"/>
    <s v="Non-Churner"/>
    <n v="0"/>
    <s v="Missing"/>
    <x v="117"/>
    <n v="9.8833333333333293"/>
    <n v="0"/>
  </r>
  <r>
    <s v="M124"/>
    <s v="VALID"/>
    <s v="POP"/>
    <s v="Open"/>
    <s v="Male"/>
    <s v="Northern"/>
    <s v="RENTED"/>
    <m/>
    <s v="Three Full Years"/>
    <n v="4"/>
    <n v="0"/>
    <n v="7"/>
    <m/>
    <n v="2013"/>
    <n v="2"/>
    <s v="Non-Churner"/>
    <n v="0"/>
    <s v="Missing"/>
    <x v="118"/>
    <n v="76.483333333333306"/>
    <n v="0"/>
  </r>
  <r>
    <s v="M125"/>
    <s v="VALID"/>
    <s v="PWR"/>
    <s v="Open"/>
    <s v="Female"/>
    <s v="Eastern"/>
    <s v="RENTED"/>
    <n v="49"/>
    <s v="Three Full Years"/>
    <n v="6"/>
    <n v="8"/>
    <n v="22"/>
    <m/>
    <n v="2013"/>
    <n v="2"/>
    <s v="Non-Churner"/>
    <n v="0"/>
    <s v="Financial Sector"/>
    <x v="119"/>
    <n v="84.3333333333333"/>
    <n v="0"/>
  </r>
  <r>
    <s v="M126"/>
    <s v="VALID"/>
    <s v="KLA"/>
    <s v="Open"/>
    <s v="Male"/>
    <s v="Western"/>
    <s v="RENTED"/>
    <n v="53"/>
    <s v="Three Full Years"/>
    <n v="6"/>
    <n v="0"/>
    <n v="17"/>
    <m/>
    <n v="2014"/>
    <n v="1"/>
    <s v="Non-Churner"/>
    <n v="0"/>
    <s v="Missing"/>
    <x v="120"/>
    <n v="4.9000000000000004"/>
    <n v="0"/>
  </r>
  <r>
    <s v="M127"/>
    <s v="VALID"/>
    <s v="PPL"/>
    <s v="Open"/>
    <s v="Female"/>
    <s v="Northern"/>
    <s v="RENTED"/>
    <n v="32"/>
    <s v="Three Full Years"/>
    <n v="4"/>
    <n v="20"/>
    <n v="21"/>
    <m/>
    <n v="2013"/>
    <n v="2"/>
    <s v="Non-Churner"/>
    <n v="0"/>
    <s v="Financial Sector"/>
    <x v="121"/>
    <n v="71.8"/>
    <n v="29.6666666666667"/>
  </r>
  <r>
    <s v="M128"/>
    <s v="VALID"/>
    <s v="CHC"/>
    <s v="Open"/>
    <s v="Female"/>
    <s v="Northern"/>
    <s v="RENTED"/>
    <n v="75"/>
    <s v="Three Full Years"/>
    <n v="3"/>
    <n v="6"/>
    <n v="22"/>
    <m/>
    <n v="2013"/>
    <n v="2"/>
    <s v="Non-Churner"/>
    <n v="0"/>
    <s v="Financial Sector"/>
    <x v="122"/>
    <n v="18.933333333333302"/>
    <n v="0"/>
  </r>
  <r>
    <s v="M129"/>
    <s v="VALID"/>
    <s v="KLA"/>
    <s v="Open"/>
    <s v="Female"/>
    <s v="Western"/>
    <s v="RENTED"/>
    <n v="59"/>
    <s v="Three Full Years"/>
    <n v="6"/>
    <n v="0"/>
    <n v="17"/>
    <m/>
    <n v="2014"/>
    <n v="1"/>
    <s v="Non-Churner"/>
    <n v="0"/>
    <s v="Missing"/>
    <x v="123"/>
    <n v="91.8333333333333"/>
    <n v="0"/>
  </r>
  <r>
    <s v="M130"/>
    <s v="VALID"/>
    <s v="PPL"/>
    <s v="Open"/>
    <s v="Female"/>
    <s v="Northern"/>
    <s v="RENTED"/>
    <n v="53"/>
    <s v="Three Full Years"/>
    <n v="6"/>
    <n v="14"/>
    <n v="22"/>
    <m/>
    <n v="2011"/>
    <n v="4"/>
    <s v="Non-Churner"/>
    <n v="0"/>
    <s v="Banking"/>
    <x v="124"/>
    <n v="109.8"/>
    <n v="14.3333333333333"/>
  </r>
  <r>
    <s v="M131"/>
    <s v="VALID"/>
    <s v="PWR"/>
    <s v="Open"/>
    <m/>
    <s v="Western"/>
    <s v="BOUGHT"/>
    <m/>
    <s v="Three Full Years"/>
    <m/>
    <m/>
    <m/>
    <m/>
    <n v="2011"/>
    <n v="4"/>
    <s v="Non-Churner"/>
    <n v="0"/>
    <m/>
    <x v="125"/>
    <n v="6.8833333333333302"/>
    <n v="0"/>
  </r>
  <r>
    <s v="M132"/>
    <s v="VALID"/>
    <s v="CHC"/>
    <s v="Closed"/>
    <m/>
    <s v="Eastern"/>
    <s v="RENTED"/>
    <m/>
    <m/>
    <m/>
    <m/>
    <m/>
    <s v="2015-05-27"/>
    <n v="2011"/>
    <n v="4"/>
    <s v="May"/>
    <n v="1"/>
    <m/>
    <x v="126"/>
    <n v="9.2750000000000004"/>
    <n v="0"/>
  </r>
  <r>
    <s v="M133"/>
    <s v="VALID"/>
    <s v="PWR"/>
    <s v="Open"/>
    <s v="Male"/>
    <s v="Eastern"/>
    <s v="RENTED"/>
    <n v="58"/>
    <s v="Three Full Years"/>
    <n v="7"/>
    <n v="0"/>
    <n v="22"/>
    <m/>
    <n v="2011"/>
    <n v="4"/>
    <s v="Non-Churner"/>
    <n v="0"/>
    <s v="Missing"/>
    <x v="127"/>
    <n v="55.45"/>
    <n v="0"/>
  </r>
  <r>
    <s v="M134"/>
    <s v="VALID"/>
    <s v="PWP"/>
    <s v="Open"/>
    <s v="Male"/>
    <s v="Northern"/>
    <s v="RENTED"/>
    <n v="52"/>
    <s v="Three Full Years"/>
    <n v="3"/>
    <n v="5"/>
    <n v="7"/>
    <m/>
    <n v="2011"/>
    <n v="4"/>
    <s v="Non-Churner"/>
    <n v="0"/>
    <s v="Financial Sector"/>
    <x v="128"/>
    <n v="114.916666666667"/>
    <n v="16.3333333333333"/>
  </r>
  <r>
    <s v="M135"/>
    <s v="INVALID"/>
    <s v="PWR"/>
    <s v="Open"/>
    <s v="Male"/>
    <s v="Northern"/>
    <s v="RENTED"/>
    <n v="62"/>
    <s v="Three Full Years"/>
    <n v="3"/>
    <n v="13"/>
    <n v="22"/>
    <m/>
    <n v="2011"/>
    <n v="4"/>
    <s v="Non-Churner"/>
    <n v="0"/>
    <s v="Banking"/>
    <x v="129"/>
    <n v="4.0999999999999996"/>
    <n v="0"/>
  </r>
  <r>
    <s v="M136"/>
    <s v="VALID"/>
    <s v="KLA"/>
    <s v="Open"/>
    <s v="Male"/>
    <s v="Northern"/>
    <s v="RENTED"/>
    <n v="62"/>
    <s v="Three Full Years"/>
    <n v="1"/>
    <n v="6"/>
    <n v="22"/>
    <m/>
    <n v="2012"/>
    <n v="3"/>
    <s v="Non-Churner"/>
    <n v="0"/>
    <s v="Financial Sector"/>
    <x v="130"/>
    <n v="240.36666666666699"/>
    <n v="0"/>
  </r>
  <r>
    <s v="M137"/>
    <s v="VALID"/>
    <s v="PWM"/>
    <s v="Open"/>
    <s v="Female"/>
    <s v="Northern"/>
    <s v="BOUGHT"/>
    <n v="58"/>
    <s v="Three Full Years"/>
    <n v="6"/>
    <n v="5"/>
    <n v="22"/>
    <m/>
    <n v="2012"/>
    <n v="3"/>
    <s v="Non-Churner"/>
    <n v="0"/>
    <s v="Financial Sector"/>
    <x v="131"/>
    <n v="150.666666666667"/>
    <n v="0"/>
  </r>
  <r>
    <s v="M138"/>
    <s v="VALID"/>
    <s v="POP"/>
    <s v="Open"/>
    <s v="Female"/>
    <s v="Eastern"/>
    <s v="BOUGHT"/>
    <n v="61"/>
    <s v="Three Full Years"/>
    <n v="7"/>
    <n v="14"/>
    <n v="17"/>
    <m/>
    <n v="2012"/>
    <n v="3"/>
    <s v="Non-Churner"/>
    <n v="0"/>
    <s v="Banking"/>
    <x v="132"/>
    <n v="42.45"/>
    <n v="0"/>
  </r>
  <r>
    <s v="M139"/>
    <s v="VALID"/>
    <s v="PWM"/>
    <s v="Open"/>
    <s v="Female"/>
    <s v="Eastern"/>
    <s v="BOUGHT"/>
    <n v="45"/>
    <s v="Three Full Years"/>
    <n v="5"/>
    <n v="0"/>
    <n v="22"/>
    <m/>
    <n v="2012"/>
    <n v="3"/>
    <s v="Non-Churner"/>
    <n v="0"/>
    <s v="Missing"/>
    <x v="133"/>
    <n v="106.916666666667"/>
    <n v="0"/>
  </r>
  <r>
    <s v="M140"/>
    <s v="VALID"/>
    <s v="PWR"/>
    <s v="Open"/>
    <s v="Female"/>
    <s v="Eastern"/>
    <s v="RENTED"/>
    <m/>
    <s v="Three Full Years"/>
    <n v="5"/>
    <n v="0"/>
    <n v="12"/>
    <m/>
    <n v="2012"/>
    <n v="3"/>
    <s v="Non-Churner"/>
    <n v="0"/>
    <s v="Missing"/>
    <x v="134"/>
    <n v="7.4666666666666703"/>
    <n v="0"/>
  </r>
  <r>
    <s v="M141"/>
    <s v="VALID"/>
    <s v="KLA"/>
    <s v="Open"/>
    <s v="Male"/>
    <s v="Southern"/>
    <s v="RENTED"/>
    <n v="63"/>
    <s v="Three Full Years"/>
    <n v="12"/>
    <n v="14"/>
    <n v="17"/>
    <m/>
    <n v="2012"/>
    <n v="3"/>
    <s v="Non-Churner"/>
    <n v="0"/>
    <s v="Banking"/>
    <x v="135"/>
    <n v="120.73333333333299"/>
    <n v="0"/>
  </r>
  <r>
    <s v="M142"/>
    <s v="VALID"/>
    <s v="PWM"/>
    <s v="Open"/>
    <s v="Male"/>
    <s v="Eastern"/>
    <s v="RENTED"/>
    <n v="42"/>
    <s v="Three Full Years"/>
    <n v="4"/>
    <n v="0"/>
    <n v="21"/>
    <s v="2015-05-20"/>
    <n v="2012"/>
    <n v="3"/>
    <s v="May"/>
    <n v="1"/>
    <s v="Missing"/>
    <x v="136"/>
    <n v="113.116666666667"/>
    <n v="0"/>
  </r>
  <r>
    <s v="M143"/>
    <s v="VALID"/>
    <s v="POP"/>
    <s v="Open"/>
    <s v="Female"/>
    <s v="Eastern"/>
    <s v="RENTED"/>
    <n v="36"/>
    <s v="Three Full Years"/>
    <n v="5"/>
    <n v="0"/>
    <n v="12"/>
    <m/>
    <n v="2012"/>
    <n v="3"/>
    <s v="Non-Churner"/>
    <n v="0"/>
    <s v="Missing"/>
    <x v="137"/>
    <n v="59.6"/>
    <n v="0"/>
  </r>
  <r>
    <s v="M144"/>
    <s v="VALID"/>
    <s v="PPL"/>
    <s v="Open"/>
    <s v="Female"/>
    <s v="Eastern"/>
    <s v="RENTED"/>
    <m/>
    <s v="Three Full Years"/>
    <n v="4"/>
    <n v="0"/>
    <n v="12"/>
    <m/>
    <n v="2012"/>
    <n v="3"/>
    <s v="Non-Churner"/>
    <n v="0"/>
    <s v="Missing"/>
    <x v="138"/>
    <n v="117.95"/>
    <n v="7.6666666666666696"/>
  </r>
  <r>
    <s v="M145"/>
    <s v="VALID"/>
    <s v="POP"/>
    <s v="Open"/>
    <s v="Female"/>
    <s v="Northern"/>
    <s v="RENTED"/>
    <m/>
    <s v="Three Full Years"/>
    <n v="3"/>
    <n v="0"/>
    <n v="7"/>
    <m/>
    <n v="2012"/>
    <n v="3"/>
    <s v="Non-Churner"/>
    <n v="0"/>
    <s v="Missing"/>
    <x v="139"/>
    <n v="84.433333333333294"/>
    <n v="0"/>
  </r>
  <r>
    <s v="M146"/>
    <s v="VALID"/>
    <s v="POP"/>
    <s v="Open"/>
    <s v="Male"/>
    <s v="Western"/>
    <s v="RENTED"/>
    <n v="72"/>
    <s v="Three Full Years"/>
    <n v="6"/>
    <n v="20"/>
    <n v="17"/>
    <m/>
    <n v="2012"/>
    <n v="3"/>
    <s v="Non-Churner"/>
    <n v="0"/>
    <s v="Financial Sector"/>
    <x v="140"/>
    <n v="30.1666666666667"/>
    <n v="0"/>
  </r>
  <r>
    <s v="M147"/>
    <s v="VALID"/>
    <s v="CNN"/>
    <s v="Open"/>
    <s v="Female"/>
    <s v="Western"/>
    <s v="BOUGHT"/>
    <n v="48"/>
    <s v="Three Full Years"/>
    <n v="8"/>
    <n v="0"/>
    <n v="4"/>
    <m/>
    <n v="2012"/>
    <n v="3"/>
    <s v="Non-Churner"/>
    <n v="0"/>
    <s v="Missing"/>
    <x v="141"/>
    <n v="21.983333333333299"/>
    <n v="0"/>
  </r>
  <r>
    <s v="M148"/>
    <s v="VALID"/>
    <s v="PWR"/>
    <s v="Open"/>
    <s v="Male"/>
    <s v="Northern"/>
    <s v="RENTED"/>
    <n v="28"/>
    <s v="Three Full Years"/>
    <n v="4"/>
    <n v="0"/>
    <n v="7"/>
    <m/>
    <n v="2012"/>
    <n v="3"/>
    <s v="Non-Churner"/>
    <n v="0"/>
    <s v="Missing"/>
    <x v="142"/>
    <n v="11.6833333333333"/>
    <n v="0"/>
  </r>
  <r>
    <s v="M149"/>
    <s v="VALID"/>
    <s v="PWR"/>
    <s v="Open"/>
    <s v="Male"/>
    <s v="Eastern"/>
    <s v="RENTED"/>
    <n v="51"/>
    <s v="Three Full Years"/>
    <n v="7"/>
    <n v="5"/>
    <n v="17"/>
    <m/>
    <n v="2012"/>
    <n v="3"/>
    <s v="Non-Churner"/>
    <n v="0"/>
    <s v="Financial Sector"/>
    <x v="143"/>
    <n v="35.716666666666697"/>
    <n v="0"/>
  </r>
  <r>
    <s v="M150"/>
    <s v="VALID"/>
    <s v="KLA"/>
    <s v="Open"/>
    <s v="Male"/>
    <s v="Northern"/>
    <s v="BOUGHT"/>
    <n v="51"/>
    <s v="Three Full Years"/>
    <n v="6"/>
    <n v="13"/>
    <n v="12"/>
    <m/>
    <n v="2012"/>
    <n v="3"/>
    <s v="Non-Churner"/>
    <n v="0"/>
    <s v="Banking"/>
    <x v="112"/>
    <n v="174.933333333333"/>
    <n v="24"/>
  </r>
  <r>
    <s v="M151"/>
    <s v="VALID"/>
    <s v="CNN"/>
    <s v="Open"/>
    <m/>
    <s v="Eastern"/>
    <s v="BOUGHT"/>
    <m/>
    <s v="Three Full Years"/>
    <m/>
    <m/>
    <m/>
    <m/>
    <n v="2013"/>
    <n v="2"/>
    <s v="Non-Churner"/>
    <n v="0"/>
    <m/>
    <x v="144"/>
    <n v="46.1"/>
    <n v="0"/>
  </r>
  <r>
    <s v="M152"/>
    <s v="VALID"/>
    <s v="CNN"/>
    <s v="Open"/>
    <s v="Male"/>
    <s v="Northern"/>
    <s v="RENTED"/>
    <n v="41"/>
    <s v="Three Full Years"/>
    <n v="1"/>
    <n v="0"/>
    <n v="17"/>
    <m/>
    <n v="2013"/>
    <n v="2"/>
    <s v="Non-Churner"/>
    <n v="0"/>
    <s v="Missing"/>
    <x v="145"/>
    <n v="1.68333333333333"/>
    <n v="0"/>
  </r>
  <r>
    <s v="M153"/>
    <s v="VALID"/>
    <s v="CNN"/>
    <s v="Open"/>
    <m/>
    <s v="Northern"/>
    <s v="RENTED"/>
    <m/>
    <s v="Three Full Years"/>
    <n v="4"/>
    <n v="0"/>
    <n v="1"/>
    <m/>
    <n v="2013"/>
    <n v="2"/>
    <s v="Non-Churner"/>
    <n v="0"/>
    <s v="Missing"/>
    <x v="146"/>
    <n v="26.766666666666701"/>
    <n v="0"/>
  </r>
  <r>
    <s v="M154"/>
    <s v="VALID"/>
    <s v="CNN"/>
    <s v="Open"/>
    <s v="Male"/>
    <s v="Eastern"/>
    <s v="RENTED"/>
    <n v="45"/>
    <s v="Three Full Years"/>
    <n v="3"/>
    <n v="0"/>
    <n v="7"/>
    <s v="2015-05-30"/>
    <n v="2013"/>
    <n v="2"/>
    <s v="May"/>
    <n v="1"/>
    <s v="Missing"/>
    <x v="147"/>
    <n v="12.983333333333301"/>
    <n v="0"/>
  </r>
  <r>
    <s v="M155"/>
    <s v="VALID"/>
    <s v="KLA"/>
    <s v="Closed"/>
    <s v="Male"/>
    <s v="Northern"/>
    <s v="BOUGHT"/>
    <n v="31"/>
    <m/>
    <n v="6"/>
    <n v="0"/>
    <n v="17"/>
    <s v="2015-05-02"/>
    <n v="2013"/>
    <n v="2"/>
    <s v="May"/>
    <n v="1"/>
    <s v="Missing"/>
    <x v="148"/>
    <n v="86"/>
    <n v="0"/>
  </r>
  <r>
    <s v="M156"/>
    <s v="VALID"/>
    <s v="PRP"/>
    <s v="Open"/>
    <m/>
    <s v="Northern"/>
    <s v="RENTED"/>
    <m/>
    <s v="Three Full Years"/>
    <m/>
    <m/>
    <m/>
    <m/>
    <n v="2013"/>
    <n v="2"/>
    <s v="Non-Churner"/>
    <n v="0"/>
    <m/>
    <x v="149"/>
    <n v="42.183333333333302"/>
    <n v="0"/>
  </r>
  <r>
    <s v="M157"/>
    <s v="VALID"/>
    <s v="KLA"/>
    <s v="Open"/>
    <m/>
    <s v="Eastern"/>
    <s v="RENTED"/>
    <m/>
    <s v="Three Full Years"/>
    <m/>
    <m/>
    <m/>
    <m/>
    <n v="2013"/>
    <n v="2"/>
    <s v="Non-Churner"/>
    <n v="0"/>
    <m/>
    <x v="150"/>
    <n v="25.35"/>
    <n v="0"/>
  </r>
  <r>
    <s v="M158"/>
    <s v="VALID"/>
    <s v="POP"/>
    <s v="Open"/>
    <s v="Male"/>
    <s v="Eastern"/>
    <s v="RENTED"/>
    <m/>
    <s v="Three Full Years"/>
    <n v="4"/>
    <n v="0"/>
    <n v="4"/>
    <m/>
    <n v="2013"/>
    <n v="2"/>
    <s v="Non-Churner"/>
    <n v="0"/>
    <s v="Missing"/>
    <x v="151"/>
    <n v="60.633333333333297"/>
    <n v="0"/>
  </r>
  <r>
    <s v="M159"/>
    <s v="VALID"/>
    <s v="PWR"/>
    <s v="Open"/>
    <s v="Female"/>
    <s v="Eastern"/>
    <s v="RENTED"/>
    <n v="59"/>
    <s v="Three Full Years"/>
    <n v="6"/>
    <n v="14"/>
    <n v="12"/>
    <m/>
    <n v="2013"/>
    <n v="2"/>
    <s v="Non-Churner"/>
    <n v="0"/>
    <s v="Banking"/>
    <x v="152"/>
    <n v="32"/>
    <n v="0"/>
  </r>
  <r>
    <s v="M160"/>
    <s v="VALID"/>
    <s v="PWR"/>
    <s v="Open"/>
    <m/>
    <s v="Eastern"/>
    <s v="RENTED"/>
    <m/>
    <s v="Three Full Years"/>
    <m/>
    <m/>
    <m/>
    <m/>
    <n v="2013"/>
    <n v="2"/>
    <s v="Non-Churner"/>
    <n v="0"/>
    <m/>
    <x v="153"/>
    <n v="0.25"/>
    <n v="0"/>
  </r>
  <r>
    <s v="M161"/>
    <s v="VALID"/>
    <s v="POP"/>
    <s v="Open"/>
    <s v="Female"/>
    <s v="Western"/>
    <s v="RENTED"/>
    <n v="44"/>
    <s v="Three Full Years"/>
    <n v="3"/>
    <n v="0"/>
    <n v="4"/>
    <m/>
    <n v="2013"/>
    <n v="2"/>
    <s v="Non-Churner"/>
    <n v="0"/>
    <s v="Missing"/>
    <x v="154"/>
    <n v="112.966666666667"/>
    <n v="0"/>
  </r>
  <r>
    <s v="M162"/>
    <s v="INVALID"/>
    <s v="CNN"/>
    <s v="Open"/>
    <s v="Female"/>
    <s v="Northern"/>
    <s v="RENTED"/>
    <n v="45"/>
    <s v="Three Full Years"/>
    <n v="3"/>
    <n v="0"/>
    <n v="22"/>
    <m/>
    <n v="2013"/>
    <n v="2"/>
    <s v="Non-Churner"/>
    <n v="0"/>
    <s v="Missing"/>
    <x v="155"/>
    <n v="35.033333333333303"/>
    <n v="0"/>
  </r>
  <r>
    <s v="M163"/>
    <s v="VALID"/>
    <s v="POP"/>
    <s v="Open"/>
    <s v="Male"/>
    <s v="Northern"/>
    <s v="RENTED"/>
    <n v="36"/>
    <s v="Three Full Years"/>
    <n v="4"/>
    <n v="20"/>
    <n v="12"/>
    <m/>
    <n v="2013"/>
    <n v="2"/>
    <s v="Non-Churner"/>
    <n v="0"/>
    <s v="Financial Sector"/>
    <x v="156"/>
    <n v="88.966666666666697"/>
    <n v="0"/>
  </r>
  <r>
    <s v="M164"/>
    <s v="VALID"/>
    <s v="PWR"/>
    <s v="Open"/>
    <s v="Male"/>
    <s v="Western"/>
    <s v="RENTED"/>
    <n v="67"/>
    <s v="Three Full Years"/>
    <n v="6"/>
    <n v="14"/>
    <n v="4"/>
    <s v="2015-05-25"/>
    <n v="2013"/>
    <n v="2"/>
    <s v="May"/>
    <n v="1"/>
    <s v="Banking"/>
    <x v="157"/>
    <n v="36.133333333333297"/>
    <n v="0"/>
  </r>
  <r>
    <s v="M165"/>
    <s v="VALID"/>
    <s v="POP"/>
    <s v="Open"/>
    <s v="Male"/>
    <s v="Northern"/>
    <s v="RENTED"/>
    <n v="24"/>
    <s v="Three Full Years"/>
    <n v="3"/>
    <n v="0"/>
    <n v="4"/>
    <m/>
    <n v="2013"/>
    <n v="2"/>
    <s v="Non-Churner"/>
    <n v="0"/>
    <s v="Missing"/>
    <x v="158"/>
    <n v="69.133333333333297"/>
    <n v="0"/>
  </r>
  <r>
    <s v="M166"/>
    <s v="VALID"/>
    <s v="PRM"/>
    <s v="Open"/>
    <m/>
    <s v="Eastern"/>
    <s v="RENTED"/>
    <m/>
    <s v="Three Full Years"/>
    <m/>
    <m/>
    <m/>
    <m/>
    <n v="2013"/>
    <n v="2"/>
    <s v="Non-Churner"/>
    <n v="0"/>
    <m/>
    <x v="159"/>
    <n v="64.616666666666703"/>
    <n v="3.6666666666666701"/>
  </r>
  <r>
    <s v="M167"/>
    <s v="VALID"/>
    <s v="PPL"/>
    <s v="Open"/>
    <s v="Female"/>
    <s v="Western"/>
    <s v="BOUGHT"/>
    <n v="49"/>
    <s v="Three Full Years"/>
    <n v="5"/>
    <n v="5"/>
    <n v="17"/>
    <m/>
    <n v="2013"/>
    <n v="2"/>
    <s v="Non-Churner"/>
    <n v="0"/>
    <s v="Financial Sector"/>
    <x v="160"/>
    <n v="56.933333333333302"/>
    <n v="0"/>
  </r>
  <r>
    <s v="M168"/>
    <s v="VALID"/>
    <s v="CNN"/>
    <s v="Open"/>
    <s v="Female"/>
    <s v="Northern"/>
    <s v="RENTED"/>
    <n v="64"/>
    <s v="Three Full Years"/>
    <n v="3"/>
    <n v="0"/>
    <n v="22"/>
    <m/>
    <n v="2013"/>
    <n v="2"/>
    <s v="Non-Churner"/>
    <n v="0"/>
    <s v="Missing"/>
    <x v="161"/>
    <n v="59.8333333333333"/>
    <n v="105.666666666667"/>
  </r>
  <r>
    <s v="M169"/>
    <s v="VALID"/>
    <s v="KLA"/>
    <s v="Open"/>
    <s v="Female"/>
    <s v="Northern"/>
    <s v="RENTED"/>
    <n v="68"/>
    <s v="Three Full Years"/>
    <n v="4"/>
    <n v="14"/>
    <n v="7"/>
    <m/>
    <n v="2013"/>
    <n v="2"/>
    <s v="Non-Churner"/>
    <n v="0"/>
    <s v="Banking"/>
    <x v="162"/>
    <n v="128.69999999999999"/>
    <n v="0"/>
  </r>
  <r>
    <s v="M170"/>
    <s v="VALID"/>
    <s v="CHC"/>
    <s v="Open"/>
    <s v="Male"/>
    <s v="Northern"/>
    <s v="RENTED"/>
    <n v="46"/>
    <s v="Three Full Years"/>
    <n v="5"/>
    <n v="0"/>
    <n v="12"/>
    <m/>
    <n v="2014"/>
    <n v="1"/>
    <s v="Non-Churner"/>
    <n v="0"/>
    <s v="Missing"/>
    <x v="163"/>
    <n v="12.1833333333333"/>
    <n v="0"/>
  </r>
  <r>
    <s v="M171"/>
    <s v="VALID"/>
    <s v="PPL"/>
    <s v="Open"/>
    <s v="Female"/>
    <s v="Northern"/>
    <s v="RENTED"/>
    <n v="51"/>
    <s v="Three Full Years"/>
    <n v="7"/>
    <n v="9"/>
    <n v="17"/>
    <m/>
    <n v="2014"/>
    <n v="1"/>
    <s v="Non-Churner"/>
    <n v="0"/>
    <s v="Pharmacueticals"/>
    <x v="164"/>
    <n v="97.55"/>
    <n v="153"/>
  </r>
  <r>
    <s v="M172"/>
    <s v="VALID"/>
    <s v="ESS"/>
    <s v="Open"/>
    <s v="Male"/>
    <s v="Eastern"/>
    <s v="RENTED"/>
    <n v="36"/>
    <s v="Three Full Years"/>
    <n v="3"/>
    <n v="0"/>
    <n v="17"/>
    <m/>
    <n v="2014"/>
    <n v="1"/>
    <s v="Non-Churner"/>
    <n v="0"/>
    <s v="Missing"/>
    <x v="165"/>
    <n v="143.28333333333299"/>
    <n v="0"/>
  </r>
  <r>
    <s v="M173"/>
    <s v="VALID"/>
    <s v="PRP"/>
    <s v="Open"/>
    <s v="Male"/>
    <s v="Northern"/>
    <s v="RENTED"/>
    <n v="49"/>
    <s v="Three Full Years"/>
    <n v="4"/>
    <n v="0"/>
    <n v="2"/>
    <m/>
    <n v="2014"/>
    <n v="1"/>
    <s v="Non-Churner"/>
    <n v="0"/>
    <s v="Missing"/>
    <x v="166"/>
    <n v="26.116666666666699"/>
    <n v="0"/>
  </r>
  <r>
    <s v="M174"/>
    <s v="VALID"/>
    <s v="PRM"/>
    <s v="Open"/>
    <s v="Male"/>
    <s v="Northern"/>
    <s v="RENTED"/>
    <m/>
    <s v="Three Full Years"/>
    <n v="2"/>
    <n v="0"/>
    <n v="12"/>
    <m/>
    <n v="2014"/>
    <n v="1"/>
    <s v="Non-Churner"/>
    <n v="0"/>
    <s v="Missing"/>
    <x v="167"/>
    <n v="69.483333333333306"/>
    <n v="21.3333333333333"/>
  </r>
  <r>
    <s v="M175"/>
    <s v="VALID"/>
    <s v="KLA"/>
    <s v="Open"/>
    <s v="Male"/>
    <s v="Northern"/>
    <s v="RENTED"/>
    <n v="71"/>
    <s v="Three Full Years"/>
    <n v="6"/>
    <n v="0"/>
    <n v="7"/>
    <m/>
    <n v="2014"/>
    <n v="1"/>
    <s v="Non-Churner"/>
    <n v="0"/>
    <s v="Missing"/>
    <x v="168"/>
    <n v="73.983333333333306"/>
    <n v="0"/>
  </r>
  <r>
    <s v="M176"/>
    <s v="INVALID"/>
    <s v="PRM"/>
    <s v="Open"/>
    <s v="Male"/>
    <s v="Northern"/>
    <s v="RENTED"/>
    <n v="68"/>
    <s v="Three Full Years"/>
    <n v="5"/>
    <n v="0"/>
    <n v="17"/>
    <m/>
    <n v="2014"/>
    <n v="1"/>
    <s v="Non-Churner"/>
    <n v="0"/>
    <s v="Missing"/>
    <x v="169"/>
    <n v="142.15"/>
    <n v="333"/>
  </r>
  <r>
    <s v="M177"/>
    <s v="VALID"/>
    <s v="PRM"/>
    <s v="Open"/>
    <s v="Male"/>
    <s v="Northern"/>
    <s v="RENTED"/>
    <n v="21"/>
    <s v="Three Full Years"/>
    <n v="3"/>
    <n v="0"/>
    <n v="2"/>
    <m/>
    <n v="2014"/>
    <n v="1"/>
    <s v="Non-Churner"/>
    <n v="0"/>
    <s v="Missing"/>
    <x v="170"/>
    <n v="75.783333333333303"/>
    <n v="209.666666666667"/>
  </r>
  <r>
    <s v="M178"/>
    <s v="VALID"/>
    <s v="PPL"/>
    <s v="Open"/>
    <s v="Male"/>
    <s v="Western"/>
    <s v="RENTED"/>
    <n v="59"/>
    <s v="Three Full Years"/>
    <n v="10"/>
    <n v="6"/>
    <n v="22"/>
    <m/>
    <n v="2014"/>
    <n v="1"/>
    <s v="Non-Churner"/>
    <n v="0"/>
    <s v="Financial Sector"/>
    <x v="171"/>
    <n v="12.1666666666667"/>
    <n v="0"/>
  </r>
  <r>
    <s v="M179"/>
    <s v="VALID"/>
    <s v="KLA"/>
    <s v="Open"/>
    <s v="Male"/>
    <s v="Northern"/>
    <s v="RENTED"/>
    <n v="59"/>
    <s v="Three Full Years"/>
    <n v="1"/>
    <n v="0"/>
    <n v="7"/>
    <m/>
    <n v="2014"/>
    <n v="1"/>
    <s v="Non-Churner"/>
    <n v="0"/>
    <s v="Missing"/>
    <x v="172"/>
    <n v="217.916666666667"/>
    <n v="0"/>
  </r>
  <r>
    <s v="M180"/>
    <s v="VALID"/>
    <s v="PRM"/>
    <s v="Open"/>
    <m/>
    <s v="Northern"/>
    <s v="RENTED"/>
    <m/>
    <s v="Three Full Years"/>
    <m/>
    <m/>
    <m/>
    <m/>
    <n v="2014"/>
    <n v="1"/>
    <s v="Non-Churner"/>
    <n v="0"/>
    <m/>
    <x v="173"/>
    <n v="1.2833333333333301"/>
    <n v="0"/>
  </r>
  <r>
    <s v="M181"/>
    <s v="VALID"/>
    <s v="CHC"/>
    <s v="Open"/>
    <s v="Male"/>
    <s v="Western"/>
    <s v="RENTED"/>
    <n v="46"/>
    <s v="Three Full Years"/>
    <n v="4"/>
    <n v="0"/>
    <n v="4"/>
    <m/>
    <n v="2014"/>
    <n v="1"/>
    <s v="Non-Churner"/>
    <n v="0"/>
    <s v="Missing"/>
    <x v="174"/>
    <n v="21.9"/>
    <n v="0"/>
  </r>
  <r>
    <s v="M182"/>
    <s v="VALID"/>
    <s v="PPL"/>
    <s v="Open"/>
    <s v="Female"/>
    <s v="Western"/>
    <s v="RENTED"/>
    <n v="44"/>
    <s v="Three Full Years"/>
    <n v="8"/>
    <n v="6"/>
    <n v="21"/>
    <m/>
    <n v="2014"/>
    <n v="1"/>
    <s v="Non-Churner"/>
    <n v="0"/>
    <s v="Financial Sector"/>
    <x v="175"/>
    <n v="125.566666666667"/>
    <n v="289.66666666666703"/>
  </r>
  <r>
    <s v="M183"/>
    <s v="VALID"/>
    <s v="PPL"/>
    <s v="Open"/>
    <s v="Female"/>
    <s v="Eastern"/>
    <s v="RENTED"/>
    <n v="69"/>
    <s v="Three Full Years"/>
    <n v="7"/>
    <n v="0"/>
    <n v="21"/>
    <m/>
    <n v="2014"/>
    <n v="1"/>
    <s v="Non-Churner"/>
    <n v="0"/>
    <s v="Missing"/>
    <x v="176"/>
    <n v="10.4166666666667"/>
    <n v="0"/>
  </r>
  <r>
    <s v="M184"/>
    <s v="VALID"/>
    <s v="PRM"/>
    <s v="Open"/>
    <s v="Female"/>
    <s v="Northern"/>
    <s v="RENTED"/>
    <n v="70"/>
    <s v="Three Full Years"/>
    <n v="6"/>
    <n v="14"/>
    <n v="21"/>
    <m/>
    <n v="2014"/>
    <n v="1"/>
    <s v="Non-Churner"/>
    <n v="0"/>
    <s v="Banking"/>
    <x v="177"/>
    <n v="70.599999999999994"/>
    <n v="155.666666666667"/>
  </r>
  <r>
    <s v="M185"/>
    <s v="VALID"/>
    <s v="CHC"/>
    <s v="Open"/>
    <s v="Male"/>
    <s v="Eastern"/>
    <s v="RENTED"/>
    <n v="54"/>
    <s v="Three Full Years"/>
    <n v="4"/>
    <n v="9"/>
    <n v="17"/>
    <m/>
    <n v="2014"/>
    <n v="1"/>
    <s v="Non-Churner"/>
    <n v="0"/>
    <s v="Pharmacueticals"/>
    <x v="178"/>
    <n v="34.633333333333297"/>
    <n v="0"/>
  </r>
  <r>
    <s v="M186"/>
    <s v="VALID"/>
    <s v="PRM"/>
    <s v="Open"/>
    <s v="Female"/>
    <s v="Eastern"/>
    <s v="BOUGHT"/>
    <n v="39"/>
    <s v="Three Full Years"/>
    <n v="3"/>
    <n v="0"/>
    <n v="21"/>
    <m/>
    <n v="2014"/>
    <n v="1"/>
    <s v="Non-Churner"/>
    <n v="0"/>
    <s v="Missing"/>
    <x v="179"/>
    <n v="93.533333333333303"/>
    <n v="0"/>
  </r>
  <r>
    <s v="M187"/>
    <s v="VALID"/>
    <s v="PRM"/>
    <s v="Open"/>
    <m/>
    <s v="Eastern"/>
    <s v="RENTED"/>
    <m/>
    <s v="Three Full Years"/>
    <m/>
    <m/>
    <m/>
    <m/>
    <n v="2014"/>
    <n v="1"/>
    <s v="Non-Churner"/>
    <n v="0"/>
    <m/>
    <x v="180"/>
    <n v="8.9833333333333307"/>
    <n v="0"/>
  </r>
  <r>
    <s v="M188"/>
    <s v="VALID"/>
    <s v="MXX"/>
    <s v="Open"/>
    <s v="Male"/>
    <s v="Northern"/>
    <s v="RENTED"/>
    <n v="51"/>
    <s v="Three Full Years"/>
    <n v="4"/>
    <n v="10"/>
    <n v="4"/>
    <m/>
    <n v="2014"/>
    <n v="1"/>
    <s v="Non-Churner"/>
    <n v="0"/>
    <s v="Academics"/>
    <x v="181"/>
    <n v="68.900000000000006"/>
    <n v="0"/>
  </r>
  <r>
    <s v="M189"/>
    <s v="VALID"/>
    <s v="PPL"/>
    <s v="Open"/>
    <m/>
    <s v="Northern"/>
    <s v="RENTED"/>
    <m/>
    <s v="Three Full Years"/>
    <m/>
    <m/>
    <m/>
    <m/>
    <n v="2014"/>
    <n v="1"/>
    <s v="Non-Churner"/>
    <n v="0"/>
    <m/>
    <x v="182"/>
    <n v="5.7"/>
    <n v="0"/>
  </r>
  <r>
    <s v="M190"/>
    <s v="VALID"/>
    <s v="PPL"/>
    <s v="Open"/>
    <m/>
    <s v="Eastern"/>
    <s v="RENTED"/>
    <m/>
    <s v="Three Full Years"/>
    <m/>
    <m/>
    <m/>
    <m/>
    <n v="2014"/>
    <n v="1"/>
    <s v="Non-Churner"/>
    <n v="0"/>
    <m/>
    <x v="183"/>
    <n v="55.466666666666697"/>
    <n v="0"/>
  </r>
  <r>
    <s v="M191"/>
    <s v="VALID"/>
    <s v="PPL"/>
    <s v="Open"/>
    <m/>
    <s v="Eastern"/>
    <s v="RENTED"/>
    <m/>
    <s v="Three Full Years"/>
    <m/>
    <m/>
    <m/>
    <m/>
    <n v="2014"/>
    <n v="1"/>
    <s v="Non-Churner"/>
    <n v="0"/>
    <m/>
    <x v="184"/>
    <n v="138.166666666667"/>
    <n v="81.3333333333333"/>
  </r>
  <r>
    <s v="M192"/>
    <s v="VALID"/>
    <s v="PRM"/>
    <s v="Closed"/>
    <s v="Female"/>
    <s v="Northern"/>
    <s v="RENTED"/>
    <n v="51"/>
    <m/>
    <n v="5"/>
    <n v="0"/>
    <n v="7"/>
    <m/>
    <n v="2014"/>
    <n v="1"/>
    <s v="Non-Churner"/>
    <n v="0"/>
    <s v="Missing"/>
    <x v="185"/>
    <n v="17.350000000000001"/>
    <n v="0"/>
  </r>
  <r>
    <s v="M193"/>
    <s v="VALID"/>
    <s v="PRM"/>
    <s v="Open"/>
    <s v="Female"/>
    <s v="Eastern"/>
    <s v="RENTED"/>
    <n v="43"/>
    <s v="Three Full Years"/>
    <n v="3"/>
    <n v="18"/>
    <n v="1"/>
    <m/>
    <n v="2014"/>
    <n v="1"/>
    <s v="Non-Churner"/>
    <n v="0"/>
    <s v="Banking"/>
    <x v="186"/>
    <n v="71.433333333333294"/>
    <n v="0"/>
  </r>
  <r>
    <s v="M194"/>
    <s v="VALID"/>
    <s v="PRM"/>
    <s v="Open"/>
    <s v="Male"/>
    <s v="Northern"/>
    <s v="RENTED"/>
    <n v="79"/>
    <s v="Three Full Years"/>
    <n v="7"/>
    <n v="14"/>
    <n v="7"/>
    <m/>
    <n v="2014"/>
    <n v="1"/>
    <s v="Non-Churner"/>
    <n v="0"/>
    <s v="Banking"/>
    <x v="187"/>
    <n v="88.0833333333333"/>
    <n v="113"/>
  </r>
  <r>
    <s v="M195"/>
    <s v="VALID"/>
    <s v="CHC"/>
    <s v="Open"/>
    <s v="Female"/>
    <s v="Eastern"/>
    <s v="BOUGHT"/>
    <n v="49"/>
    <s v="Three Full Years"/>
    <n v="4"/>
    <n v="0"/>
    <n v="22"/>
    <m/>
    <n v="2014"/>
    <n v="1"/>
    <s v="Non-Churner"/>
    <n v="0"/>
    <s v="Missing"/>
    <x v="188"/>
    <n v="58.95"/>
    <n v="73"/>
  </r>
  <r>
    <s v="M196"/>
    <s v="INVALID"/>
    <s v="PRM"/>
    <s v="Open"/>
    <s v="Male"/>
    <s v="Eastern"/>
    <s v="RENTED"/>
    <n v="62"/>
    <s v="Three Full Years"/>
    <n v="6"/>
    <n v="14"/>
    <n v="22"/>
    <m/>
    <n v="2014"/>
    <n v="1"/>
    <s v="Non-Churner"/>
    <n v="0"/>
    <s v="Banking"/>
    <x v="189"/>
    <n v="61.3"/>
    <n v="0"/>
  </r>
  <r>
    <s v="M197"/>
    <s v="VALID"/>
    <s v="PPL"/>
    <s v="Open"/>
    <s v="Female"/>
    <s v="Western"/>
    <s v="RENTED"/>
    <n v="31"/>
    <s v="Three Full Years"/>
    <n v="5"/>
    <n v="0"/>
    <n v="17"/>
    <m/>
    <n v="2014"/>
    <n v="1"/>
    <s v="Non-Churner"/>
    <n v="0"/>
    <s v="Missing"/>
    <x v="190"/>
    <n v="99.066666666666706"/>
    <n v="6"/>
  </r>
  <r>
    <s v="M198"/>
    <s v="INVALID"/>
    <s v="PRM"/>
    <s v="Open"/>
    <s v="Male"/>
    <s v="Eastern"/>
    <s v="RENTED"/>
    <n v="27"/>
    <s v="Three Full Years"/>
    <n v="3"/>
    <n v="0"/>
    <n v="22"/>
    <m/>
    <n v="2014"/>
    <n v="1"/>
    <s v="Non-Churner"/>
    <n v="0"/>
    <s v="Missing"/>
    <x v="191"/>
    <n v="28.8"/>
    <n v="0"/>
  </r>
  <r>
    <s v="M199"/>
    <s v="VALID"/>
    <s v="CHC"/>
    <s v="Closed"/>
    <s v="Male"/>
    <s v="Northern"/>
    <s v="RENTED"/>
    <n v="45"/>
    <m/>
    <n v="4"/>
    <n v="14"/>
    <n v="12"/>
    <s v="2015-04-25"/>
    <n v="2014"/>
    <n v="1"/>
    <s v="April"/>
    <n v="1"/>
    <s v="Banking"/>
    <x v="192"/>
    <n v="77.9166666666667"/>
    <n v="269"/>
  </r>
  <r>
    <s v="M200"/>
    <s v="VALID"/>
    <s v="PRP"/>
    <s v="Open"/>
    <s v="Male"/>
    <s v="Eastern"/>
    <s v="RENTED"/>
    <n v="70"/>
    <s v="Three Full Years"/>
    <n v="1"/>
    <n v="14"/>
    <n v="22"/>
    <m/>
    <n v="2015"/>
    <n v="0"/>
    <s v="Non-Churner"/>
    <n v="0"/>
    <s v="Banking"/>
    <x v="193"/>
    <n v="116.933333333333"/>
    <n v="84"/>
  </r>
  <r>
    <s v="M201"/>
    <s v="VALID"/>
    <s v="PPL"/>
    <s v="Open"/>
    <m/>
    <s v="Eastern"/>
    <s v="RENTED"/>
    <m/>
    <s v="Three Full Years"/>
    <m/>
    <m/>
    <m/>
    <m/>
    <n v="2015"/>
    <n v="0"/>
    <s v="Non-Churner"/>
    <n v="0"/>
    <m/>
    <x v="194"/>
    <n v="324.61666666666702"/>
    <n v="217"/>
  </r>
  <r>
    <s v="M202"/>
    <s v="INVALID"/>
    <s v="PPL"/>
    <s v="Open"/>
    <s v="Male"/>
    <s v="Eastern"/>
    <s v="RENTED"/>
    <n v="54"/>
    <s v="Three Full Years"/>
    <n v="3"/>
    <n v="0"/>
    <n v="12"/>
    <m/>
    <n v="2015"/>
    <n v="0"/>
    <s v="Non-Churner"/>
    <n v="0"/>
    <s v="Missing"/>
    <x v="195"/>
    <n v="4.8333333333333304"/>
    <n v="0"/>
  </r>
  <r>
    <s v="M203"/>
    <m/>
    <s v="KLA"/>
    <s v="Open"/>
    <s v="Female"/>
    <s v="Eastern"/>
    <s v="RENTED"/>
    <n v="30"/>
    <s v="Three Full Years"/>
    <n v="4"/>
    <n v="0"/>
    <n v="7"/>
    <m/>
    <n v="2015"/>
    <n v="0"/>
    <s v="Non-Churner"/>
    <n v="0"/>
    <s v="Missing"/>
    <x v="196"/>
    <n v="0.85"/>
    <n v="0"/>
  </r>
  <r>
    <s v="M204"/>
    <m/>
    <s v="PPL"/>
    <s v="Open"/>
    <s v="Male"/>
    <s v="Eastern"/>
    <s v="RENTED"/>
    <n v="46"/>
    <s v="Three Full Years"/>
    <n v="3"/>
    <n v="5"/>
    <n v="2"/>
    <s v="2015-05-22"/>
    <n v="2015"/>
    <n v="0"/>
    <s v="May"/>
    <n v="1"/>
    <s v="Financial Sector"/>
    <x v="197"/>
    <n v="17.3"/>
    <n v="0"/>
  </r>
  <r>
    <s v="M205"/>
    <s v="VALID"/>
    <s v="PWM"/>
    <s v="Open"/>
    <s v="Male"/>
    <s v="Northern"/>
    <s v="RENTED"/>
    <n v="69"/>
    <s v="Three Full Years"/>
    <n v="13"/>
    <n v="14"/>
    <n v="21"/>
    <m/>
    <n v="2011"/>
    <n v="4"/>
    <s v="Non-Churner"/>
    <n v="0"/>
    <s v="Banking"/>
    <x v="198"/>
    <n v="58.0833333333333"/>
    <n v="0"/>
  </r>
  <r>
    <s v="M206"/>
    <s v="VALID"/>
    <s v="POP"/>
    <s v="Open"/>
    <s v="Female"/>
    <s v="Eastern"/>
    <s v="RENTED"/>
    <n v="45"/>
    <s v="Three Full Years"/>
    <n v="3"/>
    <n v="0"/>
    <n v="22"/>
    <m/>
    <n v="2012"/>
    <n v="3"/>
    <s v="Non-Churner"/>
    <n v="0"/>
    <s v="Missing"/>
    <x v="199"/>
    <n v="110.166666666667"/>
    <n v="0"/>
  </r>
  <r>
    <s v="M207"/>
    <s v="VALID"/>
    <s v="PMM"/>
    <s v="Open"/>
    <s v="Female"/>
    <s v="Northern"/>
    <s v="RENTED"/>
    <n v="77"/>
    <s v="Three Full Years"/>
    <n v="3"/>
    <n v="14"/>
    <n v="22"/>
    <m/>
    <n v="2014"/>
    <n v="1"/>
    <s v="Non-Churner"/>
    <n v="0"/>
    <s v="Banking"/>
    <x v="200"/>
    <n v="99.216666666666697"/>
    <n v="0"/>
  </r>
  <r>
    <s v="M208"/>
    <s v="VALID"/>
    <s v="MXX"/>
    <s v="Open"/>
    <m/>
    <s v="Eastern"/>
    <s v="RENTED"/>
    <m/>
    <s v="Three Full Years"/>
    <m/>
    <m/>
    <m/>
    <m/>
    <n v="2011"/>
    <n v="4"/>
    <s v="Non-Churner"/>
    <n v="0"/>
    <m/>
    <x v="201"/>
    <n v="176.666666666667"/>
    <n v="54.3333333333333"/>
  </r>
  <r>
    <s v="M209"/>
    <s v="VALID"/>
    <s v="PWR"/>
    <s v="Open"/>
    <s v="Male"/>
    <s v="Northern"/>
    <s v="RENTED"/>
    <n v="39"/>
    <s v="Three Full Years"/>
    <n v="4"/>
    <n v="0"/>
    <n v="17"/>
    <m/>
    <n v="2013"/>
    <n v="2"/>
    <s v="Non-Churner"/>
    <n v="0"/>
    <s v="Missing"/>
    <x v="202"/>
    <n v="125.883333333333"/>
    <n v="213.333333333333"/>
  </r>
  <r>
    <s v="M210"/>
    <s v="VALID"/>
    <s v="PWM"/>
    <s v="Open"/>
    <s v="Male"/>
    <s v="Eastern"/>
    <s v="BOUGHT"/>
    <m/>
    <s v="Three Full Years"/>
    <n v="1"/>
    <n v="0"/>
    <n v="17"/>
    <s v="2015-05-13"/>
    <n v="2012"/>
    <n v="3"/>
    <s v="May"/>
    <n v="1"/>
    <s v="Missing"/>
    <x v="203"/>
    <n v="10.866666666666699"/>
    <n v="0"/>
  </r>
  <r>
    <s v="M211"/>
    <s v="VALID"/>
    <s v="PPL"/>
    <s v="Open"/>
    <s v="Male"/>
    <s v="Western"/>
    <s v="RENTED"/>
    <n v="52"/>
    <s v="Three Full Years"/>
    <n v="6"/>
    <n v="0"/>
    <n v="17"/>
    <m/>
    <n v="2012"/>
    <n v="3"/>
    <s v="Non-Churner"/>
    <n v="0"/>
    <s v="Missing"/>
    <x v="204"/>
    <n v="185.03333333333299"/>
    <n v="213.333333333333"/>
  </r>
  <r>
    <s v="M212"/>
    <s v="VALID"/>
    <s v="CHC"/>
    <s v="Open"/>
    <s v="Male"/>
    <s v="Eastern"/>
    <s v="RENTED"/>
    <n v="71"/>
    <s v="Three Full Years"/>
    <n v="5"/>
    <n v="14"/>
    <n v="21"/>
    <m/>
    <n v="2013"/>
    <n v="2"/>
    <s v="Non-Churner"/>
    <n v="0"/>
    <s v="Banking"/>
    <x v="205"/>
    <n v="3.1333333333333302"/>
    <n v="0"/>
  </r>
  <r>
    <s v="M213"/>
    <s v="VALID"/>
    <s v="PRP"/>
    <s v="Open"/>
    <s v="Male"/>
    <s v="Eastern"/>
    <s v="RENTED"/>
    <n v="33"/>
    <s v="Three Full Years"/>
    <n v="3"/>
    <n v="20"/>
    <n v="7"/>
    <m/>
    <n v="2012"/>
    <n v="3"/>
    <s v="Non-Churner"/>
    <n v="0"/>
    <s v="Financial Sector"/>
    <x v="206"/>
    <n v="195.375"/>
    <n v="102"/>
  </r>
  <r>
    <s v="M214"/>
    <s v="VALID"/>
    <s v="PWR"/>
    <s v="Open"/>
    <s v="Male"/>
    <s v="Southern"/>
    <s v="RENTED"/>
    <n v="62"/>
    <s v="Three Full Years"/>
    <n v="5"/>
    <n v="19"/>
    <n v="12"/>
    <m/>
    <n v="2012"/>
    <n v="3"/>
    <s v="Non-Churner"/>
    <n v="0"/>
    <s v="Other"/>
    <x v="207"/>
    <n v="9.25"/>
    <n v="0"/>
  </r>
  <r>
    <s v="M215"/>
    <s v="VALID"/>
    <s v="PWR"/>
    <s v="Open"/>
    <s v="Female"/>
    <s v="Eastern"/>
    <s v="RENTED"/>
    <n v="50"/>
    <s v="Three Full Years"/>
    <n v="3"/>
    <n v="0"/>
    <n v="12"/>
    <m/>
    <n v="2013"/>
    <n v="2"/>
    <s v="Non-Churner"/>
    <n v="0"/>
    <s v="Missing"/>
    <x v="208"/>
    <n v="139.933333333333"/>
    <n v="0"/>
  </r>
  <r>
    <s v="M216"/>
    <s v="VALID"/>
    <s v="PWM"/>
    <s v="Open"/>
    <s v="Female"/>
    <s v="Eastern"/>
    <s v="RENTED"/>
    <n v="42"/>
    <s v="Three Full Years"/>
    <n v="3"/>
    <n v="0"/>
    <n v="21"/>
    <m/>
    <n v="2011"/>
    <n v="4"/>
    <s v="Non-Churner"/>
    <n v="0"/>
    <s v="Missing"/>
    <x v="209"/>
    <n v="14.716666666666701"/>
    <n v="0"/>
  </r>
  <r>
    <s v="M217"/>
    <s v="VALID"/>
    <s v="PWR"/>
    <s v="Open"/>
    <s v="Female"/>
    <s v="Northern"/>
    <s v="RENTED"/>
    <n v="60"/>
    <s v="Three Full Years"/>
    <n v="6"/>
    <n v="14"/>
    <n v="22"/>
    <m/>
    <n v="2012"/>
    <n v="3"/>
    <s v="Non-Churner"/>
    <n v="0"/>
    <s v="Banking"/>
    <x v="210"/>
    <n v="56.683333333333302"/>
    <n v="0"/>
  </r>
  <r>
    <s v="M218"/>
    <s v="VALID"/>
    <s v="PWR"/>
    <s v="Open"/>
    <s v="Female"/>
    <s v="Northern"/>
    <s v="RENTED"/>
    <n v="46"/>
    <s v="Three Full Years"/>
    <n v="4"/>
    <n v="0"/>
    <n v="17"/>
    <m/>
    <n v="2013"/>
    <n v="2"/>
    <s v="Non-Churner"/>
    <n v="0"/>
    <s v="Missing"/>
    <x v="211"/>
    <n v="65.349999999999994"/>
    <n v="0"/>
  </r>
  <r>
    <s v="M219"/>
    <s v="VALID"/>
    <s v="PRP"/>
    <s v="Open"/>
    <s v="Male"/>
    <s v="Eastern"/>
    <s v="RENTED"/>
    <n v="63"/>
    <s v="Three Full Years"/>
    <n v="6"/>
    <n v="14"/>
    <n v="17"/>
    <m/>
    <n v="2012"/>
    <n v="3"/>
    <s v="Non-Churner"/>
    <n v="0"/>
    <s v="Banking"/>
    <x v="212"/>
    <n v="307.28333333333302"/>
    <n v="398"/>
  </r>
  <r>
    <s v="M220"/>
    <s v="VALID"/>
    <s v="PRM"/>
    <s v="Open"/>
    <s v="Male"/>
    <s v="Eastern"/>
    <s v="RENTED"/>
    <n v="50"/>
    <s v="Three Full Years"/>
    <n v="2"/>
    <n v="0"/>
    <n v="22"/>
    <m/>
    <n v="2012"/>
    <n v="3"/>
    <s v="Non-Churner"/>
    <n v="0"/>
    <s v="Missing"/>
    <x v="213"/>
    <n v="179.1"/>
    <n v="359.33333333333297"/>
  </r>
  <r>
    <s v="M221"/>
    <s v="VALID"/>
    <s v="CHC"/>
    <s v="Open"/>
    <s v="Female"/>
    <s v="Eastern"/>
    <s v="RENTED"/>
    <n v="55"/>
    <s v="Three Full Years"/>
    <n v="3"/>
    <n v="0"/>
    <n v="22"/>
    <m/>
    <n v="2013"/>
    <n v="2"/>
    <s v="Non-Churner"/>
    <n v="0"/>
    <s v="Missing"/>
    <x v="214"/>
    <n v="31.316666666666698"/>
    <n v="0"/>
  </r>
  <r>
    <s v="M222"/>
    <s v="VALID"/>
    <s v="PRM"/>
    <s v="Open"/>
    <s v="Male"/>
    <s v="Northern"/>
    <s v="RENTED"/>
    <n v="70"/>
    <s v="Three Full Years"/>
    <n v="3"/>
    <n v="20"/>
    <n v="12"/>
    <m/>
    <n v="2014"/>
    <n v="1"/>
    <s v="Non-Churner"/>
    <n v="0"/>
    <s v="Financial Sector"/>
    <x v="215"/>
    <n v="84.95"/>
    <n v="100.666666666667"/>
  </r>
  <r>
    <s v="M223"/>
    <s v="VALID"/>
    <s v="CHC"/>
    <s v="Open"/>
    <s v="Female"/>
    <s v="Northern"/>
    <s v="RENTED"/>
    <n v="45"/>
    <s v="Three Full Years"/>
    <n v="4"/>
    <n v="0"/>
    <n v="12"/>
    <m/>
    <n v="2014"/>
    <n v="1"/>
    <s v="Non-Churner"/>
    <n v="0"/>
    <s v="Missing"/>
    <x v="216"/>
    <n v="15.4"/>
    <n v="0"/>
  </r>
  <r>
    <s v="M224"/>
    <s v="VALID"/>
    <s v="PWR"/>
    <s v="Open"/>
    <s v="Male"/>
    <s v="Northern"/>
    <s v="RENTED"/>
    <n v="53"/>
    <s v="Three Full Years"/>
    <n v="5"/>
    <n v="5"/>
    <n v="17"/>
    <m/>
    <n v="2013"/>
    <n v="2"/>
    <s v="Non-Churner"/>
    <n v="0"/>
    <s v="Financial Sector"/>
    <x v="217"/>
    <n v="140.96666666666701"/>
    <n v="104.666666666667"/>
  </r>
  <r>
    <s v="M225"/>
    <s v="VALID"/>
    <s v="PWM"/>
    <s v="Open"/>
    <s v="Male"/>
    <s v="Northern"/>
    <s v="RENTED"/>
    <m/>
    <s v="Three Full Years"/>
    <n v="3"/>
    <n v="0"/>
    <n v="7"/>
    <m/>
    <n v="2011"/>
    <n v="4"/>
    <s v="Non-Churner"/>
    <n v="0"/>
    <s v="Missing"/>
    <x v="218"/>
    <n v="178.433333333333"/>
    <n v="0"/>
  </r>
  <r>
    <s v="M226"/>
    <s v="VALID"/>
    <s v="PMM"/>
    <s v="Open"/>
    <s v="Male"/>
    <s v="Eastern"/>
    <s v="BOUGHT"/>
    <n v="46"/>
    <s v="Three Full Years"/>
    <n v="4"/>
    <n v="0"/>
    <n v="17"/>
    <m/>
    <n v="2014"/>
    <n v="1"/>
    <s v="Non-Churner"/>
    <n v="0"/>
    <s v="Missing"/>
    <x v="219"/>
    <n v="2.6166666666666698"/>
    <n v="0"/>
  </r>
  <r>
    <s v="M227"/>
    <s v="VALID"/>
    <s v="PWR"/>
    <s v="Open"/>
    <s v="Male"/>
    <s v="Eastern"/>
    <s v="RENTED"/>
    <n v="40"/>
    <s v="Three Full Years"/>
    <n v="3"/>
    <n v="0"/>
    <n v="17"/>
    <m/>
    <n v="2013"/>
    <n v="2"/>
    <s v="Non-Churner"/>
    <n v="0"/>
    <s v="Missing"/>
    <x v="220"/>
    <n v="38.4"/>
    <n v="0"/>
  </r>
  <r>
    <s v="M228"/>
    <s v="VALID"/>
    <s v="CNN"/>
    <s v="Open"/>
    <s v="Female"/>
    <s v="Eastern"/>
    <s v="RENTED"/>
    <n v="59"/>
    <s v="Three Full Years"/>
    <n v="4"/>
    <n v="5"/>
    <n v="21"/>
    <m/>
    <n v="2013"/>
    <n v="2"/>
    <s v="Non-Churner"/>
    <n v="0"/>
    <s v="Financial Sector"/>
    <x v="221"/>
    <n v="4.0999999999999996"/>
    <n v="0"/>
  </r>
  <r>
    <s v="M229"/>
    <s v="VALID"/>
    <s v="PWR"/>
    <s v="Open"/>
    <s v="Female"/>
    <s v="Eastern"/>
    <s v="RENTED"/>
    <n v="54"/>
    <s v="Three Full Years"/>
    <n v="5"/>
    <n v="0"/>
    <n v="22"/>
    <m/>
    <n v="2012"/>
    <n v="3"/>
    <s v="Non-Churner"/>
    <n v="0"/>
    <s v="Missing"/>
    <x v="222"/>
    <n v="74.933333333333294"/>
    <n v="0"/>
  </r>
  <r>
    <s v="M230"/>
    <s v="VALID"/>
    <s v="KLA"/>
    <s v="Open"/>
    <s v="Male"/>
    <s v="Southern"/>
    <s v="RENTED"/>
    <n v="42"/>
    <s v="Three Full Years"/>
    <n v="1"/>
    <n v="0"/>
    <n v="22"/>
    <m/>
    <n v="2013"/>
    <n v="2"/>
    <s v="Non-Churner"/>
    <n v="0"/>
    <s v="Missing"/>
    <x v="223"/>
    <n v="188.166666666667"/>
    <n v="12.6666666666667"/>
  </r>
  <r>
    <s v="M231"/>
    <s v="VALID"/>
    <s v="ESS"/>
    <s v="Open"/>
    <s v="Female"/>
    <s v="Northern"/>
    <s v="RENTED"/>
    <n v="63"/>
    <s v="Three Full Years"/>
    <n v="3"/>
    <n v="0"/>
    <n v="17"/>
    <m/>
    <n v="2014"/>
    <n v="1"/>
    <s v="Non-Churner"/>
    <n v="0"/>
    <s v="Missing"/>
    <x v="224"/>
    <n v="33.716666666666697"/>
    <n v="0"/>
  </r>
  <r>
    <s v="M232"/>
    <s v="VALID"/>
    <s v="PRM"/>
    <s v="Open"/>
    <s v="Female"/>
    <s v="Eastern"/>
    <s v="RENTED"/>
    <n v="38"/>
    <s v="Three Full Years"/>
    <n v="3"/>
    <n v="13"/>
    <n v="17"/>
    <m/>
    <n v="2013"/>
    <n v="2"/>
    <s v="Non-Churner"/>
    <n v="0"/>
    <s v="Banking"/>
    <x v="225"/>
    <n v="132.36666666666699"/>
    <n v="244.666666666667"/>
  </r>
  <r>
    <s v="M233"/>
    <s v="VALID"/>
    <s v="KLA"/>
    <s v="Open"/>
    <s v="Female"/>
    <s v="Northern"/>
    <s v="RENTED"/>
    <n v="48"/>
    <s v="Three Full Years"/>
    <n v="8"/>
    <n v="8"/>
    <n v="22"/>
    <m/>
    <n v="2013"/>
    <n v="2"/>
    <s v="Non-Churner"/>
    <n v="0"/>
    <s v="Financial Sector"/>
    <x v="226"/>
    <n v="244.683333333333"/>
    <n v="91.3333333333333"/>
  </r>
  <r>
    <s v="M234"/>
    <s v="VALID"/>
    <s v="PWM"/>
    <s v="Open"/>
    <m/>
    <s v="Western"/>
    <s v="RENTED"/>
    <m/>
    <s v="Three Full Years"/>
    <m/>
    <m/>
    <m/>
    <m/>
    <n v="2012"/>
    <n v="3"/>
    <s v="Non-Churner"/>
    <n v="0"/>
    <m/>
    <x v="227"/>
    <n v="55.55"/>
    <n v="0"/>
  </r>
  <r>
    <s v="M235"/>
    <s v="VALID"/>
    <s v="PWR"/>
    <s v="Open"/>
    <s v="Male"/>
    <s v="Eastern"/>
    <s v="RENTED"/>
    <n v="77"/>
    <s v="Three Full Years"/>
    <n v="1"/>
    <n v="0"/>
    <n v="17"/>
    <m/>
    <n v="2011"/>
    <n v="4"/>
    <s v="Non-Churner"/>
    <n v="0"/>
    <s v="Missing"/>
    <x v="228"/>
    <n v="40.9"/>
    <n v="0"/>
  </r>
  <r>
    <s v="M236"/>
    <s v="VALID"/>
    <s v="CHC"/>
    <s v="Open"/>
    <s v="Female"/>
    <s v="Eastern"/>
    <s v="RENTED"/>
    <n v="63"/>
    <s v="Three Full Years"/>
    <n v="3"/>
    <n v="0"/>
    <n v="7"/>
    <m/>
    <n v="2013"/>
    <n v="2"/>
    <s v="Non-Churner"/>
    <n v="0"/>
    <s v="Missing"/>
    <x v="229"/>
    <n v="2.4166666666666701"/>
    <n v="0"/>
  </r>
  <r>
    <s v="M237"/>
    <s v="VALID"/>
    <s v="PPL"/>
    <s v="Open"/>
    <s v="Female"/>
    <s v="Western"/>
    <s v="RENTED"/>
    <n v="69"/>
    <s v="Three Full Years"/>
    <n v="6"/>
    <n v="14"/>
    <n v="21"/>
    <m/>
    <n v="2014"/>
    <n v="1"/>
    <s v="Non-Churner"/>
    <n v="0"/>
    <s v="Banking"/>
    <x v="230"/>
    <n v="11.983333333333301"/>
    <n v="0"/>
  </r>
  <r>
    <s v="M238"/>
    <s v="VALID"/>
    <s v="POP"/>
    <s v="Open"/>
    <s v="Female"/>
    <s v="Northern"/>
    <s v="RENTED"/>
    <n v="70"/>
    <s v="Three Full Years"/>
    <n v="4"/>
    <n v="0"/>
    <n v="22"/>
    <m/>
    <n v="2013"/>
    <n v="2"/>
    <s v="Non-Churner"/>
    <n v="0"/>
    <s v="Missing"/>
    <x v="231"/>
    <n v="110.966666666667"/>
    <n v="0"/>
  </r>
  <r>
    <s v="M239"/>
    <s v="VALID"/>
    <s v="PRM"/>
    <s v="Open"/>
    <s v="Female"/>
    <s v="Eastern"/>
    <s v="RENTED"/>
    <n v="59"/>
    <s v="Three Full Years"/>
    <n v="3"/>
    <n v="9"/>
    <n v="22"/>
    <m/>
    <n v="2014"/>
    <n v="1"/>
    <s v="Non-Churner"/>
    <n v="0"/>
    <s v="Pharmacueticals"/>
    <x v="232"/>
    <n v="1.4166666666666701"/>
    <n v="0"/>
  </r>
  <r>
    <s v="M240"/>
    <s v="VALID"/>
    <s v="KLA"/>
    <s v="Open"/>
    <s v="Female"/>
    <s v="Northern"/>
    <s v="RENTED"/>
    <n v="64"/>
    <s v="Three Full Years"/>
    <n v="1"/>
    <n v="0"/>
    <n v="17"/>
    <m/>
    <n v="2013"/>
    <n v="2"/>
    <s v="Non-Churner"/>
    <n v="0"/>
    <s v="Missing"/>
    <x v="233"/>
    <n v="251.55"/>
    <n v="25.3333333333333"/>
  </r>
  <r>
    <s v="M241"/>
    <s v="VALID"/>
    <s v="PRP"/>
    <s v="Open"/>
    <s v="Male"/>
    <s v="Eastern"/>
    <s v="RENTED"/>
    <n v="33"/>
    <s v="Three Full Years"/>
    <n v="6"/>
    <n v="0"/>
    <n v="17"/>
    <m/>
    <n v="2015"/>
    <n v="0"/>
    <s v="Non-Churner"/>
    <n v="0"/>
    <s v="Missing"/>
    <x v="234"/>
    <n v="176.05"/>
    <n v="43"/>
  </r>
  <r>
    <s v="M242"/>
    <s v="VALID"/>
    <s v="PWR"/>
    <s v="Open"/>
    <m/>
    <s v="Northern"/>
    <s v="RENTED"/>
    <m/>
    <s v="Three Full Years"/>
    <m/>
    <m/>
    <m/>
    <m/>
    <n v="2012"/>
    <n v="3"/>
    <s v="Non-Churner"/>
    <n v="0"/>
    <m/>
    <x v="235"/>
    <n v="0.93333333333333302"/>
    <n v="0"/>
  </r>
  <r>
    <s v="M243"/>
    <s v="VALID"/>
    <s v="MXX"/>
    <s v="Open"/>
    <s v="Female"/>
    <s v="Eastern"/>
    <s v="RENTED"/>
    <n v="69"/>
    <s v="Three Full Years"/>
    <n v="6"/>
    <n v="14"/>
    <n v="22"/>
    <m/>
    <n v="2013"/>
    <n v="2"/>
    <s v="Non-Churner"/>
    <n v="0"/>
    <s v="Banking"/>
    <x v="236"/>
    <n v="209.933333333333"/>
    <n v="0"/>
  </r>
  <r>
    <s v="M244"/>
    <s v="VALID"/>
    <s v="PRM"/>
    <s v="Open"/>
    <s v="Female"/>
    <s v="Northern"/>
    <s v="RENTED"/>
    <n v="49"/>
    <s v="Three Full Years"/>
    <n v="3"/>
    <n v="0"/>
    <n v="17"/>
    <m/>
    <n v="2012"/>
    <n v="3"/>
    <s v="Non-Churner"/>
    <n v="0"/>
    <s v="Missing"/>
    <x v="237"/>
    <n v="55.1666666666667"/>
    <n v="0"/>
  </r>
  <r>
    <s v="M245"/>
    <s v="VALID"/>
    <s v="MXX"/>
    <s v="Open"/>
    <m/>
    <s v="Eastern"/>
    <s v="BOUGHT"/>
    <m/>
    <s v="Three Full Years"/>
    <m/>
    <m/>
    <m/>
    <m/>
    <n v="2012"/>
    <n v="3"/>
    <s v="Non-Churner"/>
    <n v="0"/>
    <m/>
    <x v="238"/>
    <n v="95.233333333333306"/>
    <n v="0"/>
  </r>
  <r>
    <s v="M246"/>
    <s v="VALID"/>
    <s v="PWP"/>
    <s v="Open"/>
    <m/>
    <s v="Eastern"/>
    <s v="RENTED"/>
    <m/>
    <s v="Three Full Years"/>
    <m/>
    <m/>
    <m/>
    <m/>
    <n v="2012"/>
    <n v="3"/>
    <s v="Non-Churner"/>
    <n v="0"/>
    <m/>
    <x v="239"/>
    <n v="35.4"/>
    <n v="0"/>
  </r>
  <r>
    <s v="M247"/>
    <s v="VALID"/>
    <s v="PPL"/>
    <s v="Open"/>
    <s v="Male"/>
    <s v="Northern"/>
    <s v="RENTED"/>
    <n v="61"/>
    <s v="Three Full Years"/>
    <n v="4"/>
    <n v="5"/>
    <n v="22"/>
    <m/>
    <n v="2015"/>
    <n v="0"/>
    <s v="Non-Churner"/>
    <n v="0"/>
    <s v="Financial Sector"/>
    <x v="240"/>
    <n v="8.85"/>
    <n v="0"/>
  </r>
  <r>
    <s v="M248"/>
    <s v="VALID"/>
    <s v="MXX"/>
    <s v="Open"/>
    <s v="Male"/>
    <s v="Eastern"/>
    <s v="RENTED"/>
    <n v="45"/>
    <s v="Three Full Years"/>
    <n v="3"/>
    <n v="0"/>
    <n v="2"/>
    <m/>
    <n v="2013"/>
    <n v="2"/>
    <s v="Non-Churner"/>
    <n v="0"/>
    <s v="Missing"/>
    <x v="241"/>
    <n v="128.166666666667"/>
    <n v="21.3333333333333"/>
  </r>
  <r>
    <s v="M249"/>
    <s v="VALID"/>
    <s v="PWR"/>
    <s v="Open"/>
    <s v="Male"/>
    <s v="Northern"/>
    <s v="RENTED"/>
    <n v="56"/>
    <s v="Three Full Years"/>
    <n v="5"/>
    <n v="0"/>
    <n v="21"/>
    <m/>
    <n v="2013"/>
    <n v="2"/>
    <s v="Non-Churner"/>
    <n v="0"/>
    <s v="Missing"/>
    <x v="242"/>
    <n v="95.3333333333333"/>
    <n v="0"/>
  </r>
  <r>
    <s v="M250"/>
    <s v="VALID"/>
    <s v="CHC"/>
    <s v="Open"/>
    <s v="Female"/>
    <s v="Northern"/>
    <s v="BOUGHT"/>
    <n v="55"/>
    <s v="Three Full Years"/>
    <n v="8"/>
    <n v="5"/>
    <n v="17"/>
    <m/>
    <n v="2014"/>
    <n v="1"/>
    <s v="Non-Churner"/>
    <n v="0"/>
    <s v="Financial Sector"/>
    <x v="243"/>
    <n v="61.933333333333302"/>
    <n v="149"/>
  </r>
  <r>
    <s v="M251"/>
    <s v="VALID"/>
    <s v="POP"/>
    <s v="Open"/>
    <s v="Male"/>
    <s v="Southern"/>
    <s v="RENTED"/>
    <n v="54"/>
    <s v="Three Full Years"/>
    <n v="1"/>
    <n v="14"/>
    <n v="17"/>
    <m/>
    <n v="2012"/>
    <n v="3"/>
    <s v="Non-Churner"/>
    <n v="0"/>
    <s v="Banking"/>
    <x v="244"/>
    <n v="22.5"/>
    <n v="0"/>
  </r>
  <r>
    <s v="M252"/>
    <s v="VALID"/>
    <s v="POP"/>
    <s v="Open"/>
    <s v="Male"/>
    <s v="Southern"/>
    <s v="RENTED"/>
    <n v="62"/>
    <s v="Three Full Years"/>
    <n v="5"/>
    <n v="5"/>
    <n v="7"/>
    <m/>
    <n v="2012"/>
    <n v="3"/>
    <s v="Non-Churner"/>
    <n v="0"/>
    <s v="Financial Sector"/>
    <x v="245"/>
    <n v="115.866666666667"/>
    <n v="0"/>
  </r>
  <r>
    <s v="M253"/>
    <s v="VALID"/>
    <s v="PWR"/>
    <s v="Open"/>
    <s v="Female"/>
    <s v="Eastern"/>
    <s v="RENTED"/>
    <n v="29"/>
    <s v="Three Full Years"/>
    <n v="4"/>
    <n v="0"/>
    <n v="7"/>
    <m/>
    <n v="2012"/>
    <n v="3"/>
    <s v="Non-Churner"/>
    <n v="0"/>
    <s v="Missing"/>
    <x v="246"/>
    <n v="117.683333333333"/>
    <n v="33"/>
  </r>
  <r>
    <s v="M254"/>
    <s v="VALID"/>
    <s v="PWP"/>
    <s v="Open"/>
    <s v="Female"/>
    <s v="Eastern"/>
    <s v="RENTED"/>
    <n v="53"/>
    <s v="Three Full Years"/>
    <n v="1"/>
    <n v="0"/>
    <n v="7"/>
    <m/>
    <n v="2012"/>
    <n v="3"/>
    <s v="Non-Churner"/>
    <n v="0"/>
    <s v="Missing"/>
    <x v="247"/>
    <n v="17.8333333333333"/>
    <n v="0"/>
  </r>
  <r>
    <s v="M255"/>
    <s v="VALID"/>
    <s v="PWM"/>
    <s v="Open"/>
    <s v="Male"/>
    <s v="Northern"/>
    <s v="RENTED"/>
    <n v="45"/>
    <s v="Three Full Years"/>
    <n v="6"/>
    <n v="0"/>
    <n v="7"/>
    <m/>
    <n v="2012"/>
    <n v="3"/>
    <s v="Non-Churner"/>
    <n v="0"/>
    <s v="Missing"/>
    <x v="248"/>
    <n v="156.433333333333"/>
    <n v="0"/>
  </r>
  <r>
    <s v="M256"/>
    <s v="VALID"/>
    <s v="PWR"/>
    <s v="Open"/>
    <s v="Female"/>
    <s v="Northern"/>
    <s v="RENTED"/>
    <n v="57"/>
    <s v="Three Full Years"/>
    <n v="3"/>
    <n v="0"/>
    <n v="7"/>
    <m/>
    <n v="2013"/>
    <n v="2"/>
    <s v="Non-Churner"/>
    <n v="0"/>
    <s v="Missing"/>
    <x v="249"/>
    <n v="41.216666666666697"/>
    <n v="0"/>
  </r>
  <r>
    <s v="M257"/>
    <s v="VALID"/>
    <s v="PRM"/>
    <s v="Open"/>
    <s v="Male"/>
    <s v="Eastern"/>
    <s v="RENTED"/>
    <n v="61"/>
    <s v="Three Full Years"/>
    <n v="4"/>
    <n v="0"/>
    <n v="7"/>
    <m/>
    <n v="2011"/>
    <n v="4"/>
    <s v="Non-Churner"/>
    <n v="0"/>
    <s v="Missing"/>
    <x v="250"/>
    <n v="233.45"/>
    <n v="45.6666666666667"/>
  </r>
  <r>
    <s v="M258"/>
    <s v="VALID"/>
    <s v="PPL"/>
    <s v="Open"/>
    <m/>
    <s v="Northern"/>
    <s v="RENTED"/>
    <m/>
    <s v="Three Full Years"/>
    <m/>
    <m/>
    <m/>
    <m/>
    <n v="2014"/>
    <n v="1"/>
    <s v="Non-Churner"/>
    <n v="0"/>
    <m/>
    <x v="251"/>
    <n v="178.8"/>
    <n v="390.66666666666703"/>
  </r>
  <r>
    <s v="M259"/>
    <s v="VALID"/>
    <s v="PWR"/>
    <s v="Open"/>
    <s v="Male"/>
    <s v="Eastern"/>
    <s v="RENTED"/>
    <n v="36"/>
    <s v="Three Full Years"/>
    <n v="3"/>
    <n v="0"/>
    <n v="4"/>
    <m/>
    <n v="2013"/>
    <n v="2"/>
    <s v="Non-Churner"/>
    <n v="0"/>
    <s v="Missing"/>
    <x v="252"/>
    <n v="181.61666666666699"/>
    <n v="243"/>
  </r>
  <r>
    <s v="M260"/>
    <s v="VALID"/>
    <s v="PRM"/>
    <s v="Open"/>
    <s v="Female"/>
    <s v="Northern"/>
    <s v="RENTED"/>
    <n v="62"/>
    <s v="Three Full Years"/>
    <n v="6"/>
    <n v="9"/>
    <n v="22"/>
    <m/>
    <n v="2013"/>
    <n v="2"/>
    <s v="Non-Churner"/>
    <n v="0"/>
    <s v="Pharmacueticals"/>
    <x v="253"/>
    <n v="37.8333333333333"/>
    <n v="0"/>
  </r>
  <r>
    <s v="M261"/>
    <s v="VALID"/>
    <s v="PWR"/>
    <s v="Open"/>
    <s v="Female"/>
    <s v="Eastern"/>
    <s v="RENTED"/>
    <n v="51"/>
    <s v="Three Full Years"/>
    <n v="6"/>
    <n v="0"/>
    <n v="21"/>
    <m/>
    <n v="2012"/>
    <n v="3"/>
    <s v="Non-Churner"/>
    <n v="0"/>
    <s v="Missing"/>
    <x v="254"/>
    <n v="5.55"/>
    <n v="0"/>
  </r>
  <r>
    <s v="M262"/>
    <s v="VALID"/>
    <s v="POP"/>
    <s v="Open"/>
    <s v="Male"/>
    <s v="Eastern"/>
    <s v="RENTED"/>
    <n v="62"/>
    <s v="Three Full Years"/>
    <n v="2"/>
    <n v="8"/>
    <n v="2"/>
    <m/>
    <n v="2012"/>
    <n v="3"/>
    <s v="Non-Churner"/>
    <n v="0"/>
    <s v="Financial Sector"/>
    <x v="255"/>
    <n v="63.5"/>
    <n v="0"/>
  </r>
  <r>
    <s v="M263"/>
    <s v="VALID"/>
    <s v="PWR"/>
    <s v="Open"/>
    <s v="Male"/>
    <s v="Northern"/>
    <s v="RENTED"/>
    <n v="39"/>
    <s v="Three Full Years"/>
    <n v="5"/>
    <n v="0"/>
    <n v="21"/>
    <m/>
    <n v="2013"/>
    <n v="2"/>
    <s v="Non-Churner"/>
    <n v="0"/>
    <s v="Missing"/>
    <x v="256"/>
    <n v="118.533333333333"/>
    <n v="0"/>
  </r>
  <r>
    <s v="M264"/>
    <s v="VALID"/>
    <s v="KLA"/>
    <s v="Open"/>
    <s v="Male"/>
    <s v="Western"/>
    <s v="RENTED"/>
    <n v="61"/>
    <s v="Three Full Years"/>
    <n v="1"/>
    <n v="5"/>
    <n v="12"/>
    <m/>
    <n v="2011"/>
    <n v="4"/>
    <s v="Non-Churner"/>
    <n v="0"/>
    <s v="Financial Sector"/>
    <x v="257"/>
    <n v="206.78333333333299"/>
    <n v="0"/>
  </r>
  <r>
    <s v="M265"/>
    <s v="VALID"/>
    <s v="PWM"/>
    <s v="Open"/>
    <s v="Male"/>
    <s v="Eastern"/>
    <s v="RENTED"/>
    <n v="48"/>
    <s v="Three Full Years"/>
    <n v="4"/>
    <n v="0"/>
    <n v="22"/>
    <m/>
    <n v="2011"/>
    <n v="4"/>
    <s v="Non-Churner"/>
    <n v="0"/>
    <s v="Missing"/>
    <x v="193"/>
    <n v="126.8"/>
    <n v="0"/>
  </r>
  <r>
    <s v="M266"/>
    <s v="VALID"/>
    <s v="PWR"/>
    <s v="Open"/>
    <s v="Male"/>
    <s v="Northern"/>
    <s v="RENTED"/>
    <n v="68"/>
    <s v="Three Full Years"/>
    <n v="5"/>
    <n v="0"/>
    <n v="22"/>
    <m/>
    <n v="2012"/>
    <n v="3"/>
    <s v="Non-Churner"/>
    <n v="0"/>
    <s v="Missing"/>
    <x v="258"/>
    <n v="4.25"/>
    <n v="0"/>
  </r>
  <r>
    <s v="M267"/>
    <s v="VALID"/>
    <s v="KLA"/>
    <s v="Open"/>
    <s v="Female"/>
    <s v="Eastern"/>
    <s v="RENTED"/>
    <n v="66"/>
    <s v="Three Full Years"/>
    <n v="6"/>
    <n v="0"/>
    <n v="22"/>
    <m/>
    <n v="2012"/>
    <n v="3"/>
    <s v="Non-Churner"/>
    <n v="0"/>
    <s v="Missing"/>
    <x v="259"/>
    <n v="558.04999999999995"/>
    <n v="167.333333333333"/>
  </r>
  <r>
    <s v="M268"/>
    <s v="VALID"/>
    <s v="KLA"/>
    <s v="Open"/>
    <s v="Male"/>
    <s v="Northern"/>
    <s v="RENTED"/>
    <n v="59"/>
    <s v="Three Full Years"/>
    <n v="3"/>
    <n v="0"/>
    <n v="17"/>
    <m/>
    <n v="2014"/>
    <n v="1"/>
    <s v="Non-Churner"/>
    <n v="0"/>
    <s v="Missing"/>
    <x v="260"/>
    <n v="143.65"/>
    <n v="0"/>
  </r>
  <r>
    <s v="M269"/>
    <s v="VALID"/>
    <s v="PWR"/>
    <s v="Open"/>
    <s v="Female"/>
    <s v="Eastern"/>
    <s v="RENTED"/>
    <n v="64"/>
    <s v="Three Full Years"/>
    <n v="5"/>
    <n v="14"/>
    <n v="17"/>
    <m/>
    <n v="2013"/>
    <n v="2"/>
    <s v="Non-Churner"/>
    <n v="0"/>
    <s v="Banking"/>
    <x v="261"/>
    <n v="47.533333333333303"/>
    <n v="0"/>
  </r>
  <r>
    <s v="M270"/>
    <s v="VALID"/>
    <s v="PWP"/>
    <s v="Open"/>
    <s v="Male"/>
    <s v="Northern"/>
    <s v="RENTED"/>
    <n v="57"/>
    <s v="Three Full Years"/>
    <n v="3"/>
    <n v="0"/>
    <n v="7"/>
    <m/>
    <n v="2012"/>
    <n v="3"/>
    <s v="Non-Churner"/>
    <n v="0"/>
    <s v="Missing"/>
    <x v="262"/>
    <n v="118.666666666667"/>
    <n v="54.6666666666667"/>
  </r>
  <r>
    <s v="M271"/>
    <s v="VALID"/>
    <s v="PWR"/>
    <s v="Open"/>
    <s v="Male"/>
    <s v="Eastern"/>
    <s v="RENTED"/>
    <n v="55"/>
    <s v="Three Full Years"/>
    <n v="7"/>
    <n v="6"/>
    <n v="17"/>
    <m/>
    <n v="2013"/>
    <n v="2"/>
    <s v="Non-Churner"/>
    <n v="0"/>
    <s v="Financial Sector"/>
    <x v="263"/>
    <n v="1.93333333333333"/>
    <n v="0"/>
  </r>
  <r>
    <s v="M272"/>
    <s v="VALID"/>
    <s v="PWR"/>
    <s v="Open"/>
    <s v="Female"/>
    <s v="Northern"/>
    <s v="RENTED"/>
    <n v="33"/>
    <s v="Three Full Years"/>
    <n v="3"/>
    <n v="0"/>
    <n v="22"/>
    <m/>
    <n v="2012"/>
    <n v="3"/>
    <s v="Non-Churner"/>
    <n v="0"/>
    <s v="Missing"/>
    <x v="264"/>
    <n v="25.45"/>
    <n v="0"/>
  </r>
  <r>
    <s v="M273"/>
    <s v="VALID"/>
    <s v="CNN"/>
    <s v="Open"/>
    <s v="Female"/>
    <s v="Eastern"/>
    <s v="RENTED"/>
    <n v="66"/>
    <s v="Three Full Years"/>
    <n v="3"/>
    <n v="0"/>
    <n v="17"/>
    <m/>
    <n v="2013"/>
    <n v="2"/>
    <s v="Non-Churner"/>
    <n v="0"/>
    <s v="Missing"/>
    <x v="265"/>
    <n v="24.5833333333333"/>
    <n v="0"/>
  </r>
  <r>
    <s v="M274"/>
    <s v="VALID"/>
    <s v="PPL"/>
    <s v="Open"/>
    <s v="Male"/>
    <s v="Western"/>
    <s v="RENTED"/>
    <n v="38"/>
    <s v="Three Full Years"/>
    <n v="13"/>
    <n v="5"/>
    <n v="12"/>
    <m/>
    <n v="2014"/>
    <n v="1"/>
    <s v="Non-Churner"/>
    <n v="0"/>
    <s v="Financial Sector"/>
    <x v="266"/>
    <n v="129.38333333333301"/>
    <n v="65"/>
  </r>
  <r>
    <s v="M275"/>
    <s v="VALID"/>
    <s v="PPL"/>
    <s v="Open"/>
    <s v="Male"/>
    <s v="Eastern"/>
    <s v="BOUGHT"/>
    <n v="61"/>
    <s v="Three Full Years"/>
    <n v="6"/>
    <n v="0"/>
    <n v="12"/>
    <m/>
    <n v="2014"/>
    <n v="1"/>
    <s v="Non-Churner"/>
    <n v="0"/>
    <s v="Missing"/>
    <x v="267"/>
    <n v="45.066666666666698"/>
    <n v="0"/>
  </r>
  <r>
    <s v="M276"/>
    <s v="VALID"/>
    <s v="PWR"/>
    <s v="Open"/>
    <s v="Female"/>
    <s v="Western"/>
    <s v="RENTED"/>
    <n v="67"/>
    <s v="Three Full Years"/>
    <n v="6"/>
    <n v="0"/>
    <n v="21"/>
    <m/>
    <n v="2012"/>
    <n v="3"/>
    <s v="Non-Churner"/>
    <n v="0"/>
    <s v="Missing"/>
    <x v="268"/>
    <n v="46.366666666666703"/>
    <n v="0"/>
  </r>
  <r>
    <s v="M277"/>
    <s v="VALID"/>
    <s v="POP"/>
    <s v="Open"/>
    <s v="Female"/>
    <s v="Eastern"/>
    <s v="RENTED"/>
    <n v="44"/>
    <s v="Three Full Years"/>
    <n v="6"/>
    <n v="20"/>
    <n v="17"/>
    <m/>
    <n v="2011"/>
    <n v="4"/>
    <s v="Non-Churner"/>
    <n v="0"/>
    <s v="Financial Sector"/>
    <x v="269"/>
    <n v="89.533333333333303"/>
    <n v="0"/>
  </r>
  <r>
    <s v="M278"/>
    <s v="VALID"/>
    <s v="PPL"/>
    <s v="Open"/>
    <s v="Male"/>
    <s v="Northern"/>
    <s v="RENTED"/>
    <n v="64"/>
    <s v="Three Full Years"/>
    <n v="8"/>
    <n v="14"/>
    <n v="22"/>
    <m/>
    <n v="2013"/>
    <n v="2"/>
    <s v="Non-Churner"/>
    <n v="0"/>
    <s v="Banking"/>
    <x v="270"/>
    <n v="0"/>
    <n v="0"/>
  </r>
  <r>
    <s v="M279"/>
    <s v="VALID"/>
    <s v="PPL"/>
    <s v="Open"/>
    <m/>
    <s v="Northern"/>
    <s v="RENTED"/>
    <m/>
    <s v="Three Full Years"/>
    <m/>
    <m/>
    <m/>
    <m/>
    <n v="2014"/>
    <n v="1"/>
    <s v="Non-Churner"/>
    <n v="0"/>
    <m/>
    <x v="271"/>
    <n v="69.2"/>
    <n v="110.333333333333"/>
  </r>
  <r>
    <s v="M280"/>
    <s v="VALID"/>
    <s v="PRR"/>
    <s v="Open"/>
    <s v="Female"/>
    <s v="Eastern"/>
    <s v="RENTED"/>
    <n v="73"/>
    <s v="Three Full Years"/>
    <n v="7"/>
    <n v="20"/>
    <n v="22"/>
    <m/>
    <n v="2013"/>
    <n v="2"/>
    <s v="Non-Churner"/>
    <n v="0"/>
    <s v="Financial Sector"/>
    <x v="27"/>
    <m/>
    <m/>
  </r>
  <r>
    <s v="M281"/>
    <s v="VALID"/>
    <s v="PWR"/>
    <s v="Open"/>
    <s v="Female"/>
    <s v="Eastern"/>
    <s v="RENTED"/>
    <n v="28"/>
    <s v="Three Full Years"/>
    <n v="3"/>
    <n v="0"/>
    <n v="12"/>
    <m/>
    <n v="2013"/>
    <n v="2"/>
    <s v="Non-Churner"/>
    <n v="0"/>
    <s v="Missing"/>
    <x v="272"/>
    <n v="64.233333333333306"/>
    <n v="0"/>
  </r>
  <r>
    <s v="M282"/>
    <s v="VALID"/>
    <s v="PWM"/>
    <s v="Open"/>
    <s v="Male"/>
    <s v="Eastern"/>
    <s v="RENTED"/>
    <n v="45"/>
    <s v="Three Full Years"/>
    <n v="5"/>
    <n v="0"/>
    <n v="12"/>
    <m/>
    <n v="2013"/>
    <n v="2"/>
    <s v="Non-Churner"/>
    <n v="0"/>
    <s v="Missing"/>
    <x v="273"/>
    <n v="211.166666666667"/>
    <n v="64.3333333333333"/>
  </r>
  <r>
    <s v="M283"/>
    <s v="VALID"/>
    <s v="PWR"/>
    <s v="Open"/>
    <s v="Male"/>
    <s v="Eastern"/>
    <s v="BOUGHT"/>
    <n v="42"/>
    <s v="Three Full Years"/>
    <n v="6"/>
    <n v="6"/>
    <n v="21"/>
    <m/>
    <n v="2013"/>
    <n v="2"/>
    <s v="Non-Churner"/>
    <n v="0"/>
    <s v="Financial Sector"/>
    <x v="274"/>
    <n v="111.26666666666701"/>
    <n v="0.66666666666666696"/>
  </r>
  <r>
    <s v="M284"/>
    <s v="VALID"/>
    <s v="PWM"/>
    <s v="Open"/>
    <s v="Male"/>
    <s v="Northern"/>
    <s v="RENTED"/>
    <n v="47"/>
    <s v="Three Full Years"/>
    <n v="3"/>
    <n v="0"/>
    <n v="7"/>
    <m/>
    <n v="2013"/>
    <n v="2"/>
    <s v="Non-Churner"/>
    <n v="0"/>
    <s v="Missing"/>
    <x v="275"/>
    <n v="259.39999999999998"/>
    <n v="0"/>
  </r>
  <r>
    <s v="M285"/>
    <s v="VALID"/>
    <s v="PWR"/>
    <s v="Open"/>
    <s v="Male"/>
    <s v="Eastern"/>
    <s v="RENTED"/>
    <n v="69"/>
    <s v="Three Full Years"/>
    <n v="7"/>
    <n v="14"/>
    <n v="22"/>
    <m/>
    <n v="2013"/>
    <n v="2"/>
    <s v="Non-Churner"/>
    <n v="0"/>
    <s v="Banking"/>
    <x v="276"/>
    <n v="27.45"/>
    <n v="0"/>
  </r>
  <r>
    <s v="M286"/>
    <s v="VALID"/>
    <s v="CHC"/>
    <s v="Open"/>
    <s v="Female"/>
    <s v="Eastern"/>
    <s v="RENTED"/>
    <n v="64"/>
    <s v="Three Full Years"/>
    <n v="4"/>
    <n v="14"/>
    <n v="22"/>
    <m/>
    <n v="2014"/>
    <n v="1"/>
    <s v="Non-Churner"/>
    <n v="0"/>
    <s v="Banking"/>
    <x v="277"/>
    <n v="4.75"/>
    <n v="0"/>
  </r>
  <r>
    <s v="M287"/>
    <s v="VALID"/>
    <s v="POP"/>
    <s v="Open"/>
    <s v="Female"/>
    <s v="Eastern"/>
    <s v="RENTED"/>
    <n v="70"/>
    <s v="Three Full Years"/>
    <n v="4"/>
    <n v="5"/>
    <n v="17"/>
    <m/>
    <n v="2013"/>
    <n v="2"/>
    <s v="Non-Churner"/>
    <n v="0"/>
    <s v="Financial Sector"/>
    <x v="278"/>
    <n v="22.283333333333299"/>
    <n v="0"/>
  </r>
  <r>
    <s v="M288"/>
    <s v="VALID"/>
    <s v="PWR"/>
    <s v="Open"/>
    <s v="Male"/>
    <s v="Eastern"/>
    <s v="RENTED"/>
    <n v="48"/>
    <s v="Three Full Years"/>
    <n v="4"/>
    <n v="0"/>
    <n v="22"/>
    <m/>
    <n v="2013"/>
    <n v="2"/>
    <s v="Non-Churner"/>
    <n v="0"/>
    <s v="Missing"/>
    <x v="279"/>
    <n v="21.783333333333299"/>
    <n v="0"/>
  </r>
  <r>
    <s v="M289"/>
    <s v="VALID"/>
    <s v="PWR"/>
    <s v="Open"/>
    <s v="Female"/>
    <s v="Eastern"/>
    <s v="RENTED"/>
    <n v="38"/>
    <s v="Three Full Years"/>
    <n v="4"/>
    <n v="9"/>
    <n v="22"/>
    <m/>
    <n v="2013"/>
    <n v="2"/>
    <s v="Non-Churner"/>
    <n v="0"/>
    <s v="Pharmacueticals"/>
    <x v="280"/>
    <n v="149.78333333333299"/>
    <n v="217.666666666667"/>
  </r>
  <r>
    <s v="M290"/>
    <s v="VALID"/>
    <s v="PWM"/>
    <s v="Open"/>
    <s v="Female"/>
    <s v="Eastern"/>
    <s v="RENTED"/>
    <n v="49"/>
    <s v="Three Full Years"/>
    <n v="3"/>
    <n v="0"/>
    <n v="12"/>
    <m/>
    <n v="2012"/>
    <n v="3"/>
    <s v="Non-Churner"/>
    <n v="0"/>
    <s v="Missing"/>
    <x v="281"/>
    <n v="26.6666666666667"/>
    <n v="0"/>
  </r>
  <r>
    <s v="M291"/>
    <s v="VALID"/>
    <s v="CNN"/>
    <s v="Open"/>
    <s v="Female"/>
    <s v="Eastern"/>
    <s v="RENTED"/>
    <n v="60"/>
    <s v="Three Full Years"/>
    <n v="3"/>
    <n v="20"/>
    <n v="22"/>
    <m/>
    <n v="2013"/>
    <n v="2"/>
    <s v="Non-Churner"/>
    <n v="0"/>
    <s v="Financial Sector"/>
    <x v="282"/>
    <n v="43.15"/>
    <n v="0"/>
  </r>
  <r>
    <s v="M292"/>
    <s v="INVALID"/>
    <s v="PWP"/>
    <s v="Open"/>
    <s v="Male"/>
    <s v="Northern"/>
    <s v="RENTED"/>
    <m/>
    <s v="Three Full Years"/>
    <n v="3"/>
    <n v="0"/>
    <n v="7"/>
    <m/>
    <n v="2011"/>
    <n v="4"/>
    <s v="Non-Churner"/>
    <n v="0"/>
    <s v="Missing"/>
    <x v="283"/>
    <n v="61.45"/>
    <n v="0"/>
  </r>
  <r>
    <s v="M293"/>
    <s v="VALID"/>
    <s v="PWR"/>
    <s v="Open"/>
    <s v="Male"/>
    <s v="Western"/>
    <s v="RENTED"/>
    <n v="50"/>
    <s v="Three Full Years"/>
    <n v="1"/>
    <n v="14"/>
    <n v="22"/>
    <m/>
    <n v="2013"/>
    <n v="2"/>
    <s v="Non-Churner"/>
    <n v="0"/>
    <s v="Banking"/>
    <x v="284"/>
    <n v="28.983333333333299"/>
    <n v="0"/>
  </r>
  <r>
    <s v="M294"/>
    <s v="VALID"/>
    <s v="PWR"/>
    <s v="Open"/>
    <s v="Female"/>
    <s v="Northern"/>
    <s v="RENTED"/>
    <m/>
    <s v="Three Full Years"/>
    <n v="6"/>
    <n v="0"/>
    <n v="7"/>
    <m/>
    <n v="2012"/>
    <n v="3"/>
    <s v="Non-Churner"/>
    <n v="0"/>
    <s v="Missing"/>
    <x v="285"/>
    <n v="147.01666666666699"/>
    <n v="104.333333333333"/>
  </r>
  <r>
    <s v="M295"/>
    <s v="VALID"/>
    <s v="PPL"/>
    <s v="Open"/>
    <s v="Male"/>
    <s v="Northern"/>
    <s v="RENTED"/>
    <n v="56"/>
    <s v="Three Full Years"/>
    <n v="3"/>
    <n v="20"/>
    <n v="22"/>
    <m/>
    <n v="2015"/>
    <n v="0"/>
    <s v="Non-Churner"/>
    <n v="0"/>
    <s v="Financial Sector"/>
    <x v="286"/>
    <n v="26.35"/>
    <n v="0"/>
  </r>
  <r>
    <s v="M296"/>
    <s v="VALID"/>
    <s v="PWR"/>
    <s v="Open"/>
    <m/>
    <s v="Northern"/>
    <s v="RENTED"/>
    <m/>
    <s v="Three Full Years"/>
    <m/>
    <m/>
    <m/>
    <m/>
    <n v="2012"/>
    <n v="3"/>
    <s v="Non-Churner"/>
    <n v="0"/>
    <m/>
    <x v="287"/>
    <n v="39.216666666666697"/>
    <n v="0"/>
  </r>
  <r>
    <s v="M297"/>
    <s v="VALID"/>
    <s v="PRM"/>
    <s v="Open"/>
    <s v="Male"/>
    <s v="Northern"/>
    <s v="RENTED"/>
    <n v="64"/>
    <s v="Three Full Years"/>
    <n v="6"/>
    <n v="0"/>
    <n v="22"/>
    <m/>
    <n v="2014"/>
    <n v="1"/>
    <s v="Non-Churner"/>
    <n v="0"/>
    <s v="Missing"/>
    <x v="288"/>
    <n v="68.983333333333306"/>
    <n v="10"/>
  </r>
  <r>
    <s v="M298"/>
    <s v="VALID"/>
    <s v="PWM"/>
    <s v="Open"/>
    <m/>
    <s v="Northern"/>
    <s v="RENTED"/>
    <m/>
    <s v="Three Full Years"/>
    <m/>
    <m/>
    <m/>
    <m/>
    <n v="2012"/>
    <n v="3"/>
    <s v="Non-Churner"/>
    <n v="0"/>
    <m/>
    <x v="289"/>
    <n v="8.68333333333333"/>
    <n v="0"/>
  </r>
  <r>
    <s v="M299"/>
    <s v="VALID"/>
    <s v="PRR"/>
    <s v="Open"/>
    <s v="Female"/>
    <s v="Eastern"/>
    <s v="RENTED"/>
    <n v="27"/>
    <s v="Three Full Years"/>
    <n v="3"/>
    <n v="0"/>
    <n v="7"/>
    <m/>
    <n v="2013"/>
    <n v="2"/>
    <s v="Non-Churner"/>
    <n v="0"/>
    <s v="Missing"/>
    <x v="290"/>
    <n v="398.11666666666702"/>
    <n v="396.33333333333297"/>
  </r>
  <r>
    <s v="M300"/>
    <s v="VALID"/>
    <s v="KLA"/>
    <s v="Open"/>
    <s v="Female"/>
    <s v="Northern"/>
    <s v="RENTED"/>
    <n v="35"/>
    <s v="Three Full Years"/>
    <n v="5"/>
    <n v="0"/>
    <n v="7"/>
    <m/>
    <n v="2012"/>
    <n v="3"/>
    <s v="Non-Churner"/>
    <n v="0"/>
    <s v="Missing"/>
    <x v="291"/>
    <n v="435.38333333333298"/>
    <n v="132.666666666667"/>
  </r>
  <r>
    <s v="M301"/>
    <s v="VALID"/>
    <s v="PWR"/>
    <s v="Open"/>
    <s v="Female"/>
    <s v="Northern"/>
    <s v="RENTED"/>
    <n v="63"/>
    <s v="Three Full Years"/>
    <n v="3"/>
    <n v="9"/>
    <n v="17"/>
    <m/>
    <n v="2013"/>
    <n v="2"/>
    <s v="Non-Churner"/>
    <n v="0"/>
    <s v="Pharmacueticals"/>
    <x v="292"/>
    <n v="66.849999999999994"/>
    <n v="0"/>
  </r>
  <r>
    <s v="M302"/>
    <s v="VALID"/>
    <s v="PPL"/>
    <s v="Open"/>
    <s v="Female"/>
    <s v="Eastern"/>
    <s v="RENTED"/>
    <n v="69"/>
    <s v="Three Full Years"/>
    <n v="6"/>
    <n v="0"/>
    <n v="22"/>
    <m/>
    <n v="2013"/>
    <n v="2"/>
    <s v="Non-Churner"/>
    <n v="0"/>
    <s v="Missing"/>
    <x v="293"/>
    <n v="6.9833333333333298"/>
    <n v="0"/>
  </r>
  <r>
    <s v="M303"/>
    <s v="VALID"/>
    <s v="PWR"/>
    <s v="Open"/>
    <s v="Male"/>
    <s v="Eastern"/>
    <s v="RENTED"/>
    <n v="45"/>
    <s v="Three Full Years"/>
    <n v="6"/>
    <n v="0"/>
    <n v="22"/>
    <m/>
    <n v="2013"/>
    <n v="2"/>
    <s v="Non-Churner"/>
    <n v="0"/>
    <s v="Missing"/>
    <x v="294"/>
    <n v="121.366666666667"/>
    <n v="86.6666666666667"/>
  </r>
  <r>
    <s v="M304"/>
    <s v="VALID"/>
    <s v="POP"/>
    <s v="Open"/>
    <s v="Female"/>
    <s v="Eastern"/>
    <s v="RENTED"/>
    <n v="50"/>
    <s v="Three Full Years"/>
    <n v="4"/>
    <n v="0"/>
    <n v="22"/>
    <m/>
    <n v="2011"/>
    <n v="4"/>
    <s v="Non-Churner"/>
    <n v="0"/>
    <s v="Missing"/>
    <x v="295"/>
    <n v="115.666666666667"/>
    <n v="0"/>
  </r>
  <r>
    <s v="M305"/>
    <s v="VALID"/>
    <s v="PWR"/>
    <s v="Open"/>
    <s v="Male"/>
    <s v="Eastern"/>
    <s v="RENTED"/>
    <n v="53"/>
    <s v="Three Full Years"/>
    <n v="6"/>
    <n v="0"/>
    <n v="7"/>
    <m/>
    <n v="2012"/>
    <n v="3"/>
    <s v="Non-Churner"/>
    <n v="0"/>
    <s v="Missing"/>
    <x v="296"/>
    <n v="32.8333333333333"/>
    <n v="0"/>
  </r>
  <r>
    <s v="M306"/>
    <s v="VALID"/>
    <s v="PRR"/>
    <s v="Open"/>
    <s v="Female"/>
    <s v="Eastern"/>
    <s v="RENTED"/>
    <n v="47"/>
    <s v="Three Full Years"/>
    <n v="3"/>
    <n v="0"/>
    <n v="17"/>
    <m/>
    <n v="2013"/>
    <n v="2"/>
    <s v="Non-Churner"/>
    <n v="0"/>
    <s v="Missing"/>
    <x v="297"/>
    <n v="216.48333333333301"/>
    <n v="266.33333333333297"/>
  </r>
  <r>
    <s v="M307"/>
    <s v="VALID"/>
    <s v="PWR"/>
    <s v="Open"/>
    <s v="Female"/>
    <s v="Eastern"/>
    <s v="RENTED"/>
    <n v="67"/>
    <s v="Three Full Years"/>
    <n v="4"/>
    <n v="14"/>
    <n v="17"/>
    <m/>
    <n v="2013"/>
    <n v="2"/>
    <s v="Non-Churner"/>
    <n v="0"/>
    <s v="Banking"/>
    <x v="298"/>
    <n v="11.4166666666667"/>
    <n v="0"/>
  </r>
  <r>
    <s v="M308"/>
    <s v="VALID"/>
    <s v="PRM"/>
    <s v="Open"/>
    <s v="Male"/>
    <s v="Northern"/>
    <s v="RENTED"/>
    <n v="42"/>
    <s v="Three Full Years"/>
    <n v="5"/>
    <n v="0"/>
    <n v="7"/>
    <m/>
    <n v="2012"/>
    <n v="3"/>
    <s v="Non-Churner"/>
    <n v="0"/>
    <s v="Missing"/>
    <x v="299"/>
    <n v="121.9"/>
    <n v="274"/>
  </r>
  <r>
    <s v="M309"/>
    <s v="VALID"/>
    <s v="PWM"/>
    <s v="Open"/>
    <s v="Male"/>
    <s v="Western"/>
    <s v="RENTED"/>
    <n v="40"/>
    <s v="Three Full Years"/>
    <n v="4"/>
    <n v="6"/>
    <n v="7"/>
    <m/>
    <n v="2011"/>
    <n v="4"/>
    <s v="Non-Churner"/>
    <n v="0"/>
    <s v="Financial Sector"/>
    <x v="300"/>
    <n v="144.333333333333"/>
    <n v="0"/>
  </r>
  <r>
    <s v="M310"/>
    <s v="VALID"/>
    <s v="PPL"/>
    <s v="Open"/>
    <s v="Male"/>
    <s v="Western"/>
    <s v="RENTED"/>
    <n v="46"/>
    <s v="Three Full Years"/>
    <n v="8"/>
    <n v="5"/>
    <n v="17"/>
    <m/>
    <n v="2011"/>
    <n v="4"/>
    <s v="Non-Churner"/>
    <n v="0"/>
    <s v="Financial Sector"/>
    <x v="301"/>
    <n v="60.283333333333303"/>
    <n v="0"/>
  </r>
  <r>
    <s v="M311"/>
    <s v="VALID"/>
    <s v="PRR"/>
    <s v="Open"/>
    <s v="Male"/>
    <s v="Eastern"/>
    <s v="RENTED"/>
    <n v="52"/>
    <s v="Three Full Years"/>
    <n v="6"/>
    <n v="0"/>
    <n v="12"/>
    <m/>
    <n v="2012"/>
    <n v="3"/>
    <s v="Non-Churner"/>
    <n v="0"/>
    <s v="Missing"/>
    <x v="302"/>
    <n v="160.69999999999999"/>
    <n v="112.333333333333"/>
  </r>
  <r>
    <s v="M312"/>
    <s v="VALID"/>
    <s v="PPL"/>
    <s v="Open"/>
    <s v="Female"/>
    <s v="Western"/>
    <s v="BOUGHT"/>
    <n v="51"/>
    <s v="Three Full Years"/>
    <n v="2"/>
    <n v="0"/>
    <n v="7"/>
    <m/>
    <n v="2015"/>
    <n v="0"/>
    <s v="Non-Churner"/>
    <n v="0"/>
    <s v="Missing"/>
    <x v="303"/>
    <n v="0.9"/>
    <n v="0"/>
  </r>
  <r>
    <s v="M313"/>
    <s v="VALID"/>
    <s v="PRM"/>
    <s v="Open"/>
    <m/>
    <s v="Northern"/>
    <s v="RENTED"/>
    <m/>
    <s v="Three Full Years"/>
    <m/>
    <m/>
    <m/>
    <m/>
    <n v="2014"/>
    <n v="1"/>
    <s v="Non-Churner"/>
    <n v="0"/>
    <m/>
    <x v="304"/>
    <n v="34.9"/>
    <n v="0"/>
  </r>
  <r>
    <s v="M314"/>
    <s v="VALID"/>
    <s v="PPL"/>
    <s v="Open"/>
    <s v="Female"/>
    <s v="Northern"/>
    <s v="RENTED"/>
    <n v="30"/>
    <s v="Three Full Years"/>
    <n v="4"/>
    <n v="0"/>
    <n v="7"/>
    <m/>
    <n v="2015"/>
    <n v="0"/>
    <s v="Non-Churner"/>
    <n v="0"/>
    <s v="Missing"/>
    <x v="305"/>
    <n v="72.5"/>
    <n v="0"/>
  </r>
  <r>
    <s v="M315"/>
    <s v="VALID"/>
    <s v="PRM"/>
    <s v="Open"/>
    <s v="Male"/>
    <s v="Eastern"/>
    <s v="RENTED"/>
    <n v="44"/>
    <s v="Three Full Years"/>
    <n v="3"/>
    <n v="9"/>
    <n v="21"/>
    <m/>
    <n v="2014"/>
    <n v="1"/>
    <s v="Non-Churner"/>
    <n v="0"/>
    <s v="Pharmacueticals"/>
    <x v="306"/>
    <n v="13.783333333333299"/>
    <n v="0"/>
  </r>
  <r>
    <s v="M316"/>
    <s v="VALID"/>
    <s v="CNN"/>
    <s v="Open"/>
    <s v="Male"/>
    <s v="Eastern"/>
    <s v="BOUGHT"/>
    <n v="49"/>
    <s v="Three Full Years"/>
    <n v="6"/>
    <n v="10"/>
    <n v="17"/>
    <m/>
    <n v="2013"/>
    <n v="2"/>
    <s v="Non-Churner"/>
    <n v="0"/>
    <s v="Academics"/>
    <x v="307"/>
    <n v="13.383333333333301"/>
    <n v="0"/>
  </r>
  <r>
    <s v="M317"/>
    <s v="VALID"/>
    <s v="PWR"/>
    <s v="Open"/>
    <s v="Male"/>
    <s v="Eastern"/>
    <s v="RENTED"/>
    <n v="36"/>
    <s v="Three Full Years"/>
    <n v="4"/>
    <n v="0"/>
    <n v="7"/>
    <m/>
    <n v="2013"/>
    <n v="2"/>
    <s v="Non-Churner"/>
    <n v="0"/>
    <s v="Missing"/>
    <x v="308"/>
    <n v="90.566666666666706"/>
    <n v="0"/>
  </r>
  <r>
    <s v="M318"/>
    <s v="VALID"/>
    <s v="PWR"/>
    <s v="Open"/>
    <s v="Female"/>
    <s v="Eastern"/>
    <s v="RENTED"/>
    <n v="40"/>
    <s v="Three Full Years"/>
    <n v="9"/>
    <n v="0"/>
    <n v="21"/>
    <m/>
    <n v="2012"/>
    <n v="3"/>
    <s v="Non-Churner"/>
    <n v="0"/>
    <s v="Missing"/>
    <x v="309"/>
    <n v="85.15"/>
    <n v="0"/>
  </r>
  <r>
    <s v="M319"/>
    <s v="INVALID"/>
    <s v="PWR"/>
    <s v="Open"/>
    <s v="Male"/>
    <s v="Eastern"/>
    <s v="RENTED"/>
    <n v="60"/>
    <s v="Three Full Years"/>
    <n v="5"/>
    <n v="0"/>
    <n v="17"/>
    <m/>
    <n v="2013"/>
    <n v="2"/>
    <s v="Non-Churner"/>
    <n v="0"/>
    <s v="Missing"/>
    <x v="310"/>
    <n v="44.25"/>
    <n v="0"/>
  </r>
  <r>
    <s v="M320"/>
    <s v="VALID"/>
    <s v="POP"/>
    <s v="Open"/>
    <s v="Male"/>
    <s v="Eastern"/>
    <s v="RENTED"/>
    <n v="55"/>
    <s v="Three Full Years"/>
    <n v="4"/>
    <n v="0"/>
    <n v="7"/>
    <m/>
    <n v="2011"/>
    <n v="4"/>
    <s v="Non-Churner"/>
    <n v="0"/>
    <s v="Missing"/>
    <x v="311"/>
    <n v="42.6666666666667"/>
    <n v="0"/>
  </r>
  <r>
    <s v="M321"/>
    <s v="VALID"/>
    <s v="PWR"/>
    <s v="Open"/>
    <s v="Male"/>
    <s v="Eastern"/>
    <s v="RENTED"/>
    <n v="62"/>
    <s v="Three Full Years"/>
    <n v="5"/>
    <n v="5"/>
    <n v="22"/>
    <m/>
    <n v="2012"/>
    <n v="3"/>
    <s v="Non-Churner"/>
    <n v="0"/>
    <s v="Financial Sector"/>
    <x v="312"/>
    <n v="31.7"/>
    <n v="0"/>
  </r>
  <r>
    <s v="M322"/>
    <s v="VALID"/>
    <s v="PWP"/>
    <s v="Open"/>
    <s v="Female"/>
    <s v="Northern"/>
    <s v="RENTED"/>
    <n v="46"/>
    <s v="Three Full Years"/>
    <n v="6"/>
    <n v="5"/>
    <n v="22"/>
    <m/>
    <n v="2011"/>
    <n v="4"/>
    <s v="Non-Churner"/>
    <n v="0"/>
    <s v="Financial Sector"/>
    <x v="313"/>
    <n v="85.966666666666697"/>
    <n v="0"/>
  </r>
  <r>
    <s v="M323"/>
    <s v="VALID"/>
    <s v="CNN"/>
    <s v="Open"/>
    <s v="Male"/>
    <s v="Western"/>
    <s v="RENTED"/>
    <n v="53"/>
    <s v="Three Full Years"/>
    <n v="5"/>
    <n v="0"/>
    <n v="12"/>
    <m/>
    <n v="2012"/>
    <n v="3"/>
    <s v="Non-Churner"/>
    <n v="0"/>
    <s v="Missing"/>
    <x v="314"/>
    <n v="67.866666666666703"/>
    <n v="17"/>
  </r>
  <r>
    <s v="M324"/>
    <s v="VALID"/>
    <s v="PWR"/>
    <s v="Open"/>
    <s v="Female"/>
    <s v="Eastern"/>
    <s v="RENTED"/>
    <n v="49"/>
    <s v="Three Full Years"/>
    <n v="5"/>
    <n v="10"/>
    <n v="22"/>
    <m/>
    <n v="2013"/>
    <n v="2"/>
    <s v="Non-Churner"/>
    <n v="0"/>
    <s v="Academics"/>
    <x v="315"/>
    <n v="69.216666666666697"/>
    <n v="0"/>
  </r>
  <r>
    <s v="M325"/>
    <s v="VALID"/>
    <s v="PWR"/>
    <s v="Open"/>
    <s v="Male"/>
    <s v="Western"/>
    <s v="BOUGHT"/>
    <m/>
    <s v="Three Full Years"/>
    <n v="6"/>
    <n v="0"/>
    <n v="7"/>
    <m/>
    <n v="2012"/>
    <n v="3"/>
    <s v="Non-Churner"/>
    <n v="0"/>
    <s v="Missing"/>
    <x v="316"/>
    <n v="49.433333333333302"/>
    <n v="0"/>
  </r>
  <r>
    <s v="M326"/>
    <s v="VALID"/>
    <s v="PWR"/>
    <s v="Open"/>
    <s v="Female"/>
    <s v="Northern"/>
    <s v="RENTED"/>
    <n v="42"/>
    <s v="Three Full Years"/>
    <n v="3"/>
    <n v="0"/>
    <n v="12"/>
    <m/>
    <n v="2012"/>
    <n v="3"/>
    <s v="Non-Churner"/>
    <n v="0"/>
    <s v="Missing"/>
    <x v="317"/>
    <n v="6.6666666666666693E-2"/>
    <n v="0"/>
  </r>
  <r>
    <s v="M327"/>
    <s v="INVALID"/>
    <s v="PRM"/>
    <s v="Open"/>
    <s v="Male"/>
    <s v="Eastern"/>
    <s v="RENTED"/>
    <n v="56"/>
    <s v="Three Full Years"/>
    <n v="5"/>
    <n v="0"/>
    <n v="21"/>
    <m/>
    <n v="2014"/>
    <n v="1"/>
    <s v="Non-Churner"/>
    <n v="0"/>
    <s v="Missing"/>
    <x v="318"/>
    <n v="119.816666666667"/>
    <n v="0"/>
  </r>
  <r>
    <s v="M328"/>
    <s v="INVALID"/>
    <s v="CHC"/>
    <s v="Open"/>
    <s v="Male"/>
    <s v="Northern"/>
    <s v="RENTED"/>
    <n v="77"/>
    <s v="Three Full Years"/>
    <n v="6"/>
    <n v="10"/>
    <n v="22"/>
    <m/>
    <n v="2014"/>
    <n v="1"/>
    <s v="Non-Churner"/>
    <n v="0"/>
    <s v="Academics"/>
    <x v="319"/>
    <n v="6.0833333333333304"/>
    <n v="0"/>
  </r>
  <r>
    <s v="M329"/>
    <s v="VALID"/>
    <s v="PWR"/>
    <s v="Open"/>
    <s v="Male"/>
    <s v="Northern"/>
    <s v="RENTED"/>
    <n v="68"/>
    <s v="Three Full Years"/>
    <n v="6"/>
    <n v="5"/>
    <n v="17"/>
    <m/>
    <n v="2012"/>
    <n v="3"/>
    <s v="Non-Churner"/>
    <n v="0"/>
    <s v="Financial Sector"/>
    <x v="320"/>
    <n v="78.633333333333297"/>
    <n v="0"/>
  </r>
  <r>
    <s v="M330"/>
    <s v="VALID"/>
    <s v="PMM"/>
    <s v="Open"/>
    <s v="Male"/>
    <s v="Eastern"/>
    <s v="BOUGHT"/>
    <n v="54"/>
    <s v="Three Full Years"/>
    <n v="8"/>
    <n v="5"/>
    <n v="22"/>
    <m/>
    <n v="2014"/>
    <n v="1"/>
    <s v="Non-Churner"/>
    <n v="0"/>
    <s v="Financial Sector"/>
    <x v="321"/>
    <n v="36.15"/>
    <n v="0"/>
  </r>
  <r>
    <s v="M331"/>
    <s v="VALID"/>
    <s v="PRP"/>
    <s v="Open"/>
    <s v="Male"/>
    <s v="Eastern"/>
    <s v="RENTED"/>
    <n v="31"/>
    <s v="Three Full Years"/>
    <n v="6"/>
    <n v="0"/>
    <n v="17"/>
    <m/>
    <n v="2013"/>
    <n v="2"/>
    <s v="Non-Churner"/>
    <n v="0"/>
    <s v="Missing"/>
    <x v="322"/>
    <n v="231.8"/>
    <n v="225.666666666667"/>
  </r>
  <r>
    <s v="M332"/>
    <s v="VALID"/>
    <s v="CHC"/>
    <s v="Open"/>
    <s v="Male"/>
    <s v="Northern"/>
    <s v="RENTED"/>
    <n v="63"/>
    <s v="Three Full Years"/>
    <n v="4"/>
    <n v="0"/>
    <n v="22"/>
    <m/>
    <n v="2012"/>
    <n v="3"/>
    <s v="Non-Churner"/>
    <n v="0"/>
    <s v="Missing"/>
    <x v="323"/>
    <n v="70.7"/>
    <n v="14.6666666666667"/>
  </r>
  <r>
    <s v="M333"/>
    <s v="VALID"/>
    <s v="PWR"/>
    <s v="Open"/>
    <s v="Female"/>
    <s v="Eastern"/>
    <s v="RENTED"/>
    <n v="54"/>
    <s v="Three Full Years"/>
    <n v="4"/>
    <n v="13"/>
    <n v="7"/>
    <m/>
    <n v="2012"/>
    <n v="3"/>
    <s v="Non-Churner"/>
    <n v="0"/>
    <s v="Banking"/>
    <x v="324"/>
    <n v="1.43333333333333"/>
    <n v="0"/>
  </r>
  <r>
    <s v="M334"/>
    <s v="VALID"/>
    <s v="CNN"/>
    <s v="Open"/>
    <s v="Female"/>
    <s v="Western"/>
    <s v="RENTED"/>
    <n v="67"/>
    <s v="Three Full Years"/>
    <n v="4"/>
    <n v="9"/>
    <n v="21"/>
    <m/>
    <n v="2013"/>
    <n v="2"/>
    <s v="Non-Churner"/>
    <n v="0"/>
    <s v="Pharmacueticals"/>
    <x v="325"/>
    <n v="20.25"/>
    <n v="0"/>
  </r>
  <r>
    <s v="M335"/>
    <s v="VALID"/>
    <s v="CHC"/>
    <s v="Open"/>
    <s v="Female"/>
    <s v="Eastern"/>
    <s v="RENTED"/>
    <n v="65"/>
    <s v="Three Full Years"/>
    <n v="4"/>
    <n v="0"/>
    <n v="17"/>
    <m/>
    <n v="2014"/>
    <n v="1"/>
    <s v="Non-Churner"/>
    <n v="0"/>
    <s v="Missing"/>
    <x v="326"/>
    <n v="40.783333333333303"/>
    <n v="19"/>
  </r>
  <r>
    <s v="M336"/>
    <s v="VALID"/>
    <s v="PWR"/>
    <s v="Open"/>
    <s v="Male"/>
    <s v="Northern"/>
    <s v="RENTED"/>
    <n v="47"/>
    <s v="Three Full Years"/>
    <n v="3"/>
    <n v="0"/>
    <n v="12"/>
    <m/>
    <n v="2013"/>
    <n v="2"/>
    <s v="Non-Churner"/>
    <n v="0"/>
    <s v="Missing"/>
    <x v="327"/>
    <n v="4.8"/>
    <n v="0"/>
  </r>
  <r>
    <s v="M337"/>
    <s v="VALID"/>
    <s v="PRP"/>
    <s v="Open"/>
    <s v="Male"/>
    <s v="Northern"/>
    <s v="RENTED"/>
    <n v="50"/>
    <s v="Three Full Years"/>
    <n v="4"/>
    <n v="5"/>
    <n v="7"/>
    <s v="2015-04-25"/>
    <n v="2012"/>
    <n v="3"/>
    <s v="April"/>
    <n v="1"/>
    <s v="Financial Sector"/>
    <x v="328"/>
    <n v="141.71666666666701"/>
    <n v="97.3333333333333"/>
  </r>
  <r>
    <s v="M338"/>
    <s v="VALID"/>
    <s v="PWP"/>
    <s v="Open"/>
    <s v="Male"/>
    <s v="Eastern"/>
    <s v="RENTED"/>
    <n v="66"/>
    <s v="Three Full Years"/>
    <n v="1"/>
    <n v="0"/>
    <n v="7"/>
    <s v="2015-04-26"/>
    <n v="2012"/>
    <n v="3"/>
    <s v="April"/>
    <n v="1"/>
    <s v="Missing"/>
    <x v="329"/>
    <n v="28.05"/>
    <n v="0"/>
  </r>
  <r>
    <s v="M339"/>
    <s v="VALID"/>
    <s v="PRR"/>
    <s v="Open"/>
    <s v="Male"/>
    <s v="Northern"/>
    <s v="RENTED"/>
    <n v="25"/>
    <s v="Three Full Years"/>
    <n v="3"/>
    <n v="0"/>
    <n v="7"/>
    <m/>
    <n v="2013"/>
    <n v="2"/>
    <s v="Non-Churner"/>
    <n v="0"/>
    <s v="Missing"/>
    <x v="330"/>
    <n v="116.083333333333"/>
    <n v="43.6666666666667"/>
  </r>
  <r>
    <s v="M340"/>
    <s v="VALID"/>
    <s v="PRP"/>
    <s v="Open"/>
    <s v="Female"/>
    <s v="Western"/>
    <s v="RENTED"/>
    <n v="36"/>
    <s v="Three Full Years"/>
    <n v="7"/>
    <n v="7"/>
    <n v="22"/>
    <m/>
    <n v="2015"/>
    <n v="0"/>
    <s v="Non-Churner"/>
    <n v="0"/>
    <s v="General Labour"/>
    <x v="331"/>
    <n v="184.8"/>
    <n v="0"/>
  </r>
  <r>
    <s v="M341"/>
    <s v="VALID"/>
    <s v="PMM"/>
    <s v="Open"/>
    <s v="Female"/>
    <s v="Northern"/>
    <s v="BOUGHT"/>
    <n v="72"/>
    <s v="Three Full Years"/>
    <n v="4"/>
    <n v="5"/>
    <n v="7"/>
    <m/>
    <n v="2014"/>
    <n v="1"/>
    <s v="Non-Churner"/>
    <n v="0"/>
    <s v="Financial Sector"/>
    <x v="332"/>
    <n v="16.383333333333301"/>
    <n v="0"/>
  </r>
  <r>
    <s v="M342"/>
    <s v="VALID"/>
    <s v="PWR"/>
    <s v="Open"/>
    <s v="Male"/>
    <s v="Eastern"/>
    <s v="RENTED"/>
    <n v="65"/>
    <s v="Three Full Years"/>
    <n v="4"/>
    <n v="13"/>
    <n v="12"/>
    <m/>
    <n v="2012"/>
    <n v="3"/>
    <s v="Non-Churner"/>
    <n v="0"/>
    <s v="Banking"/>
    <x v="333"/>
    <n v="25.466666666666701"/>
    <n v="0"/>
  </r>
  <r>
    <s v="M343"/>
    <s v="VALID"/>
    <s v="PWM"/>
    <s v="Open"/>
    <s v="Female"/>
    <s v="Eastern"/>
    <s v="RENTED"/>
    <n v="62"/>
    <s v="Three Full Years"/>
    <n v="8"/>
    <n v="0"/>
    <n v="22"/>
    <m/>
    <n v="2011"/>
    <n v="4"/>
    <s v="Non-Churner"/>
    <n v="0"/>
    <s v="Missing"/>
    <x v="334"/>
    <n v="11.5"/>
    <n v="0"/>
  </r>
  <r>
    <s v="M344"/>
    <s v="VALID"/>
    <s v="PWM"/>
    <s v="Open"/>
    <s v="Female"/>
    <s v="Northern"/>
    <s v="BOUGHT"/>
    <n v="43"/>
    <s v="Three Full Years"/>
    <n v="6"/>
    <n v="5"/>
    <n v="7"/>
    <m/>
    <n v="2012"/>
    <n v="3"/>
    <s v="Non-Churner"/>
    <n v="0"/>
    <s v="Financial Sector"/>
    <x v="335"/>
    <n v="129.38333333333301"/>
    <n v="0"/>
  </r>
  <r>
    <s v="M345"/>
    <s v="VALID"/>
    <s v="PRM"/>
    <s v="Open"/>
    <s v="Male"/>
    <s v="Eastern"/>
    <s v="RENTED"/>
    <n v="26"/>
    <s v="Three Full Years"/>
    <n v="3"/>
    <n v="8"/>
    <n v="17"/>
    <m/>
    <n v="2014"/>
    <n v="1"/>
    <s v="Non-Churner"/>
    <n v="0"/>
    <s v="Financial Sector"/>
    <x v="336"/>
    <n v="219.73333333333301"/>
    <n v="351"/>
  </r>
  <r>
    <s v="M346"/>
    <s v="VALID"/>
    <s v="PRR"/>
    <s v="Open"/>
    <s v="Male"/>
    <s v="Northern"/>
    <s v="RENTED"/>
    <n v="69"/>
    <s v="Three Full Years"/>
    <n v="6"/>
    <n v="10"/>
    <n v="22"/>
    <m/>
    <n v="2012"/>
    <n v="3"/>
    <s v="Non-Churner"/>
    <n v="0"/>
    <s v="Academics"/>
    <x v="337"/>
    <n v="84.716666666666697"/>
    <n v="0"/>
  </r>
  <r>
    <s v="M347"/>
    <s v="VALID"/>
    <s v="CNN"/>
    <s v="Open"/>
    <s v="Female"/>
    <s v="Eastern"/>
    <s v="RENTED"/>
    <n v="56"/>
    <s v="Three Full Years"/>
    <n v="6"/>
    <n v="10"/>
    <n v="22"/>
    <m/>
    <n v="2013"/>
    <n v="2"/>
    <s v="Non-Churner"/>
    <n v="0"/>
    <s v="Academics"/>
    <x v="338"/>
    <n v="46.383333333333297"/>
    <n v="4.6666666666666696"/>
  </r>
  <r>
    <s v="M348"/>
    <s v="VALID"/>
    <s v="CNN"/>
    <s v="Open"/>
    <s v="Male"/>
    <s v="Eastern"/>
    <s v="BOUGHT"/>
    <n v="73"/>
    <s v="Three Full Years"/>
    <n v="6"/>
    <n v="14"/>
    <n v="17"/>
    <m/>
    <n v="2013"/>
    <n v="2"/>
    <s v="Non-Churner"/>
    <n v="0"/>
    <s v="Banking"/>
    <x v="339"/>
    <n v="37.183333333333302"/>
    <n v="0"/>
  </r>
  <r>
    <s v="M349"/>
    <s v="VALID"/>
    <s v="KLA"/>
    <s v="Open"/>
    <s v="Female"/>
    <s v="Eastern"/>
    <s v="RENTED"/>
    <n v="51"/>
    <s v="Three Full Years"/>
    <n v="4"/>
    <n v="9"/>
    <n v="7"/>
    <m/>
    <n v="2013"/>
    <n v="2"/>
    <s v="Non-Churner"/>
    <n v="0"/>
    <s v="Pharmacueticals"/>
    <x v="340"/>
    <n v="266.33333333333297"/>
    <n v="39"/>
  </r>
  <r>
    <s v="M350"/>
    <s v="VALID"/>
    <s v="PRM"/>
    <s v="Open"/>
    <s v="Male"/>
    <s v="Eastern"/>
    <s v="RENTED"/>
    <n v="58"/>
    <s v="Three Full Years"/>
    <n v="6"/>
    <n v="5"/>
    <n v="22"/>
    <m/>
    <n v="2013"/>
    <n v="2"/>
    <s v="Non-Churner"/>
    <n v="0"/>
    <s v="Financial Sector"/>
    <x v="341"/>
    <n v="69.75"/>
    <n v="6.6666666666666696"/>
  </r>
  <r>
    <s v="M351"/>
    <s v="VALID"/>
    <s v="KLA"/>
    <s v="Open"/>
    <s v="Female"/>
    <s v="Western"/>
    <s v="RENTED"/>
    <n v="50"/>
    <s v="Three Full Years"/>
    <n v="1"/>
    <n v="0"/>
    <n v="7"/>
    <m/>
    <n v="2014"/>
    <n v="1"/>
    <s v="Non-Churner"/>
    <n v="0"/>
    <s v="Missing"/>
    <x v="342"/>
    <n v="42.766666666666701"/>
    <n v="0"/>
  </r>
  <r>
    <s v="M352"/>
    <s v="VALID"/>
    <s v="PWR"/>
    <s v="Open"/>
    <s v="Female"/>
    <s v="Northern"/>
    <s v="RENTED"/>
    <n v="50"/>
    <s v="Three Full Years"/>
    <n v="2"/>
    <n v="0"/>
    <n v="12"/>
    <m/>
    <n v="2013"/>
    <n v="2"/>
    <s v="Non-Churner"/>
    <n v="0"/>
    <s v="Missing"/>
    <x v="343"/>
    <n v="54.633333333333297"/>
    <n v="0"/>
  </r>
  <r>
    <s v="M353"/>
    <s v="VALID"/>
    <s v="POP"/>
    <s v="Open"/>
    <s v="Female"/>
    <s v="Eastern"/>
    <s v="BOUGHT"/>
    <n v="58"/>
    <s v="Three Full Years"/>
    <n v="6"/>
    <n v="5"/>
    <n v="22"/>
    <m/>
    <n v="2013"/>
    <n v="2"/>
    <s v="Non-Churner"/>
    <n v="0"/>
    <s v="Financial Sector"/>
    <x v="344"/>
    <n v="13.8"/>
    <n v="0"/>
  </r>
  <r>
    <s v="M354"/>
    <s v="VALID"/>
    <s v="PMM"/>
    <s v="Open"/>
    <s v="Female"/>
    <s v="Eastern"/>
    <s v="BOUGHT"/>
    <n v="57"/>
    <s v="Three Full Years"/>
    <n v="7"/>
    <n v="2"/>
    <n v="17"/>
    <m/>
    <n v="2014"/>
    <n v="1"/>
    <s v="Non-Churner"/>
    <n v="0"/>
    <s v="Accounting"/>
    <x v="345"/>
    <n v="6.15"/>
    <n v="0"/>
  </r>
  <r>
    <s v="M355"/>
    <s v="VALID"/>
    <s v="PWR"/>
    <s v="Open"/>
    <s v="Male"/>
    <s v="Eastern"/>
    <s v="RENTED"/>
    <n v="44"/>
    <s v="Three Full Years"/>
    <n v="5"/>
    <n v="0"/>
    <n v="21"/>
    <m/>
    <n v="2012"/>
    <n v="3"/>
    <s v="Non-Churner"/>
    <n v="0"/>
    <s v="Missing"/>
    <x v="346"/>
    <n v="67.5"/>
    <n v="0"/>
  </r>
  <r>
    <s v="M356"/>
    <s v="VALID"/>
    <s v="PWR"/>
    <s v="Open"/>
    <s v="Female"/>
    <s v="Eastern"/>
    <s v="RENTED"/>
    <m/>
    <s v="Three Full Years"/>
    <n v="3"/>
    <n v="10"/>
    <n v="21"/>
    <m/>
    <n v="2011"/>
    <n v="4"/>
    <s v="Non-Churner"/>
    <n v="0"/>
    <s v="Academics"/>
    <x v="347"/>
    <n v="49.033333333333303"/>
    <n v="0"/>
  </r>
  <r>
    <s v="M357"/>
    <s v="VALID"/>
    <s v="CNN"/>
    <s v="Open"/>
    <s v="Male"/>
    <s v="Eastern"/>
    <s v="RENTED"/>
    <n v="55"/>
    <s v="Three Full Years"/>
    <n v="6"/>
    <n v="0"/>
    <n v="22"/>
    <m/>
    <n v="2013"/>
    <n v="2"/>
    <s v="Non-Churner"/>
    <n v="0"/>
    <s v="Missing"/>
    <x v="348"/>
    <n v="81"/>
    <n v="249.333333333333"/>
  </r>
  <r>
    <s v="M358"/>
    <s v="VALID"/>
    <s v="CHC"/>
    <s v="Open"/>
    <s v="Female"/>
    <s v="Eastern"/>
    <s v="RENTED"/>
    <n v="67"/>
    <s v="Three Full Years"/>
    <n v="3"/>
    <n v="0"/>
    <n v="22"/>
    <m/>
    <n v="2013"/>
    <n v="2"/>
    <s v="Non-Churner"/>
    <n v="0"/>
    <s v="Missing"/>
    <x v="349"/>
    <n v="3.4833333333333298"/>
    <n v="0"/>
  </r>
  <r>
    <s v="M359"/>
    <s v="VALID"/>
    <s v="PMM"/>
    <s v="Open"/>
    <s v="Female"/>
    <s v="Eastern"/>
    <s v="BOUGHT"/>
    <n v="80"/>
    <s v="Three Full Years"/>
    <n v="4"/>
    <n v="0"/>
    <n v="12"/>
    <m/>
    <n v="2013"/>
    <n v="2"/>
    <s v="Non-Churner"/>
    <n v="0"/>
    <s v="Missing"/>
    <x v="350"/>
    <n v="56.366666666666703"/>
    <n v="0"/>
  </r>
  <r>
    <s v="M360"/>
    <s v="VALID"/>
    <s v="PWR"/>
    <s v="Open"/>
    <s v="Male"/>
    <s v="Eastern"/>
    <s v="RENTED"/>
    <n v="38"/>
    <s v="Three Full Years"/>
    <n v="5"/>
    <n v="0"/>
    <n v="12"/>
    <m/>
    <n v="2013"/>
    <n v="2"/>
    <s v="Non-Churner"/>
    <n v="0"/>
    <s v="Missing"/>
    <x v="351"/>
    <n v="123.066666666667"/>
    <n v="0"/>
  </r>
  <r>
    <s v="M361"/>
    <s v="INVALID"/>
    <s v="PWR"/>
    <s v="Open"/>
    <s v="Female"/>
    <s v="Northern"/>
    <s v="RENTED"/>
    <n v="42"/>
    <s v="Three Full Years"/>
    <n v="5"/>
    <n v="0"/>
    <n v="7"/>
    <m/>
    <n v="2012"/>
    <n v="3"/>
    <s v="Non-Churner"/>
    <n v="0"/>
    <s v="Missing"/>
    <x v="352"/>
    <n v="84.633333333333297"/>
    <n v="0"/>
  </r>
  <r>
    <s v="M362"/>
    <s v="VALID"/>
    <s v="PWR"/>
    <s v="Open"/>
    <m/>
    <s v="Eastern"/>
    <s v="RENTED"/>
    <m/>
    <s v="Three Full Years"/>
    <m/>
    <m/>
    <m/>
    <m/>
    <n v="2013"/>
    <n v="2"/>
    <s v="Non-Churner"/>
    <n v="0"/>
    <m/>
    <x v="353"/>
    <n v="75.8333333333333"/>
    <n v="60"/>
  </r>
  <r>
    <s v="M363"/>
    <s v="VALID"/>
    <s v="PWR"/>
    <s v="Open"/>
    <s v="Female"/>
    <s v="Eastern"/>
    <s v="RENTED"/>
    <n v="50"/>
    <s v="Three Full Years"/>
    <n v="9"/>
    <n v="6"/>
    <n v="17"/>
    <m/>
    <n v="2012"/>
    <n v="3"/>
    <s v="Non-Churner"/>
    <n v="0"/>
    <s v="Financial Sector"/>
    <x v="354"/>
    <n v="54.9166666666667"/>
    <n v="0"/>
  </r>
  <r>
    <s v="M364"/>
    <s v="VALID"/>
    <s v="POP"/>
    <s v="Open"/>
    <s v="Male"/>
    <s v="Eastern"/>
    <s v="RENTED"/>
    <n v="48"/>
    <s v="Three Full Years"/>
    <n v="2"/>
    <n v="12"/>
    <n v="17"/>
    <m/>
    <n v="2011"/>
    <n v="4"/>
    <s v="Non-Churner"/>
    <n v="0"/>
    <s v="Banking"/>
    <x v="355"/>
    <n v="66.75"/>
    <n v="0"/>
  </r>
  <r>
    <s v="M365"/>
    <s v="VALID"/>
    <s v="CNN"/>
    <s v="Open"/>
    <s v="Male"/>
    <s v="Eastern"/>
    <s v="RENTED"/>
    <n v="56"/>
    <s v="Three Full Years"/>
    <n v="6"/>
    <n v="14"/>
    <n v="22"/>
    <m/>
    <n v="2013"/>
    <n v="2"/>
    <s v="Non-Churner"/>
    <n v="0"/>
    <s v="Banking"/>
    <x v="356"/>
    <n v="4.68333333333333"/>
    <n v="0"/>
  </r>
  <r>
    <s v="M366"/>
    <s v="VALID"/>
    <s v="CNN"/>
    <s v="Open"/>
    <s v="Male"/>
    <s v="Eastern"/>
    <s v="RENTED"/>
    <n v="61"/>
    <s v="Three Full Years"/>
    <n v="5"/>
    <n v="0"/>
    <n v="12"/>
    <m/>
    <n v="2013"/>
    <n v="2"/>
    <s v="Non-Churner"/>
    <n v="0"/>
    <s v="Missing"/>
    <x v="357"/>
    <n v="27.9166666666667"/>
    <n v="0"/>
  </r>
  <r>
    <s v="M367"/>
    <s v="VALID"/>
    <s v="POP"/>
    <s v="Open"/>
    <s v="Male"/>
    <s v="Western"/>
    <s v="RENTED"/>
    <n v="73"/>
    <s v="Three Full Years"/>
    <n v="5"/>
    <n v="14"/>
    <n v="22"/>
    <m/>
    <n v="2013"/>
    <n v="2"/>
    <s v="Non-Churner"/>
    <n v="0"/>
    <s v="Banking"/>
    <x v="358"/>
    <n v="14.1833333333333"/>
    <n v="0"/>
  </r>
  <r>
    <s v="M368"/>
    <s v="VALID"/>
    <s v="PWR"/>
    <s v="Open"/>
    <s v="Female"/>
    <s v="Northern"/>
    <s v="RENTED"/>
    <n v="61"/>
    <s v="Three Full Years"/>
    <n v="3"/>
    <n v="14"/>
    <n v="21"/>
    <m/>
    <n v="2012"/>
    <n v="3"/>
    <s v="Non-Churner"/>
    <n v="0"/>
    <s v="Banking"/>
    <x v="359"/>
    <n v="170.3"/>
    <n v="65"/>
  </r>
  <r>
    <s v="M369"/>
    <s v="VALID"/>
    <s v="PRM"/>
    <s v="Open"/>
    <m/>
    <s v="Northern"/>
    <s v="RENTED"/>
    <m/>
    <s v="Three Full Years"/>
    <m/>
    <m/>
    <m/>
    <m/>
    <n v="2014"/>
    <n v="1"/>
    <s v="Non-Churner"/>
    <n v="0"/>
    <m/>
    <x v="360"/>
    <n v="47.216666666666697"/>
    <n v="104"/>
  </r>
  <r>
    <s v="M370"/>
    <s v="INVALID"/>
    <s v="PWR"/>
    <s v="Open"/>
    <s v="Female"/>
    <s v="Eastern"/>
    <s v="RENTED"/>
    <n v="62"/>
    <s v="Three Full Years"/>
    <n v="4"/>
    <n v="0"/>
    <n v="22"/>
    <m/>
    <n v="2013"/>
    <n v="2"/>
    <s v="Non-Churner"/>
    <n v="0"/>
    <s v="Missing"/>
    <x v="361"/>
    <n v="19.3333333333333"/>
    <n v="0"/>
  </r>
  <r>
    <s v="M371"/>
    <s v="VALID"/>
    <s v="KLA"/>
    <s v="Open"/>
    <s v="Female"/>
    <s v="Northern"/>
    <s v="RENTED"/>
    <n v="35"/>
    <s v="Three Full Years"/>
    <n v="4"/>
    <n v="0"/>
    <n v="12"/>
    <m/>
    <n v="2013"/>
    <n v="2"/>
    <s v="Non-Churner"/>
    <n v="0"/>
    <s v="Missing"/>
    <x v="362"/>
    <n v="416.8"/>
    <n v="238.333333333333"/>
  </r>
  <r>
    <s v="M372"/>
    <s v="VALID"/>
    <s v="PWR"/>
    <s v="Open"/>
    <s v="Male"/>
    <s v="Eastern"/>
    <s v="RENTED"/>
    <n v="72"/>
    <s v="Three Full Years"/>
    <n v="5"/>
    <n v="0"/>
    <n v="21"/>
    <m/>
    <n v="2013"/>
    <n v="2"/>
    <s v="Non-Churner"/>
    <n v="0"/>
    <s v="Missing"/>
    <x v="363"/>
    <n v="21.533333333333299"/>
    <n v="0"/>
  </r>
  <r>
    <s v="M373"/>
    <s v="VALID"/>
    <s v="PRP"/>
    <s v="Open"/>
    <s v="Male"/>
    <s v="Northern"/>
    <s v="RENTED"/>
    <n v="40"/>
    <s v="Three Full Years"/>
    <n v="3"/>
    <n v="0"/>
    <n v="21"/>
    <m/>
    <n v="2011"/>
    <n v="4"/>
    <s v="Non-Churner"/>
    <n v="0"/>
    <s v="Missing"/>
    <x v="364"/>
    <n v="147.083333333333"/>
    <n v="43.6666666666667"/>
  </r>
  <r>
    <s v="M374"/>
    <s v="VALID"/>
    <s v="PRR"/>
    <s v="Open"/>
    <s v="Male"/>
    <s v="Eastern"/>
    <s v="BOUGHT"/>
    <n v="42"/>
    <s v="Three Full Years"/>
    <n v="2"/>
    <n v="0"/>
    <n v="22"/>
    <m/>
    <n v="2013"/>
    <n v="2"/>
    <s v="Non-Churner"/>
    <n v="0"/>
    <s v="Missing"/>
    <x v="365"/>
    <n v="72.516666666666694"/>
    <n v="0"/>
  </r>
  <r>
    <s v="M375"/>
    <s v="VALID"/>
    <s v="PWM"/>
    <s v="Open"/>
    <s v="Male"/>
    <s v="Eastern"/>
    <s v="RENTED"/>
    <n v="65"/>
    <s v="Three Full Years"/>
    <n v="4"/>
    <n v="0"/>
    <n v="12"/>
    <m/>
    <n v="2012"/>
    <n v="3"/>
    <s v="Non-Churner"/>
    <n v="0"/>
    <s v="Missing"/>
    <x v="366"/>
    <n v="44.383333333333297"/>
    <n v="0"/>
  </r>
  <r>
    <s v="M376"/>
    <s v="VALID"/>
    <s v="PWR"/>
    <s v="Open"/>
    <s v="Female"/>
    <s v="Eastern"/>
    <s v="RENTED"/>
    <n v="69"/>
    <s v="Three Full Years"/>
    <n v="8"/>
    <n v="0"/>
    <n v="17"/>
    <m/>
    <n v="2013"/>
    <n v="2"/>
    <s v="Non-Churner"/>
    <n v="0"/>
    <s v="Missing"/>
    <x v="367"/>
    <n v="0.36666666666666697"/>
    <n v="0"/>
  </r>
  <r>
    <s v="M377"/>
    <s v="VALID"/>
    <s v="CNN"/>
    <s v="Open"/>
    <s v="Male"/>
    <s v="Eastern"/>
    <s v="RENTED"/>
    <n v="58"/>
    <s v="Three Full Years"/>
    <n v="3"/>
    <n v="0"/>
    <n v="22"/>
    <m/>
    <n v="2013"/>
    <n v="2"/>
    <s v="Non-Churner"/>
    <n v="0"/>
    <s v="Missing"/>
    <x v="368"/>
    <n v="45.066666666666698"/>
    <n v="0"/>
  </r>
  <r>
    <s v="M378"/>
    <s v="VALID"/>
    <s v="MXX"/>
    <s v="Open"/>
    <s v="Male"/>
    <s v="Eastern"/>
    <s v="RENTED"/>
    <n v="77"/>
    <s v="Three Full Years"/>
    <n v="3"/>
    <n v="0"/>
    <n v="22"/>
    <m/>
    <n v="2011"/>
    <n v="4"/>
    <s v="Non-Churner"/>
    <n v="0"/>
    <s v="Missing"/>
    <x v="369"/>
    <n v="9.56666666666667"/>
    <n v="0"/>
  </r>
  <r>
    <s v="M379"/>
    <s v="VALID"/>
    <s v="CHC"/>
    <s v="Open"/>
    <s v="Female"/>
    <s v="Northern"/>
    <s v="RENTED"/>
    <n v="61"/>
    <s v="Three Full Years"/>
    <n v="6"/>
    <n v="0"/>
    <n v="17"/>
    <m/>
    <n v="2014"/>
    <n v="1"/>
    <s v="Non-Churner"/>
    <n v="0"/>
    <s v="Missing"/>
    <x v="370"/>
    <n v="25.1666666666667"/>
    <n v="0"/>
  </r>
  <r>
    <s v="M380"/>
    <s v="VALID"/>
    <s v="PRM"/>
    <s v="Open"/>
    <s v="Female"/>
    <s v="Eastern"/>
    <s v="RENTED"/>
    <n v="38"/>
    <s v="Three Full Years"/>
    <n v="4"/>
    <n v="0"/>
    <n v="7"/>
    <m/>
    <n v="2014"/>
    <n v="1"/>
    <s v="Non-Churner"/>
    <n v="0"/>
    <s v="Missing"/>
    <x v="371"/>
    <n v="298.7"/>
    <n v="236"/>
  </r>
  <r>
    <s v="M381"/>
    <s v="VALID"/>
    <s v="PRM"/>
    <s v="Open"/>
    <s v="Male"/>
    <s v="Western"/>
    <s v="RENTED"/>
    <n v="52"/>
    <s v="Three Full Years"/>
    <n v="4"/>
    <n v="5"/>
    <n v="7"/>
    <m/>
    <n v="2012"/>
    <n v="3"/>
    <s v="Non-Churner"/>
    <n v="0"/>
    <s v="Financial Sector"/>
    <x v="372"/>
    <n v="277.183333333333"/>
    <n v="0"/>
  </r>
  <r>
    <s v="M382"/>
    <s v="VALID"/>
    <s v="PWP"/>
    <s v="Open"/>
    <s v="Male"/>
    <s v="Eastern"/>
    <s v="RENTED"/>
    <n v="74"/>
    <s v="Three Full Years"/>
    <n v="3"/>
    <n v="14"/>
    <n v="12"/>
    <m/>
    <n v="2012"/>
    <n v="3"/>
    <s v="Non-Churner"/>
    <n v="0"/>
    <s v="Banking"/>
    <x v="373"/>
    <n v="126.15"/>
    <n v="70.3333333333333"/>
  </r>
  <r>
    <s v="M383"/>
    <s v="VALID"/>
    <s v="PPL"/>
    <s v="Open"/>
    <s v="Male"/>
    <s v="Eastern"/>
    <s v="BOUGHT"/>
    <n v="44"/>
    <s v="Three Full Years"/>
    <n v="5"/>
    <n v="0"/>
    <n v="22"/>
    <m/>
    <n v="2014"/>
    <n v="1"/>
    <s v="Non-Churner"/>
    <n v="0"/>
    <s v="Missing"/>
    <x v="374"/>
    <n v="96.316666666666706"/>
    <n v="71.3333333333333"/>
  </r>
  <r>
    <s v="M384"/>
    <s v="VALID"/>
    <s v="PRM"/>
    <s v="Open"/>
    <s v="Male"/>
    <s v="Eastern"/>
    <s v="RENTED"/>
    <n v="58"/>
    <s v="Three Full Years"/>
    <n v="4"/>
    <n v="8"/>
    <n v="17"/>
    <m/>
    <n v="2014"/>
    <n v="1"/>
    <s v="Non-Churner"/>
    <n v="0"/>
    <s v="Financial Sector"/>
    <x v="375"/>
    <n v="126.416666666667"/>
    <n v="224"/>
  </r>
  <r>
    <s v="M385"/>
    <s v="INVALID"/>
    <s v="PRM"/>
    <s v="Open"/>
    <s v="Female"/>
    <s v="Eastern"/>
    <s v="RENTED"/>
    <n v="41"/>
    <s v="Three Full Years"/>
    <n v="5"/>
    <n v="0"/>
    <n v="12"/>
    <m/>
    <n v="2014"/>
    <n v="1"/>
    <s v="Non-Churner"/>
    <n v="0"/>
    <s v="Missing"/>
    <x v="376"/>
    <n v="96.966666666666697"/>
    <n v="108.666666666667"/>
  </r>
  <r>
    <s v="M386"/>
    <s v="VALID"/>
    <s v="CHC"/>
    <s v="Open"/>
    <m/>
    <s v="Northern"/>
    <s v="RENTED"/>
    <m/>
    <s v="Three Full Years"/>
    <m/>
    <m/>
    <m/>
    <m/>
    <n v="2013"/>
    <n v="2"/>
    <s v="Non-Churner"/>
    <n v="0"/>
    <m/>
    <x v="377"/>
    <n v="45.266666666666701"/>
    <n v="137.666666666667"/>
  </r>
  <r>
    <s v="M387"/>
    <s v="VALID"/>
    <s v="KLA"/>
    <s v="Open"/>
    <s v="Male"/>
    <s v="Northern"/>
    <s v="RENTED"/>
    <n v="41"/>
    <s v="Three Full Years"/>
    <n v="5"/>
    <n v="0"/>
    <n v="7"/>
    <m/>
    <n v="2014"/>
    <n v="1"/>
    <s v="Non-Churner"/>
    <n v="0"/>
    <s v="Missing"/>
    <x v="378"/>
    <n v="243.05"/>
    <n v="9"/>
  </r>
  <r>
    <s v="M388"/>
    <s v="VALID"/>
    <s v="PRM"/>
    <s v="Open"/>
    <s v="Female"/>
    <s v="Southern"/>
    <s v="RENTED"/>
    <n v="55"/>
    <s v="Three Full Years"/>
    <n v="6"/>
    <n v="5"/>
    <n v="22"/>
    <m/>
    <n v="2014"/>
    <n v="1"/>
    <s v="Non-Churner"/>
    <n v="0"/>
    <s v="Financial Sector"/>
    <x v="379"/>
    <n v="64.016666666666694"/>
    <n v="26.3333333333333"/>
  </r>
  <r>
    <s v="M389"/>
    <s v="VALID"/>
    <s v="POP"/>
    <s v="Open"/>
    <s v="Male"/>
    <s v="Northern"/>
    <s v="RENTED"/>
    <n v="85"/>
    <s v="Three Full Years"/>
    <n v="5"/>
    <n v="20"/>
    <n v="12"/>
    <m/>
    <n v="2013"/>
    <n v="2"/>
    <s v="Non-Churner"/>
    <n v="0"/>
    <s v="Financial Sector"/>
    <x v="380"/>
    <n v="180.55"/>
    <n v="0"/>
  </r>
  <r>
    <s v="M390"/>
    <s v="VALID"/>
    <s v="PMM"/>
    <s v="Closed"/>
    <s v="Female"/>
    <s v="Northern"/>
    <s v="BOUGHT"/>
    <n v="54"/>
    <m/>
    <n v="3"/>
    <n v="0"/>
    <n v="22"/>
    <s v="2015-04-26"/>
    <n v="2014"/>
    <n v="1"/>
    <s v="April"/>
    <n v="1"/>
    <s v="Missing"/>
    <x v="381"/>
    <n v="49.983333333333299"/>
    <n v="0"/>
  </r>
  <r>
    <s v="M391"/>
    <s v="VALID"/>
    <s v="POP"/>
    <s v="Open"/>
    <s v="Male"/>
    <s v="Northern"/>
    <s v="RENTED"/>
    <n v="58"/>
    <s v="Three Full Years"/>
    <n v="4"/>
    <n v="0"/>
    <n v="22"/>
    <m/>
    <n v="2012"/>
    <n v="3"/>
    <s v="Non-Churner"/>
    <n v="0"/>
    <s v="Missing"/>
    <x v="382"/>
    <n v="190.1"/>
    <n v="0"/>
  </r>
  <r>
    <s v="M392"/>
    <s v="VALID"/>
    <s v="CHC"/>
    <s v="Open"/>
    <s v="Male"/>
    <s v="Eastern"/>
    <s v="RENTED"/>
    <n v="46"/>
    <s v="Three Full Years"/>
    <n v="3"/>
    <n v="0"/>
    <n v="12"/>
    <m/>
    <n v="2014"/>
    <n v="1"/>
    <s v="Non-Churner"/>
    <n v="0"/>
    <s v="Missing"/>
    <x v="383"/>
    <n v="2.3666666666666698"/>
    <n v="0"/>
  </r>
  <r>
    <s v="M393"/>
    <s v="VALID"/>
    <s v="PMM"/>
    <s v="Open"/>
    <s v="Female"/>
    <s v="Eastern"/>
    <s v="BOUGHT"/>
    <n v="33"/>
    <s v="Three Full Years"/>
    <n v="3"/>
    <n v="20"/>
    <n v="7"/>
    <m/>
    <n v="2014"/>
    <n v="1"/>
    <s v="Non-Churner"/>
    <n v="0"/>
    <s v="Financial Sector"/>
    <x v="384"/>
    <n v="144.78333333333299"/>
    <n v="269.33333333333297"/>
  </r>
  <r>
    <s v="M394"/>
    <s v="VALID"/>
    <s v="PPL"/>
    <s v="Open"/>
    <s v="Male"/>
    <s v="Eastern"/>
    <s v="RENTED"/>
    <n v="23"/>
    <s v="Three Full Years"/>
    <n v="4"/>
    <n v="8"/>
    <n v="12"/>
    <m/>
    <n v="2013"/>
    <n v="2"/>
    <s v="Non-Churner"/>
    <n v="0"/>
    <s v="Financial Sector"/>
    <x v="385"/>
    <n v="143.38333333333301"/>
    <n v="142.666666666667"/>
  </r>
  <r>
    <s v="M395"/>
    <s v="VALID"/>
    <s v="PWR"/>
    <s v="Open"/>
    <s v="Male"/>
    <s v="Northern"/>
    <s v="RENTED"/>
    <n v="71"/>
    <s v="Three Full Years"/>
    <n v="5"/>
    <n v="10"/>
    <n v="21"/>
    <m/>
    <n v="2013"/>
    <n v="2"/>
    <s v="Non-Churner"/>
    <n v="0"/>
    <s v="Academics"/>
    <x v="386"/>
    <n v="49.7"/>
    <n v="0"/>
  </r>
  <r>
    <s v="M396"/>
    <s v="VALID"/>
    <s v="PRM"/>
    <s v="Open"/>
    <m/>
    <s v="Eastern"/>
    <s v="RENTED"/>
    <m/>
    <s v="Three Full Years"/>
    <m/>
    <m/>
    <m/>
    <m/>
    <n v="2014"/>
    <n v="1"/>
    <s v="Non-Churner"/>
    <n v="0"/>
    <m/>
    <x v="387"/>
    <n v="181.583333333333"/>
    <n v="347.33333333333297"/>
  </r>
  <r>
    <s v="M397"/>
    <s v="VALID"/>
    <s v="PRM"/>
    <s v="Open"/>
    <s v="Female"/>
    <s v="Northern"/>
    <s v="RENTED"/>
    <n v="44"/>
    <s v="Three Full Years"/>
    <n v="4"/>
    <n v="0"/>
    <n v="17"/>
    <m/>
    <n v="2014"/>
    <n v="1"/>
    <s v="Non-Churner"/>
    <n v="0"/>
    <s v="Missing"/>
    <x v="388"/>
    <n v="8.2666666666666693"/>
    <n v="0"/>
  </r>
  <r>
    <s v="M398"/>
    <s v="VALID"/>
    <s v="PWM"/>
    <s v="Open"/>
    <s v="Female"/>
    <s v="Northern"/>
    <s v="RENTED"/>
    <n v="63"/>
    <s v="Three Full Years"/>
    <n v="3"/>
    <n v="0"/>
    <n v="22"/>
    <m/>
    <n v="2013"/>
    <n v="2"/>
    <s v="Non-Churner"/>
    <n v="0"/>
    <s v="Missing"/>
    <x v="389"/>
    <n v="299.48333333333301"/>
    <n v="83.3333333333333"/>
  </r>
  <r>
    <s v="M399"/>
    <s v="VALID"/>
    <s v="PWR"/>
    <s v="Open"/>
    <s v="Male"/>
    <s v="Northern"/>
    <s v="RENTED"/>
    <n v="44"/>
    <s v="Three Full Years"/>
    <n v="3"/>
    <n v="0"/>
    <n v="7"/>
    <m/>
    <n v="2013"/>
    <n v="2"/>
    <s v="Non-Churner"/>
    <n v="0"/>
    <s v="Missing"/>
    <x v="390"/>
    <n v="107.316666666667"/>
    <n v="189.666666666667"/>
  </r>
  <r>
    <s v="M400"/>
    <s v="VALID"/>
    <s v="PRP"/>
    <s v="Open"/>
    <s v="Female"/>
    <s v="Northern"/>
    <s v="RENTED"/>
    <n v="44"/>
    <s v="Three Full Years"/>
    <n v="6"/>
    <n v="0"/>
    <n v="17"/>
    <m/>
    <n v="2013"/>
    <n v="2"/>
    <s v="Non-Churner"/>
    <n v="0"/>
    <s v="Missing"/>
    <x v="391"/>
    <n v="136.46666666666701"/>
    <n v="184.666666666667"/>
  </r>
  <r>
    <s v="M401"/>
    <s v="VALID"/>
    <s v="PRR"/>
    <s v="Open"/>
    <s v="Male"/>
    <s v="Northern"/>
    <s v="RENTED"/>
    <n v="42"/>
    <s v="Three Full Years"/>
    <n v="3"/>
    <n v="0"/>
    <n v="7"/>
    <m/>
    <n v="2014"/>
    <n v="1"/>
    <s v="Non-Churner"/>
    <n v="0"/>
    <s v="Missing"/>
    <x v="392"/>
    <n v="113.833333333333"/>
    <n v="77.6666666666667"/>
  </r>
  <r>
    <s v="M402"/>
    <s v="VALID"/>
    <s v="KLA"/>
    <s v="Open"/>
    <s v="Male"/>
    <s v="Western"/>
    <s v="RENTED"/>
    <n v="70"/>
    <s v="Three Full Years"/>
    <n v="3"/>
    <n v="0"/>
    <n v="7"/>
    <m/>
    <n v="2011"/>
    <n v="4"/>
    <s v="Non-Churner"/>
    <n v="0"/>
    <s v="Missing"/>
    <x v="393"/>
    <n v="112.566666666667"/>
    <n v="0"/>
  </r>
  <r>
    <s v="M403"/>
    <s v="VALID"/>
    <s v="CHC"/>
    <s v="Open"/>
    <s v="Male"/>
    <s v="Northern"/>
    <s v="RENTED"/>
    <n v="31"/>
    <s v="Three Full Years"/>
    <n v="4"/>
    <n v="0"/>
    <n v="17"/>
    <s v="2015-05-06"/>
    <n v="2013"/>
    <n v="2"/>
    <s v="May"/>
    <n v="1"/>
    <s v="Missing"/>
    <x v="394"/>
    <n v="137.71666666666701"/>
    <n v="265"/>
  </r>
  <r>
    <s v="M404"/>
    <s v="VALID"/>
    <s v="POP"/>
    <s v="Open"/>
    <s v="Male"/>
    <s v="Western"/>
    <s v="RENTED"/>
    <n v="39"/>
    <s v="Three Full Years"/>
    <n v="4"/>
    <n v="10"/>
    <n v="7"/>
    <m/>
    <n v="2012"/>
    <n v="3"/>
    <s v="Non-Churner"/>
    <n v="0"/>
    <s v="Academics"/>
    <x v="395"/>
    <n v="73.033333333333303"/>
    <n v="0"/>
  </r>
  <r>
    <s v="M405"/>
    <s v="VALID"/>
    <s v="PWR"/>
    <s v="Open"/>
    <s v="Female"/>
    <s v="Eastern"/>
    <s v="RENTED"/>
    <n v="52"/>
    <s v="Three Full Years"/>
    <n v="7"/>
    <n v="14"/>
    <n v="22"/>
    <m/>
    <n v="2013"/>
    <n v="2"/>
    <s v="Non-Churner"/>
    <n v="0"/>
    <s v="Banking"/>
    <x v="396"/>
    <n v="38.933333333333302"/>
    <n v="0"/>
  </r>
  <r>
    <s v="M406"/>
    <s v="VALID"/>
    <s v="PWP"/>
    <s v="Open"/>
    <s v="Male"/>
    <s v="Northern"/>
    <s v="RENTED"/>
    <n v="59"/>
    <s v="Three Full Years"/>
    <n v="3"/>
    <n v="9"/>
    <n v="2"/>
    <m/>
    <n v="2012"/>
    <n v="3"/>
    <s v="Non-Churner"/>
    <n v="0"/>
    <s v="Pharmacueticals"/>
    <x v="397"/>
    <n v="115.9"/>
    <n v="70"/>
  </r>
  <r>
    <s v="M407"/>
    <s v="VALID"/>
    <s v="PPL"/>
    <s v="Open"/>
    <s v="Male"/>
    <s v="Eastern"/>
    <s v="RENTED"/>
    <n v="37"/>
    <s v="Three Full Years"/>
    <n v="3"/>
    <n v="10"/>
    <n v="7"/>
    <m/>
    <n v="2013"/>
    <n v="2"/>
    <s v="Non-Churner"/>
    <n v="0"/>
    <s v="Academics"/>
    <x v="398"/>
    <n v="88.4"/>
    <n v="162"/>
  </r>
  <r>
    <s v="M408"/>
    <s v="VALID"/>
    <s v="CHC"/>
    <s v="Open"/>
    <s v="Male"/>
    <s v="Northern"/>
    <s v="RENTED"/>
    <n v="66"/>
    <s v="Three Full Years"/>
    <n v="6"/>
    <n v="8"/>
    <n v="22"/>
    <m/>
    <n v="2014"/>
    <n v="1"/>
    <s v="Non-Churner"/>
    <n v="0"/>
    <s v="Financial Sector"/>
    <x v="399"/>
    <n v="88.3"/>
    <n v="97.6666666666667"/>
  </r>
  <r>
    <s v="M409"/>
    <s v="VALID"/>
    <s v="PWR"/>
    <s v="Open"/>
    <m/>
    <s v="Northern"/>
    <s v="RENTED"/>
    <m/>
    <s v="Three Full Years"/>
    <m/>
    <m/>
    <m/>
    <m/>
    <n v="2012"/>
    <n v="3"/>
    <s v="Non-Churner"/>
    <n v="0"/>
    <m/>
    <x v="400"/>
    <n v="150.816666666667"/>
    <n v="130.666666666667"/>
  </r>
  <r>
    <s v="M410"/>
    <s v="VALID"/>
    <s v="KLA"/>
    <s v="Open"/>
    <s v="Female"/>
    <s v="Western"/>
    <s v="RENTED"/>
    <n v="30"/>
    <s v="Three Full Years"/>
    <n v="1"/>
    <n v="0"/>
    <n v="7"/>
    <m/>
    <n v="2012"/>
    <n v="3"/>
    <s v="Non-Churner"/>
    <n v="0"/>
    <s v="Missing"/>
    <x v="401"/>
    <n v="184.583333333333"/>
    <n v="0"/>
  </r>
  <r>
    <s v="M411"/>
    <s v="VALID"/>
    <s v="KLA"/>
    <s v="Open"/>
    <m/>
    <s v="Eastern"/>
    <s v="RENTED"/>
    <m/>
    <s v="Three Full Years"/>
    <m/>
    <m/>
    <m/>
    <m/>
    <n v="2014"/>
    <n v="1"/>
    <s v="Non-Churner"/>
    <n v="0"/>
    <m/>
    <x v="402"/>
    <n v="102.166666666667"/>
    <n v="168.666666666667"/>
  </r>
  <r>
    <s v="M412"/>
    <s v="VALID"/>
    <s v="CHC"/>
    <s v="Open"/>
    <s v="Male"/>
    <s v="Eastern"/>
    <s v="RENTED"/>
    <n v="57"/>
    <s v="Three Full Years"/>
    <n v="3"/>
    <n v="10"/>
    <n v="22"/>
    <m/>
    <n v="2013"/>
    <n v="2"/>
    <s v="Non-Churner"/>
    <n v="0"/>
    <s v="Academics"/>
    <x v="403"/>
    <n v="19.016666666666701"/>
    <n v="0"/>
  </r>
  <r>
    <s v="M413"/>
    <s v="VALID"/>
    <s v="PWR"/>
    <s v="Open"/>
    <s v="Male"/>
    <s v="Eastern"/>
    <s v="RENTED"/>
    <n v="56"/>
    <s v="Three Full Years"/>
    <n v="3"/>
    <n v="0"/>
    <n v="12"/>
    <m/>
    <n v="2013"/>
    <n v="2"/>
    <s v="Non-Churner"/>
    <n v="0"/>
    <s v="Missing"/>
    <x v="404"/>
    <n v="45.366666666666703"/>
    <n v="0"/>
  </r>
  <r>
    <s v="M414"/>
    <s v="VALID"/>
    <s v="PWR"/>
    <s v="Open"/>
    <m/>
    <s v="Eastern"/>
    <s v="RENTED"/>
    <m/>
    <s v="Three Full Years"/>
    <m/>
    <m/>
    <m/>
    <m/>
    <n v="2013"/>
    <n v="2"/>
    <s v="Non-Churner"/>
    <n v="0"/>
    <m/>
    <x v="405"/>
    <n v="52.433333333333302"/>
    <n v="0"/>
  </r>
  <r>
    <s v="M415"/>
    <s v="VALID"/>
    <s v="PWR"/>
    <s v="Open"/>
    <s v="Female"/>
    <s v="Northern"/>
    <s v="RENTED"/>
    <n v="46"/>
    <s v="Three Full Years"/>
    <n v="1"/>
    <n v="0"/>
    <n v="7"/>
    <m/>
    <n v="2013"/>
    <n v="2"/>
    <s v="Non-Churner"/>
    <n v="0"/>
    <s v="Missing"/>
    <x v="406"/>
    <n v="50.8"/>
    <n v="0"/>
  </r>
  <r>
    <s v="M416"/>
    <s v="VALID"/>
    <s v="PWM"/>
    <s v="Open"/>
    <m/>
    <s v="Northern"/>
    <s v="RENTED"/>
    <m/>
    <s v="Three Full Years"/>
    <m/>
    <m/>
    <m/>
    <m/>
    <n v="2011"/>
    <n v="4"/>
    <s v="Non-Churner"/>
    <n v="0"/>
    <m/>
    <x v="407"/>
    <n v="58.3"/>
    <n v="0"/>
  </r>
  <r>
    <s v="M417"/>
    <s v="VALID"/>
    <s v="CNN"/>
    <s v="Open"/>
    <s v="Male"/>
    <s v="Northern"/>
    <s v="RENTED"/>
    <n v="54"/>
    <s v="Three Full Years"/>
    <n v="5"/>
    <n v="0"/>
    <n v="12"/>
    <m/>
    <n v="2013"/>
    <n v="2"/>
    <s v="Non-Churner"/>
    <n v="0"/>
    <s v="Missing"/>
    <x v="408"/>
    <n v="27.6666666666667"/>
    <n v="0"/>
  </r>
  <r>
    <s v="M418"/>
    <s v="VALID"/>
    <s v="PPL"/>
    <s v="Open"/>
    <s v="Female"/>
    <s v="Northern"/>
    <s v="RENTED"/>
    <m/>
    <s v="Three Full Years"/>
    <n v="2"/>
    <n v="0"/>
    <n v="7"/>
    <m/>
    <n v="2012"/>
    <n v="3"/>
    <s v="Non-Churner"/>
    <n v="0"/>
    <s v="Missing"/>
    <x v="409"/>
    <n v="132.51666666666699"/>
    <n v="0"/>
  </r>
  <r>
    <s v="M419"/>
    <s v="VALID"/>
    <s v="PWR"/>
    <s v="Open"/>
    <s v="Male"/>
    <s v="Northern"/>
    <s v="RENTED"/>
    <n v="21"/>
    <s v="Three Full Years"/>
    <n v="2"/>
    <n v="0"/>
    <n v="7"/>
    <m/>
    <n v="2013"/>
    <n v="2"/>
    <s v="Non-Churner"/>
    <n v="0"/>
    <s v="Missing"/>
    <x v="410"/>
    <n v="58.466666666666697"/>
    <n v="0"/>
  </r>
  <r>
    <s v="M420"/>
    <s v="VALID"/>
    <s v="PPL"/>
    <s v="Open"/>
    <s v="Female"/>
    <s v="Eastern"/>
    <s v="RENTED"/>
    <n v="46"/>
    <s v="Three Full Years"/>
    <n v="5"/>
    <n v="19"/>
    <n v="21"/>
    <m/>
    <n v="2012"/>
    <n v="3"/>
    <s v="Non-Churner"/>
    <n v="0"/>
    <s v="Other"/>
    <x v="411"/>
    <n v="76.316666666666706"/>
    <n v="10.6666666666667"/>
  </r>
  <r>
    <s v="M421"/>
    <s v="VALID"/>
    <s v="PWR"/>
    <s v="Open"/>
    <s v="Male"/>
    <s v="Western"/>
    <s v="RENTED"/>
    <n v="46"/>
    <s v="Three Full Years"/>
    <n v="4"/>
    <n v="6"/>
    <n v="22"/>
    <m/>
    <n v="2013"/>
    <n v="2"/>
    <s v="Non-Churner"/>
    <n v="0"/>
    <s v="Financial Sector"/>
    <x v="412"/>
    <n v="1.3333333333333299"/>
    <n v="0"/>
  </r>
  <r>
    <s v="M422"/>
    <s v="VALID"/>
    <s v="PWR"/>
    <s v="Open"/>
    <s v="Male"/>
    <s v="Northern"/>
    <s v="RENTED"/>
    <n v="47"/>
    <s v="Three Full Years"/>
    <n v="4"/>
    <n v="0"/>
    <n v="17"/>
    <m/>
    <n v="2013"/>
    <n v="2"/>
    <s v="Non-Churner"/>
    <n v="0"/>
    <s v="Missing"/>
    <x v="413"/>
    <n v="115.316666666667"/>
    <n v="90"/>
  </r>
  <r>
    <s v="M423"/>
    <s v="VALID"/>
    <s v="PWR"/>
    <s v="Open"/>
    <s v="Male"/>
    <s v="Northern"/>
    <s v="RENTED"/>
    <n v="49"/>
    <s v="Three Full Years"/>
    <n v="5"/>
    <n v="6"/>
    <n v="22"/>
    <m/>
    <n v="2011"/>
    <n v="4"/>
    <s v="Non-Churner"/>
    <n v="0"/>
    <s v="Financial Sector"/>
    <x v="414"/>
    <n v="90.783333333333303"/>
    <n v="0"/>
  </r>
  <r>
    <s v="M424"/>
    <s v="VALID"/>
    <s v="ESS"/>
    <s v="Open"/>
    <s v="Male"/>
    <s v="Eastern"/>
    <s v="RENTED"/>
    <n v="63"/>
    <s v="Three Full Years"/>
    <n v="4"/>
    <n v="0"/>
    <n v="22"/>
    <m/>
    <n v="2013"/>
    <n v="2"/>
    <s v="Non-Churner"/>
    <n v="0"/>
    <s v="Missing"/>
    <x v="415"/>
    <n v="16.383333333333301"/>
    <n v="0"/>
  </r>
  <r>
    <s v="M425"/>
    <s v="VALID"/>
    <s v="KLA"/>
    <s v="Open"/>
    <s v="Male"/>
    <s v="Northern"/>
    <s v="RENTED"/>
    <n v="81"/>
    <s v="Three Full Years"/>
    <n v="3"/>
    <n v="0"/>
    <n v="7"/>
    <m/>
    <n v="2012"/>
    <n v="3"/>
    <s v="Non-Churner"/>
    <n v="0"/>
    <s v="Missing"/>
    <x v="416"/>
    <n v="300.8"/>
    <n v="0"/>
  </r>
  <r>
    <s v="M426"/>
    <s v="VALID"/>
    <s v="PWR"/>
    <s v="Open"/>
    <s v="Male"/>
    <s v="Eastern"/>
    <s v="RENTED"/>
    <n v="44"/>
    <s v="Three Full Years"/>
    <n v="3"/>
    <n v="0"/>
    <n v="7"/>
    <m/>
    <n v="2012"/>
    <n v="3"/>
    <s v="Non-Churner"/>
    <n v="0"/>
    <s v="Missing"/>
    <x v="417"/>
    <n v="91.1"/>
    <n v="31.3333333333333"/>
  </r>
  <r>
    <s v="M427"/>
    <s v="VALID"/>
    <s v="PWP"/>
    <s v="Closed"/>
    <s v="Male"/>
    <s v="Eastern"/>
    <s v="RENTED"/>
    <n v="35"/>
    <m/>
    <n v="3"/>
    <n v="0"/>
    <n v="7"/>
    <m/>
    <n v="2012"/>
    <n v="3"/>
    <s v="Non-Churner"/>
    <n v="0"/>
    <s v="Missing"/>
    <x v="418"/>
    <n v="94.35"/>
    <n v="0"/>
  </r>
  <r>
    <s v="M428"/>
    <s v="VALID"/>
    <s v="PWP"/>
    <s v="Open"/>
    <s v="Male"/>
    <s v="Eastern"/>
    <s v="RENTED"/>
    <n v="64"/>
    <s v="Three Full Years"/>
    <n v="3"/>
    <n v="18"/>
    <n v="7"/>
    <m/>
    <n v="2011"/>
    <n v="4"/>
    <s v="Non-Churner"/>
    <n v="0"/>
    <s v="Banking"/>
    <x v="419"/>
    <n v="67.366666666666703"/>
    <n v="0"/>
  </r>
  <r>
    <s v="M429"/>
    <s v="VALID"/>
    <s v="PRR"/>
    <s v="Open"/>
    <s v="Male"/>
    <s v="Eastern"/>
    <s v="RENTED"/>
    <n v="57"/>
    <s v="Three Full Years"/>
    <n v="3"/>
    <n v="0"/>
    <n v="22"/>
    <m/>
    <n v="2012"/>
    <n v="3"/>
    <s v="Non-Churner"/>
    <n v="0"/>
    <s v="Missing"/>
    <x v="420"/>
    <n v="136.13333333333301"/>
    <n v="123.666666666667"/>
  </r>
  <r>
    <s v="M430"/>
    <s v="VALID"/>
    <s v="PWR"/>
    <s v="Open"/>
    <s v="Female"/>
    <s v="Northern"/>
    <s v="RENTED"/>
    <n v="68"/>
    <s v="Three Full Years"/>
    <n v="6"/>
    <n v="6"/>
    <n v="17"/>
    <m/>
    <n v="2012"/>
    <n v="3"/>
    <s v="Non-Churner"/>
    <n v="0"/>
    <s v="Financial Sector"/>
    <x v="421"/>
    <n v="57.45"/>
    <n v="0"/>
  </r>
  <r>
    <s v="M431"/>
    <s v="VALID"/>
    <s v="PWP"/>
    <s v="Open"/>
    <s v="Male"/>
    <s v="Northern"/>
    <s v="RENTED"/>
    <n v="62"/>
    <s v="Three Full Years"/>
    <n v="3"/>
    <n v="14"/>
    <n v="7"/>
    <m/>
    <n v="2012"/>
    <n v="3"/>
    <s v="Non-Churner"/>
    <n v="0"/>
    <s v="Banking"/>
    <x v="422"/>
    <n v="92.116666666666703"/>
    <n v="0"/>
  </r>
  <r>
    <s v="M432"/>
    <s v="VALID"/>
    <s v="PWR"/>
    <s v="Open"/>
    <s v="Female"/>
    <s v="Northern"/>
    <s v="RENTED"/>
    <n v="51"/>
    <s v="Three Full Years"/>
    <n v="1"/>
    <n v="0"/>
    <n v="12"/>
    <m/>
    <n v="2013"/>
    <n v="2"/>
    <s v="Non-Churner"/>
    <n v="0"/>
    <s v="Missing"/>
    <x v="423"/>
    <n v="41.866666666666703"/>
    <n v="0"/>
  </r>
  <r>
    <s v="M433"/>
    <s v="VALID"/>
    <s v="MXX"/>
    <s v="Open"/>
    <s v="Female"/>
    <s v="Eastern"/>
    <s v="RENTED"/>
    <n v="49"/>
    <s v="Three Full Years"/>
    <n v="5"/>
    <n v="0"/>
    <n v="12"/>
    <m/>
    <n v="2013"/>
    <n v="2"/>
    <s v="Non-Churner"/>
    <n v="0"/>
    <s v="Missing"/>
    <x v="424"/>
    <n v="70.566666666666706"/>
    <n v="0"/>
  </r>
  <r>
    <s v="M434"/>
    <s v="VALID"/>
    <s v="PRM"/>
    <s v="Open"/>
    <s v="Female"/>
    <s v="Eastern"/>
    <s v="RENTED"/>
    <n v="67"/>
    <s v="Three Full Years"/>
    <n v="3"/>
    <n v="14"/>
    <n v="22"/>
    <m/>
    <n v="2014"/>
    <n v="1"/>
    <s v="Non-Churner"/>
    <n v="0"/>
    <s v="Banking"/>
    <x v="27"/>
    <m/>
    <m/>
  </r>
  <r>
    <s v="M435"/>
    <s v="VALID"/>
    <s v="PPL"/>
    <s v="Open"/>
    <s v="Female"/>
    <s v="Northern"/>
    <s v="RENTED"/>
    <n v="44"/>
    <s v="Three Full Years"/>
    <n v="5"/>
    <n v="0"/>
    <n v="17"/>
    <m/>
    <n v="2013"/>
    <n v="2"/>
    <s v="Non-Churner"/>
    <n v="0"/>
    <s v="Missing"/>
    <x v="425"/>
    <n v="122.716666666667"/>
    <n v="174.666666666667"/>
  </r>
  <r>
    <s v="M436"/>
    <s v="VALID"/>
    <s v="MXX"/>
    <s v="Open"/>
    <s v="Female"/>
    <s v="Western"/>
    <s v="RENTED"/>
    <n v="57"/>
    <s v="Three Full Years"/>
    <n v="7"/>
    <n v="0"/>
    <n v="21"/>
    <m/>
    <n v="2013"/>
    <n v="2"/>
    <s v="Non-Churner"/>
    <n v="0"/>
    <s v="Missing"/>
    <x v="426"/>
    <n v="94"/>
    <n v="97"/>
  </r>
  <r>
    <s v="M437"/>
    <s v="VALID"/>
    <s v="CNN"/>
    <s v="Open"/>
    <s v="Male"/>
    <s v="Northern"/>
    <s v="RENTED"/>
    <n v="69"/>
    <s v="Three Full Years"/>
    <n v="4"/>
    <n v="0"/>
    <n v="22"/>
    <m/>
    <n v="2013"/>
    <n v="2"/>
    <s v="Non-Churner"/>
    <n v="0"/>
    <s v="Missing"/>
    <x v="427"/>
    <n v="43.316666666666698"/>
    <n v="0"/>
  </r>
  <r>
    <s v="M438"/>
    <s v="VALID"/>
    <s v="KLA"/>
    <s v="Open"/>
    <s v="Female"/>
    <s v="Northern"/>
    <s v="RENTED"/>
    <n v="76"/>
    <s v="Three Full Years"/>
    <n v="3"/>
    <n v="0"/>
    <n v="7"/>
    <m/>
    <n v="2013"/>
    <n v="2"/>
    <s v="Non-Churner"/>
    <n v="0"/>
    <s v="Missing"/>
    <x v="428"/>
    <n v="237.78333333333299"/>
    <n v="129.666666666667"/>
  </r>
  <r>
    <s v="M439"/>
    <s v="VALID"/>
    <s v="PMM"/>
    <s v="Open"/>
    <s v="Male"/>
    <s v="Northern"/>
    <s v="BOUGHT"/>
    <n v="52"/>
    <s v="Three Full Years"/>
    <n v="6"/>
    <n v="0"/>
    <n v="21"/>
    <m/>
    <n v="2014"/>
    <n v="1"/>
    <s v="Non-Churner"/>
    <n v="0"/>
    <s v="Missing"/>
    <x v="429"/>
    <n v="69.116666666666703"/>
    <n v="55.3333333333333"/>
  </r>
  <r>
    <s v="M440"/>
    <s v="VALID"/>
    <s v="MXX"/>
    <s v="Open"/>
    <m/>
    <s v="Western"/>
    <s v="BOUGHT"/>
    <m/>
    <s v="Three Full Years"/>
    <m/>
    <m/>
    <m/>
    <m/>
    <n v="2014"/>
    <n v="1"/>
    <s v="Non-Churner"/>
    <n v="0"/>
    <m/>
    <x v="430"/>
    <n v="366.25"/>
    <n v="30.6666666666667"/>
  </r>
  <r>
    <s v="M441"/>
    <s v="INVALID"/>
    <s v="PRM"/>
    <s v="Open"/>
    <s v="Male"/>
    <s v="Eastern"/>
    <s v="RENTED"/>
    <n v="29"/>
    <s v="Three Full Years"/>
    <n v="5"/>
    <n v="0"/>
    <n v="12"/>
    <m/>
    <n v="2014"/>
    <n v="1"/>
    <s v="Non-Churner"/>
    <n v="0"/>
    <s v="Missing"/>
    <x v="431"/>
    <n v="211.933333333333"/>
    <n v="232"/>
  </r>
  <r>
    <s v="M442"/>
    <s v="VALID"/>
    <s v="PRR"/>
    <s v="Open"/>
    <s v="Male"/>
    <s v="Northern"/>
    <s v="RENTED"/>
    <n v="62"/>
    <s v="Three Full Years"/>
    <n v="4"/>
    <n v="5"/>
    <n v="7"/>
    <m/>
    <n v="2013"/>
    <n v="2"/>
    <s v="Non-Churner"/>
    <n v="0"/>
    <s v="Financial Sector"/>
    <x v="432"/>
    <n v="7.6166666666666698"/>
    <n v="0"/>
  </r>
  <r>
    <s v="M443"/>
    <s v="VALID"/>
    <s v="KLA"/>
    <s v="Open"/>
    <s v="Male"/>
    <s v="Northern"/>
    <s v="RENTED"/>
    <n v="39"/>
    <s v="Three Full Years"/>
    <n v="4"/>
    <n v="0"/>
    <n v="17"/>
    <m/>
    <n v="2012"/>
    <n v="3"/>
    <s v="Non-Churner"/>
    <n v="0"/>
    <s v="Missing"/>
    <x v="433"/>
    <n v="174.76666666666699"/>
    <n v="7.3333333333333304"/>
  </r>
  <r>
    <s v="M444"/>
    <s v="VALID"/>
    <s v="PPL"/>
    <s v="Open"/>
    <m/>
    <s v="Eastern"/>
    <s v="RENTED"/>
    <m/>
    <s v="Three Full Years"/>
    <m/>
    <m/>
    <m/>
    <m/>
    <n v="2014"/>
    <n v="1"/>
    <s v="Non-Churner"/>
    <n v="0"/>
    <m/>
    <x v="434"/>
    <n v="24.433333333333302"/>
    <n v="0"/>
  </r>
  <r>
    <s v="M445"/>
    <s v="VALID"/>
    <s v="PRM"/>
    <s v="Open"/>
    <s v="Male"/>
    <s v="Northern"/>
    <s v="RENTED"/>
    <n v="65"/>
    <s v="Three Full Years"/>
    <n v="6"/>
    <n v="0"/>
    <n v="22"/>
    <m/>
    <n v="2014"/>
    <n v="1"/>
    <s v="Non-Churner"/>
    <n v="0"/>
    <s v="Missing"/>
    <x v="435"/>
    <n v="34.8333333333333"/>
    <n v="0"/>
  </r>
  <r>
    <s v="M446"/>
    <s v="VALID"/>
    <s v="PWR"/>
    <s v="Open"/>
    <s v="Female"/>
    <s v="Eastern"/>
    <s v="RENTED"/>
    <n v="44"/>
    <s v="Three Full Years"/>
    <n v="5"/>
    <n v="0"/>
    <n v="17"/>
    <m/>
    <n v="2012"/>
    <n v="3"/>
    <s v="Non-Churner"/>
    <n v="0"/>
    <s v="Missing"/>
    <x v="436"/>
    <n v="0.46666666666666701"/>
    <n v="0"/>
  </r>
  <r>
    <s v="M447"/>
    <s v="VALID"/>
    <s v="CNN"/>
    <s v="Open"/>
    <m/>
    <s v="Eastern"/>
    <s v="RENTED"/>
    <m/>
    <s v="Three Full Years"/>
    <m/>
    <m/>
    <m/>
    <m/>
    <n v="2013"/>
    <n v="2"/>
    <s v="Non-Churner"/>
    <n v="0"/>
    <m/>
    <x v="437"/>
    <n v="47.266666666666701"/>
    <n v="0"/>
  </r>
  <r>
    <s v="M448"/>
    <s v="VALID"/>
    <s v="PWR"/>
    <s v="Open"/>
    <s v="Female"/>
    <s v="Northern"/>
    <s v="RENTED"/>
    <n v="67"/>
    <s v="Three Full Years"/>
    <n v="3"/>
    <n v="0"/>
    <n v="12"/>
    <m/>
    <n v="2013"/>
    <n v="2"/>
    <s v="Non-Churner"/>
    <n v="0"/>
    <s v="Missing"/>
    <x v="438"/>
    <n v="48.483333333333299"/>
    <n v="0"/>
  </r>
  <r>
    <s v="M449"/>
    <s v="VALID"/>
    <s v="CNN"/>
    <s v="Open"/>
    <s v="Male"/>
    <s v="Northern"/>
    <s v="RENTED"/>
    <n v="64"/>
    <s v="Three Full Years"/>
    <n v="4"/>
    <n v="8"/>
    <n v="12"/>
    <m/>
    <n v="2013"/>
    <n v="2"/>
    <s v="Non-Churner"/>
    <n v="0"/>
    <s v="Financial Sector"/>
    <x v="439"/>
    <n v="7.18333333333333"/>
    <n v="0"/>
  </r>
  <r>
    <s v="M450"/>
    <s v="VALID"/>
    <s v="PWR"/>
    <s v="Open"/>
    <s v="Male"/>
    <s v="Northern"/>
    <s v="RENTED"/>
    <n v="62"/>
    <s v="Three Full Years"/>
    <n v="6"/>
    <n v="0"/>
    <n v="21"/>
    <m/>
    <n v="2012"/>
    <n v="3"/>
    <s v="Non-Churner"/>
    <n v="0"/>
    <s v="Missing"/>
    <x v="440"/>
    <n v="104.316666666667"/>
    <n v="30.3333333333333"/>
  </r>
  <r>
    <s v="M451"/>
    <s v="INVALID"/>
    <s v="PWR"/>
    <s v="Open"/>
    <s v="Male"/>
    <s v="Northern"/>
    <s v="RENTED"/>
    <n v="60"/>
    <s v="Three Full Years"/>
    <n v="8"/>
    <n v="5"/>
    <n v="17"/>
    <m/>
    <n v="2011"/>
    <n v="4"/>
    <s v="Non-Churner"/>
    <n v="0"/>
    <s v="Financial Sector"/>
    <x v="441"/>
    <n v="28.383333333333301"/>
    <n v="0"/>
  </r>
  <r>
    <s v="M452"/>
    <s v="VALID"/>
    <s v="CHC"/>
    <s v="Open"/>
    <s v="Male"/>
    <s v="Eastern"/>
    <s v="RENTED"/>
    <n v="46"/>
    <s v="Three Full Years"/>
    <n v="5"/>
    <n v="0"/>
    <n v="12"/>
    <m/>
    <n v="2014"/>
    <n v="1"/>
    <s v="Non-Churner"/>
    <n v="0"/>
    <s v="Missing"/>
    <x v="442"/>
    <n v="38.516666666666701"/>
    <n v="45.6666666666667"/>
  </r>
  <r>
    <s v="M453"/>
    <s v="VALID"/>
    <s v="PWP"/>
    <s v="Open"/>
    <s v="Male"/>
    <s v="Eastern"/>
    <s v="RENTED"/>
    <n v="54"/>
    <s v="Three Full Years"/>
    <n v="6"/>
    <n v="0"/>
    <n v="7"/>
    <m/>
    <n v="2012"/>
    <n v="3"/>
    <s v="Non-Churner"/>
    <n v="0"/>
    <s v="Missing"/>
    <x v="443"/>
    <n v="117.25"/>
    <n v="73.6666666666667"/>
  </r>
  <r>
    <s v="M454"/>
    <s v="VALID"/>
    <s v="PWP"/>
    <s v="Open"/>
    <s v="Male"/>
    <s v="Western"/>
    <s v="RENTED"/>
    <n v="70"/>
    <s v="Three Full Years"/>
    <n v="5"/>
    <n v="14"/>
    <n v="7"/>
    <m/>
    <n v="2011"/>
    <n v="4"/>
    <s v="Non-Churner"/>
    <n v="0"/>
    <s v="Banking"/>
    <x v="444"/>
    <n v="9.9499999999999993"/>
    <n v="0"/>
  </r>
  <r>
    <s v="M455"/>
    <s v="VALID"/>
    <s v="CHC"/>
    <s v="Open"/>
    <s v="Male"/>
    <s v="Northern"/>
    <s v="RENTED"/>
    <n v="26"/>
    <s v="Three Full Years"/>
    <n v="6"/>
    <n v="0"/>
    <n v="12"/>
    <m/>
    <n v="2014"/>
    <n v="1"/>
    <s v="Non-Churner"/>
    <n v="0"/>
    <s v="Missing"/>
    <x v="445"/>
    <n v="51.816666666666698"/>
    <n v="277.33333333333297"/>
  </r>
  <r>
    <s v="M456"/>
    <s v="VALID"/>
    <s v="PRP"/>
    <s v="Open"/>
    <s v="Male"/>
    <s v="Western"/>
    <s v="RENTED"/>
    <n v="52"/>
    <s v="Three Full Years"/>
    <n v="4"/>
    <n v="5"/>
    <n v="7"/>
    <m/>
    <n v="2011"/>
    <n v="4"/>
    <s v="Non-Churner"/>
    <n v="0"/>
    <s v="Financial Sector"/>
    <x v="446"/>
    <n v="93.483333333333306"/>
    <n v="0"/>
  </r>
  <r>
    <s v="M457"/>
    <s v="VALID"/>
    <s v="CNN"/>
    <s v="Open"/>
    <s v="Male"/>
    <s v="Eastern"/>
    <s v="RENTED"/>
    <n v="59"/>
    <s v="Three Full Years"/>
    <n v="3"/>
    <n v="0"/>
    <n v="12"/>
    <m/>
    <n v="2013"/>
    <n v="2"/>
    <s v="Non-Churner"/>
    <n v="0"/>
    <s v="Missing"/>
    <x v="447"/>
    <n v="54.5833333333333"/>
    <n v="123.666666666667"/>
  </r>
  <r>
    <s v="M458"/>
    <s v="VALID"/>
    <s v="PPL"/>
    <s v="Open"/>
    <s v="Female"/>
    <s v="Eastern"/>
    <s v="RENTED"/>
    <n v="59"/>
    <s v="Three Full Years"/>
    <n v="4"/>
    <n v="19"/>
    <n v="7"/>
    <m/>
    <n v="2013"/>
    <n v="2"/>
    <s v="Non-Churner"/>
    <n v="0"/>
    <s v="Other"/>
    <x v="448"/>
    <n v="92.3"/>
    <n v="37"/>
  </r>
  <r>
    <s v="M459"/>
    <s v="VALID"/>
    <s v="PWR"/>
    <s v="Open"/>
    <m/>
    <s v="Eastern"/>
    <s v="RENTED"/>
    <m/>
    <s v="Three Full Years"/>
    <m/>
    <m/>
    <m/>
    <m/>
    <n v="2013"/>
    <n v="2"/>
    <s v="Non-Churner"/>
    <n v="0"/>
    <m/>
    <x v="449"/>
    <n v="65.116666666666703"/>
    <n v="0"/>
  </r>
  <r>
    <s v="M460"/>
    <s v="VALID"/>
    <s v="CHC"/>
    <s v="Open"/>
    <s v="Female"/>
    <s v="Eastern"/>
    <s v="RENTED"/>
    <n v="40"/>
    <s v="Three Full Years"/>
    <n v="3"/>
    <n v="0"/>
    <n v="17"/>
    <m/>
    <n v="2014"/>
    <n v="1"/>
    <s v="Non-Churner"/>
    <n v="0"/>
    <s v="Missing"/>
    <x v="450"/>
    <n v="49.033333333333303"/>
    <n v="76.6666666666667"/>
  </r>
  <r>
    <s v="M461"/>
    <s v="VALID"/>
    <s v="ESS"/>
    <s v="Open"/>
    <s v="Female"/>
    <s v="Eastern"/>
    <s v="RENTED"/>
    <n v="59"/>
    <s v="Three Full Years"/>
    <n v="3"/>
    <n v="0"/>
    <n v="17"/>
    <m/>
    <n v="2012"/>
    <n v="3"/>
    <s v="Non-Churner"/>
    <n v="0"/>
    <s v="Missing"/>
    <x v="451"/>
    <n v="39.216666666666697"/>
    <n v="0"/>
  </r>
  <r>
    <s v="M462"/>
    <s v="VALID"/>
    <s v="POP"/>
    <s v="Open"/>
    <s v="Female"/>
    <s v="Northern"/>
    <s v="RENTED"/>
    <n v="59"/>
    <s v="Three Full Years"/>
    <n v="5"/>
    <n v="0"/>
    <n v="17"/>
    <m/>
    <n v="2012"/>
    <n v="3"/>
    <s v="Non-Churner"/>
    <n v="0"/>
    <s v="Missing"/>
    <x v="452"/>
    <n v="45.316666666666698"/>
    <n v="0"/>
  </r>
  <r>
    <s v="M463"/>
    <s v="VALID"/>
    <s v="PRM"/>
    <s v="Open"/>
    <s v="Female"/>
    <s v="Western"/>
    <s v="RENTED"/>
    <n v="56"/>
    <s v="Three Full Years"/>
    <n v="3"/>
    <n v="6"/>
    <n v="17"/>
    <m/>
    <n v="2014"/>
    <n v="1"/>
    <s v="Non-Churner"/>
    <n v="0"/>
    <s v="Financial Sector"/>
    <x v="453"/>
    <n v="27.15"/>
    <n v="0"/>
  </r>
  <r>
    <s v="M464"/>
    <s v="VALID"/>
    <s v="PPL"/>
    <s v="Open"/>
    <s v="Male"/>
    <s v="Northern"/>
    <s v="RENTED"/>
    <n v="47"/>
    <s v="Three Full Years"/>
    <n v="4"/>
    <n v="0"/>
    <n v="22"/>
    <m/>
    <n v="2012"/>
    <n v="3"/>
    <s v="Non-Churner"/>
    <n v="0"/>
    <s v="Missing"/>
    <x v="454"/>
    <n v="113.333333333333"/>
    <n v="57"/>
  </r>
  <r>
    <s v="M465"/>
    <s v="VALID"/>
    <s v="PWR"/>
    <s v="Open"/>
    <s v="Female"/>
    <s v="Eastern"/>
    <s v="RENTED"/>
    <n v="71"/>
    <s v="Three Full Years"/>
    <n v="4"/>
    <n v="0"/>
    <n v="7"/>
    <m/>
    <n v="2011"/>
    <n v="4"/>
    <s v="Non-Churner"/>
    <n v="0"/>
    <s v="Missing"/>
    <x v="455"/>
    <n v="14.116666666666699"/>
    <n v="0"/>
  </r>
  <r>
    <s v="M466"/>
    <s v="VALID"/>
    <s v="PPL"/>
    <s v="Open"/>
    <s v="Male"/>
    <s v="Northern"/>
    <s v="RENTED"/>
    <n v="66"/>
    <s v="Three Full Years"/>
    <n v="6"/>
    <n v="0"/>
    <n v="21"/>
    <m/>
    <n v="2013"/>
    <n v="2"/>
    <s v="Non-Churner"/>
    <n v="0"/>
    <s v="Missing"/>
    <x v="456"/>
    <n v="99.283333333333303"/>
    <n v="151.666666666667"/>
  </r>
  <r>
    <s v="M467"/>
    <s v="VALID"/>
    <s v="PRP"/>
    <s v="Open"/>
    <m/>
    <s v="Northern"/>
    <s v="RENTED"/>
    <m/>
    <s v="Three Full Years"/>
    <m/>
    <m/>
    <m/>
    <m/>
    <n v="2011"/>
    <n v="4"/>
    <s v="Non-Churner"/>
    <n v="0"/>
    <m/>
    <x v="457"/>
    <n v="170.083333333333"/>
    <n v="21.3333333333333"/>
  </r>
  <r>
    <s v="M468"/>
    <s v="VALID"/>
    <s v="PPL"/>
    <s v="Open"/>
    <s v="Male"/>
    <s v="Northern"/>
    <s v="RENTED"/>
    <n v="42"/>
    <s v="Three Full Years"/>
    <n v="4"/>
    <n v="0"/>
    <n v="21"/>
    <m/>
    <n v="2013"/>
    <n v="2"/>
    <s v="Non-Churner"/>
    <n v="0"/>
    <s v="Missing"/>
    <x v="458"/>
    <n v="142.933333333333"/>
    <n v="308.33333333333297"/>
  </r>
  <r>
    <s v="M469"/>
    <s v="VALID"/>
    <s v="PWR"/>
    <s v="Open"/>
    <s v="Male"/>
    <s v="Northern"/>
    <s v="RENTED"/>
    <n v="56"/>
    <s v="Three Full Years"/>
    <n v="3"/>
    <n v="0"/>
    <n v="22"/>
    <m/>
    <n v="2011"/>
    <n v="4"/>
    <s v="Non-Churner"/>
    <n v="0"/>
    <s v="Missing"/>
    <x v="191"/>
    <n v="40.316666666666698"/>
    <n v="0"/>
  </r>
  <r>
    <s v="M470"/>
    <s v="VALID"/>
    <s v="ESS"/>
    <s v="Open"/>
    <s v="Female"/>
    <s v="Eastern"/>
    <s v="RENTED"/>
    <m/>
    <s v="Three Full Years"/>
    <n v="5"/>
    <n v="0"/>
    <n v="1"/>
    <m/>
    <n v="2013"/>
    <n v="2"/>
    <s v="Non-Churner"/>
    <n v="0"/>
    <s v="Missing"/>
    <x v="459"/>
    <n v="88.9"/>
    <n v="0"/>
  </r>
  <r>
    <s v="M471"/>
    <s v="VALID"/>
    <s v="KLA"/>
    <s v="Open"/>
    <s v="Female"/>
    <s v="Northern"/>
    <s v="RENTED"/>
    <n v="27"/>
    <s v="Three Full Years"/>
    <n v="7"/>
    <n v="0"/>
    <n v="12"/>
    <m/>
    <n v="2012"/>
    <n v="3"/>
    <s v="Non-Churner"/>
    <n v="0"/>
    <s v="Missing"/>
    <x v="460"/>
    <n v="287.98333333333301"/>
    <n v="26.6666666666667"/>
  </r>
  <r>
    <s v="M472"/>
    <s v="VALID"/>
    <s v="PWR"/>
    <s v="Open"/>
    <s v="Male"/>
    <s v="Eastern"/>
    <s v="RENTED"/>
    <n v="31"/>
    <s v="Three Full Years"/>
    <n v="3"/>
    <n v="0"/>
    <n v="7"/>
    <m/>
    <n v="2013"/>
    <n v="2"/>
    <s v="Non-Churner"/>
    <n v="0"/>
    <s v="Missing"/>
    <x v="461"/>
    <n v="142.19999999999999"/>
    <n v="0"/>
  </r>
  <r>
    <s v="M473"/>
    <s v="VALID"/>
    <s v="PRM"/>
    <s v="Open"/>
    <s v="Female"/>
    <s v="Eastern"/>
    <s v="RENTED"/>
    <n v="40"/>
    <s v="Three Full Years"/>
    <n v="3"/>
    <n v="5"/>
    <n v="22"/>
    <m/>
    <n v="2013"/>
    <n v="2"/>
    <s v="Non-Churner"/>
    <n v="0"/>
    <s v="Financial Sector"/>
    <x v="462"/>
    <n v="115.65"/>
    <n v="5"/>
  </r>
  <r>
    <s v="M474"/>
    <s v="VALID"/>
    <s v="CNN"/>
    <s v="Open"/>
    <s v="Female"/>
    <s v="Eastern"/>
    <s v="RENTED"/>
    <n v="80"/>
    <s v="Three Full Years"/>
    <n v="5"/>
    <n v="0"/>
    <n v="12"/>
    <m/>
    <n v="2013"/>
    <n v="2"/>
    <s v="Non-Churner"/>
    <n v="0"/>
    <s v="Missing"/>
    <x v="463"/>
    <n v="51.683333333333302"/>
    <n v="28"/>
  </r>
  <r>
    <s v="M475"/>
    <s v="VALID"/>
    <s v="PPL"/>
    <s v="Open"/>
    <s v="Female"/>
    <s v="Western"/>
    <s v="RENTED"/>
    <n v="62"/>
    <s v="Three Full Years"/>
    <n v="3"/>
    <n v="0"/>
    <n v="7"/>
    <m/>
    <n v="2014"/>
    <n v="1"/>
    <s v="Non-Churner"/>
    <n v="0"/>
    <s v="Missing"/>
    <x v="464"/>
    <n v="4.8333333333333304"/>
    <n v="0"/>
  </r>
  <r>
    <s v="M476"/>
    <s v="VALID"/>
    <s v="PWR"/>
    <s v="Open"/>
    <s v="Female"/>
    <s v="Western"/>
    <s v="RENTED"/>
    <n v="52"/>
    <s v="Three Full Years"/>
    <n v="5"/>
    <n v="0"/>
    <n v="21"/>
    <m/>
    <n v="2011"/>
    <n v="4"/>
    <s v="Non-Churner"/>
    <n v="0"/>
    <s v="Missing"/>
    <x v="465"/>
    <n v="31.316666666666698"/>
    <n v="0"/>
  </r>
  <r>
    <s v="M477"/>
    <s v="VALID"/>
    <s v="PMM"/>
    <s v="Open"/>
    <s v="Male"/>
    <s v="Eastern"/>
    <s v="BOUGHT"/>
    <n v="67"/>
    <s v="Three Full Years"/>
    <n v="3"/>
    <n v="0"/>
    <n v="7"/>
    <m/>
    <n v="2013"/>
    <n v="2"/>
    <s v="Non-Churner"/>
    <n v="0"/>
    <s v="Missing"/>
    <x v="466"/>
    <n v="23.483333333333299"/>
    <n v="0"/>
  </r>
  <r>
    <s v="M478"/>
    <s v="VALID"/>
    <s v="PWR"/>
    <s v="Open"/>
    <s v="Female"/>
    <s v="Eastern"/>
    <s v="RENTED"/>
    <n v="52"/>
    <s v="Three Full Years"/>
    <n v="3"/>
    <n v="0"/>
    <n v="12"/>
    <m/>
    <n v="2011"/>
    <n v="4"/>
    <s v="Non-Churner"/>
    <n v="0"/>
    <s v="Missing"/>
    <x v="467"/>
    <n v="126.433333333333"/>
    <n v="94.3333333333333"/>
  </r>
  <r>
    <s v="M479"/>
    <s v="VALID"/>
    <s v="PWM"/>
    <s v="Open"/>
    <s v="Female"/>
    <s v="Northern"/>
    <s v="BOUGHT"/>
    <n v="34"/>
    <s v="Three Full Years"/>
    <n v="7"/>
    <n v="0"/>
    <n v="22"/>
    <m/>
    <n v="2012"/>
    <n v="3"/>
    <s v="Non-Churner"/>
    <n v="0"/>
    <s v="Missing"/>
    <x v="468"/>
    <n v="187.333333333333"/>
    <n v="0"/>
  </r>
  <r>
    <s v="M480"/>
    <s v="VALID"/>
    <s v="PWR"/>
    <s v="Open"/>
    <s v="Female"/>
    <s v="Eastern"/>
    <s v="RENTED"/>
    <n v="50"/>
    <s v="Three Full Years"/>
    <n v="9"/>
    <n v="0"/>
    <n v="7"/>
    <m/>
    <n v="2011"/>
    <n v="4"/>
    <s v="Non-Churner"/>
    <n v="0"/>
    <s v="Missing"/>
    <x v="469"/>
    <n v="56.516666666666701"/>
    <n v="0"/>
  </r>
  <r>
    <s v="M481"/>
    <s v="VALID"/>
    <s v="PWR"/>
    <s v="Open"/>
    <s v="Male"/>
    <s v="Eastern"/>
    <s v="BOUGHT"/>
    <n v="84"/>
    <s v="Three Full Years"/>
    <n v="10"/>
    <n v="14"/>
    <n v="22"/>
    <m/>
    <n v="2013"/>
    <n v="2"/>
    <s v="Non-Churner"/>
    <n v="0"/>
    <s v="Banking"/>
    <x v="470"/>
    <n v="67.783333333333303"/>
    <n v="0"/>
  </r>
  <r>
    <s v="M482"/>
    <s v="VALID"/>
    <s v="PWR"/>
    <s v="Closed"/>
    <s v="Female"/>
    <s v="Northern"/>
    <s v="RENTED"/>
    <n v="45"/>
    <m/>
    <n v="6"/>
    <n v="0"/>
    <n v="22"/>
    <m/>
    <n v="2013"/>
    <n v="2"/>
    <s v="Non-Churner"/>
    <n v="0"/>
    <s v="Missing"/>
    <x v="27"/>
    <m/>
    <m/>
  </r>
  <r>
    <s v="M483"/>
    <s v="VALID"/>
    <s v="PWP"/>
    <s v="Open"/>
    <s v="Male"/>
    <s v="Northern"/>
    <s v="RENTED"/>
    <n v="45"/>
    <s v="Three Full Years"/>
    <n v="3"/>
    <n v="0"/>
    <n v="22"/>
    <m/>
    <n v="2012"/>
    <n v="3"/>
    <s v="Non-Churner"/>
    <n v="0"/>
    <s v="Missing"/>
    <x v="471"/>
    <n v="0"/>
    <n v="0"/>
  </r>
  <r>
    <s v="M484"/>
    <s v="VALID"/>
    <s v="PWR"/>
    <s v="Open"/>
    <s v="Male"/>
    <s v="Western"/>
    <s v="RENTED"/>
    <n v="51"/>
    <s v="Three Full Years"/>
    <n v="1"/>
    <n v="0"/>
    <n v="21"/>
    <m/>
    <n v="2011"/>
    <n v="4"/>
    <s v="Non-Churner"/>
    <n v="0"/>
    <s v="Missing"/>
    <x v="472"/>
    <n v="94.216666666666697"/>
    <n v="0"/>
  </r>
  <r>
    <s v="M485"/>
    <s v="VALID"/>
    <s v="PWM"/>
    <s v="Open"/>
    <s v="Female"/>
    <s v="Southern"/>
    <s v="RENTED"/>
    <n v="59"/>
    <s v="Three Full Years"/>
    <n v="4"/>
    <n v="0"/>
    <n v="7"/>
    <m/>
    <n v="2012"/>
    <n v="3"/>
    <s v="Non-Churner"/>
    <n v="0"/>
    <s v="Missing"/>
    <x v="473"/>
    <n v="133.53333333333299"/>
    <n v="0"/>
  </r>
  <r>
    <s v="M486"/>
    <s v="INVALID"/>
    <s v="PPL"/>
    <s v="Open"/>
    <s v="Male"/>
    <s v="Western"/>
    <s v="RENTED"/>
    <n v="58"/>
    <s v="Three Full Years"/>
    <n v="6"/>
    <n v="0"/>
    <n v="21"/>
    <m/>
    <n v="2014"/>
    <n v="1"/>
    <s v="Non-Churner"/>
    <n v="0"/>
    <s v="Missing"/>
    <x v="474"/>
    <n v="51.466666666666697"/>
    <n v="3"/>
  </r>
  <r>
    <s v="M487"/>
    <s v="VALID"/>
    <s v="CNN"/>
    <s v="Open"/>
    <s v="Female"/>
    <s v="Eastern"/>
    <s v="RENTED"/>
    <n v="53"/>
    <s v="Three Full Years"/>
    <n v="6"/>
    <n v="0"/>
    <n v="21"/>
    <m/>
    <n v="2013"/>
    <n v="2"/>
    <s v="Non-Churner"/>
    <n v="0"/>
    <s v="Missing"/>
    <x v="475"/>
    <n v="79.599999999999994"/>
    <n v="188.666666666667"/>
  </r>
  <r>
    <s v="M488"/>
    <s v="VALID"/>
    <s v="PPL"/>
    <s v="Open"/>
    <s v="Female"/>
    <s v="Northern"/>
    <s v="BOUGHT"/>
    <n v="29"/>
    <s v="Three Full Years"/>
    <n v="3"/>
    <n v="0"/>
    <n v="12"/>
    <s v="2015-05-19"/>
    <n v="2015"/>
    <n v="0"/>
    <s v="May"/>
    <n v="1"/>
    <s v="Missing"/>
    <x v="476"/>
    <n v="17.774999999999999"/>
    <n v="0"/>
  </r>
  <r>
    <s v="M489"/>
    <s v="VALID"/>
    <s v="PWR"/>
    <s v="Open"/>
    <s v="Female"/>
    <s v="Eastern"/>
    <s v="RENTED"/>
    <n v="62"/>
    <s v="Three Full Years"/>
    <n v="6"/>
    <n v="5"/>
    <n v="22"/>
    <m/>
    <n v="2011"/>
    <n v="4"/>
    <s v="Non-Churner"/>
    <n v="0"/>
    <s v="Financial Sector"/>
    <x v="477"/>
    <n v="12.15"/>
    <n v="0"/>
  </r>
  <r>
    <s v="M490"/>
    <s v="VALID"/>
    <s v="PRM"/>
    <s v="Open"/>
    <s v="Female"/>
    <s v="Western"/>
    <s v="RENTED"/>
    <n v="63"/>
    <s v="Three Full Years"/>
    <n v="5"/>
    <n v="14"/>
    <n v="21"/>
    <m/>
    <n v="2011"/>
    <n v="4"/>
    <s v="Non-Churner"/>
    <n v="0"/>
    <s v="Banking"/>
    <x v="478"/>
    <n v="78.716666666666697"/>
    <n v="0"/>
  </r>
  <r>
    <s v="M491"/>
    <s v="VALID"/>
    <s v="PRP"/>
    <s v="Open"/>
    <s v="Male"/>
    <s v="Northern"/>
    <s v="RENTED"/>
    <n v="37"/>
    <s v="Three Full Years"/>
    <n v="5"/>
    <n v="0"/>
    <n v="21"/>
    <m/>
    <n v="2014"/>
    <n v="1"/>
    <s v="Non-Churner"/>
    <n v="0"/>
    <s v="Missing"/>
    <x v="479"/>
    <n v="137.23333333333301"/>
    <n v="181.333333333333"/>
  </r>
  <r>
    <s v="M492"/>
    <s v="VALID"/>
    <s v="PWR"/>
    <s v="Open"/>
    <s v="Male"/>
    <s v="Eastern"/>
    <s v="RENTED"/>
    <n v="41"/>
    <s v="Three Full Years"/>
    <n v="4"/>
    <n v="10"/>
    <n v="7"/>
    <m/>
    <n v="2011"/>
    <n v="4"/>
    <s v="Non-Churner"/>
    <n v="0"/>
    <s v="Academics"/>
    <x v="480"/>
    <n v="74.4166666666667"/>
    <n v="0"/>
  </r>
  <r>
    <s v="M493"/>
    <s v="VALID"/>
    <s v="CNN"/>
    <s v="Open"/>
    <s v="Female"/>
    <s v="Northern"/>
    <s v="RENTED"/>
    <n v="63"/>
    <s v="Three Full Years"/>
    <n v="3"/>
    <n v="13"/>
    <n v="22"/>
    <m/>
    <n v="2013"/>
    <n v="2"/>
    <s v="Non-Churner"/>
    <n v="0"/>
    <s v="Banking"/>
    <x v="481"/>
    <n v="46.6"/>
    <n v="0"/>
  </r>
  <r>
    <s v="M494"/>
    <s v="VALID"/>
    <s v="PWR"/>
    <s v="Open"/>
    <s v="Male"/>
    <s v="Eastern"/>
    <s v="RENTED"/>
    <n v="39"/>
    <s v="Three Full Years"/>
    <n v="4"/>
    <n v="5"/>
    <n v="17"/>
    <m/>
    <n v="2013"/>
    <n v="2"/>
    <s v="Non-Churner"/>
    <n v="0"/>
    <s v="Financial Sector"/>
    <x v="482"/>
    <n v="107.5"/>
    <n v="68"/>
  </r>
  <r>
    <s v="M495"/>
    <s v="VALID"/>
    <s v="POP"/>
    <s v="Open"/>
    <s v="Male"/>
    <s v="Northern"/>
    <s v="RENTED"/>
    <n v="38"/>
    <s v="Three Full Years"/>
    <n v="3"/>
    <n v="0"/>
    <n v="12"/>
    <m/>
    <n v="2011"/>
    <n v="4"/>
    <s v="Non-Churner"/>
    <n v="0"/>
    <s v="Missing"/>
    <x v="483"/>
    <n v="153.25"/>
    <n v="0"/>
  </r>
  <r>
    <s v="M496"/>
    <s v="VALID"/>
    <s v="PWR"/>
    <s v="Open"/>
    <m/>
    <s v="Northern"/>
    <s v="RENTED"/>
    <m/>
    <s v="Three Full Years"/>
    <m/>
    <m/>
    <m/>
    <m/>
    <n v="2012"/>
    <n v="3"/>
    <s v="Non-Churner"/>
    <n v="0"/>
    <m/>
    <x v="484"/>
    <n v="19.816666666666698"/>
    <n v="0"/>
  </r>
  <r>
    <s v="M497"/>
    <s v="VALID"/>
    <s v="PWR"/>
    <s v="Open"/>
    <m/>
    <s v="Northern"/>
    <s v="RENTED"/>
    <m/>
    <s v="Three Full Years"/>
    <m/>
    <m/>
    <m/>
    <m/>
    <n v="2012"/>
    <n v="3"/>
    <s v="Non-Churner"/>
    <n v="0"/>
    <m/>
    <x v="485"/>
    <n v="53.9"/>
    <n v="0"/>
  </r>
  <r>
    <s v="M498"/>
    <s v="VALID"/>
    <s v="PWR"/>
    <s v="Open"/>
    <s v="Male"/>
    <s v="Northern"/>
    <s v="RENTED"/>
    <n v="78"/>
    <s v="Three Full Years"/>
    <n v="4"/>
    <n v="5"/>
    <n v="22"/>
    <m/>
    <n v="2011"/>
    <n v="4"/>
    <s v="Non-Churner"/>
    <n v="0"/>
    <s v="Financial Sector"/>
    <x v="486"/>
    <n v="11.9166666666667"/>
    <n v="0"/>
  </r>
  <r>
    <s v="M499"/>
    <s v="VALID"/>
    <s v="POP"/>
    <s v="Open"/>
    <m/>
    <s v="Eastern"/>
    <s v="RENTED"/>
    <m/>
    <s v="Three Full Years"/>
    <m/>
    <m/>
    <m/>
    <m/>
    <n v="2011"/>
    <n v="4"/>
    <s v="Non-Churner"/>
    <n v="0"/>
    <m/>
    <x v="487"/>
    <n v="156.28333333333299"/>
    <n v="0"/>
  </r>
  <r>
    <s v="M500"/>
    <s v="VALID"/>
    <s v="PWM"/>
    <s v="Open"/>
    <s v="Female"/>
    <s v="Eastern"/>
    <s v="RENTED"/>
    <n v="67"/>
    <s v="Three Full Years"/>
    <n v="7"/>
    <n v="14"/>
    <n v="12"/>
    <m/>
    <n v="2012"/>
    <n v="3"/>
    <s v="Non-Churner"/>
    <n v="0"/>
    <s v="Banking"/>
    <x v="488"/>
    <n v="262.71666666666698"/>
    <n v="6.3333333333333304"/>
  </r>
  <r>
    <s v="M501"/>
    <s v="VALID"/>
    <s v="PMM"/>
    <s v="Open"/>
    <s v="Male"/>
    <s v="Northern"/>
    <s v="BOUGHT"/>
    <n v="50"/>
    <s v="Three Full Years"/>
    <n v="3"/>
    <n v="0"/>
    <n v="7"/>
    <m/>
    <n v="2015"/>
    <n v="0"/>
    <s v="Non-Churner"/>
    <n v="0"/>
    <s v="Missing"/>
    <x v="489"/>
    <n v="39.6"/>
    <n v="0"/>
  </r>
  <r>
    <s v="M502"/>
    <s v="VALID"/>
    <s v="POP"/>
    <s v="Open"/>
    <s v="Male"/>
    <s v="Northern"/>
    <s v="RENTED"/>
    <n v="39"/>
    <s v="Three Full Years"/>
    <n v="6"/>
    <n v="20"/>
    <n v="12"/>
    <m/>
    <n v="2011"/>
    <n v="4"/>
    <s v="Non-Churner"/>
    <n v="0"/>
    <s v="Financial Sector"/>
    <x v="490"/>
    <n v="128.25"/>
    <n v="0"/>
  </r>
  <r>
    <s v="M503"/>
    <s v="VALID"/>
    <s v="MXX"/>
    <s v="Open"/>
    <s v="Female"/>
    <s v="Eastern"/>
    <s v="RENTED"/>
    <n v="67"/>
    <s v="Three Full Years"/>
    <n v="4"/>
    <n v="0"/>
    <n v="17"/>
    <m/>
    <n v="2012"/>
    <n v="3"/>
    <s v="Non-Churner"/>
    <n v="0"/>
    <s v="Missing"/>
    <x v="491"/>
    <n v="83.15"/>
    <n v="0"/>
  </r>
  <r>
    <s v="M504"/>
    <s v="VALID"/>
    <s v="PWR"/>
    <s v="Open"/>
    <s v="Male"/>
    <s v="Eastern"/>
    <s v="RENTED"/>
    <n v="53"/>
    <s v="Three Full Years"/>
    <n v="8"/>
    <n v="6"/>
    <n v="21"/>
    <m/>
    <n v="2011"/>
    <n v="4"/>
    <s v="Non-Churner"/>
    <n v="0"/>
    <s v="Financial Sector"/>
    <x v="492"/>
    <n v="172.96666666666701"/>
    <n v="215"/>
  </r>
  <r>
    <s v="M505"/>
    <s v="VALID"/>
    <s v="PWR"/>
    <s v="Open"/>
    <s v="Female"/>
    <s v="Western"/>
    <s v="BOUGHT"/>
    <n v="67"/>
    <s v="Three Full Years"/>
    <n v="8"/>
    <n v="14"/>
    <n v="22"/>
    <m/>
    <n v="2011"/>
    <n v="4"/>
    <s v="Non-Churner"/>
    <n v="0"/>
    <s v="Banking"/>
    <x v="493"/>
    <n v="13.016666666666699"/>
    <n v="0"/>
  </r>
  <r>
    <s v="M506"/>
    <s v="VALID"/>
    <s v="PWR"/>
    <s v="Open"/>
    <s v="Male"/>
    <s v="Northern"/>
    <s v="BOUGHT"/>
    <n v="79"/>
    <s v="Three Full Years"/>
    <n v="2"/>
    <n v="10"/>
    <n v="12"/>
    <m/>
    <n v="2011"/>
    <n v="4"/>
    <s v="Non-Churner"/>
    <n v="0"/>
    <s v="Academics"/>
    <x v="494"/>
    <n v="49.983333333333299"/>
    <n v="0"/>
  </r>
  <r>
    <s v="M507"/>
    <s v="VALID"/>
    <s v="PWR"/>
    <s v="Open"/>
    <s v="Male"/>
    <s v="Western"/>
    <s v="BOUGHT"/>
    <n v="26"/>
    <s v="Three Full Years"/>
    <n v="3"/>
    <n v="0"/>
    <n v="7"/>
    <m/>
    <n v="2011"/>
    <n v="4"/>
    <s v="Non-Churner"/>
    <n v="0"/>
    <s v="Missing"/>
    <x v="495"/>
    <n v="84.516666666666694"/>
    <n v="7.6666666666666696"/>
  </r>
  <r>
    <s v="M508"/>
    <s v="VALID"/>
    <s v="PWR"/>
    <s v="Open"/>
    <m/>
    <s v="Western"/>
    <s v="RENTED"/>
    <m/>
    <s v="Three Full Years"/>
    <m/>
    <m/>
    <m/>
    <m/>
    <n v="2011"/>
    <n v="4"/>
    <s v="Non-Churner"/>
    <n v="0"/>
    <m/>
    <x v="496"/>
    <n v="45.466666666666697"/>
    <n v="0"/>
  </r>
  <r>
    <s v="M509"/>
    <s v="VALID"/>
    <s v="PWR"/>
    <s v="Open"/>
    <s v="Male"/>
    <s v="Northern"/>
    <s v="RENTED"/>
    <n v="37"/>
    <s v="Three Full Years"/>
    <n v="5"/>
    <n v="20"/>
    <n v="17"/>
    <m/>
    <n v="2011"/>
    <n v="4"/>
    <s v="Non-Churner"/>
    <n v="0"/>
    <s v="Financial Sector"/>
    <x v="497"/>
    <n v="72.783333333333303"/>
    <n v="0"/>
  </r>
  <r>
    <s v="M510"/>
    <s v="VALID"/>
    <s v="PWR"/>
    <s v="Open"/>
    <s v="Female"/>
    <s v="Northern"/>
    <s v="BOUGHT"/>
    <n v="48"/>
    <s v="Three Full Years"/>
    <n v="2"/>
    <n v="0"/>
    <n v="12"/>
    <m/>
    <n v="2011"/>
    <n v="4"/>
    <s v="Non-Churner"/>
    <n v="0"/>
    <s v="Missing"/>
    <x v="498"/>
    <n v="6.1666666666666696"/>
    <n v="0"/>
  </r>
  <r>
    <s v="M511"/>
    <s v="VALID"/>
    <s v="PWR"/>
    <s v="Open"/>
    <s v="Male"/>
    <s v="Western"/>
    <s v="RENTED"/>
    <n v="63"/>
    <s v="Three Full Years"/>
    <n v="8"/>
    <n v="14"/>
    <n v="17"/>
    <m/>
    <n v="2011"/>
    <n v="4"/>
    <s v="Non-Churner"/>
    <n v="0"/>
    <s v="Banking"/>
    <x v="499"/>
    <n v="22.1666666666667"/>
    <n v="0"/>
  </r>
  <r>
    <s v="M512"/>
    <s v="VALID"/>
    <s v="POP"/>
    <s v="Open"/>
    <m/>
    <s v="Eastern"/>
    <s v="BOUGHT"/>
    <m/>
    <s v="Three Full Years"/>
    <m/>
    <m/>
    <m/>
    <m/>
    <n v="2011"/>
    <n v="4"/>
    <s v="Non-Churner"/>
    <n v="0"/>
    <m/>
    <x v="500"/>
    <n v="9.6166666666666707"/>
    <n v="0"/>
  </r>
  <r>
    <s v="M513"/>
    <s v="VALID"/>
    <s v="PWR"/>
    <s v="Open"/>
    <s v="Male"/>
    <s v="Eastern"/>
    <s v="RENTED"/>
    <n v="49"/>
    <s v="Three Full Years"/>
    <n v="6"/>
    <n v="12"/>
    <n v="22"/>
    <m/>
    <n v="2011"/>
    <n v="4"/>
    <s v="Non-Churner"/>
    <n v="0"/>
    <s v="Banking"/>
    <x v="501"/>
    <n v="68.716666666666697"/>
    <n v="0"/>
  </r>
  <r>
    <s v="M514"/>
    <s v="VALID"/>
    <s v="PWR"/>
    <s v="Open"/>
    <s v="Male"/>
    <s v="Eastern"/>
    <s v="RENTED"/>
    <n v="62"/>
    <s v="Three Full Years"/>
    <n v="4"/>
    <n v="0"/>
    <n v="12"/>
    <m/>
    <n v="2011"/>
    <n v="4"/>
    <s v="Non-Churner"/>
    <n v="0"/>
    <s v="Missing"/>
    <x v="502"/>
    <n v="2.6333333333333302"/>
    <n v="0"/>
  </r>
  <r>
    <s v="M515"/>
    <s v="VALID"/>
    <s v="PWR"/>
    <s v="Open"/>
    <s v="Female"/>
    <s v="Eastern"/>
    <s v="RENTED"/>
    <n v="53"/>
    <s v="Three Full Years"/>
    <n v="5"/>
    <n v="0"/>
    <n v="12"/>
    <s v="2015-05-27"/>
    <n v="2011"/>
    <n v="4"/>
    <s v="May"/>
    <n v="1"/>
    <s v="Missing"/>
    <x v="503"/>
    <n v="9.56666666666667"/>
    <n v="0"/>
  </r>
  <r>
    <s v="M516"/>
    <s v="VALID"/>
    <s v="PWR"/>
    <s v="Open"/>
    <s v="Female"/>
    <s v="Eastern"/>
    <s v="RENTED"/>
    <n v="47"/>
    <s v="Three Full Years"/>
    <n v="3"/>
    <n v="6"/>
    <n v="17"/>
    <m/>
    <n v="2011"/>
    <n v="4"/>
    <s v="Non-Churner"/>
    <n v="0"/>
    <s v="Financial Sector"/>
    <x v="504"/>
    <n v="44.4166666666667"/>
    <n v="0"/>
  </r>
  <r>
    <s v="M517"/>
    <s v="VALID"/>
    <s v="KLA"/>
    <s v="Open"/>
    <s v="Male"/>
    <s v="Southern"/>
    <s v="RENTED"/>
    <m/>
    <s v="Three Full Years"/>
    <n v="4"/>
    <n v="0"/>
    <n v="7"/>
    <m/>
    <n v="2011"/>
    <n v="4"/>
    <s v="Non-Churner"/>
    <n v="0"/>
    <s v="Missing"/>
    <x v="505"/>
    <n v="92.15"/>
    <n v="0"/>
  </r>
  <r>
    <s v="M518"/>
    <s v="VALID"/>
    <s v="PWR"/>
    <s v="Open"/>
    <m/>
    <s v="Western"/>
    <s v="RENTED"/>
    <m/>
    <s v="Three Full Years"/>
    <m/>
    <m/>
    <m/>
    <m/>
    <n v="2011"/>
    <n v="4"/>
    <s v="Non-Churner"/>
    <n v="0"/>
    <m/>
    <x v="506"/>
    <n v="86.0833333333333"/>
    <n v="0"/>
  </r>
  <r>
    <s v="M519"/>
    <s v="VALID"/>
    <s v="PWR"/>
    <s v="Open"/>
    <s v="Male"/>
    <s v="Eastern"/>
    <s v="BOUGHT"/>
    <n v="59"/>
    <s v="Three Full Years"/>
    <n v="7"/>
    <n v="5"/>
    <n v="22"/>
    <m/>
    <n v="2011"/>
    <n v="4"/>
    <s v="Non-Churner"/>
    <n v="0"/>
    <s v="Financial Sector"/>
    <x v="507"/>
    <n v="43.183333333333302"/>
    <n v="0"/>
  </r>
  <r>
    <s v="M520"/>
    <s v="VALID"/>
    <s v="KLA"/>
    <s v="Open"/>
    <s v="Male"/>
    <s v="Eastern"/>
    <s v="BOUGHT"/>
    <m/>
    <s v="Three Full Years"/>
    <n v="3"/>
    <n v="0"/>
    <n v="7"/>
    <m/>
    <n v="2012"/>
    <n v="3"/>
    <s v="Non-Churner"/>
    <n v="0"/>
    <s v="Missing"/>
    <x v="508"/>
    <n v="277.23333333333301"/>
    <n v="0"/>
  </r>
  <r>
    <s v="M521"/>
    <s v="VALID"/>
    <s v="KLA"/>
    <s v="Open"/>
    <s v="Female"/>
    <s v="Northern"/>
    <s v="RENTED"/>
    <n v="32"/>
    <s v="Three Full Years"/>
    <n v="5"/>
    <n v="0"/>
    <n v="2"/>
    <m/>
    <n v="2011"/>
    <n v="4"/>
    <s v="Non-Churner"/>
    <n v="0"/>
    <s v="Missing"/>
    <x v="509"/>
    <n v="129.01666666666699"/>
    <n v="22.6666666666667"/>
  </r>
  <r>
    <s v="M522"/>
    <s v="VALID"/>
    <s v="PWR"/>
    <s v="Open"/>
    <s v="Female"/>
    <s v="Eastern"/>
    <s v="RENTED"/>
    <n v="56"/>
    <s v="Three Full Years"/>
    <n v="1"/>
    <n v="14"/>
    <n v="17"/>
    <m/>
    <n v="2012"/>
    <n v="3"/>
    <s v="Non-Churner"/>
    <n v="0"/>
    <s v="Banking"/>
    <x v="510"/>
    <n v="40.233333333333299"/>
    <n v="0"/>
  </r>
  <r>
    <s v="M523"/>
    <s v="VALID"/>
    <s v="PRM"/>
    <s v="Open"/>
    <s v="Female"/>
    <s v="Northern"/>
    <s v="RENTED"/>
    <n v="56"/>
    <s v="Three Full Years"/>
    <n v="4"/>
    <n v="0"/>
    <n v="22"/>
    <m/>
    <n v="2011"/>
    <n v="4"/>
    <s v="Non-Churner"/>
    <n v="0"/>
    <s v="Missing"/>
    <x v="511"/>
    <n v="96.383333333333297"/>
    <n v="46"/>
  </r>
  <r>
    <s v="M524"/>
    <s v="VALID"/>
    <s v="PWR"/>
    <s v="Open"/>
    <s v="Male"/>
    <s v="Northern"/>
    <s v="RENTED"/>
    <n v="49"/>
    <s v="Three Full Years"/>
    <n v="5"/>
    <n v="0"/>
    <n v="12"/>
    <m/>
    <n v="2011"/>
    <n v="4"/>
    <s v="Non-Churner"/>
    <n v="0"/>
    <s v="Missing"/>
    <x v="512"/>
    <n v="68.05"/>
    <n v="0"/>
  </r>
  <r>
    <s v="M525"/>
    <s v="VALID"/>
    <s v="KLA"/>
    <s v="Open"/>
    <s v="Female"/>
    <s v="Eastern"/>
    <s v="RENTED"/>
    <n v="16"/>
    <s v="Three Full Years"/>
    <n v="3"/>
    <n v="0"/>
    <n v="7"/>
    <m/>
    <n v="2011"/>
    <n v="4"/>
    <s v="Non-Churner"/>
    <n v="0"/>
    <s v="Missing"/>
    <x v="513"/>
    <n v="134.80000000000001"/>
    <n v="0"/>
  </r>
  <r>
    <s v="M526"/>
    <s v="VALID"/>
    <s v="POP"/>
    <s v="Open"/>
    <s v="Female"/>
    <s v="Northern"/>
    <s v="RENTED"/>
    <n v="74"/>
    <s v="Three Full Years"/>
    <n v="3"/>
    <n v="0"/>
    <n v="12"/>
    <m/>
    <n v="2011"/>
    <n v="4"/>
    <s v="Non-Churner"/>
    <n v="0"/>
    <s v="Missing"/>
    <x v="514"/>
    <n v="106.416666666667"/>
    <n v="0.66666666666666696"/>
  </r>
  <r>
    <s v="M527"/>
    <s v="VALID"/>
    <s v="PRP"/>
    <s v="Open"/>
    <s v="Female"/>
    <s v="Northern"/>
    <s v="RENTED"/>
    <n v="34"/>
    <s v="Three Full Years"/>
    <n v="6"/>
    <n v="0"/>
    <n v="22"/>
    <m/>
    <n v="2011"/>
    <n v="4"/>
    <s v="Non-Churner"/>
    <n v="0"/>
    <s v="Missing"/>
    <x v="515"/>
    <n v="62.65"/>
    <n v="44.3333333333333"/>
  </r>
  <r>
    <s v="M528"/>
    <s v="VALID"/>
    <s v="KLA"/>
    <s v="Open"/>
    <s v="Female"/>
    <s v="Northern"/>
    <s v="RENTED"/>
    <n v="31"/>
    <s v="Three Full Years"/>
    <n v="4"/>
    <n v="0"/>
    <n v="17"/>
    <m/>
    <n v="2011"/>
    <n v="4"/>
    <s v="Non-Churner"/>
    <n v="0"/>
    <s v="Missing"/>
    <x v="516"/>
    <n v="172.95"/>
    <n v="0"/>
  </r>
  <r>
    <s v="M529"/>
    <s v="VALID"/>
    <s v="KLA"/>
    <s v="Open"/>
    <s v="Female"/>
    <s v="Northern"/>
    <s v="RENTED"/>
    <n v="48"/>
    <s v="Three Full Years"/>
    <n v="3"/>
    <n v="0"/>
    <n v="17"/>
    <m/>
    <n v="2011"/>
    <n v="4"/>
    <s v="Non-Churner"/>
    <n v="0"/>
    <s v="Missing"/>
    <x v="517"/>
    <n v="84.533333333333303"/>
    <n v="0"/>
  </r>
  <r>
    <s v="M530"/>
    <s v="VALID"/>
    <s v="PWR"/>
    <s v="Open"/>
    <m/>
    <s v="Northern"/>
    <s v="BOUGHT"/>
    <m/>
    <s v="Three Full Years"/>
    <m/>
    <m/>
    <m/>
    <m/>
    <n v="2011"/>
    <n v="4"/>
    <s v="Non-Churner"/>
    <n v="0"/>
    <m/>
    <x v="518"/>
    <n v="153.316666666667"/>
    <n v="76"/>
  </r>
  <r>
    <s v="M531"/>
    <s v="VALID"/>
    <s v="PRR"/>
    <s v="Open"/>
    <s v="Male"/>
    <s v="Northern"/>
    <s v="BOUGHT"/>
    <n v="47"/>
    <s v="Three Full Years"/>
    <n v="8"/>
    <n v="13"/>
    <n v="7"/>
    <m/>
    <n v="2011"/>
    <n v="4"/>
    <s v="Non-Churner"/>
    <n v="0"/>
    <s v="Banking"/>
    <x v="519"/>
    <n v="50.1666666666667"/>
    <n v="0"/>
  </r>
  <r>
    <s v="M532"/>
    <s v="VALID"/>
    <s v="MXX"/>
    <s v="Open"/>
    <s v="Female"/>
    <s v="Eastern"/>
    <s v="BOUGHT"/>
    <n v="36"/>
    <s v="Three Full Years"/>
    <n v="4"/>
    <n v="0"/>
    <n v="17"/>
    <m/>
    <n v="2011"/>
    <n v="4"/>
    <s v="Non-Churner"/>
    <n v="0"/>
    <s v="Missing"/>
    <x v="520"/>
    <n v="120.85"/>
    <n v="0"/>
  </r>
  <r>
    <s v="M533"/>
    <s v="VALID"/>
    <s v="KLA"/>
    <s v="Open"/>
    <s v="Male"/>
    <s v="Western"/>
    <s v="RENTED"/>
    <n v="57"/>
    <s v="Three Full Years"/>
    <n v="6"/>
    <n v="9"/>
    <n v="12"/>
    <m/>
    <n v="2011"/>
    <n v="4"/>
    <s v="Non-Churner"/>
    <n v="0"/>
    <s v="Pharmacueticals"/>
    <x v="521"/>
    <n v="245.28333333333299"/>
    <n v="30.6666666666667"/>
  </r>
  <r>
    <s v="M534"/>
    <s v="VALID"/>
    <s v="PWR"/>
    <s v="Open"/>
    <s v="Male"/>
    <s v="Eastern"/>
    <s v="RENTED"/>
    <n v="46"/>
    <s v="Three Full Years"/>
    <n v="2"/>
    <n v="0"/>
    <n v="7"/>
    <m/>
    <n v="2011"/>
    <n v="4"/>
    <s v="Non-Churner"/>
    <n v="0"/>
    <s v="Missing"/>
    <x v="522"/>
    <n v="94.566666666666706"/>
    <n v="1.6666666666666701"/>
  </r>
  <r>
    <s v="M535"/>
    <s v="VALID"/>
    <s v="PWR"/>
    <s v="Open"/>
    <s v="Male"/>
    <s v="Southern"/>
    <s v="RENTED"/>
    <n v="69"/>
    <s v="Three Full Years"/>
    <n v="9"/>
    <n v="14"/>
    <n v="17"/>
    <m/>
    <n v="2011"/>
    <n v="4"/>
    <s v="Non-Churner"/>
    <n v="0"/>
    <s v="Banking"/>
    <x v="523"/>
    <n v="60.6666666666667"/>
    <n v="0"/>
  </r>
  <r>
    <s v="M536"/>
    <s v="VALID"/>
    <s v="PWR"/>
    <s v="Open"/>
    <s v="Female"/>
    <s v="Eastern"/>
    <s v="RENTED"/>
    <n v="56"/>
    <s v="Three Full Years"/>
    <n v="3"/>
    <n v="0"/>
    <n v="7"/>
    <s v="2015-04-08"/>
    <n v="2011"/>
    <n v="4"/>
    <s v="April"/>
    <n v="1"/>
    <s v="Missing"/>
    <x v="524"/>
    <n v="29.283333333333299"/>
    <n v="0"/>
  </r>
  <r>
    <s v="M537"/>
    <s v="VALID"/>
    <s v="CHC"/>
    <s v="Open"/>
    <s v="Female"/>
    <s v="Eastern"/>
    <s v="RENTED"/>
    <n v="77"/>
    <s v="Three Full Years"/>
    <n v="3"/>
    <n v="14"/>
    <n v="22"/>
    <s v="2015-04-10"/>
    <n v="2011"/>
    <n v="4"/>
    <s v="April"/>
    <n v="1"/>
    <s v="Banking"/>
    <x v="525"/>
    <n v="1.425"/>
    <n v="0"/>
  </r>
  <r>
    <s v="M538"/>
    <s v="VALID"/>
    <s v="PWR"/>
    <s v="Open"/>
    <s v="Female"/>
    <s v="Northern"/>
    <s v="RENTED"/>
    <n v="39"/>
    <s v="Three Full Years"/>
    <n v="3"/>
    <n v="0"/>
    <n v="2"/>
    <m/>
    <n v="2011"/>
    <n v="4"/>
    <s v="Non-Churner"/>
    <n v="0"/>
    <s v="Missing"/>
    <x v="526"/>
    <n v="73.683333333333294"/>
    <n v="4"/>
  </r>
  <r>
    <s v="M539"/>
    <s v="INVALID"/>
    <s v="PWR"/>
    <s v="Open"/>
    <s v="Male"/>
    <s v="Northern"/>
    <s v="RENTED"/>
    <n v="65"/>
    <s v="Three Full Years"/>
    <n v="3"/>
    <n v="10"/>
    <n v="7"/>
    <m/>
    <n v="2011"/>
    <n v="4"/>
    <s v="Non-Churner"/>
    <n v="0"/>
    <s v="Academics"/>
    <x v="527"/>
    <n v="90.766666666666694"/>
    <n v="0"/>
  </r>
  <r>
    <s v="M540"/>
    <s v="INVALID"/>
    <s v="PWR"/>
    <s v="Open"/>
    <s v="Female"/>
    <s v="Northern"/>
    <s v="RENTED"/>
    <n v="60"/>
    <s v="Three Full Years"/>
    <n v="3"/>
    <n v="0"/>
    <n v="17"/>
    <m/>
    <n v="2011"/>
    <n v="4"/>
    <s v="Non-Churner"/>
    <n v="0"/>
    <s v="Missing"/>
    <x v="528"/>
    <n v="45.6"/>
    <n v="0"/>
  </r>
  <r>
    <s v="M541"/>
    <s v="VALID"/>
    <s v="PWR"/>
    <s v="Open"/>
    <s v="Male"/>
    <s v="Eastern"/>
    <s v="RENTED"/>
    <n v="54"/>
    <s v="Three Full Years"/>
    <n v="6"/>
    <n v="10"/>
    <n v="22"/>
    <m/>
    <n v="2011"/>
    <n v="4"/>
    <s v="Non-Churner"/>
    <n v="0"/>
    <s v="Academics"/>
    <x v="529"/>
    <n v="99.366666666666703"/>
    <n v="0"/>
  </r>
  <r>
    <s v="M542"/>
    <s v="VALID"/>
    <s v="PWR"/>
    <s v="Open"/>
    <s v="Male"/>
    <s v="Eastern"/>
    <s v="RENTED"/>
    <n v="48"/>
    <s v="Three Full Years"/>
    <n v="2"/>
    <n v="5"/>
    <n v="7"/>
    <m/>
    <n v="2011"/>
    <n v="4"/>
    <s v="Non-Churner"/>
    <n v="0"/>
    <s v="Financial Sector"/>
    <x v="530"/>
    <n v="79.866666666666703"/>
    <n v="0"/>
  </r>
  <r>
    <s v="M543"/>
    <s v="VALID"/>
    <s v="PWR"/>
    <s v="Open"/>
    <s v="Male"/>
    <s v="Western"/>
    <s v="RENTED"/>
    <n v="64"/>
    <s v="Three Full Years"/>
    <n v="5"/>
    <n v="0"/>
    <n v="21"/>
    <m/>
    <n v="2011"/>
    <n v="4"/>
    <s v="Non-Churner"/>
    <n v="0"/>
    <s v="Missing"/>
    <x v="531"/>
    <n v="91.116666666666703"/>
    <n v="39.6666666666667"/>
  </r>
  <r>
    <s v="M544"/>
    <s v="VALID"/>
    <s v="PWR"/>
    <s v="Open"/>
    <s v="Female"/>
    <s v="Eastern"/>
    <s v="RENTED"/>
    <n v="46"/>
    <s v="Three Full Years"/>
    <n v="3"/>
    <n v="0"/>
    <n v="21"/>
    <m/>
    <n v="2011"/>
    <n v="4"/>
    <s v="Non-Churner"/>
    <n v="0"/>
    <s v="Missing"/>
    <x v="532"/>
    <n v="95.75"/>
    <n v="0"/>
  </r>
  <r>
    <s v="M545"/>
    <s v="VALID"/>
    <s v="PWR"/>
    <s v="Open"/>
    <s v="Male"/>
    <s v="Western"/>
    <s v="RENTED"/>
    <m/>
    <s v="Three Full Years"/>
    <n v="6"/>
    <n v="0"/>
    <n v="12"/>
    <m/>
    <n v="2011"/>
    <n v="4"/>
    <s v="Non-Churner"/>
    <n v="0"/>
    <s v="Missing"/>
    <x v="533"/>
    <n v="69.2"/>
    <n v="0"/>
  </r>
  <r>
    <s v="M546"/>
    <s v="VALID"/>
    <s v="PWR"/>
    <s v="Open"/>
    <s v="Female"/>
    <s v="Eastern"/>
    <s v="RENTED"/>
    <n v="59"/>
    <s v="Three Full Years"/>
    <n v="3"/>
    <n v="0"/>
    <n v="7"/>
    <m/>
    <n v="2011"/>
    <n v="4"/>
    <s v="Non-Churner"/>
    <n v="0"/>
    <s v="Missing"/>
    <x v="534"/>
    <n v="49.066666666666698"/>
    <n v="0"/>
  </r>
  <r>
    <s v="M547"/>
    <s v="VALID"/>
    <s v="PMM"/>
    <s v="Open"/>
    <s v="Male"/>
    <s v="Northern"/>
    <s v="BOUGHT"/>
    <n v="59"/>
    <s v="Three Full Years"/>
    <n v="6"/>
    <n v="6"/>
    <n v="22"/>
    <m/>
    <n v="2015"/>
    <n v="0"/>
    <s v="Non-Churner"/>
    <n v="0"/>
    <s v="Financial Sector"/>
    <x v="535"/>
    <n v="44"/>
    <n v="0"/>
  </r>
  <r>
    <s v="M548"/>
    <s v="VALID"/>
    <s v="MXX"/>
    <s v="Open"/>
    <m/>
    <s v="Eastern"/>
    <s v="RENTED"/>
    <m/>
    <s v="Three Full Years"/>
    <m/>
    <m/>
    <m/>
    <m/>
    <n v="2011"/>
    <n v="4"/>
    <s v="Non-Churner"/>
    <n v="0"/>
    <m/>
    <x v="536"/>
    <n v="331.98333333333301"/>
    <n v="379"/>
  </r>
  <r>
    <s v="M549"/>
    <s v="VALID"/>
    <s v="PWR"/>
    <s v="Open"/>
    <s v="Male"/>
    <s v="Eastern"/>
    <s v="RENTED"/>
    <n v="60"/>
    <s v="Three Full Years"/>
    <n v="7"/>
    <n v="6"/>
    <n v="21"/>
    <m/>
    <n v="2011"/>
    <n v="4"/>
    <s v="Non-Churner"/>
    <n v="0"/>
    <s v="Financial Sector"/>
    <x v="537"/>
    <n v="62.716666666666697"/>
    <n v="0"/>
  </r>
  <r>
    <s v="M550"/>
    <s v="VALID"/>
    <s v="KLA"/>
    <s v="Open"/>
    <s v="Female"/>
    <s v="Northern"/>
    <s v="RENTED"/>
    <n v="30"/>
    <s v="Three Full Years"/>
    <n v="8"/>
    <n v="0"/>
    <n v="7"/>
    <m/>
    <n v="2011"/>
    <n v="4"/>
    <s v="Non-Churner"/>
    <n v="0"/>
    <s v="Missing"/>
    <x v="538"/>
    <n v="250.53333333333299"/>
    <n v="30.3333333333333"/>
  </r>
  <r>
    <s v="M551"/>
    <s v="VALID"/>
    <s v="PWR"/>
    <s v="Open"/>
    <s v="Female"/>
    <s v="Eastern"/>
    <s v="RENTED"/>
    <n v="60"/>
    <s v="Three Full Years"/>
    <n v="3"/>
    <n v="0"/>
    <n v="7"/>
    <m/>
    <n v="2011"/>
    <n v="4"/>
    <s v="Non-Churner"/>
    <n v="0"/>
    <s v="Missing"/>
    <x v="539"/>
    <n v="138.86666666666699"/>
    <n v="251.666666666667"/>
  </r>
  <r>
    <s v="M552"/>
    <s v="VALID"/>
    <s v="KLA"/>
    <s v="Open"/>
    <s v="Male"/>
    <s v="Northern"/>
    <s v="RENTED"/>
    <n v="50"/>
    <s v="Three Full Years"/>
    <n v="7"/>
    <n v="5"/>
    <n v="17"/>
    <m/>
    <n v="2011"/>
    <n v="4"/>
    <s v="Non-Churner"/>
    <n v="0"/>
    <s v="Financial Sector"/>
    <x v="540"/>
    <n v="5.5833333333333304"/>
    <n v="0"/>
  </r>
  <r>
    <s v="M553"/>
    <s v="VALID"/>
    <s v="PWR"/>
    <s v="Open"/>
    <s v="Male"/>
    <s v="Northern"/>
    <s v="RENTED"/>
    <n v="32"/>
    <s v="Three Full Years"/>
    <n v="6"/>
    <n v="0"/>
    <n v="21"/>
    <m/>
    <n v="2011"/>
    <n v="4"/>
    <s v="Non-Churner"/>
    <n v="0"/>
    <s v="Missing"/>
    <x v="541"/>
    <n v="63.233333333333299"/>
    <n v="1.6666666666666701"/>
  </r>
  <r>
    <s v="M554"/>
    <s v="VALID"/>
    <s v="PWR"/>
    <s v="Open"/>
    <s v="Male"/>
    <s v="Northern"/>
    <s v="RENTED"/>
    <n v="47"/>
    <s v="Three Full Years"/>
    <n v="4"/>
    <n v="9"/>
    <n v="21"/>
    <m/>
    <n v="2011"/>
    <n v="4"/>
    <s v="Non-Churner"/>
    <n v="0"/>
    <s v="Pharmacueticals"/>
    <x v="542"/>
    <n v="43.8333333333333"/>
    <n v="0"/>
  </r>
  <r>
    <s v="M555"/>
    <s v="VALID"/>
    <s v="PRP"/>
    <s v="Open"/>
    <s v="Female"/>
    <s v="Northern"/>
    <s v="RENTED"/>
    <n v="52"/>
    <s v="Three Full Years"/>
    <n v="5"/>
    <n v="5"/>
    <n v="21"/>
    <m/>
    <n v="2011"/>
    <n v="4"/>
    <s v="Non-Churner"/>
    <n v="0"/>
    <s v="Financial Sector"/>
    <x v="543"/>
    <n v="59.216666666666697"/>
    <n v="0"/>
  </r>
  <r>
    <s v="M556"/>
    <s v="VALID"/>
    <s v="MXX"/>
    <s v="Open"/>
    <s v="Male"/>
    <s v="Western"/>
    <s v="RENTED"/>
    <n v="62"/>
    <s v="Three Full Years"/>
    <n v="6"/>
    <n v="18"/>
    <n v="21"/>
    <m/>
    <n v="2011"/>
    <n v="4"/>
    <s v="Non-Churner"/>
    <n v="0"/>
    <s v="Banking"/>
    <x v="544"/>
    <n v="175.583333333333"/>
    <n v="0"/>
  </r>
  <r>
    <s v="M557"/>
    <s v="VALID"/>
    <s v="PRP"/>
    <s v="Open"/>
    <s v="Male"/>
    <s v="Eastern"/>
    <s v="BOUGHT"/>
    <n v="47"/>
    <s v="Three Full Years"/>
    <n v="6"/>
    <n v="14"/>
    <n v="17"/>
    <m/>
    <n v="2011"/>
    <n v="4"/>
    <s v="Non-Churner"/>
    <n v="0"/>
    <s v="Banking"/>
    <x v="545"/>
    <n v="72.283333333333303"/>
    <n v="0"/>
  </r>
  <r>
    <s v="M558"/>
    <s v="VALID"/>
    <s v="PWR"/>
    <s v="Open"/>
    <s v="Female"/>
    <s v="Northern"/>
    <s v="RENTED"/>
    <m/>
    <s v="Three Full Years"/>
    <n v="5"/>
    <n v="0"/>
    <n v="12"/>
    <m/>
    <n v="2011"/>
    <n v="4"/>
    <s v="Non-Churner"/>
    <n v="0"/>
    <s v="Missing"/>
    <x v="546"/>
    <n v="84.033333333333303"/>
    <n v="0"/>
  </r>
  <r>
    <s v="M559"/>
    <s v="VALID"/>
    <s v="PRP"/>
    <s v="Open"/>
    <m/>
    <s v="Northern"/>
    <s v="RENTED"/>
    <m/>
    <s v="Three Full Years"/>
    <m/>
    <m/>
    <m/>
    <m/>
    <n v="2011"/>
    <n v="4"/>
    <s v="Non-Churner"/>
    <n v="0"/>
    <m/>
    <x v="547"/>
    <n v="114.616666666667"/>
    <n v="265.33333333333297"/>
  </r>
  <r>
    <s v="M560"/>
    <s v="VALID"/>
    <s v="PRR"/>
    <s v="Open"/>
    <s v="Female"/>
    <s v="Northern"/>
    <s v="RENTED"/>
    <n v="60"/>
    <s v="Three Full Years"/>
    <n v="6"/>
    <n v="0"/>
    <n v="22"/>
    <m/>
    <n v="2011"/>
    <n v="4"/>
    <s v="Non-Churner"/>
    <n v="0"/>
    <s v="Missing"/>
    <x v="548"/>
    <n v="79.55"/>
    <n v="0"/>
  </r>
  <r>
    <s v="M561"/>
    <s v="VALID"/>
    <s v="PWR"/>
    <s v="Open"/>
    <s v="Male"/>
    <s v="Northern"/>
    <s v="BOUGHT"/>
    <n v="57"/>
    <s v="Three Full Years"/>
    <n v="6"/>
    <n v="0"/>
    <n v="17"/>
    <m/>
    <n v="2011"/>
    <n v="4"/>
    <s v="Non-Churner"/>
    <n v="0"/>
    <s v="Missing"/>
    <x v="549"/>
    <n v="52.016666666666701"/>
    <n v="0"/>
  </r>
  <r>
    <s v="M562"/>
    <s v="VALID"/>
    <s v="PRR"/>
    <s v="Open"/>
    <s v="Male"/>
    <s v="Southern"/>
    <s v="RENTED"/>
    <n v="55"/>
    <s v="Three Full Years"/>
    <n v="7"/>
    <n v="0"/>
    <n v="12"/>
    <m/>
    <n v="2011"/>
    <n v="4"/>
    <s v="Non-Churner"/>
    <n v="0"/>
    <s v="Missing"/>
    <x v="285"/>
    <n v="148.166666666667"/>
    <n v="1"/>
  </r>
  <r>
    <s v="M563"/>
    <s v="VALID"/>
    <s v="PWR"/>
    <s v="Open"/>
    <s v="Female"/>
    <s v="Eastern"/>
    <s v="RENTED"/>
    <n v="52"/>
    <s v="Three Full Years"/>
    <n v="6"/>
    <n v="0"/>
    <n v="22"/>
    <m/>
    <n v="2011"/>
    <n v="4"/>
    <s v="Non-Churner"/>
    <n v="0"/>
    <s v="Missing"/>
    <x v="550"/>
    <n v="73.566666666666706"/>
    <n v="0"/>
  </r>
  <r>
    <s v="M564"/>
    <s v="VALID"/>
    <s v="PWR"/>
    <s v="Open"/>
    <s v="Male"/>
    <s v="Eastern"/>
    <s v="RENTED"/>
    <n v="40"/>
    <s v="Three Full Years"/>
    <n v="6"/>
    <n v="10"/>
    <n v="22"/>
    <m/>
    <n v="2011"/>
    <n v="4"/>
    <s v="Non-Churner"/>
    <n v="0"/>
    <s v="Academics"/>
    <x v="551"/>
    <n v="45.7"/>
    <n v="0"/>
  </r>
  <r>
    <s v="M565"/>
    <s v="VALID"/>
    <s v="PRP"/>
    <s v="Open"/>
    <s v="Female"/>
    <s v="Eastern"/>
    <s v="RENTED"/>
    <n v="67"/>
    <s v="Three Full Years"/>
    <n v="1"/>
    <n v="13"/>
    <n v="7"/>
    <m/>
    <n v="2011"/>
    <n v="4"/>
    <s v="Non-Churner"/>
    <n v="0"/>
    <s v="Banking"/>
    <x v="552"/>
    <n v="62.9"/>
    <n v="0"/>
  </r>
  <r>
    <s v="M566"/>
    <s v="VALID"/>
    <s v="PRR"/>
    <s v="Open"/>
    <s v="Female"/>
    <s v="Western"/>
    <s v="RENTED"/>
    <n v="45"/>
    <s v="Three Full Years"/>
    <n v="9"/>
    <n v="14"/>
    <n v="17"/>
    <m/>
    <n v="2011"/>
    <n v="4"/>
    <s v="Non-Churner"/>
    <n v="0"/>
    <s v="Banking"/>
    <x v="553"/>
    <n v="117.65"/>
    <n v="74"/>
  </r>
  <r>
    <s v="M567"/>
    <s v="VALID"/>
    <s v="PRR"/>
    <s v="Open"/>
    <s v="Female"/>
    <s v="Western"/>
    <s v="RENTED"/>
    <n v="62"/>
    <s v="Three Full Years"/>
    <n v="4"/>
    <n v="0"/>
    <n v="22"/>
    <m/>
    <n v="2013"/>
    <n v="2"/>
    <s v="Non-Churner"/>
    <n v="0"/>
    <s v="Missing"/>
    <x v="554"/>
    <n v="149.80000000000001"/>
    <n v="187.666666666667"/>
  </r>
  <r>
    <s v="M568"/>
    <s v="VALID"/>
    <s v="PPL"/>
    <s v="Open"/>
    <m/>
    <s v="Eastern"/>
    <s v="RENTED"/>
    <m/>
    <s v="Three Full Years"/>
    <m/>
    <m/>
    <m/>
    <m/>
    <n v="2011"/>
    <n v="4"/>
    <s v="Non-Churner"/>
    <n v="0"/>
    <m/>
    <x v="555"/>
    <n v="310.433333333333"/>
    <n v="227.666666666667"/>
  </r>
  <r>
    <s v="M569"/>
    <s v="VALID"/>
    <s v="PRM"/>
    <s v="Open"/>
    <s v="Female"/>
    <s v="Eastern"/>
    <s v="RENTED"/>
    <m/>
    <s v="Three Full Years"/>
    <n v="3"/>
    <n v="0"/>
    <n v="7"/>
    <m/>
    <n v="2011"/>
    <n v="4"/>
    <s v="Non-Churner"/>
    <n v="0"/>
    <s v="Missing"/>
    <x v="556"/>
    <n v="56.233333333333299"/>
    <n v="144.666666666667"/>
  </r>
  <r>
    <s v="M570"/>
    <s v="VALID"/>
    <s v="CHC"/>
    <s v="Open"/>
    <s v="Female"/>
    <s v="Northern"/>
    <s v="RENTED"/>
    <n v="65"/>
    <s v="Three Full Years"/>
    <n v="3"/>
    <n v="5"/>
    <n v="22"/>
    <m/>
    <n v="2014"/>
    <n v="1"/>
    <s v="Non-Churner"/>
    <n v="0"/>
    <s v="Financial Sector"/>
    <x v="557"/>
    <n v="25.1666666666667"/>
    <n v="0"/>
  </r>
  <r>
    <s v="M571"/>
    <s v="VALID"/>
    <s v="KLA"/>
    <s v="Open"/>
    <s v="Male"/>
    <s v="Northern"/>
    <s v="RENTED"/>
    <n v="41"/>
    <s v="Three Full Years"/>
    <n v="5"/>
    <n v="6"/>
    <n v="22"/>
    <m/>
    <n v="2011"/>
    <n v="4"/>
    <s v="Non-Churner"/>
    <n v="0"/>
    <s v="Financial Sector"/>
    <x v="558"/>
    <n v="135.15"/>
    <n v="0"/>
  </r>
  <r>
    <s v="M572"/>
    <s v="VALID"/>
    <s v="PWR"/>
    <s v="Open"/>
    <s v="Male"/>
    <s v="Northern"/>
    <s v="RENTED"/>
    <n v="33"/>
    <s v="Three Full Years"/>
    <n v="3"/>
    <n v="10"/>
    <n v="7"/>
    <m/>
    <n v="2011"/>
    <n v="4"/>
    <s v="Non-Churner"/>
    <n v="0"/>
    <s v="Academics"/>
    <x v="559"/>
    <n v="59.966666666666697"/>
    <n v="0"/>
  </r>
  <r>
    <s v="M573"/>
    <s v="VALID"/>
    <s v="PWR"/>
    <s v="Open"/>
    <s v="Male"/>
    <s v="Western"/>
    <s v="RENTED"/>
    <n v="56"/>
    <s v="Three Full Years"/>
    <n v="5"/>
    <n v="19"/>
    <n v="21"/>
    <m/>
    <n v="2011"/>
    <n v="4"/>
    <s v="Non-Churner"/>
    <n v="0"/>
    <s v="Other"/>
    <x v="560"/>
    <n v="26.65"/>
    <n v="0"/>
  </r>
  <r>
    <s v="M574"/>
    <s v="VALID"/>
    <s v="PWR"/>
    <s v="Open"/>
    <s v="Male"/>
    <s v="Eastern"/>
    <s v="RENTED"/>
    <n v="61"/>
    <s v="Three Full Years"/>
    <n v="8"/>
    <n v="14"/>
    <n v="22"/>
    <m/>
    <n v="2011"/>
    <n v="4"/>
    <s v="Non-Churner"/>
    <n v="0"/>
    <s v="Banking"/>
    <x v="561"/>
    <n v="48.9"/>
    <n v="24.3333333333333"/>
  </r>
  <r>
    <s v="M575"/>
    <s v="VALID"/>
    <s v="PWM"/>
    <s v="Open"/>
    <s v="Male"/>
    <s v="Western"/>
    <s v="RENTED"/>
    <n v="64"/>
    <s v="Three Full Years"/>
    <n v="6"/>
    <n v="0"/>
    <n v="22"/>
    <m/>
    <n v="2011"/>
    <n v="4"/>
    <s v="Non-Churner"/>
    <n v="0"/>
    <s v="Missing"/>
    <x v="562"/>
    <n v="141.69999999999999"/>
    <n v="0"/>
  </r>
  <r>
    <s v="M576"/>
    <s v="VALID"/>
    <s v="PWR"/>
    <s v="Open"/>
    <s v="Female"/>
    <s v="Northern"/>
    <s v="RENTED"/>
    <n v="56"/>
    <s v="Three Full Years"/>
    <n v="1"/>
    <n v="8"/>
    <n v="22"/>
    <m/>
    <n v="2011"/>
    <n v="4"/>
    <s v="Non-Churner"/>
    <n v="0"/>
    <s v="Financial Sector"/>
    <x v="460"/>
    <n v="61.683333333333302"/>
    <n v="0"/>
  </r>
  <r>
    <s v="M577"/>
    <s v="VALID"/>
    <s v="PWR"/>
    <s v="Open"/>
    <s v="Male"/>
    <s v="Eastern"/>
    <s v="RENTED"/>
    <n v="63"/>
    <s v="Three Full Years"/>
    <n v="5"/>
    <n v="0"/>
    <n v="21"/>
    <s v="2015-05-25"/>
    <n v="2011"/>
    <n v="4"/>
    <s v="May"/>
    <n v="1"/>
    <s v="Missing"/>
    <x v="563"/>
    <n v="119.333333333333"/>
    <n v="71.6666666666667"/>
  </r>
  <r>
    <s v="M578"/>
    <s v="VALID"/>
    <s v="PWR"/>
    <s v="Open"/>
    <s v="Female"/>
    <s v="Northern"/>
    <s v="RENTED"/>
    <n v="74"/>
    <s v="Three Full Years"/>
    <n v="4"/>
    <n v="14"/>
    <n v="22"/>
    <m/>
    <n v="2011"/>
    <n v="4"/>
    <s v="Non-Churner"/>
    <n v="0"/>
    <s v="Banking"/>
    <x v="564"/>
    <n v="2.6"/>
    <n v="0"/>
  </r>
  <r>
    <s v="M579"/>
    <s v="VALID"/>
    <s v="PWR"/>
    <s v="Open"/>
    <s v="Male"/>
    <s v="Eastern"/>
    <s v="RENTED"/>
    <n v="62"/>
    <s v="Three Full Years"/>
    <n v="6"/>
    <n v="14"/>
    <n v="22"/>
    <m/>
    <n v="2011"/>
    <n v="4"/>
    <s v="Non-Churner"/>
    <n v="0"/>
    <s v="Banking"/>
    <x v="565"/>
    <n v="90.033333333333303"/>
    <n v="0"/>
  </r>
  <r>
    <s v="M580"/>
    <s v="VALID"/>
    <s v="PWR"/>
    <s v="Open"/>
    <m/>
    <s v="Eastern"/>
    <s v="RENTED"/>
    <m/>
    <s v="Three Full Years"/>
    <m/>
    <m/>
    <m/>
    <m/>
    <n v="2011"/>
    <n v="4"/>
    <s v="Non-Churner"/>
    <n v="0"/>
    <m/>
    <x v="566"/>
    <n v="43.983333333333299"/>
    <n v="0"/>
  </r>
  <r>
    <s v="M581"/>
    <s v="VALID"/>
    <s v="PWR"/>
    <s v="Open"/>
    <s v="Female"/>
    <s v="Eastern"/>
    <s v="BOUGHT"/>
    <n v="68"/>
    <s v="Three Full Years"/>
    <n v="9"/>
    <n v="6"/>
    <n v="22"/>
    <m/>
    <n v="2011"/>
    <n v="4"/>
    <s v="Non-Churner"/>
    <n v="0"/>
    <s v="Financial Sector"/>
    <x v="567"/>
    <n v="78.7"/>
    <n v="14.6666666666667"/>
  </r>
  <r>
    <s v="M582"/>
    <s v="VALID"/>
    <s v="PWP"/>
    <s v="Open"/>
    <s v="Female"/>
    <s v="Eastern"/>
    <s v="RENTED"/>
    <n v="70"/>
    <s v="Three Full Years"/>
    <n v="9"/>
    <n v="14"/>
    <n v="22"/>
    <m/>
    <n v="2012"/>
    <n v="3"/>
    <s v="Non-Churner"/>
    <n v="0"/>
    <s v="Banking"/>
    <x v="568"/>
    <n v="60"/>
    <n v="0"/>
  </r>
  <r>
    <s v="M583"/>
    <s v="VALID"/>
    <s v="PRP"/>
    <s v="Open"/>
    <s v="Female"/>
    <s v="Eastern"/>
    <s v="BOUGHT"/>
    <n v="40"/>
    <s v="Three Full Years"/>
    <n v="4"/>
    <n v="20"/>
    <n v="17"/>
    <m/>
    <n v="2011"/>
    <n v="4"/>
    <s v="Non-Churner"/>
    <n v="0"/>
    <s v="Financial Sector"/>
    <x v="569"/>
    <n v="171"/>
    <n v="196.333333333333"/>
  </r>
  <r>
    <s v="M584"/>
    <s v="VALID"/>
    <s v="PRP"/>
    <s v="Open"/>
    <m/>
    <s v="Northern"/>
    <s v="RENTED"/>
    <m/>
    <s v="Three Full Years"/>
    <m/>
    <m/>
    <m/>
    <m/>
    <n v="2011"/>
    <n v="4"/>
    <s v="Non-Churner"/>
    <n v="0"/>
    <m/>
    <x v="570"/>
    <n v="8.4833333333333307"/>
    <n v="0"/>
  </r>
  <r>
    <s v="M585"/>
    <s v="VALID"/>
    <s v="PWP"/>
    <s v="Open"/>
    <s v="Male"/>
    <s v="Northern"/>
    <s v="BOUGHT"/>
    <n v="56"/>
    <s v="Three Full Years"/>
    <n v="4"/>
    <n v="14"/>
    <n v="7"/>
    <m/>
    <n v="2012"/>
    <n v="3"/>
    <s v="Non-Churner"/>
    <n v="0"/>
    <s v="Banking"/>
    <x v="571"/>
    <n v="3.1"/>
    <n v="0"/>
  </r>
  <r>
    <s v="M586"/>
    <s v="VALID"/>
    <s v="PWR"/>
    <s v="Open"/>
    <m/>
    <s v="Western"/>
    <s v="RENTED"/>
    <m/>
    <s v="Three Full Years"/>
    <m/>
    <m/>
    <m/>
    <m/>
    <n v="2011"/>
    <n v="4"/>
    <s v="Non-Churner"/>
    <n v="0"/>
    <m/>
    <x v="572"/>
    <n v="105.583333333333"/>
    <n v="0"/>
  </r>
  <r>
    <s v="M587"/>
    <s v="VALID"/>
    <s v="PWR"/>
    <s v="Open"/>
    <s v="Female"/>
    <s v="Eastern"/>
    <s v="RENTED"/>
    <n v="50"/>
    <s v="Three Full Years"/>
    <n v="4"/>
    <n v="0"/>
    <n v="22"/>
    <m/>
    <n v="2011"/>
    <n v="4"/>
    <s v="Non-Churner"/>
    <n v="0"/>
    <s v="Missing"/>
    <x v="573"/>
    <n v="55.983333333333299"/>
    <n v="0"/>
  </r>
  <r>
    <s v="M588"/>
    <s v="VALID"/>
    <s v="PRM"/>
    <s v="Open"/>
    <s v="Male"/>
    <s v="Eastern"/>
    <s v="RENTED"/>
    <n v="58"/>
    <s v="Three Full Years"/>
    <n v="4"/>
    <n v="0"/>
    <n v="12"/>
    <m/>
    <n v="2011"/>
    <n v="4"/>
    <s v="Non-Churner"/>
    <n v="0"/>
    <s v="Missing"/>
    <x v="574"/>
    <n v="90.883333333333297"/>
    <n v="28.6666666666667"/>
  </r>
  <r>
    <s v="M589"/>
    <s v="VALID"/>
    <s v="PWR"/>
    <s v="Open"/>
    <s v="Male"/>
    <s v="Western"/>
    <s v="RENTED"/>
    <n v="44"/>
    <s v="Three Full Years"/>
    <n v="10"/>
    <n v="0"/>
    <n v="17"/>
    <m/>
    <n v="2011"/>
    <n v="4"/>
    <s v="Non-Churner"/>
    <n v="0"/>
    <s v="Missing"/>
    <x v="575"/>
    <n v="6.6166666666666698"/>
    <n v="0"/>
  </r>
  <r>
    <s v="M590"/>
    <s v="VALID"/>
    <s v="PWR"/>
    <s v="Open"/>
    <s v="Male"/>
    <s v="Eastern"/>
    <s v="RENTED"/>
    <n v="36"/>
    <s v="Three Full Years"/>
    <n v="1"/>
    <n v="13"/>
    <n v="12"/>
    <m/>
    <n v="2011"/>
    <n v="4"/>
    <s v="Non-Churner"/>
    <n v="0"/>
    <s v="Banking"/>
    <x v="576"/>
    <n v="79.150000000000006"/>
    <n v="0"/>
  </r>
  <r>
    <s v="M591"/>
    <s v="VALID"/>
    <s v="PWM"/>
    <s v="Open"/>
    <s v="Male"/>
    <s v="Western"/>
    <s v="RENTED"/>
    <m/>
    <s v="Three Full Years"/>
    <n v="6"/>
    <n v="0"/>
    <n v="7"/>
    <m/>
    <n v="2011"/>
    <n v="4"/>
    <s v="Non-Churner"/>
    <n v="0"/>
    <s v="Missing"/>
    <x v="577"/>
    <n v="23.133333333333301"/>
    <n v="0"/>
  </r>
  <r>
    <s v="M592"/>
    <s v="VALID"/>
    <s v="PWR"/>
    <s v="Open"/>
    <s v="Male"/>
    <s v="Eastern"/>
    <s v="RENTED"/>
    <n v="50"/>
    <s v="Three Full Years"/>
    <n v="4"/>
    <n v="0"/>
    <n v="22"/>
    <m/>
    <n v="2011"/>
    <n v="4"/>
    <s v="Non-Churner"/>
    <n v="0"/>
    <s v="Missing"/>
    <x v="578"/>
    <n v="89.516666666666694"/>
    <n v="0"/>
  </r>
  <r>
    <s v="M593"/>
    <s v="VALID"/>
    <s v="PRM"/>
    <s v="Open"/>
    <s v="Male"/>
    <s v="Eastern"/>
    <s v="RENTED"/>
    <n v="16"/>
    <s v="Three Full Years"/>
    <n v="3"/>
    <n v="5"/>
    <n v="22"/>
    <m/>
    <n v="2011"/>
    <n v="4"/>
    <s v="Non-Churner"/>
    <n v="0"/>
    <s v="Financial Sector"/>
    <x v="579"/>
    <n v="59.933333333333302"/>
    <n v="0"/>
  </r>
  <r>
    <s v="M594"/>
    <s v="VALID"/>
    <s v="PWM"/>
    <s v="Open"/>
    <s v="Male"/>
    <s v="Northern"/>
    <s v="RENTED"/>
    <n v="52"/>
    <s v="Three Full Years"/>
    <n v="4"/>
    <n v="5"/>
    <n v="7"/>
    <m/>
    <n v="2011"/>
    <n v="4"/>
    <s v="Non-Churner"/>
    <n v="0"/>
    <s v="Financial Sector"/>
    <x v="580"/>
    <n v="151.36666666666699"/>
    <n v="0"/>
  </r>
  <r>
    <s v="M595"/>
    <s v="VALID"/>
    <s v="PRR"/>
    <s v="Open"/>
    <s v="Male"/>
    <s v="Northern"/>
    <s v="RENTED"/>
    <n v="67"/>
    <s v="Three Full Years"/>
    <n v="4"/>
    <n v="0"/>
    <n v="17"/>
    <m/>
    <n v="2011"/>
    <n v="4"/>
    <s v="Non-Churner"/>
    <n v="0"/>
    <s v="Missing"/>
    <x v="581"/>
    <n v="114.05"/>
    <n v="57.6666666666667"/>
  </r>
  <r>
    <s v="M596"/>
    <s v="VALID"/>
    <s v="PRR"/>
    <s v="Open"/>
    <s v="Male"/>
    <s v="Northern"/>
    <s v="RENTED"/>
    <m/>
    <s v="Three Full Years"/>
    <n v="4"/>
    <n v="0"/>
    <n v="2"/>
    <m/>
    <n v="2011"/>
    <n v="4"/>
    <s v="Non-Churner"/>
    <n v="0"/>
    <s v="Missing"/>
    <x v="582"/>
    <n v="18.75"/>
    <n v="0"/>
  </r>
  <r>
    <s v="M597"/>
    <s v="VALID"/>
    <s v="PWR"/>
    <s v="Open"/>
    <s v="Female"/>
    <s v="Eastern"/>
    <s v="RENTED"/>
    <n v="63"/>
    <s v="Three Full Years"/>
    <n v="1"/>
    <n v="14"/>
    <n v="22"/>
    <m/>
    <n v="2011"/>
    <n v="4"/>
    <s v="Non-Churner"/>
    <n v="0"/>
    <s v="Banking"/>
    <x v="583"/>
    <n v="3.6"/>
    <n v="0"/>
  </r>
  <r>
    <s v="M598"/>
    <s v="VALID"/>
    <s v="PWR"/>
    <s v="Open"/>
    <s v="Female"/>
    <s v="Eastern"/>
    <s v="RENTED"/>
    <n v="54"/>
    <s v="Three Full Years"/>
    <n v="4"/>
    <n v="12"/>
    <n v="22"/>
    <m/>
    <n v="2011"/>
    <n v="4"/>
    <s v="Non-Churner"/>
    <n v="0"/>
    <s v="Banking"/>
    <x v="584"/>
    <n v="32.700000000000003"/>
    <n v="0"/>
  </r>
  <r>
    <s v="M599"/>
    <s v="VALID"/>
    <s v="PWR"/>
    <s v="Open"/>
    <s v="Female"/>
    <s v="Eastern"/>
    <s v="BOUGHT"/>
    <n v="47"/>
    <s v="Three Full Years"/>
    <n v="4"/>
    <n v="0"/>
    <n v="17"/>
    <m/>
    <n v="2011"/>
    <n v="4"/>
    <s v="Non-Churner"/>
    <n v="0"/>
    <s v="Missing"/>
    <x v="585"/>
    <n v="60.816666666666698"/>
    <n v="0"/>
  </r>
  <r>
    <s v="M600"/>
    <s v="VALID"/>
    <s v="PRM"/>
    <s v="Open"/>
    <s v="Male"/>
    <s v="Northern"/>
    <s v="RENTED"/>
    <n v="46"/>
    <s v="Three Full Years"/>
    <n v="5"/>
    <n v="5"/>
    <n v="22"/>
    <s v="2015-05-13"/>
    <n v="2011"/>
    <n v="4"/>
    <s v="May"/>
    <n v="1"/>
    <s v="Financial Sector"/>
    <x v="586"/>
    <n v="296.89999999999998"/>
    <n v="412.33333333333297"/>
  </r>
  <r>
    <s v="M601"/>
    <s v="VALID"/>
    <s v="PWR"/>
    <s v="Open"/>
    <s v="Female"/>
    <s v="Western"/>
    <s v="RENTED"/>
    <n v="54"/>
    <s v="Three Full Years"/>
    <n v="9"/>
    <n v="5"/>
    <n v="17"/>
    <m/>
    <n v="2011"/>
    <n v="4"/>
    <s v="Non-Churner"/>
    <n v="0"/>
    <s v="Financial Sector"/>
    <x v="587"/>
    <n v="50.9"/>
    <n v="0"/>
  </r>
  <r>
    <s v="M602"/>
    <s v="VALID"/>
    <s v="CHC"/>
    <s v="Open"/>
    <s v="Male"/>
    <s v="Eastern"/>
    <s v="RENTED"/>
    <n v="58"/>
    <s v="Three Full Years"/>
    <n v="3"/>
    <n v="0"/>
    <n v="22"/>
    <m/>
    <n v="2011"/>
    <n v="4"/>
    <s v="Non-Churner"/>
    <n v="0"/>
    <s v="Missing"/>
    <x v="588"/>
    <n v="27.533333333333299"/>
    <n v="127.666666666667"/>
  </r>
  <r>
    <s v="M603"/>
    <s v="VALID"/>
    <s v="PPL"/>
    <s v="Open"/>
    <m/>
    <s v="Eastern"/>
    <s v="RENTED"/>
    <m/>
    <s v="Three Full Years"/>
    <m/>
    <m/>
    <m/>
    <m/>
    <n v="2011"/>
    <n v="4"/>
    <s v="Non-Churner"/>
    <n v="0"/>
    <m/>
    <x v="589"/>
    <n v="40.216666666666697"/>
    <n v="30.3333333333333"/>
  </r>
  <r>
    <s v="M604"/>
    <s v="VALID"/>
    <s v="PWR"/>
    <s v="Open"/>
    <s v="Male"/>
    <s v="Eastern"/>
    <s v="BOUGHT"/>
    <n v="72"/>
    <s v="Three Full Years"/>
    <n v="7"/>
    <n v="6"/>
    <n v="21"/>
    <m/>
    <n v="2011"/>
    <n v="4"/>
    <s v="Non-Churner"/>
    <n v="0"/>
    <s v="Financial Sector"/>
    <x v="590"/>
    <n v="0.5"/>
    <n v="0"/>
  </r>
  <r>
    <s v="M605"/>
    <s v="VALID"/>
    <s v="PWR"/>
    <s v="Open"/>
    <s v="Female"/>
    <s v="Eastern"/>
    <s v="RENTED"/>
    <n v="57"/>
    <s v="Three Full Years"/>
    <n v="2"/>
    <n v="0"/>
    <n v="17"/>
    <m/>
    <n v="2011"/>
    <n v="4"/>
    <s v="Non-Churner"/>
    <n v="0"/>
    <s v="Missing"/>
    <x v="591"/>
    <n v="0"/>
    <n v="0"/>
  </r>
  <r>
    <s v="M606"/>
    <s v="VALID"/>
    <s v="PWR"/>
    <s v="Open"/>
    <s v="Female"/>
    <s v="Eastern"/>
    <s v="RENTED"/>
    <m/>
    <s v="Three Full Years"/>
    <n v="2"/>
    <n v="0"/>
    <n v="7"/>
    <m/>
    <n v="2011"/>
    <n v="4"/>
    <s v="Non-Churner"/>
    <n v="0"/>
    <s v="Missing"/>
    <x v="592"/>
    <n v="90.65"/>
    <n v="72"/>
  </r>
  <r>
    <s v="M607"/>
    <s v="VALID"/>
    <s v="PWR"/>
    <s v="Open"/>
    <s v="Male"/>
    <s v="Eastern"/>
    <s v="RENTED"/>
    <n v="46"/>
    <s v="Three Full Years"/>
    <n v="4"/>
    <n v="10"/>
    <n v="7"/>
    <m/>
    <n v="2011"/>
    <n v="4"/>
    <s v="Non-Churner"/>
    <n v="0"/>
    <s v="Academics"/>
    <x v="593"/>
    <n v="47.033333333333303"/>
    <n v="0"/>
  </r>
  <r>
    <s v="M608"/>
    <s v="VALID"/>
    <s v="PWR"/>
    <s v="Open"/>
    <s v="Female"/>
    <s v="Northern"/>
    <s v="RENTED"/>
    <n v="36"/>
    <s v="Three Full Years"/>
    <n v="1"/>
    <n v="13"/>
    <n v="21"/>
    <m/>
    <n v="2011"/>
    <n v="4"/>
    <s v="Non-Churner"/>
    <n v="0"/>
    <s v="Banking"/>
    <x v="594"/>
    <n v="92.7"/>
    <n v="83.6666666666667"/>
  </r>
  <r>
    <s v="M609"/>
    <s v="VALID"/>
    <s v="PWR"/>
    <s v="Open"/>
    <s v="Male"/>
    <s v="Eastern"/>
    <s v="BOUGHT"/>
    <n v="69"/>
    <s v="Three Full Years"/>
    <n v="2"/>
    <n v="0"/>
    <n v="22"/>
    <s v="2015-05-06"/>
    <n v="2011"/>
    <n v="4"/>
    <s v="May"/>
    <n v="1"/>
    <s v="Missing"/>
    <x v="595"/>
    <n v="11.133333333333301"/>
    <n v="0"/>
  </r>
  <r>
    <s v="M610"/>
    <s v="VALID"/>
    <s v="PWR"/>
    <s v="Open"/>
    <s v="Female"/>
    <s v="Northern"/>
    <s v="RENTED"/>
    <n v="57"/>
    <s v="Three Full Years"/>
    <n v="3"/>
    <n v="0"/>
    <n v="22"/>
    <m/>
    <n v="2011"/>
    <n v="4"/>
    <s v="Non-Churner"/>
    <n v="0"/>
    <s v="Missing"/>
    <x v="596"/>
    <n v="75.183333333333294"/>
    <n v="0"/>
  </r>
  <r>
    <s v="M611"/>
    <s v="VALID"/>
    <s v="POP"/>
    <s v="Open"/>
    <s v="Female"/>
    <s v="Northern"/>
    <s v="BOUGHT"/>
    <n v="51"/>
    <s v="Three Full Years"/>
    <n v="5"/>
    <n v="10"/>
    <n v="7"/>
    <m/>
    <n v="2011"/>
    <n v="4"/>
    <s v="Non-Churner"/>
    <n v="0"/>
    <s v="Academics"/>
    <x v="597"/>
    <n v="37.1"/>
    <n v="0"/>
  </r>
  <r>
    <s v="M612"/>
    <s v="VALID"/>
    <s v="PPL"/>
    <s v="Open"/>
    <m/>
    <s v="Eastern"/>
    <s v="RENTED"/>
    <m/>
    <s v="Three Full Years"/>
    <m/>
    <m/>
    <m/>
    <m/>
    <n v="2012"/>
    <n v="3"/>
    <s v="Non-Churner"/>
    <n v="0"/>
    <m/>
    <x v="598"/>
    <n v="169.61666666666699"/>
    <n v="171.333333333333"/>
  </r>
  <r>
    <s v="M613"/>
    <s v="VALID"/>
    <s v="PPL"/>
    <s v="Open"/>
    <s v="Male"/>
    <s v="Northern"/>
    <s v="RENTED"/>
    <n v="67"/>
    <s v="Three Full Years"/>
    <n v="6"/>
    <n v="0"/>
    <n v="22"/>
    <m/>
    <n v="2011"/>
    <n v="4"/>
    <s v="Non-Churner"/>
    <n v="0"/>
    <s v="Missing"/>
    <x v="599"/>
    <n v="95.733333333333306"/>
    <n v="183.666666666667"/>
  </r>
  <r>
    <s v="M614"/>
    <s v="INVALID"/>
    <s v="CHC"/>
    <s v="Open"/>
    <s v="Male"/>
    <s v="Northern"/>
    <s v="RENTED"/>
    <n v="69"/>
    <s v="Three Full Years"/>
    <n v="5"/>
    <n v="5"/>
    <n v="17"/>
    <m/>
    <n v="2014"/>
    <n v="1"/>
    <s v="Non-Churner"/>
    <n v="0"/>
    <s v="Financial Sector"/>
    <x v="600"/>
    <n v="5.18333333333333"/>
    <n v="0"/>
  </r>
  <r>
    <s v="M615"/>
    <s v="VALID"/>
    <s v="PWM"/>
    <s v="Open"/>
    <s v="Male"/>
    <s v="Eastern"/>
    <s v="BOUGHT"/>
    <n v="62"/>
    <s v="Three Full Years"/>
    <n v="5"/>
    <n v="0"/>
    <n v="12"/>
    <m/>
    <n v="2011"/>
    <n v="4"/>
    <s v="Non-Churner"/>
    <n v="0"/>
    <s v="Missing"/>
    <x v="601"/>
    <n v="97.8333333333333"/>
    <n v="0"/>
  </r>
  <r>
    <s v="M616"/>
    <s v="VALID"/>
    <s v="PWR"/>
    <s v="Open"/>
    <s v="Male"/>
    <s v="Northern"/>
    <s v="RENTED"/>
    <n v="47"/>
    <s v="Three Full Years"/>
    <n v="4"/>
    <n v="0"/>
    <n v="22"/>
    <m/>
    <n v="2011"/>
    <n v="4"/>
    <s v="Non-Churner"/>
    <n v="0"/>
    <s v="Missing"/>
    <x v="602"/>
    <n v="87.4"/>
    <n v="0"/>
  </r>
  <r>
    <s v="M617"/>
    <s v="VALID"/>
    <s v="ESS"/>
    <s v="Open"/>
    <s v="Female"/>
    <s v="Eastern"/>
    <s v="RENTED"/>
    <m/>
    <s v="Three Full Years"/>
    <n v="5"/>
    <n v="0"/>
    <n v="1"/>
    <m/>
    <n v="2011"/>
    <n v="4"/>
    <s v="Non-Churner"/>
    <n v="0"/>
    <s v="Missing"/>
    <x v="603"/>
    <n v="5.2"/>
    <n v="0"/>
  </r>
  <r>
    <s v="M618"/>
    <s v="VALID"/>
    <s v="PWR"/>
    <s v="Open"/>
    <s v="Female"/>
    <s v="Northern"/>
    <s v="RENTED"/>
    <n v="63"/>
    <s v="Three Full Years"/>
    <n v="1"/>
    <n v="0"/>
    <n v="22"/>
    <m/>
    <n v="2011"/>
    <n v="4"/>
    <s v="Non-Churner"/>
    <n v="0"/>
    <s v="Missing"/>
    <x v="604"/>
    <n v="50.483333333333299"/>
    <n v="0"/>
  </r>
  <r>
    <s v="M619"/>
    <s v="VALID"/>
    <s v="CNN"/>
    <s v="Open"/>
    <s v="Female"/>
    <s v="Northern"/>
    <s v="RENTED"/>
    <n v="49"/>
    <s v="Three Full Years"/>
    <n v="6"/>
    <n v="10"/>
    <n v="22"/>
    <m/>
    <n v="2011"/>
    <n v="4"/>
    <s v="Non-Churner"/>
    <n v="0"/>
    <s v="Academics"/>
    <x v="605"/>
    <n v="32.533333333333303"/>
    <n v="0"/>
  </r>
  <r>
    <s v="M620"/>
    <s v="INVALID"/>
    <s v="PWR"/>
    <s v="Open"/>
    <s v="Male"/>
    <s v="Northern"/>
    <s v="RENTED"/>
    <n v="66"/>
    <s v="Three Full Years"/>
    <n v="4"/>
    <n v="6"/>
    <n v="22"/>
    <m/>
    <n v="2011"/>
    <n v="4"/>
    <s v="Non-Churner"/>
    <n v="0"/>
    <s v="Financial Sector"/>
    <x v="606"/>
    <n v="14.95"/>
    <n v="0"/>
  </r>
  <r>
    <s v="M621"/>
    <s v="VALID"/>
    <s v="PPL"/>
    <s v="Open"/>
    <s v="Female"/>
    <s v="Northern"/>
    <s v="BOUGHT"/>
    <n v="39"/>
    <s v="Three Full Years"/>
    <n v="3"/>
    <n v="10"/>
    <n v="7"/>
    <m/>
    <n v="2011"/>
    <n v="4"/>
    <s v="Non-Churner"/>
    <n v="0"/>
    <s v="Academics"/>
    <x v="607"/>
    <n v="113.4"/>
    <n v="47"/>
  </r>
  <r>
    <s v="M622"/>
    <s v="VALID"/>
    <s v="PWR"/>
    <s v="Open"/>
    <m/>
    <s v="Northern"/>
    <s v="RENTED"/>
    <m/>
    <s v="Three Full Years"/>
    <m/>
    <m/>
    <m/>
    <m/>
    <n v="2011"/>
    <n v="4"/>
    <s v="Non-Churner"/>
    <n v="0"/>
    <m/>
    <x v="608"/>
    <n v="71.133333333333297"/>
    <n v="0"/>
  </r>
  <r>
    <s v="M623"/>
    <s v="VALID"/>
    <s v="POP"/>
    <s v="Open"/>
    <s v="Female"/>
    <s v="Eastern"/>
    <s v="RENTED"/>
    <n v="59"/>
    <s v="Three Full Years"/>
    <n v="3"/>
    <n v="0"/>
    <n v="12"/>
    <m/>
    <n v="2011"/>
    <n v="4"/>
    <s v="Non-Churner"/>
    <n v="0"/>
    <s v="Missing"/>
    <x v="609"/>
    <n v="89.683333333333294"/>
    <n v="0"/>
  </r>
  <r>
    <s v="M624"/>
    <s v="VALID"/>
    <s v="POP"/>
    <s v="Open"/>
    <s v="Male"/>
    <s v="Western"/>
    <s v="BOUGHT"/>
    <n v="66"/>
    <s v="Three Full Years"/>
    <n v="3"/>
    <n v="0"/>
    <n v="21"/>
    <m/>
    <n v="2011"/>
    <n v="4"/>
    <s v="Non-Churner"/>
    <n v="0"/>
    <s v="Missing"/>
    <x v="610"/>
    <n v="97.233333333333306"/>
    <n v="0"/>
  </r>
  <r>
    <s v="M625"/>
    <s v="VALID"/>
    <s v="PWR"/>
    <s v="Open"/>
    <s v="Female"/>
    <s v="Eastern"/>
    <s v="RENTED"/>
    <n v="64"/>
    <s v="Three Full Years"/>
    <n v="4"/>
    <n v="0"/>
    <n v="12"/>
    <m/>
    <n v="2011"/>
    <n v="4"/>
    <s v="Non-Churner"/>
    <n v="0"/>
    <s v="Missing"/>
    <x v="611"/>
    <n v="10.1666666666667"/>
    <n v="0"/>
  </r>
  <r>
    <s v="M626"/>
    <s v="VALID"/>
    <s v="PWR"/>
    <s v="Open"/>
    <m/>
    <s v="Eastern"/>
    <s v="RENTED"/>
    <m/>
    <s v="Three Full Years"/>
    <m/>
    <m/>
    <m/>
    <m/>
    <n v="2011"/>
    <n v="4"/>
    <s v="Non-Churner"/>
    <n v="0"/>
    <m/>
    <x v="612"/>
    <n v="87.966666666666697"/>
    <n v="0"/>
  </r>
  <r>
    <s v="M627"/>
    <s v="INVALID"/>
    <s v="PWR"/>
    <s v="Open"/>
    <s v="Male"/>
    <s v="Eastern"/>
    <s v="RENTED"/>
    <n v="63"/>
    <s v="Three Full Years"/>
    <n v="3"/>
    <n v="0"/>
    <n v="7"/>
    <m/>
    <n v="2011"/>
    <n v="4"/>
    <s v="Non-Churner"/>
    <n v="0"/>
    <s v="Missing"/>
    <x v="613"/>
    <n v="37.716666666666697"/>
    <n v="0"/>
  </r>
  <r>
    <s v="M628"/>
    <s v="VALID"/>
    <s v="PWR"/>
    <s v="Open"/>
    <s v="Female"/>
    <s v="Northern"/>
    <s v="RENTED"/>
    <n v="53"/>
    <s v="Three Full Years"/>
    <n v="6"/>
    <n v="0"/>
    <n v="17"/>
    <m/>
    <n v="2011"/>
    <n v="4"/>
    <s v="Non-Churner"/>
    <n v="0"/>
    <s v="Missing"/>
    <x v="614"/>
    <n v="116.48333333333299"/>
    <n v="0"/>
  </r>
  <r>
    <s v="M629"/>
    <s v="VALID"/>
    <s v="PWR"/>
    <s v="Open"/>
    <m/>
    <s v="Eastern"/>
    <s v="RENTED"/>
    <m/>
    <s v="Three Full Years"/>
    <m/>
    <m/>
    <m/>
    <m/>
    <n v="2011"/>
    <n v="4"/>
    <s v="Non-Churner"/>
    <n v="0"/>
    <m/>
    <x v="615"/>
    <n v="65.4166666666667"/>
    <n v="0"/>
  </r>
  <r>
    <s v="M630"/>
    <s v="VALID"/>
    <s v="MXX"/>
    <s v="Closed"/>
    <s v="Male"/>
    <s v="Northern"/>
    <s v="RENTED"/>
    <n v="50"/>
    <m/>
    <n v="6"/>
    <n v="0"/>
    <n v="17"/>
    <m/>
    <n v="2011"/>
    <n v="4"/>
    <s v="Non-Churner"/>
    <n v="0"/>
    <s v="Missing"/>
    <x v="616"/>
    <n v="164"/>
    <n v="85.5"/>
  </r>
  <r>
    <s v="M631"/>
    <s v="VALID"/>
    <s v="PWM"/>
    <s v="Open"/>
    <s v="Female"/>
    <s v="Western"/>
    <s v="BOUGHT"/>
    <n v="51"/>
    <s v="Three Full Years"/>
    <n v="6"/>
    <n v="19"/>
    <n v="22"/>
    <m/>
    <n v="2011"/>
    <n v="4"/>
    <s v="Non-Churner"/>
    <n v="0"/>
    <s v="Other"/>
    <x v="27"/>
    <m/>
    <m/>
  </r>
  <r>
    <s v="M632"/>
    <s v="VALID"/>
    <s v="PWR"/>
    <s v="Open"/>
    <s v="Female"/>
    <s v="Eastern"/>
    <s v="RENTED"/>
    <n v="67"/>
    <s v="Three Full Years"/>
    <n v="6"/>
    <n v="0"/>
    <n v="12"/>
    <m/>
    <n v="2011"/>
    <n v="4"/>
    <s v="Non-Churner"/>
    <n v="0"/>
    <s v="Missing"/>
    <x v="617"/>
    <n v="15.5666666666667"/>
    <n v="0"/>
  </r>
  <r>
    <s v="M633"/>
    <s v="VALID"/>
    <s v="PWM"/>
    <s v="Open"/>
    <s v="Male"/>
    <s v="Northern"/>
    <s v="BOUGHT"/>
    <n v="35"/>
    <s v="Three Full Years"/>
    <n v="7"/>
    <n v="0"/>
    <n v="12"/>
    <m/>
    <n v="2011"/>
    <n v="4"/>
    <s v="Non-Churner"/>
    <n v="0"/>
    <s v="Missing"/>
    <x v="618"/>
    <n v="348.91666666666703"/>
    <n v="82.3333333333333"/>
  </r>
  <r>
    <s v="M634"/>
    <s v="VALID"/>
    <s v="PPL"/>
    <s v="Open"/>
    <s v="Female"/>
    <s v="Northern"/>
    <s v="BOUGHT"/>
    <n v="59"/>
    <s v="Three Full Years"/>
    <n v="4"/>
    <n v="20"/>
    <n v="21"/>
    <m/>
    <n v="2011"/>
    <n v="4"/>
    <s v="Non-Churner"/>
    <n v="0"/>
    <s v="Financial Sector"/>
    <x v="619"/>
    <n v="180.45"/>
    <n v="335.66666666666703"/>
  </r>
  <r>
    <s v="M635"/>
    <s v="VALID"/>
    <s v="PWR"/>
    <s v="Closed"/>
    <s v="Male"/>
    <s v="Eastern"/>
    <s v="BOUGHT"/>
    <n v="31"/>
    <m/>
    <n v="4"/>
    <n v="0"/>
    <n v="12"/>
    <m/>
    <n v="2011"/>
    <n v="4"/>
    <s v="Non-Churner"/>
    <n v="0"/>
    <s v="Missing"/>
    <x v="27"/>
    <m/>
    <m/>
  </r>
  <r>
    <s v="M636"/>
    <s v="VALID"/>
    <s v="PWR"/>
    <s v="Open"/>
    <s v="Male"/>
    <s v="Eastern"/>
    <s v="RENTED"/>
    <n v="53"/>
    <s v="Three Full Years"/>
    <n v="4"/>
    <n v="10"/>
    <n v="22"/>
    <m/>
    <n v="2013"/>
    <n v="2"/>
    <s v="Non-Churner"/>
    <n v="0"/>
    <s v="Academics"/>
    <x v="620"/>
    <n v="107.083333333333"/>
    <n v="21.3333333333333"/>
  </r>
  <r>
    <s v="M637"/>
    <s v="VALID"/>
    <s v="KLA"/>
    <s v="Open"/>
    <s v="Male"/>
    <s v="Eastern"/>
    <s v="RENTED"/>
    <n v="46"/>
    <s v="Three Full Years"/>
    <n v="4"/>
    <n v="0"/>
    <n v="7"/>
    <m/>
    <n v="2011"/>
    <n v="4"/>
    <s v="Non-Churner"/>
    <n v="0"/>
    <s v="Missing"/>
    <x v="621"/>
    <n v="116.23333333333299"/>
    <n v="0"/>
  </r>
  <r>
    <s v="M638"/>
    <s v="VALID"/>
    <s v="PWM"/>
    <s v="Open"/>
    <s v="Female"/>
    <s v="Western"/>
    <s v="RENTED"/>
    <n v="63"/>
    <s v="Three Full Years"/>
    <n v="7"/>
    <n v="0"/>
    <n v="12"/>
    <m/>
    <n v="2011"/>
    <n v="4"/>
    <s v="Non-Churner"/>
    <n v="0"/>
    <s v="Missing"/>
    <x v="622"/>
    <n v="18.516666666666701"/>
    <n v="0"/>
  </r>
  <r>
    <s v="M639"/>
    <s v="VALID"/>
    <s v="PWR"/>
    <s v="Open"/>
    <s v="Male"/>
    <s v="Eastern"/>
    <s v="RENTED"/>
    <n v="39"/>
    <s v="Three Full Years"/>
    <n v="6"/>
    <n v="0"/>
    <n v="7"/>
    <m/>
    <n v="2011"/>
    <n v="4"/>
    <s v="Non-Churner"/>
    <n v="0"/>
    <s v="Missing"/>
    <x v="623"/>
    <n v="48.4166666666667"/>
    <n v="0"/>
  </r>
  <r>
    <s v="M640"/>
    <s v="VALID"/>
    <s v="PWR"/>
    <s v="Open"/>
    <s v="Female"/>
    <s v="Eastern"/>
    <s v="RENTED"/>
    <n v="61"/>
    <s v="Three Full Years"/>
    <n v="6"/>
    <n v="0"/>
    <n v="22"/>
    <m/>
    <n v="2011"/>
    <n v="4"/>
    <s v="Non-Churner"/>
    <n v="0"/>
    <s v="Missing"/>
    <x v="624"/>
    <n v="71.8333333333333"/>
    <n v="0"/>
  </r>
  <r>
    <s v="M641"/>
    <s v="VALID"/>
    <s v="PWR"/>
    <s v="Open"/>
    <s v="Male"/>
    <s v="Western"/>
    <s v="RENTED"/>
    <n v="70"/>
    <s v="Three Full Years"/>
    <n v="6"/>
    <n v="14"/>
    <n v="22"/>
    <m/>
    <n v="2011"/>
    <n v="4"/>
    <s v="Non-Churner"/>
    <n v="0"/>
    <s v="Banking"/>
    <x v="625"/>
    <n v="52.033333333333303"/>
    <n v="0"/>
  </r>
  <r>
    <s v="M642"/>
    <s v="VALID"/>
    <s v="PWR"/>
    <s v="Open"/>
    <s v="Male"/>
    <s v="Northern"/>
    <s v="RENTED"/>
    <n v="44"/>
    <s v="Three Full Years"/>
    <n v="4"/>
    <n v="6"/>
    <n v="7"/>
    <m/>
    <n v="2011"/>
    <n v="4"/>
    <s v="Non-Churner"/>
    <n v="0"/>
    <s v="Financial Sector"/>
    <x v="626"/>
    <n v="60.116666666666703"/>
    <n v="0"/>
  </r>
  <r>
    <s v="M643"/>
    <s v="VALID"/>
    <s v="KLA"/>
    <s v="Open"/>
    <m/>
    <s v="Western"/>
    <s v="RENTED"/>
    <m/>
    <s v="Three Full Years"/>
    <m/>
    <m/>
    <m/>
    <m/>
    <n v="2011"/>
    <n v="4"/>
    <s v="Non-Churner"/>
    <n v="0"/>
    <m/>
    <x v="627"/>
    <n v="346.5"/>
    <n v="156.666666666667"/>
  </r>
  <r>
    <s v="M644"/>
    <s v="VALID"/>
    <s v="PWR"/>
    <s v="Open"/>
    <s v="Female"/>
    <s v="Eastern"/>
    <s v="BOUGHT"/>
    <n v="49"/>
    <s v="Three Full Years"/>
    <n v="5"/>
    <n v="0"/>
    <n v="21"/>
    <m/>
    <n v="2011"/>
    <n v="4"/>
    <s v="Non-Churner"/>
    <n v="0"/>
    <s v="Missing"/>
    <x v="628"/>
    <n v="84.6"/>
    <n v="0"/>
  </r>
  <r>
    <s v="M645"/>
    <s v="VALID"/>
    <s v="PWR"/>
    <s v="Open"/>
    <s v="Male"/>
    <s v="Northern"/>
    <s v="RENTED"/>
    <n v="60"/>
    <s v="Three Full Years"/>
    <n v="6"/>
    <n v="14"/>
    <n v="22"/>
    <m/>
    <n v="2011"/>
    <n v="4"/>
    <s v="Non-Churner"/>
    <n v="0"/>
    <s v="Banking"/>
    <x v="629"/>
    <n v="22.1"/>
    <n v="0"/>
  </r>
  <r>
    <s v="M646"/>
    <s v="VALID"/>
    <s v="PWR"/>
    <s v="Open"/>
    <s v="Female"/>
    <s v="Northern"/>
    <s v="RENTED"/>
    <n v="31"/>
    <s v="Three Full Years"/>
    <n v="3"/>
    <n v="0"/>
    <n v="21"/>
    <m/>
    <n v="2011"/>
    <n v="4"/>
    <s v="Non-Churner"/>
    <n v="0"/>
    <s v="Missing"/>
    <x v="630"/>
    <n v="158.21666666666701"/>
    <n v="42.6666666666667"/>
  </r>
  <r>
    <s v="M647"/>
    <s v="VALID"/>
    <s v="PWM"/>
    <s v="Open"/>
    <s v="Female"/>
    <s v="Western"/>
    <s v="RENTED"/>
    <n v="56"/>
    <s v="Three Full Years"/>
    <n v="3"/>
    <n v="0"/>
    <n v="2"/>
    <m/>
    <n v="2011"/>
    <n v="4"/>
    <s v="Non-Churner"/>
    <n v="0"/>
    <s v="Missing"/>
    <x v="631"/>
    <n v="212.666666666667"/>
    <n v="0"/>
  </r>
  <r>
    <s v="M648"/>
    <s v="VALID"/>
    <s v="PWR"/>
    <s v="Open"/>
    <s v="Male"/>
    <s v="Northern"/>
    <s v="RENTED"/>
    <n v="87"/>
    <s v="Three Full Years"/>
    <n v="7"/>
    <n v="6"/>
    <n v="22"/>
    <m/>
    <n v="2011"/>
    <n v="4"/>
    <s v="Non-Churner"/>
    <n v="0"/>
    <s v="Financial Sector"/>
    <x v="632"/>
    <n v="10.4333333333333"/>
    <n v="0"/>
  </r>
  <r>
    <s v="M649"/>
    <s v="VALID"/>
    <s v="PWR"/>
    <s v="Open"/>
    <s v="Male"/>
    <s v="Northern"/>
    <s v="RENTED"/>
    <n v="29"/>
    <s v="Three Full Years"/>
    <n v="4"/>
    <n v="0"/>
    <n v="22"/>
    <m/>
    <n v="2011"/>
    <n v="4"/>
    <s v="Non-Churner"/>
    <n v="0"/>
    <s v="Missing"/>
    <x v="633"/>
    <n v="82.05"/>
    <n v="0"/>
  </r>
  <r>
    <s v="M650"/>
    <s v="VALID"/>
    <s v="PRM"/>
    <s v="Open"/>
    <m/>
    <s v="Northern"/>
    <s v="RENTED"/>
    <m/>
    <s v="Three Full Years"/>
    <m/>
    <m/>
    <m/>
    <m/>
    <n v="2011"/>
    <n v="4"/>
    <s v="Non-Churner"/>
    <n v="0"/>
    <m/>
    <x v="634"/>
    <n v="47.783333333333303"/>
    <n v="0"/>
  </r>
  <r>
    <s v="M651"/>
    <s v="VALID"/>
    <s v="PWR"/>
    <s v="Open"/>
    <s v="Female"/>
    <s v="Eastern"/>
    <s v="RENTED"/>
    <n v="44"/>
    <s v="Three Full Years"/>
    <n v="9"/>
    <n v="5"/>
    <n v="17"/>
    <m/>
    <n v="2011"/>
    <n v="4"/>
    <s v="Non-Churner"/>
    <n v="0"/>
    <s v="Financial Sector"/>
    <x v="635"/>
    <n v="35.783333333333303"/>
    <n v="0"/>
  </r>
  <r>
    <s v="M652"/>
    <s v="VALID"/>
    <s v="PWR"/>
    <s v="Open"/>
    <s v="Male"/>
    <s v="Northern"/>
    <s v="RENTED"/>
    <n v="57"/>
    <s v="Three Full Years"/>
    <n v="5"/>
    <n v="0"/>
    <n v="22"/>
    <m/>
    <n v="2011"/>
    <n v="4"/>
    <s v="Non-Churner"/>
    <n v="0"/>
    <s v="Missing"/>
    <x v="636"/>
    <n v="81.683333333333294"/>
    <n v="0"/>
  </r>
  <r>
    <s v="M653"/>
    <s v="VALID"/>
    <s v="POP"/>
    <s v="Open"/>
    <m/>
    <s v="Northern"/>
    <s v="RENTED"/>
    <m/>
    <s v="Three Full Years"/>
    <m/>
    <m/>
    <m/>
    <m/>
    <n v="2011"/>
    <n v="4"/>
    <s v="Non-Churner"/>
    <n v="0"/>
    <m/>
    <x v="637"/>
    <n v="181.11666666666699"/>
    <n v="25"/>
  </r>
  <r>
    <s v="M654"/>
    <s v="VALID"/>
    <s v="PWR"/>
    <s v="Open"/>
    <s v="Female"/>
    <s v="Northern"/>
    <s v="RENTED"/>
    <n v="34"/>
    <s v="Three Full Years"/>
    <n v="5"/>
    <n v="0"/>
    <n v="21"/>
    <m/>
    <n v="2011"/>
    <n v="4"/>
    <s v="Non-Churner"/>
    <n v="0"/>
    <s v="Missing"/>
    <x v="638"/>
    <n v="102.05"/>
    <n v="54.6666666666667"/>
  </r>
  <r>
    <s v="M655"/>
    <s v="VALID"/>
    <s v="PPL"/>
    <s v="Open"/>
    <m/>
    <s v="Eastern"/>
    <s v="RENTED"/>
    <m/>
    <s v="Three Full Years"/>
    <m/>
    <m/>
    <m/>
    <m/>
    <n v="2014"/>
    <n v="1"/>
    <s v="Non-Churner"/>
    <n v="0"/>
    <m/>
    <x v="639"/>
    <n v="84.483333333333306"/>
    <n v="195"/>
  </r>
  <r>
    <s v="M656"/>
    <s v="VALID"/>
    <s v="PWR"/>
    <s v="Open"/>
    <s v="Male"/>
    <s v="Northern"/>
    <s v="RENTED"/>
    <n v="72"/>
    <s v="Three Full Years"/>
    <n v="2"/>
    <n v="0"/>
    <n v="7"/>
    <m/>
    <n v="2011"/>
    <n v="4"/>
    <s v="Non-Churner"/>
    <n v="0"/>
    <s v="Missing"/>
    <x v="640"/>
    <n v="67.599999999999994"/>
    <n v="0"/>
  </r>
  <r>
    <s v="M657"/>
    <s v="INVALID"/>
    <s v="PPL"/>
    <s v="Open"/>
    <s v="Female"/>
    <s v="Northern"/>
    <s v="RENTED"/>
    <n v="58"/>
    <s v="Three Full Years"/>
    <n v="8"/>
    <n v="0"/>
    <n v="7"/>
    <m/>
    <n v="2011"/>
    <n v="4"/>
    <s v="Non-Churner"/>
    <n v="0"/>
    <s v="Missing"/>
    <x v="641"/>
    <n v="156.183333333333"/>
    <n v="200"/>
  </r>
  <r>
    <s v="M658"/>
    <s v="VALID"/>
    <s v="PWR"/>
    <s v="Open"/>
    <s v="Male"/>
    <s v="Northern"/>
    <s v="RENTED"/>
    <n v="63"/>
    <s v="Three Full Years"/>
    <n v="3"/>
    <n v="0"/>
    <n v="22"/>
    <m/>
    <n v="2011"/>
    <n v="4"/>
    <s v="Non-Churner"/>
    <n v="0"/>
    <s v="Missing"/>
    <x v="642"/>
    <n v="19.0833333333333"/>
    <n v="0"/>
  </r>
  <r>
    <s v="M659"/>
    <s v="VALID"/>
    <s v="PRR"/>
    <s v="Open"/>
    <s v="Female"/>
    <s v="Eastern"/>
    <s v="RENTED"/>
    <n v="32"/>
    <s v="Three Full Years"/>
    <n v="3"/>
    <n v="5"/>
    <n v="21"/>
    <m/>
    <n v="2012"/>
    <n v="3"/>
    <s v="Non-Churner"/>
    <n v="0"/>
    <s v="Financial Sector"/>
    <x v="643"/>
    <n v="106.75"/>
    <n v="16.3333333333333"/>
  </r>
  <r>
    <s v="M660"/>
    <s v="VALID"/>
    <s v="PWR"/>
    <s v="Open"/>
    <s v="Female"/>
    <s v="Eastern"/>
    <s v="RENTED"/>
    <n v="64"/>
    <s v="Three Full Years"/>
    <n v="1"/>
    <n v="14"/>
    <n v="17"/>
    <m/>
    <n v="2011"/>
    <n v="4"/>
    <s v="Non-Churner"/>
    <n v="0"/>
    <s v="Banking"/>
    <x v="644"/>
    <n v="76.516666666666694"/>
    <n v="0"/>
  </r>
  <r>
    <s v="M661"/>
    <s v="VALID"/>
    <s v="PWR"/>
    <s v="Open"/>
    <s v="Female"/>
    <s v="Northern"/>
    <s v="RENTED"/>
    <n v="58"/>
    <s v="Three Full Years"/>
    <n v="6"/>
    <n v="0"/>
    <n v="17"/>
    <m/>
    <n v="2011"/>
    <n v="4"/>
    <s v="Non-Churner"/>
    <n v="0"/>
    <s v="Missing"/>
    <x v="645"/>
    <n v="36.049999999999997"/>
    <n v="0"/>
  </r>
  <r>
    <s v="M662"/>
    <s v="VALID"/>
    <s v="PWM"/>
    <s v="Open"/>
    <s v="Female"/>
    <s v="Eastern"/>
    <s v="RENTED"/>
    <n v="66"/>
    <s v="Three Full Years"/>
    <n v="4"/>
    <n v="0"/>
    <n v="22"/>
    <m/>
    <n v="2011"/>
    <n v="4"/>
    <s v="Non-Churner"/>
    <n v="0"/>
    <s v="Missing"/>
    <x v="646"/>
    <n v="182.566666666667"/>
    <n v="0"/>
  </r>
  <r>
    <s v="M663"/>
    <s v="VALID"/>
    <s v="MXX"/>
    <s v="Open"/>
    <s v="Male"/>
    <s v="Western"/>
    <s v="RENTED"/>
    <n v="39"/>
    <s v="Three Full Years"/>
    <n v="3"/>
    <n v="0"/>
    <n v="7"/>
    <m/>
    <n v="2011"/>
    <n v="4"/>
    <s v="Non-Churner"/>
    <n v="0"/>
    <s v="Missing"/>
    <x v="647"/>
    <n v="107.633333333333"/>
    <n v="0"/>
  </r>
  <r>
    <s v="M664"/>
    <s v="VALID"/>
    <s v="MXX"/>
    <s v="Open"/>
    <s v="Male"/>
    <s v="Northern"/>
    <s v="RENTED"/>
    <n v="48"/>
    <s v="Three Full Years"/>
    <n v="5"/>
    <n v="0"/>
    <n v="7"/>
    <m/>
    <n v="2011"/>
    <n v="4"/>
    <s v="Non-Churner"/>
    <n v="0"/>
    <s v="Missing"/>
    <x v="648"/>
    <n v="100.166666666667"/>
    <n v="41.6666666666667"/>
  </r>
  <r>
    <s v="M665"/>
    <s v="VALID"/>
    <s v="PWR"/>
    <s v="Closed"/>
    <s v="Female"/>
    <s v="Western"/>
    <s v="BOUGHT"/>
    <n v="76"/>
    <m/>
    <n v="3"/>
    <n v="0"/>
    <n v="12"/>
    <m/>
    <n v="2011"/>
    <n v="4"/>
    <s v="Non-Churner"/>
    <n v="0"/>
    <s v="Missing"/>
    <x v="27"/>
    <m/>
    <m/>
  </r>
  <r>
    <s v="M666"/>
    <s v="VALID"/>
    <s v="PWR"/>
    <s v="Open"/>
    <s v="Female"/>
    <s v="Western"/>
    <s v="RENTED"/>
    <n v="85"/>
    <s v="Three Full Years"/>
    <n v="1"/>
    <n v="14"/>
    <n v="17"/>
    <m/>
    <n v="2011"/>
    <n v="4"/>
    <s v="Non-Churner"/>
    <n v="0"/>
    <s v="Banking"/>
    <x v="649"/>
    <n v="60.883333333333297"/>
    <n v="0"/>
  </r>
  <r>
    <s v="M667"/>
    <s v="VALID"/>
    <s v="PWR"/>
    <s v="Open"/>
    <s v="Male"/>
    <s v="Western"/>
    <s v="RENTED"/>
    <n v="53"/>
    <s v="Three Full Years"/>
    <n v="7"/>
    <n v="0"/>
    <n v="22"/>
    <m/>
    <n v="2011"/>
    <n v="4"/>
    <s v="Non-Churner"/>
    <n v="0"/>
    <s v="Missing"/>
    <x v="650"/>
    <n v="127.366666666667"/>
    <n v="9.6666666666666696"/>
  </r>
  <r>
    <s v="M668"/>
    <s v="VALID"/>
    <s v="PPL"/>
    <s v="Open"/>
    <s v="Male"/>
    <s v="Eastern"/>
    <s v="BOUGHT"/>
    <n v="69"/>
    <s v="Three Full Years"/>
    <n v="6"/>
    <n v="14"/>
    <n v="17"/>
    <m/>
    <n v="2015"/>
    <n v="0"/>
    <s v="Non-Churner"/>
    <n v="0"/>
    <s v="Banking"/>
    <x v="651"/>
    <n v="46.3333333333333"/>
    <n v="0"/>
  </r>
  <r>
    <s v="M669"/>
    <s v="VALID"/>
    <s v="PWR"/>
    <s v="Open"/>
    <s v="Female"/>
    <s v="Eastern"/>
    <s v="RENTED"/>
    <n v="70"/>
    <s v="Three Full Years"/>
    <n v="4"/>
    <n v="0"/>
    <n v="22"/>
    <m/>
    <n v="2011"/>
    <n v="4"/>
    <s v="Non-Churner"/>
    <n v="0"/>
    <s v="Missing"/>
    <x v="652"/>
    <n v="45.4166666666667"/>
    <n v="0"/>
  </r>
  <r>
    <s v="M670"/>
    <s v="VALID"/>
    <s v="PWR"/>
    <s v="Open"/>
    <s v="Male"/>
    <s v="Northern"/>
    <s v="RENTED"/>
    <n v="67"/>
    <s v="Three Full Years"/>
    <n v="5"/>
    <n v="0"/>
    <n v="22"/>
    <m/>
    <n v="2011"/>
    <n v="4"/>
    <s v="Non-Churner"/>
    <n v="0"/>
    <s v="Missing"/>
    <x v="653"/>
    <n v="37.616666666666703"/>
    <n v="0"/>
  </r>
  <r>
    <s v="M671"/>
    <s v="VALID"/>
    <s v="PWR"/>
    <s v="Open"/>
    <s v="Female"/>
    <s v="Northern"/>
    <s v="RENTED"/>
    <n v="54"/>
    <s v="Three Full Years"/>
    <n v="13"/>
    <n v="14"/>
    <n v="12"/>
    <m/>
    <n v="2011"/>
    <n v="4"/>
    <s v="Non-Churner"/>
    <n v="0"/>
    <s v="Banking"/>
    <x v="654"/>
    <n v="12.75"/>
    <n v="0"/>
  </r>
  <r>
    <s v="M672"/>
    <s v="VALID"/>
    <s v="MXX"/>
    <s v="Open"/>
    <s v="Male"/>
    <s v="Eastern"/>
    <s v="BOUGHT"/>
    <n v="55"/>
    <s v="Three Full Years"/>
    <n v="3"/>
    <n v="0"/>
    <n v="7"/>
    <m/>
    <n v="2011"/>
    <n v="4"/>
    <s v="Non-Churner"/>
    <n v="0"/>
    <s v="Missing"/>
    <x v="655"/>
    <n v="43.6"/>
    <n v="0"/>
  </r>
  <r>
    <s v="M673"/>
    <s v="VALID"/>
    <s v="PWM"/>
    <s v="Open"/>
    <s v="Male"/>
    <s v="Western"/>
    <s v="RENTED"/>
    <n v="68"/>
    <s v="Three Full Years"/>
    <n v="6"/>
    <n v="14"/>
    <n v="12"/>
    <m/>
    <n v="2011"/>
    <n v="4"/>
    <s v="Non-Churner"/>
    <n v="0"/>
    <s v="Banking"/>
    <x v="656"/>
    <n v="91.733333333333306"/>
    <n v="0"/>
  </r>
  <r>
    <s v="M674"/>
    <s v="VALID"/>
    <s v="PWR"/>
    <s v="Open"/>
    <s v="Female"/>
    <s v="Western"/>
    <s v="BOUGHT"/>
    <n v="75"/>
    <s v="Three Full Years"/>
    <n v="4"/>
    <n v="13"/>
    <n v="22"/>
    <m/>
    <n v="2011"/>
    <n v="4"/>
    <s v="Non-Churner"/>
    <n v="0"/>
    <s v="Banking"/>
    <x v="657"/>
    <n v="30.183333333333302"/>
    <n v="0"/>
  </r>
  <r>
    <s v="M675"/>
    <s v="VALID"/>
    <s v="MXX"/>
    <s v="Open"/>
    <s v="Female"/>
    <s v="Eastern"/>
    <s v="RENTED"/>
    <n v="88"/>
    <s v="Three Full Years"/>
    <n v="3"/>
    <n v="13"/>
    <n v="1"/>
    <m/>
    <n v="2013"/>
    <n v="2"/>
    <s v="Non-Churner"/>
    <n v="0"/>
    <s v="Banking"/>
    <x v="658"/>
    <n v="137.38333333333301"/>
    <n v="0"/>
  </r>
  <r>
    <s v="M676"/>
    <s v="VALID"/>
    <s v="PMM"/>
    <s v="Open"/>
    <s v="Male"/>
    <s v="Eastern"/>
    <s v="BOUGHT"/>
    <n v="44"/>
    <s v="Three Full Years"/>
    <n v="3"/>
    <n v="5"/>
    <n v="7"/>
    <m/>
    <n v="2014"/>
    <n v="1"/>
    <s v="Non-Churner"/>
    <n v="0"/>
    <s v="Financial Sector"/>
    <x v="659"/>
    <n v="154.816666666667"/>
    <n v="317"/>
  </r>
  <r>
    <s v="M677"/>
    <s v="VALID"/>
    <s v="MXX"/>
    <s v="Open"/>
    <s v="Male"/>
    <s v="Western"/>
    <s v="RENTED"/>
    <n v="36"/>
    <s v="Three Full Years"/>
    <n v="4"/>
    <n v="0"/>
    <n v="22"/>
    <m/>
    <n v="2011"/>
    <n v="4"/>
    <s v="Non-Churner"/>
    <n v="0"/>
    <s v="Missing"/>
    <x v="660"/>
    <n v="130.13333333333301"/>
    <n v="2"/>
  </r>
  <r>
    <s v="M678"/>
    <s v="VALID"/>
    <s v="POP"/>
    <s v="Open"/>
    <m/>
    <s v="Northern"/>
    <s v="RENTED"/>
    <m/>
    <s v="Three Full Years"/>
    <m/>
    <m/>
    <m/>
    <m/>
    <n v="2011"/>
    <n v="4"/>
    <s v="Non-Churner"/>
    <n v="0"/>
    <m/>
    <x v="661"/>
    <n v="12.466666666666701"/>
    <n v="0"/>
  </r>
  <r>
    <s v="M679"/>
    <s v="VALID"/>
    <s v="PRM"/>
    <s v="Open"/>
    <s v="Female"/>
    <s v="Western"/>
    <s v="RENTED"/>
    <n v="47"/>
    <s v="Three Full Years"/>
    <n v="4"/>
    <n v="0"/>
    <n v="12"/>
    <m/>
    <n v="2011"/>
    <n v="4"/>
    <s v="Non-Churner"/>
    <n v="0"/>
    <s v="Missing"/>
    <x v="662"/>
    <n v="319.64999999999998"/>
    <n v="256.66666666666703"/>
  </r>
  <r>
    <s v="M680"/>
    <s v="VALID"/>
    <s v="PWR"/>
    <s v="Open"/>
    <s v="Female"/>
    <s v="Northern"/>
    <s v="RENTED"/>
    <n v="58"/>
    <s v="Three Full Years"/>
    <n v="4"/>
    <n v="14"/>
    <n v="17"/>
    <m/>
    <n v="2011"/>
    <n v="4"/>
    <s v="Non-Churner"/>
    <n v="0"/>
    <s v="Banking"/>
    <x v="663"/>
    <n v="10"/>
    <n v="0"/>
  </r>
  <r>
    <s v="M681"/>
    <s v="VALID"/>
    <s v="PWR"/>
    <s v="Open"/>
    <s v="Female"/>
    <s v="Northern"/>
    <s v="RENTED"/>
    <n v="59"/>
    <s v="Three Full Years"/>
    <n v="5"/>
    <n v="0"/>
    <n v="22"/>
    <m/>
    <n v="2011"/>
    <n v="4"/>
    <s v="Non-Churner"/>
    <n v="0"/>
    <s v="Missing"/>
    <x v="664"/>
    <n v="30.783333333333299"/>
    <n v="0"/>
  </r>
  <r>
    <s v="M682"/>
    <s v="VALID"/>
    <s v="PRR"/>
    <s v="Open"/>
    <s v="Female"/>
    <s v="Northern"/>
    <s v="RENTED"/>
    <n v="52"/>
    <s v="Three Full Years"/>
    <n v="4"/>
    <n v="0"/>
    <n v="1"/>
    <s v="2015-05-25"/>
    <n v="2011"/>
    <n v="4"/>
    <s v="May"/>
    <n v="1"/>
    <s v="Missing"/>
    <x v="665"/>
    <n v="114.416666666667"/>
    <n v="76.3333333333333"/>
  </r>
  <r>
    <s v="M683"/>
    <s v="VALID"/>
    <s v="PWR"/>
    <s v="Open"/>
    <s v="Female"/>
    <s v="Eastern"/>
    <s v="RENTED"/>
    <m/>
    <s v="Three Full Years"/>
    <n v="3"/>
    <n v="0"/>
    <n v="7"/>
    <m/>
    <n v="2011"/>
    <n v="4"/>
    <s v="Non-Churner"/>
    <n v="0"/>
    <s v="Missing"/>
    <x v="666"/>
    <n v="86.116666666666703"/>
    <n v="0"/>
  </r>
  <r>
    <s v="M684"/>
    <s v="VALID"/>
    <s v="PWR"/>
    <s v="Open"/>
    <s v="Female"/>
    <s v="Eastern"/>
    <s v="RENTED"/>
    <n v="57"/>
    <s v="Three Full Years"/>
    <n v="5"/>
    <n v="0"/>
    <n v="22"/>
    <m/>
    <n v="2011"/>
    <n v="4"/>
    <s v="Non-Churner"/>
    <n v="0"/>
    <s v="Missing"/>
    <x v="667"/>
    <n v="73.216666666666697"/>
    <n v="0"/>
  </r>
  <r>
    <s v="M685"/>
    <s v="VALID"/>
    <s v="PRR"/>
    <s v="Open"/>
    <s v="Female"/>
    <s v="Northern"/>
    <s v="RENTED"/>
    <n v="56"/>
    <s v="Three Full Years"/>
    <n v="6"/>
    <n v="5"/>
    <n v="17"/>
    <s v="2015-05-03"/>
    <n v="2011"/>
    <n v="4"/>
    <s v="May"/>
    <n v="1"/>
    <s v="Financial Sector"/>
    <x v="668"/>
    <n v="253.916666666667"/>
    <n v="251.333333333333"/>
  </r>
  <r>
    <s v="M686"/>
    <s v="VALID"/>
    <s v="PWR"/>
    <s v="Open"/>
    <s v="Female"/>
    <s v="Eastern"/>
    <s v="RENTED"/>
    <n v="53"/>
    <s v="Three Full Years"/>
    <n v="4"/>
    <n v="10"/>
    <n v="21"/>
    <m/>
    <n v="2011"/>
    <n v="4"/>
    <s v="Non-Churner"/>
    <n v="0"/>
    <s v="Academics"/>
    <x v="669"/>
    <n v="21.15"/>
    <n v="0"/>
  </r>
  <r>
    <s v="M687"/>
    <s v="VALID"/>
    <s v="PRR"/>
    <s v="Open"/>
    <s v="Male"/>
    <s v="Eastern"/>
    <s v="RENTED"/>
    <n v="21"/>
    <s v="Three Full Years"/>
    <n v="3"/>
    <n v="0"/>
    <n v="4"/>
    <m/>
    <n v="2011"/>
    <n v="4"/>
    <s v="Non-Churner"/>
    <n v="0"/>
    <s v="Missing"/>
    <x v="670"/>
    <n v="148.4"/>
    <n v="103.333333333333"/>
  </r>
  <r>
    <s v="M688"/>
    <s v="VALID"/>
    <s v="MXX"/>
    <s v="Open"/>
    <s v="Male"/>
    <s v="Eastern"/>
    <s v="RENTED"/>
    <n v="68"/>
    <s v="Three Full Years"/>
    <n v="6"/>
    <n v="0"/>
    <n v="12"/>
    <m/>
    <n v="2011"/>
    <n v="4"/>
    <s v="Non-Churner"/>
    <n v="0"/>
    <s v="Missing"/>
    <x v="671"/>
    <n v="149.86666666666699"/>
    <n v="83.3333333333333"/>
  </r>
  <r>
    <s v="M689"/>
    <s v="VALID"/>
    <s v="PWR"/>
    <s v="Open"/>
    <s v="Female"/>
    <s v="Eastern"/>
    <s v="RENTED"/>
    <n v="61"/>
    <s v="Three Full Years"/>
    <n v="4"/>
    <n v="5"/>
    <n v="12"/>
    <s v="2015-05-17"/>
    <n v="2011"/>
    <n v="4"/>
    <s v="May"/>
    <n v="1"/>
    <s v="Financial Sector"/>
    <x v="672"/>
    <n v="2.4"/>
    <n v="0"/>
  </r>
  <r>
    <s v="M690"/>
    <s v="VALID"/>
    <s v="ESS"/>
    <s v="Open"/>
    <m/>
    <s v="Northern"/>
    <s v="RENTED"/>
    <m/>
    <s v="Three Full Years"/>
    <m/>
    <m/>
    <m/>
    <m/>
    <n v="2014"/>
    <n v="1"/>
    <s v="Non-Churner"/>
    <n v="0"/>
    <m/>
    <x v="673"/>
    <n v="26.2"/>
    <n v="0"/>
  </r>
  <r>
    <s v="M691"/>
    <s v="VALID"/>
    <s v="KLA"/>
    <s v="Open"/>
    <s v="Male"/>
    <s v="Northern"/>
    <s v="RENTED"/>
    <n v="34"/>
    <s v="Three Full Years"/>
    <n v="7"/>
    <n v="0"/>
    <n v="21"/>
    <m/>
    <n v="2011"/>
    <n v="4"/>
    <s v="Non-Churner"/>
    <n v="0"/>
    <s v="Missing"/>
    <x v="674"/>
    <n v="186.9"/>
    <n v="107.666666666667"/>
  </r>
  <r>
    <s v="M692"/>
    <s v="VALID"/>
    <s v="PRP"/>
    <s v="Open"/>
    <s v="Male"/>
    <s v="Eastern"/>
    <s v="BOUGHT"/>
    <n v="23"/>
    <s v="Three Full Years"/>
    <n v="4"/>
    <n v="0"/>
    <n v="17"/>
    <m/>
    <n v="2011"/>
    <n v="4"/>
    <s v="Non-Churner"/>
    <n v="0"/>
    <s v="Missing"/>
    <x v="675"/>
    <n v="56.633333333333297"/>
    <n v="0"/>
  </r>
  <r>
    <s v="M693"/>
    <s v="VALID"/>
    <s v="PWR"/>
    <s v="Open"/>
    <s v="Female"/>
    <s v="Eastern"/>
    <s v="RENTED"/>
    <n v="54"/>
    <s v="Three Full Years"/>
    <n v="4"/>
    <n v="0"/>
    <n v="17"/>
    <s v="2015-04-11"/>
    <n v="2011"/>
    <n v="4"/>
    <s v="April"/>
    <n v="1"/>
    <s v="Missing"/>
    <x v="676"/>
    <n v="49.633333333333297"/>
    <n v="0"/>
  </r>
  <r>
    <s v="M694"/>
    <s v="VALID"/>
    <s v="PWR"/>
    <s v="Open"/>
    <s v="Male"/>
    <s v="Eastern"/>
    <s v="RENTED"/>
    <n v="67"/>
    <s v="Three Full Years"/>
    <n v="6"/>
    <n v="0"/>
    <n v="22"/>
    <m/>
    <n v="2011"/>
    <n v="4"/>
    <s v="Non-Churner"/>
    <n v="0"/>
    <s v="Missing"/>
    <x v="677"/>
    <n v="42.233333333333299"/>
    <n v="0"/>
  </r>
  <r>
    <s v="M695"/>
    <s v="VALID"/>
    <s v="PWR"/>
    <s v="Open"/>
    <s v="Female"/>
    <s v="Eastern"/>
    <s v="RENTED"/>
    <n v="66"/>
    <s v="Three Full Years"/>
    <n v="6"/>
    <n v="0"/>
    <n v="22"/>
    <m/>
    <n v="2011"/>
    <n v="4"/>
    <s v="Non-Churner"/>
    <n v="0"/>
    <s v="Missing"/>
    <x v="678"/>
    <n v="58.75"/>
    <n v="0"/>
  </r>
  <r>
    <s v="M696"/>
    <s v="VALID"/>
    <s v="KLA"/>
    <s v="Open"/>
    <s v="Female"/>
    <s v="Western"/>
    <s v="RENTED"/>
    <n v="73"/>
    <s v="Three Full Years"/>
    <n v="5"/>
    <n v="0"/>
    <n v="17"/>
    <m/>
    <n v="2011"/>
    <n v="4"/>
    <s v="Non-Churner"/>
    <n v="0"/>
    <s v="Missing"/>
    <x v="679"/>
    <n v="136.80000000000001"/>
    <n v="0"/>
  </r>
  <r>
    <s v="M697"/>
    <s v="VALID"/>
    <s v="CNN"/>
    <s v="Open"/>
    <m/>
    <s v="Northern"/>
    <s v="RENTED"/>
    <m/>
    <s v="Three Full Years"/>
    <m/>
    <m/>
    <m/>
    <m/>
    <n v="2011"/>
    <n v="4"/>
    <s v="Non-Churner"/>
    <n v="0"/>
    <m/>
    <x v="680"/>
    <n v="44.85"/>
    <n v="2.3333333333333299"/>
  </r>
  <r>
    <s v="M698"/>
    <s v="VALID"/>
    <s v="PRR"/>
    <s v="Open"/>
    <s v="Female"/>
    <s v="Eastern"/>
    <s v="BOUGHT"/>
    <n v="43"/>
    <s v="Three Full Years"/>
    <n v="7"/>
    <n v="5"/>
    <n v="17"/>
    <m/>
    <n v="2011"/>
    <n v="4"/>
    <s v="Non-Churner"/>
    <n v="0"/>
    <s v="Financial Sector"/>
    <x v="681"/>
    <n v="26.633333333333301"/>
    <n v="0"/>
  </r>
  <r>
    <s v="M699"/>
    <s v="VALID"/>
    <s v="PRR"/>
    <s v="Open"/>
    <s v="Male"/>
    <s v="Eastern"/>
    <s v="BOUGHT"/>
    <n v="50"/>
    <s v="Three Full Years"/>
    <n v="6"/>
    <n v="10"/>
    <n v="22"/>
    <m/>
    <n v="2011"/>
    <n v="4"/>
    <s v="Non-Churner"/>
    <n v="0"/>
    <s v="Academics"/>
    <x v="682"/>
    <n v="147.85"/>
    <n v="58.6666666666667"/>
  </r>
  <r>
    <s v="M700"/>
    <s v="VALID"/>
    <s v="PWR"/>
    <s v="Open"/>
    <s v="Male"/>
    <s v="Northern"/>
    <s v="RENTED"/>
    <n v="95"/>
    <s v="Three Full Years"/>
    <n v="5"/>
    <n v="0"/>
    <n v="12"/>
    <m/>
    <n v="2011"/>
    <n v="4"/>
    <s v="Non-Churner"/>
    <n v="0"/>
    <s v="Missing"/>
    <x v="683"/>
    <n v="38.983333333333299"/>
    <n v="0"/>
  </r>
  <r>
    <s v="M701"/>
    <s v="VALID"/>
    <s v="PWR"/>
    <s v="Open"/>
    <m/>
    <s v="Western"/>
    <s v="RENTED"/>
    <m/>
    <s v="Three Full Years"/>
    <m/>
    <m/>
    <m/>
    <m/>
    <n v="2011"/>
    <n v="4"/>
    <s v="Non-Churner"/>
    <n v="0"/>
    <m/>
    <x v="684"/>
    <n v="133.416666666667"/>
    <n v="21.3333333333333"/>
  </r>
  <r>
    <s v="M702"/>
    <s v="VALID"/>
    <s v="PRP"/>
    <s v="Open"/>
    <s v="Male"/>
    <s v="Northern"/>
    <s v="RENTED"/>
    <n v="34"/>
    <s v="Three Full Years"/>
    <n v="4"/>
    <n v="0"/>
    <n v="22"/>
    <m/>
    <n v="2011"/>
    <n v="4"/>
    <s v="Non-Churner"/>
    <n v="0"/>
    <s v="Missing"/>
    <x v="685"/>
    <n v="245"/>
    <n v="251.666666666667"/>
  </r>
  <r>
    <s v="M703"/>
    <s v="VALID"/>
    <s v="CNN"/>
    <s v="Open"/>
    <s v="Male"/>
    <s v="Eastern"/>
    <s v="RENTED"/>
    <n v="63"/>
    <s v="Three Full Years"/>
    <n v="4"/>
    <n v="14"/>
    <n v="17"/>
    <m/>
    <n v="2011"/>
    <n v="4"/>
    <s v="Non-Churner"/>
    <n v="0"/>
    <s v="Banking"/>
    <x v="686"/>
    <n v="38.183333333333302"/>
    <n v="0"/>
  </r>
  <r>
    <s v="M704"/>
    <s v="VALID"/>
    <s v="PWR"/>
    <s v="Open"/>
    <s v="Male"/>
    <s v="Northern"/>
    <s v="RENTED"/>
    <n v="37"/>
    <s v="Three Full Years"/>
    <n v="3"/>
    <n v="14"/>
    <n v="21"/>
    <m/>
    <n v="2011"/>
    <n v="4"/>
    <s v="Non-Churner"/>
    <n v="0"/>
    <s v="Banking"/>
    <x v="687"/>
    <n v="126.383333333333"/>
    <n v="60.6666666666667"/>
  </r>
  <r>
    <s v="M705"/>
    <s v="VALID"/>
    <s v="PWR"/>
    <s v="Open"/>
    <s v="Female"/>
    <s v="Eastern"/>
    <s v="RENTED"/>
    <n v="63"/>
    <s v="Three Full Years"/>
    <n v="5"/>
    <n v="0"/>
    <n v="12"/>
    <m/>
    <n v="2011"/>
    <n v="4"/>
    <s v="Non-Churner"/>
    <n v="0"/>
    <s v="Missing"/>
    <x v="688"/>
    <n v="71.8"/>
    <n v="0"/>
  </r>
  <r>
    <s v="M706"/>
    <s v="VALID"/>
    <s v="PWR"/>
    <s v="Open"/>
    <s v="Male"/>
    <s v="Northern"/>
    <s v="RENTED"/>
    <n v="40"/>
    <s v="Three Full Years"/>
    <n v="4"/>
    <n v="0"/>
    <n v="22"/>
    <m/>
    <n v="2011"/>
    <n v="4"/>
    <s v="Non-Churner"/>
    <n v="0"/>
    <s v="Missing"/>
    <x v="689"/>
    <n v="84.966666666666697"/>
    <n v="0"/>
  </r>
  <r>
    <s v="M707"/>
    <s v="VALID"/>
    <s v="PWR"/>
    <s v="Open"/>
    <s v="Male"/>
    <s v="Northern"/>
    <s v="RENTED"/>
    <n v="33"/>
    <s v="Three Full Years"/>
    <n v="1"/>
    <n v="6"/>
    <n v="7"/>
    <m/>
    <n v="2011"/>
    <n v="4"/>
    <s v="Non-Churner"/>
    <n v="0"/>
    <s v="Financial Sector"/>
    <x v="690"/>
    <n v="145.96666666666701"/>
    <n v="105.333333333333"/>
  </r>
  <r>
    <s v="M708"/>
    <s v="VALID"/>
    <s v="KLA"/>
    <s v="Open"/>
    <s v="Male"/>
    <s v="Western"/>
    <s v="RENTED"/>
    <n v="40"/>
    <s v="Three Full Years"/>
    <n v="6"/>
    <n v="0"/>
    <n v="7"/>
    <m/>
    <n v="2011"/>
    <n v="4"/>
    <s v="Non-Churner"/>
    <n v="0"/>
    <s v="Missing"/>
    <x v="691"/>
    <n v="39.066666666666698"/>
    <n v="0"/>
  </r>
  <r>
    <s v="M709"/>
    <s v="VALID"/>
    <s v="PRM"/>
    <s v="Open"/>
    <m/>
    <s v="Western"/>
    <s v="RENTED"/>
    <m/>
    <s v="Three Full Years"/>
    <m/>
    <m/>
    <m/>
    <m/>
    <n v="2011"/>
    <n v="4"/>
    <s v="Non-Churner"/>
    <n v="0"/>
    <m/>
    <x v="692"/>
    <n v="1.56666666666667"/>
    <n v="0"/>
  </r>
  <r>
    <s v="M710"/>
    <s v="VALID"/>
    <s v="PWR"/>
    <s v="Open"/>
    <m/>
    <s v="Northern"/>
    <s v="RENTED"/>
    <m/>
    <s v="Three Full Years"/>
    <m/>
    <m/>
    <m/>
    <m/>
    <n v="2011"/>
    <n v="4"/>
    <s v="Non-Churner"/>
    <n v="0"/>
    <m/>
    <x v="693"/>
    <n v="77.8333333333333"/>
    <n v="0"/>
  </r>
  <r>
    <s v="M711"/>
    <s v="VALID"/>
    <s v="MXX"/>
    <s v="Open"/>
    <s v="Male"/>
    <s v="Western"/>
    <s v="RENTED"/>
    <n v="52"/>
    <s v="Three Full Years"/>
    <n v="4"/>
    <n v="10"/>
    <n v="12"/>
    <m/>
    <n v="2011"/>
    <n v="4"/>
    <s v="Non-Churner"/>
    <n v="0"/>
    <s v="Academics"/>
    <x v="694"/>
    <n v="201.53333333333299"/>
    <n v="73.6666666666667"/>
  </r>
  <r>
    <s v="M712"/>
    <s v="VALID"/>
    <s v="PWM"/>
    <s v="Open"/>
    <m/>
    <s v="Eastern"/>
    <s v="RENTED"/>
    <m/>
    <s v="Three Full Years"/>
    <m/>
    <m/>
    <m/>
    <m/>
    <n v="2011"/>
    <n v="4"/>
    <s v="Non-Churner"/>
    <n v="0"/>
    <m/>
    <x v="695"/>
    <n v="143"/>
    <n v="0"/>
  </r>
  <r>
    <s v="M713"/>
    <s v="VALID"/>
    <s v="PWM"/>
    <s v="Open"/>
    <s v="Male"/>
    <s v="Eastern"/>
    <s v="RENTED"/>
    <n v="47"/>
    <s v="Three Full Years"/>
    <n v="2"/>
    <n v="10"/>
    <n v="7"/>
    <m/>
    <n v="2011"/>
    <n v="4"/>
    <s v="Non-Churner"/>
    <n v="0"/>
    <s v="Academics"/>
    <x v="696"/>
    <n v="57.633333333333297"/>
    <n v="0"/>
  </r>
  <r>
    <s v="M714"/>
    <s v="VALID"/>
    <s v="PWM"/>
    <s v="Open"/>
    <s v="Male"/>
    <s v="Eastern"/>
    <s v="RENTED"/>
    <n v="37"/>
    <s v="Three Full Years"/>
    <n v="6"/>
    <n v="0"/>
    <n v="21"/>
    <m/>
    <n v="2011"/>
    <n v="4"/>
    <s v="Non-Churner"/>
    <n v="0"/>
    <s v="Missing"/>
    <x v="697"/>
    <n v="8.31666666666667"/>
    <n v="0"/>
  </r>
  <r>
    <s v="M715"/>
    <s v="VALID"/>
    <s v="PPL"/>
    <s v="Open"/>
    <s v="Male"/>
    <s v="Northern"/>
    <s v="BOUGHT"/>
    <n v="37"/>
    <s v="Three Full Years"/>
    <n v="7"/>
    <n v="5"/>
    <n v="17"/>
    <m/>
    <n v="2011"/>
    <n v="4"/>
    <s v="Non-Churner"/>
    <n v="0"/>
    <s v="Financial Sector"/>
    <x v="698"/>
    <n v="173.36666666666699"/>
    <n v="264"/>
  </r>
  <r>
    <s v="M716"/>
    <s v="VALID"/>
    <s v="PWP"/>
    <s v="Open"/>
    <s v="Male"/>
    <s v="Eastern"/>
    <s v="BOUGHT"/>
    <n v="60"/>
    <s v="Three Full Years"/>
    <n v="6"/>
    <n v="14"/>
    <n v="21"/>
    <m/>
    <n v="2011"/>
    <n v="4"/>
    <s v="Non-Churner"/>
    <n v="0"/>
    <s v="Banking"/>
    <x v="699"/>
    <n v="2.2999999999999998"/>
    <n v="0"/>
  </r>
  <r>
    <s v="M717"/>
    <s v="VALID"/>
    <s v="PWR"/>
    <s v="Open"/>
    <m/>
    <s v="Western"/>
    <s v="RENTED"/>
    <m/>
    <s v="Three Full Years"/>
    <m/>
    <m/>
    <m/>
    <m/>
    <n v="2011"/>
    <n v="4"/>
    <s v="Non-Churner"/>
    <n v="0"/>
    <m/>
    <x v="700"/>
    <n v="34.1"/>
    <n v="0"/>
  </r>
  <r>
    <s v="M718"/>
    <s v="VALID"/>
    <s v="PRP"/>
    <s v="Open"/>
    <s v="Female"/>
    <s v="Northern"/>
    <s v="RENTED"/>
    <n v="44"/>
    <s v="Three Full Years"/>
    <n v="7"/>
    <n v="13"/>
    <n v="12"/>
    <m/>
    <n v="2011"/>
    <n v="4"/>
    <s v="Non-Churner"/>
    <n v="0"/>
    <s v="Banking"/>
    <x v="701"/>
    <n v="118.55"/>
    <n v="109.666666666667"/>
  </r>
  <r>
    <s v="M719"/>
    <s v="VALID"/>
    <s v="PWR"/>
    <s v="Open"/>
    <s v="Female"/>
    <s v="Eastern"/>
    <s v="RENTED"/>
    <n v="45"/>
    <s v="Three Full Years"/>
    <n v="6"/>
    <n v="9"/>
    <n v="22"/>
    <m/>
    <n v="2011"/>
    <n v="4"/>
    <s v="Non-Churner"/>
    <n v="0"/>
    <s v="Pharmacueticals"/>
    <x v="702"/>
    <n v="44.116666666666703"/>
    <n v="0"/>
  </r>
  <r>
    <s v="M720"/>
    <s v="VALID"/>
    <s v="PWR"/>
    <s v="Open"/>
    <m/>
    <s v="Western"/>
    <s v="RENTED"/>
    <m/>
    <s v="Three Full Years"/>
    <m/>
    <m/>
    <m/>
    <m/>
    <n v="2012"/>
    <n v="3"/>
    <s v="Non-Churner"/>
    <n v="0"/>
    <m/>
    <x v="703"/>
    <n v="124.23333333333299"/>
    <n v="67.3333333333333"/>
  </r>
  <r>
    <s v="M721"/>
    <s v="VALID"/>
    <s v="PWR"/>
    <s v="Open"/>
    <s v="Male"/>
    <s v="Northern"/>
    <s v="RENTED"/>
    <n v="31"/>
    <s v="Three Full Years"/>
    <n v="3"/>
    <n v="6"/>
    <n v="12"/>
    <m/>
    <n v="2011"/>
    <n v="4"/>
    <s v="Non-Churner"/>
    <n v="0"/>
    <s v="Financial Sector"/>
    <x v="704"/>
    <n v="75.616666666666703"/>
    <n v="0"/>
  </r>
  <r>
    <s v="M722"/>
    <s v="VALID"/>
    <s v="PWR"/>
    <s v="Open"/>
    <s v="Male"/>
    <s v="Eastern"/>
    <s v="RENTED"/>
    <n v="65"/>
    <s v="Three Full Years"/>
    <n v="4"/>
    <n v="0"/>
    <n v="22"/>
    <m/>
    <n v="2011"/>
    <n v="4"/>
    <s v="Non-Churner"/>
    <n v="0"/>
    <s v="Missing"/>
    <x v="705"/>
    <n v="61.066666666666698"/>
    <n v="0"/>
  </r>
  <r>
    <s v="M723"/>
    <s v="VALID"/>
    <s v="KLA"/>
    <s v="Open"/>
    <s v="Male"/>
    <s v="Northern"/>
    <s v="BOUGHT"/>
    <n v="69"/>
    <s v="Three Full Years"/>
    <n v="6"/>
    <n v="0"/>
    <n v="21"/>
    <m/>
    <n v="2011"/>
    <n v="4"/>
    <s v="Non-Churner"/>
    <n v="0"/>
    <s v="Missing"/>
    <x v="706"/>
    <n v="68.6666666666667"/>
    <n v="0"/>
  </r>
  <r>
    <s v="M724"/>
    <s v="VALID"/>
    <s v="KLA"/>
    <s v="Open"/>
    <s v="Female"/>
    <s v="Western"/>
    <s v="RENTED"/>
    <n v="41"/>
    <s v="Three Full Years"/>
    <n v="5"/>
    <n v="0"/>
    <n v="17"/>
    <m/>
    <n v="2011"/>
    <n v="4"/>
    <s v="Non-Churner"/>
    <n v="0"/>
    <s v="Missing"/>
    <x v="707"/>
    <n v="198.48333333333301"/>
    <n v="36.3333333333333"/>
  </r>
  <r>
    <s v="M725"/>
    <s v="VALID"/>
    <s v="PWR"/>
    <s v="Open"/>
    <s v="Female"/>
    <s v="Eastern"/>
    <s v="RENTED"/>
    <n v="59"/>
    <s v="Three Full Years"/>
    <n v="5"/>
    <n v="0"/>
    <n v="21"/>
    <m/>
    <n v="2011"/>
    <n v="4"/>
    <s v="Non-Churner"/>
    <n v="0"/>
    <s v="Missing"/>
    <x v="708"/>
    <n v="22.933333333333302"/>
    <n v="0"/>
  </r>
  <r>
    <s v="M726"/>
    <s v="VALID"/>
    <s v="PRP"/>
    <s v="Open"/>
    <s v="Female"/>
    <s v="Eastern"/>
    <s v="RENTED"/>
    <n v="39"/>
    <s v="Three Full Years"/>
    <n v="3"/>
    <n v="0"/>
    <n v="7"/>
    <m/>
    <n v="2012"/>
    <n v="3"/>
    <s v="Non-Churner"/>
    <n v="0"/>
    <s v="Missing"/>
    <x v="709"/>
    <n v="97.6666666666667"/>
    <n v="0"/>
  </r>
  <r>
    <s v="M727"/>
    <s v="VALID"/>
    <s v="PWR"/>
    <s v="Open"/>
    <s v="Male"/>
    <s v="Eastern"/>
    <s v="RENTED"/>
    <n v="66"/>
    <s v="Three Full Years"/>
    <n v="4"/>
    <n v="0"/>
    <n v="22"/>
    <m/>
    <n v="2011"/>
    <n v="4"/>
    <s v="Non-Churner"/>
    <n v="0"/>
    <s v="Missing"/>
    <x v="710"/>
    <n v="52.8333333333333"/>
    <n v="0"/>
  </r>
  <r>
    <s v="M728"/>
    <s v="VALID"/>
    <s v="PWM"/>
    <s v="Open"/>
    <s v="Male"/>
    <s v="Eastern"/>
    <s v="BOUGHT"/>
    <n v="54"/>
    <s v="Three Full Years"/>
    <n v="4"/>
    <n v="0"/>
    <n v="21"/>
    <m/>
    <n v="2011"/>
    <n v="4"/>
    <s v="Non-Churner"/>
    <n v="0"/>
    <s v="Missing"/>
    <x v="711"/>
    <n v="35.200000000000003"/>
    <n v="0"/>
  </r>
  <r>
    <s v="M729"/>
    <s v="VALID"/>
    <s v="PWR"/>
    <s v="Open"/>
    <s v="Female"/>
    <s v="Northern"/>
    <s v="RENTED"/>
    <n v="75"/>
    <s v="Three Full Years"/>
    <n v="4"/>
    <n v="14"/>
    <n v="22"/>
    <m/>
    <n v="2011"/>
    <n v="4"/>
    <s v="Non-Churner"/>
    <n v="0"/>
    <s v="Banking"/>
    <x v="712"/>
    <n v="64.5833333333333"/>
    <n v="0"/>
  </r>
  <r>
    <s v="M730"/>
    <s v="VALID"/>
    <s v="PWR"/>
    <s v="Open"/>
    <s v="Female"/>
    <s v="Eastern"/>
    <s v="RENTED"/>
    <n v="48"/>
    <s v="Three Full Years"/>
    <n v="4"/>
    <n v="0"/>
    <n v="4"/>
    <m/>
    <n v="2011"/>
    <n v="4"/>
    <s v="Non-Churner"/>
    <n v="0"/>
    <s v="Missing"/>
    <x v="713"/>
    <n v="168.63333333333301"/>
    <n v="97.6666666666667"/>
  </r>
  <r>
    <s v="M731"/>
    <s v="VALID"/>
    <s v="PRP"/>
    <s v="Open"/>
    <s v="Male"/>
    <s v="Eastern"/>
    <s v="RENTED"/>
    <n v="58"/>
    <s v="Three Full Years"/>
    <n v="5"/>
    <n v="6"/>
    <n v="22"/>
    <m/>
    <n v="2011"/>
    <n v="4"/>
    <s v="Non-Churner"/>
    <n v="0"/>
    <s v="Financial Sector"/>
    <x v="714"/>
    <n v="100.866666666667"/>
    <n v="0"/>
  </r>
  <r>
    <s v="M732"/>
    <s v="VALID"/>
    <s v="PWR"/>
    <s v="Open"/>
    <m/>
    <s v="Northern"/>
    <s v="RENTED"/>
    <m/>
    <s v="Three Full Years"/>
    <m/>
    <m/>
    <m/>
    <m/>
    <n v="2011"/>
    <n v="4"/>
    <s v="Non-Churner"/>
    <n v="0"/>
    <m/>
    <x v="715"/>
    <n v="12.516666666666699"/>
    <n v="0"/>
  </r>
  <r>
    <s v="M733"/>
    <s v="VALID"/>
    <s v="PRR"/>
    <s v="Open"/>
    <s v="Female"/>
    <s v="Northern"/>
    <s v="RENTED"/>
    <n v="47"/>
    <s v="Three Full Years"/>
    <n v="4"/>
    <n v="5"/>
    <n v="1"/>
    <m/>
    <n v="2011"/>
    <n v="4"/>
    <s v="Non-Churner"/>
    <n v="0"/>
    <s v="Financial Sector"/>
    <x v="716"/>
    <n v="73.983333333333306"/>
    <n v="0"/>
  </r>
  <r>
    <s v="M734"/>
    <s v="VALID"/>
    <s v="PWR"/>
    <s v="Closed"/>
    <s v="Male"/>
    <s v="Northern"/>
    <s v="BOUGHT"/>
    <n v="76"/>
    <m/>
    <n v="4"/>
    <n v="14"/>
    <n v="22"/>
    <m/>
    <n v="2011"/>
    <n v="4"/>
    <s v="Non-Churner"/>
    <n v="0"/>
    <s v="Banking"/>
    <x v="27"/>
    <m/>
    <m/>
  </r>
  <r>
    <s v="M735"/>
    <s v="VALID"/>
    <s v="PWR"/>
    <s v="Open"/>
    <s v="Male"/>
    <s v="Eastern"/>
    <s v="RENTED"/>
    <n v="64"/>
    <s v="Three Full Years"/>
    <n v="8"/>
    <n v="14"/>
    <n v="22"/>
    <m/>
    <n v="2012"/>
    <n v="3"/>
    <s v="Non-Churner"/>
    <n v="0"/>
    <s v="Banking"/>
    <x v="717"/>
    <n v="77.633333333333297"/>
    <n v="0"/>
  </r>
  <r>
    <s v="M736"/>
    <s v="VALID"/>
    <s v="POP"/>
    <s v="Open"/>
    <s v="Male"/>
    <s v="Northern"/>
    <s v="RENTED"/>
    <n v="47"/>
    <s v="Three Full Years"/>
    <n v="7"/>
    <n v="10"/>
    <n v="17"/>
    <m/>
    <n v="2012"/>
    <n v="3"/>
    <s v="Non-Churner"/>
    <n v="0"/>
    <s v="Academics"/>
    <x v="718"/>
    <n v="18.633333333333301"/>
    <n v="0"/>
  </r>
  <r>
    <s v="M737"/>
    <s v="VALID"/>
    <s v="KLA"/>
    <s v="Closed"/>
    <s v="Female"/>
    <s v="Northern"/>
    <s v="RENTED"/>
    <m/>
    <m/>
    <n v="7"/>
    <n v="0"/>
    <n v="12"/>
    <s v="2015-04-19"/>
    <n v="2011"/>
    <n v="4"/>
    <s v="April"/>
    <n v="1"/>
    <s v="Missing"/>
    <x v="719"/>
    <n v="164.28333333333299"/>
    <n v="0"/>
  </r>
  <r>
    <s v="M738"/>
    <s v="VALID"/>
    <s v="PWR"/>
    <s v="Open"/>
    <s v="Female"/>
    <s v="Eastern"/>
    <s v="RENTED"/>
    <n v="63"/>
    <s v="Three Full Years"/>
    <n v="2"/>
    <n v="14"/>
    <n v="12"/>
    <m/>
    <n v="2011"/>
    <n v="4"/>
    <s v="Non-Churner"/>
    <n v="0"/>
    <s v="Banking"/>
    <x v="720"/>
    <n v="96.8"/>
    <n v="14.3333333333333"/>
  </r>
  <r>
    <s v="M739"/>
    <s v="VALID"/>
    <s v="POP"/>
    <s v="Open"/>
    <s v="Male"/>
    <s v="Northern"/>
    <s v="RENTED"/>
    <n v="57"/>
    <s v="Three Full Years"/>
    <n v="5"/>
    <n v="0"/>
    <n v="21"/>
    <m/>
    <n v="2012"/>
    <n v="3"/>
    <s v="Non-Churner"/>
    <n v="0"/>
    <s v="Missing"/>
    <x v="721"/>
    <n v="121.083333333333"/>
    <n v="0"/>
  </r>
  <r>
    <s v="M740"/>
    <s v="VALID"/>
    <s v="PRP"/>
    <s v="Open"/>
    <s v="Female"/>
    <s v="Western"/>
    <s v="RENTED"/>
    <n v="49"/>
    <s v="Three Full Years"/>
    <n v="5"/>
    <n v="0"/>
    <n v="22"/>
    <m/>
    <n v="2011"/>
    <n v="4"/>
    <s v="Non-Churner"/>
    <n v="0"/>
    <s v="Missing"/>
    <x v="722"/>
    <n v="139.9"/>
    <n v="114"/>
  </r>
  <r>
    <s v="M741"/>
    <s v="VALID"/>
    <s v="PRP"/>
    <s v="Open"/>
    <s v="Female"/>
    <s v="Eastern"/>
    <s v="RENTED"/>
    <n v="45"/>
    <s v="Three Full Years"/>
    <n v="5"/>
    <n v="10"/>
    <n v="22"/>
    <s v="2015-04-28"/>
    <n v="2011"/>
    <n v="4"/>
    <s v="April"/>
    <n v="1"/>
    <s v="Academics"/>
    <x v="723"/>
    <n v="373.38333333333298"/>
    <n v="365"/>
  </r>
  <r>
    <s v="M742"/>
    <s v="VALID"/>
    <s v="PRM"/>
    <s v="Open"/>
    <s v="Female"/>
    <s v="Northern"/>
    <s v="RENTED"/>
    <n v="44"/>
    <s v="Three Full Years"/>
    <n v="4"/>
    <n v="10"/>
    <n v="22"/>
    <m/>
    <n v="2012"/>
    <n v="3"/>
    <s v="Non-Churner"/>
    <n v="0"/>
    <s v="Academics"/>
    <x v="724"/>
    <n v="77.599999999999994"/>
    <n v="45.3333333333333"/>
  </r>
  <r>
    <s v="M743"/>
    <s v="VALID"/>
    <s v="PWR"/>
    <s v="Open"/>
    <m/>
    <s v="Northern"/>
    <s v="RENTED"/>
    <m/>
    <s v="Three Full Years"/>
    <m/>
    <m/>
    <m/>
    <m/>
    <n v="2011"/>
    <n v="4"/>
    <s v="Non-Churner"/>
    <n v="0"/>
    <m/>
    <x v="725"/>
    <n v="113.066666666667"/>
    <n v="174.333333333333"/>
  </r>
  <r>
    <s v="M744"/>
    <s v="VALID"/>
    <s v="PRR"/>
    <s v="Open"/>
    <s v="Male"/>
    <s v="Eastern"/>
    <s v="BOUGHT"/>
    <n v="46"/>
    <s v="Three Full Years"/>
    <n v="6"/>
    <n v="6"/>
    <n v="21"/>
    <m/>
    <n v="2011"/>
    <n v="4"/>
    <s v="Non-Churner"/>
    <n v="0"/>
    <s v="Financial Sector"/>
    <x v="726"/>
    <n v="97.183333333333294"/>
    <n v="0"/>
  </r>
  <r>
    <s v="M745"/>
    <s v="VALID"/>
    <s v="POP"/>
    <s v="Open"/>
    <s v="Female"/>
    <s v="Northern"/>
    <s v="RENTED"/>
    <n v="40"/>
    <s v="Three Full Years"/>
    <n v="6"/>
    <n v="0"/>
    <n v="17"/>
    <m/>
    <n v="2011"/>
    <n v="4"/>
    <s v="Non-Churner"/>
    <n v="0"/>
    <s v="Missing"/>
    <x v="727"/>
    <n v="70.150000000000006"/>
    <n v="0"/>
  </r>
  <r>
    <s v="M746"/>
    <s v="VALID"/>
    <s v="PWR"/>
    <s v="Open"/>
    <s v="Male"/>
    <s v="Western"/>
    <s v="RENTED"/>
    <n v="66"/>
    <s v="Three Full Years"/>
    <n v="6"/>
    <n v="14"/>
    <n v="7"/>
    <m/>
    <n v="2011"/>
    <n v="4"/>
    <s v="Non-Churner"/>
    <n v="0"/>
    <s v="Banking"/>
    <x v="728"/>
    <n v="91.216666666666697"/>
    <n v="0"/>
  </r>
  <r>
    <s v="M747"/>
    <s v="VALID"/>
    <s v="PWR"/>
    <s v="Open"/>
    <s v="Male"/>
    <s v="Northern"/>
    <s v="BOUGHT"/>
    <n v="33"/>
    <s v="Three Full Years"/>
    <n v="3"/>
    <n v="8"/>
    <n v="7"/>
    <m/>
    <n v="2011"/>
    <n v="4"/>
    <s v="Non-Churner"/>
    <n v="0"/>
    <s v="Financial Sector"/>
    <x v="27"/>
    <m/>
    <m/>
  </r>
  <r>
    <s v="M748"/>
    <s v="VALID"/>
    <s v="PWR"/>
    <s v="Open"/>
    <s v="Male"/>
    <s v="Northern"/>
    <s v="RENTED"/>
    <n v="55"/>
    <s v="Three Full Years"/>
    <n v="6"/>
    <n v="5"/>
    <n v="22"/>
    <m/>
    <n v="2012"/>
    <n v="3"/>
    <s v="Non-Churner"/>
    <n v="0"/>
    <s v="Financial Sector"/>
    <x v="729"/>
    <n v="37"/>
    <n v="0"/>
  </r>
  <r>
    <s v="M749"/>
    <s v="VALID"/>
    <s v="PWR"/>
    <s v="Open"/>
    <s v="Male"/>
    <s v="Western"/>
    <s v="RENTED"/>
    <n v="53"/>
    <s v="Three Full Years"/>
    <n v="5"/>
    <n v="0"/>
    <n v="12"/>
    <m/>
    <n v="2011"/>
    <n v="4"/>
    <s v="Non-Churner"/>
    <n v="0"/>
    <s v="Missing"/>
    <x v="730"/>
    <n v="35.683333333333302"/>
    <n v="0"/>
  </r>
  <r>
    <s v="M750"/>
    <s v="VALID"/>
    <s v="PRR"/>
    <s v="Open"/>
    <s v="Male"/>
    <s v="Eastern"/>
    <s v="RENTED"/>
    <m/>
    <s v="Three Full Years"/>
    <n v="3"/>
    <n v="0"/>
    <n v="12"/>
    <m/>
    <n v="2012"/>
    <n v="3"/>
    <s v="Non-Churner"/>
    <n v="0"/>
    <s v="Missing"/>
    <x v="731"/>
    <n v="154.63333333333301"/>
    <n v="166.666666666667"/>
  </r>
  <r>
    <s v="M751"/>
    <s v="VALID"/>
    <s v="PWR"/>
    <s v="Open"/>
    <s v="Female"/>
    <s v="Eastern"/>
    <s v="BOUGHT"/>
    <n v="34"/>
    <s v="Three Full Years"/>
    <n v="4"/>
    <n v="0"/>
    <n v="12"/>
    <m/>
    <n v="2012"/>
    <n v="3"/>
    <s v="Non-Churner"/>
    <n v="0"/>
    <s v="Missing"/>
    <x v="732"/>
    <n v="147.03333333333299"/>
    <n v="173.666666666667"/>
  </r>
  <r>
    <s v="M752"/>
    <s v="VALID"/>
    <s v="PWR"/>
    <s v="Open"/>
    <s v="Male"/>
    <s v="Eastern"/>
    <s v="RENTED"/>
    <n v="35"/>
    <s v="Three Full Years"/>
    <n v="3"/>
    <n v="0"/>
    <n v="1"/>
    <m/>
    <n v="2011"/>
    <n v="4"/>
    <s v="Non-Churner"/>
    <n v="0"/>
    <s v="Missing"/>
    <x v="733"/>
    <n v="70.566666666666706"/>
    <n v="0"/>
  </r>
  <r>
    <s v="M753"/>
    <s v="VALID"/>
    <s v="PPL"/>
    <s v="Open"/>
    <s v="Male"/>
    <s v="Northern"/>
    <s v="RENTED"/>
    <n v="30"/>
    <s v="Three Full Years"/>
    <n v="4"/>
    <n v="0"/>
    <n v="17"/>
    <m/>
    <n v="2011"/>
    <n v="4"/>
    <s v="Non-Churner"/>
    <n v="0"/>
    <s v="Missing"/>
    <x v="734"/>
    <n v="171.01666666666699"/>
    <n v="4"/>
  </r>
  <r>
    <s v="M754"/>
    <s v="VALID"/>
    <s v="CHC"/>
    <s v="Open"/>
    <m/>
    <s v="Northern"/>
    <s v="RENTED"/>
    <m/>
    <s v="Three Full Years"/>
    <m/>
    <m/>
    <m/>
    <m/>
    <n v="2011"/>
    <n v="4"/>
    <s v="Non-Churner"/>
    <n v="0"/>
    <m/>
    <x v="735"/>
    <n v="33.766666666666701"/>
    <n v="64"/>
  </r>
  <r>
    <s v="M755"/>
    <s v="VALID"/>
    <s v="PWR"/>
    <s v="Open"/>
    <s v="Male"/>
    <s v="Northern"/>
    <s v="BOUGHT"/>
    <n v="56"/>
    <s v="Three Full Years"/>
    <n v="3"/>
    <n v="10"/>
    <n v="22"/>
    <m/>
    <n v="2011"/>
    <n v="4"/>
    <s v="Non-Churner"/>
    <n v="0"/>
    <s v="Academics"/>
    <x v="736"/>
    <n v="153"/>
    <n v="32"/>
  </r>
  <r>
    <s v="M756"/>
    <s v="VALID"/>
    <s v="PWR"/>
    <s v="Open"/>
    <s v="Male"/>
    <s v="Eastern"/>
    <s v="RENTED"/>
    <n v="45"/>
    <s v="Three Full Years"/>
    <n v="9"/>
    <n v="8"/>
    <n v="17"/>
    <m/>
    <n v="2012"/>
    <n v="3"/>
    <s v="Non-Churner"/>
    <n v="0"/>
    <s v="Financial Sector"/>
    <x v="737"/>
    <n v="54.45"/>
    <n v="0"/>
  </r>
  <r>
    <s v="M757"/>
    <s v="VALID"/>
    <s v="PWM"/>
    <s v="Open"/>
    <s v="Male"/>
    <s v="Western"/>
    <s v="BOUGHT"/>
    <n v="53"/>
    <s v="Three Full Years"/>
    <n v="6"/>
    <n v="8"/>
    <n v="12"/>
    <s v="2015-05-01"/>
    <n v="2012"/>
    <n v="3"/>
    <s v="May"/>
    <n v="1"/>
    <s v="Financial Sector"/>
    <x v="738"/>
    <n v="147.4"/>
    <n v="0"/>
  </r>
  <r>
    <s v="M758"/>
    <s v="VALID"/>
    <s v="PRM"/>
    <s v="Open"/>
    <s v="Male"/>
    <s v="Western"/>
    <s v="BOUGHT"/>
    <n v="57"/>
    <s v="Three Full Years"/>
    <n v="3"/>
    <n v="6"/>
    <n v="22"/>
    <m/>
    <n v="2012"/>
    <n v="3"/>
    <s v="Non-Churner"/>
    <n v="0"/>
    <s v="Financial Sector"/>
    <x v="739"/>
    <n v="75.599999999999994"/>
    <n v="0"/>
  </r>
  <r>
    <s v="M759"/>
    <s v="VALID"/>
    <s v="PRM"/>
    <s v="Open"/>
    <s v="Male"/>
    <s v="Northern"/>
    <s v="RENTED"/>
    <m/>
    <s v="Three Full Years"/>
    <n v="2"/>
    <n v="0"/>
    <n v="22"/>
    <m/>
    <n v="2012"/>
    <n v="3"/>
    <s v="Non-Churner"/>
    <n v="0"/>
    <s v="Missing"/>
    <x v="740"/>
    <n v="78.966666666666697"/>
    <n v="24.6666666666667"/>
  </r>
  <r>
    <s v="M760"/>
    <s v="VALID"/>
    <s v="PWR"/>
    <s v="Open"/>
    <s v="Female"/>
    <s v="Northern"/>
    <s v="RENTED"/>
    <n v="41"/>
    <s v="Three Full Years"/>
    <n v="6"/>
    <n v="5"/>
    <n v="22"/>
    <m/>
    <n v="2012"/>
    <n v="3"/>
    <s v="Non-Churner"/>
    <n v="0"/>
    <s v="Financial Sector"/>
    <x v="741"/>
    <n v="101.933333333333"/>
    <n v="43.3333333333333"/>
  </r>
  <r>
    <s v="M761"/>
    <s v="VALID"/>
    <s v="PWR"/>
    <s v="Open"/>
    <s v="Male"/>
    <s v="Northern"/>
    <s v="BOUGHT"/>
    <n v="73"/>
    <s v="Three Full Years"/>
    <n v="6"/>
    <n v="5"/>
    <n v="22"/>
    <m/>
    <n v="2012"/>
    <n v="3"/>
    <s v="Non-Churner"/>
    <n v="0"/>
    <s v="Financial Sector"/>
    <x v="742"/>
    <n v="22.5833333333333"/>
    <n v="0"/>
  </r>
  <r>
    <s v="M762"/>
    <s v="VALID"/>
    <s v="POP"/>
    <s v="Closed"/>
    <s v="Male"/>
    <s v="Northern"/>
    <s v="RENTED"/>
    <n v="60"/>
    <m/>
    <n v="6"/>
    <n v="0"/>
    <n v="17"/>
    <m/>
    <n v="2011"/>
    <n v="4"/>
    <s v="Non-Churner"/>
    <n v="0"/>
    <s v="Missing"/>
    <x v="743"/>
    <n v="27.65"/>
    <n v="0"/>
  </r>
  <r>
    <s v="M763"/>
    <s v="VALID"/>
    <s v="PPL"/>
    <s v="Open"/>
    <s v="Female"/>
    <s v="Southern"/>
    <s v="RENTED"/>
    <n v="58"/>
    <s v="Three Full Years"/>
    <n v="6"/>
    <n v="10"/>
    <n v="17"/>
    <m/>
    <n v="2012"/>
    <n v="3"/>
    <s v="Non-Churner"/>
    <n v="0"/>
    <s v="Academics"/>
    <x v="744"/>
    <n v="42.033333333333303"/>
    <n v="0.33333333333333298"/>
  </r>
  <r>
    <s v="M764"/>
    <s v="VALID"/>
    <s v="PWR"/>
    <s v="Open"/>
    <s v="Male"/>
    <s v="Eastern"/>
    <s v="RENTED"/>
    <n v="59"/>
    <s v="Three Full Years"/>
    <n v="4"/>
    <n v="0"/>
    <n v="21"/>
    <m/>
    <n v="2012"/>
    <n v="3"/>
    <s v="Non-Churner"/>
    <n v="0"/>
    <s v="Missing"/>
    <x v="745"/>
    <n v="7.2333333333333298"/>
    <n v="0"/>
  </r>
  <r>
    <s v="M765"/>
    <s v="VALID"/>
    <s v="PWR"/>
    <s v="Open"/>
    <s v="Female"/>
    <s v="Northern"/>
    <s v="RENTED"/>
    <n v="53"/>
    <s v="Three Full Years"/>
    <n v="3"/>
    <n v="13"/>
    <n v="22"/>
    <m/>
    <n v="2012"/>
    <n v="3"/>
    <s v="Non-Churner"/>
    <n v="0"/>
    <s v="Banking"/>
    <x v="746"/>
    <n v="56.9166666666667"/>
    <n v="0"/>
  </r>
  <r>
    <s v="M766"/>
    <s v="VALID"/>
    <s v="PRM"/>
    <s v="Open"/>
    <s v="Male"/>
    <s v="Eastern"/>
    <s v="RENTED"/>
    <n v="40"/>
    <s v="Three Full Years"/>
    <n v="4"/>
    <n v="20"/>
    <n v="22"/>
    <m/>
    <n v="2013"/>
    <n v="2"/>
    <s v="Non-Churner"/>
    <n v="0"/>
    <s v="Financial Sector"/>
    <x v="747"/>
    <n v="145.76666666666699"/>
    <n v="198"/>
  </r>
  <r>
    <s v="M767"/>
    <s v="VALID"/>
    <s v="PWR"/>
    <s v="Open"/>
    <s v="Male"/>
    <s v="Northern"/>
    <s v="RENTED"/>
    <n v="64"/>
    <s v="Three Full Years"/>
    <n v="6"/>
    <n v="0"/>
    <n v="21"/>
    <m/>
    <n v="2012"/>
    <n v="3"/>
    <s v="Non-Churner"/>
    <n v="0"/>
    <s v="Missing"/>
    <x v="748"/>
    <n v="95.05"/>
    <n v="10.6666666666667"/>
  </r>
  <r>
    <s v="M768"/>
    <s v="VALID"/>
    <s v="PWR"/>
    <s v="Open"/>
    <s v="Male"/>
    <s v="Northern"/>
    <s v="RENTED"/>
    <n v="61"/>
    <s v="Three Full Years"/>
    <n v="7"/>
    <n v="5"/>
    <n v="12"/>
    <m/>
    <n v="2012"/>
    <n v="3"/>
    <s v="Non-Churner"/>
    <n v="0"/>
    <s v="Financial Sector"/>
    <x v="749"/>
    <n v="19.95"/>
    <n v="0"/>
  </r>
  <r>
    <s v="M769"/>
    <s v="VALID"/>
    <s v="PWR"/>
    <s v="Open"/>
    <s v="Female"/>
    <s v="Eastern"/>
    <s v="BOUGHT"/>
    <n v="54"/>
    <s v="Three Full Years"/>
    <n v="3"/>
    <n v="20"/>
    <n v="12"/>
    <m/>
    <n v="2012"/>
    <n v="3"/>
    <s v="Non-Churner"/>
    <n v="0"/>
    <s v="Financial Sector"/>
    <x v="750"/>
    <n v="61.266666666666701"/>
    <n v="0"/>
  </r>
  <r>
    <s v="M770"/>
    <s v="VALID"/>
    <s v="PWR"/>
    <s v="Open"/>
    <m/>
    <s v="Eastern"/>
    <s v="RENTED"/>
    <m/>
    <s v="Three Full Years"/>
    <m/>
    <m/>
    <m/>
    <m/>
    <n v="2012"/>
    <n v="3"/>
    <s v="Non-Churner"/>
    <n v="0"/>
    <m/>
    <x v="751"/>
    <n v="12"/>
    <n v="0"/>
  </r>
  <r>
    <s v="M771"/>
    <s v="VALID"/>
    <s v="PPL"/>
    <s v="Open"/>
    <s v="Male"/>
    <s v="Eastern"/>
    <s v="RENTED"/>
    <n v="37"/>
    <s v="Three Full Years"/>
    <n v="3"/>
    <n v="10"/>
    <n v="22"/>
    <m/>
    <n v="2012"/>
    <n v="3"/>
    <s v="Non-Churner"/>
    <n v="0"/>
    <s v="Academics"/>
    <x v="752"/>
    <n v="110.15"/>
    <n v="38"/>
  </r>
  <r>
    <s v="M772"/>
    <s v="VALID"/>
    <s v="PWR"/>
    <s v="Open"/>
    <s v="Female"/>
    <s v="Eastern"/>
    <s v="RENTED"/>
    <n v="68"/>
    <s v="Three Full Years"/>
    <n v="5"/>
    <n v="14"/>
    <n v="21"/>
    <m/>
    <n v="2012"/>
    <n v="3"/>
    <s v="Non-Churner"/>
    <n v="0"/>
    <s v="Banking"/>
    <x v="753"/>
    <n v="47.05"/>
    <n v="0"/>
  </r>
  <r>
    <s v="M773"/>
    <s v="VALID"/>
    <s v="PWR"/>
    <s v="Open"/>
    <s v="Female"/>
    <s v="Western"/>
    <s v="RENTED"/>
    <n v="64"/>
    <s v="Three Full Years"/>
    <n v="4"/>
    <n v="14"/>
    <n v="21"/>
    <m/>
    <n v="2012"/>
    <n v="3"/>
    <s v="Non-Churner"/>
    <n v="0"/>
    <s v="Banking"/>
    <x v="754"/>
    <n v="0.7"/>
    <n v="0"/>
  </r>
  <r>
    <s v="M774"/>
    <s v="VALID"/>
    <s v="PRM"/>
    <s v="Open"/>
    <s v="Male"/>
    <s v="Eastern"/>
    <s v="RENTED"/>
    <n v="70"/>
    <s v="Three Full Years"/>
    <n v="7"/>
    <n v="5"/>
    <n v="12"/>
    <m/>
    <n v="2012"/>
    <n v="3"/>
    <s v="Non-Churner"/>
    <n v="0"/>
    <s v="Financial Sector"/>
    <x v="755"/>
    <n v="64.733333333333306"/>
    <n v="0"/>
  </r>
  <r>
    <s v="M775"/>
    <s v="VALID"/>
    <s v="PWR"/>
    <s v="Open"/>
    <s v="Female"/>
    <s v="Eastern"/>
    <s v="RENTED"/>
    <n v="63"/>
    <s v="Three Full Years"/>
    <n v="4"/>
    <n v="0"/>
    <n v="22"/>
    <m/>
    <n v="2012"/>
    <n v="3"/>
    <s v="Non-Churner"/>
    <n v="0"/>
    <s v="Missing"/>
    <x v="756"/>
    <n v="16.100000000000001"/>
    <n v="0"/>
  </r>
  <r>
    <s v="M776"/>
    <s v="VALID"/>
    <s v="MXX"/>
    <s v="Open"/>
    <s v="Male"/>
    <s v="Northern"/>
    <s v="RENTED"/>
    <n v="38"/>
    <s v="Three Full Years"/>
    <n v="6"/>
    <n v="0"/>
    <n v="21"/>
    <m/>
    <n v="2012"/>
    <n v="3"/>
    <s v="Non-Churner"/>
    <n v="0"/>
    <s v="Missing"/>
    <x v="757"/>
    <n v="190.85"/>
    <n v="198.666666666667"/>
  </r>
  <r>
    <s v="M777"/>
    <s v="VALID"/>
    <s v="PWR"/>
    <s v="Open"/>
    <s v="Female"/>
    <s v="Northern"/>
    <s v="RENTED"/>
    <n v="63"/>
    <s v="Three Full Years"/>
    <n v="1"/>
    <n v="0"/>
    <n v="4"/>
    <m/>
    <n v="2012"/>
    <n v="3"/>
    <s v="Non-Churner"/>
    <n v="0"/>
    <s v="Missing"/>
    <x v="758"/>
    <n v="22.516666666666701"/>
    <n v="0"/>
  </r>
  <r>
    <s v="M778"/>
    <s v="VALID"/>
    <s v="KLA"/>
    <s v="Open"/>
    <s v="Female"/>
    <s v="Northern"/>
    <s v="BOUGHT"/>
    <n v="51"/>
    <s v="Three Full Years"/>
    <n v="4"/>
    <n v="8"/>
    <n v="7"/>
    <m/>
    <n v="2012"/>
    <n v="3"/>
    <s v="Non-Churner"/>
    <n v="0"/>
    <s v="Financial Sector"/>
    <x v="759"/>
    <n v="128.94999999999999"/>
    <n v="93.3333333333333"/>
  </r>
  <r>
    <s v="M779"/>
    <s v="INVALID"/>
    <s v="PWR"/>
    <s v="Open"/>
    <s v="Male"/>
    <s v="Eastern"/>
    <s v="RENTED"/>
    <n v="62"/>
    <s v="Three Full Years"/>
    <n v="3"/>
    <n v="14"/>
    <n v="22"/>
    <m/>
    <n v="2012"/>
    <n v="3"/>
    <s v="Non-Churner"/>
    <n v="0"/>
    <s v="Banking"/>
    <x v="760"/>
    <n v="3.0833333333333299"/>
    <n v="0"/>
  </r>
  <r>
    <s v="M780"/>
    <s v="VALID"/>
    <s v="PWR"/>
    <s v="Open"/>
    <s v="Male"/>
    <s v="Southern"/>
    <s v="RENTED"/>
    <n v="53"/>
    <s v="Three Full Years"/>
    <n v="7"/>
    <n v="0"/>
    <n v="22"/>
    <m/>
    <n v="2012"/>
    <n v="3"/>
    <s v="Non-Churner"/>
    <n v="0"/>
    <s v="Missing"/>
    <x v="761"/>
    <n v="91.783333333333303"/>
    <n v="51.3333333333333"/>
  </r>
  <r>
    <s v="M781"/>
    <s v="VALID"/>
    <s v="PWR"/>
    <s v="Open"/>
    <s v="Male"/>
    <s v="Eastern"/>
    <s v="RENTED"/>
    <n v="58"/>
    <s v="Three Full Years"/>
    <n v="6"/>
    <n v="10"/>
    <n v="17"/>
    <m/>
    <n v="2012"/>
    <n v="3"/>
    <s v="Non-Churner"/>
    <n v="0"/>
    <s v="Academics"/>
    <x v="762"/>
    <n v="33.3333333333333"/>
    <n v="0"/>
  </r>
  <r>
    <s v="M782"/>
    <s v="VALID"/>
    <s v="POP"/>
    <s v="Open"/>
    <s v="Male"/>
    <s v="Northern"/>
    <s v="RENTED"/>
    <n v="60"/>
    <s v="Three Full Years"/>
    <n v="4"/>
    <n v="0"/>
    <n v="22"/>
    <m/>
    <n v="2012"/>
    <n v="3"/>
    <s v="Non-Churner"/>
    <n v="0"/>
    <s v="Missing"/>
    <x v="763"/>
    <n v="56.65"/>
    <n v="0"/>
  </r>
  <r>
    <s v="M783"/>
    <s v="VALID"/>
    <s v="PWR"/>
    <s v="Open"/>
    <m/>
    <s v="Northern"/>
    <s v="RENTED"/>
    <m/>
    <s v="Three Full Years"/>
    <m/>
    <m/>
    <m/>
    <m/>
    <n v="2012"/>
    <n v="3"/>
    <s v="Non-Churner"/>
    <n v="0"/>
    <m/>
    <x v="764"/>
    <n v="48.15"/>
    <n v="0"/>
  </r>
  <r>
    <s v="M784"/>
    <s v="VALID"/>
    <s v="PWR"/>
    <s v="Open"/>
    <s v="Female"/>
    <s v="Eastern"/>
    <s v="RENTED"/>
    <n v="55"/>
    <s v="Three Full Years"/>
    <n v="6"/>
    <n v="13"/>
    <n v="22"/>
    <m/>
    <n v="2012"/>
    <n v="3"/>
    <s v="Non-Churner"/>
    <n v="0"/>
    <s v="Banking"/>
    <x v="765"/>
    <n v="37.766666666666701"/>
    <n v="0"/>
  </r>
  <r>
    <s v="M785"/>
    <s v="VALID"/>
    <s v="PWR"/>
    <s v="Open"/>
    <s v="Male"/>
    <s v="Eastern"/>
    <s v="RENTED"/>
    <n v="78"/>
    <s v="Three Full Years"/>
    <n v="5"/>
    <n v="0"/>
    <n v="21"/>
    <m/>
    <n v="2012"/>
    <n v="3"/>
    <s v="Non-Churner"/>
    <n v="0"/>
    <s v="Missing"/>
    <x v="766"/>
    <n v="33.6"/>
    <n v="0"/>
  </r>
  <r>
    <s v="M786"/>
    <s v="VALID"/>
    <s v="MXX"/>
    <s v="Open"/>
    <s v="Female"/>
    <s v="Eastern"/>
    <s v="RENTED"/>
    <n v="57"/>
    <s v="Full Year"/>
    <n v="6"/>
    <n v="6"/>
    <n v="22"/>
    <m/>
    <n v="2015"/>
    <n v="0"/>
    <s v="Non-Churner"/>
    <n v="0"/>
    <s v="Financial Sector"/>
    <x v="767"/>
    <n v="59.15"/>
    <n v="0"/>
  </r>
  <r>
    <s v="M787"/>
    <s v="VALID"/>
    <s v="PWR"/>
    <s v="Open"/>
    <m/>
    <s v="Northern"/>
    <s v="RENTED"/>
    <m/>
    <s v="Three Full Years"/>
    <m/>
    <m/>
    <m/>
    <m/>
    <n v="2012"/>
    <n v="3"/>
    <s v="Non-Churner"/>
    <n v="0"/>
    <m/>
    <x v="768"/>
    <n v="177.26666666666699"/>
    <n v="135.666666666667"/>
  </r>
  <r>
    <s v="M788"/>
    <s v="VALID"/>
    <s v="ESS"/>
    <s v="Open"/>
    <s v="Female"/>
    <s v="Eastern"/>
    <s v="RENTED"/>
    <n v="60"/>
    <s v="Three Full Years"/>
    <n v="5"/>
    <n v="2"/>
    <n v="17"/>
    <m/>
    <n v="2012"/>
    <n v="3"/>
    <s v="Non-Churner"/>
    <n v="0"/>
    <s v="Accounting"/>
    <x v="769"/>
    <n v="7.4666666666666703"/>
    <n v="0"/>
  </r>
  <r>
    <s v="M789"/>
    <s v="VALID"/>
    <s v="POP"/>
    <s v="Open"/>
    <s v="Male"/>
    <s v="Eastern"/>
    <s v="RENTED"/>
    <n v="43"/>
    <s v="Three Full Years"/>
    <n v="3"/>
    <n v="0"/>
    <n v="21"/>
    <m/>
    <n v="2012"/>
    <n v="3"/>
    <s v="Non-Churner"/>
    <n v="0"/>
    <s v="Missing"/>
    <x v="27"/>
    <m/>
    <m/>
  </r>
  <r>
    <s v="M790"/>
    <s v="VALID"/>
    <s v="KLA"/>
    <s v="Open"/>
    <s v="Male"/>
    <s v="Western"/>
    <s v="RENTED"/>
    <n v="39"/>
    <s v="Three Full Years"/>
    <n v="1"/>
    <n v="13"/>
    <n v="17"/>
    <m/>
    <n v="2012"/>
    <n v="3"/>
    <s v="Non-Churner"/>
    <n v="0"/>
    <s v="Banking"/>
    <x v="770"/>
    <n v="185.816666666667"/>
    <n v="0"/>
  </r>
  <r>
    <s v="M791"/>
    <s v="VALID"/>
    <s v="PRR"/>
    <s v="Open"/>
    <s v="Male"/>
    <s v="Northern"/>
    <s v="RENTED"/>
    <m/>
    <s v="Three Full Years"/>
    <n v="3"/>
    <n v="0"/>
    <n v="7"/>
    <m/>
    <n v="2012"/>
    <n v="3"/>
    <s v="Non-Churner"/>
    <n v="0"/>
    <s v="Missing"/>
    <x v="771"/>
    <n v="0"/>
    <n v="0"/>
  </r>
  <r>
    <s v="M792"/>
    <s v="VALID"/>
    <s v="PWR"/>
    <s v="Open"/>
    <s v="Female"/>
    <s v="Eastern"/>
    <s v="RENTED"/>
    <n v="42"/>
    <s v="Three Full Years"/>
    <n v="6"/>
    <n v="9"/>
    <n v="21"/>
    <m/>
    <n v="2012"/>
    <n v="3"/>
    <s v="Non-Churner"/>
    <n v="0"/>
    <s v="Pharmacueticals"/>
    <x v="772"/>
    <n v="145.833333333333"/>
    <n v="239.666666666667"/>
  </r>
  <r>
    <s v="M793"/>
    <s v="VALID"/>
    <s v="PWR"/>
    <s v="Open"/>
    <s v="Male"/>
    <s v="Western"/>
    <s v="RENTED"/>
    <n v="64"/>
    <s v="Three Full Years"/>
    <n v="5"/>
    <n v="0"/>
    <n v="22"/>
    <m/>
    <n v="2012"/>
    <n v="3"/>
    <s v="Non-Churner"/>
    <n v="0"/>
    <s v="Missing"/>
    <x v="773"/>
    <n v="70.616666666666703"/>
    <n v="0"/>
  </r>
  <r>
    <s v="M794"/>
    <s v="VALID"/>
    <s v="PWR"/>
    <s v="Open"/>
    <s v="Male"/>
    <s v="Northern"/>
    <s v="BOUGHT"/>
    <n v="73"/>
    <s v="Three Full Years"/>
    <n v="6"/>
    <n v="6"/>
    <n v="17"/>
    <m/>
    <n v="2012"/>
    <n v="3"/>
    <s v="Non-Churner"/>
    <n v="0"/>
    <s v="Financial Sector"/>
    <x v="774"/>
    <n v="26.316666666666698"/>
    <n v="0"/>
  </r>
  <r>
    <s v="M795"/>
    <s v="VALID"/>
    <s v="PWR"/>
    <s v="Open"/>
    <s v="Male"/>
    <s v="Eastern"/>
    <s v="RENTED"/>
    <n v="38"/>
    <s v="Three Full Years"/>
    <n v="4"/>
    <n v="0"/>
    <n v="21"/>
    <m/>
    <n v="2012"/>
    <n v="3"/>
    <s v="Non-Churner"/>
    <n v="0"/>
    <s v="Missing"/>
    <x v="775"/>
    <n v="78.650000000000006"/>
    <n v="0"/>
  </r>
  <r>
    <s v="M796"/>
    <s v="VALID"/>
    <s v="CNN"/>
    <s v="Open"/>
    <s v="Male"/>
    <s v="Northern"/>
    <s v="RENTED"/>
    <n v="30"/>
    <s v="Three Full Years"/>
    <n v="4"/>
    <n v="0"/>
    <n v="7"/>
    <m/>
    <n v="2012"/>
    <n v="3"/>
    <s v="Non-Churner"/>
    <n v="0"/>
    <s v="Missing"/>
    <x v="776"/>
    <n v="68.150000000000006"/>
    <n v="99.6666666666667"/>
  </r>
  <r>
    <s v="M797"/>
    <s v="VALID"/>
    <s v="PWR"/>
    <s v="Open"/>
    <s v="Male"/>
    <s v="Eastern"/>
    <s v="RENTED"/>
    <n v="39"/>
    <s v="Three Full Years"/>
    <n v="4"/>
    <n v="13"/>
    <n v="17"/>
    <m/>
    <n v="2012"/>
    <n v="3"/>
    <s v="Non-Churner"/>
    <n v="0"/>
    <s v="Banking"/>
    <x v="777"/>
    <n v="149.11666666666699"/>
    <n v="49.6666666666667"/>
  </r>
  <r>
    <s v="M798"/>
    <s v="VALID"/>
    <s v="MXX"/>
    <s v="Open"/>
    <s v="Male"/>
    <s v="Northern"/>
    <s v="RENTED"/>
    <n v="42"/>
    <s v="Three Full Years"/>
    <n v="4"/>
    <n v="0"/>
    <n v="12"/>
    <m/>
    <n v="2012"/>
    <n v="3"/>
    <s v="Non-Churner"/>
    <n v="0"/>
    <s v="Missing"/>
    <x v="778"/>
    <n v="186.666666666667"/>
    <n v="1.6666666666666701"/>
  </r>
  <r>
    <s v="M799"/>
    <s v="VALID"/>
    <s v="PWM"/>
    <s v="Open"/>
    <s v="Male"/>
    <s v="Eastern"/>
    <s v="RENTED"/>
    <n v="48"/>
    <s v="Three Full Years"/>
    <n v="5"/>
    <n v="14"/>
    <n v="22"/>
    <m/>
    <n v="2012"/>
    <n v="3"/>
    <s v="Non-Churner"/>
    <n v="0"/>
    <s v="Banking"/>
    <x v="779"/>
    <n v="232.63333333333301"/>
    <n v="0"/>
  </r>
  <r>
    <s v="M800"/>
    <s v="VALID"/>
    <s v="PRM"/>
    <s v="Open"/>
    <s v="Female"/>
    <s v="Western"/>
    <s v="RENTED"/>
    <n v="28"/>
    <s v="Three Full Years"/>
    <n v="5"/>
    <n v="0"/>
    <n v="7"/>
    <m/>
    <n v="2012"/>
    <n v="3"/>
    <s v="Non-Churner"/>
    <n v="0"/>
    <s v="Missing"/>
    <x v="780"/>
    <n v="158.78333333333299"/>
    <n v="280.33333333333297"/>
  </r>
  <r>
    <s v="M801"/>
    <s v="VALID"/>
    <s v="PRR"/>
    <s v="Open"/>
    <s v="Male"/>
    <s v="Eastern"/>
    <s v="RENTED"/>
    <n v="33"/>
    <s v="Three Full Years"/>
    <n v="5"/>
    <n v="5"/>
    <n v="17"/>
    <m/>
    <n v="2012"/>
    <n v="3"/>
    <s v="Non-Churner"/>
    <n v="0"/>
    <s v="Financial Sector"/>
    <x v="27"/>
    <m/>
    <m/>
  </r>
  <r>
    <s v="M802"/>
    <s v="INVALID"/>
    <s v="PWR"/>
    <s v="Open"/>
    <s v="Male"/>
    <s v="Eastern"/>
    <s v="RENTED"/>
    <n v="53"/>
    <s v="Three Full Years"/>
    <n v="5"/>
    <n v="5"/>
    <n v="22"/>
    <m/>
    <n v="2012"/>
    <n v="3"/>
    <s v="Non-Churner"/>
    <n v="0"/>
    <s v="Financial Sector"/>
    <x v="781"/>
    <n v="22.533333333333299"/>
    <n v="0"/>
  </r>
  <r>
    <s v="M803"/>
    <s v="VALID"/>
    <s v="PWR"/>
    <s v="Open"/>
    <s v="Female"/>
    <s v="Eastern"/>
    <s v="RENTED"/>
    <n v="66"/>
    <s v="Three Full Years"/>
    <n v="5"/>
    <n v="19"/>
    <n v="21"/>
    <m/>
    <n v="2012"/>
    <n v="3"/>
    <s v="Non-Churner"/>
    <n v="0"/>
    <s v="Other"/>
    <x v="782"/>
    <n v="94.983333333333306"/>
    <n v="0"/>
  </r>
  <r>
    <s v="M804"/>
    <s v="VALID"/>
    <s v="PRP"/>
    <s v="Open"/>
    <s v="Female"/>
    <s v="Eastern"/>
    <s v="RENTED"/>
    <n v="53"/>
    <s v="Three Full Years"/>
    <n v="1"/>
    <n v="0"/>
    <n v="7"/>
    <m/>
    <n v="2012"/>
    <n v="3"/>
    <s v="Non-Churner"/>
    <n v="0"/>
    <s v="Missing"/>
    <x v="783"/>
    <n v="57.683333333333302"/>
    <n v="0"/>
  </r>
  <r>
    <s v="M805"/>
    <s v="VALID"/>
    <s v="CNN"/>
    <s v="Open"/>
    <s v="Female"/>
    <s v="Eastern"/>
    <s v="RENTED"/>
    <n v="31"/>
    <s v="Three Full Years"/>
    <n v="2"/>
    <n v="0"/>
    <n v="12"/>
    <m/>
    <n v="2012"/>
    <n v="3"/>
    <s v="Non-Churner"/>
    <n v="0"/>
    <s v="Missing"/>
    <x v="784"/>
    <n v="63.366666666666703"/>
    <n v="121.666666666667"/>
  </r>
  <r>
    <s v="M806"/>
    <s v="VALID"/>
    <s v="PWR"/>
    <s v="Open"/>
    <s v="Female"/>
    <s v="Eastern"/>
    <s v="RENTED"/>
    <n v="45"/>
    <s v="Three Full Years"/>
    <n v="4"/>
    <n v="0"/>
    <n v="21"/>
    <m/>
    <n v="2012"/>
    <n v="3"/>
    <s v="Non-Churner"/>
    <n v="0"/>
    <s v="Missing"/>
    <x v="785"/>
    <n v="25.216666666666701"/>
    <n v="0"/>
  </r>
  <r>
    <s v="M807"/>
    <s v="VALID"/>
    <s v="PWM"/>
    <s v="Open"/>
    <s v="Male"/>
    <s v="Eastern"/>
    <s v="RENTED"/>
    <n v="71"/>
    <s v="Three Full Years"/>
    <n v="4"/>
    <n v="0"/>
    <n v="17"/>
    <m/>
    <n v="2012"/>
    <n v="3"/>
    <s v="Non-Churner"/>
    <n v="0"/>
    <s v="Missing"/>
    <x v="786"/>
    <n v="126.283333333333"/>
    <n v="0"/>
  </r>
  <r>
    <s v="M808"/>
    <s v="INVALID"/>
    <s v="PWR"/>
    <s v="Open"/>
    <s v="Male"/>
    <s v="Eastern"/>
    <s v="RENTED"/>
    <n v="56"/>
    <s v="Three Full Years"/>
    <n v="6"/>
    <n v="6"/>
    <n v="17"/>
    <m/>
    <n v="2012"/>
    <n v="3"/>
    <s v="Non-Churner"/>
    <n v="0"/>
    <s v="Financial Sector"/>
    <x v="787"/>
    <n v="16.816666666666698"/>
    <n v="0"/>
  </r>
  <r>
    <s v="M809"/>
    <s v="VALID"/>
    <s v="PWR"/>
    <s v="Open"/>
    <s v="Male"/>
    <s v="Northern"/>
    <s v="RENTED"/>
    <n v="70"/>
    <s v="Three Full Years"/>
    <n v="3"/>
    <n v="14"/>
    <n v="7"/>
    <m/>
    <n v="2012"/>
    <n v="3"/>
    <s v="Non-Churner"/>
    <n v="0"/>
    <s v="Banking"/>
    <x v="788"/>
    <n v="8.3833333333333293"/>
    <n v="0"/>
  </r>
  <r>
    <s v="M810"/>
    <s v="VALID"/>
    <s v="PWR"/>
    <s v="Open"/>
    <s v="Male"/>
    <s v="Western"/>
    <s v="RENTED"/>
    <n v="60"/>
    <s v="Three Full Years"/>
    <n v="4"/>
    <n v="0"/>
    <n v="22"/>
    <m/>
    <n v="2012"/>
    <n v="3"/>
    <s v="Non-Churner"/>
    <n v="0"/>
    <s v="Missing"/>
    <x v="789"/>
    <n v="26.8333333333333"/>
    <n v="0"/>
  </r>
  <r>
    <s v="M811"/>
    <s v="VALID"/>
    <s v="PRR"/>
    <s v="Open"/>
    <s v="Female"/>
    <s v="Eastern"/>
    <s v="BOUGHT"/>
    <n v="30"/>
    <s v="Three Full Years"/>
    <n v="5"/>
    <n v="0"/>
    <n v="22"/>
    <m/>
    <n v="2014"/>
    <n v="1"/>
    <s v="Non-Churner"/>
    <n v="0"/>
    <s v="Missing"/>
    <x v="790"/>
    <n v="184.76666666666699"/>
    <n v="134"/>
  </r>
  <r>
    <s v="M812"/>
    <s v="VALID"/>
    <s v="PWR"/>
    <s v="Open"/>
    <s v="Male"/>
    <s v="Eastern"/>
    <s v="BOUGHT"/>
    <n v="52"/>
    <s v="Three Full Years"/>
    <n v="3"/>
    <n v="0"/>
    <n v="22"/>
    <m/>
    <n v="2012"/>
    <n v="3"/>
    <s v="Non-Churner"/>
    <n v="0"/>
    <s v="Missing"/>
    <x v="791"/>
    <n v="22.516666666666701"/>
    <n v="0"/>
  </r>
  <r>
    <s v="M813"/>
    <s v="VALID"/>
    <s v="PRP"/>
    <s v="Open"/>
    <s v="Male"/>
    <s v="Northern"/>
    <s v="RENTED"/>
    <n v="28"/>
    <s v="Three Full Years"/>
    <n v="3"/>
    <n v="0"/>
    <n v="7"/>
    <m/>
    <n v="2012"/>
    <n v="3"/>
    <s v="Non-Churner"/>
    <n v="0"/>
    <s v="Missing"/>
    <x v="792"/>
    <n v="113.183333333333"/>
    <n v="10"/>
  </r>
  <r>
    <s v="M814"/>
    <s v="VALID"/>
    <s v="PRR"/>
    <s v="Open"/>
    <s v="Male"/>
    <s v="Eastern"/>
    <s v="RENTED"/>
    <n v="53"/>
    <s v="Three Full Years"/>
    <n v="5"/>
    <n v="0"/>
    <n v="17"/>
    <m/>
    <n v="2012"/>
    <n v="3"/>
    <s v="Non-Churner"/>
    <n v="0"/>
    <s v="Missing"/>
    <x v="793"/>
    <n v="170.3"/>
    <n v="294.33333333333297"/>
  </r>
  <r>
    <s v="M815"/>
    <s v="VALID"/>
    <s v="POP"/>
    <s v="Open"/>
    <s v="Male"/>
    <s v="Northern"/>
    <s v="RENTED"/>
    <n v="58"/>
    <s v="Three Full Years"/>
    <n v="6"/>
    <n v="0"/>
    <n v="12"/>
    <m/>
    <n v="2012"/>
    <n v="3"/>
    <s v="Non-Churner"/>
    <n v="0"/>
    <s v="Missing"/>
    <x v="794"/>
    <n v="53.2"/>
    <n v="0"/>
  </r>
  <r>
    <s v="M816"/>
    <s v="VALID"/>
    <s v="PWR"/>
    <s v="Open"/>
    <s v="Male"/>
    <s v="Northern"/>
    <s v="RENTED"/>
    <n v="43"/>
    <s v="Three Full Years"/>
    <n v="2"/>
    <n v="0"/>
    <n v="7"/>
    <m/>
    <n v="2012"/>
    <n v="3"/>
    <s v="Non-Churner"/>
    <n v="0"/>
    <s v="Missing"/>
    <x v="795"/>
    <n v="78.45"/>
    <n v="0"/>
  </r>
  <r>
    <s v="M817"/>
    <s v="VALID"/>
    <s v="POP"/>
    <s v="Open"/>
    <s v="Female"/>
    <s v="Eastern"/>
    <s v="BOUGHT"/>
    <n v="39"/>
    <s v="Three Full Years"/>
    <n v="4"/>
    <n v="0"/>
    <n v="21"/>
    <s v="2015-05-23"/>
    <n v="2012"/>
    <n v="3"/>
    <s v="May"/>
    <n v="1"/>
    <s v="Missing"/>
    <x v="796"/>
    <n v="84.65"/>
    <n v="0"/>
  </r>
  <r>
    <s v="M818"/>
    <s v="VALID"/>
    <s v="PWM"/>
    <s v="Open"/>
    <s v="Male"/>
    <s v="Northern"/>
    <s v="BOUGHT"/>
    <n v="50"/>
    <s v="Three Full Years"/>
    <n v="7"/>
    <n v="6"/>
    <n v="21"/>
    <m/>
    <n v="2012"/>
    <n v="3"/>
    <s v="Non-Churner"/>
    <n v="0"/>
    <s v="Financial Sector"/>
    <x v="797"/>
    <n v="51.133333333333297"/>
    <n v="0"/>
  </r>
  <r>
    <s v="M819"/>
    <s v="VALID"/>
    <s v="PWR"/>
    <s v="Open"/>
    <s v="Female"/>
    <s v="Northern"/>
    <s v="RENTED"/>
    <n v="57"/>
    <s v="Three Full Years"/>
    <n v="5"/>
    <n v="6"/>
    <n v="22"/>
    <m/>
    <n v="2012"/>
    <n v="3"/>
    <s v="Non-Churner"/>
    <n v="0"/>
    <s v="Financial Sector"/>
    <x v="798"/>
    <n v="54.433333333333302"/>
    <n v="0"/>
  </r>
  <r>
    <s v="M820"/>
    <s v="VALID"/>
    <s v="ESS"/>
    <s v="Open"/>
    <s v="Female"/>
    <s v="Eastern"/>
    <s v="RENTED"/>
    <n v="46"/>
    <s v="Three Full Years"/>
    <n v="4"/>
    <n v="0"/>
    <n v="17"/>
    <m/>
    <n v="2012"/>
    <n v="3"/>
    <s v="Non-Churner"/>
    <n v="0"/>
    <s v="Missing"/>
    <x v="799"/>
    <n v="41.4"/>
    <n v="0"/>
  </r>
  <r>
    <s v="M821"/>
    <s v="VALID"/>
    <s v="PPL"/>
    <s v="Open"/>
    <s v="Male"/>
    <s v="Eastern"/>
    <s v="RENTED"/>
    <n v="22"/>
    <s v="Three Full Years"/>
    <n v="4"/>
    <n v="0"/>
    <n v="7"/>
    <m/>
    <n v="2012"/>
    <n v="3"/>
    <s v="Non-Churner"/>
    <n v="0"/>
    <s v="Missing"/>
    <x v="800"/>
    <n v="53.05"/>
    <n v="29.3333333333333"/>
  </r>
  <r>
    <s v="M822"/>
    <s v="VALID"/>
    <s v="PWR"/>
    <s v="Open"/>
    <s v="Female"/>
    <s v="Eastern"/>
    <s v="RENTED"/>
    <n v="62"/>
    <s v="Three Full Years"/>
    <n v="3"/>
    <n v="0"/>
    <n v="21"/>
    <m/>
    <n v="2012"/>
    <n v="3"/>
    <s v="Non-Churner"/>
    <n v="0"/>
    <s v="Missing"/>
    <x v="801"/>
    <n v="39.266666666666701"/>
    <n v="0"/>
  </r>
  <r>
    <s v="M823"/>
    <s v="VALID"/>
    <s v="PRM"/>
    <s v="Open"/>
    <s v="Male"/>
    <s v="Eastern"/>
    <s v="RENTED"/>
    <n v="63"/>
    <s v="Three Full Years"/>
    <n v="5"/>
    <n v="14"/>
    <n v="22"/>
    <m/>
    <n v="2012"/>
    <n v="3"/>
    <s v="Non-Churner"/>
    <n v="0"/>
    <s v="Banking"/>
    <x v="802"/>
    <n v="52.1666666666667"/>
    <n v="0"/>
  </r>
  <r>
    <s v="M824"/>
    <s v="VALID"/>
    <s v="PRM"/>
    <s v="Open"/>
    <s v="Male"/>
    <s v="Northern"/>
    <s v="RENTED"/>
    <n v="38"/>
    <s v="Three Full Years"/>
    <n v="4"/>
    <n v="0"/>
    <n v="21"/>
    <m/>
    <n v="2012"/>
    <n v="3"/>
    <s v="Non-Churner"/>
    <n v="0"/>
    <s v="Missing"/>
    <x v="803"/>
    <n v="139.28333333333299"/>
    <n v="69"/>
  </r>
  <r>
    <s v="M825"/>
    <s v="VALID"/>
    <s v="PRP"/>
    <s v="Open"/>
    <s v="Female"/>
    <s v="Eastern"/>
    <s v="RENTED"/>
    <n v="46"/>
    <s v="Three Full Years"/>
    <n v="7"/>
    <n v="6"/>
    <n v="17"/>
    <m/>
    <n v="2012"/>
    <n v="3"/>
    <s v="Non-Churner"/>
    <n v="0"/>
    <s v="Financial Sector"/>
    <x v="804"/>
    <n v="209.55"/>
    <n v="195"/>
  </r>
  <r>
    <s v="M826"/>
    <s v="VALID"/>
    <s v="PWR"/>
    <s v="Open"/>
    <m/>
    <s v="Northern"/>
    <s v="BOUGHT"/>
    <m/>
    <s v="Three Full Years"/>
    <m/>
    <m/>
    <m/>
    <m/>
    <n v="2012"/>
    <n v="3"/>
    <s v="Non-Churner"/>
    <n v="0"/>
    <m/>
    <x v="805"/>
    <n v="24.3333333333333"/>
    <n v="0"/>
  </r>
  <r>
    <s v="M827"/>
    <s v="VALID"/>
    <s v="PWR"/>
    <s v="Open"/>
    <s v="Male"/>
    <s v="Northern"/>
    <s v="RENTED"/>
    <n v="46"/>
    <s v="Three Full Years"/>
    <n v="6"/>
    <n v="6"/>
    <n v="21"/>
    <m/>
    <n v="2012"/>
    <n v="3"/>
    <s v="Non-Churner"/>
    <n v="0"/>
    <s v="Financial Sector"/>
    <x v="410"/>
    <n v="45.983333333333299"/>
    <n v="0"/>
  </r>
  <r>
    <s v="M828"/>
    <s v="VALID"/>
    <s v="PRM"/>
    <s v="Open"/>
    <s v="Male"/>
    <s v="Western"/>
    <s v="RENTED"/>
    <n v="49"/>
    <s v="Three Full Years"/>
    <n v="4"/>
    <n v="0"/>
    <n v="4"/>
    <m/>
    <n v="2012"/>
    <n v="3"/>
    <s v="Non-Churner"/>
    <n v="0"/>
    <s v="Missing"/>
    <x v="806"/>
    <n v="53.216666666666697"/>
    <n v="0"/>
  </r>
  <r>
    <s v="M829"/>
    <s v="VALID"/>
    <s v="PWR"/>
    <s v="Open"/>
    <s v="Female"/>
    <s v="Northern"/>
    <s v="BOUGHT"/>
    <n v="50"/>
    <s v="Three Full Years"/>
    <n v="5"/>
    <n v="6"/>
    <n v="21"/>
    <m/>
    <n v="2012"/>
    <n v="3"/>
    <s v="Non-Churner"/>
    <n v="0"/>
    <s v="Financial Sector"/>
    <x v="807"/>
    <n v="48.566666666666698"/>
    <n v="0"/>
  </r>
  <r>
    <s v="M830"/>
    <s v="VALID"/>
    <s v="PRP"/>
    <s v="Open"/>
    <s v="Female"/>
    <s v="Eastern"/>
    <s v="BOUGHT"/>
    <m/>
    <s v="Three Full Years"/>
    <n v="3"/>
    <n v="0"/>
    <n v="7"/>
    <m/>
    <n v="2012"/>
    <n v="3"/>
    <s v="Non-Churner"/>
    <n v="0"/>
    <s v="Missing"/>
    <x v="808"/>
    <n v="111.15"/>
    <n v="19"/>
  </r>
  <r>
    <s v="M831"/>
    <s v="VALID"/>
    <s v="PRR"/>
    <s v="Open"/>
    <s v="Female"/>
    <s v="Eastern"/>
    <s v="RENTED"/>
    <n v="40"/>
    <s v="Three Full Years"/>
    <n v="6"/>
    <n v="0"/>
    <n v="21"/>
    <m/>
    <n v="2012"/>
    <n v="3"/>
    <s v="Non-Churner"/>
    <n v="0"/>
    <s v="Missing"/>
    <x v="809"/>
    <n v="167.916666666667"/>
    <n v="185.666666666667"/>
  </r>
  <r>
    <s v="M832"/>
    <s v="VALID"/>
    <s v="PWR"/>
    <s v="Open"/>
    <s v="Female"/>
    <s v="Northern"/>
    <s v="RENTED"/>
    <n v="56"/>
    <s v="Three Full Years"/>
    <n v="6"/>
    <n v="5"/>
    <n v="22"/>
    <m/>
    <n v="2012"/>
    <n v="3"/>
    <s v="Non-Churner"/>
    <n v="0"/>
    <s v="Financial Sector"/>
    <x v="810"/>
    <n v="7.06666666666667"/>
    <n v="0"/>
  </r>
  <r>
    <s v="M833"/>
    <s v="VALID"/>
    <s v="PWR"/>
    <s v="Open"/>
    <s v="Male"/>
    <s v="Northern"/>
    <s v="BOUGHT"/>
    <n v="76"/>
    <s v="Three Full Years"/>
    <n v="6"/>
    <n v="0"/>
    <n v="22"/>
    <m/>
    <n v="2012"/>
    <n v="3"/>
    <s v="Non-Churner"/>
    <n v="0"/>
    <s v="Missing"/>
    <x v="811"/>
    <n v="13.8166666666667"/>
    <n v="0"/>
  </r>
  <r>
    <s v="M834"/>
    <s v="VALID"/>
    <s v="POP"/>
    <s v="Open"/>
    <s v="Female"/>
    <s v="Northern"/>
    <s v="RENTED"/>
    <n v="37"/>
    <s v="Three Full Years"/>
    <n v="6"/>
    <n v="5"/>
    <n v="12"/>
    <m/>
    <n v="2012"/>
    <n v="3"/>
    <s v="Non-Churner"/>
    <n v="0"/>
    <s v="Financial Sector"/>
    <x v="812"/>
    <n v="124.533333333333"/>
    <n v="10.6666666666667"/>
  </r>
  <r>
    <s v="M835"/>
    <s v="VALID"/>
    <s v="PWR"/>
    <s v="Open"/>
    <m/>
    <s v="Eastern"/>
    <s v="RENTED"/>
    <m/>
    <s v="Three Full Years"/>
    <m/>
    <m/>
    <m/>
    <m/>
    <n v="2012"/>
    <n v="3"/>
    <s v="Non-Churner"/>
    <n v="0"/>
    <m/>
    <x v="813"/>
    <n v="80.849999999999994"/>
    <n v="0"/>
  </r>
  <r>
    <s v="M836"/>
    <s v="VALID"/>
    <s v="PWR"/>
    <s v="Open"/>
    <s v="Female"/>
    <s v="Eastern"/>
    <s v="RENTED"/>
    <n v="57"/>
    <s v="Three Full Years"/>
    <n v="7"/>
    <n v="0"/>
    <n v="17"/>
    <m/>
    <n v="2012"/>
    <n v="3"/>
    <s v="Non-Churner"/>
    <n v="0"/>
    <s v="Missing"/>
    <x v="814"/>
    <n v="83.95"/>
    <n v="103.666666666667"/>
  </r>
  <r>
    <s v="M837"/>
    <s v="VALID"/>
    <s v="PWR"/>
    <s v="Open"/>
    <s v="Male"/>
    <s v="Northern"/>
    <s v="RENTED"/>
    <n v="60"/>
    <s v="Three Full Years"/>
    <n v="3"/>
    <n v="0"/>
    <n v="17"/>
    <m/>
    <n v="2012"/>
    <n v="3"/>
    <s v="Non-Churner"/>
    <n v="0"/>
    <s v="Missing"/>
    <x v="815"/>
    <n v="29.5"/>
    <n v="0"/>
  </r>
  <r>
    <s v="M838"/>
    <s v="VALID"/>
    <s v="POP"/>
    <s v="Open"/>
    <s v="Male"/>
    <s v="Northern"/>
    <s v="RENTED"/>
    <n v="60"/>
    <s v="Three Full Years"/>
    <n v="5"/>
    <n v="14"/>
    <n v="21"/>
    <m/>
    <n v="2012"/>
    <n v="3"/>
    <s v="Non-Churner"/>
    <n v="0"/>
    <s v="Banking"/>
    <x v="816"/>
    <n v="81.766666666666694"/>
    <n v="0"/>
  </r>
  <r>
    <s v="M839"/>
    <s v="VALID"/>
    <s v="PWR"/>
    <s v="Open"/>
    <s v="Female"/>
    <s v="Eastern"/>
    <s v="RENTED"/>
    <n v="25"/>
    <s v="Three Full Years"/>
    <n v="3"/>
    <n v="0"/>
    <n v="12"/>
    <m/>
    <n v="2012"/>
    <n v="3"/>
    <s v="Non-Churner"/>
    <n v="0"/>
    <s v="Missing"/>
    <x v="27"/>
    <m/>
    <m/>
  </r>
  <r>
    <s v="M840"/>
    <s v="VALID"/>
    <s v="PWR"/>
    <s v="Open"/>
    <s v="Male"/>
    <s v="Eastern"/>
    <s v="RENTED"/>
    <n v="57"/>
    <s v="Three Full Years"/>
    <n v="1"/>
    <n v="0"/>
    <n v="22"/>
    <s v="2015-04-26"/>
    <n v="2012"/>
    <n v="3"/>
    <s v="April"/>
    <n v="1"/>
    <s v="Missing"/>
    <x v="817"/>
    <n v="56.5833333333333"/>
    <n v="0"/>
  </r>
  <r>
    <s v="M841"/>
    <s v="VALID"/>
    <s v="PWR"/>
    <s v="Open"/>
    <s v="Female"/>
    <s v="Northern"/>
    <s v="RENTED"/>
    <n v="53"/>
    <s v="Three Full Years"/>
    <n v="4"/>
    <n v="10"/>
    <n v="17"/>
    <m/>
    <n v="2012"/>
    <n v="3"/>
    <s v="Non-Churner"/>
    <n v="0"/>
    <s v="Academics"/>
    <x v="818"/>
    <n v="77.95"/>
    <n v="0"/>
  </r>
  <r>
    <s v="M842"/>
    <s v="VALID"/>
    <s v="PPL"/>
    <s v="Open"/>
    <s v="Male"/>
    <s v="Eastern"/>
    <s v="RENTED"/>
    <n v="61"/>
    <s v="Three Full Years"/>
    <n v="1"/>
    <n v="0"/>
    <n v="22"/>
    <m/>
    <n v="2012"/>
    <n v="3"/>
    <s v="Non-Churner"/>
    <n v="0"/>
    <s v="Missing"/>
    <x v="819"/>
    <n v="71.2"/>
    <n v="0"/>
  </r>
  <r>
    <s v="M843"/>
    <s v="VALID"/>
    <s v="PRR"/>
    <s v="Open"/>
    <s v="Male"/>
    <s v="Northern"/>
    <s v="RENTED"/>
    <n v="62"/>
    <s v="Three Full Years"/>
    <n v="5"/>
    <n v="0"/>
    <n v="22"/>
    <m/>
    <n v="2012"/>
    <n v="3"/>
    <s v="Non-Churner"/>
    <n v="0"/>
    <s v="Missing"/>
    <x v="820"/>
    <n v="176.166666666667"/>
    <n v="273.33333333333297"/>
  </r>
  <r>
    <s v="M844"/>
    <s v="VALID"/>
    <s v="CNN"/>
    <s v="Open"/>
    <s v="Male"/>
    <s v="Western"/>
    <s v="RENTED"/>
    <n v="50"/>
    <s v="Three Full Years"/>
    <n v="3"/>
    <n v="6"/>
    <n v="22"/>
    <m/>
    <n v="2012"/>
    <n v="3"/>
    <s v="Non-Churner"/>
    <n v="0"/>
    <s v="Financial Sector"/>
    <x v="821"/>
    <n v="85.05"/>
    <n v="209.666666666667"/>
  </r>
  <r>
    <s v="M845"/>
    <s v="VALID"/>
    <s v="PWR"/>
    <s v="Open"/>
    <s v="Female"/>
    <s v="Northern"/>
    <s v="RENTED"/>
    <n v="58"/>
    <s v="Three Full Years"/>
    <n v="5"/>
    <n v="2"/>
    <n v="22"/>
    <m/>
    <n v="2012"/>
    <n v="3"/>
    <s v="Non-Churner"/>
    <n v="0"/>
    <s v="Accounting"/>
    <x v="822"/>
    <n v="20.066666666666698"/>
    <n v="0"/>
  </r>
  <r>
    <s v="M846"/>
    <s v="VALID"/>
    <s v="PRP"/>
    <s v="Open"/>
    <s v="Female"/>
    <s v="Eastern"/>
    <s v="RENTED"/>
    <n v="51"/>
    <s v="Three Full Years"/>
    <n v="5"/>
    <n v="0"/>
    <n v="7"/>
    <m/>
    <n v="2012"/>
    <n v="3"/>
    <s v="Non-Churner"/>
    <n v="0"/>
    <s v="Missing"/>
    <x v="823"/>
    <n v="112.366666666667"/>
    <n v="149.333333333333"/>
  </r>
  <r>
    <s v="M847"/>
    <s v="VALID"/>
    <s v="PWM"/>
    <s v="Open"/>
    <s v="Male"/>
    <s v="Eastern"/>
    <s v="RENTED"/>
    <n v="67"/>
    <s v="Three Full Years"/>
    <n v="9"/>
    <n v="0"/>
    <n v="12"/>
    <m/>
    <n v="2012"/>
    <n v="3"/>
    <s v="Non-Churner"/>
    <n v="0"/>
    <s v="Missing"/>
    <x v="824"/>
    <n v="10.5"/>
    <n v="0"/>
  </r>
  <r>
    <s v="M848"/>
    <s v="VALID"/>
    <s v="PWR"/>
    <s v="Open"/>
    <s v="Female"/>
    <s v="Northern"/>
    <s v="RENTED"/>
    <n v="32"/>
    <s v="Three Full Years"/>
    <n v="6"/>
    <n v="0"/>
    <n v="21"/>
    <s v="2015-05-30"/>
    <n v="2012"/>
    <n v="3"/>
    <s v="May"/>
    <n v="1"/>
    <s v="Missing"/>
    <x v="825"/>
    <n v="3.4"/>
    <n v="0"/>
  </r>
  <r>
    <s v="M849"/>
    <s v="VALID"/>
    <s v="PRM"/>
    <s v="Open"/>
    <s v="Female"/>
    <s v="Eastern"/>
    <s v="BOUGHT"/>
    <n v="41"/>
    <s v="Three Full Years"/>
    <n v="4"/>
    <n v="0"/>
    <n v="12"/>
    <m/>
    <n v="2012"/>
    <n v="3"/>
    <s v="Non-Churner"/>
    <n v="0"/>
    <s v="Missing"/>
    <x v="826"/>
    <n v="84.383333333333297"/>
    <n v="13.6666666666667"/>
  </r>
  <r>
    <s v="M850"/>
    <s v="VALID"/>
    <s v="PWM"/>
    <s v="Open"/>
    <s v="Male"/>
    <s v="Northern"/>
    <s v="RENTED"/>
    <n v="60"/>
    <s v="Three Full Years"/>
    <n v="5"/>
    <n v="0"/>
    <n v="21"/>
    <m/>
    <n v="2012"/>
    <n v="3"/>
    <s v="Non-Churner"/>
    <n v="0"/>
    <s v="Missing"/>
    <x v="827"/>
    <n v="144.916666666667"/>
    <n v="0"/>
  </r>
  <r>
    <s v="M851"/>
    <s v="VALID"/>
    <s v="PRM"/>
    <s v="Open"/>
    <m/>
    <s v="Western"/>
    <s v="RENTED"/>
    <m/>
    <s v="Three Full Years"/>
    <m/>
    <m/>
    <m/>
    <m/>
    <n v="2012"/>
    <n v="3"/>
    <s v="Non-Churner"/>
    <n v="0"/>
    <m/>
    <x v="828"/>
    <n v="63.9"/>
    <n v="0"/>
  </r>
  <r>
    <s v="M852"/>
    <s v="VALID"/>
    <s v="KLA"/>
    <s v="Open"/>
    <s v="Male"/>
    <s v="Northern"/>
    <s v="RENTED"/>
    <n v="44"/>
    <s v="Three Full Years"/>
    <n v="5"/>
    <n v="0"/>
    <n v="12"/>
    <m/>
    <n v="2012"/>
    <n v="3"/>
    <s v="Non-Churner"/>
    <n v="0"/>
    <s v="Missing"/>
    <x v="829"/>
    <n v="259.78333333333302"/>
    <n v="220"/>
  </r>
  <r>
    <s v="M853"/>
    <s v="VALID"/>
    <s v="POP"/>
    <s v="Open"/>
    <m/>
    <s v="Western"/>
    <s v="RENTED"/>
    <m/>
    <s v="Three Full Years"/>
    <m/>
    <m/>
    <m/>
    <m/>
    <n v="2012"/>
    <n v="3"/>
    <s v="Non-Churner"/>
    <n v="0"/>
    <m/>
    <x v="830"/>
    <n v="164.63333333333301"/>
    <n v="1"/>
  </r>
  <r>
    <s v="M854"/>
    <s v="VALID"/>
    <s v="POP"/>
    <s v="Open"/>
    <m/>
    <s v="Western"/>
    <s v="RENTED"/>
    <m/>
    <s v="Three Full Years"/>
    <m/>
    <m/>
    <m/>
    <m/>
    <n v="2012"/>
    <n v="3"/>
    <s v="Non-Churner"/>
    <n v="0"/>
    <m/>
    <x v="831"/>
    <n v="47.233333333333299"/>
    <n v="0"/>
  </r>
  <r>
    <s v="M855"/>
    <s v="VALID"/>
    <s v="PRR"/>
    <s v="Closed"/>
    <s v="Male"/>
    <s v="Northern"/>
    <s v="RENTED"/>
    <n v="51"/>
    <m/>
    <n v="4"/>
    <n v="9"/>
    <n v="4"/>
    <m/>
    <n v="2012"/>
    <n v="3"/>
    <s v="Non-Churner"/>
    <n v="0"/>
    <s v="Pharmacueticals"/>
    <x v="27"/>
    <m/>
    <m/>
  </r>
  <r>
    <s v="M856"/>
    <s v="VALID"/>
    <s v="PWM"/>
    <s v="Open"/>
    <s v="Male"/>
    <s v="Northern"/>
    <s v="RENTED"/>
    <m/>
    <s v="Three Full Years"/>
    <n v="6"/>
    <n v="0"/>
    <n v="12"/>
    <m/>
    <n v="2012"/>
    <n v="3"/>
    <s v="Non-Churner"/>
    <n v="0"/>
    <s v="Missing"/>
    <x v="832"/>
    <n v="24.9166666666667"/>
    <n v="0"/>
  </r>
  <r>
    <s v="M857"/>
    <s v="VALID"/>
    <s v="MXX"/>
    <s v="Open"/>
    <s v="Male"/>
    <s v="Northern"/>
    <s v="RENTED"/>
    <n v="37"/>
    <s v="Three Full Years"/>
    <n v="4"/>
    <n v="0"/>
    <n v="12"/>
    <m/>
    <n v="2012"/>
    <n v="3"/>
    <s v="Non-Churner"/>
    <n v="0"/>
    <s v="Missing"/>
    <x v="833"/>
    <n v="132.61666666666699"/>
    <n v="50"/>
  </r>
  <r>
    <s v="M858"/>
    <s v="VALID"/>
    <s v="PPL"/>
    <s v="Open"/>
    <s v="Female"/>
    <s v="Northern"/>
    <s v="RENTED"/>
    <n v="39"/>
    <s v="Three Full Years"/>
    <n v="9"/>
    <n v="0"/>
    <n v="17"/>
    <m/>
    <n v="2012"/>
    <n v="3"/>
    <s v="Non-Churner"/>
    <n v="0"/>
    <s v="Missing"/>
    <x v="834"/>
    <n v="61.5833333333333"/>
    <n v="56.3333333333333"/>
  </r>
  <r>
    <s v="M859"/>
    <s v="VALID"/>
    <s v="PRM"/>
    <s v="Open"/>
    <s v="Female"/>
    <s v="Eastern"/>
    <s v="RENTED"/>
    <m/>
    <s v="Three Full Years"/>
    <n v="6"/>
    <n v="0"/>
    <n v="22"/>
    <m/>
    <n v="2012"/>
    <n v="3"/>
    <s v="Non-Churner"/>
    <n v="0"/>
    <s v="Missing"/>
    <x v="835"/>
    <n v="1.05"/>
    <n v="0"/>
  </r>
  <r>
    <s v="M860"/>
    <s v="VALID"/>
    <s v="PWR"/>
    <s v="Open"/>
    <s v="Male"/>
    <s v="Eastern"/>
    <s v="RENTED"/>
    <n v="60"/>
    <s v="Three Full Years"/>
    <n v="3"/>
    <n v="5"/>
    <n v="22"/>
    <m/>
    <n v="2012"/>
    <n v="3"/>
    <s v="Non-Churner"/>
    <n v="0"/>
    <s v="Financial Sector"/>
    <x v="836"/>
    <n v="50.033333333333303"/>
    <n v="0"/>
  </r>
  <r>
    <s v="M861"/>
    <s v="VALID"/>
    <s v="PWR"/>
    <s v="Open"/>
    <s v="Male"/>
    <s v="Eastern"/>
    <s v="BOUGHT"/>
    <n v="30"/>
    <s v="Three Full Years"/>
    <n v="3"/>
    <n v="0"/>
    <n v="12"/>
    <m/>
    <n v="2012"/>
    <n v="3"/>
    <s v="Non-Churner"/>
    <n v="0"/>
    <s v="Missing"/>
    <x v="837"/>
    <n v="102.76666666666701"/>
    <n v="0"/>
  </r>
  <r>
    <s v="M862"/>
    <s v="VALID"/>
    <s v="PWR"/>
    <s v="Open"/>
    <s v="Female"/>
    <s v="Northern"/>
    <s v="RENTED"/>
    <n v="48"/>
    <s v="Three Full Years"/>
    <n v="4"/>
    <n v="0"/>
    <n v="17"/>
    <m/>
    <n v="2012"/>
    <n v="3"/>
    <s v="Non-Churner"/>
    <n v="0"/>
    <s v="Missing"/>
    <x v="838"/>
    <n v="109.85"/>
    <n v="72"/>
  </r>
  <r>
    <s v="M863"/>
    <s v="VALID"/>
    <s v="PPL"/>
    <s v="Open"/>
    <m/>
    <s v="Northern"/>
    <s v="RENTED"/>
    <m/>
    <s v="Three Full Years"/>
    <m/>
    <m/>
    <m/>
    <m/>
    <n v="2012"/>
    <n v="3"/>
    <s v="Non-Churner"/>
    <n v="0"/>
    <m/>
    <x v="839"/>
    <n v="88.216666666666697"/>
    <n v="74.3333333333333"/>
  </r>
  <r>
    <s v="M864"/>
    <s v="VALID"/>
    <s v="PWR"/>
    <s v="Open"/>
    <s v="Male"/>
    <s v="Eastern"/>
    <s v="BOUGHT"/>
    <n v="81"/>
    <s v="Three Full Years"/>
    <n v="2"/>
    <n v="0"/>
    <n v="17"/>
    <m/>
    <n v="2012"/>
    <n v="3"/>
    <s v="Non-Churner"/>
    <n v="0"/>
    <s v="Missing"/>
    <x v="840"/>
    <n v="103.933333333333"/>
    <n v="112.333333333333"/>
  </r>
  <r>
    <s v="M865"/>
    <s v="VALID"/>
    <s v="PWR"/>
    <s v="Open"/>
    <s v="Male"/>
    <s v="Northern"/>
    <s v="BOUGHT"/>
    <n v="51"/>
    <s v="Three Full Years"/>
    <n v="6"/>
    <n v="0"/>
    <n v="22"/>
    <m/>
    <n v="2012"/>
    <n v="3"/>
    <s v="Non-Churner"/>
    <n v="0"/>
    <s v="Missing"/>
    <x v="841"/>
    <n v="83.55"/>
    <n v="0"/>
  </r>
  <r>
    <s v="M866"/>
    <s v="VALID"/>
    <s v="PWR"/>
    <s v="Open"/>
    <s v="Male"/>
    <s v="Eastern"/>
    <s v="BOUGHT"/>
    <n v="50"/>
    <s v="Three Full Years"/>
    <n v="7"/>
    <n v="0"/>
    <n v="22"/>
    <m/>
    <n v="2012"/>
    <n v="3"/>
    <s v="Non-Churner"/>
    <n v="0"/>
    <s v="Missing"/>
    <x v="842"/>
    <n v="42.85"/>
    <n v="0"/>
  </r>
  <r>
    <s v="M867"/>
    <s v="VALID"/>
    <s v="CHC"/>
    <s v="Open"/>
    <s v="Female"/>
    <s v="Northern"/>
    <s v="RENTED"/>
    <n v="50"/>
    <s v="Three Full Years"/>
    <n v="3"/>
    <n v="0"/>
    <n v="22"/>
    <m/>
    <n v="2012"/>
    <n v="3"/>
    <s v="Non-Churner"/>
    <n v="0"/>
    <s v="Missing"/>
    <x v="843"/>
    <n v="19.716666666666701"/>
    <n v="42.3333333333333"/>
  </r>
  <r>
    <s v="M868"/>
    <s v="VALID"/>
    <s v="PPL"/>
    <s v="Open"/>
    <s v="Male"/>
    <s v="Eastern"/>
    <s v="RENTED"/>
    <n v="51"/>
    <s v="Three Full Years"/>
    <n v="5"/>
    <n v="5"/>
    <n v="22"/>
    <m/>
    <n v="2012"/>
    <n v="3"/>
    <s v="Non-Churner"/>
    <n v="0"/>
    <s v="Financial Sector"/>
    <x v="844"/>
    <n v="115.466666666667"/>
    <n v="74.6666666666667"/>
  </r>
  <r>
    <s v="M869"/>
    <s v="VALID"/>
    <s v="POP"/>
    <s v="Open"/>
    <s v="Male"/>
    <s v="Western"/>
    <s v="BOUGHT"/>
    <n v="40"/>
    <s v="Three Full Years"/>
    <n v="7"/>
    <n v="0"/>
    <n v="12"/>
    <s v="2015-05-09"/>
    <n v="2012"/>
    <n v="3"/>
    <s v="May"/>
    <n v="1"/>
    <s v="Missing"/>
    <x v="845"/>
    <n v="171.78333333333299"/>
    <n v="19"/>
  </r>
  <r>
    <s v="M870"/>
    <s v="VALID"/>
    <s v="PWR"/>
    <s v="Open"/>
    <m/>
    <s v="Northern"/>
    <s v="RENTED"/>
    <m/>
    <s v="Three Full Years"/>
    <m/>
    <m/>
    <m/>
    <m/>
    <n v="2012"/>
    <n v="3"/>
    <s v="Non-Churner"/>
    <n v="0"/>
    <m/>
    <x v="846"/>
    <n v="29.966666666666701"/>
    <n v="0"/>
  </r>
  <r>
    <s v="M871"/>
    <s v="VALID"/>
    <s v="PPL"/>
    <s v="Open"/>
    <m/>
    <s v="Western"/>
    <s v="RENTED"/>
    <m/>
    <s v="Three Full Years"/>
    <m/>
    <m/>
    <m/>
    <m/>
    <n v="2012"/>
    <n v="3"/>
    <s v="Non-Churner"/>
    <n v="0"/>
    <m/>
    <x v="847"/>
    <n v="11.2"/>
    <n v="0"/>
  </r>
  <r>
    <s v="M872"/>
    <s v="VALID"/>
    <s v="PRP"/>
    <s v="Open"/>
    <s v="Male"/>
    <s v="Northern"/>
    <s v="RENTED"/>
    <n v="52"/>
    <s v="Three Full Years"/>
    <n v="9"/>
    <n v="6"/>
    <n v="22"/>
    <m/>
    <n v="2012"/>
    <n v="3"/>
    <s v="Non-Churner"/>
    <n v="0"/>
    <s v="Financial Sector"/>
    <x v="848"/>
    <n v="0"/>
    <n v="0"/>
  </r>
  <r>
    <s v="M873"/>
    <s v="VALID"/>
    <s v="PWR"/>
    <s v="Open"/>
    <s v="Male"/>
    <s v="Northern"/>
    <s v="RENTED"/>
    <n v="65"/>
    <s v="Three Full Years"/>
    <n v="5"/>
    <n v="0"/>
    <n v="17"/>
    <m/>
    <n v="2012"/>
    <n v="3"/>
    <s v="Non-Churner"/>
    <n v="0"/>
    <s v="Missing"/>
    <x v="849"/>
    <n v="70.599999999999994"/>
    <n v="0"/>
  </r>
  <r>
    <s v="M874"/>
    <s v="VALID"/>
    <s v="PWR"/>
    <s v="Open"/>
    <s v="Female"/>
    <s v="Western"/>
    <s v="RENTED"/>
    <n v="61"/>
    <s v="Three Full Years"/>
    <n v="1"/>
    <n v="2"/>
    <n v="12"/>
    <m/>
    <n v="2012"/>
    <n v="3"/>
    <s v="Non-Churner"/>
    <n v="0"/>
    <s v="Accounting"/>
    <x v="850"/>
    <n v="108.883333333333"/>
    <n v="35.6666666666667"/>
  </r>
  <r>
    <s v="M875"/>
    <s v="VALID"/>
    <s v="PWR"/>
    <s v="Open"/>
    <s v="Female"/>
    <s v="Northern"/>
    <s v="RENTED"/>
    <n v="57"/>
    <s v="Three Full Years"/>
    <n v="3"/>
    <n v="0"/>
    <n v="21"/>
    <m/>
    <n v="2012"/>
    <n v="3"/>
    <s v="Non-Churner"/>
    <n v="0"/>
    <s v="Missing"/>
    <x v="851"/>
    <n v="87.933333333333294"/>
    <n v="0"/>
  </r>
  <r>
    <s v="M876"/>
    <s v="VALID"/>
    <s v="PWR"/>
    <s v="Open"/>
    <s v="Male"/>
    <s v="Eastern"/>
    <s v="RENTED"/>
    <n v="56"/>
    <s v="Three Full Years"/>
    <n v="6"/>
    <n v="10"/>
    <n v="21"/>
    <m/>
    <n v="2012"/>
    <n v="3"/>
    <s v="Non-Churner"/>
    <n v="0"/>
    <s v="Academics"/>
    <x v="852"/>
    <n v="12.033333333333299"/>
    <n v="0"/>
  </r>
  <r>
    <s v="M877"/>
    <s v="VALID"/>
    <s v="PWR"/>
    <s v="Open"/>
    <s v="Male"/>
    <s v="Eastern"/>
    <s v="RENTED"/>
    <n v="68"/>
    <s v="Three Full Years"/>
    <n v="4"/>
    <n v="14"/>
    <n v="22"/>
    <m/>
    <n v="2012"/>
    <n v="3"/>
    <s v="Non-Churner"/>
    <n v="0"/>
    <s v="Banking"/>
    <x v="853"/>
    <n v="94.516666666666694"/>
    <n v="33.3333333333333"/>
  </r>
  <r>
    <s v="M878"/>
    <s v="VALID"/>
    <s v="PRP"/>
    <s v="Open"/>
    <s v="Male"/>
    <s v="Northern"/>
    <s v="RENTED"/>
    <n v="57"/>
    <s v="Three Full Years"/>
    <n v="6"/>
    <n v="0"/>
    <n v="22"/>
    <m/>
    <n v="2012"/>
    <n v="3"/>
    <s v="Non-Churner"/>
    <n v="0"/>
    <s v="Missing"/>
    <x v="854"/>
    <n v="151.88333333333301"/>
    <n v="132.666666666667"/>
  </r>
  <r>
    <s v="M879"/>
    <s v="VALID"/>
    <s v="PWR"/>
    <s v="Open"/>
    <s v="Female"/>
    <s v="Northern"/>
    <s v="RENTED"/>
    <n v="39"/>
    <s v="Three Full Years"/>
    <n v="5"/>
    <n v="0"/>
    <n v="21"/>
    <m/>
    <n v="2012"/>
    <n v="3"/>
    <s v="Non-Churner"/>
    <n v="0"/>
    <s v="Missing"/>
    <x v="855"/>
    <n v="68.716666666666697"/>
    <n v="0"/>
  </r>
  <r>
    <s v="M880"/>
    <s v="VALID"/>
    <s v="PWR"/>
    <s v="Open"/>
    <s v="Male"/>
    <s v="Northern"/>
    <s v="RENTED"/>
    <m/>
    <s v="Three Full Years"/>
    <n v="4"/>
    <n v="0"/>
    <n v="7"/>
    <m/>
    <n v="2012"/>
    <n v="3"/>
    <s v="Non-Churner"/>
    <n v="0"/>
    <s v="Missing"/>
    <x v="856"/>
    <n v="45"/>
    <n v="0"/>
  </r>
  <r>
    <s v="M881"/>
    <s v="VALID"/>
    <s v="PWR"/>
    <s v="Open"/>
    <s v="Male"/>
    <s v="Western"/>
    <s v="BOUGHT"/>
    <n v="46"/>
    <s v="Three Full Years"/>
    <n v="4"/>
    <n v="5"/>
    <n v="17"/>
    <m/>
    <n v="2012"/>
    <n v="3"/>
    <s v="Non-Churner"/>
    <n v="0"/>
    <s v="Financial Sector"/>
    <x v="857"/>
    <n v="84.233333333333306"/>
    <n v="0"/>
  </r>
  <r>
    <s v="M882"/>
    <s v="VALID"/>
    <s v="PWR"/>
    <s v="Open"/>
    <s v="Male"/>
    <s v="Western"/>
    <s v="RENTED"/>
    <n v="65"/>
    <s v="Three Full Years"/>
    <n v="4"/>
    <n v="0"/>
    <n v="17"/>
    <m/>
    <n v="2012"/>
    <n v="3"/>
    <s v="Non-Churner"/>
    <n v="0"/>
    <s v="Missing"/>
    <x v="858"/>
    <n v="46.466666666666697"/>
    <n v="0"/>
  </r>
  <r>
    <s v="M883"/>
    <s v="VALID"/>
    <s v="PWM"/>
    <s v="Open"/>
    <m/>
    <s v="Northern"/>
    <s v="BOUGHT"/>
    <m/>
    <s v="Three Full Years"/>
    <m/>
    <m/>
    <m/>
    <m/>
    <n v="2012"/>
    <n v="3"/>
    <s v="Non-Churner"/>
    <n v="0"/>
    <m/>
    <x v="859"/>
    <n v="39.1666666666667"/>
    <n v="0"/>
  </r>
  <r>
    <s v="M884"/>
    <s v="VALID"/>
    <s v="PWM"/>
    <s v="Open"/>
    <s v="Male"/>
    <s v="Western"/>
    <s v="BOUGHT"/>
    <n v="39"/>
    <s v="Three Full Years"/>
    <n v="4"/>
    <n v="0"/>
    <n v="12"/>
    <m/>
    <n v="2012"/>
    <n v="3"/>
    <s v="Non-Churner"/>
    <n v="0"/>
    <s v="Missing"/>
    <x v="860"/>
    <n v="19.5833333333333"/>
    <n v="0"/>
  </r>
  <r>
    <s v="M885"/>
    <s v="VALID"/>
    <s v="PWR"/>
    <s v="Open"/>
    <s v="Female"/>
    <s v="Northern"/>
    <s v="RENTED"/>
    <n v="61"/>
    <s v="Three Full Years"/>
    <n v="7"/>
    <n v="5"/>
    <n v="22"/>
    <m/>
    <n v="2012"/>
    <n v="3"/>
    <s v="Non-Churner"/>
    <n v="0"/>
    <s v="Financial Sector"/>
    <x v="484"/>
    <n v="23.383333333333301"/>
    <n v="0"/>
  </r>
  <r>
    <s v="M886"/>
    <s v="VALID"/>
    <s v="ESS"/>
    <s v="Open"/>
    <s v="Female"/>
    <s v="Eastern"/>
    <s v="BOUGHT"/>
    <n v="61"/>
    <s v="Three Full Years"/>
    <n v="4"/>
    <n v="9"/>
    <n v="17"/>
    <m/>
    <n v="2012"/>
    <n v="3"/>
    <s v="Non-Churner"/>
    <n v="0"/>
    <s v="Pharmacueticals"/>
    <x v="861"/>
    <n v="21.133333333333301"/>
    <n v="0"/>
  </r>
  <r>
    <s v="M887"/>
    <s v="VALID"/>
    <s v="PWM"/>
    <s v="Open"/>
    <s v="Female"/>
    <s v="Northern"/>
    <s v="BOUGHT"/>
    <n v="29"/>
    <s v="Three Full Years"/>
    <n v="3"/>
    <n v="0"/>
    <n v="7"/>
    <m/>
    <n v="2012"/>
    <n v="3"/>
    <s v="Non-Churner"/>
    <n v="0"/>
    <s v="Missing"/>
    <x v="862"/>
    <n v="205.666666666667"/>
    <n v="7"/>
  </r>
  <r>
    <s v="M888"/>
    <s v="VALID"/>
    <s v="PWR"/>
    <s v="Open"/>
    <s v="Male"/>
    <s v="Eastern"/>
    <s v="RENTED"/>
    <n v="64"/>
    <s v="Three Full Years"/>
    <n v="3"/>
    <n v="0"/>
    <n v="21"/>
    <m/>
    <n v="2012"/>
    <n v="3"/>
    <s v="Non-Churner"/>
    <n v="0"/>
    <s v="Missing"/>
    <x v="863"/>
    <n v="64.516666666666694"/>
    <n v="0"/>
  </r>
  <r>
    <s v="M889"/>
    <s v="VALID"/>
    <s v="PWR"/>
    <s v="Open"/>
    <s v="Male"/>
    <s v="Northern"/>
    <s v="RENTED"/>
    <n v="50"/>
    <s v="Three Full Years"/>
    <n v="1"/>
    <n v="0"/>
    <n v="7"/>
    <m/>
    <n v="2012"/>
    <n v="3"/>
    <s v="Non-Churner"/>
    <n v="0"/>
    <s v="Missing"/>
    <x v="864"/>
    <n v="78.616666666666703"/>
    <n v="0"/>
  </r>
  <r>
    <s v="M890"/>
    <s v="VALID"/>
    <s v="PRM"/>
    <s v="Open"/>
    <s v="Female"/>
    <s v="Eastern"/>
    <s v="RENTED"/>
    <n v="36"/>
    <s v="Three Full Years"/>
    <n v="3"/>
    <n v="0"/>
    <n v="22"/>
    <s v="2015-04-19"/>
    <n v="2012"/>
    <n v="3"/>
    <s v="April"/>
    <n v="1"/>
    <s v="Missing"/>
    <x v="865"/>
    <n v="170.78333333333299"/>
    <n v="324.66666666666703"/>
  </r>
  <r>
    <s v="M891"/>
    <s v="VALID"/>
    <s v="KLA"/>
    <s v="Open"/>
    <s v="Male"/>
    <s v="Western"/>
    <s v="RENTED"/>
    <n v="60"/>
    <s v="Three Full Years"/>
    <n v="2"/>
    <n v="5"/>
    <n v="22"/>
    <m/>
    <n v="2012"/>
    <n v="3"/>
    <s v="Non-Churner"/>
    <n v="0"/>
    <s v="Financial Sector"/>
    <x v="866"/>
    <n v="142.166666666667"/>
    <n v="0"/>
  </r>
  <r>
    <s v="M892"/>
    <s v="VALID"/>
    <s v="PWR"/>
    <s v="Open"/>
    <s v="Male"/>
    <s v="Eastern"/>
    <s v="BOUGHT"/>
    <n v="41"/>
    <s v="Three Full Years"/>
    <n v="7"/>
    <n v="0"/>
    <n v="17"/>
    <m/>
    <n v="2012"/>
    <n v="3"/>
    <s v="Non-Churner"/>
    <n v="0"/>
    <s v="Missing"/>
    <x v="867"/>
    <n v="102.85"/>
    <n v="0"/>
  </r>
  <r>
    <s v="M893"/>
    <s v="VALID"/>
    <s v="PWR"/>
    <s v="Open"/>
    <s v="Male"/>
    <s v="Eastern"/>
    <s v="RENTED"/>
    <n v="29"/>
    <s v="Three Full Years"/>
    <n v="3"/>
    <n v="0"/>
    <n v="12"/>
    <m/>
    <n v="2012"/>
    <n v="3"/>
    <s v="Non-Churner"/>
    <n v="0"/>
    <s v="Missing"/>
    <x v="868"/>
    <n v="49.1666666666667"/>
    <n v="0"/>
  </r>
  <r>
    <s v="M894"/>
    <s v="VALID"/>
    <s v="PWR"/>
    <s v="Open"/>
    <s v="Male"/>
    <s v="Eastern"/>
    <s v="RENTED"/>
    <n v="69"/>
    <s v="Three Full Years"/>
    <n v="3"/>
    <n v="14"/>
    <n v="4"/>
    <m/>
    <n v="2012"/>
    <n v="3"/>
    <s v="Non-Churner"/>
    <n v="0"/>
    <s v="Banking"/>
    <x v="869"/>
    <n v="78.349999999999994"/>
    <n v="0"/>
  </r>
  <r>
    <s v="M895"/>
    <s v="VALID"/>
    <s v="PRP"/>
    <s v="Open"/>
    <s v="Female"/>
    <s v="Eastern"/>
    <s v="BOUGHT"/>
    <n v="62"/>
    <s v="Three Full Years"/>
    <n v="6"/>
    <n v="0"/>
    <n v="21"/>
    <m/>
    <n v="2012"/>
    <n v="3"/>
    <s v="Non-Churner"/>
    <n v="0"/>
    <s v="Missing"/>
    <x v="870"/>
    <n v="56.366666666666703"/>
    <n v="106"/>
  </r>
  <r>
    <s v="M896"/>
    <s v="VALID"/>
    <s v="PRP"/>
    <s v="Open"/>
    <s v="Female"/>
    <s v="Northern"/>
    <s v="BOUGHT"/>
    <n v="43"/>
    <s v="Three Full Years"/>
    <n v="5"/>
    <n v="0"/>
    <n v="22"/>
    <m/>
    <n v="2012"/>
    <n v="3"/>
    <s v="Non-Churner"/>
    <n v="0"/>
    <s v="Missing"/>
    <x v="871"/>
    <n v="201.6"/>
    <n v="284"/>
  </r>
  <r>
    <s v="M897"/>
    <s v="VALID"/>
    <s v="PWR"/>
    <s v="Open"/>
    <s v="Female"/>
    <s v="Eastern"/>
    <s v="RENTED"/>
    <n v="53"/>
    <s v="Three Full Years"/>
    <n v="2"/>
    <n v="0"/>
    <n v="21"/>
    <m/>
    <n v="2012"/>
    <n v="3"/>
    <s v="Non-Churner"/>
    <n v="0"/>
    <s v="Missing"/>
    <x v="872"/>
    <n v="10.283333333333299"/>
    <n v="0"/>
  </r>
  <r>
    <s v="M898"/>
    <s v="VALID"/>
    <s v="PWR"/>
    <s v="Open"/>
    <s v="Female"/>
    <s v="Eastern"/>
    <s v="RENTED"/>
    <n v="43"/>
    <s v="Three Full Years"/>
    <n v="5"/>
    <n v="10"/>
    <n v="22"/>
    <m/>
    <n v="2012"/>
    <n v="3"/>
    <s v="Non-Churner"/>
    <n v="0"/>
    <s v="Academics"/>
    <x v="873"/>
    <n v="32.366666666666703"/>
    <n v="0"/>
  </r>
  <r>
    <s v="M899"/>
    <s v="VALID"/>
    <s v="PRM"/>
    <s v="Open"/>
    <s v="Male"/>
    <s v="Northern"/>
    <s v="BOUGHT"/>
    <n v="75"/>
    <s v="Three Full Years"/>
    <n v="5"/>
    <n v="14"/>
    <n v="22"/>
    <m/>
    <n v="2012"/>
    <n v="3"/>
    <s v="Non-Churner"/>
    <n v="0"/>
    <s v="Banking"/>
    <x v="874"/>
    <n v="26.533333333333299"/>
    <n v="0"/>
  </r>
  <r>
    <s v="M900"/>
    <s v="VALID"/>
    <s v="PWR"/>
    <s v="Open"/>
    <m/>
    <s v="Northern"/>
    <s v="RENTED"/>
    <m/>
    <s v="Three Full Years"/>
    <m/>
    <m/>
    <m/>
    <m/>
    <n v="2012"/>
    <n v="3"/>
    <s v="Non-Churner"/>
    <n v="0"/>
    <m/>
    <x v="875"/>
    <n v="24.816666666666698"/>
    <n v="0"/>
  </r>
  <r>
    <s v="M901"/>
    <s v="VALID"/>
    <s v="PWR"/>
    <s v="Open"/>
    <s v="Male"/>
    <s v="Eastern"/>
    <s v="RENTED"/>
    <n v="83"/>
    <s v="Three Full Years"/>
    <n v="6"/>
    <n v="14"/>
    <n v="17"/>
    <m/>
    <n v="2012"/>
    <n v="3"/>
    <s v="Non-Churner"/>
    <n v="0"/>
    <s v="Banking"/>
    <x v="650"/>
    <n v="44.25"/>
    <n v="0"/>
  </r>
  <r>
    <s v="M902"/>
    <s v="VALID"/>
    <s v="PWR"/>
    <s v="Open"/>
    <s v="Female"/>
    <s v="Eastern"/>
    <s v="RENTED"/>
    <n v="52"/>
    <s v="Three Full Years"/>
    <n v="3"/>
    <n v="5"/>
    <n v="7"/>
    <m/>
    <n v="2012"/>
    <n v="3"/>
    <s v="Non-Churner"/>
    <n v="0"/>
    <s v="Financial Sector"/>
    <x v="876"/>
    <n v="50.066666666666698"/>
    <n v="0"/>
  </r>
  <r>
    <s v="M903"/>
    <s v="VALID"/>
    <s v="PWR"/>
    <s v="Open"/>
    <s v="Female"/>
    <s v="Northern"/>
    <s v="RENTED"/>
    <n v="31"/>
    <s v="Three Full Years"/>
    <n v="1"/>
    <n v="0"/>
    <n v="1"/>
    <m/>
    <n v="2012"/>
    <n v="3"/>
    <s v="Non-Churner"/>
    <n v="0"/>
    <s v="Missing"/>
    <x v="877"/>
    <n v="50.75"/>
    <n v="0"/>
  </r>
  <r>
    <s v="M904"/>
    <s v="VALID"/>
    <s v="MXX"/>
    <s v="Closed"/>
    <s v="Female"/>
    <s v="Eastern"/>
    <s v="RENTED"/>
    <n v="28"/>
    <m/>
    <n v="2"/>
    <n v="12"/>
    <n v="7"/>
    <s v="2015-05-07"/>
    <n v="2012"/>
    <n v="3"/>
    <s v="May"/>
    <n v="1"/>
    <s v="Banking"/>
    <x v="878"/>
    <n v="225.433333333333"/>
    <n v="152.666666666667"/>
  </r>
  <r>
    <s v="M905"/>
    <s v="VALID"/>
    <s v="PWM"/>
    <s v="Open"/>
    <s v="Male"/>
    <s v="Eastern"/>
    <s v="BOUGHT"/>
    <n v="51"/>
    <s v="Three Full Years"/>
    <n v="3"/>
    <n v="0"/>
    <n v="17"/>
    <m/>
    <n v="2012"/>
    <n v="3"/>
    <s v="Non-Churner"/>
    <n v="0"/>
    <s v="Missing"/>
    <x v="879"/>
    <n v="102.25"/>
    <n v="0"/>
  </r>
  <r>
    <s v="M906"/>
    <s v="VALID"/>
    <s v="PWR"/>
    <s v="Open"/>
    <s v="Female"/>
    <s v="Northern"/>
    <s v="RENTED"/>
    <n v="62"/>
    <s v="Three Full Years"/>
    <n v="1"/>
    <n v="14"/>
    <n v="12"/>
    <m/>
    <n v="2012"/>
    <n v="3"/>
    <s v="Non-Churner"/>
    <n v="0"/>
    <s v="Banking"/>
    <x v="880"/>
    <n v="19.649999999999999"/>
    <n v="0"/>
  </r>
  <r>
    <s v="M907"/>
    <s v="VALID"/>
    <s v="POP"/>
    <s v="Open"/>
    <s v="Male"/>
    <s v="Eastern"/>
    <s v="RENTED"/>
    <n v="32"/>
    <s v="Three Full Years"/>
    <n v="4"/>
    <n v="0"/>
    <n v="17"/>
    <m/>
    <n v="2012"/>
    <n v="3"/>
    <s v="Non-Churner"/>
    <n v="0"/>
    <s v="Missing"/>
    <x v="881"/>
    <n v="60.9166666666667"/>
    <n v="0"/>
  </r>
  <r>
    <s v="M908"/>
    <s v="VALID"/>
    <s v="PWR"/>
    <s v="Open"/>
    <s v="Female"/>
    <s v="Northern"/>
    <s v="RENTED"/>
    <n v="52"/>
    <s v="Three Full Years"/>
    <n v="3"/>
    <n v="8"/>
    <n v="7"/>
    <m/>
    <n v="2012"/>
    <n v="3"/>
    <s v="Non-Churner"/>
    <n v="0"/>
    <s v="Financial Sector"/>
    <x v="882"/>
    <n v="88.133333333333297"/>
    <n v="0"/>
  </r>
  <r>
    <s v="M909"/>
    <s v="VALID"/>
    <s v="PWR"/>
    <s v="Open"/>
    <s v="Female"/>
    <s v="Northern"/>
    <s v="RENTED"/>
    <n v="57"/>
    <s v="Three Full Years"/>
    <n v="5"/>
    <n v="0"/>
    <n v="21"/>
    <m/>
    <n v="2012"/>
    <n v="3"/>
    <s v="Non-Churner"/>
    <n v="0"/>
    <s v="Missing"/>
    <x v="883"/>
    <n v="20.399999999999999"/>
    <n v="0"/>
  </r>
  <r>
    <s v="M910"/>
    <s v="VALID"/>
    <s v="CNN"/>
    <s v="Open"/>
    <s v="Male"/>
    <s v="Eastern"/>
    <s v="BOUGHT"/>
    <m/>
    <s v="Three Full Years"/>
    <n v="4"/>
    <n v="0"/>
    <n v="7"/>
    <m/>
    <n v="2012"/>
    <n v="3"/>
    <s v="Non-Churner"/>
    <n v="0"/>
    <s v="Missing"/>
    <x v="884"/>
    <n v="57.6666666666667"/>
    <n v="78"/>
  </r>
  <r>
    <s v="M911"/>
    <s v="VALID"/>
    <s v="MXX"/>
    <s v="Open"/>
    <m/>
    <s v="Eastern"/>
    <s v="RENTED"/>
    <m/>
    <s v="Three Full Years"/>
    <m/>
    <m/>
    <m/>
    <m/>
    <n v="2012"/>
    <n v="3"/>
    <s v="Non-Churner"/>
    <n v="0"/>
    <m/>
    <x v="885"/>
    <n v="236.05"/>
    <n v="69"/>
  </r>
  <r>
    <s v="M912"/>
    <s v="VALID"/>
    <s v="PWR"/>
    <s v="Open"/>
    <s v="Female"/>
    <s v="Eastern"/>
    <s v="RENTED"/>
    <n v="47"/>
    <s v="Three Full Years"/>
    <n v="3"/>
    <n v="10"/>
    <n v="7"/>
    <m/>
    <n v="2012"/>
    <n v="3"/>
    <s v="Non-Churner"/>
    <n v="0"/>
    <s v="Academics"/>
    <x v="886"/>
    <n v="74.45"/>
    <n v="0"/>
  </r>
  <r>
    <s v="M913"/>
    <s v="VALID"/>
    <s v="KLA"/>
    <s v="Open"/>
    <s v="Male"/>
    <s v="Western"/>
    <s v="RENTED"/>
    <n v="30"/>
    <s v="Three Full Years"/>
    <n v="4"/>
    <n v="0"/>
    <n v="7"/>
    <m/>
    <n v="2012"/>
    <n v="3"/>
    <s v="Non-Churner"/>
    <n v="0"/>
    <s v="Missing"/>
    <x v="887"/>
    <n v="258.85000000000002"/>
    <n v="49"/>
  </r>
  <r>
    <s v="M914"/>
    <s v="VALID"/>
    <s v="PWM"/>
    <s v="Open"/>
    <s v="Male"/>
    <s v="Northern"/>
    <s v="RENTED"/>
    <n v="22"/>
    <s v="Three Full Years"/>
    <n v="5"/>
    <n v="0"/>
    <n v="22"/>
    <m/>
    <n v="2012"/>
    <n v="3"/>
    <s v="Non-Churner"/>
    <n v="0"/>
    <s v="Missing"/>
    <x v="888"/>
    <n v="206.316666666667"/>
    <n v="0"/>
  </r>
  <r>
    <s v="M915"/>
    <s v="VALID"/>
    <s v="PWR"/>
    <s v="Open"/>
    <s v="Female"/>
    <s v="Eastern"/>
    <s v="RENTED"/>
    <m/>
    <s v="Three Full Years"/>
    <n v="3"/>
    <n v="0"/>
    <n v="21"/>
    <m/>
    <n v="2012"/>
    <n v="3"/>
    <s v="Non-Churner"/>
    <n v="0"/>
    <s v="Missing"/>
    <x v="889"/>
    <n v="104.366666666667"/>
    <n v="0"/>
  </r>
  <r>
    <s v="M916"/>
    <s v="VALID"/>
    <s v="PWR"/>
    <s v="Open"/>
    <s v="Female"/>
    <s v="Eastern"/>
    <s v="BOUGHT"/>
    <n v="63"/>
    <s v="Three Full Years"/>
    <n v="5"/>
    <n v="0"/>
    <n v="12"/>
    <m/>
    <n v="2012"/>
    <n v="3"/>
    <s v="Non-Churner"/>
    <n v="0"/>
    <s v="Missing"/>
    <x v="890"/>
    <n v="105.283333333333"/>
    <n v="0"/>
  </r>
  <r>
    <s v="M917"/>
    <s v="VALID"/>
    <s v="PRM"/>
    <s v="Open"/>
    <s v="Male"/>
    <s v="Eastern"/>
    <s v="RENTED"/>
    <n v="40"/>
    <s v="Three Full Years"/>
    <n v="4"/>
    <n v="0"/>
    <n v="17"/>
    <m/>
    <n v="2012"/>
    <n v="3"/>
    <s v="Non-Churner"/>
    <n v="0"/>
    <s v="Missing"/>
    <x v="891"/>
    <n v="165.63333333333301"/>
    <n v="298.33333333333297"/>
  </r>
  <r>
    <s v="M918"/>
    <s v="VALID"/>
    <s v="PWR"/>
    <s v="Open"/>
    <s v="Female"/>
    <s v="Eastern"/>
    <s v="BOUGHT"/>
    <n v="59"/>
    <s v="Three Full Years"/>
    <n v="4"/>
    <n v="0"/>
    <n v="17"/>
    <m/>
    <n v="2012"/>
    <n v="3"/>
    <s v="Non-Churner"/>
    <n v="0"/>
    <s v="Missing"/>
    <x v="892"/>
    <n v="62.816666666666698"/>
    <n v="0"/>
  </r>
  <r>
    <s v="M919"/>
    <s v="VALID"/>
    <s v="CNN"/>
    <s v="Open"/>
    <s v="Female"/>
    <s v="Western"/>
    <s v="RENTED"/>
    <n v="77"/>
    <s v="Three Full Years"/>
    <n v="3"/>
    <n v="0"/>
    <n v="12"/>
    <m/>
    <n v="2012"/>
    <n v="3"/>
    <s v="Non-Churner"/>
    <n v="0"/>
    <s v="Missing"/>
    <x v="27"/>
    <m/>
    <m/>
  </r>
  <r>
    <s v="M920"/>
    <s v="VALID"/>
    <s v="PWR"/>
    <s v="Open"/>
    <s v="Male"/>
    <s v="Northern"/>
    <s v="BOUGHT"/>
    <n v="41"/>
    <s v="Three Full Years"/>
    <n v="4"/>
    <n v="0"/>
    <n v="21"/>
    <m/>
    <n v="2012"/>
    <n v="3"/>
    <s v="Non-Churner"/>
    <n v="0"/>
    <s v="Missing"/>
    <x v="893"/>
    <n v="76.816666666666706"/>
    <n v="17"/>
  </r>
  <r>
    <s v="M921"/>
    <s v="VALID"/>
    <s v="PWR"/>
    <s v="Open"/>
    <m/>
    <s v="Northern"/>
    <s v="RENTED"/>
    <m/>
    <s v="Three Full Years"/>
    <m/>
    <m/>
    <m/>
    <m/>
    <n v="2012"/>
    <n v="3"/>
    <s v="Non-Churner"/>
    <n v="0"/>
    <m/>
    <x v="894"/>
    <n v="44.55"/>
    <n v="0"/>
  </r>
  <r>
    <s v="M922"/>
    <s v="VALID"/>
    <s v="PPL"/>
    <s v="Open"/>
    <s v="Female"/>
    <s v="Eastern"/>
    <s v="BOUGHT"/>
    <n v="53"/>
    <s v="Three Full Years"/>
    <n v="2"/>
    <n v="20"/>
    <n v="21"/>
    <m/>
    <n v="2012"/>
    <n v="3"/>
    <s v="Non-Churner"/>
    <n v="0"/>
    <s v="Financial Sector"/>
    <x v="895"/>
    <n v="125.333333333333"/>
    <n v="247.666666666667"/>
  </r>
  <r>
    <s v="M923"/>
    <s v="INVALID"/>
    <s v="PWR"/>
    <s v="Open"/>
    <s v="Female"/>
    <s v="Northern"/>
    <s v="RENTED"/>
    <n v="55"/>
    <s v="Three Full Years"/>
    <n v="6"/>
    <n v="20"/>
    <n v="22"/>
    <m/>
    <n v="2012"/>
    <n v="3"/>
    <s v="Non-Churner"/>
    <n v="0"/>
    <s v="Financial Sector"/>
    <x v="896"/>
    <n v="91.983333333333306"/>
    <n v="25"/>
  </r>
  <r>
    <s v="M924"/>
    <s v="VALID"/>
    <s v="PWM"/>
    <s v="Open"/>
    <s v="Male"/>
    <s v="Northern"/>
    <s v="BOUGHT"/>
    <m/>
    <s v="Three Full Years"/>
    <n v="4"/>
    <n v="0"/>
    <n v="12"/>
    <m/>
    <n v="2012"/>
    <n v="3"/>
    <s v="Non-Churner"/>
    <n v="0"/>
    <s v="Missing"/>
    <x v="897"/>
    <n v="160.25"/>
    <n v="0"/>
  </r>
  <r>
    <s v="M925"/>
    <s v="VALID"/>
    <s v="PWR"/>
    <s v="Open"/>
    <s v="Male"/>
    <s v="Northern"/>
    <s v="RENTED"/>
    <n v="27"/>
    <s v="Three Full Years"/>
    <n v="3"/>
    <n v="0"/>
    <n v="22"/>
    <m/>
    <n v="2012"/>
    <n v="3"/>
    <s v="Non-Churner"/>
    <n v="0"/>
    <s v="Missing"/>
    <x v="898"/>
    <n v="81.05"/>
    <n v="0"/>
  </r>
  <r>
    <s v="M926"/>
    <s v="VALID"/>
    <s v="POP"/>
    <s v="Open"/>
    <s v="Male"/>
    <s v="Eastern"/>
    <s v="BOUGHT"/>
    <n v="34"/>
    <s v="Three Full Years"/>
    <n v="1"/>
    <n v="10"/>
    <n v="17"/>
    <m/>
    <n v="2012"/>
    <n v="3"/>
    <s v="Non-Churner"/>
    <n v="0"/>
    <s v="Academics"/>
    <x v="899"/>
    <n v="95.366666666666703"/>
    <n v="0"/>
  </r>
  <r>
    <s v="M927"/>
    <s v="VALID"/>
    <s v="PRM"/>
    <s v="Open"/>
    <s v="Female"/>
    <s v="Northern"/>
    <s v="RENTED"/>
    <n v="59"/>
    <s v="Three Full Years"/>
    <n v="5"/>
    <n v="0"/>
    <n v="2"/>
    <m/>
    <n v="2012"/>
    <n v="3"/>
    <s v="Non-Churner"/>
    <n v="0"/>
    <s v="Missing"/>
    <x v="900"/>
    <n v="84.966666666666697"/>
    <n v="19.6666666666667"/>
  </r>
  <r>
    <s v="M928"/>
    <s v="INVALID"/>
    <s v="PWR"/>
    <s v="Open"/>
    <s v="Female"/>
    <s v="Northern"/>
    <s v="RENTED"/>
    <n v="78"/>
    <s v="Three Full Years"/>
    <n v="3"/>
    <n v="0"/>
    <n v="21"/>
    <m/>
    <n v="2012"/>
    <n v="3"/>
    <s v="Non-Churner"/>
    <n v="0"/>
    <s v="Missing"/>
    <x v="901"/>
    <n v="3.8833333333333302"/>
    <n v="26"/>
  </r>
  <r>
    <s v="M929"/>
    <s v="INVALID"/>
    <s v="PWR"/>
    <s v="Open"/>
    <s v="Female"/>
    <s v="Eastern"/>
    <s v="RENTED"/>
    <n v="60"/>
    <s v="Three Full Years"/>
    <n v="7"/>
    <n v="0"/>
    <n v="22"/>
    <m/>
    <n v="2012"/>
    <n v="3"/>
    <s v="Non-Churner"/>
    <n v="0"/>
    <s v="Missing"/>
    <x v="902"/>
    <n v="25.933333333333302"/>
    <n v="0"/>
  </r>
  <r>
    <s v="M930"/>
    <s v="VALID"/>
    <s v="PWR"/>
    <s v="Open"/>
    <s v="Male"/>
    <s v="Eastern"/>
    <s v="RENTED"/>
    <n v="71"/>
    <s v="Three Full Years"/>
    <n v="3"/>
    <n v="14"/>
    <n v="22"/>
    <m/>
    <n v="2012"/>
    <n v="3"/>
    <s v="Non-Churner"/>
    <n v="0"/>
    <s v="Banking"/>
    <x v="903"/>
    <n v="70.3333333333333"/>
    <n v="0"/>
  </r>
  <r>
    <s v="M931"/>
    <s v="VALID"/>
    <s v="CNN"/>
    <s v="Open"/>
    <s v="Male"/>
    <s v="Western"/>
    <s v="RENTED"/>
    <n v="65"/>
    <s v="Three Full Years"/>
    <n v="4"/>
    <n v="0"/>
    <n v="7"/>
    <m/>
    <n v="2012"/>
    <n v="3"/>
    <s v="Non-Churner"/>
    <n v="0"/>
    <s v="Missing"/>
    <x v="904"/>
    <n v="64.933333333333294"/>
    <n v="189.666666666667"/>
  </r>
  <r>
    <s v="M932"/>
    <s v="VALID"/>
    <s v="POP"/>
    <s v="Open"/>
    <s v="Female"/>
    <s v="Eastern"/>
    <s v="RENTED"/>
    <n v="50"/>
    <s v="Three Full Years"/>
    <n v="6"/>
    <n v="9"/>
    <n v="22"/>
    <m/>
    <n v="2012"/>
    <n v="3"/>
    <s v="Non-Churner"/>
    <n v="0"/>
    <s v="Pharmacueticals"/>
    <x v="905"/>
    <n v="78.400000000000006"/>
    <n v="0"/>
  </r>
  <r>
    <s v="M933"/>
    <s v="VALID"/>
    <s v="PWR"/>
    <s v="Open"/>
    <s v="Female"/>
    <s v="Northern"/>
    <s v="RENTED"/>
    <n v="36"/>
    <s v="Three Full Years"/>
    <n v="6"/>
    <n v="10"/>
    <n v="17"/>
    <m/>
    <n v="2012"/>
    <n v="3"/>
    <s v="Non-Churner"/>
    <n v="0"/>
    <s v="Academics"/>
    <x v="906"/>
    <n v="61.85"/>
    <n v="0"/>
  </r>
  <r>
    <s v="M934"/>
    <s v="VALID"/>
    <s v="PRR"/>
    <s v="Open"/>
    <s v="Male"/>
    <s v="Northern"/>
    <s v="RENTED"/>
    <n v="36"/>
    <s v="Three Full Years"/>
    <n v="7"/>
    <n v="5"/>
    <n v="22"/>
    <m/>
    <n v="2012"/>
    <n v="3"/>
    <s v="Non-Churner"/>
    <n v="0"/>
    <s v="Financial Sector"/>
    <x v="907"/>
    <n v="71.116666666666703"/>
    <n v="0"/>
  </r>
  <r>
    <s v="M935"/>
    <s v="VALID"/>
    <s v="PWR"/>
    <s v="Open"/>
    <s v="Male"/>
    <s v="Eastern"/>
    <s v="RENTED"/>
    <n v="44"/>
    <s v="Three Full Years"/>
    <n v="4"/>
    <n v="0"/>
    <n v="22"/>
    <m/>
    <n v="2012"/>
    <n v="3"/>
    <s v="Non-Churner"/>
    <n v="0"/>
    <s v="Missing"/>
    <x v="908"/>
    <n v="52.1666666666667"/>
    <n v="48"/>
  </r>
  <r>
    <s v="M936"/>
    <s v="VALID"/>
    <s v="PRR"/>
    <s v="Open"/>
    <s v="Male"/>
    <s v="Western"/>
    <s v="RENTED"/>
    <n v="34"/>
    <s v="Three Full Years"/>
    <n v="3"/>
    <n v="0"/>
    <n v="7"/>
    <m/>
    <n v="2012"/>
    <n v="3"/>
    <s v="Non-Churner"/>
    <n v="0"/>
    <s v="Missing"/>
    <x v="909"/>
    <n v="121.05"/>
    <n v="0"/>
  </r>
  <r>
    <s v="M937"/>
    <s v="VALID"/>
    <s v="PWR"/>
    <s v="Open"/>
    <s v="Male"/>
    <s v="Eastern"/>
    <s v="RENTED"/>
    <n v="60"/>
    <s v="Three Full Years"/>
    <n v="3"/>
    <n v="0"/>
    <n v="12"/>
    <s v="2015-04-15"/>
    <n v="2012"/>
    <n v="3"/>
    <s v="April"/>
    <n v="1"/>
    <s v="Missing"/>
    <x v="910"/>
    <n v="34.633333333333297"/>
    <n v="0"/>
  </r>
  <r>
    <s v="M938"/>
    <s v="VALID"/>
    <s v="PPL"/>
    <s v="Open"/>
    <s v="Female"/>
    <s v="Western"/>
    <s v="RENTED"/>
    <n v="40"/>
    <s v="Three Full Years"/>
    <n v="2"/>
    <n v="10"/>
    <n v="22"/>
    <m/>
    <n v="2012"/>
    <n v="3"/>
    <s v="Non-Churner"/>
    <n v="0"/>
    <s v="Academics"/>
    <x v="911"/>
    <n v="43.45"/>
    <n v="0"/>
  </r>
  <r>
    <s v="M939"/>
    <s v="VALID"/>
    <s v="PRR"/>
    <s v="Open"/>
    <s v="Male"/>
    <s v="Eastern"/>
    <s v="BOUGHT"/>
    <n v="42"/>
    <s v="Three Full Years"/>
    <n v="4"/>
    <n v="0"/>
    <n v="22"/>
    <m/>
    <n v="2012"/>
    <n v="3"/>
    <s v="Non-Churner"/>
    <n v="0"/>
    <s v="Missing"/>
    <x v="912"/>
    <n v="213.61666666666699"/>
    <n v="297.33333333333297"/>
  </r>
  <r>
    <s v="M940"/>
    <s v="VALID"/>
    <s v="PWR"/>
    <s v="Open"/>
    <s v="Male"/>
    <s v="Eastern"/>
    <s v="RENTED"/>
    <n v="66"/>
    <s v="Three Full Years"/>
    <n v="3"/>
    <n v="14"/>
    <n v="7"/>
    <m/>
    <n v="2012"/>
    <n v="3"/>
    <s v="Non-Churner"/>
    <n v="0"/>
    <s v="Banking"/>
    <x v="913"/>
    <n v="33.433333333333302"/>
    <n v="0"/>
  </r>
  <r>
    <s v="M941"/>
    <s v="VALID"/>
    <s v="KLA"/>
    <s v="Open"/>
    <s v="Male"/>
    <s v="Western"/>
    <s v="BOUGHT"/>
    <n v="61"/>
    <s v="Three Full Years"/>
    <n v="7"/>
    <n v="10"/>
    <n v="21"/>
    <m/>
    <n v="2012"/>
    <n v="3"/>
    <s v="Non-Churner"/>
    <n v="0"/>
    <s v="Academics"/>
    <x v="914"/>
    <n v="176.55"/>
    <n v="0"/>
  </r>
  <r>
    <s v="M942"/>
    <s v="INVALID"/>
    <s v="PWR"/>
    <s v="Open"/>
    <s v="Female"/>
    <s v="Western"/>
    <s v="RENTED"/>
    <n v="54"/>
    <s v="Three Full Years"/>
    <n v="1"/>
    <n v="0"/>
    <n v="7"/>
    <m/>
    <n v="2012"/>
    <n v="3"/>
    <s v="Non-Churner"/>
    <n v="0"/>
    <s v="Missing"/>
    <x v="915"/>
    <n v="0"/>
    <n v="0"/>
  </r>
  <r>
    <s v="M943"/>
    <s v="VALID"/>
    <s v="PRM"/>
    <s v="Open"/>
    <s v="Male"/>
    <s v="Northern"/>
    <s v="RENTED"/>
    <n v="53"/>
    <s v="Three Full Years"/>
    <n v="3"/>
    <n v="0"/>
    <n v="22"/>
    <m/>
    <n v="2012"/>
    <n v="3"/>
    <s v="Non-Churner"/>
    <n v="0"/>
    <s v="Missing"/>
    <x v="916"/>
    <n v="63.766666666666701"/>
    <n v="0"/>
  </r>
  <r>
    <s v="M944"/>
    <s v="INVALID"/>
    <s v="PWR"/>
    <s v="Open"/>
    <s v="Female"/>
    <s v="Eastern"/>
    <s v="RENTED"/>
    <n v="59"/>
    <s v="Three Full Years"/>
    <n v="4"/>
    <n v="0"/>
    <n v="22"/>
    <m/>
    <n v="2012"/>
    <n v="3"/>
    <s v="Non-Churner"/>
    <n v="0"/>
    <s v="Missing"/>
    <x v="917"/>
    <n v="67.9166666666667"/>
    <n v="0"/>
  </r>
  <r>
    <s v="M945"/>
    <s v="VALID"/>
    <s v="PWR"/>
    <s v="Open"/>
    <s v="Female"/>
    <s v="Eastern"/>
    <s v="BOUGHT"/>
    <n v="81"/>
    <s v="Three Full Years"/>
    <n v="4"/>
    <n v="0"/>
    <n v="7"/>
    <m/>
    <n v="2012"/>
    <n v="3"/>
    <s v="Non-Churner"/>
    <n v="0"/>
    <s v="Missing"/>
    <x v="918"/>
    <n v="83.5833333333333"/>
    <n v="0"/>
  </r>
  <r>
    <s v="M946"/>
    <s v="VALID"/>
    <s v="PRP"/>
    <s v="Open"/>
    <s v="Male"/>
    <s v="Western"/>
    <s v="RENTED"/>
    <n v="51"/>
    <s v="Three Full Years"/>
    <n v="5"/>
    <n v="0"/>
    <n v="22"/>
    <m/>
    <n v="2012"/>
    <n v="3"/>
    <s v="Non-Churner"/>
    <n v="0"/>
    <s v="Missing"/>
    <x v="919"/>
    <n v="38.783333333333303"/>
    <n v="0"/>
  </r>
  <r>
    <s v="M947"/>
    <s v="VALID"/>
    <s v="PWR"/>
    <s v="Open"/>
    <s v="Female"/>
    <s v="Northern"/>
    <s v="RENTED"/>
    <n v="62"/>
    <s v="Three Full Years"/>
    <n v="5"/>
    <n v="0"/>
    <n v="7"/>
    <m/>
    <n v="2012"/>
    <n v="3"/>
    <s v="Non-Churner"/>
    <n v="0"/>
    <s v="Missing"/>
    <x v="920"/>
    <n v="18.283333333333299"/>
    <n v="0"/>
  </r>
  <r>
    <s v="M948"/>
    <s v="VALID"/>
    <s v="PWR"/>
    <s v="Open"/>
    <s v="Female"/>
    <s v="Northern"/>
    <s v="BOUGHT"/>
    <n v="51"/>
    <s v="Three Full Years"/>
    <n v="6"/>
    <n v="0"/>
    <n v="22"/>
    <m/>
    <n v="2012"/>
    <n v="3"/>
    <s v="Non-Churner"/>
    <n v="0"/>
    <s v="Missing"/>
    <x v="921"/>
    <n v="59.4166666666667"/>
    <n v="0"/>
  </r>
  <r>
    <s v="M949"/>
    <s v="VALID"/>
    <s v="PWM"/>
    <s v="Open"/>
    <s v="Female"/>
    <s v="Northern"/>
    <s v="RENTED"/>
    <m/>
    <s v="Three Full Years"/>
    <n v="3"/>
    <n v="0"/>
    <n v="12"/>
    <m/>
    <n v="2012"/>
    <n v="3"/>
    <s v="Non-Churner"/>
    <n v="0"/>
    <s v="Missing"/>
    <x v="922"/>
    <n v="213.583333333333"/>
    <n v="19"/>
  </r>
  <r>
    <s v="M950"/>
    <s v="VALID"/>
    <s v="PWR"/>
    <s v="Open"/>
    <s v="Male"/>
    <s v="Northern"/>
    <s v="RENTED"/>
    <n v="48"/>
    <s v="Three Full Years"/>
    <n v="4"/>
    <n v="0"/>
    <n v="22"/>
    <m/>
    <n v="2012"/>
    <n v="3"/>
    <s v="Non-Churner"/>
    <n v="0"/>
    <s v="Missing"/>
    <x v="923"/>
    <n v="88.55"/>
    <n v="0"/>
  </r>
  <r>
    <s v="M951"/>
    <s v="VALID"/>
    <s v="PRR"/>
    <s v="Open"/>
    <s v="Female"/>
    <s v="Eastern"/>
    <s v="RENTED"/>
    <n v="54"/>
    <s v="Three Full Years"/>
    <n v="3"/>
    <n v="5"/>
    <n v="21"/>
    <m/>
    <n v="2012"/>
    <n v="3"/>
    <s v="Non-Churner"/>
    <n v="0"/>
    <s v="Financial Sector"/>
    <x v="924"/>
    <n v="175.433333333333"/>
    <n v="144.333333333333"/>
  </r>
  <r>
    <s v="M952"/>
    <s v="VALID"/>
    <s v="KLA"/>
    <s v="Open"/>
    <s v="Male"/>
    <s v="Western"/>
    <s v="RENTED"/>
    <n v="69"/>
    <s v="Three Full Years"/>
    <n v="4"/>
    <n v="0"/>
    <n v="17"/>
    <m/>
    <n v="2012"/>
    <n v="3"/>
    <s v="Non-Churner"/>
    <n v="0"/>
    <s v="Missing"/>
    <x v="925"/>
    <n v="54.9"/>
    <n v="0"/>
  </r>
  <r>
    <s v="M953"/>
    <s v="VALID"/>
    <s v="PWR"/>
    <s v="Open"/>
    <s v="Female"/>
    <s v="Eastern"/>
    <s v="BOUGHT"/>
    <n v="57"/>
    <s v="Three Full Years"/>
    <n v="3"/>
    <n v="20"/>
    <n v="7"/>
    <m/>
    <n v="2012"/>
    <n v="3"/>
    <s v="Non-Churner"/>
    <n v="0"/>
    <s v="Financial Sector"/>
    <x v="926"/>
    <n v="16.3333333333333"/>
    <n v="0"/>
  </r>
  <r>
    <s v="M954"/>
    <s v="VALID"/>
    <s v="POP"/>
    <s v="Open"/>
    <s v="Female"/>
    <s v="Eastern"/>
    <s v="RENTED"/>
    <n v="32"/>
    <s v="Three Full Years"/>
    <n v="3"/>
    <n v="0"/>
    <n v="7"/>
    <m/>
    <n v="2012"/>
    <n v="3"/>
    <s v="Non-Churner"/>
    <n v="0"/>
    <s v="Missing"/>
    <x v="927"/>
    <n v="225.9"/>
    <n v="24.6666666666667"/>
  </r>
  <r>
    <s v="M955"/>
    <s v="VALID"/>
    <s v="PRR"/>
    <s v="Open"/>
    <s v="Male"/>
    <s v="Northern"/>
    <s v="RENTED"/>
    <n v="30"/>
    <s v="Three Full Years"/>
    <n v="3"/>
    <n v="20"/>
    <n v="17"/>
    <m/>
    <n v="2012"/>
    <n v="3"/>
    <s v="Non-Churner"/>
    <n v="0"/>
    <s v="Financial Sector"/>
    <x v="928"/>
    <n v="112.633333333333"/>
    <n v="174.666666666667"/>
  </r>
  <r>
    <s v="M956"/>
    <s v="VALID"/>
    <s v="PWR"/>
    <s v="Open"/>
    <s v="Female"/>
    <s v="Northern"/>
    <s v="BOUGHT"/>
    <n v="64"/>
    <s v="Three Full Years"/>
    <n v="2"/>
    <n v="0"/>
    <n v="22"/>
    <m/>
    <n v="2012"/>
    <n v="3"/>
    <s v="Non-Churner"/>
    <n v="0"/>
    <s v="Missing"/>
    <x v="929"/>
    <n v="192.73333333333301"/>
    <n v="172.333333333333"/>
  </r>
  <r>
    <s v="M957"/>
    <s v="VALID"/>
    <s v="PWR"/>
    <s v="Open"/>
    <s v="Female"/>
    <s v="Eastern"/>
    <s v="RENTED"/>
    <n v="61"/>
    <s v="Three Full Years"/>
    <n v="3"/>
    <n v="20"/>
    <n v="22"/>
    <m/>
    <n v="2012"/>
    <n v="3"/>
    <s v="Non-Churner"/>
    <n v="0"/>
    <s v="Financial Sector"/>
    <x v="930"/>
    <n v="83.066666666666706"/>
    <n v="44.6666666666667"/>
  </r>
  <r>
    <s v="M958"/>
    <s v="VALID"/>
    <s v="KLA"/>
    <s v="Open"/>
    <s v="Male"/>
    <s v="Northern"/>
    <s v="BOUGHT"/>
    <n v="41"/>
    <s v="Three Full Years"/>
    <n v="3"/>
    <n v="0"/>
    <n v="12"/>
    <m/>
    <n v="2012"/>
    <n v="3"/>
    <s v="Non-Churner"/>
    <n v="0"/>
    <s v="Missing"/>
    <x v="931"/>
    <n v="148.73333333333301"/>
    <n v="0"/>
  </r>
  <r>
    <s v="M959"/>
    <s v="VALID"/>
    <s v="PRM"/>
    <s v="Open"/>
    <s v="Male"/>
    <s v="Southern"/>
    <s v="BOUGHT"/>
    <n v="47"/>
    <s v="Three Full Years"/>
    <n v="6"/>
    <n v="13"/>
    <n v="17"/>
    <m/>
    <n v="2012"/>
    <n v="3"/>
    <s v="Non-Churner"/>
    <n v="0"/>
    <s v="Banking"/>
    <x v="932"/>
    <n v="63.133333333333297"/>
    <n v="0"/>
  </r>
  <r>
    <s v="M960"/>
    <s v="VALID"/>
    <s v="POP"/>
    <s v="Open"/>
    <s v="Female"/>
    <s v="Eastern"/>
    <s v="RENTED"/>
    <n v="31"/>
    <s v="Three Full Years"/>
    <n v="4"/>
    <n v="6"/>
    <n v="17"/>
    <m/>
    <n v="2012"/>
    <n v="3"/>
    <s v="Non-Churner"/>
    <n v="0"/>
    <s v="Financial Sector"/>
    <x v="933"/>
    <n v="180.38333333333301"/>
    <n v="218.333333333333"/>
  </r>
  <r>
    <s v="M961"/>
    <s v="VALID"/>
    <s v="PWR"/>
    <s v="Open"/>
    <s v="Male"/>
    <s v="Eastern"/>
    <s v="RENTED"/>
    <n v="54"/>
    <s v="Three Full Years"/>
    <n v="3"/>
    <n v="0"/>
    <n v="7"/>
    <m/>
    <n v="2012"/>
    <n v="3"/>
    <s v="Non-Churner"/>
    <n v="0"/>
    <s v="Missing"/>
    <x v="934"/>
    <n v="68.033333333333303"/>
    <n v="0"/>
  </r>
  <r>
    <s v="M962"/>
    <s v="VALID"/>
    <s v="PRR"/>
    <s v="Closed"/>
    <s v="Male"/>
    <s v="Eastern"/>
    <s v="BOUGHT"/>
    <n v="65"/>
    <m/>
    <n v="6"/>
    <n v="14"/>
    <n v="22"/>
    <m/>
    <n v="2012"/>
    <n v="3"/>
    <s v="Non-Churner"/>
    <n v="0"/>
    <s v="Banking"/>
    <x v="27"/>
    <m/>
    <m/>
  </r>
  <r>
    <s v="M963"/>
    <s v="VALID"/>
    <s v="PRM"/>
    <s v="Open"/>
    <s v="Male"/>
    <s v="Eastern"/>
    <s v="RENTED"/>
    <n v="62"/>
    <s v="Three Full Years"/>
    <n v="5"/>
    <n v="6"/>
    <n v="21"/>
    <m/>
    <n v="2012"/>
    <n v="3"/>
    <s v="Non-Churner"/>
    <n v="0"/>
    <s v="Financial Sector"/>
    <x v="935"/>
    <n v="9.1333333333333293"/>
    <n v="0"/>
  </r>
  <r>
    <s v="M964"/>
    <s v="VALID"/>
    <s v="POP"/>
    <s v="Open"/>
    <s v="Male"/>
    <s v="Eastern"/>
    <s v="RENTED"/>
    <n v="42"/>
    <s v="Three Full Years"/>
    <n v="4"/>
    <n v="0"/>
    <n v="7"/>
    <m/>
    <n v="2012"/>
    <n v="3"/>
    <s v="Non-Churner"/>
    <n v="0"/>
    <s v="Missing"/>
    <x v="936"/>
    <n v="183.833333333333"/>
    <n v="94.6666666666667"/>
  </r>
  <r>
    <s v="M965"/>
    <s v="VALID"/>
    <s v="PRR"/>
    <s v="Open"/>
    <s v="Male"/>
    <s v="Northern"/>
    <s v="RENTED"/>
    <n v="57"/>
    <s v="Three Full Years"/>
    <n v="6"/>
    <n v="10"/>
    <n v="22"/>
    <m/>
    <n v="2012"/>
    <n v="3"/>
    <s v="Non-Churner"/>
    <n v="0"/>
    <s v="Academics"/>
    <x v="937"/>
    <n v="87.133333333333297"/>
    <n v="45.3333333333333"/>
  </r>
  <r>
    <s v="M966"/>
    <s v="VALID"/>
    <s v="PRM"/>
    <s v="Open"/>
    <s v="Male"/>
    <s v="Eastern"/>
    <s v="RENTED"/>
    <n v="76"/>
    <s v="Three Full Years"/>
    <n v="2"/>
    <n v="14"/>
    <n v="22"/>
    <m/>
    <n v="2012"/>
    <n v="3"/>
    <s v="Non-Churner"/>
    <n v="0"/>
    <s v="Banking"/>
    <x v="938"/>
    <n v="30"/>
    <n v="0"/>
  </r>
  <r>
    <s v="M967"/>
    <s v="VALID"/>
    <s v="PRP"/>
    <s v="Open"/>
    <s v="Male"/>
    <s v="Western"/>
    <s v="RENTED"/>
    <n v="37"/>
    <s v="Three Full Years"/>
    <n v="5"/>
    <n v="0"/>
    <n v="4"/>
    <m/>
    <n v="2012"/>
    <n v="3"/>
    <s v="Non-Churner"/>
    <n v="0"/>
    <s v="Missing"/>
    <x v="939"/>
    <n v="172.98333333333301"/>
    <n v="154.333333333333"/>
  </r>
  <r>
    <s v="M968"/>
    <s v="VALID"/>
    <s v="PWR"/>
    <s v="Open"/>
    <s v="Female"/>
    <s v="Northern"/>
    <s v="RENTED"/>
    <n v="53"/>
    <s v="Three Full Years"/>
    <n v="3"/>
    <n v="0"/>
    <n v="21"/>
    <m/>
    <n v="2012"/>
    <n v="3"/>
    <s v="Non-Churner"/>
    <n v="0"/>
    <s v="Missing"/>
    <x v="940"/>
    <n v="190.78333333333299"/>
    <n v="114"/>
  </r>
  <r>
    <s v="M969"/>
    <s v="VALID"/>
    <s v="PWR"/>
    <s v="Open"/>
    <s v="Female"/>
    <s v="Northern"/>
    <s v="RENTED"/>
    <n v="56"/>
    <s v="Three Full Years"/>
    <n v="4"/>
    <n v="0"/>
    <n v="22"/>
    <m/>
    <n v="2012"/>
    <n v="3"/>
    <s v="Non-Churner"/>
    <n v="0"/>
    <s v="Missing"/>
    <x v="941"/>
    <n v="148.65"/>
    <n v="80"/>
  </r>
  <r>
    <s v="M970"/>
    <s v="VALID"/>
    <s v="PPL"/>
    <s v="Open"/>
    <s v="Male"/>
    <s v="Northern"/>
    <s v="BOUGHT"/>
    <n v="26"/>
    <s v="Three Full Years"/>
    <n v="4"/>
    <n v="0"/>
    <n v="7"/>
    <m/>
    <n v="2012"/>
    <n v="3"/>
    <s v="Non-Churner"/>
    <n v="0"/>
    <s v="Missing"/>
    <x v="942"/>
    <n v="92.8333333333333"/>
    <n v="0"/>
  </r>
  <r>
    <s v="M971"/>
    <s v="VALID"/>
    <s v="PWR"/>
    <s v="Open"/>
    <s v="Male"/>
    <s v="Northern"/>
    <s v="RENTED"/>
    <n v="63"/>
    <s v="Three Full Years"/>
    <n v="1"/>
    <n v="0"/>
    <n v="7"/>
    <m/>
    <n v="2012"/>
    <n v="3"/>
    <s v="Non-Churner"/>
    <n v="0"/>
    <s v="Missing"/>
    <x v="943"/>
    <n v="33.4"/>
    <n v="0"/>
  </r>
  <r>
    <s v="M972"/>
    <s v="VALID"/>
    <s v="PWR"/>
    <s v="Open"/>
    <s v="Female"/>
    <s v="Northern"/>
    <s v="RENTED"/>
    <n v="81"/>
    <s v="Three Full Years"/>
    <n v="3"/>
    <n v="14"/>
    <n v="22"/>
    <m/>
    <n v="2012"/>
    <n v="3"/>
    <s v="Non-Churner"/>
    <n v="0"/>
    <s v="Banking"/>
    <x v="944"/>
    <n v="36.066666666666698"/>
    <n v="90.6666666666667"/>
  </r>
  <r>
    <s v="M973"/>
    <s v="VALID"/>
    <s v="POP"/>
    <s v="Open"/>
    <s v="Male"/>
    <s v="Northern"/>
    <s v="RENTED"/>
    <n v="36"/>
    <s v="Three Full Years"/>
    <n v="4"/>
    <n v="0"/>
    <n v="17"/>
    <m/>
    <n v="2012"/>
    <n v="3"/>
    <s v="Non-Churner"/>
    <n v="0"/>
    <s v="Missing"/>
    <x v="945"/>
    <n v="86.35"/>
    <n v="0"/>
  </r>
  <r>
    <s v="M974"/>
    <s v="VALID"/>
    <s v="PWR"/>
    <s v="Open"/>
    <s v="Male"/>
    <s v="Northern"/>
    <s v="RENTED"/>
    <n v="36"/>
    <s v="Three Full Years"/>
    <n v="2"/>
    <n v="0"/>
    <n v="12"/>
    <s v="2015-05-12"/>
    <n v="2012"/>
    <n v="3"/>
    <s v="May"/>
    <n v="1"/>
    <s v="Missing"/>
    <x v="946"/>
    <n v="168.71666666666701"/>
    <n v="197.333333333333"/>
  </r>
  <r>
    <s v="M975"/>
    <s v="VALID"/>
    <s v="PWM"/>
    <s v="Open"/>
    <s v="Male"/>
    <s v="Northern"/>
    <s v="BOUGHT"/>
    <m/>
    <s v="Three Full Years"/>
    <n v="3"/>
    <n v="0"/>
    <n v="7"/>
    <m/>
    <n v="2012"/>
    <n v="3"/>
    <s v="Non-Churner"/>
    <n v="0"/>
    <s v="Missing"/>
    <x v="947"/>
    <n v="76.483333333333306"/>
    <n v="0"/>
  </r>
  <r>
    <s v="M976"/>
    <s v="VALID"/>
    <s v="POP"/>
    <s v="Open"/>
    <s v="Female"/>
    <s v="Eastern"/>
    <s v="BOUGHT"/>
    <n v="33"/>
    <s v="Three Full Years"/>
    <n v="4"/>
    <n v="0"/>
    <n v="12"/>
    <m/>
    <n v="2012"/>
    <n v="3"/>
    <s v="Non-Churner"/>
    <n v="0"/>
    <s v="Missing"/>
    <x v="948"/>
    <n v="176.01666666666699"/>
    <n v="67.3333333333333"/>
  </r>
  <r>
    <s v="M977"/>
    <s v="VALID"/>
    <s v="PWR"/>
    <s v="Open"/>
    <s v="Male"/>
    <s v="Northern"/>
    <s v="RENTED"/>
    <n v="46"/>
    <s v="Three Full Years"/>
    <n v="3"/>
    <n v="0"/>
    <n v="7"/>
    <m/>
    <n v="2012"/>
    <n v="3"/>
    <s v="Non-Churner"/>
    <n v="0"/>
    <s v="Missing"/>
    <x v="949"/>
    <n v="21.566666666666698"/>
    <n v="0"/>
  </r>
  <r>
    <s v="M978"/>
    <s v="VALID"/>
    <s v="ESS"/>
    <s v="Closed"/>
    <s v="Male"/>
    <s v="Eastern"/>
    <s v="RENTED"/>
    <n v="33"/>
    <m/>
    <n v="5"/>
    <n v="0"/>
    <n v="21"/>
    <s v="2015-04-07"/>
    <n v="2012"/>
    <n v="3"/>
    <s v="April"/>
    <n v="1"/>
    <s v="Missing"/>
    <x v="950"/>
    <n v="14.5"/>
    <n v="0"/>
  </r>
  <r>
    <s v="M979"/>
    <s v="VALID"/>
    <s v="PWR"/>
    <s v="Open"/>
    <s v="Male"/>
    <s v="Eastern"/>
    <s v="RENTED"/>
    <n v="71"/>
    <s v="Three Full Years"/>
    <n v="3"/>
    <n v="0"/>
    <n v="22"/>
    <m/>
    <n v="2012"/>
    <n v="3"/>
    <s v="Non-Churner"/>
    <n v="0"/>
    <s v="Missing"/>
    <x v="951"/>
    <n v="113.23333333333299"/>
    <n v="95"/>
  </r>
  <r>
    <s v="M980"/>
    <s v="VALID"/>
    <s v="POP"/>
    <s v="Open"/>
    <s v="Male"/>
    <s v="Western"/>
    <s v="RENTED"/>
    <m/>
    <s v="Three Full Years"/>
    <n v="7"/>
    <n v="0"/>
    <n v="12"/>
    <m/>
    <n v="2012"/>
    <n v="3"/>
    <s v="Non-Churner"/>
    <n v="0"/>
    <s v="Missing"/>
    <x v="952"/>
    <n v="79.483333333333306"/>
    <n v="0"/>
  </r>
  <r>
    <s v="M981"/>
    <s v="VALID"/>
    <s v="POP"/>
    <s v="Open"/>
    <s v="Male"/>
    <s v="Western"/>
    <s v="BOUGHT"/>
    <n v="57"/>
    <s v="Three Full Years"/>
    <n v="3"/>
    <n v="0"/>
    <n v="17"/>
    <s v="2015-04-26"/>
    <n v="2012"/>
    <n v="3"/>
    <s v="April"/>
    <n v="1"/>
    <s v="Missing"/>
    <x v="953"/>
    <n v="126.6"/>
    <n v="0"/>
  </r>
  <r>
    <s v="M982"/>
    <s v="VALID"/>
    <s v="PWR"/>
    <s v="Open"/>
    <s v="Female"/>
    <s v="Eastern"/>
    <s v="RENTED"/>
    <n v="88"/>
    <s v="Three Full Years"/>
    <n v="4"/>
    <n v="0"/>
    <n v="22"/>
    <m/>
    <n v="2012"/>
    <n v="3"/>
    <s v="Non-Churner"/>
    <n v="0"/>
    <s v="Missing"/>
    <x v="954"/>
    <n v="6.5"/>
    <n v="0"/>
  </r>
  <r>
    <s v="M983"/>
    <s v="VALID"/>
    <s v="PWR"/>
    <s v="Open"/>
    <s v="Female"/>
    <s v="Northern"/>
    <s v="RENTED"/>
    <n v="28"/>
    <s v="Three Full Years"/>
    <n v="4"/>
    <n v="0"/>
    <n v="17"/>
    <m/>
    <n v="2012"/>
    <n v="3"/>
    <s v="Non-Churner"/>
    <n v="0"/>
    <s v="Missing"/>
    <x v="955"/>
    <n v="39.483333333333299"/>
    <n v="0"/>
  </r>
  <r>
    <s v="M984"/>
    <s v="VALID"/>
    <s v="POP"/>
    <s v="Open"/>
    <s v="Male"/>
    <s v="Eastern"/>
    <s v="BOUGHT"/>
    <m/>
    <s v="Three Full Years"/>
    <n v="3"/>
    <n v="0"/>
    <n v="12"/>
    <m/>
    <n v="2012"/>
    <n v="3"/>
    <s v="Non-Churner"/>
    <n v="0"/>
    <s v="Missing"/>
    <x v="956"/>
    <n v="71.466666666666697"/>
    <n v="0"/>
  </r>
  <r>
    <s v="M985"/>
    <s v="VALID"/>
    <s v="PWR"/>
    <s v="Open"/>
    <s v="Male"/>
    <s v="Eastern"/>
    <s v="RENTED"/>
    <n v="66"/>
    <s v="Three Full Years"/>
    <n v="2"/>
    <n v="14"/>
    <n v="17"/>
    <m/>
    <n v="2012"/>
    <n v="3"/>
    <s v="Non-Churner"/>
    <n v="0"/>
    <s v="Banking"/>
    <x v="957"/>
    <n v="19.283333333333299"/>
    <n v="0"/>
  </r>
  <r>
    <s v="M986"/>
    <s v="VALID"/>
    <s v="PWR"/>
    <s v="Open"/>
    <s v="Male"/>
    <s v="Western"/>
    <s v="BOUGHT"/>
    <n v="56"/>
    <s v="Three Full Years"/>
    <n v="8"/>
    <n v="5"/>
    <n v="17"/>
    <m/>
    <n v="2012"/>
    <n v="3"/>
    <s v="Non-Churner"/>
    <n v="0"/>
    <s v="Financial Sector"/>
    <x v="958"/>
    <n v="90.533333333333303"/>
    <n v="1.6666666666666701"/>
  </r>
  <r>
    <s v="M987"/>
    <s v="VALID"/>
    <s v="ESS"/>
    <s v="Open"/>
    <s v="Female"/>
    <s v="Northern"/>
    <s v="RENTED"/>
    <n v="63"/>
    <s v="Three Full Years"/>
    <n v="3"/>
    <n v="0"/>
    <n v="22"/>
    <m/>
    <n v="2012"/>
    <n v="3"/>
    <s v="Non-Churner"/>
    <n v="0"/>
    <s v="Missing"/>
    <x v="959"/>
    <n v="0"/>
    <n v="0"/>
  </r>
  <r>
    <s v="M988"/>
    <s v="VALID"/>
    <s v="PPL"/>
    <s v="Open"/>
    <s v="Female"/>
    <s v="Northern"/>
    <s v="RENTED"/>
    <n v="57"/>
    <s v="Three Full Years"/>
    <n v="6"/>
    <n v="14"/>
    <n v="22"/>
    <m/>
    <n v="2012"/>
    <n v="3"/>
    <s v="Non-Churner"/>
    <n v="0"/>
    <s v="Banking"/>
    <x v="960"/>
    <n v="201.15"/>
    <n v="107.666666666667"/>
  </r>
  <r>
    <s v="M989"/>
    <s v="VALID"/>
    <s v="PRR"/>
    <s v="Open"/>
    <m/>
    <s v="Northern"/>
    <s v="RENTED"/>
    <m/>
    <s v="Three Full Years"/>
    <m/>
    <m/>
    <m/>
    <m/>
    <n v="2012"/>
    <n v="3"/>
    <s v="Non-Churner"/>
    <n v="0"/>
    <m/>
    <x v="961"/>
    <n v="134.61666666666699"/>
    <n v="240.666666666667"/>
  </r>
  <r>
    <s v="M990"/>
    <s v="VALID"/>
    <s v="PWM"/>
    <s v="Open"/>
    <s v="Male"/>
    <s v="Western"/>
    <s v="RENTED"/>
    <n v="50"/>
    <s v="Three Full Years"/>
    <n v="4"/>
    <n v="0"/>
    <n v="12"/>
    <m/>
    <n v="2012"/>
    <n v="3"/>
    <s v="Non-Churner"/>
    <n v="0"/>
    <s v="Missing"/>
    <x v="962"/>
    <n v="42.5833333333333"/>
    <n v="0"/>
  </r>
  <r>
    <s v="M991"/>
    <s v="VALID"/>
    <s v="PRP"/>
    <s v="Open"/>
    <s v="Male"/>
    <s v="Northern"/>
    <s v="RENTED"/>
    <m/>
    <s v="Three Full Years"/>
    <n v="2"/>
    <n v="0"/>
    <n v="7"/>
    <m/>
    <n v="2012"/>
    <n v="3"/>
    <s v="Non-Churner"/>
    <n v="0"/>
    <s v="Missing"/>
    <x v="963"/>
    <n v="111.416666666667"/>
    <n v="110.666666666667"/>
  </r>
  <r>
    <s v="M992"/>
    <s v="VALID"/>
    <s v="PWR"/>
    <s v="Open"/>
    <s v="Male"/>
    <s v="Northern"/>
    <s v="RENTED"/>
    <n v="50"/>
    <s v="Three Full Years"/>
    <n v="4"/>
    <n v="0"/>
    <n v="7"/>
    <m/>
    <n v="2012"/>
    <n v="3"/>
    <s v="Non-Churner"/>
    <n v="0"/>
    <s v="Missing"/>
    <x v="27"/>
    <m/>
    <m/>
  </r>
  <r>
    <s v="M993"/>
    <s v="VALID"/>
    <s v="PWR"/>
    <s v="Open"/>
    <m/>
    <s v="Northern"/>
    <s v="RENTED"/>
    <m/>
    <s v="Three Full Years"/>
    <m/>
    <m/>
    <m/>
    <m/>
    <n v="2012"/>
    <n v="3"/>
    <s v="Non-Churner"/>
    <n v="0"/>
    <m/>
    <x v="964"/>
    <n v="0.31666666666666698"/>
    <n v="0"/>
  </r>
  <r>
    <s v="M994"/>
    <s v="VALID"/>
    <s v="PRR"/>
    <s v="Open"/>
    <s v="Female"/>
    <s v="Western"/>
    <s v="RENTED"/>
    <n v="86"/>
    <s v="Three Full Years"/>
    <n v="7"/>
    <n v="0"/>
    <n v="21"/>
    <m/>
    <n v="2012"/>
    <n v="3"/>
    <s v="Non-Churner"/>
    <n v="0"/>
    <s v="Missing"/>
    <x v="965"/>
    <n v="169.416666666667"/>
    <n v="80.3333333333333"/>
  </r>
  <r>
    <s v="M995"/>
    <s v="VALID"/>
    <s v="PRP"/>
    <s v="Open"/>
    <s v="Male"/>
    <s v="Northern"/>
    <s v="RENTED"/>
    <n v="69"/>
    <s v="Three Full Years"/>
    <n v="4"/>
    <n v="0"/>
    <n v="17"/>
    <m/>
    <n v="2012"/>
    <n v="3"/>
    <s v="Non-Churner"/>
    <n v="0"/>
    <s v="Missing"/>
    <x v="966"/>
    <n v="70.4166666666667"/>
    <n v="0"/>
  </r>
  <r>
    <s v="M996"/>
    <s v="VALID"/>
    <s v="PWM"/>
    <s v="Open"/>
    <s v="Female"/>
    <s v="Western"/>
    <s v="BOUGHT"/>
    <n v="56"/>
    <s v="Three Full Years"/>
    <n v="5"/>
    <n v="0"/>
    <n v="17"/>
    <m/>
    <n v="2012"/>
    <n v="3"/>
    <s v="Non-Churner"/>
    <n v="0"/>
    <s v="Missing"/>
    <x v="680"/>
    <n v="27.966666666666701"/>
    <n v="0"/>
  </r>
  <r>
    <s v="M997"/>
    <s v="VALID"/>
    <s v="PRP"/>
    <s v="Open"/>
    <m/>
    <s v="Eastern"/>
    <s v="RENTED"/>
    <m/>
    <s v="Three Full Years"/>
    <m/>
    <m/>
    <m/>
    <m/>
    <n v="2012"/>
    <n v="3"/>
    <s v="Non-Churner"/>
    <n v="0"/>
    <m/>
    <x v="967"/>
    <n v="3.9166666666666701"/>
    <n v="0"/>
  </r>
  <r>
    <s v="M998"/>
    <s v="VALID"/>
    <s v="KLA"/>
    <s v="Open"/>
    <s v="Female"/>
    <s v="Eastern"/>
    <s v="RENTED"/>
    <n v="49"/>
    <s v="Three Full Years"/>
    <n v="6"/>
    <n v="14"/>
    <n v="22"/>
    <m/>
    <n v="2012"/>
    <n v="3"/>
    <s v="Non-Churner"/>
    <n v="0"/>
    <s v="Banking"/>
    <x v="968"/>
    <n v="196.566666666667"/>
    <n v="0"/>
  </r>
  <r>
    <s v="M999"/>
    <s v="VALID"/>
    <s v="PPL"/>
    <s v="Open"/>
    <s v="Male"/>
    <s v="Eastern"/>
    <s v="RENTED"/>
    <n v="41"/>
    <s v="Three Full Years"/>
    <n v="6"/>
    <n v="0"/>
    <n v="12"/>
    <m/>
    <n v="2012"/>
    <n v="3"/>
    <s v="Non-Churner"/>
    <n v="0"/>
    <s v="Missing"/>
    <x v="969"/>
    <n v="3.8833333333333302"/>
    <n v="0"/>
  </r>
  <r>
    <s v="M1000"/>
    <s v="VALID"/>
    <s v="PWR"/>
    <s v="Open"/>
    <s v="Male"/>
    <s v="Western"/>
    <s v="RENTED"/>
    <m/>
    <s v="Three Full Years"/>
    <n v="4"/>
    <n v="0"/>
    <n v="7"/>
    <m/>
    <n v="2012"/>
    <n v="3"/>
    <s v="Non-Churner"/>
    <n v="0"/>
    <s v="Missing"/>
    <x v="970"/>
    <n v="0.483333333333333"/>
    <n v="0"/>
  </r>
  <r>
    <s v="M1001"/>
    <s v="VALID"/>
    <s v="POP"/>
    <s v="Open"/>
    <s v="Female"/>
    <s v="Eastern"/>
    <s v="BOUGHT"/>
    <n v="43"/>
    <s v="Three Full Years"/>
    <n v="6"/>
    <n v="0"/>
    <n v="7"/>
    <m/>
    <n v="2012"/>
    <n v="3"/>
    <s v="Non-Churner"/>
    <n v="0"/>
    <s v="Missing"/>
    <x v="971"/>
    <n v="65.633333333333297"/>
    <n v="0"/>
  </r>
  <r>
    <s v="M1002"/>
    <s v="VALID"/>
    <s v="PRR"/>
    <s v="Open"/>
    <s v="Male"/>
    <s v="Eastern"/>
    <s v="RENTED"/>
    <n v="41"/>
    <s v="Three Full Years"/>
    <n v="4"/>
    <n v="0"/>
    <n v="7"/>
    <m/>
    <n v="2012"/>
    <n v="3"/>
    <s v="Non-Churner"/>
    <n v="0"/>
    <s v="Missing"/>
    <x v="972"/>
    <n v="233.066666666667"/>
    <n v="363.66666666666703"/>
  </r>
  <r>
    <s v="M1003"/>
    <s v="VALID"/>
    <s v="PRP"/>
    <s v="Open"/>
    <s v="Male"/>
    <s v="Eastern"/>
    <s v="BOUGHT"/>
    <n v="52"/>
    <s v="Three Full Years"/>
    <n v="5"/>
    <n v="0"/>
    <n v="12"/>
    <m/>
    <n v="2012"/>
    <n v="3"/>
    <s v="Non-Churner"/>
    <n v="0"/>
    <s v="Missing"/>
    <x v="973"/>
    <n v="107.48333333333299"/>
    <n v="83.3333333333333"/>
  </r>
  <r>
    <s v="M1004"/>
    <s v="VALID"/>
    <s v="PWR"/>
    <s v="Open"/>
    <s v="Male"/>
    <s v="Eastern"/>
    <s v="BOUGHT"/>
    <n v="53"/>
    <s v="Three Full Years"/>
    <n v="6"/>
    <n v="8"/>
    <n v="22"/>
    <m/>
    <n v="2012"/>
    <n v="3"/>
    <s v="Non-Churner"/>
    <n v="0"/>
    <s v="Financial Sector"/>
    <x v="974"/>
    <n v="37.066666666666698"/>
    <n v="0"/>
  </r>
  <r>
    <s v="M1005"/>
    <s v="VALID"/>
    <s v="PRM"/>
    <s v="Open"/>
    <s v="Female"/>
    <s v="Eastern"/>
    <s v="RENTED"/>
    <n v="33"/>
    <s v="Three Full Years"/>
    <n v="3"/>
    <n v="0"/>
    <n v="7"/>
    <m/>
    <n v="2012"/>
    <n v="3"/>
    <s v="Non-Churner"/>
    <n v="0"/>
    <s v="Missing"/>
    <x v="975"/>
    <n v="85.6666666666667"/>
    <n v="89.6666666666667"/>
  </r>
  <r>
    <s v="M1006"/>
    <s v="VALID"/>
    <s v="PWR"/>
    <s v="Open"/>
    <s v="Male"/>
    <s v="Eastern"/>
    <s v="RENTED"/>
    <n v="51"/>
    <s v="Three Full Years"/>
    <n v="5"/>
    <n v="0"/>
    <n v="7"/>
    <m/>
    <n v="2012"/>
    <n v="3"/>
    <s v="Non-Churner"/>
    <n v="0"/>
    <s v="Missing"/>
    <x v="976"/>
    <n v="81.4166666666667"/>
    <n v="0"/>
  </r>
  <r>
    <s v="M1007"/>
    <s v="VALID"/>
    <s v="PWR"/>
    <s v="Closed"/>
    <m/>
    <s v="Western"/>
    <s v="RENTED"/>
    <m/>
    <m/>
    <m/>
    <m/>
    <m/>
    <m/>
    <n v="2012"/>
    <n v="3"/>
    <s v="Non-Churner"/>
    <n v="0"/>
    <m/>
    <x v="977"/>
    <n v="0"/>
    <n v="0"/>
  </r>
  <r>
    <s v="M1008"/>
    <s v="VALID"/>
    <s v="PWM"/>
    <s v="Open"/>
    <s v="Male"/>
    <s v="Western"/>
    <s v="RENTED"/>
    <n v="32"/>
    <s v="Three Full Years"/>
    <n v="4"/>
    <n v="0"/>
    <n v="7"/>
    <m/>
    <n v="2012"/>
    <n v="3"/>
    <s v="Non-Churner"/>
    <n v="0"/>
    <s v="Missing"/>
    <x v="978"/>
    <n v="77.95"/>
    <n v="0"/>
  </r>
  <r>
    <s v="M1009"/>
    <s v="VALID"/>
    <s v="PWR"/>
    <s v="Open"/>
    <s v="Male"/>
    <s v="Eastern"/>
    <s v="RENTED"/>
    <n v="61"/>
    <s v="Three Full Years"/>
    <n v="5"/>
    <n v="14"/>
    <n v="17"/>
    <m/>
    <n v="2012"/>
    <n v="3"/>
    <s v="Non-Churner"/>
    <n v="0"/>
    <s v="Banking"/>
    <x v="979"/>
    <n v="41.466666666666697"/>
    <n v="0"/>
  </r>
  <r>
    <s v="M1010"/>
    <s v="VALID"/>
    <s v="PRM"/>
    <s v="Open"/>
    <s v="Male"/>
    <s v="Northern"/>
    <s v="RENTED"/>
    <n v="43"/>
    <s v="Three Full Years"/>
    <n v="7"/>
    <n v="5"/>
    <n v="22"/>
    <m/>
    <n v="2012"/>
    <n v="3"/>
    <s v="Non-Churner"/>
    <n v="0"/>
    <s v="Financial Sector"/>
    <x v="980"/>
    <n v="43.6"/>
    <n v="0"/>
  </r>
  <r>
    <s v="M1011"/>
    <s v="VALID"/>
    <s v="PWR"/>
    <s v="Open"/>
    <s v="Female"/>
    <s v="Eastern"/>
    <s v="RENTED"/>
    <n v="36"/>
    <s v="Three Full Years"/>
    <n v="3"/>
    <n v="0"/>
    <n v="21"/>
    <m/>
    <n v="2012"/>
    <n v="3"/>
    <s v="Non-Churner"/>
    <n v="0"/>
    <s v="Missing"/>
    <x v="981"/>
    <n v="55.45"/>
    <n v="0"/>
  </r>
  <r>
    <s v="M1012"/>
    <s v="VALID"/>
    <s v="PWR"/>
    <s v="Open"/>
    <s v="Male"/>
    <s v="Western"/>
    <s v="RENTED"/>
    <n v="49"/>
    <s v="Three Full Years"/>
    <n v="5"/>
    <n v="0"/>
    <n v="7"/>
    <m/>
    <n v="2012"/>
    <n v="3"/>
    <s v="Non-Churner"/>
    <n v="0"/>
    <s v="Missing"/>
    <x v="982"/>
    <n v="95.8"/>
    <n v="0"/>
  </r>
  <r>
    <s v="M1013"/>
    <s v="VALID"/>
    <s v="PWR"/>
    <s v="Open"/>
    <s v="Female"/>
    <s v="Northern"/>
    <s v="RENTED"/>
    <m/>
    <s v="Three Full Years"/>
    <n v="3"/>
    <n v="0"/>
    <n v="7"/>
    <m/>
    <n v="2012"/>
    <n v="3"/>
    <s v="Non-Churner"/>
    <n v="0"/>
    <s v="Missing"/>
    <x v="983"/>
    <n v="116.4"/>
    <n v="3.3333333333333299"/>
  </r>
  <r>
    <s v="M1014"/>
    <s v="VALID"/>
    <s v="POP"/>
    <s v="Open"/>
    <s v="Female"/>
    <s v="Northern"/>
    <s v="RENTED"/>
    <n v="51"/>
    <s v="Three Full Years"/>
    <n v="2"/>
    <n v="0"/>
    <n v="7"/>
    <m/>
    <n v="2012"/>
    <n v="3"/>
    <s v="Non-Churner"/>
    <n v="0"/>
    <s v="Missing"/>
    <x v="984"/>
    <n v="73.45"/>
    <n v="0"/>
  </r>
  <r>
    <s v="M1015"/>
    <s v="VALID"/>
    <s v="PWR"/>
    <s v="Open"/>
    <s v="Male"/>
    <s v="Eastern"/>
    <s v="RENTED"/>
    <n v="38"/>
    <s v="Three Full Years"/>
    <n v="6"/>
    <n v="0"/>
    <n v="12"/>
    <m/>
    <n v="2012"/>
    <n v="3"/>
    <s v="Non-Churner"/>
    <n v="0"/>
    <s v="Missing"/>
    <x v="985"/>
    <n v="23.85"/>
    <n v="0"/>
  </r>
  <r>
    <s v="M1016"/>
    <s v="VALID"/>
    <s v="PWR"/>
    <s v="Open"/>
    <m/>
    <s v="Northern"/>
    <s v="RENTED"/>
    <m/>
    <s v="Three Full Years"/>
    <m/>
    <m/>
    <m/>
    <m/>
    <n v="2012"/>
    <n v="3"/>
    <s v="Non-Churner"/>
    <n v="0"/>
    <m/>
    <x v="986"/>
    <n v="100.48333333333299"/>
    <n v="0"/>
  </r>
  <r>
    <s v="M1017"/>
    <s v="VALID"/>
    <s v="PRR"/>
    <s v="Open"/>
    <s v="Female"/>
    <s v="Eastern"/>
    <s v="RENTED"/>
    <n v="50"/>
    <s v="Three Full Years"/>
    <n v="3"/>
    <n v="8"/>
    <n v="22"/>
    <m/>
    <n v="2012"/>
    <n v="3"/>
    <s v="Non-Churner"/>
    <n v="0"/>
    <s v="Financial Sector"/>
    <x v="987"/>
    <n v="120.666666666667"/>
    <n v="58.3333333333333"/>
  </r>
  <r>
    <s v="M1018"/>
    <s v="VALID"/>
    <s v="POP"/>
    <s v="Open"/>
    <s v="Female"/>
    <s v="Northern"/>
    <s v="RENTED"/>
    <n v="56"/>
    <s v="Three Full Years"/>
    <n v="1"/>
    <n v="10"/>
    <n v="22"/>
    <m/>
    <n v="2012"/>
    <n v="3"/>
    <s v="Non-Churner"/>
    <n v="0"/>
    <s v="Academics"/>
    <x v="988"/>
    <n v="100.05"/>
    <n v="0"/>
  </r>
  <r>
    <s v="M1019"/>
    <s v="VALID"/>
    <s v="PRR"/>
    <s v="Open"/>
    <s v="Female"/>
    <s v="Western"/>
    <s v="RENTED"/>
    <m/>
    <s v="Three Full Years"/>
    <n v="3"/>
    <n v="0"/>
    <n v="7"/>
    <m/>
    <n v="2012"/>
    <n v="3"/>
    <s v="Non-Churner"/>
    <n v="0"/>
    <s v="Missing"/>
    <x v="989"/>
    <n v="137.63333333333301"/>
    <n v="153"/>
  </r>
  <r>
    <s v="M1020"/>
    <s v="VALID"/>
    <s v="PWR"/>
    <s v="Open"/>
    <s v="Female"/>
    <s v="Eastern"/>
    <s v="RENTED"/>
    <n v="75"/>
    <s v="Three Full Years"/>
    <n v="3"/>
    <n v="14"/>
    <n v="22"/>
    <m/>
    <n v="2012"/>
    <n v="3"/>
    <s v="Non-Churner"/>
    <n v="0"/>
    <s v="Banking"/>
    <x v="990"/>
    <n v="18.5"/>
    <n v="0"/>
  </r>
  <r>
    <s v="M1021"/>
    <s v="VALID"/>
    <s v="PRM"/>
    <s v="Open"/>
    <s v="Female"/>
    <s v="Northern"/>
    <s v="RENTED"/>
    <n v="42"/>
    <s v="Three Full Years"/>
    <n v="4"/>
    <n v="5"/>
    <n v="21"/>
    <m/>
    <n v="2012"/>
    <n v="3"/>
    <s v="Non-Churner"/>
    <n v="0"/>
    <s v="Financial Sector"/>
    <x v="991"/>
    <n v="205.1"/>
    <n v="297.66666666666703"/>
  </r>
  <r>
    <s v="M1022"/>
    <s v="VALID"/>
    <s v="PRP"/>
    <s v="Open"/>
    <s v="Female"/>
    <s v="Northern"/>
    <s v="RENTED"/>
    <n v="56"/>
    <s v="Three Full Years"/>
    <n v="4"/>
    <n v="0"/>
    <n v="22"/>
    <m/>
    <n v="2012"/>
    <n v="3"/>
    <s v="Non-Churner"/>
    <n v="0"/>
    <s v="Missing"/>
    <x v="992"/>
    <n v="135.86666666666699"/>
    <n v="71"/>
  </r>
  <r>
    <s v="M1023"/>
    <s v="VALID"/>
    <s v="PWR"/>
    <s v="Open"/>
    <s v="Female"/>
    <s v="Western"/>
    <s v="RENTED"/>
    <n v="51"/>
    <s v="Three Full Years"/>
    <n v="5"/>
    <n v="0"/>
    <n v="12"/>
    <m/>
    <n v="2012"/>
    <n v="3"/>
    <s v="Non-Churner"/>
    <n v="0"/>
    <s v="Missing"/>
    <x v="993"/>
    <n v="49.1"/>
    <n v="0"/>
  </r>
  <r>
    <s v="M1025"/>
    <s v="VALID"/>
    <s v="POP"/>
    <s v="Open"/>
    <s v="Female"/>
    <s v="Northern"/>
    <s v="RENTED"/>
    <n v="54"/>
    <s v="Three Full Years"/>
    <n v="3"/>
    <n v="0"/>
    <n v="4"/>
    <m/>
    <n v="2012"/>
    <n v="3"/>
    <s v="Non-Churner"/>
    <n v="0"/>
    <s v="Missing"/>
    <x v="994"/>
    <n v="135.21666666666701"/>
    <n v="7.6666666666666696"/>
  </r>
  <r>
    <s v="M1026"/>
    <s v="VALID"/>
    <s v="PWR"/>
    <s v="Open"/>
    <m/>
    <s v="Northern"/>
    <s v="BOUGHT"/>
    <m/>
    <s v="Three Full Years"/>
    <m/>
    <m/>
    <m/>
    <m/>
    <n v="2012"/>
    <n v="3"/>
    <s v="Non-Churner"/>
    <n v="0"/>
    <m/>
    <x v="995"/>
    <n v="89.283333333333303"/>
    <n v="19"/>
  </r>
  <r>
    <s v="M1027"/>
    <s v="VALID"/>
    <s v="PPL"/>
    <s v="Open"/>
    <s v="Male"/>
    <s v="Eastern"/>
    <s v="RENTED"/>
    <n v="73"/>
    <s v="Three Full Years"/>
    <n v="3"/>
    <n v="14"/>
    <n v="22"/>
    <m/>
    <n v="2012"/>
    <n v="3"/>
    <s v="Non-Churner"/>
    <n v="0"/>
    <s v="Banking"/>
    <x v="996"/>
    <n v="220.73333333333301"/>
    <n v="211.666666666667"/>
  </r>
  <r>
    <s v="M1028"/>
    <s v="VALID"/>
    <s v="PWR"/>
    <s v="Open"/>
    <s v="Female"/>
    <s v="Northern"/>
    <s v="BOUGHT"/>
    <n v="51"/>
    <s v="Three Full Years"/>
    <n v="3"/>
    <n v="0"/>
    <n v="7"/>
    <m/>
    <n v="2012"/>
    <n v="3"/>
    <s v="Non-Churner"/>
    <n v="0"/>
    <s v="Missing"/>
    <x v="997"/>
    <n v="145.53333333333299"/>
    <n v="64"/>
  </r>
  <r>
    <s v="M1029"/>
    <s v="VALID"/>
    <s v="POP"/>
    <s v="Open"/>
    <s v="Male"/>
    <s v="Northern"/>
    <s v="RENTED"/>
    <n v="46"/>
    <s v="Three Full Years"/>
    <n v="6"/>
    <n v="0"/>
    <n v="21"/>
    <m/>
    <n v="2012"/>
    <n v="3"/>
    <s v="Non-Churner"/>
    <n v="0"/>
    <s v="Missing"/>
    <x v="998"/>
    <n v="67.733333333333306"/>
    <n v="0"/>
  </r>
  <r>
    <s v="M1030"/>
    <s v="VALID"/>
    <s v="PWR"/>
    <s v="Open"/>
    <s v="Male"/>
    <s v="Eastern"/>
    <s v="RENTED"/>
    <n v="44"/>
    <s v="Three Full Years"/>
    <n v="4"/>
    <n v="0"/>
    <n v="21"/>
    <m/>
    <n v="2012"/>
    <n v="3"/>
    <s v="Non-Churner"/>
    <n v="0"/>
    <s v="Missing"/>
    <x v="999"/>
    <n v="86.2"/>
    <n v="0"/>
  </r>
  <r>
    <s v="M1031"/>
    <s v="VALID"/>
    <s v="PRR"/>
    <s v="Open"/>
    <s v="Female"/>
    <s v="Eastern"/>
    <s v="RENTED"/>
    <n v="61"/>
    <s v="Three Full Years"/>
    <n v="4"/>
    <n v="0"/>
    <n v="22"/>
    <m/>
    <n v="2012"/>
    <n v="3"/>
    <s v="Non-Churner"/>
    <n v="0"/>
    <s v="Missing"/>
    <x v="1000"/>
    <n v="56.4166666666667"/>
    <n v="0"/>
  </r>
  <r>
    <s v="M1032"/>
    <s v="VALID"/>
    <s v="PRR"/>
    <s v="Open"/>
    <s v="Male"/>
    <s v="Eastern"/>
    <s v="RENTED"/>
    <n v="66"/>
    <s v="Three Full Years"/>
    <n v="4"/>
    <n v="6"/>
    <n v="22"/>
    <m/>
    <n v="2012"/>
    <n v="3"/>
    <s v="Non-Churner"/>
    <n v="0"/>
    <s v="Financial Sector"/>
    <x v="1001"/>
    <n v="77.1666666666667"/>
    <n v="53"/>
  </r>
  <r>
    <s v="M1034"/>
    <s v="INVALID"/>
    <s v="PWR"/>
    <s v="Open"/>
    <s v="Male"/>
    <s v="Northern"/>
    <s v="RENTED"/>
    <n v="79"/>
    <s v="Three Full Years"/>
    <n v="6"/>
    <n v="14"/>
    <n v="22"/>
    <m/>
    <n v="2012"/>
    <n v="3"/>
    <s v="Non-Churner"/>
    <n v="0"/>
    <s v="Banking"/>
    <x v="1002"/>
    <n v="6.18333333333333"/>
    <n v="0"/>
  </r>
  <r>
    <s v="M1035"/>
    <s v="VALID"/>
    <s v="CNN"/>
    <s v="Open"/>
    <s v="Female"/>
    <s v="Eastern"/>
    <s v="RENTED"/>
    <n v="65"/>
    <s v="Three Full Years"/>
    <n v="3"/>
    <n v="0"/>
    <n v="22"/>
    <m/>
    <n v="2012"/>
    <n v="3"/>
    <s v="Non-Churner"/>
    <n v="0"/>
    <s v="Missing"/>
    <x v="1003"/>
    <n v="5.0833333333333304"/>
    <n v="0"/>
  </r>
  <r>
    <s v="M1036"/>
    <s v="VALID"/>
    <s v="PRP"/>
    <s v="Open"/>
    <s v="Female"/>
    <s v="Eastern"/>
    <s v="RENTED"/>
    <n v="56"/>
    <s v="Three Full Years"/>
    <n v="8"/>
    <n v="14"/>
    <n v="22"/>
    <m/>
    <n v="2012"/>
    <n v="3"/>
    <s v="Non-Churner"/>
    <n v="0"/>
    <s v="Banking"/>
    <x v="1004"/>
    <n v="24.533333333333299"/>
    <n v="0"/>
  </r>
  <r>
    <s v="M1037"/>
    <s v="VALID"/>
    <s v="PWR"/>
    <s v="Open"/>
    <s v="Female"/>
    <s v="Northern"/>
    <s v="RENTED"/>
    <n v="54"/>
    <s v="Three Full Years"/>
    <n v="3"/>
    <n v="0"/>
    <n v="7"/>
    <m/>
    <n v="2012"/>
    <n v="3"/>
    <s v="Non-Churner"/>
    <n v="0"/>
    <s v="Missing"/>
    <x v="425"/>
    <n v="38.216666666666697"/>
    <n v="0"/>
  </r>
  <r>
    <s v="M1038"/>
    <s v="INVALID"/>
    <s v="PWR"/>
    <s v="Open"/>
    <s v="Male"/>
    <s v="Eastern"/>
    <s v="RENTED"/>
    <n v="60"/>
    <s v="Three Full Years"/>
    <n v="3"/>
    <n v="0"/>
    <n v="22"/>
    <m/>
    <n v="2012"/>
    <n v="3"/>
    <s v="Non-Churner"/>
    <n v="0"/>
    <s v="Missing"/>
    <x v="1005"/>
    <n v="8.8666666666666707"/>
    <n v="0"/>
  </r>
  <r>
    <s v="M1039"/>
    <s v="VALID"/>
    <s v="PRM"/>
    <s v="Open"/>
    <s v="Male"/>
    <s v="Northern"/>
    <s v="RENTED"/>
    <n v="28"/>
    <s v="Three Full Years"/>
    <n v="4"/>
    <n v="0"/>
    <n v="12"/>
    <m/>
    <n v="2012"/>
    <n v="3"/>
    <s v="Non-Churner"/>
    <n v="0"/>
    <s v="Missing"/>
    <x v="1006"/>
    <n v="40.924999999999997"/>
    <n v="0"/>
  </r>
  <r>
    <s v="M1040"/>
    <s v="VALID"/>
    <s v="PWR"/>
    <s v="Open"/>
    <s v="Male"/>
    <s v="Eastern"/>
    <s v="RENTED"/>
    <n v="46"/>
    <s v="Three Full Years"/>
    <n v="9"/>
    <n v="6"/>
    <n v="21"/>
    <m/>
    <n v="2012"/>
    <n v="3"/>
    <s v="Non-Churner"/>
    <n v="0"/>
    <s v="Financial Sector"/>
    <x v="1007"/>
    <n v="113.73333333333299"/>
    <n v="22"/>
  </r>
  <r>
    <s v="M1041"/>
    <s v="VALID"/>
    <s v="PWM"/>
    <s v="Open"/>
    <s v="Male"/>
    <s v="Northern"/>
    <s v="RENTED"/>
    <n v="74"/>
    <s v="Three Full Years"/>
    <n v="5"/>
    <n v="10"/>
    <n v="22"/>
    <m/>
    <n v="2012"/>
    <n v="3"/>
    <s v="Non-Churner"/>
    <n v="0"/>
    <s v="Academics"/>
    <x v="1008"/>
    <n v="144.916666666667"/>
    <n v="0"/>
  </r>
  <r>
    <s v="M1042"/>
    <s v="VALID"/>
    <s v="KLA"/>
    <s v="Open"/>
    <s v="Male"/>
    <s v="Northern"/>
    <s v="RENTED"/>
    <n v="43"/>
    <s v="Three Full Years"/>
    <n v="4"/>
    <n v="0"/>
    <n v="17"/>
    <m/>
    <n v="2012"/>
    <n v="3"/>
    <s v="Non-Churner"/>
    <n v="0"/>
    <s v="Missing"/>
    <x v="1009"/>
    <n v="367.566666666667"/>
    <n v="92.6666666666667"/>
  </r>
  <r>
    <s v="M1043"/>
    <s v="VALID"/>
    <s v="KLA"/>
    <s v="Open"/>
    <s v="Female"/>
    <s v="Western"/>
    <s v="RENTED"/>
    <n v="36"/>
    <s v="Three Full Years"/>
    <n v="3"/>
    <n v="0"/>
    <n v="17"/>
    <m/>
    <n v="2012"/>
    <n v="3"/>
    <s v="Non-Churner"/>
    <n v="0"/>
    <s v="Missing"/>
    <x v="1010"/>
    <n v="377.41666666666703"/>
    <n v="52.6666666666667"/>
  </r>
  <r>
    <s v="M1044"/>
    <s v="VALID"/>
    <s v="PRM"/>
    <s v="Open"/>
    <s v="Male"/>
    <s v="Northern"/>
    <s v="RENTED"/>
    <n v="72"/>
    <s v="Three Full Years"/>
    <n v="3"/>
    <n v="14"/>
    <n v="7"/>
    <m/>
    <n v="2012"/>
    <n v="3"/>
    <s v="Non-Churner"/>
    <n v="0"/>
    <s v="Banking"/>
    <x v="1011"/>
    <n v="44.6666666666667"/>
    <n v="0"/>
  </r>
  <r>
    <s v="M1045"/>
    <s v="VALID"/>
    <s v="PRM"/>
    <s v="Open"/>
    <s v="Male"/>
    <s v="Eastern"/>
    <s v="RENTED"/>
    <n v="59"/>
    <s v="Three Full Years"/>
    <n v="4"/>
    <n v="0"/>
    <n v="12"/>
    <m/>
    <n v="2012"/>
    <n v="3"/>
    <s v="Non-Churner"/>
    <n v="0"/>
    <s v="Missing"/>
    <x v="1012"/>
    <n v="66.05"/>
    <n v="5.6666666666666696"/>
  </r>
  <r>
    <s v="M1046"/>
    <s v="VALID"/>
    <s v="PWR"/>
    <s v="Open"/>
    <s v="Male"/>
    <s v="Eastern"/>
    <s v="RENTED"/>
    <n v="28"/>
    <s v="Three Full Years"/>
    <n v="3"/>
    <n v="0"/>
    <n v="12"/>
    <m/>
    <n v="2012"/>
    <n v="3"/>
    <s v="Non-Churner"/>
    <n v="0"/>
    <s v="Missing"/>
    <x v="1013"/>
    <n v="85.9166666666667"/>
    <n v="0"/>
  </r>
  <r>
    <s v="M1048"/>
    <s v="VALID"/>
    <s v="KLA"/>
    <s v="Open"/>
    <s v="Female"/>
    <s v="Northern"/>
    <s v="RENTED"/>
    <n v="33"/>
    <s v="Three Full Years"/>
    <n v="3"/>
    <n v="0"/>
    <n v="2"/>
    <m/>
    <n v="2012"/>
    <n v="3"/>
    <s v="Non-Churner"/>
    <n v="0"/>
    <s v="Missing"/>
    <x v="1014"/>
    <n v="356.23333333333301"/>
    <n v="255.333333333333"/>
  </r>
  <r>
    <s v="M1049"/>
    <s v="VALID"/>
    <s v="PPL"/>
    <s v="Open"/>
    <m/>
    <s v="Eastern"/>
    <s v="RENTED"/>
    <m/>
    <s v="Three Full Years"/>
    <m/>
    <m/>
    <m/>
    <m/>
    <n v="2012"/>
    <n v="3"/>
    <s v="Non-Churner"/>
    <n v="0"/>
    <m/>
    <x v="1015"/>
    <n v="73.466666666666697"/>
    <n v="75.3333333333333"/>
  </r>
  <r>
    <s v="M1050"/>
    <s v="VALID"/>
    <s v="PWM"/>
    <s v="Open"/>
    <s v="Female"/>
    <s v="Western"/>
    <s v="RENTED"/>
    <n v="49"/>
    <s v="Three Full Years"/>
    <n v="5"/>
    <n v="11"/>
    <n v="22"/>
    <m/>
    <n v="2012"/>
    <n v="3"/>
    <s v="Non-Churner"/>
    <n v="0"/>
    <s v="Automative"/>
    <x v="1016"/>
    <n v="86.1"/>
    <n v="0"/>
  </r>
  <r>
    <s v="M1051"/>
    <s v="VALID"/>
    <s v="PPL"/>
    <s v="Open"/>
    <s v="Male"/>
    <s v="Northern"/>
    <s v="RENTED"/>
    <n v="48"/>
    <s v="Three Full Years"/>
    <n v="4"/>
    <n v="10"/>
    <n v="17"/>
    <m/>
    <n v="2012"/>
    <n v="3"/>
    <s v="Non-Churner"/>
    <n v="0"/>
    <s v="Academics"/>
    <x v="1017"/>
    <n v="78.866666666666703"/>
    <n v="32"/>
  </r>
  <r>
    <s v="M1052"/>
    <s v="VALID"/>
    <s v="PWR"/>
    <s v="Open"/>
    <m/>
    <s v="Eastern"/>
    <s v="RENTED"/>
    <m/>
    <s v="Three Full Years"/>
    <m/>
    <m/>
    <m/>
    <m/>
    <n v="2012"/>
    <n v="3"/>
    <s v="Non-Churner"/>
    <n v="0"/>
    <m/>
    <x v="1018"/>
    <n v="34.8333333333333"/>
    <n v="0"/>
  </r>
  <r>
    <s v="M1053"/>
    <s v="VALID"/>
    <s v="KLA"/>
    <s v="Open"/>
    <s v="Male"/>
    <s v="Western"/>
    <s v="RENTED"/>
    <n v="63"/>
    <s v="Three Full Years"/>
    <n v="8"/>
    <n v="6"/>
    <n v="22"/>
    <m/>
    <n v="2012"/>
    <n v="3"/>
    <s v="Non-Churner"/>
    <n v="0"/>
    <s v="Financial Sector"/>
    <x v="380"/>
    <n v="106.35"/>
    <n v="0"/>
  </r>
  <r>
    <s v="M1054"/>
    <s v="VALID"/>
    <s v="PWR"/>
    <s v="Open"/>
    <s v="Female"/>
    <s v="Northern"/>
    <s v="RENTED"/>
    <n v="53"/>
    <s v="Three Full Years"/>
    <n v="3"/>
    <n v="20"/>
    <n v="21"/>
    <m/>
    <n v="2012"/>
    <n v="3"/>
    <s v="Non-Churner"/>
    <n v="0"/>
    <s v="Financial Sector"/>
    <x v="1019"/>
    <n v="77.1666666666667"/>
    <n v="0"/>
  </r>
  <r>
    <s v="M1055"/>
    <s v="INVALID"/>
    <s v="PWR"/>
    <s v="Open"/>
    <m/>
    <s v="Northern"/>
    <s v="RENTED"/>
    <m/>
    <s v="Three Full Years"/>
    <m/>
    <m/>
    <m/>
    <s v="2015-05-18"/>
    <n v="2012"/>
    <n v="3"/>
    <s v="May"/>
    <n v="1"/>
    <m/>
    <x v="1020"/>
    <n v="131.566666666667"/>
    <n v="45"/>
  </r>
  <r>
    <s v="M1056"/>
    <s v="VALID"/>
    <s v="KLA"/>
    <s v="Open"/>
    <m/>
    <s v="Western"/>
    <s v="RENTED"/>
    <m/>
    <s v="Three Full Years"/>
    <m/>
    <m/>
    <m/>
    <m/>
    <n v="2012"/>
    <n v="3"/>
    <s v="Non-Churner"/>
    <n v="0"/>
    <m/>
    <x v="1021"/>
    <n v="74.366666666666703"/>
    <n v="0"/>
  </r>
  <r>
    <s v="M1057"/>
    <s v="VALID"/>
    <s v="PWR"/>
    <s v="Open"/>
    <s v="Male"/>
    <s v="Eastern"/>
    <s v="RENTED"/>
    <n v="42"/>
    <s v="Three Full Years"/>
    <n v="4"/>
    <n v="0"/>
    <n v="21"/>
    <m/>
    <n v="2012"/>
    <n v="3"/>
    <s v="Non-Churner"/>
    <n v="0"/>
    <s v="Missing"/>
    <x v="1022"/>
    <n v="67"/>
    <n v="0"/>
  </r>
  <r>
    <s v="M1058"/>
    <s v="VALID"/>
    <s v="PRM"/>
    <s v="Open"/>
    <m/>
    <s v="Eastern"/>
    <s v="RENTED"/>
    <m/>
    <s v="Three Full Years"/>
    <m/>
    <m/>
    <m/>
    <m/>
    <n v="2012"/>
    <n v="3"/>
    <s v="Non-Churner"/>
    <n v="0"/>
    <m/>
    <x v="1023"/>
    <n v="22.116666666666699"/>
    <n v="0"/>
  </r>
  <r>
    <s v="M1059"/>
    <s v="VALID"/>
    <s v="PRM"/>
    <s v="Open"/>
    <s v="Male"/>
    <s v="Northern"/>
    <s v="RENTED"/>
    <n v="58"/>
    <s v="Three Full Years"/>
    <n v="6"/>
    <n v="0"/>
    <n v="22"/>
    <m/>
    <n v="2012"/>
    <n v="3"/>
    <s v="Non-Churner"/>
    <n v="0"/>
    <s v="Missing"/>
    <x v="1024"/>
    <n v="7.5833333333333304"/>
    <n v="0"/>
  </r>
  <r>
    <s v="M1061"/>
    <s v="VALID"/>
    <s v="PRR"/>
    <s v="Open"/>
    <s v="Male"/>
    <s v="Eastern"/>
    <s v="RENTED"/>
    <m/>
    <s v="Three Full Years"/>
    <n v="3"/>
    <n v="0"/>
    <n v="12"/>
    <m/>
    <n v="2012"/>
    <n v="3"/>
    <s v="Non-Churner"/>
    <n v="0"/>
    <s v="Missing"/>
    <x v="1025"/>
    <n v="17.233333333333299"/>
    <n v="0"/>
  </r>
  <r>
    <s v="M1062"/>
    <s v="VALID"/>
    <s v="MXX"/>
    <s v="Open"/>
    <s v="Female"/>
    <s v="Western"/>
    <s v="RENTED"/>
    <m/>
    <s v="Three Full Years"/>
    <n v="5"/>
    <n v="0"/>
    <n v="7"/>
    <s v="2015-04-21"/>
    <n v="2012"/>
    <n v="3"/>
    <s v="April"/>
    <n v="1"/>
    <s v="Missing"/>
    <x v="1026"/>
    <n v="169.51666666666699"/>
    <n v="0"/>
  </r>
  <r>
    <s v="M1063"/>
    <s v="VALID"/>
    <s v="PRP"/>
    <s v="Open"/>
    <s v="Female"/>
    <s v="Northern"/>
    <s v="RENTED"/>
    <m/>
    <s v="Three Full Years"/>
    <n v="3"/>
    <n v="0"/>
    <n v="17"/>
    <m/>
    <n v="2012"/>
    <n v="3"/>
    <s v="Non-Churner"/>
    <n v="0"/>
    <s v="Missing"/>
    <x v="1027"/>
    <n v="110.033333333333"/>
    <n v="8.3333333333333304"/>
  </r>
  <r>
    <s v="M1065"/>
    <s v="VALID"/>
    <s v="KLA"/>
    <s v="Open"/>
    <s v="Female"/>
    <s v="Southern"/>
    <s v="RENTED"/>
    <n v="36"/>
    <s v="Three Full Years"/>
    <n v="7"/>
    <n v="5"/>
    <n v="12"/>
    <m/>
    <n v="2012"/>
    <n v="3"/>
    <s v="Non-Churner"/>
    <n v="0"/>
    <s v="Financial Sector"/>
    <x v="1028"/>
    <n v="111.633333333333"/>
    <n v="0"/>
  </r>
  <r>
    <s v="M1066"/>
    <s v="INVALID"/>
    <s v="PWR"/>
    <s v="Open"/>
    <s v="Male"/>
    <s v="Western"/>
    <s v="RENTED"/>
    <m/>
    <s v="Three Full Years"/>
    <n v="6"/>
    <n v="0"/>
    <n v="17"/>
    <m/>
    <n v="2012"/>
    <n v="3"/>
    <s v="Non-Churner"/>
    <n v="0"/>
    <s v="Missing"/>
    <x v="1029"/>
    <n v="9.8833333333333293"/>
    <n v="0"/>
  </r>
  <r>
    <s v="M1067"/>
    <s v="VALID"/>
    <s v="PPL"/>
    <s v="Open"/>
    <s v="Female"/>
    <s v="Western"/>
    <s v="RENTED"/>
    <n v="53"/>
    <s v="Three Full Years"/>
    <n v="6"/>
    <n v="0"/>
    <n v="12"/>
    <m/>
    <n v="2012"/>
    <n v="3"/>
    <s v="Non-Churner"/>
    <n v="0"/>
    <s v="Missing"/>
    <x v="1030"/>
    <n v="96.3333333333333"/>
    <n v="98"/>
  </r>
  <r>
    <s v="M1068"/>
    <s v="VALID"/>
    <s v="PWR"/>
    <s v="Open"/>
    <s v="Male"/>
    <s v="Eastern"/>
    <s v="BOUGHT"/>
    <n v="61"/>
    <s v="Three Full Years"/>
    <n v="7"/>
    <n v="10"/>
    <n v="22"/>
    <m/>
    <n v="2012"/>
    <n v="3"/>
    <s v="Non-Churner"/>
    <n v="0"/>
    <s v="Academics"/>
    <x v="1031"/>
    <n v="68.7"/>
    <n v="0"/>
  </r>
  <r>
    <s v="M1069"/>
    <s v="VALID"/>
    <s v="PWR"/>
    <s v="Open"/>
    <s v="Female"/>
    <s v="Southern"/>
    <s v="RENTED"/>
    <n v="50"/>
    <s v="Three Full Years"/>
    <n v="3"/>
    <n v="0"/>
    <n v="17"/>
    <m/>
    <n v="2012"/>
    <n v="3"/>
    <s v="Non-Churner"/>
    <n v="0"/>
    <s v="Missing"/>
    <x v="1032"/>
    <n v="17.149999999999999"/>
    <n v="0"/>
  </r>
  <r>
    <s v="M1070"/>
    <s v="VALID"/>
    <s v="PWR"/>
    <s v="Open"/>
    <s v="Male"/>
    <s v="Eastern"/>
    <s v="RENTED"/>
    <n v="47"/>
    <s v="Three Full Years"/>
    <n v="6"/>
    <n v="6"/>
    <n v="22"/>
    <m/>
    <n v="2012"/>
    <n v="3"/>
    <s v="Non-Churner"/>
    <n v="0"/>
    <s v="Financial Sector"/>
    <x v="1033"/>
    <n v="93.683333333333294"/>
    <n v="22.3333333333333"/>
  </r>
  <r>
    <s v="M1071"/>
    <s v="VALID"/>
    <s v="PWR"/>
    <s v="Open"/>
    <s v="Male"/>
    <s v="Northern"/>
    <s v="BOUGHT"/>
    <n v="40"/>
    <s v="Three Full Years"/>
    <n v="7"/>
    <n v="0"/>
    <n v="17"/>
    <m/>
    <n v="2012"/>
    <n v="3"/>
    <s v="Non-Churner"/>
    <n v="0"/>
    <s v="Missing"/>
    <x v="1034"/>
    <n v="64.8"/>
    <n v="0"/>
  </r>
  <r>
    <s v="M1073"/>
    <s v="VALID"/>
    <s v="PRP"/>
    <s v="Open"/>
    <s v="Female"/>
    <s v="Northern"/>
    <s v="RENTED"/>
    <n v="52"/>
    <s v="Three Full Years"/>
    <n v="3"/>
    <n v="0"/>
    <n v="22"/>
    <m/>
    <n v="2012"/>
    <n v="3"/>
    <s v="Non-Churner"/>
    <n v="0"/>
    <s v="Missing"/>
    <x v="1035"/>
    <n v="4.7666666666666702"/>
    <n v="0"/>
  </r>
  <r>
    <s v="M1074"/>
    <s v="VALID"/>
    <s v="PPL"/>
    <s v="Open"/>
    <s v="Male"/>
    <s v="Eastern"/>
    <s v="RENTED"/>
    <n v="47"/>
    <s v="Three Full Years"/>
    <n v="5"/>
    <n v="0"/>
    <n v="7"/>
    <m/>
    <n v="2012"/>
    <n v="3"/>
    <s v="Non-Churner"/>
    <n v="0"/>
    <s v="Missing"/>
    <x v="1036"/>
    <n v="176"/>
    <n v="307.66666666666703"/>
  </r>
  <r>
    <s v="M1075"/>
    <s v="VALID"/>
    <s v="PRP"/>
    <s v="Open"/>
    <s v="Female"/>
    <s v="Western"/>
    <s v="BOUGHT"/>
    <n v="53"/>
    <s v="Three Full Years"/>
    <n v="5"/>
    <n v="8"/>
    <n v="7"/>
    <m/>
    <n v="2012"/>
    <n v="3"/>
    <s v="Non-Churner"/>
    <n v="0"/>
    <s v="Financial Sector"/>
    <x v="1037"/>
    <n v="186.2"/>
    <n v="80.6666666666667"/>
  </r>
  <r>
    <s v="M1078"/>
    <s v="VALID"/>
    <s v="PWR"/>
    <s v="Open"/>
    <s v="Male"/>
    <s v="Eastern"/>
    <s v="RENTED"/>
    <n v="42"/>
    <s v="Three Full Years"/>
    <n v="2"/>
    <n v="19"/>
    <n v="22"/>
    <m/>
    <n v="2012"/>
    <n v="3"/>
    <s v="Non-Churner"/>
    <n v="0"/>
    <s v="Other"/>
    <x v="1038"/>
    <n v="144.80000000000001"/>
    <n v="224.666666666667"/>
  </r>
  <r>
    <s v="M1079"/>
    <s v="INVALID"/>
    <s v="PWR"/>
    <s v="Closed"/>
    <m/>
    <s v="Eastern"/>
    <s v="BOUGHT"/>
    <m/>
    <m/>
    <m/>
    <m/>
    <m/>
    <m/>
    <n v="2012"/>
    <n v="3"/>
    <s v="Non-Churner"/>
    <n v="0"/>
    <m/>
    <x v="27"/>
    <m/>
    <m/>
  </r>
  <r>
    <s v="M1080"/>
    <s v="VALID"/>
    <s v="PPL"/>
    <s v="Open"/>
    <s v="Male"/>
    <s v="Northern"/>
    <s v="BOUGHT"/>
    <n v="71"/>
    <s v="Three Full Years"/>
    <n v="1"/>
    <n v="5"/>
    <n v="21"/>
    <m/>
    <n v="2012"/>
    <n v="3"/>
    <s v="Non-Churner"/>
    <n v="0"/>
    <s v="Financial Sector"/>
    <x v="1039"/>
    <n v="46.0833333333333"/>
    <n v="0"/>
  </r>
  <r>
    <s v="M1081"/>
    <s v="VALID"/>
    <s v="PWR"/>
    <s v="Open"/>
    <s v="Female"/>
    <s v="Northern"/>
    <s v="RENTED"/>
    <n v="30"/>
    <s v="Three Full Years"/>
    <n v="3"/>
    <n v="0"/>
    <n v="7"/>
    <m/>
    <n v="2012"/>
    <n v="3"/>
    <s v="Non-Churner"/>
    <n v="0"/>
    <s v="Missing"/>
    <x v="1040"/>
    <n v="86.816666666666706"/>
    <n v="0"/>
  </r>
  <r>
    <s v="M1082"/>
    <s v="VALID"/>
    <s v="POP"/>
    <s v="Open"/>
    <m/>
    <s v="Northern"/>
    <s v="RENTED"/>
    <m/>
    <s v="Three Full Years"/>
    <m/>
    <m/>
    <m/>
    <m/>
    <n v="2012"/>
    <n v="3"/>
    <s v="Non-Churner"/>
    <n v="0"/>
    <m/>
    <x v="1041"/>
    <n v="129.98333333333301"/>
    <n v="79"/>
  </r>
  <r>
    <s v="M1083"/>
    <s v="VALID"/>
    <s v="PWR"/>
    <s v="Open"/>
    <s v="Female"/>
    <s v="Eastern"/>
    <s v="RENTED"/>
    <m/>
    <s v="Three Full Years"/>
    <n v="2"/>
    <n v="0"/>
    <n v="12"/>
    <m/>
    <n v="2012"/>
    <n v="3"/>
    <s v="Non-Churner"/>
    <n v="0"/>
    <s v="Missing"/>
    <x v="1042"/>
    <n v="55.433333333333302"/>
    <n v="0"/>
  </r>
  <r>
    <s v="M1084"/>
    <s v="VALID"/>
    <s v="PWR"/>
    <s v="Open"/>
    <s v="Male"/>
    <s v="Northern"/>
    <s v="BOUGHT"/>
    <n v="46"/>
    <s v="Three Full Years"/>
    <n v="6"/>
    <n v="0"/>
    <n v="17"/>
    <m/>
    <n v="2012"/>
    <n v="3"/>
    <s v="Non-Churner"/>
    <n v="0"/>
    <s v="Missing"/>
    <x v="1043"/>
    <n v="90.816666666666706"/>
    <n v="0"/>
  </r>
  <r>
    <s v="M1086"/>
    <s v="VALID"/>
    <s v="PWR"/>
    <s v="Open"/>
    <m/>
    <s v="Northern"/>
    <s v="RENTED"/>
    <m/>
    <s v="Three Full Years"/>
    <m/>
    <m/>
    <m/>
    <m/>
    <n v="2012"/>
    <n v="3"/>
    <s v="Non-Churner"/>
    <n v="0"/>
    <m/>
    <x v="1044"/>
    <n v="7.2666666666666702"/>
    <n v="0"/>
  </r>
  <r>
    <s v="M1087"/>
    <s v="VALID"/>
    <s v="PWR"/>
    <s v="Open"/>
    <s v="Female"/>
    <s v="Western"/>
    <s v="RENTED"/>
    <n v="33"/>
    <s v="Three Full Years"/>
    <n v="3"/>
    <n v="0"/>
    <n v="7"/>
    <m/>
    <n v="2012"/>
    <n v="3"/>
    <s v="Non-Churner"/>
    <n v="0"/>
    <s v="Missing"/>
    <x v="1045"/>
    <n v="134.53333333333299"/>
    <n v="328"/>
  </r>
  <r>
    <s v="M1088"/>
    <s v="VALID"/>
    <s v="PWR"/>
    <s v="Open"/>
    <s v="Female"/>
    <s v="Northern"/>
    <s v="BOUGHT"/>
    <n v="16"/>
    <s v="Three Full Years"/>
    <n v="4"/>
    <n v="0"/>
    <n v="7"/>
    <m/>
    <n v="2012"/>
    <n v="3"/>
    <s v="Non-Churner"/>
    <n v="0"/>
    <s v="Missing"/>
    <x v="1046"/>
    <n v="79.900000000000006"/>
    <n v="0"/>
  </r>
  <r>
    <s v="M1090"/>
    <s v="VALID"/>
    <s v="PWR"/>
    <s v="Open"/>
    <s v="Female"/>
    <s v="Northern"/>
    <s v="RENTED"/>
    <n v="63"/>
    <s v="Three Full Years"/>
    <n v="4"/>
    <n v="0"/>
    <n v="17"/>
    <m/>
    <n v="2012"/>
    <n v="3"/>
    <s v="Non-Churner"/>
    <n v="0"/>
    <s v="Missing"/>
    <x v="1047"/>
    <n v="4.9000000000000004"/>
    <n v="0"/>
  </r>
  <r>
    <s v="M1091"/>
    <s v="VALID"/>
    <s v="MXX"/>
    <s v="Open"/>
    <m/>
    <s v="Northern"/>
    <s v="RENTED"/>
    <m/>
    <s v="Three Full Years"/>
    <m/>
    <m/>
    <m/>
    <m/>
    <n v="2012"/>
    <n v="3"/>
    <s v="Non-Churner"/>
    <n v="0"/>
    <m/>
    <x v="1048"/>
    <n v="168.583333333333"/>
    <n v="98"/>
  </r>
  <r>
    <s v="M1092"/>
    <s v="VALID"/>
    <s v="MXX"/>
    <s v="Open"/>
    <s v="Female"/>
    <s v="Northern"/>
    <s v="RENTED"/>
    <n v="25"/>
    <s v="Three Full Years"/>
    <n v="7"/>
    <n v="0"/>
    <n v="7"/>
    <m/>
    <n v="2012"/>
    <n v="3"/>
    <s v="Non-Churner"/>
    <n v="0"/>
    <s v="Missing"/>
    <x v="1049"/>
    <n v="125.48333333333299"/>
    <n v="0"/>
  </r>
  <r>
    <s v="M1094"/>
    <s v="VALID"/>
    <s v="PWR"/>
    <s v="Open"/>
    <s v="Male"/>
    <s v="Northern"/>
    <s v="BOUGHT"/>
    <n v="50"/>
    <s v="Three Full Years"/>
    <n v="8"/>
    <n v="6"/>
    <n v="12"/>
    <m/>
    <n v="2012"/>
    <n v="3"/>
    <s v="Non-Churner"/>
    <n v="0"/>
    <s v="Financial Sector"/>
    <x v="1050"/>
    <n v="8.3333333333333304"/>
    <n v="0"/>
  </r>
  <r>
    <s v="M1096"/>
    <s v="VALID"/>
    <s v="PWR"/>
    <s v="Open"/>
    <s v="Female"/>
    <s v="Northern"/>
    <s v="BOUGHT"/>
    <n v="34"/>
    <s v="Three Full Years"/>
    <n v="5"/>
    <n v="0"/>
    <n v="12"/>
    <m/>
    <n v="2012"/>
    <n v="3"/>
    <s v="Non-Churner"/>
    <n v="0"/>
    <s v="Missing"/>
    <x v="1051"/>
    <n v="33.533333333333303"/>
    <n v="0"/>
  </r>
  <r>
    <s v="M1097"/>
    <s v="VALID"/>
    <s v="PPL"/>
    <s v="Open"/>
    <s v="Female"/>
    <s v="Northern"/>
    <s v="RENTED"/>
    <n v="63"/>
    <s v="Three Full Years"/>
    <n v="3"/>
    <n v="0"/>
    <n v="7"/>
    <m/>
    <n v="2012"/>
    <n v="3"/>
    <s v="Non-Churner"/>
    <n v="0"/>
    <s v="Missing"/>
    <x v="1052"/>
    <n v="44.95"/>
    <n v="0"/>
  </r>
  <r>
    <s v="M1098"/>
    <s v="VALID"/>
    <s v="PWR"/>
    <s v="Open"/>
    <s v="Male"/>
    <s v="Northern"/>
    <s v="RENTED"/>
    <n v="62"/>
    <s v="Three Full Years"/>
    <n v="2"/>
    <n v="6"/>
    <n v="7"/>
    <m/>
    <n v="2012"/>
    <n v="3"/>
    <s v="Non-Churner"/>
    <n v="0"/>
    <s v="Financial Sector"/>
    <x v="1053"/>
    <n v="47.466666666666697"/>
    <n v="0"/>
  </r>
  <r>
    <s v="M1099"/>
    <s v="VALID"/>
    <s v="PWR"/>
    <s v="Open"/>
    <s v="Male"/>
    <s v="Eastern"/>
    <s v="RENTED"/>
    <n v="56"/>
    <s v="Three Full Years"/>
    <n v="8"/>
    <n v="5"/>
    <n v="17"/>
    <m/>
    <n v="2012"/>
    <n v="3"/>
    <s v="Non-Churner"/>
    <n v="0"/>
    <s v="Financial Sector"/>
    <x v="1054"/>
    <n v="20.95"/>
    <n v="0"/>
  </r>
  <r>
    <s v="M1101"/>
    <s v="VALID"/>
    <s v="KLA"/>
    <s v="Open"/>
    <s v="Female"/>
    <s v="Western"/>
    <s v="RENTED"/>
    <n v="48"/>
    <s v="Three Full Years"/>
    <n v="3"/>
    <n v="5"/>
    <n v="12"/>
    <m/>
    <n v="2012"/>
    <n v="3"/>
    <s v="Non-Churner"/>
    <n v="0"/>
    <s v="Financial Sector"/>
    <x v="1055"/>
    <n v="136.6"/>
    <n v="0"/>
  </r>
  <r>
    <s v="M1102"/>
    <s v="VALID"/>
    <s v="PWR"/>
    <s v="Open"/>
    <s v="Female"/>
    <s v="Northern"/>
    <s v="RENTED"/>
    <n v="72"/>
    <s v="Three Full Years"/>
    <n v="5"/>
    <n v="14"/>
    <n v="17"/>
    <m/>
    <n v="2012"/>
    <n v="3"/>
    <s v="Non-Churner"/>
    <n v="0"/>
    <s v="Banking"/>
    <x v="1056"/>
    <n v="48.783333333333303"/>
    <n v="0"/>
  </r>
  <r>
    <s v="M1103"/>
    <s v="VALID"/>
    <s v="PWR"/>
    <s v="Open"/>
    <s v="Female"/>
    <s v="Northern"/>
    <s v="RENTED"/>
    <n v="47"/>
    <s v="Three Full Years"/>
    <n v="4"/>
    <n v="0"/>
    <n v="17"/>
    <m/>
    <n v="2012"/>
    <n v="3"/>
    <s v="Non-Churner"/>
    <n v="0"/>
    <s v="Missing"/>
    <x v="1057"/>
    <n v="88.783333333333303"/>
    <n v="17.3333333333333"/>
  </r>
  <r>
    <s v="M1104"/>
    <s v="VALID"/>
    <s v="PRP"/>
    <s v="Open"/>
    <s v="Female"/>
    <s v="Western"/>
    <s v="RENTED"/>
    <n v="26"/>
    <s v="Three Full Years"/>
    <n v="4"/>
    <n v="12"/>
    <n v="4"/>
    <m/>
    <n v="2012"/>
    <n v="3"/>
    <s v="Non-Churner"/>
    <n v="0"/>
    <s v="Banking"/>
    <x v="1058"/>
    <n v="32.700000000000003"/>
    <n v="0"/>
  </r>
  <r>
    <s v="M1105"/>
    <s v="VALID"/>
    <s v="PRR"/>
    <s v="Open"/>
    <m/>
    <s v="Eastern"/>
    <s v="BOUGHT"/>
    <m/>
    <s v="Three Full Years"/>
    <m/>
    <m/>
    <m/>
    <m/>
    <n v="2012"/>
    <n v="3"/>
    <s v="Non-Churner"/>
    <n v="0"/>
    <m/>
    <x v="1059"/>
    <n v="26.566666666666698"/>
    <n v="0"/>
  </r>
  <r>
    <s v="M1106"/>
    <s v="VALID"/>
    <s v="PWR"/>
    <s v="Open"/>
    <s v="Female"/>
    <s v="Eastern"/>
    <s v="RENTED"/>
    <n v="61"/>
    <s v="Three Full Years"/>
    <n v="4"/>
    <n v="5"/>
    <n v="22"/>
    <m/>
    <n v="2012"/>
    <n v="3"/>
    <s v="Non-Churner"/>
    <n v="0"/>
    <s v="Financial Sector"/>
    <x v="1060"/>
    <n v="164.11666666666699"/>
    <n v="69.3333333333333"/>
  </r>
  <r>
    <s v="M1107"/>
    <s v="VALID"/>
    <s v="PWR"/>
    <s v="Open"/>
    <s v="Male"/>
    <s v="Eastern"/>
    <s v="RENTED"/>
    <n v="42"/>
    <s v="Three Full Years"/>
    <n v="4"/>
    <n v="12"/>
    <n v="7"/>
    <m/>
    <n v="2012"/>
    <n v="3"/>
    <s v="Non-Churner"/>
    <n v="0"/>
    <s v="Banking"/>
    <x v="1061"/>
    <n v="102.583333333333"/>
    <n v="91.6666666666667"/>
  </r>
  <r>
    <s v="M1108"/>
    <s v="VALID"/>
    <s v="KLA"/>
    <s v="Open"/>
    <s v="Male"/>
    <s v="Southern"/>
    <s v="RENTED"/>
    <m/>
    <s v="Three Full Years"/>
    <n v="2"/>
    <n v="0"/>
    <n v="7"/>
    <m/>
    <n v="2012"/>
    <n v="3"/>
    <s v="Non-Churner"/>
    <n v="0"/>
    <s v="Missing"/>
    <x v="1062"/>
    <n v="106.033333333333"/>
    <n v="0"/>
  </r>
  <r>
    <s v="M1109"/>
    <s v="VALID"/>
    <s v="PRR"/>
    <s v="Closed"/>
    <s v="Female"/>
    <s v="Northern"/>
    <s v="RENTED"/>
    <n v="41"/>
    <m/>
    <n v="3"/>
    <n v="0"/>
    <n v="21"/>
    <s v="2015-04-23"/>
    <n v="2012"/>
    <n v="3"/>
    <s v="April"/>
    <n v="1"/>
    <s v="Missing"/>
    <x v="1063"/>
    <n v="67.900000000000006"/>
    <n v="38.6666666666667"/>
  </r>
  <r>
    <s v="M1110"/>
    <s v="VALID"/>
    <s v="PRR"/>
    <s v="Open"/>
    <s v="Male"/>
    <s v="Western"/>
    <s v="RENTED"/>
    <n v="71"/>
    <s v="Three Full Years"/>
    <n v="4"/>
    <n v="0"/>
    <n v="17"/>
    <m/>
    <n v="2012"/>
    <n v="3"/>
    <s v="Non-Churner"/>
    <n v="0"/>
    <s v="Missing"/>
    <x v="1064"/>
    <n v="9.93333333333333"/>
    <n v="0"/>
  </r>
  <r>
    <s v="M1111"/>
    <s v="VALID"/>
    <s v="PRP"/>
    <s v="Open"/>
    <s v="Male"/>
    <s v="Eastern"/>
    <s v="RENTED"/>
    <n v="47"/>
    <s v="Three Full Years"/>
    <n v="4"/>
    <n v="19"/>
    <n v="21"/>
    <m/>
    <n v="2012"/>
    <n v="3"/>
    <s v="Non-Churner"/>
    <n v="0"/>
    <s v="Other"/>
    <x v="1065"/>
    <n v="63.65"/>
    <n v="0"/>
  </r>
  <r>
    <s v="M1113"/>
    <s v="VALID"/>
    <s v="PWR"/>
    <s v="Open"/>
    <s v="Male"/>
    <s v="Northern"/>
    <s v="RENTED"/>
    <n v="77"/>
    <s v="Three Full Years"/>
    <n v="4"/>
    <n v="0"/>
    <n v="22"/>
    <m/>
    <n v="2012"/>
    <n v="3"/>
    <s v="Non-Churner"/>
    <n v="0"/>
    <s v="Missing"/>
    <x v="1066"/>
    <n v="24.233333333333299"/>
    <n v="0"/>
  </r>
  <r>
    <s v="M1114"/>
    <s v="VALID"/>
    <s v="CNN"/>
    <s v="Open"/>
    <s v="Male"/>
    <s v="Northern"/>
    <s v="RENTED"/>
    <n v="36"/>
    <s v="Three Full Years"/>
    <n v="5"/>
    <n v="0"/>
    <n v="21"/>
    <m/>
    <n v="2012"/>
    <n v="3"/>
    <s v="Non-Churner"/>
    <n v="0"/>
    <s v="Missing"/>
    <x v="1067"/>
    <n v="76.233333333333306"/>
    <n v="150"/>
  </r>
  <r>
    <s v="M1116"/>
    <s v="VALID"/>
    <s v="PWR"/>
    <s v="Open"/>
    <s v="Female"/>
    <s v="Eastern"/>
    <s v="RENTED"/>
    <n v="39"/>
    <s v="Three Full Years"/>
    <n v="8"/>
    <n v="5"/>
    <n v="22"/>
    <m/>
    <n v="2012"/>
    <n v="3"/>
    <s v="Non-Churner"/>
    <n v="0"/>
    <s v="Financial Sector"/>
    <x v="1068"/>
    <n v="133.23333333333301"/>
    <n v="42.3333333333333"/>
  </r>
  <r>
    <s v="M1117"/>
    <s v="VALID"/>
    <s v="PWR"/>
    <s v="Open"/>
    <s v="Male"/>
    <s v="Eastern"/>
    <s v="RENTED"/>
    <n v="39"/>
    <s v="Three Full Years"/>
    <n v="6"/>
    <n v="6"/>
    <n v="22"/>
    <m/>
    <n v="2012"/>
    <n v="3"/>
    <s v="Non-Churner"/>
    <n v="0"/>
    <s v="Financial Sector"/>
    <x v="1069"/>
    <n v="63.6"/>
    <n v="0"/>
  </r>
  <r>
    <s v="M1118"/>
    <s v="VALID"/>
    <s v="PWR"/>
    <s v="Open"/>
    <s v="Male"/>
    <s v="Eastern"/>
    <s v="BOUGHT"/>
    <n v="67"/>
    <s v="Three Full Years"/>
    <n v="3"/>
    <n v="14"/>
    <n v="12"/>
    <m/>
    <n v="2012"/>
    <n v="3"/>
    <s v="Non-Churner"/>
    <n v="0"/>
    <s v="Banking"/>
    <x v="1070"/>
    <n v="7.1666666666666696"/>
    <n v="0"/>
  </r>
  <r>
    <s v="M1119"/>
    <s v="VALID"/>
    <s v="PRM"/>
    <s v="Open"/>
    <s v="Male"/>
    <s v="Eastern"/>
    <s v="RENTED"/>
    <n v="70"/>
    <s v="Three Full Years"/>
    <n v="5"/>
    <n v="14"/>
    <n v="22"/>
    <m/>
    <n v="2012"/>
    <n v="3"/>
    <s v="Non-Churner"/>
    <n v="0"/>
    <s v="Banking"/>
    <x v="1071"/>
    <n v="99.4"/>
    <n v="18.6666666666667"/>
  </r>
  <r>
    <s v="M1120"/>
    <s v="VALID"/>
    <s v="PWR"/>
    <s v="Open"/>
    <s v="Male"/>
    <s v="Northern"/>
    <s v="RENTED"/>
    <n v="88"/>
    <s v="Three Full Years"/>
    <n v="5"/>
    <n v="14"/>
    <n v="12"/>
    <m/>
    <n v="2012"/>
    <n v="3"/>
    <s v="Non-Churner"/>
    <n v="0"/>
    <s v="Banking"/>
    <x v="1072"/>
    <n v="59.8"/>
    <n v="0"/>
  </r>
  <r>
    <s v="M1121"/>
    <s v="INVALID"/>
    <s v="PWR"/>
    <s v="Open"/>
    <s v="Male"/>
    <s v="Eastern"/>
    <s v="RENTED"/>
    <n v="88"/>
    <s v="Three Full Years"/>
    <n v="6"/>
    <n v="0"/>
    <n v="21"/>
    <m/>
    <n v="2012"/>
    <n v="3"/>
    <s v="Non-Churner"/>
    <n v="0"/>
    <s v="Missing"/>
    <x v="1073"/>
    <n v="96.433333333333294"/>
    <n v="83.6666666666667"/>
  </r>
  <r>
    <s v="M1122"/>
    <s v="VALID"/>
    <s v="PWR"/>
    <s v="Open"/>
    <s v="Male"/>
    <s v="Northern"/>
    <s v="RENTED"/>
    <n v="74"/>
    <s v="Three Full Years"/>
    <n v="4"/>
    <n v="0"/>
    <n v="22"/>
    <m/>
    <n v="2013"/>
    <n v="2"/>
    <s v="Non-Churner"/>
    <n v="0"/>
    <s v="Missing"/>
    <x v="1074"/>
    <n v="1.8"/>
    <n v="0"/>
  </r>
  <r>
    <s v="M1124"/>
    <s v="VALID"/>
    <s v="PWM"/>
    <s v="Open"/>
    <s v="Male"/>
    <s v="Eastern"/>
    <s v="RENTED"/>
    <n v="34"/>
    <s v="Three Full Years"/>
    <n v="9"/>
    <n v="5"/>
    <n v="22"/>
    <m/>
    <n v="2012"/>
    <n v="3"/>
    <s v="Non-Churner"/>
    <n v="0"/>
    <s v="Financial Sector"/>
    <x v="1075"/>
    <n v="100.48333333333299"/>
    <n v="0"/>
  </r>
  <r>
    <s v="M1126"/>
    <s v="VALID"/>
    <s v="PWR"/>
    <s v="Open"/>
    <s v="Female"/>
    <s v="Northern"/>
    <s v="RENTED"/>
    <n v="34"/>
    <s v="Three Full Years"/>
    <n v="5"/>
    <n v="0"/>
    <n v="7"/>
    <m/>
    <n v="2012"/>
    <n v="3"/>
    <s v="Non-Churner"/>
    <n v="0"/>
    <s v="Missing"/>
    <x v="1076"/>
    <n v="46.716666666666697"/>
    <n v="0"/>
  </r>
  <r>
    <s v="M1127"/>
    <s v="VALID"/>
    <s v="PWR"/>
    <s v="Open"/>
    <s v="Male"/>
    <s v="Northern"/>
    <s v="RENTED"/>
    <n v="66"/>
    <s v="Three Full Years"/>
    <n v="3"/>
    <n v="0"/>
    <n v="7"/>
    <m/>
    <n v="2012"/>
    <n v="3"/>
    <s v="Non-Churner"/>
    <n v="0"/>
    <s v="Missing"/>
    <x v="1077"/>
    <n v="26.65"/>
    <n v="0"/>
  </r>
  <r>
    <s v="M1128"/>
    <s v="VALID"/>
    <s v="PWR"/>
    <s v="Open"/>
    <m/>
    <s v="Northern"/>
    <s v="RENTED"/>
    <m/>
    <s v="Three Full Years"/>
    <m/>
    <m/>
    <m/>
    <s v="2015-05-16"/>
    <n v="2012"/>
    <n v="3"/>
    <s v="May"/>
    <n v="1"/>
    <m/>
    <x v="1078"/>
    <n v="105.9"/>
    <n v="0"/>
  </r>
  <r>
    <s v="M1129"/>
    <s v="VALID"/>
    <s v="PRP"/>
    <s v="Closed"/>
    <s v="Female"/>
    <s v="Northern"/>
    <s v="BOUGHT"/>
    <n v="45"/>
    <m/>
    <n v="6"/>
    <n v="10"/>
    <n v="22"/>
    <m/>
    <n v="2012"/>
    <n v="3"/>
    <s v="Non-Churner"/>
    <n v="0"/>
    <s v="Academics"/>
    <x v="1079"/>
    <n v="0"/>
    <n v="0"/>
  </r>
  <r>
    <s v="M1130"/>
    <s v="VALID"/>
    <s v="PWR"/>
    <s v="Open"/>
    <m/>
    <s v="Eastern"/>
    <s v="RENTED"/>
    <m/>
    <s v="Three Full Years"/>
    <m/>
    <m/>
    <m/>
    <m/>
    <n v="2012"/>
    <n v="3"/>
    <s v="Non-Churner"/>
    <n v="0"/>
    <m/>
    <x v="1080"/>
    <n v="60.55"/>
    <n v="27.6666666666667"/>
  </r>
  <r>
    <s v="M1131"/>
    <s v="VALID"/>
    <s v="PRR"/>
    <s v="Open"/>
    <m/>
    <s v="Northern"/>
    <s v="RENTED"/>
    <m/>
    <s v="Three Full Years"/>
    <m/>
    <m/>
    <m/>
    <m/>
    <n v="2012"/>
    <n v="3"/>
    <s v="Non-Churner"/>
    <n v="0"/>
    <m/>
    <x v="1081"/>
    <n v="21.316666666666698"/>
    <n v="0"/>
  </r>
  <r>
    <s v="M1132"/>
    <s v="VALID"/>
    <s v="PWM"/>
    <s v="Open"/>
    <s v="Male"/>
    <s v="Northern"/>
    <s v="RENTED"/>
    <m/>
    <s v="Three Full Years"/>
    <n v="4"/>
    <n v="0"/>
    <n v="7"/>
    <m/>
    <n v="2012"/>
    <n v="3"/>
    <s v="Non-Churner"/>
    <n v="0"/>
    <s v="Missing"/>
    <x v="1082"/>
    <n v="106.85"/>
    <n v="0"/>
  </r>
  <r>
    <s v="M1133"/>
    <s v="INVALID"/>
    <s v="PPL"/>
    <s v="Open"/>
    <s v="Female"/>
    <s v="Northern"/>
    <s v="BOUGHT"/>
    <n v="64"/>
    <s v="Three Full Years"/>
    <n v="3"/>
    <n v="13"/>
    <n v="12"/>
    <m/>
    <n v="2012"/>
    <n v="3"/>
    <s v="Non-Churner"/>
    <n v="0"/>
    <s v="Banking"/>
    <x v="1083"/>
    <n v="88.65"/>
    <n v="44"/>
  </r>
  <r>
    <s v="M1135"/>
    <s v="VALID"/>
    <s v="PRM"/>
    <s v="Open"/>
    <s v="Male"/>
    <s v="Eastern"/>
    <s v="RENTED"/>
    <n v="35"/>
    <s v="Three Full Years"/>
    <n v="7"/>
    <n v="8"/>
    <n v="12"/>
    <m/>
    <n v="2012"/>
    <n v="3"/>
    <s v="Non-Churner"/>
    <n v="0"/>
    <s v="Financial Sector"/>
    <x v="1084"/>
    <n v="213.333333333333"/>
    <n v="377"/>
  </r>
  <r>
    <s v="M1136"/>
    <s v="VALID"/>
    <s v="POP"/>
    <s v="Open"/>
    <s v="Male"/>
    <s v="Northern"/>
    <s v="RENTED"/>
    <n v="32"/>
    <s v="Three Full Years"/>
    <n v="3"/>
    <n v="10"/>
    <n v="7"/>
    <m/>
    <n v="2012"/>
    <n v="3"/>
    <s v="Non-Churner"/>
    <n v="0"/>
    <s v="Academics"/>
    <x v="1085"/>
    <n v="83.633333333333297"/>
    <n v="0"/>
  </r>
  <r>
    <s v="M1137"/>
    <s v="VALID"/>
    <s v="PWR"/>
    <s v="Open"/>
    <s v="Female"/>
    <s v="Eastern"/>
    <s v="BOUGHT"/>
    <n v="53"/>
    <s v="Three Full Years"/>
    <n v="4"/>
    <n v="0"/>
    <n v="22"/>
    <m/>
    <n v="2012"/>
    <n v="3"/>
    <s v="Non-Churner"/>
    <n v="0"/>
    <s v="Missing"/>
    <x v="1086"/>
    <n v="99.9166666666667"/>
    <n v="14"/>
  </r>
  <r>
    <s v="M1140"/>
    <s v="VALID"/>
    <s v="PRP"/>
    <s v="Open"/>
    <s v="Male"/>
    <s v="Northern"/>
    <s v="RENTED"/>
    <n v="36"/>
    <s v="Three Full Years"/>
    <n v="4"/>
    <n v="10"/>
    <n v="17"/>
    <m/>
    <n v="2012"/>
    <n v="3"/>
    <s v="Non-Churner"/>
    <n v="0"/>
    <s v="Academics"/>
    <x v="1087"/>
    <n v="331.96666666666698"/>
    <n v="419"/>
  </r>
  <r>
    <s v="M1141"/>
    <s v="VALID"/>
    <s v="KLA"/>
    <s v="Open"/>
    <s v="Male"/>
    <s v="Northern"/>
    <s v="BOUGHT"/>
    <n v="62"/>
    <s v="Three Full Years"/>
    <n v="1"/>
    <n v="14"/>
    <n v="7"/>
    <m/>
    <n v="2012"/>
    <n v="3"/>
    <s v="Non-Churner"/>
    <n v="0"/>
    <s v="Banking"/>
    <x v="1088"/>
    <n v="143.98333333333301"/>
    <n v="0"/>
  </r>
  <r>
    <s v="M1142"/>
    <s v="VALID"/>
    <s v="PWR"/>
    <s v="Open"/>
    <s v="Male"/>
    <s v="Northern"/>
    <s v="RENTED"/>
    <n v="29"/>
    <s v="Three Full Years"/>
    <n v="4"/>
    <n v="0"/>
    <n v="7"/>
    <m/>
    <n v="2012"/>
    <n v="3"/>
    <s v="Non-Churner"/>
    <n v="0"/>
    <s v="Missing"/>
    <x v="1089"/>
    <n v="21.383333333333301"/>
    <n v="0"/>
  </r>
  <r>
    <s v="M1143"/>
    <s v="VALID"/>
    <s v="PWR"/>
    <s v="Open"/>
    <s v="Male"/>
    <s v="Western"/>
    <s v="RENTED"/>
    <n v="23"/>
    <s v="Three Full Years"/>
    <n v="5"/>
    <n v="5"/>
    <n v="12"/>
    <m/>
    <n v="2012"/>
    <n v="3"/>
    <s v="Non-Churner"/>
    <n v="0"/>
    <s v="Financial Sector"/>
    <x v="1090"/>
    <n v="101.2"/>
    <n v="26"/>
  </r>
  <r>
    <s v="M1145"/>
    <s v="VALID"/>
    <s v="PWR"/>
    <s v="Open"/>
    <s v="Female"/>
    <s v="Northern"/>
    <s v="RENTED"/>
    <n v="85"/>
    <s v="Three Full Years"/>
    <n v="5"/>
    <n v="9"/>
    <n v="17"/>
    <m/>
    <n v="2012"/>
    <n v="3"/>
    <s v="Non-Churner"/>
    <n v="0"/>
    <s v="Pharmacueticals"/>
    <x v="1091"/>
    <n v="52.016666666666701"/>
    <n v="0"/>
  </r>
  <r>
    <s v="M1148"/>
    <s v="VALID"/>
    <s v="CHC"/>
    <s v="Open"/>
    <s v="Female"/>
    <s v="Northern"/>
    <s v="RENTED"/>
    <n v="48"/>
    <s v="Three Full Years"/>
    <n v="6"/>
    <n v="9"/>
    <n v="22"/>
    <m/>
    <n v="2012"/>
    <n v="3"/>
    <s v="Non-Churner"/>
    <n v="0"/>
    <s v="Pharmacueticals"/>
    <x v="1092"/>
    <n v="8.0749999999999993"/>
    <n v="0"/>
  </r>
  <r>
    <s v="M1149"/>
    <s v="VALID"/>
    <s v="PWR"/>
    <s v="Open"/>
    <s v="Male"/>
    <s v="Northern"/>
    <s v="BOUGHT"/>
    <n v="66"/>
    <s v="Three Full Years"/>
    <n v="3"/>
    <n v="14"/>
    <n v="7"/>
    <m/>
    <n v="2012"/>
    <n v="3"/>
    <s v="Non-Churner"/>
    <n v="0"/>
    <s v="Banking"/>
    <x v="1093"/>
    <n v="51.116666666666703"/>
    <n v="0"/>
  </r>
  <r>
    <s v="M1150"/>
    <s v="VALID"/>
    <s v="PWR"/>
    <s v="Open"/>
    <s v="Male"/>
    <s v="Northern"/>
    <s v="RENTED"/>
    <n v="63"/>
    <s v="Three Full Years"/>
    <n v="10"/>
    <n v="0"/>
    <n v="22"/>
    <m/>
    <n v="2012"/>
    <n v="3"/>
    <s v="Non-Churner"/>
    <n v="0"/>
    <s v="Missing"/>
    <x v="1094"/>
    <n v="80.599999999999994"/>
    <n v="0"/>
  </r>
  <r>
    <s v="M1151"/>
    <s v="INVALID"/>
    <s v="KLA"/>
    <s v="Open"/>
    <s v="Female"/>
    <s v="Eastern"/>
    <s v="RENTED"/>
    <n v="37"/>
    <s v="Three Full Years"/>
    <n v="4"/>
    <n v="0"/>
    <n v="12"/>
    <m/>
    <n v="2012"/>
    <n v="3"/>
    <s v="Non-Churner"/>
    <n v="0"/>
    <s v="Missing"/>
    <x v="1095"/>
    <n v="257.58333333333297"/>
    <n v="19.6666666666667"/>
  </r>
  <r>
    <s v="M1152"/>
    <s v="VALID"/>
    <s v="CHC"/>
    <s v="Open"/>
    <s v="Female"/>
    <s v="Northern"/>
    <s v="RENTED"/>
    <n v="57"/>
    <s v="Three Full Years"/>
    <n v="1"/>
    <n v="9"/>
    <n v="22"/>
    <m/>
    <n v="2012"/>
    <n v="3"/>
    <s v="Non-Churner"/>
    <n v="0"/>
    <s v="Pharmacueticals"/>
    <x v="1096"/>
    <n v="25.1"/>
    <n v="2"/>
  </r>
  <r>
    <s v="M1153"/>
    <s v="VALID"/>
    <s v="PWR"/>
    <s v="Open"/>
    <s v="Male"/>
    <s v="Eastern"/>
    <s v="RENTED"/>
    <n v="58"/>
    <s v="Three Full Years"/>
    <n v="9"/>
    <n v="13"/>
    <n v="17"/>
    <m/>
    <n v="2012"/>
    <n v="3"/>
    <s v="Non-Churner"/>
    <n v="0"/>
    <s v="Banking"/>
    <x v="27"/>
    <m/>
    <m/>
  </r>
  <r>
    <s v="M1154"/>
    <s v="VALID"/>
    <s v="PRM"/>
    <s v="Open"/>
    <m/>
    <s v="Northern"/>
    <s v="RENTED"/>
    <m/>
    <s v="Three Full Years"/>
    <m/>
    <m/>
    <m/>
    <m/>
    <n v="2012"/>
    <n v="3"/>
    <s v="Non-Churner"/>
    <n v="0"/>
    <m/>
    <x v="1097"/>
    <n v="56.6666666666667"/>
    <n v="0"/>
  </r>
  <r>
    <s v="M1155"/>
    <s v="VALID"/>
    <s v="PRM"/>
    <s v="Open"/>
    <s v="Female"/>
    <s v="Northern"/>
    <s v="RENTED"/>
    <n v="55"/>
    <s v="Three Full Years"/>
    <n v="2"/>
    <n v="20"/>
    <n v="21"/>
    <m/>
    <n v="2012"/>
    <n v="3"/>
    <s v="Non-Churner"/>
    <n v="0"/>
    <s v="Financial Sector"/>
    <x v="1098"/>
    <n v="56.2"/>
    <n v="0"/>
  </r>
  <r>
    <s v="M1156"/>
    <s v="VALID"/>
    <s v="PWR"/>
    <s v="Open"/>
    <s v="Male"/>
    <s v="Northern"/>
    <s v="RENTED"/>
    <n v="56"/>
    <s v="Three Full Years"/>
    <n v="6"/>
    <n v="0"/>
    <n v="22"/>
    <s v="2015-04-05"/>
    <n v="2012"/>
    <n v="3"/>
    <s v="April"/>
    <n v="1"/>
    <s v="Missing"/>
    <x v="1099"/>
    <n v="32.383333333333297"/>
    <n v="0"/>
  </r>
  <r>
    <s v="M1157"/>
    <s v="VALID"/>
    <s v="POP"/>
    <s v="Open"/>
    <m/>
    <s v="Eastern"/>
    <s v="RENTED"/>
    <m/>
    <s v="Three Full Years"/>
    <m/>
    <m/>
    <m/>
    <m/>
    <n v="2012"/>
    <n v="3"/>
    <s v="Non-Churner"/>
    <n v="0"/>
    <m/>
    <x v="1100"/>
    <n v="2.68333333333333"/>
    <n v="0"/>
  </r>
  <r>
    <s v="M1158"/>
    <s v="VALID"/>
    <s v="POP"/>
    <s v="Open"/>
    <s v="Male"/>
    <s v="Eastern"/>
    <s v="RENTED"/>
    <n v="46"/>
    <s v="Three Full Years"/>
    <n v="6"/>
    <n v="0"/>
    <n v="22"/>
    <m/>
    <n v="2012"/>
    <n v="3"/>
    <s v="Non-Churner"/>
    <n v="0"/>
    <s v="Missing"/>
    <x v="1101"/>
    <n v="38.450000000000003"/>
    <n v="0"/>
  </r>
  <r>
    <s v="M1159"/>
    <s v="VALID"/>
    <s v="PWR"/>
    <s v="Open"/>
    <s v="Female"/>
    <s v="Eastern"/>
    <s v="RENTED"/>
    <n v="42"/>
    <s v="Three Full Years"/>
    <n v="4"/>
    <n v="0"/>
    <n v="17"/>
    <m/>
    <n v="2012"/>
    <n v="3"/>
    <s v="Non-Churner"/>
    <n v="0"/>
    <s v="Missing"/>
    <x v="1102"/>
    <n v="143.066666666667"/>
    <n v="24"/>
  </r>
  <r>
    <s v="M1160"/>
    <s v="VALID"/>
    <s v="KLA"/>
    <s v="Open"/>
    <s v="Female"/>
    <s v="Northern"/>
    <s v="RENTED"/>
    <n v="61"/>
    <s v="Three Full Years"/>
    <n v="4"/>
    <n v="5"/>
    <n v="12"/>
    <m/>
    <n v="2012"/>
    <n v="3"/>
    <s v="Non-Churner"/>
    <n v="0"/>
    <s v="Financial Sector"/>
    <x v="1103"/>
    <n v="413.05"/>
    <n v="28.3333333333333"/>
  </r>
  <r>
    <s v="M1161"/>
    <s v="VALID"/>
    <s v="PWR"/>
    <s v="Open"/>
    <s v="Male"/>
    <s v="Northern"/>
    <s v="RENTED"/>
    <n v="56"/>
    <s v="Three Full Years"/>
    <n v="3"/>
    <n v="6"/>
    <n v="7"/>
    <m/>
    <n v="2012"/>
    <n v="3"/>
    <s v="Non-Churner"/>
    <n v="0"/>
    <s v="Financial Sector"/>
    <x v="1104"/>
    <n v="12.8"/>
    <n v="0"/>
  </r>
  <r>
    <s v="M1162"/>
    <s v="VALID"/>
    <s v="PWM"/>
    <s v="Open"/>
    <s v="Male"/>
    <s v="Eastern"/>
    <s v="RENTED"/>
    <n v="51"/>
    <s v="Three Full Years"/>
    <n v="3"/>
    <n v="0"/>
    <n v="7"/>
    <m/>
    <n v="2012"/>
    <n v="3"/>
    <s v="Non-Churner"/>
    <n v="0"/>
    <s v="Missing"/>
    <x v="1105"/>
    <n v="75.349999999999994"/>
    <n v="0"/>
  </r>
  <r>
    <s v="M1163"/>
    <s v="VALID"/>
    <s v="PWR"/>
    <s v="Open"/>
    <s v="Female"/>
    <s v="Western"/>
    <s v="RENTED"/>
    <m/>
    <s v="Three Full Years"/>
    <n v="6"/>
    <n v="0"/>
    <n v="7"/>
    <m/>
    <n v="2012"/>
    <n v="3"/>
    <s v="Non-Churner"/>
    <n v="0"/>
    <s v="Missing"/>
    <x v="1106"/>
    <n v="96.1"/>
    <n v="0"/>
  </r>
  <r>
    <s v="M1164"/>
    <s v="VALID"/>
    <s v="PWR"/>
    <s v="Closed"/>
    <m/>
    <s v="Eastern"/>
    <s v="BOUGHT"/>
    <m/>
    <m/>
    <m/>
    <m/>
    <m/>
    <m/>
    <n v="2012"/>
    <n v="3"/>
    <s v="Non-Churner"/>
    <n v="0"/>
    <m/>
    <x v="1107"/>
    <n v="84.3"/>
    <n v="17"/>
  </r>
  <r>
    <s v="M1165"/>
    <s v="VALID"/>
    <s v="PWR"/>
    <s v="Open"/>
    <s v="Male"/>
    <s v="Western"/>
    <s v="RENTED"/>
    <n v="63"/>
    <s v="Three Full Years"/>
    <n v="8"/>
    <n v="0"/>
    <n v="17"/>
    <s v="2015-04-16"/>
    <n v="2012"/>
    <n v="3"/>
    <s v="April"/>
    <n v="1"/>
    <s v="Missing"/>
    <x v="1108"/>
    <n v="27.283333333333299"/>
    <n v="0"/>
  </r>
  <r>
    <s v="M1167"/>
    <s v="VALID"/>
    <s v="PWR"/>
    <s v="Open"/>
    <s v="Female"/>
    <s v="Northern"/>
    <s v="RENTED"/>
    <n v="53"/>
    <s v="Three Full Years"/>
    <n v="3"/>
    <n v="19"/>
    <n v="1"/>
    <s v="2015-05-05"/>
    <n v="2012"/>
    <n v="3"/>
    <s v="May"/>
    <n v="1"/>
    <s v="Other"/>
    <x v="1109"/>
    <n v="61.2"/>
    <n v="0"/>
  </r>
  <r>
    <s v="M1168"/>
    <s v="VALID"/>
    <s v="PWR"/>
    <s v="Open"/>
    <s v="Male"/>
    <s v="Northern"/>
    <s v="RENTED"/>
    <n v="55"/>
    <s v="Three Full Years"/>
    <n v="5"/>
    <n v="0"/>
    <n v="17"/>
    <m/>
    <n v="2012"/>
    <n v="3"/>
    <s v="Non-Churner"/>
    <n v="0"/>
    <s v="Missing"/>
    <x v="1110"/>
    <n v="40.15"/>
    <n v="0"/>
  </r>
  <r>
    <s v="M1169"/>
    <s v="VALID"/>
    <s v="PRM"/>
    <s v="Open"/>
    <s v="Male"/>
    <s v="Northern"/>
    <s v="RENTED"/>
    <n v="40"/>
    <s v="Three Full Years"/>
    <n v="5"/>
    <n v="0"/>
    <n v="17"/>
    <m/>
    <n v="2012"/>
    <n v="3"/>
    <s v="Non-Churner"/>
    <n v="0"/>
    <s v="Missing"/>
    <x v="1111"/>
    <n v="80.116666666666703"/>
    <n v="7"/>
  </r>
  <r>
    <s v="M1170"/>
    <s v="INVALID"/>
    <s v="PRM"/>
    <s v="Open"/>
    <s v="Male"/>
    <s v="Northern"/>
    <s v="RENTED"/>
    <n v="74"/>
    <s v="Three Full Years"/>
    <n v="3"/>
    <n v="0"/>
    <n v="7"/>
    <m/>
    <n v="2012"/>
    <n v="3"/>
    <s v="Non-Churner"/>
    <n v="0"/>
    <s v="Missing"/>
    <x v="1112"/>
    <n v="17.466666666666701"/>
    <n v="0"/>
  </r>
  <r>
    <s v="M1171"/>
    <s v="VALID"/>
    <s v="PWR"/>
    <s v="Open"/>
    <s v="Male"/>
    <s v="Northern"/>
    <s v="RENTED"/>
    <n v="52"/>
    <s v="Three Full Years"/>
    <n v="4"/>
    <n v="0"/>
    <n v="12"/>
    <m/>
    <n v="2012"/>
    <n v="3"/>
    <s v="Non-Churner"/>
    <n v="0"/>
    <s v="Missing"/>
    <x v="1113"/>
    <n v="54.933333333333302"/>
    <n v="0"/>
  </r>
  <r>
    <s v="M1172"/>
    <s v="VALID"/>
    <s v="PWR"/>
    <s v="Open"/>
    <s v="Female"/>
    <s v="Northern"/>
    <s v="RENTED"/>
    <n v="56"/>
    <s v="Three Full Years"/>
    <n v="6"/>
    <n v="6"/>
    <n v="22"/>
    <m/>
    <n v="2012"/>
    <n v="3"/>
    <s v="Non-Churner"/>
    <n v="0"/>
    <s v="Financial Sector"/>
    <x v="1114"/>
    <n v="23.5833333333333"/>
    <n v="0"/>
  </r>
  <r>
    <s v="M1173"/>
    <s v="VALID"/>
    <s v="PWR"/>
    <s v="Open"/>
    <s v="Male"/>
    <s v="Northern"/>
    <s v="RENTED"/>
    <n v="48"/>
    <s v="Three Full Years"/>
    <n v="3"/>
    <n v="0"/>
    <n v="7"/>
    <m/>
    <n v="2012"/>
    <n v="3"/>
    <s v="Non-Churner"/>
    <n v="0"/>
    <s v="Missing"/>
    <x v="1115"/>
    <n v="12.9333333333333"/>
    <n v="0"/>
  </r>
  <r>
    <s v="M1175"/>
    <s v="VALID"/>
    <s v="KLA"/>
    <s v="Closed"/>
    <m/>
    <s v="Western"/>
    <s v="RENTED"/>
    <m/>
    <m/>
    <m/>
    <m/>
    <m/>
    <m/>
    <n v="2012"/>
    <n v="3"/>
    <s v="Non-Churner"/>
    <n v="0"/>
    <m/>
    <x v="1116"/>
    <n v="71.7"/>
    <n v="0"/>
  </r>
  <r>
    <s v="M1177"/>
    <s v="VALID"/>
    <s v="PWR"/>
    <s v="Open"/>
    <s v="Female"/>
    <s v="Eastern"/>
    <s v="RENTED"/>
    <n v="70"/>
    <s v="Three Full Years"/>
    <n v="5"/>
    <n v="5"/>
    <n v="12"/>
    <m/>
    <n v="2012"/>
    <n v="3"/>
    <s v="Non-Churner"/>
    <n v="0"/>
    <s v="Financial Sector"/>
    <x v="1117"/>
    <n v="72.599999999999994"/>
    <n v="0"/>
  </r>
  <r>
    <s v="M1178"/>
    <s v="VALID"/>
    <s v="PWR"/>
    <s v="Closed"/>
    <m/>
    <s v="Eastern"/>
    <s v="RENTED"/>
    <m/>
    <m/>
    <m/>
    <m/>
    <m/>
    <m/>
    <n v="2012"/>
    <n v="3"/>
    <s v="Non-Churner"/>
    <n v="0"/>
    <m/>
    <x v="27"/>
    <m/>
    <m/>
  </r>
  <r>
    <s v="M1179"/>
    <s v="VALID"/>
    <s v="POP"/>
    <s v="Open"/>
    <m/>
    <s v="Eastern"/>
    <s v="BOUGHT"/>
    <m/>
    <s v="Three Full Years"/>
    <m/>
    <m/>
    <m/>
    <m/>
    <n v="2012"/>
    <n v="3"/>
    <s v="Non-Churner"/>
    <n v="0"/>
    <m/>
    <x v="1118"/>
    <n v="113.633333333333"/>
    <n v="0"/>
  </r>
  <r>
    <s v="M1180"/>
    <s v="VALID"/>
    <s v="PWR"/>
    <s v="Open"/>
    <m/>
    <s v="Western"/>
    <s v="BOUGHT"/>
    <m/>
    <s v="Three Full Years"/>
    <m/>
    <m/>
    <m/>
    <m/>
    <n v="2012"/>
    <n v="3"/>
    <s v="Non-Churner"/>
    <n v="0"/>
    <m/>
    <x v="1119"/>
    <n v="0.16666666666666699"/>
    <n v="0"/>
  </r>
  <r>
    <s v="M1181"/>
    <s v="VALID"/>
    <s v="KLA"/>
    <s v="Open"/>
    <s v="Male"/>
    <s v="Eastern"/>
    <s v="RENTED"/>
    <n v="45"/>
    <s v="Three Full Years"/>
    <n v="3"/>
    <n v="13"/>
    <n v="7"/>
    <s v="2015-05-03"/>
    <n v="2012"/>
    <n v="3"/>
    <s v="May"/>
    <n v="1"/>
    <s v="Banking"/>
    <x v="1120"/>
    <n v="283.58333333333297"/>
    <n v="86.3333333333333"/>
  </r>
  <r>
    <s v="M1182"/>
    <s v="VALID"/>
    <s v="PWR"/>
    <s v="Open"/>
    <s v="Male"/>
    <s v="Northern"/>
    <s v="RENTED"/>
    <n v="63"/>
    <s v="Three Full Years"/>
    <n v="3"/>
    <n v="6"/>
    <n v="21"/>
    <m/>
    <n v="2012"/>
    <n v="3"/>
    <s v="Non-Churner"/>
    <n v="0"/>
    <s v="Financial Sector"/>
    <x v="1121"/>
    <n v="97.5833333333333"/>
    <n v="9.3333333333333304"/>
  </r>
  <r>
    <s v="M1183"/>
    <s v="VALID"/>
    <s v="POP"/>
    <s v="Open"/>
    <s v="Male"/>
    <s v="Eastern"/>
    <s v="BOUGHT"/>
    <m/>
    <s v="Three Full Years"/>
    <n v="3"/>
    <n v="0"/>
    <n v="12"/>
    <m/>
    <n v="2012"/>
    <n v="3"/>
    <s v="Non-Churner"/>
    <n v="0"/>
    <s v="Missing"/>
    <x v="1122"/>
    <n v="156.13333333333301"/>
    <n v="0"/>
  </r>
  <r>
    <s v="M1184"/>
    <s v="VALID"/>
    <s v="PWR"/>
    <s v="Open"/>
    <s v="Male"/>
    <s v="Northern"/>
    <s v="RENTED"/>
    <n v="36"/>
    <s v="Three Full Years"/>
    <n v="6"/>
    <n v="0"/>
    <n v="21"/>
    <m/>
    <n v="2012"/>
    <n v="3"/>
    <s v="Non-Churner"/>
    <n v="0"/>
    <s v="Missing"/>
    <x v="1123"/>
    <n v="100.633333333333"/>
    <n v="7"/>
  </r>
  <r>
    <s v="M1185"/>
    <s v="VALID"/>
    <s v="PRP"/>
    <s v="Open"/>
    <s v="Male"/>
    <s v="Northern"/>
    <s v="BOUGHT"/>
    <n v="56"/>
    <s v="Three Full Years"/>
    <n v="1"/>
    <n v="0"/>
    <n v="4"/>
    <m/>
    <n v="2012"/>
    <n v="3"/>
    <s v="Non-Churner"/>
    <n v="0"/>
    <s v="Missing"/>
    <x v="1124"/>
    <n v="32.433333333333302"/>
    <n v="0"/>
  </r>
  <r>
    <s v="M1186"/>
    <s v="VALID"/>
    <s v="PWR"/>
    <s v="Open"/>
    <s v="Female"/>
    <s v="Northern"/>
    <s v="BOUGHT"/>
    <n v="48"/>
    <s v="Three Full Years"/>
    <n v="4"/>
    <n v="0"/>
    <n v="22"/>
    <m/>
    <n v="2012"/>
    <n v="3"/>
    <s v="Non-Churner"/>
    <n v="0"/>
    <s v="Missing"/>
    <x v="1125"/>
    <n v="44.783333333333303"/>
    <n v="0"/>
  </r>
  <r>
    <s v="M1187"/>
    <s v="VALID"/>
    <s v="PWR"/>
    <s v="Open"/>
    <s v="Female"/>
    <s v="Western"/>
    <s v="BOUGHT"/>
    <m/>
    <s v="Three Full Years"/>
    <n v="5"/>
    <n v="0"/>
    <n v="1"/>
    <m/>
    <n v="2012"/>
    <n v="3"/>
    <s v="Non-Churner"/>
    <n v="0"/>
    <s v="Missing"/>
    <x v="1126"/>
    <n v="57.766666666666701"/>
    <n v="0"/>
  </r>
  <r>
    <s v="M1188"/>
    <s v="VALID"/>
    <s v="PWR"/>
    <s v="Closed"/>
    <m/>
    <s v="Northern"/>
    <s v="BOUGHT"/>
    <m/>
    <m/>
    <m/>
    <m/>
    <m/>
    <m/>
    <n v="2012"/>
    <n v="3"/>
    <s v="Non-Churner"/>
    <n v="0"/>
    <m/>
    <x v="27"/>
    <m/>
    <m/>
  </r>
  <r>
    <s v="M1189"/>
    <s v="VALID"/>
    <s v="PPL"/>
    <s v="Open"/>
    <s v="Male"/>
    <s v="Western"/>
    <s v="RENTED"/>
    <n v="43"/>
    <s v="Three Full Years"/>
    <n v="3"/>
    <n v="0"/>
    <n v="7"/>
    <m/>
    <n v="2012"/>
    <n v="3"/>
    <s v="Non-Churner"/>
    <n v="0"/>
    <s v="Missing"/>
    <x v="1127"/>
    <n v="119.966666666667"/>
    <n v="15.6666666666667"/>
  </r>
  <r>
    <s v="M1190"/>
    <s v="VALID"/>
    <s v="PWM"/>
    <s v="Open"/>
    <m/>
    <s v="Western"/>
    <s v="RENTED"/>
    <m/>
    <s v="Three Full Years"/>
    <m/>
    <m/>
    <m/>
    <m/>
    <n v="2012"/>
    <n v="3"/>
    <s v="Non-Churner"/>
    <n v="0"/>
    <m/>
    <x v="1128"/>
    <n v="225.316666666667"/>
    <n v="0"/>
  </r>
  <r>
    <s v="M1191"/>
    <s v="VALID"/>
    <s v="PWR"/>
    <s v="Open"/>
    <s v="Female"/>
    <s v="Eastern"/>
    <s v="RENTED"/>
    <n v="54"/>
    <s v="Three Full Years"/>
    <n v="5"/>
    <n v="6"/>
    <n v="22"/>
    <m/>
    <n v="2012"/>
    <n v="3"/>
    <s v="Non-Churner"/>
    <n v="0"/>
    <s v="Financial Sector"/>
    <x v="1129"/>
    <n v="46.174999999999997"/>
    <n v="0"/>
  </r>
  <r>
    <s v="M1192"/>
    <s v="VALID"/>
    <s v="PWR"/>
    <s v="Open"/>
    <s v="Male"/>
    <s v="Eastern"/>
    <s v="RENTED"/>
    <n v="25"/>
    <s v="Three Full Years"/>
    <n v="4"/>
    <n v="0"/>
    <n v="12"/>
    <m/>
    <n v="2012"/>
    <n v="3"/>
    <s v="Non-Churner"/>
    <n v="0"/>
    <s v="Missing"/>
    <x v="1130"/>
    <n v="103.066666666667"/>
    <n v="19.6666666666667"/>
  </r>
  <r>
    <s v="M1193"/>
    <s v="VALID"/>
    <s v="PWR"/>
    <s v="Open"/>
    <s v="Male"/>
    <s v="Northern"/>
    <s v="RENTED"/>
    <n v="49"/>
    <s v="Three Full Years"/>
    <n v="4"/>
    <n v="6"/>
    <n v="22"/>
    <m/>
    <n v="2012"/>
    <n v="3"/>
    <s v="Non-Churner"/>
    <n v="0"/>
    <s v="Financial Sector"/>
    <x v="1131"/>
    <n v="26.4166666666667"/>
    <n v="0"/>
  </r>
  <r>
    <s v="M1194"/>
    <s v="VALID"/>
    <s v="PWR"/>
    <s v="Open"/>
    <s v="Female"/>
    <s v="Northern"/>
    <s v="RENTED"/>
    <n v="21"/>
    <s v="Three Full Years"/>
    <n v="4"/>
    <n v="5"/>
    <n v="12"/>
    <m/>
    <n v="2012"/>
    <n v="3"/>
    <s v="Non-Churner"/>
    <n v="0"/>
    <s v="Financial Sector"/>
    <x v="1132"/>
    <n v="51.483333333333299"/>
    <n v="0"/>
  </r>
  <r>
    <s v="M1195"/>
    <s v="VALID"/>
    <s v="MXX"/>
    <s v="Open"/>
    <s v="Male"/>
    <s v="Western"/>
    <s v="BOUGHT"/>
    <m/>
    <s v="Three Full Years"/>
    <n v="3"/>
    <n v="0"/>
    <n v="12"/>
    <m/>
    <n v="2012"/>
    <n v="3"/>
    <s v="Non-Churner"/>
    <n v="0"/>
    <s v="Missing"/>
    <x v="1133"/>
    <n v="232.316666666667"/>
    <n v="143.333333333333"/>
  </r>
  <r>
    <s v="M1196"/>
    <s v="VALID"/>
    <s v="PWR"/>
    <s v="Open"/>
    <s v="Male"/>
    <s v="Northern"/>
    <s v="RENTED"/>
    <n v="49"/>
    <s v="Three Full Years"/>
    <n v="3"/>
    <n v="0"/>
    <n v="7"/>
    <m/>
    <n v="2012"/>
    <n v="3"/>
    <s v="Non-Churner"/>
    <n v="0"/>
    <s v="Missing"/>
    <x v="1134"/>
    <n v="20.8333333333333"/>
    <n v="0"/>
  </r>
  <r>
    <s v="M1197"/>
    <s v="VALID"/>
    <s v="PWR"/>
    <s v="Open"/>
    <s v="Male"/>
    <s v="Eastern"/>
    <s v="RENTED"/>
    <n v="61"/>
    <s v="Three Full Years"/>
    <n v="1"/>
    <n v="13"/>
    <n v="17"/>
    <m/>
    <n v="2012"/>
    <n v="3"/>
    <s v="Non-Churner"/>
    <n v="0"/>
    <s v="Banking"/>
    <x v="1135"/>
    <n v="35.366666666666703"/>
    <n v="0"/>
  </r>
  <r>
    <s v="M1198"/>
    <s v="VALID"/>
    <s v="PWR"/>
    <s v="Open"/>
    <s v="Male"/>
    <s v="Eastern"/>
    <s v="RENTED"/>
    <n v="49"/>
    <s v="Three Full Years"/>
    <n v="6"/>
    <n v="5"/>
    <n v="7"/>
    <m/>
    <n v="2012"/>
    <n v="3"/>
    <s v="Non-Churner"/>
    <n v="0"/>
    <s v="Financial Sector"/>
    <x v="1136"/>
    <n v="3.35"/>
    <n v="0"/>
  </r>
  <r>
    <s v="M1199"/>
    <s v="VALID"/>
    <s v="POP"/>
    <s v="Open"/>
    <s v="Male"/>
    <s v="Eastern"/>
    <s v="RENTED"/>
    <n v="26"/>
    <s v="Three Full Years"/>
    <n v="5"/>
    <n v="0"/>
    <n v="4"/>
    <s v="2015-04-10"/>
    <n v="2012"/>
    <n v="3"/>
    <s v="April"/>
    <n v="1"/>
    <s v="Missing"/>
    <x v="1137"/>
    <n v="237.51666666666699"/>
    <n v="106"/>
  </r>
  <r>
    <s v="M1201"/>
    <s v="VALID"/>
    <s v="PWR"/>
    <s v="Open"/>
    <s v="Female"/>
    <s v="Northern"/>
    <s v="RENTED"/>
    <n v="67"/>
    <s v="Three Full Years"/>
    <n v="4"/>
    <n v="0"/>
    <n v="21"/>
    <m/>
    <n v="2012"/>
    <n v="3"/>
    <s v="Non-Churner"/>
    <n v="0"/>
    <s v="Missing"/>
    <x v="1138"/>
    <n v="4.5333333333333297"/>
    <n v="0"/>
  </r>
  <r>
    <s v="M1202"/>
    <s v="VALID"/>
    <s v="PWR"/>
    <s v="Open"/>
    <s v="Male"/>
    <s v="Northern"/>
    <s v="RENTED"/>
    <n v="59"/>
    <s v="Three Full Years"/>
    <n v="3"/>
    <n v="0"/>
    <n v="7"/>
    <m/>
    <n v="2012"/>
    <n v="3"/>
    <s v="Non-Churner"/>
    <n v="0"/>
    <s v="Missing"/>
    <x v="1139"/>
    <n v="26.4"/>
    <n v="0"/>
  </r>
  <r>
    <s v="M1203"/>
    <s v="VALID"/>
    <s v="PWR"/>
    <s v="Open"/>
    <s v="Female"/>
    <s v="Northern"/>
    <s v="RENTED"/>
    <n v="33"/>
    <s v="Three Full Years"/>
    <n v="7"/>
    <n v="0"/>
    <n v="21"/>
    <m/>
    <n v="2012"/>
    <n v="3"/>
    <s v="Non-Churner"/>
    <n v="0"/>
    <s v="Missing"/>
    <x v="1140"/>
    <n v="54.266666666666701"/>
    <n v="0"/>
  </r>
  <r>
    <s v="M1204"/>
    <s v="VALID"/>
    <s v="PRP"/>
    <s v="Open"/>
    <s v="Male"/>
    <s v="Eastern"/>
    <s v="RENTED"/>
    <m/>
    <s v="Three Full Years"/>
    <n v="4"/>
    <n v="0"/>
    <n v="7"/>
    <m/>
    <n v="2012"/>
    <n v="3"/>
    <s v="Non-Churner"/>
    <n v="0"/>
    <s v="Missing"/>
    <x v="1141"/>
    <n v="2.7833333333333301"/>
    <n v="0"/>
  </r>
  <r>
    <s v="M1205"/>
    <s v="VALID"/>
    <s v="PRM"/>
    <s v="Open"/>
    <s v="Female"/>
    <s v="Eastern"/>
    <s v="RENTED"/>
    <n v="27"/>
    <s v="Three Full Years"/>
    <n v="5"/>
    <n v="0"/>
    <n v="7"/>
    <m/>
    <n v="2012"/>
    <n v="3"/>
    <s v="Non-Churner"/>
    <n v="0"/>
    <s v="Missing"/>
    <x v="1142"/>
    <n v="30"/>
    <n v="0"/>
  </r>
  <r>
    <s v="M1206"/>
    <s v="VALID"/>
    <s v="CNN"/>
    <s v="Open"/>
    <s v="Female"/>
    <s v="Northern"/>
    <s v="BOUGHT"/>
    <n v="54"/>
    <s v="Three Full Years"/>
    <n v="4"/>
    <n v="0"/>
    <n v="21"/>
    <m/>
    <n v="2012"/>
    <n v="3"/>
    <s v="Non-Churner"/>
    <n v="0"/>
    <s v="Missing"/>
    <x v="1143"/>
    <n v="34.4166666666667"/>
    <n v="0"/>
  </r>
  <r>
    <s v="M1207"/>
    <s v="VALID"/>
    <s v="KLA"/>
    <s v="Open"/>
    <s v="Female"/>
    <s v="Northern"/>
    <s v="RENTED"/>
    <n v="47"/>
    <s v="Three Full Years"/>
    <n v="4"/>
    <n v="6"/>
    <n v="12"/>
    <m/>
    <n v="2012"/>
    <n v="3"/>
    <s v="Non-Churner"/>
    <n v="0"/>
    <s v="Financial Sector"/>
    <x v="1144"/>
    <n v="131.61666666666699"/>
    <n v="0"/>
  </r>
  <r>
    <s v="M1209"/>
    <s v="VALID"/>
    <s v="PWR"/>
    <s v="Open"/>
    <s v="Female"/>
    <s v="Western"/>
    <s v="BOUGHT"/>
    <n v="40"/>
    <s v="Three Full Years"/>
    <n v="7"/>
    <n v="0"/>
    <n v="22"/>
    <m/>
    <n v="2012"/>
    <n v="3"/>
    <s v="Non-Churner"/>
    <n v="0"/>
    <s v="Missing"/>
    <x v="1145"/>
    <n v="136.566666666667"/>
    <n v="35.6666666666667"/>
  </r>
  <r>
    <s v="M1210"/>
    <s v="VALID"/>
    <s v="POP"/>
    <s v="Open"/>
    <s v="Female"/>
    <s v="Eastern"/>
    <s v="RENTED"/>
    <m/>
    <s v="Three Full Years"/>
    <n v="4"/>
    <n v="0"/>
    <n v="12"/>
    <m/>
    <n v="2012"/>
    <n v="3"/>
    <s v="Non-Churner"/>
    <n v="0"/>
    <s v="Missing"/>
    <x v="1146"/>
    <n v="95.816666666666706"/>
    <n v="55.6666666666667"/>
  </r>
  <r>
    <s v="M1212"/>
    <s v="VALID"/>
    <s v="PRP"/>
    <s v="Open"/>
    <s v="Female"/>
    <s v="Eastern"/>
    <s v="RENTED"/>
    <m/>
    <s v="Three Full Years"/>
    <n v="5"/>
    <n v="0"/>
    <n v="7"/>
    <m/>
    <n v="2012"/>
    <n v="3"/>
    <s v="Non-Churner"/>
    <n v="0"/>
    <s v="Missing"/>
    <x v="1147"/>
    <n v="89.9166666666667"/>
    <n v="0"/>
  </r>
  <r>
    <s v="M1213"/>
    <s v="VALID"/>
    <s v="PWR"/>
    <s v="Open"/>
    <s v="Female"/>
    <s v="Northern"/>
    <s v="RENTED"/>
    <n v="43"/>
    <s v="Three Full Years"/>
    <n v="4"/>
    <n v="0"/>
    <n v="12"/>
    <m/>
    <n v="2012"/>
    <n v="3"/>
    <s v="Non-Churner"/>
    <n v="0"/>
    <s v="Missing"/>
    <x v="1148"/>
    <n v="139.69999999999999"/>
    <n v="93"/>
  </r>
  <r>
    <s v="M1215"/>
    <s v="VALID"/>
    <s v="PWR"/>
    <s v="Open"/>
    <s v="Female"/>
    <s v="Northern"/>
    <s v="RENTED"/>
    <n v="28"/>
    <s v="Three Full Years"/>
    <n v="3"/>
    <n v="0"/>
    <n v="12"/>
    <m/>
    <n v="2012"/>
    <n v="3"/>
    <s v="Non-Churner"/>
    <n v="0"/>
    <s v="Missing"/>
    <x v="1149"/>
    <n v="15.95"/>
    <n v="0"/>
  </r>
  <r>
    <s v="M1216"/>
    <s v="VALID"/>
    <s v="PWR"/>
    <s v="Open"/>
    <s v="Male"/>
    <s v="Eastern"/>
    <s v="RENTED"/>
    <n v="65"/>
    <s v="Three Full Years"/>
    <n v="6"/>
    <n v="0"/>
    <n v="21"/>
    <m/>
    <n v="2012"/>
    <n v="3"/>
    <s v="Non-Churner"/>
    <n v="0"/>
    <s v="Missing"/>
    <x v="1150"/>
    <n v="13.766666666666699"/>
    <n v="0"/>
  </r>
  <r>
    <s v="M1217"/>
    <s v="VALID"/>
    <s v="PWR"/>
    <s v="Open"/>
    <m/>
    <s v="Western"/>
    <s v="RENTED"/>
    <m/>
    <s v="Three Full Years"/>
    <m/>
    <m/>
    <m/>
    <m/>
    <n v="2012"/>
    <n v="3"/>
    <s v="Non-Churner"/>
    <n v="0"/>
    <m/>
    <x v="1151"/>
    <n v="27.074999999999999"/>
    <n v="0"/>
  </r>
  <r>
    <s v="M1219"/>
    <s v="VALID"/>
    <s v="PRP"/>
    <s v="Open"/>
    <s v="Male"/>
    <s v="Eastern"/>
    <s v="RENTED"/>
    <n v="42"/>
    <s v="Three Full Years"/>
    <n v="1"/>
    <n v="0"/>
    <n v="12"/>
    <m/>
    <n v="2012"/>
    <n v="3"/>
    <s v="Non-Churner"/>
    <n v="0"/>
    <s v="Missing"/>
    <x v="1152"/>
    <n v="136.183333333333"/>
    <n v="157.333333333333"/>
  </r>
  <r>
    <s v="M1220"/>
    <s v="VALID"/>
    <s v="PWR"/>
    <s v="Open"/>
    <s v="Male"/>
    <s v="Northern"/>
    <s v="RENTED"/>
    <n v="20"/>
    <s v="Three Full Years"/>
    <n v="7"/>
    <n v="0"/>
    <n v="22"/>
    <m/>
    <n v="2012"/>
    <n v="3"/>
    <s v="Non-Churner"/>
    <n v="0"/>
    <s v="Missing"/>
    <x v="1153"/>
    <n v="95.133333333333297"/>
    <n v="22.3333333333333"/>
  </r>
  <r>
    <s v="M1221"/>
    <s v="VALID"/>
    <s v="PWR"/>
    <s v="Open"/>
    <s v="Male"/>
    <s v="Northern"/>
    <s v="RENTED"/>
    <n v="53"/>
    <s v="Three Full Years"/>
    <n v="4"/>
    <n v="0"/>
    <n v="7"/>
    <m/>
    <n v="2012"/>
    <n v="3"/>
    <s v="Non-Churner"/>
    <n v="0"/>
    <s v="Missing"/>
    <x v="1154"/>
    <n v="21.533333333333299"/>
    <n v="0"/>
  </r>
  <r>
    <s v="M1222"/>
    <s v="VALID"/>
    <s v="KLA"/>
    <s v="Open"/>
    <s v="Male"/>
    <s v="Western"/>
    <s v="RENTED"/>
    <n v="36"/>
    <s v="Three Full Years"/>
    <n v="6"/>
    <n v="0"/>
    <n v="21"/>
    <m/>
    <n v="2012"/>
    <n v="3"/>
    <s v="Non-Churner"/>
    <n v="0"/>
    <s v="Missing"/>
    <x v="1155"/>
    <n v="103.383333333333"/>
    <n v="0"/>
  </r>
  <r>
    <s v="M1223"/>
    <s v="VALID"/>
    <s v="MXX"/>
    <s v="Open"/>
    <s v="Male"/>
    <s v="Northern"/>
    <s v="RENTED"/>
    <n v="41"/>
    <s v="Three Full Years"/>
    <n v="4"/>
    <n v="5"/>
    <n v="7"/>
    <m/>
    <n v="2012"/>
    <n v="3"/>
    <s v="Non-Churner"/>
    <n v="0"/>
    <s v="Financial Sector"/>
    <x v="1156"/>
    <n v="245.566666666667"/>
    <n v="346"/>
  </r>
  <r>
    <s v="M1224"/>
    <s v="VALID"/>
    <s v="PPL"/>
    <s v="Open"/>
    <s v="Female"/>
    <s v="Northern"/>
    <s v="RENTED"/>
    <n v="42"/>
    <s v="Three Full Years"/>
    <n v="3"/>
    <n v="0"/>
    <n v="7"/>
    <m/>
    <n v="2012"/>
    <n v="3"/>
    <s v="Non-Churner"/>
    <n v="0"/>
    <s v="Missing"/>
    <x v="1157"/>
    <n v="198.816666666667"/>
    <n v="175"/>
  </r>
  <r>
    <s v="M1226"/>
    <s v="VALID"/>
    <s v="PWR"/>
    <s v="Open"/>
    <s v="Female"/>
    <s v="Western"/>
    <s v="RENTED"/>
    <n v="44"/>
    <s v="Three Full Years"/>
    <n v="4"/>
    <n v="14"/>
    <n v="21"/>
    <m/>
    <n v="2012"/>
    <n v="3"/>
    <s v="Non-Churner"/>
    <n v="0"/>
    <s v="Banking"/>
    <x v="1158"/>
    <n v="27"/>
    <n v="0"/>
  </r>
  <r>
    <s v="M1227"/>
    <s v="VALID"/>
    <s v="PWR"/>
    <s v="Open"/>
    <s v="Male"/>
    <s v="Northern"/>
    <s v="BOUGHT"/>
    <n v="62"/>
    <s v="Three Full Years"/>
    <n v="6"/>
    <n v="0"/>
    <n v="12"/>
    <m/>
    <n v="2012"/>
    <n v="3"/>
    <s v="Non-Churner"/>
    <n v="0"/>
    <s v="Missing"/>
    <x v="1159"/>
    <n v="51.016666666666701"/>
    <n v="0"/>
  </r>
  <r>
    <s v="M1228"/>
    <s v="VALID"/>
    <s v="PRM"/>
    <s v="Open"/>
    <s v="Male"/>
    <s v="Northern"/>
    <s v="RENTED"/>
    <n v="47"/>
    <s v="Three Full Years"/>
    <n v="3"/>
    <n v="0"/>
    <n v="7"/>
    <s v="2015-05-05"/>
    <n v="2012"/>
    <n v="3"/>
    <s v="May"/>
    <n v="1"/>
    <s v="Missing"/>
    <x v="1160"/>
    <n v="103.48333333333299"/>
    <n v="302.66666666666703"/>
  </r>
  <r>
    <s v="M1229"/>
    <s v="VALID"/>
    <s v="KLA"/>
    <s v="Open"/>
    <m/>
    <s v="Northern"/>
    <s v="RENTED"/>
    <m/>
    <s v="Three Full Years"/>
    <m/>
    <m/>
    <m/>
    <m/>
    <n v="2012"/>
    <n v="3"/>
    <s v="Non-Churner"/>
    <n v="0"/>
    <m/>
    <x v="1161"/>
    <n v="73.2"/>
    <n v="0"/>
  </r>
  <r>
    <s v="M1231"/>
    <s v="VALID"/>
    <s v="KLA"/>
    <s v="Open"/>
    <s v="Female"/>
    <s v="Western"/>
    <s v="RENTED"/>
    <n v="50"/>
    <s v="Three Full Years"/>
    <n v="4"/>
    <n v="0"/>
    <n v="17"/>
    <m/>
    <n v="2012"/>
    <n v="3"/>
    <s v="Non-Churner"/>
    <n v="0"/>
    <s v="Missing"/>
    <x v="1162"/>
    <n v="196.86666666666699"/>
    <n v="0"/>
  </r>
  <r>
    <s v="M1232"/>
    <s v="VALID"/>
    <s v="POP"/>
    <s v="Open"/>
    <s v="Female"/>
    <s v="Eastern"/>
    <s v="RENTED"/>
    <n v="47"/>
    <s v="Three Full Years"/>
    <n v="6"/>
    <n v="10"/>
    <n v="22"/>
    <m/>
    <n v="2012"/>
    <n v="3"/>
    <s v="Non-Churner"/>
    <n v="0"/>
    <s v="Academics"/>
    <x v="1163"/>
    <n v="120.45"/>
    <n v="0"/>
  </r>
  <r>
    <s v="M1233"/>
    <s v="VALID"/>
    <s v="CNN"/>
    <s v="Open"/>
    <s v="Male"/>
    <s v="Western"/>
    <s v="BOUGHT"/>
    <n v="66"/>
    <s v="Three Full Years"/>
    <n v="6"/>
    <n v="5"/>
    <n v="22"/>
    <m/>
    <n v="2012"/>
    <n v="3"/>
    <s v="Non-Churner"/>
    <n v="0"/>
    <s v="Financial Sector"/>
    <x v="1164"/>
    <n v="28.45"/>
    <n v="0"/>
  </r>
  <r>
    <s v="M1234"/>
    <s v="VALID"/>
    <s v="PWR"/>
    <s v="Open"/>
    <s v="Male"/>
    <s v="Northern"/>
    <s v="RENTED"/>
    <n v="49"/>
    <s v="Three Full Years"/>
    <n v="3"/>
    <n v="0"/>
    <n v="12"/>
    <m/>
    <n v="2012"/>
    <n v="3"/>
    <s v="Non-Churner"/>
    <n v="0"/>
    <s v="Missing"/>
    <x v="1165"/>
    <n v="74.533333333333303"/>
    <n v="0"/>
  </r>
  <r>
    <s v="M1235"/>
    <s v="VALID"/>
    <s v="MXX"/>
    <s v="Open"/>
    <s v="Female"/>
    <s v="Eastern"/>
    <s v="RENTED"/>
    <n v="61"/>
    <s v="Three Full Years"/>
    <n v="3"/>
    <n v="0"/>
    <n v="2"/>
    <m/>
    <n v="2012"/>
    <n v="3"/>
    <s v="Non-Churner"/>
    <n v="0"/>
    <s v="Missing"/>
    <x v="1166"/>
    <n v="54.966666666666697"/>
    <n v="0"/>
  </r>
  <r>
    <s v="M1236"/>
    <s v="VALID"/>
    <s v="KLA"/>
    <s v="Open"/>
    <s v="Female"/>
    <s v="Western"/>
    <s v="RENTED"/>
    <n v="49"/>
    <s v="Three Full Years"/>
    <n v="5"/>
    <n v="0"/>
    <n v="7"/>
    <m/>
    <n v="2012"/>
    <n v="3"/>
    <s v="Non-Churner"/>
    <n v="0"/>
    <s v="Missing"/>
    <x v="1167"/>
    <n v="112.883333333333"/>
    <n v="109.666666666667"/>
  </r>
  <r>
    <s v="M1237"/>
    <s v="VALID"/>
    <s v="POP"/>
    <s v="Open"/>
    <s v="Female"/>
    <s v="Eastern"/>
    <s v="RENTED"/>
    <n v="62"/>
    <s v="Three Full Years"/>
    <n v="5"/>
    <n v="10"/>
    <n v="17"/>
    <m/>
    <n v="2012"/>
    <n v="3"/>
    <s v="Non-Churner"/>
    <n v="0"/>
    <s v="Academics"/>
    <x v="1168"/>
    <n v="49.516666666666701"/>
    <n v="0"/>
  </r>
  <r>
    <s v="M1238"/>
    <s v="VALID"/>
    <s v="PWM"/>
    <s v="Open"/>
    <s v="Female"/>
    <s v="Northern"/>
    <s v="RENTED"/>
    <n v="50"/>
    <s v="Three Full Years"/>
    <n v="4"/>
    <n v="0"/>
    <n v="12"/>
    <m/>
    <n v="2012"/>
    <n v="3"/>
    <s v="Non-Churner"/>
    <n v="0"/>
    <s v="Missing"/>
    <x v="1169"/>
    <n v="45.45"/>
    <n v="0"/>
  </r>
  <r>
    <s v="M1239"/>
    <s v="VALID"/>
    <s v="PWM"/>
    <s v="Open"/>
    <m/>
    <s v="Western"/>
    <s v="RENTED"/>
    <m/>
    <s v="Three Full Years"/>
    <m/>
    <m/>
    <m/>
    <m/>
    <n v="2012"/>
    <n v="3"/>
    <s v="Non-Churner"/>
    <n v="0"/>
    <m/>
    <x v="27"/>
    <m/>
    <m/>
  </r>
  <r>
    <s v="M1240"/>
    <s v="VALID"/>
    <s v="PWR"/>
    <s v="Open"/>
    <s v="Male"/>
    <s v="Northern"/>
    <s v="RENTED"/>
    <n v="40"/>
    <s v="Three Full Years"/>
    <n v="3"/>
    <n v="10"/>
    <n v="4"/>
    <m/>
    <n v="2012"/>
    <n v="3"/>
    <s v="Non-Churner"/>
    <n v="0"/>
    <s v="Academics"/>
    <x v="1170"/>
    <n v="80.133333333333297"/>
    <n v="0"/>
  </r>
  <r>
    <s v="M1241"/>
    <s v="VALID"/>
    <s v="PRM"/>
    <s v="Closed"/>
    <s v="Male"/>
    <s v="Western"/>
    <s v="RENTED"/>
    <n v="36"/>
    <m/>
    <n v="6"/>
    <n v="0"/>
    <n v="17"/>
    <m/>
    <n v="2012"/>
    <n v="3"/>
    <s v="Non-Churner"/>
    <n v="0"/>
    <s v="Missing"/>
    <x v="1171"/>
    <n v="127.575"/>
    <n v="159.5"/>
  </r>
  <r>
    <s v="M1243"/>
    <s v="VALID"/>
    <s v="PPL"/>
    <s v="Open"/>
    <s v="Male"/>
    <s v="Eastern"/>
    <s v="RENTED"/>
    <n v="32"/>
    <s v="Three Full Years"/>
    <n v="4"/>
    <n v="20"/>
    <n v="4"/>
    <s v="2015-04-28"/>
    <n v="2012"/>
    <n v="3"/>
    <s v="April"/>
    <n v="1"/>
    <s v="Financial Sector"/>
    <x v="1172"/>
    <n v="156.36666666666699"/>
    <n v="185.333333333333"/>
  </r>
  <r>
    <s v="M1244"/>
    <s v="VALID"/>
    <s v="PWR"/>
    <s v="Open"/>
    <s v="Male"/>
    <s v="Northern"/>
    <s v="RENTED"/>
    <n v="57"/>
    <s v="Three Full Years"/>
    <n v="7"/>
    <n v="0"/>
    <n v="12"/>
    <m/>
    <n v="2012"/>
    <n v="3"/>
    <s v="Non-Churner"/>
    <n v="0"/>
    <s v="Missing"/>
    <x v="1173"/>
    <n v="53.15"/>
    <n v="0"/>
  </r>
  <r>
    <s v="M1245"/>
    <s v="VALID"/>
    <s v="POP"/>
    <s v="Open"/>
    <s v="Male"/>
    <s v="Northern"/>
    <s v="BOUGHT"/>
    <n v="48"/>
    <s v="Three Full Years"/>
    <n v="6"/>
    <n v="0"/>
    <n v="17"/>
    <m/>
    <n v="2012"/>
    <n v="3"/>
    <s v="Non-Churner"/>
    <n v="0"/>
    <s v="Missing"/>
    <x v="1174"/>
    <n v="164.21666666666701"/>
    <n v="46.6666666666667"/>
  </r>
  <r>
    <s v="M1246"/>
    <s v="VALID"/>
    <s v="KLA"/>
    <s v="Open"/>
    <s v="Female"/>
    <s v="Eastern"/>
    <s v="BOUGHT"/>
    <n v="55"/>
    <s v="Three Full Years"/>
    <n v="6"/>
    <n v="6"/>
    <n v="17"/>
    <m/>
    <n v="2012"/>
    <n v="3"/>
    <s v="Non-Churner"/>
    <n v="0"/>
    <s v="Financial Sector"/>
    <x v="1001"/>
    <n v="91.95"/>
    <n v="0"/>
  </r>
  <r>
    <s v="M1247"/>
    <s v="VALID"/>
    <s v="PWR"/>
    <s v="Closed"/>
    <s v="Male"/>
    <s v="Northern"/>
    <s v="RENTED"/>
    <n v="59"/>
    <m/>
    <n v="6"/>
    <n v="0"/>
    <n v="22"/>
    <m/>
    <n v="2012"/>
    <n v="3"/>
    <s v="Non-Churner"/>
    <n v="0"/>
    <s v="Missing"/>
    <x v="1175"/>
    <n v="25.25"/>
    <n v="0"/>
  </r>
  <r>
    <s v="M1248"/>
    <s v="VALID"/>
    <s v="PWM"/>
    <s v="Open"/>
    <s v="Male"/>
    <s v="Eastern"/>
    <s v="BOUGHT"/>
    <m/>
    <s v="Three Full Years"/>
    <n v="4"/>
    <n v="0"/>
    <n v="7"/>
    <m/>
    <n v="2012"/>
    <n v="3"/>
    <s v="Non-Churner"/>
    <n v="0"/>
    <s v="Missing"/>
    <x v="1176"/>
    <n v="84.383333333333297"/>
    <n v="0"/>
  </r>
  <r>
    <s v="M1249"/>
    <s v="VALID"/>
    <s v="PWR"/>
    <s v="Open"/>
    <s v="Female"/>
    <s v="Northern"/>
    <s v="RENTED"/>
    <n v="49"/>
    <s v="Three Full Years"/>
    <n v="6"/>
    <n v="0"/>
    <n v="22"/>
    <m/>
    <n v="2012"/>
    <n v="3"/>
    <s v="Non-Churner"/>
    <n v="0"/>
    <s v="Missing"/>
    <x v="1177"/>
    <n v="4.0333333333333297"/>
    <n v="0"/>
  </r>
  <r>
    <s v="M1250"/>
    <s v="VALID"/>
    <s v="PWR"/>
    <s v="Open"/>
    <s v="Male"/>
    <s v="Eastern"/>
    <s v="RENTED"/>
    <n v="42"/>
    <s v="Three Full Years"/>
    <n v="3"/>
    <n v="0"/>
    <n v="7"/>
    <m/>
    <n v="2012"/>
    <n v="3"/>
    <s v="Non-Churner"/>
    <n v="0"/>
    <s v="Missing"/>
    <x v="1178"/>
    <n v="122.283333333333"/>
    <n v="0"/>
  </r>
  <r>
    <s v="M1251"/>
    <s v="VALID"/>
    <s v="PWR"/>
    <s v="Open"/>
    <s v="Male"/>
    <s v="Northern"/>
    <s v="RENTED"/>
    <n v="69"/>
    <s v="Three Full Years"/>
    <n v="4"/>
    <n v="0"/>
    <n v="22"/>
    <m/>
    <n v="2012"/>
    <n v="3"/>
    <s v="Non-Churner"/>
    <n v="0"/>
    <s v="Missing"/>
    <x v="1179"/>
    <n v="25.983333333333299"/>
    <n v="0"/>
  </r>
  <r>
    <s v="M1252"/>
    <s v="VALID"/>
    <s v="PWR"/>
    <s v="Open"/>
    <s v="Male"/>
    <s v="Eastern"/>
    <s v="RENTED"/>
    <n v="41"/>
    <s v="Three Full Years"/>
    <n v="3"/>
    <n v="10"/>
    <n v="4"/>
    <m/>
    <n v="2012"/>
    <n v="3"/>
    <s v="Non-Churner"/>
    <n v="0"/>
    <s v="Academics"/>
    <x v="1180"/>
    <n v="45.633333333333297"/>
    <n v="0"/>
  </r>
  <r>
    <s v="M1253"/>
    <s v="VALID"/>
    <s v="PWR"/>
    <s v="Open"/>
    <s v="Female"/>
    <s v="Western"/>
    <s v="RENTED"/>
    <n v="60"/>
    <s v="Three Full Years"/>
    <n v="9"/>
    <n v="5"/>
    <n v="22"/>
    <m/>
    <n v="2012"/>
    <n v="3"/>
    <s v="Non-Churner"/>
    <n v="0"/>
    <s v="Financial Sector"/>
    <x v="1181"/>
    <n v="56.25"/>
    <n v="0"/>
  </r>
  <r>
    <s v="M1254"/>
    <s v="VALID"/>
    <s v="PWR"/>
    <s v="Open"/>
    <m/>
    <s v="Eastern"/>
    <s v="RENTED"/>
    <m/>
    <s v="Three Full Years"/>
    <m/>
    <m/>
    <m/>
    <m/>
    <n v="2012"/>
    <n v="3"/>
    <s v="Non-Churner"/>
    <n v="0"/>
    <m/>
    <x v="1182"/>
    <n v="66.283333333333303"/>
    <n v="0"/>
  </r>
  <r>
    <s v="M1255"/>
    <s v="VALID"/>
    <s v="PWR"/>
    <s v="Open"/>
    <s v="Male"/>
    <s v="Northern"/>
    <s v="RENTED"/>
    <n v="75"/>
    <s v="Three Full Years"/>
    <n v="3"/>
    <n v="0"/>
    <n v="17"/>
    <m/>
    <n v="2012"/>
    <n v="3"/>
    <s v="Non-Churner"/>
    <n v="0"/>
    <s v="Missing"/>
    <x v="1183"/>
    <n v="16.733333333333299"/>
    <n v="0"/>
  </r>
  <r>
    <s v="M1256"/>
    <s v="VALID"/>
    <s v="PWM"/>
    <s v="Open"/>
    <s v="Male"/>
    <s v="Eastern"/>
    <s v="BOUGHT"/>
    <m/>
    <s v="Three Full Years"/>
    <n v="3"/>
    <n v="0"/>
    <n v="4"/>
    <m/>
    <n v="2012"/>
    <n v="3"/>
    <s v="Non-Churner"/>
    <n v="0"/>
    <s v="Missing"/>
    <x v="1184"/>
    <n v="122.23333333333299"/>
    <n v="0"/>
  </r>
  <r>
    <s v="M1257"/>
    <s v="VALID"/>
    <s v="PRM"/>
    <s v="Open"/>
    <s v="Male"/>
    <s v="Western"/>
    <s v="RENTED"/>
    <n v="58"/>
    <s v="Three Full Years"/>
    <n v="3"/>
    <n v="20"/>
    <n v="7"/>
    <m/>
    <n v="2012"/>
    <n v="3"/>
    <s v="Non-Churner"/>
    <n v="0"/>
    <s v="Financial Sector"/>
    <x v="1185"/>
    <n v="0.3"/>
    <n v="0"/>
  </r>
  <r>
    <s v="M1258"/>
    <s v="INVALID"/>
    <s v="PWR"/>
    <s v="Open"/>
    <s v="Female"/>
    <s v="Western"/>
    <s v="RENTED"/>
    <n v="50"/>
    <s v="Three Full Years"/>
    <n v="4"/>
    <n v="0"/>
    <n v="17"/>
    <m/>
    <n v="2012"/>
    <n v="3"/>
    <s v="Non-Churner"/>
    <n v="0"/>
    <s v="Missing"/>
    <x v="1186"/>
    <n v="69.316666666666706"/>
    <n v="0"/>
  </r>
  <r>
    <s v="M1259"/>
    <s v="VALID"/>
    <s v="PWR"/>
    <s v="Open"/>
    <s v="Male"/>
    <s v="Eastern"/>
    <s v="RENTED"/>
    <n v="66"/>
    <s v="Three Full Years"/>
    <n v="3"/>
    <n v="6"/>
    <n v="7"/>
    <m/>
    <n v="2012"/>
    <n v="3"/>
    <s v="Non-Churner"/>
    <n v="0"/>
    <s v="Financial Sector"/>
    <x v="1187"/>
    <n v="22.016666666666701"/>
    <n v="0"/>
  </r>
  <r>
    <s v="M1260"/>
    <s v="VALID"/>
    <s v="PRP"/>
    <s v="Open"/>
    <m/>
    <s v="Eastern"/>
    <s v="RENTED"/>
    <m/>
    <s v="Three Full Years"/>
    <m/>
    <m/>
    <m/>
    <m/>
    <n v="2012"/>
    <n v="3"/>
    <s v="Non-Churner"/>
    <n v="0"/>
    <m/>
    <x v="1188"/>
    <n v="243.21666666666701"/>
    <n v="202"/>
  </r>
  <r>
    <s v="M1261"/>
    <s v="VALID"/>
    <s v="PWM"/>
    <s v="Open"/>
    <s v="Female"/>
    <s v="Northern"/>
    <s v="RENTED"/>
    <n v="47"/>
    <s v="Three Full Years"/>
    <n v="6"/>
    <n v="0"/>
    <n v="7"/>
    <m/>
    <n v="2012"/>
    <n v="3"/>
    <s v="Non-Churner"/>
    <n v="0"/>
    <s v="Missing"/>
    <x v="1189"/>
    <n v="88.95"/>
    <n v="0"/>
  </r>
  <r>
    <s v="M1262"/>
    <s v="VALID"/>
    <s v="PWR"/>
    <s v="Open"/>
    <s v="Male"/>
    <s v="Northern"/>
    <s v="RENTED"/>
    <n v="48"/>
    <s v="Three Full Years"/>
    <n v="1"/>
    <n v="0"/>
    <n v="7"/>
    <m/>
    <n v="2012"/>
    <n v="3"/>
    <s v="Non-Churner"/>
    <n v="0"/>
    <s v="Missing"/>
    <x v="1190"/>
    <n v="87.5833333333333"/>
    <n v="0"/>
  </r>
  <r>
    <s v="M1263"/>
    <s v="VALID"/>
    <s v="KLA"/>
    <s v="Open"/>
    <s v="Female"/>
    <s v="Western"/>
    <s v="RENTED"/>
    <n v="45"/>
    <s v="Three Full Years"/>
    <n v="3"/>
    <n v="0"/>
    <n v="22"/>
    <m/>
    <n v="2012"/>
    <n v="3"/>
    <s v="Non-Churner"/>
    <n v="0"/>
    <s v="Missing"/>
    <x v="1191"/>
    <n v="219.183333333333"/>
    <n v="29"/>
  </r>
  <r>
    <s v="M1264"/>
    <s v="VALID"/>
    <s v="PRM"/>
    <s v="Open"/>
    <m/>
    <s v="Northern"/>
    <s v="RENTED"/>
    <m/>
    <s v="Three Full Years"/>
    <m/>
    <m/>
    <m/>
    <m/>
    <n v="2012"/>
    <n v="3"/>
    <s v="Non-Churner"/>
    <n v="0"/>
    <m/>
    <x v="1192"/>
    <n v="99.266666666666694"/>
    <n v="135.333333333333"/>
  </r>
  <r>
    <s v="M1265"/>
    <s v="VALID"/>
    <s v="PWR"/>
    <s v="Open"/>
    <m/>
    <s v="Northern"/>
    <s v="RENTED"/>
    <m/>
    <s v="Three Full Years"/>
    <m/>
    <m/>
    <m/>
    <m/>
    <n v="2012"/>
    <n v="3"/>
    <s v="Non-Churner"/>
    <n v="0"/>
    <m/>
    <x v="1193"/>
    <n v="63.35"/>
    <n v="0"/>
  </r>
  <r>
    <s v="M1266"/>
    <s v="INVALID"/>
    <s v="PWR"/>
    <s v="Open"/>
    <s v="Male"/>
    <s v="Eastern"/>
    <s v="RENTED"/>
    <n v="57"/>
    <s v="Three Full Years"/>
    <n v="7"/>
    <n v="15"/>
    <n v="21"/>
    <m/>
    <n v="2012"/>
    <n v="3"/>
    <s v="Non-Churner"/>
    <n v="0"/>
    <s v="Financial Sector"/>
    <x v="1194"/>
    <n v="19.383333333333301"/>
    <n v="0"/>
  </r>
  <r>
    <s v="M1267"/>
    <s v="VALID"/>
    <s v="PRR"/>
    <s v="Open"/>
    <s v="Female"/>
    <s v="Western"/>
    <s v="RENTED"/>
    <n v="63"/>
    <s v="Three Full Years"/>
    <n v="6"/>
    <n v="5"/>
    <n v="17"/>
    <m/>
    <n v="2012"/>
    <n v="3"/>
    <s v="Non-Churner"/>
    <n v="0"/>
    <s v="Financial Sector"/>
    <x v="1195"/>
    <n v="127.51666666666701"/>
    <n v="139.666666666667"/>
  </r>
  <r>
    <s v="M1268"/>
    <s v="INVALID"/>
    <s v="PWR"/>
    <s v="Open"/>
    <m/>
    <s v="Northern"/>
    <s v="RENTED"/>
    <m/>
    <s v="Three Full Years"/>
    <m/>
    <m/>
    <m/>
    <m/>
    <n v="2012"/>
    <n v="3"/>
    <s v="Non-Churner"/>
    <n v="0"/>
    <m/>
    <x v="1196"/>
    <n v="60.216666666666697"/>
    <n v="0"/>
  </r>
  <r>
    <s v="M1269"/>
    <s v="VALID"/>
    <s v="PWR"/>
    <s v="Open"/>
    <s v="Female"/>
    <s v="Northern"/>
    <s v="RENTED"/>
    <n v="55"/>
    <s v="Three Full Years"/>
    <n v="5"/>
    <n v="0"/>
    <n v="22"/>
    <m/>
    <n v="2012"/>
    <n v="3"/>
    <s v="Non-Churner"/>
    <n v="0"/>
    <s v="Missing"/>
    <x v="1197"/>
    <n v="100.51666666666701"/>
    <n v="24.6666666666667"/>
  </r>
  <r>
    <s v="M1270"/>
    <s v="VALID"/>
    <s v="CNN"/>
    <s v="Open"/>
    <m/>
    <s v="Northern"/>
    <s v="RENTED"/>
    <m/>
    <s v="Three Full Years"/>
    <m/>
    <m/>
    <m/>
    <m/>
    <n v="2012"/>
    <n v="3"/>
    <s v="Non-Churner"/>
    <n v="0"/>
    <m/>
    <x v="1198"/>
    <n v="63.183333333333302"/>
    <n v="106"/>
  </r>
  <r>
    <s v="M1271"/>
    <s v="VALID"/>
    <s v="CNN"/>
    <s v="Open"/>
    <s v="Female"/>
    <s v="Northern"/>
    <s v="RENTED"/>
    <n v="59"/>
    <s v="Three Full Years"/>
    <n v="6"/>
    <n v="13"/>
    <n v="7"/>
    <m/>
    <n v="2012"/>
    <n v="3"/>
    <s v="Non-Churner"/>
    <n v="0"/>
    <s v="Banking"/>
    <x v="1199"/>
    <n v="90.0833333333333"/>
    <n v="134.666666666667"/>
  </r>
  <r>
    <s v="M1272"/>
    <s v="VALID"/>
    <s v="PWR"/>
    <s v="Open"/>
    <s v="Female"/>
    <s v="Northern"/>
    <s v="RENTED"/>
    <n v="55"/>
    <s v="Three Full Years"/>
    <n v="7"/>
    <n v="20"/>
    <n v="22"/>
    <m/>
    <n v="2012"/>
    <n v="3"/>
    <s v="Non-Churner"/>
    <n v="0"/>
    <s v="Financial Sector"/>
    <x v="1200"/>
    <n v="2.1166666666666698"/>
    <n v="0"/>
  </r>
  <r>
    <s v="M1273"/>
    <s v="VALID"/>
    <s v="PWR"/>
    <s v="Open"/>
    <s v="Male"/>
    <s v="Eastern"/>
    <s v="RENTED"/>
    <n v="43"/>
    <s v="Three Full Years"/>
    <n v="4"/>
    <n v="14"/>
    <n v="21"/>
    <m/>
    <n v="2012"/>
    <n v="3"/>
    <s v="Non-Churner"/>
    <n v="0"/>
    <s v="Banking"/>
    <x v="1201"/>
    <n v="65.216666666666697"/>
    <n v="0"/>
  </r>
  <r>
    <s v="M1274"/>
    <s v="VALID"/>
    <s v="CNN"/>
    <s v="Open"/>
    <s v="Female"/>
    <s v="Western"/>
    <s v="RENTED"/>
    <n v="48"/>
    <s v="Three Full Years"/>
    <n v="1"/>
    <n v="0"/>
    <n v="7"/>
    <m/>
    <n v="2012"/>
    <n v="3"/>
    <s v="Non-Churner"/>
    <n v="0"/>
    <s v="Missing"/>
    <x v="1202"/>
    <n v="23.9"/>
    <n v="0"/>
  </r>
  <r>
    <s v="M1275"/>
    <s v="VALID"/>
    <s v="CNN"/>
    <s v="Open"/>
    <s v="Male"/>
    <s v="Eastern"/>
    <s v="RENTED"/>
    <n v="60"/>
    <s v="Three Full Years"/>
    <n v="6"/>
    <n v="14"/>
    <n v="22"/>
    <m/>
    <n v="2012"/>
    <n v="3"/>
    <s v="Non-Churner"/>
    <n v="0"/>
    <s v="Banking"/>
    <x v="1203"/>
    <n v="41.6"/>
    <n v="0.33333333333333298"/>
  </r>
  <r>
    <s v="M1276"/>
    <s v="VALID"/>
    <s v="CNN"/>
    <s v="Open"/>
    <s v="Female"/>
    <s v="Eastern"/>
    <s v="RENTED"/>
    <n v="45"/>
    <s v="Three Full Years"/>
    <n v="7"/>
    <n v="0"/>
    <n v="12"/>
    <m/>
    <n v="2012"/>
    <n v="3"/>
    <s v="Non-Churner"/>
    <n v="0"/>
    <s v="Missing"/>
    <x v="1204"/>
    <n v="48.516666666666701"/>
    <n v="49"/>
  </r>
  <r>
    <s v="M1277"/>
    <s v="VALID"/>
    <s v="PRP"/>
    <s v="Open"/>
    <s v="Male"/>
    <s v="Northern"/>
    <s v="RENTED"/>
    <n v="56"/>
    <s v="Three Full Years"/>
    <n v="6"/>
    <n v="0"/>
    <n v="21"/>
    <m/>
    <n v="2012"/>
    <n v="3"/>
    <s v="Non-Churner"/>
    <n v="0"/>
    <s v="Missing"/>
    <x v="1205"/>
    <n v="92"/>
    <n v="0"/>
  </r>
  <r>
    <s v="M1278"/>
    <s v="VALID"/>
    <s v="CNN"/>
    <s v="Open"/>
    <s v="Female"/>
    <s v="Western"/>
    <s v="BOUGHT"/>
    <n v="60"/>
    <s v="Three Full Years"/>
    <n v="5"/>
    <n v="0"/>
    <n v="17"/>
    <m/>
    <n v="2012"/>
    <n v="3"/>
    <s v="Non-Churner"/>
    <n v="0"/>
    <s v="Missing"/>
    <x v="1206"/>
    <n v="12.016666666666699"/>
    <n v="0"/>
  </r>
  <r>
    <s v="M1279"/>
    <s v="VALID"/>
    <s v="KLA"/>
    <s v="Open"/>
    <s v="Female"/>
    <s v="Western"/>
    <s v="RENTED"/>
    <n v="77"/>
    <s v="Three Full Years"/>
    <n v="3"/>
    <n v="0"/>
    <n v="12"/>
    <m/>
    <n v="2012"/>
    <n v="3"/>
    <s v="Non-Churner"/>
    <n v="0"/>
    <s v="Missing"/>
    <x v="1207"/>
    <n v="472.21666666666698"/>
    <n v="116.666666666667"/>
  </r>
  <r>
    <s v="M1280"/>
    <s v="VALID"/>
    <s v="KLA"/>
    <s v="Open"/>
    <s v="Male"/>
    <s v="Western"/>
    <s v="RENTED"/>
    <n v="55"/>
    <s v="Three Full Years"/>
    <n v="8"/>
    <n v="5"/>
    <n v="21"/>
    <m/>
    <n v="2012"/>
    <n v="3"/>
    <s v="Non-Churner"/>
    <n v="0"/>
    <s v="Financial Sector"/>
    <x v="1208"/>
    <n v="70.783333333333303"/>
    <n v="0"/>
  </r>
  <r>
    <s v="M1281"/>
    <s v="VALID"/>
    <s v="PRR"/>
    <s v="Open"/>
    <s v="Female"/>
    <s v="Eastern"/>
    <s v="RENTED"/>
    <n v="39"/>
    <s v="Three Full Years"/>
    <n v="3"/>
    <n v="0"/>
    <n v="22"/>
    <m/>
    <n v="2012"/>
    <n v="3"/>
    <s v="Non-Churner"/>
    <n v="0"/>
    <s v="Missing"/>
    <x v="1209"/>
    <n v="105.76666666666701"/>
    <n v="16.3333333333333"/>
  </r>
  <r>
    <s v="M1282"/>
    <s v="VALID"/>
    <s v="PWR"/>
    <s v="Open"/>
    <s v="Male"/>
    <s v="Eastern"/>
    <s v="RENTED"/>
    <n v="63"/>
    <s v="Three Full Years"/>
    <n v="2"/>
    <n v="14"/>
    <n v="21"/>
    <m/>
    <n v="2012"/>
    <n v="3"/>
    <s v="Non-Churner"/>
    <n v="0"/>
    <s v="Banking"/>
    <x v="1210"/>
    <n v="38.4166666666667"/>
    <n v="0"/>
  </r>
  <r>
    <s v="M1283"/>
    <s v="VALID"/>
    <s v="PWR"/>
    <s v="Open"/>
    <s v="Male"/>
    <s v="Southern"/>
    <s v="RENTED"/>
    <n v="34"/>
    <s v="Three Full Years"/>
    <n v="3"/>
    <n v="0"/>
    <n v="7"/>
    <m/>
    <n v="2012"/>
    <n v="3"/>
    <s v="Non-Churner"/>
    <n v="0"/>
    <s v="Missing"/>
    <x v="1211"/>
    <n v="6.8833333333333302"/>
    <n v="0"/>
  </r>
  <r>
    <s v="M1284"/>
    <s v="VALID"/>
    <s v="PWR"/>
    <s v="Open"/>
    <s v="Male"/>
    <s v="Eastern"/>
    <s v="RENTED"/>
    <n v="62"/>
    <s v="Three Full Years"/>
    <n v="6"/>
    <n v="0"/>
    <n v="22"/>
    <m/>
    <n v="2012"/>
    <n v="3"/>
    <s v="Non-Churner"/>
    <n v="0"/>
    <s v="Missing"/>
    <x v="1212"/>
    <n v="12.033333333333299"/>
    <n v="0"/>
  </r>
  <r>
    <s v="M1285"/>
    <s v="INVALID"/>
    <s v="PWR"/>
    <s v="Open"/>
    <s v="Female"/>
    <s v="Eastern"/>
    <s v="RENTED"/>
    <n v="59"/>
    <s v="Three Full Years"/>
    <n v="4"/>
    <n v="0"/>
    <n v="7"/>
    <m/>
    <n v="2012"/>
    <n v="3"/>
    <s v="Non-Churner"/>
    <n v="0"/>
    <s v="Missing"/>
    <x v="1213"/>
    <n v="52.883333333333297"/>
    <n v="0"/>
  </r>
  <r>
    <s v="M1286"/>
    <s v="INVALID"/>
    <s v="ESS"/>
    <s v="Open"/>
    <s v="Female"/>
    <s v="Eastern"/>
    <s v="RENTED"/>
    <n v="60"/>
    <s v="Three Full Years"/>
    <n v="3"/>
    <n v="0"/>
    <n v="7"/>
    <m/>
    <n v="2012"/>
    <n v="3"/>
    <s v="Non-Churner"/>
    <n v="0"/>
    <s v="Missing"/>
    <x v="1214"/>
    <n v="0"/>
    <n v="0"/>
  </r>
  <r>
    <s v="M1287"/>
    <s v="VALID"/>
    <s v="MXX"/>
    <s v="Open"/>
    <s v="Male"/>
    <s v="Eastern"/>
    <s v="RENTED"/>
    <n v="70"/>
    <s v="Three Full Years"/>
    <n v="3"/>
    <n v="14"/>
    <n v="7"/>
    <m/>
    <n v="2012"/>
    <n v="3"/>
    <s v="Non-Churner"/>
    <n v="0"/>
    <s v="Banking"/>
    <x v="1215"/>
    <n v="189.3"/>
    <n v="40.6666666666667"/>
  </r>
  <r>
    <s v="M1288"/>
    <s v="VALID"/>
    <s v="CNN"/>
    <s v="Open"/>
    <s v="Female"/>
    <s v="Northern"/>
    <s v="RENTED"/>
    <n v="78"/>
    <s v="Three Full Years"/>
    <n v="6"/>
    <n v="0"/>
    <n v="22"/>
    <m/>
    <n v="2012"/>
    <n v="3"/>
    <s v="Non-Churner"/>
    <n v="0"/>
    <s v="Missing"/>
    <x v="1216"/>
    <n v="74.616666666666703"/>
    <n v="59"/>
  </r>
  <r>
    <s v="M1289"/>
    <s v="VALID"/>
    <s v="KLA"/>
    <s v="Open"/>
    <s v="Male"/>
    <s v="Eastern"/>
    <s v="RENTED"/>
    <n v="22"/>
    <s v="Three Full Years"/>
    <n v="3"/>
    <n v="0"/>
    <n v="7"/>
    <m/>
    <n v="2012"/>
    <n v="3"/>
    <s v="Non-Churner"/>
    <n v="0"/>
    <s v="Missing"/>
    <x v="1217"/>
    <n v="164.65"/>
    <n v="146.333333333333"/>
  </r>
  <r>
    <s v="M1290"/>
    <s v="VALID"/>
    <s v="PWM"/>
    <s v="Open"/>
    <s v="Female"/>
    <s v="Northern"/>
    <s v="RENTED"/>
    <n v="47"/>
    <s v="Three Full Years"/>
    <n v="4"/>
    <n v="18"/>
    <n v="17"/>
    <m/>
    <n v="2012"/>
    <n v="3"/>
    <s v="Non-Churner"/>
    <n v="0"/>
    <s v="Banking"/>
    <x v="1218"/>
    <n v="140.683333333333"/>
    <n v="0"/>
  </r>
  <r>
    <s v="M1291"/>
    <s v="VALID"/>
    <s v="PWR"/>
    <s v="Open"/>
    <s v="Female"/>
    <s v="Eastern"/>
    <s v="RENTED"/>
    <n v="64"/>
    <s v="Three Full Years"/>
    <n v="3"/>
    <n v="14"/>
    <n v="7"/>
    <m/>
    <n v="2012"/>
    <n v="3"/>
    <s v="Non-Churner"/>
    <n v="0"/>
    <s v="Banking"/>
    <x v="1219"/>
    <n v="56.766666666666701"/>
    <n v="0"/>
  </r>
  <r>
    <s v="M1292"/>
    <s v="VALID"/>
    <s v="CNN"/>
    <s v="Open"/>
    <s v="Female"/>
    <s v="Northern"/>
    <s v="RENTED"/>
    <n v="65"/>
    <s v="Three Full Years"/>
    <n v="4"/>
    <n v="0"/>
    <n v="22"/>
    <m/>
    <n v="2012"/>
    <n v="3"/>
    <s v="Non-Churner"/>
    <n v="0"/>
    <s v="Missing"/>
    <x v="1220"/>
    <n v="22.983333333333299"/>
    <n v="0"/>
  </r>
  <r>
    <s v="M1293"/>
    <s v="VALID"/>
    <s v="PWR"/>
    <s v="Closed"/>
    <s v="Male"/>
    <s v="Eastern"/>
    <s v="BOUGHT"/>
    <n v="59"/>
    <m/>
    <n v="5"/>
    <n v="0"/>
    <n v="7"/>
    <m/>
    <n v="2012"/>
    <n v="3"/>
    <s v="Non-Churner"/>
    <n v="0"/>
    <s v="Missing"/>
    <x v="27"/>
    <m/>
    <m/>
  </r>
  <r>
    <s v="M1294"/>
    <s v="VALID"/>
    <s v="PWR"/>
    <s v="Open"/>
    <s v="Male"/>
    <s v="Eastern"/>
    <s v="RENTED"/>
    <n v="65"/>
    <s v="Three Full Years"/>
    <n v="3"/>
    <n v="0"/>
    <n v="7"/>
    <m/>
    <n v="2012"/>
    <n v="3"/>
    <s v="Non-Churner"/>
    <n v="0"/>
    <s v="Missing"/>
    <x v="1221"/>
    <n v="73.383333333333297"/>
    <n v="0"/>
  </r>
  <r>
    <s v="M1295"/>
    <s v="VALID"/>
    <s v="PPL"/>
    <s v="Open"/>
    <s v="Female"/>
    <s v="Northern"/>
    <s v="RENTED"/>
    <n v="64"/>
    <s v="Three Full Years"/>
    <n v="4"/>
    <n v="0"/>
    <n v="12"/>
    <m/>
    <n v="2012"/>
    <n v="3"/>
    <s v="Non-Churner"/>
    <n v="0"/>
    <s v="Missing"/>
    <x v="1222"/>
    <n v="48.366666666666703"/>
    <n v="54.6666666666667"/>
  </r>
  <r>
    <s v="M1296"/>
    <s v="VALID"/>
    <s v="PWR"/>
    <s v="Closed"/>
    <s v="Male"/>
    <s v="Eastern"/>
    <s v="RENTED"/>
    <n v="48"/>
    <m/>
    <n v="6"/>
    <n v="0"/>
    <n v="7"/>
    <m/>
    <n v="2012"/>
    <n v="3"/>
    <s v="Non-Churner"/>
    <n v="0"/>
    <s v="Missing"/>
    <x v="1223"/>
    <n v="50.674999999999997"/>
    <n v="0"/>
  </r>
  <r>
    <s v="M1297"/>
    <s v="VALID"/>
    <s v="PRP"/>
    <s v="Open"/>
    <s v="Female"/>
    <s v="Eastern"/>
    <s v="RENTED"/>
    <n v="48"/>
    <s v="Three Full Years"/>
    <n v="6"/>
    <n v="13"/>
    <n v="22"/>
    <m/>
    <n v="2012"/>
    <n v="3"/>
    <s v="Non-Churner"/>
    <n v="0"/>
    <s v="Banking"/>
    <x v="1224"/>
    <n v="112.366666666667"/>
    <n v="34.3333333333333"/>
  </r>
  <r>
    <s v="M1298"/>
    <s v="VALID"/>
    <s v="PRP"/>
    <s v="Open"/>
    <s v="Male"/>
    <s v="Northern"/>
    <s v="RENTED"/>
    <n v="34"/>
    <s v="Three Full Years"/>
    <n v="3"/>
    <n v="0"/>
    <n v="7"/>
    <m/>
    <n v="2012"/>
    <n v="3"/>
    <s v="Non-Churner"/>
    <n v="0"/>
    <s v="Missing"/>
    <x v="1225"/>
    <n v="84.816666666666706"/>
    <n v="73.6666666666667"/>
  </r>
  <r>
    <s v="M1299"/>
    <s v="VALID"/>
    <s v="PRM"/>
    <s v="Open"/>
    <s v="Male"/>
    <s v="Western"/>
    <s v="RENTED"/>
    <m/>
    <s v="Three Full Years"/>
    <n v="4"/>
    <n v="0"/>
    <n v="12"/>
    <m/>
    <n v="2012"/>
    <n v="3"/>
    <s v="Non-Churner"/>
    <n v="0"/>
    <s v="Missing"/>
    <x v="1226"/>
    <n v="16.399999999999999"/>
    <n v="137"/>
  </r>
  <r>
    <s v="M1300"/>
    <s v="VALID"/>
    <s v="PPL"/>
    <s v="Open"/>
    <s v="Female"/>
    <s v="Northern"/>
    <s v="BOUGHT"/>
    <n v="59"/>
    <s v="Three Full Years"/>
    <n v="4"/>
    <n v="0"/>
    <n v="17"/>
    <m/>
    <n v="2012"/>
    <n v="3"/>
    <s v="Non-Churner"/>
    <n v="0"/>
    <s v="Missing"/>
    <x v="1227"/>
    <n v="68.033333333333303"/>
    <n v="0"/>
  </r>
  <r>
    <s v="M1301"/>
    <s v="VALID"/>
    <s v="KLA"/>
    <s v="Open"/>
    <s v="Male"/>
    <s v="Western"/>
    <s v="RENTED"/>
    <n v="55"/>
    <s v="Three Full Years"/>
    <n v="6"/>
    <n v="0"/>
    <n v="17"/>
    <m/>
    <n v="2012"/>
    <n v="3"/>
    <s v="Non-Churner"/>
    <n v="0"/>
    <s v="Missing"/>
    <x v="1228"/>
    <n v="76.683333333333294"/>
    <n v="0"/>
  </r>
  <r>
    <s v="M1302"/>
    <s v="VALID"/>
    <s v="KLA"/>
    <s v="Open"/>
    <s v="Male"/>
    <s v="Eastern"/>
    <s v="RENTED"/>
    <n v="41"/>
    <s v="Three Full Years"/>
    <n v="4"/>
    <n v="0"/>
    <n v="12"/>
    <m/>
    <n v="2012"/>
    <n v="3"/>
    <s v="Non-Churner"/>
    <n v="0"/>
    <s v="Missing"/>
    <x v="1229"/>
    <n v="92.9166666666667"/>
    <n v="0"/>
  </r>
  <r>
    <s v="M1303"/>
    <s v="VALID"/>
    <s v="PPL"/>
    <s v="Open"/>
    <s v="Female"/>
    <s v="Northern"/>
    <s v="RENTED"/>
    <n v="62"/>
    <s v="Three Full Years"/>
    <n v="3"/>
    <n v="0"/>
    <n v="22"/>
    <m/>
    <n v="2012"/>
    <n v="3"/>
    <s v="Non-Churner"/>
    <n v="0"/>
    <s v="Missing"/>
    <x v="1230"/>
    <n v="264.95"/>
    <n v="16"/>
  </r>
  <r>
    <s v="M1304"/>
    <s v="VALID"/>
    <s v="PWR"/>
    <s v="Open"/>
    <s v="Female"/>
    <s v="Western"/>
    <s v="RENTED"/>
    <m/>
    <s v="Three Full Years"/>
    <n v="4"/>
    <n v="0"/>
    <n v="7"/>
    <m/>
    <n v="2012"/>
    <n v="3"/>
    <s v="Non-Churner"/>
    <n v="0"/>
    <s v="Missing"/>
    <x v="1231"/>
    <n v="99.233333333333306"/>
    <n v="0"/>
  </r>
  <r>
    <s v="M1305"/>
    <s v="VALID"/>
    <s v="CNN"/>
    <s v="Open"/>
    <s v="Female"/>
    <s v="Northern"/>
    <s v="RENTED"/>
    <n v="72"/>
    <s v="Three Full Years"/>
    <n v="3"/>
    <n v="0"/>
    <n v="12"/>
    <m/>
    <n v="2012"/>
    <n v="3"/>
    <s v="Non-Churner"/>
    <n v="0"/>
    <s v="Missing"/>
    <x v="1232"/>
    <n v="6.85"/>
    <n v="0"/>
  </r>
  <r>
    <s v="M1306"/>
    <s v="VALID"/>
    <s v="PPL"/>
    <s v="Open"/>
    <m/>
    <s v="Eastern"/>
    <s v="RENTED"/>
    <m/>
    <s v="Three Full Years"/>
    <m/>
    <m/>
    <m/>
    <m/>
    <n v="2012"/>
    <n v="3"/>
    <s v="Non-Churner"/>
    <n v="0"/>
    <m/>
    <x v="1233"/>
    <n v="36.366666666666703"/>
    <n v="0"/>
  </r>
  <r>
    <s v="M1307"/>
    <s v="VALID"/>
    <s v="CNN"/>
    <s v="Open"/>
    <s v="Female"/>
    <s v="Western"/>
    <s v="RENTED"/>
    <n v="77"/>
    <s v="Three Full Years"/>
    <n v="6"/>
    <n v="0"/>
    <n v="22"/>
    <m/>
    <n v="2012"/>
    <n v="3"/>
    <s v="Non-Churner"/>
    <n v="0"/>
    <s v="Missing"/>
    <x v="1234"/>
    <n v="2.2666666666666702"/>
    <n v="0"/>
  </r>
  <r>
    <s v="M1308"/>
    <s v="VALID"/>
    <s v="PWR"/>
    <s v="Open"/>
    <s v="Male"/>
    <s v="Eastern"/>
    <s v="RENTED"/>
    <n v="57"/>
    <s v="Three Full Years"/>
    <n v="5"/>
    <n v="14"/>
    <n v="21"/>
    <m/>
    <n v="2012"/>
    <n v="3"/>
    <s v="Non-Churner"/>
    <n v="0"/>
    <s v="Banking"/>
    <x v="1235"/>
    <n v="62.066666666666698"/>
    <n v="0"/>
  </r>
  <r>
    <s v="M1309"/>
    <s v="VALID"/>
    <s v="PWR"/>
    <s v="Open"/>
    <m/>
    <s v="Western"/>
    <s v="RENTED"/>
    <m/>
    <s v="Three Full Years"/>
    <m/>
    <m/>
    <m/>
    <m/>
    <n v="2012"/>
    <n v="3"/>
    <s v="Non-Churner"/>
    <n v="0"/>
    <m/>
    <x v="1236"/>
    <n v="41.716666666666697"/>
    <n v="0"/>
  </r>
  <r>
    <s v="M1310"/>
    <s v="VALID"/>
    <s v="PWR"/>
    <s v="Open"/>
    <m/>
    <s v="Western"/>
    <s v="BOUGHT"/>
    <m/>
    <s v="Three Full Years"/>
    <m/>
    <m/>
    <m/>
    <m/>
    <n v="2012"/>
    <n v="3"/>
    <s v="Non-Churner"/>
    <n v="0"/>
    <m/>
    <x v="1237"/>
    <n v="3.8333333333333299"/>
    <n v="0"/>
  </r>
  <r>
    <s v="M1311"/>
    <s v="INVALID"/>
    <s v="CNN"/>
    <s v="Open"/>
    <s v="Female"/>
    <s v="Eastern"/>
    <s v="RENTED"/>
    <n v="44"/>
    <s v="Three Full Years"/>
    <n v="3"/>
    <n v="0"/>
    <n v="4"/>
    <m/>
    <n v="2012"/>
    <n v="3"/>
    <s v="Non-Churner"/>
    <n v="0"/>
    <s v="Missing"/>
    <x v="1238"/>
    <n v="50.633333333333297"/>
    <n v="43"/>
  </r>
  <r>
    <s v="M1312"/>
    <s v="VALID"/>
    <s v="PWR"/>
    <s v="Open"/>
    <s v="Male"/>
    <s v="Northern"/>
    <s v="RENTED"/>
    <n v="27"/>
    <s v="Three Full Years"/>
    <n v="5"/>
    <n v="0"/>
    <n v="7"/>
    <m/>
    <n v="2012"/>
    <n v="3"/>
    <s v="Non-Churner"/>
    <n v="0"/>
    <s v="Missing"/>
    <x v="1239"/>
    <n v="38.116666666666703"/>
    <n v="0"/>
  </r>
  <r>
    <s v="M1313"/>
    <s v="VALID"/>
    <s v="PWR"/>
    <s v="Open"/>
    <s v="Male"/>
    <s v="Northern"/>
    <s v="BOUGHT"/>
    <n v="40"/>
    <s v="Three Full Years"/>
    <n v="7"/>
    <n v="0"/>
    <n v="21"/>
    <m/>
    <n v="2012"/>
    <n v="3"/>
    <s v="Non-Churner"/>
    <n v="0"/>
    <s v="Missing"/>
    <x v="1240"/>
    <n v="111.4"/>
    <n v="0"/>
  </r>
  <r>
    <s v="M1314"/>
    <s v="VALID"/>
    <s v="CNN"/>
    <s v="Open"/>
    <s v="Male"/>
    <s v="Northern"/>
    <s v="RENTED"/>
    <n v="61"/>
    <s v="Three Full Years"/>
    <n v="2"/>
    <n v="0"/>
    <n v="17"/>
    <m/>
    <n v="2012"/>
    <n v="3"/>
    <s v="Non-Churner"/>
    <n v="0"/>
    <s v="Missing"/>
    <x v="1241"/>
    <n v="54.133333333333297"/>
    <n v="0"/>
  </r>
  <r>
    <s v="M1315"/>
    <s v="VALID"/>
    <s v="PPL"/>
    <s v="Open"/>
    <s v="Male"/>
    <s v="Western"/>
    <s v="RENTED"/>
    <n v="47"/>
    <s v="Three Full Years"/>
    <n v="3"/>
    <n v="6"/>
    <n v="2"/>
    <m/>
    <n v="2012"/>
    <n v="3"/>
    <s v="Non-Churner"/>
    <n v="0"/>
    <s v="Financial Sector"/>
    <x v="1242"/>
    <n v="78.816666666666706"/>
    <n v="39.6666666666667"/>
  </r>
  <r>
    <s v="M1316"/>
    <s v="VALID"/>
    <s v="PWR"/>
    <s v="Open"/>
    <m/>
    <s v="Northern"/>
    <s v="RENTED"/>
    <m/>
    <s v="Three Full Years"/>
    <m/>
    <m/>
    <m/>
    <m/>
    <n v="2012"/>
    <n v="3"/>
    <s v="Non-Churner"/>
    <n v="0"/>
    <m/>
    <x v="1243"/>
    <n v="84.75"/>
    <n v="0"/>
  </r>
  <r>
    <s v="M1317"/>
    <s v="VALID"/>
    <s v="PWR"/>
    <s v="Open"/>
    <s v="Female"/>
    <s v="Northern"/>
    <s v="RENTED"/>
    <n v="29"/>
    <s v="Three Full Years"/>
    <n v="6"/>
    <n v="13"/>
    <n v="2"/>
    <m/>
    <n v="2012"/>
    <n v="3"/>
    <s v="Non-Churner"/>
    <n v="0"/>
    <s v="Banking"/>
    <x v="1244"/>
    <n v="39.15"/>
    <n v="0"/>
  </r>
  <r>
    <s v="M1318"/>
    <s v="VALID"/>
    <s v="PWR"/>
    <s v="Open"/>
    <s v="Male"/>
    <s v="Western"/>
    <s v="RENTED"/>
    <n v="52"/>
    <s v="Three Full Years"/>
    <n v="4"/>
    <n v="0"/>
    <n v="22"/>
    <m/>
    <n v="2012"/>
    <n v="3"/>
    <s v="Non-Churner"/>
    <n v="0"/>
    <s v="Missing"/>
    <x v="1245"/>
    <n v="55.5833333333333"/>
    <n v="0"/>
  </r>
  <r>
    <s v="M1319"/>
    <s v="VALID"/>
    <s v="PPL"/>
    <s v="Open"/>
    <m/>
    <s v="Northern"/>
    <s v="BOUGHT"/>
    <m/>
    <s v="Three Full Years"/>
    <m/>
    <m/>
    <m/>
    <m/>
    <n v="2012"/>
    <n v="3"/>
    <s v="Non-Churner"/>
    <n v="0"/>
    <m/>
    <x v="1246"/>
    <n v="66.366666666666703"/>
    <n v="21.6666666666667"/>
  </r>
  <r>
    <s v="M1320"/>
    <s v="VALID"/>
    <s v="PWM"/>
    <s v="Open"/>
    <s v="Female"/>
    <s v="Western"/>
    <s v="RENTED"/>
    <n v="49"/>
    <s v="Three Full Years"/>
    <n v="6"/>
    <n v="0"/>
    <n v="7"/>
    <m/>
    <n v="2012"/>
    <n v="3"/>
    <s v="Non-Churner"/>
    <n v="0"/>
    <s v="Missing"/>
    <x v="1247"/>
    <n v="169.26666666666699"/>
    <n v="0"/>
  </r>
  <r>
    <s v="M1321"/>
    <s v="VALID"/>
    <s v="CNN"/>
    <s v="Open"/>
    <s v="Male"/>
    <s v="Southern"/>
    <s v="RENTED"/>
    <n v="47"/>
    <s v="Three Full Years"/>
    <n v="4"/>
    <n v="0"/>
    <n v="2"/>
    <m/>
    <n v="2012"/>
    <n v="3"/>
    <s v="Non-Churner"/>
    <n v="0"/>
    <s v="Missing"/>
    <x v="1248"/>
    <n v="65.133333333333297"/>
    <n v="0"/>
  </r>
  <r>
    <s v="M1322"/>
    <s v="VALID"/>
    <s v="CNN"/>
    <s v="Open"/>
    <s v="Male"/>
    <s v="Northern"/>
    <s v="RENTED"/>
    <n v="79"/>
    <s v="Three Full Years"/>
    <n v="1"/>
    <n v="9"/>
    <n v="22"/>
    <m/>
    <n v="2012"/>
    <n v="3"/>
    <s v="Non-Churner"/>
    <n v="0"/>
    <s v="Pharmacueticals"/>
    <x v="1249"/>
    <n v="70.266666666666694"/>
    <n v="63.3333333333333"/>
  </r>
  <r>
    <s v="M1323"/>
    <s v="VALID"/>
    <s v="CNN"/>
    <s v="Open"/>
    <m/>
    <s v="Eastern"/>
    <s v="RENTED"/>
    <m/>
    <s v="Three Full Years"/>
    <m/>
    <m/>
    <m/>
    <m/>
    <n v="2012"/>
    <n v="3"/>
    <s v="Non-Churner"/>
    <n v="0"/>
    <m/>
    <x v="1250"/>
    <n v="26.05"/>
    <n v="0"/>
  </r>
  <r>
    <s v="M1324"/>
    <s v="VALID"/>
    <s v="PPL"/>
    <s v="Open"/>
    <s v="Male"/>
    <s v="Eastern"/>
    <s v="RENTED"/>
    <n v="36"/>
    <s v="Three Full Years"/>
    <n v="6"/>
    <n v="0"/>
    <n v="12"/>
    <m/>
    <n v="2012"/>
    <n v="3"/>
    <s v="Non-Churner"/>
    <n v="0"/>
    <s v="Missing"/>
    <x v="1251"/>
    <n v="54.1666666666667"/>
    <n v="104"/>
  </r>
  <r>
    <s v="M1325"/>
    <s v="VALID"/>
    <s v="PWM"/>
    <s v="Open"/>
    <s v="Male"/>
    <s v="Eastern"/>
    <s v="BOUGHT"/>
    <n v="28"/>
    <s v="Three Full Years"/>
    <n v="4"/>
    <n v="0"/>
    <n v="4"/>
    <m/>
    <n v="2012"/>
    <n v="3"/>
    <s v="Non-Churner"/>
    <n v="0"/>
    <s v="Missing"/>
    <x v="1252"/>
    <n v="199.71666666666701"/>
    <n v="0"/>
  </r>
  <r>
    <s v="M1326"/>
    <s v="VALID"/>
    <s v="MXX"/>
    <s v="Open"/>
    <s v="Female"/>
    <s v="Eastern"/>
    <s v="RENTED"/>
    <n v="59"/>
    <s v="Three Full Years"/>
    <n v="2"/>
    <n v="0"/>
    <n v="12"/>
    <m/>
    <n v="2012"/>
    <n v="3"/>
    <s v="Non-Churner"/>
    <n v="0"/>
    <s v="Missing"/>
    <x v="1253"/>
    <n v="290.73333333333301"/>
    <n v="405.33333333333297"/>
  </r>
  <r>
    <s v="M1327"/>
    <s v="VALID"/>
    <s v="PWR"/>
    <s v="Open"/>
    <s v="Female"/>
    <s v="Eastern"/>
    <s v="RENTED"/>
    <n v="74"/>
    <s v="Three Full Years"/>
    <n v="6"/>
    <n v="14"/>
    <n v="21"/>
    <m/>
    <n v="2012"/>
    <n v="3"/>
    <s v="Non-Churner"/>
    <n v="0"/>
    <s v="Banking"/>
    <x v="1254"/>
    <n v="41.4166666666667"/>
    <n v="0"/>
  </r>
  <r>
    <s v="M1328"/>
    <s v="VALID"/>
    <s v="CHC"/>
    <s v="Open"/>
    <m/>
    <s v="Eastern"/>
    <s v="BOUGHT"/>
    <m/>
    <s v="Three Full Years"/>
    <m/>
    <m/>
    <m/>
    <m/>
    <n v="2012"/>
    <n v="3"/>
    <s v="Non-Churner"/>
    <n v="0"/>
    <m/>
    <x v="1255"/>
    <n v="6.2666666666666702"/>
    <n v="0"/>
  </r>
  <r>
    <s v="M1329"/>
    <s v="VALID"/>
    <s v="PWR"/>
    <s v="Open"/>
    <s v="Male"/>
    <s v="Eastern"/>
    <s v="RENTED"/>
    <n v="68"/>
    <s v="Three Full Years"/>
    <n v="3"/>
    <n v="0"/>
    <n v="7"/>
    <m/>
    <n v="2012"/>
    <n v="3"/>
    <s v="Non-Churner"/>
    <n v="0"/>
    <s v="Missing"/>
    <x v="1256"/>
    <n v="120.466666666667"/>
    <n v="206"/>
  </r>
  <r>
    <s v="M1330"/>
    <s v="VALID"/>
    <s v="PWR"/>
    <s v="Open"/>
    <s v="Male"/>
    <s v="Eastern"/>
    <s v="RENTED"/>
    <n v="21"/>
    <s v="Three Full Years"/>
    <n v="3"/>
    <n v="0"/>
    <n v="12"/>
    <m/>
    <n v="2012"/>
    <n v="3"/>
    <s v="Non-Churner"/>
    <n v="0"/>
    <s v="Missing"/>
    <x v="1257"/>
    <n v="42.9166666666667"/>
    <n v="0"/>
  </r>
  <r>
    <s v="M1331"/>
    <s v="VALID"/>
    <s v="CNN"/>
    <s v="Open"/>
    <s v="Female"/>
    <s v="Northern"/>
    <s v="RENTED"/>
    <n v="29"/>
    <s v="Three Full Years"/>
    <n v="3"/>
    <n v="13"/>
    <n v="7"/>
    <m/>
    <n v="2012"/>
    <n v="3"/>
    <s v="Non-Churner"/>
    <n v="0"/>
    <s v="Banking"/>
    <x v="1258"/>
    <n v="24.3"/>
    <n v="0"/>
  </r>
  <r>
    <s v="M1332"/>
    <s v="VALID"/>
    <s v="CNN"/>
    <s v="Open"/>
    <s v="Male"/>
    <s v="Eastern"/>
    <s v="RENTED"/>
    <n v="22"/>
    <s v="Three Full Years"/>
    <n v="4"/>
    <n v="0"/>
    <n v="7"/>
    <m/>
    <n v="2012"/>
    <n v="3"/>
    <s v="Non-Churner"/>
    <n v="0"/>
    <s v="Missing"/>
    <x v="1259"/>
    <n v="26.533333333333299"/>
    <n v="0"/>
  </r>
  <r>
    <s v="M1333"/>
    <s v="VALID"/>
    <s v="PPL"/>
    <s v="Open"/>
    <m/>
    <s v="Eastern"/>
    <s v="RENTED"/>
    <m/>
    <s v="Three Full Years"/>
    <m/>
    <m/>
    <m/>
    <m/>
    <n v="2012"/>
    <n v="3"/>
    <s v="Non-Churner"/>
    <n v="0"/>
    <m/>
    <x v="1260"/>
    <n v="64.716666666666697"/>
    <n v="32.6666666666667"/>
  </r>
  <r>
    <s v="M1334"/>
    <s v="VALID"/>
    <s v="CNN"/>
    <s v="Open"/>
    <s v="Male"/>
    <s v="Northern"/>
    <s v="RENTED"/>
    <n v="59"/>
    <s v="Three Full Years"/>
    <n v="6"/>
    <n v="0"/>
    <n v="22"/>
    <m/>
    <n v="2012"/>
    <n v="3"/>
    <s v="Non-Churner"/>
    <n v="0"/>
    <s v="Missing"/>
    <x v="1261"/>
    <n v="33.783333333333303"/>
    <n v="60.3333333333333"/>
  </r>
  <r>
    <s v="M1335"/>
    <s v="VALID"/>
    <s v="PRR"/>
    <s v="Open"/>
    <s v="Female"/>
    <s v="Northern"/>
    <s v="BOUGHT"/>
    <n v="55"/>
    <s v="Three Full Years"/>
    <n v="6"/>
    <n v="0"/>
    <n v="12"/>
    <m/>
    <n v="2012"/>
    <n v="3"/>
    <s v="Non-Churner"/>
    <n v="0"/>
    <s v="Missing"/>
    <x v="1262"/>
    <n v="117.966666666667"/>
    <n v="66.6666666666667"/>
  </r>
  <r>
    <s v="M1336"/>
    <s v="VALID"/>
    <s v="PPL"/>
    <s v="Open"/>
    <s v="Male"/>
    <s v="Northern"/>
    <s v="RENTED"/>
    <n v="57"/>
    <s v="Three Full Years"/>
    <n v="3"/>
    <n v="14"/>
    <n v="7"/>
    <m/>
    <n v="2012"/>
    <n v="3"/>
    <s v="Non-Churner"/>
    <n v="0"/>
    <s v="Banking"/>
    <x v="1263"/>
    <n v="17.233333333333299"/>
    <n v="7.3333333333333304"/>
  </r>
  <r>
    <s v="M1337"/>
    <s v="VALID"/>
    <s v="CNN"/>
    <s v="Open"/>
    <s v="Male"/>
    <s v="Eastern"/>
    <s v="RENTED"/>
    <n v="63"/>
    <s v="Three Full Years"/>
    <n v="3"/>
    <n v="0"/>
    <n v="7"/>
    <m/>
    <n v="2012"/>
    <n v="3"/>
    <s v="Non-Churner"/>
    <n v="0"/>
    <s v="Missing"/>
    <x v="1264"/>
    <n v="7.7"/>
    <n v="0"/>
  </r>
  <r>
    <s v="M1338"/>
    <s v="VALID"/>
    <s v="PWR"/>
    <s v="Open"/>
    <s v="Female"/>
    <s v="Western"/>
    <s v="RENTED"/>
    <n v="41"/>
    <s v="Three Full Years"/>
    <n v="4"/>
    <n v="12"/>
    <n v="22"/>
    <m/>
    <n v="2012"/>
    <n v="3"/>
    <s v="Non-Churner"/>
    <n v="0"/>
    <s v="Banking"/>
    <x v="606"/>
    <n v="71.883333333333297"/>
    <n v="0"/>
  </r>
  <r>
    <s v="M1339"/>
    <s v="VALID"/>
    <s v="CNN"/>
    <s v="Open"/>
    <s v="Male"/>
    <s v="Eastern"/>
    <s v="RENTED"/>
    <n v="35"/>
    <s v="Three Full Years"/>
    <n v="3"/>
    <n v="10"/>
    <n v="22"/>
    <m/>
    <n v="2012"/>
    <n v="3"/>
    <s v="Non-Churner"/>
    <n v="0"/>
    <s v="Academics"/>
    <x v="1265"/>
    <n v="24.816666666666698"/>
    <n v="0"/>
  </r>
  <r>
    <s v="M1340"/>
    <s v="VALID"/>
    <s v="CNN"/>
    <s v="Open"/>
    <s v="Male"/>
    <s v="Eastern"/>
    <s v="RENTED"/>
    <n v="71"/>
    <s v="Three Full Years"/>
    <n v="4"/>
    <n v="5"/>
    <n v="22"/>
    <m/>
    <n v="2012"/>
    <n v="3"/>
    <s v="Non-Churner"/>
    <n v="0"/>
    <s v="Financial Sector"/>
    <x v="1266"/>
    <n v="16.183333333333302"/>
    <n v="0"/>
  </r>
  <r>
    <s v="M1341"/>
    <s v="VALID"/>
    <s v="PWR"/>
    <s v="Open"/>
    <s v="Female"/>
    <s v="Eastern"/>
    <s v="RENTED"/>
    <n v="27"/>
    <s v="Three Full Years"/>
    <n v="4"/>
    <n v="0"/>
    <n v="12"/>
    <s v="2015-05-24"/>
    <n v="2012"/>
    <n v="3"/>
    <s v="May"/>
    <n v="1"/>
    <s v="Missing"/>
    <x v="1267"/>
    <n v="44.133333333333297"/>
    <n v="0"/>
  </r>
  <r>
    <s v="M1342"/>
    <s v="VALID"/>
    <s v="PWR"/>
    <s v="Closed"/>
    <s v="Male"/>
    <s v="Eastern"/>
    <s v="RENTED"/>
    <n v="72"/>
    <m/>
    <n v="3"/>
    <n v="0"/>
    <n v="17"/>
    <m/>
    <n v="2012"/>
    <n v="3"/>
    <s v="Non-Churner"/>
    <n v="0"/>
    <s v="Missing"/>
    <x v="1268"/>
    <n v="0"/>
    <n v="0"/>
  </r>
  <r>
    <s v="M1343"/>
    <s v="VALID"/>
    <s v="PWR"/>
    <s v="Open"/>
    <s v="Male"/>
    <s v="Northern"/>
    <s v="RENTED"/>
    <n v="36"/>
    <s v="Three Full Years"/>
    <n v="4"/>
    <n v="0"/>
    <n v="7"/>
    <m/>
    <n v="2012"/>
    <n v="3"/>
    <s v="Non-Churner"/>
    <n v="0"/>
    <s v="Missing"/>
    <x v="1269"/>
    <n v="94.783333333333303"/>
    <n v="0"/>
  </r>
  <r>
    <s v="M1344"/>
    <s v="VALID"/>
    <s v="MXX"/>
    <s v="Open"/>
    <s v="Female"/>
    <s v="Eastern"/>
    <s v="BOUGHT"/>
    <m/>
    <s v="Three Full Years"/>
    <n v="3"/>
    <n v="0"/>
    <n v="7"/>
    <m/>
    <n v="2012"/>
    <n v="3"/>
    <s v="Non-Churner"/>
    <n v="0"/>
    <s v="Missing"/>
    <x v="1270"/>
    <n v="125.76666666666701"/>
    <n v="121.333333333333"/>
  </r>
  <r>
    <s v="M1345"/>
    <s v="VALID"/>
    <s v="PWR"/>
    <s v="Open"/>
    <s v="Female"/>
    <s v="Northern"/>
    <s v="RENTED"/>
    <n v="35"/>
    <s v="Three Full Years"/>
    <n v="6"/>
    <n v="6"/>
    <n v="12"/>
    <m/>
    <n v="2012"/>
    <n v="3"/>
    <s v="Non-Churner"/>
    <n v="0"/>
    <s v="Financial Sector"/>
    <x v="782"/>
    <n v="60.35"/>
    <n v="0"/>
  </r>
  <r>
    <s v="M1346"/>
    <s v="VALID"/>
    <s v="PPL"/>
    <s v="Open"/>
    <m/>
    <s v="Western"/>
    <s v="BOUGHT"/>
    <m/>
    <s v="Three Full Years"/>
    <m/>
    <m/>
    <m/>
    <m/>
    <n v="2012"/>
    <n v="3"/>
    <s v="Non-Churner"/>
    <n v="0"/>
    <m/>
    <x v="1271"/>
    <n v="66.650000000000006"/>
    <n v="46"/>
  </r>
  <r>
    <s v="M1347"/>
    <s v="VALID"/>
    <s v="PPL"/>
    <s v="Closed"/>
    <s v="Female"/>
    <s v="Northern"/>
    <s v="RENTED"/>
    <m/>
    <s v="Three Full Years"/>
    <n v="1"/>
    <n v="0"/>
    <n v="7"/>
    <m/>
    <n v="2012"/>
    <n v="3"/>
    <s v="Non-Churner"/>
    <n v="0"/>
    <s v="Missing"/>
    <x v="27"/>
    <m/>
    <m/>
  </r>
  <r>
    <s v="M1348"/>
    <s v="VALID"/>
    <s v="POP"/>
    <s v="Open"/>
    <s v="Female"/>
    <s v="Northern"/>
    <s v="RENTED"/>
    <n v="54"/>
    <s v="Three Full Years"/>
    <n v="7"/>
    <n v="14"/>
    <n v="17"/>
    <m/>
    <n v="2012"/>
    <n v="3"/>
    <s v="Non-Churner"/>
    <n v="0"/>
    <s v="Banking"/>
    <x v="1018"/>
    <n v="125.98333333333299"/>
    <n v="0"/>
  </r>
  <r>
    <s v="M1349"/>
    <s v="VALID"/>
    <s v="PRP"/>
    <s v="Open"/>
    <s v="Female"/>
    <s v="Northern"/>
    <s v="RENTED"/>
    <n v="43"/>
    <s v="Three Full Years"/>
    <n v="4"/>
    <n v="0"/>
    <n v="22"/>
    <m/>
    <n v="2012"/>
    <n v="3"/>
    <s v="Non-Churner"/>
    <n v="0"/>
    <s v="Missing"/>
    <x v="1272"/>
    <n v="194.53333333333299"/>
    <n v="203.666666666667"/>
  </r>
  <r>
    <s v="M1350"/>
    <s v="VALID"/>
    <s v="CNN"/>
    <s v="Open"/>
    <s v="Male"/>
    <s v="Northern"/>
    <s v="RENTED"/>
    <n v="56"/>
    <s v="Three Full Years"/>
    <n v="1"/>
    <n v="0"/>
    <n v="12"/>
    <m/>
    <n v="2012"/>
    <n v="3"/>
    <s v="Non-Churner"/>
    <n v="0"/>
    <s v="Missing"/>
    <x v="1273"/>
    <n v="12.55"/>
    <n v="0"/>
  </r>
  <r>
    <s v="M1351"/>
    <s v="VALID"/>
    <s v="PWR"/>
    <s v="Open"/>
    <s v="Female"/>
    <s v="Eastern"/>
    <s v="RENTED"/>
    <n v="40"/>
    <s v="Three Full Years"/>
    <n v="3"/>
    <n v="13"/>
    <n v="17"/>
    <m/>
    <n v="2012"/>
    <n v="3"/>
    <s v="Non-Churner"/>
    <n v="0"/>
    <s v="Banking"/>
    <x v="1274"/>
    <n v="67.2"/>
    <n v="0"/>
  </r>
  <r>
    <s v="M1352"/>
    <s v="VALID"/>
    <s v="PWR"/>
    <s v="Open"/>
    <s v="Male"/>
    <s v="Eastern"/>
    <s v="RENTED"/>
    <n v="50"/>
    <s v="Three Full Years"/>
    <n v="3"/>
    <n v="0"/>
    <n v="17"/>
    <m/>
    <n v="2012"/>
    <n v="3"/>
    <s v="Non-Churner"/>
    <n v="0"/>
    <s v="Missing"/>
    <x v="1275"/>
    <n v="61.5"/>
    <n v="0"/>
  </r>
  <r>
    <s v="M1353"/>
    <s v="VALID"/>
    <s v="PRM"/>
    <s v="Open"/>
    <s v="Male"/>
    <s v="Northern"/>
    <s v="RENTED"/>
    <n v="60"/>
    <s v="Three Full Years"/>
    <n v="6"/>
    <n v="0"/>
    <n v="17"/>
    <m/>
    <n v="2012"/>
    <n v="3"/>
    <s v="Non-Churner"/>
    <n v="0"/>
    <s v="Missing"/>
    <x v="1276"/>
    <n v="54.9"/>
    <n v="0"/>
  </r>
  <r>
    <s v="M1354"/>
    <s v="VALID"/>
    <s v="KLA"/>
    <s v="Open"/>
    <s v="Male"/>
    <s v="Northern"/>
    <s v="RENTED"/>
    <n v="52"/>
    <s v="Three Full Years"/>
    <n v="4"/>
    <n v="0"/>
    <n v="7"/>
    <m/>
    <n v="2012"/>
    <n v="3"/>
    <s v="Non-Churner"/>
    <n v="0"/>
    <s v="Missing"/>
    <x v="1277"/>
    <n v="322.14999999999998"/>
    <n v="0"/>
  </r>
  <r>
    <s v="M1355"/>
    <s v="VALID"/>
    <s v="PWR"/>
    <s v="Open"/>
    <s v="Male"/>
    <s v="Eastern"/>
    <s v="RENTED"/>
    <n v="66"/>
    <s v="Three Full Years"/>
    <n v="6"/>
    <n v="14"/>
    <n v="21"/>
    <m/>
    <n v="2012"/>
    <n v="3"/>
    <s v="Non-Churner"/>
    <n v="0"/>
    <s v="Banking"/>
    <x v="1278"/>
    <n v="76.816666666666706"/>
    <n v="0"/>
  </r>
  <r>
    <s v="M1356"/>
    <s v="VALID"/>
    <s v="CNN"/>
    <s v="Open"/>
    <s v="Female"/>
    <s v="Eastern"/>
    <s v="RENTED"/>
    <n v="54"/>
    <s v="Three Full Years"/>
    <n v="3"/>
    <n v="9"/>
    <n v="22"/>
    <m/>
    <n v="2012"/>
    <n v="3"/>
    <s v="Non-Churner"/>
    <n v="0"/>
    <s v="Pharmacueticals"/>
    <x v="1279"/>
    <n v="50.816666666666698"/>
    <n v="0"/>
  </r>
  <r>
    <s v="M1357"/>
    <s v="VALID"/>
    <s v="CNN"/>
    <s v="Open"/>
    <s v="Male"/>
    <s v="Western"/>
    <s v="RENTED"/>
    <m/>
    <s v="Three Full Years"/>
    <n v="3"/>
    <n v="0"/>
    <n v="4"/>
    <m/>
    <n v="2012"/>
    <n v="3"/>
    <s v="Non-Churner"/>
    <n v="0"/>
    <s v="Missing"/>
    <x v="1280"/>
    <n v="13.0833333333333"/>
    <n v="0"/>
  </r>
  <r>
    <s v="M1358"/>
    <s v="VALID"/>
    <s v="CNN"/>
    <s v="Open"/>
    <s v="Female"/>
    <s v="Western"/>
    <s v="RENTED"/>
    <n v="52"/>
    <s v="Three Full Years"/>
    <n v="5"/>
    <n v="0"/>
    <n v="12"/>
    <m/>
    <n v="2012"/>
    <n v="3"/>
    <s v="Non-Churner"/>
    <n v="0"/>
    <s v="Missing"/>
    <x v="1281"/>
    <n v="49.383333333333297"/>
    <n v="0"/>
  </r>
  <r>
    <s v="M1359"/>
    <s v="VALID"/>
    <s v="PWR"/>
    <s v="Open"/>
    <s v="Male"/>
    <s v="Eastern"/>
    <s v="RENTED"/>
    <n v="73"/>
    <s v="Three Full Years"/>
    <n v="5"/>
    <n v="0"/>
    <n v="22"/>
    <m/>
    <n v="2012"/>
    <n v="3"/>
    <s v="Non-Churner"/>
    <n v="0"/>
    <s v="Missing"/>
    <x v="1282"/>
    <n v="51.3"/>
    <n v="0"/>
  </r>
  <r>
    <s v="M1360"/>
    <s v="VALID"/>
    <s v="PWR"/>
    <s v="Open"/>
    <s v="Female"/>
    <s v="Northern"/>
    <s v="RENTED"/>
    <n v="50"/>
    <s v="Three Full Years"/>
    <n v="10"/>
    <n v="6"/>
    <n v="17"/>
    <m/>
    <n v="2012"/>
    <n v="3"/>
    <s v="Non-Churner"/>
    <n v="0"/>
    <s v="Financial Sector"/>
    <x v="1283"/>
    <n v="73.066666666666706"/>
    <n v="83"/>
  </r>
  <r>
    <s v="M1361"/>
    <s v="VALID"/>
    <s v="CNN"/>
    <s v="Open"/>
    <s v="Female"/>
    <s v="Northern"/>
    <s v="RENTED"/>
    <n v="46"/>
    <s v="Three Full Years"/>
    <n v="4"/>
    <n v="0"/>
    <n v="21"/>
    <m/>
    <n v="2012"/>
    <n v="3"/>
    <s v="Non-Churner"/>
    <n v="0"/>
    <s v="Missing"/>
    <x v="1284"/>
    <n v="37.383333333333297"/>
    <n v="0"/>
  </r>
  <r>
    <s v="M1362"/>
    <s v="VALID"/>
    <s v="KLA"/>
    <s v="Open"/>
    <s v="Female"/>
    <s v="Northern"/>
    <s v="RENTED"/>
    <n v="52"/>
    <s v="Three Full Years"/>
    <n v="6"/>
    <n v="0"/>
    <n v="22"/>
    <m/>
    <n v="2012"/>
    <n v="3"/>
    <s v="Non-Churner"/>
    <n v="0"/>
    <s v="Missing"/>
    <x v="1285"/>
    <n v="131.55000000000001"/>
    <n v="0"/>
  </r>
  <r>
    <s v="M1363"/>
    <s v="VALID"/>
    <s v="PWR"/>
    <s v="Open"/>
    <s v="Male"/>
    <s v="Northern"/>
    <s v="RENTED"/>
    <n v="31"/>
    <s v="Three Full Years"/>
    <n v="3"/>
    <n v="0"/>
    <n v="4"/>
    <m/>
    <n v="2012"/>
    <n v="3"/>
    <s v="Non-Churner"/>
    <n v="0"/>
    <s v="Missing"/>
    <x v="1286"/>
    <n v="74.466666666666697"/>
    <n v="0"/>
  </r>
  <r>
    <s v="M1364"/>
    <s v="VALID"/>
    <s v="PWR"/>
    <s v="Open"/>
    <s v="Female"/>
    <s v="Eastern"/>
    <s v="RENTED"/>
    <n v="24"/>
    <s v="Three Full Years"/>
    <n v="3"/>
    <n v="0"/>
    <n v="4"/>
    <m/>
    <n v="2012"/>
    <n v="3"/>
    <s v="Non-Churner"/>
    <n v="0"/>
    <s v="Missing"/>
    <x v="1287"/>
    <n v="71.483333333333306"/>
    <n v="0"/>
  </r>
  <r>
    <s v="M1365"/>
    <s v="VALID"/>
    <s v="PWR"/>
    <s v="Open"/>
    <s v="Male"/>
    <s v="Northern"/>
    <s v="BOUGHT"/>
    <n v="66"/>
    <s v="Three Full Years"/>
    <n v="3"/>
    <n v="14"/>
    <n v="7"/>
    <m/>
    <n v="2012"/>
    <n v="3"/>
    <s v="Non-Churner"/>
    <n v="0"/>
    <s v="Banking"/>
    <x v="1288"/>
    <n v="107.466666666667"/>
    <n v="63.6666666666667"/>
  </r>
  <r>
    <s v="M1366"/>
    <s v="VALID"/>
    <s v="CNN"/>
    <s v="Open"/>
    <s v="Female"/>
    <s v="Eastern"/>
    <s v="RENTED"/>
    <n v="48"/>
    <s v="Three Full Years"/>
    <n v="4"/>
    <n v="0"/>
    <n v="7"/>
    <m/>
    <n v="2012"/>
    <n v="3"/>
    <s v="Non-Churner"/>
    <n v="0"/>
    <s v="Missing"/>
    <x v="1289"/>
    <n v="39.799999999999997"/>
    <n v="0"/>
  </r>
  <r>
    <s v="M1367"/>
    <s v="VALID"/>
    <s v="PRR"/>
    <s v="Open"/>
    <s v="Female"/>
    <s v="Northern"/>
    <s v="RENTED"/>
    <n v="40"/>
    <s v="Three Full Years"/>
    <n v="5"/>
    <n v="13"/>
    <n v="7"/>
    <m/>
    <n v="2012"/>
    <n v="3"/>
    <s v="Non-Churner"/>
    <n v="0"/>
    <s v="Banking"/>
    <x v="1290"/>
    <n v="187.88333333333301"/>
    <n v="132.333333333333"/>
  </r>
  <r>
    <s v="M1368"/>
    <s v="VALID"/>
    <s v="PRM"/>
    <s v="Open"/>
    <s v="Male"/>
    <s v="Northern"/>
    <s v="RENTED"/>
    <n v="51"/>
    <s v="Three Full Years"/>
    <n v="3"/>
    <n v="0"/>
    <n v="7"/>
    <m/>
    <n v="2012"/>
    <n v="3"/>
    <s v="Non-Churner"/>
    <n v="0"/>
    <s v="Missing"/>
    <x v="1291"/>
    <n v="118.75"/>
    <n v="135"/>
  </r>
  <r>
    <s v="M1369"/>
    <s v="VALID"/>
    <s v="CNN"/>
    <s v="Open"/>
    <s v="Male"/>
    <s v="Northern"/>
    <s v="RENTED"/>
    <n v="55"/>
    <s v="Three Full Years"/>
    <n v="3"/>
    <n v="5"/>
    <n v="17"/>
    <m/>
    <n v="2012"/>
    <n v="3"/>
    <s v="Non-Churner"/>
    <n v="0"/>
    <s v="Financial Sector"/>
    <x v="1292"/>
    <n v="47.383333333333297"/>
    <n v="11.3333333333333"/>
  </r>
  <r>
    <s v="M1370"/>
    <s v="VALID"/>
    <s v="CNN"/>
    <s v="Open"/>
    <s v="Female"/>
    <s v="Eastern"/>
    <s v="RENTED"/>
    <n v="48"/>
    <s v="Three Full Years"/>
    <n v="6"/>
    <n v="0"/>
    <n v="7"/>
    <m/>
    <n v="2012"/>
    <n v="3"/>
    <s v="Non-Churner"/>
    <n v="0"/>
    <s v="Missing"/>
    <x v="1293"/>
    <n v="25.233333333333299"/>
    <n v="0"/>
  </r>
  <r>
    <s v="M1371"/>
    <s v="VALID"/>
    <s v="PWR"/>
    <s v="Open"/>
    <s v="Female"/>
    <s v="Western"/>
    <s v="RENTED"/>
    <n v="38"/>
    <s v="Three Full Years"/>
    <n v="1"/>
    <n v="0"/>
    <n v="7"/>
    <m/>
    <n v="2012"/>
    <n v="3"/>
    <s v="Non-Churner"/>
    <n v="0"/>
    <s v="Missing"/>
    <x v="1294"/>
    <n v="75.216666666666697"/>
    <n v="0"/>
  </r>
  <r>
    <s v="M1372"/>
    <s v="INVALID"/>
    <s v="PWR"/>
    <s v="Open"/>
    <s v="Female"/>
    <s v="Eastern"/>
    <s v="RENTED"/>
    <n v="57"/>
    <s v="Three Full Years"/>
    <n v="3"/>
    <n v="14"/>
    <n v="12"/>
    <m/>
    <n v="2012"/>
    <n v="3"/>
    <s v="Non-Churner"/>
    <n v="0"/>
    <s v="Banking"/>
    <x v="1295"/>
    <n v="61.3"/>
    <n v="0"/>
  </r>
  <r>
    <s v="M1373"/>
    <s v="VALID"/>
    <s v="PRP"/>
    <s v="Open"/>
    <s v="Male"/>
    <s v="Eastern"/>
    <s v="RENTED"/>
    <n v="46"/>
    <s v="Three Full Years"/>
    <n v="6"/>
    <n v="0"/>
    <n v="12"/>
    <m/>
    <n v="2012"/>
    <n v="3"/>
    <s v="Non-Churner"/>
    <n v="0"/>
    <s v="Missing"/>
    <x v="1296"/>
    <n v="513.71666666666704"/>
    <n v="493.66666666666703"/>
  </r>
  <r>
    <s v="M1374"/>
    <s v="VALID"/>
    <s v="PWR"/>
    <s v="Open"/>
    <s v="Male"/>
    <s v="Eastern"/>
    <s v="RENTED"/>
    <n v="33"/>
    <s v="Three Full Years"/>
    <n v="6"/>
    <n v="0"/>
    <n v="17"/>
    <s v="2015-04-06"/>
    <n v="2012"/>
    <n v="3"/>
    <s v="April"/>
    <n v="1"/>
    <s v="Missing"/>
    <x v="1297"/>
    <n v="126.183333333333"/>
    <n v="117.333333333333"/>
  </r>
  <r>
    <s v="M1375"/>
    <s v="VALID"/>
    <s v="PRP"/>
    <s v="Open"/>
    <s v="Male"/>
    <s v="Eastern"/>
    <s v="RENTED"/>
    <n v="47"/>
    <s v="Three Full Years"/>
    <n v="5"/>
    <n v="0"/>
    <n v="21"/>
    <m/>
    <n v="2012"/>
    <n v="3"/>
    <s v="Non-Churner"/>
    <n v="0"/>
    <s v="Missing"/>
    <x v="1298"/>
    <n v="129.98333333333301"/>
    <n v="41.3333333333333"/>
  </r>
  <r>
    <s v="M1376"/>
    <s v="VALID"/>
    <s v="KLA"/>
    <s v="Open"/>
    <s v="Male"/>
    <s v="Western"/>
    <s v="RENTED"/>
    <n v="39"/>
    <s v="Three Full Years"/>
    <n v="6"/>
    <n v="0"/>
    <n v="17"/>
    <m/>
    <n v="2012"/>
    <n v="3"/>
    <s v="Non-Churner"/>
    <n v="0"/>
    <s v="Missing"/>
    <x v="1299"/>
    <n v="187.45"/>
    <n v="0"/>
  </r>
  <r>
    <s v="M1377"/>
    <s v="VALID"/>
    <s v="PWM"/>
    <s v="Open"/>
    <s v="Female"/>
    <s v="Southern"/>
    <s v="BOUGHT"/>
    <n v="51"/>
    <s v="Three Full Years"/>
    <n v="6"/>
    <n v="6"/>
    <n v="7"/>
    <m/>
    <n v="2012"/>
    <n v="3"/>
    <s v="Non-Churner"/>
    <n v="0"/>
    <s v="Financial Sector"/>
    <x v="1300"/>
    <n v="23.783333333333299"/>
    <n v="0"/>
  </r>
  <r>
    <s v="M1378"/>
    <s v="VALID"/>
    <s v="PWR"/>
    <s v="Open"/>
    <s v="Male"/>
    <s v="Northern"/>
    <s v="RENTED"/>
    <n v="55"/>
    <s v="Three Full Years"/>
    <n v="5"/>
    <n v="20"/>
    <n v="21"/>
    <m/>
    <n v="2012"/>
    <n v="3"/>
    <s v="Non-Churner"/>
    <n v="0"/>
    <s v="Financial Sector"/>
    <x v="1301"/>
    <n v="193.01666666666699"/>
    <n v="274"/>
  </r>
  <r>
    <s v="M1379"/>
    <s v="VALID"/>
    <s v="PWR"/>
    <s v="Open"/>
    <s v="Male"/>
    <s v="Western"/>
    <s v="RENTED"/>
    <n v="55"/>
    <s v="Three Full Years"/>
    <n v="7"/>
    <n v="5"/>
    <n v="22"/>
    <m/>
    <n v="2012"/>
    <n v="3"/>
    <s v="Non-Churner"/>
    <n v="0"/>
    <s v="Financial Sector"/>
    <x v="1302"/>
    <n v="30.766666666666701"/>
    <n v="0"/>
  </r>
  <r>
    <s v="M1380"/>
    <s v="VALID"/>
    <s v="PWR"/>
    <s v="Open"/>
    <s v="Male"/>
    <s v="Northern"/>
    <s v="RENTED"/>
    <n v="54"/>
    <s v="Three Full Years"/>
    <n v="3"/>
    <n v="0"/>
    <n v="22"/>
    <m/>
    <n v="2012"/>
    <n v="3"/>
    <s v="Non-Churner"/>
    <n v="0"/>
    <s v="Missing"/>
    <x v="1303"/>
    <n v="66.933333333333294"/>
    <n v="0"/>
  </r>
  <r>
    <s v="M1381"/>
    <s v="INVALID"/>
    <s v="CHC"/>
    <s v="Open"/>
    <s v="Male"/>
    <s v="Eastern"/>
    <s v="RENTED"/>
    <n v="52"/>
    <s v="Three Full Years"/>
    <n v="3"/>
    <n v="0"/>
    <n v="22"/>
    <m/>
    <n v="2012"/>
    <n v="3"/>
    <s v="Non-Churner"/>
    <n v="0"/>
    <s v="Missing"/>
    <x v="1304"/>
    <n v="21.233333333333299"/>
    <n v="0"/>
  </r>
  <r>
    <s v="M1382"/>
    <s v="VALID"/>
    <s v="PWR"/>
    <s v="Open"/>
    <m/>
    <s v="Eastern"/>
    <s v="RENTED"/>
    <m/>
    <s v="Three Full Years"/>
    <m/>
    <m/>
    <m/>
    <m/>
    <n v="2012"/>
    <n v="3"/>
    <s v="Non-Churner"/>
    <n v="0"/>
    <m/>
    <x v="1305"/>
    <n v="78.883333333333297"/>
    <n v="0"/>
  </r>
  <r>
    <s v="M1383"/>
    <s v="VALID"/>
    <s v="PRP"/>
    <s v="Open"/>
    <s v="Female"/>
    <s v="Eastern"/>
    <s v="RENTED"/>
    <n v="45"/>
    <s v="Three Full Years"/>
    <n v="7"/>
    <n v="10"/>
    <n v="12"/>
    <m/>
    <n v="2012"/>
    <n v="3"/>
    <s v="Non-Churner"/>
    <n v="0"/>
    <s v="Academics"/>
    <x v="1306"/>
    <n v="135.933333333333"/>
    <n v="1"/>
  </r>
  <r>
    <s v="M1384"/>
    <s v="VALID"/>
    <s v="PWR"/>
    <s v="Open"/>
    <s v="Female"/>
    <s v="Northern"/>
    <s v="RENTED"/>
    <n v="43"/>
    <s v="Three Full Years"/>
    <n v="6"/>
    <n v="0"/>
    <n v="21"/>
    <m/>
    <n v="2012"/>
    <n v="3"/>
    <s v="Non-Churner"/>
    <n v="0"/>
    <s v="Missing"/>
    <x v="1307"/>
    <n v="86.6"/>
    <n v="34"/>
  </r>
  <r>
    <s v="M1385"/>
    <s v="INVALID"/>
    <s v="PWR"/>
    <s v="Open"/>
    <s v="Male"/>
    <s v="Western"/>
    <s v="RENTED"/>
    <n v="62"/>
    <s v="Three Full Years"/>
    <n v="6"/>
    <n v="14"/>
    <n v="22"/>
    <m/>
    <n v="2012"/>
    <n v="3"/>
    <s v="Non-Churner"/>
    <n v="0"/>
    <s v="Banking"/>
    <x v="1308"/>
    <n v="20.9166666666667"/>
    <n v="0"/>
  </r>
  <r>
    <s v="M1386"/>
    <s v="VALID"/>
    <s v="PWM"/>
    <s v="Open"/>
    <s v="Female"/>
    <s v="Western"/>
    <s v="RENTED"/>
    <n v="27"/>
    <s v="Three Full Years"/>
    <n v="6"/>
    <n v="0"/>
    <n v="7"/>
    <m/>
    <n v="2012"/>
    <n v="3"/>
    <s v="Non-Churner"/>
    <n v="0"/>
    <s v="Missing"/>
    <x v="1309"/>
    <n v="132.333333333333"/>
    <n v="0"/>
  </r>
  <r>
    <s v="M1387"/>
    <s v="VALID"/>
    <s v="PRM"/>
    <s v="Open"/>
    <m/>
    <s v="Northern"/>
    <s v="BOUGHT"/>
    <m/>
    <s v="Three Full Years"/>
    <m/>
    <m/>
    <m/>
    <m/>
    <n v="2012"/>
    <n v="3"/>
    <s v="Non-Churner"/>
    <n v="0"/>
    <m/>
    <x v="1310"/>
    <n v="40.35"/>
    <n v="0"/>
  </r>
  <r>
    <s v="M1388"/>
    <s v="VALID"/>
    <s v="CNN"/>
    <s v="Open"/>
    <s v="Female"/>
    <s v="Northern"/>
    <s v="RENTED"/>
    <n v="52"/>
    <s v="Three Full Years"/>
    <n v="6"/>
    <n v="9"/>
    <n v="17"/>
    <m/>
    <n v="2012"/>
    <n v="3"/>
    <s v="Non-Churner"/>
    <n v="0"/>
    <s v="Pharmacueticals"/>
    <x v="1311"/>
    <n v="97.616666666666703"/>
    <n v="128.666666666667"/>
  </r>
  <r>
    <s v="M1389"/>
    <s v="VALID"/>
    <s v="CNN"/>
    <s v="Open"/>
    <s v="Male"/>
    <s v="Northern"/>
    <s v="RENTED"/>
    <n v="47"/>
    <s v="Three Full Years"/>
    <n v="3"/>
    <n v="0"/>
    <n v="7"/>
    <m/>
    <n v="2012"/>
    <n v="3"/>
    <s v="Non-Churner"/>
    <n v="0"/>
    <s v="Missing"/>
    <x v="1312"/>
    <n v="5.45"/>
    <n v="0"/>
  </r>
  <r>
    <s v="M1390"/>
    <s v="VALID"/>
    <s v="CNN"/>
    <s v="Open"/>
    <s v="Female"/>
    <s v="Eastern"/>
    <s v="RENTED"/>
    <n v="49"/>
    <s v="Three Full Years"/>
    <n v="3"/>
    <n v="0"/>
    <n v="22"/>
    <m/>
    <n v="2012"/>
    <n v="3"/>
    <s v="Non-Churner"/>
    <n v="0"/>
    <s v="Missing"/>
    <x v="1313"/>
    <n v="43.9"/>
    <n v="0"/>
  </r>
  <r>
    <s v="M1391"/>
    <s v="VALID"/>
    <s v="CNN"/>
    <s v="Open"/>
    <s v="Male"/>
    <s v="Eastern"/>
    <s v="RENTED"/>
    <n v="64"/>
    <s v="Three Full Years"/>
    <n v="4"/>
    <n v="14"/>
    <n v="22"/>
    <m/>
    <n v="2012"/>
    <n v="3"/>
    <s v="Non-Churner"/>
    <n v="0"/>
    <s v="Banking"/>
    <x v="1314"/>
    <n v="38.8333333333333"/>
    <n v="0"/>
  </r>
  <r>
    <s v="M1392"/>
    <s v="VALID"/>
    <s v="KLA"/>
    <s v="Open"/>
    <s v="Female"/>
    <s v="Western"/>
    <s v="RENTED"/>
    <n v="51"/>
    <s v="Three Full Years"/>
    <n v="5"/>
    <n v="0"/>
    <n v="7"/>
    <m/>
    <n v="2012"/>
    <n v="3"/>
    <s v="Non-Churner"/>
    <n v="0"/>
    <s v="Missing"/>
    <x v="1315"/>
    <n v="282.14999999999998"/>
    <n v="0"/>
  </r>
  <r>
    <s v="M1393"/>
    <s v="VALID"/>
    <s v="CNN"/>
    <s v="Open"/>
    <s v="Male"/>
    <s v="Northern"/>
    <s v="RENTED"/>
    <n v="51"/>
    <s v="Three Full Years"/>
    <n v="3"/>
    <n v="10"/>
    <n v="22"/>
    <m/>
    <n v="2012"/>
    <n v="3"/>
    <s v="Non-Churner"/>
    <n v="0"/>
    <s v="Academics"/>
    <x v="1316"/>
    <n v="35.933333333333302"/>
    <n v="0"/>
  </r>
  <r>
    <s v="M1394"/>
    <s v="INVALID"/>
    <s v="CNN"/>
    <s v="Open"/>
    <s v="Male"/>
    <s v="Eastern"/>
    <s v="RENTED"/>
    <n v="38"/>
    <s v="Three Full Years"/>
    <n v="2"/>
    <n v="0"/>
    <n v="7"/>
    <m/>
    <n v="2012"/>
    <n v="3"/>
    <s v="Non-Churner"/>
    <n v="0"/>
    <s v="Missing"/>
    <x v="1317"/>
    <n v="121.15"/>
    <n v="334.33333333333297"/>
  </r>
  <r>
    <s v="M1395"/>
    <s v="VALID"/>
    <s v="PPL"/>
    <s v="Open"/>
    <s v="Male"/>
    <s v="Eastern"/>
    <s v="RENTED"/>
    <n v="51"/>
    <s v="Three Full Years"/>
    <n v="3"/>
    <n v="0"/>
    <n v="7"/>
    <m/>
    <n v="2012"/>
    <n v="3"/>
    <s v="Non-Churner"/>
    <n v="0"/>
    <s v="Missing"/>
    <x v="1318"/>
    <n v="139.75"/>
    <n v="79"/>
  </r>
  <r>
    <s v="M1396"/>
    <s v="VALID"/>
    <s v="PWR"/>
    <s v="Closed"/>
    <s v="Male"/>
    <s v="Northern"/>
    <s v="RENTED"/>
    <n v="60"/>
    <m/>
    <n v="3"/>
    <n v="8"/>
    <n v="2"/>
    <m/>
    <n v="2012"/>
    <n v="3"/>
    <s v="Non-Churner"/>
    <n v="0"/>
    <s v="Financial Sector"/>
    <x v="1319"/>
    <n v="25.4"/>
    <n v="0"/>
  </r>
  <r>
    <s v="M1397"/>
    <s v="VALID"/>
    <s v="PRM"/>
    <s v="Open"/>
    <s v="Male"/>
    <s v="Western"/>
    <s v="RENTED"/>
    <n v="62"/>
    <s v="Three Full Years"/>
    <n v="4"/>
    <n v="0"/>
    <n v="22"/>
    <m/>
    <n v="2012"/>
    <n v="3"/>
    <s v="Non-Churner"/>
    <n v="0"/>
    <s v="Missing"/>
    <x v="1320"/>
    <n v="4.6500000000000004"/>
    <n v="0"/>
  </r>
  <r>
    <s v="M1398"/>
    <s v="VALID"/>
    <s v="PWR"/>
    <s v="Open"/>
    <m/>
    <s v="Northern"/>
    <s v="RENTED"/>
    <m/>
    <s v="Three Full Years"/>
    <m/>
    <m/>
    <m/>
    <m/>
    <n v="2012"/>
    <n v="3"/>
    <s v="Non-Churner"/>
    <n v="0"/>
    <m/>
    <x v="1321"/>
    <n v="1.6"/>
    <n v="0"/>
  </r>
  <r>
    <s v="M1399"/>
    <s v="VALID"/>
    <s v="PWM"/>
    <s v="Open"/>
    <s v="Male"/>
    <s v="Northern"/>
    <s v="RENTED"/>
    <n v="53"/>
    <s v="Three Full Years"/>
    <n v="3"/>
    <n v="5"/>
    <n v="7"/>
    <m/>
    <n v="2012"/>
    <n v="3"/>
    <s v="Non-Churner"/>
    <n v="0"/>
    <s v="Financial Sector"/>
    <x v="1322"/>
    <n v="62.6666666666667"/>
    <n v="0"/>
  </r>
  <r>
    <s v="M1400"/>
    <s v="VALID"/>
    <s v="CNN"/>
    <s v="Open"/>
    <s v="Male"/>
    <s v="Eastern"/>
    <s v="RENTED"/>
    <n v="42"/>
    <s v="Three Full Years"/>
    <n v="3"/>
    <n v="0"/>
    <n v="17"/>
    <m/>
    <n v="2012"/>
    <n v="3"/>
    <s v="Non-Churner"/>
    <n v="0"/>
    <s v="Missing"/>
    <x v="1323"/>
    <n v="58.95"/>
    <n v="124"/>
  </r>
  <r>
    <s v="M1401"/>
    <s v="VALID"/>
    <s v="PWR"/>
    <s v="Open"/>
    <s v="Female"/>
    <s v="Northern"/>
    <s v="RENTED"/>
    <n v="21"/>
    <s v="Three Full Years"/>
    <n v="6"/>
    <n v="10"/>
    <n v="17"/>
    <m/>
    <n v="2012"/>
    <n v="3"/>
    <s v="Non-Churner"/>
    <n v="0"/>
    <s v="Academics"/>
    <x v="1324"/>
    <n v="38.950000000000003"/>
    <n v="0"/>
  </r>
  <r>
    <s v="M1402"/>
    <s v="VALID"/>
    <s v="CNN"/>
    <s v="Open"/>
    <s v="Female"/>
    <s v="Eastern"/>
    <s v="RENTED"/>
    <n v="64"/>
    <s v="Three Full Years"/>
    <n v="3"/>
    <n v="9"/>
    <n v="22"/>
    <m/>
    <n v="2012"/>
    <n v="3"/>
    <s v="Non-Churner"/>
    <n v="0"/>
    <s v="Pharmacueticals"/>
    <x v="1325"/>
    <n v="4.7"/>
    <n v="0"/>
  </r>
  <r>
    <s v="M1403"/>
    <s v="VALID"/>
    <s v="PWM"/>
    <s v="Open"/>
    <m/>
    <s v="Southern"/>
    <s v="BOUGHT"/>
    <m/>
    <s v="Three Full Years"/>
    <m/>
    <m/>
    <m/>
    <m/>
    <n v="2012"/>
    <n v="3"/>
    <s v="Non-Churner"/>
    <n v="0"/>
    <m/>
    <x v="1326"/>
    <n v="52.15"/>
    <n v="0"/>
  </r>
  <r>
    <s v="M1404"/>
    <s v="VALID"/>
    <s v="KLA"/>
    <s v="Open"/>
    <s v="Male"/>
    <s v="Northern"/>
    <s v="RENTED"/>
    <m/>
    <s v="Three Full Years"/>
    <n v="6"/>
    <n v="0"/>
    <n v="2"/>
    <m/>
    <n v="2012"/>
    <n v="3"/>
    <s v="Non-Churner"/>
    <n v="0"/>
    <s v="Missing"/>
    <x v="1327"/>
    <n v="355.63333333333298"/>
    <n v="90.6666666666667"/>
  </r>
  <r>
    <s v="M1405"/>
    <s v="VALID"/>
    <s v="POP"/>
    <s v="Open"/>
    <s v="Female"/>
    <s v="Northern"/>
    <s v="RENTED"/>
    <n v="39"/>
    <s v="Three Full Years"/>
    <n v="1"/>
    <n v="0"/>
    <n v="7"/>
    <m/>
    <n v="2012"/>
    <n v="3"/>
    <s v="Non-Churner"/>
    <n v="0"/>
    <s v="Missing"/>
    <x v="1328"/>
    <n v="111.183333333333"/>
    <n v="0"/>
  </r>
  <r>
    <s v="M1406"/>
    <s v="VALID"/>
    <s v="PWR"/>
    <s v="Open"/>
    <s v="Male"/>
    <s v="Northern"/>
    <s v="RENTED"/>
    <n v="55"/>
    <s v="Three Full Years"/>
    <n v="3"/>
    <n v="0"/>
    <n v="7"/>
    <m/>
    <n v="2012"/>
    <n v="3"/>
    <s v="Non-Churner"/>
    <n v="0"/>
    <s v="Missing"/>
    <x v="1329"/>
    <n v="70.983333333333306"/>
    <n v="0"/>
  </r>
  <r>
    <s v="M1407"/>
    <s v="VALID"/>
    <s v="PRR"/>
    <s v="Open"/>
    <s v="Male"/>
    <s v="Eastern"/>
    <s v="BOUGHT"/>
    <n v="52"/>
    <s v="Three Full Years"/>
    <n v="5"/>
    <n v="0"/>
    <n v="7"/>
    <m/>
    <n v="2012"/>
    <n v="3"/>
    <s v="Non-Churner"/>
    <n v="0"/>
    <s v="Missing"/>
    <x v="1330"/>
    <n v="236"/>
    <n v="218.333333333333"/>
  </r>
  <r>
    <s v="M1408"/>
    <s v="VALID"/>
    <s v="CNN"/>
    <s v="Open"/>
    <s v="Female"/>
    <s v="Eastern"/>
    <s v="RENTED"/>
    <n v="71"/>
    <s v="Three Full Years"/>
    <n v="4"/>
    <n v="14"/>
    <n v="17"/>
    <m/>
    <n v="2012"/>
    <n v="3"/>
    <s v="Non-Churner"/>
    <n v="0"/>
    <s v="Banking"/>
    <x v="1331"/>
    <n v="42.816666666666698"/>
    <n v="11"/>
  </r>
  <r>
    <s v="M1409"/>
    <s v="VALID"/>
    <s v="CNN"/>
    <s v="Closed"/>
    <s v="Male"/>
    <s v="Northern"/>
    <s v="RENTED"/>
    <n v="70"/>
    <m/>
    <n v="4"/>
    <n v="14"/>
    <n v="22"/>
    <m/>
    <n v="2012"/>
    <n v="3"/>
    <s v="Non-Churner"/>
    <n v="0"/>
    <s v="Banking"/>
    <x v="27"/>
    <m/>
    <m/>
  </r>
  <r>
    <s v="M1410"/>
    <s v="VALID"/>
    <s v="CNN"/>
    <s v="Open"/>
    <s v="Female"/>
    <s v="Northern"/>
    <s v="RENTED"/>
    <n v="33"/>
    <s v="Three Full Years"/>
    <n v="5"/>
    <n v="0"/>
    <n v="21"/>
    <m/>
    <n v="2012"/>
    <n v="3"/>
    <s v="Non-Churner"/>
    <n v="0"/>
    <s v="Missing"/>
    <x v="1332"/>
    <n v="68.099999999999994"/>
    <n v="117.666666666667"/>
  </r>
  <r>
    <s v="M1411"/>
    <s v="VALID"/>
    <s v="PWR"/>
    <s v="Open"/>
    <s v="Female"/>
    <s v="Eastern"/>
    <s v="RENTED"/>
    <n v="24"/>
    <s v="Three Full Years"/>
    <n v="3"/>
    <n v="0"/>
    <n v="12"/>
    <m/>
    <n v="2012"/>
    <n v="3"/>
    <s v="Non-Churner"/>
    <n v="0"/>
    <s v="Missing"/>
    <x v="1333"/>
    <n v="86.9166666666667"/>
    <n v="151.333333333333"/>
  </r>
  <r>
    <s v="M1412"/>
    <s v="VALID"/>
    <s v="POP"/>
    <s v="Open"/>
    <m/>
    <s v="Northern"/>
    <s v="RENTED"/>
    <m/>
    <s v="Three Full Years"/>
    <m/>
    <m/>
    <m/>
    <s v="2015-04-09"/>
    <n v="2012"/>
    <n v="3"/>
    <s v="April"/>
    <n v="1"/>
    <m/>
    <x v="27"/>
    <m/>
    <m/>
  </r>
  <r>
    <s v="M1413"/>
    <s v="VALID"/>
    <s v="PRP"/>
    <s v="Open"/>
    <s v="Female"/>
    <s v="Eastern"/>
    <s v="RENTED"/>
    <n v="34"/>
    <s v="Three Full Years"/>
    <n v="3"/>
    <n v="0"/>
    <n v="17"/>
    <m/>
    <n v="2012"/>
    <n v="3"/>
    <s v="Non-Churner"/>
    <n v="0"/>
    <s v="Missing"/>
    <x v="1334"/>
    <n v="138.53333333333299"/>
    <n v="0"/>
  </r>
  <r>
    <s v="M1414"/>
    <s v="VALID"/>
    <s v="PRM"/>
    <s v="Open"/>
    <s v="Female"/>
    <s v="Eastern"/>
    <s v="RENTED"/>
    <n v="44"/>
    <s v="Three Full Years"/>
    <n v="3"/>
    <n v="0"/>
    <n v="21"/>
    <m/>
    <n v="2012"/>
    <n v="3"/>
    <s v="Non-Churner"/>
    <n v="0"/>
    <s v="Missing"/>
    <x v="1335"/>
    <n v="92.183333333333294"/>
    <n v="76"/>
  </r>
  <r>
    <s v="M1415"/>
    <s v="VALID"/>
    <s v="POP"/>
    <s v="Open"/>
    <s v="Male"/>
    <s v="Northern"/>
    <s v="RENTED"/>
    <n v="72"/>
    <s v="Three Full Years"/>
    <n v="4"/>
    <n v="0"/>
    <n v="7"/>
    <s v="2015-04-10"/>
    <n v="2012"/>
    <n v="3"/>
    <s v="April"/>
    <n v="1"/>
    <s v="Missing"/>
    <x v="1336"/>
    <n v="120.083333333333"/>
    <n v="0"/>
  </r>
  <r>
    <s v="M1416"/>
    <s v="VALID"/>
    <s v="PWR"/>
    <s v="Open"/>
    <s v="Male"/>
    <s v="Western"/>
    <s v="RENTED"/>
    <n v="66"/>
    <s v="Three Full Years"/>
    <n v="6"/>
    <n v="8"/>
    <n v="12"/>
    <m/>
    <n v="2012"/>
    <n v="3"/>
    <s v="Non-Churner"/>
    <n v="0"/>
    <s v="Financial Sector"/>
    <x v="1337"/>
    <n v="114.05"/>
    <n v="118.333333333333"/>
  </r>
  <r>
    <s v="M1417"/>
    <s v="VALID"/>
    <s v="PPL"/>
    <s v="Open"/>
    <s v="Male"/>
    <s v="Eastern"/>
    <s v="BOUGHT"/>
    <n v="51"/>
    <s v="Three Full Years"/>
    <n v="8"/>
    <n v="6"/>
    <n v="22"/>
    <m/>
    <n v="2012"/>
    <n v="3"/>
    <s v="Non-Churner"/>
    <n v="0"/>
    <s v="Financial Sector"/>
    <x v="1338"/>
    <n v="22.283333333333299"/>
    <n v="0"/>
  </r>
  <r>
    <s v="M1418"/>
    <s v="VALID"/>
    <s v="PWR"/>
    <s v="Open"/>
    <s v="Male"/>
    <s v="Northern"/>
    <s v="RENTED"/>
    <n v="55"/>
    <s v="Three Full Years"/>
    <n v="3"/>
    <n v="13"/>
    <n v="22"/>
    <m/>
    <n v="2012"/>
    <n v="3"/>
    <s v="Non-Churner"/>
    <n v="0"/>
    <s v="Banking"/>
    <x v="1339"/>
    <n v="35.6666666666667"/>
    <n v="0"/>
  </r>
  <r>
    <s v="M1419"/>
    <s v="VALID"/>
    <s v="PRP"/>
    <s v="Open"/>
    <s v="Male"/>
    <s v="Northern"/>
    <s v="RENTED"/>
    <n v="50"/>
    <s v="Three Full Years"/>
    <n v="4"/>
    <n v="0"/>
    <n v="4"/>
    <m/>
    <n v="2012"/>
    <n v="3"/>
    <s v="Non-Churner"/>
    <n v="0"/>
    <s v="Missing"/>
    <x v="1340"/>
    <n v="129.48333333333301"/>
    <n v="99.3333333333333"/>
  </r>
  <r>
    <s v="M1420"/>
    <s v="VALID"/>
    <s v="PWM"/>
    <s v="Closed"/>
    <s v="Male"/>
    <s v="Northern"/>
    <s v="RENTED"/>
    <n v="34"/>
    <m/>
    <n v="5"/>
    <n v="0"/>
    <n v="22"/>
    <m/>
    <n v="2012"/>
    <n v="3"/>
    <s v="Non-Churner"/>
    <n v="0"/>
    <s v="Missing"/>
    <x v="27"/>
    <m/>
    <m/>
  </r>
  <r>
    <s v="M1421"/>
    <s v="VALID"/>
    <s v="PWR"/>
    <s v="Open"/>
    <s v="Male"/>
    <s v="Eastern"/>
    <s v="RENTED"/>
    <n v="44"/>
    <s v="Three Full Years"/>
    <n v="3"/>
    <n v="0"/>
    <n v="2"/>
    <m/>
    <n v="2012"/>
    <n v="3"/>
    <s v="Non-Churner"/>
    <n v="0"/>
    <s v="Missing"/>
    <x v="1341"/>
    <n v="38.216666666666697"/>
    <n v="0"/>
  </r>
  <r>
    <s v="M1422"/>
    <s v="VALID"/>
    <s v="PPL"/>
    <s v="Open"/>
    <s v="Female"/>
    <s v="Western"/>
    <s v="RENTED"/>
    <n v="59"/>
    <s v="Three Full Years"/>
    <n v="6"/>
    <n v="10"/>
    <n v="17"/>
    <m/>
    <n v="2012"/>
    <n v="3"/>
    <s v="Non-Churner"/>
    <n v="0"/>
    <s v="Academics"/>
    <x v="1342"/>
    <n v="108.76666666666701"/>
    <n v="10.6666666666667"/>
  </r>
  <r>
    <s v="M1423"/>
    <s v="VALID"/>
    <s v="MXX"/>
    <s v="Open"/>
    <s v="Male"/>
    <s v="Northern"/>
    <s v="RENTED"/>
    <n v="47"/>
    <s v="Three Full Years"/>
    <n v="5"/>
    <n v="6"/>
    <n v="22"/>
    <m/>
    <n v="2012"/>
    <n v="3"/>
    <s v="Non-Churner"/>
    <n v="0"/>
    <s v="Financial Sector"/>
    <x v="1343"/>
    <n v="122.2"/>
    <n v="0"/>
  </r>
  <r>
    <s v="M1424"/>
    <s v="VALID"/>
    <s v="ESS"/>
    <s v="Open"/>
    <s v="Female"/>
    <s v="Western"/>
    <s v="BOUGHT"/>
    <m/>
    <s v="Three Full Years"/>
    <n v="7"/>
    <n v="0"/>
    <n v="7"/>
    <m/>
    <n v="2012"/>
    <n v="3"/>
    <s v="Non-Churner"/>
    <n v="0"/>
    <s v="Missing"/>
    <x v="1344"/>
    <n v="31.966666666666701"/>
    <n v="0"/>
  </r>
  <r>
    <s v="M1425"/>
    <s v="INVALID"/>
    <s v="CNN"/>
    <s v="Open"/>
    <s v="Male"/>
    <s v="Eastern"/>
    <s v="RENTED"/>
    <n v="57"/>
    <s v="Three Full Years"/>
    <n v="3"/>
    <n v="19"/>
    <n v="7"/>
    <m/>
    <n v="2012"/>
    <n v="3"/>
    <s v="Non-Churner"/>
    <n v="0"/>
    <s v="Other"/>
    <x v="1345"/>
    <n v="45.65"/>
    <n v="131.333333333333"/>
  </r>
  <r>
    <s v="M1426"/>
    <s v="VALID"/>
    <s v="PWR"/>
    <s v="Open"/>
    <s v="Female"/>
    <s v="Northern"/>
    <s v="RENTED"/>
    <n v="53"/>
    <s v="Three Full Years"/>
    <n v="6"/>
    <n v="0"/>
    <n v="12"/>
    <m/>
    <n v="2012"/>
    <n v="3"/>
    <s v="Non-Churner"/>
    <n v="0"/>
    <s v="Missing"/>
    <x v="1346"/>
    <n v="0.98333333333333295"/>
    <n v="0"/>
  </r>
  <r>
    <s v="M1427"/>
    <s v="VALID"/>
    <s v="MXX"/>
    <s v="Open"/>
    <s v="Female"/>
    <s v="Northern"/>
    <s v="RENTED"/>
    <n v="42"/>
    <s v="Three Full Years"/>
    <n v="7"/>
    <n v="6"/>
    <n v="22"/>
    <m/>
    <n v="2012"/>
    <n v="3"/>
    <s v="Non-Churner"/>
    <n v="0"/>
    <s v="Financial Sector"/>
    <x v="1347"/>
    <n v="189.51666666666699"/>
    <n v="97.6666666666667"/>
  </r>
  <r>
    <s v="M1428"/>
    <s v="VALID"/>
    <s v="PWR"/>
    <s v="Open"/>
    <s v="Female"/>
    <s v="Western"/>
    <s v="RENTED"/>
    <n v="64"/>
    <s v="Three Full Years"/>
    <n v="1"/>
    <n v="0"/>
    <n v="12"/>
    <m/>
    <n v="2012"/>
    <n v="3"/>
    <s v="Non-Churner"/>
    <n v="0"/>
    <s v="Missing"/>
    <x v="1348"/>
    <n v="34.5"/>
    <n v="0"/>
  </r>
  <r>
    <s v="M1429"/>
    <s v="VALID"/>
    <s v="PPL"/>
    <s v="Open"/>
    <s v="Male"/>
    <s v="Eastern"/>
    <s v="BOUGHT"/>
    <n v="36"/>
    <s v="Three Full Years"/>
    <n v="4"/>
    <n v="0"/>
    <n v="22"/>
    <m/>
    <n v="2012"/>
    <n v="3"/>
    <s v="Non-Churner"/>
    <n v="0"/>
    <s v="Missing"/>
    <x v="1349"/>
    <n v="96.1"/>
    <n v="118.333333333333"/>
  </r>
  <r>
    <s v="M1430"/>
    <s v="VALID"/>
    <s v="CNN"/>
    <s v="Open"/>
    <s v="Female"/>
    <s v="Eastern"/>
    <s v="RENTED"/>
    <n v="36"/>
    <s v="Three Full Years"/>
    <n v="4"/>
    <n v="0"/>
    <n v="7"/>
    <m/>
    <n v="2012"/>
    <n v="3"/>
    <s v="Non-Churner"/>
    <n v="0"/>
    <s v="Missing"/>
    <x v="1350"/>
    <n v="47.016666666666701"/>
    <n v="0"/>
  </r>
  <r>
    <s v="M1431"/>
    <s v="VALID"/>
    <s v="CNN"/>
    <s v="Open"/>
    <s v="Male"/>
    <s v="Western"/>
    <s v="RENTED"/>
    <n v="73"/>
    <s v="Three Full Years"/>
    <n v="9"/>
    <n v="0"/>
    <n v="22"/>
    <m/>
    <n v="2012"/>
    <n v="3"/>
    <s v="Non-Churner"/>
    <n v="0"/>
    <s v="Missing"/>
    <x v="1351"/>
    <n v="8.1333333333333293"/>
    <n v="0"/>
  </r>
  <r>
    <s v="M1432"/>
    <s v="VALID"/>
    <s v="PWR"/>
    <s v="Open"/>
    <s v="Female"/>
    <s v="Western"/>
    <s v="RENTED"/>
    <n v="54"/>
    <s v="Three Full Years"/>
    <n v="4"/>
    <n v="0"/>
    <n v="22"/>
    <m/>
    <n v="2012"/>
    <n v="3"/>
    <s v="Non-Churner"/>
    <n v="0"/>
    <s v="Missing"/>
    <x v="1352"/>
    <n v="50.75"/>
    <n v="0"/>
  </r>
  <r>
    <s v="M1433"/>
    <s v="VALID"/>
    <s v="PWR"/>
    <s v="Open"/>
    <s v="Female"/>
    <s v="Northern"/>
    <s v="RENTED"/>
    <n v="38"/>
    <s v="Three Full Years"/>
    <n v="4"/>
    <n v="0"/>
    <n v="7"/>
    <m/>
    <n v="2012"/>
    <n v="3"/>
    <s v="Non-Churner"/>
    <n v="0"/>
    <s v="Missing"/>
    <x v="1353"/>
    <n v="66.4166666666667"/>
    <n v="0"/>
  </r>
  <r>
    <s v="M1434"/>
    <s v="VALID"/>
    <s v="POP"/>
    <s v="Open"/>
    <s v="Male"/>
    <s v="Eastern"/>
    <s v="RENTED"/>
    <n v="34"/>
    <s v="Three Full Years"/>
    <n v="4"/>
    <n v="0"/>
    <n v="7"/>
    <m/>
    <n v="2012"/>
    <n v="3"/>
    <s v="Non-Churner"/>
    <n v="0"/>
    <s v="Missing"/>
    <x v="1354"/>
    <n v="102.4"/>
    <n v="0"/>
  </r>
  <r>
    <s v="M1435"/>
    <s v="VALID"/>
    <s v="MXX"/>
    <s v="Open"/>
    <s v="Female"/>
    <s v="Eastern"/>
    <s v="RENTED"/>
    <m/>
    <s v="Three Full Years"/>
    <n v="4"/>
    <n v="0"/>
    <n v="7"/>
    <m/>
    <n v="2012"/>
    <n v="3"/>
    <s v="Non-Churner"/>
    <n v="0"/>
    <s v="Missing"/>
    <x v="1355"/>
    <n v="173.96666666666701"/>
    <n v="333"/>
  </r>
  <r>
    <s v="M1436"/>
    <s v="VALID"/>
    <s v="PRP"/>
    <s v="Open"/>
    <m/>
    <s v="Eastern"/>
    <s v="RENTED"/>
    <m/>
    <s v="Three Full Years"/>
    <m/>
    <m/>
    <m/>
    <m/>
    <n v="2012"/>
    <n v="3"/>
    <s v="Non-Churner"/>
    <n v="0"/>
    <m/>
    <x v="1356"/>
    <n v="84.766666666666694"/>
    <n v="0"/>
  </r>
  <r>
    <s v="M1437"/>
    <s v="VALID"/>
    <s v="PWR"/>
    <s v="Open"/>
    <s v="Female"/>
    <s v="Northern"/>
    <s v="RENTED"/>
    <n v="47"/>
    <s v="Three Full Years"/>
    <n v="4"/>
    <n v="0"/>
    <n v="21"/>
    <m/>
    <n v="2012"/>
    <n v="3"/>
    <s v="Non-Churner"/>
    <n v="0"/>
    <s v="Missing"/>
    <x v="1357"/>
    <n v="115.4"/>
    <n v="156.666666666667"/>
  </r>
  <r>
    <s v="M1438"/>
    <s v="VALID"/>
    <s v="CHC"/>
    <s v="Open"/>
    <s v="Female"/>
    <s v="Eastern"/>
    <s v="RENTED"/>
    <n v="28"/>
    <s v="Three Full Years"/>
    <n v="6"/>
    <n v="0"/>
    <n v="7"/>
    <m/>
    <n v="2012"/>
    <n v="3"/>
    <s v="Non-Churner"/>
    <n v="0"/>
    <s v="Missing"/>
    <x v="1358"/>
    <n v="32.633333333333297"/>
    <n v="25.6666666666667"/>
  </r>
  <r>
    <s v="M1439"/>
    <s v="VALID"/>
    <s v="CNN"/>
    <s v="Open"/>
    <s v="Female"/>
    <s v="Eastern"/>
    <s v="RENTED"/>
    <n v="35"/>
    <s v="Three Full Years"/>
    <n v="5"/>
    <n v="0"/>
    <n v="17"/>
    <m/>
    <n v="2012"/>
    <n v="3"/>
    <s v="Non-Churner"/>
    <n v="0"/>
    <s v="Missing"/>
    <x v="1359"/>
    <n v="1.5833333333333299"/>
    <n v="0"/>
  </r>
  <r>
    <s v="M1440"/>
    <s v="VALID"/>
    <s v="PWR"/>
    <s v="Open"/>
    <s v="Female"/>
    <s v="Northern"/>
    <s v="RENTED"/>
    <n v="69"/>
    <s v="Three Full Years"/>
    <n v="6"/>
    <n v="6"/>
    <n v="21"/>
    <s v="2015-05-22"/>
    <n v="2012"/>
    <n v="3"/>
    <s v="May"/>
    <n v="1"/>
    <s v="Financial Sector"/>
    <x v="1360"/>
    <n v="62.8333333333333"/>
    <n v="0"/>
  </r>
  <r>
    <s v="M1441"/>
    <s v="VALID"/>
    <s v="PWR"/>
    <s v="Open"/>
    <s v="Male"/>
    <s v="Northern"/>
    <s v="RENTED"/>
    <n v="43"/>
    <s v="Three Full Years"/>
    <n v="6"/>
    <n v="13"/>
    <n v="22"/>
    <m/>
    <n v="2012"/>
    <n v="3"/>
    <s v="Non-Churner"/>
    <n v="0"/>
    <s v="Banking"/>
    <x v="487"/>
    <n v="146.416666666667"/>
    <n v="0"/>
  </r>
  <r>
    <s v="M1442"/>
    <s v="VALID"/>
    <s v="PWR"/>
    <s v="Open"/>
    <s v="Male"/>
    <s v="Eastern"/>
    <s v="RENTED"/>
    <n v="41"/>
    <s v="Three Full Years"/>
    <n v="5"/>
    <n v="0"/>
    <n v="17"/>
    <m/>
    <n v="2012"/>
    <n v="3"/>
    <s v="Non-Churner"/>
    <n v="0"/>
    <s v="Missing"/>
    <x v="1361"/>
    <n v="81.25"/>
    <n v="0"/>
  </r>
  <r>
    <s v="M1443"/>
    <s v="VALID"/>
    <s v="CNN"/>
    <s v="Open"/>
    <m/>
    <s v="Northern"/>
    <s v="RENTED"/>
    <m/>
    <s v="Three Full Years"/>
    <m/>
    <m/>
    <m/>
    <m/>
    <n v="2012"/>
    <n v="3"/>
    <s v="Non-Churner"/>
    <n v="0"/>
    <m/>
    <x v="1362"/>
    <n v="67.483333333333306"/>
    <n v="22"/>
  </r>
  <r>
    <s v="M1444"/>
    <s v="VALID"/>
    <s v="PWR"/>
    <s v="Open"/>
    <s v="Male"/>
    <s v="Northern"/>
    <s v="BOUGHT"/>
    <n v="74"/>
    <s v="Three Full Years"/>
    <n v="6"/>
    <n v="14"/>
    <n v="22"/>
    <m/>
    <n v="2012"/>
    <n v="3"/>
    <s v="Non-Churner"/>
    <n v="0"/>
    <s v="Banking"/>
    <x v="1363"/>
    <n v="44.75"/>
    <n v="0"/>
  </r>
  <r>
    <s v="M1445"/>
    <s v="VALID"/>
    <s v="PWR"/>
    <s v="Open"/>
    <m/>
    <s v="Northern"/>
    <s v="RENTED"/>
    <m/>
    <s v="Three Full Years"/>
    <m/>
    <m/>
    <m/>
    <m/>
    <n v="2012"/>
    <n v="3"/>
    <s v="Non-Churner"/>
    <n v="0"/>
    <m/>
    <x v="1364"/>
    <n v="46.733333333333299"/>
    <n v="0"/>
  </r>
  <r>
    <s v="M1446"/>
    <s v="VALID"/>
    <s v="CNN"/>
    <s v="Open"/>
    <s v="Female"/>
    <s v="Northern"/>
    <s v="RENTED"/>
    <n v="65"/>
    <s v="Three Full Years"/>
    <n v="5"/>
    <n v="0"/>
    <n v="7"/>
    <m/>
    <n v="2012"/>
    <n v="3"/>
    <s v="Non-Churner"/>
    <n v="0"/>
    <s v="Missing"/>
    <x v="1365"/>
    <n v="53.6"/>
    <n v="75.6666666666667"/>
  </r>
  <r>
    <s v="M1447"/>
    <s v="VALID"/>
    <s v="ESS"/>
    <s v="Closed"/>
    <m/>
    <s v="Northern"/>
    <s v="RENTED"/>
    <m/>
    <m/>
    <m/>
    <m/>
    <m/>
    <s v="2015-04-07"/>
    <n v="2012"/>
    <n v="3"/>
    <s v="April"/>
    <n v="1"/>
    <m/>
    <x v="1366"/>
    <n v="4.9000000000000004"/>
    <n v="0"/>
  </r>
  <r>
    <s v="M1448"/>
    <s v="VALID"/>
    <s v="CNN"/>
    <s v="Open"/>
    <s v="Male"/>
    <s v="Northern"/>
    <s v="BOUGHT"/>
    <n v="48"/>
    <s v="Three Full Years"/>
    <n v="4"/>
    <n v="5"/>
    <n v="7"/>
    <m/>
    <n v="2012"/>
    <n v="3"/>
    <s v="Non-Churner"/>
    <n v="0"/>
    <s v="Financial Sector"/>
    <x v="1367"/>
    <n v="55.533333333333303"/>
    <n v="28.3333333333333"/>
  </r>
  <r>
    <s v="M1449"/>
    <s v="VALID"/>
    <s v="CNN"/>
    <s v="Open"/>
    <m/>
    <s v="Northern"/>
    <s v="RENTED"/>
    <m/>
    <s v="Three Full Years"/>
    <m/>
    <m/>
    <m/>
    <s v="2015-04-21"/>
    <n v="2012"/>
    <n v="3"/>
    <s v="April"/>
    <n v="1"/>
    <m/>
    <x v="1368"/>
    <n v="22.866666666666699"/>
    <n v="0"/>
  </r>
  <r>
    <s v="M1450"/>
    <s v="VALID"/>
    <s v="PWR"/>
    <s v="Open"/>
    <s v="Male"/>
    <s v="Northern"/>
    <s v="RENTED"/>
    <n v="59"/>
    <s v="Three Full Years"/>
    <n v="1"/>
    <n v="20"/>
    <n v="22"/>
    <m/>
    <n v="2012"/>
    <n v="3"/>
    <s v="Non-Churner"/>
    <n v="0"/>
    <s v="Financial Sector"/>
    <x v="1369"/>
    <n v="28.9"/>
    <n v="0"/>
  </r>
  <r>
    <s v="M1451"/>
    <s v="VALID"/>
    <s v="PPL"/>
    <s v="Open"/>
    <s v="Female"/>
    <s v="Northern"/>
    <s v="RENTED"/>
    <n v="24"/>
    <s v="Three Full Years"/>
    <n v="3"/>
    <n v="0"/>
    <n v="7"/>
    <m/>
    <n v="2012"/>
    <n v="3"/>
    <s v="Non-Churner"/>
    <n v="0"/>
    <s v="Missing"/>
    <x v="1370"/>
    <n v="99.066666666666706"/>
    <n v="162"/>
  </r>
  <r>
    <s v="M1452"/>
    <s v="VALID"/>
    <s v="PWR"/>
    <s v="Open"/>
    <m/>
    <s v="Eastern"/>
    <s v="RENTED"/>
    <m/>
    <s v="Three Full Years"/>
    <m/>
    <m/>
    <m/>
    <m/>
    <n v="2012"/>
    <n v="3"/>
    <s v="Non-Churner"/>
    <n v="0"/>
    <m/>
    <x v="1371"/>
    <n v="18.45"/>
    <n v="0"/>
  </r>
  <r>
    <s v="M1453"/>
    <s v="VALID"/>
    <s v="MXX"/>
    <s v="Open"/>
    <s v="Female"/>
    <s v="Northern"/>
    <s v="RENTED"/>
    <n v="53"/>
    <s v="Three Full Years"/>
    <n v="4"/>
    <n v="5"/>
    <n v="22"/>
    <m/>
    <n v="2012"/>
    <n v="3"/>
    <s v="Non-Churner"/>
    <n v="0"/>
    <s v="Financial Sector"/>
    <x v="1372"/>
    <n v="110.716666666667"/>
    <n v="0"/>
  </r>
  <r>
    <s v="M1454"/>
    <s v="VALID"/>
    <s v="PWR"/>
    <s v="Open"/>
    <s v="Female"/>
    <s v="Western"/>
    <s v="RENTED"/>
    <n v="41"/>
    <s v="Three Full Years"/>
    <n v="1"/>
    <n v="8"/>
    <n v="7"/>
    <m/>
    <n v="2012"/>
    <n v="3"/>
    <s v="Non-Churner"/>
    <n v="0"/>
    <s v="Financial Sector"/>
    <x v="1373"/>
    <n v="42.683333333333302"/>
    <n v="0"/>
  </r>
  <r>
    <s v="M1455"/>
    <s v="INVALID"/>
    <s v="CNN"/>
    <s v="Open"/>
    <s v="Male"/>
    <s v="Northern"/>
    <s v="RENTED"/>
    <n v="19"/>
    <s v="Three Full Years"/>
    <n v="4"/>
    <n v="0"/>
    <n v="17"/>
    <m/>
    <n v="2012"/>
    <n v="3"/>
    <s v="Non-Churner"/>
    <n v="0"/>
    <s v="Missing"/>
    <x v="1374"/>
    <n v="21.016666666666701"/>
    <n v="0"/>
  </r>
  <r>
    <s v="M1456"/>
    <s v="VALID"/>
    <s v="MXX"/>
    <s v="Open"/>
    <s v="Female"/>
    <s v="Northern"/>
    <s v="RENTED"/>
    <n v="29"/>
    <s v="Three Full Years"/>
    <n v="4"/>
    <n v="0"/>
    <n v="4"/>
    <m/>
    <n v="2012"/>
    <n v="3"/>
    <s v="Non-Churner"/>
    <n v="0"/>
    <s v="Missing"/>
    <x v="766"/>
    <n v="184.11666666666699"/>
    <n v="110.666666666667"/>
  </r>
  <r>
    <s v="M1457"/>
    <s v="VALID"/>
    <s v="CNN"/>
    <s v="Closed"/>
    <s v="Male"/>
    <s v="Eastern"/>
    <s v="RENTED"/>
    <n v="72"/>
    <m/>
    <n v="5"/>
    <n v="0"/>
    <n v="7"/>
    <s v="2015-05-06"/>
    <n v="2012"/>
    <n v="3"/>
    <s v="May"/>
    <n v="1"/>
    <s v="Missing"/>
    <x v="1375"/>
    <n v="12.8"/>
    <n v="0"/>
  </r>
  <r>
    <s v="M1458"/>
    <s v="VALID"/>
    <s v="PWR"/>
    <s v="Closed"/>
    <m/>
    <s v="Eastern"/>
    <s v="BOUGHT"/>
    <m/>
    <m/>
    <m/>
    <m/>
    <m/>
    <m/>
    <n v="2012"/>
    <n v="3"/>
    <s v="Non-Churner"/>
    <n v="0"/>
    <m/>
    <x v="27"/>
    <m/>
    <m/>
  </r>
  <r>
    <s v="M1459"/>
    <s v="VALID"/>
    <s v="PRM"/>
    <s v="Open"/>
    <s v="Male"/>
    <s v="Western"/>
    <s v="RENTED"/>
    <n v="65"/>
    <s v="Three Full Years"/>
    <n v="8"/>
    <n v="5"/>
    <n v="7"/>
    <m/>
    <n v="2012"/>
    <n v="3"/>
    <s v="Non-Churner"/>
    <n v="0"/>
    <s v="Financial Sector"/>
    <x v="1376"/>
    <n v="66.45"/>
    <n v="0"/>
  </r>
  <r>
    <s v="M1460"/>
    <s v="VALID"/>
    <s v="PWR"/>
    <s v="Open"/>
    <s v="Male"/>
    <s v="Eastern"/>
    <s v="RENTED"/>
    <n v="60"/>
    <s v="Three Full Years"/>
    <n v="3"/>
    <n v="5"/>
    <n v="21"/>
    <m/>
    <n v="2012"/>
    <n v="3"/>
    <s v="Non-Churner"/>
    <n v="0"/>
    <s v="Financial Sector"/>
    <x v="1377"/>
    <n v="192.96666666666701"/>
    <n v="158.666666666667"/>
  </r>
  <r>
    <s v="M1461"/>
    <s v="VALID"/>
    <s v="MXX"/>
    <s v="Open"/>
    <s v="Male"/>
    <s v="Northern"/>
    <s v="RENTED"/>
    <n v="31"/>
    <s v="Three Full Years"/>
    <n v="4"/>
    <n v="0"/>
    <n v="7"/>
    <s v="2015-04-23"/>
    <n v="2012"/>
    <n v="3"/>
    <s v="April"/>
    <n v="1"/>
    <s v="Missing"/>
    <x v="1378"/>
    <n v="337.183333333333"/>
    <n v="441.33333333333297"/>
  </r>
  <r>
    <s v="M1462"/>
    <s v="VALID"/>
    <s v="PWR"/>
    <s v="Open"/>
    <s v="Male"/>
    <s v="Western"/>
    <s v="RENTED"/>
    <n v="53"/>
    <s v="Three Full Years"/>
    <n v="9"/>
    <n v="0"/>
    <n v="17"/>
    <s v="2015-04-23"/>
    <n v="2012"/>
    <n v="3"/>
    <s v="April"/>
    <n v="1"/>
    <s v="Missing"/>
    <x v="1379"/>
    <n v="164"/>
    <n v="46.6666666666667"/>
  </r>
  <r>
    <s v="M1463"/>
    <s v="VALID"/>
    <s v="PWR"/>
    <s v="Open"/>
    <s v="Female"/>
    <s v="Northern"/>
    <s v="RENTED"/>
    <n v="61"/>
    <s v="Three Full Years"/>
    <n v="4"/>
    <n v="0"/>
    <n v="21"/>
    <m/>
    <n v="2012"/>
    <n v="3"/>
    <s v="Non-Churner"/>
    <n v="0"/>
    <s v="Missing"/>
    <x v="1380"/>
    <n v="41.516666666666701"/>
    <n v="0"/>
  </r>
  <r>
    <s v="M1464"/>
    <s v="VALID"/>
    <s v="PRP"/>
    <s v="Open"/>
    <s v="Female"/>
    <s v="Northern"/>
    <s v="RENTED"/>
    <n v="22"/>
    <s v="Three Full Years"/>
    <n v="3"/>
    <n v="0"/>
    <n v="4"/>
    <m/>
    <n v="2012"/>
    <n v="3"/>
    <s v="Non-Churner"/>
    <n v="0"/>
    <s v="Missing"/>
    <x v="1381"/>
    <n v="139.98333333333301"/>
    <n v="0"/>
  </r>
  <r>
    <s v="M1465"/>
    <s v="VALID"/>
    <s v="PRM"/>
    <s v="Open"/>
    <s v="Male"/>
    <s v="Eastern"/>
    <s v="RENTED"/>
    <n v="49"/>
    <s v="Three Full Years"/>
    <n v="1"/>
    <n v="20"/>
    <n v="7"/>
    <m/>
    <n v="2012"/>
    <n v="3"/>
    <s v="Non-Churner"/>
    <n v="0"/>
    <s v="Financial Sector"/>
    <x v="1382"/>
    <n v="70.283333333333303"/>
    <n v="116.666666666667"/>
  </r>
  <r>
    <s v="M1466"/>
    <s v="VALID"/>
    <s v="PWM"/>
    <s v="Closed"/>
    <s v="Male"/>
    <s v="Southern"/>
    <s v="RENTED"/>
    <m/>
    <m/>
    <n v="3"/>
    <n v="0"/>
    <n v="1"/>
    <m/>
    <n v="2012"/>
    <n v="3"/>
    <s v="Non-Churner"/>
    <n v="0"/>
    <s v="Missing"/>
    <x v="27"/>
    <m/>
    <m/>
  </r>
  <r>
    <s v="M1467"/>
    <s v="INVALID"/>
    <s v="CNN"/>
    <s v="Open"/>
    <s v="Female"/>
    <s v="Northern"/>
    <s v="RENTED"/>
    <n v="75"/>
    <s v="Three Full Years"/>
    <n v="5"/>
    <n v="14"/>
    <n v="21"/>
    <m/>
    <n v="2012"/>
    <n v="3"/>
    <s v="Non-Churner"/>
    <n v="0"/>
    <s v="Banking"/>
    <x v="1383"/>
    <n v="25.566666666666698"/>
    <n v="23"/>
  </r>
  <r>
    <s v="M1468"/>
    <s v="VALID"/>
    <s v="PWR"/>
    <s v="Open"/>
    <s v="Female"/>
    <s v="Eastern"/>
    <s v="RENTED"/>
    <n v="53"/>
    <s v="Three Full Years"/>
    <n v="6"/>
    <n v="14"/>
    <n v="22"/>
    <s v="2015-04-27"/>
    <n v="2012"/>
    <n v="3"/>
    <s v="April"/>
    <n v="1"/>
    <s v="Banking"/>
    <x v="1384"/>
    <n v="0.35"/>
    <n v="0"/>
  </r>
  <r>
    <s v="M1469"/>
    <s v="VALID"/>
    <s v="CNN"/>
    <s v="Open"/>
    <s v="Male"/>
    <s v="Northern"/>
    <s v="RENTED"/>
    <n v="68"/>
    <s v="Three Full Years"/>
    <n v="3"/>
    <n v="0"/>
    <n v="22"/>
    <m/>
    <n v="2012"/>
    <n v="3"/>
    <s v="Non-Churner"/>
    <n v="0"/>
    <s v="Missing"/>
    <x v="1385"/>
    <n v="6.8666666666666698"/>
    <n v="0"/>
  </r>
  <r>
    <s v="M1470"/>
    <s v="VALID"/>
    <s v="PRM"/>
    <s v="Open"/>
    <s v="Female"/>
    <s v="Northern"/>
    <s v="RENTED"/>
    <n v="38"/>
    <s v="Three Full Years"/>
    <n v="6"/>
    <n v="0"/>
    <n v="12"/>
    <m/>
    <n v="2012"/>
    <n v="3"/>
    <s v="Non-Churner"/>
    <n v="0"/>
    <s v="Missing"/>
    <x v="1386"/>
    <n v="65.7"/>
    <n v="0"/>
  </r>
  <r>
    <s v="M1471"/>
    <s v="VALID"/>
    <s v="PWR"/>
    <s v="Open"/>
    <s v="Male"/>
    <s v="Eastern"/>
    <s v="RENTED"/>
    <n v="60"/>
    <s v="Three Full Years"/>
    <n v="6"/>
    <n v="9"/>
    <n v="17"/>
    <m/>
    <n v="2012"/>
    <n v="3"/>
    <s v="Non-Churner"/>
    <n v="0"/>
    <s v="Pharmacueticals"/>
    <x v="1387"/>
    <n v="8.7333333333333307"/>
    <n v="0"/>
  </r>
  <r>
    <s v="M1472"/>
    <s v="VALID"/>
    <s v="PRM"/>
    <s v="Open"/>
    <s v="Female"/>
    <s v="Eastern"/>
    <s v="RENTED"/>
    <n v="40"/>
    <s v="Three Full Years"/>
    <n v="5"/>
    <n v="20"/>
    <n v="12"/>
    <m/>
    <n v="2012"/>
    <n v="3"/>
    <s v="Non-Churner"/>
    <n v="0"/>
    <s v="Financial Sector"/>
    <x v="1388"/>
    <n v="111.033333333333"/>
    <n v="148.666666666667"/>
  </r>
  <r>
    <s v="M1473"/>
    <s v="VALID"/>
    <s v="MXX"/>
    <s v="Open"/>
    <m/>
    <s v="Eastern"/>
    <s v="BOUGHT"/>
    <m/>
    <s v="Three Full Years"/>
    <m/>
    <m/>
    <m/>
    <m/>
    <n v="2012"/>
    <n v="3"/>
    <s v="Non-Churner"/>
    <n v="0"/>
    <m/>
    <x v="1389"/>
    <n v="264.41666666666703"/>
    <n v="147.666666666667"/>
  </r>
  <r>
    <s v="M1474"/>
    <s v="VALID"/>
    <s v="CNN"/>
    <s v="Open"/>
    <s v="Male"/>
    <s v="Northern"/>
    <s v="RENTED"/>
    <n v="59"/>
    <s v="Three Full Years"/>
    <n v="7"/>
    <n v="10"/>
    <n v="21"/>
    <s v="2015-04-12"/>
    <n v="2012"/>
    <n v="3"/>
    <s v="April"/>
    <n v="1"/>
    <s v="Academics"/>
    <x v="1390"/>
    <n v="49.016666666666701"/>
    <n v="0"/>
  </r>
  <r>
    <s v="M1475"/>
    <s v="VALID"/>
    <s v="PWR"/>
    <s v="Open"/>
    <m/>
    <s v="Northern"/>
    <s v="RENTED"/>
    <m/>
    <s v="Three Full Years"/>
    <m/>
    <m/>
    <m/>
    <m/>
    <n v="2012"/>
    <n v="3"/>
    <s v="Non-Churner"/>
    <n v="0"/>
    <m/>
    <x v="1391"/>
    <n v="121.26666666666701"/>
    <n v="39.6666666666667"/>
  </r>
  <r>
    <s v="M1476"/>
    <s v="VALID"/>
    <s v="CHC"/>
    <s v="Open"/>
    <m/>
    <s v="Eastern"/>
    <s v="RENTED"/>
    <m/>
    <s v="Three Full Years"/>
    <m/>
    <m/>
    <m/>
    <m/>
    <n v="2012"/>
    <n v="3"/>
    <s v="Non-Churner"/>
    <n v="0"/>
    <m/>
    <x v="1392"/>
    <n v="27.9"/>
    <n v="0"/>
  </r>
  <r>
    <s v="M1477"/>
    <s v="VALID"/>
    <s v="KLA"/>
    <s v="Open"/>
    <s v="Female"/>
    <s v="Northern"/>
    <s v="BOUGHT"/>
    <n v="50"/>
    <s v="Three Full Years"/>
    <n v="3"/>
    <n v="0"/>
    <n v="4"/>
    <m/>
    <n v="2012"/>
    <n v="3"/>
    <s v="Non-Churner"/>
    <n v="0"/>
    <s v="Missing"/>
    <x v="1393"/>
    <n v="66.283333333333303"/>
    <n v="0"/>
  </r>
  <r>
    <s v="M1478"/>
    <s v="VALID"/>
    <s v="PRM"/>
    <s v="Open"/>
    <s v="Female"/>
    <s v="Eastern"/>
    <s v="RENTED"/>
    <n v="80"/>
    <s v="Three Full Years"/>
    <n v="6"/>
    <n v="14"/>
    <n v="22"/>
    <m/>
    <n v="2012"/>
    <n v="3"/>
    <s v="Non-Churner"/>
    <n v="0"/>
    <s v="Banking"/>
    <x v="1394"/>
    <n v="216.166666666667"/>
    <n v="249"/>
  </r>
  <r>
    <s v="M1479"/>
    <s v="VALID"/>
    <s v="POP"/>
    <s v="Open"/>
    <s v="Male"/>
    <s v="Western"/>
    <s v="RENTED"/>
    <n v="43"/>
    <s v="Three Full Years"/>
    <n v="4"/>
    <n v="0"/>
    <n v="17"/>
    <s v="2015-05-24"/>
    <n v="2012"/>
    <n v="3"/>
    <s v="May"/>
    <n v="1"/>
    <s v="Missing"/>
    <x v="1395"/>
    <n v="54.783333333333303"/>
    <n v="0"/>
  </r>
  <r>
    <s v="M1480"/>
    <s v="VALID"/>
    <s v="CNN"/>
    <s v="Open"/>
    <s v="Male"/>
    <s v="Eastern"/>
    <s v="RENTED"/>
    <n v="22"/>
    <s v="Three Full Years"/>
    <n v="4"/>
    <n v="0"/>
    <n v="4"/>
    <m/>
    <n v="2012"/>
    <n v="3"/>
    <s v="Non-Churner"/>
    <n v="0"/>
    <s v="Missing"/>
    <x v="1396"/>
    <n v="25.783333333333299"/>
    <n v="0"/>
  </r>
  <r>
    <s v="M1481"/>
    <s v="VALID"/>
    <s v="PWR"/>
    <s v="Open"/>
    <s v="Male"/>
    <s v="Northern"/>
    <s v="RENTED"/>
    <n v="58"/>
    <s v="Three Full Years"/>
    <n v="3"/>
    <n v="20"/>
    <n v="17"/>
    <m/>
    <n v="2012"/>
    <n v="3"/>
    <s v="Non-Churner"/>
    <n v="0"/>
    <s v="Financial Sector"/>
    <x v="1397"/>
    <n v="116.1"/>
    <n v="42.3333333333333"/>
  </r>
  <r>
    <s v="M1482"/>
    <s v="VALID"/>
    <s v="PWR"/>
    <s v="Open"/>
    <s v="Female"/>
    <s v="Northern"/>
    <s v="RENTED"/>
    <n v="64"/>
    <s v="Three Full Years"/>
    <n v="4"/>
    <n v="0"/>
    <n v="17"/>
    <m/>
    <n v="2012"/>
    <n v="3"/>
    <s v="Non-Churner"/>
    <n v="0"/>
    <s v="Missing"/>
    <x v="1398"/>
    <n v="62.133333333333297"/>
    <n v="0"/>
  </r>
  <r>
    <s v="M1483"/>
    <s v="VALID"/>
    <s v="MXX"/>
    <s v="Open"/>
    <s v="Male"/>
    <s v="Eastern"/>
    <s v="RENTED"/>
    <n v="35"/>
    <s v="Three Full Years"/>
    <n v="3"/>
    <n v="6"/>
    <n v="12"/>
    <m/>
    <n v="2012"/>
    <n v="3"/>
    <s v="Non-Churner"/>
    <n v="0"/>
    <s v="Financial Sector"/>
    <x v="1399"/>
    <n v="284.3"/>
    <n v="367"/>
  </r>
  <r>
    <s v="M1484"/>
    <s v="VALID"/>
    <s v="PWR"/>
    <s v="Open"/>
    <s v="Female"/>
    <s v="Northern"/>
    <s v="RENTED"/>
    <n v="55"/>
    <s v="Three Full Years"/>
    <n v="9"/>
    <n v="5"/>
    <n v="17"/>
    <m/>
    <n v="2012"/>
    <n v="3"/>
    <s v="Non-Churner"/>
    <n v="0"/>
    <s v="Financial Sector"/>
    <x v="1400"/>
    <n v="37.35"/>
    <n v="0"/>
  </r>
  <r>
    <s v="M1485"/>
    <s v="VALID"/>
    <s v="KLA"/>
    <s v="Open"/>
    <m/>
    <s v="Western"/>
    <s v="RENTED"/>
    <m/>
    <s v="Three Full Years"/>
    <m/>
    <m/>
    <m/>
    <m/>
    <n v="2012"/>
    <n v="3"/>
    <s v="Non-Churner"/>
    <n v="0"/>
    <m/>
    <x v="1401"/>
    <n v="328.88333333333298"/>
    <n v="0"/>
  </r>
  <r>
    <s v="M1486"/>
    <s v="VALID"/>
    <s v="PWR"/>
    <s v="Open"/>
    <s v="Male"/>
    <s v="Northern"/>
    <s v="RENTED"/>
    <n v="37"/>
    <s v="Three Full Years"/>
    <n v="6"/>
    <n v="0"/>
    <n v="17"/>
    <m/>
    <n v="2012"/>
    <n v="3"/>
    <s v="Non-Churner"/>
    <n v="0"/>
    <s v="Missing"/>
    <x v="1402"/>
    <n v="25.866666666666699"/>
    <n v="0"/>
  </r>
  <r>
    <s v="M1487"/>
    <s v="VALID"/>
    <s v="CNN"/>
    <s v="Open"/>
    <s v="Female"/>
    <s v="Northern"/>
    <s v="RENTED"/>
    <m/>
    <s v="Three Full Years"/>
    <n v="3"/>
    <n v="0"/>
    <n v="4"/>
    <m/>
    <n v="2012"/>
    <n v="3"/>
    <s v="Non-Churner"/>
    <n v="0"/>
    <s v="Missing"/>
    <x v="1403"/>
    <n v="110.166666666667"/>
    <n v="228.333333333333"/>
  </r>
  <r>
    <s v="M1488"/>
    <s v="INVALID"/>
    <s v="PWR"/>
    <s v="Open"/>
    <s v="Male"/>
    <s v="Western"/>
    <s v="RENTED"/>
    <n v="63"/>
    <s v="Three Full Years"/>
    <n v="1"/>
    <n v="0"/>
    <n v="17"/>
    <m/>
    <n v="2012"/>
    <n v="3"/>
    <s v="Non-Churner"/>
    <n v="0"/>
    <s v="Missing"/>
    <x v="1404"/>
    <n v="32.033333333333303"/>
    <n v="0"/>
  </r>
  <r>
    <s v="M1489"/>
    <s v="VALID"/>
    <s v="KLA"/>
    <s v="Open"/>
    <s v="Male"/>
    <s v="Eastern"/>
    <s v="RENTED"/>
    <n v="42"/>
    <s v="Three Full Years"/>
    <n v="6"/>
    <n v="5"/>
    <n v="21"/>
    <m/>
    <n v="2012"/>
    <n v="3"/>
    <s v="Non-Churner"/>
    <n v="0"/>
    <s v="Financial Sector"/>
    <x v="1405"/>
    <n v="169.01666666666699"/>
    <n v="0"/>
  </r>
  <r>
    <s v="M1490"/>
    <s v="VALID"/>
    <s v="PWR"/>
    <s v="Open"/>
    <s v="Male"/>
    <s v="Eastern"/>
    <s v="RENTED"/>
    <n v="43"/>
    <s v="Three Full Years"/>
    <n v="3"/>
    <n v="0"/>
    <n v="12"/>
    <m/>
    <n v="2012"/>
    <n v="3"/>
    <s v="Non-Churner"/>
    <n v="0"/>
    <s v="Missing"/>
    <x v="1406"/>
    <n v="60.866666666666703"/>
    <n v="0"/>
  </r>
  <r>
    <s v="M1491"/>
    <s v="VALID"/>
    <s v="CNN"/>
    <s v="Open"/>
    <m/>
    <s v="Eastern"/>
    <s v="RENTED"/>
    <m/>
    <s v="Three Full Years"/>
    <m/>
    <m/>
    <m/>
    <m/>
    <n v="2012"/>
    <n v="3"/>
    <s v="Non-Churner"/>
    <n v="0"/>
    <m/>
    <x v="1407"/>
    <n v="12.0666666666667"/>
    <n v="0"/>
  </r>
  <r>
    <s v="M1492"/>
    <s v="VALID"/>
    <s v="POP"/>
    <s v="Open"/>
    <s v="Female"/>
    <s v="Northern"/>
    <s v="BOUGHT"/>
    <n v="65"/>
    <s v="Three Full Years"/>
    <n v="3"/>
    <n v="0"/>
    <n v="17"/>
    <s v="2015-04-14"/>
    <n v="2012"/>
    <n v="3"/>
    <s v="April"/>
    <n v="1"/>
    <s v="Missing"/>
    <x v="1408"/>
    <n v="105.7"/>
    <n v="0"/>
  </r>
  <r>
    <s v="M1493"/>
    <s v="VALID"/>
    <s v="PWR"/>
    <s v="Open"/>
    <s v="Female"/>
    <s v="Eastern"/>
    <s v="RENTED"/>
    <n v="54"/>
    <s v="Three Full Years"/>
    <n v="6"/>
    <n v="8"/>
    <n v="22"/>
    <m/>
    <n v="2012"/>
    <n v="3"/>
    <s v="Non-Churner"/>
    <n v="0"/>
    <s v="Financial Sector"/>
    <x v="1409"/>
    <n v="94.783333333333303"/>
    <n v="0"/>
  </r>
  <r>
    <s v="M1494"/>
    <s v="VALID"/>
    <s v="PPL"/>
    <s v="Open"/>
    <s v="Male"/>
    <s v="Northern"/>
    <s v="RENTED"/>
    <n v="22"/>
    <s v="Three Full Years"/>
    <n v="3"/>
    <n v="0"/>
    <n v="7"/>
    <m/>
    <n v="2012"/>
    <n v="3"/>
    <s v="Non-Churner"/>
    <n v="0"/>
    <s v="Missing"/>
    <x v="1410"/>
    <n v="84.2"/>
    <n v="112.333333333333"/>
  </r>
  <r>
    <s v="M1495"/>
    <s v="VALID"/>
    <s v="CNN"/>
    <s v="Open"/>
    <s v="Female"/>
    <s v="Northern"/>
    <s v="RENTED"/>
    <n v="42"/>
    <s v="Three Full Years"/>
    <n v="8"/>
    <n v="0"/>
    <n v="21"/>
    <m/>
    <n v="2012"/>
    <n v="3"/>
    <s v="Non-Churner"/>
    <n v="0"/>
    <s v="Missing"/>
    <x v="1411"/>
    <n v="89.0833333333333"/>
    <n v="315.66666666666703"/>
  </r>
  <r>
    <s v="M1496"/>
    <s v="VALID"/>
    <s v="PWR"/>
    <s v="Open"/>
    <s v="Male"/>
    <s v="Eastern"/>
    <s v="RENTED"/>
    <n v="49"/>
    <s v="Three Full Years"/>
    <n v="10"/>
    <n v="5"/>
    <n v="21"/>
    <m/>
    <n v="2012"/>
    <n v="3"/>
    <s v="Non-Churner"/>
    <n v="0"/>
    <s v="Financial Sector"/>
    <x v="1412"/>
    <n v="47.383333333333297"/>
    <n v="0"/>
  </r>
  <r>
    <s v="M1497"/>
    <s v="VALID"/>
    <s v="CNN"/>
    <s v="Open"/>
    <s v="Male"/>
    <s v="Northern"/>
    <s v="RENTED"/>
    <n v="47"/>
    <s v="Three Full Years"/>
    <n v="3"/>
    <n v="0"/>
    <n v="7"/>
    <m/>
    <n v="2012"/>
    <n v="3"/>
    <s v="Non-Churner"/>
    <n v="0"/>
    <s v="Missing"/>
    <x v="1413"/>
    <n v="115.883333333333"/>
    <n v="271.33333333333297"/>
  </r>
  <r>
    <s v="M1498"/>
    <s v="VALID"/>
    <s v="PPL"/>
    <s v="Open"/>
    <s v="Male"/>
    <s v="Eastern"/>
    <s v="RENTED"/>
    <n v="46"/>
    <s v="Three Full Years"/>
    <n v="1"/>
    <n v="5"/>
    <n v="12"/>
    <m/>
    <n v="2012"/>
    <n v="3"/>
    <s v="Non-Churner"/>
    <n v="0"/>
    <s v="Financial Sector"/>
    <x v="1414"/>
    <n v="253.35"/>
    <n v="210"/>
  </r>
  <r>
    <s v="M1499"/>
    <s v="VALID"/>
    <s v="PPL"/>
    <s v="Open"/>
    <s v="Male"/>
    <s v="Northern"/>
    <s v="RENTED"/>
    <n v="59"/>
    <s v="Three Full Years"/>
    <n v="4"/>
    <n v="14"/>
    <n v="22"/>
    <m/>
    <n v="2012"/>
    <n v="3"/>
    <s v="Non-Churner"/>
    <n v="0"/>
    <s v="Banking"/>
    <x v="1415"/>
    <n v="7.5250000000000004"/>
    <n v="0"/>
  </r>
  <r>
    <s v="M1500"/>
    <s v="VALID"/>
    <s v="CNN"/>
    <s v="Open"/>
    <s v="Male"/>
    <s v="Northern"/>
    <s v="RENTED"/>
    <n v="36"/>
    <s v="Three Full Years"/>
    <n v="5"/>
    <n v="0"/>
    <n v="22"/>
    <m/>
    <n v="2012"/>
    <n v="3"/>
    <s v="Non-Churner"/>
    <n v="0"/>
    <s v="Missing"/>
    <x v="1416"/>
    <n v="9.4666666666666703"/>
    <n v="0"/>
  </r>
  <r>
    <s v="M1501"/>
    <s v="VALID"/>
    <s v="PWR"/>
    <s v="Open"/>
    <s v="Male"/>
    <s v="Northern"/>
    <s v="RENTED"/>
    <n v="40"/>
    <s v="Three Full Years"/>
    <n v="7"/>
    <n v="0"/>
    <n v="17"/>
    <m/>
    <n v="2012"/>
    <n v="3"/>
    <s v="Non-Churner"/>
    <n v="0"/>
    <s v="Missing"/>
    <x v="491"/>
    <n v="63.566666666666698"/>
    <n v="0"/>
  </r>
  <r>
    <s v="M1502"/>
    <s v="VALID"/>
    <s v="KLA"/>
    <s v="Open"/>
    <s v="Female"/>
    <s v="Eastern"/>
    <s v="RENTED"/>
    <n v="46"/>
    <s v="Three Full Years"/>
    <n v="5"/>
    <n v="0"/>
    <n v="21"/>
    <m/>
    <n v="2012"/>
    <n v="3"/>
    <s v="Non-Churner"/>
    <n v="0"/>
    <s v="Missing"/>
    <x v="1417"/>
    <n v="49.3333333333333"/>
    <n v="0"/>
  </r>
  <r>
    <s v="M1503"/>
    <s v="VALID"/>
    <s v="PPL"/>
    <s v="Open"/>
    <s v="Female"/>
    <s v="Western"/>
    <s v="RENTED"/>
    <n v="32"/>
    <s v="Three Full Years"/>
    <n v="4"/>
    <n v="0"/>
    <n v="17"/>
    <m/>
    <n v="2012"/>
    <n v="3"/>
    <s v="Non-Churner"/>
    <n v="0"/>
    <s v="Missing"/>
    <x v="1418"/>
    <n v="60.1"/>
    <n v="0"/>
  </r>
  <r>
    <s v="M1504"/>
    <s v="VALID"/>
    <s v="PWR"/>
    <s v="Open"/>
    <s v="Male"/>
    <s v="Western"/>
    <s v="RENTED"/>
    <n v="31"/>
    <s v="Three Full Years"/>
    <n v="5"/>
    <n v="0"/>
    <n v="7"/>
    <m/>
    <n v="2012"/>
    <n v="3"/>
    <s v="Non-Churner"/>
    <n v="0"/>
    <s v="Missing"/>
    <x v="1419"/>
    <n v="84.066666666666706"/>
    <n v="0"/>
  </r>
  <r>
    <s v="M1505"/>
    <s v="VALID"/>
    <s v="PWM"/>
    <s v="Open"/>
    <s v="Female"/>
    <s v="Northern"/>
    <s v="RENTED"/>
    <n v="46"/>
    <s v="Three Full Years"/>
    <n v="4"/>
    <n v="5"/>
    <n v="7"/>
    <m/>
    <n v="2012"/>
    <n v="3"/>
    <s v="Non-Churner"/>
    <n v="0"/>
    <s v="Financial Sector"/>
    <x v="1420"/>
    <n v="265.63333333333298"/>
    <n v="194"/>
  </r>
  <r>
    <s v="M1506"/>
    <s v="VALID"/>
    <s v="CNN"/>
    <s v="Open"/>
    <s v="Female"/>
    <s v="Eastern"/>
    <s v="RENTED"/>
    <n v="36"/>
    <s v="Three Full Years"/>
    <n v="2"/>
    <n v="0"/>
    <n v="12"/>
    <m/>
    <n v="2012"/>
    <n v="3"/>
    <s v="Non-Churner"/>
    <n v="0"/>
    <s v="Missing"/>
    <x v="1421"/>
    <n v="24.966666666666701"/>
    <n v="0"/>
  </r>
  <r>
    <s v="M1507"/>
    <s v="VALID"/>
    <s v="PPL"/>
    <s v="Closed"/>
    <s v="Male"/>
    <s v="Western"/>
    <s v="RENTED"/>
    <n v="25"/>
    <m/>
    <n v="4"/>
    <n v="0"/>
    <n v="4"/>
    <s v="2015-05-06"/>
    <n v="2012"/>
    <n v="3"/>
    <s v="May"/>
    <n v="1"/>
    <s v="Missing"/>
    <x v="27"/>
    <m/>
    <m/>
  </r>
  <r>
    <s v="M1508"/>
    <s v="VALID"/>
    <s v="PRR"/>
    <s v="Open"/>
    <s v="Male"/>
    <s v="Western"/>
    <s v="RENTED"/>
    <n v="36"/>
    <s v="Three Full Years"/>
    <n v="6"/>
    <n v="5"/>
    <n v="17"/>
    <m/>
    <n v="2012"/>
    <n v="3"/>
    <s v="Non-Churner"/>
    <n v="0"/>
    <s v="Financial Sector"/>
    <x v="1422"/>
    <n v="96.483333333333306"/>
    <n v="12.3333333333333"/>
  </r>
  <r>
    <s v="M1509"/>
    <s v="VALID"/>
    <s v="PRM"/>
    <s v="Open"/>
    <m/>
    <s v="Northern"/>
    <s v="BOUGHT"/>
    <m/>
    <s v="Three Full Years"/>
    <m/>
    <m/>
    <m/>
    <m/>
    <n v="2012"/>
    <n v="3"/>
    <s v="Non-Churner"/>
    <n v="0"/>
    <m/>
    <x v="1423"/>
    <n v="14.8166666666667"/>
    <n v="0"/>
  </r>
  <r>
    <s v="M1510"/>
    <s v="VALID"/>
    <s v="PWR"/>
    <s v="Open"/>
    <s v="Male"/>
    <s v="Eastern"/>
    <s v="RENTED"/>
    <n v="44"/>
    <s v="Three Full Years"/>
    <n v="3"/>
    <n v="0"/>
    <n v="22"/>
    <m/>
    <n v="2012"/>
    <n v="3"/>
    <s v="Non-Churner"/>
    <n v="0"/>
    <s v="Missing"/>
    <x v="1424"/>
    <n v="77.0833333333333"/>
    <n v="27.6666666666667"/>
  </r>
  <r>
    <s v="M1511"/>
    <s v="VALID"/>
    <s v="PWR"/>
    <s v="Open"/>
    <s v="Male"/>
    <s v="Western"/>
    <s v="RENTED"/>
    <m/>
    <s v="Three Full Years"/>
    <n v="1"/>
    <n v="0"/>
    <n v="7"/>
    <m/>
    <n v="2012"/>
    <n v="3"/>
    <s v="Non-Churner"/>
    <n v="0"/>
    <s v="Missing"/>
    <x v="1425"/>
    <n v="96.183333333333294"/>
    <n v="6"/>
  </r>
  <r>
    <s v="M1512"/>
    <s v="VALID"/>
    <s v="KLA"/>
    <s v="Open"/>
    <s v="Male"/>
    <s v="Northern"/>
    <s v="RENTED"/>
    <n v="34"/>
    <s v="Three Full Years"/>
    <n v="3"/>
    <n v="5"/>
    <n v="21"/>
    <m/>
    <n v="2012"/>
    <n v="3"/>
    <s v="Non-Churner"/>
    <n v="0"/>
    <s v="Financial Sector"/>
    <x v="1426"/>
    <n v="280.55"/>
    <n v="15"/>
  </r>
  <r>
    <s v="M1513"/>
    <s v="VALID"/>
    <s v="PPL"/>
    <s v="Open"/>
    <s v="Female"/>
    <s v="Northern"/>
    <s v="RENTED"/>
    <n v="51"/>
    <s v="Three Full Years"/>
    <n v="4"/>
    <n v="0"/>
    <n v="4"/>
    <m/>
    <n v="2012"/>
    <n v="3"/>
    <s v="Non-Churner"/>
    <n v="0"/>
    <s v="Missing"/>
    <x v="1427"/>
    <n v="313.683333333333"/>
    <n v="305"/>
  </r>
  <r>
    <s v="M1514"/>
    <s v="VALID"/>
    <s v="CNN"/>
    <s v="Open"/>
    <s v="Male"/>
    <s v="Northern"/>
    <s v="BOUGHT"/>
    <n v="58"/>
    <s v="Three Full Years"/>
    <n v="3"/>
    <n v="8"/>
    <n v="17"/>
    <m/>
    <n v="2012"/>
    <n v="3"/>
    <s v="Non-Churner"/>
    <n v="0"/>
    <s v="Financial Sector"/>
    <x v="1428"/>
    <n v="18.95"/>
    <n v="0"/>
  </r>
  <r>
    <s v="M1515"/>
    <s v="VALID"/>
    <s v="PWR"/>
    <s v="Open"/>
    <s v="Female"/>
    <s v="Eastern"/>
    <s v="RENTED"/>
    <n v="45"/>
    <s v="Three Full Years"/>
    <n v="5"/>
    <n v="0"/>
    <n v="12"/>
    <m/>
    <n v="2012"/>
    <n v="3"/>
    <s v="Non-Churner"/>
    <n v="0"/>
    <s v="Missing"/>
    <x v="1429"/>
    <n v="109.48333333333299"/>
    <n v="15.6666666666667"/>
  </r>
  <r>
    <s v="M1516"/>
    <s v="VALID"/>
    <s v="CNN"/>
    <s v="Open"/>
    <s v="Male"/>
    <s v="Northern"/>
    <s v="RENTED"/>
    <m/>
    <s v="Three Full Years"/>
    <n v="4"/>
    <n v="0"/>
    <n v="4"/>
    <m/>
    <n v="2012"/>
    <n v="3"/>
    <s v="Non-Churner"/>
    <n v="0"/>
    <s v="Missing"/>
    <x v="1430"/>
    <n v="169.9"/>
    <n v="439"/>
  </r>
  <r>
    <s v="M1517"/>
    <s v="VALID"/>
    <s v="PWR"/>
    <s v="Open"/>
    <m/>
    <s v="Northern"/>
    <s v="RENTED"/>
    <m/>
    <s v="Three Full Years"/>
    <m/>
    <m/>
    <m/>
    <s v="2015-04-06"/>
    <n v="2012"/>
    <n v="3"/>
    <s v="April"/>
    <n v="1"/>
    <m/>
    <x v="1431"/>
    <n v="116.116666666667"/>
    <n v="45.3333333333333"/>
  </r>
  <r>
    <s v="M1518"/>
    <s v="VALID"/>
    <s v="CNN"/>
    <s v="Closed"/>
    <s v="Female"/>
    <s v="Eastern"/>
    <s v="RENTED"/>
    <m/>
    <m/>
    <n v="1"/>
    <n v="0"/>
    <n v="1"/>
    <m/>
    <n v="2012"/>
    <n v="3"/>
    <s v="Non-Churner"/>
    <n v="0"/>
    <s v="Missing"/>
    <x v="1432"/>
    <n v="2.2166666666666699"/>
    <n v="0"/>
  </r>
  <r>
    <s v="M1519"/>
    <s v="VALID"/>
    <s v="MXX"/>
    <s v="Open"/>
    <s v="Female"/>
    <s v="Northern"/>
    <s v="RENTED"/>
    <n v="55"/>
    <m/>
    <n v="4"/>
    <n v="0"/>
    <n v="4"/>
    <m/>
    <n v="2012"/>
    <n v="3"/>
    <s v="Non-Churner"/>
    <n v="0"/>
    <s v="Missing"/>
    <x v="1433"/>
    <n v="103.98333333333299"/>
    <n v="42"/>
  </r>
  <r>
    <s v="M1520"/>
    <s v="VALID"/>
    <s v="KLA"/>
    <s v="Open"/>
    <s v="Female"/>
    <s v="Eastern"/>
    <s v="RENTED"/>
    <n v="30"/>
    <s v="Three Full Years"/>
    <n v="4"/>
    <n v="0"/>
    <n v="4"/>
    <m/>
    <n v="2012"/>
    <n v="3"/>
    <s v="Non-Churner"/>
    <n v="0"/>
    <s v="Missing"/>
    <x v="1434"/>
    <n v="189.98333333333301"/>
    <n v="12"/>
  </r>
  <r>
    <s v="M1521"/>
    <s v="VALID"/>
    <s v="MXX"/>
    <s v="Open"/>
    <s v="Female"/>
    <s v="Eastern"/>
    <s v="RENTED"/>
    <n v="48"/>
    <s v="Three Full Years"/>
    <n v="6"/>
    <n v="0"/>
    <n v="22"/>
    <m/>
    <n v="2012"/>
    <n v="3"/>
    <s v="Non-Churner"/>
    <n v="0"/>
    <s v="Missing"/>
    <x v="1435"/>
    <n v="302.95"/>
    <n v="195"/>
  </r>
  <r>
    <s v="M1522"/>
    <s v="VALID"/>
    <s v="CNN"/>
    <s v="Open"/>
    <s v="Male"/>
    <s v="Northern"/>
    <s v="RENTED"/>
    <n v="66"/>
    <s v="Three Full Years"/>
    <n v="3"/>
    <n v="5"/>
    <n v="7"/>
    <m/>
    <n v="2012"/>
    <n v="3"/>
    <s v="Non-Churner"/>
    <n v="0"/>
    <s v="Financial Sector"/>
    <x v="1436"/>
    <n v="30.566666666666698"/>
    <n v="0"/>
  </r>
  <r>
    <s v="M1523"/>
    <s v="VALID"/>
    <s v="PWR"/>
    <s v="Open"/>
    <s v="Male"/>
    <s v="Western"/>
    <s v="BOUGHT"/>
    <n v="67"/>
    <s v="Three Full Years"/>
    <n v="6"/>
    <n v="0"/>
    <n v="17"/>
    <m/>
    <n v="2012"/>
    <n v="3"/>
    <s v="Non-Churner"/>
    <n v="0"/>
    <s v="Missing"/>
    <x v="1437"/>
    <n v="104.6"/>
    <n v="0"/>
  </r>
  <r>
    <s v="M1524"/>
    <s v="VALID"/>
    <s v="PWM"/>
    <s v="Open"/>
    <s v="Male"/>
    <s v="Eastern"/>
    <s v="RENTED"/>
    <n v="44"/>
    <s v="Three Full Years"/>
    <n v="6"/>
    <n v="19"/>
    <n v="22"/>
    <m/>
    <n v="2012"/>
    <n v="3"/>
    <s v="Non-Churner"/>
    <n v="0"/>
    <s v="Other"/>
    <x v="1438"/>
    <n v="111.45"/>
    <n v="0"/>
  </r>
  <r>
    <s v="M1525"/>
    <s v="VALID"/>
    <s v="PRM"/>
    <s v="Open"/>
    <s v="Male"/>
    <s v="Eastern"/>
    <s v="RENTED"/>
    <n v="73"/>
    <s v="Three Full Years"/>
    <n v="6"/>
    <n v="14"/>
    <n v="22"/>
    <m/>
    <n v="2012"/>
    <n v="3"/>
    <s v="Non-Churner"/>
    <n v="0"/>
    <s v="Banking"/>
    <x v="1439"/>
    <n v="93.133333333333297"/>
    <n v="0"/>
  </r>
  <r>
    <s v="M1526"/>
    <s v="VALID"/>
    <s v="PRR"/>
    <s v="Open"/>
    <s v="Female"/>
    <s v="Northern"/>
    <s v="RENTED"/>
    <n v="45"/>
    <s v="Three Full Years"/>
    <n v="7"/>
    <n v="5"/>
    <n v="17"/>
    <m/>
    <n v="2012"/>
    <n v="3"/>
    <s v="Non-Churner"/>
    <n v="0"/>
    <s v="Financial Sector"/>
    <x v="1440"/>
    <n v="100.683333333333"/>
    <n v="1.3333333333333299"/>
  </r>
  <r>
    <s v="M1527"/>
    <s v="VALID"/>
    <s v="CNN"/>
    <s v="Open"/>
    <s v="Female"/>
    <s v="Northern"/>
    <s v="RENTED"/>
    <n v="70"/>
    <s v="Three Full Years"/>
    <n v="3"/>
    <n v="0"/>
    <n v="12"/>
    <m/>
    <n v="2012"/>
    <n v="3"/>
    <s v="Non-Churner"/>
    <n v="0"/>
    <s v="Missing"/>
    <x v="1441"/>
    <n v="9.9166666666666696"/>
    <n v="0"/>
  </r>
  <r>
    <s v="M1528"/>
    <s v="VALID"/>
    <s v="CNN"/>
    <s v="Open"/>
    <s v="Male"/>
    <s v="Eastern"/>
    <s v="RENTED"/>
    <n v="54"/>
    <s v="Three Full Years"/>
    <n v="2"/>
    <n v="9"/>
    <n v="7"/>
    <m/>
    <n v="2012"/>
    <n v="3"/>
    <s v="Non-Churner"/>
    <n v="0"/>
    <s v="Pharmacueticals"/>
    <x v="1442"/>
    <n v="2.35"/>
    <n v="0"/>
  </r>
  <r>
    <s v="M1529"/>
    <s v="VALID"/>
    <s v="PRP"/>
    <s v="Open"/>
    <s v="Male"/>
    <s v="Western"/>
    <s v="RENTED"/>
    <n v="65"/>
    <s v="Three Full Years"/>
    <n v="6"/>
    <n v="0"/>
    <n v="22"/>
    <m/>
    <n v="2012"/>
    <n v="3"/>
    <s v="Non-Churner"/>
    <n v="0"/>
    <s v="Missing"/>
    <x v="1443"/>
    <n v="74.900000000000006"/>
    <n v="0"/>
  </r>
  <r>
    <s v="M1530"/>
    <s v="VALID"/>
    <s v="PWR"/>
    <s v="Open"/>
    <s v="Male"/>
    <s v="Northern"/>
    <s v="RENTED"/>
    <n v="77"/>
    <s v="Three Full Years"/>
    <n v="6"/>
    <n v="0"/>
    <n v="7"/>
    <m/>
    <n v="2012"/>
    <n v="3"/>
    <s v="Non-Churner"/>
    <n v="0"/>
    <s v="Missing"/>
    <x v="1444"/>
    <n v="18.533333333333299"/>
    <n v="0"/>
  </r>
  <r>
    <s v="M1531"/>
    <s v="VALID"/>
    <s v="PPL"/>
    <s v="Open"/>
    <s v="Male"/>
    <s v="Northern"/>
    <s v="RENTED"/>
    <n v="61"/>
    <s v="Three Full Years"/>
    <n v="3"/>
    <n v="0"/>
    <n v="22"/>
    <m/>
    <n v="2012"/>
    <n v="3"/>
    <s v="Non-Churner"/>
    <n v="0"/>
    <s v="Missing"/>
    <x v="1445"/>
    <n v="125.01666666666701"/>
    <n v="48.6666666666667"/>
  </r>
  <r>
    <s v="M1532"/>
    <s v="VALID"/>
    <s v="PWR"/>
    <s v="Open"/>
    <s v="Male"/>
    <s v="Eastern"/>
    <s v="RENTED"/>
    <n v="63"/>
    <s v="Three Full Years"/>
    <n v="3"/>
    <n v="0"/>
    <n v="22"/>
    <m/>
    <n v="2012"/>
    <n v="3"/>
    <s v="Non-Churner"/>
    <n v="0"/>
    <s v="Missing"/>
    <x v="1446"/>
    <n v="101.48333333333299"/>
    <n v="12.6666666666667"/>
  </r>
  <r>
    <s v="M1533"/>
    <s v="INVALID"/>
    <s v="PWM"/>
    <s v="Open"/>
    <s v="Male"/>
    <s v="Eastern"/>
    <s v="RENTED"/>
    <n v="40"/>
    <s v="Three Full Years"/>
    <n v="3"/>
    <n v="0"/>
    <n v="17"/>
    <m/>
    <n v="2012"/>
    <n v="3"/>
    <s v="Non-Churner"/>
    <n v="0"/>
    <s v="Missing"/>
    <x v="1447"/>
    <n v="115.4"/>
    <n v="0"/>
  </r>
  <r>
    <s v="M1534"/>
    <s v="INVALID"/>
    <s v="CNN"/>
    <s v="Open"/>
    <m/>
    <s v="Northern"/>
    <s v="RENTED"/>
    <m/>
    <s v="Three Full Years"/>
    <m/>
    <m/>
    <m/>
    <m/>
    <n v="2012"/>
    <n v="3"/>
    <s v="Non-Churner"/>
    <n v="0"/>
    <m/>
    <x v="1233"/>
    <n v="51.6666666666667"/>
    <n v="55"/>
  </r>
  <r>
    <s v="M1535"/>
    <s v="VALID"/>
    <s v="KLA"/>
    <s v="Open"/>
    <s v="Male"/>
    <s v="Western"/>
    <s v="RENTED"/>
    <m/>
    <s v="Three Full Years"/>
    <n v="4"/>
    <n v="0"/>
    <n v="22"/>
    <m/>
    <n v="2012"/>
    <n v="3"/>
    <s v="Non-Churner"/>
    <n v="0"/>
    <s v="Missing"/>
    <x v="1448"/>
    <n v="224.316666666667"/>
    <n v="46.3333333333333"/>
  </r>
  <r>
    <s v="M1536"/>
    <s v="VALID"/>
    <s v="PWR"/>
    <s v="Open"/>
    <s v="Male"/>
    <s v="Northern"/>
    <s v="RENTED"/>
    <n v="47"/>
    <s v="Three Full Years"/>
    <n v="6"/>
    <n v="0"/>
    <n v="12"/>
    <m/>
    <n v="2012"/>
    <n v="3"/>
    <s v="Non-Churner"/>
    <n v="0"/>
    <s v="Missing"/>
    <x v="1449"/>
    <n v="67.716666666666697"/>
    <n v="0"/>
  </r>
  <r>
    <s v="M1537"/>
    <s v="VALID"/>
    <s v="CNN"/>
    <s v="Open"/>
    <s v="Female"/>
    <s v="Western"/>
    <s v="RENTED"/>
    <n v="59"/>
    <s v="Three Full Years"/>
    <n v="3"/>
    <n v="14"/>
    <n v="7"/>
    <s v="2015-04-10"/>
    <n v="2012"/>
    <n v="3"/>
    <s v="April"/>
    <n v="1"/>
    <s v="Banking"/>
    <x v="1450"/>
    <n v="57.016666666666701"/>
    <n v="205.333333333333"/>
  </r>
  <r>
    <s v="M1538"/>
    <s v="VALID"/>
    <s v="PWR"/>
    <s v="Open"/>
    <s v="Male"/>
    <s v="Eastern"/>
    <s v="BOUGHT"/>
    <n v="30"/>
    <s v="Three Full Years"/>
    <n v="6"/>
    <n v="0"/>
    <n v="4"/>
    <s v="2015-05-03"/>
    <n v="2012"/>
    <n v="3"/>
    <s v="May"/>
    <n v="1"/>
    <s v="Missing"/>
    <x v="1451"/>
    <n v="0"/>
    <n v="0"/>
  </r>
  <r>
    <s v="M1539"/>
    <s v="VALID"/>
    <s v="CNN"/>
    <s v="Open"/>
    <s v="Female"/>
    <s v="Northern"/>
    <s v="RENTED"/>
    <n v="52"/>
    <s v="Three Full Years"/>
    <n v="3"/>
    <n v="0"/>
    <n v="7"/>
    <m/>
    <n v="2012"/>
    <n v="3"/>
    <s v="Non-Churner"/>
    <n v="0"/>
    <s v="Missing"/>
    <x v="1452"/>
    <n v="73.650000000000006"/>
    <n v="205.333333333333"/>
  </r>
  <r>
    <s v="M1540"/>
    <s v="VALID"/>
    <s v="PWM"/>
    <s v="Open"/>
    <s v="Male"/>
    <s v="Northern"/>
    <s v="BOUGHT"/>
    <n v="58"/>
    <s v="Three Full Years"/>
    <n v="7"/>
    <n v="0"/>
    <n v="12"/>
    <m/>
    <n v="2012"/>
    <n v="3"/>
    <s v="Non-Churner"/>
    <n v="0"/>
    <s v="Missing"/>
    <x v="1453"/>
    <n v="87.466666666666697"/>
    <n v="0"/>
  </r>
  <r>
    <s v="M1541"/>
    <s v="VALID"/>
    <s v="PPL"/>
    <s v="Open"/>
    <s v="Male"/>
    <s v="Eastern"/>
    <s v="RENTED"/>
    <n v="25"/>
    <s v="Three Full Years"/>
    <n v="5"/>
    <n v="0"/>
    <n v="7"/>
    <s v="2015-05-12"/>
    <n v="2012"/>
    <n v="3"/>
    <s v="May"/>
    <n v="1"/>
    <s v="Missing"/>
    <x v="1454"/>
    <n v="88.066666666666706"/>
    <n v="18"/>
  </r>
  <r>
    <s v="M1542"/>
    <s v="VALID"/>
    <s v="PWR"/>
    <s v="Open"/>
    <s v="Male"/>
    <s v="Northern"/>
    <s v="RENTED"/>
    <n v="51"/>
    <s v="Three Full Years"/>
    <n v="6"/>
    <n v="10"/>
    <n v="22"/>
    <m/>
    <n v="2012"/>
    <n v="3"/>
    <s v="Non-Churner"/>
    <n v="0"/>
    <s v="Academics"/>
    <x v="1455"/>
    <n v="104.26666666666701"/>
    <n v="0"/>
  </r>
  <r>
    <s v="M1543"/>
    <s v="VALID"/>
    <s v="CNN"/>
    <s v="Open"/>
    <s v="Male"/>
    <s v="Eastern"/>
    <s v="RENTED"/>
    <n v="51"/>
    <s v="Three Full Years"/>
    <n v="1"/>
    <n v="0"/>
    <n v="1"/>
    <m/>
    <n v="2012"/>
    <n v="3"/>
    <s v="Non-Churner"/>
    <n v="0"/>
    <s v="Missing"/>
    <x v="1456"/>
    <n v="69.066666666666706"/>
    <n v="168.333333333333"/>
  </r>
  <r>
    <s v="M1544"/>
    <s v="VALID"/>
    <s v="ESS"/>
    <s v="Open"/>
    <s v="Male"/>
    <s v="Eastern"/>
    <s v="RENTED"/>
    <n v="70"/>
    <s v="Three Full Years"/>
    <n v="5"/>
    <n v="14"/>
    <n v="12"/>
    <s v="2015-04-12"/>
    <n v="2012"/>
    <n v="3"/>
    <s v="April"/>
    <n v="1"/>
    <s v="Banking"/>
    <x v="1457"/>
    <n v="0.18333333333333299"/>
    <n v="0"/>
  </r>
  <r>
    <s v="M1545"/>
    <s v="VALID"/>
    <s v="PWR"/>
    <s v="Open"/>
    <s v="Male"/>
    <s v="Northern"/>
    <s v="RENTED"/>
    <n v="32"/>
    <s v="Three Full Years"/>
    <n v="6"/>
    <n v="10"/>
    <n v="17"/>
    <m/>
    <n v="2012"/>
    <n v="3"/>
    <s v="Non-Churner"/>
    <n v="0"/>
    <s v="Academics"/>
    <x v="1458"/>
    <n v="67.683333333333294"/>
    <n v="0"/>
  </r>
  <r>
    <s v="M1546"/>
    <s v="VALID"/>
    <s v="PWR"/>
    <s v="Open"/>
    <s v="Female"/>
    <s v="Northern"/>
    <s v="RENTED"/>
    <n v="66"/>
    <s v="Three Full Years"/>
    <n v="5"/>
    <n v="0"/>
    <n v="22"/>
    <m/>
    <n v="2012"/>
    <n v="3"/>
    <s v="Non-Churner"/>
    <n v="0"/>
    <s v="Missing"/>
    <x v="1459"/>
    <n v="28.15"/>
    <n v="0"/>
  </r>
  <r>
    <s v="M1547"/>
    <s v="VALID"/>
    <s v="CNN"/>
    <s v="Open"/>
    <s v="Male"/>
    <s v="Eastern"/>
    <s v="RENTED"/>
    <n v="51"/>
    <s v="Three Full Years"/>
    <n v="3"/>
    <n v="6"/>
    <n v="22"/>
    <m/>
    <n v="2012"/>
    <n v="3"/>
    <s v="Non-Churner"/>
    <n v="0"/>
    <s v="Financial Sector"/>
    <x v="1460"/>
    <n v="67.316666666666706"/>
    <n v="186.666666666667"/>
  </r>
  <r>
    <s v="M1548"/>
    <s v="VALID"/>
    <s v="CNN"/>
    <s v="Open"/>
    <s v="Female"/>
    <s v="Northern"/>
    <s v="RENTED"/>
    <n v="32"/>
    <s v="Three Full Years"/>
    <n v="6"/>
    <n v="0"/>
    <n v="7"/>
    <m/>
    <n v="2012"/>
    <n v="3"/>
    <s v="Non-Churner"/>
    <n v="0"/>
    <s v="Missing"/>
    <x v="1461"/>
    <n v="38.966666666666697"/>
    <n v="0"/>
  </r>
  <r>
    <s v="M1549"/>
    <s v="VALID"/>
    <s v="PWR"/>
    <s v="Open"/>
    <m/>
    <s v="Western"/>
    <s v="RENTED"/>
    <m/>
    <s v="Three Full Years"/>
    <m/>
    <m/>
    <m/>
    <m/>
    <n v="2012"/>
    <n v="3"/>
    <s v="Non-Churner"/>
    <n v="0"/>
    <m/>
    <x v="1462"/>
    <n v="33.516666666666701"/>
    <n v="0"/>
  </r>
  <r>
    <s v="M1550"/>
    <s v="VALID"/>
    <s v="CNN"/>
    <s v="Open"/>
    <m/>
    <s v="Northern"/>
    <s v="RENTED"/>
    <m/>
    <s v="Three Full Years"/>
    <m/>
    <m/>
    <m/>
    <m/>
    <n v="2012"/>
    <n v="3"/>
    <s v="Non-Churner"/>
    <n v="0"/>
    <m/>
    <x v="1463"/>
    <n v="31.7"/>
    <n v="0"/>
  </r>
  <r>
    <s v="M1551"/>
    <s v="INVALID"/>
    <s v="CNN"/>
    <s v="Open"/>
    <m/>
    <s v="Northern"/>
    <s v="RENTED"/>
    <m/>
    <s v="Three Full Years"/>
    <m/>
    <m/>
    <m/>
    <m/>
    <n v="2012"/>
    <n v="3"/>
    <s v="Non-Churner"/>
    <n v="0"/>
    <m/>
    <x v="1464"/>
    <n v="3.0833333333333299"/>
    <n v="0"/>
  </r>
  <r>
    <s v="M1552"/>
    <s v="VALID"/>
    <s v="CNN"/>
    <s v="Open"/>
    <s v="Female"/>
    <s v="Northern"/>
    <s v="BOUGHT"/>
    <n v="71"/>
    <s v="Three Full Years"/>
    <n v="1"/>
    <n v="14"/>
    <n v="22"/>
    <s v="2015-04-12"/>
    <n v="2012"/>
    <n v="3"/>
    <s v="April"/>
    <n v="1"/>
    <s v="Banking"/>
    <x v="1465"/>
    <n v="0"/>
    <n v="0"/>
  </r>
  <r>
    <s v="M1553"/>
    <s v="VALID"/>
    <s v="MXX"/>
    <s v="Open"/>
    <s v="Male"/>
    <s v="Eastern"/>
    <s v="RENTED"/>
    <n v="54"/>
    <s v="Three Full Years"/>
    <n v="5"/>
    <n v="0"/>
    <n v="17"/>
    <m/>
    <n v="2012"/>
    <n v="3"/>
    <s v="Non-Churner"/>
    <n v="0"/>
    <s v="Missing"/>
    <x v="1466"/>
    <n v="141.63333333333301"/>
    <n v="24.3333333333333"/>
  </r>
  <r>
    <s v="M1554"/>
    <s v="VALID"/>
    <s v="PWR"/>
    <s v="Open"/>
    <m/>
    <s v="Northern"/>
    <s v="RENTED"/>
    <m/>
    <s v="Three Full Years"/>
    <m/>
    <m/>
    <m/>
    <m/>
    <n v="2012"/>
    <n v="3"/>
    <s v="Non-Churner"/>
    <n v="0"/>
    <m/>
    <x v="1467"/>
    <n v="94.366666666666703"/>
    <n v="0"/>
  </r>
  <r>
    <s v="M1555"/>
    <s v="VALID"/>
    <s v="PWR"/>
    <s v="Open"/>
    <s v="Male"/>
    <s v="Northern"/>
    <s v="RENTED"/>
    <n v="63"/>
    <s v="Three Full Years"/>
    <n v="4"/>
    <n v="0"/>
    <n v="22"/>
    <m/>
    <n v="2012"/>
    <n v="3"/>
    <s v="Non-Churner"/>
    <n v="0"/>
    <s v="Missing"/>
    <x v="1468"/>
    <n v="105.75"/>
    <n v="70.3333333333333"/>
  </r>
  <r>
    <s v="M1556"/>
    <s v="VALID"/>
    <s v="PPL"/>
    <s v="Open"/>
    <s v="Male"/>
    <s v="Eastern"/>
    <s v="RENTED"/>
    <n v="46"/>
    <s v="Three Full Years"/>
    <n v="5"/>
    <n v="20"/>
    <n v="12"/>
    <m/>
    <n v="2012"/>
    <n v="3"/>
    <s v="Non-Churner"/>
    <n v="0"/>
    <s v="Financial Sector"/>
    <x v="1469"/>
    <n v="135.9"/>
    <n v="35.6666666666667"/>
  </r>
  <r>
    <s v="M1557"/>
    <s v="VALID"/>
    <s v="PPL"/>
    <s v="Open"/>
    <s v="Female"/>
    <s v="Northern"/>
    <s v="Second Hand"/>
    <n v="44"/>
    <s v="Full Year"/>
    <n v="4"/>
    <n v="0"/>
    <n v="17"/>
    <m/>
    <n v="2015"/>
    <n v="0"/>
    <s v="Non-Churner"/>
    <n v="0"/>
    <s v="Missing"/>
    <x v="1470"/>
    <n v="7.43333333333333"/>
    <n v="0"/>
  </r>
  <r>
    <s v="M1558"/>
    <s v="VALID"/>
    <s v="PWR"/>
    <s v="Closed"/>
    <s v="Female"/>
    <s v="Northern"/>
    <s v="RENTED"/>
    <m/>
    <s v="Three Full Years"/>
    <n v="6"/>
    <n v="0"/>
    <n v="4"/>
    <m/>
    <n v="2012"/>
    <n v="3"/>
    <s v="Non-Churner"/>
    <n v="0"/>
    <s v="Missing"/>
    <x v="1471"/>
    <n v="0"/>
    <n v="0"/>
  </r>
  <r>
    <s v="M1559"/>
    <s v="INVALID"/>
    <s v="CNN"/>
    <s v="Open"/>
    <s v="Female"/>
    <s v="Northern"/>
    <s v="RENTED"/>
    <n v="79"/>
    <s v="Three Full Years"/>
    <n v="7"/>
    <n v="0"/>
    <n v="21"/>
    <m/>
    <n v="2012"/>
    <n v="3"/>
    <s v="Non-Churner"/>
    <n v="0"/>
    <s v="Missing"/>
    <x v="1472"/>
    <n v="16.2"/>
    <n v="0"/>
  </r>
  <r>
    <s v="M1560"/>
    <s v="VALID"/>
    <s v="PRP"/>
    <s v="Open"/>
    <m/>
    <s v="Northern"/>
    <s v="RENTED"/>
    <m/>
    <s v="Three Full Years"/>
    <m/>
    <m/>
    <m/>
    <m/>
    <n v="2012"/>
    <n v="3"/>
    <s v="Non-Churner"/>
    <n v="0"/>
    <m/>
    <x v="1473"/>
    <n v="92.066666666666706"/>
    <n v="6.6666666666666696"/>
  </r>
  <r>
    <s v="M1561"/>
    <s v="VALID"/>
    <s v="PWR"/>
    <s v="Open"/>
    <m/>
    <s v="Northern"/>
    <s v="RENTED"/>
    <m/>
    <s v="Three Full Years"/>
    <m/>
    <m/>
    <m/>
    <m/>
    <n v="2012"/>
    <n v="3"/>
    <s v="Non-Churner"/>
    <n v="0"/>
    <m/>
    <x v="1474"/>
    <n v="102.333333333333"/>
    <n v="0"/>
  </r>
  <r>
    <s v="M1562"/>
    <s v="VALID"/>
    <s v="PRM"/>
    <s v="Open"/>
    <s v="Female"/>
    <s v="Northern"/>
    <s v="RENTED"/>
    <n v="49"/>
    <s v="Three Full Years"/>
    <n v="4"/>
    <n v="6"/>
    <n v="4"/>
    <s v="2015-05-02"/>
    <n v="2012"/>
    <n v="3"/>
    <s v="May"/>
    <n v="1"/>
    <s v="Financial Sector"/>
    <x v="1475"/>
    <n v="56.816666666666698"/>
    <n v="0"/>
  </r>
  <r>
    <s v="M1563"/>
    <s v="VALID"/>
    <s v="PWM"/>
    <s v="Open"/>
    <s v="Male"/>
    <s v="Southern"/>
    <s v="RENTED"/>
    <n v="49"/>
    <s v="Three Full Years"/>
    <n v="6"/>
    <n v="5"/>
    <n v="7"/>
    <m/>
    <n v="2012"/>
    <n v="3"/>
    <s v="Non-Churner"/>
    <n v="0"/>
    <s v="Financial Sector"/>
    <x v="1476"/>
    <n v="262.66666666666703"/>
    <n v="2"/>
  </r>
  <r>
    <s v="M1564"/>
    <s v="VALID"/>
    <s v="PPL"/>
    <s v="Open"/>
    <s v="Male"/>
    <s v="Eastern"/>
    <s v="RENTED"/>
    <n v="62"/>
    <s v="Three Full Years"/>
    <n v="7"/>
    <n v="12"/>
    <n v="21"/>
    <m/>
    <n v="2012"/>
    <n v="3"/>
    <s v="Non-Churner"/>
    <n v="0"/>
    <s v="Banking"/>
    <x v="1477"/>
    <n v="48.8"/>
    <n v="0"/>
  </r>
  <r>
    <s v="M1565"/>
    <s v="VALID"/>
    <s v="PWR"/>
    <s v="Open"/>
    <s v="Male"/>
    <s v="Eastern"/>
    <s v="RENTED"/>
    <n v="59"/>
    <s v="Three Full Years"/>
    <n v="1"/>
    <n v="5"/>
    <n v="7"/>
    <m/>
    <n v="2012"/>
    <n v="3"/>
    <s v="Non-Churner"/>
    <n v="0"/>
    <s v="Financial Sector"/>
    <x v="1478"/>
    <n v="61.95"/>
    <n v="0"/>
  </r>
  <r>
    <s v="M1566"/>
    <s v="VALID"/>
    <s v="PWR"/>
    <s v="Closed"/>
    <m/>
    <s v="Northern"/>
    <s v="RENTED"/>
    <m/>
    <m/>
    <n v="3"/>
    <n v="0"/>
    <n v="2"/>
    <s v="2015-04-15"/>
    <n v="2012"/>
    <n v="3"/>
    <s v="April"/>
    <n v="1"/>
    <s v="Missing"/>
    <x v="1479"/>
    <n v="45.4"/>
    <n v="0"/>
  </r>
  <r>
    <s v="M1567"/>
    <s v="VALID"/>
    <s v="CNN"/>
    <s v="Open"/>
    <s v="Female"/>
    <s v="Eastern"/>
    <s v="RENTED"/>
    <n v="62"/>
    <s v="Three Full Years"/>
    <n v="3"/>
    <n v="0"/>
    <n v="17"/>
    <m/>
    <n v="2012"/>
    <n v="3"/>
    <s v="Non-Churner"/>
    <n v="0"/>
    <s v="Missing"/>
    <x v="1480"/>
    <n v="31.0833333333333"/>
    <n v="0"/>
  </r>
  <r>
    <s v="M1568"/>
    <s v="VALID"/>
    <s v="PRM"/>
    <s v="Open"/>
    <s v="Female"/>
    <s v="Eastern"/>
    <s v="BOUGHT"/>
    <n v="46"/>
    <s v="Three Full Years"/>
    <n v="5"/>
    <n v="0"/>
    <n v="21"/>
    <m/>
    <n v="2012"/>
    <n v="3"/>
    <s v="Non-Churner"/>
    <n v="0"/>
    <s v="Missing"/>
    <x v="1481"/>
    <n v="111.616666666667"/>
    <n v="205.333333333333"/>
  </r>
  <r>
    <s v="M1569"/>
    <s v="VALID"/>
    <s v="PPL"/>
    <s v="Open"/>
    <s v="Female"/>
    <s v="Eastern"/>
    <s v="RENTED"/>
    <n v="56"/>
    <s v="Three Full Years"/>
    <n v="6"/>
    <n v="13"/>
    <n v="22"/>
    <m/>
    <n v="2012"/>
    <n v="3"/>
    <s v="Non-Churner"/>
    <n v="0"/>
    <s v="Banking"/>
    <x v="921"/>
    <n v="78.783333333333303"/>
    <n v="102.666666666667"/>
  </r>
  <r>
    <s v="M1570"/>
    <s v="VALID"/>
    <s v="PRM"/>
    <s v="Open"/>
    <s v="Male"/>
    <s v="Eastern"/>
    <s v="RENTED"/>
    <n v="56"/>
    <s v="Three Full Years"/>
    <n v="5"/>
    <n v="8"/>
    <n v="21"/>
    <m/>
    <n v="2012"/>
    <n v="3"/>
    <s v="Non-Churner"/>
    <n v="0"/>
    <s v="Financial Sector"/>
    <x v="1482"/>
    <n v="29.433333333333302"/>
    <n v="0"/>
  </r>
  <r>
    <s v="M1571"/>
    <s v="VALID"/>
    <s v="PWR"/>
    <s v="Open"/>
    <s v="Female"/>
    <s v="Western"/>
    <s v="RENTED"/>
    <n v="75"/>
    <s v="Three Full Years"/>
    <n v="4"/>
    <n v="14"/>
    <n v="22"/>
    <m/>
    <n v="2012"/>
    <n v="3"/>
    <s v="Non-Churner"/>
    <n v="0"/>
    <s v="Banking"/>
    <x v="1483"/>
    <n v="142.69999999999999"/>
    <n v="117.333333333333"/>
  </r>
  <r>
    <s v="M1572"/>
    <s v="VALID"/>
    <s v="CNN"/>
    <s v="Open"/>
    <s v="Female"/>
    <s v="Eastern"/>
    <s v="RENTED"/>
    <n v="58"/>
    <s v="Three Full Years"/>
    <n v="3"/>
    <n v="0"/>
    <n v="21"/>
    <m/>
    <n v="2012"/>
    <n v="3"/>
    <s v="Non-Churner"/>
    <n v="0"/>
    <s v="Missing"/>
    <x v="1484"/>
    <n v="28.95"/>
    <n v="0"/>
  </r>
  <r>
    <s v="M1573"/>
    <s v="VALID"/>
    <s v="CNN"/>
    <s v="Open"/>
    <s v="Male"/>
    <s v="Northern"/>
    <s v="RENTED"/>
    <n v="70"/>
    <s v="Three Full Years"/>
    <n v="6"/>
    <n v="14"/>
    <n v="17"/>
    <m/>
    <n v="2012"/>
    <n v="3"/>
    <s v="Non-Churner"/>
    <n v="0"/>
    <s v="Banking"/>
    <x v="1485"/>
    <n v="20.883333333333301"/>
    <n v="0"/>
  </r>
  <r>
    <s v="M1574"/>
    <s v="VALID"/>
    <s v="PWM"/>
    <s v="Open"/>
    <s v="Male"/>
    <s v="Eastern"/>
    <s v="RENTED"/>
    <n v="52"/>
    <s v="Three Full Years"/>
    <n v="3"/>
    <n v="0"/>
    <n v="7"/>
    <m/>
    <n v="2012"/>
    <n v="3"/>
    <s v="Non-Churner"/>
    <n v="0"/>
    <s v="Missing"/>
    <x v="1486"/>
    <n v="139.6"/>
    <n v="0"/>
  </r>
  <r>
    <s v="M1575"/>
    <s v="VALID"/>
    <s v="PRM"/>
    <s v="Open"/>
    <s v="Female"/>
    <s v="Eastern"/>
    <s v="RENTED"/>
    <n v="39"/>
    <s v="Three Full Years"/>
    <n v="3"/>
    <n v="5"/>
    <n v="4"/>
    <m/>
    <n v="2012"/>
    <n v="3"/>
    <s v="Non-Churner"/>
    <n v="0"/>
    <s v="Financial Sector"/>
    <x v="1487"/>
    <n v="39.65"/>
    <n v="0"/>
  </r>
  <r>
    <s v="M1576"/>
    <s v="VALID"/>
    <s v="PWR"/>
    <s v="Open"/>
    <s v="Male"/>
    <s v="Northern"/>
    <s v="BOUGHT"/>
    <m/>
    <s v="Three Full Years"/>
    <n v="4"/>
    <n v="0"/>
    <n v="4"/>
    <m/>
    <n v="2012"/>
    <n v="3"/>
    <s v="Non-Churner"/>
    <n v="0"/>
    <s v="Missing"/>
    <x v="1488"/>
    <n v="63.15"/>
    <n v="0"/>
  </r>
  <r>
    <s v="M1577"/>
    <s v="VALID"/>
    <s v="PWR"/>
    <s v="Open"/>
    <s v="Male"/>
    <s v="Northern"/>
    <s v="RENTED"/>
    <n v="59"/>
    <s v="Three Full Years"/>
    <n v="1"/>
    <n v="19"/>
    <n v="22"/>
    <m/>
    <n v="2012"/>
    <n v="3"/>
    <s v="Non-Churner"/>
    <n v="0"/>
    <s v="Other"/>
    <x v="1489"/>
    <n v="21.1"/>
    <n v="0"/>
  </r>
  <r>
    <s v="M1578"/>
    <s v="VALID"/>
    <s v="PRP"/>
    <s v="Open"/>
    <s v="Female"/>
    <s v="Eastern"/>
    <s v="RENTED"/>
    <m/>
    <s v="Three Full Years"/>
    <n v="4"/>
    <n v="0"/>
    <n v="7"/>
    <m/>
    <n v="2012"/>
    <n v="3"/>
    <s v="Non-Churner"/>
    <n v="0"/>
    <s v="Missing"/>
    <x v="1490"/>
    <n v="53.6666666666667"/>
    <n v="0"/>
  </r>
  <r>
    <s v="M1579"/>
    <s v="VALID"/>
    <s v="PWR"/>
    <s v="Open"/>
    <s v="Male"/>
    <s v="Eastern"/>
    <s v="RENTED"/>
    <n v="56"/>
    <s v="Three Full Years"/>
    <n v="4"/>
    <n v="0"/>
    <n v="21"/>
    <m/>
    <n v="2012"/>
    <n v="3"/>
    <s v="Non-Churner"/>
    <n v="0"/>
    <s v="Missing"/>
    <x v="1491"/>
    <n v="129.933333333333"/>
    <n v="0"/>
  </r>
  <r>
    <s v="M1580"/>
    <s v="VALID"/>
    <s v="PWR"/>
    <s v="Closed"/>
    <s v="Female"/>
    <s v="Eastern"/>
    <s v="RENTED"/>
    <n v="59"/>
    <m/>
    <n v="3"/>
    <n v="0"/>
    <n v="22"/>
    <s v="2015-04-18"/>
    <n v="2012"/>
    <n v="3"/>
    <s v="April"/>
    <n v="1"/>
    <s v="Missing"/>
    <x v="1208"/>
    <n v="62.6"/>
    <n v="0"/>
  </r>
  <r>
    <s v="M1581"/>
    <s v="VALID"/>
    <s v="PWM"/>
    <s v="Open"/>
    <s v="Female"/>
    <s v="Eastern"/>
    <s v="RENTED"/>
    <n v="58"/>
    <s v="Three Full Years"/>
    <n v="4"/>
    <n v="0"/>
    <n v="7"/>
    <m/>
    <n v="2012"/>
    <n v="3"/>
    <s v="Non-Churner"/>
    <n v="0"/>
    <s v="Missing"/>
    <x v="1492"/>
    <n v="41.15"/>
    <n v="0"/>
  </r>
  <r>
    <s v="M1582"/>
    <s v="VALID"/>
    <s v="PRM"/>
    <s v="Open"/>
    <s v="Male"/>
    <s v="Western"/>
    <s v="BOUGHT"/>
    <n v="52"/>
    <s v="Three Full Years"/>
    <n v="5"/>
    <n v="0"/>
    <n v="17"/>
    <m/>
    <n v="2012"/>
    <n v="3"/>
    <s v="Non-Churner"/>
    <n v="0"/>
    <s v="Missing"/>
    <x v="1493"/>
    <n v="86.85"/>
    <n v="147.666666666667"/>
  </r>
  <r>
    <s v="M1583"/>
    <s v="VALID"/>
    <s v="CNN"/>
    <s v="Open"/>
    <m/>
    <s v="Northern"/>
    <s v="RENTED"/>
    <m/>
    <s v="Three Full Years"/>
    <m/>
    <m/>
    <m/>
    <m/>
    <n v="2012"/>
    <n v="3"/>
    <s v="Non-Churner"/>
    <n v="0"/>
    <m/>
    <x v="1494"/>
    <n v="42.733333333333299"/>
    <n v="0"/>
  </r>
  <r>
    <s v="M1584"/>
    <s v="VALID"/>
    <s v="PWR"/>
    <s v="Open"/>
    <m/>
    <s v="Northern"/>
    <s v="BOUGHT"/>
    <m/>
    <s v="Three Full Years"/>
    <m/>
    <m/>
    <m/>
    <m/>
    <n v="2012"/>
    <n v="3"/>
    <s v="Non-Churner"/>
    <n v="0"/>
    <m/>
    <x v="1495"/>
    <n v="55.216666666666697"/>
    <n v="0"/>
  </r>
  <r>
    <s v="M1585"/>
    <s v="VALID"/>
    <s v="CNN"/>
    <s v="Open"/>
    <s v="Male"/>
    <s v="Western"/>
    <s v="RENTED"/>
    <n v="21"/>
    <s v="Three Full Years"/>
    <n v="3"/>
    <n v="0"/>
    <n v="12"/>
    <m/>
    <n v="2012"/>
    <n v="3"/>
    <s v="Non-Churner"/>
    <n v="0"/>
    <s v="Missing"/>
    <x v="1496"/>
    <n v="50.716666666666697"/>
    <n v="170"/>
  </r>
  <r>
    <s v="M1586"/>
    <s v="VALID"/>
    <s v="PRP"/>
    <s v="Open"/>
    <s v="Male"/>
    <s v="Northern"/>
    <s v="RENTED"/>
    <n v="40"/>
    <s v="Three Full Years"/>
    <n v="5"/>
    <n v="0"/>
    <n v="7"/>
    <s v="2015-05-28"/>
    <n v="2012"/>
    <n v="3"/>
    <s v="May"/>
    <n v="1"/>
    <s v="Missing"/>
    <x v="1497"/>
    <n v="50.733333333333299"/>
    <n v="24.3333333333333"/>
  </r>
  <r>
    <s v="M1587"/>
    <s v="INVALID"/>
    <s v="CNN"/>
    <s v="Open"/>
    <s v="Male"/>
    <s v="Northern"/>
    <s v="RENTED"/>
    <n v="40"/>
    <s v="Three Full Years"/>
    <n v="5"/>
    <n v="8"/>
    <n v="17"/>
    <m/>
    <n v="2012"/>
    <n v="3"/>
    <s v="Non-Churner"/>
    <n v="0"/>
    <s v="Financial Sector"/>
    <x v="1498"/>
    <n v="44.616666666666703"/>
    <n v="0"/>
  </r>
  <r>
    <s v="M1588"/>
    <s v="VALID"/>
    <s v="PWR"/>
    <s v="Open"/>
    <m/>
    <s v="Western"/>
    <s v="RENTED"/>
    <m/>
    <s v="Three Full Years"/>
    <m/>
    <m/>
    <m/>
    <m/>
    <n v="2012"/>
    <n v="3"/>
    <s v="Non-Churner"/>
    <n v="0"/>
    <m/>
    <x v="1499"/>
    <n v="49.6"/>
    <n v="0"/>
  </r>
  <r>
    <s v="M1589"/>
    <s v="VALID"/>
    <s v="CNN"/>
    <s v="Open"/>
    <s v="Female"/>
    <s v="Northern"/>
    <s v="RENTED"/>
    <n v="57"/>
    <s v="Three Full Years"/>
    <n v="4"/>
    <n v="6"/>
    <n v="22"/>
    <m/>
    <n v="2012"/>
    <n v="3"/>
    <s v="Non-Churner"/>
    <n v="0"/>
    <s v="Financial Sector"/>
    <x v="1500"/>
    <n v="53.033333333333303"/>
    <n v="20"/>
  </r>
  <r>
    <s v="M1590"/>
    <s v="VALID"/>
    <s v="PWR"/>
    <s v="Open"/>
    <s v="Female"/>
    <s v="Eastern"/>
    <s v="RENTED"/>
    <n v="46"/>
    <s v="Three Full Years"/>
    <n v="4"/>
    <n v="0"/>
    <n v="22"/>
    <m/>
    <n v="2012"/>
    <n v="3"/>
    <s v="Non-Churner"/>
    <n v="0"/>
    <s v="Missing"/>
    <x v="1501"/>
    <n v="44.3333333333333"/>
    <n v="0"/>
  </r>
  <r>
    <s v="M1591"/>
    <s v="VALID"/>
    <s v="POP"/>
    <s v="Open"/>
    <s v="Female"/>
    <s v="Northern"/>
    <s v="RENTED"/>
    <m/>
    <s v="Three Full Years"/>
    <n v="3"/>
    <n v="0"/>
    <n v="7"/>
    <m/>
    <n v="2012"/>
    <n v="3"/>
    <s v="Non-Churner"/>
    <n v="0"/>
    <s v="Missing"/>
    <x v="1502"/>
    <n v="137.75"/>
    <n v="0"/>
  </r>
  <r>
    <s v="M1592"/>
    <s v="VALID"/>
    <s v="CNN"/>
    <s v="Open"/>
    <s v="Female"/>
    <s v="Northern"/>
    <s v="RENTED"/>
    <n v="41"/>
    <s v="Three Full Years"/>
    <n v="5"/>
    <n v="0"/>
    <n v="12"/>
    <m/>
    <n v="2012"/>
    <n v="3"/>
    <s v="Non-Churner"/>
    <n v="0"/>
    <s v="Missing"/>
    <x v="1503"/>
    <n v="46.533333333333303"/>
    <n v="23"/>
  </r>
  <r>
    <s v="M1593"/>
    <s v="VALID"/>
    <s v="CNN"/>
    <s v="Open"/>
    <s v="Female"/>
    <s v="Northern"/>
    <s v="RENTED"/>
    <n v="61"/>
    <s v="Three Full Years"/>
    <n v="3"/>
    <n v="0"/>
    <n v="21"/>
    <m/>
    <n v="2012"/>
    <n v="3"/>
    <s v="Non-Churner"/>
    <n v="0"/>
    <s v="Missing"/>
    <x v="1504"/>
    <n v="53.366666666666703"/>
    <n v="46"/>
  </r>
  <r>
    <s v="M1594"/>
    <s v="VALID"/>
    <s v="PWR"/>
    <s v="Open"/>
    <s v="Female"/>
    <s v="Northern"/>
    <s v="RENTED"/>
    <n v="50"/>
    <s v="Three Full Years"/>
    <n v="4"/>
    <n v="5"/>
    <n v="21"/>
    <m/>
    <n v="2012"/>
    <n v="3"/>
    <s v="Non-Churner"/>
    <n v="0"/>
    <s v="Financial Sector"/>
    <x v="1505"/>
    <n v="73.900000000000006"/>
    <n v="0"/>
  </r>
  <r>
    <s v="M1595"/>
    <s v="VALID"/>
    <s v="PPL"/>
    <s v="Open"/>
    <s v="Female"/>
    <s v="Eastern"/>
    <s v="RENTED"/>
    <n v="42"/>
    <s v="Three Full Years"/>
    <n v="6"/>
    <n v="0"/>
    <n v="17"/>
    <m/>
    <n v="2012"/>
    <n v="3"/>
    <s v="Non-Churner"/>
    <n v="0"/>
    <s v="Missing"/>
    <x v="1506"/>
    <n v="115.916666666667"/>
    <n v="174.333333333333"/>
  </r>
  <r>
    <s v="M1596"/>
    <s v="VALID"/>
    <s v="PWR"/>
    <s v="Open"/>
    <s v="Male"/>
    <s v="Western"/>
    <s v="RENTED"/>
    <n v="34"/>
    <s v="Three Full Years"/>
    <n v="3"/>
    <n v="0"/>
    <n v="7"/>
    <m/>
    <n v="2012"/>
    <n v="3"/>
    <s v="Non-Churner"/>
    <n v="0"/>
    <s v="Missing"/>
    <x v="1507"/>
    <n v="97"/>
    <n v="0.33333333333333298"/>
  </r>
  <r>
    <s v="M1597"/>
    <s v="INVALID"/>
    <s v="PWR"/>
    <s v="Open"/>
    <s v="Male"/>
    <s v="Eastern"/>
    <s v="RENTED"/>
    <m/>
    <s v="Three Full Years"/>
    <n v="4"/>
    <n v="0"/>
    <n v="12"/>
    <m/>
    <n v="2012"/>
    <n v="3"/>
    <s v="Non-Churner"/>
    <n v="0"/>
    <s v="Missing"/>
    <x v="1508"/>
    <n v="46.866666666666703"/>
    <n v="0"/>
  </r>
  <r>
    <s v="M1598"/>
    <s v="VALID"/>
    <s v="PWM"/>
    <s v="Open"/>
    <s v="Male"/>
    <s v="Northern"/>
    <s v="RENTED"/>
    <n v="40"/>
    <s v="Three Full Years"/>
    <n v="6"/>
    <n v="0"/>
    <n v="22"/>
    <m/>
    <n v="2012"/>
    <n v="3"/>
    <s v="Non-Churner"/>
    <n v="0"/>
    <s v="Missing"/>
    <x v="1509"/>
    <n v="137.26666666666699"/>
    <n v="0"/>
  </r>
  <r>
    <s v="M1599"/>
    <s v="VALID"/>
    <s v="MXX"/>
    <s v="Open"/>
    <s v="Female"/>
    <s v="Western"/>
    <s v="RENTED"/>
    <n v="43"/>
    <s v="Three Full Years"/>
    <n v="4"/>
    <n v="0"/>
    <n v="7"/>
    <m/>
    <n v="2012"/>
    <n v="3"/>
    <s v="Non-Churner"/>
    <n v="0"/>
    <s v="Missing"/>
    <x v="1510"/>
    <n v="250.066666666667"/>
    <n v="235.333333333333"/>
  </r>
  <r>
    <s v="M1600"/>
    <s v="VALID"/>
    <s v="KLA"/>
    <s v="Open"/>
    <s v="Male"/>
    <s v="Eastern"/>
    <s v="RENTED"/>
    <m/>
    <s v="Three Full Years"/>
    <n v="9"/>
    <n v="0"/>
    <n v="12"/>
    <s v="2015-04-25"/>
    <n v="2012"/>
    <n v="3"/>
    <s v="April"/>
    <n v="1"/>
    <s v="Missing"/>
    <x v="1511"/>
    <n v="341.25"/>
    <n v="145"/>
  </r>
  <r>
    <s v="M1601"/>
    <s v="VALID"/>
    <s v="CNN"/>
    <s v="Open"/>
    <s v="Male"/>
    <s v="Southern"/>
    <s v="RENTED"/>
    <n v="28"/>
    <s v="Three Full Years"/>
    <n v="3"/>
    <n v="13"/>
    <n v="7"/>
    <m/>
    <n v="2012"/>
    <n v="3"/>
    <s v="Non-Churner"/>
    <n v="0"/>
    <s v="Banking"/>
    <x v="208"/>
    <n v="64.5"/>
    <n v="0"/>
  </r>
  <r>
    <s v="M1602"/>
    <s v="VALID"/>
    <s v="PWR"/>
    <s v="Open"/>
    <s v="Female"/>
    <s v="Northern"/>
    <s v="RENTED"/>
    <n v="51"/>
    <s v="Three Full Years"/>
    <n v="4"/>
    <n v="0"/>
    <n v="12"/>
    <m/>
    <n v="2012"/>
    <n v="3"/>
    <s v="Non-Churner"/>
    <n v="0"/>
    <s v="Missing"/>
    <x v="27"/>
    <m/>
    <m/>
  </r>
  <r>
    <s v="M1603"/>
    <s v="VALID"/>
    <s v="PWR"/>
    <s v="Open"/>
    <s v="Female"/>
    <s v="Eastern"/>
    <s v="RENTED"/>
    <n v="45"/>
    <s v="Three Full Years"/>
    <n v="6"/>
    <n v="0"/>
    <n v="17"/>
    <m/>
    <n v="2012"/>
    <n v="3"/>
    <s v="Non-Churner"/>
    <n v="0"/>
    <s v="Missing"/>
    <x v="1512"/>
    <n v="198.35"/>
    <n v="300.33333333333297"/>
  </r>
  <r>
    <s v="M1604"/>
    <s v="VALID"/>
    <s v="PRM"/>
    <s v="Open"/>
    <s v="Male"/>
    <s v="Eastern"/>
    <s v="RENTED"/>
    <n v="28"/>
    <s v="Three Full Years"/>
    <n v="4"/>
    <n v="0"/>
    <n v="7"/>
    <m/>
    <n v="2012"/>
    <n v="3"/>
    <s v="Non-Churner"/>
    <n v="0"/>
    <s v="Missing"/>
    <x v="1513"/>
    <n v="44.75"/>
    <n v="0"/>
  </r>
  <r>
    <s v="M1605"/>
    <s v="VALID"/>
    <s v="PWR"/>
    <s v="Open"/>
    <m/>
    <s v="Western"/>
    <s v="RENTED"/>
    <m/>
    <s v="Three Full Years"/>
    <m/>
    <m/>
    <m/>
    <m/>
    <n v="2012"/>
    <n v="3"/>
    <s v="Non-Churner"/>
    <n v="0"/>
    <m/>
    <x v="1514"/>
    <n v="58.733333333333299"/>
    <n v="0"/>
  </r>
  <r>
    <s v="M1606"/>
    <s v="VALID"/>
    <s v="PWR"/>
    <s v="Open"/>
    <s v="Female"/>
    <s v="Northern"/>
    <s v="RENTED"/>
    <n v="52"/>
    <s v="Three Full Years"/>
    <n v="4"/>
    <n v="0"/>
    <n v="7"/>
    <m/>
    <n v="2012"/>
    <n v="3"/>
    <s v="Non-Churner"/>
    <n v="0"/>
    <s v="Missing"/>
    <x v="1515"/>
    <n v="124.183333333333"/>
    <n v="0"/>
  </r>
  <r>
    <s v="M1607"/>
    <s v="VALID"/>
    <s v="KLA"/>
    <s v="Open"/>
    <s v="Male"/>
    <s v="Northern"/>
    <s v="RENTED"/>
    <n v="56"/>
    <s v="Three Full Years"/>
    <n v="5"/>
    <n v="0"/>
    <n v="21"/>
    <m/>
    <n v="2012"/>
    <n v="3"/>
    <s v="Non-Churner"/>
    <n v="0"/>
    <s v="Missing"/>
    <x v="1516"/>
    <n v="36.866666666666703"/>
    <n v="0"/>
  </r>
  <r>
    <s v="M1608"/>
    <s v="VALID"/>
    <s v="POP"/>
    <s v="Open"/>
    <s v="Male"/>
    <s v="Western"/>
    <s v="RENTED"/>
    <n v="44"/>
    <s v="Three Full Years"/>
    <n v="5"/>
    <n v="0"/>
    <n v="7"/>
    <m/>
    <n v="2012"/>
    <n v="3"/>
    <s v="Non-Churner"/>
    <n v="0"/>
    <s v="Missing"/>
    <x v="1517"/>
    <n v="48.45"/>
    <n v="0"/>
  </r>
  <r>
    <s v="M1609"/>
    <s v="VALID"/>
    <s v="PWM"/>
    <s v="Open"/>
    <s v="Female"/>
    <s v="Northern"/>
    <s v="BOUGHT"/>
    <n v="35"/>
    <s v="Three Full Years"/>
    <n v="1"/>
    <n v="0"/>
    <n v="2"/>
    <m/>
    <n v="2012"/>
    <n v="3"/>
    <s v="Non-Churner"/>
    <n v="0"/>
    <s v="Missing"/>
    <x v="230"/>
    <n v="236.48333333333301"/>
    <n v="11.3333333333333"/>
  </r>
  <r>
    <s v="M1610"/>
    <s v="VALID"/>
    <s v="PWR"/>
    <s v="Open"/>
    <s v="Female"/>
    <s v="Eastern"/>
    <s v="RENTED"/>
    <n v="55"/>
    <s v="Three Full Years"/>
    <n v="6"/>
    <n v="9"/>
    <n v="22"/>
    <m/>
    <n v="2012"/>
    <n v="3"/>
    <s v="Non-Churner"/>
    <n v="0"/>
    <s v="Pharmacueticals"/>
    <x v="1518"/>
    <n v="3.6"/>
    <n v="0"/>
  </r>
  <r>
    <s v="M1611"/>
    <s v="VALID"/>
    <s v="PWR"/>
    <s v="Open"/>
    <s v="Male"/>
    <s v="Northern"/>
    <s v="RENTED"/>
    <n v="55"/>
    <s v="Three Full Years"/>
    <n v="9"/>
    <n v="0"/>
    <n v="17"/>
    <m/>
    <n v="2012"/>
    <n v="3"/>
    <s v="Non-Churner"/>
    <n v="0"/>
    <s v="Missing"/>
    <x v="1519"/>
    <n v="52.983333333333299"/>
    <n v="0"/>
  </r>
  <r>
    <s v="M1612"/>
    <s v="VALID"/>
    <s v="PPL"/>
    <s v="Open"/>
    <s v="Female"/>
    <s v="Northern"/>
    <s v="RENTED"/>
    <n v="72"/>
    <s v="Three Full Years"/>
    <n v="2"/>
    <n v="0"/>
    <n v="22"/>
    <m/>
    <n v="2012"/>
    <n v="3"/>
    <s v="Non-Churner"/>
    <n v="0"/>
    <s v="Missing"/>
    <x v="1520"/>
    <n v="138.6"/>
    <n v="8.3333333333333304"/>
  </r>
  <r>
    <s v="M1613"/>
    <s v="VALID"/>
    <s v="CNN"/>
    <s v="Open"/>
    <s v="Male"/>
    <s v="Eastern"/>
    <s v="RENTED"/>
    <n v="45"/>
    <s v="Three Full Years"/>
    <n v="4"/>
    <n v="0"/>
    <n v="17"/>
    <m/>
    <n v="2012"/>
    <n v="3"/>
    <s v="Non-Churner"/>
    <n v="0"/>
    <s v="Missing"/>
    <x v="1521"/>
    <n v="12.9333333333333"/>
    <n v="0"/>
  </r>
  <r>
    <s v="M1614"/>
    <s v="VALID"/>
    <s v="PWR"/>
    <s v="Open"/>
    <s v="Female"/>
    <s v="Eastern"/>
    <s v="RENTED"/>
    <m/>
    <s v="Three Full Years"/>
    <n v="4"/>
    <n v="0"/>
    <n v="4"/>
    <m/>
    <n v="2012"/>
    <n v="3"/>
    <s v="Non-Churner"/>
    <n v="0"/>
    <s v="Missing"/>
    <x v="1522"/>
    <n v="76.55"/>
    <n v="66.6666666666667"/>
  </r>
  <r>
    <s v="M1615"/>
    <s v="VALID"/>
    <s v="PWM"/>
    <s v="Open"/>
    <s v="Male"/>
    <s v="Northern"/>
    <s v="RENTED"/>
    <n v="45"/>
    <s v="Three Full Years"/>
    <n v="3"/>
    <n v="0"/>
    <n v="4"/>
    <m/>
    <n v="2012"/>
    <n v="3"/>
    <s v="Non-Churner"/>
    <n v="0"/>
    <s v="Missing"/>
    <x v="1523"/>
    <n v="132.63333333333301"/>
    <n v="0"/>
  </r>
  <r>
    <s v="M1616"/>
    <s v="VALID"/>
    <s v="KLA"/>
    <s v="Open"/>
    <s v="Male"/>
    <s v="Western"/>
    <s v="BOUGHT"/>
    <n v="39"/>
    <s v="Three Full Years"/>
    <n v="5"/>
    <n v="0"/>
    <n v="7"/>
    <m/>
    <n v="2012"/>
    <n v="3"/>
    <s v="Non-Churner"/>
    <n v="0"/>
    <s v="Missing"/>
    <x v="1524"/>
    <n v="246.5"/>
    <n v="183.333333333333"/>
  </r>
  <r>
    <s v="M1617"/>
    <s v="VALID"/>
    <s v="POP"/>
    <s v="Open"/>
    <m/>
    <s v="Western"/>
    <s v="RENTED"/>
    <m/>
    <s v="Three Full Years"/>
    <m/>
    <m/>
    <m/>
    <s v="2015-05-30"/>
    <n v="2012"/>
    <n v="3"/>
    <s v="May"/>
    <n v="1"/>
    <m/>
    <x v="1525"/>
    <n v="102.833333333333"/>
    <n v="0"/>
  </r>
  <r>
    <s v="M1618"/>
    <s v="VALID"/>
    <s v="PWM"/>
    <s v="Open"/>
    <s v="Male"/>
    <s v="Northern"/>
    <s v="BOUGHT"/>
    <n v="61"/>
    <s v="Three Full Years"/>
    <n v="5"/>
    <n v="0"/>
    <n v="7"/>
    <m/>
    <n v="2012"/>
    <n v="3"/>
    <s v="Non-Churner"/>
    <n v="0"/>
    <s v="Missing"/>
    <x v="1526"/>
    <n v="334.98333333333301"/>
    <n v="0"/>
  </r>
  <r>
    <s v="M1619"/>
    <s v="VALID"/>
    <s v="PWR"/>
    <s v="Open"/>
    <s v="Male"/>
    <s v="Eastern"/>
    <s v="RENTED"/>
    <n v="63"/>
    <s v="Three Full Years"/>
    <n v="2"/>
    <n v="0"/>
    <n v="7"/>
    <m/>
    <n v="2012"/>
    <n v="3"/>
    <s v="Non-Churner"/>
    <n v="0"/>
    <s v="Missing"/>
    <x v="1527"/>
    <n v="71.066666666666706"/>
    <n v="0"/>
  </r>
  <r>
    <s v="M1620"/>
    <s v="VALID"/>
    <s v="ESS"/>
    <s v="Closed"/>
    <s v="Female"/>
    <s v="Eastern"/>
    <s v="RENTED"/>
    <n v="78"/>
    <m/>
    <n v="5"/>
    <n v="0"/>
    <n v="12"/>
    <s v="2015-04-22"/>
    <n v="2012"/>
    <n v="3"/>
    <s v="April"/>
    <n v="1"/>
    <s v="Missing"/>
    <x v="27"/>
    <m/>
    <m/>
  </r>
  <r>
    <s v="M1621"/>
    <s v="VALID"/>
    <s v="PWR"/>
    <s v="Open"/>
    <s v="Male"/>
    <s v="Northern"/>
    <s v="RENTED"/>
    <n v="72"/>
    <s v="Three Full Years"/>
    <n v="3"/>
    <n v="0"/>
    <n v="21"/>
    <m/>
    <n v="2012"/>
    <n v="3"/>
    <s v="Non-Churner"/>
    <n v="0"/>
    <s v="Missing"/>
    <x v="1528"/>
    <n v="74.4166666666667"/>
    <n v="0"/>
  </r>
  <r>
    <s v="M1622"/>
    <s v="VALID"/>
    <s v="CNN"/>
    <s v="Open"/>
    <s v="Male"/>
    <s v="Eastern"/>
    <s v="RENTED"/>
    <n v="62"/>
    <s v="Three Full Years"/>
    <n v="4"/>
    <n v="0"/>
    <n v="12"/>
    <m/>
    <n v="2012"/>
    <n v="3"/>
    <s v="Non-Churner"/>
    <n v="0"/>
    <s v="Missing"/>
    <x v="1529"/>
    <n v="34.25"/>
    <n v="22.6666666666667"/>
  </r>
  <r>
    <s v="M1623"/>
    <s v="VALID"/>
    <s v="KLA"/>
    <s v="Open"/>
    <s v="Female"/>
    <s v="Western"/>
    <s v="RENTED"/>
    <n v="51"/>
    <s v="Three Full Years"/>
    <n v="6"/>
    <n v="8"/>
    <n v="21"/>
    <m/>
    <n v="2012"/>
    <n v="3"/>
    <s v="Non-Churner"/>
    <n v="0"/>
    <s v="Financial Sector"/>
    <x v="1530"/>
    <n v="162.916666666667"/>
    <n v="0"/>
  </r>
  <r>
    <s v="M1624"/>
    <s v="VALID"/>
    <s v="POP"/>
    <s v="Open"/>
    <s v="Female"/>
    <s v="Western"/>
    <s v="RENTED"/>
    <n v="67"/>
    <s v="Three Full Years"/>
    <n v="4"/>
    <n v="0"/>
    <n v="7"/>
    <m/>
    <n v="2012"/>
    <n v="3"/>
    <s v="Non-Churner"/>
    <n v="0"/>
    <s v="Missing"/>
    <x v="1531"/>
    <n v="96.15"/>
    <n v="0"/>
  </r>
  <r>
    <s v="M1625"/>
    <s v="VALID"/>
    <s v="CNN"/>
    <s v="Closed"/>
    <m/>
    <s v="Northern"/>
    <s v="RENTED"/>
    <m/>
    <m/>
    <m/>
    <m/>
    <m/>
    <m/>
    <n v="2012"/>
    <n v="3"/>
    <s v="Non-Churner"/>
    <n v="0"/>
    <m/>
    <x v="27"/>
    <m/>
    <m/>
  </r>
  <r>
    <s v="M1626"/>
    <s v="VALID"/>
    <s v="CNN"/>
    <s v="Open"/>
    <s v="Female"/>
    <s v="Northern"/>
    <s v="RENTED"/>
    <n v="67"/>
    <s v="Three Full Years"/>
    <n v="3"/>
    <n v="20"/>
    <n v="12"/>
    <m/>
    <n v="2012"/>
    <n v="3"/>
    <s v="Non-Churner"/>
    <n v="0"/>
    <s v="Financial Sector"/>
    <x v="1532"/>
    <n v="2.2000000000000002"/>
    <n v="0"/>
  </r>
  <r>
    <s v="M1627"/>
    <s v="VALID"/>
    <s v="CNN"/>
    <s v="Open"/>
    <s v="Female"/>
    <s v="Northern"/>
    <s v="RENTED"/>
    <n v="63"/>
    <s v="Three Full Years"/>
    <n v="2"/>
    <n v="0"/>
    <n v="12"/>
    <m/>
    <n v="2012"/>
    <n v="3"/>
    <s v="Non-Churner"/>
    <n v="0"/>
    <s v="Missing"/>
    <x v="1533"/>
    <n v="22.4166666666667"/>
    <n v="0"/>
  </r>
  <r>
    <s v="M1628"/>
    <s v="VALID"/>
    <s v="PWR"/>
    <s v="Open"/>
    <s v="Male"/>
    <s v="Northern"/>
    <s v="RENTED"/>
    <n v="69"/>
    <s v="Three Full Years"/>
    <n v="5"/>
    <n v="0"/>
    <n v="17"/>
    <m/>
    <n v="2012"/>
    <n v="3"/>
    <s v="Non-Churner"/>
    <n v="0"/>
    <s v="Missing"/>
    <x v="1534"/>
    <n v="108.51666666666701"/>
    <n v="30.3333333333333"/>
  </r>
  <r>
    <s v="M1629"/>
    <s v="INVALID"/>
    <s v="CNN"/>
    <s v="Open"/>
    <s v="Male"/>
    <s v="Western"/>
    <s v="RENTED"/>
    <n v="53"/>
    <s v="Three Full Years"/>
    <n v="3"/>
    <n v="0"/>
    <n v="17"/>
    <m/>
    <n v="2012"/>
    <n v="3"/>
    <s v="Non-Churner"/>
    <n v="0"/>
    <s v="Missing"/>
    <x v="1535"/>
    <n v="83.716666666666697"/>
    <n v="111.666666666667"/>
  </r>
  <r>
    <s v="M1630"/>
    <s v="VALID"/>
    <s v="PRM"/>
    <s v="Closed"/>
    <s v="Female"/>
    <s v="Eastern"/>
    <s v="BOUGHT"/>
    <n v="66"/>
    <m/>
    <n v="8"/>
    <n v="14"/>
    <n v="21"/>
    <m/>
    <n v="2012"/>
    <n v="3"/>
    <s v="Non-Churner"/>
    <n v="0"/>
    <s v="Banking"/>
    <x v="27"/>
    <m/>
    <m/>
  </r>
  <r>
    <s v="M1631"/>
    <s v="VALID"/>
    <s v="PWR"/>
    <s v="Open"/>
    <s v="Female"/>
    <s v="Northern"/>
    <s v="RENTED"/>
    <n v="43"/>
    <s v="Three Full Years"/>
    <n v="4"/>
    <n v="10"/>
    <n v="22"/>
    <m/>
    <n v="2012"/>
    <n v="3"/>
    <s v="Non-Churner"/>
    <n v="0"/>
    <s v="Academics"/>
    <x v="1536"/>
    <n v="69.766666666666694"/>
    <n v="0"/>
  </r>
  <r>
    <s v="M1632"/>
    <s v="VALID"/>
    <s v="PRR"/>
    <s v="Open"/>
    <s v="Male"/>
    <s v="Eastern"/>
    <s v="RENTED"/>
    <n v="32"/>
    <s v="Three Full Years"/>
    <n v="3"/>
    <n v="0"/>
    <n v="12"/>
    <m/>
    <n v="2012"/>
    <n v="3"/>
    <s v="Non-Churner"/>
    <n v="0"/>
    <s v="Missing"/>
    <x v="1537"/>
    <n v="151.816666666667"/>
    <n v="123.666666666667"/>
  </r>
  <r>
    <s v="M1633"/>
    <s v="VALID"/>
    <s v="PWM"/>
    <s v="Open"/>
    <s v="Female"/>
    <s v="Eastern"/>
    <s v="RENTED"/>
    <n v="54"/>
    <s v="Three Full Years"/>
    <n v="5"/>
    <n v="13"/>
    <n v="7"/>
    <m/>
    <n v="2012"/>
    <n v="3"/>
    <s v="Non-Churner"/>
    <n v="0"/>
    <s v="Banking"/>
    <x v="1538"/>
    <n v="157.88333333333301"/>
    <n v="0"/>
  </r>
  <r>
    <s v="M1634"/>
    <s v="VALID"/>
    <s v="PWR"/>
    <s v="Open"/>
    <s v="Female"/>
    <s v="Northern"/>
    <s v="RENTED"/>
    <n v="64"/>
    <s v="Three Full Years"/>
    <n v="6"/>
    <n v="0"/>
    <n v="21"/>
    <m/>
    <n v="2012"/>
    <n v="3"/>
    <s v="Non-Churner"/>
    <n v="0"/>
    <s v="Missing"/>
    <x v="1539"/>
    <n v="47.066666666666698"/>
    <n v="0"/>
  </r>
  <r>
    <s v="M1635"/>
    <s v="INVALID"/>
    <s v="PWR"/>
    <s v="Open"/>
    <s v="Female"/>
    <s v="Northern"/>
    <s v="RENTED"/>
    <n v="48"/>
    <s v="Three Full Years"/>
    <n v="4"/>
    <n v="0"/>
    <n v="21"/>
    <m/>
    <n v="2012"/>
    <n v="3"/>
    <s v="Non-Churner"/>
    <n v="0"/>
    <s v="Missing"/>
    <x v="1540"/>
    <n v="3.4833333333333298"/>
    <n v="0"/>
  </r>
  <r>
    <s v="M1636"/>
    <s v="VALID"/>
    <s v="PWR"/>
    <s v="Open"/>
    <s v="Female"/>
    <s v="Western"/>
    <s v="RENTED"/>
    <n v="31"/>
    <s v="Three Full Years"/>
    <n v="3"/>
    <n v="12"/>
    <n v="7"/>
    <s v="2015-05-10"/>
    <n v="2012"/>
    <n v="3"/>
    <s v="May"/>
    <n v="1"/>
    <s v="Banking"/>
    <x v="1541"/>
    <n v="150.35"/>
    <n v="0"/>
  </r>
  <r>
    <s v="M1637"/>
    <s v="VALID"/>
    <s v="CNN"/>
    <s v="Open"/>
    <s v="Male"/>
    <s v="Eastern"/>
    <s v="RENTED"/>
    <n v="48"/>
    <s v="Three Full Years"/>
    <n v="2"/>
    <n v="0"/>
    <n v="12"/>
    <m/>
    <n v="2012"/>
    <n v="3"/>
    <s v="Non-Churner"/>
    <n v="0"/>
    <s v="Missing"/>
    <x v="1542"/>
    <n v="32.35"/>
    <n v="0"/>
  </r>
  <r>
    <s v="M1638"/>
    <s v="VALID"/>
    <s v="PRR"/>
    <s v="Open"/>
    <m/>
    <s v="Eastern"/>
    <s v="RENTED"/>
    <m/>
    <s v="Three Full Years"/>
    <m/>
    <m/>
    <m/>
    <m/>
    <n v="2012"/>
    <n v="3"/>
    <s v="Non-Churner"/>
    <n v="0"/>
    <m/>
    <x v="1543"/>
    <n v="87.6666666666667"/>
    <n v="1.6666666666666701"/>
  </r>
  <r>
    <s v="M1639"/>
    <s v="VALID"/>
    <s v="PWR"/>
    <s v="Open"/>
    <m/>
    <s v="Eastern"/>
    <s v="RENTED"/>
    <m/>
    <s v="Three Full Years"/>
    <m/>
    <m/>
    <m/>
    <m/>
    <n v="2012"/>
    <n v="3"/>
    <s v="Non-Churner"/>
    <n v="0"/>
    <m/>
    <x v="1544"/>
    <n v="33.1"/>
    <n v="0"/>
  </r>
  <r>
    <s v="M1640"/>
    <s v="VALID"/>
    <s v="CNN"/>
    <s v="Open"/>
    <s v="Male"/>
    <s v="Eastern"/>
    <s v="RENTED"/>
    <m/>
    <s v="Three Full Years"/>
    <n v="3"/>
    <n v="0"/>
    <n v="1"/>
    <m/>
    <n v="2012"/>
    <n v="3"/>
    <s v="Non-Churner"/>
    <n v="0"/>
    <s v="Missing"/>
    <x v="1545"/>
    <n v="41"/>
    <n v="0"/>
  </r>
  <r>
    <s v="M1641"/>
    <s v="VALID"/>
    <s v="PPL"/>
    <s v="Open"/>
    <s v="Male"/>
    <s v="Northern"/>
    <s v="RENTED"/>
    <n v="29"/>
    <s v="Three Full Years"/>
    <n v="1"/>
    <n v="2"/>
    <n v="12"/>
    <m/>
    <n v="2012"/>
    <n v="3"/>
    <s v="Non-Churner"/>
    <n v="0"/>
    <s v="Accounting"/>
    <x v="1546"/>
    <n v="76.8"/>
    <n v="0"/>
  </r>
  <r>
    <s v="M1642"/>
    <s v="VALID"/>
    <s v="CNN"/>
    <s v="Open"/>
    <s v="Female"/>
    <s v="Western"/>
    <s v="RENTED"/>
    <n v="48"/>
    <s v="Three Full Years"/>
    <n v="7"/>
    <n v="5"/>
    <n v="21"/>
    <m/>
    <n v="2012"/>
    <n v="3"/>
    <s v="Non-Churner"/>
    <n v="0"/>
    <s v="Financial Sector"/>
    <x v="1547"/>
    <n v="20.7"/>
    <n v="0"/>
  </r>
  <r>
    <s v="M1643"/>
    <s v="VALID"/>
    <s v="PWR"/>
    <s v="Open"/>
    <s v="Male"/>
    <s v="Northern"/>
    <s v="RENTED"/>
    <n v="47"/>
    <s v="Three Full Years"/>
    <n v="4"/>
    <n v="0"/>
    <n v="21"/>
    <s v="2015-05-02"/>
    <n v="2012"/>
    <n v="3"/>
    <s v="May"/>
    <n v="1"/>
    <s v="Missing"/>
    <x v="1548"/>
    <n v="63.033333333333303"/>
    <n v="0"/>
  </r>
  <r>
    <s v="M1644"/>
    <s v="VALID"/>
    <s v="KLA"/>
    <s v="Open"/>
    <s v="Male"/>
    <s v="Eastern"/>
    <s v="RENTED"/>
    <n v="33"/>
    <s v="Three Full Years"/>
    <n v="3"/>
    <n v="0"/>
    <n v="7"/>
    <m/>
    <n v="2012"/>
    <n v="3"/>
    <s v="Non-Churner"/>
    <n v="0"/>
    <s v="Missing"/>
    <x v="1549"/>
    <n v="143.65"/>
    <n v="2.6666666666666701"/>
  </r>
  <r>
    <s v="M1645"/>
    <s v="VALID"/>
    <s v="MXX"/>
    <s v="Open"/>
    <s v="Male"/>
    <s v="Eastern"/>
    <s v="RENTED"/>
    <n v="50"/>
    <s v="Three Full Years"/>
    <n v="6"/>
    <n v="0"/>
    <n v="17"/>
    <s v="2015-05-02"/>
    <n v="2012"/>
    <n v="3"/>
    <s v="May"/>
    <n v="1"/>
    <s v="Missing"/>
    <x v="1550"/>
    <n v="390.48333333333301"/>
    <n v="234"/>
  </r>
  <r>
    <s v="M1646"/>
    <s v="VALID"/>
    <s v="CNN"/>
    <s v="Open"/>
    <s v="Female"/>
    <s v="Northern"/>
    <s v="RENTED"/>
    <n v="62"/>
    <s v="Three Full Years"/>
    <n v="3"/>
    <n v="0"/>
    <n v="17"/>
    <m/>
    <n v="2012"/>
    <n v="3"/>
    <s v="Non-Churner"/>
    <n v="0"/>
    <s v="Missing"/>
    <x v="1551"/>
    <n v="40.3333333333333"/>
    <n v="67.3333333333333"/>
  </r>
  <r>
    <s v="M1647"/>
    <s v="VALID"/>
    <s v="PWR"/>
    <s v="Open"/>
    <s v="Female"/>
    <s v="Western"/>
    <s v="RENTED"/>
    <n v="25"/>
    <s v="Three Full Years"/>
    <n v="1"/>
    <n v="6"/>
    <n v="7"/>
    <m/>
    <n v="2012"/>
    <n v="3"/>
    <s v="Non-Churner"/>
    <n v="0"/>
    <s v="Financial Sector"/>
    <x v="1552"/>
    <n v="134.19999999999999"/>
    <n v="54.3333333333333"/>
  </r>
  <r>
    <s v="M1648"/>
    <s v="VALID"/>
    <s v="CNN"/>
    <s v="Open"/>
    <s v="Male"/>
    <s v="Western"/>
    <s v="RENTED"/>
    <n v="85"/>
    <s v="Three Full Years"/>
    <n v="6"/>
    <n v="14"/>
    <n v="22"/>
    <m/>
    <n v="2012"/>
    <n v="3"/>
    <s v="Non-Churner"/>
    <n v="0"/>
    <s v="Banking"/>
    <x v="1553"/>
    <n v="6.3833333333333302"/>
    <n v="0"/>
  </r>
  <r>
    <s v="M1649"/>
    <s v="VALID"/>
    <s v="KLA"/>
    <s v="Open"/>
    <s v="Female"/>
    <s v="Western"/>
    <s v="RENTED"/>
    <n v="50"/>
    <s v="Three Full Years"/>
    <n v="6"/>
    <n v="0"/>
    <n v="17"/>
    <m/>
    <n v="2012"/>
    <n v="3"/>
    <s v="Non-Churner"/>
    <n v="0"/>
    <s v="Missing"/>
    <x v="1554"/>
    <n v="355.58333333333297"/>
    <n v="0"/>
  </r>
  <r>
    <s v="M1650"/>
    <s v="VALID"/>
    <s v="PPL"/>
    <s v="Open"/>
    <s v="Female"/>
    <s v="Northern"/>
    <s v="RENTED"/>
    <n v="42"/>
    <s v="Three Full Years"/>
    <n v="4"/>
    <n v="0"/>
    <n v="17"/>
    <m/>
    <n v="2012"/>
    <n v="3"/>
    <s v="Non-Churner"/>
    <n v="0"/>
    <s v="Missing"/>
    <x v="1555"/>
    <n v="179.51666666666699"/>
    <n v="0"/>
  </r>
  <r>
    <s v="M1651"/>
    <s v="VALID"/>
    <s v="ESS"/>
    <s v="Open"/>
    <s v="Male"/>
    <s v="Western"/>
    <s v="RENTED"/>
    <m/>
    <s v="Three Full Years"/>
    <n v="3"/>
    <n v="0"/>
    <n v="12"/>
    <m/>
    <n v="2012"/>
    <n v="3"/>
    <s v="Non-Churner"/>
    <n v="0"/>
    <s v="Missing"/>
    <x v="1556"/>
    <n v="42.55"/>
    <n v="48"/>
  </r>
  <r>
    <s v="M1652"/>
    <s v="VALID"/>
    <s v="CNN"/>
    <s v="Open"/>
    <s v="Female"/>
    <s v="Western"/>
    <s v="RENTED"/>
    <n v="55"/>
    <s v="Three Full Years"/>
    <n v="6"/>
    <n v="0"/>
    <n v="12"/>
    <m/>
    <n v="2012"/>
    <n v="3"/>
    <s v="Non-Churner"/>
    <n v="0"/>
    <s v="Missing"/>
    <x v="1557"/>
    <n v="28.016666666666701"/>
    <n v="0"/>
  </r>
  <r>
    <s v="M1653"/>
    <s v="VALID"/>
    <s v="PPL"/>
    <s v="Closed"/>
    <m/>
    <s v="Northern"/>
    <s v="RENTED"/>
    <m/>
    <m/>
    <m/>
    <m/>
    <m/>
    <s v="2015-05-07"/>
    <n v="2012"/>
    <n v="3"/>
    <s v="May"/>
    <n v="1"/>
    <m/>
    <x v="1558"/>
    <n v="29.15"/>
    <n v="0"/>
  </r>
  <r>
    <s v="M1654"/>
    <s v="VALID"/>
    <s v="PWR"/>
    <s v="Open"/>
    <s v="Female"/>
    <s v="Eastern"/>
    <s v="RENTED"/>
    <n v="51"/>
    <s v="Three Full Years"/>
    <n v="4"/>
    <n v="6"/>
    <n v="7"/>
    <m/>
    <n v="2012"/>
    <n v="3"/>
    <s v="Non-Churner"/>
    <n v="0"/>
    <s v="Financial Sector"/>
    <x v="1559"/>
    <n v="10.65"/>
    <n v="0"/>
  </r>
  <r>
    <s v="M1655"/>
    <s v="VALID"/>
    <s v="CNN"/>
    <s v="Open"/>
    <s v="Male"/>
    <s v="Northern"/>
    <s v="RENTED"/>
    <n v="60"/>
    <s v="Three Full Years"/>
    <n v="4"/>
    <n v="6"/>
    <n v="22"/>
    <m/>
    <n v="2012"/>
    <n v="3"/>
    <s v="Non-Churner"/>
    <n v="0"/>
    <s v="Financial Sector"/>
    <x v="1560"/>
    <n v="24.8"/>
    <n v="0"/>
  </r>
  <r>
    <s v="M1656"/>
    <s v="VALID"/>
    <s v="CNN"/>
    <s v="Open"/>
    <s v="Female"/>
    <s v="Eastern"/>
    <s v="BOUGHT"/>
    <n v="55"/>
    <s v="Three Full Years"/>
    <n v="10"/>
    <n v="6"/>
    <n v="22"/>
    <m/>
    <n v="2012"/>
    <n v="3"/>
    <s v="Non-Churner"/>
    <n v="0"/>
    <s v="Financial Sector"/>
    <x v="1561"/>
    <n v="75.3"/>
    <n v="117.666666666667"/>
  </r>
  <r>
    <s v="M1657"/>
    <s v="VALID"/>
    <s v="PWR"/>
    <s v="Open"/>
    <s v="Female"/>
    <s v="Northern"/>
    <s v="RENTED"/>
    <n v="42"/>
    <s v="Three Full Years"/>
    <n v="7"/>
    <n v="8"/>
    <n v="12"/>
    <m/>
    <n v="2012"/>
    <n v="3"/>
    <s v="Non-Churner"/>
    <n v="0"/>
    <s v="Financial Sector"/>
    <x v="1562"/>
    <n v="83.433333333333294"/>
    <n v="0"/>
  </r>
  <r>
    <s v="M1658"/>
    <s v="VALID"/>
    <s v="PWR"/>
    <s v="Open"/>
    <s v="Female"/>
    <s v="Eastern"/>
    <s v="RENTED"/>
    <n v="31"/>
    <s v="Three Full Years"/>
    <n v="5"/>
    <n v="0"/>
    <n v="22"/>
    <m/>
    <n v="2012"/>
    <n v="3"/>
    <s v="Non-Churner"/>
    <n v="0"/>
    <s v="Missing"/>
    <x v="1563"/>
    <n v="75.5833333333333"/>
    <n v="0"/>
  </r>
  <r>
    <s v="M1659"/>
    <s v="INVALID"/>
    <s v="PWR"/>
    <s v="Open"/>
    <s v="Male"/>
    <s v="Northern"/>
    <s v="RENTED"/>
    <m/>
    <s v="Three Full Years"/>
    <n v="4"/>
    <n v="0"/>
    <n v="1"/>
    <m/>
    <n v="2012"/>
    <n v="3"/>
    <s v="Non-Churner"/>
    <n v="0"/>
    <s v="Missing"/>
    <x v="1564"/>
    <n v="103.633333333333"/>
    <n v="86"/>
  </r>
  <r>
    <s v="M1660"/>
    <s v="VALID"/>
    <s v="KLA"/>
    <s v="Open"/>
    <s v="Female"/>
    <s v="Western"/>
    <s v="BOUGHT"/>
    <m/>
    <s v="Three Full Years"/>
    <n v="3"/>
    <n v="0"/>
    <n v="7"/>
    <m/>
    <n v="2012"/>
    <n v="3"/>
    <s v="Non-Churner"/>
    <n v="0"/>
    <s v="Missing"/>
    <x v="1565"/>
    <n v="146.23333333333301"/>
    <n v="0"/>
  </r>
  <r>
    <s v="M1661"/>
    <s v="VALID"/>
    <s v="MXX"/>
    <s v="Open"/>
    <s v="Male"/>
    <s v="Eastern"/>
    <s v="RENTED"/>
    <m/>
    <s v="Three Full Years"/>
    <n v="3"/>
    <n v="0"/>
    <n v="4"/>
    <m/>
    <n v="2012"/>
    <n v="3"/>
    <s v="Non-Churner"/>
    <n v="0"/>
    <s v="Missing"/>
    <x v="1566"/>
    <n v="53.5833333333333"/>
    <n v="0"/>
  </r>
  <r>
    <s v="M1662"/>
    <s v="VALID"/>
    <s v="CNN"/>
    <s v="Open"/>
    <m/>
    <s v="Northern"/>
    <s v="RENTED"/>
    <m/>
    <s v="Three Full Years"/>
    <m/>
    <m/>
    <m/>
    <m/>
    <n v="2012"/>
    <n v="3"/>
    <s v="Non-Churner"/>
    <n v="0"/>
    <m/>
    <x v="1567"/>
    <n v="76"/>
    <n v="0"/>
  </r>
  <r>
    <s v="M1663"/>
    <s v="INVALID"/>
    <s v="MXX"/>
    <s v="Open"/>
    <s v="Male"/>
    <s v="Northern"/>
    <s v="RENTED"/>
    <n v="49"/>
    <s v="Three Full Years"/>
    <n v="9"/>
    <n v="0"/>
    <n v="21"/>
    <m/>
    <n v="2012"/>
    <n v="3"/>
    <s v="Non-Churner"/>
    <n v="0"/>
    <s v="Missing"/>
    <x v="1568"/>
    <n v="131.6"/>
    <n v="0"/>
  </r>
  <r>
    <s v="M1664"/>
    <s v="VALID"/>
    <s v="PRM"/>
    <s v="Open"/>
    <s v="Female"/>
    <s v="Eastern"/>
    <s v="RENTED"/>
    <n v="49"/>
    <s v="Three Full Years"/>
    <n v="5"/>
    <n v="0"/>
    <n v="12"/>
    <m/>
    <n v="2012"/>
    <n v="3"/>
    <s v="Non-Churner"/>
    <n v="0"/>
    <s v="Missing"/>
    <x v="1569"/>
    <n v="39.266666666666701"/>
    <n v="0"/>
  </r>
  <r>
    <s v="M1665"/>
    <s v="VALID"/>
    <s v="PWR"/>
    <s v="Open"/>
    <s v="Female"/>
    <s v="Northern"/>
    <s v="RENTED"/>
    <n v="49"/>
    <s v="Three Full Years"/>
    <n v="7"/>
    <n v="0"/>
    <n v="12"/>
    <m/>
    <n v="2012"/>
    <n v="3"/>
    <s v="Non-Churner"/>
    <n v="0"/>
    <s v="Missing"/>
    <x v="1570"/>
    <n v="6"/>
    <n v="0"/>
  </r>
  <r>
    <s v="M1666"/>
    <s v="VALID"/>
    <s v="PWR"/>
    <s v="Open"/>
    <s v="Male"/>
    <s v="Western"/>
    <s v="RENTED"/>
    <n v="61"/>
    <s v="Three Full Years"/>
    <n v="10"/>
    <n v="0"/>
    <n v="17"/>
    <m/>
    <n v="2012"/>
    <n v="3"/>
    <s v="Non-Churner"/>
    <n v="0"/>
    <s v="Missing"/>
    <x v="1571"/>
    <n v="147.6"/>
    <n v="0"/>
  </r>
  <r>
    <s v="M1667"/>
    <s v="VALID"/>
    <s v="CNN"/>
    <s v="Open"/>
    <s v="Female"/>
    <s v="Northern"/>
    <s v="RENTED"/>
    <n v="77"/>
    <s v="Three Full Years"/>
    <n v="3"/>
    <n v="10"/>
    <n v="22"/>
    <m/>
    <n v="2012"/>
    <n v="3"/>
    <s v="Non-Churner"/>
    <n v="0"/>
    <s v="Academics"/>
    <x v="1572"/>
    <n v="55.05"/>
    <n v="42.6666666666667"/>
  </r>
  <r>
    <s v="M1668"/>
    <s v="VALID"/>
    <s v="CNN"/>
    <s v="Open"/>
    <s v="Female"/>
    <s v="Northern"/>
    <s v="RENTED"/>
    <n v="64"/>
    <s v="Three Full Years"/>
    <n v="5"/>
    <n v="0"/>
    <n v="22"/>
    <m/>
    <n v="2012"/>
    <n v="3"/>
    <s v="Non-Churner"/>
    <n v="0"/>
    <s v="Missing"/>
    <x v="27"/>
    <m/>
    <m/>
  </r>
  <r>
    <s v="M1669"/>
    <s v="VALID"/>
    <s v="PWR"/>
    <s v="Open"/>
    <s v="Female"/>
    <s v="Eastern"/>
    <s v="RENTED"/>
    <n v="54"/>
    <s v="Three Full Years"/>
    <n v="1"/>
    <n v="19"/>
    <n v="17"/>
    <m/>
    <n v="2012"/>
    <n v="3"/>
    <s v="Non-Churner"/>
    <n v="0"/>
    <s v="Other"/>
    <x v="1573"/>
    <n v="33.683333333333302"/>
    <n v="0"/>
  </r>
  <r>
    <s v="M1670"/>
    <s v="VALID"/>
    <s v="KLA"/>
    <s v="Closed"/>
    <s v="Female"/>
    <s v="Eastern"/>
    <s v="RENTED"/>
    <n v="49"/>
    <m/>
    <n v="8"/>
    <n v="0"/>
    <n v="7"/>
    <m/>
    <n v="2012"/>
    <n v="3"/>
    <s v="Non-Churner"/>
    <n v="0"/>
    <s v="Missing"/>
    <x v="1574"/>
    <n v="165.75"/>
    <n v="0"/>
  </r>
  <r>
    <s v="M1671"/>
    <s v="VALID"/>
    <s v="CNN"/>
    <s v="Open"/>
    <s v="Male"/>
    <s v="Northern"/>
    <s v="RENTED"/>
    <n v="28"/>
    <s v="Three Full Years"/>
    <n v="2"/>
    <n v="0"/>
    <n v="7"/>
    <m/>
    <n v="2012"/>
    <n v="3"/>
    <s v="Non-Churner"/>
    <n v="0"/>
    <s v="Missing"/>
    <x v="149"/>
    <n v="57.8"/>
    <n v="61.3333333333333"/>
  </r>
  <r>
    <s v="M1672"/>
    <s v="VALID"/>
    <s v="POP"/>
    <s v="Open"/>
    <s v="Female"/>
    <s v="Western"/>
    <s v="RENTED"/>
    <n v="45"/>
    <s v="Three Full Years"/>
    <n v="3"/>
    <n v="20"/>
    <n v="7"/>
    <m/>
    <n v="2012"/>
    <n v="3"/>
    <s v="Non-Churner"/>
    <n v="0"/>
    <s v="Financial Sector"/>
    <x v="1575"/>
    <n v="204.15"/>
    <n v="19.6666666666667"/>
  </r>
  <r>
    <s v="M1673"/>
    <s v="VALID"/>
    <s v="PWR"/>
    <s v="Open"/>
    <s v="Male"/>
    <s v="Northern"/>
    <s v="RENTED"/>
    <n v="41"/>
    <s v="Three Full Years"/>
    <n v="5"/>
    <n v="14"/>
    <n v="22"/>
    <m/>
    <n v="2012"/>
    <n v="3"/>
    <s v="Non-Churner"/>
    <n v="0"/>
    <s v="Banking"/>
    <x v="1576"/>
    <n v="72.366666666666703"/>
    <n v="0"/>
  </r>
  <r>
    <s v="M1674"/>
    <s v="VALID"/>
    <s v="PWR"/>
    <s v="Open"/>
    <s v="Male"/>
    <s v="Western"/>
    <s v="RENTED"/>
    <n v="48"/>
    <s v="Three Full Years"/>
    <n v="4"/>
    <n v="10"/>
    <n v="22"/>
    <m/>
    <n v="2012"/>
    <n v="3"/>
    <s v="Non-Churner"/>
    <n v="0"/>
    <s v="Academics"/>
    <x v="27"/>
    <m/>
    <m/>
  </r>
  <r>
    <s v="M1675"/>
    <s v="VALID"/>
    <s v="PWR"/>
    <s v="Open"/>
    <s v="Male"/>
    <s v="Eastern"/>
    <s v="RENTED"/>
    <n v="56"/>
    <s v="Three Full Years"/>
    <n v="3"/>
    <n v="6"/>
    <n v="7"/>
    <m/>
    <n v="2012"/>
    <n v="3"/>
    <s v="Non-Churner"/>
    <n v="0"/>
    <s v="Financial Sector"/>
    <x v="1577"/>
    <n v="115.23333333333299"/>
    <n v="19.3333333333333"/>
  </r>
  <r>
    <s v="M1676"/>
    <s v="VALID"/>
    <s v="PRP"/>
    <s v="Open"/>
    <s v="Female"/>
    <s v="Eastern"/>
    <s v="RENTED"/>
    <n v="41"/>
    <s v="Three Full Years"/>
    <n v="7"/>
    <n v="0"/>
    <n v="17"/>
    <m/>
    <n v="2012"/>
    <n v="3"/>
    <s v="Non-Churner"/>
    <n v="0"/>
    <s v="Missing"/>
    <x v="1578"/>
    <n v="154.23333333333301"/>
    <n v="264"/>
  </r>
  <r>
    <s v="M1677"/>
    <s v="VALID"/>
    <s v="PWM"/>
    <s v="Open"/>
    <s v="Female"/>
    <s v="Northern"/>
    <s v="RENTED"/>
    <m/>
    <s v="Three Full Years"/>
    <n v="3"/>
    <n v="0"/>
    <n v="2"/>
    <m/>
    <n v="2012"/>
    <n v="3"/>
    <s v="Non-Churner"/>
    <n v="0"/>
    <s v="Missing"/>
    <x v="1579"/>
    <n v="153.11666666666699"/>
    <n v="0"/>
  </r>
  <r>
    <s v="M1678"/>
    <s v="VALID"/>
    <s v="CNN"/>
    <s v="Open"/>
    <s v="Male"/>
    <s v="Eastern"/>
    <s v="RENTED"/>
    <n v="35"/>
    <s v="Three Full Years"/>
    <n v="6"/>
    <n v="6"/>
    <n v="12"/>
    <m/>
    <n v="2012"/>
    <n v="3"/>
    <s v="Non-Churner"/>
    <n v="0"/>
    <s v="Financial Sector"/>
    <x v="1580"/>
    <n v="41"/>
    <n v="56.3333333333333"/>
  </r>
  <r>
    <s v="M1679"/>
    <s v="INVALID"/>
    <s v="PWR"/>
    <s v="Open"/>
    <s v="Male"/>
    <s v="Northern"/>
    <s v="RENTED"/>
    <n v="64"/>
    <s v="Three Full Years"/>
    <n v="3"/>
    <n v="0"/>
    <n v="12"/>
    <m/>
    <n v="2012"/>
    <n v="3"/>
    <s v="Non-Churner"/>
    <n v="0"/>
    <s v="Missing"/>
    <x v="1581"/>
    <n v="17.3"/>
    <n v="0"/>
  </r>
  <r>
    <s v="M1680"/>
    <s v="VALID"/>
    <s v="PWR"/>
    <s v="Open"/>
    <s v="Male"/>
    <s v="Western"/>
    <s v="RENTED"/>
    <n v="48"/>
    <s v="Three Full Years"/>
    <n v="3"/>
    <n v="0"/>
    <n v="7"/>
    <m/>
    <n v="2012"/>
    <n v="3"/>
    <s v="Non-Churner"/>
    <n v="0"/>
    <s v="Missing"/>
    <x v="1582"/>
    <n v="131.65"/>
    <n v="19.3333333333333"/>
  </r>
  <r>
    <s v="M1681"/>
    <s v="VALID"/>
    <s v="PWR"/>
    <s v="Open"/>
    <s v="Male"/>
    <s v="Northern"/>
    <s v="RENTED"/>
    <n v="54"/>
    <s v="Three Full Years"/>
    <n v="7"/>
    <n v="6"/>
    <n v="21"/>
    <m/>
    <n v="2012"/>
    <n v="3"/>
    <s v="Non-Churner"/>
    <n v="0"/>
    <s v="Financial Sector"/>
    <x v="1583"/>
    <n v="66.483333333333306"/>
    <n v="0"/>
  </r>
  <r>
    <s v="M1682"/>
    <s v="VALID"/>
    <s v="PWR"/>
    <s v="Open"/>
    <s v="Female"/>
    <s v="Eastern"/>
    <s v="RENTED"/>
    <n v="58"/>
    <s v="Three Full Years"/>
    <n v="6"/>
    <n v="6"/>
    <n v="22"/>
    <m/>
    <n v="2012"/>
    <n v="3"/>
    <s v="Non-Churner"/>
    <n v="0"/>
    <s v="Financial Sector"/>
    <x v="1584"/>
    <n v="79.816666666666706"/>
    <n v="0"/>
  </r>
  <r>
    <s v="M1683"/>
    <s v="VALID"/>
    <s v="KLA"/>
    <s v="Open"/>
    <s v="Male"/>
    <s v="Northern"/>
    <s v="RENTED"/>
    <n v="50"/>
    <s v="Three Full Years"/>
    <n v="3"/>
    <n v="10"/>
    <n v="22"/>
    <m/>
    <n v="2012"/>
    <n v="3"/>
    <s v="Non-Churner"/>
    <n v="0"/>
    <s v="Academics"/>
    <x v="1585"/>
    <n v="245.816666666667"/>
    <n v="0"/>
  </r>
  <r>
    <s v="M1684"/>
    <s v="VALID"/>
    <s v="CNN"/>
    <s v="Open"/>
    <s v="Female"/>
    <s v="Western"/>
    <s v="RENTED"/>
    <n v="50"/>
    <s v="Three Full Years"/>
    <n v="6"/>
    <n v="10"/>
    <n v="22"/>
    <m/>
    <n v="2012"/>
    <n v="3"/>
    <s v="Non-Churner"/>
    <n v="0"/>
    <s v="Academics"/>
    <x v="1586"/>
    <n v="17.966666666666701"/>
    <n v="0"/>
  </r>
  <r>
    <s v="M1685"/>
    <s v="VALID"/>
    <s v="PWR"/>
    <s v="Open"/>
    <s v="Female"/>
    <s v="Western"/>
    <s v="RENTED"/>
    <n v="51"/>
    <s v="Three Full Years"/>
    <n v="5"/>
    <n v="0"/>
    <n v="12"/>
    <m/>
    <n v="2012"/>
    <n v="3"/>
    <s v="Non-Churner"/>
    <n v="0"/>
    <s v="Missing"/>
    <x v="1587"/>
    <n v="183"/>
    <n v="188"/>
  </r>
  <r>
    <s v="M1686"/>
    <s v="VALID"/>
    <s v="PWR"/>
    <s v="Open"/>
    <s v="Female"/>
    <s v="Northern"/>
    <s v="RENTED"/>
    <n v="40"/>
    <s v="Three Full Years"/>
    <n v="4"/>
    <n v="0"/>
    <n v="17"/>
    <m/>
    <n v="2012"/>
    <n v="3"/>
    <s v="Non-Churner"/>
    <n v="0"/>
    <s v="Missing"/>
    <x v="1588"/>
    <n v="121.566666666667"/>
    <n v="14"/>
  </r>
  <r>
    <s v="M1687"/>
    <s v="VALID"/>
    <s v="ESS"/>
    <s v="Open"/>
    <s v="Male"/>
    <s v="Northern"/>
    <s v="RENTED"/>
    <n v="39"/>
    <s v="Three Full Years"/>
    <n v="5"/>
    <n v="0"/>
    <n v="12"/>
    <m/>
    <n v="2012"/>
    <n v="3"/>
    <s v="Non-Churner"/>
    <n v="0"/>
    <s v="Missing"/>
    <x v="1589"/>
    <n v="77.6666666666667"/>
    <n v="81.3333333333333"/>
  </r>
  <r>
    <s v="M1688"/>
    <s v="VALID"/>
    <s v="CNN"/>
    <s v="Open"/>
    <s v="Female"/>
    <s v="Eastern"/>
    <s v="RENTED"/>
    <n v="53"/>
    <s v="Three Full Years"/>
    <n v="8"/>
    <n v="6"/>
    <n v="22"/>
    <m/>
    <n v="2012"/>
    <n v="3"/>
    <s v="Non-Churner"/>
    <n v="0"/>
    <s v="Financial Sector"/>
    <x v="1590"/>
    <n v="16.05"/>
    <n v="17.3333333333333"/>
  </r>
  <r>
    <s v="M1689"/>
    <s v="VALID"/>
    <s v="ESS"/>
    <s v="Open"/>
    <s v="Male"/>
    <s v="Eastern"/>
    <s v="RENTED"/>
    <n v="69"/>
    <s v="Three Full Years"/>
    <n v="3"/>
    <n v="14"/>
    <n v="17"/>
    <m/>
    <n v="2012"/>
    <n v="3"/>
    <s v="Non-Churner"/>
    <n v="0"/>
    <s v="Banking"/>
    <x v="27"/>
    <m/>
    <m/>
  </r>
  <r>
    <s v="M1690"/>
    <s v="VALID"/>
    <s v="POP"/>
    <s v="Open"/>
    <s v="Female"/>
    <s v="Southern"/>
    <s v="RENTED"/>
    <n v="56"/>
    <s v="Three Full Years"/>
    <n v="6"/>
    <n v="5"/>
    <n v="17"/>
    <m/>
    <n v="2012"/>
    <n v="3"/>
    <s v="Non-Churner"/>
    <n v="0"/>
    <s v="Financial Sector"/>
    <x v="1591"/>
    <n v="71.3"/>
    <n v="0"/>
  </r>
  <r>
    <s v="M1691"/>
    <s v="VALID"/>
    <s v="PWR"/>
    <s v="Open"/>
    <s v="Male"/>
    <s v="Western"/>
    <s v="BOUGHT"/>
    <n v="49"/>
    <s v="Three Full Years"/>
    <n v="1"/>
    <n v="0"/>
    <n v="12"/>
    <m/>
    <n v="2012"/>
    <n v="3"/>
    <s v="Non-Churner"/>
    <n v="0"/>
    <s v="Missing"/>
    <x v="1592"/>
    <n v="3.06666666666667"/>
    <n v="0"/>
  </r>
  <r>
    <s v="M1692"/>
    <s v="VALID"/>
    <s v="ESS"/>
    <s v="Open"/>
    <s v="Male"/>
    <s v="Eastern"/>
    <s v="RENTED"/>
    <n v="20"/>
    <s v="Three Full Years"/>
    <n v="3"/>
    <n v="0"/>
    <n v="7"/>
    <s v="2015-05-01"/>
    <n v="2012"/>
    <n v="3"/>
    <s v="May"/>
    <n v="1"/>
    <s v="Missing"/>
    <x v="1593"/>
    <n v="46.8"/>
    <n v="25.3333333333333"/>
  </r>
  <r>
    <s v="M1693"/>
    <s v="VALID"/>
    <s v="PRP"/>
    <s v="Open"/>
    <s v="Female"/>
    <s v="Southern"/>
    <s v="RENTED"/>
    <n v="54"/>
    <s v="Three Full Years"/>
    <n v="9"/>
    <n v="0"/>
    <n v="7"/>
    <m/>
    <n v="2012"/>
    <n v="3"/>
    <s v="Non-Churner"/>
    <n v="0"/>
    <s v="Missing"/>
    <x v="1594"/>
    <n v="150.1"/>
    <n v="184.333333333333"/>
  </r>
  <r>
    <s v="M1694"/>
    <s v="VALID"/>
    <s v="PRR"/>
    <s v="Open"/>
    <s v="Female"/>
    <s v="Eastern"/>
    <s v="RENTED"/>
    <m/>
    <s v="Three Full Years"/>
    <n v="4"/>
    <n v="0"/>
    <n v="12"/>
    <m/>
    <n v="2012"/>
    <n v="3"/>
    <s v="Non-Churner"/>
    <n v="0"/>
    <s v="Missing"/>
    <x v="1595"/>
    <n v="119.666666666667"/>
    <n v="145.333333333333"/>
  </r>
  <r>
    <s v="M1695"/>
    <s v="VALID"/>
    <s v="PWR"/>
    <s v="Open"/>
    <s v="Female"/>
    <s v="Northern"/>
    <s v="BOUGHT"/>
    <n v="48"/>
    <s v="Three Full Years"/>
    <n v="5"/>
    <n v="19"/>
    <n v="7"/>
    <m/>
    <n v="2012"/>
    <n v="3"/>
    <s v="Non-Churner"/>
    <n v="0"/>
    <s v="Other"/>
    <x v="1596"/>
    <n v="128.316666666667"/>
    <n v="0"/>
  </r>
  <r>
    <s v="M1696"/>
    <s v="INVALID"/>
    <s v="PWR"/>
    <s v="Open"/>
    <s v="Female"/>
    <s v="Eastern"/>
    <s v="RENTED"/>
    <n v="60"/>
    <s v="Three Full Years"/>
    <n v="3"/>
    <n v="0"/>
    <n v="21"/>
    <m/>
    <n v="2012"/>
    <n v="3"/>
    <s v="Non-Churner"/>
    <n v="0"/>
    <s v="Missing"/>
    <x v="1597"/>
    <n v="112.783333333333"/>
    <n v="141.666666666667"/>
  </r>
  <r>
    <s v="M1697"/>
    <s v="VALID"/>
    <s v="KLA"/>
    <s v="Open"/>
    <s v="Male"/>
    <s v="Northern"/>
    <s v="RENTED"/>
    <n v="38"/>
    <s v="Three Full Years"/>
    <n v="6"/>
    <n v="0"/>
    <n v="12"/>
    <m/>
    <n v="2012"/>
    <n v="3"/>
    <s v="Non-Churner"/>
    <n v="0"/>
    <s v="Missing"/>
    <x v="1598"/>
    <n v="188.566666666667"/>
    <n v="0"/>
  </r>
  <r>
    <s v="M1698"/>
    <m/>
    <s v="ESS"/>
    <s v="Open"/>
    <s v="Female"/>
    <s v="Eastern"/>
    <s v="RENTED"/>
    <n v="26"/>
    <s v="Three Full Years"/>
    <n v="2"/>
    <n v="0"/>
    <n v="1"/>
    <m/>
    <n v="2012"/>
    <n v="3"/>
    <s v="Non-Churner"/>
    <n v="0"/>
    <s v="Missing"/>
    <x v="1599"/>
    <n v="29.925000000000001"/>
    <n v="0"/>
  </r>
  <r>
    <s v="M1699"/>
    <s v="VALID"/>
    <s v="PPL"/>
    <s v="Open"/>
    <s v="Male"/>
    <s v="Eastern"/>
    <s v="RENTED"/>
    <n v="24"/>
    <s v="Three Full Years"/>
    <n v="4"/>
    <n v="0"/>
    <n v="21"/>
    <m/>
    <n v="2012"/>
    <n v="3"/>
    <s v="Non-Churner"/>
    <n v="0"/>
    <s v="Missing"/>
    <x v="1600"/>
    <n v="140.933333333333"/>
    <n v="126"/>
  </r>
  <r>
    <s v="M1700"/>
    <s v="VALID"/>
    <s v="PWR"/>
    <s v="Open"/>
    <s v="Female"/>
    <s v="Eastern"/>
    <s v="RENTED"/>
    <n v="24"/>
    <s v="Three Full Years"/>
    <n v="4"/>
    <n v="14"/>
    <n v="22"/>
    <m/>
    <n v="2012"/>
    <n v="3"/>
    <s v="Non-Churner"/>
    <n v="0"/>
    <s v="Banking"/>
    <x v="1601"/>
    <n v="65.933333333333294"/>
    <n v="0"/>
  </r>
  <r>
    <s v="M1701"/>
    <s v="VALID"/>
    <s v="KLA"/>
    <s v="Open"/>
    <s v="Female"/>
    <s v="Northern"/>
    <s v="BOUGHT"/>
    <n v="35"/>
    <s v="Three Full Years"/>
    <n v="3"/>
    <n v="0"/>
    <n v="7"/>
    <m/>
    <n v="2013"/>
    <n v="2"/>
    <s v="Non-Churner"/>
    <n v="0"/>
    <s v="Missing"/>
    <x v="1602"/>
    <n v="91.35"/>
    <n v="0"/>
  </r>
  <r>
    <s v="M1702"/>
    <s v="VALID"/>
    <s v="CNN"/>
    <s v="Open"/>
    <s v="Male"/>
    <s v="Eastern"/>
    <s v="RENTED"/>
    <n v="49"/>
    <s v="Three Full Years"/>
    <n v="5"/>
    <n v="0"/>
    <n v="7"/>
    <m/>
    <n v="2012"/>
    <n v="3"/>
    <s v="Non-Churner"/>
    <n v="0"/>
    <s v="Missing"/>
    <x v="27"/>
    <m/>
    <m/>
  </r>
  <r>
    <s v="M1703"/>
    <s v="VALID"/>
    <s v="CNN"/>
    <s v="Open"/>
    <s v="Male"/>
    <s v="Eastern"/>
    <s v="RENTED"/>
    <n v="59"/>
    <s v="Three Full Years"/>
    <n v="7"/>
    <n v="6"/>
    <n v="22"/>
    <m/>
    <n v="2012"/>
    <n v="3"/>
    <s v="Non-Churner"/>
    <n v="0"/>
    <s v="Financial Sector"/>
    <x v="1603"/>
    <n v="36.3333333333333"/>
    <n v="0"/>
  </r>
  <r>
    <s v="M1704"/>
    <s v="VALID"/>
    <s v="MXX"/>
    <s v="Open"/>
    <s v="Male"/>
    <s v="Eastern"/>
    <s v="RENTED"/>
    <n v="63"/>
    <s v="Three Full Years"/>
    <n v="5"/>
    <n v="0"/>
    <n v="7"/>
    <m/>
    <n v="2012"/>
    <n v="3"/>
    <s v="Non-Churner"/>
    <n v="0"/>
    <s v="Missing"/>
    <x v="1604"/>
    <n v="94.0833333333333"/>
    <n v="26"/>
  </r>
  <r>
    <s v="M1705"/>
    <s v="VALID"/>
    <s v="PWR"/>
    <s v="Open"/>
    <s v="Male"/>
    <s v="Western"/>
    <s v="RENTED"/>
    <m/>
    <s v="Three Full Years"/>
    <n v="4"/>
    <n v="0"/>
    <n v="7"/>
    <m/>
    <n v="2012"/>
    <n v="3"/>
    <s v="Non-Churner"/>
    <n v="0"/>
    <s v="Missing"/>
    <x v="1605"/>
    <n v="74.400000000000006"/>
    <n v="0"/>
  </r>
  <r>
    <s v="M1706"/>
    <s v="VALID"/>
    <s v="PWR"/>
    <s v="Open"/>
    <s v="Male"/>
    <s v="Northern"/>
    <s v="RENTED"/>
    <n v="64"/>
    <s v="Three Full Years"/>
    <n v="5"/>
    <n v="0"/>
    <n v="22"/>
    <m/>
    <n v="2012"/>
    <n v="3"/>
    <s v="Non-Churner"/>
    <n v="0"/>
    <s v="Missing"/>
    <x v="1606"/>
    <n v="23.6666666666667"/>
    <n v="0"/>
  </r>
  <r>
    <s v="M1707"/>
    <s v="VALID"/>
    <s v="CNN"/>
    <s v="Open"/>
    <s v="Female"/>
    <s v="Western"/>
    <s v="RENTED"/>
    <m/>
    <s v="Three Full Years"/>
    <n v="3"/>
    <n v="0"/>
    <n v="7"/>
    <m/>
    <n v="2012"/>
    <n v="3"/>
    <s v="Non-Churner"/>
    <n v="0"/>
    <s v="Missing"/>
    <x v="1607"/>
    <n v="27.633333333333301"/>
    <n v="0"/>
  </r>
  <r>
    <s v="M1708"/>
    <s v="VALID"/>
    <s v="PWR"/>
    <s v="Open"/>
    <s v="Male"/>
    <s v="Northern"/>
    <s v="RENTED"/>
    <n v="52"/>
    <s v="Three Full Years"/>
    <n v="1"/>
    <n v="0"/>
    <n v="12"/>
    <m/>
    <n v="2012"/>
    <n v="3"/>
    <s v="Non-Churner"/>
    <n v="0"/>
    <s v="Missing"/>
    <x v="1608"/>
    <n v="78.016666666666694"/>
    <n v="0"/>
  </r>
  <r>
    <s v="M1709"/>
    <s v="VALID"/>
    <s v="PWR"/>
    <s v="Open"/>
    <s v="Female"/>
    <s v="Eastern"/>
    <s v="RENTED"/>
    <n v="50"/>
    <s v="Three Full Years"/>
    <n v="8"/>
    <n v="6"/>
    <n v="22"/>
    <m/>
    <n v="2012"/>
    <n v="3"/>
    <s v="Non-Churner"/>
    <n v="0"/>
    <s v="Financial Sector"/>
    <x v="1609"/>
    <n v="21.933333333333302"/>
    <n v="0"/>
  </r>
  <r>
    <s v="M1710"/>
    <s v="VALID"/>
    <s v="CNN"/>
    <s v="Open"/>
    <s v="Female"/>
    <s v="Northern"/>
    <s v="RENTED"/>
    <n v="41"/>
    <s v="Three Full Years"/>
    <n v="4"/>
    <n v="0"/>
    <n v="12"/>
    <m/>
    <n v="2012"/>
    <n v="3"/>
    <s v="Non-Churner"/>
    <n v="0"/>
    <s v="Missing"/>
    <x v="1610"/>
    <n v="32"/>
    <n v="0"/>
  </r>
  <r>
    <s v="M1711"/>
    <s v="VALID"/>
    <s v="PRP"/>
    <s v="Open"/>
    <s v="Female"/>
    <s v="Northern"/>
    <s v="RENTED"/>
    <n v="34"/>
    <s v="Three Full Years"/>
    <n v="4"/>
    <n v="0"/>
    <n v="12"/>
    <m/>
    <n v="2012"/>
    <n v="3"/>
    <s v="Non-Churner"/>
    <n v="0"/>
    <s v="Missing"/>
    <x v="1611"/>
    <n v="87.683333333333294"/>
    <n v="46.6666666666667"/>
  </r>
  <r>
    <s v="M1712"/>
    <s v="VALID"/>
    <s v="PRM"/>
    <s v="Open"/>
    <s v="Male"/>
    <s v="Eastern"/>
    <s v="RENTED"/>
    <n v="30"/>
    <s v="Three Full Years"/>
    <n v="3"/>
    <n v="0"/>
    <n v="4"/>
    <m/>
    <n v="2012"/>
    <n v="3"/>
    <s v="Non-Churner"/>
    <n v="0"/>
    <s v="Missing"/>
    <x v="1612"/>
    <n v="109.366666666667"/>
    <n v="209.666666666667"/>
  </r>
  <r>
    <s v="M1713"/>
    <s v="VALID"/>
    <s v="PWM"/>
    <s v="Open"/>
    <s v="Female"/>
    <s v="Western"/>
    <s v="RENTED"/>
    <n v="55"/>
    <s v="Three Full Years"/>
    <n v="7"/>
    <n v="0"/>
    <n v="12"/>
    <m/>
    <n v="2012"/>
    <n v="3"/>
    <s v="Non-Churner"/>
    <n v="0"/>
    <s v="Missing"/>
    <x v="1613"/>
    <n v="157.833333333333"/>
    <n v="0"/>
  </r>
  <r>
    <s v="M1714"/>
    <s v="VALID"/>
    <s v="PWR"/>
    <s v="Open"/>
    <m/>
    <s v="Eastern"/>
    <s v="RENTED"/>
    <m/>
    <s v="Three Full Years"/>
    <m/>
    <m/>
    <m/>
    <m/>
    <n v="2012"/>
    <n v="3"/>
    <s v="Non-Churner"/>
    <n v="0"/>
    <m/>
    <x v="1614"/>
    <n v="129.61666666666699"/>
    <n v="137.333333333333"/>
  </r>
  <r>
    <s v="M1715"/>
    <s v="VALID"/>
    <s v="POP"/>
    <s v="Open"/>
    <s v="Male"/>
    <s v="Eastern"/>
    <s v="RENTED"/>
    <n v="72"/>
    <s v="Three Full Years"/>
    <n v="1"/>
    <n v="14"/>
    <n v="21"/>
    <m/>
    <n v="2012"/>
    <n v="3"/>
    <s v="Non-Churner"/>
    <n v="0"/>
    <s v="Banking"/>
    <x v="1615"/>
    <n v="127.35"/>
    <n v="0"/>
  </r>
  <r>
    <s v="M1716"/>
    <s v="VALID"/>
    <s v="KLA"/>
    <s v="Open"/>
    <s v="Male"/>
    <s v="Northern"/>
    <s v="RENTED"/>
    <n v="41"/>
    <s v="Three Full Years"/>
    <n v="4"/>
    <n v="0"/>
    <n v="12"/>
    <m/>
    <n v="2012"/>
    <n v="3"/>
    <s v="Non-Churner"/>
    <n v="0"/>
    <s v="Missing"/>
    <x v="1616"/>
    <n v="83.5"/>
    <n v="0"/>
  </r>
  <r>
    <s v="M1717"/>
    <s v="VALID"/>
    <s v="CNN"/>
    <s v="Open"/>
    <s v="Female"/>
    <s v="Southern"/>
    <s v="RENTED"/>
    <n v="41"/>
    <s v="Three Full Years"/>
    <n v="9"/>
    <n v="0"/>
    <n v="7"/>
    <m/>
    <n v="2012"/>
    <n v="3"/>
    <s v="Non-Churner"/>
    <n v="0"/>
    <s v="Missing"/>
    <x v="1617"/>
    <n v="55.7"/>
    <n v="0"/>
  </r>
  <r>
    <s v="M1718"/>
    <s v="VALID"/>
    <s v="KLA"/>
    <s v="Open"/>
    <m/>
    <s v="Eastern"/>
    <s v="RENTED"/>
    <m/>
    <s v="Three Full Years"/>
    <m/>
    <m/>
    <m/>
    <m/>
    <n v="2012"/>
    <n v="3"/>
    <s v="Non-Churner"/>
    <n v="0"/>
    <m/>
    <x v="1618"/>
    <n v="196.76666666666699"/>
    <n v="0"/>
  </r>
  <r>
    <s v="M1719"/>
    <s v="VALID"/>
    <s v="CNN"/>
    <s v="Open"/>
    <s v="Male"/>
    <s v="Western"/>
    <s v="RENTED"/>
    <m/>
    <s v="Three Full Years"/>
    <n v="3"/>
    <n v="0"/>
    <n v="7"/>
    <m/>
    <n v="2012"/>
    <n v="3"/>
    <s v="Non-Churner"/>
    <n v="0"/>
    <s v="Missing"/>
    <x v="1619"/>
    <n v="4.6666666666666696"/>
    <n v="0"/>
  </r>
  <r>
    <s v="M1720"/>
    <s v="VALID"/>
    <s v="CNN"/>
    <s v="Open"/>
    <s v="Male"/>
    <s v="Eastern"/>
    <s v="RENTED"/>
    <n v="48"/>
    <s v="Three Full Years"/>
    <n v="2"/>
    <n v="0"/>
    <n v="21"/>
    <m/>
    <n v="2012"/>
    <n v="3"/>
    <s v="Non-Churner"/>
    <n v="0"/>
    <s v="Missing"/>
    <x v="1620"/>
    <n v="13"/>
    <n v="0"/>
  </r>
  <r>
    <s v="M1721"/>
    <s v="VALID"/>
    <s v="PRM"/>
    <s v="Open"/>
    <s v="Female"/>
    <s v="Eastern"/>
    <s v="RENTED"/>
    <n v="55"/>
    <s v="Three Full Years"/>
    <n v="5"/>
    <n v="0"/>
    <n v="22"/>
    <m/>
    <n v="2012"/>
    <n v="3"/>
    <s v="Non-Churner"/>
    <n v="0"/>
    <s v="Missing"/>
    <x v="1621"/>
    <n v="33.3333333333333"/>
    <n v="0"/>
  </r>
  <r>
    <s v="M1722"/>
    <s v="INVALID"/>
    <s v="CNN"/>
    <s v="Open"/>
    <s v="Female"/>
    <s v="Western"/>
    <s v="BOUGHT"/>
    <n v="82"/>
    <s v="Three Full Years"/>
    <n v="3"/>
    <n v="0"/>
    <n v="12"/>
    <m/>
    <n v="2012"/>
    <n v="3"/>
    <s v="Non-Churner"/>
    <n v="0"/>
    <s v="Missing"/>
    <x v="1622"/>
    <n v="16.850000000000001"/>
    <n v="0"/>
  </r>
  <r>
    <s v="M1723"/>
    <s v="VALID"/>
    <s v="CHC"/>
    <s v="Open"/>
    <s v="Male"/>
    <s v="Western"/>
    <s v="RENTED"/>
    <n v="46"/>
    <s v="Three Full Years"/>
    <n v="5"/>
    <n v="10"/>
    <n v="17"/>
    <m/>
    <n v="2012"/>
    <n v="3"/>
    <s v="Non-Churner"/>
    <n v="0"/>
    <s v="Academics"/>
    <x v="1623"/>
    <n v="48.033333333333303"/>
    <n v="289.33333333333297"/>
  </r>
  <r>
    <s v="M1724"/>
    <s v="VALID"/>
    <s v="CNN"/>
    <s v="Open"/>
    <s v="Female"/>
    <s v="Western"/>
    <s v="RENTED"/>
    <n v="53"/>
    <s v="Three Full Years"/>
    <n v="7"/>
    <n v="9"/>
    <n v="7"/>
    <m/>
    <n v="2012"/>
    <n v="3"/>
    <s v="Non-Churner"/>
    <n v="0"/>
    <s v="Pharmacueticals"/>
    <x v="1624"/>
    <n v="41.616666666666703"/>
    <n v="49.6666666666667"/>
  </r>
  <r>
    <s v="M1725"/>
    <s v="VALID"/>
    <s v="PWR"/>
    <s v="Open"/>
    <s v="Male"/>
    <s v="Northern"/>
    <s v="RENTED"/>
    <n v="53"/>
    <s v="Three Full Years"/>
    <n v="5"/>
    <n v="0"/>
    <n v="22"/>
    <m/>
    <n v="2012"/>
    <n v="3"/>
    <s v="Non-Churner"/>
    <n v="0"/>
    <s v="Missing"/>
    <x v="1625"/>
    <n v="29.466666666666701"/>
    <n v="0"/>
  </r>
  <r>
    <s v="M1726"/>
    <s v="VALID"/>
    <s v="MXX"/>
    <s v="Open"/>
    <s v="Female"/>
    <s v="Western"/>
    <s v="RENTED"/>
    <n v="18"/>
    <s v="Three Full Years"/>
    <n v="3"/>
    <n v="0"/>
    <n v="1"/>
    <s v="2015-05-12"/>
    <n v="2012"/>
    <n v="3"/>
    <s v="May"/>
    <n v="1"/>
    <s v="Missing"/>
    <x v="1626"/>
    <n v="138.98333333333301"/>
    <n v="76.3333333333333"/>
  </r>
  <r>
    <s v="M1727"/>
    <s v="VALID"/>
    <s v="POP"/>
    <s v="Open"/>
    <s v="Male"/>
    <s v="Northern"/>
    <s v="RENTED"/>
    <n v="44"/>
    <s v="Three Full Years"/>
    <n v="4"/>
    <n v="0"/>
    <n v="7"/>
    <m/>
    <n v="2012"/>
    <n v="3"/>
    <s v="Non-Churner"/>
    <n v="0"/>
    <s v="Missing"/>
    <x v="1627"/>
    <n v="45.3333333333333"/>
    <n v="0"/>
  </r>
  <r>
    <s v="M1728"/>
    <s v="VALID"/>
    <s v="KLA"/>
    <s v="Open"/>
    <s v="Male"/>
    <s v="Eastern"/>
    <s v="RENTED"/>
    <n v="28"/>
    <s v="Three Full Years"/>
    <n v="5"/>
    <n v="5"/>
    <n v="7"/>
    <m/>
    <n v="2012"/>
    <n v="3"/>
    <s v="Non-Churner"/>
    <n v="0"/>
    <s v="Financial Sector"/>
    <x v="1628"/>
    <n v="214.333333333333"/>
    <n v="25.3333333333333"/>
  </r>
  <r>
    <s v="M1729"/>
    <s v="VALID"/>
    <s v="CNN"/>
    <s v="Open"/>
    <s v="Female"/>
    <s v="Northern"/>
    <s v="RENTED"/>
    <n v="38"/>
    <s v="Three Full Years"/>
    <n v="6"/>
    <n v="5"/>
    <n v="17"/>
    <m/>
    <n v="2012"/>
    <n v="3"/>
    <s v="Non-Churner"/>
    <n v="0"/>
    <s v="Financial Sector"/>
    <x v="1629"/>
    <n v="2.75"/>
    <n v="0"/>
  </r>
  <r>
    <s v="M1730"/>
    <s v="VALID"/>
    <s v="PPL"/>
    <s v="Open"/>
    <s v="Male"/>
    <s v="Western"/>
    <s v="RENTED"/>
    <n v="38"/>
    <s v="Three Full Years"/>
    <n v="8"/>
    <n v="0"/>
    <n v="12"/>
    <m/>
    <n v="2012"/>
    <n v="3"/>
    <s v="Non-Churner"/>
    <n v="0"/>
    <s v="Missing"/>
    <x v="1630"/>
    <n v="175.316666666667"/>
    <n v="298.33333333333297"/>
  </r>
  <r>
    <s v="M1731"/>
    <s v="VALID"/>
    <s v="PWR"/>
    <s v="Open"/>
    <s v="Male"/>
    <s v="Northern"/>
    <s v="RENTED"/>
    <n v="50"/>
    <s v="Three Full Years"/>
    <n v="5"/>
    <n v="0"/>
    <n v="21"/>
    <m/>
    <n v="2012"/>
    <n v="3"/>
    <s v="Non-Churner"/>
    <n v="0"/>
    <s v="Missing"/>
    <x v="1631"/>
    <n v="36.450000000000003"/>
    <n v="0"/>
  </r>
  <r>
    <s v="M1732"/>
    <s v="VALID"/>
    <s v="POP"/>
    <s v="Open"/>
    <m/>
    <s v="Western"/>
    <s v="BOUGHT"/>
    <m/>
    <s v="Three Full Years"/>
    <m/>
    <m/>
    <m/>
    <m/>
    <n v="2012"/>
    <n v="3"/>
    <s v="Non-Churner"/>
    <n v="0"/>
    <m/>
    <x v="1632"/>
    <n v="86.4"/>
    <n v="0"/>
  </r>
  <r>
    <s v="M1733"/>
    <s v="VALID"/>
    <s v="CNN"/>
    <s v="Open"/>
    <s v="Female"/>
    <s v="Eastern"/>
    <s v="RENTED"/>
    <n v="48"/>
    <s v="Three Full Years"/>
    <n v="5"/>
    <n v="0"/>
    <n v="21"/>
    <m/>
    <n v="2012"/>
    <n v="3"/>
    <s v="Non-Churner"/>
    <n v="0"/>
    <s v="Missing"/>
    <x v="1633"/>
    <n v="89.05"/>
    <n v="332.66666666666703"/>
  </r>
  <r>
    <s v="M1734"/>
    <s v="VALID"/>
    <s v="PWR"/>
    <s v="Open"/>
    <m/>
    <s v="Northern"/>
    <s v="RENTED"/>
    <m/>
    <s v="Three Full Years"/>
    <m/>
    <m/>
    <m/>
    <m/>
    <n v="2012"/>
    <n v="3"/>
    <s v="Non-Churner"/>
    <n v="0"/>
    <m/>
    <x v="1634"/>
    <n v="37.85"/>
    <n v="0"/>
  </r>
  <r>
    <s v="M1735"/>
    <s v="VALID"/>
    <s v="PWR"/>
    <s v="Open"/>
    <s v="Female"/>
    <s v="Eastern"/>
    <s v="BOUGHT"/>
    <n v="38"/>
    <s v="Three Full Years"/>
    <n v="3"/>
    <n v="5"/>
    <n v="22"/>
    <m/>
    <n v="2012"/>
    <n v="3"/>
    <s v="Non-Churner"/>
    <n v="0"/>
    <s v="Financial Sector"/>
    <x v="1635"/>
    <n v="153.6"/>
    <n v="85"/>
  </r>
  <r>
    <s v="M1736"/>
    <s v="VALID"/>
    <s v="CNN"/>
    <s v="Open"/>
    <m/>
    <s v="Western"/>
    <s v="RENTED"/>
    <m/>
    <s v="Three Full Years"/>
    <m/>
    <m/>
    <m/>
    <m/>
    <n v="2012"/>
    <n v="3"/>
    <s v="Non-Churner"/>
    <n v="0"/>
    <m/>
    <x v="1636"/>
    <n v="18"/>
    <n v="0"/>
  </r>
  <r>
    <s v="M1737"/>
    <s v="VALID"/>
    <s v="POP"/>
    <s v="Closed"/>
    <s v="Male"/>
    <s v="Eastern"/>
    <s v="RENTED"/>
    <n v="56"/>
    <m/>
    <n v="6"/>
    <n v="0"/>
    <n v="22"/>
    <s v="2015-04-08"/>
    <n v="2012"/>
    <n v="3"/>
    <s v="April"/>
    <n v="1"/>
    <s v="Missing"/>
    <x v="1637"/>
    <n v="208.28333333333299"/>
    <n v="119.666666666667"/>
  </r>
  <r>
    <s v="M1738"/>
    <s v="VALID"/>
    <s v="CNN"/>
    <s v="Open"/>
    <s v="Male"/>
    <s v="Northern"/>
    <s v="RENTED"/>
    <n v="30"/>
    <s v="Three Full Years"/>
    <n v="4"/>
    <n v="0"/>
    <n v="12"/>
    <m/>
    <n v="2012"/>
    <n v="3"/>
    <s v="Non-Churner"/>
    <n v="0"/>
    <s v="Missing"/>
    <x v="1638"/>
    <n v="71.466666666666697"/>
    <n v="77.3333333333333"/>
  </r>
  <r>
    <s v="M1739"/>
    <s v="VALID"/>
    <s v="PRM"/>
    <s v="Open"/>
    <m/>
    <s v="Northern"/>
    <s v="RENTED"/>
    <m/>
    <s v="Three Full Years"/>
    <m/>
    <m/>
    <m/>
    <m/>
    <n v="2012"/>
    <n v="3"/>
    <s v="Non-Churner"/>
    <n v="0"/>
    <m/>
    <x v="1639"/>
    <n v="29.1666666666667"/>
    <n v="0"/>
  </r>
  <r>
    <s v="M1740"/>
    <s v="VALID"/>
    <s v="CNN"/>
    <s v="Open"/>
    <s v="Female"/>
    <s v="Northern"/>
    <s v="RENTED"/>
    <n v="28"/>
    <s v="Three Full Years"/>
    <n v="1"/>
    <n v="0"/>
    <n v="7"/>
    <m/>
    <n v="2012"/>
    <n v="3"/>
    <s v="Non-Churner"/>
    <n v="0"/>
    <s v="Missing"/>
    <x v="595"/>
    <n v="32.816666666666698"/>
    <n v="0"/>
  </r>
  <r>
    <s v="M1741"/>
    <s v="VALID"/>
    <s v="PWR"/>
    <s v="Open"/>
    <s v="Male"/>
    <s v="Northern"/>
    <s v="RENTED"/>
    <n v="62"/>
    <s v="Three Full Years"/>
    <n v="6"/>
    <n v="0"/>
    <n v="22"/>
    <m/>
    <n v="2012"/>
    <n v="3"/>
    <s v="Non-Churner"/>
    <n v="0"/>
    <s v="Missing"/>
    <x v="668"/>
    <n v="22.783333333333299"/>
    <n v="0"/>
  </r>
  <r>
    <s v="M1742"/>
    <s v="VALID"/>
    <s v="PWR"/>
    <s v="Open"/>
    <s v="Female"/>
    <s v="Northern"/>
    <s v="RENTED"/>
    <n v="39"/>
    <s v="Three Full Years"/>
    <n v="4"/>
    <n v="0"/>
    <n v="7"/>
    <s v="2015-05-24"/>
    <n v="2012"/>
    <n v="3"/>
    <s v="May"/>
    <n v="1"/>
    <s v="Missing"/>
    <x v="1640"/>
    <n v="30.8"/>
    <n v="0"/>
  </r>
  <r>
    <s v="M1743"/>
    <s v="VALID"/>
    <s v="PRM"/>
    <s v="Open"/>
    <m/>
    <s v="Northern"/>
    <s v="RENTED"/>
    <m/>
    <s v="Three Full Years"/>
    <m/>
    <m/>
    <m/>
    <m/>
    <n v="2012"/>
    <n v="3"/>
    <s v="Non-Churner"/>
    <n v="0"/>
    <m/>
    <x v="1641"/>
    <n v="78.95"/>
    <n v="128.333333333333"/>
  </r>
  <r>
    <s v="M1744"/>
    <s v="VALID"/>
    <s v="MXX"/>
    <s v="Open"/>
    <s v="Male"/>
    <s v="Northern"/>
    <s v="RENTED"/>
    <n v="50"/>
    <s v="Three Full Years"/>
    <n v="7"/>
    <n v="0"/>
    <n v="4"/>
    <m/>
    <n v="2012"/>
    <n v="3"/>
    <s v="Non-Churner"/>
    <n v="0"/>
    <s v="Missing"/>
    <x v="1642"/>
    <n v="94.9"/>
    <n v="0.33333333333333298"/>
  </r>
  <r>
    <s v="M1745"/>
    <s v="VALID"/>
    <s v="PWR"/>
    <s v="Closed"/>
    <m/>
    <s v="Northern"/>
    <s v="RENTED"/>
    <m/>
    <m/>
    <m/>
    <m/>
    <m/>
    <m/>
    <n v="2012"/>
    <n v="3"/>
    <s v="Non-Churner"/>
    <n v="0"/>
    <m/>
    <x v="27"/>
    <m/>
    <m/>
  </r>
  <r>
    <s v="M1746"/>
    <s v="VALID"/>
    <s v="PRM"/>
    <s v="Open"/>
    <s v="Female"/>
    <s v="Eastern"/>
    <s v="RENTED"/>
    <n v="60"/>
    <s v="Three Full Years"/>
    <n v="4"/>
    <n v="0"/>
    <n v="7"/>
    <m/>
    <n v="2012"/>
    <n v="3"/>
    <s v="Non-Churner"/>
    <n v="0"/>
    <s v="Missing"/>
    <x v="1643"/>
    <n v="48.466666666666697"/>
    <n v="0"/>
  </r>
  <r>
    <s v="M1747"/>
    <s v="INVALID"/>
    <s v="PRM"/>
    <s v="Open"/>
    <s v="Male"/>
    <s v="Eastern"/>
    <s v="RENTED"/>
    <n v="39"/>
    <s v="Three Full Years"/>
    <n v="5"/>
    <n v="0"/>
    <n v="17"/>
    <m/>
    <n v="2012"/>
    <n v="3"/>
    <s v="Non-Churner"/>
    <n v="0"/>
    <s v="Missing"/>
    <x v="1644"/>
    <n v="149.48333333333301"/>
    <n v="217.333333333333"/>
  </r>
  <r>
    <s v="M1748"/>
    <s v="VALID"/>
    <s v="POP"/>
    <s v="Open"/>
    <s v="Female"/>
    <s v="Eastern"/>
    <s v="RENTED"/>
    <n v="56"/>
    <s v="Three Full Years"/>
    <n v="1"/>
    <n v="13"/>
    <n v="21"/>
    <m/>
    <n v="2012"/>
    <n v="3"/>
    <s v="Non-Churner"/>
    <n v="0"/>
    <s v="Banking"/>
    <x v="1645"/>
    <n v="56.366666666666703"/>
    <n v="0"/>
  </r>
  <r>
    <s v="M1749"/>
    <s v="VALID"/>
    <s v="CNN"/>
    <s v="Open"/>
    <s v="Male"/>
    <s v="Eastern"/>
    <s v="RENTED"/>
    <n v="32"/>
    <s v="Three Full Years"/>
    <n v="5"/>
    <n v="0"/>
    <n v="17"/>
    <m/>
    <n v="2012"/>
    <n v="3"/>
    <s v="Non-Churner"/>
    <n v="0"/>
    <s v="Missing"/>
    <x v="1646"/>
    <n v="40.75"/>
    <n v="0"/>
  </r>
  <r>
    <s v="M1750"/>
    <s v="VALID"/>
    <s v="POP"/>
    <s v="Open"/>
    <s v="Male"/>
    <s v="Eastern"/>
    <s v="RENTED"/>
    <n v="64"/>
    <s v="Three Full Years"/>
    <n v="2"/>
    <n v="0"/>
    <n v="22"/>
    <m/>
    <n v="2012"/>
    <n v="3"/>
    <s v="Non-Churner"/>
    <n v="0"/>
    <s v="Missing"/>
    <x v="1647"/>
    <n v="26.466666666666701"/>
    <n v="0"/>
  </r>
  <r>
    <s v="M1751"/>
    <s v="VALID"/>
    <s v="KLA"/>
    <s v="Open"/>
    <m/>
    <s v="Northern"/>
    <s v="RENTED"/>
    <m/>
    <s v="Three Full Years"/>
    <m/>
    <m/>
    <m/>
    <m/>
    <n v="2012"/>
    <n v="3"/>
    <s v="Non-Churner"/>
    <n v="0"/>
    <m/>
    <x v="1648"/>
    <n v="236.75"/>
    <n v="52"/>
  </r>
  <r>
    <s v="M1752"/>
    <s v="VALID"/>
    <s v="CNN"/>
    <s v="Open"/>
    <s v="Male"/>
    <s v="Northern"/>
    <s v="RENTED"/>
    <n v="56"/>
    <s v="Three Full Years"/>
    <n v="6"/>
    <n v="8"/>
    <n v="22"/>
    <m/>
    <n v="2012"/>
    <n v="3"/>
    <s v="Non-Churner"/>
    <n v="0"/>
    <s v="Financial Sector"/>
    <x v="1649"/>
    <n v="17.516666666666701"/>
    <n v="0"/>
  </r>
  <r>
    <s v="M1753"/>
    <s v="VALID"/>
    <s v="POP"/>
    <s v="Open"/>
    <s v="Male"/>
    <s v="Northern"/>
    <s v="BOUGHT"/>
    <n v="47"/>
    <s v="Three Full Years"/>
    <n v="5"/>
    <n v="6"/>
    <n v="21"/>
    <m/>
    <n v="2012"/>
    <n v="3"/>
    <s v="Non-Churner"/>
    <n v="0"/>
    <s v="Financial Sector"/>
    <x v="1650"/>
    <n v="219.45"/>
    <n v="0"/>
  </r>
  <r>
    <s v="M1754"/>
    <s v="VALID"/>
    <s v="PRP"/>
    <s v="Open"/>
    <s v="Male"/>
    <s v="Eastern"/>
    <s v="RENTED"/>
    <n v="55"/>
    <s v="Three Full Years"/>
    <n v="4"/>
    <n v="0"/>
    <n v="21"/>
    <m/>
    <n v="2012"/>
    <n v="3"/>
    <s v="Non-Churner"/>
    <n v="0"/>
    <s v="Missing"/>
    <x v="1651"/>
    <n v="130.44999999999999"/>
    <n v="69.6666666666667"/>
  </r>
  <r>
    <s v="M1755"/>
    <s v="VALID"/>
    <s v="PRP"/>
    <s v="Open"/>
    <s v="Male"/>
    <s v="Northern"/>
    <s v="RENTED"/>
    <n v="65"/>
    <s v="Three Full Years"/>
    <n v="6"/>
    <n v="5"/>
    <n v="7"/>
    <m/>
    <n v="2012"/>
    <n v="3"/>
    <s v="Non-Churner"/>
    <n v="0"/>
    <s v="Financial Sector"/>
    <x v="1652"/>
    <n v="53.983333333333299"/>
    <n v="0"/>
  </r>
  <r>
    <s v="M1756"/>
    <s v="VALID"/>
    <s v="CNN"/>
    <s v="Open"/>
    <s v="Female"/>
    <s v="Northern"/>
    <s v="RENTED"/>
    <n v="62"/>
    <s v="Three Full Years"/>
    <n v="4"/>
    <n v="0"/>
    <n v="7"/>
    <m/>
    <n v="2012"/>
    <n v="3"/>
    <s v="Non-Churner"/>
    <n v="0"/>
    <s v="Missing"/>
    <x v="1653"/>
    <n v="26.8333333333333"/>
    <n v="0"/>
  </r>
  <r>
    <s v="M1757"/>
    <s v="VALID"/>
    <s v="ESS"/>
    <s v="Open"/>
    <s v="Male"/>
    <s v="Northern"/>
    <s v="RENTED"/>
    <n v="36"/>
    <s v="Three Full Years"/>
    <n v="6"/>
    <n v="0"/>
    <n v="7"/>
    <s v="2015-04-27"/>
    <n v="2012"/>
    <n v="3"/>
    <s v="April"/>
    <n v="1"/>
    <s v="Missing"/>
    <x v="1654"/>
    <n v="79.599999999999994"/>
    <n v="265.66666666666703"/>
  </r>
  <r>
    <s v="M1758"/>
    <s v="VALID"/>
    <s v="PWR"/>
    <s v="Open"/>
    <m/>
    <s v="Eastern"/>
    <s v="RENTED"/>
    <m/>
    <s v="Three Full Years"/>
    <m/>
    <m/>
    <m/>
    <m/>
    <n v="2012"/>
    <n v="3"/>
    <s v="Non-Churner"/>
    <n v="0"/>
    <m/>
    <x v="1655"/>
    <n v="3.06666666666667"/>
    <n v="0"/>
  </r>
  <r>
    <s v="M1759"/>
    <s v="VALID"/>
    <s v="KLA"/>
    <s v="Open"/>
    <s v="Female"/>
    <s v="Northern"/>
    <s v="RENTED"/>
    <n v="42"/>
    <s v="Three Full Years"/>
    <n v="6"/>
    <n v="0"/>
    <n v="21"/>
    <m/>
    <n v="2012"/>
    <n v="3"/>
    <s v="Non-Churner"/>
    <n v="0"/>
    <s v="Missing"/>
    <x v="1656"/>
    <n v="192.3"/>
    <n v="0"/>
  </r>
  <r>
    <s v="M1760"/>
    <s v="VALID"/>
    <s v="CNN"/>
    <s v="Open"/>
    <s v="Female"/>
    <s v="Eastern"/>
    <s v="RENTED"/>
    <n v="51"/>
    <s v="Three Full Years"/>
    <n v="9"/>
    <n v="0"/>
    <n v="21"/>
    <m/>
    <n v="2012"/>
    <n v="3"/>
    <s v="Non-Churner"/>
    <n v="0"/>
    <s v="Missing"/>
    <x v="1657"/>
    <n v="68.516666666666694"/>
    <n v="319.33333333333297"/>
  </r>
  <r>
    <s v="M1761"/>
    <s v="VALID"/>
    <s v="CNN"/>
    <s v="Open"/>
    <s v="Female"/>
    <s v="Eastern"/>
    <s v="RENTED"/>
    <n v="50"/>
    <s v="Three Full Years"/>
    <n v="6"/>
    <n v="20"/>
    <n v="12"/>
    <m/>
    <n v="2012"/>
    <n v="3"/>
    <s v="Non-Churner"/>
    <n v="0"/>
    <s v="Financial Sector"/>
    <x v="1658"/>
    <n v="35.549999999999997"/>
    <n v="3"/>
  </r>
  <r>
    <s v="M1762"/>
    <s v="VALID"/>
    <s v="CNN"/>
    <s v="Open"/>
    <s v="Female"/>
    <s v="Southern"/>
    <s v="RENTED"/>
    <n v="52"/>
    <s v="Three Full Years"/>
    <n v="4"/>
    <n v="8"/>
    <n v="12"/>
    <s v="2015-04-29"/>
    <n v="2012"/>
    <n v="3"/>
    <s v="April"/>
    <n v="1"/>
    <s v="Financial Sector"/>
    <x v="27"/>
    <m/>
    <m/>
  </r>
  <r>
    <s v="M1763"/>
    <s v="VALID"/>
    <s v="PRM"/>
    <s v="Open"/>
    <s v="Male"/>
    <s v="Eastern"/>
    <s v="RENTED"/>
    <n v="48"/>
    <s v="Three Full Years"/>
    <n v="4"/>
    <n v="0"/>
    <n v="22"/>
    <m/>
    <n v="2012"/>
    <n v="3"/>
    <s v="Non-Churner"/>
    <n v="0"/>
    <s v="Missing"/>
    <x v="1659"/>
    <n v="87.35"/>
    <n v="63"/>
  </r>
  <r>
    <s v="M1764"/>
    <s v="VALID"/>
    <s v="PRR"/>
    <s v="Open"/>
    <s v="Female"/>
    <s v="Northern"/>
    <s v="RENTED"/>
    <n v="41"/>
    <s v="Three Full Years"/>
    <n v="3"/>
    <n v="0"/>
    <n v="12"/>
    <m/>
    <n v="2012"/>
    <n v="3"/>
    <s v="Non-Churner"/>
    <n v="0"/>
    <s v="Missing"/>
    <x v="1660"/>
    <n v="134.98333333333301"/>
    <n v="19"/>
  </r>
  <r>
    <s v="M1765"/>
    <s v="VALID"/>
    <s v="PPL"/>
    <s v="Open"/>
    <s v="Male"/>
    <s v="Western"/>
    <s v="BOUGHT"/>
    <n v="76"/>
    <s v="Three Full Years"/>
    <n v="6"/>
    <n v="5"/>
    <n v="22"/>
    <m/>
    <n v="2012"/>
    <n v="3"/>
    <s v="Non-Churner"/>
    <n v="0"/>
    <s v="Financial Sector"/>
    <x v="1661"/>
    <n v="91.316666666666706"/>
    <n v="0"/>
  </r>
  <r>
    <s v="M1766"/>
    <s v="VALID"/>
    <s v="PWR"/>
    <s v="Closed"/>
    <s v="Male"/>
    <s v="Eastern"/>
    <s v="RENTED"/>
    <m/>
    <m/>
    <n v="4"/>
    <n v="0"/>
    <n v="12"/>
    <m/>
    <n v="2012"/>
    <n v="3"/>
    <s v="Non-Churner"/>
    <n v="0"/>
    <s v="Missing"/>
    <x v="27"/>
    <m/>
    <m/>
  </r>
  <r>
    <s v="M1767"/>
    <s v="VALID"/>
    <s v="CNN"/>
    <s v="Open"/>
    <s v="Female"/>
    <s v="Northern"/>
    <s v="RENTED"/>
    <n v="39"/>
    <s v="Three Full Years"/>
    <n v="6"/>
    <n v="0"/>
    <n v="17"/>
    <m/>
    <n v="2012"/>
    <n v="3"/>
    <s v="Non-Churner"/>
    <n v="0"/>
    <s v="Missing"/>
    <x v="1662"/>
    <n v="29.6"/>
    <n v="0"/>
  </r>
  <r>
    <s v="M1768"/>
    <s v="VALID"/>
    <s v="CNN"/>
    <s v="Open"/>
    <s v="Male"/>
    <s v="Eastern"/>
    <s v="RENTED"/>
    <n v="20"/>
    <s v="Three Full Years"/>
    <n v="3"/>
    <n v="0"/>
    <n v="7"/>
    <m/>
    <n v="2012"/>
    <n v="3"/>
    <s v="Non-Churner"/>
    <n v="0"/>
    <s v="Missing"/>
    <x v="1663"/>
    <n v="41.3333333333333"/>
    <n v="0"/>
  </r>
  <r>
    <s v="M1769"/>
    <s v="VALID"/>
    <s v="CNN"/>
    <s v="Open"/>
    <s v="Male"/>
    <s v="Northern"/>
    <s v="RENTED"/>
    <n v="24"/>
    <s v="Three Full Years"/>
    <n v="1"/>
    <n v="0"/>
    <n v="4"/>
    <m/>
    <n v="2012"/>
    <n v="3"/>
    <s v="Non-Churner"/>
    <n v="0"/>
    <s v="Missing"/>
    <x v="1664"/>
    <n v="41.6"/>
    <n v="6.3333333333333304"/>
  </r>
  <r>
    <s v="M1770"/>
    <s v="VALID"/>
    <s v="ESS"/>
    <s v="Open"/>
    <m/>
    <s v="Eastern"/>
    <s v="BOUGHT"/>
    <m/>
    <s v="Three Full Years"/>
    <m/>
    <m/>
    <m/>
    <s v="2015-04-08"/>
    <n v="2012"/>
    <n v="3"/>
    <s v="April"/>
    <n v="1"/>
    <m/>
    <x v="27"/>
    <m/>
    <m/>
  </r>
  <r>
    <s v="M1771"/>
    <s v="VALID"/>
    <s v="PWR"/>
    <s v="Open"/>
    <s v="Female"/>
    <s v="Eastern"/>
    <s v="RENTED"/>
    <n v="35"/>
    <s v="Three Full Years"/>
    <n v="1"/>
    <n v="10"/>
    <n v="7"/>
    <m/>
    <n v="2012"/>
    <n v="3"/>
    <s v="Non-Churner"/>
    <n v="0"/>
    <s v="Academics"/>
    <x v="1665"/>
    <n v="192.28333333333299"/>
    <n v="244.333333333333"/>
  </r>
  <r>
    <s v="M1772"/>
    <s v="VALID"/>
    <s v="CNN"/>
    <s v="Open"/>
    <s v="Male"/>
    <s v="Northern"/>
    <s v="RENTED"/>
    <n v="42"/>
    <s v="Three Full Years"/>
    <n v="3"/>
    <n v="0"/>
    <n v="7"/>
    <m/>
    <n v="2012"/>
    <n v="3"/>
    <s v="Non-Churner"/>
    <n v="0"/>
    <s v="Missing"/>
    <x v="1666"/>
    <n v="33.200000000000003"/>
    <n v="0"/>
  </r>
  <r>
    <s v="M1773"/>
    <s v="VALID"/>
    <s v="PWR"/>
    <s v="Open"/>
    <s v="Male"/>
    <s v="Northern"/>
    <s v="RENTED"/>
    <n v="43"/>
    <s v="Three Full Years"/>
    <n v="5"/>
    <n v="0"/>
    <n v="21"/>
    <m/>
    <n v="2012"/>
    <n v="3"/>
    <s v="Non-Churner"/>
    <n v="0"/>
    <s v="Missing"/>
    <x v="1667"/>
    <n v="29.616666666666699"/>
    <n v="0"/>
  </r>
  <r>
    <s v="M1774"/>
    <s v="VALID"/>
    <s v="PWR"/>
    <s v="Open"/>
    <m/>
    <s v="Northern"/>
    <s v="RENTED"/>
    <m/>
    <s v="Three Full Years"/>
    <m/>
    <m/>
    <m/>
    <m/>
    <n v="2012"/>
    <n v="3"/>
    <s v="Non-Churner"/>
    <n v="0"/>
    <m/>
    <x v="1668"/>
    <n v="108.433333333333"/>
    <n v="0"/>
  </r>
  <r>
    <s v="M1775"/>
    <s v="INVALID"/>
    <s v="PWR"/>
    <s v="Open"/>
    <s v="Male"/>
    <s v="Northern"/>
    <s v="RENTED"/>
    <n v="39"/>
    <s v="Three Full Years"/>
    <n v="7"/>
    <n v="5"/>
    <n v="21"/>
    <s v="2015-05-31"/>
    <n v="2012"/>
    <n v="3"/>
    <s v="May"/>
    <n v="1"/>
    <s v="Financial Sector"/>
    <x v="27"/>
    <m/>
    <m/>
  </r>
  <r>
    <s v="M1776"/>
    <s v="VALID"/>
    <s v="PWR"/>
    <s v="Open"/>
    <s v="Female"/>
    <s v="Eastern"/>
    <s v="RENTED"/>
    <n v="33"/>
    <s v="Three Full Years"/>
    <n v="5"/>
    <n v="0"/>
    <n v="12"/>
    <m/>
    <n v="2012"/>
    <n v="3"/>
    <s v="Non-Churner"/>
    <n v="0"/>
    <s v="Missing"/>
    <x v="1669"/>
    <n v="116.75"/>
    <n v="46.6666666666667"/>
  </r>
  <r>
    <s v="M1777"/>
    <s v="VALID"/>
    <s v="PRR"/>
    <s v="Open"/>
    <s v="Male"/>
    <s v="Western"/>
    <s v="RENTED"/>
    <n v="65"/>
    <s v="Three Full Years"/>
    <n v="6"/>
    <n v="0"/>
    <n v="17"/>
    <m/>
    <n v="2012"/>
    <n v="3"/>
    <s v="Non-Churner"/>
    <n v="0"/>
    <s v="Missing"/>
    <x v="860"/>
    <n v="75.733333333333306"/>
    <n v="0"/>
  </r>
  <r>
    <s v="M1778"/>
    <s v="VALID"/>
    <s v="CHC"/>
    <s v="Open"/>
    <s v="Male"/>
    <s v="Northern"/>
    <s v="RENTED"/>
    <n v="73"/>
    <s v="Three Full Years"/>
    <n v="6"/>
    <n v="0"/>
    <n v="17"/>
    <m/>
    <n v="2012"/>
    <n v="3"/>
    <s v="Non-Churner"/>
    <n v="0"/>
    <s v="Missing"/>
    <x v="1670"/>
    <n v="25.55"/>
    <n v="0"/>
  </r>
  <r>
    <s v="M1779"/>
    <s v="VALID"/>
    <s v="PWR"/>
    <s v="Open"/>
    <s v="Female"/>
    <s v="Eastern"/>
    <s v="BOUGHT"/>
    <n v="29"/>
    <s v="Three Full Years"/>
    <n v="4"/>
    <n v="0"/>
    <n v="7"/>
    <m/>
    <n v="2012"/>
    <n v="3"/>
    <s v="Non-Churner"/>
    <n v="0"/>
    <s v="Missing"/>
    <x v="1671"/>
    <n v="124.6"/>
    <n v="77"/>
  </r>
  <r>
    <s v="M1780"/>
    <s v="INVALID"/>
    <s v="CNN"/>
    <s v="Open"/>
    <m/>
    <s v="Western"/>
    <s v="RENTED"/>
    <m/>
    <s v="Three Full Years"/>
    <m/>
    <m/>
    <m/>
    <m/>
    <n v="2012"/>
    <n v="3"/>
    <s v="Non-Churner"/>
    <n v="0"/>
    <m/>
    <x v="1672"/>
    <n v="43.6"/>
    <n v="0"/>
  </r>
  <r>
    <s v="M1781"/>
    <s v="VALID"/>
    <s v="PWR"/>
    <s v="Open"/>
    <s v="Female"/>
    <s v="Eastern"/>
    <s v="RENTED"/>
    <n v="60"/>
    <s v="Three Full Years"/>
    <n v="6"/>
    <n v="5"/>
    <n v="22"/>
    <m/>
    <n v="2012"/>
    <n v="3"/>
    <s v="Non-Churner"/>
    <n v="0"/>
    <s v="Financial Sector"/>
    <x v="1673"/>
    <n v="9.4666666666666703"/>
    <n v="0"/>
  </r>
  <r>
    <s v="M1782"/>
    <s v="VALID"/>
    <s v="CNN"/>
    <s v="Open"/>
    <s v="Male"/>
    <s v="Eastern"/>
    <s v="RENTED"/>
    <n v="50"/>
    <s v="Three Full Years"/>
    <n v="4"/>
    <n v="5"/>
    <n v="21"/>
    <m/>
    <n v="2012"/>
    <n v="3"/>
    <s v="Non-Churner"/>
    <n v="0"/>
    <s v="Financial Sector"/>
    <x v="1674"/>
    <n v="14.6"/>
    <n v="0"/>
  </r>
  <r>
    <s v="M1783"/>
    <s v="VALID"/>
    <s v="CNN"/>
    <s v="Open"/>
    <s v="Male"/>
    <s v="Western"/>
    <s v="RENTED"/>
    <n v="74"/>
    <s v="Three Full Years"/>
    <n v="5"/>
    <n v="14"/>
    <n v="17"/>
    <m/>
    <n v="2012"/>
    <n v="3"/>
    <s v="Non-Churner"/>
    <n v="0"/>
    <s v="Banking"/>
    <x v="1675"/>
    <n v="19.366666666666699"/>
    <n v="0"/>
  </r>
  <r>
    <s v="M1784"/>
    <s v="VALID"/>
    <s v="CNN"/>
    <s v="Open"/>
    <s v="Female"/>
    <s v="Northern"/>
    <s v="RENTED"/>
    <n v="42"/>
    <s v="Three Full Years"/>
    <n v="4"/>
    <n v="0"/>
    <n v="22"/>
    <m/>
    <n v="2012"/>
    <n v="3"/>
    <s v="Non-Churner"/>
    <n v="0"/>
    <s v="Missing"/>
    <x v="1676"/>
    <n v="72.599999999999994"/>
    <n v="169"/>
  </r>
  <r>
    <s v="M1785"/>
    <s v="VALID"/>
    <s v="PWR"/>
    <s v="Open"/>
    <m/>
    <s v="Northern"/>
    <s v="RENTED"/>
    <m/>
    <s v="Three Full Years"/>
    <m/>
    <m/>
    <m/>
    <m/>
    <n v="2012"/>
    <n v="3"/>
    <s v="Non-Churner"/>
    <n v="0"/>
    <m/>
    <x v="1677"/>
    <n v="41.033333333333303"/>
    <n v="0"/>
  </r>
  <r>
    <s v="M1786"/>
    <s v="VALID"/>
    <s v="CNN"/>
    <s v="Open"/>
    <s v="Male"/>
    <s v="Northern"/>
    <s v="RENTED"/>
    <n v="45"/>
    <s v="Three Full Years"/>
    <n v="5"/>
    <n v="0"/>
    <n v="21"/>
    <m/>
    <n v="2012"/>
    <n v="3"/>
    <s v="Non-Churner"/>
    <n v="0"/>
    <s v="Missing"/>
    <x v="1678"/>
    <n v="30.033333333333299"/>
    <n v="0"/>
  </r>
  <r>
    <s v="M1787"/>
    <s v="VALID"/>
    <s v="CNN"/>
    <s v="Open"/>
    <s v="Female"/>
    <s v="Western"/>
    <s v="RENTED"/>
    <n v="43"/>
    <s v="Three Full Years"/>
    <n v="6"/>
    <n v="0"/>
    <n v="7"/>
    <s v="2015-05-11"/>
    <n v="2012"/>
    <n v="3"/>
    <s v="May"/>
    <n v="1"/>
    <s v="Missing"/>
    <x v="1679"/>
    <n v="31.366666666666699"/>
    <n v="0"/>
  </r>
  <r>
    <s v="M1788"/>
    <s v="VALID"/>
    <s v="CNN"/>
    <s v="Open"/>
    <s v="Male"/>
    <s v="Northern"/>
    <s v="BOUGHT"/>
    <n v="44"/>
    <s v="Three Full Years"/>
    <n v="1"/>
    <n v="0"/>
    <n v="7"/>
    <m/>
    <n v="2012"/>
    <n v="3"/>
    <s v="Non-Churner"/>
    <n v="0"/>
    <s v="Missing"/>
    <x v="1680"/>
    <n v="30.6666666666667"/>
    <n v="0"/>
  </r>
  <r>
    <s v="M1789"/>
    <s v="VALID"/>
    <s v="CNN"/>
    <s v="Open"/>
    <s v="Male"/>
    <s v="Western"/>
    <s v="RENTED"/>
    <n v="53"/>
    <s v="Three Full Years"/>
    <n v="4"/>
    <n v="0"/>
    <n v="7"/>
    <m/>
    <n v="2012"/>
    <n v="3"/>
    <s v="Non-Churner"/>
    <n v="0"/>
    <s v="Missing"/>
    <x v="1681"/>
    <n v="23.033333333333299"/>
    <n v="0"/>
  </r>
  <r>
    <s v="M1790"/>
    <s v="VALID"/>
    <s v="CNN"/>
    <s v="Open"/>
    <s v="Male"/>
    <s v="Western"/>
    <s v="RENTED"/>
    <n v="60"/>
    <s v="Three Full Years"/>
    <n v="4"/>
    <n v="0"/>
    <n v="21"/>
    <m/>
    <n v="2012"/>
    <n v="3"/>
    <s v="Non-Churner"/>
    <n v="0"/>
    <s v="Missing"/>
    <x v="1682"/>
    <n v="24.0833333333333"/>
    <n v="0"/>
  </r>
  <r>
    <s v="M1791"/>
    <s v="VALID"/>
    <s v="PPL"/>
    <s v="Open"/>
    <s v="Male"/>
    <s v="Western"/>
    <s v="RENTED"/>
    <n v="52"/>
    <s v="Three Full Years"/>
    <n v="1"/>
    <n v="19"/>
    <n v="12"/>
    <s v="2015-04-25"/>
    <n v="2012"/>
    <n v="3"/>
    <s v="April"/>
    <n v="1"/>
    <s v="Other"/>
    <x v="1344"/>
    <n v="68.283333333333303"/>
    <n v="0"/>
  </r>
  <r>
    <s v="M1792"/>
    <s v="INVALID"/>
    <s v="CNN"/>
    <s v="Open"/>
    <s v="Male"/>
    <s v="Eastern"/>
    <s v="RENTED"/>
    <n v="68"/>
    <s v="Three Full Years"/>
    <n v="4"/>
    <n v="14"/>
    <n v="22"/>
    <m/>
    <n v="2012"/>
    <n v="3"/>
    <s v="Non-Churner"/>
    <n v="0"/>
    <s v="Banking"/>
    <x v="1683"/>
    <n v="63.0833333333333"/>
    <n v="35"/>
  </r>
  <r>
    <s v="M1793"/>
    <s v="VALID"/>
    <s v="PRP"/>
    <s v="Open"/>
    <s v="Female"/>
    <s v="Eastern"/>
    <s v="RENTED"/>
    <n v="40"/>
    <s v="Three Full Years"/>
    <n v="7"/>
    <n v="5"/>
    <n v="22"/>
    <m/>
    <n v="2012"/>
    <n v="3"/>
    <s v="Non-Churner"/>
    <n v="0"/>
    <s v="Financial Sector"/>
    <x v="1684"/>
    <n v="265.36666666666702"/>
    <n v="52"/>
  </r>
  <r>
    <s v="M1794"/>
    <s v="VALID"/>
    <s v="PWR"/>
    <s v="Closed"/>
    <s v="Male"/>
    <s v="Northern"/>
    <s v="RENTED"/>
    <n v="29"/>
    <m/>
    <n v="1"/>
    <n v="0"/>
    <n v="17"/>
    <m/>
    <n v="2012"/>
    <n v="3"/>
    <s v="Non-Churner"/>
    <n v="0"/>
    <s v="Missing"/>
    <x v="1685"/>
    <n v="19.633333333333301"/>
    <n v="0"/>
  </r>
  <r>
    <s v="M1795"/>
    <s v="VALID"/>
    <s v="POP"/>
    <s v="Open"/>
    <s v="Female"/>
    <s v="Western"/>
    <s v="RENTED"/>
    <m/>
    <s v="Three Full Years"/>
    <n v="4"/>
    <n v="14"/>
    <n v="7"/>
    <m/>
    <n v="2012"/>
    <n v="3"/>
    <s v="Non-Churner"/>
    <n v="0"/>
    <s v="Banking"/>
    <x v="1686"/>
    <n v="66.7"/>
    <n v="0"/>
  </r>
  <r>
    <s v="M1796"/>
    <s v="VALID"/>
    <s v="PWR"/>
    <s v="Open"/>
    <s v="Male"/>
    <s v="Eastern"/>
    <s v="RENTED"/>
    <n v="37"/>
    <s v="Three Full Years"/>
    <n v="5"/>
    <n v="0"/>
    <n v="7"/>
    <m/>
    <n v="2012"/>
    <n v="3"/>
    <s v="Non-Churner"/>
    <n v="0"/>
    <s v="Missing"/>
    <x v="1687"/>
    <n v="110.216666666667"/>
    <n v="26.6666666666667"/>
  </r>
  <r>
    <s v="M1797"/>
    <s v="VALID"/>
    <s v="KLA"/>
    <s v="Open"/>
    <s v="Male"/>
    <s v="Eastern"/>
    <s v="BOUGHT"/>
    <n v="52"/>
    <s v="Three Full Years"/>
    <n v="4"/>
    <n v="0"/>
    <n v="21"/>
    <m/>
    <n v="2012"/>
    <n v="3"/>
    <s v="Non-Churner"/>
    <n v="0"/>
    <s v="Missing"/>
    <x v="1688"/>
    <n v="93.983333333333306"/>
    <n v="0"/>
  </r>
  <r>
    <s v="M1798"/>
    <s v="VALID"/>
    <s v="PPL"/>
    <s v="Open"/>
    <s v="Female"/>
    <s v="Northern"/>
    <s v="BOUGHT"/>
    <n v="52"/>
    <s v="Three Full Years"/>
    <n v="5"/>
    <n v="0"/>
    <n v="7"/>
    <m/>
    <n v="2012"/>
    <n v="3"/>
    <s v="Non-Churner"/>
    <n v="0"/>
    <s v="Missing"/>
    <x v="1689"/>
    <n v="156.01666666666699"/>
    <n v="334"/>
  </r>
  <r>
    <s v="M1799"/>
    <s v="VALID"/>
    <s v="PWR"/>
    <s v="Open"/>
    <s v="Male"/>
    <s v="Eastern"/>
    <s v="BOUGHT"/>
    <n v="61"/>
    <s v="Three Full Years"/>
    <n v="6"/>
    <n v="0"/>
    <n v="21"/>
    <m/>
    <n v="2012"/>
    <n v="3"/>
    <s v="Non-Churner"/>
    <n v="0"/>
    <s v="Missing"/>
    <x v="1690"/>
    <n v="173.183333333333"/>
    <n v="255.333333333333"/>
  </r>
  <r>
    <s v="M1800"/>
    <s v="VALID"/>
    <s v="CNN"/>
    <s v="Open"/>
    <s v="Male"/>
    <s v="Northern"/>
    <s v="RENTED"/>
    <n v="49"/>
    <s v="Three Full Years"/>
    <n v="3"/>
    <n v="0"/>
    <n v="4"/>
    <m/>
    <n v="2012"/>
    <n v="3"/>
    <s v="Non-Churner"/>
    <n v="0"/>
    <s v="Missing"/>
    <x v="1691"/>
    <n v="2.9666666666666699"/>
    <n v="0"/>
  </r>
  <r>
    <s v="M1801"/>
    <s v="INVALID"/>
    <s v="CNN"/>
    <s v="Open"/>
    <s v="Male"/>
    <s v="Eastern"/>
    <s v="RENTED"/>
    <n v="51"/>
    <s v="Three Full Years"/>
    <n v="3"/>
    <n v="0"/>
    <n v="1"/>
    <m/>
    <n v="2012"/>
    <n v="3"/>
    <s v="Non-Churner"/>
    <n v="0"/>
    <s v="Missing"/>
    <x v="1692"/>
    <n v="29.3"/>
    <n v="0"/>
  </r>
  <r>
    <s v="M1802"/>
    <s v="VALID"/>
    <s v="PWR"/>
    <s v="Open"/>
    <s v="Female"/>
    <s v="Western"/>
    <s v="RENTED"/>
    <n v="86"/>
    <s v="Three Full Years"/>
    <n v="3"/>
    <n v="0"/>
    <n v="1"/>
    <s v="2015-04-05"/>
    <n v="2012"/>
    <n v="3"/>
    <s v="April"/>
    <n v="1"/>
    <s v="Missing"/>
    <x v="27"/>
    <m/>
    <m/>
  </r>
  <r>
    <s v="M1803"/>
    <s v="VALID"/>
    <s v="PWR"/>
    <s v="Open"/>
    <m/>
    <s v="Northern"/>
    <s v="RENTED"/>
    <m/>
    <s v="Three Full Years"/>
    <m/>
    <m/>
    <m/>
    <m/>
    <n v="2012"/>
    <n v="3"/>
    <s v="Non-Churner"/>
    <n v="0"/>
    <m/>
    <x v="1693"/>
    <n v="102.01666666666701"/>
    <n v="19.3333333333333"/>
  </r>
  <r>
    <s v="M1804"/>
    <s v="VALID"/>
    <s v="CHC"/>
    <s v="Open"/>
    <s v="Male"/>
    <s v="Eastern"/>
    <s v="BOUGHT"/>
    <n v="18"/>
    <s v="Three Full Years"/>
    <n v="3"/>
    <n v="0"/>
    <n v="12"/>
    <s v="2015-05-06"/>
    <n v="2012"/>
    <n v="3"/>
    <s v="May"/>
    <n v="1"/>
    <s v="Missing"/>
    <x v="1694"/>
    <n v="40.25"/>
    <n v="106"/>
  </r>
  <r>
    <s v="M1805"/>
    <s v="VALID"/>
    <s v="PRR"/>
    <s v="Open"/>
    <s v="Female"/>
    <s v="Northern"/>
    <s v="RENTED"/>
    <n v="38"/>
    <s v="Three Full Years"/>
    <n v="1"/>
    <n v="0"/>
    <n v="21"/>
    <m/>
    <n v="2012"/>
    <n v="3"/>
    <s v="Non-Churner"/>
    <n v="0"/>
    <s v="Missing"/>
    <x v="1695"/>
    <n v="207.45"/>
    <n v="381.66666666666703"/>
  </r>
  <r>
    <s v="M1806"/>
    <s v="INVALID"/>
    <s v="CNN"/>
    <s v="Open"/>
    <s v="Male"/>
    <s v="Northern"/>
    <s v="BOUGHT"/>
    <n v="70"/>
    <s v="Three Full Years"/>
    <n v="1"/>
    <n v="19"/>
    <n v="22"/>
    <m/>
    <n v="2012"/>
    <n v="3"/>
    <s v="Non-Churner"/>
    <n v="0"/>
    <s v="Other"/>
    <x v="1696"/>
    <n v="12.366666666666699"/>
    <n v="0"/>
  </r>
  <r>
    <s v="M1807"/>
    <s v="VALID"/>
    <s v="PRR"/>
    <s v="Open"/>
    <s v="Male"/>
    <s v="Northern"/>
    <s v="RENTED"/>
    <n v="33"/>
    <s v="Three Full Years"/>
    <n v="4"/>
    <n v="0"/>
    <n v="7"/>
    <m/>
    <n v="2012"/>
    <n v="3"/>
    <s v="Non-Churner"/>
    <n v="0"/>
    <s v="Missing"/>
    <x v="1697"/>
    <n v="70.566666666666706"/>
    <n v="0"/>
  </r>
  <r>
    <s v="M1808"/>
    <s v="VALID"/>
    <s v="CNN"/>
    <s v="Open"/>
    <s v="Male"/>
    <s v="Western"/>
    <s v="BOUGHT"/>
    <n v="44"/>
    <s v="Three Full Years"/>
    <n v="6"/>
    <n v="0"/>
    <n v="21"/>
    <m/>
    <n v="2012"/>
    <n v="3"/>
    <s v="Non-Churner"/>
    <n v="0"/>
    <s v="Missing"/>
    <x v="1698"/>
    <n v="38.4166666666667"/>
    <n v="6.3333333333333304"/>
  </r>
  <r>
    <s v="M1809"/>
    <s v="VALID"/>
    <s v="PWR"/>
    <s v="Open"/>
    <m/>
    <s v="Eastern"/>
    <s v="RENTED"/>
    <m/>
    <s v="Three Full Years"/>
    <m/>
    <m/>
    <m/>
    <m/>
    <n v="2012"/>
    <n v="3"/>
    <s v="Non-Churner"/>
    <n v="0"/>
    <m/>
    <x v="1699"/>
    <n v="142.96666666666701"/>
    <n v="95.6666666666667"/>
  </r>
  <r>
    <s v="M1810"/>
    <s v="VALID"/>
    <s v="CNN"/>
    <s v="Open"/>
    <s v="Female"/>
    <s v="Eastern"/>
    <s v="RENTED"/>
    <n v="60"/>
    <s v="Three Full Years"/>
    <n v="6"/>
    <n v="5"/>
    <n v="12"/>
    <s v="2015-05-08"/>
    <n v="2012"/>
    <n v="3"/>
    <s v="May"/>
    <n v="1"/>
    <s v="Financial Sector"/>
    <x v="1700"/>
    <n v="38.299999999999997"/>
    <n v="0"/>
  </r>
  <r>
    <s v="M1811"/>
    <s v="VALID"/>
    <s v="PWR"/>
    <s v="Open"/>
    <m/>
    <s v="Northern"/>
    <s v="RENTED"/>
    <m/>
    <s v="Three Full Years"/>
    <m/>
    <m/>
    <m/>
    <m/>
    <n v="2012"/>
    <n v="3"/>
    <s v="Non-Churner"/>
    <n v="0"/>
    <m/>
    <x v="1701"/>
    <n v="52.05"/>
    <n v="37.6666666666667"/>
  </r>
  <r>
    <s v="M1812"/>
    <s v="VALID"/>
    <s v="CNN"/>
    <s v="Open"/>
    <s v="Male"/>
    <s v="Eastern"/>
    <s v="RENTED"/>
    <n v="48"/>
    <s v="Three Full Years"/>
    <n v="4"/>
    <n v="0"/>
    <n v="22"/>
    <m/>
    <n v="2012"/>
    <n v="3"/>
    <s v="Non-Churner"/>
    <n v="0"/>
    <s v="Missing"/>
    <x v="1702"/>
    <n v="22.45"/>
    <n v="0"/>
  </r>
  <r>
    <s v="M1813"/>
    <s v="VALID"/>
    <s v="PRP"/>
    <s v="Open"/>
    <s v="Female"/>
    <s v="Northern"/>
    <s v="RENTED"/>
    <n v="33"/>
    <s v="Three Full Years"/>
    <n v="6"/>
    <n v="6"/>
    <n v="21"/>
    <m/>
    <n v="2012"/>
    <n v="3"/>
    <s v="Non-Churner"/>
    <n v="0"/>
    <s v="Financial Sector"/>
    <x v="1703"/>
    <n v="175.26666666666699"/>
    <n v="318"/>
  </r>
  <r>
    <s v="M1814"/>
    <s v="INVALID"/>
    <s v="CNN"/>
    <s v="Open"/>
    <m/>
    <s v="Western"/>
    <s v="RENTED"/>
    <m/>
    <s v="Three Full Years"/>
    <m/>
    <m/>
    <m/>
    <m/>
    <n v="2012"/>
    <n v="3"/>
    <s v="Non-Churner"/>
    <n v="0"/>
    <m/>
    <x v="1704"/>
    <n v="54.733333333333299"/>
    <n v="178.333333333333"/>
  </r>
  <r>
    <s v="M1815"/>
    <s v="VALID"/>
    <s v="PRR"/>
    <s v="Open"/>
    <s v="Male"/>
    <s v="Northern"/>
    <s v="RENTED"/>
    <n v="50"/>
    <s v="Three Full Years"/>
    <n v="5"/>
    <n v="0"/>
    <n v="21"/>
    <m/>
    <n v="2012"/>
    <n v="3"/>
    <s v="Non-Churner"/>
    <n v="0"/>
    <s v="Missing"/>
    <x v="1705"/>
    <n v="43.066666666666698"/>
    <n v="43"/>
  </r>
  <r>
    <s v="M1816"/>
    <s v="VALID"/>
    <s v="POP"/>
    <s v="Open"/>
    <s v="Male"/>
    <s v="Northern"/>
    <s v="RENTED"/>
    <n v="62"/>
    <s v="Three Full Years"/>
    <n v="6"/>
    <n v="19"/>
    <n v="22"/>
    <m/>
    <n v="2012"/>
    <n v="3"/>
    <s v="Non-Churner"/>
    <n v="0"/>
    <s v="Other"/>
    <x v="1706"/>
    <n v="83.1"/>
    <n v="0"/>
  </r>
  <r>
    <s v="M1817"/>
    <s v="VALID"/>
    <s v="PWR"/>
    <s v="Open"/>
    <s v="Female"/>
    <s v="Northern"/>
    <s v="Second Hand"/>
    <n v="68"/>
    <m/>
    <n v="7"/>
    <n v="9"/>
    <n v="22"/>
    <m/>
    <n v="2012"/>
    <n v="3"/>
    <s v="Non-Churner"/>
    <n v="0"/>
    <s v="Pharmacueticals"/>
    <x v="1707"/>
    <n v="45.783333333333303"/>
    <n v="0"/>
  </r>
  <r>
    <s v="M1818"/>
    <s v="VALID"/>
    <s v="CNN"/>
    <s v="Open"/>
    <s v="Female"/>
    <s v="Eastern"/>
    <s v="RENTED"/>
    <n v="25"/>
    <s v="Three Full Years"/>
    <n v="3"/>
    <n v="0"/>
    <n v="12"/>
    <m/>
    <n v="2012"/>
    <n v="3"/>
    <s v="Non-Churner"/>
    <n v="0"/>
    <s v="Missing"/>
    <x v="1708"/>
    <n v="15.733333333333301"/>
    <n v="0"/>
  </r>
  <r>
    <s v="M1819"/>
    <s v="VALID"/>
    <s v="PWR"/>
    <s v="Open"/>
    <m/>
    <s v="Eastern"/>
    <s v="RENTED"/>
    <m/>
    <s v="Three Full Years"/>
    <m/>
    <m/>
    <m/>
    <m/>
    <n v="2012"/>
    <n v="3"/>
    <s v="Non-Churner"/>
    <n v="0"/>
    <m/>
    <x v="1709"/>
    <n v="120.35"/>
    <n v="0"/>
  </r>
  <r>
    <s v="M1820"/>
    <s v="VALID"/>
    <s v="PWR"/>
    <s v="Open"/>
    <s v="Female"/>
    <s v="Northern"/>
    <s v="RENTED"/>
    <n v="54"/>
    <s v="Three Full Years"/>
    <n v="6"/>
    <n v="5"/>
    <n v="22"/>
    <m/>
    <n v="2012"/>
    <n v="3"/>
    <s v="Non-Churner"/>
    <n v="0"/>
    <s v="Financial Sector"/>
    <x v="1710"/>
    <n v="100.083333333333"/>
    <n v="0"/>
  </r>
  <r>
    <s v="M1821"/>
    <s v="VALID"/>
    <s v="CNN"/>
    <s v="Open"/>
    <s v="Female"/>
    <s v="Northern"/>
    <s v="RENTED"/>
    <n v="40"/>
    <s v="Three Full Years"/>
    <n v="7"/>
    <n v="0"/>
    <n v="12"/>
    <s v="2015-04-11"/>
    <n v="2012"/>
    <n v="3"/>
    <s v="April"/>
    <n v="1"/>
    <s v="Missing"/>
    <x v="27"/>
    <m/>
    <m/>
  </r>
  <r>
    <s v="M1822"/>
    <s v="VALID"/>
    <s v="PPL"/>
    <s v="Open"/>
    <s v="Female"/>
    <s v="Eastern"/>
    <s v="RENTED"/>
    <n v="39"/>
    <s v="Three Full Years"/>
    <n v="7"/>
    <n v="6"/>
    <n v="17"/>
    <m/>
    <n v="2012"/>
    <n v="3"/>
    <s v="Non-Churner"/>
    <n v="0"/>
    <s v="Financial Sector"/>
    <x v="1711"/>
    <n v="60.0833333333333"/>
    <n v="35"/>
  </r>
  <r>
    <s v="M1823"/>
    <s v="VALID"/>
    <s v="PRM"/>
    <s v="Open"/>
    <s v="Male"/>
    <s v="Eastern"/>
    <s v="RENTED"/>
    <n v="82"/>
    <s v="Three Full Years"/>
    <n v="3"/>
    <n v="14"/>
    <n v="22"/>
    <m/>
    <n v="2012"/>
    <n v="3"/>
    <s v="Non-Churner"/>
    <n v="0"/>
    <s v="Banking"/>
    <x v="1712"/>
    <n v="16.100000000000001"/>
    <n v="0"/>
  </r>
  <r>
    <s v="M1824"/>
    <s v="VALID"/>
    <s v="CNN"/>
    <s v="Open"/>
    <s v="Male"/>
    <s v="Eastern"/>
    <s v="RENTED"/>
    <n v="64"/>
    <s v="Three Full Years"/>
    <n v="4"/>
    <n v="0"/>
    <n v="12"/>
    <m/>
    <n v="2012"/>
    <n v="3"/>
    <s v="Non-Churner"/>
    <n v="0"/>
    <s v="Missing"/>
    <x v="1713"/>
    <n v="78.816666666666706"/>
    <n v="6"/>
  </r>
  <r>
    <s v="M1825"/>
    <s v="VALID"/>
    <s v="CNN"/>
    <s v="Open"/>
    <s v="Male"/>
    <s v="Northern"/>
    <s v="RENTED"/>
    <n v="25"/>
    <s v="Three Full Years"/>
    <n v="7"/>
    <n v="18"/>
    <n v="21"/>
    <m/>
    <n v="2012"/>
    <n v="3"/>
    <s v="Non-Churner"/>
    <n v="0"/>
    <s v="Banking"/>
    <x v="1714"/>
    <n v="15.65"/>
    <n v="0"/>
  </r>
  <r>
    <s v="M1826"/>
    <s v="VALID"/>
    <s v="PRM"/>
    <s v="Open"/>
    <m/>
    <s v="Northern"/>
    <s v="RENTED"/>
    <m/>
    <s v="Three Full Years"/>
    <m/>
    <m/>
    <m/>
    <m/>
    <n v="2012"/>
    <n v="3"/>
    <s v="Non-Churner"/>
    <n v="0"/>
    <m/>
    <x v="1715"/>
    <n v="15.45"/>
    <n v="0"/>
  </r>
  <r>
    <s v="M1827"/>
    <s v="VALID"/>
    <s v="CNN"/>
    <s v="Open"/>
    <s v="Female"/>
    <s v="Northern"/>
    <s v="RENTED"/>
    <n v="69"/>
    <s v="Three Full Years"/>
    <n v="5"/>
    <n v="14"/>
    <n v="12"/>
    <m/>
    <n v="2012"/>
    <n v="3"/>
    <s v="Non-Churner"/>
    <n v="0"/>
    <s v="Banking"/>
    <x v="1716"/>
    <n v="18.25"/>
    <n v="0"/>
  </r>
  <r>
    <s v="M1828"/>
    <s v="VALID"/>
    <s v="PWR"/>
    <s v="Open"/>
    <s v="Male"/>
    <s v="Northern"/>
    <s v="RENTED"/>
    <n v="59"/>
    <s v="Three Full Years"/>
    <n v="4"/>
    <n v="0"/>
    <n v="4"/>
    <m/>
    <n v="2012"/>
    <n v="3"/>
    <s v="Non-Churner"/>
    <n v="0"/>
    <s v="Missing"/>
    <x v="1717"/>
    <n v="51.7"/>
    <n v="0"/>
  </r>
  <r>
    <s v="M1829"/>
    <s v="VALID"/>
    <s v="PRM"/>
    <s v="Open"/>
    <s v="Male"/>
    <s v="Eastern"/>
    <s v="RENTED"/>
    <n v="57"/>
    <s v="Three Full Years"/>
    <n v="4"/>
    <n v="0"/>
    <n v="22"/>
    <m/>
    <n v="2012"/>
    <n v="3"/>
    <s v="Non-Churner"/>
    <n v="0"/>
    <s v="Missing"/>
    <x v="1718"/>
    <n v="98.466666666666697"/>
    <n v="103.666666666667"/>
  </r>
  <r>
    <s v="M1830"/>
    <s v="VALID"/>
    <s v="PPL"/>
    <s v="Open"/>
    <s v="Female"/>
    <s v="Northern"/>
    <s v="RENTED"/>
    <n v="73"/>
    <s v="Three Full Years"/>
    <n v="6"/>
    <n v="14"/>
    <n v="22"/>
    <m/>
    <n v="2012"/>
    <n v="3"/>
    <s v="Non-Churner"/>
    <n v="0"/>
    <s v="Banking"/>
    <x v="1719"/>
    <n v="46.566666666666698"/>
    <n v="0"/>
  </r>
  <r>
    <s v="M1831"/>
    <s v="VALID"/>
    <s v="CNN"/>
    <s v="Open"/>
    <s v="Male"/>
    <s v="Eastern"/>
    <s v="RENTED"/>
    <n v="55"/>
    <s v="Three Full Years"/>
    <n v="6"/>
    <n v="13"/>
    <n v="17"/>
    <m/>
    <n v="2012"/>
    <n v="3"/>
    <s v="Non-Churner"/>
    <n v="0"/>
    <s v="Banking"/>
    <x v="1720"/>
    <n v="52.05"/>
    <n v="139.666666666667"/>
  </r>
  <r>
    <s v="M1832"/>
    <s v="VALID"/>
    <s v="CNN"/>
    <s v="Open"/>
    <s v="Male"/>
    <s v="Eastern"/>
    <s v="RENTED"/>
    <n v="22"/>
    <s v="Three Full Years"/>
    <n v="3"/>
    <n v="0"/>
    <n v="7"/>
    <m/>
    <n v="2012"/>
    <n v="3"/>
    <s v="Non-Churner"/>
    <n v="0"/>
    <s v="Missing"/>
    <x v="1721"/>
    <n v="22.866666666666699"/>
    <n v="0"/>
  </r>
  <r>
    <s v="M1833"/>
    <s v="VALID"/>
    <s v="POP"/>
    <s v="Open"/>
    <s v="Male"/>
    <s v="Eastern"/>
    <s v="BOUGHT"/>
    <n v="62"/>
    <m/>
    <n v="5"/>
    <n v="0"/>
    <n v="21"/>
    <m/>
    <n v="2012"/>
    <n v="3"/>
    <s v="Non-Churner"/>
    <n v="0"/>
    <s v="Missing"/>
    <x v="1722"/>
    <n v="173.416666666667"/>
    <n v="0"/>
  </r>
  <r>
    <s v="M1834"/>
    <s v="VALID"/>
    <s v="PRR"/>
    <s v="Open"/>
    <s v="Female"/>
    <s v="Eastern"/>
    <s v="RENTED"/>
    <n v="72"/>
    <s v="Three Full Years"/>
    <n v="4"/>
    <n v="0"/>
    <n v="7"/>
    <m/>
    <n v="2012"/>
    <n v="3"/>
    <s v="Non-Churner"/>
    <n v="0"/>
    <s v="Missing"/>
    <x v="1723"/>
    <n v="198.1"/>
    <n v="122"/>
  </r>
  <r>
    <s v="M1835"/>
    <s v="VALID"/>
    <s v="CNN"/>
    <s v="Open"/>
    <m/>
    <s v="Eastern"/>
    <s v="BOUGHT"/>
    <m/>
    <s v="Three Full Years"/>
    <m/>
    <m/>
    <m/>
    <m/>
    <n v="2012"/>
    <n v="3"/>
    <s v="Non-Churner"/>
    <n v="0"/>
    <m/>
    <x v="1724"/>
    <n v="266.28333333333302"/>
    <n v="359.66666666666703"/>
  </r>
  <r>
    <s v="M1836"/>
    <s v="VALID"/>
    <s v="CNN"/>
    <s v="Open"/>
    <s v="Male"/>
    <s v="Eastern"/>
    <s v="RENTED"/>
    <n v="56"/>
    <s v="Three Full Years"/>
    <n v="5"/>
    <n v="0"/>
    <n v="17"/>
    <m/>
    <n v="2012"/>
    <n v="3"/>
    <s v="Non-Churner"/>
    <n v="0"/>
    <s v="Missing"/>
    <x v="1491"/>
    <n v="19.5833333333333"/>
    <n v="0"/>
  </r>
  <r>
    <s v="M1837"/>
    <s v="VALID"/>
    <s v="MXX"/>
    <s v="Open"/>
    <s v="Female"/>
    <s v="Eastern"/>
    <s v="RENTED"/>
    <n v="20"/>
    <s v="Three Full Years"/>
    <n v="4"/>
    <n v="0"/>
    <n v="2"/>
    <m/>
    <n v="2012"/>
    <n v="3"/>
    <s v="Non-Churner"/>
    <n v="0"/>
    <s v="Missing"/>
    <x v="1725"/>
    <n v="308.36666666666702"/>
    <n v="225.333333333333"/>
  </r>
  <r>
    <s v="M1838"/>
    <s v="VALID"/>
    <s v="PWR"/>
    <s v="Open"/>
    <s v="Male"/>
    <s v="Eastern"/>
    <s v="RENTED"/>
    <n v="26"/>
    <s v="Three Full Years"/>
    <n v="4"/>
    <n v="0"/>
    <n v="17"/>
    <m/>
    <n v="2012"/>
    <n v="3"/>
    <s v="Non-Churner"/>
    <n v="0"/>
    <s v="Missing"/>
    <x v="1726"/>
    <n v="66.366666666666703"/>
    <n v="0"/>
  </r>
  <r>
    <s v="M1839"/>
    <s v="VALID"/>
    <s v="PWR"/>
    <s v="Open"/>
    <m/>
    <s v="Northern"/>
    <s v="RENTED"/>
    <m/>
    <s v="Three Full Years"/>
    <n v="4"/>
    <n v="0"/>
    <n v="12"/>
    <m/>
    <n v="2012"/>
    <n v="3"/>
    <s v="Non-Churner"/>
    <n v="0"/>
    <s v="Missing"/>
    <x v="1727"/>
    <n v="63.3333333333333"/>
    <n v="0"/>
  </r>
  <r>
    <s v="M1840"/>
    <s v="VALID"/>
    <s v="CNN"/>
    <s v="Open"/>
    <s v="Female"/>
    <s v="Eastern"/>
    <s v="RENTED"/>
    <n v="39"/>
    <s v="Three Full Years"/>
    <n v="6"/>
    <n v="0"/>
    <n v="17"/>
    <m/>
    <n v="2012"/>
    <n v="3"/>
    <s v="Non-Churner"/>
    <n v="0"/>
    <s v="Missing"/>
    <x v="1728"/>
    <n v="110.466666666667"/>
    <n v="258"/>
  </r>
  <r>
    <s v="M1841"/>
    <s v="INVALID"/>
    <s v="ESS"/>
    <s v="Open"/>
    <m/>
    <s v="Northern"/>
    <s v="RENTED"/>
    <m/>
    <s v="Three Full Years"/>
    <m/>
    <m/>
    <m/>
    <m/>
    <n v="2012"/>
    <n v="3"/>
    <s v="Non-Churner"/>
    <n v="0"/>
    <m/>
    <x v="1639"/>
    <n v="15.4166666666667"/>
    <n v="0"/>
  </r>
  <r>
    <s v="M1842"/>
    <s v="VALID"/>
    <s v="CHC"/>
    <s v="Open"/>
    <s v="Male"/>
    <s v="Western"/>
    <s v="RENTED"/>
    <n v="40"/>
    <s v="Three Full Years"/>
    <n v="7"/>
    <n v="0"/>
    <n v="22"/>
    <m/>
    <n v="2012"/>
    <n v="3"/>
    <s v="Non-Churner"/>
    <n v="0"/>
    <s v="Missing"/>
    <x v="1729"/>
    <n v="23.9"/>
    <n v="0"/>
  </r>
  <r>
    <s v="M1843"/>
    <s v="VALID"/>
    <s v="MXX"/>
    <s v="Open"/>
    <s v="Female"/>
    <s v="Northern"/>
    <s v="RENTED"/>
    <n v="47"/>
    <s v="Three Full Years"/>
    <n v="2"/>
    <n v="0"/>
    <n v="12"/>
    <m/>
    <n v="2012"/>
    <n v="3"/>
    <s v="Non-Churner"/>
    <n v="0"/>
    <s v="Missing"/>
    <x v="1730"/>
    <n v="114.533333333333"/>
    <n v="0"/>
  </r>
  <r>
    <s v="M1844"/>
    <s v="VALID"/>
    <s v="PRR"/>
    <s v="Open"/>
    <s v="Male"/>
    <s v="Northern"/>
    <s v="BOUGHT"/>
    <n v="85"/>
    <s v="Three Full Years"/>
    <n v="6"/>
    <n v="14"/>
    <n v="21"/>
    <m/>
    <n v="2012"/>
    <n v="3"/>
    <s v="Non-Churner"/>
    <n v="0"/>
    <s v="Banking"/>
    <x v="1731"/>
    <n v="86.133333333333297"/>
    <n v="0.33333333333333298"/>
  </r>
  <r>
    <s v="M1845"/>
    <s v="VALID"/>
    <s v="CNN"/>
    <s v="Open"/>
    <s v="Female"/>
    <s v="Northern"/>
    <s v="RENTED"/>
    <n v="54"/>
    <s v="Three Full Years"/>
    <n v="4"/>
    <n v="0"/>
    <n v="12"/>
    <m/>
    <n v="2012"/>
    <n v="3"/>
    <s v="Non-Churner"/>
    <n v="0"/>
    <s v="Missing"/>
    <x v="1732"/>
    <n v="21.85"/>
    <n v="0"/>
  </r>
  <r>
    <s v="M1846"/>
    <s v="VALID"/>
    <s v="PRR"/>
    <s v="Open"/>
    <m/>
    <s v="Eastern"/>
    <s v="RENTED"/>
    <m/>
    <s v="Three Full Years"/>
    <m/>
    <m/>
    <m/>
    <m/>
    <n v="2012"/>
    <n v="3"/>
    <s v="Non-Churner"/>
    <n v="0"/>
    <m/>
    <x v="1733"/>
    <n v="148.73333333333301"/>
    <n v="209"/>
  </r>
  <r>
    <s v="M1847"/>
    <s v="VALID"/>
    <s v="CNN"/>
    <s v="Closed"/>
    <s v="Female"/>
    <s v="Northern"/>
    <s v="RENTED"/>
    <n v="70"/>
    <m/>
    <n v="6"/>
    <n v="6"/>
    <n v="22"/>
    <m/>
    <n v="2012"/>
    <n v="3"/>
    <s v="Non-Churner"/>
    <n v="0"/>
    <s v="Financial Sector"/>
    <x v="27"/>
    <m/>
    <m/>
  </r>
  <r>
    <s v="M1848"/>
    <s v="VALID"/>
    <s v="PWR"/>
    <s v="Open"/>
    <s v="Female"/>
    <s v="Eastern"/>
    <s v="RENTED"/>
    <n v="27"/>
    <s v="Three Full Years"/>
    <n v="3"/>
    <n v="0"/>
    <n v="7"/>
    <m/>
    <n v="2012"/>
    <n v="3"/>
    <s v="Non-Churner"/>
    <n v="0"/>
    <s v="Missing"/>
    <x v="1734"/>
    <n v="44.716666666666697"/>
    <n v="0"/>
  </r>
  <r>
    <s v="M1849"/>
    <s v="VALID"/>
    <s v="POP"/>
    <s v="Open"/>
    <s v="Male"/>
    <s v="Southern"/>
    <s v="RENTED"/>
    <n v="38"/>
    <s v="Three Full Years"/>
    <n v="6"/>
    <n v="6"/>
    <n v="7"/>
    <m/>
    <n v="2012"/>
    <n v="3"/>
    <s v="Non-Churner"/>
    <n v="0"/>
    <s v="Financial Sector"/>
    <x v="1735"/>
    <n v="167.816666666667"/>
    <n v="30"/>
  </r>
  <r>
    <s v="M1850"/>
    <s v="VALID"/>
    <s v="PWR"/>
    <s v="Open"/>
    <s v="Male"/>
    <s v="Eastern"/>
    <s v="RENTED"/>
    <n v="51"/>
    <s v="Three Full Years"/>
    <n v="5"/>
    <n v="0"/>
    <n v="7"/>
    <m/>
    <n v="2012"/>
    <n v="3"/>
    <s v="Non-Churner"/>
    <n v="0"/>
    <s v="Missing"/>
    <x v="876"/>
    <n v="105.066666666667"/>
    <n v="67.6666666666667"/>
  </r>
  <r>
    <s v="M1851"/>
    <s v="VALID"/>
    <s v="PWR"/>
    <s v="Open"/>
    <s v="Male"/>
    <s v="Northern"/>
    <s v="RENTED"/>
    <n v="58"/>
    <s v="Three Full Years"/>
    <n v="4"/>
    <n v="0"/>
    <n v="17"/>
    <m/>
    <n v="2012"/>
    <n v="3"/>
    <s v="Non-Churner"/>
    <n v="0"/>
    <s v="Missing"/>
    <x v="1736"/>
    <n v="82.6"/>
    <n v="0"/>
  </r>
  <r>
    <s v="M1852"/>
    <s v="VALID"/>
    <s v="POP"/>
    <s v="Open"/>
    <s v="Male"/>
    <s v="Northern"/>
    <s v="RENTED"/>
    <m/>
    <s v="Three Full Years"/>
    <n v="4"/>
    <n v="0"/>
    <n v="2"/>
    <m/>
    <n v="2012"/>
    <n v="3"/>
    <s v="Non-Churner"/>
    <n v="0"/>
    <s v="Missing"/>
    <x v="1737"/>
    <n v="82.8"/>
    <n v="0"/>
  </r>
  <r>
    <s v="M1853"/>
    <s v="VALID"/>
    <s v="PPL"/>
    <s v="Open"/>
    <s v="Female"/>
    <s v="Northern"/>
    <s v="BOUGHT"/>
    <m/>
    <s v="Three Full Years"/>
    <n v="4"/>
    <n v="0"/>
    <n v="7"/>
    <m/>
    <n v="2012"/>
    <n v="3"/>
    <s v="Non-Churner"/>
    <n v="0"/>
    <s v="Missing"/>
    <x v="1738"/>
    <n v="55"/>
    <n v="36"/>
  </r>
  <r>
    <s v="M1854"/>
    <s v="VALID"/>
    <s v="POP"/>
    <s v="Open"/>
    <s v="Female"/>
    <s v="Eastern"/>
    <s v="RENTED"/>
    <n v="37"/>
    <s v="Three Full Years"/>
    <n v="4"/>
    <n v="0"/>
    <n v="17"/>
    <m/>
    <n v="2012"/>
    <n v="3"/>
    <s v="Non-Churner"/>
    <n v="0"/>
    <s v="Missing"/>
    <x v="1739"/>
    <n v="186.666666666667"/>
    <n v="25.6666666666667"/>
  </r>
  <r>
    <s v="M1855"/>
    <s v="INVALID"/>
    <s v="PWR"/>
    <s v="Open"/>
    <s v="Male"/>
    <s v="Eastern"/>
    <s v="RENTED"/>
    <n v="54"/>
    <s v="Three Full Years"/>
    <n v="3"/>
    <n v="6"/>
    <n v="22"/>
    <m/>
    <n v="2012"/>
    <n v="3"/>
    <s v="Non-Churner"/>
    <n v="0"/>
    <s v="Financial Sector"/>
    <x v="1740"/>
    <n v="81.650000000000006"/>
    <n v="0"/>
  </r>
  <r>
    <s v="M1856"/>
    <s v="VALID"/>
    <s v="MXX"/>
    <s v="Open"/>
    <s v="Female"/>
    <s v="Northern"/>
    <s v="RENTED"/>
    <n v="40"/>
    <s v="Three Full Years"/>
    <n v="3"/>
    <n v="0"/>
    <n v="7"/>
    <m/>
    <n v="2012"/>
    <n v="3"/>
    <s v="Non-Churner"/>
    <n v="0"/>
    <s v="Missing"/>
    <x v="1741"/>
    <n v="186.01666666666699"/>
    <n v="203.333333333333"/>
  </r>
  <r>
    <s v="M1857"/>
    <s v="VALID"/>
    <s v="CNN"/>
    <s v="Open"/>
    <m/>
    <s v="Northern"/>
    <s v="RENTED"/>
    <m/>
    <s v="Three Full Years"/>
    <m/>
    <m/>
    <m/>
    <m/>
    <n v="2012"/>
    <n v="3"/>
    <s v="Non-Churner"/>
    <n v="0"/>
    <m/>
    <x v="27"/>
    <m/>
    <m/>
  </r>
  <r>
    <s v="M1858"/>
    <s v="VALID"/>
    <s v="POP"/>
    <s v="Open"/>
    <s v="Female"/>
    <s v="Western"/>
    <s v="RENTED"/>
    <m/>
    <s v="Three Full Years"/>
    <n v="3"/>
    <n v="0"/>
    <n v="7"/>
    <m/>
    <n v="2012"/>
    <n v="3"/>
    <s v="Non-Churner"/>
    <n v="0"/>
    <s v="Missing"/>
    <x v="1742"/>
    <n v="30.616666666666699"/>
    <n v="0"/>
  </r>
  <r>
    <s v="M1859"/>
    <s v="VALID"/>
    <s v="PWR"/>
    <s v="Open"/>
    <s v="Female"/>
    <s v="Western"/>
    <s v="RENTED"/>
    <n v="51"/>
    <s v="Three Full Years"/>
    <n v="8"/>
    <n v="5"/>
    <n v="22"/>
    <m/>
    <n v="2012"/>
    <n v="3"/>
    <s v="Non-Churner"/>
    <n v="0"/>
    <s v="Financial Sector"/>
    <x v="1743"/>
    <n v="16.633333333333301"/>
    <n v="0"/>
  </r>
  <r>
    <s v="M1860"/>
    <s v="VALID"/>
    <s v="PRP"/>
    <s v="Open"/>
    <s v="Female"/>
    <s v="Northern"/>
    <s v="RENTED"/>
    <n v="57"/>
    <s v="Three Full Years"/>
    <n v="2"/>
    <n v="10"/>
    <n v="7"/>
    <m/>
    <n v="2012"/>
    <n v="3"/>
    <s v="Non-Churner"/>
    <n v="0"/>
    <s v="Academics"/>
    <x v="1744"/>
    <n v="167.75"/>
    <n v="232.333333333333"/>
  </r>
  <r>
    <s v="M1861"/>
    <s v="VALID"/>
    <s v="PWR"/>
    <s v="Open"/>
    <s v="Female"/>
    <s v="Northern"/>
    <s v="RENTED"/>
    <n v="35"/>
    <s v="Three Full Years"/>
    <n v="3"/>
    <n v="0"/>
    <n v="7"/>
    <m/>
    <n v="2012"/>
    <n v="3"/>
    <s v="Non-Churner"/>
    <n v="0"/>
    <s v="Missing"/>
    <x v="1745"/>
    <n v="22.366666666666699"/>
    <n v="0"/>
  </r>
  <r>
    <s v="M1862"/>
    <s v="INVALID"/>
    <s v="PWR"/>
    <s v="Open"/>
    <s v="Male"/>
    <s v="Northern"/>
    <s v="RENTED"/>
    <n v="76"/>
    <s v="Three Full Years"/>
    <n v="3"/>
    <n v="0"/>
    <n v="7"/>
    <m/>
    <n v="2012"/>
    <n v="3"/>
    <s v="Non-Churner"/>
    <n v="0"/>
    <s v="Missing"/>
    <x v="1746"/>
    <n v="38.683333333333302"/>
    <n v="0"/>
  </r>
  <r>
    <s v="M1863"/>
    <s v="INVALID"/>
    <s v="PWR"/>
    <s v="Open"/>
    <m/>
    <s v="Northern"/>
    <s v="RENTED"/>
    <m/>
    <s v="Three Full Years"/>
    <m/>
    <m/>
    <m/>
    <s v="2015-05-14"/>
    <n v="2012"/>
    <n v="3"/>
    <s v="May"/>
    <n v="1"/>
    <m/>
    <x v="27"/>
    <m/>
    <m/>
  </r>
  <r>
    <s v="M1864"/>
    <s v="VALID"/>
    <s v="PWR"/>
    <s v="Open"/>
    <s v="Male"/>
    <s v="Northern"/>
    <s v="BOUGHT"/>
    <n v="60"/>
    <s v="Three Full Years"/>
    <n v="6"/>
    <n v="0"/>
    <n v="22"/>
    <s v="2015-04-22"/>
    <n v="2012"/>
    <n v="3"/>
    <s v="April"/>
    <n v="1"/>
    <s v="Missing"/>
    <x v="1747"/>
    <n v="72.533333333333303"/>
    <n v="0"/>
  </r>
  <r>
    <s v="M1865"/>
    <s v="VALID"/>
    <s v="CNN"/>
    <s v="Open"/>
    <s v="Female"/>
    <s v="Eastern"/>
    <s v="BOUGHT"/>
    <n v="58"/>
    <s v="Three Full Years"/>
    <n v="7"/>
    <n v="0"/>
    <n v="17"/>
    <m/>
    <n v="2012"/>
    <n v="3"/>
    <s v="Non-Churner"/>
    <n v="0"/>
    <s v="Missing"/>
    <x v="1748"/>
    <n v="83.866666666666703"/>
    <n v="196"/>
  </r>
  <r>
    <s v="M1866"/>
    <s v="VALID"/>
    <s v="PWR"/>
    <s v="Open"/>
    <s v="Male"/>
    <s v="Northern"/>
    <s v="RENTED"/>
    <n v="40"/>
    <s v="Three Full Years"/>
    <n v="6"/>
    <n v="6"/>
    <n v="21"/>
    <m/>
    <n v="2012"/>
    <n v="3"/>
    <s v="Non-Churner"/>
    <n v="0"/>
    <s v="Financial Sector"/>
    <x v="1749"/>
    <n v="103.566666666667"/>
    <n v="0"/>
  </r>
  <r>
    <s v="M1867"/>
    <s v="VALID"/>
    <s v="CNN"/>
    <s v="Open"/>
    <s v="Male"/>
    <s v="Eastern"/>
    <s v="RENTED"/>
    <n v="71"/>
    <s v="Three Full Years"/>
    <n v="6"/>
    <n v="5"/>
    <n v="21"/>
    <m/>
    <n v="2012"/>
    <n v="3"/>
    <s v="Non-Churner"/>
    <n v="0"/>
    <s v="Financial Sector"/>
    <x v="1750"/>
    <n v="37.016666666666701"/>
    <n v="25"/>
  </r>
  <r>
    <s v="M1868"/>
    <s v="VALID"/>
    <s v="PWR"/>
    <s v="Open"/>
    <s v="Female"/>
    <s v="Northern"/>
    <s v="RENTED"/>
    <n v="40"/>
    <s v="Three Full Years"/>
    <n v="6"/>
    <n v="5"/>
    <n v="22"/>
    <m/>
    <n v="2012"/>
    <n v="3"/>
    <s v="Non-Churner"/>
    <n v="0"/>
    <s v="Financial Sector"/>
    <x v="1751"/>
    <n v="85.066666666666706"/>
    <n v="0"/>
  </r>
  <r>
    <s v="M1869"/>
    <s v="VALID"/>
    <s v="PRR"/>
    <s v="Open"/>
    <s v="Female"/>
    <s v="Northern"/>
    <s v="RENTED"/>
    <n v="37"/>
    <s v="Three Full Years"/>
    <n v="9"/>
    <n v="6"/>
    <n v="21"/>
    <m/>
    <n v="2012"/>
    <n v="3"/>
    <s v="Non-Churner"/>
    <n v="0"/>
    <s v="Financial Sector"/>
    <x v="1752"/>
    <n v="216.63333333333301"/>
    <n v="206.333333333333"/>
  </r>
  <r>
    <s v="M1870"/>
    <s v="VALID"/>
    <s v="CNN"/>
    <s v="Open"/>
    <s v="Female"/>
    <s v="Northern"/>
    <s v="RENTED"/>
    <n v="81"/>
    <s v="Three Full Years"/>
    <n v="6"/>
    <n v="14"/>
    <n v="22"/>
    <m/>
    <n v="2012"/>
    <n v="3"/>
    <s v="Non-Churner"/>
    <n v="0"/>
    <s v="Banking"/>
    <x v="1753"/>
    <n v="50.183333333333302"/>
    <n v="26.6666666666667"/>
  </r>
  <r>
    <s v="M1871"/>
    <s v="VALID"/>
    <s v="PWR"/>
    <s v="Open"/>
    <s v="Male"/>
    <s v="Northern"/>
    <s v="RENTED"/>
    <n v="59"/>
    <s v="Three Full Years"/>
    <n v="6"/>
    <n v="0"/>
    <n v="12"/>
    <m/>
    <n v="2012"/>
    <n v="3"/>
    <s v="Non-Churner"/>
    <n v="0"/>
    <s v="Missing"/>
    <x v="1754"/>
    <n v="65.400000000000006"/>
    <n v="0"/>
  </r>
  <r>
    <s v="M1872"/>
    <s v="VALID"/>
    <s v="PRM"/>
    <s v="Open"/>
    <s v="Male"/>
    <s v="Eastern"/>
    <s v="RENTED"/>
    <n v="61"/>
    <s v="Three Full Years"/>
    <n v="4"/>
    <n v="14"/>
    <n v="22"/>
    <m/>
    <n v="2012"/>
    <n v="3"/>
    <s v="Non-Churner"/>
    <n v="0"/>
    <s v="Banking"/>
    <x v="1755"/>
    <n v="11.6833333333333"/>
    <n v="0"/>
  </r>
  <r>
    <s v="M1873"/>
    <s v="VALID"/>
    <s v="PRR"/>
    <s v="Open"/>
    <s v="Male"/>
    <s v="Eastern"/>
    <s v="RENTED"/>
    <n v="64"/>
    <s v="Three Full Years"/>
    <n v="5"/>
    <n v="5"/>
    <n v="7"/>
    <m/>
    <n v="2012"/>
    <n v="3"/>
    <s v="Non-Churner"/>
    <n v="0"/>
    <s v="Financial Sector"/>
    <x v="1756"/>
    <n v="67.716666666666697"/>
    <n v="0"/>
  </r>
  <r>
    <s v="M1874"/>
    <s v="VALID"/>
    <s v="PRM"/>
    <s v="Open"/>
    <m/>
    <s v="Northern"/>
    <s v="RENTED"/>
    <m/>
    <s v="Three Full Years"/>
    <m/>
    <m/>
    <m/>
    <m/>
    <n v="2012"/>
    <n v="3"/>
    <s v="Non-Churner"/>
    <n v="0"/>
    <m/>
    <x v="1757"/>
    <n v="26.183333333333302"/>
    <n v="0"/>
  </r>
  <r>
    <s v="M1875"/>
    <s v="VALID"/>
    <s v="MXX"/>
    <s v="Open"/>
    <s v="Male"/>
    <s v="Western"/>
    <s v="RENTED"/>
    <n v="56"/>
    <s v="Three Full Years"/>
    <n v="4"/>
    <n v="0"/>
    <n v="4"/>
    <m/>
    <n v="2012"/>
    <n v="3"/>
    <s v="Non-Churner"/>
    <n v="0"/>
    <s v="Missing"/>
    <x v="1758"/>
    <n v="191.333333333333"/>
    <n v="317"/>
  </r>
  <r>
    <s v="M1876"/>
    <s v="VALID"/>
    <s v="CNN"/>
    <s v="Open"/>
    <s v="Female"/>
    <s v="Northern"/>
    <s v="RENTED"/>
    <n v="71"/>
    <s v="Three Full Years"/>
    <n v="4"/>
    <n v="5"/>
    <n v="1"/>
    <s v="2015-05-05"/>
    <n v="2012"/>
    <n v="3"/>
    <s v="May"/>
    <n v="1"/>
    <s v="Financial Sector"/>
    <x v="27"/>
    <m/>
    <m/>
  </r>
  <r>
    <s v="M1877"/>
    <s v="VALID"/>
    <s v="CNN"/>
    <s v="Open"/>
    <s v="Female"/>
    <s v="Western"/>
    <s v="RENTED"/>
    <n v="70"/>
    <s v="Three Full Years"/>
    <n v="3"/>
    <n v="0"/>
    <n v="7"/>
    <m/>
    <n v="2012"/>
    <n v="3"/>
    <s v="Non-Churner"/>
    <n v="0"/>
    <s v="Missing"/>
    <x v="1759"/>
    <n v="2.5333333333333301"/>
    <n v="0"/>
  </r>
  <r>
    <s v="M1878"/>
    <s v="INVALID"/>
    <s v="PWR"/>
    <s v="Open"/>
    <s v="Female"/>
    <s v="Northern"/>
    <s v="RENTED"/>
    <n v="43"/>
    <s v="Three Full Years"/>
    <n v="7"/>
    <n v="0"/>
    <n v="21"/>
    <m/>
    <n v="2012"/>
    <n v="3"/>
    <s v="Non-Churner"/>
    <n v="0"/>
    <s v="Missing"/>
    <x v="1760"/>
    <n v="153.21666666666701"/>
    <n v="310.33333333333297"/>
  </r>
  <r>
    <s v="M1879"/>
    <s v="VALID"/>
    <s v="PRP"/>
    <s v="Open"/>
    <s v="Female"/>
    <s v="Northern"/>
    <s v="RENTED"/>
    <n v="39"/>
    <s v="Three Full Years"/>
    <n v="4"/>
    <n v="5"/>
    <n v="7"/>
    <m/>
    <n v="2012"/>
    <n v="3"/>
    <s v="Non-Churner"/>
    <n v="0"/>
    <s v="Financial Sector"/>
    <x v="1761"/>
    <n v="232.433333333333"/>
    <n v="175.666666666667"/>
  </r>
  <r>
    <s v="M1880"/>
    <s v="VALID"/>
    <s v="POP"/>
    <s v="Open"/>
    <s v="Female"/>
    <s v="Eastern"/>
    <s v="RENTED"/>
    <n v="39"/>
    <s v="Three Full Years"/>
    <n v="9"/>
    <n v="5"/>
    <n v="12"/>
    <m/>
    <n v="2012"/>
    <n v="3"/>
    <s v="Non-Churner"/>
    <n v="0"/>
    <s v="Financial Sector"/>
    <x v="1762"/>
    <n v="153.86666666666699"/>
    <n v="0"/>
  </r>
  <r>
    <s v="M1881"/>
    <s v="VALID"/>
    <s v="CNN"/>
    <s v="Open"/>
    <s v="Male"/>
    <s v="Eastern"/>
    <s v="RENTED"/>
    <n v="69"/>
    <s v="Three Full Years"/>
    <n v="4"/>
    <n v="6"/>
    <n v="17"/>
    <s v="2015-04-10"/>
    <n v="2012"/>
    <n v="3"/>
    <s v="April"/>
    <n v="1"/>
    <s v="Financial Sector"/>
    <x v="1763"/>
    <n v="9.75"/>
    <n v="0"/>
  </r>
  <r>
    <s v="M1882"/>
    <s v="INVALID"/>
    <s v="PWR"/>
    <s v="Open"/>
    <s v="Female"/>
    <s v="Northern"/>
    <s v="RENTED"/>
    <n v="58"/>
    <s v="Three Full Years"/>
    <n v="6"/>
    <n v="0"/>
    <n v="22"/>
    <m/>
    <n v="2012"/>
    <n v="3"/>
    <s v="Non-Churner"/>
    <n v="0"/>
    <s v="Missing"/>
    <x v="1764"/>
    <n v="2.7"/>
    <n v="0"/>
  </r>
  <r>
    <s v="M1883"/>
    <s v="INVALID"/>
    <s v="MXX"/>
    <s v="Open"/>
    <s v="Female"/>
    <s v="Western"/>
    <s v="RENTED"/>
    <n v="58"/>
    <s v="Three Full Years"/>
    <n v="9"/>
    <n v="0"/>
    <n v="21"/>
    <m/>
    <n v="2012"/>
    <n v="3"/>
    <s v="Non-Churner"/>
    <n v="0"/>
    <s v="Missing"/>
    <x v="1765"/>
    <n v="272.96666666666698"/>
    <n v="338"/>
  </r>
  <r>
    <s v="M1884"/>
    <s v="VALID"/>
    <s v="CNN"/>
    <s v="Open"/>
    <s v="Male"/>
    <s v="Eastern"/>
    <s v="RENTED"/>
    <n v="35"/>
    <s v="Three Full Years"/>
    <n v="3"/>
    <n v="0"/>
    <n v="4"/>
    <m/>
    <n v="2012"/>
    <n v="3"/>
    <s v="Non-Churner"/>
    <n v="0"/>
    <s v="Missing"/>
    <x v="1766"/>
    <n v="35.049999999999997"/>
    <n v="0"/>
  </r>
  <r>
    <s v="M1885"/>
    <s v="VALID"/>
    <s v="PWR"/>
    <s v="Open"/>
    <m/>
    <s v="Eastern"/>
    <s v="RENTED"/>
    <m/>
    <s v="Three Full Years"/>
    <m/>
    <m/>
    <m/>
    <m/>
    <n v="2012"/>
    <n v="3"/>
    <s v="Non-Churner"/>
    <n v="0"/>
    <m/>
    <x v="1767"/>
    <n v="75.733333333333306"/>
    <n v="0"/>
  </r>
  <r>
    <s v="M1886"/>
    <s v="VALID"/>
    <s v="PWR"/>
    <s v="Open"/>
    <s v="Female"/>
    <s v="Eastern"/>
    <s v="RENTED"/>
    <n v="43"/>
    <s v="Three Full Years"/>
    <n v="1"/>
    <n v="5"/>
    <n v="1"/>
    <m/>
    <n v="2012"/>
    <n v="3"/>
    <s v="Non-Churner"/>
    <n v="0"/>
    <s v="Financial Sector"/>
    <x v="1768"/>
    <n v="39.6"/>
    <n v="0"/>
  </r>
  <r>
    <s v="M1887"/>
    <s v="VALID"/>
    <s v="PPL"/>
    <s v="Open"/>
    <s v="Male"/>
    <s v="Northern"/>
    <s v="RENTED"/>
    <n v="56"/>
    <s v="Three Full Years"/>
    <n v="3"/>
    <n v="0"/>
    <n v="2"/>
    <m/>
    <n v="2012"/>
    <n v="3"/>
    <s v="Non-Churner"/>
    <n v="0"/>
    <s v="Missing"/>
    <x v="1769"/>
    <n v="51.133333333333297"/>
    <n v="0"/>
  </r>
  <r>
    <s v="M1888"/>
    <s v="VALID"/>
    <s v="PWR"/>
    <s v="Open"/>
    <m/>
    <s v="Northern"/>
    <s v="RENTED"/>
    <m/>
    <s v="Three Full Years"/>
    <m/>
    <m/>
    <m/>
    <m/>
    <n v="2012"/>
    <n v="3"/>
    <s v="Non-Churner"/>
    <n v="0"/>
    <m/>
    <x v="1770"/>
    <n v="95.15"/>
    <n v="0"/>
  </r>
  <r>
    <s v="M1889"/>
    <s v="VALID"/>
    <s v="CNN"/>
    <s v="Open"/>
    <s v="Male"/>
    <s v="Northern"/>
    <s v="RENTED"/>
    <n v="28"/>
    <s v="Three Full Years"/>
    <n v="3"/>
    <n v="0"/>
    <n v="4"/>
    <m/>
    <n v="2012"/>
    <n v="3"/>
    <s v="Non-Churner"/>
    <n v="0"/>
    <s v="Missing"/>
    <x v="1771"/>
    <n v="89.5833333333333"/>
    <n v="242.666666666667"/>
  </r>
  <r>
    <s v="M1890"/>
    <s v="VALID"/>
    <s v="CNN"/>
    <s v="Open"/>
    <s v="Male"/>
    <s v="Eastern"/>
    <s v="RENTED"/>
    <n v="30"/>
    <s v="Three Full Years"/>
    <n v="5"/>
    <n v="0"/>
    <n v="12"/>
    <m/>
    <n v="2012"/>
    <n v="3"/>
    <s v="Non-Churner"/>
    <n v="0"/>
    <s v="Missing"/>
    <x v="1772"/>
    <n v="19.350000000000001"/>
    <n v="0"/>
  </r>
  <r>
    <s v="M1891"/>
    <s v="VALID"/>
    <s v="PWR"/>
    <s v="Open"/>
    <m/>
    <s v="Northern"/>
    <s v="RENTED"/>
    <m/>
    <s v="Three Full Years"/>
    <m/>
    <m/>
    <m/>
    <m/>
    <n v="2012"/>
    <n v="3"/>
    <s v="Non-Churner"/>
    <n v="0"/>
    <m/>
    <x v="1773"/>
    <n v="10.616666666666699"/>
    <n v="0"/>
  </r>
  <r>
    <s v="M1892"/>
    <s v="VALID"/>
    <s v="MXX"/>
    <s v="Open"/>
    <s v="Female"/>
    <s v="Northern"/>
    <s v="RENTED"/>
    <n v="40"/>
    <s v="Three Full Years"/>
    <n v="3"/>
    <n v="0"/>
    <n v="7"/>
    <m/>
    <n v="2012"/>
    <n v="3"/>
    <s v="Non-Churner"/>
    <n v="0"/>
    <s v="Missing"/>
    <x v="1774"/>
    <n v="74.233333333333306"/>
    <n v="0"/>
  </r>
  <r>
    <s v="M1893"/>
    <s v="VALID"/>
    <s v="MXX"/>
    <s v="Open"/>
    <s v="Female"/>
    <s v="Eastern"/>
    <s v="RENTED"/>
    <n v="69"/>
    <s v="Three Full Years"/>
    <n v="5"/>
    <n v="0"/>
    <n v="22"/>
    <m/>
    <n v="2012"/>
    <n v="3"/>
    <s v="Non-Churner"/>
    <n v="0"/>
    <s v="Missing"/>
    <x v="1775"/>
    <n v="515.36666666666702"/>
    <n v="330.66666666666703"/>
  </r>
  <r>
    <s v="M1894"/>
    <s v="VALID"/>
    <s v="MXX"/>
    <s v="Open"/>
    <s v="Male"/>
    <s v="Eastern"/>
    <s v="RENTED"/>
    <n v="59"/>
    <s v="Three Full Years"/>
    <n v="6"/>
    <n v="0"/>
    <n v="22"/>
    <m/>
    <n v="2012"/>
    <n v="3"/>
    <s v="Non-Churner"/>
    <n v="0"/>
    <s v="Missing"/>
    <x v="1776"/>
    <n v="174.183333333333"/>
    <n v="160.666666666667"/>
  </r>
  <r>
    <s v="M1895"/>
    <s v="VALID"/>
    <s v="MXX"/>
    <s v="Open"/>
    <s v="Male"/>
    <s v="Eastern"/>
    <s v="RENTED"/>
    <n v="51"/>
    <s v="Three Full Years"/>
    <n v="4"/>
    <n v="6"/>
    <n v="7"/>
    <m/>
    <n v="2012"/>
    <n v="3"/>
    <s v="Non-Churner"/>
    <n v="0"/>
    <s v="Financial Sector"/>
    <x v="1777"/>
    <n v="126.166666666667"/>
    <n v="0"/>
  </r>
  <r>
    <s v="M1896"/>
    <s v="VALID"/>
    <s v="PWR"/>
    <s v="Open"/>
    <s v="Male"/>
    <s v="Northern"/>
    <s v="RENTED"/>
    <m/>
    <s v="Three Full Years"/>
    <n v="4"/>
    <n v="0"/>
    <n v="4"/>
    <m/>
    <n v="2012"/>
    <n v="3"/>
    <s v="Non-Churner"/>
    <n v="0"/>
    <s v="Missing"/>
    <x v="1778"/>
    <n v="17.683333333333302"/>
    <n v="0"/>
  </r>
  <r>
    <s v="M1897"/>
    <s v="VALID"/>
    <s v="POP"/>
    <s v="Open"/>
    <m/>
    <s v="Northern"/>
    <s v="RENTED"/>
    <m/>
    <s v="Three Full Years"/>
    <m/>
    <m/>
    <m/>
    <m/>
    <n v="2012"/>
    <n v="3"/>
    <s v="Non-Churner"/>
    <n v="0"/>
    <m/>
    <x v="1779"/>
    <n v="67.900000000000006"/>
    <n v="0"/>
  </r>
  <r>
    <s v="M1898"/>
    <s v="VALID"/>
    <s v="CHC"/>
    <s v="Open"/>
    <s v="Female"/>
    <s v="Northern"/>
    <s v="RENTED"/>
    <n v="71"/>
    <s v="Three Full Years"/>
    <n v="6"/>
    <n v="14"/>
    <n v="17"/>
    <m/>
    <n v="2012"/>
    <n v="3"/>
    <s v="Non-Churner"/>
    <n v="0"/>
    <s v="Banking"/>
    <x v="1780"/>
    <n v="54.466666666666697"/>
    <n v="315.33333333333297"/>
  </r>
  <r>
    <s v="M1899"/>
    <s v="VALID"/>
    <s v="MXX"/>
    <s v="Open"/>
    <s v="Female"/>
    <s v="Eastern"/>
    <s v="RENTED"/>
    <n v="54"/>
    <s v="Three Full Years"/>
    <n v="5"/>
    <n v="5"/>
    <n v="7"/>
    <m/>
    <n v="2012"/>
    <n v="3"/>
    <s v="Non-Churner"/>
    <n v="0"/>
    <s v="Financial Sector"/>
    <x v="1781"/>
    <n v="273.14999999999998"/>
    <n v="131.333333333333"/>
  </r>
  <r>
    <s v="M1900"/>
    <s v="VALID"/>
    <s v="PWR"/>
    <s v="Open"/>
    <s v="Female"/>
    <s v="Eastern"/>
    <s v="RENTED"/>
    <n v="51"/>
    <s v="Three Full Years"/>
    <n v="5"/>
    <n v="5"/>
    <n v="17"/>
    <m/>
    <n v="2012"/>
    <n v="3"/>
    <s v="Non-Churner"/>
    <n v="0"/>
    <s v="Financial Sector"/>
    <x v="1782"/>
    <n v="16.55"/>
    <n v="0"/>
  </r>
  <r>
    <s v="M1901"/>
    <s v="VALID"/>
    <s v="CNN"/>
    <s v="Open"/>
    <s v="Female"/>
    <s v="Eastern"/>
    <s v="RENTED"/>
    <n v="82"/>
    <s v="Three Full Years"/>
    <n v="4"/>
    <n v="0"/>
    <n v="21"/>
    <m/>
    <n v="2012"/>
    <n v="3"/>
    <s v="Non-Churner"/>
    <n v="0"/>
    <s v="Missing"/>
    <x v="1783"/>
    <n v="27.966666666666701"/>
    <n v="0"/>
  </r>
  <r>
    <s v="M1902"/>
    <s v="VALID"/>
    <s v="PWR"/>
    <s v="Open"/>
    <s v="Female"/>
    <s v="Northern"/>
    <s v="RENTED"/>
    <n v="66"/>
    <s v="Three Full Years"/>
    <n v="6"/>
    <n v="9"/>
    <n v="21"/>
    <m/>
    <n v="2012"/>
    <n v="3"/>
    <s v="Non-Churner"/>
    <n v="0"/>
    <s v="Pharmacueticals"/>
    <x v="1784"/>
    <n v="51.066666666666698"/>
    <n v="0"/>
  </r>
  <r>
    <s v="M1903"/>
    <s v="VALID"/>
    <s v="PRM"/>
    <s v="Open"/>
    <s v="Female"/>
    <s v="Western"/>
    <s v="RENTED"/>
    <n v="43"/>
    <s v="Three Full Years"/>
    <n v="5"/>
    <n v="0"/>
    <n v="17"/>
    <m/>
    <n v="2012"/>
    <n v="3"/>
    <s v="Non-Churner"/>
    <n v="0"/>
    <s v="Missing"/>
    <x v="1785"/>
    <n v="78.1666666666667"/>
    <n v="154.666666666667"/>
  </r>
  <r>
    <s v="M1904"/>
    <s v="VALID"/>
    <s v="PWR"/>
    <s v="Open"/>
    <s v="Female"/>
    <s v="Eastern"/>
    <s v="RENTED"/>
    <n v="49"/>
    <s v="Three Full Years"/>
    <n v="2"/>
    <n v="0"/>
    <n v="12"/>
    <m/>
    <n v="2012"/>
    <n v="3"/>
    <s v="Non-Churner"/>
    <n v="0"/>
    <s v="Missing"/>
    <x v="1355"/>
    <n v="97.3"/>
    <n v="9.3333333333333304"/>
  </r>
  <r>
    <s v="M1905"/>
    <s v="VALID"/>
    <s v="CNN"/>
    <s v="Open"/>
    <s v="Female"/>
    <s v="Northern"/>
    <s v="RENTED"/>
    <n v="61"/>
    <s v="Three Full Years"/>
    <n v="6"/>
    <n v="0"/>
    <n v="12"/>
    <m/>
    <n v="2012"/>
    <n v="3"/>
    <s v="Non-Churner"/>
    <n v="0"/>
    <s v="Missing"/>
    <x v="1786"/>
    <n v="67.4166666666667"/>
    <n v="77.3333333333333"/>
  </r>
  <r>
    <s v="M1906"/>
    <s v="VALID"/>
    <s v="PRM"/>
    <s v="Open"/>
    <s v="Male"/>
    <s v="Eastern"/>
    <s v="RENTED"/>
    <n v="49"/>
    <s v="Three Full Years"/>
    <n v="6"/>
    <n v="14"/>
    <n v="22"/>
    <m/>
    <n v="2012"/>
    <n v="3"/>
    <s v="Non-Churner"/>
    <n v="0"/>
    <s v="Banking"/>
    <x v="1787"/>
    <n v="71.466666666666697"/>
    <n v="0"/>
  </r>
  <r>
    <s v="M1907"/>
    <s v="VALID"/>
    <s v="POP"/>
    <s v="Open"/>
    <s v="Female"/>
    <s v="Northern"/>
    <s v="BOUGHT"/>
    <n v="58"/>
    <s v="Three Full Years"/>
    <n v="7"/>
    <n v="0"/>
    <n v="7"/>
    <m/>
    <n v="2012"/>
    <n v="3"/>
    <s v="Non-Churner"/>
    <n v="0"/>
    <s v="Missing"/>
    <x v="1788"/>
    <n v="27.95"/>
    <n v="0"/>
  </r>
  <r>
    <s v="M1908"/>
    <s v="VALID"/>
    <s v="CNN"/>
    <s v="Open"/>
    <s v="Male"/>
    <s v="Eastern"/>
    <s v="RENTED"/>
    <n v="70"/>
    <s v="Three Full Years"/>
    <n v="4"/>
    <n v="13"/>
    <n v="22"/>
    <m/>
    <n v="2012"/>
    <n v="3"/>
    <s v="Non-Churner"/>
    <n v="0"/>
    <s v="Banking"/>
    <x v="1789"/>
    <n v="65.883333333333297"/>
    <n v="33.6666666666667"/>
  </r>
  <r>
    <s v="M1909"/>
    <s v="VALID"/>
    <s v="PRM"/>
    <s v="Open"/>
    <s v="Female"/>
    <s v="Eastern"/>
    <s v="RENTED"/>
    <n v="70"/>
    <s v="Three Full Years"/>
    <n v="6"/>
    <n v="0"/>
    <n v="21"/>
    <m/>
    <n v="2012"/>
    <n v="3"/>
    <s v="Non-Churner"/>
    <n v="0"/>
    <s v="Missing"/>
    <x v="1790"/>
    <n v="88.3"/>
    <n v="0"/>
  </r>
  <r>
    <s v="M1910"/>
    <s v="VALID"/>
    <s v="CHC"/>
    <s v="Open"/>
    <s v="Male"/>
    <s v="Eastern"/>
    <s v="RENTED"/>
    <n v="74"/>
    <s v="Three Full Years"/>
    <n v="6"/>
    <n v="14"/>
    <n v="4"/>
    <m/>
    <n v="2012"/>
    <n v="3"/>
    <s v="Non-Churner"/>
    <n v="0"/>
    <s v="Banking"/>
    <x v="1791"/>
    <n v="30.966666666666701"/>
    <n v="24"/>
  </r>
  <r>
    <s v="M1911"/>
    <s v="VALID"/>
    <s v="PRP"/>
    <s v="Open"/>
    <s v="Male"/>
    <s v="Eastern"/>
    <s v="RENTED"/>
    <n v="35"/>
    <s v="Three Full Years"/>
    <n v="7"/>
    <n v="9"/>
    <n v="7"/>
    <m/>
    <n v="2012"/>
    <n v="3"/>
    <s v="Non-Churner"/>
    <n v="0"/>
    <s v="Pharmacueticals"/>
    <x v="1792"/>
    <n v="90.633333333333297"/>
    <n v="0"/>
  </r>
  <r>
    <s v="M1912"/>
    <s v="INVALID"/>
    <s v="PWR"/>
    <s v="Open"/>
    <s v="Male"/>
    <s v="Eastern"/>
    <s v="RENTED"/>
    <n v="22"/>
    <s v="Three Full Years"/>
    <n v="4"/>
    <n v="0"/>
    <n v="7"/>
    <m/>
    <n v="2012"/>
    <n v="3"/>
    <s v="Non-Churner"/>
    <n v="0"/>
    <s v="Missing"/>
    <x v="1793"/>
    <n v="137.15"/>
    <n v="182.666666666667"/>
  </r>
  <r>
    <s v="M1913"/>
    <s v="VALID"/>
    <s v="CNN"/>
    <s v="Open"/>
    <s v="Female"/>
    <s v="Eastern"/>
    <s v="RENTED"/>
    <n v="31"/>
    <s v="Three Full Years"/>
    <n v="4"/>
    <n v="0"/>
    <n v="12"/>
    <m/>
    <n v="2012"/>
    <n v="3"/>
    <s v="Non-Churner"/>
    <n v="0"/>
    <s v="Missing"/>
    <x v="1794"/>
    <n v="16.7"/>
    <n v="0"/>
  </r>
  <r>
    <s v="M1914"/>
    <s v="INVALID"/>
    <s v="CNN"/>
    <s v="Open"/>
    <s v="Male"/>
    <s v="Eastern"/>
    <s v="RENTED"/>
    <n v="71"/>
    <s v="Three Full Years"/>
    <n v="1"/>
    <n v="0"/>
    <n v="7"/>
    <m/>
    <n v="2012"/>
    <n v="3"/>
    <s v="Non-Churner"/>
    <n v="0"/>
    <s v="Missing"/>
    <x v="1795"/>
    <n v="0.2"/>
    <n v="0"/>
  </r>
  <r>
    <s v="M1915"/>
    <s v="VALID"/>
    <s v="CNN"/>
    <s v="Open"/>
    <s v="Female"/>
    <s v="Eastern"/>
    <s v="RENTED"/>
    <n v="61"/>
    <s v="Three Full Years"/>
    <n v="7"/>
    <n v="0"/>
    <n v="1"/>
    <m/>
    <n v="2012"/>
    <n v="3"/>
    <s v="Non-Churner"/>
    <n v="0"/>
    <s v="Missing"/>
    <x v="1796"/>
    <n v="32.0833333333333"/>
    <n v="48"/>
  </r>
  <r>
    <s v="M1916"/>
    <s v="VALID"/>
    <s v="PRM"/>
    <s v="Open"/>
    <s v="Female"/>
    <s v="Eastern"/>
    <s v="BOUGHT"/>
    <n v="61"/>
    <s v="Three Full Years"/>
    <n v="5"/>
    <n v="5"/>
    <n v="17"/>
    <m/>
    <n v="2012"/>
    <n v="3"/>
    <s v="Non-Churner"/>
    <n v="0"/>
    <s v="Financial Sector"/>
    <x v="1797"/>
    <n v="64.05"/>
    <n v="0"/>
  </r>
  <r>
    <s v="M1917"/>
    <s v="VALID"/>
    <s v="POP"/>
    <s v="Open"/>
    <m/>
    <s v="Western"/>
    <s v="RENTED"/>
    <m/>
    <s v="Three Full Years"/>
    <m/>
    <m/>
    <m/>
    <m/>
    <n v="2012"/>
    <n v="3"/>
    <s v="Non-Churner"/>
    <n v="0"/>
    <m/>
    <x v="1798"/>
    <n v="110.616666666667"/>
    <n v="0"/>
  </r>
  <r>
    <s v="M1918"/>
    <s v="VALID"/>
    <s v="KLA"/>
    <s v="Open"/>
    <s v="Male"/>
    <s v="Western"/>
    <s v="RENTED"/>
    <m/>
    <s v="Three Full Years"/>
    <n v="4"/>
    <n v="0"/>
    <n v="4"/>
    <m/>
    <n v="2012"/>
    <n v="3"/>
    <s v="Non-Churner"/>
    <n v="0"/>
    <s v="Missing"/>
    <x v="1799"/>
    <n v="7.8333333333333304"/>
    <n v="0"/>
  </r>
  <r>
    <s v="M1919"/>
    <s v="VALID"/>
    <s v="CNN"/>
    <s v="Open"/>
    <m/>
    <s v="Northern"/>
    <s v="RENTED"/>
    <m/>
    <s v="Three Full Years"/>
    <m/>
    <m/>
    <m/>
    <m/>
    <n v="2012"/>
    <n v="3"/>
    <s v="Non-Churner"/>
    <n v="0"/>
    <m/>
    <x v="1800"/>
    <n v="61.216666666666697"/>
    <n v="211.333333333333"/>
  </r>
  <r>
    <s v="M1920"/>
    <s v="VALID"/>
    <s v="PWR"/>
    <s v="Open"/>
    <s v="Male"/>
    <s v="Western"/>
    <s v="RENTED"/>
    <n v="56"/>
    <s v="Three Full Years"/>
    <n v="3"/>
    <n v="0"/>
    <n v="22"/>
    <m/>
    <n v="2012"/>
    <n v="3"/>
    <s v="Non-Churner"/>
    <n v="0"/>
    <s v="Missing"/>
    <x v="1801"/>
    <n v="68.599999999999994"/>
    <n v="0"/>
  </r>
  <r>
    <s v="M1921"/>
    <s v="VALID"/>
    <s v="CNN"/>
    <s v="Open"/>
    <s v="Male"/>
    <s v="Northern"/>
    <s v="RENTED"/>
    <n v="69"/>
    <s v="Three Full Years"/>
    <n v="4"/>
    <n v="0"/>
    <n v="12"/>
    <m/>
    <n v="2012"/>
    <n v="3"/>
    <s v="Non-Churner"/>
    <n v="0"/>
    <s v="Missing"/>
    <x v="1802"/>
    <n v="58.716666666666697"/>
    <n v="73.6666666666667"/>
  </r>
  <r>
    <s v="M1922"/>
    <s v="VALID"/>
    <s v="CHC"/>
    <s v="Open"/>
    <s v="Female"/>
    <s v="Western"/>
    <s v="BOUGHT"/>
    <n v="43"/>
    <s v="Three Full Years"/>
    <n v="6"/>
    <n v="20"/>
    <n v="21"/>
    <m/>
    <n v="2012"/>
    <n v="3"/>
    <s v="Non-Churner"/>
    <n v="0"/>
    <s v="Financial Sector"/>
    <x v="1445"/>
    <n v="56.566666666666698"/>
    <n v="99"/>
  </r>
  <r>
    <s v="M1923"/>
    <s v="VALID"/>
    <s v="PWR"/>
    <s v="Open"/>
    <m/>
    <s v="Western"/>
    <s v="BOUGHT"/>
    <m/>
    <s v="Three Full Years"/>
    <m/>
    <m/>
    <m/>
    <m/>
    <n v="2012"/>
    <n v="3"/>
    <s v="Non-Churner"/>
    <n v="0"/>
    <m/>
    <x v="1803"/>
    <n v="68.099999999999994"/>
    <n v="0"/>
  </r>
  <r>
    <s v="M1924"/>
    <s v="VALID"/>
    <s v="PRM"/>
    <s v="Open"/>
    <s v="Female"/>
    <s v="Northern"/>
    <s v="RENTED"/>
    <n v="55"/>
    <s v="Three Full Years"/>
    <n v="3"/>
    <n v="0"/>
    <n v="12"/>
    <m/>
    <n v="2012"/>
    <n v="3"/>
    <s v="Non-Churner"/>
    <n v="0"/>
    <s v="Missing"/>
    <x v="1804"/>
    <n v="153.03333333333299"/>
    <n v="311.66666666666703"/>
  </r>
  <r>
    <s v="M1925"/>
    <s v="VALID"/>
    <s v="MXX"/>
    <s v="Open"/>
    <s v="Male"/>
    <s v="Northern"/>
    <s v="RENTED"/>
    <n v="36"/>
    <s v="Three Full Years"/>
    <n v="5"/>
    <n v="0"/>
    <n v="17"/>
    <m/>
    <n v="2012"/>
    <n v="3"/>
    <s v="Non-Churner"/>
    <n v="0"/>
    <s v="Missing"/>
    <x v="1805"/>
    <n v="196.63333333333301"/>
    <n v="331.33333333333297"/>
  </r>
  <r>
    <s v="M1926"/>
    <s v="VALID"/>
    <s v="PWR"/>
    <s v="Open"/>
    <s v="Male"/>
    <s v="Southern"/>
    <s v="RENTED"/>
    <n v="60"/>
    <s v="Three Full Years"/>
    <n v="1"/>
    <n v="0"/>
    <n v="7"/>
    <m/>
    <n v="2012"/>
    <n v="3"/>
    <s v="Non-Churner"/>
    <n v="0"/>
    <s v="Missing"/>
    <x v="1806"/>
    <n v="5.7833333333333297"/>
    <n v="0"/>
  </r>
  <r>
    <s v="M1927"/>
    <s v="VALID"/>
    <s v="PRR"/>
    <s v="Open"/>
    <s v="Female"/>
    <s v="Eastern"/>
    <s v="RENTED"/>
    <n v="46"/>
    <s v="Three Full Years"/>
    <n v="5"/>
    <n v="0"/>
    <n v="22"/>
    <m/>
    <n v="2012"/>
    <n v="3"/>
    <s v="Non-Churner"/>
    <n v="0"/>
    <s v="Missing"/>
    <x v="1807"/>
    <n v="157.25"/>
    <n v="25.6666666666667"/>
  </r>
  <r>
    <s v="M1928"/>
    <s v="VALID"/>
    <s v="ESS"/>
    <s v="Open"/>
    <s v="Female"/>
    <s v="Eastern"/>
    <s v="RENTED"/>
    <n v="59"/>
    <s v="Three Full Years"/>
    <n v="3"/>
    <n v="0"/>
    <n v="17"/>
    <m/>
    <n v="2012"/>
    <n v="3"/>
    <s v="Non-Churner"/>
    <n v="0"/>
    <s v="Missing"/>
    <x v="1808"/>
    <n v="24.7"/>
    <n v="0"/>
  </r>
  <r>
    <s v="M1929"/>
    <s v="VALID"/>
    <s v="CNN"/>
    <s v="Open"/>
    <s v="Female"/>
    <s v="Eastern"/>
    <s v="RENTED"/>
    <n v="50"/>
    <s v="Three Full Years"/>
    <n v="3"/>
    <n v="0"/>
    <n v="12"/>
    <m/>
    <n v="2012"/>
    <n v="3"/>
    <s v="Non-Churner"/>
    <n v="0"/>
    <s v="Missing"/>
    <x v="1809"/>
    <n v="9.0833333333333304"/>
    <n v="0"/>
  </r>
  <r>
    <s v="M1930"/>
    <s v="VALID"/>
    <s v="PRM"/>
    <s v="Open"/>
    <s v="Female"/>
    <s v="Eastern"/>
    <s v="RENTED"/>
    <n v="62"/>
    <s v="Three Full Years"/>
    <n v="3"/>
    <n v="0"/>
    <n v="12"/>
    <m/>
    <n v="2012"/>
    <n v="3"/>
    <s v="Non-Churner"/>
    <n v="0"/>
    <s v="Missing"/>
    <x v="1810"/>
    <n v="33.450000000000003"/>
    <n v="0"/>
  </r>
  <r>
    <s v="M1931"/>
    <s v="VALID"/>
    <s v="PWR"/>
    <s v="Open"/>
    <s v="Male"/>
    <s v="Eastern"/>
    <s v="RENTED"/>
    <n v="62"/>
    <s v="Three Full Years"/>
    <n v="7"/>
    <n v="0"/>
    <n v="22"/>
    <m/>
    <n v="2012"/>
    <n v="3"/>
    <s v="Non-Churner"/>
    <n v="0"/>
    <s v="Missing"/>
    <x v="1811"/>
    <n v="38.116666666666703"/>
    <n v="0"/>
  </r>
  <r>
    <s v="M1932"/>
    <s v="VALID"/>
    <s v="CNN"/>
    <s v="Open"/>
    <s v="Male"/>
    <s v="Western"/>
    <s v="RENTED"/>
    <n v="48"/>
    <s v="Three Full Years"/>
    <n v="1"/>
    <n v="0"/>
    <n v="17"/>
    <m/>
    <n v="2012"/>
    <n v="3"/>
    <s v="Non-Churner"/>
    <n v="0"/>
    <s v="Missing"/>
    <x v="1812"/>
    <n v="18.716666666666701"/>
    <n v="0"/>
  </r>
  <r>
    <s v="M1933"/>
    <s v="VALID"/>
    <s v="PWR"/>
    <s v="Open"/>
    <s v="Female"/>
    <s v="Western"/>
    <s v="RENTED"/>
    <n v="50"/>
    <s v="Three Full Years"/>
    <n v="3"/>
    <n v="13"/>
    <n v="12"/>
    <m/>
    <n v="2012"/>
    <n v="3"/>
    <s v="Non-Churner"/>
    <n v="0"/>
    <s v="Banking"/>
    <x v="1813"/>
    <n v="69.733333333333306"/>
    <n v="0"/>
  </r>
  <r>
    <s v="M1934"/>
    <s v="VALID"/>
    <s v="PWR"/>
    <s v="Open"/>
    <s v="Female"/>
    <s v="Northern"/>
    <s v="RENTED"/>
    <n v="60"/>
    <s v="Three Full Years"/>
    <n v="3"/>
    <n v="5"/>
    <n v="22"/>
    <m/>
    <n v="2012"/>
    <n v="3"/>
    <s v="Non-Churner"/>
    <n v="0"/>
    <s v="Financial Sector"/>
    <x v="1814"/>
    <n v="75.966666666666697"/>
    <n v="0"/>
  </r>
  <r>
    <s v="M1935"/>
    <s v="VALID"/>
    <s v="CHC"/>
    <s v="Closed"/>
    <s v="Female"/>
    <s v="Eastern"/>
    <s v="RENTED"/>
    <n v="30"/>
    <m/>
    <n v="2"/>
    <n v="0"/>
    <n v="17"/>
    <m/>
    <n v="2012"/>
    <n v="3"/>
    <s v="Non-Churner"/>
    <n v="0"/>
    <s v="Missing"/>
    <x v="27"/>
    <m/>
    <m/>
  </r>
  <r>
    <s v="M1936"/>
    <s v="VALID"/>
    <s v="KLA"/>
    <s v="Open"/>
    <m/>
    <s v="Western"/>
    <s v="RENTED"/>
    <m/>
    <s v="Three Full Years"/>
    <m/>
    <m/>
    <m/>
    <m/>
    <n v="2012"/>
    <n v="3"/>
    <s v="Non-Churner"/>
    <n v="0"/>
    <m/>
    <x v="1815"/>
    <n v="112.76666666666701"/>
    <n v="0"/>
  </r>
  <r>
    <s v="M1937"/>
    <s v="VALID"/>
    <s v="PPL"/>
    <s v="Open"/>
    <m/>
    <s v="Northern"/>
    <s v="RENTED"/>
    <m/>
    <s v="Three Full Years"/>
    <m/>
    <m/>
    <m/>
    <s v="2015-05-12"/>
    <n v="2012"/>
    <n v="3"/>
    <s v="May"/>
    <n v="1"/>
    <m/>
    <x v="1816"/>
    <n v="21.783333333333299"/>
    <n v="0"/>
  </r>
  <r>
    <s v="M1938"/>
    <s v="VALID"/>
    <s v="CNN"/>
    <s v="Open"/>
    <s v="Male"/>
    <s v="Western"/>
    <s v="RENTED"/>
    <n v="40"/>
    <s v="Three Full Years"/>
    <n v="2"/>
    <n v="0"/>
    <n v="22"/>
    <m/>
    <n v="2012"/>
    <n v="3"/>
    <s v="Non-Churner"/>
    <n v="0"/>
    <s v="Missing"/>
    <x v="1817"/>
    <n v="26.2"/>
    <n v="0"/>
  </r>
  <r>
    <s v="M1939"/>
    <s v="VALID"/>
    <s v="CNN"/>
    <s v="Open"/>
    <m/>
    <s v="Northern"/>
    <s v="RENTED"/>
    <m/>
    <s v="Three Full Years"/>
    <m/>
    <m/>
    <m/>
    <m/>
    <n v="2012"/>
    <n v="3"/>
    <s v="Non-Churner"/>
    <n v="0"/>
    <m/>
    <x v="1818"/>
    <n v="38.233333333333299"/>
    <n v="0"/>
  </r>
  <r>
    <s v="M1940"/>
    <s v="VALID"/>
    <s v="PWR"/>
    <s v="Open"/>
    <s v="Female"/>
    <s v="Eastern"/>
    <s v="RENTED"/>
    <n v="24"/>
    <s v="Three Full Years"/>
    <n v="3"/>
    <n v="0"/>
    <n v="4"/>
    <s v="2015-05-17"/>
    <n v="2012"/>
    <n v="3"/>
    <s v="May"/>
    <n v="1"/>
    <s v="Missing"/>
    <x v="1819"/>
    <n v="31.3333333333333"/>
    <n v="0"/>
  </r>
  <r>
    <s v="M1941"/>
    <s v="VALID"/>
    <s v="PPL"/>
    <s v="Open"/>
    <s v="Male"/>
    <s v="Northern"/>
    <s v="RENTED"/>
    <n v="63"/>
    <s v="Three Full Years"/>
    <n v="4"/>
    <n v="0"/>
    <n v="4"/>
    <m/>
    <n v="2012"/>
    <n v="3"/>
    <s v="Non-Churner"/>
    <n v="0"/>
    <s v="Missing"/>
    <x v="1820"/>
    <n v="31.35"/>
    <n v="0"/>
  </r>
  <r>
    <s v="M1942"/>
    <s v="VALID"/>
    <s v="PWR"/>
    <s v="Open"/>
    <s v="Male"/>
    <s v="Northern"/>
    <s v="RENTED"/>
    <n v="32"/>
    <s v="Three Full Years"/>
    <n v="4"/>
    <n v="0"/>
    <n v="22"/>
    <m/>
    <n v="2012"/>
    <n v="3"/>
    <s v="Non-Churner"/>
    <n v="0"/>
    <s v="Missing"/>
    <x v="1821"/>
    <n v="10.866666666666699"/>
    <n v="0"/>
  </r>
  <r>
    <s v="M1943"/>
    <s v="VALID"/>
    <s v="PRP"/>
    <s v="Open"/>
    <s v="Female"/>
    <s v="Western"/>
    <s v="RENTED"/>
    <n v="43"/>
    <s v="Three Full Years"/>
    <n v="7"/>
    <n v="12"/>
    <n v="17"/>
    <m/>
    <n v="2012"/>
    <n v="3"/>
    <s v="Non-Churner"/>
    <n v="0"/>
    <s v="Banking"/>
    <x v="1822"/>
    <n v="132.73333333333301"/>
    <n v="244.666666666667"/>
  </r>
  <r>
    <s v="M1944"/>
    <s v="VALID"/>
    <s v="PWR"/>
    <s v="Open"/>
    <s v="Female"/>
    <s v="Northern"/>
    <s v="BOUGHT"/>
    <n v="36"/>
    <s v="Three Full Years"/>
    <n v="3"/>
    <n v="0"/>
    <n v="17"/>
    <m/>
    <n v="2012"/>
    <n v="3"/>
    <s v="Non-Churner"/>
    <n v="0"/>
    <s v="Missing"/>
    <x v="1823"/>
    <n v="80.5833333333333"/>
    <n v="0"/>
  </r>
  <r>
    <s v="M1945"/>
    <s v="VALID"/>
    <s v="PRP"/>
    <s v="Open"/>
    <s v="Male"/>
    <s v="Western"/>
    <s v="RENTED"/>
    <m/>
    <s v="Three Full Years"/>
    <n v="3"/>
    <n v="0"/>
    <n v="12"/>
    <m/>
    <n v="2012"/>
    <n v="3"/>
    <s v="Non-Churner"/>
    <n v="0"/>
    <s v="Missing"/>
    <x v="1824"/>
    <n v="10.45"/>
    <n v="0"/>
  </r>
  <r>
    <s v="M1946"/>
    <s v="VALID"/>
    <s v="CNN"/>
    <s v="Open"/>
    <s v="Male"/>
    <s v="Northern"/>
    <s v="RENTED"/>
    <n v="58"/>
    <s v="Three Full Years"/>
    <n v="4"/>
    <n v="0"/>
    <n v="12"/>
    <m/>
    <n v="2012"/>
    <n v="3"/>
    <s v="Non-Churner"/>
    <n v="0"/>
    <s v="Missing"/>
    <x v="1825"/>
    <n v="41.466666666666697"/>
    <n v="0"/>
  </r>
  <r>
    <s v="M1947"/>
    <s v="VALID"/>
    <s v="CNN"/>
    <s v="Open"/>
    <s v="Female"/>
    <s v="Eastern"/>
    <s v="RENTED"/>
    <n v="49"/>
    <s v="Three Full Years"/>
    <n v="6"/>
    <n v="10"/>
    <n v="22"/>
    <m/>
    <n v="2013"/>
    <n v="2"/>
    <s v="Non-Churner"/>
    <n v="0"/>
    <s v="Academics"/>
    <x v="1826"/>
    <n v="39.8333333333333"/>
    <n v="0"/>
  </r>
  <r>
    <s v="M1948"/>
    <s v="VALID"/>
    <s v="POP"/>
    <s v="Open"/>
    <s v="Male"/>
    <s v="Western"/>
    <s v="RENTED"/>
    <n v="64"/>
    <s v="Three Full Years"/>
    <n v="4"/>
    <n v="0"/>
    <n v="21"/>
    <m/>
    <n v="2012"/>
    <n v="3"/>
    <s v="Non-Churner"/>
    <n v="0"/>
    <s v="Missing"/>
    <x v="1827"/>
    <n v="109.416666666667"/>
    <n v="0"/>
  </r>
  <r>
    <s v="M1949"/>
    <s v="VALID"/>
    <s v="CNN"/>
    <s v="Open"/>
    <s v="Female"/>
    <s v="Eastern"/>
    <s v="RENTED"/>
    <n v="43"/>
    <s v="Three Full Years"/>
    <n v="2"/>
    <n v="0"/>
    <n v="12"/>
    <m/>
    <n v="2012"/>
    <n v="3"/>
    <s v="Non-Churner"/>
    <n v="0"/>
    <s v="Missing"/>
    <x v="1828"/>
    <n v="62.35"/>
    <n v="0"/>
  </r>
  <r>
    <s v="M1950"/>
    <s v="VALID"/>
    <s v="CHC"/>
    <s v="Open"/>
    <s v="Male"/>
    <s v="Eastern"/>
    <s v="RENTED"/>
    <n v="35"/>
    <s v="Three Full Years"/>
    <n v="4"/>
    <n v="0"/>
    <n v="7"/>
    <m/>
    <n v="2012"/>
    <n v="3"/>
    <s v="Non-Churner"/>
    <n v="0"/>
    <s v="Missing"/>
    <x v="1829"/>
    <n v="55.266666666666701"/>
    <n v="268.66666666666703"/>
  </r>
  <r>
    <s v="M1951"/>
    <s v="VALID"/>
    <s v="KLA"/>
    <s v="Open"/>
    <m/>
    <s v="Eastern"/>
    <s v="RENTED"/>
    <m/>
    <s v="Three Full Years"/>
    <m/>
    <m/>
    <m/>
    <s v="2015-05-13"/>
    <n v="2012"/>
    <n v="3"/>
    <s v="May"/>
    <n v="1"/>
    <m/>
    <x v="1161"/>
    <n v="61.3333333333333"/>
    <n v="0"/>
  </r>
  <r>
    <s v="M1952"/>
    <s v="VALID"/>
    <s v="CNN"/>
    <s v="Closed"/>
    <s v="Male"/>
    <s v="Western"/>
    <s v="RENTED"/>
    <n v="53"/>
    <m/>
    <n v="5"/>
    <n v="0"/>
    <n v="12"/>
    <m/>
    <n v="2012"/>
    <n v="3"/>
    <s v="Non-Churner"/>
    <n v="0"/>
    <s v="Missing"/>
    <x v="27"/>
    <m/>
    <m/>
  </r>
  <r>
    <s v="M1953"/>
    <s v="VALID"/>
    <s v="CNN"/>
    <s v="Open"/>
    <s v="Male"/>
    <s v="Northern"/>
    <s v="RENTED"/>
    <n v="66"/>
    <s v="Three Full Years"/>
    <n v="4"/>
    <n v="0"/>
    <n v="21"/>
    <m/>
    <n v="2012"/>
    <n v="3"/>
    <s v="Non-Churner"/>
    <n v="0"/>
    <s v="Missing"/>
    <x v="1830"/>
    <n v="5.6"/>
    <n v="0"/>
  </r>
  <r>
    <s v="M1954"/>
    <s v="VALID"/>
    <s v="CNN"/>
    <s v="Open"/>
    <s v="Male"/>
    <s v="Northern"/>
    <s v="RENTED"/>
    <n v="47"/>
    <s v="Three Full Years"/>
    <n v="4"/>
    <n v="0"/>
    <n v="12"/>
    <m/>
    <n v="2012"/>
    <n v="3"/>
    <s v="Non-Churner"/>
    <n v="0"/>
    <s v="Missing"/>
    <x v="1831"/>
    <n v="126.466666666667"/>
    <n v="330.66666666666703"/>
  </r>
  <r>
    <s v="M1955"/>
    <s v="VALID"/>
    <s v="CNN"/>
    <s v="Open"/>
    <s v="Female"/>
    <s v="Eastern"/>
    <s v="BOUGHT"/>
    <n v="58"/>
    <s v="Three Full Years"/>
    <n v="6"/>
    <n v="13"/>
    <n v="22"/>
    <m/>
    <n v="2013"/>
    <n v="2"/>
    <s v="Non-Churner"/>
    <n v="0"/>
    <s v="Banking"/>
    <x v="1832"/>
    <n v="6.8666666666666698"/>
    <n v="0"/>
  </r>
  <r>
    <s v="M1956"/>
    <s v="VALID"/>
    <s v="CNN"/>
    <s v="Closed"/>
    <s v="Female"/>
    <s v="Northern"/>
    <s v="RENTED"/>
    <m/>
    <m/>
    <n v="3"/>
    <n v="0"/>
    <n v="4"/>
    <s v="2015-04-04"/>
    <n v="2012"/>
    <n v="3"/>
    <s v="April"/>
    <n v="1"/>
    <s v="Missing"/>
    <x v="1833"/>
    <n v="7.4999999999999997E-2"/>
    <n v="0"/>
  </r>
  <r>
    <s v="M1957"/>
    <s v="VALID"/>
    <s v="CNN"/>
    <s v="Open"/>
    <s v="Male"/>
    <s v="Eastern"/>
    <s v="RENTED"/>
    <n v="65"/>
    <s v="Three Full Years"/>
    <n v="6"/>
    <n v="14"/>
    <n v="17"/>
    <m/>
    <n v="2012"/>
    <n v="3"/>
    <s v="Non-Churner"/>
    <n v="0"/>
    <s v="Banking"/>
    <x v="1834"/>
    <n v="54.4166666666667"/>
    <n v="36.6666666666667"/>
  </r>
  <r>
    <s v="M1958"/>
    <s v="VALID"/>
    <s v="PRP"/>
    <s v="Open"/>
    <s v="Female"/>
    <s v="Eastern"/>
    <s v="RENTED"/>
    <n v="45"/>
    <s v="Three Full Years"/>
    <n v="5"/>
    <n v="0"/>
    <n v="21"/>
    <m/>
    <n v="2012"/>
    <n v="3"/>
    <s v="Non-Churner"/>
    <n v="0"/>
    <s v="Missing"/>
    <x v="1835"/>
    <n v="132.38333333333301"/>
    <n v="177"/>
  </r>
  <r>
    <s v="M1959"/>
    <s v="VALID"/>
    <s v="CNN"/>
    <s v="Open"/>
    <s v="Male"/>
    <s v="Northern"/>
    <s v="RENTED"/>
    <n v="62"/>
    <s v="Three Full Years"/>
    <n v="4"/>
    <n v="0"/>
    <n v="12"/>
    <m/>
    <n v="2012"/>
    <n v="3"/>
    <s v="Non-Churner"/>
    <n v="0"/>
    <s v="Missing"/>
    <x v="1836"/>
    <n v="9.9833333333333307"/>
    <n v="0"/>
  </r>
  <r>
    <s v="M1960"/>
    <s v="VALID"/>
    <s v="PWR"/>
    <s v="Open"/>
    <s v="Male"/>
    <s v="Eastern"/>
    <s v="RENTED"/>
    <n v="60"/>
    <s v="Three Full Years"/>
    <n v="5"/>
    <n v="0"/>
    <n v="22"/>
    <m/>
    <n v="2012"/>
    <n v="3"/>
    <s v="Non-Churner"/>
    <n v="0"/>
    <s v="Missing"/>
    <x v="1837"/>
    <n v="151.78333333333299"/>
    <n v="95.6666666666667"/>
  </r>
  <r>
    <s v="M1961"/>
    <s v="INVALID"/>
    <s v="CNN"/>
    <s v="Open"/>
    <s v="Female"/>
    <s v="Northern"/>
    <s v="RENTED"/>
    <n v="59"/>
    <s v="Three Full Years"/>
    <n v="3"/>
    <n v="0"/>
    <n v="12"/>
    <m/>
    <n v="2012"/>
    <n v="3"/>
    <s v="Non-Churner"/>
    <n v="0"/>
    <s v="Missing"/>
    <x v="1838"/>
    <n v="81.016666666666694"/>
    <n v="99.3333333333333"/>
  </r>
  <r>
    <s v="M1962"/>
    <s v="VALID"/>
    <s v="PRM"/>
    <s v="Open"/>
    <m/>
    <s v="Eastern"/>
    <s v="RENTED"/>
    <m/>
    <s v="Three Full Years"/>
    <m/>
    <m/>
    <m/>
    <m/>
    <n v="2012"/>
    <n v="3"/>
    <s v="Non-Churner"/>
    <n v="0"/>
    <m/>
    <x v="1839"/>
    <n v="140.96666666666701"/>
    <n v="302.66666666666703"/>
  </r>
  <r>
    <s v="M1963"/>
    <s v="VALID"/>
    <s v="CNN"/>
    <s v="Open"/>
    <s v="Female"/>
    <s v="Northern"/>
    <s v="RENTED"/>
    <n v="36"/>
    <s v="Three Full Years"/>
    <n v="6"/>
    <n v="0"/>
    <n v="7"/>
    <m/>
    <n v="2012"/>
    <n v="3"/>
    <s v="Non-Churner"/>
    <n v="0"/>
    <s v="Missing"/>
    <x v="1840"/>
    <n v="82.633333333333297"/>
    <n v="94.3333333333333"/>
  </r>
  <r>
    <s v="M1964"/>
    <s v="VALID"/>
    <s v="PPL"/>
    <s v="Open"/>
    <s v="Male"/>
    <s v="Western"/>
    <s v="RENTED"/>
    <m/>
    <s v="Three Full Years"/>
    <n v="4"/>
    <n v="0"/>
    <n v="7"/>
    <m/>
    <n v="2012"/>
    <n v="3"/>
    <s v="Non-Churner"/>
    <n v="0"/>
    <s v="Missing"/>
    <x v="1841"/>
    <n v="17.95"/>
    <n v="0"/>
  </r>
  <r>
    <s v="M1965"/>
    <s v="VALID"/>
    <s v="PWR"/>
    <s v="Open"/>
    <s v="Female"/>
    <s v="Southern"/>
    <s v="RENTED"/>
    <n v="53"/>
    <s v="Three Full Years"/>
    <n v="6"/>
    <n v="17"/>
    <n v="17"/>
    <m/>
    <n v="2012"/>
    <n v="3"/>
    <s v="Non-Churner"/>
    <n v="0"/>
    <s v="Defence"/>
    <x v="1842"/>
    <n v="34.700000000000003"/>
    <n v="0"/>
  </r>
  <r>
    <s v="M1966"/>
    <s v="VALID"/>
    <s v="CNN"/>
    <s v="Open"/>
    <s v="Male"/>
    <s v="Northern"/>
    <s v="RENTED"/>
    <n v="57"/>
    <s v="Three Full Years"/>
    <n v="6"/>
    <n v="0"/>
    <n v="17"/>
    <s v="2015-05-16"/>
    <n v="2012"/>
    <n v="3"/>
    <s v="May"/>
    <n v="1"/>
    <s v="Missing"/>
    <x v="1843"/>
    <n v="39.383333333333297"/>
    <n v="0"/>
  </r>
  <r>
    <s v="M1967"/>
    <s v="VALID"/>
    <s v="CNN"/>
    <s v="Open"/>
    <s v="Male"/>
    <s v="Eastern"/>
    <s v="RENTED"/>
    <n v="73"/>
    <s v="Three Full Years"/>
    <n v="3"/>
    <n v="10"/>
    <n v="17"/>
    <m/>
    <n v="2012"/>
    <n v="3"/>
    <s v="Non-Churner"/>
    <n v="0"/>
    <s v="Academics"/>
    <x v="1844"/>
    <n v="20.9"/>
    <n v="0"/>
  </r>
  <r>
    <s v="M1968"/>
    <s v="VALID"/>
    <s v="PRM"/>
    <s v="Open"/>
    <s v="Female"/>
    <s v="Eastern"/>
    <s v="RENTED"/>
    <m/>
    <s v="Three Full Years"/>
    <n v="3"/>
    <n v="0"/>
    <n v="4"/>
    <m/>
    <n v="2012"/>
    <n v="3"/>
    <s v="Non-Churner"/>
    <n v="0"/>
    <s v="Missing"/>
    <x v="1845"/>
    <n v="87.15"/>
    <n v="0"/>
  </r>
  <r>
    <s v="M1969"/>
    <s v="VALID"/>
    <s v="CNN"/>
    <s v="Open"/>
    <s v="Female"/>
    <s v="Eastern"/>
    <s v="RENTED"/>
    <n v="47"/>
    <s v="Three Full Years"/>
    <n v="5"/>
    <n v="0"/>
    <n v="12"/>
    <m/>
    <n v="2012"/>
    <n v="3"/>
    <s v="Non-Churner"/>
    <n v="0"/>
    <s v="Missing"/>
    <x v="1846"/>
    <n v="40.866666666666703"/>
    <n v="0"/>
  </r>
  <r>
    <s v="M1970"/>
    <s v="VALID"/>
    <s v="PPL"/>
    <s v="Open"/>
    <s v="Female"/>
    <s v="Northern"/>
    <s v="RENTED"/>
    <n v="50"/>
    <s v="Three Full Years"/>
    <n v="6"/>
    <n v="0"/>
    <n v="17"/>
    <m/>
    <n v="2012"/>
    <n v="3"/>
    <s v="Non-Churner"/>
    <n v="0"/>
    <s v="Missing"/>
    <x v="1847"/>
    <n v="122.333333333333"/>
    <n v="87.6666666666667"/>
  </r>
  <r>
    <s v="M1971"/>
    <s v="VALID"/>
    <s v="POP"/>
    <s v="Open"/>
    <s v="Male"/>
    <s v="Northern"/>
    <s v="RENTED"/>
    <n v="72"/>
    <s v="Three Full Years"/>
    <n v="6"/>
    <n v="6"/>
    <n v="21"/>
    <m/>
    <n v="2012"/>
    <n v="3"/>
    <s v="Non-Churner"/>
    <n v="0"/>
    <s v="Financial Sector"/>
    <x v="1848"/>
    <n v="66.75"/>
    <n v="0"/>
  </r>
  <r>
    <s v="M1972"/>
    <s v="VALID"/>
    <s v="CNN"/>
    <s v="Open"/>
    <s v="Male"/>
    <s v="Northern"/>
    <s v="RENTED"/>
    <n v="50"/>
    <s v="Three Full Years"/>
    <n v="3"/>
    <n v="0"/>
    <n v="17"/>
    <m/>
    <n v="2012"/>
    <n v="3"/>
    <s v="Non-Churner"/>
    <n v="0"/>
    <s v="Missing"/>
    <x v="1849"/>
    <n v="45.35"/>
    <n v="8.3333333333333304"/>
  </r>
  <r>
    <s v="M1973"/>
    <s v="VALID"/>
    <s v="PWR"/>
    <s v="Open"/>
    <s v="Female"/>
    <s v="Northern"/>
    <s v="RENTED"/>
    <n v="59"/>
    <s v="Three Full Years"/>
    <n v="5"/>
    <n v="10"/>
    <n v="12"/>
    <m/>
    <n v="2012"/>
    <n v="3"/>
    <s v="Non-Churner"/>
    <n v="0"/>
    <s v="Academics"/>
    <x v="1850"/>
    <n v="138.26666666666699"/>
    <n v="143.666666666667"/>
  </r>
  <r>
    <s v="M1974"/>
    <s v="VALID"/>
    <s v="CNN"/>
    <s v="Closed"/>
    <s v="Female"/>
    <s v="Northern"/>
    <s v="RENTED"/>
    <n v="81"/>
    <m/>
    <n v="4"/>
    <n v="0"/>
    <n v="17"/>
    <s v="2015-05-23"/>
    <n v="2012"/>
    <n v="3"/>
    <s v="May"/>
    <n v="1"/>
    <s v="Missing"/>
    <x v="1851"/>
    <n v="114.166666666667"/>
    <n v="327.33333333333297"/>
  </r>
  <r>
    <s v="M1975"/>
    <s v="VALID"/>
    <s v="MXX"/>
    <s v="Open"/>
    <s v="Female"/>
    <s v="Eastern"/>
    <s v="RENTED"/>
    <n v="62"/>
    <s v="Three Full Years"/>
    <n v="3"/>
    <n v="6"/>
    <n v="22"/>
    <m/>
    <n v="2012"/>
    <n v="3"/>
    <s v="Non-Churner"/>
    <n v="0"/>
    <s v="Financial Sector"/>
    <x v="1852"/>
    <n v="88.783333333333303"/>
    <n v="0"/>
  </r>
  <r>
    <s v="M1976"/>
    <s v="VALID"/>
    <s v="PRM"/>
    <s v="Open"/>
    <s v="Female"/>
    <s v="Eastern"/>
    <s v="RENTED"/>
    <n v="29"/>
    <s v="Three Full Years"/>
    <n v="5"/>
    <n v="0"/>
    <n v="12"/>
    <m/>
    <n v="2012"/>
    <n v="3"/>
    <s v="Non-Churner"/>
    <n v="0"/>
    <s v="Missing"/>
    <x v="1853"/>
    <n v="175.75"/>
    <n v="327"/>
  </r>
  <r>
    <s v="M1977"/>
    <s v="VALID"/>
    <s v="PPL"/>
    <s v="Open"/>
    <s v="Female"/>
    <s v="Northern"/>
    <s v="RENTED"/>
    <n v="49"/>
    <s v="Three Full Years"/>
    <n v="5"/>
    <n v="0"/>
    <n v="22"/>
    <m/>
    <n v="2012"/>
    <n v="3"/>
    <s v="Non-Churner"/>
    <n v="0"/>
    <s v="Missing"/>
    <x v="1854"/>
    <n v="311.933333333333"/>
    <n v="423"/>
  </r>
  <r>
    <s v="M1978"/>
    <s v="VALID"/>
    <s v="CNN"/>
    <s v="Open"/>
    <s v="Female"/>
    <s v="Eastern"/>
    <s v="RENTED"/>
    <n v="32"/>
    <s v="Three Full Years"/>
    <n v="4"/>
    <n v="0"/>
    <n v="7"/>
    <m/>
    <n v="2013"/>
    <n v="2"/>
    <s v="Non-Churner"/>
    <n v="0"/>
    <s v="Missing"/>
    <x v="1855"/>
    <n v="22.1666666666667"/>
    <n v="6.6666666666666696"/>
  </r>
  <r>
    <s v="M1979"/>
    <s v="VALID"/>
    <s v="CHC"/>
    <s v="Open"/>
    <s v="Male"/>
    <s v="Eastern"/>
    <s v="RENTED"/>
    <n v="59"/>
    <s v="Three Full Years"/>
    <n v="6"/>
    <n v="14"/>
    <n v="12"/>
    <m/>
    <n v="2012"/>
    <n v="3"/>
    <s v="Non-Churner"/>
    <n v="0"/>
    <s v="Banking"/>
    <x v="1856"/>
    <n v="22.616666666666699"/>
    <n v="0"/>
  </r>
  <r>
    <s v="M1980"/>
    <s v="VALID"/>
    <s v="PWR"/>
    <s v="Open"/>
    <s v="Male"/>
    <s v="Northern"/>
    <s v="RENTED"/>
    <n v="33"/>
    <s v="Three Full Years"/>
    <n v="7"/>
    <n v="0"/>
    <n v="12"/>
    <m/>
    <n v="2012"/>
    <n v="3"/>
    <s v="Non-Churner"/>
    <n v="0"/>
    <s v="Missing"/>
    <x v="1857"/>
    <n v="74.1666666666667"/>
    <n v="0"/>
  </r>
  <r>
    <s v="M1981"/>
    <s v="INVALID"/>
    <s v="PWR"/>
    <s v="Open"/>
    <s v="Female"/>
    <s v="Northern"/>
    <s v="RENTED"/>
    <n v="46"/>
    <s v="Three Full Years"/>
    <n v="6"/>
    <n v="0"/>
    <n v="21"/>
    <m/>
    <n v="2012"/>
    <n v="3"/>
    <s v="Non-Churner"/>
    <n v="0"/>
    <s v="Missing"/>
    <x v="1858"/>
    <n v="52.9166666666667"/>
    <n v="0"/>
  </r>
  <r>
    <s v="M1982"/>
    <s v="VALID"/>
    <s v="PRR"/>
    <s v="Open"/>
    <s v="Female"/>
    <s v="Northern"/>
    <s v="RENTED"/>
    <n v="45"/>
    <s v="Three Full Years"/>
    <n v="3"/>
    <n v="13"/>
    <n v="4"/>
    <m/>
    <n v="2012"/>
    <n v="3"/>
    <s v="Non-Churner"/>
    <n v="0"/>
    <s v="Banking"/>
    <x v="1859"/>
    <n v="111.383333333333"/>
    <n v="104.333333333333"/>
  </r>
  <r>
    <s v="M1983"/>
    <s v="VALID"/>
    <s v="PWR"/>
    <s v="Open"/>
    <s v="Male"/>
    <s v="Northern"/>
    <s v="RENTED"/>
    <n v="45"/>
    <s v="Three Full Years"/>
    <n v="6"/>
    <n v="5"/>
    <n v="22"/>
    <m/>
    <n v="2012"/>
    <n v="3"/>
    <s v="Non-Churner"/>
    <n v="0"/>
    <s v="Financial Sector"/>
    <x v="1860"/>
    <n v="60.966666666666697"/>
    <n v="0"/>
  </r>
  <r>
    <s v="M1984"/>
    <s v="VALID"/>
    <s v="PPL"/>
    <s v="Open"/>
    <s v="Female"/>
    <s v="Northern"/>
    <s v="RENTED"/>
    <n v="41"/>
    <s v="Three Full Years"/>
    <n v="3"/>
    <n v="0"/>
    <n v="17"/>
    <m/>
    <n v="2012"/>
    <n v="3"/>
    <s v="Non-Churner"/>
    <n v="0"/>
    <s v="Missing"/>
    <x v="1861"/>
    <n v="61"/>
    <n v="0"/>
  </r>
  <r>
    <s v="M1985"/>
    <s v="VALID"/>
    <s v="POP"/>
    <s v="Open"/>
    <s v="Male"/>
    <s v="Northern"/>
    <s v="RENTED"/>
    <n v="60"/>
    <s v="Three Full Years"/>
    <n v="5"/>
    <n v="20"/>
    <n v="4"/>
    <m/>
    <n v="2012"/>
    <n v="3"/>
    <s v="Non-Churner"/>
    <n v="0"/>
    <s v="Financial Sector"/>
    <x v="1862"/>
    <n v="108.55"/>
    <n v="0"/>
  </r>
  <r>
    <s v="M1986"/>
    <s v="VALID"/>
    <s v="PWR"/>
    <s v="Open"/>
    <s v="Female"/>
    <s v="Eastern"/>
    <s v="BOUGHT"/>
    <n v="34"/>
    <s v="Three Full Years"/>
    <n v="3"/>
    <n v="0"/>
    <n v="12"/>
    <s v="2015-05-20"/>
    <n v="2012"/>
    <n v="3"/>
    <s v="May"/>
    <n v="1"/>
    <s v="Missing"/>
    <x v="1863"/>
    <n v="59.9166666666667"/>
    <n v="0"/>
  </r>
  <r>
    <s v="M1987"/>
    <s v="VALID"/>
    <s v="PRM"/>
    <s v="Closed"/>
    <s v="Female"/>
    <s v="Northern"/>
    <s v="BOUGHT"/>
    <n v="60"/>
    <m/>
    <n v="5"/>
    <n v="14"/>
    <n v="4"/>
    <s v="2015-04-19"/>
    <n v="2012"/>
    <n v="3"/>
    <s v="April"/>
    <n v="1"/>
    <s v="Banking"/>
    <x v="27"/>
    <m/>
    <m/>
  </r>
  <r>
    <s v="M1988"/>
    <s v="VALID"/>
    <s v="POP"/>
    <s v="Open"/>
    <s v="Female"/>
    <s v="Eastern"/>
    <s v="RENTED"/>
    <n v="36"/>
    <s v="Three Full Years"/>
    <n v="4"/>
    <n v="0"/>
    <n v="21"/>
    <m/>
    <n v="2012"/>
    <n v="3"/>
    <s v="Non-Churner"/>
    <n v="0"/>
    <s v="Missing"/>
    <x v="1864"/>
    <n v="188.71666666666701"/>
    <n v="168"/>
  </r>
  <r>
    <s v="M1989"/>
    <s v="INVALID"/>
    <s v="PWR"/>
    <s v="Open"/>
    <s v="Male"/>
    <s v="Northern"/>
    <s v="RENTED"/>
    <n v="46"/>
    <s v="Three Full Years"/>
    <n v="7"/>
    <n v="5"/>
    <n v="21"/>
    <m/>
    <n v="2013"/>
    <n v="2"/>
    <s v="Non-Churner"/>
    <n v="0"/>
    <s v="Financial Sector"/>
    <x v="1865"/>
    <n v="68.566666666666706"/>
    <n v="0"/>
  </r>
  <r>
    <s v="M1990"/>
    <s v="VALID"/>
    <s v="PWR"/>
    <s v="Open"/>
    <s v="Female"/>
    <s v="Northern"/>
    <s v="RENTED"/>
    <n v="62"/>
    <s v="Three Full Years"/>
    <n v="4"/>
    <n v="20"/>
    <n v="22"/>
    <m/>
    <n v="2012"/>
    <n v="3"/>
    <s v="Non-Churner"/>
    <n v="0"/>
    <s v="Financial Sector"/>
    <x v="1866"/>
    <n v="31.95"/>
    <n v="0"/>
  </r>
  <r>
    <s v="M1991"/>
    <s v="VALID"/>
    <s v="PRP"/>
    <s v="Open"/>
    <s v="Male"/>
    <s v="Northern"/>
    <s v="RENTED"/>
    <n v="58"/>
    <s v="Three Full Years"/>
    <n v="4"/>
    <n v="6"/>
    <n v="4"/>
    <m/>
    <n v="2012"/>
    <n v="3"/>
    <s v="Non-Churner"/>
    <n v="0"/>
    <s v="Financial Sector"/>
    <x v="1867"/>
    <n v="58.9"/>
    <n v="0"/>
  </r>
  <r>
    <s v="M1992"/>
    <s v="VALID"/>
    <s v="PRP"/>
    <s v="Open"/>
    <m/>
    <s v="Eastern"/>
    <s v="RENTED"/>
    <m/>
    <s v="Three Full Years"/>
    <m/>
    <m/>
    <m/>
    <m/>
    <n v="2012"/>
    <n v="3"/>
    <s v="Non-Churner"/>
    <n v="0"/>
    <m/>
    <x v="1868"/>
    <n v="84.733333333333306"/>
    <n v="99"/>
  </r>
  <r>
    <s v="M1993"/>
    <s v="VALID"/>
    <s v="PRR"/>
    <s v="Open"/>
    <s v="Male"/>
    <s v="Northern"/>
    <s v="RENTED"/>
    <n v="63"/>
    <s v="Three Full Years"/>
    <n v="5"/>
    <n v="0"/>
    <n v="21"/>
    <m/>
    <n v="2012"/>
    <n v="3"/>
    <s v="Non-Churner"/>
    <n v="0"/>
    <s v="Missing"/>
    <x v="1869"/>
    <n v="94.433333333333294"/>
    <n v="100"/>
  </r>
  <r>
    <s v="M1994"/>
    <s v="VALID"/>
    <s v="CNN"/>
    <s v="Open"/>
    <s v="Male"/>
    <s v="Eastern"/>
    <s v="RENTED"/>
    <n v="46"/>
    <s v="Three Full Years"/>
    <n v="5"/>
    <n v="0"/>
    <n v="22"/>
    <m/>
    <n v="2012"/>
    <n v="3"/>
    <s v="Non-Churner"/>
    <n v="0"/>
    <s v="Missing"/>
    <x v="1870"/>
    <n v="106.716666666667"/>
    <n v="246.666666666667"/>
  </r>
  <r>
    <s v="M1995"/>
    <s v="VALID"/>
    <s v="KLA"/>
    <s v="Open"/>
    <s v="Male"/>
    <s v="Eastern"/>
    <s v="RENTED"/>
    <n v="38"/>
    <s v="Three Full Years"/>
    <n v="6"/>
    <n v="0"/>
    <n v="7"/>
    <m/>
    <n v="2012"/>
    <n v="3"/>
    <s v="Non-Churner"/>
    <n v="0"/>
    <s v="Missing"/>
    <x v="911"/>
    <n v="159.933333333333"/>
    <n v="0"/>
  </r>
  <r>
    <s v="M1996"/>
    <s v="INVALID"/>
    <s v="CNN"/>
    <s v="Open"/>
    <s v="Male"/>
    <s v="Western"/>
    <s v="RENTED"/>
    <n v="58"/>
    <s v="Three Full Years"/>
    <n v="3"/>
    <n v="5"/>
    <n v="22"/>
    <m/>
    <n v="2012"/>
    <n v="3"/>
    <s v="Non-Churner"/>
    <n v="0"/>
    <s v="Financial Sector"/>
    <x v="763"/>
    <n v="2.56666666666667"/>
    <n v="0"/>
  </r>
  <r>
    <s v="M1997"/>
    <s v="INVALID"/>
    <s v="CNN"/>
    <s v="Open"/>
    <s v="Female"/>
    <s v="Eastern"/>
    <s v="RENTED"/>
    <n v="59"/>
    <s v="Three Full Years"/>
    <n v="3"/>
    <n v="0"/>
    <n v="17"/>
    <m/>
    <n v="2012"/>
    <n v="3"/>
    <s v="Non-Churner"/>
    <n v="0"/>
    <s v="Missing"/>
    <x v="1871"/>
    <n v="16.116666666666699"/>
    <n v="0"/>
  </r>
  <r>
    <s v="M1998"/>
    <s v="VALID"/>
    <s v="CNN"/>
    <s v="Open"/>
    <s v="Female"/>
    <s v="Northern"/>
    <s v="RENTED"/>
    <n v="40"/>
    <s v="Three Full Years"/>
    <n v="6"/>
    <n v="0"/>
    <n v="12"/>
    <m/>
    <n v="2012"/>
    <n v="3"/>
    <s v="Non-Churner"/>
    <n v="0"/>
    <s v="Missing"/>
    <x v="1872"/>
    <n v="132.433333333333"/>
    <n v="285"/>
  </r>
  <r>
    <s v="M1999"/>
    <s v="VALID"/>
    <s v="CNN"/>
    <s v="Open"/>
    <s v="Male"/>
    <s v="Northern"/>
    <s v="RENTED"/>
    <n v="63"/>
    <s v="Three Full Years"/>
    <n v="3"/>
    <n v="0"/>
    <n v="22"/>
    <m/>
    <n v="2013"/>
    <n v="2"/>
    <s v="Non-Churner"/>
    <n v="0"/>
    <s v="Missing"/>
    <x v="1873"/>
    <n v="8.8666666666666707"/>
    <n v="0"/>
  </r>
  <r>
    <s v="M2000"/>
    <s v="VALID"/>
    <s v="PWR"/>
    <s v="Open"/>
    <s v="Female"/>
    <s v="Northern"/>
    <s v="RENTED"/>
    <m/>
    <s v="Three Full Years"/>
    <n v="4"/>
    <n v="0"/>
    <n v="1"/>
    <m/>
    <n v="2012"/>
    <n v="3"/>
    <s v="Non-Churner"/>
    <n v="0"/>
    <s v="Missing"/>
    <x v="1874"/>
    <n v="130.816666666667"/>
    <n v="17.6666666666667"/>
  </r>
  <r>
    <s v="M2001"/>
    <s v="VALID"/>
    <s v="CNN"/>
    <s v="Open"/>
    <s v="Female"/>
    <s v="Western"/>
    <s v="RENTED"/>
    <n v="81"/>
    <s v="Three Full Years"/>
    <n v="6"/>
    <n v="14"/>
    <n v="22"/>
    <m/>
    <n v="2012"/>
    <n v="3"/>
    <s v="Non-Churner"/>
    <n v="0"/>
    <s v="Banking"/>
    <x v="1875"/>
    <n v="5.31666666666667"/>
    <n v="0"/>
  </r>
  <r>
    <s v="M2002"/>
    <s v="VALID"/>
    <s v="PRP"/>
    <s v="Open"/>
    <s v="Female"/>
    <s v="Northern"/>
    <s v="RENTED"/>
    <n v="28"/>
    <s v="Three Full Years"/>
    <n v="7"/>
    <n v="13"/>
    <n v="22"/>
    <m/>
    <n v="2012"/>
    <n v="3"/>
    <s v="Non-Churner"/>
    <n v="0"/>
    <s v="Banking"/>
    <x v="394"/>
    <n v="285.89999999999998"/>
    <n v="395"/>
  </r>
  <r>
    <s v="M2003"/>
    <s v="VALID"/>
    <s v="CNN"/>
    <s v="Open"/>
    <s v="Female"/>
    <s v="Eastern"/>
    <s v="RENTED"/>
    <n v="54"/>
    <s v="Three Full Years"/>
    <n v="2"/>
    <n v="0"/>
    <n v="7"/>
    <m/>
    <n v="2013"/>
    <n v="2"/>
    <s v="Non-Churner"/>
    <n v="0"/>
    <s v="Missing"/>
    <x v="1876"/>
    <n v="20.149999999999999"/>
    <n v="0"/>
  </r>
  <r>
    <s v="M2004"/>
    <s v="VALID"/>
    <s v="PWR"/>
    <s v="Open"/>
    <m/>
    <s v="Eastern"/>
    <s v="BOUGHT"/>
    <m/>
    <s v="Three Full Years"/>
    <m/>
    <m/>
    <m/>
    <m/>
    <n v="2012"/>
    <n v="3"/>
    <s v="Non-Churner"/>
    <n v="0"/>
    <m/>
    <x v="1877"/>
    <n v="129.30000000000001"/>
    <n v="161"/>
  </r>
  <r>
    <s v="M2005"/>
    <s v="INVALID"/>
    <s v="CNN"/>
    <s v="Open"/>
    <s v="Female"/>
    <s v="Eastern"/>
    <s v="RENTED"/>
    <n v="76"/>
    <s v="Three Full Years"/>
    <n v="4"/>
    <n v="5"/>
    <n v="22"/>
    <s v="2015-05-26"/>
    <n v="2012"/>
    <n v="3"/>
    <s v="May"/>
    <n v="1"/>
    <s v="Financial Sector"/>
    <x v="1878"/>
    <n v="3.9833333333333298"/>
    <n v="0"/>
  </r>
  <r>
    <s v="M2006"/>
    <s v="VALID"/>
    <s v="CNN"/>
    <s v="Open"/>
    <s v="Female"/>
    <s v="Northern"/>
    <s v="RENTED"/>
    <n v="23"/>
    <s v="Three Full Years"/>
    <n v="4"/>
    <n v="0"/>
    <n v="17"/>
    <m/>
    <n v="2012"/>
    <n v="3"/>
    <s v="Non-Churner"/>
    <n v="0"/>
    <s v="Missing"/>
    <x v="1879"/>
    <n v="1.8333333333333299"/>
    <n v="0"/>
  </r>
  <r>
    <s v="M2007"/>
    <s v="VALID"/>
    <s v="PRM"/>
    <s v="Open"/>
    <s v="Male"/>
    <s v="Eastern"/>
    <s v="RENTED"/>
    <n v="52"/>
    <s v="Three Full Years"/>
    <n v="5"/>
    <n v="0"/>
    <n v="21"/>
    <m/>
    <n v="2012"/>
    <n v="3"/>
    <s v="Non-Churner"/>
    <n v="0"/>
    <s v="Missing"/>
    <x v="1190"/>
    <n v="46.3"/>
    <n v="0"/>
  </r>
  <r>
    <s v="M2008"/>
    <s v="VALID"/>
    <s v="PWR"/>
    <s v="Open"/>
    <s v="Female"/>
    <s v="Eastern"/>
    <s v="RENTED"/>
    <n v="28"/>
    <s v="Three Full Years"/>
    <n v="6"/>
    <n v="5"/>
    <n v="12"/>
    <m/>
    <n v="2012"/>
    <n v="3"/>
    <s v="Non-Churner"/>
    <n v="0"/>
    <s v="Financial Sector"/>
    <x v="1880"/>
    <n v="34.066666666666698"/>
    <n v="0"/>
  </r>
  <r>
    <s v="M2009"/>
    <s v="VALID"/>
    <s v="PPL"/>
    <s v="Open"/>
    <s v="Male"/>
    <s v="Eastern"/>
    <s v="RENTED"/>
    <n v="28"/>
    <s v="Three Full Years"/>
    <n v="3"/>
    <n v="0"/>
    <n v="1"/>
    <m/>
    <n v="2012"/>
    <n v="3"/>
    <s v="Non-Churner"/>
    <n v="0"/>
    <s v="Missing"/>
    <x v="1881"/>
    <n v="183.67500000000001"/>
    <n v="26.5"/>
  </r>
  <r>
    <s v="M2010"/>
    <s v="VALID"/>
    <s v="MXX"/>
    <s v="Open"/>
    <s v="Male"/>
    <s v="Northern"/>
    <s v="RENTED"/>
    <n v="48"/>
    <s v="Three Full Years"/>
    <n v="2"/>
    <n v="0"/>
    <n v="12"/>
    <m/>
    <n v="2012"/>
    <n v="3"/>
    <s v="Non-Churner"/>
    <n v="0"/>
    <s v="Missing"/>
    <x v="1882"/>
    <n v="104.716666666667"/>
    <n v="35"/>
  </r>
  <r>
    <s v="M2011"/>
    <s v="VALID"/>
    <s v="CNN"/>
    <s v="Open"/>
    <m/>
    <s v="Northern"/>
    <s v="RENTED"/>
    <m/>
    <s v="Three Full Years"/>
    <m/>
    <m/>
    <m/>
    <m/>
    <n v="2013"/>
    <n v="2"/>
    <s v="Non-Churner"/>
    <n v="0"/>
    <m/>
    <x v="1883"/>
    <n v="0.65"/>
    <n v="0"/>
  </r>
  <r>
    <s v="M2012"/>
    <s v="VALID"/>
    <s v="PWR"/>
    <s v="Open"/>
    <s v="Female"/>
    <s v="Northern"/>
    <s v="RENTED"/>
    <n v="37"/>
    <s v="Three Full Years"/>
    <n v="4"/>
    <n v="0"/>
    <n v="22"/>
    <m/>
    <n v="2012"/>
    <n v="3"/>
    <s v="Non-Churner"/>
    <n v="0"/>
    <s v="Missing"/>
    <x v="1884"/>
    <n v="83.4"/>
    <n v="0"/>
  </r>
  <r>
    <s v="M2013"/>
    <s v="VALID"/>
    <s v="KLA"/>
    <s v="Open"/>
    <s v="Male"/>
    <s v="Northern"/>
    <s v="BOUGHT"/>
    <n v="43"/>
    <s v="Three Full Years"/>
    <n v="3"/>
    <n v="13"/>
    <n v="4"/>
    <m/>
    <n v="2013"/>
    <n v="2"/>
    <s v="Non-Churner"/>
    <n v="0"/>
    <s v="Banking"/>
    <x v="517"/>
    <n v="72.883333333333297"/>
    <n v="0"/>
  </r>
  <r>
    <s v="M2014"/>
    <s v="VALID"/>
    <s v="POP"/>
    <s v="Open"/>
    <s v="Male"/>
    <s v="Eastern"/>
    <s v="RENTED"/>
    <m/>
    <s v="Three Full Years"/>
    <n v="7"/>
    <n v="0"/>
    <n v="4"/>
    <m/>
    <n v="2013"/>
    <n v="2"/>
    <s v="Non-Churner"/>
    <n v="0"/>
    <s v="Missing"/>
    <x v="1885"/>
    <n v="8.85"/>
    <n v="0"/>
  </r>
  <r>
    <s v="M2015"/>
    <s v="VALID"/>
    <s v="CNN"/>
    <s v="Open"/>
    <s v="Male"/>
    <s v="Eastern"/>
    <s v="RENTED"/>
    <n v="60"/>
    <s v="Three Full Years"/>
    <n v="1"/>
    <n v="0"/>
    <n v="7"/>
    <m/>
    <n v="2012"/>
    <n v="3"/>
    <s v="Non-Churner"/>
    <n v="0"/>
    <s v="Missing"/>
    <x v="1886"/>
    <n v="37.933333333333302"/>
    <n v="0"/>
  </r>
  <r>
    <s v="M2016"/>
    <s v="VALID"/>
    <s v="CNN"/>
    <s v="Open"/>
    <s v="Female"/>
    <s v="Eastern"/>
    <s v="RENTED"/>
    <n v="70"/>
    <s v="Three Full Years"/>
    <n v="5"/>
    <n v="0"/>
    <n v="22"/>
    <m/>
    <n v="2013"/>
    <n v="2"/>
    <s v="Non-Churner"/>
    <n v="0"/>
    <s v="Missing"/>
    <x v="1887"/>
    <n v="8.15"/>
    <n v="0"/>
  </r>
  <r>
    <s v="M2017"/>
    <s v="VALID"/>
    <s v="PWR"/>
    <s v="Open"/>
    <s v="Female"/>
    <s v="Eastern"/>
    <s v="RENTED"/>
    <n v="45"/>
    <s v="Three Full Years"/>
    <n v="4"/>
    <n v="10"/>
    <n v="17"/>
    <m/>
    <n v="2013"/>
    <n v="2"/>
    <s v="Non-Churner"/>
    <n v="0"/>
    <s v="Academics"/>
    <x v="1888"/>
    <n v="26.566666666666698"/>
    <n v="0"/>
  </r>
  <r>
    <s v="M2018"/>
    <s v="VALID"/>
    <s v="CNN"/>
    <s v="Open"/>
    <s v="Female"/>
    <s v="Northern"/>
    <s v="RENTED"/>
    <n v="31"/>
    <s v="Three Full Years"/>
    <n v="4"/>
    <n v="0"/>
    <n v="12"/>
    <m/>
    <n v="2013"/>
    <n v="2"/>
    <s v="Non-Churner"/>
    <n v="0"/>
    <s v="Missing"/>
    <x v="1889"/>
    <n v="124.3"/>
    <n v="337.33333333333297"/>
  </r>
  <r>
    <s v="M2019"/>
    <s v="INVALID"/>
    <s v="CNN"/>
    <s v="Open"/>
    <s v="Male"/>
    <s v="Eastern"/>
    <s v="RENTED"/>
    <n v="68"/>
    <s v="Three Full Years"/>
    <n v="6"/>
    <n v="0"/>
    <n v="22"/>
    <m/>
    <n v="2013"/>
    <n v="2"/>
    <s v="Non-Churner"/>
    <n v="0"/>
    <s v="Missing"/>
    <x v="1890"/>
    <n v="0"/>
    <n v="0"/>
  </r>
  <r>
    <s v="M2020"/>
    <s v="VALID"/>
    <s v="CNN"/>
    <s v="Open"/>
    <s v="Female"/>
    <s v="Eastern"/>
    <s v="RENTED"/>
    <n v="56"/>
    <s v="Three Full Years"/>
    <n v="4"/>
    <n v="20"/>
    <n v="22"/>
    <m/>
    <n v="2013"/>
    <n v="2"/>
    <s v="Non-Churner"/>
    <n v="0"/>
    <s v="Financial Sector"/>
    <x v="1891"/>
    <n v="28.316666666666698"/>
    <n v="0"/>
  </r>
  <r>
    <s v="M2021"/>
    <s v="VALID"/>
    <s v="CNN"/>
    <s v="Open"/>
    <s v="Male"/>
    <s v="Northern"/>
    <s v="RENTED"/>
    <n v="60"/>
    <s v="Three Full Years"/>
    <n v="4"/>
    <n v="9"/>
    <n v="21"/>
    <m/>
    <n v="2013"/>
    <n v="2"/>
    <s v="Non-Churner"/>
    <n v="0"/>
    <s v="Pharmacueticals"/>
    <x v="1892"/>
    <n v="64.5833333333333"/>
    <n v="170.666666666667"/>
  </r>
  <r>
    <s v="M2022"/>
    <s v="VALID"/>
    <s v="CHC"/>
    <s v="Open"/>
    <s v="Male"/>
    <s v="Northern"/>
    <s v="RENTED"/>
    <n v="47"/>
    <s v="Three Full Years"/>
    <n v="3"/>
    <n v="0"/>
    <n v="21"/>
    <m/>
    <n v="2012"/>
    <n v="3"/>
    <s v="Non-Churner"/>
    <n v="0"/>
    <s v="Missing"/>
    <x v="1893"/>
    <n v="39.366666666666703"/>
    <n v="118.333333333333"/>
  </r>
  <r>
    <s v="M2023"/>
    <s v="VALID"/>
    <s v="MXX"/>
    <s v="Open"/>
    <s v="Female"/>
    <s v="Northern"/>
    <s v="RENTED"/>
    <n v="15"/>
    <s v="Three Full Years"/>
    <n v="3"/>
    <n v="0"/>
    <n v="4"/>
    <m/>
    <n v="2012"/>
    <n v="3"/>
    <s v="Non-Churner"/>
    <n v="0"/>
    <s v="Missing"/>
    <x v="1894"/>
    <n v="68.3333333333333"/>
    <n v="0"/>
  </r>
  <r>
    <s v="M2024"/>
    <s v="VALID"/>
    <s v="KLA"/>
    <s v="Open"/>
    <s v="Male"/>
    <s v="Northern"/>
    <s v="RENTED"/>
    <n v="39"/>
    <s v="Three Full Years"/>
    <n v="7"/>
    <n v="0"/>
    <n v="12"/>
    <m/>
    <n v="2013"/>
    <n v="2"/>
    <s v="Non-Churner"/>
    <n v="0"/>
    <s v="Missing"/>
    <x v="1895"/>
    <n v="214.65"/>
    <n v="0.33333333333333298"/>
  </r>
  <r>
    <s v="M2025"/>
    <s v="VALID"/>
    <s v="PWR"/>
    <s v="Open"/>
    <s v="Male"/>
    <s v="Northern"/>
    <s v="RENTED"/>
    <n v="59"/>
    <s v="Three Full Years"/>
    <n v="5"/>
    <n v="5"/>
    <n v="21"/>
    <m/>
    <n v="2013"/>
    <n v="2"/>
    <s v="Non-Churner"/>
    <n v="0"/>
    <s v="Financial Sector"/>
    <x v="1896"/>
    <n v="33.233333333333299"/>
    <n v="0"/>
  </r>
  <r>
    <s v="M2026"/>
    <s v="VALID"/>
    <s v="PWR"/>
    <s v="Open"/>
    <s v="Male"/>
    <s v="Western"/>
    <s v="RENTED"/>
    <n v="53"/>
    <s v="Three Full Years"/>
    <n v="6"/>
    <n v="0"/>
    <n v="22"/>
    <m/>
    <n v="2013"/>
    <n v="2"/>
    <s v="Non-Churner"/>
    <n v="0"/>
    <s v="Missing"/>
    <x v="1897"/>
    <n v="57.983333333333299"/>
    <n v="0"/>
  </r>
  <r>
    <s v="M2027"/>
    <s v="VALID"/>
    <s v="KLA"/>
    <s v="Open"/>
    <s v="Male"/>
    <s v="Western"/>
    <s v="RENTED"/>
    <n v="15"/>
    <s v="Three Full Years"/>
    <n v="7"/>
    <n v="0"/>
    <n v="7"/>
    <m/>
    <n v="2013"/>
    <n v="2"/>
    <s v="Non-Churner"/>
    <n v="0"/>
    <s v="Missing"/>
    <x v="1315"/>
    <n v="215.316666666667"/>
    <n v="34.6666666666667"/>
  </r>
  <r>
    <s v="M2028"/>
    <s v="VALID"/>
    <s v="CNN"/>
    <s v="Closed"/>
    <s v="Female"/>
    <s v="Eastern"/>
    <s v="RENTED"/>
    <n v="56"/>
    <m/>
    <n v="5"/>
    <n v="0"/>
    <n v="22"/>
    <m/>
    <n v="2013"/>
    <n v="2"/>
    <s v="Non-Churner"/>
    <n v="0"/>
    <s v="Missing"/>
    <x v="1898"/>
    <n v="68.9166666666667"/>
    <n v="45.6666666666667"/>
  </r>
  <r>
    <s v="M2029"/>
    <s v="VALID"/>
    <s v="CNN"/>
    <s v="Open"/>
    <s v="Male"/>
    <s v="Northern"/>
    <s v="RENTED"/>
    <n v="68"/>
    <s v="Three Full Years"/>
    <n v="3"/>
    <n v="0"/>
    <n v="17"/>
    <m/>
    <n v="2013"/>
    <n v="2"/>
    <s v="Non-Churner"/>
    <n v="0"/>
    <s v="Missing"/>
    <x v="1899"/>
    <n v="78.866666666666703"/>
    <n v="157"/>
  </r>
  <r>
    <s v="M2030"/>
    <s v="VALID"/>
    <s v="CNN"/>
    <s v="Open"/>
    <s v="Female"/>
    <s v="Eastern"/>
    <s v="RENTED"/>
    <n v="69"/>
    <s v="Three Full Years"/>
    <n v="3"/>
    <n v="0"/>
    <n v="21"/>
    <m/>
    <n v="2013"/>
    <n v="2"/>
    <s v="Non-Churner"/>
    <n v="0"/>
    <s v="Missing"/>
    <x v="1900"/>
    <n v="69.533333333333303"/>
    <n v="140"/>
  </r>
  <r>
    <s v="M2031"/>
    <s v="VALID"/>
    <s v="CNN"/>
    <s v="Open"/>
    <s v="Male"/>
    <s v="Northern"/>
    <s v="RENTED"/>
    <n v="49"/>
    <s v="Three Full Years"/>
    <n v="6"/>
    <n v="0"/>
    <n v="22"/>
    <m/>
    <n v="2013"/>
    <n v="2"/>
    <s v="Non-Churner"/>
    <n v="0"/>
    <s v="Missing"/>
    <x v="1901"/>
    <n v="66.349999999999994"/>
    <n v="189.333333333333"/>
  </r>
  <r>
    <s v="M2032"/>
    <s v="VALID"/>
    <s v="PRP"/>
    <s v="Open"/>
    <s v="Male"/>
    <s v="Eastern"/>
    <s v="RENTED"/>
    <n v="34"/>
    <s v="Three Full Years"/>
    <n v="5"/>
    <n v="0"/>
    <n v="17"/>
    <m/>
    <n v="2013"/>
    <n v="2"/>
    <s v="Non-Churner"/>
    <n v="0"/>
    <s v="Missing"/>
    <x v="1902"/>
    <n v="179.03333333333299"/>
    <n v="151"/>
  </r>
  <r>
    <s v="M2033"/>
    <s v="VALID"/>
    <s v="CNN"/>
    <s v="Closed"/>
    <s v="Female"/>
    <s v="Western"/>
    <s v="RENTED"/>
    <n v="42"/>
    <m/>
    <n v="6"/>
    <n v="8"/>
    <n v="12"/>
    <m/>
    <n v="2013"/>
    <n v="2"/>
    <s v="Non-Churner"/>
    <n v="0"/>
    <s v="Financial Sector"/>
    <x v="27"/>
    <m/>
    <m/>
  </r>
  <r>
    <s v="M2034"/>
    <s v="VALID"/>
    <s v="CNN"/>
    <s v="Open"/>
    <s v="Female"/>
    <s v="Northern"/>
    <s v="RENTED"/>
    <m/>
    <s v="Three Full Years"/>
    <n v="6"/>
    <n v="0"/>
    <n v="7"/>
    <m/>
    <n v="2013"/>
    <n v="2"/>
    <s v="Non-Churner"/>
    <n v="0"/>
    <s v="Missing"/>
    <x v="1903"/>
    <n v="43.5"/>
    <n v="0"/>
  </r>
  <r>
    <s v="M2035"/>
    <s v="VALID"/>
    <s v="PWR"/>
    <s v="Open"/>
    <s v="Male"/>
    <s v="Northern"/>
    <s v="RENTED"/>
    <n v="31"/>
    <s v="Three Full Years"/>
    <n v="5"/>
    <n v="0"/>
    <n v="17"/>
    <m/>
    <n v="2013"/>
    <n v="2"/>
    <s v="Non-Churner"/>
    <n v="0"/>
    <s v="Missing"/>
    <x v="1904"/>
    <n v="88.85"/>
    <n v="0"/>
  </r>
  <r>
    <s v="M2036"/>
    <s v="VALID"/>
    <s v="KLA"/>
    <s v="Open"/>
    <s v="Female"/>
    <s v="Northern"/>
    <s v="RENTED"/>
    <n v="39"/>
    <s v="Three Full Years"/>
    <n v="8"/>
    <n v="6"/>
    <n v="12"/>
    <m/>
    <n v="2013"/>
    <n v="2"/>
    <s v="Non-Churner"/>
    <n v="0"/>
    <s v="Financial Sector"/>
    <x v="1905"/>
    <n v="176.066666666667"/>
    <n v="0"/>
  </r>
  <r>
    <s v="M2037"/>
    <s v="VALID"/>
    <s v="KLA"/>
    <s v="Open"/>
    <s v="Female"/>
    <s v="Eastern"/>
    <s v="RENTED"/>
    <n v="44"/>
    <s v="Three Full Years"/>
    <n v="3"/>
    <n v="0"/>
    <n v="22"/>
    <m/>
    <n v="2013"/>
    <n v="2"/>
    <s v="Non-Churner"/>
    <n v="0"/>
    <s v="Missing"/>
    <x v="1906"/>
    <n v="272.816666666667"/>
    <n v="74.3333333333333"/>
  </r>
  <r>
    <s v="M2038"/>
    <s v="VALID"/>
    <s v="POP"/>
    <s v="Open"/>
    <s v="Male"/>
    <s v="Northern"/>
    <s v="RENTED"/>
    <n v="34"/>
    <s v="Three Full Years"/>
    <n v="4"/>
    <n v="0"/>
    <n v="12"/>
    <m/>
    <n v="2013"/>
    <n v="2"/>
    <s v="Non-Churner"/>
    <n v="0"/>
    <s v="Missing"/>
    <x v="1907"/>
    <n v="124.466666666667"/>
    <n v="0.66666666666666696"/>
  </r>
  <r>
    <s v="M2039"/>
    <s v="VALID"/>
    <s v="KLA"/>
    <s v="Open"/>
    <s v="Female"/>
    <s v="Eastern"/>
    <s v="RENTED"/>
    <n v="46"/>
    <s v="Three Full Years"/>
    <n v="3"/>
    <n v="0"/>
    <n v="17"/>
    <m/>
    <n v="2013"/>
    <n v="2"/>
    <s v="Non-Churner"/>
    <n v="0"/>
    <s v="Missing"/>
    <x v="1908"/>
    <n v="101.466666666667"/>
    <n v="0"/>
  </r>
  <r>
    <s v="M2040"/>
    <s v="VALID"/>
    <s v="PRM"/>
    <s v="Open"/>
    <s v="Male"/>
    <s v="Eastern"/>
    <s v="RENTED"/>
    <n v="50"/>
    <s v="Three Full Years"/>
    <n v="4"/>
    <n v="0"/>
    <n v="7"/>
    <m/>
    <n v="2013"/>
    <n v="2"/>
    <s v="Non-Churner"/>
    <n v="0"/>
    <s v="Missing"/>
    <x v="27"/>
    <m/>
    <m/>
  </r>
  <r>
    <s v="M2041"/>
    <s v="VALID"/>
    <s v="ESS"/>
    <s v="Open"/>
    <m/>
    <s v="Eastern"/>
    <s v="RENTED"/>
    <m/>
    <s v="Three Full Years"/>
    <m/>
    <m/>
    <m/>
    <m/>
    <n v="2013"/>
    <n v="2"/>
    <s v="Non-Churner"/>
    <n v="0"/>
    <m/>
    <x v="1909"/>
    <n v="26.65"/>
    <n v="0"/>
  </r>
  <r>
    <s v="M2042"/>
    <s v="VALID"/>
    <s v="PWR"/>
    <s v="Open"/>
    <s v="Male"/>
    <s v="Northern"/>
    <s v="RENTED"/>
    <n v="61"/>
    <s v="Three Full Years"/>
    <n v="6"/>
    <n v="20"/>
    <n v="22"/>
    <m/>
    <n v="2013"/>
    <n v="2"/>
    <s v="Non-Churner"/>
    <n v="0"/>
    <s v="Financial Sector"/>
    <x v="1910"/>
    <n v="50.95"/>
    <n v="0"/>
  </r>
  <r>
    <s v="M2043"/>
    <s v="VALID"/>
    <s v="CNN"/>
    <s v="Open"/>
    <s v="Female"/>
    <s v="Eastern"/>
    <s v="RENTED"/>
    <n v="88"/>
    <s v="Three Full Years"/>
    <n v="4"/>
    <n v="13"/>
    <n v="22"/>
    <m/>
    <n v="2013"/>
    <n v="2"/>
    <s v="Non-Churner"/>
    <n v="0"/>
    <s v="Banking"/>
    <x v="1911"/>
    <n v="39.716666666666697"/>
    <n v="1.3333333333333299"/>
  </r>
  <r>
    <s v="M2044"/>
    <s v="VALID"/>
    <s v="PWR"/>
    <s v="Open"/>
    <s v="Male"/>
    <s v="Northern"/>
    <s v="RENTED"/>
    <n v="28"/>
    <s v="Three Full Years"/>
    <n v="6"/>
    <n v="0"/>
    <n v="17"/>
    <m/>
    <n v="2013"/>
    <n v="2"/>
    <s v="Non-Churner"/>
    <n v="0"/>
    <s v="Missing"/>
    <x v="1912"/>
    <n v="2.5166666666666702"/>
    <n v="0"/>
  </r>
  <r>
    <s v="M2045"/>
    <s v="VALID"/>
    <s v="CNN"/>
    <s v="Open"/>
    <m/>
    <s v="Northern"/>
    <s v="RENTED"/>
    <m/>
    <s v="Three Full Years"/>
    <m/>
    <m/>
    <m/>
    <m/>
    <n v="2013"/>
    <n v="2"/>
    <s v="Non-Churner"/>
    <n v="0"/>
    <m/>
    <x v="1913"/>
    <n v="43.9"/>
    <n v="6.3333333333333304"/>
  </r>
  <r>
    <s v="M2046"/>
    <s v="VALID"/>
    <s v="CNN"/>
    <s v="Closed"/>
    <s v="Male"/>
    <s v="Eastern"/>
    <s v="RENTED"/>
    <n v="67"/>
    <m/>
    <n v="3"/>
    <n v="0"/>
    <n v="7"/>
    <m/>
    <n v="2013"/>
    <n v="2"/>
    <s v="Non-Churner"/>
    <n v="0"/>
    <s v="Missing"/>
    <x v="1914"/>
    <n v="0"/>
    <n v="0"/>
  </r>
  <r>
    <s v="M2047"/>
    <s v="VALID"/>
    <s v="PWR"/>
    <s v="Open"/>
    <s v="Female"/>
    <s v="Western"/>
    <s v="RENTED"/>
    <n v="64"/>
    <s v="Three Full Years"/>
    <n v="6"/>
    <n v="13"/>
    <n v="22"/>
    <m/>
    <n v="2013"/>
    <n v="2"/>
    <s v="Non-Churner"/>
    <n v="0"/>
    <s v="Banking"/>
    <x v="1915"/>
    <n v="53.8"/>
    <n v="0"/>
  </r>
  <r>
    <s v="M2048"/>
    <s v="VALID"/>
    <s v="PPL"/>
    <s v="Open"/>
    <m/>
    <s v="Western"/>
    <s v="RENTED"/>
    <m/>
    <s v="Three Full Years"/>
    <m/>
    <m/>
    <m/>
    <m/>
    <n v="2013"/>
    <n v="2"/>
    <s v="Non-Churner"/>
    <n v="0"/>
    <m/>
    <x v="1916"/>
    <n v="102.833333333333"/>
    <n v="103"/>
  </r>
  <r>
    <s v="M2049"/>
    <s v="VALID"/>
    <s v="CNN"/>
    <s v="Open"/>
    <s v="Male"/>
    <s v="Eastern"/>
    <s v="RENTED"/>
    <n v="57"/>
    <s v="Three Full Years"/>
    <n v="5"/>
    <n v="18"/>
    <n v="22"/>
    <m/>
    <n v="2013"/>
    <n v="2"/>
    <s v="Non-Churner"/>
    <n v="0"/>
    <s v="Banking"/>
    <x v="1917"/>
    <n v="63.15"/>
    <n v="2.6666666666666701"/>
  </r>
  <r>
    <s v="M2050"/>
    <s v="VALID"/>
    <s v="PRR"/>
    <s v="Open"/>
    <s v="Male"/>
    <s v="Western"/>
    <s v="RENTED"/>
    <n v="34"/>
    <s v="Three Full Years"/>
    <n v="5"/>
    <n v="0"/>
    <n v="4"/>
    <m/>
    <n v="2013"/>
    <n v="2"/>
    <s v="Non-Churner"/>
    <n v="0"/>
    <s v="Missing"/>
    <x v="1918"/>
    <n v="115.466666666667"/>
    <n v="25.6666666666667"/>
  </r>
  <r>
    <s v="M2051"/>
    <s v="VALID"/>
    <s v="CNN"/>
    <s v="Open"/>
    <s v="Male"/>
    <s v="Eastern"/>
    <s v="RENTED"/>
    <n v="50"/>
    <s v="Three Full Years"/>
    <n v="2"/>
    <n v="10"/>
    <n v="4"/>
    <m/>
    <n v="2013"/>
    <n v="2"/>
    <s v="Non-Churner"/>
    <n v="0"/>
    <s v="Academics"/>
    <x v="1919"/>
    <n v="81.45"/>
    <n v="41.6666666666667"/>
  </r>
  <r>
    <s v="M2052"/>
    <s v="VALID"/>
    <s v="PRM"/>
    <s v="Open"/>
    <s v="Male"/>
    <s v="Northern"/>
    <s v="RENTED"/>
    <n v="52"/>
    <s v="Three Full Years"/>
    <n v="3"/>
    <n v="0"/>
    <n v="22"/>
    <m/>
    <n v="2013"/>
    <n v="2"/>
    <s v="Non-Churner"/>
    <n v="0"/>
    <s v="Missing"/>
    <x v="1920"/>
    <n v="56.766666666666701"/>
    <n v="0"/>
  </r>
  <r>
    <s v="M2053"/>
    <s v="VALID"/>
    <s v="PRR"/>
    <s v="Open"/>
    <s v="Female"/>
    <s v="Northern"/>
    <s v="RENTED"/>
    <n v="17"/>
    <s v="Three Full Years"/>
    <n v="3"/>
    <n v="0"/>
    <n v="2"/>
    <m/>
    <n v="2013"/>
    <n v="2"/>
    <s v="Non-Churner"/>
    <n v="0"/>
    <s v="Missing"/>
    <x v="1921"/>
    <n v="128.94999999999999"/>
    <n v="153"/>
  </r>
  <r>
    <s v="M2054"/>
    <s v="VALID"/>
    <s v="PWM"/>
    <s v="Open"/>
    <s v="Male"/>
    <s v="Eastern"/>
    <s v="BOUGHT"/>
    <n v="56"/>
    <s v="Three Full Years"/>
    <n v="4"/>
    <n v="6"/>
    <n v="22"/>
    <m/>
    <n v="2013"/>
    <n v="2"/>
    <s v="Non-Churner"/>
    <n v="0"/>
    <s v="Financial Sector"/>
    <x v="1922"/>
    <n v="126.1"/>
    <n v="0"/>
  </r>
  <r>
    <s v="M2055"/>
    <s v="VALID"/>
    <s v="CNN"/>
    <s v="Open"/>
    <s v="Male"/>
    <s v="Eastern"/>
    <s v="RENTED"/>
    <n v="34"/>
    <s v="Three Full Years"/>
    <n v="4"/>
    <n v="0"/>
    <n v="21"/>
    <m/>
    <n v="2013"/>
    <n v="2"/>
    <s v="Non-Churner"/>
    <n v="0"/>
    <s v="Missing"/>
    <x v="1923"/>
    <n v="81.883333333333297"/>
    <n v="243"/>
  </r>
  <r>
    <s v="M2056"/>
    <s v="VALID"/>
    <s v="PWR"/>
    <s v="Open"/>
    <s v="Female"/>
    <s v="Northern"/>
    <s v="RENTED"/>
    <n v="28"/>
    <s v="Three Full Years"/>
    <n v="5"/>
    <n v="0"/>
    <n v="17"/>
    <m/>
    <n v="2013"/>
    <n v="2"/>
    <s v="Non-Churner"/>
    <n v="0"/>
    <s v="Missing"/>
    <x v="1924"/>
    <n v="74.616666666666703"/>
    <n v="0"/>
  </r>
  <r>
    <s v="M2057"/>
    <s v="VALID"/>
    <s v="CNN"/>
    <s v="Open"/>
    <s v="Female"/>
    <s v="Eastern"/>
    <s v="RENTED"/>
    <n v="29"/>
    <s v="Three Full Years"/>
    <n v="1"/>
    <n v="0"/>
    <n v="4"/>
    <m/>
    <n v="2013"/>
    <n v="2"/>
    <s v="Non-Churner"/>
    <n v="0"/>
    <s v="Missing"/>
    <x v="1925"/>
    <n v="9.93333333333333"/>
    <n v="0"/>
  </r>
  <r>
    <s v="M2058"/>
    <s v="VALID"/>
    <s v="KLA"/>
    <s v="Open"/>
    <s v="Female"/>
    <s v="Western"/>
    <s v="RENTED"/>
    <n v="67"/>
    <s v="Three Full Years"/>
    <n v="6"/>
    <n v="0"/>
    <n v="21"/>
    <m/>
    <n v="2013"/>
    <n v="2"/>
    <s v="Non-Churner"/>
    <n v="0"/>
    <s v="Missing"/>
    <x v="1926"/>
    <n v="283.61666666666702"/>
    <n v="0"/>
  </r>
  <r>
    <s v="M2059"/>
    <s v="VALID"/>
    <s v="KLA"/>
    <s v="Open"/>
    <s v="Male"/>
    <s v="Eastern"/>
    <s v="RENTED"/>
    <n v="71"/>
    <s v="Three Full Years"/>
    <n v="6"/>
    <n v="20"/>
    <n v="22"/>
    <m/>
    <n v="2013"/>
    <n v="2"/>
    <s v="Non-Churner"/>
    <n v="0"/>
    <s v="Financial Sector"/>
    <x v="1288"/>
    <n v="300.21666666666698"/>
    <n v="122.666666666667"/>
  </r>
  <r>
    <s v="M2060"/>
    <s v="VALID"/>
    <s v="CNN"/>
    <s v="Open"/>
    <s v="Male"/>
    <s v="Northern"/>
    <s v="RENTED"/>
    <n v="56"/>
    <s v="Three Full Years"/>
    <n v="4"/>
    <n v="0"/>
    <n v="12"/>
    <m/>
    <n v="2013"/>
    <n v="2"/>
    <s v="Non-Churner"/>
    <n v="0"/>
    <s v="Missing"/>
    <x v="1927"/>
    <n v="25.733333333333299"/>
    <n v="0"/>
  </r>
  <r>
    <s v="M2061"/>
    <s v="VALID"/>
    <s v="PRR"/>
    <s v="Open"/>
    <s v="Male"/>
    <s v="Southern"/>
    <s v="BOUGHT"/>
    <n v="44"/>
    <s v="Three Full Years"/>
    <n v="6"/>
    <n v="0"/>
    <n v="17"/>
    <m/>
    <n v="2013"/>
    <n v="2"/>
    <s v="Non-Churner"/>
    <n v="0"/>
    <s v="Missing"/>
    <x v="1928"/>
    <n v="112.166666666667"/>
    <n v="45.6666666666667"/>
  </r>
  <r>
    <s v="M2062"/>
    <s v="VALID"/>
    <s v="PPL"/>
    <s v="Open"/>
    <s v="Female"/>
    <s v="Eastern"/>
    <s v="RENTED"/>
    <n v="41"/>
    <m/>
    <n v="3"/>
    <n v="0"/>
    <n v="7"/>
    <m/>
    <n v="2013"/>
    <n v="2"/>
    <s v="Non-Churner"/>
    <n v="0"/>
    <s v="Missing"/>
    <x v="1929"/>
    <n v="319.35000000000002"/>
    <n v="295.66666666666703"/>
  </r>
  <r>
    <s v="M2063"/>
    <s v="VALID"/>
    <s v="POP"/>
    <s v="Open"/>
    <s v="Male"/>
    <s v="Northern"/>
    <s v="RENTED"/>
    <n v="52"/>
    <s v="Three Full Years"/>
    <n v="3"/>
    <n v="0"/>
    <n v="4"/>
    <m/>
    <n v="2013"/>
    <n v="2"/>
    <s v="Non-Churner"/>
    <n v="0"/>
    <s v="Missing"/>
    <x v="1930"/>
    <n v="78.383333333333297"/>
    <n v="0"/>
  </r>
  <r>
    <s v="M2064"/>
    <s v="VALID"/>
    <s v="ESS"/>
    <s v="Open"/>
    <s v="Male"/>
    <s v="Northern"/>
    <s v="BOUGHT"/>
    <n v="47"/>
    <s v="Three Full Years"/>
    <n v="6"/>
    <n v="0"/>
    <n v="12"/>
    <s v="2015-05-07"/>
    <n v="2013"/>
    <n v="2"/>
    <s v="May"/>
    <n v="1"/>
    <s v="Missing"/>
    <x v="27"/>
    <m/>
    <m/>
  </r>
  <r>
    <s v="M2065"/>
    <s v="VALID"/>
    <s v="PWR"/>
    <s v="Open"/>
    <s v="Male"/>
    <s v="Eastern"/>
    <s v="RENTED"/>
    <n v="47"/>
    <s v="Three Full Years"/>
    <n v="9"/>
    <n v="0"/>
    <n v="22"/>
    <m/>
    <n v="2013"/>
    <n v="2"/>
    <s v="Non-Churner"/>
    <n v="0"/>
    <s v="Missing"/>
    <x v="1931"/>
    <n v="46.016666666666701"/>
    <n v="0"/>
  </r>
  <r>
    <s v="M2066"/>
    <s v="VALID"/>
    <s v="CNN"/>
    <s v="Closed"/>
    <s v="Male"/>
    <s v="Eastern"/>
    <s v="RENTED"/>
    <n v="62"/>
    <s v="Three Full Years"/>
    <n v="3"/>
    <n v="0"/>
    <n v="17"/>
    <m/>
    <n v="2013"/>
    <n v="2"/>
    <s v="Non-Churner"/>
    <n v="0"/>
    <s v="Missing"/>
    <x v="1932"/>
    <n v="27.4166666666667"/>
    <n v="0"/>
  </r>
  <r>
    <s v="M2067"/>
    <s v="VALID"/>
    <s v="PWR"/>
    <s v="Open"/>
    <m/>
    <s v="Northern"/>
    <s v="RENTED"/>
    <m/>
    <s v="Three Full Years"/>
    <m/>
    <m/>
    <m/>
    <m/>
    <n v="2013"/>
    <n v="2"/>
    <s v="Non-Churner"/>
    <n v="0"/>
    <m/>
    <x v="1933"/>
    <n v="117.716666666667"/>
    <n v="90"/>
  </r>
  <r>
    <s v="M2068"/>
    <s v="VALID"/>
    <s v="CNN"/>
    <s v="Open"/>
    <s v="Female"/>
    <s v="Eastern"/>
    <s v="RENTED"/>
    <n v="66"/>
    <s v="Three Full Years"/>
    <n v="3"/>
    <n v="13"/>
    <n v="7"/>
    <m/>
    <n v="2013"/>
    <n v="2"/>
    <s v="Non-Churner"/>
    <n v="0"/>
    <s v="Banking"/>
    <x v="1934"/>
    <n v="49.466666666666697"/>
    <n v="42.6666666666667"/>
  </r>
  <r>
    <s v="M2069"/>
    <s v="VALID"/>
    <s v="PWR"/>
    <s v="Open"/>
    <s v="Male"/>
    <s v="Eastern"/>
    <s v="RENTED"/>
    <n v="58"/>
    <s v="Three Full Years"/>
    <n v="1"/>
    <n v="5"/>
    <n v="17"/>
    <m/>
    <n v="2013"/>
    <n v="2"/>
    <s v="Non-Churner"/>
    <n v="0"/>
    <s v="Financial Sector"/>
    <x v="1935"/>
    <n v="67.2"/>
    <n v="0"/>
  </r>
  <r>
    <s v="M2070"/>
    <s v="VALID"/>
    <s v="PPL"/>
    <s v="Open"/>
    <m/>
    <s v="Northern"/>
    <s v="RENTED"/>
    <m/>
    <s v="Three Full Years"/>
    <m/>
    <m/>
    <m/>
    <m/>
    <n v="2013"/>
    <n v="2"/>
    <s v="Non-Churner"/>
    <n v="0"/>
    <m/>
    <x v="1936"/>
    <n v="94.6666666666667"/>
    <n v="127.666666666667"/>
  </r>
  <r>
    <s v="M2071"/>
    <s v="VALID"/>
    <s v="PRR"/>
    <s v="Closed"/>
    <s v="Female"/>
    <s v="Eastern"/>
    <s v="RENTED"/>
    <n v="59"/>
    <m/>
    <n v="5"/>
    <n v="0"/>
    <n v="22"/>
    <m/>
    <n v="2013"/>
    <n v="2"/>
    <s v="Non-Churner"/>
    <n v="0"/>
    <s v="Missing"/>
    <x v="1937"/>
    <n v="12.65"/>
    <n v="0"/>
  </r>
  <r>
    <s v="M2072"/>
    <s v="VALID"/>
    <s v="KLA"/>
    <s v="Open"/>
    <s v="Female"/>
    <s v="Northern"/>
    <s v="RENTED"/>
    <n v="69"/>
    <s v="Three Full Years"/>
    <n v="3"/>
    <n v="0"/>
    <n v="4"/>
    <m/>
    <n v="2013"/>
    <n v="2"/>
    <s v="Non-Churner"/>
    <n v="0"/>
    <s v="Missing"/>
    <x v="1938"/>
    <n v="73.9166666666667"/>
    <n v="0"/>
  </r>
  <r>
    <s v="M2073"/>
    <s v="VALID"/>
    <s v="PRR"/>
    <s v="Open"/>
    <m/>
    <s v="Northern"/>
    <s v="BOUGHT"/>
    <m/>
    <s v="Three Full Years"/>
    <m/>
    <m/>
    <m/>
    <m/>
    <n v="2013"/>
    <n v="2"/>
    <s v="Non-Churner"/>
    <n v="0"/>
    <m/>
    <x v="1939"/>
    <n v="113.616666666667"/>
    <n v="119"/>
  </r>
  <r>
    <s v="M2074"/>
    <s v="VALID"/>
    <s v="PPL"/>
    <s v="Open"/>
    <s v="Male"/>
    <s v="Western"/>
    <s v="RENTED"/>
    <n v="46"/>
    <s v="Three Full Years"/>
    <n v="1"/>
    <n v="0"/>
    <n v="4"/>
    <m/>
    <n v="2013"/>
    <n v="2"/>
    <s v="Non-Churner"/>
    <n v="0"/>
    <s v="Missing"/>
    <x v="1940"/>
    <n v="93.8333333333333"/>
    <n v="133"/>
  </r>
  <r>
    <s v="M2075"/>
    <s v="VALID"/>
    <s v="CNN"/>
    <s v="Open"/>
    <s v="Male"/>
    <s v="Northern"/>
    <s v="RENTED"/>
    <n v="29"/>
    <s v="Three Full Years"/>
    <n v="1"/>
    <n v="0"/>
    <n v="7"/>
    <m/>
    <n v="2013"/>
    <n v="2"/>
    <s v="Non-Churner"/>
    <n v="0"/>
    <s v="Missing"/>
    <x v="1941"/>
    <n v="22.1666666666667"/>
    <n v="0"/>
  </r>
  <r>
    <s v="M2076"/>
    <s v="VALID"/>
    <s v="ESS"/>
    <s v="Open"/>
    <s v="Female"/>
    <s v="Eastern"/>
    <s v="RENTED"/>
    <n v="63"/>
    <s v="Three Full Years"/>
    <n v="7"/>
    <n v="14"/>
    <n v="22"/>
    <m/>
    <n v="2013"/>
    <n v="2"/>
    <s v="Non-Churner"/>
    <n v="0"/>
    <s v="Banking"/>
    <x v="1942"/>
    <n v="21.0833333333333"/>
    <n v="0"/>
  </r>
  <r>
    <s v="M2077"/>
    <s v="VALID"/>
    <s v="CNN"/>
    <s v="Open"/>
    <s v="Male"/>
    <s v="Eastern"/>
    <s v="RENTED"/>
    <n v="72"/>
    <s v="Three Full Years"/>
    <n v="6"/>
    <n v="0"/>
    <n v="4"/>
    <m/>
    <n v="2013"/>
    <n v="2"/>
    <s v="Non-Churner"/>
    <n v="0"/>
    <s v="Missing"/>
    <x v="1943"/>
    <n v="19.8333333333333"/>
    <n v="0"/>
  </r>
  <r>
    <s v="M2078"/>
    <s v="VALID"/>
    <s v="PWR"/>
    <s v="Open"/>
    <s v="Male"/>
    <s v="Eastern"/>
    <s v="RENTED"/>
    <n v="44"/>
    <s v="Three Full Years"/>
    <n v="6"/>
    <n v="0"/>
    <n v="22"/>
    <m/>
    <n v="2013"/>
    <n v="2"/>
    <s v="Non-Churner"/>
    <n v="0"/>
    <s v="Missing"/>
    <x v="1944"/>
    <n v="44.733333333333299"/>
    <n v="0"/>
  </r>
  <r>
    <s v="M2079"/>
    <s v="VALID"/>
    <s v="PPL"/>
    <s v="Open"/>
    <s v="Female"/>
    <s v="Western"/>
    <s v="RENTED"/>
    <n v="56"/>
    <s v="Three Full Years"/>
    <n v="5"/>
    <n v="0"/>
    <n v="22"/>
    <m/>
    <n v="2013"/>
    <n v="2"/>
    <s v="Non-Churner"/>
    <n v="0"/>
    <s v="Missing"/>
    <x v="1945"/>
    <n v="81.900000000000006"/>
    <n v="0"/>
  </r>
  <r>
    <s v="M2080"/>
    <s v="VALID"/>
    <s v="CNN"/>
    <s v="Open"/>
    <s v="Male"/>
    <s v="Eastern"/>
    <s v="RENTED"/>
    <n v="69"/>
    <s v="Three Full Years"/>
    <n v="3"/>
    <n v="6"/>
    <n v="12"/>
    <m/>
    <n v="2013"/>
    <n v="2"/>
    <s v="Non-Churner"/>
    <n v="0"/>
    <s v="Financial Sector"/>
    <x v="1946"/>
    <n v="24.05"/>
    <n v="0"/>
  </r>
  <r>
    <s v="M2081"/>
    <s v="VALID"/>
    <s v="CNN"/>
    <s v="Open"/>
    <s v="Male"/>
    <s v="Northern"/>
    <s v="BOUGHT"/>
    <n v="61"/>
    <s v="Three Full Years"/>
    <n v="4"/>
    <n v="7"/>
    <n v="7"/>
    <m/>
    <n v="2013"/>
    <n v="2"/>
    <s v="Non-Churner"/>
    <n v="0"/>
    <s v="General Labour"/>
    <x v="1947"/>
    <n v="29.533333333333299"/>
    <n v="0"/>
  </r>
  <r>
    <s v="M2082"/>
    <s v="INVALID"/>
    <s v="CNN"/>
    <s v="Open"/>
    <s v="Female"/>
    <s v="Eastern"/>
    <s v="RENTED"/>
    <n v="67"/>
    <s v="Three Full Years"/>
    <n v="2"/>
    <n v="0"/>
    <n v="22"/>
    <m/>
    <n v="2013"/>
    <n v="2"/>
    <s v="Non-Churner"/>
    <n v="0"/>
    <s v="Missing"/>
    <x v="1948"/>
    <n v="3.5333333333333301"/>
    <n v="0"/>
  </r>
  <r>
    <s v="M2083"/>
    <s v="VALID"/>
    <s v="POP"/>
    <s v="Open"/>
    <s v="Female"/>
    <s v="Northern"/>
    <s v="RENTED"/>
    <n v="32"/>
    <s v="Three Full Years"/>
    <n v="4"/>
    <n v="0"/>
    <n v="12"/>
    <m/>
    <n v="2013"/>
    <n v="2"/>
    <s v="Non-Churner"/>
    <n v="0"/>
    <s v="Missing"/>
    <x v="1949"/>
    <n v="84.433333333333294"/>
    <n v="0"/>
  </r>
  <r>
    <s v="M2084"/>
    <s v="VALID"/>
    <s v="CNN"/>
    <s v="Open"/>
    <s v="Female"/>
    <s v="Northern"/>
    <s v="RENTED"/>
    <n v="21"/>
    <s v="Three Full Years"/>
    <n v="4"/>
    <n v="0"/>
    <n v="7"/>
    <m/>
    <n v="2013"/>
    <n v="2"/>
    <s v="Non-Churner"/>
    <n v="0"/>
    <s v="Missing"/>
    <x v="1950"/>
    <n v="86.1"/>
    <n v="274.33333333333297"/>
  </r>
  <r>
    <s v="M2085"/>
    <s v="VALID"/>
    <s v="PRM"/>
    <s v="Closed"/>
    <s v="Female"/>
    <s v="Northern"/>
    <s v="RENTED"/>
    <n v="54"/>
    <m/>
    <n v="6"/>
    <n v="0"/>
    <n v="12"/>
    <s v="2015-04-13"/>
    <n v="2013"/>
    <n v="2"/>
    <s v="April"/>
    <n v="1"/>
    <s v="Missing"/>
    <x v="1951"/>
    <n v="15.6833333333333"/>
    <n v="0"/>
  </r>
  <r>
    <s v="M2086"/>
    <s v="VALID"/>
    <s v="PRM"/>
    <s v="Open"/>
    <m/>
    <s v="Northern"/>
    <s v="BOUGHT"/>
    <m/>
    <s v="Three Full Years"/>
    <m/>
    <m/>
    <m/>
    <s v="2015-05-11"/>
    <n v="2013"/>
    <n v="2"/>
    <s v="May"/>
    <n v="1"/>
    <m/>
    <x v="1952"/>
    <n v="162.35"/>
    <n v="244"/>
  </r>
  <r>
    <s v="M2087"/>
    <s v="VALID"/>
    <s v="CNN"/>
    <s v="Open"/>
    <s v="Female"/>
    <s v="Northern"/>
    <s v="RENTED"/>
    <n v="55"/>
    <s v="Three Full Years"/>
    <n v="3"/>
    <n v="0"/>
    <n v="12"/>
    <m/>
    <n v="2013"/>
    <n v="2"/>
    <s v="Non-Churner"/>
    <n v="0"/>
    <s v="Missing"/>
    <x v="1953"/>
    <n v="14.1666666666667"/>
    <n v="0"/>
  </r>
  <r>
    <s v="M2088"/>
    <s v="VALID"/>
    <s v="PWR"/>
    <s v="Open"/>
    <s v="Male"/>
    <s v="Eastern"/>
    <s v="RENTED"/>
    <n v="59"/>
    <s v="Three Full Years"/>
    <n v="2"/>
    <n v="14"/>
    <n v="17"/>
    <m/>
    <n v="2013"/>
    <n v="2"/>
    <s v="Non-Churner"/>
    <n v="0"/>
    <s v="Banking"/>
    <x v="1954"/>
    <n v="69.849999999999994"/>
    <n v="0"/>
  </r>
  <r>
    <s v="M2089"/>
    <s v="VALID"/>
    <s v="PPL"/>
    <s v="Open"/>
    <m/>
    <s v="Western"/>
    <s v="RENTED"/>
    <m/>
    <s v="Three Full Years"/>
    <m/>
    <m/>
    <m/>
    <m/>
    <n v="2013"/>
    <n v="2"/>
    <s v="Non-Churner"/>
    <n v="0"/>
    <m/>
    <x v="1955"/>
    <n v="109"/>
    <n v="242"/>
  </r>
  <r>
    <s v="M2090"/>
    <s v="VALID"/>
    <s v="PWR"/>
    <s v="Open"/>
    <s v="Male"/>
    <s v="Northern"/>
    <s v="RENTED"/>
    <n v="44"/>
    <s v="Three Full Years"/>
    <n v="6"/>
    <n v="0"/>
    <n v="17"/>
    <m/>
    <n v="2013"/>
    <n v="2"/>
    <s v="Non-Churner"/>
    <n v="0"/>
    <s v="Missing"/>
    <x v="1956"/>
    <n v="114.48333333333299"/>
    <n v="150.666666666667"/>
  </r>
  <r>
    <s v="M2091"/>
    <s v="VALID"/>
    <s v="PWR"/>
    <s v="Open"/>
    <s v="Male"/>
    <s v="Eastern"/>
    <s v="RENTED"/>
    <m/>
    <s v="Three Full Years"/>
    <n v="3"/>
    <n v="0"/>
    <n v="7"/>
    <m/>
    <n v="2013"/>
    <n v="2"/>
    <s v="Non-Churner"/>
    <n v="0"/>
    <s v="Missing"/>
    <x v="1957"/>
    <n v="23.9166666666667"/>
    <n v="0"/>
  </r>
  <r>
    <s v="M2092"/>
    <s v="VALID"/>
    <s v="CNN"/>
    <s v="Open"/>
    <s v="Male"/>
    <s v="Eastern"/>
    <s v="RENTED"/>
    <n v="51"/>
    <s v="Three Full Years"/>
    <n v="4"/>
    <n v="0"/>
    <n v="22"/>
    <m/>
    <n v="2013"/>
    <n v="2"/>
    <s v="Non-Churner"/>
    <n v="0"/>
    <s v="Missing"/>
    <x v="1958"/>
    <n v="5.6666666666666696"/>
    <n v="0"/>
  </r>
  <r>
    <s v="M2093"/>
    <s v="INVALID"/>
    <s v="CNN"/>
    <s v="Closed"/>
    <s v="Female"/>
    <s v="Northern"/>
    <s v="RENTED"/>
    <n v="46"/>
    <m/>
    <n v="4"/>
    <n v="0"/>
    <n v="17"/>
    <s v="2015-04-17"/>
    <n v="2013"/>
    <n v="2"/>
    <s v="April"/>
    <n v="1"/>
    <s v="Missing"/>
    <x v="27"/>
    <m/>
    <m/>
  </r>
  <r>
    <s v="M2094"/>
    <s v="VALID"/>
    <s v="PWR"/>
    <s v="Open"/>
    <s v="Male"/>
    <s v="Western"/>
    <s v="RENTED"/>
    <n v="66"/>
    <s v="Three Full Years"/>
    <n v="9"/>
    <n v="0"/>
    <n v="22"/>
    <m/>
    <n v="2013"/>
    <n v="2"/>
    <s v="Non-Churner"/>
    <n v="0"/>
    <s v="Missing"/>
    <x v="1959"/>
    <n v="64.150000000000006"/>
    <n v="0"/>
  </r>
  <r>
    <s v="M2095"/>
    <s v="VALID"/>
    <s v="PWR"/>
    <s v="Open"/>
    <s v="Female"/>
    <s v="Northern"/>
    <s v="RENTED"/>
    <n v="27"/>
    <s v="Three Full Years"/>
    <n v="3"/>
    <n v="0"/>
    <n v="4"/>
    <m/>
    <n v="2013"/>
    <n v="2"/>
    <s v="Non-Churner"/>
    <n v="0"/>
    <s v="Missing"/>
    <x v="1960"/>
    <n v="132.03333333333299"/>
    <n v="7.6666666666666696"/>
  </r>
  <r>
    <s v="M2096"/>
    <s v="VALID"/>
    <s v="PWR"/>
    <s v="Open"/>
    <s v="Male"/>
    <s v="Eastern"/>
    <s v="RENTED"/>
    <n v="23"/>
    <s v="Three Full Years"/>
    <n v="2"/>
    <n v="17"/>
    <n v="4"/>
    <s v="2015-05-16"/>
    <n v="2013"/>
    <n v="2"/>
    <s v="May"/>
    <n v="1"/>
    <s v="Defence"/>
    <x v="1961"/>
    <n v="34.200000000000003"/>
    <n v="0"/>
  </r>
  <r>
    <s v="M2097"/>
    <s v="VALID"/>
    <s v="PWR"/>
    <s v="Open"/>
    <s v="Male"/>
    <s v="Southern"/>
    <s v="RENTED"/>
    <n v="72"/>
    <s v="Three Full Years"/>
    <n v="3"/>
    <n v="14"/>
    <n v="17"/>
    <m/>
    <n v="2013"/>
    <n v="2"/>
    <s v="Non-Churner"/>
    <n v="0"/>
    <s v="Banking"/>
    <x v="27"/>
    <m/>
    <m/>
  </r>
  <r>
    <s v="M2098"/>
    <s v="INVALID"/>
    <s v="CNN"/>
    <s v="Open"/>
    <s v="Male"/>
    <s v="Western"/>
    <s v="RENTED"/>
    <n v="85"/>
    <s v="Three Full Years"/>
    <n v="7"/>
    <n v="0"/>
    <n v="17"/>
    <m/>
    <n v="2013"/>
    <n v="2"/>
    <s v="Non-Churner"/>
    <n v="0"/>
    <s v="Missing"/>
    <x v="1962"/>
    <n v="5.2666666666666702"/>
    <n v="0"/>
  </r>
  <r>
    <s v="M2099"/>
    <s v="VALID"/>
    <s v="PWR"/>
    <s v="Open"/>
    <s v="Female"/>
    <s v="Eastern"/>
    <s v="RENTED"/>
    <n v="37"/>
    <s v="Three Full Years"/>
    <n v="4"/>
    <n v="20"/>
    <n v="17"/>
    <m/>
    <n v="2013"/>
    <n v="2"/>
    <s v="Non-Churner"/>
    <n v="0"/>
    <s v="Financial Sector"/>
    <x v="1963"/>
    <n v="46.35"/>
    <n v="0"/>
  </r>
  <r>
    <s v="M2100"/>
    <s v="VALID"/>
    <s v="CNN"/>
    <s v="Open"/>
    <s v="Male"/>
    <s v="Northern"/>
    <s v="RENTED"/>
    <n v="47"/>
    <s v="Three Full Years"/>
    <n v="3"/>
    <n v="10"/>
    <n v="12"/>
    <m/>
    <n v="2013"/>
    <n v="2"/>
    <s v="Non-Churner"/>
    <n v="0"/>
    <s v="Academics"/>
    <x v="1964"/>
    <n v="6.6666666666666693E-2"/>
    <n v="0"/>
  </r>
  <r>
    <s v="M2101"/>
    <s v="VALID"/>
    <s v="KLA"/>
    <s v="Open"/>
    <s v="Female"/>
    <s v="Northern"/>
    <s v="RENTED"/>
    <n v="32"/>
    <s v="Three Full Years"/>
    <n v="6"/>
    <n v="0"/>
    <n v="17"/>
    <m/>
    <n v="2013"/>
    <n v="2"/>
    <s v="Non-Churner"/>
    <n v="0"/>
    <s v="Missing"/>
    <x v="1965"/>
    <n v="204.166666666667"/>
    <n v="0"/>
  </r>
  <r>
    <s v="M2102"/>
    <s v="VALID"/>
    <s v="POP"/>
    <s v="Open"/>
    <s v="Female"/>
    <s v="Northern"/>
    <s v="RENTED"/>
    <n v="46"/>
    <s v="Three Full Years"/>
    <n v="6"/>
    <n v="0"/>
    <n v="17"/>
    <m/>
    <n v="2013"/>
    <n v="2"/>
    <s v="Non-Churner"/>
    <n v="0"/>
    <s v="Missing"/>
    <x v="1966"/>
    <n v="114.73333333333299"/>
    <n v="0"/>
  </r>
  <r>
    <s v="M2103"/>
    <s v="VALID"/>
    <s v="KLA"/>
    <s v="Open"/>
    <m/>
    <s v="Northern"/>
    <s v="RENTED"/>
    <m/>
    <s v="Three Full Years"/>
    <m/>
    <m/>
    <m/>
    <m/>
    <n v="2013"/>
    <n v="2"/>
    <s v="Non-Churner"/>
    <n v="0"/>
    <m/>
    <x v="1967"/>
    <n v="239.3"/>
    <n v="0"/>
  </r>
  <r>
    <s v="M2104"/>
    <s v="INVALID"/>
    <s v="CNN"/>
    <s v="Open"/>
    <m/>
    <s v="Western"/>
    <s v="RENTED"/>
    <m/>
    <s v="Three Full Years"/>
    <m/>
    <m/>
    <m/>
    <m/>
    <n v="2013"/>
    <n v="2"/>
    <s v="Non-Churner"/>
    <n v="0"/>
    <m/>
    <x v="1968"/>
    <n v="80.8333333333333"/>
    <n v="125"/>
  </r>
  <r>
    <s v="M2105"/>
    <s v="VALID"/>
    <s v="KLA"/>
    <s v="Open"/>
    <s v="Female"/>
    <s v="Western"/>
    <s v="BOUGHT"/>
    <m/>
    <s v="Three Full Years"/>
    <n v="6"/>
    <n v="0"/>
    <n v="4"/>
    <m/>
    <n v="2013"/>
    <n v="2"/>
    <s v="Non-Churner"/>
    <n v="0"/>
    <s v="Missing"/>
    <x v="1969"/>
    <n v="272.60000000000002"/>
    <n v="92.3333333333333"/>
  </r>
  <r>
    <s v="M2106"/>
    <s v="VALID"/>
    <s v="CNN"/>
    <s v="Open"/>
    <s v="Female"/>
    <s v="Northern"/>
    <s v="RENTED"/>
    <n v="27"/>
    <s v="Three Full Years"/>
    <n v="6"/>
    <n v="0"/>
    <n v="4"/>
    <m/>
    <n v="2013"/>
    <n v="2"/>
    <s v="Non-Churner"/>
    <n v="0"/>
    <s v="Missing"/>
    <x v="27"/>
    <m/>
    <m/>
  </r>
  <r>
    <s v="M2107"/>
    <s v="VALID"/>
    <s v="CNN"/>
    <s v="Open"/>
    <s v="Female"/>
    <s v="Eastern"/>
    <s v="RENTED"/>
    <n v="41"/>
    <s v="Three Full Years"/>
    <n v="3"/>
    <n v="10"/>
    <n v="22"/>
    <m/>
    <n v="2013"/>
    <n v="2"/>
    <s v="Non-Churner"/>
    <n v="0"/>
    <s v="Academics"/>
    <x v="1970"/>
    <n v="101.383333333333"/>
    <n v="272.33333333333297"/>
  </r>
  <r>
    <s v="M2108"/>
    <s v="VALID"/>
    <s v="CNN"/>
    <s v="Open"/>
    <s v="Female"/>
    <s v="Western"/>
    <s v="RENTED"/>
    <n v="27"/>
    <s v="Three Full Years"/>
    <n v="5"/>
    <n v="0"/>
    <n v="7"/>
    <m/>
    <n v="2013"/>
    <n v="2"/>
    <s v="Non-Churner"/>
    <n v="0"/>
    <s v="Missing"/>
    <x v="1971"/>
    <n v="98.366666666666703"/>
    <n v="19.6666666666667"/>
  </r>
  <r>
    <s v="M2109"/>
    <s v="VALID"/>
    <s v="PWR"/>
    <s v="Open"/>
    <s v="Female"/>
    <s v="Eastern"/>
    <s v="RENTED"/>
    <n v="46"/>
    <s v="Three Full Years"/>
    <n v="6"/>
    <n v="18"/>
    <n v="22"/>
    <m/>
    <n v="2013"/>
    <n v="2"/>
    <s v="Non-Churner"/>
    <n v="0"/>
    <s v="Banking"/>
    <x v="1972"/>
    <n v="159.13333333333301"/>
    <n v="0"/>
  </r>
  <r>
    <s v="M2110"/>
    <s v="VALID"/>
    <s v="PWR"/>
    <s v="Open"/>
    <s v="Female"/>
    <s v="Southern"/>
    <s v="RENTED"/>
    <n v="46"/>
    <s v="Three Full Years"/>
    <n v="3"/>
    <n v="0"/>
    <n v="17"/>
    <s v="2015-04-23"/>
    <n v="2013"/>
    <n v="2"/>
    <s v="April"/>
    <n v="1"/>
    <s v="Missing"/>
    <x v="1973"/>
    <n v="75.95"/>
    <n v="0"/>
  </r>
  <r>
    <s v="M2111"/>
    <s v="VALID"/>
    <s v="ESS"/>
    <s v="Open"/>
    <m/>
    <s v="Northern"/>
    <s v="RENTED"/>
    <m/>
    <s v="Three Full Years"/>
    <m/>
    <m/>
    <m/>
    <s v="2015-05-18"/>
    <n v="2013"/>
    <n v="2"/>
    <s v="May"/>
    <n v="1"/>
    <m/>
    <x v="27"/>
    <m/>
    <m/>
  </r>
  <r>
    <s v="M2112"/>
    <s v="VALID"/>
    <s v="CNN"/>
    <s v="Open"/>
    <s v="Female"/>
    <s v="Northern"/>
    <s v="RENTED"/>
    <n v="58"/>
    <s v="Three Full Years"/>
    <n v="5"/>
    <n v="9"/>
    <n v="22"/>
    <m/>
    <n v="2013"/>
    <n v="2"/>
    <s v="Non-Churner"/>
    <n v="0"/>
    <s v="Pharmacueticals"/>
    <x v="1974"/>
    <n v="28.716666666666701"/>
    <n v="0"/>
  </r>
  <r>
    <s v="M2113"/>
    <s v="VALID"/>
    <s v="PRP"/>
    <s v="Open"/>
    <s v="Male"/>
    <s v="Eastern"/>
    <s v="RENTED"/>
    <n v="41"/>
    <s v="Three Full Years"/>
    <n v="3"/>
    <n v="13"/>
    <n v="12"/>
    <m/>
    <n v="2013"/>
    <n v="2"/>
    <s v="Non-Churner"/>
    <n v="0"/>
    <s v="Banking"/>
    <x v="1975"/>
    <n v="134.13333333333301"/>
    <n v="44.6666666666667"/>
  </r>
  <r>
    <s v="M2114"/>
    <s v="VALID"/>
    <s v="POP"/>
    <s v="Open"/>
    <s v="Male"/>
    <s v="Eastern"/>
    <s v="RENTED"/>
    <n v="23"/>
    <s v="Three Full Years"/>
    <n v="5"/>
    <n v="0"/>
    <n v="12"/>
    <m/>
    <n v="2013"/>
    <n v="2"/>
    <s v="Non-Churner"/>
    <n v="0"/>
    <s v="Missing"/>
    <x v="1976"/>
    <n v="259.16666666666703"/>
    <n v="145"/>
  </r>
  <r>
    <s v="M2115"/>
    <s v="VALID"/>
    <s v="CNN"/>
    <s v="Open"/>
    <m/>
    <s v="Eastern"/>
    <s v="RENTED"/>
    <m/>
    <s v="Three Full Years"/>
    <m/>
    <m/>
    <m/>
    <m/>
    <n v="2013"/>
    <n v="2"/>
    <s v="Non-Churner"/>
    <n v="0"/>
    <m/>
    <x v="1977"/>
    <n v="53.316666666666698"/>
    <n v="155.666666666667"/>
  </r>
  <r>
    <s v="M2116"/>
    <s v="VALID"/>
    <s v="CNN"/>
    <s v="Open"/>
    <s v="Male"/>
    <s v="Northern"/>
    <s v="BOUGHT"/>
    <n v="37"/>
    <s v="Three Full Years"/>
    <n v="3"/>
    <n v="0"/>
    <n v="17"/>
    <m/>
    <n v="2013"/>
    <n v="2"/>
    <s v="Non-Churner"/>
    <n v="0"/>
    <s v="Missing"/>
    <x v="1978"/>
    <n v="71.25"/>
    <n v="194.333333333333"/>
  </r>
  <r>
    <s v="M2117"/>
    <s v="VALID"/>
    <s v="ESS"/>
    <s v="Open"/>
    <s v="Female"/>
    <s v="Northern"/>
    <s v="RENTED"/>
    <n v="47"/>
    <s v="Three Full Years"/>
    <n v="7"/>
    <n v="0"/>
    <n v="21"/>
    <m/>
    <n v="2013"/>
    <n v="2"/>
    <s v="Non-Churner"/>
    <n v="0"/>
    <s v="Missing"/>
    <x v="1979"/>
    <n v="50.983333333333299"/>
    <n v="60.3333333333333"/>
  </r>
  <r>
    <s v="M2118"/>
    <s v="VALID"/>
    <s v="PWR"/>
    <s v="Open"/>
    <s v="Male"/>
    <s v="Northern"/>
    <s v="RENTED"/>
    <n v="60"/>
    <s v="Three Full Years"/>
    <n v="4"/>
    <n v="0"/>
    <n v="7"/>
    <m/>
    <n v="2013"/>
    <n v="2"/>
    <s v="Non-Churner"/>
    <n v="0"/>
    <s v="Missing"/>
    <x v="1980"/>
    <n v="34.200000000000003"/>
    <n v="0"/>
  </r>
  <r>
    <s v="M2119"/>
    <s v="VALID"/>
    <s v="CHC"/>
    <s v="Open"/>
    <s v="Female"/>
    <s v="Western"/>
    <s v="RENTED"/>
    <n v="70"/>
    <s v="Three Full Years"/>
    <n v="3"/>
    <n v="0"/>
    <n v="21"/>
    <m/>
    <n v="2013"/>
    <n v="2"/>
    <s v="Non-Churner"/>
    <n v="0"/>
    <s v="Missing"/>
    <x v="1981"/>
    <n v="19.066666666666698"/>
    <n v="0"/>
  </r>
  <r>
    <s v="M2120"/>
    <s v="VALID"/>
    <s v="CNN"/>
    <s v="Open"/>
    <s v="Male"/>
    <s v="Eastern"/>
    <s v="RENTED"/>
    <n v="64"/>
    <s v="Three Full Years"/>
    <n v="5"/>
    <n v="0"/>
    <n v="21"/>
    <m/>
    <n v="2013"/>
    <n v="2"/>
    <s v="Non-Churner"/>
    <n v="0"/>
    <s v="Missing"/>
    <x v="1982"/>
    <n v="45.25"/>
    <n v="5.3333333333333304"/>
  </r>
  <r>
    <s v="M2121"/>
    <s v="VALID"/>
    <s v="PPL"/>
    <s v="Open"/>
    <s v="Male"/>
    <s v="Eastern"/>
    <s v="RENTED"/>
    <n v="73"/>
    <s v="Three Full Years"/>
    <n v="2"/>
    <n v="0"/>
    <n v="22"/>
    <m/>
    <n v="2013"/>
    <n v="2"/>
    <s v="Non-Churner"/>
    <n v="0"/>
    <s v="Missing"/>
    <x v="1983"/>
    <n v="27.616666666666699"/>
    <n v="0"/>
  </r>
  <r>
    <s v="M2122"/>
    <s v="INVALID"/>
    <s v="PWR"/>
    <s v="Open"/>
    <s v="Male"/>
    <s v="Northern"/>
    <s v="RENTED"/>
    <n v="40"/>
    <s v="Three Full Years"/>
    <n v="5"/>
    <n v="0"/>
    <n v="12"/>
    <m/>
    <n v="2013"/>
    <n v="2"/>
    <s v="Non-Churner"/>
    <n v="0"/>
    <s v="Missing"/>
    <x v="1984"/>
    <n v="140.4"/>
    <n v="50"/>
  </r>
  <r>
    <s v="M2123"/>
    <s v="VALID"/>
    <s v="PWR"/>
    <s v="Open"/>
    <s v="Male"/>
    <s v="Northern"/>
    <s v="RENTED"/>
    <n v="48"/>
    <s v="Three Full Years"/>
    <n v="3"/>
    <n v="20"/>
    <n v="1"/>
    <s v="2015-04-22"/>
    <n v="2013"/>
    <n v="2"/>
    <s v="April"/>
    <n v="1"/>
    <s v="Financial Sector"/>
    <x v="1985"/>
    <n v="35.933333333333302"/>
    <n v="0"/>
  </r>
  <r>
    <s v="M2124"/>
    <s v="VALID"/>
    <s v="PWR"/>
    <s v="Open"/>
    <m/>
    <s v="Eastern"/>
    <s v="RENTED"/>
    <m/>
    <s v="Three Full Years"/>
    <m/>
    <m/>
    <m/>
    <m/>
    <n v="2013"/>
    <n v="2"/>
    <s v="Non-Churner"/>
    <n v="0"/>
    <m/>
    <x v="1986"/>
    <n v="49.466666666666697"/>
    <n v="0"/>
  </r>
  <r>
    <s v="M2125"/>
    <s v="VALID"/>
    <s v="ESS"/>
    <s v="Closed"/>
    <s v="Female"/>
    <s v="Southern"/>
    <s v="BOUGHT"/>
    <n v="62"/>
    <m/>
    <n v="2"/>
    <n v="0"/>
    <n v="12"/>
    <s v="2015-04-08"/>
    <n v="2013"/>
    <n v="2"/>
    <s v="April"/>
    <n v="1"/>
    <s v="Missing"/>
    <x v="27"/>
    <m/>
    <m/>
  </r>
  <r>
    <s v="M2126"/>
    <s v="VALID"/>
    <s v="KLA"/>
    <s v="Open"/>
    <s v="Female"/>
    <s v="Eastern"/>
    <s v="BOUGHT"/>
    <n v="44"/>
    <s v="Three Full Years"/>
    <n v="10"/>
    <n v="6"/>
    <n v="22"/>
    <m/>
    <n v="2013"/>
    <n v="2"/>
    <s v="Non-Churner"/>
    <n v="0"/>
    <s v="Financial Sector"/>
    <x v="1987"/>
    <n v="264.64999999999998"/>
    <n v="181.333333333333"/>
  </r>
  <r>
    <s v="M2127"/>
    <s v="VALID"/>
    <s v="KLA"/>
    <s v="Open"/>
    <s v="Male"/>
    <s v="Northern"/>
    <s v="RENTED"/>
    <m/>
    <s v="Three Full Years"/>
    <n v="4"/>
    <n v="0"/>
    <n v="1"/>
    <m/>
    <n v="2013"/>
    <n v="2"/>
    <s v="Non-Churner"/>
    <n v="0"/>
    <s v="Missing"/>
    <x v="1822"/>
    <n v="95.616666666666703"/>
    <n v="0"/>
  </r>
  <r>
    <s v="M2128"/>
    <s v="VALID"/>
    <s v="CNN"/>
    <s v="Open"/>
    <s v="Female"/>
    <s v="Northern"/>
    <s v="RENTED"/>
    <n v="52"/>
    <s v="Three Full Years"/>
    <n v="3"/>
    <n v="0"/>
    <n v="7"/>
    <m/>
    <n v="2013"/>
    <n v="2"/>
    <s v="Non-Churner"/>
    <n v="0"/>
    <s v="Missing"/>
    <x v="1988"/>
    <n v="17.516666666666701"/>
    <n v="0"/>
  </r>
  <r>
    <s v="M2129"/>
    <s v="VALID"/>
    <s v="CNN"/>
    <s v="Open"/>
    <s v="Male"/>
    <s v="Southern"/>
    <s v="RENTED"/>
    <n v="45"/>
    <s v="Three Full Years"/>
    <n v="5"/>
    <n v="0"/>
    <n v="12"/>
    <m/>
    <n v="2013"/>
    <n v="2"/>
    <s v="Non-Churner"/>
    <n v="0"/>
    <s v="Missing"/>
    <x v="1989"/>
    <n v="11"/>
    <n v="0"/>
  </r>
  <r>
    <s v="M2130"/>
    <s v="VALID"/>
    <s v="PPL"/>
    <s v="Open"/>
    <s v="Female"/>
    <s v="Northern"/>
    <s v="RENTED"/>
    <n v="52"/>
    <s v="Three Full Years"/>
    <n v="4"/>
    <n v="14"/>
    <n v="22"/>
    <m/>
    <n v="2013"/>
    <n v="2"/>
    <s v="Non-Churner"/>
    <n v="0"/>
    <s v="Banking"/>
    <x v="1990"/>
    <n v="320.316666666667"/>
    <n v="269.33333333333297"/>
  </r>
  <r>
    <s v="M2131"/>
    <s v="VALID"/>
    <s v="CHC"/>
    <s v="Open"/>
    <s v="Female"/>
    <s v="Western"/>
    <s v="RENTED"/>
    <n v="64"/>
    <s v="Three Full Years"/>
    <n v="5"/>
    <n v="10"/>
    <n v="21"/>
    <m/>
    <n v="2013"/>
    <n v="2"/>
    <s v="Non-Churner"/>
    <n v="0"/>
    <s v="Academics"/>
    <x v="1991"/>
    <n v="59.6"/>
    <n v="267.66666666666703"/>
  </r>
  <r>
    <s v="M2132"/>
    <s v="VALID"/>
    <s v="CNN"/>
    <s v="Open"/>
    <m/>
    <s v="Eastern"/>
    <s v="RENTED"/>
    <m/>
    <s v="Three Full Years"/>
    <m/>
    <m/>
    <m/>
    <m/>
    <n v="2013"/>
    <n v="2"/>
    <s v="Non-Churner"/>
    <n v="0"/>
    <m/>
    <x v="1992"/>
    <n v="1.1000000000000001"/>
    <n v="0"/>
  </r>
  <r>
    <s v="M2133"/>
    <s v="VALID"/>
    <s v="CNN"/>
    <s v="Open"/>
    <s v="Female"/>
    <s v="Eastern"/>
    <s v="RENTED"/>
    <n v="50"/>
    <s v="Three Full Years"/>
    <n v="3"/>
    <n v="20"/>
    <n v="21"/>
    <m/>
    <n v="2013"/>
    <n v="2"/>
    <s v="Non-Churner"/>
    <n v="0"/>
    <s v="Financial Sector"/>
    <x v="1993"/>
    <n v="1.4166666666666701"/>
    <n v="0"/>
  </r>
  <r>
    <s v="M2134"/>
    <s v="INVALID"/>
    <s v="PWR"/>
    <s v="Open"/>
    <s v="Female"/>
    <s v="Western"/>
    <s v="RENTED"/>
    <n v="66"/>
    <s v="Three Full Years"/>
    <n v="4"/>
    <n v="5"/>
    <n v="22"/>
    <m/>
    <n v="2013"/>
    <n v="2"/>
    <s v="Non-Churner"/>
    <n v="0"/>
    <s v="Financial Sector"/>
    <x v="1994"/>
    <n v="0"/>
    <n v="0"/>
  </r>
  <r>
    <s v="M2135"/>
    <s v="VALID"/>
    <s v="PRP"/>
    <s v="Open"/>
    <s v="Female"/>
    <s v="Northern"/>
    <s v="RENTED"/>
    <n v="65"/>
    <s v="Three Full Years"/>
    <n v="4"/>
    <n v="0"/>
    <n v="12"/>
    <m/>
    <n v="2013"/>
    <n v="2"/>
    <s v="Non-Churner"/>
    <n v="0"/>
    <s v="Missing"/>
    <x v="1995"/>
    <n v="58.683333333333302"/>
    <n v="0"/>
  </r>
  <r>
    <s v="M2136"/>
    <s v="VALID"/>
    <s v="CNN"/>
    <s v="Open"/>
    <s v="Female"/>
    <s v="Northern"/>
    <s v="RENTED"/>
    <n v="76"/>
    <s v="Three Full Years"/>
    <n v="1"/>
    <n v="0"/>
    <n v="17"/>
    <m/>
    <n v="2013"/>
    <n v="2"/>
    <s v="Non-Churner"/>
    <n v="0"/>
    <s v="Missing"/>
    <x v="1996"/>
    <n v="19.466666666666701"/>
    <n v="0"/>
  </r>
  <r>
    <s v="M2137"/>
    <s v="VALID"/>
    <s v="CNN"/>
    <s v="Open"/>
    <s v="Male"/>
    <s v="Eastern"/>
    <s v="RENTED"/>
    <n v="47"/>
    <s v="Three Full Years"/>
    <n v="3"/>
    <n v="0"/>
    <n v="21"/>
    <m/>
    <n v="2013"/>
    <n v="2"/>
    <s v="Non-Churner"/>
    <n v="0"/>
    <s v="Missing"/>
    <x v="1997"/>
    <n v="43.133333333333297"/>
    <n v="65.6666666666667"/>
  </r>
  <r>
    <s v="M2138"/>
    <s v="VALID"/>
    <s v="KLA"/>
    <s v="Open"/>
    <s v="Male"/>
    <s v="Northern"/>
    <s v="RENTED"/>
    <n v="57"/>
    <s v="Three Full Years"/>
    <n v="2"/>
    <n v="5"/>
    <n v="7"/>
    <s v="2015-04-30"/>
    <n v="2013"/>
    <n v="2"/>
    <s v="April"/>
    <n v="1"/>
    <s v="Financial Sector"/>
    <x v="1998"/>
    <n v="221.23333333333301"/>
    <n v="0"/>
  </r>
  <r>
    <s v="M2139"/>
    <s v="VALID"/>
    <s v="PWR"/>
    <s v="Open"/>
    <m/>
    <s v="Eastern"/>
    <s v="RENTED"/>
    <m/>
    <s v="Three Full Years"/>
    <m/>
    <m/>
    <m/>
    <m/>
    <n v="2013"/>
    <n v="2"/>
    <s v="Non-Churner"/>
    <n v="0"/>
    <m/>
    <x v="1999"/>
    <n v="8.1666666666666696"/>
    <n v="0"/>
  </r>
  <r>
    <s v="M2140"/>
    <s v="VALID"/>
    <s v="CNN"/>
    <s v="Open"/>
    <s v="Male"/>
    <s v="Eastern"/>
    <s v="RENTED"/>
    <n v="65"/>
    <s v="Three Full Years"/>
    <n v="4"/>
    <n v="0"/>
    <n v="17"/>
    <m/>
    <n v="2013"/>
    <n v="2"/>
    <s v="Non-Churner"/>
    <n v="0"/>
    <s v="Missing"/>
    <x v="2000"/>
    <n v="5.75"/>
    <n v="0"/>
  </r>
  <r>
    <s v="M2141"/>
    <s v="VALID"/>
    <s v="CNN"/>
    <s v="Open"/>
    <m/>
    <s v="Western"/>
    <s v="RENTED"/>
    <m/>
    <s v="Three Full Years"/>
    <m/>
    <m/>
    <m/>
    <m/>
    <n v="2013"/>
    <n v="2"/>
    <s v="Non-Churner"/>
    <n v="0"/>
    <m/>
    <x v="2001"/>
    <n v="17.95"/>
    <n v="0"/>
  </r>
  <r>
    <s v="M2142"/>
    <s v="VALID"/>
    <s v="PRP"/>
    <s v="Open"/>
    <s v="Male"/>
    <s v="Eastern"/>
    <s v="RENTED"/>
    <n v="63"/>
    <s v="Three Full Years"/>
    <n v="2"/>
    <n v="14"/>
    <n v="7"/>
    <m/>
    <n v="2013"/>
    <n v="2"/>
    <s v="Non-Churner"/>
    <n v="0"/>
    <s v="Banking"/>
    <x v="2002"/>
    <n v="314.88333333333298"/>
    <n v="317.66666666666703"/>
  </r>
  <r>
    <s v="M2143"/>
    <s v="VALID"/>
    <s v="PWR"/>
    <s v="Open"/>
    <s v="Female"/>
    <s v="Eastern"/>
    <s v="RENTED"/>
    <n v="43"/>
    <s v="Three Full Years"/>
    <n v="9"/>
    <n v="10"/>
    <n v="21"/>
    <m/>
    <n v="2013"/>
    <n v="2"/>
    <s v="Non-Churner"/>
    <n v="0"/>
    <s v="Academics"/>
    <x v="1031"/>
    <n v="130.183333333333"/>
    <n v="192.666666666667"/>
  </r>
  <r>
    <s v="M2144"/>
    <s v="VALID"/>
    <s v="CNN"/>
    <s v="Open"/>
    <s v="Female"/>
    <s v="Northern"/>
    <s v="RENTED"/>
    <n v="71"/>
    <s v="Three Full Years"/>
    <n v="6"/>
    <n v="0"/>
    <n v="1"/>
    <m/>
    <n v="2013"/>
    <n v="2"/>
    <s v="Non-Churner"/>
    <n v="0"/>
    <s v="Missing"/>
    <x v="2003"/>
    <n v="32.6666666666667"/>
    <n v="0"/>
  </r>
  <r>
    <s v="M2145"/>
    <s v="VALID"/>
    <s v="PPL"/>
    <s v="Open"/>
    <s v="Male"/>
    <s v="Northern"/>
    <s v="RENTED"/>
    <n v="49"/>
    <s v="Three Full Years"/>
    <n v="8"/>
    <n v="18"/>
    <n v="22"/>
    <m/>
    <n v="2013"/>
    <n v="2"/>
    <s v="Non-Churner"/>
    <n v="0"/>
    <s v="Banking"/>
    <x v="2004"/>
    <n v="31.8"/>
    <n v="0"/>
  </r>
  <r>
    <s v="M2146"/>
    <s v="VALID"/>
    <s v="CNN"/>
    <s v="Open"/>
    <s v="Female"/>
    <s v="Eastern"/>
    <s v="RENTED"/>
    <n v="58"/>
    <s v="Three Full Years"/>
    <n v="5"/>
    <n v="0"/>
    <n v="17"/>
    <m/>
    <n v="2013"/>
    <n v="2"/>
    <s v="Non-Churner"/>
    <n v="0"/>
    <s v="Missing"/>
    <x v="2005"/>
    <n v="5.65"/>
    <n v="0"/>
  </r>
  <r>
    <s v="M2147"/>
    <s v="VALID"/>
    <s v="PPL"/>
    <s v="Open"/>
    <s v="Female"/>
    <s v="Western"/>
    <s v="RENTED"/>
    <n v="56"/>
    <s v="Three Full Years"/>
    <n v="4"/>
    <n v="0"/>
    <n v="4"/>
    <m/>
    <n v="2013"/>
    <n v="2"/>
    <s v="Non-Churner"/>
    <n v="0"/>
    <s v="Missing"/>
    <x v="2006"/>
    <n v="104.1"/>
    <n v="147"/>
  </r>
  <r>
    <s v="M2148"/>
    <s v="VALID"/>
    <s v="PWR"/>
    <s v="Open"/>
    <s v="Female"/>
    <s v="Northern"/>
    <s v="BOUGHT"/>
    <n v="48"/>
    <s v="Three Full Years"/>
    <n v="4"/>
    <n v="5"/>
    <n v="7"/>
    <m/>
    <n v="2013"/>
    <n v="2"/>
    <s v="Non-Churner"/>
    <n v="0"/>
    <s v="Financial Sector"/>
    <x v="2007"/>
    <n v="34.15"/>
    <n v="0"/>
  </r>
  <r>
    <s v="M2149"/>
    <s v="VALID"/>
    <s v="CNN"/>
    <s v="Open"/>
    <s v="Male"/>
    <s v="Eastern"/>
    <s v="RENTED"/>
    <n v="59"/>
    <s v="Three Full Years"/>
    <n v="9"/>
    <n v="6"/>
    <n v="17"/>
    <m/>
    <n v="2013"/>
    <n v="2"/>
    <s v="Non-Churner"/>
    <n v="0"/>
    <s v="Financial Sector"/>
    <x v="2008"/>
    <n v="51.433333333333302"/>
    <n v="0"/>
  </r>
  <r>
    <s v="M2150"/>
    <s v="VALID"/>
    <s v="PWR"/>
    <s v="Closed"/>
    <m/>
    <s v="Northern"/>
    <s v="RENTED"/>
    <m/>
    <m/>
    <m/>
    <m/>
    <m/>
    <s v="2015-04-29"/>
    <n v="2013"/>
    <n v="2"/>
    <s v="April"/>
    <n v="1"/>
    <m/>
    <x v="2009"/>
    <n v="33.4"/>
    <n v="0"/>
  </r>
  <r>
    <s v="M2151"/>
    <s v="VALID"/>
    <s v="PWR"/>
    <s v="Open"/>
    <m/>
    <s v="Western"/>
    <s v="BOUGHT"/>
    <m/>
    <s v="Three Full Years"/>
    <m/>
    <m/>
    <m/>
    <m/>
    <n v="2013"/>
    <n v="2"/>
    <s v="Non-Churner"/>
    <n v="0"/>
    <m/>
    <x v="2010"/>
    <n v="32.016666666666701"/>
    <n v="0"/>
  </r>
  <r>
    <s v="M2152"/>
    <s v="VALID"/>
    <s v="KLA"/>
    <s v="Open"/>
    <m/>
    <s v="Northern"/>
    <s v="RENTED"/>
    <m/>
    <s v="Three Full Years"/>
    <m/>
    <m/>
    <m/>
    <m/>
    <n v="2013"/>
    <n v="2"/>
    <s v="Non-Churner"/>
    <n v="0"/>
    <m/>
    <x v="2011"/>
    <n v="272.933333333333"/>
    <n v="0"/>
  </r>
  <r>
    <s v="M2153"/>
    <s v="VALID"/>
    <s v="MXX"/>
    <s v="Open"/>
    <s v="Female"/>
    <s v="Northern"/>
    <s v="RENTED"/>
    <m/>
    <s v="Three Full Years"/>
    <n v="3"/>
    <n v="0"/>
    <n v="4"/>
    <m/>
    <n v="2013"/>
    <n v="2"/>
    <s v="Non-Churner"/>
    <n v="0"/>
    <s v="Missing"/>
    <x v="2012"/>
    <n v="138.6"/>
    <n v="10"/>
  </r>
  <r>
    <s v="M2154"/>
    <s v="VALID"/>
    <s v="POP"/>
    <s v="Open"/>
    <s v="Male"/>
    <s v="Eastern"/>
    <s v="RENTED"/>
    <n v="27"/>
    <s v="Three Full Years"/>
    <n v="5"/>
    <n v="0"/>
    <n v="12"/>
    <m/>
    <n v="2013"/>
    <n v="2"/>
    <s v="Non-Churner"/>
    <n v="0"/>
    <s v="Missing"/>
    <x v="1430"/>
    <n v="67.133333333333297"/>
    <n v="0"/>
  </r>
  <r>
    <s v="M2155"/>
    <s v="VALID"/>
    <s v="PWR"/>
    <s v="Open"/>
    <m/>
    <s v="Eastern"/>
    <s v="RENTED"/>
    <m/>
    <s v="Three Full Years"/>
    <m/>
    <m/>
    <m/>
    <m/>
    <n v="2013"/>
    <n v="2"/>
    <s v="Non-Churner"/>
    <n v="0"/>
    <m/>
    <x v="2013"/>
    <n v="32.366666666666703"/>
    <n v="0"/>
  </r>
  <r>
    <s v="M2156"/>
    <s v="VALID"/>
    <s v="CNN"/>
    <s v="Open"/>
    <s v="Female"/>
    <s v="Western"/>
    <s v="RENTED"/>
    <n v="37"/>
    <s v="Three Full Years"/>
    <n v="3"/>
    <n v="10"/>
    <n v="17"/>
    <m/>
    <n v="2013"/>
    <n v="2"/>
    <s v="Non-Churner"/>
    <n v="0"/>
    <s v="Academics"/>
    <x v="2014"/>
    <n v="54.9166666666667"/>
    <n v="23.3333333333333"/>
  </r>
  <r>
    <s v="M2157"/>
    <s v="VALID"/>
    <s v="CNN"/>
    <s v="Open"/>
    <s v="Female"/>
    <s v="Northern"/>
    <s v="RENTED"/>
    <n v="41"/>
    <s v="Three Full Years"/>
    <n v="5"/>
    <n v="0"/>
    <n v="17"/>
    <m/>
    <n v="2013"/>
    <n v="2"/>
    <s v="Non-Churner"/>
    <n v="0"/>
    <s v="Missing"/>
    <x v="2015"/>
    <n v="56.0833333333333"/>
    <n v="114"/>
  </r>
  <r>
    <s v="M2158"/>
    <s v="VALID"/>
    <s v="PPL"/>
    <s v="Open"/>
    <s v="Male"/>
    <s v="Northern"/>
    <s v="RENTED"/>
    <n v="59"/>
    <s v="Three Full Years"/>
    <n v="4"/>
    <n v="0"/>
    <n v="22"/>
    <m/>
    <n v="2013"/>
    <n v="2"/>
    <s v="Non-Churner"/>
    <n v="0"/>
    <s v="Missing"/>
    <x v="1181"/>
    <n v="158.48333333333301"/>
    <n v="0.33333333333333298"/>
  </r>
  <r>
    <s v="M2159"/>
    <s v="VALID"/>
    <s v="CNN"/>
    <s v="Open"/>
    <s v="Female"/>
    <s v="Eastern"/>
    <s v="RENTED"/>
    <n v="49"/>
    <s v="Three Full Years"/>
    <n v="3"/>
    <n v="0"/>
    <n v="4"/>
    <m/>
    <n v="2013"/>
    <n v="2"/>
    <s v="Non-Churner"/>
    <n v="0"/>
    <s v="Missing"/>
    <x v="2016"/>
    <n v="29.483333333333299"/>
    <n v="0"/>
  </r>
  <r>
    <s v="M2160"/>
    <s v="VALID"/>
    <s v="CNN"/>
    <s v="Open"/>
    <s v="Female"/>
    <s v="Northern"/>
    <s v="RENTED"/>
    <n v="35"/>
    <s v="Three Full Years"/>
    <n v="4"/>
    <n v="0"/>
    <n v="12"/>
    <m/>
    <n v="2013"/>
    <n v="2"/>
    <s v="Non-Churner"/>
    <n v="0"/>
    <s v="Missing"/>
    <x v="2017"/>
    <n v="27.066666666666698"/>
    <n v="0"/>
  </r>
  <r>
    <s v="M2161"/>
    <s v="INVALID"/>
    <s v="CNN"/>
    <s v="Open"/>
    <s v="Female"/>
    <s v="Eastern"/>
    <s v="RENTED"/>
    <n v="40"/>
    <s v="Three Full Years"/>
    <n v="4"/>
    <n v="20"/>
    <n v="17"/>
    <m/>
    <n v="2013"/>
    <n v="2"/>
    <s v="Non-Churner"/>
    <n v="0"/>
    <s v="Financial Sector"/>
    <x v="2018"/>
    <n v="51.816666666666698"/>
    <n v="10.3333333333333"/>
  </r>
  <r>
    <s v="M2162"/>
    <s v="VALID"/>
    <s v="MXX"/>
    <s v="Open"/>
    <s v="Male"/>
    <s v="Eastern"/>
    <s v="RENTED"/>
    <n v="32"/>
    <s v="Three Full Years"/>
    <n v="4"/>
    <n v="0"/>
    <n v="4"/>
    <m/>
    <n v="2013"/>
    <n v="2"/>
    <s v="Non-Churner"/>
    <n v="0"/>
    <s v="Missing"/>
    <x v="2019"/>
    <n v="285.53333333333302"/>
    <n v="55.6666666666667"/>
  </r>
  <r>
    <s v="M2163"/>
    <s v="VALID"/>
    <s v="PWR"/>
    <s v="Open"/>
    <s v="Female"/>
    <s v="Northern"/>
    <s v="RENTED"/>
    <n v="51"/>
    <s v="Three Full Years"/>
    <n v="6"/>
    <n v="0"/>
    <n v="12"/>
    <m/>
    <n v="2013"/>
    <n v="2"/>
    <s v="Non-Churner"/>
    <n v="0"/>
    <s v="Missing"/>
    <x v="2020"/>
    <n v="106.816666666667"/>
    <n v="0"/>
  </r>
  <r>
    <s v="M2164"/>
    <s v="VALID"/>
    <s v="CNN"/>
    <s v="Closed"/>
    <s v="Female"/>
    <s v="Eastern"/>
    <s v="RENTED"/>
    <n v="56"/>
    <m/>
    <n v="1"/>
    <n v="0"/>
    <n v="7"/>
    <m/>
    <n v="2013"/>
    <n v="2"/>
    <s v="Non-Churner"/>
    <n v="0"/>
    <s v="Missing"/>
    <x v="27"/>
    <m/>
    <m/>
  </r>
  <r>
    <s v="M2165"/>
    <s v="VALID"/>
    <s v="CNN"/>
    <s v="Open"/>
    <s v="Male"/>
    <s v="Eastern"/>
    <s v="RENTED"/>
    <n v="24"/>
    <s v="Three Full Years"/>
    <n v="3"/>
    <n v="0"/>
    <n v="12"/>
    <m/>
    <n v="2013"/>
    <n v="2"/>
    <s v="Non-Churner"/>
    <n v="0"/>
    <s v="Missing"/>
    <x v="2021"/>
    <n v="25.033333333333299"/>
    <n v="0"/>
  </r>
  <r>
    <s v="M2166"/>
    <s v="VALID"/>
    <s v="CNN"/>
    <s v="Open"/>
    <s v="Male"/>
    <s v="Western"/>
    <s v="RENTED"/>
    <n v="63"/>
    <s v="Three Full Years"/>
    <n v="7"/>
    <n v="0"/>
    <n v="17"/>
    <m/>
    <n v="2013"/>
    <n v="2"/>
    <s v="Non-Churner"/>
    <n v="0"/>
    <s v="Missing"/>
    <x v="2022"/>
    <n v="0.116666666666667"/>
    <n v="0"/>
  </r>
  <r>
    <s v="M2167"/>
    <s v="VALID"/>
    <s v="PWM"/>
    <s v="Open"/>
    <s v="Male"/>
    <s v="Eastern"/>
    <s v="RENTED"/>
    <n v="60"/>
    <s v="Three Full Years"/>
    <n v="3"/>
    <n v="0"/>
    <n v="12"/>
    <m/>
    <n v="2013"/>
    <n v="2"/>
    <s v="Non-Churner"/>
    <n v="0"/>
    <s v="Missing"/>
    <x v="2023"/>
    <n v="149.36666666666699"/>
    <n v="0"/>
  </r>
  <r>
    <s v="M2168"/>
    <s v="VALID"/>
    <s v="CNN"/>
    <s v="Open"/>
    <s v="Female"/>
    <s v="Northern"/>
    <s v="RENTED"/>
    <n v="28"/>
    <s v="Three Full Years"/>
    <n v="4"/>
    <n v="0"/>
    <n v="12"/>
    <m/>
    <n v="2013"/>
    <n v="2"/>
    <s v="Non-Churner"/>
    <n v="0"/>
    <s v="Missing"/>
    <x v="2024"/>
    <n v="0.95"/>
    <n v="0"/>
  </r>
  <r>
    <s v="M2169"/>
    <s v="VALID"/>
    <s v="CNN"/>
    <s v="Open"/>
    <m/>
    <s v="Western"/>
    <s v="RENTED"/>
    <m/>
    <s v="Three Full Years"/>
    <m/>
    <m/>
    <m/>
    <m/>
    <n v="2013"/>
    <n v="2"/>
    <s v="Non-Churner"/>
    <n v="0"/>
    <m/>
    <x v="2025"/>
    <n v="0"/>
    <n v="0"/>
  </r>
  <r>
    <s v="M2170"/>
    <s v="VALID"/>
    <s v="PWR"/>
    <s v="Open"/>
    <m/>
    <s v="Northern"/>
    <s v="RENTED"/>
    <m/>
    <s v="Three Full Years"/>
    <m/>
    <m/>
    <m/>
    <m/>
    <n v="2013"/>
    <n v="2"/>
    <s v="Non-Churner"/>
    <n v="0"/>
    <m/>
    <x v="2026"/>
    <n v="0.6"/>
    <n v="0"/>
  </r>
  <r>
    <s v="M2171"/>
    <s v="VALID"/>
    <s v="CNN"/>
    <s v="Open"/>
    <s v="Female"/>
    <s v="Northern"/>
    <s v="RENTED"/>
    <n v="52"/>
    <s v="Three Full Years"/>
    <n v="4"/>
    <n v="0"/>
    <n v="7"/>
    <m/>
    <n v="2013"/>
    <n v="2"/>
    <s v="Non-Churner"/>
    <n v="0"/>
    <s v="Missing"/>
    <x v="2027"/>
    <n v="31.816666666666698"/>
    <n v="0"/>
  </r>
  <r>
    <s v="M2172"/>
    <s v="VALID"/>
    <s v="PWR"/>
    <s v="Open"/>
    <s v="Male"/>
    <s v="Eastern"/>
    <s v="RENTED"/>
    <n v="50"/>
    <s v="Three Full Years"/>
    <n v="7"/>
    <n v="10"/>
    <n v="22"/>
    <m/>
    <n v="2013"/>
    <n v="2"/>
    <s v="Non-Churner"/>
    <n v="0"/>
    <s v="Academics"/>
    <x v="2028"/>
    <n v="114.316666666667"/>
    <n v="42.6666666666667"/>
  </r>
  <r>
    <s v="M2173"/>
    <s v="VALID"/>
    <s v="PWR"/>
    <s v="Closed"/>
    <m/>
    <s v="Northern"/>
    <s v="RENTED"/>
    <m/>
    <m/>
    <m/>
    <m/>
    <m/>
    <s v="2015-04-25"/>
    <n v="2013"/>
    <n v="2"/>
    <s v="April"/>
    <n v="1"/>
    <m/>
    <x v="27"/>
    <m/>
    <m/>
  </r>
  <r>
    <s v="M2174"/>
    <s v="VALID"/>
    <s v="PWR"/>
    <s v="Open"/>
    <s v="Female"/>
    <s v="Northern"/>
    <s v="RENTED"/>
    <n v="81"/>
    <s v="Three Full Years"/>
    <n v="4"/>
    <n v="14"/>
    <n v="12"/>
    <m/>
    <n v="2013"/>
    <n v="2"/>
    <s v="Non-Churner"/>
    <n v="0"/>
    <s v="Banking"/>
    <x v="2029"/>
    <n v="59.3333333333333"/>
    <n v="0"/>
  </r>
  <r>
    <s v="M2175"/>
    <s v="VALID"/>
    <s v="PRM"/>
    <s v="Open"/>
    <s v="Male"/>
    <s v="Eastern"/>
    <s v="RENTED"/>
    <n v="63"/>
    <s v="Three Full Years"/>
    <n v="8"/>
    <n v="13"/>
    <n v="22"/>
    <m/>
    <n v="2013"/>
    <n v="2"/>
    <s v="Non-Churner"/>
    <n v="0"/>
    <s v="Banking"/>
    <x v="2030"/>
    <n v="47.516666666666701"/>
    <n v="0"/>
  </r>
  <r>
    <s v="M2176"/>
    <s v="INVALID"/>
    <s v="PRR"/>
    <s v="Open"/>
    <s v="Male"/>
    <s v="Eastern"/>
    <s v="RENTED"/>
    <n v="40"/>
    <s v="Three Full Years"/>
    <n v="3"/>
    <n v="0"/>
    <n v="12"/>
    <m/>
    <n v="2013"/>
    <n v="2"/>
    <s v="Non-Churner"/>
    <n v="0"/>
    <s v="Missing"/>
    <x v="2031"/>
    <n v="75.366666666666703"/>
    <n v="11"/>
  </r>
  <r>
    <s v="M2177"/>
    <s v="VALID"/>
    <s v="PPL"/>
    <s v="Open"/>
    <s v="Female"/>
    <s v="Northern"/>
    <s v="RENTED"/>
    <n v="62"/>
    <s v="Three Full Years"/>
    <n v="1"/>
    <n v="0"/>
    <n v="17"/>
    <m/>
    <n v="2013"/>
    <n v="2"/>
    <s v="Non-Churner"/>
    <n v="0"/>
    <s v="Missing"/>
    <x v="2032"/>
    <n v="40.516666666666701"/>
    <n v="0"/>
  </r>
  <r>
    <s v="M2178"/>
    <s v="VALID"/>
    <s v="CNN"/>
    <s v="Open"/>
    <s v="Female"/>
    <s v="Eastern"/>
    <s v="RENTED"/>
    <n v="35"/>
    <s v="Three Full Years"/>
    <n v="6"/>
    <n v="9"/>
    <n v="21"/>
    <m/>
    <n v="2013"/>
    <n v="2"/>
    <s v="Non-Churner"/>
    <n v="0"/>
    <s v="Pharmacueticals"/>
    <x v="2033"/>
    <n v="76.599999999999994"/>
    <n v="139.333333333333"/>
  </r>
  <r>
    <s v="M2179"/>
    <s v="INVALID"/>
    <s v="CNN"/>
    <s v="Open"/>
    <s v="Male"/>
    <s v="Northern"/>
    <s v="RENTED"/>
    <n v="45"/>
    <s v="Three Full Years"/>
    <n v="6"/>
    <n v="0"/>
    <n v="17"/>
    <m/>
    <n v="2013"/>
    <n v="2"/>
    <s v="Non-Churner"/>
    <n v="0"/>
    <s v="Missing"/>
    <x v="2034"/>
    <n v="55.25"/>
    <n v="160.666666666667"/>
  </r>
  <r>
    <s v="M2180"/>
    <s v="VALID"/>
    <s v="PWR"/>
    <s v="Open"/>
    <s v="Male"/>
    <s v="Northern"/>
    <s v="RENTED"/>
    <n v="19"/>
    <s v="Three Full Years"/>
    <n v="5"/>
    <n v="0"/>
    <n v="21"/>
    <m/>
    <n v="2013"/>
    <n v="2"/>
    <s v="Non-Churner"/>
    <n v="0"/>
    <s v="Missing"/>
    <x v="2035"/>
    <n v="75.466666666666697"/>
    <n v="0"/>
  </r>
  <r>
    <s v="M2181"/>
    <s v="VALID"/>
    <s v="PWR"/>
    <s v="Open"/>
    <s v="Male"/>
    <s v="Eastern"/>
    <s v="RENTED"/>
    <n v="42"/>
    <s v="Three Full Years"/>
    <n v="6"/>
    <n v="0"/>
    <n v="4"/>
    <m/>
    <n v="2013"/>
    <n v="2"/>
    <s v="Non-Churner"/>
    <n v="0"/>
    <s v="Missing"/>
    <x v="2036"/>
    <n v="30.5833333333333"/>
    <n v="0"/>
  </r>
  <r>
    <s v="M2182"/>
    <s v="VALID"/>
    <s v="PRM"/>
    <s v="Open"/>
    <s v="Female"/>
    <s v="Western"/>
    <s v="RENTED"/>
    <n v="52"/>
    <s v="Three Full Years"/>
    <n v="7"/>
    <n v="0"/>
    <n v="7"/>
    <m/>
    <n v="2013"/>
    <n v="2"/>
    <s v="Non-Churner"/>
    <n v="0"/>
    <s v="Missing"/>
    <x v="2037"/>
    <n v="116.433333333333"/>
    <n v="159"/>
  </r>
  <r>
    <s v="M2183"/>
    <s v="VALID"/>
    <s v="CHC"/>
    <s v="Open"/>
    <s v="Male"/>
    <s v="Eastern"/>
    <s v="RENTED"/>
    <m/>
    <s v="Three Full Years"/>
    <n v="1"/>
    <n v="0"/>
    <n v="7"/>
    <m/>
    <n v="2013"/>
    <n v="2"/>
    <s v="Non-Churner"/>
    <n v="0"/>
    <s v="Missing"/>
    <x v="2038"/>
    <n v="74.55"/>
    <n v="329.33333333333297"/>
  </r>
  <r>
    <s v="M2184"/>
    <s v="INVALID"/>
    <s v="CNN"/>
    <s v="Open"/>
    <s v="Male"/>
    <s v="Northern"/>
    <s v="BOUGHT"/>
    <m/>
    <s v="Three Full Years"/>
    <n v="1"/>
    <n v="0"/>
    <n v="2"/>
    <m/>
    <n v="2013"/>
    <n v="2"/>
    <s v="Non-Churner"/>
    <n v="0"/>
    <s v="Missing"/>
    <x v="2039"/>
    <n v="12.15"/>
    <n v="0"/>
  </r>
  <r>
    <s v="M2185"/>
    <s v="VALID"/>
    <s v="MXX"/>
    <s v="Open"/>
    <s v="Female"/>
    <s v="Eastern"/>
    <s v="RENTED"/>
    <n v="58"/>
    <s v="Three Full Years"/>
    <n v="3"/>
    <n v="6"/>
    <n v="22"/>
    <m/>
    <n v="2013"/>
    <n v="2"/>
    <s v="Non-Churner"/>
    <n v="0"/>
    <s v="Financial Sector"/>
    <x v="2040"/>
    <n v="42.683333333333302"/>
    <n v="0"/>
  </r>
  <r>
    <s v="M2186"/>
    <s v="VALID"/>
    <s v="CNN"/>
    <s v="Open"/>
    <s v="Male"/>
    <s v="Northern"/>
    <s v="RENTED"/>
    <n v="59"/>
    <s v="Three Full Years"/>
    <n v="6"/>
    <n v="8"/>
    <n v="7"/>
    <m/>
    <n v="2013"/>
    <n v="2"/>
    <s v="Non-Churner"/>
    <n v="0"/>
    <s v="Financial Sector"/>
    <x v="2041"/>
    <n v="28.95"/>
    <n v="0"/>
  </r>
  <r>
    <s v="M2187"/>
    <s v="INVALID"/>
    <s v="CNN"/>
    <s v="Open"/>
    <s v="Female"/>
    <s v="Northern"/>
    <s v="RENTED"/>
    <n v="48"/>
    <s v="Three Full Years"/>
    <n v="6"/>
    <n v="10"/>
    <n v="21"/>
    <m/>
    <n v="2013"/>
    <n v="2"/>
    <s v="Non-Churner"/>
    <n v="0"/>
    <s v="Academics"/>
    <x v="2042"/>
    <n v="2.31666666666667"/>
    <n v="0"/>
  </r>
  <r>
    <s v="M2188"/>
    <s v="VALID"/>
    <s v="PWR"/>
    <s v="Open"/>
    <s v="Female"/>
    <s v="Eastern"/>
    <s v="RENTED"/>
    <n v="57"/>
    <s v="Three Full Years"/>
    <n v="3"/>
    <n v="10"/>
    <n v="22"/>
    <m/>
    <n v="2013"/>
    <n v="2"/>
    <s v="Non-Churner"/>
    <n v="0"/>
    <s v="Academics"/>
    <x v="2043"/>
    <n v="31.4166666666667"/>
    <n v="0"/>
  </r>
  <r>
    <s v="M2189"/>
    <s v="VALID"/>
    <s v="PPL"/>
    <s v="Open"/>
    <s v="Female"/>
    <s v="Northern"/>
    <s v="RENTED"/>
    <n v="48"/>
    <s v="Three Full Years"/>
    <n v="3"/>
    <n v="13"/>
    <n v="7"/>
    <m/>
    <n v="2013"/>
    <n v="2"/>
    <s v="Non-Churner"/>
    <n v="0"/>
    <s v="Banking"/>
    <x v="2044"/>
    <n v="49.75"/>
    <n v="0"/>
  </r>
  <r>
    <s v="M2190"/>
    <s v="VALID"/>
    <s v="PWR"/>
    <s v="Open"/>
    <s v="Female"/>
    <s v="Eastern"/>
    <s v="RENTED"/>
    <n v="53"/>
    <s v="Three Full Years"/>
    <n v="6"/>
    <n v="0"/>
    <n v="12"/>
    <m/>
    <n v="2013"/>
    <n v="2"/>
    <s v="Non-Churner"/>
    <n v="0"/>
    <s v="Missing"/>
    <x v="2045"/>
    <n v="8.4"/>
    <n v="0"/>
  </r>
  <r>
    <s v="M2191"/>
    <s v="VALID"/>
    <s v="POP"/>
    <s v="Open"/>
    <m/>
    <s v="Northern"/>
    <s v="RENTED"/>
    <m/>
    <s v="Three Full Years"/>
    <m/>
    <m/>
    <m/>
    <m/>
    <n v="2013"/>
    <n v="2"/>
    <s v="Non-Churner"/>
    <n v="0"/>
    <m/>
    <x v="2046"/>
    <n v="101.6"/>
    <n v="0"/>
  </r>
  <r>
    <s v="M2192"/>
    <s v="VALID"/>
    <s v="CNN"/>
    <s v="Open"/>
    <s v="Female"/>
    <s v="Northern"/>
    <s v="RENTED"/>
    <n v="70"/>
    <s v="Three Full Years"/>
    <n v="6"/>
    <n v="20"/>
    <n v="22"/>
    <m/>
    <n v="2013"/>
    <n v="2"/>
    <s v="Non-Churner"/>
    <n v="0"/>
    <s v="Financial Sector"/>
    <x v="2047"/>
    <n v="14.1"/>
    <n v="0"/>
  </r>
  <r>
    <s v="M2193"/>
    <s v="VALID"/>
    <s v="PWR"/>
    <s v="Open"/>
    <s v="Male"/>
    <s v="Eastern"/>
    <s v="RENTED"/>
    <n v="50"/>
    <s v="Three Full Years"/>
    <n v="5"/>
    <n v="0"/>
    <n v="12"/>
    <m/>
    <n v="2013"/>
    <n v="2"/>
    <s v="Non-Churner"/>
    <n v="0"/>
    <s v="Missing"/>
    <x v="2048"/>
    <n v="37.983333333333299"/>
    <n v="0"/>
  </r>
  <r>
    <s v="M2194"/>
    <s v="VALID"/>
    <s v="POP"/>
    <s v="Open"/>
    <s v="Male"/>
    <s v="Eastern"/>
    <s v="BOUGHT"/>
    <n v="44"/>
    <s v="Three Full Years"/>
    <n v="4"/>
    <n v="0"/>
    <n v="17"/>
    <m/>
    <n v="2013"/>
    <n v="2"/>
    <s v="Non-Churner"/>
    <n v="0"/>
    <s v="Missing"/>
    <x v="2049"/>
    <n v="116.883333333333"/>
    <n v="0"/>
  </r>
  <r>
    <s v="M2195"/>
    <s v="VALID"/>
    <s v="PWR"/>
    <s v="Open"/>
    <s v="Female"/>
    <s v="Eastern"/>
    <s v="RENTED"/>
    <n v="51"/>
    <s v="Three Full Years"/>
    <n v="4"/>
    <n v="14"/>
    <n v="4"/>
    <m/>
    <n v="2013"/>
    <n v="2"/>
    <s v="Non-Churner"/>
    <n v="0"/>
    <s v="Banking"/>
    <x v="2050"/>
    <n v="60.283333333333303"/>
    <n v="0"/>
  </r>
  <r>
    <s v="M2196"/>
    <s v="VALID"/>
    <s v="PWR"/>
    <s v="Open"/>
    <m/>
    <s v="Northern"/>
    <s v="RENTED"/>
    <m/>
    <s v="Three Full Years"/>
    <m/>
    <m/>
    <m/>
    <m/>
    <n v="2013"/>
    <n v="2"/>
    <s v="Non-Churner"/>
    <n v="0"/>
    <m/>
    <x v="2051"/>
    <n v="8.9"/>
    <n v="0"/>
  </r>
  <r>
    <s v="M2197"/>
    <s v="VALID"/>
    <s v="PWM"/>
    <s v="Open"/>
    <m/>
    <s v="Northern"/>
    <s v="RENTED"/>
    <m/>
    <s v="Three Full Years"/>
    <m/>
    <m/>
    <m/>
    <m/>
    <n v="2013"/>
    <n v="2"/>
    <s v="Non-Churner"/>
    <n v="0"/>
    <m/>
    <x v="2052"/>
    <n v="43.233333333333299"/>
    <n v="0"/>
  </r>
  <r>
    <s v="M2198"/>
    <s v="VALID"/>
    <s v="CNN"/>
    <s v="Open"/>
    <s v="Female"/>
    <s v="Northern"/>
    <s v="RENTED"/>
    <n v="71"/>
    <s v="Three Full Years"/>
    <n v="6"/>
    <n v="14"/>
    <n v="17"/>
    <m/>
    <n v="2013"/>
    <n v="2"/>
    <s v="Non-Churner"/>
    <n v="0"/>
    <s v="Banking"/>
    <x v="2053"/>
    <n v="117.2"/>
    <n v="362.33333333333297"/>
  </r>
  <r>
    <s v="M2199"/>
    <s v="VALID"/>
    <s v="PPL"/>
    <s v="Open"/>
    <s v="Male"/>
    <s v="Northern"/>
    <s v="RENTED"/>
    <n v="51"/>
    <s v="Three Full Years"/>
    <n v="4"/>
    <n v="5"/>
    <n v="4"/>
    <m/>
    <n v="2013"/>
    <n v="2"/>
    <s v="Non-Churner"/>
    <n v="0"/>
    <s v="Financial Sector"/>
    <x v="2054"/>
    <n v="43.016666666666701"/>
    <n v="0"/>
  </r>
  <r>
    <s v="M2200"/>
    <s v="VALID"/>
    <s v="PWR"/>
    <s v="Open"/>
    <s v="Male"/>
    <s v="Eastern"/>
    <s v="RENTED"/>
    <n v="36"/>
    <s v="Three Full Years"/>
    <n v="3"/>
    <n v="20"/>
    <n v="7"/>
    <m/>
    <n v="2013"/>
    <n v="2"/>
    <s v="Non-Churner"/>
    <n v="0"/>
    <s v="Financial Sector"/>
    <x v="1430"/>
    <n v="141.38333333333301"/>
    <n v="134"/>
  </r>
  <r>
    <s v="M2201"/>
    <s v="VALID"/>
    <s v="CNN"/>
    <s v="Open"/>
    <s v="Female"/>
    <s v="Eastern"/>
    <s v="RENTED"/>
    <n v="28"/>
    <s v="Three Full Years"/>
    <n v="6"/>
    <n v="0"/>
    <n v="17"/>
    <m/>
    <n v="2013"/>
    <n v="2"/>
    <s v="Non-Churner"/>
    <n v="0"/>
    <s v="Missing"/>
    <x v="2055"/>
    <n v="19.116666666666699"/>
    <n v="0"/>
  </r>
  <r>
    <s v="M2202"/>
    <s v="VALID"/>
    <s v="PRR"/>
    <s v="Open"/>
    <s v="Male"/>
    <s v="Eastern"/>
    <s v="RENTED"/>
    <m/>
    <s v="Three Full Years"/>
    <n v="3"/>
    <n v="0"/>
    <n v="4"/>
    <m/>
    <n v="2013"/>
    <n v="2"/>
    <s v="Non-Churner"/>
    <n v="0"/>
    <s v="Missing"/>
    <x v="2056"/>
    <n v="135.183333333333"/>
    <n v="26.6666666666667"/>
  </r>
  <r>
    <s v="M2203"/>
    <s v="VALID"/>
    <s v="CNN"/>
    <s v="Open"/>
    <s v="Male"/>
    <s v="Northern"/>
    <s v="RENTED"/>
    <n v="53"/>
    <s v="Three Full Years"/>
    <n v="4"/>
    <n v="0"/>
    <n v="22"/>
    <m/>
    <n v="2013"/>
    <n v="2"/>
    <s v="Non-Churner"/>
    <n v="0"/>
    <s v="Missing"/>
    <x v="2057"/>
    <n v="38.283333333333303"/>
    <n v="0"/>
  </r>
  <r>
    <s v="M2204"/>
    <s v="VALID"/>
    <s v="PPL"/>
    <s v="Open"/>
    <s v="Male"/>
    <s v="Eastern"/>
    <s v="BOUGHT"/>
    <n v="85"/>
    <s v="Three Full Years"/>
    <n v="5"/>
    <n v="0"/>
    <n v="7"/>
    <m/>
    <n v="2013"/>
    <n v="2"/>
    <s v="Non-Churner"/>
    <n v="0"/>
    <s v="Missing"/>
    <x v="2058"/>
    <n v="0"/>
    <n v="0"/>
  </r>
  <r>
    <s v="M2205"/>
    <s v="VALID"/>
    <s v="PRM"/>
    <s v="Open"/>
    <m/>
    <s v="Eastern"/>
    <s v="RENTED"/>
    <m/>
    <s v="Three Full Years"/>
    <m/>
    <m/>
    <m/>
    <m/>
    <n v="2013"/>
    <n v="2"/>
    <s v="Non-Churner"/>
    <n v="0"/>
    <m/>
    <x v="2059"/>
    <n v="63.8"/>
    <n v="0"/>
  </r>
  <r>
    <s v="M2206"/>
    <s v="VALID"/>
    <s v="PWR"/>
    <s v="Open"/>
    <s v="Male"/>
    <s v="Eastern"/>
    <s v="RENTED"/>
    <n v="47"/>
    <s v="Three Full Years"/>
    <n v="4"/>
    <n v="0"/>
    <n v="21"/>
    <m/>
    <n v="2013"/>
    <n v="2"/>
    <s v="Non-Churner"/>
    <n v="0"/>
    <s v="Missing"/>
    <x v="2060"/>
    <n v="61.733333333333299"/>
    <n v="0"/>
  </r>
  <r>
    <s v="M2207"/>
    <s v="VALID"/>
    <s v="MXX"/>
    <s v="Open"/>
    <m/>
    <s v="Western"/>
    <s v="BOUGHT"/>
    <m/>
    <s v="Three Full Years"/>
    <m/>
    <m/>
    <m/>
    <m/>
    <n v="2013"/>
    <n v="2"/>
    <s v="Non-Churner"/>
    <n v="0"/>
    <m/>
    <x v="2061"/>
    <n v="208.13333333333301"/>
    <n v="0"/>
  </r>
  <r>
    <s v="M2208"/>
    <s v="VALID"/>
    <s v="PWR"/>
    <s v="Open"/>
    <s v="Female"/>
    <s v="Eastern"/>
    <s v="RENTED"/>
    <n v="34"/>
    <s v="Three Full Years"/>
    <n v="3"/>
    <n v="0"/>
    <n v="7"/>
    <m/>
    <n v="2013"/>
    <n v="2"/>
    <s v="Non-Churner"/>
    <n v="0"/>
    <s v="Missing"/>
    <x v="2062"/>
    <n v="132.15"/>
    <n v="206.333333333333"/>
  </r>
  <r>
    <s v="M2209"/>
    <s v="VALID"/>
    <s v="PRR"/>
    <s v="Open"/>
    <s v="Female"/>
    <s v="Northern"/>
    <s v="RENTED"/>
    <n v="67"/>
    <s v="Three Full Years"/>
    <n v="4"/>
    <n v="0"/>
    <n v="12"/>
    <s v="2015-04-28"/>
    <n v="2013"/>
    <n v="2"/>
    <s v="April"/>
    <n v="1"/>
    <s v="Missing"/>
    <x v="2063"/>
    <n v="93.866666666666703"/>
    <n v="0"/>
  </r>
  <r>
    <s v="M2210"/>
    <s v="VALID"/>
    <s v="ESS"/>
    <s v="Open"/>
    <m/>
    <s v="Western"/>
    <s v="RENTED"/>
    <m/>
    <s v="Three Full Years"/>
    <m/>
    <m/>
    <m/>
    <m/>
    <n v="2013"/>
    <n v="2"/>
    <s v="Non-Churner"/>
    <n v="0"/>
    <m/>
    <x v="27"/>
    <m/>
    <m/>
  </r>
  <r>
    <s v="M2211"/>
    <s v="INVALID"/>
    <s v="CNN"/>
    <s v="Open"/>
    <s v="Female"/>
    <s v="Northern"/>
    <s v="RENTED"/>
    <n v="70"/>
    <s v="Three Full Years"/>
    <n v="5"/>
    <n v="0"/>
    <n v="17"/>
    <s v="2015-04-12"/>
    <n v="2013"/>
    <n v="2"/>
    <s v="April"/>
    <n v="1"/>
    <s v="Missing"/>
    <x v="2064"/>
    <n v="0.35"/>
    <n v="0"/>
  </r>
  <r>
    <s v="M2212"/>
    <s v="VALID"/>
    <s v="PPL"/>
    <s v="Open"/>
    <s v="Male"/>
    <s v="Eastern"/>
    <s v="RENTED"/>
    <n v="52"/>
    <s v="Three Full Years"/>
    <n v="2"/>
    <n v="0"/>
    <n v="12"/>
    <m/>
    <n v="2013"/>
    <n v="2"/>
    <s v="Non-Churner"/>
    <n v="0"/>
    <s v="Missing"/>
    <x v="2065"/>
    <n v="91.116666666666703"/>
    <n v="138.666666666667"/>
  </r>
  <r>
    <s v="M2213"/>
    <s v="VALID"/>
    <s v="KLA"/>
    <s v="Open"/>
    <s v="Male"/>
    <s v="Eastern"/>
    <s v="BOUGHT"/>
    <n v="38"/>
    <s v="Three Full Years"/>
    <n v="2"/>
    <n v="10"/>
    <n v="4"/>
    <m/>
    <n v="2013"/>
    <n v="2"/>
    <s v="Non-Churner"/>
    <n v="0"/>
    <s v="Academics"/>
    <x v="2066"/>
    <n v="205.05"/>
    <n v="0"/>
  </r>
  <r>
    <s v="M2214"/>
    <s v="VALID"/>
    <s v="PWR"/>
    <s v="Open"/>
    <m/>
    <s v="Northern"/>
    <s v="RENTED"/>
    <m/>
    <s v="Three Full Years"/>
    <m/>
    <m/>
    <m/>
    <m/>
    <n v="2013"/>
    <n v="2"/>
    <s v="Non-Churner"/>
    <n v="0"/>
    <m/>
    <x v="2067"/>
    <n v="79.0833333333333"/>
    <n v="0"/>
  </r>
  <r>
    <s v="M2215"/>
    <s v="VALID"/>
    <s v="PRM"/>
    <s v="Open"/>
    <s v="Female"/>
    <s v="Eastern"/>
    <s v="RENTED"/>
    <n v="32"/>
    <s v="Three Full Years"/>
    <n v="6"/>
    <n v="6"/>
    <n v="17"/>
    <m/>
    <n v="2013"/>
    <n v="2"/>
    <s v="Non-Churner"/>
    <n v="0"/>
    <s v="Financial Sector"/>
    <x v="2068"/>
    <n v="60.466666666666697"/>
    <n v="0"/>
  </r>
  <r>
    <s v="M2216"/>
    <s v="VALID"/>
    <s v="POP"/>
    <s v="Open"/>
    <s v="Female"/>
    <s v="Western"/>
    <s v="RENTED"/>
    <n v="75"/>
    <s v="Three Full Years"/>
    <n v="3"/>
    <n v="14"/>
    <n v="22"/>
    <m/>
    <n v="2013"/>
    <n v="2"/>
    <s v="Non-Churner"/>
    <n v="0"/>
    <s v="Banking"/>
    <x v="2069"/>
    <n v="37.466666666666697"/>
    <n v="0"/>
  </r>
  <r>
    <s v="M2217"/>
    <s v="INVALID"/>
    <s v="PWR"/>
    <s v="Open"/>
    <s v="Female"/>
    <s v="Western"/>
    <s v="RENTED"/>
    <n v="41"/>
    <s v="Three Full Years"/>
    <n v="6"/>
    <n v="0"/>
    <n v="22"/>
    <m/>
    <n v="2013"/>
    <n v="2"/>
    <s v="Non-Churner"/>
    <n v="0"/>
    <s v="Missing"/>
    <x v="2070"/>
    <n v="269.316666666667"/>
    <n v="397.33333333333297"/>
  </r>
  <r>
    <s v="M2218"/>
    <s v="VALID"/>
    <s v="PPL"/>
    <s v="Open"/>
    <s v="Male"/>
    <s v="Northern"/>
    <s v="RENTED"/>
    <n v="54"/>
    <s v="Three Full Years"/>
    <n v="10"/>
    <n v="6"/>
    <n v="17"/>
    <m/>
    <n v="2013"/>
    <n v="2"/>
    <s v="Non-Churner"/>
    <n v="0"/>
    <s v="Financial Sector"/>
    <x v="2071"/>
    <n v="111.566666666667"/>
    <n v="104"/>
  </r>
  <r>
    <s v="M2219"/>
    <s v="VALID"/>
    <s v="CNN"/>
    <s v="Open"/>
    <s v="Female"/>
    <s v="Eastern"/>
    <s v="RENTED"/>
    <n v="34"/>
    <s v="Three Full Years"/>
    <n v="4"/>
    <n v="0"/>
    <n v="17"/>
    <m/>
    <n v="2013"/>
    <n v="2"/>
    <s v="Non-Churner"/>
    <n v="0"/>
    <s v="Missing"/>
    <x v="2072"/>
    <n v="72.233333333333306"/>
    <n v="225"/>
  </r>
  <r>
    <s v="M2220"/>
    <s v="VALID"/>
    <s v="CNN"/>
    <s v="Open"/>
    <s v="Female"/>
    <s v="Northern"/>
    <s v="RENTED"/>
    <n v="41"/>
    <s v="Three Full Years"/>
    <n v="2"/>
    <n v="0"/>
    <n v="17"/>
    <m/>
    <n v="2013"/>
    <n v="2"/>
    <s v="Non-Churner"/>
    <n v="0"/>
    <s v="Missing"/>
    <x v="27"/>
    <m/>
    <m/>
  </r>
  <r>
    <s v="M2221"/>
    <s v="VALID"/>
    <s v="PWR"/>
    <s v="Open"/>
    <s v="Female"/>
    <s v="Eastern"/>
    <s v="RENTED"/>
    <n v="33"/>
    <s v="Three Full Years"/>
    <n v="6"/>
    <n v="0"/>
    <n v="21"/>
    <m/>
    <n v="2013"/>
    <n v="2"/>
    <s v="Non-Churner"/>
    <n v="0"/>
    <s v="Missing"/>
    <x v="2073"/>
    <n v="52.15"/>
    <n v="0"/>
  </r>
  <r>
    <s v="M2222"/>
    <s v="VALID"/>
    <s v="CNN"/>
    <s v="Open"/>
    <s v="Female"/>
    <s v="Northern"/>
    <s v="RENTED"/>
    <n v="61"/>
    <s v="Three Full Years"/>
    <n v="5"/>
    <n v="14"/>
    <n v="21"/>
    <m/>
    <n v="2013"/>
    <n v="2"/>
    <s v="Non-Churner"/>
    <n v="0"/>
    <s v="Banking"/>
    <x v="2074"/>
    <n v="4.4666666666666703"/>
    <n v="0"/>
  </r>
  <r>
    <s v="M2223"/>
    <s v="VALID"/>
    <s v="CNN"/>
    <s v="Open"/>
    <s v="Male"/>
    <s v="Northern"/>
    <s v="RENTED"/>
    <n v="35"/>
    <s v="Three Full Years"/>
    <n v="5"/>
    <n v="0"/>
    <n v="17"/>
    <m/>
    <n v="2013"/>
    <n v="2"/>
    <s v="Non-Churner"/>
    <n v="0"/>
    <s v="Missing"/>
    <x v="2075"/>
    <n v="104.05"/>
    <n v="251"/>
  </r>
  <r>
    <s v="M2224"/>
    <s v="VALID"/>
    <s v="PRP"/>
    <s v="Open"/>
    <s v="Male"/>
    <s v="Eastern"/>
    <s v="RENTED"/>
    <n v="48"/>
    <s v="Three Full Years"/>
    <n v="3"/>
    <n v="8"/>
    <n v="7"/>
    <m/>
    <n v="2013"/>
    <n v="2"/>
    <s v="Non-Churner"/>
    <n v="0"/>
    <s v="Financial Sector"/>
    <x v="2076"/>
    <n v="142.36666666666699"/>
    <n v="245.333333333333"/>
  </r>
  <r>
    <s v="M2225"/>
    <s v="VALID"/>
    <s v="POP"/>
    <s v="Open"/>
    <s v="Female"/>
    <s v="Eastern"/>
    <s v="BOUGHT"/>
    <n v="40"/>
    <s v="Three Full Years"/>
    <n v="4"/>
    <n v="9"/>
    <n v="17"/>
    <m/>
    <n v="2013"/>
    <n v="2"/>
    <s v="Non-Churner"/>
    <n v="0"/>
    <s v="Pharmacueticals"/>
    <x v="2077"/>
    <n v="98.016666666666694"/>
    <n v="85"/>
  </r>
  <r>
    <s v="M2226"/>
    <s v="VALID"/>
    <s v="CNN"/>
    <s v="Closed"/>
    <s v="Male"/>
    <s v="Eastern"/>
    <s v="RENTED"/>
    <n v="51"/>
    <m/>
    <n v="4"/>
    <n v="0"/>
    <n v="17"/>
    <s v="2015-05-02"/>
    <n v="2013"/>
    <n v="2"/>
    <s v="May"/>
    <n v="1"/>
    <s v="Missing"/>
    <x v="2078"/>
    <n v="57.6666666666667"/>
    <n v="149.333333333333"/>
  </r>
  <r>
    <s v="M2227"/>
    <s v="VALID"/>
    <s v="PRP"/>
    <s v="Open"/>
    <s v="Female"/>
    <s v="Northern"/>
    <s v="BOUGHT"/>
    <n v="30"/>
    <s v="Three Full Years"/>
    <n v="3"/>
    <n v="0"/>
    <n v="17"/>
    <m/>
    <n v="2013"/>
    <n v="2"/>
    <s v="Non-Churner"/>
    <n v="0"/>
    <s v="Missing"/>
    <x v="2079"/>
    <n v="245.53333333333299"/>
    <n v="0"/>
  </r>
  <r>
    <s v="M2228"/>
    <s v="VALID"/>
    <s v="PWR"/>
    <s v="Open"/>
    <s v="Female"/>
    <s v="Northern"/>
    <s v="RENTED"/>
    <n v="30"/>
    <s v="Three Full Years"/>
    <n v="2"/>
    <n v="0"/>
    <n v="12"/>
    <s v="2015-04-23"/>
    <n v="2013"/>
    <n v="2"/>
    <s v="April"/>
    <n v="1"/>
    <s v="Missing"/>
    <x v="2080"/>
    <n v="84.466666666666697"/>
    <n v="0"/>
  </r>
  <r>
    <s v="M2229"/>
    <s v="VALID"/>
    <s v="CNN"/>
    <s v="Open"/>
    <s v="Male"/>
    <s v="Northern"/>
    <s v="RENTED"/>
    <n v="58"/>
    <s v="Three Full Years"/>
    <n v="3"/>
    <n v="0"/>
    <n v="7"/>
    <m/>
    <n v="2013"/>
    <n v="2"/>
    <s v="Non-Churner"/>
    <n v="0"/>
    <s v="Missing"/>
    <x v="2081"/>
    <n v="34.9"/>
    <n v="39"/>
  </r>
  <r>
    <s v="M2230"/>
    <s v="VALID"/>
    <s v="CNN"/>
    <s v="Open"/>
    <s v="Male"/>
    <s v="Northern"/>
    <s v="RENTED"/>
    <n v="54"/>
    <s v="Three Full Years"/>
    <n v="3"/>
    <n v="19"/>
    <n v="12"/>
    <m/>
    <n v="2013"/>
    <n v="2"/>
    <s v="Non-Churner"/>
    <n v="0"/>
    <s v="Other"/>
    <x v="2082"/>
    <n v="0.15"/>
    <n v="0"/>
  </r>
  <r>
    <s v="M2231"/>
    <s v="VALID"/>
    <s v="PRR"/>
    <s v="Open"/>
    <s v="Male"/>
    <s v="Northern"/>
    <s v="RENTED"/>
    <n v="41"/>
    <s v="Three Full Years"/>
    <n v="3"/>
    <n v="0"/>
    <n v="4"/>
    <m/>
    <n v="2013"/>
    <n v="2"/>
    <s v="Non-Churner"/>
    <n v="0"/>
    <s v="Missing"/>
    <x v="2083"/>
    <n v="68.5833333333333"/>
    <n v="6"/>
  </r>
  <r>
    <s v="M2232"/>
    <s v="VALID"/>
    <s v="ESS"/>
    <s v="Open"/>
    <m/>
    <s v="Southern"/>
    <s v="RENTED"/>
    <m/>
    <s v="Three Full Years"/>
    <m/>
    <m/>
    <m/>
    <m/>
    <n v="2013"/>
    <n v="2"/>
    <s v="Non-Churner"/>
    <n v="0"/>
    <m/>
    <x v="2084"/>
    <n v="35.483333333333299"/>
    <n v="0"/>
  </r>
  <r>
    <s v="M2233"/>
    <s v="VALID"/>
    <s v="PPL"/>
    <s v="Open"/>
    <s v="Male"/>
    <s v="Eastern"/>
    <s v="BOUGHT"/>
    <n v="47"/>
    <s v="Three Full Years"/>
    <n v="3"/>
    <n v="0"/>
    <n v="4"/>
    <m/>
    <n v="2013"/>
    <n v="2"/>
    <s v="Non-Churner"/>
    <n v="0"/>
    <s v="Missing"/>
    <x v="2085"/>
    <n v="232.61666666666699"/>
    <n v="163"/>
  </r>
  <r>
    <s v="M2234"/>
    <s v="INVALID"/>
    <s v="PRP"/>
    <s v="Open"/>
    <s v="Male"/>
    <s v="Northern"/>
    <s v="RENTED"/>
    <n v="50"/>
    <s v="Three Full Years"/>
    <n v="3"/>
    <n v="0"/>
    <n v="21"/>
    <m/>
    <n v="2013"/>
    <n v="2"/>
    <s v="Non-Churner"/>
    <n v="0"/>
    <s v="Missing"/>
    <x v="2086"/>
    <n v="76.233333333333306"/>
    <n v="0"/>
  </r>
  <r>
    <s v="M2235"/>
    <s v="VALID"/>
    <s v="PRR"/>
    <s v="Open"/>
    <s v="Female"/>
    <s v="Eastern"/>
    <s v="RENTED"/>
    <n v="39"/>
    <s v="Three Full Years"/>
    <n v="6"/>
    <n v="0"/>
    <n v="4"/>
    <m/>
    <n v="2013"/>
    <n v="2"/>
    <s v="Non-Churner"/>
    <n v="0"/>
    <s v="Missing"/>
    <x v="2087"/>
    <n v="104.01666666666701"/>
    <n v="31.3333333333333"/>
  </r>
  <r>
    <s v="M2236"/>
    <s v="VALID"/>
    <s v="CNN"/>
    <s v="Open"/>
    <s v="Male"/>
    <s v="Northern"/>
    <s v="RENTED"/>
    <n v="55"/>
    <s v="Three Full Years"/>
    <n v="3"/>
    <n v="0"/>
    <n v="22"/>
    <m/>
    <n v="2013"/>
    <n v="2"/>
    <s v="Non-Churner"/>
    <n v="0"/>
    <s v="Missing"/>
    <x v="2088"/>
    <n v="31.116666666666699"/>
    <n v="0"/>
  </r>
  <r>
    <s v="M2237"/>
    <s v="VALID"/>
    <s v="PWR"/>
    <s v="Open"/>
    <m/>
    <s v="Eastern"/>
    <s v="BOUGHT"/>
    <m/>
    <s v="Three Full Years"/>
    <m/>
    <m/>
    <m/>
    <m/>
    <n v="2013"/>
    <n v="2"/>
    <s v="Non-Churner"/>
    <n v="0"/>
    <m/>
    <x v="2089"/>
    <n v="8.7666666666666693"/>
    <n v="0"/>
  </r>
  <r>
    <s v="M2238"/>
    <s v="VALID"/>
    <s v="PRR"/>
    <s v="Open"/>
    <s v="Female"/>
    <s v="Eastern"/>
    <s v="RENTED"/>
    <n v="34"/>
    <s v="Three Full Years"/>
    <n v="4"/>
    <n v="0"/>
    <n v="12"/>
    <m/>
    <n v="2013"/>
    <n v="2"/>
    <s v="Non-Churner"/>
    <n v="0"/>
    <s v="Missing"/>
    <x v="728"/>
    <n v="163.30000000000001"/>
    <n v="117.666666666667"/>
  </r>
  <r>
    <s v="M2239"/>
    <s v="VALID"/>
    <s v="PRM"/>
    <s v="Open"/>
    <s v="Male"/>
    <s v="Northern"/>
    <s v="RENTED"/>
    <n v="37"/>
    <s v="Three Full Years"/>
    <n v="2"/>
    <n v="0"/>
    <n v="12"/>
    <m/>
    <n v="2013"/>
    <n v="2"/>
    <s v="Non-Churner"/>
    <n v="0"/>
    <s v="Missing"/>
    <x v="2090"/>
    <n v="105.175"/>
    <n v="39"/>
  </r>
  <r>
    <s v="M2240"/>
    <s v="VALID"/>
    <s v="PRM"/>
    <s v="Open"/>
    <s v="Male"/>
    <s v="Eastern"/>
    <s v="RENTED"/>
    <n v="47"/>
    <s v="Three Full Years"/>
    <n v="7"/>
    <n v="5"/>
    <n v="17"/>
    <m/>
    <n v="2013"/>
    <n v="2"/>
    <s v="Non-Churner"/>
    <n v="0"/>
    <s v="Financial Sector"/>
    <x v="2091"/>
    <n v="106.55"/>
    <n v="90.3333333333333"/>
  </r>
  <r>
    <s v="M2241"/>
    <s v="VALID"/>
    <s v="CNN"/>
    <s v="Open"/>
    <s v="Female"/>
    <s v="Western"/>
    <s v="RENTED"/>
    <n v="65"/>
    <s v="Three Full Years"/>
    <n v="3"/>
    <n v="0"/>
    <n v="7"/>
    <m/>
    <n v="2013"/>
    <n v="2"/>
    <s v="Non-Churner"/>
    <n v="0"/>
    <s v="Missing"/>
    <x v="2092"/>
    <n v="19.05"/>
    <n v="0"/>
  </r>
  <r>
    <s v="M2242"/>
    <s v="VALID"/>
    <s v="POP"/>
    <s v="Open"/>
    <s v="Female"/>
    <s v="Eastern"/>
    <s v="RENTED"/>
    <n v="47"/>
    <s v="Three Full Years"/>
    <n v="2"/>
    <n v="0"/>
    <n v="21"/>
    <m/>
    <n v="2013"/>
    <n v="2"/>
    <s v="Non-Churner"/>
    <n v="0"/>
    <s v="Missing"/>
    <x v="2093"/>
    <n v="153.083333333333"/>
    <n v="0"/>
  </r>
  <r>
    <s v="M2243"/>
    <s v="VALID"/>
    <s v="CNN"/>
    <s v="Open"/>
    <s v="Female"/>
    <s v="Eastern"/>
    <s v="RENTED"/>
    <n v="33"/>
    <s v="Three Full Years"/>
    <n v="7"/>
    <n v="6"/>
    <n v="17"/>
    <m/>
    <n v="2013"/>
    <n v="2"/>
    <s v="Non-Churner"/>
    <n v="0"/>
    <s v="Financial Sector"/>
    <x v="2094"/>
    <n v="44.983333333333299"/>
    <n v="0"/>
  </r>
  <r>
    <s v="M2244"/>
    <s v="VALID"/>
    <s v="CNN"/>
    <s v="Open"/>
    <s v="Female"/>
    <s v="Eastern"/>
    <s v="RENTED"/>
    <n v="42"/>
    <s v="Three Full Years"/>
    <n v="5"/>
    <n v="0"/>
    <n v="17"/>
    <m/>
    <n v="2013"/>
    <n v="2"/>
    <s v="Non-Churner"/>
    <n v="0"/>
    <s v="Missing"/>
    <x v="2095"/>
    <n v="34.316666666666698"/>
    <n v="0"/>
  </r>
  <r>
    <s v="M2245"/>
    <s v="VALID"/>
    <s v="KLA"/>
    <s v="Open"/>
    <s v="Female"/>
    <s v="Eastern"/>
    <s v="RENTED"/>
    <n v="40"/>
    <s v="Three Full Years"/>
    <n v="3"/>
    <n v="9"/>
    <n v="1"/>
    <m/>
    <n v="2013"/>
    <n v="2"/>
    <s v="Non-Churner"/>
    <n v="0"/>
    <s v="Pharmacueticals"/>
    <x v="2096"/>
    <n v="58.75"/>
    <n v="0"/>
  </r>
  <r>
    <s v="M2246"/>
    <s v="VALID"/>
    <s v="PPL"/>
    <s v="Open"/>
    <s v="Female"/>
    <s v="Northern"/>
    <s v="RENTED"/>
    <n v="45"/>
    <s v="Three Full Years"/>
    <n v="2"/>
    <n v="9"/>
    <n v="21"/>
    <m/>
    <n v="2013"/>
    <n v="2"/>
    <s v="Non-Churner"/>
    <n v="0"/>
    <s v="Pharmacueticals"/>
    <x v="2097"/>
    <n v="92.5833333333333"/>
    <n v="0"/>
  </r>
  <r>
    <s v="M2247"/>
    <s v="VALID"/>
    <s v="PRP"/>
    <s v="Open"/>
    <s v="Female"/>
    <s v="Northern"/>
    <s v="RENTED"/>
    <n v="59"/>
    <s v="Three Full Years"/>
    <n v="5"/>
    <n v="0"/>
    <n v="22"/>
    <m/>
    <n v="2013"/>
    <n v="2"/>
    <s v="Non-Churner"/>
    <n v="0"/>
    <s v="Missing"/>
    <x v="1786"/>
    <n v="164.46666666666701"/>
    <n v="83"/>
  </r>
  <r>
    <s v="M2248"/>
    <s v="VALID"/>
    <s v="KLA"/>
    <s v="Open"/>
    <s v="Male"/>
    <s v="Western"/>
    <s v="BOUGHT"/>
    <n v="54"/>
    <s v="Three Full Years"/>
    <n v="10"/>
    <n v="0"/>
    <n v="21"/>
    <m/>
    <n v="2013"/>
    <n v="2"/>
    <s v="Non-Churner"/>
    <n v="0"/>
    <s v="Missing"/>
    <x v="2098"/>
    <n v="71.55"/>
    <n v="0"/>
  </r>
  <r>
    <s v="M2249"/>
    <s v="VALID"/>
    <s v="KLA"/>
    <s v="Open"/>
    <s v="Male"/>
    <s v="Northern"/>
    <s v="RENTED"/>
    <n v="74"/>
    <s v="Three Full Years"/>
    <n v="1"/>
    <n v="0"/>
    <n v="22"/>
    <m/>
    <n v="2013"/>
    <n v="2"/>
    <s v="Non-Churner"/>
    <n v="0"/>
    <s v="Missing"/>
    <x v="2099"/>
    <n v="74.983333333333306"/>
    <n v="0"/>
  </r>
  <r>
    <s v="M2250"/>
    <s v="VALID"/>
    <s v="KLA"/>
    <s v="Open"/>
    <s v="Male"/>
    <s v="Western"/>
    <s v="RENTED"/>
    <n v="49"/>
    <s v="Three Full Years"/>
    <n v="5"/>
    <n v="0"/>
    <n v="21"/>
    <m/>
    <n v="2013"/>
    <n v="2"/>
    <s v="Non-Churner"/>
    <n v="0"/>
    <s v="Missing"/>
    <x v="2100"/>
    <n v="172.61666666666699"/>
    <n v="0"/>
  </r>
  <r>
    <s v="M2251"/>
    <s v="VALID"/>
    <s v="POP"/>
    <s v="Open"/>
    <s v="Male"/>
    <s v="Eastern"/>
    <s v="RENTED"/>
    <m/>
    <s v="Three Full Years"/>
    <n v="4"/>
    <n v="0"/>
    <n v="4"/>
    <m/>
    <n v="2013"/>
    <n v="2"/>
    <s v="Non-Churner"/>
    <n v="0"/>
    <s v="Missing"/>
    <x v="2101"/>
    <n v="180.46666666666701"/>
    <n v="8.3333333333333304"/>
  </r>
  <r>
    <s v="M2252"/>
    <s v="VALID"/>
    <s v="PPL"/>
    <s v="Open"/>
    <s v="Female"/>
    <s v="Northern"/>
    <s v="RENTED"/>
    <n v="47"/>
    <s v="Three Full Years"/>
    <n v="4"/>
    <n v="0"/>
    <n v="22"/>
    <m/>
    <n v="2013"/>
    <n v="2"/>
    <s v="Non-Churner"/>
    <n v="0"/>
    <s v="Missing"/>
    <x v="2102"/>
    <n v="64.099999999999994"/>
    <n v="92"/>
  </r>
  <r>
    <s v="M2253"/>
    <s v="VALID"/>
    <s v="ESS"/>
    <s v="Closed"/>
    <s v="Male"/>
    <s v="Northern"/>
    <s v="RENTED"/>
    <n v="53"/>
    <m/>
    <n v="4"/>
    <n v="0"/>
    <n v="12"/>
    <s v="2015-04-04"/>
    <n v="2013"/>
    <n v="2"/>
    <s v="April"/>
    <n v="1"/>
    <s v="Missing"/>
    <x v="27"/>
    <m/>
    <m/>
  </r>
  <r>
    <s v="M2254"/>
    <s v="VALID"/>
    <s v="PWR"/>
    <s v="Open"/>
    <m/>
    <s v="Northern"/>
    <s v="RENTED"/>
    <m/>
    <s v="Three Full Years"/>
    <m/>
    <m/>
    <m/>
    <m/>
    <n v="2013"/>
    <n v="2"/>
    <s v="Non-Churner"/>
    <n v="0"/>
    <m/>
    <x v="2103"/>
    <n v="54.45"/>
    <n v="0"/>
  </r>
  <r>
    <s v="M2255"/>
    <s v="VALID"/>
    <s v="KLA"/>
    <s v="Open"/>
    <s v="Female"/>
    <s v="Northern"/>
    <s v="RENTED"/>
    <n v="45"/>
    <s v="Three Full Years"/>
    <n v="2"/>
    <n v="0"/>
    <n v="12"/>
    <m/>
    <n v="2013"/>
    <n v="2"/>
    <s v="Non-Churner"/>
    <n v="0"/>
    <s v="Missing"/>
    <x v="2104"/>
    <n v="153.05000000000001"/>
    <n v="0"/>
  </r>
  <r>
    <s v="M2256"/>
    <s v="VALID"/>
    <s v="PPL"/>
    <s v="Open"/>
    <m/>
    <s v="Western"/>
    <s v="RENTED"/>
    <m/>
    <s v="Three Full Years"/>
    <m/>
    <m/>
    <m/>
    <m/>
    <n v="2013"/>
    <n v="2"/>
    <s v="Non-Churner"/>
    <n v="0"/>
    <m/>
    <x v="2105"/>
    <n v="69.566666666666706"/>
    <n v="0"/>
  </r>
  <r>
    <s v="M2257"/>
    <s v="VALID"/>
    <s v="CHC"/>
    <s v="Open"/>
    <s v="Male"/>
    <s v="Western"/>
    <s v="RENTED"/>
    <n v="58"/>
    <s v="Three Full Years"/>
    <n v="3"/>
    <n v="0"/>
    <n v="12"/>
    <m/>
    <n v="2013"/>
    <n v="2"/>
    <s v="Non-Churner"/>
    <n v="0"/>
    <s v="Missing"/>
    <x v="2106"/>
    <n v="27.683333333333302"/>
    <n v="0"/>
  </r>
  <r>
    <s v="M2258"/>
    <s v="VALID"/>
    <s v="MXX"/>
    <s v="Closed"/>
    <s v="Female"/>
    <s v="Eastern"/>
    <s v="BOUGHT"/>
    <n v="43"/>
    <m/>
    <n v="6"/>
    <n v="0"/>
    <n v="17"/>
    <s v="2015-05-20"/>
    <n v="2013"/>
    <n v="2"/>
    <s v="May"/>
    <n v="1"/>
    <s v="Missing"/>
    <x v="27"/>
    <m/>
    <m/>
  </r>
  <r>
    <s v="M2259"/>
    <s v="VALID"/>
    <s v="CNN"/>
    <s v="Open"/>
    <m/>
    <s v="Western"/>
    <s v="RENTED"/>
    <m/>
    <s v="Three Full Years"/>
    <m/>
    <m/>
    <m/>
    <m/>
    <n v="2013"/>
    <n v="2"/>
    <s v="Non-Churner"/>
    <n v="0"/>
    <m/>
    <x v="1011"/>
    <n v="11.6833333333333"/>
    <n v="0"/>
  </r>
  <r>
    <s v="M2260"/>
    <s v="VALID"/>
    <s v="CNN"/>
    <s v="Open"/>
    <s v="Female"/>
    <s v="Northern"/>
    <s v="BOUGHT"/>
    <n v="64"/>
    <s v="Three Full Years"/>
    <n v="3"/>
    <n v="0"/>
    <n v="2"/>
    <m/>
    <n v="2013"/>
    <n v="2"/>
    <s v="Non-Churner"/>
    <n v="0"/>
    <s v="Missing"/>
    <x v="2107"/>
    <n v="6.3"/>
    <n v="0"/>
  </r>
  <r>
    <s v="M2261"/>
    <s v="VALID"/>
    <s v="CNN"/>
    <s v="Open"/>
    <s v="Male"/>
    <s v="Eastern"/>
    <s v="RENTED"/>
    <n v="50"/>
    <s v="Three Full Years"/>
    <n v="3"/>
    <n v="0"/>
    <n v="7"/>
    <m/>
    <n v="2013"/>
    <n v="2"/>
    <s v="Non-Churner"/>
    <n v="0"/>
    <s v="Missing"/>
    <x v="2108"/>
    <n v="47.433333333333302"/>
    <n v="0.66666666666666696"/>
  </r>
  <r>
    <s v="M2262"/>
    <s v="VALID"/>
    <s v="CNN"/>
    <s v="Closed"/>
    <s v="Female"/>
    <s v="Northern"/>
    <s v="RENTED"/>
    <n v="47"/>
    <m/>
    <n v="3"/>
    <n v="0"/>
    <n v="22"/>
    <m/>
    <n v="2013"/>
    <n v="2"/>
    <s v="Non-Churner"/>
    <n v="0"/>
    <s v="Missing"/>
    <x v="2109"/>
    <n v="46.05"/>
    <n v="51.3333333333333"/>
  </r>
  <r>
    <s v="M2263"/>
    <s v="VALID"/>
    <s v="CNN"/>
    <s v="Open"/>
    <s v="Female"/>
    <s v="Eastern"/>
    <s v="RENTED"/>
    <n v="55"/>
    <s v="Three Full Years"/>
    <n v="1"/>
    <n v="5"/>
    <n v="22"/>
    <m/>
    <n v="2013"/>
    <n v="2"/>
    <s v="Non-Churner"/>
    <n v="0"/>
    <s v="Financial Sector"/>
    <x v="2110"/>
    <n v="8.1666666666666696"/>
    <n v="0"/>
  </r>
  <r>
    <s v="M2264"/>
    <s v="VALID"/>
    <s v="PWR"/>
    <s v="Open"/>
    <m/>
    <s v="Northern"/>
    <s v="BOUGHT"/>
    <m/>
    <s v="Three Full Years"/>
    <m/>
    <m/>
    <m/>
    <m/>
    <n v="2013"/>
    <n v="2"/>
    <s v="Non-Churner"/>
    <n v="0"/>
    <m/>
    <x v="2111"/>
    <n v="85.883333333333297"/>
    <n v="0"/>
  </r>
  <r>
    <s v="M2265"/>
    <s v="VALID"/>
    <s v="CNN"/>
    <s v="Open"/>
    <m/>
    <s v="Eastern"/>
    <s v="RENTED"/>
    <m/>
    <s v="Three Full Years"/>
    <m/>
    <m/>
    <m/>
    <m/>
    <n v="2013"/>
    <n v="2"/>
    <s v="Non-Churner"/>
    <n v="0"/>
    <m/>
    <x v="2112"/>
    <n v="81.716666666666697"/>
    <n v="302.33333333333297"/>
  </r>
  <r>
    <s v="M2266"/>
    <s v="VALID"/>
    <s v="CNN"/>
    <s v="Open"/>
    <s v="Male"/>
    <s v="Eastern"/>
    <s v="RENTED"/>
    <n v="51"/>
    <s v="Three Full Years"/>
    <n v="3"/>
    <n v="0"/>
    <n v="1"/>
    <m/>
    <n v="2013"/>
    <n v="2"/>
    <s v="Non-Churner"/>
    <n v="0"/>
    <s v="Missing"/>
    <x v="2113"/>
    <n v="57.766666666666701"/>
    <n v="213.666666666667"/>
  </r>
  <r>
    <s v="M2267"/>
    <s v="VALID"/>
    <s v="CNN"/>
    <s v="Open"/>
    <s v="Female"/>
    <s v="Western"/>
    <s v="RENTED"/>
    <n v="50"/>
    <s v="Three Full Years"/>
    <n v="1"/>
    <n v="0"/>
    <n v="12"/>
    <m/>
    <n v="2013"/>
    <n v="2"/>
    <s v="Non-Churner"/>
    <n v="0"/>
    <s v="Missing"/>
    <x v="27"/>
    <m/>
    <m/>
  </r>
  <r>
    <s v="M2268"/>
    <s v="VALID"/>
    <s v="KLA"/>
    <s v="Open"/>
    <s v="Male"/>
    <s v="Western"/>
    <s v="BOUGHT"/>
    <n v="58"/>
    <s v="Three Full Years"/>
    <n v="2"/>
    <n v="0"/>
    <n v="4"/>
    <m/>
    <n v="2013"/>
    <n v="2"/>
    <s v="Non-Churner"/>
    <n v="0"/>
    <s v="Missing"/>
    <x v="2114"/>
    <n v="77.316666666666706"/>
    <n v="0"/>
  </r>
  <r>
    <s v="M2269"/>
    <s v="VALID"/>
    <s v="KLA"/>
    <s v="Open"/>
    <s v="Female"/>
    <s v="Northern"/>
    <s v="RENTED"/>
    <n v="70"/>
    <s v="Three Full Years"/>
    <n v="3"/>
    <n v="10"/>
    <n v="22"/>
    <m/>
    <n v="2013"/>
    <n v="2"/>
    <s v="Non-Churner"/>
    <n v="0"/>
    <s v="Academics"/>
    <x v="2115"/>
    <n v="166.066666666667"/>
    <n v="0"/>
  </r>
  <r>
    <s v="M2270"/>
    <s v="VALID"/>
    <s v="CNN"/>
    <s v="Open"/>
    <s v="Male"/>
    <s v="Eastern"/>
    <s v="RENTED"/>
    <n v="77"/>
    <s v="Three Full Years"/>
    <n v="2"/>
    <n v="8"/>
    <n v="17"/>
    <m/>
    <n v="2013"/>
    <n v="2"/>
    <s v="Non-Churner"/>
    <n v="0"/>
    <s v="Financial Sector"/>
    <x v="2116"/>
    <n v="14.3166666666667"/>
    <n v="0"/>
  </r>
  <r>
    <s v="M2271"/>
    <s v="VALID"/>
    <s v="PWR"/>
    <s v="Open"/>
    <s v="Male"/>
    <s v="Eastern"/>
    <s v="RENTED"/>
    <n v="21"/>
    <s v="Three Full Years"/>
    <n v="5"/>
    <n v="0"/>
    <n v="12"/>
    <m/>
    <n v="2013"/>
    <n v="2"/>
    <s v="Non-Churner"/>
    <n v="0"/>
    <s v="Missing"/>
    <x v="2117"/>
    <n v="71.633333333333297"/>
    <n v="0"/>
  </r>
  <r>
    <s v="M2272"/>
    <s v="VALID"/>
    <s v="PWM"/>
    <s v="Open"/>
    <m/>
    <s v="Northern"/>
    <s v="BOUGHT"/>
    <m/>
    <s v="Three Full Years"/>
    <m/>
    <m/>
    <m/>
    <m/>
    <n v="2013"/>
    <n v="2"/>
    <s v="Non-Churner"/>
    <n v="0"/>
    <m/>
    <x v="2118"/>
    <n v="227.86666666666699"/>
    <n v="0"/>
  </r>
  <r>
    <s v="M2273"/>
    <s v="VALID"/>
    <s v="PWM"/>
    <s v="Open"/>
    <s v="Male"/>
    <s v="Eastern"/>
    <s v="RENTED"/>
    <n v="59"/>
    <s v="Three Full Years"/>
    <n v="1"/>
    <n v="0"/>
    <n v="4"/>
    <m/>
    <n v="2013"/>
    <n v="2"/>
    <s v="Non-Churner"/>
    <n v="0"/>
    <s v="Missing"/>
    <x v="97"/>
    <n v="89.15"/>
    <n v="0"/>
  </r>
  <r>
    <s v="M2274"/>
    <s v="VALID"/>
    <s v="PPL"/>
    <s v="Open"/>
    <s v="Female"/>
    <s v="Western"/>
    <s v="RENTED"/>
    <m/>
    <s v="Three Full Years"/>
    <n v="2"/>
    <n v="0"/>
    <n v="4"/>
    <m/>
    <n v="2013"/>
    <n v="2"/>
    <s v="Non-Churner"/>
    <n v="0"/>
    <s v="Missing"/>
    <x v="2119"/>
    <n v="63.883333333333297"/>
    <n v="0"/>
  </r>
  <r>
    <s v="M2275"/>
    <s v="VALID"/>
    <s v="MXX"/>
    <s v="Open"/>
    <s v="Female"/>
    <s v="Eastern"/>
    <s v="RENTED"/>
    <n v="50"/>
    <s v="Three Full Years"/>
    <n v="6"/>
    <n v="0"/>
    <n v="22"/>
    <m/>
    <n v="2013"/>
    <n v="2"/>
    <s v="Non-Churner"/>
    <n v="0"/>
    <s v="Missing"/>
    <x v="170"/>
    <n v="184.1"/>
    <n v="212.333333333333"/>
  </r>
  <r>
    <s v="M2276"/>
    <s v="VALID"/>
    <s v="PPL"/>
    <s v="Open"/>
    <m/>
    <s v="Western"/>
    <s v="RENTED"/>
    <m/>
    <s v="Three Full Years"/>
    <m/>
    <m/>
    <m/>
    <m/>
    <n v="2013"/>
    <n v="2"/>
    <s v="Non-Churner"/>
    <n v="0"/>
    <m/>
    <x v="2120"/>
    <n v="95.016666666666694"/>
    <n v="15.3333333333333"/>
  </r>
  <r>
    <s v="M2277"/>
    <s v="VALID"/>
    <s v="CNN"/>
    <s v="Open"/>
    <s v="Female"/>
    <s v="Northern"/>
    <s v="RENTED"/>
    <n v="58"/>
    <s v="Three Full Years"/>
    <n v="7"/>
    <n v="8"/>
    <n v="22"/>
    <m/>
    <n v="2013"/>
    <n v="2"/>
    <s v="Non-Churner"/>
    <n v="0"/>
    <s v="Financial Sector"/>
    <x v="2121"/>
    <n v="59.966666666666697"/>
    <n v="13.3333333333333"/>
  </r>
  <r>
    <s v="M2278"/>
    <s v="INVALID"/>
    <s v="PWR"/>
    <s v="Open"/>
    <s v="Female"/>
    <s v="Western"/>
    <s v="RENTED"/>
    <n v="64"/>
    <s v="Three Full Years"/>
    <n v="6"/>
    <n v="0"/>
    <n v="21"/>
    <m/>
    <n v="2013"/>
    <n v="2"/>
    <s v="Non-Churner"/>
    <n v="0"/>
    <s v="Missing"/>
    <x v="2122"/>
    <n v="69.116666666666703"/>
    <n v="0"/>
  </r>
  <r>
    <s v="M2279"/>
    <s v="VALID"/>
    <s v="PWR"/>
    <s v="Open"/>
    <s v="Female"/>
    <s v="Eastern"/>
    <s v="RENTED"/>
    <n v="50"/>
    <s v="Three Full Years"/>
    <n v="1"/>
    <n v="5"/>
    <n v="17"/>
    <m/>
    <n v="2013"/>
    <n v="2"/>
    <s v="Non-Churner"/>
    <n v="0"/>
    <s v="Financial Sector"/>
    <x v="2123"/>
    <n v="87.95"/>
    <n v="11.3333333333333"/>
  </r>
  <r>
    <s v="M2280"/>
    <s v="VALID"/>
    <s v="PWR"/>
    <s v="Open"/>
    <s v="Female"/>
    <s v="Eastern"/>
    <s v="RENTED"/>
    <n v="82"/>
    <s v="Three Full Years"/>
    <n v="4"/>
    <n v="0"/>
    <n v="21"/>
    <m/>
    <n v="2013"/>
    <n v="2"/>
    <s v="Non-Churner"/>
    <n v="0"/>
    <s v="Missing"/>
    <x v="2124"/>
    <n v="73.383333333333297"/>
    <n v="0"/>
  </r>
  <r>
    <s v="M2281"/>
    <s v="VALID"/>
    <s v="CNN"/>
    <s v="Open"/>
    <s v="Female"/>
    <s v="Eastern"/>
    <s v="RENTED"/>
    <n v="64"/>
    <s v="Three Full Years"/>
    <n v="3"/>
    <n v="0"/>
    <n v="12"/>
    <m/>
    <n v="2013"/>
    <n v="2"/>
    <s v="Non-Churner"/>
    <n v="0"/>
    <s v="Missing"/>
    <x v="2125"/>
    <n v="21.9"/>
    <n v="0"/>
  </r>
  <r>
    <s v="M2282"/>
    <s v="VALID"/>
    <s v="PWR"/>
    <s v="Open"/>
    <s v="Male"/>
    <s v="Northern"/>
    <s v="RENTED"/>
    <n v="70"/>
    <s v="Three Full Years"/>
    <n v="5"/>
    <n v="10"/>
    <n v="22"/>
    <m/>
    <n v="2013"/>
    <n v="2"/>
    <s v="Non-Churner"/>
    <n v="0"/>
    <s v="Academics"/>
    <x v="2126"/>
    <n v="113.533333333333"/>
    <n v="104"/>
  </r>
  <r>
    <s v="M2283"/>
    <s v="INVALID"/>
    <s v="PWR"/>
    <s v="Open"/>
    <m/>
    <s v="Eastern"/>
    <s v="RENTED"/>
    <m/>
    <s v="Three Full Years"/>
    <m/>
    <m/>
    <m/>
    <m/>
    <n v="2013"/>
    <n v="2"/>
    <s v="Non-Churner"/>
    <n v="0"/>
    <m/>
    <x v="27"/>
    <m/>
    <m/>
  </r>
  <r>
    <s v="M2284"/>
    <s v="VALID"/>
    <s v="CNN"/>
    <s v="Open"/>
    <s v="Male"/>
    <s v="Eastern"/>
    <s v="RENTED"/>
    <n v="45"/>
    <s v="Three Full Years"/>
    <n v="7"/>
    <n v="10"/>
    <n v="12"/>
    <m/>
    <n v="2013"/>
    <n v="2"/>
    <s v="Non-Churner"/>
    <n v="0"/>
    <s v="Academics"/>
    <x v="2127"/>
    <n v="18.350000000000001"/>
    <n v="0"/>
  </r>
  <r>
    <s v="M2285"/>
    <s v="VALID"/>
    <s v="PRM"/>
    <s v="Open"/>
    <s v="Male"/>
    <s v="Eastern"/>
    <s v="RENTED"/>
    <m/>
    <s v="Three Full Years"/>
    <n v="5"/>
    <n v="0"/>
    <n v="4"/>
    <m/>
    <n v="2013"/>
    <n v="2"/>
    <s v="Non-Churner"/>
    <n v="0"/>
    <s v="Missing"/>
    <x v="2128"/>
    <n v="90.566666666666706"/>
    <n v="117.666666666667"/>
  </r>
  <r>
    <s v="M2286"/>
    <s v="VALID"/>
    <s v="MXX"/>
    <s v="Open"/>
    <s v="Male"/>
    <s v="Eastern"/>
    <s v="RENTED"/>
    <n v="34"/>
    <s v="Three Full Years"/>
    <n v="5"/>
    <n v="0"/>
    <n v="7"/>
    <m/>
    <n v="2013"/>
    <n v="2"/>
    <s v="Non-Churner"/>
    <n v="0"/>
    <s v="Missing"/>
    <x v="2129"/>
    <n v="149.80000000000001"/>
    <n v="45.3333333333333"/>
  </r>
  <r>
    <s v="M2287"/>
    <s v="VALID"/>
    <s v="PRP"/>
    <s v="Open"/>
    <s v="Male"/>
    <s v="Northern"/>
    <s v="RENTED"/>
    <n v="61"/>
    <s v="Three Full Years"/>
    <n v="7"/>
    <n v="5"/>
    <n v="21"/>
    <m/>
    <n v="2013"/>
    <n v="2"/>
    <s v="Non-Churner"/>
    <n v="0"/>
    <s v="Financial Sector"/>
    <x v="2130"/>
    <n v="137.26666666666699"/>
    <n v="62.3333333333333"/>
  </r>
  <r>
    <s v="M2288"/>
    <s v="VALID"/>
    <s v="CNN"/>
    <s v="Open"/>
    <s v="Male"/>
    <s v="Eastern"/>
    <s v="BOUGHT"/>
    <n v="45"/>
    <s v="Three Full Years"/>
    <n v="6"/>
    <n v="0"/>
    <n v="17"/>
    <m/>
    <n v="2013"/>
    <n v="2"/>
    <s v="Non-Churner"/>
    <n v="0"/>
    <s v="Missing"/>
    <x v="2131"/>
    <n v="68.3333333333333"/>
    <n v="99.6666666666667"/>
  </r>
  <r>
    <s v="M2289"/>
    <s v="VALID"/>
    <s v="PWR"/>
    <s v="Open"/>
    <s v="Male"/>
    <s v="Western"/>
    <s v="RENTED"/>
    <n v="34"/>
    <s v="Three Full Years"/>
    <n v="3"/>
    <n v="0"/>
    <n v="7"/>
    <m/>
    <n v="2013"/>
    <n v="2"/>
    <s v="Non-Churner"/>
    <n v="0"/>
    <s v="Missing"/>
    <x v="2132"/>
    <n v="88.533333333333303"/>
    <n v="0"/>
  </r>
  <r>
    <s v="M2290"/>
    <s v="VALID"/>
    <s v="ESS"/>
    <s v="Open"/>
    <m/>
    <s v="Northern"/>
    <s v="RENTED"/>
    <m/>
    <s v="Three Full Years"/>
    <m/>
    <m/>
    <m/>
    <m/>
    <n v="2013"/>
    <n v="2"/>
    <s v="Non-Churner"/>
    <n v="0"/>
    <m/>
    <x v="2133"/>
    <n v="64.633333333333297"/>
    <n v="24.6666666666667"/>
  </r>
  <r>
    <s v="M2291"/>
    <s v="VALID"/>
    <s v="PRP"/>
    <s v="Open"/>
    <s v="Female"/>
    <s v="Northern"/>
    <s v="RENTED"/>
    <n v="54"/>
    <s v="Three Full Years"/>
    <n v="1"/>
    <n v="5"/>
    <n v="12"/>
    <m/>
    <n v="2013"/>
    <n v="2"/>
    <s v="Non-Churner"/>
    <n v="0"/>
    <s v="Financial Sector"/>
    <x v="2134"/>
    <n v="73.366666666666703"/>
    <n v="13.3333333333333"/>
  </r>
  <r>
    <s v="M2292"/>
    <s v="VALID"/>
    <s v="CNN"/>
    <s v="Open"/>
    <s v="Female"/>
    <s v="Eastern"/>
    <s v="RENTED"/>
    <n v="75"/>
    <s v="Three Full Years"/>
    <n v="3"/>
    <n v="0"/>
    <n v="17"/>
    <m/>
    <n v="2013"/>
    <n v="2"/>
    <s v="Non-Churner"/>
    <n v="0"/>
    <s v="Missing"/>
    <x v="2135"/>
    <n v="23.4166666666667"/>
    <n v="0"/>
  </r>
  <r>
    <s v="M2293"/>
    <s v="VALID"/>
    <s v="PWR"/>
    <s v="Open"/>
    <s v="Female"/>
    <s v="Northern"/>
    <s v="RENTED"/>
    <m/>
    <s v="Three Full Years"/>
    <n v="4"/>
    <n v="0"/>
    <n v="12"/>
    <m/>
    <n v="2013"/>
    <n v="2"/>
    <s v="Non-Churner"/>
    <n v="0"/>
    <s v="Missing"/>
    <x v="2136"/>
    <n v="66.733333333333306"/>
    <n v="0"/>
  </r>
  <r>
    <s v="M2294"/>
    <s v="VALID"/>
    <s v="PWM"/>
    <s v="Open"/>
    <s v="Male"/>
    <s v="Western"/>
    <s v="RENTED"/>
    <n v="69"/>
    <s v="Three Full Years"/>
    <n v="12"/>
    <n v="6"/>
    <n v="21"/>
    <m/>
    <n v="2013"/>
    <n v="2"/>
    <s v="Non-Churner"/>
    <n v="0"/>
    <s v="Financial Sector"/>
    <x v="2137"/>
    <n v="131.28333333333299"/>
    <n v="0"/>
  </r>
  <r>
    <s v="M2295"/>
    <s v="VALID"/>
    <s v="PWR"/>
    <s v="Open"/>
    <s v="Female"/>
    <s v="Eastern"/>
    <s v="RENTED"/>
    <n v="24"/>
    <s v="Three Full Years"/>
    <n v="3"/>
    <n v="0"/>
    <n v="12"/>
    <m/>
    <n v="2013"/>
    <n v="2"/>
    <s v="Non-Churner"/>
    <n v="0"/>
    <s v="Missing"/>
    <x v="2138"/>
    <n v="44.433333333333302"/>
    <n v="0"/>
  </r>
  <r>
    <s v="M2296"/>
    <s v="VALID"/>
    <s v="PPL"/>
    <s v="Open"/>
    <s v="Male"/>
    <s v="Eastern"/>
    <s v="BOUGHT"/>
    <n v="45"/>
    <s v="Three Full Years"/>
    <n v="5"/>
    <n v="0"/>
    <n v="7"/>
    <m/>
    <n v="2013"/>
    <n v="2"/>
    <s v="Non-Churner"/>
    <n v="0"/>
    <s v="Missing"/>
    <x v="2139"/>
    <n v="91.2"/>
    <n v="94.6666666666667"/>
  </r>
  <r>
    <s v="M2297"/>
    <s v="VALID"/>
    <s v="CNN"/>
    <s v="Open"/>
    <s v="Male"/>
    <s v="Northern"/>
    <s v="RENTED"/>
    <n v="42"/>
    <s v="Three Full Years"/>
    <n v="4"/>
    <n v="0"/>
    <n v="17"/>
    <m/>
    <n v="2013"/>
    <n v="2"/>
    <s v="Non-Churner"/>
    <n v="0"/>
    <s v="Missing"/>
    <x v="2140"/>
    <n v="45.85"/>
    <n v="20.3333333333333"/>
  </r>
  <r>
    <s v="M2298"/>
    <s v="VALID"/>
    <s v="CNN"/>
    <s v="Open"/>
    <s v="Male"/>
    <s v="Northern"/>
    <s v="RENTED"/>
    <n v="58"/>
    <s v="Three Full Years"/>
    <n v="4"/>
    <n v="0"/>
    <n v="21"/>
    <m/>
    <n v="2013"/>
    <n v="2"/>
    <s v="Non-Churner"/>
    <n v="0"/>
    <s v="Missing"/>
    <x v="2141"/>
    <n v="24.433333333333302"/>
    <n v="0"/>
  </r>
  <r>
    <s v="M2299"/>
    <s v="VALID"/>
    <s v="KLA"/>
    <s v="Open"/>
    <m/>
    <s v="Northern"/>
    <s v="RENTED"/>
    <m/>
    <s v="Three Full Years"/>
    <m/>
    <m/>
    <m/>
    <m/>
    <n v="2013"/>
    <n v="2"/>
    <s v="Non-Churner"/>
    <n v="0"/>
    <m/>
    <x v="2142"/>
    <n v="168.95"/>
    <n v="0"/>
  </r>
  <r>
    <s v="M2300"/>
    <s v="VALID"/>
    <s v="ESS"/>
    <s v="Open"/>
    <s v="Female"/>
    <s v="Western"/>
    <s v="RENTED"/>
    <n v="60"/>
    <s v="Three Full Years"/>
    <n v="3"/>
    <n v="0"/>
    <n v="7"/>
    <m/>
    <n v="2013"/>
    <n v="2"/>
    <s v="Non-Churner"/>
    <n v="0"/>
    <s v="Missing"/>
    <x v="2143"/>
    <n v="55.1666666666667"/>
    <n v="0"/>
  </r>
  <r>
    <s v="M2301"/>
    <s v="VALID"/>
    <s v="CNN"/>
    <s v="Open"/>
    <s v="Male"/>
    <s v="Northern"/>
    <s v="RENTED"/>
    <n v="68"/>
    <s v="Three Full Years"/>
    <n v="3"/>
    <n v="10"/>
    <n v="17"/>
    <m/>
    <n v="2013"/>
    <n v="2"/>
    <s v="Non-Churner"/>
    <n v="0"/>
    <s v="Academics"/>
    <x v="2144"/>
    <n v="5.2833333333333297"/>
    <n v="0"/>
  </r>
  <r>
    <s v="M2302"/>
    <s v="VALID"/>
    <s v="PWR"/>
    <s v="Open"/>
    <s v="Female"/>
    <s v="Northern"/>
    <s v="BOUGHT"/>
    <m/>
    <s v="Three Full Years"/>
    <n v="3"/>
    <n v="0"/>
    <n v="7"/>
    <m/>
    <n v="2013"/>
    <n v="2"/>
    <s v="Non-Churner"/>
    <n v="0"/>
    <s v="Missing"/>
    <x v="2145"/>
    <n v="88.2"/>
    <n v="0"/>
  </r>
  <r>
    <s v="M2303"/>
    <s v="VALID"/>
    <s v="KLA"/>
    <s v="Open"/>
    <s v="Male"/>
    <s v="Western"/>
    <s v="RENTED"/>
    <n v="49"/>
    <s v="Three Full Years"/>
    <n v="4"/>
    <n v="0"/>
    <n v="12"/>
    <m/>
    <n v="2013"/>
    <n v="2"/>
    <s v="Non-Churner"/>
    <n v="0"/>
    <s v="Missing"/>
    <x v="2146"/>
    <n v="255.05"/>
    <n v="0"/>
  </r>
  <r>
    <s v="M2304"/>
    <s v="VALID"/>
    <s v="PPL"/>
    <s v="Open"/>
    <s v="Female"/>
    <s v="Northern"/>
    <s v="RENTED"/>
    <n v="53"/>
    <s v="Three Full Years"/>
    <n v="9"/>
    <n v="2"/>
    <n v="22"/>
    <m/>
    <n v="2013"/>
    <n v="2"/>
    <s v="Non-Churner"/>
    <n v="0"/>
    <s v="Accounting"/>
    <x v="2147"/>
    <n v="141.066666666667"/>
    <n v="293"/>
  </r>
  <r>
    <s v="M2305"/>
    <s v="VALID"/>
    <s v="KLA"/>
    <s v="Closed"/>
    <s v="Female"/>
    <s v="Eastern"/>
    <s v="BOUGHT"/>
    <n v="56"/>
    <m/>
    <n v="1"/>
    <n v="0"/>
    <n v="22"/>
    <m/>
    <n v="2013"/>
    <n v="2"/>
    <s v="Non-Churner"/>
    <n v="0"/>
    <s v="Missing"/>
    <x v="2148"/>
    <n v="162.125"/>
    <n v="10"/>
  </r>
  <r>
    <s v="M2306"/>
    <s v="VALID"/>
    <s v="CNN"/>
    <s v="Open"/>
    <s v="Female"/>
    <s v="Northern"/>
    <s v="RENTED"/>
    <m/>
    <s v="Three Full Years"/>
    <n v="2"/>
    <n v="0"/>
    <n v="7"/>
    <m/>
    <n v="2013"/>
    <n v="2"/>
    <s v="Non-Churner"/>
    <n v="0"/>
    <s v="Missing"/>
    <x v="2149"/>
    <n v="13.25"/>
    <n v="0"/>
  </r>
  <r>
    <s v="M2307"/>
    <s v="VALID"/>
    <s v="CNN"/>
    <s v="Open"/>
    <s v="Female"/>
    <s v="Northern"/>
    <s v="RENTED"/>
    <n v="56"/>
    <s v="Three Full Years"/>
    <n v="4"/>
    <n v="8"/>
    <n v="22"/>
    <m/>
    <n v="2013"/>
    <n v="2"/>
    <s v="Non-Churner"/>
    <n v="0"/>
    <s v="Financial Sector"/>
    <x v="2150"/>
    <n v="40.633333333333297"/>
    <n v="56.3333333333333"/>
  </r>
  <r>
    <s v="M2308"/>
    <s v="VALID"/>
    <s v="PWR"/>
    <s v="Open"/>
    <m/>
    <s v="Northern"/>
    <s v="RENTED"/>
    <m/>
    <s v="Three Full Years"/>
    <m/>
    <m/>
    <m/>
    <m/>
    <n v="2013"/>
    <n v="2"/>
    <s v="Non-Churner"/>
    <n v="0"/>
    <m/>
    <x v="2151"/>
    <n v="40.299999999999997"/>
    <n v="0"/>
  </r>
  <r>
    <s v="M2309"/>
    <s v="VALID"/>
    <s v="PPL"/>
    <s v="Open"/>
    <s v="Female"/>
    <s v="Northern"/>
    <s v="RENTED"/>
    <n v="33"/>
    <s v="Three Full Years"/>
    <n v="3"/>
    <n v="13"/>
    <n v="17"/>
    <m/>
    <n v="2013"/>
    <n v="2"/>
    <s v="Non-Churner"/>
    <n v="0"/>
    <s v="Banking"/>
    <x v="2152"/>
    <n v="213.76666666666699"/>
    <n v="267"/>
  </r>
  <r>
    <s v="M2310"/>
    <s v="VALID"/>
    <s v="POP"/>
    <s v="Open"/>
    <s v="Female"/>
    <s v="Northern"/>
    <s v="RENTED"/>
    <n v="58"/>
    <s v="Three Full Years"/>
    <n v="3"/>
    <n v="13"/>
    <n v="17"/>
    <m/>
    <n v="2013"/>
    <n v="2"/>
    <s v="Non-Churner"/>
    <n v="0"/>
    <s v="Banking"/>
    <x v="2153"/>
    <n v="75.816666666666706"/>
    <n v="0"/>
  </r>
  <r>
    <s v="M2311"/>
    <s v="VALID"/>
    <s v="PWR"/>
    <s v="Open"/>
    <s v="Female"/>
    <s v="Eastern"/>
    <s v="RENTED"/>
    <n v="63"/>
    <s v="Three Full Years"/>
    <n v="6"/>
    <n v="14"/>
    <n v="7"/>
    <m/>
    <n v="2013"/>
    <n v="2"/>
    <s v="Non-Churner"/>
    <n v="0"/>
    <s v="Banking"/>
    <x v="2154"/>
    <n v="110.716666666667"/>
    <n v="0"/>
  </r>
  <r>
    <s v="M2312"/>
    <s v="INVALID"/>
    <s v="CNN"/>
    <s v="Open"/>
    <s v="Male"/>
    <s v="Eastern"/>
    <s v="RENTED"/>
    <n v="73"/>
    <s v="Three Full Years"/>
    <n v="5"/>
    <n v="0"/>
    <n v="21"/>
    <s v="2015-04-05"/>
    <n v="2013"/>
    <n v="2"/>
    <s v="April"/>
    <n v="1"/>
    <s v="Missing"/>
    <x v="27"/>
    <m/>
    <m/>
  </r>
  <r>
    <s v="M2313"/>
    <s v="VALID"/>
    <s v="CNN"/>
    <s v="Open"/>
    <s v="Male"/>
    <s v="Western"/>
    <s v="RENTED"/>
    <n v="60"/>
    <s v="Three Full Years"/>
    <n v="2"/>
    <n v="0"/>
    <n v="22"/>
    <m/>
    <n v="2013"/>
    <n v="2"/>
    <s v="Non-Churner"/>
    <n v="0"/>
    <s v="Missing"/>
    <x v="2155"/>
    <n v="49.783333333333303"/>
    <n v="211.666666666667"/>
  </r>
  <r>
    <s v="M2314"/>
    <s v="VALID"/>
    <s v="CNN"/>
    <s v="Open"/>
    <s v="Female"/>
    <s v="Eastern"/>
    <s v="RENTED"/>
    <n v="60"/>
    <s v="Three Full Years"/>
    <n v="3"/>
    <n v="0"/>
    <n v="21"/>
    <m/>
    <n v="2013"/>
    <n v="2"/>
    <s v="Non-Churner"/>
    <n v="0"/>
    <s v="Missing"/>
    <x v="2156"/>
    <n v="46.15"/>
    <n v="50.6666666666667"/>
  </r>
  <r>
    <s v="M2315"/>
    <s v="VALID"/>
    <s v="CNN"/>
    <s v="Open"/>
    <s v="Female"/>
    <s v="Northern"/>
    <s v="RENTED"/>
    <n v="73"/>
    <s v="Three Full Years"/>
    <n v="3"/>
    <n v="14"/>
    <n v="22"/>
    <m/>
    <n v="2013"/>
    <n v="2"/>
    <s v="Non-Churner"/>
    <n v="0"/>
    <s v="Banking"/>
    <x v="2157"/>
    <n v="53.3"/>
    <n v="136.666666666667"/>
  </r>
  <r>
    <s v="M2316"/>
    <s v="VALID"/>
    <s v="PWR"/>
    <s v="Open"/>
    <s v="Female"/>
    <s v="Western"/>
    <s v="RENTED"/>
    <n v="62"/>
    <s v="Three Full Years"/>
    <n v="5"/>
    <n v="5"/>
    <n v="17"/>
    <m/>
    <n v="2013"/>
    <n v="2"/>
    <s v="Non-Churner"/>
    <n v="0"/>
    <s v="Financial Sector"/>
    <x v="2158"/>
    <n v="87.216666666666697"/>
    <n v="0"/>
  </r>
  <r>
    <s v="M2317"/>
    <s v="VALID"/>
    <s v="CNN"/>
    <s v="Open"/>
    <s v="Male"/>
    <s v="Northern"/>
    <s v="BOUGHT"/>
    <n v="63"/>
    <s v="Three Full Years"/>
    <n v="5"/>
    <n v="14"/>
    <n v="21"/>
    <m/>
    <n v="2013"/>
    <n v="2"/>
    <s v="Non-Churner"/>
    <n v="0"/>
    <s v="Banking"/>
    <x v="2159"/>
    <n v="75.316666666666706"/>
    <n v="247.333333333333"/>
  </r>
  <r>
    <s v="M2318"/>
    <s v="VALID"/>
    <s v="PRM"/>
    <s v="Open"/>
    <s v="Female"/>
    <s v="Northern"/>
    <s v="RENTED"/>
    <n v="46"/>
    <s v="Three Full Years"/>
    <n v="7"/>
    <n v="19"/>
    <n v="12"/>
    <m/>
    <n v="2014"/>
    <n v="1"/>
    <s v="Non-Churner"/>
    <n v="0"/>
    <s v="Other"/>
    <x v="2160"/>
    <n v="91.95"/>
    <n v="4.3333333333333304"/>
  </r>
  <r>
    <s v="M2319"/>
    <s v="VALID"/>
    <s v="PRR"/>
    <s v="Open"/>
    <s v="Male"/>
    <s v="Northern"/>
    <s v="RENTED"/>
    <n v="44"/>
    <s v="Three Full Years"/>
    <n v="3"/>
    <n v="5"/>
    <n v="21"/>
    <s v="2015-04-13"/>
    <n v="2013"/>
    <n v="2"/>
    <s v="April"/>
    <n v="1"/>
    <s v="Financial Sector"/>
    <x v="2161"/>
    <n v="27.75"/>
    <n v="0"/>
  </r>
  <r>
    <s v="M2320"/>
    <s v="VALID"/>
    <s v="CNN"/>
    <s v="Open"/>
    <s v="Male"/>
    <s v="Eastern"/>
    <s v="RENTED"/>
    <n v="45"/>
    <s v="Three Full Years"/>
    <n v="4"/>
    <n v="0"/>
    <n v="12"/>
    <m/>
    <n v="2013"/>
    <n v="2"/>
    <s v="Non-Churner"/>
    <n v="0"/>
    <s v="Missing"/>
    <x v="2162"/>
    <n v="21.5"/>
    <n v="0"/>
  </r>
  <r>
    <s v="M2321"/>
    <s v="VALID"/>
    <s v="PWM"/>
    <s v="Open"/>
    <s v="Female"/>
    <s v="Eastern"/>
    <s v="RENTED"/>
    <n v="49"/>
    <s v="Three Full Years"/>
    <n v="8"/>
    <n v="10"/>
    <n v="22"/>
    <m/>
    <n v="2013"/>
    <n v="2"/>
    <s v="Non-Churner"/>
    <n v="0"/>
    <s v="Academics"/>
    <x v="2163"/>
    <n v="59.65"/>
    <n v="0"/>
  </r>
  <r>
    <s v="M2322"/>
    <s v="VALID"/>
    <s v="CNN"/>
    <s v="Open"/>
    <s v="Male"/>
    <s v="Eastern"/>
    <s v="RENTED"/>
    <n v="72"/>
    <s v="Three Full Years"/>
    <n v="3"/>
    <n v="0"/>
    <n v="2"/>
    <m/>
    <n v="2013"/>
    <n v="2"/>
    <s v="Non-Churner"/>
    <n v="0"/>
    <s v="Missing"/>
    <x v="2164"/>
    <n v="38.450000000000003"/>
    <n v="3.3333333333333299"/>
  </r>
  <r>
    <s v="M2323"/>
    <s v="VALID"/>
    <s v="CNN"/>
    <s v="Open"/>
    <s v="Male"/>
    <s v="Eastern"/>
    <s v="RENTED"/>
    <n v="70"/>
    <s v="Three Full Years"/>
    <n v="6"/>
    <n v="0"/>
    <n v="17"/>
    <m/>
    <n v="2013"/>
    <n v="2"/>
    <s v="Non-Churner"/>
    <n v="0"/>
    <s v="Missing"/>
    <x v="2165"/>
    <n v="4.68333333333333"/>
    <n v="0"/>
  </r>
  <r>
    <s v="M2324"/>
    <s v="VALID"/>
    <s v="CNN"/>
    <s v="Open"/>
    <s v="Male"/>
    <s v="Eastern"/>
    <s v="RENTED"/>
    <n v="44"/>
    <s v="Three Full Years"/>
    <n v="7"/>
    <n v="6"/>
    <n v="22"/>
    <m/>
    <n v="2013"/>
    <n v="2"/>
    <s v="Non-Churner"/>
    <n v="0"/>
    <s v="Financial Sector"/>
    <x v="2166"/>
    <n v="105.166666666667"/>
    <n v="320.66666666666703"/>
  </r>
  <r>
    <s v="M2325"/>
    <s v="VALID"/>
    <s v="CHC"/>
    <s v="Open"/>
    <s v="Female"/>
    <s v="Northern"/>
    <s v="RENTED"/>
    <n v="34"/>
    <s v="Three Full Years"/>
    <n v="6"/>
    <n v="0"/>
    <n v="17"/>
    <m/>
    <n v="2013"/>
    <n v="2"/>
    <s v="Non-Churner"/>
    <n v="0"/>
    <s v="Missing"/>
    <x v="2167"/>
    <n v="78.849999999999994"/>
    <n v="340.66666666666703"/>
  </r>
  <r>
    <s v="M2326"/>
    <s v="VALID"/>
    <s v="CNN"/>
    <s v="Open"/>
    <m/>
    <s v="Northern"/>
    <s v="RENTED"/>
    <m/>
    <s v="Three Full Years"/>
    <m/>
    <m/>
    <m/>
    <m/>
    <n v="2013"/>
    <n v="2"/>
    <s v="Non-Churner"/>
    <n v="0"/>
    <m/>
    <x v="2168"/>
    <n v="0.133333333333333"/>
    <n v="0"/>
  </r>
  <r>
    <s v="M2327"/>
    <s v="VALID"/>
    <s v="CNN"/>
    <s v="Open"/>
    <s v="Female"/>
    <s v="Northern"/>
    <s v="RENTED"/>
    <n v="30"/>
    <s v="Three Full Years"/>
    <n v="2"/>
    <n v="0"/>
    <n v="17"/>
    <m/>
    <n v="2013"/>
    <n v="2"/>
    <s v="Non-Churner"/>
    <n v="0"/>
    <s v="Missing"/>
    <x v="2169"/>
    <n v="44.066666666666698"/>
    <n v="95.3333333333333"/>
  </r>
  <r>
    <s v="M2328"/>
    <s v="VALID"/>
    <s v="PWR"/>
    <s v="Open"/>
    <s v="Female"/>
    <s v="Northern"/>
    <s v="RENTED"/>
    <n v="65"/>
    <s v="Three Full Years"/>
    <n v="7"/>
    <n v="14"/>
    <n v="22"/>
    <m/>
    <n v="2013"/>
    <n v="2"/>
    <s v="Non-Churner"/>
    <n v="0"/>
    <s v="Banking"/>
    <x v="2170"/>
    <n v="133.166666666667"/>
    <n v="0"/>
  </r>
  <r>
    <s v="M2329"/>
    <s v="INVALID"/>
    <s v="PRR"/>
    <s v="Open"/>
    <s v="Female"/>
    <s v="Eastern"/>
    <s v="RENTED"/>
    <n v="26"/>
    <s v="Three Full Years"/>
    <n v="6"/>
    <n v="19"/>
    <n v="12"/>
    <m/>
    <n v="2013"/>
    <n v="2"/>
    <s v="Non-Churner"/>
    <n v="0"/>
    <s v="Other"/>
    <x v="2171"/>
    <n v="159.916666666667"/>
    <n v="261"/>
  </r>
  <r>
    <s v="M2330"/>
    <s v="VALID"/>
    <s v="CHC"/>
    <s v="Open"/>
    <s v="Female"/>
    <s v="Eastern"/>
    <s v="RENTED"/>
    <n v="26"/>
    <s v="Three Full Years"/>
    <n v="3"/>
    <n v="0"/>
    <n v="7"/>
    <m/>
    <n v="2013"/>
    <n v="2"/>
    <s v="Non-Churner"/>
    <n v="0"/>
    <s v="Missing"/>
    <x v="2172"/>
    <n v="63.816666666666698"/>
    <n v="301.33333333333297"/>
  </r>
  <r>
    <s v="M2331"/>
    <s v="VALID"/>
    <s v="CNN"/>
    <s v="Closed"/>
    <s v="Female"/>
    <s v="Northern"/>
    <s v="BOUGHT"/>
    <n v="41"/>
    <m/>
    <n v="5"/>
    <n v="0"/>
    <n v="12"/>
    <s v="2015-04-22"/>
    <n v="2013"/>
    <n v="2"/>
    <s v="April"/>
    <n v="1"/>
    <s v="Missing"/>
    <x v="2173"/>
    <n v="0"/>
    <n v="0"/>
  </r>
  <r>
    <s v="M2332"/>
    <s v="VALID"/>
    <s v="PPL"/>
    <s v="Open"/>
    <s v="Male"/>
    <s v="Northern"/>
    <s v="RENTED"/>
    <n v="55"/>
    <s v="Three Full Years"/>
    <n v="6"/>
    <n v="0"/>
    <n v="4"/>
    <m/>
    <n v="2013"/>
    <n v="2"/>
    <s v="Non-Churner"/>
    <n v="0"/>
    <s v="Missing"/>
    <x v="2174"/>
    <n v="75.1666666666667"/>
    <n v="55"/>
  </r>
  <r>
    <s v="M2333"/>
    <s v="VALID"/>
    <s v="PWR"/>
    <s v="Open"/>
    <s v="Male"/>
    <s v="Northern"/>
    <s v="RENTED"/>
    <n v="29"/>
    <s v="Three Full Years"/>
    <n v="3"/>
    <n v="0"/>
    <n v="4"/>
    <m/>
    <n v="2013"/>
    <n v="2"/>
    <s v="Non-Churner"/>
    <n v="0"/>
    <s v="Missing"/>
    <x v="2175"/>
    <n v="57.533333333333303"/>
    <n v="0"/>
  </r>
  <r>
    <s v="M2334"/>
    <s v="VALID"/>
    <s v="PRR"/>
    <s v="Open"/>
    <s v="Male"/>
    <s v="Northern"/>
    <s v="RENTED"/>
    <n v="34"/>
    <s v="Three Full Years"/>
    <n v="8"/>
    <n v="0"/>
    <n v="4"/>
    <m/>
    <n v="2013"/>
    <n v="2"/>
    <s v="Non-Churner"/>
    <n v="0"/>
    <s v="Missing"/>
    <x v="2176"/>
    <n v="120.15"/>
    <n v="181.333333333333"/>
  </r>
  <r>
    <s v="M2335"/>
    <m/>
    <s v="CNN"/>
    <s v="Open"/>
    <s v="Male"/>
    <s v="Eastern"/>
    <s v="RENTED"/>
    <n v="51"/>
    <s v="Three Full Years"/>
    <n v="2"/>
    <n v="10"/>
    <n v="17"/>
    <m/>
    <n v="2013"/>
    <n v="2"/>
    <s v="Non-Churner"/>
    <n v="0"/>
    <s v="Academics"/>
    <x v="2177"/>
    <n v="41.3"/>
    <n v="0"/>
  </r>
  <r>
    <s v="M2336"/>
    <s v="VALID"/>
    <s v="CNN"/>
    <s v="Open"/>
    <s v="Female"/>
    <s v="Western"/>
    <s v="RENTED"/>
    <n v="22"/>
    <s v="Three Full Years"/>
    <n v="4"/>
    <n v="0"/>
    <n v="4"/>
    <m/>
    <n v="2013"/>
    <n v="2"/>
    <s v="Non-Churner"/>
    <n v="0"/>
    <s v="Missing"/>
    <x v="2178"/>
    <n v="49.05"/>
    <n v="56.6666666666667"/>
  </r>
  <r>
    <s v="M2337"/>
    <s v="VALID"/>
    <s v="PWR"/>
    <s v="Open"/>
    <s v="Female"/>
    <s v="Eastern"/>
    <s v="RENTED"/>
    <n v="55"/>
    <s v="Three Full Years"/>
    <n v="6"/>
    <n v="0"/>
    <n v="17"/>
    <m/>
    <n v="2013"/>
    <n v="2"/>
    <s v="Non-Churner"/>
    <n v="0"/>
    <s v="Missing"/>
    <x v="2179"/>
    <n v="121.9"/>
    <n v="148.666666666667"/>
  </r>
  <r>
    <s v="M2338"/>
    <s v="VALID"/>
    <s v="MXX"/>
    <s v="Closed"/>
    <m/>
    <s v="Northern"/>
    <s v="RENTED"/>
    <m/>
    <m/>
    <m/>
    <m/>
    <m/>
    <m/>
    <n v="2013"/>
    <n v="2"/>
    <s v="Non-Churner"/>
    <n v="0"/>
    <m/>
    <x v="2180"/>
    <n v="75.533333333333303"/>
    <n v="0"/>
  </r>
  <r>
    <s v="M2339"/>
    <s v="VALID"/>
    <s v="PWM"/>
    <s v="Open"/>
    <s v="Male"/>
    <s v="Northern"/>
    <s v="RENTED"/>
    <n v="48"/>
    <s v="Three Full Years"/>
    <n v="2"/>
    <n v="12"/>
    <n v="22"/>
    <m/>
    <n v="2013"/>
    <n v="2"/>
    <s v="Non-Churner"/>
    <n v="0"/>
    <s v="Banking"/>
    <x v="2181"/>
    <n v="126.316666666667"/>
    <n v="0"/>
  </r>
  <r>
    <s v="M2340"/>
    <s v="VALID"/>
    <s v="CNN"/>
    <s v="Open"/>
    <s v="Female"/>
    <s v="Eastern"/>
    <s v="RENTED"/>
    <n v="52"/>
    <s v="Three Full Years"/>
    <n v="6"/>
    <n v="0"/>
    <n v="12"/>
    <m/>
    <n v="2013"/>
    <n v="2"/>
    <s v="Non-Churner"/>
    <n v="0"/>
    <s v="Missing"/>
    <x v="27"/>
    <m/>
    <m/>
  </r>
  <r>
    <s v="M2341"/>
    <s v="VALID"/>
    <s v="CNN"/>
    <s v="Open"/>
    <s v="Female"/>
    <s v="Eastern"/>
    <s v="RENTED"/>
    <n v="45"/>
    <s v="Three Full Years"/>
    <n v="2"/>
    <n v="0"/>
    <n v="7"/>
    <m/>
    <n v="2013"/>
    <n v="2"/>
    <s v="Non-Churner"/>
    <n v="0"/>
    <s v="Missing"/>
    <x v="2182"/>
    <n v="161.46666666666701"/>
    <n v="313"/>
  </r>
  <r>
    <s v="M2342"/>
    <s v="VALID"/>
    <s v="CNN"/>
    <s v="Open"/>
    <s v="Male"/>
    <s v="Northern"/>
    <s v="RENTED"/>
    <n v="40"/>
    <s v="Three Full Years"/>
    <n v="5"/>
    <n v="0"/>
    <n v="21"/>
    <m/>
    <n v="2013"/>
    <n v="2"/>
    <s v="Non-Churner"/>
    <n v="0"/>
    <s v="Missing"/>
    <x v="2183"/>
    <n v="46.933333333333302"/>
    <n v="53.3333333333333"/>
  </r>
  <r>
    <s v="M2343"/>
    <s v="VALID"/>
    <s v="PWM"/>
    <s v="Open"/>
    <s v="Male"/>
    <s v="Northern"/>
    <s v="RENTED"/>
    <n v="49"/>
    <s v="Three Full Years"/>
    <n v="5"/>
    <n v="0"/>
    <n v="7"/>
    <m/>
    <n v="2013"/>
    <n v="2"/>
    <s v="Non-Churner"/>
    <n v="0"/>
    <s v="Missing"/>
    <x v="2184"/>
    <n v="168.45"/>
    <n v="0"/>
  </r>
  <r>
    <s v="M2344"/>
    <s v="VALID"/>
    <s v="PPL"/>
    <s v="Open"/>
    <s v="Female"/>
    <s v="Western"/>
    <s v="RENTED"/>
    <n v="58"/>
    <s v="Three Full Years"/>
    <n v="5"/>
    <n v="9"/>
    <n v="22"/>
    <m/>
    <n v="2013"/>
    <n v="2"/>
    <s v="Non-Churner"/>
    <n v="0"/>
    <s v="Pharmacueticals"/>
    <x v="2185"/>
    <n v="46.466666666666697"/>
    <n v="0"/>
  </r>
  <r>
    <s v="M2345"/>
    <s v="VALID"/>
    <s v="POP"/>
    <s v="Open"/>
    <s v="Female"/>
    <s v="Northern"/>
    <s v="RENTED"/>
    <n v="54"/>
    <s v="Three Full Years"/>
    <n v="7"/>
    <n v="0"/>
    <n v="4"/>
    <s v="2015-05-13"/>
    <n v="2013"/>
    <n v="2"/>
    <s v="May"/>
    <n v="1"/>
    <s v="Missing"/>
    <x v="1364"/>
    <n v="204.316666666667"/>
    <n v="135"/>
  </r>
  <r>
    <s v="M2346"/>
    <s v="VALID"/>
    <s v="PPL"/>
    <s v="Open"/>
    <s v="Male"/>
    <s v="Northern"/>
    <s v="RENTED"/>
    <n v="31"/>
    <s v="Three Full Years"/>
    <n v="5"/>
    <n v="0"/>
    <n v="17"/>
    <m/>
    <n v="2013"/>
    <n v="2"/>
    <s v="Non-Churner"/>
    <n v="0"/>
    <s v="Missing"/>
    <x v="2186"/>
    <n v="122.566666666667"/>
    <n v="0"/>
  </r>
  <r>
    <s v="M2347"/>
    <s v="VALID"/>
    <s v="CNN"/>
    <s v="Open"/>
    <s v="Female"/>
    <s v="Northern"/>
    <s v="RENTED"/>
    <n v="68"/>
    <s v="Three Full Years"/>
    <n v="5"/>
    <n v="5"/>
    <n v="12"/>
    <m/>
    <n v="2013"/>
    <n v="2"/>
    <s v="Non-Churner"/>
    <n v="0"/>
    <s v="Financial Sector"/>
    <x v="2187"/>
    <n v="7.6"/>
    <n v="0"/>
  </r>
  <r>
    <s v="M2348"/>
    <s v="VALID"/>
    <s v="CNN"/>
    <s v="Open"/>
    <s v="Male"/>
    <s v="Western"/>
    <s v="RENTED"/>
    <n v="35"/>
    <s v="Three Full Years"/>
    <n v="3"/>
    <n v="0"/>
    <n v="17"/>
    <m/>
    <n v="2013"/>
    <n v="2"/>
    <s v="Non-Churner"/>
    <n v="0"/>
    <s v="Missing"/>
    <x v="2188"/>
    <n v="32.75"/>
    <n v="0"/>
  </r>
  <r>
    <s v="M2349"/>
    <s v="VALID"/>
    <s v="PWR"/>
    <s v="Open"/>
    <s v="Female"/>
    <s v="Northern"/>
    <s v="RENTED"/>
    <n v="32"/>
    <s v="Three Full Years"/>
    <n v="4"/>
    <n v="0"/>
    <n v="7"/>
    <m/>
    <n v="2013"/>
    <n v="2"/>
    <s v="Non-Churner"/>
    <n v="0"/>
    <s v="Missing"/>
    <x v="2189"/>
    <n v="159.75"/>
    <n v="33.3333333333333"/>
  </r>
  <r>
    <s v="M2350"/>
    <s v="VALID"/>
    <s v="CNN"/>
    <s v="Open"/>
    <s v="Female"/>
    <s v="Eastern"/>
    <s v="RENTED"/>
    <m/>
    <s v="Three Full Years"/>
    <n v="3"/>
    <n v="0"/>
    <n v="4"/>
    <m/>
    <n v="2013"/>
    <n v="2"/>
    <s v="Non-Churner"/>
    <n v="0"/>
    <s v="Missing"/>
    <x v="2190"/>
    <n v="58.1666666666667"/>
    <n v="90"/>
  </r>
  <r>
    <s v="M2351"/>
    <s v="VALID"/>
    <s v="PWR"/>
    <s v="Open"/>
    <s v="Female"/>
    <s v="Eastern"/>
    <s v="BOUGHT"/>
    <n v="53"/>
    <s v="Three Full Years"/>
    <n v="5"/>
    <n v="0"/>
    <n v="22"/>
    <m/>
    <n v="2013"/>
    <n v="2"/>
    <s v="Non-Churner"/>
    <n v="0"/>
    <s v="Missing"/>
    <x v="2191"/>
    <n v="127.633333333333"/>
    <n v="48.3333333333333"/>
  </r>
  <r>
    <s v="M2352"/>
    <s v="VALID"/>
    <s v="PRM"/>
    <s v="Open"/>
    <s v="Male"/>
    <s v="Northern"/>
    <s v="BOUGHT"/>
    <n v="52"/>
    <s v="Three Full Years"/>
    <n v="4"/>
    <n v="6"/>
    <n v="21"/>
    <s v="2015-04-12"/>
    <n v="2013"/>
    <n v="2"/>
    <s v="April"/>
    <n v="1"/>
    <s v="Financial Sector"/>
    <x v="2192"/>
    <n v="243.6"/>
    <n v="432"/>
  </r>
  <r>
    <s v="M2353"/>
    <s v="VALID"/>
    <s v="CNN"/>
    <s v="Open"/>
    <s v="Male"/>
    <s v="Eastern"/>
    <s v="RENTED"/>
    <n v="63"/>
    <s v="Three Full Years"/>
    <n v="4"/>
    <n v="14"/>
    <n v="7"/>
    <m/>
    <n v="2013"/>
    <n v="2"/>
    <s v="Non-Churner"/>
    <n v="0"/>
    <s v="Banking"/>
    <x v="378"/>
    <n v="28.1666666666667"/>
    <n v="0"/>
  </r>
  <r>
    <s v="M2354"/>
    <s v="VALID"/>
    <s v="PWR"/>
    <s v="Open"/>
    <s v="Female"/>
    <s v="Eastern"/>
    <s v="BOUGHT"/>
    <n v="26"/>
    <s v="Three Full Years"/>
    <n v="5"/>
    <n v="0"/>
    <n v="7"/>
    <m/>
    <n v="2013"/>
    <n v="2"/>
    <s v="Non-Churner"/>
    <n v="0"/>
    <s v="Missing"/>
    <x v="2193"/>
    <n v="65.233333333333306"/>
    <n v="0"/>
  </r>
  <r>
    <s v="M2355"/>
    <s v="VALID"/>
    <s v="PRP"/>
    <s v="Open"/>
    <s v="Male"/>
    <s v="Eastern"/>
    <s v="RENTED"/>
    <m/>
    <s v="Three Full Years"/>
    <n v="5"/>
    <n v="0"/>
    <n v="1"/>
    <m/>
    <n v="2013"/>
    <n v="2"/>
    <s v="Non-Churner"/>
    <n v="0"/>
    <s v="Missing"/>
    <x v="2194"/>
    <n v="188.25"/>
    <n v="66.3333333333333"/>
  </r>
  <r>
    <s v="M2356"/>
    <s v="VALID"/>
    <s v="PWR"/>
    <s v="Open"/>
    <s v="Male"/>
    <s v="Northern"/>
    <s v="RENTED"/>
    <n v="21"/>
    <s v="Three Full Years"/>
    <n v="4"/>
    <n v="0"/>
    <n v="4"/>
    <m/>
    <n v="2013"/>
    <n v="2"/>
    <s v="Non-Churner"/>
    <n v="0"/>
    <s v="Missing"/>
    <x v="2195"/>
    <n v="57.633333333333297"/>
    <n v="0"/>
  </r>
  <r>
    <s v="M2357"/>
    <s v="VALID"/>
    <s v="CNN"/>
    <s v="Open"/>
    <s v="Male"/>
    <s v="Eastern"/>
    <s v="RENTED"/>
    <n v="46"/>
    <s v="Three Full Years"/>
    <n v="5"/>
    <n v="0"/>
    <n v="17"/>
    <m/>
    <n v="2013"/>
    <n v="2"/>
    <s v="Non-Churner"/>
    <n v="0"/>
    <s v="Missing"/>
    <x v="941"/>
    <n v="31.716666666666701"/>
    <n v="0"/>
  </r>
  <r>
    <s v="M2358"/>
    <s v="VALID"/>
    <s v="CNN"/>
    <s v="Open"/>
    <s v="Male"/>
    <s v="Northern"/>
    <s v="RENTED"/>
    <n v="50"/>
    <s v="Three Full Years"/>
    <n v="5"/>
    <n v="0"/>
    <n v="22"/>
    <m/>
    <n v="2013"/>
    <n v="2"/>
    <s v="Non-Churner"/>
    <n v="0"/>
    <s v="Missing"/>
    <x v="2196"/>
    <n v="33.299999999999997"/>
    <n v="0"/>
  </r>
  <r>
    <s v="M2359"/>
    <s v="VALID"/>
    <s v="CNN"/>
    <s v="Open"/>
    <s v="Female"/>
    <s v="Northern"/>
    <s v="RENTED"/>
    <n v="44"/>
    <s v="Three Full Years"/>
    <n v="3"/>
    <n v="0"/>
    <n v="21"/>
    <m/>
    <n v="2013"/>
    <n v="2"/>
    <s v="Non-Churner"/>
    <n v="0"/>
    <s v="Missing"/>
    <x v="2197"/>
    <n v="28.133333333333301"/>
    <n v="0"/>
  </r>
  <r>
    <s v="M2360"/>
    <s v="VALID"/>
    <s v="PRP"/>
    <s v="Open"/>
    <m/>
    <s v="Northern"/>
    <s v="RENTED"/>
    <m/>
    <s v="Three Full Years"/>
    <m/>
    <m/>
    <m/>
    <m/>
    <n v="2013"/>
    <n v="2"/>
    <s v="Non-Churner"/>
    <n v="0"/>
    <m/>
    <x v="2198"/>
    <n v="81.150000000000006"/>
    <n v="74"/>
  </r>
  <r>
    <s v="M2361"/>
    <s v="VALID"/>
    <s v="PRR"/>
    <s v="Open"/>
    <s v="Female"/>
    <s v="Eastern"/>
    <s v="RENTED"/>
    <n v="54"/>
    <s v="Three Full Years"/>
    <n v="6"/>
    <n v="0"/>
    <n v="22"/>
    <m/>
    <n v="2013"/>
    <n v="2"/>
    <s v="Non-Churner"/>
    <n v="0"/>
    <s v="Missing"/>
    <x v="2199"/>
    <n v="127.95"/>
    <n v="25.6666666666667"/>
  </r>
  <r>
    <s v="M2362"/>
    <s v="VALID"/>
    <s v="CNN"/>
    <s v="Open"/>
    <m/>
    <s v="Northern"/>
    <s v="RENTED"/>
    <m/>
    <s v="Three Full Years"/>
    <m/>
    <m/>
    <m/>
    <m/>
    <n v="2013"/>
    <n v="2"/>
    <s v="Non-Churner"/>
    <n v="0"/>
    <m/>
    <x v="2200"/>
    <n v="42.75"/>
    <n v="138"/>
  </r>
  <r>
    <s v="M2363"/>
    <s v="VALID"/>
    <s v="PRR"/>
    <s v="Open"/>
    <s v="Male"/>
    <s v="Northern"/>
    <s v="RENTED"/>
    <n v="32"/>
    <s v="Three Full Years"/>
    <n v="4"/>
    <n v="0"/>
    <n v="17"/>
    <m/>
    <n v="2013"/>
    <n v="2"/>
    <s v="Non-Churner"/>
    <n v="0"/>
    <s v="Missing"/>
    <x v="2201"/>
    <n v="48.516666666666701"/>
    <n v="0"/>
  </r>
  <r>
    <s v="M2364"/>
    <s v="VALID"/>
    <s v="POP"/>
    <s v="Open"/>
    <m/>
    <s v="Eastern"/>
    <s v="RENTED"/>
    <m/>
    <s v="Three Full Years"/>
    <m/>
    <m/>
    <m/>
    <s v="2015-04-13"/>
    <n v="2013"/>
    <n v="2"/>
    <s v="April"/>
    <n v="1"/>
    <m/>
    <x v="2202"/>
    <n v="131.36666666666699"/>
    <n v="0"/>
  </r>
  <r>
    <s v="M2365"/>
    <s v="VALID"/>
    <s v="PWR"/>
    <s v="Open"/>
    <s v="Female"/>
    <s v="Eastern"/>
    <s v="RENTED"/>
    <n v="54"/>
    <s v="Three Full Years"/>
    <n v="1"/>
    <n v="0"/>
    <n v="7"/>
    <m/>
    <n v="2013"/>
    <n v="2"/>
    <s v="Non-Churner"/>
    <n v="0"/>
    <s v="Missing"/>
    <x v="2203"/>
    <n v="20.533333333333299"/>
    <n v="0"/>
  </r>
  <r>
    <s v="M2366"/>
    <s v="VALID"/>
    <s v="PWR"/>
    <s v="Open"/>
    <s v="Male"/>
    <s v="Eastern"/>
    <s v="RENTED"/>
    <n v="30"/>
    <s v="Three Full Years"/>
    <n v="3"/>
    <n v="0"/>
    <n v="22"/>
    <m/>
    <n v="2013"/>
    <n v="2"/>
    <s v="Non-Churner"/>
    <n v="0"/>
    <s v="Missing"/>
    <x v="2204"/>
    <n v="65.0833333333333"/>
    <n v="0"/>
  </r>
  <r>
    <s v="M2367"/>
    <s v="VALID"/>
    <s v="CHC"/>
    <s v="Open"/>
    <s v="Male"/>
    <s v="Northern"/>
    <s v="RENTED"/>
    <n v="41"/>
    <s v="Three Full Years"/>
    <n v="6"/>
    <n v="2"/>
    <n v="17"/>
    <m/>
    <n v="2013"/>
    <n v="2"/>
    <s v="Non-Churner"/>
    <n v="0"/>
    <s v="Accounting"/>
    <x v="2205"/>
    <n v="56"/>
    <n v="218"/>
  </r>
  <r>
    <s v="M2368"/>
    <s v="VALID"/>
    <s v="CNN"/>
    <s v="Open"/>
    <s v="Male"/>
    <s v="Southern"/>
    <s v="RENTED"/>
    <n v="75"/>
    <s v="Three Full Years"/>
    <n v="5"/>
    <n v="14"/>
    <n v="21"/>
    <m/>
    <n v="2013"/>
    <n v="2"/>
    <s v="Non-Churner"/>
    <n v="0"/>
    <s v="Banking"/>
    <x v="2206"/>
    <n v="38.566666666666698"/>
    <n v="0"/>
  </r>
  <r>
    <s v="M2369"/>
    <s v="VALID"/>
    <s v="PRM"/>
    <s v="Open"/>
    <s v="Male"/>
    <s v="Eastern"/>
    <s v="RENTED"/>
    <n v="34"/>
    <s v="Three Full Years"/>
    <n v="4"/>
    <n v="0"/>
    <n v="4"/>
    <s v="2015-04-14"/>
    <n v="2013"/>
    <n v="2"/>
    <s v="April"/>
    <n v="1"/>
    <s v="Missing"/>
    <x v="2207"/>
    <n v="77.066666666666706"/>
    <n v="0"/>
  </r>
  <r>
    <s v="M2370"/>
    <s v="VALID"/>
    <s v="KLA"/>
    <s v="Closed"/>
    <m/>
    <s v="Western"/>
    <s v="RENTED"/>
    <m/>
    <m/>
    <m/>
    <m/>
    <m/>
    <m/>
    <n v="2013"/>
    <n v="2"/>
    <s v="Non-Churner"/>
    <n v="0"/>
    <m/>
    <x v="27"/>
    <m/>
    <m/>
  </r>
  <r>
    <s v="M2371"/>
    <s v="INVALID"/>
    <s v="CNN"/>
    <s v="Open"/>
    <s v="Male"/>
    <s v="Northern"/>
    <s v="RENTED"/>
    <m/>
    <s v="Three Full Years"/>
    <n v="3"/>
    <n v="0"/>
    <n v="17"/>
    <m/>
    <n v="2013"/>
    <n v="2"/>
    <s v="Non-Churner"/>
    <n v="0"/>
    <s v="Missing"/>
    <x v="2208"/>
    <n v="52.683333333333302"/>
    <n v="43.3333333333333"/>
  </r>
  <r>
    <s v="M2372"/>
    <s v="VALID"/>
    <s v="CNN"/>
    <s v="Open"/>
    <s v="Male"/>
    <s v="Eastern"/>
    <s v="RENTED"/>
    <n v="47"/>
    <s v="Three Full Years"/>
    <n v="2"/>
    <n v="10"/>
    <n v="7"/>
    <m/>
    <n v="2013"/>
    <n v="2"/>
    <s v="Non-Churner"/>
    <n v="0"/>
    <s v="Academics"/>
    <x v="2209"/>
    <n v="64.05"/>
    <n v="204.666666666667"/>
  </r>
  <r>
    <s v="M2373"/>
    <s v="VALID"/>
    <s v="PPL"/>
    <s v="Open"/>
    <s v="Female"/>
    <s v="Eastern"/>
    <s v="BOUGHT"/>
    <m/>
    <s v="Three Full Years"/>
    <n v="3"/>
    <n v="0"/>
    <n v="4"/>
    <m/>
    <n v="2013"/>
    <n v="2"/>
    <s v="Non-Churner"/>
    <n v="0"/>
    <s v="Missing"/>
    <x v="2210"/>
    <n v="287.45"/>
    <n v="0"/>
  </r>
  <r>
    <s v="M2374"/>
    <s v="VALID"/>
    <s v="CNN"/>
    <s v="Open"/>
    <m/>
    <s v="Northern"/>
    <s v="RENTED"/>
    <m/>
    <s v="Three Full Years"/>
    <m/>
    <m/>
    <m/>
    <m/>
    <n v="2013"/>
    <n v="2"/>
    <s v="Non-Churner"/>
    <n v="0"/>
    <m/>
    <x v="2211"/>
    <n v="16.966666666666701"/>
    <n v="0"/>
  </r>
  <r>
    <s v="M2375"/>
    <s v="VALID"/>
    <s v="PWR"/>
    <s v="Open"/>
    <s v="Female"/>
    <s v="Western"/>
    <s v="RENTED"/>
    <n v="51"/>
    <s v="Three Full Years"/>
    <n v="10"/>
    <n v="0"/>
    <n v="12"/>
    <m/>
    <n v="2013"/>
    <n v="2"/>
    <s v="Non-Churner"/>
    <n v="0"/>
    <s v="Missing"/>
    <x v="2212"/>
    <n v="55.1"/>
    <n v="0"/>
  </r>
  <r>
    <s v="M2376"/>
    <s v="VALID"/>
    <s v="CNN"/>
    <s v="Open"/>
    <s v="Male"/>
    <s v="Western"/>
    <s v="RENTED"/>
    <n v="68"/>
    <s v="Three Full Years"/>
    <n v="5"/>
    <n v="0"/>
    <n v="12"/>
    <m/>
    <n v="2013"/>
    <n v="2"/>
    <s v="Non-Churner"/>
    <n v="0"/>
    <s v="Missing"/>
    <x v="2213"/>
    <n v="22.7"/>
    <n v="0"/>
  </r>
  <r>
    <s v="M2377"/>
    <s v="VALID"/>
    <s v="PRM"/>
    <s v="Open"/>
    <s v="Male"/>
    <s v="Eastern"/>
    <s v="RENTED"/>
    <n v="42"/>
    <s v="Three Full Years"/>
    <n v="4"/>
    <n v="0"/>
    <n v="22"/>
    <m/>
    <n v="2013"/>
    <n v="2"/>
    <s v="Non-Churner"/>
    <n v="0"/>
    <s v="Missing"/>
    <x v="2214"/>
    <n v="17.816666666666698"/>
    <n v="0"/>
  </r>
  <r>
    <s v="M2378"/>
    <s v="VALID"/>
    <s v="PWR"/>
    <s v="Open"/>
    <s v="Female"/>
    <s v="Northern"/>
    <s v="RENTED"/>
    <n v="40"/>
    <s v="Three Full Years"/>
    <n v="6"/>
    <n v="0"/>
    <n v="22"/>
    <m/>
    <n v="2013"/>
    <n v="2"/>
    <s v="Non-Churner"/>
    <n v="0"/>
    <s v="Missing"/>
    <x v="2215"/>
    <n v="43.266666666666701"/>
    <n v="0"/>
  </r>
  <r>
    <s v="M2379"/>
    <s v="VALID"/>
    <s v="CNN"/>
    <s v="Open"/>
    <s v="Female"/>
    <s v="Eastern"/>
    <s v="RENTED"/>
    <n v="46"/>
    <s v="Three Full Years"/>
    <n v="5"/>
    <n v="9"/>
    <n v="22"/>
    <m/>
    <n v="2013"/>
    <n v="2"/>
    <s v="Non-Churner"/>
    <n v="0"/>
    <s v="Pharmacueticals"/>
    <x v="2216"/>
    <n v="48.616666666666703"/>
    <n v="81.3333333333333"/>
  </r>
  <r>
    <s v="M2380"/>
    <s v="VALID"/>
    <s v="CNN"/>
    <s v="Open"/>
    <s v="Male"/>
    <s v="Western"/>
    <s v="RENTED"/>
    <m/>
    <s v="Three Full Years"/>
    <n v="3"/>
    <n v="0"/>
    <n v="7"/>
    <m/>
    <n v="2013"/>
    <n v="2"/>
    <s v="Non-Churner"/>
    <n v="0"/>
    <s v="Missing"/>
    <x v="2217"/>
    <n v="90.5"/>
    <n v="0"/>
  </r>
  <r>
    <s v="M2381"/>
    <s v="VALID"/>
    <s v="PWR"/>
    <s v="Open"/>
    <s v="Female"/>
    <s v="Northern"/>
    <s v="RENTED"/>
    <m/>
    <s v="Three Full Years"/>
    <n v="5"/>
    <n v="0"/>
    <n v="4"/>
    <m/>
    <n v="2013"/>
    <n v="2"/>
    <s v="Non-Churner"/>
    <n v="0"/>
    <s v="Missing"/>
    <x v="2218"/>
    <n v="112.35"/>
    <n v="0"/>
  </r>
  <r>
    <s v="M2382"/>
    <s v="VALID"/>
    <s v="PWR"/>
    <s v="Open"/>
    <s v="Female"/>
    <s v="Eastern"/>
    <s v="RENTED"/>
    <n v="40"/>
    <s v="Three Full Years"/>
    <n v="8"/>
    <n v="5"/>
    <n v="21"/>
    <s v="2015-04-21"/>
    <n v="2013"/>
    <n v="2"/>
    <s v="April"/>
    <n v="1"/>
    <s v="Financial Sector"/>
    <x v="2219"/>
    <n v="0"/>
    <n v="0"/>
  </r>
  <r>
    <s v="M2383"/>
    <s v="VALID"/>
    <s v="CNN"/>
    <s v="Open"/>
    <m/>
    <s v="Western"/>
    <s v="RENTED"/>
    <m/>
    <s v="Three Full Years"/>
    <m/>
    <m/>
    <m/>
    <m/>
    <n v="2013"/>
    <n v="2"/>
    <s v="Non-Churner"/>
    <n v="0"/>
    <m/>
    <x v="1011"/>
    <n v="5.65"/>
    <n v="0"/>
  </r>
  <r>
    <s v="M2384"/>
    <s v="VALID"/>
    <s v="PPL"/>
    <s v="Open"/>
    <s v="Male"/>
    <s v="Northern"/>
    <s v="RENTED"/>
    <n v="55"/>
    <s v="Three Full Years"/>
    <n v="3"/>
    <n v="0"/>
    <n v="12"/>
    <m/>
    <n v="2013"/>
    <n v="2"/>
    <s v="Non-Churner"/>
    <n v="0"/>
    <s v="Missing"/>
    <x v="118"/>
    <n v="122.066666666667"/>
    <n v="93.3333333333333"/>
  </r>
  <r>
    <s v="M2385"/>
    <s v="VALID"/>
    <s v="CNN"/>
    <s v="Open"/>
    <s v="Female"/>
    <s v="Eastern"/>
    <s v="BOUGHT"/>
    <n v="52"/>
    <s v="Three Full Years"/>
    <n v="5"/>
    <n v="0"/>
    <n v="4"/>
    <s v="2015-05-31"/>
    <n v="2013"/>
    <n v="2"/>
    <s v="May"/>
    <n v="1"/>
    <s v="Missing"/>
    <x v="2220"/>
    <n v="99.633333333333297"/>
    <n v="188.666666666667"/>
  </r>
  <r>
    <s v="M2386"/>
    <s v="VALID"/>
    <s v="KLA"/>
    <s v="Open"/>
    <s v="Male"/>
    <s v="Northern"/>
    <s v="RENTED"/>
    <n v="45"/>
    <s v="Three Full Years"/>
    <n v="3"/>
    <n v="0"/>
    <n v="2"/>
    <s v="2015-04-21"/>
    <n v="2013"/>
    <n v="2"/>
    <s v="April"/>
    <n v="1"/>
    <s v="Missing"/>
    <x v="2221"/>
    <n v="105.133333333333"/>
    <n v="0"/>
  </r>
  <r>
    <s v="M2387"/>
    <s v="VALID"/>
    <s v="PWR"/>
    <s v="Open"/>
    <s v="Female"/>
    <s v="Northern"/>
    <s v="RENTED"/>
    <n v="28"/>
    <s v="Three Full Years"/>
    <n v="7"/>
    <n v="0"/>
    <n v="21"/>
    <s v="2015-04-27"/>
    <n v="2013"/>
    <n v="2"/>
    <s v="April"/>
    <n v="1"/>
    <s v="Missing"/>
    <x v="2222"/>
    <n v="83.866666666666703"/>
    <n v="0"/>
  </r>
  <r>
    <s v="M2388"/>
    <s v="VALID"/>
    <s v="POP"/>
    <s v="Open"/>
    <s v="Male"/>
    <s v="Northern"/>
    <s v="RENTED"/>
    <n v="38"/>
    <s v="Three Full Years"/>
    <n v="5"/>
    <n v="0"/>
    <n v="22"/>
    <m/>
    <n v="2013"/>
    <n v="2"/>
    <s v="Non-Churner"/>
    <n v="0"/>
    <s v="Missing"/>
    <x v="2223"/>
    <n v="80.5833333333333"/>
    <n v="0"/>
  </r>
  <r>
    <s v="M2389"/>
    <s v="VALID"/>
    <s v="KLA"/>
    <s v="Open"/>
    <s v="Male"/>
    <s v="Eastern"/>
    <s v="RENTED"/>
    <n v="33"/>
    <s v="Three Full Years"/>
    <n v="5"/>
    <n v="0"/>
    <n v="22"/>
    <m/>
    <n v="2013"/>
    <n v="2"/>
    <s v="Non-Churner"/>
    <n v="0"/>
    <s v="Missing"/>
    <x v="2224"/>
    <n v="262.10000000000002"/>
    <n v="131.333333333333"/>
  </r>
  <r>
    <s v="M2390"/>
    <s v="VALID"/>
    <s v="CNN"/>
    <s v="Open"/>
    <m/>
    <s v="Eastern"/>
    <s v="RENTED"/>
    <m/>
    <s v="Three Full Years"/>
    <m/>
    <m/>
    <m/>
    <m/>
    <n v="2013"/>
    <n v="2"/>
    <s v="Non-Churner"/>
    <n v="0"/>
    <m/>
    <x v="2225"/>
    <n v="64.566666666666706"/>
    <n v="247"/>
  </r>
  <r>
    <s v="M2391"/>
    <s v="VALID"/>
    <s v="POP"/>
    <s v="Open"/>
    <s v="Male"/>
    <s v="Northern"/>
    <s v="BOUGHT"/>
    <n v="55"/>
    <s v="Three Full Years"/>
    <n v="5"/>
    <n v="6"/>
    <n v="21"/>
    <m/>
    <n v="2013"/>
    <n v="2"/>
    <s v="Non-Churner"/>
    <n v="0"/>
    <s v="Financial Sector"/>
    <x v="2226"/>
    <n v="114.3"/>
    <n v="0"/>
  </r>
  <r>
    <s v="M2392"/>
    <s v="VALID"/>
    <s v="PRR"/>
    <s v="Open"/>
    <s v="Female"/>
    <s v="Southern"/>
    <s v="RENTED"/>
    <n v="53"/>
    <s v="Three Full Years"/>
    <n v="2"/>
    <n v="6"/>
    <n v="17"/>
    <m/>
    <n v="2013"/>
    <n v="2"/>
    <s v="Non-Churner"/>
    <n v="0"/>
    <s v="Financial Sector"/>
    <x v="2227"/>
    <n v="125.7"/>
    <n v="53.3333333333333"/>
  </r>
  <r>
    <s v="M2393"/>
    <s v="VALID"/>
    <s v="PWR"/>
    <s v="Open"/>
    <s v="Male"/>
    <s v="Eastern"/>
    <s v="RENTED"/>
    <m/>
    <s v="Three Full Years"/>
    <n v="4"/>
    <n v="0"/>
    <n v="17"/>
    <m/>
    <n v="2013"/>
    <n v="2"/>
    <s v="Non-Churner"/>
    <n v="0"/>
    <s v="Missing"/>
    <x v="2228"/>
    <n v="116.4"/>
    <n v="65.3333333333333"/>
  </r>
  <r>
    <s v="M2394"/>
    <s v="VALID"/>
    <s v="PWR"/>
    <s v="Open"/>
    <s v="Female"/>
    <s v="Northern"/>
    <s v="RENTED"/>
    <m/>
    <s v="Three Full Years"/>
    <n v="5"/>
    <n v="0"/>
    <n v="22"/>
    <m/>
    <n v="2013"/>
    <n v="2"/>
    <s v="Non-Churner"/>
    <n v="0"/>
    <s v="Missing"/>
    <x v="2229"/>
    <n v="64.483333333333306"/>
    <n v="0"/>
  </r>
  <r>
    <s v="M2395"/>
    <s v="VALID"/>
    <s v="PWR"/>
    <s v="Open"/>
    <s v="Female"/>
    <s v="Western"/>
    <s v="RENTED"/>
    <n v="44"/>
    <s v="Three Full Years"/>
    <n v="5"/>
    <n v="19"/>
    <n v="7"/>
    <m/>
    <n v="2013"/>
    <n v="2"/>
    <s v="Non-Churner"/>
    <n v="0"/>
    <s v="Other"/>
    <x v="2230"/>
    <n v="56.383333333333297"/>
    <n v="0"/>
  </r>
  <r>
    <s v="M2396"/>
    <s v="VALID"/>
    <s v="PRP"/>
    <s v="Open"/>
    <m/>
    <s v="Northern"/>
    <s v="BOUGHT"/>
    <m/>
    <s v="Three Full Years"/>
    <m/>
    <m/>
    <m/>
    <m/>
    <n v="2013"/>
    <n v="2"/>
    <s v="Non-Churner"/>
    <n v="0"/>
    <m/>
    <x v="2231"/>
    <n v="117.5"/>
    <n v="24.6666666666667"/>
  </r>
  <r>
    <s v="M2397"/>
    <s v="INVALID"/>
    <s v="PWR"/>
    <s v="Open"/>
    <m/>
    <s v="Eastern"/>
    <s v="RENTED"/>
    <m/>
    <s v="Three Full Years"/>
    <m/>
    <m/>
    <m/>
    <m/>
    <n v="2013"/>
    <n v="2"/>
    <s v="Non-Churner"/>
    <n v="0"/>
    <m/>
    <x v="2232"/>
    <n v="4.06666666666667"/>
    <n v="0"/>
  </r>
  <r>
    <s v="M2398"/>
    <s v="VALID"/>
    <s v="KLA"/>
    <s v="Open"/>
    <m/>
    <s v="Eastern"/>
    <s v="RENTED"/>
    <m/>
    <s v="Three Full Years"/>
    <m/>
    <m/>
    <m/>
    <m/>
    <n v="2013"/>
    <n v="2"/>
    <s v="Non-Churner"/>
    <n v="0"/>
    <m/>
    <x v="2233"/>
    <n v="16.5"/>
    <n v="0"/>
  </r>
  <r>
    <s v="M2399"/>
    <s v="VALID"/>
    <s v="PWR"/>
    <s v="Open"/>
    <s v="Male"/>
    <s v="Eastern"/>
    <s v="RENTED"/>
    <n v="40"/>
    <s v="Three Full Years"/>
    <n v="4"/>
    <n v="0"/>
    <n v="21"/>
    <m/>
    <n v="2013"/>
    <n v="2"/>
    <s v="Non-Churner"/>
    <n v="0"/>
    <s v="Missing"/>
    <x v="2234"/>
    <n v="33.4166666666667"/>
    <n v="0"/>
  </r>
  <r>
    <s v="M2400"/>
    <s v="VALID"/>
    <s v="CNN"/>
    <s v="Open"/>
    <s v="Male"/>
    <s v="Eastern"/>
    <s v="RENTED"/>
    <n v="24"/>
    <s v="Three Full Years"/>
    <n v="5"/>
    <n v="0"/>
    <n v="7"/>
    <m/>
    <n v="2013"/>
    <n v="2"/>
    <s v="Non-Churner"/>
    <n v="0"/>
    <s v="Missing"/>
    <x v="2235"/>
    <n v="37.700000000000003"/>
    <n v="0"/>
  </r>
  <r>
    <s v="M2401"/>
    <s v="VALID"/>
    <s v="PRP"/>
    <s v="Open"/>
    <s v="Female"/>
    <s v="Eastern"/>
    <s v="RENTED"/>
    <n v="54"/>
    <s v="Three Full Years"/>
    <n v="3"/>
    <n v="0"/>
    <n v="4"/>
    <m/>
    <n v="2013"/>
    <n v="2"/>
    <s v="Non-Churner"/>
    <n v="0"/>
    <s v="Missing"/>
    <x v="2236"/>
    <n v="90.183333333333294"/>
    <n v="0"/>
  </r>
  <r>
    <s v="M2402"/>
    <s v="INVALID"/>
    <s v="CNN"/>
    <s v="Open"/>
    <m/>
    <s v="Northern"/>
    <s v="RENTED"/>
    <m/>
    <s v="Three Full Years"/>
    <m/>
    <m/>
    <m/>
    <m/>
    <n v="2013"/>
    <n v="2"/>
    <s v="Non-Churner"/>
    <n v="0"/>
    <m/>
    <x v="2237"/>
    <n v="22.55"/>
    <n v="0"/>
  </r>
  <r>
    <s v="M2403"/>
    <s v="VALID"/>
    <s v="PWR"/>
    <s v="Open"/>
    <s v="Male"/>
    <s v="Northern"/>
    <s v="RENTED"/>
    <m/>
    <s v="Three Full Years"/>
    <n v="3"/>
    <n v="0"/>
    <n v="17"/>
    <m/>
    <n v="2013"/>
    <n v="2"/>
    <s v="Non-Churner"/>
    <n v="0"/>
    <s v="Missing"/>
    <x v="2238"/>
    <n v="83.75"/>
    <n v="0"/>
  </r>
  <r>
    <s v="M2404"/>
    <s v="VALID"/>
    <s v="CNN"/>
    <s v="Open"/>
    <s v="Male"/>
    <s v="Eastern"/>
    <s v="RENTED"/>
    <n v="47"/>
    <s v="Three Full Years"/>
    <n v="4"/>
    <n v="0"/>
    <n v="21"/>
    <m/>
    <n v="2013"/>
    <n v="2"/>
    <s v="Non-Churner"/>
    <n v="0"/>
    <s v="Missing"/>
    <x v="2239"/>
    <n v="6.3833333333333302"/>
    <n v="0"/>
  </r>
  <r>
    <s v="M2405"/>
    <s v="VALID"/>
    <s v="KLA"/>
    <s v="Open"/>
    <s v="Female"/>
    <s v="Northern"/>
    <s v="RENTED"/>
    <n v="43"/>
    <s v="Three Full Years"/>
    <n v="5"/>
    <n v="0"/>
    <n v="22"/>
    <m/>
    <n v="2013"/>
    <n v="2"/>
    <s v="Non-Churner"/>
    <n v="0"/>
    <s v="Missing"/>
    <x v="2240"/>
    <n v="211.51666666666699"/>
    <n v="0"/>
  </r>
  <r>
    <s v="M2406"/>
    <s v="VALID"/>
    <s v="CNN"/>
    <s v="Open"/>
    <s v="Female"/>
    <s v="Eastern"/>
    <s v="RENTED"/>
    <n v="39"/>
    <s v="Three Full Years"/>
    <n v="9"/>
    <n v="5"/>
    <n v="17"/>
    <m/>
    <n v="2013"/>
    <n v="2"/>
    <s v="Non-Churner"/>
    <n v="0"/>
    <s v="Financial Sector"/>
    <x v="2241"/>
    <n v="62.133333333333297"/>
    <n v="31.6666666666667"/>
  </r>
  <r>
    <s v="M2407"/>
    <s v="VALID"/>
    <s v="CNN"/>
    <s v="Open"/>
    <s v="Male"/>
    <s v="Eastern"/>
    <s v="RENTED"/>
    <n v="41"/>
    <s v="Three Full Years"/>
    <n v="4"/>
    <n v="0"/>
    <n v="4"/>
    <m/>
    <n v="2013"/>
    <n v="2"/>
    <s v="Non-Churner"/>
    <n v="0"/>
    <s v="Missing"/>
    <x v="2242"/>
    <n v="47.85"/>
    <n v="122.333333333333"/>
  </r>
  <r>
    <s v="M2408"/>
    <s v="INVALID"/>
    <s v="CNN"/>
    <s v="Open"/>
    <s v="Male"/>
    <s v="Eastern"/>
    <s v="RENTED"/>
    <n v="63"/>
    <s v="Three Full Years"/>
    <n v="3"/>
    <n v="0"/>
    <n v="4"/>
    <m/>
    <n v="2013"/>
    <n v="2"/>
    <s v="Non-Churner"/>
    <n v="0"/>
    <s v="Missing"/>
    <x v="2243"/>
    <n v="22.266666666666701"/>
    <n v="0"/>
  </r>
  <r>
    <s v="M2409"/>
    <s v="VALID"/>
    <s v="CNN"/>
    <s v="Open"/>
    <s v="Male"/>
    <s v="Eastern"/>
    <s v="RENTED"/>
    <n v="58"/>
    <s v="Three Full Years"/>
    <n v="6"/>
    <n v="10"/>
    <n v="7"/>
    <m/>
    <n v="2013"/>
    <n v="2"/>
    <s v="Non-Churner"/>
    <n v="0"/>
    <s v="Academics"/>
    <x v="2244"/>
    <n v="34.15"/>
    <n v="1.3333333333333299"/>
  </r>
  <r>
    <s v="M2410"/>
    <s v="VALID"/>
    <s v="PPL"/>
    <s v="Open"/>
    <s v="Female"/>
    <s v="Eastern"/>
    <s v="RENTED"/>
    <n v="30"/>
    <s v="Three Full Years"/>
    <n v="5"/>
    <n v="0"/>
    <n v="12"/>
    <m/>
    <n v="2013"/>
    <n v="2"/>
    <s v="Non-Churner"/>
    <n v="0"/>
    <s v="Missing"/>
    <x v="2245"/>
    <n v="62.85"/>
    <n v="0"/>
  </r>
  <r>
    <s v="M2411"/>
    <s v="VALID"/>
    <s v="CNN"/>
    <s v="Open"/>
    <s v="Male"/>
    <s v="Northern"/>
    <s v="RENTED"/>
    <n v="64"/>
    <s v="Three Full Years"/>
    <n v="7"/>
    <n v="0"/>
    <n v="17"/>
    <m/>
    <n v="2013"/>
    <n v="2"/>
    <s v="Non-Churner"/>
    <n v="0"/>
    <s v="Missing"/>
    <x v="2246"/>
    <n v="44.816666666666698"/>
    <n v="0"/>
  </r>
  <r>
    <s v="M2412"/>
    <s v="INVALID"/>
    <s v="CNN"/>
    <s v="Open"/>
    <s v="Female"/>
    <s v="Eastern"/>
    <s v="RENTED"/>
    <n v="53"/>
    <s v="Three Full Years"/>
    <n v="6"/>
    <n v="6"/>
    <n v="22"/>
    <m/>
    <n v="2013"/>
    <n v="2"/>
    <s v="Non-Churner"/>
    <n v="0"/>
    <s v="Financial Sector"/>
    <x v="2247"/>
    <n v="17.850000000000001"/>
    <n v="0"/>
  </r>
  <r>
    <s v="M2413"/>
    <s v="VALID"/>
    <s v="PPL"/>
    <s v="Open"/>
    <s v="Female"/>
    <s v="Eastern"/>
    <s v="RENTED"/>
    <n v="50"/>
    <s v="Three Full Years"/>
    <n v="4"/>
    <n v="0"/>
    <n v="7"/>
    <m/>
    <n v="2013"/>
    <n v="2"/>
    <s v="Non-Churner"/>
    <n v="0"/>
    <s v="Missing"/>
    <x v="2248"/>
    <n v="292.73333333333301"/>
    <n v="193"/>
  </r>
  <r>
    <s v="M2414"/>
    <s v="VALID"/>
    <s v="PWR"/>
    <s v="Open"/>
    <s v="Female"/>
    <s v="Northern"/>
    <s v="RENTED"/>
    <n v="49"/>
    <s v="Three Full Years"/>
    <n v="5"/>
    <n v="13"/>
    <n v="22"/>
    <m/>
    <n v="2013"/>
    <n v="2"/>
    <s v="Non-Churner"/>
    <n v="0"/>
    <s v="Banking"/>
    <x v="2249"/>
    <n v="1.4833333333333301"/>
    <n v="0"/>
  </r>
  <r>
    <s v="M2415"/>
    <s v="VALID"/>
    <s v="MXX"/>
    <s v="Open"/>
    <m/>
    <s v="Eastern"/>
    <s v="BOUGHT"/>
    <m/>
    <s v="Three Full Years"/>
    <m/>
    <m/>
    <m/>
    <m/>
    <n v="2013"/>
    <n v="2"/>
    <s v="Non-Churner"/>
    <n v="0"/>
    <m/>
    <x v="2250"/>
    <n v="149.48333333333301"/>
    <n v="77.6666666666667"/>
  </r>
  <r>
    <s v="M2416"/>
    <s v="VALID"/>
    <s v="CNN"/>
    <s v="Open"/>
    <m/>
    <s v="Northern"/>
    <s v="RENTED"/>
    <m/>
    <s v="Three Full Years"/>
    <m/>
    <m/>
    <m/>
    <m/>
    <n v="2013"/>
    <n v="2"/>
    <s v="Non-Churner"/>
    <n v="0"/>
    <m/>
    <x v="2251"/>
    <n v="6.3833333333333302"/>
    <n v="0"/>
  </r>
  <r>
    <s v="M2417"/>
    <s v="VALID"/>
    <s v="PPL"/>
    <s v="Open"/>
    <s v="Female"/>
    <s v="Eastern"/>
    <s v="RENTED"/>
    <m/>
    <s v="Three Full Years"/>
    <n v="1"/>
    <n v="0"/>
    <n v="1"/>
    <m/>
    <n v="2013"/>
    <n v="2"/>
    <s v="Non-Churner"/>
    <n v="0"/>
    <s v="Missing"/>
    <x v="2252"/>
    <n v="136.75"/>
    <n v="98.3333333333333"/>
  </r>
  <r>
    <s v="M2418"/>
    <s v="VALID"/>
    <s v="PWR"/>
    <s v="Closed"/>
    <s v="Male"/>
    <s v="Northern"/>
    <s v="RENTED"/>
    <n v="33"/>
    <m/>
    <n v="4"/>
    <n v="0"/>
    <n v="4"/>
    <s v="2015-04-24"/>
    <n v="2013"/>
    <n v="2"/>
    <s v="April"/>
    <n v="1"/>
    <s v="Missing"/>
    <x v="2253"/>
    <n v="28.45"/>
    <n v="0"/>
  </r>
  <r>
    <s v="M2419"/>
    <s v="VALID"/>
    <s v="PPL"/>
    <s v="Open"/>
    <m/>
    <s v="Northern"/>
    <s v="RENTED"/>
    <m/>
    <s v="Three Full Years"/>
    <m/>
    <m/>
    <m/>
    <m/>
    <n v="2013"/>
    <n v="2"/>
    <s v="Non-Churner"/>
    <n v="0"/>
    <m/>
    <x v="2254"/>
    <n v="191.75"/>
    <n v="203.666666666667"/>
  </r>
  <r>
    <s v="M2420"/>
    <s v="VALID"/>
    <s v="CNN"/>
    <s v="Open"/>
    <s v="Female"/>
    <s v="Northern"/>
    <s v="RENTED"/>
    <n v="61"/>
    <s v="Three Full Years"/>
    <n v="4"/>
    <n v="0"/>
    <n v="22"/>
    <m/>
    <n v="2013"/>
    <n v="2"/>
    <s v="Non-Churner"/>
    <n v="0"/>
    <s v="Missing"/>
    <x v="2255"/>
    <n v="29.9"/>
    <n v="0"/>
  </r>
  <r>
    <s v="M2421"/>
    <s v="VALID"/>
    <s v="KLA"/>
    <s v="Open"/>
    <s v="Female"/>
    <s v="Eastern"/>
    <s v="RENTED"/>
    <n v="47"/>
    <s v="Three Full Years"/>
    <n v="6"/>
    <n v="0"/>
    <n v="4"/>
    <m/>
    <n v="2013"/>
    <n v="2"/>
    <s v="Non-Churner"/>
    <n v="0"/>
    <s v="Missing"/>
    <x v="544"/>
    <n v="273.61666666666702"/>
    <n v="0"/>
  </r>
  <r>
    <s v="M2422"/>
    <s v="VALID"/>
    <s v="CNN"/>
    <s v="Open"/>
    <s v="Male"/>
    <s v="Northern"/>
    <s v="RENTED"/>
    <n v="50"/>
    <s v="Three Full Years"/>
    <n v="5"/>
    <n v="0"/>
    <n v="12"/>
    <m/>
    <n v="2013"/>
    <n v="2"/>
    <s v="Non-Churner"/>
    <n v="0"/>
    <s v="Missing"/>
    <x v="2256"/>
    <n v="7.0166666666666702"/>
    <n v="0"/>
  </r>
  <r>
    <s v="M2423"/>
    <s v="INVALID"/>
    <s v="CNN"/>
    <s v="Open"/>
    <s v="Male"/>
    <s v="Eastern"/>
    <s v="RENTED"/>
    <n v="77"/>
    <s v="Three Full Years"/>
    <n v="6"/>
    <n v="0"/>
    <n v="22"/>
    <m/>
    <n v="2013"/>
    <n v="2"/>
    <s v="Non-Churner"/>
    <n v="0"/>
    <s v="Missing"/>
    <x v="2257"/>
    <n v="1.25"/>
    <n v="0"/>
  </r>
  <r>
    <s v="M2424"/>
    <s v="VALID"/>
    <s v="PWR"/>
    <s v="Open"/>
    <s v="Male"/>
    <s v="Eastern"/>
    <s v="RENTED"/>
    <n v="67"/>
    <s v="Three Full Years"/>
    <n v="4"/>
    <n v="0"/>
    <n v="22"/>
    <m/>
    <n v="2013"/>
    <n v="2"/>
    <s v="Non-Churner"/>
    <n v="0"/>
    <s v="Missing"/>
    <x v="2258"/>
    <n v="100.2"/>
    <n v="0"/>
  </r>
  <r>
    <s v="M2425"/>
    <s v="VALID"/>
    <s v="PWR"/>
    <s v="Open"/>
    <s v="Male"/>
    <s v="Western"/>
    <s v="RENTED"/>
    <n v="51"/>
    <s v="Three Full Years"/>
    <n v="5"/>
    <n v="0"/>
    <n v="22"/>
    <m/>
    <n v="2013"/>
    <n v="2"/>
    <s v="Non-Churner"/>
    <n v="0"/>
    <s v="Missing"/>
    <x v="2259"/>
    <n v="101.933333333333"/>
    <n v="1"/>
  </r>
  <r>
    <s v="M2426"/>
    <s v="VALID"/>
    <s v="CNN"/>
    <s v="Open"/>
    <s v="Male"/>
    <s v="Western"/>
    <s v="RENTED"/>
    <n v="28"/>
    <s v="Three Full Years"/>
    <n v="6"/>
    <n v="0"/>
    <n v="17"/>
    <m/>
    <n v="2013"/>
    <n v="2"/>
    <s v="Non-Churner"/>
    <n v="0"/>
    <s v="Missing"/>
    <x v="2260"/>
    <n v="17.8333333333333"/>
    <n v="0"/>
  </r>
  <r>
    <s v="M2427"/>
    <s v="INVALID"/>
    <s v="PPL"/>
    <s v="Open"/>
    <s v="Female"/>
    <s v="Eastern"/>
    <s v="RENTED"/>
    <n v="43"/>
    <s v="Three Full Years"/>
    <n v="1"/>
    <n v="0"/>
    <n v="1"/>
    <m/>
    <n v="2013"/>
    <n v="2"/>
    <s v="Non-Churner"/>
    <n v="0"/>
    <s v="Missing"/>
    <x v="2261"/>
    <n v="82.033333333333303"/>
    <n v="0"/>
  </r>
  <r>
    <s v="M2428"/>
    <s v="VALID"/>
    <s v="KLA"/>
    <s v="Open"/>
    <s v="Female"/>
    <s v="Northern"/>
    <s v="RENTED"/>
    <n v="54"/>
    <s v="Three Full Years"/>
    <n v="5"/>
    <n v="0"/>
    <n v="7"/>
    <m/>
    <n v="2013"/>
    <n v="2"/>
    <s v="Non-Churner"/>
    <n v="0"/>
    <s v="Missing"/>
    <x v="2262"/>
    <n v="164.916666666667"/>
    <n v="0"/>
  </r>
  <r>
    <s v="M2429"/>
    <s v="VALID"/>
    <s v="PWR"/>
    <s v="Open"/>
    <s v="Male"/>
    <s v="Eastern"/>
    <s v="RENTED"/>
    <n v="26"/>
    <s v="Three Full Years"/>
    <n v="4"/>
    <n v="0"/>
    <n v="1"/>
    <m/>
    <n v="2013"/>
    <n v="2"/>
    <s v="Non-Churner"/>
    <n v="0"/>
    <s v="Missing"/>
    <x v="2263"/>
    <n v="128.51666666666699"/>
    <n v="0"/>
  </r>
  <r>
    <s v="M2430"/>
    <s v="VALID"/>
    <s v="POP"/>
    <s v="Open"/>
    <s v="Male"/>
    <s v="Eastern"/>
    <s v="RENTED"/>
    <n v="54"/>
    <m/>
    <n v="5"/>
    <n v="0"/>
    <n v="7"/>
    <m/>
    <n v="2013"/>
    <n v="2"/>
    <s v="Non-Churner"/>
    <n v="0"/>
    <s v="Missing"/>
    <x v="2264"/>
    <n v="0"/>
    <n v="0"/>
  </r>
  <r>
    <s v="M2431"/>
    <s v="VALID"/>
    <s v="CNN"/>
    <s v="Open"/>
    <s v="Male"/>
    <s v="Western"/>
    <s v="RENTED"/>
    <n v="53"/>
    <s v="Three Full Years"/>
    <n v="5"/>
    <n v="0"/>
    <n v="12"/>
    <m/>
    <n v="2013"/>
    <n v="2"/>
    <s v="Non-Churner"/>
    <n v="0"/>
    <s v="Missing"/>
    <x v="2265"/>
    <n v="4.5999999999999996"/>
    <n v="0"/>
  </r>
  <r>
    <s v="M2432"/>
    <s v="VALID"/>
    <s v="PWR"/>
    <s v="Open"/>
    <s v="Male"/>
    <s v="Western"/>
    <s v="BOUGHT"/>
    <n v="51"/>
    <s v="Three Full Years"/>
    <n v="6"/>
    <n v="0"/>
    <n v="17"/>
    <m/>
    <n v="2013"/>
    <n v="2"/>
    <s v="Non-Churner"/>
    <n v="0"/>
    <s v="Missing"/>
    <x v="2266"/>
    <n v="63.4166666666667"/>
    <n v="0"/>
  </r>
  <r>
    <s v="M2433"/>
    <s v="VALID"/>
    <s v="ESS"/>
    <s v="Open"/>
    <s v="Male"/>
    <s v="Eastern"/>
    <s v="RENTED"/>
    <n v="41"/>
    <s v="Three Full Years"/>
    <n v="3"/>
    <n v="0"/>
    <n v="12"/>
    <m/>
    <n v="2013"/>
    <n v="2"/>
    <s v="Non-Churner"/>
    <n v="0"/>
    <s v="Missing"/>
    <x v="2267"/>
    <n v="21.383333333333301"/>
    <n v="0"/>
  </r>
  <r>
    <s v="M2434"/>
    <s v="VALID"/>
    <s v="CNN"/>
    <s v="Open"/>
    <s v="Male"/>
    <s v="Northern"/>
    <s v="RENTED"/>
    <n v="41"/>
    <s v="Three Full Years"/>
    <n v="7"/>
    <n v="0"/>
    <n v="12"/>
    <m/>
    <n v="2013"/>
    <n v="2"/>
    <s v="Non-Churner"/>
    <n v="0"/>
    <s v="Missing"/>
    <x v="2268"/>
    <n v="39.35"/>
    <n v="0"/>
  </r>
  <r>
    <s v="M2435"/>
    <s v="VALID"/>
    <s v="PPL"/>
    <s v="Open"/>
    <s v="Male"/>
    <s v="Northern"/>
    <s v="RENTED"/>
    <n v="39"/>
    <s v="Three Full Years"/>
    <n v="3"/>
    <n v="0"/>
    <n v="22"/>
    <m/>
    <n v="2013"/>
    <n v="2"/>
    <s v="Non-Churner"/>
    <n v="0"/>
    <s v="Missing"/>
    <x v="2269"/>
    <n v="62.766666666666701"/>
    <n v="0"/>
  </r>
  <r>
    <s v="M2436"/>
    <s v="VALID"/>
    <s v="KLA"/>
    <s v="Open"/>
    <s v="Male"/>
    <s v="Northern"/>
    <s v="RENTED"/>
    <n v="26"/>
    <s v="Three Full Years"/>
    <n v="3"/>
    <n v="9"/>
    <n v="4"/>
    <m/>
    <n v="2013"/>
    <n v="2"/>
    <s v="Non-Churner"/>
    <n v="0"/>
    <s v="Pharmacueticals"/>
    <x v="2270"/>
    <n v="75.216666666666697"/>
    <n v="0"/>
  </r>
  <r>
    <s v="M2437"/>
    <s v="VALID"/>
    <s v="POP"/>
    <s v="Open"/>
    <m/>
    <s v="Eastern"/>
    <s v="RENTED"/>
    <m/>
    <s v="Three Full Years"/>
    <m/>
    <m/>
    <m/>
    <m/>
    <n v="2013"/>
    <n v="2"/>
    <s v="Non-Churner"/>
    <n v="0"/>
    <m/>
    <x v="2271"/>
    <n v="209.55"/>
    <n v="0"/>
  </r>
  <r>
    <s v="M2438"/>
    <s v="VALID"/>
    <s v="PWM"/>
    <s v="Open"/>
    <s v="Male"/>
    <s v="Northern"/>
    <s v="BOUGHT"/>
    <n v="62"/>
    <s v="Three Full Years"/>
    <n v="7"/>
    <n v="0"/>
    <n v="17"/>
    <m/>
    <n v="2013"/>
    <n v="2"/>
    <s v="Non-Churner"/>
    <n v="0"/>
    <s v="Missing"/>
    <x v="2272"/>
    <n v="83.25"/>
    <n v="0"/>
  </r>
  <r>
    <s v="M2439"/>
    <s v="VALID"/>
    <s v="CNN"/>
    <s v="Open"/>
    <s v="Male"/>
    <s v="Eastern"/>
    <s v="RENTED"/>
    <n v="53"/>
    <s v="Three Full Years"/>
    <n v="6"/>
    <n v="0"/>
    <n v="22"/>
    <m/>
    <n v="2013"/>
    <n v="2"/>
    <s v="Non-Churner"/>
    <n v="0"/>
    <s v="Missing"/>
    <x v="2273"/>
    <n v="2.1166666666666698"/>
    <n v="0"/>
  </r>
  <r>
    <s v="M2440"/>
    <s v="VALID"/>
    <s v="CNN"/>
    <s v="Open"/>
    <s v="Female"/>
    <s v="Northern"/>
    <s v="RENTED"/>
    <n v="39"/>
    <s v="Three Full Years"/>
    <n v="6"/>
    <n v="0"/>
    <n v="12"/>
    <m/>
    <n v="2013"/>
    <n v="2"/>
    <s v="Non-Churner"/>
    <n v="0"/>
    <s v="Missing"/>
    <x v="2274"/>
    <n v="53.55"/>
    <n v="50.3333333333333"/>
  </r>
  <r>
    <s v="M2441"/>
    <s v="INVALID"/>
    <s v="CNN"/>
    <s v="Open"/>
    <m/>
    <s v="Northern"/>
    <s v="RENTED"/>
    <m/>
    <s v="Three Full Years"/>
    <m/>
    <m/>
    <m/>
    <m/>
    <n v="2013"/>
    <n v="2"/>
    <s v="Non-Churner"/>
    <n v="0"/>
    <m/>
    <x v="2275"/>
    <n v="34.716666666666697"/>
    <n v="0"/>
  </r>
  <r>
    <s v="M2442"/>
    <s v="VALID"/>
    <s v="CNN"/>
    <s v="Open"/>
    <s v="Female"/>
    <s v="Northern"/>
    <s v="RENTED"/>
    <m/>
    <s v="Three Full Years"/>
    <n v="3"/>
    <n v="0"/>
    <n v="4"/>
    <m/>
    <n v="2013"/>
    <n v="2"/>
    <s v="Non-Churner"/>
    <n v="0"/>
    <s v="Missing"/>
    <x v="2276"/>
    <n v="72.933333333333294"/>
    <n v="161.666666666667"/>
  </r>
  <r>
    <s v="M2443"/>
    <s v="VALID"/>
    <s v="MXX"/>
    <s v="Open"/>
    <s v="Male"/>
    <s v="Northern"/>
    <s v="RENTED"/>
    <n v="37"/>
    <s v="Three Full Years"/>
    <n v="6"/>
    <n v="0"/>
    <n v="17"/>
    <m/>
    <n v="2013"/>
    <n v="2"/>
    <s v="Non-Churner"/>
    <n v="0"/>
    <s v="Missing"/>
    <x v="2277"/>
    <n v="194.26666666666699"/>
    <n v="18.6666666666667"/>
  </r>
  <r>
    <s v="M2444"/>
    <s v="VALID"/>
    <s v="PWR"/>
    <s v="Open"/>
    <s v="Male"/>
    <s v="Western"/>
    <s v="RENTED"/>
    <m/>
    <s v="Three Full Years"/>
    <n v="1"/>
    <n v="0"/>
    <n v="1"/>
    <s v="2015-04-07"/>
    <n v="2013"/>
    <n v="2"/>
    <s v="April"/>
    <n v="1"/>
    <s v="Missing"/>
    <x v="2278"/>
    <n v="54.883333333333297"/>
    <n v="0"/>
  </r>
  <r>
    <s v="M2445"/>
    <s v="VALID"/>
    <s v="CNN"/>
    <s v="Open"/>
    <s v="Male"/>
    <s v="Eastern"/>
    <s v="BOUGHT"/>
    <n v="40"/>
    <s v="Three Full Years"/>
    <n v="4"/>
    <n v="10"/>
    <n v="21"/>
    <m/>
    <n v="2013"/>
    <n v="2"/>
    <s v="Non-Churner"/>
    <n v="0"/>
    <s v="Academics"/>
    <x v="2279"/>
    <n v="79.116666666666703"/>
    <n v="277.66666666666703"/>
  </r>
  <r>
    <s v="M2446"/>
    <s v="VALID"/>
    <s v="CNN"/>
    <s v="Open"/>
    <m/>
    <s v="Eastern"/>
    <s v="RENTED"/>
    <m/>
    <s v="Three Full Years"/>
    <m/>
    <m/>
    <m/>
    <m/>
    <n v="2013"/>
    <n v="2"/>
    <s v="Non-Churner"/>
    <n v="0"/>
    <m/>
    <x v="2280"/>
    <n v="52.633333333333297"/>
    <n v="36"/>
  </r>
  <r>
    <s v="M2447"/>
    <s v="VALID"/>
    <s v="PPL"/>
    <s v="Open"/>
    <s v="Male"/>
    <s v="Eastern"/>
    <s v="RENTED"/>
    <n v="53"/>
    <s v="Three Full Years"/>
    <n v="5"/>
    <n v="5"/>
    <n v="22"/>
    <m/>
    <n v="2013"/>
    <n v="2"/>
    <s v="Non-Churner"/>
    <n v="0"/>
    <s v="Financial Sector"/>
    <x v="2281"/>
    <n v="77.983333333333306"/>
    <n v="29.3333333333333"/>
  </r>
  <r>
    <s v="M2448"/>
    <s v="VALID"/>
    <s v="CNN"/>
    <s v="Closed"/>
    <s v="Female"/>
    <s v="Western"/>
    <s v="RENTED"/>
    <n v="50"/>
    <m/>
    <n v="5"/>
    <n v="13"/>
    <n v="21"/>
    <s v="2015-05-01"/>
    <n v="2013"/>
    <n v="2"/>
    <s v="May"/>
    <n v="1"/>
    <s v="Banking"/>
    <x v="2282"/>
    <n v="16.483333333333299"/>
    <n v="0"/>
  </r>
  <r>
    <s v="M2449"/>
    <s v="VALID"/>
    <s v="CNN"/>
    <s v="Open"/>
    <s v="Male"/>
    <s v="Northern"/>
    <s v="RENTED"/>
    <m/>
    <s v="Three Full Years"/>
    <n v="4"/>
    <n v="0"/>
    <n v="7"/>
    <m/>
    <n v="2013"/>
    <n v="2"/>
    <s v="Non-Churner"/>
    <n v="0"/>
    <s v="Missing"/>
    <x v="2283"/>
    <n v="27.4166666666667"/>
    <n v="0"/>
  </r>
  <r>
    <s v="M2450"/>
    <s v="VALID"/>
    <s v="POP"/>
    <s v="Closed"/>
    <s v="Female"/>
    <s v="Eastern"/>
    <s v="RENTED"/>
    <n v="40"/>
    <m/>
    <n v="3"/>
    <n v="0"/>
    <n v="7"/>
    <m/>
    <n v="2013"/>
    <n v="2"/>
    <s v="Non-Churner"/>
    <n v="0"/>
    <s v="Missing"/>
    <x v="2284"/>
    <n v="95.4"/>
    <n v="0"/>
  </r>
  <r>
    <s v="M2451"/>
    <s v="VALID"/>
    <s v="PWM"/>
    <s v="Open"/>
    <s v="Male"/>
    <s v="Eastern"/>
    <s v="BOUGHT"/>
    <n v="59"/>
    <s v="Three Full Years"/>
    <n v="1"/>
    <n v="18"/>
    <n v="4"/>
    <m/>
    <n v="2013"/>
    <n v="2"/>
    <s v="Non-Churner"/>
    <n v="0"/>
    <s v="Banking"/>
    <x v="2285"/>
    <n v="137.71666666666701"/>
    <n v="0"/>
  </r>
  <r>
    <s v="M2452"/>
    <s v="VALID"/>
    <s v="PRM"/>
    <s v="Open"/>
    <s v="Male"/>
    <s v="Northern"/>
    <s v="RENTED"/>
    <n v="68"/>
    <s v="Three Full Years"/>
    <n v="2"/>
    <n v="0"/>
    <n v="22"/>
    <s v="2015-05-23"/>
    <n v="2013"/>
    <n v="2"/>
    <s v="May"/>
    <n v="1"/>
    <s v="Missing"/>
    <x v="2286"/>
    <n v="78.05"/>
    <n v="49.3333333333333"/>
  </r>
  <r>
    <s v="M2453"/>
    <s v="VALID"/>
    <s v="CNN"/>
    <s v="Open"/>
    <s v="Female"/>
    <s v="Northern"/>
    <s v="BOUGHT"/>
    <n v="49"/>
    <s v="Three Full Years"/>
    <n v="3"/>
    <n v="0"/>
    <n v="4"/>
    <m/>
    <n v="2013"/>
    <n v="2"/>
    <s v="Non-Churner"/>
    <n v="0"/>
    <s v="Missing"/>
    <x v="2287"/>
    <n v="71.900000000000006"/>
    <n v="177"/>
  </r>
  <r>
    <s v="M2454"/>
    <s v="VALID"/>
    <s v="CNN"/>
    <s v="Open"/>
    <s v="Female"/>
    <s v="Eastern"/>
    <s v="RENTED"/>
    <n v="42"/>
    <s v="Three Full Years"/>
    <n v="4"/>
    <n v="5"/>
    <n v="4"/>
    <m/>
    <n v="2013"/>
    <n v="2"/>
    <s v="Non-Churner"/>
    <n v="0"/>
    <s v="Financial Sector"/>
    <x v="2288"/>
    <n v="47.766666666666701"/>
    <n v="12.3333333333333"/>
  </r>
  <r>
    <s v="M2455"/>
    <s v="VALID"/>
    <s v="PWM"/>
    <s v="Open"/>
    <s v="Male"/>
    <s v="Eastern"/>
    <s v="RENTED"/>
    <n v="36"/>
    <s v="Three Full Years"/>
    <n v="7"/>
    <n v="5"/>
    <n v="12"/>
    <m/>
    <n v="2013"/>
    <n v="2"/>
    <s v="Non-Churner"/>
    <n v="0"/>
    <s v="Financial Sector"/>
    <x v="2289"/>
    <n v="121.166666666667"/>
    <n v="0"/>
  </r>
  <r>
    <s v="M2456"/>
    <s v="VALID"/>
    <s v="POP"/>
    <s v="Open"/>
    <s v="Male"/>
    <s v="Northern"/>
    <s v="RENTED"/>
    <n v="58"/>
    <s v="Three Full Years"/>
    <n v="3"/>
    <n v="0"/>
    <n v="4"/>
    <m/>
    <n v="2013"/>
    <n v="2"/>
    <s v="Non-Churner"/>
    <n v="0"/>
    <s v="Missing"/>
    <x v="2290"/>
    <n v="97.483333333333306"/>
    <n v="0"/>
  </r>
  <r>
    <s v="M2457"/>
    <s v="VALID"/>
    <s v="PWR"/>
    <s v="Open"/>
    <m/>
    <s v="Northern"/>
    <s v="RENTED"/>
    <m/>
    <s v="Three Full Years"/>
    <m/>
    <m/>
    <m/>
    <m/>
    <n v="2013"/>
    <n v="2"/>
    <s v="Non-Churner"/>
    <n v="0"/>
    <m/>
    <x v="2291"/>
    <n v="12"/>
    <n v="0"/>
  </r>
  <r>
    <s v="M2458"/>
    <s v="VALID"/>
    <s v="CNN"/>
    <s v="Open"/>
    <s v="Male"/>
    <s v="Western"/>
    <s v="RENTED"/>
    <n v="22"/>
    <s v="Three Full Years"/>
    <n v="4"/>
    <n v="0"/>
    <n v="7"/>
    <m/>
    <n v="2013"/>
    <n v="2"/>
    <s v="Non-Churner"/>
    <n v="0"/>
    <s v="Missing"/>
    <x v="2292"/>
    <n v="55.483333333333299"/>
    <n v="122.333333333333"/>
  </r>
  <r>
    <s v="M2459"/>
    <s v="VALID"/>
    <s v="CNN"/>
    <s v="Open"/>
    <s v="Male"/>
    <s v="Eastern"/>
    <s v="RENTED"/>
    <n v="50"/>
    <s v="Three Full Years"/>
    <n v="5"/>
    <n v="0"/>
    <n v="12"/>
    <m/>
    <n v="2013"/>
    <n v="2"/>
    <s v="Non-Churner"/>
    <n v="0"/>
    <s v="Missing"/>
    <x v="2293"/>
    <n v="43.233333333333299"/>
    <n v="0"/>
  </r>
  <r>
    <s v="M2460"/>
    <s v="VALID"/>
    <s v="CNN"/>
    <s v="Open"/>
    <s v="Female"/>
    <s v="Eastern"/>
    <s v="RENTED"/>
    <n v="65"/>
    <s v="Three Full Years"/>
    <n v="4"/>
    <n v="14"/>
    <n v="7"/>
    <m/>
    <n v="2013"/>
    <n v="2"/>
    <s v="Non-Churner"/>
    <n v="0"/>
    <s v="Banking"/>
    <x v="1816"/>
    <n v="61.9"/>
    <n v="122"/>
  </r>
  <r>
    <s v="M2461"/>
    <s v="VALID"/>
    <s v="CNN"/>
    <s v="Open"/>
    <s v="Female"/>
    <s v="Eastern"/>
    <s v="RENTED"/>
    <m/>
    <s v="Three Full Years"/>
    <n v="4"/>
    <n v="0"/>
    <n v="4"/>
    <s v="2015-04-15"/>
    <n v="2013"/>
    <n v="2"/>
    <s v="April"/>
    <n v="1"/>
    <s v="Missing"/>
    <x v="2294"/>
    <n v="118.533333333333"/>
    <n v="266.66666666666703"/>
  </r>
  <r>
    <s v="M2462"/>
    <s v="VALID"/>
    <s v="PWR"/>
    <s v="Open"/>
    <s v="Male"/>
    <s v="Eastern"/>
    <s v="RENTED"/>
    <n v="28"/>
    <s v="Three Full Years"/>
    <n v="4"/>
    <n v="0"/>
    <n v="12"/>
    <m/>
    <n v="2013"/>
    <n v="2"/>
    <s v="Non-Churner"/>
    <n v="0"/>
    <s v="Missing"/>
    <x v="2295"/>
    <n v="150.35"/>
    <n v="272"/>
  </r>
  <r>
    <s v="M2463"/>
    <s v="VALID"/>
    <s v="CNN"/>
    <s v="Open"/>
    <m/>
    <s v="Northern"/>
    <s v="RENTED"/>
    <m/>
    <s v="Three Full Years"/>
    <m/>
    <m/>
    <m/>
    <s v="2015-05-09"/>
    <n v="2013"/>
    <n v="2"/>
    <s v="May"/>
    <n v="1"/>
    <m/>
    <x v="2296"/>
    <n v="43.35"/>
    <n v="0"/>
  </r>
  <r>
    <s v="M2464"/>
    <s v="VALID"/>
    <s v="PWR"/>
    <s v="Open"/>
    <s v="Female"/>
    <s v="Eastern"/>
    <s v="RENTED"/>
    <n v="57"/>
    <s v="Three Full Years"/>
    <n v="5"/>
    <n v="0"/>
    <n v="22"/>
    <m/>
    <n v="2013"/>
    <n v="2"/>
    <s v="Non-Churner"/>
    <n v="0"/>
    <s v="Missing"/>
    <x v="2297"/>
    <n v="96.383333333333297"/>
    <n v="5.6666666666666696"/>
  </r>
  <r>
    <s v="M2465"/>
    <s v="VALID"/>
    <s v="CNN"/>
    <s v="Closed"/>
    <s v="Female"/>
    <s v="Eastern"/>
    <s v="RENTED"/>
    <n v="69"/>
    <m/>
    <n v="4"/>
    <n v="14"/>
    <n v="22"/>
    <m/>
    <n v="2013"/>
    <n v="2"/>
    <s v="Non-Churner"/>
    <n v="0"/>
    <s v="Banking"/>
    <x v="27"/>
    <m/>
    <m/>
  </r>
  <r>
    <s v="M2466"/>
    <s v="VALID"/>
    <s v="CHC"/>
    <s v="Open"/>
    <s v="Female"/>
    <s v="Eastern"/>
    <s v="RENTED"/>
    <n v="30"/>
    <s v="Three Full Years"/>
    <n v="3"/>
    <n v="13"/>
    <n v="4"/>
    <s v="2015-05-12"/>
    <n v="2013"/>
    <n v="2"/>
    <s v="May"/>
    <n v="1"/>
    <s v="Banking"/>
    <x v="2298"/>
    <n v="84.016666666666694"/>
    <n v="407.66666666666703"/>
  </r>
  <r>
    <s v="M2467"/>
    <s v="VALID"/>
    <s v="KLA"/>
    <s v="Open"/>
    <s v="Male"/>
    <s v="Western"/>
    <s v="RENTED"/>
    <n v="75"/>
    <s v="Three Full Years"/>
    <n v="4"/>
    <n v="14"/>
    <n v="22"/>
    <m/>
    <n v="2013"/>
    <n v="2"/>
    <s v="Non-Churner"/>
    <n v="0"/>
    <s v="Banking"/>
    <x v="2299"/>
    <n v="35.3333333333333"/>
    <n v="0"/>
  </r>
  <r>
    <s v="M2468"/>
    <s v="VALID"/>
    <s v="CNN"/>
    <s v="Open"/>
    <s v="Male"/>
    <s v="Southern"/>
    <s v="RENTED"/>
    <n v="58"/>
    <s v="Three Full Years"/>
    <n v="3"/>
    <n v="20"/>
    <n v="4"/>
    <m/>
    <n v="2013"/>
    <n v="2"/>
    <s v="Non-Churner"/>
    <n v="0"/>
    <s v="Financial Sector"/>
    <x v="2300"/>
    <n v="0"/>
    <n v="0"/>
  </r>
  <r>
    <s v="M2469"/>
    <s v="VALID"/>
    <s v="PWR"/>
    <s v="Open"/>
    <s v="Female"/>
    <s v="Eastern"/>
    <s v="RENTED"/>
    <n v="61"/>
    <s v="Three Full Years"/>
    <n v="5"/>
    <n v="0"/>
    <n v="7"/>
    <m/>
    <n v="2013"/>
    <n v="2"/>
    <s v="Non-Churner"/>
    <n v="0"/>
    <s v="Missing"/>
    <x v="314"/>
    <n v="116.95"/>
    <n v="14.6666666666667"/>
  </r>
  <r>
    <s v="M2470"/>
    <s v="VALID"/>
    <s v="KLA"/>
    <s v="Open"/>
    <s v="Male"/>
    <s v="Eastern"/>
    <s v="RENTED"/>
    <n v="53"/>
    <s v="Three Full Years"/>
    <n v="4"/>
    <n v="0"/>
    <n v="4"/>
    <s v="2015-04-05"/>
    <n v="2013"/>
    <n v="2"/>
    <s v="April"/>
    <n v="1"/>
    <s v="Missing"/>
    <x v="2301"/>
    <n v="334.16666666666703"/>
    <n v="9"/>
  </r>
  <r>
    <s v="M2471"/>
    <s v="VALID"/>
    <s v="PRR"/>
    <s v="Open"/>
    <s v="Male"/>
    <s v="Eastern"/>
    <s v="RENTED"/>
    <m/>
    <s v="Three Full Years"/>
    <n v="5"/>
    <n v="0"/>
    <n v="7"/>
    <m/>
    <n v="2013"/>
    <n v="2"/>
    <s v="Non-Churner"/>
    <n v="0"/>
    <s v="Missing"/>
    <x v="2302"/>
    <n v="123.966666666667"/>
    <n v="198.666666666667"/>
  </r>
  <r>
    <s v="M2472"/>
    <s v="VALID"/>
    <s v="CNN"/>
    <s v="Open"/>
    <m/>
    <s v="Eastern"/>
    <s v="RENTED"/>
    <m/>
    <s v="Three Full Years"/>
    <m/>
    <m/>
    <m/>
    <m/>
    <n v="2013"/>
    <n v="2"/>
    <s v="Non-Churner"/>
    <n v="0"/>
    <m/>
    <x v="2303"/>
    <n v="23.533333333333299"/>
    <n v="0"/>
  </r>
  <r>
    <s v="M2473"/>
    <s v="VALID"/>
    <s v="CNN"/>
    <s v="Open"/>
    <s v="Male"/>
    <s v="Eastern"/>
    <s v="RENTED"/>
    <n v="64"/>
    <s v="Three Full Years"/>
    <n v="5"/>
    <n v="5"/>
    <n v="21"/>
    <m/>
    <n v="2013"/>
    <n v="2"/>
    <s v="Non-Churner"/>
    <n v="0"/>
    <s v="Financial Sector"/>
    <x v="2304"/>
    <n v="30.35"/>
    <n v="0"/>
  </r>
  <r>
    <s v="M2474"/>
    <s v="VALID"/>
    <s v="PWR"/>
    <s v="Open"/>
    <s v="Female"/>
    <s v="Eastern"/>
    <s v="RENTED"/>
    <n v="43"/>
    <s v="Three Full Years"/>
    <n v="6"/>
    <n v="9"/>
    <n v="21"/>
    <m/>
    <n v="2013"/>
    <n v="2"/>
    <s v="Non-Churner"/>
    <n v="0"/>
    <s v="Pharmacueticals"/>
    <x v="2305"/>
    <n v="29.5"/>
    <n v="0"/>
  </r>
  <r>
    <s v="M2475"/>
    <s v="VALID"/>
    <s v="MXX"/>
    <s v="Open"/>
    <s v="Female"/>
    <s v="Northern"/>
    <s v="RENTED"/>
    <n v="67"/>
    <s v="Three Full Years"/>
    <n v="6"/>
    <n v="0"/>
    <n v="12"/>
    <s v="2015-04-10"/>
    <n v="2013"/>
    <n v="2"/>
    <s v="April"/>
    <n v="1"/>
    <s v="Missing"/>
    <x v="2306"/>
    <n v="124.5"/>
    <n v="0"/>
  </r>
  <r>
    <s v="M2476"/>
    <s v="VALID"/>
    <s v="PRM"/>
    <s v="Open"/>
    <s v="Male"/>
    <s v="Eastern"/>
    <s v="RENTED"/>
    <n v="59"/>
    <s v="Three Full Years"/>
    <n v="5"/>
    <n v="0"/>
    <n v="7"/>
    <m/>
    <n v="2013"/>
    <n v="2"/>
    <s v="Non-Churner"/>
    <n v="0"/>
    <s v="Missing"/>
    <x v="2307"/>
    <n v="54.3333333333333"/>
    <n v="0"/>
  </r>
  <r>
    <s v="M2477"/>
    <s v="VALID"/>
    <s v="PRM"/>
    <s v="Open"/>
    <s v="Female"/>
    <s v="Eastern"/>
    <s v="RENTED"/>
    <n v="58"/>
    <s v="Three Full Years"/>
    <n v="7"/>
    <n v="6"/>
    <n v="22"/>
    <m/>
    <n v="2013"/>
    <n v="2"/>
    <s v="Non-Churner"/>
    <n v="0"/>
    <s v="Financial Sector"/>
    <x v="2308"/>
    <n v="295.98333333333301"/>
    <n v="12.6666666666667"/>
  </r>
  <r>
    <s v="M2478"/>
    <s v="VALID"/>
    <s v="KLA"/>
    <s v="Closed"/>
    <s v="Male"/>
    <s v="Eastern"/>
    <s v="RENTED"/>
    <n v="56"/>
    <m/>
    <n v="5"/>
    <n v="20"/>
    <n v="12"/>
    <m/>
    <n v="2013"/>
    <n v="2"/>
    <s v="Non-Churner"/>
    <n v="0"/>
    <s v="Financial Sector"/>
    <x v="2309"/>
    <n v="174.38333333333301"/>
    <n v="0"/>
  </r>
  <r>
    <s v="M2479"/>
    <s v="VALID"/>
    <s v="CNN"/>
    <s v="Open"/>
    <s v="Male"/>
    <s v="Northern"/>
    <s v="RENTED"/>
    <n v="66"/>
    <s v="Three Full Years"/>
    <n v="7"/>
    <n v="6"/>
    <n v="22"/>
    <m/>
    <n v="2013"/>
    <n v="2"/>
    <s v="Non-Churner"/>
    <n v="0"/>
    <s v="Financial Sector"/>
    <x v="2310"/>
    <n v="24.7"/>
    <n v="0"/>
  </r>
  <r>
    <s v="M2480"/>
    <s v="VALID"/>
    <s v="PRR"/>
    <s v="Open"/>
    <s v="Female"/>
    <s v="Eastern"/>
    <s v="RENTED"/>
    <n v="49"/>
    <s v="Three Full Years"/>
    <n v="4"/>
    <n v="0"/>
    <n v="4"/>
    <s v="2015-04-21"/>
    <n v="2013"/>
    <n v="2"/>
    <s v="April"/>
    <n v="1"/>
    <s v="Missing"/>
    <x v="2311"/>
    <n v="159.11666666666699"/>
    <n v="305"/>
  </r>
  <r>
    <s v="M2481"/>
    <s v="VALID"/>
    <s v="CNN"/>
    <s v="Open"/>
    <s v="Male"/>
    <s v="Western"/>
    <s v="RENTED"/>
    <n v="60"/>
    <s v="Three Full Years"/>
    <n v="5"/>
    <n v="13"/>
    <n v="22"/>
    <m/>
    <n v="2013"/>
    <n v="2"/>
    <s v="Non-Churner"/>
    <n v="0"/>
    <s v="Banking"/>
    <x v="2312"/>
    <n v="90.316666666666706"/>
    <n v="169.666666666667"/>
  </r>
  <r>
    <s v="M2482"/>
    <s v="INVALID"/>
    <s v="CNN"/>
    <s v="Open"/>
    <s v="Male"/>
    <s v="Northern"/>
    <s v="RENTED"/>
    <n v="89"/>
    <s v="Three Full Years"/>
    <n v="3"/>
    <n v="0"/>
    <n v="12"/>
    <m/>
    <n v="2013"/>
    <n v="2"/>
    <s v="Non-Churner"/>
    <n v="0"/>
    <s v="Missing"/>
    <x v="2313"/>
    <n v="40.633333333333297"/>
    <n v="66.3333333333333"/>
  </r>
  <r>
    <s v="M2483"/>
    <s v="VALID"/>
    <s v="POP"/>
    <s v="Open"/>
    <s v="Female"/>
    <s v="Northern"/>
    <s v="RENTED"/>
    <n v="46"/>
    <s v="Three Full Years"/>
    <n v="4"/>
    <n v="0"/>
    <n v="22"/>
    <m/>
    <n v="2013"/>
    <n v="2"/>
    <s v="Non-Churner"/>
    <n v="0"/>
    <s v="Missing"/>
    <x v="2314"/>
    <n v="14.2"/>
    <n v="0"/>
  </r>
  <r>
    <s v="M2484"/>
    <s v="VALID"/>
    <s v="PWR"/>
    <s v="Open"/>
    <s v="Male"/>
    <s v="Eastern"/>
    <s v="RENTED"/>
    <n v="48"/>
    <s v="Three Full Years"/>
    <n v="3"/>
    <n v="0"/>
    <n v="4"/>
    <m/>
    <n v="2013"/>
    <n v="2"/>
    <s v="Non-Churner"/>
    <n v="0"/>
    <s v="Missing"/>
    <x v="2315"/>
    <n v="99.0833333333333"/>
    <n v="8.3333333333333304"/>
  </r>
  <r>
    <s v="M2485"/>
    <s v="VALID"/>
    <s v="KLA"/>
    <s v="Open"/>
    <s v="Male"/>
    <s v="Southern"/>
    <s v="RENTED"/>
    <n v="47"/>
    <s v="Three Full Years"/>
    <n v="6"/>
    <n v="0"/>
    <n v="21"/>
    <m/>
    <n v="2013"/>
    <n v="2"/>
    <s v="Non-Churner"/>
    <n v="0"/>
    <s v="Missing"/>
    <x v="2316"/>
    <n v="119.45"/>
    <n v="0"/>
  </r>
  <r>
    <s v="M2486"/>
    <s v="VALID"/>
    <s v="PWR"/>
    <s v="Open"/>
    <s v="Male"/>
    <s v="Northern"/>
    <s v="RENTED"/>
    <m/>
    <s v="Three Full Years"/>
    <n v="5"/>
    <n v="0"/>
    <n v="12"/>
    <m/>
    <n v="2013"/>
    <n v="2"/>
    <s v="Non-Churner"/>
    <n v="0"/>
    <s v="Missing"/>
    <x v="2317"/>
    <n v="108.65"/>
    <n v="0"/>
  </r>
  <r>
    <s v="M2487"/>
    <s v="VALID"/>
    <s v="PWR"/>
    <s v="Open"/>
    <s v="Female"/>
    <s v="Eastern"/>
    <s v="RENTED"/>
    <n v="47"/>
    <s v="Three Full Years"/>
    <n v="1"/>
    <n v="0"/>
    <n v="12"/>
    <m/>
    <n v="2013"/>
    <n v="2"/>
    <s v="Non-Churner"/>
    <n v="0"/>
    <s v="Missing"/>
    <x v="2318"/>
    <n v="71.433333333333294"/>
    <n v="0"/>
  </r>
  <r>
    <s v="M2488"/>
    <s v="VALID"/>
    <s v="CNN"/>
    <s v="Open"/>
    <s v="Female"/>
    <s v="Northern"/>
    <s v="RENTED"/>
    <n v="71"/>
    <s v="Three Full Years"/>
    <n v="6"/>
    <n v="0"/>
    <n v="22"/>
    <m/>
    <n v="2013"/>
    <n v="2"/>
    <s v="Non-Churner"/>
    <n v="0"/>
    <s v="Missing"/>
    <x v="2319"/>
    <n v="27.466666666666701"/>
    <n v="0"/>
  </r>
  <r>
    <s v="M2489"/>
    <s v="VALID"/>
    <s v="CNN"/>
    <s v="Open"/>
    <s v="Female"/>
    <s v="Eastern"/>
    <s v="RENTED"/>
    <m/>
    <s v="Three Full Years"/>
    <n v="4"/>
    <n v="0"/>
    <n v="2"/>
    <m/>
    <n v="2013"/>
    <n v="2"/>
    <s v="Non-Churner"/>
    <n v="0"/>
    <s v="Missing"/>
    <x v="2320"/>
    <n v="126.15"/>
    <n v="351.33333333333297"/>
  </r>
  <r>
    <s v="M2490"/>
    <s v="VALID"/>
    <s v="CNN"/>
    <s v="Open"/>
    <s v="Male"/>
    <s v="Northern"/>
    <s v="RENTED"/>
    <n v="55"/>
    <s v="Three Full Years"/>
    <n v="5"/>
    <n v="0"/>
    <n v="22"/>
    <m/>
    <n v="2013"/>
    <n v="2"/>
    <s v="Non-Churner"/>
    <n v="0"/>
    <s v="Missing"/>
    <x v="2321"/>
    <n v="58.35"/>
    <n v="83.3333333333333"/>
  </r>
  <r>
    <s v="M2491"/>
    <s v="VALID"/>
    <s v="CNN"/>
    <s v="Open"/>
    <s v="Male"/>
    <s v="Eastern"/>
    <s v="RENTED"/>
    <n v="61"/>
    <s v="Three Full Years"/>
    <n v="6"/>
    <n v="6"/>
    <n v="4"/>
    <m/>
    <n v="2013"/>
    <n v="2"/>
    <s v="Non-Churner"/>
    <n v="0"/>
    <s v="Financial Sector"/>
    <x v="2322"/>
    <n v="4.95"/>
    <n v="0"/>
  </r>
  <r>
    <s v="M2492"/>
    <s v="VALID"/>
    <s v="POP"/>
    <s v="Open"/>
    <s v="Male"/>
    <s v="Northern"/>
    <s v="RENTED"/>
    <n v="59"/>
    <s v="Three Full Years"/>
    <n v="3"/>
    <n v="20"/>
    <n v="12"/>
    <m/>
    <n v="2013"/>
    <n v="2"/>
    <s v="Non-Churner"/>
    <n v="0"/>
    <s v="Financial Sector"/>
    <x v="2323"/>
    <n v="131.55000000000001"/>
    <n v="1"/>
  </r>
  <r>
    <s v="M2493"/>
    <s v="VALID"/>
    <s v="CNN"/>
    <s v="Open"/>
    <s v="Female"/>
    <s v="Western"/>
    <s v="RENTED"/>
    <n v="41"/>
    <s v="Three Full Years"/>
    <n v="9"/>
    <n v="0"/>
    <n v="22"/>
    <m/>
    <n v="2013"/>
    <n v="2"/>
    <s v="Non-Churner"/>
    <n v="0"/>
    <s v="Missing"/>
    <x v="2324"/>
    <n v="56.066666666666698"/>
    <n v="56"/>
  </r>
  <r>
    <s v="M2494"/>
    <s v="VALID"/>
    <s v="KLA"/>
    <s v="Open"/>
    <m/>
    <s v="Northern"/>
    <s v="RENTED"/>
    <m/>
    <s v="Three Full Years"/>
    <m/>
    <m/>
    <m/>
    <m/>
    <n v="2013"/>
    <n v="2"/>
    <s v="Non-Churner"/>
    <n v="0"/>
    <m/>
    <x v="2325"/>
    <n v="46.383333333333297"/>
    <n v="142.333333333333"/>
  </r>
  <r>
    <s v="M2495"/>
    <s v="VALID"/>
    <s v="CNN"/>
    <s v="Open"/>
    <s v="Male"/>
    <s v="Northern"/>
    <s v="RENTED"/>
    <n v="58"/>
    <s v="Three Full Years"/>
    <n v="6"/>
    <n v="0"/>
    <n v="17"/>
    <m/>
    <n v="2013"/>
    <n v="2"/>
    <s v="Non-Churner"/>
    <n v="0"/>
    <s v="Missing"/>
    <x v="2326"/>
    <n v="0"/>
    <n v="0"/>
  </r>
  <r>
    <s v="M2496"/>
    <s v="VALID"/>
    <s v="PPL"/>
    <s v="Open"/>
    <s v="Male"/>
    <s v="Eastern"/>
    <s v="RENTED"/>
    <n v="61"/>
    <s v="Three Full Years"/>
    <n v="6"/>
    <n v="0"/>
    <n v="7"/>
    <s v="2015-05-17"/>
    <n v="2013"/>
    <n v="2"/>
    <s v="May"/>
    <n v="1"/>
    <s v="Missing"/>
    <x v="2327"/>
    <n v="179.05"/>
    <n v="120"/>
  </r>
  <r>
    <s v="M2497"/>
    <s v="VALID"/>
    <s v="PPL"/>
    <s v="Open"/>
    <s v="Female"/>
    <s v="Eastern"/>
    <s v="RENTED"/>
    <n v="41"/>
    <s v="Three Full Years"/>
    <n v="8"/>
    <n v="6"/>
    <n v="17"/>
    <m/>
    <n v="2013"/>
    <n v="2"/>
    <s v="Non-Churner"/>
    <n v="0"/>
    <s v="Financial Sector"/>
    <x v="2328"/>
    <n v="95.033333333333303"/>
    <n v="14"/>
  </r>
  <r>
    <s v="M2498"/>
    <s v="VALID"/>
    <s v="KLA"/>
    <s v="Open"/>
    <s v="Male"/>
    <s v="Northern"/>
    <s v="RENTED"/>
    <n v="61"/>
    <s v="Three Full Years"/>
    <n v="5"/>
    <n v="0"/>
    <n v="12"/>
    <m/>
    <n v="2013"/>
    <n v="2"/>
    <s v="Non-Churner"/>
    <n v="0"/>
    <s v="Missing"/>
    <x v="714"/>
    <n v="92.716666666666697"/>
    <n v="78.6666666666667"/>
  </r>
  <r>
    <s v="M2499"/>
    <s v="INVALID"/>
    <s v="PWR"/>
    <s v="Open"/>
    <s v="Male"/>
    <s v="Eastern"/>
    <s v="RENTED"/>
    <m/>
    <s v="Three Full Years"/>
    <n v="5"/>
    <n v="0"/>
    <n v="12"/>
    <m/>
    <n v="2013"/>
    <n v="2"/>
    <s v="Non-Churner"/>
    <n v="0"/>
    <s v="Missing"/>
    <x v="2329"/>
    <n v="16.466666666666701"/>
    <n v="0"/>
  </r>
  <r>
    <s v="M2500"/>
    <s v="VALID"/>
    <s v="PPL"/>
    <s v="Open"/>
    <s v="Male"/>
    <s v="Eastern"/>
    <s v="RENTED"/>
    <m/>
    <s v="Three Full Years"/>
    <n v="4"/>
    <n v="0"/>
    <n v="4"/>
    <s v="2015-04-17"/>
    <n v="2013"/>
    <n v="2"/>
    <s v="April"/>
    <n v="1"/>
    <s v="Missing"/>
    <x v="2330"/>
    <n v="36.700000000000003"/>
    <n v="0"/>
  </r>
  <r>
    <s v="M2501"/>
    <s v="VALID"/>
    <s v="ESS"/>
    <s v="Open"/>
    <m/>
    <s v="Eastern"/>
    <s v="RENTED"/>
    <m/>
    <s v="Three Full Years"/>
    <m/>
    <m/>
    <m/>
    <m/>
    <n v="2013"/>
    <n v="2"/>
    <s v="Non-Churner"/>
    <n v="0"/>
    <m/>
    <x v="2331"/>
    <n v="70.575000000000003"/>
    <n v="13.5"/>
  </r>
  <r>
    <s v="M2502"/>
    <s v="VALID"/>
    <s v="KLA"/>
    <s v="Open"/>
    <s v="Female"/>
    <s v="Eastern"/>
    <s v="RENTED"/>
    <n v="48"/>
    <s v="Three Full Years"/>
    <n v="1"/>
    <n v="0"/>
    <n v="4"/>
    <s v="2015-04-21"/>
    <n v="2013"/>
    <n v="2"/>
    <s v="April"/>
    <n v="1"/>
    <s v="Missing"/>
    <x v="2332"/>
    <n v="203.683333333333"/>
    <n v="94.6666666666667"/>
  </r>
  <r>
    <s v="M2503"/>
    <s v="VALID"/>
    <s v="PWR"/>
    <s v="Open"/>
    <s v="Male"/>
    <s v="Northern"/>
    <s v="BOUGHT"/>
    <n v="18"/>
    <s v="Three Full Years"/>
    <n v="3"/>
    <n v="13"/>
    <n v="4"/>
    <m/>
    <n v="2013"/>
    <n v="2"/>
    <s v="Non-Churner"/>
    <n v="0"/>
    <s v="Banking"/>
    <x v="2333"/>
    <n v="141.4"/>
    <n v="18.6666666666667"/>
  </r>
  <r>
    <s v="M2504"/>
    <s v="VALID"/>
    <s v="PWR"/>
    <s v="Open"/>
    <s v="Female"/>
    <s v="Northern"/>
    <s v="RENTED"/>
    <n v="55"/>
    <s v="Three Full Years"/>
    <n v="3"/>
    <n v="0"/>
    <n v="22"/>
    <m/>
    <n v="2013"/>
    <n v="2"/>
    <s v="Non-Churner"/>
    <n v="0"/>
    <s v="Missing"/>
    <x v="2334"/>
    <n v="53.1666666666667"/>
    <n v="0"/>
  </r>
  <r>
    <s v="M2505"/>
    <s v="VALID"/>
    <s v="CNN"/>
    <s v="Open"/>
    <s v="Female"/>
    <s v="Eastern"/>
    <s v="RENTED"/>
    <n v="72"/>
    <s v="Three Full Years"/>
    <n v="5"/>
    <n v="14"/>
    <n v="22"/>
    <m/>
    <n v="2013"/>
    <n v="2"/>
    <s v="Non-Churner"/>
    <n v="0"/>
    <s v="Banking"/>
    <x v="2335"/>
    <n v="4.0999999999999996"/>
    <n v="0"/>
  </r>
  <r>
    <s v="M2506"/>
    <s v="VALID"/>
    <s v="PRM"/>
    <s v="Open"/>
    <s v="Male"/>
    <s v="Eastern"/>
    <s v="RENTED"/>
    <n v="53"/>
    <s v="Three Full Years"/>
    <n v="3"/>
    <n v="0"/>
    <n v="17"/>
    <m/>
    <n v="2013"/>
    <n v="2"/>
    <s v="Non-Churner"/>
    <n v="0"/>
    <s v="Missing"/>
    <x v="2336"/>
    <n v="12.05"/>
    <n v="0"/>
  </r>
  <r>
    <s v="M2507"/>
    <s v="VALID"/>
    <s v="POP"/>
    <s v="Open"/>
    <s v="Female"/>
    <s v="Northern"/>
    <s v="RENTED"/>
    <m/>
    <s v="Three Full Years"/>
    <n v="3"/>
    <n v="0"/>
    <n v="4"/>
    <m/>
    <n v="2013"/>
    <n v="2"/>
    <s v="Non-Churner"/>
    <n v="0"/>
    <s v="Missing"/>
    <x v="2337"/>
    <n v="114.01666666666701"/>
    <n v="0"/>
  </r>
  <r>
    <s v="M2508"/>
    <s v="VALID"/>
    <s v="PRM"/>
    <s v="Open"/>
    <m/>
    <s v="Eastern"/>
    <s v="RENTED"/>
    <m/>
    <s v="Three Full Years"/>
    <m/>
    <m/>
    <m/>
    <m/>
    <n v="2013"/>
    <n v="2"/>
    <s v="Non-Churner"/>
    <n v="0"/>
    <m/>
    <x v="2338"/>
    <n v="38.283333333333303"/>
    <n v="0"/>
  </r>
  <r>
    <s v="M2509"/>
    <s v="VALID"/>
    <s v="CHC"/>
    <s v="Open"/>
    <m/>
    <s v="Western"/>
    <s v="RENTED"/>
    <m/>
    <s v="Three Full Years"/>
    <m/>
    <m/>
    <m/>
    <m/>
    <n v="2013"/>
    <n v="2"/>
    <s v="Non-Churner"/>
    <n v="0"/>
    <m/>
    <x v="2339"/>
    <n v="64.033333333333303"/>
    <n v="260.66666666666703"/>
  </r>
  <r>
    <s v="M2510"/>
    <s v="VALID"/>
    <s v="POP"/>
    <s v="Open"/>
    <m/>
    <s v="Northern"/>
    <s v="RENTED"/>
    <m/>
    <s v="Three Full Years"/>
    <m/>
    <m/>
    <m/>
    <m/>
    <n v="2013"/>
    <n v="2"/>
    <s v="Non-Churner"/>
    <n v="0"/>
    <m/>
    <x v="2340"/>
    <n v="103.9"/>
    <n v="0"/>
  </r>
  <r>
    <s v="M2511"/>
    <s v="VALID"/>
    <s v="CNN"/>
    <s v="Open"/>
    <s v="Female"/>
    <s v="Eastern"/>
    <s v="RENTED"/>
    <m/>
    <s v="Three Full Years"/>
    <n v="5"/>
    <n v="0"/>
    <n v="2"/>
    <m/>
    <n v="2013"/>
    <n v="2"/>
    <s v="Non-Churner"/>
    <n v="0"/>
    <s v="Missing"/>
    <x v="2341"/>
    <n v="23.483333333333299"/>
    <n v="0"/>
  </r>
  <r>
    <s v="M2512"/>
    <s v="VALID"/>
    <s v="KLA"/>
    <s v="Open"/>
    <s v="Male"/>
    <s v="Western"/>
    <s v="RENTED"/>
    <m/>
    <s v="Three Full Years"/>
    <n v="3"/>
    <n v="0"/>
    <n v="1"/>
    <m/>
    <n v="2013"/>
    <n v="2"/>
    <s v="Non-Churner"/>
    <n v="0"/>
    <s v="Missing"/>
    <x v="2342"/>
    <n v="423.4"/>
    <n v="106.666666666667"/>
  </r>
  <r>
    <s v="M2513"/>
    <s v="VALID"/>
    <s v="PWR"/>
    <s v="Open"/>
    <s v="Male"/>
    <s v="Northern"/>
    <s v="RENTED"/>
    <n v="50"/>
    <s v="Three Full Years"/>
    <n v="3"/>
    <n v="0"/>
    <n v="12"/>
    <m/>
    <n v="2013"/>
    <n v="2"/>
    <s v="Non-Churner"/>
    <n v="0"/>
    <s v="Missing"/>
    <x v="2343"/>
    <n v="52.933333333333302"/>
    <n v="0"/>
  </r>
  <r>
    <s v="M2514"/>
    <s v="VALID"/>
    <s v="CNN"/>
    <s v="Closed"/>
    <m/>
    <s v="Eastern"/>
    <s v="RENTED"/>
    <m/>
    <m/>
    <m/>
    <m/>
    <m/>
    <m/>
    <n v="2013"/>
    <n v="2"/>
    <s v="Non-Churner"/>
    <n v="0"/>
    <m/>
    <x v="27"/>
    <m/>
    <m/>
  </r>
  <r>
    <s v="M2515"/>
    <s v="VALID"/>
    <s v="CNN"/>
    <s v="Open"/>
    <s v="Female"/>
    <s v="Northern"/>
    <s v="RENTED"/>
    <n v="54"/>
    <s v="Three Full Years"/>
    <n v="5"/>
    <n v="0"/>
    <n v="21"/>
    <m/>
    <n v="2013"/>
    <n v="2"/>
    <s v="Non-Churner"/>
    <n v="0"/>
    <s v="Missing"/>
    <x v="2344"/>
    <n v="28.383333333333301"/>
    <n v="0"/>
  </r>
  <r>
    <s v="M2516"/>
    <s v="VALID"/>
    <s v="PRM"/>
    <s v="Open"/>
    <s v="Male"/>
    <s v="Northern"/>
    <s v="BOUGHT"/>
    <m/>
    <s v="Three Full Years"/>
    <n v="2"/>
    <n v="0"/>
    <n v="7"/>
    <m/>
    <n v="2013"/>
    <n v="2"/>
    <s v="Non-Churner"/>
    <n v="0"/>
    <s v="Missing"/>
    <x v="2345"/>
    <n v="228.5"/>
    <n v="79.6666666666667"/>
  </r>
  <r>
    <s v="M2517"/>
    <s v="VALID"/>
    <s v="PRM"/>
    <s v="Open"/>
    <s v="Female"/>
    <s v="Northern"/>
    <s v="RENTED"/>
    <n v="67"/>
    <s v="Three Full Years"/>
    <n v="1"/>
    <n v="14"/>
    <n v="22"/>
    <m/>
    <n v="2013"/>
    <n v="2"/>
    <s v="Non-Churner"/>
    <n v="0"/>
    <s v="Banking"/>
    <x v="2346"/>
    <n v="110.683333333333"/>
    <n v="259"/>
  </r>
  <r>
    <s v="M2518"/>
    <s v="INVALID"/>
    <s v="CNN"/>
    <s v="Open"/>
    <m/>
    <s v="Eastern"/>
    <s v="RENTED"/>
    <m/>
    <s v="Three Full Years"/>
    <m/>
    <m/>
    <m/>
    <m/>
    <n v="2013"/>
    <n v="2"/>
    <s v="Non-Churner"/>
    <n v="0"/>
    <m/>
    <x v="1235"/>
    <n v="51.383333333333297"/>
    <n v="51.3333333333333"/>
  </r>
  <r>
    <s v="M2519"/>
    <s v="VALID"/>
    <s v="CNN"/>
    <s v="Open"/>
    <m/>
    <s v="Eastern"/>
    <s v="RENTED"/>
    <m/>
    <s v="Three Full Years"/>
    <m/>
    <m/>
    <m/>
    <m/>
    <n v="2013"/>
    <n v="2"/>
    <s v="Non-Churner"/>
    <n v="0"/>
    <m/>
    <x v="2347"/>
    <n v="1.65"/>
    <n v="0"/>
  </r>
  <r>
    <s v="M2520"/>
    <s v="VALID"/>
    <s v="PWR"/>
    <s v="Open"/>
    <s v="Female"/>
    <s v="Western"/>
    <s v="RENTED"/>
    <n v="45"/>
    <s v="Three Full Years"/>
    <n v="5"/>
    <n v="0"/>
    <n v="4"/>
    <m/>
    <n v="2013"/>
    <n v="2"/>
    <s v="Non-Churner"/>
    <n v="0"/>
    <s v="Missing"/>
    <x v="2348"/>
    <n v="69.283333333333303"/>
    <n v="0"/>
  </r>
  <r>
    <s v="M2521"/>
    <s v="VALID"/>
    <s v="CNN"/>
    <s v="Open"/>
    <s v="Male"/>
    <s v="Northern"/>
    <s v="BOUGHT"/>
    <n v="50"/>
    <s v="Three Full Years"/>
    <n v="3"/>
    <n v="0"/>
    <n v="7"/>
    <m/>
    <n v="2013"/>
    <n v="2"/>
    <s v="Non-Churner"/>
    <n v="0"/>
    <s v="Missing"/>
    <x v="2349"/>
    <n v="63.183333333333302"/>
    <n v="0"/>
  </r>
  <r>
    <s v="M2522"/>
    <s v="VALID"/>
    <s v="PWR"/>
    <s v="Open"/>
    <s v="Female"/>
    <s v="Eastern"/>
    <s v="RENTED"/>
    <n v="50"/>
    <s v="Three Full Years"/>
    <n v="3"/>
    <n v="9"/>
    <n v="17"/>
    <m/>
    <n v="2013"/>
    <n v="2"/>
    <s v="Non-Churner"/>
    <n v="0"/>
    <s v="Pharmacueticals"/>
    <x v="2350"/>
    <n v="89.816666666666706"/>
    <n v="0"/>
  </r>
  <r>
    <s v="M2523"/>
    <s v="VALID"/>
    <s v="PRM"/>
    <s v="Closed"/>
    <m/>
    <s v="Northern"/>
    <s v="RENTED"/>
    <m/>
    <m/>
    <m/>
    <m/>
    <m/>
    <m/>
    <n v="2013"/>
    <n v="2"/>
    <s v="Non-Churner"/>
    <n v="0"/>
    <m/>
    <x v="27"/>
    <m/>
    <m/>
  </r>
  <r>
    <s v="M2524"/>
    <s v="VALID"/>
    <s v="PWM"/>
    <s v="Open"/>
    <s v="Female"/>
    <s v="Western"/>
    <s v="RENTED"/>
    <m/>
    <s v="Three Full Years"/>
    <n v="5"/>
    <n v="0"/>
    <n v="7"/>
    <m/>
    <n v="2013"/>
    <n v="2"/>
    <s v="Non-Churner"/>
    <n v="0"/>
    <s v="Missing"/>
    <x v="27"/>
    <m/>
    <m/>
  </r>
  <r>
    <s v="M2525"/>
    <s v="VALID"/>
    <s v="CNN"/>
    <s v="Closed"/>
    <m/>
    <s v="Northern"/>
    <s v="RENTED"/>
    <m/>
    <m/>
    <m/>
    <m/>
    <m/>
    <s v="2015-04-11"/>
    <n v="2013"/>
    <n v="2"/>
    <s v="April"/>
    <n v="1"/>
    <m/>
    <x v="2351"/>
    <n v="0"/>
    <n v="0"/>
  </r>
  <r>
    <s v="M2526"/>
    <s v="VALID"/>
    <s v="CNN"/>
    <s v="Open"/>
    <s v="Female"/>
    <s v="Northern"/>
    <s v="RENTED"/>
    <n v="62"/>
    <s v="Three Full Years"/>
    <n v="9"/>
    <n v="0"/>
    <n v="22"/>
    <m/>
    <n v="2013"/>
    <n v="2"/>
    <s v="Non-Churner"/>
    <n v="0"/>
    <s v="Missing"/>
    <x v="2352"/>
    <n v="5.6"/>
    <n v="0"/>
  </r>
  <r>
    <s v="M2527"/>
    <s v="VALID"/>
    <s v="CNN"/>
    <s v="Open"/>
    <s v="Female"/>
    <s v="Northern"/>
    <s v="RENTED"/>
    <n v="56"/>
    <s v="Three Full Years"/>
    <n v="1"/>
    <n v="0"/>
    <n v="12"/>
    <m/>
    <n v="2013"/>
    <n v="2"/>
    <s v="Non-Churner"/>
    <n v="0"/>
    <s v="Missing"/>
    <x v="2353"/>
    <n v="24.016666666666701"/>
    <n v="0"/>
  </r>
  <r>
    <s v="M2528"/>
    <s v="VALID"/>
    <s v="CNN"/>
    <s v="Open"/>
    <s v="Male"/>
    <s v="Northern"/>
    <s v="RENTED"/>
    <n v="53"/>
    <s v="Three Full Years"/>
    <n v="4"/>
    <n v="0"/>
    <n v="22"/>
    <m/>
    <n v="2013"/>
    <n v="2"/>
    <s v="Non-Churner"/>
    <n v="0"/>
    <s v="Missing"/>
    <x v="2354"/>
    <n v="2.85"/>
    <n v="0"/>
  </r>
  <r>
    <s v="M2529"/>
    <s v="VALID"/>
    <s v="CNN"/>
    <s v="Open"/>
    <s v="Male"/>
    <s v="Eastern"/>
    <s v="RENTED"/>
    <n v="43"/>
    <s v="Three Full Years"/>
    <n v="2"/>
    <n v="0"/>
    <n v="7"/>
    <s v="2015-04-25"/>
    <n v="2013"/>
    <n v="2"/>
    <s v="April"/>
    <n v="1"/>
    <s v="Missing"/>
    <x v="2355"/>
    <n v="39.75"/>
    <n v="0"/>
  </r>
  <r>
    <s v="M2530"/>
    <s v="VALID"/>
    <s v="PPL"/>
    <s v="Open"/>
    <s v="Male"/>
    <s v="Northern"/>
    <s v="RENTED"/>
    <n v="24"/>
    <s v="Three Full Years"/>
    <n v="6"/>
    <n v="0"/>
    <n v="4"/>
    <m/>
    <n v="2013"/>
    <n v="2"/>
    <s v="Non-Churner"/>
    <n v="0"/>
    <s v="Missing"/>
    <x v="2356"/>
    <n v="76.400000000000006"/>
    <n v="0"/>
  </r>
  <r>
    <s v="M2531"/>
    <s v="VALID"/>
    <s v="CNN"/>
    <s v="Open"/>
    <s v="Male"/>
    <s v="Northern"/>
    <s v="RENTED"/>
    <n v="35"/>
    <s v="Three Full Years"/>
    <n v="5"/>
    <n v="0"/>
    <n v="12"/>
    <m/>
    <n v="2013"/>
    <n v="2"/>
    <s v="Non-Churner"/>
    <n v="0"/>
    <s v="Missing"/>
    <x v="2357"/>
    <n v="38.116666666666703"/>
    <n v="0"/>
  </r>
  <r>
    <s v="M2532"/>
    <s v="VALID"/>
    <s v="CNN"/>
    <s v="Open"/>
    <s v="Male"/>
    <s v="Eastern"/>
    <s v="RENTED"/>
    <n v="64"/>
    <s v="Three Full Years"/>
    <n v="4"/>
    <n v="0"/>
    <n v="4"/>
    <m/>
    <n v="2013"/>
    <n v="2"/>
    <s v="Non-Churner"/>
    <n v="0"/>
    <s v="Missing"/>
    <x v="2358"/>
    <n v="5.6166666666666698"/>
    <n v="0"/>
  </r>
  <r>
    <s v="M2533"/>
    <s v="VALID"/>
    <s v="KLA"/>
    <s v="Open"/>
    <s v="Female"/>
    <s v="Western"/>
    <s v="RENTED"/>
    <n v="25"/>
    <s v="Three Full Years"/>
    <n v="3"/>
    <n v="0"/>
    <n v="7"/>
    <m/>
    <n v="2013"/>
    <n v="2"/>
    <s v="Non-Churner"/>
    <n v="0"/>
    <s v="Missing"/>
    <x v="2359"/>
    <n v="236.63333333333301"/>
    <n v="115"/>
  </r>
  <r>
    <s v="M2534"/>
    <s v="VALID"/>
    <s v="CNN"/>
    <s v="Open"/>
    <s v="Female"/>
    <s v="Eastern"/>
    <s v="RENTED"/>
    <n v="26"/>
    <s v="Three Full Years"/>
    <n v="3"/>
    <n v="0"/>
    <n v="7"/>
    <m/>
    <n v="2013"/>
    <n v="2"/>
    <s v="Non-Churner"/>
    <n v="0"/>
    <s v="Missing"/>
    <x v="2360"/>
    <n v="45.466666666666697"/>
    <n v="2.3333333333333299"/>
  </r>
  <r>
    <s v="M2535"/>
    <s v="VALID"/>
    <s v="CNN"/>
    <s v="Open"/>
    <s v="Male"/>
    <s v="Northern"/>
    <s v="RENTED"/>
    <n v="56"/>
    <s v="Three Full Years"/>
    <n v="6"/>
    <n v="10"/>
    <n v="17"/>
    <m/>
    <n v="2013"/>
    <n v="2"/>
    <s v="Non-Churner"/>
    <n v="0"/>
    <s v="Academics"/>
    <x v="2361"/>
    <n v="28.733333333333299"/>
    <n v="0"/>
  </r>
  <r>
    <s v="M2536"/>
    <s v="VALID"/>
    <s v="CNN"/>
    <s v="Open"/>
    <s v="Female"/>
    <s v="Northern"/>
    <s v="RENTED"/>
    <n v="51"/>
    <s v="Three Full Years"/>
    <n v="3"/>
    <n v="14"/>
    <n v="17"/>
    <m/>
    <n v="2013"/>
    <n v="2"/>
    <s v="Non-Churner"/>
    <n v="0"/>
    <s v="Banking"/>
    <x v="2362"/>
    <n v="16.2"/>
    <n v="0"/>
  </r>
  <r>
    <s v="M2537"/>
    <s v="VALID"/>
    <s v="PWR"/>
    <s v="Open"/>
    <m/>
    <s v="Northern"/>
    <s v="RENTED"/>
    <m/>
    <s v="Three Full Years"/>
    <m/>
    <m/>
    <m/>
    <m/>
    <n v="2013"/>
    <n v="2"/>
    <s v="Non-Churner"/>
    <n v="0"/>
    <m/>
    <x v="2363"/>
    <n v="78.483333333333306"/>
    <n v="0"/>
  </r>
  <r>
    <s v="M2538"/>
    <s v="VALID"/>
    <s v="CNN"/>
    <s v="Open"/>
    <s v="Male"/>
    <s v="Eastern"/>
    <s v="RENTED"/>
    <n v="51"/>
    <s v="Three Full Years"/>
    <n v="1"/>
    <n v="19"/>
    <n v="22"/>
    <m/>
    <n v="2013"/>
    <n v="2"/>
    <s v="Non-Churner"/>
    <n v="0"/>
    <s v="Other"/>
    <x v="2364"/>
    <n v="47.9"/>
    <n v="64"/>
  </r>
  <r>
    <s v="M2539"/>
    <s v="VALID"/>
    <s v="CHC"/>
    <s v="Open"/>
    <s v="Male"/>
    <s v="Northern"/>
    <s v="RENTED"/>
    <n v="45"/>
    <s v="Three Full Years"/>
    <n v="5"/>
    <n v="13"/>
    <n v="12"/>
    <m/>
    <n v="2013"/>
    <n v="2"/>
    <s v="Non-Churner"/>
    <n v="0"/>
    <s v="Banking"/>
    <x v="2365"/>
    <n v="5.25"/>
    <n v="0"/>
  </r>
  <r>
    <s v="M2540"/>
    <s v="VALID"/>
    <s v="CNN"/>
    <s v="Open"/>
    <s v="Male"/>
    <s v="Eastern"/>
    <s v="RENTED"/>
    <n v="40"/>
    <s v="Three Full Years"/>
    <n v="2"/>
    <n v="0"/>
    <n v="12"/>
    <m/>
    <n v="2013"/>
    <n v="2"/>
    <s v="Non-Churner"/>
    <n v="0"/>
    <s v="Missing"/>
    <x v="2366"/>
    <n v="40.733333333333299"/>
    <n v="0"/>
  </r>
  <r>
    <s v="M2541"/>
    <s v="VALID"/>
    <s v="PRR"/>
    <s v="Open"/>
    <s v="Female"/>
    <s v="Northern"/>
    <s v="RENTED"/>
    <n v="62"/>
    <s v="Three Full Years"/>
    <n v="4"/>
    <n v="0"/>
    <n v="21"/>
    <m/>
    <n v="2013"/>
    <n v="2"/>
    <s v="Non-Churner"/>
    <n v="0"/>
    <s v="Missing"/>
    <x v="2367"/>
    <n v="136.816666666667"/>
    <n v="61.3333333333333"/>
  </r>
  <r>
    <s v="M2542"/>
    <s v="VALID"/>
    <s v="KLA"/>
    <s v="Open"/>
    <s v="Female"/>
    <s v="Northern"/>
    <s v="RENTED"/>
    <n v="38"/>
    <s v="Three Full Years"/>
    <n v="3"/>
    <n v="0"/>
    <n v="1"/>
    <m/>
    <n v="2013"/>
    <n v="2"/>
    <s v="Non-Churner"/>
    <n v="0"/>
    <s v="Missing"/>
    <x v="2368"/>
    <n v="204.46666666666701"/>
    <n v="0"/>
  </r>
  <r>
    <s v="M2543"/>
    <s v="VALID"/>
    <s v="CNN"/>
    <s v="Open"/>
    <s v="Female"/>
    <s v="Eastern"/>
    <s v="RENTED"/>
    <n v="35"/>
    <s v="Three Full Years"/>
    <n v="3"/>
    <n v="5"/>
    <n v="17"/>
    <s v="2015-04-29"/>
    <n v="2013"/>
    <n v="2"/>
    <s v="April"/>
    <n v="1"/>
    <s v="Financial Sector"/>
    <x v="2369"/>
    <n v="81.6666666666667"/>
    <n v="108.333333333333"/>
  </r>
  <r>
    <s v="M2544"/>
    <s v="VALID"/>
    <s v="PWR"/>
    <s v="Open"/>
    <s v="Male"/>
    <s v="Eastern"/>
    <s v="RENTED"/>
    <n v="34"/>
    <s v="Three Full Years"/>
    <n v="6"/>
    <n v="10"/>
    <n v="12"/>
    <m/>
    <n v="2013"/>
    <n v="2"/>
    <s v="Non-Churner"/>
    <n v="0"/>
    <s v="Academics"/>
    <x v="2370"/>
    <n v="40.1"/>
    <n v="0"/>
  </r>
  <r>
    <s v="M2545"/>
    <s v="INVALID"/>
    <s v="CNN"/>
    <s v="Open"/>
    <s v="Female"/>
    <s v="Northern"/>
    <s v="RENTED"/>
    <n v="61"/>
    <s v="Three Full Years"/>
    <n v="3"/>
    <n v="0"/>
    <n v="17"/>
    <s v="2015-04-30"/>
    <n v="2013"/>
    <n v="2"/>
    <s v="April"/>
    <n v="1"/>
    <s v="Missing"/>
    <x v="2371"/>
    <n v="46.266666666666701"/>
    <n v="136.333333333333"/>
  </r>
  <r>
    <s v="M2546"/>
    <s v="VALID"/>
    <s v="PWR"/>
    <s v="Open"/>
    <s v="Female"/>
    <s v="Northern"/>
    <s v="RENTED"/>
    <n v="47"/>
    <s v="Three Full Years"/>
    <n v="6"/>
    <n v="0"/>
    <n v="12"/>
    <m/>
    <n v="2013"/>
    <n v="2"/>
    <s v="Non-Churner"/>
    <n v="0"/>
    <s v="Missing"/>
    <x v="2372"/>
    <n v="201.333333333333"/>
    <n v="180.666666666667"/>
  </r>
  <r>
    <s v="M2547"/>
    <s v="VALID"/>
    <s v="PRP"/>
    <s v="Open"/>
    <s v="Female"/>
    <s v="Northern"/>
    <s v="BOUGHT"/>
    <n v="66"/>
    <s v="Three Full Years"/>
    <n v="3"/>
    <n v="0"/>
    <n v="7"/>
    <m/>
    <n v="2013"/>
    <n v="2"/>
    <s v="Non-Churner"/>
    <n v="0"/>
    <s v="Missing"/>
    <x v="2373"/>
    <n v="151.566666666667"/>
    <n v="94.6666666666667"/>
  </r>
  <r>
    <s v="M2548"/>
    <s v="VALID"/>
    <s v="CNN"/>
    <s v="Open"/>
    <s v="Male"/>
    <s v="Eastern"/>
    <s v="RENTED"/>
    <n v="54"/>
    <s v="Three Full Years"/>
    <n v="3"/>
    <n v="0"/>
    <n v="12"/>
    <m/>
    <n v="2013"/>
    <n v="2"/>
    <s v="Non-Churner"/>
    <n v="0"/>
    <s v="Missing"/>
    <x v="2374"/>
    <n v="5.7666666666666702"/>
    <n v="0"/>
  </r>
  <r>
    <s v="M2549"/>
    <s v="VALID"/>
    <s v="CNN"/>
    <s v="Open"/>
    <s v="Male"/>
    <s v="Southern"/>
    <s v="RENTED"/>
    <n v="47"/>
    <s v="Three Full Years"/>
    <n v="4"/>
    <n v="0"/>
    <n v="12"/>
    <m/>
    <n v="2013"/>
    <n v="2"/>
    <s v="Non-Churner"/>
    <n v="0"/>
    <s v="Missing"/>
    <x v="2375"/>
    <n v="54.816666666666698"/>
    <n v="22"/>
  </r>
  <r>
    <s v="M2550"/>
    <s v="VALID"/>
    <s v="POP"/>
    <s v="Open"/>
    <s v="Male"/>
    <s v="Eastern"/>
    <s v="RENTED"/>
    <n v="71"/>
    <s v="Three Full Years"/>
    <n v="3"/>
    <n v="0"/>
    <n v="7"/>
    <m/>
    <n v="2013"/>
    <n v="2"/>
    <s v="Non-Churner"/>
    <n v="0"/>
    <s v="Missing"/>
    <x v="2376"/>
    <n v="16.316666666666698"/>
    <n v="0"/>
  </r>
  <r>
    <s v="M2551"/>
    <s v="INVALID"/>
    <s v="CNN"/>
    <s v="Open"/>
    <s v="Male"/>
    <s v="Eastern"/>
    <s v="RENTED"/>
    <n v="45"/>
    <s v="Three Full Years"/>
    <n v="3"/>
    <n v="0"/>
    <n v="12"/>
    <m/>
    <n v="2013"/>
    <n v="2"/>
    <s v="Non-Churner"/>
    <n v="0"/>
    <s v="Missing"/>
    <x v="2377"/>
    <n v="34.9166666666667"/>
    <n v="23.3333333333333"/>
  </r>
  <r>
    <s v="M2552"/>
    <s v="VALID"/>
    <s v="POP"/>
    <s v="Open"/>
    <s v="Female"/>
    <s v="Western"/>
    <s v="RENTED"/>
    <n v="58"/>
    <s v="Three Full Years"/>
    <n v="5"/>
    <n v="9"/>
    <n v="12"/>
    <m/>
    <n v="2013"/>
    <n v="2"/>
    <s v="Non-Churner"/>
    <n v="0"/>
    <s v="Pharmacueticals"/>
    <x v="2378"/>
    <n v="43.233333333333299"/>
    <n v="0"/>
  </r>
  <r>
    <s v="M2553"/>
    <s v="VALID"/>
    <s v="PWR"/>
    <s v="Open"/>
    <s v="Female"/>
    <s v="Eastern"/>
    <s v="RENTED"/>
    <n v="36"/>
    <s v="Three Full Years"/>
    <n v="4"/>
    <n v="0"/>
    <n v="17"/>
    <m/>
    <n v="2013"/>
    <n v="2"/>
    <s v="Non-Churner"/>
    <n v="0"/>
    <s v="Missing"/>
    <x v="2379"/>
    <n v="77.116666666666703"/>
    <n v="0"/>
  </r>
  <r>
    <s v="M2554"/>
    <s v="VALID"/>
    <s v="PWR"/>
    <s v="Open"/>
    <s v="Female"/>
    <s v="Northern"/>
    <s v="RENTED"/>
    <n v="49"/>
    <s v="Three Full Years"/>
    <n v="7"/>
    <n v="6"/>
    <n v="22"/>
    <m/>
    <n v="2013"/>
    <n v="2"/>
    <s v="Non-Churner"/>
    <n v="0"/>
    <s v="Financial Sector"/>
    <x v="2380"/>
    <n v="0"/>
    <n v="0"/>
  </r>
  <r>
    <s v="M2555"/>
    <s v="VALID"/>
    <s v="CNN"/>
    <s v="Open"/>
    <m/>
    <s v="Eastern"/>
    <s v="RENTED"/>
    <m/>
    <s v="Three Full Years"/>
    <m/>
    <m/>
    <m/>
    <m/>
    <n v="2013"/>
    <n v="2"/>
    <s v="Non-Churner"/>
    <n v="0"/>
    <m/>
    <x v="2381"/>
    <n v="111.3"/>
    <n v="345"/>
  </r>
  <r>
    <s v="M2556"/>
    <s v="VALID"/>
    <s v="CNN"/>
    <s v="Open"/>
    <s v="Male"/>
    <s v="Northern"/>
    <s v="RENTED"/>
    <n v="38"/>
    <s v="Three Full Years"/>
    <n v="2"/>
    <n v="0"/>
    <n v="7"/>
    <s v="2015-05-18"/>
    <n v="2013"/>
    <n v="2"/>
    <s v="May"/>
    <n v="1"/>
    <s v="Missing"/>
    <x v="2382"/>
    <n v="73.683333333333294"/>
    <n v="82.3333333333333"/>
  </r>
  <r>
    <s v="M2557"/>
    <s v="VALID"/>
    <s v="PPL"/>
    <s v="Open"/>
    <s v="Male"/>
    <s v="Western"/>
    <s v="RENTED"/>
    <n v="38"/>
    <s v="Three Full Years"/>
    <n v="7"/>
    <n v="0"/>
    <n v="12"/>
    <m/>
    <n v="2013"/>
    <n v="2"/>
    <s v="Non-Churner"/>
    <n v="0"/>
    <s v="Missing"/>
    <x v="2383"/>
    <n v="27.866666666666699"/>
    <n v="0"/>
  </r>
  <r>
    <s v="M2558"/>
    <s v="VALID"/>
    <s v="PRP"/>
    <s v="Open"/>
    <s v="Male"/>
    <s v="Eastern"/>
    <s v="BOUGHT"/>
    <n v="37"/>
    <s v="Three Full Years"/>
    <n v="3"/>
    <n v="20"/>
    <n v="7"/>
    <m/>
    <n v="2013"/>
    <n v="2"/>
    <s v="Non-Churner"/>
    <n v="0"/>
    <s v="Financial Sector"/>
    <x v="2384"/>
    <n v="350.433333333333"/>
    <n v="18"/>
  </r>
  <r>
    <s v="M2559"/>
    <s v="VALID"/>
    <s v="CNN"/>
    <s v="Open"/>
    <s v="Male"/>
    <s v="Western"/>
    <s v="RENTED"/>
    <m/>
    <s v="Three Full Years"/>
    <n v="5"/>
    <n v="0"/>
    <n v="4"/>
    <m/>
    <n v="2013"/>
    <n v="2"/>
    <s v="Non-Churner"/>
    <n v="0"/>
    <s v="Missing"/>
    <x v="2385"/>
    <n v="56.0833333333333"/>
    <n v="0"/>
  </r>
  <r>
    <s v="M2560"/>
    <s v="VALID"/>
    <s v="PRR"/>
    <s v="Open"/>
    <s v="Female"/>
    <s v="Western"/>
    <s v="RENTED"/>
    <m/>
    <s v="Three Full Years"/>
    <n v="4"/>
    <n v="0"/>
    <n v="7"/>
    <m/>
    <n v="2013"/>
    <n v="2"/>
    <s v="Non-Churner"/>
    <n v="0"/>
    <s v="Missing"/>
    <x v="2386"/>
    <n v="108.55"/>
    <n v="0"/>
  </r>
  <r>
    <s v="M2561"/>
    <s v="VALID"/>
    <s v="PWM"/>
    <s v="Open"/>
    <m/>
    <s v="Eastern"/>
    <s v="RENTED"/>
    <m/>
    <s v="Three Full Years"/>
    <m/>
    <m/>
    <m/>
    <m/>
    <n v="2013"/>
    <n v="2"/>
    <s v="Non-Churner"/>
    <n v="0"/>
    <m/>
    <x v="2387"/>
    <n v="5.0833333333333304"/>
    <n v="0"/>
  </r>
  <r>
    <s v="M2562"/>
    <s v="VALID"/>
    <s v="PWR"/>
    <s v="Open"/>
    <s v="Male"/>
    <s v="Eastern"/>
    <s v="BOUGHT"/>
    <n v="65"/>
    <s v="Three Full Years"/>
    <n v="7"/>
    <n v="19"/>
    <n v="22"/>
    <m/>
    <n v="2013"/>
    <n v="2"/>
    <s v="Non-Churner"/>
    <n v="0"/>
    <s v="Other"/>
    <x v="714"/>
    <n v="21.116666666666699"/>
    <n v="0"/>
  </r>
  <r>
    <s v="M2563"/>
    <s v="VALID"/>
    <s v="PWR"/>
    <s v="Open"/>
    <s v="Female"/>
    <s v="Eastern"/>
    <s v="RENTED"/>
    <n v="43"/>
    <s v="Three Full Years"/>
    <n v="1"/>
    <n v="0"/>
    <n v="4"/>
    <m/>
    <n v="2013"/>
    <n v="2"/>
    <s v="Non-Churner"/>
    <n v="0"/>
    <s v="Missing"/>
    <x v="2388"/>
    <n v="22.233333333333299"/>
    <n v="0"/>
  </r>
  <r>
    <s v="M2564"/>
    <s v="VALID"/>
    <s v="POP"/>
    <s v="Open"/>
    <m/>
    <s v="Northern"/>
    <s v="RENTED"/>
    <m/>
    <s v="Three Full Years"/>
    <m/>
    <m/>
    <m/>
    <m/>
    <n v="2013"/>
    <n v="2"/>
    <s v="Non-Churner"/>
    <n v="0"/>
    <m/>
    <x v="27"/>
    <m/>
    <m/>
  </r>
  <r>
    <s v="M2565"/>
    <s v="VALID"/>
    <s v="CNN"/>
    <s v="Open"/>
    <s v="Female"/>
    <s v="Eastern"/>
    <s v="RENTED"/>
    <n v="53"/>
    <s v="Three Full Years"/>
    <n v="4"/>
    <n v="0"/>
    <n v="4"/>
    <m/>
    <n v="2013"/>
    <n v="2"/>
    <s v="Non-Churner"/>
    <n v="0"/>
    <s v="Missing"/>
    <x v="2389"/>
    <n v="9.1166666666666707"/>
    <n v="0"/>
  </r>
  <r>
    <s v="M2566"/>
    <s v="VALID"/>
    <s v="PWR"/>
    <s v="Open"/>
    <s v="Female"/>
    <s v="Northern"/>
    <s v="RENTED"/>
    <n v="59"/>
    <s v="Three Full Years"/>
    <n v="3"/>
    <n v="0"/>
    <n v="4"/>
    <m/>
    <n v="2013"/>
    <n v="2"/>
    <s v="Non-Churner"/>
    <n v="0"/>
    <s v="Missing"/>
    <x v="2390"/>
    <n v="8.1999999999999993"/>
    <n v="0"/>
  </r>
  <r>
    <s v="M2567"/>
    <s v="VALID"/>
    <s v="CNN"/>
    <s v="Open"/>
    <s v="Male"/>
    <s v="Northern"/>
    <s v="RENTED"/>
    <n v="64"/>
    <s v="Three Full Years"/>
    <n v="3"/>
    <n v="0"/>
    <n v="7"/>
    <m/>
    <n v="2013"/>
    <n v="2"/>
    <s v="Non-Churner"/>
    <n v="0"/>
    <s v="Missing"/>
    <x v="2391"/>
    <n v="51.933333333333302"/>
    <n v="0"/>
  </r>
  <r>
    <s v="M2568"/>
    <s v="VALID"/>
    <s v="CNN"/>
    <s v="Open"/>
    <s v="Male"/>
    <s v="Eastern"/>
    <s v="RENTED"/>
    <m/>
    <s v="Three Full Years"/>
    <n v="3"/>
    <n v="0"/>
    <n v="4"/>
    <m/>
    <n v="2013"/>
    <n v="2"/>
    <s v="Non-Churner"/>
    <n v="0"/>
    <s v="Missing"/>
    <x v="2392"/>
    <n v="39.183333333333302"/>
    <n v="0"/>
  </r>
  <r>
    <s v="M2569"/>
    <s v="VALID"/>
    <s v="PRR"/>
    <s v="Open"/>
    <s v="Female"/>
    <s v="Northern"/>
    <s v="RENTED"/>
    <n v="24"/>
    <s v="Three Full Years"/>
    <n v="2"/>
    <n v="8"/>
    <n v="4"/>
    <m/>
    <n v="2013"/>
    <n v="2"/>
    <s v="Non-Churner"/>
    <n v="0"/>
    <s v="Financial Sector"/>
    <x v="2393"/>
    <n v="122.85"/>
    <n v="103.333333333333"/>
  </r>
  <r>
    <s v="M2570"/>
    <s v="VALID"/>
    <s v="CNN"/>
    <s v="Open"/>
    <m/>
    <s v="Eastern"/>
    <s v="RENTED"/>
    <m/>
    <s v="Three Full Years"/>
    <m/>
    <m/>
    <m/>
    <m/>
    <n v="2013"/>
    <n v="2"/>
    <s v="Non-Churner"/>
    <n v="0"/>
    <m/>
    <x v="2394"/>
    <n v="6.15"/>
    <n v="0"/>
  </r>
  <r>
    <s v="M2571"/>
    <s v="VALID"/>
    <s v="PPL"/>
    <s v="Open"/>
    <s v="Male"/>
    <s v="Northern"/>
    <s v="RENTED"/>
    <m/>
    <s v="Three Full Years"/>
    <n v="4"/>
    <n v="0"/>
    <n v="4"/>
    <m/>
    <n v="2013"/>
    <n v="2"/>
    <s v="Non-Churner"/>
    <n v="0"/>
    <s v="Missing"/>
    <x v="2395"/>
    <n v="392.21666666666698"/>
    <n v="315.66666666666703"/>
  </r>
  <r>
    <s v="M2572"/>
    <s v="VALID"/>
    <s v="PWR"/>
    <s v="Open"/>
    <s v="Female"/>
    <s v="Southern"/>
    <s v="RENTED"/>
    <n v="39"/>
    <s v="Three Full Years"/>
    <n v="4"/>
    <n v="0"/>
    <n v="12"/>
    <m/>
    <n v="2013"/>
    <n v="2"/>
    <s v="Non-Churner"/>
    <n v="0"/>
    <s v="Missing"/>
    <x v="2396"/>
    <n v="67.633333333333297"/>
    <n v="0"/>
  </r>
  <r>
    <s v="M2573"/>
    <s v="VALID"/>
    <s v="CNN"/>
    <s v="Open"/>
    <s v="Female"/>
    <s v="Eastern"/>
    <s v="RENTED"/>
    <n v="20"/>
    <s v="Three Full Years"/>
    <n v="5"/>
    <n v="0"/>
    <n v="1"/>
    <m/>
    <n v="2013"/>
    <n v="2"/>
    <s v="Non-Churner"/>
    <n v="0"/>
    <s v="Missing"/>
    <x v="2397"/>
    <n v="79.275000000000006"/>
    <n v="120"/>
  </r>
  <r>
    <s v="M2574"/>
    <s v="VALID"/>
    <s v="PPL"/>
    <s v="Open"/>
    <s v="Female"/>
    <s v="Northern"/>
    <s v="RENTED"/>
    <n v="51"/>
    <s v="Three Full Years"/>
    <n v="7"/>
    <n v="0"/>
    <n v="21"/>
    <m/>
    <n v="2013"/>
    <n v="2"/>
    <s v="Non-Churner"/>
    <n v="0"/>
    <s v="Missing"/>
    <x v="27"/>
    <m/>
    <m/>
  </r>
  <r>
    <s v="M2575"/>
    <s v="VALID"/>
    <s v="CNN"/>
    <s v="Open"/>
    <m/>
    <s v="Eastern"/>
    <s v="RENTED"/>
    <m/>
    <s v="Three Full Years"/>
    <m/>
    <m/>
    <m/>
    <m/>
    <n v="2013"/>
    <n v="2"/>
    <s v="Non-Churner"/>
    <n v="0"/>
    <m/>
    <x v="1554"/>
    <n v="41.6"/>
    <n v="0"/>
  </r>
  <r>
    <s v="M2576"/>
    <s v="VALID"/>
    <s v="CNN"/>
    <s v="Open"/>
    <m/>
    <s v="Northern"/>
    <s v="RENTED"/>
    <m/>
    <s v="Three Full Years"/>
    <m/>
    <m/>
    <m/>
    <m/>
    <n v="2013"/>
    <n v="2"/>
    <s v="Non-Churner"/>
    <n v="0"/>
    <m/>
    <x v="836"/>
    <n v="43.816666666666698"/>
    <n v="15.6666666666667"/>
  </r>
  <r>
    <s v="M2577"/>
    <s v="VALID"/>
    <s v="PWR"/>
    <s v="Open"/>
    <s v="Female"/>
    <s v="Eastern"/>
    <s v="RENTED"/>
    <n v="68"/>
    <s v="Three Full Years"/>
    <n v="4"/>
    <n v="0"/>
    <n v="12"/>
    <m/>
    <n v="2013"/>
    <n v="2"/>
    <s v="Non-Churner"/>
    <n v="0"/>
    <s v="Missing"/>
    <x v="2398"/>
    <n v="18.716666666666701"/>
    <n v="0"/>
  </r>
  <r>
    <s v="M2578"/>
    <s v="VALID"/>
    <s v="CNN"/>
    <s v="Closed"/>
    <m/>
    <s v="Western"/>
    <s v="BOUGHT"/>
    <m/>
    <m/>
    <m/>
    <m/>
    <m/>
    <m/>
    <n v="2013"/>
    <n v="2"/>
    <s v="Non-Churner"/>
    <n v="0"/>
    <m/>
    <x v="27"/>
    <m/>
    <m/>
  </r>
  <r>
    <s v="M2579"/>
    <s v="VALID"/>
    <s v="CNN"/>
    <s v="Open"/>
    <s v="Female"/>
    <s v="Eastern"/>
    <s v="RENTED"/>
    <n v="41"/>
    <s v="Three Full Years"/>
    <n v="6"/>
    <n v="0"/>
    <n v="12"/>
    <m/>
    <n v="2013"/>
    <n v="2"/>
    <s v="Non-Churner"/>
    <n v="0"/>
    <s v="Missing"/>
    <x v="2399"/>
    <n v="56.383333333333297"/>
    <n v="30.6666666666667"/>
  </r>
  <r>
    <s v="M2580"/>
    <s v="VALID"/>
    <s v="PPL"/>
    <s v="Open"/>
    <s v="Male"/>
    <s v="Northern"/>
    <s v="RENTED"/>
    <n v="34"/>
    <s v="Three Full Years"/>
    <n v="6"/>
    <n v="0"/>
    <n v="4"/>
    <m/>
    <n v="2013"/>
    <n v="2"/>
    <s v="Non-Churner"/>
    <n v="0"/>
    <s v="Missing"/>
    <x v="2400"/>
    <n v="127.316666666667"/>
    <n v="256.33333333333297"/>
  </r>
  <r>
    <s v="M2581"/>
    <s v="VALID"/>
    <s v="PWR"/>
    <s v="Open"/>
    <s v="Female"/>
    <s v="Eastern"/>
    <s v="RENTED"/>
    <n v="49"/>
    <s v="Three Full Years"/>
    <n v="5"/>
    <n v="0"/>
    <n v="22"/>
    <m/>
    <n v="2013"/>
    <n v="2"/>
    <s v="Non-Churner"/>
    <n v="0"/>
    <s v="Missing"/>
    <x v="2401"/>
    <n v="213.36666666666699"/>
    <n v="201.666666666667"/>
  </r>
  <r>
    <s v="M2582"/>
    <s v="VALID"/>
    <s v="CNN"/>
    <s v="Open"/>
    <m/>
    <s v="Northern"/>
    <s v="RENTED"/>
    <m/>
    <s v="Three Full Years"/>
    <m/>
    <m/>
    <m/>
    <m/>
    <n v="2013"/>
    <n v="2"/>
    <s v="Non-Churner"/>
    <n v="0"/>
    <m/>
    <x v="2402"/>
    <n v="80.266666666666694"/>
    <n v="0"/>
  </r>
  <r>
    <s v="M2583"/>
    <s v="VALID"/>
    <s v="CNN"/>
    <s v="Open"/>
    <s v="Male"/>
    <s v="Eastern"/>
    <s v="RENTED"/>
    <n v="41"/>
    <s v="Three Full Years"/>
    <n v="6"/>
    <n v="0"/>
    <n v="21"/>
    <s v="2015-04-13"/>
    <n v="2013"/>
    <n v="2"/>
    <s v="April"/>
    <n v="1"/>
    <s v="Missing"/>
    <x v="2403"/>
    <n v="88.2"/>
    <n v="70.6666666666667"/>
  </r>
  <r>
    <s v="M2584"/>
    <s v="INVALID"/>
    <s v="PRP"/>
    <s v="Closed"/>
    <m/>
    <s v="Northern"/>
    <s v="RENTED"/>
    <m/>
    <m/>
    <m/>
    <m/>
    <m/>
    <m/>
    <n v="2013"/>
    <n v="2"/>
    <s v="Non-Churner"/>
    <n v="0"/>
    <m/>
    <x v="27"/>
    <m/>
    <m/>
  </r>
  <r>
    <s v="M2585"/>
    <s v="VALID"/>
    <s v="POP"/>
    <s v="Open"/>
    <s v="Male"/>
    <s v="Northern"/>
    <s v="RENTED"/>
    <n v="42"/>
    <s v="Three Full Years"/>
    <n v="2"/>
    <n v="5"/>
    <n v="22"/>
    <m/>
    <n v="2013"/>
    <n v="2"/>
    <s v="Non-Churner"/>
    <n v="0"/>
    <s v="Financial Sector"/>
    <x v="27"/>
    <m/>
    <m/>
  </r>
  <r>
    <s v="M2586"/>
    <s v="VALID"/>
    <s v="KLA"/>
    <s v="Open"/>
    <s v="Female"/>
    <s v="Western"/>
    <s v="RENTED"/>
    <n v="55"/>
    <s v="Three Full Years"/>
    <n v="6"/>
    <n v="6"/>
    <n v="7"/>
    <m/>
    <n v="2013"/>
    <n v="2"/>
    <s v="Non-Churner"/>
    <n v="0"/>
    <s v="Financial Sector"/>
    <x v="27"/>
    <m/>
    <m/>
  </r>
  <r>
    <s v="M2587"/>
    <s v="VALID"/>
    <s v="CNN"/>
    <s v="Open"/>
    <s v="Female"/>
    <s v="Northern"/>
    <s v="RENTED"/>
    <n v="48"/>
    <s v="Three Full Years"/>
    <n v="5"/>
    <n v="0"/>
    <n v="21"/>
    <m/>
    <n v="2013"/>
    <n v="2"/>
    <s v="Non-Churner"/>
    <n v="0"/>
    <s v="Missing"/>
    <x v="2404"/>
    <n v="41.133333333333297"/>
    <n v="0"/>
  </r>
  <r>
    <s v="M2588"/>
    <s v="VALID"/>
    <s v="CNN"/>
    <s v="Open"/>
    <s v="Male"/>
    <s v="Eastern"/>
    <s v="RENTED"/>
    <n v="30"/>
    <s v="Three Full Years"/>
    <n v="2"/>
    <n v="0"/>
    <n v="7"/>
    <m/>
    <n v="2013"/>
    <n v="2"/>
    <s v="Non-Churner"/>
    <n v="0"/>
    <s v="Missing"/>
    <x v="2405"/>
    <n v="15.9"/>
    <n v="0"/>
  </r>
  <r>
    <s v="M2589"/>
    <s v="VALID"/>
    <s v="CNN"/>
    <s v="Closed"/>
    <s v="Male"/>
    <s v="Eastern"/>
    <s v="RENTED"/>
    <n v="55"/>
    <m/>
    <n v="6"/>
    <n v="0"/>
    <n v="17"/>
    <m/>
    <n v="2013"/>
    <n v="2"/>
    <s v="Non-Churner"/>
    <n v="0"/>
    <s v="Missing"/>
    <x v="27"/>
    <m/>
    <m/>
  </r>
  <r>
    <s v="M2590"/>
    <s v="VALID"/>
    <s v="PWR"/>
    <s v="Open"/>
    <s v="Male"/>
    <s v="Eastern"/>
    <s v="BOUGHT"/>
    <n v="27"/>
    <s v="Three Full Years"/>
    <n v="4"/>
    <n v="0"/>
    <n v="4"/>
    <m/>
    <n v="2013"/>
    <n v="2"/>
    <s v="Non-Churner"/>
    <n v="0"/>
    <s v="Missing"/>
    <x v="27"/>
    <m/>
    <m/>
  </r>
  <r>
    <s v="M2591"/>
    <s v="VALID"/>
    <s v="PWM"/>
    <s v="Open"/>
    <m/>
    <s v="Northern"/>
    <s v="RENTED"/>
    <m/>
    <s v="Three Full Years"/>
    <m/>
    <m/>
    <m/>
    <m/>
    <n v="2013"/>
    <n v="2"/>
    <s v="Non-Churner"/>
    <n v="0"/>
    <m/>
    <x v="2406"/>
    <n v="52.65"/>
    <n v="0"/>
  </r>
  <r>
    <s v="M2592"/>
    <s v="VALID"/>
    <s v="PWR"/>
    <s v="Open"/>
    <s v="Male"/>
    <s v="Northern"/>
    <s v="RENTED"/>
    <n v="57"/>
    <s v="Three Full Years"/>
    <n v="4"/>
    <n v="0"/>
    <n v="12"/>
    <m/>
    <n v="2013"/>
    <n v="2"/>
    <s v="Non-Churner"/>
    <n v="0"/>
    <s v="Missing"/>
    <x v="2407"/>
    <n v="83.3"/>
    <n v="35.3333333333333"/>
  </r>
  <r>
    <s v="M2593"/>
    <s v="VALID"/>
    <s v="CNN"/>
    <s v="Open"/>
    <s v="Male"/>
    <s v="Northern"/>
    <s v="RENTED"/>
    <n v="83"/>
    <s v="Three Full Years"/>
    <n v="6"/>
    <n v="14"/>
    <n v="22"/>
    <m/>
    <n v="2013"/>
    <n v="2"/>
    <s v="Non-Churner"/>
    <n v="0"/>
    <s v="Banking"/>
    <x v="2408"/>
    <n v="21.8"/>
    <n v="0"/>
  </r>
  <r>
    <s v="M2594"/>
    <s v="VALID"/>
    <s v="PWR"/>
    <s v="Open"/>
    <s v="Male"/>
    <s v="Western"/>
    <s v="BOUGHT"/>
    <n v="54"/>
    <s v="Three Full Years"/>
    <n v="3"/>
    <n v="5"/>
    <n v="7"/>
    <m/>
    <n v="2013"/>
    <n v="2"/>
    <s v="Non-Churner"/>
    <n v="0"/>
    <s v="Financial Sector"/>
    <x v="2409"/>
    <n v="20.133333333333301"/>
    <n v="0"/>
  </r>
  <r>
    <s v="M2595"/>
    <s v="VALID"/>
    <s v="PRM"/>
    <s v="Open"/>
    <s v="Female"/>
    <s v="Eastern"/>
    <s v="RENTED"/>
    <n v="51"/>
    <s v="Three Full Years"/>
    <n v="6"/>
    <n v="0"/>
    <n v="22"/>
    <m/>
    <n v="2013"/>
    <n v="2"/>
    <s v="Non-Churner"/>
    <n v="0"/>
    <s v="Missing"/>
    <x v="2410"/>
    <n v="84.0833333333333"/>
    <n v="51"/>
  </r>
  <r>
    <s v="M2596"/>
    <s v="VALID"/>
    <s v="MXX"/>
    <s v="Open"/>
    <m/>
    <s v="Eastern"/>
    <s v="RENTED"/>
    <m/>
    <s v="Three Full Years"/>
    <m/>
    <m/>
    <m/>
    <m/>
    <n v="2013"/>
    <n v="2"/>
    <s v="Non-Churner"/>
    <n v="0"/>
    <m/>
    <x v="2411"/>
    <n v="244.25"/>
    <n v="222"/>
  </r>
  <r>
    <s v="M2597"/>
    <s v="VALID"/>
    <s v="POP"/>
    <s v="Open"/>
    <s v="Male"/>
    <s v="Eastern"/>
    <s v="RENTED"/>
    <n v="50"/>
    <s v="Three Full Years"/>
    <n v="1"/>
    <n v="0"/>
    <n v="4"/>
    <m/>
    <n v="2013"/>
    <n v="2"/>
    <s v="Non-Churner"/>
    <n v="0"/>
    <s v="Missing"/>
    <x v="2412"/>
    <n v="67.45"/>
    <n v="0"/>
  </r>
  <r>
    <s v="M2598"/>
    <s v="VALID"/>
    <s v="CNN"/>
    <s v="Open"/>
    <m/>
    <s v="Southern"/>
    <s v="RENTED"/>
    <m/>
    <s v="Three Full Years"/>
    <m/>
    <m/>
    <m/>
    <m/>
    <n v="2013"/>
    <n v="2"/>
    <s v="Non-Churner"/>
    <n v="0"/>
    <m/>
    <x v="2413"/>
    <n v="29.016666666666701"/>
    <n v="24"/>
  </r>
  <r>
    <s v="M2599"/>
    <s v="VALID"/>
    <s v="CNN"/>
    <s v="Open"/>
    <s v="Male"/>
    <s v="Eastern"/>
    <s v="RENTED"/>
    <n v="33"/>
    <s v="Three Full Years"/>
    <n v="6"/>
    <n v="0"/>
    <n v="17"/>
    <m/>
    <n v="2013"/>
    <n v="2"/>
    <s v="Non-Churner"/>
    <n v="0"/>
    <s v="Missing"/>
    <x v="2414"/>
    <n v="48.15"/>
    <n v="0"/>
  </r>
  <r>
    <s v="M2600"/>
    <s v="VALID"/>
    <s v="CHC"/>
    <s v="Open"/>
    <m/>
    <s v="Northern"/>
    <s v="RENTED"/>
    <m/>
    <s v="Three Full Years"/>
    <m/>
    <m/>
    <m/>
    <m/>
    <n v="2013"/>
    <n v="2"/>
    <s v="Non-Churner"/>
    <n v="0"/>
    <m/>
    <x v="2415"/>
    <n v="100.533333333333"/>
    <n v="444.66666666666703"/>
  </r>
  <r>
    <s v="M2601"/>
    <s v="VALID"/>
    <s v="PWR"/>
    <s v="Open"/>
    <s v="Male"/>
    <s v="Eastern"/>
    <s v="RENTED"/>
    <n v="46"/>
    <s v="Three Full Years"/>
    <n v="4"/>
    <n v="0"/>
    <n v="12"/>
    <m/>
    <n v="2013"/>
    <n v="2"/>
    <s v="Non-Churner"/>
    <n v="0"/>
    <s v="Missing"/>
    <x v="2233"/>
    <n v="100.4"/>
    <n v="43"/>
  </r>
  <r>
    <s v="M2602"/>
    <s v="VALID"/>
    <s v="CNN"/>
    <s v="Open"/>
    <s v="Female"/>
    <s v="Northern"/>
    <s v="RENTED"/>
    <n v="42"/>
    <s v="Three Full Years"/>
    <n v="3"/>
    <n v="0"/>
    <n v="4"/>
    <m/>
    <n v="2013"/>
    <n v="2"/>
    <s v="Non-Churner"/>
    <n v="0"/>
    <s v="Missing"/>
    <x v="2416"/>
    <n v="78.099999999999994"/>
    <n v="181.333333333333"/>
  </r>
  <r>
    <s v="M2603"/>
    <s v="VALID"/>
    <s v="PRM"/>
    <s v="Open"/>
    <s v="Male"/>
    <s v="Northern"/>
    <s v="RENTED"/>
    <n v="48"/>
    <s v="Three Full Years"/>
    <n v="3"/>
    <n v="18"/>
    <n v="4"/>
    <m/>
    <n v="2013"/>
    <n v="2"/>
    <s v="Non-Churner"/>
    <n v="0"/>
    <s v="Banking"/>
    <x v="2417"/>
    <n v="39.316666666666698"/>
    <n v="0"/>
  </r>
  <r>
    <s v="M2604"/>
    <s v="VALID"/>
    <s v="CNN"/>
    <s v="Open"/>
    <s v="Female"/>
    <s v="Eastern"/>
    <s v="RENTED"/>
    <n v="59"/>
    <s v="Three Full Years"/>
    <n v="8"/>
    <n v="14"/>
    <n v="17"/>
    <m/>
    <n v="2013"/>
    <n v="2"/>
    <s v="Non-Churner"/>
    <n v="0"/>
    <s v="Banking"/>
    <x v="2418"/>
    <n v="34.200000000000003"/>
    <n v="0"/>
  </r>
  <r>
    <s v="M2605"/>
    <s v="VALID"/>
    <s v="CNN"/>
    <s v="Open"/>
    <s v="Male"/>
    <s v="Eastern"/>
    <s v="RENTED"/>
    <n v="49"/>
    <s v="Three Full Years"/>
    <n v="8"/>
    <n v="6"/>
    <n v="22"/>
    <m/>
    <n v="2013"/>
    <n v="2"/>
    <s v="Non-Churner"/>
    <n v="0"/>
    <s v="Financial Sector"/>
    <x v="2419"/>
    <n v="206.86666666666699"/>
    <n v="131"/>
  </r>
  <r>
    <s v="M2606"/>
    <s v="VALID"/>
    <s v="PRR"/>
    <s v="Closed"/>
    <s v="Male"/>
    <s v="Eastern"/>
    <s v="RENTED"/>
    <n v="68"/>
    <m/>
    <n v="6"/>
    <n v="0"/>
    <n v="22"/>
    <m/>
    <n v="2013"/>
    <n v="2"/>
    <s v="Non-Churner"/>
    <n v="0"/>
    <s v="Missing"/>
    <x v="27"/>
    <m/>
    <m/>
  </r>
  <r>
    <s v="M2607"/>
    <s v="VALID"/>
    <s v="CNN"/>
    <s v="Open"/>
    <s v="Male"/>
    <s v="Northern"/>
    <s v="RENTED"/>
    <n v="53"/>
    <s v="Three Full Years"/>
    <n v="7"/>
    <n v="0"/>
    <n v="17"/>
    <m/>
    <n v="2013"/>
    <n v="2"/>
    <s v="Non-Churner"/>
    <n v="0"/>
    <s v="Missing"/>
    <x v="2420"/>
    <n v="84.0833333333333"/>
    <n v="268.66666666666703"/>
  </r>
  <r>
    <s v="M2608"/>
    <s v="VALID"/>
    <s v="PWR"/>
    <s v="Open"/>
    <s v="Female"/>
    <s v="Eastern"/>
    <s v="RENTED"/>
    <n v="34"/>
    <s v="Three Full Years"/>
    <n v="6"/>
    <n v="8"/>
    <n v="12"/>
    <m/>
    <n v="2013"/>
    <n v="2"/>
    <s v="Non-Churner"/>
    <n v="0"/>
    <s v="Financial Sector"/>
    <x v="2421"/>
    <n v="0.16666666666666699"/>
    <n v="0"/>
  </r>
  <r>
    <s v="M2609"/>
    <s v="VALID"/>
    <s v="KLA"/>
    <s v="Open"/>
    <s v="Male"/>
    <s v="Northern"/>
    <s v="RENTED"/>
    <n v="39"/>
    <s v="Three Full Years"/>
    <n v="5"/>
    <n v="0"/>
    <n v="1"/>
    <m/>
    <n v="2013"/>
    <n v="2"/>
    <s v="Non-Churner"/>
    <n v="0"/>
    <s v="Missing"/>
    <x v="2422"/>
    <n v="231.833333333333"/>
    <n v="5.6666666666666696"/>
  </r>
  <r>
    <s v="M2610"/>
    <s v="VALID"/>
    <s v="PRP"/>
    <s v="Open"/>
    <s v="Female"/>
    <s v="Eastern"/>
    <s v="RENTED"/>
    <n v="65"/>
    <s v="Three Full Years"/>
    <n v="2"/>
    <n v="6"/>
    <n v="22"/>
    <m/>
    <n v="2013"/>
    <n v="2"/>
    <s v="Non-Churner"/>
    <n v="0"/>
    <s v="Financial Sector"/>
    <x v="2423"/>
    <n v="162.88333333333301"/>
    <n v="140"/>
  </r>
  <r>
    <s v="M2611"/>
    <s v="VALID"/>
    <s v="PRR"/>
    <s v="Open"/>
    <s v="Male"/>
    <s v="Northern"/>
    <s v="RENTED"/>
    <n v="40"/>
    <s v="Three Full Years"/>
    <n v="3"/>
    <n v="6"/>
    <n v="22"/>
    <m/>
    <n v="2013"/>
    <n v="2"/>
    <s v="Non-Churner"/>
    <n v="0"/>
    <s v="Financial Sector"/>
    <x v="2424"/>
    <n v="138.066666666667"/>
    <n v="236.333333333333"/>
  </r>
  <r>
    <s v="M2612"/>
    <s v="VALID"/>
    <s v="PRR"/>
    <s v="Open"/>
    <s v="Female"/>
    <s v="Northern"/>
    <s v="RENTED"/>
    <m/>
    <s v="Three Full Years"/>
    <n v="4"/>
    <n v="0"/>
    <n v="4"/>
    <m/>
    <n v="2013"/>
    <n v="2"/>
    <s v="Non-Churner"/>
    <n v="0"/>
    <s v="Missing"/>
    <x v="2425"/>
    <n v="86.3"/>
    <n v="7.3333333333333304"/>
  </r>
  <r>
    <s v="M2613"/>
    <s v="VALID"/>
    <s v="PRR"/>
    <s v="Open"/>
    <s v="Male"/>
    <s v="Eastern"/>
    <s v="BOUGHT"/>
    <n v="55"/>
    <s v="Three Full Years"/>
    <n v="13"/>
    <n v="0"/>
    <n v="17"/>
    <m/>
    <n v="2013"/>
    <n v="2"/>
    <s v="Non-Churner"/>
    <n v="0"/>
    <s v="Missing"/>
    <x v="2426"/>
    <n v="99.716666666666697"/>
    <n v="0"/>
  </r>
  <r>
    <s v="M2614"/>
    <s v="VALID"/>
    <s v="CNN"/>
    <s v="Open"/>
    <s v="Female"/>
    <s v="Northern"/>
    <s v="RENTED"/>
    <n v="65"/>
    <s v="Three Full Years"/>
    <n v="3"/>
    <n v="0"/>
    <n v="4"/>
    <m/>
    <n v="2013"/>
    <n v="2"/>
    <s v="Non-Churner"/>
    <n v="0"/>
    <s v="Missing"/>
    <x v="1729"/>
    <n v="48.05"/>
    <n v="227.333333333333"/>
  </r>
  <r>
    <s v="M2615"/>
    <s v="VALID"/>
    <s v="PRM"/>
    <s v="Open"/>
    <s v="Female"/>
    <s v="Northern"/>
    <s v="RENTED"/>
    <n v="28"/>
    <s v="Three Full Years"/>
    <n v="5"/>
    <n v="0"/>
    <n v="12"/>
    <m/>
    <n v="2013"/>
    <n v="2"/>
    <s v="Non-Churner"/>
    <n v="0"/>
    <s v="Missing"/>
    <x v="2427"/>
    <n v="34.933333333333302"/>
    <n v="0"/>
  </r>
  <r>
    <s v="M2616"/>
    <s v="VALID"/>
    <s v="CHC"/>
    <s v="Closed"/>
    <s v="Female"/>
    <s v="Eastern"/>
    <s v="RENTED"/>
    <n v="50"/>
    <m/>
    <n v="6"/>
    <n v="14"/>
    <n v="7"/>
    <m/>
    <n v="2013"/>
    <n v="2"/>
    <s v="Non-Churner"/>
    <n v="0"/>
    <s v="Banking"/>
    <x v="27"/>
    <m/>
    <m/>
  </r>
  <r>
    <s v="M2617"/>
    <s v="VALID"/>
    <s v="PWR"/>
    <s v="Open"/>
    <s v="Male"/>
    <s v="Eastern"/>
    <s v="RENTED"/>
    <n v="47"/>
    <s v="Three Full Years"/>
    <n v="4"/>
    <n v="0"/>
    <n v="17"/>
    <m/>
    <n v="2013"/>
    <n v="2"/>
    <s v="Non-Churner"/>
    <n v="0"/>
    <s v="Missing"/>
    <x v="2428"/>
    <n v="105.6"/>
    <n v="0"/>
  </r>
  <r>
    <s v="M2618"/>
    <s v="VALID"/>
    <s v="POP"/>
    <s v="Open"/>
    <s v="Male"/>
    <s v="Northern"/>
    <s v="RENTED"/>
    <n v="47"/>
    <s v="Three Full Years"/>
    <n v="7"/>
    <n v="5"/>
    <n v="22"/>
    <m/>
    <n v="2013"/>
    <n v="2"/>
    <s v="Non-Churner"/>
    <n v="0"/>
    <s v="Financial Sector"/>
    <x v="2429"/>
    <n v="69.25"/>
    <n v="0"/>
  </r>
  <r>
    <s v="M2619"/>
    <s v="VALID"/>
    <s v="PWR"/>
    <s v="Open"/>
    <s v="Male"/>
    <s v="Northern"/>
    <s v="RENTED"/>
    <n v="59"/>
    <s v="Three Full Years"/>
    <n v="4"/>
    <n v="0"/>
    <n v="4"/>
    <m/>
    <n v="2013"/>
    <n v="2"/>
    <s v="Non-Churner"/>
    <n v="0"/>
    <s v="Missing"/>
    <x v="2430"/>
    <n v="139.13333333333301"/>
    <n v="114.666666666667"/>
  </r>
  <r>
    <s v="M2620"/>
    <s v="VALID"/>
    <s v="CNN"/>
    <s v="Open"/>
    <s v="Male"/>
    <s v="Northern"/>
    <s v="RENTED"/>
    <n v="63"/>
    <s v="Three Full Years"/>
    <n v="6"/>
    <n v="0"/>
    <n v="12"/>
    <m/>
    <n v="2013"/>
    <n v="2"/>
    <s v="Non-Churner"/>
    <n v="0"/>
    <s v="Missing"/>
    <x v="2431"/>
    <n v="46.4166666666667"/>
    <n v="22.3333333333333"/>
  </r>
  <r>
    <s v="M2621"/>
    <s v="VALID"/>
    <s v="PRM"/>
    <s v="Open"/>
    <s v="Male"/>
    <s v="Eastern"/>
    <s v="BOUGHT"/>
    <n v="17"/>
    <s v="Three Full Years"/>
    <n v="6"/>
    <n v="0"/>
    <n v="4"/>
    <m/>
    <n v="2013"/>
    <n v="2"/>
    <s v="Non-Churner"/>
    <n v="0"/>
    <s v="Missing"/>
    <x v="506"/>
    <n v="168.666666666667"/>
    <n v="0"/>
  </r>
  <r>
    <s v="M2622"/>
    <s v="VALID"/>
    <s v="PPL"/>
    <s v="Open"/>
    <s v="Male"/>
    <s v="Northern"/>
    <s v="RENTED"/>
    <n v="36"/>
    <s v="Three Full Years"/>
    <n v="3"/>
    <n v="5"/>
    <n v="4"/>
    <m/>
    <n v="2013"/>
    <n v="2"/>
    <s v="Non-Churner"/>
    <n v="0"/>
    <s v="Financial Sector"/>
    <x v="2432"/>
    <n v="91.75"/>
    <n v="106"/>
  </r>
  <r>
    <s v="M2623"/>
    <s v="VALID"/>
    <s v="PRM"/>
    <s v="Open"/>
    <s v="Female"/>
    <s v="Eastern"/>
    <s v="RENTED"/>
    <m/>
    <s v="Three Full Years"/>
    <n v="3"/>
    <n v="0"/>
    <n v="7"/>
    <m/>
    <n v="2013"/>
    <n v="2"/>
    <s v="Non-Churner"/>
    <n v="0"/>
    <s v="Missing"/>
    <x v="2433"/>
    <n v="34.950000000000003"/>
    <n v="0"/>
  </r>
  <r>
    <s v="M2624"/>
    <s v="INVALID"/>
    <s v="CNN"/>
    <s v="Open"/>
    <s v="Female"/>
    <s v="Northern"/>
    <s v="RENTED"/>
    <n v="45"/>
    <s v="Three Full Years"/>
    <n v="6"/>
    <n v="6"/>
    <n v="22"/>
    <m/>
    <n v="2013"/>
    <n v="2"/>
    <s v="Non-Churner"/>
    <n v="0"/>
    <s v="Financial Sector"/>
    <x v="2434"/>
    <n v="28.983333333333299"/>
    <n v="42.3333333333333"/>
  </r>
  <r>
    <s v="M2625"/>
    <s v="VALID"/>
    <s v="CNN"/>
    <s v="Open"/>
    <s v="Female"/>
    <s v="Western"/>
    <s v="RENTED"/>
    <n v="60"/>
    <s v="Three Full Years"/>
    <n v="1"/>
    <n v="13"/>
    <n v="22"/>
    <m/>
    <n v="2013"/>
    <n v="2"/>
    <s v="Non-Churner"/>
    <n v="0"/>
    <s v="Banking"/>
    <x v="2435"/>
    <n v="8.1"/>
    <n v="0"/>
  </r>
  <r>
    <s v="M2626"/>
    <s v="VALID"/>
    <s v="PRM"/>
    <s v="Open"/>
    <s v="Male"/>
    <s v="Eastern"/>
    <s v="RENTED"/>
    <n v="53"/>
    <s v="Three Full Years"/>
    <n v="7"/>
    <n v="0"/>
    <n v="7"/>
    <m/>
    <n v="2013"/>
    <n v="2"/>
    <s v="Non-Churner"/>
    <n v="0"/>
    <s v="Missing"/>
    <x v="2436"/>
    <n v="118.783333333333"/>
    <n v="178.666666666667"/>
  </r>
  <r>
    <s v="M2627"/>
    <s v="VALID"/>
    <s v="CNN"/>
    <s v="Open"/>
    <s v="Male"/>
    <s v="Eastern"/>
    <s v="RENTED"/>
    <n v="64"/>
    <s v="Three Full Years"/>
    <n v="4"/>
    <n v="0"/>
    <n v="7"/>
    <m/>
    <n v="2013"/>
    <n v="2"/>
    <s v="Non-Churner"/>
    <n v="0"/>
    <s v="Missing"/>
    <x v="2437"/>
    <n v="35.799999999999997"/>
    <n v="0"/>
  </r>
  <r>
    <s v="M2628"/>
    <s v="VALID"/>
    <s v="POP"/>
    <s v="Open"/>
    <s v="Male"/>
    <s v="Northern"/>
    <s v="RENTED"/>
    <n v="43"/>
    <s v="Three Full Years"/>
    <n v="6"/>
    <n v="0"/>
    <n v="17"/>
    <m/>
    <n v="2013"/>
    <n v="2"/>
    <s v="Non-Churner"/>
    <n v="0"/>
    <s v="Missing"/>
    <x v="2438"/>
    <n v="181.73333333333301"/>
    <n v="0"/>
  </r>
  <r>
    <s v="M2629"/>
    <s v="INVALID"/>
    <s v="PWM"/>
    <s v="Open"/>
    <m/>
    <s v="Eastern"/>
    <s v="RENTED"/>
    <m/>
    <s v="Three Full Years"/>
    <m/>
    <m/>
    <m/>
    <m/>
    <n v="2013"/>
    <n v="2"/>
    <s v="Non-Churner"/>
    <n v="0"/>
    <m/>
    <x v="2439"/>
    <n v="0"/>
    <n v="0"/>
  </r>
  <r>
    <s v="M2630"/>
    <s v="VALID"/>
    <s v="PWR"/>
    <s v="Open"/>
    <s v="Female"/>
    <s v="Northern"/>
    <s v="RENTED"/>
    <n v="23"/>
    <s v="Three Full Years"/>
    <n v="6"/>
    <n v="0"/>
    <n v="7"/>
    <m/>
    <n v="2013"/>
    <n v="2"/>
    <s v="Non-Churner"/>
    <n v="0"/>
    <s v="Missing"/>
    <x v="2440"/>
    <n v="115.6"/>
    <n v="4.6666666666666696"/>
  </r>
  <r>
    <s v="M2631"/>
    <s v="INVALID"/>
    <s v="CNN"/>
    <s v="Open"/>
    <s v="Male"/>
    <s v="Eastern"/>
    <s v="RENTED"/>
    <n v="62"/>
    <s v="Three Full Years"/>
    <n v="4"/>
    <n v="0"/>
    <n v="21"/>
    <m/>
    <n v="2013"/>
    <n v="2"/>
    <s v="Non-Churner"/>
    <n v="0"/>
    <s v="Missing"/>
    <x v="2441"/>
    <n v="46.816666666666698"/>
    <n v="0"/>
  </r>
  <r>
    <s v="M2632"/>
    <s v="VALID"/>
    <s v="PWR"/>
    <s v="Open"/>
    <s v="Female"/>
    <s v="Western"/>
    <s v="RENTED"/>
    <n v="53"/>
    <s v="Three Full Years"/>
    <n v="5"/>
    <n v="5"/>
    <n v="12"/>
    <m/>
    <n v="2013"/>
    <n v="2"/>
    <s v="Non-Churner"/>
    <n v="0"/>
    <s v="Financial Sector"/>
    <x v="2442"/>
    <n v="4.4666666666666703"/>
    <n v="0"/>
  </r>
  <r>
    <s v="M2633"/>
    <s v="VALID"/>
    <s v="KLA"/>
    <s v="Open"/>
    <s v="Male"/>
    <s v="Eastern"/>
    <s v="RENTED"/>
    <n v="45"/>
    <s v="Three Full Years"/>
    <n v="5"/>
    <n v="0"/>
    <n v="4"/>
    <m/>
    <n v="2013"/>
    <n v="2"/>
    <s v="Non-Churner"/>
    <n v="0"/>
    <s v="Missing"/>
    <x v="2443"/>
    <n v="269"/>
    <n v="110"/>
  </r>
  <r>
    <s v="M2634"/>
    <s v="VALID"/>
    <s v="PWR"/>
    <s v="Open"/>
    <s v="Female"/>
    <s v="Northern"/>
    <s v="RENTED"/>
    <n v="41"/>
    <s v="Three Full Years"/>
    <n v="3"/>
    <n v="10"/>
    <n v="21"/>
    <m/>
    <n v="2013"/>
    <n v="2"/>
    <s v="Non-Churner"/>
    <n v="0"/>
    <s v="Academics"/>
    <x v="2444"/>
    <n v="51.3"/>
    <n v="0"/>
  </r>
  <r>
    <s v="M2635"/>
    <s v="VALID"/>
    <s v="PWM"/>
    <s v="Open"/>
    <s v="Female"/>
    <s v="Northern"/>
    <s v="RENTED"/>
    <n v="36"/>
    <s v="Three Full Years"/>
    <n v="8"/>
    <n v="8"/>
    <n v="17"/>
    <m/>
    <n v="2013"/>
    <n v="2"/>
    <s v="Non-Churner"/>
    <n v="0"/>
    <s v="Financial Sector"/>
    <x v="2445"/>
    <n v="171.86666666666699"/>
    <n v="0"/>
  </r>
  <r>
    <s v="M2636"/>
    <s v="VALID"/>
    <s v="PRR"/>
    <s v="Open"/>
    <s v="Female"/>
    <s v="Northern"/>
    <s v="RENTED"/>
    <n v="39"/>
    <s v="Three Full Years"/>
    <n v="4"/>
    <n v="0"/>
    <n v="4"/>
    <m/>
    <n v="2013"/>
    <n v="2"/>
    <s v="Non-Churner"/>
    <n v="0"/>
    <s v="Missing"/>
    <x v="2446"/>
    <n v="103.1"/>
    <n v="148.666666666667"/>
  </r>
  <r>
    <s v="M2637"/>
    <s v="VALID"/>
    <s v="POP"/>
    <s v="Open"/>
    <s v="Male"/>
    <s v="Southern"/>
    <s v="RENTED"/>
    <n v="60"/>
    <s v="Three Full Years"/>
    <n v="1"/>
    <n v="0"/>
    <n v="4"/>
    <m/>
    <n v="2013"/>
    <n v="2"/>
    <s v="Non-Churner"/>
    <n v="0"/>
    <s v="Missing"/>
    <x v="2447"/>
    <n v="62.766666666666701"/>
    <n v="0"/>
  </r>
  <r>
    <s v="M2638"/>
    <s v="VALID"/>
    <s v="CNN"/>
    <s v="Open"/>
    <m/>
    <s v="Eastern"/>
    <s v="RENTED"/>
    <m/>
    <s v="Three Full Years"/>
    <m/>
    <m/>
    <m/>
    <m/>
    <n v="2013"/>
    <n v="2"/>
    <s v="Non-Churner"/>
    <n v="0"/>
    <m/>
    <x v="2448"/>
    <n v="35.883333333333297"/>
    <n v="0"/>
  </r>
  <r>
    <s v="M2639"/>
    <s v="VALID"/>
    <s v="PRM"/>
    <s v="Open"/>
    <s v="Male"/>
    <s v="Eastern"/>
    <s v="RENTED"/>
    <n v="38"/>
    <s v="Three Full Years"/>
    <n v="3"/>
    <n v="0"/>
    <n v="22"/>
    <m/>
    <n v="2013"/>
    <n v="2"/>
    <s v="Non-Churner"/>
    <n v="0"/>
    <s v="Missing"/>
    <x v="2449"/>
    <n v="85.033333333333303"/>
    <n v="0"/>
  </r>
  <r>
    <s v="M2640"/>
    <s v="VALID"/>
    <s v="CNN"/>
    <s v="Open"/>
    <m/>
    <s v="Eastern"/>
    <s v="RENTED"/>
    <m/>
    <s v="Three Full Years"/>
    <m/>
    <m/>
    <m/>
    <m/>
    <n v="2013"/>
    <n v="2"/>
    <s v="Non-Churner"/>
    <n v="0"/>
    <m/>
    <x v="2450"/>
    <n v="121.76666666666701"/>
    <n v="242"/>
  </r>
  <r>
    <s v="M2641"/>
    <s v="VALID"/>
    <s v="PWR"/>
    <s v="Open"/>
    <s v="Male"/>
    <s v="Eastern"/>
    <s v="RENTED"/>
    <n v="31"/>
    <s v="Three Full Years"/>
    <n v="2"/>
    <n v="0"/>
    <n v="4"/>
    <m/>
    <n v="2013"/>
    <n v="2"/>
    <s v="Non-Churner"/>
    <n v="0"/>
    <s v="Missing"/>
    <x v="2451"/>
    <n v="61.516666666666701"/>
    <n v="0"/>
  </r>
  <r>
    <s v="M2642"/>
    <s v="VALID"/>
    <s v="CNN"/>
    <s v="Open"/>
    <s v="Female"/>
    <s v="Northern"/>
    <s v="RENTED"/>
    <n v="56"/>
    <s v="Three Full Years"/>
    <n v="6"/>
    <n v="0"/>
    <n v="12"/>
    <s v="2015-05-19"/>
    <n v="2013"/>
    <n v="2"/>
    <s v="May"/>
    <n v="1"/>
    <s v="Missing"/>
    <x v="2452"/>
    <n v="27.25"/>
    <n v="21.6666666666667"/>
  </r>
  <r>
    <s v="M2643"/>
    <s v="VALID"/>
    <s v="PWR"/>
    <s v="Open"/>
    <m/>
    <s v="Southern"/>
    <s v="RENTED"/>
    <m/>
    <s v="Three Full Years"/>
    <m/>
    <m/>
    <m/>
    <s v="2015-05-03"/>
    <n v="2013"/>
    <n v="2"/>
    <s v="May"/>
    <n v="1"/>
    <m/>
    <x v="27"/>
    <m/>
    <m/>
  </r>
  <r>
    <s v="M2644"/>
    <s v="VALID"/>
    <s v="CNN"/>
    <s v="Open"/>
    <s v="Male"/>
    <s v="Eastern"/>
    <s v="RENTED"/>
    <n v="38"/>
    <s v="Three Full Years"/>
    <n v="5"/>
    <n v="0"/>
    <n v="12"/>
    <m/>
    <n v="2013"/>
    <n v="2"/>
    <s v="Non-Churner"/>
    <n v="0"/>
    <s v="Missing"/>
    <x v="2453"/>
    <n v="23.8"/>
    <n v="0"/>
  </r>
  <r>
    <s v="M2645"/>
    <s v="INVALID"/>
    <s v="CNN"/>
    <s v="Open"/>
    <s v="Male"/>
    <s v="Eastern"/>
    <s v="BOUGHT"/>
    <n v="36"/>
    <s v="Three Full Years"/>
    <n v="5"/>
    <n v="0"/>
    <n v="7"/>
    <m/>
    <n v="2013"/>
    <n v="2"/>
    <s v="Non-Churner"/>
    <n v="0"/>
    <s v="Missing"/>
    <x v="2454"/>
    <n v="40.633333333333297"/>
    <n v="93.3333333333333"/>
  </r>
  <r>
    <s v="M2646"/>
    <s v="VALID"/>
    <s v="PWR"/>
    <s v="Open"/>
    <s v="Female"/>
    <s v="Northern"/>
    <s v="RENTED"/>
    <n v="65"/>
    <s v="Three Full Years"/>
    <n v="4"/>
    <n v="0"/>
    <n v="12"/>
    <m/>
    <n v="2013"/>
    <n v="2"/>
    <s v="Non-Churner"/>
    <n v="0"/>
    <s v="Missing"/>
    <x v="2455"/>
    <n v="155.94999999999999"/>
    <n v="23"/>
  </r>
  <r>
    <s v="M2647"/>
    <s v="VALID"/>
    <s v="CNN"/>
    <s v="Open"/>
    <s v="Female"/>
    <s v="Western"/>
    <s v="RENTED"/>
    <n v="29"/>
    <s v="Three Full Years"/>
    <n v="5"/>
    <n v="0"/>
    <n v="2"/>
    <m/>
    <n v="2013"/>
    <n v="2"/>
    <s v="Non-Churner"/>
    <n v="0"/>
    <s v="Missing"/>
    <x v="2456"/>
    <n v="34.266666666666701"/>
    <n v="3.6666666666666701"/>
  </r>
  <r>
    <s v="M2648"/>
    <s v="VALID"/>
    <s v="CNN"/>
    <s v="Open"/>
    <s v="Male"/>
    <s v="Eastern"/>
    <s v="RENTED"/>
    <n v="49"/>
    <s v="Three Full Years"/>
    <n v="3"/>
    <n v="0"/>
    <n v="4"/>
    <s v="2015-05-20"/>
    <n v="2013"/>
    <n v="2"/>
    <s v="May"/>
    <n v="1"/>
    <s v="Missing"/>
    <x v="2457"/>
    <n v="82.883333333333297"/>
    <n v="114"/>
  </r>
  <r>
    <s v="M2649"/>
    <s v="VALID"/>
    <s v="PWR"/>
    <s v="Open"/>
    <m/>
    <s v="Western"/>
    <s v="RENTED"/>
    <m/>
    <s v="Three Full Years"/>
    <m/>
    <m/>
    <m/>
    <m/>
    <n v="2013"/>
    <n v="2"/>
    <s v="Non-Churner"/>
    <n v="0"/>
    <m/>
    <x v="2458"/>
    <n v="3.3333333333333299"/>
    <n v="0"/>
  </r>
  <r>
    <s v="M2650"/>
    <s v="VALID"/>
    <s v="POP"/>
    <s v="Open"/>
    <s v="Male"/>
    <s v="Northern"/>
    <s v="RENTED"/>
    <n v="52"/>
    <s v="Three Full Years"/>
    <n v="5"/>
    <n v="0"/>
    <n v="4"/>
    <m/>
    <n v="2013"/>
    <n v="2"/>
    <s v="Non-Churner"/>
    <n v="0"/>
    <s v="Missing"/>
    <x v="2459"/>
    <n v="182.433333333333"/>
    <n v="0"/>
  </r>
  <r>
    <s v="M2651"/>
    <s v="VALID"/>
    <s v="CNN"/>
    <s v="Open"/>
    <s v="Female"/>
    <s v="Northern"/>
    <s v="RENTED"/>
    <n v="75"/>
    <s v="Three Full Years"/>
    <n v="3"/>
    <n v="13"/>
    <n v="22"/>
    <m/>
    <n v="2013"/>
    <n v="2"/>
    <s v="Non-Churner"/>
    <n v="0"/>
    <s v="Banking"/>
    <x v="2460"/>
    <n v="4.6666666666666696"/>
    <n v="0"/>
  </r>
  <r>
    <s v="M2652"/>
    <s v="VALID"/>
    <s v="PWR"/>
    <s v="Open"/>
    <s v="Female"/>
    <s v="Western"/>
    <s v="RENTED"/>
    <n v="47"/>
    <s v="Three Full Years"/>
    <n v="5"/>
    <n v="9"/>
    <n v="21"/>
    <m/>
    <n v="2013"/>
    <n v="2"/>
    <s v="Non-Churner"/>
    <n v="0"/>
    <s v="Pharmacueticals"/>
    <x v="27"/>
    <m/>
    <m/>
  </r>
  <r>
    <s v="M2653"/>
    <s v="VALID"/>
    <s v="CNN"/>
    <s v="Open"/>
    <s v="Female"/>
    <s v="Northern"/>
    <s v="RENTED"/>
    <n v="56"/>
    <s v="Three Full Years"/>
    <n v="6"/>
    <n v="5"/>
    <n v="22"/>
    <m/>
    <n v="2013"/>
    <n v="2"/>
    <s v="Non-Churner"/>
    <n v="0"/>
    <s v="Financial Sector"/>
    <x v="1843"/>
    <n v="22.1666666666667"/>
    <n v="155"/>
  </r>
  <r>
    <s v="M2654"/>
    <s v="VALID"/>
    <s v="KLA"/>
    <s v="Open"/>
    <s v="Female"/>
    <s v="Southern"/>
    <s v="RENTED"/>
    <n v="36"/>
    <s v="Three Full Years"/>
    <n v="5"/>
    <n v="0"/>
    <n v="4"/>
    <m/>
    <n v="2013"/>
    <n v="2"/>
    <s v="Non-Churner"/>
    <n v="0"/>
    <s v="Missing"/>
    <x v="2461"/>
    <n v="447.13333333333298"/>
    <n v="167.666666666667"/>
  </r>
  <r>
    <s v="M2655"/>
    <s v="VALID"/>
    <s v="POP"/>
    <s v="Open"/>
    <s v="Female"/>
    <s v="Northern"/>
    <s v="RENTED"/>
    <n v="67"/>
    <s v="Three Full Years"/>
    <n v="7"/>
    <n v="14"/>
    <n v="17"/>
    <m/>
    <n v="2013"/>
    <n v="2"/>
    <s v="Non-Churner"/>
    <n v="0"/>
    <s v="Banking"/>
    <x v="2462"/>
    <n v="121.333333333333"/>
    <n v="0"/>
  </r>
  <r>
    <s v="M2656"/>
    <s v="VALID"/>
    <s v="KLA"/>
    <s v="Open"/>
    <s v="Male"/>
    <s v="Eastern"/>
    <s v="BOUGHT"/>
    <n v="54"/>
    <s v="Three Full Years"/>
    <n v="5"/>
    <n v="0"/>
    <n v="17"/>
    <m/>
    <n v="2013"/>
    <n v="2"/>
    <s v="Non-Churner"/>
    <n v="0"/>
    <s v="Missing"/>
    <x v="2463"/>
    <n v="200.63333333333301"/>
    <n v="0"/>
  </r>
  <r>
    <s v="M2657"/>
    <s v="VALID"/>
    <s v="PRM"/>
    <s v="Open"/>
    <s v="Male"/>
    <s v="Northern"/>
    <s v="RENTED"/>
    <n v="36"/>
    <s v="Three Full Years"/>
    <n v="4"/>
    <n v="0"/>
    <n v="7"/>
    <m/>
    <n v="2013"/>
    <n v="2"/>
    <s v="Non-Churner"/>
    <n v="0"/>
    <s v="Missing"/>
    <x v="2464"/>
    <n v="118.26666666666701"/>
    <n v="177.666666666667"/>
  </r>
  <r>
    <s v="M2658"/>
    <s v="VALID"/>
    <s v="POP"/>
    <s v="Open"/>
    <m/>
    <s v="Western"/>
    <s v="RENTED"/>
    <m/>
    <s v="Three Full Years"/>
    <m/>
    <m/>
    <m/>
    <m/>
    <n v="2013"/>
    <n v="2"/>
    <s v="Non-Churner"/>
    <n v="0"/>
    <m/>
    <x v="2465"/>
    <n v="74"/>
    <n v="0"/>
  </r>
  <r>
    <s v="M2659"/>
    <s v="VALID"/>
    <s v="MXX"/>
    <s v="Closed"/>
    <s v="Female"/>
    <s v="Eastern"/>
    <s v="RENTED"/>
    <n v="51"/>
    <m/>
    <n v="4"/>
    <n v="0"/>
    <n v="4"/>
    <m/>
    <n v="2013"/>
    <n v="2"/>
    <s v="Non-Churner"/>
    <n v="0"/>
    <s v="Missing"/>
    <x v="27"/>
    <m/>
    <m/>
  </r>
  <r>
    <s v="M2660"/>
    <s v="VALID"/>
    <s v="POP"/>
    <s v="Open"/>
    <s v="Male"/>
    <s v="Western"/>
    <s v="BOUGHT"/>
    <n v="70"/>
    <s v="Three Full Years"/>
    <n v="3"/>
    <n v="14"/>
    <n v="7"/>
    <m/>
    <n v="2013"/>
    <n v="2"/>
    <s v="Non-Churner"/>
    <n v="0"/>
    <s v="Banking"/>
    <x v="2466"/>
    <n v="124.166666666667"/>
    <n v="0"/>
  </r>
  <r>
    <s v="M2661"/>
    <s v="VALID"/>
    <s v="CNN"/>
    <s v="Open"/>
    <s v="Male"/>
    <s v="Northern"/>
    <s v="RENTED"/>
    <n v="51"/>
    <s v="Three Full Years"/>
    <n v="3"/>
    <n v="0"/>
    <n v="7"/>
    <m/>
    <n v="2013"/>
    <n v="2"/>
    <s v="Non-Churner"/>
    <n v="0"/>
    <s v="Missing"/>
    <x v="2467"/>
    <n v="22.4"/>
    <n v="0"/>
  </r>
  <r>
    <s v="M2662"/>
    <s v="VALID"/>
    <s v="KLA"/>
    <s v="Open"/>
    <s v="Male"/>
    <s v="Eastern"/>
    <s v="BOUGHT"/>
    <n v="41"/>
    <s v="Three Full Years"/>
    <n v="3"/>
    <n v="0"/>
    <n v="7"/>
    <s v="2015-05-26"/>
    <n v="2013"/>
    <n v="2"/>
    <s v="May"/>
    <n v="1"/>
    <s v="Missing"/>
    <x v="2468"/>
    <n v="234.78333333333299"/>
    <n v="73.3333333333333"/>
  </r>
  <r>
    <s v="M2663"/>
    <s v="VALID"/>
    <s v="CNN"/>
    <s v="Open"/>
    <s v="Male"/>
    <s v="Eastern"/>
    <s v="RENTED"/>
    <n v="18"/>
    <s v="Three Full Years"/>
    <n v="3"/>
    <n v="0"/>
    <n v="4"/>
    <m/>
    <n v="2013"/>
    <n v="2"/>
    <s v="Non-Churner"/>
    <n v="0"/>
    <s v="Missing"/>
    <x v="2469"/>
    <n v="56.4"/>
    <n v="121.666666666667"/>
  </r>
  <r>
    <s v="M2664"/>
    <s v="VALID"/>
    <s v="PRP"/>
    <s v="Open"/>
    <s v="Female"/>
    <s v="Northern"/>
    <s v="RENTED"/>
    <n v="65"/>
    <s v="Three Full Years"/>
    <n v="4"/>
    <n v="0"/>
    <n v="12"/>
    <m/>
    <n v="2013"/>
    <n v="2"/>
    <s v="Non-Churner"/>
    <n v="0"/>
    <s v="Missing"/>
    <x v="2470"/>
    <n v="506.3"/>
    <n v="464.66666666666703"/>
  </r>
  <r>
    <s v="M2665"/>
    <s v="VALID"/>
    <s v="CNN"/>
    <s v="Open"/>
    <s v="Male"/>
    <s v="Eastern"/>
    <s v="RENTED"/>
    <n v="34"/>
    <s v="Three Full Years"/>
    <n v="3"/>
    <n v="0"/>
    <n v="12"/>
    <m/>
    <n v="2013"/>
    <n v="2"/>
    <s v="Non-Churner"/>
    <n v="0"/>
    <s v="Missing"/>
    <x v="2471"/>
    <n v="2.2999999999999998"/>
    <n v="0"/>
  </r>
  <r>
    <s v="M2666"/>
    <s v="VALID"/>
    <s v="ESS"/>
    <s v="Open"/>
    <s v="Male"/>
    <s v="Eastern"/>
    <s v="RENTED"/>
    <n v="51"/>
    <s v="Three Full Years"/>
    <n v="5"/>
    <n v="6"/>
    <n v="12"/>
    <m/>
    <n v="2013"/>
    <n v="2"/>
    <s v="Non-Churner"/>
    <n v="0"/>
    <s v="Financial Sector"/>
    <x v="2472"/>
    <n v="49.05"/>
    <n v="0"/>
  </r>
  <r>
    <s v="M2667"/>
    <s v="VALID"/>
    <s v="PWR"/>
    <s v="Open"/>
    <s v="Female"/>
    <s v="Eastern"/>
    <s v="RENTED"/>
    <n v="28"/>
    <s v="Three Full Years"/>
    <n v="3"/>
    <n v="5"/>
    <n v="17"/>
    <m/>
    <n v="2013"/>
    <n v="2"/>
    <s v="Non-Churner"/>
    <n v="0"/>
    <s v="Financial Sector"/>
    <x v="2473"/>
    <n v="77"/>
    <n v="0"/>
  </r>
  <r>
    <s v="M2668"/>
    <s v="VALID"/>
    <s v="PWR"/>
    <s v="Open"/>
    <s v="Female"/>
    <s v="Northern"/>
    <s v="RENTED"/>
    <n v="67"/>
    <s v="Three Full Years"/>
    <n v="4"/>
    <n v="0"/>
    <n v="7"/>
    <s v="2015-05-28"/>
    <n v="2013"/>
    <n v="2"/>
    <s v="May"/>
    <n v="1"/>
    <s v="Missing"/>
    <x v="2474"/>
    <n v="44.883333333333297"/>
    <n v="0"/>
  </r>
  <r>
    <s v="M2669"/>
    <s v="VALID"/>
    <s v="CNN"/>
    <s v="Open"/>
    <m/>
    <s v="Eastern"/>
    <s v="RENTED"/>
    <m/>
    <s v="Three Full Years"/>
    <m/>
    <m/>
    <m/>
    <m/>
    <n v="2013"/>
    <n v="2"/>
    <s v="Non-Churner"/>
    <n v="0"/>
    <m/>
    <x v="2475"/>
    <n v="45.7"/>
    <n v="0"/>
  </r>
  <r>
    <s v="M2670"/>
    <s v="VALID"/>
    <s v="PRM"/>
    <s v="Open"/>
    <s v="Male"/>
    <s v="Northern"/>
    <s v="RENTED"/>
    <n v="58"/>
    <s v="Three Full Years"/>
    <n v="3"/>
    <n v="0"/>
    <n v="7"/>
    <s v="2015-05-28"/>
    <n v="2013"/>
    <n v="2"/>
    <s v="May"/>
    <n v="1"/>
    <s v="Missing"/>
    <x v="2476"/>
    <n v="59.766666666666701"/>
    <n v="0"/>
  </r>
  <r>
    <s v="M2671"/>
    <s v="VALID"/>
    <s v="PWR"/>
    <s v="Open"/>
    <m/>
    <s v="Eastern"/>
    <s v="RENTED"/>
    <m/>
    <s v="Three Full Years"/>
    <m/>
    <m/>
    <m/>
    <m/>
    <n v="2013"/>
    <n v="2"/>
    <s v="Non-Churner"/>
    <n v="0"/>
    <m/>
    <x v="2477"/>
    <n v="26.9166666666667"/>
    <n v="0"/>
  </r>
  <r>
    <s v="M2672"/>
    <s v="VALID"/>
    <s v="PPL"/>
    <s v="Closed"/>
    <s v="Male"/>
    <s v="Eastern"/>
    <s v="RENTED"/>
    <m/>
    <m/>
    <n v="6"/>
    <n v="0"/>
    <n v="4"/>
    <m/>
    <n v="2013"/>
    <n v="2"/>
    <s v="Non-Churner"/>
    <n v="0"/>
    <s v="Missing"/>
    <x v="27"/>
    <m/>
    <m/>
  </r>
  <r>
    <s v="M2673"/>
    <s v="VALID"/>
    <s v="PWR"/>
    <s v="Open"/>
    <s v="Female"/>
    <s v="Northern"/>
    <s v="RENTED"/>
    <n v="39"/>
    <s v="Three Full Years"/>
    <n v="4"/>
    <n v="0"/>
    <n v="4"/>
    <m/>
    <n v="2013"/>
    <n v="2"/>
    <s v="Non-Churner"/>
    <n v="0"/>
    <s v="Missing"/>
    <x v="2478"/>
    <n v="24.65"/>
    <n v="0"/>
  </r>
  <r>
    <s v="M2674"/>
    <s v="VALID"/>
    <s v="MXX"/>
    <s v="Open"/>
    <s v="Male"/>
    <s v="Southern"/>
    <s v="RENTED"/>
    <n v="43"/>
    <s v="Three Full Years"/>
    <n v="6"/>
    <n v="0"/>
    <n v="4"/>
    <s v="2015-05-01"/>
    <n v="2013"/>
    <n v="2"/>
    <s v="May"/>
    <n v="1"/>
    <s v="Missing"/>
    <x v="2479"/>
    <n v="218.3"/>
    <n v="193"/>
  </r>
  <r>
    <s v="M2675"/>
    <s v="VALID"/>
    <s v="CNN"/>
    <s v="Open"/>
    <s v="Female"/>
    <s v="Northern"/>
    <s v="RENTED"/>
    <n v="66"/>
    <s v="Three Full Years"/>
    <n v="3"/>
    <n v="5"/>
    <n v="22"/>
    <m/>
    <n v="2013"/>
    <n v="2"/>
    <s v="Non-Churner"/>
    <n v="0"/>
    <s v="Financial Sector"/>
    <x v="2480"/>
    <n v="4.7166666666666703"/>
    <n v="0"/>
  </r>
  <r>
    <s v="M2676"/>
    <s v="VALID"/>
    <s v="PPL"/>
    <s v="Open"/>
    <s v="Male"/>
    <s v="Eastern"/>
    <s v="RENTED"/>
    <n v="60"/>
    <s v="Three Full Years"/>
    <n v="7"/>
    <n v="6"/>
    <n v="12"/>
    <m/>
    <n v="2013"/>
    <n v="2"/>
    <s v="Non-Churner"/>
    <n v="0"/>
    <s v="Financial Sector"/>
    <x v="2481"/>
    <n v="109.51666666666701"/>
    <n v="267.33333333333297"/>
  </r>
  <r>
    <s v="M2677"/>
    <s v="VALID"/>
    <s v="PRM"/>
    <s v="Open"/>
    <s v="Female"/>
    <s v="Northern"/>
    <s v="RENTED"/>
    <n v="42"/>
    <s v="Three Full Years"/>
    <n v="5"/>
    <n v="6"/>
    <n v="21"/>
    <s v="2015-05-04"/>
    <n v="2013"/>
    <n v="2"/>
    <s v="May"/>
    <n v="1"/>
    <s v="Financial Sector"/>
    <x v="27"/>
    <m/>
    <m/>
  </r>
  <r>
    <s v="M2678"/>
    <s v="VALID"/>
    <s v="CHC"/>
    <s v="Open"/>
    <s v="Female"/>
    <s v="Eastern"/>
    <s v="BOUGHT"/>
    <n v="26"/>
    <s v="Three Full Years"/>
    <n v="3"/>
    <n v="0"/>
    <n v="17"/>
    <m/>
    <n v="2013"/>
    <n v="2"/>
    <s v="Non-Churner"/>
    <n v="0"/>
    <s v="Missing"/>
    <x v="2482"/>
    <n v="78.6666666666667"/>
    <n v="200.333333333333"/>
  </r>
  <r>
    <s v="M2679"/>
    <s v="VALID"/>
    <s v="PRP"/>
    <s v="Closed"/>
    <s v="Male"/>
    <s v="Eastern"/>
    <s v="RENTED"/>
    <m/>
    <m/>
    <n v="3"/>
    <n v="0"/>
    <n v="4"/>
    <s v="2015-05-10"/>
    <n v="2013"/>
    <n v="2"/>
    <s v="May"/>
    <n v="1"/>
    <s v="Missing"/>
    <x v="2483"/>
    <n v="122.65"/>
    <n v="50"/>
  </r>
  <r>
    <s v="M2680"/>
    <s v="VALID"/>
    <s v="POP"/>
    <s v="Open"/>
    <m/>
    <s v="Northern"/>
    <s v="RENTED"/>
    <m/>
    <s v="Three Full Years"/>
    <m/>
    <m/>
    <m/>
    <m/>
    <n v="2013"/>
    <n v="2"/>
    <s v="Non-Churner"/>
    <n v="0"/>
    <m/>
    <x v="2484"/>
    <n v="204.76666666666699"/>
    <n v="135"/>
  </r>
  <r>
    <s v="M2681"/>
    <s v="VALID"/>
    <s v="POP"/>
    <s v="Open"/>
    <s v="Male"/>
    <s v="Northern"/>
    <s v="RENTED"/>
    <n v="44"/>
    <s v="Three Full Years"/>
    <n v="6"/>
    <n v="0"/>
    <n v="12"/>
    <s v="2015-05-28"/>
    <n v="2013"/>
    <n v="2"/>
    <s v="May"/>
    <n v="1"/>
    <s v="Missing"/>
    <x v="2485"/>
    <n v="36.4"/>
    <n v="0"/>
  </r>
  <r>
    <s v="M2682"/>
    <s v="VALID"/>
    <s v="CNN"/>
    <s v="Open"/>
    <s v="Female"/>
    <s v="Northern"/>
    <s v="RENTED"/>
    <n v="96"/>
    <s v="Three Full Years"/>
    <n v="3"/>
    <n v="8"/>
    <n v="21"/>
    <m/>
    <n v="2013"/>
    <n v="2"/>
    <s v="Non-Churner"/>
    <n v="0"/>
    <s v="Financial Sector"/>
    <x v="2486"/>
    <n v="17.816666666666698"/>
    <n v="0"/>
  </r>
  <r>
    <s v="M2683"/>
    <s v="VALID"/>
    <s v="CNN"/>
    <s v="Open"/>
    <m/>
    <s v="Eastern"/>
    <s v="RENTED"/>
    <m/>
    <s v="Three Full Years"/>
    <m/>
    <m/>
    <m/>
    <m/>
    <n v="2013"/>
    <n v="2"/>
    <s v="Non-Churner"/>
    <n v="0"/>
    <m/>
    <x v="2487"/>
    <n v="161.78333333333299"/>
    <n v="389"/>
  </r>
  <r>
    <s v="M2684"/>
    <s v="VALID"/>
    <s v="CNN"/>
    <s v="Open"/>
    <m/>
    <s v="Northern"/>
    <s v="RENTED"/>
    <m/>
    <s v="Three Full Years"/>
    <m/>
    <m/>
    <m/>
    <m/>
    <n v="2013"/>
    <n v="2"/>
    <s v="Non-Churner"/>
    <n v="0"/>
    <m/>
    <x v="2488"/>
    <n v="47.466666666666697"/>
    <n v="10"/>
  </r>
  <r>
    <s v="M2685"/>
    <s v="VALID"/>
    <s v="CNN"/>
    <s v="Open"/>
    <m/>
    <s v="Eastern"/>
    <s v="RENTED"/>
    <m/>
    <s v="Three Full Years"/>
    <m/>
    <m/>
    <m/>
    <m/>
    <n v="2013"/>
    <n v="2"/>
    <s v="Non-Churner"/>
    <n v="0"/>
    <m/>
    <x v="2489"/>
    <n v="31.766666666666701"/>
    <n v="0"/>
  </r>
  <r>
    <s v="M2686"/>
    <s v="VALID"/>
    <s v="CNN"/>
    <s v="Closed"/>
    <m/>
    <s v="Eastern"/>
    <s v="RENTED"/>
    <m/>
    <m/>
    <m/>
    <m/>
    <m/>
    <m/>
    <n v="2013"/>
    <n v="2"/>
    <s v="Non-Churner"/>
    <n v="0"/>
    <m/>
    <x v="27"/>
    <m/>
    <m/>
  </r>
  <r>
    <s v="M2687"/>
    <s v="VALID"/>
    <s v="KLA"/>
    <s v="Open"/>
    <s v="Female"/>
    <s v="Northern"/>
    <s v="RENTED"/>
    <n v="58"/>
    <s v="Three Full Years"/>
    <n v="5"/>
    <n v="2"/>
    <n v="21"/>
    <m/>
    <n v="2013"/>
    <n v="2"/>
    <s v="Non-Churner"/>
    <n v="0"/>
    <s v="Accounting"/>
    <x v="2490"/>
    <n v="288.11666666666702"/>
    <n v="32"/>
  </r>
  <r>
    <s v="M2688"/>
    <s v="VALID"/>
    <s v="CNN"/>
    <s v="Open"/>
    <s v="Male"/>
    <s v="Northern"/>
    <s v="RENTED"/>
    <n v="26"/>
    <s v="Three Full Years"/>
    <n v="5"/>
    <n v="0"/>
    <n v="4"/>
    <m/>
    <n v="2013"/>
    <n v="2"/>
    <s v="Non-Churner"/>
    <n v="0"/>
    <s v="Missing"/>
    <x v="2491"/>
    <n v="76.866666666666703"/>
    <n v="88.6666666666667"/>
  </r>
  <r>
    <s v="M2689"/>
    <s v="VALID"/>
    <s v="PWR"/>
    <s v="Open"/>
    <m/>
    <s v="Eastern"/>
    <s v="BOUGHT"/>
    <m/>
    <s v="Three Full Years"/>
    <m/>
    <m/>
    <m/>
    <m/>
    <n v="2013"/>
    <n v="2"/>
    <s v="Non-Churner"/>
    <n v="0"/>
    <m/>
    <x v="2492"/>
    <n v="0.93333333333333302"/>
    <n v="0"/>
  </r>
  <r>
    <s v="M2690"/>
    <s v="VALID"/>
    <s v="CNN"/>
    <s v="Open"/>
    <s v="Female"/>
    <s v="Eastern"/>
    <s v="RENTED"/>
    <n v="30"/>
    <s v="Three Full Years"/>
    <n v="4"/>
    <n v="5"/>
    <n v="17"/>
    <m/>
    <n v="2013"/>
    <n v="2"/>
    <s v="Non-Churner"/>
    <n v="0"/>
    <s v="Financial Sector"/>
    <x v="2493"/>
    <n v="39.483333333333299"/>
    <n v="0"/>
  </r>
  <r>
    <s v="M2691"/>
    <s v="VALID"/>
    <s v="POP"/>
    <s v="Open"/>
    <s v="Male"/>
    <s v="Eastern"/>
    <s v="RENTED"/>
    <n v="44"/>
    <s v="Three Full Years"/>
    <n v="6"/>
    <n v="0"/>
    <n v="22"/>
    <m/>
    <n v="2013"/>
    <n v="2"/>
    <s v="Non-Churner"/>
    <n v="0"/>
    <s v="Missing"/>
    <x v="2494"/>
    <n v="160.566666666667"/>
    <n v="0"/>
  </r>
  <r>
    <s v="M2692"/>
    <s v="VALID"/>
    <s v="PPL"/>
    <s v="Open"/>
    <s v="Male"/>
    <s v="Northern"/>
    <s v="RENTED"/>
    <n v="59"/>
    <s v="Three Full Years"/>
    <n v="3"/>
    <n v="20"/>
    <n v="17"/>
    <m/>
    <n v="2013"/>
    <n v="2"/>
    <s v="Non-Churner"/>
    <n v="0"/>
    <s v="Financial Sector"/>
    <x v="2495"/>
    <n v="104.533333333333"/>
    <n v="205.333333333333"/>
  </r>
  <r>
    <s v="M2693"/>
    <s v="VALID"/>
    <s v="PRP"/>
    <s v="Open"/>
    <s v="Male"/>
    <s v="Western"/>
    <s v="RENTED"/>
    <n v="39"/>
    <s v="Three Full Years"/>
    <n v="4"/>
    <n v="0"/>
    <n v="4"/>
    <m/>
    <n v="2013"/>
    <n v="2"/>
    <s v="Non-Churner"/>
    <n v="0"/>
    <s v="Missing"/>
    <x v="2496"/>
    <n v="196.55"/>
    <n v="32.6666666666667"/>
  </r>
  <r>
    <s v="M2694"/>
    <s v="VALID"/>
    <s v="PRR"/>
    <s v="Open"/>
    <s v="Male"/>
    <s v="Eastern"/>
    <s v="RENTED"/>
    <m/>
    <s v="Three Full Years"/>
    <n v="4"/>
    <n v="0"/>
    <n v="7"/>
    <s v="2015-04-04"/>
    <n v="2013"/>
    <n v="2"/>
    <s v="April"/>
    <n v="1"/>
    <s v="Missing"/>
    <x v="2497"/>
    <n v="90.316666666666706"/>
    <n v="35.3333333333333"/>
  </r>
  <r>
    <s v="M2695"/>
    <s v="VALID"/>
    <s v="PPL"/>
    <s v="Closed"/>
    <s v="Male"/>
    <s v="Southern"/>
    <s v="RENTED"/>
    <m/>
    <m/>
    <n v="3"/>
    <n v="0"/>
    <n v="12"/>
    <m/>
    <n v="2013"/>
    <n v="2"/>
    <s v="Non-Churner"/>
    <n v="0"/>
    <s v="Missing"/>
    <x v="2498"/>
    <n v="20.766666666666701"/>
    <n v="0"/>
  </r>
  <r>
    <s v="M2696"/>
    <s v="VALID"/>
    <s v="PWR"/>
    <s v="Open"/>
    <m/>
    <s v="Western"/>
    <s v="RENTED"/>
    <m/>
    <s v="Three Full Years"/>
    <m/>
    <m/>
    <m/>
    <m/>
    <n v="2013"/>
    <n v="2"/>
    <s v="Non-Churner"/>
    <n v="0"/>
    <m/>
    <x v="2499"/>
    <n v="95.1666666666667"/>
    <n v="0"/>
  </r>
  <r>
    <s v="M2697"/>
    <s v="VALID"/>
    <s v="CHC"/>
    <s v="Open"/>
    <s v="Female"/>
    <s v="Eastern"/>
    <s v="RENTED"/>
    <n v="23"/>
    <s v="Three Full Years"/>
    <n v="3"/>
    <n v="0"/>
    <n v="7"/>
    <s v="2015-05-17"/>
    <n v="2013"/>
    <n v="2"/>
    <s v="May"/>
    <n v="1"/>
    <s v="Missing"/>
    <x v="2500"/>
    <n v="56.75"/>
    <n v="186.666666666667"/>
  </r>
  <r>
    <s v="M2698"/>
    <s v="VALID"/>
    <s v="CNN"/>
    <s v="Open"/>
    <s v="Female"/>
    <s v="Northern"/>
    <s v="RENTED"/>
    <n v="53"/>
    <s v="Three Full Years"/>
    <n v="4"/>
    <n v="0"/>
    <n v="21"/>
    <m/>
    <n v="2013"/>
    <n v="2"/>
    <s v="Non-Churner"/>
    <n v="0"/>
    <s v="Missing"/>
    <x v="1523"/>
    <n v="66.433333333333294"/>
    <n v="146.666666666667"/>
  </r>
  <r>
    <s v="M2699"/>
    <s v="VALID"/>
    <s v="PRP"/>
    <s v="Open"/>
    <s v="Female"/>
    <s v="Eastern"/>
    <s v="RENTED"/>
    <n v="47"/>
    <s v="Three Full Years"/>
    <n v="3"/>
    <n v="6"/>
    <n v="21"/>
    <m/>
    <n v="2013"/>
    <n v="2"/>
    <s v="Non-Churner"/>
    <n v="0"/>
    <s v="Financial Sector"/>
    <x v="2501"/>
    <n v="150.85"/>
    <n v="118.333333333333"/>
  </r>
  <r>
    <s v="M2700"/>
    <s v="VALID"/>
    <s v="KLA"/>
    <s v="Open"/>
    <s v="Female"/>
    <s v="Eastern"/>
    <s v="RENTED"/>
    <n v="57"/>
    <s v="Three Full Years"/>
    <n v="4"/>
    <n v="0"/>
    <n v="22"/>
    <m/>
    <n v="2013"/>
    <n v="2"/>
    <s v="Non-Churner"/>
    <n v="0"/>
    <s v="Missing"/>
    <x v="2502"/>
    <n v="61.95"/>
    <n v="0"/>
  </r>
  <r>
    <s v="M2701"/>
    <s v="INVALID"/>
    <s v="CNN"/>
    <s v="Open"/>
    <s v="Male"/>
    <s v="Northern"/>
    <s v="RENTED"/>
    <n v="91"/>
    <s v="Three Full Years"/>
    <n v="4"/>
    <n v="0"/>
    <n v="4"/>
    <m/>
    <n v="2013"/>
    <n v="2"/>
    <s v="Non-Churner"/>
    <n v="0"/>
    <s v="Missing"/>
    <x v="2503"/>
    <n v="17.533333333333299"/>
    <n v="0"/>
  </r>
  <r>
    <s v="M2702"/>
    <s v="VALID"/>
    <s v="KLA"/>
    <s v="Open"/>
    <s v="Female"/>
    <s v="Eastern"/>
    <s v="RENTED"/>
    <n v="59"/>
    <s v="Three Full Years"/>
    <n v="3"/>
    <n v="9"/>
    <n v="21"/>
    <m/>
    <n v="2013"/>
    <n v="2"/>
    <s v="Non-Churner"/>
    <n v="0"/>
    <s v="Pharmacueticals"/>
    <x v="2504"/>
    <n v="237.083333333333"/>
    <n v="0"/>
  </r>
  <r>
    <s v="M2703"/>
    <s v="VALID"/>
    <s v="CNN"/>
    <s v="Open"/>
    <s v="Female"/>
    <s v="Eastern"/>
    <s v="RENTED"/>
    <n v="57"/>
    <s v="Three Full Years"/>
    <n v="4"/>
    <n v="0"/>
    <n v="22"/>
    <m/>
    <n v="2013"/>
    <n v="2"/>
    <s v="Non-Churner"/>
    <n v="0"/>
    <s v="Missing"/>
    <x v="2505"/>
    <n v="39.016666666666701"/>
    <n v="0"/>
  </r>
  <r>
    <s v="M2704"/>
    <s v="VALID"/>
    <s v="PWR"/>
    <s v="Open"/>
    <s v="Female"/>
    <s v="Northern"/>
    <s v="RENTED"/>
    <n v="54"/>
    <s v="Three Full Years"/>
    <n v="3"/>
    <n v="0"/>
    <n v="7"/>
    <m/>
    <n v="2013"/>
    <n v="2"/>
    <s v="Non-Churner"/>
    <n v="0"/>
    <s v="Missing"/>
    <x v="2506"/>
    <n v="46.6666666666667"/>
    <n v="0"/>
  </r>
  <r>
    <s v="M2705"/>
    <s v="VALID"/>
    <s v="PRR"/>
    <s v="Open"/>
    <s v="Male"/>
    <s v="Eastern"/>
    <s v="RENTED"/>
    <n v="24"/>
    <s v="Three Full Years"/>
    <n v="3"/>
    <n v="0"/>
    <n v="4"/>
    <m/>
    <n v="2013"/>
    <n v="2"/>
    <s v="Non-Churner"/>
    <n v="0"/>
    <s v="Missing"/>
    <x v="2507"/>
    <n v="83.033333333333303"/>
    <n v="0"/>
  </r>
  <r>
    <s v="M2706"/>
    <s v="VALID"/>
    <s v="PRM"/>
    <s v="Open"/>
    <m/>
    <s v="Northern"/>
    <s v="RENTED"/>
    <m/>
    <s v="Three Full Years"/>
    <m/>
    <m/>
    <m/>
    <m/>
    <n v="2013"/>
    <n v="2"/>
    <s v="Non-Churner"/>
    <n v="0"/>
    <m/>
    <x v="2508"/>
    <n v="10.033333333333299"/>
    <n v="0"/>
  </r>
  <r>
    <s v="M2707"/>
    <s v="VALID"/>
    <s v="PWR"/>
    <s v="Open"/>
    <s v="Male"/>
    <s v="Northern"/>
    <s v="RENTED"/>
    <m/>
    <s v="Three Full Years"/>
    <n v="4"/>
    <n v="0"/>
    <n v="12"/>
    <m/>
    <n v="2013"/>
    <n v="2"/>
    <s v="Non-Churner"/>
    <n v="0"/>
    <s v="Missing"/>
    <x v="2509"/>
    <n v="75.1666666666667"/>
    <n v="13.6666666666667"/>
  </r>
  <r>
    <s v="M2708"/>
    <s v="VALID"/>
    <s v="POP"/>
    <s v="Open"/>
    <m/>
    <s v="Northern"/>
    <s v="BOUGHT"/>
    <m/>
    <s v="Three Full Years"/>
    <n v="3"/>
    <n v="0"/>
    <n v="1"/>
    <m/>
    <n v="2013"/>
    <n v="2"/>
    <s v="Non-Churner"/>
    <n v="0"/>
    <s v="Missing"/>
    <x v="2510"/>
    <n v="66.650000000000006"/>
    <n v="0"/>
  </r>
  <r>
    <s v="M2709"/>
    <s v="VALID"/>
    <s v="CNN"/>
    <s v="Open"/>
    <s v="Male"/>
    <s v="Eastern"/>
    <s v="RENTED"/>
    <n v="66"/>
    <s v="Three Full Years"/>
    <n v="4"/>
    <n v="20"/>
    <n v="22"/>
    <m/>
    <n v="2013"/>
    <n v="2"/>
    <s v="Non-Churner"/>
    <n v="0"/>
    <s v="Financial Sector"/>
    <x v="2511"/>
    <n v="45.966666666666697"/>
    <n v="0"/>
  </r>
  <r>
    <s v="M2710"/>
    <s v="VALID"/>
    <s v="CNN"/>
    <s v="Open"/>
    <s v="Male"/>
    <s v="Eastern"/>
    <s v="RENTED"/>
    <n v="64"/>
    <s v="Three Full Years"/>
    <n v="3"/>
    <n v="0"/>
    <n v="12"/>
    <m/>
    <n v="2013"/>
    <n v="2"/>
    <s v="Non-Churner"/>
    <n v="0"/>
    <s v="Missing"/>
    <x v="2512"/>
    <n v="12.366666666666699"/>
    <n v="0"/>
  </r>
  <r>
    <s v="M2711"/>
    <s v="VALID"/>
    <s v="CNN"/>
    <s v="Open"/>
    <s v="Male"/>
    <s v="Eastern"/>
    <s v="RENTED"/>
    <n v="47"/>
    <s v="Three Full Years"/>
    <n v="2"/>
    <n v="0"/>
    <n v="7"/>
    <m/>
    <n v="2013"/>
    <n v="2"/>
    <s v="Non-Churner"/>
    <n v="0"/>
    <s v="Missing"/>
    <x v="2513"/>
    <n v="63.9"/>
    <n v="30"/>
  </r>
  <r>
    <s v="M2712"/>
    <s v="INVALID"/>
    <s v="CNN"/>
    <s v="Open"/>
    <s v="Female"/>
    <s v="Eastern"/>
    <s v="RENTED"/>
    <n v="72"/>
    <s v="Three Full Years"/>
    <n v="4"/>
    <n v="0"/>
    <n v="21"/>
    <m/>
    <n v="2013"/>
    <n v="2"/>
    <s v="Non-Churner"/>
    <n v="0"/>
    <s v="Missing"/>
    <x v="2514"/>
    <n v="33.5833333333333"/>
    <n v="0"/>
  </r>
  <r>
    <s v="M2713"/>
    <s v="VALID"/>
    <s v="KLA"/>
    <s v="Open"/>
    <m/>
    <s v="Western"/>
    <s v="RENTED"/>
    <m/>
    <s v="Three Full Years"/>
    <m/>
    <m/>
    <m/>
    <m/>
    <n v="2013"/>
    <n v="2"/>
    <s v="Non-Churner"/>
    <n v="0"/>
    <m/>
    <x v="2515"/>
    <n v="185.25"/>
    <n v="2.6666666666666701"/>
  </r>
  <r>
    <s v="M2714"/>
    <s v="VALID"/>
    <s v="CNN"/>
    <s v="Open"/>
    <s v="Female"/>
    <s v="Northern"/>
    <s v="RENTED"/>
    <n v="66"/>
    <s v="Three Full Years"/>
    <n v="3"/>
    <n v="0"/>
    <n v="7"/>
    <m/>
    <n v="2013"/>
    <n v="2"/>
    <s v="Non-Churner"/>
    <n v="0"/>
    <s v="Missing"/>
    <x v="2516"/>
    <n v="5.56666666666667"/>
    <n v="0"/>
  </r>
  <r>
    <s v="M2715"/>
    <s v="VALID"/>
    <s v="POP"/>
    <s v="Open"/>
    <s v="Male"/>
    <s v="Northern"/>
    <s v="RENTED"/>
    <n v="67"/>
    <s v="Three Full Years"/>
    <n v="3"/>
    <n v="20"/>
    <n v="17"/>
    <m/>
    <n v="2013"/>
    <n v="2"/>
    <s v="Non-Churner"/>
    <n v="0"/>
    <s v="Financial Sector"/>
    <x v="2517"/>
    <n v="124.633333333333"/>
    <n v="32"/>
  </r>
  <r>
    <s v="M2716"/>
    <s v="VALID"/>
    <s v="PRP"/>
    <s v="Open"/>
    <s v="Male"/>
    <s v="Eastern"/>
    <s v="RENTED"/>
    <n v="63"/>
    <s v="Three Full Years"/>
    <n v="6"/>
    <n v="0"/>
    <n v="21"/>
    <m/>
    <n v="2013"/>
    <n v="2"/>
    <s v="Non-Churner"/>
    <n v="0"/>
    <s v="Missing"/>
    <x v="2518"/>
    <n v="102.48333333333299"/>
    <n v="0"/>
  </r>
  <r>
    <s v="M2717"/>
    <s v="VALID"/>
    <s v="CNN"/>
    <s v="Open"/>
    <s v="Male"/>
    <s v="Northern"/>
    <s v="RENTED"/>
    <n v="51"/>
    <s v="Three Full Years"/>
    <n v="3"/>
    <n v="0"/>
    <n v="17"/>
    <m/>
    <n v="2013"/>
    <n v="2"/>
    <s v="Non-Churner"/>
    <n v="0"/>
    <s v="Missing"/>
    <x v="2519"/>
    <n v="2.25"/>
    <n v="0"/>
  </r>
  <r>
    <s v="M2718"/>
    <s v="VALID"/>
    <s v="PWR"/>
    <s v="Open"/>
    <s v="Female"/>
    <s v="Northern"/>
    <s v="RENTED"/>
    <n v="62"/>
    <s v="Three Full Years"/>
    <n v="4"/>
    <n v="0"/>
    <n v="7"/>
    <m/>
    <n v="2013"/>
    <n v="2"/>
    <s v="Non-Churner"/>
    <n v="0"/>
    <s v="Missing"/>
    <x v="2520"/>
    <n v="29.616666666666699"/>
    <n v="0"/>
  </r>
  <r>
    <s v="M2719"/>
    <s v="VALID"/>
    <s v="POP"/>
    <s v="Open"/>
    <s v="Female"/>
    <s v="Northern"/>
    <s v="RENTED"/>
    <n v="30"/>
    <s v="Three Full Years"/>
    <n v="2"/>
    <n v="0"/>
    <n v="17"/>
    <m/>
    <n v="2013"/>
    <n v="2"/>
    <s v="Non-Churner"/>
    <n v="0"/>
    <s v="Missing"/>
    <x v="2521"/>
    <n v="151.166666666667"/>
    <n v="0"/>
  </r>
  <r>
    <s v="M2720"/>
    <s v="VALID"/>
    <s v="CNN"/>
    <s v="Open"/>
    <s v="Male"/>
    <s v="Eastern"/>
    <s v="RENTED"/>
    <n v="47"/>
    <s v="Three Full Years"/>
    <n v="6"/>
    <n v="0"/>
    <n v="17"/>
    <m/>
    <n v="2013"/>
    <n v="2"/>
    <s v="Non-Churner"/>
    <n v="0"/>
    <s v="Missing"/>
    <x v="2522"/>
    <n v="46.5833333333333"/>
    <n v="0"/>
  </r>
  <r>
    <s v="M2721"/>
    <s v="VALID"/>
    <s v="PPL"/>
    <s v="Open"/>
    <m/>
    <s v="Western"/>
    <s v="RENTED"/>
    <m/>
    <s v="Three Full Years"/>
    <m/>
    <m/>
    <m/>
    <s v="2015-05-07"/>
    <n v="2013"/>
    <n v="2"/>
    <s v="May"/>
    <n v="1"/>
    <m/>
    <x v="2523"/>
    <n v="62.8333333333333"/>
    <n v="45"/>
  </r>
  <r>
    <s v="M2722"/>
    <s v="VALID"/>
    <s v="KLA"/>
    <s v="Open"/>
    <s v="Male"/>
    <s v="Southern"/>
    <s v="RENTED"/>
    <n v="41"/>
    <s v="Three Full Years"/>
    <n v="7"/>
    <n v="0"/>
    <n v="17"/>
    <m/>
    <n v="2013"/>
    <n v="2"/>
    <s v="Non-Churner"/>
    <n v="0"/>
    <s v="Missing"/>
    <x v="1235"/>
    <n v="255.73333333333301"/>
    <n v="118.333333333333"/>
  </r>
  <r>
    <s v="M2723"/>
    <s v="VALID"/>
    <s v="PPL"/>
    <s v="Open"/>
    <s v="Female"/>
    <s v="Southern"/>
    <s v="RENTED"/>
    <n v="56"/>
    <m/>
    <n v="5"/>
    <n v="0"/>
    <n v="4"/>
    <m/>
    <n v="2013"/>
    <n v="2"/>
    <s v="Non-Churner"/>
    <n v="0"/>
    <s v="Missing"/>
    <x v="2524"/>
    <n v="94.966666666666697"/>
    <n v="160.333333333333"/>
  </r>
  <r>
    <s v="M2724"/>
    <s v="VALID"/>
    <s v="CNN"/>
    <s v="Open"/>
    <s v="Female"/>
    <s v="Northern"/>
    <s v="RENTED"/>
    <n v="55"/>
    <s v="Three Full Years"/>
    <n v="4"/>
    <n v="0"/>
    <n v="17"/>
    <m/>
    <n v="2013"/>
    <n v="2"/>
    <s v="Non-Churner"/>
    <n v="0"/>
    <s v="Missing"/>
    <x v="2525"/>
    <n v="25.4166666666667"/>
    <n v="0"/>
  </r>
  <r>
    <s v="M2725"/>
    <s v="VALID"/>
    <s v="CNN"/>
    <s v="Open"/>
    <s v="Female"/>
    <s v="Eastern"/>
    <s v="RENTED"/>
    <n v="43"/>
    <s v="Three Full Years"/>
    <n v="4"/>
    <n v="0"/>
    <n v="17"/>
    <m/>
    <n v="2013"/>
    <n v="2"/>
    <s v="Non-Churner"/>
    <n v="0"/>
    <s v="Missing"/>
    <x v="2526"/>
    <n v="12.733333333333301"/>
    <n v="0"/>
  </r>
  <r>
    <s v="M2726"/>
    <s v="VALID"/>
    <s v="PRM"/>
    <s v="Open"/>
    <m/>
    <s v="Northern"/>
    <s v="RENTED"/>
    <m/>
    <s v="Three Full Years"/>
    <m/>
    <m/>
    <m/>
    <m/>
    <n v="2013"/>
    <n v="2"/>
    <s v="Non-Churner"/>
    <n v="0"/>
    <m/>
    <x v="2527"/>
    <n v="55.15"/>
    <n v="0"/>
  </r>
  <r>
    <s v="M2727"/>
    <s v="VALID"/>
    <s v="CNN"/>
    <s v="Open"/>
    <s v="Female"/>
    <s v="Northern"/>
    <s v="RENTED"/>
    <n v="46"/>
    <s v="Three Full Years"/>
    <n v="5"/>
    <n v="0"/>
    <n v="21"/>
    <m/>
    <n v="2013"/>
    <n v="2"/>
    <s v="Non-Churner"/>
    <n v="0"/>
    <s v="Missing"/>
    <x v="2528"/>
    <n v="15.883333333333301"/>
    <n v="0"/>
  </r>
  <r>
    <s v="M2728"/>
    <s v="VALID"/>
    <s v="PWR"/>
    <s v="Open"/>
    <m/>
    <s v="Northern"/>
    <s v="BOUGHT"/>
    <m/>
    <s v="Three Full Years"/>
    <m/>
    <m/>
    <m/>
    <m/>
    <n v="2013"/>
    <n v="2"/>
    <s v="Non-Churner"/>
    <n v="0"/>
    <m/>
    <x v="2529"/>
    <n v="62.6"/>
    <n v="0"/>
  </r>
  <r>
    <s v="M2729"/>
    <s v="VALID"/>
    <s v="PRR"/>
    <s v="Open"/>
    <s v="Female"/>
    <s v="Northern"/>
    <s v="RENTED"/>
    <n v="70"/>
    <s v="Three Full Years"/>
    <n v="3"/>
    <n v="0"/>
    <n v="4"/>
    <m/>
    <n v="2013"/>
    <n v="2"/>
    <s v="Non-Churner"/>
    <n v="0"/>
    <s v="Missing"/>
    <x v="2530"/>
    <n v="102.5"/>
    <n v="0"/>
  </r>
  <r>
    <s v="M2730"/>
    <s v="VALID"/>
    <s v="KLA"/>
    <s v="Open"/>
    <s v="Male"/>
    <s v="Northern"/>
    <s v="RENTED"/>
    <n v="53"/>
    <s v="Three Full Years"/>
    <n v="5"/>
    <n v="0"/>
    <n v="21"/>
    <m/>
    <n v="2013"/>
    <n v="2"/>
    <s v="Non-Churner"/>
    <n v="0"/>
    <s v="Missing"/>
    <x v="2531"/>
    <n v="113.216666666667"/>
    <n v="0"/>
  </r>
  <r>
    <s v="M2731"/>
    <s v="VALID"/>
    <s v="PWR"/>
    <s v="Closed"/>
    <m/>
    <s v="Eastern"/>
    <s v="RENTED"/>
    <m/>
    <m/>
    <m/>
    <m/>
    <m/>
    <m/>
    <n v="2013"/>
    <n v="2"/>
    <s v="Non-Churner"/>
    <n v="0"/>
    <m/>
    <x v="27"/>
    <m/>
    <m/>
  </r>
  <r>
    <s v="M2732"/>
    <s v="VALID"/>
    <s v="MXX"/>
    <s v="Open"/>
    <s v="Female"/>
    <s v="Northern"/>
    <s v="RENTED"/>
    <m/>
    <s v="Three Full Years"/>
    <n v="4"/>
    <n v="0"/>
    <n v="4"/>
    <m/>
    <n v="2013"/>
    <n v="2"/>
    <s v="Non-Churner"/>
    <n v="0"/>
    <s v="Missing"/>
    <x v="2532"/>
    <n v="109"/>
    <n v="34.6666666666667"/>
  </r>
  <r>
    <s v="M2733"/>
    <s v="VALID"/>
    <s v="PWR"/>
    <s v="Open"/>
    <s v="Male"/>
    <s v="Northern"/>
    <s v="RENTED"/>
    <n v="35"/>
    <s v="Three Full Years"/>
    <n v="3"/>
    <n v="19"/>
    <n v="4"/>
    <m/>
    <n v="2013"/>
    <n v="2"/>
    <s v="Non-Churner"/>
    <n v="0"/>
    <s v="Other"/>
    <x v="2533"/>
    <n v="93.05"/>
    <n v="0"/>
  </r>
  <r>
    <s v="M2734"/>
    <s v="VALID"/>
    <s v="CNN"/>
    <s v="Closed"/>
    <m/>
    <s v="Eastern"/>
    <s v="RENTED"/>
    <m/>
    <m/>
    <m/>
    <m/>
    <m/>
    <m/>
    <n v="2013"/>
    <n v="2"/>
    <s v="Non-Churner"/>
    <n v="0"/>
    <m/>
    <x v="27"/>
    <m/>
    <m/>
  </r>
  <r>
    <s v="M2735"/>
    <s v="VALID"/>
    <s v="CNN"/>
    <s v="Open"/>
    <s v="Female"/>
    <s v="Eastern"/>
    <s v="RENTED"/>
    <n v="37"/>
    <s v="Three Full Years"/>
    <n v="3"/>
    <n v="0"/>
    <n v="4"/>
    <s v="2015-05-05"/>
    <n v="2013"/>
    <n v="2"/>
    <s v="May"/>
    <n v="1"/>
    <s v="Missing"/>
    <x v="2534"/>
    <n v="61.95"/>
    <n v="140.333333333333"/>
  </r>
  <r>
    <s v="M2736"/>
    <s v="VALID"/>
    <s v="MXX"/>
    <s v="Open"/>
    <m/>
    <s v="Eastern"/>
    <s v="RENTED"/>
    <m/>
    <s v="Three Full Years"/>
    <m/>
    <m/>
    <m/>
    <m/>
    <n v="2013"/>
    <n v="2"/>
    <s v="Non-Churner"/>
    <n v="0"/>
    <m/>
    <x v="2535"/>
    <n v="86.95"/>
    <n v="0"/>
  </r>
  <r>
    <s v="M2737"/>
    <s v="VALID"/>
    <s v="CNN"/>
    <s v="Open"/>
    <m/>
    <s v="Northern"/>
    <s v="RENTED"/>
    <m/>
    <s v="Three Full Years"/>
    <m/>
    <m/>
    <m/>
    <m/>
    <n v="2013"/>
    <n v="2"/>
    <s v="Non-Churner"/>
    <n v="0"/>
    <m/>
    <x v="2536"/>
    <n v="64.599999999999994"/>
    <n v="32.6666666666667"/>
  </r>
  <r>
    <s v="M2738"/>
    <s v="VALID"/>
    <s v="PRR"/>
    <s v="Open"/>
    <s v="Female"/>
    <s v="Northern"/>
    <s v="RENTED"/>
    <n v="50"/>
    <s v="Three Full Years"/>
    <n v="6"/>
    <n v="2"/>
    <n v="17"/>
    <m/>
    <n v="2013"/>
    <n v="2"/>
    <s v="Non-Churner"/>
    <n v="0"/>
    <s v="Accounting"/>
    <x v="1120"/>
    <n v="212.433333333333"/>
    <n v="191.333333333333"/>
  </r>
  <r>
    <s v="M2739"/>
    <s v="VALID"/>
    <s v="PPL"/>
    <s v="Open"/>
    <s v="Male"/>
    <s v="Eastern"/>
    <s v="RENTED"/>
    <n v="65"/>
    <s v="Three Full Years"/>
    <n v="3"/>
    <n v="14"/>
    <n v="7"/>
    <m/>
    <n v="2013"/>
    <n v="2"/>
    <s v="Non-Churner"/>
    <n v="0"/>
    <s v="Banking"/>
    <x v="2537"/>
    <n v="105.8"/>
    <n v="85.3333333333333"/>
  </r>
  <r>
    <s v="M2740"/>
    <s v="INVALID"/>
    <s v="CHC"/>
    <s v="Open"/>
    <s v="Female"/>
    <s v="Eastern"/>
    <s v="BOUGHT"/>
    <n v="48"/>
    <s v="Three Full Years"/>
    <n v="3"/>
    <n v="0"/>
    <n v="12"/>
    <m/>
    <n v="2013"/>
    <n v="2"/>
    <s v="Non-Churner"/>
    <n v="0"/>
    <s v="Missing"/>
    <x v="1882"/>
    <n v="47.05"/>
    <n v="127.333333333333"/>
  </r>
  <r>
    <s v="M2741"/>
    <s v="VALID"/>
    <s v="PRM"/>
    <s v="Open"/>
    <s v="Female"/>
    <s v="Eastern"/>
    <s v="BOUGHT"/>
    <n v="39"/>
    <s v="Three Full Years"/>
    <n v="3"/>
    <n v="0"/>
    <n v="21"/>
    <m/>
    <n v="2013"/>
    <n v="2"/>
    <s v="Non-Churner"/>
    <n v="0"/>
    <s v="Missing"/>
    <x v="2538"/>
    <n v="160.80000000000001"/>
    <n v="243.333333333333"/>
  </r>
  <r>
    <s v="M2742"/>
    <s v="VALID"/>
    <s v="POP"/>
    <s v="Open"/>
    <m/>
    <s v="Eastern"/>
    <s v="RENTED"/>
    <m/>
    <s v="Three Full Years"/>
    <m/>
    <m/>
    <m/>
    <m/>
    <n v="2013"/>
    <n v="2"/>
    <s v="Non-Churner"/>
    <n v="0"/>
    <m/>
    <x v="2539"/>
    <n v="86.0833333333333"/>
    <n v="0"/>
  </r>
  <r>
    <s v="M2743"/>
    <s v="VALID"/>
    <s v="PWR"/>
    <s v="Open"/>
    <s v="Female"/>
    <s v="Eastern"/>
    <s v="RENTED"/>
    <m/>
    <s v="Three Full Years"/>
    <n v="4"/>
    <n v="0"/>
    <n v="4"/>
    <m/>
    <n v="2013"/>
    <n v="2"/>
    <s v="Non-Churner"/>
    <n v="0"/>
    <s v="Missing"/>
    <x v="2540"/>
    <n v="8.6166666666666707"/>
    <n v="0"/>
  </r>
  <r>
    <s v="M2744"/>
    <s v="VALID"/>
    <s v="PWR"/>
    <s v="Open"/>
    <s v="Male"/>
    <s v="Western"/>
    <s v="RENTED"/>
    <n v="57"/>
    <s v="Three Full Years"/>
    <n v="6"/>
    <n v="0"/>
    <n v="22"/>
    <m/>
    <n v="2013"/>
    <n v="2"/>
    <s v="Non-Churner"/>
    <n v="0"/>
    <s v="Missing"/>
    <x v="2541"/>
    <n v="25.0833333333333"/>
    <n v="0"/>
  </r>
  <r>
    <s v="M2745"/>
    <s v="VALID"/>
    <s v="PRR"/>
    <s v="Open"/>
    <s v="Female"/>
    <s v="Eastern"/>
    <s v="RENTED"/>
    <n v="58"/>
    <s v="Three Full Years"/>
    <n v="5"/>
    <n v="0"/>
    <n v="22"/>
    <m/>
    <n v="2013"/>
    <n v="2"/>
    <s v="Non-Churner"/>
    <n v="0"/>
    <s v="Missing"/>
    <x v="2542"/>
    <n v="96.5833333333333"/>
    <n v="9.6666666666666696"/>
  </r>
  <r>
    <s v="M2746"/>
    <s v="VALID"/>
    <s v="PWR"/>
    <s v="Open"/>
    <s v="Female"/>
    <s v="Eastern"/>
    <s v="BOUGHT"/>
    <n v="51"/>
    <s v="Three Full Years"/>
    <n v="4"/>
    <n v="9"/>
    <n v="7"/>
    <m/>
    <n v="2013"/>
    <n v="2"/>
    <s v="Non-Churner"/>
    <n v="0"/>
    <s v="Pharmacueticals"/>
    <x v="2423"/>
    <n v="58.366666666666703"/>
    <n v="0"/>
  </r>
  <r>
    <s v="M2747"/>
    <s v="VALID"/>
    <s v="CNN"/>
    <s v="Closed"/>
    <s v="Male"/>
    <s v="Eastern"/>
    <s v="BOUGHT"/>
    <n v="41"/>
    <m/>
    <n v="3"/>
    <n v="0"/>
    <n v="12"/>
    <m/>
    <n v="2013"/>
    <n v="2"/>
    <s v="Non-Churner"/>
    <n v="0"/>
    <s v="Missing"/>
    <x v="2543"/>
    <n v="71.483333333333306"/>
    <n v="64.3333333333333"/>
  </r>
  <r>
    <s v="M2748"/>
    <s v="VALID"/>
    <s v="CNN"/>
    <s v="Open"/>
    <m/>
    <s v="Eastern"/>
    <s v="RENTED"/>
    <m/>
    <s v="Three Full Years"/>
    <m/>
    <m/>
    <m/>
    <m/>
    <n v="2013"/>
    <n v="2"/>
    <s v="Non-Churner"/>
    <n v="0"/>
    <m/>
    <x v="2544"/>
    <n v="52.9166666666667"/>
    <n v="52.6666666666667"/>
  </r>
  <r>
    <s v="M2749"/>
    <s v="VALID"/>
    <s v="PRM"/>
    <s v="Open"/>
    <s v="Male"/>
    <s v="Eastern"/>
    <s v="RENTED"/>
    <n v="39"/>
    <s v="Three Full Years"/>
    <n v="4"/>
    <n v="0"/>
    <n v="2"/>
    <m/>
    <n v="2013"/>
    <n v="2"/>
    <s v="Non-Churner"/>
    <n v="0"/>
    <s v="Missing"/>
    <x v="2545"/>
    <n v="237.65"/>
    <n v="401.66666666666703"/>
  </r>
  <r>
    <s v="M2750"/>
    <s v="VALID"/>
    <s v="PRM"/>
    <s v="Open"/>
    <s v="Male"/>
    <s v="Northern"/>
    <s v="RENTED"/>
    <m/>
    <s v="Three Full Years"/>
    <n v="4"/>
    <n v="0"/>
    <n v="4"/>
    <m/>
    <n v="2013"/>
    <n v="2"/>
    <s v="Non-Churner"/>
    <n v="0"/>
    <s v="Missing"/>
    <x v="2546"/>
    <n v="25.766666666666701"/>
    <n v="0"/>
  </r>
  <r>
    <s v="M2751"/>
    <s v="VALID"/>
    <s v="CNN"/>
    <s v="Open"/>
    <s v="Female"/>
    <s v="Western"/>
    <s v="RENTED"/>
    <n v="57"/>
    <s v="Three Full Years"/>
    <n v="5"/>
    <n v="0"/>
    <n v="4"/>
    <m/>
    <n v="2013"/>
    <n v="2"/>
    <s v="Non-Churner"/>
    <n v="0"/>
    <s v="Missing"/>
    <x v="2547"/>
    <n v="34.5833333333333"/>
    <n v="0"/>
  </r>
  <r>
    <s v="M2752"/>
    <s v="VALID"/>
    <s v="PWR"/>
    <s v="Open"/>
    <m/>
    <s v="Eastern"/>
    <s v="RENTED"/>
    <m/>
    <s v="Three Full Years"/>
    <m/>
    <m/>
    <m/>
    <m/>
    <n v="2013"/>
    <n v="2"/>
    <s v="Non-Churner"/>
    <n v="0"/>
    <m/>
    <x v="27"/>
    <m/>
    <m/>
  </r>
  <r>
    <s v="M2753"/>
    <s v="VALID"/>
    <s v="CNN"/>
    <s v="Open"/>
    <s v="Male"/>
    <s v="Northern"/>
    <s v="RENTED"/>
    <n v="60"/>
    <s v="Three Full Years"/>
    <n v="5"/>
    <n v="0"/>
    <n v="22"/>
    <m/>
    <n v="2013"/>
    <n v="2"/>
    <s v="Non-Churner"/>
    <n v="0"/>
    <s v="Missing"/>
    <x v="2548"/>
    <n v="25.433333333333302"/>
    <n v="0"/>
  </r>
  <r>
    <s v="M2754"/>
    <s v="VALID"/>
    <s v="CHC"/>
    <s v="Open"/>
    <s v="Male"/>
    <s v="Southern"/>
    <s v="RENTED"/>
    <n v="52"/>
    <s v="Three Full Years"/>
    <n v="6"/>
    <n v="0"/>
    <n v="7"/>
    <m/>
    <n v="2013"/>
    <n v="2"/>
    <s v="Non-Churner"/>
    <n v="0"/>
    <s v="Missing"/>
    <x v="2549"/>
    <n v="1.7333333333333301"/>
    <n v="0"/>
  </r>
  <r>
    <s v="M2755"/>
    <s v="VALID"/>
    <s v="CNN"/>
    <s v="Open"/>
    <s v="Male"/>
    <s v="Eastern"/>
    <s v="RENTED"/>
    <n v="37"/>
    <s v="Three Full Years"/>
    <n v="3"/>
    <n v="0"/>
    <n v="12"/>
    <m/>
    <n v="2013"/>
    <n v="2"/>
    <s v="Non-Churner"/>
    <n v="0"/>
    <s v="Missing"/>
    <x v="2550"/>
    <n v="54.883333333333297"/>
    <n v="76"/>
  </r>
  <r>
    <s v="M2756"/>
    <s v="VALID"/>
    <s v="PWR"/>
    <s v="Open"/>
    <m/>
    <s v="Northern"/>
    <s v="BOUGHT"/>
    <m/>
    <s v="Three Full Years"/>
    <m/>
    <m/>
    <m/>
    <m/>
    <n v="2013"/>
    <n v="2"/>
    <s v="Non-Churner"/>
    <n v="0"/>
    <m/>
    <x v="2551"/>
    <n v="12.133333333333301"/>
    <n v="0"/>
  </r>
  <r>
    <s v="M2757"/>
    <s v="VALID"/>
    <s v="PWR"/>
    <s v="Open"/>
    <s v="Male"/>
    <s v="Western"/>
    <s v="RENTED"/>
    <n v="63"/>
    <s v="Three Full Years"/>
    <n v="10"/>
    <n v="6"/>
    <n v="22"/>
    <m/>
    <n v="2013"/>
    <n v="2"/>
    <s v="Non-Churner"/>
    <n v="0"/>
    <s v="Financial Sector"/>
    <x v="2552"/>
    <n v="136.066666666667"/>
    <n v="49"/>
  </r>
  <r>
    <s v="M2758"/>
    <s v="VALID"/>
    <s v="PRR"/>
    <s v="Open"/>
    <s v="Female"/>
    <s v="Northern"/>
    <s v="RENTED"/>
    <n v="56"/>
    <s v="Three Full Years"/>
    <n v="13"/>
    <n v="5"/>
    <n v="21"/>
    <m/>
    <n v="2013"/>
    <n v="2"/>
    <s v="Non-Churner"/>
    <n v="0"/>
    <s v="Financial Sector"/>
    <x v="2553"/>
    <n v="165.23333333333301"/>
    <n v="138.666666666667"/>
  </r>
  <r>
    <s v="M2759"/>
    <s v="VALID"/>
    <s v="PRP"/>
    <s v="Open"/>
    <m/>
    <s v="Eastern"/>
    <s v="RENTED"/>
    <m/>
    <s v="Three Full Years"/>
    <m/>
    <m/>
    <m/>
    <m/>
    <n v="2013"/>
    <n v="2"/>
    <s v="Non-Churner"/>
    <n v="0"/>
    <m/>
    <x v="2554"/>
    <n v="163.416666666667"/>
    <n v="301"/>
  </r>
  <r>
    <s v="M2760"/>
    <s v="VALID"/>
    <s v="KLA"/>
    <s v="Open"/>
    <s v="Male"/>
    <s v="Northern"/>
    <s v="RENTED"/>
    <n v="47"/>
    <s v="Three Full Years"/>
    <n v="4"/>
    <n v="0"/>
    <n v="21"/>
    <m/>
    <n v="2013"/>
    <n v="2"/>
    <s v="Non-Churner"/>
    <n v="0"/>
    <s v="Missing"/>
    <x v="2555"/>
    <n v="169"/>
    <n v="0"/>
  </r>
  <r>
    <s v="M2761"/>
    <s v="VALID"/>
    <s v="PPL"/>
    <s v="Open"/>
    <s v="Female"/>
    <s v="Northern"/>
    <s v="Second Hand"/>
    <n v="52"/>
    <m/>
    <n v="4"/>
    <n v="0"/>
    <n v="21"/>
    <m/>
    <n v="2013"/>
    <n v="2"/>
    <s v="Non-Churner"/>
    <n v="0"/>
    <s v="Missing"/>
    <x v="2556"/>
    <n v="101.683333333333"/>
    <n v="45.6666666666667"/>
  </r>
  <r>
    <s v="M2762"/>
    <s v="VALID"/>
    <s v="PWR"/>
    <s v="Open"/>
    <s v="Female"/>
    <s v="Northern"/>
    <s v="RENTED"/>
    <n v="38"/>
    <s v="Three Full Years"/>
    <n v="3"/>
    <n v="0"/>
    <n v="4"/>
    <m/>
    <n v="2013"/>
    <n v="2"/>
    <s v="Non-Churner"/>
    <n v="0"/>
    <s v="Missing"/>
    <x v="2557"/>
    <n v="76.6666666666667"/>
    <n v="0"/>
  </r>
  <r>
    <s v="M2763"/>
    <s v="VALID"/>
    <s v="CNN"/>
    <s v="Open"/>
    <s v="Female"/>
    <s v="Northern"/>
    <s v="RENTED"/>
    <n v="26"/>
    <s v="Three Full Years"/>
    <n v="6"/>
    <n v="0"/>
    <n v="17"/>
    <m/>
    <n v="2013"/>
    <n v="2"/>
    <s v="Non-Churner"/>
    <n v="0"/>
    <s v="Missing"/>
    <x v="2558"/>
    <n v="31.15"/>
    <n v="169.666666666667"/>
  </r>
  <r>
    <s v="M2764"/>
    <s v="VALID"/>
    <s v="CHC"/>
    <s v="Open"/>
    <s v="Female"/>
    <s v="Northern"/>
    <s v="RENTED"/>
    <n v="44"/>
    <s v="Three Full Years"/>
    <n v="6"/>
    <n v="7"/>
    <n v="17"/>
    <m/>
    <n v="2013"/>
    <n v="2"/>
    <s v="Non-Churner"/>
    <n v="0"/>
    <s v="General Labour"/>
    <x v="2559"/>
    <n v="112.4"/>
    <n v="251"/>
  </r>
  <r>
    <s v="M2765"/>
    <s v="VALID"/>
    <s v="PRM"/>
    <s v="Open"/>
    <m/>
    <s v="Eastern"/>
    <s v="RENTED"/>
    <m/>
    <s v="Three Full Years"/>
    <m/>
    <m/>
    <m/>
    <m/>
    <n v="2013"/>
    <n v="2"/>
    <s v="Non-Churner"/>
    <n v="0"/>
    <m/>
    <x v="2560"/>
    <n v="180.75"/>
    <n v="54.6666666666667"/>
  </r>
  <r>
    <s v="M2766"/>
    <s v="VALID"/>
    <s v="PWM"/>
    <s v="Open"/>
    <m/>
    <s v="Eastern"/>
    <s v="RENTED"/>
    <m/>
    <s v="Three Full Years"/>
    <m/>
    <m/>
    <m/>
    <m/>
    <n v="2013"/>
    <n v="2"/>
    <s v="Non-Churner"/>
    <n v="0"/>
    <m/>
    <x v="2561"/>
    <n v="133.53333333333299"/>
    <n v="0"/>
  </r>
  <r>
    <s v="M2767"/>
    <s v="VALID"/>
    <s v="CHC"/>
    <s v="Closed"/>
    <m/>
    <s v="Western"/>
    <s v="BOUGHT"/>
    <m/>
    <m/>
    <m/>
    <m/>
    <m/>
    <m/>
    <n v="2013"/>
    <n v="2"/>
    <s v="Non-Churner"/>
    <n v="0"/>
    <m/>
    <x v="27"/>
    <m/>
    <m/>
  </r>
  <r>
    <s v="M2768"/>
    <s v="INVALID"/>
    <s v="CNN"/>
    <s v="Open"/>
    <s v="Male"/>
    <s v="Western"/>
    <s v="RENTED"/>
    <m/>
    <s v="Three Full Years"/>
    <n v="3"/>
    <n v="0"/>
    <n v="17"/>
    <m/>
    <n v="2013"/>
    <n v="2"/>
    <s v="Non-Churner"/>
    <n v="0"/>
    <s v="Missing"/>
    <x v="2562"/>
    <n v="62.533333333333303"/>
    <n v="134.666666666667"/>
  </r>
  <r>
    <s v="M2769"/>
    <s v="VALID"/>
    <s v="CNN"/>
    <s v="Open"/>
    <s v="Female"/>
    <s v="Northern"/>
    <s v="RENTED"/>
    <n v="44"/>
    <s v="Three Full Years"/>
    <n v="3"/>
    <n v="0"/>
    <n v="2"/>
    <m/>
    <n v="2013"/>
    <n v="2"/>
    <s v="Non-Churner"/>
    <n v="0"/>
    <s v="Missing"/>
    <x v="2563"/>
    <n v="9.7166666666666703"/>
    <n v="0"/>
  </r>
  <r>
    <s v="M2770"/>
    <s v="VALID"/>
    <s v="KLA"/>
    <s v="Open"/>
    <s v="Male"/>
    <s v="Southern"/>
    <s v="RENTED"/>
    <n v="47"/>
    <s v="Three Full Years"/>
    <n v="3"/>
    <n v="0"/>
    <n v="1"/>
    <m/>
    <n v="2013"/>
    <n v="2"/>
    <s v="Non-Churner"/>
    <n v="0"/>
    <s v="Missing"/>
    <x v="2564"/>
    <n v="128.916666666667"/>
    <n v="0"/>
  </r>
  <r>
    <s v="M2771"/>
    <s v="VALID"/>
    <s v="CNN"/>
    <s v="Open"/>
    <s v="Male"/>
    <s v="Northern"/>
    <s v="RENTED"/>
    <n v="48"/>
    <s v="Three Full Years"/>
    <n v="3"/>
    <n v="14"/>
    <n v="21"/>
    <m/>
    <n v="2013"/>
    <n v="2"/>
    <s v="Non-Churner"/>
    <n v="0"/>
    <s v="Banking"/>
    <x v="2565"/>
    <n v="32.133333333333297"/>
    <n v="0"/>
  </r>
  <r>
    <s v="M2772"/>
    <s v="VALID"/>
    <s v="CNN"/>
    <s v="Open"/>
    <s v="Female"/>
    <s v="Northern"/>
    <s v="RENTED"/>
    <n v="61"/>
    <s v="Three Full Years"/>
    <n v="3"/>
    <n v="0"/>
    <n v="17"/>
    <m/>
    <n v="2013"/>
    <n v="2"/>
    <s v="Non-Churner"/>
    <n v="0"/>
    <s v="Missing"/>
    <x v="2566"/>
    <n v="53.733333333333299"/>
    <n v="57"/>
  </r>
  <r>
    <s v="M2773"/>
    <s v="VALID"/>
    <s v="PWR"/>
    <s v="Closed"/>
    <m/>
    <s v="Northern"/>
    <s v="RENTED"/>
    <m/>
    <m/>
    <m/>
    <m/>
    <m/>
    <m/>
    <n v="2013"/>
    <n v="2"/>
    <s v="Non-Churner"/>
    <n v="0"/>
    <m/>
    <x v="27"/>
    <m/>
    <m/>
  </r>
  <r>
    <s v="M2774"/>
    <s v="VALID"/>
    <s v="CNN"/>
    <s v="Open"/>
    <s v="Female"/>
    <s v="Western"/>
    <s v="RENTED"/>
    <n v="69"/>
    <s v="Three Full Years"/>
    <n v="5"/>
    <n v="14"/>
    <n v="17"/>
    <m/>
    <n v="2013"/>
    <n v="2"/>
    <s v="Non-Churner"/>
    <n v="0"/>
    <s v="Banking"/>
    <x v="2567"/>
    <n v="8.7166666666666703"/>
    <n v="0"/>
  </r>
  <r>
    <s v="M2775"/>
    <s v="VALID"/>
    <s v="CNN"/>
    <s v="Open"/>
    <s v="Female"/>
    <s v="Northern"/>
    <s v="RENTED"/>
    <n v="55"/>
    <s v="Three Full Years"/>
    <n v="4"/>
    <n v="10"/>
    <n v="17"/>
    <m/>
    <n v="2013"/>
    <n v="2"/>
    <s v="Non-Churner"/>
    <n v="0"/>
    <s v="Academics"/>
    <x v="2568"/>
    <n v="50.4"/>
    <n v="0"/>
  </r>
  <r>
    <s v="M2776"/>
    <s v="VALID"/>
    <s v="PWR"/>
    <s v="Open"/>
    <m/>
    <s v="Eastern"/>
    <s v="RENTED"/>
    <m/>
    <s v="Three Full Years"/>
    <m/>
    <m/>
    <m/>
    <m/>
    <n v="2013"/>
    <n v="2"/>
    <s v="Non-Churner"/>
    <n v="0"/>
    <m/>
    <x v="731"/>
    <n v="55.383333333333297"/>
    <n v="0"/>
  </r>
  <r>
    <s v="M2777"/>
    <s v="VALID"/>
    <s v="PRM"/>
    <s v="Open"/>
    <s v="Female"/>
    <s v="Northern"/>
    <s v="RENTED"/>
    <n v="42"/>
    <s v="Three Full Years"/>
    <n v="3"/>
    <n v="0"/>
    <n v="4"/>
    <m/>
    <n v="2013"/>
    <n v="2"/>
    <s v="Non-Churner"/>
    <n v="0"/>
    <s v="Missing"/>
    <x v="2569"/>
    <n v="43.8333333333333"/>
    <n v="0"/>
  </r>
  <r>
    <s v="M2778"/>
    <s v="VALID"/>
    <s v="PWR"/>
    <s v="Open"/>
    <s v="Female"/>
    <s v="Eastern"/>
    <s v="RENTED"/>
    <n v="25"/>
    <s v="Three Full Years"/>
    <n v="4"/>
    <n v="0"/>
    <n v="12"/>
    <m/>
    <n v="2013"/>
    <n v="2"/>
    <s v="Non-Churner"/>
    <n v="0"/>
    <s v="Missing"/>
    <x v="2570"/>
    <n v="7.2"/>
    <n v="0"/>
  </r>
  <r>
    <s v="M2779"/>
    <s v="VALID"/>
    <s v="CNN"/>
    <s v="Open"/>
    <s v="Male"/>
    <s v="Eastern"/>
    <s v="RENTED"/>
    <m/>
    <s v="Three Full Years"/>
    <n v="4"/>
    <n v="0"/>
    <n v="4"/>
    <m/>
    <n v="2013"/>
    <n v="2"/>
    <s v="Non-Churner"/>
    <n v="0"/>
    <s v="Missing"/>
    <x v="2571"/>
    <n v="29.5833333333333"/>
    <n v="0"/>
  </r>
  <r>
    <s v="M2780"/>
    <s v="VALID"/>
    <s v="PWR"/>
    <s v="Open"/>
    <s v="Male"/>
    <s v="Northern"/>
    <s v="RENTED"/>
    <n v="17"/>
    <s v="Three Full Years"/>
    <n v="6"/>
    <n v="14"/>
    <n v="22"/>
    <m/>
    <n v="2013"/>
    <n v="2"/>
    <s v="Non-Churner"/>
    <n v="0"/>
    <s v="Banking"/>
    <x v="2572"/>
    <n v="86.7"/>
    <n v="40"/>
  </r>
  <r>
    <s v="M2781"/>
    <s v="VALID"/>
    <s v="CNN"/>
    <s v="Open"/>
    <s v="Male"/>
    <s v="Northern"/>
    <s v="RENTED"/>
    <m/>
    <s v="Three Full Years"/>
    <n v="3"/>
    <n v="0"/>
    <n v="1"/>
    <m/>
    <n v="2013"/>
    <n v="2"/>
    <s v="Non-Churner"/>
    <n v="0"/>
    <s v="Missing"/>
    <x v="2573"/>
    <n v="51.45"/>
    <n v="64"/>
  </r>
  <r>
    <s v="M2782"/>
    <s v="VALID"/>
    <s v="PWR"/>
    <s v="Open"/>
    <s v="Male"/>
    <s v="Eastern"/>
    <s v="RENTED"/>
    <n v="55"/>
    <s v="Three Full Years"/>
    <n v="4"/>
    <n v="10"/>
    <n v="22"/>
    <s v="2015-05-20"/>
    <n v="2013"/>
    <n v="2"/>
    <s v="May"/>
    <n v="1"/>
    <s v="Academics"/>
    <x v="2574"/>
    <n v="54.533333333333303"/>
    <n v="0"/>
  </r>
  <r>
    <s v="M2783"/>
    <s v="VALID"/>
    <s v="PPL"/>
    <s v="Open"/>
    <s v="Male"/>
    <s v="Northern"/>
    <s v="RENTED"/>
    <n v="47"/>
    <s v="Three Full Years"/>
    <n v="5"/>
    <n v="0"/>
    <n v="22"/>
    <m/>
    <n v="2013"/>
    <n v="2"/>
    <s v="Non-Churner"/>
    <n v="0"/>
    <s v="Missing"/>
    <x v="2575"/>
    <n v="166.583333333333"/>
    <n v="110"/>
  </r>
  <r>
    <s v="M2784"/>
    <s v="VALID"/>
    <s v="PWR"/>
    <s v="Open"/>
    <s v="Male"/>
    <s v="Northern"/>
    <s v="RENTED"/>
    <n v="35"/>
    <s v="Three Full Years"/>
    <n v="3"/>
    <n v="0"/>
    <n v="7"/>
    <m/>
    <n v="2013"/>
    <n v="2"/>
    <s v="Non-Churner"/>
    <n v="0"/>
    <s v="Missing"/>
    <x v="2576"/>
    <n v="23.5833333333333"/>
    <n v="0"/>
  </r>
  <r>
    <s v="M2785"/>
    <s v="VALID"/>
    <s v="KLA"/>
    <s v="Open"/>
    <s v="Male"/>
    <s v="Southern"/>
    <s v="RENTED"/>
    <n v="26"/>
    <s v="Three Full Years"/>
    <n v="3"/>
    <n v="0"/>
    <n v="17"/>
    <m/>
    <n v="2013"/>
    <n v="2"/>
    <s v="Non-Churner"/>
    <n v="0"/>
    <s v="Missing"/>
    <x v="2577"/>
    <n v="334.63333333333298"/>
    <n v="11.6666666666667"/>
  </r>
  <r>
    <s v="M2786"/>
    <s v="VALID"/>
    <s v="PWR"/>
    <s v="Open"/>
    <s v="Male"/>
    <s v="Northern"/>
    <s v="RENTED"/>
    <n v="46"/>
    <s v="Three Full Years"/>
    <n v="5"/>
    <n v="10"/>
    <n v="12"/>
    <m/>
    <n v="2013"/>
    <n v="2"/>
    <s v="Non-Churner"/>
    <n v="0"/>
    <s v="Academics"/>
    <x v="2578"/>
    <n v="47.533333333333303"/>
    <n v="0"/>
  </r>
  <r>
    <s v="M2787"/>
    <s v="VALID"/>
    <s v="PWR"/>
    <s v="Open"/>
    <s v="Female"/>
    <s v="Eastern"/>
    <s v="RENTED"/>
    <n v="40"/>
    <s v="Three Full Years"/>
    <n v="8"/>
    <n v="13"/>
    <n v="17"/>
    <m/>
    <n v="2013"/>
    <n v="2"/>
    <s v="Non-Churner"/>
    <n v="0"/>
    <s v="Banking"/>
    <x v="2579"/>
    <n v="162.19999999999999"/>
    <n v="219.333333333333"/>
  </r>
  <r>
    <s v="M2788"/>
    <s v="VALID"/>
    <s v="CNN"/>
    <s v="Open"/>
    <s v="Female"/>
    <s v="Eastern"/>
    <s v="RENTED"/>
    <n v="23"/>
    <s v="Three Full Years"/>
    <n v="4"/>
    <n v="0"/>
    <n v="4"/>
    <m/>
    <n v="2013"/>
    <n v="2"/>
    <s v="Non-Churner"/>
    <n v="0"/>
    <s v="Missing"/>
    <x v="2580"/>
    <n v="87.8"/>
    <n v="181.333333333333"/>
  </r>
  <r>
    <s v="M2789"/>
    <s v="VALID"/>
    <s v="PWR"/>
    <s v="Open"/>
    <s v="Male"/>
    <s v="Eastern"/>
    <s v="RENTED"/>
    <n v="29"/>
    <s v="Three Full Years"/>
    <n v="3"/>
    <n v="0"/>
    <n v="1"/>
    <m/>
    <n v="2013"/>
    <n v="2"/>
    <s v="Non-Churner"/>
    <n v="0"/>
    <s v="Missing"/>
    <x v="2581"/>
    <n v="72.983333333333306"/>
    <n v="0"/>
  </r>
  <r>
    <s v="M2790"/>
    <s v="INVALID"/>
    <s v="CNN"/>
    <s v="Open"/>
    <s v="Male"/>
    <s v="Eastern"/>
    <s v="RENTED"/>
    <n v="66"/>
    <s v="Three Full Years"/>
    <n v="3"/>
    <n v="6"/>
    <n v="17"/>
    <m/>
    <n v="2013"/>
    <n v="2"/>
    <s v="Non-Churner"/>
    <n v="0"/>
    <s v="Financial Sector"/>
    <x v="2582"/>
    <n v="1"/>
    <n v="0"/>
  </r>
  <r>
    <s v="M2791"/>
    <s v="VALID"/>
    <s v="CNN"/>
    <s v="Open"/>
    <s v="Male"/>
    <s v="Northern"/>
    <s v="RENTED"/>
    <n v="51"/>
    <s v="Three Full Years"/>
    <n v="4"/>
    <n v="0"/>
    <n v="7"/>
    <m/>
    <n v="2013"/>
    <n v="2"/>
    <s v="Non-Churner"/>
    <n v="0"/>
    <s v="Missing"/>
    <x v="2583"/>
    <n v="0.3"/>
    <n v="0"/>
  </r>
  <r>
    <s v="M2792"/>
    <s v="VALID"/>
    <s v="CNN"/>
    <s v="Open"/>
    <s v="Female"/>
    <s v="Eastern"/>
    <s v="RENTED"/>
    <n v="64"/>
    <s v="Three Full Years"/>
    <n v="6"/>
    <n v="14"/>
    <n v="22"/>
    <m/>
    <n v="2013"/>
    <n v="2"/>
    <s v="Non-Churner"/>
    <n v="0"/>
    <s v="Banking"/>
    <x v="2584"/>
    <n v="30.616666666666699"/>
    <n v="0"/>
  </r>
  <r>
    <s v="M2793"/>
    <s v="VALID"/>
    <s v="ESS"/>
    <s v="Open"/>
    <s v="Female"/>
    <s v="Eastern"/>
    <s v="RENTED"/>
    <n v="36"/>
    <s v="Three Full Years"/>
    <n v="4"/>
    <n v="0"/>
    <n v="4"/>
    <m/>
    <n v="2013"/>
    <n v="2"/>
    <s v="Non-Churner"/>
    <n v="0"/>
    <s v="Missing"/>
    <x v="2585"/>
    <n v="31.85"/>
    <n v="0"/>
  </r>
  <r>
    <s v="M2794"/>
    <s v="VALID"/>
    <s v="CNN"/>
    <s v="Open"/>
    <s v="Male"/>
    <s v="Northern"/>
    <s v="RENTED"/>
    <n v="31"/>
    <s v="Three Full Years"/>
    <n v="9"/>
    <n v="0"/>
    <n v="12"/>
    <m/>
    <n v="2013"/>
    <n v="2"/>
    <s v="Non-Churner"/>
    <n v="0"/>
    <s v="Missing"/>
    <x v="2586"/>
    <n v="5.2833333333333297"/>
    <n v="0"/>
  </r>
  <r>
    <s v="M2795"/>
    <s v="VALID"/>
    <s v="CNN"/>
    <s v="Open"/>
    <s v="Female"/>
    <s v="Northern"/>
    <s v="RENTED"/>
    <m/>
    <s v="Three Full Years"/>
    <n v="3"/>
    <n v="0"/>
    <n v="12"/>
    <m/>
    <n v="2013"/>
    <n v="2"/>
    <s v="Non-Churner"/>
    <n v="0"/>
    <s v="Missing"/>
    <x v="2587"/>
    <n v="5.6166666666666698"/>
    <n v="0"/>
  </r>
  <r>
    <s v="M2796"/>
    <s v="VALID"/>
    <s v="CNN"/>
    <s v="Open"/>
    <s v="Male"/>
    <s v="Eastern"/>
    <s v="RENTED"/>
    <n v="54"/>
    <s v="Three Full Years"/>
    <n v="5"/>
    <n v="0"/>
    <n v="12"/>
    <m/>
    <n v="2013"/>
    <n v="2"/>
    <s v="Non-Churner"/>
    <n v="0"/>
    <s v="Missing"/>
    <x v="2588"/>
    <n v="95.45"/>
    <n v="278.66666666666703"/>
  </r>
  <r>
    <s v="M2797"/>
    <s v="VALID"/>
    <s v="CNN"/>
    <s v="Open"/>
    <s v="Female"/>
    <s v="Northern"/>
    <s v="RENTED"/>
    <n v="60"/>
    <s v="Three Full Years"/>
    <n v="4"/>
    <n v="0"/>
    <n v="17"/>
    <m/>
    <n v="2013"/>
    <n v="2"/>
    <s v="Non-Churner"/>
    <n v="0"/>
    <s v="Missing"/>
    <x v="2589"/>
    <n v="35.383333333333297"/>
    <n v="0"/>
  </r>
  <r>
    <s v="M2798"/>
    <s v="VALID"/>
    <s v="PWR"/>
    <s v="Open"/>
    <s v="Male"/>
    <s v="Northern"/>
    <s v="RENTED"/>
    <n v="56"/>
    <s v="Three Full Years"/>
    <n v="5"/>
    <n v="0"/>
    <n v="17"/>
    <m/>
    <n v="2013"/>
    <n v="2"/>
    <s v="Non-Churner"/>
    <n v="0"/>
    <s v="Missing"/>
    <x v="2590"/>
    <n v="139.88333333333301"/>
    <n v="0"/>
  </r>
  <r>
    <s v="M2799"/>
    <s v="VALID"/>
    <s v="CNN"/>
    <s v="Open"/>
    <s v="Female"/>
    <s v="Western"/>
    <s v="RENTED"/>
    <n v="27"/>
    <s v="Three Full Years"/>
    <n v="5"/>
    <n v="0"/>
    <n v="12"/>
    <m/>
    <n v="2013"/>
    <n v="2"/>
    <s v="Non-Churner"/>
    <n v="0"/>
    <s v="Missing"/>
    <x v="1160"/>
    <n v="42.65"/>
    <n v="0"/>
  </r>
  <r>
    <s v="M2800"/>
    <s v="INVALID"/>
    <s v="PWR"/>
    <s v="Open"/>
    <m/>
    <s v="Northern"/>
    <s v="RENTED"/>
    <m/>
    <s v="Three Full Years"/>
    <m/>
    <m/>
    <m/>
    <m/>
    <n v="2013"/>
    <n v="2"/>
    <s v="Non-Churner"/>
    <n v="0"/>
    <m/>
    <x v="2591"/>
    <n v="57.9166666666667"/>
    <n v="0"/>
  </r>
  <r>
    <s v="M2801"/>
    <s v="VALID"/>
    <s v="CNN"/>
    <s v="Open"/>
    <s v="Male"/>
    <s v="Southern"/>
    <s v="RENTED"/>
    <n v="58"/>
    <s v="Three Full Years"/>
    <n v="7"/>
    <n v="10"/>
    <n v="17"/>
    <m/>
    <n v="2013"/>
    <n v="2"/>
    <s v="Non-Churner"/>
    <n v="0"/>
    <s v="Academics"/>
    <x v="2592"/>
    <n v="7.05"/>
    <n v="0"/>
  </r>
  <r>
    <s v="M2802"/>
    <s v="VALID"/>
    <s v="PWR"/>
    <s v="Open"/>
    <s v="Male"/>
    <s v="Northern"/>
    <s v="RENTED"/>
    <n v="63"/>
    <s v="Three Full Years"/>
    <n v="3"/>
    <n v="20"/>
    <n v="7"/>
    <m/>
    <n v="2013"/>
    <n v="2"/>
    <s v="Non-Churner"/>
    <n v="0"/>
    <s v="Financial Sector"/>
    <x v="2593"/>
    <n v="72.5"/>
    <n v="0"/>
  </r>
  <r>
    <s v="M2803"/>
    <s v="VALID"/>
    <s v="PRM"/>
    <s v="Open"/>
    <m/>
    <s v="Eastern"/>
    <s v="RENTED"/>
    <m/>
    <s v="Three Full Years"/>
    <m/>
    <m/>
    <m/>
    <m/>
    <n v="2013"/>
    <n v="2"/>
    <s v="Non-Churner"/>
    <n v="0"/>
    <m/>
    <x v="2594"/>
    <n v="64.183333333333294"/>
    <n v="40.6666666666667"/>
  </r>
  <r>
    <s v="M2804"/>
    <s v="VALID"/>
    <s v="POP"/>
    <s v="Open"/>
    <m/>
    <s v="Eastern"/>
    <s v="BOUGHT"/>
    <m/>
    <s v="Three Full Years"/>
    <m/>
    <m/>
    <m/>
    <m/>
    <n v="2013"/>
    <n v="2"/>
    <s v="Non-Churner"/>
    <n v="0"/>
    <m/>
    <x v="2595"/>
    <n v="70.566666666666706"/>
    <n v="0"/>
  </r>
  <r>
    <s v="M2805"/>
    <s v="VALID"/>
    <s v="CNN"/>
    <s v="Open"/>
    <s v="Male"/>
    <s v="Western"/>
    <s v="RENTED"/>
    <n v="58"/>
    <s v="Three Full Years"/>
    <n v="3"/>
    <n v="5"/>
    <n v="17"/>
    <m/>
    <n v="2013"/>
    <n v="2"/>
    <s v="Non-Churner"/>
    <n v="0"/>
    <s v="Financial Sector"/>
    <x v="2596"/>
    <n v="4.68333333333333"/>
    <n v="0"/>
  </r>
  <r>
    <s v="M2806"/>
    <s v="VALID"/>
    <s v="CNN"/>
    <s v="Closed"/>
    <s v="Female"/>
    <s v="Eastern"/>
    <s v="RENTED"/>
    <n v="61"/>
    <m/>
    <n v="3"/>
    <n v="14"/>
    <n v="21"/>
    <m/>
    <n v="2013"/>
    <n v="2"/>
    <s v="Non-Churner"/>
    <n v="0"/>
    <s v="Banking"/>
    <x v="27"/>
    <m/>
    <m/>
  </r>
  <r>
    <s v="M2807"/>
    <s v="VALID"/>
    <s v="CNN"/>
    <s v="Open"/>
    <s v="Female"/>
    <s v="Eastern"/>
    <s v="RENTED"/>
    <n v="57"/>
    <s v="Three Full Years"/>
    <n v="4"/>
    <n v="9"/>
    <n v="4"/>
    <m/>
    <n v="2013"/>
    <n v="2"/>
    <s v="Non-Churner"/>
    <n v="0"/>
    <s v="Pharmacueticals"/>
    <x v="2597"/>
    <n v="17.616666666666699"/>
    <n v="0"/>
  </r>
  <r>
    <s v="M2808"/>
    <s v="VALID"/>
    <s v="CNN"/>
    <s v="Open"/>
    <s v="Male"/>
    <s v="Northern"/>
    <s v="RENTED"/>
    <n v="57"/>
    <s v="Three Full Years"/>
    <n v="2"/>
    <n v="0"/>
    <n v="22"/>
    <m/>
    <n v="2013"/>
    <n v="2"/>
    <s v="Non-Churner"/>
    <n v="0"/>
    <s v="Missing"/>
    <x v="2085"/>
    <n v="38.733333333333299"/>
    <n v="0"/>
  </r>
  <r>
    <s v="M2809"/>
    <s v="VALID"/>
    <s v="PPL"/>
    <s v="Open"/>
    <s v="Female"/>
    <s v="Northern"/>
    <s v="RENTED"/>
    <n v="40"/>
    <s v="Three Full Years"/>
    <n v="1"/>
    <n v="20"/>
    <n v="7"/>
    <m/>
    <n v="2013"/>
    <n v="2"/>
    <s v="Non-Churner"/>
    <n v="0"/>
    <s v="Financial Sector"/>
    <x v="2598"/>
    <n v="157.85"/>
    <n v="353.66666666666703"/>
  </r>
  <r>
    <s v="M2810"/>
    <s v="VALID"/>
    <s v="PRP"/>
    <s v="Open"/>
    <s v="Male"/>
    <s v="Eastern"/>
    <s v="RENTED"/>
    <n v="65"/>
    <s v="Three Full Years"/>
    <n v="3"/>
    <n v="18"/>
    <n v="17"/>
    <m/>
    <n v="2013"/>
    <n v="2"/>
    <s v="Non-Churner"/>
    <n v="0"/>
    <s v="Banking"/>
    <x v="2599"/>
    <n v="2.15"/>
    <n v="0"/>
  </r>
  <r>
    <s v="M2811"/>
    <s v="VALID"/>
    <s v="PWR"/>
    <s v="Open"/>
    <s v="Male"/>
    <s v="Northern"/>
    <s v="RENTED"/>
    <n v="42"/>
    <s v="Three Full Years"/>
    <n v="6"/>
    <n v="0"/>
    <n v="17"/>
    <m/>
    <n v="2013"/>
    <n v="2"/>
    <s v="Non-Churner"/>
    <n v="0"/>
    <s v="Missing"/>
    <x v="2600"/>
    <n v="10.25"/>
    <n v="0"/>
  </r>
  <r>
    <s v="M2812"/>
    <s v="VALID"/>
    <s v="POP"/>
    <s v="Open"/>
    <m/>
    <s v="Northern"/>
    <s v="BOUGHT"/>
    <m/>
    <s v="Three Full Years"/>
    <m/>
    <m/>
    <m/>
    <m/>
    <n v="2013"/>
    <n v="2"/>
    <s v="Non-Churner"/>
    <n v="0"/>
    <m/>
    <x v="1362"/>
    <n v="96.266666666666694"/>
    <n v="0"/>
  </r>
  <r>
    <s v="M2813"/>
    <s v="VALID"/>
    <s v="MXX"/>
    <s v="Open"/>
    <s v="Female"/>
    <s v="Western"/>
    <s v="RENTED"/>
    <n v="47"/>
    <s v="Three Full Years"/>
    <n v="5"/>
    <n v="5"/>
    <n v="4"/>
    <m/>
    <n v="2013"/>
    <n v="2"/>
    <s v="Non-Churner"/>
    <n v="0"/>
    <s v="Financial Sector"/>
    <x v="2601"/>
    <n v="150.566666666667"/>
    <n v="87"/>
  </r>
  <r>
    <s v="M2814"/>
    <s v="VALID"/>
    <s v="PWR"/>
    <s v="Open"/>
    <s v="Female"/>
    <s v="Eastern"/>
    <s v="RENTED"/>
    <n v="88"/>
    <s v="Three Full Years"/>
    <n v="3"/>
    <n v="0"/>
    <n v="22"/>
    <m/>
    <n v="2013"/>
    <n v="2"/>
    <s v="Non-Churner"/>
    <n v="0"/>
    <s v="Missing"/>
    <x v="2602"/>
    <n v="8.31666666666667"/>
    <n v="0"/>
  </r>
  <r>
    <s v="M2815"/>
    <s v="VALID"/>
    <s v="PWR"/>
    <s v="Open"/>
    <s v="Male"/>
    <s v="Eastern"/>
    <s v="RENTED"/>
    <n v="49"/>
    <s v="Three Full Years"/>
    <n v="8"/>
    <n v="0"/>
    <n v="12"/>
    <s v="2015-05-30"/>
    <n v="2013"/>
    <n v="2"/>
    <s v="May"/>
    <n v="1"/>
    <s v="Missing"/>
    <x v="1156"/>
    <n v="300.89999999999998"/>
    <n v="359"/>
  </r>
  <r>
    <s v="M2816"/>
    <s v="VALID"/>
    <s v="PWR"/>
    <s v="Open"/>
    <m/>
    <s v="Northern"/>
    <s v="RENTED"/>
    <m/>
    <s v="Three Full Years"/>
    <m/>
    <m/>
    <m/>
    <m/>
    <n v="2013"/>
    <n v="2"/>
    <s v="Non-Churner"/>
    <n v="0"/>
    <m/>
    <x v="2603"/>
    <n v="62.616666666666703"/>
    <n v="0"/>
  </r>
  <r>
    <s v="M2817"/>
    <s v="VALID"/>
    <s v="KLA"/>
    <s v="Open"/>
    <s v="Male"/>
    <s v="Northern"/>
    <s v="RENTED"/>
    <n v="62"/>
    <s v="Three Full Years"/>
    <n v="5"/>
    <n v="0"/>
    <n v="22"/>
    <m/>
    <n v="2013"/>
    <n v="2"/>
    <s v="Non-Churner"/>
    <n v="0"/>
    <s v="Missing"/>
    <x v="2604"/>
    <n v="486.01666666666699"/>
    <n v="333"/>
  </r>
  <r>
    <s v="M2818"/>
    <s v="VALID"/>
    <s v="PRM"/>
    <s v="Open"/>
    <s v="Female"/>
    <s v="Northern"/>
    <s v="RENTED"/>
    <m/>
    <s v="Three Full Years"/>
    <n v="8"/>
    <n v="0"/>
    <n v="2"/>
    <m/>
    <n v="2013"/>
    <n v="2"/>
    <s v="Non-Churner"/>
    <n v="0"/>
    <s v="Missing"/>
    <x v="2605"/>
    <n v="130.85"/>
    <n v="180.333333333333"/>
  </r>
  <r>
    <s v="M2819"/>
    <s v="VALID"/>
    <s v="PWR"/>
    <s v="Open"/>
    <s v="Female"/>
    <s v="Eastern"/>
    <s v="RENTED"/>
    <n v="38"/>
    <s v="Three Full Years"/>
    <n v="5"/>
    <n v="0"/>
    <n v="4"/>
    <m/>
    <n v="2013"/>
    <n v="2"/>
    <s v="Non-Churner"/>
    <n v="0"/>
    <s v="Missing"/>
    <x v="2606"/>
    <n v="76.216666666666697"/>
    <n v="0"/>
  </r>
  <r>
    <s v="M2820"/>
    <s v="VALID"/>
    <s v="CNN"/>
    <s v="Open"/>
    <s v="Female"/>
    <s v="Northern"/>
    <s v="RENTED"/>
    <m/>
    <s v="Three Full Years"/>
    <n v="3"/>
    <n v="0"/>
    <n v="4"/>
    <m/>
    <n v="2013"/>
    <n v="2"/>
    <s v="Non-Churner"/>
    <n v="0"/>
    <s v="Missing"/>
    <x v="2607"/>
    <n v="28.566666666666698"/>
    <n v="0"/>
  </r>
  <r>
    <s v="M2821"/>
    <s v="VALID"/>
    <s v="PWR"/>
    <s v="Open"/>
    <m/>
    <s v="Southern"/>
    <s v="RENTED"/>
    <m/>
    <s v="Three Full Years"/>
    <m/>
    <m/>
    <m/>
    <m/>
    <n v="2013"/>
    <n v="2"/>
    <s v="Non-Churner"/>
    <n v="0"/>
    <m/>
    <x v="2608"/>
    <n v="46.233333333333299"/>
    <n v="0"/>
  </r>
  <r>
    <s v="M2822"/>
    <s v="VALID"/>
    <s v="CHC"/>
    <s v="Open"/>
    <s v="Female"/>
    <s v="Eastern"/>
    <s v="RENTED"/>
    <n v="70"/>
    <s v="Three Full Years"/>
    <n v="8"/>
    <n v="14"/>
    <n v="17"/>
    <m/>
    <n v="2013"/>
    <n v="2"/>
    <s v="Non-Churner"/>
    <n v="0"/>
    <s v="Banking"/>
    <x v="2609"/>
    <n v="13.9333333333333"/>
    <n v="0"/>
  </r>
  <r>
    <s v="M2823"/>
    <s v="VALID"/>
    <s v="KLA"/>
    <s v="Open"/>
    <s v="Female"/>
    <s v="Eastern"/>
    <s v="RENTED"/>
    <n v="24"/>
    <s v="Three Full Years"/>
    <n v="5"/>
    <n v="0"/>
    <n v="4"/>
    <m/>
    <n v="2013"/>
    <n v="2"/>
    <s v="Non-Churner"/>
    <n v="0"/>
    <s v="Missing"/>
    <x v="2610"/>
    <n v="224.316666666667"/>
    <n v="0"/>
  </r>
  <r>
    <s v="M2824"/>
    <s v="VALID"/>
    <s v="ESS"/>
    <s v="Open"/>
    <s v="Female"/>
    <s v="Northern"/>
    <s v="RENTED"/>
    <n v="60"/>
    <s v="Three Full Years"/>
    <n v="4"/>
    <n v="0"/>
    <n v="17"/>
    <m/>
    <n v="2013"/>
    <n v="2"/>
    <s v="Non-Churner"/>
    <n v="0"/>
    <s v="Missing"/>
    <x v="27"/>
    <m/>
    <m/>
  </r>
  <r>
    <s v="M2825"/>
    <s v="VALID"/>
    <s v="ESS"/>
    <s v="Closed"/>
    <m/>
    <s v="Northern"/>
    <s v="BOUGHT"/>
    <m/>
    <m/>
    <m/>
    <m/>
    <m/>
    <m/>
    <n v="2013"/>
    <n v="2"/>
    <s v="Non-Churner"/>
    <n v="0"/>
    <m/>
    <x v="27"/>
    <m/>
    <m/>
  </r>
  <r>
    <s v="M2826"/>
    <s v="VALID"/>
    <s v="PWR"/>
    <s v="Open"/>
    <s v="Male"/>
    <s v="Northern"/>
    <s v="BOUGHT"/>
    <n v="31"/>
    <s v="Three Full Years"/>
    <n v="5"/>
    <n v="0"/>
    <n v="1"/>
    <m/>
    <n v="2013"/>
    <n v="2"/>
    <s v="Non-Churner"/>
    <n v="0"/>
    <s v="Missing"/>
    <x v="2611"/>
    <n v="91.133333333333297"/>
    <n v="0"/>
  </r>
  <r>
    <s v="M2827"/>
    <s v="VALID"/>
    <s v="PWR"/>
    <s v="Closed"/>
    <m/>
    <s v="Western"/>
    <s v="RENTED"/>
    <m/>
    <m/>
    <m/>
    <m/>
    <m/>
    <s v="2015-04-15"/>
    <n v="2013"/>
    <n v="2"/>
    <s v="April"/>
    <n v="1"/>
    <m/>
    <x v="27"/>
    <m/>
    <m/>
  </r>
  <r>
    <s v="M2828"/>
    <s v="VALID"/>
    <s v="PWR"/>
    <s v="Open"/>
    <s v="Female"/>
    <s v="Northern"/>
    <s v="RENTED"/>
    <n v="54"/>
    <s v="Three Full Years"/>
    <n v="4"/>
    <n v="0"/>
    <n v="21"/>
    <m/>
    <n v="2013"/>
    <n v="2"/>
    <s v="Non-Churner"/>
    <n v="0"/>
    <s v="Missing"/>
    <x v="2612"/>
    <n v="38.216666666666697"/>
    <n v="0"/>
  </r>
  <r>
    <s v="M2829"/>
    <s v="VALID"/>
    <s v="PPL"/>
    <s v="Open"/>
    <s v="Male"/>
    <s v="Western"/>
    <s v="RENTED"/>
    <n v="68"/>
    <s v="Three Full Years"/>
    <n v="4"/>
    <n v="14"/>
    <n v="21"/>
    <m/>
    <n v="2013"/>
    <n v="2"/>
    <s v="Non-Churner"/>
    <n v="0"/>
    <s v="Banking"/>
    <x v="2613"/>
    <n v="23.816666666666698"/>
    <n v="0"/>
  </r>
  <r>
    <s v="M2830"/>
    <s v="VALID"/>
    <s v="PWR"/>
    <s v="Open"/>
    <s v="Male"/>
    <s v="Northern"/>
    <s v="RENTED"/>
    <n v="59"/>
    <s v="Three Full Years"/>
    <n v="3"/>
    <n v="0"/>
    <n v="4"/>
    <m/>
    <n v="2013"/>
    <n v="2"/>
    <s v="Non-Churner"/>
    <n v="0"/>
    <s v="Missing"/>
    <x v="2614"/>
    <n v="74.7"/>
    <n v="0"/>
  </r>
  <r>
    <s v="M2831"/>
    <s v="VALID"/>
    <s v="PRM"/>
    <s v="Open"/>
    <s v="Female"/>
    <s v="Eastern"/>
    <s v="RENTED"/>
    <n v="42"/>
    <s v="Three Full Years"/>
    <n v="3"/>
    <n v="0"/>
    <n v="17"/>
    <m/>
    <n v="2013"/>
    <n v="2"/>
    <s v="Non-Churner"/>
    <n v="0"/>
    <s v="Missing"/>
    <x v="2615"/>
    <n v="96.45"/>
    <n v="125"/>
  </r>
  <r>
    <s v="M2832"/>
    <s v="VALID"/>
    <s v="PPL"/>
    <s v="Open"/>
    <s v="Male"/>
    <s v="Eastern"/>
    <s v="RENTED"/>
    <n v="69"/>
    <s v="Three Full Years"/>
    <n v="4"/>
    <n v="6"/>
    <n v="22"/>
    <m/>
    <n v="2013"/>
    <n v="2"/>
    <s v="Non-Churner"/>
    <n v="0"/>
    <s v="Financial Sector"/>
    <x v="2616"/>
    <n v="57.8"/>
    <n v="11"/>
  </r>
  <r>
    <s v="M2833"/>
    <s v="VALID"/>
    <s v="PRM"/>
    <s v="Open"/>
    <m/>
    <s v="Northern"/>
    <s v="RENTED"/>
    <m/>
    <s v="Three Full Years"/>
    <m/>
    <m/>
    <m/>
    <m/>
    <n v="2013"/>
    <n v="2"/>
    <s v="Non-Churner"/>
    <n v="0"/>
    <m/>
    <x v="2617"/>
    <n v="100.51666666666701"/>
    <n v="121.333333333333"/>
  </r>
  <r>
    <s v="M2834"/>
    <s v="VALID"/>
    <s v="MXX"/>
    <s v="Open"/>
    <s v="Male"/>
    <s v="Northern"/>
    <s v="RENTED"/>
    <n v="61"/>
    <s v="Three Full Years"/>
    <n v="9"/>
    <n v="18"/>
    <n v="12"/>
    <m/>
    <n v="2013"/>
    <n v="2"/>
    <s v="Non-Churner"/>
    <n v="0"/>
    <s v="Banking"/>
    <x v="2618"/>
    <n v="176.65"/>
    <n v="80"/>
  </r>
  <r>
    <s v="M2835"/>
    <s v="VALID"/>
    <s v="PWR"/>
    <s v="Open"/>
    <m/>
    <s v="Northern"/>
    <s v="RENTED"/>
    <m/>
    <s v="Three Full Years"/>
    <m/>
    <m/>
    <m/>
    <m/>
    <n v="2013"/>
    <n v="2"/>
    <s v="Non-Churner"/>
    <n v="0"/>
    <m/>
    <x v="2619"/>
    <n v="41.133333333333297"/>
    <n v="0"/>
  </r>
  <r>
    <s v="M2836"/>
    <s v="VALID"/>
    <s v="PWR"/>
    <s v="Open"/>
    <s v="Male"/>
    <s v="Northern"/>
    <s v="RENTED"/>
    <n v="53"/>
    <s v="Three Full Years"/>
    <n v="3"/>
    <n v="0"/>
    <n v="4"/>
    <m/>
    <n v="2013"/>
    <n v="2"/>
    <s v="Non-Churner"/>
    <n v="0"/>
    <s v="Missing"/>
    <x v="2620"/>
    <n v="61.9"/>
    <n v="0"/>
  </r>
  <r>
    <s v="M2837"/>
    <s v="VALID"/>
    <s v="PPL"/>
    <s v="Open"/>
    <m/>
    <s v="Western"/>
    <s v="RENTED"/>
    <m/>
    <s v="Three Full Years"/>
    <m/>
    <m/>
    <m/>
    <m/>
    <n v="2013"/>
    <n v="2"/>
    <s v="Non-Churner"/>
    <n v="0"/>
    <m/>
    <x v="2621"/>
    <n v="84.016666666666694"/>
    <n v="43"/>
  </r>
  <r>
    <s v="M2838"/>
    <s v="VALID"/>
    <s v="PRR"/>
    <s v="Open"/>
    <m/>
    <s v="Western"/>
    <s v="RENTED"/>
    <m/>
    <s v="Three Full Years"/>
    <m/>
    <m/>
    <m/>
    <m/>
    <n v="2013"/>
    <n v="2"/>
    <s v="Non-Churner"/>
    <n v="0"/>
    <m/>
    <x v="2622"/>
    <n v="123.73333333333299"/>
    <n v="41"/>
  </r>
  <r>
    <s v="M2839"/>
    <s v="VALID"/>
    <s v="PPL"/>
    <s v="Open"/>
    <s v="Female"/>
    <s v="Northern"/>
    <s v="RENTED"/>
    <m/>
    <s v="Three Full Years"/>
    <n v="6"/>
    <n v="0"/>
    <n v="4"/>
    <m/>
    <n v="2013"/>
    <n v="2"/>
    <s v="Non-Churner"/>
    <n v="0"/>
    <s v="Missing"/>
    <x v="2623"/>
    <n v="89.533333333333303"/>
    <n v="63"/>
  </r>
  <r>
    <s v="M2840"/>
    <s v="VALID"/>
    <s v="CNN"/>
    <s v="Open"/>
    <s v="Female"/>
    <s v="Eastern"/>
    <s v="RENTED"/>
    <n v="61"/>
    <s v="Three Full Years"/>
    <n v="4"/>
    <n v="20"/>
    <n v="22"/>
    <m/>
    <n v="2013"/>
    <n v="2"/>
    <s v="Non-Churner"/>
    <n v="0"/>
    <s v="Financial Sector"/>
    <x v="2624"/>
    <n v="38.683333333333302"/>
    <n v="0"/>
  </r>
  <r>
    <s v="M2841"/>
    <s v="VALID"/>
    <s v="CNN"/>
    <s v="Open"/>
    <s v="Female"/>
    <s v="Northern"/>
    <s v="RENTED"/>
    <n v="59"/>
    <s v="Three Full Years"/>
    <n v="4"/>
    <n v="5"/>
    <n v="4"/>
    <m/>
    <n v="2013"/>
    <n v="2"/>
    <s v="Non-Churner"/>
    <n v="0"/>
    <s v="Financial Sector"/>
    <x v="2625"/>
    <n v="42.983333333333299"/>
    <n v="0"/>
  </r>
  <r>
    <s v="M2842"/>
    <s v="VALID"/>
    <s v="KLA"/>
    <s v="Open"/>
    <s v="Male"/>
    <s v="Western"/>
    <s v="RENTED"/>
    <n v="53"/>
    <s v="Three Full Years"/>
    <n v="6"/>
    <n v="0"/>
    <n v="12"/>
    <m/>
    <n v="2013"/>
    <n v="2"/>
    <s v="Non-Churner"/>
    <n v="0"/>
    <s v="Missing"/>
    <x v="2626"/>
    <n v="57.066666666666698"/>
    <n v="28"/>
  </r>
  <r>
    <s v="M2843"/>
    <s v="VALID"/>
    <s v="PWR"/>
    <s v="Open"/>
    <s v="Male"/>
    <s v="Eastern"/>
    <s v="RENTED"/>
    <n v="40"/>
    <s v="Three Full Years"/>
    <n v="4"/>
    <n v="0"/>
    <n v="21"/>
    <m/>
    <n v="2013"/>
    <n v="2"/>
    <s v="Non-Churner"/>
    <n v="0"/>
    <s v="Missing"/>
    <x v="2627"/>
    <n v="75"/>
    <n v="0"/>
  </r>
  <r>
    <s v="M2844"/>
    <s v="VALID"/>
    <s v="PWR"/>
    <s v="Open"/>
    <s v="Male"/>
    <s v="Southern"/>
    <s v="RENTED"/>
    <n v="54"/>
    <s v="Three Full Years"/>
    <n v="6"/>
    <n v="0"/>
    <n v="7"/>
    <m/>
    <n v="2013"/>
    <n v="2"/>
    <s v="Non-Churner"/>
    <n v="0"/>
    <s v="Missing"/>
    <x v="2628"/>
    <n v="43.183333333333302"/>
    <n v="0"/>
  </r>
  <r>
    <s v="M2845"/>
    <s v="VALID"/>
    <s v="PWR"/>
    <s v="Open"/>
    <s v="Male"/>
    <s v="Eastern"/>
    <s v="RENTED"/>
    <n v="57"/>
    <s v="Three Full Years"/>
    <n v="9"/>
    <n v="0"/>
    <n v="22"/>
    <m/>
    <n v="2013"/>
    <n v="2"/>
    <s v="Non-Churner"/>
    <n v="0"/>
    <s v="Missing"/>
    <x v="2629"/>
    <n v="72.866666666666703"/>
    <n v="0"/>
  </r>
  <r>
    <s v="M2846"/>
    <s v="VALID"/>
    <s v="PRM"/>
    <s v="Open"/>
    <s v="Male"/>
    <s v="Northern"/>
    <s v="RENTED"/>
    <n v="42"/>
    <s v="Three Full Years"/>
    <n v="1"/>
    <n v="0"/>
    <n v="4"/>
    <m/>
    <n v="2013"/>
    <n v="2"/>
    <s v="Non-Churner"/>
    <n v="0"/>
    <s v="Missing"/>
    <x v="942"/>
    <n v="100.716666666667"/>
    <n v="122.333333333333"/>
  </r>
  <r>
    <s v="M2847"/>
    <s v="VALID"/>
    <s v="PWM"/>
    <s v="Open"/>
    <s v="Female"/>
    <s v="Northern"/>
    <s v="RENTED"/>
    <m/>
    <s v="Three Full Years"/>
    <n v="6"/>
    <n v="0"/>
    <n v="4"/>
    <m/>
    <n v="2013"/>
    <n v="2"/>
    <s v="Non-Churner"/>
    <n v="0"/>
    <s v="Missing"/>
    <x v="2630"/>
    <n v="4.4833333333333298"/>
    <n v="0"/>
  </r>
  <r>
    <s v="M2848"/>
    <s v="VALID"/>
    <s v="CNN"/>
    <s v="Open"/>
    <s v="Female"/>
    <s v="Eastern"/>
    <s v="RENTED"/>
    <n v="74"/>
    <s v="Three Full Years"/>
    <n v="8"/>
    <n v="14"/>
    <n v="17"/>
    <m/>
    <n v="2013"/>
    <n v="2"/>
    <s v="Non-Churner"/>
    <n v="0"/>
    <s v="Banking"/>
    <x v="2631"/>
    <n v="28.016666666666701"/>
    <n v="0"/>
  </r>
  <r>
    <s v="M2849"/>
    <s v="VALID"/>
    <s v="CNN"/>
    <s v="Open"/>
    <s v="Female"/>
    <s v="Northern"/>
    <s v="RENTED"/>
    <n v="68"/>
    <s v="Three Full Years"/>
    <n v="4"/>
    <n v="13"/>
    <n v="17"/>
    <m/>
    <n v="2013"/>
    <n v="2"/>
    <s v="Non-Churner"/>
    <n v="0"/>
    <s v="Banking"/>
    <x v="2632"/>
    <n v="4.2166666666666703"/>
    <n v="0"/>
  </r>
  <r>
    <s v="M2850"/>
    <s v="VALID"/>
    <s v="POP"/>
    <s v="Open"/>
    <s v="Male"/>
    <s v="Eastern"/>
    <s v="RENTED"/>
    <m/>
    <s v="Three Full Years"/>
    <n v="3"/>
    <n v="0"/>
    <n v="12"/>
    <m/>
    <n v="2013"/>
    <n v="2"/>
    <s v="Non-Churner"/>
    <n v="0"/>
    <s v="Missing"/>
    <x v="2633"/>
    <n v="66.8"/>
    <n v="0"/>
  </r>
  <r>
    <s v="M2851"/>
    <s v="VALID"/>
    <s v="CNN"/>
    <s v="Closed"/>
    <s v="Male"/>
    <s v="Northern"/>
    <s v="RENTED"/>
    <n v="41"/>
    <m/>
    <n v="6"/>
    <n v="0"/>
    <n v="22"/>
    <m/>
    <n v="2013"/>
    <n v="2"/>
    <s v="Non-Churner"/>
    <n v="0"/>
    <s v="Missing"/>
    <x v="2634"/>
    <n v="46.6"/>
    <n v="133"/>
  </r>
  <r>
    <s v="M2852"/>
    <s v="VALID"/>
    <s v="PWR"/>
    <s v="Open"/>
    <s v="Female"/>
    <s v="Eastern"/>
    <s v="RENTED"/>
    <n v="57"/>
    <s v="Three Full Years"/>
    <n v="3"/>
    <n v="14"/>
    <n v="7"/>
    <m/>
    <n v="2013"/>
    <n v="2"/>
    <s v="Non-Churner"/>
    <n v="0"/>
    <s v="Banking"/>
    <x v="2635"/>
    <n v="72.683333333333294"/>
    <n v="0"/>
  </r>
  <r>
    <s v="M2853"/>
    <s v="INVALID"/>
    <s v="POP"/>
    <s v="Open"/>
    <s v="Male"/>
    <s v="Western"/>
    <s v="RENTED"/>
    <n v="62"/>
    <s v="Three Full Years"/>
    <n v="6"/>
    <n v="6"/>
    <n v="21"/>
    <m/>
    <n v="2013"/>
    <n v="2"/>
    <s v="Non-Churner"/>
    <n v="0"/>
    <s v="Financial Sector"/>
    <x v="2636"/>
    <n v="88.45"/>
    <n v="0"/>
  </r>
  <r>
    <s v="M2854"/>
    <s v="VALID"/>
    <s v="CNN"/>
    <s v="Closed"/>
    <s v="Female"/>
    <s v="Eastern"/>
    <s v="RENTED"/>
    <n v="55"/>
    <m/>
    <n v="5"/>
    <n v="0"/>
    <n v="4"/>
    <s v="2015-05-10"/>
    <n v="2013"/>
    <n v="2"/>
    <s v="May"/>
    <n v="1"/>
    <s v="Missing"/>
    <x v="2637"/>
    <n v="12.6"/>
    <n v="0"/>
  </r>
  <r>
    <s v="M2855"/>
    <s v="VALID"/>
    <s v="MXX"/>
    <s v="Open"/>
    <s v="Female"/>
    <s v="Eastern"/>
    <s v="RENTED"/>
    <n v="36"/>
    <s v="Three Full Years"/>
    <n v="3"/>
    <n v="0"/>
    <n v="21"/>
    <m/>
    <n v="2013"/>
    <n v="2"/>
    <s v="Non-Churner"/>
    <n v="0"/>
    <s v="Missing"/>
    <x v="2638"/>
    <n v="440.91666666666703"/>
    <n v="454"/>
  </r>
  <r>
    <s v="M2856"/>
    <s v="VALID"/>
    <s v="PWR"/>
    <s v="Open"/>
    <m/>
    <s v="Northern"/>
    <s v="RENTED"/>
    <m/>
    <s v="Three Full Years"/>
    <m/>
    <m/>
    <m/>
    <m/>
    <n v="2013"/>
    <n v="2"/>
    <s v="Non-Churner"/>
    <n v="0"/>
    <m/>
    <x v="2639"/>
    <n v="86.633333333333297"/>
    <n v="43.3333333333333"/>
  </r>
  <r>
    <s v="M2857"/>
    <s v="VALID"/>
    <s v="CNN"/>
    <s v="Open"/>
    <s v="Male"/>
    <s v="Northern"/>
    <s v="RENTED"/>
    <n v="56"/>
    <s v="Three Full Years"/>
    <n v="7"/>
    <n v="5"/>
    <n v="22"/>
    <m/>
    <n v="2013"/>
    <n v="2"/>
    <s v="Non-Churner"/>
    <n v="0"/>
    <s v="Financial Sector"/>
    <x v="2640"/>
    <n v="37.766666666666701"/>
    <n v="0"/>
  </r>
  <r>
    <s v="M2858"/>
    <s v="VALID"/>
    <s v="PWR"/>
    <s v="Open"/>
    <s v="Male"/>
    <s v="Northern"/>
    <s v="RENTED"/>
    <n v="41"/>
    <s v="Three Full Years"/>
    <n v="8"/>
    <n v="12"/>
    <n v="22"/>
    <m/>
    <n v="2013"/>
    <n v="2"/>
    <s v="Non-Churner"/>
    <n v="0"/>
    <s v="Banking"/>
    <x v="2641"/>
    <n v="189.71666666666701"/>
    <n v="313"/>
  </r>
  <r>
    <s v="M2859"/>
    <s v="VALID"/>
    <s v="PRM"/>
    <s v="Open"/>
    <s v="Female"/>
    <s v="Eastern"/>
    <s v="RENTED"/>
    <n v="63"/>
    <s v="Three Full Years"/>
    <n v="5"/>
    <n v="6"/>
    <n v="4"/>
    <m/>
    <n v="2013"/>
    <n v="2"/>
    <s v="Non-Churner"/>
    <n v="0"/>
    <s v="Financial Sector"/>
    <x v="2642"/>
    <n v="77.9166666666667"/>
    <n v="57.3333333333333"/>
  </r>
  <r>
    <s v="M2860"/>
    <s v="VALID"/>
    <s v="CNN"/>
    <s v="Open"/>
    <s v="Male"/>
    <s v="Eastern"/>
    <s v="RENTED"/>
    <n v="40"/>
    <s v="Three Full Years"/>
    <n v="5"/>
    <n v="5"/>
    <n v="17"/>
    <m/>
    <n v="2013"/>
    <n v="2"/>
    <s v="Non-Churner"/>
    <n v="0"/>
    <s v="Financial Sector"/>
    <x v="2643"/>
    <n v="220.21666666666701"/>
    <n v="5.3333333333333304"/>
  </r>
  <r>
    <s v="M2861"/>
    <s v="VALID"/>
    <s v="CNN"/>
    <s v="Open"/>
    <s v="Female"/>
    <s v="Northern"/>
    <s v="RENTED"/>
    <n v="34"/>
    <s v="Three Full Years"/>
    <n v="3"/>
    <n v="0"/>
    <n v="4"/>
    <m/>
    <n v="2013"/>
    <n v="2"/>
    <s v="Non-Churner"/>
    <n v="0"/>
    <s v="Missing"/>
    <x v="2644"/>
    <n v="24.033333333333299"/>
    <n v="0"/>
  </r>
  <r>
    <s v="M2862"/>
    <s v="VALID"/>
    <s v="PRM"/>
    <s v="Open"/>
    <s v="Male"/>
    <s v="Northern"/>
    <s v="RENTED"/>
    <n v="61"/>
    <s v="Three Full Years"/>
    <n v="4"/>
    <n v="14"/>
    <n v="22"/>
    <m/>
    <n v="2013"/>
    <n v="2"/>
    <s v="Non-Churner"/>
    <n v="0"/>
    <s v="Banking"/>
    <x v="2645"/>
    <n v="157"/>
    <n v="247.666666666667"/>
  </r>
  <r>
    <s v="M2863"/>
    <s v="INVALID"/>
    <s v="PWR"/>
    <s v="Open"/>
    <m/>
    <s v="Northern"/>
    <s v="RENTED"/>
    <m/>
    <s v="Three Full Years"/>
    <m/>
    <m/>
    <m/>
    <m/>
    <n v="2013"/>
    <n v="2"/>
    <s v="Non-Churner"/>
    <n v="0"/>
    <m/>
    <x v="2646"/>
    <n v="2.2333333333333298"/>
    <n v="0"/>
  </r>
  <r>
    <s v="M2864"/>
    <s v="VALID"/>
    <s v="CNN"/>
    <s v="Open"/>
    <s v="Male"/>
    <s v="Northern"/>
    <s v="RENTED"/>
    <n v="64"/>
    <s v="Three Full Years"/>
    <n v="4"/>
    <n v="6"/>
    <n v="4"/>
    <m/>
    <n v="2013"/>
    <n v="2"/>
    <s v="Non-Churner"/>
    <n v="0"/>
    <s v="Financial Sector"/>
    <x v="2647"/>
    <n v="1.55"/>
    <n v="0"/>
  </r>
  <r>
    <s v="M2865"/>
    <s v="INVALID"/>
    <s v="PWR"/>
    <s v="Open"/>
    <s v="Male"/>
    <s v="Northern"/>
    <s v="RENTED"/>
    <n v="60"/>
    <s v="Three Full Years"/>
    <n v="6"/>
    <n v="14"/>
    <n v="22"/>
    <m/>
    <n v="2013"/>
    <n v="2"/>
    <s v="Non-Churner"/>
    <n v="0"/>
    <s v="Banking"/>
    <x v="2648"/>
    <n v="64.8"/>
    <n v="90.3333333333333"/>
  </r>
  <r>
    <s v="M2866"/>
    <s v="INVALID"/>
    <s v="PWR"/>
    <s v="Open"/>
    <s v="Female"/>
    <s v="Northern"/>
    <s v="RENTED"/>
    <n v="47"/>
    <s v="Three Full Years"/>
    <n v="5"/>
    <n v="0"/>
    <n v="7"/>
    <m/>
    <n v="2013"/>
    <n v="2"/>
    <s v="Non-Churner"/>
    <n v="0"/>
    <s v="Missing"/>
    <x v="2649"/>
    <n v="166.7"/>
    <n v="259"/>
  </r>
  <r>
    <s v="M2867"/>
    <s v="VALID"/>
    <s v="CNN"/>
    <s v="Open"/>
    <s v="Female"/>
    <s v="Northern"/>
    <s v="RENTED"/>
    <m/>
    <s v="Three Full Years"/>
    <n v="5"/>
    <n v="0"/>
    <n v="1"/>
    <m/>
    <n v="2013"/>
    <n v="2"/>
    <s v="Non-Churner"/>
    <n v="0"/>
    <s v="Missing"/>
    <x v="647"/>
    <n v="35.216666666666697"/>
    <n v="0"/>
  </r>
  <r>
    <s v="M2868"/>
    <s v="VALID"/>
    <s v="PPL"/>
    <s v="Open"/>
    <m/>
    <s v="Northern"/>
    <s v="RENTED"/>
    <m/>
    <s v="Three Full Years"/>
    <m/>
    <m/>
    <m/>
    <m/>
    <n v="2013"/>
    <n v="2"/>
    <s v="Non-Churner"/>
    <n v="0"/>
    <m/>
    <x v="2650"/>
    <n v="10.1666666666667"/>
    <n v="0"/>
  </r>
  <r>
    <s v="M2869"/>
    <s v="VALID"/>
    <s v="PRR"/>
    <s v="Open"/>
    <s v="Female"/>
    <s v="Eastern"/>
    <s v="RENTED"/>
    <n v="50"/>
    <s v="Three Full Years"/>
    <n v="4"/>
    <n v="0"/>
    <n v="4"/>
    <m/>
    <n v="2013"/>
    <n v="2"/>
    <s v="Non-Churner"/>
    <n v="0"/>
    <s v="Missing"/>
    <x v="2651"/>
    <n v="171.71666666666701"/>
    <n v="142.333333333333"/>
  </r>
  <r>
    <s v="M2870"/>
    <s v="VALID"/>
    <s v="CNN"/>
    <s v="Open"/>
    <s v="Female"/>
    <s v="Eastern"/>
    <s v="RENTED"/>
    <n v="57"/>
    <s v="Three Full Years"/>
    <n v="6"/>
    <n v="8"/>
    <n v="22"/>
    <m/>
    <n v="2013"/>
    <n v="2"/>
    <s v="Non-Churner"/>
    <n v="0"/>
    <s v="Financial Sector"/>
    <x v="2652"/>
    <n v="16.233333333333299"/>
    <n v="0"/>
  </r>
  <r>
    <s v="M2871"/>
    <s v="INVALID"/>
    <s v="POP"/>
    <s v="Open"/>
    <s v="Female"/>
    <s v="Eastern"/>
    <s v="RENTED"/>
    <m/>
    <s v="Three Full Years"/>
    <n v="2"/>
    <n v="0"/>
    <n v="1"/>
    <m/>
    <n v="2013"/>
    <n v="2"/>
    <s v="Non-Churner"/>
    <n v="0"/>
    <s v="Missing"/>
    <x v="2653"/>
    <n v="149.9"/>
    <n v="48.3333333333333"/>
  </r>
  <r>
    <s v="M2872"/>
    <s v="VALID"/>
    <s v="POP"/>
    <s v="Open"/>
    <s v="Male"/>
    <s v="Northern"/>
    <s v="BOUGHT"/>
    <n v="36"/>
    <s v="Three Full Years"/>
    <n v="7"/>
    <n v="0"/>
    <n v="17"/>
    <m/>
    <n v="2013"/>
    <n v="2"/>
    <s v="Non-Churner"/>
    <n v="0"/>
    <s v="Missing"/>
    <x v="2654"/>
    <n v="204.76666666666699"/>
    <n v="0"/>
  </r>
  <r>
    <s v="M2873"/>
    <s v="VALID"/>
    <s v="CNN"/>
    <s v="Open"/>
    <s v="Female"/>
    <s v="Eastern"/>
    <s v="RENTED"/>
    <n v="73"/>
    <s v="Three Full Years"/>
    <n v="6"/>
    <n v="5"/>
    <n v="22"/>
    <m/>
    <n v="2013"/>
    <n v="2"/>
    <s v="Non-Churner"/>
    <n v="0"/>
    <s v="Financial Sector"/>
    <x v="2655"/>
    <n v="37.799999999999997"/>
    <n v="0"/>
  </r>
  <r>
    <s v="M2874"/>
    <s v="VALID"/>
    <s v="CNN"/>
    <s v="Open"/>
    <s v="Female"/>
    <s v="Eastern"/>
    <s v="RENTED"/>
    <n v="38"/>
    <s v="Three Full Years"/>
    <n v="4"/>
    <n v="0"/>
    <n v="22"/>
    <m/>
    <n v="2013"/>
    <n v="2"/>
    <s v="Non-Churner"/>
    <n v="0"/>
    <s v="Missing"/>
    <x v="2656"/>
    <n v="34.5833333333333"/>
    <n v="0"/>
  </r>
  <r>
    <s v="M2875"/>
    <s v="INVALID"/>
    <s v="PPL"/>
    <s v="Open"/>
    <s v="Female"/>
    <s v="Western"/>
    <s v="RENTED"/>
    <n v="67"/>
    <s v="Three Full Years"/>
    <n v="3"/>
    <n v="0"/>
    <n v="17"/>
    <m/>
    <n v="2013"/>
    <n v="2"/>
    <s v="Non-Churner"/>
    <n v="0"/>
    <s v="Missing"/>
    <x v="2657"/>
    <n v="54.466666666666697"/>
    <n v="4.3333333333333304"/>
  </r>
  <r>
    <s v="M2876"/>
    <s v="INVALID"/>
    <s v="CNN"/>
    <s v="Open"/>
    <s v="Male"/>
    <s v="Eastern"/>
    <s v="RENTED"/>
    <m/>
    <s v="Three Full Years"/>
    <n v="3"/>
    <n v="0"/>
    <n v="7"/>
    <m/>
    <n v="2013"/>
    <n v="2"/>
    <s v="Non-Churner"/>
    <n v="0"/>
    <s v="Missing"/>
    <x v="2658"/>
    <n v="16.383333333333301"/>
    <n v="0"/>
  </r>
  <r>
    <s v="M2877"/>
    <s v="VALID"/>
    <s v="PRR"/>
    <s v="Open"/>
    <s v="Female"/>
    <s v="Eastern"/>
    <s v="RENTED"/>
    <n v="42"/>
    <s v="Three Full Years"/>
    <n v="6"/>
    <n v="5"/>
    <n v="22"/>
    <m/>
    <n v="2013"/>
    <n v="2"/>
    <s v="Non-Churner"/>
    <n v="0"/>
    <s v="Financial Sector"/>
    <x v="2227"/>
    <n v="126.816666666667"/>
    <n v="151.666666666667"/>
  </r>
  <r>
    <s v="M2878"/>
    <s v="VALID"/>
    <s v="CNN"/>
    <s v="Open"/>
    <s v="Female"/>
    <s v="Eastern"/>
    <s v="RENTED"/>
    <n v="65"/>
    <m/>
    <n v="5"/>
    <n v="0"/>
    <n v="22"/>
    <m/>
    <n v="2013"/>
    <n v="2"/>
    <s v="Non-Churner"/>
    <n v="0"/>
    <s v="Missing"/>
    <x v="2659"/>
    <n v="11.8"/>
    <n v="0"/>
  </r>
  <r>
    <s v="M2879"/>
    <s v="VALID"/>
    <s v="KLA"/>
    <s v="Open"/>
    <s v="Male"/>
    <s v="Western"/>
    <s v="RENTED"/>
    <n v="67"/>
    <s v="Three Full Years"/>
    <n v="6"/>
    <n v="19"/>
    <n v="17"/>
    <m/>
    <n v="2013"/>
    <n v="2"/>
    <s v="Non-Churner"/>
    <n v="0"/>
    <s v="Other"/>
    <x v="2660"/>
    <n v="118.183333333333"/>
    <n v="0"/>
  </r>
  <r>
    <s v="M2880"/>
    <s v="VALID"/>
    <s v="PWR"/>
    <s v="Open"/>
    <m/>
    <s v="Eastern"/>
    <s v="RENTED"/>
    <m/>
    <s v="Three Full Years"/>
    <m/>
    <m/>
    <m/>
    <m/>
    <n v="2013"/>
    <n v="2"/>
    <s v="Non-Churner"/>
    <n v="0"/>
    <m/>
    <x v="2661"/>
    <n v="63.75"/>
    <n v="0"/>
  </r>
  <r>
    <s v="M2881"/>
    <s v="INVALID"/>
    <s v="PWR"/>
    <s v="Open"/>
    <m/>
    <s v="Northern"/>
    <s v="RENTED"/>
    <m/>
    <s v="Three Full Years"/>
    <m/>
    <m/>
    <m/>
    <m/>
    <n v="2013"/>
    <n v="2"/>
    <s v="Non-Churner"/>
    <n v="0"/>
    <m/>
    <x v="2662"/>
    <n v="37.75"/>
    <n v="0"/>
  </r>
  <r>
    <s v="M2882"/>
    <s v="VALID"/>
    <s v="PRM"/>
    <s v="Open"/>
    <s v="Male"/>
    <s v="Eastern"/>
    <s v="RENTED"/>
    <n v="53"/>
    <s v="Three Full Years"/>
    <n v="5"/>
    <n v="0"/>
    <n v="22"/>
    <m/>
    <n v="2013"/>
    <n v="2"/>
    <s v="Non-Churner"/>
    <n v="0"/>
    <s v="Missing"/>
    <x v="2663"/>
    <n v="217.75"/>
    <n v="350.66666666666703"/>
  </r>
  <r>
    <s v="M2883"/>
    <s v="INVALID"/>
    <s v="CNN"/>
    <s v="Open"/>
    <m/>
    <s v="Northern"/>
    <s v="RENTED"/>
    <m/>
    <s v="Three Full Years"/>
    <m/>
    <m/>
    <m/>
    <m/>
    <n v="2013"/>
    <n v="2"/>
    <s v="Non-Churner"/>
    <n v="0"/>
    <m/>
    <x v="2664"/>
    <n v="42.033333333333303"/>
    <n v="0"/>
  </r>
  <r>
    <s v="M2884"/>
    <s v="VALID"/>
    <s v="PWR"/>
    <s v="Open"/>
    <s v="Female"/>
    <s v="Southern"/>
    <s v="RENTED"/>
    <n v="76"/>
    <s v="Three Full Years"/>
    <n v="1"/>
    <n v="14"/>
    <n v="22"/>
    <m/>
    <n v="2013"/>
    <n v="2"/>
    <s v="Non-Churner"/>
    <n v="0"/>
    <s v="Banking"/>
    <x v="2665"/>
    <n v="42.033333333333303"/>
    <n v="0"/>
  </r>
  <r>
    <s v="M2885"/>
    <s v="VALID"/>
    <s v="PRM"/>
    <s v="Open"/>
    <s v="Female"/>
    <s v="Northern"/>
    <s v="RENTED"/>
    <n v="23"/>
    <s v="Three Full Years"/>
    <n v="2"/>
    <n v="0"/>
    <n v="7"/>
    <m/>
    <n v="2013"/>
    <n v="2"/>
    <s v="Non-Churner"/>
    <n v="0"/>
    <s v="Missing"/>
    <x v="2666"/>
    <n v="64.983333333333306"/>
    <n v="74.6666666666667"/>
  </r>
  <r>
    <s v="M2886"/>
    <s v="VALID"/>
    <s v="CNN"/>
    <s v="Open"/>
    <s v="Male"/>
    <s v="Eastern"/>
    <s v="RENTED"/>
    <n v="67"/>
    <s v="Three Full Years"/>
    <n v="2"/>
    <n v="0"/>
    <n v="22"/>
    <m/>
    <n v="2013"/>
    <n v="2"/>
    <s v="Non-Churner"/>
    <n v="0"/>
    <s v="Missing"/>
    <x v="2667"/>
    <n v="17.566666666666698"/>
    <n v="0"/>
  </r>
  <r>
    <s v="M2887"/>
    <s v="VALID"/>
    <s v="PWR"/>
    <s v="Open"/>
    <m/>
    <s v="Northern"/>
    <s v="RENTED"/>
    <m/>
    <s v="Three Full Years"/>
    <m/>
    <m/>
    <m/>
    <m/>
    <n v="2013"/>
    <n v="2"/>
    <s v="Non-Churner"/>
    <n v="0"/>
    <m/>
    <x v="2668"/>
    <n v="0.133333333333333"/>
    <n v="0"/>
  </r>
  <r>
    <s v="M2888"/>
    <s v="VALID"/>
    <s v="PWR"/>
    <s v="Open"/>
    <s v="Female"/>
    <s v="Eastern"/>
    <s v="RENTED"/>
    <n v="61"/>
    <s v="Three Full Years"/>
    <n v="3"/>
    <n v="14"/>
    <n v="4"/>
    <m/>
    <n v="2013"/>
    <n v="2"/>
    <s v="Non-Churner"/>
    <n v="0"/>
    <s v="Banking"/>
    <x v="2669"/>
    <n v="13.0666666666667"/>
    <n v="0"/>
  </r>
  <r>
    <s v="M2889"/>
    <s v="VALID"/>
    <s v="PWR"/>
    <s v="Open"/>
    <s v="Male"/>
    <s v="Eastern"/>
    <s v="RENTED"/>
    <n v="52"/>
    <s v="Three Full Years"/>
    <n v="4"/>
    <n v="0"/>
    <n v="7"/>
    <m/>
    <n v="2013"/>
    <n v="2"/>
    <s v="Non-Churner"/>
    <n v="0"/>
    <s v="Missing"/>
    <x v="2670"/>
    <n v="83.116666666666703"/>
    <n v="0.33333333333333298"/>
  </r>
  <r>
    <s v="M2890"/>
    <s v="VALID"/>
    <s v="PRM"/>
    <s v="Open"/>
    <s v="Female"/>
    <s v="Northern"/>
    <s v="RENTED"/>
    <n v="34"/>
    <s v="Three Full Years"/>
    <n v="5"/>
    <n v="0"/>
    <n v="12"/>
    <m/>
    <n v="2013"/>
    <n v="2"/>
    <s v="Non-Churner"/>
    <n v="0"/>
    <s v="Missing"/>
    <x v="2671"/>
    <n v="81.466666666666697"/>
    <n v="0"/>
  </r>
  <r>
    <s v="M2891"/>
    <s v="VALID"/>
    <s v="PWR"/>
    <s v="Closed"/>
    <s v="Male"/>
    <s v="Eastern"/>
    <s v="RENTED"/>
    <n v="68"/>
    <m/>
    <n v="1"/>
    <n v="0"/>
    <n v="7"/>
    <m/>
    <n v="2013"/>
    <n v="2"/>
    <s v="Non-Churner"/>
    <n v="0"/>
    <s v="Missing"/>
    <x v="1288"/>
    <n v="81.633333333333297"/>
    <n v="121"/>
  </r>
  <r>
    <s v="M2892"/>
    <s v="INVALID"/>
    <s v="CNN"/>
    <s v="Closed"/>
    <m/>
    <s v="Eastern"/>
    <s v="RENTED"/>
    <m/>
    <m/>
    <n v="3"/>
    <n v="0"/>
    <n v="7"/>
    <m/>
    <n v="2013"/>
    <n v="2"/>
    <s v="Non-Churner"/>
    <n v="0"/>
    <s v="Missing"/>
    <x v="27"/>
    <m/>
    <m/>
  </r>
  <r>
    <s v="M2893"/>
    <s v="VALID"/>
    <s v="POP"/>
    <s v="Open"/>
    <s v="Male"/>
    <s v="Eastern"/>
    <s v="RENTED"/>
    <m/>
    <s v="Three Full Years"/>
    <n v="3"/>
    <n v="0"/>
    <n v="4"/>
    <m/>
    <n v="2013"/>
    <n v="2"/>
    <s v="Non-Churner"/>
    <n v="0"/>
    <s v="Missing"/>
    <x v="2672"/>
    <n v="106.783333333333"/>
    <n v="0"/>
  </r>
  <r>
    <s v="M2894"/>
    <s v="VALID"/>
    <s v="CNN"/>
    <s v="Open"/>
    <s v="Male"/>
    <s v="Eastern"/>
    <s v="RENTED"/>
    <n v="47"/>
    <s v="Three Full Years"/>
    <n v="4"/>
    <n v="0"/>
    <n v="7"/>
    <m/>
    <n v="2013"/>
    <n v="2"/>
    <s v="Non-Churner"/>
    <n v="0"/>
    <s v="Missing"/>
    <x v="2673"/>
    <n v="28.65"/>
    <n v="0"/>
  </r>
  <r>
    <s v="M2895"/>
    <s v="VALID"/>
    <s v="CNN"/>
    <s v="Open"/>
    <s v="Male"/>
    <s v="Northern"/>
    <s v="RENTED"/>
    <n v="32"/>
    <s v="Three Full Years"/>
    <n v="4"/>
    <n v="5"/>
    <n v="4"/>
    <m/>
    <n v="2013"/>
    <n v="2"/>
    <s v="Non-Churner"/>
    <n v="0"/>
    <s v="Financial Sector"/>
    <x v="2674"/>
    <n v="32.85"/>
    <n v="0"/>
  </r>
  <r>
    <s v="M2896"/>
    <s v="VALID"/>
    <s v="CNN"/>
    <s v="Open"/>
    <m/>
    <s v="Western"/>
    <s v="RENTED"/>
    <m/>
    <s v="Three Full Years"/>
    <m/>
    <m/>
    <m/>
    <m/>
    <n v="2013"/>
    <n v="2"/>
    <s v="Non-Churner"/>
    <n v="0"/>
    <m/>
    <x v="2675"/>
    <n v="9.3000000000000007"/>
    <n v="0"/>
  </r>
  <r>
    <s v="M2897"/>
    <s v="VALID"/>
    <s v="PWR"/>
    <s v="Open"/>
    <s v="Female"/>
    <s v="Southern"/>
    <s v="RENTED"/>
    <n v="63"/>
    <s v="Three Full Years"/>
    <n v="3"/>
    <n v="0"/>
    <n v="22"/>
    <m/>
    <n v="2013"/>
    <n v="2"/>
    <s v="Non-Churner"/>
    <n v="0"/>
    <s v="Missing"/>
    <x v="2676"/>
    <n v="168.98333333333301"/>
    <n v="191"/>
  </r>
  <r>
    <s v="M2898"/>
    <s v="VALID"/>
    <s v="CNN"/>
    <s v="Open"/>
    <m/>
    <s v="Northern"/>
    <s v="RENTED"/>
    <m/>
    <s v="Three Full Years"/>
    <m/>
    <m/>
    <m/>
    <m/>
    <n v="2013"/>
    <n v="2"/>
    <s v="Non-Churner"/>
    <n v="0"/>
    <m/>
    <x v="2677"/>
    <n v="55.816666666666698"/>
    <n v="155.666666666667"/>
  </r>
  <r>
    <s v="M2899"/>
    <s v="VALID"/>
    <s v="PWR"/>
    <s v="Open"/>
    <s v="Female"/>
    <s v="Eastern"/>
    <s v="RENTED"/>
    <n v="58"/>
    <s v="Three Full Years"/>
    <n v="7"/>
    <n v="9"/>
    <n v="17"/>
    <m/>
    <n v="2013"/>
    <n v="2"/>
    <s v="Non-Churner"/>
    <n v="0"/>
    <s v="Pharmacueticals"/>
    <x v="2678"/>
    <n v="58.483333333333299"/>
    <n v="0"/>
  </r>
  <r>
    <s v="M2900"/>
    <s v="VALID"/>
    <s v="POP"/>
    <s v="Open"/>
    <s v="Female"/>
    <s v="Northern"/>
    <s v="RENTED"/>
    <n v="57"/>
    <s v="Three Full Years"/>
    <n v="6"/>
    <n v="0"/>
    <n v="17"/>
    <m/>
    <n v="2013"/>
    <n v="2"/>
    <s v="Non-Churner"/>
    <n v="0"/>
    <s v="Missing"/>
    <x v="2679"/>
    <n v="62.4"/>
    <n v="0"/>
  </r>
  <r>
    <s v="M2901"/>
    <s v="VALID"/>
    <s v="PWR"/>
    <s v="Open"/>
    <s v="Male"/>
    <s v="Northern"/>
    <s v="RENTED"/>
    <n v="28"/>
    <s v="Three Full Years"/>
    <n v="6"/>
    <n v="0"/>
    <n v="12"/>
    <m/>
    <n v="2013"/>
    <n v="2"/>
    <s v="Non-Churner"/>
    <n v="0"/>
    <s v="Missing"/>
    <x v="2680"/>
    <n v="99.733333333333306"/>
    <n v="24.3333333333333"/>
  </r>
  <r>
    <s v="M2902"/>
    <s v="VALID"/>
    <s v="POP"/>
    <s v="Open"/>
    <s v="Female"/>
    <s v="Eastern"/>
    <s v="RENTED"/>
    <n v="55"/>
    <s v="Three Full Years"/>
    <n v="4"/>
    <n v="0"/>
    <n v="4"/>
    <m/>
    <n v="2013"/>
    <n v="2"/>
    <s v="Non-Churner"/>
    <n v="0"/>
    <s v="Missing"/>
    <x v="2681"/>
    <n v="444.46666666666698"/>
    <n v="0"/>
  </r>
  <r>
    <s v="M2903"/>
    <s v="VALID"/>
    <s v="PWM"/>
    <s v="Open"/>
    <s v="Male"/>
    <s v="Eastern"/>
    <s v="RENTED"/>
    <n v="42"/>
    <s v="Three Full Years"/>
    <n v="5"/>
    <n v="0"/>
    <n v="4"/>
    <m/>
    <n v="2013"/>
    <n v="2"/>
    <s v="Non-Churner"/>
    <n v="0"/>
    <s v="Missing"/>
    <x v="2682"/>
    <n v="96.174999999999997"/>
    <n v="0"/>
  </r>
  <r>
    <s v="M2904"/>
    <s v="VALID"/>
    <s v="CNN"/>
    <s v="Open"/>
    <s v="Female"/>
    <s v="Northern"/>
    <s v="RENTED"/>
    <n v="54"/>
    <s v="Three Full Years"/>
    <n v="3"/>
    <n v="0"/>
    <n v="7"/>
    <m/>
    <n v="2013"/>
    <n v="2"/>
    <s v="Non-Churner"/>
    <n v="0"/>
    <s v="Missing"/>
    <x v="2683"/>
    <n v="99.2"/>
    <n v="244"/>
  </r>
  <r>
    <s v="M2905"/>
    <s v="VALID"/>
    <s v="PWR"/>
    <s v="Open"/>
    <s v="Male"/>
    <s v="Northern"/>
    <s v="RENTED"/>
    <n v="38"/>
    <s v="Three Full Years"/>
    <n v="3"/>
    <n v="0"/>
    <n v="4"/>
    <m/>
    <n v="2013"/>
    <n v="2"/>
    <s v="Non-Churner"/>
    <n v="0"/>
    <s v="Missing"/>
    <x v="2684"/>
    <n v="114.25"/>
    <n v="0"/>
  </r>
  <r>
    <s v="M2906"/>
    <s v="VALID"/>
    <s v="KLA"/>
    <s v="Open"/>
    <s v="Male"/>
    <s v="Northern"/>
    <s v="RENTED"/>
    <n v="20"/>
    <s v="Three Full Years"/>
    <n v="3"/>
    <n v="0"/>
    <n v="4"/>
    <m/>
    <n v="2013"/>
    <n v="2"/>
    <s v="Non-Churner"/>
    <n v="0"/>
    <s v="Missing"/>
    <x v="2685"/>
    <n v="231.583333333333"/>
    <n v="83"/>
  </r>
  <r>
    <s v="M2907"/>
    <s v="VALID"/>
    <s v="PPL"/>
    <s v="Open"/>
    <s v="Female"/>
    <s v="Eastern"/>
    <s v="RENTED"/>
    <n v="49"/>
    <s v="Three Full Years"/>
    <n v="1"/>
    <n v="0"/>
    <n v="4"/>
    <m/>
    <n v="2013"/>
    <n v="2"/>
    <s v="Non-Churner"/>
    <n v="0"/>
    <s v="Missing"/>
    <x v="2686"/>
    <n v="83.966666666666697"/>
    <n v="0"/>
  </r>
  <r>
    <s v="M2908"/>
    <s v="VALID"/>
    <s v="PWR"/>
    <s v="Open"/>
    <s v="Male"/>
    <s v="Eastern"/>
    <s v="RENTED"/>
    <n v="32"/>
    <s v="Three Full Years"/>
    <n v="4"/>
    <n v="19"/>
    <n v="4"/>
    <m/>
    <n v="2013"/>
    <n v="2"/>
    <s v="Non-Churner"/>
    <n v="0"/>
    <s v="Other"/>
    <x v="2687"/>
    <n v="150.166666666667"/>
    <n v="72.3333333333333"/>
  </r>
  <r>
    <s v="M2909"/>
    <s v="VALID"/>
    <s v="KLA"/>
    <s v="Open"/>
    <s v="Female"/>
    <s v="Northern"/>
    <s v="RENTED"/>
    <n v="46"/>
    <s v="Three Full Years"/>
    <n v="6"/>
    <n v="0"/>
    <n v="12"/>
    <m/>
    <n v="2013"/>
    <n v="2"/>
    <s v="Non-Churner"/>
    <n v="0"/>
    <s v="Missing"/>
    <x v="2688"/>
    <n v="298.96666666666698"/>
    <n v="170.666666666667"/>
  </r>
  <r>
    <s v="M2910"/>
    <s v="VALID"/>
    <s v="POP"/>
    <s v="Open"/>
    <s v="Female"/>
    <s v="Northern"/>
    <s v="RENTED"/>
    <n v="59"/>
    <s v="Three Full Years"/>
    <n v="5"/>
    <n v="0"/>
    <n v="12"/>
    <m/>
    <n v="2013"/>
    <n v="2"/>
    <s v="Non-Churner"/>
    <n v="0"/>
    <s v="Missing"/>
    <x v="27"/>
    <m/>
    <m/>
  </r>
  <r>
    <s v="M2911"/>
    <s v="INVALID"/>
    <s v="PWR"/>
    <s v="Open"/>
    <s v="Female"/>
    <s v="Western"/>
    <s v="RENTED"/>
    <n v="42"/>
    <s v="Three Full Years"/>
    <n v="6"/>
    <n v="0"/>
    <n v="17"/>
    <m/>
    <n v="2013"/>
    <n v="2"/>
    <s v="Non-Churner"/>
    <n v="0"/>
    <s v="Missing"/>
    <x v="2689"/>
    <n v="3.4166666666666701"/>
    <n v="0"/>
  </r>
  <r>
    <s v="M2912"/>
    <s v="VALID"/>
    <s v="PRP"/>
    <s v="Open"/>
    <s v="Female"/>
    <s v="Northern"/>
    <s v="RENTED"/>
    <n v="30"/>
    <s v="Three Full Years"/>
    <n v="4"/>
    <n v="0"/>
    <n v="17"/>
    <m/>
    <n v="2013"/>
    <n v="2"/>
    <s v="Non-Churner"/>
    <n v="0"/>
    <s v="Missing"/>
    <x v="2690"/>
    <n v="90.866666666666703"/>
    <n v="37.6666666666667"/>
  </r>
  <r>
    <s v="M2913"/>
    <s v="VALID"/>
    <s v="KLA"/>
    <s v="Open"/>
    <s v="Female"/>
    <s v="Northern"/>
    <s v="RENTED"/>
    <n v="30"/>
    <s v="Three Full Years"/>
    <n v="5"/>
    <n v="0"/>
    <n v="4"/>
    <m/>
    <n v="2013"/>
    <n v="2"/>
    <s v="Non-Churner"/>
    <n v="0"/>
    <s v="Missing"/>
    <x v="110"/>
    <n v="438.98333333333301"/>
    <n v="282.33333333333297"/>
  </r>
  <r>
    <s v="M2914"/>
    <s v="VALID"/>
    <s v="PWR"/>
    <s v="Open"/>
    <s v="Female"/>
    <s v="Eastern"/>
    <s v="RENTED"/>
    <n v="26"/>
    <s v="Three Full Years"/>
    <n v="4"/>
    <n v="0"/>
    <n v="7"/>
    <m/>
    <n v="2013"/>
    <n v="2"/>
    <s v="Non-Churner"/>
    <n v="0"/>
    <s v="Missing"/>
    <x v="2691"/>
    <n v="38.066666666666698"/>
    <n v="0"/>
  </r>
  <r>
    <s v="M2915"/>
    <s v="VALID"/>
    <s v="PWR"/>
    <s v="Open"/>
    <s v="Male"/>
    <s v="Eastern"/>
    <s v="RENTED"/>
    <n v="48"/>
    <s v="Three Full Years"/>
    <n v="2"/>
    <n v="0"/>
    <n v="4"/>
    <m/>
    <n v="2013"/>
    <n v="2"/>
    <s v="Non-Churner"/>
    <n v="0"/>
    <s v="Missing"/>
    <x v="2692"/>
    <n v="119.783333333333"/>
    <n v="5.3333333333333304"/>
  </r>
  <r>
    <s v="M2916"/>
    <s v="VALID"/>
    <s v="KLA"/>
    <s v="Open"/>
    <s v="Female"/>
    <s v="Eastern"/>
    <s v="RENTED"/>
    <n v="68"/>
    <s v="Three Full Years"/>
    <n v="11"/>
    <n v="13"/>
    <n v="22"/>
    <m/>
    <n v="2013"/>
    <n v="2"/>
    <s v="Non-Churner"/>
    <n v="0"/>
    <s v="Banking"/>
    <x v="923"/>
    <n v="58.033333333333303"/>
    <n v="0"/>
  </r>
  <r>
    <s v="M2917"/>
    <s v="VALID"/>
    <s v="PWR"/>
    <s v="Open"/>
    <s v="Male"/>
    <s v="Northern"/>
    <s v="RENTED"/>
    <n v="50"/>
    <s v="Three Full Years"/>
    <n v="4"/>
    <n v="0"/>
    <n v="4"/>
    <m/>
    <n v="2013"/>
    <n v="2"/>
    <s v="Non-Churner"/>
    <n v="0"/>
    <s v="Missing"/>
    <x v="2693"/>
    <n v="14.366666666666699"/>
    <n v="0"/>
  </r>
  <r>
    <s v="M2918"/>
    <s v="VALID"/>
    <s v="ESS"/>
    <s v="Open"/>
    <s v="Male"/>
    <s v="Eastern"/>
    <s v="RENTED"/>
    <m/>
    <s v="Three Full Years"/>
    <n v="3"/>
    <n v="0"/>
    <n v="2"/>
    <m/>
    <n v="2013"/>
    <n v="2"/>
    <s v="Non-Churner"/>
    <n v="0"/>
    <s v="Missing"/>
    <x v="2694"/>
    <n v="31.366666666666699"/>
    <n v="0"/>
  </r>
  <r>
    <s v="M2919"/>
    <s v="VALID"/>
    <s v="MXX"/>
    <s v="Open"/>
    <s v="Female"/>
    <s v="Western"/>
    <s v="RENTED"/>
    <n v="47"/>
    <s v="Three Full Years"/>
    <n v="6"/>
    <n v="0"/>
    <n v="17"/>
    <m/>
    <n v="2013"/>
    <n v="2"/>
    <s v="Non-Churner"/>
    <n v="0"/>
    <s v="Missing"/>
    <x v="2695"/>
    <n v="151.416666666667"/>
    <n v="38.3333333333333"/>
  </r>
  <r>
    <s v="M2920"/>
    <s v="VALID"/>
    <s v="POP"/>
    <s v="Open"/>
    <s v="Male"/>
    <s v="Northern"/>
    <s v="RENTED"/>
    <n v="41"/>
    <s v="Three Full Years"/>
    <n v="3"/>
    <n v="0"/>
    <n v="7"/>
    <m/>
    <n v="2013"/>
    <n v="2"/>
    <s v="Non-Churner"/>
    <n v="0"/>
    <s v="Missing"/>
    <x v="2696"/>
    <n v="85.6"/>
    <n v="0"/>
  </r>
  <r>
    <s v="M2921"/>
    <s v="VALID"/>
    <s v="PPL"/>
    <s v="Open"/>
    <s v="Male"/>
    <s v="Northern"/>
    <s v="RENTED"/>
    <m/>
    <s v="Three Full Years"/>
    <n v="3"/>
    <n v="0"/>
    <n v="1"/>
    <m/>
    <n v="2013"/>
    <n v="2"/>
    <s v="Non-Churner"/>
    <n v="0"/>
    <s v="Missing"/>
    <x v="2697"/>
    <n v="156.583333333333"/>
    <n v="47.3333333333333"/>
  </r>
  <r>
    <s v="M2922"/>
    <s v="VALID"/>
    <s v="ESS"/>
    <s v="Open"/>
    <m/>
    <s v="Northern"/>
    <s v="RENTED"/>
    <m/>
    <s v="Three Full Years"/>
    <m/>
    <m/>
    <m/>
    <m/>
    <n v="2013"/>
    <n v="2"/>
    <s v="Non-Churner"/>
    <n v="0"/>
    <m/>
    <x v="27"/>
    <m/>
    <m/>
  </r>
  <r>
    <s v="M2923"/>
    <s v="VALID"/>
    <s v="PWR"/>
    <s v="Open"/>
    <s v="Male"/>
    <s v="Northern"/>
    <s v="RENTED"/>
    <n v="29"/>
    <s v="Three Full Years"/>
    <n v="5"/>
    <n v="0"/>
    <n v="7"/>
    <m/>
    <n v="2013"/>
    <n v="2"/>
    <s v="Non-Churner"/>
    <n v="0"/>
    <s v="Missing"/>
    <x v="2698"/>
    <n v="56.183333333333302"/>
    <n v="0"/>
  </r>
  <r>
    <s v="M2924"/>
    <s v="VALID"/>
    <s v="CNN"/>
    <s v="Open"/>
    <s v="Male"/>
    <s v="Eastern"/>
    <s v="RENTED"/>
    <n v="58"/>
    <s v="Three Full Years"/>
    <n v="5"/>
    <n v="5"/>
    <n v="22"/>
    <m/>
    <n v="2013"/>
    <n v="2"/>
    <s v="Non-Churner"/>
    <n v="0"/>
    <s v="Financial Sector"/>
    <x v="2699"/>
    <n v="19.350000000000001"/>
    <n v="0"/>
  </r>
  <r>
    <s v="M2925"/>
    <s v="VALID"/>
    <s v="PRM"/>
    <s v="Closed"/>
    <m/>
    <s v="Northern"/>
    <s v="RENTED"/>
    <m/>
    <m/>
    <m/>
    <m/>
    <m/>
    <m/>
    <n v="2013"/>
    <n v="2"/>
    <s v="Non-Churner"/>
    <n v="0"/>
    <m/>
    <x v="2700"/>
    <n v="18.925000000000001"/>
    <n v="0"/>
  </r>
  <r>
    <s v="M2926"/>
    <s v="VALID"/>
    <s v="POP"/>
    <s v="Open"/>
    <s v="Male"/>
    <s v="Eastern"/>
    <s v="RENTED"/>
    <n v="65"/>
    <s v="Three Full Years"/>
    <n v="10"/>
    <n v="0"/>
    <n v="17"/>
    <m/>
    <n v="2013"/>
    <n v="2"/>
    <s v="Non-Churner"/>
    <n v="0"/>
    <s v="Missing"/>
    <x v="2701"/>
    <n v="82.883333333333297"/>
    <n v="0"/>
  </r>
  <r>
    <s v="M2927"/>
    <s v="VALID"/>
    <s v="PWR"/>
    <s v="Open"/>
    <s v="Female"/>
    <s v="Eastern"/>
    <s v="RENTED"/>
    <n v="63"/>
    <s v="Three Full Years"/>
    <n v="4"/>
    <n v="0"/>
    <n v="17"/>
    <s v="2015-04-25"/>
    <n v="2013"/>
    <n v="2"/>
    <s v="April"/>
    <n v="1"/>
    <s v="Missing"/>
    <x v="2702"/>
    <n v="123.15"/>
    <n v="0"/>
  </r>
  <r>
    <s v="M2928"/>
    <s v="VALID"/>
    <s v="CNN"/>
    <s v="Closed"/>
    <s v="Male"/>
    <s v="Northern"/>
    <s v="BOUGHT"/>
    <n v="52"/>
    <m/>
    <n v="4"/>
    <n v="0"/>
    <n v="22"/>
    <m/>
    <n v="2013"/>
    <n v="2"/>
    <s v="Non-Churner"/>
    <n v="0"/>
    <s v="Missing"/>
    <x v="27"/>
    <m/>
    <m/>
  </r>
  <r>
    <s v="M2929"/>
    <s v="VALID"/>
    <s v="POP"/>
    <s v="Open"/>
    <s v="Female"/>
    <s v="Eastern"/>
    <s v="RENTED"/>
    <n v="56"/>
    <s v="Three Full Years"/>
    <n v="2"/>
    <n v="12"/>
    <n v="17"/>
    <m/>
    <n v="2013"/>
    <n v="2"/>
    <s v="Non-Churner"/>
    <n v="0"/>
    <s v="Banking"/>
    <x v="2703"/>
    <n v="84.2"/>
    <n v="0"/>
  </r>
  <r>
    <s v="M2930"/>
    <s v="VALID"/>
    <s v="CHC"/>
    <s v="Open"/>
    <m/>
    <s v="Northern"/>
    <s v="RENTED"/>
    <m/>
    <s v="Three Full Years"/>
    <m/>
    <m/>
    <m/>
    <m/>
    <n v="2013"/>
    <n v="2"/>
    <s v="Non-Churner"/>
    <n v="0"/>
    <m/>
    <x v="2704"/>
    <n v="42.2"/>
    <n v="109.666666666667"/>
  </r>
  <r>
    <s v="M2931"/>
    <s v="VALID"/>
    <s v="ESS"/>
    <s v="Open"/>
    <s v="Male"/>
    <s v="Eastern"/>
    <s v="RENTED"/>
    <n v="53"/>
    <s v="Three Full Years"/>
    <n v="2"/>
    <n v="0"/>
    <n v="12"/>
    <m/>
    <n v="2013"/>
    <n v="2"/>
    <s v="Non-Churner"/>
    <n v="0"/>
    <s v="Missing"/>
    <x v="27"/>
    <m/>
    <m/>
  </r>
  <r>
    <s v="M2932"/>
    <s v="VALID"/>
    <s v="CNN"/>
    <s v="Open"/>
    <s v="Male"/>
    <s v="Eastern"/>
    <s v="RENTED"/>
    <n v="59"/>
    <s v="Three Full Years"/>
    <n v="4"/>
    <n v="0"/>
    <n v="17"/>
    <m/>
    <n v="2013"/>
    <n v="2"/>
    <s v="Non-Churner"/>
    <n v="0"/>
    <s v="Missing"/>
    <x v="2705"/>
    <n v="23.983333333333299"/>
    <n v="0"/>
  </r>
  <r>
    <s v="M2933"/>
    <s v="VALID"/>
    <s v="PWR"/>
    <s v="Open"/>
    <s v="Male"/>
    <s v="Eastern"/>
    <s v="BOUGHT"/>
    <n v="57"/>
    <s v="Three Full Years"/>
    <n v="1"/>
    <n v="5"/>
    <n v="1"/>
    <m/>
    <n v="2013"/>
    <n v="2"/>
    <s v="Non-Churner"/>
    <n v="0"/>
    <s v="Financial Sector"/>
    <x v="1786"/>
    <n v="46"/>
    <n v="0"/>
  </r>
  <r>
    <s v="M2934"/>
    <s v="VALID"/>
    <s v="CNN"/>
    <s v="Open"/>
    <s v="Male"/>
    <s v="Southern"/>
    <s v="RENTED"/>
    <n v="59"/>
    <s v="Three Full Years"/>
    <n v="9"/>
    <n v="0"/>
    <n v="7"/>
    <m/>
    <n v="2013"/>
    <n v="2"/>
    <s v="Non-Churner"/>
    <n v="0"/>
    <s v="Missing"/>
    <x v="27"/>
    <m/>
    <m/>
  </r>
  <r>
    <s v="M2935"/>
    <s v="VALID"/>
    <s v="ESS"/>
    <s v="Open"/>
    <s v="Male"/>
    <s v="Northern"/>
    <s v="RENTED"/>
    <n v="46"/>
    <s v="Three Full Years"/>
    <n v="6"/>
    <n v="0"/>
    <n v="4"/>
    <m/>
    <n v="2013"/>
    <n v="2"/>
    <s v="Non-Churner"/>
    <n v="0"/>
    <s v="Missing"/>
    <x v="2706"/>
    <n v="67.816666666666706"/>
    <n v="0"/>
  </r>
  <r>
    <s v="M2936"/>
    <s v="VALID"/>
    <s v="PPL"/>
    <s v="Open"/>
    <s v="Male"/>
    <s v="Northern"/>
    <s v="RENTED"/>
    <n v="62"/>
    <s v="Three Full Years"/>
    <n v="3"/>
    <n v="0"/>
    <n v="12"/>
    <m/>
    <n v="2013"/>
    <n v="2"/>
    <s v="Non-Churner"/>
    <n v="0"/>
    <s v="Missing"/>
    <x v="2707"/>
    <n v="70.366666666666703"/>
    <n v="0"/>
  </r>
  <r>
    <s v="M2937"/>
    <s v="VALID"/>
    <s v="POP"/>
    <s v="Open"/>
    <s v="Male"/>
    <s v="Northern"/>
    <s v="RENTED"/>
    <n v="23"/>
    <s v="Three Full Years"/>
    <n v="4"/>
    <n v="0"/>
    <n v="2"/>
    <m/>
    <n v="2013"/>
    <n v="2"/>
    <s v="Non-Churner"/>
    <n v="0"/>
    <s v="Missing"/>
    <x v="2708"/>
    <n v="62.183333333333302"/>
    <n v="0"/>
  </r>
  <r>
    <s v="M2938"/>
    <s v="VALID"/>
    <s v="PRR"/>
    <s v="Open"/>
    <s v="Male"/>
    <s v="Eastern"/>
    <s v="RENTED"/>
    <m/>
    <s v="Three Full Years"/>
    <n v="4"/>
    <n v="0"/>
    <n v="2"/>
    <m/>
    <n v="2013"/>
    <n v="2"/>
    <s v="Non-Churner"/>
    <n v="0"/>
    <s v="Missing"/>
    <x v="2709"/>
    <n v="28.95"/>
    <n v="0"/>
  </r>
  <r>
    <s v="M2939"/>
    <s v="VALID"/>
    <s v="PPL"/>
    <s v="Open"/>
    <s v="Female"/>
    <s v="Western"/>
    <s v="RENTED"/>
    <n v="47"/>
    <s v="Three Full Years"/>
    <n v="5"/>
    <n v="0"/>
    <n v="2"/>
    <m/>
    <n v="2013"/>
    <n v="2"/>
    <s v="Non-Churner"/>
    <n v="0"/>
    <s v="Missing"/>
    <x v="2710"/>
    <n v="60.066666666666698"/>
    <n v="133.666666666667"/>
  </r>
  <r>
    <s v="M2940"/>
    <s v="VALID"/>
    <s v="PRM"/>
    <s v="Open"/>
    <s v="Male"/>
    <s v="Eastern"/>
    <s v="RENTED"/>
    <n v="58"/>
    <s v="Three Full Years"/>
    <n v="2"/>
    <n v="5"/>
    <n v="17"/>
    <m/>
    <n v="2013"/>
    <n v="2"/>
    <s v="Non-Churner"/>
    <n v="0"/>
    <s v="Financial Sector"/>
    <x v="2711"/>
    <n v="38.65"/>
    <n v="0"/>
  </r>
  <r>
    <s v="M2941"/>
    <s v="VALID"/>
    <s v="PWR"/>
    <s v="Closed"/>
    <s v="Female"/>
    <s v="Northern"/>
    <s v="RENTED"/>
    <n v="19"/>
    <m/>
    <n v="4"/>
    <n v="0"/>
    <n v="2"/>
    <m/>
    <n v="2013"/>
    <n v="2"/>
    <s v="Non-Churner"/>
    <n v="0"/>
    <s v="Missing"/>
    <x v="27"/>
    <m/>
    <m/>
  </r>
  <r>
    <s v="M2942"/>
    <s v="VALID"/>
    <s v="PPL"/>
    <s v="Open"/>
    <m/>
    <s v="Northern"/>
    <s v="RENTED"/>
    <m/>
    <s v="Three Full Years"/>
    <m/>
    <m/>
    <m/>
    <m/>
    <n v="2013"/>
    <n v="2"/>
    <s v="Non-Churner"/>
    <n v="0"/>
    <m/>
    <x v="2712"/>
    <n v="123.25"/>
    <n v="70"/>
  </r>
  <r>
    <s v="M2943"/>
    <s v="VALID"/>
    <s v="CNN"/>
    <s v="Open"/>
    <m/>
    <s v="Eastern"/>
    <s v="RENTED"/>
    <m/>
    <s v="Three Full Years"/>
    <m/>
    <m/>
    <m/>
    <m/>
    <n v="2013"/>
    <n v="2"/>
    <s v="Non-Churner"/>
    <n v="0"/>
    <m/>
    <x v="2713"/>
    <n v="83.716666666666697"/>
    <n v="105.666666666667"/>
  </r>
  <r>
    <s v="M2944"/>
    <s v="VALID"/>
    <s v="PWM"/>
    <s v="Open"/>
    <s v="Female"/>
    <s v="Eastern"/>
    <s v="RENTED"/>
    <n v="55"/>
    <s v="Three Full Years"/>
    <n v="8"/>
    <n v="6"/>
    <n v="21"/>
    <m/>
    <n v="2013"/>
    <n v="2"/>
    <s v="Non-Churner"/>
    <n v="0"/>
    <s v="Financial Sector"/>
    <x v="2714"/>
    <n v="80.8"/>
    <n v="0"/>
  </r>
  <r>
    <s v="M2945"/>
    <s v="VALID"/>
    <s v="PWR"/>
    <s v="Open"/>
    <s v="Male"/>
    <s v="Southern"/>
    <s v="BOUGHT"/>
    <n v="57"/>
    <s v="Three Full Years"/>
    <n v="12"/>
    <n v="0"/>
    <n v="17"/>
    <m/>
    <n v="2013"/>
    <n v="2"/>
    <s v="Non-Churner"/>
    <n v="0"/>
    <s v="Missing"/>
    <x v="27"/>
    <m/>
    <m/>
  </r>
  <r>
    <s v="M2946"/>
    <s v="VALID"/>
    <s v="PPL"/>
    <s v="Open"/>
    <s v="Female"/>
    <s v="Northern"/>
    <s v="RENTED"/>
    <n v="22"/>
    <s v="Three Full Years"/>
    <n v="4"/>
    <n v="20"/>
    <n v="1"/>
    <m/>
    <n v="2013"/>
    <n v="2"/>
    <s v="Non-Churner"/>
    <n v="0"/>
    <s v="Financial Sector"/>
    <x v="2715"/>
    <n v="118.083333333333"/>
    <n v="130"/>
  </r>
  <r>
    <s v="M2947"/>
    <s v="VALID"/>
    <s v="MXX"/>
    <s v="Open"/>
    <s v="Male"/>
    <s v="Eastern"/>
    <s v="RENTED"/>
    <n v="27"/>
    <s v="Three Full Years"/>
    <n v="5"/>
    <n v="0"/>
    <n v="2"/>
    <m/>
    <n v="2013"/>
    <n v="2"/>
    <s v="Non-Churner"/>
    <n v="0"/>
    <s v="Missing"/>
    <x v="2716"/>
    <n v="283.3"/>
    <n v="187"/>
  </r>
  <r>
    <s v="M2948"/>
    <s v="VALID"/>
    <s v="KLA"/>
    <s v="Open"/>
    <s v="Female"/>
    <s v="Northern"/>
    <s v="RENTED"/>
    <n v="45"/>
    <s v="Three Full Years"/>
    <n v="4"/>
    <n v="0"/>
    <n v="4"/>
    <m/>
    <n v="2013"/>
    <n v="2"/>
    <s v="Non-Churner"/>
    <n v="0"/>
    <s v="Missing"/>
    <x v="2717"/>
    <n v="460.16666666666703"/>
    <n v="18.6666666666667"/>
  </r>
  <r>
    <s v="M2949"/>
    <s v="VALID"/>
    <s v="CNN"/>
    <s v="Open"/>
    <s v="Male"/>
    <s v="Northern"/>
    <s v="RENTED"/>
    <m/>
    <s v="Three Full Years"/>
    <n v="6"/>
    <n v="0"/>
    <n v="7"/>
    <m/>
    <n v="2013"/>
    <n v="2"/>
    <s v="Non-Churner"/>
    <n v="0"/>
    <s v="Missing"/>
    <x v="2718"/>
    <n v="0"/>
    <n v="0"/>
  </r>
  <r>
    <s v="M2950"/>
    <s v="VALID"/>
    <s v="KLA"/>
    <s v="Open"/>
    <s v="Male"/>
    <s v="Southern"/>
    <s v="RENTED"/>
    <n v="38"/>
    <s v="Three Full Years"/>
    <n v="7"/>
    <n v="8"/>
    <n v="12"/>
    <m/>
    <n v="2013"/>
    <n v="2"/>
    <s v="Non-Churner"/>
    <n v="0"/>
    <s v="Financial Sector"/>
    <x v="1399"/>
    <n v="306.66666666666703"/>
    <n v="15"/>
  </r>
  <r>
    <s v="M2951"/>
    <s v="VALID"/>
    <s v="CNN"/>
    <s v="Open"/>
    <s v="Female"/>
    <s v="Northern"/>
    <s v="RENTED"/>
    <n v="58"/>
    <s v="Three Full Years"/>
    <n v="2"/>
    <n v="0"/>
    <n v="22"/>
    <m/>
    <n v="2013"/>
    <n v="2"/>
    <s v="Non-Churner"/>
    <n v="0"/>
    <s v="Missing"/>
    <x v="2719"/>
    <n v="21.733333333333299"/>
    <n v="0"/>
  </r>
  <r>
    <s v="M2952"/>
    <s v="VALID"/>
    <s v="KLA"/>
    <s v="Open"/>
    <s v="Male"/>
    <s v="Northern"/>
    <s v="RENTED"/>
    <n v="29"/>
    <s v="Three Full Years"/>
    <n v="2"/>
    <n v="0"/>
    <n v="12"/>
    <m/>
    <n v="2013"/>
    <n v="2"/>
    <s v="Non-Churner"/>
    <n v="0"/>
    <s v="Missing"/>
    <x v="2720"/>
    <n v="91.3"/>
    <n v="0"/>
  </r>
  <r>
    <s v="M2953"/>
    <s v="VALID"/>
    <s v="CNN"/>
    <s v="Closed"/>
    <s v="Male"/>
    <s v="Eastern"/>
    <s v="RENTED"/>
    <n v="61"/>
    <m/>
    <n v="3"/>
    <n v="0"/>
    <n v="12"/>
    <m/>
    <n v="2013"/>
    <n v="2"/>
    <s v="Non-Churner"/>
    <n v="0"/>
    <s v="Missing"/>
    <x v="27"/>
    <m/>
    <m/>
  </r>
  <r>
    <s v="M2954"/>
    <s v="VALID"/>
    <s v="KLA"/>
    <s v="Open"/>
    <s v="Male"/>
    <s v="Eastern"/>
    <s v="RENTED"/>
    <n v="50"/>
    <s v="Three Full Years"/>
    <n v="6"/>
    <n v="0"/>
    <n v="17"/>
    <m/>
    <n v="2013"/>
    <n v="2"/>
    <s v="Non-Churner"/>
    <n v="0"/>
    <s v="Missing"/>
    <x v="2721"/>
    <n v="289.33333333333297"/>
    <n v="171.666666666667"/>
  </r>
  <r>
    <s v="M2955"/>
    <s v="VALID"/>
    <s v="PRM"/>
    <s v="Open"/>
    <s v="Female"/>
    <s v="Eastern"/>
    <s v="RENTED"/>
    <n v="25"/>
    <s v="Three Full Years"/>
    <n v="1"/>
    <n v="0"/>
    <n v="4"/>
    <m/>
    <n v="2013"/>
    <n v="2"/>
    <s v="Non-Churner"/>
    <n v="0"/>
    <s v="Missing"/>
    <x v="2722"/>
    <n v="48.466666666666697"/>
    <n v="0"/>
  </r>
  <r>
    <s v="M2956"/>
    <s v="VALID"/>
    <s v="PRP"/>
    <s v="Open"/>
    <m/>
    <s v="Eastern"/>
    <s v="RENTED"/>
    <m/>
    <s v="Three Full Years"/>
    <m/>
    <m/>
    <m/>
    <m/>
    <n v="2013"/>
    <n v="2"/>
    <s v="Non-Churner"/>
    <n v="0"/>
    <m/>
    <x v="2723"/>
    <n v="106.7"/>
    <n v="0"/>
  </r>
  <r>
    <s v="M2957"/>
    <s v="VALID"/>
    <s v="POP"/>
    <s v="Open"/>
    <s v="Male"/>
    <s v="Eastern"/>
    <s v="RENTED"/>
    <n v="50"/>
    <s v="Three Full Years"/>
    <n v="1"/>
    <n v="5"/>
    <n v="22"/>
    <m/>
    <n v="2013"/>
    <n v="2"/>
    <s v="Non-Churner"/>
    <n v="0"/>
    <s v="Financial Sector"/>
    <x v="2724"/>
    <n v="46.066666666666698"/>
    <n v="0"/>
  </r>
  <r>
    <s v="M2958"/>
    <s v="VALID"/>
    <s v="KLA"/>
    <s v="Open"/>
    <s v="Female"/>
    <s v="Northern"/>
    <s v="RENTED"/>
    <n v="57"/>
    <s v="Three Full Years"/>
    <n v="4"/>
    <n v="0"/>
    <n v="22"/>
    <m/>
    <n v="2013"/>
    <n v="2"/>
    <s v="Non-Churner"/>
    <n v="0"/>
    <s v="Missing"/>
    <x v="2725"/>
    <n v="425.83333333333297"/>
    <n v="0.33333333333333298"/>
  </r>
  <r>
    <s v="M2959"/>
    <s v="VALID"/>
    <s v="POP"/>
    <s v="Open"/>
    <s v="Male"/>
    <s v="Western"/>
    <s v="RENTED"/>
    <n v="63"/>
    <s v="Three Full Years"/>
    <n v="5"/>
    <n v="0"/>
    <n v="12"/>
    <m/>
    <n v="2013"/>
    <n v="2"/>
    <s v="Non-Churner"/>
    <n v="0"/>
    <s v="Missing"/>
    <x v="2726"/>
    <n v="109.98333333333299"/>
    <n v="0"/>
  </r>
  <r>
    <s v="M2960"/>
    <s v="VALID"/>
    <s v="PRP"/>
    <s v="Open"/>
    <s v="Female"/>
    <s v="Eastern"/>
    <s v="RENTED"/>
    <n v="40"/>
    <s v="Three Full Years"/>
    <n v="4"/>
    <n v="0"/>
    <n v="4"/>
    <m/>
    <n v="2013"/>
    <n v="2"/>
    <s v="Non-Churner"/>
    <n v="0"/>
    <s v="Missing"/>
    <x v="2727"/>
    <n v="90.05"/>
    <n v="62.6666666666667"/>
  </r>
  <r>
    <s v="M2961"/>
    <s v="INVALID"/>
    <s v="PWR"/>
    <s v="Open"/>
    <m/>
    <s v="Western"/>
    <s v="RENTED"/>
    <m/>
    <s v="Three Full Years"/>
    <n v="6"/>
    <n v="0"/>
    <n v="4"/>
    <s v="2015-04-06"/>
    <n v="2013"/>
    <n v="2"/>
    <s v="April"/>
    <n v="1"/>
    <s v="Missing"/>
    <x v="2728"/>
    <n v="47.716666666666697"/>
    <n v="0"/>
  </r>
  <r>
    <s v="M2962"/>
    <s v="VALID"/>
    <s v="PPL"/>
    <s v="Open"/>
    <s v="Male"/>
    <s v="Northern"/>
    <s v="RENTED"/>
    <n v="21"/>
    <s v="Three Full Years"/>
    <n v="3"/>
    <n v="0"/>
    <n v="1"/>
    <m/>
    <n v="2013"/>
    <n v="2"/>
    <s v="Non-Churner"/>
    <n v="0"/>
    <s v="Missing"/>
    <x v="2729"/>
    <n v="60.75"/>
    <n v="43.3333333333333"/>
  </r>
  <r>
    <s v="M2963"/>
    <s v="VALID"/>
    <s v="PWR"/>
    <s v="Open"/>
    <s v="Female"/>
    <s v="Northern"/>
    <s v="RENTED"/>
    <n v="52"/>
    <s v="Three Full Years"/>
    <n v="7"/>
    <n v="0"/>
    <n v="17"/>
    <m/>
    <n v="2013"/>
    <n v="2"/>
    <s v="Non-Churner"/>
    <n v="0"/>
    <s v="Missing"/>
    <x v="2730"/>
    <n v="80.5"/>
    <n v="0"/>
  </r>
  <r>
    <s v="M2964"/>
    <s v="INVALID"/>
    <s v="CNN"/>
    <s v="Open"/>
    <s v="Male"/>
    <s v="Eastern"/>
    <s v="RENTED"/>
    <n v="68"/>
    <s v="Three Full Years"/>
    <n v="3"/>
    <n v="0"/>
    <n v="4"/>
    <m/>
    <n v="2013"/>
    <n v="2"/>
    <s v="Non-Churner"/>
    <n v="0"/>
    <s v="Missing"/>
    <x v="2731"/>
    <n v="39.1"/>
    <n v="0"/>
  </r>
  <r>
    <s v="M2965"/>
    <s v="VALID"/>
    <s v="CNN"/>
    <s v="Open"/>
    <s v="Male"/>
    <s v="Western"/>
    <s v="RENTED"/>
    <n v="59"/>
    <s v="Three Full Years"/>
    <n v="1"/>
    <n v="10"/>
    <n v="4"/>
    <m/>
    <n v="2013"/>
    <n v="2"/>
    <s v="Non-Churner"/>
    <n v="0"/>
    <s v="Academics"/>
    <x v="2732"/>
    <n v="22.4"/>
    <n v="0"/>
  </r>
  <r>
    <s v="M2966"/>
    <s v="VALID"/>
    <s v="CHC"/>
    <s v="Open"/>
    <s v="Female"/>
    <s v="Northern"/>
    <s v="RENTED"/>
    <n v="44"/>
    <s v="Three Full Years"/>
    <n v="4"/>
    <n v="0"/>
    <n v="2"/>
    <m/>
    <n v="2013"/>
    <n v="2"/>
    <s v="Non-Churner"/>
    <n v="0"/>
    <s v="Missing"/>
    <x v="2733"/>
    <n v="29.283333333333299"/>
    <n v="0"/>
  </r>
  <r>
    <s v="M2967"/>
    <s v="VALID"/>
    <s v="POP"/>
    <s v="Open"/>
    <s v="Female"/>
    <s v="Western"/>
    <s v="RENTED"/>
    <n v="58"/>
    <s v="Three Full Years"/>
    <n v="3"/>
    <n v="13"/>
    <n v="17"/>
    <m/>
    <n v="2013"/>
    <n v="2"/>
    <s v="Non-Churner"/>
    <n v="0"/>
    <s v="Banking"/>
    <x v="1423"/>
    <n v="122.416666666667"/>
    <n v="0"/>
  </r>
  <r>
    <s v="M2968"/>
    <s v="VALID"/>
    <s v="PWR"/>
    <s v="Open"/>
    <s v="Male"/>
    <s v="Northern"/>
    <s v="RENTED"/>
    <m/>
    <s v="Three Full Years"/>
    <n v="3"/>
    <n v="0"/>
    <n v="7"/>
    <m/>
    <n v="2013"/>
    <n v="2"/>
    <s v="Non-Churner"/>
    <n v="0"/>
    <s v="Missing"/>
    <x v="2734"/>
    <n v="50.8"/>
    <n v="0"/>
  </r>
  <r>
    <s v="M2969"/>
    <s v="VALID"/>
    <s v="PPL"/>
    <s v="Closed"/>
    <m/>
    <s v="Northern"/>
    <s v="RENTED"/>
    <m/>
    <m/>
    <m/>
    <m/>
    <m/>
    <m/>
    <n v="2013"/>
    <n v="2"/>
    <s v="Non-Churner"/>
    <n v="0"/>
    <m/>
    <x v="2735"/>
    <n v="57.6"/>
    <n v="30"/>
  </r>
  <r>
    <s v="M2970"/>
    <s v="VALID"/>
    <s v="CNN"/>
    <s v="Open"/>
    <m/>
    <s v="Western"/>
    <s v="BOUGHT"/>
    <m/>
    <s v="Three Full Years"/>
    <m/>
    <m/>
    <m/>
    <m/>
    <n v="2013"/>
    <n v="2"/>
    <s v="Non-Churner"/>
    <n v="0"/>
    <m/>
    <x v="27"/>
    <m/>
    <m/>
  </r>
  <r>
    <s v="M2971"/>
    <s v="VALID"/>
    <s v="MXX"/>
    <s v="Closed"/>
    <s v="Female"/>
    <s v="Eastern"/>
    <s v="RENTED"/>
    <n v="62"/>
    <m/>
    <n v="2"/>
    <n v="0"/>
    <n v="22"/>
    <s v="2015-04-29"/>
    <n v="2013"/>
    <n v="2"/>
    <s v="April"/>
    <n v="1"/>
    <s v="Missing"/>
    <x v="2736"/>
    <n v="384.52499999999998"/>
    <n v="161"/>
  </r>
  <r>
    <s v="M2972"/>
    <s v="VALID"/>
    <s v="PWR"/>
    <s v="Open"/>
    <s v="Male"/>
    <s v="Northern"/>
    <s v="RENTED"/>
    <n v="80"/>
    <s v="Three Full Years"/>
    <n v="3"/>
    <n v="0"/>
    <n v="12"/>
    <m/>
    <n v="2013"/>
    <n v="2"/>
    <s v="Non-Churner"/>
    <n v="0"/>
    <s v="Missing"/>
    <x v="2737"/>
    <n v="150.46666666666701"/>
    <n v="56"/>
  </r>
  <r>
    <s v="M2973"/>
    <s v="VALID"/>
    <s v="ESS"/>
    <s v="Open"/>
    <m/>
    <s v="Northern"/>
    <s v="RENTED"/>
    <m/>
    <s v="Three Full Years"/>
    <m/>
    <m/>
    <m/>
    <m/>
    <n v="2013"/>
    <n v="2"/>
    <s v="Non-Churner"/>
    <n v="0"/>
    <m/>
    <x v="27"/>
    <m/>
    <m/>
  </r>
  <r>
    <s v="M2974"/>
    <s v="VALID"/>
    <s v="KLA"/>
    <s v="Open"/>
    <s v="Female"/>
    <s v="Northern"/>
    <s v="RENTED"/>
    <n v="50"/>
    <s v="Three Full Years"/>
    <n v="3"/>
    <n v="5"/>
    <n v="4"/>
    <m/>
    <n v="2013"/>
    <n v="2"/>
    <s v="Non-Churner"/>
    <n v="0"/>
    <s v="Financial Sector"/>
    <x v="2738"/>
    <n v="154.55000000000001"/>
    <n v="55"/>
  </r>
  <r>
    <s v="M2975"/>
    <s v="VALID"/>
    <s v="CNN"/>
    <s v="Open"/>
    <m/>
    <s v="Northern"/>
    <s v="RENTED"/>
    <m/>
    <s v="Three Full Years"/>
    <m/>
    <m/>
    <m/>
    <m/>
    <n v="2013"/>
    <n v="2"/>
    <s v="Non-Churner"/>
    <n v="0"/>
    <m/>
    <x v="2739"/>
    <n v="29.65"/>
    <n v="0"/>
  </r>
  <r>
    <s v="M2976"/>
    <s v="VALID"/>
    <s v="POP"/>
    <s v="Open"/>
    <m/>
    <s v="Western"/>
    <s v="BOUGHT"/>
    <m/>
    <s v="Three Full Years"/>
    <m/>
    <m/>
    <m/>
    <m/>
    <n v="2013"/>
    <n v="2"/>
    <s v="Non-Churner"/>
    <n v="0"/>
    <m/>
    <x v="2740"/>
    <n v="136.65"/>
    <n v="0"/>
  </r>
  <r>
    <s v="M2977"/>
    <s v="VALID"/>
    <s v="PRP"/>
    <s v="Open"/>
    <s v="Male"/>
    <s v="Eastern"/>
    <s v="RENTED"/>
    <n v="58"/>
    <s v="Three Full Years"/>
    <n v="6"/>
    <n v="10"/>
    <n v="22"/>
    <m/>
    <n v="2013"/>
    <n v="2"/>
    <s v="Non-Churner"/>
    <n v="0"/>
    <s v="Academics"/>
    <x v="2741"/>
    <n v="58.883333333333297"/>
    <n v="0"/>
  </r>
  <r>
    <s v="M2978"/>
    <s v="VALID"/>
    <s v="CNN"/>
    <s v="Open"/>
    <m/>
    <s v="Northern"/>
    <s v="RENTED"/>
    <m/>
    <s v="Three Full Years"/>
    <m/>
    <m/>
    <m/>
    <m/>
    <n v="2013"/>
    <n v="2"/>
    <s v="Non-Churner"/>
    <n v="0"/>
    <m/>
    <x v="2742"/>
    <n v="37.450000000000003"/>
    <n v="0"/>
  </r>
  <r>
    <s v="M2979"/>
    <s v="VALID"/>
    <s v="CNN"/>
    <s v="Open"/>
    <s v="Male"/>
    <s v="Northern"/>
    <s v="RENTED"/>
    <n v="69"/>
    <s v="Three Full Years"/>
    <n v="4"/>
    <n v="0"/>
    <n v="21"/>
    <s v="2015-05-12"/>
    <n v="2013"/>
    <n v="2"/>
    <s v="May"/>
    <n v="1"/>
    <s v="Missing"/>
    <x v="2743"/>
    <n v="5.3250000000000002"/>
    <n v="0"/>
  </r>
  <r>
    <s v="M2980"/>
    <s v="VALID"/>
    <s v="PWR"/>
    <s v="Open"/>
    <s v="Male"/>
    <s v="Eastern"/>
    <s v="RENTED"/>
    <n v="71"/>
    <s v="Three Full Years"/>
    <n v="4"/>
    <n v="0"/>
    <n v="4"/>
    <m/>
    <n v="2013"/>
    <n v="2"/>
    <s v="Non-Churner"/>
    <n v="0"/>
    <s v="Missing"/>
    <x v="2744"/>
    <n v="85.116666666666703"/>
    <n v="45.3333333333333"/>
  </r>
  <r>
    <s v="M2981"/>
    <s v="VALID"/>
    <s v="PWR"/>
    <s v="Open"/>
    <s v="Male"/>
    <s v="Northern"/>
    <s v="RENTED"/>
    <n v="73"/>
    <s v="Three Full Years"/>
    <n v="5"/>
    <n v="0"/>
    <n v="12"/>
    <m/>
    <n v="2013"/>
    <n v="2"/>
    <s v="Non-Churner"/>
    <n v="0"/>
    <s v="Missing"/>
    <x v="2745"/>
    <n v="34.65"/>
    <n v="0"/>
  </r>
  <r>
    <s v="M2982"/>
    <s v="VALID"/>
    <s v="POP"/>
    <s v="Closed"/>
    <s v="Female"/>
    <s v="Northern"/>
    <s v="RENTED"/>
    <n v="22"/>
    <m/>
    <n v="5"/>
    <n v="0"/>
    <n v="7"/>
    <s v="2015-04-29"/>
    <n v="2013"/>
    <n v="2"/>
    <s v="April"/>
    <n v="1"/>
    <s v="Missing"/>
    <x v="27"/>
    <m/>
    <m/>
  </r>
  <r>
    <s v="M2983"/>
    <s v="VALID"/>
    <s v="PWR"/>
    <s v="Open"/>
    <s v="Male"/>
    <s v="Eastern"/>
    <s v="RENTED"/>
    <n v="63"/>
    <s v="Three Full Years"/>
    <n v="5"/>
    <n v="0"/>
    <n v="22"/>
    <m/>
    <n v="2013"/>
    <n v="2"/>
    <s v="Non-Churner"/>
    <n v="0"/>
    <s v="Missing"/>
    <x v="2746"/>
    <n v="33.700000000000003"/>
    <n v="0"/>
  </r>
  <r>
    <s v="M2984"/>
    <s v="VALID"/>
    <s v="PWR"/>
    <s v="Open"/>
    <s v="Male"/>
    <s v="Eastern"/>
    <s v="RENTED"/>
    <n v="34"/>
    <s v="Three Full Years"/>
    <n v="4"/>
    <n v="0"/>
    <n v="21"/>
    <m/>
    <n v="2013"/>
    <n v="2"/>
    <s v="Non-Churner"/>
    <n v="0"/>
    <s v="Missing"/>
    <x v="2747"/>
    <n v="149.28333333333299"/>
    <n v="184.333333333333"/>
  </r>
  <r>
    <s v="M2985"/>
    <s v="VALID"/>
    <s v="PWM"/>
    <s v="Open"/>
    <s v="Male"/>
    <s v="Northern"/>
    <s v="RENTED"/>
    <n v="39"/>
    <s v="Three Full Years"/>
    <n v="3"/>
    <n v="0"/>
    <n v="4"/>
    <m/>
    <n v="2013"/>
    <n v="2"/>
    <s v="Non-Churner"/>
    <n v="0"/>
    <s v="Missing"/>
    <x v="2748"/>
    <n v="150.066666666667"/>
    <n v="0"/>
  </r>
  <r>
    <s v="M2986"/>
    <s v="VALID"/>
    <s v="ESS"/>
    <s v="Open"/>
    <s v="Male"/>
    <s v="Eastern"/>
    <s v="RENTED"/>
    <n v="54"/>
    <s v="Three Full Years"/>
    <n v="7"/>
    <n v="5"/>
    <n v="12"/>
    <m/>
    <n v="2013"/>
    <n v="2"/>
    <s v="Non-Churner"/>
    <n v="0"/>
    <s v="Financial Sector"/>
    <x v="2749"/>
    <n v="41.966666666666697"/>
    <n v="3.6666666666666701"/>
  </r>
  <r>
    <s v="M2987"/>
    <s v="VALID"/>
    <s v="PRM"/>
    <s v="Open"/>
    <s v="Male"/>
    <s v="Eastern"/>
    <s v="RENTED"/>
    <n v="36"/>
    <s v="Three Full Years"/>
    <n v="3"/>
    <n v="0"/>
    <n v="22"/>
    <m/>
    <n v="2013"/>
    <n v="2"/>
    <s v="Non-Churner"/>
    <n v="0"/>
    <s v="Missing"/>
    <x v="2750"/>
    <n v="136.80000000000001"/>
    <n v="339"/>
  </r>
  <r>
    <s v="M2988"/>
    <s v="INVALID"/>
    <s v="CNN"/>
    <s v="Open"/>
    <s v="Male"/>
    <s v="Eastern"/>
    <s v="RENTED"/>
    <m/>
    <s v="Three Full Years"/>
    <n v="4"/>
    <n v="0"/>
    <n v="7"/>
    <m/>
    <n v="2013"/>
    <n v="2"/>
    <s v="Non-Churner"/>
    <n v="0"/>
    <s v="Missing"/>
    <x v="2751"/>
    <n v="11.2"/>
    <n v="0"/>
  </r>
  <r>
    <s v="M2989"/>
    <s v="VALID"/>
    <s v="PRR"/>
    <s v="Open"/>
    <s v="Male"/>
    <s v="Northern"/>
    <s v="RENTED"/>
    <n v="54"/>
    <s v="Three Full Years"/>
    <n v="7"/>
    <n v="10"/>
    <n v="7"/>
    <m/>
    <n v="2013"/>
    <n v="2"/>
    <s v="Non-Churner"/>
    <n v="0"/>
    <s v="Academics"/>
    <x v="2752"/>
    <n v="217.416666666667"/>
    <n v="144"/>
  </r>
  <r>
    <s v="M2990"/>
    <s v="VALID"/>
    <s v="POP"/>
    <s v="Open"/>
    <s v="Female"/>
    <s v="Eastern"/>
    <s v="RENTED"/>
    <n v="40"/>
    <s v="Three Full Years"/>
    <n v="4"/>
    <n v="0"/>
    <n v="7"/>
    <m/>
    <n v="2013"/>
    <n v="2"/>
    <s v="Non-Churner"/>
    <n v="0"/>
    <s v="Missing"/>
    <x v="2753"/>
    <n v="169.23333333333301"/>
    <n v="1"/>
  </r>
  <r>
    <s v="M2991"/>
    <s v="VALID"/>
    <s v="CNN"/>
    <s v="Open"/>
    <s v="Female"/>
    <s v="Northern"/>
    <s v="RENTED"/>
    <n v="53"/>
    <s v="Three Full Years"/>
    <n v="4"/>
    <n v="0"/>
    <n v="12"/>
    <m/>
    <n v="2013"/>
    <n v="2"/>
    <s v="Non-Churner"/>
    <n v="0"/>
    <s v="Missing"/>
    <x v="2754"/>
    <n v="43.683333333333302"/>
    <n v="0"/>
  </r>
  <r>
    <s v="M2992"/>
    <s v="VALID"/>
    <s v="KLA"/>
    <s v="Open"/>
    <s v="Male"/>
    <s v="Eastern"/>
    <s v="RENTED"/>
    <n v="26"/>
    <s v="Three Full Years"/>
    <n v="3"/>
    <n v="0"/>
    <n v="4"/>
    <m/>
    <n v="2013"/>
    <n v="2"/>
    <s v="Non-Churner"/>
    <n v="0"/>
    <s v="Missing"/>
    <x v="2755"/>
    <n v="211.433333333333"/>
    <n v="25.3333333333333"/>
  </r>
  <r>
    <s v="M2993"/>
    <s v="VALID"/>
    <s v="PWR"/>
    <s v="Open"/>
    <s v="Female"/>
    <s v="Western"/>
    <s v="RENTED"/>
    <n v="52"/>
    <s v="Three Full Years"/>
    <n v="6"/>
    <n v="0"/>
    <n v="22"/>
    <m/>
    <n v="2013"/>
    <n v="2"/>
    <s v="Non-Churner"/>
    <n v="0"/>
    <s v="Missing"/>
    <x v="2756"/>
    <n v="11.3"/>
    <n v="0"/>
  </r>
  <r>
    <s v="M2994"/>
    <s v="VALID"/>
    <s v="CNN"/>
    <s v="Open"/>
    <s v="Female"/>
    <s v="Northern"/>
    <s v="RENTED"/>
    <n v="29"/>
    <s v="Three Full Years"/>
    <n v="4"/>
    <n v="0"/>
    <n v="7"/>
    <m/>
    <n v="2013"/>
    <n v="2"/>
    <s v="Non-Churner"/>
    <n v="0"/>
    <s v="Missing"/>
    <x v="2757"/>
    <n v="69.816666666666706"/>
    <n v="145.333333333333"/>
  </r>
  <r>
    <s v="M2995"/>
    <s v="VALID"/>
    <s v="PWR"/>
    <s v="Open"/>
    <s v="Male"/>
    <s v="Northern"/>
    <s v="RENTED"/>
    <n v="69"/>
    <s v="Three Full Years"/>
    <n v="3"/>
    <n v="0"/>
    <n v="17"/>
    <m/>
    <n v="2013"/>
    <n v="2"/>
    <s v="Non-Churner"/>
    <n v="0"/>
    <s v="Missing"/>
    <x v="2696"/>
    <n v="112.416666666667"/>
    <n v="4.6666666666666696"/>
  </r>
  <r>
    <s v="M2996"/>
    <s v="VALID"/>
    <s v="PRM"/>
    <s v="Open"/>
    <s v="Female"/>
    <s v="Northern"/>
    <s v="RENTED"/>
    <n v="34"/>
    <s v="Three Full Years"/>
    <n v="5"/>
    <n v="0"/>
    <n v="4"/>
    <m/>
    <n v="2013"/>
    <n v="2"/>
    <s v="Non-Churner"/>
    <n v="0"/>
    <s v="Missing"/>
    <x v="2758"/>
    <n v="106.2"/>
    <n v="118.333333333333"/>
  </r>
  <r>
    <s v="M2997"/>
    <s v="VALID"/>
    <s v="PWR"/>
    <s v="Open"/>
    <s v="Male"/>
    <s v="Western"/>
    <s v="RENTED"/>
    <n v="49"/>
    <s v="Three Full Years"/>
    <n v="4"/>
    <n v="0"/>
    <n v="22"/>
    <m/>
    <n v="2013"/>
    <n v="2"/>
    <s v="Non-Churner"/>
    <n v="0"/>
    <s v="Missing"/>
    <x v="2759"/>
    <n v="101.933333333333"/>
    <n v="0"/>
  </r>
  <r>
    <s v="M2998"/>
    <s v="VALID"/>
    <s v="CNN"/>
    <s v="Open"/>
    <s v="Male"/>
    <s v="Northern"/>
    <s v="RENTED"/>
    <n v="43"/>
    <s v="Three Full Years"/>
    <n v="4"/>
    <n v="0"/>
    <n v="17"/>
    <m/>
    <n v="2013"/>
    <n v="2"/>
    <s v="Non-Churner"/>
    <n v="0"/>
    <s v="Missing"/>
    <x v="2760"/>
    <n v="36.116666666666703"/>
    <n v="0"/>
  </r>
  <r>
    <s v="M2999"/>
    <s v="VALID"/>
    <s v="CHC"/>
    <s v="Open"/>
    <m/>
    <s v="Eastern"/>
    <s v="RENTED"/>
    <m/>
    <s v="Three Full Years"/>
    <m/>
    <m/>
    <m/>
    <m/>
    <n v="2013"/>
    <n v="2"/>
    <s v="Non-Churner"/>
    <n v="0"/>
    <m/>
    <x v="2761"/>
    <n v="4.5999999999999996"/>
    <n v="0"/>
  </r>
  <r>
    <s v="M3000"/>
    <s v="VALID"/>
    <s v="CNN"/>
    <s v="Open"/>
    <m/>
    <s v="Eastern"/>
    <s v="RENTED"/>
    <m/>
    <s v="Three Full Years"/>
    <m/>
    <m/>
    <m/>
    <m/>
    <n v="2013"/>
    <n v="2"/>
    <s v="Non-Churner"/>
    <n v="0"/>
    <m/>
    <x v="2762"/>
    <n v="84.766666666666694"/>
    <n v="163.666666666667"/>
  </r>
  <r>
    <s v="M3001"/>
    <s v="VALID"/>
    <s v="CHC"/>
    <s v="Open"/>
    <s v="Male"/>
    <s v="Eastern"/>
    <s v="RENTED"/>
    <n v="57"/>
    <s v="Three Full Years"/>
    <n v="10"/>
    <n v="5"/>
    <n v="21"/>
    <m/>
    <n v="2013"/>
    <n v="2"/>
    <s v="Non-Churner"/>
    <n v="0"/>
    <s v="Financial Sector"/>
    <x v="27"/>
    <m/>
    <m/>
  </r>
  <r>
    <s v="M3002"/>
    <s v="VALID"/>
    <s v="CNN"/>
    <s v="Open"/>
    <s v="Male"/>
    <s v="Eastern"/>
    <s v="RENTED"/>
    <n v="22"/>
    <s v="Three Full Years"/>
    <n v="6"/>
    <n v="20"/>
    <n v="12"/>
    <m/>
    <n v="2013"/>
    <n v="2"/>
    <s v="Non-Churner"/>
    <n v="0"/>
    <s v="Financial Sector"/>
    <x v="2763"/>
    <n v="74.016666666666694"/>
    <n v="60.3333333333333"/>
  </r>
  <r>
    <s v="M3003"/>
    <s v="VALID"/>
    <s v="CNN"/>
    <s v="Open"/>
    <m/>
    <s v="Western"/>
    <s v="RENTED"/>
    <m/>
    <s v="Three Full Years"/>
    <m/>
    <m/>
    <m/>
    <m/>
    <n v="2013"/>
    <n v="2"/>
    <s v="Non-Churner"/>
    <n v="0"/>
    <m/>
    <x v="2764"/>
    <n v="42.45"/>
    <n v="0"/>
  </r>
  <r>
    <s v="M3004"/>
    <s v="VALID"/>
    <s v="PWM"/>
    <s v="Open"/>
    <m/>
    <s v="Western"/>
    <s v="BOUGHT"/>
    <m/>
    <s v="Three Full Years"/>
    <m/>
    <m/>
    <m/>
    <m/>
    <n v="2013"/>
    <n v="2"/>
    <s v="Non-Churner"/>
    <n v="0"/>
    <m/>
    <x v="2765"/>
    <n v="54.266666666666701"/>
    <n v="0"/>
  </r>
  <r>
    <s v="M3005"/>
    <s v="VALID"/>
    <s v="PPL"/>
    <s v="Open"/>
    <s v="Male"/>
    <s v="Northern"/>
    <s v="RENTED"/>
    <n v="32"/>
    <s v="Three Full Years"/>
    <n v="3"/>
    <n v="0"/>
    <n v="17"/>
    <m/>
    <n v="2013"/>
    <n v="2"/>
    <s v="Non-Churner"/>
    <n v="0"/>
    <s v="Missing"/>
    <x v="2766"/>
    <n v="174.816666666667"/>
    <n v="348"/>
  </r>
  <r>
    <s v="M3006"/>
    <s v="VALID"/>
    <s v="POP"/>
    <s v="Open"/>
    <s v="Male"/>
    <s v="Northern"/>
    <s v="RENTED"/>
    <n v="64"/>
    <s v="Three Full Years"/>
    <n v="1"/>
    <n v="5"/>
    <n v="4"/>
    <m/>
    <n v="2013"/>
    <n v="2"/>
    <s v="Non-Churner"/>
    <n v="0"/>
    <s v="Financial Sector"/>
    <x v="2767"/>
    <n v="310.53333333333302"/>
    <n v="25"/>
  </r>
  <r>
    <s v="M3007"/>
    <s v="VALID"/>
    <s v="PWR"/>
    <s v="Open"/>
    <s v="Female"/>
    <s v="Eastern"/>
    <s v="RENTED"/>
    <n v="34"/>
    <s v="Three Full Years"/>
    <n v="3"/>
    <n v="0"/>
    <n v="21"/>
    <m/>
    <n v="2013"/>
    <n v="2"/>
    <s v="Non-Churner"/>
    <n v="0"/>
    <s v="Missing"/>
    <x v="2768"/>
    <n v="83.9"/>
    <n v="11.6666666666667"/>
  </r>
  <r>
    <s v="M3008"/>
    <s v="VALID"/>
    <s v="PWR"/>
    <s v="Open"/>
    <s v="Female"/>
    <s v="Western"/>
    <s v="RENTED"/>
    <m/>
    <s v="Three Full Years"/>
    <n v="3"/>
    <n v="0"/>
    <n v="2"/>
    <m/>
    <n v="2013"/>
    <n v="2"/>
    <s v="Non-Churner"/>
    <n v="0"/>
    <s v="Missing"/>
    <x v="2769"/>
    <n v="29.266666666666701"/>
    <n v="0"/>
  </r>
  <r>
    <s v="M3009"/>
    <s v="INVALID"/>
    <s v="PWR"/>
    <s v="Open"/>
    <s v="Male"/>
    <s v="Eastern"/>
    <s v="BOUGHT"/>
    <n v="58"/>
    <s v="Three Full Years"/>
    <n v="4"/>
    <n v="0"/>
    <n v="22"/>
    <m/>
    <n v="2013"/>
    <n v="2"/>
    <s v="Non-Churner"/>
    <n v="0"/>
    <s v="Missing"/>
    <x v="2770"/>
    <n v="38.4"/>
    <n v="62.6666666666667"/>
  </r>
  <r>
    <s v="M3010"/>
    <s v="VALID"/>
    <s v="PWR"/>
    <s v="Open"/>
    <s v="Female"/>
    <s v="Eastern"/>
    <s v="RENTED"/>
    <n v="42"/>
    <s v="Three Full Years"/>
    <n v="5"/>
    <n v="0"/>
    <n v="21"/>
    <m/>
    <n v="2013"/>
    <n v="2"/>
    <s v="Non-Churner"/>
    <n v="0"/>
    <s v="Missing"/>
    <x v="2771"/>
    <n v="102.933333333333"/>
    <n v="0"/>
  </r>
  <r>
    <s v="M3011"/>
    <s v="VALID"/>
    <s v="CNN"/>
    <s v="Open"/>
    <s v="Male"/>
    <s v="Western"/>
    <s v="RENTED"/>
    <n v="42"/>
    <s v="Three Full Years"/>
    <n v="5"/>
    <n v="0"/>
    <n v="4"/>
    <m/>
    <n v="2013"/>
    <n v="2"/>
    <s v="Non-Churner"/>
    <n v="0"/>
    <s v="Missing"/>
    <x v="27"/>
    <m/>
    <m/>
  </r>
  <r>
    <s v="M3012"/>
    <s v="VALID"/>
    <s v="KLA"/>
    <s v="Open"/>
    <m/>
    <s v="Western"/>
    <s v="RENTED"/>
    <m/>
    <s v="Three Full Years"/>
    <m/>
    <m/>
    <m/>
    <m/>
    <n v="2013"/>
    <n v="2"/>
    <s v="Non-Churner"/>
    <n v="0"/>
    <m/>
    <x v="2772"/>
    <n v="201.25"/>
    <n v="105.666666666667"/>
  </r>
  <r>
    <s v="M3013"/>
    <s v="VALID"/>
    <s v="KLA"/>
    <s v="Open"/>
    <s v="Female"/>
    <s v="Eastern"/>
    <s v="RENTED"/>
    <n v="52"/>
    <s v="Three Full Years"/>
    <n v="2"/>
    <n v="0"/>
    <n v="12"/>
    <m/>
    <n v="2013"/>
    <n v="2"/>
    <s v="Non-Churner"/>
    <n v="0"/>
    <s v="Missing"/>
    <x v="2773"/>
    <n v="154.183333333333"/>
    <n v="4"/>
  </r>
  <r>
    <s v="M3014"/>
    <s v="VALID"/>
    <s v="PPL"/>
    <s v="Open"/>
    <m/>
    <s v="Northern"/>
    <s v="RENTED"/>
    <m/>
    <s v="Three Full Years"/>
    <m/>
    <m/>
    <m/>
    <m/>
    <n v="2013"/>
    <n v="2"/>
    <s v="Non-Churner"/>
    <n v="0"/>
    <m/>
    <x v="2774"/>
    <n v="117.933333333333"/>
    <n v="105.333333333333"/>
  </r>
  <r>
    <s v="M3015"/>
    <s v="VALID"/>
    <s v="POP"/>
    <s v="Open"/>
    <s v="Female"/>
    <s v="Eastern"/>
    <s v="RENTED"/>
    <n v="66"/>
    <s v="Three Full Years"/>
    <n v="3"/>
    <n v="0"/>
    <n v="2"/>
    <m/>
    <n v="2013"/>
    <n v="2"/>
    <s v="Non-Churner"/>
    <n v="0"/>
    <s v="Missing"/>
    <x v="2775"/>
    <n v="100.633333333333"/>
    <n v="0"/>
  </r>
  <r>
    <s v="M3016"/>
    <s v="VALID"/>
    <s v="CNN"/>
    <s v="Open"/>
    <m/>
    <s v="Western"/>
    <s v="RENTED"/>
    <m/>
    <s v="Three Full Years"/>
    <m/>
    <m/>
    <m/>
    <m/>
    <n v="2013"/>
    <n v="2"/>
    <s v="Non-Churner"/>
    <n v="0"/>
    <m/>
    <x v="2776"/>
    <n v="51.8"/>
    <n v="37"/>
  </r>
  <r>
    <s v="M3017"/>
    <s v="VALID"/>
    <s v="PWR"/>
    <s v="Open"/>
    <m/>
    <s v="Northern"/>
    <s v="RENTED"/>
    <m/>
    <s v="Three Full Years"/>
    <m/>
    <m/>
    <m/>
    <m/>
    <n v="2013"/>
    <n v="2"/>
    <s v="Non-Churner"/>
    <n v="0"/>
    <m/>
    <x v="2777"/>
    <n v="81.400000000000006"/>
    <n v="18.6666666666667"/>
  </r>
  <r>
    <s v="M3018"/>
    <s v="VALID"/>
    <s v="PRM"/>
    <s v="Open"/>
    <s v="Male"/>
    <s v="Northern"/>
    <s v="RENTED"/>
    <n v="49"/>
    <s v="Three Full Years"/>
    <n v="6"/>
    <n v="0"/>
    <n v="22"/>
    <m/>
    <n v="2013"/>
    <n v="2"/>
    <s v="Non-Churner"/>
    <n v="0"/>
    <s v="Missing"/>
    <x v="2778"/>
    <n v="77.900000000000006"/>
    <n v="3.6666666666666701"/>
  </r>
  <r>
    <s v="M3019"/>
    <s v="VALID"/>
    <s v="CHC"/>
    <s v="Open"/>
    <s v="Female"/>
    <s v="Eastern"/>
    <s v="RENTED"/>
    <n v="52"/>
    <s v="Three Full Years"/>
    <n v="1"/>
    <n v="14"/>
    <n v="12"/>
    <m/>
    <n v="2013"/>
    <n v="2"/>
    <s v="Non-Churner"/>
    <n v="0"/>
    <s v="Banking"/>
    <x v="2779"/>
    <n v="15"/>
    <n v="0"/>
  </r>
  <r>
    <s v="M3020"/>
    <s v="VALID"/>
    <s v="PWR"/>
    <s v="Open"/>
    <s v="Male"/>
    <s v="Northern"/>
    <s v="RENTED"/>
    <n v="66"/>
    <s v="Three Full Years"/>
    <n v="6"/>
    <n v="0"/>
    <n v="22"/>
    <m/>
    <n v="2013"/>
    <n v="2"/>
    <s v="Non-Churner"/>
    <n v="0"/>
    <s v="Missing"/>
    <x v="2780"/>
    <n v="13.9"/>
    <n v="0"/>
  </r>
  <r>
    <s v="M3021"/>
    <s v="VALID"/>
    <s v="CNN"/>
    <s v="Open"/>
    <s v="Female"/>
    <s v="Northern"/>
    <s v="RENTED"/>
    <n v="47"/>
    <s v="Three Full Years"/>
    <n v="3"/>
    <n v="0"/>
    <n v="21"/>
    <m/>
    <n v="2013"/>
    <n v="2"/>
    <s v="Non-Churner"/>
    <n v="0"/>
    <s v="Missing"/>
    <x v="2781"/>
    <n v="53.233333333333299"/>
    <n v="0"/>
  </r>
  <r>
    <s v="M3022"/>
    <s v="VALID"/>
    <s v="PWR"/>
    <s v="Open"/>
    <m/>
    <s v="Southern"/>
    <s v="RENTED"/>
    <m/>
    <s v="Three Full Years"/>
    <m/>
    <m/>
    <m/>
    <m/>
    <n v="2013"/>
    <n v="2"/>
    <s v="Non-Churner"/>
    <n v="0"/>
    <m/>
    <x v="2782"/>
    <n v="22.633333333333301"/>
    <n v="0"/>
  </r>
  <r>
    <s v="M3023"/>
    <s v="VALID"/>
    <s v="PRM"/>
    <s v="Open"/>
    <s v="Female"/>
    <s v="Eastern"/>
    <s v="RENTED"/>
    <n v="70"/>
    <s v="Three Full Years"/>
    <n v="3"/>
    <n v="14"/>
    <n v="22"/>
    <m/>
    <n v="2013"/>
    <n v="2"/>
    <s v="Non-Churner"/>
    <n v="0"/>
    <s v="Banking"/>
    <x v="2783"/>
    <n v="48.133333333333297"/>
    <n v="0"/>
  </r>
  <r>
    <s v="M3024"/>
    <s v="VALID"/>
    <s v="PRR"/>
    <s v="Open"/>
    <m/>
    <s v="Northern"/>
    <s v="RENTED"/>
    <m/>
    <s v="Three Full Years"/>
    <m/>
    <m/>
    <m/>
    <m/>
    <n v="2013"/>
    <n v="2"/>
    <s v="Non-Churner"/>
    <n v="0"/>
    <m/>
    <x v="2784"/>
    <n v="79.6666666666667"/>
    <n v="0"/>
  </r>
  <r>
    <s v="M3025"/>
    <s v="VALID"/>
    <s v="PPL"/>
    <s v="Open"/>
    <s v="Female"/>
    <s v="Northern"/>
    <s v="RENTED"/>
    <n v="28"/>
    <s v="Three Full Years"/>
    <n v="3"/>
    <n v="0"/>
    <n v="7"/>
    <s v="2015-05-11"/>
    <n v="2013"/>
    <n v="2"/>
    <s v="May"/>
    <n v="1"/>
    <s v="Missing"/>
    <x v="2785"/>
    <n v="64.066666666666706"/>
    <n v="6"/>
  </r>
  <r>
    <s v="M3026"/>
    <s v="VALID"/>
    <s v="PPL"/>
    <s v="Open"/>
    <s v="Male"/>
    <s v="Eastern"/>
    <s v="RENTED"/>
    <n v="63"/>
    <s v="Three Full Years"/>
    <n v="4"/>
    <n v="0"/>
    <n v="21"/>
    <m/>
    <n v="2013"/>
    <n v="2"/>
    <s v="Non-Churner"/>
    <n v="0"/>
    <s v="Missing"/>
    <x v="2786"/>
    <n v="127.683333333333"/>
    <n v="131.333333333333"/>
  </r>
  <r>
    <s v="M3027"/>
    <s v="VALID"/>
    <s v="CNN"/>
    <s v="Open"/>
    <s v="Female"/>
    <s v="Eastern"/>
    <s v="RENTED"/>
    <n v="66"/>
    <s v="Three Full Years"/>
    <n v="6"/>
    <n v="14"/>
    <n v="21"/>
    <m/>
    <n v="2013"/>
    <n v="2"/>
    <s v="Non-Churner"/>
    <n v="0"/>
    <s v="Banking"/>
    <x v="2787"/>
    <n v="44.133333333333297"/>
    <n v="0"/>
  </r>
  <r>
    <s v="M3028"/>
    <s v="VALID"/>
    <s v="PRM"/>
    <s v="Open"/>
    <s v="Female"/>
    <s v="Eastern"/>
    <s v="RENTED"/>
    <n v="47"/>
    <s v="Three Full Years"/>
    <n v="2"/>
    <n v="0"/>
    <n v="7"/>
    <s v="2015-05-24"/>
    <n v="2013"/>
    <n v="2"/>
    <s v="May"/>
    <n v="1"/>
    <s v="Missing"/>
    <x v="27"/>
    <m/>
    <m/>
  </r>
  <r>
    <s v="M3029"/>
    <s v="INVALID"/>
    <s v="PWR"/>
    <s v="Open"/>
    <s v="Male"/>
    <s v="Northern"/>
    <s v="RENTED"/>
    <n v="33"/>
    <s v="Three Full Years"/>
    <n v="3"/>
    <n v="0"/>
    <n v="7"/>
    <m/>
    <n v="2013"/>
    <n v="2"/>
    <s v="Non-Churner"/>
    <n v="0"/>
    <s v="Missing"/>
    <x v="2788"/>
    <n v="14.75"/>
    <n v="0"/>
  </r>
  <r>
    <s v="M3030"/>
    <s v="VALID"/>
    <s v="PRR"/>
    <s v="Open"/>
    <s v="Female"/>
    <s v="Northern"/>
    <s v="RENTED"/>
    <n v="31"/>
    <s v="Three Full Years"/>
    <n v="4"/>
    <n v="13"/>
    <n v="4"/>
    <m/>
    <n v="2013"/>
    <n v="2"/>
    <s v="Non-Churner"/>
    <n v="0"/>
    <s v="Banking"/>
    <x v="2789"/>
    <n v="193.066666666667"/>
    <n v="0"/>
  </r>
  <r>
    <s v="M3031"/>
    <s v="VALID"/>
    <s v="PWR"/>
    <s v="Open"/>
    <s v="Male"/>
    <s v="Eastern"/>
    <s v="RENTED"/>
    <n v="46"/>
    <s v="Three Full Years"/>
    <n v="5"/>
    <n v="14"/>
    <n v="17"/>
    <m/>
    <n v="2013"/>
    <n v="2"/>
    <s v="Non-Churner"/>
    <n v="0"/>
    <s v="Banking"/>
    <x v="2790"/>
    <n v="90.4"/>
    <n v="0"/>
  </r>
  <r>
    <s v="M3032"/>
    <s v="VALID"/>
    <s v="CNN"/>
    <s v="Open"/>
    <s v="Female"/>
    <s v="Northern"/>
    <s v="RENTED"/>
    <n v="27"/>
    <s v="Three Full Years"/>
    <n v="4"/>
    <n v="0"/>
    <n v="12"/>
    <m/>
    <n v="2013"/>
    <n v="2"/>
    <s v="Non-Churner"/>
    <n v="0"/>
    <s v="Missing"/>
    <x v="2791"/>
    <n v="31.55"/>
    <n v="0"/>
  </r>
  <r>
    <s v="M3033"/>
    <s v="VALID"/>
    <s v="POP"/>
    <s v="Closed"/>
    <m/>
    <s v="Eastern"/>
    <s v="RENTED"/>
    <m/>
    <m/>
    <m/>
    <m/>
    <m/>
    <s v="2015-04-08"/>
    <n v="2013"/>
    <n v="2"/>
    <s v="April"/>
    <n v="1"/>
    <m/>
    <x v="2792"/>
    <n v="0.233333333333333"/>
    <n v="0"/>
  </r>
  <r>
    <s v="M3034"/>
    <s v="VALID"/>
    <s v="CNN"/>
    <s v="Open"/>
    <s v="Male"/>
    <s v="Eastern"/>
    <s v="RENTED"/>
    <n v="47"/>
    <s v="Three Full Years"/>
    <n v="5"/>
    <n v="10"/>
    <n v="22"/>
    <m/>
    <n v="2013"/>
    <n v="2"/>
    <s v="Non-Churner"/>
    <n v="0"/>
    <s v="Academics"/>
    <x v="2793"/>
    <n v="23.933333333333302"/>
    <n v="0"/>
  </r>
  <r>
    <s v="M3035"/>
    <s v="VALID"/>
    <s v="PPL"/>
    <s v="Open"/>
    <s v="Female"/>
    <s v="Northern"/>
    <s v="RENTED"/>
    <n v="23"/>
    <s v="Three Full Years"/>
    <n v="7"/>
    <n v="0"/>
    <n v="7"/>
    <m/>
    <n v="2013"/>
    <n v="2"/>
    <s v="Non-Churner"/>
    <n v="0"/>
    <s v="Missing"/>
    <x v="2794"/>
    <n v="181.8"/>
    <n v="0"/>
  </r>
  <r>
    <s v="M3036"/>
    <s v="VALID"/>
    <s v="PRP"/>
    <s v="Open"/>
    <s v="Male"/>
    <s v="Eastern"/>
    <s v="RENTED"/>
    <n v="54"/>
    <s v="Three Full Years"/>
    <n v="4"/>
    <n v="0"/>
    <n v="21"/>
    <m/>
    <n v="2013"/>
    <n v="2"/>
    <s v="Non-Churner"/>
    <n v="0"/>
    <s v="Missing"/>
    <x v="2795"/>
    <n v="188.4"/>
    <n v="280.66666666666703"/>
  </r>
  <r>
    <s v="M3037"/>
    <s v="VALID"/>
    <s v="CHC"/>
    <s v="Open"/>
    <s v="Male"/>
    <s v="Northern"/>
    <s v="RENTED"/>
    <n v="58"/>
    <s v="Three Full Years"/>
    <n v="6"/>
    <n v="0"/>
    <n v="22"/>
    <m/>
    <n v="2013"/>
    <n v="2"/>
    <s v="Non-Churner"/>
    <n v="0"/>
    <s v="Missing"/>
    <x v="2796"/>
    <n v="74.283333333333303"/>
    <n v="372"/>
  </r>
  <r>
    <s v="M3038"/>
    <s v="VALID"/>
    <s v="KLA"/>
    <s v="Open"/>
    <s v="Female"/>
    <s v="Eastern"/>
    <s v="RENTED"/>
    <n v="40"/>
    <s v="Three Full Years"/>
    <n v="6"/>
    <n v="0"/>
    <n v="4"/>
    <m/>
    <n v="2013"/>
    <n v="2"/>
    <s v="Non-Churner"/>
    <n v="0"/>
    <s v="Missing"/>
    <x v="1272"/>
    <n v="231.416666666667"/>
    <n v="48.3333333333333"/>
  </r>
  <r>
    <s v="M3039"/>
    <s v="VALID"/>
    <s v="CNN"/>
    <s v="Open"/>
    <m/>
    <s v="Eastern"/>
    <s v="RENTED"/>
    <m/>
    <s v="Three Full Years"/>
    <m/>
    <m/>
    <m/>
    <m/>
    <n v="2013"/>
    <n v="2"/>
    <s v="Non-Churner"/>
    <n v="0"/>
    <m/>
    <x v="2797"/>
    <n v="173.73333333333301"/>
    <n v="383.33333333333297"/>
  </r>
  <r>
    <s v="M3040"/>
    <s v="VALID"/>
    <s v="PRM"/>
    <s v="Open"/>
    <s v="Female"/>
    <s v="Northern"/>
    <s v="RENTED"/>
    <n v="18"/>
    <s v="Three Full Years"/>
    <n v="3"/>
    <n v="0"/>
    <n v="4"/>
    <m/>
    <n v="2013"/>
    <n v="2"/>
    <s v="Non-Churner"/>
    <n v="0"/>
    <s v="Missing"/>
    <x v="2798"/>
    <n v="35.983333333333299"/>
    <n v="0"/>
  </r>
  <r>
    <s v="M3041"/>
    <s v="VALID"/>
    <s v="POP"/>
    <s v="Open"/>
    <s v="Female"/>
    <s v="Northern"/>
    <s v="RENTED"/>
    <n v="43"/>
    <s v="Three Full Years"/>
    <n v="3"/>
    <n v="20"/>
    <n v="22"/>
    <m/>
    <n v="2013"/>
    <n v="2"/>
    <s v="Non-Churner"/>
    <n v="0"/>
    <s v="Financial Sector"/>
    <x v="2799"/>
    <n v="44.933333333333302"/>
    <n v="0"/>
  </r>
  <r>
    <s v="M3042"/>
    <s v="VALID"/>
    <s v="CHC"/>
    <s v="Open"/>
    <s v="Male"/>
    <s v="Northern"/>
    <s v="RENTED"/>
    <n v="49"/>
    <s v="Three Full Years"/>
    <n v="9"/>
    <n v="0"/>
    <n v="12"/>
    <m/>
    <n v="2013"/>
    <n v="2"/>
    <s v="Non-Churner"/>
    <n v="0"/>
    <s v="Missing"/>
    <x v="2800"/>
    <n v="34.183333333333302"/>
    <n v="173.333333333333"/>
  </r>
  <r>
    <s v="M3043"/>
    <s v="VALID"/>
    <s v="ESS"/>
    <s v="Closed"/>
    <s v="Female"/>
    <s v="Northern"/>
    <s v="RENTED"/>
    <n v="23"/>
    <m/>
    <n v="5"/>
    <n v="0"/>
    <n v="7"/>
    <s v="2015-04-10"/>
    <n v="2013"/>
    <n v="2"/>
    <s v="April"/>
    <n v="1"/>
    <s v="Missing"/>
    <x v="27"/>
    <m/>
    <m/>
  </r>
  <r>
    <s v="M3044"/>
    <s v="VALID"/>
    <s v="KLA"/>
    <s v="Open"/>
    <s v="Male"/>
    <s v="Northern"/>
    <s v="RENTED"/>
    <n v="44"/>
    <s v="Three Full Years"/>
    <n v="6"/>
    <n v="0"/>
    <n v="12"/>
    <m/>
    <n v="2013"/>
    <n v="2"/>
    <s v="Non-Churner"/>
    <n v="0"/>
    <s v="Missing"/>
    <x v="2801"/>
    <n v="87.933333333333394"/>
    <n v="0"/>
  </r>
  <r>
    <s v="M3045"/>
    <s v="VALID"/>
    <s v="CHC"/>
    <s v="Open"/>
    <s v="Female"/>
    <s v="Northern"/>
    <s v="RENTED"/>
    <n v="40"/>
    <s v="Three Full Years"/>
    <n v="3"/>
    <n v="0"/>
    <n v="4"/>
    <m/>
    <n v="2013"/>
    <n v="2"/>
    <s v="Non-Churner"/>
    <n v="0"/>
    <s v="Missing"/>
    <x v="703"/>
    <n v="91.516666666666694"/>
    <n v="283.66666666666703"/>
  </r>
  <r>
    <s v="M3046"/>
    <s v="VALID"/>
    <s v="CNN"/>
    <s v="Open"/>
    <s v="Female"/>
    <s v="Eastern"/>
    <s v="RENTED"/>
    <n v="61"/>
    <s v="Three Full Years"/>
    <n v="5"/>
    <n v="5"/>
    <n v="22"/>
    <m/>
    <n v="2013"/>
    <n v="2"/>
    <s v="Non-Churner"/>
    <n v="0"/>
    <s v="Financial Sector"/>
    <x v="34"/>
    <n v="115.566666666667"/>
    <n v="234.666666666667"/>
  </r>
  <r>
    <s v="M3047"/>
    <s v="VALID"/>
    <s v="PRP"/>
    <s v="Open"/>
    <s v="Female"/>
    <s v="Northern"/>
    <s v="RENTED"/>
    <n v="49"/>
    <s v="Three Full Years"/>
    <n v="1"/>
    <n v="8"/>
    <n v="4"/>
    <m/>
    <n v="2013"/>
    <n v="2"/>
    <s v="Non-Churner"/>
    <n v="0"/>
    <s v="Financial Sector"/>
    <x v="2802"/>
    <n v="158.683333333333"/>
    <n v="274.33333333333297"/>
  </r>
  <r>
    <s v="M3048"/>
    <s v="VALID"/>
    <s v="PRM"/>
    <s v="Open"/>
    <s v="Female"/>
    <s v="Eastern"/>
    <s v="RENTED"/>
    <n v="24"/>
    <s v="Three Full Years"/>
    <n v="3"/>
    <n v="0"/>
    <n v="17"/>
    <m/>
    <n v="2013"/>
    <n v="2"/>
    <s v="Non-Churner"/>
    <n v="0"/>
    <s v="Missing"/>
    <x v="2803"/>
    <n v="208.416666666667"/>
    <n v="277.33333333333297"/>
  </r>
  <r>
    <s v="M3049"/>
    <s v="VALID"/>
    <s v="PRP"/>
    <s v="Open"/>
    <s v="Female"/>
    <s v="Eastern"/>
    <s v="RENTED"/>
    <n v="27"/>
    <s v="Three Full Years"/>
    <n v="3"/>
    <n v="0"/>
    <n v="12"/>
    <m/>
    <n v="2013"/>
    <n v="2"/>
    <s v="Non-Churner"/>
    <n v="0"/>
    <s v="Missing"/>
    <x v="2804"/>
    <n v="125.466666666667"/>
    <n v="0"/>
  </r>
  <r>
    <s v="M3050"/>
    <s v="VALID"/>
    <s v="PWR"/>
    <s v="Open"/>
    <s v="Male"/>
    <s v="Northern"/>
    <s v="RENTED"/>
    <n v="30"/>
    <s v="Three Full Years"/>
    <n v="4"/>
    <n v="0"/>
    <n v="17"/>
    <m/>
    <n v="2013"/>
    <n v="2"/>
    <s v="Non-Churner"/>
    <n v="0"/>
    <s v="Missing"/>
    <x v="2805"/>
    <n v="38.033333333333303"/>
    <n v="0"/>
  </r>
  <r>
    <s v="M3051"/>
    <s v="VALID"/>
    <s v="PWR"/>
    <s v="Open"/>
    <m/>
    <s v="Northern"/>
    <s v="RENTED"/>
    <m/>
    <s v="Three Full Years"/>
    <m/>
    <m/>
    <m/>
    <m/>
    <n v="2013"/>
    <n v="2"/>
    <s v="Non-Churner"/>
    <n v="0"/>
    <m/>
    <x v="2806"/>
    <n v="112.316666666667"/>
    <n v="0"/>
  </r>
  <r>
    <s v="M3052"/>
    <s v="VALID"/>
    <s v="KLA"/>
    <s v="Open"/>
    <s v="Female"/>
    <s v="Western"/>
    <s v="RENTED"/>
    <m/>
    <s v="Three Full Years"/>
    <n v="3"/>
    <n v="0"/>
    <n v="12"/>
    <m/>
    <n v="2013"/>
    <n v="2"/>
    <s v="Non-Churner"/>
    <n v="0"/>
    <s v="Missing"/>
    <x v="683"/>
    <n v="303.78333333333302"/>
    <n v="94.6666666666667"/>
  </r>
  <r>
    <s v="M3053"/>
    <s v="VALID"/>
    <s v="PPL"/>
    <s v="Open"/>
    <s v="Female"/>
    <s v="Northern"/>
    <s v="BOUGHT"/>
    <n v="56"/>
    <s v="Three Full Years"/>
    <n v="5"/>
    <n v="0"/>
    <n v="22"/>
    <m/>
    <n v="2013"/>
    <n v="2"/>
    <s v="Non-Churner"/>
    <n v="0"/>
    <s v="Missing"/>
    <x v="2807"/>
    <n v="74.400000000000006"/>
    <n v="32.6666666666667"/>
  </r>
  <r>
    <s v="M3054"/>
    <s v="VALID"/>
    <s v="PWM"/>
    <s v="Open"/>
    <s v="Female"/>
    <s v="Eastern"/>
    <s v="RENTED"/>
    <n v="62"/>
    <s v="Three Full Years"/>
    <n v="5"/>
    <n v="0"/>
    <n v="4"/>
    <m/>
    <n v="2013"/>
    <n v="2"/>
    <s v="Non-Churner"/>
    <n v="0"/>
    <s v="Missing"/>
    <x v="2808"/>
    <n v="206.566666666667"/>
    <n v="2.3333333333333299"/>
  </r>
  <r>
    <s v="M3055"/>
    <s v="VALID"/>
    <s v="PWR"/>
    <s v="Open"/>
    <s v="Male"/>
    <s v="Northern"/>
    <s v="RENTED"/>
    <n v="47"/>
    <s v="Three Full Years"/>
    <n v="5"/>
    <n v="0"/>
    <n v="21"/>
    <m/>
    <n v="2013"/>
    <n v="2"/>
    <s v="Non-Churner"/>
    <n v="0"/>
    <s v="Missing"/>
    <x v="2809"/>
    <n v="65.033333333333303"/>
    <n v="0"/>
  </r>
  <r>
    <s v="M3056"/>
    <s v="VALID"/>
    <s v="PWR"/>
    <s v="Open"/>
    <s v="Male"/>
    <s v="Northern"/>
    <s v="RENTED"/>
    <n v="47"/>
    <s v="Three Full Years"/>
    <n v="3"/>
    <n v="0"/>
    <n v="7"/>
    <s v="2015-04-19"/>
    <n v="2013"/>
    <n v="2"/>
    <s v="April"/>
    <n v="1"/>
    <s v="Missing"/>
    <x v="2810"/>
    <n v="77.775000000000006"/>
    <n v="0"/>
  </r>
  <r>
    <s v="M3057"/>
    <s v="VALID"/>
    <s v="CHC"/>
    <s v="Closed"/>
    <s v="Male"/>
    <s v="Northern"/>
    <s v="RENTED"/>
    <n v="35"/>
    <m/>
    <n v="3"/>
    <n v="0"/>
    <n v="17"/>
    <m/>
    <n v="2013"/>
    <n v="2"/>
    <s v="Non-Churner"/>
    <n v="0"/>
    <s v="Missing"/>
    <x v="2811"/>
    <n v="6.7333333333333298"/>
    <n v="0"/>
  </r>
  <r>
    <s v="M3058"/>
    <s v="VALID"/>
    <s v="PWR"/>
    <s v="Open"/>
    <s v="Male"/>
    <s v="Eastern"/>
    <s v="RENTED"/>
    <m/>
    <s v="Three Full Years"/>
    <n v="3"/>
    <n v="0"/>
    <n v="12"/>
    <m/>
    <n v="2013"/>
    <n v="2"/>
    <s v="Non-Churner"/>
    <n v="0"/>
    <s v="Missing"/>
    <x v="2812"/>
    <n v="82.65"/>
    <n v="0"/>
  </r>
  <r>
    <s v="M3059"/>
    <s v="VALID"/>
    <s v="PWR"/>
    <s v="Open"/>
    <s v="Female"/>
    <s v="Eastern"/>
    <s v="RENTED"/>
    <m/>
    <s v="Three Full Years"/>
    <n v="3"/>
    <n v="0"/>
    <n v="7"/>
    <m/>
    <n v="2013"/>
    <n v="2"/>
    <s v="Non-Churner"/>
    <n v="0"/>
    <s v="Missing"/>
    <x v="2813"/>
    <n v="101.833333333333"/>
    <n v="0"/>
  </r>
  <r>
    <s v="M3060"/>
    <s v="VALID"/>
    <s v="PWR"/>
    <s v="Open"/>
    <s v="Female"/>
    <s v="Western"/>
    <s v="RENTED"/>
    <n v="22"/>
    <s v="Three Full Years"/>
    <n v="7"/>
    <n v="0"/>
    <n v="4"/>
    <m/>
    <n v="2013"/>
    <n v="2"/>
    <s v="Non-Churner"/>
    <n v="0"/>
    <s v="Missing"/>
    <x v="2814"/>
    <n v="84.5"/>
    <n v="0"/>
  </r>
  <r>
    <s v="M3061"/>
    <s v="INVALID"/>
    <s v="PRM"/>
    <s v="Open"/>
    <s v="Male"/>
    <s v="Northern"/>
    <s v="RENTED"/>
    <n v="41"/>
    <s v="Three Full Years"/>
    <n v="3"/>
    <n v="8"/>
    <n v="21"/>
    <m/>
    <n v="2013"/>
    <n v="2"/>
    <s v="Non-Churner"/>
    <n v="0"/>
    <s v="Financial Sector"/>
    <x v="2815"/>
    <n v="293.75"/>
    <n v="458"/>
  </r>
  <r>
    <s v="M3062"/>
    <s v="VALID"/>
    <s v="KLA"/>
    <s v="Open"/>
    <m/>
    <s v="Northern"/>
    <s v="RENTED"/>
    <m/>
    <s v="Three Full Years"/>
    <m/>
    <m/>
    <m/>
    <m/>
    <n v="2013"/>
    <n v="2"/>
    <s v="Non-Churner"/>
    <n v="0"/>
    <m/>
    <x v="2816"/>
    <n v="101.95"/>
    <n v="0"/>
  </r>
  <r>
    <s v="M3063"/>
    <s v="VALID"/>
    <s v="PRM"/>
    <s v="Open"/>
    <m/>
    <s v="Eastern"/>
    <s v="RENTED"/>
    <m/>
    <s v="Three Full Years"/>
    <m/>
    <m/>
    <m/>
    <m/>
    <n v="2013"/>
    <n v="2"/>
    <s v="Non-Churner"/>
    <n v="0"/>
    <m/>
    <x v="2817"/>
    <n v="0.16666666666666699"/>
    <n v="0"/>
  </r>
  <r>
    <s v="M3064"/>
    <s v="VALID"/>
    <s v="PWR"/>
    <s v="Open"/>
    <s v="Male"/>
    <s v="Eastern"/>
    <s v="RENTED"/>
    <n v="56"/>
    <s v="Three Full Years"/>
    <n v="3"/>
    <n v="5"/>
    <n v="4"/>
    <m/>
    <n v="2013"/>
    <n v="2"/>
    <s v="Non-Churner"/>
    <n v="0"/>
    <s v="Financial Sector"/>
    <x v="2818"/>
    <n v="87.05"/>
    <n v="0"/>
  </r>
  <r>
    <s v="M3065"/>
    <s v="VALID"/>
    <s v="PPL"/>
    <s v="Open"/>
    <s v="Female"/>
    <s v="Eastern"/>
    <s v="RENTED"/>
    <n v="29"/>
    <s v="Three Full Years"/>
    <n v="3"/>
    <n v="0"/>
    <n v="21"/>
    <m/>
    <n v="2013"/>
    <n v="2"/>
    <s v="Non-Churner"/>
    <n v="0"/>
    <s v="Missing"/>
    <x v="2819"/>
    <n v="43.216666666666697"/>
    <n v="37.3333333333333"/>
  </r>
  <r>
    <s v="M3066"/>
    <s v="VALID"/>
    <s v="PPL"/>
    <s v="Open"/>
    <s v="Male"/>
    <s v="Western"/>
    <s v="RENTED"/>
    <n v="49"/>
    <s v="Three Full Years"/>
    <n v="6"/>
    <n v="0"/>
    <n v="4"/>
    <m/>
    <n v="2013"/>
    <n v="2"/>
    <s v="Non-Churner"/>
    <n v="0"/>
    <s v="Missing"/>
    <x v="2820"/>
    <n v="102.783333333333"/>
    <n v="200.333333333333"/>
  </r>
  <r>
    <s v="M3067"/>
    <s v="VALID"/>
    <s v="PWR"/>
    <s v="Open"/>
    <s v="Male"/>
    <s v="Eastern"/>
    <s v="RENTED"/>
    <n v="42"/>
    <s v="Three Full Years"/>
    <n v="4"/>
    <n v="0"/>
    <n v="12"/>
    <m/>
    <n v="2013"/>
    <n v="2"/>
    <s v="Non-Churner"/>
    <n v="0"/>
    <s v="Missing"/>
    <x v="2821"/>
    <n v="91.216666666666697"/>
    <n v="0"/>
  </r>
  <r>
    <s v="M3068"/>
    <s v="VALID"/>
    <s v="CNN"/>
    <s v="Open"/>
    <s v="Male"/>
    <s v="Northern"/>
    <s v="RENTED"/>
    <n v="63"/>
    <s v="Three Full Years"/>
    <n v="4"/>
    <n v="18"/>
    <n v="2"/>
    <m/>
    <n v="2013"/>
    <n v="2"/>
    <s v="Non-Churner"/>
    <n v="0"/>
    <s v="Banking"/>
    <x v="2822"/>
    <n v="34.216666666666697"/>
    <n v="0"/>
  </r>
  <r>
    <s v="M3069"/>
    <s v="VALID"/>
    <s v="CNN"/>
    <s v="Open"/>
    <s v="Male"/>
    <s v="Eastern"/>
    <s v="RENTED"/>
    <n v="39"/>
    <s v="Three Full Years"/>
    <n v="4"/>
    <n v="10"/>
    <n v="4"/>
    <m/>
    <n v="2013"/>
    <n v="2"/>
    <s v="Non-Churner"/>
    <n v="0"/>
    <s v="Academics"/>
    <x v="2581"/>
    <n v="61.75"/>
    <n v="148.333333333333"/>
  </r>
  <r>
    <s v="M3070"/>
    <s v="VALID"/>
    <s v="PPL"/>
    <s v="Open"/>
    <s v="Female"/>
    <s v="Eastern"/>
    <s v="RENTED"/>
    <m/>
    <s v="Three Full Years"/>
    <n v="4"/>
    <n v="0"/>
    <n v="2"/>
    <m/>
    <n v="2013"/>
    <n v="2"/>
    <s v="Non-Churner"/>
    <n v="0"/>
    <s v="Missing"/>
    <x v="2823"/>
    <n v="109.76666666666701"/>
    <n v="201.333333333333"/>
  </r>
  <r>
    <s v="M3071"/>
    <s v="VALID"/>
    <s v="POP"/>
    <s v="Open"/>
    <s v="Female"/>
    <s v="Southern"/>
    <s v="RENTED"/>
    <n v="27"/>
    <s v="Three Full Years"/>
    <n v="6"/>
    <n v="0"/>
    <n v="17"/>
    <m/>
    <n v="2013"/>
    <n v="2"/>
    <s v="Non-Churner"/>
    <n v="0"/>
    <s v="Missing"/>
    <x v="27"/>
    <m/>
    <m/>
  </r>
  <r>
    <s v="M3072"/>
    <s v="VALID"/>
    <s v="CHC"/>
    <s v="Open"/>
    <s v="Female"/>
    <s v="Eastern"/>
    <s v="RENTED"/>
    <n v="57"/>
    <s v="Three Full Years"/>
    <n v="5"/>
    <n v="10"/>
    <n v="21"/>
    <m/>
    <n v="2013"/>
    <n v="2"/>
    <s v="Non-Churner"/>
    <n v="0"/>
    <s v="Academics"/>
    <x v="2824"/>
    <n v="32.0833333333333"/>
    <n v="29.6666666666667"/>
  </r>
  <r>
    <s v="M3073"/>
    <s v="VALID"/>
    <s v="PWR"/>
    <s v="Open"/>
    <m/>
    <s v="Northern"/>
    <s v="BOUGHT"/>
    <m/>
    <s v="Three Full Years"/>
    <m/>
    <m/>
    <m/>
    <m/>
    <n v="2013"/>
    <n v="2"/>
    <s v="Non-Churner"/>
    <n v="0"/>
    <m/>
    <x v="2825"/>
    <n v="12.4166666666667"/>
    <n v="0"/>
  </r>
  <r>
    <s v="M3074"/>
    <s v="VALID"/>
    <s v="POP"/>
    <s v="Closed"/>
    <s v="Male"/>
    <s v="Western"/>
    <s v="RENTED"/>
    <n v="58"/>
    <m/>
    <n v="4"/>
    <n v="0"/>
    <n v="12"/>
    <s v="2015-04-28"/>
    <n v="2013"/>
    <n v="2"/>
    <s v="April"/>
    <n v="1"/>
    <s v="Missing"/>
    <x v="2826"/>
    <n v="87.8"/>
    <n v="0"/>
  </r>
  <r>
    <s v="M3075"/>
    <s v="VALID"/>
    <s v="CNN"/>
    <s v="Open"/>
    <s v="Male"/>
    <s v="Northern"/>
    <s v="RENTED"/>
    <n v="49"/>
    <s v="Three Full Years"/>
    <n v="3"/>
    <n v="19"/>
    <n v="4"/>
    <m/>
    <n v="2013"/>
    <n v="2"/>
    <s v="Non-Churner"/>
    <n v="0"/>
    <s v="Other"/>
    <x v="760"/>
    <n v="19.850000000000001"/>
    <n v="0"/>
  </r>
  <r>
    <s v="M3076"/>
    <s v="INVALID"/>
    <s v="CNN"/>
    <s v="Open"/>
    <s v="Female"/>
    <s v="Eastern"/>
    <s v="RENTED"/>
    <n v="69"/>
    <s v="Three Full Years"/>
    <n v="4"/>
    <n v="10"/>
    <n v="22"/>
    <m/>
    <n v="2013"/>
    <n v="2"/>
    <s v="Non-Churner"/>
    <n v="0"/>
    <s v="Academics"/>
    <x v="2827"/>
    <n v="11.9"/>
    <n v="0"/>
  </r>
  <r>
    <s v="M3077"/>
    <s v="VALID"/>
    <s v="MXX"/>
    <s v="Open"/>
    <s v="Female"/>
    <s v="Western"/>
    <s v="RENTED"/>
    <n v="56"/>
    <s v="Three Full Years"/>
    <n v="4"/>
    <n v="0"/>
    <n v="17"/>
    <m/>
    <n v="2013"/>
    <n v="2"/>
    <s v="Non-Churner"/>
    <n v="0"/>
    <s v="Missing"/>
    <x v="2828"/>
    <n v="442.46666666666698"/>
    <n v="320"/>
  </r>
  <r>
    <s v="M3078"/>
    <s v="VALID"/>
    <s v="PWR"/>
    <s v="Open"/>
    <s v="Female"/>
    <s v="Northern"/>
    <s v="RENTED"/>
    <n v="29"/>
    <s v="Three Full Years"/>
    <n v="2"/>
    <n v="0"/>
    <n v="7"/>
    <m/>
    <n v="2013"/>
    <n v="2"/>
    <s v="Non-Churner"/>
    <n v="0"/>
    <s v="Missing"/>
    <x v="2829"/>
    <n v="146.73333333333301"/>
    <n v="157"/>
  </r>
  <r>
    <s v="M3079"/>
    <s v="VALID"/>
    <s v="CNN"/>
    <s v="Open"/>
    <s v="Male"/>
    <s v="Northern"/>
    <s v="RENTED"/>
    <n v="39"/>
    <s v="Three Full Years"/>
    <n v="6"/>
    <n v="0"/>
    <n v="21"/>
    <m/>
    <n v="2013"/>
    <n v="2"/>
    <s v="Non-Churner"/>
    <n v="0"/>
    <s v="Missing"/>
    <x v="1483"/>
    <n v="90"/>
    <n v="220"/>
  </r>
  <r>
    <s v="M3080"/>
    <s v="VALID"/>
    <s v="CNN"/>
    <s v="Open"/>
    <s v="Female"/>
    <s v="Eastern"/>
    <s v="RENTED"/>
    <n v="31"/>
    <s v="Three Full Years"/>
    <n v="5"/>
    <n v="0"/>
    <n v="17"/>
    <m/>
    <n v="2013"/>
    <n v="2"/>
    <s v="Non-Churner"/>
    <n v="0"/>
    <s v="Missing"/>
    <x v="2830"/>
    <n v="9.7833333333333297"/>
    <n v="0"/>
  </r>
  <r>
    <s v="M3081"/>
    <s v="VALID"/>
    <s v="PRM"/>
    <s v="Open"/>
    <s v="Male"/>
    <s v="Western"/>
    <s v="RENTED"/>
    <n v="37"/>
    <s v="Three Full Years"/>
    <n v="5"/>
    <n v="0"/>
    <n v="12"/>
    <m/>
    <n v="2013"/>
    <n v="2"/>
    <s v="Non-Churner"/>
    <n v="0"/>
    <s v="Missing"/>
    <x v="2831"/>
    <n v="236.46666666666701"/>
    <n v="349"/>
  </r>
  <r>
    <s v="M3082"/>
    <s v="VALID"/>
    <s v="PWR"/>
    <s v="Open"/>
    <m/>
    <s v="Eastern"/>
    <s v="BOUGHT"/>
    <m/>
    <s v="Three Full Years"/>
    <m/>
    <m/>
    <m/>
    <m/>
    <n v="2013"/>
    <n v="2"/>
    <s v="Non-Churner"/>
    <n v="0"/>
    <m/>
    <x v="2832"/>
    <n v="231.25"/>
    <n v="154.666666666667"/>
  </r>
  <r>
    <s v="M3083"/>
    <s v="VALID"/>
    <s v="CNN"/>
    <s v="Open"/>
    <s v="Male"/>
    <s v="Eastern"/>
    <s v="RENTED"/>
    <n v="23"/>
    <s v="Three Full Years"/>
    <n v="4"/>
    <n v="0"/>
    <n v="4"/>
    <m/>
    <n v="2013"/>
    <n v="2"/>
    <s v="Non-Churner"/>
    <n v="0"/>
    <s v="Missing"/>
    <x v="2833"/>
    <n v="55.95"/>
    <n v="23"/>
  </r>
  <r>
    <s v="M3084"/>
    <s v="VALID"/>
    <s v="PWM"/>
    <s v="Open"/>
    <m/>
    <s v="Northern"/>
    <s v="RENTED"/>
    <m/>
    <s v="Three Full Years"/>
    <m/>
    <m/>
    <m/>
    <m/>
    <n v="2013"/>
    <n v="2"/>
    <s v="Non-Churner"/>
    <n v="0"/>
    <m/>
    <x v="2834"/>
    <n v="154.5"/>
    <n v="0"/>
  </r>
  <r>
    <s v="M3085"/>
    <s v="VALID"/>
    <s v="ESS"/>
    <s v="Open"/>
    <m/>
    <s v="Western"/>
    <s v="RENTED"/>
    <m/>
    <s v="Three Full Years"/>
    <m/>
    <m/>
    <m/>
    <m/>
    <n v="2013"/>
    <n v="2"/>
    <s v="Non-Churner"/>
    <n v="0"/>
    <m/>
    <x v="2835"/>
    <n v="0"/>
    <n v="0"/>
  </r>
  <r>
    <s v="M3086"/>
    <s v="VALID"/>
    <s v="KLA"/>
    <s v="Open"/>
    <s v="Female"/>
    <s v="Western"/>
    <s v="RENTED"/>
    <n v="55"/>
    <s v="Three Full Years"/>
    <n v="3"/>
    <n v="5"/>
    <n v="17"/>
    <m/>
    <n v="2013"/>
    <n v="2"/>
    <s v="Non-Churner"/>
    <n v="0"/>
    <s v="Financial Sector"/>
    <x v="2836"/>
    <n v="248.38333333333301"/>
    <n v="41"/>
  </r>
  <r>
    <s v="M3087"/>
    <s v="VALID"/>
    <s v="PRR"/>
    <s v="Open"/>
    <s v="Female"/>
    <s v="Eastern"/>
    <s v="RENTED"/>
    <n v="25"/>
    <s v="Three Full Years"/>
    <n v="4"/>
    <n v="0"/>
    <n v="4"/>
    <m/>
    <n v="2013"/>
    <n v="2"/>
    <s v="Non-Churner"/>
    <n v="0"/>
    <s v="Missing"/>
    <x v="2837"/>
    <n v="87.05"/>
    <n v="52.6666666666667"/>
  </r>
  <r>
    <s v="M3088"/>
    <s v="VALID"/>
    <s v="PPL"/>
    <s v="Open"/>
    <s v="Female"/>
    <s v="Northern"/>
    <s v="RENTED"/>
    <m/>
    <s v="Three Full Years"/>
    <n v="3"/>
    <n v="0"/>
    <n v="4"/>
    <m/>
    <n v="2013"/>
    <n v="2"/>
    <s v="Non-Churner"/>
    <n v="0"/>
    <s v="Missing"/>
    <x v="2838"/>
    <n v="173.833333333333"/>
    <n v="47"/>
  </r>
  <r>
    <s v="M3089"/>
    <s v="INVALID"/>
    <s v="CNN"/>
    <s v="Closed"/>
    <s v="Female"/>
    <s v="Eastern"/>
    <s v="RENTED"/>
    <n v="47"/>
    <m/>
    <n v="5"/>
    <n v="0"/>
    <n v="22"/>
    <m/>
    <n v="2013"/>
    <n v="2"/>
    <s v="Non-Churner"/>
    <n v="0"/>
    <s v="Missing"/>
    <x v="2839"/>
    <n v="3.7666666666666702"/>
    <n v="0"/>
  </r>
  <r>
    <s v="M3090"/>
    <s v="VALID"/>
    <s v="PWR"/>
    <s v="Open"/>
    <s v="Male"/>
    <s v="Northern"/>
    <s v="RENTED"/>
    <n v="21"/>
    <s v="Three Full Years"/>
    <n v="3"/>
    <n v="0"/>
    <n v="7"/>
    <m/>
    <n v="2013"/>
    <n v="2"/>
    <s v="Non-Churner"/>
    <n v="0"/>
    <s v="Missing"/>
    <x v="2840"/>
    <n v="37.049999999999997"/>
    <n v="0"/>
  </r>
  <r>
    <s v="M3091"/>
    <s v="VALID"/>
    <s v="POP"/>
    <s v="Open"/>
    <s v="Female"/>
    <s v="Northern"/>
    <s v="RENTED"/>
    <n v="40"/>
    <s v="Three Full Years"/>
    <n v="6"/>
    <n v="0"/>
    <n v="21"/>
    <m/>
    <n v="2013"/>
    <n v="2"/>
    <s v="Non-Churner"/>
    <n v="0"/>
    <s v="Missing"/>
    <x v="2841"/>
    <n v="153.13333333333301"/>
    <n v="113"/>
  </r>
  <r>
    <s v="M3092"/>
    <s v="VALID"/>
    <s v="PPL"/>
    <s v="Open"/>
    <s v="Male"/>
    <s v="Northern"/>
    <s v="RENTED"/>
    <n v="58"/>
    <s v="Three Full Years"/>
    <n v="5"/>
    <n v="0"/>
    <n v="21"/>
    <m/>
    <n v="2013"/>
    <n v="2"/>
    <s v="Non-Churner"/>
    <n v="0"/>
    <s v="Missing"/>
    <x v="2842"/>
    <n v="64.283333333333303"/>
    <n v="56"/>
  </r>
  <r>
    <s v="M3093"/>
    <s v="INVALID"/>
    <s v="PPL"/>
    <s v="Open"/>
    <s v="Female"/>
    <s v="Northern"/>
    <s v="RENTED"/>
    <n v="17"/>
    <s v="Three Full Years"/>
    <n v="3"/>
    <n v="0"/>
    <n v="4"/>
    <m/>
    <n v="2013"/>
    <n v="2"/>
    <s v="Non-Churner"/>
    <n v="0"/>
    <s v="Missing"/>
    <x v="2843"/>
    <n v="49.433333333333302"/>
    <n v="0"/>
  </r>
  <r>
    <s v="M3094"/>
    <s v="VALID"/>
    <s v="CNN"/>
    <s v="Open"/>
    <s v="Female"/>
    <s v="Eastern"/>
    <s v="RENTED"/>
    <n v="67"/>
    <s v="Three Full Years"/>
    <n v="1"/>
    <n v="14"/>
    <n v="22"/>
    <m/>
    <n v="2013"/>
    <n v="2"/>
    <s v="Non-Churner"/>
    <n v="0"/>
    <s v="Banking"/>
    <x v="2844"/>
    <n v="2.5833333333333299"/>
    <n v="0"/>
  </r>
  <r>
    <s v="M3095"/>
    <s v="VALID"/>
    <s v="PWR"/>
    <s v="Open"/>
    <s v="Female"/>
    <s v="Western"/>
    <s v="RENTED"/>
    <m/>
    <s v="Three Full Years"/>
    <n v="3"/>
    <n v="0"/>
    <n v="4"/>
    <m/>
    <n v="2013"/>
    <n v="2"/>
    <s v="Non-Churner"/>
    <n v="0"/>
    <s v="Missing"/>
    <x v="2845"/>
    <n v="63.716666666666697"/>
    <n v="0"/>
  </r>
  <r>
    <s v="M3096"/>
    <s v="VALID"/>
    <s v="PWR"/>
    <s v="Open"/>
    <s v="Male"/>
    <s v="Northern"/>
    <s v="RENTED"/>
    <n v="66"/>
    <s v="Three Full Years"/>
    <n v="3"/>
    <n v="0"/>
    <n v="12"/>
    <m/>
    <n v="2013"/>
    <n v="2"/>
    <s v="Non-Churner"/>
    <n v="0"/>
    <s v="Missing"/>
    <x v="2846"/>
    <n v="77.983333333333306"/>
    <n v="0"/>
  </r>
  <r>
    <s v="M3097"/>
    <s v="VALID"/>
    <s v="PWR"/>
    <s v="Open"/>
    <s v="Female"/>
    <s v="Western"/>
    <s v="RENTED"/>
    <n v="29"/>
    <s v="Three Full Years"/>
    <n v="3"/>
    <n v="0"/>
    <n v="4"/>
    <m/>
    <n v="2013"/>
    <n v="2"/>
    <s v="Non-Churner"/>
    <n v="0"/>
    <s v="Missing"/>
    <x v="704"/>
    <n v="73.4166666666667"/>
    <n v="0"/>
  </r>
  <r>
    <s v="M3098"/>
    <s v="VALID"/>
    <s v="PWR"/>
    <s v="Open"/>
    <s v="Female"/>
    <s v="Northern"/>
    <s v="RENTED"/>
    <n v="45"/>
    <s v="Three Full Years"/>
    <n v="6"/>
    <n v="5"/>
    <n v="4"/>
    <m/>
    <n v="2013"/>
    <n v="2"/>
    <s v="Non-Churner"/>
    <n v="0"/>
    <s v="Financial Sector"/>
    <x v="2847"/>
    <n v="150.86666666666699"/>
    <n v="190"/>
  </r>
  <r>
    <s v="M3099"/>
    <s v="VALID"/>
    <s v="PRM"/>
    <s v="Open"/>
    <s v="Male"/>
    <s v="Northern"/>
    <s v="RENTED"/>
    <n v="53"/>
    <s v="Three Full Years"/>
    <n v="2"/>
    <n v="0"/>
    <n v="4"/>
    <m/>
    <n v="2013"/>
    <n v="2"/>
    <s v="Non-Churner"/>
    <n v="0"/>
    <s v="Missing"/>
    <x v="2848"/>
    <n v="67.900000000000006"/>
    <n v="86"/>
  </r>
  <r>
    <s v="M3100"/>
    <s v="VALID"/>
    <s v="PWR"/>
    <s v="Open"/>
    <s v="Male"/>
    <s v="Eastern"/>
    <s v="RENTED"/>
    <n v="52"/>
    <m/>
    <n v="3"/>
    <n v="0"/>
    <n v="12"/>
    <s v="2015-04-07"/>
    <n v="2013"/>
    <n v="2"/>
    <s v="April"/>
    <n v="1"/>
    <s v="Missing"/>
    <x v="27"/>
    <m/>
    <m/>
  </r>
  <r>
    <s v="M3101"/>
    <s v="VALID"/>
    <s v="PRR"/>
    <s v="Open"/>
    <s v="Male"/>
    <s v="Western"/>
    <s v="RENTED"/>
    <n v="46"/>
    <s v="Three Full Years"/>
    <n v="6"/>
    <n v="5"/>
    <n v="21"/>
    <m/>
    <n v="2013"/>
    <n v="2"/>
    <s v="Non-Churner"/>
    <n v="0"/>
    <s v="Financial Sector"/>
    <x v="2552"/>
    <n v="170.683333333333"/>
    <n v="45"/>
  </r>
  <r>
    <s v="M3102"/>
    <s v="VALID"/>
    <s v="KLA"/>
    <s v="Open"/>
    <m/>
    <s v="Northern"/>
    <s v="RENTED"/>
    <m/>
    <s v="Three Full Years"/>
    <m/>
    <m/>
    <m/>
    <m/>
    <n v="2013"/>
    <n v="2"/>
    <s v="Non-Churner"/>
    <n v="0"/>
    <m/>
    <x v="2849"/>
    <n v="188.316666666667"/>
    <n v="0"/>
  </r>
  <r>
    <s v="M3103"/>
    <s v="VALID"/>
    <s v="CNN"/>
    <s v="Open"/>
    <s v="Male"/>
    <s v="Northern"/>
    <s v="BOUGHT"/>
    <n v="88"/>
    <s v="Three Full Years"/>
    <n v="5"/>
    <n v="0"/>
    <n v="22"/>
    <m/>
    <n v="2013"/>
    <n v="2"/>
    <s v="Non-Churner"/>
    <n v="0"/>
    <s v="Missing"/>
    <x v="2850"/>
    <n v="32.700000000000003"/>
    <n v="0"/>
  </r>
  <r>
    <s v="M3104"/>
    <s v="VALID"/>
    <s v="CNN"/>
    <s v="Open"/>
    <s v="Male"/>
    <s v="Northern"/>
    <s v="RENTED"/>
    <n v="61"/>
    <s v="Three Full Years"/>
    <n v="3"/>
    <n v="0"/>
    <n v="22"/>
    <m/>
    <n v="2013"/>
    <n v="2"/>
    <s v="Non-Churner"/>
    <n v="0"/>
    <s v="Missing"/>
    <x v="2851"/>
    <n v="7.45"/>
    <n v="0"/>
  </r>
  <r>
    <s v="M3105"/>
    <s v="INVALID"/>
    <s v="PWR"/>
    <s v="Open"/>
    <s v="Female"/>
    <s v="Northern"/>
    <s v="RENTED"/>
    <n v="45"/>
    <s v="Three Full Years"/>
    <n v="4"/>
    <n v="0"/>
    <n v="22"/>
    <m/>
    <n v="2013"/>
    <n v="2"/>
    <s v="Non-Churner"/>
    <n v="0"/>
    <s v="Missing"/>
    <x v="2852"/>
    <n v="36.316666666666698"/>
    <n v="0"/>
  </r>
  <r>
    <s v="M3106"/>
    <s v="VALID"/>
    <s v="PWR"/>
    <s v="Open"/>
    <s v="Female"/>
    <s v="Northern"/>
    <s v="BOUGHT"/>
    <n v="43"/>
    <s v="Three Full Years"/>
    <n v="2"/>
    <n v="0"/>
    <n v="12"/>
    <m/>
    <n v="2013"/>
    <n v="2"/>
    <s v="Non-Churner"/>
    <n v="0"/>
    <s v="Missing"/>
    <x v="2853"/>
    <n v="86.566666666666706"/>
    <n v="0"/>
  </r>
  <r>
    <s v="M3107"/>
    <s v="VALID"/>
    <s v="ESS"/>
    <s v="Open"/>
    <s v="Male"/>
    <s v="Northern"/>
    <s v="RENTED"/>
    <n v="31"/>
    <s v="Three Full Years"/>
    <n v="3"/>
    <n v="0"/>
    <n v="7"/>
    <m/>
    <n v="2013"/>
    <n v="2"/>
    <s v="Non-Churner"/>
    <n v="0"/>
    <s v="Missing"/>
    <x v="2854"/>
    <n v="40.700000000000003"/>
    <n v="0"/>
  </r>
  <r>
    <s v="M3108"/>
    <s v="VALID"/>
    <s v="ESS"/>
    <s v="Open"/>
    <m/>
    <s v="Northern"/>
    <s v="RENTED"/>
    <m/>
    <s v="Three Full Years"/>
    <m/>
    <m/>
    <m/>
    <m/>
    <n v="2013"/>
    <n v="2"/>
    <s v="Non-Churner"/>
    <n v="0"/>
    <m/>
    <x v="27"/>
    <m/>
    <m/>
  </r>
  <r>
    <s v="M3109"/>
    <s v="VALID"/>
    <s v="PWR"/>
    <s v="Open"/>
    <s v="Female"/>
    <s v="Eastern"/>
    <s v="RENTED"/>
    <n v="51"/>
    <s v="Three Full Years"/>
    <n v="4"/>
    <n v="13"/>
    <n v="7"/>
    <m/>
    <n v="2013"/>
    <n v="2"/>
    <s v="Non-Churner"/>
    <n v="0"/>
    <s v="Banking"/>
    <x v="2855"/>
    <n v="57.9166666666667"/>
    <n v="0"/>
  </r>
  <r>
    <s v="M3110"/>
    <s v="VALID"/>
    <s v="CNN"/>
    <s v="Open"/>
    <s v="Female"/>
    <s v="Northern"/>
    <s v="RENTED"/>
    <n v="55"/>
    <s v="Three Full Years"/>
    <n v="3"/>
    <n v="10"/>
    <n v="17"/>
    <m/>
    <n v="2013"/>
    <n v="2"/>
    <s v="Non-Churner"/>
    <n v="0"/>
    <s v="Academics"/>
    <x v="2856"/>
    <n v="28.466666666666701"/>
    <n v="0"/>
  </r>
  <r>
    <s v="M3111"/>
    <s v="VALID"/>
    <s v="PWR"/>
    <s v="Open"/>
    <s v="Female"/>
    <s v="Northern"/>
    <s v="RENTED"/>
    <n v="23"/>
    <s v="Three Full Years"/>
    <n v="4"/>
    <n v="0"/>
    <n v="4"/>
    <m/>
    <n v="2013"/>
    <n v="2"/>
    <s v="Non-Churner"/>
    <n v="0"/>
    <s v="Missing"/>
    <x v="630"/>
    <n v="49.9166666666667"/>
    <n v="0"/>
  </r>
  <r>
    <s v="M3112"/>
    <s v="VALID"/>
    <s v="PPL"/>
    <s v="Open"/>
    <s v="Female"/>
    <s v="Northern"/>
    <s v="RENTED"/>
    <n v="27"/>
    <s v="Three Full Years"/>
    <n v="3"/>
    <n v="0"/>
    <n v="4"/>
    <m/>
    <n v="2013"/>
    <n v="2"/>
    <s v="Non-Churner"/>
    <n v="0"/>
    <s v="Missing"/>
    <x v="2857"/>
    <n v="213"/>
    <n v="125.666666666667"/>
  </r>
  <r>
    <s v="M3113"/>
    <s v="VALID"/>
    <s v="CNN"/>
    <s v="Open"/>
    <s v="Male"/>
    <s v="Eastern"/>
    <s v="RENTED"/>
    <n v="60"/>
    <s v="Three Full Years"/>
    <n v="7"/>
    <n v="0"/>
    <n v="22"/>
    <m/>
    <n v="2013"/>
    <n v="2"/>
    <s v="Non-Churner"/>
    <n v="0"/>
    <s v="Missing"/>
    <x v="2858"/>
    <n v="18.566666666666698"/>
    <n v="0"/>
  </r>
  <r>
    <s v="M3114"/>
    <s v="VALID"/>
    <s v="CNN"/>
    <s v="Open"/>
    <s v="Female"/>
    <s v="Eastern"/>
    <s v="RENTED"/>
    <n v="39"/>
    <s v="Three Full Years"/>
    <n v="5"/>
    <n v="0"/>
    <n v="22"/>
    <m/>
    <n v="2013"/>
    <n v="2"/>
    <s v="Non-Churner"/>
    <n v="0"/>
    <s v="Missing"/>
    <x v="2859"/>
    <n v="81.150000000000006"/>
    <n v="82.3333333333333"/>
  </r>
  <r>
    <s v="M3115"/>
    <s v="VALID"/>
    <s v="KLA"/>
    <s v="Open"/>
    <s v="Male"/>
    <s v="Northern"/>
    <s v="RENTED"/>
    <n v="56"/>
    <s v="Three Full Years"/>
    <n v="6"/>
    <n v="10"/>
    <n v="22"/>
    <m/>
    <n v="2013"/>
    <n v="2"/>
    <s v="Non-Churner"/>
    <n v="0"/>
    <s v="Academics"/>
    <x v="2860"/>
    <n v="184.61666666666699"/>
    <n v="36"/>
  </r>
  <r>
    <s v="M3116"/>
    <s v="INVALID"/>
    <s v="PRP"/>
    <s v="Open"/>
    <s v="Male"/>
    <s v="Eastern"/>
    <s v="RENTED"/>
    <n v="27"/>
    <s v="Three Full Years"/>
    <n v="5"/>
    <n v="0"/>
    <n v="4"/>
    <m/>
    <n v="2013"/>
    <n v="2"/>
    <s v="Non-Churner"/>
    <n v="0"/>
    <s v="Missing"/>
    <x v="2861"/>
    <n v="146.25"/>
    <n v="49.6666666666667"/>
  </r>
  <r>
    <s v="M3117"/>
    <s v="VALID"/>
    <s v="PWR"/>
    <s v="Open"/>
    <m/>
    <s v="Eastern"/>
    <s v="RENTED"/>
    <m/>
    <s v="Three Full Years"/>
    <m/>
    <m/>
    <m/>
    <m/>
    <n v="2013"/>
    <n v="2"/>
    <s v="Non-Churner"/>
    <n v="0"/>
    <m/>
    <x v="2862"/>
    <n v="82.1666666666667"/>
    <n v="21.6666666666667"/>
  </r>
  <r>
    <s v="M3118"/>
    <s v="VALID"/>
    <s v="PRP"/>
    <s v="Open"/>
    <s v="Female"/>
    <s v="Northern"/>
    <s v="RENTED"/>
    <n v="55"/>
    <s v="Three Full Years"/>
    <n v="6"/>
    <n v="6"/>
    <n v="21"/>
    <m/>
    <n v="2013"/>
    <n v="2"/>
    <s v="Non-Churner"/>
    <n v="0"/>
    <s v="Financial Sector"/>
    <x v="2863"/>
    <n v="55.483333333333299"/>
    <n v="0"/>
  </r>
  <r>
    <s v="M3119"/>
    <s v="INVALID"/>
    <s v="CNN"/>
    <s v="Open"/>
    <s v="Female"/>
    <s v="Eastern"/>
    <s v="RENTED"/>
    <n v="55"/>
    <s v="Three Full Years"/>
    <n v="4"/>
    <n v="0"/>
    <n v="12"/>
    <m/>
    <n v="2013"/>
    <n v="2"/>
    <s v="Non-Churner"/>
    <n v="0"/>
    <s v="Missing"/>
    <x v="2864"/>
    <n v="13.883333333333301"/>
    <n v="0"/>
  </r>
  <r>
    <s v="M3120"/>
    <s v="VALID"/>
    <s v="PWR"/>
    <s v="Open"/>
    <s v="Male"/>
    <s v="Southern"/>
    <s v="RENTED"/>
    <n v="53"/>
    <s v="Three Full Years"/>
    <n v="5"/>
    <n v="0"/>
    <n v="4"/>
    <m/>
    <n v="2013"/>
    <n v="2"/>
    <s v="Non-Churner"/>
    <n v="0"/>
    <s v="Missing"/>
    <x v="2865"/>
    <n v="56.85"/>
    <n v="0"/>
  </r>
  <r>
    <s v="M3121"/>
    <s v="INVALID"/>
    <s v="PRM"/>
    <s v="Open"/>
    <m/>
    <s v="Northern"/>
    <s v="RENTED"/>
    <m/>
    <s v="Three Full Years"/>
    <m/>
    <m/>
    <m/>
    <m/>
    <n v="2013"/>
    <n v="2"/>
    <s v="Non-Churner"/>
    <n v="0"/>
    <m/>
    <x v="2866"/>
    <n v="46.9"/>
    <n v="0"/>
  </r>
  <r>
    <s v="M3122"/>
    <s v="VALID"/>
    <s v="PWR"/>
    <s v="Open"/>
    <s v="Male"/>
    <s v="Northern"/>
    <s v="RENTED"/>
    <n v="29"/>
    <s v="Three Full Years"/>
    <n v="4"/>
    <n v="0"/>
    <n v="4"/>
    <m/>
    <n v="2013"/>
    <n v="2"/>
    <s v="Non-Churner"/>
    <n v="0"/>
    <s v="Missing"/>
    <x v="2867"/>
    <n v="128.933333333333"/>
    <n v="114.666666666667"/>
  </r>
  <r>
    <s v="M3123"/>
    <s v="VALID"/>
    <s v="PRR"/>
    <s v="Open"/>
    <s v="Female"/>
    <s v="Northern"/>
    <s v="RENTED"/>
    <n v="21"/>
    <s v="Three Full Years"/>
    <n v="2"/>
    <n v="0"/>
    <n v="1"/>
    <m/>
    <n v="2013"/>
    <n v="2"/>
    <s v="Non-Churner"/>
    <n v="0"/>
    <s v="Missing"/>
    <x v="2868"/>
    <n v="116.533333333333"/>
    <n v="0"/>
  </r>
  <r>
    <s v="M3124"/>
    <s v="VALID"/>
    <s v="POP"/>
    <s v="Open"/>
    <s v="Female"/>
    <s v="Northern"/>
    <s v="RENTED"/>
    <n v="21"/>
    <s v="Three Full Years"/>
    <n v="3"/>
    <n v="0"/>
    <n v="4"/>
    <m/>
    <n v="2013"/>
    <n v="2"/>
    <s v="Non-Churner"/>
    <n v="0"/>
    <s v="Missing"/>
    <x v="2869"/>
    <n v="263.35000000000002"/>
    <n v="190.666666666667"/>
  </r>
  <r>
    <s v="M3125"/>
    <s v="VALID"/>
    <s v="PRP"/>
    <s v="Open"/>
    <s v="Female"/>
    <s v="Eastern"/>
    <s v="RENTED"/>
    <n v="60"/>
    <s v="Three Full Years"/>
    <n v="3"/>
    <n v="0"/>
    <n v="4"/>
    <m/>
    <n v="2013"/>
    <n v="2"/>
    <s v="Non-Churner"/>
    <n v="0"/>
    <s v="Missing"/>
    <x v="2870"/>
    <n v="104.666666666667"/>
    <n v="19.3333333333333"/>
  </r>
  <r>
    <s v="M3126"/>
    <s v="INVALID"/>
    <s v="PRM"/>
    <s v="Open"/>
    <s v="Male"/>
    <s v="Eastern"/>
    <s v="RENTED"/>
    <n v="71"/>
    <s v="Three Full Years"/>
    <n v="6"/>
    <n v="14"/>
    <n v="22"/>
    <m/>
    <n v="2013"/>
    <n v="2"/>
    <s v="Non-Churner"/>
    <n v="0"/>
    <s v="Banking"/>
    <x v="2871"/>
    <n v="44.2"/>
    <n v="0"/>
  </r>
  <r>
    <s v="M3127"/>
    <s v="VALID"/>
    <s v="PWR"/>
    <s v="Open"/>
    <s v="Male"/>
    <s v="Northern"/>
    <s v="RENTED"/>
    <n v="38"/>
    <s v="Three Full Years"/>
    <n v="3"/>
    <n v="0"/>
    <n v="12"/>
    <m/>
    <n v="2013"/>
    <n v="2"/>
    <s v="Non-Churner"/>
    <n v="0"/>
    <s v="Missing"/>
    <x v="2872"/>
    <n v="94.0833333333333"/>
    <n v="45"/>
  </r>
  <r>
    <s v="M3128"/>
    <s v="VALID"/>
    <s v="CNN"/>
    <s v="Open"/>
    <s v="Female"/>
    <s v="Northern"/>
    <s v="RENTED"/>
    <n v="57"/>
    <s v="Three Full Years"/>
    <n v="5"/>
    <n v="5"/>
    <n v="22"/>
    <m/>
    <n v="2013"/>
    <n v="2"/>
    <s v="Non-Churner"/>
    <n v="0"/>
    <s v="Financial Sector"/>
    <x v="2873"/>
    <n v="16.766666666666701"/>
    <n v="0"/>
  </r>
  <r>
    <s v="M3129"/>
    <s v="VALID"/>
    <s v="PPL"/>
    <s v="Open"/>
    <s v="Female"/>
    <s v="Northern"/>
    <s v="RENTED"/>
    <m/>
    <s v="Three Full Years"/>
    <n v="3"/>
    <n v="0"/>
    <n v="4"/>
    <m/>
    <n v="2013"/>
    <n v="2"/>
    <s v="Non-Churner"/>
    <n v="0"/>
    <s v="Missing"/>
    <x v="2874"/>
    <n v="185.13333333333301"/>
    <n v="185.333333333333"/>
  </r>
  <r>
    <s v="M3130"/>
    <s v="VALID"/>
    <s v="CHC"/>
    <s v="Open"/>
    <s v="Female"/>
    <s v="Western"/>
    <s v="RENTED"/>
    <n v="63"/>
    <s v="Three Full Years"/>
    <n v="3"/>
    <n v="0"/>
    <n v="4"/>
    <m/>
    <n v="2013"/>
    <n v="2"/>
    <s v="Non-Churner"/>
    <n v="0"/>
    <s v="Missing"/>
    <x v="2875"/>
    <n v="7.5833333333333304"/>
    <n v="0"/>
  </r>
  <r>
    <s v="M3131"/>
    <s v="VALID"/>
    <s v="PWR"/>
    <s v="Open"/>
    <s v="Male"/>
    <s v="Eastern"/>
    <s v="RENTED"/>
    <n v="25"/>
    <s v="Three Full Years"/>
    <n v="6"/>
    <n v="0"/>
    <n v="12"/>
    <m/>
    <n v="2013"/>
    <n v="2"/>
    <s v="Non-Churner"/>
    <n v="0"/>
    <s v="Missing"/>
    <x v="2876"/>
    <n v="75.150000000000006"/>
    <n v="0"/>
  </r>
  <r>
    <s v="M3132"/>
    <s v="VALID"/>
    <s v="PRM"/>
    <s v="Open"/>
    <s v="Male"/>
    <s v="Northern"/>
    <s v="RENTED"/>
    <n v="36"/>
    <s v="Three Full Years"/>
    <n v="1"/>
    <n v="0"/>
    <n v="4"/>
    <m/>
    <n v="2013"/>
    <n v="2"/>
    <s v="Non-Churner"/>
    <n v="0"/>
    <s v="Missing"/>
    <x v="2877"/>
    <n v="322.73333333333301"/>
    <n v="383.33333333333297"/>
  </r>
  <r>
    <s v="M3133"/>
    <s v="VALID"/>
    <s v="POP"/>
    <s v="Open"/>
    <s v="Male"/>
    <s v="Eastern"/>
    <s v="RENTED"/>
    <n v="60"/>
    <s v="Three Full Years"/>
    <n v="3"/>
    <n v="0"/>
    <n v="7"/>
    <m/>
    <n v="2013"/>
    <n v="2"/>
    <s v="Non-Churner"/>
    <n v="0"/>
    <s v="Missing"/>
    <x v="2878"/>
    <n v="163.566666666667"/>
    <n v="0"/>
  </r>
  <r>
    <s v="M3134"/>
    <s v="VALID"/>
    <s v="KLA"/>
    <s v="Open"/>
    <s v="Male"/>
    <s v="Northern"/>
    <s v="RENTED"/>
    <n v="31"/>
    <s v="Three Full Years"/>
    <n v="7"/>
    <n v="13"/>
    <n v="4"/>
    <m/>
    <n v="2013"/>
    <n v="2"/>
    <s v="Non-Churner"/>
    <n v="0"/>
    <s v="Banking"/>
    <x v="2879"/>
    <n v="107.533333333333"/>
    <n v="0"/>
  </r>
  <r>
    <s v="M3135"/>
    <s v="VALID"/>
    <s v="MXX"/>
    <s v="Open"/>
    <s v="Female"/>
    <s v="Northern"/>
    <s v="RENTED"/>
    <n v="36"/>
    <s v="Three Full Years"/>
    <n v="4"/>
    <n v="0"/>
    <n v="1"/>
    <s v="2015-05-28"/>
    <n v="2013"/>
    <n v="2"/>
    <s v="May"/>
    <n v="1"/>
    <s v="Missing"/>
    <x v="2880"/>
    <n v="114.116666666667"/>
    <n v="0"/>
  </r>
  <r>
    <s v="M3136"/>
    <s v="VALID"/>
    <s v="PRM"/>
    <s v="Open"/>
    <s v="Male"/>
    <s v="Eastern"/>
    <s v="RENTED"/>
    <n v="35"/>
    <s v="Three Full Years"/>
    <n v="4"/>
    <n v="0"/>
    <n v="2"/>
    <m/>
    <n v="2013"/>
    <n v="2"/>
    <s v="Non-Churner"/>
    <n v="0"/>
    <s v="Missing"/>
    <x v="2712"/>
    <n v="123.55"/>
    <n v="284.33333333333297"/>
  </r>
  <r>
    <s v="M3137"/>
    <s v="VALID"/>
    <s v="CNN"/>
    <s v="Open"/>
    <s v="Female"/>
    <s v="Eastern"/>
    <s v="RENTED"/>
    <n v="72"/>
    <s v="Three Full Years"/>
    <n v="5"/>
    <n v="0"/>
    <n v="4"/>
    <m/>
    <n v="2013"/>
    <n v="2"/>
    <s v="Non-Churner"/>
    <n v="0"/>
    <s v="Missing"/>
    <x v="2881"/>
    <n v="12.766666666666699"/>
    <n v="0"/>
  </r>
  <r>
    <s v="M3138"/>
    <s v="VALID"/>
    <s v="PPL"/>
    <s v="Open"/>
    <s v="Female"/>
    <s v="Northern"/>
    <s v="BOUGHT"/>
    <n v="77"/>
    <s v="Three Full Years"/>
    <n v="4"/>
    <n v="0"/>
    <n v="22"/>
    <m/>
    <n v="2013"/>
    <n v="2"/>
    <s v="Non-Churner"/>
    <n v="0"/>
    <s v="Missing"/>
    <x v="2882"/>
    <n v="367.066666666667"/>
    <n v="212.333333333333"/>
  </r>
  <r>
    <s v="M3139"/>
    <s v="INVALID"/>
    <s v="CNN"/>
    <s v="Open"/>
    <s v="Female"/>
    <s v="Northern"/>
    <s v="RENTED"/>
    <n v="66"/>
    <s v="Three Full Years"/>
    <n v="4"/>
    <n v="0"/>
    <n v="7"/>
    <m/>
    <n v="2013"/>
    <n v="2"/>
    <s v="Non-Churner"/>
    <n v="0"/>
    <s v="Missing"/>
    <x v="2883"/>
    <n v="23.1"/>
    <n v="0"/>
  </r>
  <r>
    <s v="M3140"/>
    <s v="VALID"/>
    <s v="MXX"/>
    <s v="Open"/>
    <s v="Female"/>
    <s v="Northern"/>
    <s v="RENTED"/>
    <n v="49"/>
    <s v="Three Full Years"/>
    <n v="6"/>
    <n v="20"/>
    <n v="22"/>
    <m/>
    <n v="2013"/>
    <n v="2"/>
    <s v="Non-Churner"/>
    <n v="0"/>
    <s v="Financial Sector"/>
    <x v="2884"/>
    <n v="132.4"/>
    <n v="17"/>
  </r>
  <r>
    <s v="M3141"/>
    <s v="VALID"/>
    <s v="PRM"/>
    <s v="Closed"/>
    <m/>
    <s v="Southern"/>
    <s v="RENTED"/>
    <m/>
    <m/>
    <m/>
    <m/>
    <m/>
    <m/>
    <n v="2013"/>
    <n v="2"/>
    <s v="Non-Churner"/>
    <n v="0"/>
    <m/>
    <x v="2885"/>
    <n v="2.9"/>
    <n v="0"/>
  </r>
  <r>
    <s v="M3142"/>
    <s v="VALID"/>
    <s v="POP"/>
    <s v="Open"/>
    <s v="Female"/>
    <s v="Northern"/>
    <s v="RENTED"/>
    <n v="40"/>
    <s v="Three Full Years"/>
    <n v="3"/>
    <n v="0"/>
    <n v="4"/>
    <m/>
    <n v="2013"/>
    <n v="2"/>
    <s v="Non-Churner"/>
    <n v="0"/>
    <s v="Missing"/>
    <x v="2886"/>
    <n v="117.35"/>
    <n v="0"/>
  </r>
  <r>
    <s v="M3143"/>
    <s v="VALID"/>
    <s v="CHC"/>
    <s v="Open"/>
    <s v="Male"/>
    <s v="Western"/>
    <s v="RENTED"/>
    <n v="48"/>
    <s v="Three Full Years"/>
    <n v="4"/>
    <n v="14"/>
    <n v="17"/>
    <m/>
    <n v="2013"/>
    <n v="2"/>
    <s v="Non-Churner"/>
    <n v="0"/>
    <s v="Banking"/>
    <x v="2887"/>
    <n v="52.383333333333297"/>
    <n v="118.333333333333"/>
  </r>
  <r>
    <s v="M3144"/>
    <s v="INVALID"/>
    <s v="PWR"/>
    <s v="Open"/>
    <s v="Female"/>
    <s v="Northern"/>
    <s v="RENTED"/>
    <n v="60"/>
    <s v="Three Full Years"/>
    <n v="1"/>
    <n v="0"/>
    <n v="12"/>
    <m/>
    <n v="2013"/>
    <n v="2"/>
    <s v="Non-Churner"/>
    <n v="0"/>
    <s v="Missing"/>
    <x v="2888"/>
    <n v="58.233333333333299"/>
    <n v="0"/>
  </r>
  <r>
    <s v="M3145"/>
    <s v="VALID"/>
    <s v="PPL"/>
    <s v="Open"/>
    <s v="Male"/>
    <s v="Eastern"/>
    <s v="RENTED"/>
    <n v="68"/>
    <s v="Three Full Years"/>
    <n v="5"/>
    <n v="5"/>
    <n v="22"/>
    <m/>
    <n v="2013"/>
    <n v="2"/>
    <s v="Non-Churner"/>
    <n v="0"/>
    <s v="Financial Sector"/>
    <x v="2889"/>
    <n v="98.766666666666694"/>
    <n v="186.666666666667"/>
  </r>
  <r>
    <s v="M3146"/>
    <s v="VALID"/>
    <s v="CNN"/>
    <s v="Open"/>
    <s v="Male"/>
    <s v="Northern"/>
    <s v="RENTED"/>
    <n v="29"/>
    <s v="Three Full Years"/>
    <n v="2"/>
    <n v="6"/>
    <n v="7"/>
    <s v="2015-05-17"/>
    <n v="2013"/>
    <n v="2"/>
    <s v="May"/>
    <n v="1"/>
    <s v="Financial Sector"/>
    <x v="2890"/>
    <n v="50.1666666666667"/>
    <n v="0"/>
  </r>
  <r>
    <s v="M3147"/>
    <s v="VALID"/>
    <s v="CNN"/>
    <s v="Open"/>
    <m/>
    <s v="Northern"/>
    <s v="RENTED"/>
    <m/>
    <s v="Three Full Years"/>
    <m/>
    <m/>
    <m/>
    <m/>
    <n v="2013"/>
    <n v="2"/>
    <s v="Non-Churner"/>
    <n v="0"/>
    <m/>
    <x v="2891"/>
    <n v="0.88333333333333297"/>
    <n v="0"/>
  </r>
  <r>
    <s v="M3148"/>
    <s v="VALID"/>
    <s v="PWR"/>
    <s v="Open"/>
    <s v="Female"/>
    <s v="Eastern"/>
    <s v="RENTED"/>
    <n v="20"/>
    <s v="Three Full Years"/>
    <n v="4"/>
    <n v="0"/>
    <n v="12"/>
    <m/>
    <n v="2013"/>
    <n v="2"/>
    <s v="Non-Churner"/>
    <n v="0"/>
    <s v="Missing"/>
    <x v="2892"/>
    <n v="79.8"/>
    <n v="0"/>
  </r>
  <r>
    <s v="M3149"/>
    <s v="VALID"/>
    <s v="PWR"/>
    <s v="Open"/>
    <s v="Male"/>
    <s v="Northern"/>
    <s v="RENTED"/>
    <n v="38"/>
    <s v="Three Full Years"/>
    <n v="3"/>
    <n v="0"/>
    <n v="17"/>
    <m/>
    <n v="2013"/>
    <n v="2"/>
    <s v="Non-Churner"/>
    <n v="0"/>
    <s v="Missing"/>
    <x v="2893"/>
    <n v="36.799999999999997"/>
    <n v="0"/>
  </r>
  <r>
    <s v="M3150"/>
    <s v="VALID"/>
    <s v="PWR"/>
    <s v="Open"/>
    <s v="Male"/>
    <s v="Northern"/>
    <s v="RENTED"/>
    <n v="79"/>
    <s v="Three Full Years"/>
    <n v="9"/>
    <n v="14"/>
    <n v="22"/>
    <m/>
    <n v="2013"/>
    <n v="2"/>
    <s v="Non-Churner"/>
    <n v="0"/>
    <s v="Banking"/>
    <x v="2894"/>
    <n v="0"/>
    <n v="0"/>
  </r>
  <r>
    <s v="M3151"/>
    <s v="VALID"/>
    <s v="KLA"/>
    <s v="Open"/>
    <s v="Female"/>
    <s v="Northern"/>
    <s v="RENTED"/>
    <n v="25"/>
    <s v="Three Full Years"/>
    <n v="3"/>
    <n v="0"/>
    <n v="7"/>
    <m/>
    <n v="2013"/>
    <n v="2"/>
    <s v="Non-Churner"/>
    <n v="0"/>
    <s v="Missing"/>
    <x v="2895"/>
    <n v="111.716666666667"/>
    <n v="0"/>
  </r>
  <r>
    <s v="M3152"/>
    <s v="VALID"/>
    <s v="PWR"/>
    <s v="Open"/>
    <s v="Female"/>
    <s v="Eastern"/>
    <s v="RENTED"/>
    <n v="54"/>
    <s v="Three Full Years"/>
    <n v="3"/>
    <n v="0"/>
    <n v="7"/>
    <m/>
    <n v="2013"/>
    <n v="2"/>
    <s v="Non-Churner"/>
    <n v="0"/>
    <s v="Missing"/>
    <x v="2486"/>
    <n v="105.616666666667"/>
    <n v="0"/>
  </r>
  <r>
    <s v="M3153"/>
    <s v="VALID"/>
    <s v="PPL"/>
    <s v="Open"/>
    <s v="Female"/>
    <s v="Northern"/>
    <s v="RENTED"/>
    <n v="38"/>
    <s v="Three Full Years"/>
    <n v="2"/>
    <n v="0"/>
    <n v="21"/>
    <m/>
    <n v="2013"/>
    <n v="2"/>
    <s v="Non-Churner"/>
    <n v="0"/>
    <s v="Missing"/>
    <x v="2896"/>
    <n v="306.316666666667"/>
    <n v="304"/>
  </r>
  <r>
    <s v="M3154"/>
    <s v="VALID"/>
    <s v="PRR"/>
    <s v="Open"/>
    <s v="Female"/>
    <s v="Eastern"/>
    <s v="RENTED"/>
    <n v="47"/>
    <s v="Three Full Years"/>
    <n v="6"/>
    <n v="10"/>
    <n v="22"/>
    <m/>
    <n v="2013"/>
    <n v="2"/>
    <s v="Non-Churner"/>
    <n v="0"/>
    <s v="Academics"/>
    <x v="2897"/>
    <n v="99.766666666666694"/>
    <n v="0"/>
  </r>
  <r>
    <s v="M3155"/>
    <s v="VALID"/>
    <s v="KLA"/>
    <s v="Open"/>
    <s v="Male"/>
    <s v="Northern"/>
    <s v="RENTED"/>
    <n v="40"/>
    <s v="Three Full Years"/>
    <n v="5"/>
    <n v="0"/>
    <n v="21"/>
    <m/>
    <n v="2013"/>
    <n v="2"/>
    <s v="Non-Churner"/>
    <n v="0"/>
    <s v="Missing"/>
    <x v="2898"/>
    <n v="232.46666666666701"/>
    <n v="0"/>
  </r>
  <r>
    <s v="M3156"/>
    <s v="VALID"/>
    <s v="MXX"/>
    <s v="Open"/>
    <s v="Female"/>
    <s v="Eastern"/>
    <s v="RENTED"/>
    <n v="36"/>
    <s v="Three Full Years"/>
    <n v="4"/>
    <n v="20"/>
    <n v="17"/>
    <m/>
    <n v="2013"/>
    <n v="2"/>
    <s v="Non-Churner"/>
    <n v="0"/>
    <s v="Financial Sector"/>
    <x v="2899"/>
    <n v="176.65"/>
    <n v="133.666666666667"/>
  </r>
  <r>
    <s v="M3157"/>
    <s v="VALID"/>
    <s v="CNN"/>
    <s v="Open"/>
    <s v="Female"/>
    <s v="Western"/>
    <s v="RENTED"/>
    <n v="49"/>
    <s v="Three Full Years"/>
    <n v="5"/>
    <n v="0"/>
    <n v="21"/>
    <m/>
    <n v="2013"/>
    <n v="2"/>
    <s v="Non-Churner"/>
    <n v="0"/>
    <s v="Missing"/>
    <x v="2900"/>
    <n v="25.883333333333301"/>
    <n v="0"/>
  </r>
  <r>
    <s v="M3158"/>
    <s v="VALID"/>
    <s v="PWR"/>
    <s v="Open"/>
    <s v="Male"/>
    <s v="Western"/>
    <s v="RENTED"/>
    <n v="35"/>
    <s v="Three Full Years"/>
    <n v="5"/>
    <n v="0"/>
    <n v="12"/>
    <m/>
    <n v="2013"/>
    <n v="2"/>
    <s v="Non-Churner"/>
    <n v="0"/>
    <s v="Missing"/>
    <x v="2901"/>
    <n v="147.183333333333"/>
    <n v="164.333333333333"/>
  </r>
  <r>
    <s v="M3159"/>
    <s v="VALID"/>
    <s v="PPL"/>
    <s v="Open"/>
    <s v="Male"/>
    <s v="Northern"/>
    <s v="RENTED"/>
    <n v="35"/>
    <s v="Three Full Years"/>
    <n v="3"/>
    <n v="5"/>
    <n v="4"/>
    <m/>
    <n v="2013"/>
    <n v="2"/>
    <s v="Non-Churner"/>
    <n v="0"/>
    <s v="Financial Sector"/>
    <x v="2902"/>
    <n v="110.966666666667"/>
    <n v="51.6666666666667"/>
  </r>
  <r>
    <s v="M3160"/>
    <s v="VALID"/>
    <s v="PWR"/>
    <s v="Open"/>
    <s v="Female"/>
    <s v="Northern"/>
    <s v="RENTED"/>
    <n v="26"/>
    <s v="Three Full Years"/>
    <n v="3"/>
    <n v="0"/>
    <n v="2"/>
    <m/>
    <n v="2013"/>
    <n v="2"/>
    <s v="Non-Churner"/>
    <n v="0"/>
    <s v="Missing"/>
    <x v="2903"/>
    <n v="186"/>
    <n v="244.666666666667"/>
  </r>
  <r>
    <s v="M3161"/>
    <s v="VALID"/>
    <s v="KLA"/>
    <s v="Open"/>
    <s v="Female"/>
    <s v="Western"/>
    <s v="RENTED"/>
    <n v="42"/>
    <s v="Three Full Years"/>
    <n v="7"/>
    <n v="13"/>
    <n v="4"/>
    <m/>
    <n v="2013"/>
    <n v="2"/>
    <s v="Non-Churner"/>
    <n v="0"/>
    <s v="Banking"/>
    <x v="2904"/>
    <n v="62.55"/>
    <n v="0"/>
  </r>
  <r>
    <s v="M3162"/>
    <s v="VALID"/>
    <s v="KLA"/>
    <s v="Open"/>
    <s v="Female"/>
    <s v="Northern"/>
    <s v="RENTED"/>
    <n v="53"/>
    <s v="Three Full Years"/>
    <n v="2"/>
    <n v="0"/>
    <n v="4"/>
    <m/>
    <n v="2013"/>
    <n v="2"/>
    <s v="Non-Churner"/>
    <n v="0"/>
    <s v="Missing"/>
    <x v="2905"/>
    <n v="290.48333333333301"/>
    <n v="90.3333333333333"/>
  </r>
  <r>
    <s v="M3163"/>
    <s v="VALID"/>
    <s v="CHC"/>
    <s v="Open"/>
    <s v="Male"/>
    <s v="Eastern"/>
    <s v="RENTED"/>
    <n v="65"/>
    <s v="Three Full Years"/>
    <n v="7"/>
    <n v="0"/>
    <n v="22"/>
    <m/>
    <n v="2013"/>
    <n v="2"/>
    <s v="Non-Churner"/>
    <n v="0"/>
    <s v="Missing"/>
    <x v="2906"/>
    <n v="7.8"/>
    <n v="0"/>
  </r>
  <r>
    <s v="M3164"/>
    <s v="VALID"/>
    <s v="PPL"/>
    <s v="Open"/>
    <m/>
    <s v="Northern"/>
    <s v="RENTED"/>
    <m/>
    <s v="Three Full Years"/>
    <m/>
    <m/>
    <m/>
    <m/>
    <n v="2013"/>
    <n v="2"/>
    <s v="Non-Churner"/>
    <n v="0"/>
    <m/>
    <x v="2907"/>
    <n v="31.366666666666699"/>
    <n v="0"/>
  </r>
  <r>
    <s v="M3165"/>
    <s v="VALID"/>
    <s v="PWR"/>
    <s v="Open"/>
    <s v="Male"/>
    <s v="Northern"/>
    <s v="RENTED"/>
    <n v="22"/>
    <s v="Three Full Years"/>
    <n v="6"/>
    <n v="10"/>
    <n v="21"/>
    <m/>
    <n v="2013"/>
    <n v="2"/>
    <s v="Non-Churner"/>
    <n v="0"/>
    <s v="Academics"/>
    <x v="2908"/>
    <n v="43.016666666666701"/>
    <n v="0"/>
  </r>
  <r>
    <s v="M3166"/>
    <s v="VALID"/>
    <s v="CNN"/>
    <s v="Open"/>
    <m/>
    <s v="Eastern"/>
    <s v="RENTED"/>
    <m/>
    <s v="Three Full Years"/>
    <m/>
    <m/>
    <m/>
    <m/>
    <n v="2013"/>
    <n v="2"/>
    <s v="Non-Churner"/>
    <n v="0"/>
    <m/>
    <x v="2909"/>
    <n v="44.683333333333302"/>
    <n v="0"/>
  </r>
  <r>
    <s v="M3167"/>
    <s v="VALID"/>
    <s v="CNN"/>
    <s v="Open"/>
    <s v="Male"/>
    <s v="Eastern"/>
    <s v="RENTED"/>
    <n v="40"/>
    <s v="Three Full Years"/>
    <n v="7"/>
    <n v="6"/>
    <n v="21"/>
    <m/>
    <n v="2013"/>
    <n v="2"/>
    <s v="Non-Churner"/>
    <n v="0"/>
    <s v="Financial Sector"/>
    <x v="2910"/>
    <n v="17.533333333333299"/>
    <n v="0"/>
  </r>
  <r>
    <s v="M3168"/>
    <s v="VALID"/>
    <s v="PPL"/>
    <s v="Open"/>
    <s v="Male"/>
    <s v="Eastern"/>
    <s v="RENTED"/>
    <n v="67"/>
    <s v="Three Full Years"/>
    <n v="6"/>
    <n v="6"/>
    <n v="7"/>
    <m/>
    <n v="2013"/>
    <n v="2"/>
    <s v="Non-Churner"/>
    <n v="0"/>
    <s v="Financial Sector"/>
    <x v="2911"/>
    <n v="106.15"/>
    <n v="93.3333333333333"/>
  </r>
  <r>
    <s v="M3169"/>
    <s v="INVALID"/>
    <s v="PWR"/>
    <s v="Open"/>
    <s v="Male"/>
    <s v="Eastern"/>
    <s v="RENTED"/>
    <n v="58"/>
    <s v="Three Full Years"/>
    <n v="9"/>
    <n v="0"/>
    <n v="12"/>
    <m/>
    <n v="2013"/>
    <n v="2"/>
    <s v="Non-Churner"/>
    <n v="0"/>
    <s v="Missing"/>
    <x v="2912"/>
    <n v="106.1"/>
    <n v="0"/>
  </r>
  <r>
    <s v="M3170"/>
    <s v="VALID"/>
    <s v="MXX"/>
    <s v="Open"/>
    <s v="Male"/>
    <s v="Northern"/>
    <s v="RENTED"/>
    <n v="41"/>
    <s v="Three Full Years"/>
    <n v="6"/>
    <n v="0"/>
    <n v="17"/>
    <s v="2015-05-18"/>
    <n v="2013"/>
    <n v="2"/>
    <s v="May"/>
    <n v="1"/>
    <s v="Missing"/>
    <x v="27"/>
    <m/>
    <m/>
  </r>
  <r>
    <s v="M3171"/>
    <s v="VALID"/>
    <s v="PWR"/>
    <s v="Open"/>
    <m/>
    <s v="Northern"/>
    <s v="RENTED"/>
    <m/>
    <s v="Three Full Years"/>
    <m/>
    <m/>
    <m/>
    <m/>
    <n v="2013"/>
    <n v="2"/>
    <s v="Non-Churner"/>
    <n v="0"/>
    <m/>
    <x v="2913"/>
    <n v="41.983333333333299"/>
    <n v="0"/>
  </r>
  <r>
    <s v="M3172"/>
    <s v="VALID"/>
    <s v="KLA"/>
    <s v="Open"/>
    <s v="Male"/>
    <s v="Western"/>
    <s v="RENTED"/>
    <n v="26"/>
    <s v="Three Full Years"/>
    <n v="5"/>
    <n v="0"/>
    <n v="7"/>
    <m/>
    <n v="2013"/>
    <n v="2"/>
    <s v="Non-Churner"/>
    <n v="0"/>
    <s v="Missing"/>
    <x v="2914"/>
    <n v="164.05"/>
    <n v="0"/>
  </r>
  <r>
    <s v="M3173"/>
    <s v="VALID"/>
    <s v="PWR"/>
    <s v="Open"/>
    <s v="Female"/>
    <s v="Northern"/>
    <s v="RENTED"/>
    <n v="73"/>
    <s v="Three Full Years"/>
    <n v="4"/>
    <n v="0"/>
    <n v="21"/>
    <m/>
    <n v="2013"/>
    <n v="2"/>
    <s v="Non-Churner"/>
    <n v="0"/>
    <s v="Missing"/>
    <x v="2915"/>
    <n v="90.766666666666694"/>
    <n v="0"/>
  </r>
  <r>
    <s v="M3174"/>
    <s v="VALID"/>
    <s v="ESS"/>
    <s v="Open"/>
    <s v="Female"/>
    <s v="Northern"/>
    <s v="RENTED"/>
    <n v="50"/>
    <s v="Three Full Years"/>
    <n v="2"/>
    <n v="0"/>
    <n v="7"/>
    <m/>
    <n v="2013"/>
    <n v="2"/>
    <s v="Non-Churner"/>
    <n v="0"/>
    <s v="Missing"/>
    <x v="27"/>
    <m/>
    <m/>
  </r>
  <r>
    <s v="M3175"/>
    <s v="VALID"/>
    <s v="POP"/>
    <s v="Open"/>
    <s v="Male"/>
    <s v="Southern"/>
    <s v="RENTED"/>
    <n v="60"/>
    <s v="Three Full Years"/>
    <n v="5"/>
    <n v="0"/>
    <n v="22"/>
    <m/>
    <n v="2013"/>
    <n v="2"/>
    <s v="Non-Churner"/>
    <n v="0"/>
    <s v="Missing"/>
    <x v="2916"/>
    <n v="273.33333333333297"/>
    <n v="0"/>
  </r>
  <r>
    <s v="M3176"/>
    <s v="VALID"/>
    <s v="CHC"/>
    <s v="Open"/>
    <s v="Male"/>
    <s v="Northern"/>
    <s v="RENTED"/>
    <n v="76"/>
    <s v="Three Full Years"/>
    <n v="4"/>
    <n v="0"/>
    <n v="7"/>
    <m/>
    <n v="2013"/>
    <n v="2"/>
    <s v="Non-Churner"/>
    <n v="0"/>
    <s v="Missing"/>
    <x v="2917"/>
    <n v="25.616666666666699"/>
    <n v="18.3333333333333"/>
  </r>
  <r>
    <s v="M3177"/>
    <s v="INVALID"/>
    <s v="PWM"/>
    <s v="Closed"/>
    <s v="Female"/>
    <s v="Western"/>
    <s v="RENTED"/>
    <n v="24"/>
    <m/>
    <n v="1"/>
    <n v="0"/>
    <n v="1"/>
    <m/>
    <n v="2013"/>
    <n v="2"/>
    <s v="Non-Churner"/>
    <n v="0"/>
    <s v="Missing"/>
    <x v="2918"/>
    <n v="7.6749999999999998"/>
    <n v="0"/>
  </r>
  <r>
    <s v="M3178"/>
    <s v="VALID"/>
    <s v="POP"/>
    <s v="Open"/>
    <s v="Male"/>
    <s v="Southern"/>
    <s v="RENTED"/>
    <m/>
    <s v="Three Full Years"/>
    <n v="5"/>
    <n v="0"/>
    <n v="7"/>
    <m/>
    <n v="2013"/>
    <n v="2"/>
    <s v="Non-Churner"/>
    <n v="0"/>
    <s v="Missing"/>
    <x v="2919"/>
    <n v="111.45"/>
    <n v="53.6666666666667"/>
  </r>
  <r>
    <s v="M3179"/>
    <s v="VALID"/>
    <s v="CHC"/>
    <s v="Open"/>
    <s v="Male"/>
    <s v="Eastern"/>
    <s v="RENTED"/>
    <n v="45"/>
    <s v="Three Full Years"/>
    <n v="5"/>
    <n v="10"/>
    <n v="22"/>
    <m/>
    <n v="2013"/>
    <n v="2"/>
    <s v="Non-Churner"/>
    <n v="0"/>
    <s v="Academics"/>
    <x v="2920"/>
    <n v="51.016666666666701"/>
    <n v="239.333333333333"/>
  </r>
  <r>
    <s v="M3180"/>
    <s v="VALID"/>
    <s v="PWR"/>
    <s v="Open"/>
    <s v="Male"/>
    <s v="Western"/>
    <s v="RENTED"/>
    <n v="71"/>
    <s v="Three Full Years"/>
    <n v="3"/>
    <n v="0"/>
    <n v="12"/>
    <m/>
    <n v="2013"/>
    <n v="2"/>
    <s v="Non-Churner"/>
    <n v="0"/>
    <s v="Missing"/>
    <x v="2921"/>
    <n v="37.516666666666701"/>
    <n v="0"/>
  </r>
  <r>
    <s v="M3181"/>
    <s v="VALID"/>
    <s v="PRP"/>
    <s v="Open"/>
    <s v="Female"/>
    <s v="Northern"/>
    <s v="RENTED"/>
    <n v="38"/>
    <s v="Three Full Years"/>
    <n v="3"/>
    <n v="0"/>
    <n v="12"/>
    <m/>
    <n v="2013"/>
    <n v="2"/>
    <s v="Non-Churner"/>
    <n v="0"/>
    <s v="Missing"/>
    <x v="2922"/>
    <n v="259.316666666667"/>
    <n v="277"/>
  </r>
  <r>
    <s v="M3182"/>
    <s v="VALID"/>
    <s v="CNN"/>
    <s v="Open"/>
    <s v="Female"/>
    <s v="Northern"/>
    <s v="RENTED"/>
    <n v="35"/>
    <s v="Three Full Years"/>
    <n v="3"/>
    <n v="0"/>
    <n v="7"/>
    <m/>
    <n v="2013"/>
    <n v="2"/>
    <s v="Non-Churner"/>
    <n v="0"/>
    <s v="Missing"/>
    <x v="2923"/>
    <n v="112.9"/>
    <n v="176.333333333333"/>
  </r>
  <r>
    <s v="M3183"/>
    <s v="VALID"/>
    <s v="MXX"/>
    <s v="Open"/>
    <s v="Female"/>
    <s v="Northern"/>
    <s v="RENTED"/>
    <n v="32"/>
    <s v="Three Full Years"/>
    <n v="5"/>
    <n v="0"/>
    <n v="4"/>
    <m/>
    <n v="2013"/>
    <n v="2"/>
    <s v="Non-Churner"/>
    <n v="0"/>
    <s v="Missing"/>
    <x v="2924"/>
    <n v="473.23333333333301"/>
    <n v="584"/>
  </r>
  <r>
    <s v="M3184"/>
    <s v="INVALID"/>
    <s v="PWR"/>
    <s v="Closed"/>
    <m/>
    <s v="Eastern"/>
    <s v="RENTED"/>
    <m/>
    <m/>
    <m/>
    <m/>
    <m/>
    <m/>
    <n v="2013"/>
    <n v="2"/>
    <s v="Non-Churner"/>
    <n v="0"/>
    <m/>
    <x v="27"/>
    <m/>
    <m/>
  </r>
  <r>
    <s v="M3185"/>
    <s v="VALID"/>
    <s v="CNN"/>
    <s v="Open"/>
    <s v="Female"/>
    <s v="Northern"/>
    <s v="RENTED"/>
    <n v="63"/>
    <s v="Three Full Years"/>
    <n v="4"/>
    <n v="14"/>
    <n v="4"/>
    <m/>
    <n v="2013"/>
    <n v="2"/>
    <s v="Non-Churner"/>
    <n v="0"/>
    <s v="Banking"/>
    <x v="2087"/>
    <n v="36.933333333333302"/>
    <n v="0"/>
  </r>
  <r>
    <s v="M3186"/>
    <s v="VALID"/>
    <s v="PRR"/>
    <s v="Open"/>
    <s v="Male"/>
    <s v="Eastern"/>
    <s v="RENTED"/>
    <n v="55"/>
    <s v="Three Full Years"/>
    <n v="7"/>
    <n v="0"/>
    <n v="2"/>
    <m/>
    <n v="2013"/>
    <n v="2"/>
    <s v="Non-Churner"/>
    <n v="0"/>
    <s v="Missing"/>
    <x v="2925"/>
    <n v="174.55"/>
    <n v="17.3333333333333"/>
  </r>
  <r>
    <s v="M3187"/>
    <s v="VALID"/>
    <s v="POP"/>
    <s v="Open"/>
    <s v="Female"/>
    <s v="Northern"/>
    <s v="RENTED"/>
    <n v="50"/>
    <s v="Three Full Years"/>
    <n v="4"/>
    <n v="0"/>
    <n v="7"/>
    <m/>
    <n v="2013"/>
    <n v="2"/>
    <s v="Non-Churner"/>
    <n v="0"/>
    <s v="Missing"/>
    <x v="2926"/>
    <n v="53.174999999999997"/>
    <n v="0"/>
  </r>
  <r>
    <s v="M3188"/>
    <s v="INVALID"/>
    <s v="PRP"/>
    <s v="Open"/>
    <s v="Male"/>
    <s v="Eastern"/>
    <s v="RENTED"/>
    <n v="41"/>
    <s v="Three Full Years"/>
    <n v="8"/>
    <n v="0"/>
    <n v="22"/>
    <m/>
    <n v="2013"/>
    <n v="2"/>
    <s v="Non-Churner"/>
    <n v="0"/>
    <s v="Missing"/>
    <x v="2927"/>
    <n v="331.88333333333298"/>
    <n v="384"/>
  </r>
  <r>
    <s v="M3189"/>
    <s v="VALID"/>
    <s v="PWR"/>
    <s v="Open"/>
    <s v="Female"/>
    <s v="Western"/>
    <s v="RENTED"/>
    <n v="29"/>
    <s v="Three Full Years"/>
    <n v="3"/>
    <n v="0"/>
    <n v="4"/>
    <m/>
    <n v="2013"/>
    <n v="2"/>
    <s v="Non-Churner"/>
    <n v="0"/>
    <s v="Missing"/>
    <x v="2928"/>
    <n v="95.35"/>
    <n v="0"/>
  </r>
  <r>
    <s v="M3190"/>
    <s v="VALID"/>
    <s v="POP"/>
    <s v="Open"/>
    <s v="Male"/>
    <s v="Eastern"/>
    <s v="RENTED"/>
    <n v="33"/>
    <s v="Three Full Years"/>
    <n v="3"/>
    <n v="0"/>
    <n v="21"/>
    <m/>
    <n v="2013"/>
    <n v="2"/>
    <s v="Non-Churner"/>
    <n v="0"/>
    <s v="Missing"/>
    <x v="2929"/>
    <n v="124.4"/>
    <n v="0"/>
  </r>
  <r>
    <s v="M3191"/>
    <s v="VALID"/>
    <s v="PRP"/>
    <s v="Open"/>
    <s v="Male"/>
    <s v="Western"/>
    <s v="RENTED"/>
    <n v="51"/>
    <s v="Three Full Years"/>
    <n v="6"/>
    <n v="0"/>
    <n v="21"/>
    <m/>
    <n v="2013"/>
    <n v="2"/>
    <s v="Non-Churner"/>
    <n v="0"/>
    <s v="Missing"/>
    <x v="2930"/>
    <n v="125.01666666666701"/>
    <n v="0"/>
  </r>
  <r>
    <s v="M3192"/>
    <s v="VALID"/>
    <s v="PPL"/>
    <s v="Open"/>
    <s v="Female"/>
    <s v="Northern"/>
    <s v="RENTED"/>
    <m/>
    <s v="Three Full Years"/>
    <n v="4"/>
    <n v="0"/>
    <n v="12"/>
    <m/>
    <n v="2013"/>
    <n v="2"/>
    <s v="Non-Churner"/>
    <n v="0"/>
    <s v="Missing"/>
    <x v="2931"/>
    <n v="55.8333333333333"/>
    <n v="0"/>
  </r>
  <r>
    <s v="M3193"/>
    <s v="VALID"/>
    <s v="PPL"/>
    <s v="Open"/>
    <s v="Male"/>
    <s v="Northern"/>
    <s v="RENTED"/>
    <n v="56"/>
    <m/>
    <n v="3"/>
    <n v="20"/>
    <n v="7"/>
    <m/>
    <n v="2013"/>
    <n v="2"/>
    <s v="Non-Churner"/>
    <n v="0"/>
    <s v="Financial Sector"/>
    <x v="2932"/>
    <n v="78.233333333333306"/>
    <n v="0"/>
  </r>
  <r>
    <s v="M3194"/>
    <s v="VALID"/>
    <s v="CNN"/>
    <s v="Open"/>
    <m/>
    <s v="Northern"/>
    <s v="RENTED"/>
    <m/>
    <s v="Three Full Years"/>
    <m/>
    <m/>
    <m/>
    <m/>
    <n v="2013"/>
    <n v="2"/>
    <s v="Non-Churner"/>
    <n v="0"/>
    <m/>
    <x v="2933"/>
    <n v="41.766666666666701"/>
    <n v="0"/>
  </r>
  <r>
    <s v="M3195"/>
    <s v="VALID"/>
    <s v="PWR"/>
    <s v="Open"/>
    <s v="Male"/>
    <s v="Western"/>
    <s v="BOUGHT"/>
    <n v="45"/>
    <s v="Three Full Years"/>
    <n v="5"/>
    <n v="0"/>
    <n v="12"/>
    <m/>
    <n v="2013"/>
    <n v="2"/>
    <s v="Non-Churner"/>
    <n v="0"/>
    <s v="Missing"/>
    <x v="2934"/>
    <n v="34.533333333333303"/>
    <n v="0"/>
  </r>
  <r>
    <s v="M3196"/>
    <s v="VALID"/>
    <s v="PWR"/>
    <s v="Open"/>
    <s v="Male"/>
    <s v="Northern"/>
    <s v="RENTED"/>
    <n v="55"/>
    <s v="Three Full Years"/>
    <n v="8"/>
    <n v="14"/>
    <n v="17"/>
    <m/>
    <n v="2013"/>
    <n v="2"/>
    <s v="Non-Churner"/>
    <n v="0"/>
    <s v="Banking"/>
    <x v="2935"/>
    <n v="19.3"/>
    <n v="0"/>
  </r>
  <r>
    <s v="M3197"/>
    <s v="VALID"/>
    <s v="PWR"/>
    <s v="Open"/>
    <s v="Male"/>
    <s v="Northern"/>
    <s v="RENTED"/>
    <n v="25"/>
    <s v="Three Full Years"/>
    <n v="4"/>
    <n v="0"/>
    <n v="12"/>
    <m/>
    <n v="2013"/>
    <n v="2"/>
    <s v="Non-Churner"/>
    <n v="0"/>
    <s v="Missing"/>
    <x v="2936"/>
    <n v="82.9166666666667"/>
    <n v="0"/>
  </r>
  <r>
    <s v="M3198"/>
    <s v="VALID"/>
    <s v="PWR"/>
    <s v="Open"/>
    <s v="Male"/>
    <s v="Northern"/>
    <s v="RENTED"/>
    <n v="32"/>
    <s v="Three Full Years"/>
    <n v="2"/>
    <n v="0"/>
    <n v="7"/>
    <m/>
    <n v="2013"/>
    <n v="2"/>
    <s v="Non-Churner"/>
    <n v="0"/>
    <s v="Missing"/>
    <x v="2937"/>
    <n v="119.466666666667"/>
    <n v="99"/>
  </r>
  <r>
    <s v="M3199"/>
    <s v="VALID"/>
    <s v="PWR"/>
    <s v="Open"/>
    <s v="Female"/>
    <s v="Eastern"/>
    <s v="RENTED"/>
    <n v="22"/>
    <s v="Three Full Years"/>
    <n v="3"/>
    <n v="0"/>
    <n v="12"/>
    <m/>
    <n v="2013"/>
    <n v="2"/>
    <s v="Non-Churner"/>
    <n v="0"/>
    <s v="Missing"/>
    <x v="2938"/>
    <n v="88.6"/>
    <n v="0"/>
  </r>
  <r>
    <s v="M3200"/>
    <s v="VALID"/>
    <s v="POP"/>
    <s v="Open"/>
    <m/>
    <s v="Northern"/>
    <s v="RENTED"/>
    <m/>
    <s v="Three Full Years"/>
    <m/>
    <m/>
    <m/>
    <m/>
    <n v="2013"/>
    <n v="2"/>
    <s v="Non-Churner"/>
    <n v="0"/>
    <m/>
    <x v="2939"/>
    <n v="62.8333333333333"/>
    <n v="0"/>
  </r>
  <r>
    <s v="M3201"/>
    <s v="VALID"/>
    <s v="PWR"/>
    <s v="Open"/>
    <s v="Female"/>
    <s v="Northern"/>
    <s v="RENTED"/>
    <m/>
    <s v="Three Full Years"/>
    <n v="1"/>
    <n v="0"/>
    <n v="2"/>
    <m/>
    <n v="2013"/>
    <n v="2"/>
    <s v="Non-Churner"/>
    <n v="0"/>
    <s v="Missing"/>
    <x v="2940"/>
    <n v="180.2"/>
    <n v="323.33333333333297"/>
  </r>
  <r>
    <s v="M3202"/>
    <s v="VALID"/>
    <s v="POP"/>
    <s v="Open"/>
    <m/>
    <s v="Eastern"/>
    <s v="RENTED"/>
    <m/>
    <s v="Three Full Years"/>
    <m/>
    <m/>
    <m/>
    <m/>
    <n v="2013"/>
    <n v="2"/>
    <s v="Non-Churner"/>
    <n v="0"/>
    <m/>
    <x v="2941"/>
    <n v="223.933333333333"/>
    <n v="76.6666666666667"/>
  </r>
  <r>
    <s v="M3203"/>
    <s v="VALID"/>
    <s v="POP"/>
    <s v="Open"/>
    <s v="Male"/>
    <s v="Eastern"/>
    <s v="RENTED"/>
    <n v="60"/>
    <s v="Three Full Years"/>
    <n v="4"/>
    <n v="10"/>
    <n v="4"/>
    <m/>
    <n v="2013"/>
    <n v="2"/>
    <s v="Non-Churner"/>
    <n v="0"/>
    <s v="Academics"/>
    <x v="2942"/>
    <n v="139.19999999999999"/>
    <n v="0"/>
  </r>
  <r>
    <s v="M3204"/>
    <s v="VALID"/>
    <s v="PWR"/>
    <s v="Open"/>
    <s v="Male"/>
    <s v="Eastern"/>
    <s v="RENTED"/>
    <n v="59"/>
    <s v="Three Full Years"/>
    <n v="7"/>
    <n v="10"/>
    <n v="22"/>
    <m/>
    <n v="2013"/>
    <n v="2"/>
    <s v="Non-Churner"/>
    <n v="0"/>
    <s v="Academics"/>
    <x v="2943"/>
    <n v="79.7"/>
    <n v="0"/>
  </r>
  <r>
    <s v="M3205"/>
    <s v="INVALID"/>
    <s v="PWR"/>
    <s v="Open"/>
    <s v="Female"/>
    <s v="Northern"/>
    <s v="BOUGHT"/>
    <n v="64"/>
    <s v="Three Full Years"/>
    <n v="1"/>
    <n v="10"/>
    <n v="22"/>
    <m/>
    <n v="2013"/>
    <n v="2"/>
    <s v="Non-Churner"/>
    <n v="0"/>
    <s v="Academics"/>
    <x v="2944"/>
    <n v="14.266666666666699"/>
    <n v="0"/>
  </r>
  <r>
    <s v="M3206"/>
    <s v="VALID"/>
    <s v="PRM"/>
    <s v="Open"/>
    <s v="Male"/>
    <s v="Eastern"/>
    <s v="RENTED"/>
    <n v="26"/>
    <s v="Three Full Years"/>
    <n v="5"/>
    <n v="0"/>
    <n v="4"/>
    <m/>
    <n v="2013"/>
    <n v="2"/>
    <s v="Non-Churner"/>
    <n v="0"/>
    <s v="Missing"/>
    <x v="2945"/>
    <n v="56.016666666666701"/>
    <n v="26"/>
  </r>
  <r>
    <s v="M3207"/>
    <s v="INVALID"/>
    <s v="PWR"/>
    <s v="Open"/>
    <s v="Male"/>
    <s v="Western"/>
    <s v="RENTED"/>
    <n v="89"/>
    <s v="Three Full Years"/>
    <n v="6"/>
    <n v="14"/>
    <n v="22"/>
    <m/>
    <n v="2013"/>
    <n v="2"/>
    <s v="Non-Churner"/>
    <n v="0"/>
    <s v="Banking"/>
    <x v="2946"/>
    <n v="16.649999999999999"/>
    <n v="0"/>
  </r>
  <r>
    <s v="M3208"/>
    <s v="VALID"/>
    <s v="PWR"/>
    <s v="Open"/>
    <s v="Female"/>
    <s v="Southern"/>
    <s v="RENTED"/>
    <n v="51"/>
    <s v="Three Full Years"/>
    <n v="2"/>
    <n v="0"/>
    <n v="7"/>
    <m/>
    <n v="2013"/>
    <n v="2"/>
    <s v="Non-Churner"/>
    <n v="0"/>
    <s v="Missing"/>
    <x v="2947"/>
    <n v="73.349999999999994"/>
    <n v="0"/>
  </r>
  <r>
    <s v="M3209"/>
    <s v="VALID"/>
    <s v="MXX"/>
    <s v="Open"/>
    <s v="Male"/>
    <s v="Northern"/>
    <s v="BOUGHT"/>
    <n v="48"/>
    <s v="Three Full Years"/>
    <n v="3"/>
    <n v="0"/>
    <n v="22"/>
    <m/>
    <n v="2013"/>
    <n v="2"/>
    <s v="Non-Churner"/>
    <n v="0"/>
    <s v="Missing"/>
    <x v="2905"/>
    <n v="234.166666666667"/>
    <n v="54.3333333333333"/>
  </r>
  <r>
    <s v="M3210"/>
    <s v="VALID"/>
    <s v="PWR"/>
    <s v="Open"/>
    <m/>
    <s v="Eastern"/>
    <s v="RENTED"/>
    <m/>
    <s v="Three Full Years"/>
    <m/>
    <m/>
    <m/>
    <m/>
    <n v="2013"/>
    <n v="2"/>
    <s v="Non-Churner"/>
    <n v="0"/>
    <m/>
    <x v="1181"/>
    <n v="151.38333333333301"/>
    <n v="104.333333333333"/>
  </r>
  <r>
    <s v="M3211"/>
    <s v="VALID"/>
    <s v="CNN"/>
    <s v="Closed"/>
    <m/>
    <s v="Northern"/>
    <s v="RENTED"/>
    <m/>
    <m/>
    <m/>
    <m/>
    <m/>
    <m/>
    <n v="2013"/>
    <n v="2"/>
    <s v="Non-Churner"/>
    <n v="0"/>
    <m/>
    <x v="2948"/>
    <n v="62.95"/>
    <n v="166.5"/>
  </r>
  <r>
    <s v="M3212"/>
    <s v="VALID"/>
    <s v="PRM"/>
    <s v="Open"/>
    <s v="Female"/>
    <s v="Northern"/>
    <s v="RENTED"/>
    <n v="24"/>
    <s v="Three Full Years"/>
    <n v="3"/>
    <n v="0"/>
    <n v="1"/>
    <m/>
    <n v="2014"/>
    <n v="1"/>
    <s v="Non-Churner"/>
    <n v="0"/>
    <s v="Missing"/>
    <x v="1884"/>
    <n v="111.616666666667"/>
    <n v="169.333333333333"/>
  </r>
  <r>
    <s v="M3213"/>
    <s v="VALID"/>
    <s v="CNN"/>
    <s v="Open"/>
    <s v="Male"/>
    <s v="Eastern"/>
    <s v="RENTED"/>
    <n v="42"/>
    <s v="Three Full Years"/>
    <n v="5"/>
    <n v="0"/>
    <n v="22"/>
    <m/>
    <n v="2013"/>
    <n v="2"/>
    <s v="Non-Churner"/>
    <n v="0"/>
    <s v="Missing"/>
    <x v="2949"/>
    <n v="29.4166666666667"/>
    <n v="0"/>
  </r>
  <r>
    <s v="M3214"/>
    <s v="VALID"/>
    <s v="PWR"/>
    <s v="Open"/>
    <s v="Female"/>
    <s v="Northern"/>
    <s v="RENTED"/>
    <n v="42"/>
    <s v="Three Full Years"/>
    <n v="6"/>
    <n v="0"/>
    <n v="1"/>
    <s v="2015-05-11"/>
    <n v="2013"/>
    <n v="2"/>
    <s v="May"/>
    <n v="1"/>
    <s v="Missing"/>
    <x v="2950"/>
    <n v="93.233333333333306"/>
    <n v="0"/>
  </r>
  <r>
    <s v="M3215"/>
    <s v="VALID"/>
    <s v="PPL"/>
    <s v="Open"/>
    <s v="Female"/>
    <s v="Eastern"/>
    <s v="RENTED"/>
    <n v="78"/>
    <s v="Three Full Years"/>
    <n v="3"/>
    <n v="0"/>
    <n v="17"/>
    <m/>
    <n v="2013"/>
    <n v="2"/>
    <s v="Non-Churner"/>
    <n v="0"/>
    <s v="Missing"/>
    <x v="2951"/>
    <n v="106.533333333333"/>
    <n v="69.6666666666667"/>
  </r>
  <r>
    <s v="M3216"/>
    <s v="VALID"/>
    <s v="CNN"/>
    <s v="Open"/>
    <s v="Female"/>
    <s v="Eastern"/>
    <s v="RENTED"/>
    <n v="77"/>
    <s v="Three Full Years"/>
    <n v="6"/>
    <n v="14"/>
    <n v="22"/>
    <m/>
    <n v="2013"/>
    <n v="2"/>
    <s v="Non-Churner"/>
    <n v="0"/>
    <s v="Banking"/>
    <x v="2952"/>
    <n v="15.9166666666667"/>
    <n v="0"/>
  </r>
  <r>
    <s v="M3217"/>
    <s v="VALID"/>
    <s v="PWR"/>
    <s v="Open"/>
    <s v="Male"/>
    <s v="Northern"/>
    <s v="RENTED"/>
    <n v="44"/>
    <s v="Three Full Years"/>
    <n v="4"/>
    <n v="6"/>
    <n v="4"/>
    <m/>
    <n v="2013"/>
    <n v="2"/>
    <s v="Non-Churner"/>
    <n v="0"/>
    <s v="Financial Sector"/>
    <x v="2953"/>
    <n v="61.216666666666697"/>
    <n v="0"/>
  </r>
  <r>
    <s v="M3218"/>
    <s v="VALID"/>
    <s v="KLA"/>
    <s v="Open"/>
    <s v="Female"/>
    <s v="Southern"/>
    <s v="RENTED"/>
    <n v="47"/>
    <s v="Three Full Years"/>
    <n v="6"/>
    <n v="0"/>
    <n v="21"/>
    <m/>
    <n v="2013"/>
    <n v="2"/>
    <s v="Non-Churner"/>
    <n v="0"/>
    <s v="Missing"/>
    <x v="2954"/>
    <n v="172.6"/>
    <n v="0"/>
  </r>
  <r>
    <s v="M3219"/>
    <s v="VALID"/>
    <s v="KLA"/>
    <s v="Open"/>
    <s v="Male"/>
    <s v="Northern"/>
    <s v="RENTED"/>
    <n v="34"/>
    <s v="Three Full Years"/>
    <n v="3"/>
    <n v="10"/>
    <n v="4"/>
    <m/>
    <n v="2013"/>
    <n v="2"/>
    <s v="Non-Churner"/>
    <n v="0"/>
    <s v="Academics"/>
    <x v="2449"/>
    <n v="224.55"/>
    <n v="48.6666666666667"/>
  </r>
  <r>
    <s v="M3220"/>
    <s v="VALID"/>
    <s v="PRR"/>
    <s v="Open"/>
    <s v="Male"/>
    <s v="Eastern"/>
    <s v="RENTED"/>
    <n v="67"/>
    <s v="Three Full Years"/>
    <n v="4"/>
    <n v="18"/>
    <n v="12"/>
    <m/>
    <n v="2013"/>
    <n v="2"/>
    <s v="Non-Churner"/>
    <n v="0"/>
    <s v="Banking"/>
    <x v="2955"/>
    <n v="59.283333333333303"/>
    <n v="0"/>
  </r>
  <r>
    <s v="M3221"/>
    <s v="VALID"/>
    <s v="CNN"/>
    <s v="Open"/>
    <m/>
    <s v="Northern"/>
    <s v="RENTED"/>
    <m/>
    <s v="Three Full Years"/>
    <m/>
    <m/>
    <m/>
    <m/>
    <n v="2013"/>
    <n v="2"/>
    <s v="Non-Churner"/>
    <n v="0"/>
    <m/>
    <x v="2956"/>
    <n v="30.9"/>
    <n v="51.6666666666667"/>
  </r>
  <r>
    <s v="M3222"/>
    <s v="VALID"/>
    <s v="PWR"/>
    <s v="Open"/>
    <s v="Male"/>
    <s v="Eastern"/>
    <s v="RENTED"/>
    <n v="39"/>
    <s v="Three Full Years"/>
    <n v="1"/>
    <n v="0"/>
    <n v="12"/>
    <m/>
    <n v="2013"/>
    <n v="2"/>
    <s v="Non-Churner"/>
    <n v="0"/>
    <s v="Missing"/>
    <x v="2533"/>
    <n v="37.25"/>
    <n v="0"/>
  </r>
  <r>
    <s v="M3223"/>
    <s v="VALID"/>
    <s v="CNN"/>
    <s v="Open"/>
    <s v="Female"/>
    <s v="Northern"/>
    <s v="RENTED"/>
    <n v="33"/>
    <s v="Three Full Years"/>
    <n v="6"/>
    <n v="0"/>
    <n v="12"/>
    <m/>
    <n v="2013"/>
    <n v="2"/>
    <s v="Non-Churner"/>
    <n v="0"/>
    <s v="Missing"/>
    <x v="2957"/>
    <n v="69.6666666666667"/>
    <n v="16.3333333333333"/>
  </r>
  <r>
    <s v="M3224"/>
    <s v="VALID"/>
    <s v="PWR"/>
    <s v="Open"/>
    <s v="Male"/>
    <s v="Eastern"/>
    <s v="RENTED"/>
    <n v="78"/>
    <s v="Three Full Years"/>
    <n v="3"/>
    <n v="0"/>
    <n v="12"/>
    <m/>
    <n v="2013"/>
    <n v="2"/>
    <s v="Non-Churner"/>
    <n v="0"/>
    <s v="Missing"/>
    <x v="2958"/>
    <n v="47.066666666666698"/>
    <n v="0"/>
  </r>
  <r>
    <s v="M3225"/>
    <s v="VALID"/>
    <s v="CNN"/>
    <s v="Open"/>
    <m/>
    <s v="Eastern"/>
    <s v="RENTED"/>
    <m/>
    <s v="Three Full Years"/>
    <m/>
    <m/>
    <m/>
    <m/>
    <n v="2013"/>
    <n v="2"/>
    <s v="Non-Churner"/>
    <n v="0"/>
    <m/>
    <x v="362"/>
    <n v="47.883333333333297"/>
    <n v="64.3333333333333"/>
  </r>
  <r>
    <s v="M3226"/>
    <s v="VALID"/>
    <s v="PWR"/>
    <s v="Open"/>
    <s v="Male"/>
    <s v="Eastern"/>
    <s v="BOUGHT"/>
    <n v="58"/>
    <s v="Three Full Years"/>
    <n v="5"/>
    <n v="0"/>
    <n v="22"/>
    <m/>
    <n v="2013"/>
    <n v="2"/>
    <s v="Non-Churner"/>
    <n v="0"/>
    <s v="Missing"/>
    <x v="2959"/>
    <n v="68.45"/>
    <n v="0"/>
  </r>
  <r>
    <s v="M3227"/>
    <s v="VALID"/>
    <s v="PWR"/>
    <s v="Open"/>
    <m/>
    <s v="Northern"/>
    <s v="RENTED"/>
    <m/>
    <s v="Three Full Years"/>
    <m/>
    <m/>
    <m/>
    <m/>
    <n v="2013"/>
    <n v="2"/>
    <s v="Non-Churner"/>
    <n v="0"/>
    <m/>
    <x v="2960"/>
    <n v="116.933333333333"/>
    <n v="130.666666666667"/>
  </r>
  <r>
    <s v="M3228"/>
    <s v="INVALID"/>
    <s v="PRM"/>
    <s v="Open"/>
    <s v="Male"/>
    <s v="Eastern"/>
    <s v="RENTED"/>
    <n v="71"/>
    <s v="Three Full Years"/>
    <n v="7"/>
    <n v="14"/>
    <n v="22"/>
    <m/>
    <n v="2013"/>
    <n v="2"/>
    <s v="Non-Churner"/>
    <n v="0"/>
    <s v="Banking"/>
    <x v="2961"/>
    <n v="41.2"/>
    <n v="0"/>
  </r>
  <r>
    <s v="M3229"/>
    <s v="VALID"/>
    <s v="KLA"/>
    <s v="Open"/>
    <s v="Female"/>
    <s v="Eastern"/>
    <s v="RENTED"/>
    <n v="64"/>
    <s v="Three Full Years"/>
    <n v="5"/>
    <n v="0"/>
    <n v="22"/>
    <m/>
    <n v="2013"/>
    <n v="2"/>
    <s v="Non-Churner"/>
    <n v="0"/>
    <s v="Missing"/>
    <x v="2962"/>
    <n v="102.616666666667"/>
    <n v="0.33333333333333298"/>
  </r>
  <r>
    <s v="M3230"/>
    <s v="VALID"/>
    <s v="MXX"/>
    <s v="Open"/>
    <s v="Female"/>
    <s v="Northern"/>
    <s v="BOUGHT"/>
    <n v="37"/>
    <s v="Three Full Years"/>
    <n v="6"/>
    <n v="5"/>
    <n v="22"/>
    <m/>
    <n v="2013"/>
    <n v="2"/>
    <s v="Non-Churner"/>
    <n v="0"/>
    <s v="Financial Sector"/>
    <x v="2963"/>
    <n v="132.75"/>
    <n v="0"/>
  </r>
  <r>
    <s v="M3231"/>
    <s v="VALID"/>
    <s v="PWR"/>
    <s v="Open"/>
    <m/>
    <s v="Northern"/>
    <s v="RENTED"/>
    <m/>
    <s v="Three Full Years"/>
    <m/>
    <m/>
    <m/>
    <m/>
    <n v="2013"/>
    <n v="2"/>
    <s v="Non-Churner"/>
    <n v="0"/>
    <m/>
    <x v="2964"/>
    <n v="6.5166666666666702"/>
    <n v="0"/>
  </r>
  <r>
    <s v="M3232"/>
    <s v="VALID"/>
    <s v="CNN"/>
    <s v="Open"/>
    <s v="Female"/>
    <s v="Western"/>
    <s v="RENTED"/>
    <n v="38"/>
    <s v="Three Full Years"/>
    <n v="5"/>
    <n v="0"/>
    <n v="4"/>
    <m/>
    <n v="2013"/>
    <n v="2"/>
    <s v="Non-Churner"/>
    <n v="0"/>
    <s v="Missing"/>
    <x v="2965"/>
    <n v="40.016666666666701"/>
    <n v="8"/>
  </r>
  <r>
    <s v="M3233"/>
    <s v="VALID"/>
    <s v="CNN"/>
    <s v="Open"/>
    <s v="Male"/>
    <s v="Eastern"/>
    <s v="RENTED"/>
    <n v="41"/>
    <s v="Three Full Years"/>
    <n v="4"/>
    <n v="0"/>
    <n v="1"/>
    <m/>
    <n v="2013"/>
    <n v="2"/>
    <s v="Non-Churner"/>
    <n v="0"/>
    <s v="Missing"/>
    <x v="2966"/>
    <n v="93.8"/>
    <n v="241.333333333333"/>
  </r>
  <r>
    <s v="M3234"/>
    <s v="VALID"/>
    <s v="ESS"/>
    <s v="Open"/>
    <s v="Male"/>
    <s v="Eastern"/>
    <s v="RENTED"/>
    <n v="47"/>
    <s v="Three Full Years"/>
    <n v="8"/>
    <n v="5"/>
    <n v="17"/>
    <m/>
    <n v="2013"/>
    <n v="2"/>
    <s v="Non-Churner"/>
    <n v="0"/>
    <s v="Financial Sector"/>
    <x v="27"/>
    <m/>
    <m/>
  </r>
  <r>
    <s v="M3235"/>
    <s v="VALID"/>
    <s v="PRM"/>
    <s v="Open"/>
    <s v="Male"/>
    <s v="Eastern"/>
    <s v="RENTED"/>
    <n v="32"/>
    <s v="Three Full Years"/>
    <n v="5"/>
    <n v="6"/>
    <n v="12"/>
    <m/>
    <n v="2013"/>
    <n v="2"/>
    <s v="Non-Churner"/>
    <n v="0"/>
    <s v="Financial Sector"/>
    <x v="2967"/>
    <n v="67.45"/>
    <n v="53"/>
  </r>
  <r>
    <s v="M3236"/>
    <s v="VALID"/>
    <s v="CNN"/>
    <s v="Open"/>
    <s v="Male"/>
    <s v="Northern"/>
    <s v="RENTED"/>
    <m/>
    <s v="Three Full Years"/>
    <n v="3"/>
    <n v="0"/>
    <n v="7"/>
    <m/>
    <n v="2013"/>
    <n v="2"/>
    <s v="Non-Churner"/>
    <n v="0"/>
    <s v="Missing"/>
    <x v="2968"/>
    <n v="61.816666666666698"/>
    <n v="0"/>
  </r>
  <r>
    <s v="M3237"/>
    <s v="INVALID"/>
    <s v="PWR"/>
    <s v="Open"/>
    <s v="Female"/>
    <s v="Eastern"/>
    <s v="RENTED"/>
    <n v="75"/>
    <s v="Three Full Years"/>
    <n v="5"/>
    <n v="0"/>
    <n v="12"/>
    <m/>
    <n v="2013"/>
    <n v="2"/>
    <s v="Non-Churner"/>
    <n v="0"/>
    <s v="Missing"/>
    <x v="2969"/>
    <n v="75"/>
    <n v="0"/>
  </r>
  <r>
    <s v="M3238"/>
    <s v="VALID"/>
    <s v="PWR"/>
    <s v="Open"/>
    <s v="Male"/>
    <s v="Eastern"/>
    <s v="RENTED"/>
    <n v="41"/>
    <s v="Three Full Years"/>
    <n v="4"/>
    <n v="20"/>
    <n v="4"/>
    <m/>
    <n v="2013"/>
    <n v="2"/>
    <s v="Non-Churner"/>
    <n v="0"/>
    <s v="Financial Sector"/>
    <x v="2970"/>
    <n v="89.816666666666706"/>
    <n v="124.666666666667"/>
  </r>
  <r>
    <s v="M3239"/>
    <s v="VALID"/>
    <s v="PRM"/>
    <s v="Open"/>
    <s v="Female"/>
    <s v="Northern"/>
    <s v="RENTED"/>
    <n v="18"/>
    <s v="Three Full Years"/>
    <n v="4"/>
    <n v="0"/>
    <n v="7"/>
    <m/>
    <n v="2013"/>
    <n v="2"/>
    <s v="Non-Churner"/>
    <n v="0"/>
    <s v="Missing"/>
    <x v="2971"/>
    <n v="67.900000000000006"/>
    <n v="0"/>
  </r>
  <r>
    <s v="M3240"/>
    <s v="VALID"/>
    <s v="CNN"/>
    <s v="Open"/>
    <s v="Female"/>
    <s v="Western"/>
    <s v="RENTED"/>
    <n v="58"/>
    <s v="Three Full Years"/>
    <n v="5"/>
    <n v="0"/>
    <n v="4"/>
    <m/>
    <n v="2013"/>
    <n v="2"/>
    <s v="Non-Churner"/>
    <n v="0"/>
    <s v="Missing"/>
    <x v="2972"/>
    <n v="29.65"/>
    <n v="0"/>
  </r>
  <r>
    <s v="M3241"/>
    <s v="VALID"/>
    <s v="PWR"/>
    <s v="Open"/>
    <s v="Female"/>
    <s v="Northern"/>
    <s v="RENTED"/>
    <n v="44"/>
    <s v="Three Full Years"/>
    <n v="4"/>
    <n v="0"/>
    <n v="17"/>
    <m/>
    <n v="2013"/>
    <n v="2"/>
    <s v="Non-Churner"/>
    <n v="0"/>
    <s v="Missing"/>
    <x v="2973"/>
    <n v="127.716666666667"/>
    <n v="206"/>
  </r>
  <r>
    <s v="M3242"/>
    <s v="VALID"/>
    <s v="PPL"/>
    <s v="Open"/>
    <m/>
    <s v="Southern"/>
    <s v="RENTED"/>
    <m/>
    <s v="Three Full Years"/>
    <m/>
    <m/>
    <m/>
    <m/>
    <n v="2013"/>
    <n v="2"/>
    <s v="Non-Churner"/>
    <n v="0"/>
    <m/>
    <x v="2974"/>
    <n v="148.78333333333299"/>
    <n v="151.333333333333"/>
  </r>
  <r>
    <s v="M3243"/>
    <s v="VALID"/>
    <s v="CHC"/>
    <s v="Open"/>
    <s v="Female"/>
    <s v="Eastern"/>
    <s v="RENTED"/>
    <n v="42"/>
    <s v="Three Full Years"/>
    <n v="6"/>
    <n v="0"/>
    <n v="2"/>
    <m/>
    <n v="2013"/>
    <n v="2"/>
    <s v="Non-Churner"/>
    <n v="0"/>
    <s v="Missing"/>
    <x v="2975"/>
    <n v="9.3249999999999993"/>
    <n v="0"/>
  </r>
  <r>
    <s v="M3244"/>
    <s v="VALID"/>
    <s v="KLA"/>
    <s v="Open"/>
    <s v="Male"/>
    <s v="Northern"/>
    <s v="RENTED"/>
    <m/>
    <s v="Three Full Years"/>
    <n v="4"/>
    <n v="0"/>
    <n v="2"/>
    <m/>
    <n v="2013"/>
    <n v="2"/>
    <s v="Non-Churner"/>
    <n v="0"/>
    <s v="Missing"/>
    <x v="2976"/>
    <n v="510.03333333333302"/>
    <n v="166.333333333333"/>
  </r>
  <r>
    <s v="M3245"/>
    <s v="VALID"/>
    <s v="KLA"/>
    <s v="Open"/>
    <s v="Female"/>
    <s v="Northern"/>
    <s v="RENTED"/>
    <n v="54"/>
    <s v="Three Full Years"/>
    <n v="3"/>
    <n v="0"/>
    <n v="7"/>
    <m/>
    <n v="2013"/>
    <n v="2"/>
    <s v="Non-Churner"/>
    <n v="0"/>
    <s v="Missing"/>
    <x v="2977"/>
    <n v="258.08333333333297"/>
    <n v="0"/>
  </r>
  <r>
    <s v="M3246"/>
    <s v="VALID"/>
    <s v="PWR"/>
    <s v="Open"/>
    <m/>
    <s v="Northern"/>
    <s v="RENTED"/>
    <m/>
    <s v="Three Full Years"/>
    <m/>
    <m/>
    <m/>
    <m/>
    <n v="2013"/>
    <n v="2"/>
    <s v="Non-Churner"/>
    <n v="0"/>
    <m/>
    <x v="2978"/>
    <n v="10.883333333333301"/>
    <n v="0"/>
  </r>
  <r>
    <s v="M3247"/>
    <s v="VALID"/>
    <s v="PWR"/>
    <s v="Open"/>
    <s v="Male"/>
    <s v="Northern"/>
    <s v="RENTED"/>
    <n v="61"/>
    <s v="Three Full Years"/>
    <n v="1"/>
    <n v="14"/>
    <n v="17"/>
    <m/>
    <n v="2013"/>
    <n v="2"/>
    <s v="Non-Churner"/>
    <n v="0"/>
    <s v="Banking"/>
    <x v="2979"/>
    <n v="0.05"/>
    <n v="0"/>
  </r>
  <r>
    <s v="M3248"/>
    <s v="VALID"/>
    <s v="PWR"/>
    <s v="Open"/>
    <s v="Female"/>
    <s v="Northern"/>
    <s v="RENTED"/>
    <n v="38"/>
    <s v="Three Full Years"/>
    <n v="3"/>
    <n v="0"/>
    <n v="4"/>
    <m/>
    <n v="2013"/>
    <n v="2"/>
    <s v="Non-Churner"/>
    <n v="0"/>
    <s v="Missing"/>
    <x v="2980"/>
    <n v="88.5833333333333"/>
    <n v="0"/>
  </r>
  <r>
    <s v="M3249"/>
    <s v="VALID"/>
    <s v="CHC"/>
    <s v="Closed"/>
    <m/>
    <s v="Eastern"/>
    <s v="RENTED"/>
    <m/>
    <s v="Three Full Years"/>
    <m/>
    <m/>
    <m/>
    <m/>
    <n v="2013"/>
    <n v="2"/>
    <s v="Non-Churner"/>
    <n v="0"/>
    <m/>
    <x v="27"/>
    <m/>
    <m/>
  </r>
  <r>
    <s v="M3250"/>
    <s v="VALID"/>
    <s v="PWR"/>
    <s v="Open"/>
    <s v="Female"/>
    <s v="Northern"/>
    <s v="RENTED"/>
    <n v="26"/>
    <s v="Three Full Years"/>
    <n v="6"/>
    <n v="0"/>
    <n v="12"/>
    <m/>
    <n v="2013"/>
    <n v="2"/>
    <s v="Non-Churner"/>
    <n v="0"/>
    <s v="Missing"/>
    <x v="2981"/>
    <n v="59.5"/>
    <n v="0"/>
  </r>
  <r>
    <s v="M3251"/>
    <s v="VALID"/>
    <s v="POP"/>
    <s v="Open"/>
    <s v="Female"/>
    <s v="Western"/>
    <s v="RENTED"/>
    <n v="52"/>
    <s v="Three Full Years"/>
    <n v="5"/>
    <n v="0"/>
    <n v="17"/>
    <m/>
    <n v="2013"/>
    <n v="2"/>
    <s v="Non-Churner"/>
    <n v="0"/>
    <s v="Missing"/>
    <x v="2982"/>
    <n v="8.7666666666666693"/>
    <n v="0"/>
  </r>
  <r>
    <s v="M3252"/>
    <s v="VALID"/>
    <s v="PWR"/>
    <s v="Open"/>
    <m/>
    <s v="Eastern"/>
    <s v="RENTED"/>
    <m/>
    <s v="Three Full Years"/>
    <m/>
    <m/>
    <m/>
    <m/>
    <n v="2013"/>
    <n v="2"/>
    <s v="Non-Churner"/>
    <n v="0"/>
    <m/>
    <x v="2983"/>
    <n v="122.4"/>
    <n v="0"/>
  </r>
  <r>
    <s v="M3253"/>
    <s v="VALID"/>
    <s v="PRR"/>
    <s v="Open"/>
    <s v="Male"/>
    <s v="Western"/>
    <s v="BOUGHT"/>
    <n v="53"/>
    <s v="Three Full Years"/>
    <n v="5"/>
    <n v="10"/>
    <n v="4"/>
    <m/>
    <n v="2013"/>
    <n v="2"/>
    <s v="Non-Churner"/>
    <n v="0"/>
    <s v="Academics"/>
    <x v="2984"/>
    <n v="197.05"/>
    <n v="0"/>
  </r>
  <r>
    <s v="M3254"/>
    <s v="VALID"/>
    <s v="PWR"/>
    <s v="Open"/>
    <m/>
    <s v="Northern"/>
    <s v="RENTED"/>
    <m/>
    <s v="Three Full Years"/>
    <m/>
    <m/>
    <m/>
    <m/>
    <n v="2013"/>
    <n v="2"/>
    <s v="Non-Churner"/>
    <n v="0"/>
    <m/>
    <x v="2985"/>
    <n v="106.166666666667"/>
    <n v="6"/>
  </r>
  <r>
    <s v="M3255"/>
    <s v="VALID"/>
    <s v="PWR"/>
    <s v="Open"/>
    <s v="Female"/>
    <s v="Northern"/>
    <s v="RENTED"/>
    <n v="55"/>
    <s v="Three Full Years"/>
    <n v="3"/>
    <n v="0"/>
    <n v="22"/>
    <m/>
    <n v="2013"/>
    <n v="2"/>
    <s v="Non-Churner"/>
    <n v="0"/>
    <s v="Missing"/>
    <x v="2986"/>
    <n v="202.683333333333"/>
    <n v="133.666666666667"/>
  </r>
  <r>
    <s v="M3256"/>
    <s v="VALID"/>
    <s v="CNN"/>
    <s v="Open"/>
    <s v="Male"/>
    <s v="Northern"/>
    <s v="RENTED"/>
    <n v="69"/>
    <s v="Three Full Years"/>
    <n v="6"/>
    <n v="14"/>
    <n v="22"/>
    <m/>
    <n v="2013"/>
    <n v="2"/>
    <s v="Non-Churner"/>
    <n v="0"/>
    <s v="Banking"/>
    <x v="2987"/>
    <n v="28.95"/>
    <n v="0"/>
  </r>
  <r>
    <s v="M3257"/>
    <s v="VALID"/>
    <s v="CNN"/>
    <s v="Open"/>
    <m/>
    <s v="Eastern"/>
    <s v="RENTED"/>
    <m/>
    <s v="Three Full Years"/>
    <m/>
    <m/>
    <m/>
    <m/>
    <n v="2013"/>
    <n v="2"/>
    <s v="Non-Churner"/>
    <n v="0"/>
    <m/>
    <x v="2988"/>
    <n v="5.0333333333333297"/>
    <n v="0"/>
  </r>
  <r>
    <s v="M3258"/>
    <s v="VALID"/>
    <s v="KLA"/>
    <s v="Open"/>
    <s v="Male"/>
    <s v="Northern"/>
    <s v="RENTED"/>
    <n v="58"/>
    <s v="Three Full Years"/>
    <n v="5"/>
    <n v="8"/>
    <n v="12"/>
    <m/>
    <n v="2013"/>
    <n v="2"/>
    <s v="Non-Churner"/>
    <n v="0"/>
    <s v="Financial Sector"/>
    <x v="2989"/>
    <n v="156.683333333333"/>
    <n v="0"/>
  </r>
  <r>
    <s v="M3259"/>
    <s v="VALID"/>
    <s v="CHC"/>
    <s v="Open"/>
    <s v="Female"/>
    <s v="Eastern"/>
    <s v="RENTED"/>
    <n v="59"/>
    <s v="Three Full Years"/>
    <n v="4"/>
    <n v="0"/>
    <n v="1"/>
    <m/>
    <n v="2013"/>
    <n v="2"/>
    <s v="Non-Churner"/>
    <n v="0"/>
    <s v="Missing"/>
    <x v="2990"/>
    <n v="1.61666666666667"/>
    <n v="0"/>
  </r>
  <r>
    <s v="M3260"/>
    <s v="VALID"/>
    <s v="PRM"/>
    <s v="Open"/>
    <s v="Male"/>
    <s v="Eastern"/>
    <s v="RENTED"/>
    <n v="35"/>
    <s v="Three Full Years"/>
    <n v="3"/>
    <n v="0"/>
    <n v="21"/>
    <m/>
    <n v="2013"/>
    <n v="2"/>
    <s v="Non-Churner"/>
    <n v="0"/>
    <s v="Missing"/>
    <x v="2991"/>
    <n v="129.36666666666699"/>
    <n v="0"/>
  </r>
  <r>
    <s v="M3261"/>
    <s v="VALID"/>
    <s v="KLA"/>
    <s v="Open"/>
    <s v="Female"/>
    <s v="Northern"/>
    <s v="BOUGHT"/>
    <n v="38"/>
    <s v="Three Full Years"/>
    <n v="8"/>
    <n v="0"/>
    <n v="21"/>
    <m/>
    <n v="2013"/>
    <n v="2"/>
    <s v="Non-Churner"/>
    <n v="0"/>
    <s v="Missing"/>
    <x v="2992"/>
    <n v="182.86666666666699"/>
    <n v="16.6666666666667"/>
  </r>
  <r>
    <s v="M3262"/>
    <s v="INVALID"/>
    <s v="PRR"/>
    <s v="Open"/>
    <s v="Male"/>
    <s v="Northern"/>
    <s v="RENTED"/>
    <n v="59"/>
    <s v="Three Full Years"/>
    <n v="4"/>
    <n v="0"/>
    <n v="22"/>
    <m/>
    <n v="2013"/>
    <n v="2"/>
    <s v="Non-Churner"/>
    <n v="0"/>
    <s v="Missing"/>
    <x v="2993"/>
    <n v="76.766666666666694"/>
    <n v="0"/>
  </r>
  <r>
    <s v="M3263"/>
    <s v="VALID"/>
    <s v="PWR"/>
    <s v="Open"/>
    <s v="Female"/>
    <s v="Northern"/>
    <s v="RENTED"/>
    <n v="74"/>
    <s v="Three Full Years"/>
    <n v="3"/>
    <n v="0"/>
    <n v="1"/>
    <m/>
    <n v="2013"/>
    <n v="2"/>
    <s v="Non-Churner"/>
    <n v="0"/>
    <s v="Missing"/>
    <x v="27"/>
    <m/>
    <m/>
  </r>
  <r>
    <s v="M3264"/>
    <s v="VALID"/>
    <s v="CNN"/>
    <s v="Open"/>
    <s v="Male"/>
    <s v="Western"/>
    <s v="RENTED"/>
    <m/>
    <s v="Three Full Years"/>
    <n v="2"/>
    <n v="0"/>
    <n v="12"/>
    <s v="2015-05-13"/>
    <n v="2013"/>
    <n v="2"/>
    <s v="May"/>
    <n v="1"/>
    <s v="Missing"/>
    <x v="27"/>
    <m/>
    <m/>
  </r>
  <r>
    <s v="M3265"/>
    <s v="VALID"/>
    <s v="PWR"/>
    <s v="Open"/>
    <s v="Male"/>
    <s v="Northern"/>
    <s v="BOUGHT"/>
    <n v="31"/>
    <s v="Three Full Years"/>
    <n v="3"/>
    <n v="6"/>
    <n v="7"/>
    <m/>
    <n v="2013"/>
    <n v="2"/>
    <s v="Non-Churner"/>
    <n v="0"/>
    <s v="Financial Sector"/>
    <x v="2994"/>
    <n v="2.0166666666666702"/>
    <n v="0"/>
  </r>
  <r>
    <s v="M3266"/>
    <s v="VALID"/>
    <s v="PRR"/>
    <s v="Open"/>
    <s v="Female"/>
    <s v="Eastern"/>
    <s v="RENTED"/>
    <n v="52"/>
    <s v="Three Full Years"/>
    <n v="4"/>
    <n v="5"/>
    <n v="21"/>
    <s v="2015-05-19"/>
    <n v="2013"/>
    <n v="2"/>
    <s v="May"/>
    <n v="1"/>
    <s v="Financial Sector"/>
    <x v="2995"/>
    <n v="60.483333333333299"/>
    <n v="0"/>
  </r>
  <r>
    <s v="M3267"/>
    <s v="VALID"/>
    <s v="PWR"/>
    <s v="Open"/>
    <s v="Female"/>
    <s v="Eastern"/>
    <s v="RENTED"/>
    <n v="40"/>
    <s v="Three Full Years"/>
    <n v="4"/>
    <n v="20"/>
    <n v="12"/>
    <m/>
    <n v="2013"/>
    <n v="2"/>
    <s v="Non-Churner"/>
    <n v="0"/>
    <s v="Financial Sector"/>
    <x v="2996"/>
    <n v="97.75"/>
    <n v="42"/>
  </r>
  <r>
    <s v="M3268"/>
    <s v="VALID"/>
    <s v="POP"/>
    <s v="Open"/>
    <s v="Male"/>
    <s v="Northern"/>
    <s v="RENTED"/>
    <n v="46"/>
    <s v="Three Full Years"/>
    <n v="9"/>
    <n v="6"/>
    <n v="22"/>
    <m/>
    <n v="2013"/>
    <n v="2"/>
    <s v="Non-Churner"/>
    <n v="0"/>
    <s v="Financial Sector"/>
    <x v="2997"/>
    <n v="62.95"/>
    <n v="0"/>
  </r>
  <r>
    <s v="M3269"/>
    <s v="VALID"/>
    <s v="PWR"/>
    <s v="Open"/>
    <s v="Male"/>
    <s v="Eastern"/>
    <s v="RENTED"/>
    <n v="57"/>
    <s v="Three Full Years"/>
    <n v="8"/>
    <n v="5"/>
    <n v="22"/>
    <m/>
    <n v="2013"/>
    <n v="2"/>
    <s v="Non-Churner"/>
    <n v="0"/>
    <s v="Financial Sector"/>
    <x v="2998"/>
    <n v="68.516666666666694"/>
    <n v="15.6666666666667"/>
  </r>
  <r>
    <s v="M3270"/>
    <s v="VALID"/>
    <s v="PWR"/>
    <s v="Open"/>
    <m/>
    <s v="Western"/>
    <s v="RENTED"/>
    <m/>
    <s v="Three Full Years"/>
    <m/>
    <m/>
    <m/>
    <m/>
    <n v="2013"/>
    <n v="2"/>
    <s v="Non-Churner"/>
    <n v="0"/>
    <m/>
    <x v="2999"/>
    <n v="45.766666666666701"/>
    <n v="0"/>
  </r>
  <r>
    <s v="M3271"/>
    <s v="VALID"/>
    <s v="PPL"/>
    <s v="Open"/>
    <s v="Female"/>
    <s v="Northern"/>
    <s v="RENTED"/>
    <n v="43"/>
    <s v="Three Full Years"/>
    <n v="4"/>
    <n v="0"/>
    <n v="17"/>
    <m/>
    <n v="2013"/>
    <n v="2"/>
    <s v="Non-Churner"/>
    <n v="0"/>
    <s v="Missing"/>
    <x v="3000"/>
    <n v="230.2"/>
    <n v="269.33333333333297"/>
  </r>
  <r>
    <s v="M3272"/>
    <s v="VALID"/>
    <s v="CNN"/>
    <s v="Open"/>
    <s v="Female"/>
    <s v="Eastern"/>
    <s v="RENTED"/>
    <n v="66"/>
    <s v="Three Full Years"/>
    <n v="3"/>
    <n v="14"/>
    <n v="7"/>
    <m/>
    <n v="2013"/>
    <n v="2"/>
    <s v="Non-Churner"/>
    <n v="0"/>
    <s v="Banking"/>
    <x v="3001"/>
    <n v="23.7"/>
    <n v="0"/>
  </r>
  <r>
    <s v="M3273"/>
    <s v="VALID"/>
    <s v="PWR"/>
    <s v="Open"/>
    <s v="Male"/>
    <s v="Northern"/>
    <s v="RENTED"/>
    <n v="27"/>
    <s v="Three Full Years"/>
    <n v="4"/>
    <n v="0"/>
    <n v="12"/>
    <m/>
    <n v="2013"/>
    <n v="2"/>
    <s v="Non-Churner"/>
    <n v="0"/>
    <s v="Missing"/>
    <x v="3002"/>
    <n v="81.866666666666703"/>
    <n v="24"/>
  </r>
  <r>
    <s v="M3274"/>
    <s v="VALID"/>
    <s v="PPL"/>
    <s v="Open"/>
    <s v="Male"/>
    <s v="Northern"/>
    <s v="RENTED"/>
    <n v="80"/>
    <s v="Three Full Years"/>
    <n v="1"/>
    <n v="0"/>
    <n v="12"/>
    <m/>
    <n v="2013"/>
    <n v="2"/>
    <s v="Non-Churner"/>
    <n v="0"/>
    <s v="Missing"/>
    <x v="3003"/>
    <n v="112.816666666667"/>
    <n v="224.666666666667"/>
  </r>
  <r>
    <s v="M3275"/>
    <s v="VALID"/>
    <s v="PWR"/>
    <s v="Open"/>
    <s v="Female"/>
    <s v="Western"/>
    <s v="RENTED"/>
    <n v="65"/>
    <s v="Three Full Years"/>
    <n v="4"/>
    <n v="0"/>
    <n v="21"/>
    <m/>
    <n v="2013"/>
    <n v="2"/>
    <s v="Non-Churner"/>
    <n v="0"/>
    <s v="Missing"/>
    <x v="3004"/>
    <n v="99.566666666666706"/>
    <n v="0"/>
  </r>
  <r>
    <s v="M3276"/>
    <s v="VALID"/>
    <s v="CNN"/>
    <s v="Open"/>
    <m/>
    <s v="Eastern"/>
    <s v="RENTED"/>
    <m/>
    <s v="Three Full Years"/>
    <m/>
    <m/>
    <m/>
    <m/>
    <n v="2013"/>
    <n v="2"/>
    <s v="Non-Churner"/>
    <n v="0"/>
    <m/>
    <x v="3005"/>
    <n v="84.283333333333303"/>
    <n v="120.333333333333"/>
  </r>
  <r>
    <s v="M3277"/>
    <s v="VALID"/>
    <s v="PPL"/>
    <s v="Open"/>
    <s v="Male"/>
    <s v="Eastern"/>
    <s v="RENTED"/>
    <n v="50"/>
    <s v="Three Full Years"/>
    <n v="2"/>
    <n v="0"/>
    <n v="17"/>
    <m/>
    <n v="2013"/>
    <n v="2"/>
    <s v="Non-Churner"/>
    <n v="0"/>
    <s v="Missing"/>
    <x v="3006"/>
    <n v="76.366666666666703"/>
    <n v="109"/>
  </r>
  <r>
    <s v="M3278"/>
    <s v="VALID"/>
    <s v="PWR"/>
    <s v="Open"/>
    <s v="Male"/>
    <s v="Eastern"/>
    <s v="RENTED"/>
    <n v="48"/>
    <s v="Three Full Years"/>
    <n v="5"/>
    <n v="8"/>
    <n v="22"/>
    <m/>
    <n v="2013"/>
    <n v="2"/>
    <s v="Non-Churner"/>
    <n v="0"/>
    <s v="Financial Sector"/>
    <x v="3007"/>
    <n v="85.6"/>
    <n v="0"/>
  </r>
  <r>
    <s v="M3279"/>
    <s v="VALID"/>
    <s v="PWR"/>
    <s v="Open"/>
    <s v="Male"/>
    <s v="Eastern"/>
    <s v="RENTED"/>
    <n v="45"/>
    <s v="Three Full Years"/>
    <n v="8"/>
    <n v="0"/>
    <n v="21"/>
    <m/>
    <n v="2013"/>
    <n v="2"/>
    <s v="Non-Churner"/>
    <n v="0"/>
    <s v="Missing"/>
    <x v="3008"/>
    <n v="14.45"/>
    <n v="0"/>
  </r>
  <r>
    <s v="M3280"/>
    <s v="VALID"/>
    <s v="PWR"/>
    <s v="Open"/>
    <s v="Female"/>
    <s v="Eastern"/>
    <s v="RENTED"/>
    <n v="50"/>
    <s v="Three Full Years"/>
    <n v="4"/>
    <n v="6"/>
    <n v="21"/>
    <m/>
    <n v="2013"/>
    <n v="2"/>
    <s v="Non-Churner"/>
    <n v="0"/>
    <s v="Financial Sector"/>
    <x v="3009"/>
    <n v="73.883333333333297"/>
    <n v="0"/>
  </r>
  <r>
    <s v="M3281"/>
    <s v="VALID"/>
    <s v="PWR"/>
    <s v="Open"/>
    <s v="Male"/>
    <s v="Southern"/>
    <s v="RENTED"/>
    <n v="54"/>
    <s v="Three Full Years"/>
    <n v="5"/>
    <n v="5"/>
    <n v="17"/>
    <m/>
    <n v="2013"/>
    <n v="2"/>
    <s v="Non-Churner"/>
    <n v="0"/>
    <s v="Financial Sector"/>
    <x v="3010"/>
    <n v="72.2"/>
    <n v="0"/>
  </r>
  <r>
    <s v="M3282"/>
    <s v="VALID"/>
    <s v="PRP"/>
    <s v="Open"/>
    <s v="Female"/>
    <s v="Northern"/>
    <s v="RENTED"/>
    <n v="46"/>
    <s v="Three Full Years"/>
    <n v="4"/>
    <n v="5"/>
    <n v="21"/>
    <m/>
    <n v="2013"/>
    <n v="2"/>
    <s v="Non-Churner"/>
    <n v="0"/>
    <s v="Financial Sector"/>
    <x v="3011"/>
    <n v="31.466666666666701"/>
    <n v="0"/>
  </r>
  <r>
    <s v="M3283"/>
    <s v="VALID"/>
    <s v="CNN"/>
    <s v="Open"/>
    <s v="Male"/>
    <s v="Eastern"/>
    <s v="RENTED"/>
    <n v="46"/>
    <s v="Three Full Years"/>
    <n v="3"/>
    <n v="0"/>
    <n v="22"/>
    <s v="2015-04-07"/>
    <n v="2013"/>
    <n v="2"/>
    <s v="April"/>
    <n v="1"/>
    <s v="Missing"/>
    <x v="27"/>
    <m/>
    <m/>
  </r>
  <r>
    <s v="M3284"/>
    <s v="VALID"/>
    <s v="PWM"/>
    <s v="Open"/>
    <s v="Male"/>
    <s v="Eastern"/>
    <s v="RENTED"/>
    <n v="42"/>
    <s v="Three Full Years"/>
    <n v="6"/>
    <n v="10"/>
    <n v="22"/>
    <m/>
    <n v="2013"/>
    <n v="2"/>
    <s v="Non-Churner"/>
    <n v="0"/>
    <s v="Academics"/>
    <x v="3012"/>
    <n v="454.71666666666698"/>
    <n v="0"/>
  </r>
  <r>
    <s v="M3285"/>
    <s v="VALID"/>
    <s v="PPL"/>
    <s v="Open"/>
    <s v="Female"/>
    <s v="Northern"/>
    <s v="RENTED"/>
    <n v="58"/>
    <s v="Three Full Years"/>
    <n v="3"/>
    <n v="0"/>
    <n v="21"/>
    <m/>
    <n v="2013"/>
    <n v="2"/>
    <s v="Non-Churner"/>
    <n v="0"/>
    <s v="Missing"/>
    <x v="3013"/>
    <n v="496.816666666667"/>
    <n v="264"/>
  </r>
  <r>
    <s v="M3286"/>
    <s v="VALID"/>
    <s v="PPL"/>
    <s v="Open"/>
    <s v="Male"/>
    <s v="Eastern"/>
    <s v="RENTED"/>
    <m/>
    <s v="Three Full Years"/>
    <n v="4"/>
    <n v="0"/>
    <n v="2"/>
    <m/>
    <n v="2013"/>
    <n v="2"/>
    <s v="Non-Churner"/>
    <n v="0"/>
    <s v="Missing"/>
    <x v="3014"/>
    <n v="89.266666666666694"/>
    <n v="68"/>
  </r>
  <r>
    <s v="M3287"/>
    <s v="VALID"/>
    <s v="CNN"/>
    <s v="Open"/>
    <s v="Male"/>
    <s v="Northern"/>
    <s v="RENTED"/>
    <m/>
    <s v="Three Full Years"/>
    <n v="4"/>
    <n v="0"/>
    <n v="4"/>
    <m/>
    <n v="2013"/>
    <n v="2"/>
    <s v="Non-Churner"/>
    <n v="0"/>
    <s v="Missing"/>
    <x v="3015"/>
    <n v="9.3000000000000007"/>
    <n v="0"/>
  </r>
  <r>
    <s v="M3288"/>
    <s v="VALID"/>
    <s v="KLA"/>
    <s v="Open"/>
    <s v="Male"/>
    <s v="Northern"/>
    <s v="RENTED"/>
    <n v="37"/>
    <s v="Three Full Years"/>
    <n v="3"/>
    <n v="0"/>
    <n v="4"/>
    <m/>
    <n v="2013"/>
    <n v="2"/>
    <s v="Non-Churner"/>
    <n v="0"/>
    <s v="Missing"/>
    <x v="3016"/>
    <n v="72.133333333333297"/>
    <n v="0"/>
  </r>
  <r>
    <s v="M3289"/>
    <s v="VALID"/>
    <s v="PWR"/>
    <s v="Closed"/>
    <m/>
    <s v="Northern"/>
    <s v="RENTED"/>
    <m/>
    <m/>
    <m/>
    <m/>
    <m/>
    <m/>
    <n v="2013"/>
    <n v="2"/>
    <s v="Non-Churner"/>
    <n v="0"/>
    <m/>
    <x v="27"/>
    <m/>
    <m/>
  </r>
  <r>
    <s v="M3290"/>
    <s v="VALID"/>
    <s v="PWR"/>
    <s v="Open"/>
    <m/>
    <s v="Eastern"/>
    <s v="RENTED"/>
    <m/>
    <s v="Three Full Years"/>
    <m/>
    <m/>
    <m/>
    <m/>
    <n v="2013"/>
    <n v="2"/>
    <s v="Non-Churner"/>
    <n v="0"/>
    <m/>
    <x v="3017"/>
    <n v="162.48333333333301"/>
    <n v="73.6666666666667"/>
  </r>
  <r>
    <s v="M3291"/>
    <s v="VALID"/>
    <s v="KLA"/>
    <s v="Closed"/>
    <s v="Female"/>
    <s v="Northern"/>
    <s v="RENTED"/>
    <n v="29"/>
    <m/>
    <n v="3"/>
    <n v="0"/>
    <n v="17"/>
    <m/>
    <n v="2013"/>
    <n v="2"/>
    <s v="Non-Churner"/>
    <n v="0"/>
    <s v="Missing"/>
    <x v="27"/>
    <m/>
    <m/>
  </r>
  <r>
    <s v="M3292"/>
    <s v="VALID"/>
    <s v="PWR"/>
    <s v="Open"/>
    <s v="Male"/>
    <s v="Eastern"/>
    <s v="RENTED"/>
    <n v="55"/>
    <s v="Three Full Years"/>
    <n v="4"/>
    <n v="5"/>
    <n v="7"/>
    <m/>
    <n v="2013"/>
    <n v="2"/>
    <s v="Non-Churner"/>
    <n v="0"/>
    <s v="Financial Sector"/>
    <x v="3018"/>
    <n v="114.5"/>
    <n v="0"/>
  </r>
  <r>
    <s v="M3293"/>
    <s v="VALID"/>
    <s v="CNN"/>
    <s v="Open"/>
    <s v="Female"/>
    <s v="Eastern"/>
    <s v="RENTED"/>
    <n v="67"/>
    <s v="Three Full Years"/>
    <n v="4"/>
    <n v="14"/>
    <n v="22"/>
    <m/>
    <n v="2013"/>
    <n v="2"/>
    <s v="Non-Churner"/>
    <n v="0"/>
    <s v="Banking"/>
    <x v="3019"/>
    <n v="6.05"/>
    <n v="0"/>
  </r>
  <r>
    <s v="M3294"/>
    <s v="VALID"/>
    <s v="PWR"/>
    <s v="Open"/>
    <s v="Male"/>
    <s v="Northern"/>
    <s v="RENTED"/>
    <n v="38"/>
    <s v="Three Full Years"/>
    <n v="3"/>
    <n v="0"/>
    <n v="4"/>
    <m/>
    <n v="2013"/>
    <n v="2"/>
    <s v="Non-Churner"/>
    <n v="0"/>
    <s v="Missing"/>
    <x v="3020"/>
    <n v="62.5833333333333"/>
    <n v="0"/>
  </r>
  <r>
    <s v="M3295"/>
    <s v="VALID"/>
    <s v="PWR"/>
    <s v="Open"/>
    <s v="Female"/>
    <s v="Northern"/>
    <s v="RENTED"/>
    <n v="38"/>
    <s v="Three Full Years"/>
    <n v="3"/>
    <n v="5"/>
    <n v="1"/>
    <m/>
    <n v="2013"/>
    <n v="2"/>
    <s v="Non-Churner"/>
    <n v="0"/>
    <s v="Financial Sector"/>
    <x v="3021"/>
    <n v="77.316666666666706"/>
    <n v="0"/>
  </r>
  <r>
    <s v="M3296"/>
    <s v="VALID"/>
    <s v="PWR"/>
    <s v="Open"/>
    <m/>
    <s v="Northern"/>
    <s v="RENTED"/>
    <m/>
    <s v="Three Full Years"/>
    <m/>
    <m/>
    <m/>
    <m/>
    <n v="2013"/>
    <n v="2"/>
    <s v="Non-Churner"/>
    <n v="0"/>
    <m/>
    <x v="3022"/>
    <n v="106.933333333333"/>
    <n v="0"/>
  </r>
  <r>
    <s v="M3297"/>
    <s v="VALID"/>
    <s v="CNN"/>
    <s v="Open"/>
    <s v="Female"/>
    <s v="Northern"/>
    <s v="RENTED"/>
    <n v="30"/>
    <s v="Three Full Years"/>
    <n v="3"/>
    <n v="0"/>
    <n v="12"/>
    <m/>
    <n v="2013"/>
    <n v="2"/>
    <s v="Non-Churner"/>
    <n v="0"/>
    <s v="Missing"/>
    <x v="3023"/>
    <n v="107.26666666666701"/>
    <n v="238"/>
  </r>
  <r>
    <s v="M3298"/>
    <s v="VALID"/>
    <s v="PWR"/>
    <s v="Open"/>
    <m/>
    <s v="Western"/>
    <s v="RENTED"/>
    <m/>
    <s v="Three Full Years"/>
    <m/>
    <m/>
    <m/>
    <m/>
    <n v="2013"/>
    <n v="2"/>
    <s v="Non-Churner"/>
    <n v="0"/>
    <m/>
    <x v="3024"/>
    <n v="40.9"/>
    <n v="0"/>
  </r>
  <r>
    <s v="M3299"/>
    <s v="VALID"/>
    <s v="PWR"/>
    <s v="Open"/>
    <s v="Male"/>
    <s v="Eastern"/>
    <s v="RENTED"/>
    <n v="46"/>
    <s v="Three Full Years"/>
    <n v="6"/>
    <n v="0"/>
    <n v="12"/>
    <m/>
    <n v="2013"/>
    <n v="2"/>
    <s v="Non-Churner"/>
    <n v="0"/>
    <s v="Missing"/>
    <x v="3025"/>
    <n v="57.2"/>
    <n v="0"/>
  </r>
  <r>
    <s v="M3300"/>
    <s v="VALID"/>
    <s v="PWR"/>
    <s v="Open"/>
    <s v="Male"/>
    <s v="Northern"/>
    <s v="RENTED"/>
    <n v="61"/>
    <s v="Three Full Years"/>
    <n v="5"/>
    <n v="14"/>
    <n v="17"/>
    <m/>
    <n v="2013"/>
    <n v="2"/>
    <s v="Non-Churner"/>
    <n v="0"/>
    <s v="Banking"/>
    <x v="3026"/>
    <n v="44.883333333333297"/>
    <n v="0"/>
  </r>
  <r>
    <s v="M3301"/>
    <s v="VALID"/>
    <s v="PPL"/>
    <s v="Open"/>
    <s v="Male"/>
    <s v="Northern"/>
    <s v="RENTED"/>
    <n v="36"/>
    <s v="Three Full Years"/>
    <n v="6"/>
    <n v="20"/>
    <n v="4"/>
    <m/>
    <n v="2013"/>
    <n v="2"/>
    <s v="Non-Churner"/>
    <n v="0"/>
    <s v="Financial Sector"/>
    <x v="3027"/>
    <n v="108.2"/>
    <n v="156.666666666667"/>
  </r>
  <r>
    <s v="M3302"/>
    <s v="VALID"/>
    <s v="PRM"/>
    <s v="Open"/>
    <s v="Female"/>
    <s v="Eastern"/>
    <s v="RENTED"/>
    <n v="49"/>
    <s v="Three Full Years"/>
    <n v="3"/>
    <n v="0"/>
    <n v="17"/>
    <m/>
    <n v="2013"/>
    <n v="2"/>
    <s v="Non-Churner"/>
    <n v="0"/>
    <s v="Missing"/>
    <x v="3028"/>
    <n v="100.55"/>
    <n v="112.666666666667"/>
  </r>
  <r>
    <s v="M3303"/>
    <s v="VALID"/>
    <s v="CNN"/>
    <s v="Open"/>
    <s v="Male"/>
    <s v="Eastern"/>
    <s v="RENTED"/>
    <n v="29"/>
    <s v="Three Full Years"/>
    <n v="3"/>
    <n v="0"/>
    <n v="12"/>
    <m/>
    <n v="2013"/>
    <n v="2"/>
    <s v="Non-Churner"/>
    <n v="0"/>
    <s v="Missing"/>
    <x v="3029"/>
    <n v="74"/>
    <n v="134"/>
  </r>
  <r>
    <s v="M3304"/>
    <s v="VALID"/>
    <s v="CNN"/>
    <s v="Open"/>
    <s v="Male"/>
    <s v="Eastern"/>
    <s v="RENTED"/>
    <n v="61"/>
    <s v="Three Full Years"/>
    <n v="2"/>
    <n v="0"/>
    <n v="22"/>
    <m/>
    <n v="2013"/>
    <n v="2"/>
    <s v="Non-Churner"/>
    <n v="0"/>
    <s v="Missing"/>
    <x v="3030"/>
    <n v="93.0833333333333"/>
    <n v="190"/>
  </r>
  <r>
    <s v="M3305"/>
    <s v="VALID"/>
    <s v="PRM"/>
    <s v="Open"/>
    <s v="Female"/>
    <s v="Northern"/>
    <s v="RENTED"/>
    <n v="33"/>
    <s v="Three Full Years"/>
    <n v="4"/>
    <n v="6"/>
    <n v="4"/>
    <m/>
    <n v="2013"/>
    <n v="2"/>
    <s v="Non-Churner"/>
    <n v="0"/>
    <s v="Financial Sector"/>
    <x v="3031"/>
    <n v="156.26666666666699"/>
    <n v="236"/>
  </r>
  <r>
    <s v="M3306"/>
    <s v="VALID"/>
    <s v="CNN"/>
    <s v="Open"/>
    <s v="Female"/>
    <s v="Eastern"/>
    <s v="RENTED"/>
    <n v="62"/>
    <s v="Three Full Years"/>
    <n v="6"/>
    <n v="0"/>
    <n v="21"/>
    <m/>
    <n v="2013"/>
    <n v="2"/>
    <s v="Non-Churner"/>
    <n v="0"/>
    <s v="Missing"/>
    <x v="3032"/>
    <n v="13.883333333333301"/>
    <n v="0"/>
  </r>
  <r>
    <s v="M3307"/>
    <s v="VALID"/>
    <s v="KLA"/>
    <s v="Open"/>
    <s v="Male"/>
    <s v="Northern"/>
    <s v="RENTED"/>
    <n v="55"/>
    <s v="Three Full Years"/>
    <n v="4"/>
    <n v="0"/>
    <n v="4"/>
    <m/>
    <n v="2013"/>
    <n v="2"/>
    <s v="Non-Churner"/>
    <n v="0"/>
    <s v="Missing"/>
    <x v="3033"/>
    <n v="544.08333333333303"/>
    <n v="264"/>
  </r>
  <r>
    <s v="M3308"/>
    <s v="VALID"/>
    <s v="POP"/>
    <s v="Open"/>
    <s v="Female"/>
    <s v="Northern"/>
    <s v="RENTED"/>
    <n v="35"/>
    <s v="Three Full Years"/>
    <n v="3"/>
    <n v="0"/>
    <n v="4"/>
    <m/>
    <n v="2013"/>
    <n v="2"/>
    <s v="Non-Churner"/>
    <n v="0"/>
    <s v="Missing"/>
    <x v="3034"/>
    <n v="224.933333333333"/>
    <n v="212.333333333333"/>
  </r>
  <r>
    <s v="M3309"/>
    <s v="VALID"/>
    <s v="CHC"/>
    <s v="Open"/>
    <s v="Male"/>
    <s v="Eastern"/>
    <s v="RENTED"/>
    <n v="34"/>
    <s v="Three Full Years"/>
    <n v="6"/>
    <n v="10"/>
    <n v="17"/>
    <m/>
    <n v="2013"/>
    <n v="2"/>
    <s v="Non-Churner"/>
    <n v="0"/>
    <s v="Academics"/>
    <x v="3035"/>
    <n v="1.9666666666666699"/>
    <n v="0"/>
  </r>
  <r>
    <s v="M3310"/>
    <s v="VALID"/>
    <s v="PRP"/>
    <s v="Open"/>
    <s v="Male"/>
    <s v="Eastern"/>
    <s v="RENTED"/>
    <n v="31"/>
    <s v="Three Full Years"/>
    <n v="4"/>
    <n v="0"/>
    <n v="4"/>
    <m/>
    <n v="2013"/>
    <n v="2"/>
    <s v="Non-Churner"/>
    <n v="0"/>
    <s v="Missing"/>
    <x v="3036"/>
    <n v="89"/>
    <n v="156"/>
  </r>
  <r>
    <s v="M3311"/>
    <s v="VALID"/>
    <s v="PPL"/>
    <s v="Open"/>
    <s v="Male"/>
    <s v="Eastern"/>
    <s v="RENTED"/>
    <m/>
    <s v="Three Full Years"/>
    <n v="1"/>
    <n v="0"/>
    <n v="7"/>
    <m/>
    <n v="2013"/>
    <n v="2"/>
    <s v="Non-Churner"/>
    <n v="0"/>
    <s v="Missing"/>
    <x v="3037"/>
    <n v="109.716666666667"/>
    <n v="145"/>
  </r>
  <r>
    <s v="M3312"/>
    <s v="VALID"/>
    <s v="KLA"/>
    <s v="Open"/>
    <s v="Male"/>
    <s v="Northern"/>
    <s v="RENTED"/>
    <n v="39"/>
    <s v="Three Full Years"/>
    <n v="7"/>
    <n v="0"/>
    <n v="12"/>
    <m/>
    <n v="2013"/>
    <n v="2"/>
    <s v="Non-Churner"/>
    <n v="0"/>
    <s v="Missing"/>
    <x v="3038"/>
    <n v="331.566666666667"/>
    <n v="58.3333333333333"/>
  </r>
  <r>
    <s v="M3313"/>
    <s v="VALID"/>
    <s v="PPL"/>
    <s v="Open"/>
    <s v="Male"/>
    <s v="Northern"/>
    <s v="RENTED"/>
    <n v="77"/>
    <s v="Three Full Years"/>
    <n v="4"/>
    <n v="14"/>
    <n v="12"/>
    <m/>
    <n v="2013"/>
    <n v="2"/>
    <s v="Non-Churner"/>
    <n v="0"/>
    <s v="Banking"/>
    <x v="3039"/>
    <n v="70.766666666666694"/>
    <n v="0"/>
  </r>
  <r>
    <s v="M3314"/>
    <s v="VALID"/>
    <s v="PWR"/>
    <s v="Open"/>
    <s v="Male"/>
    <s v="Eastern"/>
    <s v="BOUGHT"/>
    <n v="66"/>
    <s v="Three Full Years"/>
    <n v="3"/>
    <n v="0"/>
    <n v="22"/>
    <m/>
    <n v="2013"/>
    <n v="2"/>
    <s v="Non-Churner"/>
    <n v="0"/>
    <s v="Missing"/>
    <x v="3040"/>
    <n v="14.133333333333301"/>
    <n v="0"/>
  </r>
  <r>
    <s v="M3315"/>
    <s v="VALID"/>
    <s v="POP"/>
    <s v="Open"/>
    <s v="Female"/>
    <s v="Eastern"/>
    <s v="RENTED"/>
    <n v="53"/>
    <s v="Three Full Years"/>
    <n v="6"/>
    <n v="9"/>
    <n v="17"/>
    <m/>
    <n v="2013"/>
    <n v="2"/>
    <s v="Non-Churner"/>
    <n v="0"/>
    <s v="Pharmacueticals"/>
    <x v="3041"/>
    <n v="93.466666666666697"/>
    <n v="0"/>
  </r>
  <r>
    <s v="M3316"/>
    <s v="VALID"/>
    <s v="PWR"/>
    <s v="Open"/>
    <s v="Female"/>
    <s v="Northern"/>
    <s v="RENTED"/>
    <n v="50"/>
    <s v="Three Full Years"/>
    <n v="3"/>
    <n v="0"/>
    <n v="4"/>
    <m/>
    <n v="2013"/>
    <n v="2"/>
    <s v="Non-Churner"/>
    <n v="0"/>
    <s v="Missing"/>
    <x v="3042"/>
    <n v="86.283333333333303"/>
    <n v="65.3333333333333"/>
  </r>
  <r>
    <s v="M3317"/>
    <s v="VALID"/>
    <s v="KLA"/>
    <s v="Open"/>
    <s v="Male"/>
    <s v="Northern"/>
    <s v="RENTED"/>
    <n v="56"/>
    <s v="Three Full Years"/>
    <n v="4"/>
    <n v="0"/>
    <n v="17"/>
    <m/>
    <n v="2013"/>
    <n v="2"/>
    <s v="Non-Churner"/>
    <n v="0"/>
    <s v="Missing"/>
    <x v="3043"/>
    <n v="173.1"/>
    <n v="0"/>
  </r>
  <r>
    <s v="M3318"/>
    <s v="VALID"/>
    <s v="PWR"/>
    <s v="Open"/>
    <m/>
    <s v="Eastern"/>
    <s v="RENTED"/>
    <m/>
    <s v="Three Full Years"/>
    <m/>
    <m/>
    <m/>
    <m/>
    <n v="2013"/>
    <n v="2"/>
    <s v="Non-Churner"/>
    <n v="0"/>
    <m/>
    <x v="3044"/>
    <n v="77.933333333333294"/>
    <n v="0"/>
  </r>
  <r>
    <s v="M3319"/>
    <s v="VALID"/>
    <s v="PPL"/>
    <s v="Open"/>
    <s v="Male"/>
    <s v="Eastern"/>
    <s v="BOUGHT"/>
    <n v="31"/>
    <s v="Three Full Years"/>
    <n v="3"/>
    <n v="6"/>
    <n v="4"/>
    <m/>
    <n v="2013"/>
    <n v="2"/>
    <s v="Non-Churner"/>
    <n v="0"/>
    <s v="Financial Sector"/>
    <x v="3045"/>
    <n v="58.35"/>
    <n v="0"/>
  </r>
  <r>
    <s v="M3320"/>
    <s v="VALID"/>
    <s v="ESS"/>
    <s v="Open"/>
    <s v="Male"/>
    <s v="Eastern"/>
    <s v="RENTED"/>
    <n v="53"/>
    <s v="Three Full Years"/>
    <n v="4"/>
    <n v="0"/>
    <n v="21"/>
    <m/>
    <n v="2013"/>
    <n v="2"/>
    <s v="Non-Churner"/>
    <n v="0"/>
    <s v="Missing"/>
    <x v="3046"/>
    <n v="28.0833333333333"/>
    <n v="0"/>
  </r>
  <r>
    <s v="M3321"/>
    <s v="VALID"/>
    <s v="PWR"/>
    <s v="Open"/>
    <m/>
    <s v="Eastern"/>
    <s v="RENTED"/>
    <m/>
    <s v="Three Full Years"/>
    <m/>
    <m/>
    <m/>
    <m/>
    <n v="2013"/>
    <n v="2"/>
    <s v="Non-Churner"/>
    <n v="0"/>
    <m/>
    <x v="3047"/>
    <n v="82.1"/>
    <n v="0"/>
  </r>
  <r>
    <s v="M3322"/>
    <s v="VALID"/>
    <s v="CNN"/>
    <s v="Open"/>
    <s v="Female"/>
    <s v="Eastern"/>
    <s v="RENTED"/>
    <n v="72"/>
    <s v="Three Full Years"/>
    <n v="6"/>
    <n v="0"/>
    <n v="17"/>
    <m/>
    <n v="2013"/>
    <n v="2"/>
    <s v="Non-Churner"/>
    <n v="0"/>
    <s v="Missing"/>
    <x v="3048"/>
    <n v="4.6666666666666696"/>
    <n v="0"/>
  </r>
  <r>
    <s v="M3323"/>
    <s v="VALID"/>
    <s v="PWR"/>
    <s v="Open"/>
    <s v="Male"/>
    <s v="Western"/>
    <s v="RENTED"/>
    <n v="58"/>
    <s v="Three Full Years"/>
    <n v="3"/>
    <n v="0"/>
    <n v="17"/>
    <m/>
    <n v="2013"/>
    <n v="2"/>
    <s v="Non-Churner"/>
    <n v="0"/>
    <s v="Missing"/>
    <x v="3049"/>
    <n v="25.566666666666698"/>
    <n v="0"/>
  </r>
  <r>
    <s v="M3324"/>
    <s v="VALID"/>
    <s v="PWR"/>
    <s v="Open"/>
    <s v="Female"/>
    <s v="Northern"/>
    <s v="RENTED"/>
    <n v="36"/>
    <s v="Three Full Years"/>
    <n v="2"/>
    <n v="0"/>
    <n v="22"/>
    <m/>
    <n v="2013"/>
    <n v="2"/>
    <s v="Non-Churner"/>
    <n v="0"/>
    <s v="Missing"/>
    <x v="3050"/>
    <n v="218.01666666666699"/>
    <n v="237"/>
  </r>
  <r>
    <s v="M3325"/>
    <s v="VALID"/>
    <s v="PWR"/>
    <s v="Open"/>
    <s v="Male"/>
    <s v="Northern"/>
    <s v="RENTED"/>
    <n v="49"/>
    <s v="Three Full Years"/>
    <n v="6"/>
    <n v="0"/>
    <n v="12"/>
    <m/>
    <n v="2013"/>
    <n v="2"/>
    <s v="Non-Churner"/>
    <n v="0"/>
    <s v="Missing"/>
    <x v="2124"/>
    <n v="50.4"/>
    <n v="0"/>
  </r>
  <r>
    <s v="M3326"/>
    <s v="VALID"/>
    <s v="PPL"/>
    <s v="Open"/>
    <s v="Female"/>
    <s v="Northern"/>
    <s v="RENTED"/>
    <n v="30"/>
    <s v="Three Full Years"/>
    <n v="4"/>
    <n v="0"/>
    <n v="12"/>
    <m/>
    <n v="2013"/>
    <n v="2"/>
    <s v="Non-Churner"/>
    <n v="0"/>
    <s v="Missing"/>
    <x v="3051"/>
    <n v="287.51666666666699"/>
    <n v="304.66666666666703"/>
  </r>
  <r>
    <s v="M3327"/>
    <s v="VALID"/>
    <s v="CNN"/>
    <s v="Open"/>
    <s v="Male"/>
    <s v="Eastern"/>
    <s v="RENTED"/>
    <m/>
    <s v="Three Full Years"/>
    <n v="3"/>
    <n v="0"/>
    <n v="12"/>
    <m/>
    <n v="2013"/>
    <n v="2"/>
    <s v="Non-Churner"/>
    <n v="0"/>
    <s v="Missing"/>
    <x v="3052"/>
    <n v="17.100000000000001"/>
    <n v="0"/>
  </r>
  <r>
    <s v="M3328"/>
    <s v="VALID"/>
    <s v="PRR"/>
    <s v="Open"/>
    <s v="Male"/>
    <s v="Northern"/>
    <s v="RENTED"/>
    <n v="39"/>
    <s v="Three Full Years"/>
    <n v="1"/>
    <n v="0"/>
    <n v="7"/>
    <m/>
    <n v="2013"/>
    <n v="2"/>
    <s v="Non-Churner"/>
    <n v="0"/>
    <s v="Missing"/>
    <x v="3053"/>
    <n v="148.21666666666701"/>
    <n v="77.6666666666667"/>
  </r>
  <r>
    <s v="M3329"/>
    <s v="VALID"/>
    <s v="MXX"/>
    <s v="Open"/>
    <s v="Male"/>
    <s v="Northern"/>
    <s v="RENTED"/>
    <n v="34"/>
    <s v="Three Full Years"/>
    <n v="4"/>
    <n v="0"/>
    <n v="17"/>
    <m/>
    <n v="2013"/>
    <n v="2"/>
    <s v="Non-Churner"/>
    <n v="0"/>
    <s v="Missing"/>
    <x v="3054"/>
    <n v="169.6"/>
    <n v="261.33333333333297"/>
  </r>
  <r>
    <s v="M3330"/>
    <s v="VALID"/>
    <s v="CNN"/>
    <s v="Open"/>
    <s v="Female"/>
    <s v="Northern"/>
    <s v="RENTED"/>
    <m/>
    <s v="Three Full Years"/>
    <n v="4"/>
    <n v="0"/>
    <n v="2"/>
    <m/>
    <n v="2013"/>
    <n v="2"/>
    <s v="Non-Churner"/>
    <n v="0"/>
    <s v="Missing"/>
    <x v="3055"/>
    <n v="33.200000000000003"/>
    <n v="0"/>
  </r>
  <r>
    <s v="M3331"/>
    <s v="VALID"/>
    <s v="PWR"/>
    <s v="Open"/>
    <s v="Male"/>
    <s v="Northern"/>
    <s v="RENTED"/>
    <n v="49"/>
    <s v="Three Full Years"/>
    <n v="1"/>
    <n v="5"/>
    <n v="22"/>
    <m/>
    <n v="2013"/>
    <n v="2"/>
    <s v="Non-Churner"/>
    <n v="0"/>
    <s v="Financial Sector"/>
    <x v="3056"/>
    <n v="97.516666666666694"/>
    <n v="5.3333333333333304"/>
  </r>
  <r>
    <s v="M3332"/>
    <s v="VALID"/>
    <s v="ESS"/>
    <s v="Open"/>
    <s v="Female"/>
    <s v="Northern"/>
    <s v="RENTED"/>
    <n v="61"/>
    <s v="Three Full Years"/>
    <n v="1"/>
    <n v="14"/>
    <n v="17"/>
    <m/>
    <n v="2013"/>
    <n v="2"/>
    <s v="Non-Churner"/>
    <n v="0"/>
    <s v="Banking"/>
    <x v="3057"/>
    <n v="2.18333333333333"/>
    <n v="0"/>
  </r>
  <r>
    <s v="M3333"/>
    <s v="VALID"/>
    <s v="PWR"/>
    <s v="Open"/>
    <s v="Male"/>
    <s v="Eastern"/>
    <s v="RENTED"/>
    <n v="29"/>
    <s v="Three Full Years"/>
    <n v="7"/>
    <n v="5"/>
    <n v="4"/>
    <m/>
    <n v="2013"/>
    <n v="2"/>
    <s v="Non-Churner"/>
    <n v="0"/>
    <s v="Financial Sector"/>
    <x v="3058"/>
    <n v="53.433333333333302"/>
    <n v="0"/>
  </r>
  <r>
    <s v="M3334"/>
    <s v="VALID"/>
    <s v="PRP"/>
    <s v="Open"/>
    <s v="Male"/>
    <s v="Eastern"/>
    <s v="RENTED"/>
    <n v="51"/>
    <s v="Three Full Years"/>
    <n v="7"/>
    <n v="0"/>
    <n v="17"/>
    <m/>
    <n v="2013"/>
    <n v="2"/>
    <s v="Non-Churner"/>
    <n v="0"/>
    <s v="Missing"/>
    <x v="3059"/>
    <n v="307.86666666666702"/>
    <n v="480"/>
  </r>
  <r>
    <s v="M3335"/>
    <s v="VALID"/>
    <s v="CNN"/>
    <s v="Open"/>
    <s v="Female"/>
    <s v="Northern"/>
    <s v="RENTED"/>
    <n v="56"/>
    <s v="Three Full Years"/>
    <n v="4"/>
    <n v="0"/>
    <n v="12"/>
    <m/>
    <n v="2013"/>
    <n v="2"/>
    <s v="Non-Churner"/>
    <n v="0"/>
    <s v="Missing"/>
    <x v="3060"/>
    <n v="4.4666666666666703"/>
    <n v="0"/>
  </r>
  <r>
    <s v="M3336"/>
    <s v="VALID"/>
    <s v="KLA"/>
    <s v="Open"/>
    <s v="Male"/>
    <s v="Northern"/>
    <s v="RENTED"/>
    <n v="67"/>
    <s v="Three Full Years"/>
    <n v="3"/>
    <n v="0"/>
    <n v="12"/>
    <m/>
    <n v="2013"/>
    <n v="2"/>
    <s v="Non-Churner"/>
    <n v="0"/>
    <s v="Missing"/>
    <x v="3061"/>
    <n v="315.39999999999998"/>
    <n v="125.333333333333"/>
  </r>
  <r>
    <s v="M3337"/>
    <s v="VALID"/>
    <s v="PWR"/>
    <s v="Open"/>
    <s v="Female"/>
    <s v="Western"/>
    <s v="RENTED"/>
    <n v="71"/>
    <s v="Three Full Years"/>
    <n v="5"/>
    <n v="0"/>
    <n v="22"/>
    <m/>
    <n v="2013"/>
    <n v="2"/>
    <s v="Non-Churner"/>
    <n v="0"/>
    <s v="Missing"/>
    <x v="3062"/>
    <n v="57.4"/>
    <n v="0"/>
  </r>
  <r>
    <s v="M3338"/>
    <s v="VALID"/>
    <s v="PRR"/>
    <s v="Open"/>
    <m/>
    <s v="Eastern"/>
    <s v="RENTED"/>
    <m/>
    <s v="Three Full Years"/>
    <m/>
    <m/>
    <m/>
    <m/>
    <n v="2013"/>
    <n v="2"/>
    <s v="Non-Churner"/>
    <n v="0"/>
    <m/>
    <x v="3063"/>
    <n v="650.48333333333301"/>
    <n v="444.66666666666703"/>
  </r>
  <r>
    <s v="M3339"/>
    <s v="VALID"/>
    <s v="PWR"/>
    <s v="Open"/>
    <s v="Male"/>
    <s v="Eastern"/>
    <s v="BOUGHT"/>
    <n v="63"/>
    <s v="Three Full Years"/>
    <n v="3"/>
    <n v="14"/>
    <n v="22"/>
    <m/>
    <n v="2013"/>
    <n v="2"/>
    <s v="Non-Churner"/>
    <n v="0"/>
    <s v="Banking"/>
    <x v="3064"/>
    <n v="67.683333333333294"/>
    <n v="0"/>
  </r>
  <r>
    <s v="M3340"/>
    <s v="VALID"/>
    <s v="MXX"/>
    <s v="Open"/>
    <s v="Female"/>
    <s v="Northern"/>
    <s v="RENTED"/>
    <n v="41"/>
    <s v="Three Full Years"/>
    <n v="3"/>
    <n v="0"/>
    <n v="2"/>
    <m/>
    <n v="2013"/>
    <n v="2"/>
    <s v="Non-Churner"/>
    <n v="0"/>
    <s v="Missing"/>
    <x v="3065"/>
    <n v="196.73333333333301"/>
    <n v="182"/>
  </r>
  <r>
    <s v="M3341"/>
    <s v="INVALID"/>
    <s v="CNN"/>
    <s v="Open"/>
    <s v="Female"/>
    <s v="Northern"/>
    <s v="RENTED"/>
    <n v="60"/>
    <s v="Three Full Years"/>
    <n v="3"/>
    <n v="14"/>
    <n v="21"/>
    <m/>
    <n v="2013"/>
    <n v="2"/>
    <s v="Non-Churner"/>
    <n v="0"/>
    <s v="Banking"/>
    <x v="3066"/>
    <n v="77.849999999999994"/>
    <n v="134.666666666667"/>
  </r>
  <r>
    <s v="M3342"/>
    <s v="VALID"/>
    <s v="PPL"/>
    <s v="Open"/>
    <s v="Female"/>
    <s v="Northern"/>
    <s v="RENTED"/>
    <n v="89"/>
    <s v="Three Full Years"/>
    <n v="4"/>
    <n v="0"/>
    <n v="22"/>
    <m/>
    <n v="2013"/>
    <n v="2"/>
    <s v="Non-Churner"/>
    <n v="0"/>
    <s v="Missing"/>
    <x v="3067"/>
    <n v="160.15"/>
    <n v="151.666666666667"/>
  </r>
  <r>
    <s v="M3343"/>
    <s v="VALID"/>
    <s v="CNN"/>
    <s v="Open"/>
    <s v="Male"/>
    <s v="Eastern"/>
    <s v="RENTED"/>
    <n v="60"/>
    <s v="Three Full Years"/>
    <n v="6"/>
    <n v="10"/>
    <n v="22"/>
    <m/>
    <n v="2013"/>
    <n v="2"/>
    <s v="Non-Churner"/>
    <n v="0"/>
    <s v="Academics"/>
    <x v="3068"/>
    <n v="44.883333333333297"/>
    <n v="27"/>
  </r>
  <r>
    <s v="M3344"/>
    <s v="INVALID"/>
    <s v="PWR"/>
    <s v="Open"/>
    <s v="Male"/>
    <s v="Western"/>
    <s v="RENTED"/>
    <n v="42"/>
    <s v="Three Full Years"/>
    <n v="4"/>
    <n v="0"/>
    <n v="2"/>
    <m/>
    <n v="2013"/>
    <n v="2"/>
    <s v="Non-Churner"/>
    <n v="0"/>
    <s v="Missing"/>
    <x v="3069"/>
    <n v="1.45"/>
    <n v="0"/>
  </r>
  <r>
    <s v="M3345"/>
    <s v="VALID"/>
    <s v="PWR"/>
    <s v="Open"/>
    <s v="Male"/>
    <s v="Northern"/>
    <s v="RENTED"/>
    <n v="75"/>
    <s v="Three Full Years"/>
    <n v="3"/>
    <n v="14"/>
    <n v="22"/>
    <m/>
    <n v="2013"/>
    <n v="2"/>
    <s v="Non-Churner"/>
    <n v="0"/>
    <s v="Banking"/>
    <x v="3070"/>
    <n v="95.5"/>
    <n v="21.3333333333333"/>
  </r>
  <r>
    <s v="M3346"/>
    <s v="INVALID"/>
    <s v="PWR"/>
    <s v="Open"/>
    <s v="Male"/>
    <s v="Eastern"/>
    <s v="RENTED"/>
    <n v="28"/>
    <s v="Three Full Years"/>
    <n v="4"/>
    <n v="0"/>
    <n v="12"/>
    <m/>
    <n v="2013"/>
    <n v="2"/>
    <s v="Non-Churner"/>
    <n v="0"/>
    <s v="Missing"/>
    <x v="3071"/>
    <n v="80.883333333333297"/>
    <n v="0"/>
  </r>
  <r>
    <s v="M3347"/>
    <s v="VALID"/>
    <s v="PWR"/>
    <s v="Open"/>
    <s v="Female"/>
    <s v="Western"/>
    <s v="RENTED"/>
    <n v="47"/>
    <s v="Three Full Years"/>
    <n v="6"/>
    <n v="6"/>
    <n v="17"/>
    <m/>
    <n v="2013"/>
    <n v="2"/>
    <s v="Non-Churner"/>
    <n v="0"/>
    <s v="Financial Sector"/>
    <x v="3072"/>
    <n v="60.05"/>
    <n v="0"/>
  </r>
  <r>
    <s v="M3348"/>
    <s v="VALID"/>
    <s v="CNN"/>
    <s v="Closed"/>
    <s v="Male"/>
    <s v="Eastern"/>
    <s v="RENTED"/>
    <n v="36"/>
    <m/>
    <n v="2"/>
    <n v="0"/>
    <n v="12"/>
    <s v="2015-04-22"/>
    <n v="2013"/>
    <n v="2"/>
    <s v="April"/>
    <n v="1"/>
    <s v="Missing"/>
    <x v="3073"/>
    <n v="6.6666666666666693E-2"/>
    <n v="0"/>
  </r>
  <r>
    <s v="M3349"/>
    <s v="VALID"/>
    <s v="KLA"/>
    <s v="Open"/>
    <s v="Male"/>
    <s v="Northern"/>
    <s v="RENTED"/>
    <n v="24"/>
    <s v="Three Full Years"/>
    <n v="5"/>
    <n v="0"/>
    <n v="12"/>
    <m/>
    <n v="2013"/>
    <n v="2"/>
    <s v="Non-Churner"/>
    <n v="0"/>
    <s v="Missing"/>
    <x v="3074"/>
    <n v="267.78333333333302"/>
    <n v="62.3333333333333"/>
  </r>
  <r>
    <s v="M3350"/>
    <s v="VALID"/>
    <s v="CNN"/>
    <s v="Closed"/>
    <s v="Female"/>
    <s v="Eastern"/>
    <s v="RENTED"/>
    <n v="62"/>
    <m/>
    <n v="3"/>
    <n v="5"/>
    <n v="17"/>
    <m/>
    <n v="2013"/>
    <n v="2"/>
    <s v="Non-Churner"/>
    <n v="0"/>
    <s v="Financial Sector"/>
    <x v="27"/>
    <m/>
    <m/>
  </r>
  <r>
    <s v="M3351"/>
    <s v="VALID"/>
    <s v="PWR"/>
    <s v="Open"/>
    <s v="Male"/>
    <s v="Northern"/>
    <s v="RENTED"/>
    <n v="62"/>
    <s v="Three Full Years"/>
    <n v="5"/>
    <n v="0"/>
    <n v="12"/>
    <m/>
    <n v="2013"/>
    <n v="2"/>
    <s v="Non-Churner"/>
    <n v="0"/>
    <s v="Missing"/>
    <x v="3075"/>
    <n v="53.633333333333297"/>
    <n v="0"/>
  </r>
  <r>
    <s v="M3352"/>
    <s v="VALID"/>
    <s v="PWR"/>
    <s v="Open"/>
    <s v="Male"/>
    <s v="Northern"/>
    <s v="RENTED"/>
    <n v="58"/>
    <s v="Three Full Years"/>
    <n v="3"/>
    <n v="10"/>
    <n v="2"/>
    <m/>
    <n v="2013"/>
    <n v="2"/>
    <s v="Non-Churner"/>
    <n v="0"/>
    <s v="Academics"/>
    <x v="3076"/>
    <n v="76.433333333333294"/>
    <n v="0"/>
  </r>
  <r>
    <s v="M3353"/>
    <s v="VALID"/>
    <s v="PWR"/>
    <s v="Open"/>
    <s v="Female"/>
    <s v="Eastern"/>
    <s v="RENTED"/>
    <n v="36"/>
    <s v="Three Full Years"/>
    <n v="3"/>
    <n v="0"/>
    <n v="12"/>
    <m/>
    <n v="2013"/>
    <n v="2"/>
    <s v="Non-Churner"/>
    <n v="0"/>
    <s v="Missing"/>
    <x v="3077"/>
    <n v="60.933333333333302"/>
    <n v="0"/>
  </r>
  <r>
    <s v="M3354"/>
    <s v="VALID"/>
    <s v="PWR"/>
    <s v="Open"/>
    <s v="Female"/>
    <s v="Northern"/>
    <s v="RENTED"/>
    <n v="52"/>
    <s v="Three Full Years"/>
    <n v="4"/>
    <n v="0"/>
    <n v="22"/>
    <m/>
    <n v="2013"/>
    <n v="2"/>
    <s v="Non-Churner"/>
    <n v="0"/>
    <s v="Missing"/>
    <x v="3078"/>
    <n v="41.6666666666667"/>
    <n v="0"/>
  </r>
  <r>
    <s v="M3355"/>
    <s v="VALID"/>
    <s v="CNN"/>
    <s v="Open"/>
    <s v="Male"/>
    <s v="Northern"/>
    <s v="RENTED"/>
    <n v="39"/>
    <s v="Three Full Years"/>
    <n v="4"/>
    <n v="0"/>
    <n v="7"/>
    <m/>
    <n v="2013"/>
    <n v="2"/>
    <s v="Non-Churner"/>
    <n v="0"/>
    <s v="Missing"/>
    <x v="2587"/>
    <n v="59.116666666666703"/>
    <n v="87"/>
  </r>
  <r>
    <s v="M3356"/>
    <s v="VALID"/>
    <s v="PWR"/>
    <s v="Closed"/>
    <s v="Female"/>
    <s v="Eastern"/>
    <s v="RENTED"/>
    <n v="36"/>
    <m/>
    <n v="4"/>
    <n v="0"/>
    <n v="7"/>
    <s v="2015-04-19"/>
    <n v="2013"/>
    <n v="2"/>
    <s v="April"/>
    <n v="1"/>
    <s v="Missing"/>
    <x v="3079"/>
    <n v="0"/>
    <n v="0"/>
  </r>
  <r>
    <s v="M3357"/>
    <s v="VALID"/>
    <s v="KLA"/>
    <s v="Open"/>
    <s v="Female"/>
    <s v="Eastern"/>
    <s v="RENTED"/>
    <n v="53"/>
    <s v="Three Full Years"/>
    <n v="3"/>
    <n v="0"/>
    <n v="17"/>
    <m/>
    <n v="2013"/>
    <n v="2"/>
    <s v="Non-Churner"/>
    <n v="0"/>
    <s v="Missing"/>
    <x v="3080"/>
    <n v="40.966666666666697"/>
    <n v="0"/>
  </r>
  <r>
    <s v="M3358"/>
    <s v="VALID"/>
    <s v="PPL"/>
    <s v="Open"/>
    <m/>
    <s v="Western"/>
    <s v="RENTED"/>
    <m/>
    <s v="Three Full Years"/>
    <m/>
    <m/>
    <m/>
    <m/>
    <n v="2013"/>
    <n v="2"/>
    <s v="Non-Churner"/>
    <n v="0"/>
    <m/>
    <x v="3081"/>
    <n v="89.716666666666697"/>
    <n v="80"/>
  </r>
  <r>
    <s v="M3359"/>
    <s v="VALID"/>
    <s v="POP"/>
    <s v="Open"/>
    <s v="Male"/>
    <s v="Eastern"/>
    <s v="BOUGHT"/>
    <n v="49"/>
    <s v="Three Full Years"/>
    <n v="4"/>
    <n v="0"/>
    <n v="4"/>
    <m/>
    <n v="2013"/>
    <n v="2"/>
    <s v="Non-Churner"/>
    <n v="0"/>
    <s v="Missing"/>
    <x v="3082"/>
    <n v="254.78333333333299"/>
    <n v="191.333333333333"/>
  </r>
  <r>
    <s v="M3360"/>
    <s v="VALID"/>
    <s v="PPL"/>
    <s v="Open"/>
    <s v="Female"/>
    <s v="Eastern"/>
    <s v="BOUGHT"/>
    <n v="55"/>
    <s v="Three Full Years"/>
    <n v="2"/>
    <n v="0"/>
    <n v="4"/>
    <m/>
    <n v="2013"/>
    <n v="2"/>
    <s v="Non-Churner"/>
    <n v="0"/>
    <s v="Missing"/>
    <x v="3083"/>
    <n v="66.900000000000006"/>
    <n v="0"/>
  </r>
  <r>
    <s v="M3361"/>
    <s v="VALID"/>
    <s v="PWR"/>
    <s v="Open"/>
    <s v="Male"/>
    <s v="Northern"/>
    <s v="RENTED"/>
    <n v="44"/>
    <s v="Three Full Years"/>
    <n v="4"/>
    <n v="0"/>
    <n v="7"/>
    <m/>
    <n v="2013"/>
    <n v="2"/>
    <s v="Non-Churner"/>
    <n v="0"/>
    <s v="Missing"/>
    <x v="3084"/>
    <n v="134.566666666667"/>
    <n v="99.3333333333333"/>
  </r>
  <r>
    <s v="M3362"/>
    <s v="INVALID"/>
    <s v="CNN"/>
    <s v="Open"/>
    <s v="Female"/>
    <s v="Northern"/>
    <s v="RENTED"/>
    <n v="56"/>
    <s v="Three Full Years"/>
    <n v="3"/>
    <n v="0"/>
    <n v="17"/>
    <m/>
    <n v="2013"/>
    <n v="2"/>
    <s v="Non-Churner"/>
    <n v="0"/>
    <s v="Missing"/>
    <x v="3085"/>
    <n v="17.45"/>
    <n v="0"/>
  </r>
  <r>
    <s v="M3363"/>
    <s v="VALID"/>
    <s v="CNN"/>
    <s v="Open"/>
    <s v="Female"/>
    <s v="Eastern"/>
    <s v="RENTED"/>
    <n v="25"/>
    <s v="Three Full Years"/>
    <n v="5"/>
    <n v="7"/>
    <n v="7"/>
    <m/>
    <n v="2013"/>
    <n v="2"/>
    <s v="Non-Churner"/>
    <n v="0"/>
    <s v="General Labour"/>
    <x v="3086"/>
    <n v="61.85"/>
    <n v="0"/>
  </r>
  <r>
    <s v="M3364"/>
    <s v="INVALID"/>
    <s v="PRR"/>
    <s v="Open"/>
    <s v="Male"/>
    <s v="Northern"/>
    <s v="RENTED"/>
    <n v="61"/>
    <s v="Three Full Years"/>
    <n v="3"/>
    <n v="0"/>
    <n v="4"/>
    <m/>
    <n v="2013"/>
    <n v="2"/>
    <s v="Non-Churner"/>
    <n v="0"/>
    <s v="Missing"/>
    <x v="3087"/>
    <n v="115.216666666667"/>
    <n v="145"/>
  </r>
  <r>
    <s v="M3365"/>
    <s v="VALID"/>
    <s v="CNN"/>
    <s v="Open"/>
    <s v="Male"/>
    <s v="Eastern"/>
    <s v="RENTED"/>
    <n v="61"/>
    <s v="Three Full Years"/>
    <n v="3"/>
    <n v="19"/>
    <n v="22"/>
    <m/>
    <n v="2013"/>
    <n v="2"/>
    <s v="Non-Churner"/>
    <n v="0"/>
    <s v="Other"/>
    <x v="3088"/>
    <n v="8.75"/>
    <n v="0"/>
  </r>
  <r>
    <s v="M3366"/>
    <s v="VALID"/>
    <s v="KLA"/>
    <s v="Open"/>
    <s v="Female"/>
    <s v="Northern"/>
    <s v="RENTED"/>
    <n v="27"/>
    <s v="Three Full Years"/>
    <n v="3"/>
    <n v="0"/>
    <n v="1"/>
    <m/>
    <n v="2013"/>
    <n v="2"/>
    <s v="Non-Churner"/>
    <n v="0"/>
    <s v="Missing"/>
    <x v="3089"/>
    <n v="283.5"/>
    <n v="10"/>
  </r>
  <r>
    <s v="M3367"/>
    <s v="VALID"/>
    <s v="PWR"/>
    <s v="Open"/>
    <s v="Male"/>
    <s v="Northern"/>
    <s v="RENTED"/>
    <n v="48"/>
    <s v="Three Full Years"/>
    <n v="9"/>
    <n v="5"/>
    <n v="17"/>
    <m/>
    <n v="2013"/>
    <n v="2"/>
    <s v="Non-Churner"/>
    <n v="0"/>
    <s v="Financial Sector"/>
    <x v="3090"/>
    <n v="90.183333333333294"/>
    <n v="0"/>
  </r>
  <r>
    <s v="M3368"/>
    <s v="VALID"/>
    <s v="CNN"/>
    <s v="Open"/>
    <s v="Male"/>
    <s v="Eastern"/>
    <s v="RENTED"/>
    <n v="58"/>
    <s v="Three Full Years"/>
    <n v="1"/>
    <n v="14"/>
    <n v="22"/>
    <m/>
    <n v="2013"/>
    <n v="2"/>
    <s v="Non-Churner"/>
    <n v="0"/>
    <s v="Banking"/>
    <x v="3091"/>
    <n v="26.5833333333333"/>
    <n v="0"/>
  </r>
  <r>
    <s v="M3369"/>
    <s v="VALID"/>
    <s v="PWR"/>
    <s v="Open"/>
    <s v="Male"/>
    <s v="Eastern"/>
    <s v="RENTED"/>
    <m/>
    <s v="Three Full Years"/>
    <n v="3"/>
    <n v="0"/>
    <n v="2"/>
    <m/>
    <n v="2013"/>
    <n v="2"/>
    <s v="Non-Churner"/>
    <n v="0"/>
    <s v="Missing"/>
    <x v="3092"/>
    <n v="59.4"/>
    <n v="0"/>
  </r>
  <r>
    <s v="M3370"/>
    <s v="VALID"/>
    <s v="CNN"/>
    <s v="Open"/>
    <s v="Male"/>
    <s v="Eastern"/>
    <s v="RENTED"/>
    <n v="60"/>
    <s v="Three Full Years"/>
    <n v="5"/>
    <n v="0"/>
    <n v="22"/>
    <m/>
    <n v="2013"/>
    <n v="2"/>
    <s v="Non-Churner"/>
    <n v="0"/>
    <s v="Missing"/>
    <x v="3093"/>
    <n v="26.95"/>
    <n v="0"/>
  </r>
  <r>
    <s v="M3371"/>
    <s v="VALID"/>
    <s v="PWR"/>
    <s v="Open"/>
    <s v="Male"/>
    <s v="Northern"/>
    <s v="RENTED"/>
    <n v="52"/>
    <s v="Three Full Years"/>
    <n v="3"/>
    <n v="5"/>
    <n v="4"/>
    <m/>
    <n v="2013"/>
    <n v="2"/>
    <s v="Non-Churner"/>
    <n v="0"/>
    <s v="Financial Sector"/>
    <x v="3094"/>
    <n v="81.349999999999994"/>
    <n v="0"/>
  </r>
  <r>
    <s v="M3372"/>
    <s v="VALID"/>
    <s v="MXX"/>
    <s v="Open"/>
    <s v="Male"/>
    <s v="Eastern"/>
    <s v="RENTED"/>
    <n v="44"/>
    <s v="Three Full Years"/>
    <n v="3"/>
    <n v="0"/>
    <n v="21"/>
    <m/>
    <n v="2013"/>
    <n v="2"/>
    <s v="Non-Churner"/>
    <n v="0"/>
    <s v="Missing"/>
    <x v="3095"/>
    <n v="169.416666666667"/>
    <n v="332.33333333333297"/>
  </r>
  <r>
    <s v="M3373"/>
    <s v="VALID"/>
    <s v="PWR"/>
    <s v="Open"/>
    <s v="Female"/>
    <s v="Eastern"/>
    <s v="RENTED"/>
    <n v="36"/>
    <s v="Three Full Years"/>
    <n v="6"/>
    <n v="20"/>
    <n v="22"/>
    <m/>
    <n v="2013"/>
    <n v="2"/>
    <s v="Non-Churner"/>
    <n v="0"/>
    <s v="Financial Sector"/>
    <x v="3096"/>
    <n v="87.383333333333297"/>
    <n v="0"/>
  </r>
  <r>
    <s v="M3374"/>
    <s v="VALID"/>
    <s v="PRM"/>
    <s v="Open"/>
    <s v="Female"/>
    <s v="Northern"/>
    <s v="RENTED"/>
    <n v="68"/>
    <s v="Three Full Years"/>
    <n v="3"/>
    <n v="5"/>
    <n v="22"/>
    <m/>
    <n v="2013"/>
    <n v="2"/>
    <s v="Non-Churner"/>
    <n v="0"/>
    <s v="Financial Sector"/>
    <x v="3097"/>
    <n v="77.616666666666703"/>
    <n v="0"/>
  </r>
  <r>
    <s v="M3375"/>
    <s v="VALID"/>
    <s v="PWR"/>
    <s v="Open"/>
    <s v="Female"/>
    <s v="Eastern"/>
    <s v="RENTED"/>
    <n v="43"/>
    <s v="Three Full Years"/>
    <n v="3"/>
    <n v="13"/>
    <n v="4"/>
    <m/>
    <n v="2013"/>
    <n v="2"/>
    <s v="Non-Churner"/>
    <n v="0"/>
    <s v="Banking"/>
    <x v="3098"/>
    <n v="57.733333333333299"/>
    <n v="0"/>
  </r>
  <r>
    <s v="M3376"/>
    <s v="VALID"/>
    <s v="PRP"/>
    <s v="Closed"/>
    <m/>
    <s v="Eastern"/>
    <s v="RENTED"/>
    <m/>
    <m/>
    <m/>
    <m/>
    <m/>
    <s v="2015-04-04"/>
    <n v="2013"/>
    <n v="2"/>
    <s v="April"/>
    <n v="1"/>
    <m/>
    <x v="3099"/>
    <n v="133.25"/>
    <n v="53.5"/>
  </r>
  <r>
    <s v="M3377"/>
    <s v="VALID"/>
    <s v="CNN"/>
    <s v="Open"/>
    <s v="Female"/>
    <s v="Northern"/>
    <s v="RENTED"/>
    <n v="39"/>
    <s v="Three Full Years"/>
    <n v="8"/>
    <n v="0"/>
    <n v="17"/>
    <m/>
    <n v="2013"/>
    <n v="2"/>
    <s v="Non-Churner"/>
    <n v="0"/>
    <s v="Missing"/>
    <x v="3100"/>
    <n v="40.450000000000003"/>
    <n v="0"/>
  </r>
  <r>
    <s v="M3378"/>
    <s v="INVALID"/>
    <s v="CNN"/>
    <s v="Open"/>
    <s v="Male"/>
    <s v="Northern"/>
    <s v="RENTED"/>
    <n v="70"/>
    <s v="Three Full Years"/>
    <n v="3"/>
    <n v="0"/>
    <n v="12"/>
    <m/>
    <n v="2013"/>
    <n v="2"/>
    <s v="Non-Churner"/>
    <n v="0"/>
    <s v="Missing"/>
    <x v="3101"/>
    <n v="7.4833333333333298"/>
    <n v="0"/>
  </r>
  <r>
    <s v="M3379"/>
    <s v="VALID"/>
    <s v="CNN"/>
    <s v="Open"/>
    <s v="Male"/>
    <s v="Northern"/>
    <s v="RENTED"/>
    <n v="54"/>
    <s v="Three Full Years"/>
    <n v="3"/>
    <n v="0"/>
    <n v="4"/>
    <m/>
    <n v="2013"/>
    <n v="2"/>
    <s v="Non-Churner"/>
    <n v="0"/>
    <s v="Missing"/>
    <x v="3102"/>
    <n v="29.2"/>
    <n v="0"/>
  </r>
  <r>
    <s v="M3380"/>
    <s v="VALID"/>
    <s v="PWR"/>
    <s v="Open"/>
    <s v="Female"/>
    <s v="Western"/>
    <s v="RENTED"/>
    <n v="57"/>
    <s v="Three Full Years"/>
    <n v="8"/>
    <n v="19"/>
    <n v="22"/>
    <m/>
    <n v="2013"/>
    <n v="2"/>
    <s v="Non-Churner"/>
    <n v="0"/>
    <s v="Other"/>
    <x v="3103"/>
    <n v="37.65"/>
    <n v="0"/>
  </r>
  <r>
    <s v="M3381"/>
    <s v="VALID"/>
    <s v="KLA"/>
    <s v="Open"/>
    <s v="Female"/>
    <s v="Northern"/>
    <s v="RENTED"/>
    <n v="46"/>
    <s v="Three Full Years"/>
    <n v="4"/>
    <n v="10"/>
    <n v="21"/>
    <m/>
    <n v="2013"/>
    <n v="2"/>
    <s v="Non-Churner"/>
    <n v="0"/>
    <s v="Academics"/>
    <x v="1419"/>
    <n v="402.23333333333301"/>
    <n v="210.666666666667"/>
  </r>
  <r>
    <s v="M3382"/>
    <s v="VALID"/>
    <s v="CNN"/>
    <s v="Closed"/>
    <s v="Male"/>
    <s v="Northern"/>
    <s v="RENTED"/>
    <n v="45"/>
    <m/>
    <n v="6"/>
    <n v="0"/>
    <n v="12"/>
    <m/>
    <n v="2013"/>
    <n v="2"/>
    <s v="Non-Churner"/>
    <n v="0"/>
    <s v="Missing"/>
    <x v="3104"/>
    <n v="89.133333333333297"/>
    <n v="271.66666666666703"/>
  </r>
  <r>
    <s v="M3383"/>
    <s v="VALID"/>
    <s v="PRP"/>
    <s v="Open"/>
    <s v="Male"/>
    <s v="Eastern"/>
    <s v="RENTED"/>
    <n v="49"/>
    <s v="Three Full Years"/>
    <n v="3"/>
    <n v="0"/>
    <n v="4"/>
    <m/>
    <n v="2013"/>
    <n v="2"/>
    <s v="Non-Churner"/>
    <n v="0"/>
    <s v="Missing"/>
    <x v="3105"/>
    <n v="40.3333333333333"/>
    <n v="0"/>
  </r>
  <r>
    <s v="M3384"/>
    <s v="VALID"/>
    <s v="KLA"/>
    <s v="Open"/>
    <s v="Female"/>
    <s v="Northern"/>
    <s v="RENTED"/>
    <n v="55"/>
    <s v="Three Full Years"/>
    <n v="3"/>
    <n v="0"/>
    <n v="1"/>
    <m/>
    <n v="2013"/>
    <n v="2"/>
    <s v="Non-Churner"/>
    <n v="0"/>
    <s v="Missing"/>
    <x v="2315"/>
    <n v="163.61666666666699"/>
    <n v="72.3333333333333"/>
  </r>
  <r>
    <s v="M3385"/>
    <s v="VALID"/>
    <s v="PWR"/>
    <s v="Open"/>
    <s v="Female"/>
    <s v="Eastern"/>
    <s v="RENTED"/>
    <n v="59"/>
    <s v="Three Full Years"/>
    <n v="4"/>
    <n v="14"/>
    <n v="21"/>
    <s v="2015-05-14"/>
    <n v="2013"/>
    <n v="2"/>
    <s v="May"/>
    <n v="1"/>
    <s v="Banking"/>
    <x v="3106"/>
    <n v="62.683333333333302"/>
    <n v="0"/>
  </r>
  <r>
    <s v="M3386"/>
    <s v="INVALID"/>
    <s v="PWR"/>
    <s v="Open"/>
    <s v="Male"/>
    <s v="Northern"/>
    <s v="RENTED"/>
    <n v="51"/>
    <s v="Three Full Years"/>
    <n v="5"/>
    <n v="10"/>
    <n v="17"/>
    <m/>
    <n v="2013"/>
    <n v="2"/>
    <s v="Non-Churner"/>
    <n v="0"/>
    <s v="Academics"/>
    <x v="3107"/>
    <n v="62.716666666666697"/>
    <n v="0"/>
  </r>
  <r>
    <s v="M3387"/>
    <s v="VALID"/>
    <s v="CNN"/>
    <s v="Open"/>
    <s v="Female"/>
    <s v="Eastern"/>
    <s v="BOUGHT"/>
    <n v="50"/>
    <s v="Three Full Years"/>
    <n v="2"/>
    <n v="20"/>
    <n v="4"/>
    <m/>
    <n v="2013"/>
    <n v="2"/>
    <s v="Non-Churner"/>
    <n v="0"/>
    <s v="Financial Sector"/>
    <x v="2057"/>
    <n v="48.8333333333333"/>
    <n v="43.3333333333333"/>
  </r>
  <r>
    <s v="M3388"/>
    <s v="VALID"/>
    <s v="PWR"/>
    <s v="Open"/>
    <s v="Female"/>
    <s v="Eastern"/>
    <s v="RENTED"/>
    <n v="33"/>
    <s v="Three Full Years"/>
    <n v="4"/>
    <n v="0"/>
    <n v="21"/>
    <m/>
    <n v="2013"/>
    <n v="2"/>
    <s v="Non-Churner"/>
    <n v="0"/>
    <s v="Missing"/>
    <x v="2872"/>
    <n v="105.066666666667"/>
    <n v="108"/>
  </r>
  <r>
    <s v="M3389"/>
    <s v="VALID"/>
    <s v="PRP"/>
    <s v="Open"/>
    <s v="Female"/>
    <s v="Eastern"/>
    <s v="RENTED"/>
    <n v="68"/>
    <s v="Three Full Years"/>
    <n v="5"/>
    <n v="14"/>
    <n v="22"/>
    <m/>
    <n v="2013"/>
    <n v="2"/>
    <s v="Non-Churner"/>
    <n v="0"/>
    <s v="Banking"/>
    <x v="2496"/>
    <n v="35.5"/>
    <n v="0"/>
  </r>
  <r>
    <s v="M3390"/>
    <s v="VALID"/>
    <s v="PRR"/>
    <s v="Open"/>
    <s v="Male"/>
    <s v="Northern"/>
    <s v="RENTED"/>
    <m/>
    <s v="Three Full Years"/>
    <n v="4"/>
    <n v="0"/>
    <n v="4"/>
    <m/>
    <n v="2013"/>
    <n v="2"/>
    <s v="Non-Churner"/>
    <n v="0"/>
    <s v="Missing"/>
    <x v="3108"/>
    <n v="155.183333333333"/>
    <n v="0"/>
  </r>
  <r>
    <s v="M3391"/>
    <s v="VALID"/>
    <s v="PPL"/>
    <s v="Open"/>
    <m/>
    <s v="Eastern"/>
    <s v="BOUGHT"/>
    <m/>
    <s v="Three Full Years"/>
    <m/>
    <m/>
    <m/>
    <m/>
    <n v="2013"/>
    <n v="2"/>
    <s v="Non-Churner"/>
    <n v="0"/>
    <m/>
    <x v="3109"/>
    <n v="131.46666666666701"/>
    <n v="196.333333333333"/>
  </r>
  <r>
    <s v="M3392"/>
    <s v="VALID"/>
    <s v="PPL"/>
    <s v="Open"/>
    <s v="Male"/>
    <s v="Western"/>
    <s v="RENTED"/>
    <n v="74"/>
    <s v="Three Full Years"/>
    <n v="3"/>
    <n v="0"/>
    <n v="12"/>
    <m/>
    <n v="2013"/>
    <n v="2"/>
    <s v="Non-Churner"/>
    <n v="0"/>
    <s v="Missing"/>
    <x v="2992"/>
    <n v="55.566666666666698"/>
    <n v="0"/>
  </r>
  <r>
    <s v="M3393"/>
    <s v="VALID"/>
    <s v="MXX"/>
    <s v="Open"/>
    <s v="Male"/>
    <s v="Eastern"/>
    <s v="RENTED"/>
    <n v="40"/>
    <s v="Three Full Years"/>
    <n v="1"/>
    <n v="0"/>
    <n v="4"/>
    <m/>
    <n v="2013"/>
    <n v="2"/>
    <s v="Non-Churner"/>
    <n v="0"/>
    <s v="Missing"/>
    <x v="1734"/>
    <n v="133.166666666667"/>
    <n v="35.6666666666667"/>
  </r>
  <r>
    <s v="M3394"/>
    <s v="VALID"/>
    <s v="CNN"/>
    <s v="Open"/>
    <s v="Female"/>
    <s v="Eastern"/>
    <s v="RENTED"/>
    <n v="28"/>
    <s v="Three Full Years"/>
    <n v="4"/>
    <n v="0"/>
    <n v="12"/>
    <m/>
    <n v="2013"/>
    <n v="2"/>
    <s v="Non-Churner"/>
    <n v="0"/>
    <s v="Missing"/>
    <x v="3110"/>
    <n v="44.233333333333299"/>
    <n v="0"/>
  </r>
  <r>
    <s v="M3395"/>
    <s v="VALID"/>
    <s v="POP"/>
    <s v="Open"/>
    <s v="Female"/>
    <s v="Western"/>
    <s v="RENTED"/>
    <n v="35"/>
    <s v="Three Full Years"/>
    <n v="4"/>
    <n v="0"/>
    <n v="7"/>
    <m/>
    <n v="2013"/>
    <n v="2"/>
    <s v="Non-Churner"/>
    <n v="0"/>
    <s v="Missing"/>
    <x v="3111"/>
    <n v="165.1"/>
    <n v="45.6666666666667"/>
  </r>
  <r>
    <s v="M3396"/>
    <s v="VALID"/>
    <s v="CNN"/>
    <s v="Closed"/>
    <m/>
    <s v="Eastern"/>
    <s v="RENTED"/>
    <m/>
    <m/>
    <m/>
    <m/>
    <m/>
    <m/>
    <n v="2013"/>
    <n v="2"/>
    <s v="Non-Churner"/>
    <n v="0"/>
    <m/>
    <x v="27"/>
    <m/>
    <m/>
  </r>
  <r>
    <s v="M3397"/>
    <s v="VALID"/>
    <s v="PWR"/>
    <s v="Open"/>
    <s v="Male"/>
    <s v="Western"/>
    <s v="RENTED"/>
    <m/>
    <s v="Three Full Years"/>
    <n v="1"/>
    <n v="0"/>
    <n v="7"/>
    <m/>
    <n v="2013"/>
    <n v="2"/>
    <s v="Non-Churner"/>
    <n v="0"/>
    <s v="Missing"/>
    <x v="3112"/>
    <n v="32.283333333333303"/>
    <n v="0"/>
  </r>
  <r>
    <s v="M3398"/>
    <s v="VALID"/>
    <s v="PWR"/>
    <s v="Open"/>
    <s v="Male"/>
    <s v="Northern"/>
    <s v="RENTED"/>
    <n v="39"/>
    <s v="Three Full Years"/>
    <n v="3"/>
    <n v="0"/>
    <n v="17"/>
    <m/>
    <n v="2013"/>
    <n v="2"/>
    <s v="Non-Churner"/>
    <n v="0"/>
    <s v="Missing"/>
    <x v="3113"/>
    <n v="16.1666666666667"/>
    <n v="0"/>
  </r>
  <r>
    <s v="M3399"/>
    <s v="VALID"/>
    <s v="PRR"/>
    <s v="Open"/>
    <s v="Male"/>
    <s v="Eastern"/>
    <s v="RENTED"/>
    <n v="43"/>
    <s v="Three Full Years"/>
    <n v="6"/>
    <n v="8"/>
    <n v="22"/>
    <m/>
    <n v="2013"/>
    <n v="2"/>
    <s v="Non-Churner"/>
    <n v="0"/>
    <s v="Financial Sector"/>
    <x v="3114"/>
    <n v="66.150000000000006"/>
    <n v="0"/>
  </r>
  <r>
    <s v="M3400"/>
    <s v="VALID"/>
    <s v="CHC"/>
    <s v="Open"/>
    <s v="Male"/>
    <s v="Eastern"/>
    <s v="RENTED"/>
    <n v="39"/>
    <s v="Three Full Years"/>
    <n v="4"/>
    <n v="0"/>
    <n v="17"/>
    <m/>
    <n v="2013"/>
    <n v="2"/>
    <s v="Non-Churner"/>
    <n v="0"/>
    <s v="Missing"/>
    <x v="27"/>
    <m/>
    <m/>
  </r>
  <r>
    <s v="M3401"/>
    <s v="VALID"/>
    <s v="CNN"/>
    <s v="Open"/>
    <s v="Female"/>
    <s v="Eastern"/>
    <s v="RENTED"/>
    <n v="42"/>
    <s v="Three Full Years"/>
    <n v="5"/>
    <n v="0"/>
    <n v="12"/>
    <m/>
    <n v="2013"/>
    <n v="2"/>
    <s v="Non-Churner"/>
    <n v="0"/>
    <s v="Missing"/>
    <x v="556"/>
    <n v="31.6666666666667"/>
    <n v="0"/>
  </r>
  <r>
    <s v="M3402"/>
    <s v="VALID"/>
    <s v="CNN"/>
    <s v="Open"/>
    <s v="Male"/>
    <s v="Northern"/>
    <s v="RENTED"/>
    <n v="38"/>
    <s v="Three Full Years"/>
    <n v="5"/>
    <n v="0"/>
    <n v="4"/>
    <m/>
    <n v="2013"/>
    <n v="2"/>
    <s v="Non-Churner"/>
    <n v="0"/>
    <s v="Missing"/>
    <x v="3115"/>
    <n v="88.7"/>
    <n v="191"/>
  </r>
  <r>
    <s v="M3403"/>
    <s v="VALID"/>
    <s v="CNN"/>
    <s v="Open"/>
    <s v="Male"/>
    <s v="Eastern"/>
    <s v="RENTED"/>
    <m/>
    <s v="Three Full Years"/>
    <n v="3"/>
    <n v="0"/>
    <n v="4"/>
    <m/>
    <n v="2013"/>
    <n v="2"/>
    <s v="Non-Churner"/>
    <n v="0"/>
    <s v="Missing"/>
    <x v="3116"/>
    <n v="24.3333333333333"/>
    <n v="0"/>
  </r>
  <r>
    <s v="M3404"/>
    <s v="VALID"/>
    <s v="PWR"/>
    <s v="Open"/>
    <s v="Male"/>
    <s v="Western"/>
    <s v="RENTED"/>
    <n v="35"/>
    <s v="Three Full Years"/>
    <n v="6"/>
    <n v="0"/>
    <n v="17"/>
    <m/>
    <n v="2013"/>
    <n v="2"/>
    <s v="Non-Churner"/>
    <n v="0"/>
    <s v="Missing"/>
    <x v="3117"/>
    <n v="172.6"/>
    <n v="270"/>
  </r>
  <r>
    <s v="M3405"/>
    <s v="VALID"/>
    <s v="PRR"/>
    <s v="Open"/>
    <s v="Female"/>
    <s v="Eastern"/>
    <s v="RENTED"/>
    <n v="69"/>
    <s v="Three Full Years"/>
    <n v="3"/>
    <n v="0"/>
    <n v="12"/>
    <m/>
    <n v="2013"/>
    <n v="2"/>
    <s v="Non-Churner"/>
    <n v="0"/>
    <s v="Missing"/>
    <x v="3118"/>
    <n v="139.916666666667"/>
    <n v="75"/>
  </r>
  <r>
    <s v="M3406"/>
    <s v="INVALID"/>
    <s v="CNN"/>
    <s v="Open"/>
    <s v="Male"/>
    <s v="Eastern"/>
    <s v="RENTED"/>
    <n v="47"/>
    <s v="Three Full Years"/>
    <n v="3"/>
    <n v="0"/>
    <n v="12"/>
    <m/>
    <n v="2013"/>
    <n v="2"/>
    <s v="Non-Churner"/>
    <n v="0"/>
    <s v="Missing"/>
    <x v="3119"/>
    <n v="27.25"/>
    <n v="0"/>
  </r>
  <r>
    <s v="M3407"/>
    <s v="VALID"/>
    <s v="PWR"/>
    <s v="Open"/>
    <s v="Male"/>
    <s v="Northern"/>
    <s v="RENTED"/>
    <n v="67"/>
    <s v="Three Full Years"/>
    <n v="1"/>
    <n v="14"/>
    <n v="22"/>
    <m/>
    <n v="2013"/>
    <n v="2"/>
    <s v="Non-Churner"/>
    <n v="0"/>
    <s v="Banking"/>
    <x v="3120"/>
    <n v="56.6666666666667"/>
    <n v="0"/>
  </r>
  <r>
    <s v="M3408"/>
    <s v="VALID"/>
    <s v="CHC"/>
    <s v="Closed"/>
    <s v="Male"/>
    <s v="Southern"/>
    <s v="RENTED"/>
    <n v="50"/>
    <m/>
    <n v="6"/>
    <n v="0"/>
    <n v="22"/>
    <m/>
    <n v="2013"/>
    <n v="2"/>
    <s v="Non-Churner"/>
    <n v="0"/>
    <s v="Missing"/>
    <x v="27"/>
    <m/>
    <m/>
  </r>
  <r>
    <s v="M3409"/>
    <s v="VALID"/>
    <s v="PWR"/>
    <s v="Open"/>
    <s v="Female"/>
    <s v="Southern"/>
    <s v="BOUGHT"/>
    <n v="53"/>
    <s v="Three Full Years"/>
    <n v="2"/>
    <n v="0"/>
    <n v="4"/>
    <m/>
    <n v="2013"/>
    <n v="2"/>
    <s v="Non-Churner"/>
    <n v="0"/>
    <s v="Missing"/>
    <x v="3121"/>
    <n v="62.75"/>
    <n v="0"/>
  </r>
  <r>
    <s v="M3410"/>
    <s v="VALID"/>
    <s v="PRP"/>
    <s v="Open"/>
    <m/>
    <s v="Western"/>
    <s v="RENTED"/>
    <m/>
    <s v="Three Full Years"/>
    <m/>
    <m/>
    <m/>
    <m/>
    <n v="2013"/>
    <n v="2"/>
    <s v="Non-Churner"/>
    <n v="0"/>
    <m/>
    <x v="3122"/>
    <n v="58.7"/>
    <n v="0"/>
  </r>
  <r>
    <s v="M3411"/>
    <s v="VALID"/>
    <s v="PWR"/>
    <s v="Open"/>
    <s v="Male"/>
    <s v="Northern"/>
    <s v="RENTED"/>
    <n v="24"/>
    <s v="Three Full Years"/>
    <n v="6"/>
    <n v="0"/>
    <n v="17"/>
    <s v="2015-04-22"/>
    <n v="2013"/>
    <n v="2"/>
    <s v="April"/>
    <n v="1"/>
    <s v="Missing"/>
    <x v="3123"/>
    <n v="0"/>
    <n v="0"/>
  </r>
  <r>
    <s v="M3412"/>
    <s v="VALID"/>
    <s v="PWM"/>
    <s v="Open"/>
    <s v="Male"/>
    <s v="Eastern"/>
    <s v="BOUGHT"/>
    <n v="59"/>
    <s v="Three Full Years"/>
    <n v="13"/>
    <n v="0"/>
    <n v="21"/>
    <m/>
    <n v="2013"/>
    <n v="2"/>
    <s v="Non-Churner"/>
    <n v="0"/>
    <s v="Missing"/>
    <x v="2199"/>
    <n v="48.016666666666701"/>
    <n v="0"/>
  </r>
  <r>
    <s v="M3413"/>
    <s v="VALID"/>
    <s v="PWR"/>
    <s v="Open"/>
    <m/>
    <s v="Northern"/>
    <s v="RENTED"/>
    <m/>
    <s v="Three Full Years"/>
    <n v="6"/>
    <n v="0"/>
    <n v="7"/>
    <m/>
    <n v="2013"/>
    <n v="2"/>
    <s v="Non-Churner"/>
    <n v="0"/>
    <s v="Missing"/>
    <x v="3124"/>
    <n v="83.525000000000006"/>
    <n v="0"/>
  </r>
  <r>
    <s v="M3414"/>
    <s v="VALID"/>
    <s v="PWR"/>
    <s v="Open"/>
    <s v="Male"/>
    <s v="Northern"/>
    <s v="RENTED"/>
    <n v="52"/>
    <s v="Three Full Years"/>
    <n v="4"/>
    <n v="0"/>
    <n v="4"/>
    <m/>
    <n v="2013"/>
    <n v="2"/>
    <s v="Non-Churner"/>
    <n v="0"/>
    <s v="Missing"/>
    <x v="3125"/>
    <n v="11.283333333333299"/>
    <n v="0"/>
  </r>
  <r>
    <s v="M3415"/>
    <s v="VALID"/>
    <s v="KLA"/>
    <s v="Open"/>
    <s v="Female"/>
    <s v="Eastern"/>
    <s v="RENTED"/>
    <n v="41"/>
    <s v="Three Full Years"/>
    <n v="3"/>
    <n v="0"/>
    <n v="2"/>
    <m/>
    <n v="2013"/>
    <n v="2"/>
    <s v="Non-Churner"/>
    <n v="0"/>
    <s v="Missing"/>
    <x v="3126"/>
    <n v="198.566666666667"/>
    <n v="0"/>
  </r>
  <r>
    <s v="M3416"/>
    <s v="VALID"/>
    <s v="PWR"/>
    <s v="Open"/>
    <s v="Female"/>
    <s v="Eastern"/>
    <s v="RENTED"/>
    <n v="58"/>
    <s v="Three Full Years"/>
    <n v="9"/>
    <n v="9"/>
    <n v="21"/>
    <m/>
    <n v="2013"/>
    <n v="2"/>
    <s v="Non-Churner"/>
    <n v="0"/>
    <s v="Pharmacueticals"/>
    <x v="3127"/>
    <n v="48.8"/>
    <n v="0"/>
  </r>
  <r>
    <s v="M3417"/>
    <s v="INVALID"/>
    <s v="CNN"/>
    <s v="Open"/>
    <s v="Female"/>
    <s v="Northern"/>
    <s v="RENTED"/>
    <n v="71"/>
    <s v="Three Full Years"/>
    <n v="3"/>
    <n v="0"/>
    <n v="12"/>
    <m/>
    <n v="2013"/>
    <n v="2"/>
    <s v="Non-Churner"/>
    <n v="0"/>
    <s v="Missing"/>
    <x v="3128"/>
    <n v="11.15"/>
    <n v="0"/>
  </r>
  <r>
    <s v="M3418"/>
    <s v="INVALID"/>
    <s v="KLA"/>
    <s v="Open"/>
    <s v="Female"/>
    <s v="Northern"/>
    <s v="RENTED"/>
    <n v="39"/>
    <s v="Three Full Years"/>
    <n v="6"/>
    <n v="0"/>
    <n v="4"/>
    <m/>
    <n v="2013"/>
    <n v="2"/>
    <s v="Non-Churner"/>
    <n v="0"/>
    <s v="Missing"/>
    <x v="3129"/>
    <n v="329.51666666666699"/>
    <n v="68.6666666666667"/>
  </r>
  <r>
    <s v="M3419"/>
    <s v="INVALID"/>
    <s v="PWR"/>
    <s v="Open"/>
    <m/>
    <s v="Eastern"/>
    <s v="RENTED"/>
    <m/>
    <s v="Three Full Years"/>
    <m/>
    <m/>
    <m/>
    <m/>
    <n v="2013"/>
    <n v="2"/>
    <s v="Non-Churner"/>
    <n v="0"/>
    <m/>
    <x v="2201"/>
    <n v="9.5833333333333304"/>
    <n v="0"/>
  </r>
  <r>
    <s v="M3420"/>
    <s v="INVALID"/>
    <s v="PWR"/>
    <s v="Open"/>
    <s v="Female"/>
    <s v="Northern"/>
    <s v="RENTED"/>
    <n v="75"/>
    <s v="Three Full Years"/>
    <n v="4"/>
    <n v="0"/>
    <n v="22"/>
    <m/>
    <n v="2013"/>
    <n v="2"/>
    <s v="Non-Churner"/>
    <n v="0"/>
    <s v="Missing"/>
    <x v="3130"/>
    <n v="105.616666666667"/>
    <n v="0"/>
  </r>
  <r>
    <s v="M3421"/>
    <s v="VALID"/>
    <s v="CNN"/>
    <s v="Open"/>
    <s v="Female"/>
    <s v="Eastern"/>
    <s v="RENTED"/>
    <n v="49"/>
    <s v="Three Full Years"/>
    <n v="4"/>
    <n v="20"/>
    <n v="12"/>
    <m/>
    <n v="2013"/>
    <n v="2"/>
    <s v="Non-Churner"/>
    <n v="0"/>
    <s v="Financial Sector"/>
    <x v="3131"/>
    <n v="87.433333333333294"/>
    <n v="19.6666666666667"/>
  </r>
  <r>
    <s v="M3422"/>
    <s v="VALID"/>
    <s v="PWR"/>
    <s v="Open"/>
    <s v="Female"/>
    <s v="Northern"/>
    <s v="RENTED"/>
    <n v="62"/>
    <s v="Three Full Years"/>
    <n v="4"/>
    <n v="20"/>
    <n v="12"/>
    <m/>
    <n v="2013"/>
    <n v="2"/>
    <s v="Non-Churner"/>
    <n v="0"/>
    <s v="Financial Sector"/>
    <x v="3132"/>
    <n v="91.1"/>
    <n v="107.333333333333"/>
  </r>
  <r>
    <s v="M3423"/>
    <s v="VALID"/>
    <s v="CNN"/>
    <s v="Open"/>
    <s v="Female"/>
    <s v="Northern"/>
    <s v="RENTED"/>
    <n v="50"/>
    <s v="Three Full Years"/>
    <n v="4"/>
    <n v="0"/>
    <n v="21"/>
    <m/>
    <n v="2013"/>
    <n v="2"/>
    <s v="Non-Churner"/>
    <n v="0"/>
    <s v="Missing"/>
    <x v="3133"/>
    <n v="28.633333333333301"/>
    <n v="0"/>
  </r>
  <r>
    <s v="M3424"/>
    <s v="VALID"/>
    <s v="PRP"/>
    <s v="Open"/>
    <s v="Female"/>
    <s v="Northern"/>
    <s v="RENTED"/>
    <n v="61"/>
    <s v="Three Full Years"/>
    <n v="4"/>
    <n v="0"/>
    <n v="2"/>
    <m/>
    <n v="2013"/>
    <n v="2"/>
    <s v="Non-Churner"/>
    <n v="0"/>
    <s v="Missing"/>
    <x v="3134"/>
    <n v="103.1"/>
    <n v="0"/>
  </r>
  <r>
    <s v="M3425"/>
    <s v="VALID"/>
    <s v="KLA"/>
    <s v="Open"/>
    <s v="Male"/>
    <s v="Northern"/>
    <s v="RENTED"/>
    <n v="54"/>
    <s v="Three Full Years"/>
    <n v="6"/>
    <n v="10"/>
    <n v="17"/>
    <m/>
    <n v="2013"/>
    <n v="2"/>
    <s v="Non-Churner"/>
    <n v="0"/>
    <s v="Academics"/>
    <x v="3135"/>
    <n v="87.15"/>
    <n v="0"/>
  </r>
  <r>
    <s v="M3426"/>
    <s v="VALID"/>
    <s v="ESS"/>
    <s v="Open"/>
    <s v="Female"/>
    <s v="Eastern"/>
    <s v="RENTED"/>
    <n v="25"/>
    <s v="Three Full Years"/>
    <n v="3"/>
    <n v="0"/>
    <n v="2"/>
    <m/>
    <n v="2013"/>
    <n v="2"/>
    <s v="Non-Churner"/>
    <n v="0"/>
    <s v="Missing"/>
    <x v="3136"/>
    <n v="23.35"/>
    <n v="0"/>
  </r>
  <r>
    <s v="M3427"/>
    <s v="VALID"/>
    <s v="PWR"/>
    <s v="Open"/>
    <s v="Female"/>
    <s v="Northern"/>
    <s v="RENTED"/>
    <n v="23"/>
    <s v="Three Full Years"/>
    <n v="4"/>
    <n v="0"/>
    <n v="12"/>
    <m/>
    <n v="2013"/>
    <n v="2"/>
    <s v="Non-Churner"/>
    <n v="0"/>
    <s v="Missing"/>
    <x v="3137"/>
    <n v="76.0833333333333"/>
    <n v="0"/>
  </r>
  <r>
    <s v="M3428"/>
    <s v="VALID"/>
    <s v="CNN"/>
    <s v="Open"/>
    <s v="Female"/>
    <s v="Eastern"/>
    <s v="RENTED"/>
    <n v="52"/>
    <s v="Three Full Years"/>
    <n v="7"/>
    <n v="5"/>
    <n v="22"/>
    <m/>
    <n v="2013"/>
    <n v="2"/>
    <s v="Non-Churner"/>
    <n v="0"/>
    <s v="Financial Sector"/>
    <x v="3138"/>
    <n v="41.8333333333333"/>
    <n v="0"/>
  </r>
  <r>
    <s v="M3429"/>
    <s v="VALID"/>
    <s v="PWR"/>
    <s v="Open"/>
    <m/>
    <s v="Eastern"/>
    <s v="RENTED"/>
    <m/>
    <s v="Three Full Years"/>
    <m/>
    <m/>
    <m/>
    <m/>
    <n v="2013"/>
    <n v="2"/>
    <s v="Non-Churner"/>
    <n v="0"/>
    <m/>
    <x v="3139"/>
    <n v="22.2"/>
    <n v="0"/>
  </r>
  <r>
    <s v="M3430"/>
    <s v="VALID"/>
    <s v="CNN"/>
    <s v="Open"/>
    <s v="Male"/>
    <s v="Eastern"/>
    <s v="RENTED"/>
    <n v="82"/>
    <s v="Three Full Years"/>
    <n v="5"/>
    <n v="19"/>
    <n v="22"/>
    <m/>
    <n v="2013"/>
    <n v="2"/>
    <s v="Non-Churner"/>
    <n v="0"/>
    <s v="Other"/>
    <x v="3140"/>
    <n v="19.183333333333302"/>
    <n v="0"/>
  </r>
  <r>
    <s v="M3431"/>
    <s v="VALID"/>
    <s v="PWR"/>
    <s v="Open"/>
    <s v="Male"/>
    <s v="Northern"/>
    <s v="BOUGHT"/>
    <n v="43"/>
    <s v="Three Full Years"/>
    <n v="3"/>
    <n v="0"/>
    <n v="17"/>
    <m/>
    <n v="2013"/>
    <n v="2"/>
    <s v="Non-Churner"/>
    <n v="0"/>
    <s v="Missing"/>
    <x v="3141"/>
    <n v="148.683333333333"/>
    <n v="112.666666666667"/>
  </r>
  <r>
    <s v="M3432"/>
    <s v="VALID"/>
    <s v="PWR"/>
    <s v="Open"/>
    <s v="Female"/>
    <s v="Northern"/>
    <s v="RENTED"/>
    <n v="28"/>
    <s v="Three Full Years"/>
    <n v="6"/>
    <n v="13"/>
    <n v="4"/>
    <m/>
    <n v="2013"/>
    <n v="2"/>
    <s v="Non-Churner"/>
    <n v="0"/>
    <s v="Banking"/>
    <x v="3142"/>
    <n v="91.366666666666703"/>
    <n v="0"/>
  </r>
  <r>
    <s v="M3433"/>
    <s v="VALID"/>
    <s v="PWR"/>
    <s v="Open"/>
    <s v="Female"/>
    <s v="Eastern"/>
    <s v="RENTED"/>
    <n v="26"/>
    <s v="Three Full Years"/>
    <n v="1"/>
    <n v="0"/>
    <n v="2"/>
    <m/>
    <n v="2013"/>
    <n v="2"/>
    <s v="Non-Churner"/>
    <n v="0"/>
    <s v="Missing"/>
    <x v="3143"/>
    <n v="136.30000000000001"/>
    <n v="20.3333333333333"/>
  </r>
  <r>
    <s v="M3434"/>
    <s v="VALID"/>
    <s v="PWR"/>
    <s v="Open"/>
    <s v="Male"/>
    <s v="Northern"/>
    <s v="RENTED"/>
    <n v="54"/>
    <s v="Three Full Years"/>
    <n v="5"/>
    <n v="0"/>
    <n v="21"/>
    <m/>
    <n v="2013"/>
    <n v="2"/>
    <s v="Non-Churner"/>
    <n v="0"/>
    <s v="Missing"/>
    <x v="3144"/>
    <n v="144.066666666667"/>
    <n v="86.3333333333333"/>
  </r>
  <r>
    <s v="M3435"/>
    <s v="VALID"/>
    <s v="PWR"/>
    <s v="Open"/>
    <s v="Male"/>
    <s v="Western"/>
    <s v="RENTED"/>
    <n v="65"/>
    <s v="Three Full Years"/>
    <n v="7"/>
    <n v="18"/>
    <n v="22"/>
    <m/>
    <n v="2013"/>
    <n v="2"/>
    <s v="Non-Churner"/>
    <n v="0"/>
    <s v="Banking"/>
    <x v="3145"/>
    <n v="22.4166666666667"/>
    <n v="0"/>
  </r>
  <r>
    <s v="M3436"/>
    <s v="VALID"/>
    <s v="PWR"/>
    <s v="Open"/>
    <s v="Male"/>
    <s v="Northern"/>
    <s v="RENTED"/>
    <n v="63"/>
    <s v="Three Full Years"/>
    <n v="7"/>
    <n v="5"/>
    <n v="17"/>
    <m/>
    <n v="2013"/>
    <n v="2"/>
    <s v="Non-Churner"/>
    <n v="0"/>
    <s v="Financial Sector"/>
    <x v="3146"/>
    <n v="18.05"/>
    <n v="0"/>
  </r>
  <r>
    <s v="M3437"/>
    <s v="VALID"/>
    <s v="PWR"/>
    <s v="Closed"/>
    <s v="Male"/>
    <s v="Northern"/>
    <s v="BOUGHT"/>
    <n v="71"/>
    <m/>
    <n v="3"/>
    <n v="0"/>
    <n v="22"/>
    <m/>
    <n v="2013"/>
    <n v="2"/>
    <s v="Non-Churner"/>
    <n v="0"/>
    <s v="Missing"/>
    <x v="3147"/>
    <n v="39.700000000000003"/>
    <n v="0"/>
  </r>
  <r>
    <s v="M3438"/>
    <s v="VALID"/>
    <s v="KLA"/>
    <s v="Open"/>
    <s v="Female"/>
    <s v="Western"/>
    <s v="RENTED"/>
    <n v="52"/>
    <s v="Three Full Years"/>
    <n v="7"/>
    <n v="0"/>
    <n v="22"/>
    <m/>
    <n v="2013"/>
    <n v="2"/>
    <s v="Non-Churner"/>
    <n v="0"/>
    <s v="Missing"/>
    <x v="1648"/>
    <n v="192.35"/>
    <n v="0"/>
  </r>
  <r>
    <s v="M3439"/>
    <s v="VALID"/>
    <s v="CNN"/>
    <s v="Open"/>
    <s v="Female"/>
    <s v="Eastern"/>
    <s v="RENTED"/>
    <n v="46"/>
    <s v="Three Full Years"/>
    <n v="1"/>
    <n v="10"/>
    <n v="21"/>
    <m/>
    <n v="2013"/>
    <n v="2"/>
    <s v="Non-Churner"/>
    <n v="0"/>
    <s v="Academics"/>
    <x v="3148"/>
    <n v="51.55"/>
    <n v="44"/>
  </r>
  <r>
    <s v="M3440"/>
    <s v="VALID"/>
    <s v="CNN"/>
    <s v="Open"/>
    <s v="Female"/>
    <s v="Eastern"/>
    <s v="RENTED"/>
    <n v="69"/>
    <s v="Three Full Years"/>
    <n v="3"/>
    <n v="6"/>
    <n v="4"/>
    <m/>
    <n v="2013"/>
    <n v="2"/>
    <s v="Non-Churner"/>
    <n v="0"/>
    <s v="Financial Sector"/>
    <x v="3149"/>
    <n v="26.566666666666698"/>
    <n v="0"/>
  </r>
  <r>
    <s v="M3441"/>
    <s v="VALID"/>
    <s v="MXX"/>
    <s v="Open"/>
    <s v="Female"/>
    <s v="Northern"/>
    <s v="RENTED"/>
    <n v="67"/>
    <s v="Three Full Years"/>
    <n v="3"/>
    <n v="0"/>
    <n v="22"/>
    <m/>
    <n v="2013"/>
    <n v="2"/>
    <s v="Non-Churner"/>
    <n v="0"/>
    <s v="Missing"/>
    <x v="3150"/>
    <n v="160.6"/>
    <n v="161.666666666667"/>
  </r>
  <r>
    <s v="M3442"/>
    <s v="VALID"/>
    <s v="PWR"/>
    <s v="Open"/>
    <s v="Male"/>
    <s v="Eastern"/>
    <s v="RENTED"/>
    <n v="31"/>
    <s v="Three Full Years"/>
    <n v="5"/>
    <n v="0"/>
    <n v="4"/>
    <m/>
    <n v="2013"/>
    <n v="2"/>
    <s v="Non-Churner"/>
    <n v="0"/>
    <s v="Missing"/>
    <x v="3151"/>
    <n v="74.816666666666706"/>
    <n v="0"/>
  </r>
  <r>
    <s v="M3443"/>
    <s v="VALID"/>
    <s v="PWR"/>
    <s v="Open"/>
    <s v="Female"/>
    <s v="Eastern"/>
    <s v="RENTED"/>
    <n v="60"/>
    <s v="Three Full Years"/>
    <n v="4"/>
    <n v="14"/>
    <n v="22"/>
    <m/>
    <n v="2013"/>
    <n v="2"/>
    <s v="Non-Churner"/>
    <n v="0"/>
    <s v="Banking"/>
    <x v="3152"/>
    <n v="104.416666666667"/>
    <n v="85.3333333333333"/>
  </r>
  <r>
    <s v="M3444"/>
    <s v="VALID"/>
    <s v="CNN"/>
    <s v="Open"/>
    <s v="Female"/>
    <s v="Northern"/>
    <s v="RENTED"/>
    <n v="49"/>
    <s v="Three Full Years"/>
    <n v="7"/>
    <n v="20"/>
    <n v="17"/>
    <m/>
    <n v="2013"/>
    <n v="2"/>
    <s v="Non-Churner"/>
    <n v="0"/>
    <s v="Financial Sector"/>
    <x v="3153"/>
    <n v="7.15"/>
    <n v="0"/>
  </r>
  <r>
    <s v="M3445"/>
    <s v="INVALID"/>
    <s v="CNN"/>
    <s v="Open"/>
    <s v="Male"/>
    <s v="Eastern"/>
    <s v="RENTED"/>
    <n v="43"/>
    <s v="Three Full Years"/>
    <n v="4"/>
    <n v="0"/>
    <n v="22"/>
    <m/>
    <n v="2013"/>
    <n v="2"/>
    <s v="Non-Churner"/>
    <n v="0"/>
    <s v="Missing"/>
    <x v="3154"/>
    <n v="53.35"/>
    <n v="178"/>
  </r>
  <r>
    <s v="M3446"/>
    <s v="VALID"/>
    <s v="CNN"/>
    <s v="Open"/>
    <s v="Male"/>
    <s v="Western"/>
    <s v="RENTED"/>
    <n v="70"/>
    <s v="Three Full Years"/>
    <n v="5"/>
    <n v="6"/>
    <n v="21"/>
    <m/>
    <n v="2013"/>
    <n v="2"/>
    <s v="Non-Churner"/>
    <n v="0"/>
    <s v="Financial Sector"/>
    <x v="2535"/>
    <n v="3.9833333333333298"/>
    <n v="0"/>
  </r>
  <r>
    <s v="M3447"/>
    <s v="VALID"/>
    <s v="CNN"/>
    <s v="Open"/>
    <m/>
    <s v="Western"/>
    <s v="RENTED"/>
    <m/>
    <s v="Three Full Years"/>
    <m/>
    <m/>
    <m/>
    <m/>
    <n v="2013"/>
    <n v="2"/>
    <s v="Non-Churner"/>
    <n v="0"/>
    <m/>
    <x v="3155"/>
    <n v="35.216666666666697"/>
    <n v="0"/>
  </r>
  <r>
    <s v="M3448"/>
    <s v="VALID"/>
    <s v="KLA"/>
    <s v="Open"/>
    <s v="Male"/>
    <s v="Eastern"/>
    <s v="RENTED"/>
    <n v="53"/>
    <s v="Three Full Years"/>
    <n v="9"/>
    <n v="0"/>
    <n v="17"/>
    <m/>
    <n v="2013"/>
    <n v="2"/>
    <s v="Non-Churner"/>
    <n v="0"/>
    <s v="Missing"/>
    <x v="3156"/>
    <n v="199.73333333333301"/>
    <n v="0"/>
  </r>
  <r>
    <s v="M3449"/>
    <s v="VALID"/>
    <s v="PWR"/>
    <s v="Open"/>
    <s v="Female"/>
    <s v="Eastern"/>
    <s v="RENTED"/>
    <n v="27"/>
    <s v="Three Full Years"/>
    <n v="5"/>
    <n v="0"/>
    <n v="17"/>
    <m/>
    <n v="2013"/>
    <n v="2"/>
    <s v="Non-Churner"/>
    <n v="0"/>
    <s v="Missing"/>
    <x v="3157"/>
    <n v="122.866666666667"/>
    <n v="58"/>
  </r>
  <r>
    <s v="M3450"/>
    <s v="VALID"/>
    <s v="PRR"/>
    <s v="Open"/>
    <s v="Female"/>
    <s v="Eastern"/>
    <s v="RENTED"/>
    <n v="42"/>
    <s v="Three Full Years"/>
    <n v="4"/>
    <n v="0"/>
    <n v="12"/>
    <m/>
    <n v="2013"/>
    <n v="2"/>
    <s v="Non-Churner"/>
    <n v="0"/>
    <s v="Missing"/>
    <x v="3158"/>
    <n v="82.4166666666667"/>
    <n v="0"/>
  </r>
  <r>
    <s v="M3451"/>
    <s v="VALID"/>
    <s v="PWR"/>
    <s v="Open"/>
    <s v="Male"/>
    <s v="Northern"/>
    <s v="RENTED"/>
    <n v="54"/>
    <s v="Three Full Years"/>
    <n v="6"/>
    <n v="19"/>
    <n v="22"/>
    <m/>
    <n v="2013"/>
    <n v="2"/>
    <s v="Non-Churner"/>
    <n v="0"/>
    <s v="Other"/>
    <x v="3159"/>
    <n v="56.65"/>
    <n v="59.3333333333333"/>
  </r>
  <r>
    <s v="M3452"/>
    <s v="VALID"/>
    <s v="MXX"/>
    <s v="Open"/>
    <s v="Male"/>
    <s v="Northern"/>
    <s v="RENTED"/>
    <n v="39"/>
    <s v="Three Full Years"/>
    <n v="1"/>
    <n v="0"/>
    <n v="17"/>
    <m/>
    <n v="2013"/>
    <n v="2"/>
    <s v="Non-Churner"/>
    <n v="0"/>
    <s v="Missing"/>
    <x v="3160"/>
    <n v="239.066666666667"/>
    <n v="89.6666666666667"/>
  </r>
  <r>
    <s v="M3453"/>
    <s v="VALID"/>
    <s v="PRM"/>
    <s v="Open"/>
    <s v="Female"/>
    <s v="Eastern"/>
    <s v="RENTED"/>
    <n v="54"/>
    <s v="Three Full Years"/>
    <n v="6"/>
    <n v="0"/>
    <n v="7"/>
    <m/>
    <n v="2013"/>
    <n v="2"/>
    <s v="Non-Churner"/>
    <n v="0"/>
    <s v="Missing"/>
    <x v="3161"/>
    <n v="72.133333333333297"/>
    <n v="0"/>
  </r>
  <r>
    <s v="M3454"/>
    <s v="VALID"/>
    <s v="CNN"/>
    <s v="Open"/>
    <s v="Female"/>
    <s v="Eastern"/>
    <s v="RENTED"/>
    <n v="57"/>
    <s v="Three Full Years"/>
    <n v="5"/>
    <n v="0"/>
    <n v="12"/>
    <m/>
    <n v="2013"/>
    <n v="2"/>
    <s v="Non-Churner"/>
    <n v="0"/>
    <s v="Missing"/>
    <x v="3162"/>
    <n v="11.5666666666667"/>
    <n v="0"/>
  </r>
  <r>
    <s v="M3455"/>
    <s v="VALID"/>
    <s v="KLA"/>
    <s v="Open"/>
    <s v="Male"/>
    <s v="Northern"/>
    <s v="RENTED"/>
    <m/>
    <m/>
    <n v="4"/>
    <n v="0"/>
    <n v="2"/>
    <m/>
    <n v="2013"/>
    <n v="2"/>
    <s v="Non-Churner"/>
    <n v="0"/>
    <s v="Missing"/>
    <x v="91"/>
    <n v="242.5"/>
    <n v="0"/>
  </r>
  <r>
    <s v="M3456"/>
    <s v="VALID"/>
    <s v="PWR"/>
    <s v="Open"/>
    <s v="Male"/>
    <s v="Northern"/>
    <s v="RENTED"/>
    <n v="57"/>
    <s v="Three Full Years"/>
    <n v="4"/>
    <n v="0"/>
    <n v="12"/>
    <m/>
    <n v="2013"/>
    <n v="2"/>
    <s v="Non-Churner"/>
    <n v="0"/>
    <s v="Missing"/>
    <x v="3163"/>
    <n v="14.1833333333333"/>
    <n v="0"/>
  </r>
  <r>
    <s v="M3457"/>
    <s v="VALID"/>
    <s v="KLA"/>
    <s v="Closed"/>
    <s v="Male"/>
    <s v="Southern"/>
    <s v="RENTED"/>
    <n v="62"/>
    <m/>
    <n v="6"/>
    <n v="0"/>
    <n v="22"/>
    <m/>
    <n v="2013"/>
    <n v="2"/>
    <s v="Non-Churner"/>
    <n v="0"/>
    <s v="Missing"/>
    <x v="3164"/>
    <n v="145.30000000000001"/>
    <n v="0"/>
  </r>
  <r>
    <s v="M3458"/>
    <s v="VALID"/>
    <s v="CNN"/>
    <s v="Open"/>
    <s v="Female"/>
    <s v="Eastern"/>
    <s v="RENTED"/>
    <n v="53"/>
    <s v="Three Full Years"/>
    <n v="4"/>
    <n v="0"/>
    <n v="4"/>
    <m/>
    <n v="2013"/>
    <n v="2"/>
    <s v="Non-Churner"/>
    <n v="0"/>
    <s v="Missing"/>
    <x v="3165"/>
    <n v="57.4166666666667"/>
    <n v="7.6666666666666696"/>
  </r>
  <r>
    <s v="M3459"/>
    <s v="VALID"/>
    <s v="PWR"/>
    <s v="Open"/>
    <m/>
    <s v="Northern"/>
    <s v="BOUGHT"/>
    <m/>
    <s v="Three Full Years"/>
    <m/>
    <m/>
    <m/>
    <m/>
    <n v="2013"/>
    <n v="2"/>
    <s v="Non-Churner"/>
    <n v="0"/>
    <m/>
    <x v="3166"/>
    <n v="29.266666666666701"/>
    <n v="0"/>
  </r>
  <r>
    <s v="M3460"/>
    <s v="VALID"/>
    <s v="PRM"/>
    <s v="Open"/>
    <s v="Male"/>
    <s v="Northern"/>
    <s v="RENTED"/>
    <n v="44"/>
    <s v="Three Full Years"/>
    <n v="5"/>
    <n v="0"/>
    <n v="4"/>
    <m/>
    <n v="2013"/>
    <n v="2"/>
    <s v="Non-Churner"/>
    <n v="0"/>
    <s v="Missing"/>
    <x v="3044"/>
    <n v="104.5"/>
    <n v="107"/>
  </r>
  <r>
    <s v="M3461"/>
    <s v="VALID"/>
    <s v="KLA"/>
    <s v="Open"/>
    <m/>
    <s v="Eastern"/>
    <s v="RENTED"/>
    <m/>
    <s v="Three Full Years"/>
    <m/>
    <m/>
    <m/>
    <m/>
    <n v="2013"/>
    <n v="2"/>
    <s v="Non-Churner"/>
    <n v="0"/>
    <m/>
    <x v="3167"/>
    <n v="195.683333333333"/>
    <n v="0"/>
  </r>
  <r>
    <s v="M3462"/>
    <s v="VALID"/>
    <s v="PPL"/>
    <s v="Open"/>
    <s v="Male"/>
    <s v="Northern"/>
    <s v="RENTED"/>
    <n v="60"/>
    <s v="Three Full Years"/>
    <n v="6"/>
    <n v="8"/>
    <n v="22"/>
    <m/>
    <n v="2013"/>
    <n v="2"/>
    <s v="Non-Churner"/>
    <n v="0"/>
    <s v="Financial Sector"/>
    <x v="3168"/>
    <n v="23.433333333333302"/>
    <n v="0"/>
  </r>
  <r>
    <s v="M3463"/>
    <s v="VALID"/>
    <s v="CNN"/>
    <s v="Open"/>
    <s v="Female"/>
    <s v="Northern"/>
    <s v="RENTED"/>
    <m/>
    <s v="Three Full Years"/>
    <n v="5"/>
    <n v="0"/>
    <n v="7"/>
    <m/>
    <n v="2013"/>
    <n v="2"/>
    <s v="Non-Churner"/>
    <n v="0"/>
    <s v="Missing"/>
    <x v="27"/>
    <m/>
    <m/>
  </r>
  <r>
    <s v="M3464"/>
    <s v="VALID"/>
    <s v="KLA"/>
    <s v="Open"/>
    <s v="Male"/>
    <s v="Eastern"/>
    <s v="RENTED"/>
    <n v="47"/>
    <s v="Three Full Years"/>
    <n v="9"/>
    <n v="0"/>
    <n v="17"/>
    <m/>
    <n v="2013"/>
    <n v="2"/>
    <s v="Non-Churner"/>
    <n v="0"/>
    <s v="Missing"/>
    <x v="3169"/>
    <n v="204.26666666666699"/>
    <n v="0"/>
  </r>
  <r>
    <s v="M3465"/>
    <s v="VALID"/>
    <s v="PRP"/>
    <s v="Open"/>
    <s v="Male"/>
    <s v="Northern"/>
    <s v="RENTED"/>
    <n v="42"/>
    <s v="Three Full Years"/>
    <n v="4"/>
    <n v="0"/>
    <n v="12"/>
    <m/>
    <n v="2013"/>
    <n v="2"/>
    <s v="Non-Churner"/>
    <n v="0"/>
    <s v="Missing"/>
    <x v="3170"/>
    <n v="83.816666666666706"/>
    <n v="0"/>
  </r>
  <r>
    <s v="M3466"/>
    <s v="VALID"/>
    <s v="CHC"/>
    <s v="Open"/>
    <s v="Male"/>
    <s v="Eastern"/>
    <s v="RENTED"/>
    <n v="36"/>
    <s v="Three Full Years"/>
    <n v="6"/>
    <n v="0"/>
    <n v="12"/>
    <m/>
    <n v="2013"/>
    <n v="2"/>
    <s v="Non-Churner"/>
    <n v="0"/>
    <s v="Missing"/>
    <x v="27"/>
    <m/>
    <m/>
  </r>
  <r>
    <s v="M3467"/>
    <s v="VALID"/>
    <s v="PWR"/>
    <s v="Open"/>
    <m/>
    <s v="Eastern"/>
    <s v="RENTED"/>
    <m/>
    <s v="Three Full Years"/>
    <m/>
    <m/>
    <m/>
    <m/>
    <n v="2013"/>
    <n v="2"/>
    <s v="Non-Churner"/>
    <n v="0"/>
    <m/>
    <x v="3171"/>
    <n v="49.783333333333303"/>
    <n v="0"/>
  </r>
  <r>
    <s v="M3468"/>
    <s v="VALID"/>
    <s v="CNN"/>
    <s v="Open"/>
    <s v="Male"/>
    <s v="Eastern"/>
    <s v="RENTED"/>
    <m/>
    <s v="Three Full Years"/>
    <n v="3"/>
    <n v="0"/>
    <n v="7"/>
    <m/>
    <n v="2013"/>
    <n v="2"/>
    <s v="Non-Churner"/>
    <n v="0"/>
    <s v="Missing"/>
    <x v="3172"/>
    <n v="9.43333333333333"/>
    <n v="0"/>
  </r>
  <r>
    <s v="M3469"/>
    <s v="VALID"/>
    <s v="PPL"/>
    <s v="Open"/>
    <s v="Female"/>
    <s v="Western"/>
    <s v="RENTED"/>
    <n v="62"/>
    <s v="Three Full Years"/>
    <n v="9"/>
    <n v="0"/>
    <n v="12"/>
    <m/>
    <n v="2013"/>
    <n v="2"/>
    <s v="Non-Churner"/>
    <n v="0"/>
    <s v="Missing"/>
    <x v="3173"/>
    <n v="96.116666666666703"/>
    <n v="173"/>
  </r>
  <r>
    <s v="M3470"/>
    <s v="VALID"/>
    <s v="PWR"/>
    <s v="Open"/>
    <s v="Male"/>
    <s v="Eastern"/>
    <s v="RENTED"/>
    <n v="42"/>
    <s v="Three Full Years"/>
    <n v="6"/>
    <n v="10"/>
    <n v="21"/>
    <m/>
    <n v="2013"/>
    <n v="2"/>
    <s v="Non-Churner"/>
    <n v="0"/>
    <s v="Academics"/>
    <x v="3174"/>
    <n v="162.71666666666701"/>
    <n v="85"/>
  </r>
  <r>
    <s v="M3471"/>
    <s v="VALID"/>
    <s v="PPL"/>
    <s v="Open"/>
    <s v="Male"/>
    <s v="Western"/>
    <s v="RENTED"/>
    <n v="33"/>
    <s v="Three Full Years"/>
    <n v="2"/>
    <n v="0"/>
    <n v="7"/>
    <m/>
    <n v="2013"/>
    <n v="2"/>
    <s v="Non-Churner"/>
    <n v="0"/>
    <s v="Missing"/>
    <x v="3175"/>
    <n v="60.35"/>
    <n v="33.3333333333333"/>
  </r>
  <r>
    <s v="M3472"/>
    <s v="VALID"/>
    <s v="PRR"/>
    <s v="Open"/>
    <s v="Male"/>
    <s v="Western"/>
    <s v="RENTED"/>
    <m/>
    <s v="Three Full Years"/>
    <n v="5"/>
    <n v="0"/>
    <n v="2"/>
    <m/>
    <n v="2013"/>
    <n v="2"/>
    <s v="Non-Churner"/>
    <n v="0"/>
    <s v="Missing"/>
    <x v="3176"/>
    <n v="81.016666666666694"/>
    <n v="32"/>
  </r>
  <r>
    <s v="M3473"/>
    <s v="VALID"/>
    <s v="PRR"/>
    <s v="Open"/>
    <s v="Male"/>
    <s v="Northern"/>
    <s v="RENTED"/>
    <n v="77"/>
    <s v="Three Full Years"/>
    <n v="4"/>
    <n v="14"/>
    <n v="22"/>
    <m/>
    <n v="2013"/>
    <n v="2"/>
    <s v="Non-Churner"/>
    <n v="0"/>
    <s v="Banking"/>
    <x v="3177"/>
    <n v="82.683333333333294"/>
    <n v="0"/>
  </r>
  <r>
    <s v="M3474"/>
    <s v="VALID"/>
    <s v="PPL"/>
    <s v="Open"/>
    <s v="Female"/>
    <s v="Eastern"/>
    <s v="RENTED"/>
    <n v="46"/>
    <s v="Three Full Years"/>
    <n v="3"/>
    <n v="20"/>
    <n v="17"/>
    <m/>
    <n v="2013"/>
    <n v="2"/>
    <s v="Non-Churner"/>
    <n v="0"/>
    <s v="Financial Sector"/>
    <x v="3178"/>
    <n v="37.733333333333299"/>
    <n v="0"/>
  </r>
  <r>
    <s v="M3475"/>
    <s v="VALID"/>
    <s v="PWR"/>
    <s v="Open"/>
    <s v="Female"/>
    <s v="Eastern"/>
    <s v="RENTED"/>
    <n v="56"/>
    <s v="Three Full Years"/>
    <n v="4"/>
    <n v="0"/>
    <n v="22"/>
    <m/>
    <n v="2013"/>
    <n v="2"/>
    <s v="Non-Churner"/>
    <n v="0"/>
    <s v="Missing"/>
    <x v="3179"/>
    <n v="7.05"/>
    <n v="0"/>
  </r>
  <r>
    <s v="M3476"/>
    <s v="VALID"/>
    <s v="PRM"/>
    <s v="Open"/>
    <s v="Female"/>
    <s v="Eastern"/>
    <s v="RENTED"/>
    <m/>
    <s v="Three Full Years"/>
    <n v="3"/>
    <n v="0"/>
    <n v="2"/>
    <m/>
    <n v="2013"/>
    <n v="2"/>
    <s v="Non-Churner"/>
    <n v="0"/>
    <s v="Missing"/>
    <x v="2006"/>
    <n v="40.049999999999997"/>
    <n v="36"/>
  </r>
  <r>
    <s v="M3477"/>
    <s v="INVALID"/>
    <s v="CNN"/>
    <s v="Open"/>
    <m/>
    <s v="Northern"/>
    <s v="RENTED"/>
    <m/>
    <s v="Three Full Years"/>
    <m/>
    <m/>
    <m/>
    <m/>
    <n v="2013"/>
    <n v="2"/>
    <s v="Non-Churner"/>
    <n v="0"/>
    <m/>
    <x v="3180"/>
    <n v="23.133333333333301"/>
    <n v="0"/>
  </r>
  <r>
    <s v="M3478"/>
    <s v="VALID"/>
    <s v="PWR"/>
    <s v="Open"/>
    <s v="Female"/>
    <s v="Eastern"/>
    <s v="RENTED"/>
    <n v="55"/>
    <s v="Three Full Years"/>
    <n v="3"/>
    <n v="0"/>
    <n v="17"/>
    <m/>
    <n v="2013"/>
    <n v="2"/>
    <s v="Non-Churner"/>
    <n v="0"/>
    <s v="Missing"/>
    <x v="3181"/>
    <n v="39.716666666666697"/>
    <n v="0"/>
  </r>
  <r>
    <s v="M3479"/>
    <s v="VALID"/>
    <s v="MXX"/>
    <s v="Open"/>
    <s v="Female"/>
    <s v="Southern"/>
    <s v="RENTED"/>
    <n v="48"/>
    <s v="Three Full Years"/>
    <n v="3"/>
    <n v="0"/>
    <n v="2"/>
    <m/>
    <n v="2013"/>
    <n v="2"/>
    <s v="Non-Churner"/>
    <n v="0"/>
    <s v="Missing"/>
    <x v="3182"/>
    <n v="155.26666666666699"/>
    <n v="189.333333333333"/>
  </r>
  <r>
    <s v="M3480"/>
    <s v="INVALID"/>
    <s v="PWR"/>
    <s v="Open"/>
    <s v="Female"/>
    <s v="Northern"/>
    <s v="RENTED"/>
    <n v="70"/>
    <s v="Three Full Years"/>
    <n v="3"/>
    <n v="0"/>
    <n v="12"/>
    <m/>
    <n v="2013"/>
    <n v="2"/>
    <s v="Non-Churner"/>
    <n v="0"/>
    <s v="Missing"/>
    <x v="3183"/>
    <n v="112.85"/>
    <n v="83.6666666666667"/>
  </r>
  <r>
    <s v="M3481"/>
    <s v="VALID"/>
    <s v="PWR"/>
    <s v="Open"/>
    <s v="Male"/>
    <s v="Eastern"/>
    <s v="RENTED"/>
    <n v="49"/>
    <s v="Three Full Years"/>
    <n v="4"/>
    <n v="20"/>
    <n v="17"/>
    <m/>
    <n v="2013"/>
    <n v="2"/>
    <s v="Non-Churner"/>
    <n v="0"/>
    <s v="Financial Sector"/>
    <x v="3184"/>
    <n v="111.3"/>
    <n v="0"/>
  </r>
  <r>
    <s v="M3482"/>
    <s v="VALID"/>
    <s v="CNN"/>
    <s v="Open"/>
    <m/>
    <s v="Southern"/>
    <s v="RENTED"/>
    <m/>
    <s v="Three Full Years"/>
    <m/>
    <m/>
    <m/>
    <m/>
    <n v="2013"/>
    <n v="2"/>
    <s v="Non-Churner"/>
    <n v="0"/>
    <m/>
    <x v="3185"/>
    <n v="64.983333333333306"/>
    <n v="31.6666666666667"/>
  </r>
  <r>
    <s v="M3483"/>
    <s v="VALID"/>
    <s v="CNN"/>
    <s v="Open"/>
    <s v="Female"/>
    <s v="Eastern"/>
    <s v="RENTED"/>
    <n v="40"/>
    <s v="Three Full Years"/>
    <n v="5"/>
    <n v="0"/>
    <n v="17"/>
    <m/>
    <n v="2013"/>
    <n v="2"/>
    <s v="Non-Churner"/>
    <n v="0"/>
    <s v="Missing"/>
    <x v="3"/>
    <n v="127.033333333333"/>
    <n v="324"/>
  </r>
  <r>
    <s v="M3484"/>
    <s v="INVALID"/>
    <s v="PWR"/>
    <s v="Open"/>
    <s v="Male"/>
    <s v="Northern"/>
    <s v="RENTED"/>
    <n v="29"/>
    <s v="Three Full Years"/>
    <n v="5"/>
    <n v="0"/>
    <n v="4"/>
    <m/>
    <n v="2013"/>
    <n v="2"/>
    <s v="Non-Churner"/>
    <n v="0"/>
    <s v="Missing"/>
    <x v="3186"/>
    <n v="78.866666666666703"/>
    <n v="0"/>
  </r>
  <r>
    <s v="M3485"/>
    <s v="VALID"/>
    <s v="PRR"/>
    <s v="Open"/>
    <s v="Female"/>
    <s v="Eastern"/>
    <s v="RENTED"/>
    <n v="57"/>
    <s v="Three Full Years"/>
    <n v="10"/>
    <n v="5"/>
    <n v="21"/>
    <m/>
    <n v="2013"/>
    <n v="2"/>
    <s v="Non-Churner"/>
    <n v="0"/>
    <s v="Financial Sector"/>
    <x v="3187"/>
    <n v="25.7"/>
    <n v="0"/>
  </r>
  <r>
    <s v="M3486"/>
    <s v="VALID"/>
    <s v="PWR"/>
    <s v="Open"/>
    <m/>
    <s v="Northern"/>
    <s v="RENTED"/>
    <m/>
    <s v="Three Full Years"/>
    <m/>
    <m/>
    <m/>
    <m/>
    <n v="2013"/>
    <n v="2"/>
    <s v="Non-Churner"/>
    <n v="0"/>
    <m/>
    <x v="3188"/>
    <n v="90.116666666666703"/>
    <n v="0"/>
  </r>
  <r>
    <s v="M3487"/>
    <s v="VALID"/>
    <s v="CNN"/>
    <s v="Open"/>
    <s v="Male"/>
    <s v="Eastern"/>
    <s v="RENTED"/>
    <n v="36"/>
    <s v="Three Full Years"/>
    <n v="4"/>
    <n v="0"/>
    <n v="21"/>
    <m/>
    <n v="2013"/>
    <n v="2"/>
    <s v="Non-Churner"/>
    <n v="0"/>
    <s v="Missing"/>
    <x v="3189"/>
    <n v="49.016666666666701"/>
    <n v="53.6666666666667"/>
  </r>
  <r>
    <s v="M3488"/>
    <s v="VALID"/>
    <s v="PRM"/>
    <s v="Open"/>
    <s v="Male"/>
    <s v="Eastern"/>
    <s v="RENTED"/>
    <n v="40"/>
    <s v="Three Full Years"/>
    <n v="3"/>
    <n v="6"/>
    <n v="21"/>
    <m/>
    <n v="2013"/>
    <n v="2"/>
    <s v="Non-Churner"/>
    <n v="0"/>
    <s v="Financial Sector"/>
    <x v="3190"/>
    <n v="74.633333333333297"/>
    <n v="0"/>
  </r>
  <r>
    <s v="M3489"/>
    <s v="VALID"/>
    <s v="MXX"/>
    <s v="Open"/>
    <s v="Female"/>
    <s v="Western"/>
    <s v="RENTED"/>
    <n v="43"/>
    <s v="Three Full Years"/>
    <n v="6"/>
    <n v="0"/>
    <n v="17"/>
    <m/>
    <n v="2013"/>
    <n v="2"/>
    <s v="Non-Churner"/>
    <n v="0"/>
    <s v="Missing"/>
    <x v="3191"/>
    <n v="107.866666666667"/>
    <n v="0"/>
  </r>
  <r>
    <s v="M3490"/>
    <s v="VALID"/>
    <s v="CNN"/>
    <s v="Open"/>
    <s v="Female"/>
    <s v="Eastern"/>
    <s v="RENTED"/>
    <n v="54"/>
    <s v="Three Full Years"/>
    <n v="5"/>
    <n v="0"/>
    <n v="4"/>
    <m/>
    <n v="2013"/>
    <n v="2"/>
    <s v="Non-Churner"/>
    <n v="0"/>
    <s v="Missing"/>
    <x v="3192"/>
    <n v="17.066666666666698"/>
    <n v="0"/>
  </r>
  <r>
    <s v="M3491"/>
    <s v="VALID"/>
    <s v="PRR"/>
    <s v="Open"/>
    <s v="Male"/>
    <s v="Northern"/>
    <s v="RENTED"/>
    <n v="49"/>
    <s v="Three Full Years"/>
    <n v="4"/>
    <n v="0"/>
    <n v="4"/>
    <m/>
    <n v="2013"/>
    <n v="2"/>
    <s v="Non-Churner"/>
    <n v="0"/>
    <s v="Missing"/>
    <x v="3193"/>
    <n v="91.9"/>
    <n v="0"/>
  </r>
  <r>
    <s v="M3492"/>
    <s v="VALID"/>
    <s v="PWR"/>
    <s v="Open"/>
    <m/>
    <s v="Eastern"/>
    <s v="RENTED"/>
    <m/>
    <m/>
    <m/>
    <m/>
    <m/>
    <m/>
    <n v="2013"/>
    <n v="2"/>
    <s v="Non-Churner"/>
    <n v="0"/>
    <m/>
    <x v="3194"/>
    <n v="101.76666666666701"/>
    <n v="63.6666666666667"/>
  </r>
  <r>
    <s v="M3493"/>
    <s v="VALID"/>
    <s v="PWR"/>
    <s v="Open"/>
    <s v="Male"/>
    <s v="Western"/>
    <s v="RENTED"/>
    <n v="70"/>
    <s v="Three Full Years"/>
    <n v="4"/>
    <n v="0"/>
    <n v="12"/>
    <m/>
    <n v="2013"/>
    <n v="2"/>
    <s v="Non-Churner"/>
    <n v="0"/>
    <s v="Missing"/>
    <x v="3195"/>
    <n v="4.8666666666666698"/>
    <n v="0"/>
  </r>
  <r>
    <s v="M3494"/>
    <s v="VALID"/>
    <s v="PWM"/>
    <s v="Open"/>
    <s v="Male"/>
    <s v="Eastern"/>
    <s v="RENTED"/>
    <n v="45"/>
    <s v="Three Full Years"/>
    <n v="3"/>
    <n v="5"/>
    <n v="7"/>
    <m/>
    <n v="2013"/>
    <n v="2"/>
    <s v="Non-Churner"/>
    <n v="0"/>
    <s v="Financial Sector"/>
    <x v="3196"/>
    <n v="131.71666666666701"/>
    <n v="0"/>
  </r>
  <r>
    <s v="M3495"/>
    <s v="INVALID"/>
    <s v="CNN"/>
    <s v="Open"/>
    <s v="Male"/>
    <s v="Southern"/>
    <s v="RENTED"/>
    <m/>
    <s v="Three Full Years"/>
    <n v="3"/>
    <n v="0"/>
    <n v="12"/>
    <m/>
    <n v="2013"/>
    <n v="2"/>
    <s v="Non-Churner"/>
    <n v="0"/>
    <s v="Missing"/>
    <x v="3197"/>
    <n v="4.1166666666666698"/>
    <n v="0"/>
  </r>
  <r>
    <s v="M3496"/>
    <s v="INVALID"/>
    <s v="CNN"/>
    <s v="Open"/>
    <s v="Male"/>
    <s v="Northern"/>
    <s v="RENTED"/>
    <n v="56"/>
    <s v="Three Full Years"/>
    <n v="4"/>
    <n v="0"/>
    <n v="12"/>
    <m/>
    <n v="2013"/>
    <n v="2"/>
    <s v="Non-Churner"/>
    <n v="0"/>
    <s v="Missing"/>
    <x v="3198"/>
    <n v="0.78333333333333299"/>
    <n v="0"/>
  </r>
  <r>
    <s v="M3497"/>
    <s v="VALID"/>
    <s v="PWR"/>
    <s v="Open"/>
    <s v="Female"/>
    <s v="Eastern"/>
    <s v="RENTED"/>
    <n v="42"/>
    <s v="Three Full Years"/>
    <n v="6"/>
    <n v="0"/>
    <n v="1"/>
    <m/>
    <n v="2013"/>
    <n v="2"/>
    <s v="Non-Churner"/>
    <n v="0"/>
    <s v="Missing"/>
    <x v="3199"/>
    <n v="84.25"/>
    <n v="34.3333333333333"/>
  </r>
  <r>
    <s v="M3498"/>
    <s v="VALID"/>
    <s v="PRM"/>
    <s v="Open"/>
    <s v="Male"/>
    <s v="Eastern"/>
    <s v="RENTED"/>
    <n v="75"/>
    <s v="Three Full Years"/>
    <n v="6"/>
    <n v="14"/>
    <n v="22"/>
    <m/>
    <n v="2013"/>
    <n v="2"/>
    <s v="Non-Churner"/>
    <n v="0"/>
    <s v="Banking"/>
    <x v="1620"/>
    <n v="116.3"/>
    <n v="204"/>
  </r>
  <r>
    <s v="M3499"/>
    <s v="VALID"/>
    <s v="PWR"/>
    <s v="Open"/>
    <s v="Female"/>
    <s v="Northern"/>
    <s v="RENTED"/>
    <n v="57"/>
    <s v="Three Full Years"/>
    <n v="4"/>
    <n v="0"/>
    <n v="22"/>
    <m/>
    <n v="2013"/>
    <n v="2"/>
    <s v="Non-Churner"/>
    <n v="0"/>
    <s v="Missing"/>
    <x v="3200"/>
    <n v="89.966666666666697"/>
    <n v="0"/>
  </r>
  <r>
    <s v="M3500"/>
    <s v="VALID"/>
    <s v="PPL"/>
    <s v="Open"/>
    <s v="Male"/>
    <s v="Northern"/>
    <s v="RENTED"/>
    <n v="43"/>
    <s v="Three Full Years"/>
    <n v="6"/>
    <n v="0"/>
    <n v="1"/>
    <m/>
    <n v="2013"/>
    <n v="2"/>
    <s v="Non-Churner"/>
    <n v="0"/>
    <s v="Missing"/>
    <x v="3201"/>
    <n v="68.849999999999994"/>
    <n v="33.6666666666667"/>
  </r>
  <r>
    <s v="M3501"/>
    <s v="VALID"/>
    <s v="PRM"/>
    <s v="Open"/>
    <s v="Female"/>
    <s v="Eastern"/>
    <s v="RENTED"/>
    <n v="37"/>
    <s v="Three Full Years"/>
    <n v="2"/>
    <n v="0"/>
    <n v="2"/>
    <m/>
    <n v="2013"/>
    <n v="2"/>
    <s v="Non-Churner"/>
    <n v="0"/>
    <s v="Missing"/>
    <x v="3202"/>
    <n v="59.6"/>
    <n v="14"/>
  </r>
  <r>
    <s v="M3502"/>
    <s v="VALID"/>
    <s v="POP"/>
    <s v="Open"/>
    <m/>
    <s v="Eastern"/>
    <s v="RENTED"/>
    <m/>
    <s v="Three Full Years"/>
    <m/>
    <m/>
    <m/>
    <m/>
    <n v="2013"/>
    <n v="2"/>
    <s v="Non-Churner"/>
    <n v="0"/>
    <m/>
    <x v="3203"/>
    <n v="151.28333333333299"/>
    <n v="0"/>
  </r>
  <r>
    <s v="M3503"/>
    <s v="VALID"/>
    <s v="PWR"/>
    <s v="Open"/>
    <s v="Male"/>
    <s v="Eastern"/>
    <s v="RENTED"/>
    <n v="55"/>
    <s v="Three Full Years"/>
    <n v="4"/>
    <n v="0"/>
    <n v="4"/>
    <m/>
    <n v="2013"/>
    <n v="2"/>
    <s v="Non-Churner"/>
    <n v="0"/>
    <s v="Missing"/>
    <x v="3204"/>
    <n v="34"/>
    <n v="0"/>
  </r>
  <r>
    <s v="M3504"/>
    <s v="VALID"/>
    <s v="PRP"/>
    <s v="Open"/>
    <s v="Female"/>
    <s v="Eastern"/>
    <s v="RENTED"/>
    <m/>
    <s v="Three Full Years"/>
    <n v="1"/>
    <n v="0"/>
    <n v="4"/>
    <m/>
    <n v="2013"/>
    <n v="2"/>
    <s v="Non-Churner"/>
    <n v="0"/>
    <s v="Missing"/>
    <x v="3205"/>
    <n v="173.2"/>
    <n v="292.33333333333297"/>
  </r>
  <r>
    <s v="M3505"/>
    <s v="INVALID"/>
    <s v="POP"/>
    <s v="Open"/>
    <s v="Male"/>
    <s v="Western"/>
    <s v="RENTED"/>
    <n v="41"/>
    <s v="Three Full Years"/>
    <n v="6"/>
    <n v="0"/>
    <n v="17"/>
    <m/>
    <n v="2013"/>
    <n v="2"/>
    <s v="Non-Churner"/>
    <n v="0"/>
    <s v="Missing"/>
    <x v="3206"/>
    <n v="76.283333333333303"/>
    <n v="0"/>
  </r>
  <r>
    <s v="M3506"/>
    <s v="VALID"/>
    <s v="PWR"/>
    <s v="Open"/>
    <m/>
    <s v="Eastern"/>
    <s v="RENTED"/>
    <m/>
    <s v="Three Full Years"/>
    <m/>
    <m/>
    <m/>
    <m/>
    <n v="2013"/>
    <n v="2"/>
    <s v="Non-Churner"/>
    <n v="0"/>
    <m/>
    <x v="3207"/>
    <n v="32.366666666666703"/>
    <n v="0"/>
  </r>
  <r>
    <s v="M3507"/>
    <s v="VALID"/>
    <s v="PPL"/>
    <s v="Open"/>
    <s v="Female"/>
    <s v="Northern"/>
    <s v="RENTED"/>
    <n v="26"/>
    <s v="Three Full Years"/>
    <n v="3"/>
    <n v="0"/>
    <n v="7"/>
    <m/>
    <n v="2013"/>
    <n v="2"/>
    <s v="Non-Churner"/>
    <n v="0"/>
    <s v="Missing"/>
    <x v="3208"/>
    <n v="38.766666666666701"/>
    <n v="0"/>
  </r>
  <r>
    <s v="M3508"/>
    <s v="VALID"/>
    <s v="PWR"/>
    <s v="Open"/>
    <m/>
    <s v="Northern"/>
    <s v="RENTED"/>
    <m/>
    <s v="Three Full Years"/>
    <m/>
    <m/>
    <m/>
    <s v="2015-05-21"/>
    <n v="2013"/>
    <n v="2"/>
    <s v="May"/>
    <n v="1"/>
    <m/>
    <x v="3209"/>
    <n v="77.816666666666706"/>
    <n v="0"/>
  </r>
  <r>
    <s v="M3509"/>
    <s v="VALID"/>
    <s v="PWR"/>
    <s v="Open"/>
    <s v="Male"/>
    <s v="Eastern"/>
    <s v="RENTED"/>
    <n v="29"/>
    <s v="Three Full Years"/>
    <n v="3"/>
    <n v="0"/>
    <n v="4"/>
    <m/>
    <n v="2013"/>
    <n v="2"/>
    <s v="Non-Churner"/>
    <n v="0"/>
    <s v="Missing"/>
    <x v="3210"/>
    <n v="95.633333333333297"/>
    <n v="4.3333333333333304"/>
  </r>
  <r>
    <s v="M3510"/>
    <s v="VALID"/>
    <s v="PWR"/>
    <s v="Open"/>
    <s v="Male"/>
    <s v="Eastern"/>
    <s v="RENTED"/>
    <n v="49"/>
    <s v="Three Full Years"/>
    <n v="5"/>
    <n v="0"/>
    <n v="12"/>
    <m/>
    <n v="2013"/>
    <n v="2"/>
    <s v="Non-Churner"/>
    <n v="0"/>
    <s v="Missing"/>
    <x v="3211"/>
    <n v="143.61666666666699"/>
    <n v="77.6666666666667"/>
  </r>
  <r>
    <s v="M3511"/>
    <s v="VALID"/>
    <s v="PWR"/>
    <s v="Open"/>
    <s v="Male"/>
    <s v="Eastern"/>
    <s v="RENTED"/>
    <n v="54"/>
    <s v="Three Full Years"/>
    <n v="1"/>
    <n v="14"/>
    <n v="2"/>
    <m/>
    <n v="2013"/>
    <n v="2"/>
    <s v="Non-Churner"/>
    <n v="0"/>
    <s v="Banking"/>
    <x v="739"/>
    <n v="61.933333333333302"/>
    <n v="0"/>
  </r>
  <r>
    <s v="M3512"/>
    <s v="VALID"/>
    <s v="PWR"/>
    <s v="Open"/>
    <s v="Female"/>
    <s v="Northern"/>
    <s v="RENTED"/>
    <n v="43"/>
    <s v="Three Full Years"/>
    <n v="3"/>
    <n v="0"/>
    <n v="12"/>
    <m/>
    <n v="2013"/>
    <n v="2"/>
    <s v="Non-Churner"/>
    <n v="0"/>
    <s v="Missing"/>
    <x v="3212"/>
    <n v="211.85"/>
    <n v="307"/>
  </r>
  <r>
    <s v="M3513"/>
    <s v="VALID"/>
    <s v="PWR"/>
    <s v="Open"/>
    <m/>
    <s v="Eastern"/>
    <s v="RENTED"/>
    <m/>
    <s v="Three Full Years"/>
    <m/>
    <m/>
    <m/>
    <m/>
    <n v="2013"/>
    <n v="2"/>
    <s v="Non-Churner"/>
    <n v="0"/>
    <m/>
    <x v="3213"/>
    <n v="322.13333333333298"/>
    <n v="22.3333333333333"/>
  </r>
  <r>
    <s v="M3514"/>
    <s v="VALID"/>
    <s v="KLA"/>
    <s v="Open"/>
    <s v="Female"/>
    <s v="Northern"/>
    <s v="RENTED"/>
    <n v="30"/>
    <s v="Three Full Years"/>
    <n v="4"/>
    <n v="0"/>
    <n v="2"/>
    <m/>
    <n v="2013"/>
    <n v="2"/>
    <s v="Non-Churner"/>
    <n v="0"/>
    <s v="Missing"/>
    <x v="2411"/>
    <n v="247.38333333333301"/>
    <n v="22.3333333333333"/>
  </r>
  <r>
    <s v="M3515"/>
    <s v="VALID"/>
    <s v="PRP"/>
    <s v="Open"/>
    <m/>
    <s v="Eastern"/>
    <s v="RENTED"/>
    <m/>
    <s v="Three Full Years"/>
    <m/>
    <m/>
    <m/>
    <m/>
    <n v="2013"/>
    <n v="2"/>
    <s v="Non-Churner"/>
    <n v="0"/>
    <m/>
    <x v="3214"/>
    <n v="84.883333333333297"/>
    <n v="0"/>
  </r>
  <r>
    <s v="M3516"/>
    <s v="VALID"/>
    <s v="CNN"/>
    <s v="Open"/>
    <s v="Female"/>
    <s v="Northern"/>
    <s v="RENTED"/>
    <n v="53"/>
    <s v="Three Full Years"/>
    <n v="6"/>
    <n v="13"/>
    <n v="22"/>
    <m/>
    <n v="2013"/>
    <n v="2"/>
    <s v="Non-Churner"/>
    <n v="0"/>
    <s v="Banking"/>
    <x v="3215"/>
    <n v="57.8"/>
    <n v="0"/>
  </r>
  <r>
    <s v="M3517"/>
    <s v="VALID"/>
    <s v="CNN"/>
    <s v="Open"/>
    <s v="Female"/>
    <s v="Eastern"/>
    <s v="RENTED"/>
    <n v="64"/>
    <s v="Three Full Years"/>
    <n v="10"/>
    <n v="0"/>
    <n v="17"/>
    <m/>
    <n v="2013"/>
    <n v="2"/>
    <s v="Non-Churner"/>
    <n v="0"/>
    <s v="Missing"/>
    <x v="3216"/>
    <n v="1.0166666666666699"/>
    <n v="0"/>
  </r>
  <r>
    <s v="M3518"/>
    <s v="VALID"/>
    <s v="PRM"/>
    <s v="Open"/>
    <s v="Male"/>
    <s v="Northern"/>
    <s v="BOUGHT"/>
    <m/>
    <s v="Three Full Years"/>
    <n v="5"/>
    <n v="0"/>
    <n v="2"/>
    <m/>
    <n v="2013"/>
    <n v="2"/>
    <s v="Non-Churner"/>
    <n v="0"/>
    <s v="Missing"/>
    <x v="3217"/>
    <n v="200.26666666666699"/>
    <n v="252"/>
  </r>
  <r>
    <s v="M3519"/>
    <s v="VALID"/>
    <s v="PRP"/>
    <s v="Open"/>
    <s v="Male"/>
    <s v="Northern"/>
    <s v="RENTED"/>
    <n v="43"/>
    <s v="Three Full Years"/>
    <n v="3"/>
    <n v="0"/>
    <n v="21"/>
    <m/>
    <n v="2013"/>
    <n v="2"/>
    <s v="Non-Churner"/>
    <n v="0"/>
    <s v="Missing"/>
    <x v="3218"/>
    <n v="145.1"/>
    <n v="147.333333333333"/>
  </r>
  <r>
    <s v="M3520"/>
    <s v="VALID"/>
    <s v="CHC"/>
    <s v="Closed"/>
    <m/>
    <s v="Northern"/>
    <s v="BOUGHT"/>
    <m/>
    <m/>
    <m/>
    <m/>
    <m/>
    <m/>
    <n v="2013"/>
    <n v="2"/>
    <s v="Non-Churner"/>
    <n v="0"/>
    <m/>
    <x v="3219"/>
    <n v="21.35"/>
    <n v="120.5"/>
  </r>
  <r>
    <s v="M3521"/>
    <s v="VALID"/>
    <s v="PWR"/>
    <s v="Open"/>
    <s v="Female"/>
    <s v="Eastern"/>
    <s v="RENTED"/>
    <n v="44"/>
    <s v="Three Full Years"/>
    <n v="6"/>
    <n v="0"/>
    <n v="17"/>
    <m/>
    <n v="2013"/>
    <n v="2"/>
    <s v="Non-Churner"/>
    <n v="0"/>
    <s v="Missing"/>
    <x v="3220"/>
    <n v="81.783333333333303"/>
    <n v="0"/>
  </r>
  <r>
    <s v="M3522"/>
    <s v="VALID"/>
    <s v="PRM"/>
    <s v="Open"/>
    <s v="Male"/>
    <s v="Eastern"/>
    <s v="RENTED"/>
    <n v="75"/>
    <s v="Three Full Years"/>
    <n v="4"/>
    <n v="0"/>
    <n v="4"/>
    <m/>
    <n v="2013"/>
    <n v="2"/>
    <s v="Non-Churner"/>
    <n v="0"/>
    <s v="Missing"/>
    <x v="3221"/>
    <n v="46.8"/>
    <n v="0"/>
  </r>
  <r>
    <s v="M3523"/>
    <s v="VALID"/>
    <s v="PWR"/>
    <s v="Open"/>
    <s v="Male"/>
    <s v="Northern"/>
    <s v="RENTED"/>
    <n v="54"/>
    <s v="Three Full Years"/>
    <n v="9"/>
    <n v="5"/>
    <n v="12"/>
    <m/>
    <n v="2013"/>
    <n v="2"/>
    <s v="Non-Churner"/>
    <n v="0"/>
    <s v="Financial Sector"/>
    <x v="3222"/>
    <n v="72.216666666666697"/>
    <n v="0"/>
  </r>
  <r>
    <s v="M3524"/>
    <s v="VALID"/>
    <s v="PRM"/>
    <s v="Open"/>
    <s v="Female"/>
    <s v="Northern"/>
    <s v="RENTED"/>
    <n v="51"/>
    <s v="Three Full Years"/>
    <n v="4"/>
    <n v="0"/>
    <n v="4"/>
    <m/>
    <n v="2013"/>
    <n v="2"/>
    <s v="Non-Churner"/>
    <n v="0"/>
    <s v="Missing"/>
    <x v="3223"/>
    <n v="113.333333333333"/>
    <n v="85.6666666666667"/>
  </r>
  <r>
    <s v="M3525"/>
    <s v="VALID"/>
    <s v="KLA"/>
    <s v="Open"/>
    <s v="Female"/>
    <s v="Northern"/>
    <s v="RENTED"/>
    <n v="33"/>
    <s v="Three Full Years"/>
    <n v="4"/>
    <n v="0"/>
    <n v="4"/>
    <m/>
    <n v="2013"/>
    <n v="2"/>
    <s v="Non-Churner"/>
    <n v="0"/>
    <s v="Missing"/>
    <x v="3224"/>
    <n v="143.35"/>
    <n v="170.666666666667"/>
  </r>
  <r>
    <s v="M3526"/>
    <s v="VALID"/>
    <s v="PWR"/>
    <s v="Open"/>
    <m/>
    <s v="Western"/>
    <s v="RENTED"/>
    <m/>
    <s v="Three Full Years"/>
    <m/>
    <m/>
    <m/>
    <m/>
    <n v="2013"/>
    <n v="2"/>
    <s v="Non-Churner"/>
    <n v="0"/>
    <m/>
    <x v="3225"/>
    <n v="113.816666666667"/>
    <n v="44"/>
  </r>
  <r>
    <s v="M3527"/>
    <s v="VALID"/>
    <s v="PPL"/>
    <s v="Closed"/>
    <s v="Female"/>
    <s v="Northern"/>
    <s v="RENTED"/>
    <n v="41"/>
    <m/>
    <n v="3"/>
    <n v="10"/>
    <n v="7"/>
    <m/>
    <n v="2013"/>
    <n v="2"/>
    <s v="Non-Churner"/>
    <n v="0"/>
    <s v="Academics"/>
    <x v="3226"/>
    <n v="146.98333333333301"/>
    <n v="285.66666666666703"/>
  </r>
  <r>
    <s v="M3528"/>
    <s v="VALID"/>
    <s v="CNN"/>
    <s v="Open"/>
    <s v="Male"/>
    <s v="Eastern"/>
    <s v="RENTED"/>
    <n v="51"/>
    <s v="Three Full Years"/>
    <n v="3"/>
    <n v="0"/>
    <n v="12"/>
    <m/>
    <n v="2013"/>
    <n v="2"/>
    <s v="Non-Churner"/>
    <n v="0"/>
    <s v="Missing"/>
    <x v="3227"/>
    <n v="60.866666666666703"/>
    <n v="33"/>
  </r>
  <r>
    <s v="M3529"/>
    <s v="VALID"/>
    <s v="PWR"/>
    <s v="Open"/>
    <s v="Female"/>
    <s v="Western"/>
    <s v="RENTED"/>
    <n v="60"/>
    <s v="Three Full Years"/>
    <n v="5"/>
    <n v="0"/>
    <n v="22"/>
    <m/>
    <n v="2013"/>
    <n v="2"/>
    <s v="Non-Churner"/>
    <n v="0"/>
    <s v="Missing"/>
    <x v="3228"/>
    <n v="42.883333333333297"/>
    <n v="0"/>
  </r>
  <r>
    <s v="M3530"/>
    <s v="VALID"/>
    <s v="PPL"/>
    <s v="Open"/>
    <s v="Male"/>
    <s v="Eastern"/>
    <s v="RENTED"/>
    <n v="82"/>
    <s v="Three Full Years"/>
    <n v="3"/>
    <n v="14"/>
    <n v="12"/>
    <m/>
    <n v="2013"/>
    <n v="2"/>
    <s v="Non-Churner"/>
    <n v="0"/>
    <s v="Banking"/>
    <x v="3229"/>
    <n v="55.75"/>
    <n v="0"/>
  </r>
  <r>
    <s v="M3531"/>
    <s v="VALID"/>
    <s v="POP"/>
    <s v="Open"/>
    <s v="Female"/>
    <s v="Northern"/>
    <s v="RENTED"/>
    <n v="79"/>
    <s v="Three Full Years"/>
    <n v="3"/>
    <n v="0"/>
    <n v="22"/>
    <m/>
    <n v="2013"/>
    <n v="2"/>
    <s v="Non-Churner"/>
    <n v="0"/>
    <s v="Missing"/>
    <x v="3230"/>
    <n v="160.15"/>
    <n v="22"/>
  </r>
  <r>
    <s v="M3532"/>
    <s v="VALID"/>
    <s v="PWR"/>
    <s v="Closed"/>
    <s v="Male"/>
    <s v="Western"/>
    <s v="RENTED"/>
    <n v="31"/>
    <m/>
    <n v="4"/>
    <n v="0"/>
    <n v="7"/>
    <s v="2015-04-19"/>
    <n v="2013"/>
    <n v="2"/>
    <s v="April"/>
    <n v="1"/>
    <s v="Missing"/>
    <x v="3231"/>
    <n v="32.066666666666698"/>
    <n v="0"/>
  </r>
  <r>
    <s v="M3533"/>
    <s v="VALID"/>
    <s v="PWR"/>
    <s v="Open"/>
    <s v="Male"/>
    <s v="Eastern"/>
    <s v="RENTED"/>
    <n v="27"/>
    <s v="Three Full Years"/>
    <n v="3"/>
    <n v="0"/>
    <n v="12"/>
    <m/>
    <n v="2013"/>
    <n v="2"/>
    <s v="Non-Churner"/>
    <n v="0"/>
    <s v="Missing"/>
    <x v="3232"/>
    <n v="6.1166666666666698"/>
    <n v="0"/>
  </r>
  <r>
    <s v="M3534"/>
    <s v="VALID"/>
    <s v="PRM"/>
    <s v="Open"/>
    <s v="Male"/>
    <s v="Northern"/>
    <s v="RENTED"/>
    <n v="51"/>
    <s v="Three Full Years"/>
    <n v="2"/>
    <n v="0"/>
    <n v="12"/>
    <m/>
    <n v="2013"/>
    <n v="2"/>
    <s v="Non-Churner"/>
    <n v="0"/>
    <s v="Missing"/>
    <x v="3233"/>
    <n v="51.133333333333297"/>
    <n v="0"/>
  </r>
  <r>
    <s v="M3535"/>
    <s v="VALID"/>
    <s v="CNN"/>
    <s v="Open"/>
    <s v="Female"/>
    <s v="Northern"/>
    <s v="RENTED"/>
    <n v="58"/>
    <s v="Three Full Years"/>
    <n v="5"/>
    <n v="20"/>
    <n v="17"/>
    <m/>
    <n v="2013"/>
    <n v="2"/>
    <s v="Non-Churner"/>
    <n v="0"/>
    <s v="Financial Sector"/>
    <x v="3234"/>
    <n v="35.549999999999997"/>
    <n v="0"/>
  </r>
  <r>
    <s v="M3536"/>
    <s v="VALID"/>
    <s v="PWR"/>
    <s v="Open"/>
    <s v="Male"/>
    <s v="Eastern"/>
    <s v="RENTED"/>
    <n v="36"/>
    <s v="Three Full Years"/>
    <n v="6"/>
    <n v="0"/>
    <n v="7"/>
    <m/>
    <n v="2013"/>
    <n v="2"/>
    <s v="Non-Churner"/>
    <n v="0"/>
    <s v="Missing"/>
    <x v="172"/>
    <n v="78.366666666666703"/>
    <n v="0"/>
  </r>
  <r>
    <s v="M3537"/>
    <s v="VALID"/>
    <s v="PWR"/>
    <s v="Open"/>
    <s v="Female"/>
    <s v="Northern"/>
    <s v="RENTED"/>
    <n v="40"/>
    <s v="Three Full Years"/>
    <n v="4"/>
    <n v="0"/>
    <n v="17"/>
    <m/>
    <n v="2013"/>
    <n v="2"/>
    <s v="Non-Churner"/>
    <n v="0"/>
    <s v="Missing"/>
    <x v="3235"/>
    <n v="77.616666666666703"/>
    <n v="0"/>
  </r>
  <r>
    <s v="M3538"/>
    <s v="VALID"/>
    <s v="CNN"/>
    <s v="Open"/>
    <s v="Female"/>
    <s v="Northern"/>
    <s v="RENTED"/>
    <n v="81"/>
    <s v="Three Full Years"/>
    <n v="4"/>
    <n v="0"/>
    <n v="22"/>
    <m/>
    <n v="2013"/>
    <n v="2"/>
    <s v="Non-Churner"/>
    <n v="0"/>
    <s v="Missing"/>
    <x v="3236"/>
    <n v="22.683333333333302"/>
    <n v="0"/>
  </r>
  <r>
    <s v="M3539"/>
    <s v="VALID"/>
    <s v="PRP"/>
    <s v="Open"/>
    <s v="Female"/>
    <s v="Eastern"/>
    <s v="RENTED"/>
    <n v="55"/>
    <s v="Three Full Years"/>
    <n v="3"/>
    <n v="0"/>
    <n v="22"/>
    <m/>
    <n v="2013"/>
    <n v="2"/>
    <s v="Non-Churner"/>
    <n v="0"/>
    <s v="Missing"/>
    <x v="3237"/>
    <n v="101.183333333333"/>
    <n v="53.3333333333333"/>
  </r>
  <r>
    <s v="M3540"/>
    <s v="INVALID"/>
    <s v="CNN"/>
    <s v="Open"/>
    <s v="Female"/>
    <s v="Eastern"/>
    <s v="RENTED"/>
    <n v="41"/>
    <s v="Three Full Years"/>
    <n v="2"/>
    <n v="0"/>
    <n v="17"/>
    <m/>
    <n v="2013"/>
    <n v="2"/>
    <s v="Non-Churner"/>
    <n v="0"/>
    <s v="Missing"/>
    <x v="3238"/>
    <n v="55.65"/>
    <n v="168.666666666667"/>
  </r>
  <r>
    <s v="M3541"/>
    <s v="VALID"/>
    <s v="PWM"/>
    <s v="Open"/>
    <s v="Male"/>
    <s v="Eastern"/>
    <s v="RENTED"/>
    <n v="27"/>
    <s v="Three Full Years"/>
    <n v="3"/>
    <n v="0"/>
    <n v="2"/>
    <m/>
    <n v="2013"/>
    <n v="2"/>
    <s v="Non-Churner"/>
    <n v="0"/>
    <s v="Missing"/>
    <x v="3239"/>
    <n v="64.983333333333306"/>
    <n v="0"/>
  </r>
  <r>
    <s v="M3542"/>
    <s v="VALID"/>
    <s v="KLA"/>
    <s v="Open"/>
    <s v="Female"/>
    <s v="Northern"/>
    <s v="RENTED"/>
    <n v="39"/>
    <s v="Three Full Years"/>
    <n v="6"/>
    <n v="0"/>
    <n v="7"/>
    <m/>
    <n v="2013"/>
    <n v="2"/>
    <s v="Non-Churner"/>
    <n v="0"/>
    <s v="Missing"/>
    <x v="3240"/>
    <n v="196.833333333333"/>
    <n v="0"/>
  </r>
  <r>
    <s v="M3543"/>
    <s v="VALID"/>
    <s v="KLA"/>
    <s v="Open"/>
    <s v="Male"/>
    <s v="Northern"/>
    <s v="RENTED"/>
    <n v="30"/>
    <s v="Three Full Years"/>
    <n v="3"/>
    <n v="0"/>
    <n v="4"/>
    <m/>
    <n v="2013"/>
    <n v="2"/>
    <s v="Non-Churner"/>
    <n v="0"/>
    <s v="Missing"/>
    <x v="3241"/>
    <n v="309.46666666666698"/>
    <n v="62"/>
  </r>
  <r>
    <s v="M3544"/>
    <s v="VALID"/>
    <s v="CNN"/>
    <s v="Open"/>
    <s v="Female"/>
    <s v="Western"/>
    <s v="BOUGHT"/>
    <n v="67"/>
    <s v="Three Full Years"/>
    <n v="1"/>
    <n v="14"/>
    <n v="4"/>
    <m/>
    <n v="2013"/>
    <n v="2"/>
    <s v="Non-Churner"/>
    <n v="0"/>
    <s v="Banking"/>
    <x v="3242"/>
    <n v="44.4166666666667"/>
    <n v="75.3333333333333"/>
  </r>
  <r>
    <s v="M3545"/>
    <s v="VALID"/>
    <s v="CNN"/>
    <s v="Open"/>
    <s v="Female"/>
    <s v="Southern"/>
    <s v="RENTED"/>
    <n v="48"/>
    <s v="Three Full Years"/>
    <n v="7"/>
    <n v="0"/>
    <n v="12"/>
    <s v="2015-05-23"/>
    <n v="2013"/>
    <n v="2"/>
    <s v="May"/>
    <n v="1"/>
    <s v="Missing"/>
    <x v="3243"/>
    <n v="13.133333333333301"/>
    <n v="0"/>
  </r>
  <r>
    <s v="M3546"/>
    <s v="VALID"/>
    <s v="CNN"/>
    <s v="Open"/>
    <s v="Male"/>
    <s v="Northern"/>
    <s v="RENTED"/>
    <n v="51"/>
    <s v="Three Full Years"/>
    <n v="5"/>
    <n v="10"/>
    <n v="22"/>
    <m/>
    <n v="2013"/>
    <n v="2"/>
    <s v="Non-Churner"/>
    <n v="0"/>
    <s v="Academics"/>
    <x v="3244"/>
    <n v="8.6"/>
    <n v="54.6666666666667"/>
  </r>
  <r>
    <s v="M3547"/>
    <s v="INVALID"/>
    <s v="PRR"/>
    <s v="Open"/>
    <s v="Male"/>
    <s v="Eastern"/>
    <s v="RENTED"/>
    <n v="55"/>
    <s v="Three Full Years"/>
    <n v="3"/>
    <n v="0"/>
    <n v="4"/>
    <m/>
    <n v="2013"/>
    <n v="2"/>
    <s v="Non-Churner"/>
    <n v="0"/>
    <s v="Missing"/>
    <x v="3245"/>
    <n v="95.4166666666667"/>
    <n v="53.3333333333333"/>
  </r>
  <r>
    <s v="M3548"/>
    <s v="VALID"/>
    <s v="PWR"/>
    <s v="Open"/>
    <s v="Male"/>
    <s v="Northern"/>
    <s v="RENTED"/>
    <n v="58"/>
    <s v="Three Full Years"/>
    <n v="4"/>
    <n v="5"/>
    <n v="17"/>
    <m/>
    <n v="2013"/>
    <n v="2"/>
    <s v="Non-Churner"/>
    <n v="0"/>
    <s v="Financial Sector"/>
    <x v="3246"/>
    <n v="18.433333333333302"/>
    <n v="0"/>
  </r>
  <r>
    <s v="M3549"/>
    <s v="VALID"/>
    <s v="KLA"/>
    <s v="Open"/>
    <m/>
    <s v="Northern"/>
    <s v="RENTED"/>
    <m/>
    <s v="Three Full Years"/>
    <m/>
    <m/>
    <m/>
    <m/>
    <n v="2013"/>
    <n v="2"/>
    <s v="Non-Churner"/>
    <n v="0"/>
    <m/>
    <x v="3247"/>
    <n v="86.316666666666706"/>
    <n v="0"/>
  </r>
  <r>
    <s v="M3550"/>
    <s v="VALID"/>
    <s v="CNN"/>
    <s v="Open"/>
    <s v="Male"/>
    <s v="Eastern"/>
    <s v="RENTED"/>
    <n v="61"/>
    <s v="Three Full Years"/>
    <n v="3"/>
    <n v="0"/>
    <n v="4"/>
    <m/>
    <n v="2013"/>
    <n v="2"/>
    <s v="Non-Churner"/>
    <n v="0"/>
    <s v="Missing"/>
    <x v="3248"/>
    <n v="26.8333333333333"/>
    <n v="0"/>
  </r>
  <r>
    <s v="M3551"/>
    <s v="VALID"/>
    <s v="KLA"/>
    <s v="Open"/>
    <m/>
    <s v="Northern"/>
    <s v="RENTED"/>
    <m/>
    <s v="Three Full Years"/>
    <m/>
    <m/>
    <m/>
    <m/>
    <n v="2013"/>
    <n v="2"/>
    <s v="Non-Churner"/>
    <n v="0"/>
    <m/>
    <x v="3249"/>
    <n v="1.88333333333333"/>
    <n v="0"/>
  </r>
  <r>
    <s v="M3552"/>
    <s v="VALID"/>
    <s v="PRM"/>
    <s v="Closed"/>
    <s v="Male"/>
    <s v="Northern"/>
    <s v="RENTED"/>
    <n v="33"/>
    <m/>
    <n v="4"/>
    <n v="0"/>
    <n v="7"/>
    <s v="2015-05-02"/>
    <n v="2013"/>
    <n v="2"/>
    <s v="May"/>
    <n v="1"/>
    <s v="Missing"/>
    <x v="3250"/>
    <n v="186.03333333333299"/>
    <n v="237"/>
  </r>
  <r>
    <s v="M3553"/>
    <s v="INVALID"/>
    <s v="CNN"/>
    <s v="Open"/>
    <s v="Female"/>
    <s v="Eastern"/>
    <s v="RENTED"/>
    <n v="54"/>
    <s v="Three Full Years"/>
    <n v="3"/>
    <n v="0"/>
    <n v="4"/>
    <m/>
    <n v="2013"/>
    <n v="2"/>
    <s v="Non-Churner"/>
    <n v="0"/>
    <s v="Missing"/>
    <x v="3251"/>
    <n v="38.883333333333297"/>
    <n v="0"/>
  </r>
  <r>
    <s v="M3554"/>
    <s v="VALID"/>
    <s v="PWR"/>
    <s v="Open"/>
    <s v="Male"/>
    <s v="Southern"/>
    <s v="RENTED"/>
    <n v="56"/>
    <s v="Three Full Years"/>
    <n v="6"/>
    <n v="0"/>
    <n v="17"/>
    <m/>
    <n v="2013"/>
    <n v="2"/>
    <s v="Non-Churner"/>
    <n v="0"/>
    <s v="Missing"/>
    <x v="3252"/>
    <n v="8.0333333333333297"/>
    <n v="0"/>
  </r>
  <r>
    <s v="M3555"/>
    <s v="VALID"/>
    <s v="PWR"/>
    <s v="Open"/>
    <s v="Female"/>
    <s v="Northern"/>
    <s v="BOUGHT"/>
    <n v="45"/>
    <s v="Three Full Years"/>
    <n v="3"/>
    <n v="0"/>
    <n v="4"/>
    <m/>
    <n v="2013"/>
    <n v="2"/>
    <s v="Non-Churner"/>
    <n v="0"/>
    <s v="Missing"/>
    <x v="3218"/>
    <n v="38.15"/>
    <n v="42.3333333333333"/>
  </r>
  <r>
    <s v="M3556"/>
    <s v="VALID"/>
    <s v="KLA"/>
    <s v="Open"/>
    <m/>
    <s v="Eastern"/>
    <s v="BOUGHT"/>
    <m/>
    <s v="Three Full Years"/>
    <m/>
    <m/>
    <m/>
    <m/>
    <n v="2013"/>
    <n v="2"/>
    <s v="Non-Churner"/>
    <n v="0"/>
    <m/>
    <x v="3253"/>
    <n v="549.82500000000005"/>
    <n v="0"/>
  </r>
  <r>
    <s v="M3557"/>
    <s v="VALID"/>
    <s v="PWR"/>
    <s v="Open"/>
    <s v="Male"/>
    <s v="Eastern"/>
    <s v="RENTED"/>
    <n v="59"/>
    <s v="Three Full Years"/>
    <n v="6"/>
    <n v="0"/>
    <n v="21"/>
    <m/>
    <n v="2013"/>
    <n v="2"/>
    <s v="Non-Churner"/>
    <n v="0"/>
    <s v="Missing"/>
    <x v="3254"/>
    <n v="118.4"/>
    <n v="31.3333333333333"/>
  </r>
  <r>
    <s v="M3558"/>
    <s v="VALID"/>
    <s v="KLA"/>
    <s v="Open"/>
    <s v="Female"/>
    <s v="Eastern"/>
    <s v="RENTED"/>
    <n v="29"/>
    <s v="Three Full Years"/>
    <n v="5"/>
    <n v="0"/>
    <n v="4"/>
    <m/>
    <n v="2013"/>
    <n v="2"/>
    <s v="Non-Churner"/>
    <n v="0"/>
    <s v="Missing"/>
    <x v="3255"/>
    <n v="158.23333333333301"/>
    <n v="0"/>
  </r>
  <r>
    <s v="M3559"/>
    <s v="VALID"/>
    <s v="MXX"/>
    <s v="Open"/>
    <s v="Male"/>
    <s v="Eastern"/>
    <s v="RENTED"/>
    <n v="36"/>
    <s v="Three Full Years"/>
    <n v="4"/>
    <n v="0"/>
    <n v="4"/>
    <m/>
    <n v="2013"/>
    <n v="2"/>
    <s v="Non-Churner"/>
    <n v="0"/>
    <s v="Missing"/>
    <x v="3256"/>
    <n v="162.833333333333"/>
    <n v="196.666666666667"/>
  </r>
  <r>
    <s v="M3560"/>
    <s v="VALID"/>
    <s v="PRP"/>
    <s v="Open"/>
    <s v="Female"/>
    <s v="Western"/>
    <s v="RENTED"/>
    <n v="47"/>
    <s v="Three Full Years"/>
    <n v="4"/>
    <n v="0"/>
    <n v="12"/>
    <m/>
    <n v="2013"/>
    <n v="2"/>
    <s v="Non-Churner"/>
    <n v="0"/>
    <s v="Missing"/>
    <x v="1147"/>
    <n v="135.53333333333299"/>
    <n v="174.666666666667"/>
  </r>
  <r>
    <s v="M3561"/>
    <s v="VALID"/>
    <s v="KLA"/>
    <s v="Open"/>
    <s v="Male"/>
    <s v="Northern"/>
    <s v="RENTED"/>
    <n v="46"/>
    <s v="Three Full Years"/>
    <n v="7"/>
    <n v="8"/>
    <n v="21"/>
    <m/>
    <n v="2013"/>
    <n v="2"/>
    <s v="Non-Churner"/>
    <n v="0"/>
    <s v="Financial Sector"/>
    <x v="3257"/>
    <n v="413.08333333333297"/>
    <n v="155.666666666667"/>
  </r>
  <r>
    <s v="M3562"/>
    <s v="VALID"/>
    <s v="PWR"/>
    <s v="Open"/>
    <s v="Male"/>
    <s v="Eastern"/>
    <s v="RENTED"/>
    <n v="26"/>
    <s v="Three Full Years"/>
    <n v="3"/>
    <n v="5"/>
    <n v="7"/>
    <m/>
    <n v="2013"/>
    <n v="2"/>
    <s v="Non-Churner"/>
    <n v="0"/>
    <s v="Financial Sector"/>
    <x v="3258"/>
    <n v="266.60000000000002"/>
    <n v="81.3333333333333"/>
  </r>
  <r>
    <s v="M3563"/>
    <s v="INVALID"/>
    <s v="CNN"/>
    <s v="Open"/>
    <s v="Male"/>
    <s v="Eastern"/>
    <s v="RENTED"/>
    <n v="69"/>
    <s v="Three Full Years"/>
    <n v="4"/>
    <n v="0"/>
    <n v="22"/>
    <m/>
    <n v="2013"/>
    <n v="2"/>
    <s v="Non-Churner"/>
    <n v="0"/>
    <s v="Missing"/>
    <x v="3259"/>
    <n v="48.283333333333303"/>
    <n v="27.6666666666667"/>
  </r>
  <r>
    <s v="M3564"/>
    <s v="VALID"/>
    <s v="PWR"/>
    <s v="Open"/>
    <s v="Male"/>
    <s v="Eastern"/>
    <s v="RENTED"/>
    <n v="61"/>
    <s v="Three Full Years"/>
    <n v="5"/>
    <n v="0"/>
    <n v="22"/>
    <m/>
    <n v="2013"/>
    <n v="2"/>
    <s v="Non-Churner"/>
    <n v="0"/>
    <s v="Missing"/>
    <x v="3260"/>
    <n v="22.866666666666699"/>
    <n v="0"/>
  </r>
  <r>
    <s v="M3565"/>
    <s v="VALID"/>
    <s v="POP"/>
    <s v="Open"/>
    <s v="Male"/>
    <s v="Eastern"/>
    <s v="RENTED"/>
    <n v="35"/>
    <s v="Three Full Years"/>
    <n v="4"/>
    <n v="6"/>
    <n v="4"/>
    <m/>
    <n v="2013"/>
    <n v="2"/>
    <s v="Non-Churner"/>
    <n v="0"/>
    <s v="Financial Sector"/>
    <x v="3261"/>
    <n v="78.383333333333297"/>
    <n v="0"/>
  </r>
  <r>
    <s v="M3566"/>
    <s v="VALID"/>
    <s v="CHC"/>
    <s v="Open"/>
    <s v="Male"/>
    <s v="Eastern"/>
    <s v="RENTED"/>
    <n v="64"/>
    <s v="Three Full Years"/>
    <n v="5"/>
    <n v="13"/>
    <n v="22"/>
    <m/>
    <n v="2013"/>
    <n v="2"/>
    <s v="Non-Churner"/>
    <n v="0"/>
    <s v="Banking"/>
    <x v="3262"/>
    <n v="29.2"/>
    <n v="60.6666666666667"/>
  </r>
  <r>
    <s v="M3567"/>
    <s v="INVALID"/>
    <s v="CNN"/>
    <s v="Open"/>
    <s v="Female"/>
    <s v="Northern"/>
    <s v="RENTED"/>
    <n v="55"/>
    <s v="Three Full Years"/>
    <n v="1"/>
    <n v="0"/>
    <n v="12"/>
    <m/>
    <n v="2013"/>
    <n v="2"/>
    <s v="Non-Churner"/>
    <n v="0"/>
    <s v="Missing"/>
    <x v="3263"/>
    <n v="11.366666666666699"/>
    <n v="0"/>
  </r>
  <r>
    <s v="M3568"/>
    <s v="VALID"/>
    <s v="MXX"/>
    <s v="Closed"/>
    <s v="Female"/>
    <s v="Northern"/>
    <s v="RENTED"/>
    <n v="60"/>
    <m/>
    <n v="3"/>
    <n v="0"/>
    <n v="4"/>
    <s v="2015-05-05"/>
    <n v="2013"/>
    <n v="2"/>
    <s v="May"/>
    <n v="1"/>
    <s v="Missing"/>
    <x v="3264"/>
    <n v="279.75"/>
    <n v="405.33333333333297"/>
  </r>
  <r>
    <s v="M3569"/>
    <s v="VALID"/>
    <s v="PRM"/>
    <s v="Open"/>
    <s v="Male"/>
    <s v="Eastern"/>
    <s v="RENTED"/>
    <n v="81"/>
    <s v="Three Full Years"/>
    <n v="3"/>
    <n v="0"/>
    <n v="22"/>
    <m/>
    <n v="2013"/>
    <n v="2"/>
    <s v="Non-Churner"/>
    <n v="0"/>
    <s v="Missing"/>
    <x v="3265"/>
    <n v="75.75"/>
    <n v="30.6666666666667"/>
  </r>
  <r>
    <s v="M3570"/>
    <s v="VALID"/>
    <s v="ESS"/>
    <s v="Open"/>
    <s v="Female"/>
    <s v="Eastern"/>
    <s v="RENTED"/>
    <n v="40"/>
    <s v="Three Full Years"/>
    <n v="4"/>
    <n v="0"/>
    <n v="4"/>
    <m/>
    <n v="2013"/>
    <n v="2"/>
    <s v="Non-Churner"/>
    <n v="0"/>
    <s v="Missing"/>
    <x v="3266"/>
    <n v="45.466666666666697"/>
    <n v="54"/>
  </r>
  <r>
    <s v="M3571"/>
    <s v="INVALID"/>
    <s v="PWR"/>
    <s v="Open"/>
    <s v="Male"/>
    <s v="Northern"/>
    <s v="RENTED"/>
    <m/>
    <s v="Three Full Years"/>
    <n v="4"/>
    <n v="0"/>
    <n v="2"/>
    <m/>
    <n v="2013"/>
    <n v="2"/>
    <s v="Non-Churner"/>
    <n v="0"/>
    <s v="Missing"/>
    <x v="3267"/>
    <n v="66.7"/>
    <n v="0"/>
  </r>
  <r>
    <s v="M3572"/>
    <s v="VALID"/>
    <s v="KLA"/>
    <s v="Open"/>
    <s v="Male"/>
    <s v="Eastern"/>
    <s v="RENTED"/>
    <n v="59"/>
    <s v="Three Full Years"/>
    <n v="5"/>
    <n v="5"/>
    <n v="2"/>
    <m/>
    <n v="2013"/>
    <n v="2"/>
    <s v="Non-Churner"/>
    <n v="0"/>
    <s v="Financial Sector"/>
    <x v="27"/>
    <m/>
    <m/>
  </r>
  <r>
    <s v="M3573"/>
    <s v="VALID"/>
    <s v="KLA"/>
    <s v="Open"/>
    <s v="Female"/>
    <s v="Eastern"/>
    <s v="RENTED"/>
    <n v="44"/>
    <s v="Three Full Years"/>
    <n v="4"/>
    <n v="0"/>
    <n v="2"/>
    <m/>
    <n v="2013"/>
    <n v="2"/>
    <s v="Non-Churner"/>
    <n v="0"/>
    <s v="Missing"/>
    <x v="3268"/>
    <n v="113.033333333333"/>
    <n v="0"/>
  </r>
  <r>
    <s v="M3574"/>
    <s v="VALID"/>
    <s v="POP"/>
    <s v="Open"/>
    <s v="Male"/>
    <s v="Eastern"/>
    <s v="RENTED"/>
    <n v="52"/>
    <s v="Three Full Years"/>
    <n v="4"/>
    <n v="5"/>
    <n v="2"/>
    <m/>
    <n v="2013"/>
    <n v="2"/>
    <s v="Non-Churner"/>
    <n v="0"/>
    <s v="Financial Sector"/>
    <x v="3269"/>
    <n v="69.400000000000006"/>
    <n v="0"/>
  </r>
  <r>
    <s v="M3575"/>
    <s v="VALID"/>
    <s v="PWR"/>
    <s v="Open"/>
    <s v="Male"/>
    <s v="Western"/>
    <s v="BOUGHT"/>
    <n v="53"/>
    <s v="Three Full Years"/>
    <n v="9"/>
    <n v="0"/>
    <n v="21"/>
    <m/>
    <n v="2013"/>
    <n v="2"/>
    <s v="Non-Churner"/>
    <n v="0"/>
    <s v="Missing"/>
    <x v="3270"/>
    <n v="280.566666666667"/>
    <n v="319"/>
  </r>
  <r>
    <s v="M3576"/>
    <s v="VALID"/>
    <s v="PWR"/>
    <s v="Open"/>
    <s v="Female"/>
    <s v="Northern"/>
    <s v="RENTED"/>
    <n v="59"/>
    <s v="Three Full Years"/>
    <n v="4"/>
    <n v="5"/>
    <n v="21"/>
    <m/>
    <n v="2013"/>
    <n v="2"/>
    <s v="Non-Churner"/>
    <n v="0"/>
    <s v="Financial Sector"/>
    <x v="3271"/>
    <n v="31.233333333333299"/>
    <n v="0"/>
  </r>
  <r>
    <s v="M3577"/>
    <s v="VALID"/>
    <s v="PWR"/>
    <s v="Open"/>
    <m/>
    <s v="Eastern"/>
    <s v="RENTED"/>
    <m/>
    <s v="Three Full Years"/>
    <m/>
    <m/>
    <m/>
    <m/>
    <n v="2013"/>
    <n v="2"/>
    <s v="Non-Churner"/>
    <n v="0"/>
    <m/>
    <x v="3272"/>
    <n v="44.95"/>
    <n v="0"/>
  </r>
  <r>
    <s v="M3578"/>
    <s v="INVALID"/>
    <s v="CNN"/>
    <s v="Open"/>
    <s v="Female"/>
    <s v="Northern"/>
    <s v="RENTED"/>
    <n v="78"/>
    <s v="Three Full Years"/>
    <n v="3"/>
    <n v="0"/>
    <n v="22"/>
    <m/>
    <n v="2013"/>
    <n v="2"/>
    <s v="Non-Churner"/>
    <n v="0"/>
    <s v="Missing"/>
    <x v="3273"/>
    <n v="9.3666666666666707"/>
    <n v="0"/>
  </r>
  <r>
    <s v="M3579"/>
    <s v="VALID"/>
    <s v="PWR"/>
    <s v="Open"/>
    <s v="Male"/>
    <s v="Eastern"/>
    <s v="RENTED"/>
    <m/>
    <s v="Three Full Years"/>
    <n v="4"/>
    <n v="0"/>
    <n v="2"/>
    <m/>
    <n v="2013"/>
    <n v="2"/>
    <s v="Non-Churner"/>
    <n v="0"/>
    <s v="Missing"/>
    <x v="3274"/>
    <n v="151.01666666666699"/>
    <n v="16"/>
  </r>
  <r>
    <s v="M3580"/>
    <s v="VALID"/>
    <s v="PWR"/>
    <s v="Open"/>
    <m/>
    <s v="Northern"/>
    <s v="RENTED"/>
    <m/>
    <s v="Three Full Years"/>
    <m/>
    <m/>
    <m/>
    <m/>
    <n v="2013"/>
    <n v="2"/>
    <s v="Non-Churner"/>
    <n v="0"/>
    <m/>
    <x v="3275"/>
    <n v="63.716666666666697"/>
    <n v="0"/>
  </r>
  <r>
    <s v="M3581"/>
    <s v="VALID"/>
    <s v="KLA"/>
    <s v="Open"/>
    <m/>
    <s v="Eastern"/>
    <s v="RENTED"/>
    <m/>
    <s v="Three Full Years"/>
    <m/>
    <m/>
    <m/>
    <m/>
    <n v="2013"/>
    <n v="2"/>
    <s v="Non-Churner"/>
    <n v="0"/>
    <m/>
    <x v="3276"/>
    <n v="123.616666666667"/>
    <n v="0"/>
  </r>
  <r>
    <s v="M3582"/>
    <s v="VALID"/>
    <s v="PWR"/>
    <s v="Open"/>
    <s v="Female"/>
    <s v="Western"/>
    <s v="RENTED"/>
    <n v="39"/>
    <s v="Three Full Years"/>
    <n v="3"/>
    <n v="9"/>
    <n v="7"/>
    <m/>
    <n v="2013"/>
    <n v="2"/>
    <s v="Non-Churner"/>
    <n v="0"/>
    <s v="Pharmacueticals"/>
    <x v="3277"/>
    <n v="15.633333333333301"/>
    <n v="0"/>
  </r>
  <r>
    <s v="M3583"/>
    <s v="VALID"/>
    <s v="CNN"/>
    <s v="Open"/>
    <m/>
    <s v="Eastern"/>
    <s v="RENTED"/>
    <m/>
    <s v="Three Full Years"/>
    <m/>
    <m/>
    <m/>
    <m/>
    <n v="2013"/>
    <n v="2"/>
    <s v="Non-Churner"/>
    <n v="0"/>
    <m/>
    <x v="3278"/>
    <n v="6.75"/>
    <n v="0"/>
  </r>
  <r>
    <s v="M3584"/>
    <s v="VALID"/>
    <s v="CHC"/>
    <s v="Open"/>
    <s v="Female"/>
    <s v="Eastern"/>
    <s v="RENTED"/>
    <n v="19"/>
    <s v="Three Full Years"/>
    <n v="4"/>
    <n v="0"/>
    <n v="12"/>
    <m/>
    <n v="2013"/>
    <n v="2"/>
    <s v="Non-Churner"/>
    <n v="0"/>
    <s v="Missing"/>
    <x v="3279"/>
    <n v="2.8"/>
    <n v="0"/>
  </r>
  <r>
    <s v="M3585"/>
    <s v="VALID"/>
    <s v="CHC"/>
    <s v="Closed"/>
    <s v="Female"/>
    <s v="Western"/>
    <s v="RENTED"/>
    <n v="46"/>
    <m/>
    <n v="4"/>
    <n v="0"/>
    <n v="12"/>
    <m/>
    <n v="2013"/>
    <n v="2"/>
    <s v="Non-Churner"/>
    <n v="0"/>
    <s v="Missing"/>
    <x v="3280"/>
    <n v="12.7"/>
    <n v="0.5"/>
  </r>
  <r>
    <s v="M3586"/>
    <s v="INVALID"/>
    <s v="CNN"/>
    <s v="Open"/>
    <s v="Male"/>
    <s v="Eastern"/>
    <s v="RENTED"/>
    <n v="61"/>
    <s v="Three Full Years"/>
    <n v="4"/>
    <n v="0"/>
    <n v="22"/>
    <m/>
    <n v="2013"/>
    <n v="2"/>
    <s v="Non-Churner"/>
    <n v="0"/>
    <s v="Missing"/>
    <x v="2449"/>
    <n v="17.8"/>
    <n v="0"/>
  </r>
  <r>
    <s v="M3587"/>
    <s v="VALID"/>
    <s v="PRP"/>
    <s v="Closed"/>
    <s v="Male"/>
    <s v="Northern"/>
    <s v="RENTED"/>
    <n v="45"/>
    <m/>
    <n v="3"/>
    <n v="0"/>
    <n v="7"/>
    <s v="2015-04-12"/>
    <n v="2013"/>
    <n v="2"/>
    <s v="April"/>
    <n v="1"/>
    <s v="Missing"/>
    <x v="3281"/>
    <n v="279.25"/>
    <n v="291.5"/>
  </r>
  <r>
    <s v="M3588"/>
    <s v="VALID"/>
    <s v="CNN"/>
    <s v="Open"/>
    <s v="Male"/>
    <s v="Eastern"/>
    <s v="RENTED"/>
    <n v="45"/>
    <s v="Three Full Years"/>
    <n v="5"/>
    <n v="13"/>
    <n v="21"/>
    <m/>
    <n v="2013"/>
    <n v="2"/>
    <s v="Non-Churner"/>
    <n v="0"/>
    <s v="Banking"/>
    <x v="3282"/>
    <n v="27.2"/>
    <n v="101.333333333333"/>
  </r>
  <r>
    <s v="M3589"/>
    <s v="VALID"/>
    <s v="PWR"/>
    <s v="Open"/>
    <m/>
    <s v="Northern"/>
    <s v="RENTED"/>
    <m/>
    <s v="Three Full Years"/>
    <m/>
    <m/>
    <m/>
    <m/>
    <n v="2013"/>
    <n v="2"/>
    <s v="Non-Churner"/>
    <n v="0"/>
    <m/>
    <x v="3283"/>
    <n v="140.05000000000001"/>
    <n v="204.666666666667"/>
  </r>
  <r>
    <s v="M3590"/>
    <s v="VALID"/>
    <s v="KLA"/>
    <s v="Open"/>
    <s v="Male"/>
    <s v="Eastern"/>
    <s v="BOUGHT"/>
    <n v="44"/>
    <s v="Three Full Years"/>
    <n v="4"/>
    <n v="0"/>
    <n v="2"/>
    <m/>
    <n v="2013"/>
    <n v="2"/>
    <s v="Non-Churner"/>
    <n v="0"/>
    <s v="Missing"/>
    <x v="3284"/>
    <n v="201.25"/>
    <n v="92.3333333333333"/>
  </r>
  <r>
    <s v="M3591"/>
    <s v="VALID"/>
    <s v="PPL"/>
    <s v="Open"/>
    <s v="Female"/>
    <s v="Western"/>
    <s v="BOUGHT"/>
    <n v="62"/>
    <s v="Three Full Years"/>
    <n v="2"/>
    <n v="14"/>
    <n v="7"/>
    <m/>
    <n v="2013"/>
    <n v="2"/>
    <s v="Non-Churner"/>
    <n v="0"/>
    <s v="Banking"/>
    <x v="3285"/>
    <n v="76.75"/>
    <n v="0"/>
  </r>
  <r>
    <s v="M3592"/>
    <s v="VALID"/>
    <s v="PWR"/>
    <s v="Open"/>
    <s v="Male"/>
    <s v="Western"/>
    <s v="RENTED"/>
    <n v="64"/>
    <s v="Three Full Years"/>
    <n v="4"/>
    <n v="19"/>
    <n v="22"/>
    <m/>
    <n v="2013"/>
    <n v="2"/>
    <s v="Non-Churner"/>
    <n v="0"/>
    <s v="Other"/>
    <x v="3286"/>
    <n v="161.38333333333301"/>
    <n v="180.333333333333"/>
  </r>
  <r>
    <s v="M3593"/>
    <s v="VALID"/>
    <s v="POP"/>
    <s v="Open"/>
    <s v="Male"/>
    <s v="Northern"/>
    <s v="RENTED"/>
    <n v="41"/>
    <s v="Three Full Years"/>
    <n v="4"/>
    <n v="0"/>
    <n v="17"/>
    <m/>
    <n v="2013"/>
    <n v="2"/>
    <s v="Non-Churner"/>
    <n v="0"/>
    <s v="Missing"/>
    <x v="3287"/>
    <n v="181.76666666666699"/>
    <n v="0"/>
  </r>
  <r>
    <s v="M3594"/>
    <s v="VALID"/>
    <s v="POP"/>
    <s v="Open"/>
    <s v="Female"/>
    <s v="Eastern"/>
    <s v="BOUGHT"/>
    <n v="42"/>
    <s v="Three Full Years"/>
    <n v="8"/>
    <n v="0"/>
    <n v="17"/>
    <s v="2015-05-18"/>
    <n v="2013"/>
    <n v="2"/>
    <s v="May"/>
    <n v="1"/>
    <s v="Missing"/>
    <x v="1762"/>
    <n v="4.1166666666666698"/>
    <n v="0"/>
  </r>
  <r>
    <s v="M3595"/>
    <s v="VALID"/>
    <s v="PWR"/>
    <s v="Open"/>
    <s v="Male"/>
    <s v="Northern"/>
    <s v="RENTED"/>
    <n v="58"/>
    <s v="Three Full Years"/>
    <n v="8"/>
    <n v="0"/>
    <n v="17"/>
    <m/>
    <n v="2013"/>
    <n v="2"/>
    <s v="Non-Churner"/>
    <n v="0"/>
    <s v="Missing"/>
    <x v="3288"/>
    <n v="0.8"/>
    <n v="0"/>
  </r>
  <r>
    <s v="M3596"/>
    <s v="VALID"/>
    <s v="POP"/>
    <s v="Open"/>
    <m/>
    <s v="Western"/>
    <s v="RENTED"/>
    <m/>
    <s v="Three Full Years"/>
    <m/>
    <m/>
    <m/>
    <m/>
    <n v="2013"/>
    <n v="2"/>
    <s v="Non-Churner"/>
    <n v="0"/>
    <m/>
    <x v="3289"/>
    <n v="121.9"/>
    <n v="0"/>
  </r>
  <r>
    <s v="M3597"/>
    <s v="VALID"/>
    <s v="KLA"/>
    <s v="Open"/>
    <s v="Male"/>
    <s v="Western"/>
    <s v="RENTED"/>
    <n v="64"/>
    <s v="Three Full Years"/>
    <n v="5"/>
    <n v="0"/>
    <n v="7"/>
    <m/>
    <n v="2013"/>
    <n v="2"/>
    <s v="Non-Churner"/>
    <n v="0"/>
    <s v="Missing"/>
    <x v="3290"/>
    <n v="208.416666666667"/>
    <n v="18.6666666666667"/>
  </r>
  <r>
    <s v="M3598"/>
    <s v="VALID"/>
    <s v="CHC"/>
    <s v="Open"/>
    <s v="Male"/>
    <s v="Western"/>
    <s v="RENTED"/>
    <n v="35"/>
    <s v="Three Full Years"/>
    <n v="5"/>
    <n v="0"/>
    <n v="12"/>
    <m/>
    <n v="2013"/>
    <n v="2"/>
    <s v="Non-Churner"/>
    <n v="0"/>
    <s v="Missing"/>
    <x v="3291"/>
    <n v="2.7833333333333301"/>
    <n v="0"/>
  </r>
  <r>
    <s v="M3599"/>
    <s v="VALID"/>
    <s v="PWR"/>
    <s v="Open"/>
    <s v="Male"/>
    <s v="Western"/>
    <s v="BOUGHT"/>
    <n v="63"/>
    <s v="Three Full Years"/>
    <n v="4"/>
    <n v="0"/>
    <n v="4"/>
    <m/>
    <n v="2013"/>
    <n v="2"/>
    <s v="Non-Churner"/>
    <n v="0"/>
    <s v="Missing"/>
    <x v="3292"/>
    <n v="62.483333333333299"/>
    <n v="0"/>
  </r>
  <r>
    <s v="M3600"/>
    <s v="VALID"/>
    <s v="PWM"/>
    <s v="Open"/>
    <s v="Male"/>
    <s v="Eastern"/>
    <s v="RENTED"/>
    <n v="48"/>
    <s v="Three Full Years"/>
    <n v="6"/>
    <n v="0"/>
    <n v="22"/>
    <m/>
    <n v="2013"/>
    <n v="2"/>
    <s v="Non-Churner"/>
    <n v="0"/>
    <s v="Missing"/>
    <x v="3293"/>
    <n v="64.816666666666706"/>
    <n v="0"/>
  </r>
  <r>
    <s v="M3601"/>
    <s v="VALID"/>
    <s v="PWR"/>
    <s v="Open"/>
    <s v="Male"/>
    <s v="Northern"/>
    <s v="RENTED"/>
    <n v="80"/>
    <s v="Three Full Years"/>
    <n v="5"/>
    <n v="0"/>
    <n v="17"/>
    <m/>
    <n v="2013"/>
    <n v="2"/>
    <s v="Non-Churner"/>
    <n v="0"/>
    <s v="Missing"/>
    <x v="3294"/>
    <n v="45.233333333333299"/>
    <n v="0"/>
  </r>
  <r>
    <s v="M3602"/>
    <s v="VALID"/>
    <s v="CNN"/>
    <s v="Open"/>
    <s v="Male"/>
    <s v="Western"/>
    <s v="RENTED"/>
    <n v="62"/>
    <s v="Three Full Years"/>
    <n v="6"/>
    <n v="10"/>
    <n v="22"/>
    <m/>
    <n v="2013"/>
    <n v="2"/>
    <s v="Non-Churner"/>
    <n v="0"/>
    <s v="Academics"/>
    <x v="3295"/>
    <n v="11.466666666666701"/>
    <n v="0"/>
  </r>
  <r>
    <s v="M3603"/>
    <s v="VALID"/>
    <s v="PWR"/>
    <s v="Open"/>
    <s v="Male"/>
    <s v="Northern"/>
    <s v="RENTED"/>
    <n v="63"/>
    <s v="Three Full Years"/>
    <n v="7"/>
    <n v="0"/>
    <n v="2"/>
    <m/>
    <n v="2013"/>
    <n v="2"/>
    <s v="Non-Churner"/>
    <n v="0"/>
    <s v="Missing"/>
    <x v="3296"/>
    <n v="60.016666666666701"/>
    <n v="0"/>
  </r>
  <r>
    <s v="M3604"/>
    <s v="VALID"/>
    <s v="PPL"/>
    <s v="Closed"/>
    <s v="Male"/>
    <s v="Eastern"/>
    <s v="RENTED"/>
    <n v="44"/>
    <m/>
    <n v="1"/>
    <n v="6"/>
    <n v="4"/>
    <m/>
    <n v="2013"/>
    <n v="2"/>
    <s v="Non-Churner"/>
    <n v="0"/>
    <s v="Financial Sector"/>
    <x v="27"/>
    <m/>
    <m/>
  </r>
  <r>
    <s v="M3605"/>
    <s v="VALID"/>
    <s v="CNN"/>
    <s v="Open"/>
    <s v="Male"/>
    <s v="Northern"/>
    <s v="RENTED"/>
    <m/>
    <s v="Three Full Years"/>
    <n v="2"/>
    <n v="0"/>
    <n v="7"/>
    <m/>
    <n v="2013"/>
    <n v="2"/>
    <s v="Non-Churner"/>
    <n v="0"/>
    <s v="Missing"/>
    <x v="3297"/>
    <n v="38.483333333333299"/>
    <n v="122"/>
  </r>
  <r>
    <s v="M3606"/>
    <s v="VALID"/>
    <s v="POP"/>
    <s v="Open"/>
    <m/>
    <s v="Northern"/>
    <s v="RENTED"/>
    <m/>
    <s v="Three Full Years"/>
    <m/>
    <m/>
    <m/>
    <m/>
    <n v="2013"/>
    <n v="2"/>
    <s v="Non-Churner"/>
    <n v="0"/>
    <m/>
    <x v="3298"/>
    <n v="70.466666666666697"/>
    <n v="0"/>
  </r>
  <r>
    <s v="M3607"/>
    <s v="VALID"/>
    <s v="CNN"/>
    <s v="Open"/>
    <s v="Female"/>
    <s v="Eastern"/>
    <s v="RENTED"/>
    <m/>
    <s v="Three Full Years"/>
    <n v="3"/>
    <n v="0"/>
    <n v="4"/>
    <m/>
    <n v="2013"/>
    <n v="2"/>
    <s v="Non-Churner"/>
    <n v="0"/>
    <s v="Missing"/>
    <x v="3299"/>
    <n v="18.983333333333299"/>
    <n v="0"/>
  </r>
  <r>
    <s v="M3608"/>
    <s v="VALID"/>
    <s v="KLA"/>
    <s v="Open"/>
    <s v="Male"/>
    <s v="Southern"/>
    <s v="RENTED"/>
    <n v="42"/>
    <s v="Three Full Years"/>
    <n v="4"/>
    <n v="20"/>
    <n v="7"/>
    <m/>
    <n v="2013"/>
    <n v="2"/>
    <s v="Non-Churner"/>
    <n v="0"/>
    <s v="Financial Sector"/>
    <x v="3300"/>
    <n v="326.16666666666703"/>
    <n v="0"/>
  </r>
  <r>
    <s v="M3609"/>
    <s v="VALID"/>
    <s v="PWR"/>
    <s v="Open"/>
    <s v="Male"/>
    <s v="Northern"/>
    <s v="RENTED"/>
    <n v="55"/>
    <s v="Three Full Years"/>
    <n v="3"/>
    <n v="0"/>
    <n v="12"/>
    <m/>
    <n v="2013"/>
    <n v="2"/>
    <s v="Non-Churner"/>
    <n v="0"/>
    <s v="Missing"/>
    <x v="3301"/>
    <n v="75.966666666666697"/>
    <n v="0"/>
  </r>
  <r>
    <s v="M3610"/>
    <s v="VALID"/>
    <s v="PRP"/>
    <s v="Open"/>
    <s v="Male"/>
    <s v="Northern"/>
    <s v="RENTED"/>
    <n v="53"/>
    <s v="Three Full Years"/>
    <n v="1"/>
    <n v="0"/>
    <n v="12"/>
    <m/>
    <n v="2013"/>
    <n v="2"/>
    <s v="Non-Churner"/>
    <n v="0"/>
    <s v="Missing"/>
    <x v="3302"/>
    <n v="116.633333333333"/>
    <n v="189.333333333333"/>
  </r>
  <r>
    <s v="M3611"/>
    <s v="VALID"/>
    <s v="PWR"/>
    <s v="Open"/>
    <m/>
    <s v="Northern"/>
    <s v="RENTED"/>
    <m/>
    <s v="Three Full Years"/>
    <m/>
    <m/>
    <m/>
    <m/>
    <n v="2013"/>
    <n v="2"/>
    <s v="Non-Churner"/>
    <n v="0"/>
    <m/>
    <x v="27"/>
    <m/>
    <m/>
  </r>
  <r>
    <s v="M3612"/>
    <s v="INVALID"/>
    <s v="PWR"/>
    <s v="Open"/>
    <s v="Female"/>
    <s v="Western"/>
    <s v="RENTED"/>
    <n v="43"/>
    <s v="Three Full Years"/>
    <n v="6"/>
    <n v="0"/>
    <n v="22"/>
    <m/>
    <n v="2013"/>
    <n v="2"/>
    <s v="Non-Churner"/>
    <n v="0"/>
    <s v="Missing"/>
    <x v="3303"/>
    <n v="78.433333333333294"/>
    <n v="87"/>
  </r>
  <r>
    <s v="M3613"/>
    <s v="VALID"/>
    <s v="CNN"/>
    <s v="Open"/>
    <s v="Female"/>
    <s v="Eastern"/>
    <s v="RENTED"/>
    <n v="50"/>
    <s v="Three Full Years"/>
    <n v="4"/>
    <n v="10"/>
    <n v="4"/>
    <m/>
    <n v="2013"/>
    <n v="2"/>
    <s v="Non-Churner"/>
    <n v="0"/>
    <s v="Academics"/>
    <x v="3304"/>
    <n v="23.65"/>
    <n v="0"/>
  </r>
  <r>
    <s v="M3614"/>
    <s v="VALID"/>
    <s v="CNN"/>
    <s v="Open"/>
    <s v="Male"/>
    <s v="Northern"/>
    <s v="RENTED"/>
    <n v="61"/>
    <s v="Three Full Years"/>
    <n v="4"/>
    <n v="0"/>
    <n v="17"/>
    <m/>
    <n v="2013"/>
    <n v="2"/>
    <s v="Non-Churner"/>
    <n v="0"/>
    <s v="Missing"/>
    <x v="3305"/>
    <n v="75.633333333333297"/>
    <n v="79.3333333333333"/>
  </r>
  <r>
    <s v="M3615"/>
    <s v="VALID"/>
    <s v="PWR"/>
    <s v="Open"/>
    <m/>
    <s v="Northern"/>
    <s v="RENTED"/>
    <m/>
    <s v="Three Full Years"/>
    <m/>
    <m/>
    <m/>
    <m/>
    <n v="2013"/>
    <n v="2"/>
    <s v="Non-Churner"/>
    <n v="0"/>
    <m/>
    <x v="3306"/>
    <n v="31.5833333333333"/>
    <n v="0"/>
  </r>
  <r>
    <s v="M3616"/>
    <s v="VALID"/>
    <s v="PWR"/>
    <s v="Open"/>
    <s v="Male"/>
    <s v="Eastern"/>
    <s v="RENTED"/>
    <n v="87"/>
    <s v="Three Full Years"/>
    <n v="7"/>
    <n v="14"/>
    <n v="12"/>
    <m/>
    <n v="2013"/>
    <n v="2"/>
    <s v="Non-Churner"/>
    <n v="0"/>
    <s v="Banking"/>
    <x v="3307"/>
    <n v="60.483333333333299"/>
    <n v="0"/>
  </r>
  <r>
    <s v="M3617"/>
    <s v="INVALID"/>
    <s v="PWR"/>
    <s v="Open"/>
    <s v="Male"/>
    <s v="Eastern"/>
    <s v="RENTED"/>
    <n v="62"/>
    <s v="Three Full Years"/>
    <n v="5"/>
    <n v="0"/>
    <n v="12"/>
    <m/>
    <n v="2013"/>
    <n v="2"/>
    <s v="Non-Churner"/>
    <n v="0"/>
    <s v="Missing"/>
    <x v="3308"/>
    <n v="17.5833333333333"/>
    <n v="0"/>
  </r>
  <r>
    <s v="M3618"/>
    <s v="VALID"/>
    <s v="CNN"/>
    <s v="Open"/>
    <s v="Male"/>
    <s v="Northern"/>
    <s v="RENTED"/>
    <n v="46"/>
    <s v="Three Full Years"/>
    <n v="3"/>
    <n v="0"/>
    <n v="22"/>
    <m/>
    <n v="2013"/>
    <n v="2"/>
    <s v="Non-Churner"/>
    <n v="0"/>
    <s v="Missing"/>
    <x v="3309"/>
    <n v="73.349999999999994"/>
    <n v="0"/>
  </r>
  <r>
    <s v="M3619"/>
    <s v="VALID"/>
    <s v="PPL"/>
    <s v="Open"/>
    <s v="Male"/>
    <s v="Northern"/>
    <s v="RENTED"/>
    <n v="41"/>
    <s v="Three Full Years"/>
    <n v="4"/>
    <n v="0"/>
    <n v="2"/>
    <m/>
    <n v="2013"/>
    <n v="2"/>
    <s v="Non-Churner"/>
    <n v="0"/>
    <s v="Missing"/>
    <x v="3310"/>
    <n v="38.866666666666703"/>
    <n v="0"/>
  </r>
  <r>
    <s v="M3620"/>
    <s v="VALID"/>
    <s v="PWR"/>
    <s v="Open"/>
    <s v="Female"/>
    <s v="Northern"/>
    <s v="RENTED"/>
    <n v="53"/>
    <s v="Three Full Years"/>
    <n v="3"/>
    <n v="0"/>
    <n v="21"/>
    <m/>
    <n v="2013"/>
    <n v="2"/>
    <s v="Non-Churner"/>
    <n v="0"/>
    <s v="Missing"/>
    <x v="3311"/>
    <n v="145.96666666666701"/>
    <n v="74.6666666666667"/>
  </r>
  <r>
    <s v="M3621"/>
    <s v="VALID"/>
    <s v="KLA"/>
    <s v="Open"/>
    <s v="Female"/>
    <s v="Western"/>
    <s v="RENTED"/>
    <n v="37"/>
    <s v="Three Full Years"/>
    <n v="4"/>
    <n v="0"/>
    <n v="7"/>
    <m/>
    <n v="2013"/>
    <n v="2"/>
    <s v="Non-Churner"/>
    <n v="0"/>
    <s v="Missing"/>
    <x v="3312"/>
    <n v="147.35"/>
    <n v="0"/>
  </r>
  <r>
    <s v="M3622"/>
    <s v="VALID"/>
    <s v="PPL"/>
    <s v="Open"/>
    <s v="Male"/>
    <s v="Western"/>
    <s v="BOUGHT"/>
    <n v="50"/>
    <s v="Three Full Years"/>
    <n v="3"/>
    <n v="0"/>
    <n v="17"/>
    <m/>
    <n v="2013"/>
    <n v="2"/>
    <s v="Non-Churner"/>
    <n v="0"/>
    <s v="Missing"/>
    <x v="3313"/>
    <n v="106.966666666667"/>
    <n v="102.333333333333"/>
  </r>
  <r>
    <s v="M3623"/>
    <s v="VALID"/>
    <s v="CNN"/>
    <s v="Open"/>
    <s v="Male"/>
    <s v="Northern"/>
    <s v="RENTED"/>
    <n v="54"/>
    <s v="Three Full Years"/>
    <n v="5"/>
    <n v="0"/>
    <n v="2"/>
    <s v="2015-05-14"/>
    <n v="2013"/>
    <n v="2"/>
    <s v="May"/>
    <n v="1"/>
    <s v="Missing"/>
    <x v="3314"/>
    <n v="53.6"/>
    <n v="0"/>
  </r>
  <r>
    <s v="M3624"/>
    <s v="VALID"/>
    <s v="PRR"/>
    <s v="Open"/>
    <m/>
    <s v="Eastern"/>
    <s v="RENTED"/>
    <m/>
    <s v="Three Full Years"/>
    <m/>
    <m/>
    <m/>
    <m/>
    <n v="2013"/>
    <n v="2"/>
    <s v="Non-Churner"/>
    <n v="0"/>
    <m/>
    <x v="3315"/>
    <n v="139.55000000000001"/>
    <n v="235.666666666667"/>
  </r>
  <r>
    <s v="M3625"/>
    <s v="VALID"/>
    <s v="PWM"/>
    <s v="Open"/>
    <m/>
    <s v="Northern"/>
    <s v="BOUGHT"/>
    <m/>
    <s v="Three Full Years"/>
    <m/>
    <m/>
    <m/>
    <m/>
    <n v="2013"/>
    <n v="2"/>
    <s v="Non-Churner"/>
    <n v="0"/>
    <m/>
    <x v="708"/>
    <n v="165.666666666667"/>
    <n v="3.3333333333333299"/>
  </r>
  <r>
    <s v="M3626"/>
    <s v="VALID"/>
    <s v="PWR"/>
    <s v="Open"/>
    <s v="Female"/>
    <s v="Northern"/>
    <s v="RENTED"/>
    <n v="30"/>
    <s v="Three Full Years"/>
    <n v="4"/>
    <n v="0"/>
    <n v="2"/>
    <s v="2015-04-26"/>
    <n v="2013"/>
    <n v="2"/>
    <s v="April"/>
    <n v="1"/>
    <s v="Missing"/>
    <x v="3316"/>
    <n v="117.05"/>
    <n v="63.6666666666667"/>
  </r>
  <r>
    <s v="M3627"/>
    <s v="VALID"/>
    <s v="PPL"/>
    <s v="Open"/>
    <m/>
    <s v="Northern"/>
    <s v="RENTED"/>
    <m/>
    <s v="Three Full Years"/>
    <m/>
    <m/>
    <m/>
    <m/>
    <n v="2013"/>
    <n v="2"/>
    <s v="Non-Churner"/>
    <n v="0"/>
    <m/>
    <x v="3317"/>
    <n v="180.566666666667"/>
    <n v="105.333333333333"/>
  </r>
  <r>
    <s v="M3628"/>
    <s v="VALID"/>
    <s v="CNN"/>
    <s v="Open"/>
    <m/>
    <s v="Eastern"/>
    <s v="RENTED"/>
    <m/>
    <s v="Three Full Years"/>
    <m/>
    <m/>
    <m/>
    <m/>
    <n v="2013"/>
    <n v="2"/>
    <s v="Non-Churner"/>
    <n v="0"/>
    <m/>
    <x v="3318"/>
    <n v="57.283333333333303"/>
    <n v="82"/>
  </r>
  <r>
    <s v="M3629"/>
    <s v="VALID"/>
    <s v="CNN"/>
    <s v="Open"/>
    <s v="Female"/>
    <s v="Northern"/>
    <s v="RENTED"/>
    <n v="66"/>
    <s v="Three Full Years"/>
    <n v="5"/>
    <n v="0"/>
    <n v="22"/>
    <m/>
    <n v="2013"/>
    <n v="2"/>
    <s v="Non-Churner"/>
    <n v="0"/>
    <s v="Missing"/>
    <x v="3319"/>
    <n v="15.6666666666667"/>
    <n v="0"/>
  </r>
  <r>
    <s v="M3630"/>
    <s v="VALID"/>
    <s v="CHC"/>
    <s v="Open"/>
    <s v="Male"/>
    <s v="Northern"/>
    <s v="RENTED"/>
    <n v="71"/>
    <s v="Three Full Years"/>
    <n v="3"/>
    <n v="14"/>
    <n v="22"/>
    <m/>
    <n v="2013"/>
    <n v="2"/>
    <s v="Non-Churner"/>
    <n v="0"/>
    <s v="Banking"/>
    <x v="3320"/>
    <n v="2"/>
    <n v="0"/>
  </r>
  <r>
    <s v="M3631"/>
    <s v="VALID"/>
    <s v="PPL"/>
    <s v="Open"/>
    <s v="Female"/>
    <s v="Northern"/>
    <s v="RENTED"/>
    <n v="59"/>
    <s v="Three Full Years"/>
    <n v="3"/>
    <n v="0"/>
    <n v="2"/>
    <m/>
    <n v="2013"/>
    <n v="2"/>
    <s v="Non-Churner"/>
    <n v="0"/>
    <s v="Missing"/>
    <x v="3321"/>
    <n v="131.53333333333299"/>
    <n v="66.6666666666667"/>
  </r>
  <r>
    <s v="M3632"/>
    <s v="VALID"/>
    <s v="PWM"/>
    <s v="Open"/>
    <s v="Male"/>
    <s v="Southern"/>
    <s v="RENTED"/>
    <n v="53"/>
    <s v="Three Full Years"/>
    <n v="6"/>
    <n v="9"/>
    <n v="12"/>
    <m/>
    <n v="2013"/>
    <n v="2"/>
    <s v="Non-Churner"/>
    <n v="0"/>
    <s v="Pharmacueticals"/>
    <x v="3322"/>
    <n v="219.3"/>
    <n v="7.6666666666666696"/>
  </r>
  <r>
    <s v="M3633"/>
    <s v="VALID"/>
    <s v="CNN"/>
    <s v="Open"/>
    <s v="Female"/>
    <s v="Northern"/>
    <s v="RENTED"/>
    <n v="23"/>
    <s v="Three Full Years"/>
    <n v="6"/>
    <n v="0"/>
    <n v="4"/>
    <m/>
    <n v="2013"/>
    <n v="2"/>
    <s v="Non-Churner"/>
    <n v="0"/>
    <s v="Missing"/>
    <x v="3323"/>
    <n v="35.5833333333333"/>
    <n v="0"/>
  </r>
  <r>
    <s v="M3634"/>
    <s v="VALID"/>
    <s v="CNN"/>
    <s v="Open"/>
    <s v="Female"/>
    <s v="Northern"/>
    <s v="RENTED"/>
    <n v="25"/>
    <s v="Three Full Years"/>
    <n v="3"/>
    <n v="0"/>
    <n v="7"/>
    <m/>
    <n v="2013"/>
    <n v="2"/>
    <s v="Non-Churner"/>
    <n v="0"/>
    <s v="Missing"/>
    <x v="3324"/>
    <n v="200.2"/>
    <n v="487.66666666666703"/>
  </r>
  <r>
    <s v="M3635"/>
    <s v="INVALID"/>
    <s v="PWR"/>
    <s v="Closed"/>
    <s v="Female"/>
    <s v="Northern"/>
    <s v="RENTED"/>
    <n v="68"/>
    <s v="Three Full Years"/>
    <n v="5"/>
    <n v="14"/>
    <n v="22"/>
    <m/>
    <n v="2013"/>
    <n v="2"/>
    <s v="Non-Churner"/>
    <n v="0"/>
    <s v="Banking"/>
    <x v="3325"/>
    <n v="20.366666666666699"/>
    <n v="0"/>
  </r>
  <r>
    <s v="M3636"/>
    <s v="INVALID"/>
    <s v="PWR"/>
    <s v="Open"/>
    <m/>
    <s v="Western"/>
    <s v="RENTED"/>
    <m/>
    <s v="Three Full Years"/>
    <m/>
    <m/>
    <m/>
    <m/>
    <n v="2013"/>
    <n v="2"/>
    <s v="Non-Churner"/>
    <n v="0"/>
    <m/>
    <x v="3326"/>
    <n v="29.266666666666701"/>
    <n v="0"/>
  </r>
  <r>
    <s v="M3637"/>
    <s v="VALID"/>
    <s v="CNN"/>
    <s v="Open"/>
    <m/>
    <s v="Northern"/>
    <s v="RENTED"/>
    <m/>
    <s v="Three Full Years"/>
    <m/>
    <m/>
    <m/>
    <m/>
    <n v="2013"/>
    <n v="2"/>
    <s v="Non-Churner"/>
    <n v="0"/>
    <m/>
    <x v="27"/>
    <m/>
    <m/>
  </r>
  <r>
    <s v="M3638"/>
    <s v="VALID"/>
    <s v="POP"/>
    <s v="Open"/>
    <m/>
    <s v="Eastern"/>
    <s v="RENTED"/>
    <m/>
    <s v="Three Full Years"/>
    <m/>
    <m/>
    <m/>
    <m/>
    <n v="2013"/>
    <n v="2"/>
    <s v="Non-Churner"/>
    <n v="0"/>
    <m/>
    <x v="3327"/>
    <n v="75.7"/>
    <n v="0"/>
  </r>
  <r>
    <s v="M3639"/>
    <s v="VALID"/>
    <s v="PWR"/>
    <s v="Open"/>
    <s v="Female"/>
    <s v="Eastern"/>
    <s v="RENTED"/>
    <n v="74"/>
    <s v="Three Full Years"/>
    <n v="4"/>
    <n v="14"/>
    <n v="22"/>
    <m/>
    <n v="2013"/>
    <n v="2"/>
    <s v="Non-Churner"/>
    <n v="0"/>
    <s v="Banking"/>
    <x v="3328"/>
    <n v="36.1"/>
    <n v="0"/>
  </r>
  <r>
    <s v="M3640"/>
    <s v="VALID"/>
    <s v="KLA"/>
    <s v="Open"/>
    <s v="Female"/>
    <s v="Northern"/>
    <s v="RENTED"/>
    <n v="56"/>
    <s v="Three Full Years"/>
    <n v="6"/>
    <n v="6"/>
    <n v="22"/>
    <m/>
    <n v="2013"/>
    <n v="2"/>
    <s v="Non-Churner"/>
    <n v="0"/>
    <s v="Financial Sector"/>
    <x v="965"/>
    <n v="129.666666666667"/>
    <n v="118.333333333333"/>
  </r>
  <r>
    <s v="M3641"/>
    <s v="VALID"/>
    <s v="CNN"/>
    <s v="Open"/>
    <s v="Female"/>
    <s v="Eastern"/>
    <s v="RENTED"/>
    <n v="40"/>
    <s v="Three Full Years"/>
    <n v="6"/>
    <n v="5"/>
    <n v="22"/>
    <m/>
    <n v="2013"/>
    <n v="2"/>
    <s v="Non-Churner"/>
    <n v="0"/>
    <s v="Financial Sector"/>
    <x v="3329"/>
    <n v="143.78333333333299"/>
    <n v="441.66666666666703"/>
  </r>
  <r>
    <s v="M3642"/>
    <s v="VALID"/>
    <s v="PWR"/>
    <s v="Open"/>
    <s v="Female"/>
    <s v="Northern"/>
    <s v="RENTED"/>
    <m/>
    <s v="Three Full Years"/>
    <n v="3"/>
    <n v="0"/>
    <n v="12"/>
    <m/>
    <n v="2013"/>
    <n v="2"/>
    <s v="Non-Churner"/>
    <n v="0"/>
    <s v="Missing"/>
    <x v="3330"/>
    <n v="82.3333333333333"/>
    <n v="0"/>
  </r>
  <r>
    <s v="M3643"/>
    <s v="VALID"/>
    <s v="PWR"/>
    <s v="Open"/>
    <s v="Male"/>
    <s v="Eastern"/>
    <s v="RENTED"/>
    <n v="27"/>
    <s v="Three Full Years"/>
    <n v="3"/>
    <n v="0"/>
    <n v="7"/>
    <m/>
    <n v="2013"/>
    <n v="2"/>
    <s v="Non-Churner"/>
    <n v="0"/>
    <s v="Missing"/>
    <x v="3331"/>
    <n v="33"/>
    <n v="0"/>
  </r>
  <r>
    <s v="M3644"/>
    <s v="VALID"/>
    <s v="PWR"/>
    <s v="Open"/>
    <s v="Female"/>
    <s v="Northern"/>
    <s v="RENTED"/>
    <n v="29"/>
    <s v="Three Full Years"/>
    <n v="6"/>
    <n v="5"/>
    <n v="7"/>
    <m/>
    <n v="2013"/>
    <n v="2"/>
    <s v="Non-Churner"/>
    <n v="0"/>
    <s v="Financial Sector"/>
    <x v="3332"/>
    <n v="69.133333333333297"/>
    <n v="0"/>
  </r>
  <r>
    <s v="M3645"/>
    <s v="VALID"/>
    <s v="CNN"/>
    <s v="Open"/>
    <s v="Male"/>
    <s v="Eastern"/>
    <s v="RENTED"/>
    <n v="48"/>
    <s v="Three Full Years"/>
    <n v="7"/>
    <n v="0"/>
    <n v="7"/>
    <m/>
    <n v="2013"/>
    <n v="2"/>
    <s v="Non-Churner"/>
    <n v="0"/>
    <s v="Missing"/>
    <x v="3333"/>
    <n v="8.65"/>
    <n v="0"/>
  </r>
  <r>
    <s v="M3646"/>
    <s v="VALID"/>
    <s v="CNN"/>
    <s v="Open"/>
    <m/>
    <s v="Eastern"/>
    <s v="RENTED"/>
    <m/>
    <s v="Three Full Years"/>
    <m/>
    <m/>
    <m/>
    <m/>
    <n v="2013"/>
    <n v="2"/>
    <s v="Non-Churner"/>
    <n v="0"/>
    <m/>
    <x v="3334"/>
    <n v="17.125"/>
    <n v="0"/>
  </r>
  <r>
    <s v="M3647"/>
    <s v="VALID"/>
    <s v="PRM"/>
    <s v="Open"/>
    <s v="Female"/>
    <s v="Eastern"/>
    <s v="RENTED"/>
    <m/>
    <s v="Three Full Years"/>
    <n v="3"/>
    <n v="0"/>
    <n v="7"/>
    <m/>
    <n v="2013"/>
    <n v="2"/>
    <s v="Non-Churner"/>
    <n v="0"/>
    <s v="Missing"/>
    <x v="3335"/>
    <n v="83.4"/>
    <n v="92.6666666666667"/>
  </r>
  <r>
    <s v="M3648"/>
    <s v="VALID"/>
    <s v="CNN"/>
    <s v="Open"/>
    <s v="Male"/>
    <s v="Northern"/>
    <s v="RENTED"/>
    <n v="33"/>
    <s v="Three Full Years"/>
    <n v="4"/>
    <n v="0"/>
    <n v="12"/>
    <m/>
    <n v="2013"/>
    <n v="2"/>
    <s v="Non-Churner"/>
    <n v="0"/>
    <s v="Missing"/>
    <x v="2641"/>
    <n v="20.383333333333301"/>
    <n v="0"/>
  </r>
  <r>
    <s v="M3649"/>
    <s v="VALID"/>
    <s v="PRM"/>
    <s v="Open"/>
    <s v="Female"/>
    <s v="Northern"/>
    <s v="RENTED"/>
    <n v="36"/>
    <s v="Three Full Years"/>
    <n v="2"/>
    <n v="0"/>
    <n v="4"/>
    <m/>
    <n v="2013"/>
    <n v="2"/>
    <s v="Non-Churner"/>
    <n v="0"/>
    <s v="Missing"/>
    <x v="3336"/>
    <n v="92.433333333333294"/>
    <n v="130"/>
  </r>
  <r>
    <s v="M3650"/>
    <s v="VALID"/>
    <s v="CNN"/>
    <s v="Open"/>
    <s v="Female"/>
    <s v="Eastern"/>
    <s v="RENTED"/>
    <m/>
    <s v="Three Full Years"/>
    <n v="3"/>
    <n v="0"/>
    <n v="2"/>
    <m/>
    <n v="2013"/>
    <n v="2"/>
    <s v="Non-Churner"/>
    <n v="0"/>
    <s v="Missing"/>
    <x v="3337"/>
    <n v="57.383333333333297"/>
    <n v="68.3333333333333"/>
  </r>
  <r>
    <s v="M3651"/>
    <s v="INVALID"/>
    <s v="CNN"/>
    <s v="Open"/>
    <s v="Female"/>
    <s v="Eastern"/>
    <s v="RENTED"/>
    <n v="72"/>
    <s v="Three Full Years"/>
    <n v="2"/>
    <n v="14"/>
    <n v="22"/>
    <m/>
    <n v="2013"/>
    <n v="2"/>
    <s v="Non-Churner"/>
    <n v="0"/>
    <s v="Banking"/>
    <x v="3338"/>
    <n v="13.9333333333333"/>
    <n v="0"/>
  </r>
  <r>
    <s v="M3652"/>
    <s v="VALID"/>
    <s v="KLA"/>
    <s v="Open"/>
    <s v="Female"/>
    <s v="Eastern"/>
    <s v="RENTED"/>
    <n v="52"/>
    <s v="Three Full Years"/>
    <n v="1"/>
    <n v="14"/>
    <n v="7"/>
    <m/>
    <n v="2013"/>
    <n v="2"/>
    <s v="Non-Churner"/>
    <n v="0"/>
    <s v="Banking"/>
    <x v="3339"/>
    <n v="244.583333333333"/>
    <n v="122.666666666667"/>
  </r>
  <r>
    <s v="M3653"/>
    <s v="INVALID"/>
    <s v="CNN"/>
    <s v="Open"/>
    <s v="Female"/>
    <s v="Eastern"/>
    <s v="RENTED"/>
    <n v="31"/>
    <s v="Three Full Years"/>
    <n v="3"/>
    <n v="0"/>
    <n v="12"/>
    <m/>
    <n v="2013"/>
    <n v="2"/>
    <s v="Non-Churner"/>
    <n v="0"/>
    <s v="Missing"/>
    <x v="3340"/>
    <n v="16.8333333333333"/>
    <n v="0"/>
  </r>
  <r>
    <s v="M3654"/>
    <s v="VALID"/>
    <s v="PWR"/>
    <s v="Open"/>
    <s v="Female"/>
    <s v="Western"/>
    <s v="RENTED"/>
    <m/>
    <s v="Three Full Years"/>
    <n v="5"/>
    <n v="0"/>
    <n v="4"/>
    <m/>
    <n v="2013"/>
    <n v="2"/>
    <s v="Non-Churner"/>
    <n v="0"/>
    <s v="Missing"/>
    <x v="3341"/>
    <n v="58.316666666666698"/>
    <n v="0"/>
  </r>
  <r>
    <s v="M3655"/>
    <s v="VALID"/>
    <s v="CNN"/>
    <s v="Open"/>
    <s v="Male"/>
    <s v="Eastern"/>
    <s v="RENTED"/>
    <n v="66"/>
    <s v="Three Full Years"/>
    <n v="4"/>
    <n v="0"/>
    <n v="22"/>
    <m/>
    <n v="2013"/>
    <n v="2"/>
    <s v="Non-Churner"/>
    <n v="0"/>
    <s v="Missing"/>
    <x v="3342"/>
    <n v="23.983333333333299"/>
    <n v="0"/>
  </r>
  <r>
    <s v="M3656"/>
    <s v="VALID"/>
    <s v="CNN"/>
    <s v="Open"/>
    <s v="Female"/>
    <s v="Northern"/>
    <s v="RENTED"/>
    <n v="30"/>
    <s v="Three Full Years"/>
    <n v="3"/>
    <n v="0"/>
    <n v="12"/>
    <m/>
    <n v="2013"/>
    <n v="2"/>
    <s v="Non-Churner"/>
    <n v="0"/>
    <s v="Missing"/>
    <x v="3343"/>
    <n v="74.0833333333333"/>
    <n v="261.66666666666703"/>
  </r>
  <r>
    <s v="M3657"/>
    <s v="VALID"/>
    <s v="PRM"/>
    <s v="Open"/>
    <s v="Male"/>
    <s v="Northern"/>
    <s v="RENTED"/>
    <n v="25"/>
    <s v="Three Full Years"/>
    <n v="3"/>
    <n v="13"/>
    <n v="4"/>
    <m/>
    <n v="2013"/>
    <n v="2"/>
    <s v="Non-Churner"/>
    <n v="0"/>
    <s v="Banking"/>
    <x v="3344"/>
    <n v="62.9166666666667"/>
    <n v="0"/>
  </r>
  <r>
    <s v="M3658"/>
    <s v="VALID"/>
    <s v="CNN"/>
    <s v="Open"/>
    <s v="Female"/>
    <s v="Northern"/>
    <s v="RENTED"/>
    <n v="52"/>
    <s v="Three Full Years"/>
    <n v="4"/>
    <n v="20"/>
    <n v="7"/>
    <m/>
    <n v="2013"/>
    <n v="2"/>
    <s v="Non-Churner"/>
    <n v="0"/>
    <s v="Financial Sector"/>
    <x v="3345"/>
    <n v="68.616666666666703"/>
    <n v="74.3333333333333"/>
  </r>
  <r>
    <s v="M3659"/>
    <s v="VALID"/>
    <s v="CHC"/>
    <s v="Open"/>
    <s v="Female"/>
    <s v="Eastern"/>
    <s v="RENTED"/>
    <n v="56"/>
    <s v="Three Full Years"/>
    <n v="6"/>
    <n v="13"/>
    <n v="2"/>
    <m/>
    <n v="2014"/>
    <n v="1"/>
    <s v="Non-Churner"/>
    <n v="0"/>
    <s v="Banking"/>
    <x v="3346"/>
    <n v="33.033333333333303"/>
    <n v="62.6666666666667"/>
  </r>
  <r>
    <s v="M3660"/>
    <s v="VALID"/>
    <s v="PWR"/>
    <s v="Open"/>
    <m/>
    <s v="Eastern"/>
    <s v="BOUGHT"/>
    <m/>
    <s v="Three Full Years"/>
    <m/>
    <m/>
    <m/>
    <m/>
    <n v="2013"/>
    <n v="2"/>
    <s v="Non-Churner"/>
    <n v="0"/>
    <m/>
    <x v="3347"/>
    <n v="93.15"/>
    <n v="0"/>
  </r>
  <r>
    <s v="M3661"/>
    <s v="VALID"/>
    <s v="PRM"/>
    <s v="Open"/>
    <s v="Male"/>
    <s v="Northern"/>
    <s v="RENTED"/>
    <n v="66"/>
    <s v="Three Full Years"/>
    <n v="3"/>
    <n v="20"/>
    <n v="4"/>
    <m/>
    <n v="2013"/>
    <n v="2"/>
    <s v="Non-Churner"/>
    <n v="0"/>
    <s v="Financial Sector"/>
    <x v="3348"/>
    <n v="195.25"/>
    <n v="189.333333333333"/>
  </r>
  <r>
    <s v="M3662"/>
    <s v="VALID"/>
    <s v="PWR"/>
    <s v="Open"/>
    <s v="Female"/>
    <s v="Southern"/>
    <s v="RENTED"/>
    <n v="27"/>
    <s v="Three Full Years"/>
    <n v="4"/>
    <n v="0"/>
    <n v="2"/>
    <m/>
    <n v="2013"/>
    <n v="2"/>
    <s v="Non-Churner"/>
    <n v="0"/>
    <s v="Missing"/>
    <x v="3349"/>
    <n v="121.116666666667"/>
    <n v="75.3333333333333"/>
  </r>
  <r>
    <s v="M3663"/>
    <s v="INVALID"/>
    <s v="PWR"/>
    <s v="Open"/>
    <s v="Male"/>
    <s v="Northern"/>
    <s v="RENTED"/>
    <n v="57"/>
    <s v="Three Full Years"/>
    <n v="5"/>
    <n v="0"/>
    <n v="12"/>
    <m/>
    <n v="2013"/>
    <n v="2"/>
    <s v="Non-Churner"/>
    <n v="0"/>
    <s v="Missing"/>
    <x v="3350"/>
    <n v="2.5833333333333299"/>
    <n v="0"/>
  </r>
  <r>
    <s v="M3664"/>
    <s v="VALID"/>
    <s v="PWR"/>
    <s v="Open"/>
    <s v="Female"/>
    <s v="Northern"/>
    <s v="RENTED"/>
    <n v="54"/>
    <s v="Three Full Years"/>
    <n v="4"/>
    <n v="0"/>
    <n v="7"/>
    <m/>
    <n v="2013"/>
    <n v="2"/>
    <s v="Non-Churner"/>
    <n v="0"/>
    <s v="Missing"/>
    <x v="3351"/>
    <n v="51.4166666666667"/>
    <n v="0"/>
  </r>
  <r>
    <s v="M3665"/>
    <s v="VALID"/>
    <s v="PPL"/>
    <s v="Open"/>
    <s v="Female"/>
    <s v="Western"/>
    <s v="RENTED"/>
    <n v="63"/>
    <s v="Three Full Years"/>
    <n v="4"/>
    <n v="0"/>
    <n v="2"/>
    <m/>
    <n v="2013"/>
    <n v="2"/>
    <s v="Non-Churner"/>
    <n v="0"/>
    <s v="Missing"/>
    <x v="3352"/>
    <n v="28.483333333333299"/>
    <n v="0"/>
  </r>
  <r>
    <s v="M3666"/>
    <s v="VALID"/>
    <s v="PWR"/>
    <s v="Open"/>
    <s v="Female"/>
    <s v="Northern"/>
    <s v="RENTED"/>
    <n v="31"/>
    <s v="Three Full Years"/>
    <n v="4"/>
    <n v="0"/>
    <n v="2"/>
    <m/>
    <n v="2013"/>
    <n v="2"/>
    <s v="Non-Churner"/>
    <n v="0"/>
    <s v="Missing"/>
    <x v="3353"/>
    <n v="22.983333333333299"/>
    <n v="0"/>
  </r>
  <r>
    <s v="M3667"/>
    <s v="VALID"/>
    <s v="PWM"/>
    <s v="Open"/>
    <s v="Male"/>
    <s v="Western"/>
    <s v="RENTED"/>
    <n v="33"/>
    <s v="Three Full Years"/>
    <n v="4"/>
    <n v="0"/>
    <n v="2"/>
    <m/>
    <n v="2013"/>
    <n v="2"/>
    <s v="Non-Churner"/>
    <n v="0"/>
    <s v="Missing"/>
    <x v="3354"/>
    <n v="93.633333333333297"/>
    <n v="0"/>
  </r>
  <r>
    <s v="M3668"/>
    <s v="VALID"/>
    <s v="CNN"/>
    <s v="Open"/>
    <s v="Female"/>
    <s v="Eastern"/>
    <s v="RENTED"/>
    <n v="41"/>
    <s v="Three Full Years"/>
    <n v="2"/>
    <n v="0"/>
    <n v="17"/>
    <m/>
    <n v="2013"/>
    <n v="2"/>
    <s v="Non-Churner"/>
    <n v="0"/>
    <s v="Missing"/>
    <x v="3355"/>
    <n v="24.15"/>
    <n v="23.3333333333333"/>
  </r>
  <r>
    <s v="M3669"/>
    <s v="VALID"/>
    <s v="PRR"/>
    <s v="Open"/>
    <s v="Male"/>
    <s v="Eastern"/>
    <s v="RENTED"/>
    <n v="69"/>
    <s v="Three Full Years"/>
    <n v="5"/>
    <n v="14"/>
    <n v="22"/>
    <s v="2015-04-29"/>
    <n v="2013"/>
    <n v="2"/>
    <s v="April"/>
    <n v="1"/>
    <s v="Banking"/>
    <x v="3356"/>
    <n v="95.8"/>
    <n v="34.6666666666667"/>
  </r>
  <r>
    <s v="M3670"/>
    <s v="VALID"/>
    <s v="PWR"/>
    <s v="Open"/>
    <s v="Female"/>
    <s v="Eastern"/>
    <s v="RENTED"/>
    <n v="68"/>
    <s v="Three Full Years"/>
    <n v="5"/>
    <n v="0"/>
    <n v="4"/>
    <m/>
    <n v="2013"/>
    <n v="2"/>
    <s v="Non-Churner"/>
    <n v="0"/>
    <s v="Missing"/>
    <x v="3357"/>
    <n v="62.316666666666698"/>
    <n v="0"/>
  </r>
  <r>
    <s v="M3671"/>
    <s v="VALID"/>
    <s v="ESS"/>
    <s v="Open"/>
    <s v="Female"/>
    <s v="Eastern"/>
    <s v="RENTED"/>
    <n v="67"/>
    <s v="Three Full Years"/>
    <n v="2"/>
    <n v="0"/>
    <n v="2"/>
    <m/>
    <n v="2013"/>
    <n v="2"/>
    <s v="Non-Churner"/>
    <n v="0"/>
    <s v="Missing"/>
    <x v="27"/>
    <m/>
    <m/>
  </r>
  <r>
    <s v="M3672"/>
    <s v="VALID"/>
    <s v="PWR"/>
    <s v="Open"/>
    <s v="Male"/>
    <s v="Western"/>
    <s v="RENTED"/>
    <n v="62"/>
    <s v="Three Full Years"/>
    <n v="3"/>
    <n v="20"/>
    <n v="17"/>
    <m/>
    <n v="2013"/>
    <n v="2"/>
    <s v="Non-Churner"/>
    <n v="0"/>
    <s v="Financial Sector"/>
    <x v="3358"/>
    <n v="67.55"/>
    <n v="7"/>
  </r>
  <r>
    <s v="M3673"/>
    <s v="VALID"/>
    <s v="KLA"/>
    <s v="Open"/>
    <s v="Female"/>
    <s v="Western"/>
    <s v="RENTED"/>
    <n v="40"/>
    <s v="Three Full Years"/>
    <n v="6"/>
    <n v="5"/>
    <n v="17"/>
    <m/>
    <n v="2013"/>
    <n v="2"/>
    <s v="Non-Churner"/>
    <n v="0"/>
    <s v="Financial Sector"/>
    <x v="3359"/>
    <n v="462.96666666666698"/>
    <n v="189"/>
  </r>
  <r>
    <s v="M3674"/>
    <s v="VALID"/>
    <s v="PWR"/>
    <s v="Open"/>
    <s v="Female"/>
    <s v="Western"/>
    <s v="RENTED"/>
    <n v="57"/>
    <s v="Three Full Years"/>
    <n v="5"/>
    <n v="6"/>
    <n v="22"/>
    <m/>
    <n v="2013"/>
    <n v="2"/>
    <s v="Non-Churner"/>
    <n v="0"/>
    <s v="Financial Sector"/>
    <x v="3360"/>
    <n v="53.616666666666703"/>
    <n v="0"/>
  </r>
  <r>
    <s v="M3675"/>
    <s v="INVALID"/>
    <s v="KLA"/>
    <s v="Open"/>
    <s v="Male"/>
    <s v="Northern"/>
    <s v="RENTED"/>
    <n v="62"/>
    <s v="Three Full Years"/>
    <n v="4"/>
    <n v="0"/>
    <n v="22"/>
    <s v="2015-05-04"/>
    <n v="2013"/>
    <n v="2"/>
    <s v="May"/>
    <n v="1"/>
    <s v="Missing"/>
    <x v="1303"/>
    <n v="109.416666666667"/>
    <n v="0"/>
  </r>
  <r>
    <s v="M3676"/>
    <s v="VALID"/>
    <s v="CNN"/>
    <s v="Open"/>
    <s v="Female"/>
    <s v="Eastern"/>
    <s v="RENTED"/>
    <n v="63"/>
    <s v="Three Full Years"/>
    <n v="13"/>
    <n v="13"/>
    <n v="17"/>
    <m/>
    <n v="2013"/>
    <n v="2"/>
    <s v="Non-Churner"/>
    <n v="0"/>
    <s v="Banking"/>
    <x v="3361"/>
    <n v="56.983333333333299"/>
    <n v="73.3333333333333"/>
  </r>
  <r>
    <s v="M3677"/>
    <s v="INVALID"/>
    <s v="PWR"/>
    <s v="Open"/>
    <m/>
    <s v="Eastern"/>
    <s v="RENTED"/>
    <m/>
    <s v="Three Full Years"/>
    <m/>
    <m/>
    <m/>
    <m/>
    <n v="2013"/>
    <n v="2"/>
    <s v="Non-Churner"/>
    <n v="0"/>
    <m/>
    <x v="3362"/>
    <n v="0"/>
    <n v="0"/>
  </r>
  <r>
    <s v="M3678"/>
    <s v="VALID"/>
    <s v="MXX"/>
    <s v="Closed"/>
    <s v="Male"/>
    <s v="Eastern"/>
    <s v="RENTED"/>
    <n v="34"/>
    <m/>
    <n v="1"/>
    <n v="0"/>
    <n v="12"/>
    <s v="2015-04-26"/>
    <n v="2013"/>
    <n v="2"/>
    <s v="April"/>
    <n v="1"/>
    <s v="Missing"/>
    <x v="3363"/>
    <n v="445.58333333333297"/>
    <n v="226.333333333333"/>
  </r>
  <r>
    <s v="M3679"/>
    <s v="VALID"/>
    <s v="CNN"/>
    <s v="Open"/>
    <s v="Female"/>
    <s v="Eastern"/>
    <s v="RENTED"/>
    <n v="25"/>
    <s v="Three Full Years"/>
    <n v="5"/>
    <n v="2"/>
    <n v="12"/>
    <m/>
    <n v="2013"/>
    <n v="2"/>
    <s v="Non-Churner"/>
    <n v="0"/>
    <s v="Accounting"/>
    <x v="3018"/>
    <n v="36.116666666666703"/>
    <n v="0"/>
  </r>
  <r>
    <s v="M3680"/>
    <s v="VALID"/>
    <s v="CNN"/>
    <s v="Open"/>
    <s v="Male"/>
    <s v="Eastern"/>
    <s v="RENTED"/>
    <n v="48"/>
    <s v="Three Full Years"/>
    <n v="5"/>
    <n v="10"/>
    <n v="12"/>
    <m/>
    <n v="2013"/>
    <n v="2"/>
    <s v="Non-Churner"/>
    <n v="0"/>
    <s v="Academics"/>
    <x v="3364"/>
    <n v="57.483333333333299"/>
    <n v="80.6666666666667"/>
  </r>
  <r>
    <s v="M3681"/>
    <s v="VALID"/>
    <s v="CNN"/>
    <s v="Open"/>
    <s v="Female"/>
    <s v="Northern"/>
    <s v="BOUGHT"/>
    <n v="45"/>
    <s v="Three Full Years"/>
    <n v="4"/>
    <n v="0"/>
    <n v="1"/>
    <s v="2015-05-30"/>
    <n v="2013"/>
    <n v="2"/>
    <s v="May"/>
    <n v="1"/>
    <s v="Missing"/>
    <x v="3365"/>
    <n v="28.425000000000001"/>
    <n v="32"/>
  </r>
  <r>
    <s v="M3682"/>
    <s v="VALID"/>
    <s v="PRR"/>
    <s v="Open"/>
    <m/>
    <s v="Eastern"/>
    <s v="RENTED"/>
    <m/>
    <s v="Three Full Years"/>
    <m/>
    <m/>
    <m/>
    <m/>
    <n v="2013"/>
    <n v="2"/>
    <s v="Non-Churner"/>
    <n v="0"/>
    <m/>
    <x v="3366"/>
    <n v="114.933333333333"/>
    <n v="12"/>
  </r>
  <r>
    <s v="M3683"/>
    <s v="VALID"/>
    <s v="PRP"/>
    <s v="Open"/>
    <s v="Male"/>
    <s v="Northern"/>
    <s v="RENTED"/>
    <n v="44"/>
    <s v="Three Full Years"/>
    <n v="3"/>
    <n v="0"/>
    <n v="2"/>
    <m/>
    <n v="2013"/>
    <n v="2"/>
    <s v="Non-Churner"/>
    <n v="0"/>
    <s v="Missing"/>
    <x v="3367"/>
    <n v="129.76666666666699"/>
    <n v="38"/>
  </r>
  <r>
    <s v="M3684"/>
    <s v="VALID"/>
    <s v="CNN"/>
    <s v="Open"/>
    <m/>
    <s v="Eastern"/>
    <s v="RENTED"/>
    <m/>
    <s v="Three Full Years"/>
    <m/>
    <m/>
    <m/>
    <m/>
    <n v="2013"/>
    <n v="2"/>
    <s v="Non-Churner"/>
    <n v="0"/>
    <m/>
    <x v="3368"/>
    <n v="6.8"/>
    <n v="0"/>
  </r>
  <r>
    <s v="M3685"/>
    <s v="VALID"/>
    <s v="PRM"/>
    <s v="Open"/>
    <m/>
    <s v="Northern"/>
    <s v="RENTED"/>
    <m/>
    <s v="Three Full Years"/>
    <m/>
    <m/>
    <m/>
    <m/>
    <n v="2013"/>
    <n v="2"/>
    <s v="Non-Churner"/>
    <n v="0"/>
    <m/>
    <x v="3369"/>
    <n v="83.9"/>
    <n v="45.3333333333333"/>
  </r>
  <r>
    <s v="M3686"/>
    <s v="VALID"/>
    <s v="PWR"/>
    <s v="Open"/>
    <s v="Female"/>
    <s v="Northern"/>
    <s v="RENTED"/>
    <n v="66"/>
    <s v="Three Full Years"/>
    <n v="5"/>
    <n v="9"/>
    <n v="17"/>
    <m/>
    <n v="2013"/>
    <n v="2"/>
    <s v="Non-Churner"/>
    <n v="0"/>
    <s v="Pharmacueticals"/>
    <x v="200"/>
    <n v="30.983333333333299"/>
    <n v="0"/>
  </r>
  <r>
    <s v="M3687"/>
    <s v="INVALID"/>
    <s v="CNN"/>
    <s v="Open"/>
    <s v="Female"/>
    <s v="Northern"/>
    <s v="RENTED"/>
    <n v="63"/>
    <s v="Three Full Years"/>
    <n v="3"/>
    <n v="0"/>
    <n v="17"/>
    <m/>
    <n v="2013"/>
    <n v="2"/>
    <s v="Non-Churner"/>
    <n v="0"/>
    <s v="Missing"/>
    <x v="3370"/>
    <n v="11.216666666666701"/>
    <n v="0"/>
  </r>
  <r>
    <s v="M3688"/>
    <s v="VALID"/>
    <s v="PWR"/>
    <s v="Open"/>
    <s v="Male"/>
    <s v="Eastern"/>
    <s v="RENTED"/>
    <n v="47"/>
    <s v="Three Full Years"/>
    <n v="3"/>
    <n v="0"/>
    <n v="7"/>
    <m/>
    <n v="2013"/>
    <n v="2"/>
    <s v="Non-Churner"/>
    <n v="0"/>
    <s v="Missing"/>
    <x v="3371"/>
    <n v="20.966666666666701"/>
    <n v="0"/>
  </r>
  <r>
    <s v="M3689"/>
    <s v="VALID"/>
    <s v="CNN"/>
    <s v="Open"/>
    <m/>
    <s v="Eastern"/>
    <s v="RENTED"/>
    <m/>
    <s v="Three Full Years"/>
    <m/>
    <m/>
    <m/>
    <m/>
    <n v="2013"/>
    <n v="2"/>
    <s v="Non-Churner"/>
    <n v="0"/>
    <m/>
    <x v="3372"/>
    <n v="55.766666666666701"/>
    <n v="197.333333333333"/>
  </r>
  <r>
    <s v="M3690"/>
    <s v="VALID"/>
    <s v="KLA"/>
    <s v="Open"/>
    <s v="Female"/>
    <s v="Western"/>
    <s v="RENTED"/>
    <m/>
    <s v="Three Full Years"/>
    <n v="4"/>
    <n v="0"/>
    <n v="4"/>
    <m/>
    <n v="2013"/>
    <n v="2"/>
    <s v="Non-Churner"/>
    <n v="0"/>
    <s v="Missing"/>
    <x v="3373"/>
    <n v="416.05"/>
    <n v="0"/>
  </r>
  <r>
    <s v="M3691"/>
    <s v="VALID"/>
    <s v="CNN"/>
    <s v="Open"/>
    <s v="Female"/>
    <s v="Eastern"/>
    <s v="RENTED"/>
    <n v="57"/>
    <s v="Three Full Years"/>
    <n v="6"/>
    <n v="0"/>
    <n v="22"/>
    <m/>
    <n v="2013"/>
    <n v="2"/>
    <s v="Non-Churner"/>
    <n v="0"/>
    <s v="Missing"/>
    <x v="3374"/>
    <n v="12.133333333333301"/>
    <n v="0"/>
  </r>
  <r>
    <s v="M3692"/>
    <s v="VALID"/>
    <s v="PWR"/>
    <s v="Open"/>
    <m/>
    <s v="Eastern"/>
    <s v="RENTED"/>
    <m/>
    <s v="Three Full Years"/>
    <m/>
    <m/>
    <m/>
    <m/>
    <n v="2013"/>
    <n v="2"/>
    <s v="Non-Churner"/>
    <n v="0"/>
    <m/>
    <x v="3375"/>
    <n v="100.05"/>
    <n v="0"/>
  </r>
  <r>
    <s v="M3693"/>
    <s v="VALID"/>
    <s v="PWR"/>
    <s v="Open"/>
    <s v="Male"/>
    <s v="Eastern"/>
    <s v="RENTED"/>
    <n v="79"/>
    <s v="Three Full Years"/>
    <n v="4"/>
    <n v="0"/>
    <n v="22"/>
    <m/>
    <n v="2013"/>
    <n v="2"/>
    <s v="Non-Churner"/>
    <n v="0"/>
    <s v="Missing"/>
    <x v="3376"/>
    <n v="32.65"/>
    <n v="0"/>
  </r>
  <r>
    <s v="M3694"/>
    <s v="VALID"/>
    <s v="PWR"/>
    <s v="Open"/>
    <s v="Male"/>
    <s v="Southern"/>
    <s v="RENTED"/>
    <n v="84"/>
    <s v="Three Full Years"/>
    <n v="4"/>
    <n v="14"/>
    <n v="7"/>
    <m/>
    <n v="2013"/>
    <n v="2"/>
    <s v="Non-Churner"/>
    <n v="0"/>
    <s v="Banking"/>
    <x v="3377"/>
    <n v="77.183333333333294"/>
    <n v="0"/>
  </r>
  <r>
    <s v="M3695"/>
    <s v="VALID"/>
    <s v="PWR"/>
    <s v="Open"/>
    <s v="Male"/>
    <s v="Eastern"/>
    <s v="RENTED"/>
    <n v="38"/>
    <s v="Three Full Years"/>
    <n v="4"/>
    <n v="0"/>
    <n v="21"/>
    <m/>
    <n v="2013"/>
    <n v="2"/>
    <s v="Non-Churner"/>
    <n v="0"/>
    <s v="Missing"/>
    <x v="3378"/>
    <n v="62.35"/>
    <n v="0"/>
  </r>
  <r>
    <s v="M3696"/>
    <s v="VALID"/>
    <s v="PWR"/>
    <s v="Open"/>
    <s v="Female"/>
    <s v="Western"/>
    <s v="RENTED"/>
    <n v="62"/>
    <s v="Three Full Years"/>
    <n v="4"/>
    <n v="0"/>
    <n v="12"/>
    <m/>
    <n v="2013"/>
    <n v="2"/>
    <s v="Non-Churner"/>
    <n v="0"/>
    <s v="Missing"/>
    <x v="3379"/>
    <n v="30.6"/>
    <n v="0"/>
  </r>
  <r>
    <s v="M3697"/>
    <s v="VALID"/>
    <s v="PRM"/>
    <s v="Open"/>
    <s v="Male"/>
    <s v="Northern"/>
    <s v="RENTED"/>
    <n v="61"/>
    <s v="Three Full Years"/>
    <n v="6"/>
    <n v="0"/>
    <n v="12"/>
    <m/>
    <n v="2013"/>
    <n v="2"/>
    <s v="Non-Churner"/>
    <n v="0"/>
    <s v="Missing"/>
    <x v="3380"/>
    <n v="129.71666666666701"/>
    <n v="48"/>
  </r>
  <r>
    <s v="M3698"/>
    <s v="VALID"/>
    <s v="PPL"/>
    <s v="Open"/>
    <s v="Female"/>
    <s v="Northern"/>
    <s v="RENTED"/>
    <n v="45"/>
    <s v="Three Full Years"/>
    <n v="2"/>
    <n v="0"/>
    <n v="12"/>
    <m/>
    <n v="2013"/>
    <n v="2"/>
    <s v="Non-Churner"/>
    <n v="0"/>
    <s v="Missing"/>
    <x v="3381"/>
    <n v="49.816666666666698"/>
    <n v="0"/>
  </r>
  <r>
    <s v="M3699"/>
    <s v="VALID"/>
    <s v="PRM"/>
    <s v="Open"/>
    <s v="Female"/>
    <s v="Northern"/>
    <s v="RENTED"/>
    <n v="47"/>
    <s v="Three Full Years"/>
    <n v="3"/>
    <n v="10"/>
    <n v="21"/>
    <s v="2015-05-09"/>
    <n v="2013"/>
    <n v="2"/>
    <s v="May"/>
    <n v="1"/>
    <s v="Academics"/>
    <x v="3382"/>
    <n v="28.35"/>
    <n v="0"/>
  </r>
  <r>
    <s v="M3700"/>
    <s v="VALID"/>
    <s v="PRM"/>
    <s v="Open"/>
    <s v="Male"/>
    <s v="Eastern"/>
    <s v="RENTED"/>
    <n v="70"/>
    <s v="Three Full Years"/>
    <n v="4"/>
    <n v="0"/>
    <n v="12"/>
    <m/>
    <n v="2014"/>
    <n v="1"/>
    <s v="Non-Churner"/>
    <n v="0"/>
    <s v="Missing"/>
    <x v="3383"/>
    <n v="9.56666666666667"/>
    <n v="0"/>
  </r>
  <r>
    <s v="M3701"/>
    <s v="VALID"/>
    <s v="PRR"/>
    <s v="Open"/>
    <s v="Female"/>
    <s v="Northern"/>
    <s v="RENTED"/>
    <n v="78"/>
    <s v="Three Full Years"/>
    <n v="5"/>
    <n v="0"/>
    <n v="21"/>
    <m/>
    <n v="2013"/>
    <n v="2"/>
    <s v="Non-Churner"/>
    <n v="0"/>
    <s v="Missing"/>
    <x v="3384"/>
    <n v="44.683333333333302"/>
    <n v="0"/>
  </r>
  <r>
    <s v="M3702"/>
    <s v="VALID"/>
    <s v="PWR"/>
    <s v="Open"/>
    <s v="Male"/>
    <s v="Eastern"/>
    <s v="RENTED"/>
    <m/>
    <s v="Three Full Years"/>
    <n v="4"/>
    <n v="0"/>
    <n v="2"/>
    <m/>
    <n v="2013"/>
    <n v="2"/>
    <s v="Non-Churner"/>
    <n v="0"/>
    <s v="Missing"/>
    <x v="3385"/>
    <n v="39.033333333333303"/>
    <n v="0"/>
  </r>
  <r>
    <s v="M3703"/>
    <s v="INVALID"/>
    <s v="PWR"/>
    <s v="Open"/>
    <s v="Male"/>
    <s v="Northern"/>
    <s v="RENTED"/>
    <n v="64"/>
    <s v="Three Full Years"/>
    <n v="4"/>
    <n v="18"/>
    <n v="21"/>
    <m/>
    <n v="2013"/>
    <n v="2"/>
    <s v="Non-Churner"/>
    <n v="0"/>
    <s v="Banking"/>
    <x v="3386"/>
    <n v="0.88333333333333297"/>
    <n v="0"/>
  </r>
  <r>
    <s v="M3704"/>
    <s v="INVALID"/>
    <s v="ESS"/>
    <s v="Open"/>
    <s v="Male"/>
    <s v="Eastern"/>
    <s v="RENTED"/>
    <n v="77"/>
    <s v="Three Full Years"/>
    <n v="1"/>
    <n v="10"/>
    <n v="17"/>
    <m/>
    <n v="2013"/>
    <n v="2"/>
    <s v="Non-Churner"/>
    <n v="0"/>
    <s v="Academics"/>
    <x v="70"/>
    <n v="0.266666666666667"/>
    <n v="0"/>
  </r>
  <r>
    <s v="M3705"/>
    <s v="INVALID"/>
    <s v="PWR"/>
    <s v="Open"/>
    <s v="Male"/>
    <s v="Northern"/>
    <s v="RENTED"/>
    <m/>
    <s v="Three Full Years"/>
    <n v="3"/>
    <n v="0"/>
    <n v="7"/>
    <m/>
    <n v="2013"/>
    <n v="2"/>
    <s v="Non-Churner"/>
    <n v="0"/>
    <s v="Missing"/>
    <x v="3387"/>
    <n v="139.75"/>
    <n v="258"/>
  </r>
  <r>
    <s v="M3706"/>
    <s v="VALID"/>
    <s v="KLA"/>
    <s v="Open"/>
    <m/>
    <s v="Western"/>
    <s v="RENTED"/>
    <m/>
    <s v="Three Full Years"/>
    <m/>
    <m/>
    <m/>
    <m/>
    <n v="2013"/>
    <n v="2"/>
    <s v="Non-Churner"/>
    <n v="0"/>
    <m/>
    <x v="3388"/>
    <n v="258"/>
    <n v="17"/>
  </r>
  <r>
    <s v="M3707"/>
    <s v="VALID"/>
    <s v="PWR"/>
    <s v="Open"/>
    <s v="Female"/>
    <s v="Eastern"/>
    <s v="RENTED"/>
    <n v="68"/>
    <s v="Three Full Years"/>
    <n v="3"/>
    <n v="14"/>
    <n v="21"/>
    <m/>
    <n v="2013"/>
    <n v="2"/>
    <s v="Non-Churner"/>
    <n v="0"/>
    <s v="Banking"/>
    <x v="3389"/>
    <n v="26.433333333333302"/>
    <n v="0"/>
  </r>
  <r>
    <s v="M3708"/>
    <s v="VALID"/>
    <s v="KLA"/>
    <s v="Open"/>
    <s v="Male"/>
    <s v="Eastern"/>
    <s v="RENTED"/>
    <n v="45"/>
    <s v="Three Full Years"/>
    <n v="4"/>
    <n v="0"/>
    <n v="22"/>
    <m/>
    <n v="2013"/>
    <n v="2"/>
    <s v="Non-Churner"/>
    <n v="0"/>
    <s v="Missing"/>
    <x v="3390"/>
    <n v="75.516666666666694"/>
    <n v="0"/>
  </r>
  <r>
    <s v="M3709"/>
    <s v="VALID"/>
    <s v="PWR"/>
    <s v="Open"/>
    <s v="Male"/>
    <s v="Eastern"/>
    <s v="RENTED"/>
    <n v="41"/>
    <s v="Three Full Years"/>
    <n v="5"/>
    <n v="0"/>
    <n v="2"/>
    <m/>
    <n v="2013"/>
    <n v="2"/>
    <s v="Non-Churner"/>
    <n v="0"/>
    <s v="Missing"/>
    <x v="3391"/>
    <n v="54.5833333333333"/>
    <n v="0"/>
  </r>
  <r>
    <s v="M3710"/>
    <s v="VALID"/>
    <s v="PWM"/>
    <s v="Open"/>
    <s v="Male"/>
    <s v="Western"/>
    <s v="RENTED"/>
    <n v="55"/>
    <s v="Three Full Years"/>
    <n v="7"/>
    <n v="0"/>
    <n v="4"/>
    <m/>
    <n v="2013"/>
    <n v="2"/>
    <s v="Non-Churner"/>
    <n v="0"/>
    <s v="Missing"/>
    <x v="3392"/>
    <n v="0"/>
    <n v="0"/>
  </r>
  <r>
    <s v="M3711"/>
    <s v="VALID"/>
    <s v="CNN"/>
    <s v="Closed"/>
    <s v="Female"/>
    <s v="Northern"/>
    <s v="RENTED"/>
    <n v="32"/>
    <m/>
    <n v="3"/>
    <n v="0"/>
    <n v="12"/>
    <s v="2015-05-06"/>
    <n v="2013"/>
    <n v="2"/>
    <s v="May"/>
    <n v="1"/>
    <s v="Missing"/>
    <x v="3393"/>
    <n v="97.724999999999994"/>
    <n v="326"/>
  </r>
  <r>
    <s v="M3712"/>
    <s v="VALID"/>
    <s v="PWR"/>
    <s v="Open"/>
    <s v="Male"/>
    <s v="Northern"/>
    <s v="RENTED"/>
    <n v="24"/>
    <s v="Three Full Years"/>
    <n v="3"/>
    <n v="0"/>
    <n v="4"/>
    <m/>
    <n v="2013"/>
    <n v="2"/>
    <s v="Non-Churner"/>
    <n v="0"/>
    <s v="Missing"/>
    <x v="3394"/>
    <n v="154.933333333333"/>
    <n v="50.6666666666667"/>
  </r>
  <r>
    <s v="M3713"/>
    <s v="VALID"/>
    <s v="PRR"/>
    <s v="Open"/>
    <s v="Male"/>
    <s v="Eastern"/>
    <s v="RENTED"/>
    <n v="50"/>
    <s v="Three Full Years"/>
    <n v="4"/>
    <n v="5"/>
    <n v="2"/>
    <m/>
    <n v="2013"/>
    <n v="2"/>
    <s v="Non-Churner"/>
    <n v="0"/>
    <s v="Financial Sector"/>
    <x v="3395"/>
    <n v="87.6"/>
    <n v="27.3333333333333"/>
  </r>
  <r>
    <s v="M3714"/>
    <s v="VALID"/>
    <s v="PWR"/>
    <s v="Open"/>
    <s v="Female"/>
    <s v="Eastern"/>
    <s v="RENTED"/>
    <n v="49"/>
    <s v="Three Full Years"/>
    <n v="3"/>
    <n v="0"/>
    <n v="7"/>
    <m/>
    <n v="2013"/>
    <n v="2"/>
    <s v="Non-Churner"/>
    <n v="0"/>
    <s v="Missing"/>
    <x v="27"/>
    <m/>
    <m/>
  </r>
  <r>
    <s v="M3715"/>
    <s v="VALID"/>
    <s v="KLA"/>
    <s v="Open"/>
    <s v="Male"/>
    <s v="Northern"/>
    <s v="RENTED"/>
    <n v="40"/>
    <s v="Three Full Years"/>
    <n v="4"/>
    <n v="5"/>
    <n v="2"/>
    <m/>
    <n v="2013"/>
    <n v="2"/>
    <s v="Non-Churner"/>
    <n v="0"/>
    <s v="Financial Sector"/>
    <x v="3396"/>
    <n v="181"/>
    <n v="109.333333333333"/>
  </r>
  <r>
    <s v="M3716"/>
    <s v="VALID"/>
    <s v="CNN"/>
    <s v="Open"/>
    <s v="Male"/>
    <s v="Northern"/>
    <s v="RENTED"/>
    <n v="41"/>
    <s v="Three Full Years"/>
    <n v="5"/>
    <n v="0"/>
    <n v="12"/>
    <m/>
    <n v="2013"/>
    <n v="2"/>
    <s v="Non-Churner"/>
    <n v="0"/>
    <s v="Missing"/>
    <x v="3397"/>
    <n v="90.3333333333333"/>
    <n v="191.333333333333"/>
  </r>
  <r>
    <s v="M3717"/>
    <s v="VALID"/>
    <s v="PRR"/>
    <s v="Open"/>
    <s v="Female"/>
    <s v="Northern"/>
    <s v="RENTED"/>
    <n v="24"/>
    <s v="Three Full Years"/>
    <n v="1"/>
    <n v="0"/>
    <n v="4"/>
    <m/>
    <n v="2013"/>
    <n v="2"/>
    <s v="Non-Churner"/>
    <n v="0"/>
    <s v="Missing"/>
    <x v="3398"/>
    <n v="130.44999999999999"/>
    <n v="158"/>
  </r>
  <r>
    <s v="M3718"/>
    <s v="VALID"/>
    <s v="PWR"/>
    <s v="Open"/>
    <s v="Male"/>
    <s v="Northern"/>
    <s v="RENTED"/>
    <n v="47"/>
    <s v="Three Full Years"/>
    <n v="1"/>
    <n v="20"/>
    <n v="7"/>
    <m/>
    <n v="2013"/>
    <n v="2"/>
    <s v="Non-Churner"/>
    <n v="0"/>
    <s v="Financial Sector"/>
    <x v="3399"/>
    <n v="52.4166666666667"/>
    <n v="0"/>
  </r>
  <r>
    <s v="M3719"/>
    <s v="VALID"/>
    <s v="PRR"/>
    <s v="Open"/>
    <s v="Male"/>
    <s v="Northern"/>
    <s v="RENTED"/>
    <n v="62"/>
    <s v="Three Full Years"/>
    <n v="3"/>
    <n v="14"/>
    <n v="7"/>
    <m/>
    <n v="2013"/>
    <n v="2"/>
    <s v="Non-Churner"/>
    <n v="0"/>
    <s v="Banking"/>
    <x v="3400"/>
    <n v="213.23333333333301"/>
    <n v="248"/>
  </r>
  <r>
    <s v="M3720"/>
    <s v="VALID"/>
    <s v="KLA"/>
    <s v="Open"/>
    <s v="Male"/>
    <s v="Eastern"/>
    <s v="RENTED"/>
    <n v="45"/>
    <s v="Three Full Years"/>
    <n v="4"/>
    <n v="0"/>
    <n v="7"/>
    <m/>
    <n v="2013"/>
    <n v="2"/>
    <s v="Non-Churner"/>
    <n v="0"/>
    <s v="Missing"/>
    <x v="3401"/>
    <n v="120.566666666667"/>
    <n v="0"/>
  </r>
  <r>
    <s v="M3721"/>
    <s v="VALID"/>
    <s v="PRM"/>
    <s v="Open"/>
    <s v="Female"/>
    <s v="Northern"/>
    <s v="RENTED"/>
    <n v="19"/>
    <s v="Three Full Years"/>
    <n v="3"/>
    <n v="0"/>
    <n v="2"/>
    <m/>
    <n v="2013"/>
    <n v="2"/>
    <s v="Non-Churner"/>
    <n v="0"/>
    <s v="Missing"/>
    <x v="3402"/>
    <n v="107.4"/>
    <n v="128.666666666667"/>
  </r>
  <r>
    <s v="M3722"/>
    <s v="VALID"/>
    <s v="PWR"/>
    <s v="Open"/>
    <s v="Male"/>
    <s v="Northern"/>
    <s v="RENTED"/>
    <n v="28"/>
    <s v="Three Full Years"/>
    <n v="4"/>
    <n v="0"/>
    <n v="12"/>
    <m/>
    <n v="2013"/>
    <n v="2"/>
    <s v="Non-Churner"/>
    <n v="0"/>
    <s v="Missing"/>
    <x v="3403"/>
    <n v="73.516666666666694"/>
    <n v="0"/>
  </r>
  <r>
    <s v="M3723"/>
    <s v="VALID"/>
    <s v="PWR"/>
    <s v="Open"/>
    <s v="Male"/>
    <s v="Western"/>
    <s v="RENTED"/>
    <n v="75"/>
    <s v="Three Full Years"/>
    <n v="7"/>
    <n v="5"/>
    <n v="22"/>
    <m/>
    <n v="2013"/>
    <n v="2"/>
    <s v="Non-Churner"/>
    <n v="0"/>
    <s v="Financial Sector"/>
    <x v="3404"/>
    <n v="10.55"/>
    <n v="0"/>
  </r>
  <r>
    <s v="M3724"/>
    <s v="VALID"/>
    <s v="KLA"/>
    <s v="Open"/>
    <m/>
    <s v="Northern"/>
    <s v="RENTED"/>
    <m/>
    <s v="Three Full Years"/>
    <m/>
    <m/>
    <m/>
    <m/>
    <n v="2013"/>
    <n v="2"/>
    <s v="Non-Churner"/>
    <n v="0"/>
    <m/>
    <x v="3347"/>
    <n v="166.4"/>
    <n v="0"/>
  </r>
  <r>
    <s v="M3725"/>
    <s v="VALID"/>
    <s v="PWR"/>
    <s v="Open"/>
    <s v="Male"/>
    <s v="Northern"/>
    <s v="BOUGHT"/>
    <n v="59"/>
    <s v="Three Full Years"/>
    <n v="2"/>
    <n v="0"/>
    <n v="12"/>
    <m/>
    <n v="2013"/>
    <n v="2"/>
    <s v="Non-Churner"/>
    <n v="0"/>
    <s v="Missing"/>
    <x v="2763"/>
    <n v="100.48333333333299"/>
    <n v="30.3333333333333"/>
  </r>
  <r>
    <s v="M3726"/>
    <s v="VALID"/>
    <s v="PPL"/>
    <s v="Open"/>
    <s v="Female"/>
    <s v="Eastern"/>
    <s v="RENTED"/>
    <n v="56"/>
    <s v="Three Full Years"/>
    <n v="6"/>
    <n v="0"/>
    <n v="21"/>
    <m/>
    <n v="2013"/>
    <n v="2"/>
    <s v="Non-Churner"/>
    <n v="0"/>
    <s v="Missing"/>
    <x v="3405"/>
    <n v="90.5833333333333"/>
    <n v="88.6666666666667"/>
  </r>
  <r>
    <s v="M3727"/>
    <s v="VALID"/>
    <s v="PWR"/>
    <s v="Open"/>
    <s v="Male"/>
    <s v="Western"/>
    <s v="RENTED"/>
    <n v="58"/>
    <s v="Three Full Years"/>
    <n v="3"/>
    <n v="0"/>
    <n v="21"/>
    <m/>
    <n v="2013"/>
    <n v="2"/>
    <s v="Non-Churner"/>
    <n v="0"/>
    <s v="Missing"/>
    <x v="3406"/>
    <n v="0.125"/>
    <n v="0"/>
  </r>
  <r>
    <s v="M3728"/>
    <s v="VALID"/>
    <s v="MXX"/>
    <s v="Open"/>
    <s v="Female"/>
    <s v="Northern"/>
    <s v="RENTED"/>
    <m/>
    <s v="Three Full Years"/>
    <n v="6"/>
    <n v="0"/>
    <n v="2"/>
    <m/>
    <n v="2013"/>
    <n v="2"/>
    <s v="Non-Churner"/>
    <n v="0"/>
    <s v="Missing"/>
    <x v="3407"/>
    <n v="123.73333333333299"/>
    <n v="65.3333333333333"/>
  </r>
  <r>
    <s v="M3729"/>
    <s v="VALID"/>
    <s v="PWR"/>
    <s v="Open"/>
    <s v="Male"/>
    <s v="Southern"/>
    <s v="RENTED"/>
    <n v="49"/>
    <s v="Three Full Years"/>
    <n v="4"/>
    <n v="5"/>
    <n v="4"/>
    <m/>
    <n v="2013"/>
    <n v="2"/>
    <s v="Non-Churner"/>
    <n v="0"/>
    <s v="Financial Sector"/>
    <x v="3408"/>
    <n v="2.3666666666666698"/>
    <n v="0"/>
  </r>
  <r>
    <s v="M3730"/>
    <s v="VALID"/>
    <s v="CNN"/>
    <s v="Open"/>
    <s v="Male"/>
    <s v="Northern"/>
    <s v="RENTED"/>
    <n v="63"/>
    <s v="Three Full Years"/>
    <n v="3"/>
    <n v="0"/>
    <n v="22"/>
    <m/>
    <n v="2013"/>
    <n v="2"/>
    <s v="Non-Churner"/>
    <n v="0"/>
    <s v="Missing"/>
    <x v="3409"/>
    <n v="49.266666666666701"/>
    <n v="0"/>
  </r>
  <r>
    <s v="M3731"/>
    <s v="VALID"/>
    <s v="PRM"/>
    <s v="Open"/>
    <s v="Female"/>
    <s v="Eastern"/>
    <s v="RENTED"/>
    <n v="34"/>
    <s v="Three Full Years"/>
    <n v="4"/>
    <n v="5"/>
    <n v="17"/>
    <m/>
    <n v="2013"/>
    <n v="2"/>
    <s v="Non-Churner"/>
    <n v="0"/>
    <s v="Financial Sector"/>
    <x v="3410"/>
    <n v="121.616666666667"/>
    <n v="214.333333333333"/>
  </r>
  <r>
    <s v="M3732"/>
    <s v="VALID"/>
    <s v="PWR"/>
    <s v="Open"/>
    <s v="Male"/>
    <s v="Northern"/>
    <s v="RENTED"/>
    <n v="77"/>
    <s v="Three Full Years"/>
    <n v="4"/>
    <n v="0"/>
    <n v="22"/>
    <m/>
    <n v="2013"/>
    <n v="2"/>
    <s v="Non-Churner"/>
    <n v="0"/>
    <s v="Missing"/>
    <x v="3411"/>
    <n v="41.066666666666698"/>
    <n v="0"/>
  </r>
  <r>
    <s v="M3733"/>
    <s v="VALID"/>
    <s v="PWR"/>
    <s v="Open"/>
    <m/>
    <s v="Northern"/>
    <s v="RENTED"/>
    <m/>
    <s v="Three Full Years"/>
    <m/>
    <m/>
    <m/>
    <m/>
    <n v="2013"/>
    <n v="2"/>
    <s v="Non-Churner"/>
    <n v="0"/>
    <m/>
    <x v="3412"/>
    <n v="69.1666666666667"/>
    <n v="0"/>
  </r>
  <r>
    <s v="M3734"/>
    <s v="VALID"/>
    <s v="PWR"/>
    <s v="Open"/>
    <m/>
    <s v="Northern"/>
    <s v="RENTED"/>
    <m/>
    <s v="Three Full Years"/>
    <m/>
    <m/>
    <m/>
    <m/>
    <n v="2013"/>
    <n v="2"/>
    <s v="Non-Churner"/>
    <n v="0"/>
    <m/>
    <x v="3413"/>
    <n v="44.0833333333333"/>
    <n v="0"/>
  </r>
  <r>
    <s v="M3735"/>
    <s v="VALID"/>
    <s v="CHC"/>
    <s v="Open"/>
    <s v="Male"/>
    <s v="Northern"/>
    <s v="RENTED"/>
    <n v="29"/>
    <s v="Three Full Years"/>
    <n v="3"/>
    <n v="0"/>
    <n v="17"/>
    <m/>
    <n v="2013"/>
    <n v="2"/>
    <s v="Non-Churner"/>
    <n v="0"/>
    <s v="Missing"/>
    <x v="3414"/>
    <n v="50.1"/>
    <n v="214"/>
  </r>
  <r>
    <s v="M3736"/>
    <s v="VALID"/>
    <s v="KLA"/>
    <s v="Open"/>
    <s v="Male"/>
    <s v="Western"/>
    <s v="RENTED"/>
    <n v="39"/>
    <s v="Three Full Years"/>
    <n v="7"/>
    <n v="8"/>
    <n v="12"/>
    <m/>
    <n v="2013"/>
    <n v="2"/>
    <s v="Non-Churner"/>
    <n v="0"/>
    <s v="Financial Sector"/>
    <x v="3415"/>
    <n v="346.33333333333297"/>
    <n v="140.333333333333"/>
  </r>
  <r>
    <s v="M3737"/>
    <s v="VALID"/>
    <s v="PWR"/>
    <s v="Open"/>
    <s v="Male"/>
    <s v="Western"/>
    <s v="RENTED"/>
    <n v="57"/>
    <s v="Three Full Years"/>
    <n v="6"/>
    <n v="8"/>
    <n v="17"/>
    <m/>
    <n v="2013"/>
    <n v="2"/>
    <s v="Non-Churner"/>
    <n v="0"/>
    <s v="Financial Sector"/>
    <x v="3416"/>
    <n v="50.8333333333333"/>
    <n v="0"/>
  </r>
  <r>
    <s v="M3738"/>
    <s v="VALID"/>
    <s v="PWR"/>
    <s v="Closed"/>
    <s v="Female"/>
    <s v="Northern"/>
    <s v="RENTED"/>
    <n v="65"/>
    <m/>
    <n v="5"/>
    <n v="14"/>
    <n v="22"/>
    <m/>
    <n v="2013"/>
    <n v="2"/>
    <s v="Non-Churner"/>
    <n v="0"/>
    <s v="Banking"/>
    <x v="27"/>
    <m/>
    <m/>
  </r>
  <r>
    <s v="M3739"/>
    <s v="VALID"/>
    <s v="CNN"/>
    <s v="Open"/>
    <s v="Male"/>
    <s v="Eastern"/>
    <s v="RENTED"/>
    <n v="34"/>
    <s v="Three Full Years"/>
    <n v="3"/>
    <n v="0"/>
    <n v="4"/>
    <m/>
    <n v="2013"/>
    <n v="2"/>
    <s v="Non-Churner"/>
    <n v="0"/>
    <s v="Missing"/>
    <x v="3417"/>
    <n v="96.133333333333297"/>
    <n v="267.66666666666703"/>
  </r>
  <r>
    <s v="M3740"/>
    <s v="VALID"/>
    <s v="CNN"/>
    <s v="Open"/>
    <s v="Male"/>
    <s v="Northern"/>
    <s v="RENTED"/>
    <n v="18"/>
    <s v="Three Full Years"/>
    <n v="4"/>
    <n v="0"/>
    <n v="4"/>
    <m/>
    <n v="2013"/>
    <n v="2"/>
    <s v="Non-Churner"/>
    <n v="0"/>
    <s v="Missing"/>
    <x v="3418"/>
    <n v="48.066666666666698"/>
    <n v="30"/>
  </r>
  <r>
    <s v="M3741"/>
    <s v="VALID"/>
    <s v="PWR"/>
    <s v="Open"/>
    <s v="Male"/>
    <s v="Northern"/>
    <s v="RENTED"/>
    <n v="35"/>
    <s v="Three Full Years"/>
    <n v="3"/>
    <n v="13"/>
    <n v="22"/>
    <m/>
    <n v="2013"/>
    <n v="2"/>
    <s v="Non-Churner"/>
    <n v="0"/>
    <s v="Banking"/>
    <x v="3419"/>
    <n v="50.283333333333303"/>
    <n v="0"/>
  </r>
  <r>
    <s v="M3742"/>
    <s v="VALID"/>
    <s v="PPL"/>
    <s v="Open"/>
    <s v="Female"/>
    <s v="Eastern"/>
    <s v="RENTED"/>
    <m/>
    <s v="Three Full Years"/>
    <n v="5"/>
    <n v="0"/>
    <n v="2"/>
    <m/>
    <n v="2013"/>
    <n v="2"/>
    <s v="Non-Churner"/>
    <n v="0"/>
    <s v="Missing"/>
    <x v="3420"/>
    <n v="79.383333333333297"/>
    <n v="0"/>
  </r>
  <r>
    <s v="M3743"/>
    <s v="INVALID"/>
    <s v="PWR"/>
    <s v="Open"/>
    <s v="Male"/>
    <s v="Eastern"/>
    <s v="RENTED"/>
    <n v="69"/>
    <s v="Three Full Years"/>
    <n v="3"/>
    <n v="0"/>
    <n v="21"/>
    <m/>
    <n v="2013"/>
    <n v="2"/>
    <s v="Non-Churner"/>
    <n v="0"/>
    <s v="Missing"/>
    <x v="3421"/>
    <n v="91.95"/>
    <n v="0"/>
  </r>
  <r>
    <s v="M3744"/>
    <s v="VALID"/>
    <s v="PRM"/>
    <s v="Closed"/>
    <s v="Male"/>
    <s v="Eastern"/>
    <s v="RENTED"/>
    <n v="44"/>
    <m/>
    <n v="5"/>
    <n v="0"/>
    <n v="17"/>
    <m/>
    <n v="2013"/>
    <n v="2"/>
    <s v="Non-Churner"/>
    <n v="0"/>
    <s v="Missing"/>
    <x v="27"/>
    <m/>
    <m/>
  </r>
  <r>
    <s v="M3745"/>
    <s v="VALID"/>
    <s v="CNN"/>
    <s v="Open"/>
    <s v="Male"/>
    <s v="Northern"/>
    <s v="RENTED"/>
    <n v="56"/>
    <s v="Three Full Years"/>
    <n v="7"/>
    <n v="14"/>
    <n v="21"/>
    <m/>
    <n v="2013"/>
    <n v="2"/>
    <s v="Non-Churner"/>
    <n v="0"/>
    <s v="Banking"/>
    <x v="3422"/>
    <n v="42.966666666666697"/>
    <n v="0"/>
  </r>
  <r>
    <s v="M3746"/>
    <s v="VALID"/>
    <s v="CHC"/>
    <s v="Open"/>
    <s v="Male"/>
    <s v="Northern"/>
    <s v="RENTED"/>
    <n v="46"/>
    <s v="Three Full Years"/>
    <n v="3"/>
    <n v="0"/>
    <n v="2"/>
    <s v="2015-05-10"/>
    <n v="2013"/>
    <n v="2"/>
    <s v="May"/>
    <n v="1"/>
    <s v="Missing"/>
    <x v="3423"/>
    <n v="75.566666666666706"/>
    <n v="340"/>
  </r>
  <r>
    <s v="M3747"/>
    <s v="INVALID"/>
    <s v="CNN"/>
    <s v="Open"/>
    <s v="Male"/>
    <s v="Northern"/>
    <s v="RENTED"/>
    <n v="60"/>
    <s v="Three Full Years"/>
    <n v="3"/>
    <n v="0"/>
    <n v="22"/>
    <m/>
    <n v="2013"/>
    <n v="2"/>
    <s v="Non-Churner"/>
    <n v="0"/>
    <s v="Missing"/>
    <x v="3424"/>
    <n v="20.3333333333333"/>
    <n v="0"/>
  </r>
  <r>
    <s v="M3748"/>
    <s v="VALID"/>
    <s v="PWR"/>
    <s v="Open"/>
    <s v="Female"/>
    <s v="Eastern"/>
    <s v="RENTED"/>
    <n v="45"/>
    <s v="Three Full Years"/>
    <n v="3"/>
    <n v="0"/>
    <n v="1"/>
    <m/>
    <n v="2013"/>
    <n v="2"/>
    <s v="Non-Churner"/>
    <n v="0"/>
    <s v="Missing"/>
    <x v="3425"/>
    <n v="50.4"/>
    <n v="0"/>
  </r>
  <r>
    <s v="M3749"/>
    <s v="VALID"/>
    <s v="PRP"/>
    <s v="Open"/>
    <s v="Female"/>
    <s v="Northern"/>
    <s v="RENTED"/>
    <n v="40"/>
    <s v="Three Full Years"/>
    <n v="3"/>
    <n v="0"/>
    <n v="7"/>
    <m/>
    <n v="2013"/>
    <n v="2"/>
    <s v="Non-Churner"/>
    <n v="0"/>
    <s v="Missing"/>
    <x v="3426"/>
    <n v="113.416666666667"/>
    <n v="46.3333333333333"/>
  </r>
  <r>
    <s v="M3750"/>
    <s v="VALID"/>
    <s v="PWR"/>
    <s v="Open"/>
    <s v="Male"/>
    <s v="Western"/>
    <s v="BOUGHT"/>
    <n v="53"/>
    <s v="Three Full Years"/>
    <n v="2"/>
    <n v="5"/>
    <n v="2"/>
    <m/>
    <n v="2013"/>
    <n v="2"/>
    <s v="Non-Churner"/>
    <n v="0"/>
    <s v="Financial Sector"/>
    <x v="3427"/>
    <n v="101.633333333333"/>
    <n v="0"/>
  </r>
  <r>
    <s v="M3751"/>
    <s v="VALID"/>
    <s v="PWR"/>
    <s v="Open"/>
    <s v="Male"/>
    <s v="Northern"/>
    <s v="RENTED"/>
    <n v="40"/>
    <s v="Three Full Years"/>
    <n v="7"/>
    <n v="0"/>
    <n v="22"/>
    <m/>
    <n v="2013"/>
    <n v="2"/>
    <s v="Non-Churner"/>
    <n v="0"/>
    <s v="Missing"/>
    <x v="3428"/>
    <n v="14.516666666666699"/>
    <n v="0"/>
  </r>
  <r>
    <s v="M3752"/>
    <s v="INVALID"/>
    <s v="PWM"/>
    <s v="Open"/>
    <s v="Male"/>
    <s v="Eastern"/>
    <s v="RENTED"/>
    <n v="43"/>
    <s v="Three Full Years"/>
    <n v="4"/>
    <n v="0"/>
    <n v="7"/>
    <m/>
    <n v="2013"/>
    <n v="2"/>
    <s v="Non-Churner"/>
    <n v="0"/>
    <s v="Missing"/>
    <x v="3429"/>
    <n v="103.26666666666701"/>
    <n v="0"/>
  </r>
  <r>
    <s v="M3753"/>
    <s v="VALID"/>
    <s v="PWR"/>
    <s v="Open"/>
    <s v="Male"/>
    <s v="Eastern"/>
    <s v="RENTED"/>
    <n v="41"/>
    <s v="Three Full Years"/>
    <n v="6"/>
    <n v="10"/>
    <n v="22"/>
    <m/>
    <n v="2013"/>
    <n v="2"/>
    <s v="Non-Churner"/>
    <n v="0"/>
    <s v="Academics"/>
    <x v="3430"/>
    <n v="134.333333333333"/>
    <n v="180"/>
  </r>
  <r>
    <s v="M3754"/>
    <s v="VALID"/>
    <s v="PWR"/>
    <s v="Open"/>
    <s v="Female"/>
    <s v="Eastern"/>
    <s v="RENTED"/>
    <n v="62"/>
    <s v="Three Full Years"/>
    <n v="4"/>
    <n v="20"/>
    <n v="7"/>
    <m/>
    <n v="2013"/>
    <n v="2"/>
    <s v="Non-Churner"/>
    <n v="0"/>
    <s v="Financial Sector"/>
    <x v="3431"/>
    <n v="136.73333333333301"/>
    <n v="90.6666666666667"/>
  </r>
  <r>
    <s v="M3755"/>
    <s v="VALID"/>
    <s v="PRP"/>
    <s v="Open"/>
    <s v="Male"/>
    <s v="Northern"/>
    <s v="RENTED"/>
    <n v="60"/>
    <s v="Three Full Years"/>
    <n v="1"/>
    <n v="10"/>
    <n v="21"/>
    <m/>
    <n v="2013"/>
    <n v="2"/>
    <s v="Non-Churner"/>
    <n v="0"/>
    <s v="Academics"/>
    <x v="3432"/>
    <n v="228.61666666666699"/>
    <n v="396.33333333333297"/>
  </r>
  <r>
    <s v="M3756"/>
    <s v="VALID"/>
    <s v="CNN"/>
    <s v="Open"/>
    <s v="Male"/>
    <s v="Eastern"/>
    <s v="RENTED"/>
    <n v="54"/>
    <s v="Three Full Years"/>
    <n v="5"/>
    <n v="0"/>
    <n v="17"/>
    <m/>
    <n v="2013"/>
    <n v="2"/>
    <s v="Non-Churner"/>
    <n v="0"/>
    <s v="Missing"/>
    <x v="3433"/>
    <n v="43.533333333333303"/>
    <n v="0"/>
  </r>
  <r>
    <s v="M3757"/>
    <s v="VALID"/>
    <s v="PWR"/>
    <s v="Open"/>
    <s v="Male"/>
    <s v="Northern"/>
    <s v="BOUGHT"/>
    <n v="33"/>
    <s v="Three Full Years"/>
    <n v="6"/>
    <n v="0"/>
    <n v="12"/>
    <m/>
    <n v="2013"/>
    <n v="2"/>
    <s v="Non-Churner"/>
    <n v="0"/>
    <s v="Missing"/>
    <x v="3434"/>
    <n v="108.116666666667"/>
    <n v="38.6666666666667"/>
  </r>
  <r>
    <s v="M3758"/>
    <s v="VALID"/>
    <s v="CHC"/>
    <s v="Open"/>
    <s v="Male"/>
    <s v="Northern"/>
    <s v="RENTED"/>
    <n v="68"/>
    <s v="Three Full Years"/>
    <n v="4"/>
    <n v="13"/>
    <n v="22"/>
    <m/>
    <n v="2013"/>
    <n v="2"/>
    <s v="Non-Churner"/>
    <n v="0"/>
    <s v="Banking"/>
    <x v="3435"/>
    <n v="28.633333333333301"/>
    <n v="69.3333333333333"/>
  </r>
  <r>
    <s v="M3759"/>
    <s v="VALID"/>
    <s v="PWR"/>
    <s v="Open"/>
    <m/>
    <s v="Northern"/>
    <s v="RENTED"/>
    <m/>
    <s v="Three Full Years"/>
    <m/>
    <m/>
    <m/>
    <m/>
    <n v="2013"/>
    <n v="2"/>
    <s v="Non-Churner"/>
    <n v="0"/>
    <m/>
    <x v="3436"/>
    <n v="96.5833333333333"/>
    <n v="0"/>
  </r>
  <r>
    <s v="M3760"/>
    <s v="VALID"/>
    <s v="CNN"/>
    <s v="Open"/>
    <s v="Male"/>
    <s v="Northern"/>
    <s v="RENTED"/>
    <n v="46"/>
    <s v="Three Full Years"/>
    <n v="3"/>
    <n v="5"/>
    <n v="7"/>
    <m/>
    <n v="2013"/>
    <n v="2"/>
    <s v="Non-Churner"/>
    <n v="0"/>
    <s v="Financial Sector"/>
    <x v="570"/>
    <n v="40"/>
    <n v="0"/>
  </r>
  <r>
    <s v="M3761"/>
    <s v="VALID"/>
    <s v="PWR"/>
    <s v="Open"/>
    <s v="Female"/>
    <s v="Northern"/>
    <s v="BOUGHT"/>
    <n v="58"/>
    <s v="Three Full Years"/>
    <n v="3"/>
    <n v="0"/>
    <n v="4"/>
    <m/>
    <n v="2013"/>
    <n v="2"/>
    <s v="Non-Churner"/>
    <n v="0"/>
    <s v="Missing"/>
    <x v="3437"/>
    <n v="134.55000000000001"/>
    <n v="174.666666666667"/>
  </r>
  <r>
    <s v="M3762"/>
    <s v="VALID"/>
    <s v="PWR"/>
    <s v="Open"/>
    <s v="Male"/>
    <s v="Eastern"/>
    <s v="RENTED"/>
    <m/>
    <s v="Three Full Years"/>
    <n v="6"/>
    <n v="0"/>
    <n v="2"/>
    <m/>
    <n v="2013"/>
    <n v="2"/>
    <s v="Non-Churner"/>
    <n v="0"/>
    <s v="Missing"/>
    <x v="3438"/>
    <n v="106.833333333333"/>
    <n v="20.3333333333333"/>
  </r>
  <r>
    <s v="M3763"/>
    <s v="VALID"/>
    <s v="CNN"/>
    <s v="Open"/>
    <s v="Female"/>
    <s v="Northern"/>
    <s v="RENTED"/>
    <n v="62"/>
    <s v="Three Full Years"/>
    <n v="7"/>
    <n v="5"/>
    <n v="22"/>
    <m/>
    <n v="2013"/>
    <n v="2"/>
    <s v="Non-Churner"/>
    <n v="0"/>
    <s v="Financial Sector"/>
    <x v="3439"/>
    <n v="35.0833333333333"/>
    <n v="0"/>
  </r>
  <r>
    <s v="M3764"/>
    <s v="VALID"/>
    <s v="PRM"/>
    <s v="Open"/>
    <s v="Female"/>
    <s v="Eastern"/>
    <s v="RENTED"/>
    <m/>
    <s v="Three Full Years"/>
    <n v="3"/>
    <n v="0"/>
    <n v="12"/>
    <m/>
    <n v="2013"/>
    <n v="2"/>
    <s v="Non-Churner"/>
    <n v="0"/>
    <s v="Missing"/>
    <x v="3440"/>
    <n v="41.9"/>
    <n v="0"/>
  </r>
  <r>
    <s v="M3765"/>
    <s v="VALID"/>
    <s v="POP"/>
    <s v="Open"/>
    <s v="Female"/>
    <s v="Eastern"/>
    <s v="RENTED"/>
    <n v="69"/>
    <s v="Three Full Years"/>
    <n v="5"/>
    <n v="14"/>
    <n v="22"/>
    <m/>
    <n v="2013"/>
    <n v="2"/>
    <s v="Non-Churner"/>
    <n v="0"/>
    <s v="Banking"/>
    <x v="3441"/>
    <n v="204.88333333333301"/>
    <n v="31.3333333333333"/>
  </r>
  <r>
    <s v="M3766"/>
    <s v="VALID"/>
    <s v="ESS"/>
    <s v="Open"/>
    <s v="Male"/>
    <s v="Northern"/>
    <s v="RENTED"/>
    <m/>
    <s v="Three Full Years"/>
    <n v="2"/>
    <n v="0"/>
    <n v="12"/>
    <m/>
    <n v="2013"/>
    <n v="2"/>
    <s v="Non-Churner"/>
    <n v="0"/>
    <s v="Missing"/>
    <x v="3442"/>
    <n v="66.716666666666697"/>
    <n v="183"/>
  </r>
  <r>
    <s v="M3767"/>
    <s v="VALID"/>
    <s v="PRM"/>
    <s v="Open"/>
    <m/>
    <s v="Northern"/>
    <s v="RENTED"/>
    <m/>
    <s v="Three Full Years"/>
    <m/>
    <m/>
    <m/>
    <m/>
    <n v="2013"/>
    <n v="2"/>
    <s v="Non-Churner"/>
    <n v="0"/>
    <m/>
    <x v="3443"/>
    <n v="78.3333333333333"/>
    <n v="46.6666666666667"/>
  </r>
  <r>
    <s v="M3768"/>
    <s v="VALID"/>
    <s v="PWR"/>
    <s v="Open"/>
    <s v="Male"/>
    <s v="Northern"/>
    <s v="BOUGHT"/>
    <n v="29"/>
    <s v="Three Full Years"/>
    <n v="3"/>
    <n v="6"/>
    <n v="17"/>
    <m/>
    <n v="2013"/>
    <n v="2"/>
    <s v="Non-Churner"/>
    <n v="0"/>
    <s v="Financial Sector"/>
    <x v="3444"/>
    <n v="109.01666666666701"/>
    <n v="120.666666666667"/>
  </r>
  <r>
    <s v="M3769"/>
    <s v="VALID"/>
    <s v="KLA"/>
    <s v="Open"/>
    <s v="Female"/>
    <s v="Southern"/>
    <s v="RENTED"/>
    <m/>
    <s v="Three Full Years"/>
    <n v="4"/>
    <n v="0"/>
    <n v="4"/>
    <m/>
    <n v="2013"/>
    <n v="2"/>
    <s v="Non-Churner"/>
    <n v="0"/>
    <s v="Missing"/>
    <x v="173"/>
    <n v="190.45"/>
    <n v="0"/>
  </r>
  <r>
    <s v="M3770"/>
    <s v="INVALID"/>
    <s v="PWR"/>
    <s v="Open"/>
    <s v="Male"/>
    <s v="Northern"/>
    <s v="RENTED"/>
    <n v="59"/>
    <s v="Three Full Years"/>
    <n v="4"/>
    <n v="0"/>
    <n v="2"/>
    <m/>
    <n v="2013"/>
    <n v="2"/>
    <s v="Non-Churner"/>
    <n v="0"/>
    <s v="Missing"/>
    <x v="3445"/>
    <n v="0"/>
    <n v="0"/>
  </r>
  <r>
    <s v="M3771"/>
    <s v="VALID"/>
    <s v="PRM"/>
    <s v="Closed"/>
    <s v="Male"/>
    <s v="Eastern"/>
    <s v="RENTED"/>
    <n v="35"/>
    <m/>
    <n v="3"/>
    <n v="0"/>
    <n v="2"/>
    <m/>
    <n v="2013"/>
    <n v="2"/>
    <s v="Non-Churner"/>
    <n v="0"/>
    <s v="Missing"/>
    <x v="3446"/>
    <n v="30.75"/>
    <n v="293"/>
  </r>
  <r>
    <s v="M3772"/>
    <s v="VALID"/>
    <s v="PWR"/>
    <s v="Open"/>
    <s v="Female"/>
    <s v="Eastern"/>
    <s v="RENTED"/>
    <n v="61"/>
    <s v="Three Full Years"/>
    <n v="4"/>
    <n v="6"/>
    <n v="22"/>
    <m/>
    <n v="2013"/>
    <n v="2"/>
    <s v="Non-Churner"/>
    <n v="0"/>
    <s v="Financial Sector"/>
    <x v="3447"/>
    <n v="58.2"/>
    <n v="0"/>
  </r>
  <r>
    <s v="M3773"/>
    <s v="VALID"/>
    <s v="PWR"/>
    <s v="Open"/>
    <m/>
    <s v="Eastern"/>
    <s v="RENTED"/>
    <m/>
    <s v="Three Full Years"/>
    <m/>
    <m/>
    <m/>
    <m/>
    <n v="2013"/>
    <n v="2"/>
    <s v="Non-Churner"/>
    <n v="0"/>
    <m/>
    <x v="1768"/>
    <n v="94.016666666666694"/>
    <n v="0"/>
  </r>
  <r>
    <s v="M3774"/>
    <s v="INVALID"/>
    <s v="PWR"/>
    <s v="Open"/>
    <s v="Male"/>
    <s v="Western"/>
    <s v="RENTED"/>
    <n v="36"/>
    <s v="Three Full Years"/>
    <n v="6"/>
    <n v="0"/>
    <n v="17"/>
    <m/>
    <n v="2013"/>
    <n v="2"/>
    <s v="Non-Churner"/>
    <n v="0"/>
    <s v="Missing"/>
    <x v="3448"/>
    <n v="23.8333333333333"/>
    <n v="0"/>
  </r>
  <r>
    <s v="M3775"/>
    <s v="INVALID"/>
    <s v="PRP"/>
    <s v="Open"/>
    <s v="Female"/>
    <s v="Eastern"/>
    <s v="RENTED"/>
    <n v="41"/>
    <s v="Three Full Years"/>
    <n v="4"/>
    <n v="0"/>
    <n v="12"/>
    <s v="2015-04-19"/>
    <n v="2013"/>
    <n v="2"/>
    <s v="April"/>
    <n v="1"/>
    <s v="Missing"/>
    <x v="3449"/>
    <n v="129.86666666666699"/>
    <n v="98.3333333333333"/>
  </r>
  <r>
    <s v="M3776"/>
    <s v="VALID"/>
    <s v="PRM"/>
    <s v="Open"/>
    <s v="Female"/>
    <s v="Eastern"/>
    <s v="RENTED"/>
    <n v="59"/>
    <s v="Three Full Years"/>
    <n v="8"/>
    <n v="0"/>
    <n v="12"/>
    <m/>
    <n v="2013"/>
    <n v="2"/>
    <s v="Non-Churner"/>
    <n v="0"/>
    <s v="Missing"/>
    <x v="3450"/>
    <n v="69.099999999999994"/>
    <n v="0"/>
  </r>
  <r>
    <s v="M3777"/>
    <s v="INVALID"/>
    <s v="PWR"/>
    <s v="Open"/>
    <s v="Male"/>
    <s v="Western"/>
    <s v="RENTED"/>
    <n v="37"/>
    <s v="Three Full Years"/>
    <n v="2"/>
    <n v="0"/>
    <n v="17"/>
    <m/>
    <n v="2013"/>
    <n v="2"/>
    <s v="Non-Churner"/>
    <n v="0"/>
    <s v="Missing"/>
    <x v="3451"/>
    <n v="52.3"/>
    <n v="0"/>
  </r>
  <r>
    <s v="M3778"/>
    <s v="VALID"/>
    <s v="PRP"/>
    <s v="Open"/>
    <s v="Male"/>
    <s v="Northern"/>
    <s v="RENTED"/>
    <n v="62"/>
    <s v="Three Full Years"/>
    <n v="6"/>
    <n v="14"/>
    <n v="22"/>
    <m/>
    <n v="2013"/>
    <n v="2"/>
    <s v="Non-Churner"/>
    <n v="0"/>
    <s v="Banking"/>
    <x v="3452"/>
    <n v="190.5"/>
    <n v="150"/>
  </r>
  <r>
    <s v="M3779"/>
    <s v="VALID"/>
    <s v="PWR"/>
    <s v="Open"/>
    <s v="Male"/>
    <s v="Western"/>
    <s v="BOUGHT"/>
    <n v="55"/>
    <s v="Three Full Years"/>
    <n v="6"/>
    <n v="0"/>
    <n v="12"/>
    <m/>
    <n v="2013"/>
    <n v="2"/>
    <s v="Non-Churner"/>
    <n v="0"/>
    <s v="Missing"/>
    <x v="3453"/>
    <n v="4.7166666666666703"/>
    <n v="0"/>
  </r>
  <r>
    <s v="M3780"/>
    <s v="VALID"/>
    <s v="PWR"/>
    <s v="Open"/>
    <s v="Male"/>
    <s v="Southern"/>
    <s v="BOUGHT"/>
    <n v="33"/>
    <s v="Three Full Years"/>
    <n v="1"/>
    <n v="6"/>
    <n v="2"/>
    <m/>
    <n v="2013"/>
    <n v="2"/>
    <s v="Non-Churner"/>
    <n v="0"/>
    <s v="Financial Sector"/>
    <x v="3454"/>
    <n v="32.033333333333303"/>
    <n v="0"/>
  </r>
  <r>
    <s v="M3781"/>
    <s v="VALID"/>
    <s v="PRR"/>
    <s v="Open"/>
    <s v="Male"/>
    <s v="Southern"/>
    <s v="RENTED"/>
    <n v="58"/>
    <s v="Three Full Years"/>
    <n v="6"/>
    <n v="0"/>
    <n v="22"/>
    <m/>
    <n v="2013"/>
    <n v="2"/>
    <s v="Non-Churner"/>
    <n v="0"/>
    <s v="Missing"/>
    <x v="3455"/>
    <n v="85.633333333333297"/>
    <n v="75.3333333333333"/>
  </r>
  <r>
    <s v="M3782"/>
    <s v="INVALID"/>
    <s v="PWR"/>
    <s v="Open"/>
    <s v="Male"/>
    <s v="Eastern"/>
    <s v="RENTED"/>
    <n v="31"/>
    <s v="Three Full Years"/>
    <n v="9"/>
    <n v="0"/>
    <n v="2"/>
    <m/>
    <n v="2013"/>
    <n v="2"/>
    <s v="Non-Churner"/>
    <n v="0"/>
    <s v="Missing"/>
    <x v="3456"/>
    <n v="61.15"/>
    <n v="0"/>
  </r>
  <r>
    <s v="M3783"/>
    <s v="VALID"/>
    <s v="PRR"/>
    <s v="Open"/>
    <s v="Male"/>
    <s v="Northern"/>
    <s v="BOUGHT"/>
    <n v="76"/>
    <s v="Three Full Years"/>
    <n v="3"/>
    <n v="0"/>
    <n v="17"/>
    <m/>
    <n v="2013"/>
    <n v="2"/>
    <s v="Non-Churner"/>
    <n v="0"/>
    <s v="Missing"/>
    <x v="3457"/>
    <n v="32.1666666666667"/>
    <n v="0"/>
  </r>
  <r>
    <s v="M3784"/>
    <s v="VALID"/>
    <s v="PWR"/>
    <s v="Open"/>
    <s v="Female"/>
    <s v="Eastern"/>
    <s v="RENTED"/>
    <n v="78"/>
    <s v="Three Full Years"/>
    <n v="4"/>
    <n v="14"/>
    <n v="22"/>
    <m/>
    <n v="2013"/>
    <n v="2"/>
    <s v="Non-Churner"/>
    <n v="0"/>
    <s v="Banking"/>
    <x v="3458"/>
    <n v="5.7166666666666703"/>
    <n v="0"/>
  </r>
  <r>
    <s v="M3785"/>
    <s v="VALID"/>
    <s v="PWR"/>
    <s v="Open"/>
    <s v="Female"/>
    <s v="Northern"/>
    <s v="RENTED"/>
    <m/>
    <s v="Three Full Years"/>
    <n v="3"/>
    <n v="0"/>
    <n v="7"/>
    <m/>
    <n v="2013"/>
    <n v="2"/>
    <s v="Non-Churner"/>
    <n v="0"/>
    <s v="Missing"/>
    <x v="3459"/>
    <n v="136.85"/>
    <n v="249"/>
  </r>
  <r>
    <s v="M3786"/>
    <s v="VALID"/>
    <s v="PWR"/>
    <s v="Open"/>
    <s v="Male"/>
    <s v="Western"/>
    <s v="RENTED"/>
    <n v="48"/>
    <s v="Three Full Years"/>
    <n v="6"/>
    <n v="6"/>
    <n v="22"/>
    <m/>
    <n v="2014"/>
    <n v="1"/>
    <s v="Non-Churner"/>
    <n v="0"/>
    <s v="Financial Sector"/>
    <x v="3460"/>
    <n v="0.33333333333333298"/>
    <n v="0"/>
  </r>
  <r>
    <s v="M3787"/>
    <s v="VALID"/>
    <s v="CNN"/>
    <s v="Open"/>
    <s v="Female"/>
    <s v="Eastern"/>
    <s v="RENTED"/>
    <m/>
    <s v="Three Full Years"/>
    <n v="3"/>
    <n v="0"/>
    <n v="4"/>
    <s v="2015-05-19"/>
    <n v="2013"/>
    <n v="2"/>
    <s v="May"/>
    <n v="1"/>
    <s v="Missing"/>
    <x v="3461"/>
    <n v="51.616666666666703"/>
    <n v="52"/>
  </r>
  <r>
    <s v="M3788"/>
    <s v="VALID"/>
    <s v="PWR"/>
    <s v="Open"/>
    <s v="Female"/>
    <s v="Northern"/>
    <s v="RENTED"/>
    <n v="23"/>
    <s v="Three Full Years"/>
    <n v="5"/>
    <n v="10"/>
    <n v="2"/>
    <m/>
    <n v="2013"/>
    <n v="2"/>
    <s v="Non-Churner"/>
    <n v="0"/>
    <s v="Academics"/>
    <x v="3462"/>
    <n v="79.383333333333297"/>
    <n v="0"/>
  </r>
  <r>
    <s v="M3789"/>
    <s v="VALID"/>
    <s v="CNN"/>
    <s v="Open"/>
    <s v="Male"/>
    <s v="Eastern"/>
    <s v="RENTED"/>
    <n v="52"/>
    <s v="Three Full Years"/>
    <n v="4"/>
    <n v="2"/>
    <n v="7"/>
    <m/>
    <n v="2013"/>
    <n v="2"/>
    <s v="Non-Churner"/>
    <n v="0"/>
    <s v="Accounting"/>
    <x v="3463"/>
    <n v="10.783333333333299"/>
    <n v="90.3333333333333"/>
  </r>
  <r>
    <s v="M3790"/>
    <s v="VALID"/>
    <s v="PWR"/>
    <s v="Open"/>
    <s v="Female"/>
    <s v="Northern"/>
    <s v="RENTED"/>
    <n v="42"/>
    <s v="Three Full Years"/>
    <n v="5"/>
    <n v="0"/>
    <n v="2"/>
    <m/>
    <n v="2013"/>
    <n v="2"/>
    <s v="Non-Churner"/>
    <n v="0"/>
    <s v="Missing"/>
    <x v="3464"/>
    <n v="60.033333333333303"/>
    <n v="0"/>
  </r>
  <r>
    <s v="M3791"/>
    <s v="VALID"/>
    <s v="PWR"/>
    <s v="Open"/>
    <m/>
    <s v="Eastern"/>
    <s v="RENTED"/>
    <m/>
    <s v="Three Full Years"/>
    <m/>
    <m/>
    <m/>
    <m/>
    <n v="2013"/>
    <n v="2"/>
    <s v="Non-Churner"/>
    <n v="0"/>
    <m/>
    <x v="3465"/>
    <n v="69.25"/>
    <n v="0"/>
  </r>
  <r>
    <s v="M3792"/>
    <s v="INVALID"/>
    <s v="CNN"/>
    <s v="Open"/>
    <s v="Male"/>
    <s v="Eastern"/>
    <s v="RENTED"/>
    <n v="55"/>
    <s v="Three Full Years"/>
    <n v="6"/>
    <n v="0"/>
    <n v="22"/>
    <m/>
    <n v="2013"/>
    <n v="2"/>
    <s v="Non-Churner"/>
    <n v="0"/>
    <s v="Missing"/>
    <x v="3466"/>
    <n v="11.9166666666667"/>
    <n v="0"/>
  </r>
  <r>
    <s v="M3793"/>
    <s v="VALID"/>
    <s v="PRM"/>
    <s v="Open"/>
    <s v="Male"/>
    <s v="Eastern"/>
    <s v="RENTED"/>
    <n v="24"/>
    <s v="Three Full Years"/>
    <n v="3"/>
    <n v="0"/>
    <n v="4"/>
    <m/>
    <n v="2013"/>
    <n v="2"/>
    <s v="Non-Churner"/>
    <n v="0"/>
    <s v="Missing"/>
    <x v="3467"/>
    <n v="110.51666666666701"/>
    <n v="134"/>
  </r>
  <r>
    <s v="M3794"/>
    <s v="VALID"/>
    <s v="PWR"/>
    <s v="Open"/>
    <s v="Female"/>
    <s v="Eastern"/>
    <s v="RENTED"/>
    <n v="61"/>
    <s v="Three Full Years"/>
    <n v="6"/>
    <n v="5"/>
    <n v="17"/>
    <m/>
    <n v="2013"/>
    <n v="2"/>
    <s v="Non-Churner"/>
    <n v="0"/>
    <s v="Financial Sector"/>
    <x v="3468"/>
    <n v="29.9166666666667"/>
    <n v="0"/>
  </r>
  <r>
    <s v="M3795"/>
    <s v="VALID"/>
    <s v="PRM"/>
    <s v="Open"/>
    <s v="Female"/>
    <s v="Northern"/>
    <s v="RENTED"/>
    <n v="38"/>
    <s v="Three Full Years"/>
    <n v="9"/>
    <n v="0"/>
    <n v="17"/>
    <m/>
    <n v="2014"/>
    <n v="1"/>
    <s v="Non-Churner"/>
    <n v="0"/>
    <s v="Missing"/>
    <x v="3469"/>
    <n v="147.5"/>
    <n v="202.666666666667"/>
  </r>
  <r>
    <s v="M3796"/>
    <s v="VALID"/>
    <s v="CNN"/>
    <s v="Open"/>
    <s v="Male"/>
    <s v="Northern"/>
    <s v="RENTED"/>
    <n v="27"/>
    <s v="Three Full Years"/>
    <n v="5"/>
    <n v="0"/>
    <n v="7"/>
    <m/>
    <n v="2013"/>
    <n v="2"/>
    <s v="Non-Churner"/>
    <n v="0"/>
    <s v="Missing"/>
    <x v="3470"/>
    <n v="51.15"/>
    <n v="33.3333333333333"/>
  </r>
  <r>
    <s v="M3797"/>
    <s v="VALID"/>
    <s v="PWR"/>
    <s v="Open"/>
    <m/>
    <s v="Eastern"/>
    <s v="RENTED"/>
    <m/>
    <s v="Three Full Years"/>
    <m/>
    <m/>
    <m/>
    <m/>
    <n v="2013"/>
    <n v="2"/>
    <s v="Non-Churner"/>
    <n v="0"/>
    <m/>
    <x v="3471"/>
    <n v="71.966666666666697"/>
    <n v="0"/>
  </r>
  <r>
    <s v="M3798"/>
    <s v="VALID"/>
    <s v="CHC"/>
    <s v="Open"/>
    <s v="Female"/>
    <s v="Eastern"/>
    <s v="RENTED"/>
    <n v="63"/>
    <s v="Three Full Years"/>
    <n v="3"/>
    <n v="0"/>
    <n v="22"/>
    <m/>
    <n v="2014"/>
    <n v="1"/>
    <s v="Non-Churner"/>
    <n v="0"/>
    <s v="Missing"/>
    <x v="3472"/>
    <n v="72.099999999999994"/>
    <n v="334"/>
  </r>
  <r>
    <s v="M3799"/>
    <s v="VALID"/>
    <s v="PWR"/>
    <s v="Open"/>
    <s v="Male"/>
    <s v="Eastern"/>
    <s v="RENTED"/>
    <n v="27"/>
    <s v="Three Full Years"/>
    <n v="4"/>
    <n v="0"/>
    <n v="17"/>
    <s v="2015-05-18"/>
    <n v="2013"/>
    <n v="2"/>
    <s v="May"/>
    <n v="1"/>
    <s v="Missing"/>
    <x v="3473"/>
    <n v="113.26666666666701"/>
    <n v="54"/>
  </r>
  <r>
    <s v="M3800"/>
    <s v="VALID"/>
    <s v="PPL"/>
    <s v="Open"/>
    <m/>
    <s v="Western"/>
    <s v="RENTED"/>
    <m/>
    <s v="Three Full Years"/>
    <m/>
    <m/>
    <m/>
    <m/>
    <n v="2013"/>
    <n v="2"/>
    <s v="Non-Churner"/>
    <n v="0"/>
    <m/>
    <x v="3474"/>
    <n v="108.7"/>
    <n v="58.3333333333333"/>
  </r>
  <r>
    <s v="M3801"/>
    <s v="VALID"/>
    <s v="PWR"/>
    <s v="Open"/>
    <s v="Female"/>
    <s v="Eastern"/>
    <s v="RENTED"/>
    <n v="62"/>
    <s v="Three Full Years"/>
    <n v="2"/>
    <n v="0"/>
    <n v="12"/>
    <m/>
    <n v="2013"/>
    <n v="2"/>
    <s v="Non-Churner"/>
    <n v="0"/>
    <s v="Missing"/>
    <x v="3475"/>
    <n v="126.2"/>
    <n v="55.6666666666667"/>
  </r>
  <r>
    <s v="M3802"/>
    <s v="VALID"/>
    <s v="CNN"/>
    <s v="Open"/>
    <s v="Female"/>
    <s v="Western"/>
    <s v="RENTED"/>
    <n v="50"/>
    <s v="Three Full Years"/>
    <n v="5"/>
    <n v="0"/>
    <n v="12"/>
    <m/>
    <n v="2013"/>
    <n v="2"/>
    <s v="Non-Churner"/>
    <n v="0"/>
    <s v="Missing"/>
    <x v="3476"/>
    <n v="48.266666666666701"/>
    <n v="4.6666666666666696"/>
  </r>
  <r>
    <s v="M3803"/>
    <s v="VALID"/>
    <s v="CNN"/>
    <s v="Open"/>
    <s v="Male"/>
    <s v="Northern"/>
    <s v="RENTED"/>
    <n v="57"/>
    <s v="Three Full Years"/>
    <n v="3"/>
    <n v="20"/>
    <n v="17"/>
    <m/>
    <n v="2013"/>
    <n v="2"/>
    <s v="Non-Churner"/>
    <n v="0"/>
    <s v="Financial Sector"/>
    <x v="3477"/>
    <n v="66.183333333333294"/>
    <n v="95.6666666666667"/>
  </r>
  <r>
    <s v="M3804"/>
    <s v="VALID"/>
    <s v="CNN"/>
    <s v="Open"/>
    <s v="Male"/>
    <s v="Northern"/>
    <s v="RENTED"/>
    <n v="44"/>
    <s v="Three Full Years"/>
    <n v="3"/>
    <n v="0"/>
    <n v="17"/>
    <m/>
    <n v="2013"/>
    <n v="2"/>
    <s v="Non-Churner"/>
    <n v="0"/>
    <s v="Missing"/>
    <x v="3478"/>
    <n v="89.266666666666694"/>
    <n v="348"/>
  </r>
  <r>
    <s v="M3805"/>
    <s v="VALID"/>
    <s v="MXX"/>
    <s v="Open"/>
    <s v="Male"/>
    <s v="Western"/>
    <s v="RENTED"/>
    <n v="79"/>
    <s v="Three Full Years"/>
    <n v="6"/>
    <n v="0"/>
    <n v="22"/>
    <m/>
    <n v="2013"/>
    <n v="2"/>
    <s v="Non-Churner"/>
    <n v="0"/>
    <s v="Missing"/>
    <x v="3479"/>
    <n v="67.466666666666697"/>
    <n v="51.3333333333333"/>
  </r>
  <r>
    <s v="M3806"/>
    <s v="VALID"/>
    <s v="POP"/>
    <s v="Open"/>
    <s v="Female"/>
    <s v="Eastern"/>
    <s v="BOUGHT"/>
    <n v="48"/>
    <s v="Three Full Years"/>
    <n v="5"/>
    <n v="0"/>
    <n v="4"/>
    <m/>
    <n v="2013"/>
    <n v="2"/>
    <s v="Non-Churner"/>
    <n v="0"/>
    <s v="Missing"/>
    <x v="1010"/>
    <n v="85.95"/>
    <n v="0"/>
  </r>
  <r>
    <s v="M3807"/>
    <s v="INVALID"/>
    <s v="PPL"/>
    <s v="Open"/>
    <s v="Female"/>
    <s v="Western"/>
    <s v="RENTED"/>
    <n v="45"/>
    <s v="Three Full Years"/>
    <n v="5"/>
    <n v="0"/>
    <n v="12"/>
    <m/>
    <n v="2013"/>
    <n v="2"/>
    <s v="Non-Churner"/>
    <n v="0"/>
    <s v="Missing"/>
    <x v="3480"/>
    <n v="102.65"/>
    <n v="212"/>
  </r>
  <r>
    <s v="M3808"/>
    <s v="VALID"/>
    <s v="PRR"/>
    <s v="Open"/>
    <s v="Female"/>
    <s v="Eastern"/>
    <s v="RENTED"/>
    <n v="65"/>
    <s v="Three Full Years"/>
    <n v="5"/>
    <n v="8"/>
    <n v="22"/>
    <m/>
    <n v="2013"/>
    <n v="2"/>
    <s v="Non-Churner"/>
    <n v="0"/>
    <s v="Financial Sector"/>
    <x v="3481"/>
    <n v="48.533333333333303"/>
    <n v="0"/>
  </r>
  <r>
    <s v="M3809"/>
    <s v="VALID"/>
    <s v="PRM"/>
    <s v="Open"/>
    <s v="Female"/>
    <s v="Northern"/>
    <s v="RENTED"/>
    <n v="66"/>
    <s v="Three Full Years"/>
    <n v="1"/>
    <n v="14"/>
    <n v="22"/>
    <m/>
    <n v="2013"/>
    <n v="2"/>
    <s v="Non-Churner"/>
    <n v="0"/>
    <s v="Banking"/>
    <x v="3482"/>
    <n v="67.849999999999994"/>
    <n v="0"/>
  </r>
  <r>
    <s v="M3810"/>
    <s v="VALID"/>
    <s v="PWR"/>
    <s v="Open"/>
    <s v="Female"/>
    <s v="Northern"/>
    <s v="RENTED"/>
    <n v="61"/>
    <s v="Three Full Years"/>
    <n v="6"/>
    <n v="9"/>
    <n v="22"/>
    <m/>
    <n v="2013"/>
    <n v="2"/>
    <s v="Non-Churner"/>
    <n v="0"/>
    <s v="Pharmacueticals"/>
    <x v="3483"/>
    <n v="1.2833333333333301"/>
    <n v="0"/>
  </r>
  <r>
    <s v="M3811"/>
    <s v="VALID"/>
    <s v="PRM"/>
    <s v="Open"/>
    <s v="Female"/>
    <s v="Northern"/>
    <s v="RENTED"/>
    <n v="45"/>
    <s v="Three Full Years"/>
    <n v="6"/>
    <n v="0"/>
    <n v="7"/>
    <m/>
    <n v="2013"/>
    <n v="2"/>
    <s v="Non-Churner"/>
    <n v="0"/>
    <s v="Missing"/>
    <x v="3484"/>
    <n v="68.95"/>
    <n v="0"/>
  </r>
  <r>
    <s v="M3812"/>
    <s v="VALID"/>
    <s v="PWR"/>
    <s v="Open"/>
    <s v="Male"/>
    <s v="Northern"/>
    <s v="RENTED"/>
    <n v="40"/>
    <s v="Three Full Years"/>
    <n v="3"/>
    <n v="19"/>
    <n v="12"/>
    <m/>
    <n v="2013"/>
    <n v="2"/>
    <s v="Non-Churner"/>
    <n v="0"/>
    <s v="Other"/>
    <x v="3485"/>
    <n v="60.383333333333297"/>
    <n v="0"/>
  </r>
  <r>
    <s v="M3813"/>
    <s v="VALID"/>
    <s v="PWR"/>
    <s v="Open"/>
    <s v="Female"/>
    <s v="Northern"/>
    <s v="RENTED"/>
    <n v="47"/>
    <s v="Three Full Years"/>
    <n v="6"/>
    <n v="14"/>
    <n v="4"/>
    <m/>
    <n v="2013"/>
    <n v="2"/>
    <s v="Non-Churner"/>
    <n v="0"/>
    <s v="Banking"/>
    <x v="3486"/>
    <n v="0.31666666666666698"/>
    <n v="0"/>
  </r>
  <r>
    <s v="M3814"/>
    <s v="VALID"/>
    <s v="PWR"/>
    <s v="Open"/>
    <s v="Female"/>
    <s v="Eastern"/>
    <s v="RENTED"/>
    <n v="36"/>
    <s v="Three Full Years"/>
    <n v="3"/>
    <n v="0"/>
    <n v="4"/>
    <m/>
    <n v="2013"/>
    <n v="2"/>
    <s v="Non-Churner"/>
    <n v="0"/>
    <s v="Missing"/>
    <x v="198"/>
    <n v="81.849999999999994"/>
    <n v="0"/>
  </r>
  <r>
    <s v="M3815"/>
    <s v="VALID"/>
    <s v="PRM"/>
    <s v="Open"/>
    <s v="Female"/>
    <s v="Northern"/>
    <s v="RENTED"/>
    <n v="36"/>
    <s v="Three Full Years"/>
    <n v="2"/>
    <n v="0"/>
    <n v="7"/>
    <m/>
    <n v="2013"/>
    <n v="2"/>
    <s v="Non-Churner"/>
    <n v="0"/>
    <s v="Missing"/>
    <x v="2379"/>
    <n v="118.95"/>
    <n v="331"/>
  </r>
  <r>
    <s v="M3816"/>
    <s v="VALID"/>
    <s v="PWR"/>
    <s v="Open"/>
    <s v="Male"/>
    <s v="Northern"/>
    <s v="RENTED"/>
    <n v="29"/>
    <s v="Three Full Years"/>
    <n v="4"/>
    <n v="0"/>
    <n v="21"/>
    <m/>
    <n v="2013"/>
    <n v="2"/>
    <s v="Non-Churner"/>
    <n v="0"/>
    <s v="Missing"/>
    <x v="3487"/>
    <n v="113.283333333333"/>
    <n v="36.3333333333333"/>
  </r>
  <r>
    <s v="M3817"/>
    <s v="VALID"/>
    <s v="POP"/>
    <s v="Open"/>
    <s v="Female"/>
    <s v="Northern"/>
    <s v="RENTED"/>
    <n v="59"/>
    <s v="Three Full Years"/>
    <n v="4"/>
    <n v="0"/>
    <n v="17"/>
    <m/>
    <n v="2014"/>
    <n v="1"/>
    <s v="Non-Churner"/>
    <n v="0"/>
    <s v="Missing"/>
    <x v="3488"/>
    <n v="211.36666666666699"/>
    <n v="135.333333333333"/>
  </r>
  <r>
    <s v="M3818"/>
    <s v="VALID"/>
    <s v="PWR"/>
    <s v="Open"/>
    <s v="Male"/>
    <s v="Eastern"/>
    <s v="RENTED"/>
    <n v="44"/>
    <s v="Three Full Years"/>
    <n v="3"/>
    <n v="0"/>
    <n v="2"/>
    <m/>
    <n v="2013"/>
    <n v="2"/>
    <s v="Non-Churner"/>
    <n v="0"/>
    <s v="Missing"/>
    <x v="3489"/>
    <n v="54.683333333333302"/>
    <n v="0"/>
  </r>
  <r>
    <s v="M3819"/>
    <s v="VALID"/>
    <s v="KLA"/>
    <s v="Open"/>
    <s v="Male"/>
    <s v="Western"/>
    <s v="RENTED"/>
    <n v="41"/>
    <s v="Three Full Years"/>
    <n v="3"/>
    <n v="0"/>
    <n v="2"/>
    <m/>
    <n v="2013"/>
    <n v="2"/>
    <s v="Non-Churner"/>
    <n v="0"/>
    <s v="Missing"/>
    <x v="3490"/>
    <n v="223.96666666666701"/>
    <n v="0"/>
  </r>
  <r>
    <s v="M3820"/>
    <s v="VALID"/>
    <s v="KLA"/>
    <s v="Open"/>
    <s v="Male"/>
    <s v="Northern"/>
    <s v="BOUGHT"/>
    <n v="68"/>
    <s v="Three Full Years"/>
    <n v="8"/>
    <n v="14"/>
    <n v="17"/>
    <m/>
    <n v="2013"/>
    <n v="2"/>
    <s v="Non-Churner"/>
    <n v="0"/>
    <s v="Banking"/>
    <x v="3491"/>
    <n v="68.883333333333297"/>
    <n v="0"/>
  </r>
  <r>
    <s v="M3821"/>
    <s v="VALID"/>
    <s v="PWR"/>
    <s v="Open"/>
    <s v="Female"/>
    <s v="Northern"/>
    <s v="RENTED"/>
    <n v="45"/>
    <s v="Three Full Years"/>
    <n v="5"/>
    <n v="0"/>
    <n v="22"/>
    <m/>
    <n v="2013"/>
    <n v="2"/>
    <s v="Non-Churner"/>
    <n v="0"/>
    <s v="Missing"/>
    <x v="3492"/>
    <n v="44.633333333333297"/>
    <n v="0"/>
  </r>
  <r>
    <s v="M3822"/>
    <s v="VALID"/>
    <s v="KLA"/>
    <s v="Open"/>
    <s v="Female"/>
    <s v="Eastern"/>
    <s v="RENTED"/>
    <n v="82"/>
    <s v="Three Full Years"/>
    <n v="2"/>
    <n v="0"/>
    <n v="12"/>
    <m/>
    <n v="2013"/>
    <n v="2"/>
    <s v="Non-Churner"/>
    <n v="0"/>
    <s v="Missing"/>
    <x v="3493"/>
    <n v="11.85"/>
    <n v="0"/>
  </r>
  <r>
    <s v="M3823"/>
    <s v="VALID"/>
    <s v="PWR"/>
    <s v="Open"/>
    <s v="Male"/>
    <s v="Northern"/>
    <s v="RENTED"/>
    <n v="41"/>
    <s v="Three Full Years"/>
    <n v="3"/>
    <n v="0"/>
    <n v="21"/>
    <m/>
    <n v="2013"/>
    <n v="2"/>
    <s v="Non-Churner"/>
    <n v="0"/>
    <s v="Missing"/>
    <x v="3494"/>
    <n v="47.633333333333297"/>
    <n v="0"/>
  </r>
  <r>
    <s v="M3824"/>
    <s v="VALID"/>
    <s v="PRM"/>
    <s v="Open"/>
    <s v="Male"/>
    <s v="Eastern"/>
    <s v="RENTED"/>
    <n v="62"/>
    <s v="Three Full Years"/>
    <n v="3"/>
    <n v="0"/>
    <n v="1"/>
    <m/>
    <n v="2013"/>
    <n v="2"/>
    <s v="Non-Churner"/>
    <n v="0"/>
    <s v="Missing"/>
    <x v="3495"/>
    <n v="43.5833333333333"/>
    <n v="0"/>
  </r>
  <r>
    <s v="M3825"/>
    <s v="VALID"/>
    <s v="PWR"/>
    <s v="Open"/>
    <s v="Female"/>
    <s v="Northern"/>
    <s v="RENTED"/>
    <m/>
    <s v="Three Full Years"/>
    <n v="4"/>
    <n v="0"/>
    <n v="4"/>
    <m/>
    <n v="2013"/>
    <n v="2"/>
    <s v="Non-Churner"/>
    <n v="0"/>
    <s v="Missing"/>
    <x v="3496"/>
    <n v="12.9333333333333"/>
    <n v="0"/>
  </r>
  <r>
    <s v="M3826"/>
    <s v="VALID"/>
    <s v="PWR"/>
    <s v="Open"/>
    <s v="Male"/>
    <s v="Northern"/>
    <s v="RENTED"/>
    <n v="67"/>
    <s v="Three Full Years"/>
    <n v="4"/>
    <n v="0"/>
    <n v="12"/>
    <m/>
    <n v="2013"/>
    <n v="2"/>
    <s v="Non-Churner"/>
    <n v="0"/>
    <s v="Missing"/>
    <x v="3497"/>
    <n v="76.45"/>
    <n v="0"/>
  </r>
  <r>
    <s v="M3827"/>
    <s v="VALID"/>
    <s v="PWR"/>
    <s v="Open"/>
    <s v="Male"/>
    <s v="Northern"/>
    <s v="RENTED"/>
    <n v="57"/>
    <s v="Three Full Years"/>
    <n v="5"/>
    <n v="0"/>
    <n v="4"/>
    <m/>
    <n v="2014"/>
    <n v="1"/>
    <s v="Non-Churner"/>
    <n v="0"/>
    <s v="Missing"/>
    <x v="3498"/>
    <n v="117.283333333333"/>
    <n v="50"/>
  </r>
  <r>
    <s v="M3828"/>
    <s v="VALID"/>
    <s v="PWR"/>
    <s v="Open"/>
    <s v="Female"/>
    <s v="Western"/>
    <s v="RENTED"/>
    <n v="68"/>
    <s v="Three Full Years"/>
    <n v="3"/>
    <n v="14"/>
    <n v="22"/>
    <m/>
    <n v="2013"/>
    <n v="2"/>
    <s v="Non-Churner"/>
    <n v="0"/>
    <s v="Banking"/>
    <x v="3499"/>
    <n v="33.616666666666703"/>
    <n v="0"/>
  </r>
  <r>
    <s v="M3829"/>
    <s v="VALID"/>
    <s v="CHC"/>
    <s v="Open"/>
    <s v="Female"/>
    <s v="Northern"/>
    <s v="RENTED"/>
    <m/>
    <s v="Three Full Years"/>
    <n v="7"/>
    <n v="0"/>
    <n v="2"/>
    <m/>
    <n v="2013"/>
    <n v="2"/>
    <s v="Non-Churner"/>
    <n v="0"/>
    <s v="Missing"/>
    <x v="3500"/>
    <n v="42.366666666666703"/>
    <n v="196"/>
  </r>
  <r>
    <s v="M3830"/>
    <s v="VALID"/>
    <s v="KLA"/>
    <s v="Open"/>
    <s v="Female"/>
    <s v="Eastern"/>
    <s v="RENTED"/>
    <n v="30"/>
    <s v="Three Full Years"/>
    <n v="3"/>
    <n v="0"/>
    <n v="17"/>
    <m/>
    <n v="2014"/>
    <n v="1"/>
    <s v="Non-Churner"/>
    <n v="0"/>
    <s v="Missing"/>
    <x v="3501"/>
    <n v="89.3"/>
    <n v="0"/>
  </r>
  <r>
    <s v="M3831"/>
    <s v="INVALID"/>
    <s v="PRM"/>
    <s v="Open"/>
    <s v="Female"/>
    <s v="Northern"/>
    <s v="RENTED"/>
    <n v="96"/>
    <s v="Three Full Years"/>
    <n v="2"/>
    <n v="0"/>
    <n v="7"/>
    <m/>
    <n v="2013"/>
    <n v="2"/>
    <s v="Non-Churner"/>
    <n v="0"/>
    <s v="Missing"/>
    <x v="3502"/>
    <n v="135.78333333333299"/>
    <n v="66.6666666666667"/>
  </r>
  <r>
    <s v="M3832"/>
    <s v="VALID"/>
    <s v="PPL"/>
    <s v="Open"/>
    <s v="Male"/>
    <s v="Eastern"/>
    <s v="RENTED"/>
    <n v="47"/>
    <s v="Three Full Years"/>
    <n v="5"/>
    <n v="0"/>
    <n v="17"/>
    <m/>
    <n v="2013"/>
    <n v="2"/>
    <s v="Non-Churner"/>
    <n v="0"/>
    <s v="Missing"/>
    <x v="3503"/>
    <n v="142.98333333333301"/>
    <n v="288"/>
  </r>
  <r>
    <s v="M3833"/>
    <s v="VALID"/>
    <s v="CNN"/>
    <s v="Open"/>
    <s v="Male"/>
    <s v="Northern"/>
    <s v="RENTED"/>
    <n v="49"/>
    <s v="Three Full Years"/>
    <n v="1"/>
    <n v="0"/>
    <n v="17"/>
    <m/>
    <n v="2013"/>
    <n v="2"/>
    <s v="Non-Churner"/>
    <n v="0"/>
    <s v="Missing"/>
    <x v="3504"/>
    <n v="35.116666666666703"/>
    <n v="0"/>
  </r>
  <r>
    <s v="M3834"/>
    <s v="VALID"/>
    <s v="PPL"/>
    <s v="Open"/>
    <s v="Female"/>
    <s v="Western"/>
    <s v="RENTED"/>
    <n v="33"/>
    <s v="Three Full Years"/>
    <n v="3"/>
    <n v="10"/>
    <n v="12"/>
    <m/>
    <n v="2014"/>
    <n v="1"/>
    <s v="Non-Churner"/>
    <n v="0"/>
    <s v="Academics"/>
    <x v="3144"/>
    <n v="73.566666666666706"/>
    <n v="0"/>
  </r>
  <r>
    <s v="M3835"/>
    <s v="INVALID"/>
    <s v="CHC"/>
    <s v="Open"/>
    <s v="Female"/>
    <s v="Southern"/>
    <s v="RENTED"/>
    <n v="35"/>
    <s v="Three Full Years"/>
    <n v="7"/>
    <n v="0"/>
    <n v="21"/>
    <m/>
    <n v="2013"/>
    <n v="2"/>
    <s v="Non-Churner"/>
    <n v="0"/>
    <s v="Missing"/>
    <x v="3505"/>
    <n v="3.68333333333333"/>
    <n v="0"/>
  </r>
  <r>
    <s v="M3836"/>
    <s v="INVALID"/>
    <s v="KLA"/>
    <s v="Open"/>
    <s v="Male"/>
    <s v="Northern"/>
    <s v="RENTED"/>
    <m/>
    <s v="Three Full Years"/>
    <n v="5"/>
    <n v="0"/>
    <n v="4"/>
    <m/>
    <n v="2014"/>
    <n v="1"/>
    <s v="Non-Churner"/>
    <n v="0"/>
    <s v="Missing"/>
    <x v="3506"/>
    <n v="346.46666666666698"/>
    <n v="209.333333333333"/>
  </r>
  <r>
    <s v="M3837"/>
    <s v="VALID"/>
    <s v="MXX"/>
    <s v="Closed"/>
    <s v="Female"/>
    <s v="Northern"/>
    <s v="RENTED"/>
    <m/>
    <m/>
    <n v="3"/>
    <n v="0"/>
    <n v="1"/>
    <m/>
    <n v="2013"/>
    <n v="2"/>
    <s v="Non-Churner"/>
    <n v="0"/>
    <s v="Missing"/>
    <x v="2112"/>
    <n v="131.97499999999999"/>
    <n v="85"/>
  </r>
  <r>
    <s v="M3838"/>
    <s v="VALID"/>
    <s v="PRM"/>
    <s v="Open"/>
    <s v="Female"/>
    <s v="Eastern"/>
    <s v="RENTED"/>
    <n v="44"/>
    <s v="Three Full Years"/>
    <n v="3"/>
    <n v="5"/>
    <n v="4"/>
    <m/>
    <n v="2013"/>
    <n v="2"/>
    <s v="Non-Churner"/>
    <n v="0"/>
    <s v="Financial Sector"/>
    <x v="3507"/>
    <n v="80.316666666666706"/>
    <n v="0"/>
  </r>
  <r>
    <s v="M3839"/>
    <s v="VALID"/>
    <s v="PRM"/>
    <s v="Open"/>
    <s v="Male"/>
    <s v="Northern"/>
    <s v="RENTED"/>
    <n v="70"/>
    <s v="Three Full Years"/>
    <n v="5"/>
    <n v="14"/>
    <n v="21"/>
    <m/>
    <n v="2013"/>
    <n v="2"/>
    <s v="Non-Churner"/>
    <n v="0"/>
    <s v="Banking"/>
    <x v="3508"/>
    <n v="97.033333333333303"/>
    <n v="64"/>
  </r>
  <r>
    <s v="M3840"/>
    <s v="VALID"/>
    <s v="PRM"/>
    <s v="Open"/>
    <m/>
    <s v="Northern"/>
    <s v="RENTED"/>
    <m/>
    <s v="Three Full Years"/>
    <m/>
    <m/>
    <m/>
    <s v="2015-05-26"/>
    <n v="2013"/>
    <n v="2"/>
    <s v="May"/>
    <n v="1"/>
    <m/>
    <x v="3509"/>
    <n v="81.966666666666697"/>
    <n v="114"/>
  </r>
  <r>
    <s v="M3841"/>
    <s v="VALID"/>
    <s v="PRP"/>
    <s v="Open"/>
    <s v="Female"/>
    <s v="Western"/>
    <s v="RENTED"/>
    <n v="60"/>
    <s v="Three Full Years"/>
    <n v="3"/>
    <n v="0"/>
    <n v="12"/>
    <m/>
    <n v="2013"/>
    <n v="2"/>
    <s v="Non-Churner"/>
    <n v="0"/>
    <s v="Missing"/>
    <x v="3510"/>
    <n v="322.2"/>
    <n v="430.66666666666703"/>
  </r>
  <r>
    <s v="M3842"/>
    <s v="INVALID"/>
    <s v="CHC"/>
    <s v="Open"/>
    <s v="Male"/>
    <s v="Eastern"/>
    <s v="RENTED"/>
    <m/>
    <s v="Three Full Years"/>
    <n v="2"/>
    <n v="0"/>
    <n v="7"/>
    <m/>
    <n v="2013"/>
    <n v="2"/>
    <s v="Non-Churner"/>
    <n v="0"/>
    <s v="Missing"/>
    <x v="3511"/>
    <n v="0.53333333333333299"/>
    <n v="0"/>
  </r>
  <r>
    <s v="M3843"/>
    <s v="VALID"/>
    <s v="PPL"/>
    <s v="Open"/>
    <s v="Female"/>
    <s v="Northern"/>
    <s v="RENTED"/>
    <n v="53"/>
    <s v="Three Full Years"/>
    <n v="6"/>
    <n v="0"/>
    <n v="21"/>
    <m/>
    <n v="2014"/>
    <n v="1"/>
    <s v="Non-Churner"/>
    <n v="0"/>
    <s v="Missing"/>
    <x v="3512"/>
    <n v="91.633333333333297"/>
    <n v="144"/>
  </r>
  <r>
    <s v="M3844"/>
    <s v="VALID"/>
    <s v="PRR"/>
    <s v="Open"/>
    <s v="Male"/>
    <s v="Northern"/>
    <s v="RENTED"/>
    <n v="36"/>
    <s v="Three Full Years"/>
    <n v="2"/>
    <n v="0"/>
    <n v="2"/>
    <m/>
    <n v="2013"/>
    <n v="2"/>
    <s v="Non-Churner"/>
    <n v="0"/>
    <s v="Missing"/>
    <x v="3513"/>
    <n v="187.816666666667"/>
    <n v="310.33333333333297"/>
  </r>
  <r>
    <s v="M3845"/>
    <s v="VALID"/>
    <s v="KLA"/>
    <s v="Open"/>
    <m/>
    <s v="Western"/>
    <s v="RENTED"/>
    <m/>
    <s v="Three Full Years"/>
    <m/>
    <m/>
    <m/>
    <m/>
    <n v="2014"/>
    <n v="1"/>
    <s v="Non-Churner"/>
    <n v="0"/>
    <m/>
    <x v="3514"/>
    <n v="238.21666666666701"/>
    <n v="13"/>
  </r>
  <r>
    <s v="M3846"/>
    <s v="VALID"/>
    <s v="PRM"/>
    <s v="Open"/>
    <s v="Female"/>
    <s v="Eastern"/>
    <s v="RENTED"/>
    <n v="64"/>
    <s v="Three Full Years"/>
    <n v="3"/>
    <n v="0"/>
    <n v="12"/>
    <m/>
    <n v="2013"/>
    <n v="2"/>
    <s v="Non-Churner"/>
    <n v="0"/>
    <s v="Missing"/>
    <x v="3515"/>
    <n v="88.6666666666667"/>
    <n v="63.6666666666667"/>
  </r>
  <r>
    <s v="M3847"/>
    <s v="VALID"/>
    <s v="PWR"/>
    <s v="Open"/>
    <s v="Male"/>
    <s v="Eastern"/>
    <s v="RENTED"/>
    <n v="30"/>
    <s v="Three Full Years"/>
    <n v="4"/>
    <n v="0"/>
    <n v="7"/>
    <m/>
    <n v="2014"/>
    <n v="1"/>
    <s v="Non-Churner"/>
    <n v="0"/>
    <s v="Missing"/>
    <x v="3516"/>
    <n v="9.5333333333333297"/>
    <n v="0"/>
  </r>
  <r>
    <s v="M3848"/>
    <s v="VALID"/>
    <s v="PPL"/>
    <s v="Open"/>
    <s v="Female"/>
    <s v="Northern"/>
    <s v="RENTED"/>
    <n v="60"/>
    <s v="Three Full Years"/>
    <n v="1"/>
    <n v="0"/>
    <n v="4"/>
    <m/>
    <n v="2013"/>
    <n v="2"/>
    <s v="Non-Churner"/>
    <n v="0"/>
    <s v="Missing"/>
    <x v="3517"/>
    <n v="96.433333333333294"/>
    <n v="2.6666666666666701"/>
  </r>
  <r>
    <s v="M3849"/>
    <s v="VALID"/>
    <s v="PRR"/>
    <s v="Open"/>
    <s v="Male"/>
    <s v="Southern"/>
    <s v="RENTED"/>
    <n v="47"/>
    <s v="Three Full Years"/>
    <n v="7"/>
    <n v="0"/>
    <n v="2"/>
    <m/>
    <n v="2013"/>
    <n v="2"/>
    <s v="Non-Churner"/>
    <n v="0"/>
    <s v="Missing"/>
    <x v="3518"/>
    <n v="21.883333333333301"/>
    <n v="0"/>
  </r>
  <r>
    <s v="M3850"/>
    <s v="VALID"/>
    <s v="MXX"/>
    <s v="Open"/>
    <s v="Male"/>
    <s v="Northern"/>
    <s v="RENTED"/>
    <n v="63"/>
    <s v="Three Full Years"/>
    <n v="3"/>
    <n v="0"/>
    <n v="17"/>
    <m/>
    <n v="2014"/>
    <n v="1"/>
    <s v="Non-Churner"/>
    <n v="0"/>
    <s v="Missing"/>
    <x v="3519"/>
    <n v="121.1"/>
    <n v="20.6666666666667"/>
  </r>
  <r>
    <s v="M3851"/>
    <s v="VALID"/>
    <s v="PRM"/>
    <s v="Open"/>
    <s v="Male"/>
    <s v="Northern"/>
    <s v="RENTED"/>
    <n v="32"/>
    <s v="Three Full Years"/>
    <n v="5"/>
    <n v="5"/>
    <n v="12"/>
    <m/>
    <n v="2014"/>
    <n v="1"/>
    <s v="Non-Churner"/>
    <n v="0"/>
    <s v="Financial Sector"/>
    <x v="2217"/>
    <n v="153"/>
    <n v="220"/>
  </r>
  <r>
    <s v="M3852"/>
    <s v="VALID"/>
    <s v="ESS"/>
    <s v="Closed"/>
    <s v="Female"/>
    <s v="Northern"/>
    <s v="RENTED"/>
    <n v="53"/>
    <m/>
    <n v="3"/>
    <n v="0"/>
    <n v="21"/>
    <m/>
    <n v="2014"/>
    <n v="1"/>
    <s v="Non-Churner"/>
    <n v="0"/>
    <s v="Missing"/>
    <x v="3520"/>
    <n v="0.52500000000000002"/>
    <n v="0"/>
  </r>
  <r>
    <s v="M3853"/>
    <s v="VALID"/>
    <s v="PRM"/>
    <s v="Open"/>
    <s v="Female"/>
    <s v="Northern"/>
    <s v="RENTED"/>
    <n v="44"/>
    <s v="Three Full Years"/>
    <n v="4"/>
    <n v="0"/>
    <n v="21"/>
    <m/>
    <n v="2013"/>
    <n v="2"/>
    <s v="Non-Churner"/>
    <n v="0"/>
    <s v="Missing"/>
    <x v="3521"/>
    <n v="22.95"/>
    <n v="0"/>
  </r>
  <r>
    <s v="M3854"/>
    <s v="VALID"/>
    <s v="CHC"/>
    <s v="Open"/>
    <m/>
    <s v="Northern"/>
    <s v="RENTED"/>
    <m/>
    <s v="Three Full Years"/>
    <m/>
    <m/>
    <m/>
    <m/>
    <n v="2013"/>
    <n v="2"/>
    <s v="Non-Churner"/>
    <n v="0"/>
    <m/>
    <x v="425"/>
    <n v="28.6"/>
    <n v="0"/>
  </r>
  <r>
    <s v="M3855"/>
    <s v="VALID"/>
    <s v="PRM"/>
    <s v="Open"/>
    <m/>
    <s v="Eastern"/>
    <s v="RENTED"/>
    <m/>
    <s v="Three Full Years"/>
    <m/>
    <m/>
    <m/>
    <m/>
    <n v="2014"/>
    <n v="1"/>
    <s v="Non-Churner"/>
    <n v="0"/>
    <m/>
    <x v="3522"/>
    <n v="106.316666666667"/>
    <n v="210"/>
  </r>
  <r>
    <s v="M3856"/>
    <s v="VALID"/>
    <s v="PPL"/>
    <s v="Open"/>
    <s v="Female"/>
    <s v="Northern"/>
    <s v="RENTED"/>
    <n v="37"/>
    <s v="Three Full Years"/>
    <n v="4"/>
    <n v="0"/>
    <n v="17"/>
    <m/>
    <n v="2013"/>
    <n v="2"/>
    <s v="Non-Churner"/>
    <n v="0"/>
    <s v="Missing"/>
    <x v="3523"/>
    <n v="252.683333333333"/>
    <n v="382.33333333333297"/>
  </r>
  <r>
    <s v="M3857"/>
    <s v="VALID"/>
    <s v="CHC"/>
    <s v="Open"/>
    <s v="Male"/>
    <s v="Eastern"/>
    <s v="RENTED"/>
    <n v="20"/>
    <s v="Three Full Years"/>
    <n v="7"/>
    <n v="0"/>
    <n v="12"/>
    <m/>
    <n v="2013"/>
    <n v="2"/>
    <s v="Non-Churner"/>
    <n v="0"/>
    <s v="Missing"/>
    <x v="3524"/>
    <n v="13.733333333333301"/>
    <n v="0"/>
  </r>
  <r>
    <s v="M3858"/>
    <s v="VALID"/>
    <s v="CHC"/>
    <s v="Open"/>
    <s v="Male"/>
    <s v="Northern"/>
    <s v="RENTED"/>
    <n v="72"/>
    <s v="Three Full Years"/>
    <n v="3"/>
    <n v="14"/>
    <n v="4"/>
    <m/>
    <n v="2014"/>
    <n v="1"/>
    <s v="Non-Churner"/>
    <n v="0"/>
    <s v="Banking"/>
    <x v="3525"/>
    <n v="18.566666666666698"/>
    <n v="0"/>
  </r>
  <r>
    <s v="M3859"/>
    <s v="VALID"/>
    <s v="KLA"/>
    <s v="Open"/>
    <s v="Male"/>
    <s v="Northern"/>
    <s v="RENTED"/>
    <n v="60"/>
    <s v="Three Full Years"/>
    <n v="4"/>
    <n v="0"/>
    <n v="12"/>
    <m/>
    <n v="2013"/>
    <n v="2"/>
    <s v="Non-Churner"/>
    <n v="0"/>
    <s v="Missing"/>
    <x v="3526"/>
    <n v="428.51666666666699"/>
    <n v="0.33333333333333298"/>
  </r>
  <r>
    <s v="M3860"/>
    <s v="VALID"/>
    <s v="MXX"/>
    <s v="Open"/>
    <m/>
    <s v="Northern"/>
    <s v="RENTED"/>
    <m/>
    <s v="Three Full Years"/>
    <m/>
    <m/>
    <m/>
    <m/>
    <n v="2014"/>
    <n v="1"/>
    <s v="Non-Churner"/>
    <n v="0"/>
    <m/>
    <x v="3527"/>
    <n v="83.65"/>
    <n v="0"/>
  </r>
  <r>
    <s v="M3861"/>
    <s v="VALID"/>
    <s v="CHC"/>
    <s v="Open"/>
    <m/>
    <s v="Northern"/>
    <s v="RENTED"/>
    <m/>
    <s v="Three Full Years"/>
    <m/>
    <m/>
    <m/>
    <m/>
    <n v="2014"/>
    <n v="1"/>
    <s v="Non-Churner"/>
    <n v="0"/>
    <m/>
    <x v="3528"/>
    <n v="52.766666666666701"/>
    <n v="249"/>
  </r>
  <r>
    <s v="M3862"/>
    <s v="VALID"/>
    <s v="KLA"/>
    <s v="Open"/>
    <s v="Female"/>
    <s v="Western"/>
    <s v="RENTED"/>
    <n v="43"/>
    <s v="Three Full Years"/>
    <n v="8"/>
    <n v="5"/>
    <n v="21"/>
    <m/>
    <n v="2013"/>
    <n v="2"/>
    <s v="Non-Churner"/>
    <n v="0"/>
    <s v="Financial Sector"/>
    <x v="3464"/>
    <n v="179.416666666667"/>
    <n v="0"/>
  </r>
  <r>
    <s v="M3863"/>
    <s v="VALID"/>
    <s v="POP"/>
    <s v="Open"/>
    <m/>
    <s v="Northern"/>
    <s v="RENTED"/>
    <m/>
    <s v="Three Full Years"/>
    <m/>
    <m/>
    <m/>
    <m/>
    <n v="2014"/>
    <n v="1"/>
    <s v="Non-Churner"/>
    <n v="0"/>
    <m/>
    <x v="3529"/>
    <n v="130.80000000000001"/>
    <n v="0"/>
  </r>
  <r>
    <s v="M3864"/>
    <s v="VALID"/>
    <s v="ESS"/>
    <s v="Open"/>
    <s v="Male"/>
    <s v="Northern"/>
    <s v="RENTED"/>
    <n v="63"/>
    <s v="Three Full Years"/>
    <n v="4"/>
    <n v="0"/>
    <n v="12"/>
    <m/>
    <n v="2014"/>
    <n v="1"/>
    <s v="Non-Churner"/>
    <n v="0"/>
    <s v="Missing"/>
    <x v="3530"/>
    <n v="84.516666666666694"/>
    <n v="58"/>
  </r>
  <r>
    <s v="M3865"/>
    <s v="VALID"/>
    <s v="PRM"/>
    <s v="Open"/>
    <m/>
    <s v="Western"/>
    <s v="RENTED"/>
    <m/>
    <s v="Three Full Years"/>
    <m/>
    <m/>
    <m/>
    <m/>
    <n v="2014"/>
    <n v="1"/>
    <s v="Non-Churner"/>
    <n v="0"/>
    <m/>
    <x v="27"/>
    <m/>
    <m/>
  </r>
  <r>
    <s v="M3866"/>
    <s v="VALID"/>
    <s v="PPL"/>
    <s v="Open"/>
    <m/>
    <s v="Western"/>
    <s v="RENTED"/>
    <m/>
    <s v="Three Full Years"/>
    <m/>
    <m/>
    <m/>
    <m/>
    <n v="2014"/>
    <n v="1"/>
    <s v="Non-Churner"/>
    <n v="0"/>
    <m/>
    <x v="3531"/>
    <n v="4.5166666666666702"/>
    <n v="0"/>
  </r>
  <r>
    <s v="M3867"/>
    <s v="VALID"/>
    <s v="CHC"/>
    <s v="Open"/>
    <s v="Male"/>
    <s v="Western"/>
    <s v="RENTED"/>
    <n v="37"/>
    <s v="Three Full Years"/>
    <n v="5"/>
    <n v="0"/>
    <n v="12"/>
    <m/>
    <n v="2013"/>
    <n v="2"/>
    <s v="Non-Churner"/>
    <n v="0"/>
    <s v="Missing"/>
    <x v="3532"/>
    <n v="9.3833333333333293"/>
    <n v="0"/>
  </r>
  <r>
    <s v="M3868"/>
    <s v="VALID"/>
    <s v="CHC"/>
    <s v="Open"/>
    <s v="Male"/>
    <s v="Western"/>
    <s v="RENTED"/>
    <n v="58"/>
    <s v="Three Full Years"/>
    <n v="6"/>
    <n v="0"/>
    <n v="1"/>
    <m/>
    <n v="2014"/>
    <n v="1"/>
    <s v="Non-Churner"/>
    <n v="0"/>
    <s v="Missing"/>
    <x v="27"/>
    <m/>
    <m/>
  </r>
  <r>
    <s v="M3869"/>
    <s v="VALID"/>
    <s v="PRM"/>
    <s v="Open"/>
    <s v="Female"/>
    <s v="Eastern"/>
    <s v="RENTED"/>
    <n v="45"/>
    <s v="Three Full Years"/>
    <n v="7"/>
    <n v="0"/>
    <n v="22"/>
    <s v="2015-05-29"/>
    <n v="2013"/>
    <n v="2"/>
    <s v="May"/>
    <n v="1"/>
    <s v="Missing"/>
    <x v="3533"/>
    <n v="35.883333333333297"/>
    <n v="0"/>
  </r>
  <r>
    <s v="M3870"/>
    <s v="INVALID"/>
    <s v="PPL"/>
    <s v="Closed"/>
    <m/>
    <s v="Eastern"/>
    <s v="RENTED"/>
    <m/>
    <m/>
    <m/>
    <m/>
    <m/>
    <m/>
    <n v="2013"/>
    <n v="2"/>
    <s v="Non-Churner"/>
    <n v="0"/>
    <m/>
    <x v="3534"/>
    <n v="73.45"/>
    <n v="91.3333333333333"/>
  </r>
  <r>
    <s v="M3871"/>
    <s v="VALID"/>
    <s v="PRM"/>
    <s v="Closed"/>
    <s v="Female"/>
    <s v="Northern"/>
    <s v="RENTED"/>
    <n v="52"/>
    <m/>
    <n v="4"/>
    <n v="0"/>
    <n v="22"/>
    <s v="2015-04-22"/>
    <n v="2014"/>
    <n v="1"/>
    <s v="April"/>
    <n v="1"/>
    <s v="Missing"/>
    <x v="27"/>
    <m/>
    <m/>
  </r>
  <r>
    <s v="M3872"/>
    <s v="VALID"/>
    <s v="KLA"/>
    <s v="Open"/>
    <s v="Female"/>
    <s v="Eastern"/>
    <s v="RENTED"/>
    <n v="22"/>
    <s v="Three Full Years"/>
    <n v="3"/>
    <n v="0"/>
    <n v="4"/>
    <m/>
    <n v="2014"/>
    <n v="1"/>
    <s v="Non-Churner"/>
    <n v="0"/>
    <s v="Missing"/>
    <x v="3535"/>
    <n v="176.65"/>
    <n v="0"/>
  </r>
  <r>
    <s v="M3873"/>
    <s v="VALID"/>
    <s v="PRM"/>
    <s v="Open"/>
    <s v="Female"/>
    <s v="Eastern"/>
    <s v="RENTED"/>
    <n v="63"/>
    <s v="Three Full Years"/>
    <n v="5"/>
    <n v="9"/>
    <n v="22"/>
    <m/>
    <n v="2013"/>
    <n v="2"/>
    <s v="Non-Churner"/>
    <n v="0"/>
    <s v="Pharmacueticals"/>
    <x v="3536"/>
    <n v="0"/>
    <n v="0"/>
  </r>
  <r>
    <s v="M3874"/>
    <s v="VALID"/>
    <s v="CHC"/>
    <s v="Open"/>
    <s v="Female"/>
    <s v="Eastern"/>
    <s v="RENTED"/>
    <n v="27"/>
    <s v="Three Full Years"/>
    <n v="4"/>
    <n v="0"/>
    <n v="12"/>
    <m/>
    <n v="2014"/>
    <n v="1"/>
    <s v="Non-Churner"/>
    <n v="0"/>
    <s v="Missing"/>
    <x v="3537"/>
    <n v="27.066666666666698"/>
    <n v="18.3333333333333"/>
  </r>
  <r>
    <s v="M3875"/>
    <s v="VALID"/>
    <s v="PWR"/>
    <s v="Open"/>
    <s v="Female"/>
    <s v="Northern"/>
    <s v="RENTED"/>
    <m/>
    <s v="Three Full Years"/>
    <n v="2"/>
    <n v="0"/>
    <n v="7"/>
    <m/>
    <n v="2014"/>
    <n v="1"/>
    <s v="Non-Churner"/>
    <n v="0"/>
    <s v="Missing"/>
    <x v="3538"/>
    <n v="47.1666666666667"/>
    <n v="0"/>
  </r>
  <r>
    <s v="M3876"/>
    <s v="VALID"/>
    <s v="PRR"/>
    <s v="Open"/>
    <m/>
    <s v="Northern"/>
    <s v="RENTED"/>
    <m/>
    <s v="Three Full Years"/>
    <m/>
    <m/>
    <m/>
    <m/>
    <n v="2014"/>
    <n v="1"/>
    <s v="Non-Churner"/>
    <n v="0"/>
    <m/>
    <x v="3539"/>
    <n v="77.400000000000006"/>
    <n v="13.6666666666667"/>
  </r>
  <r>
    <s v="M3877"/>
    <s v="VALID"/>
    <s v="CHC"/>
    <s v="Open"/>
    <s v="Male"/>
    <s v="Eastern"/>
    <s v="RENTED"/>
    <n v="74"/>
    <s v="Three Full Years"/>
    <n v="7"/>
    <n v="0"/>
    <n v="21"/>
    <m/>
    <n v="2014"/>
    <n v="1"/>
    <s v="Non-Churner"/>
    <n v="0"/>
    <s v="Missing"/>
    <x v="3540"/>
    <n v="60.516666666666701"/>
    <n v="0"/>
  </r>
  <r>
    <s v="M3878"/>
    <s v="VALID"/>
    <s v="KLA"/>
    <s v="Open"/>
    <s v="Male"/>
    <s v="Eastern"/>
    <s v="RENTED"/>
    <n v="47"/>
    <s v="Three Full Years"/>
    <n v="7"/>
    <n v="0"/>
    <n v="17"/>
    <m/>
    <n v="2014"/>
    <n v="1"/>
    <s v="Non-Churner"/>
    <n v="0"/>
    <s v="Missing"/>
    <x v="3541"/>
    <n v="291.39999999999998"/>
    <n v="12"/>
  </r>
  <r>
    <s v="M3879"/>
    <s v="VALID"/>
    <s v="PRR"/>
    <s v="Open"/>
    <s v="Male"/>
    <s v="Northern"/>
    <s v="RENTED"/>
    <n v="67"/>
    <s v="Three Full Years"/>
    <n v="6"/>
    <n v="14"/>
    <n v="12"/>
    <m/>
    <n v="2014"/>
    <n v="1"/>
    <s v="Non-Churner"/>
    <n v="0"/>
    <s v="Banking"/>
    <x v="3542"/>
    <n v="7.2"/>
    <n v="0"/>
  </r>
  <r>
    <s v="M3880"/>
    <s v="VALID"/>
    <s v="MXX"/>
    <s v="Open"/>
    <s v="Male"/>
    <s v="Eastern"/>
    <s v="RENTED"/>
    <n v="49"/>
    <s v="Three Full Years"/>
    <n v="6"/>
    <n v="0"/>
    <n v="1"/>
    <m/>
    <n v="2014"/>
    <n v="1"/>
    <s v="Non-Churner"/>
    <n v="0"/>
    <s v="Missing"/>
    <x v="3543"/>
    <n v="183.833333333333"/>
    <n v="224.333333333333"/>
  </r>
  <r>
    <s v="M3881"/>
    <s v="VALID"/>
    <s v="PRM"/>
    <s v="Open"/>
    <s v="Male"/>
    <s v="Northern"/>
    <s v="RENTED"/>
    <n v="20"/>
    <s v="Three Full Years"/>
    <n v="3"/>
    <n v="0"/>
    <n v="4"/>
    <m/>
    <n v="2014"/>
    <n v="1"/>
    <s v="Non-Churner"/>
    <n v="0"/>
    <s v="Missing"/>
    <x v="3544"/>
    <n v="169.48333333333301"/>
    <n v="259.66666666666703"/>
  </r>
  <r>
    <s v="M3882"/>
    <s v="VALID"/>
    <s v="CHC"/>
    <s v="Open"/>
    <s v="Female"/>
    <s v="Northern"/>
    <s v="RENTED"/>
    <n v="49"/>
    <s v="Three Full Years"/>
    <n v="4"/>
    <n v="0"/>
    <n v="7"/>
    <m/>
    <n v="2014"/>
    <n v="1"/>
    <s v="Non-Churner"/>
    <n v="0"/>
    <s v="Missing"/>
    <x v="3545"/>
    <n v="26.533333333333299"/>
    <n v="0"/>
  </r>
  <r>
    <s v="M3883"/>
    <s v="VALID"/>
    <s v="CHC"/>
    <s v="Open"/>
    <s v="Female"/>
    <s v="Northern"/>
    <s v="RENTED"/>
    <n v="33"/>
    <s v="Three Full Years"/>
    <n v="3"/>
    <n v="13"/>
    <n v="7"/>
    <m/>
    <n v="2014"/>
    <n v="1"/>
    <s v="Non-Churner"/>
    <n v="0"/>
    <s v="Banking"/>
    <x v="3546"/>
    <n v="49.0833333333333"/>
    <n v="180.666666666667"/>
  </r>
  <r>
    <s v="M3884"/>
    <s v="INVALID"/>
    <s v="CNN"/>
    <s v="Open"/>
    <s v="Female"/>
    <s v="Northern"/>
    <s v="RENTED"/>
    <n v="61"/>
    <s v="Three Full Years"/>
    <n v="5"/>
    <n v="0"/>
    <n v="22"/>
    <m/>
    <n v="2014"/>
    <n v="1"/>
    <s v="Non-Churner"/>
    <n v="0"/>
    <s v="Missing"/>
    <x v="3547"/>
    <n v="43.183333333333302"/>
    <n v="42.3333333333333"/>
  </r>
  <r>
    <s v="M3885"/>
    <s v="VALID"/>
    <s v="PRP"/>
    <s v="Open"/>
    <s v="Female"/>
    <s v="Northern"/>
    <s v="RENTED"/>
    <n v="45"/>
    <s v="Three Full Years"/>
    <n v="5"/>
    <n v="0"/>
    <n v="17"/>
    <m/>
    <n v="2014"/>
    <n v="1"/>
    <s v="Non-Churner"/>
    <n v="0"/>
    <s v="Missing"/>
    <x v="3548"/>
    <n v="125"/>
    <n v="94"/>
  </r>
  <r>
    <s v="M3886"/>
    <s v="VALID"/>
    <s v="PRM"/>
    <s v="Open"/>
    <s v="Male"/>
    <s v="Eastern"/>
    <s v="RENTED"/>
    <n v="51"/>
    <s v="Three Full Years"/>
    <n v="2"/>
    <n v="0"/>
    <n v="12"/>
    <m/>
    <n v="2014"/>
    <n v="1"/>
    <s v="Non-Churner"/>
    <n v="0"/>
    <s v="Missing"/>
    <x v="3549"/>
    <n v="56.066666666666698"/>
    <n v="0"/>
  </r>
  <r>
    <s v="M3887"/>
    <s v="VALID"/>
    <s v="PRM"/>
    <s v="Open"/>
    <s v="Male"/>
    <s v="Eastern"/>
    <s v="RENTED"/>
    <m/>
    <s v="Three Full Years"/>
    <n v="5"/>
    <n v="0"/>
    <n v="12"/>
    <s v="2015-05-31"/>
    <n v="2014"/>
    <n v="1"/>
    <s v="May"/>
    <n v="1"/>
    <s v="Missing"/>
    <x v="3550"/>
    <n v="68.05"/>
    <n v="26.6666666666667"/>
  </r>
  <r>
    <s v="M3888"/>
    <s v="VALID"/>
    <s v="PPL"/>
    <s v="Open"/>
    <s v="Male"/>
    <s v="Eastern"/>
    <s v="RENTED"/>
    <n v="62"/>
    <s v="Three Full Years"/>
    <n v="6"/>
    <n v="0"/>
    <n v="22"/>
    <m/>
    <n v="2014"/>
    <n v="1"/>
    <s v="Non-Churner"/>
    <n v="0"/>
    <s v="Missing"/>
    <x v="3551"/>
    <n v="1.4833333333333301"/>
    <n v="0"/>
  </r>
  <r>
    <s v="M3889"/>
    <s v="VALID"/>
    <s v="PRM"/>
    <s v="Open"/>
    <s v="Female"/>
    <s v="Northern"/>
    <s v="RENTED"/>
    <n v="33"/>
    <s v="Three Full Years"/>
    <n v="2"/>
    <n v="0"/>
    <n v="4"/>
    <m/>
    <n v="2014"/>
    <n v="1"/>
    <s v="Non-Churner"/>
    <n v="0"/>
    <s v="Missing"/>
    <x v="3552"/>
    <n v="104.98333333333299"/>
    <n v="190.666666666667"/>
  </r>
  <r>
    <s v="M3890"/>
    <s v="INVALID"/>
    <s v="CHC"/>
    <s v="Open"/>
    <s v="Male"/>
    <s v="Eastern"/>
    <s v="RENTED"/>
    <n v="45"/>
    <s v="Three Full Years"/>
    <n v="4"/>
    <n v="0"/>
    <n v="17"/>
    <m/>
    <n v="2014"/>
    <n v="1"/>
    <s v="Non-Churner"/>
    <n v="0"/>
    <s v="Missing"/>
    <x v="3349"/>
    <n v="62.616666666666703"/>
    <n v="297.33333333333297"/>
  </r>
  <r>
    <s v="M3891"/>
    <s v="INVALID"/>
    <s v="CHC"/>
    <s v="Open"/>
    <s v="Female"/>
    <s v="Eastern"/>
    <s v="RENTED"/>
    <n v="41"/>
    <s v="Three Full Years"/>
    <n v="5"/>
    <n v="0"/>
    <n v="12"/>
    <m/>
    <n v="2014"/>
    <n v="1"/>
    <s v="Non-Churner"/>
    <n v="0"/>
    <s v="Missing"/>
    <x v="883"/>
    <n v="29.25"/>
    <n v="15"/>
  </r>
  <r>
    <s v="M3892"/>
    <s v="VALID"/>
    <s v="KLA"/>
    <s v="Open"/>
    <s v="Female"/>
    <s v="Northern"/>
    <s v="RENTED"/>
    <n v="19"/>
    <s v="Three Full Years"/>
    <n v="4"/>
    <n v="0"/>
    <n v="2"/>
    <m/>
    <n v="2014"/>
    <n v="1"/>
    <s v="Non-Churner"/>
    <n v="0"/>
    <s v="Missing"/>
    <x v="1898"/>
    <n v="140.80000000000001"/>
    <n v="0"/>
  </r>
  <r>
    <s v="M3893"/>
    <s v="VALID"/>
    <s v="KLA"/>
    <s v="Open"/>
    <s v="Female"/>
    <s v="Western"/>
    <s v="RENTED"/>
    <n v="40"/>
    <s v="Three Full Years"/>
    <n v="5"/>
    <n v="10"/>
    <n v="22"/>
    <m/>
    <n v="2014"/>
    <n v="1"/>
    <s v="Non-Churner"/>
    <n v="0"/>
    <s v="Academics"/>
    <x v="3553"/>
    <n v="164.46666666666701"/>
    <n v="44"/>
  </r>
  <r>
    <s v="M3894"/>
    <s v="VALID"/>
    <s v="PRM"/>
    <s v="Open"/>
    <s v="Male"/>
    <s v="Eastern"/>
    <s v="RENTED"/>
    <n v="25"/>
    <s v="Three Full Years"/>
    <n v="4"/>
    <n v="0"/>
    <n v="2"/>
    <m/>
    <n v="2014"/>
    <n v="1"/>
    <s v="Non-Churner"/>
    <n v="0"/>
    <s v="Missing"/>
    <x v="3554"/>
    <n v="81.0833333333333"/>
    <n v="73"/>
  </r>
  <r>
    <s v="M3895"/>
    <s v="VALID"/>
    <s v="PPL"/>
    <s v="Open"/>
    <s v="Male"/>
    <s v="Eastern"/>
    <s v="RENTED"/>
    <n v="42"/>
    <s v="Three Full Years"/>
    <n v="1"/>
    <n v="0"/>
    <n v="4"/>
    <m/>
    <n v="2014"/>
    <n v="1"/>
    <s v="Non-Churner"/>
    <n v="0"/>
    <s v="Missing"/>
    <x v="27"/>
    <m/>
    <m/>
  </r>
  <r>
    <s v="M3896"/>
    <s v="VALID"/>
    <s v="CHC"/>
    <s v="Open"/>
    <m/>
    <s v="Eastern"/>
    <s v="RENTED"/>
    <m/>
    <s v="Three Full Years"/>
    <m/>
    <m/>
    <m/>
    <m/>
    <n v="2014"/>
    <n v="1"/>
    <s v="Non-Churner"/>
    <n v="0"/>
    <m/>
    <x v="1901"/>
    <n v="58.6"/>
    <n v="262.33333333333297"/>
  </r>
  <r>
    <s v="M3897"/>
    <s v="VALID"/>
    <s v="KLA"/>
    <s v="Open"/>
    <m/>
    <s v="Western"/>
    <s v="RENTED"/>
    <m/>
    <s v="Three Full Years"/>
    <m/>
    <m/>
    <m/>
    <m/>
    <n v="2014"/>
    <n v="1"/>
    <s v="Non-Churner"/>
    <n v="0"/>
    <m/>
    <x v="3555"/>
    <n v="13.75"/>
    <n v="0"/>
  </r>
  <r>
    <s v="M3898"/>
    <s v="VALID"/>
    <s v="PPL"/>
    <s v="Open"/>
    <s v="Female"/>
    <s v="Western"/>
    <s v="RENTED"/>
    <n v="49"/>
    <s v="Three Full Years"/>
    <n v="10"/>
    <n v="0"/>
    <n v="17"/>
    <m/>
    <n v="2014"/>
    <n v="1"/>
    <s v="Non-Churner"/>
    <n v="0"/>
    <s v="Missing"/>
    <x v="3556"/>
    <n v="29.85"/>
    <n v="0"/>
  </r>
  <r>
    <s v="M3899"/>
    <s v="VALID"/>
    <s v="PRM"/>
    <s v="Open"/>
    <s v="Female"/>
    <s v="Eastern"/>
    <s v="RENTED"/>
    <n v="24"/>
    <s v="Three Full Years"/>
    <n v="6"/>
    <n v="0"/>
    <n v="17"/>
    <m/>
    <n v="2014"/>
    <n v="1"/>
    <s v="Non-Churner"/>
    <n v="0"/>
    <s v="Missing"/>
    <x v="3557"/>
    <n v="14.116666666666699"/>
    <n v="0"/>
  </r>
  <r>
    <s v="M3900"/>
    <s v="INVALID"/>
    <s v="PRM"/>
    <s v="Open"/>
    <s v="Male"/>
    <s v="Northern"/>
    <s v="RENTED"/>
    <n v="36"/>
    <s v="Three Full Years"/>
    <n v="4"/>
    <n v="0"/>
    <n v="4"/>
    <m/>
    <n v="2014"/>
    <n v="1"/>
    <s v="Non-Churner"/>
    <n v="0"/>
    <s v="Missing"/>
    <x v="3558"/>
    <n v="123.333333333333"/>
    <n v="0"/>
  </r>
  <r>
    <s v="M3901"/>
    <s v="VALID"/>
    <s v="PRM"/>
    <s v="Open"/>
    <m/>
    <s v="Northern"/>
    <s v="RENTED"/>
    <m/>
    <s v="Three Full Years"/>
    <m/>
    <m/>
    <m/>
    <m/>
    <n v="2014"/>
    <n v="1"/>
    <s v="Non-Churner"/>
    <n v="0"/>
    <m/>
    <x v="3559"/>
    <n v="35.716666666666697"/>
    <n v="0"/>
  </r>
  <r>
    <s v="M3902"/>
    <s v="VALID"/>
    <s v="PPL"/>
    <s v="Open"/>
    <s v="Female"/>
    <s v="Northern"/>
    <s v="RENTED"/>
    <n v="57"/>
    <s v="Three Full Years"/>
    <n v="7"/>
    <n v="14"/>
    <n v="21"/>
    <m/>
    <n v="2014"/>
    <n v="1"/>
    <s v="Non-Churner"/>
    <n v="0"/>
    <s v="Banking"/>
    <x v="3560"/>
    <n v="22.1666666666667"/>
    <n v="0"/>
  </r>
  <r>
    <s v="M3903"/>
    <s v="VALID"/>
    <s v="PRM"/>
    <s v="Open"/>
    <s v="Male"/>
    <s v="Eastern"/>
    <s v="RENTED"/>
    <n v="56"/>
    <s v="Three Full Years"/>
    <n v="6"/>
    <n v="6"/>
    <n v="12"/>
    <m/>
    <n v="2014"/>
    <n v="1"/>
    <s v="Non-Churner"/>
    <n v="0"/>
    <s v="Financial Sector"/>
    <x v="2037"/>
    <n v="86.983333333333306"/>
    <n v="65.3333333333333"/>
  </r>
  <r>
    <s v="M3904"/>
    <s v="VALID"/>
    <s v="PRP"/>
    <s v="Open"/>
    <s v="Male"/>
    <s v="Eastern"/>
    <s v="RENTED"/>
    <n v="31"/>
    <s v="Three Full Years"/>
    <n v="3"/>
    <n v="0"/>
    <n v="12"/>
    <m/>
    <n v="2014"/>
    <n v="1"/>
    <s v="Non-Churner"/>
    <n v="0"/>
    <s v="Missing"/>
    <x v="27"/>
    <m/>
    <m/>
  </r>
  <r>
    <s v="M3905"/>
    <s v="VALID"/>
    <s v="CHC"/>
    <s v="Open"/>
    <s v="Male"/>
    <s v="Eastern"/>
    <s v="RENTED"/>
    <n v="64"/>
    <s v="Three Full Years"/>
    <n v="4"/>
    <n v="0"/>
    <n v="21"/>
    <m/>
    <n v="2014"/>
    <n v="1"/>
    <s v="Non-Churner"/>
    <n v="0"/>
    <s v="Missing"/>
    <x v="3561"/>
    <n v="45.983333333333299"/>
    <n v="51.6666666666667"/>
  </r>
  <r>
    <s v="M3906"/>
    <s v="VALID"/>
    <s v="KLA"/>
    <s v="Open"/>
    <s v="Female"/>
    <s v="Eastern"/>
    <s v="RENTED"/>
    <n v="31"/>
    <s v="Three Full Years"/>
    <n v="3"/>
    <n v="0"/>
    <n v="4"/>
    <m/>
    <n v="2014"/>
    <n v="1"/>
    <s v="Non-Churner"/>
    <n v="0"/>
    <s v="Missing"/>
    <x v="589"/>
    <n v="282.64999999999998"/>
    <n v="66.3333333333333"/>
  </r>
  <r>
    <s v="M3907"/>
    <s v="VALID"/>
    <s v="CHC"/>
    <s v="Open"/>
    <s v="Female"/>
    <s v="Eastern"/>
    <s v="RENTED"/>
    <m/>
    <s v="Three Full Years"/>
    <n v="4"/>
    <n v="0"/>
    <n v="4"/>
    <m/>
    <n v="2014"/>
    <n v="1"/>
    <s v="Non-Churner"/>
    <n v="0"/>
    <s v="Missing"/>
    <x v="27"/>
    <m/>
    <m/>
  </r>
  <r>
    <s v="M3908"/>
    <s v="VALID"/>
    <s v="PRM"/>
    <s v="Open"/>
    <s v="Male"/>
    <s v="Eastern"/>
    <s v="RENTED"/>
    <n v="49"/>
    <s v="Three Full Years"/>
    <n v="6"/>
    <n v="0"/>
    <n v="21"/>
    <s v="2015-05-10"/>
    <n v="2014"/>
    <n v="1"/>
    <s v="May"/>
    <n v="1"/>
    <s v="Missing"/>
    <x v="3562"/>
    <n v="90.633333333333297"/>
    <n v="159.333333333333"/>
  </r>
  <r>
    <s v="M3909"/>
    <s v="VALID"/>
    <s v="PRM"/>
    <s v="Open"/>
    <m/>
    <s v="Eastern"/>
    <s v="RENTED"/>
    <m/>
    <s v="Three Full Years"/>
    <m/>
    <m/>
    <m/>
    <m/>
    <n v="2014"/>
    <n v="1"/>
    <s v="Non-Churner"/>
    <n v="0"/>
    <m/>
    <x v="3563"/>
    <n v="103.666666666667"/>
    <n v="168"/>
  </r>
  <r>
    <s v="M3910"/>
    <s v="VALID"/>
    <s v="PRR"/>
    <s v="Open"/>
    <s v="Male"/>
    <s v="Northern"/>
    <s v="RENTED"/>
    <n v="40"/>
    <s v="Three Full Years"/>
    <n v="6"/>
    <n v="8"/>
    <n v="17"/>
    <m/>
    <n v="2014"/>
    <n v="1"/>
    <s v="Non-Churner"/>
    <n v="0"/>
    <s v="Financial Sector"/>
    <x v="3564"/>
    <n v="51.816666666666698"/>
    <n v="0"/>
  </r>
  <r>
    <s v="M3911"/>
    <s v="INVALID"/>
    <s v="CHC"/>
    <s v="Open"/>
    <s v="Male"/>
    <s v="Eastern"/>
    <s v="RENTED"/>
    <n v="49"/>
    <s v="Three Full Years"/>
    <n v="4"/>
    <n v="0"/>
    <n v="21"/>
    <m/>
    <n v="2014"/>
    <n v="1"/>
    <s v="Non-Churner"/>
    <n v="0"/>
    <s v="Missing"/>
    <x v="3565"/>
    <n v="42.733333333333299"/>
    <n v="24"/>
  </r>
  <r>
    <s v="M3912"/>
    <s v="VALID"/>
    <s v="PPL"/>
    <s v="Open"/>
    <s v="Female"/>
    <s v="Northern"/>
    <s v="RENTED"/>
    <n v="48"/>
    <s v="Three Full Years"/>
    <n v="3"/>
    <n v="0"/>
    <n v="21"/>
    <m/>
    <n v="2014"/>
    <n v="1"/>
    <s v="Non-Churner"/>
    <n v="0"/>
    <s v="Missing"/>
    <x v="2133"/>
    <n v="105.283333333333"/>
    <n v="54"/>
  </r>
  <r>
    <s v="M3913"/>
    <s v="INVALID"/>
    <s v="PPL"/>
    <s v="Open"/>
    <s v="Female"/>
    <s v="Northern"/>
    <s v="RENTED"/>
    <n v="45"/>
    <s v="Three Full Years"/>
    <n v="6"/>
    <n v="20"/>
    <n v="22"/>
    <m/>
    <n v="2014"/>
    <n v="1"/>
    <s v="Non-Churner"/>
    <n v="0"/>
    <s v="Financial Sector"/>
    <x v="3566"/>
    <n v="77.383333333333297"/>
    <n v="0"/>
  </r>
  <r>
    <s v="M3914"/>
    <s v="VALID"/>
    <s v="PRM"/>
    <s v="Open"/>
    <s v="Male"/>
    <s v="Northern"/>
    <s v="RENTED"/>
    <n v="56"/>
    <s v="Three Full Years"/>
    <n v="3"/>
    <n v="5"/>
    <n v="7"/>
    <m/>
    <n v="2014"/>
    <n v="1"/>
    <s v="Non-Churner"/>
    <n v="0"/>
    <s v="Financial Sector"/>
    <x v="3567"/>
    <n v="97.0833333333333"/>
    <n v="152.333333333333"/>
  </r>
  <r>
    <s v="M3915"/>
    <s v="VALID"/>
    <s v="PPL"/>
    <s v="Open"/>
    <m/>
    <s v="Western"/>
    <s v="RENTED"/>
    <m/>
    <s v="Three Full Years"/>
    <m/>
    <m/>
    <m/>
    <m/>
    <n v="2014"/>
    <n v="1"/>
    <s v="Non-Churner"/>
    <n v="0"/>
    <m/>
    <x v="3568"/>
    <n v="34.566666666666698"/>
    <n v="0"/>
  </r>
  <r>
    <s v="M3916"/>
    <s v="VALID"/>
    <s v="PRP"/>
    <s v="Open"/>
    <s v="Male"/>
    <s v="Northern"/>
    <s v="RENTED"/>
    <n v="29"/>
    <s v="Three Full Years"/>
    <n v="2"/>
    <n v="0"/>
    <n v="7"/>
    <m/>
    <n v="2014"/>
    <n v="1"/>
    <s v="Non-Churner"/>
    <n v="0"/>
    <s v="Missing"/>
    <x v="3569"/>
    <n v="192.03333333333299"/>
    <n v="378.33333333333297"/>
  </r>
  <r>
    <s v="M3917"/>
    <s v="VALID"/>
    <s v="PWR"/>
    <s v="Open"/>
    <s v="Female"/>
    <s v="Northern"/>
    <s v="RENTED"/>
    <n v="60"/>
    <s v="Three Full Years"/>
    <n v="5"/>
    <n v="0"/>
    <n v="2"/>
    <m/>
    <n v="2014"/>
    <n v="1"/>
    <s v="Non-Churner"/>
    <n v="0"/>
    <s v="Missing"/>
    <x v="3570"/>
    <n v="34.866666666666703"/>
    <n v="0"/>
  </r>
  <r>
    <s v="M3918"/>
    <s v="VALID"/>
    <s v="PRM"/>
    <s v="Open"/>
    <s v="Female"/>
    <s v="Eastern"/>
    <s v="RENTED"/>
    <n v="55"/>
    <s v="Three Full Years"/>
    <n v="4"/>
    <n v="14"/>
    <n v="4"/>
    <m/>
    <n v="2014"/>
    <n v="1"/>
    <s v="Non-Churner"/>
    <n v="0"/>
    <s v="Banking"/>
    <x v="3571"/>
    <n v="48.85"/>
    <n v="8"/>
  </r>
  <r>
    <s v="M3919"/>
    <s v="VALID"/>
    <s v="KLA"/>
    <s v="Open"/>
    <s v="Male"/>
    <s v="Northern"/>
    <s v="RENTED"/>
    <n v="44"/>
    <s v="Three Full Years"/>
    <n v="3"/>
    <n v="0"/>
    <n v="4"/>
    <m/>
    <n v="2014"/>
    <n v="1"/>
    <s v="Non-Churner"/>
    <n v="0"/>
    <s v="Missing"/>
    <x v="3572"/>
    <n v="143.69999999999999"/>
    <n v="0"/>
  </r>
  <r>
    <s v="M3920"/>
    <s v="VALID"/>
    <s v="PRM"/>
    <s v="Open"/>
    <s v="Female"/>
    <s v="Northern"/>
    <s v="RENTED"/>
    <n v="53"/>
    <s v="Three Full Years"/>
    <n v="3"/>
    <n v="0"/>
    <n v="2"/>
    <m/>
    <n v="2014"/>
    <n v="1"/>
    <s v="Non-Churner"/>
    <n v="0"/>
    <s v="Missing"/>
    <x v="3573"/>
    <n v="10.85"/>
    <n v="0"/>
  </r>
  <r>
    <s v="M3921"/>
    <s v="VALID"/>
    <s v="KLA"/>
    <s v="Open"/>
    <s v="Male"/>
    <s v="Eastern"/>
    <s v="RENTED"/>
    <n v="57"/>
    <s v="Three Full Years"/>
    <n v="6"/>
    <n v="0"/>
    <n v="22"/>
    <m/>
    <n v="2014"/>
    <n v="1"/>
    <s v="Non-Churner"/>
    <n v="0"/>
    <s v="Missing"/>
    <x v="3574"/>
    <n v="52.816666666666698"/>
    <n v="0"/>
  </r>
  <r>
    <s v="M3922"/>
    <s v="VALID"/>
    <s v="CHC"/>
    <s v="Open"/>
    <s v="Female"/>
    <s v="Eastern"/>
    <s v="RENTED"/>
    <n v="82"/>
    <s v="Three Full Years"/>
    <n v="6"/>
    <n v="0"/>
    <n v="12"/>
    <m/>
    <n v="2014"/>
    <n v="1"/>
    <s v="Non-Churner"/>
    <n v="0"/>
    <s v="Missing"/>
    <x v="3575"/>
    <n v="1.4666666666666699"/>
    <n v="0"/>
  </r>
  <r>
    <s v="M3923"/>
    <s v="VALID"/>
    <s v="PRM"/>
    <s v="Open"/>
    <s v="Male"/>
    <s v="Northern"/>
    <s v="RENTED"/>
    <n v="43"/>
    <s v="Three Full Years"/>
    <n v="3"/>
    <n v="0"/>
    <n v="17"/>
    <m/>
    <n v="2014"/>
    <n v="1"/>
    <s v="Non-Churner"/>
    <n v="0"/>
    <s v="Missing"/>
    <x v="3576"/>
    <n v="56.15"/>
    <n v="0"/>
  </r>
  <r>
    <s v="M3924"/>
    <s v="VALID"/>
    <s v="CHC"/>
    <s v="Open"/>
    <s v="Male"/>
    <s v="Northern"/>
    <s v="RENTED"/>
    <n v="41"/>
    <s v="Three Full Years"/>
    <n v="2"/>
    <n v="20"/>
    <n v="12"/>
    <m/>
    <n v="2014"/>
    <n v="1"/>
    <s v="Non-Churner"/>
    <n v="0"/>
    <s v="Financial Sector"/>
    <x v="3577"/>
    <n v="72.8333333333333"/>
    <n v="382"/>
  </r>
  <r>
    <s v="M3925"/>
    <s v="VALID"/>
    <s v="PPL"/>
    <s v="Open"/>
    <s v="Female"/>
    <s v="Eastern"/>
    <s v="RENTED"/>
    <n v="29"/>
    <s v="Three Full Years"/>
    <n v="3"/>
    <n v="0"/>
    <n v="17"/>
    <m/>
    <n v="2014"/>
    <n v="1"/>
    <s v="Non-Churner"/>
    <n v="0"/>
    <s v="Missing"/>
    <x v="3578"/>
    <n v="123.23333333333299"/>
    <n v="234.333333333333"/>
  </r>
  <r>
    <s v="M3926"/>
    <s v="VALID"/>
    <s v="CNN"/>
    <s v="Open"/>
    <s v="Female"/>
    <s v="Eastern"/>
    <s v="RENTED"/>
    <n v="44"/>
    <s v="Three Full Years"/>
    <n v="3"/>
    <n v="0"/>
    <n v="17"/>
    <m/>
    <n v="2014"/>
    <n v="1"/>
    <s v="Non-Churner"/>
    <n v="0"/>
    <s v="Missing"/>
    <x v="3579"/>
    <n v="60.5833333333333"/>
    <n v="12.3333333333333"/>
  </r>
  <r>
    <s v="M3927"/>
    <s v="INVALID"/>
    <s v="PRM"/>
    <s v="Open"/>
    <m/>
    <s v="Northern"/>
    <s v="RENTED"/>
    <m/>
    <s v="Three Full Years"/>
    <m/>
    <m/>
    <m/>
    <m/>
    <n v="2014"/>
    <n v="1"/>
    <s v="Non-Churner"/>
    <n v="0"/>
    <m/>
    <x v="3580"/>
    <n v="95.8"/>
    <n v="73.3333333333333"/>
  </r>
  <r>
    <s v="M3928"/>
    <s v="VALID"/>
    <s v="KLA"/>
    <s v="Closed"/>
    <s v="Female"/>
    <s v="Western"/>
    <s v="RENTED"/>
    <n v="69"/>
    <m/>
    <n v="3"/>
    <n v="0"/>
    <n v="12"/>
    <m/>
    <n v="2014"/>
    <n v="1"/>
    <s v="Non-Churner"/>
    <n v="0"/>
    <s v="Missing"/>
    <x v="27"/>
    <m/>
    <m/>
  </r>
  <r>
    <s v="M3929"/>
    <s v="VALID"/>
    <s v="PRM"/>
    <s v="Open"/>
    <s v="Male"/>
    <s v="Eastern"/>
    <s v="RENTED"/>
    <m/>
    <s v="Three Full Years"/>
    <n v="3"/>
    <n v="0"/>
    <n v="4"/>
    <m/>
    <n v="2014"/>
    <n v="1"/>
    <s v="Non-Churner"/>
    <n v="0"/>
    <s v="Missing"/>
    <x v="3581"/>
    <n v="59.25"/>
    <n v="30"/>
  </r>
  <r>
    <s v="M3930"/>
    <s v="VALID"/>
    <s v="PRM"/>
    <s v="Open"/>
    <s v="Male"/>
    <s v="Eastern"/>
    <s v="RENTED"/>
    <n v="55"/>
    <s v="Three Full Years"/>
    <n v="8"/>
    <n v="20"/>
    <n v="21"/>
    <m/>
    <n v="2014"/>
    <n v="1"/>
    <s v="Non-Churner"/>
    <n v="0"/>
    <s v="Financial Sector"/>
    <x v="3582"/>
    <n v="77.516666666666694"/>
    <n v="38"/>
  </r>
  <r>
    <s v="M3931"/>
    <s v="VALID"/>
    <s v="PPL"/>
    <s v="Open"/>
    <s v="Male"/>
    <s v="Northern"/>
    <s v="RENTED"/>
    <m/>
    <s v="Three Full Years"/>
    <n v="3"/>
    <n v="0"/>
    <n v="1"/>
    <m/>
    <n v="2014"/>
    <n v="1"/>
    <s v="Non-Churner"/>
    <n v="0"/>
    <s v="Missing"/>
    <x v="3583"/>
    <n v="44.15"/>
    <n v="0"/>
  </r>
  <r>
    <s v="M3932"/>
    <s v="VALID"/>
    <s v="PRM"/>
    <s v="Open"/>
    <s v="Male"/>
    <s v="Northern"/>
    <s v="RENTED"/>
    <n v="70"/>
    <s v="Three Full Years"/>
    <n v="3"/>
    <n v="0"/>
    <n v="4"/>
    <m/>
    <n v="2014"/>
    <n v="1"/>
    <s v="Non-Churner"/>
    <n v="0"/>
    <s v="Missing"/>
    <x v="3584"/>
    <n v="41.1"/>
    <n v="0"/>
  </r>
  <r>
    <s v="M3933"/>
    <s v="INVALID"/>
    <s v="CHC"/>
    <s v="Open"/>
    <s v="Male"/>
    <s v="Eastern"/>
    <s v="RENTED"/>
    <n v="42"/>
    <s v="Three Full Years"/>
    <n v="6"/>
    <n v="5"/>
    <n v="21"/>
    <m/>
    <n v="2014"/>
    <n v="1"/>
    <s v="Non-Churner"/>
    <n v="0"/>
    <s v="Financial Sector"/>
    <x v="3585"/>
    <n v="8.68333333333333"/>
    <n v="0"/>
  </r>
  <r>
    <s v="M3934"/>
    <s v="VALID"/>
    <s v="CHC"/>
    <s v="Open"/>
    <s v="Female"/>
    <s v="Eastern"/>
    <s v="RENTED"/>
    <n v="51"/>
    <s v="Three Full Years"/>
    <n v="4"/>
    <n v="0"/>
    <n v="12"/>
    <m/>
    <n v="2014"/>
    <n v="1"/>
    <s v="Non-Churner"/>
    <n v="0"/>
    <s v="Missing"/>
    <x v="3586"/>
    <n v="40.116666666666703"/>
    <n v="6.3333333333333304"/>
  </r>
  <r>
    <s v="M3935"/>
    <s v="VALID"/>
    <s v="KLA"/>
    <s v="Open"/>
    <s v="Male"/>
    <s v="Northern"/>
    <s v="RENTED"/>
    <n v="38"/>
    <s v="Three Full Years"/>
    <n v="1"/>
    <n v="13"/>
    <n v="12"/>
    <m/>
    <n v="2014"/>
    <n v="1"/>
    <s v="Non-Churner"/>
    <n v="0"/>
    <s v="Banking"/>
    <x v="3587"/>
    <n v="351.7"/>
    <n v="214"/>
  </r>
  <r>
    <s v="M3936"/>
    <s v="INVALID"/>
    <s v="PRM"/>
    <s v="Open"/>
    <m/>
    <s v="Northern"/>
    <s v="RENTED"/>
    <m/>
    <s v="Three Full Years"/>
    <m/>
    <m/>
    <m/>
    <m/>
    <n v="2014"/>
    <n v="1"/>
    <s v="Non-Churner"/>
    <n v="0"/>
    <m/>
    <x v="3588"/>
    <n v="100.616666666667"/>
    <n v="184.666666666667"/>
  </r>
  <r>
    <s v="M3937"/>
    <s v="INVALID"/>
    <s v="CHC"/>
    <s v="Open"/>
    <s v="Female"/>
    <s v="Northern"/>
    <s v="RENTED"/>
    <m/>
    <s v="Three Full Years"/>
    <n v="1"/>
    <n v="0"/>
    <n v="12"/>
    <m/>
    <n v="2014"/>
    <n v="1"/>
    <s v="Non-Churner"/>
    <n v="0"/>
    <s v="Missing"/>
    <x v="3589"/>
    <n v="6.55"/>
    <n v="0"/>
  </r>
  <r>
    <s v="M3938"/>
    <s v="VALID"/>
    <s v="CHC"/>
    <s v="Open"/>
    <s v="Female"/>
    <s v="Southern"/>
    <s v="RENTED"/>
    <n v="62"/>
    <s v="Three Full Years"/>
    <n v="7"/>
    <n v="0"/>
    <n v="12"/>
    <m/>
    <n v="2014"/>
    <n v="1"/>
    <s v="Non-Churner"/>
    <n v="0"/>
    <s v="Missing"/>
    <x v="3590"/>
    <n v="23.716666666666701"/>
    <n v="6.6666666666666696"/>
  </r>
  <r>
    <s v="M3939"/>
    <s v="VALID"/>
    <s v="CHC"/>
    <s v="Open"/>
    <s v="Female"/>
    <s v="Northern"/>
    <s v="RENTED"/>
    <n v="86"/>
    <s v="Three Full Years"/>
    <n v="5"/>
    <n v="0"/>
    <n v="12"/>
    <m/>
    <n v="2014"/>
    <n v="1"/>
    <s v="Non-Churner"/>
    <n v="0"/>
    <s v="Missing"/>
    <x v="3591"/>
    <n v="2.31666666666667"/>
    <n v="0"/>
  </r>
  <r>
    <s v="M3940"/>
    <s v="VALID"/>
    <s v="PPL"/>
    <s v="Open"/>
    <s v="Male"/>
    <s v="Northern"/>
    <s v="RENTED"/>
    <n v="22"/>
    <s v="Three Full Years"/>
    <n v="3"/>
    <n v="0"/>
    <n v="4"/>
    <m/>
    <n v="2014"/>
    <n v="1"/>
    <s v="Non-Churner"/>
    <n v="0"/>
    <s v="Missing"/>
    <x v="3592"/>
    <n v="56.05"/>
    <n v="64.3333333333333"/>
  </r>
  <r>
    <s v="M3941"/>
    <s v="VALID"/>
    <s v="PRR"/>
    <s v="Open"/>
    <s v="Male"/>
    <s v="Eastern"/>
    <s v="RENTED"/>
    <m/>
    <s v="Three Full Years"/>
    <n v="3"/>
    <n v="0"/>
    <n v="7"/>
    <m/>
    <n v="2014"/>
    <n v="1"/>
    <s v="Non-Churner"/>
    <n v="0"/>
    <s v="Missing"/>
    <x v="3593"/>
    <n v="35.316666666666698"/>
    <n v="0"/>
  </r>
  <r>
    <s v="M3942"/>
    <s v="VALID"/>
    <s v="CHC"/>
    <s v="Open"/>
    <s v="Female"/>
    <s v="Eastern"/>
    <s v="RENTED"/>
    <n v="21"/>
    <s v="Three Full Years"/>
    <n v="3"/>
    <n v="0"/>
    <n v="4"/>
    <m/>
    <n v="2014"/>
    <n v="1"/>
    <s v="Non-Churner"/>
    <n v="0"/>
    <s v="Missing"/>
    <x v="3594"/>
    <n v="74.216666666666697"/>
    <n v="148.333333333333"/>
  </r>
  <r>
    <s v="M3943"/>
    <s v="VALID"/>
    <s v="CNN"/>
    <s v="Open"/>
    <s v="Male"/>
    <s v="Northern"/>
    <s v="RENTED"/>
    <n v="39"/>
    <s v="Three Full Years"/>
    <n v="3"/>
    <n v="0"/>
    <n v="2"/>
    <m/>
    <n v="2014"/>
    <n v="1"/>
    <s v="Non-Churner"/>
    <n v="0"/>
    <s v="Missing"/>
    <x v="3595"/>
    <n v="9.2666666666666693"/>
    <n v="0"/>
  </r>
  <r>
    <s v="M3944"/>
    <s v="VALID"/>
    <s v="PPL"/>
    <s v="Open"/>
    <s v="Male"/>
    <s v="Northern"/>
    <s v="RENTED"/>
    <n v="43"/>
    <s v="Three Full Years"/>
    <n v="4"/>
    <n v="0"/>
    <n v="17"/>
    <m/>
    <n v="2014"/>
    <n v="1"/>
    <s v="Non-Churner"/>
    <n v="0"/>
    <s v="Missing"/>
    <x v="3596"/>
    <n v="137.61666666666699"/>
    <n v="0"/>
  </r>
  <r>
    <s v="M3945"/>
    <s v="VALID"/>
    <s v="PPL"/>
    <s v="Open"/>
    <s v="Male"/>
    <s v="Northern"/>
    <s v="RENTED"/>
    <n v="45"/>
    <s v="Three Full Years"/>
    <n v="3"/>
    <n v="12"/>
    <n v="2"/>
    <m/>
    <n v="2014"/>
    <n v="1"/>
    <s v="Non-Churner"/>
    <n v="0"/>
    <s v="Banking"/>
    <x v="3597"/>
    <n v="315.38333333333298"/>
    <n v="310.66666666666703"/>
  </r>
  <r>
    <s v="M3946"/>
    <s v="VALID"/>
    <s v="KLA"/>
    <s v="Open"/>
    <m/>
    <s v="Eastern"/>
    <s v="RENTED"/>
    <m/>
    <s v="Three Full Years"/>
    <m/>
    <m/>
    <m/>
    <m/>
    <n v="2014"/>
    <n v="1"/>
    <s v="Non-Churner"/>
    <n v="0"/>
    <m/>
    <x v="3598"/>
    <n v="246.833333333333"/>
    <n v="23.6666666666667"/>
  </r>
  <r>
    <s v="M3947"/>
    <s v="VALID"/>
    <s v="PRM"/>
    <s v="Open"/>
    <s v="Male"/>
    <s v="Eastern"/>
    <s v="RENTED"/>
    <n v="30"/>
    <s v="Three Full Years"/>
    <n v="4"/>
    <n v="6"/>
    <n v="17"/>
    <m/>
    <n v="2014"/>
    <n v="1"/>
    <s v="Non-Churner"/>
    <n v="0"/>
    <s v="Financial Sector"/>
    <x v="3599"/>
    <n v="132.166666666667"/>
    <n v="137"/>
  </r>
  <r>
    <s v="M3948"/>
    <s v="VALID"/>
    <s v="PRR"/>
    <s v="Open"/>
    <s v="Male"/>
    <s v="Northern"/>
    <s v="RENTED"/>
    <n v="62"/>
    <s v="Three Full Years"/>
    <n v="4"/>
    <n v="0"/>
    <n v="4"/>
    <m/>
    <n v="2014"/>
    <n v="1"/>
    <s v="Non-Churner"/>
    <n v="0"/>
    <s v="Missing"/>
    <x v="3600"/>
    <n v="130.566666666667"/>
    <n v="154.666666666667"/>
  </r>
  <r>
    <s v="M3949"/>
    <s v="VALID"/>
    <s v="PPL"/>
    <s v="Open"/>
    <m/>
    <s v="Northern"/>
    <s v="RENTED"/>
    <m/>
    <s v="Three Full Years"/>
    <m/>
    <m/>
    <m/>
    <m/>
    <n v="2014"/>
    <n v="1"/>
    <s v="Non-Churner"/>
    <n v="0"/>
    <m/>
    <x v="3601"/>
    <n v="101.73333333333299"/>
    <n v="23.6666666666667"/>
  </r>
  <r>
    <s v="M3950"/>
    <s v="INVALID"/>
    <s v="CHC"/>
    <s v="Open"/>
    <s v="Female"/>
    <s v="Northern"/>
    <s v="RENTED"/>
    <n v="59"/>
    <s v="Three Full Years"/>
    <n v="3"/>
    <n v="6"/>
    <n v="22"/>
    <m/>
    <n v="2014"/>
    <n v="1"/>
    <s v="Non-Churner"/>
    <n v="0"/>
    <s v="Financial Sector"/>
    <x v="3602"/>
    <n v="40.799999999999997"/>
    <n v="7.3333333333333304"/>
  </r>
  <r>
    <s v="M3951"/>
    <s v="VALID"/>
    <s v="PRP"/>
    <s v="Open"/>
    <s v="Female"/>
    <s v="Northern"/>
    <s v="RENTED"/>
    <n v="51"/>
    <s v="Three Full Years"/>
    <n v="4"/>
    <n v="13"/>
    <n v="2"/>
    <m/>
    <n v="2014"/>
    <n v="1"/>
    <s v="Non-Churner"/>
    <n v="0"/>
    <s v="Banking"/>
    <x v="3603"/>
    <n v="97.133333333333297"/>
    <n v="25.3333333333333"/>
  </r>
  <r>
    <s v="M3952"/>
    <s v="INVALID"/>
    <s v="CHC"/>
    <s v="Open"/>
    <s v="Male"/>
    <s v="Northern"/>
    <s v="RENTED"/>
    <n v="60"/>
    <s v="Three Full Years"/>
    <n v="7"/>
    <n v="5"/>
    <n v="17"/>
    <m/>
    <n v="2014"/>
    <n v="1"/>
    <s v="Non-Churner"/>
    <n v="0"/>
    <s v="Financial Sector"/>
    <x v="3604"/>
    <n v="2.35"/>
    <n v="0"/>
  </r>
  <r>
    <s v="M3953"/>
    <s v="VALID"/>
    <s v="CHC"/>
    <s v="Open"/>
    <s v="Female"/>
    <s v="Eastern"/>
    <s v="RENTED"/>
    <n v="57"/>
    <s v="Three Full Years"/>
    <n v="4"/>
    <n v="10"/>
    <n v="4"/>
    <m/>
    <n v="2014"/>
    <n v="1"/>
    <s v="Non-Churner"/>
    <n v="0"/>
    <s v="Academics"/>
    <x v="3605"/>
    <n v="4.7"/>
    <n v="0"/>
  </r>
  <r>
    <s v="M3954"/>
    <s v="VALID"/>
    <s v="KLA"/>
    <s v="Open"/>
    <s v="Male"/>
    <s v="Northern"/>
    <s v="RENTED"/>
    <n v="53"/>
    <s v="Three Full Years"/>
    <n v="3"/>
    <n v="0"/>
    <n v="4"/>
    <m/>
    <n v="2014"/>
    <n v="1"/>
    <s v="Non-Churner"/>
    <n v="0"/>
    <s v="Missing"/>
    <x v="3606"/>
    <n v="213.3"/>
    <n v="0"/>
  </r>
  <r>
    <s v="M3955"/>
    <s v="VALID"/>
    <s v="PRM"/>
    <s v="Open"/>
    <m/>
    <s v="Eastern"/>
    <s v="BOUGHT"/>
    <m/>
    <s v="Three Full Years"/>
    <m/>
    <m/>
    <m/>
    <m/>
    <n v="2014"/>
    <n v="1"/>
    <s v="Non-Churner"/>
    <n v="0"/>
    <m/>
    <x v="27"/>
    <m/>
    <m/>
  </r>
  <r>
    <s v="M3956"/>
    <s v="VALID"/>
    <s v="PRR"/>
    <s v="Open"/>
    <s v="Male"/>
    <s v="Northern"/>
    <s v="RENTED"/>
    <n v="20"/>
    <s v="Three Full Years"/>
    <n v="4"/>
    <n v="0"/>
    <n v="4"/>
    <m/>
    <n v="2014"/>
    <n v="1"/>
    <s v="Non-Churner"/>
    <n v="0"/>
    <s v="Missing"/>
    <x v="3607"/>
    <n v="103.716666666667"/>
    <n v="0"/>
  </r>
  <r>
    <s v="M3957"/>
    <s v="VALID"/>
    <s v="PWR"/>
    <s v="Open"/>
    <s v="Female"/>
    <s v="Northern"/>
    <s v="RENTED"/>
    <n v="41"/>
    <s v="Three Full Years"/>
    <n v="6"/>
    <n v="5"/>
    <n v="2"/>
    <m/>
    <n v="2014"/>
    <n v="1"/>
    <s v="Non-Churner"/>
    <n v="0"/>
    <s v="Financial Sector"/>
    <x v="3608"/>
    <n v="24.0833333333333"/>
    <n v="0"/>
  </r>
  <r>
    <s v="M3958"/>
    <s v="VALID"/>
    <s v="CHC"/>
    <s v="Open"/>
    <s v="Male"/>
    <s v="Northern"/>
    <s v="RENTED"/>
    <n v="65"/>
    <s v="Three Full Years"/>
    <n v="5"/>
    <n v="0"/>
    <n v="4"/>
    <m/>
    <n v="2014"/>
    <n v="1"/>
    <s v="Non-Churner"/>
    <n v="0"/>
    <s v="Missing"/>
    <x v="3609"/>
    <n v="29.033333333333299"/>
    <n v="102.333333333333"/>
  </r>
  <r>
    <s v="M3959"/>
    <s v="VALID"/>
    <s v="KLA"/>
    <s v="Open"/>
    <s v="Male"/>
    <s v="Western"/>
    <s v="RENTED"/>
    <n v="58"/>
    <s v="Three Full Years"/>
    <n v="8"/>
    <n v="20"/>
    <n v="17"/>
    <m/>
    <n v="2014"/>
    <n v="1"/>
    <s v="Non-Churner"/>
    <n v="0"/>
    <s v="Financial Sector"/>
    <x v="3610"/>
    <n v="167.583333333333"/>
    <n v="0"/>
  </r>
  <r>
    <s v="M3960"/>
    <s v="VALID"/>
    <s v="CHC"/>
    <s v="Open"/>
    <s v="Female"/>
    <s v="Northern"/>
    <s v="RENTED"/>
    <n v="71"/>
    <s v="Three Full Years"/>
    <n v="3"/>
    <n v="0"/>
    <n v="17"/>
    <m/>
    <n v="2014"/>
    <n v="1"/>
    <s v="Non-Churner"/>
    <n v="0"/>
    <s v="Missing"/>
    <x v="3611"/>
    <n v="21.633333333333301"/>
    <n v="0"/>
  </r>
  <r>
    <s v="M3961"/>
    <s v="VALID"/>
    <s v="KLA"/>
    <s v="Open"/>
    <s v="Male"/>
    <s v="Northern"/>
    <s v="RENTED"/>
    <n v="37"/>
    <s v="Three Full Years"/>
    <n v="7"/>
    <n v="0"/>
    <n v="12"/>
    <m/>
    <n v="2014"/>
    <n v="1"/>
    <s v="Non-Churner"/>
    <n v="0"/>
    <s v="Missing"/>
    <x v="3612"/>
    <n v="376.85"/>
    <n v="208.666666666667"/>
  </r>
  <r>
    <s v="M3962"/>
    <s v="VALID"/>
    <s v="CHC"/>
    <s v="Open"/>
    <s v="Female"/>
    <s v="Northern"/>
    <s v="RENTED"/>
    <n v="53"/>
    <s v="Three Full Years"/>
    <n v="7"/>
    <n v="0"/>
    <n v="22"/>
    <m/>
    <n v="2014"/>
    <n v="1"/>
    <s v="Non-Churner"/>
    <n v="0"/>
    <s v="Missing"/>
    <x v="3613"/>
    <n v="34.316666666666698"/>
    <n v="39.6666666666667"/>
  </r>
  <r>
    <s v="M3963"/>
    <s v="VALID"/>
    <s v="KLA"/>
    <s v="Open"/>
    <s v="Female"/>
    <s v="Western"/>
    <s v="RENTED"/>
    <m/>
    <s v="Three Full Years"/>
    <n v="5"/>
    <n v="0"/>
    <n v="4"/>
    <m/>
    <n v="2014"/>
    <n v="1"/>
    <s v="Non-Churner"/>
    <n v="0"/>
    <s v="Missing"/>
    <x v="3614"/>
    <n v="314.73333333333301"/>
    <n v="140.666666666667"/>
  </r>
  <r>
    <s v="M3964"/>
    <s v="VALID"/>
    <s v="PPL"/>
    <s v="Open"/>
    <s v="Male"/>
    <s v="Eastern"/>
    <s v="RENTED"/>
    <n v="39"/>
    <s v="Three Full Years"/>
    <n v="4"/>
    <n v="0"/>
    <n v="17"/>
    <m/>
    <n v="2014"/>
    <n v="1"/>
    <s v="Non-Churner"/>
    <n v="0"/>
    <s v="Missing"/>
    <x v="3615"/>
    <n v="121.9"/>
    <n v="19.3333333333333"/>
  </r>
  <r>
    <s v="M3965"/>
    <s v="VALID"/>
    <s v="PRR"/>
    <s v="Open"/>
    <s v="Female"/>
    <s v="Eastern"/>
    <s v="RENTED"/>
    <n v="40"/>
    <s v="Three Full Years"/>
    <n v="5"/>
    <n v="0"/>
    <n v="17"/>
    <m/>
    <n v="2014"/>
    <n v="1"/>
    <s v="Non-Churner"/>
    <n v="0"/>
    <s v="Missing"/>
    <x v="3616"/>
    <n v="88.9"/>
    <n v="29.6666666666667"/>
  </r>
  <r>
    <s v="M3966"/>
    <s v="VALID"/>
    <s v="PRM"/>
    <s v="Open"/>
    <s v="Male"/>
    <s v="Eastern"/>
    <s v="RENTED"/>
    <m/>
    <s v="Three Full Years"/>
    <n v="3"/>
    <n v="0"/>
    <n v="12"/>
    <m/>
    <n v="2014"/>
    <n v="1"/>
    <s v="Non-Churner"/>
    <n v="0"/>
    <s v="Missing"/>
    <x v="3617"/>
    <n v="64.2"/>
    <n v="0"/>
  </r>
  <r>
    <s v="M3967"/>
    <s v="VALID"/>
    <s v="PRP"/>
    <s v="Open"/>
    <s v="Female"/>
    <s v="Western"/>
    <s v="RENTED"/>
    <n v="40"/>
    <s v="Three Full Years"/>
    <n v="2"/>
    <n v="0"/>
    <n v="2"/>
    <m/>
    <n v="2014"/>
    <n v="1"/>
    <s v="Non-Churner"/>
    <n v="0"/>
    <s v="Missing"/>
    <x v="3618"/>
    <n v="174.583333333333"/>
    <n v="360.66666666666703"/>
  </r>
  <r>
    <s v="M3968"/>
    <s v="VALID"/>
    <s v="PRM"/>
    <s v="Open"/>
    <s v="Male"/>
    <s v="Eastern"/>
    <s v="RENTED"/>
    <n v="50"/>
    <s v="Three Full Years"/>
    <n v="8"/>
    <n v="0"/>
    <n v="2"/>
    <m/>
    <n v="2014"/>
    <n v="1"/>
    <s v="Non-Churner"/>
    <n v="0"/>
    <s v="Missing"/>
    <x v="3619"/>
    <n v="86.683333333333294"/>
    <n v="29.3333333333333"/>
  </r>
  <r>
    <s v="M3969"/>
    <s v="VALID"/>
    <s v="PPL"/>
    <s v="Open"/>
    <s v="Male"/>
    <s v="Northern"/>
    <s v="RENTED"/>
    <n v="39"/>
    <s v="Three Full Years"/>
    <n v="4"/>
    <n v="0"/>
    <n v="17"/>
    <m/>
    <n v="2014"/>
    <n v="1"/>
    <s v="Non-Churner"/>
    <n v="0"/>
    <s v="Missing"/>
    <x v="3620"/>
    <n v="127"/>
    <n v="205"/>
  </r>
  <r>
    <s v="M3970"/>
    <s v="VALID"/>
    <s v="PRR"/>
    <s v="Open"/>
    <s v="Female"/>
    <s v="Eastern"/>
    <s v="RENTED"/>
    <m/>
    <s v="Three Full Years"/>
    <n v="4"/>
    <n v="0"/>
    <n v="2"/>
    <m/>
    <n v="2014"/>
    <n v="1"/>
    <s v="Non-Churner"/>
    <n v="0"/>
    <s v="Missing"/>
    <x v="3621"/>
    <n v="67.400000000000006"/>
    <n v="0"/>
  </r>
  <r>
    <s v="M3971"/>
    <s v="VALID"/>
    <s v="CHC"/>
    <s v="Open"/>
    <s v="Female"/>
    <s v="Eastern"/>
    <s v="RENTED"/>
    <n v="59"/>
    <s v="Three Full Years"/>
    <n v="6"/>
    <n v="14"/>
    <n v="17"/>
    <m/>
    <n v="2014"/>
    <n v="1"/>
    <s v="Non-Churner"/>
    <n v="0"/>
    <s v="Banking"/>
    <x v="3622"/>
    <n v="1.88333333333333"/>
    <n v="0"/>
  </r>
  <r>
    <s v="M3972"/>
    <s v="VALID"/>
    <s v="PRM"/>
    <s v="Open"/>
    <s v="Male"/>
    <s v="Eastern"/>
    <s v="RENTED"/>
    <n v="61"/>
    <s v="Three Full Years"/>
    <n v="6"/>
    <n v="18"/>
    <n v="17"/>
    <m/>
    <n v="2014"/>
    <n v="1"/>
    <s v="Non-Churner"/>
    <n v="0"/>
    <s v="Banking"/>
    <x v="3623"/>
    <n v="113.583333333333"/>
    <n v="0"/>
  </r>
  <r>
    <s v="M3973"/>
    <s v="VALID"/>
    <s v="PRP"/>
    <s v="Open"/>
    <s v="Male"/>
    <s v="Northern"/>
    <s v="RENTED"/>
    <n v="71"/>
    <s v="Three Full Years"/>
    <n v="6"/>
    <n v="14"/>
    <n v="22"/>
    <m/>
    <n v="2014"/>
    <n v="1"/>
    <s v="Non-Churner"/>
    <n v="0"/>
    <s v="Banking"/>
    <x v="3624"/>
    <n v="59.016666666666701"/>
    <n v="0"/>
  </r>
  <r>
    <s v="M3974"/>
    <s v="VALID"/>
    <s v="PRM"/>
    <s v="Open"/>
    <s v="Female"/>
    <s v="Eastern"/>
    <s v="RENTED"/>
    <n v="41"/>
    <s v="Three Full Years"/>
    <n v="4"/>
    <n v="0"/>
    <n v="2"/>
    <m/>
    <n v="2014"/>
    <n v="1"/>
    <s v="Non-Churner"/>
    <n v="0"/>
    <s v="Missing"/>
    <x v="3625"/>
    <n v="143.96666666666701"/>
    <n v="46.6666666666667"/>
  </r>
  <r>
    <s v="M3975"/>
    <s v="INVALID"/>
    <s v="PRR"/>
    <s v="Open"/>
    <s v="Female"/>
    <s v="Eastern"/>
    <s v="RENTED"/>
    <n v="48"/>
    <s v="Three Full Years"/>
    <n v="3"/>
    <n v="0"/>
    <n v="2"/>
    <m/>
    <n v="2014"/>
    <n v="1"/>
    <s v="Non-Churner"/>
    <n v="0"/>
    <s v="Missing"/>
    <x v="3626"/>
    <n v="55.6666666666667"/>
    <n v="0"/>
  </r>
  <r>
    <s v="M3976"/>
    <s v="VALID"/>
    <s v="PRR"/>
    <s v="Open"/>
    <m/>
    <s v="Eastern"/>
    <s v="RENTED"/>
    <m/>
    <s v="Three Full Years"/>
    <m/>
    <m/>
    <m/>
    <m/>
    <n v="2014"/>
    <n v="1"/>
    <s v="Non-Churner"/>
    <n v="0"/>
    <m/>
    <x v="3627"/>
    <n v="10.0833333333333"/>
    <n v="0"/>
  </r>
  <r>
    <s v="M3977"/>
    <s v="VALID"/>
    <s v="PRR"/>
    <s v="Open"/>
    <s v="Male"/>
    <s v="Eastern"/>
    <s v="RENTED"/>
    <n v="82"/>
    <s v="Three Full Years"/>
    <n v="4"/>
    <n v="0"/>
    <n v="17"/>
    <m/>
    <n v="2014"/>
    <n v="1"/>
    <s v="Non-Churner"/>
    <n v="0"/>
    <s v="Missing"/>
    <x v="3628"/>
    <n v="67.433333333333294"/>
    <n v="0.33333333333333298"/>
  </r>
  <r>
    <s v="M3978"/>
    <s v="VALID"/>
    <s v="PPL"/>
    <s v="Open"/>
    <s v="Female"/>
    <s v="Northern"/>
    <s v="RENTED"/>
    <n v="27"/>
    <s v="Three Full Years"/>
    <n v="5"/>
    <n v="0"/>
    <n v="17"/>
    <m/>
    <n v="2014"/>
    <n v="1"/>
    <s v="Non-Churner"/>
    <n v="0"/>
    <s v="Missing"/>
    <x v="3629"/>
    <n v="83.683333333333294"/>
    <n v="85.6666666666667"/>
  </r>
  <r>
    <s v="M3979"/>
    <s v="VALID"/>
    <s v="PPL"/>
    <s v="Open"/>
    <s v="Male"/>
    <s v="Northern"/>
    <s v="RENTED"/>
    <n v="49"/>
    <s v="Three Full Years"/>
    <n v="3"/>
    <n v="0"/>
    <n v="4"/>
    <m/>
    <n v="2014"/>
    <n v="1"/>
    <s v="Non-Churner"/>
    <n v="0"/>
    <s v="Missing"/>
    <x v="3630"/>
    <n v="112.933333333333"/>
    <n v="109"/>
  </r>
  <r>
    <s v="M3980"/>
    <s v="VALID"/>
    <s v="CHC"/>
    <s v="Open"/>
    <s v="Male"/>
    <s v="Northern"/>
    <s v="RENTED"/>
    <m/>
    <s v="Three Full Years"/>
    <n v="2"/>
    <n v="0"/>
    <n v="7"/>
    <m/>
    <n v="2014"/>
    <n v="1"/>
    <s v="Non-Churner"/>
    <n v="0"/>
    <s v="Missing"/>
    <x v="3631"/>
    <n v="34.15"/>
    <n v="69.6666666666667"/>
  </r>
  <r>
    <s v="M3981"/>
    <s v="VALID"/>
    <s v="PRP"/>
    <s v="Open"/>
    <m/>
    <s v="Northern"/>
    <s v="RENTED"/>
    <m/>
    <s v="Three Full Years"/>
    <m/>
    <m/>
    <m/>
    <m/>
    <n v="2014"/>
    <n v="1"/>
    <s v="Non-Churner"/>
    <n v="0"/>
    <m/>
    <x v="3632"/>
    <n v="39.616666666666703"/>
    <n v="0"/>
  </r>
  <r>
    <s v="M3982"/>
    <s v="VALID"/>
    <s v="PPL"/>
    <s v="Open"/>
    <s v="Male"/>
    <s v="Eastern"/>
    <s v="RENTED"/>
    <n v="54"/>
    <s v="Three Full Years"/>
    <n v="7"/>
    <n v="0"/>
    <n v="2"/>
    <m/>
    <n v="2014"/>
    <n v="1"/>
    <s v="Non-Churner"/>
    <n v="0"/>
    <s v="Missing"/>
    <x v="3633"/>
    <n v="116.716666666667"/>
    <n v="118"/>
  </r>
  <r>
    <s v="M3983"/>
    <s v="VALID"/>
    <s v="PPL"/>
    <s v="Open"/>
    <s v="Male"/>
    <s v="Eastern"/>
    <s v="RENTED"/>
    <n v="69"/>
    <s v="Three Full Years"/>
    <n v="1"/>
    <n v="14"/>
    <n v="4"/>
    <m/>
    <n v="2014"/>
    <n v="1"/>
    <s v="Non-Churner"/>
    <n v="0"/>
    <s v="Banking"/>
    <x v="3634"/>
    <n v="43"/>
    <n v="0"/>
  </r>
  <r>
    <s v="M3984"/>
    <s v="VALID"/>
    <s v="KLA"/>
    <s v="Open"/>
    <s v="Male"/>
    <s v="Northern"/>
    <s v="RENTED"/>
    <n v="49"/>
    <s v="Three Full Years"/>
    <n v="4"/>
    <n v="0"/>
    <n v="17"/>
    <m/>
    <n v="2014"/>
    <n v="1"/>
    <s v="Non-Churner"/>
    <n v="0"/>
    <s v="Missing"/>
    <x v="1201"/>
    <n v="362.28333333333302"/>
    <n v="62"/>
  </r>
  <r>
    <s v="M3985"/>
    <s v="VALID"/>
    <s v="PPL"/>
    <s v="Open"/>
    <s v="Female"/>
    <s v="Northern"/>
    <s v="RENTED"/>
    <n v="54"/>
    <s v="Three Full Years"/>
    <n v="5"/>
    <n v="5"/>
    <n v="22"/>
    <m/>
    <n v="2014"/>
    <n v="1"/>
    <s v="Non-Churner"/>
    <n v="0"/>
    <s v="Financial Sector"/>
    <x v="3635"/>
    <n v="38.5"/>
    <n v="0"/>
  </r>
  <r>
    <s v="M3986"/>
    <s v="VALID"/>
    <s v="PRM"/>
    <s v="Open"/>
    <s v="Male"/>
    <s v="Northern"/>
    <s v="RENTED"/>
    <n v="54"/>
    <s v="Three Full Years"/>
    <n v="3"/>
    <n v="0"/>
    <n v="2"/>
    <m/>
    <n v="2014"/>
    <n v="1"/>
    <s v="Non-Churner"/>
    <n v="0"/>
    <s v="Missing"/>
    <x v="3636"/>
    <n v="41.6"/>
    <n v="0"/>
  </r>
  <r>
    <s v="M3987"/>
    <s v="VALID"/>
    <s v="CHC"/>
    <s v="Open"/>
    <s v="Male"/>
    <s v="Southern"/>
    <s v="RENTED"/>
    <n v="38"/>
    <s v="Three Full Years"/>
    <n v="3"/>
    <n v="0"/>
    <n v="4"/>
    <m/>
    <n v="2014"/>
    <n v="1"/>
    <s v="Non-Churner"/>
    <n v="0"/>
    <s v="Missing"/>
    <x v="3637"/>
    <n v="53.75"/>
    <n v="189"/>
  </r>
  <r>
    <s v="M3988"/>
    <s v="VALID"/>
    <s v="CHC"/>
    <s v="Open"/>
    <s v="Male"/>
    <s v="Northern"/>
    <s v="RENTED"/>
    <n v="66"/>
    <s v="Three Full Years"/>
    <n v="4"/>
    <n v="20"/>
    <n v="17"/>
    <m/>
    <n v="2014"/>
    <n v="1"/>
    <s v="Non-Churner"/>
    <n v="0"/>
    <s v="Financial Sector"/>
    <x v="27"/>
    <m/>
    <m/>
  </r>
  <r>
    <s v="M3989"/>
    <s v="VALID"/>
    <s v="PPL"/>
    <s v="Open"/>
    <s v="Female"/>
    <s v="Northern"/>
    <s v="RENTED"/>
    <n v="44"/>
    <s v="Three Full Years"/>
    <n v="6"/>
    <n v="19"/>
    <n v="21"/>
    <m/>
    <n v="2014"/>
    <n v="1"/>
    <s v="Non-Churner"/>
    <n v="0"/>
    <s v="Other"/>
    <x v="3638"/>
    <n v="102.15"/>
    <n v="147"/>
  </r>
  <r>
    <s v="M3990"/>
    <s v="VALID"/>
    <s v="KLA"/>
    <s v="Open"/>
    <s v="Female"/>
    <s v="Western"/>
    <s v="RENTED"/>
    <n v="38"/>
    <s v="Three Full Years"/>
    <n v="4"/>
    <n v="9"/>
    <n v="7"/>
    <m/>
    <n v="2014"/>
    <n v="1"/>
    <s v="Non-Churner"/>
    <n v="0"/>
    <s v="Pharmacueticals"/>
    <x v="3639"/>
    <n v="537.18333333333305"/>
    <n v="209"/>
  </r>
  <r>
    <s v="M3991"/>
    <s v="VALID"/>
    <s v="CHC"/>
    <s v="Open"/>
    <s v="Male"/>
    <s v="Eastern"/>
    <s v="RENTED"/>
    <n v="47"/>
    <s v="Three Full Years"/>
    <n v="4"/>
    <n v="0"/>
    <n v="12"/>
    <m/>
    <n v="2014"/>
    <n v="1"/>
    <s v="Non-Churner"/>
    <n v="0"/>
    <s v="Missing"/>
    <x v="625"/>
    <n v="52.7"/>
    <n v="221"/>
  </r>
  <r>
    <s v="M3992"/>
    <s v="VALID"/>
    <s v="PPL"/>
    <s v="Open"/>
    <s v="Male"/>
    <s v="Western"/>
    <s v="BOUGHT"/>
    <n v="74"/>
    <s v="Three Full Years"/>
    <n v="10"/>
    <n v="0"/>
    <n v="22"/>
    <m/>
    <n v="2014"/>
    <n v="1"/>
    <s v="Non-Churner"/>
    <n v="0"/>
    <s v="Missing"/>
    <x v="3640"/>
    <n v="40.6"/>
    <n v="0"/>
  </r>
  <r>
    <s v="M3993"/>
    <s v="VALID"/>
    <s v="PPL"/>
    <s v="Open"/>
    <s v="Female"/>
    <s v="Western"/>
    <s v="RENTED"/>
    <n v="34"/>
    <s v="Three Full Years"/>
    <n v="10"/>
    <n v="6"/>
    <n v="21"/>
    <m/>
    <n v="2014"/>
    <n v="1"/>
    <s v="Non-Churner"/>
    <n v="0"/>
    <s v="Financial Sector"/>
    <x v="3641"/>
    <n v="25.616666666666699"/>
    <n v="0"/>
  </r>
  <r>
    <s v="M3994"/>
    <s v="VALID"/>
    <s v="PRM"/>
    <s v="Open"/>
    <s v="Male"/>
    <s v="Southern"/>
    <s v="RENTED"/>
    <n v="33"/>
    <s v="Three Full Years"/>
    <n v="3"/>
    <n v="0"/>
    <n v="2"/>
    <m/>
    <n v="2014"/>
    <n v="1"/>
    <s v="Non-Churner"/>
    <n v="0"/>
    <s v="Missing"/>
    <x v="3642"/>
    <n v="85.5"/>
    <n v="0"/>
  </r>
  <r>
    <s v="M3995"/>
    <s v="VALID"/>
    <s v="PRM"/>
    <s v="Open"/>
    <s v="Male"/>
    <s v="Eastern"/>
    <s v="RENTED"/>
    <n v="41"/>
    <s v="Three Full Years"/>
    <n v="6"/>
    <n v="0"/>
    <n v="17"/>
    <m/>
    <n v="2014"/>
    <n v="1"/>
    <s v="Non-Churner"/>
    <n v="0"/>
    <s v="Missing"/>
    <x v="3643"/>
    <n v="105"/>
    <n v="158.333333333333"/>
  </r>
  <r>
    <s v="M3996"/>
    <s v="VALID"/>
    <s v="PWR"/>
    <s v="Open"/>
    <s v="Male"/>
    <s v="Eastern"/>
    <s v="RENTED"/>
    <m/>
    <s v="Three Full Years"/>
    <n v="5"/>
    <n v="0"/>
    <n v="7"/>
    <m/>
    <n v="2014"/>
    <n v="1"/>
    <s v="Non-Churner"/>
    <n v="0"/>
    <s v="Missing"/>
    <x v="3644"/>
    <n v="109.966666666667"/>
    <n v="96.3333333333333"/>
  </r>
  <r>
    <s v="M3997"/>
    <s v="VALID"/>
    <s v="CHC"/>
    <s v="Open"/>
    <s v="Female"/>
    <s v="Eastern"/>
    <s v="RENTED"/>
    <n v="43"/>
    <s v="Three Full Years"/>
    <n v="4"/>
    <n v="0"/>
    <n v="2"/>
    <m/>
    <n v="2014"/>
    <n v="1"/>
    <s v="Non-Churner"/>
    <n v="0"/>
    <s v="Missing"/>
    <x v="3645"/>
    <n v="26.066666666666698"/>
    <n v="0"/>
  </r>
  <r>
    <s v="M3998"/>
    <s v="VALID"/>
    <s v="CHC"/>
    <s v="Open"/>
    <s v="Male"/>
    <s v="Eastern"/>
    <s v="RENTED"/>
    <n v="56"/>
    <s v="Three Full Years"/>
    <n v="5"/>
    <n v="0"/>
    <n v="22"/>
    <m/>
    <n v="2014"/>
    <n v="1"/>
    <s v="Non-Churner"/>
    <n v="0"/>
    <s v="Missing"/>
    <x v="3646"/>
    <n v="34.283333333333303"/>
    <n v="83"/>
  </r>
  <r>
    <s v="M3999"/>
    <s v="VALID"/>
    <s v="PRM"/>
    <s v="Open"/>
    <s v="Male"/>
    <s v="Northern"/>
    <s v="RENTED"/>
    <n v="43"/>
    <s v="Three Full Years"/>
    <n v="4"/>
    <n v="0"/>
    <n v="12"/>
    <m/>
    <n v="2014"/>
    <n v="1"/>
    <s v="Non-Churner"/>
    <n v="0"/>
    <s v="Missing"/>
    <x v="3647"/>
    <n v="0"/>
    <n v="0"/>
  </r>
  <r>
    <s v="M4000"/>
    <s v="VALID"/>
    <s v="PRM"/>
    <s v="Open"/>
    <s v="Female"/>
    <s v="Northern"/>
    <s v="RENTED"/>
    <n v="41"/>
    <s v="Three Full Years"/>
    <n v="4"/>
    <n v="0"/>
    <n v="2"/>
    <m/>
    <n v="2014"/>
    <n v="1"/>
    <s v="Non-Churner"/>
    <n v="0"/>
    <s v="Missing"/>
    <x v="3648"/>
    <n v="55.05"/>
    <n v="0"/>
  </r>
  <r>
    <s v="M4001"/>
    <s v="VALID"/>
    <s v="PPL"/>
    <s v="Open"/>
    <s v="Female"/>
    <s v="Northern"/>
    <s v="RENTED"/>
    <n v="80"/>
    <s v="Three Full Years"/>
    <n v="1"/>
    <n v="0"/>
    <n v="7"/>
    <m/>
    <n v="2014"/>
    <n v="1"/>
    <s v="Non-Churner"/>
    <n v="0"/>
    <s v="Missing"/>
    <x v="3649"/>
    <n v="109.15"/>
    <n v="0"/>
  </r>
  <r>
    <s v="M4002"/>
    <s v="VALID"/>
    <s v="CHC"/>
    <s v="Open"/>
    <s v="Female"/>
    <s v="Eastern"/>
    <s v="RENTED"/>
    <n v="45"/>
    <s v="Three Full Years"/>
    <n v="6"/>
    <n v="8"/>
    <n v="22"/>
    <m/>
    <n v="2014"/>
    <n v="1"/>
    <s v="Non-Churner"/>
    <n v="0"/>
    <s v="Financial Sector"/>
    <x v="3650"/>
    <n v="46.15"/>
    <n v="120"/>
  </r>
  <r>
    <s v="M4003"/>
    <s v="VALID"/>
    <s v="PPL"/>
    <s v="Open"/>
    <s v="Male"/>
    <s v="Western"/>
    <s v="RENTED"/>
    <n v="52"/>
    <s v="Three Full Years"/>
    <n v="1"/>
    <n v="13"/>
    <n v="7"/>
    <m/>
    <n v="2014"/>
    <n v="1"/>
    <s v="Non-Churner"/>
    <n v="0"/>
    <s v="Banking"/>
    <x v="3651"/>
    <n v="28.033333333333299"/>
    <n v="0"/>
  </r>
  <r>
    <s v="M4004"/>
    <s v="INVALID"/>
    <s v="PPL"/>
    <s v="Open"/>
    <m/>
    <s v="Northern"/>
    <s v="RENTED"/>
    <m/>
    <s v="Three Full Years"/>
    <m/>
    <m/>
    <m/>
    <m/>
    <n v="2014"/>
    <n v="1"/>
    <s v="Non-Churner"/>
    <n v="0"/>
    <m/>
    <x v="3652"/>
    <n v="99.366666666666703"/>
    <n v="186.666666666667"/>
  </r>
  <r>
    <s v="M4005"/>
    <s v="VALID"/>
    <s v="CHC"/>
    <s v="Open"/>
    <s v="Female"/>
    <s v="Eastern"/>
    <s v="RENTED"/>
    <n v="24"/>
    <s v="Three Full Years"/>
    <n v="4"/>
    <n v="20"/>
    <n v="12"/>
    <m/>
    <n v="2014"/>
    <n v="1"/>
    <s v="Non-Churner"/>
    <n v="0"/>
    <s v="Financial Sector"/>
    <x v="27"/>
    <m/>
    <m/>
  </r>
  <r>
    <s v="M4006"/>
    <s v="VALID"/>
    <s v="PPL"/>
    <s v="Open"/>
    <m/>
    <s v="Western"/>
    <s v="RENTED"/>
    <m/>
    <s v="Three Full Years"/>
    <m/>
    <m/>
    <m/>
    <m/>
    <n v="2014"/>
    <n v="1"/>
    <s v="Non-Churner"/>
    <n v="0"/>
    <m/>
    <x v="3653"/>
    <n v="83.983333333333306"/>
    <n v="87"/>
  </r>
  <r>
    <s v="M4007"/>
    <s v="VALID"/>
    <s v="CHC"/>
    <s v="Open"/>
    <s v="Male"/>
    <s v="Eastern"/>
    <s v="RENTED"/>
    <n v="36"/>
    <s v="Three Full Years"/>
    <n v="6"/>
    <n v="0"/>
    <n v="21"/>
    <m/>
    <n v="2014"/>
    <n v="1"/>
    <s v="Non-Churner"/>
    <n v="0"/>
    <s v="Missing"/>
    <x v="3654"/>
    <n v="134.35"/>
    <n v="403.33333333333297"/>
  </r>
  <r>
    <s v="M4008"/>
    <s v="VALID"/>
    <s v="PRR"/>
    <s v="Open"/>
    <s v="Male"/>
    <s v="Eastern"/>
    <s v="RENTED"/>
    <n v="64"/>
    <s v="Three Full Years"/>
    <n v="3"/>
    <n v="0"/>
    <n v="1"/>
    <m/>
    <n v="2014"/>
    <n v="1"/>
    <s v="Non-Churner"/>
    <n v="0"/>
    <s v="Missing"/>
    <x v="3655"/>
    <n v="213.03333333333299"/>
    <n v="109"/>
  </r>
  <r>
    <s v="M4009"/>
    <s v="VALID"/>
    <s v="KLA"/>
    <s v="Open"/>
    <s v="Male"/>
    <s v="Eastern"/>
    <s v="RENTED"/>
    <n v="50"/>
    <s v="Three Full Years"/>
    <n v="5"/>
    <n v="0"/>
    <n v="12"/>
    <m/>
    <n v="2014"/>
    <n v="1"/>
    <s v="Non-Churner"/>
    <n v="0"/>
    <s v="Missing"/>
    <x v="3656"/>
    <n v="197.46666666666701"/>
    <n v="0"/>
  </r>
  <r>
    <s v="M4010"/>
    <s v="INVALID"/>
    <s v="CNN"/>
    <s v="Open"/>
    <m/>
    <s v="Northern"/>
    <s v="RENTED"/>
    <m/>
    <s v="Three Full Years"/>
    <m/>
    <m/>
    <m/>
    <m/>
    <n v="2014"/>
    <n v="1"/>
    <s v="Non-Churner"/>
    <n v="0"/>
    <m/>
    <x v="3657"/>
    <n v="50.8"/>
    <n v="19"/>
  </r>
  <r>
    <s v="M4011"/>
    <s v="VALID"/>
    <s v="CHC"/>
    <s v="Open"/>
    <s v="Male"/>
    <s v="Eastern"/>
    <s v="RENTED"/>
    <n v="44"/>
    <s v="Three Full Years"/>
    <n v="9"/>
    <n v="5"/>
    <n v="17"/>
    <m/>
    <n v="2014"/>
    <n v="1"/>
    <s v="Non-Churner"/>
    <n v="0"/>
    <s v="Financial Sector"/>
    <x v="27"/>
    <m/>
    <m/>
  </r>
  <r>
    <s v="M4012"/>
    <s v="VALID"/>
    <s v="PRM"/>
    <s v="Open"/>
    <m/>
    <s v="Eastern"/>
    <s v="RENTED"/>
    <m/>
    <s v="Three Full Years"/>
    <m/>
    <m/>
    <m/>
    <m/>
    <n v="2014"/>
    <n v="1"/>
    <s v="Non-Churner"/>
    <n v="0"/>
    <m/>
    <x v="3658"/>
    <n v="162.35"/>
    <n v="240.666666666667"/>
  </r>
  <r>
    <s v="M4013"/>
    <s v="VALID"/>
    <s v="PPL"/>
    <s v="Open"/>
    <s v="Female"/>
    <s v="Western"/>
    <s v="RENTED"/>
    <n v="63"/>
    <s v="Three Full Years"/>
    <n v="6"/>
    <n v="10"/>
    <n v="7"/>
    <m/>
    <n v="2014"/>
    <n v="1"/>
    <s v="Non-Churner"/>
    <n v="0"/>
    <s v="Academics"/>
    <x v="27"/>
    <m/>
    <m/>
  </r>
  <r>
    <s v="M4014"/>
    <s v="VALID"/>
    <s v="ESS"/>
    <s v="Open"/>
    <s v="Male"/>
    <s v="Northern"/>
    <s v="RENTED"/>
    <n v="75"/>
    <s v="Three Full Years"/>
    <n v="1"/>
    <n v="0"/>
    <n v="4"/>
    <m/>
    <n v="2014"/>
    <n v="1"/>
    <s v="Non-Churner"/>
    <n v="0"/>
    <s v="Missing"/>
    <x v="3659"/>
    <n v="35.733333333333299"/>
    <n v="0"/>
  </r>
  <r>
    <s v="M4015"/>
    <s v="INVALID"/>
    <s v="CHC"/>
    <s v="Open"/>
    <s v="Male"/>
    <s v="Northern"/>
    <s v="RENTED"/>
    <n v="61"/>
    <s v="Three Full Years"/>
    <n v="6"/>
    <n v="0"/>
    <n v="21"/>
    <m/>
    <n v="2014"/>
    <n v="1"/>
    <s v="Non-Churner"/>
    <n v="0"/>
    <s v="Missing"/>
    <x v="3660"/>
    <n v="34.516666666666701"/>
    <n v="63.3333333333333"/>
  </r>
  <r>
    <s v="M4016"/>
    <s v="VALID"/>
    <s v="PPL"/>
    <s v="Open"/>
    <s v="Female"/>
    <s v="Western"/>
    <s v="RENTED"/>
    <n v="18"/>
    <s v="Three Full Years"/>
    <n v="3"/>
    <n v="0"/>
    <n v="4"/>
    <m/>
    <n v="2014"/>
    <n v="1"/>
    <s v="Non-Churner"/>
    <n v="0"/>
    <s v="Missing"/>
    <x v="3661"/>
    <n v="47.716666666666697"/>
    <n v="0"/>
  </r>
  <r>
    <s v="M4017"/>
    <s v="VALID"/>
    <s v="PRM"/>
    <s v="Open"/>
    <s v="Male"/>
    <s v="Eastern"/>
    <s v="RENTED"/>
    <n v="57"/>
    <s v="Three Full Years"/>
    <n v="3"/>
    <n v="0"/>
    <n v="17"/>
    <m/>
    <n v="2014"/>
    <n v="1"/>
    <s v="Non-Churner"/>
    <n v="0"/>
    <s v="Missing"/>
    <x v="3662"/>
    <n v="128.833333333333"/>
    <n v="0"/>
  </r>
  <r>
    <s v="M4018"/>
    <s v="INVALID"/>
    <s v="PRM"/>
    <s v="Open"/>
    <s v="Female"/>
    <s v="Eastern"/>
    <s v="RENTED"/>
    <n v="46"/>
    <s v="Three Full Years"/>
    <n v="3"/>
    <n v="0"/>
    <n v="7"/>
    <m/>
    <n v="2014"/>
    <n v="1"/>
    <s v="Non-Churner"/>
    <n v="0"/>
    <s v="Missing"/>
    <x v="3663"/>
    <n v="23.15"/>
    <n v="0"/>
  </r>
  <r>
    <s v="M4019"/>
    <s v="VALID"/>
    <s v="CHC"/>
    <s v="Open"/>
    <s v="Female"/>
    <s v="Eastern"/>
    <s v="RENTED"/>
    <n v="69"/>
    <s v="Three Full Years"/>
    <n v="7"/>
    <n v="14"/>
    <n v="12"/>
    <m/>
    <n v="2014"/>
    <n v="1"/>
    <s v="Non-Churner"/>
    <n v="0"/>
    <s v="Banking"/>
    <x v="3664"/>
    <n v="2.3666666666666698"/>
    <n v="0"/>
  </r>
  <r>
    <s v="M4020"/>
    <s v="INVALID"/>
    <s v="CNN"/>
    <s v="Open"/>
    <m/>
    <s v="Northern"/>
    <s v="RENTED"/>
    <m/>
    <s v="Three Full Years"/>
    <m/>
    <m/>
    <m/>
    <m/>
    <n v="2014"/>
    <n v="1"/>
    <s v="Non-Churner"/>
    <n v="0"/>
    <m/>
    <x v="3665"/>
    <n v="51.783333333333303"/>
    <n v="0"/>
  </r>
  <r>
    <s v="M4021"/>
    <s v="VALID"/>
    <s v="PRP"/>
    <s v="Open"/>
    <m/>
    <s v="Eastern"/>
    <s v="RENTED"/>
    <m/>
    <s v="Three Full Years"/>
    <m/>
    <m/>
    <m/>
    <m/>
    <n v="2014"/>
    <n v="1"/>
    <s v="Non-Churner"/>
    <n v="0"/>
    <m/>
    <x v="3666"/>
    <n v="443.95"/>
    <n v="550.66666666666697"/>
  </r>
  <r>
    <s v="M4022"/>
    <s v="VALID"/>
    <s v="MXX"/>
    <s v="Open"/>
    <s v="Female"/>
    <s v="Northern"/>
    <s v="RENTED"/>
    <n v="50"/>
    <s v="Three Full Years"/>
    <n v="6"/>
    <n v="6"/>
    <n v="22"/>
    <m/>
    <n v="2014"/>
    <n v="1"/>
    <s v="Non-Churner"/>
    <n v="0"/>
    <s v="Financial Sector"/>
    <x v="3667"/>
    <n v="103.35"/>
    <n v="58"/>
  </r>
  <r>
    <s v="M4023"/>
    <s v="VALID"/>
    <s v="CHC"/>
    <s v="Open"/>
    <s v="Female"/>
    <s v="Northern"/>
    <s v="RENTED"/>
    <m/>
    <s v="Three Full Years"/>
    <n v="3"/>
    <n v="0"/>
    <n v="7"/>
    <m/>
    <n v="2014"/>
    <n v="1"/>
    <s v="Non-Churner"/>
    <n v="0"/>
    <s v="Missing"/>
    <x v="3668"/>
    <n v="1.93333333333333"/>
    <n v="0"/>
  </r>
  <r>
    <s v="M4024"/>
    <s v="VALID"/>
    <s v="KLA"/>
    <s v="Open"/>
    <s v="Female"/>
    <s v="Northern"/>
    <s v="BOUGHT"/>
    <n v="38"/>
    <s v="Three Full Years"/>
    <n v="3"/>
    <n v="0"/>
    <n v="12"/>
    <m/>
    <n v="2014"/>
    <n v="1"/>
    <s v="Non-Churner"/>
    <n v="0"/>
    <s v="Missing"/>
    <x v="3669"/>
    <n v="74.6666666666667"/>
    <n v="0"/>
  </r>
  <r>
    <s v="M4025"/>
    <s v="INVALID"/>
    <s v="PPL"/>
    <s v="Open"/>
    <s v="Male"/>
    <s v="Western"/>
    <s v="RENTED"/>
    <n v="48"/>
    <s v="Three Full Years"/>
    <n v="3"/>
    <n v="5"/>
    <n v="17"/>
    <m/>
    <n v="2014"/>
    <n v="1"/>
    <s v="Non-Churner"/>
    <n v="0"/>
    <s v="Financial Sector"/>
    <x v="3670"/>
    <n v="215.03333333333299"/>
    <n v="402"/>
  </r>
  <r>
    <s v="M4026"/>
    <s v="INVALID"/>
    <s v="CHC"/>
    <s v="Open"/>
    <s v="Male"/>
    <s v="Northern"/>
    <s v="RENTED"/>
    <n v="73"/>
    <s v="Three Full Years"/>
    <n v="3"/>
    <n v="0"/>
    <n v="4"/>
    <m/>
    <n v="2014"/>
    <n v="1"/>
    <s v="Non-Churner"/>
    <n v="0"/>
    <s v="Missing"/>
    <x v="3671"/>
    <n v="5.2666666666666702"/>
    <n v="0"/>
  </r>
  <r>
    <s v="M4027"/>
    <s v="VALID"/>
    <s v="CHC"/>
    <s v="Open"/>
    <s v="Female"/>
    <s v="Eastern"/>
    <s v="RENTED"/>
    <m/>
    <s v="Three Full Years"/>
    <n v="3"/>
    <n v="0"/>
    <n v="12"/>
    <m/>
    <n v="2014"/>
    <n v="1"/>
    <s v="Non-Churner"/>
    <n v="0"/>
    <s v="Missing"/>
    <x v="3672"/>
    <n v="40.3333333333333"/>
    <n v="0"/>
  </r>
  <r>
    <s v="M4028"/>
    <s v="VALID"/>
    <s v="CHC"/>
    <s v="Open"/>
    <s v="Male"/>
    <s v="Northern"/>
    <s v="RENTED"/>
    <n v="58"/>
    <s v="Three Full Years"/>
    <n v="6"/>
    <n v="19"/>
    <n v="17"/>
    <m/>
    <n v="2014"/>
    <n v="1"/>
    <s v="Non-Churner"/>
    <n v="0"/>
    <s v="Other"/>
    <x v="3673"/>
    <n v="35.116666666666703"/>
    <n v="36.3333333333333"/>
  </r>
  <r>
    <s v="M4029"/>
    <s v="VALID"/>
    <s v="PRP"/>
    <s v="Open"/>
    <s v="Male"/>
    <s v="Eastern"/>
    <s v="RENTED"/>
    <n v="53"/>
    <s v="Three Full Years"/>
    <n v="2"/>
    <n v="0"/>
    <n v="4"/>
    <m/>
    <n v="2014"/>
    <n v="1"/>
    <s v="Non-Churner"/>
    <n v="0"/>
    <s v="Missing"/>
    <x v="255"/>
    <n v="163.51666666666699"/>
    <n v="162.666666666667"/>
  </r>
  <r>
    <s v="M4030"/>
    <s v="VALID"/>
    <s v="PRM"/>
    <s v="Open"/>
    <s v="Female"/>
    <s v="Northern"/>
    <s v="RENTED"/>
    <n v="29"/>
    <s v="Three Full Years"/>
    <n v="4"/>
    <n v="0"/>
    <n v="12"/>
    <s v="2015-05-21"/>
    <n v="2014"/>
    <n v="1"/>
    <s v="May"/>
    <n v="1"/>
    <s v="Missing"/>
    <x v="3674"/>
    <n v="44.5"/>
    <n v="0"/>
  </r>
  <r>
    <s v="M4031"/>
    <s v="VALID"/>
    <s v="KLA"/>
    <s v="Open"/>
    <s v="Female"/>
    <s v="Eastern"/>
    <s v="RENTED"/>
    <n v="31"/>
    <s v="Three Full Years"/>
    <n v="1"/>
    <n v="0"/>
    <n v="12"/>
    <m/>
    <n v="2014"/>
    <n v="1"/>
    <s v="Non-Churner"/>
    <n v="0"/>
    <s v="Missing"/>
    <x v="3675"/>
    <n v="145.86666666666699"/>
    <n v="77.6666666666667"/>
  </r>
  <r>
    <s v="M4032"/>
    <s v="VALID"/>
    <s v="CHC"/>
    <s v="Open"/>
    <s v="Female"/>
    <s v="Northern"/>
    <s v="RENTED"/>
    <m/>
    <s v="Three Full Years"/>
    <n v="4"/>
    <n v="0"/>
    <n v="12"/>
    <m/>
    <n v="2014"/>
    <n v="1"/>
    <s v="Non-Churner"/>
    <n v="0"/>
    <s v="Missing"/>
    <x v="2199"/>
    <n v="44.35"/>
    <n v="229.666666666667"/>
  </r>
  <r>
    <s v="M4033"/>
    <s v="VALID"/>
    <s v="KLA"/>
    <s v="Open"/>
    <s v="Female"/>
    <s v="Eastern"/>
    <s v="RENTED"/>
    <n v="24"/>
    <s v="Three Full Years"/>
    <n v="4"/>
    <n v="0"/>
    <n v="12"/>
    <m/>
    <n v="2014"/>
    <n v="1"/>
    <s v="Non-Churner"/>
    <n v="0"/>
    <s v="Missing"/>
    <x v="3676"/>
    <n v="421.066666666667"/>
    <n v="0"/>
  </r>
  <r>
    <s v="M4034"/>
    <s v="INVALID"/>
    <s v="CHC"/>
    <s v="Open"/>
    <s v="Male"/>
    <s v="Eastern"/>
    <s v="RENTED"/>
    <n v="44"/>
    <s v="Three Full Years"/>
    <n v="6"/>
    <n v="0"/>
    <n v="22"/>
    <m/>
    <n v="2014"/>
    <n v="1"/>
    <s v="Non-Churner"/>
    <n v="0"/>
    <s v="Missing"/>
    <x v="3677"/>
    <n v="34.933333333333302"/>
    <n v="21"/>
  </r>
  <r>
    <s v="M4035"/>
    <s v="VALID"/>
    <s v="PRP"/>
    <s v="Open"/>
    <s v="Female"/>
    <s v="Eastern"/>
    <s v="RENTED"/>
    <n v="20"/>
    <s v="Three Full Years"/>
    <n v="3"/>
    <n v="0"/>
    <n v="2"/>
    <m/>
    <n v="2014"/>
    <n v="1"/>
    <s v="Non-Churner"/>
    <n v="0"/>
    <s v="Missing"/>
    <x v="3678"/>
    <n v="71.516666666666694"/>
    <n v="0"/>
  </r>
  <r>
    <s v="M4036"/>
    <s v="VALID"/>
    <s v="CHC"/>
    <s v="Open"/>
    <s v="Male"/>
    <s v="Eastern"/>
    <s v="RENTED"/>
    <m/>
    <s v="Three Full Years"/>
    <n v="1"/>
    <n v="0"/>
    <n v="4"/>
    <m/>
    <n v="2014"/>
    <n v="1"/>
    <s v="Non-Churner"/>
    <n v="0"/>
    <s v="Missing"/>
    <x v="3679"/>
    <n v="32.9166666666667"/>
    <n v="84.6666666666667"/>
  </r>
  <r>
    <s v="M4037"/>
    <s v="VALID"/>
    <s v="PPL"/>
    <s v="Open"/>
    <m/>
    <s v="Western"/>
    <s v="RENTED"/>
    <m/>
    <s v="Three Full Years"/>
    <m/>
    <m/>
    <m/>
    <m/>
    <n v="2014"/>
    <n v="1"/>
    <s v="Non-Churner"/>
    <n v="0"/>
    <m/>
    <x v="3680"/>
    <n v="40.116666666666703"/>
    <n v="6"/>
  </r>
  <r>
    <s v="M4038"/>
    <s v="VALID"/>
    <s v="KLA"/>
    <s v="Open"/>
    <s v="Male"/>
    <s v="Western"/>
    <s v="RENTED"/>
    <n v="49"/>
    <s v="Three Full Years"/>
    <n v="6"/>
    <n v="6"/>
    <n v="4"/>
    <m/>
    <n v="2014"/>
    <n v="1"/>
    <s v="Non-Churner"/>
    <n v="0"/>
    <s v="Financial Sector"/>
    <x v="3681"/>
    <n v="235.05"/>
    <n v="154"/>
  </r>
  <r>
    <s v="M4039"/>
    <s v="VALID"/>
    <s v="CNN"/>
    <s v="Open"/>
    <s v="Female"/>
    <s v="Northern"/>
    <s v="RENTED"/>
    <n v="55"/>
    <s v="Three Full Years"/>
    <n v="4"/>
    <n v="18"/>
    <n v="12"/>
    <m/>
    <n v="2014"/>
    <n v="1"/>
    <s v="Non-Churner"/>
    <n v="0"/>
    <s v="Banking"/>
    <x v="3682"/>
    <n v="43.7"/>
    <n v="51"/>
  </r>
  <r>
    <s v="M4040"/>
    <s v="VALID"/>
    <s v="PRR"/>
    <s v="Open"/>
    <s v="Male"/>
    <s v="Northern"/>
    <s v="RENTED"/>
    <n v="37"/>
    <s v="Three Full Years"/>
    <n v="3"/>
    <n v="0"/>
    <n v="4"/>
    <m/>
    <n v="2014"/>
    <n v="1"/>
    <s v="Non-Churner"/>
    <n v="0"/>
    <s v="Missing"/>
    <x v="27"/>
    <m/>
    <m/>
  </r>
  <r>
    <s v="M4041"/>
    <s v="VALID"/>
    <s v="CHC"/>
    <s v="Open"/>
    <s v="Female"/>
    <s v="Western"/>
    <s v="RENTED"/>
    <n v="55"/>
    <s v="Three Full Years"/>
    <n v="2"/>
    <n v="0"/>
    <n v="4"/>
    <m/>
    <n v="2014"/>
    <n v="1"/>
    <s v="Non-Churner"/>
    <n v="0"/>
    <s v="Missing"/>
    <x v="3683"/>
    <n v="5.0833333333333304"/>
    <n v="0"/>
  </r>
  <r>
    <s v="M4042"/>
    <s v="VALID"/>
    <s v="PRM"/>
    <s v="Open"/>
    <s v="Female"/>
    <s v="Northern"/>
    <s v="RENTED"/>
    <n v="42"/>
    <s v="Three Full Years"/>
    <n v="7"/>
    <n v="18"/>
    <n v="4"/>
    <m/>
    <n v="2014"/>
    <n v="1"/>
    <s v="Non-Churner"/>
    <n v="0"/>
    <s v="Banking"/>
    <x v="3684"/>
    <n v="62.3"/>
    <n v="0"/>
  </r>
  <r>
    <s v="M4043"/>
    <s v="VALID"/>
    <s v="PPL"/>
    <s v="Open"/>
    <s v="Male"/>
    <s v="Northern"/>
    <s v="RENTED"/>
    <n v="20"/>
    <s v="Three Full Years"/>
    <n v="3"/>
    <n v="0"/>
    <n v="2"/>
    <m/>
    <n v="2014"/>
    <n v="1"/>
    <s v="Non-Churner"/>
    <n v="0"/>
    <s v="Missing"/>
    <x v="3685"/>
    <n v="40.1666666666667"/>
    <n v="0"/>
  </r>
  <r>
    <s v="M4044"/>
    <s v="INVALID"/>
    <s v="PPL"/>
    <s v="Open"/>
    <s v="Female"/>
    <s v="Northern"/>
    <s v="RENTED"/>
    <n v="36"/>
    <s v="Three Full Years"/>
    <n v="4"/>
    <n v="0"/>
    <n v="21"/>
    <m/>
    <n v="2014"/>
    <n v="1"/>
    <s v="Non-Churner"/>
    <n v="0"/>
    <s v="Missing"/>
    <x v="3686"/>
    <n v="9.7333333333333307"/>
    <n v="0"/>
  </r>
  <r>
    <s v="M4045"/>
    <s v="VALID"/>
    <s v="CHC"/>
    <s v="Open"/>
    <s v="Female"/>
    <s v="Eastern"/>
    <s v="RENTED"/>
    <n v="42"/>
    <s v="Three Full Years"/>
    <n v="6"/>
    <n v="0"/>
    <n v="17"/>
    <m/>
    <n v="2014"/>
    <n v="1"/>
    <s v="Non-Churner"/>
    <n v="0"/>
    <s v="Missing"/>
    <x v="3687"/>
    <n v="22.15"/>
    <n v="0"/>
  </r>
  <r>
    <s v="M4046"/>
    <s v="VALID"/>
    <s v="PPL"/>
    <s v="Open"/>
    <s v="Male"/>
    <s v="Northern"/>
    <s v="RENTED"/>
    <n v="18"/>
    <s v="Three Full Years"/>
    <n v="3"/>
    <n v="0"/>
    <n v="2"/>
    <m/>
    <n v="2014"/>
    <n v="1"/>
    <s v="Non-Churner"/>
    <n v="0"/>
    <s v="Missing"/>
    <x v="3688"/>
    <n v="80.5833333333333"/>
    <n v="193.333333333333"/>
  </r>
  <r>
    <s v="M4047"/>
    <s v="VALID"/>
    <s v="PRM"/>
    <s v="Open"/>
    <s v="Female"/>
    <s v="Eastern"/>
    <s v="RENTED"/>
    <m/>
    <s v="Three Full Years"/>
    <n v="4"/>
    <n v="0"/>
    <n v="7"/>
    <s v="2015-05-23"/>
    <n v="2014"/>
    <n v="1"/>
    <s v="May"/>
    <n v="1"/>
    <s v="Missing"/>
    <x v="3689"/>
    <n v="3.5833333333333299"/>
    <n v="0"/>
  </r>
  <r>
    <s v="M4048"/>
    <s v="VALID"/>
    <s v="PPL"/>
    <s v="Open"/>
    <s v="Male"/>
    <s v="Northern"/>
    <s v="RENTED"/>
    <n v="25"/>
    <s v="Three Full Years"/>
    <n v="3"/>
    <n v="8"/>
    <n v="7"/>
    <m/>
    <n v="2014"/>
    <n v="1"/>
    <s v="Non-Churner"/>
    <n v="0"/>
    <s v="Financial Sector"/>
    <x v="3690"/>
    <n v="109.533333333333"/>
    <n v="245.333333333333"/>
  </r>
  <r>
    <s v="M4049"/>
    <s v="VALID"/>
    <s v="KLA"/>
    <s v="Open"/>
    <s v="Male"/>
    <s v="Northern"/>
    <s v="RENTED"/>
    <n v="61"/>
    <s v="Three Full Years"/>
    <n v="4"/>
    <n v="0"/>
    <n v="17"/>
    <m/>
    <n v="2014"/>
    <n v="1"/>
    <s v="Non-Churner"/>
    <n v="0"/>
    <s v="Missing"/>
    <x v="3691"/>
    <n v="146.35"/>
    <n v="0"/>
  </r>
  <r>
    <s v="M4050"/>
    <s v="VALID"/>
    <s v="PRM"/>
    <s v="Open"/>
    <s v="Male"/>
    <s v="Eastern"/>
    <s v="BOUGHT"/>
    <n v="29"/>
    <s v="Three Full Years"/>
    <n v="3"/>
    <n v="0"/>
    <n v="4"/>
    <m/>
    <n v="2014"/>
    <n v="1"/>
    <s v="Non-Churner"/>
    <n v="0"/>
    <s v="Missing"/>
    <x v="3692"/>
    <n v="106.316666666667"/>
    <n v="161"/>
  </r>
  <r>
    <s v="M4051"/>
    <s v="VALID"/>
    <s v="PRM"/>
    <s v="Open"/>
    <s v="Female"/>
    <s v="Eastern"/>
    <s v="BOUGHT"/>
    <n v="46"/>
    <s v="Three Full Years"/>
    <n v="4"/>
    <n v="0"/>
    <n v="17"/>
    <m/>
    <n v="2014"/>
    <n v="1"/>
    <s v="Non-Churner"/>
    <n v="0"/>
    <s v="Missing"/>
    <x v="3693"/>
    <n v="385.33333333333297"/>
    <n v="331"/>
  </r>
  <r>
    <s v="M4052"/>
    <s v="VALID"/>
    <s v="PRM"/>
    <s v="Open"/>
    <s v="Female"/>
    <s v="Eastern"/>
    <s v="RENTED"/>
    <n v="59"/>
    <s v="Three Full Years"/>
    <n v="4"/>
    <n v="0"/>
    <n v="21"/>
    <m/>
    <n v="2014"/>
    <n v="1"/>
    <s v="Non-Churner"/>
    <n v="0"/>
    <s v="Missing"/>
    <x v="3694"/>
    <n v="30.4166666666667"/>
    <n v="0"/>
  </r>
  <r>
    <s v="M4053"/>
    <s v="VALID"/>
    <s v="PRM"/>
    <s v="Closed"/>
    <s v="Female"/>
    <s v="Eastern"/>
    <s v="RENTED"/>
    <n v="39"/>
    <m/>
    <n v="4"/>
    <n v="0"/>
    <n v="2"/>
    <m/>
    <n v="2014"/>
    <n v="1"/>
    <s v="Non-Churner"/>
    <n v="0"/>
    <s v="Missing"/>
    <x v="3695"/>
    <n v="0.05"/>
    <n v="0"/>
  </r>
  <r>
    <s v="M4054"/>
    <s v="VALID"/>
    <s v="CHC"/>
    <s v="Open"/>
    <s v="Female"/>
    <s v="Eastern"/>
    <s v="RENTED"/>
    <n v="23"/>
    <s v="Three Full Years"/>
    <n v="2"/>
    <n v="0"/>
    <n v="2"/>
    <m/>
    <n v="2014"/>
    <n v="1"/>
    <s v="Non-Churner"/>
    <n v="0"/>
    <s v="Missing"/>
    <x v="3696"/>
    <n v="31.433333333333302"/>
    <n v="54"/>
  </r>
  <r>
    <s v="M4055"/>
    <s v="VALID"/>
    <s v="PRM"/>
    <s v="Open"/>
    <s v="Male"/>
    <s v="Eastern"/>
    <s v="RENTED"/>
    <n v="73"/>
    <s v="Three Full Years"/>
    <n v="3"/>
    <n v="14"/>
    <n v="21"/>
    <m/>
    <n v="2014"/>
    <n v="1"/>
    <s v="Non-Churner"/>
    <n v="0"/>
    <s v="Banking"/>
    <x v="3697"/>
    <n v="61.9"/>
    <n v="0"/>
  </r>
  <r>
    <s v="M4056"/>
    <s v="VALID"/>
    <s v="PRM"/>
    <s v="Open"/>
    <s v="Male"/>
    <s v="Western"/>
    <s v="RENTED"/>
    <n v="48"/>
    <s v="Three Full Years"/>
    <n v="5"/>
    <n v="0"/>
    <n v="17"/>
    <m/>
    <n v="2014"/>
    <n v="1"/>
    <s v="Non-Churner"/>
    <n v="0"/>
    <s v="Missing"/>
    <x v="3698"/>
    <n v="103.2"/>
    <n v="129"/>
  </r>
  <r>
    <s v="M4057"/>
    <s v="VALID"/>
    <s v="POP"/>
    <s v="Open"/>
    <s v="Male"/>
    <s v="Eastern"/>
    <s v="RENTED"/>
    <m/>
    <s v="Three Full Years"/>
    <n v="3"/>
    <n v="0"/>
    <n v="12"/>
    <m/>
    <n v="2014"/>
    <n v="1"/>
    <s v="Non-Churner"/>
    <n v="0"/>
    <s v="Missing"/>
    <x v="3699"/>
    <n v="194.25"/>
    <n v="62"/>
  </r>
  <r>
    <s v="M4058"/>
    <s v="VALID"/>
    <s v="PPL"/>
    <s v="Open"/>
    <s v="Female"/>
    <s v="Western"/>
    <s v="RENTED"/>
    <n v="91"/>
    <s v="Three Full Years"/>
    <n v="2"/>
    <n v="14"/>
    <n v="22"/>
    <m/>
    <n v="2014"/>
    <n v="1"/>
    <s v="Non-Churner"/>
    <n v="0"/>
    <s v="Banking"/>
    <x v="3700"/>
    <n v="50.216666666666697"/>
    <n v="128"/>
  </r>
  <r>
    <s v="M4059"/>
    <s v="VALID"/>
    <s v="PPL"/>
    <s v="Open"/>
    <s v="Female"/>
    <s v="Western"/>
    <s v="BOUGHT"/>
    <m/>
    <s v="Three Full Years"/>
    <n v="4"/>
    <n v="0"/>
    <n v="4"/>
    <m/>
    <n v="2014"/>
    <n v="1"/>
    <s v="Non-Churner"/>
    <n v="0"/>
    <s v="Missing"/>
    <x v="3701"/>
    <n v="237.86666666666699"/>
    <n v="420"/>
  </r>
  <r>
    <s v="M4060"/>
    <s v="VALID"/>
    <s v="KLA"/>
    <s v="Open"/>
    <s v="Male"/>
    <s v="Western"/>
    <s v="RENTED"/>
    <m/>
    <s v="Three Full Years"/>
    <n v="4"/>
    <n v="0"/>
    <n v="2"/>
    <m/>
    <n v="2014"/>
    <n v="1"/>
    <s v="Non-Churner"/>
    <n v="0"/>
    <s v="Missing"/>
    <x v="2296"/>
    <n v="292.16666666666703"/>
    <n v="30"/>
  </r>
  <r>
    <s v="M4061"/>
    <s v="VALID"/>
    <s v="PRM"/>
    <s v="Open"/>
    <m/>
    <s v="Northern"/>
    <s v="RENTED"/>
    <m/>
    <s v="Three Full Years"/>
    <m/>
    <m/>
    <m/>
    <m/>
    <n v="2014"/>
    <n v="1"/>
    <s v="Non-Churner"/>
    <n v="0"/>
    <m/>
    <x v="3702"/>
    <n v="84.566666666666706"/>
    <n v="16.6666666666667"/>
  </r>
  <r>
    <s v="M4062"/>
    <s v="VALID"/>
    <s v="PRM"/>
    <s v="Closed"/>
    <s v="Male"/>
    <s v="Eastern"/>
    <s v="RENTED"/>
    <n v="52"/>
    <m/>
    <n v="6"/>
    <n v="14"/>
    <n v="12"/>
    <m/>
    <n v="2014"/>
    <n v="1"/>
    <s v="Non-Churner"/>
    <n v="0"/>
    <s v="Banking"/>
    <x v="27"/>
    <m/>
    <m/>
  </r>
  <r>
    <s v="M4063"/>
    <s v="VALID"/>
    <s v="PRR"/>
    <s v="Open"/>
    <s v="Male"/>
    <s v="Eastern"/>
    <s v="RENTED"/>
    <n v="43"/>
    <s v="Three Full Years"/>
    <n v="7"/>
    <n v="0"/>
    <n v="2"/>
    <m/>
    <n v="2014"/>
    <n v="1"/>
    <s v="Non-Churner"/>
    <n v="0"/>
    <s v="Missing"/>
    <x v="3703"/>
    <n v="92.75"/>
    <n v="24"/>
  </r>
  <r>
    <s v="M4064"/>
    <s v="VALID"/>
    <s v="KLA"/>
    <s v="Open"/>
    <s v="Male"/>
    <s v="Western"/>
    <s v="RENTED"/>
    <n v="75"/>
    <s v="Three Full Years"/>
    <n v="3"/>
    <n v="0"/>
    <n v="22"/>
    <m/>
    <n v="2014"/>
    <n v="1"/>
    <s v="Non-Churner"/>
    <n v="0"/>
    <s v="Missing"/>
    <x v="3704"/>
    <n v="99.966666666666697"/>
    <n v="0"/>
  </r>
  <r>
    <s v="M4065"/>
    <s v="VALID"/>
    <s v="PRM"/>
    <s v="Open"/>
    <s v="Female"/>
    <s v="Eastern"/>
    <s v="RENTED"/>
    <n v="54"/>
    <s v="Three Full Years"/>
    <n v="6"/>
    <n v="5"/>
    <n v="22"/>
    <s v="2015-04-28"/>
    <n v="2014"/>
    <n v="1"/>
    <s v="April"/>
    <n v="1"/>
    <s v="Financial Sector"/>
    <x v="3705"/>
    <n v="53.3333333333333"/>
    <n v="0"/>
  </r>
  <r>
    <s v="M4066"/>
    <s v="VALID"/>
    <s v="PRR"/>
    <s v="Open"/>
    <s v="Male"/>
    <s v="Northern"/>
    <s v="RENTED"/>
    <n v="31"/>
    <s v="Three Full Years"/>
    <n v="5"/>
    <n v="0"/>
    <n v="17"/>
    <m/>
    <n v="2014"/>
    <n v="1"/>
    <s v="Non-Churner"/>
    <n v="0"/>
    <s v="Missing"/>
    <x v="3706"/>
    <n v="78.066666666666706"/>
    <n v="0"/>
  </r>
  <r>
    <s v="M4067"/>
    <s v="VALID"/>
    <s v="PRR"/>
    <s v="Open"/>
    <s v="Male"/>
    <s v="Northern"/>
    <s v="RENTED"/>
    <n v="21"/>
    <s v="Three Full Years"/>
    <n v="6"/>
    <n v="0"/>
    <n v="2"/>
    <m/>
    <n v="2014"/>
    <n v="1"/>
    <s v="Non-Churner"/>
    <n v="0"/>
    <s v="Missing"/>
    <x v="3707"/>
    <n v="63.3"/>
    <n v="0"/>
  </r>
  <r>
    <s v="M4068"/>
    <s v="VALID"/>
    <s v="PRR"/>
    <s v="Open"/>
    <s v="Male"/>
    <s v="Eastern"/>
    <s v="RENTED"/>
    <n v="44"/>
    <s v="Three Full Years"/>
    <n v="7"/>
    <n v="5"/>
    <n v="17"/>
    <m/>
    <n v="2014"/>
    <n v="1"/>
    <s v="Non-Churner"/>
    <n v="0"/>
    <s v="Financial Sector"/>
    <x v="3708"/>
    <n v="116.183333333333"/>
    <n v="75.6666666666667"/>
  </r>
  <r>
    <s v="M4069"/>
    <s v="VALID"/>
    <s v="PRM"/>
    <s v="Open"/>
    <s v="Male"/>
    <s v="Northern"/>
    <s v="RENTED"/>
    <n v="26"/>
    <s v="Three Full Years"/>
    <n v="3"/>
    <n v="0"/>
    <n v="4"/>
    <m/>
    <n v="2014"/>
    <n v="1"/>
    <s v="Non-Churner"/>
    <n v="0"/>
    <s v="Missing"/>
    <x v="3709"/>
    <n v="43.1"/>
    <n v="0"/>
  </r>
  <r>
    <s v="M4070"/>
    <s v="INVALID"/>
    <s v="PRM"/>
    <s v="Open"/>
    <s v="Male"/>
    <s v="Northern"/>
    <s v="RENTED"/>
    <n v="28"/>
    <s v="Three Full Years"/>
    <n v="5"/>
    <n v="0"/>
    <n v="22"/>
    <m/>
    <n v="2014"/>
    <n v="1"/>
    <s v="Non-Churner"/>
    <n v="0"/>
    <s v="Missing"/>
    <x v="3710"/>
    <n v="52.266666666666701"/>
    <n v="0"/>
  </r>
  <r>
    <s v="M4071"/>
    <s v="VALID"/>
    <s v="PRR"/>
    <s v="Open"/>
    <s v="Male"/>
    <s v="Northern"/>
    <s v="RENTED"/>
    <n v="58"/>
    <s v="Three Full Years"/>
    <n v="5"/>
    <n v="10"/>
    <n v="21"/>
    <m/>
    <n v="2014"/>
    <n v="1"/>
    <s v="Non-Churner"/>
    <n v="0"/>
    <s v="Academics"/>
    <x v="3711"/>
    <n v="391.683333333333"/>
    <n v="491.66666666666703"/>
  </r>
  <r>
    <s v="M4072"/>
    <s v="VALID"/>
    <s v="PPL"/>
    <s v="Open"/>
    <s v="Male"/>
    <s v="Northern"/>
    <s v="RENTED"/>
    <n v="50"/>
    <s v="Three Full Years"/>
    <n v="7"/>
    <n v="5"/>
    <n v="22"/>
    <m/>
    <n v="2014"/>
    <n v="1"/>
    <s v="Non-Churner"/>
    <n v="0"/>
    <s v="Financial Sector"/>
    <x v="3712"/>
    <n v="83.1"/>
    <n v="90.3333333333333"/>
  </r>
  <r>
    <s v="M4073"/>
    <s v="VALID"/>
    <s v="PRR"/>
    <s v="Open"/>
    <s v="Female"/>
    <s v="Southern"/>
    <s v="RENTED"/>
    <n v="67"/>
    <s v="Three Full Years"/>
    <n v="6"/>
    <n v="5"/>
    <n v="12"/>
    <m/>
    <n v="2014"/>
    <n v="1"/>
    <s v="Non-Churner"/>
    <n v="0"/>
    <s v="Financial Sector"/>
    <x v="3713"/>
    <n v="69.616666666666703"/>
    <n v="0"/>
  </r>
  <r>
    <s v="M4074"/>
    <s v="VALID"/>
    <s v="CHC"/>
    <s v="Closed"/>
    <s v="Female"/>
    <s v="Eastern"/>
    <s v="BOUGHT"/>
    <n v="65"/>
    <m/>
    <n v="3"/>
    <n v="5"/>
    <n v="7"/>
    <s v="2015-04-22"/>
    <n v="2014"/>
    <n v="1"/>
    <s v="April"/>
    <n v="1"/>
    <s v="Financial Sector"/>
    <x v="3714"/>
    <n v="8.8166666666666593"/>
    <n v="0"/>
  </r>
  <r>
    <s v="M4075"/>
    <s v="VALID"/>
    <s v="PRP"/>
    <s v="Open"/>
    <s v="Female"/>
    <s v="Northern"/>
    <s v="RENTED"/>
    <n v="55"/>
    <s v="Three Full Years"/>
    <n v="6"/>
    <n v="0"/>
    <n v="17"/>
    <m/>
    <n v="2014"/>
    <n v="1"/>
    <s v="Non-Churner"/>
    <n v="0"/>
    <s v="Missing"/>
    <x v="3715"/>
    <n v="115.85"/>
    <n v="91"/>
  </r>
  <r>
    <s v="M4076"/>
    <s v="VALID"/>
    <s v="KLA"/>
    <s v="Open"/>
    <s v="Female"/>
    <s v="Eastern"/>
    <s v="RENTED"/>
    <n v="55"/>
    <s v="Three Full Years"/>
    <n v="4"/>
    <n v="0"/>
    <n v="17"/>
    <m/>
    <n v="2014"/>
    <n v="1"/>
    <s v="Non-Churner"/>
    <n v="0"/>
    <s v="Missing"/>
    <x v="3716"/>
    <n v="180.85"/>
    <n v="29.3333333333333"/>
  </r>
  <r>
    <s v="M4077"/>
    <s v="VALID"/>
    <s v="PRM"/>
    <s v="Open"/>
    <s v="Female"/>
    <s v="Northern"/>
    <s v="RENTED"/>
    <n v="69"/>
    <s v="Three Full Years"/>
    <n v="8"/>
    <n v="0"/>
    <n v="17"/>
    <m/>
    <n v="2014"/>
    <n v="1"/>
    <s v="Non-Churner"/>
    <n v="0"/>
    <s v="Missing"/>
    <x v="357"/>
    <n v="14.6666666666667"/>
    <n v="0"/>
  </r>
  <r>
    <s v="M4078"/>
    <s v="VALID"/>
    <s v="PRP"/>
    <s v="Open"/>
    <s v="Male"/>
    <s v="Northern"/>
    <s v="RENTED"/>
    <n v="53"/>
    <s v="Three Full Years"/>
    <n v="2"/>
    <n v="0"/>
    <n v="12"/>
    <m/>
    <n v="2014"/>
    <n v="1"/>
    <s v="Non-Churner"/>
    <n v="0"/>
    <s v="Missing"/>
    <x v="3717"/>
    <n v="101.166666666667"/>
    <n v="102"/>
  </r>
  <r>
    <s v="M4079"/>
    <s v="VALID"/>
    <s v="CHC"/>
    <s v="Open"/>
    <s v="Female"/>
    <s v="Western"/>
    <s v="RENTED"/>
    <n v="73"/>
    <s v="Three Full Years"/>
    <n v="5"/>
    <n v="0"/>
    <n v="21"/>
    <m/>
    <n v="2014"/>
    <n v="1"/>
    <s v="Non-Churner"/>
    <n v="0"/>
    <s v="Missing"/>
    <x v="3718"/>
    <n v="19.05"/>
    <n v="0"/>
  </r>
  <r>
    <s v="M4080"/>
    <s v="VALID"/>
    <s v="CHC"/>
    <s v="Open"/>
    <m/>
    <s v="Eastern"/>
    <s v="RENTED"/>
    <m/>
    <s v="Three Full Years"/>
    <m/>
    <m/>
    <m/>
    <m/>
    <n v="2014"/>
    <n v="1"/>
    <s v="Non-Churner"/>
    <n v="0"/>
    <m/>
    <x v="3719"/>
    <n v="203.3"/>
    <n v="377.66666666666703"/>
  </r>
  <r>
    <s v="M4081"/>
    <s v="VALID"/>
    <s v="PRM"/>
    <s v="Open"/>
    <s v="Male"/>
    <s v="Eastern"/>
    <s v="RENTED"/>
    <n v="49"/>
    <s v="Three Full Years"/>
    <n v="5"/>
    <n v="10"/>
    <n v="22"/>
    <m/>
    <n v="2014"/>
    <n v="1"/>
    <s v="Non-Churner"/>
    <n v="0"/>
    <s v="Academics"/>
    <x v="3720"/>
    <n v="120.26666666666701"/>
    <n v="223"/>
  </r>
  <r>
    <s v="M4082"/>
    <s v="VALID"/>
    <s v="KLA"/>
    <s v="Open"/>
    <s v="Male"/>
    <s v="Eastern"/>
    <s v="RENTED"/>
    <n v="91"/>
    <s v="Three Full Years"/>
    <n v="4"/>
    <n v="0"/>
    <n v="4"/>
    <m/>
    <n v="2014"/>
    <n v="1"/>
    <s v="Non-Churner"/>
    <n v="0"/>
    <s v="Missing"/>
    <x v="3721"/>
    <n v="229.03333333333299"/>
    <n v="60"/>
  </r>
  <r>
    <s v="M4083"/>
    <s v="INVALID"/>
    <s v="PRM"/>
    <s v="Open"/>
    <s v="Female"/>
    <s v="Eastern"/>
    <s v="RENTED"/>
    <m/>
    <s v="Three Full Years"/>
    <n v="1"/>
    <n v="0"/>
    <n v="7"/>
    <m/>
    <n v="2014"/>
    <n v="1"/>
    <s v="Non-Churner"/>
    <n v="0"/>
    <s v="Missing"/>
    <x v="3722"/>
    <n v="95.4166666666667"/>
    <n v="0"/>
  </r>
  <r>
    <s v="M4084"/>
    <s v="VALID"/>
    <s v="PRM"/>
    <s v="Open"/>
    <s v="Female"/>
    <s v="Northern"/>
    <s v="RENTED"/>
    <n v="81"/>
    <s v="Three Full Years"/>
    <n v="5"/>
    <n v="0"/>
    <n v="12"/>
    <m/>
    <n v="2014"/>
    <n v="1"/>
    <s v="Non-Churner"/>
    <n v="0"/>
    <s v="Missing"/>
    <x v="3723"/>
    <n v="85.283333333333303"/>
    <n v="58"/>
  </r>
  <r>
    <s v="M4085"/>
    <s v="VALID"/>
    <s v="PRP"/>
    <s v="Open"/>
    <s v="Female"/>
    <s v="Eastern"/>
    <s v="RENTED"/>
    <n v="26"/>
    <s v="Three Full Years"/>
    <n v="5"/>
    <n v="0"/>
    <n v="2"/>
    <m/>
    <n v="2014"/>
    <n v="1"/>
    <s v="Non-Churner"/>
    <n v="0"/>
    <s v="Missing"/>
    <x v="3724"/>
    <n v="100.48333333333299"/>
    <n v="30.6666666666667"/>
  </r>
  <r>
    <s v="M4086"/>
    <s v="VALID"/>
    <s v="PRM"/>
    <s v="Open"/>
    <s v="Male"/>
    <s v="Northern"/>
    <s v="RENTED"/>
    <m/>
    <s v="Three Full Years"/>
    <n v="1"/>
    <n v="0"/>
    <n v="2"/>
    <m/>
    <n v="2014"/>
    <n v="1"/>
    <s v="Non-Churner"/>
    <n v="0"/>
    <s v="Missing"/>
    <x v="3725"/>
    <n v="27.933333333333302"/>
    <n v="0"/>
  </r>
  <r>
    <s v="M4087"/>
    <s v="INVALID"/>
    <s v="PRM"/>
    <s v="Open"/>
    <s v="Male"/>
    <s v="Northern"/>
    <s v="BOUGHT"/>
    <n v="76"/>
    <s v="Three Full Years"/>
    <n v="4"/>
    <n v="0"/>
    <n v="22"/>
    <m/>
    <n v="2014"/>
    <n v="1"/>
    <s v="Non-Churner"/>
    <n v="0"/>
    <s v="Missing"/>
    <x v="3130"/>
    <n v="231.666666666667"/>
    <n v="382.33333333333297"/>
  </r>
  <r>
    <s v="M4088"/>
    <s v="VALID"/>
    <s v="CHC"/>
    <s v="Open"/>
    <s v="Male"/>
    <s v="Northern"/>
    <s v="RENTED"/>
    <n v="59"/>
    <s v="Three Full Years"/>
    <n v="4"/>
    <n v="10"/>
    <n v="21"/>
    <m/>
    <n v="2014"/>
    <n v="1"/>
    <s v="Non-Churner"/>
    <n v="0"/>
    <s v="Academics"/>
    <x v="3726"/>
    <n v="32.383333333333297"/>
    <n v="56.3333333333333"/>
  </r>
  <r>
    <s v="M4089"/>
    <s v="VALID"/>
    <s v="PRM"/>
    <s v="Open"/>
    <m/>
    <s v="Northern"/>
    <s v="RENTED"/>
    <m/>
    <s v="Three Full Years"/>
    <m/>
    <m/>
    <m/>
    <m/>
    <n v="2014"/>
    <n v="1"/>
    <s v="Non-Churner"/>
    <n v="0"/>
    <m/>
    <x v="3727"/>
    <n v="214.73333333333301"/>
    <n v="213.333333333333"/>
  </r>
  <r>
    <s v="M4090"/>
    <s v="VALID"/>
    <s v="PRR"/>
    <s v="Open"/>
    <s v="Female"/>
    <s v="Northern"/>
    <s v="RENTED"/>
    <n v="55"/>
    <s v="Three Full Years"/>
    <n v="3"/>
    <n v="0"/>
    <n v="21"/>
    <m/>
    <n v="2014"/>
    <n v="1"/>
    <s v="Non-Churner"/>
    <n v="0"/>
    <s v="Missing"/>
    <x v="3728"/>
    <n v="229.066666666667"/>
    <n v="268"/>
  </r>
  <r>
    <s v="M4091"/>
    <s v="INVALID"/>
    <s v="MXX"/>
    <s v="Closed"/>
    <s v="Female"/>
    <s v="Northern"/>
    <s v="RENTED"/>
    <n v="88"/>
    <m/>
    <n v="3"/>
    <n v="0"/>
    <n v="17"/>
    <m/>
    <n v="2014"/>
    <n v="1"/>
    <s v="Non-Churner"/>
    <n v="0"/>
    <s v="Missing"/>
    <x v="3729"/>
    <n v="397.25"/>
    <n v="109.333333333333"/>
  </r>
  <r>
    <s v="M4092"/>
    <s v="VALID"/>
    <s v="KLA"/>
    <s v="Open"/>
    <s v="Male"/>
    <s v="Northern"/>
    <s v="RENTED"/>
    <n v="89"/>
    <s v="Three Full Years"/>
    <n v="3"/>
    <n v="0"/>
    <n v="22"/>
    <m/>
    <n v="2014"/>
    <n v="1"/>
    <s v="Non-Churner"/>
    <n v="0"/>
    <s v="Missing"/>
    <x v="3730"/>
    <n v="147.26666666666699"/>
    <n v="0"/>
  </r>
  <r>
    <s v="M4093"/>
    <s v="VALID"/>
    <s v="CHC"/>
    <s v="Open"/>
    <s v="Female"/>
    <s v="Eastern"/>
    <s v="RENTED"/>
    <n v="70"/>
    <s v="Three Full Years"/>
    <n v="4"/>
    <n v="0"/>
    <n v="17"/>
    <m/>
    <n v="2014"/>
    <n v="1"/>
    <s v="Non-Churner"/>
    <n v="0"/>
    <s v="Missing"/>
    <x v="3731"/>
    <n v="112.23333333333299"/>
    <n v="278.66666666666703"/>
  </r>
  <r>
    <s v="M4094"/>
    <s v="VALID"/>
    <s v="PRM"/>
    <s v="Open"/>
    <s v="Female"/>
    <s v="Northern"/>
    <s v="RENTED"/>
    <n v="58"/>
    <s v="Three Full Years"/>
    <n v="5"/>
    <n v="0"/>
    <n v="22"/>
    <m/>
    <n v="2014"/>
    <n v="1"/>
    <s v="Non-Churner"/>
    <n v="0"/>
    <s v="Missing"/>
    <x v="3732"/>
    <n v="69.183333333333294"/>
    <n v="29"/>
  </r>
  <r>
    <s v="M4095"/>
    <s v="INVALID"/>
    <s v="PRP"/>
    <s v="Open"/>
    <s v="Male"/>
    <s v="Northern"/>
    <s v="RENTED"/>
    <n v="69"/>
    <s v="Three Full Years"/>
    <n v="2"/>
    <n v="6"/>
    <n v="4"/>
    <m/>
    <n v="2014"/>
    <n v="1"/>
    <s v="Non-Churner"/>
    <n v="0"/>
    <s v="Financial Sector"/>
    <x v="3733"/>
    <n v="13.75"/>
    <n v="0"/>
  </r>
  <r>
    <s v="M4096"/>
    <s v="VALID"/>
    <s v="PRP"/>
    <s v="Open"/>
    <s v="Male"/>
    <s v="Northern"/>
    <s v="RENTED"/>
    <n v="56"/>
    <s v="Three Full Years"/>
    <n v="4"/>
    <n v="0"/>
    <n v="22"/>
    <m/>
    <n v="2014"/>
    <n v="1"/>
    <s v="Non-Churner"/>
    <n v="0"/>
    <s v="Missing"/>
    <x v="3734"/>
    <n v="97.633333333333297"/>
    <n v="0"/>
  </r>
  <r>
    <s v="M4097"/>
    <s v="VALID"/>
    <s v="PPL"/>
    <s v="Open"/>
    <s v="Male"/>
    <s v="Northern"/>
    <s v="RENTED"/>
    <n v="51"/>
    <s v="Three Full Years"/>
    <n v="4"/>
    <n v="0"/>
    <n v="17"/>
    <m/>
    <n v="2014"/>
    <n v="1"/>
    <s v="Non-Churner"/>
    <n v="0"/>
    <s v="Missing"/>
    <x v="1147"/>
    <n v="61.016666666666701"/>
    <n v="0"/>
  </r>
  <r>
    <s v="M4098"/>
    <s v="VALID"/>
    <s v="CHC"/>
    <s v="Open"/>
    <s v="Female"/>
    <s v="Western"/>
    <s v="RENTED"/>
    <n v="62"/>
    <s v="Three Full Years"/>
    <n v="4"/>
    <n v="0"/>
    <n v="17"/>
    <m/>
    <n v="2014"/>
    <n v="1"/>
    <s v="Non-Churner"/>
    <n v="0"/>
    <s v="Missing"/>
    <x v="3735"/>
    <n v="58.233333333333299"/>
    <n v="218"/>
  </r>
  <r>
    <s v="M4099"/>
    <s v="INVALID"/>
    <s v="PPL"/>
    <s v="Open"/>
    <s v="Male"/>
    <s v="Southern"/>
    <s v="RENTED"/>
    <n v="44"/>
    <s v="Three Full Years"/>
    <n v="5"/>
    <n v="0"/>
    <n v="21"/>
    <m/>
    <n v="2014"/>
    <n v="1"/>
    <s v="Non-Churner"/>
    <n v="0"/>
    <s v="Missing"/>
    <x v="3736"/>
    <n v="38.549999999999997"/>
    <n v="0.66666666666666696"/>
  </r>
  <r>
    <s v="M4100"/>
    <s v="VALID"/>
    <s v="PRP"/>
    <s v="Open"/>
    <s v="Female"/>
    <s v="Northern"/>
    <s v="RENTED"/>
    <n v="53"/>
    <s v="Three Full Years"/>
    <n v="4"/>
    <n v="13"/>
    <n v="22"/>
    <m/>
    <n v="2014"/>
    <n v="1"/>
    <s v="Non-Churner"/>
    <n v="0"/>
    <s v="Banking"/>
    <x v="27"/>
    <m/>
    <m/>
  </r>
  <r>
    <s v="M4101"/>
    <s v="VALID"/>
    <s v="PRM"/>
    <s v="Open"/>
    <s v="Female"/>
    <s v="Eastern"/>
    <s v="RENTED"/>
    <m/>
    <s v="Three Full Years"/>
    <n v="3"/>
    <n v="0"/>
    <n v="2"/>
    <m/>
    <n v="2014"/>
    <n v="1"/>
    <s v="Non-Churner"/>
    <n v="0"/>
    <s v="Missing"/>
    <x v="3737"/>
    <n v="115.783333333333"/>
    <n v="32.6666666666667"/>
  </r>
  <r>
    <s v="M4102"/>
    <s v="VALID"/>
    <s v="PRR"/>
    <s v="Open"/>
    <s v="Male"/>
    <s v="Eastern"/>
    <s v="RENTED"/>
    <n v="63"/>
    <s v="Three Full Years"/>
    <n v="10"/>
    <n v="5"/>
    <n v="22"/>
    <m/>
    <n v="2014"/>
    <n v="1"/>
    <s v="Non-Churner"/>
    <n v="0"/>
    <s v="Financial Sector"/>
    <x v="3738"/>
    <n v="96.8"/>
    <n v="0.66666666666666696"/>
  </r>
  <r>
    <s v="M4103"/>
    <s v="INVALID"/>
    <s v="CHC"/>
    <s v="Open"/>
    <s v="Female"/>
    <s v="Eastern"/>
    <s v="RENTED"/>
    <n v="64"/>
    <s v="Three Full Years"/>
    <n v="2"/>
    <n v="14"/>
    <n v="22"/>
    <m/>
    <n v="2014"/>
    <n v="1"/>
    <s v="Non-Churner"/>
    <n v="0"/>
    <s v="Banking"/>
    <x v="3739"/>
    <n v="15.633333333333301"/>
    <n v="82.3333333333333"/>
  </r>
  <r>
    <s v="M4104"/>
    <s v="VALID"/>
    <s v="ESS"/>
    <s v="Open"/>
    <s v="Male"/>
    <s v="Northern"/>
    <s v="RENTED"/>
    <n v="49"/>
    <s v="Three Full Years"/>
    <n v="4"/>
    <n v="0"/>
    <n v="21"/>
    <m/>
    <n v="2014"/>
    <n v="1"/>
    <s v="Non-Churner"/>
    <n v="0"/>
    <s v="Missing"/>
    <x v="3740"/>
    <n v="0"/>
    <n v="0"/>
  </r>
  <r>
    <s v="M4105"/>
    <s v="VALID"/>
    <s v="PPL"/>
    <s v="Open"/>
    <s v="Male"/>
    <s v="Northern"/>
    <s v="RENTED"/>
    <n v="45"/>
    <s v="Three Full Years"/>
    <n v="2"/>
    <n v="0"/>
    <n v="12"/>
    <m/>
    <n v="2014"/>
    <n v="1"/>
    <s v="Non-Churner"/>
    <n v="0"/>
    <s v="Missing"/>
    <x v="3741"/>
    <n v="21.1"/>
    <n v="0"/>
  </r>
  <r>
    <s v="M4106"/>
    <s v="INVALID"/>
    <s v="PRR"/>
    <s v="Open"/>
    <s v="Female"/>
    <s v="Northern"/>
    <s v="RENTED"/>
    <n v="29"/>
    <s v="Three Full Years"/>
    <n v="6"/>
    <n v="0"/>
    <n v="4"/>
    <m/>
    <n v="2014"/>
    <n v="1"/>
    <s v="Non-Churner"/>
    <n v="0"/>
    <s v="Missing"/>
    <x v="3742"/>
    <n v="2.7749999999999999"/>
    <n v="0"/>
  </r>
  <r>
    <s v="M4107"/>
    <s v="VALID"/>
    <s v="PRP"/>
    <s v="Open"/>
    <s v="Female"/>
    <s v="Northern"/>
    <s v="RENTED"/>
    <n v="35"/>
    <s v="Three Full Years"/>
    <n v="1"/>
    <n v="10"/>
    <n v="22"/>
    <m/>
    <n v="2014"/>
    <n v="1"/>
    <s v="Non-Churner"/>
    <n v="0"/>
    <s v="Academics"/>
    <x v="3743"/>
    <n v="201.28333333333299"/>
    <n v="258"/>
  </r>
  <r>
    <s v="M4108"/>
    <s v="VALID"/>
    <s v="PRR"/>
    <s v="Open"/>
    <s v="Female"/>
    <s v="Eastern"/>
    <s v="RENTED"/>
    <n v="51"/>
    <s v="Three Full Years"/>
    <n v="3"/>
    <n v="0"/>
    <n v="7"/>
    <m/>
    <n v="2014"/>
    <n v="1"/>
    <s v="Non-Churner"/>
    <n v="0"/>
    <s v="Missing"/>
    <x v="3744"/>
    <n v="198.916666666667"/>
    <n v="0"/>
  </r>
  <r>
    <s v="M4109"/>
    <s v="VALID"/>
    <s v="CNN"/>
    <s v="Open"/>
    <s v="Male"/>
    <s v="Eastern"/>
    <s v="RENTED"/>
    <n v="45"/>
    <s v="Three Full Years"/>
    <n v="4"/>
    <n v="9"/>
    <n v="22"/>
    <m/>
    <n v="2014"/>
    <n v="1"/>
    <s v="Non-Churner"/>
    <n v="0"/>
    <s v="Pharmacueticals"/>
    <x v="3745"/>
    <n v="65.033333333333303"/>
    <n v="49"/>
  </r>
  <r>
    <s v="M4110"/>
    <s v="VALID"/>
    <s v="PRM"/>
    <s v="Open"/>
    <s v="Male"/>
    <s v="Northern"/>
    <s v="RENTED"/>
    <n v="45"/>
    <s v="Three Full Years"/>
    <n v="4"/>
    <n v="0"/>
    <n v="21"/>
    <m/>
    <n v="2014"/>
    <n v="1"/>
    <s v="Non-Churner"/>
    <n v="0"/>
    <s v="Missing"/>
    <x v="3746"/>
    <n v="76.633333333333297"/>
    <n v="18.3333333333333"/>
  </r>
  <r>
    <s v="M4111"/>
    <s v="VALID"/>
    <s v="PPL"/>
    <s v="Open"/>
    <s v="Male"/>
    <s v="Northern"/>
    <s v="RENTED"/>
    <n v="50"/>
    <s v="Three Full Years"/>
    <n v="3"/>
    <n v="0"/>
    <n v="7"/>
    <m/>
    <n v="2014"/>
    <n v="1"/>
    <s v="Non-Churner"/>
    <n v="0"/>
    <s v="Missing"/>
    <x v="3747"/>
    <n v="95.15"/>
    <n v="4"/>
  </r>
  <r>
    <s v="M4112"/>
    <s v="VALID"/>
    <s v="CHC"/>
    <s v="Open"/>
    <s v="Female"/>
    <s v="Northern"/>
    <s v="RENTED"/>
    <n v="24"/>
    <s v="Three Full Years"/>
    <n v="3"/>
    <n v="0"/>
    <n v="4"/>
    <m/>
    <n v="2014"/>
    <n v="1"/>
    <s v="Non-Churner"/>
    <n v="0"/>
    <s v="Missing"/>
    <x v="3748"/>
    <n v="88.15"/>
    <n v="245.666666666667"/>
  </r>
  <r>
    <s v="M4113"/>
    <s v="VALID"/>
    <s v="PRM"/>
    <s v="Open"/>
    <s v="Female"/>
    <s v="Eastern"/>
    <s v="BOUGHT"/>
    <n v="32"/>
    <s v="Three Full Years"/>
    <n v="1"/>
    <n v="19"/>
    <n v="21"/>
    <m/>
    <n v="2014"/>
    <n v="1"/>
    <s v="Non-Churner"/>
    <n v="0"/>
    <s v="Other"/>
    <x v="3749"/>
    <n v="40.35"/>
    <n v="0"/>
  </r>
  <r>
    <s v="M4114"/>
    <s v="VALID"/>
    <s v="PRM"/>
    <s v="Open"/>
    <m/>
    <s v="Northern"/>
    <s v="RENTED"/>
    <m/>
    <s v="Three Full Years"/>
    <m/>
    <m/>
    <m/>
    <s v="2015-05-04"/>
    <n v="2014"/>
    <n v="1"/>
    <s v="May"/>
    <n v="1"/>
    <m/>
    <x v="3750"/>
    <n v="48.066666666666698"/>
    <n v="0"/>
  </r>
  <r>
    <s v="M4115"/>
    <s v="VALID"/>
    <s v="CHC"/>
    <s v="Open"/>
    <s v="Male"/>
    <s v="Eastern"/>
    <s v="RENTED"/>
    <n v="58"/>
    <s v="Three Full Years"/>
    <n v="5"/>
    <n v="0"/>
    <n v="22"/>
    <m/>
    <n v="2014"/>
    <n v="1"/>
    <s v="Non-Churner"/>
    <n v="0"/>
    <s v="Missing"/>
    <x v="1177"/>
    <n v="25.95"/>
    <n v="0"/>
  </r>
  <r>
    <s v="M4116"/>
    <s v="VALID"/>
    <s v="PPL"/>
    <s v="Open"/>
    <m/>
    <s v="Northern"/>
    <s v="BOUGHT"/>
    <m/>
    <s v="Three Full Years"/>
    <m/>
    <m/>
    <m/>
    <m/>
    <n v="2014"/>
    <n v="1"/>
    <s v="Non-Churner"/>
    <n v="0"/>
    <m/>
    <x v="3751"/>
    <n v="15.483333333333301"/>
    <n v="0"/>
  </r>
  <r>
    <s v="M4117"/>
    <s v="INVALID"/>
    <s v="CHC"/>
    <s v="Open"/>
    <s v="Male"/>
    <s v="Northern"/>
    <s v="RENTED"/>
    <n v="75"/>
    <s v="Three Full Years"/>
    <n v="5"/>
    <n v="0"/>
    <n v="21"/>
    <m/>
    <n v="2014"/>
    <n v="1"/>
    <s v="Non-Churner"/>
    <n v="0"/>
    <s v="Missing"/>
    <x v="3752"/>
    <n v="29.016666666666701"/>
    <n v="25.3333333333333"/>
  </r>
  <r>
    <s v="M4118"/>
    <s v="VALID"/>
    <s v="MXX"/>
    <s v="Open"/>
    <s v="Male"/>
    <s v="Northern"/>
    <s v="RENTED"/>
    <n v="52"/>
    <s v="Three Full Years"/>
    <n v="5"/>
    <n v="0"/>
    <n v="2"/>
    <m/>
    <n v="2014"/>
    <n v="1"/>
    <s v="Non-Churner"/>
    <n v="0"/>
    <s v="Missing"/>
    <x v="3753"/>
    <n v="156.80000000000001"/>
    <n v="44.6666666666667"/>
  </r>
  <r>
    <s v="M4119"/>
    <s v="VALID"/>
    <s v="CHC"/>
    <s v="Open"/>
    <s v="Male"/>
    <s v="Northern"/>
    <s v="RENTED"/>
    <n v="75"/>
    <s v="Three Full Years"/>
    <n v="6"/>
    <n v="14"/>
    <n v="17"/>
    <m/>
    <n v="2014"/>
    <n v="1"/>
    <s v="Non-Churner"/>
    <n v="0"/>
    <s v="Banking"/>
    <x v="3754"/>
    <n v="3.3333333333333298E-2"/>
    <n v="0"/>
  </r>
  <r>
    <s v="M4120"/>
    <s v="VALID"/>
    <s v="CHC"/>
    <s v="Open"/>
    <s v="Male"/>
    <s v="Northern"/>
    <s v="RENTED"/>
    <n v="33"/>
    <s v="Three Full Years"/>
    <n v="6"/>
    <n v="5"/>
    <n v="21"/>
    <m/>
    <n v="2014"/>
    <n v="1"/>
    <s v="Non-Churner"/>
    <n v="0"/>
    <s v="Financial Sector"/>
    <x v="3755"/>
    <n v="10.883333333333301"/>
    <n v="0"/>
  </r>
  <r>
    <s v="M4121"/>
    <s v="VALID"/>
    <s v="PRM"/>
    <s v="Open"/>
    <s v="Male"/>
    <s v="Eastern"/>
    <s v="RENTED"/>
    <n v="49"/>
    <s v="Three Full Years"/>
    <n v="5"/>
    <n v="13"/>
    <n v="21"/>
    <m/>
    <n v="2014"/>
    <n v="1"/>
    <s v="Non-Churner"/>
    <n v="0"/>
    <s v="Banking"/>
    <x v="3756"/>
    <n v="165.85"/>
    <n v="405"/>
  </r>
  <r>
    <s v="M4122"/>
    <s v="VALID"/>
    <s v="CNN"/>
    <s v="Open"/>
    <s v="Male"/>
    <s v="Eastern"/>
    <s v="RENTED"/>
    <m/>
    <s v="Three Full Years"/>
    <n v="3"/>
    <n v="0"/>
    <n v="2"/>
    <m/>
    <n v="2014"/>
    <n v="1"/>
    <s v="Non-Churner"/>
    <n v="0"/>
    <s v="Missing"/>
    <x v="2517"/>
    <n v="15.5666666666667"/>
    <n v="0"/>
  </r>
  <r>
    <s v="M4123"/>
    <s v="VALID"/>
    <s v="ESS"/>
    <s v="Open"/>
    <s v="Female"/>
    <s v="Northern"/>
    <s v="RENTED"/>
    <n v="31"/>
    <s v="Three Full Years"/>
    <n v="5"/>
    <n v="0"/>
    <n v="7"/>
    <m/>
    <n v="2014"/>
    <n v="1"/>
    <s v="Non-Churner"/>
    <n v="0"/>
    <s v="Missing"/>
    <x v="3757"/>
    <n v="34.933333333333302"/>
    <n v="40.3333333333333"/>
  </r>
  <r>
    <s v="M4124"/>
    <s v="VALID"/>
    <s v="KLA"/>
    <s v="Closed"/>
    <m/>
    <s v="Northern"/>
    <s v="RENTED"/>
    <m/>
    <m/>
    <m/>
    <m/>
    <m/>
    <m/>
    <n v="2014"/>
    <n v="1"/>
    <s v="Non-Churner"/>
    <n v="0"/>
    <m/>
    <x v="3758"/>
    <n v="232.15"/>
    <n v="19"/>
  </r>
  <r>
    <s v="M4125"/>
    <s v="VALID"/>
    <s v="PWR"/>
    <s v="Open"/>
    <s v="Male"/>
    <s v="Eastern"/>
    <s v="RENTED"/>
    <n v="54"/>
    <s v="Three Full Years"/>
    <n v="3"/>
    <n v="0"/>
    <n v="17"/>
    <m/>
    <n v="2014"/>
    <n v="1"/>
    <s v="Non-Churner"/>
    <n v="0"/>
    <s v="Missing"/>
    <x v="2276"/>
    <n v="27.35"/>
    <n v="0"/>
  </r>
  <r>
    <s v="M4126"/>
    <s v="VALID"/>
    <s v="PPL"/>
    <s v="Open"/>
    <m/>
    <s v="Western"/>
    <s v="RENTED"/>
    <m/>
    <s v="Three Full Years"/>
    <m/>
    <m/>
    <m/>
    <m/>
    <n v="2014"/>
    <n v="1"/>
    <s v="Non-Churner"/>
    <n v="0"/>
    <m/>
    <x v="3518"/>
    <n v="40.316666666666698"/>
    <n v="0"/>
  </r>
  <r>
    <s v="M4127"/>
    <s v="VALID"/>
    <s v="KLA"/>
    <s v="Open"/>
    <s v="Male"/>
    <s v="Eastern"/>
    <s v="RENTED"/>
    <n v="31"/>
    <s v="Three Full Years"/>
    <n v="9"/>
    <n v="0"/>
    <n v="2"/>
    <m/>
    <n v="2014"/>
    <n v="1"/>
    <s v="Non-Churner"/>
    <n v="0"/>
    <s v="Missing"/>
    <x v="3759"/>
    <n v="61.5"/>
    <n v="0"/>
  </r>
  <r>
    <s v="M4128"/>
    <s v="VALID"/>
    <s v="CHC"/>
    <s v="Open"/>
    <s v="Male"/>
    <s v="Northern"/>
    <s v="RENTED"/>
    <n v="51"/>
    <s v="Three Full Years"/>
    <n v="5"/>
    <n v="0"/>
    <n v="7"/>
    <m/>
    <n v="2014"/>
    <n v="1"/>
    <s v="Non-Churner"/>
    <n v="0"/>
    <s v="Missing"/>
    <x v="3760"/>
    <n v="18.983333333333299"/>
    <n v="0"/>
  </r>
  <r>
    <s v="M4129"/>
    <s v="VALID"/>
    <s v="PRM"/>
    <s v="Open"/>
    <s v="Male"/>
    <s v="Northern"/>
    <s v="RENTED"/>
    <n v="33"/>
    <s v="Three Full Years"/>
    <n v="3"/>
    <n v="0"/>
    <n v="17"/>
    <m/>
    <n v="2014"/>
    <n v="1"/>
    <s v="Non-Churner"/>
    <n v="0"/>
    <s v="Missing"/>
    <x v="3761"/>
    <n v="27.7"/>
    <n v="0"/>
  </r>
  <r>
    <s v="M4130"/>
    <s v="VALID"/>
    <s v="PRM"/>
    <s v="Open"/>
    <s v="Female"/>
    <s v="Southern"/>
    <s v="RENTED"/>
    <n v="35"/>
    <s v="Three Full Years"/>
    <n v="6"/>
    <n v="5"/>
    <n v="2"/>
    <m/>
    <n v="2014"/>
    <n v="1"/>
    <s v="Non-Churner"/>
    <n v="0"/>
    <s v="Financial Sector"/>
    <x v="3762"/>
    <n v="64.716666666666697"/>
    <n v="0"/>
  </r>
  <r>
    <s v="M4131"/>
    <s v="VALID"/>
    <s v="PPL"/>
    <s v="Open"/>
    <s v="Male"/>
    <s v="Northern"/>
    <s v="RENTED"/>
    <n v="42"/>
    <s v="Three Full Years"/>
    <n v="5"/>
    <n v="5"/>
    <n v="21"/>
    <m/>
    <n v="2014"/>
    <n v="1"/>
    <s v="Non-Churner"/>
    <n v="0"/>
    <s v="Financial Sector"/>
    <x v="3763"/>
    <n v="95.966666666666697"/>
    <n v="202.333333333333"/>
  </r>
  <r>
    <s v="M4132"/>
    <s v="VALID"/>
    <s v="MXX"/>
    <s v="Open"/>
    <m/>
    <s v="Northern"/>
    <s v="RENTED"/>
    <m/>
    <s v="Three Full Years"/>
    <m/>
    <m/>
    <m/>
    <s v="2015-04-30"/>
    <n v="2014"/>
    <n v="1"/>
    <s v="April"/>
    <n v="1"/>
    <m/>
    <x v="3764"/>
    <n v="77.066666666666706"/>
    <n v="0"/>
  </r>
  <r>
    <s v="M4133"/>
    <s v="VALID"/>
    <s v="CHC"/>
    <s v="Open"/>
    <s v="Female"/>
    <s v="Northern"/>
    <s v="RENTED"/>
    <n v="38"/>
    <s v="Three Full Years"/>
    <n v="5"/>
    <n v="20"/>
    <n v="12"/>
    <m/>
    <n v="2014"/>
    <n v="1"/>
    <s v="Non-Churner"/>
    <n v="0"/>
    <s v="Financial Sector"/>
    <x v="3765"/>
    <n v="145.333333333333"/>
    <n v="497"/>
  </r>
  <r>
    <s v="M4134"/>
    <s v="VALID"/>
    <s v="PRM"/>
    <s v="Open"/>
    <m/>
    <s v="Southern"/>
    <s v="RENTED"/>
    <m/>
    <s v="Three Full Years"/>
    <m/>
    <m/>
    <m/>
    <m/>
    <n v="2014"/>
    <n v="1"/>
    <s v="Non-Churner"/>
    <n v="0"/>
    <m/>
    <x v="3766"/>
    <n v="2.4833333333333298"/>
    <n v="0"/>
  </r>
  <r>
    <s v="M4135"/>
    <s v="VALID"/>
    <s v="MXX"/>
    <s v="Open"/>
    <s v="Female"/>
    <s v="Eastern"/>
    <s v="RENTED"/>
    <n v="39"/>
    <s v="Three Full Years"/>
    <n v="6"/>
    <n v="5"/>
    <n v="21"/>
    <m/>
    <n v="2014"/>
    <n v="1"/>
    <s v="Non-Churner"/>
    <n v="0"/>
    <s v="Financial Sector"/>
    <x v="3767"/>
    <n v="174.35"/>
    <n v="187.666666666667"/>
  </r>
  <r>
    <s v="M4136"/>
    <s v="VALID"/>
    <s v="CHC"/>
    <s v="Open"/>
    <s v="Female"/>
    <s v="Eastern"/>
    <s v="RENTED"/>
    <n v="38"/>
    <s v="Three Full Years"/>
    <n v="3"/>
    <n v="0"/>
    <n v="12"/>
    <m/>
    <n v="2014"/>
    <n v="1"/>
    <s v="Non-Churner"/>
    <n v="0"/>
    <s v="Missing"/>
    <x v="3768"/>
    <n v="44.55"/>
    <n v="125"/>
  </r>
  <r>
    <s v="M4137"/>
    <s v="VALID"/>
    <s v="PRM"/>
    <s v="Open"/>
    <s v="Female"/>
    <s v="Eastern"/>
    <s v="RENTED"/>
    <n v="42"/>
    <s v="Three Full Years"/>
    <n v="4"/>
    <n v="0"/>
    <n v="1"/>
    <m/>
    <n v="2014"/>
    <n v="1"/>
    <s v="Non-Churner"/>
    <n v="0"/>
    <s v="Missing"/>
    <x v="3769"/>
    <n v="13.5"/>
    <n v="0"/>
  </r>
  <r>
    <s v="M4138"/>
    <s v="VALID"/>
    <s v="PPL"/>
    <s v="Open"/>
    <s v="Male"/>
    <s v="Northern"/>
    <s v="RENTED"/>
    <n v="27"/>
    <s v="Three Full Years"/>
    <n v="3"/>
    <n v="0"/>
    <n v="12"/>
    <m/>
    <n v="2014"/>
    <n v="1"/>
    <s v="Non-Churner"/>
    <n v="0"/>
    <s v="Missing"/>
    <x v="685"/>
    <n v="151.98333333333301"/>
    <n v="360.66666666666703"/>
  </r>
  <r>
    <s v="M4139"/>
    <s v="VALID"/>
    <s v="PRM"/>
    <s v="Open"/>
    <s v="Female"/>
    <s v="Southern"/>
    <s v="RENTED"/>
    <n v="36"/>
    <s v="Three Full Years"/>
    <n v="5"/>
    <n v="0"/>
    <n v="2"/>
    <m/>
    <n v="2014"/>
    <n v="1"/>
    <s v="Non-Churner"/>
    <n v="0"/>
    <s v="Missing"/>
    <x v="3770"/>
    <n v="54.7"/>
    <n v="0"/>
  </r>
  <r>
    <s v="M4140"/>
    <s v="VALID"/>
    <s v="KLA"/>
    <s v="Open"/>
    <s v="Female"/>
    <s v="Eastern"/>
    <s v="RENTED"/>
    <n v="20"/>
    <s v="Three Full Years"/>
    <n v="4"/>
    <n v="0"/>
    <n v="7"/>
    <s v="2015-05-05"/>
    <n v="2014"/>
    <n v="1"/>
    <s v="May"/>
    <n v="1"/>
    <s v="Missing"/>
    <x v="3771"/>
    <n v="396.433333333333"/>
    <n v="244.666666666667"/>
  </r>
  <r>
    <s v="M4141"/>
    <s v="VALID"/>
    <s v="PPL"/>
    <s v="Open"/>
    <s v="Male"/>
    <s v="Northern"/>
    <s v="RENTED"/>
    <n v="28"/>
    <s v="Three Full Years"/>
    <n v="4"/>
    <n v="0"/>
    <n v="12"/>
    <m/>
    <n v="2014"/>
    <n v="1"/>
    <s v="Non-Churner"/>
    <n v="0"/>
    <s v="Missing"/>
    <x v="3772"/>
    <n v="23.383333333333301"/>
    <n v="0"/>
  </r>
  <r>
    <s v="M4142"/>
    <s v="VALID"/>
    <s v="PPL"/>
    <s v="Open"/>
    <s v="Male"/>
    <s v="Northern"/>
    <s v="RENTED"/>
    <n v="48"/>
    <s v="Three Full Years"/>
    <n v="6"/>
    <n v="8"/>
    <n v="22"/>
    <m/>
    <n v="2014"/>
    <n v="1"/>
    <s v="Non-Churner"/>
    <n v="0"/>
    <s v="Financial Sector"/>
    <x v="3773"/>
    <n v="86.7"/>
    <n v="41.6666666666667"/>
  </r>
  <r>
    <s v="M4143"/>
    <s v="INVALID"/>
    <s v="PPL"/>
    <s v="Open"/>
    <m/>
    <s v="Northern"/>
    <s v="RENTED"/>
    <m/>
    <s v="Three Full Years"/>
    <m/>
    <m/>
    <m/>
    <m/>
    <n v="2014"/>
    <n v="1"/>
    <s v="Non-Churner"/>
    <n v="0"/>
    <m/>
    <x v="3774"/>
    <n v="160.85"/>
    <n v="282"/>
  </r>
  <r>
    <s v="M4144"/>
    <s v="VALID"/>
    <s v="PPL"/>
    <s v="Open"/>
    <s v="Female"/>
    <s v="Northern"/>
    <s v="RENTED"/>
    <n v="46"/>
    <s v="Three Full Years"/>
    <n v="6"/>
    <n v="13"/>
    <n v="17"/>
    <m/>
    <n v="2014"/>
    <n v="1"/>
    <s v="Non-Churner"/>
    <n v="0"/>
    <s v="Banking"/>
    <x v="3775"/>
    <n v="70"/>
    <n v="72"/>
  </r>
  <r>
    <s v="M4145"/>
    <s v="VALID"/>
    <s v="MXX"/>
    <s v="Open"/>
    <s v="Female"/>
    <s v="Northern"/>
    <s v="RENTED"/>
    <n v="19"/>
    <s v="Three Full Years"/>
    <n v="4"/>
    <n v="13"/>
    <n v="12"/>
    <m/>
    <n v="2014"/>
    <n v="1"/>
    <s v="Non-Churner"/>
    <n v="0"/>
    <s v="Banking"/>
    <x v="3776"/>
    <n v="328.566666666667"/>
    <n v="370.33333333333297"/>
  </r>
  <r>
    <s v="M4146"/>
    <s v="VALID"/>
    <s v="CNN"/>
    <s v="Open"/>
    <s v="Male"/>
    <s v="Eastern"/>
    <s v="RENTED"/>
    <n v="45"/>
    <s v="Three Full Years"/>
    <n v="4"/>
    <n v="0"/>
    <n v="21"/>
    <m/>
    <n v="2014"/>
    <n v="1"/>
    <s v="Non-Churner"/>
    <n v="0"/>
    <s v="Missing"/>
    <x v="3777"/>
    <n v="5.93333333333333"/>
    <n v="0"/>
  </r>
  <r>
    <s v="M4147"/>
    <s v="VALID"/>
    <s v="CHC"/>
    <s v="Open"/>
    <s v="Male"/>
    <s v="Eastern"/>
    <s v="RENTED"/>
    <n v="61"/>
    <s v="Three Full Years"/>
    <n v="8"/>
    <n v="6"/>
    <n v="22"/>
    <m/>
    <n v="2014"/>
    <n v="1"/>
    <s v="Non-Churner"/>
    <n v="0"/>
    <s v="Financial Sector"/>
    <x v="3778"/>
    <n v="33.316666666666698"/>
    <n v="36.6666666666667"/>
  </r>
  <r>
    <s v="M4148"/>
    <s v="VALID"/>
    <s v="CHC"/>
    <s v="Open"/>
    <s v="Male"/>
    <s v="Eastern"/>
    <s v="RENTED"/>
    <n v="61"/>
    <s v="Three Full Years"/>
    <n v="8"/>
    <n v="6"/>
    <n v="22"/>
    <m/>
    <n v="2014"/>
    <n v="1"/>
    <s v="Non-Churner"/>
    <n v="0"/>
    <s v="Financial Sector"/>
    <x v="3779"/>
    <n v="28.1666666666667"/>
    <n v="0"/>
  </r>
  <r>
    <s v="M4149"/>
    <s v="INVALID"/>
    <s v="CNN"/>
    <s v="Open"/>
    <s v="Female"/>
    <s v="Northern"/>
    <s v="RENTED"/>
    <m/>
    <s v="Three Full Years"/>
    <n v="1"/>
    <n v="0"/>
    <n v="7"/>
    <m/>
    <n v="2014"/>
    <n v="1"/>
    <s v="Non-Churner"/>
    <n v="0"/>
    <s v="Missing"/>
    <x v="3780"/>
    <n v="98"/>
    <n v="228.333333333333"/>
  </r>
  <r>
    <s v="M4150"/>
    <s v="VALID"/>
    <s v="CNN"/>
    <s v="Open"/>
    <m/>
    <s v="Northern"/>
    <s v="RENTED"/>
    <m/>
    <s v="Three Full Years"/>
    <m/>
    <m/>
    <m/>
    <m/>
    <n v="2014"/>
    <n v="1"/>
    <s v="Non-Churner"/>
    <n v="0"/>
    <m/>
    <x v="3781"/>
    <n v="14.9"/>
    <n v="0"/>
  </r>
  <r>
    <s v="M4151"/>
    <s v="VALID"/>
    <s v="KLA"/>
    <s v="Open"/>
    <s v="Male"/>
    <s v="Northern"/>
    <s v="RENTED"/>
    <m/>
    <s v="Three Full Years"/>
    <n v="2"/>
    <n v="0"/>
    <n v="1"/>
    <m/>
    <n v="2014"/>
    <n v="1"/>
    <s v="Non-Churner"/>
    <n v="0"/>
    <s v="Missing"/>
    <x v="3782"/>
    <n v="48.1"/>
    <n v="0"/>
  </r>
  <r>
    <s v="M4152"/>
    <s v="VALID"/>
    <s v="KLA"/>
    <s v="Open"/>
    <s v="Male"/>
    <s v="Northern"/>
    <s v="RENTED"/>
    <n v="40"/>
    <s v="Three Full Years"/>
    <n v="3"/>
    <n v="0"/>
    <n v="21"/>
    <m/>
    <n v="2014"/>
    <n v="1"/>
    <s v="Non-Churner"/>
    <n v="0"/>
    <s v="Missing"/>
    <x v="3783"/>
    <n v="183"/>
    <n v="0"/>
  </r>
  <r>
    <s v="M4153"/>
    <s v="VALID"/>
    <s v="PRM"/>
    <s v="Closed"/>
    <m/>
    <s v="Eastern"/>
    <s v="RENTED"/>
    <m/>
    <m/>
    <m/>
    <m/>
    <m/>
    <m/>
    <n v="2014"/>
    <n v="1"/>
    <s v="Non-Churner"/>
    <n v="0"/>
    <m/>
    <x v="27"/>
    <m/>
    <m/>
  </r>
  <r>
    <s v="M4154"/>
    <s v="VALID"/>
    <s v="PRM"/>
    <s v="Open"/>
    <s v="Female"/>
    <s v="Southern"/>
    <s v="RENTED"/>
    <n v="34"/>
    <s v="Three Full Years"/>
    <n v="3"/>
    <n v="0"/>
    <n v="12"/>
    <m/>
    <n v="2014"/>
    <n v="1"/>
    <s v="Non-Churner"/>
    <n v="0"/>
    <s v="Missing"/>
    <x v="3784"/>
    <n v="101.05"/>
    <n v="23.3333333333333"/>
  </r>
  <r>
    <s v="M4155"/>
    <s v="INVALID"/>
    <s v="PPL"/>
    <s v="Open"/>
    <s v="Female"/>
    <s v="Eastern"/>
    <s v="RENTED"/>
    <n v="42"/>
    <s v="Three Full Years"/>
    <n v="3"/>
    <n v="0"/>
    <n v="17"/>
    <m/>
    <n v="2014"/>
    <n v="1"/>
    <s v="Non-Churner"/>
    <n v="0"/>
    <s v="Missing"/>
    <x v="3785"/>
    <n v="200.7"/>
    <n v="222"/>
  </r>
  <r>
    <s v="M4156"/>
    <s v="VALID"/>
    <s v="KLA"/>
    <s v="Open"/>
    <s v="Male"/>
    <s v="Northern"/>
    <s v="RENTED"/>
    <n v="38"/>
    <s v="Three Full Years"/>
    <n v="1"/>
    <n v="0"/>
    <n v="2"/>
    <m/>
    <n v="2014"/>
    <n v="1"/>
    <s v="Non-Churner"/>
    <n v="0"/>
    <s v="Missing"/>
    <x v="3786"/>
    <n v="108.75"/>
    <n v="0"/>
  </r>
  <r>
    <s v="M4157"/>
    <s v="VALID"/>
    <s v="PRM"/>
    <s v="Open"/>
    <s v="Male"/>
    <s v="Northern"/>
    <s v="RENTED"/>
    <n v="56"/>
    <s v="Three Full Years"/>
    <n v="4"/>
    <n v="0"/>
    <n v="21"/>
    <m/>
    <n v="2014"/>
    <n v="1"/>
    <s v="Non-Churner"/>
    <n v="0"/>
    <s v="Missing"/>
    <x v="983"/>
    <n v="107.7"/>
    <n v="125.666666666667"/>
  </r>
  <r>
    <s v="M4158"/>
    <s v="VALID"/>
    <s v="PRM"/>
    <s v="Open"/>
    <s v="Female"/>
    <s v="Northern"/>
    <s v="RENTED"/>
    <n v="34"/>
    <s v="Three Full Years"/>
    <n v="5"/>
    <n v="0"/>
    <n v="21"/>
    <m/>
    <n v="2014"/>
    <n v="1"/>
    <s v="Non-Churner"/>
    <n v="0"/>
    <s v="Missing"/>
    <x v="3787"/>
    <n v="0"/>
    <n v="0"/>
  </r>
  <r>
    <s v="M4159"/>
    <s v="VALID"/>
    <s v="CHC"/>
    <s v="Open"/>
    <m/>
    <s v="Eastern"/>
    <s v="RENTED"/>
    <m/>
    <s v="Three Full Years"/>
    <m/>
    <m/>
    <m/>
    <m/>
    <n v="2014"/>
    <n v="1"/>
    <s v="Non-Churner"/>
    <n v="0"/>
    <m/>
    <x v="3788"/>
    <n v="10.5833333333333"/>
    <n v="0"/>
  </r>
  <r>
    <s v="M4160"/>
    <s v="VALID"/>
    <s v="PRM"/>
    <s v="Closed"/>
    <s v="Female"/>
    <s v="Eastern"/>
    <s v="RENTED"/>
    <n v="28"/>
    <m/>
    <n v="4"/>
    <n v="0"/>
    <n v="7"/>
    <s v="2015-04-24"/>
    <n v="2014"/>
    <n v="1"/>
    <s v="April"/>
    <n v="1"/>
    <s v="Missing"/>
    <x v="3789"/>
    <n v="150.80000000000001"/>
    <n v="242.666666666667"/>
  </r>
  <r>
    <s v="M4161"/>
    <s v="VALID"/>
    <s v="KLA"/>
    <s v="Open"/>
    <s v="Female"/>
    <s v="Northern"/>
    <s v="RENTED"/>
    <n v="55"/>
    <s v="Three Full Years"/>
    <n v="4"/>
    <n v="0"/>
    <n v="22"/>
    <m/>
    <n v="2014"/>
    <n v="1"/>
    <s v="Non-Churner"/>
    <n v="0"/>
    <s v="Missing"/>
    <x v="3790"/>
    <n v="134.166666666667"/>
    <n v="0"/>
  </r>
  <r>
    <s v="M4162"/>
    <s v="VALID"/>
    <s v="KLA"/>
    <s v="Open"/>
    <s v="Male"/>
    <s v="Northern"/>
    <s v="RENTED"/>
    <n v="40"/>
    <s v="Three Full Years"/>
    <n v="5"/>
    <n v="0"/>
    <n v="12"/>
    <m/>
    <n v="2014"/>
    <n v="1"/>
    <s v="Non-Churner"/>
    <n v="0"/>
    <s v="Missing"/>
    <x v="3791"/>
    <n v="181.916666666667"/>
    <n v="0"/>
  </r>
  <r>
    <s v="M4163"/>
    <s v="VALID"/>
    <s v="CHC"/>
    <s v="Open"/>
    <s v="Male"/>
    <s v="Northern"/>
    <s v="RENTED"/>
    <n v="32"/>
    <s v="Three Full Years"/>
    <n v="6"/>
    <n v="18"/>
    <n v="17"/>
    <m/>
    <n v="2014"/>
    <n v="1"/>
    <s v="Non-Churner"/>
    <n v="0"/>
    <s v="Banking"/>
    <x v="3792"/>
    <n v="23.4166666666667"/>
    <n v="32.3333333333333"/>
  </r>
  <r>
    <s v="M4164"/>
    <s v="VALID"/>
    <s v="PRM"/>
    <s v="Open"/>
    <s v="Female"/>
    <s v="Eastern"/>
    <s v="RENTED"/>
    <n v="55"/>
    <s v="Three Full Years"/>
    <n v="3"/>
    <n v="0"/>
    <n v="1"/>
    <m/>
    <n v="2014"/>
    <n v="1"/>
    <s v="Non-Churner"/>
    <n v="0"/>
    <s v="Missing"/>
    <x v="3793"/>
    <n v="63.383333333333297"/>
    <n v="143.666666666667"/>
  </r>
  <r>
    <s v="M4165"/>
    <s v="VALID"/>
    <s v="PPL"/>
    <s v="Open"/>
    <m/>
    <s v="Northern"/>
    <s v="RENTED"/>
    <m/>
    <s v="Three Full Years"/>
    <m/>
    <m/>
    <m/>
    <m/>
    <n v="2014"/>
    <n v="1"/>
    <s v="Non-Churner"/>
    <n v="0"/>
    <m/>
    <x v="3794"/>
    <n v="107.133333333333"/>
    <n v="173"/>
  </r>
  <r>
    <s v="M4166"/>
    <s v="VALID"/>
    <s v="CHC"/>
    <s v="Closed"/>
    <s v="Female"/>
    <s v="Eastern"/>
    <s v="BOUGHT"/>
    <n v="18"/>
    <m/>
    <n v="3"/>
    <n v="0"/>
    <n v="2"/>
    <s v="2015-04-07"/>
    <n v="2014"/>
    <n v="1"/>
    <s v="April"/>
    <n v="1"/>
    <s v="Missing"/>
    <x v="3795"/>
    <n v="25.9166666666667"/>
    <n v="0"/>
  </r>
  <r>
    <s v="M4167"/>
    <s v="INVALID"/>
    <s v="CHC"/>
    <s v="Open"/>
    <m/>
    <s v="Eastern"/>
    <s v="BOUGHT"/>
    <m/>
    <s v="Three Full Years"/>
    <m/>
    <m/>
    <m/>
    <m/>
    <n v="2014"/>
    <n v="1"/>
    <s v="Non-Churner"/>
    <n v="0"/>
    <m/>
    <x v="3796"/>
    <n v="325.03333333333302"/>
    <n v="430"/>
  </r>
  <r>
    <s v="M4168"/>
    <s v="VALID"/>
    <s v="PRP"/>
    <s v="Open"/>
    <s v="Male"/>
    <s v="Northern"/>
    <s v="BOUGHT"/>
    <m/>
    <s v="Three Full Years"/>
    <n v="4"/>
    <n v="0"/>
    <n v="22"/>
    <s v="2015-04-10"/>
    <n v="2014"/>
    <n v="1"/>
    <s v="April"/>
    <n v="1"/>
    <s v="Missing"/>
    <x v="3797"/>
    <n v="67.05"/>
    <n v="0"/>
  </r>
  <r>
    <s v="M4169"/>
    <s v="VALID"/>
    <s v="KLA"/>
    <s v="Open"/>
    <s v="Male"/>
    <s v="Eastern"/>
    <s v="RENTED"/>
    <n v="66"/>
    <s v="Three Full Years"/>
    <n v="3"/>
    <n v="0"/>
    <n v="17"/>
    <m/>
    <n v="2014"/>
    <n v="1"/>
    <s v="Non-Churner"/>
    <n v="0"/>
    <s v="Missing"/>
    <x v="3798"/>
    <n v="180.98333333333301"/>
    <n v="36.3333333333333"/>
  </r>
  <r>
    <s v="M4170"/>
    <s v="VALID"/>
    <s v="CHC"/>
    <s v="Open"/>
    <s v="Female"/>
    <s v="Northern"/>
    <s v="RENTED"/>
    <n v="65"/>
    <s v="Three Full Years"/>
    <n v="5"/>
    <n v="0"/>
    <n v="17"/>
    <m/>
    <n v="2014"/>
    <n v="1"/>
    <s v="Non-Churner"/>
    <n v="0"/>
    <s v="Missing"/>
    <x v="3799"/>
    <n v="28.433333333333302"/>
    <n v="0"/>
  </r>
  <r>
    <s v="M4171"/>
    <s v="INVALID"/>
    <s v="CHC"/>
    <s v="Open"/>
    <s v="Female"/>
    <s v="Northern"/>
    <s v="BOUGHT"/>
    <n v="58"/>
    <s v="Three Full Years"/>
    <n v="3"/>
    <n v="0"/>
    <n v="22"/>
    <m/>
    <n v="2014"/>
    <n v="1"/>
    <s v="Non-Churner"/>
    <n v="0"/>
    <s v="Missing"/>
    <x v="27"/>
    <m/>
    <m/>
  </r>
  <r>
    <s v="M4172"/>
    <s v="VALID"/>
    <s v="PRM"/>
    <s v="Open"/>
    <m/>
    <s v="Northern"/>
    <s v="BOUGHT"/>
    <m/>
    <s v="Three Full Years"/>
    <m/>
    <m/>
    <m/>
    <m/>
    <n v="2014"/>
    <n v="1"/>
    <s v="Non-Churner"/>
    <n v="0"/>
    <m/>
    <x v="3800"/>
    <n v="54.283333333333303"/>
    <n v="0"/>
  </r>
  <r>
    <s v="M4173"/>
    <s v="INVALID"/>
    <s v="CHC"/>
    <s v="Open"/>
    <s v="Male"/>
    <s v="Eastern"/>
    <s v="RENTED"/>
    <n v="62"/>
    <s v="Three Full Years"/>
    <n v="5"/>
    <n v="5"/>
    <n v="22"/>
    <m/>
    <n v="2014"/>
    <n v="1"/>
    <s v="Non-Churner"/>
    <n v="0"/>
    <s v="Financial Sector"/>
    <x v="3801"/>
    <n v="29.233333333333299"/>
    <n v="100"/>
  </r>
  <r>
    <s v="M4174"/>
    <s v="VALID"/>
    <s v="PPL"/>
    <s v="Open"/>
    <m/>
    <s v="Western"/>
    <s v="RENTED"/>
    <m/>
    <s v="Three Full Years"/>
    <m/>
    <m/>
    <m/>
    <m/>
    <n v="2014"/>
    <n v="1"/>
    <s v="Non-Churner"/>
    <n v="0"/>
    <m/>
    <x v="3802"/>
    <n v="1.43333333333333"/>
    <n v="49"/>
  </r>
  <r>
    <s v="M4175"/>
    <s v="INVALID"/>
    <s v="KLA"/>
    <s v="Open"/>
    <s v="Male"/>
    <s v="Western"/>
    <s v="RENTED"/>
    <n v="50"/>
    <s v="Three Full Years"/>
    <n v="4"/>
    <n v="0"/>
    <n v="12"/>
    <m/>
    <n v="2014"/>
    <n v="1"/>
    <s v="Non-Churner"/>
    <n v="0"/>
    <s v="Missing"/>
    <x v="3803"/>
    <n v="280.066666666667"/>
    <n v="95.6666666666667"/>
  </r>
  <r>
    <s v="M4176"/>
    <s v="VALID"/>
    <s v="CHC"/>
    <s v="Open"/>
    <s v="Female"/>
    <s v="Eastern"/>
    <s v="RENTED"/>
    <n v="46"/>
    <s v="Three Full Years"/>
    <n v="6"/>
    <n v="0"/>
    <n v="22"/>
    <m/>
    <n v="2014"/>
    <n v="1"/>
    <s v="Non-Churner"/>
    <n v="0"/>
    <s v="Missing"/>
    <x v="3804"/>
    <n v="145.816666666667"/>
    <n v="423.33333333333297"/>
  </r>
  <r>
    <s v="M4177"/>
    <s v="VALID"/>
    <s v="CHC"/>
    <s v="Open"/>
    <s v="Female"/>
    <s v="Northern"/>
    <s v="RENTED"/>
    <n v="52"/>
    <s v="Three Full Years"/>
    <n v="5"/>
    <n v="0"/>
    <n v="7"/>
    <m/>
    <n v="2014"/>
    <n v="1"/>
    <s v="Non-Churner"/>
    <n v="0"/>
    <s v="Missing"/>
    <x v="1786"/>
    <n v="53.85"/>
    <n v="138.333333333333"/>
  </r>
  <r>
    <s v="M4178"/>
    <s v="VALID"/>
    <s v="PRP"/>
    <s v="Open"/>
    <s v="Female"/>
    <s v="Northern"/>
    <s v="BOUGHT"/>
    <n v="51"/>
    <s v="Three Full Years"/>
    <n v="4"/>
    <n v="0"/>
    <n v="7"/>
    <s v="2015-04-08"/>
    <n v="2014"/>
    <n v="1"/>
    <s v="April"/>
    <n v="1"/>
    <s v="Missing"/>
    <x v="3805"/>
    <n v="143.6"/>
    <n v="58"/>
  </r>
  <r>
    <s v="M4179"/>
    <s v="VALID"/>
    <s v="MXX"/>
    <s v="Open"/>
    <s v="Male"/>
    <s v="Eastern"/>
    <s v="RENTED"/>
    <n v="53"/>
    <s v="Three Full Years"/>
    <n v="6"/>
    <n v="10"/>
    <n v="22"/>
    <m/>
    <n v="2014"/>
    <n v="1"/>
    <s v="Non-Churner"/>
    <n v="0"/>
    <s v="Academics"/>
    <x v="3806"/>
    <n v="170.433333333333"/>
    <n v="98.3333333333333"/>
  </r>
  <r>
    <s v="M4180"/>
    <s v="VALID"/>
    <s v="CHC"/>
    <s v="Open"/>
    <s v="Female"/>
    <s v="Northern"/>
    <s v="RENTED"/>
    <n v="64"/>
    <s v="Three Full Years"/>
    <n v="4"/>
    <n v="0"/>
    <n v="12"/>
    <m/>
    <n v="2014"/>
    <n v="1"/>
    <s v="Non-Churner"/>
    <n v="0"/>
    <s v="Missing"/>
    <x v="3807"/>
    <n v="68.383333333333297"/>
    <n v="83.3333333333333"/>
  </r>
  <r>
    <s v="M4181"/>
    <s v="VALID"/>
    <s v="PRP"/>
    <s v="Open"/>
    <s v="Female"/>
    <s v="Northern"/>
    <s v="RENTED"/>
    <n v="45"/>
    <s v="Three Full Years"/>
    <n v="6"/>
    <n v="0"/>
    <n v="12"/>
    <m/>
    <n v="2014"/>
    <n v="1"/>
    <s v="Non-Churner"/>
    <n v="0"/>
    <s v="Missing"/>
    <x v="3808"/>
    <n v="71.883333333333297"/>
    <n v="0"/>
  </r>
  <r>
    <s v="M4182"/>
    <s v="VALID"/>
    <s v="PRM"/>
    <s v="Open"/>
    <s v="Male"/>
    <s v="Eastern"/>
    <s v="RENTED"/>
    <n v="33"/>
    <s v="Three Full Years"/>
    <n v="4"/>
    <n v="0"/>
    <n v="17"/>
    <m/>
    <n v="2014"/>
    <n v="1"/>
    <s v="Non-Churner"/>
    <n v="0"/>
    <s v="Missing"/>
    <x v="3809"/>
    <n v="67.533333333333303"/>
    <n v="26"/>
  </r>
  <r>
    <s v="M4183"/>
    <s v="VALID"/>
    <s v="PRR"/>
    <s v="Open"/>
    <m/>
    <s v="Northern"/>
    <s v="RENTED"/>
    <m/>
    <s v="Three Full Years"/>
    <m/>
    <m/>
    <m/>
    <m/>
    <n v="2014"/>
    <n v="1"/>
    <s v="Non-Churner"/>
    <n v="0"/>
    <m/>
    <x v="3810"/>
    <n v="94.283333333333303"/>
    <n v="0"/>
  </r>
  <r>
    <s v="M4184"/>
    <s v="VALID"/>
    <s v="PWR"/>
    <s v="Open"/>
    <s v="Female"/>
    <s v="Eastern"/>
    <s v="RENTED"/>
    <n v="57"/>
    <s v="Three Full Years"/>
    <n v="4"/>
    <n v="0"/>
    <n v="2"/>
    <m/>
    <n v="2014"/>
    <n v="1"/>
    <s v="Non-Churner"/>
    <n v="0"/>
    <s v="Missing"/>
    <x v="3811"/>
    <n v="126.166666666667"/>
    <n v="7.3333333333333304"/>
  </r>
  <r>
    <s v="M4185"/>
    <s v="INVALID"/>
    <s v="CHC"/>
    <s v="Closed"/>
    <s v="Male"/>
    <s v="Eastern"/>
    <s v="RENTED"/>
    <n v="53"/>
    <m/>
    <n v="5"/>
    <n v="20"/>
    <n v="22"/>
    <s v="2015-04-11"/>
    <n v="2014"/>
    <n v="1"/>
    <s v="April"/>
    <n v="1"/>
    <s v="Financial Sector"/>
    <x v="3812"/>
    <n v="18.366666666666699"/>
    <n v="26.6666666666667"/>
  </r>
  <r>
    <s v="M4186"/>
    <s v="VALID"/>
    <s v="CHC"/>
    <s v="Open"/>
    <s v="Male"/>
    <s v="Eastern"/>
    <s v="RENTED"/>
    <n v="67"/>
    <s v="Three Full Years"/>
    <n v="6"/>
    <n v="0"/>
    <n v="22"/>
    <m/>
    <n v="2014"/>
    <n v="1"/>
    <s v="Non-Churner"/>
    <n v="0"/>
    <s v="Missing"/>
    <x v="3813"/>
    <n v="15.133333333333301"/>
    <n v="0"/>
  </r>
  <r>
    <s v="M4187"/>
    <s v="VALID"/>
    <s v="PPL"/>
    <s v="Open"/>
    <s v="Female"/>
    <s v="Eastern"/>
    <s v="RENTED"/>
    <n v="54"/>
    <s v="Three Full Years"/>
    <n v="6"/>
    <n v="0"/>
    <n v="12"/>
    <m/>
    <n v="2014"/>
    <n v="1"/>
    <s v="Non-Churner"/>
    <n v="0"/>
    <s v="Missing"/>
    <x v="3814"/>
    <n v="126.95"/>
    <n v="143"/>
  </r>
  <r>
    <s v="M4188"/>
    <s v="VALID"/>
    <s v="PRM"/>
    <s v="Open"/>
    <s v="Male"/>
    <s v="Eastern"/>
    <s v="RENTED"/>
    <n v="47"/>
    <s v="Three Full Years"/>
    <n v="5"/>
    <n v="0"/>
    <n v="12"/>
    <m/>
    <n v="2014"/>
    <n v="1"/>
    <s v="Non-Churner"/>
    <n v="0"/>
    <s v="Missing"/>
    <x v="3815"/>
    <n v="32.3333333333333"/>
    <n v="0"/>
  </r>
  <r>
    <s v="M4189"/>
    <s v="VALID"/>
    <s v="CHC"/>
    <s v="Open"/>
    <s v="Male"/>
    <s v="Northern"/>
    <s v="RENTED"/>
    <n v="54"/>
    <s v="Three Full Years"/>
    <n v="4"/>
    <n v="14"/>
    <n v="17"/>
    <m/>
    <n v="2014"/>
    <n v="1"/>
    <s v="Non-Churner"/>
    <n v="0"/>
    <s v="Banking"/>
    <x v="3816"/>
    <n v="62.566666666666698"/>
    <n v="297"/>
  </r>
  <r>
    <s v="M4190"/>
    <s v="VALID"/>
    <s v="PWR"/>
    <s v="Open"/>
    <m/>
    <s v="Northern"/>
    <s v="RENTED"/>
    <m/>
    <s v="Three Full Years"/>
    <m/>
    <m/>
    <m/>
    <m/>
    <n v="2014"/>
    <n v="1"/>
    <s v="Non-Churner"/>
    <n v="0"/>
    <m/>
    <x v="3817"/>
    <n v="65.533333333333303"/>
    <n v="0"/>
  </r>
  <r>
    <s v="M4191"/>
    <s v="VALID"/>
    <s v="CHC"/>
    <s v="Open"/>
    <s v="Female"/>
    <s v="Northern"/>
    <s v="BOUGHT"/>
    <m/>
    <s v="Three Full Years"/>
    <n v="3"/>
    <n v="0"/>
    <n v="7"/>
    <m/>
    <n v="2014"/>
    <n v="1"/>
    <s v="Non-Churner"/>
    <n v="0"/>
    <s v="Missing"/>
    <x v="3818"/>
    <n v="249.5"/>
    <n v="414.33333333333297"/>
  </r>
  <r>
    <s v="M4192"/>
    <s v="VALID"/>
    <s v="POP"/>
    <s v="Open"/>
    <s v="Male"/>
    <s v="Northern"/>
    <s v="RENTED"/>
    <n v="54"/>
    <s v="Three Full Years"/>
    <n v="3"/>
    <n v="0"/>
    <n v="12"/>
    <m/>
    <n v="2014"/>
    <n v="1"/>
    <s v="Non-Churner"/>
    <n v="0"/>
    <s v="Missing"/>
    <x v="3819"/>
    <n v="127.5"/>
    <n v="155.666666666667"/>
  </r>
  <r>
    <s v="M4193"/>
    <s v="VALID"/>
    <s v="CHC"/>
    <s v="Open"/>
    <s v="Male"/>
    <s v="Eastern"/>
    <s v="RENTED"/>
    <n v="39"/>
    <s v="Three Full Years"/>
    <n v="1"/>
    <n v="0"/>
    <n v="22"/>
    <m/>
    <n v="2014"/>
    <n v="1"/>
    <s v="Non-Churner"/>
    <n v="0"/>
    <s v="Missing"/>
    <x v="3820"/>
    <n v="49.933333333333302"/>
    <n v="177.333333333333"/>
  </r>
  <r>
    <s v="M4194"/>
    <s v="VALID"/>
    <s v="PPL"/>
    <s v="Open"/>
    <s v="Male"/>
    <s v="Northern"/>
    <s v="RENTED"/>
    <n v="47"/>
    <s v="Three Full Years"/>
    <n v="5"/>
    <n v="20"/>
    <n v="12"/>
    <m/>
    <n v="2014"/>
    <n v="1"/>
    <s v="Non-Churner"/>
    <n v="0"/>
    <s v="Financial Sector"/>
    <x v="3821"/>
    <n v="47.45"/>
    <n v="0"/>
  </r>
  <r>
    <s v="M4195"/>
    <s v="VALID"/>
    <s v="PWR"/>
    <s v="Open"/>
    <s v="Female"/>
    <s v="Northern"/>
    <s v="RENTED"/>
    <n v="14"/>
    <s v="Three Full Years"/>
    <n v="5"/>
    <n v="0"/>
    <n v="2"/>
    <m/>
    <n v="2014"/>
    <n v="1"/>
    <s v="Non-Churner"/>
    <n v="0"/>
    <s v="Missing"/>
    <x v="3822"/>
    <n v="47.1666666666667"/>
    <n v="0"/>
  </r>
  <r>
    <s v="M4196"/>
    <s v="VALID"/>
    <s v="PRM"/>
    <s v="Open"/>
    <s v="Male"/>
    <s v="Northern"/>
    <s v="RENTED"/>
    <n v="55"/>
    <s v="Three Full Years"/>
    <n v="3"/>
    <n v="19"/>
    <n v="22"/>
    <m/>
    <n v="2014"/>
    <n v="1"/>
    <s v="Non-Churner"/>
    <n v="0"/>
    <s v="Other"/>
    <x v="3823"/>
    <n v="124.666666666667"/>
    <n v="214.333333333333"/>
  </r>
  <r>
    <s v="M4197"/>
    <s v="VALID"/>
    <s v="PRR"/>
    <s v="Open"/>
    <s v="Female"/>
    <s v="Eastern"/>
    <s v="RENTED"/>
    <n v="35"/>
    <s v="Three Full Years"/>
    <n v="3"/>
    <n v="0"/>
    <n v="2"/>
    <m/>
    <n v="2014"/>
    <n v="1"/>
    <s v="Non-Churner"/>
    <n v="0"/>
    <s v="Missing"/>
    <x v="3824"/>
    <n v="191.51666666666699"/>
    <n v="157"/>
  </r>
  <r>
    <s v="M4198"/>
    <s v="VALID"/>
    <s v="PRR"/>
    <s v="Open"/>
    <s v="Male"/>
    <s v="Western"/>
    <s v="RENTED"/>
    <m/>
    <s v="Three Full Years"/>
    <n v="3"/>
    <n v="0"/>
    <n v="4"/>
    <m/>
    <n v="2014"/>
    <n v="1"/>
    <s v="Non-Churner"/>
    <n v="0"/>
    <s v="Missing"/>
    <x v="3825"/>
    <n v="331.6"/>
    <n v="52.6666666666667"/>
  </r>
  <r>
    <s v="M4199"/>
    <s v="VALID"/>
    <s v="MXX"/>
    <s v="Open"/>
    <m/>
    <s v="Northern"/>
    <s v="BOUGHT"/>
    <m/>
    <s v="Three Full Years"/>
    <m/>
    <m/>
    <m/>
    <m/>
    <n v="2014"/>
    <n v="1"/>
    <s v="Non-Churner"/>
    <n v="0"/>
    <m/>
    <x v="3826"/>
    <n v="208.63333333333301"/>
    <n v="274.66666666666703"/>
  </r>
  <r>
    <s v="M4200"/>
    <s v="VALID"/>
    <s v="KLA"/>
    <s v="Open"/>
    <s v="Male"/>
    <s v="Northern"/>
    <s v="RENTED"/>
    <n v="28"/>
    <s v="Three Full Years"/>
    <n v="3"/>
    <n v="0"/>
    <n v="7"/>
    <m/>
    <n v="2014"/>
    <n v="1"/>
    <s v="Non-Churner"/>
    <n v="0"/>
    <s v="Missing"/>
    <x v="3827"/>
    <n v="49.266666666666701"/>
    <n v="0"/>
  </r>
  <r>
    <s v="M4201"/>
    <s v="VALID"/>
    <s v="PRP"/>
    <s v="Open"/>
    <s v="Female"/>
    <s v="Southern"/>
    <s v="RENTED"/>
    <n v="56"/>
    <s v="Three Full Years"/>
    <n v="6"/>
    <n v="0"/>
    <n v="2"/>
    <m/>
    <n v="2014"/>
    <n v="1"/>
    <s v="Non-Churner"/>
    <n v="0"/>
    <s v="Missing"/>
    <x v="3828"/>
    <n v="116.76666666666701"/>
    <n v="34.3333333333333"/>
  </r>
  <r>
    <s v="M4202"/>
    <s v="VALID"/>
    <s v="PPL"/>
    <s v="Open"/>
    <s v="Male"/>
    <s v="Northern"/>
    <s v="RENTED"/>
    <n v="63"/>
    <s v="Three Full Years"/>
    <n v="5"/>
    <n v="14"/>
    <n v="21"/>
    <m/>
    <n v="2014"/>
    <n v="1"/>
    <s v="Non-Churner"/>
    <n v="0"/>
    <s v="Banking"/>
    <x v="3829"/>
    <n v="44.966666666666697"/>
    <n v="67.3333333333333"/>
  </r>
  <r>
    <s v="M4203"/>
    <s v="INVALID"/>
    <s v="CHC"/>
    <s v="Open"/>
    <s v="Male"/>
    <s v="Northern"/>
    <s v="RENTED"/>
    <n v="44"/>
    <s v="Three Full Years"/>
    <n v="5"/>
    <n v="9"/>
    <n v="21"/>
    <m/>
    <n v="2014"/>
    <n v="1"/>
    <s v="Non-Churner"/>
    <n v="0"/>
    <s v="Pharmacueticals"/>
    <x v="3830"/>
    <n v="55.5"/>
    <n v="338"/>
  </r>
  <r>
    <s v="M4204"/>
    <s v="VALID"/>
    <s v="KLA"/>
    <s v="Open"/>
    <s v="Female"/>
    <s v="Western"/>
    <s v="RENTED"/>
    <n v="38"/>
    <s v="Three Full Years"/>
    <n v="1"/>
    <n v="9"/>
    <n v="7"/>
    <m/>
    <n v="2014"/>
    <n v="1"/>
    <s v="Non-Churner"/>
    <n v="0"/>
    <s v="Pharmacueticals"/>
    <x v="3831"/>
    <n v="148.25"/>
    <n v="0"/>
  </r>
  <r>
    <s v="M4205"/>
    <s v="VALID"/>
    <s v="PPL"/>
    <s v="Open"/>
    <s v="Female"/>
    <s v="Northern"/>
    <s v="RENTED"/>
    <n v="54"/>
    <s v="Three Full Years"/>
    <n v="3"/>
    <n v="10"/>
    <n v="22"/>
    <m/>
    <n v="2014"/>
    <n v="1"/>
    <s v="Non-Churner"/>
    <n v="0"/>
    <s v="Academics"/>
    <x v="3832"/>
    <n v="342.3"/>
    <n v="407.33333333333297"/>
  </r>
  <r>
    <s v="M4206"/>
    <s v="VALID"/>
    <s v="CHC"/>
    <s v="Open"/>
    <s v="Female"/>
    <s v="Eastern"/>
    <s v="RENTED"/>
    <n v="38"/>
    <s v="Three Full Years"/>
    <n v="5"/>
    <n v="0"/>
    <n v="22"/>
    <m/>
    <n v="2014"/>
    <n v="1"/>
    <s v="Non-Churner"/>
    <n v="0"/>
    <s v="Missing"/>
    <x v="3833"/>
    <n v="31.516666666666701"/>
    <n v="7.6666666666666696"/>
  </r>
  <r>
    <s v="M4207"/>
    <s v="VALID"/>
    <s v="CHC"/>
    <s v="Open"/>
    <s v="Male"/>
    <s v="Eastern"/>
    <s v="RENTED"/>
    <n v="26"/>
    <s v="Three Full Years"/>
    <n v="2"/>
    <n v="0"/>
    <n v="4"/>
    <m/>
    <n v="2014"/>
    <n v="1"/>
    <s v="Non-Churner"/>
    <n v="0"/>
    <s v="Missing"/>
    <x v="27"/>
    <m/>
    <m/>
  </r>
  <r>
    <s v="M4208"/>
    <s v="VALID"/>
    <s v="PPL"/>
    <s v="Open"/>
    <s v="Female"/>
    <s v="Northern"/>
    <s v="RENTED"/>
    <n v="30"/>
    <s v="Three Full Years"/>
    <n v="5"/>
    <n v="0"/>
    <n v="12"/>
    <m/>
    <n v="2014"/>
    <n v="1"/>
    <s v="Non-Churner"/>
    <n v="0"/>
    <s v="Missing"/>
    <x v="3834"/>
    <n v="109.4"/>
    <n v="241.333333333333"/>
  </r>
  <r>
    <s v="M4209"/>
    <s v="VALID"/>
    <s v="KLA"/>
    <s v="Open"/>
    <s v="Male"/>
    <s v="Northern"/>
    <s v="RENTED"/>
    <n v="39"/>
    <s v="Three Full Years"/>
    <n v="4"/>
    <n v="0"/>
    <n v="12"/>
    <m/>
    <n v="2014"/>
    <n v="1"/>
    <s v="Non-Churner"/>
    <n v="0"/>
    <s v="Missing"/>
    <x v="3835"/>
    <n v="152.61666666666699"/>
    <n v="0"/>
  </r>
  <r>
    <s v="M4210"/>
    <s v="VALID"/>
    <s v="PRP"/>
    <s v="Open"/>
    <s v="Male"/>
    <s v="Northern"/>
    <s v="RENTED"/>
    <n v="46"/>
    <s v="Three Full Years"/>
    <n v="5"/>
    <n v="5"/>
    <n v="21"/>
    <m/>
    <n v="2014"/>
    <n v="1"/>
    <s v="Non-Churner"/>
    <n v="0"/>
    <s v="Financial Sector"/>
    <x v="3836"/>
    <n v="185.333333333333"/>
    <n v="322"/>
  </r>
  <r>
    <s v="M4211"/>
    <s v="VALID"/>
    <s v="PRM"/>
    <s v="Open"/>
    <s v="Male"/>
    <s v="Northern"/>
    <s v="RENTED"/>
    <n v="39"/>
    <s v="Three Full Years"/>
    <n v="6"/>
    <n v="0"/>
    <n v="21"/>
    <m/>
    <n v="2014"/>
    <n v="1"/>
    <s v="Non-Churner"/>
    <n v="0"/>
    <s v="Missing"/>
    <x v="3837"/>
    <n v="211.5"/>
    <n v="363.33333333333297"/>
  </r>
  <r>
    <s v="M4212"/>
    <s v="VALID"/>
    <s v="PRM"/>
    <s v="Open"/>
    <s v="Female"/>
    <s v="Northern"/>
    <s v="RENTED"/>
    <n v="26"/>
    <s v="Three Full Years"/>
    <n v="3"/>
    <n v="0"/>
    <n v="7"/>
    <m/>
    <n v="2014"/>
    <n v="1"/>
    <s v="Non-Churner"/>
    <n v="0"/>
    <s v="Missing"/>
    <x v="3838"/>
    <n v="62.683333333333302"/>
    <n v="81"/>
  </r>
  <r>
    <s v="M4213"/>
    <s v="VALID"/>
    <s v="PRM"/>
    <s v="Open"/>
    <s v="Male"/>
    <s v="Eastern"/>
    <s v="RENTED"/>
    <n v="42"/>
    <s v="Three Full Years"/>
    <n v="4"/>
    <n v="0"/>
    <n v="21"/>
    <m/>
    <n v="2014"/>
    <n v="1"/>
    <s v="Non-Churner"/>
    <n v="0"/>
    <s v="Missing"/>
    <x v="3839"/>
    <n v="105.166666666667"/>
    <n v="163"/>
  </r>
  <r>
    <s v="M4214"/>
    <s v="VALID"/>
    <s v="CHC"/>
    <s v="Open"/>
    <s v="Male"/>
    <s v="Eastern"/>
    <s v="RENTED"/>
    <n v="61"/>
    <s v="Three Full Years"/>
    <n v="4"/>
    <n v="5"/>
    <n v="22"/>
    <m/>
    <n v="2014"/>
    <n v="1"/>
    <s v="Non-Churner"/>
    <n v="0"/>
    <s v="Financial Sector"/>
    <x v="1590"/>
    <n v="20.95"/>
    <n v="52.3333333333333"/>
  </r>
  <r>
    <s v="M4215"/>
    <s v="VALID"/>
    <s v="PPL"/>
    <s v="Open"/>
    <s v="Male"/>
    <s v="Eastern"/>
    <s v="RENTED"/>
    <n v="42"/>
    <s v="Three Full Years"/>
    <n v="3"/>
    <n v="0"/>
    <n v="2"/>
    <m/>
    <n v="2014"/>
    <n v="1"/>
    <s v="Non-Churner"/>
    <n v="0"/>
    <s v="Missing"/>
    <x v="3840"/>
    <n v="72.25"/>
    <n v="0"/>
  </r>
  <r>
    <s v="M4216"/>
    <s v="VALID"/>
    <s v="MXX"/>
    <s v="Open"/>
    <s v="Female"/>
    <s v="Eastern"/>
    <s v="RENTED"/>
    <n v="46"/>
    <s v="Three Full Years"/>
    <n v="1"/>
    <n v="0"/>
    <n v="12"/>
    <m/>
    <n v="2014"/>
    <n v="1"/>
    <s v="Non-Churner"/>
    <n v="0"/>
    <s v="Missing"/>
    <x v="3841"/>
    <n v="366.05"/>
    <n v="333.66666666666703"/>
  </r>
  <r>
    <s v="M4217"/>
    <s v="VALID"/>
    <s v="PRR"/>
    <s v="Open"/>
    <s v="Female"/>
    <s v="Northern"/>
    <s v="RENTED"/>
    <n v="38"/>
    <s v="Three Full Years"/>
    <n v="4"/>
    <n v="20"/>
    <n v="2"/>
    <m/>
    <n v="2014"/>
    <n v="1"/>
    <s v="Non-Churner"/>
    <n v="0"/>
    <s v="Financial Sector"/>
    <x v="456"/>
    <n v="258.85000000000002"/>
    <n v="342.66666666666703"/>
  </r>
  <r>
    <s v="M4218"/>
    <s v="VALID"/>
    <s v="CHC"/>
    <s v="Open"/>
    <s v="Female"/>
    <s v="Eastern"/>
    <s v="BOUGHT"/>
    <n v="49"/>
    <s v="Three Full Years"/>
    <n v="5"/>
    <n v="0"/>
    <n v="12"/>
    <m/>
    <n v="2014"/>
    <n v="1"/>
    <s v="Non-Churner"/>
    <n v="0"/>
    <s v="Missing"/>
    <x v="3842"/>
    <n v="34.183333333333302"/>
    <n v="104.666666666667"/>
  </r>
  <r>
    <s v="M4219"/>
    <s v="VALID"/>
    <s v="PRM"/>
    <s v="Open"/>
    <s v="Female"/>
    <s v="Eastern"/>
    <s v="RENTED"/>
    <m/>
    <s v="Three Full Years"/>
    <n v="3"/>
    <n v="0"/>
    <n v="4"/>
    <m/>
    <n v="2014"/>
    <n v="1"/>
    <s v="Non-Churner"/>
    <n v="0"/>
    <s v="Missing"/>
    <x v="3843"/>
    <n v="17.399999999999999"/>
    <n v="0"/>
  </r>
  <r>
    <s v="M4220"/>
    <s v="VALID"/>
    <s v="PPL"/>
    <s v="Open"/>
    <m/>
    <s v="Eastern"/>
    <s v="RENTED"/>
    <m/>
    <s v="Three Full Years"/>
    <m/>
    <m/>
    <m/>
    <m/>
    <n v="2014"/>
    <n v="1"/>
    <s v="Non-Churner"/>
    <n v="0"/>
    <m/>
    <x v="3844"/>
    <n v="2.65"/>
    <n v="0"/>
  </r>
  <r>
    <s v="M4221"/>
    <s v="VALID"/>
    <s v="PPL"/>
    <s v="Open"/>
    <s v="Female"/>
    <s v="Eastern"/>
    <s v="RENTED"/>
    <n v="42"/>
    <s v="Three Full Years"/>
    <n v="6"/>
    <n v="0"/>
    <n v="7"/>
    <m/>
    <n v="2014"/>
    <n v="1"/>
    <s v="Non-Churner"/>
    <n v="0"/>
    <s v="Missing"/>
    <x v="3845"/>
    <n v="97.433333333333294"/>
    <n v="233.666666666667"/>
  </r>
  <r>
    <s v="M4222"/>
    <s v="VALID"/>
    <s v="PPL"/>
    <s v="Open"/>
    <s v="Male"/>
    <s v="Northern"/>
    <s v="RENTED"/>
    <n v="23"/>
    <s v="Three Full Years"/>
    <n v="4"/>
    <n v="0"/>
    <n v="12"/>
    <m/>
    <n v="2014"/>
    <n v="1"/>
    <s v="Non-Churner"/>
    <n v="0"/>
    <s v="Missing"/>
    <x v="3846"/>
    <n v="76.516666666666694"/>
    <n v="67.3333333333333"/>
  </r>
  <r>
    <s v="M4223"/>
    <s v="VALID"/>
    <s v="KLA"/>
    <s v="Open"/>
    <s v="Male"/>
    <s v="Eastern"/>
    <s v="RENTED"/>
    <n v="24"/>
    <s v="Three Full Years"/>
    <n v="5"/>
    <n v="0"/>
    <n v="21"/>
    <m/>
    <n v="2014"/>
    <n v="1"/>
    <s v="Non-Churner"/>
    <n v="0"/>
    <s v="Missing"/>
    <x v="3847"/>
    <n v="274.55"/>
    <n v="0"/>
  </r>
  <r>
    <s v="M4224"/>
    <s v="VALID"/>
    <s v="PRM"/>
    <s v="Open"/>
    <s v="Male"/>
    <s v="Eastern"/>
    <s v="RENTED"/>
    <n v="71"/>
    <s v="Three Full Years"/>
    <n v="3"/>
    <n v="14"/>
    <n v="17"/>
    <m/>
    <n v="2014"/>
    <n v="1"/>
    <s v="Non-Churner"/>
    <n v="0"/>
    <s v="Banking"/>
    <x v="3848"/>
    <n v="251.73333333333301"/>
    <n v="311"/>
  </r>
  <r>
    <s v="M4225"/>
    <s v="VALID"/>
    <s v="PRM"/>
    <s v="Open"/>
    <s v="Male"/>
    <s v="Eastern"/>
    <s v="RENTED"/>
    <n v="31"/>
    <s v="Three Full Years"/>
    <n v="4"/>
    <n v="0"/>
    <n v="21"/>
    <m/>
    <n v="2014"/>
    <n v="1"/>
    <s v="Non-Churner"/>
    <n v="0"/>
    <s v="Missing"/>
    <x v="3849"/>
    <n v="79.45"/>
    <n v="82"/>
  </r>
  <r>
    <s v="M4226"/>
    <s v="VALID"/>
    <s v="PPL"/>
    <s v="Open"/>
    <s v="Female"/>
    <s v="Southern"/>
    <s v="RENTED"/>
    <n v="42"/>
    <s v="Three Full Years"/>
    <n v="8"/>
    <n v="0"/>
    <n v="17"/>
    <m/>
    <n v="2014"/>
    <n v="1"/>
    <s v="Non-Churner"/>
    <n v="0"/>
    <s v="Missing"/>
    <x v="3850"/>
    <n v="51.9166666666667"/>
    <n v="0"/>
  </r>
  <r>
    <s v="M4227"/>
    <s v="VALID"/>
    <s v="PRP"/>
    <s v="Open"/>
    <s v="Female"/>
    <s v="Eastern"/>
    <s v="RENTED"/>
    <n v="64"/>
    <s v="Three Full Years"/>
    <n v="6"/>
    <n v="5"/>
    <n v="22"/>
    <m/>
    <n v="2014"/>
    <n v="1"/>
    <s v="Non-Churner"/>
    <n v="0"/>
    <s v="Financial Sector"/>
    <x v="3851"/>
    <n v="103.8"/>
    <n v="0.33333333333333298"/>
  </r>
  <r>
    <s v="M4228"/>
    <s v="VALID"/>
    <s v="CHC"/>
    <s v="Open"/>
    <s v="Male"/>
    <s v="Eastern"/>
    <s v="RENTED"/>
    <n v="73"/>
    <s v="Three Full Years"/>
    <n v="4"/>
    <n v="0"/>
    <n v="17"/>
    <m/>
    <n v="2014"/>
    <n v="1"/>
    <s v="Non-Churner"/>
    <n v="0"/>
    <s v="Missing"/>
    <x v="3852"/>
    <n v="16.933333333333302"/>
    <n v="0"/>
  </r>
  <r>
    <s v="M4229"/>
    <s v="VALID"/>
    <s v="PRM"/>
    <s v="Open"/>
    <s v="Female"/>
    <s v="Eastern"/>
    <s v="RENTED"/>
    <n v="49"/>
    <s v="Three Full Years"/>
    <n v="3"/>
    <n v="0"/>
    <n v="7"/>
    <m/>
    <n v="2014"/>
    <n v="1"/>
    <s v="Non-Churner"/>
    <n v="0"/>
    <s v="Missing"/>
    <x v="3853"/>
    <n v="33.4166666666667"/>
    <n v="0"/>
  </r>
  <r>
    <s v="M4230"/>
    <s v="VALID"/>
    <s v="CHC"/>
    <s v="Open"/>
    <s v="Female"/>
    <s v="Eastern"/>
    <s v="RENTED"/>
    <n v="68"/>
    <s v="Three Full Years"/>
    <n v="5"/>
    <n v="14"/>
    <n v="22"/>
    <m/>
    <n v="2014"/>
    <n v="1"/>
    <s v="Non-Churner"/>
    <n v="0"/>
    <s v="Banking"/>
    <x v="3854"/>
    <n v="19.7"/>
    <n v="56"/>
  </r>
  <r>
    <s v="M4231"/>
    <s v="VALID"/>
    <s v="CHC"/>
    <s v="Open"/>
    <s v="Female"/>
    <s v="Eastern"/>
    <s v="RENTED"/>
    <n v="44"/>
    <s v="Three Full Years"/>
    <n v="4"/>
    <n v="0"/>
    <n v="12"/>
    <m/>
    <n v="2014"/>
    <n v="1"/>
    <s v="Non-Churner"/>
    <n v="0"/>
    <s v="Missing"/>
    <x v="3639"/>
    <n v="43.4166666666667"/>
    <n v="184"/>
  </r>
  <r>
    <s v="M4232"/>
    <s v="VALID"/>
    <s v="PRM"/>
    <s v="Open"/>
    <s v="Male"/>
    <s v="Northern"/>
    <s v="RENTED"/>
    <n v="49"/>
    <s v="Three Full Years"/>
    <n v="4"/>
    <n v="6"/>
    <n v="21"/>
    <m/>
    <n v="2014"/>
    <n v="1"/>
    <s v="Non-Churner"/>
    <n v="0"/>
    <s v="Financial Sector"/>
    <x v="3855"/>
    <n v="20.116666666666699"/>
    <n v="0"/>
  </r>
  <r>
    <s v="M4233"/>
    <s v="VALID"/>
    <s v="KLA"/>
    <s v="Open"/>
    <s v="Male"/>
    <s v="Western"/>
    <s v="BOUGHT"/>
    <n v="24"/>
    <s v="Three Full Years"/>
    <n v="3"/>
    <n v="0"/>
    <n v="4"/>
    <m/>
    <n v="2014"/>
    <n v="1"/>
    <s v="Non-Churner"/>
    <n v="0"/>
    <s v="Missing"/>
    <x v="3856"/>
    <n v="286.66666666666703"/>
    <n v="88"/>
  </r>
  <r>
    <s v="M4234"/>
    <s v="VALID"/>
    <s v="PPL"/>
    <s v="Open"/>
    <m/>
    <s v="Western"/>
    <s v="RENTED"/>
    <m/>
    <s v="Three Full Years"/>
    <m/>
    <m/>
    <m/>
    <m/>
    <n v="2014"/>
    <n v="1"/>
    <s v="Non-Churner"/>
    <n v="0"/>
    <m/>
    <x v="3857"/>
    <n v="138.9"/>
    <n v="71"/>
  </r>
  <r>
    <s v="M4235"/>
    <s v="INVALID"/>
    <s v="PRM"/>
    <s v="Open"/>
    <s v="Male"/>
    <s v="Eastern"/>
    <s v="RENTED"/>
    <n v="45"/>
    <s v="Three Full Years"/>
    <n v="8"/>
    <n v="0"/>
    <n v="22"/>
    <m/>
    <n v="2014"/>
    <n v="1"/>
    <s v="Non-Churner"/>
    <n v="0"/>
    <s v="Missing"/>
    <x v="27"/>
    <m/>
    <m/>
  </r>
  <r>
    <s v="M4236"/>
    <s v="VALID"/>
    <s v="KLA"/>
    <s v="Open"/>
    <s v="Male"/>
    <s v="Western"/>
    <s v="RENTED"/>
    <n v="38"/>
    <s v="Three Full Years"/>
    <n v="7"/>
    <n v="0"/>
    <n v="12"/>
    <m/>
    <n v="2014"/>
    <n v="1"/>
    <s v="Non-Churner"/>
    <n v="0"/>
    <s v="Missing"/>
    <x v="3858"/>
    <n v="244.083333333333"/>
    <n v="0"/>
  </r>
  <r>
    <s v="M4237"/>
    <s v="VALID"/>
    <s v="KLA"/>
    <s v="Open"/>
    <s v="Female"/>
    <s v="Northern"/>
    <s v="RENTED"/>
    <n v="49"/>
    <s v="Three Full Years"/>
    <n v="3"/>
    <n v="0"/>
    <n v="7"/>
    <m/>
    <n v="2014"/>
    <n v="1"/>
    <s v="Non-Churner"/>
    <n v="0"/>
    <s v="Missing"/>
    <x v="3859"/>
    <n v="283.35000000000002"/>
    <n v="219.666666666667"/>
  </r>
  <r>
    <s v="M4238"/>
    <s v="VALID"/>
    <s v="CHC"/>
    <s v="Open"/>
    <s v="Female"/>
    <s v="Northern"/>
    <s v="RENTED"/>
    <n v="44"/>
    <s v="Three Full Years"/>
    <n v="6"/>
    <n v="0"/>
    <n v="17"/>
    <m/>
    <n v="2014"/>
    <n v="1"/>
    <s v="Non-Churner"/>
    <n v="0"/>
    <s v="Missing"/>
    <x v="3860"/>
    <n v="0"/>
    <n v="0"/>
  </r>
  <r>
    <s v="M4239"/>
    <s v="VALID"/>
    <s v="PPL"/>
    <s v="Open"/>
    <s v="Male"/>
    <s v="Eastern"/>
    <s v="RENTED"/>
    <n v="24"/>
    <s v="Three Full Years"/>
    <n v="5"/>
    <n v="0"/>
    <n v="2"/>
    <m/>
    <n v="2014"/>
    <n v="1"/>
    <s v="Non-Churner"/>
    <n v="0"/>
    <s v="Missing"/>
    <x v="3861"/>
    <n v="86.783333333333303"/>
    <n v="13.3333333333333"/>
  </r>
  <r>
    <s v="M4240"/>
    <s v="VALID"/>
    <s v="PRM"/>
    <s v="Closed"/>
    <m/>
    <s v="Northern"/>
    <s v="RENTED"/>
    <m/>
    <m/>
    <m/>
    <m/>
    <m/>
    <s v="2015-04-14"/>
    <n v="2014"/>
    <n v="1"/>
    <s v="April"/>
    <n v="1"/>
    <m/>
    <x v="3862"/>
    <n v="92.7"/>
    <n v="145.333333333333"/>
  </r>
  <r>
    <s v="M4241"/>
    <s v="VALID"/>
    <s v="PRM"/>
    <s v="Open"/>
    <m/>
    <s v="Eastern"/>
    <s v="RENTED"/>
    <m/>
    <s v="Three Full Years"/>
    <m/>
    <m/>
    <m/>
    <m/>
    <n v="2014"/>
    <n v="1"/>
    <s v="Non-Churner"/>
    <n v="0"/>
    <m/>
    <x v="3863"/>
    <n v="221.083333333333"/>
    <n v="0"/>
  </r>
  <r>
    <s v="M4242"/>
    <s v="VALID"/>
    <s v="KLA"/>
    <s v="Open"/>
    <s v="Female"/>
    <s v="Northern"/>
    <s v="BOUGHT"/>
    <n v="45"/>
    <s v="Three Full Years"/>
    <n v="4"/>
    <n v="0"/>
    <n v="21"/>
    <m/>
    <n v="2014"/>
    <n v="1"/>
    <s v="Non-Churner"/>
    <n v="0"/>
    <s v="Missing"/>
    <x v="1758"/>
    <n v="224.75"/>
    <n v="0"/>
  </r>
  <r>
    <s v="M4243"/>
    <s v="VALID"/>
    <s v="PPL"/>
    <s v="Open"/>
    <m/>
    <s v="Southern"/>
    <s v="RENTED"/>
    <m/>
    <s v="Three Full Years"/>
    <m/>
    <m/>
    <m/>
    <m/>
    <n v="2014"/>
    <n v="1"/>
    <s v="Non-Churner"/>
    <n v="0"/>
    <m/>
    <x v="3864"/>
    <n v="207.65"/>
    <n v="358.33333333333297"/>
  </r>
  <r>
    <s v="M4244"/>
    <s v="INVALID"/>
    <s v="CHC"/>
    <s v="Open"/>
    <m/>
    <s v="Northern"/>
    <s v="RENTED"/>
    <m/>
    <s v="Three Full Years"/>
    <m/>
    <m/>
    <m/>
    <m/>
    <n v="2014"/>
    <n v="1"/>
    <s v="Non-Churner"/>
    <n v="0"/>
    <m/>
    <x v="3865"/>
    <n v="73.1666666666667"/>
    <n v="282"/>
  </r>
  <r>
    <s v="M4245"/>
    <s v="VALID"/>
    <s v="PRM"/>
    <s v="Open"/>
    <s v="Male"/>
    <s v="Eastern"/>
    <s v="RENTED"/>
    <m/>
    <s v="Three Full Years"/>
    <n v="5"/>
    <n v="0"/>
    <n v="2"/>
    <m/>
    <n v="2014"/>
    <n v="1"/>
    <s v="Non-Churner"/>
    <n v="0"/>
    <s v="Missing"/>
    <x v="3866"/>
    <n v="92.516666666666694"/>
    <n v="153.333333333333"/>
  </r>
  <r>
    <s v="M4246"/>
    <s v="VALID"/>
    <s v="KLA"/>
    <s v="Open"/>
    <s v="Male"/>
    <s v="Northern"/>
    <s v="RENTED"/>
    <n v="52"/>
    <s v="Three Full Years"/>
    <n v="1"/>
    <n v="0"/>
    <n v="21"/>
    <m/>
    <n v="2014"/>
    <n v="1"/>
    <s v="Non-Churner"/>
    <n v="0"/>
    <s v="Missing"/>
    <x v="3867"/>
    <n v="249.25"/>
    <n v="0"/>
  </r>
  <r>
    <s v="M4247"/>
    <s v="VALID"/>
    <s v="PPL"/>
    <s v="Open"/>
    <s v="Male"/>
    <s v="Northern"/>
    <s v="RENTED"/>
    <n v="60"/>
    <s v="Three Full Years"/>
    <n v="6"/>
    <n v="0"/>
    <n v="17"/>
    <m/>
    <n v="2014"/>
    <n v="1"/>
    <s v="Non-Churner"/>
    <n v="0"/>
    <s v="Missing"/>
    <x v="3868"/>
    <n v="68.533333333333303"/>
    <n v="52.6666666666667"/>
  </r>
  <r>
    <s v="M4248"/>
    <s v="VALID"/>
    <s v="PRM"/>
    <s v="Open"/>
    <s v="Male"/>
    <s v="Northern"/>
    <s v="RENTED"/>
    <n v="19"/>
    <s v="Three Full Years"/>
    <n v="4"/>
    <n v="0"/>
    <n v="4"/>
    <m/>
    <n v="2014"/>
    <n v="1"/>
    <s v="Non-Churner"/>
    <n v="0"/>
    <s v="Missing"/>
    <x v="3869"/>
    <n v="51.25"/>
    <n v="0"/>
  </r>
  <r>
    <s v="M4249"/>
    <s v="VALID"/>
    <s v="CHC"/>
    <s v="Closed"/>
    <s v="Female"/>
    <s v="Northern"/>
    <s v="RENTED"/>
    <n v="53"/>
    <m/>
    <n v="1"/>
    <n v="0"/>
    <n v="17"/>
    <m/>
    <n v="2014"/>
    <n v="1"/>
    <s v="Non-Churner"/>
    <n v="0"/>
    <s v="Missing"/>
    <x v="3870"/>
    <n v="28.6"/>
    <n v="137"/>
  </r>
  <r>
    <s v="M4250"/>
    <s v="VALID"/>
    <s v="KLA"/>
    <s v="Open"/>
    <s v="Female"/>
    <s v="Northern"/>
    <s v="RENTED"/>
    <n v="57"/>
    <s v="Three Full Years"/>
    <n v="9"/>
    <n v="14"/>
    <n v="17"/>
    <m/>
    <n v="2014"/>
    <n v="1"/>
    <s v="Non-Churner"/>
    <n v="0"/>
    <s v="Banking"/>
    <x v="3871"/>
    <n v="243.166666666667"/>
    <n v="0"/>
  </r>
  <r>
    <s v="M4251"/>
    <s v="VALID"/>
    <s v="PRR"/>
    <s v="Closed"/>
    <s v="Female"/>
    <s v="Northern"/>
    <s v="RENTED"/>
    <n v="33"/>
    <m/>
    <n v="5"/>
    <n v="0"/>
    <n v="7"/>
    <s v="2015-05-05"/>
    <n v="2014"/>
    <n v="1"/>
    <s v="May"/>
    <n v="1"/>
    <s v="Missing"/>
    <x v="3872"/>
    <n v="54.5833333333333"/>
    <n v="0"/>
  </r>
  <r>
    <s v="M4252"/>
    <s v="VALID"/>
    <s v="PRM"/>
    <s v="Open"/>
    <s v="Male"/>
    <s v="Eastern"/>
    <s v="RENTED"/>
    <n v="46"/>
    <s v="Three Full Years"/>
    <n v="3"/>
    <n v="6"/>
    <n v="2"/>
    <m/>
    <n v="2014"/>
    <n v="1"/>
    <s v="Non-Churner"/>
    <n v="0"/>
    <s v="Financial Sector"/>
    <x v="3873"/>
    <n v="12.0666666666667"/>
    <n v="0"/>
  </r>
  <r>
    <s v="M4253"/>
    <s v="VALID"/>
    <s v="PPL"/>
    <s v="Open"/>
    <s v="Male"/>
    <s v="Western"/>
    <s v="RENTED"/>
    <n v="24"/>
    <s v="Three Full Years"/>
    <n v="4"/>
    <n v="0"/>
    <n v="21"/>
    <m/>
    <n v="2014"/>
    <n v="1"/>
    <s v="Non-Churner"/>
    <n v="0"/>
    <s v="Missing"/>
    <x v="3874"/>
    <n v="116.1"/>
    <n v="386.66666666666703"/>
  </r>
  <r>
    <s v="M4254"/>
    <s v="VALID"/>
    <s v="PRP"/>
    <s v="Open"/>
    <s v="Female"/>
    <s v="Eastern"/>
    <s v="RENTED"/>
    <n v="47"/>
    <s v="Three Full Years"/>
    <n v="4"/>
    <n v="0"/>
    <n v="12"/>
    <m/>
    <n v="2014"/>
    <n v="1"/>
    <s v="Non-Churner"/>
    <n v="0"/>
    <s v="Missing"/>
    <x v="3875"/>
    <n v="55"/>
    <n v="171"/>
  </r>
  <r>
    <s v="M4255"/>
    <s v="VALID"/>
    <s v="PPL"/>
    <s v="Open"/>
    <m/>
    <s v="Northern"/>
    <s v="RENTED"/>
    <m/>
    <s v="Three Full Years"/>
    <m/>
    <m/>
    <m/>
    <m/>
    <n v="2014"/>
    <n v="1"/>
    <s v="Non-Churner"/>
    <n v="0"/>
    <m/>
    <x v="3876"/>
    <n v="26.016666666666701"/>
    <n v="0"/>
  </r>
  <r>
    <s v="M4256"/>
    <s v="VALID"/>
    <s v="PRR"/>
    <s v="Open"/>
    <s v="Female"/>
    <s v="Eastern"/>
    <s v="RENTED"/>
    <n v="18"/>
    <s v="Three Full Years"/>
    <n v="1"/>
    <n v="0"/>
    <n v="2"/>
    <m/>
    <n v="2014"/>
    <n v="1"/>
    <s v="Non-Churner"/>
    <n v="0"/>
    <s v="Missing"/>
    <x v="3877"/>
    <n v="22.183333333333302"/>
    <n v="0"/>
  </r>
  <r>
    <s v="M4257"/>
    <s v="VALID"/>
    <s v="CHC"/>
    <s v="Open"/>
    <s v="Male"/>
    <s v="Northern"/>
    <s v="RENTED"/>
    <n v="57"/>
    <s v="Three Full Years"/>
    <n v="5"/>
    <n v="0"/>
    <n v="21"/>
    <m/>
    <n v="2014"/>
    <n v="1"/>
    <s v="Non-Churner"/>
    <n v="0"/>
    <s v="Missing"/>
    <x v="27"/>
    <m/>
    <m/>
  </r>
  <r>
    <s v="M4258"/>
    <s v="VALID"/>
    <s v="CHC"/>
    <s v="Open"/>
    <s v="Male"/>
    <s v="Eastern"/>
    <s v="RENTED"/>
    <n v="83"/>
    <s v="Three Full Years"/>
    <n v="3"/>
    <n v="14"/>
    <n v="22"/>
    <m/>
    <n v="2014"/>
    <n v="1"/>
    <s v="Non-Churner"/>
    <n v="0"/>
    <s v="Banking"/>
    <x v="3878"/>
    <n v="14.733333333333301"/>
    <n v="0"/>
  </r>
  <r>
    <s v="M4259"/>
    <s v="INVALID"/>
    <s v="PRM"/>
    <s v="Open"/>
    <s v="Male"/>
    <s v="Northern"/>
    <s v="RENTED"/>
    <n v="53"/>
    <s v="Three Full Years"/>
    <n v="6"/>
    <n v="10"/>
    <n v="21"/>
    <m/>
    <n v="2014"/>
    <n v="1"/>
    <s v="Non-Churner"/>
    <n v="0"/>
    <s v="Academics"/>
    <x v="1430"/>
    <n v="103.716666666667"/>
    <n v="162.333333333333"/>
  </r>
  <r>
    <s v="M4260"/>
    <s v="VALID"/>
    <s v="PRR"/>
    <s v="Open"/>
    <s v="Female"/>
    <s v="Northern"/>
    <s v="RENTED"/>
    <n v="46"/>
    <s v="Three Full Years"/>
    <n v="5"/>
    <n v="6"/>
    <n v="22"/>
    <m/>
    <n v="2014"/>
    <n v="1"/>
    <s v="Non-Churner"/>
    <n v="0"/>
    <s v="Financial Sector"/>
    <x v="3879"/>
    <n v="50.95"/>
    <n v="0"/>
  </r>
  <r>
    <s v="M4261"/>
    <s v="VALID"/>
    <s v="KLA"/>
    <s v="Open"/>
    <s v="Female"/>
    <s v="Northern"/>
    <s v="BOUGHT"/>
    <n v="76"/>
    <s v="Three Full Years"/>
    <n v="1"/>
    <n v="10"/>
    <n v="21"/>
    <m/>
    <n v="2014"/>
    <n v="1"/>
    <s v="Non-Churner"/>
    <n v="0"/>
    <s v="Academics"/>
    <x v="3880"/>
    <n v="139.566666666667"/>
    <n v="0"/>
  </r>
  <r>
    <s v="M4262"/>
    <s v="VALID"/>
    <s v="PRP"/>
    <s v="Open"/>
    <s v="Female"/>
    <s v="Northern"/>
    <s v="BOUGHT"/>
    <n v="19"/>
    <s v="Three Full Years"/>
    <n v="2"/>
    <n v="0"/>
    <n v="7"/>
    <m/>
    <n v="2014"/>
    <n v="1"/>
    <s v="Non-Churner"/>
    <n v="0"/>
    <s v="Missing"/>
    <x v="3881"/>
    <n v="82.683333333333294"/>
    <n v="29.6666666666667"/>
  </r>
  <r>
    <s v="M4263"/>
    <s v="VALID"/>
    <s v="PRR"/>
    <s v="Open"/>
    <s v="Female"/>
    <s v="Northern"/>
    <s v="RENTED"/>
    <n v="37"/>
    <s v="Three Full Years"/>
    <n v="4"/>
    <n v="0"/>
    <n v="2"/>
    <m/>
    <n v="2014"/>
    <n v="1"/>
    <s v="Non-Churner"/>
    <n v="0"/>
    <s v="Missing"/>
    <x v="3882"/>
    <n v="291.39999999999998"/>
    <n v="178.5"/>
  </r>
  <r>
    <s v="M4264"/>
    <s v="VALID"/>
    <s v="KLA"/>
    <s v="Open"/>
    <s v="Male"/>
    <s v="Northern"/>
    <s v="RENTED"/>
    <n v="26"/>
    <s v="Three Full Years"/>
    <n v="3"/>
    <n v="0"/>
    <n v="2"/>
    <m/>
    <n v="2014"/>
    <n v="1"/>
    <s v="Non-Churner"/>
    <n v="0"/>
    <s v="Missing"/>
    <x v="3883"/>
    <n v="204.98333333333301"/>
    <n v="0"/>
  </r>
  <r>
    <s v="M4265"/>
    <s v="VALID"/>
    <s v="PRP"/>
    <s v="Open"/>
    <s v="Male"/>
    <s v="Northern"/>
    <s v="RENTED"/>
    <n v="64"/>
    <s v="Three Full Years"/>
    <n v="3"/>
    <n v="0"/>
    <n v="12"/>
    <s v="2015-05-20"/>
    <n v="2014"/>
    <n v="1"/>
    <s v="May"/>
    <n v="1"/>
    <s v="Missing"/>
    <x v="3884"/>
    <n v="149.30000000000001"/>
    <n v="236.666666666667"/>
  </r>
  <r>
    <s v="M4266"/>
    <s v="VALID"/>
    <s v="PRP"/>
    <s v="Open"/>
    <s v="Female"/>
    <s v="Eastern"/>
    <s v="RENTED"/>
    <n v="30"/>
    <s v="Three Full Years"/>
    <n v="4"/>
    <n v="0"/>
    <n v="2"/>
    <m/>
    <n v="2014"/>
    <n v="1"/>
    <s v="Non-Churner"/>
    <n v="0"/>
    <s v="Missing"/>
    <x v="3885"/>
    <n v="62.733333333333299"/>
    <n v="321"/>
  </r>
  <r>
    <s v="M4267"/>
    <s v="VALID"/>
    <s v="PRM"/>
    <s v="Closed"/>
    <s v="Male"/>
    <s v="Eastern"/>
    <s v="RENTED"/>
    <n v="34"/>
    <m/>
    <n v="3"/>
    <n v="0"/>
    <n v="4"/>
    <m/>
    <n v="2014"/>
    <n v="1"/>
    <s v="Non-Churner"/>
    <n v="0"/>
    <s v="Missing"/>
    <x v="3886"/>
    <n v="122.6"/>
    <n v="0"/>
  </r>
  <r>
    <s v="M4268"/>
    <s v="VALID"/>
    <s v="CHC"/>
    <s v="Open"/>
    <s v="Female"/>
    <s v="Northern"/>
    <s v="RENTED"/>
    <n v="50"/>
    <s v="Three Full Years"/>
    <n v="3"/>
    <n v="13"/>
    <n v="17"/>
    <m/>
    <n v="2014"/>
    <n v="1"/>
    <s v="Non-Churner"/>
    <n v="0"/>
    <s v="Banking"/>
    <x v="3887"/>
    <n v="66.016666666666694"/>
    <n v="322"/>
  </r>
  <r>
    <s v="M4269"/>
    <s v="VALID"/>
    <s v="PRM"/>
    <s v="Open"/>
    <s v="Male"/>
    <s v="Northern"/>
    <s v="RENTED"/>
    <n v="80"/>
    <s v="Three Full Years"/>
    <n v="5"/>
    <n v="0"/>
    <n v="22"/>
    <m/>
    <n v="2014"/>
    <n v="1"/>
    <s v="Non-Churner"/>
    <n v="0"/>
    <s v="Missing"/>
    <x v="3888"/>
    <n v="148.316666666667"/>
    <n v="316.33333333333297"/>
  </r>
  <r>
    <s v="M4270"/>
    <s v="VALID"/>
    <s v="PRM"/>
    <s v="Open"/>
    <s v="Female"/>
    <s v="Western"/>
    <s v="RENTED"/>
    <n v="84"/>
    <s v="Three Full Years"/>
    <n v="3"/>
    <n v="5"/>
    <n v="17"/>
    <m/>
    <n v="2014"/>
    <n v="1"/>
    <s v="Non-Churner"/>
    <n v="0"/>
    <s v="Financial Sector"/>
    <x v="3889"/>
    <n v="62.066666666666698"/>
    <n v="0"/>
  </r>
  <r>
    <s v="M4271"/>
    <s v="VALID"/>
    <s v="PRM"/>
    <s v="Open"/>
    <s v="Male"/>
    <s v="Eastern"/>
    <s v="RENTED"/>
    <n v="53"/>
    <s v="Three Full Years"/>
    <n v="4"/>
    <n v="20"/>
    <n v="17"/>
    <m/>
    <n v="2014"/>
    <n v="1"/>
    <s v="Non-Churner"/>
    <n v="0"/>
    <s v="Financial Sector"/>
    <x v="3890"/>
    <n v="207.85"/>
    <n v="358"/>
  </r>
  <r>
    <s v="M4272"/>
    <s v="VALID"/>
    <s v="PRR"/>
    <s v="Open"/>
    <s v="Female"/>
    <s v="Eastern"/>
    <s v="RENTED"/>
    <n v="31"/>
    <s v="Three Full Years"/>
    <n v="4"/>
    <n v="0"/>
    <n v="7"/>
    <s v="2015-04-23"/>
    <n v="2014"/>
    <n v="1"/>
    <s v="April"/>
    <n v="1"/>
    <s v="Missing"/>
    <x v="3891"/>
    <n v="157.166666666667"/>
    <n v="140.666666666667"/>
  </r>
  <r>
    <s v="M4273"/>
    <s v="VALID"/>
    <s v="KLA"/>
    <s v="Open"/>
    <s v="Male"/>
    <s v="Northern"/>
    <s v="RENTED"/>
    <m/>
    <s v="Three Full Years"/>
    <n v="4"/>
    <n v="0"/>
    <n v="17"/>
    <m/>
    <n v="2014"/>
    <n v="1"/>
    <s v="Non-Churner"/>
    <n v="0"/>
    <s v="Missing"/>
    <x v="3892"/>
    <n v="134.083333333333"/>
    <n v="0"/>
  </r>
  <r>
    <s v="M4274"/>
    <s v="VALID"/>
    <s v="CHC"/>
    <s v="Open"/>
    <s v="Male"/>
    <s v="Northern"/>
    <s v="RENTED"/>
    <n v="50"/>
    <s v="Three Full Years"/>
    <n v="1"/>
    <n v="0"/>
    <n v="7"/>
    <m/>
    <n v="2014"/>
    <n v="1"/>
    <s v="Non-Churner"/>
    <n v="0"/>
    <s v="Missing"/>
    <x v="3893"/>
    <n v="10.733333333333301"/>
    <n v="0"/>
  </r>
  <r>
    <s v="M4275"/>
    <s v="VALID"/>
    <s v="CHC"/>
    <s v="Open"/>
    <s v="Female"/>
    <s v="Northern"/>
    <s v="RENTED"/>
    <n v="65"/>
    <s v="Three Full Years"/>
    <n v="4"/>
    <n v="0"/>
    <n v="21"/>
    <m/>
    <n v="2014"/>
    <n v="1"/>
    <s v="Non-Churner"/>
    <n v="0"/>
    <s v="Missing"/>
    <x v="3894"/>
    <n v="23.766666666666701"/>
    <n v="56.3333333333333"/>
  </r>
  <r>
    <s v="M4276"/>
    <s v="VALID"/>
    <s v="KLA"/>
    <s v="Open"/>
    <s v="Male"/>
    <s v="Northern"/>
    <s v="RENTED"/>
    <n v="34"/>
    <s v="Three Full Years"/>
    <n v="6"/>
    <n v="8"/>
    <n v="17"/>
    <m/>
    <n v="2014"/>
    <n v="1"/>
    <s v="Non-Churner"/>
    <n v="0"/>
    <s v="Financial Sector"/>
    <x v="3895"/>
    <n v="292.63333333333298"/>
    <n v="198.666666666667"/>
  </r>
  <r>
    <s v="M4277"/>
    <s v="VALID"/>
    <s v="CHC"/>
    <s v="Open"/>
    <s v="Female"/>
    <s v="Northern"/>
    <s v="RENTED"/>
    <n v="63"/>
    <s v="Three Full Years"/>
    <n v="3"/>
    <n v="0"/>
    <n v="21"/>
    <m/>
    <n v="2014"/>
    <n v="1"/>
    <s v="Non-Churner"/>
    <n v="0"/>
    <s v="Missing"/>
    <x v="3896"/>
    <n v="31.983333333333299"/>
    <n v="19.3333333333333"/>
  </r>
  <r>
    <s v="M4278"/>
    <s v="VALID"/>
    <s v="MXX"/>
    <s v="Closed"/>
    <s v="Male"/>
    <s v="Northern"/>
    <s v="RENTED"/>
    <n v="27"/>
    <m/>
    <n v="5"/>
    <n v="0"/>
    <n v="7"/>
    <m/>
    <n v="2014"/>
    <n v="1"/>
    <s v="Non-Churner"/>
    <n v="0"/>
    <s v="Missing"/>
    <x v="27"/>
    <m/>
    <m/>
  </r>
  <r>
    <s v="M4279"/>
    <s v="VALID"/>
    <s v="PPL"/>
    <s v="Open"/>
    <s v="Male"/>
    <s v="Northern"/>
    <s v="RENTED"/>
    <n v="56"/>
    <s v="Three Full Years"/>
    <n v="6"/>
    <n v="0"/>
    <n v="22"/>
    <m/>
    <n v="2014"/>
    <n v="1"/>
    <s v="Non-Churner"/>
    <n v="0"/>
    <s v="Missing"/>
    <x v="3897"/>
    <n v="42.05"/>
    <n v="0"/>
  </r>
  <r>
    <s v="M4280"/>
    <s v="VALID"/>
    <s v="PPL"/>
    <s v="Open"/>
    <s v="Male"/>
    <s v="Northern"/>
    <s v="RENTED"/>
    <n v="70"/>
    <s v="Three Full Years"/>
    <n v="5"/>
    <n v="0"/>
    <n v="12"/>
    <m/>
    <n v="2014"/>
    <n v="1"/>
    <s v="Non-Churner"/>
    <n v="0"/>
    <s v="Missing"/>
    <x v="3601"/>
    <n v="73.383333333333297"/>
    <n v="25"/>
  </r>
  <r>
    <s v="M4281"/>
    <s v="VALID"/>
    <s v="CHC"/>
    <s v="Closed"/>
    <s v="Male"/>
    <s v="Northern"/>
    <s v="RENTED"/>
    <n v="49"/>
    <m/>
    <n v="4"/>
    <n v="0"/>
    <n v="12"/>
    <s v="2015-04-26"/>
    <n v="2014"/>
    <n v="1"/>
    <s v="April"/>
    <n v="1"/>
    <s v="Missing"/>
    <x v="3898"/>
    <n v="0"/>
    <n v="0"/>
  </r>
  <r>
    <s v="M4282"/>
    <s v="VALID"/>
    <s v="CHC"/>
    <s v="Open"/>
    <s v="Female"/>
    <s v="Northern"/>
    <s v="RENTED"/>
    <n v="71"/>
    <s v="Three Full Years"/>
    <n v="4"/>
    <n v="0"/>
    <n v="17"/>
    <m/>
    <n v="2014"/>
    <n v="1"/>
    <s v="Non-Churner"/>
    <n v="0"/>
    <s v="Missing"/>
    <x v="3899"/>
    <n v="38.5"/>
    <n v="285"/>
  </r>
  <r>
    <s v="M4283"/>
    <s v="VALID"/>
    <s v="KLA"/>
    <s v="Open"/>
    <s v="Male"/>
    <s v="Southern"/>
    <s v="RENTED"/>
    <n v="55"/>
    <s v="Three Full Years"/>
    <n v="3"/>
    <n v="0"/>
    <n v="17"/>
    <m/>
    <n v="2014"/>
    <n v="1"/>
    <s v="Non-Churner"/>
    <n v="0"/>
    <s v="Missing"/>
    <x v="3900"/>
    <n v="162.13333333333301"/>
    <n v="0"/>
  </r>
  <r>
    <s v="M4284"/>
    <s v="VALID"/>
    <s v="CHC"/>
    <s v="Open"/>
    <s v="Male"/>
    <s v="Northern"/>
    <s v="RENTED"/>
    <n v="31"/>
    <s v="Three Full Years"/>
    <n v="6"/>
    <n v="6"/>
    <n v="17"/>
    <m/>
    <n v="2014"/>
    <n v="1"/>
    <s v="Non-Churner"/>
    <n v="0"/>
    <s v="Financial Sector"/>
    <x v="3901"/>
    <n v="93.233333333333306"/>
    <n v="88.3333333333333"/>
  </r>
  <r>
    <s v="M4285"/>
    <s v="INVALID"/>
    <s v="PPL"/>
    <s v="Open"/>
    <m/>
    <s v="Western"/>
    <s v="RENTED"/>
    <m/>
    <s v="Three Full Years"/>
    <m/>
    <m/>
    <m/>
    <m/>
    <n v="2014"/>
    <n v="1"/>
    <s v="Non-Churner"/>
    <n v="0"/>
    <m/>
    <x v="3902"/>
    <n v="1.1000000000000001"/>
    <n v="0"/>
  </r>
  <r>
    <s v="M4286"/>
    <s v="VALID"/>
    <s v="PRM"/>
    <s v="Open"/>
    <s v="Male"/>
    <s v="Western"/>
    <s v="RENTED"/>
    <n v="49"/>
    <s v="Three Full Years"/>
    <n v="1"/>
    <n v="0"/>
    <n v="7"/>
    <m/>
    <n v="2014"/>
    <n v="1"/>
    <s v="Non-Churner"/>
    <n v="0"/>
    <s v="Missing"/>
    <x v="3903"/>
    <n v="262.71666666666698"/>
    <n v="328.66666666666703"/>
  </r>
  <r>
    <s v="M4287"/>
    <s v="VALID"/>
    <s v="PRP"/>
    <s v="Open"/>
    <m/>
    <s v="Northern"/>
    <s v="RENTED"/>
    <m/>
    <s v="Three Full Years"/>
    <m/>
    <m/>
    <m/>
    <m/>
    <n v="2014"/>
    <n v="1"/>
    <s v="Non-Churner"/>
    <n v="0"/>
    <m/>
    <x v="3904"/>
    <n v="8.7666666666666693"/>
    <n v="0"/>
  </r>
  <r>
    <s v="M4288"/>
    <s v="VALID"/>
    <s v="PPL"/>
    <s v="Open"/>
    <s v="Female"/>
    <s v="Western"/>
    <s v="RENTED"/>
    <n v="62"/>
    <s v="Three Full Years"/>
    <n v="4"/>
    <n v="0"/>
    <n v="7"/>
    <m/>
    <n v="2014"/>
    <n v="1"/>
    <s v="Non-Churner"/>
    <n v="0"/>
    <s v="Missing"/>
    <x v="3905"/>
    <n v="135.01666666666699"/>
    <n v="255.333333333333"/>
  </r>
  <r>
    <s v="M4289"/>
    <s v="VALID"/>
    <s v="PPL"/>
    <s v="Open"/>
    <s v="Male"/>
    <s v="Northern"/>
    <s v="RENTED"/>
    <n v="60"/>
    <s v="Three Full Years"/>
    <n v="8"/>
    <n v="5"/>
    <n v="21"/>
    <m/>
    <n v="2014"/>
    <n v="1"/>
    <s v="Non-Churner"/>
    <n v="0"/>
    <s v="Financial Sector"/>
    <x v="3906"/>
    <n v="56.566666666666698"/>
    <n v="68.6666666666667"/>
  </r>
  <r>
    <s v="M4290"/>
    <s v="VALID"/>
    <s v="PRM"/>
    <s v="Open"/>
    <s v="Male"/>
    <s v="Northern"/>
    <s v="BOUGHT"/>
    <n v="29"/>
    <s v="Three Full Years"/>
    <n v="5"/>
    <n v="0"/>
    <n v="2"/>
    <m/>
    <n v="2014"/>
    <n v="1"/>
    <s v="Non-Churner"/>
    <n v="0"/>
    <s v="Missing"/>
    <x v="3454"/>
    <n v="85.016666666666694"/>
    <n v="7.3333333333333304"/>
  </r>
  <r>
    <s v="M4291"/>
    <s v="INVALID"/>
    <s v="CHC"/>
    <s v="Open"/>
    <m/>
    <s v="Northern"/>
    <s v="RENTED"/>
    <m/>
    <s v="Three Full Years"/>
    <m/>
    <m/>
    <m/>
    <m/>
    <n v="2014"/>
    <n v="1"/>
    <s v="Non-Churner"/>
    <n v="0"/>
    <m/>
    <x v="3907"/>
    <n v="128.80000000000001"/>
    <n v="479.33333333333297"/>
  </r>
  <r>
    <s v="M4292"/>
    <s v="INVALID"/>
    <s v="PRM"/>
    <s v="Open"/>
    <m/>
    <s v="Northern"/>
    <s v="RENTED"/>
    <m/>
    <s v="Three Full Years"/>
    <m/>
    <m/>
    <m/>
    <m/>
    <n v="2014"/>
    <n v="1"/>
    <s v="Non-Churner"/>
    <n v="0"/>
    <m/>
    <x v="3908"/>
    <n v="62.7"/>
    <n v="176"/>
  </r>
  <r>
    <s v="M4293"/>
    <s v="VALID"/>
    <s v="KLA"/>
    <s v="Open"/>
    <m/>
    <s v="Northern"/>
    <s v="RENTED"/>
    <m/>
    <s v="Three Full Years"/>
    <m/>
    <m/>
    <m/>
    <m/>
    <n v="2014"/>
    <n v="1"/>
    <s v="Non-Churner"/>
    <n v="0"/>
    <m/>
    <x v="3909"/>
    <n v="150.69999999999999"/>
    <n v="0"/>
  </r>
  <r>
    <s v="M4294"/>
    <s v="VALID"/>
    <s v="PRR"/>
    <s v="Open"/>
    <s v="Female"/>
    <s v="Northern"/>
    <s v="RENTED"/>
    <n v="59"/>
    <s v="Three Full Years"/>
    <n v="4"/>
    <n v="0"/>
    <n v="17"/>
    <m/>
    <n v="2014"/>
    <n v="1"/>
    <s v="Non-Churner"/>
    <n v="0"/>
    <s v="Missing"/>
    <x v="3910"/>
    <n v="114.883333333333"/>
    <n v="6.3333333333333304"/>
  </r>
  <r>
    <s v="M4295"/>
    <s v="VALID"/>
    <s v="CHC"/>
    <s v="Open"/>
    <m/>
    <s v="Eastern"/>
    <s v="RENTED"/>
    <m/>
    <s v="Three Full Years"/>
    <m/>
    <m/>
    <m/>
    <m/>
    <n v="2014"/>
    <n v="1"/>
    <s v="Non-Churner"/>
    <n v="0"/>
    <m/>
    <x v="3911"/>
    <n v="31.366666666666699"/>
    <n v="24.6666666666667"/>
  </r>
  <r>
    <s v="M4296"/>
    <s v="VALID"/>
    <s v="KLA"/>
    <s v="Open"/>
    <s v="Male"/>
    <s v="Northern"/>
    <s v="RENTED"/>
    <n v="20"/>
    <s v="Three Full Years"/>
    <n v="4"/>
    <n v="0"/>
    <n v="7"/>
    <m/>
    <n v="2014"/>
    <n v="1"/>
    <s v="Non-Churner"/>
    <n v="0"/>
    <s v="Missing"/>
    <x v="3912"/>
    <n v="121.76666666666701"/>
    <n v="0"/>
  </r>
  <r>
    <s v="M4297"/>
    <s v="VALID"/>
    <s v="PRM"/>
    <s v="Closed"/>
    <s v="Female"/>
    <s v="Northern"/>
    <s v="RENTED"/>
    <n v="47"/>
    <m/>
    <n v="3"/>
    <n v="0"/>
    <n v="1"/>
    <m/>
    <n v="2014"/>
    <n v="1"/>
    <s v="Non-Churner"/>
    <n v="0"/>
    <s v="Missing"/>
    <x v="27"/>
    <m/>
    <m/>
  </r>
  <r>
    <s v="M4298"/>
    <s v="VALID"/>
    <s v="KLA"/>
    <s v="Open"/>
    <s v="Male"/>
    <s v="Northern"/>
    <s v="RENTED"/>
    <n v="55"/>
    <s v="Three Full Years"/>
    <n v="2"/>
    <n v="0"/>
    <n v="1"/>
    <m/>
    <n v="2014"/>
    <n v="1"/>
    <s v="Non-Churner"/>
    <n v="0"/>
    <s v="Missing"/>
    <x v="3913"/>
    <n v="188.25"/>
    <n v="0"/>
  </r>
  <r>
    <s v="M4299"/>
    <s v="INVALID"/>
    <s v="PPL"/>
    <s v="Open"/>
    <m/>
    <s v="Northern"/>
    <s v="RENTED"/>
    <m/>
    <s v="Three Full Years"/>
    <m/>
    <m/>
    <m/>
    <m/>
    <n v="2014"/>
    <n v="1"/>
    <s v="Non-Churner"/>
    <n v="0"/>
    <m/>
    <x v="3914"/>
    <n v="73.766666666666694"/>
    <n v="25"/>
  </r>
  <r>
    <s v="M4300"/>
    <s v="VALID"/>
    <s v="PRM"/>
    <s v="Open"/>
    <m/>
    <s v="Eastern"/>
    <s v="RENTED"/>
    <m/>
    <s v="Three Full Years"/>
    <m/>
    <m/>
    <m/>
    <m/>
    <n v="2014"/>
    <n v="1"/>
    <s v="Non-Churner"/>
    <n v="0"/>
    <m/>
    <x v="3915"/>
    <n v="152.01666666666699"/>
    <n v="231"/>
  </r>
  <r>
    <s v="M4301"/>
    <s v="VALID"/>
    <s v="PRM"/>
    <s v="Open"/>
    <s v="Male"/>
    <s v="Eastern"/>
    <s v="RENTED"/>
    <n v="31"/>
    <s v="Three Full Years"/>
    <n v="6"/>
    <n v="0"/>
    <n v="12"/>
    <m/>
    <n v="2014"/>
    <n v="1"/>
    <s v="Non-Churner"/>
    <n v="0"/>
    <s v="Missing"/>
    <x v="3916"/>
    <n v="199"/>
    <n v="363.66666666666703"/>
  </r>
  <r>
    <s v="M4302"/>
    <s v="VALID"/>
    <s v="PRP"/>
    <s v="Open"/>
    <s v="Male"/>
    <s v="Eastern"/>
    <s v="RENTED"/>
    <n v="42"/>
    <s v="Three Full Years"/>
    <n v="5"/>
    <n v="20"/>
    <n v="17"/>
    <m/>
    <n v="2014"/>
    <n v="1"/>
    <s v="Non-Churner"/>
    <n v="0"/>
    <s v="Financial Sector"/>
    <x v="3917"/>
    <n v="105.2"/>
    <n v="27.3333333333333"/>
  </r>
  <r>
    <s v="M4303"/>
    <s v="VALID"/>
    <s v="MXX"/>
    <s v="Open"/>
    <s v="Male"/>
    <s v="Eastern"/>
    <s v="RENTED"/>
    <m/>
    <s v="Three Full Years"/>
    <n v="7"/>
    <n v="0"/>
    <n v="4"/>
    <m/>
    <n v="2014"/>
    <n v="1"/>
    <s v="Non-Churner"/>
    <n v="0"/>
    <s v="Missing"/>
    <x v="27"/>
    <m/>
    <m/>
  </r>
  <r>
    <s v="M4304"/>
    <s v="VALID"/>
    <s v="PRR"/>
    <s v="Open"/>
    <s v="Male"/>
    <s v="Northern"/>
    <s v="RENTED"/>
    <n v="24"/>
    <s v="Three Full Years"/>
    <n v="2"/>
    <n v="13"/>
    <n v="17"/>
    <m/>
    <n v="2014"/>
    <n v="1"/>
    <s v="Non-Churner"/>
    <n v="0"/>
    <s v="Banking"/>
    <x v="3918"/>
    <n v="205.21666666666701"/>
    <n v="310"/>
  </r>
  <r>
    <s v="M4305"/>
    <s v="VALID"/>
    <s v="PRR"/>
    <s v="Open"/>
    <s v="Male"/>
    <s v="Northern"/>
    <s v="RENTED"/>
    <n v="37"/>
    <s v="Three Full Years"/>
    <n v="4"/>
    <n v="0"/>
    <n v="22"/>
    <m/>
    <n v="2014"/>
    <n v="1"/>
    <s v="Non-Churner"/>
    <n v="0"/>
    <s v="Missing"/>
    <x v="3919"/>
    <n v="146.86666666666699"/>
    <n v="204.666666666667"/>
  </r>
  <r>
    <s v="M4306"/>
    <s v="VALID"/>
    <s v="PRR"/>
    <s v="Open"/>
    <s v="Male"/>
    <s v="Eastern"/>
    <s v="RENTED"/>
    <n v="27"/>
    <s v="Three Full Years"/>
    <n v="4"/>
    <n v="0"/>
    <n v="2"/>
    <m/>
    <n v="2014"/>
    <n v="1"/>
    <s v="Non-Churner"/>
    <n v="0"/>
    <s v="Missing"/>
    <x v="3920"/>
    <n v="93.6"/>
    <n v="64.6666666666667"/>
  </r>
  <r>
    <s v="M4307"/>
    <s v="VALID"/>
    <s v="PPL"/>
    <s v="Open"/>
    <s v="Female"/>
    <s v="Northern"/>
    <s v="RENTED"/>
    <n v="27"/>
    <s v="Three Full Years"/>
    <n v="4"/>
    <n v="19"/>
    <n v="12"/>
    <m/>
    <n v="2014"/>
    <n v="1"/>
    <s v="Non-Churner"/>
    <n v="0"/>
    <s v="Other"/>
    <x v="3921"/>
    <n v="117.15"/>
    <n v="252"/>
  </r>
  <r>
    <s v="M4308"/>
    <s v="VALID"/>
    <s v="PRP"/>
    <s v="Open"/>
    <s v="Female"/>
    <s v="Northern"/>
    <s v="RENTED"/>
    <n v="47"/>
    <s v="Three Full Years"/>
    <n v="5"/>
    <n v="5"/>
    <n v="22"/>
    <m/>
    <n v="2014"/>
    <n v="1"/>
    <s v="Non-Churner"/>
    <n v="0"/>
    <s v="Financial Sector"/>
    <x v="3922"/>
    <n v="143.1"/>
    <n v="124.666666666667"/>
  </r>
  <r>
    <s v="M4309"/>
    <s v="VALID"/>
    <s v="KLA"/>
    <s v="Open"/>
    <s v="Female"/>
    <s v="Northern"/>
    <s v="BOUGHT"/>
    <n v="39"/>
    <s v="Three Full Years"/>
    <n v="5"/>
    <n v="0"/>
    <n v="2"/>
    <m/>
    <n v="2014"/>
    <n v="1"/>
    <s v="Non-Churner"/>
    <n v="0"/>
    <s v="Missing"/>
    <x v="3923"/>
    <n v="182.166666666667"/>
    <n v="0"/>
  </r>
  <r>
    <s v="M4310"/>
    <s v="INVALID"/>
    <s v="CHC"/>
    <s v="Open"/>
    <s v="Male"/>
    <s v="Northern"/>
    <s v="RENTED"/>
    <n v="63"/>
    <s v="Three Full Years"/>
    <n v="4"/>
    <n v="0"/>
    <n v="12"/>
    <m/>
    <n v="2014"/>
    <n v="1"/>
    <s v="Non-Churner"/>
    <n v="0"/>
    <s v="Missing"/>
    <x v="3924"/>
    <n v="1.1666666666666701"/>
    <n v="0"/>
  </r>
  <r>
    <s v="M4311"/>
    <s v="VALID"/>
    <s v="CHC"/>
    <s v="Open"/>
    <s v="Male"/>
    <s v="Northern"/>
    <s v="RENTED"/>
    <n v="54"/>
    <s v="Three Full Years"/>
    <n v="5"/>
    <n v="10"/>
    <n v="12"/>
    <m/>
    <n v="2014"/>
    <n v="1"/>
    <s v="Non-Churner"/>
    <n v="0"/>
    <s v="Academics"/>
    <x v="3925"/>
    <n v="28.45"/>
    <n v="8.6666666666666696"/>
  </r>
  <r>
    <s v="M4312"/>
    <s v="VALID"/>
    <s v="PRR"/>
    <s v="Open"/>
    <s v="Male"/>
    <s v="Northern"/>
    <s v="RENTED"/>
    <n v="54"/>
    <s v="Three Full Years"/>
    <n v="4"/>
    <n v="0"/>
    <n v="21"/>
    <m/>
    <n v="2014"/>
    <n v="1"/>
    <s v="Non-Churner"/>
    <n v="0"/>
    <s v="Missing"/>
    <x v="3926"/>
    <n v="77.55"/>
    <n v="0"/>
  </r>
  <r>
    <s v="M4313"/>
    <s v="VALID"/>
    <s v="KLA"/>
    <s v="Open"/>
    <s v="Male"/>
    <s v="Eastern"/>
    <s v="RENTED"/>
    <n v="59"/>
    <s v="Three Full Years"/>
    <n v="4"/>
    <n v="0"/>
    <n v="17"/>
    <m/>
    <n v="2014"/>
    <n v="1"/>
    <s v="Non-Churner"/>
    <n v="0"/>
    <s v="Missing"/>
    <x v="3927"/>
    <n v="111.716666666667"/>
    <n v="54.6666666666667"/>
  </r>
  <r>
    <s v="M4314"/>
    <s v="VALID"/>
    <s v="PRM"/>
    <s v="Open"/>
    <s v="Female"/>
    <s v="Eastern"/>
    <s v="RENTED"/>
    <n v="48"/>
    <s v="Three Full Years"/>
    <n v="4"/>
    <n v="0"/>
    <n v="1"/>
    <m/>
    <n v="2014"/>
    <n v="1"/>
    <s v="Non-Churner"/>
    <n v="0"/>
    <s v="Missing"/>
    <x v="3928"/>
    <n v="93.616666666666703"/>
    <n v="103.666666666667"/>
  </r>
  <r>
    <s v="M4315"/>
    <s v="VALID"/>
    <s v="KLA"/>
    <s v="Open"/>
    <s v="Female"/>
    <s v="Eastern"/>
    <s v="RENTED"/>
    <n v="56"/>
    <s v="Three Full Years"/>
    <n v="3"/>
    <n v="0"/>
    <n v="22"/>
    <m/>
    <n v="2014"/>
    <n v="1"/>
    <s v="Non-Churner"/>
    <n v="0"/>
    <s v="Missing"/>
    <x v="3929"/>
    <n v="387.86666666666702"/>
    <n v="248"/>
  </r>
  <r>
    <s v="M4316"/>
    <s v="VALID"/>
    <s v="PPL"/>
    <s v="Open"/>
    <s v="Female"/>
    <s v="Northern"/>
    <s v="RENTED"/>
    <n v="53"/>
    <s v="Three Full Years"/>
    <n v="4"/>
    <n v="0"/>
    <n v="12"/>
    <m/>
    <n v="2014"/>
    <n v="1"/>
    <s v="Non-Churner"/>
    <n v="0"/>
    <s v="Missing"/>
    <x v="3930"/>
    <n v="19.8333333333333"/>
    <n v="0"/>
  </r>
  <r>
    <s v="M4317"/>
    <s v="VALID"/>
    <s v="PRM"/>
    <s v="Open"/>
    <s v="Male"/>
    <s v="Eastern"/>
    <s v="RENTED"/>
    <n v="63"/>
    <s v="Three Full Years"/>
    <n v="6"/>
    <n v="14"/>
    <n v="22"/>
    <m/>
    <n v="2014"/>
    <n v="1"/>
    <s v="Non-Churner"/>
    <n v="0"/>
    <s v="Banking"/>
    <x v="3931"/>
    <n v="22.55"/>
    <n v="0"/>
  </r>
  <r>
    <s v="M4318"/>
    <s v="VALID"/>
    <s v="PPL"/>
    <s v="Open"/>
    <s v="Female"/>
    <s v="Eastern"/>
    <s v="RENTED"/>
    <n v="41"/>
    <s v="Three Full Years"/>
    <n v="8"/>
    <n v="5"/>
    <n v="17"/>
    <m/>
    <n v="2014"/>
    <n v="1"/>
    <s v="Non-Churner"/>
    <n v="0"/>
    <s v="Financial Sector"/>
    <x v="3932"/>
    <n v="130.51666666666699"/>
    <n v="249.333333333333"/>
  </r>
  <r>
    <s v="M4319"/>
    <s v="INVALID"/>
    <s v="PPL"/>
    <s v="Open"/>
    <s v="Female"/>
    <s v="Eastern"/>
    <s v="RENTED"/>
    <n v="40"/>
    <s v="Three Full Years"/>
    <n v="3"/>
    <n v="0"/>
    <n v="12"/>
    <m/>
    <n v="2014"/>
    <n v="1"/>
    <s v="Non-Churner"/>
    <n v="0"/>
    <s v="Missing"/>
    <x v="3933"/>
    <n v="50.3"/>
    <n v="0"/>
  </r>
  <r>
    <s v="M4320"/>
    <s v="VALID"/>
    <s v="CHC"/>
    <s v="Open"/>
    <s v="Female"/>
    <s v="Eastern"/>
    <s v="RENTED"/>
    <n v="50"/>
    <s v="Three Full Years"/>
    <n v="4"/>
    <n v="0"/>
    <n v="2"/>
    <m/>
    <n v="2014"/>
    <n v="1"/>
    <s v="Non-Churner"/>
    <n v="0"/>
    <s v="Missing"/>
    <x v="3934"/>
    <n v="64.966666666666697"/>
    <n v="210.666666666667"/>
  </r>
  <r>
    <s v="M4321"/>
    <s v="VALID"/>
    <s v="PPL"/>
    <s v="Open"/>
    <s v="Male"/>
    <s v="Eastern"/>
    <s v="BOUGHT"/>
    <n v="28"/>
    <s v="Three Full Years"/>
    <n v="4"/>
    <n v="0"/>
    <n v="12"/>
    <m/>
    <n v="2014"/>
    <n v="1"/>
    <s v="Non-Churner"/>
    <n v="0"/>
    <s v="Missing"/>
    <x v="3935"/>
    <n v="41.5"/>
    <n v="1"/>
  </r>
  <r>
    <s v="M4322"/>
    <s v="VALID"/>
    <s v="PRM"/>
    <s v="Open"/>
    <s v="Male"/>
    <s v="Northern"/>
    <s v="RENTED"/>
    <n v="32"/>
    <s v="Three Full Years"/>
    <n v="5"/>
    <n v="0"/>
    <n v="21"/>
    <m/>
    <n v="2014"/>
    <n v="1"/>
    <s v="Non-Churner"/>
    <n v="0"/>
    <s v="Missing"/>
    <x v="3936"/>
    <n v="98"/>
    <n v="189"/>
  </r>
  <r>
    <s v="M4323"/>
    <s v="VALID"/>
    <s v="PRR"/>
    <s v="Open"/>
    <s v="Male"/>
    <s v="Northern"/>
    <s v="RENTED"/>
    <n v="33"/>
    <s v="Three Full Years"/>
    <n v="6"/>
    <n v="10"/>
    <n v="17"/>
    <m/>
    <n v="2014"/>
    <n v="1"/>
    <s v="Non-Churner"/>
    <n v="0"/>
    <s v="Academics"/>
    <x v="3937"/>
    <n v="134.94999999999999"/>
    <n v="107.666666666667"/>
  </r>
  <r>
    <s v="M4324"/>
    <s v="VALID"/>
    <s v="CHC"/>
    <s v="Open"/>
    <s v="Male"/>
    <s v="Northern"/>
    <s v="RENTED"/>
    <n v="49"/>
    <s v="Three Full Years"/>
    <n v="10"/>
    <n v="8"/>
    <n v="22"/>
    <m/>
    <n v="2014"/>
    <n v="1"/>
    <s v="Non-Churner"/>
    <n v="0"/>
    <s v="Financial Sector"/>
    <x v="3938"/>
    <n v="35.366666666666703"/>
    <n v="80.3333333333333"/>
  </r>
  <r>
    <s v="M4325"/>
    <s v="VALID"/>
    <s v="CHC"/>
    <s v="Open"/>
    <s v="Female"/>
    <s v="Eastern"/>
    <s v="RENTED"/>
    <n v="65"/>
    <s v="Three Full Years"/>
    <n v="5"/>
    <n v="0"/>
    <n v="21"/>
    <m/>
    <n v="2014"/>
    <n v="1"/>
    <s v="Non-Churner"/>
    <n v="0"/>
    <s v="Missing"/>
    <x v="3939"/>
    <n v="84.9"/>
    <n v="235.333333333333"/>
  </r>
  <r>
    <s v="M4326"/>
    <s v="VALID"/>
    <s v="PRP"/>
    <s v="Open"/>
    <m/>
    <s v="Northern"/>
    <s v="RENTED"/>
    <m/>
    <s v="Three Full Years"/>
    <m/>
    <m/>
    <m/>
    <m/>
    <n v="2014"/>
    <n v="1"/>
    <s v="Non-Churner"/>
    <n v="0"/>
    <m/>
    <x v="3940"/>
    <n v="64.599999999999994"/>
    <n v="0"/>
  </r>
  <r>
    <s v="M4327"/>
    <s v="VALID"/>
    <s v="PPL"/>
    <s v="Open"/>
    <s v="Female"/>
    <s v="Eastern"/>
    <s v="RENTED"/>
    <n v="53"/>
    <s v="Three Full Years"/>
    <n v="6"/>
    <n v="5"/>
    <n v="21"/>
    <m/>
    <n v="2014"/>
    <n v="1"/>
    <s v="Non-Churner"/>
    <n v="0"/>
    <s v="Financial Sector"/>
    <x v="3941"/>
    <n v="96.733333333333306"/>
    <n v="38"/>
  </r>
  <r>
    <s v="M4328"/>
    <s v="VALID"/>
    <s v="PRM"/>
    <s v="Open"/>
    <s v="Male"/>
    <s v="Northern"/>
    <s v="RENTED"/>
    <n v="27"/>
    <s v="Three Full Years"/>
    <n v="4"/>
    <n v="0"/>
    <n v="7"/>
    <m/>
    <n v="2014"/>
    <n v="1"/>
    <s v="Non-Churner"/>
    <n v="0"/>
    <s v="Missing"/>
    <x v="27"/>
    <m/>
    <m/>
  </r>
  <r>
    <s v="M4329"/>
    <s v="INVALID"/>
    <s v="KLA"/>
    <s v="Open"/>
    <m/>
    <s v="Northern"/>
    <s v="RENTED"/>
    <m/>
    <s v="Three Full Years"/>
    <m/>
    <m/>
    <m/>
    <m/>
    <n v="2014"/>
    <n v="1"/>
    <s v="Non-Churner"/>
    <n v="0"/>
    <m/>
    <x v="3942"/>
    <n v="138.98333333333301"/>
    <n v="0"/>
  </r>
  <r>
    <s v="M4330"/>
    <s v="VALID"/>
    <s v="CHC"/>
    <s v="Open"/>
    <s v="Female"/>
    <s v="Northern"/>
    <s v="RENTED"/>
    <n v="79"/>
    <s v="Three Full Years"/>
    <n v="5"/>
    <n v="6"/>
    <n v="2"/>
    <m/>
    <n v="2014"/>
    <n v="1"/>
    <s v="Non-Churner"/>
    <n v="0"/>
    <s v="Financial Sector"/>
    <x v="3943"/>
    <n v="19.533333333333299"/>
    <n v="0"/>
  </r>
  <r>
    <s v="M4331"/>
    <s v="VALID"/>
    <s v="PPL"/>
    <s v="Open"/>
    <s v="Male"/>
    <s v="Northern"/>
    <s v="RENTED"/>
    <n v="46"/>
    <s v="Three Full Years"/>
    <n v="4"/>
    <n v="0"/>
    <n v="22"/>
    <m/>
    <n v="2014"/>
    <n v="1"/>
    <s v="Non-Churner"/>
    <n v="0"/>
    <s v="Missing"/>
    <x v="3944"/>
    <n v="284.10000000000002"/>
    <n v="404.66666666666703"/>
  </r>
  <r>
    <s v="M4332"/>
    <s v="INVALID"/>
    <s v="CHC"/>
    <s v="Open"/>
    <s v="Male"/>
    <s v="Northern"/>
    <s v="RENTED"/>
    <n v="47"/>
    <s v="Three Full Years"/>
    <n v="4"/>
    <n v="0"/>
    <n v="7"/>
    <s v="2015-05-22"/>
    <n v="2014"/>
    <n v="1"/>
    <s v="May"/>
    <n v="1"/>
    <s v="Missing"/>
    <x v="27"/>
    <m/>
    <m/>
  </r>
  <r>
    <s v="M4333"/>
    <s v="VALID"/>
    <s v="PPL"/>
    <s v="Closed"/>
    <s v="Male"/>
    <s v="Southern"/>
    <s v="RENTED"/>
    <m/>
    <m/>
    <n v="3"/>
    <n v="0"/>
    <n v="7"/>
    <m/>
    <n v="2014"/>
    <n v="1"/>
    <s v="Non-Churner"/>
    <n v="0"/>
    <s v="Missing"/>
    <x v="27"/>
    <m/>
    <m/>
  </r>
  <r>
    <s v="M4334"/>
    <s v="VALID"/>
    <s v="CHC"/>
    <s v="Open"/>
    <s v="Male"/>
    <s v="Eastern"/>
    <s v="RENTED"/>
    <n v="56"/>
    <s v="Three Full Years"/>
    <n v="2"/>
    <n v="0"/>
    <n v="2"/>
    <m/>
    <n v="2014"/>
    <n v="1"/>
    <s v="Non-Churner"/>
    <n v="0"/>
    <s v="Missing"/>
    <x v="3945"/>
    <n v="220.933333333333"/>
    <n v="500"/>
  </r>
  <r>
    <s v="M4335"/>
    <s v="VALID"/>
    <s v="PRM"/>
    <s v="Open"/>
    <s v="Male"/>
    <s v="Eastern"/>
    <s v="RENTED"/>
    <n v="37"/>
    <s v="Three Full Years"/>
    <n v="5"/>
    <n v="0"/>
    <n v="12"/>
    <m/>
    <n v="2014"/>
    <n v="1"/>
    <s v="Non-Churner"/>
    <n v="0"/>
    <s v="Missing"/>
    <x v="3946"/>
    <n v="137.933333333333"/>
    <n v="182.666666666667"/>
  </r>
  <r>
    <s v="M4336"/>
    <s v="VALID"/>
    <s v="PRM"/>
    <s v="Open"/>
    <s v="Female"/>
    <s v="Eastern"/>
    <s v="RENTED"/>
    <n v="46"/>
    <s v="Three Full Years"/>
    <n v="3"/>
    <n v="0"/>
    <n v="12"/>
    <m/>
    <n v="2014"/>
    <n v="1"/>
    <s v="Non-Churner"/>
    <n v="0"/>
    <s v="Missing"/>
    <x v="3947"/>
    <n v="69.2"/>
    <n v="125.333333333333"/>
  </r>
  <r>
    <s v="M4337"/>
    <s v="VALID"/>
    <s v="PRM"/>
    <s v="Closed"/>
    <s v="Female"/>
    <s v="Eastern"/>
    <s v="RENTED"/>
    <n v="64"/>
    <m/>
    <n v="6"/>
    <n v="5"/>
    <n v="21"/>
    <m/>
    <n v="2014"/>
    <n v="1"/>
    <s v="Non-Churner"/>
    <n v="0"/>
    <s v="Financial Sector"/>
    <x v="27"/>
    <m/>
    <m/>
  </r>
  <r>
    <s v="M4338"/>
    <s v="VALID"/>
    <s v="PRM"/>
    <s v="Open"/>
    <s v="Male"/>
    <s v="Eastern"/>
    <s v="RENTED"/>
    <m/>
    <s v="Three Full Years"/>
    <n v="4"/>
    <n v="0"/>
    <n v="2"/>
    <m/>
    <n v="2014"/>
    <n v="1"/>
    <s v="Non-Churner"/>
    <n v="0"/>
    <s v="Missing"/>
    <x v="3948"/>
    <n v="120.7"/>
    <n v="284.33333333333297"/>
  </r>
  <r>
    <s v="M4339"/>
    <s v="VALID"/>
    <s v="PRM"/>
    <s v="Open"/>
    <s v="Female"/>
    <s v="Eastern"/>
    <s v="RENTED"/>
    <n v="36"/>
    <s v="Three Full Years"/>
    <n v="4"/>
    <n v="0"/>
    <n v="2"/>
    <m/>
    <n v="2014"/>
    <n v="1"/>
    <s v="Non-Churner"/>
    <n v="0"/>
    <s v="Missing"/>
    <x v="3949"/>
    <n v="93.6"/>
    <n v="60.6666666666667"/>
  </r>
  <r>
    <s v="M4340"/>
    <s v="VALID"/>
    <s v="CHC"/>
    <s v="Open"/>
    <s v="Female"/>
    <s v="Northern"/>
    <s v="RENTED"/>
    <n v="49"/>
    <s v="Three Full Years"/>
    <n v="2"/>
    <n v="0"/>
    <n v="4"/>
    <m/>
    <n v="2014"/>
    <n v="1"/>
    <s v="Non-Churner"/>
    <n v="0"/>
    <s v="Missing"/>
    <x v="3950"/>
    <n v="37.799999999999997"/>
    <n v="93.6666666666667"/>
  </r>
  <r>
    <s v="M4341"/>
    <s v="VALID"/>
    <s v="PPL"/>
    <s v="Open"/>
    <s v="Male"/>
    <s v="Western"/>
    <s v="RENTED"/>
    <n v="59"/>
    <s v="Three Full Years"/>
    <n v="6"/>
    <n v="5"/>
    <n v="22"/>
    <m/>
    <n v="2014"/>
    <n v="1"/>
    <s v="Non-Churner"/>
    <n v="0"/>
    <s v="Financial Sector"/>
    <x v="3951"/>
    <n v="20.566666666666698"/>
    <n v="0"/>
  </r>
  <r>
    <s v="M4342"/>
    <s v="INVALID"/>
    <s v="PPL"/>
    <s v="Open"/>
    <s v="Male"/>
    <s v="Northern"/>
    <s v="RENTED"/>
    <n v="53"/>
    <s v="Three Full Years"/>
    <n v="5"/>
    <n v="0"/>
    <n v="22"/>
    <m/>
    <n v="2014"/>
    <n v="1"/>
    <s v="Non-Churner"/>
    <n v="0"/>
    <s v="Missing"/>
    <x v="3952"/>
    <n v="73.533333333333303"/>
    <n v="0"/>
  </r>
  <r>
    <s v="M4343"/>
    <s v="VALID"/>
    <s v="KLA"/>
    <s v="Open"/>
    <s v="Female"/>
    <s v="Northern"/>
    <s v="RENTED"/>
    <n v="47"/>
    <s v="Three Full Years"/>
    <n v="3"/>
    <n v="0"/>
    <n v="17"/>
    <m/>
    <n v="2014"/>
    <n v="1"/>
    <s v="Non-Churner"/>
    <n v="0"/>
    <s v="Missing"/>
    <x v="3953"/>
    <n v="366.91666666666703"/>
    <n v="169.666666666667"/>
  </r>
  <r>
    <s v="M4344"/>
    <s v="VALID"/>
    <s v="PPL"/>
    <s v="Open"/>
    <s v="Female"/>
    <s v="Western"/>
    <s v="RENTED"/>
    <n v="32"/>
    <s v="Three Full Years"/>
    <n v="7"/>
    <n v="0"/>
    <n v="7"/>
    <m/>
    <n v="2014"/>
    <n v="1"/>
    <s v="Non-Churner"/>
    <n v="0"/>
    <s v="Missing"/>
    <x v="3954"/>
    <n v="128.80000000000001"/>
    <n v="56.3333333333333"/>
  </r>
  <r>
    <s v="M4345"/>
    <s v="VALID"/>
    <s v="CHC"/>
    <s v="Open"/>
    <s v="Female"/>
    <s v="Eastern"/>
    <s v="RENTED"/>
    <n v="32"/>
    <s v="Three Full Years"/>
    <n v="4"/>
    <n v="0"/>
    <n v="2"/>
    <m/>
    <n v="2014"/>
    <n v="1"/>
    <s v="Non-Churner"/>
    <n v="0"/>
    <s v="Missing"/>
    <x v="3955"/>
    <n v="9.1333333333333293"/>
    <n v="0"/>
  </r>
  <r>
    <s v="M4346"/>
    <s v="VALID"/>
    <s v="PRM"/>
    <s v="Open"/>
    <m/>
    <s v="Eastern"/>
    <s v="RENTED"/>
    <m/>
    <s v="Three Full Years"/>
    <m/>
    <m/>
    <m/>
    <m/>
    <n v="2014"/>
    <n v="1"/>
    <s v="Non-Churner"/>
    <n v="0"/>
    <m/>
    <x v="3956"/>
    <n v="32.299999999999997"/>
    <n v="0"/>
  </r>
  <r>
    <s v="M4347"/>
    <s v="VALID"/>
    <s v="MXX"/>
    <s v="Open"/>
    <s v="Male"/>
    <s v="Northern"/>
    <s v="RENTED"/>
    <n v="48"/>
    <s v="Three Full Years"/>
    <n v="4"/>
    <n v="0"/>
    <n v="2"/>
    <s v="2015-05-10"/>
    <n v="2014"/>
    <n v="1"/>
    <s v="May"/>
    <n v="1"/>
    <s v="Missing"/>
    <x v="3957"/>
    <n v="270.36666666666702"/>
    <n v="256.33333333333297"/>
  </r>
  <r>
    <s v="M4348"/>
    <s v="VALID"/>
    <s v="PPL"/>
    <s v="Open"/>
    <s v="Male"/>
    <s v="Eastern"/>
    <s v="RENTED"/>
    <n v="37"/>
    <s v="Three Full Years"/>
    <n v="5"/>
    <n v="0"/>
    <n v="7"/>
    <m/>
    <n v="2014"/>
    <n v="1"/>
    <s v="Non-Churner"/>
    <n v="0"/>
    <s v="Missing"/>
    <x v="3958"/>
    <n v="70.599999999999994"/>
    <n v="50"/>
  </r>
  <r>
    <s v="M4349"/>
    <s v="VALID"/>
    <s v="PRM"/>
    <s v="Open"/>
    <s v="Female"/>
    <s v="Eastern"/>
    <s v="RENTED"/>
    <m/>
    <s v="Three Full Years"/>
    <n v="4"/>
    <n v="0"/>
    <n v="7"/>
    <m/>
    <n v="2014"/>
    <n v="1"/>
    <s v="Non-Churner"/>
    <n v="0"/>
    <s v="Missing"/>
    <x v="3959"/>
    <n v="110.716666666667"/>
    <n v="221"/>
  </r>
  <r>
    <s v="M4350"/>
    <s v="VALID"/>
    <s v="PRM"/>
    <s v="Open"/>
    <m/>
    <s v="Northern"/>
    <s v="RENTED"/>
    <m/>
    <s v="Three Full Years"/>
    <m/>
    <m/>
    <m/>
    <m/>
    <n v="2014"/>
    <n v="1"/>
    <s v="Non-Churner"/>
    <n v="0"/>
    <m/>
    <x v="3960"/>
    <n v="31.433333333333302"/>
    <n v="0"/>
  </r>
  <r>
    <s v="M4351"/>
    <s v="VALID"/>
    <s v="PPL"/>
    <s v="Open"/>
    <s v="Female"/>
    <s v="Northern"/>
    <s v="RENTED"/>
    <n v="61"/>
    <s v="Three Full Years"/>
    <n v="3"/>
    <n v="0"/>
    <n v="22"/>
    <m/>
    <n v="2014"/>
    <n v="1"/>
    <s v="Non-Churner"/>
    <n v="0"/>
    <s v="Missing"/>
    <x v="3961"/>
    <n v="71.516666666666694"/>
    <n v="30.3333333333333"/>
  </r>
  <r>
    <s v="M4352"/>
    <s v="VALID"/>
    <s v="MXX"/>
    <s v="Open"/>
    <s v="Female"/>
    <s v="Northern"/>
    <s v="RENTED"/>
    <n v="27"/>
    <s v="Three Full Years"/>
    <n v="7"/>
    <n v="0"/>
    <n v="17"/>
    <m/>
    <n v="2014"/>
    <n v="1"/>
    <s v="Non-Churner"/>
    <n v="0"/>
    <s v="Missing"/>
    <x v="3962"/>
    <n v="342.933333333333"/>
    <n v="365.33333333333297"/>
  </r>
  <r>
    <s v="M4353"/>
    <s v="VALID"/>
    <s v="PRM"/>
    <s v="Open"/>
    <s v="Male"/>
    <s v="Eastern"/>
    <s v="RENTED"/>
    <n v="54"/>
    <s v="Three Full Years"/>
    <n v="3"/>
    <n v="20"/>
    <n v="7"/>
    <m/>
    <n v="2014"/>
    <n v="1"/>
    <s v="Non-Churner"/>
    <n v="0"/>
    <s v="Financial Sector"/>
    <x v="3963"/>
    <n v="20.366666666666699"/>
    <n v="0"/>
  </r>
  <r>
    <s v="M4354"/>
    <s v="VALID"/>
    <s v="KLA"/>
    <s v="Open"/>
    <s v="Male"/>
    <s v="Northern"/>
    <s v="RENTED"/>
    <n v="47"/>
    <s v="Three Full Years"/>
    <n v="4"/>
    <n v="0"/>
    <n v="2"/>
    <m/>
    <n v="2014"/>
    <n v="1"/>
    <s v="Non-Churner"/>
    <n v="0"/>
    <s v="Missing"/>
    <x v="3885"/>
    <n v="276.7"/>
    <n v="22"/>
  </r>
  <r>
    <s v="M4355"/>
    <s v="VALID"/>
    <s v="PRR"/>
    <s v="Open"/>
    <s v="Male"/>
    <s v="Eastern"/>
    <s v="RENTED"/>
    <n v="34"/>
    <s v="Three Full Years"/>
    <n v="3"/>
    <n v="0"/>
    <n v="7"/>
    <m/>
    <n v="2014"/>
    <n v="1"/>
    <s v="Non-Churner"/>
    <n v="0"/>
    <s v="Missing"/>
    <x v="22"/>
    <n v="88.2"/>
    <n v="71.3333333333333"/>
  </r>
  <r>
    <s v="M4356"/>
    <s v="VALID"/>
    <s v="PRM"/>
    <s v="Open"/>
    <s v="Male"/>
    <s v="Eastern"/>
    <s v="RENTED"/>
    <n v="41"/>
    <s v="Three Full Years"/>
    <n v="4"/>
    <n v="0"/>
    <n v="21"/>
    <m/>
    <n v="2014"/>
    <n v="1"/>
    <s v="Non-Churner"/>
    <n v="0"/>
    <s v="Missing"/>
    <x v="3964"/>
    <n v="24.966666666666701"/>
    <n v="0"/>
  </r>
  <r>
    <s v="M4357"/>
    <s v="VALID"/>
    <s v="PRR"/>
    <s v="Open"/>
    <s v="Male"/>
    <s v="Western"/>
    <s v="RENTED"/>
    <n v="19"/>
    <s v="Three Full Years"/>
    <n v="6"/>
    <n v="0"/>
    <n v="7"/>
    <m/>
    <n v="2014"/>
    <n v="1"/>
    <s v="Non-Churner"/>
    <n v="0"/>
    <s v="Missing"/>
    <x v="3965"/>
    <n v="102.783333333333"/>
    <n v="7.6666666666666696"/>
  </r>
  <r>
    <s v="M4358"/>
    <s v="VALID"/>
    <s v="CHC"/>
    <s v="Open"/>
    <s v="Female"/>
    <s v="Northern"/>
    <s v="RENTED"/>
    <m/>
    <s v="Three Full Years"/>
    <n v="7"/>
    <n v="0"/>
    <n v="1"/>
    <m/>
    <n v="2014"/>
    <n v="1"/>
    <s v="Non-Churner"/>
    <n v="0"/>
    <s v="Missing"/>
    <x v="3966"/>
    <n v="9.43333333333333"/>
    <n v="0"/>
  </r>
  <r>
    <s v="M4359"/>
    <s v="VALID"/>
    <s v="PRP"/>
    <s v="Open"/>
    <s v="Male"/>
    <s v="Northern"/>
    <s v="RENTED"/>
    <n v="34"/>
    <s v="Three Full Years"/>
    <n v="4"/>
    <n v="10"/>
    <n v="2"/>
    <m/>
    <n v="2014"/>
    <n v="1"/>
    <s v="Non-Churner"/>
    <n v="0"/>
    <s v="Academics"/>
    <x v="3967"/>
    <n v="118.583333333333"/>
    <n v="0"/>
  </r>
  <r>
    <s v="M4360"/>
    <s v="VALID"/>
    <s v="PPL"/>
    <s v="Open"/>
    <s v="Male"/>
    <s v="Northern"/>
    <s v="RENTED"/>
    <n v="72"/>
    <s v="Three Full Years"/>
    <n v="4"/>
    <n v="14"/>
    <n v="17"/>
    <m/>
    <n v="2014"/>
    <n v="1"/>
    <s v="Non-Churner"/>
    <n v="0"/>
    <s v="Banking"/>
    <x v="3968"/>
    <n v="116.466666666667"/>
    <n v="231.333333333333"/>
  </r>
  <r>
    <s v="M4361"/>
    <s v="VALID"/>
    <s v="ESS"/>
    <s v="Open"/>
    <s v="Female"/>
    <s v="Northern"/>
    <s v="RENTED"/>
    <n v="20"/>
    <s v="Three Full Years"/>
    <n v="3"/>
    <n v="0"/>
    <n v="4"/>
    <m/>
    <n v="2014"/>
    <n v="1"/>
    <s v="Non-Churner"/>
    <n v="0"/>
    <s v="Missing"/>
    <x v="27"/>
    <m/>
    <m/>
  </r>
  <r>
    <s v="M4362"/>
    <s v="VALID"/>
    <s v="PRM"/>
    <s v="Open"/>
    <s v="Male"/>
    <s v="Northern"/>
    <s v="RENTED"/>
    <n v="47"/>
    <s v="Three Full Years"/>
    <n v="3"/>
    <n v="10"/>
    <n v="2"/>
    <m/>
    <n v="2014"/>
    <n v="1"/>
    <s v="Non-Churner"/>
    <n v="0"/>
    <s v="Academics"/>
    <x v="3969"/>
    <n v="60.4"/>
    <n v="0"/>
  </r>
  <r>
    <s v="M4363"/>
    <s v="VALID"/>
    <s v="KLA"/>
    <s v="Open"/>
    <s v="Female"/>
    <s v="Western"/>
    <s v="RENTED"/>
    <n v="42"/>
    <s v="Three Full Years"/>
    <n v="5"/>
    <n v="0"/>
    <n v="2"/>
    <m/>
    <n v="2014"/>
    <n v="1"/>
    <s v="Non-Churner"/>
    <n v="0"/>
    <s v="Missing"/>
    <x v="3970"/>
    <n v="164.2"/>
    <n v="0"/>
  </r>
  <r>
    <s v="M4364"/>
    <s v="VALID"/>
    <s v="CHC"/>
    <s v="Open"/>
    <s v="Male"/>
    <s v="Western"/>
    <s v="RENTED"/>
    <n v="44"/>
    <s v="Three Full Years"/>
    <n v="5"/>
    <n v="0"/>
    <n v="4"/>
    <m/>
    <n v="2014"/>
    <n v="1"/>
    <s v="Non-Churner"/>
    <n v="0"/>
    <s v="Missing"/>
    <x v="3971"/>
    <n v="148.15"/>
    <n v="333"/>
  </r>
  <r>
    <s v="M4365"/>
    <s v="VALID"/>
    <s v="PPL"/>
    <s v="Open"/>
    <m/>
    <s v="Western"/>
    <s v="BOUGHT"/>
    <m/>
    <s v="Three Full Years"/>
    <m/>
    <m/>
    <m/>
    <m/>
    <n v="2014"/>
    <n v="1"/>
    <s v="Non-Churner"/>
    <n v="0"/>
    <m/>
    <x v="3972"/>
    <n v="46.0833333333333"/>
    <n v="0"/>
  </r>
  <r>
    <s v="M4366"/>
    <s v="INVALID"/>
    <s v="CHC"/>
    <s v="Open"/>
    <m/>
    <s v="Eastern"/>
    <s v="RENTED"/>
    <m/>
    <s v="Three Full Years"/>
    <m/>
    <m/>
    <m/>
    <m/>
    <n v="2014"/>
    <n v="1"/>
    <s v="Non-Churner"/>
    <n v="0"/>
    <m/>
    <x v="3973"/>
    <n v="46.116666666666703"/>
    <n v="178.333333333333"/>
  </r>
  <r>
    <s v="M4367"/>
    <s v="VALID"/>
    <s v="PPL"/>
    <s v="Open"/>
    <s v="Female"/>
    <s v="Eastern"/>
    <s v="RENTED"/>
    <n v="48"/>
    <s v="Three Full Years"/>
    <n v="3"/>
    <n v="20"/>
    <n v="7"/>
    <m/>
    <n v="2014"/>
    <n v="1"/>
    <s v="Non-Churner"/>
    <n v="0"/>
    <s v="Financial Sector"/>
    <x v="3974"/>
    <n v="71.816666666666706"/>
    <n v="0"/>
  </r>
  <r>
    <s v="M4368"/>
    <s v="VALID"/>
    <s v="PRM"/>
    <s v="Open"/>
    <s v="Male"/>
    <s v="Northern"/>
    <s v="RENTED"/>
    <n v="64"/>
    <s v="Three Full Years"/>
    <n v="6"/>
    <n v="0"/>
    <n v="21"/>
    <m/>
    <n v="2014"/>
    <n v="1"/>
    <s v="Non-Churner"/>
    <n v="0"/>
    <s v="Missing"/>
    <x v="3975"/>
    <n v="194.13333333333301"/>
    <n v="240.666666666667"/>
  </r>
  <r>
    <s v="M4369"/>
    <s v="INVALID"/>
    <s v="CHC"/>
    <s v="Open"/>
    <s v="Female"/>
    <s v="Eastern"/>
    <s v="RENTED"/>
    <n v="66"/>
    <s v="Three Full Years"/>
    <n v="3"/>
    <n v="0"/>
    <n v="12"/>
    <m/>
    <n v="2014"/>
    <n v="1"/>
    <s v="Non-Churner"/>
    <n v="0"/>
    <s v="Missing"/>
    <x v="3976"/>
    <n v="30.15"/>
    <n v="132.333333333333"/>
  </r>
  <r>
    <s v="M4370"/>
    <s v="INVALID"/>
    <s v="CHC"/>
    <s v="Open"/>
    <s v="Male"/>
    <s v="Northern"/>
    <s v="RENTED"/>
    <n v="48"/>
    <s v="Three Full Years"/>
    <n v="5"/>
    <n v="0"/>
    <n v="21"/>
    <m/>
    <n v="2014"/>
    <n v="1"/>
    <s v="Non-Churner"/>
    <n v="0"/>
    <s v="Missing"/>
    <x v="3977"/>
    <n v="0"/>
    <n v="0"/>
  </r>
  <r>
    <s v="M4371"/>
    <s v="VALID"/>
    <s v="PRM"/>
    <s v="Open"/>
    <s v="Female"/>
    <s v="Eastern"/>
    <s v="RENTED"/>
    <m/>
    <s v="Three Full Years"/>
    <n v="2"/>
    <n v="0"/>
    <n v="1"/>
    <m/>
    <n v="2014"/>
    <n v="1"/>
    <s v="Non-Churner"/>
    <n v="0"/>
    <s v="Missing"/>
    <x v="27"/>
    <m/>
    <m/>
  </r>
  <r>
    <s v="M4372"/>
    <s v="VALID"/>
    <s v="PPL"/>
    <s v="Open"/>
    <s v="Male"/>
    <s v="Eastern"/>
    <s v="RENTED"/>
    <n v="29"/>
    <s v="Three Full Years"/>
    <n v="1"/>
    <n v="0"/>
    <n v="2"/>
    <m/>
    <n v="2014"/>
    <n v="1"/>
    <s v="Non-Churner"/>
    <n v="0"/>
    <s v="Missing"/>
    <x v="3978"/>
    <n v="0.55000000000000004"/>
    <n v="0"/>
  </r>
  <r>
    <s v="M4373"/>
    <s v="VALID"/>
    <s v="CHC"/>
    <s v="Open"/>
    <s v="Male"/>
    <s v="Northern"/>
    <s v="RENTED"/>
    <n v="67"/>
    <s v="Three Full Years"/>
    <n v="5"/>
    <n v="0"/>
    <n v="22"/>
    <m/>
    <n v="2014"/>
    <n v="1"/>
    <s v="Non-Churner"/>
    <n v="0"/>
    <s v="Missing"/>
    <x v="3979"/>
    <n v="1.56666666666667"/>
    <n v="0"/>
  </r>
  <r>
    <s v="M4374"/>
    <s v="VALID"/>
    <s v="MXX"/>
    <s v="Open"/>
    <s v="Male"/>
    <s v="Eastern"/>
    <s v="RENTED"/>
    <n v="40"/>
    <s v="Three Full Years"/>
    <n v="3"/>
    <n v="0"/>
    <n v="17"/>
    <m/>
    <n v="2014"/>
    <n v="1"/>
    <s v="Non-Churner"/>
    <n v="0"/>
    <s v="Missing"/>
    <x v="1991"/>
    <n v="68.75"/>
    <n v="0"/>
  </r>
  <r>
    <s v="M4375"/>
    <s v="VALID"/>
    <s v="PPL"/>
    <s v="Open"/>
    <s v="Male"/>
    <s v="Eastern"/>
    <s v="RENTED"/>
    <n v="52"/>
    <s v="Three Full Years"/>
    <n v="2"/>
    <n v="0"/>
    <n v="12"/>
    <m/>
    <n v="2014"/>
    <n v="1"/>
    <s v="Non-Churner"/>
    <n v="0"/>
    <s v="Missing"/>
    <x v="3980"/>
    <n v="95.516666666666694"/>
    <n v="149.333333333333"/>
  </r>
  <r>
    <s v="M4376"/>
    <s v="VALID"/>
    <s v="CHC"/>
    <s v="Open"/>
    <s v="Male"/>
    <s v="Northern"/>
    <s v="RENTED"/>
    <n v="48"/>
    <s v="Three Full Years"/>
    <n v="4"/>
    <n v="0"/>
    <n v="7"/>
    <m/>
    <n v="2014"/>
    <n v="1"/>
    <s v="Non-Churner"/>
    <n v="0"/>
    <s v="Missing"/>
    <x v="3981"/>
    <n v="51.433333333333302"/>
    <n v="225.333333333333"/>
  </r>
  <r>
    <s v="M4377"/>
    <s v="VALID"/>
    <s v="PRM"/>
    <s v="Open"/>
    <s v="Male"/>
    <s v="Eastern"/>
    <s v="RENTED"/>
    <n v="48"/>
    <s v="Three Full Years"/>
    <n v="3"/>
    <n v="6"/>
    <n v="2"/>
    <m/>
    <n v="2014"/>
    <n v="1"/>
    <s v="Non-Churner"/>
    <n v="0"/>
    <s v="Financial Sector"/>
    <x v="3982"/>
    <n v="128.46666666666701"/>
    <n v="92.6666666666667"/>
  </r>
  <r>
    <s v="M4378"/>
    <s v="VALID"/>
    <s v="CHC"/>
    <s v="Open"/>
    <s v="Female"/>
    <s v="Northern"/>
    <s v="RENTED"/>
    <n v="55"/>
    <s v="Three Full Years"/>
    <n v="7"/>
    <n v="0"/>
    <n v="21"/>
    <m/>
    <n v="2014"/>
    <n v="1"/>
    <s v="Non-Churner"/>
    <n v="0"/>
    <s v="Missing"/>
    <x v="3983"/>
    <n v="27.9"/>
    <n v="0"/>
  </r>
  <r>
    <s v="M4379"/>
    <s v="VALID"/>
    <s v="PRM"/>
    <s v="Open"/>
    <m/>
    <s v="Northern"/>
    <s v="RENTED"/>
    <m/>
    <s v="Three Full Years"/>
    <m/>
    <m/>
    <m/>
    <m/>
    <n v="2014"/>
    <n v="1"/>
    <s v="Non-Churner"/>
    <n v="0"/>
    <m/>
    <x v="3984"/>
    <n v="3.3333333333333298E-2"/>
    <n v="0"/>
  </r>
  <r>
    <s v="M4380"/>
    <s v="VALID"/>
    <s v="PPL"/>
    <s v="Open"/>
    <s v="Male"/>
    <s v="Southern"/>
    <s v="RENTED"/>
    <n v="43"/>
    <s v="Three Full Years"/>
    <n v="3"/>
    <n v="8"/>
    <n v="7"/>
    <m/>
    <n v="2014"/>
    <n v="1"/>
    <s v="Non-Churner"/>
    <n v="0"/>
    <s v="Financial Sector"/>
    <x v="3985"/>
    <n v="29.966666666666701"/>
    <n v="0"/>
  </r>
  <r>
    <s v="M4381"/>
    <s v="VALID"/>
    <s v="CHC"/>
    <s v="Open"/>
    <s v="Female"/>
    <s v="Eastern"/>
    <s v="RENTED"/>
    <m/>
    <s v="Three Full Years"/>
    <n v="3"/>
    <n v="0"/>
    <n v="4"/>
    <m/>
    <n v="2014"/>
    <n v="1"/>
    <s v="Non-Churner"/>
    <n v="0"/>
    <s v="Missing"/>
    <x v="3986"/>
    <n v="18.016666666666701"/>
    <n v="0"/>
  </r>
  <r>
    <s v="M4382"/>
    <s v="VALID"/>
    <s v="KLA"/>
    <s v="Open"/>
    <s v="Male"/>
    <s v="Eastern"/>
    <s v="RENTED"/>
    <n v="41"/>
    <s v="Three Full Years"/>
    <n v="6"/>
    <n v="0"/>
    <n v="17"/>
    <m/>
    <n v="2014"/>
    <n v="1"/>
    <s v="Non-Churner"/>
    <n v="0"/>
    <s v="Missing"/>
    <x v="3987"/>
    <n v="200.01666666666699"/>
    <n v="84.3333333333333"/>
  </r>
  <r>
    <s v="M4383"/>
    <s v="VALID"/>
    <s v="PRM"/>
    <s v="Open"/>
    <s v="Female"/>
    <s v="Northern"/>
    <s v="RENTED"/>
    <n v="47"/>
    <s v="Three Full Years"/>
    <n v="3"/>
    <n v="0"/>
    <n v="4"/>
    <m/>
    <n v="2014"/>
    <n v="1"/>
    <s v="Non-Churner"/>
    <n v="0"/>
    <s v="Missing"/>
    <x v="3988"/>
    <n v="68.1666666666667"/>
    <n v="68.6666666666667"/>
  </r>
  <r>
    <s v="M4384"/>
    <s v="VALID"/>
    <s v="CHC"/>
    <s v="Open"/>
    <s v="Female"/>
    <s v="Northern"/>
    <s v="RENTED"/>
    <n v="20"/>
    <s v="Three Full Years"/>
    <n v="3"/>
    <n v="0"/>
    <n v="4"/>
    <m/>
    <n v="2014"/>
    <n v="1"/>
    <s v="Non-Churner"/>
    <n v="0"/>
    <s v="Missing"/>
    <x v="3989"/>
    <n v="180.583333333333"/>
    <n v="53.3333333333333"/>
  </r>
  <r>
    <s v="M4385"/>
    <s v="VALID"/>
    <s v="MXX"/>
    <s v="Open"/>
    <s v="Male"/>
    <s v="Northern"/>
    <s v="RENTED"/>
    <n v="35"/>
    <s v="Three Full Years"/>
    <n v="3"/>
    <n v="0"/>
    <n v="1"/>
    <m/>
    <n v="2014"/>
    <n v="1"/>
    <s v="Non-Churner"/>
    <n v="0"/>
    <s v="Missing"/>
    <x v="3990"/>
    <n v="148.71666666666701"/>
    <n v="99"/>
  </r>
  <r>
    <s v="M4386"/>
    <s v="VALID"/>
    <s v="PRM"/>
    <s v="Open"/>
    <s v="Male"/>
    <s v="Eastern"/>
    <s v="RENTED"/>
    <n v="55"/>
    <s v="Three Full Years"/>
    <n v="6"/>
    <n v="5"/>
    <n v="21"/>
    <m/>
    <n v="2014"/>
    <n v="1"/>
    <s v="Non-Churner"/>
    <n v="0"/>
    <s v="Financial Sector"/>
    <x v="3991"/>
    <n v="65.716666666666697"/>
    <n v="67"/>
  </r>
  <r>
    <s v="M4387"/>
    <s v="VALID"/>
    <s v="CHC"/>
    <s v="Open"/>
    <s v="Female"/>
    <s v="Eastern"/>
    <s v="RENTED"/>
    <m/>
    <s v="Three Full Years"/>
    <n v="4"/>
    <n v="0"/>
    <n v="12"/>
    <m/>
    <n v="2014"/>
    <n v="1"/>
    <s v="Non-Churner"/>
    <n v="0"/>
    <s v="Missing"/>
    <x v="3992"/>
    <n v="37.65"/>
    <n v="73.3333333333333"/>
  </r>
  <r>
    <s v="M4388"/>
    <s v="VALID"/>
    <s v="PRP"/>
    <s v="Open"/>
    <s v="Female"/>
    <s v="Northern"/>
    <s v="RENTED"/>
    <n v="43"/>
    <s v="Three Full Years"/>
    <n v="4"/>
    <n v="0"/>
    <n v="7"/>
    <m/>
    <n v="2014"/>
    <n v="1"/>
    <s v="Non-Churner"/>
    <n v="0"/>
    <s v="Missing"/>
    <x v="3993"/>
    <n v="87.566666666666706"/>
    <n v="0"/>
  </r>
  <r>
    <s v="M4389"/>
    <s v="VALID"/>
    <s v="CHC"/>
    <s v="Open"/>
    <s v="Male"/>
    <s v="Eastern"/>
    <s v="RENTED"/>
    <n v="48"/>
    <s v="Three Full Years"/>
    <n v="4"/>
    <n v="0"/>
    <n v="12"/>
    <m/>
    <n v="2014"/>
    <n v="1"/>
    <s v="Non-Churner"/>
    <n v="0"/>
    <s v="Missing"/>
    <x v="3994"/>
    <n v="59.483333333333299"/>
    <n v="163"/>
  </r>
  <r>
    <s v="M4390"/>
    <s v="VALID"/>
    <s v="KLA"/>
    <s v="Open"/>
    <m/>
    <s v="Western"/>
    <s v="RENTED"/>
    <m/>
    <s v="Three Full Years"/>
    <m/>
    <m/>
    <m/>
    <m/>
    <n v="2014"/>
    <n v="1"/>
    <s v="Non-Churner"/>
    <n v="0"/>
    <m/>
    <x v="3995"/>
    <n v="69.866666666666703"/>
    <n v="97.6666666666667"/>
  </r>
  <r>
    <s v="M4391"/>
    <s v="INVALID"/>
    <s v="PRM"/>
    <s v="Open"/>
    <s v="Female"/>
    <s v="Eastern"/>
    <s v="RENTED"/>
    <m/>
    <s v="Three Full Years"/>
    <n v="4"/>
    <n v="0"/>
    <n v="7"/>
    <m/>
    <n v="2014"/>
    <n v="1"/>
    <s v="Non-Churner"/>
    <n v="0"/>
    <s v="Missing"/>
    <x v="3996"/>
    <n v="142.48333333333301"/>
    <n v="12.6666666666667"/>
  </r>
  <r>
    <s v="M4392"/>
    <s v="VALID"/>
    <s v="CHC"/>
    <s v="Open"/>
    <s v="Male"/>
    <s v="Eastern"/>
    <s v="RENTED"/>
    <n v="71"/>
    <s v="Three Full Years"/>
    <n v="4"/>
    <n v="0"/>
    <n v="22"/>
    <m/>
    <n v="2014"/>
    <n v="1"/>
    <s v="Non-Churner"/>
    <n v="0"/>
    <s v="Missing"/>
    <x v="3997"/>
    <n v="212.01666666666699"/>
    <n v="321.66666666666703"/>
  </r>
  <r>
    <s v="M4393"/>
    <s v="VALID"/>
    <s v="CHC"/>
    <s v="Open"/>
    <s v="Female"/>
    <s v="Eastern"/>
    <s v="BOUGHT"/>
    <n v="71"/>
    <s v="Three Full Years"/>
    <n v="3"/>
    <n v="0"/>
    <n v="21"/>
    <m/>
    <n v="2014"/>
    <n v="1"/>
    <s v="Non-Churner"/>
    <n v="0"/>
    <s v="Missing"/>
    <x v="3998"/>
    <n v="45.5833333333333"/>
    <n v="144.666666666667"/>
  </r>
  <r>
    <s v="M4394"/>
    <s v="VALID"/>
    <s v="CHC"/>
    <s v="Open"/>
    <s v="Male"/>
    <s v="Eastern"/>
    <s v="RENTED"/>
    <n v="40"/>
    <s v="Three Full Years"/>
    <n v="3"/>
    <n v="0"/>
    <n v="2"/>
    <m/>
    <n v="2014"/>
    <n v="1"/>
    <s v="Non-Churner"/>
    <n v="0"/>
    <s v="Missing"/>
    <x v="3999"/>
    <n v="80.483333333333306"/>
    <n v="340"/>
  </r>
  <r>
    <s v="M4395"/>
    <s v="VALID"/>
    <s v="KLA"/>
    <s v="Open"/>
    <m/>
    <s v="Eastern"/>
    <s v="RENTED"/>
    <m/>
    <s v="Three Full Years"/>
    <m/>
    <m/>
    <m/>
    <m/>
    <n v="2014"/>
    <n v="1"/>
    <s v="Non-Churner"/>
    <n v="0"/>
    <m/>
    <x v="4000"/>
    <n v="200.13333333333301"/>
    <n v="0"/>
  </r>
  <r>
    <s v="M4396"/>
    <s v="VALID"/>
    <s v="KLA"/>
    <s v="Open"/>
    <s v="Male"/>
    <s v="Northern"/>
    <s v="RENTED"/>
    <n v="27"/>
    <s v="Three Full Years"/>
    <n v="6"/>
    <n v="0"/>
    <n v="2"/>
    <s v="2015-05-20"/>
    <n v="2014"/>
    <n v="1"/>
    <s v="May"/>
    <n v="1"/>
    <s v="Missing"/>
    <x v="4001"/>
    <n v="396.58333333333297"/>
    <n v="253"/>
  </r>
  <r>
    <s v="M4397"/>
    <s v="INVALID"/>
    <s v="CHC"/>
    <s v="Open"/>
    <s v="Female"/>
    <s v="Northern"/>
    <s v="RENTED"/>
    <n v="69"/>
    <s v="Three Full Years"/>
    <n v="6"/>
    <n v="6"/>
    <n v="22"/>
    <m/>
    <n v="2014"/>
    <n v="1"/>
    <s v="Non-Churner"/>
    <n v="0"/>
    <s v="Financial Sector"/>
    <x v="4002"/>
    <n v="4.3333333333333304"/>
    <n v="0"/>
  </r>
  <r>
    <s v="M4398"/>
    <s v="VALID"/>
    <s v="PRR"/>
    <s v="Open"/>
    <s v="Male"/>
    <s v="Northern"/>
    <s v="RENTED"/>
    <n v="60"/>
    <s v="Three Full Years"/>
    <n v="6"/>
    <n v="0"/>
    <n v="22"/>
    <m/>
    <n v="2014"/>
    <n v="1"/>
    <s v="Non-Churner"/>
    <n v="0"/>
    <s v="Missing"/>
    <x v="4003"/>
    <n v="156.61666666666699"/>
    <n v="228"/>
  </r>
  <r>
    <s v="M4399"/>
    <s v="VALID"/>
    <s v="PPL"/>
    <s v="Open"/>
    <s v="Male"/>
    <s v="Northern"/>
    <s v="RENTED"/>
    <n v="49"/>
    <s v="Three Full Years"/>
    <n v="6"/>
    <n v="5"/>
    <n v="17"/>
    <m/>
    <n v="2014"/>
    <n v="1"/>
    <s v="Non-Churner"/>
    <n v="0"/>
    <s v="Financial Sector"/>
    <x v="4004"/>
    <n v="38.766666666666701"/>
    <n v="11"/>
  </r>
  <r>
    <s v="M4400"/>
    <s v="VALID"/>
    <s v="PRM"/>
    <s v="Open"/>
    <s v="Female"/>
    <s v="Northern"/>
    <s v="RENTED"/>
    <n v="48"/>
    <s v="Three Full Years"/>
    <n v="3"/>
    <n v="0"/>
    <n v="2"/>
    <m/>
    <n v="2014"/>
    <n v="1"/>
    <s v="Non-Churner"/>
    <n v="0"/>
    <s v="Missing"/>
    <x v="4005"/>
    <n v="374.03333333333302"/>
    <n v="409.66666666666703"/>
  </r>
  <r>
    <s v="M4401"/>
    <s v="VALID"/>
    <s v="PRR"/>
    <s v="Open"/>
    <s v="Male"/>
    <s v="Southern"/>
    <s v="RENTED"/>
    <n v="61"/>
    <s v="Three Full Years"/>
    <n v="7"/>
    <n v="5"/>
    <n v="17"/>
    <m/>
    <n v="2014"/>
    <n v="1"/>
    <s v="Non-Churner"/>
    <n v="0"/>
    <s v="Financial Sector"/>
    <x v="4006"/>
    <n v="44.6666666666667"/>
    <n v="108"/>
  </r>
  <r>
    <s v="M4402"/>
    <s v="VALID"/>
    <s v="PPL"/>
    <s v="Open"/>
    <s v="Male"/>
    <s v="Northern"/>
    <s v="RENTED"/>
    <n v="48"/>
    <s v="Three Full Years"/>
    <n v="6"/>
    <n v="0"/>
    <n v="12"/>
    <m/>
    <n v="2014"/>
    <n v="1"/>
    <s v="Non-Churner"/>
    <n v="0"/>
    <s v="Missing"/>
    <x v="4007"/>
    <n v="46.7"/>
    <n v="0"/>
  </r>
  <r>
    <s v="M4403"/>
    <s v="VALID"/>
    <s v="PPL"/>
    <s v="Open"/>
    <m/>
    <s v="Northern"/>
    <s v="RENTED"/>
    <m/>
    <s v="Three Full Years"/>
    <m/>
    <m/>
    <m/>
    <m/>
    <n v="2014"/>
    <n v="1"/>
    <s v="Non-Churner"/>
    <n v="0"/>
    <m/>
    <x v="4008"/>
    <n v="119.116666666667"/>
    <n v="290.66666666666703"/>
  </r>
  <r>
    <s v="M4404"/>
    <s v="VALID"/>
    <s v="PRP"/>
    <s v="Open"/>
    <s v="Female"/>
    <s v="Northern"/>
    <s v="RENTED"/>
    <n v="37"/>
    <s v="Three Full Years"/>
    <n v="3"/>
    <n v="5"/>
    <n v="7"/>
    <m/>
    <n v="2014"/>
    <n v="1"/>
    <s v="Non-Churner"/>
    <n v="0"/>
    <s v="Financial Sector"/>
    <x v="4009"/>
    <n v="115.8"/>
    <n v="174.333333333333"/>
  </r>
  <r>
    <s v="M4405"/>
    <s v="VALID"/>
    <s v="PRM"/>
    <s v="Open"/>
    <s v="Female"/>
    <s v="Northern"/>
    <s v="RENTED"/>
    <n v="35"/>
    <s v="Three Full Years"/>
    <n v="6"/>
    <n v="9"/>
    <n v="17"/>
    <m/>
    <n v="2014"/>
    <n v="1"/>
    <s v="Non-Churner"/>
    <n v="0"/>
    <s v="Pharmacueticals"/>
    <x v="369"/>
    <n v="308.21666666666698"/>
    <n v="392"/>
  </r>
  <r>
    <s v="M4406"/>
    <s v="INVALID"/>
    <s v="CHC"/>
    <s v="Open"/>
    <s v="Male"/>
    <s v="Eastern"/>
    <s v="BOUGHT"/>
    <n v="63"/>
    <s v="Three Full Years"/>
    <n v="6"/>
    <n v="0"/>
    <n v="7"/>
    <m/>
    <n v="2014"/>
    <n v="1"/>
    <s v="Non-Churner"/>
    <n v="0"/>
    <s v="Missing"/>
    <x v="4010"/>
    <n v="72.066666666666706"/>
    <n v="281.33333333333297"/>
  </r>
  <r>
    <s v="M4407"/>
    <s v="VALID"/>
    <s v="CHC"/>
    <s v="Open"/>
    <s v="Female"/>
    <s v="Northern"/>
    <s v="RENTED"/>
    <n v="61"/>
    <s v="Three Full Years"/>
    <n v="3"/>
    <n v="0"/>
    <n v="7"/>
    <m/>
    <n v="2014"/>
    <n v="1"/>
    <s v="Non-Churner"/>
    <n v="0"/>
    <s v="Missing"/>
    <x v="4011"/>
    <n v="22.8333333333333"/>
    <n v="0"/>
  </r>
  <r>
    <s v="M4408"/>
    <s v="VALID"/>
    <s v="PRM"/>
    <s v="Open"/>
    <s v="Male"/>
    <s v="Northern"/>
    <s v="RENTED"/>
    <n v="58"/>
    <s v="Three Full Years"/>
    <n v="6"/>
    <n v="0"/>
    <n v="12"/>
    <m/>
    <n v="2014"/>
    <n v="1"/>
    <s v="Non-Churner"/>
    <n v="0"/>
    <s v="Missing"/>
    <x v="4012"/>
    <n v="172.13333333333301"/>
    <n v="123.333333333333"/>
  </r>
  <r>
    <s v="M4409"/>
    <s v="VALID"/>
    <s v="PRM"/>
    <s v="Open"/>
    <s v="Male"/>
    <s v="Eastern"/>
    <s v="BOUGHT"/>
    <n v="19"/>
    <s v="Three Full Years"/>
    <n v="3"/>
    <n v="0"/>
    <n v="7"/>
    <m/>
    <n v="2014"/>
    <n v="1"/>
    <s v="Non-Churner"/>
    <n v="0"/>
    <s v="Missing"/>
    <x v="4013"/>
    <n v="101.25"/>
    <n v="78.3333333333333"/>
  </r>
  <r>
    <s v="M4410"/>
    <s v="VALID"/>
    <s v="PRM"/>
    <s v="Open"/>
    <s v="Female"/>
    <s v="Western"/>
    <s v="RENTED"/>
    <m/>
    <s v="Three Full Years"/>
    <n v="3"/>
    <n v="0"/>
    <n v="7"/>
    <m/>
    <n v="2014"/>
    <n v="1"/>
    <s v="Non-Churner"/>
    <n v="0"/>
    <s v="Missing"/>
    <x v="4014"/>
    <n v="52.283333333333303"/>
    <n v="0"/>
  </r>
  <r>
    <s v="M4411"/>
    <s v="VALID"/>
    <s v="KLA"/>
    <s v="Open"/>
    <m/>
    <s v="Northern"/>
    <s v="RENTED"/>
    <m/>
    <s v="Three Full Years"/>
    <m/>
    <m/>
    <m/>
    <m/>
    <n v="2014"/>
    <n v="1"/>
    <s v="Non-Churner"/>
    <n v="0"/>
    <m/>
    <x v="4015"/>
    <n v="353.71666666666698"/>
    <n v="163.333333333333"/>
  </r>
  <r>
    <s v="M4412"/>
    <s v="VALID"/>
    <s v="PRR"/>
    <s v="Open"/>
    <m/>
    <s v="Eastern"/>
    <s v="RENTED"/>
    <m/>
    <s v="Three Full Years"/>
    <m/>
    <m/>
    <m/>
    <m/>
    <n v="2014"/>
    <n v="1"/>
    <s v="Non-Churner"/>
    <n v="0"/>
    <m/>
    <x v="4016"/>
    <n v="205.61666666666699"/>
    <n v="237.333333333333"/>
  </r>
  <r>
    <s v="M4413"/>
    <s v="VALID"/>
    <s v="PRM"/>
    <s v="Open"/>
    <s v="Male"/>
    <s v="Western"/>
    <s v="RENTED"/>
    <n v="71"/>
    <s v="Three Full Years"/>
    <n v="6"/>
    <n v="19"/>
    <n v="17"/>
    <m/>
    <n v="2014"/>
    <n v="1"/>
    <s v="Non-Churner"/>
    <n v="0"/>
    <s v="Other"/>
    <x v="4017"/>
    <n v="76.650000000000006"/>
    <n v="136"/>
  </r>
  <r>
    <s v="M4414"/>
    <s v="VALID"/>
    <s v="KLA"/>
    <s v="Open"/>
    <s v="Female"/>
    <s v="Northern"/>
    <s v="RENTED"/>
    <n v="39"/>
    <s v="Three Full Years"/>
    <n v="5"/>
    <n v="0"/>
    <n v="4"/>
    <m/>
    <n v="2014"/>
    <n v="1"/>
    <s v="Non-Churner"/>
    <n v="0"/>
    <s v="Missing"/>
    <x v="4018"/>
    <n v="202.316666666667"/>
    <n v="88.3333333333333"/>
  </r>
  <r>
    <s v="M4415"/>
    <s v="VALID"/>
    <s v="PRM"/>
    <s v="Open"/>
    <s v="Female"/>
    <s v="Southern"/>
    <s v="RENTED"/>
    <n v="31"/>
    <s v="Three Full Years"/>
    <n v="7"/>
    <n v="0"/>
    <n v="1"/>
    <m/>
    <n v="2014"/>
    <n v="1"/>
    <s v="Non-Churner"/>
    <n v="0"/>
    <s v="Missing"/>
    <x v="671"/>
    <n v="76.033333333333303"/>
    <n v="12.3333333333333"/>
  </r>
  <r>
    <s v="M4416"/>
    <s v="VALID"/>
    <s v="PRM"/>
    <s v="Open"/>
    <s v="Male"/>
    <s v="Northern"/>
    <s v="RENTED"/>
    <n v="46"/>
    <s v="Three Full Years"/>
    <n v="4"/>
    <n v="10"/>
    <n v="7"/>
    <m/>
    <n v="2014"/>
    <n v="1"/>
    <s v="Non-Churner"/>
    <n v="0"/>
    <s v="Academics"/>
    <x v="4019"/>
    <n v="89.75"/>
    <n v="115.333333333333"/>
  </r>
  <r>
    <s v="M4417"/>
    <s v="VALID"/>
    <s v="KLA"/>
    <s v="Open"/>
    <m/>
    <s v="Western"/>
    <s v="RENTED"/>
    <m/>
    <s v="Three Full Years"/>
    <m/>
    <m/>
    <m/>
    <m/>
    <n v="2014"/>
    <n v="1"/>
    <s v="Non-Churner"/>
    <n v="0"/>
    <m/>
    <x v="4020"/>
    <n v="110.51666666666701"/>
    <n v="0"/>
  </r>
  <r>
    <s v="M4418"/>
    <s v="VALID"/>
    <s v="PRM"/>
    <s v="Open"/>
    <s v="Male"/>
    <s v="Northern"/>
    <s v="RENTED"/>
    <n v="48"/>
    <s v="Three Full Years"/>
    <n v="5"/>
    <n v="0"/>
    <n v="2"/>
    <m/>
    <n v="2014"/>
    <n v="1"/>
    <s v="Non-Churner"/>
    <n v="0"/>
    <s v="Missing"/>
    <x v="4021"/>
    <n v="24.716666666666701"/>
    <n v="0"/>
  </r>
  <r>
    <s v="M4419"/>
    <s v="VALID"/>
    <s v="KLA"/>
    <s v="Open"/>
    <s v="Male"/>
    <s v="Western"/>
    <s v="RENTED"/>
    <n v="48"/>
    <s v="Three Full Years"/>
    <n v="5"/>
    <n v="0"/>
    <n v="7"/>
    <m/>
    <n v="2014"/>
    <n v="1"/>
    <s v="Non-Churner"/>
    <n v="0"/>
    <s v="Missing"/>
    <x v="4022"/>
    <n v="284.75"/>
    <n v="84.3333333333333"/>
  </r>
  <r>
    <s v="M4420"/>
    <s v="VALID"/>
    <s v="KLA"/>
    <s v="Open"/>
    <s v="Male"/>
    <s v="Northern"/>
    <s v="RENTED"/>
    <n v="56"/>
    <s v="Three Full Years"/>
    <n v="6"/>
    <n v="0"/>
    <n v="17"/>
    <m/>
    <n v="2014"/>
    <n v="1"/>
    <s v="Non-Churner"/>
    <n v="0"/>
    <s v="Missing"/>
    <x v="4023"/>
    <n v="202.53333333333299"/>
    <n v="0"/>
  </r>
  <r>
    <s v="M4421"/>
    <s v="VALID"/>
    <s v="PRM"/>
    <s v="Open"/>
    <s v="Female"/>
    <s v="Eastern"/>
    <s v="RENTED"/>
    <n v="56"/>
    <s v="Three Full Years"/>
    <n v="3"/>
    <n v="0"/>
    <n v="12"/>
    <m/>
    <n v="2014"/>
    <n v="1"/>
    <s v="Non-Churner"/>
    <n v="0"/>
    <s v="Missing"/>
    <x v="4024"/>
    <n v="66.6666666666667"/>
    <n v="0"/>
  </r>
  <r>
    <s v="M4422"/>
    <s v="VALID"/>
    <s v="PRM"/>
    <s v="Open"/>
    <s v="Male"/>
    <s v="Northern"/>
    <s v="RENTED"/>
    <n v="61"/>
    <s v="Three Full Years"/>
    <n v="7"/>
    <n v="0"/>
    <n v="22"/>
    <m/>
    <n v="2014"/>
    <n v="1"/>
    <s v="Non-Churner"/>
    <n v="0"/>
    <s v="Missing"/>
    <x v="4025"/>
    <n v="82.5833333333333"/>
    <n v="8.6666666666666696"/>
  </r>
  <r>
    <s v="M4423"/>
    <s v="INVALID"/>
    <s v="CHC"/>
    <s v="Open"/>
    <s v="Male"/>
    <s v="Eastern"/>
    <s v="RENTED"/>
    <n v="63"/>
    <s v="Three Full Years"/>
    <n v="5"/>
    <n v="0"/>
    <n v="22"/>
    <m/>
    <n v="2014"/>
    <n v="1"/>
    <s v="Non-Churner"/>
    <n v="0"/>
    <s v="Missing"/>
    <x v="4026"/>
    <n v="17.716666666666701"/>
    <n v="0"/>
  </r>
  <r>
    <s v="M4424"/>
    <s v="VALID"/>
    <s v="ESS"/>
    <s v="Open"/>
    <s v="Female"/>
    <s v="Northern"/>
    <s v="RENTED"/>
    <n v="21"/>
    <s v="Three Full Years"/>
    <n v="1"/>
    <n v="12"/>
    <n v="17"/>
    <m/>
    <n v="2014"/>
    <n v="1"/>
    <s v="Non-Churner"/>
    <n v="0"/>
    <s v="Banking"/>
    <x v="4027"/>
    <n v="68.400000000000006"/>
    <n v="112"/>
  </r>
  <r>
    <s v="M4425"/>
    <s v="VALID"/>
    <s v="PRM"/>
    <s v="Open"/>
    <s v="Male"/>
    <s v="Northern"/>
    <s v="RENTED"/>
    <n v="63"/>
    <s v="Three Full Years"/>
    <n v="1"/>
    <n v="14"/>
    <n v="1"/>
    <m/>
    <n v="2014"/>
    <n v="1"/>
    <s v="Non-Churner"/>
    <n v="0"/>
    <s v="Banking"/>
    <x v="4028"/>
    <n v="119.45"/>
    <n v="185.333333333333"/>
  </r>
  <r>
    <s v="M4426"/>
    <s v="VALID"/>
    <s v="CHC"/>
    <s v="Open"/>
    <s v="Female"/>
    <s v="Southern"/>
    <s v="RENTED"/>
    <n v="60"/>
    <s v="Three Full Years"/>
    <n v="2"/>
    <n v="0"/>
    <n v="7"/>
    <m/>
    <n v="2014"/>
    <n v="1"/>
    <s v="Non-Churner"/>
    <n v="0"/>
    <s v="Missing"/>
    <x v="4029"/>
    <n v="66.283333333333303"/>
    <n v="119.333333333333"/>
  </r>
  <r>
    <s v="M4427"/>
    <s v="VALID"/>
    <s v="PRP"/>
    <s v="Open"/>
    <s v="Female"/>
    <s v="Eastern"/>
    <s v="RENTED"/>
    <n v="53"/>
    <s v="Three Full Years"/>
    <n v="4"/>
    <n v="0"/>
    <n v="22"/>
    <m/>
    <n v="2014"/>
    <n v="1"/>
    <s v="Non-Churner"/>
    <n v="0"/>
    <s v="Missing"/>
    <x v="4030"/>
    <n v="214.1"/>
    <n v="332.33333333333297"/>
  </r>
  <r>
    <s v="M4428"/>
    <s v="VALID"/>
    <s v="PRR"/>
    <s v="Open"/>
    <s v="Male"/>
    <s v="Eastern"/>
    <s v="BOUGHT"/>
    <n v="63"/>
    <s v="Three Full Years"/>
    <n v="7"/>
    <n v="8"/>
    <n v="17"/>
    <m/>
    <n v="2014"/>
    <n v="1"/>
    <s v="Non-Churner"/>
    <n v="0"/>
    <s v="Financial Sector"/>
    <x v="4031"/>
    <n v="41.783333333333303"/>
    <n v="0"/>
  </r>
  <r>
    <s v="M4429"/>
    <s v="VALID"/>
    <s v="ESS"/>
    <s v="Open"/>
    <m/>
    <s v="Northern"/>
    <s v="RENTED"/>
    <m/>
    <s v="Three Full Years"/>
    <m/>
    <m/>
    <m/>
    <m/>
    <n v="2014"/>
    <n v="1"/>
    <s v="Non-Churner"/>
    <n v="0"/>
    <m/>
    <x v="4032"/>
    <n v="10.9"/>
    <n v="0"/>
  </r>
  <r>
    <s v="M4430"/>
    <s v="VALID"/>
    <s v="PPL"/>
    <s v="Open"/>
    <m/>
    <s v="Northern"/>
    <s v="RENTED"/>
    <m/>
    <s v="Three Full Years"/>
    <m/>
    <m/>
    <m/>
    <m/>
    <n v="2014"/>
    <n v="1"/>
    <s v="Non-Churner"/>
    <n v="0"/>
    <m/>
    <x v="27"/>
    <m/>
    <m/>
  </r>
  <r>
    <s v="M4431"/>
    <s v="VALID"/>
    <s v="CHC"/>
    <s v="Open"/>
    <m/>
    <s v="Eastern"/>
    <s v="RENTED"/>
    <m/>
    <s v="Three Full Years"/>
    <m/>
    <m/>
    <m/>
    <m/>
    <n v="2014"/>
    <n v="1"/>
    <s v="Non-Churner"/>
    <n v="0"/>
    <m/>
    <x v="4033"/>
    <n v="45.483333333333299"/>
    <n v="79.6666666666667"/>
  </r>
  <r>
    <s v="M4432"/>
    <s v="VALID"/>
    <s v="KLA"/>
    <s v="Open"/>
    <s v="Female"/>
    <s v="Northern"/>
    <s v="BOUGHT"/>
    <n v="31"/>
    <s v="Three Full Years"/>
    <n v="4"/>
    <n v="20"/>
    <n v="2"/>
    <m/>
    <n v="2014"/>
    <n v="1"/>
    <s v="Non-Churner"/>
    <n v="0"/>
    <s v="Financial Sector"/>
    <x v="4034"/>
    <n v="192.23333333333301"/>
    <n v="37.3333333333333"/>
  </r>
  <r>
    <s v="M4433"/>
    <s v="VALID"/>
    <s v="PRM"/>
    <s v="Open"/>
    <s v="Male"/>
    <s v="Northern"/>
    <s v="RENTED"/>
    <m/>
    <s v="Three Full Years"/>
    <n v="4"/>
    <n v="0"/>
    <n v="2"/>
    <m/>
    <n v="2014"/>
    <n v="1"/>
    <s v="Non-Churner"/>
    <n v="0"/>
    <s v="Missing"/>
    <x v="4035"/>
    <n v="152.316666666667"/>
    <n v="324"/>
  </r>
  <r>
    <s v="M4434"/>
    <s v="VALID"/>
    <s v="CHC"/>
    <s v="Open"/>
    <s v="Male"/>
    <s v="Northern"/>
    <s v="RENTED"/>
    <n v="53"/>
    <s v="Three Full Years"/>
    <n v="10"/>
    <n v="5"/>
    <n v="21"/>
    <m/>
    <n v="2014"/>
    <n v="1"/>
    <s v="Non-Churner"/>
    <n v="0"/>
    <s v="Financial Sector"/>
    <x v="4036"/>
    <n v="26.133333333333301"/>
    <n v="0"/>
  </r>
  <r>
    <s v="M4435"/>
    <s v="VALID"/>
    <s v="PPL"/>
    <s v="Open"/>
    <s v="Male"/>
    <s v="Eastern"/>
    <s v="RENTED"/>
    <n v="52"/>
    <s v="Three Full Years"/>
    <n v="4"/>
    <n v="0"/>
    <n v="2"/>
    <m/>
    <n v="2014"/>
    <n v="1"/>
    <s v="Non-Churner"/>
    <n v="0"/>
    <s v="Missing"/>
    <x v="672"/>
    <n v="22.95"/>
    <n v="0"/>
  </r>
  <r>
    <s v="M4436"/>
    <s v="VALID"/>
    <s v="PRR"/>
    <s v="Open"/>
    <s v="Male"/>
    <s v="Eastern"/>
    <s v="RENTED"/>
    <n v="39"/>
    <s v="Three Full Years"/>
    <n v="3"/>
    <n v="0"/>
    <n v="2"/>
    <m/>
    <n v="2014"/>
    <n v="1"/>
    <s v="Non-Churner"/>
    <n v="0"/>
    <s v="Missing"/>
    <x v="2855"/>
    <n v="161.55000000000001"/>
    <n v="115.666666666667"/>
  </r>
  <r>
    <s v="M4437"/>
    <s v="VALID"/>
    <s v="CHC"/>
    <s v="Open"/>
    <s v="Male"/>
    <s v="Eastern"/>
    <s v="RENTED"/>
    <n v="71"/>
    <s v="Three Full Years"/>
    <n v="3"/>
    <n v="14"/>
    <n v="17"/>
    <m/>
    <n v="2014"/>
    <n v="1"/>
    <s v="Non-Churner"/>
    <n v="0"/>
    <s v="Banking"/>
    <x v="4037"/>
    <n v="75.733333333333306"/>
    <n v="118.333333333333"/>
  </r>
  <r>
    <s v="M4438"/>
    <s v="VALID"/>
    <s v="PRM"/>
    <s v="Open"/>
    <s v="Male"/>
    <s v="Eastern"/>
    <s v="RENTED"/>
    <m/>
    <s v="Three Full Years"/>
    <n v="4"/>
    <n v="0"/>
    <n v="1"/>
    <m/>
    <n v="2014"/>
    <n v="1"/>
    <s v="Non-Churner"/>
    <n v="0"/>
    <s v="Missing"/>
    <x v="4038"/>
    <n v="71.316666666666706"/>
    <n v="0"/>
  </r>
  <r>
    <s v="M4439"/>
    <s v="VALID"/>
    <s v="PRM"/>
    <s v="Open"/>
    <s v="Male"/>
    <s v="Eastern"/>
    <s v="RENTED"/>
    <n v="41"/>
    <s v="Three Full Years"/>
    <n v="4"/>
    <n v="0"/>
    <n v="12"/>
    <m/>
    <n v="2014"/>
    <n v="1"/>
    <s v="Non-Churner"/>
    <n v="0"/>
    <s v="Missing"/>
    <x v="4039"/>
    <n v="195.5"/>
    <n v="326.66666666666703"/>
  </r>
  <r>
    <s v="M4440"/>
    <s v="VALID"/>
    <s v="PRP"/>
    <s v="Open"/>
    <s v="Male"/>
    <s v="Northern"/>
    <s v="RENTED"/>
    <n v="56"/>
    <s v="Three Full Years"/>
    <n v="4"/>
    <n v="0"/>
    <n v="21"/>
    <m/>
    <n v="2014"/>
    <n v="1"/>
    <s v="Non-Churner"/>
    <n v="0"/>
    <s v="Missing"/>
    <x v="4040"/>
    <n v="84.283333333333303"/>
    <n v="51.3333333333333"/>
  </r>
  <r>
    <s v="M4441"/>
    <s v="VALID"/>
    <s v="CHC"/>
    <s v="Closed"/>
    <s v="Female"/>
    <s v="Eastern"/>
    <s v="RENTED"/>
    <n v="68"/>
    <m/>
    <n v="4"/>
    <n v="14"/>
    <n v="17"/>
    <m/>
    <n v="2014"/>
    <n v="1"/>
    <s v="Non-Churner"/>
    <n v="0"/>
    <s v="Banking"/>
    <x v="27"/>
    <m/>
    <m/>
  </r>
  <r>
    <s v="M4442"/>
    <s v="VALID"/>
    <s v="PRP"/>
    <s v="Open"/>
    <s v="Female"/>
    <s v="Eastern"/>
    <s v="RENTED"/>
    <n v="22"/>
    <s v="Three Full Years"/>
    <n v="4"/>
    <n v="0"/>
    <n v="2"/>
    <m/>
    <n v="2014"/>
    <n v="1"/>
    <s v="Non-Churner"/>
    <n v="0"/>
    <s v="Missing"/>
    <x v="4041"/>
    <n v="85.5833333333333"/>
    <n v="0"/>
  </r>
  <r>
    <s v="M4443"/>
    <s v="VALID"/>
    <s v="PRM"/>
    <s v="Open"/>
    <s v="Male"/>
    <s v="Eastern"/>
    <s v="RENTED"/>
    <n v="58"/>
    <s v="Three Full Years"/>
    <n v="2"/>
    <n v="10"/>
    <n v="22"/>
    <m/>
    <n v="2014"/>
    <n v="1"/>
    <s v="Non-Churner"/>
    <n v="0"/>
    <s v="Academics"/>
    <x v="4042"/>
    <n v="134.96666666666701"/>
    <n v="309.33333333333297"/>
  </r>
  <r>
    <s v="M4444"/>
    <s v="VALID"/>
    <s v="PPL"/>
    <s v="Open"/>
    <s v="Female"/>
    <s v="Eastern"/>
    <s v="RENTED"/>
    <n v="70"/>
    <s v="Three Full Years"/>
    <n v="3"/>
    <n v="0"/>
    <n v="2"/>
    <m/>
    <n v="2014"/>
    <n v="1"/>
    <s v="Non-Churner"/>
    <n v="0"/>
    <s v="Missing"/>
    <x v="4043"/>
    <n v="17.883333333333301"/>
    <n v="0"/>
  </r>
  <r>
    <s v="M4445"/>
    <s v="VALID"/>
    <s v="CHC"/>
    <s v="Open"/>
    <s v="Female"/>
    <s v="Eastern"/>
    <s v="RENTED"/>
    <n v="56"/>
    <s v="Three Full Years"/>
    <n v="1"/>
    <n v="9"/>
    <n v="22"/>
    <m/>
    <n v="2014"/>
    <n v="1"/>
    <s v="Non-Churner"/>
    <n v="0"/>
    <s v="Pharmacueticals"/>
    <x v="4044"/>
    <n v="5.9666666666666703"/>
    <n v="0"/>
  </r>
  <r>
    <s v="M4446"/>
    <s v="VALID"/>
    <s v="PPL"/>
    <s v="Open"/>
    <s v="Male"/>
    <s v="Western"/>
    <s v="RENTED"/>
    <m/>
    <s v="Three Full Years"/>
    <n v="4"/>
    <n v="0"/>
    <n v="4"/>
    <m/>
    <n v="2014"/>
    <n v="1"/>
    <s v="Non-Churner"/>
    <n v="0"/>
    <s v="Missing"/>
    <x v="4045"/>
    <n v="34.216666666666697"/>
    <n v="0"/>
  </r>
  <r>
    <s v="M4447"/>
    <s v="VALID"/>
    <s v="CHC"/>
    <s v="Open"/>
    <s v="Male"/>
    <s v="Northern"/>
    <s v="RENTED"/>
    <n v="64"/>
    <s v="Three Full Years"/>
    <n v="3"/>
    <n v="14"/>
    <n v="21"/>
    <m/>
    <n v="2014"/>
    <n v="1"/>
    <s v="Non-Churner"/>
    <n v="0"/>
    <s v="Banking"/>
    <x v="4046"/>
    <n v="26.2"/>
    <n v="100"/>
  </r>
  <r>
    <s v="M4448"/>
    <s v="VALID"/>
    <s v="PPL"/>
    <s v="Open"/>
    <s v="Female"/>
    <s v="Eastern"/>
    <s v="RENTED"/>
    <n v="20"/>
    <s v="Three Full Years"/>
    <n v="3"/>
    <n v="0"/>
    <n v="12"/>
    <m/>
    <n v="2014"/>
    <n v="1"/>
    <s v="Non-Churner"/>
    <n v="0"/>
    <s v="Missing"/>
    <x v="4047"/>
    <n v="248.333333333333"/>
    <n v="423.66666666666703"/>
  </r>
  <r>
    <s v="M4449"/>
    <s v="VALID"/>
    <s v="CHC"/>
    <s v="Open"/>
    <s v="Male"/>
    <s v="Eastern"/>
    <s v="RENTED"/>
    <n v="62"/>
    <s v="Three Full Years"/>
    <n v="4"/>
    <n v="0"/>
    <n v="17"/>
    <m/>
    <n v="2014"/>
    <n v="1"/>
    <s v="Non-Churner"/>
    <n v="0"/>
    <s v="Missing"/>
    <x v="4048"/>
    <n v="22.816666666666698"/>
    <n v="0"/>
  </r>
  <r>
    <s v="M4450"/>
    <s v="VALID"/>
    <s v="PRM"/>
    <s v="Open"/>
    <s v="Male"/>
    <s v="Western"/>
    <s v="BOUGHT"/>
    <n v="54"/>
    <s v="Three Full Years"/>
    <n v="3"/>
    <n v="0"/>
    <n v="2"/>
    <m/>
    <n v="2014"/>
    <n v="1"/>
    <s v="Non-Churner"/>
    <n v="0"/>
    <s v="Missing"/>
    <x v="3414"/>
    <n v="71.716666666666697"/>
    <n v="0"/>
  </r>
  <r>
    <s v="M4451"/>
    <s v="VALID"/>
    <s v="CHC"/>
    <s v="Open"/>
    <s v="Female"/>
    <s v="Eastern"/>
    <s v="RENTED"/>
    <n v="52"/>
    <s v="Three Full Years"/>
    <n v="4"/>
    <n v="5"/>
    <n v="7"/>
    <m/>
    <n v="2014"/>
    <n v="1"/>
    <s v="Non-Churner"/>
    <n v="0"/>
    <s v="Financial Sector"/>
    <x v="4049"/>
    <n v="48.366666666666703"/>
    <n v="168"/>
  </r>
  <r>
    <s v="M4452"/>
    <s v="VALID"/>
    <s v="PPL"/>
    <s v="Open"/>
    <s v="Male"/>
    <s v="Eastern"/>
    <s v="RENTED"/>
    <n v="22"/>
    <s v="Three Full Years"/>
    <n v="4"/>
    <n v="0"/>
    <n v="2"/>
    <m/>
    <n v="2014"/>
    <n v="1"/>
    <s v="Non-Churner"/>
    <n v="0"/>
    <s v="Missing"/>
    <x v="4050"/>
    <n v="65.066666666666706"/>
    <n v="14"/>
  </r>
  <r>
    <s v="M4453"/>
    <s v="VALID"/>
    <s v="CHC"/>
    <s v="Open"/>
    <s v="Female"/>
    <s v="Northern"/>
    <s v="RENTED"/>
    <n v="32"/>
    <s v="Three Full Years"/>
    <n v="3"/>
    <n v="0"/>
    <n v="4"/>
    <m/>
    <n v="2014"/>
    <n v="1"/>
    <s v="Non-Churner"/>
    <n v="0"/>
    <s v="Missing"/>
    <x v="4051"/>
    <n v="73.766666666666694"/>
    <n v="403.66666666666703"/>
  </r>
  <r>
    <s v="M4454"/>
    <s v="INVALID"/>
    <s v="CHC"/>
    <s v="Open"/>
    <s v="Female"/>
    <s v="Northern"/>
    <s v="RENTED"/>
    <n v="58"/>
    <s v="Three Full Years"/>
    <n v="4"/>
    <n v="0"/>
    <n v="12"/>
    <m/>
    <n v="2014"/>
    <n v="1"/>
    <s v="Non-Churner"/>
    <n v="0"/>
    <s v="Missing"/>
    <x v="4052"/>
    <n v="40.016666666666701"/>
    <n v="76.6666666666667"/>
  </r>
  <r>
    <s v="M4455"/>
    <s v="VALID"/>
    <s v="KLA"/>
    <s v="Open"/>
    <s v="Female"/>
    <s v="Northern"/>
    <s v="RENTED"/>
    <n v="49"/>
    <s v="Three Full Years"/>
    <n v="7"/>
    <n v="8"/>
    <n v="21"/>
    <m/>
    <n v="2014"/>
    <n v="1"/>
    <s v="Non-Churner"/>
    <n v="0"/>
    <s v="Financial Sector"/>
    <x v="4053"/>
    <n v="452.35"/>
    <n v="159"/>
  </r>
  <r>
    <s v="M4456"/>
    <s v="VALID"/>
    <s v="PRM"/>
    <s v="Open"/>
    <m/>
    <s v="Eastern"/>
    <s v="RENTED"/>
    <m/>
    <s v="Three Full Years"/>
    <m/>
    <m/>
    <m/>
    <m/>
    <n v="2014"/>
    <n v="1"/>
    <s v="Non-Churner"/>
    <n v="0"/>
    <m/>
    <x v="4054"/>
    <n v="168.78333333333299"/>
    <n v="0"/>
  </r>
  <r>
    <s v="M4457"/>
    <s v="VALID"/>
    <s v="PPL"/>
    <s v="Open"/>
    <s v="Male"/>
    <s v="Northern"/>
    <s v="RENTED"/>
    <n v="27"/>
    <s v="Three Full Years"/>
    <n v="4"/>
    <n v="0"/>
    <n v="7"/>
    <m/>
    <n v="2014"/>
    <n v="1"/>
    <s v="Non-Churner"/>
    <n v="0"/>
    <s v="Missing"/>
    <x v="4055"/>
    <n v="45.0833333333333"/>
    <n v="0"/>
  </r>
  <r>
    <s v="M4458"/>
    <s v="VALID"/>
    <s v="CHC"/>
    <s v="Open"/>
    <s v="Female"/>
    <s v="Eastern"/>
    <s v="RENTED"/>
    <n v="49"/>
    <s v="Three Full Years"/>
    <n v="4"/>
    <n v="0"/>
    <n v="21"/>
    <m/>
    <n v="2014"/>
    <n v="1"/>
    <s v="Non-Churner"/>
    <n v="0"/>
    <s v="Missing"/>
    <x v="4056"/>
    <n v="130.333333333333"/>
    <n v="346.33333333333297"/>
  </r>
  <r>
    <s v="M4459"/>
    <s v="INVALID"/>
    <s v="KLA"/>
    <s v="Open"/>
    <s v="Male"/>
    <s v="Northern"/>
    <s v="RENTED"/>
    <n v="51"/>
    <s v="Three Full Years"/>
    <n v="3"/>
    <n v="0"/>
    <n v="12"/>
    <m/>
    <n v="2014"/>
    <n v="1"/>
    <s v="Non-Churner"/>
    <n v="0"/>
    <s v="Missing"/>
    <x v="4057"/>
    <n v="50.816666666666698"/>
    <n v="0"/>
  </r>
  <r>
    <s v="M4460"/>
    <s v="VALID"/>
    <s v="PRM"/>
    <s v="Open"/>
    <s v="Female"/>
    <s v="Eastern"/>
    <s v="RENTED"/>
    <n v="43"/>
    <s v="Three Full Years"/>
    <n v="1"/>
    <n v="0"/>
    <n v="7"/>
    <m/>
    <n v="2014"/>
    <n v="1"/>
    <s v="Non-Churner"/>
    <n v="0"/>
    <s v="Missing"/>
    <x v="4058"/>
    <n v="2.25"/>
    <n v="0"/>
  </r>
  <r>
    <s v="M4461"/>
    <s v="VALID"/>
    <s v="CHC"/>
    <s v="Closed"/>
    <m/>
    <s v="Eastern"/>
    <s v="RENTED"/>
    <m/>
    <m/>
    <m/>
    <m/>
    <m/>
    <s v="2015-04-06"/>
    <n v="2014"/>
    <n v="1"/>
    <s v="April"/>
    <n v="1"/>
    <m/>
    <x v="4059"/>
    <n v="31.324999999999999"/>
    <n v="14"/>
  </r>
  <r>
    <s v="M4462"/>
    <s v="VALID"/>
    <s v="KLA"/>
    <s v="Open"/>
    <s v="Female"/>
    <s v="Western"/>
    <s v="RENTED"/>
    <n v="44"/>
    <s v="Three Full Years"/>
    <n v="6"/>
    <n v="19"/>
    <n v="17"/>
    <m/>
    <n v="2014"/>
    <n v="1"/>
    <s v="Non-Churner"/>
    <n v="0"/>
    <s v="Other"/>
    <x v="4060"/>
    <n v="148.46666666666701"/>
    <n v="0"/>
  </r>
  <r>
    <s v="M4463"/>
    <s v="VALID"/>
    <s v="CHC"/>
    <s v="Open"/>
    <s v="Female"/>
    <s v="Eastern"/>
    <s v="RENTED"/>
    <n v="56"/>
    <s v="Three Full Years"/>
    <n v="3"/>
    <n v="0"/>
    <n v="21"/>
    <m/>
    <n v="2014"/>
    <n v="1"/>
    <s v="Non-Churner"/>
    <n v="0"/>
    <s v="Missing"/>
    <x v="4061"/>
    <n v="39.049999999999997"/>
    <n v="0"/>
  </r>
  <r>
    <s v="M4464"/>
    <s v="INVALID"/>
    <s v="PRM"/>
    <s v="Open"/>
    <s v="Female"/>
    <s v="Northern"/>
    <s v="RENTED"/>
    <n v="54"/>
    <s v="Three Full Years"/>
    <n v="3"/>
    <n v="0"/>
    <n v="17"/>
    <m/>
    <n v="2014"/>
    <n v="1"/>
    <s v="Non-Churner"/>
    <n v="0"/>
    <s v="Missing"/>
    <x v="4062"/>
    <n v="126.51666666666701"/>
    <n v="330.33333333333297"/>
  </r>
  <r>
    <s v="M4465"/>
    <s v="VALID"/>
    <s v="PRR"/>
    <s v="Closed"/>
    <s v="Male"/>
    <s v="Eastern"/>
    <s v="RENTED"/>
    <n v="49"/>
    <m/>
    <n v="6"/>
    <n v="0"/>
    <n v="21"/>
    <s v="2015-04-29"/>
    <n v="2014"/>
    <n v="1"/>
    <s v="April"/>
    <n v="1"/>
    <s v="Missing"/>
    <x v="4063"/>
    <n v="63.575000000000003"/>
    <n v="0"/>
  </r>
  <r>
    <s v="M4466"/>
    <s v="VALID"/>
    <s v="PRM"/>
    <s v="Open"/>
    <s v="Female"/>
    <s v="Eastern"/>
    <s v="RENTED"/>
    <n v="49"/>
    <s v="Three Full Years"/>
    <n v="6"/>
    <n v="0"/>
    <n v="22"/>
    <m/>
    <n v="2014"/>
    <n v="1"/>
    <s v="Non-Churner"/>
    <n v="0"/>
    <s v="Missing"/>
    <x v="4064"/>
    <n v="23.5"/>
    <n v="0"/>
  </r>
  <r>
    <s v="M4467"/>
    <s v="VALID"/>
    <s v="PPL"/>
    <s v="Open"/>
    <s v="Male"/>
    <s v="Western"/>
    <s v="RENTED"/>
    <m/>
    <s v="Three Full Years"/>
    <n v="5"/>
    <n v="0"/>
    <n v="17"/>
    <m/>
    <n v="2014"/>
    <n v="1"/>
    <s v="Non-Churner"/>
    <n v="0"/>
    <s v="Missing"/>
    <x v="4065"/>
    <n v="133.05000000000001"/>
    <n v="256.33333333333297"/>
  </r>
  <r>
    <s v="M4468"/>
    <s v="VALID"/>
    <s v="PRM"/>
    <s v="Open"/>
    <s v="Male"/>
    <s v="Northern"/>
    <s v="RENTED"/>
    <n v="25"/>
    <s v="Three Full Years"/>
    <n v="4"/>
    <n v="0"/>
    <n v="7"/>
    <m/>
    <n v="2014"/>
    <n v="1"/>
    <s v="Non-Churner"/>
    <n v="0"/>
    <s v="Missing"/>
    <x v="27"/>
    <m/>
    <m/>
  </r>
  <r>
    <s v="M4469"/>
    <s v="INVALID"/>
    <s v="CHC"/>
    <s v="Open"/>
    <s v="Male"/>
    <s v="Eastern"/>
    <s v="RENTED"/>
    <n v="63"/>
    <s v="Three Full Years"/>
    <n v="2"/>
    <n v="0"/>
    <n v="22"/>
    <m/>
    <n v="2014"/>
    <n v="1"/>
    <s v="Non-Churner"/>
    <n v="0"/>
    <s v="Missing"/>
    <x v="236"/>
    <n v="35.966666666666697"/>
    <n v="0"/>
  </r>
  <r>
    <s v="M4470"/>
    <s v="VALID"/>
    <s v="PRM"/>
    <s v="Open"/>
    <s v="Male"/>
    <s v="Eastern"/>
    <s v="RENTED"/>
    <n v="38"/>
    <s v="Three Full Years"/>
    <n v="6"/>
    <n v="0"/>
    <n v="2"/>
    <m/>
    <n v="2014"/>
    <n v="1"/>
    <s v="Non-Churner"/>
    <n v="0"/>
    <s v="Missing"/>
    <x v="4066"/>
    <n v="131.80000000000001"/>
    <n v="246.333333333333"/>
  </r>
  <r>
    <s v="M4471"/>
    <s v="VALID"/>
    <s v="PPL"/>
    <s v="Closed"/>
    <s v="Male"/>
    <s v="Eastern"/>
    <s v="RENTED"/>
    <n v="23"/>
    <m/>
    <n v="2"/>
    <n v="0"/>
    <n v="4"/>
    <s v="2015-04-25"/>
    <n v="2014"/>
    <n v="1"/>
    <s v="April"/>
    <n v="1"/>
    <s v="Missing"/>
    <x v="27"/>
    <m/>
    <m/>
  </r>
  <r>
    <s v="M4472"/>
    <s v="INVALID"/>
    <s v="PRM"/>
    <s v="Open"/>
    <m/>
    <s v="Eastern"/>
    <s v="RENTED"/>
    <m/>
    <s v="Three Full Years"/>
    <m/>
    <m/>
    <m/>
    <m/>
    <n v="2014"/>
    <n v="1"/>
    <s v="Non-Churner"/>
    <n v="0"/>
    <m/>
    <x v="2749"/>
    <n v="98.233333333333306"/>
    <n v="64.6666666666667"/>
  </r>
  <r>
    <s v="M4473"/>
    <s v="VALID"/>
    <s v="PRM"/>
    <s v="Open"/>
    <m/>
    <s v="Northern"/>
    <s v="RENTED"/>
    <m/>
    <s v="Three Full Years"/>
    <m/>
    <m/>
    <m/>
    <m/>
    <n v="2014"/>
    <n v="1"/>
    <s v="Non-Churner"/>
    <n v="0"/>
    <m/>
    <x v="4067"/>
    <n v="58.816666666666698"/>
    <n v="0"/>
  </r>
  <r>
    <s v="M4474"/>
    <s v="VALID"/>
    <s v="CHC"/>
    <s v="Open"/>
    <s v="Male"/>
    <s v="Northern"/>
    <s v="RENTED"/>
    <n v="55"/>
    <s v="Three Full Years"/>
    <n v="4"/>
    <n v="0"/>
    <n v="21"/>
    <m/>
    <n v="2014"/>
    <n v="1"/>
    <s v="Non-Churner"/>
    <n v="0"/>
    <s v="Missing"/>
    <x v="4068"/>
    <n v="34.1"/>
    <n v="6"/>
  </r>
  <r>
    <s v="M4475"/>
    <s v="VALID"/>
    <s v="PRR"/>
    <s v="Open"/>
    <s v="Female"/>
    <s v="Eastern"/>
    <s v="RENTED"/>
    <n v="47"/>
    <s v="Three Full Years"/>
    <n v="5"/>
    <n v="0"/>
    <n v="7"/>
    <m/>
    <n v="2014"/>
    <n v="1"/>
    <s v="Non-Churner"/>
    <n v="0"/>
    <s v="Missing"/>
    <x v="4069"/>
    <n v="119.76666666666701"/>
    <n v="0.33333333333333298"/>
  </r>
  <r>
    <s v="M4476"/>
    <s v="VALID"/>
    <s v="PPL"/>
    <s v="Open"/>
    <s v="Female"/>
    <s v="Eastern"/>
    <s v="RENTED"/>
    <n v="72"/>
    <s v="Three Full Years"/>
    <n v="5"/>
    <n v="14"/>
    <n v="17"/>
    <m/>
    <n v="2014"/>
    <n v="1"/>
    <s v="Non-Churner"/>
    <n v="0"/>
    <s v="Banking"/>
    <x v="4070"/>
    <n v="11.233333333333301"/>
    <n v="0"/>
  </r>
  <r>
    <s v="M4477"/>
    <s v="VALID"/>
    <s v="PRR"/>
    <s v="Open"/>
    <s v="Male"/>
    <s v="Eastern"/>
    <s v="RENTED"/>
    <n v="40"/>
    <s v="Three Full Years"/>
    <n v="3"/>
    <n v="0"/>
    <n v="4"/>
    <s v="2015-05-11"/>
    <n v="2014"/>
    <n v="1"/>
    <s v="May"/>
    <n v="1"/>
    <s v="Missing"/>
    <x v="4071"/>
    <n v="376.35"/>
    <n v="313.66666666666703"/>
  </r>
  <r>
    <s v="M4478"/>
    <s v="VALID"/>
    <s v="MXX"/>
    <s v="Open"/>
    <s v="Male"/>
    <s v="Northern"/>
    <s v="RENTED"/>
    <n v="67"/>
    <s v="Three Full Years"/>
    <n v="4"/>
    <n v="6"/>
    <n v="17"/>
    <m/>
    <n v="2014"/>
    <n v="1"/>
    <s v="Non-Churner"/>
    <n v="0"/>
    <s v="Financial Sector"/>
    <x v="4072"/>
    <n v="81.349999999999994"/>
    <n v="128.333333333333"/>
  </r>
  <r>
    <s v="M4479"/>
    <s v="VALID"/>
    <s v="CHC"/>
    <s v="Open"/>
    <s v="Female"/>
    <s v="Northern"/>
    <s v="RENTED"/>
    <n v="62"/>
    <s v="Three Full Years"/>
    <n v="5"/>
    <n v="14"/>
    <n v="12"/>
    <m/>
    <n v="2014"/>
    <n v="1"/>
    <s v="Non-Churner"/>
    <n v="0"/>
    <s v="Banking"/>
    <x v="4073"/>
    <n v="25.983333333333299"/>
    <n v="45.6666666666667"/>
  </r>
  <r>
    <s v="M4480"/>
    <s v="VALID"/>
    <s v="PRM"/>
    <s v="Open"/>
    <s v="Female"/>
    <s v="Eastern"/>
    <s v="RENTED"/>
    <n v="49"/>
    <s v="Three Full Years"/>
    <n v="7"/>
    <n v="13"/>
    <n v="7"/>
    <m/>
    <n v="2014"/>
    <n v="1"/>
    <s v="Non-Churner"/>
    <n v="0"/>
    <s v="Banking"/>
    <x v="4074"/>
    <n v="26.383333333333301"/>
    <n v="0"/>
  </r>
  <r>
    <s v="M4481"/>
    <s v="VALID"/>
    <s v="CHC"/>
    <s v="Open"/>
    <m/>
    <s v="Eastern"/>
    <s v="RENTED"/>
    <m/>
    <s v="Three Full Years"/>
    <m/>
    <m/>
    <m/>
    <m/>
    <n v="2014"/>
    <n v="1"/>
    <s v="Non-Churner"/>
    <n v="0"/>
    <m/>
    <x v="4075"/>
    <n v="53.3"/>
    <n v="70"/>
  </r>
  <r>
    <s v="M4482"/>
    <s v="VALID"/>
    <s v="PRM"/>
    <s v="Open"/>
    <s v="Female"/>
    <s v="Northern"/>
    <s v="RENTED"/>
    <n v="59"/>
    <s v="Three Full Years"/>
    <n v="6"/>
    <n v="0"/>
    <n v="22"/>
    <m/>
    <n v="2014"/>
    <n v="1"/>
    <s v="Non-Churner"/>
    <n v="0"/>
    <s v="Missing"/>
    <x v="3673"/>
    <n v="67.6666666666667"/>
    <n v="36"/>
  </r>
  <r>
    <s v="M4483"/>
    <s v="INVALID"/>
    <s v="CHC"/>
    <s v="Open"/>
    <s v="Male"/>
    <s v="Northern"/>
    <s v="RENTED"/>
    <n v="56"/>
    <s v="Three Full Years"/>
    <n v="3"/>
    <n v="0"/>
    <n v="7"/>
    <m/>
    <n v="2014"/>
    <n v="1"/>
    <s v="Non-Churner"/>
    <n v="0"/>
    <s v="Missing"/>
    <x v="4076"/>
    <n v="4.9833333333333298"/>
    <n v="0"/>
  </r>
  <r>
    <s v="M4484"/>
    <s v="VALID"/>
    <s v="KLA"/>
    <s v="Open"/>
    <s v="Male"/>
    <s v="Eastern"/>
    <s v="BOUGHT"/>
    <m/>
    <s v="Three Full Years"/>
    <n v="5"/>
    <n v="0"/>
    <n v="2"/>
    <m/>
    <n v="2014"/>
    <n v="1"/>
    <s v="Non-Churner"/>
    <n v="0"/>
    <s v="Missing"/>
    <x v="4077"/>
    <n v="179.25"/>
    <n v="0"/>
  </r>
  <r>
    <s v="M4485"/>
    <s v="VALID"/>
    <s v="CHC"/>
    <s v="Closed"/>
    <s v="Female"/>
    <s v="Eastern"/>
    <s v="RENTED"/>
    <m/>
    <m/>
    <n v="4"/>
    <n v="0"/>
    <n v="1"/>
    <m/>
    <n v="2014"/>
    <n v="1"/>
    <s v="Non-Churner"/>
    <n v="0"/>
    <s v="Missing"/>
    <x v="4078"/>
    <n v="140.88333333333301"/>
    <n v="345.66666666666703"/>
  </r>
  <r>
    <s v="M4486"/>
    <s v="VALID"/>
    <s v="CHC"/>
    <s v="Open"/>
    <s v="Female"/>
    <s v="Southern"/>
    <s v="RENTED"/>
    <n v="63"/>
    <s v="Three Full Years"/>
    <n v="2"/>
    <n v="0"/>
    <n v="1"/>
    <m/>
    <n v="2014"/>
    <n v="1"/>
    <s v="Non-Churner"/>
    <n v="0"/>
    <s v="Missing"/>
    <x v="3951"/>
    <n v="42.6666666666667"/>
    <n v="231.333333333333"/>
  </r>
  <r>
    <s v="M4487"/>
    <s v="VALID"/>
    <s v="PRM"/>
    <s v="Open"/>
    <s v="Female"/>
    <s v="Eastern"/>
    <s v="BOUGHT"/>
    <n v="53"/>
    <s v="Three Full Years"/>
    <n v="6"/>
    <n v="5"/>
    <n v="17"/>
    <m/>
    <n v="2014"/>
    <n v="1"/>
    <s v="Non-Churner"/>
    <n v="0"/>
    <s v="Financial Sector"/>
    <x v="4079"/>
    <n v="19.633333333333301"/>
    <n v="0"/>
  </r>
  <r>
    <s v="M4488"/>
    <s v="VALID"/>
    <s v="ESS"/>
    <s v="Closed"/>
    <s v="Female"/>
    <s v="Eastern"/>
    <s v="RENTED"/>
    <m/>
    <m/>
    <n v="4"/>
    <n v="0"/>
    <n v="4"/>
    <s v="2015-04-26"/>
    <n v="2014"/>
    <n v="1"/>
    <s v="April"/>
    <n v="1"/>
    <s v="Missing"/>
    <x v="27"/>
    <m/>
    <m/>
  </r>
  <r>
    <s v="M4489"/>
    <s v="VALID"/>
    <s v="CHC"/>
    <s v="Open"/>
    <s v="Male"/>
    <s v="Northern"/>
    <s v="RENTED"/>
    <n v="35"/>
    <s v="Three Full Years"/>
    <n v="6"/>
    <n v="0"/>
    <n v="21"/>
    <m/>
    <n v="2014"/>
    <n v="1"/>
    <s v="Non-Churner"/>
    <n v="0"/>
    <s v="Missing"/>
    <x v="4080"/>
    <n v="12.1833333333333"/>
    <n v="0"/>
  </r>
  <r>
    <s v="M4490"/>
    <s v="VALID"/>
    <s v="CHC"/>
    <s v="Open"/>
    <s v="Female"/>
    <s v="Northern"/>
    <s v="RENTED"/>
    <n v="29"/>
    <s v="Three Full Years"/>
    <n v="3"/>
    <n v="0"/>
    <n v="12"/>
    <m/>
    <n v="2014"/>
    <n v="1"/>
    <s v="Non-Churner"/>
    <n v="0"/>
    <s v="Missing"/>
    <x v="4081"/>
    <n v="50.516666666666701"/>
    <n v="302.66666666666703"/>
  </r>
  <r>
    <s v="M4491"/>
    <s v="VALID"/>
    <s v="PRM"/>
    <s v="Open"/>
    <s v="Male"/>
    <s v="Northern"/>
    <s v="RENTED"/>
    <n v="50"/>
    <s v="Three Full Years"/>
    <n v="6"/>
    <n v="0"/>
    <n v="22"/>
    <m/>
    <n v="2014"/>
    <n v="1"/>
    <s v="Non-Churner"/>
    <n v="0"/>
    <s v="Missing"/>
    <x v="3319"/>
    <n v="68.400000000000006"/>
    <n v="1.3333333333333299"/>
  </r>
  <r>
    <s v="M4492"/>
    <s v="VALID"/>
    <s v="CHC"/>
    <s v="Open"/>
    <s v="Male"/>
    <s v="Northern"/>
    <s v="RENTED"/>
    <n v="49"/>
    <s v="Three Full Years"/>
    <n v="2"/>
    <n v="0"/>
    <n v="17"/>
    <m/>
    <n v="2014"/>
    <n v="1"/>
    <s v="Non-Churner"/>
    <n v="0"/>
    <s v="Missing"/>
    <x v="4082"/>
    <n v="115.05"/>
    <n v="379"/>
  </r>
  <r>
    <s v="M4493"/>
    <s v="VALID"/>
    <s v="CHC"/>
    <s v="Open"/>
    <s v="Female"/>
    <s v="Eastern"/>
    <s v="RENTED"/>
    <m/>
    <s v="Three Full Years"/>
    <n v="4"/>
    <n v="0"/>
    <n v="1"/>
    <m/>
    <n v="2014"/>
    <n v="1"/>
    <s v="Non-Churner"/>
    <n v="0"/>
    <s v="Missing"/>
    <x v="4083"/>
    <n v="33.566666666666698"/>
    <n v="0"/>
  </r>
  <r>
    <s v="M4494"/>
    <s v="VALID"/>
    <s v="KLA"/>
    <s v="Open"/>
    <s v="Female"/>
    <s v="Eastern"/>
    <s v="RENTED"/>
    <n v="41"/>
    <s v="Three Full Years"/>
    <n v="5"/>
    <n v="0"/>
    <n v="22"/>
    <m/>
    <n v="2014"/>
    <n v="1"/>
    <s v="Non-Churner"/>
    <n v="0"/>
    <s v="Missing"/>
    <x v="4084"/>
    <n v="353.28333333333302"/>
    <n v="0"/>
  </r>
  <r>
    <s v="M4495"/>
    <s v="VALID"/>
    <s v="PRM"/>
    <s v="Open"/>
    <s v="Female"/>
    <s v="Eastern"/>
    <s v="RENTED"/>
    <n v="44"/>
    <s v="Three Full Years"/>
    <n v="4"/>
    <n v="0"/>
    <n v="22"/>
    <m/>
    <n v="2014"/>
    <n v="1"/>
    <s v="Non-Churner"/>
    <n v="0"/>
    <s v="Missing"/>
    <x v="4085"/>
    <n v="96.633333333333297"/>
    <n v="106.333333333333"/>
  </r>
  <r>
    <s v="M4496"/>
    <s v="VALID"/>
    <s v="PPL"/>
    <s v="Open"/>
    <m/>
    <s v="Northern"/>
    <s v="RENTED"/>
    <m/>
    <s v="Three Full Years"/>
    <m/>
    <m/>
    <m/>
    <m/>
    <n v="2014"/>
    <n v="1"/>
    <s v="Non-Churner"/>
    <n v="0"/>
    <m/>
    <x v="4086"/>
    <n v="73.883333333333297"/>
    <n v="0"/>
  </r>
  <r>
    <s v="M4497"/>
    <s v="VALID"/>
    <s v="KLA"/>
    <s v="Open"/>
    <s v="Male"/>
    <s v="Eastern"/>
    <s v="RENTED"/>
    <n v="59"/>
    <s v="Three Full Years"/>
    <n v="3"/>
    <n v="0"/>
    <n v="17"/>
    <m/>
    <n v="2014"/>
    <n v="1"/>
    <s v="Non-Churner"/>
    <n v="0"/>
    <s v="Missing"/>
    <x v="4087"/>
    <n v="464.46666666666698"/>
    <n v="255"/>
  </r>
  <r>
    <s v="M4498"/>
    <s v="VALID"/>
    <s v="CHC"/>
    <s v="Closed"/>
    <m/>
    <s v="Eastern"/>
    <s v="RENTED"/>
    <m/>
    <m/>
    <m/>
    <m/>
    <m/>
    <m/>
    <n v="2014"/>
    <n v="1"/>
    <s v="Non-Churner"/>
    <n v="0"/>
    <m/>
    <x v="4088"/>
    <n v="31.1"/>
    <n v="164.333333333333"/>
  </r>
  <r>
    <s v="M4499"/>
    <s v="VALID"/>
    <s v="PRM"/>
    <s v="Open"/>
    <s v="Female"/>
    <s v="Northern"/>
    <s v="RENTED"/>
    <n v="64"/>
    <s v="Three Full Years"/>
    <n v="1"/>
    <n v="6"/>
    <n v="2"/>
    <s v="2015-04-07"/>
    <n v="2014"/>
    <n v="1"/>
    <s v="April"/>
    <n v="1"/>
    <s v="Financial Sector"/>
    <x v="4089"/>
    <n v="39.65"/>
    <n v="0"/>
  </r>
  <r>
    <s v="M4500"/>
    <s v="INVALID"/>
    <s v="CHC"/>
    <s v="Open"/>
    <s v="Female"/>
    <s v="Eastern"/>
    <s v="RENTED"/>
    <n v="52"/>
    <s v="Three Full Years"/>
    <n v="4"/>
    <n v="0"/>
    <n v="4"/>
    <m/>
    <n v="2014"/>
    <n v="1"/>
    <s v="Non-Churner"/>
    <n v="0"/>
    <s v="Missing"/>
    <x v="4090"/>
    <n v="29.8"/>
    <n v="24.6666666666667"/>
  </r>
  <r>
    <s v="M4501"/>
    <s v="VALID"/>
    <s v="PPL"/>
    <s v="Open"/>
    <s v="Female"/>
    <s v="Northern"/>
    <s v="RENTED"/>
    <n v="47"/>
    <s v="Three Full Years"/>
    <n v="6"/>
    <n v="0"/>
    <n v="22"/>
    <m/>
    <n v="2014"/>
    <n v="1"/>
    <s v="Non-Churner"/>
    <n v="0"/>
    <s v="Missing"/>
    <x v="4091"/>
    <n v="8.7333333333333307"/>
    <n v="0"/>
  </r>
  <r>
    <s v="M4502"/>
    <s v="VALID"/>
    <s v="PPL"/>
    <s v="Open"/>
    <s v="Male"/>
    <s v="Northern"/>
    <s v="RENTED"/>
    <n v="48"/>
    <s v="Three Full Years"/>
    <n v="6"/>
    <n v="0"/>
    <n v="4"/>
    <m/>
    <n v="2014"/>
    <n v="1"/>
    <s v="Non-Churner"/>
    <n v="0"/>
    <s v="Missing"/>
    <x v="4092"/>
    <n v="191.36666666666699"/>
    <n v="399.66666666666703"/>
  </r>
  <r>
    <s v="M4503"/>
    <s v="VALID"/>
    <s v="PRM"/>
    <s v="Open"/>
    <s v="Male"/>
    <s v="Northern"/>
    <s v="RENTED"/>
    <n v="41"/>
    <s v="Three Full Years"/>
    <n v="1"/>
    <n v="0"/>
    <n v="2"/>
    <m/>
    <n v="2014"/>
    <n v="1"/>
    <s v="Non-Churner"/>
    <n v="0"/>
    <s v="Missing"/>
    <x v="4093"/>
    <n v="55.0833333333333"/>
    <n v="0"/>
  </r>
  <r>
    <s v="M4504"/>
    <s v="VALID"/>
    <s v="PPL"/>
    <s v="Open"/>
    <s v="Male"/>
    <s v="Eastern"/>
    <s v="RENTED"/>
    <n v="75"/>
    <s v="Three Full Years"/>
    <n v="5"/>
    <n v="0"/>
    <n v="22"/>
    <m/>
    <n v="2014"/>
    <n v="1"/>
    <s v="Non-Churner"/>
    <n v="0"/>
    <s v="Missing"/>
    <x v="4094"/>
    <n v="66.983333333333306"/>
    <n v="47.3333333333333"/>
  </r>
  <r>
    <s v="M4505"/>
    <s v="VALID"/>
    <s v="KLA"/>
    <s v="Open"/>
    <s v="Male"/>
    <s v="Eastern"/>
    <s v="RENTED"/>
    <n v="45"/>
    <s v="Three Full Years"/>
    <n v="4"/>
    <n v="0"/>
    <n v="1"/>
    <m/>
    <n v="2014"/>
    <n v="1"/>
    <s v="Non-Churner"/>
    <n v="0"/>
    <s v="Missing"/>
    <x v="4095"/>
    <n v="246.183333333333"/>
    <n v="0"/>
  </r>
  <r>
    <s v="M4506"/>
    <s v="VALID"/>
    <s v="CHC"/>
    <s v="Open"/>
    <s v="Female"/>
    <s v="Eastern"/>
    <s v="RENTED"/>
    <n v="46"/>
    <s v="Three Full Years"/>
    <n v="4"/>
    <n v="0"/>
    <n v="12"/>
    <m/>
    <n v="2014"/>
    <n v="1"/>
    <s v="Non-Churner"/>
    <n v="0"/>
    <s v="Missing"/>
    <x v="4096"/>
    <n v="22.6"/>
    <n v="18"/>
  </r>
  <r>
    <s v="M4507"/>
    <s v="VALID"/>
    <s v="CHC"/>
    <s v="Open"/>
    <s v="Female"/>
    <s v="Northern"/>
    <s v="RENTED"/>
    <n v="47"/>
    <s v="Three Full Years"/>
    <n v="1"/>
    <n v="0"/>
    <n v="12"/>
    <m/>
    <n v="2014"/>
    <n v="1"/>
    <s v="Non-Churner"/>
    <n v="0"/>
    <s v="Missing"/>
    <x v="4097"/>
    <n v="55.033333333333303"/>
    <n v="304.66666666666703"/>
  </r>
  <r>
    <s v="M4508"/>
    <s v="VALID"/>
    <s v="PRM"/>
    <s v="Open"/>
    <s v="Male"/>
    <s v="Eastern"/>
    <s v="RENTED"/>
    <n v="20"/>
    <s v="Three Full Years"/>
    <n v="3"/>
    <n v="0"/>
    <n v="7"/>
    <m/>
    <n v="2014"/>
    <n v="1"/>
    <s v="Non-Churner"/>
    <n v="0"/>
    <s v="Missing"/>
    <x v="4098"/>
    <n v="50.8"/>
    <n v="18.3333333333333"/>
  </r>
  <r>
    <s v="M4509"/>
    <s v="VALID"/>
    <s v="PRM"/>
    <s v="Open"/>
    <s v="Male"/>
    <s v="Western"/>
    <s v="BOUGHT"/>
    <n v="57"/>
    <s v="Three Full Years"/>
    <n v="10"/>
    <n v="10"/>
    <n v="22"/>
    <m/>
    <n v="2014"/>
    <n v="1"/>
    <s v="Non-Churner"/>
    <n v="0"/>
    <s v="Academics"/>
    <x v="4099"/>
    <n v="60.883333333333297"/>
    <n v="0"/>
  </r>
  <r>
    <s v="M4510"/>
    <s v="VALID"/>
    <s v="CHC"/>
    <s v="Open"/>
    <s v="Male"/>
    <s v="Western"/>
    <s v="RENTED"/>
    <n v="29"/>
    <s v="Three Full Years"/>
    <n v="3"/>
    <n v="0"/>
    <n v="4"/>
    <m/>
    <n v="2014"/>
    <n v="1"/>
    <s v="Non-Churner"/>
    <n v="0"/>
    <s v="Missing"/>
    <x v="4100"/>
    <n v="185.55"/>
    <n v="291.66666666666703"/>
  </r>
  <r>
    <s v="M4511"/>
    <s v="VALID"/>
    <s v="PPL"/>
    <s v="Open"/>
    <s v="Female"/>
    <s v="Northern"/>
    <s v="RENTED"/>
    <n v="59"/>
    <s v="Three Full Years"/>
    <n v="6"/>
    <n v="6"/>
    <n v="22"/>
    <m/>
    <n v="2014"/>
    <n v="1"/>
    <s v="Non-Churner"/>
    <n v="0"/>
    <s v="Financial Sector"/>
    <x v="4101"/>
    <n v="35.700000000000003"/>
    <n v="0"/>
  </r>
  <r>
    <s v="M4512"/>
    <s v="VALID"/>
    <s v="PRM"/>
    <s v="Open"/>
    <s v="Male"/>
    <s v="Northern"/>
    <s v="RENTED"/>
    <n v="38"/>
    <s v="Three Full Years"/>
    <n v="7"/>
    <n v="0"/>
    <n v="17"/>
    <m/>
    <n v="2014"/>
    <n v="1"/>
    <s v="Non-Churner"/>
    <n v="0"/>
    <s v="Missing"/>
    <x v="4102"/>
    <n v="18.233333333333299"/>
    <n v="0"/>
  </r>
  <r>
    <s v="M4513"/>
    <s v="VALID"/>
    <s v="KLA"/>
    <s v="Open"/>
    <s v="Male"/>
    <s v="Northern"/>
    <s v="RENTED"/>
    <m/>
    <s v="Three Full Years"/>
    <n v="4"/>
    <n v="0"/>
    <n v="1"/>
    <m/>
    <n v="2014"/>
    <n v="1"/>
    <s v="Non-Churner"/>
    <n v="0"/>
    <s v="Missing"/>
    <x v="4103"/>
    <n v="210.01666666666699"/>
    <n v="1.3333333333333299"/>
  </r>
  <r>
    <s v="M4514"/>
    <s v="VALID"/>
    <s v="PRM"/>
    <s v="Open"/>
    <s v="Male"/>
    <s v="Eastern"/>
    <s v="RENTED"/>
    <n v="49"/>
    <s v="Three Full Years"/>
    <n v="3"/>
    <n v="0"/>
    <n v="12"/>
    <m/>
    <n v="2014"/>
    <n v="1"/>
    <s v="Non-Churner"/>
    <n v="0"/>
    <s v="Missing"/>
    <x v="4104"/>
    <n v="6.2166666666666703"/>
    <n v="0"/>
  </r>
  <r>
    <s v="M4515"/>
    <s v="VALID"/>
    <s v="KLA"/>
    <s v="Open"/>
    <s v="Female"/>
    <s v="Eastern"/>
    <s v="RENTED"/>
    <n v="55"/>
    <s v="Three Full Years"/>
    <n v="6"/>
    <n v="0"/>
    <n v="2"/>
    <m/>
    <n v="2014"/>
    <n v="1"/>
    <s v="Non-Churner"/>
    <n v="0"/>
    <s v="Missing"/>
    <x v="4105"/>
    <n v="344.76666666666699"/>
    <n v="75"/>
  </r>
  <r>
    <s v="M4516"/>
    <s v="VALID"/>
    <s v="PPL"/>
    <s v="Open"/>
    <s v="Female"/>
    <s v="Southern"/>
    <s v="RENTED"/>
    <n v="50"/>
    <s v="Three Full Years"/>
    <n v="5"/>
    <n v="0"/>
    <n v="2"/>
    <m/>
    <n v="2014"/>
    <n v="1"/>
    <s v="Non-Churner"/>
    <n v="0"/>
    <s v="Missing"/>
    <x v="4106"/>
    <n v="53.516666666666701"/>
    <n v="0"/>
  </r>
  <r>
    <s v="M4517"/>
    <s v="VALID"/>
    <s v="CHC"/>
    <s v="Open"/>
    <s v="Male"/>
    <s v="Northern"/>
    <s v="RENTED"/>
    <n v="56"/>
    <s v="Three Full Years"/>
    <n v="3"/>
    <n v="0"/>
    <n v="21"/>
    <m/>
    <n v="2014"/>
    <n v="1"/>
    <s v="Non-Churner"/>
    <n v="0"/>
    <s v="Missing"/>
    <x v="4107"/>
    <n v="79.566666666666706"/>
    <n v="339.33333333333297"/>
  </r>
  <r>
    <s v="M4518"/>
    <s v="VALID"/>
    <s v="PRM"/>
    <s v="Open"/>
    <m/>
    <s v="Northern"/>
    <s v="RENTED"/>
    <m/>
    <s v="Three Full Years"/>
    <m/>
    <m/>
    <m/>
    <m/>
    <n v="2014"/>
    <n v="1"/>
    <s v="Non-Churner"/>
    <n v="0"/>
    <m/>
    <x v="4108"/>
    <n v="55.0833333333333"/>
    <n v="0"/>
  </r>
  <r>
    <s v="M4519"/>
    <s v="INVALID"/>
    <s v="CHC"/>
    <s v="Open"/>
    <s v="Female"/>
    <s v="Northern"/>
    <s v="RENTED"/>
    <n v="65"/>
    <s v="Three Full Years"/>
    <n v="4"/>
    <n v="0"/>
    <n v="12"/>
    <m/>
    <n v="2014"/>
    <n v="1"/>
    <s v="Non-Churner"/>
    <n v="0"/>
    <s v="Missing"/>
    <x v="4109"/>
    <n v="37.016666666666701"/>
    <n v="86.3333333333333"/>
  </r>
  <r>
    <s v="M4520"/>
    <s v="VALID"/>
    <s v="PRM"/>
    <s v="Open"/>
    <s v="Female"/>
    <s v="Eastern"/>
    <s v="RENTED"/>
    <n v="52"/>
    <s v="Three Full Years"/>
    <n v="5"/>
    <n v="0"/>
    <n v="22"/>
    <m/>
    <n v="2014"/>
    <n v="1"/>
    <s v="Non-Churner"/>
    <n v="0"/>
    <s v="Missing"/>
    <x v="4110"/>
    <n v="83.95"/>
    <n v="8"/>
  </r>
  <r>
    <s v="M4521"/>
    <s v="VALID"/>
    <s v="KLA"/>
    <s v="Open"/>
    <s v="Female"/>
    <s v="Northern"/>
    <s v="RENTED"/>
    <n v="33"/>
    <s v="Three Full Years"/>
    <n v="5"/>
    <n v="0"/>
    <n v="2"/>
    <m/>
    <n v="2014"/>
    <n v="1"/>
    <s v="Non-Churner"/>
    <n v="0"/>
    <s v="Missing"/>
    <x v="4111"/>
    <n v="222.066666666667"/>
    <n v="66.6666666666667"/>
  </r>
  <r>
    <s v="M4522"/>
    <s v="VALID"/>
    <s v="PRP"/>
    <s v="Open"/>
    <s v="Male"/>
    <s v="Northern"/>
    <s v="RENTED"/>
    <n v="58"/>
    <s v="Three Full Years"/>
    <n v="7"/>
    <n v="5"/>
    <n v="17"/>
    <s v="2015-05-21"/>
    <n v="2014"/>
    <n v="1"/>
    <s v="May"/>
    <n v="1"/>
    <s v="Financial Sector"/>
    <x v="4112"/>
    <n v="113.166666666667"/>
    <n v="75.3333333333333"/>
  </r>
  <r>
    <s v="M4523"/>
    <s v="VALID"/>
    <s v="MXX"/>
    <s v="Open"/>
    <s v="Female"/>
    <s v="Eastern"/>
    <s v="BOUGHT"/>
    <n v="66"/>
    <s v="Three Full Years"/>
    <n v="5"/>
    <n v="0"/>
    <n v="22"/>
    <m/>
    <n v="2014"/>
    <n v="1"/>
    <s v="Non-Churner"/>
    <n v="0"/>
    <s v="Missing"/>
    <x v="4113"/>
    <n v="58.533333333333303"/>
    <n v="0"/>
  </r>
  <r>
    <s v="M4524"/>
    <s v="INVALID"/>
    <s v="PPL"/>
    <s v="Open"/>
    <s v="Female"/>
    <s v="Northern"/>
    <s v="RENTED"/>
    <m/>
    <s v="Three Full Years"/>
    <n v="1"/>
    <n v="0"/>
    <n v="12"/>
    <m/>
    <n v="2014"/>
    <n v="1"/>
    <s v="Non-Churner"/>
    <n v="0"/>
    <s v="Missing"/>
    <x v="4114"/>
    <n v="62.6666666666667"/>
    <n v="0"/>
  </r>
  <r>
    <s v="M4525"/>
    <s v="VALID"/>
    <s v="PRM"/>
    <s v="Open"/>
    <s v="Female"/>
    <s v="Eastern"/>
    <s v="RENTED"/>
    <n v="19"/>
    <s v="Three Full Years"/>
    <n v="3"/>
    <n v="0"/>
    <n v="2"/>
    <m/>
    <n v="2014"/>
    <n v="1"/>
    <s v="Non-Churner"/>
    <n v="0"/>
    <s v="Missing"/>
    <x v="4040"/>
    <n v="63.3333333333333"/>
    <n v="0"/>
  </r>
  <r>
    <s v="M4526"/>
    <s v="VALID"/>
    <s v="PRM"/>
    <s v="Open"/>
    <m/>
    <s v="Northern"/>
    <s v="RENTED"/>
    <m/>
    <s v="Three Full Years"/>
    <m/>
    <m/>
    <m/>
    <m/>
    <n v="2014"/>
    <n v="1"/>
    <s v="Non-Churner"/>
    <n v="0"/>
    <m/>
    <x v="4115"/>
    <n v="63.5"/>
    <n v="0"/>
  </r>
  <r>
    <s v="M4527"/>
    <s v="VALID"/>
    <s v="PPL"/>
    <s v="Open"/>
    <s v="Male"/>
    <s v="Western"/>
    <s v="RENTED"/>
    <m/>
    <s v="Three Full Years"/>
    <n v="3"/>
    <n v="0"/>
    <n v="1"/>
    <m/>
    <n v="2014"/>
    <n v="1"/>
    <s v="Non-Churner"/>
    <n v="0"/>
    <s v="Missing"/>
    <x v="4116"/>
    <n v="159.15"/>
    <n v="284.66666666666703"/>
  </r>
  <r>
    <s v="M4528"/>
    <s v="VALID"/>
    <s v="PPL"/>
    <s v="Open"/>
    <s v="Female"/>
    <s v="Eastern"/>
    <s v="RENTED"/>
    <n v="52"/>
    <s v="Three Full Years"/>
    <n v="3"/>
    <n v="20"/>
    <n v="12"/>
    <m/>
    <n v="2014"/>
    <n v="1"/>
    <s v="Non-Churner"/>
    <n v="0"/>
    <s v="Financial Sector"/>
    <x v="4117"/>
    <n v="85.283333333333303"/>
    <n v="132"/>
  </r>
  <r>
    <s v="M4529"/>
    <s v="VALID"/>
    <s v="PRR"/>
    <s v="Open"/>
    <s v="Female"/>
    <s v="Eastern"/>
    <s v="RENTED"/>
    <n v="64"/>
    <s v="Three Full Years"/>
    <n v="2"/>
    <n v="14"/>
    <n v="4"/>
    <m/>
    <n v="2014"/>
    <n v="1"/>
    <s v="Non-Churner"/>
    <n v="0"/>
    <s v="Banking"/>
    <x v="4118"/>
    <n v="105.8"/>
    <n v="31"/>
  </r>
  <r>
    <s v="M4530"/>
    <s v="VALID"/>
    <s v="CHC"/>
    <s v="Open"/>
    <s v="Male"/>
    <s v="Eastern"/>
    <s v="RENTED"/>
    <n v="63"/>
    <s v="Three Full Years"/>
    <n v="4"/>
    <n v="0"/>
    <n v="22"/>
    <m/>
    <n v="2014"/>
    <n v="1"/>
    <s v="Non-Churner"/>
    <n v="0"/>
    <s v="Missing"/>
    <x v="4119"/>
    <n v="10.8166666666667"/>
    <n v="0"/>
  </r>
  <r>
    <s v="M4531"/>
    <s v="VALID"/>
    <s v="PPL"/>
    <s v="Open"/>
    <s v="Male"/>
    <s v="Northern"/>
    <s v="RENTED"/>
    <n v="33"/>
    <s v="Three Full Years"/>
    <n v="6"/>
    <n v="0"/>
    <n v="7"/>
    <m/>
    <n v="2014"/>
    <n v="1"/>
    <s v="Non-Churner"/>
    <n v="0"/>
    <s v="Missing"/>
    <x v="4120"/>
    <n v="271.96666666666698"/>
    <n v="373.33333333333297"/>
  </r>
  <r>
    <s v="M4532"/>
    <s v="VALID"/>
    <s v="PPL"/>
    <s v="Open"/>
    <s v="Male"/>
    <s v="Northern"/>
    <s v="RENTED"/>
    <n v="33"/>
    <s v="Three Full Years"/>
    <n v="4"/>
    <n v="0"/>
    <n v="2"/>
    <m/>
    <n v="2014"/>
    <n v="1"/>
    <s v="Non-Churner"/>
    <n v="0"/>
    <s v="Missing"/>
    <x v="4121"/>
    <n v="233.666666666667"/>
    <n v="319"/>
  </r>
  <r>
    <s v="M4533"/>
    <s v="VALID"/>
    <s v="KLA"/>
    <s v="Open"/>
    <s v="Male"/>
    <s v="Western"/>
    <s v="RENTED"/>
    <m/>
    <s v="Three Full Years"/>
    <n v="4"/>
    <n v="0"/>
    <n v="2"/>
    <m/>
    <n v="2014"/>
    <n v="1"/>
    <s v="Non-Churner"/>
    <n v="0"/>
    <s v="Missing"/>
    <x v="4122"/>
    <n v="306.55"/>
    <n v="120"/>
  </r>
  <r>
    <s v="M4534"/>
    <s v="INVALID"/>
    <s v="PRM"/>
    <s v="Closed"/>
    <s v="Male"/>
    <s v="Western"/>
    <s v="RENTED"/>
    <n v="73"/>
    <m/>
    <n v="5"/>
    <n v="0"/>
    <n v="21"/>
    <s v="2015-04-13"/>
    <n v="2014"/>
    <n v="1"/>
    <s v="April"/>
    <n v="1"/>
    <s v="Missing"/>
    <x v="4123"/>
    <n v="35.75"/>
    <n v="0"/>
  </r>
  <r>
    <s v="M4535"/>
    <s v="VALID"/>
    <s v="PPL"/>
    <s v="Open"/>
    <s v="Female"/>
    <s v="Southern"/>
    <s v="RENTED"/>
    <n v="49"/>
    <s v="Three Full Years"/>
    <n v="9"/>
    <n v="13"/>
    <n v="22"/>
    <m/>
    <n v="2014"/>
    <n v="1"/>
    <s v="Non-Churner"/>
    <n v="0"/>
    <s v="Banking"/>
    <x v="63"/>
    <n v="92.2"/>
    <n v="121.666666666667"/>
  </r>
  <r>
    <s v="M4536"/>
    <s v="VALID"/>
    <s v="MXX"/>
    <s v="Open"/>
    <s v="Male"/>
    <s v="Northern"/>
    <s v="RENTED"/>
    <n v="61"/>
    <s v="Three Full Years"/>
    <n v="4"/>
    <n v="8"/>
    <n v="2"/>
    <m/>
    <n v="2014"/>
    <n v="1"/>
    <s v="Non-Churner"/>
    <n v="0"/>
    <s v="Financial Sector"/>
    <x v="687"/>
    <n v="66.516666666666694"/>
    <n v="0"/>
  </r>
  <r>
    <s v="M4537"/>
    <s v="VALID"/>
    <s v="CHC"/>
    <s v="Open"/>
    <s v="Female"/>
    <s v="Eastern"/>
    <s v="RENTED"/>
    <n v="72"/>
    <s v="Three Full Years"/>
    <n v="5"/>
    <n v="14"/>
    <n v="22"/>
    <m/>
    <n v="2014"/>
    <n v="1"/>
    <s v="Non-Churner"/>
    <n v="0"/>
    <s v="Banking"/>
    <x v="4124"/>
    <n v="30.183333333333302"/>
    <n v="0"/>
  </r>
  <r>
    <s v="M4538"/>
    <s v="VALID"/>
    <s v="PRM"/>
    <s v="Open"/>
    <m/>
    <s v="Eastern"/>
    <s v="RENTED"/>
    <m/>
    <s v="Three Full Years"/>
    <m/>
    <m/>
    <m/>
    <m/>
    <n v="2014"/>
    <n v="1"/>
    <s v="Non-Churner"/>
    <n v="0"/>
    <m/>
    <x v="4125"/>
    <n v="46.1"/>
    <n v="0"/>
  </r>
  <r>
    <s v="M4539"/>
    <s v="VALID"/>
    <s v="PRM"/>
    <s v="Open"/>
    <s v="Female"/>
    <s v="Northern"/>
    <s v="RENTED"/>
    <n v="21"/>
    <s v="Three Full Years"/>
    <n v="3"/>
    <n v="0"/>
    <n v="2"/>
    <m/>
    <n v="2014"/>
    <n v="1"/>
    <s v="Non-Churner"/>
    <n v="0"/>
    <s v="Missing"/>
    <x v="4126"/>
    <n v="20.933333333333302"/>
    <n v="34.6666666666667"/>
  </r>
  <r>
    <s v="M4540"/>
    <s v="VALID"/>
    <s v="PRM"/>
    <s v="Open"/>
    <s v="Male"/>
    <s v="Eastern"/>
    <s v="RENTED"/>
    <n v="49"/>
    <s v="Three Full Years"/>
    <n v="3"/>
    <n v="0"/>
    <n v="17"/>
    <m/>
    <n v="2014"/>
    <n v="1"/>
    <s v="Non-Churner"/>
    <n v="0"/>
    <s v="Missing"/>
    <x v="4127"/>
    <n v="25.066666666666698"/>
    <n v="0"/>
  </r>
  <r>
    <s v="M4541"/>
    <s v="VALID"/>
    <s v="PRM"/>
    <s v="Open"/>
    <s v="Female"/>
    <s v="Northern"/>
    <s v="RENTED"/>
    <n v="39"/>
    <s v="Three Full Years"/>
    <n v="4"/>
    <n v="20"/>
    <n v="21"/>
    <m/>
    <n v="2014"/>
    <n v="1"/>
    <s v="Non-Churner"/>
    <n v="0"/>
    <s v="Financial Sector"/>
    <x v="4128"/>
    <n v="65.4166666666667"/>
    <n v="0"/>
  </r>
  <r>
    <s v="M4542"/>
    <s v="VALID"/>
    <s v="CHC"/>
    <s v="Open"/>
    <s v="Male"/>
    <s v="Eastern"/>
    <s v="RENTED"/>
    <m/>
    <s v="Three Full Years"/>
    <n v="5"/>
    <n v="0"/>
    <n v="1"/>
    <m/>
    <n v="2014"/>
    <n v="1"/>
    <s v="Non-Churner"/>
    <n v="0"/>
    <s v="Missing"/>
    <x v="4129"/>
    <n v="47.266666666666701"/>
    <n v="30.3333333333333"/>
  </r>
  <r>
    <s v="M4543"/>
    <s v="VALID"/>
    <s v="PRM"/>
    <s v="Open"/>
    <s v="Male"/>
    <s v="Eastern"/>
    <s v="RENTED"/>
    <n v="44"/>
    <s v="Three Full Years"/>
    <n v="3"/>
    <n v="0"/>
    <n v="17"/>
    <m/>
    <n v="2014"/>
    <n v="1"/>
    <s v="Non-Churner"/>
    <n v="0"/>
    <s v="Missing"/>
    <x v="4130"/>
    <n v="75.516666666666694"/>
    <n v="3"/>
  </r>
  <r>
    <s v="M4544"/>
    <s v="VALID"/>
    <s v="PRM"/>
    <s v="Open"/>
    <m/>
    <s v="Northern"/>
    <s v="RENTED"/>
    <m/>
    <s v="Three Full Years"/>
    <m/>
    <m/>
    <m/>
    <m/>
    <n v="2014"/>
    <n v="1"/>
    <s v="Non-Churner"/>
    <n v="0"/>
    <m/>
    <x v="4131"/>
    <n v="45.183333333333302"/>
    <n v="0"/>
  </r>
  <r>
    <s v="M4545"/>
    <s v="VALID"/>
    <s v="PRR"/>
    <s v="Open"/>
    <s v="Female"/>
    <s v="Northern"/>
    <s v="RENTED"/>
    <n v="28"/>
    <s v="Three Full Years"/>
    <n v="5"/>
    <n v="0"/>
    <n v="7"/>
    <m/>
    <n v="2014"/>
    <n v="1"/>
    <s v="Non-Churner"/>
    <n v="0"/>
    <s v="Missing"/>
    <x v="4132"/>
    <n v="42.683333333333302"/>
    <n v="0"/>
  </r>
  <r>
    <s v="M4546"/>
    <s v="VALID"/>
    <s v="KLA"/>
    <s v="Open"/>
    <s v="Female"/>
    <s v="Northern"/>
    <s v="RENTED"/>
    <m/>
    <s v="Three Full Years"/>
    <n v="3"/>
    <n v="0"/>
    <n v="12"/>
    <m/>
    <n v="2014"/>
    <n v="1"/>
    <s v="Non-Churner"/>
    <n v="0"/>
    <s v="Missing"/>
    <x v="4133"/>
    <n v="195.73333333333301"/>
    <n v="0"/>
  </r>
  <r>
    <s v="M4547"/>
    <s v="VALID"/>
    <s v="PRM"/>
    <s v="Open"/>
    <s v="Male"/>
    <s v="Eastern"/>
    <s v="RENTED"/>
    <n v="51"/>
    <s v="Three Full Years"/>
    <n v="7"/>
    <n v="9"/>
    <n v="22"/>
    <m/>
    <n v="2014"/>
    <n v="1"/>
    <s v="Non-Churner"/>
    <n v="0"/>
    <s v="Pharmacueticals"/>
    <x v="4134"/>
    <n v="105.166666666667"/>
    <n v="165"/>
  </r>
  <r>
    <s v="M4548"/>
    <s v="VALID"/>
    <s v="KLA"/>
    <s v="Open"/>
    <m/>
    <s v="Western"/>
    <s v="RENTED"/>
    <m/>
    <s v="Three Full Years"/>
    <m/>
    <m/>
    <m/>
    <m/>
    <n v="2014"/>
    <n v="1"/>
    <s v="Non-Churner"/>
    <n v="0"/>
    <m/>
    <x v="4135"/>
    <n v="196.63333333333301"/>
    <n v="0"/>
  </r>
  <r>
    <s v="M4549"/>
    <s v="VALID"/>
    <s v="PRP"/>
    <s v="Open"/>
    <s v="Male"/>
    <s v="Northern"/>
    <s v="RENTED"/>
    <n v="22"/>
    <s v="Three Full Years"/>
    <n v="3"/>
    <n v="0"/>
    <n v="2"/>
    <m/>
    <n v="2014"/>
    <n v="1"/>
    <s v="Non-Churner"/>
    <n v="0"/>
    <s v="Missing"/>
    <x v="4136"/>
    <n v="113.033333333333"/>
    <n v="99.3333333333333"/>
  </r>
  <r>
    <s v="M4550"/>
    <s v="VALID"/>
    <s v="PRM"/>
    <s v="Open"/>
    <s v="Female"/>
    <s v="Eastern"/>
    <s v="RENTED"/>
    <m/>
    <s v="Three Full Years"/>
    <n v="4"/>
    <n v="0"/>
    <n v="2"/>
    <m/>
    <n v="2014"/>
    <n v="1"/>
    <s v="Non-Churner"/>
    <n v="0"/>
    <s v="Missing"/>
    <x v="4137"/>
    <n v="52.1666666666667"/>
    <n v="0"/>
  </r>
  <r>
    <s v="M4551"/>
    <s v="VALID"/>
    <s v="KLA"/>
    <s v="Open"/>
    <s v="Female"/>
    <s v="Northern"/>
    <s v="RENTED"/>
    <n v="25"/>
    <s v="Three Full Years"/>
    <n v="1"/>
    <n v="0"/>
    <n v="2"/>
    <m/>
    <n v="2014"/>
    <n v="1"/>
    <s v="Non-Churner"/>
    <n v="0"/>
    <s v="Missing"/>
    <x v="4138"/>
    <n v="500.816666666667"/>
    <n v="98"/>
  </r>
  <r>
    <s v="M4552"/>
    <s v="VALID"/>
    <s v="KLA"/>
    <s v="Open"/>
    <m/>
    <s v="Eastern"/>
    <s v="RENTED"/>
    <m/>
    <s v="Three Full Years"/>
    <m/>
    <m/>
    <m/>
    <s v="2015-04-10"/>
    <n v="2014"/>
    <n v="1"/>
    <s v="April"/>
    <n v="1"/>
    <m/>
    <x v="4139"/>
    <n v="52.85"/>
    <n v="0"/>
  </r>
  <r>
    <s v="M4553"/>
    <s v="INVALID"/>
    <s v="CHC"/>
    <s v="Open"/>
    <m/>
    <s v="Northern"/>
    <s v="RENTED"/>
    <m/>
    <s v="Three Full Years"/>
    <m/>
    <m/>
    <m/>
    <m/>
    <n v="2014"/>
    <n v="1"/>
    <s v="Non-Churner"/>
    <n v="0"/>
    <m/>
    <x v="4140"/>
    <n v="19.600000000000001"/>
    <n v="0"/>
  </r>
  <r>
    <s v="M4554"/>
    <s v="VALID"/>
    <s v="PRR"/>
    <s v="Open"/>
    <m/>
    <s v="Northern"/>
    <s v="RENTED"/>
    <m/>
    <s v="Three Full Years"/>
    <m/>
    <m/>
    <m/>
    <m/>
    <n v="2014"/>
    <n v="1"/>
    <s v="Non-Churner"/>
    <n v="0"/>
    <m/>
    <x v="4141"/>
    <n v="91.95"/>
    <n v="0"/>
  </r>
  <r>
    <s v="M4555"/>
    <s v="INVALID"/>
    <s v="PPL"/>
    <s v="Open"/>
    <m/>
    <s v="Northern"/>
    <s v="RENTED"/>
    <m/>
    <s v="Three Full Years"/>
    <m/>
    <m/>
    <m/>
    <m/>
    <n v="2014"/>
    <n v="1"/>
    <s v="Non-Churner"/>
    <n v="0"/>
    <m/>
    <x v="4142"/>
    <n v="75.2"/>
    <n v="83.6666666666667"/>
  </r>
  <r>
    <s v="M4556"/>
    <s v="VALID"/>
    <s v="PRM"/>
    <s v="Closed"/>
    <s v="Female"/>
    <s v="Northern"/>
    <s v="RENTED"/>
    <n v="47"/>
    <m/>
    <n v="5"/>
    <n v="0"/>
    <n v="22"/>
    <s v="2015-04-06"/>
    <n v="2014"/>
    <n v="1"/>
    <s v="April"/>
    <n v="1"/>
    <s v="Missing"/>
    <x v="4143"/>
    <n v="0.05"/>
    <n v="0"/>
  </r>
  <r>
    <s v="M4557"/>
    <s v="VALID"/>
    <s v="PRM"/>
    <s v="Open"/>
    <s v="Female"/>
    <s v="Eastern"/>
    <s v="RENTED"/>
    <n v="41"/>
    <s v="Three Full Years"/>
    <n v="3"/>
    <n v="0"/>
    <n v="4"/>
    <m/>
    <n v="2014"/>
    <n v="1"/>
    <s v="Non-Churner"/>
    <n v="0"/>
    <s v="Missing"/>
    <x v="4144"/>
    <n v="70.25"/>
    <n v="0"/>
  </r>
  <r>
    <s v="M4558"/>
    <s v="VALID"/>
    <s v="PRM"/>
    <s v="Open"/>
    <s v="Male"/>
    <s v="Northern"/>
    <s v="RENTED"/>
    <n v="50"/>
    <s v="Three Full Years"/>
    <n v="2"/>
    <n v="8"/>
    <n v="2"/>
    <m/>
    <n v="2014"/>
    <n v="1"/>
    <s v="Non-Churner"/>
    <n v="0"/>
    <s v="Financial Sector"/>
    <x v="2362"/>
    <n v="77.066666666666706"/>
    <n v="0"/>
  </r>
  <r>
    <s v="M4559"/>
    <s v="VALID"/>
    <s v="PRM"/>
    <s v="Closed"/>
    <s v="Male"/>
    <s v="Eastern"/>
    <s v="RENTED"/>
    <n v="42"/>
    <m/>
    <n v="2"/>
    <n v="0"/>
    <n v="7"/>
    <m/>
    <n v="2014"/>
    <n v="1"/>
    <s v="Non-Churner"/>
    <n v="0"/>
    <s v="Missing"/>
    <x v="4145"/>
    <n v="62.883333333333297"/>
    <n v="22.6666666666667"/>
  </r>
  <r>
    <s v="M4560"/>
    <s v="VALID"/>
    <s v="PPL"/>
    <s v="Open"/>
    <m/>
    <s v="Northern"/>
    <s v="RENTED"/>
    <m/>
    <s v="Three Full Years"/>
    <m/>
    <m/>
    <m/>
    <m/>
    <n v="2014"/>
    <n v="1"/>
    <s v="Non-Churner"/>
    <n v="0"/>
    <m/>
    <x v="4146"/>
    <n v="131.85"/>
    <n v="57.3333333333333"/>
  </r>
  <r>
    <s v="M4561"/>
    <s v="VALID"/>
    <s v="KLA"/>
    <s v="Open"/>
    <s v="Male"/>
    <s v="Northern"/>
    <s v="RENTED"/>
    <n v="46"/>
    <s v="Three Full Years"/>
    <n v="9"/>
    <n v="6"/>
    <n v="22"/>
    <m/>
    <n v="2014"/>
    <n v="1"/>
    <s v="Non-Churner"/>
    <n v="0"/>
    <s v="Financial Sector"/>
    <x v="4147"/>
    <n v="213.85"/>
    <n v="0.66666666666666696"/>
  </r>
  <r>
    <s v="M4562"/>
    <s v="VALID"/>
    <s v="PRM"/>
    <s v="Open"/>
    <m/>
    <s v="Eastern"/>
    <s v="RENTED"/>
    <m/>
    <s v="Three Full Years"/>
    <m/>
    <m/>
    <m/>
    <m/>
    <n v="2014"/>
    <n v="1"/>
    <s v="Non-Churner"/>
    <n v="0"/>
    <m/>
    <x v="1620"/>
    <n v="198.15"/>
    <n v="331.33333333333297"/>
  </r>
  <r>
    <s v="M4563"/>
    <s v="VALID"/>
    <s v="CHC"/>
    <s v="Open"/>
    <s v="Female"/>
    <s v="Western"/>
    <s v="RENTED"/>
    <n v="49"/>
    <s v="Three Full Years"/>
    <n v="2"/>
    <n v="0"/>
    <n v="12"/>
    <m/>
    <n v="2014"/>
    <n v="1"/>
    <s v="Non-Churner"/>
    <n v="0"/>
    <s v="Missing"/>
    <x v="4148"/>
    <n v="5.05"/>
    <n v="0"/>
  </r>
  <r>
    <s v="M4564"/>
    <s v="VALID"/>
    <s v="KLA"/>
    <s v="Open"/>
    <s v="Male"/>
    <s v="Northern"/>
    <s v="RENTED"/>
    <n v="42"/>
    <s v="Three Full Years"/>
    <n v="7"/>
    <n v="5"/>
    <n v="21"/>
    <m/>
    <n v="2014"/>
    <n v="1"/>
    <s v="Non-Churner"/>
    <n v="0"/>
    <s v="Financial Sector"/>
    <x v="4149"/>
    <n v="283.46666666666698"/>
    <n v="144"/>
  </r>
  <r>
    <s v="M4565"/>
    <s v="VALID"/>
    <s v="PRM"/>
    <s v="Open"/>
    <s v="Female"/>
    <s v="Northern"/>
    <s v="RENTED"/>
    <n v="47"/>
    <s v="Three Full Years"/>
    <n v="8"/>
    <n v="12"/>
    <n v="22"/>
    <m/>
    <n v="2014"/>
    <n v="1"/>
    <s v="Non-Churner"/>
    <n v="0"/>
    <s v="Banking"/>
    <x v="3063"/>
    <n v="263.933333333333"/>
    <n v="379.66666666666703"/>
  </r>
  <r>
    <s v="M4566"/>
    <s v="VALID"/>
    <s v="PPL"/>
    <s v="Open"/>
    <m/>
    <s v="Eastern"/>
    <s v="RENTED"/>
    <m/>
    <s v="Three Full Years"/>
    <m/>
    <m/>
    <m/>
    <m/>
    <n v="2014"/>
    <n v="1"/>
    <s v="Non-Churner"/>
    <n v="0"/>
    <m/>
    <x v="4150"/>
    <n v="37.316666666666698"/>
    <n v="0"/>
  </r>
  <r>
    <s v="M4567"/>
    <s v="VALID"/>
    <s v="PRM"/>
    <s v="Open"/>
    <s v="Female"/>
    <s v="Northern"/>
    <s v="RENTED"/>
    <n v="45"/>
    <s v="Three Full Years"/>
    <n v="4"/>
    <n v="0"/>
    <n v="17"/>
    <m/>
    <n v="2014"/>
    <n v="1"/>
    <s v="Non-Churner"/>
    <n v="0"/>
    <s v="Missing"/>
    <x v="4151"/>
    <n v="177.26666666666699"/>
    <n v="10.6666666666667"/>
  </r>
  <r>
    <s v="M4568"/>
    <s v="INVALID"/>
    <s v="PPL"/>
    <s v="Open"/>
    <m/>
    <s v="Western"/>
    <s v="RENTED"/>
    <m/>
    <s v="Three Full Years"/>
    <m/>
    <m/>
    <m/>
    <m/>
    <n v="2014"/>
    <n v="1"/>
    <s v="Non-Churner"/>
    <n v="0"/>
    <m/>
    <x v="4152"/>
    <n v="13.883333333333301"/>
    <n v="0"/>
  </r>
  <r>
    <s v="M4569"/>
    <s v="VALID"/>
    <s v="KLA"/>
    <s v="Open"/>
    <s v="Male"/>
    <s v="Northern"/>
    <s v="RENTED"/>
    <n v="67"/>
    <s v="Three Full Years"/>
    <n v="4"/>
    <n v="5"/>
    <n v="2"/>
    <m/>
    <n v="2014"/>
    <n v="1"/>
    <s v="Non-Churner"/>
    <n v="0"/>
    <s v="Financial Sector"/>
    <x v="1859"/>
    <n v="171.01666666666699"/>
    <n v="0"/>
  </r>
  <r>
    <s v="M4570"/>
    <s v="VALID"/>
    <s v="PRM"/>
    <s v="Open"/>
    <m/>
    <s v="Northern"/>
    <s v="RENTED"/>
    <m/>
    <s v="Three Full Years"/>
    <m/>
    <m/>
    <m/>
    <m/>
    <n v="2014"/>
    <n v="1"/>
    <s v="Non-Churner"/>
    <n v="0"/>
    <m/>
    <x v="4153"/>
    <n v="58.966666666666697"/>
    <n v="0"/>
  </r>
  <r>
    <s v="M4571"/>
    <s v="VALID"/>
    <s v="PRM"/>
    <s v="Open"/>
    <s v="Female"/>
    <s v="Northern"/>
    <s v="RENTED"/>
    <n v="21"/>
    <s v="Three Full Years"/>
    <n v="4"/>
    <n v="0"/>
    <n v="7"/>
    <m/>
    <n v="2014"/>
    <n v="1"/>
    <s v="Non-Churner"/>
    <n v="0"/>
    <s v="Missing"/>
    <x v="4154"/>
    <n v="61.933333333333302"/>
    <n v="0"/>
  </r>
  <r>
    <s v="M4572"/>
    <s v="VALID"/>
    <s v="PRM"/>
    <s v="Open"/>
    <s v="Female"/>
    <s v="Western"/>
    <s v="RENTED"/>
    <m/>
    <s v="Three Full Years"/>
    <n v="4"/>
    <n v="0"/>
    <n v="7"/>
    <m/>
    <n v="2014"/>
    <n v="1"/>
    <s v="Non-Churner"/>
    <n v="0"/>
    <s v="Missing"/>
    <x v="4155"/>
    <n v="55.8"/>
    <n v="49.3333333333333"/>
  </r>
  <r>
    <s v="M4573"/>
    <s v="VALID"/>
    <s v="PPL"/>
    <s v="Closed"/>
    <s v="Male"/>
    <s v="Eastern"/>
    <s v="RENTED"/>
    <m/>
    <m/>
    <n v="6"/>
    <n v="0"/>
    <n v="4"/>
    <m/>
    <n v="2014"/>
    <n v="1"/>
    <s v="Non-Churner"/>
    <n v="0"/>
    <s v="Missing"/>
    <x v="27"/>
    <m/>
    <m/>
  </r>
  <r>
    <s v="M4574"/>
    <s v="VALID"/>
    <s v="KLA"/>
    <s v="Open"/>
    <s v="Female"/>
    <s v="Western"/>
    <s v="RENTED"/>
    <m/>
    <s v="Three Full Years"/>
    <n v="5"/>
    <n v="0"/>
    <n v="1"/>
    <m/>
    <n v="2014"/>
    <n v="1"/>
    <s v="Non-Churner"/>
    <n v="0"/>
    <s v="Missing"/>
    <x v="4156"/>
    <n v="205.01666666666699"/>
    <n v="0"/>
  </r>
  <r>
    <s v="M4575"/>
    <s v="VALID"/>
    <s v="KLA"/>
    <s v="Open"/>
    <s v="Female"/>
    <s v="Northern"/>
    <s v="RENTED"/>
    <n v="49"/>
    <s v="Three Full Years"/>
    <n v="6"/>
    <n v="0"/>
    <n v="22"/>
    <m/>
    <n v="2014"/>
    <n v="1"/>
    <s v="Non-Churner"/>
    <n v="0"/>
    <s v="Missing"/>
    <x v="4157"/>
    <n v="159.333333333333"/>
    <n v="0"/>
  </r>
  <r>
    <s v="M4576"/>
    <s v="VALID"/>
    <s v="PRM"/>
    <s v="Open"/>
    <s v="Female"/>
    <s v="Northern"/>
    <s v="RENTED"/>
    <n v="63"/>
    <s v="Three Full Years"/>
    <n v="5"/>
    <n v="0"/>
    <n v="12"/>
    <m/>
    <n v="2014"/>
    <n v="1"/>
    <s v="Non-Churner"/>
    <n v="0"/>
    <s v="Missing"/>
    <x v="4158"/>
    <n v="12.266666666666699"/>
    <n v="0"/>
  </r>
  <r>
    <s v="M4577"/>
    <s v="VALID"/>
    <s v="PPL"/>
    <s v="Open"/>
    <s v="Male"/>
    <s v="Northern"/>
    <s v="RENTED"/>
    <n v="60"/>
    <s v="Three Full Years"/>
    <n v="4"/>
    <n v="0"/>
    <n v="22"/>
    <m/>
    <n v="2014"/>
    <n v="1"/>
    <s v="Non-Churner"/>
    <n v="0"/>
    <s v="Missing"/>
    <x v="4159"/>
    <n v="185.6"/>
    <n v="383"/>
  </r>
  <r>
    <s v="M4578"/>
    <s v="VALID"/>
    <s v="PRM"/>
    <s v="Open"/>
    <m/>
    <s v="Eastern"/>
    <s v="RENTED"/>
    <m/>
    <s v="Three Full Years"/>
    <m/>
    <m/>
    <m/>
    <m/>
    <n v="2014"/>
    <n v="1"/>
    <s v="Non-Churner"/>
    <n v="0"/>
    <m/>
    <x v="4160"/>
    <n v="42.65"/>
    <n v="0"/>
  </r>
  <r>
    <s v="M4579"/>
    <s v="INVALID"/>
    <s v="PRM"/>
    <s v="Open"/>
    <s v="Female"/>
    <s v="Northern"/>
    <s v="RENTED"/>
    <n v="51"/>
    <s v="Three Full Years"/>
    <n v="5"/>
    <n v="0"/>
    <n v="22"/>
    <m/>
    <n v="2014"/>
    <n v="1"/>
    <s v="Non-Churner"/>
    <n v="0"/>
    <s v="Missing"/>
    <x v="4161"/>
    <n v="105.48333333333299"/>
    <n v="0"/>
  </r>
  <r>
    <s v="M4580"/>
    <s v="VALID"/>
    <s v="KLA"/>
    <s v="Open"/>
    <s v="Male"/>
    <s v="Western"/>
    <s v="RENTED"/>
    <n v="32"/>
    <s v="Three Full Years"/>
    <n v="4"/>
    <n v="0"/>
    <n v="4"/>
    <m/>
    <n v="2014"/>
    <n v="1"/>
    <s v="Non-Churner"/>
    <n v="0"/>
    <s v="Missing"/>
    <x v="4162"/>
    <n v="187.46666666666701"/>
    <n v="0"/>
  </r>
  <r>
    <s v="M4581"/>
    <s v="VALID"/>
    <s v="PRM"/>
    <s v="Open"/>
    <s v="Female"/>
    <s v="Eastern"/>
    <s v="RENTED"/>
    <n v="56"/>
    <s v="Three Full Years"/>
    <n v="4"/>
    <n v="0"/>
    <n v="17"/>
    <m/>
    <n v="2014"/>
    <n v="1"/>
    <s v="Non-Churner"/>
    <n v="0"/>
    <s v="Missing"/>
    <x v="4163"/>
    <n v="72.516666666666694"/>
    <n v="13.3333333333333"/>
  </r>
  <r>
    <s v="M4582"/>
    <s v="VALID"/>
    <s v="PRM"/>
    <s v="Open"/>
    <s v="Female"/>
    <s v="Eastern"/>
    <s v="RENTED"/>
    <n v="41"/>
    <s v="Three Full Years"/>
    <n v="5"/>
    <n v="9"/>
    <n v="12"/>
    <m/>
    <n v="2014"/>
    <n v="1"/>
    <s v="Non-Churner"/>
    <n v="0"/>
    <s v="Pharmacueticals"/>
    <x v="4164"/>
    <n v="188.85"/>
    <n v="0"/>
  </r>
  <r>
    <s v="M4583"/>
    <s v="VALID"/>
    <s v="KLA"/>
    <s v="Open"/>
    <s v="Male"/>
    <s v="Northern"/>
    <s v="RENTED"/>
    <n v="38"/>
    <s v="Three Full Years"/>
    <n v="4"/>
    <n v="20"/>
    <n v="2"/>
    <m/>
    <n v="2014"/>
    <n v="1"/>
    <s v="Non-Churner"/>
    <n v="0"/>
    <s v="Financial Sector"/>
    <x v="4165"/>
    <n v="16.55"/>
    <n v="0"/>
  </r>
  <r>
    <s v="M4584"/>
    <s v="VALID"/>
    <s v="PRM"/>
    <s v="Open"/>
    <s v="Female"/>
    <s v="Eastern"/>
    <s v="RENTED"/>
    <n v="33"/>
    <s v="Three Full Years"/>
    <n v="3"/>
    <n v="5"/>
    <n v="17"/>
    <m/>
    <n v="2014"/>
    <n v="1"/>
    <s v="Non-Churner"/>
    <n v="0"/>
    <s v="Financial Sector"/>
    <x v="4166"/>
    <n v="123.916666666667"/>
    <n v="199"/>
  </r>
  <r>
    <s v="M4585"/>
    <s v="VALID"/>
    <s v="PRM"/>
    <s v="Open"/>
    <s v="Male"/>
    <s v="Eastern"/>
    <s v="RENTED"/>
    <n v="36"/>
    <s v="Three Full Years"/>
    <n v="4"/>
    <n v="0"/>
    <n v="7"/>
    <m/>
    <n v="2014"/>
    <n v="1"/>
    <s v="Non-Churner"/>
    <n v="0"/>
    <s v="Missing"/>
    <x v="4167"/>
    <n v="57.266666666666701"/>
    <n v="36.3333333333333"/>
  </r>
  <r>
    <s v="M4586"/>
    <s v="VALID"/>
    <s v="PRM"/>
    <s v="Open"/>
    <s v="Female"/>
    <s v="Northern"/>
    <s v="RENTED"/>
    <n v="50"/>
    <s v="Three Full Years"/>
    <n v="4"/>
    <n v="0"/>
    <n v="22"/>
    <m/>
    <n v="2014"/>
    <n v="1"/>
    <s v="Non-Churner"/>
    <n v="0"/>
    <s v="Missing"/>
    <x v="4168"/>
    <n v="44.633333333333297"/>
    <n v="0"/>
  </r>
  <r>
    <s v="M4587"/>
    <s v="VALID"/>
    <s v="PRM"/>
    <s v="Open"/>
    <s v="Male"/>
    <s v="Eastern"/>
    <s v="RENTED"/>
    <n v="40"/>
    <s v="Three Full Years"/>
    <n v="3"/>
    <n v="8"/>
    <n v="2"/>
    <m/>
    <n v="2014"/>
    <n v="1"/>
    <s v="Non-Churner"/>
    <n v="0"/>
    <s v="Financial Sector"/>
    <x v="4169"/>
    <n v="211"/>
    <n v="255.666666666667"/>
  </r>
  <r>
    <s v="M4588"/>
    <s v="VALID"/>
    <s v="KLA"/>
    <s v="Open"/>
    <s v="Male"/>
    <s v="Northern"/>
    <s v="RENTED"/>
    <n v="62"/>
    <s v="Three Full Years"/>
    <n v="9"/>
    <n v="19"/>
    <n v="22"/>
    <m/>
    <n v="2014"/>
    <n v="1"/>
    <s v="Non-Churner"/>
    <n v="0"/>
    <s v="Other"/>
    <x v="4170"/>
    <n v="188.36666666666699"/>
    <n v="0"/>
  </r>
  <r>
    <s v="M4589"/>
    <s v="VALID"/>
    <s v="PPL"/>
    <s v="Open"/>
    <s v="Female"/>
    <s v="Northern"/>
    <s v="RENTED"/>
    <n v="38"/>
    <s v="Three Full Years"/>
    <n v="3"/>
    <n v="0"/>
    <n v="2"/>
    <m/>
    <n v="2014"/>
    <n v="1"/>
    <s v="Non-Churner"/>
    <n v="0"/>
    <s v="Missing"/>
    <x v="4171"/>
    <n v="162.86666666666699"/>
    <n v="99"/>
  </r>
  <r>
    <s v="M4590"/>
    <s v="VALID"/>
    <s v="CHC"/>
    <s v="Open"/>
    <s v="Female"/>
    <s v="Northern"/>
    <s v="RENTED"/>
    <n v="31"/>
    <s v="Three Full Years"/>
    <n v="5"/>
    <n v="0"/>
    <n v="12"/>
    <m/>
    <n v="2014"/>
    <n v="1"/>
    <s v="Non-Churner"/>
    <n v="0"/>
    <s v="Missing"/>
    <x v="4172"/>
    <n v="69"/>
    <n v="102.333333333333"/>
  </r>
  <r>
    <s v="M4591"/>
    <s v="VALID"/>
    <s v="PPL"/>
    <s v="Open"/>
    <s v="Female"/>
    <s v="Northern"/>
    <s v="RENTED"/>
    <n v="65"/>
    <s v="Three Full Years"/>
    <n v="3"/>
    <n v="9"/>
    <n v="12"/>
    <m/>
    <n v="2014"/>
    <n v="1"/>
    <s v="Non-Churner"/>
    <n v="0"/>
    <s v="Pharmacueticals"/>
    <x v="4173"/>
    <n v="85.35"/>
    <n v="127.666666666667"/>
  </r>
  <r>
    <s v="M4592"/>
    <s v="VALID"/>
    <s v="PRP"/>
    <s v="Open"/>
    <s v="Male"/>
    <s v="Northern"/>
    <s v="RENTED"/>
    <n v="46"/>
    <s v="Three Full Years"/>
    <n v="3"/>
    <n v="0"/>
    <n v="12"/>
    <m/>
    <n v="2014"/>
    <n v="1"/>
    <s v="Non-Churner"/>
    <n v="0"/>
    <s v="Missing"/>
    <x v="4174"/>
    <n v="2.1"/>
    <n v="0"/>
  </r>
  <r>
    <s v="M4593"/>
    <s v="VALID"/>
    <s v="PRR"/>
    <s v="Open"/>
    <s v="Male"/>
    <s v="Northern"/>
    <s v="RENTED"/>
    <n v="93"/>
    <s v="Three Full Years"/>
    <n v="3"/>
    <n v="0"/>
    <n v="7"/>
    <s v="2015-05-17"/>
    <n v="2014"/>
    <n v="1"/>
    <s v="May"/>
    <n v="1"/>
    <s v="Missing"/>
    <x v="27"/>
    <m/>
    <m/>
  </r>
  <r>
    <s v="M4594"/>
    <s v="VALID"/>
    <s v="PRM"/>
    <s v="Open"/>
    <s v="Female"/>
    <s v="Northern"/>
    <s v="RENTED"/>
    <n v="46"/>
    <s v="Three Full Years"/>
    <n v="4"/>
    <n v="0"/>
    <n v="22"/>
    <m/>
    <n v="2014"/>
    <n v="1"/>
    <s v="Non-Churner"/>
    <n v="0"/>
    <s v="Missing"/>
    <x v="2"/>
    <n v="110.116666666667"/>
    <n v="37.3333333333333"/>
  </r>
  <r>
    <s v="M4595"/>
    <s v="VALID"/>
    <s v="CHC"/>
    <s v="Open"/>
    <s v="Male"/>
    <s v="Northern"/>
    <s v="RENTED"/>
    <n v="53"/>
    <s v="Three Full Years"/>
    <n v="5"/>
    <n v="14"/>
    <n v="17"/>
    <m/>
    <n v="2014"/>
    <n v="1"/>
    <s v="Non-Churner"/>
    <n v="0"/>
    <s v="Banking"/>
    <x v="4175"/>
    <n v="59.05"/>
    <n v="252.666666666667"/>
  </r>
  <r>
    <s v="M4596"/>
    <s v="VALID"/>
    <s v="KLA"/>
    <s v="Open"/>
    <s v="Female"/>
    <s v="Northern"/>
    <s v="BOUGHT"/>
    <n v="67"/>
    <s v="Three Full Years"/>
    <n v="3"/>
    <n v="0"/>
    <n v="2"/>
    <m/>
    <n v="2014"/>
    <n v="1"/>
    <s v="Non-Churner"/>
    <n v="0"/>
    <s v="Missing"/>
    <x v="4176"/>
    <n v="130.833333333333"/>
    <n v="0"/>
  </r>
  <r>
    <s v="M4597"/>
    <s v="VALID"/>
    <s v="KLA"/>
    <s v="Open"/>
    <s v="Male"/>
    <s v="Northern"/>
    <s v="RENTED"/>
    <n v="30"/>
    <s v="Three Full Years"/>
    <n v="4"/>
    <n v="0"/>
    <n v="2"/>
    <m/>
    <n v="2014"/>
    <n v="1"/>
    <s v="Non-Churner"/>
    <n v="0"/>
    <s v="Missing"/>
    <x v="4177"/>
    <n v="177.916666666667"/>
    <n v="0"/>
  </r>
  <r>
    <s v="M4598"/>
    <s v="INVALID"/>
    <s v="PRM"/>
    <s v="Open"/>
    <s v="Female"/>
    <s v="Eastern"/>
    <s v="RENTED"/>
    <n v="52"/>
    <s v="Three Full Years"/>
    <n v="1"/>
    <n v="20"/>
    <n v="21"/>
    <m/>
    <n v="2014"/>
    <n v="1"/>
    <s v="Non-Churner"/>
    <n v="0"/>
    <s v="Financial Sector"/>
    <x v="4178"/>
    <n v="35.799999999999997"/>
    <n v="0"/>
  </r>
  <r>
    <s v="M4599"/>
    <s v="VALID"/>
    <s v="PRM"/>
    <s v="Open"/>
    <m/>
    <s v="Eastern"/>
    <s v="RENTED"/>
    <m/>
    <s v="Three Full Years"/>
    <m/>
    <m/>
    <m/>
    <m/>
    <n v="2014"/>
    <n v="1"/>
    <s v="Non-Churner"/>
    <n v="0"/>
    <m/>
    <x v="4179"/>
    <n v="77.3"/>
    <n v="0"/>
  </r>
  <r>
    <s v="M4600"/>
    <s v="VALID"/>
    <s v="PRM"/>
    <s v="Open"/>
    <s v="Female"/>
    <s v="Eastern"/>
    <s v="RENTED"/>
    <n v="53"/>
    <s v="Three Full Years"/>
    <n v="3"/>
    <n v="20"/>
    <n v="22"/>
    <m/>
    <n v="2014"/>
    <n v="1"/>
    <s v="Non-Churner"/>
    <n v="0"/>
    <s v="Financial Sector"/>
    <x v="4180"/>
    <n v="101.3"/>
    <n v="217"/>
  </r>
  <r>
    <s v="M4601"/>
    <s v="VALID"/>
    <s v="KLA"/>
    <s v="Open"/>
    <s v="Female"/>
    <s v="Northern"/>
    <s v="RENTED"/>
    <n v="41"/>
    <s v="Three Full Years"/>
    <n v="4"/>
    <n v="0"/>
    <n v="2"/>
    <m/>
    <n v="2014"/>
    <n v="1"/>
    <s v="Non-Churner"/>
    <n v="0"/>
    <s v="Missing"/>
    <x v="4181"/>
    <n v="324.46666666666698"/>
    <n v="183.333333333333"/>
  </r>
  <r>
    <s v="M4602"/>
    <s v="INVALID"/>
    <s v="CHC"/>
    <s v="Open"/>
    <s v="Female"/>
    <s v="Eastern"/>
    <s v="RENTED"/>
    <n v="61"/>
    <s v="Three Full Years"/>
    <n v="4"/>
    <n v="12"/>
    <n v="22"/>
    <m/>
    <n v="2014"/>
    <n v="1"/>
    <s v="Non-Churner"/>
    <n v="0"/>
    <s v="Banking"/>
    <x v="4182"/>
    <n v="1.75"/>
    <n v="0"/>
  </r>
  <r>
    <s v="M4603"/>
    <s v="VALID"/>
    <s v="PRM"/>
    <s v="Open"/>
    <s v="Female"/>
    <s v="Eastern"/>
    <s v="RENTED"/>
    <n v="59"/>
    <s v="Three Full Years"/>
    <n v="3"/>
    <n v="20"/>
    <n v="12"/>
    <m/>
    <n v="2014"/>
    <n v="1"/>
    <s v="Non-Churner"/>
    <n v="0"/>
    <s v="Financial Sector"/>
    <x v="4183"/>
    <n v="20.383333333333301"/>
    <n v="0"/>
  </r>
  <r>
    <s v="M4604"/>
    <s v="VALID"/>
    <s v="PRR"/>
    <s v="Open"/>
    <s v="Male"/>
    <s v="Eastern"/>
    <s v="RENTED"/>
    <n v="50"/>
    <s v="Three Full Years"/>
    <n v="4"/>
    <n v="0"/>
    <n v="2"/>
    <m/>
    <n v="2014"/>
    <n v="1"/>
    <s v="Non-Churner"/>
    <n v="0"/>
    <s v="Missing"/>
    <x v="1831"/>
    <n v="81.216666666666697"/>
    <n v="0"/>
  </r>
  <r>
    <s v="M4605"/>
    <s v="VALID"/>
    <s v="PPL"/>
    <s v="Open"/>
    <s v="Male"/>
    <s v="Eastern"/>
    <s v="RENTED"/>
    <n v="56"/>
    <s v="Three Full Years"/>
    <n v="3"/>
    <n v="0"/>
    <n v="2"/>
    <m/>
    <n v="2014"/>
    <n v="1"/>
    <s v="Non-Churner"/>
    <n v="0"/>
    <s v="Missing"/>
    <x v="4184"/>
    <n v="115.883333333333"/>
    <n v="157"/>
  </r>
  <r>
    <s v="M4606"/>
    <s v="VALID"/>
    <s v="KLA"/>
    <s v="Open"/>
    <m/>
    <s v="Eastern"/>
    <s v="RENTED"/>
    <m/>
    <s v="Three Full Years"/>
    <m/>
    <m/>
    <m/>
    <m/>
    <n v="2014"/>
    <n v="1"/>
    <s v="Non-Churner"/>
    <n v="0"/>
    <m/>
    <x v="4185"/>
    <n v="285.433333333333"/>
    <n v="12.6666666666667"/>
  </r>
  <r>
    <s v="M4607"/>
    <s v="VALID"/>
    <s v="CHC"/>
    <s v="Open"/>
    <s v="Male"/>
    <s v="Western"/>
    <s v="BOUGHT"/>
    <n v="70"/>
    <s v="Three Full Years"/>
    <n v="7"/>
    <n v="19"/>
    <n v="21"/>
    <m/>
    <n v="2014"/>
    <n v="1"/>
    <s v="Non-Churner"/>
    <n v="0"/>
    <s v="Other"/>
    <x v="27"/>
    <m/>
    <m/>
  </r>
  <r>
    <s v="M4608"/>
    <s v="VALID"/>
    <s v="PRM"/>
    <s v="Open"/>
    <s v="Male"/>
    <s v="Northern"/>
    <s v="RENTED"/>
    <n v="51"/>
    <s v="Three Full Years"/>
    <n v="7"/>
    <n v="0"/>
    <n v="22"/>
    <m/>
    <n v="2014"/>
    <n v="1"/>
    <s v="Non-Churner"/>
    <n v="0"/>
    <s v="Missing"/>
    <x v="4186"/>
    <n v="72.066666666666706"/>
    <n v="129.333333333333"/>
  </r>
  <r>
    <s v="M4609"/>
    <s v="VALID"/>
    <s v="PPL"/>
    <s v="Open"/>
    <s v="Male"/>
    <s v="Northern"/>
    <s v="RENTED"/>
    <n v="40"/>
    <s v="Three Full Years"/>
    <n v="4"/>
    <n v="0"/>
    <n v="2"/>
    <m/>
    <n v="2014"/>
    <n v="1"/>
    <s v="Non-Churner"/>
    <n v="0"/>
    <s v="Missing"/>
    <x v="4187"/>
    <n v="139.26666666666699"/>
    <n v="20.3333333333333"/>
  </r>
  <r>
    <s v="M4610"/>
    <s v="VALID"/>
    <s v="PPL"/>
    <s v="Open"/>
    <s v="Male"/>
    <s v="Eastern"/>
    <s v="RENTED"/>
    <n v="52"/>
    <s v="Three Full Years"/>
    <n v="4"/>
    <n v="13"/>
    <n v="12"/>
    <m/>
    <n v="2014"/>
    <n v="1"/>
    <s v="Non-Churner"/>
    <n v="0"/>
    <s v="Banking"/>
    <x v="2795"/>
    <n v="87.783333333333303"/>
    <n v="92.3333333333333"/>
  </r>
  <r>
    <s v="M4611"/>
    <s v="VALID"/>
    <s v="CHC"/>
    <s v="Open"/>
    <s v="Male"/>
    <s v="Eastern"/>
    <s v="RENTED"/>
    <n v="28"/>
    <s v="Three Full Years"/>
    <n v="8"/>
    <n v="20"/>
    <n v="17"/>
    <m/>
    <n v="2014"/>
    <n v="1"/>
    <s v="Non-Churner"/>
    <n v="0"/>
    <s v="Financial Sector"/>
    <x v="4188"/>
    <n v="30.533333333333299"/>
    <n v="3"/>
  </r>
  <r>
    <s v="M4612"/>
    <s v="INVALID"/>
    <s v="CHC"/>
    <s v="Open"/>
    <m/>
    <s v="Northern"/>
    <s v="RENTED"/>
    <m/>
    <s v="Three Full Years"/>
    <m/>
    <m/>
    <m/>
    <m/>
    <n v="2014"/>
    <n v="1"/>
    <s v="Non-Churner"/>
    <n v="0"/>
    <m/>
    <x v="4189"/>
    <n v="19.350000000000001"/>
    <n v="0"/>
  </r>
  <r>
    <s v="M4613"/>
    <s v="VALID"/>
    <s v="PPL"/>
    <s v="Open"/>
    <s v="Female"/>
    <s v="Eastern"/>
    <s v="RENTED"/>
    <n v="49"/>
    <s v="Three Full Years"/>
    <n v="3"/>
    <n v="5"/>
    <n v="12"/>
    <m/>
    <n v="2014"/>
    <n v="1"/>
    <s v="Non-Churner"/>
    <n v="0"/>
    <s v="Financial Sector"/>
    <x v="4190"/>
    <n v="110.466666666667"/>
    <n v="240"/>
  </r>
  <r>
    <s v="M4614"/>
    <s v="VALID"/>
    <s v="CHC"/>
    <s v="Open"/>
    <s v="Male"/>
    <s v="Eastern"/>
    <s v="RENTED"/>
    <n v="56"/>
    <s v="Three Full Years"/>
    <n v="6"/>
    <n v="10"/>
    <n v="21"/>
    <m/>
    <n v="2014"/>
    <n v="1"/>
    <s v="Non-Churner"/>
    <n v="0"/>
    <s v="Academics"/>
    <x v="446"/>
    <n v="46"/>
    <n v="6.6666666666666696"/>
  </r>
  <r>
    <s v="M4615"/>
    <s v="VALID"/>
    <s v="PRM"/>
    <s v="Closed"/>
    <s v="Male"/>
    <s v="Southern"/>
    <s v="BOUGHT"/>
    <n v="47"/>
    <m/>
    <n v="6"/>
    <n v="19"/>
    <n v="22"/>
    <s v="2015-04-06"/>
    <n v="2014"/>
    <n v="1"/>
    <s v="April"/>
    <n v="1"/>
    <s v="Other"/>
    <x v="27"/>
    <m/>
    <m/>
  </r>
  <r>
    <s v="M4616"/>
    <s v="VALID"/>
    <s v="PRM"/>
    <s v="Open"/>
    <s v="Male"/>
    <s v="Eastern"/>
    <s v="RENTED"/>
    <n v="20"/>
    <s v="Three Full Years"/>
    <n v="4"/>
    <n v="0"/>
    <n v="2"/>
    <m/>
    <n v="2014"/>
    <n v="1"/>
    <s v="Non-Churner"/>
    <n v="0"/>
    <s v="Missing"/>
    <x v="4191"/>
    <n v="120.6"/>
    <n v="147.666666666667"/>
  </r>
  <r>
    <s v="M4617"/>
    <s v="VALID"/>
    <s v="PPL"/>
    <s v="Open"/>
    <s v="Female"/>
    <s v="Eastern"/>
    <s v="RENTED"/>
    <n v="43"/>
    <s v="Three Full Years"/>
    <n v="4"/>
    <n v="20"/>
    <n v="2"/>
    <m/>
    <n v="2014"/>
    <n v="1"/>
    <s v="Non-Churner"/>
    <n v="0"/>
    <s v="Financial Sector"/>
    <x v="4192"/>
    <n v="96.3"/>
    <n v="123"/>
  </r>
  <r>
    <s v="M4618"/>
    <s v="VALID"/>
    <s v="PRP"/>
    <s v="Open"/>
    <s v="Male"/>
    <s v="Eastern"/>
    <s v="RENTED"/>
    <m/>
    <s v="Three Full Years"/>
    <n v="2"/>
    <n v="0"/>
    <n v="1"/>
    <m/>
    <n v="2014"/>
    <n v="1"/>
    <s v="Non-Churner"/>
    <n v="0"/>
    <s v="Missing"/>
    <x v="27"/>
    <m/>
    <m/>
  </r>
  <r>
    <s v="M4619"/>
    <s v="VALID"/>
    <s v="PRR"/>
    <s v="Closed"/>
    <s v="Male"/>
    <s v="Eastern"/>
    <s v="RENTED"/>
    <n v="59"/>
    <m/>
    <n v="3"/>
    <n v="5"/>
    <n v="4"/>
    <m/>
    <n v="2014"/>
    <n v="1"/>
    <s v="Non-Churner"/>
    <n v="0"/>
    <s v="Financial Sector"/>
    <x v="4193"/>
    <n v="77.45"/>
    <n v="0"/>
  </r>
  <r>
    <s v="M4620"/>
    <s v="VALID"/>
    <s v="CHC"/>
    <s v="Open"/>
    <s v="Male"/>
    <s v="Northern"/>
    <s v="RENTED"/>
    <n v="43"/>
    <s v="Three Full Years"/>
    <n v="6"/>
    <n v="0"/>
    <n v="2"/>
    <m/>
    <n v="2014"/>
    <n v="1"/>
    <s v="Non-Churner"/>
    <n v="0"/>
    <s v="Missing"/>
    <x v="4194"/>
    <n v="86.366666666666703"/>
    <n v="175.666666666667"/>
  </r>
  <r>
    <s v="M4621"/>
    <s v="VALID"/>
    <s v="PRM"/>
    <s v="Open"/>
    <s v="Female"/>
    <s v="Eastern"/>
    <s v="RENTED"/>
    <n v="51"/>
    <s v="Three Full Years"/>
    <n v="7"/>
    <n v="0"/>
    <n v="21"/>
    <m/>
    <n v="2014"/>
    <n v="1"/>
    <s v="Non-Churner"/>
    <n v="0"/>
    <s v="Missing"/>
    <x v="27"/>
    <m/>
    <m/>
  </r>
  <r>
    <s v="M4622"/>
    <s v="VALID"/>
    <s v="PPL"/>
    <s v="Open"/>
    <s v="Female"/>
    <s v="Northern"/>
    <s v="RENTED"/>
    <n v="60"/>
    <s v="Three Full Years"/>
    <n v="4"/>
    <n v="0"/>
    <n v="12"/>
    <m/>
    <n v="2014"/>
    <n v="1"/>
    <s v="Non-Churner"/>
    <n v="0"/>
    <s v="Missing"/>
    <x v="4195"/>
    <n v="0"/>
    <n v="0"/>
  </r>
  <r>
    <s v="M4623"/>
    <s v="VALID"/>
    <s v="KLA"/>
    <s v="Open"/>
    <m/>
    <s v="Eastern"/>
    <s v="RENTED"/>
    <m/>
    <s v="Three Full Years"/>
    <m/>
    <m/>
    <m/>
    <s v="2015-05-16"/>
    <n v="2014"/>
    <n v="1"/>
    <s v="May"/>
    <n v="1"/>
    <m/>
    <x v="4196"/>
    <n v="396.316666666667"/>
    <n v="92.3333333333333"/>
  </r>
  <r>
    <s v="M4624"/>
    <s v="VALID"/>
    <s v="PPL"/>
    <s v="Open"/>
    <m/>
    <s v="Northern"/>
    <s v="RENTED"/>
    <m/>
    <s v="Three Full Years"/>
    <m/>
    <m/>
    <m/>
    <m/>
    <n v="2014"/>
    <n v="1"/>
    <s v="Non-Churner"/>
    <n v="0"/>
    <m/>
    <x v="4197"/>
    <n v="75.766666666666694"/>
    <n v="0"/>
  </r>
  <r>
    <s v="M4625"/>
    <s v="VALID"/>
    <s v="PPL"/>
    <s v="Open"/>
    <s v="Female"/>
    <s v="Northern"/>
    <s v="RENTED"/>
    <n v="39"/>
    <s v="Three Full Years"/>
    <n v="4"/>
    <n v="0"/>
    <n v="1"/>
    <m/>
    <n v="2014"/>
    <n v="1"/>
    <s v="Non-Churner"/>
    <n v="0"/>
    <s v="Missing"/>
    <x v="4198"/>
    <n v="113.2"/>
    <n v="105"/>
  </r>
  <r>
    <s v="M4626"/>
    <s v="VALID"/>
    <s v="PPL"/>
    <s v="Open"/>
    <s v="Male"/>
    <s v="Northern"/>
    <s v="RENTED"/>
    <n v="33"/>
    <s v="Three Full Years"/>
    <n v="1"/>
    <n v="10"/>
    <n v="2"/>
    <s v="2015-05-25"/>
    <n v="2014"/>
    <n v="1"/>
    <s v="May"/>
    <n v="1"/>
    <s v="Academics"/>
    <x v="4199"/>
    <n v="59.7"/>
    <n v="165.333333333333"/>
  </r>
  <r>
    <s v="M4627"/>
    <s v="VALID"/>
    <s v="PPL"/>
    <s v="Open"/>
    <s v="Female"/>
    <s v="Western"/>
    <s v="RENTED"/>
    <n v="52"/>
    <s v="Three Full Years"/>
    <n v="2"/>
    <n v="0"/>
    <n v="22"/>
    <m/>
    <n v="2014"/>
    <n v="1"/>
    <s v="Non-Churner"/>
    <n v="0"/>
    <s v="Missing"/>
    <x v="4200"/>
    <n v="103.383333333333"/>
    <n v="0"/>
  </r>
  <r>
    <s v="M4628"/>
    <s v="VALID"/>
    <s v="ESS"/>
    <s v="Open"/>
    <m/>
    <s v="Eastern"/>
    <s v="RENTED"/>
    <m/>
    <s v="Three Full Years"/>
    <m/>
    <m/>
    <m/>
    <m/>
    <n v="2014"/>
    <n v="1"/>
    <s v="Non-Churner"/>
    <n v="0"/>
    <m/>
    <x v="4201"/>
    <n v="8.6"/>
    <n v="0"/>
  </r>
  <r>
    <s v="M4629"/>
    <s v="VALID"/>
    <s v="PRM"/>
    <s v="Open"/>
    <s v="Male"/>
    <s v="Eastern"/>
    <s v="RENTED"/>
    <n v="18"/>
    <s v="Three Full Years"/>
    <n v="2"/>
    <n v="0"/>
    <n v="2"/>
    <m/>
    <n v="2014"/>
    <n v="1"/>
    <s v="Non-Churner"/>
    <n v="0"/>
    <s v="Missing"/>
    <x v="4202"/>
    <n v="57.3"/>
    <n v="0"/>
  </r>
  <r>
    <s v="M4630"/>
    <s v="INVALID"/>
    <s v="CHC"/>
    <s v="Open"/>
    <s v="Female"/>
    <s v="Northern"/>
    <s v="RENTED"/>
    <n v="51"/>
    <s v="Three Full Years"/>
    <n v="3"/>
    <n v="0"/>
    <n v="22"/>
    <m/>
    <n v="2014"/>
    <n v="1"/>
    <s v="Non-Churner"/>
    <n v="0"/>
    <s v="Missing"/>
    <x v="4203"/>
    <n v="37.9166666666667"/>
    <n v="37"/>
  </r>
  <r>
    <s v="M4631"/>
    <s v="VALID"/>
    <s v="PRM"/>
    <s v="Open"/>
    <s v="Female"/>
    <s v="Northern"/>
    <s v="RENTED"/>
    <m/>
    <s v="Three Full Years"/>
    <n v="3"/>
    <n v="0"/>
    <n v="2"/>
    <m/>
    <n v="2014"/>
    <n v="1"/>
    <s v="Non-Churner"/>
    <n v="0"/>
    <s v="Missing"/>
    <x v="4204"/>
    <n v="78.766666666666694"/>
    <n v="17.3333333333333"/>
  </r>
  <r>
    <s v="M4632"/>
    <s v="INVALID"/>
    <s v="CHC"/>
    <s v="Closed"/>
    <m/>
    <s v="Eastern"/>
    <s v="RENTED"/>
    <m/>
    <m/>
    <m/>
    <m/>
    <m/>
    <m/>
    <n v="2014"/>
    <n v="1"/>
    <s v="Non-Churner"/>
    <n v="0"/>
    <m/>
    <x v="27"/>
    <m/>
    <m/>
  </r>
  <r>
    <s v="M4633"/>
    <s v="VALID"/>
    <s v="PRM"/>
    <s v="Open"/>
    <m/>
    <s v="Eastern"/>
    <s v="RENTED"/>
    <m/>
    <s v="Three Full Years"/>
    <m/>
    <m/>
    <m/>
    <m/>
    <n v="2014"/>
    <n v="1"/>
    <s v="Non-Churner"/>
    <n v="0"/>
    <m/>
    <x v="4205"/>
    <n v="150.11666666666699"/>
    <n v="52"/>
  </r>
  <r>
    <s v="M4634"/>
    <s v="VALID"/>
    <s v="PPL"/>
    <s v="Open"/>
    <s v="Female"/>
    <s v="Eastern"/>
    <s v="RENTED"/>
    <n v="60"/>
    <s v="Three Full Years"/>
    <n v="4"/>
    <n v="0"/>
    <n v="22"/>
    <m/>
    <n v="2014"/>
    <n v="1"/>
    <s v="Non-Churner"/>
    <n v="0"/>
    <s v="Missing"/>
    <x v="5"/>
    <n v="15.4333333333333"/>
    <n v="0"/>
  </r>
  <r>
    <s v="M4635"/>
    <s v="VALID"/>
    <s v="PPL"/>
    <s v="Open"/>
    <m/>
    <s v="Southern"/>
    <s v="RENTED"/>
    <m/>
    <s v="Three Full Years"/>
    <m/>
    <m/>
    <m/>
    <m/>
    <n v="2014"/>
    <n v="1"/>
    <s v="Non-Churner"/>
    <n v="0"/>
    <m/>
    <x v="4206"/>
    <n v="85.375"/>
    <n v="111.5"/>
  </r>
  <r>
    <s v="M4636"/>
    <s v="VALID"/>
    <s v="PPL"/>
    <s v="Open"/>
    <s v="Female"/>
    <s v="Northern"/>
    <s v="RENTED"/>
    <n v="58"/>
    <s v="Three Full Years"/>
    <n v="6"/>
    <n v="0"/>
    <n v="22"/>
    <m/>
    <n v="2014"/>
    <n v="1"/>
    <s v="Non-Churner"/>
    <n v="0"/>
    <s v="Missing"/>
    <x v="4207"/>
    <n v="13.466666666666701"/>
    <n v="0"/>
  </r>
  <r>
    <s v="M4637"/>
    <s v="INVALID"/>
    <s v="CHC"/>
    <s v="Closed"/>
    <s v="Female"/>
    <s v="Eastern"/>
    <s v="RENTED"/>
    <m/>
    <m/>
    <n v="3"/>
    <n v="0"/>
    <n v="2"/>
    <m/>
    <n v="2014"/>
    <n v="1"/>
    <s v="Non-Churner"/>
    <n v="0"/>
    <s v="Missing"/>
    <x v="4208"/>
    <n v="1.0249999999999999"/>
    <n v="0"/>
  </r>
  <r>
    <s v="M4638"/>
    <s v="VALID"/>
    <s v="PPL"/>
    <s v="Open"/>
    <m/>
    <s v="Western"/>
    <s v="RENTED"/>
    <m/>
    <s v="Three Full Years"/>
    <m/>
    <m/>
    <m/>
    <m/>
    <n v="2014"/>
    <n v="1"/>
    <s v="Non-Churner"/>
    <n v="0"/>
    <m/>
    <x v="4209"/>
    <n v="20.55"/>
    <n v="0"/>
  </r>
  <r>
    <s v="M4639"/>
    <s v="VALID"/>
    <s v="PPL"/>
    <s v="Open"/>
    <m/>
    <s v="Eastern"/>
    <s v="RENTED"/>
    <m/>
    <s v="Three Full Years"/>
    <m/>
    <m/>
    <m/>
    <m/>
    <n v="2014"/>
    <n v="1"/>
    <s v="Non-Churner"/>
    <n v="0"/>
    <m/>
    <x v="4210"/>
    <n v="229.05"/>
    <n v="312"/>
  </r>
  <r>
    <s v="M4640"/>
    <s v="VALID"/>
    <s v="CHC"/>
    <s v="Open"/>
    <s v="Male"/>
    <s v="Eastern"/>
    <s v="RENTED"/>
    <n v="43"/>
    <s v="Three Full Years"/>
    <n v="3"/>
    <n v="0"/>
    <n v="22"/>
    <m/>
    <n v="2014"/>
    <n v="1"/>
    <s v="Non-Churner"/>
    <n v="0"/>
    <s v="Missing"/>
    <x v="4211"/>
    <n v="35.933333333333302"/>
    <n v="87.3333333333333"/>
  </r>
  <r>
    <s v="M4641"/>
    <s v="VALID"/>
    <s v="MXX"/>
    <s v="Open"/>
    <s v="Female"/>
    <s v="Eastern"/>
    <s v="RENTED"/>
    <m/>
    <s v="Three Full Years"/>
    <n v="3"/>
    <n v="0"/>
    <n v="1"/>
    <m/>
    <n v="2014"/>
    <n v="1"/>
    <s v="Non-Churner"/>
    <n v="0"/>
    <s v="Missing"/>
    <x v="4212"/>
    <n v="210.183333333333"/>
    <n v="0"/>
  </r>
  <r>
    <s v="M4642"/>
    <s v="VALID"/>
    <s v="KLA"/>
    <s v="Open"/>
    <s v="Female"/>
    <s v="Northern"/>
    <s v="RENTED"/>
    <n v="22"/>
    <s v="Three Full Years"/>
    <n v="3"/>
    <n v="0"/>
    <n v="12"/>
    <m/>
    <n v="2014"/>
    <n v="1"/>
    <s v="Non-Churner"/>
    <n v="0"/>
    <s v="Missing"/>
    <x v="4213"/>
    <n v="137.066666666667"/>
    <n v="0"/>
  </r>
  <r>
    <s v="M4643"/>
    <s v="VALID"/>
    <s v="PPL"/>
    <s v="Open"/>
    <s v="Female"/>
    <s v="Western"/>
    <s v="RENTED"/>
    <n v="32"/>
    <s v="Three Full Years"/>
    <n v="1"/>
    <n v="0"/>
    <n v="7"/>
    <m/>
    <n v="2014"/>
    <n v="1"/>
    <s v="Non-Churner"/>
    <n v="0"/>
    <s v="Missing"/>
    <x v="4214"/>
    <n v="96.983333333333306"/>
    <n v="314.66666666666703"/>
  </r>
  <r>
    <s v="M4644"/>
    <s v="VALID"/>
    <s v="PRM"/>
    <s v="Open"/>
    <s v="Male"/>
    <s v="Eastern"/>
    <s v="RENTED"/>
    <n v="44"/>
    <s v="Three Full Years"/>
    <n v="3"/>
    <n v="0"/>
    <n v="22"/>
    <m/>
    <n v="2014"/>
    <n v="1"/>
    <s v="Non-Churner"/>
    <n v="0"/>
    <s v="Missing"/>
    <x v="1134"/>
    <n v="5.7333333333333298"/>
    <n v="0"/>
  </r>
  <r>
    <s v="M4645"/>
    <s v="VALID"/>
    <s v="CHC"/>
    <s v="Open"/>
    <s v="Male"/>
    <s v="Eastern"/>
    <s v="RENTED"/>
    <n v="70"/>
    <s v="Three Full Years"/>
    <n v="1"/>
    <n v="0"/>
    <n v="7"/>
    <m/>
    <n v="2014"/>
    <n v="1"/>
    <s v="Non-Churner"/>
    <n v="0"/>
    <s v="Missing"/>
    <x v="4215"/>
    <n v="7.31666666666667"/>
    <n v="0"/>
  </r>
  <r>
    <s v="M4646"/>
    <s v="VALID"/>
    <s v="PRM"/>
    <s v="Open"/>
    <s v="Male"/>
    <s v="Eastern"/>
    <s v="RENTED"/>
    <n v="53"/>
    <s v="Three Full Years"/>
    <n v="6"/>
    <n v="18"/>
    <n v="21"/>
    <m/>
    <n v="2014"/>
    <n v="1"/>
    <s v="Non-Churner"/>
    <n v="0"/>
    <s v="Banking"/>
    <x v="4216"/>
    <n v="38.066666666666698"/>
    <n v="0"/>
  </r>
  <r>
    <s v="M4647"/>
    <s v="INVALID"/>
    <s v="CHC"/>
    <s v="Open"/>
    <s v="Female"/>
    <s v="Eastern"/>
    <s v="RENTED"/>
    <n v="52"/>
    <s v="Three Full Years"/>
    <n v="3"/>
    <n v="0"/>
    <n v="22"/>
    <m/>
    <n v="2014"/>
    <n v="1"/>
    <s v="Non-Churner"/>
    <n v="0"/>
    <s v="Missing"/>
    <x v="1773"/>
    <n v="46.183333333333302"/>
    <n v="196.333333333333"/>
  </r>
  <r>
    <s v="M4648"/>
    <s v="VALID"/>
    <s v="PRM"/>
    <s v="Open"/>
    <s v="Male"/>
    <s v="Eastern"/>
    <s v="RENTED"/>
    <n v="20"/>
    <s v="Three Full Years"/>
    <n v="2"/>
    <n v="0"/>
    <n v="17"/>
    <m/>
    <n v="2014"/>
    <n v="1"/>
    <s v="Non-Churner"/>
    <n v="0"/>
    <s v="Missing"/>
    <x v="4217"/>
    <n v="205.13333333333301"/>
    <n v="359.66666666666703"/>
  </r>
  <r>
    <s v="M4649"/>
    <s v="VALID"/>
    <s v="CHC"/>
    <s v="Open"/>
    <s v="Female"/>
    <s v="Northern"/>
    <s v="RENTED"/>
    <n v="67"/>
    <s v="Three Full Years"/>
    <n v="4"/>
    <n v="0"/>
    <n v="12"/>
    <m/>
    <n v="2014"/>
    <n v="1"/>
    <s v="Non-Churner"/>
    <n v="0"/>
    <s v="Missing"/>
    <x v="4218"/>
    <n v="4.4166666666666696"/>
    <n v="0"/>
  </r>
  <r>
    <s v="M4650"/>
    <s v="VALID"/>
    <s v="CHC"/>
    <s v="Open"/>
    <m/>
    <s v="Eastern"/>
    <s v="RENTED"/>
    <m/>
    <s v="Three Full Years"/>
    <m/>
    <m/>
    <m/>
    <m/>
    <n v="2014"/>
    <n v="1"/>
    <s v="Non-Churner"/>
    <n v="0"/>
    <m/>
    <x v="4219"/>
    <n v="11.45"/>
    <n v="0"/>
  </r>
  <r>
    <s v="M4651"/>
    <s v="VALID"/>
    <s v="MXX"/>
    <s v="Open"/>
    <s v="Female"/>
    <s v="Northern"/>
    <s v="RENTED"/>
    <n v="38"/>
    <s v="Three Full Years"/>
    <n v="3"/>
    <n v="6"/>
    <n v="2"/>
    <s v="2015-05-25"/>
    <n v="2014"/>
    <n v="1"/>
    <s v="May"/>
    <n v="1"/>
    <s v="Financial Sector"/>
    <x v="4220"/>
    <n v="113.65"/>
    <n v="113.666666666667"/>
  </r>
  <r>
    <s v="M4652"/>
    <s v="VALID"/>
    <s v="KLA"/>
    <s v="Open"/>
    <s v="Male"/>
    <s v="Northern"/>
    <s v="RENTED"/>
    <m/>
    <s v="Three Full Years"/>
    <n v="3"/>
    <n v="0"/>
    <n v="4"/>
    <m/>
    <n v="2014"/>
    <n v="1"/>
    <s v="Non-Churner"/>
    <n v="0"/>
    <s v="Missing"/>
    <x v="4221"/>
    <n v="258.21666666666698"/>
    <n v="66.3333333333333"/>
  </r>
  <r>
    <s v="M4653"/>
    <s v="INVALID"/>
    <s v="PRM"/>
    <s v="Closed"/>
    <s v="Female"/>
    <s v="Northern"/>
    <s v="RENTED"/>
    <n v="45"/>
    <m/>
    <n v="5"/>
    <n v="0"/>
    <n v="12"/>
    <s v="2015-04-15"/>
    <n v="2014"/>
    <n v="1"/>
    <s v="April"/>
    <n v="1"/>
    <s v="Missing"/>
    <x v="4222"/>
    <n v="52.933333333333302"/>
    <n v="0"/>
  </r>
  <r>
    <s v="M4654"/>
    <s v="VALID"/>
    <s v="ESS"/>
    <s v="Open"/>
    <s v="Female"/>
    <s v="Northern"/>
    <s v="RENTED"/>
    <n v="37"/>
    <s v="Three Full Years"/>
    <n v="2"/>
    <n v="19"/>
    <n v="12"/>
    <m/>
    <n v="2014"/>
    <n v="1"/>
    <s v="Non-Churner"/>
    <n v="0"/>
    <s v="Other"/>
    <x v="4223"/>
    <n v="170.933333333333"/>
    <n v="527.33333333333303"/>
  </r>
  <r>
    <s v="M4655"/>
    <s v="VALID"/>
    <s v="CHC"/>
    <s v="Open"/>
    <s v="Female"/>
    <s v="Northern"/>
    <s v="RENTED"/>
    <n v="27"/>
    <s v="Three Full Years"/>
    <n v="3"/>
    <n v="0"/>
    <n v="12"/>
    <m/>
    <n v="2014"/>
    <n v="1"/>
    <s v="Non-Churner"/>
    <n v="0"/>
    <s v="Missing"/>
    <x v="4216"/>
    <n v="60.45"/>
    <n v="288"/>
  </r>
  <r>
    <s v="M4656"/>
    <s v="VALID"/>
    <s v="PRM"/>
    <s v="Open"/>
    <s v="Female"/>
    <s v="Eastern"/>
    <s v="RENTED"/>
    <n v="23"/>
    <s v="Three Full Years"/>
    <n v="2"/>
    <n v="0"/>
    <n v="12"/>
    <m/>
    <n v="2014"/>
    <n v="1"/>
    <s v="Non-Churner"/>
    <n v="0"/>
    <s v="Missing"/>
    <x v="4224"/>
    <n v="141.63333333333301"/>
    <n v="256"/>
  </r>
  <r>
    <s v="M4657"/>
    <s v="VALID"/>
    <s v="PPL"/>
    <s v="Open"/>
    <s v="Female"/>
    <s v="Western"/>
    <s v="RENTED"/>
    <n v="45"/>
    <s v="Three Full Years"/>
    <n v="6"/>
    <n v="5"/>
    <n v="17"/>
    <m/>
    <n v="2014"/>
    <n v="1"/>
    <s v="Non-Churner"/>
    <n v="0"/>
    <s v="Financial Sector"/>
    <x v="4225"/>
    <n v="31.633333333333301"/>
    <n v="0"/>
  </r>
  <r>
    <s v="M4658"/>
    <s v="VALID"/>
    <s v="MXX"/>
    <s v="Open"/>
    <s v="Female"/>
    <s v="Eastern"/>
    <s v="RENTED"/>
    <n v="78"/>
    <s v="Three Full Years"/>
    <n v="5"/>
    <n v="5"/>
    <n v="4"/>
    <m/>
    <n v="2014"/>
    <n v="1"/>
    <s v="Non-Churner"/>
    <n v="0"/>
    <s v="Financial Sector"/>
    <x v="804"/>
    <n v="148.73333333333301"/>
    <n v="5.6666666666666696"/>
  </r>
  <r>
    <s v="M4659"/>
    <s v="VALID"/>
    <s v="PRP"/>
    <s v="Closed"/>
    <s v="Female"/>
    <s v="Northern"/>
    <s v="RENTED"/>
    <n v="38"/>
    <m/>
    <n v="5"/>
    <n v="10"/>
    <n v="2"/>
    <s v="2015-04-13"/>
    <n v="2014"/>
    <n v="1"/>
    <s v="April"/>
    <n v="1"/>
    <s v="Academics"/>
    <x v="4226"/>
    <n v="152.15"/>
    <n v="235.5"/>
  </r>
  <r>
    <s v="M4660"/>
    <s v="VALID"/>
    <s v="PRP"/>
    <s v="Open"/>
    <s v="Male"/>
    <s v="Eastern"/>
    <s v="RENTED"/>
    <m/>
    <s v="Three Full Years"/>
    <n v="5"/>
    <n v="0"/>
    <n v="12"/>
    <m/>
    <n v="2014"/>
    <n v="1"/>
    <s v="Non-Churner"/>
    <n v="0"/>
    <s v="Missing"/>
    <x v="4227"/>
    <n v="188.45"/>
    <n v="84"/>
  </r>
  <r>
    <s v="M4661"/>
    <s v="VALID"/>
    <s v="PPL"/>
    <s v="Open"/>
    <s v="Female"/>
    <s v="Eastern"/>
    <s v="RENTED"/>
    <n v="30"/>
    <s v="Three Full Years"/>
    <n v="7"/>
    <n v="0"/>
    <n v="2"/>
    <s v="2015-04-28"/>
    <n v="2014"/>
    <n v="1"/>
    <s v="April"/>
    <n v="1"/>
    <s v="Missing"/>
    <x v="4228"/>
    <n v="57.066666666666698"/>
    <n v="0"/>
  </r>
  <r>
    <s v="M4662"/>
    <s v="VALID"/>
    <s v="PRP"/>
    <s v="Open"/>
    <s v="Male"/>
    <s v="Northern"/>
    <s v="BOUGHT"/>
    <n v="41"/>
    <s v="Three Full Years"/>
    <n v="4"/>
    <n v="0"/>
    <n v="17"/>
    <m/>
    <n v="2014"/>
    <n v="1"/>
    <s v="Non-Churner"/>
    <n v="0"/>
    <s v="Missing"/>
    <x v="4229"/>
    <n v="158.666666666667"/>
    <n v="48.3333333333333"/>
  </r>
  <r>
    <s v="M4663"/>
    <s v="VALID"/>
    <s v="PRM"/>
    <s v="Open"/>
    <s v="Male"/>
    <s v="Northern"/>
    <s v="RENTED"/>
    <n v="60"/>
    <s v="Three Full Years"/>
    <n v="2"/>
    <n v="5"/>
    <n v="2"/>
    <m/>
    <n v="2014"/>
    <n v="1"/>
    <s v="Non-Churner"/>
    <n v="0"/>
    <s v="Financial Sector"/>
    <x v="4230"/>
    <n v="96.25"/>
    <n v="126.333333333333"/>
  </r>
  <r>
    <s v="M4664"/>
    <s v="VALID"/>
    <s v="PPL"/>
    <s v="Open"/>
    <s v="Female"/>
    <s v="Northern"/>
    <s v="RENTED"/>
    <n v="73"/>
    <s v="Three Full Years"/>
    <n v="2"/>
    <n v="10"/>
    <n v="22"/>
    <m/>
    <n v="2014"/>
    <n v="1"/>
    <s v="Non-Churner"/>
    <n v="0"/>
    <s v="Academics"/>
    <x v="4231"/>
    <n v="103.716666666667"/>
    <n v="51.3333333333333"/>
  </r>
  <r>
    <s v="M4665"/>
    <s v="VALID"/>
    <s v="PRM"/>
    <s v="Open"/>
    <m/>
    <s v="Western"/>
    <s v="RENTED"/>
    <m/>
    <s v="Three Full Years"/>
    <m/>
    <m/>
    <m/>
    <m/>
    <n v="2014"/>
    <n v="1"/>
    <s v="Non-Churner"/>
    <n v="0"/>
    <m/>
    <x v="4232"/>
    <n v="126.98333333333299"/>
    <n v="258.66666666666703"/>
  </r>
  <r>
    <s v="M4666"/>
    <s v="VALID"/>
    <s v="KLA"/>
    <s v="Open"/>
    <s v="Female"/>
    <s v="Western"/>
    <s v="RENTED"/>
    <m/>
    <s v="Three Full Years"/>
    <n v="4"/>
    <n v="0"/>
    <n v="7"/>
    <m/>
    <n v="2014"/>
    <n v="1"/>
    <s v="Non-Churner"/>
    <n v="0"/>
    <s v="Missing"/>
    <x v="4233"/>
    <n v="90.25"/>
    <n v="0"/>
  </r>
  <r>
    <s v="M4667"/>
    <s v="VALID"/>
    <s v="PRP"/>
    <s v="Open"/>
    <s v="Female"/>
    <s v="Western"/>
    <s v="RENTED"/>
    <n v="45"/>
    <s v="Three Full Years"/>
    <n v="4"/>
    <n v="0"/>
    <n v="4"/>
    <m/>
    <n v="2014"/>
    <n v="1"/>
    <s v="Non-Churner"/>
    <n v="0"/>
    <s v="Missing"/>
    <x v="4234"/>
    <n v="550.31666666666695"/>
    <n v="530.66666666666697"/>
  </r>
  <r>
    <s v="M4668"/>
    <s v="VALID"/>
    <s v="PPL"/>
    <s v="Open"/>
    <s v="Male"/>
    <s v="Northern"/>
    <s v="RENTED"/>
    <n v="49"/>
    <s v="Three Full Years"/>
    <n v="4"/>
    <n v="0"/>
    <n v="2"/>
    <m/>
    <n v="2014"/>
    <n v="1"/>
    <s v="Non-Churner"/>
    <n v="0"/>
    <s v="Missing"/>
    <x v="4235"/>
    <n v="40.950000000000003"/>
    <n v="0"/>
  </r>
  <r>
    <s v="M4669"/>
    <s v="VALID"/>
    <s v="PRM"/>
    <s v="Open"/>
    <s v="Female"/>
    <s v="Northern"/>
    <s v="RENTED"/>
    <n v="56"/>
    <s v="Three Full Years"/>
    <n v="2"/>
    <n v="0"/>
    <n v="21"/>
    <m/>
    <n v="2014"/>
    <n v="1"/>
    <s v="Non-Churner"/>
    <n v="0"/>
    <s v="Missing"/>
    <x v="4236"/>
    <n v="43.25"/>
    <n v="0"/>
  </r>
  <r>
    <s v="M4670"/>
    <s v="INVALID"/>
    <s v="PRM"/>
    <s v="Open"/>
    <m/>
    <s v="Northern"/>
    <s v="RENTED"/>
    <m/>
    <s v="Three Full Years"/>
    <m/>
    <m/>
    <m/>
    <s v="2015-05-22"/>
    <n v="2014"/>
    <n v="1"/>
    <s v="May"/>
    <n v="1"/>
    <m/>
    <x v="4237"/>
    <n v="130.86666666666699"/>
    <n v="372.66666666666703"/>
  </r>
  <r>
    <s v="M4671"/>
    <s v="VALID"/>
    <s v="PRM"/>
    <s v="Open"/>
    <s v="Male"/>
    <s v="Northern"/>
    <s v="RENTED"/>
    <n v="40"/>
    <s v="Three Full Years"/>
    <n v="4"/>
    <n v="20"/>
    <n v="17"/>
    <m/>
    <n v="2014"/>
    <n v="1"/>
    <s v="Non-Churner"/>
    <n v="0"/>
    <s v="Financial Sector"/>
    <x v="4238"/>
    <n v="79.783333333333303"/>
    <n v="106"/>
  </r>
  <r>
    <s v="M4672"/>
    <s v="VALID"/>
    <s v="PPL"/>
    <s v="Open"/>
    <s v="Male"/>
    <s v="Southern"/>
    <s v="RENTED"/>
    <n v="32"/>
    <s v="Three Full Years"/>
    <n v="2"/>
    <n v="18"/>
    <n v="4"/>
    <m/>
    <n v="2014"/>
    <n v="1"/>
    <s v="Non-Churner"/>
    <n v="0"/>
    <s v="Banking"/>
    <x v="4239"/>
    <n v="187.45"/>
    <n v="165.666666666667"/>
  </r>
  <r>
    <s v="M4673"/>
    <s v="VALID"/>
    <s v="CHC"/>
    <s v="Open"/>
    <s v="Female"/>
    <s v="Eastern"/>
    <s v="RENTED"/>
    <n v="59"/>
    <s v="Three Full Years"/>
    <n v="1"/>
    <n v="8"/>
    <n v="2"/>
    <m/>
    <n v="2014"/>
    <n v="1"/>
    <s v="Non-Churner"/>
    <n v="0"/>
    <s v="Financial Sector"/>
    <x v="4240"/>
    <n v="31.733333333333299"/>
    <n v="27"/>
  </r>
  <r>
    <s v="M4674"/>
    <s v="VALID"/>
    <s v="CHC"/>
    <s v="Open"/>
    <s v="Female"/>
    <s v="Northern"/>
    <s v="RENTED"/>
    <n v="57"/>
    <s v="Three Full Years"/>
    <n v="5"/>
    <n v="0"/>
    <n v="17"/>
    <m/>
    <n v="2014"/>
    <n v="1"/>
    <s v="Non-Churner"/>
    <n v="0"/>
    <s v="Missing"/>
    <x v="4241"/>
    <n v="15.883333333333301"/>
    <n v="0"/>
  </r>
  <r>
    <s v="M4675"/>
    <s v="VALID"/>
    <s v="PRR"/>
    <s v="Closed"/>
    <s v="Female"/>
    <s v="Northern"/>
    <s v="RENTED"/>
    <n v="29"/>
    <m/>
    <n v="2"/>
    <n v="0"/>
    <n v="7"/>
    <m/>
    <n v="2014"/>
    <n v="1"/>
    <s v="Non-Churner"/>
    <n v="0"/>
    <s v="Missing"/>
    <x v="27"/>
    <m/>
    <m/>
  </r>
  <r>
    <s v="M4676"/>
    <s v="VALID"/>
    <s v="CHC"/>
    <s v="Open"/>
    <s v="Female"/>
    <s v="Eastern"/>
    <s v="RENTED"/>
    <n v="45"/>
    <s v="Three Full Years"/>
    <n v="4"/>
    <n v="0"/>
    <n v="4"/>
    <m/>
    <n v="2014"/>
    <n v="1"/>
    <s v="Non-Churner"/>
    <n v="0"/>
    <s v="Missing"/>
    <x v="4242"/>
    <n v="37.266666666666701"/>
    <n v="91.3333333333333"/>
  </r>
  <r>
    <s v="M4677"/>
    <s v="INVALID"/>
    <s v="PPL"/>
    <s v="Open"/>
    <s v="Female"/>
    <s v="Northern"/>
    <s v="RENTED"/>
    <n v="71"/>
    <s v="Three Full Years"/>
    <n v="5"/>
    <n v="0"/>
    <n v="21"/>
    <m/>
    <n v="2014"/>
    <n v="1"/>
    <s v="Non-Churner"/>
    <n v="0"/>
    <s v="Missing"/>
    <x v="1324"/>
    <n v="32.816666666666698"/>
    <n v="0"/>
  </r>
  <r>
    <s v="M4678"/>
    <s v="VALID"/>
    <s v="CHC"/>
    <s v="Open"/>
    <m/>
    <s v="Eastern"/>
    <s v="RENTED"/>
    <m/>
    <s v="Three Full Years"/>
    <m/>
    <m/>
    <m/>
    <m/>
    <n v="2014"/>
    <n v="1"/>
    <s v="Non-Churner"/>
    <n v="0"/>
    <m/>
    <x v="4243"/>
    <n v="61.383333333333297"/>
    <n v="259.66666666666703"/>
  </r>
  <r>
    <s v="M4679"/>
    <s v="VALID"/>
    <s v="PRM"/>
    <s v="Open"/>
    <s v="Male"/>
    <s v="Northern"/>
    <s v="RENTED"/>
    <n v="69"/>
    <s v="Three Full Years"/>
    <n v="5"/>
    <n v="8"/>
    <n v="17"/>
    <m/>
    <n v="2014"/>
    <n v="1"/>
    <s v="Non-Churner"/>
    <n v="0"/>
    <s v="Financial Sector"/>
    <x v="4244"/>
    <n v="53.683333333333302"/>
    <n v="0"/>
  </r>
  <r>
    <s v="M4680"/>
    <s v="VALID"/>
    <s v="PRM"/>
    <s v="Open"/>
    <s v="Male"/>
    <s v="Northern"/>
    <s v="RENTED"/>
    <n v="35"/>
    <s v="Three Full Years"/>
    <n v="3"/>
    <n v="0"/>
    <n v="2"/>
    <m/>
    <n v="2014"/>
    <n v="1"/>
    <s v="Non-Churner"/>
    <n v="0"/>
    <s v="Missing"/>
    <x v="4245"/>
    <n v="71.400000000000006"/>
    <n v="29"/>
  </r>
  <r>
    <s v="M4681"/>
    <s v="VALID"/>
    <s v="PPL"/>
    <s v="Open"/>
    <s v="Male"/>
    <s v="Northern"/>
    <s v="RENTED"/>
    <n v="57"/>
    <s v="Three Full Years"/>
    <n v="2"/>
    <n v="8"/>
    <n v="1"/>
    <m/>
    <n v="2014"/>
    <n v="1"/>
    <s v="Non-Churner"/>
    <n v="0"/>
    <s v="Financial Sector"/>
    <x v="4246"/>
    <n v="323.46666666666698"/>
    <n v="417"/>
  </r>
  <r>
    <s v="M4682"/>
    <s v="VALID"/>
    <s v="PPL"/>
    <s v="Open"/>
    <s v="Male"/>
    <s v="Northern"/>
    <s v="RENTED"/>
    <n v="62"/>
    <s v="Three Full Years"/>
    <n v="5"/>
    <n v="10"/>
    <n v="7"/>
    <m/>
    <n v="2014"/>
    <n v="1"/>
    <s v="Non-Churner"/>
    <n v="0"/>
    <s v="Academics"/>
    <x v="4247"/>
    <n v="57.95"/>
    <n v="0"/>
  </r>
  <r>
    <s v="M4683"/>
    <s v="VALID"/>
    <s v="PRP"/>
    <s v="Open"/>
    <s v="Male"/>
    <s v="Eastern"/>
    <s v="RENTED"/>
    <m/>
    <s v="Three Full Years"/>
    <n v="3"/>
    <n v="0"/>
    <n v="2"/>
    <m/>
    <n v="2014"/>
    <n v="1"/>
    <s v="Non-Churner"/>
    <n v="0"/>
    <s v="Missing"/>
    <x v="4248"/>
    <n v="91.15"/>
    <n v="6.6666666666666696"/>
  </r>
  <r>
    <s v="M4684"/>
    <s v="VALID"/>
    <s v="PRM"/>
    <s v="Open"/>
    <s v="Male"/>
    <s v="Northern"/>
    <s v="RENTED"/>
    <n v="53"/>
    <s v="Three Full Years"/>
    <n v="3"/>
    <n v="5"/>
    <n v="21"/>
    <m/>
    <n v="2014"/>
    <n v="1"/>
    <s v="Non-Churner"/>
    <n v="0"/>
    <s v="Financial Sector"/>
    <x v="4249"/>
    <n v="71.183333333333294"/>
    <n v="0"/>
  </r>
  <r>
    <s v="M4685"/>
    <s v="VALID"/>
    <s v="PRM"/>
    <s v="Open"/>
    <m/>
    <s v="Northern"/>
    <s v="RENTED"/>
    <m/>
    <s v="Three Full Years"/>
    <m/>
    <m/>
    <m/>
    <m/>
    <n v="2014"/>
    <n v="1"/>
    <s v="Non-Churner"/>
    <n v="0"/>
    <m/>
    <x v="4250"/>
    <n v="87.4166666666667"/>
    <n v="126"/>
  </r>
  <r>
    <s v="M4686"/>
    <s v="VALID"/>
    <s v="MXX"/>
    <s v="Open"/>
    <m/>
    <s v="Eastern"/>
    <s v="RENTED"/>
    <m/>
    <s v="Three Full Years"/>
    <m/>
    <m/>
    <m/>
    <m/>
    <n v="2014"/>
    <n v="1"/>
    <s v="Non-Churner"/>
    <n v="0"/>
    <m/>
    <x v="4251"/>
    <n v="78.1666666666667"/>
    <n v="0"/>
  </r>
  <r>
    <s v="M4687"/>
    <s v="VALID"/>
    <s v="CHC"/>
    <s v="Open"/>
    <s v="Male"/>
    <s v="Northern"/>
    <s v="RENTED"/>
    <n v="36"/>
    <s v="Three Full Years"/>
    <n v="1"/>
    <n v="0"/>
    <n v="17"/>
    <s v="2015-05-30"/>
    <n v="2014"/>
    <n v="1"/>
    <s v="May"/>
    <n v="1"/>
    <s v="Missing"/>
    <x v="4252"/>
    <n v="103.283333333333"/>
    <n v="58.6666666666667"/>
  </r>
  <r>
    <s v="M4688"/>
    <s v="VALID"/>
    <s v="PRM"/>
    <s v="Open"/>
    <m/>
    <s v="Eastern"/>
    <s v="RENTED"/>
    <m/>
    <s v="Three Full Years"/>
    <m/>
    <m/>
    <m/>
    <m/>
    <n v="2014"/>
    <n v="1"/>
    <s v="Non-Churner"/>
    <n v="0"/>
    <m/>
    <x v="4253"/>
    <n v="34.1666666666667"/>
    <n v="0"/>
  </r>
  <r>
    <s v="M4689"/>
    <s v="VALID"/>
    <s v="CHC"/>
    <s v="Open"/>
    <s v="Female"/>
    <s v="Eastern"/>
    <s v="RENTED"/>
    <n v="36"/>
    <s v="Three Full Years"/>
    <n v="5"/>
    <n v="10"/>
    <n v="12"/>
    <m/>
    <n v="2014"/>
    <n v="1"/>
    <s v="Non-Churner"/>
    <n v="0"/>
    <s v="Academics"/>
    <x v="4254"/>
    <n v="54.866666666666703"/>
    <n v="224"/>
  </r>
  <r>
    <s v="M4690"/>
    <s v="VALID"/>
    <s v="PPL"/>
    <s v="Open"/>
    <s v="Female"/>
    <s v="Western"/>
    <s v="RENTED"/>
    <n v="52"/>
    <s v="Three Full Years"/>
    <n v="9"/>
    <n v="6"/>
    <n v="17"/>
    <m/>
    <n v="2014"/>
    <n v="1"/>
    <s v="Non-Churner"/>
    <n v="0"/>
    <s v="Financial Sector"/>
    <x v="4255"/>
    <n v="48.516666666666701"/>
    <n v="0"/>
  </r>
  <r>
    <s v="M4691"/>
    <s v="VALID"/>
    <s v="CHC"/>
    <s v="Open"/>
    <s v="Male"/>
    <s v="Northern"/>
    <s v="RENTED"/>
    <n v="60"/>
    <s v="Three Full Years"/>
    <n v="7"/>
    <n v="19"/>
    <n v="17"/>
    <s v="2015-05-30"/>
    <n v="2014"/>
    <n v="1"/>
    <s v="May"/>
    <n v="1"/>
    <s v="Other"/>
    <x v="4256"/>
    <n v="10.35"/>
    <n v="0"/>
  </r>
  <r>
    <s v="M4692"/>
    <s v="VALID"/>
    <s v="PPL"/>
    <s v="Open"/>
    <s v="Male"/>
    <s v="Northern"/>
    <s v="RENTED"/>
    <n v="27"/>
    <s v="Three Full Years"/>
    <n v="4"/>
    <n v="0"/>
    <n v="2"/>
    <m/>
    <n v="2014"/>
    <n v="1"/>
    <s v="Non-Churner"/>
    <n v="0"/>
    <s v="Missing"/>
    <x v="4257"/>
    <n v="88.45"/>
    <n v="52.6666666666667"/>
  </r>
  <r>
    <s v="M4693"/>
    <s v="INVALID"/>
    <s v="CHC"/>
    <s v="Open"/>
    <s v="Female"/>
    <s v="Northern"/>
    <s v="RENTED"/>
    <n v="67"/>
    <s v="Three Full Years"/>
    <n v="1"/>
    <n v="14"/>
    <n v="4"/>
    <m/>
    <n v="2014"/>
    <n v="1"/>
    <s v="Non-Churner"/>
    <n v="0"/>
    <s v="Banking"/>
    <x v="4258"/>
    <n v="5.5"/>
    <n v="0"/>
  </r>
  <r>
    <s v="M4694"/>
    <s v="VALID"/>
    <s v="CHC"/>
    <s v="Open"/>
    <s v="Male"/>
    <s v="Northern"/>
    <s v="RENTED"/>
    <n v="45"/>
    <s v="Three Full Years"/>
    <n v="4"/>
    <n v="0"/>
    <n v="22"/>
    <m/>
    <n v="2014"/>
    <n v="1"/>
    <s v="Non-Churner"/>
    <n v="0"/>
    <s v="Missing"/>
    <x v="4259"/>
    <n v="0.93333333333333302"/>
    <n v="0"/>
  </r>
  <r>
    <s v="M4695"/>
    <s v="VALID"/>
    <s v="CHC"/>
    <s v="Open"/>
    <s v="Male"/>
    <s v="Northern"/>
    <s v="RENTED"/>
    <n v="26"/>
    <s v="Three Full Years"/>
    <n v="6"/>
    <n v="0"/>
    <n v="12"/>
    <m/>
    <n v="2014"/>
    <n v="1"/>
    <s v="Non-Churner"/>
    <n v="0"/>
    <s v="Missing"/>
    <x v="27"/>
    <m/>
    <m/>
  </r>
  <r>
    <s v="M4696"/>
    <s v="VALID"/>
    <s v="PRM"/>
    <s v="Open"/>
    <s v="Female"/>
    <s v="Eastern"/>
    <s v="RENTED"/>
    <n v="28"/>
    <s v="Three Full Years"/>
    <n v="1"/>
    <n v="0"/>
    <n v="7"/>
    <m/>
    <n v="2014"/>
    <n v="1"/>
    <s v="Non-Churner"/>
    <n v="0"/>
    <s v="Missing"/>
    <x v="4260"/>
    <n v="80.483333333333306"/>
    <n v="61.3333333333333"/>
  </r>
  <r>
    <s v="M4697"/>
    <s v="VALID"/>
    <s v="PRM"/>
    <s v="Open"/>
    <s v="Male"/>
    <s v="Northern"/>
    <s v="RENTED"/>
    <n v="50"/>
    <s v="Three Full Years"/>
    <n v="5"/>
    <n v="0"/>
    <n v="21"/>
    <m/>
    <n v="2014"/>
    <n v="1"/>
    <s v="Non-Churner"/>
    <n v="0"/>
    <s v="Missing"/>
    <x v="4261"/>
    <n v="77.2"/>
    <n v="0"/>
  </r>
  <r>
    <s v="M4698"/>
    <s v="VALID"/>
    <s v="PPL"/>
    <s v="Open"/>
    <s v="Female"/>
    <s v="Northern"/>
    <s v="RENTED"/>
    <n v="69"/>
    <s v="Three Full Years"/>
    <n v="4"/>
    <n v="0"/>
    <n v="17"/>
    <m/>
    <n v="2014"/>
    <n v="1"/>
    <s v="Non-Churner"/>
    <n v="0"/>
    <s v="Missing"/>
    <x v="4262"/>
    <n v="33.1666666666667"/>
    <n v="0"/>
  </r>
  <r>
    <s v="M4699"/>
    <s v="VALID"/>
    <s v="PPL"/>
    <s v="Open"/>
    <s v="Male"/>
    <s v="Eastern"/>
    <s v="RENTED"/>
    <n v="46"/>
    <s v="Three Full Years"/>
    <n v="9"/>
    <n v="0"/>
    <n v="17"/>
    <m/>
    <n v="2014"/>
    <n v="1"/>
    <s v="Non-Churner"/>
    <n v="0"/>
    <s v="Missing"/>
    <x v="4263"/>
    <n v="3.65"/>
    <n v="0"/>
  </r>
  <r>
    <s v="M4700"/>
    <s v="VALID"/>
    <s v="PRR"/>
    <s v="Open"/>
    <s v="Female"/>
    <s v="Eastern"/>
    <s v="RENTED"/>
    <n v="46"/>
    <s v="Three Full Years"/>
    <n v="3"/>
    <n v="0"/>
    <n v="2"/>
    <m/>
    <n v="2014"/>
    <n v="1"/>
    <s v="Non-Churner"/>
    <n v="0"/>
    <s v="Missing"/>
    <x v="4264"/>
    <n v="129.833333333333"/>
    <n v="200"/>
  </r>
  <r>
    <s v="M4701"/>
    <s v="VALID"/>
    <s v="KLA"/>
    <s v="Open"/>
    <m/>
    <s v="Northern"/>
    <s v="RENTED"/>
    <m/>
    <s v="Three Full Years"/>
    <m/>
    <m/>
    <m/>
    <m/>
    <n v="2014"/>
    <n v="1"/>
    <s v="Non-Churner"/>
    <n v="0"/>
    <m/>
    <x v="4265"/>
    <n v="283.76666666666699"/>
    <n v="0.33333333333333298"/>
  </r>
  <r>
    <s v="M4702"/>
    <s v="VALID"/>
    <s v="PRM"/>
    <s v="Open"/>
    <s v="Male"/>
    <s v="Eastern"/>
    <s v="RENTED"/>
    <n v="76"/>
    <s v="Three Full Years"/>
    <n v="5"/>
    <n v="0"/>
    <n v="17"/>
    <m/>
    <n v="2014"/>
    <n v="1"/>
    <s v="Non-Churner"/>
    <n v="0"/>
    <s v="Missing"/>
    <x v="4266"/>
    <n v="8.6166666666666707"/>
    <n v="0"/>
  </r>
  <r>
    <s v="M4703"/>
    <s v="VALID"/>
    <s v="MXX"/>
    <s v="Open"/>
    <m/>
    <s v="Western"/>
    <s v="RENTED"/>
    <m/>
    <s v="Three Full Years"/>
    <m/>
    <m/>
    <m/>
    <m/>
    <n v="2014"/>
    <n v="1"/>
    <s v="Non-Churner"/>
    <n v="0"/>
    <m/>
    <x v="4267"/>
    <n v="13.883333333333301"/>
    <n v="0"/>
  </r>
  <r>
    <s v="M4704"/>
    <s v="VALID"/>
    <s v="PRM"/>
    <s v="Open"/>
    <s v="Male"/>
    <s v="Eastern"/>
    <s v="RENTED"/>
    <n v="64"/>
    <s v="Three Full Years"/>
    <n v="5"/>
    <n v="5"/>
    <n v="21"/>
    <m/>
    <n v="2014"/>
    <n v="1"/>
    <s v="Non-Churner"/>
    <n v="0"/>
    <s v="Financial Sector"/>
    <x v="4235"/>
    <n v="41.683333333333302"/>
    <n v="0"/>
  </r>
  <r>
    <s v="M4705"/>
    <s v="INVALID"/>
    <s v="CHC"/>
    <s v="Open"/>
    <s v="Female"/>
    <s v="Northern"/>
    <s v="RENTED"/>
    <n v="25"/>
    <s v="Three Full Years"/>
    <n v="1"/>
    <n v="0"/>
    <n v="22"/>
    <m/>
    <n v="2014"/>
    <n v="1"/>
    <s v="Non-Churner"/>
    <n v="0"/>
    <s v="Missing"/>
    <x v="4268"/>
    <n v="55.95"/>
    <n v="225.333333333333"/>
  </r>
  <r>
    <s v="M4706"/>
    <s v="VALID"/>
    <s v="PPL"/>
    <s v="Open"/>
    <s v="Female"/>
    <s v="Western"/>
    <s v="RENTED"/>
    <n v="52"/>
    <s v="Three Full Years"/>
    <n v="3"/>
    <n v="0"/>
    <n v="12"/>
    <m/>
    <n v="2014"/>
    <n v="1"/>
    <s v="Non-Churner"/>
    <n v="0"/>
    <s v="Missing"/>
    <x v="4269"/>
    <n v="14.45"/>
    <n v="0"/>
  </r>
  <r>
    <s v="M4707"/>
    <s v="VALID"/>
    <s v="KLA"/>
    <s v="Open"/>
    <s v="Female"/>
    <s v="Northern"/>
    <s v="RENTED"/>
    <n v="48"/>
    <s v="Three Full Years"/>
    <n v="9"/>
    <n v="0"/>
    <n v="12"/>
    <m/>
    <n v="2014"/>
    <n v="1"/>
    <s v="Non-Churner"/>
    <n v="0"/>
    <s v="Missing"/>
    <x v="4270"/>
    <n v="158.69999999999999"/>
    <n v="0"/>
  </r>
  <r>
    <s v="M4708"/>
    <s v="VALID"/>
    <s v="KLA"/>
    <s v="Open"/>
    <m/>
    <s v="Western"/>
    <s v="RENTED"/>
    <m/>
    <s v="Three Full Years"/>
    <m/>
    <m/>
    <m/>
    <m/>
    <n v="2014"/>
    <n v="1"/>
    <s v="Non-Churner"/>
    <n v="0"/>
    <m/>
    <x v="4271"/>
    <n v="1.36666666666667"/>
    <n v="0"/>
  </r>
  <r>
    <s v="M4709"/>
    <s v="VALID"/>
    <s v="KLA"/>
    <s v="Open"/>
    <s v="Female"/>
    <s v="Western"/>
    <s v="RENTED"/>
    <n v="29"/>
    <s v="Three Full Years"/>
    <n v="4"/>
    <n v="0"/>
    <n v="17"/>
    <m/>
    <n v="2014"/>
    <n v="1"/>
    <s v="Non-Churner"/>
    <n v="0"/>
    <s v="Missing"/>
    <x v="4272"/>
    <n v="227.51666666666699"/>
    <n v="0"/>
  </r>
  <r>
    <s v="M4710"/>
    <s v="VALID"/>
    <s v="PPL"/>
    <s v="Open"/>
    <s v="Male"/>
    <s v="Northern"/>
    <s v="RENTED"/>
    <m/>
    <s v="Three Full Years"/>
    <n v="2"/>
    <n v="0"/>
    <n v="1"/>
    <m/>
    <n v="2014"/>
    <n v="1"/>
    <s v="Non-Churner"/>
    <n v="0"/>
    <s v="Missing"/>
    <x v="3153"/>
    <n v="94.783333333333303"/>
    <n v="53"/>
  </r>
  <r>
    <s v="M4711"/>
    <s v="VALID"/>
    <s v="PRM"/>
    <s v="Open"/>
    <s v="Female"/>
    <s v="Eastern"/>
    <s v="RENTED"/>
    <n v="33"/>
    <s v="Three Full Years"/>
    <n v="6"/>
    <n v="8"/>
    <n v="2"/>
    <m/>
    <n v="2014"/>
    <n v="1"/>
    <s v="Non-Churner"/>
    <n v="0"/>
    <s v="Financial Sector"/>
    <x v="4273"/>
    <n v="65.9166666666667"/>
    <n v="0"/>
  </r>
  <r>
    <s v="M4712"/>
    <s v="INVALID"/>
    <s v="CHC"/>
    <s v="Open"/>
    <s v="Female"/>
    <s v="Eastern"/>
    <s v="RENTED"/>
    <n v="60"/>
    <s v="Three Full Years"/>
    <n v="4"/>
    <n v="0"/>
    <n v="17"/>
    <m/>
    <n v="2014"/>
    <n v="1"/>
    <s v="Non-Churner"/>
    <n v="0"/>
    <s v="Missing"/>
    <x v="4274"/>
    <n v="35.266666666666701"/>
    <n v="57.6666666666667"/>
  </r>
  <r>
    <s v="M4713"/>
    <s v="INVALID"/>
    <s v="PPL"/>
    <s v="Open"/>
    <s v="Female"/>
    <s v="Eastern"/>
    <s v="RENTED"/>
    <n v="34"/>
    <s v="Three Full Years"/>
    <n v="4"/>
    <n v="0"/>
    <n v="7"/>
    <m/>
    <n v="2014"/>
    <n v="1"/>
    <s v="Non-Churner"/>
    <n v="0"/>
    <s v="Missing"/>
    <x v="4275"/>
    <n v="217.78333333333299"/>
    <n v="352.66666666666703"/>
  </r>
  <r>
    <s v="M4714"/>
    <s v="VALID"/>
    <s v="KLA"/>
    <s v="Open"/>
    <s v="Male"/>
    <s v="Eastern"/>
    <s v="RENTED"/>
    <n v="53"/>
    <s v="Three Full Years"/>
    <n v="6"/>
    <n v="0"/>
    <n v="21"/>
    <m/>
    <n v="2014"/>
    <n v="1"/>
    <s v="Non-Churner"/>
    <n v="0"/>
    <s v="Missing"/>
    <x v="4276"/>
    <n v="230.85"/>
    <n v="0"/>
  </r>
  <r>
    <s v="M4715"/>
    <s v="VALID"/>
    <s v="PRR"/>
    <s v="Open"/>
    <s v="Male"/>
    <s v="Northern"/>
    <s v="RENTED"/>
    <n v="56"/>
    <s v="Three Full Years"/>
    <n v="2"/>
    <n v="0"/>
    <n v="4"/>
    <m/>
    <n v="2014"/>
    <n v="1"/>
    <s v="Non-Churner"/>
    <n v="0"/>
    <s v="Missing"/>
    <x v="4277"/>
    <n v="34.85"/>
    <n v="0"/>
  </r>
  <r>
    <s v="M4716"/>
    <s v="INVALID"/>
    <s v="CHC"/>
    <s v="Open"/>
    <m/>
    <s v="Eastern"/>
    <s v="RENTED"/>
    <m/>
    <s v="Three Full Years"/>
    <m/>
    <m/>
    <m/>
    <m/>
    <n v="2014"/>
    <n v="1"/>
    <s v="Non-Churner"/>
    <n v="0"/>
    <m/>
    <x v="4278"/>
    <n v="13.55"/>
    <n v="0"/>
  </r>
  <r>
    <s v="M4717"/>
    <s v="VALID"/>
    <s v="KLA"/>
    <s v="Open"/>
    <s v="Male"/>
    <s v="Southern"/>
    <s v="RENTED"/>
    <n v="63"/>
    <s v="Three Full Years"/>
    <n v="4"/>
    <n v="0"/>
    <n v="22"/>
    <m/>
    <n v="2014"/>
    <n v="1"/>
    <s v="Non-Churner"/>
    <n v="0"/>
    <s v="Missing"/>
    <x v="4279"/>
    <n v="89.016666666666694"/>
    <n v="69"/>
  </r>
  <r>
    <s v="M4718"/>
    <s v="VALID"/>
    <s v="PRM"/>
    <s v="Open"/>
    <s v="Male"/>
    <s v="Northern"/>
    <s v="RENTED"/>
    <n v="59"/>
    <s v="Three Full Years"/>
    <n v="3"/>
    <n v="0"/>
    <n v="7"/>
    <m/>
    <n v="2014"/>
    <n v="1"/>
    <s v="Non-Churner"/>
    <n v="0"/>
    <s v="Missing"/>
    <x v="4280"/>
    <n v="48.924999999999997"/>
    <n v="0"/>
  </r>
  <r>
    <s v="M4719"/>
    <s v="VALID"/>
    <s v="PPL"/>
    <s v="Open"/>
    <s v="Female"/>
    <s v="Southern"/>
    <s v="BOUGHT"/>
    <n v="49"/>
    <s v="Three Full Years"/>
    <n v="6"/>
    <n v="0"/>
    <n v="21"/>
    <m/>
    <n v="2014"/>
    <n v="1"/>
    <s v="Non-Churner"/>
    <n v="0"/>
    <s v="Missing"/>
    <x v="4281"/>
    <n v="94.95"/>
    <n v="220"/>
  </r>
  <r>
    <s v="M4720"/>
    <s v="VALID"/>
    <s v="PPL"/>
    <s v="Open"/>
    <s v="Male"/>
    <s v="Eastern"/>
    <s v="RENTED"/>
    <n v="56"/>
    <s v="Three Full Years"/>
    <n v="8"/>
    <n v="0"/>
    <n v="12"/>
    <m/>
    <n v="2014"/>
    <n v="1"/>
    <s v="Non-Churner"/>
    <n v="0"/>
    <s v="Missing"/>
    <x v="4282"/>
    <n v="6.6749999999999998"/>
    <n v="0"/>
  </r>
  <r>
    <s v="M4721"/>
    <s v="INVALID"/>
    <s v="PPL"/>
    <s v="Closed"/>
    <m/>
    <s v="Northern"/>
    <s v="RENTED"/>
    <m/>
    <m/>
    <m/>
    <m/>
    <m/>
    <m/>
    <n v="2014"/>
    <n v="1"/>
    <s v="Non-Churner"/>
    <n v="0"/>
    <m/>
    <x v="27"/>
    <m/>
    <m/>
  </r>
  <r>
    <s v="M4722"/>
    <s v="VALID"/>
    <s v="PRM"/>
    <s v="Open"/>
    <s v="Female"/>
    <s v="Eastern"/>
    <s v="RENTED"/>
    <n v="18"/>
    <s v="Three Full Years"/>
    <n v="4"/>
    <n v="0"/>
    <n v="2"/>
    <m/>
    <n v="2014"/>
    <n v="1"/>
    <s v="Non-Churner"/>
    <n v="0"/>
    <s v="Missing"/>
    <x v="4283"/>
    <n v="110.283333333333"/>
    <n v="235"/>
  </r>
  <r>
    <s v="M4723"/>
    <s v="VALID"/>
    <s v="PPL"/>
    <s v="Open"/>
    <s v="Female"/>
    <s v="Western"/>
    <s v="RENTED"/>
    <n v="72"/>
    <s v="Three Full Years"/>
    <n v="6"/>
    <n v="0"/>
    <n v="22"/>
    <m/>
    <n v="2014"/>
    <n v="1"/>
    <s v="Non-Churner"/>
    <n v="0"/>
    <s v="Missing"/>
    <x v="4284"/>
    <n v="80.8"/>
    <n v="88"/>
  </r>
  <r>
    <s v="M4724"/>
    <s v="INVALID"/>
    <s v="PPL"/>
    <s v="Open"/>
    <m/>
    <s v="Northern"/>
    <s v="RENTED"/>
    <m/>
    <s v="Three Full Years"/>
    <m/>
    <m/>
    <m/>
    <m/>
    <n v="2014"/>
    <n v="1"/>
    <s v="Non-Churner"/>
    <n v="0"/>
    <m/>
    <x v="4285"/>
    <n v="19.6666666666667"/>
    <n v="0"/>
  </r>
  <r>
    <s v="M4725"/>
    <s v="VALID"/>
    <s v="CHC"/>
    <s v="Open"/>
    <m/>
    <s v="Eastern"/>
    <s v="RENTED"/>
    <m/>
    <s v="Three Full Years"/>
    <m/>
    <m/>
    <m/>
    <m/>
    <n v="2014"/>
    <n v="1"/>
    <s v="Non-Churner"/>
    <n v="0"/>
    <m/>
    <x v="4286"/>
    <n v="48.733333333333299"/>
    <n v="260.66666666666703"/>
  </r>
  <r>
    <s v="M4726"/>
    <s v="VALID"/>
    <s v="CHC"/>
    <s v="Open"/>
    <m/>
    <s v="Northern"/>
    <s v="RENTED"/>
    <m/>
    <s v="Three Full Years"/>
    <m/>
    <m/>
    <m/>
    <m/>
    <n v="2014"/>
    <n v="1"/>
    <s v="Non-Churner"/>
    <n v="0"/>
    <m/>
    <x v="4287"/>
    <n v="138.1"/>
    <n v="90"/>
  </r>
  <r>
    <s v="M4727"/>
    <s v="VALID"/>
    <s v="PPL"/>
    <s v="Open"/>
    <s v="Female"/>
    <s v="Eastern"/>
    <s v="RENTED"/>
    <n v="64"/>
    <s v="Three Full Years"/>
    <n v="9"/>
    <n v="6"/>
    <n v="21"/>
    <m/>
    <n v="2014"/>
    <n v="1"/>
    <s v="Non-Churner"/>
    <n v="0"/>
    <s v="Financial Sector"/>
    <x v="4288"/>
    <n v="2.8666666666666698"/>
    <n v="0"/>
  </r>
  <r>
    <s v="M4728"/>
    <s v="INVALID"/>
    <s v="PRM"/>
    <s v="Open"/>
    <m/>
    <s v="Southern"/>
    <s v="RENTED"/>
    <m/>
    <s v="Three Full Years"/>
    <m/>
    <m/>
    <m/>
    <m/>
    <n v="2014"/>
    <n v="1"/>
    <s v="Non-Churner"/>
    <n v="0"/>
    <m/>
    <x v="4289"/>
    <n v="37.466666666666697"/>
    <n v="0"/>
  </r>
  <r>
    <s v="M4729"/>
    <s v="VALID"/>
    <s v="PRR"/>
    <s v="Open"/>
    <s v="Female"/>
    <s v="Eastern"/>
    <s v="RENTED"/>
    <n v="35"/>
    <s v="Three Full Years"/>
    <n v="4"/>
    <n v="13"/>
    <n v="2"/>
    <m/>
    <n v="2014"/>
    <n v="1"/>
    <s v="Non-Churner"/>
    <n v="0"/>
    <s v="Banking"/>
    <x v="4290"/>
    <n v="239.21666666666701"/>
    <n v="172"/>
  </r>
  <r>
    <s v="M4730"/>
    <m/>
    <s v="PRR"/>
    <s v="Open"/>
    <s v="Female"/>
    <s v="Northern"/>
    <s v="RENTED"/>
    <n v="49"/>
    <s v="Three Full Years"/>
    <n v="4"/>
    <n v="0"/>
    <n v="17"/>
    <m/>
    <n v="2014"/>
    <n v="1"/>
    <s v="Non-Churner"/>
    <n v="0"/>
    <s v="Missing"/>
    <x v="4291"/>
    <n v="27.024999999999999"/>
    <n v="0"/>
  </r>
  <r>
    <s v="M4731"/>
    <s v="INVALID"/>
    <s v="CHC"/>
    <s v="Closed"/>
    <m/>
    <s v="Eastern"/>
    <s v="RENTED"/>
    <m/>
    <m/>
    <m/>
    <m/>
    <m/>
    <m/>
    <n v="2014"/>
    <n v="1"/>
    <s v="Non-Churner"/>
    <n v="0"/>
    <m/>
    <x v="4292"/>
    <n v="47.9"/>
    <n v="0"/>
  </r>
  <r>
    <s v="M4732"/>
    <s v="VALID"/>
    <s v="KLA"/>
    <s v="Open"/>
    <m/>
    <s v="Western"/>
    <s v="BOUGHT"/>
    <m/>
    <s v="Three Full Years"/>
    <m/>
    <m/>
    <m/>
    <m/>
    <n v="2014"/>
    <n v="1"/>
    <s v="Non-Churner"/>
    <n v="0"/>
    <m/>
    <x v="4293"/>
    <n v="162.666666666667"/>
    <n v="0"/>
  </r>
  <r>
    <s v="M4733"/>
    <s v="VALID"/>
    <s v="PRM"/>
    <s v="Open"/>
    <m/>
    <s v="Eastern"/>
    <s v="RENTED"/>
    <m/>
    <s v="Three Full Years"/>
    <m/>
    <m/>
    <m/>
    <m/>
    <n v="2014"/>
    <n v="1"/>
    <s v="Non-Churner"/>
    <n v="0"/>
    <m/>
    <x v="4294"/>
    <n v="46.633333333333297"/>
    <n v="0"/>
  </r>
  <r>
    <s v="M4734"/>
    <s v="VALID"/>
    <s v="PPL"/>
    <s v="Open"/>
    <s v="Female"/>
    <s v="Northern"/>
    <s v="RENTED"/>
    <n v="51"/>
    <s v="Three Full Years"/>
    <n v="4"/>
    <n v="0"/>
    <n v="4"/>
    <m/>
    <n v="2014"/>
    <n v="1"/>
    <s v="Non-Churner"/>
    <n v="0"/>
    <s v="Missing"/>
    <x v="4295"/>
    <n v="53.7"/>
    <n v="45"/>
  </r>
  <r>
    <s v="M4735"/>
    <s v="VALID"/>
    <s v="PRM"/>
    <s v="Open"/>
    <s v="Female"/>
    <s v="Eastern"/>
    <s v="RENTED"/>
    <n v="58"/>
    <s v="Three Full Years"/>
    <n v="3"/>
    <n v="0"/>
    <n v="2"/>
    <m/>
    <n v="2014"/>
    <n v="1"/>
    <s v="Non-Churner"/>
    <n v="0"/>
    <s v="Missing"/>
    <x v="4296"/>
    <n v="147.833333333333"/>
    <n v="27.3333333333333"/>
  </r>
  <r>
    <s v="M4736"/>
    <s v="VALID"/>
    <s v="KLA"/>
    <s v="Open"/>
    <s v="Male"/>
    <s v="Northern"/>
    <s v="RENTED"/>
    <n v="53"/>
    <s v="Three Full Years"/>
    <n v="4"/>
    <n v="0"/>
    <n v="17"/>
    <m/>
    <n v="2014"/>
    <n v="1"/>
    <s v="Non-Churner"/>
    <n v="0"/>
    <s v="Missing"/>
    <x v="4297"/>
    <n v="124.3"/>
    <n v="0"/>
  </r>
  <r>
    <s v="M4737"/>
    <s v="VALID"/>
    <s v="PRM"/>
    <s v="Open"/>
    <m/>
    <s v="Eastern"/>
    <s v="RENTED"/>
    <m/>
    <s v="Three Full Years"/>
    <m/>
    <m/>
    <m/>
    <s v="2015-05-11"/>
    <n v="2014"/>
    <n v="1"/>
    <s v="May"/>
    <n v="1"/>
    <m/>
    <x v="4298"/>
    <n v="38.616666666666703"/>
    <n v="54"/>
  </r>
  <r>
    <s v="M4738"/>
    <s v="VALID"/>
    <s v="PRR"/>
    <s v="Open"/>
    <s v="Female"/>
    <s v="Eastern"/>
    <s v="RENTED"/>
    <n v="44"/>
    <s v="Three Full Years"/>
    <n v="5"/>
    <n v="0"/>
    <n v="7"/>
    <m/>
    <n v="2014"/>
    <n v="1"/>
    <s v="Non-Churner"/>
    <n v="0"/>
    <s v="Missing"/>
    <x v="4299"/>
    <n v="52.2"/>
    <n v="0"/>
  </r>
  <r>
    <s v="M4739"/>
    <s v="VALID"/>
    <s v="PPL"/>
    <s v="Open"/>
    <s v="Male"/>
    <s v="Northern"/>
    <s v="RENTED"/>
    <n v="69"/>
    <s v="Three Full Years"/>
    <n v="6"/>
    <n v="5"/>
    <n v="21"/>
    <m/>
    <n v="2014"/>
    <n v="1"/>
    <s v="Non-Churner"/>
    <n v="0"/>
    <s v="Financial Sector"/>
    <x v="4300"/>
    <n v="74.383333333333297"/>
    <n v="52"/>
  </r>
  <r>
    <s v="M4740"/>
    <s v="VALID"/>
    <s v="PRR"/>
    <s v="Open"/>
    <s v="Female"/>
    <s v="Eastern"/>
    <s v="RENTED"/>
    <n v="46"/>
    <s v="Three Full Years"/>
    <n v="4"/>
    <n v="0"/>
    <n v="2"/>
    <m/>
    <n v="2014"/>
    <n v="1"/>
    <s v="Non-Churner"/>
    <n v="0"/>
    <s v="Missing"/>
    <x v="4301"/>
    <n v="7.9"/>
    <n v="0"/>
  </r>
  <r>
    <s v="M4741"/>
    <s v="VALID"/>
    <s v="PRM"/>
    <s v="Open"/>
    <s v="Male"/>
    <s v="Eastern"/>
    <s v="RENTED"/>
    <n v="37"/>
    <s v="Three Full Years"/>
    <n v="3"/>
    <n v="0"/>
    <n v="2"/>
    <m/>
    <n v="2014"/>
    <n v="1"/>
    <s v="Non-Churner"/>
    <n v="0"/>
    <s v="Missing"/>
    <x v="4302"/>
    <n v="163.85"/>
    <n v="351"/>
  </r>
  <r>
    <s v="M4742"/>
    <s v="VALID"/>
    <s v="CHC"/>
    <s v="Open"/>
    <s v="Female"/>
    <s v="Northern"/>
    <s v="RENTED"/>
    <n v="23"/>
    <s v="Three Full Years"/>
    <n v="4"/>
    <n v="0"/>
    <n v="2"/>
    <m/>
    <n v="2014"/>
    <n v="1"/>
    <s v="Non-Churner"/>
    <n v="0"/>
    <s v="Missing"/>
    <x v="4303"/>
    <n v="28.65"/>
    <n v="0"/>
  </r>
  <r>
    <s v="M4743"/>
    <s v="VALID"/>
    <s v="CHC"/>
    <s v="Open"/>
    <m/>
    <s v="Eastern"/>
    <s v="RENTED"/>
    <m/>
    <s v="Three Full Years"/>
    <m/>
    <m/>
    <m/>
    <m/>
    <n v="2014"/>
    <n v="1"/>
    <s v="Non-Churner"/>
    <n v="0"/>
    <m/>
    <x v="4304"/>
    <n v="62.2"/>
    <n v="348"/>
  </r>
  <r>
    <s v="M4744"/>
    <s v="VALID"/>
    <s v="PPL"/>
    <s v="Closed"/>
    <s v="Female"/>
    <s v="Western"/>
    <s v="RENTED"/>
    <n v="40"/>
    <m/>
    <n v="7"/>
    <n v="0"/>
    <n v="7"/>
    <s v="2015-04-27"/>
    <n v="2014"/>
    <n v="1"/>
    <s v="April"/>
    <n v="1"/>
    <s v="Missing"/>
    <x v="27"/>
    <m/>
    <m/>
  </r>
  <r>
    <s v="M4745"/>
    <s v="VALID"/>
    <s v="PPL"/>
    <s v="Open"/>
    <s v="Male"/>
    <s v="Northern"/>
    <s v="RENTED"/>
    <n v="58"/>
    <s v="Three Full Years"/>
    <n v="1"/>
    <n v="14"/>
    <n v="12"/>
    <m/>
    <n v="2014"/>
    <n v="1"/>
    <s v="Non-Churner"/>
    <n v="0"/>
    <s v="Banking"/>
    <x v="4305"/>
    <n v="181.5"/>
    <n v="285.66666666666703"/>
  </r>
  <r>
    <s v="M4746"/>
    <s v="VALID"/>
    <s v="CHC"/>
    <s v="Open"/>
    <s v="Female"/>
    <s v="Eastern"/>
    <s v="RENTED"/>
    <n v="41"/>
    <s v="Three Full Years"/>
    <n v="4"/>
    <n v="9"/>
    <n v="7"/>
    <m/>
    <n v="2014"/>
    <n v="1"/>
    <s v="Non-Churner"/>
    <n v="0"/>
    <s v="Pharmacueticals"/>
    <x v="4306"/>
    <n v="46.2"/>
    <n v="201.666666666667"/>
  </r>
  <r>
    <s v="M4747"/>
    <s v="VALID"/>
    <s v="PPL"/>
    <s v="Open"/>
    <s v="Male"/>
    <s v="Northern"/>
    <s v="RENTED"/>
    <n v="65"/>
    <s v="Three Full Years"/>
    <n v="3"/>
    <n v="0"/>
    <n v="17"/>
    <m/>
    <n v="2014"/>
    <n v="1"/>
    <s v="Non-Churner"/>
    <n v="0"/>
    <s v="Missing"/>
    <x v="4307"/>
    <n v="26.033333333333299"/>
    <n v="0"/>
  </r>
  <r>
    <s v="M4748"/>
    <s v="VALID"/>
    <s v="KLA"/>
    <s v="Open"/>
    <s v="Female"/>
    <s v="Northern"/>
    <s v="RENTED"/>
    <n v="30"/>
    <s v="Three Full Years"/>
    <n v="4"/>
    <n v="0"/>
    <n v="2"/>
    <m/>
    <n v="2014"/>
    <n v="1"/>
    <s v="Non-Churner"/>
    <n v="0"/>
    <s v="Missing"/>
    <x v="4308"/>
    <n v="90.133333333333297"/>
    <n v="0"/>
  </r>
  <r>
    <s v="M4749"/>
    <s v="VALID"/>
    <s v="CHC"/>
    <s v="Open"/>
    <s v="Female"/>
    <s v="Eastern"/>
    <s v="RENTED"/>
    <n v="45"/>
    <s v="Three Full Years"/>
    <n v="4"/>
    <n v="0"/>
    <n v="7"/>
    <m/>
    <n v="2014"/>
    <n v="1"/>
    <s v="Non-Churner"/>
    <n v="0"/>
    <s v="Missing"/>
    <x v="4309"/>
    <n v="115.65"/>
    <n v="374.66666666666703"/>
  </r>
  <r>
    <s v="M4750"/>
    <s v="VALID"/>
    <s v="PRM"/>
    <s v="Open"/>
    <s v="Female"/>
    <s v="Eastern"/>
    <s v="RENTED"/>
    <n v="56"/>
    <s v="Three Full Years"/>
    <n v="3"/>
    <n v="6"/>
    <n v="22"/>
    <m/>
    <n v="2014"/>
    <n v="1"/>
    <s v="Non-Churner"/>
    <n v="0"/>
    <s v="Financial Sector"/>
    <x v="4310"/>
    <n v="52.9"/>
    <n v="0"/>
  </r>
  <r>
    <s v="M4751"/>
    <s v="VALID"/>
    <s v="KLA"/>
    <s v="Open"/>
    <s v="Female"/>
    <s v="Western"/>
    <s v="RENTED"/>
    <n v="57"/>
    <s v="Three Full Years"/>
    <n v="3"/>
    <n v="0"/>
    <n v="2"/>
    <m/>
    <n v="2014"/>
    <n v="1"/>
    <s v="Non-Churner"/>
    <n v="0"/>
    <s v="Missing"/>
    <x v="4311"/>
    <n v="209.6"/>
    <n v="37.3333333333333"/>
  </r>
  <r>
    <s v="M4752"/>
    <s v="INVALID"/>
    <s v="PRM"/>
    <s v="Open"/>
    <s v="Male"/>
    <s v="Eastern"/>
    <s v="RENTED"/>
    <n v="37"/>
    <s v="Three Full Years"/>
    <n v="3"/>
    <n v="0"/>
    <n v="7"/>
    <m/>
    <n v="2014"/>
    <n v="1"/>
    <s v="Non-Churner"/>
    <n v="0"/>
    <s v="Missing"/>
    <x v="4312"/>
    <n v="13.3333333333333"/>
    <n v="0"/>
  </r>
  <r>
    <s v="M4753"/>
    <s v="VALID"/>
    <s v="PPL"/>
    <s v="Open"/>
    <s v="Female"/>
    <s v="Northern"/>
    <s v="RENTED"/>
    <n v="22"/>
    <s v="Three Full Years"/>
    <n v="3"/>
    <n v="0"/>
    <n v="2"/>
    <m/>
    <n v="2014"/>
    <n v="1"/>
    <s v="Non-Churner"/>
    <n v="0"/>
    <s v="Missing"/>
    <x v="4313"/>
    <n v="66"/>
    <n v="19"/>
  </r>
  <r>
    <s v="M4754"/>
    <s v="VALID"/>
    <s v="KLA"/>
    <s v="Open"/>
    <s v="Female"/>
    <s v="Northern"/>
    <s v="RENTED"/>
    <n v="19"/>
    <s v="Three Full Years"/>
    <n v="3"/>
    <n v="0"/>
    <n v="2"/>
    <m/>
    <n v="2014"/>
    <n v="1"/>
    <s v="Non-Churner"/>
    <n v="0"/>
    <s v="Missing"/>
    <x v="4314"/>
    <n v="210.666666666667"/>
    <n v="0"/>
  </r>
  <r>
    <s v="M4755"/>
    <s v="VALID"/>
    <s v="CHC"/>
    <s v="Open"/>
    <s v="Male"/>
    <s v="Northern"/>
    <s v="RENTED"/>
    <n v="72"/>
    <s v="Three Full Years"/>
    <n v="4"/>
    <n v="0"/>
    <n v="17"/>
    <m/>
    <n v="2014"/>
    <n v="1"/>
    <s v="Non-Churner"/>
    <n v="0"/>
    <s v="Missing"/>
    <x v="4315"/>
    <n v="6.93333333333333"/>
    <n v="0"/>
  </r>
  <r>
    <s v="M4756"/>
    <s v="VALID"/>
    <s v="CHC"/>
    <s v="Open"/>
    <s v="Male"/>
    <s v="Eastern"/>
    <s v="RENTED"/>
    <n v="50"/>
    <s v="Three Full Years"/>
    <n v="3"/>
    <n v="0"/>
    <n v="12"/>
    <m/>
    <n v="2014"/>
    <n v="1"/>
    <s v="Non-Churner"/>
    <n v="0"/>
    <s v="Missing"/>
    <x v="4316"/>
    <n v="15.3"/>
    <n v="0"/>
  </r>
  <r>
    <s v="M4757"/>
    <s v="VALID"/>
    <s v="PPL"/>
    <s v="Open"/>
    <s v="Female"/>
    <s v="Northern"/>
    <s v="RENTED"/>
    <n v="57"/>
    <s v="Three Full Years"/>
    <n v="5"/>
    <n v="0"/>
    <n v="22"/>
    <m/>
    <n v="2014"/>
    <n v="1"/>
    <s v="Non-Churner"/>
    <n v="0"/>
    <s v="Missing"/>
    <x v="4317"/>
    <n v="66.6666666666667"/>
    <n v="32.6666666666667"/>
  </r>
  <r>
    <s v="M4758"/>
    <s v="VALID"/>
    <s v="PRM"/>
    <s v="Open"/>
    <s v="Male"/>
    <s v="Eastern"/>
    <s v="RENTED"/>
    <n v="26"/>
    <s v="Three Full Years"/>
    <n v="4"/>
    <n v="0"/>
    <n v="1"/>
    <m/>
    <n v="2014"/>
    <n v="1"/>
    <s v="Non-Churner"/>
    <n v="0"/>
    <s v="Missing"/>
    <x v="4318"/>
    <n v="93.6666666666667"/>
    <n v="135.666666666667"/>
  </r>
  <r>
    <s v="M4759"/>
    <s v="VALID"/>
    <s v="CHC"/>
    <s v="Open"/>
    <s v="Male"/>
    <s v="Northern"/>
    <s v="RENTED"/>
    <n v="58"/>
    <s v="Three Full Years"/>
    <n v="3"/>
    <n v="0"/>
    <n v="2"/>
    <m/>
    <n v="2014"/>
    <n v="1"/>
    <s v="Non-Churner"/>
    <n v="0"/>
    <s v="Missing"/>
    <x v="4319"/>
    <n v="205.55"/>
    <n v="461.66666666666703"/>
  </r>
  <r>
    <s v="M4760"/>
    <s v="VALID"/>
    <s v="CHC"/>
    <s v="Open"/>
    <s v="Female"/>
    <s v="Northern"/>
    <s v="RENTED"/>
    <n v="26"/>
    <s v="Three Full Years"/>
    <n v="4"/>
    <n v="0"/>
    <n v="12"/>
    <s v="2015-05-16"/>
    <n v="2014"/>
    <n v="1"/>
    <s v="May"/>
    <n v="1"/>
    <s v="Missing"/>
    <x v="4320"/>
    <n v="10.033333333333299"/>
    <n v="84.6666666666667"/>
  </r>
  <r>
    <s v="M4761"/>
    <s v="VALID"/>
    <s v="PPL"/>
    <s v="Open"/>
    <s v="Male"/>
    <s v="Northern"/>
    <s v="RENTED"/>
    <m/>
    <s v="Three Full Years"/>
    <n v="3"/>
    <n v="0"/>
    <n v="4"/>
    <m/>
    <n v="2014"/>
    <n v="1"/>
    <s v="Non-Churner"/>
    <n v="0"/>
    <s v="Missing"/>
    <x v="4321"/>
    <n v="131.666666666667"/>
    <n v="334"/>
  </r>
  <r>
    <s v="M4762"/>
    <s v="VALID"/>
    <s v="KLA"/>
    <s v="Open"/>
    <m/>
    <s v="Western"/>
    <s v="RENTED"/>
    <m/>
    <s v="Three Full Years"/>
    <m/>
    <m/>
    <m/>
    <m/>
    <n v="2014"/>
    <n v="1"/>
    <s v="Non-Churner"/>
    <n v="0"/>
    <m/>
    <x v="4322"/>
    <n v="42.1666666666667"/>
    <n v="0"/>
  </r>
  <r>
    <s v="M4763"/>
    <s v="VALID"/>
    <s v="PRP"/>
    <s v="Open"/>
    <s v="Male"/>
    <s v="Northern"/>
    <s v="RENTED"/>
    <n v="29"/>
    <s v="Three Full Years"/>
    <n v="5"/>
    <n v="5"/>
    <n v="4"/>
    <m/>
    <n v="2014"/>
    <n v="1"/>
    <s v="Non-Churner"/>
    <n v="0"/>
    <s v="Financial Sector"/>
    <x v="4323"/>
    <n v="30.716666666666701"/>
    <n v="0"/>
  </r>
  <r>
    <s v="M4764"/>
    <s v="VALID"/>
    <s v="PRM"/>
    <s v="Open"/>
    <s v="Female"/>
    <s v="Eastern"/>
    <s v="RENTED"/>
    <m/>
    <s v="Three Full Years"/>
    <n v="5"/>
    <n v="0"/>
    <n v="4"/>
    <m/>
    <n v="2014"/>
    <n v="1"/>
    <s v="Non-Churner"/>
    <n v="0"/>
    <s v="Missing"/>
    <x v="4324"/>
    <n v="65.716666666666697"/>
    <n v="72.6666666666667"/>
  </r>
  <r>
    <s v="M4765"/>
    <s v="VALID"/>
    <s v="PRM"/>
    <s v="Open"/>
    <s v="Male"/>
    <s v="Northern"/>
    <s v="RENTED"/>
    <n v="49"/>
    <s v="Three Full Years"/>
    <n v="5"/>
    <n v="0"/>
    <n v="4"/>
    <m/>
    <n v="2014"/>
    <n v="1"/>
    <s v="Non-Churner"/>
    <n v="0"/>
    <s v="Missing"/>
    <x v="4325"/>
    <n v="21.5"/>
    <n v="0"/>
  </r>
  <r>
    <s v="M4766"/>
    <s v="VALID"/>
    <s v="PRM"/>
    <s v="Open"/>
    <s v="Male"/>
    <s v="Northern"/>
    <s v="RENTED"/>
    <m/>
    <s v="Three Full Years"/>
    <n v="2"/>
    <n v="0"/>
    <n v="7"/>
    <m/>
    <n v="2014"/>
    <n v="1"/>
    <s v="Non-Churner"/>
    <n v="0"/>
    <s v="Missing"/>
    <x v="967"/>
    <n v="66.366666666666703"/>
    <n v="15"/>
  </r>
  <r>
    <s v="M4767"/>
    <s v="INVALID"/>
    <s v="CHC"/>
    <s v="Open"/>
    <m/>
    <s v="Eastern"/>
    <s v="RENTED"/>
    <m/>
    <s v="Three Full Years"/>
    <m/>
    <m/>
    <m/>
    <m/>
    <n v="2014"/>
    <n v="1"/>
    <s v="Non-Churner"/>
    <n v="0"/>
    <m/>
    <x v="4326"/>
    <n v="23.475000000000001"/>
    <n v="0"/>
  </r>
  <r>
    <s v="M4768"/>
    <s v="VALID"/>
    <s v="KLA"/>
    <s v="Open"/>
    <s v="Male"/>
    <s v="Eastern"/>
    <s v="RENTED"/>
    <n v="64"/>
    <s v="Three Full Years"/>
    <n v="3"/>
    <n v="14"/>
    <n v="17"/>
    <m/>
    <n v="2014"/>
    <n v="1"/>
    <s v="Non-Churner"/>
    <n v="0"/>
    <s v="Banking"/>
    <x v="4327"/>
    <n v="77.55"/>
    <n v="0"/>
  </r>
  <r>
    <s v="M4769"/>
    <s v="VALID"/>
    <s v="PRM"/>
    <s v="Closed"/>
    <s v="Male"/>
    <s v="Northern"/>
    <s v="RENTED"/>
    <n v="66"/>
    <m/>
    <n v="4"/>
    <n v="0"/>
    <n v="22"/>
    <s v="2015-04-28"/>
    <n v="2014"/>
    <n v="1"/>
    <s v="April"/>
    <n v="1"/>
    <s v="Missing"/>
    <x v="4328"/>
    <n v="0"/>
    <n v="0"/>
  </r>
  <r>
    <s v="M4770"/>
    <s v="VALID"/>
    <s v="CHC"/>
    <s v="Open"/>
    <s v="Female"/>
    <s v="Northern"/>
    <s v="RENTED"/>
    <n v="56"/>
    <s v="Three Full Years"/>
    <n v="8"/>
    <n v="10"/>
    <n v="22"/>
    <m/>
    <n v="2014"/>
    <n v="1"/>
    <s v="Non-Churner"/>
    <n v="0"/>
    <s v="Academics"/>
    <x v="4329"/>
    <n v="2.7333333333333298"/>
    <n v="0"/>
  </r>
  <r>
    <s v="M4771"/>
    <s v="VALID"/>
    <s v="PPL"/>
    <s v="Open"/>
    <s v="Female"/>
    <s v="Western"/>
    <s v="RENTED"/>
    <n v="63"/>
    <s v="Three Full Years"/>
    <n v="1"/>
    <n v="14"/>
    <n v="22"/>
    <m/>
    <n v="2014"/>
    <n v="1"/>
    <s v="Non-Churner"/>
    <n v="0"/>
    <s v="Banking"/>
    <x v="4330"/>
    <n v="89.933333333333294"/>
    <n v="37.6666666666667"/>
  </r>
  <r>
    <s v="M4772"/>
    <s v="VALID"/>
    <s v="PPL"/>
    <s v="Open"/>
    <s v="Male"/>
    <s v="Northern"/>
    <s v="RENTED"/>
    <n v="57"/>
    <s v="Three Full Years"/>
    <n v="3"/>
    <n v="0"/>
    <n v="17"/>
    <m/>
    <n v="2014"/>
    <n v="1"/>
    <s v="Non-Churner"/>
    <n v="0"/>
    <s v="Missing"/>
    <x v="4331"/>
    <n v="42.6666666666667"/>
    <n v="0"/>
  </r>
  <r>
    <s v="M4773"/>
    <s v="VALID"/>
    <s v="PRM"/>
    <s v="Open"/>
    <s v="Male"/>
    <s v="Northern"/>
    <s v="RENTED"/>
    <n v="23"/>
    <s v="Three Full Years"/>
    <n v="2"/>
    <n v="0"/>
    <n v="17"/>
    <m/>
    <n v="2014"/>
    <n v="1"/>
    <s v="Non-Churner"/>
    <n v="0"/>
    <s v="Missing"/>
    <x v="4332"/>
    <n v="115.683333333333"/>
    <n v="334.33333333333297"/>
  </r>
  <r>
    <s v="M4774"/>
    <s v="VALID"/>
    <s v="PPL"/>
    <s v="Open"/>
    <s v="Male"/>
    <s v="Northern"/>
    <s v="RENTED"/>
    <n v="50"/>
    <s v="Three Full Years"/>
    <n v="3"/>
    <n v="6"/>
    <n v="2"/>
    <m/>
    <n v="2014"/>
    <n v="1"/>
    <s v="Non-Churner"/>
    <n v="0"/>
    <s v="Financial Sector"/>
    <x v="4333"/>
    <n v="44.866666666666703"/>
    <n v="0"/>
  </r>
  <r>
    <s v="M4775"/>
    <s v="VALID"/>
    <s v="CHC"/>
    <s v="Open"/>
    <m/>
    <s v="Eastern"/>
    <s v="RENTED"/>
    <m/>
    <s v="Three Full Years"/>
    <m/>
    <m/>
    <m/>
    <m/>
    <n v="2014"/>
    <n v="1"/>
    <s v="Non-Churner"/>
    <n v="0"/>
    <m/>
    <x v="4334"/>
    <n v="43.983333333333299"/>
    <n v="291.66666666666703"/>
  </r>
  <r>
    <s v="M4776"/>
    <s v="VALID"/>
    <s v="PRM"/>
    <s v="Open"/>
    <s v="Female"/>
    <s v="Northern"/>
    <s v="RENTED"/>
    <n v="53"/>
    <s v="Three Full Years"/>
    <n v="4"/>
    <n v="8"/>
    <n v="2"/>
    <m/>
    <n v="2014"/>
    <n v="1"/>
    <s v="Non-Churner"/>
    <n v="0"/>
    <s v="Financial Sector"/>
    <x v="1634"/>
    <n v="67.883333333333297"/>
    <n v="157.333333333333"/>
  </r>
  <r>
    <s v="M4777"/>
    <s v="VALID"/>
    <s v="CHC"/>
    <s v="Open"/>
    <s v="Male"/>
    <s v="Northern"/>
    <s v="RENTED"/>
    <n v="32"/>
    <s v="Three Full Years"/>
    <n v="3"/>
    <n v="0"/>
    <n v="1"/>
    <m/>
    <n v="2014"/>
    <n v="1"/>
    <s v="Non-Churner"/>
    <n v="0"/>
    <s v="Missing"/>
    <x v="4335"/>
    <n v="33.25"/>
    <n v="0"/>
  </r>
  <r>
    <s v="M4778"/>
    <s v="INVALID"/>
    <s v="PRM"/>
    <s v="Open"/>
    <s v="Female"/>
    <s v="Northern"/>
    <s v="RENTED"/>
    <n v="64"/>
    <s v="Three Full Years"/>
    <n v="3"/>
    <n v="0"/>
    <n v="7"/>
    <m/>
    <n v="2014"/>
    <n v="1"/>
    <s v="Non-Churner"/>
    <n v="0"/>
    <s v="Missing"/>
    <x v="4336"/>
    <n v="89.016666666666694"/>
    <n v="223"/>
  </r>
  <r>
    <s v="M4779"/>
    <s v="VALID"/>
    <s v="PPL"/>
    <s v="Open"/>
    <s v="Female"/>
    <s v="Eastern"/>
    <s v="RENTED"/>
    <n v="46"/>
    <s v="Three Full Years"/>
    <n v="5"/>
    <n v="0"/>
    <n v="22"/>
    <m/>
    <n v="2014"/>
    <n v="1"/>
    <s v="Non-Churner"/>
    <n v="0"/>
    <s v="Missing"/>
    <x v="4337"/>
    <n v="111.55"/>
    <n v="196.666666666667"/>
  </r>
  <r>
    <s v="M4780"/>
    <s v="VALID"/>
    <s v="PRM"/>
    <s v="Open"/>
    <s v="Female"/>
    <s v="Eastern"/>
    <s v="RENTED"/>
    <n v="63"/>
    <s v="Three Full Years"/>
    <n v="4"/>
    <n v="0"/>
    <n v="21"/>
    <m/>
    <n v="2014"/>
    <n v="1"/>
    <s v="Non-Churner"/>
    <n v="0"/>
    <s v="Missing"/>
    <x v="4338"/>
    <n v="31.233333333333299"/>
    <n v="0"/>
  </r>
  <r>
    <s v="M4781"/>
    <s v="VALID"/>
    <s v="KLA"/>
    <s v="Open"/>
    <s v="Female"/>
    <s v="Western"/>
    <s v="RENTED"/>
    <n v="57"/>
    <s v="Three Full Years"/>
    <n v="8"/>
    <n v="0"/>
    <n v="12"/>
    <s v="2015-04-13"/>
    <n v="2014"/>
    <n v="1"/>
    <s v="April"/>
    <n v="1"/>
    <s v="Missing"/>
    <x v="4339"/>
    <n v="244.3"/>
    <n v="83"/>
  </r>
  <r>
    <s v="M4782"/>
    <s v="VALID"/>
    <s v="PRM"/>
    <s v="Open"/>
    <m/>
    <s v="Eastern"/>
    <s v="RENTED"/>
    <m/>
    <s v="Three Full Years"/>
    <m/>
    <m/>
    <m/>
    <m/>
    <n v="2014"/>
    <n v="1"/>
    <s v="Non-Churner"/>
    <n v="0"/>
    <m/>
    <x v="4340"/>
    <n v="23.05"/>
    <n v="0"/>
  </r>
  <r>
    <s v="M4783"/>
    <s v="VALID"/>
    <s v="PPL"/>
    <s v="Open"/>
    <s v="Female"/>
    <s v="Western"/>
    <s v="RENTED"/>
    <n v="53"/>
    <s v="Three Full Years"/>
    <n v="6"/>
    <n v="0"/>
    <n v="22"/>
    <m/>
    <n v="2014"/>
    <n v="1"/>
    <s v="Non-Churner"/>
    <n v="0"/>
    <s v="Missing"/>
    <x v="4341"/>
    <n v="18.3333333333333"/>
    <n v="73.6666666666667"/>
  </r>
  <r>
    <s v="M4784"/>
    <s v="VALID"/>
    <s v="CHC"/>
    <s v="Open"/>
    <m/>
    <s v="Eastern"/>
    <s v="RENTED"/>
    <m/>
    <s v="Three Full Years"/>
    <m/>
    <m/>
    <m/>
    <m/>
    <n v="2014"/>
    <n v="1"/>
    <s v="Non-Churner"/>
    <n v="0"/>
    <m/>
    <x v="4342"/>
    <n v="2.7"/>
    <n v="0"/>
  </r>
  <r>
    <s v="M4785"/>
    <s v="VALID"/>
    <s v="PRM"/>
    <s v="Open"/>
    <s v="Male"/>
    <s v="Eastern"/>
    <s v="RENTED"/>
    <n v="50"/>
    <s v="Three Full Years"/>
    <n v="2"/>
    <n v="5"/>
    <n v="22"/>
    <m/>
    <n v="2014"/>
    <n v="1"/>
    <s v="Non-Churner"/>
    <n v="0"/>
    <s v="Financial Sector"/>
    <x v="4343"/>
    <n v="42.466666666666697"/>
    <n v="0"/>
  </r>
  <r>
    <s v="M4786"/>
    <s v="VALID"/>
    <s v="CHC"/>
    <s v="Open"/>
    <s v="Male"/>
    <s v="Northern"/>
    <s v="RENTED"/>
    <n v="58"/>
    <s v="Three Full Years"/>
    <n v="3"/>
    <n v="5"/>
    <n v="12"/>
    <m/>
    <n v="2014"/>
    <n v="1"/>
    <s v="Non-Churner"/>
    <n v="0"/>
    <s v="Financial Sector"/>
    <x v="2669"/>
    <n v="18.816666666666698"/>
    <n v="0"/>
  </r>
  <r>
    <s v="M4787"/>
    <s v="VALID"/>
    <s v="PRM"/>
    <s v="Open"/>
    <s v="Male"/>
    <s v="Eastern"/>
    <s v="BOUGHT"/>
    <n v="59"/>
    <s v="Three Full Years"/>
    <n v="9"/>
    <n v="19"/>
    <n v="22"/>
    <m/>
    <n v="2014"/>
    <n v="1"/>
    <s v="Non-Churner"/>
    <n v="0"/>
    <s v="Other"/>
    <x v="4344"/>
    <n v="322.75"/>
    <n v="227.666666666667"/>
  </r>
  <r>
    <s v="M4788"/>
    <s v="VALID"/>
    <s v="PRM"/>
    <s v="Open"/>
    <s v="Male"/>
    <s v="Eastern"/>
    <s v="RENTED"/>
    <m/>
    <s v="Three Full Years"/>
    <n v="3"/>
    <n v="0"/>
    <n v="1"/>
    <m/>
    <n v="2014"/>
    <n v="1"/>
    <s v="Non-Churner"/>
    <n v="0"/>
    <s v="Missing"/>
    <x v="4345"/>
    <n v="115.383333333333"/>
    <n v="189"/>
  </r>
  <r>
    <s v="M4789"/>
    <s v="VALID"/>
    <s v="CHC"/>
    <s v="Open"/>
    <s v="Male"/>
    <s v="Southern"/>
    <s v="RENTED"/>
    <n v="29"/>
    <s v="Three Full Years"/>
    <n v="4"/>
    <n v="0"/>
    <n v="7"/>
    <m/>
    <n v="2014"/>
    <n v="1"/>
    <s v="Non-Churner"/>
    <n v="0"/>
    <s v="Missing"/>
    <x v="4346"/>
    <n v="41.1"/>
    <n v="131"/>
  </r>
  <r>
    <s v="M4790"/>
    <s v="VALID"/>
    <s v="PPL"/>
    <s v="Open"/>
    <s v="Female"/>
    <s v="Eastern"/>
    <s v="RENTED"/>
    <n v="34"/>
    <s v="Three Full Years"/>
    <n v="6"/>
    <n v="5"/>
    <n v="17"/>
    <m/>
    <n v="2014"/>
    <n v="1"/>
    <s v="Non-Churner"/>
    <n v="0"/>
    <s v="Financial Sector"/>
    <x v="27"/>
    <m/>
    <m/>
  </r>
  <r>
    <s v="M4791"/>
    <s v="VALID"/>
    <s v="KLA"/>
    <s v="Open"/>
    <m/>
    <s v="Eastern"/>
    <s v="BOUGHT"/>
    <m/>
    <s v="Three Full Years"/>
    <m/>
    <m/>
    <m/>
    <m/>
    <n v="2014"/>
    <n v="1"/>
    <s v="Non-Churner"/>
    <n v="0"/>
    <m/>
    <x v="4347"/>
    <n v="62.8"/>
    <n v="0"/>
  </r>
  <r>
    <s v="M4792"/>
    <s v="VALID"/>
    <s v="PRM"/>
    <s v="Open"/>
    <s v="Female"/>
    <s v="Southern"/>
    <s v="RENTED"/>
    <n v="51"/>
    <s v="Three Full Years"/>
    <n v="5"/>
    <n v="10"/>
    <n v="2"/>
    <m/>
    <n v="2014"/>
    <n v="1"/>
    <s v="Non-Churner"/>
    <n v="0"/>
    <s v="Academics"/>
    <x v="4348"/>
    <n v="14.1"/>
    <n v="0"/>
  </r>
  <r>
    <s v="M4793"/>
    <s v="INVALID"/>
    <s v="CHC"/>
    <s v="Open"/>
    <s v="Female"/>
    <s v="Northern"/>
    <s v="RENTED"/>
    <n v="61"/>
    <s v="Three Full Years"/>
    <n v="10"/>
    <n v="0"/>
    <n v="7"/>
    <m/>
    <n v="2014"/>
    <n v="1"/>
    <s v="Non-Churner"/>
    <n v="0"/>
    <s v="Missing"/>
    <x v="4349"/>
    <n v="28.466666666666701"/>
    <n v="36.6666666666667"/>
  </r>
  <r>
    <s v="M4794"/>
    <s v="VALID"/>
    <s v="PPL"/>
    <s v="Open"/>
    <s v="Male"/>
    <s v="Northern"/>
    <s v="RENTED"/>
    <n v="40"/>
    <s v="Three Full Years"/>
    <n v="3"/>
    <n v="6"/>
    <n v="7"/>
    <m/>
    <n v="2014"/>
    <n v="1"/>
    <s v="Non-Churner"/>
    <n v="0"/>
    <s v="Financial Sector"/>
    <x v="4350"/>
    <n v="51.35"/>
    <n v="0"/>
  </r>
  <r>
    <s v="M4795"/>
    <s v="VALID"/>
    <s v="CHC"/>
    <s v="Open"/>
    <m/>
    <s v="Northern"/>
    <s v="RENTED"/>
    <m/>
    <s v="Three Full Years"/>
    <m/>
    <m/>
    <m/>
    <m/>
    <n v="2014"/>
    <n v="1"/>
    <s v="Non-Churner"/>
    <n v="0"/>
    <m/>
    <x v="4351"/>
    <n v="30.533333333333299"/>
    <n v="0"/>
  </r>
  <r>
    <s v="M4796"/>
    <s v="VALID"/>
    <s v="PRM"/>
    <s v="Open"/>
    <s v="Male"/>
    <s v="Eastern"/>
    <s v="RENTED"/>
    <m/>
    <s v="Three Full Years"/>
    <n v="3"/>
    <n v="0"/>
    <n v="2"/>
    <m/>
    <n v="2014"/>
    <n v="1"/>
    <s v="Non-Churner"/>
    <n v="0"/>
    <s v="Missing"/>
    <x v="4352"/>
    <n v="248.7"/>
    <n v="98"/>
  </r>
  <r>
    <s v="M4797"/>
    <s v="VALID"/>
    <s v="PPL"/>
    <s v="Open"/>
    <s v="Female"/>
    <s v="Western"/>
    <s v="RENTED"/>
    <n v="46"/>
    <s v="Three Full Years"/>
    <n v="4"/>
    <n v="0"/>
    <n v="17"/>
    <m/>
    <n v="2014"/>
    <n v="1"/>
    <s v="Non-Churner"/>
    <n v="0"/>
    <s v="Missing"/>
    <x v="2950"/>
    <n v="71.816666666666706"/>
    <n v="0"/>
  </r>
  <r>
    <s v="M4798"/>
    <s v="VALID"/>
    <s v="PPL"/>
    <s v="Open"/>
    <s v="Male"/>
    <s v="Western"/>
    <s v="RENTED"/>
    <n v="44"/>
    <s v="Three Full Years"/>
    <n v="5"/>
    <n v="0"/>
    <n v="12"/>
    <m/>
    <n v="2014"/>
    <n v="1"/>
    <s v="Non-Churner"/>
    <n v="0"/>
    <s v="Missing"/>
    <x v="4353"/>
    <n v="52"/>
    <n v="0"/>
  </r>
  <r>
    <s v="M4799"/>
    <s v="VALID"/>
    <s v="CHC"/>
    <s v="Open"/>
    <s v="Male"/>
    <s v="Western"/>
    <s v="RENTED"/>
    <n v="62"/>
    <s v="Three Full Years"/>
    <n v="4"/>
    <n v="18"/>
    <n v="1"/>
    <m/>
    <n v="2014"/>
    <n v="1"/>
    <s v="Non-Churner"/>
    <n v="0"/>
    <s v="Banking"/>
    <x v="4354"/>
    <n v="35.6"/>
    <n v="0.33333333333333298"/>
  </r>
  <r>
    <s v="M4800"/>
    <s v="VALID"/>
    <s v="PRM"/>
    <s v="Open"/>
    <s v="Female"/>
    <s v="Eastern"/>
    <s v="RENTED"/>
    <n v="34"/>
    <s v="Three Full Years"/>
    <n v="5"/>
    <n v="0"/>
    <n v="12"/>
    <m/>
    <n v="2014"/>
    <n v="1"/>
    <s v="Non-Churner"/>
    <n v="0"/>
    <s v="Missing"/>
    <x v="4355"/>
    <n v="220.35"/>
    <n v="292.33333333333297"/>
  </r>
  <r>
    <s v="M4801"/>
    <s v="VALID"/>
    <s v="CHC"/>
    <s v="Closed"/>
    <m/>
    <s v="Eastern"/>
    <s v="RENTED"/>
    <m/>
    <m/>
    <m/>
    <m/>
    <m/>
    <m/>
    <n v="2014"/>
    <n v="1"/>
    <s v="Non-Churner"/>
    <n v="0"/>
    <m/>
    <x v="27"/>
    <m/>
    <m/>
  </r>
  <r>
    <s v="M4802"/>
    <s v="VALID"/>
    <s v="PRP"/>
    <s v="Open"/>
    <m/>
    <s v="Northern"/>
    <s v="RENTED"/>
    <m/>
    <s v="Three Full Years"/>
    <m/>
    <m/>
    <m/>
    <m/>
    <n v="2014"/>
    <n v="1"/>
    <s v="Non-Churner"/>
    <n v="0"/>
    <m/>
    <x v="4356"/>
    <n v="77.05"/>
    <n v="0"/>
  </r>
  <r>
    <s v="M4803"/>
    <s v="VALID"/>
    <s v="PPL"/>
    <s v="Open"/>
    <s v="Female"/>
    <s v="Northern"/>
    <s v="RENTED"/>
    <n v="21"/>
    <s v="Three Full Years"/>
    <n v="4"/>
    <n v="0"/>
    <n v="7"/>
    <m/>
    <n v="2014"/>
    <n v="1"/>
    <s v="Non-Churner"/>
    <n v="0"/>
    <s v="Missing"/>
    <x v="4357"/>
    <n v="153.44999999999999"/>
    <n v="43.6666666666667"/>
  </r>
  <r>
    <s v="M4804"/>
    <s v="VALID"/>
    <s v="CHC"/>
    <s v="Closed"/>
    <s v="Female"/>
    <s v="Northern"/>
    <s v="RENTED"/>
    <m/>
    <m/>
    <n v="4"/>
    <n v="0"/>
    <n v="12"/>
    <m/>
    <n v="2014"/>
    <n v="1"/>
    <s v="Non-Churner"/>
    <n v="0"/>
    <s v="Missing"/>
    <x v="4358"/>
    <n v="30.5"/>
    <n v="0"/>
  </r>
  <r>
    <s v="M4805"/>
    <s v="VALID"/>
    <s v="MXX"/>
    <s v="Open"/>
    <s v="Female"/>
    <s v="Eastern"/>
    <s v="BOUGHT"/>
    <m/>
    <s v="Three Full Years"/>
    <n v="3"/>
    <n v="0"/>
    <n v="1"/>
    <m/>
    <n v="2014"/>
    <n v="1"/>
    <s v="Non-Churner"/>
    <n v="0"/>
    <s v="Missing"/>
    <x v="4359"/>
    <n v="276.01666666666699"/>
    <n v="47"/>
  </r>
  <r>
    <s v="M4806"/>
    <s v="VALID"/>
    <s v="PRR"/>
    <s v="Open"/>
    <s v="Male"/>
    <s v="Eastern"/>
    <s v="RENTED"/>
    <n v="51"/>
    <s v="Three Full Years"/>
    <n v="2"/>
    <n v="0"/>
    <n v="4"/>
    <m/>
    <n v="2014"/>
    <n v="1"/>
    <s v="Non-Churner"/>
    <n v="0"/>
    <s v="Missing"/>
    <x v="4360"/>
    <n v="191.183333333333"/>
    <n v="123"/>
  </r>
  <r>
    <s v="M4807"/>
    <s v="INVALID"/>
    <s v="CHC"/>
    <s v="Open"/>
    <s v="Male"/>
    <s v="Northern"/>
    <s v="RENTED"/>
    <n v="69"/>
    <m/>
    <n v="6"/>
    <n v="0"/>
    <n v="17"/>
    <s v="2015-05-09"/>
    <n v="2014"/>
    <n v="1"/>
    <s v="May"/>
    <n v="1"/>
    <s v="Missing"/>
    <x v="4361"/>
    <n v="237.78333333333299"/>
    <n v="398.33333333333297"/>
  </r>
  <r>
    <s v="M4808"/>
    <s v="VALID"/>
    <s v="PRR"/>
    <s v="Open"/>
    <s v="Male"/>
    <s v="Northern"/>
    <s v="RENTED"/>
    <n v="28"/>
    <s v="Three Full Years"/>
    <n v="5"/>
    <n v="12"/>
    <n v="4"/>
    <s v="2015-05-21"/>
    <n v="2014"/>
    <n v="1"/>
    <s v="May"/>
    <n v="1"/>
    <s v="Banking"/>
    <x v="4362"/>
    <n v="84.566666666666706"/>
    <n v="50.3333333333333"/>
  </r>
  <r>
    <s v="M4809"/>
    <s v="VALID"/>
    <s v="CHC"/>
    <s v="Open"/>
    <s v="Male"/>
    <s v="Eastern"/>
    <s v="RENTED"/>
    <n v="57"/>
    <s v="Three Full Years"/>
    <n v="3"/>
    <n v="0"/>
    <n v="17"/>
    <m/>
    <n v="2014"/>
    <n v="1"/>
    <s v="Non-Churner"/>
    <n v="0"/>
    <s v="Missing"/>
    <x v="27"/>
    <m/>
    <m/>
  </r>
  <r>
    <s v="M4810"/>
    <s v="VALID"/>
    <s v="CHC"/>
    <s v="Closed"/>
    <s v="Female"/>
    <s v="Northern"/>
    <s v="RENTED"/>
    <n v="55"/>
    <m/>
    <n v="6"/>
    <n v="0"/>
    <n v="22"/>
    <s v="2015-05-02"/>
    <n v="2014"/>
    <n v="1"/>
    <s v="May"/>
    <n v="1"/>
    <s v="Missing"/>
    <x v="4363"/>
    <n v="12.983333333333301"/>
    <n v="0"/>
  </r>
  <r>
    <s v="M4811"/>
    <s v="VALID"/>
    <s v="PPL"/>
    <s v="Open"/>
    <s v="Female"/>
    <s v="Northern"/>
    <s v="RENTED"/>
    <n v="30"/>
    <s v="Three Full Years"/>
    <n v="3"/>
    <n v="0"/>
    <n v="2"/>
    <m/>
    <n v="2014"/>
    <n v="1"/>
    <s v="Non-Churner"/>
    <n v="0"/>
    <s v="Missing"/>
    <x v="4364"/>
    <n v="174.333333333333"/>
    <n v="260.66666666666703"/>
  </r>
  <r>
    <s v="M4812"/>
    <s v="INVALID"/>
    <s v="KLA"/>
    <s v="Open"/>
    <s v="Male"/>
    <s v="Northern"/>
    <s v="RENTED"/>
    <n v="41"/>
    <s v="Three Full Years"/>
    <n v="3"/>
    <n v="0"/>
    <n v="12"/>
    <m/>
    <n v="2014"/>
    <n v="1"/>
    <s v="Non-Churner"/>
    <n v="0"/>
    <s v="Missing"/>
    <x v="4365"/>
    <n v="307.316666666667"/>
    <n v="86.3333333333333"/>
  </r>
  <r>
    <s v="M4813"/>
    <s v="VALID"/>
    <s v="CHC"/>
    <s v="Closed"/>
    <m/>
    <s v="Northern"/>
    <s v="RENTED"/>
    <m/>
    <m/>
    <m/>
    <m/>
    <m/>
    <s v="2015-04-12"/>
    <n v="2014"/>
    <n v="1"/>
    <s v="April"/>
    <n v="1"/>
    <m/>
    <x v="4366"/>
    <n v="9.31666666666667"/>
    <n v="0"/>
  </r>
  <r>
    <s v="M4814"/>
    <s v="VALID"/>
    <s v="PRM"/>
    <s v="Closed"/>
    <s v="Male"/>
    <s v="Eastern"/>
    <s v="RENTED"/>
    <n v="39"/>
    <m/>
    <n v="5"/>
    <n v="0"/>
    <n v="12"/>
    <s v="2015-04-17"/>
    <n v="2014"/>
    <n v="1"/>
    <s v="April"/>
    <n v="1"/>
    <s v="Missing"/>
    <x v="4367"/>
    <n v="32.816666666666698"/>
    <n v="0"/>
  </r>
  <r>
    <s v="M4815"/>
    <s v="VALID"/>
    <s v="PPL"/>
    <s v="Open"/>
    <s v="Male"/>
    <s v="Northern"/>
    <s v="RENTED"/>
    <n v="58"/>
    <s v="Three Full Years"/>
    <n v="5"/>
    <n v="8"/>
    <n v="4"/>
    <m/>
    <n v="2014"/>
    <n v="1"/>
    <s v="Non-Churner"/>
    <n v="0"/>
    <s v="Financial Sector"/>
    <x v="4368"/>
    <n v="63"/>
    <n v="0"/>
  </r>
  <r>
    <s v="M4816"/>
    <s v="VALID"/>
    <s v="PRM"/>
    <s v="Open"/>
    <m/>
    <s v="Eastern"/>
    <s v="RENTED"/>
    <m/>
    <s v="Three Full Years"/>
    <m/>
    <m/>
    <m/>
    <m/>
    <n v="2014"/>
    <n v="1"/>
    <s v="Non-Churner"/>
    <n v="0"/>
    <m/>
    <x v="4369"/>
    <n v="9.35"/>
    <n v="0"/>
  </r>
  <r>
    <s v="M4817"/>
    <s v="VALID"/>
    <s v="PRM"/>
    <s v="Open"/>
    <s v="Male"/>
    <s v="Eastern"/>
    <s v="RENTED"/>
    <n v="22"/>
    <s v="Three Full Years"/>
    <n v="3"/>
    <n v="0"/>
    <n v="12"/>
    <s v="2015-04-18"/>
    <n v="2014"/>
    <n v="1"/>
    <s v="April"/>
    <n v="1"/>
    <s v="Missing"/>
    <x v="4370"/>
    <n v="28.516666666666701"/>
    <n v="0"/>
  </r>
  <r>
    <s v="M4818"/>
    <s v="VALID"/>
    <s v="CHC"/>
    <s v="Open"/>
    <s v="Female"/>
    <s v="Eastern"/>
    <s v="RENTED"/>
    <n v="53"/>
    <s v="Three Full Years"/>
    <n v="3"/>
    <n v="20"/>
    <n v="7"/>
    <m/>
    <n v="2014"/>
    <n v="1"/>
    <s v="Non-Churner"/>
    <n v="0"/>
    <s v="Financial Sector"/>
    <x v="4371"/>
    <n v="30.6666666666667"/>
    <n v="83"/>
  </r>
  <r>
    <s v="M4819"/>
    <s v="VALID"/>
    <s v="PPL"/>
    <s v="Open"/>
    <s v="Male"/>
    <s v="Northern"/>
    <s v="RENTED"/>
    <n v="49"/>
    <s v="Three Full Years"/>
    <n v="3"/>
    <n v="0"/>
    <n v="21"/>
    <m/>
    <n v="2014"/>
    <n v="1"/>
    <s v="Non-Churner"/>
    <n v="0"/>
    <s v="Missing"/>
    <x v="4372"/>
    <n v="59.466666666666697"/>
    <n v="78"/>
  </r>
  <r>
    <s v="M4820"/>
    <s v="VALID"/>
    <s v="CHC"/>
    <s v="Open"/>
    <s v="Female"/>
    <s v="Northern"/>
    <s v="RENTED"/>
    <n v="42"/>
    <s v="Three Full Years"/>
    <n v="3"/>
    <n v="0"/>
    <n v="7"/>
    <m/>
    <n v="2014"/>
    <n v="1"/>
    <s v="Non-Churner"/>
    <n v="0"/>
    <s v="Missing"/>
    <x v="4373"/>
    <n v="36.633333333333297"/>
    <n v="75.6666666666667"/>
  </r>
  <r>
    <s v="M4821"/>
    <s v="VALID"/>
    <s v="KLA"/>
    <s v="Open"/>
    <m/>
    <s v="Northern"/>
    <s v="RENTED"/>
    <m/>
    <s v="Three Full Years"/>
    <m/>
    <m/>
    <m/>
    <m/>
    <n v="2014"/>
    <n v="1"/>
    <s v="Non-Churner"/>
    <n v="0"/>
    <m/>
    <x v="4374"/>
    <n v="159.86666666666699"/>
    <n v="2.6666666666666701"/>
  </r>
  <r>
    <s v="M4822"/>
    <s v="VALID"/>
    <s v="PRP"/>
    <s v="Open"/>
    <s v="Female"/>
    <s v="Northern"/>
    <s v="RENTED"/>
    <m/>
    <s v="Three Full Years"/>
    <n v="5"/>
    <n v="0"/>
    <n v="1"/>
    <m/>
    <n v="2014"/>
    <n v="1"/>
    <s v="Non-Churner"/>
    <n v="0"/>
    <s v="Missing"/>
    <x v="4375"/>
    <n v="82.516666666666694"/>
    <n v="11.6666666666667"/>
  </r>
  <r>
    <s v="M4823"/>
    <s v="VALID"/>
    <s v="PPL"/>
    <s v="Open"/>
    <s v="Male"/>
    <s v="Eastern"/>
    <s v="RENTED"/>
    <n v="45"/>
    <s v="Three Full Years"/>
    <n v="5"/>
    <n v="0"/>
    <n v="2"/>
    <m/>
    <n v="2014"/>
    <n v="1"/>
    <s v="Non-Churner"/>
    <n v="0"/>
    <s v="Missing"/>
    <x v="4376"/>
    <n v="308.03333333333302"/>
    <n v="403.33333333333297"/>
  </r>
  <r>
    <s v="M4824"/>
    <s v="VALID"/>
    <s v="PPL"/>
    <s v="Open"/>
    <s v="Male"/>
    <s v="Western"/>
    <s v="RENTED"/>
    <n v="55"/>
    <s v="Three Full Years"/>
    <n v="3"/>
    <n v="0"/>
    <n v="4"/>
    <m/>
    <n v="2014"/>
    <n v="1"/>
    <s v="Non-Churner"/>
    <n v="0"/>
    <s v="Missing"/>
    <x v="4377"/>
    <n v="157.48333333333301"/>
    <n v="285.66666666666703"/>
  </r>
  <r>
    <s v="M4825"/>
    <s v="VALID"/>
    <s v="PRM"/>
    <s v="Open"/>
    <s v="Female"/>
    <s v="Eastern"/>
    <s v="RENTED"/>
    <n v="41"/>
    <s v="Three Full Years"/>
    <n v="6"/>
    <n v="0"/>
    <n v="22"/>
    <m/>
    <n v="2014"/>
    <n v="1"/>
    <s v="Non-Churner"/>
    <n v="0"/>
    <s v="Missing"/>
    <x v="4378"/>
    <n v="84.1"/>
    <n v="255.333333333333"/>
  </r>
  <r>
    <s v="M4826"/>
    <s v="VALID"/>
    <s v="PRM"/>
    <s v="Open"/>
    <s v="Female"/>
    <s v="Eastern"/>
    <s v="RENTED"/>
    <n v="63"/>
    <s v="Three Full Years"/>
    <n v="3"/>
    <n v="0"/>
    <n v="12"/>
    <m/>
    <n v="2014"/>
    <n v="1"/>
    <s v="Non-Churner"/>
    <n v="0"/>
    <s v="Missing"/>
    <x v="4379"/>
    <n v="16.899999999999999"/>
    <n v="0"/>
  </r>
  <r>
    <s v="M4827"/>
    <s v="VALID"/>
    <s v="PPL"/>
    <s v="Open"/>
    <s v="Female"/>
    <s v="Eastern"/>
    <s v="BOUGHT"/>
    <n v="32"/>
    <s v="Three Full Years"/>
    <n v="4"/>
    <n v="0"/>
    <n v="12"/>
    <m/>
    <n v="2014"/>
    <n v="1"/>
    <s v="Non-Churner"/>
    <n v="0"/>
    <s v="Missing"/>
    <x v="4380"/>
    <n v="102.816666666667"/>
    <n v="213"/>
  </r>
  <r>
    <s v="M4828"/>
    <s v="VALID"/>
    <s v="PRM"/>
    <s v="Open"/>
    <s v="Male"/>
    <s v="Eastern"/>
    <s v="RENTED"/>
    <n v="57"/>
    <s v="Three Full Years"/>
    <n v="3"/>
    <n v="10"/>
    <n v="7"/>
    <m/>
    <n v="2014"/>
    <n v="1"/>
    <s v="Non-Churner"/>
    <n v="0"/>
    <s v="Academics"/>
    <x v="4381"/>
    <n v="0.05"/>
    <n v="0"/>
  </r>
  <r>
    <s v="M4829"/>
    <s v="INVALID"/>
    <s v="PPL"/>
    <s v="Open"/>
    <s v="Female"/>
    <s v="Eastern"/>
    <s v="RENTED"/>
    <n v="61"/>
    <s v="Three Full Years"/>
    <n v="3"/>
    <n v="0"/>
    <n v="2"/>
    <m/>
    <n v="2014"/>
    <n v="1"/>
    <s v="Non-Churner"/>
    <n v="0"/>
    <s v="Missing"/>
    <x v="4382"/>
    <n v="52.633333333333297"/>
    <n v="0"/>
  </r>
  <r>
    <s v="M4830"/>
    <s v="INVALID"/>
    <s v="CHC"/>
    <s v="Open"/>
    <s v="Male"/>
    <s v="Eastern"/>
    <s v="RENTED"/>
    <n v="39"/>
    <s v="Three Full Years"/>
    <n v="3"/>
    <n v="0"/>
    <n v="7"/>
    <m/>
    <n v="2014"/>
    <n v="1"/>
    <s v="Non-Churner"/>
    <n v="0"/>
    <s v="Missing"/>
    <x v="4383"/>
    <n v="37.6"/>
    <n v="115.333333333333"/>
  </r>
  <r>
    <s v="M4831"/>
    <s v="VALID"/>
    <s v="KLA"/>
    <s v="Open"/>
    <s v="Female"/>
    <s v="Eastern"/>
    <s v="RENTED"/>
    <m/>
    <s v="Three Full Years"/>
    <n v="1"/>
    <n v="0"/>
    <n v="1"/>
    <s v="2015-05-09"/>
    <n v="2014"/>
    <n v="1"/>
    <s v="May"/>
    <n v="1"/>
    <s v="Missing"/>
    <x v="4384"/>
    <n v="245.53333333333299"/>
    <n v="7.6666666666666696"/>
  </r>
  <r>
    <s v="M4832"/>
    <s v="VALID"/>
    <s v="PRM"/>
    <s v="Open"/>
    <s v="Male"/>
    <s v="Northern"/>
    <s v="BOUGHT"/>
    <n v="29"/>
    <s v="Three Full Years"/>
    <n v="6"/>
    <n v="20"/>
    <n v="21"/>
    <m/>
    <n v="2014"/>
    <n v="1"/>
    <s v="Non-Churner"/>
    <n v="0"/>
    <s v="Financial Sector"/>
    <x v="4385"/>
    <n v="6.6666666666666693E-2"/>
    <n v="0"/>
  </r>
  <r>
    <s v="M4833"/>
    <s v="VALID"/>
    <s v="PRM"/>
    <s v="Open"/>
    <s v="Male"/>
    <s v="Eastern"/>
    <s v="RENTED"/>
    <n v="30"/>
    <s v="Three Full Years"/>
    <n v="4"/>
    <n v="0"/>
    <n v="12"/>
    <m/>
    <n v="2014"/>
    <n v="1"/>
    <s v="Non-Churner"/>
    <n v="0"/>
    <s v="Missing"/>
    <x v="4386"/>
    <n v="223.01666666666699"/>
    <n v="217.333333333333"/>
  </r>
  <r>
    <s v="M4834"/>
    <s v="VALID"/>
    <s v="KLA"/>
    <s v="Open"/>
    <m/>
    <s v="Northern"/>
    <s v="RENTED"/>
    <m/>
    <s v="Three Full Years"/>
    <m/>
    <m/>
    <m/>
    <m/>
    <n v="2014"/>
    <n v="1"/>
    <s v="Non-Churner"/>
    <n v="0"/>
    <m/>
    <x v="4387"/>
    <n v="229.46666666666701"/>
    <n v="145"/>
  </r>
  <r>
    <s v="M4835"/>
    <s v="VALID"/>
    <s v="PRM"/>
    <s v="Open"/>
    <s v="Male"/>
    <s v="Northern"/>
    <s v="RENTED"/>
    <n v="59"/>
    <s v="Three Full Years"/>
    <n v="4"/>
    <n v="0"/>
    <n v="17"/>
    <m/>
    <n v="2014"/>
    <n v="1"/>
    <s v="Non-Churner"/>
    <n v="0"/>
    <s v="Missing"/>
    <x v="4388"/>
    <n v="38.6"/>
    <n v="0"/>
  </r>
  <r>
    <s v="M4836"/>
    <s v="VALID"/>
    <s v="MXX"/>
    <s v="Open"/>
    <s v="Female"/>
    <s v="Eastern"/>
    <s v="RENTED"/>
    <m/>
    <s v="Three Full Years"/>
    <n v="4"/>
    <n v="0"/>
    <n v="12"/>
    <s v="2015-05-24"/>
    <n v="2014"/>
    <n v="1"/>
    <s v="May"/>
    <n v="1"/>
    <s v="Missing"/>
    <x v="4389"/>
    <n v="174.5"/>
    <n v="92.3333333333333"/>
  </r>
  <r>
    <s v="M4837"/>
    <s v="VALID"/>
    <s v="MXX"/>
    <s v="Open"/>
    <s v="Female"/>
    <s v="Northern"/>
    <s v="RENTED"/>
    <n v="40"/>
    <s v="Three Full Years"/>
    <n v="10"/>
    <n v="6"/>
    <n v="17"/>
    <m/>
    <n v="2014"/>
    <n v="1"/>
    <s v="Non-Churner"/>
    <n v="0"/>
    <s v="Financial Sector"/>
    <x v="4390"/>
    <n v="98.683333333333294"/>
    <n v="0"/>
  </r>
  <r>
    <s v="M4838"/>
    <s v="VALID"/>
    <s v="PRM"/>
    <s v="Open"/>
    <s v="Female"/>
    <s v="Eastern"/>
    <s v="RENTED"/>
    <n v="58"/>
    <s v="Three Full Years"/>
    <n v="13"/>
    <n v="6"/>
    <n v="22"/>
    <m/>
    <n v="2014"/>
    <n v="1"/>
    <s v="Non-Churner"/>
    <n v="0"/>
    <s v="Financial Sector"/>
    <x v="4391"/>
    <n v="0.6"/>
    <n v="0"/>
  </r>
  <r>
    <s v="M4839"/>
    <s v="VALID"/>
    <s v="PPL"/>
    <s v="Open"/>
    <s v="Male"/>
    <s v="Eastern"/>
    <s v="RENTED"/>
    <n v="54"/>
    <s v="Three Full Years"/>
    <n v="4"/>
    <n v="6"/>
    <n v="4"/>
    <m/>
    <n v="2014"/>
    <n v="1"/>
    <s v="Non-Churner"/>
    <n v="0"/>
    <s v="Financial Sector"/>
    <x v="4392"/>
    <n v="60.033333333333303"/>
    <n v="0"/>
  </r>
  <r>
    <s v="M4840"/>
    <s v="VALID"/>
    <s v="PRM"/>
    <s v="Open"/>
    <s v="Female"/>
    <s v="Northern"/>
    <s v="RENTED"/>
    <n v="47"/>
    <s v="Three Full Years"/>
    <n v="6"/>
    <n v="0"/>
    <n v="12"/>
    <m/>
    <n v="2014"/>
    <n v="1"/>
    <s v="Non-Churner"/>
    <n v="0"/>
    <s v="Missing"/>
    <x v="4393"/>
    <n v="5.65"/>
    <n v="0"/>
  </r>
  <r>
    <s v="M4841"/>
    <s v="VALID"/>
    <s v="PPL"/>
    <s v="Open"/>
    <s v="Male"/>
    <s v="Eastern"/>
    <s v="RENTED"/>
    <n v="20"/>
    <s v="Three Full Years"/>
    <n v="3"/>
    <n v="0"/>
    <n v="2"/>
    <m/>
    <n v="2014"/>
    <n v="1"/>
    <s v="Non-Churner"/>
    <n v="0"/>
    <s v="Missing"/>
    <x v="4394"/>
    <n v="176.316666666667"/>
    <n v="239.333333333333"/>
  </r>
  <r>
    <s v="M4842"/>
    <s v="VALID"/>
    <s v="PRR"/>
    <s v="Open"/>
    <s v="Female"/>
    <s v="Eastern"/>
    <s v="RENTED"/>
    <n v="63"/>
    <s v="Three Full Years"/>
    <n v="5"/>
    <n v="14"/>
    <n v="17"/>
    <m/>
    <n v="2014"/>
    <n v="1"/>
    <s v="Non-Churner"/>
    <n v="0"/>
    <s v="Banking"/>
    <x v="4395"/>
    <n v="60.55"/>
    <n v="0"/>
  </r>
  <r>
    <s v="M4843"/>
    <s v="VALID"/>
    <s v="PRM"/>
    <s v="Open"/>
    <m/>
    <s v="Eastern"/>
    <s v="RENTED"/>
    <m/>
    <s v="Three Full Years"/>
    <m/>
    <m/>
    <m/>
    <m/>
    <n v="2014"/>
    <n v="1"/>
    <s v="Non-Churner"/>
    <n v="0"/>
    <m/>
    <x v="4396"/>
    <n v="59.766666666666701"/>
    <n v="0"/>
  </r>
  <r>
    <s v="M4844"/>
    <s v="VALID"/>
    <s v="PRP"/>
    <s v="Open"/>
    <s v="Female"/>
    <s v="Northern"/>
    <s v="RENTED"/>
    <n v="60"/>
    <m/>
    <n v="4"/>
    <n v="8"/>
    <n v="7"/>
    <m/>
    <n v="2014"/>
    <n v="1"/>
    <s v="Non-Churner"/>
    <n v="0"/>
    <s v="Financial Sector"/>
    <x v="4397"/>
    <n v="71.7"/>
    <n v="0"/>
  </r>
  <r>
    <s v="M4845"/>
    <s v="VALID"/>
    <s v="KLA"/>
    <s v="Open"/>
    <s v="Male"/>
    <s v="Eastern"/>
    <s v="RENTED"/>
    <n v="31"/>
    <s v="Three Full Years"/>
    <n v="3"/>
    <n v="0"/>
    <n v="4"/>
    <m/>
    <n v="2014"/>
    <n v="1"/>
    <s v="Non-Churner"/>
    <n v="0"/>
    <s v="Missing"/>
    <x v="4398"/>
    <n v="302.46666666666698"/>
    <n v="95.6666666666667"/>
  </r>
  <r>
    <s v="M4846"/>
    <s v="VALID"/>
    <s v="KLA"/>
    <s v="Open"/>
    <s v="Male"/>
    <s v="Northern"/>
    <s v="RENTED"/>
    <n v="26"/>
    <s v="Three Full Years"/>
    <n v="3"/>
    <n v="0"/>
    <n v="4"/>
    <m/>
    <n v="2014"/>
    <n v="1"/>
    <s v="Non-Churner"/>
    <n v="0"/>
    <s v="Missing"/>
    <x v="4399"/>
    <n v="81.466666666666697"/>
    <n v="0"/>
  </r>
  <r>
    <s v="M4847"/>
    <s v="VALID"/>
    <s v="PRM"/>
    <s v="Open"/>
    <s v="Female"/>
    <s v="Eastern"/>
    <s v="RENTED"/>
    <n v="71"/>
    <s v="Three Full Years"/>
    <n v="3"/>
    <n v="10"/>
    <n v="22"/>
    <m/>
    <n v="2014"/>
    <n v="1"/>
    <s v="Non-Churner"/>
    <n v="0"/>
    <s v="Academics"/>
    <x v="4400"/>
    <n v="48.616666666666703"/>
    <n v="0"/>
  </r>
  <r>
    <s v="M4848"/>
    <s v="VALID"/>
    <s v="PPL"/>
    <s v="Open"/>
    <s v="Male"/>
    <s v="Northern"/>
    <s v="RENTED"/>
    <n v="38"/>
    <s v="Three Full Years"/>
    <n v="3"/>
    <n v="0"/>
    <n v="7"/>
    <m/>
    <n v="2014"/>
    <n v="1"/>
    <s v="Non-Churner"/>
    <n v="0"/>
    <s v="Missing"/>
    <x v="4401"/>
    <n v="94.933333333333294"/>
    <n v="45.3333333333333"/>
  </r>
  <r>
    <s v="M4849"/>
    <s v="VALID"/>
    <s v="CHC"/>
    <s v="Open"/>
    <s v="Male"/>
    <s v="Eastern"/>
    <s v="RENTED"/>
    <n v="63"/>
    <s v="Three Full Years"/>
    <n v="6"/>
    <n v="0"/>
    <n v="22"/>
    <m/>
    <n v="2014"/>
    <n v="1"/>
    <s v="Non-Churner"/>
    <n v="0"/>
    <s v="Missing"/>
    <x v="4402"/>
    <n v="5.0166666666666702"/>
    <n v="0"/>
  </r>
  <r>
    <s v="M4850"/>
    <s v="VALID"/>
    <s v="PPL"/>
    <s v="Open"/>
    <s v="Female"/>
    <s v="Eastern"/>
    <s v="RENTED"/>
    <n v="58"/>
    <s v="Three Full Years"/>
    <n v="2"/>
    <n v="0"/>
    <n v="21"/>
    <m/>
    <n v="2014"/>
    <n v="1"/>
    <s v="Non-Churner"/>
    <n v="0"/>
    <s v="Missing"/>
    <x v="4403"/>
    <n v="84.933333333333294"/>
    <n v="35.6666666666667"/>
  </r>
  <r>
    <s v="M4851"/>
    <s v="VALID"/>
    <s v="PRM"/>
    <s v="Open"/>
    <m/>
    <s v="Eastern"/>
    <s v="RENTED"/>
    <m/>
    <s v="Three Full Years"/>
    <m/>
    <m/>
    <m/>
    <m/>
    <n v="2014"/>
    <n v="1"/>
    <s v="Non-Churner"/>
    <n v="0"/>
    <m/>
    <x v="3786"/>
    <n v="56.95"/>
    <n v="132.333333333333"/>
  </r>
  <r>
    <s v="M4852"/>
    <s v="VALID"/>
    <s v="PPL"/>
    <s v="Open"/>
    <m/>
    <s v="Northern"/>
    <s v="RENTED"/>
    <m/>
    <s v="Three Full Years"/>
    <m/>
    <m/>
    <m/>
    <m/>
    <n v="2014"/>
    <n v="1"/>
    <s v="Non-Churner"/>
    <n v="0"/>
    <m/>
    <x v="4404"/>
    <n v="73.4166666666667"/>
    <n v="104"/>
  </r>
  <r>
    <s v="M4853"/>
    <s v="VALID"/>
    <s v="PPL"/>
    <s v="Closed"/>
    <s v="Female"/>
    <s v="Northern"/>
    <s v="RENTED"/>
    <n v="20"/>
    <m/>
    <n v="4"/>
    <n v="0"/>
    <n v="2"/>
    <s v="2015-04-20"/>
    <n v="2014"/>
    <n v="1"/>
    <s v="April"/>
    <n v="1"/>
    <s v="Missing"/>
    <x v="4405"/>
    <n v="49.783333333333303"/>
    <n v="49"/>
  </r>
  <r>
    <s v="M4854"/>
    <s v="VALID"/>
    <s v="PRM"/>
    <s v="Open"/>
    <s v="Female"/>
    <s v="Eastern"/>
    <s v="RENTED"/>
    <n v="41"/>
    <s v="Three Full Years"/>
    <n v="6"/>
    <n v="0"/>
    <n v="2"/>
    <m/>
    <n v="2014"/>
    <n v="1"/>
    <s v="Non-Churner"/>
    <n v="0"/>
    <s v="Missing"/>
    <x v="4406"/>
    <n v="109.1"/>
    <n v="146.666666666667"/>
  </r>
  <r>
    <s v="M4855"/>
    <s v="VALID"/>
    <s v="PRM"/>
    <s v="Open"/>
    <s v="Male"/>
    <s v="Northern"/>
    <s v="RENTED"/>
    <n v="35"/>
    <s v="Three Full Years"/>
    <n v="5"/>
    <n v="0"/>
    <n v="17"/>
    <m/>
    <n v="2014"/>
    <n v="1"/>
    <s v="Non-Churner"/>
    <n v="0"/>
    <s v="Missing"/>
    <x v="4407"/>
    <n v="49.35"/>
    <n v="17.3333333333333"/>
  </r>
  <r>
    <s v="M4856"/>
    <s v="INVALID"/>
    <s v="MXX"/>
    <s v="Open"/>
    <s v="Male"/>
    <s v="Southern"/>
    <s v="RENTED"/>
    <m/>
    <s v="Three Full Years"/>
    <n v="6"/>
    <n v="0"/>
    <n v="1"/>
    <m/>
    <n v="2014"/>
    <n v="1"/>
    <s v="Non-Churner"/>
    <n v="0"/>
    <s v="Missing"/>
    <x v="4408"/>
    <n v="20.2"/>
    <n v="0"/>
  </r>
  <r>
    <s v="M4857"/>
    <s v="VALID"/>
    <s v="PRM"/>
    <s v="Open"/>
    <s v="Male"/>
    <s v="Eastern"/>
    <s v="RENTED"/>
    <n v="17"/>
    <s v="Three Full Years"/>
    <n v="4"/>
    <n v="0"/>
    <n v="2"/>
    <m/>
    <n v="2014"/>
    <n v="1"/>
    <s v="Non-Churner"/>
    <n v="0"/>
    <s v="Missing"/>
    <x v="4409"/>
    <n v="50.566666666666698"/>
    <n v="0.66666666666666696"/>
  </r>
  <r>
    <s v="M4858"/>
    <s v="VALID"/>
    <s v="PRM"/>
    <s v="Open"/>
    <s v="Female"/>
    <s v="Eastern"/>
    <s v="RENTED"/>
    <n v="32"/>
    <s v="Three Full Years"/>
    <n v="6"/>
    <n v="0"/>
    <n v="4"/>
    <m/>
    <n v="2014"/>
    <n v="1"/>
    <s v="Non-Churner"/>
    <n v="0"/>
    <s v="Missing"/>
    <x v="4410"/>
    <n v="2.4500000000000002"/>
    <n v="0"/>
  </r>
  <r>
    <s v="M4859"/>
    <s v="VALID"/>
    <s v="PRR"/>
    <s v="Open"/>
    <s v="Male"/>
    <s v="Eastern"/>
    <s v="RENTED"/>
    <n v="35"/>
    <s v="Three Full Years"/>
    <n v="1"/>
    <n v="0"/>
    <n v="4"/>
    <m/>
    <n v="2014"/>
    <n v="1"/>
    <s v="Non-Churner"/>
    <n v="0"/>
    <s v="Missing"/>
    <x v="4411"/>
    <n v="245.833333333333"/>
    <n v="157.333333333333"/>
  </r>
  <r>
    <s v="M4860"/>
    <s v="VALID"/>
    <s v="PPL"/>
    <s v="Open"/>
    <s v="Male"/>
    <s v="Northern"/>
    <s v="RENTED"/>
    <n v="58"/>
    <s v="Three Full Years"/>
    <n v="2"/>
    <n v="0"/>
    <n v="12"/>
    <m/>
    <n v="2014"/>
    <n v="1"/>
    <s v="Non-Churner"/>
    <n v="0"/>
    <s v="Missing"/>
    <x v="4412"/>
    <n v="55.9"/>
    <n v="0"/>
  </r>
  <r>
    <s v="M4861"/>
    <s v="INVALID"/>
    <s v="KLA"/>
    <s v="Open"/>
    <s v="Male"/>
    <s v="Northern"/>
    <s v="RENTED"/>
    <n v="49"/>
    <s v="Three Full Years"/>
    <n v="4"/>
    <n v="0"/>
    <n v="7"/>
    <m/>
    <n v="2014"/>
    <n v="1"/>
    <s v="Non-Churner"/>
    <n v="0"/>
    <s v="Missing"/>
    <x v="4413"/>
    <n v="297.566666666667"/>
    <n v="46"/>
  </r>
  <r>
    <s v="M4862"/>
    <s v="VALID"/>
    <s v="PRM"/>
    <s v="Open"/>
    <m/>
    <s v="Northern"/>
    <s v="BOUGHT"/>
    <m/>
    <s v="Three Full Years"/>
    <m/>
    <m/>
    <m/>
    <m/>
    <n v="2014"/>
    <n v="1"/>
    <s v="Non-Churner"/>
    <n v="0"/>
    <m/>
    <x v="4414"/>
    <n v="7.5833333333333304"/>
    <n v="0"/>
  </r>
  <r>
    <s v="M4863"/>
    <s v="VALID"/>
    <s v="PPL"/>
    <s v="Open"/>
    <s v="Female"/>
    <s v="Northern"/>
    <s v="BOUGHT"/>
    <n v="61"/>
    <s v="Three Full Years"/>
    <n v="2"/>
    <n v="0"/>
    <n v="7"/>
    <m/>
    <n v="2014"/>
    <n v="1"/>
    <s v="Non-Churner"/>
    <n v="0"/>
    <s v="Missing"/>
    <x v="4415"/>
    <n v="7.15"/>
    <n v="0"/>
  </r>
  <r>
    <s v="M4864"/>
    <s v="VALID"/>
    <s v="PRR"/>
    <s v="Open"/>
    <s v="Male"/>
    <s v="Eastern"/>
    <s v="RENTED"/>
    <n v="56"/>
    <s v="Three Full Years"/>
    <n v="4"/>
    <n v="10"/>
    <n v="4"/>
    <m/>
    <n v="2014"/>
    <n v="1"/>
    <s v="Non-Churner"/>
    <n v="0"/>
    <s v="Academics"/>
    <x v="4416"/>
    <n v="113.55"/>
    <n v="0"/>
  </r>
  <r>
    <s v="M4865"/>
    <s v="VALID"/>
    <s v="KLA"/>
    <s v="Open"/>
    <m/>
    <s v="Northern"/>
    <s v="RENTED"/>
    <m/>
    <s v="Three Full Years"/>
    <m/>
    <m/>
    <m/>
    <m/>
    <n v="2014"/>
    <n v="1"/>
    <s v="Non-Churner"/>
    <n v="0"/>
    <m/>
    <x v="4417"/>
    <n v="277.71666666666698"/>
    <n v="5"/>
  </r>
  <r>
    <s v="M4866"/>
    <s v="VALID"/>
    <s v="PRM"/>
    <s v="Open"/>
    <s v="Male"/>
    <s v="Northern"/>
    <s v="RENTED"/>
    <n v="41"/>
    <s v="Three Full Years"/>
    <n v="4"/>
    <n v="10"/>
    <n v="4"/>
    <m/>
    <n v="2014"/>
    <n v="1"/>
    <s v="Non-Churner"/>
    <n v="0"/>
    <s v="Academics"/>
    <x v="4418"/>
    <n v="43.966666666666697"/>
    <n v="0"/>
  </r>
  <r>
    <s v="M4867"/>
    <s v="VALID"/>
    <s v="PRM"/>
    <s v="Open"/>
    <s v="Male"/>
    <s v="Northern"/>
    <s v="RENTED"/>
    <n v="66"/>
    <s v="Three Full Years"/>
    <n v="3"/>
    <n v="0"/>
    <n v="12"/>
    <s v="2015-04-09"/>
    <n v="2014"/>
    <n v="1"/>
    <s v="April"/>
    <n v="1"/>
    <s v="Missing"/>
    <x v="4419"/>
    <n v="34"/>
    <n v="0"/>
  </r>
  <r>
    <s v="M4868"/>
    <s v="VALID"/>
    <s v="PRM"/>
    <s v="Open"/>
    <s v="Male"/>
    <s v="Northern"/>
    <s v="RENTED"/>
    <n v="65"/>
    <s v="Three Full Years"/>
    <n v="2"/>
    <n v="14"/>
    <n v="17"/>
    <s v="2015-05-03"/>
    <n v="2014"/>
    <n v="1"/>
    <s v="May"/>
    <n v="1"/>
    <s v="Banking"/>
    <x v="4420"/>
    <n v="88.383333333333297"/>
    <n v="107.666666666667"/>
  </r>
  <r>
    <s v="M4869"/>
    <s v="VALID"/>
    <s v="PRM"/>
    <s v="Open"/>
    <s v="Male"/>
    <s v="Eastern"/>
    <s v="RENTED"/>
    <n v="62"/>
    <s v="Three Full Years"/>
    <n v="4"/>
    <n v="0"/>
    <n v="22"/>
    <m/>
    <n v="2014"/>
    <n v="1"/>
    <s v="Non-Churner"/>
    <n v="0"/>
    <s v="Missing"/>
    <x v="4421"/>
    <n v="5.7666666666666702"/>
    <n v="0"/>
  </r>
  <r>
    <s v="M4870"/>
    <s v="VALID"/>
    <s v="CHC"/>
    <s v="Closed"/>
    <s v="Male"/>
    <s v="Northern"/>
    <s v="RENTED"/>
    <m/>
    <m/>
    <n v="2"/>
    <n v="0"/>
    <n v="12"/>
    <m/>
    <n v="2014"/>
    <n v="1"/>
    <s v="Non-Churner"/>
    <n v="0"/>
    <s v="Missing"/>
    <x v="27"/>
    <m/>
    <m/>
  </r>
  <r>
    <s v="M4871"/>
    <s v="VALID"/>
    <s v="PPL"/>
    <s v="Open"/>
    <s v="Female"/>
    <s v="Western"/>
    <s v="RENTED"/>
    <n v="60"/>
    <s v="Three Full Years"/>
    <n v="5"/>
    <n v="0"/>
    <n v="22"/>
    <m/>
    <n v="2014"/>
    <n v="1"/>
    <s v="Non-Churner"/>
    <n v="0"/>
    <s v="Missing"/>
    <x v="4422"/>
    <n v="58.533333333333303"/>
    <n v="0"/>
  </r>
  <r>
    <s v="M4872"/>
    <s v="VALID"/>
    <s v="CHC"/>
    <s v="Closed"/>
    <m/>
    <s v="Northern"/>
    <s v="RENTED"/>
    <m/>
    <m/>
    <m/>
    <m/>
    <m/>
    <m/>
    <n v="2014"/>
    <n v="1"/>
    <s v="Non-Churner"/>
    <n v="0"/>
    <m/>
    <x v="4423"/>
    <n v="5.4"/>
    <n v="0"/>
  </r>
  <r>
    <s v="M4873"/>
    <s v="VALID"/>
    <s v="PRM"/>
    <s v="Open"/>
    <s v="Male"/>
    <s v="Northern"/>
    <s v="RENTED"/>
    <n v="51"/>
    <s v="Three Full Years"/>
    <n v="3"/>
    <n v="0"/>
    <n v="17"/>
    <m/>
    <n v="2014"/>
    <n v="1"/>
    <s v="Non-Churner"/>
    <n v="0"/>
    <s v="Missing"/>
    <x v="27"/>
    <m/>
    <m/>
  </r>
  <r>
    <s v="M4874"/>
    <s v="VALID"/>
    <s v="CHC"/>
    <s v="Open"/>
    <s v="Female"/>
    <s v="Eastern"/>
    <s v="RENTED"/>
    <n v="39"/>
    <s v="Three Full Years"/>
    <n v="2"/>
    <n v="0"/>
    <n v="12"/>
    <m/>
    <n v="2014"/>
    <n v="1"/>
    <s v="Non-Churner"/>
    <n v="0"/>
    <s v="Missing"/>
    <x v="4424"/>
    <n v="28.616666666666699"/>
    <n v="32.6666666666667"/>
  </r>
  <r>
    <s v="M4875"/>
    <s v="VALID"/>
    <s v="KLA"/>
    <s v="Open"/>
    <s v="Male"/>
    <s v="Western"/>
    <s v="RENTED"/>
    <m/>
    <s v="Three Full Years"/>
    <n v="8"/>
    <n v="0"/>
    <n v="7"/>
    <m/>
    <n v="2014"/>
    <n v="1"/>
    <s v="Non-Churner"/>
    <n v="0"/>
    <s v="Missing"/>
    <x v="4425"/>
    <n v="232.48333333333301"/>
    <n v="42.6666666666667"/>
  </r>
  <r>
    <s v="M4876"/>
    <s v="VALID"/>
    <s v="PRM"/>
    <s v="Open"/>
    <s v="Female"/>
    <s v="Northern"/>
    <s v="RENTED"/>
    <n v="61"/>
    <s v="Three Full Years"/>
    <n v="1"/>
    <n v="20"/>
    <n v="22"/>
    <m/>
    <n v="2014"/>
    <n v="1"/>
    <s v="Non-Churner"/>
    <n v="0"/>
    <s v="Financial Sector"/>
    <x v="4426"/>
    <n v="101.6"/>
    <n v="199.333333333333"/>
  </r>
  <r>
    <s v="M4877"/>
    <s v="VALID"/>
    <s v="PRR"/>
    <s v="Open"/>
    <s v="Female"/>
    <s v="Eastern"/>
    <s v="RENTED"/>
    <n v="40"/>
    <s v="Three Full Years"/>
    <n v="3"/>
    <n v="0"/>
    <n v="1"/>
    <m/>
    <n v="2014"/>
    <n v="1"/>
    <s v="Non-Churner"/>
    <n v="0"/>
    <s v="Missing"/>
    <x v="4427"/>
    <n v="117.23333333333299"/>
    <n v="88"/>
  </r>
  <r>
    <s v="M4878"/>
    <s v="VALID"/>
    <s v="KLA"/>
    <s v="Open"/>
    <s v="Female"/>
    <s v="Western"/>
    <s v="RENTED"/>
    <n v="39"/>
    <s v="Three Full Years"/>
    <n v="6"/>
    <n v="0"/>
    <n v="21"/>
    <m/>
    <n v="2014"/>
    <n v="1"/>
    <s v="Non-Churner"/>
    <n v="0"/>
    <s v="Missing"/>
    <x v="4428"/>
    <n v="344.03333333333302"/>
    <n v="222.666666666667"/>
  </r>
  <r>
    <s v="M4879"/>
    <s v="VALID"/>
    <s v="KLA"/>
    <s v="Open"/>
    <s v="Female"/>
    <s v="Northern"/>
    <s v="RENTED"/>
    <n v="33"/>
    <s v="Three Full Years"/>
    <n v="4"/>
    <n v="0"/>
    <n v="7"/>
    <m/>
    <n v="2014"/>
    <n v="1"/>
    <s v="Non-Churner"/>
    <n v="0"/>
    <s v="Missing"/>
    <x v="3804"/>
    <n v="486.33333333333297"/>
    <n v="324"/>
  </r>
  <r>
    <s v="M4880"/>
    <s v="VALID"/>
    <s v="PRM"/>
    <s v="Open"/>
    <s v="Male"/>
    <s v="Western"/>
    <s v="RENTED"/>
    <m/>
    <s v="Three Full Years"/>
    <n v="3"/>
    <n v="0"/>
    <n v="1"/>
    <m/>
    <n v="2014"/>
    <n v="1"/>
    <s v="Non-Churner"/>
    <n v="0"/>
    <s v="Missing"/>
    <x v="650"/>
    <n v="90.15"/>
    <n v="0.66666666666666696"/>
  </r>
  <r>
    <s v="M4881"/>
    <s v="INVALID"/>
    <s v="CHC"/>
    <s v="Open"/>
    <s v="Female"/>
    <s v="Northern"/>
    <s v="RENTED"/>
    <n v="37"/>
    <s v="Three Full Years"/>
    <n v="1"/>
    <n v="14"/>
    <n v="22"/>
    <m/>
    <n v="2014"/>
    <n v="1"/>
    <s v="Non-Churner"/>
    <n v="0"/>
    <s v="Banking"/>
    <x v="4429"/>
    <n v="16.95"/>
    <n v="0"/>
  </r>
  <r>
    <s v="M4882"/>
    <s v="VALID"/>
    <s v="PRM"/>
    <s v="Open"/>
    <s v="Female"/>
    <s v="Northern"/>
    <s v="RENTED"/>
    <n v="37"/>
    <s v="Three Full Years"/>
    <n v="3"/>
    <n v="0"/>
    <n v="7"/>
    <m/>
    <n v="2014"/>
    <n v="1"/>
    <s v="Non-Churner"/>
    <n v="0"/>
    <s v="Missing"/>
    <x v="4430"/>
    <n v="145.26666666666699"/>
    <n v="281.66666666666703"/>
  </r>
  <r>
    <s v="M4883"/>
    <s v="VALID"/>
    <s v="PPL"/>
    <s v="Open"/>
    <s v="Male"/>
    <s v="Western"/>
    <s v="RENTED"/>
    <m/>
    <s v="Three Full Years"/>
    <n v="6"/>
    <n v="14"/>
    <n v="12"/>
    <m/>
    <n v="2014"/>
    <n v="1"/>
    <s v="Non-Churner"/>
    <n v="0"/>
    <s v="Banking"/>
    <x v="27"/>
    <m/>
    <m/>
  </r>
  <r>
    <s v="M4884"/>
    <s v="VALID"/>
    <s v="KLA"/>
    <s v="Open"/>
    <s v="Female"/>
    <s v="Northern"/>
    <s v="RENTED"/>
    <n v="30"/>
    <s v="Three Full Years"/>
    <n v="3"/>
    <n v="10"/>
    <n v="21"/>
    <m/>
    <n v="2014"/>
    <n v="1"/>
    <s v="Non-Churner"/>
    <n v="0"/>
    <s v="Academics"/>
    <x v="4431"/>
    <n v="341.88333333333298"/>
    <n v="137.666666666667"/>
  </r>
  <r>
    <s v="M4885"/>
    <s v="VALID"/>
    <s v="KLA"/>
    <s v="Open"/>
    <m/>
    <s v="Northern"/>
    <s v="RENTED"/>
    <m/>
    <s v="Three Full Years"/>
    <m/>
    <m/>
    <m/>
    <m/>
    <n v="2014"/>
    <n v="1"/>
    <s v="Non-Churner"/>
    <n v="0"/>
    <m/>
    <x v="4432"/>
    <n v="229.666666666667"/>
    <n v="3"/>
  </r>
  <r>
    <s v="M4886"/>
    <s v="VALID"/>
    <s v="CHC"/>
    <s v="Open"/>
    <m/>
    <s v="Western"/>
    <s v="RENTED"/>
    <m/>
    <s v="Three Full Years"/>
    <m/>
    <m/>
    <m/>
    <m/>
    <n v="2014"/>
    <n v="1"/>
    <s v="Non-Churner"/>
    <n v="0"/>
    <m/>
    <x v="4433"/>
    <n v="41.216666666666697"/>
    <n v="119"/>
  </r>
  <r>
    <s v="M4887"/>
    <s v="VALID"/>
    <s v="KLA"/>
    <s v="Open"/>
    <s v="Male"/>
    <s v="Eastern"/>
    <s v="RENTED"/>
    <n v="38"/>
    <s v="Three Full Years"/>
    <n v="3"/>
    <n v="0"/>
    <n v="1"/>
    <m/>
    <n v="2014"/>
    <n v="1"/>
    <s v="Non-Churner"/>
    <n v="0"/>
    <s v="Missing"/>
    <x v="2224"/>
    <n v="408.26666666666699"/>
    <n v="129.666666666667"/>
  </r>
  <r>
    <s v="M4888"/>
    <s v="VALID"/>
    <s v="PRM"/>
    <s v="Open"/>
    <s v="Female"/>
    <s v="Eastern"/>
    <s v="RENTED"/>
    <n v="55"/>
    <s v="Three Full Years"/>
    <n v="4"/>
    <n v="0"/>
    <n v="22"/>
    <m/>
    <n v="2014"/>
    <n v="1"/>
    <s v="Non-Churner"/>
    <n v="0"/>
    <s v="Missing"/>
    <x v="4434"/>
    <n v="116.55"/>
    <n v="203.666666666667"/>
  </r>
  <r>
    <s v="M4889"/>
    <s v="VALID"/>
    <s v="PRR"/>
    <s v="Open"/>
    <s v="Male"/>
    <s v="Eastern"/>
    <s v="RENTED"/>
    <n v="62"/>
    <s v="Three Full Years"/>
    <n v="5"/>
    <n v="5"/>
    <n v="12"/>
    <m/>
    <n v="2014"/>
    <n v="1"/>
    <s v="Non-Churner"/>
    <n v="0"/>
    <s v="Financial Sector"/>
    <x v="4435"/>
    <n v="232.583333333333"/>
    <n v="305.66666666666703"/>
  </r>
  <r>
    <s v="M4890"/>
    <s v="VALID"/>
    <s v="PRM"/>
    <s v="Open"/>
    <s v="Male"/>
    <s v="Eastern"/>
    <s v="RENTED"/>
    <n v="45"/>
    <s v="Three Full Years"/>
    <n v="3"/>
    <n v="0"/>
    <n v="1"/>
    <m/>
    <n v="2014"/>
    <n v="1"/>
    <s v="Non-Churner"/>
    <n v="0"/>
    <s v="Missing"/>
    <x v="4436"/>
    <n v="32.6"/>
    <n v="0"/>
  </r>
  <r>
    <s v="M4891"/>
    <s v="VALID"/>
    <s v="PPL"/>
    <s v="Open"/>
    <s v="Male"/>
    <s v="Eastern"/>
    <s v="RENTED"/>
    <n v="65"/>
    <s v="Three Full Years"/>
    <n v="7"/>
    <n v="10"/>
    <n v="21"/>
    <m/>
    <n v="2014"/>
    <n v="1"/>
    <s v="Non-Churner"/>
    <n v="0"/>
    <s v="Academics"/>
    <x v="4437"/>
    <n v="0"/>
    <n v="0"/>
  </r>
  <r>
    <s v="M4892"/>
    <s v="VALID"/>
    <s v="PRM"/>
    <s v="Open"/>
    <s v="Male"/>
    <s v="Northern"/>
    <s v="RENTED"/>
    <n v="53"/>
    <s v="Three Full Years"/>
    <n v="4"/>
    <n v="10"/>
    <n v="2"/>
    <m/>
    <n v="2014"/>
    <n v="1"/>
    <s v="Non-Churner"/>
    <n v="0"/>
    <s v="Academics"/>
    <x v="4438"/>
    <n v="1.68333333333333"/>
    <n v="0"/>
  </r>
  <r>
    <s v="M4893"/>
    <s v="VALID"/>
    <s v="PPL"/>
    <s v="Open"/>
    <s v="Female"/>
    <s v="Eastern"/>
    <s v="RENTED"/>
    <n v="43"/>
    <s v="Three Full Years"/>
    <n v="7"/>
    <n v="19"/>
    <n v="22"/>
    <m/>
    <n v="2014"/>
    <n v="1"/>
    <s v="Non-Churner"/>
    <n v="0"/>
    <s v="Other"/>
    <x v="1905"/>
    <n v="120.933333333333"/>
    <n v="237.666666666667"/>
  </r>
  <r>
    <s v="M4894"/>
    <s v="VALID"/>
    <s v="PPL"/>
    <s v="Open"/>
    <s v="Female"/>
    <s v="Northern"/>
    <s v="RENTED"/>
    <n v="56"/>
    <s v="Three Full Years"/>
    <n v="3"/>
    <n v="0"/>
    <n v="1"/>
    <m/>
    <n v="2014"/>
    <n v="1"/>
    <s v="Non-Churner"/>
    <n v="0"/>
    <s v="Missing"/>
    <x v="4439"/>
    <n v="91.466666666666697"/>
    <n v="86"/>
  </r>
  <r>
    <s v="M4895"/>
    <s v="VALID"/>
    <s v="PPL"/>
    <s v="Open"/>
    <s v="Male"/>
    <s v="Eastern"/>
    <s v="RENTED"/>
    <n v="57"/>
    <s v="Three Full Years"/>
    <n v="6"/>
    <n v="10"/>
    <n v="12"/>
    <m/>
    <n v="2014"/>
    <n v="1"/>
    <s v="Non-Churner"/>
    <n v="0"/>
    <s v="Academics"/>
    <x v="4440"/>
    <n v="47"/>
    <n v="0"/>
  </r>
  <r>
    <s v="M4896"/>
    <s v="VALID"/>
    <s v="CHC"/>
    <s v="Open"/>
    <s v="Female"/>
    <s v="Northern"/>
    <s v="RENTED"/>
    <n v="44"/>
    <s v="Three Full Years"/>
    <n v="5"/>
    <n v="0"/>
    <n v="12"/>
    <m/>
    <n v="2014"/>
    <n v="1"/>
    <s v="Non-Churner"/>
    <n v="0"/>
    <s v="Missing"/>
    <x v="4441"/>
    <n v="41.033333333333303"/>
    <n v="16.6666666666667"/>
  </r>
  <r>
    <s v="M4897"/>
    <s v="VALID"/>
    <s v="PRM"/>
    <s v="Open"/>
    <s v="Female"/>
    <s v="Northern"/>
    <s v="RENTED"/>
    <n v="72"/>
    <s v="Three Full Years"/>
    <n v="1"/>
    <n v="10"/>
    <n v="17"/>
    <m/>
    <n v="2014"/>
    <n v="1"/>
    <s v="Non-Churner"/>
    <n v="0"/>
    <s v="Academics"/>
    <x v="4442"/>
    <n v="25.933333333333302"/>
    <n v="0"/>
  </r>
  <r>
    <s v="M4898"/>
    <s v="VALID"/>
    <s v="PRR"/>
    <s v="Open"/>
    <s v="Male"/>
    <s v="Eastern"/>
    <s v="RENTED"/>
    <n v="36"/>
    <s v="Three Full Years"/>
    <n v="1"/>
    <n v="0"/>
    <n v="7"/>
    <s v="2015-05-16"/>
    <n v="2014"/>
    <n v="1"/>
    <s v="May"/>
    <n v="1"/>
    <s v="Missing"/>
    <x v="4443"/>
    <n v="67.016666666666694"/>
    <n v="0"/>
  </r>
  <r>
    <s v="M4899"/>
    <s v="VALID"/>
    <s v="PRR"/>
    <s v="Open"/>
    <s v="Male"/>
    <s v="Eastern"/>
    <s v="RENTED"/>
    <n v="30"/>
    <s v="Three Full Years"/>
    <n v="3"/>
    <n v="0"/>
    <n v="12"/>
    <m/>
    <n v="2014"/>
    <n v="1"/>
    <s v="Non-Churner"/>
    <n v="0"/>
    <s v="Missing"/>
    <x v="4444"/>
    <n v="139.71666666666701"/>
    <n v="183.333333333333"/>
  </r>
  <r>
    <s v="M4900"/>
    <s v="VALID"/>
    <s v="KLA"/>
    <s v="Open"/>
    <s v="Female"/>
    <s v="Western"/>
    <s v="RENTED"/>
    <n v="27"/>
    <s v="Three Full Years"/>
    <n v="3"/>
    <n v="0"/>
    <n v="1"/>
    <m/>
    <n v="2014"/>
    <n v="1"/>
    <s v="Non-Churner"/>
    <n v="0"/>
    <s v="Missing"/>
    <x v="4445"/>
    <n v="118.566666666667"/>
    <n v="0"/>
  </r>
  <r>
    <s v="M4901"/>
    <s v="VALID"/>
    <s v="CHC"/>
    <s v="Open"/>
    <s v="Male"/>
    <s v="Northern"/>
    <s v="RENTED"/>
    <n v="52"/>
    <s v="Three Full Years"/>
    <n v="4"/>
    <n v="0"/>
    <n v="7"/>
    <m/>
    <n v="2014"/>
    <n v="1"/>
    <s v="Non-Churner"/>
    <n v="0"/>
    <s v="Missing"/>
    <x v="4446"/>
    <n v="28.283333333333299"/>
    <n v="0"/>
  </r>
  <r>
    <s v="M4902"/>
    <s v="INVALID"/>
    <s v="PPL"/>
    <s v="Closed"/>
    <m/>
    <s v="Western"/>
    <s v="BOUGHT"/>
    <m/>
    <m/>
    <m/>
    <m/>
    <m/>
    <m/>
    <n v="2014"/>
    <n v="1"/>
    <s v="Non-Churner"/>
    <n v="0"/>
    <m/>
    <x v="27"/>
    <m/>
    <m/>
  </r>
  <r>
    <s v="M4903"/>
    <s v="VALID"/>
    <s v="KLA"/>
    <s v="Open"/>
    <s v="Female"/>
    <s v="Northern"/>
    <s v="RENTED"/>
    <n v="27"/>
    <s v="Three Full Years"/>
    <n v="4"/>
    <n v="0"/>
    <n v="17"/>
    <m/>
    <n v="2014"/>
    <n v="1"/>
    <s v="Non-Churner"/>
    <n v="0"/>
    <s v="Missing"/>
    <x v="4447"/>
    <n v="458.066666666667"/>
    <n v="214.333333333333"/>
  </r>
  <r>
    <s v="M4904"/>
    <s v="VALID"/>
    <s v="PRM"/>
    <s v="Open"/>
    <s v="Male"/>
    <s v="Northern"/>
    <s v="RENTED"/>
    <n v="57"/>
    <s v="Three Full Years"/>
    <n v="5"/>
    <n v="0"/>
    <n v="12"/>
    <m/>
    <n v="2014"/>
    <n v="1"/>
    <s v="Non-Churner"/>
    <n v="0"/>
    <s v="Missing"/>
    <x v="4448"/>
    <n v="89.433333333333294"/>
    <n v="30.6666666666667"/>
  </r>
  <r>
    <s v="M4905"/>
    <s v="INVALID"/>
    <s v="PRM"/>
    <s v="Open"/>
    <s v="Male"/>
    <s v="Northern"/>
    <s v="RENTED"/>
    <n v="45"/>
    <s v="Three Full Years"/>
    <n v="5"/>
    <n v="5"/>
    <n v="22"/>
    <m/>
    <n v="2014"/>
    <n v="1"/>
    <s v="Non-Churner"/>
    <n v="0"/>
    <s v="Financial Sector"/>
    <x v="4449"/>
    <n v="64.366666666666703"/>
    <n v="38"/>
  </r>
  <r>
    <s v="M4906"/>
    <s v="VALID"/>
    <s v="PPL"/>
    <s v="Open"/>
    <s v="Male"/>
    <s v="Western"/>
    <s v="RENTED"/>
    <n v="63"/>
    <s v="Three Full Years"/>
    <n v="7"/>
    <n v="6"/>
    <n v="22"/>
    <m/>
    <n v="2014"/>
    <n v="1"/>
    <s v="Non-Churner"/>
    <n v="0"/>
    <s v="Financial Sector"/>
    <x v="4450"/>
    <n v="87.8"/>
    <n v="109.666666666667"/>
  </r>
  <r>
    <s v="M4907"/>
    <s v="VALID"/>
    <s v="PRM"/>
    <s v="Open"/>
    <s v="Female"/>
    <s v="Northern"/>
    <s v="RENTED"/>
    <m/>
    <s v="Three Full Years"/>
    <n v="1"/>
    <n v="0"/>
    <n v="1"/>
    <m/>
    <n v="2014"/>
    <n v="1"/>
    <s v="Non-Churner"/>
    <n v="0"/>
    <s v="Missing"/>
    <x v="27"/>
    <m/>
    <m/>
  </r>
  <r>
    <s v="M4908"/>
    <s v="VALID"/>
    <s v="PRM"/>
    <s v="Open"/>
    <s v="Male"/>
    <s v="Eastern"/>
    <s v="RENTED"/>
    <n v="45"/>
    <s v="Three Full Years"/>
    <n v="2"/>
    <n v="0"/>
    <n v="7"/>
    <m/>
    <n v="2014"/>
    <n v="1"/>
    <s v="Non-Churner"/>
    <n v="0"/>
    <s v="Missing"/>
    <x v="4451"/>
    <n v="39.816666666666698"/>
    <n v="0"/>
  </r>
  <r>
    <s v="M4909"/>
    <s v="VALID"/>
    <s v="PRM"/>
    <s v="Open"/>
    <s v="Female"/>
    <s v="Eastern"/>
    <s v="RENTED"/>
    <n v="39"/>
    <s v="Three Full Years"/>
    <n v="6"/>
    <n v="6"/>
    <n v="12"/>
    <m/>
    <n v="2014"/>
    <n v="1"/>
    <s v="Non-Churner"/>
    <n v="0"/>
    <s v="Financial Sector"/>
    <x v="4452"/>
    <n v="66.5833333333333"/>
    <n v="0"/>
  </r>
  <r>
    <s v="M4910"/>
    <s v="VALID"/>
    <s v="PPL"/>
    <s v="Open"/>
    <s v="Female"/>
    <s v="Eastern"/>
    <s v="RENTED"/>
    <n v="42"/>
    <s v="Three Full Years"/>
    <n v="5"/>
    <n v="0"/>
    <n v="2"/>
    <m/>
    <n v="2014"/>
    <n v="1"/>
    <s v="Non-Churner"/>
    <n v="0"/>
    <s v="Missing"/>
    <x v="4453"/>
    <n v="43.066666666666698"/>
    <n v="0"/>
  </r>
  <r>
    <s v="M4911"/>
    <s v="VALID"/>
    <s v="PPL"/>
    <s v="Open"/>
    <s v="Male"/>
    <s v="Northern"/>
    <s v="RENTED"/>
    <m/>
    <s v="Three Full Years"/>
    <n v="4"/>
    <n v="0"/>
    <n v="12"/>
    <m/>
    <n v="2014"/>
    <n v="1"/>
    <s v="Non-Churner"/>
    <n v="0"/>
    <s v="Missing"/>
    <x v="4454"/>
    <n v="70.3333333333333"/>
    <n v="99.6666666666667"/>
  </r>
  <r>
    <s v="M4912"/>
    <s v="VALID"/>
    <s v="PRM"/>
    <s v="Open"/>
    <s v="Female"/>
    <s v="Eastern"/>
    <s v="RENTED"/>
    <n v="61"/>
    <s v="Three Full Years"/>
    <n v="4"/>
    <n v="0"/>
    <n v="7"/>
    <s v="2015-05-02"/>
    <n v="2014"/>
    <n v="1"/>
    <s v="May"/>
    <n v="1"/>
    <s v="Missing"/>
    <x v="4455"/>
    <n v="89.45"/>
    <n v="45.6666666666667"/>
  </r>
  <r>
    <s v="M4913"/>
    <s v="INVALID"/>
    <s v="CHC"/>
    <s v="Open"/>
    <s v="Male"/>
    <s v="Western"/>
    <s v="RENTED"/>
    <n v="52"/>
    <s v="Three Full Years"/>
    <n v="4"/>
    <n v="20"/>
    <n v="21"/>
    <m/>
    <n v="2014"/>
    <n v="1"/>
    <s v="Non-Churner"/>
    <n v="0"/>
    <s v="Financial Sector"/>
    <x v="4456"/>
    <n v="3.3333333333333299"/>
    <n v="0"/>
  </r>
  <r>
    <s v="M4914"/>
    <s v="VALID"/>
    <s v="PRM"/>
    <s v="Open"/>
    <s v="Female"/>
    <s v="Eastern"/>
    <s v="RENTED"/>
    <m/>
    <s v="Three Full Years"/>
    <n v="2"/>
    <n v="0"/>
    <n v="12"/>
    <m/>
    <n v="2014"/>
    <n v="1"/>
    <s v="Non-Churner"/>
    <n v="0"/>
    <s v="Missing"/>
    <x v="4457"/>
    <n v="166.28333333333299"/>
    <n v="240"/>
  </r>
  <r>
    <s v="M4915"/>
    <s v="VALID"/>
    <s v="CHC"/>
    <s v="Open"/>
    <s v="Female"/>
    <s v="Northern"/>
    <s v="RENTED"/>
    <n v="34"/>
    <s v="Three Full Years"/>
    <n v="4"/>
    <n v="17"/>
    <n v="2"/>
    <m/>
    <n v="2014"/>
    <n v="1"/>
    <s v="Non-Churner"/>
    <n v="0"/>
    <s v="Defence"/>
    <x v="4458"/>
    <n v="25.9"/>
    <n v="168.666666666667"/>
  </r>
  <r>
    <s v="M4916"/>
    <s v="VALID"/>
    <s v="KLA"/>
    <s v="Open"/>
    <s v="Female"/>
    <s v="Northern"/>
    <s v="RENTED"/>
    <n v="34"/>
    <s v="Three Full Years"/>
    <n v="4"/>
    <n v="20"/>
    <n v="12"/>
    <m/>
    <n v="2014"/>
    <n v="1"/>
    <s v="Non-Churner"/>
    <n v="0"/>
    <s v="Financial Sector"/>
    <x v="4459"/>
    <n v="192.8"/>
    <n v="20"/>
  </r>
  <r>
    <s v="M4917"/>
    <s v="VALID"/>
    <s v="PRM"/>
    <s v="Open"/>
    <s v="Female"/>
    <s v="Northern"/>
    <s v="RENTED"/>
    <n v="37"/>
    <s v="Three Full Years"/>
    <n v="5"/>
    <n v="0"/>
    <n v="1"/>
    <m/>
    <n v="2014"/>
    <n v="1"/>
    <s v="Non-Churner"/>
    <n v="0"/>
    <s v="Missing"/>
    <x v="4460"/>
    <n v="17.866666666666699"/>
    <n v="10"/>
  </r>
  <r>
    <s v="M4918"/>
    <s v="VALID"/>
    <s v="PRM"/>
    <s v="Open"/>
    <s v="Male"/>
    <s v="Northern"/>
    <s v="RENTED"/>
    <n v="82"/>
    <s v="Three Full Years"/>
    <n v="3"/>
    <n v="0"/>
    <n v="17"/>
    <m/>
    <n v="2014"/>
    <n v="1"/>
    <s v="Non-Churner"/>
    <n v="0"/>
    <s v="Missing"/>
    <x v="4461"/>
    <n v="74.366666666666703"/>
    <n v="0"/>
  </r>
  <r>
    <s v="M4919"/>
    <s v="VALID"/>
    <s v="PRM"/>
    <s v="Open"/>
    <s v="Female"/>
    <s v="Eastern"/>
    <s v="RENTED"/>
    <n v="44"/>
    <s v="Three Full Years"/>
    <n v="3"/>
    <n v="0"/>
    <n v="7"/>
    <m/>
    <n v="2014"/>
    <n v="1"/>
    <s v="Non-Churner"/>
    <n v="0"/>
    <s v="Missing"/>
    <x v="4462"/>
    <n v="83.033333333333303"/>
    <n v="90.6666666666667"/>
  </r>
  <r>
    <s v="M4920"/>
    <s v="VALID"/>
    <s v="PRM"/>
    <s v="Open"/>
    <s v="Male"/>
    <s v="Northern"/>
    <s v="RENTED"/>
    <n v="39"/>
    <s v="Three Full Years"/>
    <n v="4"/>
    <n v="10"/>
    <n v="7"/>
    <m/>
    <n v="2014"/>
    <n v="1"/>
    <s v="Non-Churner"/>
    <n v="0"/>
    <s v="Academics"/>
    <x v="4463"/>
    <n v="7.43333333333333"/>
    <n v="0"/>
  </r>
  <r>
    <s v="M4921"/>
    <s v="VALID"/>
    <s v="PRM"/>
    <s v="Open"/>
    <s v="Male"/>
    <s v="Northern"/>
    <s v="RENTED"/>
    <n v="32"/>
    <s v="Three Full Years"/>
    <n v="3"/>
    <n v="0"/>
    <n v="2"/>
    <m/>
    <n v="2014"/>
    <n v="1"/>
    <s v="Non-Churner"/>
    <n v="0"/>
    <s v="Missing"/>
    <x v="4464"/>
    <n v="30.0833333333333"/>
    <n v="0"/>
  </r>
  <r>
    <s v="M4922"/>
    <s v="VALID"/>
    <s v="PRM"/>
    <s v="Open"/>
    <s v="Male"/>
    <s v="Eastern"/>
    <s v="RENTED"/>
    <n v="50"/>
    <s v="Three Full Years"/>
    <n v="4"/>
    <n v="20"/>
    <n v="12"/>
    <m/>
    <n v="2014"/>
    <n v="1"/>
    <s v="Non-Churner"/>
    <n v="0"/>
    <s v="Financial Sector"/>
    <x v="4465"/>
    <n v="132.71666666666701"/>
    <n v="261.33333333333297"/>
  </r>
  <r>
    <s v="M4923"/>
    <s v="INVALID"/>
    <s v="CHC"/>
    <s v="Open"/>
    <m/>
    <s v="Eastern"/>
    <s v="RENTED"/>
    <m/>
    <s v="Three Full Years"/>
    <m/>
    <m/>
    <m/>
    <m/>
    <n v="2014"/>
    <n v="1"/>
    <s v="Non-Churner"/>
    <n v="0"/>
    <m/>
    <x v="4466"/>
    <n v="72.116666666666703"/>
    <n v="366.66666666666703"/>
  </r>
  <r>
    <s v="M4924"/>
    <s v="VALID"/>
    <s v="PRM"/>
    <s v="Open"/>
    <s v="Male"/>
    <s v="Northern"/>
    <s v="RENTED"/>
    <n v="23"/>
    <s v="Three Full Years"/>
    <n v="5"/>
    <n v="0"/>
    <n v="22"/>
    <m/>
    <n v="2014"/>
    <n v="1"/>
    <s v="Non-Churner"/>
    <n v="0"/>
    <s v="Missing"/>
    <x v="4467"/>
    <n v="106.48333333333299"/>
    <n v="117"/>
  </r>
  <r>
    <s v="M4925"/>
    <s v="VALID"/>
    <s v="CHC"/>
    <s v="Open"/>
    <s v="Male"/>
    <s v="Eastern"/>
    <s v="RENTED"/>
    <n v="56"/>
    <s v="Three Full Years"/>
    <n v="4"/>
    <n v="5"/>
    <n v="7"/>
    <m/>
    <n v="2014"/>
    <n v="1"/>
    <s v="Non-Churner"/>
    <n v="0"/>
    <s v="Financial Sector"/>
    <x v="4468"/>
    <n v="89.7"/>
    <n v="309.33333333333297"/>
  </r>
  <r>
    <s v="M4926"/>
    <s v="VALID"/>
    <s v="CHC"/>
    <s v="Open"/>
    <s v="Female"/>
    <s v="Eastern"/>
    <s v="RENTED"/>
    <n v="68"/>
    <s v="Three Full Years"/>
    <n v="5"/>
    <n v="0"/>
    <n v="17"/>
    <m/>
    <n v="2014"/>
    <n v="1"/>
    <s v="Non-Churner"/>
    <n v="0"/>
    <s v="Missing"/>
    <x v="4469"/>
    <n v="106.5"/>
    <n v="495"/>
  </r>
  <r>
    <s v="M4927"/>
    <s v="VALID"/>
    <s v="CHC"/>
    <s v="Open"/>
    <s v="Female"/>
    <s v="Northern"/>
    <s v="RENTED"/>
    <m/>
    <s v="Three Full Years"/>
    <n v="2"/>
    <n v="0"/>
    <n v="12"/>
    <m/>
    <n v="2014"/>
    <n v="1"/>
    <s v="Non-Churner"/>
    <n v="0"/>
    <s v="Missing"/>
    <x v="4470"/>
    <n v="26.283333333333299"/>
    <n v="18"/>
  </r>
  <r>
    <s v="M4928"/>
    <s v="VALID"/>
    <s v="PRM"/>
    <s v="Open"/>
    <s v="Female"/>
    <s v="Eastern"/>
    <s v="RENTED"/>
    <n v="80"/>
    <s v="Three Full Years"/>
    <n v="2"/>
    <n v="0"/>
    <n v="17"/>
    <m/>
    <n v="2014"/>
    <n v="1"/>
    <s v="Non-Churner"/>
    <n v="0"/>
    <s v="Missing"/>
    <x v="4471"/>
    <n v="23.8"/>
    <n v="0"/>
  </r>
  <r>
    <s v="M4929"/>
    <s v="VALID"/>
    <s v="CHC"/>
    <s v="Open"/>
    <s v="Female"/>
    <s v="Northern"/>
    <s v="RENTED"/>
    <n v="54"/>
    <s v="Three Full Years"/>
    <n v="3"/>
    <n v="0"/>
    <n v="2"/>
    <m/>
    <n v="2014"/>
    <n v="1"/>
    <s v="Non-Churner"/>
    <n v="0"/>
    <s v="Missing"/>
    <x v="4472"/>
    <n v="18.383333333333301"/>
    <n v="0.33333333333333298"/>
  </r>
  <r>
    <s v="M4930"/>
    <s v="VALID"/>
    <s v="CHC"/>
    <s v="Open"/>
    <s v="Male"/>
    <s v="Northern"/>
    <s v="RENTED"/>
    <n v="57"/>
    <s v="Three Full Years"/>
    <n v="5"/>
    <n v="14"/>
    <n v="21"/>
    <m/>
    <n v="2014"/>
    <n v="1"/>
    <s v="Non-Churner"/>
    <n v="0"/>
    <s v="Banking"/>
    <x v="4473"/>
    <n v="10.3"/>
    <n v="0"/>
  </r>
  <r>
    <s v="M4931"/>
    <s v="VALID"/>
    <s v="PRP"/>
    <s v="Open"/>
    <m/>
    <s v="Northern"/>
    <s v="RENTED"/>
    <m/>
    <s v="Three Full Years"/>
    <m/>
    <m/>
    <m/>
    <m/>
    <n v="2014"/>
    <n v="1"/>
    <s v="Non-Churner"/>
    <n v="0"/>
    <m/>
    <x v="4474"/>
    <n v="115.816666666667"/>
    <n v="91.3333333333333"/>
  </r>
  <r>
    <s v="M4932"/>
    <s v="VALID"/>
    <s v="CHC"/>
    <s v="Open"/>
    <s v="Male"/>
    <s v="Eastern"/>
    <s v="RENTED"/>
    <n v="54"/>
    <s v="Three Full Years"/>
    <n v="3"/>
    <n v="0"/>
    <n v="2"/>
    <m/>
    <n v="2014"/>
    <n v="1"/>
    <s v="Non-Churner"/>
    <n v="0"/>
    <s v="Missing"/>
    <x v="4475"/>
    <n v="255.63333333333301"/>
    <n v="58.3333333333333"/>
  </r>
  <r>
    <s v="M4933"/>
    <s v="VALID"/>
    <s v="KLA"/>
    <s v="Open"/>
    <s v="Male"/>
    <s v="Western"/>
    <s v="RENTED"/>
    <n v="60"/>
    <s v="Three Full Years"/>
    <n v="2"/>
    <n v="0"/>
    <n v="4"/>
    <m/>
    <n v="2014"/>
    <n v="1"/>
    <s v="Non-Churner"/>
    <n v="0"/>
    <s v="Missing"/>
    <x v="4476"/>
    <n v="47.1666666666667"/>
    <n v="0"/>
  </r>
  <r>
    <s v="M4934"/>
    <s v="VALID"/>
    <s v="PRP"/>
    <s v="Open"/>
    <s v="Male"/>
    <s v="Northern"/>
    <s v="RENTED"/>
    <n v="57"/>
    <s v="Three Full Years"/>
    <n v="3"/>
    <n v="0"/>
    <n v="4"/>
    <m/>
    <n v="2014"/>
    <n v="1"/>
    <s v="Non-Churner"/>
    <n v="0"/>
    <s v="Missing"/>
    <x v="4477"/>
    <n v="98.783333333333303"/>
    <n v="6.3333333333333304"/>
  </r>
  <r>
    <s v="M4935"/>
    <s v="VALID"/>
    <s v="PRM"/>
    <s v="Open"/>
    <s v="Female"/>
    <s v="Northern"/>
    <s v="RENTED"/>
    <n v="74"/>
    <s v="Three Full Years"/>
    <n v="4"/>
    <n v="0"/>
    <n v="22"/>
    <m/>
    <n v="2014"/>
    <n v="1"/>
    <s v="Non-Churner"/>
    <n v="0"/>
    <s v="Missing"/>
    <x v="4478"/>
    <n v="10.6"/>
    <n v="0"/>
  </r>
  <r>
    <s v="M4936"/>
    <s v="VALID"/>
    <s v="KLA"/>
    <s v="Open"/>
    <s v="Male"/>
    <s v="Northern"/>
    <s v="RENTED"/>
    <n v="45"/>
    <s v="Three Full Years"/>
    <n v="6"/>
    <n v="0"/>
    <n v="17"/>
    <m/>
    <n v="2014"/>
    <n v="1"/>
    <s v="Non-Churner"/>
    <n v="0"/>
    <s v="Missing"/>
    <x v="4479"/>
    <n v="173.15"/>
    <n v="0"/>
  </r>
  <r>
    <s v="M4937"/>
    <s v="VALID"/>
    <s v="PRR"/>
    <s v="Open"/>
    <s v="Male"/>
    <s v="Northern"/>
    <s v="RENTED"/>
    <n v="24"/>
    <s v="Three Full Years"/>
    <n v="6"/>
    <n v="0"/>
    <n v="12"/>
    <m/>
    <n v="2014"/>
    <n v="1"/>
    <s v="Non-Churner"/>
    <n v="0"/>
    <s v="Missing"/>
    <x v="4480"/>
    <n v="113.98333333333299"/>
    <n v="16.6666666666667"/>
  </r>
  <r>
    <s v="M4938"/>
    <s v="INVALID"/>
    <s v="PPL"/>
    <s v="Open"/>
    <s v="Female"/>
    <s v="Northern"/>
    <s v="RENTED"/>
    <n v="64"/>
    <s v="Three Full Years"/>
    <n v="6"/>
    <n v="14"/>
    <n v="17"/>
    <m/>
    <n v="2014"/>
    <n v="1"/>
    <s v="Non-Churner"/>
    <n v="0"/>
    <s v="Banking"/>
    <x v="4481"/>
    <n v="29.766666666666701"/>
    <n v="0"/>
  </r>
  <r>
    <s v="M4939"/>
    <s v="VALID"/>
    <s v="PRM"/>
    <s v="Closed"/>
    <s v="Female"/>
    <s v="Eastern"/>
    <s v="RENTED"/>
    <n v="46"/>
    <m/>
    <n v="3"/>
    <n v="8"/>
    <n v="1"/>
    <m/>
    <n v="2014"/>
    <n v="1"/>
    <s v="Non-Churner"/>
    <n v="0"/>
    <s v="Financial Sector"/>
    <x v="27"/>
    <m/>
    <m/>
  </r>
  <r>
    <s v="M4940"/>
    <s v="VALID"/>
    <s v="KLA"/>
    <s v="Closed"/>
    <s v="Male"/>
    <s v="Western"/>
    <s v="RENTED"/>
    <n v="51"/>
    <m/>
    <n v="4"/>
    <n v="0"/>
    <n v="22"/>
    <s v="2015-04-25"/>
    <n v="2014"/>
    <n v="1"/>
    <s v="April"/>
    <n v="1"/>
    <s v="Missing"/>
    <x v="4482"/>
    <n v="242.28333333333299"/>
    <n v="10"/>
  </r>
  <r>
    <s v="M4941"/>
    <s v="VALID"/>
    <s v="PRM"/>
    <s v="Open"/>
    <s v="Female"/>
    <s v="Eastern"/>
    <s v="RENTED"/>
    <n v="59"/>
    <s v="Three Full Years"/>
    <n v="6"/>
    <n v="6"/>
    <n v="22"/>
    <m/>
    <n v="2014"/>
    <n v="1"/>
    <s v="Non-Churner"/>
    <n v="0"/>
    <s v="Financial Sector"/>
    <x v="4483"/>
    <n v="20.516666666666701"/>
    <n v="0"/>
  </r>
  <r>
    <s v="M4942"/>
    <s v="VALID"/>
    <s v="PPL"/>
    <s v="Open"/>
    <m/>
    <s v="Northern"/>
    <s v="RENTED"/>
    <m/>
    <s v="Three Full Years"/>
    <m/>
    <m/>
    <m/>
    <m/>
    <n v="2014"/>
    <n v="1"/>
    <s v="Non-Churner"/>
    <n v="0"/>
    <m/>
    <x v="4484"/>
    <n v="138.066666666667"/>
    <n v="73.6666666666667"/>
  </r>
  <r>
    <s v="M4943"/>
    <s v="VALID"/>
    <s v="PPL"/>
    <s v="Open"/>
    <s v="Female"/>
    <s v="Northern"/>
    <s v="RENTED"/>
    <n v="43"/>
    <s v="Three Full Years"/>
    <n v="4"/>
    <n v="0"/>
    <n v="17"/>
    <m/>
    <n v="2014"/>
    <n v="1"/>
    <s v="Non-Churner"/>
    <n v="0"/>
    <s v="Missing"/>
    <x v="4485"/>
    <n v="166.25"/>
    <n v="353"/>
  </r>
  <r>
    <s v="M4944"/>
    <s v="VALID"/>
    <s v="PPL"/>
    <s v="Open"/>
    <s v="Male"/>
    <s v="Northern"/>
    <s v="RENTED"/>
    <n v="34"/>
    <s v="Three Full Years"/>
    <n v="6"/>
    <n v="5"/>
    <n v="17"/>
    <m/>
    <n v="2014"/>
    <n v="1"/>
    <s v="Non-Churner"/>
    <n v="0"/>
    <s v="Financial Sector"/>
    <x v="4486"/>
    <n v="161.066666666667"/>
    <n v="290.66666666666703"/>
  </r>
  <r>
    <s v="M4945"/>
    <s v="VALID"/>
    <s v="MXX"/>
    <s v="Open"/>
    <m/>
    <s v="Eastern"/>
    <s v="RENTED"/>
    <m/>
    <s v="Three Full Years"/>
    <m/>
    <m/>
    <m/>
    <s v="2015-05-27"/>
    <n v="2014"/>
    <n v="1"/>
    <s v="May"/>
    <n v="1"/>
    <m/>
    <x v="27"/>
    <m/>
    <m/>
  </r>
  <r>
    <s v="M4946"/>
    <s v="VALID"/>
    <s v="KLA"/>
    <s v="Open"/>
    <s v="Male"/>
    <s v="Northern"/>
    <s v="RENTED"/>
    <n v="56"/>
    <s v="Three Full Years"/>
    <n v="4"/>
    <n v="0"/>
    <n v="12"/>
    <m/>
    <n v="2014"/>
    <n v="1"/>
    <s v="Non-Churner"/>
    <n v="0"/>
    <s v="Missing"/>
    <x v="4487"/>
    <n v="71.25"/>
    <n v="0"/>
  </r>
  <r>
    <s v="M4947"/>
    <s v="VALID"/>
    <s v="PRM"/>
    <s v="Open"/>
    <s v="Female"/>
    <s v="Eastern"/>
    <s v="RENTED"/>
    <n v="38"/>
    <s v="Three Full Years"/>
    <n v="4"/>
    <n v="0"/>
    <n v="1"/>
    <m/>
    <n v="2014"/>
    <n v="1"/>
    <s v="Non-Churner"/>
    <n v="0"/>
    <s v="Missing"/>
    <x v="4488"/>
    <n v="87.4166666666667"/>
    <n v="103.333333333333"/>
  </r>
  <r>
    <s v="M4948"/>
    <s v="INVALID"/>
    <s v="PPL"/>
    <s v="Open"/>
    <s v="Male"/>
    <s v="Eastern"/>
    <s v="RENTED"/>
    <n v="38"/>
    <s v="Three Full Years"/>
    <n v="6"/>
    <n v="0"/>
    <n v="12"/>
    <m/>
    <n v="2014"/>
    <n v="1"/>
    <s v="Non-Churner"/>
    <n v="0"/>
    <s v="Missing"/>
    <x v="4489"/>
    <n v="108.15"/>
    <n v="124.333333333333"/>
  </r>
  <r>
    <s v="M4949"/>
    <s v="VALID"/>
    <s v="KLA"/>
    <s v="Open"/>
    <s v="Male"/>
    <s v="Eastern"/>
    <s v="RENTED"/>
    <n v="63"/>
    <s v="Three Full Years"/>
    <n v="5"/>
    <n v="0"/>
    <n v="21"/>
    <m/>
    <n v="2014"/>
    <n v="1"/>
    <s v="Non-Churner"/>
    <n v="0"/>
    <s v="Missing"/>
    <x v="4490"/>
    <n v="283.76666666666699"/>
    <n v="37"/>
  </r>
  <r>
    <s v="M4950"/>
    <s v="VALID"/>
    <s v="PRR"/>
    <s v="Open"/>
    <s v="Male"/>
    <s v="Northern"/>
    <s v="RENTED"/>
    <n v="27"/>
    <s v="Three Full Years"/>
    <n v="3"/>
    <n v="0"/>
    <n v="2"/>
    <m/>
    <n v="2014"/>
    <n v="1"/>
    <s v="Non-Churner"/>
    <n v="0"/>
    <s v="Missing"/>
    <x v="4491"/>
    <n v="109.866666666667"/>
    <n v="149.666666666667"/>
  </r>
  <r>
    <s v="M4951"/>
    <s v="VALID"/>
    <s v="PRM"/>
    <s v="Open"/>
    <s v="Male"/>
    <s v="Northern"/>
    <s v="RENTED"/>
    <n v="29"/>
    <s v="Three Full Years"/>
    <n v="4"/>
    <n v="0"/>
    <n v="4"/>
    <m/>
    <n v="2014"/>
    <n v="1"/>
    <s v="Non-Churner"/>
    <n v="0"/>
    <s v="Missing"/>
    <x v="4492"/>
    <n v="41.0833333333333"/>
    <n v="0"/>
  </r>
  <r>
    <s v="M4952"/>
    <s v="VALID"/>
    <s v="CHC"/>
    <s v="Open"/>
    <s v="Male"/>
    <s v="Northern"/>
    <s v="RENTED"/>
    <n v="46"/>
    <s v="Three Full Years"/>
    <n v="4"/>
    <n v="0"/>
    <n v="22"/>
    <m/>
    <n v="2014"/>
    <n v="1"/>
    <s v="Non-Churner"/>
    <n v="0"/>
    <s v="Missing"/>
    <x v="4493"/>
    <n v="50.033333333333303"/>
    <n v="270"/>
  </r>
  <r>
    <s v="M4953"/>
    <s v="VALID"/>
    <s v="CHC"/>
    <s v="Open"/>
    <s v="Male"/>
    <s v="Northern"/>
    <s v="RENTED"/>
    <n v="38"/>
    <s v="Three Full Years"/>
    <n v="4"/>
    <n v="0"/>
    <n v="22"/>
    <m/>
    <n v="2014"/>
    <n v="1"/>
    <s v="Non-Churner"/>
    <n v="0"/>
    <s v="Missing"/>
    <x v="4494"/>
    <n v="10.5666666666667"/>
    <n v="0"/>
  </r>
  <r>
    <s v="M4954"/>
    <s v="VALID"/>
    <s v="PRR"/>
    <s v="Closed"/>
    <m/>
    <s v="Western"/>
    <s v="RENTED"/>
    <m/>
    <m/>
    <m/>
    <m/>
    <m/>
    <m/>
    <n v="2014"/>
    <n v="1"/>
    <s v="Non-Churner"/>
    <n v="0"/>
    <m/>
    <x v="27"/>
    <m/>
    <m/>
  </r>
  <r>
    <s v="M4955"/>
    <s v="VALID"/>
    <s v="PRP"/>
    <s v="Open"/>
    <s v="Male"/>
    <s v="Eastern"/>
    <s v="RENTED"/>
    <n v="24"/>
    <s v="Three Full Years"/>
    <n v="3"/>
    <n v="0"/>
    <n v="7"/>
    <m/>
    <n v="2014"/>
    <n v="1"/>
    <s v="Non-Churner"/>
    <n v="0"/>
    <s v="Missing"/>
    <x v="3648"/>
    <n v="105.583333333333"/>
    <n v="18"/>
  </r>
  <r>
    <s v="M4956"/>
    <s v="VALID"/>
    <s v="CHC"/>
    <s v="Open"/>
    <s v="Male"/>
    <s v="Eastern"/>
    <s v="RENTED"/>
    <n v="56"/>
    <s v="Three Full Years"/>
    <n v="6"/>
    <n v="14"/>
    <n v="21"/>
    <m/>
    <n v="2014"/>
    <n v="1"/>
    <s v="Non-Churner"/>
    <n v="0"/>
    <s v="Banking"/>
    <x v="4495"/>
    <n v="14.9333333333333"/>
    <n v="18"/>
  </r>
  <r>
    <s v="M4957"/>
    <s v="VALID"/>
    <s v="CHC"/>
    <s v="Open"/>
    <s v="Male"/>
    <s v="Northern"/>
    <s v="RENTED"/>
    <n v="55"/>
    <s v="Three Full Years"/>
    <n v="2"/>
    <n v="0"/>
    <n v="21"/>
    <m/>
    <n v="2014"/>
    <n v="1"/>
    <s v="Non-Churner"/>
    <n v="0"/>
    <s v="Missing"/>
    <x v="4496"/>
    <n v="14.8333333333333"/>
    <n v="46.3333333333333"/>
  </r>
  <r>
    <s v="M4958"/>
    <s v="VALID"/>
    <s v="KLA"/>
    <s v="Open"/>
    <s v="Male"/>
    <s v="Northern"/>
    <s v="RENTED"/>
    <n v="61"/>
    <s v="Three Full Years"/>
    <n v="3"/>
    <n v="0"/>
    <n v="21"/>
    <m/>
    <n v="2014"/>
    <n v="1"/>
    <s v="Non-Churner"/>
    <n v="0"/>
    <s v="Missing"/>
    <x v="4497"/>
    <n v="242.46666666666701"/>
    <n v="30.3333333333333"/>
  </r>
  <r>
    <s v="M4959"/>
    <s v="VALID"/>
    <s v="PRM"/>
    <s v="Open"/>
    <s v="Female"/>
    <s v="Eastern"/>
    <s v="RENTED"/>
    <n v="54"/>
    <s v="Three Full Years"/>
    <n v="6"/>
    <n v="0"/>
    <n v="21"/>
    <m/>
    <n v="2014"/>
    <n v="1"/>
    <s v="Non-Churner"/>
    <n v="0"/>
    <s v="Missing"/>
    <x v="4498"/>
    <n v="177.3"/>
    <n v="391.33333333333297"/>
  </r>
  <r>
    <s v="M4960"/>
    <s v="INVALID"/>
    <s v="PPL"/>
    <s v="Open"/>
    <s v="Female"/>
    <s v="Western"/>
    <s v="RENTED"/>
    <n v="47"/>
    <s v="Three Full Years"/>
    <n v="1"/>
    <n v="9"/>
    <n v="22"/>
    <m/>
    <n v="2014"/>
    <n v="1"/>
    <s v="Non-Churner"/>
    <n v="0"/>
    <s v="Pharmacueticals"/>
    <x v="27"/>
    <m/>
    <m/>
  </r>
  <r>
    <s v="M4961"/>
    <s v="VALID"/>
    <s v="PPL"/>
    <s v="Open"/>
    <s v="Female"/>
    <s v="Eastern"/>
    <s v="RENTED"/>
    <n v="44"/>
    <s v="Three Full Years"/>
    <n v="3"/>
    <n v="10"/>
    <n v="2"/>
    <m/>
    <n v="2014"/>
    <n v="1"/>
    <s v="Non-Churner"/>
    <n v="0"/>
    <s v="Academics"/>
    <x v="4499"/>
    <n v="106.916666666667"/>
    <n v="136.666666666667"/>
  </r>
  <r>
    <s v="M4962"/>
    <s v="VALID"/>
    <s v="PRM"/>
    <s v="Open"/>
    <s v="Female"/>
    <s v="Eastern"/>
    <s v="RENTED"/>
    <n v="46"/>
    <s v="Three Full Years"/>
    <n v="3"/>
    <n v="0"/>
    <n v="7"/>
    <m/>
    <n v="2014"/>
    <n v="1"/>
    <s v="Non-Churner"/>
    <n v="0"/>
    <s v="Missing"/>
    <x v="4500"/>
    <n v="136.01666666666699"/>
    <n v="217.333333333333"/>
  </r>
  <r>
    <s v="M4963"/>
    <s v="VALID"/>
    <s v="PRM"/>
    <s v="Open"/>
    <s v="Male"/>
    <s v="Northern"/>
    <s v="RENTED"/>
    <n v="16"/>
    <s v="Three Full Years"/>
    <n v="2"/>
    <n v="0"/>
    <n v="12"/>
    <m/>
    <n v="2014"/>
    <n v="1"/>
    <s v="Non-Churner"/>
    <n v="0"/>
    <s v="Missing"/>
    <x v="4501"/>
    <n v="0"/>
    <n v="21"/>
  </r>
  <r>
    <s v="M4964"/>
    <s v="VALID"/>
    <s v="PPL"/>
    <s v="Open"/>
    <s v="Female"/>
    <s v="Southern"/>
    <s v="RENTED"/>
    <n v="29"/>
    <s v="Three Full Years"/>
    <n v="4"/>
    <n v="13"/>
    <n v="1"/>
    <m/>
    <n v="2014"/>
    <n v="1"/>
    <s v="Non-Churner"/>
    <n v="0"/>
    <s v="Banking"/>
    <x v="1192"/>
    <n v="194.38333333333301"/>
    <n v="274.66666666666703"/>
  </r>
  <r>
    <s v="M4965"/>
    <s v="VALID"/>
    <s v="KLA"/>
    <s v="Open"/>
    <s v="Female"/>
    <s v="Northern"/>
    <s v="RENTED"/>
    <n v="50"/>
    <s v="Three Full Years"/>
    <n v="3"/>
    <n v="0"/>
    <n v="4"/>
    <m/>
    <n v="2014"/>
    <n v="1"/>
    <s v="Non-Churner"/>
    <n v="0"/>
    <s v="Missing"/>
    <x v="4502"/>
    <n v="147.916666666667"/>
    <n v="0"/>
  </r>
  <r>
    <s v="M4966"/>
    <s v="VALID"/>
    <s v="CHC"/>
    <s v="Open"/>
    <m/>
    <s v="Northern"/>
    <s v="RENTED"/>
    <m/>
    <s v="Three Full Years"/>
    <m/>
    <m/>
    <m/>
    <m/>
    <n v="2014"/>
    <n v="1"/>
    <s v="Non-Churner"/>
    <n v="0"/>
    <m/>
    <x v="4503"/>
    <n v="25.15"/>
    <n v="0"/>
  </r>
  <r>
    <s v="M4967"/>
    <s v="VALID"/>
    <s v="PRP"/>
    <s v="Open"/>
    <s v="Female"/>
    <s v="Northern"/>
    <s v="RENTED"/>
    <n v="37"/>
    <s v="Three Full Years"/>
    <n v="6"/>
    <n v="6"/>
    <n v="12"/>
    <m/>
    <n v="2014"/>
    <n v="1"/>
    <s v="Non-Churner"/>
    <n v="0"/>
    <s v="Financial Sector"/>
    <x v="4504"/>
    <n v="84.183333333333294"/>
    <n v="0"/>
  </r>
  <r>
    <s v="M4968"/>
    <s v="VALID"/>
    <s v="CHC"/>
    <s v="Open"/>
    <s v="Male"/>
    <s v="Northern"/>
    <s v="RENTED"/>
    <n v="33"/>
    <s v="Three Full Years"/>
    <n v="7"/>
    <n v="0"/>
    <n v="17"/>
    <m/>
    <n v="2014"/>
    <n v="1"/>
    <s v="Non-Churner"/>
    <n v="0"/>
    <s v="Missing"/>
    <x v="4505"/>
    <n v="20.183333333333302"/>
    <n v="27.6666666666667"/>
  </r>
  <r>
    <s v="M4969"/>
    <s v="VALID"/>
    <s v="PRM"/>
    <s v="Open"/>
    <s v="Female"/>
    <s v="Eastern"/>
    <s v="RENTED"/>
    <n v="26"/>
    <s v="Three Full Years"/>
    <n v="3"/>
    <n v="0"/>
    <n v="2"/>
    <m/>
    <n v="2014"/>
    <n v="1"/>
    <s v="Non-Churner"/>
    <n v="0"/>
    <s v="Missing"/>
    <x v="4506"/>
    <n v="200.25"/>
    <n v="219.333333333333"/>
  </r>
  <r>
    <s v="M4970"/>
    <s v="INVALID"/>
    <s v="PPL"/>
    <s v="Open"/>
    <s v="Male"/>
    <s v="Eastern"/>
    <s v="RENTED"/>
    <n v="81"/>
    <s v="Three Full Years"/>
    <n v="4"/>
    <n v="9"/>
    <n v="22"/>
    <m/>
    <n v="2014"/>
    <n v="1"/>
    <s v="Non-Churner"/>
    <n v="0"/>
    <s v="Pharmacueticals"/>
    <x v="4507"/>
    <n v="15.1"/>
    <n v="0"/>
  </r>
  <r>
    <s v="M4971"/>
    <s v="VALID"/>
    <s v="PPL"/>
    <s v="Open"/>
    <m/>
    <s v="Northern"/>
    <s v="RENTED"/>
    <m/>
    <s v="Three Full Years"/>
    <m/>
    <m/>
    <m/>
    <m/>
    <n v="2014"/>
    <n v="1"/>
    <s v="Non-Churner"/>
    <n v="0"/>
    <m/>
    <x v="3134"/>
    <n v="50.9"/>
    <n v="0"/>
  </r>
  <r>
    <s v="M4972"/>
    <s v="VALID"/>
    <s v="PRM"/>
    <s v="Open"/>
    <s v="Female"/>
    <s v="Northern"/>
    <s v="RENTED"/>
    <n v="29"/>
    <s v="Three Full Years"/>
    <n v="3"/>
    <n v="0"/>
    <n v="2"/>
    <m/>
    <n v="2014"/>
    <n v="1"/>
    <s v="Non-Churner"/>
    <n v="0"/>
    <s v="Missing"/>
    <x v="4508"/>
    <n v="143.01666666666699"/>
    <n v="198.666666666667"/>
  </r>
  <r>
    <s v="M4973"/>
    <s v="VALID"/>
    <s v="PRM"/>
    <s v="Open"/>
    <s v="Female"/>
    <s v="Eastern"/>
    <s v="RENTED"/>
    <n v="40"/>
    <s v="Three Full Years"/>
    <n v="3"/>
    <n v="0"/>
    <n v="22"/>
    <m/>
    <n v="2014"/>
    <n v="1"/>
    <s v="Non-Churner"/>
    <n v="0"/>
    <s v="Missing"/>
    <x v="2680"/>
    <n v="94"/>
    <n v="180.333333333333"/>
  </r>
  <r>
    <s v="M4974"/>
    <s v="INVALID"/>
    <s v="CHC"/>
    <s v="Open"/>
    <s v="Female"/>
    <s v="Western"/>
    <s v="RENTED"/>
    <n v="56"/>
    <s v="Three Full Years"/>
    <n v="5"/>
    <n v="0"/>
    <n v="22"/>
    <m/>
    <n v="2014"/>
    <n v="1"/>
    <s v="Non-Churner"/>
    <n v="0"/>
    <s v="Missing"/>
    <x v="4509"/>
    <n v="30.533333333333299"/>
    <n v="0"/>
  </r>
  <r>
    <s v="M4975"/>
    <s v="VALID"/>
    <s v="PRM"/>
    <s v="Closed"/>
    <m/>
    <s v="Western"/>
    <s v="RENTED"/>
    <m/>
    <m/>
    <m/>
    <m/>
    <m/>
    <m/>
    <n v="2014"/>
    <n v="1"/>
    <s v="Non-Churner"/>
    <n v="0"/>
    <m/>
    <x v="27"/>
    <m/>
    <m/>
  </r>
  <r>
    <s v="M4976"/>
    <s v="INVALID"/>
    <s v="PPL"/>
    <s v="Open"/>
    <s v="Male"/>
    <s v="Eastern"/>
    <s v="RENTED"/>
    <n v="31"/>
    <s v="Three Full Years"/>
    <n v="3"/>
    <n v="0"/>
    <n v="21"/>
    <m/>
    <n v="2014"/>
    <n v="1"/>
    <s v="Non-Churner"/>
    <n v="0"/>
    <s v="Missing"/>
    <x v="4510"/>
    <n v="118.875"/>
    <n v="175.5"/>
  </r>
  <r>
    <s v="M4977"/>
    <s v="VALID"/>
    <s v="PPL"/>
    <s v="Open"/>
    <s v="Male"/>
    <s v="Northern"/>
    <s v="RENTED"/>
    <n v="26"/>
    <s v="Three Full Years"/>
    <n v="4"/>
    <n v="0"/>
    <n v="12"/>
    <m/>
    <n v="2014"/>
    <n v="1"/>
    <s v="Non-Churner"/>
    <n v="0"/>
    <s v="Missing"/>
    <x v="4511"/>
    <n v="98.183333333333294"/>
    <n v="133"/>
  </r>
  <r>
    <s v="M4978"/>
    <s v="VALID"/>
    <s v="PPL"/>
    <s v="Open"/>
    <s v="Female"/>
    <s v="Western"/>
    <s v="RENTED"/>
    <n v="54"/>
    <s v="Three Full Years"/>
    <n v="5"/>
    <n v="0"/>
    <n v="17"/>
    <m/>
    <n v="2014"/>
    <n v="1"/>
    <s v="Non-Churner"/>
    <n v="0"/>
    <s v="Missing"/>
    <x v="2721"/>
    <n v="105.716666666667"/>
    <n v="0"/>
  </r>
  <r>
    <s v="M4979"/>
    <s v="VALID"/>
    <s v="PRP"/>
    <s v="Open"/>
    <s v="Female"/>
    <s v="Northern"/>
    <s v="RENTED"/>
    <n v="47"/>
    <s v="Three Full Years"/>
    <n v="3"/>
    <n v="0"/>
    <n v="17"/>
    <m/>
    <n v="2014"/>
    <n v="1"/>
    <s v="Non-Churner"/>
    <n v="0"/>
    <s v="Missing"/>
    <x v="4512"/>
    <n v="103.15"/>
    <n v="90.6666666666667"/>
  </r>
  <r>
    <s v="M4980"/>
    <s v="VALID"/>
    <s v="PRM"/>
    <s v="Open"/>
    <s v="Male"/>
    <s v="Eastern"/>
    <s v="RENTED"/>
    <n v="50"/>
    <s v="Three Full Years"/>
    <n v="3"/>
    <n v="20"/>
    <n v="22"/>
    <m/>
    <n v="2014"/>
    <n v="1"/>
    <s v="Non-Churner"/>
    <n v="0"/>
    <s v="Financial Sector"/>
    <x v="4513"/>
    <n v="10.6666666666667"/>
    <n v="0"/>
  </r>
  <r>
    <s v="M4981"/>
    <s v="INVALID"/>
    <s v="PRM"/>
    <s v="Open"/>
    <s v="Female"/>
    <s v="Eastern"/>
    <s v="RENTED"/>
    <n v="56"/>
    <s v="Three Full Years"/>
    <n v="3"/>
    <n v="0"/>
    <n v="22"/>
    <m/>
    <n v="2014"/>
    <n v="1"/>
    <s v="Non-Churner"/>
    <n v="0"/>
    <s v="Missing"/>
    <x v="4514"/>
    <n v="51.0833333333333"/>
    <n v="0"/>
  </r>
  <r>
    <s v="M4982"/>
    <s v="VALID"/>
    <s v="CHC"/>
    <s v="Open"/>
    <s v="Male"/>
    <s v="Eastern"/>
    <s v="RENTED"/>
    <n v="50"/>
    <s v="Three Full Years"/>
    <n v="6"/>
    <n v="0"/>
    <n v="21"/>
    <m/>
    <n v="2014"/>
    <n v="1"/>
    <s v="Non-Churner"/>
    <n v="0"/>
    <s v="Missing"/>
    <x v="4515"/>
    <n v="49.283333333333303"/>
    <n v="171.333333333333"/>
  </r>
  <r>
    <s v="M4983"/>
    <s v="VALID"/>
    <s v="PRR"/>
    <s v="Open"/>
    <s v="Female"/>
    <s v="Eastern"/>
    <s v="RENTED"/>
    <n v="73"/>
    <s v="Three Full Years"/>
    <n v="2"/>
    <n v="14"/>
    <n v="21"/>
    <m/>
    <n v="2014"/>
    <n v="1"/>
    <s v="Non-Churner"/>
    <n v="0"/>
    <s v="Banking"/>
    <x v="4516"/>
    <n v="75.316666666666706"/>
    <n v="0"/>
  </r>
  <r>
    <s v="M4984"/>
    <s v="VALID"/>
    <s v="MXX"/>
    <s v="Open"/>
    <s v="Male"/>
    <s v="Northern"/>
    <s v="BOUGHT"/>
    <m/>
    <s v="Three Full Years"/>
    <n v="1"/>
    <n v="0"/>
    <n v="1"/>
    <m/>
    <n v="2014"/>
    <n v="1"/>
    <s v="Non-Churner"/>
    <n v="0"/>
    <s v="Missing"/>
    <x v="918"/>
    <n v="134.53333333333299"/>
    <n v="145.666666666667"/>
  </r>
  <r>
    <s v="M4985"/>
    <s v="VALID"/>
    <s v="CHC"/>
    <s v="Open"/>
    <s v="Female"/>
    <s v="Northern"/>
    <s v="RENTED"/>
    <n v="32"/>
    <s v="Three Full Years"/>
    <n v="1"/>
    <n v="20"/>
    <n v="12"/>
    <m/>
    <n v="2014"/>
    <n v="1"/>
    <s v="Non-Churner"/>
    <n v="0"/>
    <s v="Financial Sector"/>
    <x v="4517"/>
    <n v="77.233333333333306"/>
    <n v="331.33333333333297"/>
  </r>
  <r>
    <s v="M4986"/>
    <s v="VALID"/>
    <s v="PPL"/>
    <s v="Open"/>
    <s v="Female"/>
    <s v="Western"/>
    <s v="RENTED"/>
    <n v="52"/>
    <s v="Three Full Years"/>
    <n v="5"/>
    <n v="0"/>
    <n v="1"/>
    <m/>
    <n v="2014"/>
    <n v="1"/>
    <s v="Non-Churner"/>
    <n v="0"/>
    <s v="Missing"/>
    <x v="4518"/>
    <n v="79.066666666666706"/>
    <n v="41.3333333333333"/>
  </r>
  <r>
    <s v="M4987"/>
    <s v="VALID"/>
    <s v="PPL"/>
    <s v="Open"/>
    <s v="Male"/>
    <s v="Northern"/>
    <s v="RENTED"/>
    <n v="62"/>
    <s v="Three Full Years"/>
    <n v="4"/>
    <n v="0"/>
    <n v="1"/>
    <m/>
    <n v="2014"/>
    <n v="1"/>
    <s v="Non-Churner"/>
    <n v="0"/>
    <s v="Missing"/>
    <x v="4519"/>
    <n v="75.900000000000006"/>
    <n v="70"/>
  </r>
  <r>
    <s v="M4988"/>
    <s v="VALID"/>
    <s v="PRM"/>
    <s v="Open"/>
    <s v="Male"/>
    <s v="Eastern"/>
    <s v="RENTED"/>
    <n v="63"/>
    <s v="Three Full Years"/>
    <n v="6"/>
    <n v="0"/>
    <n v="12"/>
    <m/>
    <n v="2014"/>
    <n v="1"/>
    <s v="Non-Churner"/>
    <n v="0"/>
    <s v="Missing"/>
    <x v="4520"/>
    <n v="54.8"/>
    <n v="0"/>
  </r>
  <r>
    <s v="M4989"/>
    <s v="VALID"/>
    <s v="PRM"/>
    <s v="Open"/>
    <m/>
    <s v="Northern"/>
    <s v="RENTED"/>
    <m/>
    <s v="Three Full Years"/>
    <m/>
    <m/>
    <m/>
    <m/>
    <n v="2014"/>
    <n v="1"/>
    <s v="Non-Churner"/>
    <n v="0"/>
    <m/>
    <x v="4521"/>
    <n v="73.883333333333297"/>
    <n v="79.3333333333333"/>
  </r>
  <r>
    <s v="M4990"/>
    <s v="VALID"/>
    <s v="PPL"/>
    <s v="Open"/>
    <s v="Male"/>
    <s v="Eastern"/>
    <s v="RENTED"/>
    <n v="54"/>
    <s v="Three Full Years"/>
    <n v="6"/>
    <n v="0"/>
    <n v="22"/>
    <m/>
    <n v="2014"/>
    <n v="1"/>
    <s v="Non-Churner"/>
    <n v="0"/>
    <s v="Missing"/>
    <x v="4522"/>
    <n v="83.95"/>
    <n v="61.3333333333333"/>
  </r>
  <r>
    <s v="M4991"/>
    <s v="VALID"/>
    <s v="KLA"/>
    <s v="Closed"/>
    <s v="Female"/>
    <s v="Northern"/>
    <s v="BOUGHT"/>
    <n v="27"/>
    <m/>
    <n v="4"/>
    <n v="0"/>
    <n v="2"/>
    <m/>
    <n v="2014"/>
    <n v="1"/>
    <s v="Non-Churner"/>
    <n v="0"/>
    <s v="Missing"/>
    <x v="4523"/>
    <n v="176.96666666666701"/>
    <n v="0"/>
  </r>
  <r>
    <s v="M4992"/>
    <s v="VALID"/>
    <s v="CHC"/>
    <s v="Open"/>
    <s v="Male"/>
    <s v="Eastern"/>
    <s v="RENTED"/>
    <n v="48"/>
    <s v="Three Full Years"/>
    <n v="4"/>
    <n v="0"/>
    <n v="7"/>
    <m/>
    <n v="2014"/>
    <n v="1"/>
    <s v="Non-Churner"/>
    <n v="0"/>
    <s v="Missing"/>
    <x v="4524"/>
    <n v="139.71666666666701"/>
    <n v="0"/>
  </r>
  <r>
    <s v="M4993"/>
    <s v="VALID"/>
    <s v="PRM"/>
    <s v="Open"/>
    <s v="Male"/>
    <s v="Eastern"/>
    <s v="BOUGHT"/>
    <n v="33"/>
    <s v="Three Full Years"/>
    <n v="6"/>
    <n v="0"/>
    <n v="17"/>
    <m/>
    <n v="2014"/>
    <n v="1"/>
    <s v="Non-Churner"/>
    <n v="0"/>
    <s v="Missing"/>
    <x v="4525"/>
    <n v="66.466666666666697"/>
    <n v="24"/>
  </r>
  <r>
    <s v="M4994"/>
    <s v="VALID"/>
    <s v="PRM"/>
    <s v="Open"/>
    <s v="Female"/>
    <s v="Western"/>
    <s v="RENTED"/>
    <n v="57"/>
    <s v="Three Full Years"/>
    <n v="1"/>
    <n v="14"/>
    <n v="1"/>
    <m/>
    <n v="2014"/>
    <n v="1"/>
    <s v="Non-Churner"/>
    <n v="0"/>
    <s v="Banking"/>
    <x v="4526"/>
    <n v="95.233333333333306"/>
    <n v="165.666666666667"/>
  </r>
  <r>
    <s v="M4995"/>
    <s v="VALID"/>
    <s v="PRP"/>
    <s v="Open"/>
    <s v="Male"/>
    <s v="Northern"/>
    <s v="RENTED"/>
    <n v="51"/>
    <s v="Three Full Years"/>
    <n v="5"/>
    <n v="0"/>
    <n v="22"/>
    <m/>
    <n v="2014"/>
    <n v="1"/>
    <s v="Non-Churner"/>
    <n v="0"/>
    <s v="Missing"/>
    <x v="4527"/>
    <n v="55.5833333333333"/>
    <n v="16.6666666666667"/>
  </r>
  <r>
    <s v="M4996"/>
    <s v="VALID"/>
    <s v="PRM"/>
    <s v="Open"/>
    <s v="Male"/>
    <s v="Northern"/>
    <s v="RENTED"/>
    <n v="38"/>
    <s v="Three Full Years"/>
    <n v="4"/>
    <n v="0"/>
    <n v="7"/>
    <m/>
    <n v="2014"/>
    <n v="1"/>
    <s v="Non-Churner"/>
    <n v="0"/>
    <s v="Missing"/>
    <x v="4528"/>
    <n v="99.6"/>
    <n v="2.3333333333333299"/>
  </r>
  <r>
    <s v="M4997"/>
    <s v="VALID"/>
    <s v="PRM"/>
    <s v="Open"/>
    <s v="Female"/>
    <s v="Northern"/>
    <s v="RENTED"/>
    <n v="50"/>
    <s v="Three Full Years"/>
    <n v="3"/>
    <n v="0"/>
    <n v="7"/>
    <m/>
    <n v="2014"/>
    <n v="1"/>
    <s v="Non-Churner"/>
    <n v="0"/>
    <s v="Missing"/>
    <x v="4529"/>
    <n v="10.9"/>
    <n v="0"/>
  </r>
  <r>
    <s v="M4998"/>
    <s v="VALID"/>
    <s v="PRM"/>
    <s v="Open"/>
    <s v="Male"/>
    <s v="Northern"/>
    <s v="RENTED"/>
    <n v="47"/>
    <s v="Three Full Years"/>
    <n v="4"/>
    <n v="5"/>
    <n v="2"/>
    <m/>
    <n v="2014"/>
    <n v="1"/>
    <s v="Non-Churner"/>
    <n v="0"/>
    <s v="Financial Sector"/>
    <x v="4530"/>
    <n v="115.883333333333"/>
    <n v="113.666666666667"/>
  </r>
  <r>
    <s v="M4999"/>
    <s v="VALID"/>
    <s v="CHC"/>
    <s v="Open"/>
    <s v="Female"/>
    <s v="Western"/>
    <s v="RENTED"/>
    <n v="40"/>
    <s v="Three Full Years"/>
    <n v="4"/>
    <n v="0"/>
    <n v="21"/>
    <m/>
    <n v="2014"/>
    <n v="1"/>
    <s v="Non-Churner"/>
    <n v="0"/>
    <s v="Missing"/>
    <x v="4531"/>
    <n v="4.4833333333333298"/>
    <n v="0"/>
  </r>
  <r>
    <s v="M5000"/>
    <s v="VALID"/>
    <s v="KLA"/>
    <s v="Open"/>
    <s v="Male"/>
    <s v="Northern"/>
    <s v="RENTED"/>
    <n v="43"/>
    <s v="Three Full Years"/>
    <n v="7"/>
    <n v="0"/>
    <n v="22"/>
    <m/>
    <n v="2014"/>
    <n v="1"/>
    <s v="Non-Churner"/>
    <n v="0"/>
    <s v="Missing"/>
    <x v="4532"/>
    <n v="70.2"/>
    <n v="0"/>
  </r>
  <r>
    <s v="M5001"/>
    <s v="VALID"/>
    <s v="PPL"/>
    <s v="Open"/>
    <s v="Female"/>
    <s v="Eastern"/>
    <s v="RENTED"/>
    <n v="20"/>
    <s v="Three Full Years"/>
    <n v="3"/>
    <n v="0"/>
    <n v="2"/>
    <m/>
    <n v="2014"/>
    <n v="1"/>
    <s v="Non-Churner"/>
    <n v="0"/>
    <s v="Missing"/>
    <x v="4533"/>
    <n v="49.066666666666698"/>
    <n v="0"/>
  </r>
  <r>
    <s v="M5002"/>
    <s v="VALID"/>
    <s v="KLA"/>
    <s v="Open"/>
    <s v="Female"/>
    <s v="Northern"/>
    <s v="RENTED"/>
    <n v="55"/>
    <s v="Three Full Years"/>
    <n v="1"/>
    <n v="0"/>
    <n v="1"/>
    <m/>
    <n v="2014"/>
    <n v="1"/>
    <s v="Non-Churner"/>
    <n v="0"/>
    <s v="Missing"/>
    <x v="4534"/>
    <n v="126.816666666667"/>
    <n v="28.3333333333333"/>
  </r>
  <r>
    <s v="M5003"/>
    <s v="VALID"/>
    <s v="PRP"/>
    <s v="Open"/>
    <m/>
    <s v="Eastern"/>
    <s v="RENTED"/>
    <m/>
    <s v="Three Full Years"/>
    <m/>
    <m/>
    <m/>
    <m/>
    <n v="2014"/>
    <n v="1"/>
    <s v="Non-Churner"/>
    <n v="0"/>
    <m/>
    <x v="4535"/>
    <n v="299"/>
    <n v="338"/>
  </r>
  <r>
    <s v="M5004"/>
    <s v="VALID"/>
    <s v="PPL"/>
    <s v="Open"/>
    <s v="Female"/>
    <s v="Northern"/>
    <s v="RENTED"/>
    <n v="60"/>
    <s v="Three Full Years"/>
    <n v="4"/>
    <n v="14"/>
    <n v="1"/>
    <m/>
    <n v="2014"/>
    <n v="1"/>
    <s v="Non-Churner"/>
    <n v="0"/>
    <s v="Banking"/>
    <x v="1037"/>
    <n v="9.6999999999999993"/>
    <n v="0"/>
  </r>
  <r>
    <s v="M5005"/>
    <s v="VALID"/>
    <s v="PPL"/>
    <s v="Open"/>
    <s v="Female"/>
    <s v="Northern"/>
    <s v="RENTED"/>
    <n v="56"/>
    <s v="Three Full Years"/>
    <n v="6"/>
    <n v="5"/>
    <n v="22"/>
    <m/>
    <n v="2014"/>
    <n v="1"/>
    <s v="Non-Churner"/>
    <n v="0"/>
    <s v="Financial Sector"/>
    <x v="4536"/>
    <n v="62.433333333333302"/>
    <n v="0"/>
  </r>
  <r>
    <s v="M5006"/>
    <s v="INVALID"/>
    <s v="PRR"/>
    <s v="Open"/>
    <s v="Female"/>
    <s v="Eastern"/>
    <s v="RENTED"/>
    <n v="54"/>
    <s v="Three Full Years"/>
    <n v="1"/>
    <n v="9"/>
    <n v="17"/>
    <m/>
    <n v="2014"/>
    <n v="1"/>
    <s v="Non-Churner"/>
    <n v="0"/>
    <s v="Pharmacueticals"/>
    <x v="4537"/>
    <n v="77.883333333333297"/>
    <n v="0"/>
  </r>
  <r>
    <s v="M5007"/>
    <s v="VALID"/>
    <s v="PPL"/>
    <s v="Open"/>
    <s v="Male"/>
    <s v="Eastern"/>
    <s v="RENTED"/>
    <n v="29"/>
    <s v="Three Full Years"/>
    <n v="5"/>
    <n v="0"/>
    <n v="7"/>
    <m/>
    <n v="2014"/>
    <n v="1"/>
    <s v="Non-Churner"/>
    <n v="0"/>
    <s v="Missing"/>
    <x v="4538"/>
    <n v="95.183333333333294"/>
    <n v="81"/>
  </r>
  <r>
    <s v="M5008"/>
    <s v="VALID"/>
    <s v="PRM"/>
    <s v="Open"/>
    <s v="Male"/>
    <s v="Eastern"/>
    <s v="RENTED"/>
    <n v="37"/>
    <s v="Three Full Years"/>
    <n v="4"/>
    <n v="13"/>
    <n v="22"/>
    <m/>
    <n v="2014"/>
    <n v="1"/>
    <s v="Non-Churner"/>
    <n v="0"/>
    <s v="Banking"/>
    <x v="4539"/>
    <n v="112.75"/>
    <n v="139.333333333333"/>
  </r>
  <r>
    <s v="M5009"/>
    <s v="VALID"/>
    <s v="PRM"/>
    <s v="Open"/>
    <s v="Male"/>
    <s v="Eastern"/>
    <s v="RENTED"/>
    <n v="59"/>
    <s v="Three Full Years"/>
    <n v="6"/>
    <n v="0"/>
    <n v="22"/>
    <m/>
    <n v="2014"/>
    <n v="1"/>
    <s v="Non-Churner"/>
    <n v="0"/>
    <s v="Missing"/>
    <x v="4540"/>
    <n v="65.0833333333333"/>
    <n v="115.333333333333"/>
  </r>
  <r>
    <s v="M5010"/>
    <s v="VALID"/>
    <s v="CHC"/>
    <s v="Open"/>
    <s v="Male"/>
    <s v="Eastern"/>
    <s v="RENTED"/>
    <n v="32"/>
    <s v="Three Full Years"/>
    <n v="3"/>
    <n v="0"/>
    <n v="4"/>
    <m/>
    <n v="2014"/>
    <n v="1"/>
    <s v="Non-Churner"/>
    <n v="0"/>
    <s v="Missing"/>
    <x v="4541"/>
    <n v="33.15"/>
    <n v="102.666666666667"/>
  </r>
  <r>
    <s v="M5011"/>
    <s v="VALID"/>
    <s v="CHC"/>
    <s v="Open"/>
    <s v="Female"/>
    <s v="Northern"/>
    <s v="RENTED"/>
    <n v="68"/>
    <s v="Three Full Years"/>
    <n v="8"/>
    <n v="8"/>
    <n v="22"/>
    <m/>
    <n v="2014"/>
    <n v="1"/>
    <s v="Non-Churner"/>
    <n v="0"/>
    <s v="Financial Sector"/>
    <x v="4542"/>
    <n v="5.9833333333333298"/>
    <n v="0"/>
  </r>
  <r>
    <s v="M5012"/>
    <s v="VALID"/>
    <s v="PRM"/>
    <s v="Closed"/>
    <s v="Female"/>
    <s v="Western"/>
    <s v="RENTED"/>
    <n v="33"/>
    <m/>
    <n v="6"/>
    <n v="0"/>
    <n v="1"/>
    <m/>
    <n v="2014"/>
    <n v="1"/>
    <s v="Non-Churner"/>
    <n v="0"/>
    <s v="Missing"/>
    <x v="4543"/>
    <n v="124.05"/>
    <n v="17.6666666666667"/>
  </r>
  <r>
    <s v="M5013"/>
    <s v="VALID"/>
    <s v="PRM"/>
    <s v="Open"/>
    <m/>
    <s v="Eastern"/>
    <s v="RENTED"/>
    <m/>
    <s v="Three Full Years"/>
    <m/>
    <m/>
    <m/>
    <m/>
    <n v="2014"/>
    <n v="1"/>
    <s v="Non-Churner"/>
    <n v="0"/>
    <m/>
    <x v="4544"/>
    <n v="285"/>
    <n v="125.666666666667"/>
  </r>
  <r>
    <s v="M5014"/>
    <s v="VALID"/>
    <s v="CHC"/>
    <s v="Open"/>
    <s v="Female"/>
    <s v="Eastern"/>
    <s v="RENTED"/>
    <n v="78"/>
    <s v="Three Full Years"/>
    <n v="4"/>
    <n v="0"/>
    <n v="7"/>
    <m/>
    <n v="2014"/>
    <n v="1"/>
    <s v="Non-Churner"/>
    <n v="0"/>
    <s v="Missing"/>
    <x v="4545"/>
    <n v="35.5"/>
    <n v="46"/>
  </r>
  <r>
    <s v="M5015"/>
    <s v="VALID"/>
    <s v="PPL"/>
    <s v="Open"/>
    <s v="Male"/>
    <s v="Eastern"/>
    <s v="RENTED"/>
    <n v="76"/>
    <s v="Three Full Years"/>
    <n v="2"/>
    <n v="0"/>
    <n v="1"/>
    <m/>
    <n v="2014"/>
    <n v="1"/>
    <s v="Non-Churner"/>
    <n v="0"/>
    <s v="Missing"/>
    <x v="4546"/>
    <n v="15.533333333333299"/>
    <n v="0"/>
  </r>
  <r>
    <s v="M5016"/>
    <s v="VALID"/>
    <s v="CHC"/>
    <s v="Open"/>
    <s v="Male"/>
    <s v="Northern"/>
    <s v="RENTED"/>
    <n v="25"/>
    <s v="Three Full Years"/>
    <n v="6"/>
    <n v="20"/>
    <n v="17"/>
    <m/>
    <n v="2014"/>
    <n v="1"/>
    <s v="Non-Churner"/>
    <n v="0"/>
    <s v="Financial Sector"/>
    <x v="4547"/>
    <n v="42.15"/>
    <n v="150.5"/>
  </r>
  <r>
    <s v="M5017"/>
    <s v="VALID"/>
    <s v="PRM"/>
    <s v="Open"/>
    <s v="Female"/>
    <s v="Eastern"/>
    <s v="RENTED"/>
    <n v="53"/>
    <s v="Three Full Years"/>
    <n v="1"/>
    <n v="13"/>
    <n v="4"/>
    <m/>
    <n v="2014"/>
    <n v="1"/>
    <s v="Non-Churner"/>
    <n v="0"/>
    <s v="Banking"/>
    <x v="4548"/>
    <n v="80.033333333333303"/>
    <n v="33.3333333333333"/>
  </r>
  <r>
    <s v="M5018"/>
    <s v="VALID"/>
    <s v="PRM"/>
    <s v="Open"/>
    <s v="Female"/>
    <s v="Eastern"/>
    <s v="RENTED"/>
    <n v="58"/>
    <s v="Three Full Years"/>
    <n v="3"/>
    <n v="14"/>
    <n v="21"/>
    <m/>
    <n v="2014"/>
    <n v="1"/>
    <s v="Non-Churner"/>
    <n v="0"/>
    <s v="Banking"/>
    <x v="4549"/>
    <n v="76.05"/>
    <n v="47.3333333333333"/>
  </r>
  <r>
    <s v="M5019"/>
    <s v="VALID"/>
    <s v="PPL"/>
    <s v="Open"/>
    <m/>
    <s v="Western"/>
    <s v="RENTED"/>
    <m/>
    <s v="Three Full Years"/>
    <m/>
    <m/>
    <m/>
    <m/>
    <n v="2014"/>
    <n v="1"/>
    <s v="Non-Churner"/>
    <n v="0"/>
    <m/>
    <x v="4550"/>
    <n v="45.633333333333297"/>
    <n v="51"/>
  </r>
  <r>
    <s v="M5020"/>
    <s v="VALID"/>
    <s v="KLA"/>
    <s v="Open"/>
    <s v="Male"/>
    <s v="Western"/>
    <s v="RENTED"/>
    <n v="27"/>
    <s v="Three Full Years"/>
    <n v="1"/>
    <n v="0"/>
    <n v="1"/>
    <m/>
    <n v="2014"/>
    <n v="1"/>
    <s v="Non-Churner"/>
    <n v="0"/>
    <s v="Missing"/>
    <x v="4551"/>
    <n v="249.4"/>
    <n v="19.6666666666667"/>
  </r>
  <r>
    <s v="M5021"/>
    <s v="VALID"/>
    <s v="PRR"/>
    <s v="Open"/>
    <s v="Male"/>
    <s v="Eastern"/>
    <s v="RENTED"/>
    <n v="27"/>
    <s v="Three Full Years"/>
    <n v="3"/>
    <n v="0"/>
    <n v="17"/>
    <m/>
    <n v="2014"/>
    <n v="1"/>
    <s v="Non-Churner"/>
    <n v="0"/>
    <s v="Missing"/>
    <x v="4552"/>
    <n v="140.23333333333301"/>
    <n v="0"/>
  </r>
  <r>
    <s v="M5022"/>
    <s v="INVALID"/>
    <s v="KLA"/>
    <s v="Open"/>
    <s v="Female"/>
    <s v="Northern"/>
    <s v="RENTED"/>
    <n v="51"/>
    <s v="Three Full Years"/>
    <n v="2"/>
    <n v="10"/>
    <n v="21"/>
    <m/>
    <n v="2014"/>
    <n v="1"/>
    <s v="Non-Churner"/>
    <n v="0"/>
    <s v="Academics"/>
    <x v="4553"/>
    <n v="48.1666666666667"/>
    <n v="0"/>
  </r>
  <r>
    <s v="M5023"/>
    <s v="VALID"/>
    <s v="PPL"/>
    <s v="Open"/>
    <m/>
    <s v="Eastern"/>
    <s v="RENTED"/>
    <m/>
    <s v="Three Full Years"/>
    <m/>
    <m/>
    <m/>
    <m/>
    <n v="2014"/>
    <n v="1"/>
    <s v="Non-Churner"/>
    <n v="0"/>
    <m/>
    <x v="4554"/>
    <n v="64.099999999999994"/>
    <n v="237.333333333333"/>
  </r>
  <r>
    <s v="M5024"/>
    <s v="VALID"/>
    <s v="KLA"/>
    <s v="Open"/>
    <m/>
    <s v="Eastern"/>
    <s v="RENTED"/>
    <m/>
    <s v="Three Full Years"/>
    <m/>
    <m/>
    <m/>
    <m/>
    <n v="2014"/>
    <n v="1"/>
    <s v="Non-Churner"/>
    <n v="0"/>
    <m/>
    <x v="4555"/>
    <n v="263.45"/>
    <n v="92"/>
  </r>
  <r>
    <s v="M5025"/>
    <s v="VALID"/>
    <s v="PRM"/>
    <s v="Open"/>
    <s v="Female"/>
    <s v="Eastern"/>
    <s v="RENTED"/>
    <n v="46"/>
    <s v="Three Full Years"/>
    <n v="6"/>
    <n v="0"/>
    <n v="17"/>
    <m/>
    <n v="2014"/>
    <n v="1"/>
    <s v="Non-Churner"/>
    <n v="0"/>
    <s v="Missing"/>
    <x v="27"/>
    <m/>
    <m/>
  </r>
  <r>
    <s v="M5026"/>
    <s v="VALID"/>
    <s v="KLA"/>
    <s v="Open"/>
    <s v="Female"/>
    <s v="Southern"/>
    <s v="BOUGHT"/>
    <n v="35"/>
    <s v="Three Full Years"/>
    <n v="7"/>
    <n v="0"/>
    <n v="1"/>
    <s v="2015-05-11"/>
    <n v="2014"/>
    <n v="1"/>
    <s v="May"/>
    <n v="1"/>
    <s v="Missing"/>
    <x v="4556"/>
    <n v="73.7"/>
    <n v="61.3333333333333"/>
  </r>
  <r>
    <s v="M5027"/>
    <s v="VALID"/>
    <s v="CHC"/>
    <s v="Open"/>
    <m/>
    <s v="Eastern"/>
    <s v="RENTED"/>
    <m/>
    <s v="Three Full Years"/>
    <m/>
    <m/>
    <m/>
    <m/>
    <n v="2014"/>
    <n v="1"/>
    <s v="Non-Churner"/>
    <n v="0"/>
    <m/>
    <x v="1428"/>
    <n v="36.133333333333297"/>
    <n v="68.3333333333333"/>
  </r>
  <r>
    <s v="M5028"/>
    <s v="VALID"/>
    <s v="PPL"/>
    <s v="Closed"/>
    <s v="Female"/>
    <s v="Eastern"/>
    <s v="RENTED"/>
    <m/>
    <m/>
    <n v="3"/>
    <n v="0"/>
    <n v="2"/>
    <m/>
    <n v="2014"/>
    <n v="1"/>
    <s v="Non-Churner"/>
    <n v="0"/>
    <s v="Missing"/>
    <x v="27"/>
    <m/>
    <m/>
  </r>
  <r>
    <s v="M5029"/>
    <s v="VALID"/>
    <s v="CHC"/>
    <s v="Open"/>
    <m/>
    <s v="Northern"/>
    <s v="RENTED"/>
    <m/>
    <s v="Three Full Years"/>
    <m/>
    <m/>
    <m/>
    <m/>
    <n v="2014"/>
    <n v="1"/>
    <s v="Non-Churner"/>
    <n v="0"/>
    <m/>
    <x v="4557"/>
    <n v="151.6"/>
    <n v="408.33333333333297"/>
  </r>
  <r>
    <s v="M5030"/>
    <s v="VALID"/>
    <s v="PPL"/>
    <s v="Open"/>
    <s v="Male"/>
    <s v="Northern"/>
    <s v="RENTED"/>
    <n v="39"/>
    <s v="Three Full Years"/>
    <n v="4"/>
    <n v="0"/>
    <n v="1"/>
    <m/>
    <n v="2014"/>
    <n v="1"/>
    <s v="Non-Churner"/>
    <n v="0"/>
    <s v="Missing"/>
    <x v="4558"/>
    <n v="35.4"/>
    <n v="0"/>
  </r>
  <r>
    <s v="M5031"/>
    <s v="VALID"/>
    <s v="CHC"/>
    <s v="Closed"/>
    <s v="Female"/>
    <s v="Eastern"/>
    <s v="RENTED"/>
    <n v="64"/>
    <m/>
    <n v="5"/>
    <n v="14"/>
    <n v="21"/>
    <m/>
    <n v="2014"/>
    <n v="1"/>
    <s v="Non-Churner"/>
    <n v="0"/>
    <s v="Banking"/>
    <x v="27"/>
    <m/>
    <m/>
  </r>
  <r>
    <s v="M5032"/>
    <s v="VALID"/>
    <s v="PRM"/>
    <s v="Open"/>
    <s v="Female"/>
    <s v="Northern"/>
    <s v="RENTED"/>
    <n v="43"/>
    <s v="Three Full Years"/>
    <n v="6"/>
    <n v="0"/>
    <n v="22"/>
    <m/>
    <n v="2014"/>
    <n v="1"/>
    <s v="Non-Churner"/>
    <n v="0"/>
    <s v="Missing"/>
    <x v="4559"/>
    <n v="63.216666666666697"/>
    <n v="140.666666666667"/>
  </r>
  <r>
    <s v="M5033"/>
    <s v="VALID"/>
    <s v="MXX"/>
    <s v="Open"/>
    <s v="Female"/>
    <s v="Eastern"/>
    <s v="RENTED"/>
    <n v="64"/>
    <s v="Three Full Years"/>
    <n v="3"/>
    <n v="9"/>
    <n v="21"/>
    <m/>
    <n v="2014"/>
    <n v="1"/>
    <s v="Non-Churner"/>
    <n v="0"/>
    <s v="Pharmacueticals"/>
    <x v="4560"/>
    <n v="140.316666666667"/>
    <n v="39"/>
  </r>
  <r>
    <s v="M5034"/>
    <s v="VALID"/>
    <s v="PPL"/>
    <s v="Open"/>
    <m/>
    <s v="Western"/>
    <s v="RENTED"/>
    <m/>
    <s v="Three Full Years"/>
    <n v="5"/>
    <n v="0"/>
    <n v="1"/>
    <m/>
    <n v="2014"/>
    <n v="1"/>
    <s v="Non-Churner"/>
    <n v="0"/>
    <s v="Missing"/>
    <x v="4561"/>
    <n v="17.716666666666701"/>
    <n v="0"/>
  </r>
  <r>
    <s v="M5035"/>
    <s v="VALID"/>
    <s v="CHC"/>
    <s v="Open"/>
    <m/>
    <s v="Western"/>
    <s v="RENTED"/>
    <m/>
    <s v="Three Full Years"/>
    <m/>
    <m/>
    <m/>
    <m/>
    <n v="2014"/>
    <n v="1"/>
    <s v="Non-Churner"/>
    <n v="0"/>
    <m/>
    <x v="4562"/>
    <n v="0"/>
    <n v="0"/>
  </r>
  <r>
    <s v="M5036"/>
    <s v="VALID"/>
    <s v="CHC"/>
    <s v="Open"/>
    <s v="Female"/>
    <s v="Eastern"/>
    <s v="RENTED"/>
    <n v="62"/>
    <s v="Three Full Years"/>
    <n v="3"/>
    <n v="13"/>
    <n v="1"/>
    <m/>
    <n v="2014"/>
    <n v="1"/>
    <s v="Non-Churner"/>
    <n v="0"/>
    <s v="Banking"/>
    <x v="4563"/>
    <n v="32.383333333333297"/>
    <n v="0"/>
  </r>
  <r>
    <s v="M5037"/>
    <s v="VALID"/>
    <s v="CHC"/>
    <s v="Open"/>
    <m/>
    <s v="Eastern"/>
    <s v="RENTED"/>
    <m/>
    <s v="Three Full Years"/>
    <m/>
    <m/>
    <m/>
    <m/>
    <n v="2014"/>
    <n v="1"/>
    <s v="Non-Churner"/>
    <n v="0"/>
    <m/>
    <x v="4564"/>
    <n v="17.3"/>
    <n v="0"/>
  </r>
  <r>
    <s v="M5038"/>
    <s v="VALID"/>
    <s v="CHC"/>
    <s v="Open"/>
    <s v="Male"/>
    <s v="Eastern"/>
    <s v="RENTED"/>
    <n v="51"/>
    <s v="Three Full Years"/>
    <n v="4"/>
    <n v="0"/>
    <n v="21"/>
    <m/>
    <n v="2014"/>
    <n v="1"/>
    <s v="Non-Churner"/>
    <n v="0"/>
    <s v="Missing"/>
    <x v="4565"/>
    <n v="15.783333333333299"/>
    <n v="0"/>
  </r>
  <r>
    <s v="M5039"/>
    <s v="VALID"/>
    <s v="PRM"/>
    <s v="Open"/>
    <s v="Female"/>
    <s v="Eastern"/>
    <s v="RENTED"/>
    <n v="52"/>
    <s v="Three Full Years"/>
    <n v="3"/>
    <n v="6"/>
    <n v="1"/>
    <m/>
    <n v="2014"/>
    <n v="1"/>
    <s v="Non-Churner"/>
    <n v="0"/>
    <s v="Financial Sector"/>
    <x v="4566"/>
    <n v="68.316666666666706"/>
    <n v="0"/>
  </r>
  <r>
    <s v="M5040"/>
    <s v="VALID"/>
    <s v="PRR"/>
    <s v="Open"/>
    <s v="Female"/>
    <s v="Northern"/>
    <s v="RENTED"/>
    <n v="28"/>
    <s v="Three Full Years"/>
    <n v="5"/>
    <n v="8"/>
    <n v="4"/>
    <m/>
    <n v="2014"/>
    <n v="1"/>
    <s v="Non-Churner"/>
    <n v="0"/>
    <s v="Financial Sector"/>
    <x v="4567"/>
    <n v="309.61666666666702"/>
    <n v="311.66666666666703"/>
  </r>
  <r>
    <s v="M5041"/>
    <s v="VALID"/>
    <s v="PRM"/>
    <s v="Open"/>
    <s v="Female"/>
    <s v="Northern"/>
    <s v="RENTED"/>
    <n v="82"/>
    <s v="Three Full Years"/>
    <n v="4"/>
    <n v="0"/>
    <n v="22"/>
    <m/>
    <n v="2014"/>
    <n v="1"/>
    <s v="Non-Churner"/>
    <n v="0"/>
    <s v="Missing"/>
    <x v="4568"/>
    <n v="118.2"/>
    <n v="65.3333333333333"/>
  </r>
  <r>
    <s v="M5042"/>
    <s v="INVALID"/>
    <s v="CHC"/>
    <s v="Open"/>
    <s v="Male"/>
    <s v="Northern"/>
    <s v="RENTED"/>
    <n v="59"/>
    <s v="Three Full Years"/>
    <n v="4"/>
    <n v="10"/>
    <n v="7"/>
    <m/>
    <n v="2014"/>
    <n v="1"/>
    <s v="Non-Churner"/>
    <n v="0"/>
    <s v="Academics"/>
    <x v="4569"/>
    <n v="43.883333333333297"/>
    <n v="30"/>
  </r>
  <r>
    <s v="M5043"/>
    <s v="VALID"/>
    <s v="PRM"/>
    <s v="Open"/>
    <s v="Female"/>
    <s v="Eastern"/>
    <s v="RENTED"/>
    <n v="61"/>
    <s v="Three Full Years"/>
    <n v="4"/>
    <n v="0"/>
    <n v="17"/>
    <m/>
    <n v="2014"/>
    <n v="1"/>
    <s v="Non-Churner"/>
    <n v="0"/>
    <s v="Missing"/>
    <x v="4570"/>
    <n v="52.05"/>
    <n v="0"/>
  </r>
  <r>
    <s v="M5044"/>
    <s v="VALID"/>
    <s v="PRM"/>
    <s v="Open"/>
    <s v="Female"/>
    <s v="Northern"/>
    <s v="RENTED"/>
    <n v="75"/>
    <s v="Three Full Years"/>
    <n v="4"/>
    <n v="0"/>
    <n v="22"/>
    <m/>
    <n v="2014"/>
    <n v="1"/>
    <s v="Non-Churner"/>
    <n v="0"/>
    <s v="Missing"/>
    <x v="4571"/>
    <n v="19.6666666666667"/>
    <n v="0"/>
  </r>
  <r>
    <s v="M5045"/>
    <s v="VALID"/>
    <s v="PPL"/>
    <s v="Open"/>
    <s v="Female"/>
    <s v="Eastern"/>
    <s v="RENTED"/>
    <n v="60"/>
    <s v="Three Full Years"/>
    <n v="5"/>
    <n v="0"/>
    <n v="12"/>
    <m/>
    <n v="2014"/>
    <n v="1"/>
    <s v="Non-Churner"/>
    <n v="0"/>
    <s v="Missing"/>
    <x v="4572"/>
    <n v="29.15"/>
    <n v="0"/>
  </r>
  <r>
    <s v="M5046"/>
    <s v="VALID"/>
    <s v="PRP"/>
    <s v="Open"/>
    <s v="Male"/>
    <s v="Northern"/>
    <s v="RENTED"/>
    <n v="31"/>
    <s v="Three Full Years"/>
    <n v="4"/>
    <n v="0"/>
    <n v="1"/>
    <m/>
    <n v="2014"/>
    <n v="1"/>
    <s v="Non-Churner"/>
    <n v="0"/>
    <s v="Missing"/>
    <x v="3646"/>
    <n v="289.7"/>
    <n v="267.66666666666703"/>
  </r>
  <r>
    <s v="M5047"/>
    <s v="VALID"/>
    <s v="PPL"/>
    <s v="Open"/>
    <s v="Female"/>
    <s v="Northern"/>
    <s v="RENTED"/>
    <n v="63"/>
    <s v="Three Full Years"/>
    <n v="4"/>
    <n v="14"/>
    <n v="22"/>
    <m/>
    <n v="2014"/>
    <n v="1"/>
    <s v="Non-Churner"/>
    <n v="0"/>
    <s v="Banking"/>
    <x v="4573"/>
    <n v="46.95"/>
    <n v="0"/>
  </r>
  <r>
    <s v="M5048"/>
    <s v="VALID"/>
    <s v="KLA"/>
    <s v="Open"/>
    <m/>
    <s v="Western"/>
    <s v="RENTED"/>
    <m/>
    <s v="Three Full Years"/>
    <m/>
    <m/>
    <m/>
    <m/>
    <n v="2014"/>
    <n v="1"/>
    <s v="Non-Churner"/>
    <n v="0"/>
    <m/>
    <x v="4574"/>
    <n v="110.25"/>
    <n v="0"/>
  </r>
  <r>
    <s v="M5049"/>
    <s v="VALID"/>
    <s v="PRP"/>
    <s v="Open"/>
    <s v="Female"/>
    <s v="Eastern"/>
    <s v="RENTED"/>
    <n v="61"/>
    <s v="Three Full Years"/>
    <n v="8"/>
    <n v="0"/>
    <n v="22"/>
    <m/>
    <n v="2014"/>
    <n v="1"/>
    <s v="Non-Churner"/>
    <n v="0"/>
    <s v="Missing"/>
    <x v="4575"/>
    <n v="7.4"/>
    <n v="0"/>
  </r>
  <r>
    <s v="M5050"/>
    <s v="VALID"/>
    <s v="KLA"/>
    <s v="Open"/>
    <s v="Male"/>
    <s v="Southern"/>
    <s v="RENTED"/>
    <n v="42"/>
    <s v="Three Full Years"/>
    <n v="3"/>
    <n v="0"/>
    <n v="2"/>
    <m/>
    <n v="2014"/>
    <n v="1"/>
    <s v="Non-Churner"/>
    <n v="0"/>
    <s v="Missing"/>
    <x v="4576"/>
    <n v="308.3"/>
    <n v="122.666666666667"/>
  </r>
  <r>
    <s v="M5051"/>
    <s v="VALID"/>
    <s v="PPL"/>
    <s v="Open"/>
    <s v="Male"/>
    <s v="Northern"/>
    <s v="RENTED"/>
    <n v="71"/>
    <s v="Three Full Years"/>
    <n v="2"/>
    <n v="0"/>
    <n v="21"/>
    <m/>
    <n v="2014"/>
    <n v="1"/>
    <s v="Non-Churner"/>
    <n v="0"/>
    <s v="Missing"/>
    <x v="4577"/>
    <n v="4.125"/>
    <n v="0"/>
  </r>
  <r>
    <s v="M5052"/>
    <s v="VALID"/>
    <s v="PRR"/>
    <s v="Open"/>
    <s v="Female"/>
    <s v="Eastern"/>
    <s v="RENTED"/>
    <n v="24"/>
    <s v="Three Full Years"/>
    <n v="7"/>
    <n v="0"/>
    <n v="7"/>
    <m/>
    <n v="2014"/>
    <n v="1"/>
    <s v="Non-Churner"/>
    <n v="0"/>
    <s v="Missing"/>
    <x v="4578"/>
    <n v="7.2"/>
    <n v="0"/>
  </r>
  <r>
    <s v="M5053"/>
    <s v="VALID"/>
    <s v="MXX"/>
    <s v="Open"/>
    <s v="Male"/>
    <s v="Northern"/>
    <s v="RENTED"/>
    <n v="71"/>
    <s v="Three Full Years"/>
    <n v="5"/>
    <n v="0"/>
    <n v="1"/>
    <m/>
    <n v="2014"/>
    <n v="1"/>
    <s v="Non-Churner"/>
    <n v="0"/>
    <s v="Missing"/>
    <x v="4579"/>
    <n v="105.216666666667"/>
    <n v="6.3333333333333304"/>
  </r>
  <r>
    <s v="M5054"/>
    <s v="VALID"/>
    <s v="PRP"/>
    <s v="Open"/>
    <s v="Female"/>
    <s v="Northern"/>
    <s v="RENTED"/>
    <n v="40"/>
    <s v="Three Full Years"/>
    <n v="4"/>
    <n v="5"/>
    <n v="7"/>
    <m/>
    <n v="2014"/>
    <n v="1"/>
    <s v="Non-Churner"/>
    <n v="0"/>
    <s v="Financial Sector"/>
    <x v="4580"/>
    <n v="347.26666666666699"/>
    <n v="357"/>
  </r>
  <r>
    <s v="M5055"/>
    <s v="VALID"/>
    <s v="PRR"/>
    <s v="Open"/>
    <s v="Male"/>
    <s v="Eastern"/>
    <s v="RENTED"/>
    <n v="29"/>
    <s v="Three Full Years"/>
    <n v="4"/>
    <n v="14"/>
    <n v="22"/>
    <m/>
    <n v="2014"/>
    <n v="1"/>
    <s v="Non-Churner"/>
    <n v="0"/>
    <s v="Banking"/>
    <x v="4581"/>
    <n v="283.53333333333302"/>
    <n v="13"/>
  </r>
  <r>
    <s v="M5056"/>
    <s v="INVALID"/>
    <s v="CHC"/>
    <s v="Open"/>
    <m/>
    <s v="Eastern"/>
    <s v="RENTED"/>
    <m/>
    <s v="Three Full Years"/>
    <m/>
    <m/>
    <m/>
    <m/>
    <n v="2014"/>
    <n v="1"/>
    <s v="Non-Churner"/>
    <n v="0"/>
    <m/>
    <x v="4582"/>
    <n v="4.8833333333333302"/>
    <n v="0"/>
  </r>
  <r>
    <s v="M5057"/>
    <s v="VALID"/>
    <s v="PRR"/>
    <s v="Open"/>
    <s v="Male"/>
    <s v="Northern"/>
    <s v="RENTED"/>
    <n v="38"/>
    <s v="Three Full Years"/>
    <n v="6"/>
    <n v="6"/>
    <n v="21"/>
    <m/>
    <n v="2014"/>
    <n v="1"/>
    <s v="Non-Churner"/>
    <n v="0"/>
    <s v="Financial Sector"/>
    <x v="1125"/>
    <n v="195.4"/>
    <n v="191"/>
  </r>
  <r>
    <s v="M5058"/>
    <s v="INVALID"/>
    <s v="CHC"/>
    <s v="Open"/>
    <s v="Male"/>
    <s v="Eastern"/>
    <s v="RENTED"/>
    <n v="33"/>
    <s v="Three Full Years"/>
    <n v="3"/>
    <n v="0"/>
    <n v="12"/>
    <m/>
    <n v="2014"/>
    <n v="1"/>
    <s v="Non-Churner"/>
    <n v="0"/>
    <s v="Missing"/>
    <x v="4583"/>
    <n v="32.933333333333302"/>
    <n v="56.3333333333333"/>
  </r>
  <r>
    <s v="M5059"/>
    <s v="VALID"/>
    <s v="PRM"/>
    <s v="Open"/>
    <s v="Male"/>
    <s v="Eastern"/>
    <s v="RENTED"/>
    <m/>
    <s v="Three Full Years"/>
    <n v="3"/>
    <n v="0"/>
    <n v="7"/>
    <m/>
    <n v="2014"/>
    <n v="1"/>
    <s v="Non-Churner"/>
    <n v="0"/>
    <s v="Missing"/>
    <x v="4584"/>
    <n v="53.266666666666701"/>
    <n v="14.3333333333333"/>
  </r>
  <r>
    <s v="M5060"/>
    <s v="VALID"/>
    <s v="PPL"/>
    <s v="Open"/>
    <m/>
    <s v="Northern"/>
    <s v="RENTED"/>
    <m/>
    <s v="Three Full Years"/>
    <m/>
    <m/>
    <m/>
    <m/>
    <n v="2014"/>
    <n v="1"/>
    <s v="Non-Churner"/>
    <n v="0"/>
    <m/>
    <x v="4585"/>
    <n v="39.733333333333299"/>
    <n v="0"/>
  </r>
  <r>
    <s v="M5061"/>
    <s v="VALID"/>
    <s v="PRM"/>
    <s v="Open"/>
    <s v="Male"/>
    <s v="Eastern"/>
    <s v="RENTED"/>
    <n v="36"/>
    <s v="Three Full Years"/>
    <n v="4"/>
    <n v="0"/>
    <n v="7"/>
    <m/>
    <n v="2014"/>
    <n v="1"/>
    <s v="Non-Churner"/>
    <n v="0"/>
    <s v="Missing"/>
    <x v="4586"/>
    <n v="143.36666666666699"/>
    <n v="230"/>
  </r>
  <r>
    <s v="M5062"/>
    <s v="VALID"/>
    <s v="PRR"/>
    <s v="Open"/>
    <s v="Male"/>
    <s v="Eastern"/>
    <s v="RENTED"/>
    <n v="59"/>
    <s v="Three Full Years"/>
    <n v="4"/>
    <n v="5"/>
    <n v="17"/>
    <m/>
    <n v="2014"/>
    <n v="1"/>
    <s v="Non-Churner"/>
    <n v="0"/>
    <s v="Financial Sector"/>
    <x v="4587"/>
    <n v="163.48333333333301"/>
    <n v="0"/>
  </r>
  <r>
    <s v="M5063"/>
    <s v="VALID"/>
    <s v="PRM"/>
    <s v="Open"/>
    <m/>
    <s v="Eastern"/>
    <s v="RENTED"/>
    <m/>
    <s v="Three Full Years"/>
    <m/>
    <m/>
    <m/>
    <m/>
    <n v="2014"/>
    <n v="1"/>
    <s v="Non-Churner"/>
    <n v="0"/>
    <m/>
    <x v="4588"/>
    <n v="62.4166666666667"/>
    <n v="78.3333333333333"/>
  </r>
  <r>
    <s v="M5064"/>
    <s v="VALID"/>
    <s v="KLA"/>
    <s v="Open"/>
    <s v="Male"/>
    <s v="Western"/>
    <s v="RENTED"/>
    <n v="65"/>
    <s v="Three Full Years"/>
    <n v="10"/>
    <n v="0"/>
    <n v="21"/>
    <m/>
    <n v="2014"/>
    <n v="1"/>
    <s v="Non-Churner"/>
    <n v="0"/>
    <s v="Missing"/>
    <x v="4589"/>
    <n v="165.51666666666699"/>
    <n v="0"/>
  </r>
  <r>
    <s v="M5065"/>
    <s v="VALID"/>
    <s v="PPL"/>
    <s v="Open"/>
    <s v="Male"/>
    <s v="Northern"/>
    <s v="RENTED"/>
    <n v="67"/>
    <s v="Three Full Years"/>
    <n v="4"/>
    <n v="5"/>
    <n v="2"/>
    <m/>
    <n v="2014"/>
    <n v="1"/>
    <s v="Non-Churner"/>
    <n v="0"/>
    <s v="Financial Sector"/>
    <x v="2377"/>
    <n v="38.85"/>
    <n v="106.333333333333"/>
  </r>
  <r>
    <s v="M5066"/>
    <s v="VALID"/>
    <s v="PPL"/>
    <s v="Open"/>
    <s v="Female"/>
    <s v="Eastern"/>
    <s v="RENTED"/>
    <n v="71"/>
    <s v="Three Full Years"/>
    <n v="6"/>
    <n v="10"/>
    <n v="22"/>
    <m/>
    <n v="2014"/>
    <n v="1"/>
    <s v="Non-Churner"/>
    <n v="0"/>
    <s v="Academics"/>
    <x v="4590"/>
    <n v="64.400000000000006"/>
    <n v="0"/>
  </r>
  <r>
    <s v="M5067"/>
    <s v="VALID"/>
    <s v="PRP"/>
    <s v="Open"/>
    <s v="Male"/>
    <s v="Eastern"/>
    <s v="RENTED"/>
    <n v="61"/>
    <s v="Three Full Years"/>
    <n v="9"/>
    <n v="0"/>
    <n v="21"/>
    <m/>
    <n v="2014"/>
    <n v="1"/>
    <s v="Non-Churner"/>
    <n v="0"/>
    <s v="Missing"/>
    <x v="4591"/>
    <n v="65.75"/>
    <n v="26"/>
  </r>
  <r>
    <s v="M5068"/>
    <s v="VALID"/>
    <s v="KLA"/>
    <s v="Open"/>
    <s v="Male"/>
    <s v="Northern"/>
    <s v="RENTED"/>
    <m/>
    <s v="Three Full Years"/>
    <n v="5"/>
    <n v="0"/>
    <n v="4"/>
    <m/>
    <n v="2014"/>
    <n v="1"/>
    <s v="Non-Churner"/>
    <n v="0"/>
    <s v="Missing"/>
    <x v="3759"/>
    <n v="291.05"/>
    <n v="14.3333333333333"/>
  </r>
  <r>
    <s v="M5069"/>
    <s v="VALID"/>
    <s v="KLA"/>
    <s v="Open"/>
    <s v="Male"/>
    <s v="Northern"/>
    <s v="RENTED"/>
    <n v="48"/>
    <s v="Three Full Years"/>
    <n v="8"/>
    <n v="0"/>
    <n v="12"/>
    <m/>
    <n v="2014"/>
    <n v="1"/>
    <s v="Non-Churner"/>
    <n v="0"/>
    <s v="Missing"/>
    <x v="4592"/>
    <n v="150.333333333333"/>
    <n v="0"/>
  </r>
  <r>
    <s v="M5070"/>
    <s v="VALID"/>
    <s v="KLA"/>
    <s v="Closed"/>
    <m/>
    <s v="Western"/>
    <s v="RENTED"/>
    <m/>
    <m/>
    <m/>
    <m/>
    <m/>
    <m/>
    <n v="2014"/>
    <n v="1"/>
    <s v="Non-Churner"/>
    <n v="0"/>
    <m/>
    <x v="27"/>
    <m/>
    <m/>
  </r>
  <r>
    <s v="M5071"/>
    <s v="INVALID"/>
    <s v="CHC"/>
    <s v="Open"/>
    <s v="Male"/>
    <s v="Eastern"/>
    <s v="RENTED"/>
    <n v="56"/>
    <s v="Three Full Years"/>
    <n v="3"/>
    <n v="0"/>
    <n v="22"/>
    <m/>
    <n v="2014"/>
    <n v="1"/>
    <s v="Non-Churner"/>
    <n v="0"/>
    <s v="Missing"/>
    <x v="4593"/>
    <n v="45.566666666666698"/>
    <n v="36.3333333333333"/>
  </r>
  <r>
    <s v="M5072"/>
    <s v="VALID"/>
    <s v="PRP"/>
    <s v="Open"/>
    <s v="Male"/>
    <s v="Northern"/>
    <s v="RENTED"/>
    <n v="42"/>
    <s v="Three Full Years"/>
    <n v="5"/>
    <n v="0"/>
    <n v="12"/>
    <m/>
    <n v="2014"/>
    <n v="1"/>
    <s v="Non-Churner"/>
    <n v="0"/>
    <s v="Missing"/>
    <x v="4594"/>
    <n v="85.466666666666697"/>
    <n v="123.666666666667"/>
  </r>
  <r>
    <s v="M5073"/>
    <s v="VALID"/>
    <s v="PPL"/>
    <s v="Open"/>
    <s v="Female"/>
    <s v="Eastern"/>
    <s v="RENTED"/>
    <n v="69"/>
    <s v="Three Full Years"/>
    <n v="3"/>
    <n v="6"/>
    <n v="4"/>
    <m/>
    <n v="2014"/>
    <n v="1"/>
    <s v="Non-Churner"/>
    <n v="0"/>
    <s v="Financial Sector"/>
    <x v="4595"/>
    <n v="46.383333333333297"/>
    <n v="32.3333333333333"/>
  </r>
  <r>
    <s v="M5074"/>
    <s v="VALID"/>
    <s v="MXX"/>
    <s v="Open"/>
    <m/>
    <s v="Eastern"/>
    <s v="RENTED"/>
    <m/>
    <s v="Three Full Years"/>
    <m/>
    <m/>
    <m/>
    <m/>
    <n v="2014"/>
    <n v="1"/>
    <s v="Non-Churner"/>
    <n v="0"/>
    <m/>
    <x v="4596"/>
    <n v="35.283333333333303"/>
    <n v="0"/>
  </r>
  <r>
    <s v="M5075"/>
    <s v="VALID"/>
    <s v="PPL"/>
    <s v="Open"/>
    <s v="Male"/>
    <s v="Eastern"/>
    <s v="RENTED"/>
    <m/>
    <s v="Three Full Years"/>
    <n v="6"/>
    <n v="0"/>
    <n v="1"/>
    <m/>
    <n v="2014"/>
    <n v="1"/>
    <s v="Non-Churner"/>
    <n v="0"/>
    <s v="Missing"/>
    <x v="4597"/>
    <n v="0.15"/>
    <n v="0"/>
  </r>
  <r>
    <s v="M5076"/>
    <s v="VALID"/>
    <s v="PPL"/>
    <s v="Open"/>
    <m/>
    <s v="Northern"/>
    <s v="RENTED"/>
    <m/>
    <s v="Three Full Years"/>
    <m/>
    <m/>
    <m/>
    <m/>
    <n v="2014"/>
    <n v="1"/>
    <s v="Non-Churner"/>
    <n v="0"/>
    <m/>
    <x v="4598"/>
    <n v="79.8"/>
    <n v="52.6666666666667"/>
  </r>
  <r>
    <s v="M5077"/>
    <s v="VALID"/>
    <s v="PPL"/>
    <s v="Closed"/>
    <m/>
    <s v="Western"/>
    <s v="RENTED"/>
    <m/>
    <m/>
    <m/>
    <m/>
    <m/>
    <s v="2015-04-30"/>
    <n v="2014"/>
    <n v="1"/>
    <s v="April"/>
    <n v="1"/>
    <m/>
    <x v="27"/>
    <m/>
    <m/>
  </r>
  <r>
    <s v="M5078"/>
    <s v="VALID"/>
    <s v="PRP"/>
    <s v="Open"/>
    <s v="Male"/>
    <s v="Eastern"/>
    <s v="RENTED"/>
    <n v="31"/>
    <s v="Three Full Years"/>
    <n v="6"/>
    <n v="0"/>
    <n v="1"/>
    <s v="2015-04-27"/>
    <n v="2014"/>
    <n v="1"/>
    <s v="April"/>
    <n v="1"/>
    <s v="Missing"/>
    <x v="4599"/>
    <n v="72.400000000000006"/>
    <n v="45"/>
  </r>
  <r>
    <s v="M5079"/>
    <s v="VALID"/>
    <s v="PPL"/>
    <s v="Open"/>
    <s v="Female"/>
    <s v="Eastern"/>
    <s v="BOUGHT"/>
    <n v="48"/>
    <s v="Three Full Years"/>
    <n v="5"/>
    <n v="0"/>
    <n v="22"/>
    <m/>
    <n v="2014"/>
    <n v="1"/>
    <s v="Non-Churner"/>
    <n v="0"/>
    <s v="Missing"/>
    <x v="4600"/>
    <n v="156.30000000000001"/>
    <n v="372.33333333333297"/>
  </r>
  <r>
    <s v="M5080"/>
    <s v="INVALID"/>
    <s v="KLA"/>
    <s v="Open"/>
    <m/>
    <s v="Eastern"/>
    <s v="RENTED"/>
    <m/>
    <s v="Three Full Years"/>
    <m/>
    <m/>
    <m/>
    <m/>
    <n v="2014"/>
    <n v="1"/>
    <s v="Non-Churner"/>
    <n v="0"/>
    <m/>
    <x v="4601"/>
    <n v="321.55"/>
    <n v="302"/>
  </r>
  <r>
    <s v="M5081"/>
    <s v="VALID"/>
    <s v="KLA"/>
    <s v="Open"/>
    <s v="Female"/>
    <s v="Eastern"/>
    <s v="RENTED"/>
    <n v="42"/>
    <s v="Three Full Years"/>
    <n v="4"/>
    <n v="14"/>
    <n v="22"/>
    <m/>
    <n v="2014"/>
    <n v="1"/>
    <s v="Non-Churner"/>
    <n v="0"/>
    <s v="Banking"/>
    <x v="3666"/>
    <n v="287.33333333333297"/>
    <n v="56.6666666666667"/>
  </r>
  <r>
    <s v="M5082"/>
    <s v="VALID"/>
    <s v="PRM"/>
    <s v="Open"/>
    <s v="Male"/>
    <s v="Northern"/>
    <s v="RENTED"/>
    <n v="58"/>
    <s v="Three Full Years"/>
    <n v="5"/>
    <n v="0"/>
    <n v="17"/>
    <m/>
    <n v="2014"/>
    <n v="1"/>
    <s v="Non-Churner"/>
    <n v="0"/>
    <s v="Missing"/>
    <x v="4111"/>
    <n v="156.19999999999999"/>
    <n v="347.66666666666703"/>
  </r>
  <r>
    <s v="M5083"/>
    <s v="VALID"/>
    <s v="KLA"/>
    <s v="Open"/>
    <s v="Male"/>
    <s v="Western"/>
    <s v="RENTED"/>
    <n v="40"/>
    <s v="Three Full Years"/>
    <n v="6"/>
    <n v="5"/>
    <n v="17"/>
    <m/>
    <n v="2014"/>
    <n v="1"/>
    <s v="Non-Churner"/>
    <n v="0"/>
    <s v="Financial Sector"/>
    <x v="36"/>
    <n v="300.683333333333"/>
    <n v="135"/>
  </r>
  <r>
    <s v="M5084"/>
    <s v="VALID"/>
    <s v="PRM"/>
    <s v="Open"/>
    <s v="Female"/>
    <s v="Northern"/>
    <s v="RENTED"/>
    <m/>
    <s v="Three Full Years"/>
    <n v="3"/>
    <n v="0"/>
    <n v="4"/>
    <m/>
    <n v="2014"/>
    <n v="1"/>
    <s v="Non-Churner"/>
    <n v="0"/>
    <s v="Missing"/>
    <x v="4602"/>
    <n v="23.483333333333299"/>
    <n v="0"/>
  </r>
  <r>
    <s v="M5085"/>
    <s v="VALID"/>
    <s v="PPL"/>
    <s v="Open"/>
    <s v="Male"/>
    <s v="Northern"/>
    <s v="RENTED"/>
    <n v="20"/>
    <s v="Three Full Years"/>
    <n v="4"/>
    <n v="0"/>
    <n v="7"/>
    <m/>
    <n v="2014"/>
    <n v="1"/>
    <s v="Non-Churner"/>
    <n v="0"/>
    <s v="Missing"/>
    <x v="4603"/>
    <n v="62.016666666666701"/>
    <n v="0"/>
  </r>
  <r>
    <s v="M5086"/>
    <s v="VALID"/>
    <s v="PRM"/>
    <s v="Open"/>
    <m/>
    <s v="Northern"/>
    <s v="RENTED"/>
    <m/>
    <s v="Three Full Years"/>
    <m/>
    <m/>
    <m/>
    <m/>
    <n v="2014"/>
    <n v="1"/>
    <s v="Non-Churner"/>
    <n v="0"/>
    <m/>
    <x v="4604"/>
    <n v="191.05"/>
    <n v="93.6666666666667"/>
  </r>
  <r>
    <s v="M5087"/>
    <s v="VALID"/>
    <s v="KLA"/>
    <s v="Open"/>
    <s v="Male"/>
    <s v="Northern"/>
    <s v="RENTED"/>
    <n v="41"/>
    <s v="Three Full Years"/>
    <n v="4"/>
    <n v="0"/>
    <n v="1"/>
    <m/>
    <n v="2014"/>
    <n v="1"/>
    <s v="Non-Churner"/>
    <n v="0"/>
    <s v="Missing"/>
    <x v="4605"/>
    <n v="91.55"/>
    <n v="0"/>
  </r>
  <r>
    <s v="M5088"/>
    <s v="VALID"/>
    <s v="PPL"/>
    <s v="Open"/>
    <m/>
    <s v="Western"/>
    <s v="RENTED"/>
    <m/>
    <s v="Three Full Years"/>
    <m/>
    <m/>
    <m/>
    <m/>
    <n v="2014"/>
    <n v="1"/>
    <s v="Non-Churner"/>
    <n v="0"/>
    <m/>
    <x v="4606"/>
    <n v="95.433333333333294"/>
    <n v="66"/>
  </r>
  <r>
    <s v="M5089"/>
    <s v="VALID"/>
    <s v="PRM"/>
    <s v="Open"/>
    <s v="Female"/>
    <s v="Eastern"/>
    <s v="RENTED"/>
    <n v="44"/>
    <s v="Three Full Years"/>
    <n v="3"/>
    <n v="0"/>
    <n v="1"/>
    <s v="2015-05-18"/>
    <n v="2014"/>
    <n v="1"/>
    <s v="May"/>
    <n v="1"/>
    <s v="Missing"/>
    <x v="4607"/>
    <n v="232.6"/>
    <n v="323"/>
  </r>
  <r>
    <s v="M5090"/>
    <s v="VALID"/>
    <s v="CHC"/>
    <s v="Open"/>
    <s v="Female"/>
    <s v="Northern"/>
    <s v="RENTED"/>
    <n v="54"/>
    <s v="Three Full Years"/>
    <n v="3"/>
    <n v="0"/>
    <n v="12"/>
    <m/>
    <n v="2014"/>
    <n v="1"/>
    <s v="Non-Churner"/>
    <n v="0"/>
    <s v="Missing"/>
    <x v="4608"/>
    <n v="12.8166666666667"/>
    <n v="0"/>
  </r>
  <r>
    <s v="M5091"/>
    <s v="VALID"/>
    <s v="PPL"/>
    <s v="Open"/>
    <m/>
    <s v="Northern"/>
    <s v="RENTED"/>
    <m/>
    <s v="Three Full Years"/>
    <m/>
    <m/>
    <m/>
    <m/>
    <n v="2014"/>
    <n v="1"/>
    <s v="Non-Churner"/>
    <n v="0"/>
    <m/>
    <x v="4609"/>
    <n v="25.75"/>
    <n v="126.333333333333"/>
  </r>
  <r>
    <s v="M5092"/>
    <s v="VALID"/>
    <s v="PRM"/>
    <s v="Open"/>
    <s v="Female"/>
    <s v="Northern"/>
    <s v="BOUGHT"/>
    <n v="43"/>
    <s v="Three Full Years"/>
    <n v="3"/>
    <n v="0"/>
    <n v="2"/>
    <m/>
    <n v="2014"/>
    <n v="1"/>
    <s v="Non-Churner"/>
    <n v="0"/>
    <s v="Missing"/>
    <x v="3134"/>
    <n v="123.666666666667"/>
    <n v="223.333333333333"/>
  </r>
  <r>
    <s v="M5093"/>
    <s v="VALID"/>
    <s v="PRM"/>
    <s v="Open"/>
    <s v="Female"/>
    <s v="Eastern"/>
    <s v="RENTED"/>
    <n v="42"/>
    <s v="Three Full Years"/>
    <n v="4"/>
    <n v="0"/>
    <n v="12"/>
    <m/>
    <n v="2014"/>
    <n v="1"/>
    <s v="Non-Churner"/>
    <n v="0"/>
    <s v="Missing"/>
    <x v="4610"/>
    <n v="9.4499999999999993"/>
    <n v="0"/>
  </r>
  <r>
    <s v="M5094"/>
    <s v="VALID"/>
    <s v="PRM"/>
    <s v="Open"/>
    <m/>
    <s v="Eastern"/>
    <s v="RENTED"/>
    <m/>
    <s v="Three Full Years"/>
    <m/>
    <m/>
    <m/>
    <m/>
    <n v="2014"/>
    <n v="1"/>
    <s v="Non-Churner"/>
    <n v="0"/>
    <m/>
    <x v="4611"/>
    <n v="91"/>
    <n v="17.6666666666667"/>
  </r>
  <r>
    <s v="M5095"/>
    <s v="VALID"/>
    <s v="CHC"/>
    <s v="Open"/>
    <s v="Male"/>
    <s v="Northern"/>
    <s v="RENTED"/>
    <n v="32"/>
    <s v="Three Full Years"/>
    <n v="3"/>
    <n v="0"/>
    <n v="4"/>
    <m/>
    <n v="2014"/>
    <n v="1"/>
    <s v="Non-Churner"/>
    <n v="0"/>
    <s v="Missing"/>
    <x v="4612"/>
    <n v="70.116666666666703"/>
    <n v="218.333333333333"/>
  </r>
  <r>
    <s v="M5096"/>
    <s v="VALID"/>
    <s v="PPL"/>
    <s v="Open"/>
    <s v="Male"/>
    <s v="Northern"/>
    <s v="BOUGHT"/>
    <n v="27"/>
    <s v="Three Full Years"/>
    <n v="4"/>
    <n v="0"/>
    <n v="2"/>
    <m/>
    <n v="2014"/>
    <n v="1"/>
    <s v="Non-Churner"/>
    <n v="0"/>
    <s v="Missing"/>
    <x v="4613"/>
    <n v="132.73333333333301"/>
    <n v="130.333333333333"/>
  </r>
  <r>
    <s v="M5097"/>
    <s v="VALID"/>
    <s v="PRM"/>
    <s v="Open"/>
    <s v="Male"/>
    <s v="Northern"/>
    <s v="RENTED"/>
    <n v="58"/>
    <s v="Three Full Years"/>
    <n v="3"/>
    <n v="14"/>
    <n v="7"/>
    <m/>
    <n v="2014"/>
    <n v="1"/>
    <s v="Non-Churner"/>
    <n v="0"/>
    <s v="Banking"/>
    <x v="4614"/>
    <n v="47.7"/>
    <n v="0"/>
  </r>
  <r>
    <s v="M5098"/>
    <s v="INVALID"/>
    <s v="KLA"/>
    <s v="Open"/>
    <s v="Female"/>
    <s v="Eastern"/>
    <s v="RENTED"/>
    <n v="45"/>
    <s v="Three Full Years"/>
    <n v="6"/>
    <n v="6"/>
    <n v="17"/>
    <m/>
    <n v="2014"/>
    <n v="1"/>
    <s v="Non-Churner"/>
    <n v="0"/>
    <s v="Financial Sector"/>
    <x v="4615"/>
    <n v="83.9166666666667"/>
    <n v="0"/>
  </r>
  <r>
    <s v="M5099"/>
    <s v="VALID"/>
    <s v="KLA"/>
    <s v="Open"/>
    <s v="Female"/>
    <s v="Western"/>
    <s v="RENTED"/>
    <n v="38"/>
    <s v="Three Full Years"/>
    <n v="6"/>
    <n v="0"/>
    <n v="21"/>
    <m/>
    <n v="2014"/>
    <n v="1"/>
    <s v="Non-Churner"/>
    <n v="0"/>
    <s v="Missing"/>
    <x v="2745"/>
    <n v="428.933333333333"/>
    <n v="309"/>
  </r>
  <r>
    <s v="M5100"/>
    <s v="INVALID"/>
    <s v="CHC"/>
    <s v="Closed"/>
    <s v="Female"/>
    <s v="Northern"/>
    <s v="RENTED"/>
    <n v="50"/>
    <m/>
    <n v="3"/>
    <n v="14"/>
    <n v="4"/>
    <m/>
    <n v="2014"/>
    <n v="1"/>
    <s v="Non-Churner"/>
    <n v="0"/>
    <s v="Banking"/>
    <x v="27"/>
    <m/>
    <m/>
  </r>
  <r>
    <s v="M5101"/>
    <s v="VALID"/>
    <s v="KLA"/>
    <s v="Open"/>
    <s v="Female"/>
    <s v="Eastern"/>
    <s v="RENTED"/>
    <n v="43"/>
    <s v="Three Full Years"/>
    <n v="6"/>
    <n v="6"/>
    <n v="17"/>
    <m/>
    <n v="2014"/>
    <n v="1"/>
    <s v="Non-Churner"/>
    <n v="0"/>
    <s v="Financial Sector"/>
    <x v="4616"/>
    <n v="240.316666666667"/>
    <n v="17.3333333333333"/>
  </r>
  <r>
    <s v="M5102"/>
    <s v="VALID"/>
    <s v="PPL"/>
    <s v="Open"/>
    <s v="Male"/>
    <s v="Northern"/>
    <s v="RENTED"/>
    <m/>
    <s v="Three Full Years"/>
    <n v="3"/>
    <n v="0"/>
    <n v="12"/>
    <m/>
    <n v="2014"/>
    <n v="1"/>
    <s v="Non-Churner"/>
    <n v="0"/>
    <s v="Missing"/>
    <x v="4617"/>
    <n v="145.65"/>
    <n v="0"/>
  </r>
  <r>
    <s v="M5103"/>
    <s v="VALID"/>
    <s v="ESS"/>
    <s v="Open"/>
    <s v="Female"/>
    <s v="Eastern"/>
    <s v="RENTED"/>
    <n v="61"/>
    <s v="Three Full Years"/>
    <n v="3"/>
    <n v="14"/>
    <n v="1"/>
    <m/>
    <n v="2014"/>
    <n v="1"/>
    <s v="Non-Churner"/>
    <n v="0"/>
    <s v="Banking"/>
    <x v="4618"/>
    <n v="50.8"/>
    <n v="0"/>
  </r>
  <r>
    <s v="M5104"/>
    <s v="INVALID"/>
    <s v="CHC"/>
    <s v="Open"/>
    <s v="Male"/>
    <s v="Eastern"/>
    <s v="RENTED"/>
    <n v="51"/>
    <s v="Three Full Years"/>
    <n v="2"/>
    <n v="0"/>
    <n v="1"/>
    <m/>
    <n v="2014"/>
    <n v="1"/>
    <s v="Non-Churner"/>
    <n v="0"/>
    <s v="Missing"/>
    <x v="4619"/>
    <n v="41.6666666666667"/>
    <n v="0"/>
  </r>
  <r>
    <s v="M5105"/>
    <s v="VALID"/>
    <s v="PRR"/>
    <s v="Open"/>
    <s v="Male"/>
    <s v="Northern"/>
    <s v="RENTED"/>
    <n v="58"/>
    <s v="Three Full Years"/>
    <n v="7"/>
    <n v="0"/>
    <n v="22"/>
    <m/>
    <n v="2014"/>
    <n v="1"/>
    <s v="Non-Churner"/>
    <n v="0"/>
    <s v="Missing"/>
    <x v="4620"/>
    <n v="60.9166666666667"/>
    <n v="0"/>
  </r>
  <r>
    <s v="M5106"/>
    <s v="VALID"/>
    <s v="KLA"/>
    <s v="Open"/>
    <s v="Female"/>
    <s v="Northern"/>
    <s v="RENTED"/>
    <n v="40"/>
    <s v="Three Full Years"/>
    <n v="1"/>
    <n v="0"/>
    <n v="1"/>
    <m/>
    <n v="2014"/>
    <n v="1"/>
    <s v="Non-Churner"/>
    <n v="0"/>
    <s v="Missing"/>
    <x v="1939"/>
    <n v="425"/>
    <n v="337.33333333333297"/>
  </r>
  <r>
    <s v="M5107"/>
    <s v="INVALID"/>
    <s v="PRR"/>
    <s v="Open"/>
    <s v="Male"/>
    <s v="Northern"/>
    <s v="RENTED"/>
    <n v="18"/>
    <s v="Three Full Years"/>
    <n v="4"/>
    <n v="0"/>
    <n v="17"/>
    <m/>
    <n v="2014"/>
    <n v="1"/>
    <s v="Non-Churner"/>
    <n v="0"/>
    <s v="Missing"/>
    <x v="4621"/>
    <n v="130.71666666666701"/>
    <n v="69.6666666666667"/>
  </r>
  <r>
    <s v="M5108"/>
    <s v="VALID"/>
    <s v="PRM"/>
    <s v="Open"/>
    <s v="Male"/>
    <s v="Northern"/>
    <s v="RENTED"/>
    <n v="67"/>
    <s v="Three Full Years"/>
    <n v="6"/>
    <n v="0"/>
    <n v="21"/>
    <m/>
    <n v="2014"/>
    <n v="1"/>
    <s v="Non-Churner"/>
    <n v="0"/>
    <s v="Missing"/>
    <x v="4622"/>
    <n v="69.900000000000006"/>
    <n v="0"/>
  </r>
  <r>
    <s v="M5109"/>
    <s v="VALID"/>
    <s v="KLA"/>
    <s v="Open"/>
    <s v="Male"/>
    <s v="Eastern"/>
    <s v="RENTED"/>
    <n v="55"/>
    <s v="Three Full Years"/>
    <n v="3"/>
    <n v="0"/>
    <n v="1"/>
    <m/>
    <n v="2014"/>
    <n v="1"/>
    <s v="Non-Churner"/>
    <n v="0"/>
    <s v="Missing"/>
    <x v="4623"/>
    <n v="21.283333333333299"/>
    <n v="0"/>
  </r>
  <r>
    <s v="M5110"/>
    <s v="VALID"/>
    <s v="PPL"/>
    <s v="Open"/>
    <m/>
    <s v="Northern"/>
    <s v="RENTED"/>
    <m/>
    <s v="Three Full Years"/>
    <m/>
    <m/>
    <m/>
    <m/>
    <n v="2014"/>
    <n v="1"/>
    <s v="Non-Churner"/>
    <n v="0"/>
    <m/>
    <x v="4624"/>
    <n v="32.6"/>
    <n v="0"/>
  </r>
  <r>
    <s v="M5111"/>
    <s v="VALID"/>
    <s v="PRM"/>
    <s v="Open"/>
    <s v="Female"/>
    <s v="Eastern"/>
    <s v="RENTED"/>
    <n v="65"/>
    <s v="Three Full Years"/>
    <n v="6"/>
    <n v="10"/>
    <n v="21"/>
    <m/>
    <n v="2014"/>
    <n v="1"/>
    <s v="Non-Churner"/>
    <n v="0"/>
    <s v="Academics"/>
    <x v="4625"/>
    <n v="37.466666666666697"/>
    <n v="0"/>
  </r>
  <r>
    <s v="M5112"/>
    <s v="INVALID"/>
    <s v="KLA"/>
    <s v="Open"/>
    <m/>
    <s v="Northern"/>
    <s v="RENTED"/>
    <m/>
    <s v="Three Full Years"/>
    <m/>
    <m/>
    <m/>
    <m/>
    <n v="2014"/>
    <n v="1"/>
    <s v="Non-Churner"/>
    <n v="0"/>
    <m/>
    <x v="4626"/>
    <n v="276.38333333333298"/>
    <n v="0"/>
  </r>
  <r>
    <s v="M5113"/>
    <s v="VALID"/>
    <s v="KLA"/>
    <s v="Open"/>
    <s v="Male"/>
    <s v="Eastern"/>
    <s v="RENTED"/>
    <n v="41"/>
    <s v="Three Full Years"/>
    <n v="4"/>
    <n v="0"/>
    <n v="7"/>
    <m/>
    <n v="2014"/>
    <n v="1"/>
    <s v="Non-Churner"/>
    <n v="0"/>
    <s v="Missing"/>
    <x v="4627"/>
    <n v="278.183333333333"/>
    <n v="65"/>
  </r>
  <r>
    <s v="M5114"/>
    <s v="VALID"/>
    <s v="PRM"/>
    <s v="Open"/>
    <s v="Male"/>
    <s v="Eastern"/>
    <s v="RENTED"/>
    <n v="22"/>
    <s v="Three Full Years"/>
    <n v="4"/>
    <n v="0"/>
    <n v="7"/>
    <m/>
    <n v="2014"/>
    <n v="1"/>
    <s v="Non-Churner"/>
    <n v="0"/>
    <s v="Missing"/>
    <x v="4628"/>
    <n v="60.783333333333303"/>
    <n v="0"/>
  </r>
  <r>
    <s v="M5115"/>
    <s v="VALID"/>
    <s v="PRM"/>
    <s v="Open"/>
    <s v="Female"/>
    <s v="Eastern"/>
    <s v="BOUGHT"/>
    <n v="64"/>
    <s v="Three Full Years"/>
    <n v="3"/>
    <n v="0"/>
    <n v="4"/>
    <m/>
    <n v="2014"/>
    <n v="1"/>
    <s v="Non-Churner"/>
    <n v="0"/>
    <s v="Missing"/>
    <x v="4629"/>
    <n v="39.016666666666701"/>
    <n v="0"/>
  </r>
  <r>
    <s v="M5116"/>
    <s v="VALID"/>
    <s v="KLA"/>
    <s v="Open"/>
    <s v="Male"/>
    <s v="Northern"/>
    <s v="RENTED"/>
    <n v="40"/>
    <s v="Three Full Years"/>
    <n v="1"/>
    <n v="6"/>
    <n v="1"/>
    <m/>
    <n v="2014"/>
    <n v="1"/>
    <s v="Non-Churner"/>
    <n v="0"/>
    <s v="Financial Sector"/>
    <x v="473"/>
    <n v="279.96666666666698"/>
    <n v="160.666666666667"/>
  </r>
  <r>
    <s v="M5117"/>
    <s v="VALID"/>
    <s v="PRM"/>
    <s v="Open"/>
    <s v="Female"/>
    <s v="Western"/>
    <s v="RENTED"/>
    <n v="71"/>
    <s v="Three Full Years"/>
    <n v="5"/>
    <n v="8"/>
    <n v="22"/>
    <m/>
    <n v="2014"/>
    <n v="1"/>
    <s v="Non-Churner"/>
    <n v="0"/>
    <s v="Financial Sector"/>
    <x v="4630"/>
    <n v="1.9666666666666699"/>
    <n v="0"/>
  </r>
  <r>
    <s v="M5118"/>
    <s v="VALID"/>
    <s v="KLA"/>
    <s v="Closed"/>
    <m/>
    <s v="Northern"/>
    <s v="RENTED"/>
    <m/>
    <m/>
    <m/>
    <m/>
    <m/>
    <m/>
    <n v="2014"/>
    <n v="1"/>
    <s v="Non-Churner"/>
    <n v="0"/>
    <m/>
    <x v="4631"/>
    <n v="75.733333333333306"/>
    <n v="0"/>
  </r>
  <r>
    <s v="M5119"/>
    <s v="VALID"/>
    <s v="PRM"/>
    <s v="Open"/>
    <s v="Female"/>
    <s v="Eastern"/>
    <s v="RENTED"/>
    <n v="76"/>
    <s v="Three Full Years"/>
    <n v="1"/>
    <n v="14"/>
    <n v="22"/>
    <m/>
    <n v="2014"/>
    <n v="1"/>
    <s v="Non-Churner"/>
    <n v="0"/>
    <s v="Banking"/>
    <x v="4632"/>
    <n v="40"/>
    <n v="0"/>
  </r>
  <r>
    <s v="M5120"/>
    <s v="VALID"/>
    <s v="CHC"/>
    <s v="Closed"/>
    <m/>
    <s v="Eastern"/>
    <s v="RENTED"/>
    <m/>
    <m/>
    <m/>
    <m/>
    <m/>
    <s v="2015-04-08"/>
    <n v="2014"/>
    <n v="1"/>
    <s v="April"/>
    <n v="1"/>
    <m/>
    <x v="4633"/>
    <n v="21.9"/>
    <n v="223.666666666667"/>
  </r>
  <r>
    <s v="M5121"/>
    <s v="VALID"/>
    <s v="KLA"/>
    <s v="Open"/>
    <s v="Female"/>
    <s v="Eastern"/>
    <s v="RENTED"/>
    <n v="32"/>
    <s v="Three Full Years"/>
    <n v="1"/>
    <n v="0"/>
    <n v="1"/>
    <m/>
    <n v="2014"/>
    <n v="1"/>
    <s v="Non-Churner"/>
    <n v="0"/>
    <s v="Missing"/>
    <x v="4634"/>
    <n v="199.083333333333"/>
    <n v="39.3333333333333"/>
  </r>
  <r>
    <s v="M5122"/>
    <s v="VALID"/>
    <s v="KLA"/>
    <s v="Open"/>
    <m/>
    <s v="Western"/>
    <s v="RENTED"/>
    <m/>
    <s v="Three Full Years"/>
    <m/>
    <m/>
    <m/>
    <m/>
    <n v="2014"/>
    <n v="1"/>
    <s v="Non-Churner"/>
    <n v="0"/>
    <m/>
    <x v="4635"/>
    <n v="284.05"/>
    <n v="193.666666666667"/>
  </r>
  <r>
    <s v="M5123"/>
    <s v="VALID"/>
    <s v="KLA"/>
    <s v="Open"/>
    <s v="Male"/>
    <s v="Eastern"/>
    <s v="RENTED"/>
    <n v="74"/>
    <s v="Three Full Years"/>
    <n v="6"/>
    <n v="10"/>
    <n v="22"/>
    <m/>
    <n v="2014"/>
    <n v="1"/>
    <s v="Non-Churner"/>
    <n v="0"/>
    <s v="Academics"/>
    <x v="4636"/>
    <n v="223.816666666667"/>
    <n v="215.333333333333"/>
  </r>
  <r>
    <s v="M5124"/>
    <s v="INVALID"/>
    <s v="CHC"/>
    <s v="Open"/>
    <s v="Male"/>
    <s v="Eastern"/>
    <s v="RENTED"/>
    <m/>
    <s v="Three Full Years"/>
    <n v="1"/>
    <n v="0"/>
    <n v="12"/>
    <m/>
    <n v="2014"/>
    <n v="1"/>
    <s v="Non-Churner"/>
    <n v="0"/>
    <s v="Missing"/>
    <x v="4637"/>
    <n v="0.4"/>
    <n v="0"/>
  </r>
  <r>
    <s v="M5125"/>
    <s v="VALID"/>
    <s v="PRM"/>
    <s v="Open"/>
    <s v="Male"/>
    <s v="Northern"/>
    <s v="RENTED"/>
    <n v="37"/>
    <s v="Three Full Years"/>
    <n v="4"/>
    <n v="5"/>
    <n v="2"/>
    <m/>
    <n v="2014"/>
    <n v="1"/>
    <s v="Non-Churner"/>
    <n v="0"/>
    <s v="Financial Sector"/>
    <x v="4638"/>
    <n v="101.383333333333"/>
    <n v="66.3333333333333"/>
  </r>
  <r>
    <s v="M5126"/>
    <s v="VALID"/>
    <s v="PRM"/>
    <s v="Open"/>
    <s v="Female"/>
    <s v="Northern"/>
    <s v="RENTED"/>
    <n v="42"/>
    <s v="Three Full Years"/>
    <n v="6"/>
    <n v="0"/>
    <n v="12"/>
    <m/>
    <n v="2014"/>
    <n v="1"/>
    <s v="Non-Churner"/>
    <n v="0"/>
    <s v="Missing"/>
    <x v="4639"/>
    <n v="50.983333333333299"/>
    <n v="50.6666666666667"/>
  </r>
  <r>
    <s v="M5127"/>
    <s v="VALID"/>
    <s v="PPL"/>
    <s v="Open"/>
    <s v="Male"/>
    <s v="Northern"/>
    <s v="RENTED"/>
    <n v="32"/>
    <s v="Three Full Years"/>
    <n v="3"/>
    <n v="0"/>
    <n v="21"/>
    <m/>
    <n v="2014"/>
    <n v="1"/>
    <s v="Non-Churner"/>
    <n v="0"/>
    <s v="Missing"/>
    <x v="4640"/>
    <n v="67.099999999999994"/>
    <n v="3.3333333333333299"/>
  </r>
  <r>
    <s v="M5128"/>
    <s v="VALID"/>
    <s v="PRM"/>
    <s v="Open"/>
    <m/>
    <s v="Eastern"/>
    <s v="RENTED"/>
    <m/>
    <s v="Three Full Years"/>
    <m/>
    <m/>
    <m/>
    <m/>
    <n v="2014"/>
    <n v="1"/>
    <s v="Non-Churner"/>
    <n v="0"/>
    <m/>
    <x v="4641"/>
    <n v="40.4166666666667"/>
    <n v="0"/>
  </r>
  <r>
    <s v="M5129"/>
    <s v="VALID"/>
    <s v="CHC"/>
    <s v="Closed"/>
    <s v="Female"/>
    <s v="Northern"/>
    <s v="RENTED"/>
    <n v="19"/>
    <m/>
    <n v="3"/>
    <n v="0"/>
    <n v="1"/>
    <m/>
    <n v="2014"/>
    <n v="1"/>
    <s v="Non-Churner"/>
    <n v="0"/>
    <s v="Missing"/>
    <x v="27"/>
    <m/>
    <m/>
  </r>
  <r>
    <s v="M5130"/>
    <s v="VALID"/>
    <s v="PRM"/>
    <s v="Open"/>
    <s v="Male"/>
    <s v="Eastern"/>
    <s v="RENTED"/>
    <n v="36"/>
    <s v="Three Full Years"/>
    <n v="4"/>
    <n v="6"/>
    <n v="4"/>
    <m/>
    <n v="2014"/>
    <n v="1"/>
    <s v="Non-Churner"/>
    <n v="0"/>
    <s v="Financial Sector"/>
    <x v="4642"/>
    <n v="133.15"/>
    <n v="244.333333333333"/>
  </r>
  <r>
    <s v="M5131"/>
    <s v="VALID"/>
    <s v="PRM"/>
    <s v="Open"/>
    <s v="Male"/>
    <s v="Eastern"/>
    <s v="RENTED"/>
    <n v="60"/>
    <s v="Three Full Years"/>
    <n v="5"/>
    <n v="0"/>
    <n v="17"/>
    <m/>
    <n v="2014"/>
    <n v="1"/>
    <s v="Non-Churner"/>
    <n v="0"/>
    <s v="Missing"/>
    <x v="4643"/>
    <n v="20.116666666666699"/>
    <n v="0"/>
  </r>
  <r>
    <s v="M5132"/>
    <s v="VALID"/>
    <s v="CHC"/>
    <s v="Open"/>
    <s v="Male"/>
    <s v="Eastern"/>
    <s v="RENTED"/>
    <m/>
    <s v="Three Full Years"/>
    <n v="4"/>
    <n v="0"/>
    <n v="12"/>
    <m/>
    <n v="2014"/>
    <n v="1"/>
    <s v="Non-Churner"/>
    <n v="0"/>
    <s v="Missing"/>
    <x v="4644"/>
    <n v="279.14999999999998"/>
    <n v="333.66666666666703"/>
  </r>
  <r>
    <s v="M5133"/>
    <s v="VALID"/>
    <s v="MXX"/>
    <s v="Open"/>
    <s v="Female"/>
    <s v="Eastern"/>
    <s v="BOUGHT"/>
    <n v="53"/>
    <s v="Three Full Years"/>
    <n v="6"/>
    <n v="8"/>
    <n v="17"/>
    <m/>
    <n v="2014"/>
    <n v="1"/>
    <s v="Non-Churner"/>
    <n v="0"/>
    <s v="Financial Sector"/>
    <x v="27"/>
    <m/>
    <m/>
  </r>
  <r>
    <s v="M5134"/>
    <s v="VALID"/>
    <s v="MXX"/>
    <s v="Open"/>
    <s v="Female"/>
    <s v="Eastern"/>
    <s v="RENTED"/>
    <n v="28"/>
    <s v="Three Full Years"/>
    <n v="3"/>
    <n v="0"/>
    <n v="7"/>
    <m/>
    <n v="2014"/>
    <n v="1"/>
    <s v="Non-Churner"/>
    <n v="0"/>
    <s v="Missing"/>
    <x v="779"/>
    <n v="131.69999999999999"/>
    <n v="114.333333333333"/>
  </r>
  <r>
    <s v="M5135"/>
    <s v="VALID"/>
    <s v="KLA"/>
    <s v="Open"/>
    <s v="Male"/>
    <s v="Western"/>
    <s v="RENTED"/>
    <m/>
    <s v="Three Full Years"/>
    <n v="3"/>
    <n v="0"/>
    <n v="1"/>
    <m/>
    <n v="2014"/>
    <n v="1"/>
    <s v="Non-Churner"/>
    <n v="0"/>
    <s v="Missing"/>
    <x v="4645"/>
    <n v="286"/>
    <n v="21"/>
  </r>
  <r>
    <s v="M5136"/>
    <s v="VALID"/>
    <s v="CHC"/>
    <s v="Open"/>
    <s v="Male"/>
    <s v="Eastern"/>
    <s v="RENTED"/>
    <n v="51"/>
    <s v="Three Full Years"/>
    <n v="4"/>
    <n v="0"/>
    <n v="22"/>
    <m/>
    <n v="2014"/>
    <n v="1"/>
    <s v="Non-Churner"/>
    <n v="0"/>
    <s v="Missing"/>
    <x v="4646"/>
    <n v="45.366666666666703"/>
    <n v="188"/>
  </r>
  <r>
    <s v="M5137"/>
    <s v="VALID"/>
    <s v="CHC"/>
    <s v="Open"/>
    <m/>
    <s v="Eastern"/>
    <s v="RENTED"/>
    <m/>
    <s v="Three Full Years"/>
    <m/>
    <m/>
    <m/>
    <m/>
    <n v="2014"/>
    <n v="1"/>
    <s v="Non-Churner"/>
    <n v="0"/>
    <m/>
    <x v="4647"/>
    <n v="46.566666666666698"/>
    <n v="270.66666666666703"/>
  </r>
  <r>
    <s v="M5138"/>
    <s v="VALID"/>
    <s v="KLA"/>
    <s v="Open"/>
    <s v="Male"/>
    <s v="Western"/>
    <s v="RENTED"/>
    <n v="56"/>
    <s v="Three Full Years"/>
    <n v="4"/>
    <n v="0"/>
    <n v="1"/>
    <m/>
    <n v="2014"/>
    <n v="1"/>
    <s v="Non-Churner"/>
    <n v="0"/>
    <s v="Missing"/>
    <x v="2227"/>
    <n v="580.65"/>
    <n v="288.66666666666703"/>
  </r>
  <r>
    <s v="M5139"/>
    <s v="VALID"/>
    <s v="PPL"/>
    <s v="Open"/>
    <s v="Female"/>
    <s v="Eastern"/>
    <s v="RENTED"/>
    <n v="48"/>
    <s v="Three Full Years"/>
    <n v="6"/>
    <n v="5"/>
    <n v="7"/>
    <m/>
    <n v="2014"/>
    <n v="1"/>
    <s v="Non-Churner"/>
    <n v="0"/>
    <s v="Financial Sector"/>
    <x v="4648"/>
    <n v="297.78333333333302"/>
    <n v="136"/>
  </r>
  <r>
    <s v="M5140"/>
    <s v="VALID"/>
    <s v="PRM"/>
    <s v="Open"/>
    <s v="Male"/>
    <s v="Eastern"/>
    <s v="RENTED"/>
    <n v="53"/>
    <s v="Three Full Years"/>
    <n v="5"/>
    <n v="0"/>
    <n v="17"/>
    <m/>
    <n v="2014"/>
    <n v="1"/>
    <s v="Non-Churner"/>
    <n v="0"/>
    <s v="Missing"/>
    <x v="27"/>
    <m/>
    <m/>
  </r>
  <r>
    <s v="M5141"/>
    <s v="VALID"/>
    <s v="CHC"/>
    <s v="Open"/>
    <m/>
    <s v="Eastern"/>
    <s v="RENTED"/>
    <m/>
    <s v="Three Full Years"/>
    <m/>
    <m/>
    <m/>
    <m/>
    <n v="2014"/>
    <n v="1"/>
    <s v="Non-Churner"/>
    <n v="0"/>
    <m/>
    <x v="4649"/>
    <n v="6.55"/>
    <n v="0"/>
  </r>
  <r>
    <s v="M5142"/>
    <s v="VALID"/>
    <s v="PRM"/>
    <s v="Open"/>
    <s v="Male"/>
    <s v="Western"/>
    <s v="RENTED"/>
    <n v="52"/>
    <s v="Three Full Years"/>
    <n v="4"/>
    <n v="5"/>
    <n v="21"/>
    <m/>
    <n v="2014"/>
    <n v="1"/>
    <s v="Non-Churner"/>
    <n v="0"/>
    <s v="Financial Sector"/>
    <x v="4650"/>
    <n v="22.2"/>
    <n v="0"/>
  </r>
  <r>
    <s v="M5143"/>
    <s v="VALID"/>
    <s v="MXX"/>
    <s v="Open"/>
    <s v="Male"/>
    <s v="Eastern"/>
    <s v="RENTED"/>
    <m/>
    <s v="Three Full Years"/>
    <n v="5"/>
    <n v="0"/>
    <n v="2"/>
    <m/>
    <n v="2014"/>
    <n v="1"/>
    <s v="Non-Churner"/>
    <n v="0"/>
    <s v="Missing"/>
    <x v="4651"/>
    <n v="152.1"/>
    <n v="156.333333333333"/>
  </r>
  <r>
    <s v="M5144"/>
    <s v="VALID"/>
    <s v="PPL"/>
    <s v="Open"/>
    <m/>
    <s v="Western"/>
    <s v="BOUGHT"/>
    <m/>
    <s v="Three Full Years"/>
    <m/>
    <m/>
    <m/>
    <m/>
    <n v="2014"/>
    <n v="1"/>
    <s v="Non-Churner"/>
    <n v="0"/>
    <m/>
    <x v="4652"/>
    <n v="21.4166666666667"/>
    <n v="0"/>
  </r>
  <r>
    <s v="M5145"/>
    <s v="VALID"/>
    <s v="CHC"/>
    <s v="Open"/>
    <s v="Female"/>
    <s v="Eastern"/>
    <s v="RENTED"/>
    <m/>
    <s v="Three Full Years"/>
    <n v="3"/>
    <n v="0"/>
    <n v="4"/>
    <m/>
    <n v="2014"/>
    <n v="1"/>
    <s v="Non-Churner"/>
    <n v="0"/>
    <s v="Missing"/>
    <x v="4653"/>
    <n v="7.5166666666666702"/>
    <n v="0"/>
  </r>
  <r>
    <s v="M5146"/>
    <s v="VALID"/>
    <s v="PPL"/>
    <s v="Open"/>
    <m/>
    <s v="Eastern"/>
    <s v="RENTED"/>
    <m/>
    <s v="Three Full Years"/>
    <m/>
    <m/>
    <m/>
    <m/>
    <n v="2014"/>
    <n v="1"/>
    <s v="Non-Churner"/>
    <n v="0"/>
    <m/>
    <x v="4654"/>
    <n v="45.216666666666697"/>
    <n v="0"/>
  </r>
  <r>
    <s v="M5147"/>
    <s v="VALID"/>
    <s v="PRM"/>
    <s v="Open"/>
    <s v="Female"/>
    <s v="Eastern"/>
    <s v="RENTED"/>
    <n v="85"/>
    <s v="Three Full Years"/>
    <n v="4"/>
    <n v="20"/>
    <n v="21"/>
    <m/>
    <n v="2014"/>
    <n v="1"/>
    <s v="Non-Churner"/>
    <n v="0"/>
    <s v="Financial Sector"/>
    <x v="4655"/>
    <n v="68.566666666666706"/>
    <n v="0"/>
  </r>
  <r>
    <s v="M5148"/>
    <s v="VALID"/>
    <s v="KLA"/>
    <s v="Closed"/>
    <s v="Female"/>
    <s v="Northern"/>
    <s v="RENTED"/>
    <m/>
    <m/>
    <n v="5"/>
    <n v="0"/>
    <n v="7"/>
    <m/>
    <n v="2014"/>
    <n v="1"/>
    <s v="Non-Churner"/>
    <n v="0"/>
    <s v="Missing"/>
    <x v="27"/>
    <m/>
    <m/>
  </r>
  <r>
    <s v="M5149"/>
    <s v="VALID"/>
    <s v="PPL"/>
    <s v="Open"/>
    <m/>
    <s v="Western"/>
    <s v="RENTED"/>
    <m/>
    <s v="Three Full Years"/>
    <m/>
    <m/>
    <m/>
    <m/>
    <n v="2014"/>
    <n v="1"/>
    <s v="Non-Churner"/>
    <n v="0"/>
    <m/>
    <x v="4656"/>
    <n v="129.61666666666699"/>
    <n v="285.66666666666703"/>
  </r>
  <r>
    <s v="M5150"/>
    <s v="VALID"/>
    <s v="PPL"/>
    <s v="Open"/>
    <s v="Male"/>
    <s v="Eastern"/>
    <s v="RENTED"/>
    <n v="70"/>
    <s v="Three Full Years"/>
    <n v="3"/>
    <n v="0"/>
    <n v="1"/>
    <m/>
    <n v="2014"/>
    <n v="1"/>
    <s v="Non-Churner"/>
    <n v="0"/>
    <s v="Missing"/>
    <x v="4657"/>
    <n v="59.133333333333297"/>
    <n v="0"/>
  </r>
  <r>
    <s v="M5151"/>
    <s v="VALID"/>
    <s v="CHC"/>
    <s v="Open"/>
    <s v="Male"/>
    <s v="Northern"/>
    <s v="RENTED"/>
    <n v="54"/>
    <s v="Three Full Years"/>
    <n v="3"/>
    <n v="0"/>
    <n v="17"/>
    <m/>
    <n v="2014"/>
    <n v="1"/>
    <s v="Non-Churner"/>
    <n v="0"/>
    <s v="Missing"/>
    <x v="4658"/>
    <n v="114"/>
    <n v="374.33333333333297"/>
  </r>
  <r>
    <s v="M5152"/>
    <s v="VALID"/>
    <s v="KLA"/>
    <s v="Open"/>
    <s v="Female"/>
    <s v="Western"/>
    <s v="RENTED"/>
    <m/>
    <s v="Three Full Years"/>
    <n v="4"/>
    <n v="0"/>
    <n v="1"/>
    <m/>
    <n v="2014"/>
    <n v="1"/>
    <s v="Non-Churner"/>
    <n v="0"/>
    <s v="Missing"/>
    <x v="4659"/>
    <n v="214.083333333333"/>
    <n v="0"/>
  </r>
  <r>
    <s v="M5153"/>
    <s v="VALID"/>
    <s v="PRP"/>
    <s v="Open"/>
    <s v="Male"/>
    <s v="Northern"/>
    <s v="RENTED"/>
    <n v="50"/>
    <s v="Three Full Years"/>
    <n v="5"/>
    <n v="20"/>
    <n v="12"/>
    <m/>
    <n v="2014"/>
    <n v="1"/>
    <s v="Non-Churner"/>
    <n v="0"/>
    <s v="Financial Sector"/>
    <x v="4660"/>
    <n v="152.30000000000001"/>
    <n v="58"/>
  </r>
  <r>
    <s v="M5154"/>
    <s v="VALID"/>
    <s v="PPL"/>
    <s v="Closed"/>
    <s v="Male"/>
    <s v="Eastern"/>
    <s v="RENTED"/>
    <n v="60"/>
    <m/>
    <n v="3"/>
    <n v="0"/>
    <n v="12"/>
    <m/>
    <n v="2014"/>
    <n v="1"/>
    <s v="Non-Churner"/>
    <n v="0"/>
    <s v="Missing"/>
    <x v="4661"/>
    <n v="12.7"/>
    <n v="0"/>
  </r>
  <r>
    <s v="M5155"/>
    <s v="VALID"/>
    <s v="PRM"/>
    <s v="Open"/>
    <s v="Female"/>
    <s v="Eastern"/>
    <s v="RENTED"/>
    <n v="63"/>
    <s v="Three Full Years"/>
    <n v="6"/>
    <n v="0"/>
    <n v="1"/>
    <m/>
    <n v="2014"/>
    <n v="1"/>
    <s v="Non-Churner"/>
    <n v="0"/>
    <s v="Missing"/>
    <x v="4662"/>
    <n v="94.683333333333294"/>
    <n v="55.6666666666667"/>
  </r>
  <r>
    <s v="M5156"/>
    <s v="VALID"/>
    <s v="CHC"/>
    <s v="Open"/>
    <s v="Male"/>
    <s v="Northern"/>
    <s v="RENTED"/>
    <n v="59"/>
    <s v="Three Full Years"/>
    <n v="4"/>
    <n v="20"/>
    <n v="22"/>
    <m/>
    <n v="2014"/>
    <n v="1"/>
    <s v="Non-Churner"/>
    <n v="0"/>
    <s v="Financial Sector"/>
    <x v="4663"/>
    <n v="12.033333333333299"/>
    <n v="0"/>
  </r>
  <r>
    <s v="M5157"/>
    <s v="VALID"/>
    <s v="PRM"/>
    <s v="Open"/>
    <s v="Male"/>
    <s v="Western"/>
    <s v="RENTED"/>
    <n v="45"/>
    <s v="Three Full Years"/>
    <n v="4"/>
    <n v="0"/>
    <n v="1"/>
    <m/>
    <n v="2014"/>
    <n v="1"/>
    <s v="Non-Churner"/>
    <n v="0"/>
    <s v="Missing"/>
    <x v="4664"/>
    <n v="78.983333333333306"/>
    <n v="85.6666666666667"/>
  </r>
  <r>
    <s v="M5158"/>
    <s v="VALID"/>
    <s v="PRR"/>
    <s v="Open"/>
    <s v="Male"/>
    <s v="Northern"/>
    <s v="RENTED"/>
    <n v="29"/>
    <s v="Three Full Years"/>
    <n v="4"/>
    <n v="0"/>
    <n v="2"/>
    <m/>
    <n v="2014"/>
    <n v="1"/>
    <s v="Non-Churner"/>
    <n v="0"/>
    <s v="Missing"/>
    <x v="4665"/>
    <n v="110.533333333333"/>
    <n v="0"/>
  </r>
  <r>
    <s v="M5159"/>
    <s v="VALID"/>
    <s v="PRM"/>
    <s v="Open"/>
    <s v="Male"/>
    <s v="Eastern"/>
    <s v="RENTED"/>
    <n v="20"/>
    <s v="Three Full Years"/>
    <n v="5"/>
    <n v="0"/>
    <n v="4"/>
    <m/>
    <n v="2014"/>
    <n v="1"/>
    <s v="Non-Churner"/>
    <n v="0"/>
    <s v="Missing"/>
    <x v="4666"/>
    <n v="130.30000000000001"/>
    <n v="12.6666666666667"/>
  </r>
  <r>
    <s v="M5160"/>
    <s v="INVALID"/>
    <s v="CHC"/>
    <s v="Open"/>
    <s v="Female"/>
    <s v="Northern"/>
    <s v="RENTED"/>
    <n v="60"/>
    <s v="Three Full Years"/>
    <n v="1"/>
    <n v="9"/>
    <n v="21"/>
    <m/>
    <n v="2014"/>
    <n v="1"/>
    <s v="Non-Churner"/>
    <n v="0"/>
    <s v="Pharmacueticals"/>
    <x v="4667"/>
    <n v="54.8"/>
    <n v="304.66666666666703"/>
  </r>
  <r>
    <s v="M5161"/>
    <s v="VALID"/>
    <s v="CHC"/>
    <s v="Closed"/>
    <m/>
    <s v="Northern"/>
    <s v="RENTED"/>
    <m/>
    <m/>
    <m/>
    <m/>
    <m/>
    <m/>
    <n v="2014"/>
    <n v="1"/>
    <s v="Non-Churner"/>
    <n v="0"/>
    <m/>
    <x v="27"/>
    <m/>
    <m/>
  </r>
  <r>
    <s v="M5162"/>
    <s v="VALID"/>
    <s v="CHC"/>
    <s v="Open"/>
    <s v="Male"/>
    <s v="Eastern"/>
    <s v="RENTED"/>
    <n v="25"/>
    <s v="Three Full Years"/>
    <n v="5"/>
    <n v="0"/>
    <n v="4"/>
    <m/>
    <n v="2014"/>
    <n v="1"/>
    <s v="Non-Churner"/>
    <n v="0"/>
    <s v="Missing"/>
    <x v="4668"/>
    <n v="38.566666666666698"/>
    <n v="132.666666666667"/>
  </r>
  <r>
    <s v="M5163"/>
    <s v="INVALID"/>
    <s v="PRM"/>
    <s v="Open"/>
    <s v="Female"/>
    <s v="Eastern"/>
    <s v="RENTED"/>
    <n v="55"/>
    <s v="Three Full Years"/>
    <n v="6"/>
    <n v="0"/>
    <n v="21"/>
    <m/>
    <n v="2014"/>
    <n v="1"/>
    <s v="Non-Churner"/>
    <n v="0"/>
    <s v="Missing"/>
    <x v="4669"/>
    <n v="38.616666666666703"/>
    <n v="0"/>
  </r>
  <r>
    <s v="M5164"/>
    <s v="VALID"/>
    <s v="PRM"/>
    <s v="Open"/>
    <m/>
    <s v="Western"/>
    <s v="RENTED"/>
    <m/>
    <s v="Three Full Years"/>
    <m/>
    <m/>
    <m/>
    <m/>
    <n v="2014"/>
    <n v="1"/>
    <s v="Non-Churner"/>
    <n v="0"/>
    <m/>
    <x v="4670"/>
    <n v="85.866666666666703"/>
    <n v="80.6666666666667"/>
  </r>
  <r>
    <s v="M5165"/>
    <s v="VALID"/>
    <s v="PPL"/>
    <s v="Open"/>
    <s v="Male"/>
    <s v="Northern"/>
    <s v="RENTED"/>
    <n v="56"/>
    <s v="Three Full Years"/>
    <n v="5"/>
    <n v="0"/>
    <n v="22"/>
    <m/>
    <n v="2014"/>
    <n v="1"/>
    <s v="Non-Churner"/>
    <n v="0"/>
    <s v="Missing"/>
    <x v="4671"/>
    <n v="251.88333333333301"/>
    <n v="0.33333333333333298"/>
  </r>
  <r>
    <s v="M5166"/>
    <s v="INVALID"/>
    <s v="PRM"/>
    <s v="Open"/>
    <m/>
    <s v="Eastern"/>
    <s v="RENTED"/>
    <m/>
    <s v="Three Full Years"/>
    <m/>
    <m/>
    <m/>
    <m/>
    <n v="2014"/>
    <n v="1"/>
    <s v="Non-Churner"/>
    <n v="0"/>
    <m/>
    <x v="4672"/>
    <n v="0.76666666666666705"/>
    <n v="0"/>
  </r>
  <r>
    <s v="M5167"/>
    <s v="VALID"/>
    <s v="KLA"/>
    <s v="Open"/>
    <s v="Male"/>
    <s v="Western"/>
    <s v="RENTED"/>
    <n v="41"/>
    <s v="Three Full Years"/>
    <n v="2"/>
    <n v="10"/>
    <n v="22"/>
    <m/>
    <n v="2014"/>
    <n v="1"/>
    <s v="Non-Churner"/>
    <n v="0"/>
    <s v="Academics"/>
    <x v="1872"/>
    <n v="244.183333333333"/>
    <n v="177"/>
  </r>
  <r>
    <s v="M5168"/>
    <s v="VALID"/>
    <s v="PPL"/>
    <s v="Open"/>
    <s v="Male"/>
    <s v="Western"/>
    <s v="RENTED"/>
    <n v="57"/>
    <s v="Three Full Years"/>
    <n v="4"/>
    <n v="0"/>
    <n v="12"/>
    <m/>
    <n v="2014"/>
    <n v="1"/>
    <s v="Non-Churner"/>
    <n v="0"/>
    <s v="Missing"/>
    <x v="4673"/>
    <n v="123.55"/>
    <n v="198.666666666667"/>
  </r>
  <r>
    <s v="M5169"/>
    <s v="VALID"/>
    <s v="PPL"/>
    <s v="Open"/>
    <s v="Male"/>
    <s v="Northern"/>
    <s v="RENTED"/>
    <n v="42"/>
    <s v="Three Full Years"/>
    <n v="6"/>
    <n v="8"/>
    <n v="1"/>
    <m/>
    <n v="2014"/>
    <n v="1"/>
    <s v="Non-Churner"/>
    <n v="0"/>
    <s v="Financial Sector"/>
    <x v="4674"/>
    <n v="193.23333333333301"/>
    <n v="364.66666666666703"/>
  </r>
  <r>
    <s v="M5170"/>
    <s v="VALID"/>
    <s v="CHC"/>
    <s v="Open"/>
    <m/>
    <s v="Northern"/>
    <s v="RENTED"/>
    <m/>
    <s v="Three Full Years"/>
    <m/>
    <m/>
    <m/>
    <m/>
    <n v="2014"/>
    <n v="1"/>
    <s v="Non-Churner"/>
    <n v="0"/>
    <m/>
    <x v="4675"/>
    <n v="59.016666666666701"/>
    <n v="13.6666666666667"/>
  </r>
  <r>
    <s v="M5171"/>
    <s v="VALID"/>
    <s v="PRP"/>
    <s v="Open"/>
    <m/>
    <s v="Northern"/>
    <s v="RENTED"/>
    <m/>
    <s v="Three Full Years"/>
    <m/>
    <m/>
    <m/>
    <m/>
    <n v="2014"/>
    <n v="1"/>
    <s v="Non-Churner"/>
    <n v="0"/>
    <m/>
    <x v="4676"/>
    <n v="110.166666666667"/>
    <n v="21.3333333333333"/>
  </r>
  <r>
    <s v="M5172"/>
    <s v="VALID"/>
    <s v="PRM"/>
    <s v="Open"/>
    <m/>
    <s v="Northern"/>
    <s v="RENTED"/>
    <m/>
    <s v="Three Full Years"/>
    <m/>
    <m/>
    <m/>
    <m/>
    <n v="2014"/>
    <n v="1"/>
    <s v="Non-Churner"/>
    <n v="0"/>
    <m/>
    <x v="4677"/>
    <n v="2.5499999999999998"/>
    <n v="0"/>
  </r>
  <r>
    <s v="M5173"/>
    <s v="VALID"/>
    <s v="PRR"/>
    <s v="Open"/>
    <s v="Male"/>
    <s v="Eastern"/>
    <s v="RENTED"/>
    <n v="42"/>
    <s v="Three Full Years"/>
    <n v="3"/>
    <n v="0"/>
    <n v="21"/>
    <m/>
    <n v="2014"/>
    <n v="1"/>
    <s v="Non-Churner"/>
    <n v="0"/>
    <s v="Missing"/>
    <x v="114"/>
    <n v="163.13333333333301"/>
    <n v="122"/>
  </r>
  <r>
    <s v="M5174"/>
    <s v="VALID"/>
    <s v="CHC"/>
    <s v="Open"/>
    <s v="Male"/>
    <s v="Eastern"/>
    <s v="RENTED"/>
    <n v="39"/>
    <s v="Three Full Years"/>
    <n v="5"/>
    <n v="0"/>
    <n v="17"/>
    <m/>
    <n v="2014"/>
    <n v="1"/>
    <s v="Non-Churner"/>
    <n v="0"/>
    <s v="Missing"/>
    <x v="4678"/>
    <n v="34.8333333333333"/>
    <n v="51"/>
  </r>
  <r>
    <s v="M5175"/>
    <s v="VALID"/>
    <s v="PRM"/>
    <s v="Open"/>
    <s v="Male"/>
    <s v="Eastern"/>
    <s v="RENTED"/>
    <n v="29"/>
    <s v="Three Full Years"/>
    <n v="6"/>
    <n v="0"/>
    <n v="7"/>
    <m/>
    <n v="2014"/>
    <n v="1"/>
    <s v="Non-Churner"/>
    <n v="0"/>
    <s v="Missing"/>
    <x v="4679"/>
    <n v="38.366666666666703"/>
    <n v="0"/>
  </r>
  <r>
    <s v="M5176"/>
    <s v="VALID"/>
    <s v="CHC"/>
    <s v="Open"/>
    <s v="Male"/>
    <s v="Northern"/>
    <s v="RENTED"/>
    <n v="70"/>
    <s v="Three Full Years"/>
    <n v="6"/>
    <n v="6"/>
    <n v="4"/>
    <m/>
    <n v="2014"/>
    <n v="1"/>
    <s v="Non-Churner"/>
    <n v="0"/>
    <s v="Financial Sector"/>
    <x v="27"/>
    <m/>
    <m/>
  </r>
  <r>
    <s v="M5177"/>
    <s v="VALID"/>
    <s v="PRR"/>
    <s v="Open"/>
    <s v="Male"/>
    <s v="Eastern"/>
    <s v="RENTED"/>
    <n v="24"/>
    <s v="Three Full Years"/>
    <n v="6"/>
    <n v="0"/>
    <n v="12"/>
    <m/>
    <n v="2014"/>
    <n v="1"/>
    <s v="Non-Churner"/>
    <n v="0"/>
    <s v="Missing"/>
    <x v="4680"/>
    <n v="141.80000000000001"/>
    <n v="216.666666666667"/>
  </r>
  <r>
    <s v="M5178"/>
    <s v="VALID"/>
    <s v="PPL"/>
    <s v="Open"/>
    <s v="Male"/>
    <s v="Southern"/>
    <s v="RENTED"/>
    <n v="66"/>
    <s v="Three Full Years"/>
    <n v="3"/>
    <n v="0"/>
    <n v="12"/>
    <m/>
    <n v="2014"/>
    <n v="1"/>
    <s v="Non-Churner"/>
    <n v="0"/>
    <s v="Missing"/>
    <x v="4681"/>
    <n v="7.6333333333333302"/>
    <n v="0"/>
  </r>
  <r>
    <s v="M5179"/>
    <s v="VALID"/>
    <s v="PPL"/>
    <s v="Open"/>
    <s v="Female"/>
    <s v="Northern"/>
    <s v="RENTED"/>
    <n v="66"/>
    <s v="Three Full Years"/>
    <n v="3"/>
    <n v="0"/>
    <n v="21"/>
    <m/>
    <n v="2014"/>
    <n v="1"/>
    <s v="Non-Churner"/>
    <n v="0"/>
    <s v="Missing"/>
    <x v="4682"/>
    <n v="86.983333333333306"/>
    <n v="95.6666666666667"/>
  </r>
  <r>
    <s v="M5180"/>
    <s v="VALID"/>
    <s v="KLA"/>
    <s v="Open"/>
    <s v="Female"/>
    <s v="Eastern"/>
    <s v="BOUGHT"/>
    <n v="35"/>
    <s v="Three Full Years"/>
    <n v="6"/>
    <n v="13"/>
    <n v="12"/>
    <m/>
    <n v="2014"/>
    <n v="1"/>
    <s v="Non-Churner"/>
    <n v="0"/>
    <s v="Banking"/>
    <x v="4683"/>
    <n v="309.76666666666699"/>
    <n v="59.3333333333333"/>
  </r>
  <r>
    <s v="M5181"/>
    <s v="VALID"/>
    <s v="CHC"/>
    <s v="Closed"/>
    <m/>
    <s v="Western"/>
    <s v="RENTED"/>
    <m/>
    <m/>
    <m/>
    <m/>
    <m/>
    <m/>
    <n v="2014"/>
    <n v="1"/>
    <s v="Non-Churner"/>
    <n v="0"/>
    <m/>
    <x v="27"/>
    <m/>
    <m/>
  </r>
  <r>
    <s v="M5182"/>
    <s v="VALID"/>
    <s v="PRM"/>
    <s v="Open"/>
    <s v="Female"/>
    <s v="Eastern"/>
    <s v="RENTED"/>
    <n v="31"/>
    <s v="Three Full Years"/>
    <n v="4"/>
    <n v="0"/>
    <n v="1"/>
    <m/>
    <n v="2014"/>
    <n v="1"/>
    <s v="Non-Churner"/>
    <n v="0"/>
    <s v="Missing"/>
    <x v="4684"/>
    <n v="111.116666666667"/>
    <n v="233"/>
  </r>
  <r>
    <s v="M5183"/>
    <s v="VALID"/>
    <s v="PPL"/>
    <s v="Open"/>
    <s v="Male"/>
    <s v="Northern"/>
    <s v="RENTED"/>
    <n v="56"/>
    <s v="Three Full Years"/>
    <n v="6"/>
    <n v="6"/>
    <n v="22"/>
    <m/>
    <n v="2014"/>
    <n v="1"/>
    <s v="Non-Churner"/>
    <n v="0"/>
    <s v="Financial Sector"/>
    <x v="4685"/>
    <n v="132.13333333333301"/>
    <n v="213.666666666667"/>
  </r>
  <r>
    <s v="M5184"/>
    <s v="VALID"/>
    <s v="PPL"/>
    <s v="Open"/>
    <m/>
    <s v="Eastern"/>
    <s v="RENTED"/>
    <m/>
    <s v="Three Full Years"/>
    <m/>
    <m/>
    <m/>
    <m/>
    <n v="2014"/>
    <n v="1"/>
    <s v="Non-Churner"/>
    <n v="0"/>
    <m/>
    <x v="4686"/>
    <n v="89.733333333333306"/>
    <n v="45.3333333333333"/>
  </r>
  <r>
    <s v="M5185"/>
    <s v="VALID"/>
    <s v="CHC"/>
    <s v="Open"/>
    <s v="Male"/>
    <s v="Northern"/>
    <s v="RENTED"/>
    <n v="46"/>
    <s v="Three Full Years"/>
    <n v="4"/>
    <n v="0"/>
    <n v="2"/>
    <m/>
    <n v="2014"/>
    <n v="1"/>
    <s v="Non-Churner"/>
    <n v="0"/>
    <s v="Missing"/>
    <x v="4687"/>
    <n v="3.5833333333333299"/>
    <n v="0"/>
  </r>
  <r>
    <s v="M5186"/>
    <s v="VALID"/>
    <s v="PRP"/>
    <s v="Open"/>
    <s v="Female"/>
    <s v="Western"/>
    <s v="RENTED"/>
    <n v="48"/>
    <s v="Three Full Years"/>
    <n v="3"/>
    <n v="0"/>
    <n v="12"/>
    <m/>
    <n v="2014"/>
    <n v="1"/>
    <s v="Non-Churner"/>
    <n v="0"/>
    <s v="Missing"/>
    <x v="4688"/>
    <n v="135.30000000000001"/>
    <n v="44.6666666666667"/>
  </r>
  <r>
    <s v="M5187"/>
    <s v="VALID"/>
    <s v="PRM"/>
    <s v="Open"/>
    <s v="Male"/>
    <s v="Eastern"/>
    <s v="RENTED"/>
    <n v="65"/>
    <s v="Three Full Years"/>
    <n v="4"/>
    <n v="0"/>
    <n v="17"/>
    <m/>
    <n v="2014"/>
    <n v="1"/>
    <s v="Non-Churner"/>
    <n v="0"/>
    <s v="Missing"/>
    <x v="3450"/>
    <n v="146.4"/>
    <n v="160.333333333333"/>
  </r>
  <r>
    <s v="M5188"/>
    <s v="VALID"/>
    <s v="PRM"/>
    <s v="Open"/>
    <s v="Female"/>
    <s v="Eastern"/>
    <s v="RENTED"/>
    <n v="51"/>
    <s v="Three Full Years"/>
    <n v="4"/>
    <n v="18"/>
    <n v="1"/>
    <m/>
    <n v="2014"/>
    <n v="1"/>
    <s v="Non-Churner"/>
    <n v="0"/>
    <s v="Banking"/>
    <x v="4689"/>
    <n v="60.05"/>
    <n v="0"/>
  </r>
  <r>
    <s v="M5189"/>
    <s v="VALID"/>
    <s v="KLA"/>
    <s v="Open"/>
    <s v="Female"/>
    <s v="Northern"/>
    <s v="RENTED"/>
    <n v="32"/>
    <s v="Three Full Years"/>
    <n v="3"/>
    <n v="5"/>
    <n v="2"/>
    <m/>
    <n v="2014"/>
    <n v="1"/>
    <s v="Non-Churner"/>
    <n v="0"/>
    <s v="Financial Sector"/>
    <x v="4690"/>
    <n v="244.63333333333301"/>
    <n v="26.3333333333333"/>
  </r>
  <r>
    <s v="M5190"/>
    <s v="VALID"/>
    <s v="PRM"/>
    <s v="Open"/>
    <s v="Male"/>
    <s v="Eastern"/>
    <s v="RENTED"/>
    <n v="41"/>
    <s v="Three Full Years"/>
    <n v="6"/>
    <n v="5"/>
    <n v="21"/>
    <m/>
    <n v="2014"/>
    <n v="1"/>
    <s v="Non-Churner"/>
    <n v="0"/>
    <s v="Financial Sector"/>
    <x v="4691"/>
    <n v="43.45"/>
    <n v="43.3333333333333"/>
  </r>
  <r>
    <s v="M5191"/>
    <s v="VALID"/>
    <s v="PPL"/>
    <s v="Open"/>
    <s v="Female"/>
    <s v="Eastern"/>
    <s v="RENTED"/>
    <n v="48"/>
    <s v="Three Full Years"/>
    <n v="7"/>
    <n v="5"/>
    <n v="22"/>
    <m/>
    <n v="2014"/>
    <n v="1"/>
    <s v="Non-Churner"/>
    <n v="0"/>
    <s v="Financial Sector"/>
    <x v="4692"/>
    <n v="32.033333333333303"/>
    <n v="0"/>
  </r>
  <r>
    <s v="M5192"/>
    <s v="VALID"/>
    <s v="KLA"/>
    <s v="Open"/>
    <s v="Male"/>
    <s v="Eastern"/>
    <s v="RENTED"/>
    <n v="49"/>
    <s v="Three Full Years"/>
    <n v="5"/>
    <n v="0"/>
    <n v="1"/>
    <m/>
    <n v="2014"/>
    <n v="1"/>
    <s v="Non-Churner"/>
    <n v="0"/>
    <s v="Missing"/>
    <x v="4693"/>
    <n v="310.86666666666702"/>
    <n v="77.3333333333333"/>
  </r>
  <r>
    <s v="M5193"/>
    <s v="VALID"/>
    <s v="PRM"/>
    <s v="Open"/>
    <s v="Male"/>
    <s v="Northern"/>
    <s v="RENTED"/>
    <n v="49"/>
    <s v="Three Full Years"/>
    <n v="4"/>
    <n v="0"/>
    <n v="1"/>
    <m/>
    <n v="2014"/>
    <n v="1"/>
    <s v="Non-Churner"/>
    <n v="0"/>
    <s v="Missing"/>
    <x v="4694"/>
    <n v="107.916666666667"/>
    <n v="77.6666666666667"/>
  </r>
  <r>
    <s v="M5194"/>
    <s v="VALID"/>
    <s v="PRP"/>
    <s v="Open"/>
    <m/>
    <s v="Northern"/>
    <s v="RENTED"/>
    <m/>
    <s v="Three Full Years"/>
    <m/>
    <m/>
    <m/>
    <m/>
    <n v="2014"/>
    <n v="1"/>
    <s v="Non-Churner"/>
    <n v="0"/>
    <m/>
    <x v="422"/>
    <n v="127.333333333333"/>
    <n v="249.666666666667"/>
  </r>
  <r>
    <s v="M5195"/>
    <s v="VALID"/>
    <s v="PPL"/>
    <s v="Open"/>
    <s v="Male"/>
    <s v="Northern"/>
    <s v="RENTED"/>
    <n v="33"/>
    <s v="Three Full Years"/>
    <n v="5"/>
    <n v="0"/>
    <n v="2"/>
    <m/>
    <n v="2014"/>
    <n v="1"/>
    <s v="Non-Churner"/>
    <n v="0"/>
    <s v="Missing"/>
    <x v="4695"/>
    <n v="107.6"/>
    <n v="199.666666666667"/>
  </r>
  <r>
    <s v="M5196"/>
    <s v="INVALID"/>
    <s v="PRM"/>
    <s v="Open"/>
    <s v="Male"/>
    <s v="Eastern"/>
    <s v="RENTED"/>
    <n v="78"/>
    <s v="Three Full Years"/>
    <n v="6"/>
    <n v="0"/>
    <n v="17"/>
    <m/>
    <n v="2014"/>
    <n v="1"/>
    <s v="Non-Churner"/>
    <n v="0"/>
    <s v="Missing"/>
    <x v="4696"/>
    <n v="4.43333333333333"/>
    <n v="0"/>
  </r>
  <r>
    <s v="M5197"/>
    <s v="VALID"/>
    <s v="CHC"/>
    <s v="Open"/>
    <s v="Male"/>
    <s v="Northern"/>
    <s v="RENTED"/>
    <n v="60"/>
    <s v="Three Full Years"/>
    <n v="1"/>
    <n v="0"/>
    <n v="12"/>
    <m/>
    <n v="2014"/>
    <n v="1"/>
    <s v="Non-Churner"/>
    <n v="0"/>
    <s v="Missing"/>
    <x v="4697"/>
    <n v="27.933333333333302"/>
    <n v="65.3333333333333"/>
  </r>
  <r>
    <s v="M5198"/>
    <s v="VALID"/>
    <s v="CHC"/>
    <s v="Open"/>
    <s v="Male"/>
    <s v="Eastern"/>
    <s v="RENTED"/>
    <m/>
    <s v="Three Full Years"/>
    <n v="4"/>
    <n v="0"/>
    <n v="7"/>
    <m/>
    <n v="2014"/>
    <n v="1"/>
    <s v="Non-Churner"/>
    <n v="0"/>
    <s v="Missing"/>
    <x v="4698"/>
    <n v="23.9"/>
    <n v="0"/>
  </r>
  <r>
    <s v="M5199"/>
    <s v="VALID"/>
    <s v="PPL"/>
    <s v="Open"/>
    <s v="Female"/>
    <s v="Eastern"/>
    <s v="RENTED"/>
    <n v="28"/>
    <s v="Three Full Years"/>
    <n v="4"/>
    <n v="0"/>
    <n v="17"/>
    <m/>
    <n v="2014"/>
    <n v="1"/>
    <s v="Non-Churner"/>
    <n v="0"/>
    <s v="Missing"/>
    <x v="556"/>
    <n v="167.21666666666701"/>
    <n v="108"/>
  </r>
  <r>
    <s v="M5200"/>
    <s v="VALID"/>
    <s v="CHC"/>
    <s v="Open"/>
    <s v="Male"/>
    <s v="Northern"/>
    <s v="RENTED"/>
    <n v="59"/>
    <s v="Three Full Years"/>
    <n v="4"/>
    <n v="6"/>
    <n v="1"/>
    <m/>
    <n v="2014"/>
    <n v="1"/>
    <s v="Non-Churner"/>
    <n v="0"/>
    <s v="Financial Sector"/>
    <x v="4699"/>
    <n v="14.266666666666699"/>
    <n v="0"/>
  </r>
  <r>
    <s v="M5201"/>
    <s v="VALID"/>
    <s v="PRR"/>
    <s v="Open"/>
    <s v="Male"/>
    <s v="Western"/>
    <s v="RENTED"/>
    <n v="25"/>
    <s v="Three Full Years"/>
    <n v="4"/>
    <n v="0"/>
    <n v="1"/>
    <m/>
    <n v="2014"/>
    <n v="1"/>
    <s v="Non-Churner"/>
    <n v="0"/>
    <s v="Missing"/>
    <x v="4700"/>
    <n v="92.133333333333297"/>
    <n v="7"/>
  </r>
  <r>
    <s v="M5202"/>
    <s v="VALID"/>
    <s v="CHC"/>
    <s v="Open"/>
    <s v="Male"/>
    <s v="Eastern"/>
    <s v="RENTED"/>
    <n v="31"/>
    <s v="Three Full Years"/>
    <n v="4"/>
    <n v="20"/>
    <n v="7"/>
    <m/>
    <n v="2014"/>
    <n v="1"/>
    <s v="Non-Churner"/>
    <n v="0"/>
    <s v="Financial Sector"/>
    <x v="4701"/>
    <n v="20.733333333333299"/>
    <n v="28"/>
  </r>
  <r>
    <s v="M5203"/>
    <s v="VALID"/>
    <s v="PPL"/>
    <s v="Open"/>
    <s v="Female"/>
    <s v="Eastern"/>
    <s v="RENTED"/>
    <n v="81"/>
    <s v="Three Full Years"/>
    <n v="3"/>
    <n v="0"/>
    <n v="12"/>
    <m/>
    <n v="2014"/>
    <n v="1"/>
    <s v="Non-Churner"/>
    <n v="0"/>
    <s v="Missing"/>
    <x v="4702"/>
    <n v="0.63333333333333297"/>
    <n v="0"/>
  </r>
  <r>
    <s v="M5204"/>
    <s v="VALID"/>
    <s v="CHC"/>
    <s v="Open"/>
    <s v="Female"/>
    <s v="Northern"/>
    <s v="RENTED"/>
    <n v="58"/>
    <s v="Three Full Years"/>
    <n v="7"/>
    <n v="8"/>
    <n v="12"/>
    <m/>
    <n v="2014"/>
    <n v="1"/>
    <s v="Non-Churner"/>
    <n v="0"/>
    <s v="Financial Sector"/>
    <x v="4703"/>
    <n v="49.633333333333297"/>
    <n v="104.333333333333"/>
  </r>
  <r>
    <s v="M5205"/>
    <s v="VALID"/>
    <s v="KLA"/>
    <s v="Open"/>
    <s v="Female"/>
    <s v="Western"/>
    <s v="RENTED"/>
    <n v="60"/>
    <s v="Three Full Years"/>
    <n v="6"/>
    <n v="9"/>
    <n v="21"/>
    <m/>
    <n v="2014"/>
    <n v="1"/>
    <s v="Non-Churner"/>
    <n v="0"/>
    <s v="Pharmacueticals"/>
    <x v="4704"/>
    <n v="282.01666666666699"/>
    <n v="63"/>
  </r>
  <r>
    <s v="M5206"/>
    <s v="VALID"/>
    <s v="PRM"/>
    <s v="Open"/>
    <s v="Male"/>
    <s v="Eastern"/>
    <s v="RENTED"/>
    <n v="35"/>
    <s v="Three Full Years"/>
    <n v="9"/>
    <n v="0"/>
    <n v="12"/>
    <m/>
    <n v="2014"/>
    <n v="1"/>
    <s v="Non-Churner"/>
    <n v="0"/>
    <s v="Missing"/>
    <x v="4705"/>
    <n v="231.833333333333"/>
    <n v="375"/>
  </r>
  <r>
    <s v="M5207"/>
    <s v="VALID"/>
    <s v="CHC"/>
    <s v="Open"/>
    <s v="Female"/>
    <s v="Northern"/>
    <s v="RENTED"/>
    <n v="71"/>
    <s v="Three Full Years"/>
    <n v="3"/>
    <n v="0"/>
    <n v="7"/>
    <m/>
    <n v="2014"/>
    <n v="1"/>
    <s v="Non-Churner"/>
    <n v="0"/>
    <s v="Missing"/>
    <x v="4706"/>
    <n v="30.9"/>
    <n v="0"/>
  </r>
  <r>
    <s v="M5208"/>
    <s v="VALID"/>
    <s v="PRM"/>
    <s v="Open"/>
    <s v="Male"/>
    <s v="Eastern"/>
    <s v="RENTED"/>
    <n v="29"/>
    <s v="Three Full Years"/>
    <n v="6"/>
    <n v="0"/>
    <n v="22"/>
    <m/>
    <n v="2014"/>
    <n v="1"/>
    <s v="Non-Churner"/>
    <n v="0"/>
    <s v="Missing"/>
    <x v="4707"/>
    <n v="94.85"/>
    <n v="61.3333333333333"/>
  </r>
  <r>
    <s v="M5209"/>
    <s v="VALID"/>
    <s v="PPL"/>
    <s v="Open"/>
    <s v="Male"/>
    <s v="Northern"/>
    <s v="RENTED"/>
    <n v="41"/>
    <s v="Three Full Years"/>
    <n v="5"/>
    <n v="0"/>
    <n v="1"/>
    <m/>
    <n v="2014"/>
    <n v="1"/>
    <s v="Non-Churner"/>
    <n v="0"/>
    <s v="Missing"/>
    <x v="3916"/>
    <n v="223.5"/>
    <n v="353.66666666666703"/>
  </r>
  <r>
    <s v="M5210"/>
    <s v="VALID"/>
    <s v="KLA"/>
    <s v="Open"/>
    <s v="Female"/>
    <s v="Eastern"/>
    <s v="RENTED"/>
    <m/>
    <s v="Three Full Years"/>
    <n v="3"/>
    <n v="0"/>
    <n v="1"/>
    <m/>
    <n v="2014"/>
    <n v="1"/>
    <s v="Non-Churner"/>
    <n v="0"/>
    <s v="Missing"/>
    <x v="4708"/>
    <n v="506.51666666666699"/>
    <n v="330"/>
  </r>
  <r>
    <s v="M5211"/>
    <s v="INVALID"/>
    <s v="PRM"/>
    <s v="Open"/>
    <s v="Male"/>
    <s v="Northern"/>
    <s v="RENTED"/>
    <n v="61"/>
    <s v="Three Full Years"/>
    <n v="1"/>
    <n v="0"/>
    <n v="4"/>
    <m/>
    <n v="2014"/>
    <n v="1"/>
    <s v="Non-Churner"/>
    <n v="0"/>
    <s v="Missing"/>
    <x v="4709"/>
    <n v="21.9166666666667"/>
    <n v="0"/>
  </r>
  <r>
    <s v="M5212"/>
    <s v="INVALID"/>
    <s v="PRM"/>
    <s v="Open"/>
    <m/>
    <s v="Northern"/>
    <s v="RENTED"/>
    <m/>
    <s v="Three Full Years"/>
    <m/>
    <m/>
    <m/>
    <m/>
    <n v="2014"/>
    <n v="1"/>
    <s v="Non-Churner"/>
    <n v="0"/>
    <m/>
    <x v="4710"/>
    <n v="77.5"/>
    <n v="21"/>
  </r>
  <r>
    <s v="M5213"/>
    <s v="VALID"/>
    <s v="PRM"/>
    <s v="Open"/>
    <s v="Female"/>
    <s v="Northern"/>
    <s v="RENTED"/>
    <n v="38"/>
    <s v="Three Full Years"/>
    <n v="4"/>
    <n v="0"/>
    <n v="1"/>
    <m/>
    <n v="2014"/>
    <n v="1"/>
    <s v="Non-Churner"/>
    <n v="0"/>
    <s v="Missing"/>
    <x v="4711"/>
    <n v="96.5"/>
    <n v="208.666666666667"/>
  </r>
  <r>
    <s v="M5214"/>
    <s v="VALID"/>
    <s v="PRR"/>
    <s v="Open"/>
    <s v="Male"/>
    <s v="Eastern"/>
    <s v="RENTED"/>
    <n v="33"/>
    <s v="Three Full Years"/>
    <n v="4"/>
    <n v="0"/>
    <n v="1"/>
    <m/>
    <n v="2014"/>
    <n v="1"/>
    <s v="Non-Churner"/>
    <n v="0"/>
    <s v="Missing"/>
    <x v="992"/>
    <n v="158.13333333333301"/>
    <n v="85.6666666666667"/>
  </r>
  <r>
    <s v="M5215"/>
    <s v="VALID"/>
    <s v="KLA"/>
    <s v="Open"/>
    <s v="Female"/>
    <s v="Northern"/>
    <s v="RENTED"/>
    <n v="25"/>
    <s v="Three Full Years"/>
    <n v="3"/>
    <n v="19"/>
    <n v="1"/>
    <m/>
    <n v="2014"/>
    <n v="1"/>
    <s v="Non-Churner"/>
    <n v="0"/>
    <s v="Other"/>
    <x v="4712"/>
    <n v="220.933333333333"/>
    <n v="0"/>
  </r>
  <r>
    <s v="M5216"/>
    <s v="VALID"/>
    <s v="PRM"/>
    <s v="Open"/>
    <s v="Male"/>
    <s v="Eastern"/>
    <s v="RENTED"/>
    <n v="51"/>
    <s v="Three Full Years"/>
    <n v="2"/>
    <n v="0"/>
    <n v="1"/>
    <m/>
    <n v="2014"/>
    <n v="1"/>
    <s v="Non-Churner"/>
    <n v="0"/>
    <s v="Missing"/>
    <x v="4713"/>
    <n v="63.233333333333299"/>
    <n v="54"/>
  </r>
  <r>
    <s v="M5217"/>
    <s v="VALID"/>
    <s v="PRM"/>
    <s v="Open"/>
    <s v="Female"/>
    <s v="Eastern"/>
    <s v="RENTED"/>
    <n v="23"/>
    <s v="Three Full Years"/>
    <n v="3"/>
    <n v="0"/>
    <n v="7"/>
    <m/>
    <n v="2014"/>
    <n v="1"/>
    <s v="Non-Churner"/>
    <n v="0"/>
    <s v="Missing"/>
    <x v="4714"/>
    <n v="89.016666666666694"/>
    <n v="0.33333333333333298"/>
  </r>
  <r>
    <s v="M5218"/>
    <s v="VALID"/>
    <s v="MXX"/>
    <s v="Open"/>
    <s v="Male"/>
    <s v="Northern"/>
    <s v="RENTED"/>
    <m/>
    <s v="Three Full Years"/>
    <n v="3"/>
    <n v="0"/>
    <n v="1"/>
    <m/>
    <n v="2014"/>
    <n v="1"/>
    <s v="Non-Churner"/>
    <n v="0"/>
    <s v="Missing"/>
    <x v="3167"/>
    <n v="125.583333333333"/>
    <n v="0"/>
  </r>
  <r>
    <s v="M5219"/>
    <s v="VALID"/>
    <s v="KLA"/>
    <s v="Open"/>
    <s v="Male"/>
    <s v="Northern"/>
    <s v="RENTED"/>
    <n v="66"/>
    <s v="Three Full Years"/>
    <n v="3"/>
    <n v="14"/>
    <n v="4"/>
    <m/>
    <n v="2014"/>
    <n v="1"/>
    <s v="Non-Churner"/>
    <n v="0"/>
    <s v="Banking"/>
    <x v="3904"/>
    <n v="268.38333333333298"/>
    <n v="47.3333333333333"/>
  </r>
  <r>
    <s v="M5220"/>
    <s v="VALID"/>
    <s v="PPL"/>
    <s v="Open"/>
    <m/>
    <s v="Eastern"/>
    <s v="RENTED"/>
    <m/>
    <s v="Three Full Years"/>
    <m/>
    <m/>
    <m/>
    <m/>
    <n v="2014"/>
    <n v="1"/>
    <s v="Non-Churner"/>
    <n v="0"/>
    <m/>
    <x v="4715"/>
    <n v="86.2"/>
    <n v="61.6666666666667"/>
  </r>
  <r>
    <s v="M5221"/>
    <s v="VALID"/>
    <s v="PPL"/>
    <s v="Open"/>
    <m/>
    <s v="Eastern"/>
    <s v="RENTED"/>
    <m/>
    <m/>
    <m/>
    <m/>
    <m/>
    <s v="2015-05-05"/>
    <n v="2014"/>
    <n v="1"/>
    <s v="May"/>
    <n v="1"/>
    <m/>
    <x v="3216"/>
    <n v="4.3"/>
    <n v="0"/>
  </r>
  <r>
    <s v="M5222"/>
    <s v="VALID"/>
    <s v="PRM"/>
    <s v="Open"/>
    <s v="Male"/>
    <s v="Northern"/>
    <s v="RENTED"/>
    <n v="28"/>
    <s v="Three Full Years"/>
    <n v="3"/>
    <n v="0"/>
    <n v="4"/>
    <m/>
    <n v="2014"/>
    <n v="1"/>
    <s v="Non-Churner"/>
    <n v="0"/>
    <s v="Missing"/>
    <x v="4716"/>
    <n v="74.05"/>
    <n v="0"/>
  </r>
  <r>
    <s v="M5223"/>
    <s v="VALID"/>
    <s v="PRM"/>
    <s v="Open"/>
    <s v="Female"/>
    <s v="Northern"/>
    <s v="RENTED"/>
    <n v="68"/>
    <s v="Three Full Years"/>
    <n v="2"/>
    <n v="6"/>
    <n v="12"/>
    <m/>
    <n v="2014"/>
    <n v="1"/>
    <s v="Non-Churner"/>
    <n v="0"/>
    <s v="Financial Sector"/>
    <x v="4717"/>
    <n v="60.983333333333299"/>
    <n v="0"/>
  </r>
  <r>
    <s v="M5224"/>
    <s v="VALID"/>
    <s v="KLA"/>
    <s v="Open"/>
    <s v="Female"/>
    <s v="Northern"/>
    <s v="RENTED"/>
    <n v="66"/>
    <s v="Three Full Years"/>
    <n v="3"/>
    <n v="0"/>
    <n v="1"/>
    <m/>
    <n v="2014"/>
    <n v="1"/>
    <s v="Non-Churner"/>
    <n v="0"/>
    <s v="Missing"/>
    <x v="238"/>
    <n v="307.96666666666698"/>
    <n v="49.3333333333333"/>
  </r>
  <r>
    <s v="M5225"/>
    <s v="VALID"/>
    <s v="KLA"/>
    <s v="Open"/>
    <s v="Male"/>
    <s v="Northern"/>
    <s v="RENTED"/>
    <n v="37"/>
    <s v="Three Full Years"/>
    <n v="3"/>
    <n v="0"/>
    <n v="21"/>
    <m/>
    <n v="2014"/>
    <n v="1"/>
    <s v="Non-Churner"/>
    <n v="0"/>
    <s v="Missing"/>
    <x v="4718"/>
    <n v="96.766666666666694"/>
    <n v="0"/>
  </r>
  <r>
    <s v="M5226"/>
    <s v="VALID"/>
    <s v="CHC"/>
    <s v="Open"/>
    <s v="Male"/>
    <s v="Eastern"/>
    <s v="RENTED"/>
    <n v="64"/>
    <s v="Three Full Years"/>
    <n v="3"/>
    <n v="0"/>
    <n v="1"/>
    <m/>
    <n v="2014"/>
    <n v="1"/>
    <s v="Non-Churner"/>
    <n v="0"/>
    <s v="Missing"/>
    <x v="4719"/>
    <n v="16.383333333333301"/>
    <n v="0"/>
  </r>
  <r>
    <s v="M5227"/>
    <s v="VALID"/>
    <s v="KLA"/>
    <s v="Open"/>
    <s v="Female"/>
    <s v="Eastern"/>
    <s v="RENTED"/>
    <n v="64"/>
    <s v="Three Full Years"/>
    <n v="6"/>
    <n v="5"/>
    <n v="22"/>
    <m/>
    <n v="2014"/>
    <n v="1"/>
    <s v="Non-Churner"/>
    <n v="0"/>
    <s v="Financial Sector"/>
    <x v="4720"/>
    <n v="33.6666666666667"/>
    <n v="0"/>
  </r>
  <r>
    <s v="M5228"/>
    <s v="VALID"/>
    <s v="MXX"/>
    <s v="Open"/>
    <m/>
    <s v="Northern"/>
    <s v="RENTED"/>
    <m/>
    <s v="Three Full Years"/>
    <m/>
    <m/>
    <m/>
    <m/>
    <n v="2014"/>
    <n v="1"/>
    <s v="Non-Churner"/>
    <n v="0"/>
    <m/>
    <x v="4721"/>
    <n v="129.333333333333"/>
    <n v="26"/>
  </r>
  <r>
    <s v="M5229"/>
    <s v="VALID"/>
    <s v="PPL"/>
    <s v="Open"/>
    <s v="Female"/>
    <s v="Northern"/>
    <s v="RENTED"/>
    <n v="27"/>
    <s v="Three Full Years"/>
    <n v="4"/>
    <n v="0"/>
    <n v="7"/>
    <m/>
    <n v="2014"/>
    <n v="1"/>
    <s v="Non-Churner"/>
    <n v="0"/>
    <s v="Missing"/>
    <x v="4722"/>
    <n v="61.883333333333297"/>
    <n v="0"/>
  </r>
  <r>
    <s v="M5230"/>
    <s v="VALID"/>
    <s v="KLA"/>
    <s v="Closed"/>
    <m/>
    <s v="Eastern"/>
    <s v="RENTED"/>
    <m/>
    <m/>
    <m/>
    <m/>
    <m/>
    <s v="2015-04-20"/>
    <n v="2014"/>
    <n v="1"/>
    <s v="April"/>
    <n v="1"/>
    <m/>
    <x v="4723"/>
    <n v="0"/>
    <n v="0"/>
  </r>
  <r>
    <s v="M5231"/>
    <s v="VALID"/>
    <s v="PPL"/>
    <s v="Open"/>
    <m/>
    <s v="Eastern"/>
    <s v="RENTED"/>
    <m/>
    <s v="Three Full Years"/>
    <m/>
    <m/>
    <m/>
    <m/>
    <n v="2014"/>
    <n v="1"/>
    <s v="Non-Churner"/>
    <n v="0"/>
    <m/>
    <x v="4724"/>
    <n v="315.3"/>
    <n v="403.66666666666703"/>
  </r>
  <r>
    <s v="M5232"/>
    <s v="VALID"/>
    <s v="PRP"/>
    <s v="Open"/>
    <s v="Female"/>
    <s v="Eastern"/>
    <s v="RENTED"/>
    <n v="33"/>
    <s v="Three Full Years"/>
    <n v="4"/>
    <n v="0"/>
    <n v="4"/>
    <m/>
    <n v="2014"/>
    <n v="1"/>
    <s v="Non-Churner"/>
    <n v="0"/>
    <s v="Missing"/>
    <x v="4725"/>
    <n v="84.983333333333306"/>
    <n v="117.666666666667"/>
  </r>
  <r>
    <s v="M5233"/>
    <s v="VALID"/>
    <s v="CHC"/>
    <s v="Open"/>
    <m/>
    <s v="Eastern"/>
    <s v="RENTED"/>
    <m/>
    <s v="Three Full Years"/>
    <m/>
    <m/>
    <m/>
    <m/>
    <n v="2014"/>
    <n v="1"/>
    <s v="Non-Churner"/>
    <n v="0"/>
    <m/>
    <x v="4408"/>
    <n v="52.883333333333297"/>
    <n v="255.666666666667"/>
  </r>
  <r>
    <s v="M5234"/>
    <s v="VALID"/>
    <s v="PPL"/>
    <s v="Open"/>
    <s v="Male"/>
    <s v="Western"/>
    <s v="RENTED"/>
    <m/>
    <s v="Three Full Years"/>
    <n v="5"/>
    <n v="0"/>
    <n v="4"/>
    <m/>
    <n v="2014"/>
    <n v="1"/>
    <s v="Non-Churner"/>
    <n v="0"/>
    <s v="Missing"/>
    <x v="4726"/>
    <n v="100.083333333333"/>
    <n v="132.666666666667"/>
  </r>
  <r>
    <s v="M5235"/>
    <s v="VALID"/>
    <s v="CHC"/>
    <s v="Open"/>
    <s v="Male"/>
    <s v="Eastern"/>
    <s v="RENTED"/>
    <n v="35"/>
    <s v="Three Full Years"/>
    <n v="5"/>
    <n v="0"/>
    <n v="21"/>
    <m/>
    <n v="2014"/>
    <n v="1"/>
    <s v="Non-Churner"/>
    <n v="0"/>
    <s v="Missing"/>
    <x v="4727"/>
    <n v="32.5833333333333"/>
    <n v="81.3333333333333"/>
  </r>
  <r>
    <s v="M5236"/>
    <s v="VALID"/>
    <s v="PRM"/>
    <s v="Open"/>
    <s v="Male"/>
    <s v="Eastern"/>
    <s v="RENTED"/>
    <n v="50"/>
    <s v="Three Full Years"/>
    <n v="4"/>
    <n v="0"/>
    <n v="1"/>
    <m/>
    <n v="2014"/>
    <n v="1"/>
    <s v="Non-Churner"/>
    <n v="0"/>
    <s v="Missing"/>
    <x v="4728"/>
    <n v="34.799999999999997"/>
    <n v="0"/>
  </r>
  <r>
    <s v="M5237"/>
    <s v="VALID"/>
    <s v="PRR"/>
    <s v="Open"/>
    <s v="Male"/>
    <s v="Northern"/>
    <s v="RENTED"/>
    <n v="56"/>
    <s v="Three Full Years"/>
    <n v="9"/>
    <n v="18"/>
    <n v="17"/>
    <m/>
    <n v="2014"/>
    <n v="1"/>
    <s v="Non-Churner"/>
    <n v="0"/>
    <s v="Banking"/>
    <x v="4729"/>
    <n v="113.633333333333"/>
    <n v="61"/>
  </r>
  <r>
    <s v="M5238"/>
    <s v="VALID"/>
    <s v="PRM"/>
    <s v="Open"/>
    <s v="Female"/>
    <s v="Northern"/>
    <s v="RENTED"/>
    <n v="43"/>
    <s v="Three Full Years"/>
    <n v="3"/>
    <n v="5"/>
    <n v="1"/>
    <m/>
    <n v="2014"/>
    <n v="1"/>
    <s v="Non-Churner"/>
    <n v="0"/>
    <s v="Financial Sector"/>
    <x v="4730"/>
    <n v="88.95"/>
    <n v="105.333333333333"/>
  </r>
  <r>
    <s v="M5239"/>
    <s v="VALID"/>
    <s v="KLA"/>
    <s v="Open"/>
    <m/>
    <s v="Eastern"/>
    <s v="RENTED"/>
    <m/>
    <s v="Three Full Years"/>
    <m/>
    <m/>
    <m/>
    <m/>
    <n v="2014"/>
    <n v="1"/>
    <s v="Non-Churner"/>
    <n v="0"/>
    <m/>
    <x v="4731"/>
    <n v="353.21666666666698"/>
    <n v="92.3333333333333"/>
  </r>
  <r>
    <s v="M5240"/>
    <s v="VALID"/>
    <s v="PPL"/>
    <s v="Open"/>
    <s v="Male"/>
    <s v="Northern"/>
    <s v="RENTED"/>
    <n v="63"/>
    <s v="Three Full Years"/>
    <n v="2"/>
    <n v="0"/>
    <n v="1"/>
    <m/>
    <n v="2014"/>
    <n v="1"/>
    <s v="Non-Churner"/>
    <n v="0"/>
    <s v="Missing"/>
    <x v="4732"/>
    <n v="19.966666666666701"/>
    <n v="0"/>
  </r>
  <r>
    <s v="M5241"/>
    <s v="VALID"/>
    <s v="PPL"/>
    <s v="Open"/>
    <s v="Male"/>
    <s v="Western"/>
    <s v="RENTED"/>
    <n v="66"/>
    <s v="Three Full Years"/>
    <n v="7"/>
    <n v="5"/>
    <n v="22"/>
    <m/>
    <n v="2014"/>
    <n v="1"/>
    <s v="Non-Churner"/>
    <n v="0"/>
    <s v="Financial Sector"/>
    <x v="4733"/>
    <n v="59.4166666666667"/>
    <n v="0"/>
  </r>
  <r>
    <s v="M5242"/>
    <s v="VALID"/>
    <s v="PRM"/>
    <s v="Open"/>
    <s v="Female"/>
    <s v="Eastern"/>
    <s v="RENTED"/>
    <n v="63"/>
    <s v="Three Full Years"/>
    <n v="3"/>
    <n v="0"/>
    <n v="2"/>
    <m/>
    <n v="2014"/>
    <n v="1"/>
    <s v="Non-Churner"/>
    <n v="0"/>
    <s v="Missing"/>
    <x v="4734"/>
    <n v="88.35"/>
    <n v="173.333333333333"/>
  </r>
  <r>
    <s v="M5243"/>
    <s v="VALID"/>
    <s v="CHC"/>
    <s v="Open"/>
    <s v="Female"/>
    <s v="Northern"/>
    <s v="RENTED"/>
    <n v="35"/>
    <s v="Three Full Years"/>
    <n v="3"/>
    <n v="0"/>
    <n v="1"/>
    <m/>
    <n v="2014"/>
    <n v="1"/>
    <s v="Non-Churner"/>
    <n v="0"/>
    <s v="Missing"/>
    <x v="4735"/>
    <n v="41.216666666666697"/>
    <n v="135"/>
  </r>
  <r>
    <s v="M5244"/>
    <s v="VALID"/>
    <s v="PPL"/>
    <s v="Open"/>
    <s v="Male"/>
    <s v="Northern"/>
    <s v="RENTED"/>
    <m/>
    <s v="Three Full Years"/>
    <n v="3"/>
    <n v="0"/>
    <n v="1"/>
    <m/>
    <n v="2014"/>
    <n v="1"/>
    <s v="Non-Churner"/>
    <n v="0"/>
    <s v="Missing"/>
    <x v="4736"/>
    <n v="44.866666666666703"/>
    <n v="49.6666666666667"/>
  </r>
  <r>
    <s v="M5245"/>
    <s v="VALID"/>
    <s v="PRM"/>
    <s v="Open"/>
    <s v="Male"/>
    <s v="Northern"/>
    <s v="RENTED"/>
    <n v="61"/>
    <s v="Three Full Years"/>
    <n v="4"/>
    <n v="0"/>
    <n v="7"/>
    <m/>
    <n v="2014"/>
    <n v="1"/>
    <s v="Non-Churner"/>
    <n v="0"/>
    <s v="Missing"/>
    <x v="4737"/>
    <n v="23.25"/>
    <n v="0"/>
  </r>
  <r>
    <s v="M5246"/>
    <s v="INVALID"/>
    <s v="PRM"/>
    <s v="Open"/>
    <s v="Male"/>
    <s v="Eastern"/>
    <s v="RENTED"/>
    <n v="56"/>
    <s v="Three Full Years"/>
    <n v="4"/>
    <n v="0"/>
    <n v="4"/>
    <m/>
    <n v="2014"/>
    <n v="1"/>
    <s v="Non-Churner"/>
    <n v="0"/>
    <s v="Missing"/>
    <x v="4738"/>
    <n v="10.516666666666699"/>
    <n v="0"/>
  </r>
  <r>
    <s v="M5247"/>
    <s v="VALID"/>
    <s v="PPL"/>
    <s v="Open"/>
    <s v="Male"/>
    <s v="Northern"/>
    <s v="RENTED"/>
    <n v="38"/>
    <s v="Three Full Years"/>
    <n v="1"/>
    <n v="0"/>
    <n v="17"/>
    <m/>
    <n v="2014"/>
    <n v="1"/>
    <s v="Non-Churner"/>
    <n v="0"/>
    <s v="Missing"/>
    <x v="4739"/>
    <n v="121.23333333333299"/>
    <n v="168"/>
  </r>
  <r>
    <s v="M5248"/>
    <s v="VALID"/>
    <s v="CHC"/>
    <s v="Open"/>
    <s v="Female"/>
    <s v="Eastern"/>
    <s v="RENTED"/>
    <m/>
    <s v="Three Full Years"/>
    <n v="3"/>
    <n v="0"/>
    <n v="12"/>
    <m/>
    <n v="2014"/>
    <n v="1"/>
    <s v="Non-Churner"/>
    <n v="0"/>
    <s v="Missing"/>
    <x v="4740"/>
    <n v="39.616666666666703"/>
    <n v="71.3333333333333"/>
  </r>
  <r>
    <s v="M5249"/>
    <s v="VALID"/>
    <s v="PRM"/>
    <s v="Open"/>
    <s v="Male"/>
    <s v="Eastern"/>
    <s v="RENTED"/>
    <m/>
    <s v="Three Full Years"/>
    <n v="1"/>
    <n v="0"/>
    <n v="7"/>
    <m/>
    <n v="2014"/>
    <n v="1"/>
    <s v="Non-Churner"/>
    <n v="0"/>
    <s v="Missing"/>
    <x v="4741"/>
    <n v="32.75"/>
    <n v="0"/>
  </r>
  <r>
    <s v="M5250"/>
    <s v="VALID"/>
    <s v="PPL"/>
    <s v="Open"/>
    <s v="Male"/>
    <s v="Northern"/>
    <s v="RENTED"/>
    <n v="62"/>
    <s v="Three Full Years"/>
    <n v="4"/>
    <n v="0"/>
    <n v="22"/>
    <m/>
    <n v="2014"/>
    <n v="1"/>
    <s v="Non-Churner"/>
    <n v="0"/>
    <s v="Missing"/>
    <x v="4742"/>
    <n v="69.033333333333303"/>
    <n v="17.3333333333333"/>
  </r>
  <r>
    <s v="M5251"/>
    <s v="VALID"/>
    <s v="PRM"/>
    <s v="Open"/>
    <s v="Female"/>
    <s v="Northern"/>
    <s v="BOUGHT"/>
    <n v="63"/>
    <s v="Three Full Years"/>
    <n v="4"/>
    <n v="0"/>
    <n v="17"/>
    <m/>
    <n v="2014"/>
    <n v="1"/>
    <s v="Non-Churner"/>
    <n v="0"/>
    <s v="Missing"/>
    <x v="4743"/>
    <n v="17.75"/>
    <n v="0"/>
  </r>
  <r>
    <s v="M5252"/>
    <s v="VALID"/>
    <s v="KLA"/>
    <s v="Open"/>
    <s v="Female"/>
    <s v="Northern"/>
    <s v="RENTED"/>
    <n v="32"/>
    <s v="Three Full Years"/>
    <n v="4"/>
    <n v="0"/>
    <n v="1"/>
    <m/>
    <n v="2014"/>
    <n v="1"/>
    <s v="Non-Churner"/>
    <n v="0"/>
    <s v="Missing"/>
    <x v="4744"/>
    <n v="357.2"/>
    <n v="167.666666666667"/>
  </r>
  <r>
    <s v="M5253"/>
    <s v="VALID"/>
    <s v="PPL"/>
    <s v="Open"/>
    <m/>
    <s v="Northern"/>
    <s v="RENTED"/>
    <m/>
    <s v="Three Full Years"/>
    <m/>
    <m/>
    <m/>
    <m/>
    <n v="2014"/>
    <n v="1"/>
    <s v="Non-Churner"/>
    <n v="0"/>
    <m/>
    <x v="4745"/>
    <n v="73.0833333333333"/>
    <n v="25.6666666666667"/>
  </r>
  <r>
    <s v="M5254"/>
    <s v="VALID"/>
    <s v="PRR"/>
    <s v="Open"/>
    <s v="Male"/>
    <s v="Southern"/>
    <s v="RENTED"/>
    <n v="29"/>
    <s v="Three Full Years"/>
    <n v="5"/>
    <n v="0"/>
    <n v="4"/>
    <s v="2015-04-12"/>
    <n v="2014"/>
    <n v="1"/>
    <s v="April"/>
    <n v="1"/>
    <s v="Missing"/>
    <x v="4746"/>
    <n v="162.38333333333301"/>
    <n v="150.333333333333"/>
  </r>
  <r>
    <s v="M5255"/>
    <s v="VALID"/>
    <s v="CHC"/>
    <s v="Open"/>
    <s v="Male"/>
    <s v="Eastern"/>
    <s v="RENTED"/>
    <n v="45"/>
    <s v="Three Full Years"/>
    <n v="5"/>
    <n v="0"/>
    <n v="21"/>
    <m/>
    <n v="2014"/>
    <n v="1"/>
    <s v="Non-Churner"/>
    <n v="0"/>
    <s v="Missing"/>
    <x v="4747"/>
    <n v="38.783333333333303"/>
    <n v="32"/>
  </r>
  <r>
    <s v="M5256"/>
    <s v="VALID"/>
    <s v="PRM"/>
    <s v="Open"/>
    <m/>
    <s v="Northern"/>
    <s v="RENTED"/>
    <m/>
    <s v="Three Full Years"/>
    <m/>
    <m/>
    <m/>
    <m/>
    <n v="2014"/>
    <n v="1"/>
    <s v="Non-Churner"/>
    <n v="0"/>
    <m/>
    <x v="3469"/>
    <n v="181.26666666666699"/>
    <n v="232"/>
  </r>
  <r>
    <s v="M5257"/>
    <s v="VALID"/>
    <s v="PRM"/>
    <s v="Open"/>
    <m/>
    <s v="Northern"/>
    <s v="RENTED"/>
    <m/>
    <s v="Three Full Years"/>
    <m/>
    <m/>
    <m/>
    <m/>
    <n v="2014"/>
    <n v="1"/>
    <s v="Non-Churner"/>
    <n v="0"/>
    <m/>
    <x v="4748"/>
    <n v="18.55"/>
    <n v="0"/>
  </r>
  <r>
    <s v="M5258"/>
    <s v="VALID"/>
    <s v="PRM"/>
    <s v="Open"/>
    <s v="Male"/>
    <s v="Eastern"/>
    <s v="RENTED"/>
    <n v="63"/>
    <s v="Three Full Years"/>
    <n v="4"/>
    <n v="0"/>
    <n v="21"/>
    <s v="2015-05-10"/>
    <n v="2014"/>
    <n v="1"/>
    <s v="May"/>
    <n v="1"/>
    <s v="Missing"/>
    <x v="1769"/>
    <n v="53.3"/>
    <n v="0"/>
  </r>
  <r>
    <s v="M5259"/>
    <s v="VALID"/>
    <s v="PPL"/>
    <s v="Open"/>
    <s v="Male"/>
    <s v="Eastern"/>
    <s v="RENTED"/>
    <n v="54"/>
    <s v="Three Full Years"/>
    <n v="6"/>
    <n v="14"/>
    <n v="17"/>
    <m/>
    <n v="2014"/>
    <n v="1"/>
    <s v="Non-Churner"/>
    <n v="0"/>
    <s v="Banking"/>
    <x v="1734"/>
    <n v="76.183333333333294"/>
    <n v="88.6666666666667"/>
  </r>
  <r>
    <s v="M5260"/>
    <s v="VALID"/>
    <s v="PRR"/>
    <s v="Open"/>
    <s v="Male"/>
    <s v="Western"/>
    <s v="RENTED"/>
    <n v="46"/>
    <s v="Three Full Years"/>
    <n v="4"/>
    <n v="0"/>
    <n v="21"/>
    <m/>
    <n v="2014"/>
    <n v="1"/>
    <s v="Non-Churner"/>
    <n v="0"/>
    <s v="Missing"/>
    <x v="4749"/>
    <n v="84.933333333333294"/>
    <n v="0"/>
  </r>
  <r>
    <s v="M5261"/>
    <s v="VALID"/>
    <s v="PRM"/>
    <s v="Open"/>
    <s v="Male"/>
    <s v="Eastern"/>
    <s v="RENTED"/>
    <n v="62"/>
    <s v="Three Full Years"/>
    <n v="5"/>
    <n v="14"/>
    <n v="1"/>
    <m/>
    <n v="2014"/>
    <n v="1"/>
    <s v="Non-Churner"/>
    <n v="0"/>
    <s v="Banking"/>
    <x v="4750"/>
    <n v="117.2"/>
    <n v="114"/>
  </r>
  <r>
    <s v="M5262"/>
    <s v="VALID"/>
    <s v="CHC"/>
    <s v="Open"/>
    <s v="Female"/>
    <s v="Eastern"/>
    <s v="RENTED"/>
    <n v="35"/>
    <s v="Three Full Years"/>
    <n v="3"/>
    <n v="0"/>
    <n v="1"/>
    <m/>
    <n v="2014"/>
    <n v="1"/>
    <s v="Non-Churner"/>
    <n v="0"/>
    <s v="Missing"/>
    <x v="4751"/>
    <n v="25.25"/>
    <n v="0"/>
  </r>
  <r>
    <s v="M5263"/>
    <s v="VALID"/>
    <s v="KLA"/>
    <s v="Open"/>
    <s v="Male"/>
    <s v="Eastern"/>
    <s v="RENTED"/>
    <n v="48"/>
    <s v="Three Full Years"/>
    <n v="5"/>
    <n v="0"/>
    <n v="22"/>
    <m/>
    <n v="2014"/>
    <n v="1"/>
    <s v="Non-Churner"/>
    <n v="0"/>
    <s v="Missing"/>
    <x v="4752"/>
    <n v="291.36666666666702"/>
    <n v="20.3333333333333"/>
  </r>
  <r>
    <s v="M5264"/>
    <s v="VALID"/>
    <s v="KLA"/>
    <s v="Open"/>
    <s v="Male"/>
    <s v="Northern"/>
    <s v="RENTED"/>
    <n v="33"/>
    <s v="Three Full Years"/>
    <n v="2"/>
    <n v="0"/>
    <n v="22"/>
    <m/>
    <n v="2014"/>
    <n v="1"/>
    <s v="Non-Churner"/>
    <n v="0"/>
    <s v="Missing"/>
    <x v="4753"/>
    <n v="184.73333333333301"/>
    <n v="0"/>
  </r>
  <r>
    <s v="M5265"/>
    <s v="VALID"/>
    <s v="CHC"/>
    <s v="Open"/>
    <s v="Male"/>
    <s v="Western"/>
    <s v="RENTED"/>
    <n v="49"/>
    <s v="Three Full Years"/>
    <n v="8"/>
    <n v="13"/>
    <n v="22"/>
    <m/>
    <n v="2014"/>
    <n v="1"/>
    <s v="Non-Churner"/>
    <n v="0"/>
    <s v="Banking"/>
    <x v="4754"/>
    <n v="0.233333333333333"/>
    <n v="0"/>
  </r>
  <r>
    <s v="M5266"/>
    <s v="INVALID"/>
    <s v="PPL"/>
    <s v="Open"/>
    <s v="Female"/>
    <s v="Western"/>
    <s v="RENTED"/>
    <n v="21"/>
    <s v="Three Full Years"/>
    <n v="4"/>
    <n v="0"/>
    <n v="12"/>
    <m/>
    <n v="2014"/>
    <n v="1"/>
    <s v="Non-Churner"/>
    <n v="0"/>
    <s v="Missing"/>
    <x v="4755"/>
    <n v="60.8"/>
    <n v="0"/>
  </r>
  <r>
    <s v="M5267"/>
    <s v="VALID"/>
    <s v="PRM"/>
    <s v="Open"/>
    <s v="Female"/>
    <s v="Northern"/>
    <s v="RENTED"/>
    <n v="74"/>
    <s v="Three Full Years"/>
    <n v="3"/>
    <n v="0"/>
    <n v="12"/>
    <m/>
    <n v="2014"/>
    <n v="1"/>
    <s v="Non-Churner"/>
    <n v="0"/>
    <s v="Missing"/>
    <x v="4756"/>
    <n v="113.966666666667"/>
    <n v="147.333333333333"/>
  </r>
  <r>
    <s v="M5268"/>
    <s v="VALID"/>
    <s v="PRM"/>
    <s v="Open"/>
    <s v="Female"/>
    <s v="Western"/>
    <s v="RENTED"/>
    <m/>
    <s v="Three Full Years"/>
    <n v="4"/>
    <n v="0"/>
    <n v="1"/>
    <m/>
    <n v="2014"/>
    <n v="1"/>
    <s v="Non-Churner"/>
    <n v="0"/>
    <s v="Missing"/>
    <x v="966"/>
    <n v="51.233333333333299"/>
    <n v="0"/>
  </r>
  <r>
    <s v="M5269"/>
    <s v="VALID"/>
    <s v="KLA"/>
    <s v="Open"/>
    <s v="Male"/>
    <s v="Western"/>
    <s v="RENTED"/>
    <m/>
    <s v="Three Full Years"/>
    <n v="2"/>
    <n v="0"/>
    <n v="1"/>
    <m/>
    <n v="2014"/>
    <n v="1"/>
    <s v="Non-Churner"/>
    <n v="0"/>
    <s v="Missing"/>
    <x v="4757"/>
    <n v="94.85"/>
    <n v="0"/>
  </r>
  <r>
    <s v="M5270"/>
    <s v="VALID"/>
    <s v="CHC"/>
    <s v="Open"/>
    <s v="Female"/>
    <s v="Eastern"/>
    <s v="RENTED"/>
    <n v="56"/>
    <s v="Three Full Years"/>
    <n v="2"/>
    <n v="0"/>
    <n v="7"/>
    <m/>
    <n v="2014"/>
    <n v="1"/>
    <s v="Non-Churner"/>
    <n v="0"/>
    <s v="Missing"/>
    <x v="4758"/>
    <n v="20.516666666666701"/>
    <n v="72"/>
  </r>
  <r>
    <s v="M5271"/>
    <s v="VALID"/>
    <s v="PRR"/>
    <s v="Open"/>
    <s v="Male"/>
    <s v="Eastern"/>
    <s v="RENTED"/>
    <n v="63"/>
    <s v="Three Full Years"/>
    <n v="8"/>
    <n v="14"/>
    <n v="22"/>
    <m/>
    <n v="2014"/>
    <n v="1"/>
    <s v="Non-Churner"/>
    <n v="0"/>
    <s v="Banking"/>
    <x v="4759"/>
    <n v="119.466666666667"/>
    <n v="199"/>
  </r>
  <r>
    <s v="M5272"/>
    <s v="INVALID"/>
    <s v="PRM"/>
    <s v="Open"/>
    <m/>
    <s v="Northern"/>
    <s v="RENTED"/>
    <m/>
    <s v="Three Full Years"/>
    <m/>
    <m/>
    <m/>
    <m/>
    <n v="2014"/>
    <n v="1"/>
    <s v="Non-Churner"/>
    <n v="0"/>
    <m/>
    <x v="1877"/>
    <n v="61.95"/>
    <n v="0"/>
  </r>
  <r>
    <s v="M5273"/>
    <s v="VALID"/>
    <s v="CHC"/>
    <s v="Open"/>
    <m/>
    <s v="Northern"/>
    <s v="RENTED"/>
    <m/>
    <s v="Three Full Years"/>
    <m/>
    <m/>
    <m/>
    <m/>
    <n v="2014"/>
    <n v="1"/>
    <s v="Non-Churner"/>
    <n v="0"/>
    <m/>
    <x v="4760"/>
    <n v="27.683333333333302"/>
    <n v="66"/>
  </r>
  <r>
    <s v="M5274"/>
    <s v="VALID"/>
    <s v="KLA"/>
    <s v="Closed"/>
    <m/>
    <s v="Eastern"/>
    <s v="RENTED"/>
    <m/>
    <m/>
    <m/>
    <m/>
    <m/>
    <m/>
    <n v="2014"/>
    <n v="1"/>
    <s v="Non-Churner"/>
    <n v="0"/>
    <m/>
    <x v="27"/>
    <m/>
    <m/>
  </r>
  <r>
    <s v="M5275"/>
    <s v="VALID"/>
    <s v="KLA"/>
    <s v="Open"/>
    <s v="Male"/>
    <s v="Western"/>
    <s v="RENTED"/>
    <n v="50"/>
    <s v="Three Full Years"/>
    <n v="7"/>
    <n v="0"/>
    <n v="22"/>
    <m/>
    <n v="2014"/>
    <n v="1"/>
    <s v="Non-Churner"/>
    <n v="0"/>
    <s v="Missing"/>
    <x v="4761"/>
    <n v="255.86666666666699"/>
    <n v="6.3333333333333304"/>
  </r>
  <r>
    <s v="M5276"/>
    <s v="VALID"/>
    <s v="PPL"/>
    <s v="Open"/>
    <s v="Male"/>
    <s v="Western"/>
    <s v="RENTED"/>
    <n v="49"/>
    <s v="Three Full Years"/>
    <n v="3"/>
    <n v="0"/>
    <n v="4"/>
    <m/>
    <n v="2014"/>
    <n v="1"/>
    <s v="Non-Churner"/>
    <n v="0"/>
    <s v="Missing"/>
    <x v="4762"/>
    <n v="18.966666666666701"/>
    <n v="0"/>
  </r>
  <r>
    <s v="M5277"/>
    <s v="VALID"/>
    <s v="KLA"/>
    <s v="Open"/>
    <s v="Male"/>
    <s v="Northern"/>
    <s v="RENTED"/>
    <n v="46"/>
    <s v="Three Full Years"/>
    <n v="6"/>
    <n v="0"/>
    <n v="22"/>
    <m/>
    <n v="2014"/>
    <n v="1"/>
    <s v="Non-Churner"/>
    <n v="0"/>
    <s v="Missing"/>
    <x v="4763"/>
    <n v="263.3"/>
    <n v="118.666666666667"/>
  </r>
  <r>
    <s v="M5278"/>
    <s v="VALID"/>
    <s v="PRP"/>
    <s v="Open"/>
    <s v="Female"/>
    <s v="Northern"/>
    <s v="RENTED"/>
    <n v="48"/>
    <s v="Three Full Years"/>
    <n v="1"/>
    <n v="0"/>
    <n v="4"/>
    <m/>
    <n v="2014"/>
    <n v="1"/>
    <s v="Non-Churner"/>
    <n v="0"/>
    <s v="Missing"/>
    <x v="4764"/>
    <n v="7.2166666666666703"/>
    <n v="0"/>
  </r>
  <r>
    <s v="M5279"/>
    <s v="VALID"/>
    <s v="KLA"/>
    <s v="Open"/>
    <m/>
    <s v="Western"/>
    <s v="RENTED"/>
    <m/>
    <s v="Three Full Years"/>
    <m/>
    <m/>
    <m/>
    <m/>
    <n v="2014"/>
    <n v="1"/>
    <s v="Non-Churner"/>
    <n v="0"/>
    <m/>
    <x v="4250"/>
    <n v="83.533333333333303"/>
    <n v="0"/>
  </r>
  <r>
    <s v="M5280"/>
    <s v="INVALID"/>
    <s v="CHC"/>
    <s v="Open"/>
    <s v="Male"/>
    <s v="Eastern"/>
    <s v="RENTED"/>
    <n v="52"/>
    <s v="Three Full Years"/>
    <n v="6"/>
    <n v="0"/>
    <n v="22"/>
    <m/>
    <n v="2014"/>
    <n v="1"/>
    <s v="Non-Churner"/>
    <n v="0"/>
    <s v="Missing"/>
    <x v="4765"/>
    <n v="20.283333333333299"/>
    <n v="66"/>
  </r>
  <r>
    <s v="M5281"/>
    <s v="INVALID"/>
    <s v="PPL"/>
    <s v="Open"/>
    <s v="Male"/>
    <s v="Northern"/>
    <s v="RENTED"/>
    <n v="66"/>
    <s v="Three Full Years"/>
    <n v="3"/>
    <n v="0"/>
    <n v="22"/>
    <m/>
    <n v="2014"/>
    <n v="1"/>
    <s v="Non-Churner"/>
    <n v="0"/>
    <s v="Missing"/>
    <x v="4766"/>
    <n v="13.25"/>
    <n v="0"/>
  </r>
  <r>
    <s v="M5282"/>
    <s v="VALID"/>
    <s v="CHC"/>
    <s v="Open"/>
    <s v="Female"/>
    <s v="Eastern"/>
    <s v="RENTED"/>
    <n v="61"/>
    <s v="Three Full Years"/>
    <n v="5"/>
    <n v="0"/>
    <n v="1"/>
    <m/>
    <n v="2014"/>
    <n v="1"/>
    <s v="Non-Churner"/>
    <n v="0"/>
    <s v="Missing"/>
    <x v="4767"/>
    <n v="28.633333333333301"/>
    <n v="0"/>
  </r>
  <r>
    <s v="M5283"/>
    <s v="VALID"/>
    <s v="MXX"/>
    <s v="Open"/>
    <s v="Male"/>
    <s v="Northern"/>
    <s v="RENTED"/>
    <n v="85"/>
    <s v="Three Full Years"/>
    <n v="4"/>
    <n v="5"/>
    <n v="4"/>
    <m/>
    <n v="2014"/>
    <n v="1"/>
    <s v="Non-Churner"/>
    <n v="0"/>
    <s v="Financial Sector"/>
    <x v="4768"/>
    <n v="60.866666666666703"/>
    <n v="0"/>
  </r>
  <r>
    <s v="M5284"/>
    <s v="VALID"/>
    <s v="KLA"/>
    <s v="Open"/>
    <s v="Female"/>
    <s v="Northern"/>
    <s v="RENTED"/>
    <n v="24"/>
    <s v="Three Full Years"/>
    <n v="4"/>
    <n v="0"/>
    <n v="2"/>
    <m/>
    <n v="2014"/>
    <n v="1"/>
    <s v="Non-Churner"/>
    <n v="0"/>
    <s v="Missing"/>
    <x v="4769"/>
    <n v="93.966666666666697"/>
    <n v="0"/>
  </r>
  <r>
    <s v="M5285"/>
    <s v="VALID"/>
    <s v="KLA"/>
    <s v="Open"/>
    <s v="Male"/>
    <s v="Northern"/>
    <s v="RENTED"/>
    <m/>
    <s v="Three Full Years"/>
    <n v="3"/>
    <n v="0"/>
    <n v="1"/>
    <m/>
    <n v="2014"/>
    <n v="1"/>
    <s v="Non-Churner"/>
    <n v="0"/>
    <s v="Missing"/>
    <x v="4770"/>
    <n v="234.816666666667"/>
    <n v="0"/>
  </r>
  <r>
    <s v="M5286"/>
    <s v="VALID"/>
    <s v="CHC"/>
    <s v="Open"/>
    <s v="Female"/>
    <s v="Western"/>
    <s v="RENTED"/>
    <n v="60"/>
    <s v="Three Full Years"/>
    <n v="3"/>
    <n v="0"/>
    <n v="17"/>
    <m/>
    <n v="2014"/>
    <n v="1"/>
    <s v="Non-Churner"/>
    <n v="0"/>
    <s v="Missing"/>
    <x v="4771"/>
    <n v="41.45"/>
    <n v="0"/>
  </r>
  <r>
    <s v="M5287"/>
    <s v="VALID"/>
    <s v="PPL"/>
    <s v="Closed"/>
    <s v="Female"/>
    <s v="Northern"/>
    <s v="RENTED"/>
    <n v="32"/>
    <m/>
    <n v="7"/>
    <n v="0"/>
    <n v="1"/>
    <m/>
    <n v="2014"/>
    <n v="1"/>
    <s v="Non-Churner"/>
    <n v="0"/>
    <s v="Missing"/>
    <x v="27"/>
    <m/>
    <m/>
  </r>
  <r>
    <s v="M5288"/>
    <s v="VALID"/>
    <s v="MXX"/>
    <s v="Open"/>
    <s v="Male"/>
    <s v="Eastern"/>
    <s v="RENTED"/>
    <n v="56"/>
    <s v="Three Full Years"/>
    <n v="4"/>
    <n v="0"/>
    <n v="7"/>
    <m/>
    <n v="2014"/>
    <n v="1"/>
    <s v="Non-Churner"/>
    <n v="0"/>
    <s v="Missing"/>
    <x v="4772"/>
    <n v="80.6666666666667"/>
    <n v="0"/>
  </r>
  <r>
    <s v="M5289"/>
    <s v="INVALID"/>
    <s v="CHC"/>
    <s v="Open"/>
    <s v="Male"/>
    <s v="Eastern"/>
    <s v="RENTED"/>
    <n v="66"/>
    <s v="Three Full Years"/>
    <n v="7"/>
    <n v="14"/>
    <n v="12"/>
    <m/>
    <n v="2014"/>
    <n v="1"/>
    <s v="Non-Churner"/>
    <n v="0"/>
    <s v="Banking"/>
    <x v="508"/>
    <n v="9.1166666666666707"/>
    <n v="0"/>
  </r>
  <r>
    <s v="M5290"/>
    <s v="VALID"/>
    <s v="PRM"/>
    <s v="Open"/>
    <m/>
    <s v="Eastern"/>
    <s v="RENTED"/>
    <m/>
    <s v="Three Full Years"/>
    <m/>
    <m/>
    <m/>
    <m/>
    <n v="2014"/>
    <n v="1"/>
    <s v="Non-Churner"/>
    <n v="0"/>
    <m/>
    <x v="4773"/>
    <n v="42.4166666666667"/>
    <n v="0"/>
  </r>
  <r>
    <s v="M5291"/>
    <s v="VALID"/>
    <s v="KLA"/>
    <s v="Open"/>
    <s v="Female"/>
    <s v="Northern"/>
    <s v="RENTED"/>
    <n v="61"/>
    <s v="Three Full Years"/>
    <n v="4"/>
    <n v="14"/>
    <n v="22"/>
    <m/>
    <n v="2014"/>
    <n v="1"/>
    <s v="Non-Churner"/>
    <n v="0"/>
    <s v="Banking"/>
    <x v="4774"/>
    <n v="236.03333333333299"/>
    <n v="0"/>
  </r>
  <r>
    <s v="M5292"/>
    <s v="VALID"/>
    <s v="PRM"/>
    <s v="Closed"/>
    <s v="Female"/>
    <s v="Eastern"/>
    <s v="RENTED"/>
    <n v="58"/>
    <m/>
    <n v="4"/>
    <n v="14"/>
    <n v="12"/>
    <m/>
    <n v="2014"/>
    <n v="1"/>
    <s v="Non-Churner"/>
    <n v="0"/>
    <s v="Banking"/>
    <x v="4775"/>
    <n v="24.024999999999999"/>
    <n v="0"/>
  </r>
  <r>
    <s v="M5293"/>
    <s v="VALID"/>
    <s v="CHC"/>
    <s v="Open"/>
    <s v="Female"/>
    <s v="Eastern"/>
    <s v="RENTED"/>
    <m/>
    <s v="Three Full Years"/>
    <n v="4"/>
    <n v="0"/>
    <n v="4"/>
    <m/>
    <n v="2014"/>
    <n v="1"/>
    <s v="Non-Churner"/>
    <n v="0"/>
    <s v="Missing"/>
    <x v="4776"/>
    <n v="17.383333333333301"/>
    <n v="0"/>
  </r>
  <r>
    <s v="M5294"/>
    <s v="VALID"/>
    <s v="CHC"/>
    <s v="Open"/>
    <m/>
    <s v="Northern"/>
    <s v="RENTED"/>
    <m/>
    <s v="Three Full Years"/>
    <m/>
    <m/>
    <m/>
    <m/>
    <n v="2014"/>
    <n v="1"/>
    <s v="Non-Churner"/>
    <n v="0"/>
    <m/>
    <x v="4777"/>
    <n v="5.5333333333333297"/>
    <n v="0"/>
  </r>
  <r>
    <s v="M5295"/>
    <s v="VALID"/>
    <s v="KLA"/>
    <s v="Closed"/>
    <s v="Female"/>
    <s v="Eastern"/>
    <s v="RENTED"/>
    <n v="18"/>
    <m/>
    <n v="5"/>
    <n v="0"/>
    <n v="1"/>
    <s v="2015-04-28"/>
    <n v="2014"/>
    <n v="1"/>
    <s v="April"/>
    <n v="1"/>
    <s v="Missing"/>
    <x v="4778"/>
    <n v="229.98333333333301"/>
    <n v="163"/>
  </r>
  <r>
    <s v="M5296"/>
    <s v="VALID"/>
    <s v="PRM"/>
    <s v="Open"/>
    <s v="Female"/>
    <s v="Northern"/>
    <s v="RENTED"/>
    <n v="43"/>
    <s v="Three Full Years"/>
    <n v="3"/>
    <n v="0"/>
    <n v="7"/>
    <m/>
    <n v="2014"/>
    <n v="1"/>
    <s v="Non-Churner"/>
    <n v="0"/>
    <s v="Missing"/>
    <x v="4779"/>
    <n v="105.616666666667"/>
    <n v="191.666666666667"/>
  </r>
  <r>
    <s v="M5297"/>
    <s v="VALID"/>
    <s v="PRP"/>
    <s v="Open"/>
    <s v="Female"/>
    <s v="Eastern"/>
    <s v="RENTED"/>
    <n v="46"/>
    <s v="Three Full Years"/>
    <n v="13"/>
    <n v="0"/>
    <n v="7"/>
    <m/>
    <n v="2014"/>
    <n v="1"/>
    <s v="Non-Churner"/>
    <n v="0"/>
    <s v="Missing"/>
    <x v="4780"/>
    <n v="34.5833333333333"/>
    <n v="0"/>
  </r>
  <r>
    <s v="M5298"/>
    <s v="VALID"/>
    <s v="PRP"/>
    <s v="Open"/>
    <s v="Female"/>
    <s v="Northern"/>
    <s v="RENTED"/>
    <n v="60"/>
    <s v="Three Full Years"/>
    <n v="5"/>
    <n v="14"/>
    <n v="17"/>
    <m/>
    <n v="2014"/>
    <n v="1"/>
    <s v="Non-Churner"/>
    <n v="0"/>
    <s v="Banking"/>
    <x v="4497"/>
    <n v="63.066666666666698"/>
    <n v="0"/>
  </r>
  <r>
    <s v="M5299"/>
    <s v="VALID"/>
    <s v="KLA"/>
    <s v="Open"/>
    <s v="Female"/>
    <s v="Northern"/>
    <s v="RENTED"/>
    <n v="37"/>
    <s v="Three Full Years"/>
    <n v="7"/>
    <n v="0"/>
    <n v="1"/>
    <m/>
    <n v="2014"/>
    <n v="1"/>
    <s v="Non-Churner"/>
    <n v="0"/>
    <s v="Missing"/>
    <x v="4781"/>
    <n v="187.36666666666699"/>
    <n v="0"/>
  </r>
  <r>
    <s v="M5300"/>
    <s v="VALID"/>
    <s v="PRM"/>
    <s v="Open"/>
    <s v="Male"/>
    <s v="Northern"/>
    <s v="RENTED"/>
    <n v="58"/>
    <s v="Three Full Years"/>
    <n v="3"/>
    <n v="0"/>
    <n v="1"/>
    <m/>
    <n v="2014"/>
    <n v="1"/>
    <s v="Non-Churner"/>
    <n v="0"/>
    <s v="Missing"/>
    <x v="4782"/>
    <n v="42.716666666666697"/>
    <n v="0"/>
  </r>
  <r>
    <s v="M5301"/>
    <s v="VALID"/>
    <s v="PPL"/>
    <s v="Open"/>
    <m/>
    <s v="Northern"/>
    <s v="RENTED"/>
    <m/>
    <s v="Three Full Years"/>
    <m/>
    <m/>
    <m/>
    <m/>
    <n v="2014"/>
    <n v="1"/>
    <s v="Non-Churner"/>
    <n v="0"/>
    <m/>
    <x v="4783"/>
    <n v="0.43333333333333302"/>
    <n v="0"/>
  </r>
  <r>
    <s v="M5302"/>
    <s v="VALID"/>
    <s v="PPL"/>
    <s v="Open"/>
    <s v="Female"/>
    <s v="Northern"/>
    <s v="BOUGHT"/>
    <n v="50"/>
    <s v="Three Full Years"/>
    <n v="5"/>
    <n v="9"/>
    <n v="22"/>
    <m/>
    <n v="2014"/>
    <n v="1"/>
    <s v="Non-Churner"/>
    <n v="0"/>
    <s v="Pharmacueticals"/>
    <x v="4784"/>
    <n v="66.349999999999994"/>
    <n v="0"/>
  </r>
  <r>
    <s v="M5303"/>
    <s v="VALID"/>
    <s v="PRM"/>
    <s v="Open"/>
    <m/>
    <s v="Western"/>
    <s v="RENTED"/>
    <m/>
    <s v="Three Full Years"/>
    <n v="4"/>
    <n v="0"/>
    <n v="1"/>
    <m/>
    <n v="2014"/>
    <n v="1"/>
    <s v="Non-Churner"/>
    <n v="0"/>
    <s v="Missing"/>
    <x v="4785"/>
    <n v="51.066666666666698"/>
    <n v="0"/>
  </r>
  <r>
    <s v="M5304"/>
    <s v="VALID"/>
    <s v="PPL"/>
    <s v="Open"/>
    <s v="Male"/>
    <s v="Western"/>
    <s v="RENTED"/>
    <n v="61"/>
    <s v="Three Full Years"/>
    <n v="4"/>
    <n v="6"/>
    <n v="22"/>
    <m/>
    <n v="2014"/>
    <n v="1"/>
    <s v="Non-Churner"/>
    <n v="0"/>
    <s v="Financial Sector"/>
    <x v="4786"/>
    <n v="33.783333333333303"/>
    <n v="0"/>
  </r>
  <r>
    <s v="M5305"/>
    <s v="VALID"/>
    <s v="MXX"/>
    <s v="Open"/>
    <s v="Male"/>
    <s v="Eastern"/>
    <s v="RENTED"/>
    <m/>
    <s v="Three Full Years"/>
    <n v="4"/>
    <n v="0"/>
    <n v="1"/>
    <m/>
    <n v="2014"/>
    <n v="1"/>
    <s v="Non-Churner"/>
    <n v="0"/>
    <s v="Missing"/>
    <x v="4787"/>
    <n v="128.566666666667"/>
    <n v="66"/>
  </r>
  <r>
    <s v="M5306"/>
    <s v="VALID"/>
    <s v="PRM"/>
    <s v="Open"/>
    <s v="Female"/>
    <s v="Eastern"/>
    <s v="RENTED"/>
    <n v="38"/>
    <s v="Three Full Years"/>
    <n v="5"/>
    <n v="0"/>
    <n v="22"/>
    <m/>
    <n v="2014"/>
    <n v="1"/>
    <s v="Non-Churner"/>
    <n v="0"/>
    <s v="Missing"/>
    <x v="4788"/>
    <n v="61.283333333333303"/>
    <n v="0"/>
  </r>
  <r>
    <s v="M5307"/>
    <s v="VALID"/>
    <s v="PRR"/>
    <s v="Open"/>
    <m/>
    <s v="Northern"/>
    <s v="RENTED"/>
    <m/>
    <s v="Three Full Years"/>
    <m/>
    <m/>
    <m/>
    <m/>
    <n v="2014"/>
    <n v="1"/>
    <s v="Non-Churner"/>
    <n v="0"/>
    <m/>
    <x v="4789"/>
    <n v="76.5"/>
    <n v="0"/>
  </r>
  <r>
    <s v="M5308"/>
    <s v="VALID"/>
    <s v="PRM"/>
    <s v="Open"/>
    <s v="Male"/>
    <s v="Northern"/>
    <s v="RENTED"/>
    <n v="26"/>
    <s v="Three Full Years"/>
    <n v="7"/>
    <n v="0"/>
    <n v="12"/>
    <m/>
    <n v="2014"/>
    <n v="1"/>
    <s v="Non-Churner"/>
    <n v="0"/>
    <s v="Missing"/>
    <x v="4790"/>
    <n v="8.9"/>
    <n v="0"/>
  </r>
  <r>
    <s v="M5309"/>
    <s v="VALID"/>
    <s v="PRM"/>
    <s v="Open"/>
    <s v="Female"/>
    <s v="Eastern"/>
    <s v="RENTED"/>
    <n v="23"/>
    <s v="Three Full Years"/>
    <n v="6"/>
    <n v="13"/>
    <n v="17"/>
    <m/>
    <n v="2014"/>
    <n v="1"/>
    <s v="Non-Churner"/>
    <n v="0"/>
    <s v="Banking"/>
    <x v="4791"/>
    <n v="73.816666666666706"/>
    <n v="0"/>
  </r>
  <r>
    <s v="M5310"/>
    <s v="VALID"/>
    <s v="PRM"/>
    <s v="Open"/>
    <m/>
    <s v="Eastern"/>
    <s v="RENTED"/>
    <m/>
    <s v="Three Full Years"/>
    <m/>
    <m/>
    <m/>
    <m/>
    <n v="2014"/>
    <n v="1"/>
    <s v="Non-Churner"/>
    <n v="0"/>
    <m/>
    <x v="4792"/>
    <n v="178.13333333333301"/>
    <n v="326.66666666666703"/>
  </r>
  <r>
    <s v="M5311"/>
    <s v="VALID"/>
    <s v="CHC"/>
    <s v="Open"/>
    <m/>
    <s v="Northern"/>
    <s v="RENTED"/>
    <m/>
    <s v="Three Full Years"/>
    <m/>
    <m/>
    <m/>
    <m/>
    <n v="2014"/>
    <n v="1"/>
    <s v="Non-Churner"/>
    <n v="0"/>
    <m/>
    <x v="4793"/>
    <n v="29.683333333333302"/>
    <n v="4.3333333333333304"/>
  </r>
  <r>
    <s v="M5312"/>
    <s v="VALID"/>
    <s v="PRM"/>
    <s v="Open"/>
    <s v="Male"/>
    <s v="Eastern"/>
    <s v="RENTED"/>
    <n v="41"/>
    <s v="Three Full Years"/>
    <n v="3"/>
    <n v="0"/>
    <n v="17"/>
    <m/>
    <n v="2014"/>
    <n v="1"/>
    <s v="Non-Churner"/>
    <n v="0"/>
    <s v="Missing"/>
    <x v="4794"/>
    <n v="66.3333333333333"/>
    <n v="86.6666666666667"/>
  </r>
  <r>
    <s v="M5313"/>
    <s v="VALID"/>
    <s v="PPL"/>
    <s v="Open"/>
    <s v="Female"/>
    <s v="Eastern"/>
    <s v="RENTED"/>
    <n v="46"/>
    <s v="Three Full Years"/>
    <n v="4"/>
    <n v="0"/>
    <n v="21"/>
    <m/>
    <n v="2014"/>
    <n v="1"/>
    <s v="Non-Churner"/>
    <n v="0"/>
    <s v="Missing"/>
    <x v="4795"/>
    <n v="138.38333333333301"/>
    <n v="148.333333333333"/>
  </r>
  <r>
    <s v="M5314"/>
    <s v="VALID"/>
    <s v="PRP"/>
    <s v="Open"/>
    <s v="Female"/>
    <s v="Southern"/>
    <s v="RENTED"/>
    <n v="46"/>
    <s v="Three Full Years"/>
    <n v="5"/>
    <n v="0"/>
    <n v="22"/>
    <m/>
    <n v="2014"/>
    <n v="1"/>
    <s v="Non-Churner"/>
    <n v="0"/>
    <s v="Missing"/>
    <x v="4796"/>
    <n v="66.983333333333306"/>
    <n v="0"/>
  </r>
  <r>
    <s v="M5315"/>
    <s v="VALID"/>
    <s v="PRR"/>
    <s v="Open"/>
    <s v="Male"/>
    <s v="Northern"/>
    <s v="RENTED"/>
    <n v="24"/>
    <s v="Three Full Years"/>
    <n v="3"/>
    <n v="0"/>
    <n v="1"/>
    <m/>
    <n v="2014"/>
    <n v="1"/>
    <s v="Non-Churner"/>
    <n v="0"/>
    <s v="Missing"/>
    <x v="4797"/>
    <n v="182.73333333333301"/>
    <n v="69"/>
  </r>
  <r>
    <s v="M5316"/>
    <s v="VALID"/>
    <s v="MXX"/>
    <s v="Open"/>
    <s v="Female"/>
    <s v="Northern"/>
    <s v="RENTED"/>
    <n v="49"/>
    <s v="Three Full Years"/>
    <n v="4"/>
    <n v="0"/>
    <n v="22"/>
    <m/>
    <n v="2014"/>
    <n v="1"/>
    <s v="Non-Churner"/>
    <n v="0"/>
    <s v="Missing"/>
    <x v="4798"/>
    <n v="151.63333333333301"/>
    <n v="19.6666666666667"/>
  </r>
  <r>
    <s v="M5317"/>
    <s v="VALID"/>
    <s v="CHC"/>
    <s v="Open"/>
    <s v="Male"/>
    <s v="Northern"/>
    <s v="RENTED"/>
    <n v="38"/>
    <s v="Three Full Years"/>
    <n v="5"/>
    <n v="0"/>
    <n v="21"/>
    <m/>
    <n v="2014"/>
    <n v="1"/>
    <s v="Non-Churner"/>
    <n v="0"/>
    <s v="Missing"/>
    <x v="4799"/>
    <n v="19.966666666666701"/>
    <n v="96.3333333333333"/>
  </r>
  <r>
    <s v="M5318"/>
    <s v="VALID"/>
    <s v="PPL"/>
    <s v="Open"/>
    <s v="Male"/>
    <s v="Western"/>
    <s v="RENTED"/>
    <n v="32"/>
    <s v="Three Full Years"/>
    <n v="3"/>
    <n v="0"/>
    <n v="7"/>
    <m/>
    <n v="2014"/>
    <n v="1"/>
    <s v="Non-Churner"/>
    <n v="0"/>
    <s v="Missing"/>
    <x v="4800"/>
    <n v="54.883333333333297"/>
    <n v="0"/>
  </r>
  <r>
    <s v="M5319"/>
    <s v="INVALID"/>
    <s v="CHC"/>
    <s v="Open"/>
    <s v="Male"/>
    <s v="Northern"/>
    <s v="RENTED"/>
    <n v="68"/>
    <s v="Three Full Years"/>
    <n v="6"/>
    <n v="14"/>
    <n v="21"/>
    <m/>
    <n v="2014"/>
    <n v="1"/>
    <s v="Non-Churner"/>
    <n v="0"/>
    <s v="Banking"/>
    <x v="4801"/>
    <n v="5.0833333333333304"/>
    <n v="0"/>
  </r>
  <r>
    <s v="M5320"/>
    <s v="VALID"/>
    <s v="CHC"/>
    <s v="Open"/>
    <s v="Male"/>
    <s v="Eastern"/>
    <s v="RENTED"/>
    <n v="61"/>
    <s v="Three Full Years"/>
    <n v="2"/>
    <n v="0"/>
    <n v="7"/>
    <m/>
    <n v="2014"/>
    <n v="1"/>
    <s v="Non-Churner"/>
    <n v="0"/>
    <s v="Missing"/>
    <x v="4802"/>
    <n v="61.516666666666701"/>
    <n v="331.66666666666703"/>
  </r>
  <r>
    <s v="M5321"/>
    <s v="VALID"/>
    <s v="PRM"/>
    <s v="Open"/>
    <s v="Female"/>
    <s v="Eastern"/>
    <s v="RENTED"/>
    <n v="55"/>
    <s v="Three Full Years"/>
    <n v="6"/>
    <n v="0"/>
    <n v="21"/>
    <m/>
    <n v="2014"/>
    <n v="1"/>
    <s v="Non-Churner"/>
    <n v="0"/>
    <s v="Missing"/>
    <x v="4803"/>
    <n v="22.633333333333301"/>
    <n v="0"/>
  </r>
  <r>
    <s v="M5322"/>
    <s v="VALID"/>
    <s v="PRM"/>
    <s v="Open"/>
    <s v="Female"/>
    <s v="Northern"/>
    <s v="RENTED"/>
    <n v="49"/>
    <s v="Three Full Years"/>
    <n v="5"/>
    <n v="0"/>
    <n v="12"/>
    <m/>
    <n v="2014"/>
    <n v="1"/>
    <s v="Non-Churner"/>
    <n v="0"/>
    <s v="Missing"/>
    <x v="4804"/>
    <n v="76.55"/>
    <n v="0"/>
  </r>
  <r>
    <s v="M5323"/>
    <s v="VALID"/>
    <s v="PPL"/>
    <s v="Open"/>
    <s v="Male"/>
    <s v="Eastern"/>
    <s v="RENTED"/>
    <n v="51"/>
    <s v="Three Full Years"/>
    <n v="3"/>
    <n v="0"/>
    <n v="21"/>
    <m/>
    <n v="2014"/>
    <n v="1"/>
    <s v="Non-Churner"/>
    <n v="0"/>
    <s v="Missing"/>
    <x v="4805"/>
    <n v="12.6"/>
    <n v="0"/>
  </r>
  <r>
    <s v="M5324"/>
    <s v="VALID"/>
    <s v="PRM"/>
    <s v="Open"/>
    <s v="Female"/>
    <s v="Northern"/>
    <s v="RENTED"/>
    <m/>
    <s v="Three Full Years"/>
    <n v="3"/>
    <n v="0"/>
    <n v="2"/>
    <m/>
    <n v="2014"/>
    <n v="1"/>
    <s v="Non-Churner"/>
    <n v="0"/>
    <s v="Missing"/>
    <x v="4806"/>
    <n v="85.483333333333306"/>
    <n v="131.333333333333"/>
  </r>
  <r>
    <s v="M5325"/>
    <s v="VALID"/>
    <s v="PRM"/>
    <s v="Open"/>
    <m/>
    <s v="Eastern"/>
    <s v="RENTED"/>
    <m/>
    <s v="Three Full Years"/>
    <m/>
    <m/>
    <m/>
    <m/>
    <n v="2014"/>
    <n v="1"/>
    <s v="Non-Churner"/>
    <n v="0"/>
    <m/>
    <x v="4807"/>
    <n v="18.2"/>
    <n v="0"/>
  </r>
  <r>
    <s v="M5326"/>
    <s v="VALID"/>
    <s v="PPL"/>
    <s v="Open"/>
    <s v="Female"/>
    <s v="Northern"/>
    <s v="RENTED"/>
    <n v="53"/>
    <s v="Three Full Years"/>
    <n v="1"/>
    <n v="5"/>
    <n v="22"/>
    <m/>
    <n v="2014"/>
    <n v="1"/>
    <s v="Non-Churner"/>
    <n v="0"/>
    <s v="Financial Sector"/>
    <x v="4808"/>
    <n v="52.3333333333333"/>
    <n v="0"/>
  </r>
  <r>
    <s v="M5327"/>
    <s v="VALID"/>
    <s v="KLA"/>
    <s v="Open"/>
    <s v="Male"/>
    <s v="Northern"/>
    <s v="RENTED"/>
    <n v="22"/>
    <s v="Three Full Years"/>
    <n v="5"/>
    <n v="0"/>
    <n v="4"/>
    <m/>
    <n v="2014"/>
    <n v="1"/>
    <s v="Non-Churner"/>
    <n v="0"/>
    <s v="Missing"/>
    <x v="4809"/>
    <n v="395.63333333333298"/>
    <n v="45"/>
  </r>
  <r>
    <s v="M5328"/>
    <s v="VALID"/>
    <s v="PRM"/>
    <s v="Open"/>
    <s v="Male"/>
    <s v="Eastern"/>
    <s v="RENTED"/>
    <n v="58"/>
    <s v="Three Full Years"/>
    <n v="4"/>
    <n v="14"/>
    <n v="22"/>
    <m/>
    <n v="2014"/>
    <n v="1"/>
    <s v="Non-Churner"/>
    <n v="0"/>
    <s v="Banking"/>
    <x v="4810"/>
    <n v="61.133333333333297"/>
    <n v="0"/>
  </r>
  <r>
    <s v="M5329"/>
    <s v="VALID"/>
    <s v="KLA"/>
    <s v="Open"/>
    <s v="Male"/>
    <s v="Northern"/>
    <s v="RENTED"/>
    <n v="29"/>
    <s v="Three Full Years"/>
    <n v="3"/>
    <n v="0"/>
    <n v="7"/>
    <m/>
    <n v="2014"/>
    <n v="1"/>
    <s v="Non-Churner"/>
    <n v="0"/>
    <s v="Missing"/>
    <x v="1732"/>
    <n v="193.45"/>
    <n v="0"/>
  </r>
  <r>
    <s v="M5330"/>
    <s v="VALID"/>
    <s v="KLA"/>
    <s v="Open"/>
    <s v="Female"/>
    <s v="Eastern"/>
    <s v="RENTED"/>
    <n v="35"/>
    <s v="Three Full Years"/>
    <n v="5"/>
    <n v="0"/>
    <n v="12"/>
    <m/>
    <n v="2014"/>
    <n v="1"/>
    <s v="Non-Churner"/>
    <n v="0"/>
    <s v="Missing"/>
    <x v="4811"/>
    <n v="236.683333333333"/>
    <n v="0"/>
  </r>
  <r>
    <s v="M5331"/>
    <s v="VALID"/>
    <s v="PRR"/>
    <s v="Open"/>
    <s v="Female"/>
    <s v="Northern"/>
    <s v="RENTED"/>
    <n v="39"/>
    <s v="Three Full Years"/>
    <n v="3"/>
    <n v="5"/>
    <n v="1"/>
    <m/>
    <n v="2014"/>
    <n v="1"/>
    <s v="Non-Churner"/>
    <n v="0"/>
    <s v="Financial Sector"/>
    <x v="4812"/>
    <n v="278.63333333333298"/>
    <n v="317"/>
  </r>
  <r>
    <s v="M5332"/>
    <s v="VALID"/>
    <s v="PPL"/>
    <s v="Closed"/>
    <m/>
    <s v="Eastern"/>
    <s v="RENTED"/>
    <m/>
    <m/>
    <m/>
    <m/>
    <m/>
    <m/>
    <n v="2014"/>
    <n v="1"/>
    <s v="Non-Churner"/>
    <n v="0"/>
    <m/>
    <x v="4813"/>
    <n v="20.7"/>
    <n v="0"/>
  </r>
  <r>
    <s v="M5333"/>
    <s v="VALID"/>
    <s v="ESS"/>
    <s v="Open"/>
    <s v="Male"/>
    <s v="Eastern"/>
    <s v="RENTED"/>
    <n v="40"/>
    <s v="Three Full Years"/>
    <n v="6"/>
    <n v="0"/>
    <n v="4"/>
    <m/>
    <n v="2014"/>
    <n v="1"/>
    <s v="Non-Churner"/>
    <n v="0"/>
    <s v="Missing"/>
    <x v="4814"/>
    <n v="96.5833333333333"/>
    <n v="103.666666666667"/>
  </r>
  <r>
    <s v="M5334"/>
    <s v="VALID"/>
    <s v="PPL"/>
    <s v="Closed"/>
    <m/>
    <s v="Eastern"/>
    <s v="RENTED"/>
    <m/>
    <m/>
    <m/>
    <m/>
    <m/>
    <m/>
    <n v="2014"/>
    <n v="1"/>
    <s v="Non-Churner"/>
    <n v="0"/>
    <m/>
    <x v="27"/>
    <m/>
    <m/>
  </r>
  <r>
    <s v="M5335"/>
    <s v="VALID"/>
    <s v="CHC"/>
    <s v="Open"/>
    <s v="Female"/>
    <s v="Eastern"/>
    <s v="RENTED"/>
    <n v="25"/>
    <s v="Three Full Years"/>
    <n v="3"/>
    <n v="0"/>
    <n v="2"/>
    <m/>
    <n v="2014"/>
    <n v="1"/>
    <s v="Non-Churner"/>
    <n v="0"/>
    <s v="Missing"/>
    <x v="4815"/>
    <n v="37.3333333333333"/>
    <n v="89.6666666666667"/>
  </r>
  <r>
    <s v="M5336"/>
    <s v="VALID"/>
    <s v="PPL"/>
    <s v="Open"/>
    <s v="Male"/>
    <s v="Eastern"/>
    <s v="RENTED"/>
    <n v="56"/>
    <s v="Three Full Years"/>
    <n v="3"/>
    <n v="0"/>
    <n v="22"/>
    <m/>
    <n v="2014"/>
    <n v="1"/>
    <s v="Non-Churner"/>
    <n v="0"/>
    <s v="Missing"/>
    <x v="4816"/>
    <n v="117"/>
    <n v="280.66666666666703"/>
  </r>
  <r>
    <s v="M5337"/>
    <s v="VALID"/>
    <s v="CHC"/>
    <s v="Open"/>
    <s v="Female"/>
    <s v="Eastern"/>
    <s v="RENTED"/>
    <n v="79"/>
    <s v="Three Full Years"/>
    <n v="4"/>
    <n v="0"/>
    <n v="22"/>
    <m/>
    <n v="2014"/>
    <n v="1"/>
    <s v="Non-Churner"/>
    <n v="0"/>
    <s v="Missing"/>
    <x v="4817"/>
    <n v="24.566666666666698"/>
    <n v="0"/>
  </r>
  <r>
    <s v="M5338"/>
    <s v="VALID"/>
    <s v="PPL"/>
    <s v="Open"/>
    <s v="Female"/>
    <s v="Eastern"/>
    <s v="RENTED"/>
    <n v="42"/>
    <s v="Three Full Years"/>
    <n v="2"/>
    <n v="0"/>
    <n v="12"/>
    <m/>
    <n v="2014"/>
    <n v="1"/>
    <s v="Non-Churner"/>
    <n v="0"/>
    <s v="Missing"/>
    <x v="4818"/>
    <n v="62.6666666666667"/>
    <n v="0"/>
  </r>
  <r>
    <s v="M5339"/>
    <s v="VALID"/>
    <s v="CHC"/>
    <s v="Open"/>
    <s v="Male"/>
    <s v="Eastern"/>
    <s v="RENTED"/>
    <n v="38"/>
    <s v="Three Full Years"/>
    <n v="3"/>
    <n v="10"/>
    <n v="12"/>
    <m/>
    <n v="2014"/>
    <n v="1"/>
    <s v="Non-Churner"/>
    <n v="0"/>
    <s v="Academics"/>
    <x v="4819"/>
    <n v="5.7"/>
    <n v="0"/>
  </r>
  <r>
    <s v="M5340"/>
    <s v="VALID"/>
    <s v="PRM"/>
    <s v="Open"/>
    <s v="Female"/>
    <s v="Northern"/>
    <s v="RENTED"/>
    <n v="39"/>
    <s v="Three Full Years"/>
    <n v="5"/>
    <n v="14"/>
    <n v="1"/>
    <m/>
    <n v="2014"/>
    <n v="1"/>
    <s v="Non-Churner"/>
    <n v="0"/>
    <s v="Banking"/>
    <x v="4820"/>
    <n v="102.783333333333"/>
    <n v="184.666666666667"/>
  </r>
  <r>
    <s v="M5341"/>
    <s v="VALID"/>
    <s v="PRM"/>
    <s v="Open"/>
    <s v="Female"/>
    <s v="Northern"/>
    <s v="RENTED"/>
    <m/>
    <s v="Three Full Years"/>
    <n v="3"/>
    <n v="0"/>
    <n v="4"/>
    <m/>
    <n v="2014"/>
    <n v="1"/>
    <s v="Non-Churner"/>
    <n v="0"/>
    <s v="Missing"/>
    <x v="4821"/>
    <n v="74.45"/>
    <n v="0"/>
  </r>
  <r>
    <s v="M5342"/>
    <s v="VALID"/>
    <s v="CHC"/>
    <s v="Open"/>
    <s v="Female"/>
    <s v="Eastern"/>
    <s v="RENTED"/>
    <n v="60"/>
    <s v="Three Full Years"/>
    <n v="1"/>
    <n v="0"/>
    <n v="1"/>
    <m/>
    <n v="2014"/>
    <n v="1"/>
    <s v="Non-Churner"/>
    <n v="0"/>
    <s v="Missing"/>
    <x v="4822"/>
    <n v="3.1666666666666701"/>
    <n v="0"/>
  </r>
  <r>
    <s v="M5343"/>
    <s v="VALID"/>
    <s v="PRM"/>
    <s v="Open"/>
    <s v="Female"/>
    <s v="Northern"/>
    <s v="RENTED"/>
    <n v="38"/>
    <s v="Three Full Years"/>
    <n v="6"/>
    <n v="0"/>
    <n v="7"/>
    <s v="2015-05-21"/>
    <n v="2014"/>
    <n v="1"/>
    <s v="May"/>
    <n v="1"/>
    <s v="Missing"/>
    <x v="4823"/>
    <n v="159.63333333333301"/>
    <n v="385.33333333333297"/>
  </r>
  <r>
    <s v="M5344"/>
    <s v="VALID"/>
    <s v="PRM"/>
    <s v="Closed"/>
    <s v="Female"/>
    <s v="Eastern"/>
    <s v="RENTED"/>
    <n v="45"/>
    <m/>
    <n v="6"/>
    <n v="0"/>
    <n v="17"/>
    <s v="2015-04-15"/>
    <n v="2014"/>
    <n v="1"/>
    <s v="April"/>
    <n v="1"/>
    <s v="Missing"/>
    <x v="4824"/>
    <n v="20.05"/>
    <n v="0"/>
  </r>
  <r>
    <s v="M5345"/>
    <s v="VALID"/>
    <s v="PRM"/>
    <s v="Open"/>
    <s v="Female"/>
    <s v="Eastern"/>
    <s v="RENTED"/>
    <n v="39"/>
    <s v="Three Full Years"/>
    <n v="7"/>
    <n v="13"/>
    <n v="12"/>
    <m/>
    <n v="2014"/>
    <n v="1"/>
    <s v="Non-Churner"/>
    <n v="0"/>
    <s v="Banking"/>
    <x v="4825"/>
    <n v="79.516666666666694"/>
    <n v="135.333333333333"/>
  </r>
  <r>
    <s v="M5346"/>
    <s v="VALID"/>
    <s v="PPL"/>
    <s v="Open"/>
    <m/>
    <s v="Eastern"/>
    <s v="RENTED"/>
    <m/>
    <s v="Three Full Years"/>
    <m/>
    <m/>
    <m/>
    <m/>
    <n v="2014"/>
    <n v="1"/>
    <s v="Non-Churner"/>
    <n v="0"/>
    <m/>
    <x v="4826"/>
    <n v="23.6"/>
    <n v="0"/>
  </r>
  <r>
    <s v="M5347"/>
    <s v="VALID"/>
    <s v="CHC"/>
    <s v="Closed"/>
    <s v="Male"/>
    <s v="Eastern"/>
    <s v="RENTED"/>
    <n v="54"/>
    <m/>
    <n v="4"/>
    <n v="0"/>
    <n v="4"/>
    <s v="2015-04-05"/>
    <n v="2014"/>
    <n v="1"/>
    <s v="April"/>
    <n v="1"/>
    <s v="Missing"/>
    <x v="4827"/>
    <n v="22.574999999999999"/>
    <n v="0"/>
  </r>
  <r>
    <s v="M5348"/>
    <s v="VALID"/>
    <s v="KLA"/>
    <s v="Open"/>
    <s v="Female"/>
    <s v="Northern"/>
    <s v="RENTED"/>
    <n v="27"/>
    <s v="Three Full Years"/>
    <n v="3"/>
    <n v="0"/>
    <n v="7"/>
    <m/>
    <n v="2014"/>
    <n v="1"/>
    <s v="Non-Churner"/>
    <n v="0"/>
    <s v="Missing"/>
    <x v="4828"/>
    <n v="253.75"/>
    <n v="281.66666666666703"/>
  </r>
  <r>
    <s v="M5349"/>
    <s v="VALID"/>
    <s v="PRR"/>
    <s v="Open"/>
    <s v="Male"/>
    <s v="Eastern"/>
    <s v="RENTED"/>
    <n v="48"/>
    <s v="Three Full Years"/>
    <n v="4"/>
    <n v="0"/>
    <n v="17"/>
    <m/>
    <n v="2014"/>
    <n v="1"/>
    <s v="Non-Churner"/>
    <n v="0"/>
    <s v="Missing"/>
    <x v="4829"/>
    <n v="252.916666666667"/>
    <n v="80.3333333333333"/>
  </r>
  <r>
    <s v="M5350"/>
    <s v="VALID"/>
    <s v="PRM"/>
    <s v="Open"/>
    <s v="Male"/>
    <s v="Eastern"/>
    <s v="RENTED"/>
    <n v="74"/>
    <s v="Three Full Years"/>
    <n v="3"/>
    <n v="0"/>
    <n v="1"/>
    <m/>
    <n v="2014"/>
    <n v="1"/>
    <s v="Non-Churner"/>
    <n v="0"/>
    <s v="Missing"/>
    <x v="4830"/>
    <n v="54.283333333333303"/>
    <n v="0"/>
  </r>
  <r>
    <s v="M5351"/>
    <s v="VALID"/>
    <s v="MXX"/>
    <s v="Open"/>
    <m/>
    <s v="Northern"/>
    <s v="RENTED"/>
    <m/>
    <s v="Three Full Years"/>
    <m/>
    <m/>
    <m/>
    <m/>
    <n v="2014"/>
    <n v="1"/>
    <s v="Non-Churner"/>
    <n v="0"/>
    <m/>
    <x v="4831"/>
    <n v="99.8333333333333"/>
    <n v="0"/>
  </r>
  <r>
    <s v="M5352"/>
    <s v="VALID"/>
    <s v="PRM"/>
    <s v="Open"/>
    <s v="Male"/>
    <s v="Eastern"/>
    <s v="RENTED"/>
    <n v="72"/>
    <s v="Three Full Years"/>
    <n v="4"/>
    <n v="14"/>
    <n v="22"/>
    <m/>
    <n v="2014"/>
    <n v="1"/>
    <s v="Non-Churner"/>
    <n v="0"/>
    <s v="Banking"/>
    <x v="4832"/>
    <n v="13.55"/>
    <n v="0"/>
  </r>
  <r>
    <s v="M5353"/>
    <s v="VALID"/>
    <s v="PRM"/>
    <s v="Open"/>
    <s v="Male"/>
    <s v="Northern"/>
    <s v="BOUGHT"/>
    <n v="76"/>
    <s v="Three Full Years"/>
    <n v="6"/>
    <n v="0"/>
    <n v="17"/>
    <m/>
    <n v="2014"/>
    <n v="1"/>
    <s v="Non-Churner"/>
    <n v="0"/>
    <s v="Missing"/>
    <x v="4833"/>
    <n v="56.15"/>
    <n v="0"/>
  </r>
  <r>
    <s v="M5354"/>
    <s v="VALID"/>
    <s v="PRM"/>
    <s v="Open"/>
    <s v="Male"/>
    <s v="Eastern"/>
    <s v="RENTED"/>
    <n v="34"/>
    <s v="Three Full Years"/>
    <n v="3"/>
    <n v="20"/>
    <n v="21"/>
    <m/>
    <n v="2014"/>
    <n v="1"/>
    <s v="Non-Churner"/>
    <n v="0"/>
    <s v="Financial Sector"/>
    <x v="4834"/>
    <n v="315.53333333333302"/>
    <n v="445.66666666666703"/>
  </r>
  <r>
    <s v="M5355"/>
    <s v="VALID"/>
    <s v="PPL"/>
    <s v="Open"/>
    <s v="Male"/>
    <s v="Northern"/>
    <s v="RENTED"/>
    <n v="36"/>
    <s v="Three Full Years"/>
    <n v="4"/>
    <n v="0"/>
    <n v="1"/>
    <m/>
    <n v="2014"/>
    <n v="1"/>
    <s v="Non-Churner"/>
    <n v="0"/>
    <s v="Missing"/>
    <x v="4835"/>
    <n v="141.53333333333299"/>
    <n v="0.33333333333333298"/>
  </r>
  <r>
    <s v="M5356"/>
    <s v="VALID"/>
    <s v="CHC"/>
    <s v="Open"/>
    <s v="Female"/>
    <s v="Eastern"/>
    <s v="RENTED"/>
    <n v="53"/>
    <s v="Three Full Years"/>
    <n v="6"/>
    <n v="0"/>
    <n v="7"/>
    <m/>
    <n v="2014"/>
    <n v="1"/>
    <s v="Non-Churner"/>
    <n v="0"/>
    <s v="Missing"/>
    <x v="4836"/>
    <n v="39.016666666666701"/>
    <n v="116"/>
  </r>
  <r>
    <s v="M5357"/>
    <s v="VALID"/>
    <s v="PPL"/>
    <s v="Open"/>
    <s v="Female"/>
    <s v="Eastern"/>
    <s v="RENTED"/>
    <m/>
    <s v="Three Full Years"/>
    <n v="5"/>
    <n v="0"/>
    <n v="1"/>
    <m/>
    <n v="2014"/>
    <n v="1"/>
    <s v="Non-Churner"/>
    <n v="0"/>
    <s v="Missing"/>
    <x v="4837"/>
    <n v="284.60000000000002"/>
    <n v="336"/>
  </r>
  <r>
    <s v="M5358"/>
    <s v="VALID"/>
    <s v="CHC"/>
    <s v="Open"/>
    <s v="Female"/>
    <s v="Eastern"/>
    <s v="RENTED"/>
    <n v="30"/>
    <s v="Three Full Years"/>
    <n v="2"/>
    <n v="0"/>
    <n v="2"/>
    <m/>
    <n v="2014"/>
    <n v="1"/>
    <s v="Non-Churner"/>
    <n v="0"/>
    <s v="Missing"/>
    <x v="4838"/>
    <n v="31.125"/>
    <n v="200.5"/>
  </r>
  <r>
    <s v="M5359"/>
    <s v="VALID"/>
    <s v="PRM"/>
    <s v="Open"/>
    <s v="Female"/>
    <s v="Eastern"/>
    <s v="RENTED"/>
    <n v="64"/>
    <s v="Three Full Years"/>
    <n v="7"/>
    <n v="14"/>
    <n v="21"/>
    <m/>
    <n v="2014"/>
    <n v="1"/>
    <s v="Non-Churner"/>
    <n v="0"/>
    <s v="Banking"/>
    <x v="4839"/>
    <n v="60.133333333333297"/>
    <n v="54.6666666666667"/>
  </r>
  <r>
    <s v="M5360"/>
    <s v="VALID"/>
    <s v="PRR"/>
    <s v="Open"/>
    <s v="Female"/>
    <s v="Eastern"/>
    <s v="RENTED"/>
    <n v="40"/>
    <s v="Three Full Years"/>
    <n v="4"/>
    <n v="0"/>
    <n v="12"/>
    <m/>
    <n v="2014"/>
    <n v="1"/>
    <s v="Non-Churner"/>
    <n v="0"/>
    <s v="Missing"/>
    <x v="4840"/>
    <n v="178.7"/>
    <n v="365.33333333333297"/>
  </r>
  <r>
    <s v="M5361"/>
    <s v="VALID"/>
    <s v="PPL"/>
    <s v="Open"/>
    <s v="Female"/>
    <s v="Eastern"/>
    <s v="RENTED"/>
    <n v="22"/>
    <s v="Three Full Years"/>
    <n v="4"/>
    <n v="0"/>
    <n v="7"/>
    <s v="2015-04-22"/>
    <n v="2014"/>
    <n v="1"/>
    <s v="April"/>
    <n v="1"/>
    <s v="Missing"/>
    <x v="27"/>
    <m/>
    <m/>
  </r>
  <r>
    <s v="M5362"/>
    <s v="VALID"/>
    <s v="PRM"/>
    <s v="Open"/>
    <m/>
    <s v="Eastern"/>
    <s v="RENTED"/>
    <m/>
    <s v="Three Full Years"/>
    <m/>
    <m/>
    <m/>
    <m/>
    <n v="2014"/>
    <n v="1"/>
    <s v="Non-Churner"/>
    <n v="0"/>
    <m/>
    <x v="4841"/>
    <n v="129.86666666666699"/>
    <n v="257"/>
  </r>
  <r>
    <s v="M5363"/>
    <s v="VALID"/>
    <s v="PRM"/>
    <s v="Open"/>
    <s v="Male"/>
    <s v="Eastern"/>
    <s v="RENTED"/>
    <n v="32"/>
    <s v="Three Full Years"/>
    <n v="3"/>
    <n v="0"/>
    <n v="1"/>
    <m/>
    <n v="2014"/>
    <n v="1"/>
    <s v="Non-Churner"/>
    <n v="0"/>
    <s v="Missing"/>
    <x v="4842"/>
    <n v="108.51666666666701"/>
    <n v="69.6666666666667"/>
  </r>
  <r>
    <s v="M5364"/>
    <s v="VALID"/>
    <s v="PRP"/>
    <s v="Open"/>
    <m/>
    <s v="Eastern"/>
    <s v="RENTED"/>
    <m/>
    <s v="Three Full Years"/>
    <m/>
    <m/>
    <m/>
    <m/>
    <n v="2014"/>
    <n v="1"/>
    <s v="Non-Churner"/>
    <n v="0"/>
    <m/>
    <x v="165"/>
    <n v="101.316666666667"/>
    <n v="61.3333333333333"/>
  </r>
  <r>
    <s v="M5365"/>
    <s v="VALID"/>
    <s v="PPL"/>
    <s v="Open"/>
    <s v="Male"/>
    <s v="Northern"/>
    <s v="RENTED"/>
    <n v="65"/>
    <s v="Three Full Years"/>
    <n v="3"/>
    <n v="6"/>
    <n v="2"/>
    <m/>
    <n v="2014"/>
    <n v="1"/>
    <s v="Non-Churner"/>
    <n v="0"/>
    <s v="Financial Sector"/>
    <x v="4843"/>
    <n v="37.716666666666697"/>
    <n v="0"/>
  </r>
  <r>
    <s v="M5366"/>
    <s v="VALID"/>
    <s v="PPL"/>
    <s v="Open"/>
    <s v="Male"/>
    <s v="Northern"/>
    <s v="RENTED"/>
    <n v="51"/>
    <s v="Three Full Years"/>
    <n v="4"/>
    <n v="0"/>
    <n v="22"/>
    <m/>
    <n v="2014"/>
    <n v="1"/>
    <s v="Non-Churner"/>
    <n v="0"/>
    <s v="Missing"/>
    <x v="3390"/>
    <n v="28.1666666666667"/>
    <n v="0"/>
  </r>
  <r>
    <s v="M5367"/>
    <s v="VALID"/>
    <s v="PRR"/>
    <s v="Open"/>
    <s v="Female"/>
    <s v="Eastern"/>
    <s v="RENTED"/>
    <n v="40"/>
    <s v="Three Full Years"/>
    <n v="8"/>
    <n v="0"/>
    <n v="1"/>
    <m/>
    <n v="2014"/>
    <n v="1"/>
    <s v="Non-Churner"/>
    <n v="0"/>
    <s v="Missing"/>
    <x v="4844"/>
    <n v="175.65"/>
    <n v="273.33333333333297"/>
  </r>
  <r>
    <s v="M5368"/>
    <s v="VALID"/>
    <s v="PPL"/>
    <s v="Open"/>
    <s v="Female"/>
    <s v="Northern"/>
    <s v="RENTED"/>
    <n v="48"/>
    <s v="Three Full Years"/>
    <n v="6"/>
    <n v="5"/>
    <n v="21"/>
    <m/>
    <n v="2014"/>
    <n v="1"/>
    <s v="Non-Churner"/>
    <n v="0"/>
    <s v="Financial Sector"/>
    <x v="4845"/>
    <n v="183.48333333333301"/>
    <n v="21"/>
  </r>
  <r>
    <s v="M5369"/>
    <s v="VALID"/>
    <s v="PRM"/>
    <s v="Open"/>
    <s v="Male"/>
    <s v="Northern"/>
    <s v="RENTED"/>
    <m/>
    <s v="Three Full Years"/>
    <n v="3"/>
    <n v="0"/>
    <n v="1"/>
    <m/>
    <n v="2014"/>
    <n v="1"/>
    <s v="Non-Churner"/>
    <n v="0"/>
    <s v="Missing"/>
    <x v="4846"/>
    <n v="153.78333333333299"/>
    <n v="244"/>
  </r>
  <r>
    <s v="M5370"/>
    <s v="VALID"/>
    <s v="PPL"/>
    <s v="Open"/>
    <m/>
    <s v="Western"/>
    <s v="RENTED"/>
    <m/>
    <s v="Three Full Years"/>
    <m/>
    <m/>
    <m/>
    <m/>
    <n v="2014"/>
    <n v="1"/>
    <s v="Non-Churner"/>
    <n v="0"/>
    <m/>
    <x v="4847"/>
    <n v="18.466666666666701"/>
    <n v="0"/>
  </r>
  <r>
    <s v="M5371"/>
    <s v="VALID"/>
    <s v="PPL"/>
    <s v="Open"/>
    <s v="Female"/>
    <s v="Eastern"/>
    <s v="RENTED"/>
    <n v="70"/>
    <s v="Three Full Years"/>
    <n v="7"/>
    <n v="0"/>
    <n v="17"/>
    <m/>
    <n v="2014"/>
    <n v="1"/>
    <s v="Non-Churner"/>
    <n v="0"/>
    <s v="Missing"/>
    <x v="4848"/>
    <n v="6.5166666666666702"/>
    <n v="0"/>
  </r>
  <r>
    <s v="M5372"/>
    <s v="VALID"/>
    <s v="PPL"/>
    <s v="Open"/>
    <s v="Male"/>
    <s v="Eastern"/>
    <s v="RENTED"/>
    <n v="85"/>
    <s v="Three Full Years"/>
    <n v="3"/>
    <n v="0"/>
    <n v="22"/>
    <m/>
    <n v="2014"/>
    <n v="1"/>
    <s v="Non-Churner"/>
    <n v="0"/>
    <s v="Missing"/>
    <x v="4849"/>
    <n v="51.8333333333333"/>
    <n v="0"/>
  </r>
  <r>
    <s v="M5373"/>
    <s v="VALID"/>
    <s v="PRM"/>
    <s v="Open"/>
    <s v="Female"/>
    <s v="Eastern"/>
    <s v="RENTED"/>
    <n v="56"/>
    <s v="Three Full Years"/>
    <n v="9"/>
    <n v="5"/>
    <n v="1"/>
    <m/>
    <n v="2014"/>
    <n v="1"/>
    <s v="Non-Churner"/>
    <n v="0"/>
    <s v="Financial Sector"/>
    <x v="4850"/>
    <n v="65.6666666666667"/>
    <n v="0"/>
  </r>
  <r>
    <s v="M5374"/>
    <s v="VALID"/>
    <s v="PRM"/>
    <s v="Open"/>
    <s v="Female"/>
    <s v="Eastern"/>
    <s v="BOUGHT"/>
    <n v="57"/>
    <s v="Three Full Years"/>
    <n v="5"/>
    <n v="6"/>
    <n v="22"/>
    <m/>
    <n v="2014"/>
    <n v="1"/>
    <s v="Non-Churner"/>
    <n v="0"/>
    <s v="Financial Sector"/>
    <x v="4851"/>
    <n v="22.883333333333301"/>
    <n v="0"/>
  </r>
  <r>
    <s v="M5375"/>
    <s v="INVALID"/>
    <s v="PPL"/>
    <s v="Open"/>
    <m/>
    <s v="Southern"/>
    <s v="RENTED"/>
    <m/>
    <s v="Three Full Years"/>
    <m/>
    <m/>
    <m/>
    <m/>
    <n v="2014"/>
    <n v="1"/>
    <s v="Non-Churner"/>
    <n v="0"/>
    <m/>
    <x v="4852"/>
    <n v="236.066666666667"/>
    <n v="426.66666666666703"/>
  </r>
  <r>
    <s v="M5376"/>
    <s v="VALID"/>
    <s v="PPL"/>
    <s v="Open"/>
    <m/>
    <s v="Eastern"/>
    <s v="RENTED"/>
    <m/>
    <s v="Three Full Years"/>
    <m/>
    <m/>
    <m/>
    <m/>
    <n v="2014"/>
    <n v="1"/>
    <s v="Non-Churner"/>
    <n v="0"/>
    <m/>
    <x v="3187"/>
    <n v="74.266666666666694"/>
    <n v="0"/>
  </r>
  <r>
    <s v="M5377"/>
    <s v="VALID"/>
    <s v="PRM"/>
    <s v="Open"/>
    <s v="Female"/>
    <s v="Northern"/>
    <s v="RENTED"/>
    <n v="59"/>
    <s v="Three Full Years"/>
    <n v="7"/>
    <n v="0"/>
    <n v="22"/>
    <m/>
    <n v="2014"/>
    <n v="1"/>
    <s v="Non-Churner"/>
    <n v="0"/>
    <s v="Missing"/>
    <x v="4853"/>
    <n v="36.65"/>
    <n v="0"/>
  </r>
  <r>
    <s v="M5378"/>
    <s v="VALID"/>
    <s v="PRM"/>
    <s v="Open"/>
    <s v="Male"/>
    <s v="Eastern"/>
    <s v="BOUGHT"/>
    <n v="50"/>
    <s v="Three Full Years"/>
    <n v="3"/>
    <n v="20"/>
    <n v="12"/>
    <m/>
    <n v="2014"/>
    <n v="1"/>
    <s v="Non-Churner"/>
    <n v="0"/>
    <s v="Financial Sector"/>
    <x v="4854"/>
    <n v="174.8"/>
    <n v="364.33333333333297"/>
  </r>
  <r>
    <s v="M5379"/>
    <s v="VALID"/>
    <s v="MXX"/>
    <s v="Open"/>
    <s v="Male"/>
    <s v="Eastern"/>
    <s v="BOUGHT"/>
    <n v="51"/>
    <s v="Three Full Years"/>
    <n v="3"/>
    <n v="0"/>
    <n v="22"/>
    <m/>
    <n v="2014"/>
    <n v="1"/>
    <s v="Non-Churner"/>
    <n v="0"/>
    <s v="Missing"/>
    <x v="4855"/>
    <n v="33"/>
    <n v="0"/>
  </r>
  <r>
    <s v="M5380"/>
    <s v="VALID"/>
    <s v="PRM"/>
    <s v="Open"/>
    <s v="Female"/>
    <s v="Eastern"/>
    <s v="RENTED"/>
    <n v="44"/>
    <s v="Three Full Years"/>
    <n v="4"/>
    <n v="0"/>
    <n v="2"/>
    <m/>
    <n v="2014"/>
    <n v="1"/>
    <s v="Non-Churner"/>
    <n v="0"/>
    <s v="Missing"/>
    <x v="4856"/>
    <n v="42.95"/>
    <n v="0"/>
  </r>
  <r>
    <s v="M5381"/>
    <s v="VALID"/>
    <s v="PRM"/>
    <s v="Open"/>
    <s v="Male"/>
    <s v="Eastern"/>
    <s v="RENTED"/>
    <m/>
    <s v="Three Full Years"/>
    <n v="3"/>
    <n v="0"/>
    <n v="12"/>
    <m/>
    <n v="2014"/>
    <n v="1"/>
    <s v="Non-Churner"/>
    <n v="0"/>
    <s v="Missing"/>
    <x v="4857"/>
    <n v="98.933333333333294"/>
    <n v="84.3333333333333"/>
  </r>
  <r>
    <s v="M5382"/>
    <s v="VALID"/>
    <s v="ESS"/>
    <s v="Open"/>
    <s v="Male"/>
    <s v="Eastern"/>
    <s v="RENTED"/>
    <n v="50"/>
    <s v="Three Full Years"/>
    <n v="3"/>
    <n v="0"/>
    <n v="7"/>
    <m/>
    <n v="2014"/>
    <n v="1"/>
    <s v="Non-Churner"/>
    <n v="0"/>
    <s v="Missing"/>
    <x v="4858"/>
    <n v="22.9"/>
    <n v="126.666666666667"/>
  </r>
  <r>
    <s v="M5383"/>
    <s v="INVALID"/>
    <s v="MXX"/>
    <s v="Open"/>
    <s v="Male"/>
    <s v="Eastern"/>
    <s v="RENTED"/>
    <n v="42"/>
    <s v="Three Full Years"/>
    <n v="3"/>
    <n v="10"/>
    <n v="2"/>
    <m/>
    <n v="2014"/>
    <n v="1"/>
    <s v="Non-Churner"/>
    <n v="0"/>
    <s v="Academics"/>
    <x v="4859"/>
    <n v="197.98333333333301"/>
    <n v="223"/>
  </r>
  <r>
    <s v="M5384"/>
    <s v="VALID"/>
    <s v="CHC"/>
    <s v="Closed"/>
    <s v="Female"/>
    <s v="Western"/>
    <s v="RENTED"/>
    <n v="23"/>
    <m/>
    <n v="2"/>
    <n v="0"/>
    <n v="7"/>
    <s v="2015-04-20"/>
    <n v="2014"/>
    <n v="1"/>
    <s v="April"/>
    <n v="1"/>
    <s v="Missing"/>
    <x v="27"/>
    <m/>
    <m/>
  </r>
  <r>
    <s v="M5385"/>
    <s v="VALID"/>
    <s v="KLA"/>
    <s v="Open"/>
    <s v="Male"/>
    <s v="Western"/>
    <s v="RENTED"/>
    <n v="44"/>
    <s v="Three Full Years"/>
    <n v="3"/>
    <n v="6"/>
    <n v="7"/>
    <m/>
    <n v="2014"/>
    <n v="1"/>
    <s v="Non-Churner"/>
    <n v="0"/>
    <s v="Financial Sector"/>
    <x v="4860"/>
    <n v="171.96666666666701"/>
    <n v="0"/>
  </r>
  <r>
    <s v="M5386"/>
    <s v="VALID"/>
    <s v="PRM"/>
    <s v="Open"/>
    <s v="Female"/>
    <s v="Eastern"/>
    <s v="RENTED"/>
    <m/>
    <s v="Three Full Years"/>
    <n v="3"/>
    <n v="0"/>
    <n v="1"/>
    <m/>
    <n v="2014"/>
    <n v="1"/>
    <s v="Non-Churner"/>
    <n v="0"/>
    <s v="Missing"/>
    <x v="4861"/>
    <n v="248.15"/>
    <n v="0"/>
  </r>
  <r>
    <s v="M5387"/>
    <s v="INVALID"/>
    <s v="PPL"/>
    <s v="Open"/>
    <s v="Female"/>
    <s v="Western"/>
    <s v="RENTED"/>
    <n v="29"/>
    <m/>
    <n v="3"/>
    <n v="0"/>
    <n v="1"/>
    <m/>
    <n v="2014"/>
    <n v="1"/>
    <s v="Non-Churner"/>
    <n v="0"/>
    <s v="Missing"/>
    <x v="4862"/>
    <n v="34.049999999999997"/>
    <n v="0"/>
  </r>
  <r>
    <s v="M5388"/>
    <s v="VALID"/>
    <s v="CHC"/>
    <s v="Open"/>
    <s v="Male"/>
    <s v="Northern"/>
    <s v="RENTED"/>
    <m/>
    <s v="Three Full Years"/>
    <n v="1"/>
    <n v="0"/>
    <n v="2"/>
    <m/>
    <n v="2014"/>
    <n v="1"/>
    <s v="Non-Churner"/>
    <n v="0"/>
    <s v="Missing"/>
    <x v="4863"/>
    <n v="42.35"/>
    <n v="292"/>
  </r>
  <r>
    <s v="M5389"/>
    <s v="VALID"/>
    <s v="KLA"/>
    <s v="Open"/>
    <s v="Male"/>
    <s v="Northern"/>
    <s v="RENTED"/>
    <n v="44"/>
    <s v="Three Full Years"/>
    <n v="3"/>
    <n v="0"/>
    <n v="7"/>
    <m/>
    <n v="2014"/>
    <n v="1"/>
    <s v="Non-Churner"/>
    <n v="0"/>
    <s v="Missing"/>
    <x v="4864"/>
    <n v="199.65"/>
    <n v="71.3333333333333"/>
  </r>
  <r>
    <s v="M5390"/>
    <s v="VALID"/>
    <s v="PRM"/>
    <s v="Open"/>
    <s v="Female"/>
    <s v="Eastern"/>
    <s v="RENTED"/>
    <n v="59"/>
    <s v="Three Full Years"/>
    <n v="6"/>
    <n v="5"/>
    <n v="22"/>
    <m/>
    <n v="2014"/>
    <n v="1"/>
    <s v="Non-Churner"/>
    <n v="0"/>
    <s v="Financial Sector"/>
    <x v="4865"/>
    <n v="22.05"/>
    <n v="0"/>
  </r>
  <r>
    <s v="M5391"/>
    <s v="VALID"/>
    <s v="PRM"/>
    <s v="Open"/>
    <s v="Female"/>
    <s v="Eastern"/>
    <s v="RENTED"/>
    <n v="21"/>
    <s v="Three Full Years"/>
    <n v="4"/>
    <n v="0"/>
    <n v="1"/>
    <m/>
    <n v="2014"/>
    <n v="1"/>
    <s v="Non-Churner"/>
    <n v="0"/>
    <s v="Missing"/>
    <x v="4457"/>
    <n v="67.566666666666706"/>
    <n v="7.6666666666666696"/>
  </r>
  <r>
    <s v="M5392"/>
    <s v="VALID"/>
    <s v="KLA"/>
    <s v="Open"/>
    <s v="Male"/>
    <s v="Northern"/>
    <s v="RENTED"/>
    <n v="47"/>
    <s v="Three Full Years"/>
    <n v="9"/>
    <n v="0"/>
    <n v="1"/>
    <m/>
    <n v="2014"/>
    <n v="1"/>
    <s v="Non-Churner"/>
    <n v="0"/>
    <s v="Missing"/>
    <x v="4866"/>
    <n v="80.599999999999994"/>
    <n v="0"/>
  </r>
  <r>
    <s v="M5393"/>
    <s v="VALID"/>
    <s v="KLA"/>
    <s v="Open"/>
    <s v="Female"/>
    <s v="Western"/>
    <s v="RENTED"/>
    <m/>
    <s v="Three Full Years"/>
    <n v="7"/>
    <n v="0"/>
    <n v="1"/>
    <m/>
    <n v="2014"/>
    <n v="1"/>
    <s v="Non-Churner"/>
    <n v="0"/>
    <s v="Missing"/>
    <x v="4867"/>
    <n v="154.61666666666699"/>
    <n v="72.3333333333333"/>
  </r>
  <r>
    <s v="M5394"/>
    <s v="VALID"/>
    <s v="PRR"/>
    <s v="Open"/>
    <s v="Female"/>
    <s v="Northern"/>
    <s v="RENTED"/>
    <n v="61"/>
    <s v="Three Full Years"/>
    <n v="7"/>
    <n v="6"/>
    <n v="1"/>
    <m/>
    <n v="2014"/>
    <n v="1"/>
    <s v="Non-Churner"/>
    <n v="0"/>
    <s v="Financial Sector"/>
    <x v="4868"/>
    <n v="64.5"/>
    <n v="0"/>
  </r>
  <r>
    <s v="M5395"/>
    <s v="VALID"/>
    <s v="PPL"/>
    <s v="Open"/>
    <s v="Male"/>
    <s v="Northern"/>
    <s v="RENTED"/>
    <n v="59"/>
    <s v="Three Full Years"/>
    <n v="3"/>
    <n v="0"/>
    <n v="22"/>
    <m/>
    <n v="2014"/>
    <n v="1"/>
    <s v="Non-Churner"/>
    <n v="0"/>
    <s v="Missing"/>
    <x v="4869"/>
    <n v="15.783333333333299"/>
    <n v="0"/>
  </r>
  <r>
    <s v="M5396"/>
    <s v="VALID"/>
    <s v="KLA"/>
    <s v="Open"/>
    <m/>
    <s v="Eastern"/>
    <s v="RENTED"/>
    <m/>
    <s v="Three Full Years"/>
    <m/>
    <m/>
    <m/>
    <m/>
    <n v="2014"/>
    <n v="1"/>
    <s v="Non-Churner"/>
    <n v="0"/>
    <m/>
    <x v="4870"/>
    <n v="73.633333333333297"/>
    <n v="0"/>
  </r>
  <r>
    <s v="M5397"/>
    <s v="VALID"/>
    <s v="CHC"/>
    <s v="Open"/>
    <s v="Female"/>
    <s v="Northern"/>
    <s v="RENTED"/>
    <n v="39"/>
    <s v="Three Full Years"/>
    <n v="5"/>
    <n v="0"/>
    <n v="1"/>
    <m/>
    <n v="2014"/>
    <n v="1"/>
    <s v="Non-Churner"/>
    <n v="0"/>
    <s v="Missing"/>
    <x v="4871"/>
    <n v="13.3"/>
    <n v="0"/>
  </r>
  <r>
    <s v="M5398"/>
    <s v="VALID"/>
    <s v="PRP"/>
    <s v="Open"/>
    <s v="Male"/>
    <s v="Western"/>
    <s v="RENTED"/>
    <n v="57"/>
    <s v="Three Full Years"/>
    <n v="4"/>
    <n v="0"/>
    <n v="4"/>
    <m/>
    <n v="2014"/>
    <n v="1"/>
    <s v="Non-Churner"/>
    <n v="0"/>
    <s v="Missing"/>
    <x v="4872"/>
    <n v="134.333333333333"/>
    <n v="272"/>
  </r>
  <r>
    <s v="M5399"/>
    <s v="VALID"/>
    <s v="PPL"/>
    <s v="Open"/>
    <s v="Female"/>
    <s v="Northern"/>
    <s v="RENTED"/>
    <n v="45"/>
    <s v="Three Full Years"/>
    <n v="3"/>
    <n v="0"/>
    <n v="4"/>
    <m/>
    <n v="2014"/>
    <n v="1"/>
    <s v="Non-Churner"/>
    <n v="0"/>
    <s v="Missing"/>
    <x v="4873"/>
    <n v="97.65"/>
    <n v="45"/>
  </r>
  <r>
    <s v="M5400"/>
    <s v="VALID"/>
    <s v="CHC"/>
    <s v="Open"/>
    <s v="Female"/>
    <s v="Northern"/>
    <s v="RENTED"/>
    <n v="36"/>
    <s v="Three Full Years"/>
    <n v="4"/>
    <n v="0"/>
    <n v="17"/>
    <m/>
    <n v="2014"/>
    <n v="1"/>
    <s v="Non-Churner"/>
    <n v="0"/>
    <s v="Missing"/>
    <x v="4874"/>
    <n v="57.75"/>
    <n v="308"/>
  </r>
  <r>
    <s v="M5401"/>
    <s v="VALID"/>
    <s v="PPL"/>
    <s v="Open"/>
    <s v="Male"/>
    <s v="Western"/>
    <s v="RENTED"/>
    <n v="57"/>
    <s v="Three Full Years"/>
    <n v="3"/>
    <n v="0"/>
    <n v="2"/>
    <m/>
    <n v="2014"/>
    <n v="1"/>
    <s v="Non-Churner"/>
    <n v="0"/>
    <s v="Missing"/>
    <x v="4875"/>
    <n v="61.683333333333302"/>
    <n v="41.6666666666667"/>
  </r>
  <r>
    <s v="M5402"/>
    <s v="VALID"/>
    <s v="PRM"/>
    <s v="Open"/>
    <s v="Male"/>
    <s v="Eastern"/>
    <s v="RENTED"/>
    <n v="36"/>
    <s v="Three Full Years"/>
    <n v="4"/>
    <n v="0"/>
    <n v="21"/>
    <m/>
    <n v="2014"/>
    <n v="1"/>
    <s v="Non-Churner"/>
    <n v="0"/>
    <s v="Missing"/>
    <x v="4876"/>
    <n v="31.95"/>
    <n v="0"/>
  </r>
  <r>
    <s v="M5403"/>
    <s v="VALID"/>
    <s v="PRM"/>
    <s v="Open"/>
    <s v="Female"/>
    <s v="Eastern"/>
    <s v="RENTED"/>
    <m/>
    <s v="Three Full Years"/>
    <n v="7"/>
    <n v="0"/>
    <n v="4"/>
    <m/>
    <n v="2014"/>
    <n v="1"/>
    <s v="Non-Churner"/>
    <n v="0"/>
    <s v="Missing"/>
    <x v="4877"/>
    <n v="16.149999999999999"/>
    <n v="0"/>
  </r>
  <r>
    <s v="M5404"/>
    <s v="VALID"/>
    <s v="PRR"/>
    <s v="Open"/>
    <s v="Female"/>
    <s v="Eastern"/>
    <s v="RENTED"/>
    <n v="39"/>
    <s v="Three Full Years"/>
    <n v="3"/>
    <n v="13"/>
    <n v="1"/>
    <s v="2015-05-01"/>
    <n v="2014"/>
    <n v="1"/>
    <s v="May"/>
    <n v="1"/>
    <s v="Banking"/>
    <x v="4878"/>
    <n v="239.78333333333299"/>
    <n v="298.33333333333297"/>
  </r>
  <r>
    <s v="M5405"/>
    <s v="VALID"/>
    <s v="PRM"/>
    <s v="Open"/>
    <s v="Male"/>
    <s v="Southern"/>
    <s v="BOUGHT"/>
    <n v="44"/>
    <s v="Three Full Years"/>
    <n v="9"/>
    <n v="0"/>
    <n v="21"/>
    <m/>
    <n v="2014"/>
    <n v="1"/>
    <s v="Non-Churner"/>
    <n v="0"/>
    <s v="Missing"/>
    <x v="4879"/>
    <n v="45.6666666666667"/>
    <n v="85.6666666666667"/>
  </r>
  <r>
    <s v="M5406"/>
    <s v="VALID"/>
    <s v="PRM"/>
    <s v="Open"/>
    <s v="Female"/>
    <s v="Eastern"/>
    <s v="RENTED"/>
    <n v="66"/>
    <s v="Three Full Years"/>
    <n v="3"/>
    <n v="5"/>
    <n v="21"/>
    <m/>
    <n v="2014"/>
    <n v="1"/>
    <s v="Non-Churner"/>
    <n v="0"/>
    <s v="Financial Sector"/>
    <x v="4880"/>
    <n v="48.95"/>
    <n v="0"/>
  </r>
  <r>
    <s v="M5407"/>
    <s v="VALID"/>
    <s v="PRM"/>
    <s v="Open"/>
    <m/>
    <s v="Eastern"/>
    <s v="RENTED"/>
    <m/>
    <s v="Three Full Years"/>
    <m/>
    <m/>
    <m/>
    <m/>
    <n v="2014"/>
    <n v="1"/>
    <s v="Non-Churner"/>
    <n v="0"/>
    <m/>
    <x v="4881"/>
    <n v="55.75"/>
    <n v="35"/>
  </r>
  <r>
    <s v="M5408"/>
    <s v="VALID"/>
    <s v="PPL"/>
    <s v="Open"/>
    <s v="Male"/>
    <s v="Northern"/>
    <s v="RENTED"/>
    <m/>
    <s v="Three Full Years"/>
    <n v="3"/>
    <n v="0"/>
    <n v="1"/>
    <m/>
    <n v="2014"/>
    <n v="1"/>
    <s v="Non-Churner"/>
    <n v="0"/>
    <s v="Missing"/>
    <x v="4882"/>
    <n v="103.583333333333"/>
    <n v="179.333333333333"/>
  </r>
  <r>
    <s v="M5409"/>
    <s v="VALID"/>
    <s v="PRM"/>
    <s v="Open"/>
    <s v="Male"/>
    <s v="Eastern"/>
    <s v="RENTED"/>
    <m/>
    <s v="Three Full Years"/>
    <n v="4"/>
    <n v="0"/>
    <n v="7"/>
    <s v="2015-04-29"/>
    <n v="2014"/>
    <n v="1"/>
    <s v="April"/>
    <n v="1"/>
    <s v="Missing"/>
    <x v="4883"/>
    <n v="228.833333333333"/>
    <n v="279.33333333333297"/>
  </r>
  <r>
    <s v="M5410"/>
    <s v="VALID"/>
    <s v="KLA"/>
    <s v="Open"/>
    <s v="Male"/>
    <s v="Northern"/>
    <s v="BOUGHT"/>
    <n v="24"/>
    <s v="Three Full Years"/>
    <n v="4"/>
    <n v="0"/>
    <n v="1"/>
    <m/>
    <n v="2014"/>
    <n v="1"/>
    <s v="Non-Churner"/>
    <n v="0"/>
    <s v="Missing"/>
    <x v="4884"/>
    <n v="199.583333333333"/>
    <n v="0"/>
  </r>
  <r>
    <s v="M5411"/>
    <s v="VALID"/>
    <s v="MXX"/>
    <s v="Open"/>
    <s v="Male"/>
    <s v="Southern"/>
    <s v="RENTED"/>
    <n v="38"/>
    <s v="Three Full Years"/>
    <n v="6"/>
    <n v="0"/>
    <n v="1"/>
    <m/>
    <n v="2014"/>
    <n v="1"/>
    <s v="Non-Churner"/>
    <n v="0"/>
    <s v="Missing"/>
    <x v="1537"/>
    <n v="91.366666666666703"/>
    <n v="0"/>
  </r>
  <r>
    <s v="M5412"/>
    <s v="VALID"/>
    <s v="PRM"/>
    <s v="Open"/>
    <m/>
    <s v="Northern"/>
    <s v="RENTED"/>
    <m/>
    <s v="Three Full Years"/>
    <m/>
    <m/>
    <m/>
    <m/>
    <n v="2014"/>
    <n v="1"/>
    <s v="Non-Churner"/>
    <n v="0"/>
    <m/>
    <x v="4885"/>
    <n v="47.283333333333303"/>
    <n v="18.3333333333333"/>
  </r>
  <r>
    <s v="M5413"/>
    <s v="VALID"/>
    <s v="PPL"/>
    <s v="Open"/>
    <m/>
    <s v="Western"/>
    <s v="RENTED"/>
    <m/>
    <s v="Three Full Years"/>
    <m/>
    <m/>
    <m/>
    <m/>
    <n v="2014"/>
    <n v="1"/>
    <s v="Non-Churner"/>
    <n v="0"/>
    <m/>
    <x v="4886"/>
    <n v="51.55"/>
    <n v="0"/>
  </r>
  <r>
    <s v="M5414"/>
    <s v="INVALID"/>
    <s v="CHC"/>
    <s v="Open"/>
    <s v="Female"/>
    <s v="Northern"/>
    <s v="RENTED"/>
    <n v="66"/>
    <s v="Three Full Years"/>
    <n v="5"/>
    <n v="14"/>
    <n v="21"/>
    <m/>
    <n v="2014"/>
    <n v="1"/>
    <s v="Non-Churner"/>
    <n v="0"/>
    <s v="Banking"/>
    <x v="4887"/>
    <n v="42.183333333333302"/>
    <n v="139.666666666667"/>
  </r>
  <r>
    <s v="M5415"/>
    <s v="VALID"/>
    <s v="PRM"/>
    <s v="Open"/>
    <s v="Male"/>
    <s v="Western"/>
    <s v="RENTED"/>
    <n v="50"/>
    <s v="Three Full Years"/>
    <n v="7"/>
    <n v="10"/>
    <n v="21"/>
    <m/>
    <n v="2014"/>
    <n v="1"/>
    <s v="Non-Churner"/>
    <n v="0"/>
    <s v="Academics"/>
    <x v="4888"/>
    <n v="56.266666666666701"/>
    <n v="0"/>
  </r>
  <r>
    <s v="M5416"/>
    <s v="VALID"/>
    <s v="MXX"/>
    <s v="Closed"/>
    <s v="Male"/>
    <s v="Eastern"/>
    <s v="RENTED"/>
    <n v="58"/>
    <m/>
    <n v="3"/>
    <n v="14"/>
    <n v="4"/>
    <m/>
    <n v="2014"/>
    <n v="1"/>
    <s v="Non-Churner"/>
    <n v="0"/>
    <s v="Banking"/>
    <x v="4889"/>
    <n v="304.8"/>
    <n v="241"/>
  </r>
  <r>
    <s v="M5417"/>
    <s v="VALID"/>
    <s v="PRM"/>
    <s v="Open"/>
    <s v="Female"/>
    <s v="Eastern"/>
    <s v="RENTED"/>
    <n v="70"/>
    <s v="Three Full Years"/>
    <n v="4"/>
    <n v="14"/>
    <n v="21"/>
    <m/>
    <n v="2014"/>
    <n v="1"/>
    <s v="Non-Churner"/>
    <n v="0"/>
    <s v="Banking"/>
    <x v="4890"/>
    <n v="38.683333333333302"/>
    <n v="0"/>
  </r>
  <r>
    <s v="M5418"/>
    <s v="VALID"/>
    <s v="PRM"/>
    <s v="Open"/>
    <s v="Male"/>
    <s v="Northern"/>
    <s v="RENTED"/>
    <n v="38"/>
    <s v="Three Full Years"/>
    <n v="4"/>
    <n v="5"/>
    <n v="1"/>
    <m/>
    <n v="2014"/>
    <n v="1"/>
    <s v="Non-Churner"/>
    <n v="0"/>
    <s v="Financial Sector"/>
    <x v="4891"/>
    <n v="193.36666666666699"/>
    <n v="252.666666666667"/>
  </r>
  <r>
    <s v="M5419"/>
    <s v="VALID"/>
    <s v="CHC"/>
    <s v="Open"/>
    <s v="Female"/>
    <s v="Eastern"/>
    <s v="RENTED"/>
    <n v="55"/>
    <s v="Three Full Years"/>
    <n v="3"/>
    <n v="6"/>
    <n v="4"/>
    <m/>
    <n v="2014"/>
    <n v="1"/>
    <s v="Non-Churner"/>
    <n v="0"/>
    <s v="Financial Sector"/>
    <x v="4892"/>
    <n v="33.700000000000003"/>
    <n v="24.3333333333333"/>
  </r>
  <r>
    <s v="M5420"/>
    <s v="INVALID"/>
    <s v="CHC"/>
    <s v="Open"/>
    <s v="Male"/>
    <s v="Northern"/>
    <s v="RENTED"/>
    <n v="82"/>
    <s v="Three Full Years"/>
    <n v="6"/>
    <n v="6"/>
    <n v="21"/>
    <m/>
    <n v="2014"/>
    <n v="1"/>
    <s v="Non-Churner"/>
    <n v="0"/>
    <s v="Financial Sector"/>
    <x v="4893"/>
    <n v="15.0666666666667"/>
    <n v="0"/>
  </r>
  <r>
    <s v="M5421"/>
    <s v="INVALID"/>
    <s v="CHC"/>
    <s v="Open"/>
    <m/>
    <s v="Northern"/>
    <s v="RENTED"/>
    <m/>
    <s v="Three Full Years"/>
    <m/>
    <m/>
    <m/>
    <m/>
    <n v="2014"/>
    <n v="1"/>
    <s v="Non-Churner"/>
    <n v="0"/>
    <m/>
    <x v="4894"/>
    <n v="4.2833333333333297"/>
    <n v="0"/>
  </r>
  <r>
    <s v="M5422"/>
    <s v="INVALID"/>
    <s v="PPL"/>
    <s v="Open"/>
    <s v="Female"/>
    <s v="Eastern"/>
    <s v="RENTED"/>
    <n v="59"/>
    <s v="Three Full Years"/>
    <n v="5"/>
    <n v="0"/>
    <n v="21"/>
    <m/>
    <n v="2014"/>
    <n v="1"/>
    <s v="Non-Churner"/>
    <n v="0"/>
    <s v="Missing"/>
    <x v="4895"/>
    <n v="47.866666666666703"/>
    <n v="0"/>
  </r>
  <r>
    <s v="M5423"/>
    <s v="VALID"/>
    <s v="PRM"/>
    <s v="Closed"/>
    <s v="Female"/>
    <s v="Northern"/>
    <s v="RENTED"/>
    <n v="54"/>
    <m/>
    <n v="3"/>
    <n v="0"/>
    <n v="21"/>
    <s v="2015-04-28"/>
    <n v="2014"/>
    <n v="1"/>
    <s v="April"/>
    <n v="1"/>
    <s v="Missing"/>
    <x v="4896"/>
    <n v="102.8"/>
    <n v="154"/>
  </r>
  <r>
    <s v="M5424"/>
    <s v="VALID"/>
    <s v="KLA"/>
    <s v="Open"/>
    <s v="Male"/>
    <s v="Northern"/>
    <s v="RENTED"/>
    <n v="45"/>
    <s v="Three Full Years"/>
    <n v="6"/>
    <n v="0"/>
    <n v="21"/>
    <m/>
    <n v="2014"/>
    <n v="1"/>
    <s v="Non-Churner"/>
    <n v="0"/>
    <s v="Missing"/>
    <x v="4897"/>
    <n v="354.76666666666699"/>
    <n v="113"/>
  </r>
  <r>
    <s v="M5425"/>
    <s v="VALID"/>
    <s v="PRM"/>
    <s v="Open"/>
    <s v="Female"/>
    <s v="Eastern"/>
    <s v="RENTED"/>
    <n v="63"/>
    <s v="Three Full Years"/>
    <n v="2"/>
    <n v="0"/>
    <n v="4"/>
    <m/>
    <n v="2014"/>
    <n v="1"/>
    <s v="Non-Churner"/>
    <n v="0"/>
    <s v="Missing"/>
    <x v="4898"/>
    <n v="51.65"/>
    <n v="12"/>
  </r>
  <r>
    <s v="M5426"/>
    <s v="VALID"/>
    <s v="PRM"/>
    <s v="Open"/>
    <s v="Male"/>
    <s v="Eastern"/>
    <s v="RENTED"/>
    <n v="47"/>
    <s v="Three Full Years"/>
    <n v="3"/>
    <n v="0"/>
    <n v="17"/>
    <m/>
    <n v="2014"/>
    <n v="1"/>
    <s v="Non-Churner"/>
    <n v="0"/>
    <s v="Missing"/>
    <x v="4899"/>
    <n v="59.7"/>
    <n v="0"/>
  </r>
  <r>
    <s v="M5427"/>
    <s v="VALID"/>
    <s v="PRR"/>
    <s v="Open"/>
    <m/>
    <s v="Eastern"/>
    <s v="RENTED"/>
    <m/>
    <s v="Three Full Years"/>
    <m/>
    <m/>
    <m/>
    <m/>
    <n v="2014"/>
    <n v="1"/>
    <s v="Non-Churner"/>
    <n v="0"/>
    <m/>
    <x v="4900"/>
    <n v="121.966666666667"/>
    <n v="180.666666666667"/>
  </r>
  <r>
    <s v="M5428"/>
    <s v="VALID"/>
    <s v="CHC"/>
    <s v="Open"/>
    <s v="Female"/>
    <s v="Eastern"/>
    <s v="RENTED"/>
    <n v="59"/>
    <s v="Three Full Years"/>
    <n v="3"/>
    <n v="0"/>
    <n v="17"/>
    <m/>
    <n v="2014"/>
    <n v="1"/>
    <s v="Non-Churner"/>
    <n v="0"/>
    <s v="Missing"/>
    <x v="4901"/>
    <n v="67.3"/>
    <n v="90.3333333333333"/>
  </r>
  <r>
    <s v="M5429"/>
    <s v="VALID"/>
    <s v="PRM"/>
    <s v="Open"/>
    <s v="Male"/>
    <s v="Northern"/>
    <s v="RENTED"/>
    <n v="46"/>
    <s v="Three Full Years"/>
    <n v="3"/>
    <n v="0"/>
    <n v="1"/>
    <m/>
    <n v="2014"/>
    <n v="1"/>
    <s v="Non-Churner"/>
    <n v="0"/>
    <s v="Missing"/>
    <x v="4902"/>
    <n v="161.433333333333"/>
    <n v="323"/>
  </r>
  <r>
    <s v="M5430"/>
    <s v="VALID"/>
    <s v="PRM"/>
    <s v="Open"/>
    <s v="Male"/>
    <s v="Northern"/>
    <s v="RENTED"/>
    <n v="28"/>
    <s v="Three Full Years"/>
    <n v="3"/>
    <n v="0"/>
    <n v="1"/>
    <m/>
    <n v="2014"/>
    <n v="1"/>
    <s v="Non-Churner"/>
    <n v="0"/>
    <s v="Missing"/>
    <x v="4903"/>
    <n v="134.316666666667"/>
    <n v="0.33333333333333298"/>
  </r>
  <r>
    <s v="M5431"/>
    <s v="VALID"/>
    <s v="PPL"/>
    <s v="Open"/>
    <s v="Male"/>
    <s v="Northern"/>
    <s v="RENTED"/>
    <n v="24"/>
    <s v="Three Full Years"/>
    <n v="5"/>
    <n v="0"/>
    <n v="1"/>
    <m/>
    <n v="2014"/>
    <n v="1"/>
    <s v="Non-Churner"/>
    <n v="0"/>
    <s v="Missing"/>
    <x v="4904"/>
    <n v="87.783333333333303"/>
    <n v="129"/>
  </r>
  <r>
    <s v="M5432"/>
    <s v="VALID"/>
    <s v="PPL"/>
    <s v="Open"/>
    <s v="Female"/>
    <s v="Northern"/>
    <s v="RENTED"/>
    <n v="53"/>
    <s v="Three Full Years"/>
    <n v="4"/>
    <n v="0"/>
    <n v="12"/>
    <m/>
    <n v="2014"/>
    <n v="1"/>
    <s v="Non-Churner"/>
    <n v="0"/>
    <s v="Missing"/>
    <x v="4905"/>
    <n v="23.6666666666667"/>
    <n v="0"/>
  </r>
  <r>
    <s v="M5433"/>
    <s v="INVALID"/>
    <s v="PRM"/>
    <s v="Open"/>
    <s v="Female"/>
    <s v="Eastern"/>
    <s v="RENTED"/>
    <n v="64"/>
    <s v="Three Full Years"/>
    <n v="3"/>
    <n v="0"/>
    <n v="12"/>
    <m/>
    <n v="2014"/>
    <n v="1"/>
    <s v="Non-Churner"/>
    <n v="0"/>
    <s v="Missing"/>
    <x v="4906"/>
    <n v="49.2"/>
    <n v="0"/>
  </r>
  <r>
    <s v="M5434"/>
    <s v="VALID"/>
    <s v="CHC"/>
    <s v="Open"/>
    <s v="Female"/>
    <s v="Eastern"/>
    <s v="RENTED"/>
    <n v="51"/>
    <s v="Three Full Years"/>
    <n v="1"/>
    <n v="0"/>
    <n v="4"/>
    <m/>
    <n v="2014"/>
    <n v="1"/>
    <s v="Non-Churner"/>
    <n v="0"/>
    <s v="Missing"/>
    <x v="27"/>
    <m/>
    <m/>
  </r>
  <r>
    <s v="M5435"/>
    <s v="INVALID"/>
    <s v="PRP"/>
    <s v="Open"/>
    <s v="Female"/>
    <s v="Western"/>
    <s v="RENTED"/>
    <m/>
    <s v="Three Full Years"/>
    <n v="4"/>
    <n v="0"/>
    <n v="7"/>
    <m/>
    <n v="2014"/>
    <n v="1"/>
    <s v="Non-Churner"/>
    <n v="0"/>
    <s v="Missing"/>
    <x v="27"/>
    <m/>
    <m/>
  </r>
  <r>
    <s v="M5436"/>
    <s v="VALID"/>
    <s v="PPL"/>
    <s v="Open"/>
    <m/>
    <s v="Southern"/>
    <s v="RENTED"/>
    <m/>
    <s v="Three Full Years"/>
    <m/>
    <m/>
    <m/>
    <m/>
    <n v="2014"/>
    <n v="1"/>
    <s v="Non-Churner"/>
    <n v="0"/>
    <m/>
    <x v="4907"/>
    <n v="40.450000000000003"/>
    <n v="5.3333333333333304"/>
  </r>
  <r>
    <s v="M5437"/>
    <s v="VALID"/>
    <s v="KLA"/>
    <s v="Open"/>
    <s v="Male"/>
    <s v="Northern"/>
    <s v="RENTED"/>
    <n v="24"/>
    <s v="Three Full Years"/>
    <n v="1"/>
    <n v="0"/>
    <n v="7"/>
    <m/>
    <n v="2014"/>
    <n v="1"/>
    <s v="Non-Churner"/>
    <n v="0"/>
    <s v="Missing"/>
    <x v="761"/>
    <n v="182.566666666667"/>
    <n v="0"/>
  </r>
  <r>
    <s v="M5438"/>
    <s v="VALID"/>
    <s v="CHC"/>
    <s v="Open"/>
    <s v="Female"/>
    <s v="Eastern"/>
    <s v="RENTED"/>
    <n v="27"/>
    <s v="Three Full Years"/>
    <n v="4"/>
    <n v="0"/>
    <n v="4"/>
    <s v="2015-05-30"/>
    <n v="2014"/>
    <n v="1"/>
    <s v="May"/>
    <n v="1"/>
    <s v="Missing"/>
    <x v="4908"/>
    <n v="24.816666666666698"/>
    <n v="103"/>
  </r>
  <r>
    <s v="M5439"/>
    <s v="VALID"/>
    <s v="PPL"/>
    <s v="Open"/>
    <s v="Female"/>
    <s v="Eastern"/>
    <s v="RENTED"/>
    <n v="50"/>
    <s v="Three Full Years"/>
    <n v="6"/>
    <n v="8"/>
    <n v="21"/>
    <m/>
    <n v="2014"/>
    <n v="1"/>
    <s v="Non-Churner"/>
    <n v="0"/>
    <s v="Financial Sector"/>
    <x v="2807"/>
    <n v="38.616666666666703"/>
    <n v="0"/>
  </r>
  <r>
    <s v="M5440"/>
    <s v="VALID"/>
    <s v="MXX"/>
    <s v="Closed"/>
    <s v="Male"/>
    <s v="Northern"/>
    <s v="RENTED"/>
    <n v="37"/>
    <m/>
    <n v="5"/>
    <n v="0"/>
    <n v="4"/>
    <m/>
    <n v="2014"/>
    <n v="1"/>
    <s v="Non-Churner"/>
    <n v="0"/>
    <s v="Missing"/>
    <x v="4909"/>
    <n v="145.82499999999999"/>
    <n v="145"/>
  </r>
  <r>
    <s v="M5441"/>
    <s v="VALID"/>
    <s v="PRM"/>
    <s v="Open"/>
    <s v="Female"/>
    <s v="Northern"/>
    <s v="RENTED"/>
    <m/>
    <s v="Three Full Years"/>
    <n v="4"/>
    <n v="0"/>
    <n v="22"/>
    <m/>
    <n v="2014"/>
    <n v="1"/>
    <s v="Non-Churner"/>
    <n v="0"/>
    <s v="Missing"/>
    <x v="4910"/>
    <n v="76.616666666666703"/>
    <n v="20.6666666666667"/>
  </r>
  <r>
    <s v="M5442"/>
    <s v="VALID"/>
    <s v="PRM"/>
    <s v="Open"/>
    <s v="Male"/>
    <s v="Eastern"/>
    <s v="RENTED"/>
    <n v="61"/>
    <s v="Three Full Years"/>
    <n v="6"/>
    <n v="0"/>
    <n v="12"/>
    <m/>
    <n v="2014"/>
    <n v="1"/>
    <s v="Non-Churner"/>
    <n v="0"/>
    <s v="Missing"/>
    <x v="4911"/>
    <n v="90.1"/>
    <n v="107.333333333333"/>
  </r>
  <r>
    <s v="M5443"/>
    <s v="VALID"/>
    <s v="PRR"/>
    <s v="Open"/>
    <m/>
    <s v="Northern"/>
    <s v="RENTED"/>
    <m/>
    <s v="Three Full Years"/>
    <m/>
    <m/>
    <m/>
    <m/>
    <n v="2014"/>
    <n v="1"/>
    <s v="Non-Churner"/>
    <n v="0"/>
    <m/>
    <x v="4912"/>
    <n v="169.26666666666699"/>
    <n v="173.666666666667"/>
  </r>
  <r>
    <s v="M5444"/>
    <s v="VALID"/>
    <s v="PPL"/>
    <s v="Open"/>
    <s v="Female"/>
    <s v="Eastern"/>
    <s v="RENTED"/>
    <n v="31"/>
    <s v="Three Full Years"/>
    <n v="4"/>
    <n v="13"/>
    <n v="1"/>
    <m/>
    <n v="2014"/>
    <n v="1"/>
    <s v="Non-Churner"/>
    <n v="0"/>
    <s v="Banking"/>
    <x v="4913"/>
    <n v="137.30000000000001"/>
    <n v="239.666666666667"/>
  </r>
  <r>
    <s v="M5445"/>
    <s v="VALID"/>
    <s v="PRM"/>
    <s v="Open"/>
    <s v="Male"/>
    <s v="Eastern"/>
    <s v="RENTED"/>
    <n v="47"/>
    <s v="Three Full Years"/>
    <n v="5"/>
    <n v="6"/>
    <n v="17"/>
    <m/>
    <n v="2014"/>
    <n v="1"/>
    <s v="Non-Churner"/>
    <n v="0"/>
    <s v="Financial Sector"/>
    <x v="4914"/>
    <n v="119.01666666666701"/>
    <n v="58"/>
  </r>
  <r>
    <s v="M5446"/>
    <s v="INVALID"/>
    <s v="KLA"/>
    <s v="Open"/>
    <s v="Male"/>
    <s v="Northern"/>
    <s v="RENTED"/>
    <n v="39"/>
    <s v="Three Full Years"/>
    <n v="8"/>
    <n v="10"/>
    <n v="22"/>
    <m/>
    <n v="2014"/>
    <n v="1"/>
    <s v="Non-Churner"/>
    <n v="0"/>
    <s v="Academics"/>
    <x v="4915"/>
    <n v="455.53333333333302"/>
    <n v="239.666666666667"/>
  </r>
  <r>
    <s v="M5447"/>
    <s v="VALID"/>
    <s v="KLA"/>
    <s v="Open"/>
    <s v="Male"/>
    <s v="Northern"/>
    <s v="RENTED"/>
    <n v="36"/>
    <s v="Three Full Years"/>
    <n v="4"/>
    <n v="0"/>
    <n v="1"/>
    <m/>
    <n v="2014"/>
    <n v="1"/>
    <s v="Non-Churner"/>
    <n v="0"/>
    <s v="Missing"/>
    <x v="1167"/>
    <n v="320.85000000000002"/>
    <n v="0"/>
  </r>
  <r>
    <s v="M5448"/>
    <s v="VALID"/>
    <s v="PRM"/>
    <s v="Open"/>
    <s v="Female"/>
    <s v="Northern"/>
    <s v="RENTED"/>
    <n v="38"/>
    <s v="Three Full Years"/>
    <n v="3"/>
    <n v="5"/>
    <n v="1"/>
    <m/>
    <n v="2014"/>
    <n v="1"/>
    <s v="Non-Churner"/>
    <n v="0"/>
    <s v="Financial Sector"/>
    <x v="4916"/>
    <n v="240.8"/>
    <n v="315"/>
  </r>
  <r>
    <s v="M5449"/>
    <s v="VALID"/>
    <s v="PRR"/>
    <s v="Open"/>
    <s v="Male"/>
    <s v="Eastern"/>
    <s v="RENTED"/>
    <m/>
    <s v="Three Full Years"/>
    <n v="1"/>
    <n v="0"/>
    <n v="2"/>
    <m/>
    <n v="2014"/>
    <n v="1"/>
    <s v="Non-Churner"/>
    <n v="0"/>
    <s v="Missing"/>
    <x v="4917"/>
    <n v="408.86666666666702"/>
    <n v="428.66666666666703"/>
  </r>
  <r>
    <s v="M5450"/>
    <s v="VALID"/>
    <s v="ESS"/>
    <s v="Open"/>
    <s v="Female"/>
    <s v="Northern"/>
    <s v="RENTED"/>
    <n v="49"/>
    <s v="Three Full Years"/>
    <n v="1"/>
    <n v="0"/>
    <n v="7"/>
    <m/>
    <n v="2014"/>
    <n v="1"/>
    <s v="Non-Churner"/>
    <n v="0"/>
    <s v="Missing"/>
    <x v="4918"/>
    <n v="19.55"/>
    <n v="0"/>
  </r>
  <r>
    <s v="M5451"/>
    <s v="VALID"/>
    <s v="PPL"/>
    <s v="Open"/>
    <s v="Male"/>
    <s v="Eastern"/>
    <s v="RENTED"/>
    <n v="25"/>
    <s v="Three Full Years"/>
    <n v="4"/>
    <n v="0"/>
    <n v="7"/>
    <m/>
    <n v="2014"/>
    <n v="1"/>
    <s v="Non-Churner"/>
    <n v="0"/>
    <s v="Missing"/>
    <x v="4919"/>
    <n v="36.299999999999997"/>
    <n v="37.6666666666667"/>
  </r>
  <r>
    <s v="M5452"/>
    <s v="VALID"/>
    <s v="PRM"/>
    <s v="Open"/>
    <m/>
    <s v="Northern"/>
    <s v="RENTED"/>
    <m/>
    <s v="Three Full Years"/>
    <m/>
    <m/>
    <m/>
    <s v="2015-05-01"/>
    <n v="2014"/>
    <n v="1"/>
    <s v="May"/>
    <n v="1"/>
    <m/>
    <x v="4920"/>
    <n v="58.55"/>
    <n v="0"/>
  </r>
  <r>
    <s v="M5453"/>
    <s v="VALID"/>
    <s v="KLA"/>
    <s v="Open"/>
    <s v="Male"/>
    <s v="Western"/>
    <s v="RENTED"/>
    <n v="50"/>
    <s v="Three Full Years"/>
    <n v="4"/>
    <n v="0"/>
    <n v="7"/>
    <m/>
    <n v="2014"/>
    <n v="1"/>
    <s v="Non-Churner"/>
    <n v="0"/>
    <s v="Missing"/>
    <x v="4921"/>
    <n v="621.61666666666702"/>
    <n v="343.33333333333297"/>
  </r>
  <r>
    <s v="M5454"/>
    <s v="VALID"/>
    <s v="PRM"/>
    <s v="Open"/>
    <s v="Female"/>
    <s v="Eastern"/>
    <s v="RENTED"/>
    <n v="43"/>
    <s v="Three Full Years"/>
    <n v="9"/>
    <n v="13"/>
    <n v="22"/>
    <m/>
    <n v="2014"/>
    <n v="1"/>
    <s v="Non-Churner"/>
    <n v="0"/>
    <s v="Banking"/>
    <x v="4922"/>
    <n v="99.983333333333306"/>
    <n v="77.3333333333333"/>
  </r>
  <r>
    <s v="M5455"/>
    <s v="VALID"/>
    <s v="PRM"/>
    <s v="Open"/>
    <s v="Female"/>
    <s v="Northern"/>
    <s v="RENTED"/>
    <n v="51"/>
    <s v="Three Full Years"/>
    <n v="6"/>
    <n v="0"/>
    <n v="17"/>
    <m/>
    <n v="2014"/>
    <n v="1"/>
    <s v="Non-Churner"/>
    <n v="0"/>
    <s v="Missing"/>
    <x v="4923"/>
    <n v="191.26666666666699"/>
    <n v="365.33333333333297"/>
  </r>
  <r>
    <s v="M5456"/>
    <s v="VALID"/>
    <s v="PRM"/>
    <s v="Open"/>
    <s v="Female"/>
    <s v="Northern"/>
    <s v="BOUGHT"/>
    <m/>
    <s v="Three Full Years"/>
    <n v="4"/>
    <n v="0"/>
    <n v="12"/>
    <m/>
    <n v="2014"/>
    <n v="1"/>
    <s v="Non-Churner"/>
    <n v="0"/>
    <s v="Missing"/>
    <x v="4924"/>
    <n v="92.1"/>
    <n v="0"/>
  </r>
  <r>
    <s v="M5457"/>
    <s v="VALID"/>
    <s v="CHC"/>
    <s v="Open"/>
    <s v="Female"/>
    <s v="Eastern"/>
    <s v="RENTED"/>
    <n v="68"/>
    <s v="Three Full Years"/>
    <n v="4"/>
    <n v="9"/>
    <n v="7"/>
    <m/>
    <n v="2014"/>
    <n v="1"/>
    <s v="Non-Churner"/>
    <n v="0"/>
    <s v="Pharmacueticals"/>
    <x v="4925"/>
    <n v="1.5333333333333301"/>
    <n v="0"/>
  </r>
  <r>
    <s v="M5458"/>
    <s v="VALID"/>
    <s v="CHC"/>
    <s v="Open"/>
    <m/>
    <s v="Eastern"/>
    <s v="RENTED"/>
    <m/>
    <s v="Three Full Years"/>
    <m/>
    <m/>
    <m/>
    <m/>
    <n v="2014"/>
    <n v="1"/>
    <s v="Non-Churner"/>
    <n v="0"/>
    <m/>
    <x v="4926"/>
    <n v="30.15"/>
    <n v="59"/>
  </r>
  <r>
    <s v="M5459"/>
    <s v="VALID"/>
    <s v="MXX"/>
    <s v="Open"/>
    <s v="Male"/>
    <s v="Eastern"/>
    <s v="RENTED"/>
    <n v="55"/>
    <s v="Three Full Years"/>
    <n v="4"/>
    <n v="0"/>
    <n v="1"/>
    <m/>
    <n v="2014"/>
    <n v="1"/>
    <s v="Non-Churner"/>
    <n v="0"/>
    <s v="Missing"/>
    <x v="4927"/>
    <n v="166.433333333333"/>
    <n v="211.666666666667"/>
  </r>
  <r>
    <s v="M5460"/>
    <s v="VALID"/>
    <s v="PRM"/>
    <s v="Open"/>
    <s v="Female"/>
    <s v="Northern"/>
    <s v="RENTED"/>
    <n v="55"/>
    <s v="Three Full Years"/>
    <n v="5"/>
    <n v="0"/>
    <n v="1"/>
    <m/>
    <n v="2014"/>
    <n v="1"/>
    <s v="Non-Churner"/>
    <n v="0"/>
    <s v="Missing"/>
    <x v="4928"/>
    <n v="116.533333333333"/>
    <n v="26.6666666666667"/>
  </r>
  <r>
    <s v="M5461"/>
    <s v="VALID"/>
    <s v="CHC"/>
    <s v="Open"/>
    <s v="Male"/>
    <s v="Northern"/>
    <s v="RENTED"/>
    <m/>
    <s v="Three Full Years"/>
    <n v="3"/>
    <n v="0"/>
    <n v="12"/>
    <m/>
    <n v="2014"/>
    <n v="1"/>
    <s v="Non-Churner"/>
    <n v="0"/>
    <s v="Missing"/>
    <x v="4929"/>
    <n v="104.133333333333"/>
    <n v="240.333333333333"/>
  </r>
  <r>
    <s v="M5462"/>
    <s v="VALID"/>
    <s v="KLA"/>
    <s v="Open"/>
    <s v="Male"/>
    <s v="Northern"/>
    <s v="RENTED"/>
    <n v="67"/>
    <s v="Three Full Years"/>
    <n v="6"/>
    <n v="0"/>
    <n v="17"/>
    <m/>
    <n v="2014"/>
    <n v="1"/>
    <s v="Non-Churner"/>
    <n v="0"/>
    <s v="Missing"/>
    <x v="4930"/>
    <n v="139.933333333333"/>
    <n v="0"/>
  </r>
  <r>
    <s v="M5463"/>
    <s v="VALID"/>
    <s v="PPL"/>
    <s v="Open"/>
    <s v="Male"/>
    <s v="Northern"/>
    <s v="RENTED"/>
    <m/>
    <s v="Three Full Years"/>
    <n v="4"/>
    <n v="0"/>
    <n v="1"/>
    <m/>
    <n v="2014"/>
    <n v="1"/>
    <s v="Non-Churner"/>
    <n v="0"/>
    <s v="Missing"/>
    <x v="4931"/>
    <n v="18.883333333333301"/>
    <n v="0"/>
  </r>
  <r>
    <s v="M5464"/>
    <s v="INVALID"/>
    <s v="PPL"/>
    <s v="Open"/>
    <s v="Female"/>
    <s v="Northern"/>
    <s v="RENTED"/>
    <m/>
    <s v="Three Full Years"/>
    <n v="4"/>
    <n v="0"/>
    <n v="7"/>
    <m/>
    <n v="2014"/>
    <n v="1"/>
    <s v="Non-Churner"/>
    <n v="0"/>
    <s v="Missing"/>
    <x v="4932"/>
    <n v="233.76666666666699"/>
    <n v="347.33333333333297"/>
  </r>
  <r>
    <s v="M5465"/>
    <s v="VALID"/>
    <s v="PPL"/>
    <s v="Open"/>
    <m/>
    <s v="Eastern"/>
    <s v="RENTED"/>
    <m/>
    <s v="Three Full Years"/>
    <m/>
    <m/>
    <m/>
    <m/>
    <n v="2014"/>
    <n v="1"/>
    <s v="Non-Churner"/>
    <n v="0"/>
    <m/>
    <x v="4933"/>
    <n v="26.733333333333299"/>
    <n v="0"/>
  </r>
  <r>
    <s v="M5466"/>
    <s v="VALID"/>
    <s v="PRM"/>
    <s v="Open"/>
    <s v="Female"/>
    <s v="Eastern"/>
    <s v="RENTED"/>
    <n v="53"/>
    <s v="Three Full Years"/>
    <n v="4"/>
    <n v="0"/>
    <n v="1"/>
    <m/>
    <n v="2014"/>
    <n v="1"/>
    <s v="Non-Churner"/>
    <n v="0"/>
    <s v="Missing"/>
    <x v="4934"/>
    <n v="96.45"/>
    <n v="84.3333333333333"/>
  </r>
  <r>
    <s v="M5467"/>
    <s v="VALID"/>
    <s v="PRM"/>
    <s v="Closed"/>
    <m/>
    <s v="Eastern"/>
    <s v="RENTED"/>
    <m/>
    <m/>
    <m/>
    <m/>
    <m/>
    <m/>
    <n v="2014"/>
    <n v="1"/>
    <s v="Non-Churner"/>
    <n v="0"/>
    <m/>
    <x v="27"/>
    <m/>
    <m/>
  </r>
  <r>
    <s v="M5468"/>
    <s v="VALID"/>
    <s v="PRM"/>
    <s v="Open"/>
    <s v="Female"/>
    <s v="Northern"/>
    <s v="RENTED"/>
    <n v="57"/>
    <s v="Three Full Years"/>
    <n v="3"/>
    <n v="0"/>
    <n v="7"/>
    <m/>
    <n v="2014"/>
    <n v="1"/>
    <s v="Non-Churner"/>
    <n v="0"/>
    <s v="Missing"/>
    <x v="4935"/>
    <n v="207.8"/>
    <n v="267.66666666666703"/>
  </r>
  <r>
    <s v="M5469"/>
    <s v="VALID"/>
    <s v="KLA"/>
    <s v="Open"/>
    <s v="Female"/>
    <s v="Eastern"/>
    <s v="RENTED"/>
    <m/>
    <s v="Three Full Years"/>
    <n v="3"/>
    <n v="0"/>
    <n v="2"/>
    <m/>
    <n v="2014"/>
    <n v="1"/>
    <s v="Non-Churner"/>
    <n v="0"/>
    <s v="Missing"/>
    <x v="4936"/>
    <n v="183.01666666666699"/>
    <n v="0"/>
  </r>
  <r>
    <s v="M5470"/>
    <s v="VALID"/>
    <s v="KLA"/>
    <s v="Open"/>
    <s v="Female"/>
    <s v="Western"/>
    <s v="RENTED"/>
    <m/>
    <s v="Three Full Years"/>
    <n v="3"/>
    <n v="0"/>
    <n v="1"/>
    <m/>
    <n v="2014"/>
    <n v="1"/>
    <s v="Non-Churner"/>
    <n v="0"/>
    <s v="Missing"/>
    <x v="4937"/>
    <n v="518.88333333333298"/>
    <n v="332.33333333333297"/>
  </r>
  <r>
    <s v="M5471"/>
    <s v="VALID"/>
    <s v="KLA"/>
    <s v="Open"/>
    <s v="Female"/>
    <s v="Western"/>
    <s v="RENTED"/>
    <n v="44"/>
    <s v="Three Full Years"/>
    <n v="9"/>
    <n v="0"/>
    <n v="7"/>
    <m/>
    <n v="2014"/>
    <n v="1"/>
    <s v="Non-Churner"/>
    <n v="0"/>
    <s v="Missing"/>
    <x v="4938"/>
    <n v="72.6666666666667"/>
    <n v="0"/>
  </r>
  <r>
    <s v="M5472"/>
    <s v="VALID"/>
    <s v="PPL"/>
    <s v="Open"/>
    <m/>
    <s v="Northern"/>
    <s v="RENTED"/>
    <m/>
    <s v="Three Full Years"/>
    <m/>
    <m/>
    <m/>
    <m/>
    <n v="2014"/>
    <n v="1"/>
    <s v="Non-Churner"/>
    <n v="0"/>
    <m/>
    <x v="4939"/>
    <n v="86.25"/>
    <n v="3.3333333333333299"/>
  </r>
  <r>
    <s v="M5473"/>
    <s v="VALID"/>
    <s v="KLA"/>
    <s v="Open"/>
    <s v="Female"/>
    <s v="Western"/>
    <s v="RENTED"/>
    <n v="68"/>
    <s v="Three Full Years"/>
    <n v="6"/>
    <n v="0"/>
    <n v="21"/>
    <m/>
    <n v="2014"/>
    <n v="1"/>
    <s v="Non-Churner"/>
    <n v="0"/>
    <s v="Missing"/>
    <x v="4940"/>
    <n v="120.833333333333"/>
    <n v="0"/>
  </r>
  <r>
    <s v="M5474"/>
    <s v="VALID"/>
    <s v="KLA"/>
    <s v="Open"/>
    <s v="Female"/>
    <s v="Northern"/>
    <s v="BOUGHT"/>
    <n v="66"/>
    <s v="Three Full Years"/>
    <n v="3"/>
    <n v="10"/>
    <n v="7"/>
    <m/>
    <n v="2014"/>
    <n v="1"/>
    <s v="Non-Churner"/>
    <n v="0"/>
    <s v="Academics"/>
    <x v="4941"/>
    <n v="419.63333333333298"/>
    <n v="87"/>
  </r>
  <r>
    <s v="M5475"/>
    <s v="VALID"/>
    <s v="PRM"/>
    <s v="Open"/>
    <s v="Female"/>
    <s v="Eastern"/>
    <s v="RENTED"/>
    <n v="23"/>
    <s v="Three Full Years"/>
    <n v="4"/>
    <n v="0"/>
    <n v="2"/>
    <m/>
    <n v="2014"/>
    <n v="1"/>
    <s v="Non-Churner"/>
    <n v="0"/>
    <s v="Missing"/>
    <x v="4942"/>
    <n v="31.766666666666701"/>
    <n v="0"/>
  </r>
  <r>
    <s v="M5476"/>
    <s v="VALID"/>
    <s v="PRM"/>
    <s v="Open"/>
    <s v="Female"/>
    <s v="Western"/>
    <s v="RENTED"/>
    <n v="23"/>
    <s v="Three Full Years"/>
    <n v="3"/>
    <n v="0"/>
    <n v="1"/>
    <m/>
    <n v="2014"/>
    <n v="1"/>
    <s v="Non-Churner"/>
    <n v="0"/>
    <s v="Missing"/>
    <x v="2037"/>
    <n v="53.316666666666698"/>
    <n v="0"/>
  </r>
  <r>
    <s v="M5477"/>
    <s v="VALID"/>
    <s v="KLA"/>
    <s v="Open"/>
    <m/>
    <s v="Western"/>
    <s v="RENTED"/>
    <m/>
    <s v="Three Full Years"/>
    <m/>
    <m/>
    <m/>
    <m/>
    <n v="2014"/>
    <n v="1"/>
    <s v="Non-Churner"/>
    <n v="0"/>
    <m/>
    <x v="4943"/>
    <n v="327.41666666666703"/>
    <n v="271.33333333333297"/>
  </r>
  <r>
    <s v="M5478"/>
    <s v="VALID"/>
    <s v="KLA"/>
    <s v="Open"/>
    <s v="Female"/>
    <s v="Western"/>
    <s v="BOUGHT"/>
    <n v="22"/>
    <s v="Three Full Years"/>
    <n v="3"/>
    <n v="0"/>
    <n v="1"/>
    <m/>
    <n v="2014"/>
    <n v="1"/>
    <s v="Non-Churner"/>
    <n v="0"/>
    <s v="Missing"/>
    <x v="4944"/>
    <n v="424.95"/>
    <n v="100.666666666667"/>
  </r>
  <r>
    <s v="M5479"/>
    <s v="VALID"/>
    <s v="KLA"/>
    <s v="Open"/>
    <s v="Male"/>
    <s v="Northern"/>
    <s v="RENTED"/>
    <n v="26"/>
    <s v="Three Full Years"/>
    <n v="3"/>
    <n v="0"/>
    <n v="7"/>
    <m/>
    <n v="2014"/>
    <n v="1"/>
    <s v="Non-Churner"/>
    <n v="0"/>
    <s v="Missing"/>
    <x v="4945"/>
    <n v="50.733333333333299"/>
    <n v="0"/>
  </r>
  <r>
    <s v="M5480"/>
    <s v="INVALID"/>
    <s v="PPL"/>
    <s v="Open"/>
    <m/>
    <s v="Eastern"/>
    <s v="RENTED"/>
    <m/>
    <s v="Three Full Years"/>
    <m/>
    <m/>
    <m/>
    <m/>
    <n v="2014"/>
    <n v="1"/>
    <s v="Non-Churner"/>
    <n v="0"/>
    <m/>
    <x v="4946"/>
    <n v="29.8333333333333"/>
    <n v="0"/>
  </r>
  <r>
    <s v="M5481"/>
    <s v="VALID"/>
    <s v="PRM"/>
    <s v="Open"/>
    <s v="Male"/>
    <s v="Eastern"/>
    <s v="RENTED"/>
    <n v="23"/>
    <s v="Three Full Years"/>
    <n v="3"/>
    <n v="0"/>
    <n v="7"/>
    <m/>
    <n v="2014"/>
    <n v="1"/>
    <s v="Non-Churner"/>
    <n v="0"/>
    <s v="Missing"/>
    <x v="4947"/>
    <n v="33.8333333333333"/>
    <n v="14"/>
  </r>
  <r>
    <s v="M5482"/>
    <s v="INVALID"/>
    <s v="CHC"/>
    <s v="Open"/>
    <m/>
    <s v="Northern"/>
    <s v="RENTED"/>
    <m/>
    <s v="Three Full Years"/>
    <m/>
    <m/>
    <m/>
    <m/>
    <n v="2014"/>
    <n v="1"/>
    <s v="Non-Churner"/>
    <n v="0"/>
    <m/>
    <x v="4948"/>
    <n v="16.600000000000001"/>
    <n v="0"/>
  </r>
  <r>
    <s v="M5483"/>
    <s v="VALID"/>
    <s v="PPL"/>
    <s v="Open"/>
    <s v="Female"/>
    <s v="Southern"/>
    <s v="RENTED"/>
    <n v="92"/>
    <s v="Three Full Years"/>
    <n v="4"/>
    <n v="13"/>
    <n v="17"/>
    <m/>
    <n v="2014"/>
    <n v="1"/>
    <s v="Non-Churner"/>
    <n v="0"/>
    <s v="Banking"/>
    <x v="4949"/>
    <n v="14.5833333333333"/>
    <n v="0"/>
  </r>
  <r>
    <s v="M5484"/>
    <s v="VALID"/>
    <s v="PRM"/>
    <s v="Open"/>
    <s v="Male"/>
    <s v="Southern"/>
    <s v="RENTED"/>
    <n v="40"/>
    <s v="Three Full Years"/>
    <n v="6"/>
    <n v="0"/>
    <n v="1"/>
    <m/>
    <n v="2014"/>
    <n v="1"/>
    <s v="Non-Churner"/>
    <n v="0"/>
    <s v="Missing"/>
    <x v="4950"/>
    <n v="59.216666666666697"/>
    <n v="0"/>
  </r>
  <r>
    <s v="M5485"/>
    <s v="VALID"/>
    <s v="PPL"/>
    <s v="Open"/>
    <m/>
    <s v="Southern"/>
    <s v="RENTED"/>
    <m/>
    <s v="Three Full Years"/>
    <m/>
    <m/>
    <m/>
    <m/>
    <n v="2014"/>
    <n v="1"/>
    <s v="Non-Churner"/>
    <n v="0"/>
    <m/>
    <x v="4951"/>
    <n v="69.900000000000006"/>
    <n v="0"/>
  </r>
  <r>
    <s v="M5486"/>
    <s v="INVALID"/>
    <s v="CHC"/>
    <s v="Closed"/>
    <s v="Female"/>
    <s v="Eastern"/>
    <s v="RENTED"/>
    <m/>
    <m/>
    <n v="2"/>
    <n v="0"/>
    <n v="7"/>
    <m/>
    <n v="2014"/>
    <n v="1"/>
    <s v="Non-Churner"/>
    <n v="0"/>
    <s v="Missing"/>
    <x v="27"/>
    <m/>
    <m/>
  </r>
  <r>
    <s v="M5487"/>
    <s v="VALID"/>
    <s v="PRM"/>
    <s v="Open"/>
    <s v="Male"/>
    <s v="Northern"/>
    <s v="RENTED"/>
    <n v="67"/>
    <s v="Three Full Years"/>
    <n v="4"/>
    <n v="14"/>
    <n v="22"/>
    <m/>
    <n v="2014"/>
    <n v="1"/>
    <s v="Non-Churner"/>
    <n v="0"/>
    <s v="Banking"/>
    <x v="4952"/>
    <n v="30.483333333333299"/>
    <n v="0"/>
  </r>
  <r>
    <s v="M5488"/>
    <s v="VALID"/>
    <s v="PRR"/>
    <s v="Open"/>
    <s v="Female"/>
    <s v="Northern"/>
    <s v="RENTED"/>
    <m/>
    <s v="Three Full Years"/>
    <n v="1"/>
    <n v="0"/>
    <n v="2"/>
    <m/>
    <n v="2014"/>
    <n v="1"/>
    <s v="Non-Churner"/>
    <n v="0"/>
    <s v="Missing"/>
    <x v="4953"/>
    <n v="127.633333333333"/>
    <n v="129.333333333333"/>
  </r>
  <r>
    <s v="M5489"/>
    <s v="VALID"/>
    <s v="PRM"/>
    <s v="Open"/>
    <s v="Male"/>
    <s v="Northern"/>
    <s v="RENTED"/>
    <n v="51"/>
    <s v="Three Full Years"/>
    <n v="5"/>
    <n v="0"/>
    <n v="4"/>
    <m/>
    <n v="2014"/>
    <n v="1"/>
    <s v="Non-Churner"/>
    <n v="0"/>
    <s v="Missing"/>
    <x v="4954"/>
    <n v="81.366666666666703"/>
    <n v="48"/>
  </r>
  <r>
    <s v="M5490"/>
    <s v="VALID"/>
    <s v="PPL"/>
    <s v="Open"/>
    <s v="Female"/>
    <s v="Western"/>
    <s v="RENTED"/>
    <n v="85"/>
    <s v="Three Full Years"/>
    <n v="3"/>
    <n v="0"/>
    <n v="22"/>
    <m/>
    <n v="2014"/>
    <n v="1"/>
    <s v="Non-Churner"/>
    <n v="0"/>
    <s v="Missing"/>
    <x v="4955"/>
    <n v="81.400000000000006"/>
    <n v="28.6666666666667"/>
  </r>
  <r>
    <s v="M5491"/>
    <s v="VALID"/>
    <s v="KLA"/>
    <s v="Open"/>
    <s v="Male"/>
    <s v="Eastern"/>
    <s v="BOUGHT"/>
    <n v="89"/>
    <s v="Three Full Years"/>
    <n v="6"/>
    <n v="0"/>
    <n v="17"/>
    <m/>
    <n v="2014"/>
    <n v="1"/>
    <s v="Non-Churner"/>
    <n v="0"/>
    <s v="Missing"/>
    <x v="4956"/>
    <n v="165.53333333333299"/>
    <n v="0"/>
  </r>
  <r>
    <s v="M5492"/>
    <s v="VALID"/>
    <s v="PRM"/>
    <s v="Open"/>
    <s v="Male"/>
    <s v="Eastern"/>
    <s v="RENTED"/>
    <n v="63"/>
    <s v="Three Full Years"/>
    <n v="5"/>
    <n v="0"/>
    <n v="22"/>
    <m/>
    <n v="2014"/>
    <n v="1"/>
    <s v="Non-Churner"/>
    <n v="0"/>
    <s v="Missing"/>
    <x v="4957"/>
    <n v="61.866666666666703"/>
    <n v="0"/>
  </r>
  <r>
    <s v="M5493"/>
    <s v="VALID"/>
    <s v="PPL"/>
    <s v="Open"/>
    <s v="Female"/>
    <s v="Northern"/>
    <s v="RENTED"/>
    <n v="29"/>
    <s v="Three Full Years"/>
    <n v="4"/>
    <n v="5"/>
    <n v="1"/>
    <m/>
    <n v="2014"/>
    <n v="1"/>
    <s v="Non-Churner"/>
    <n v="0"/>
    <s v="Financial Sector"/>
    <x v="4958"/>
    <n v="239.88333333333301"/>
    <n v="0"/>
  </r>
  <r>
    <s v="M5494"/>
    <s v="INVALID"/>
    <s v="PPL"/>
    <s v="Open"/>
    <s v="Male"/>
    <s v="Northern"/>
    <s v="RENTED"/>
    <n v="32"/>
    <s v="Three Full Years"/>
    <n v="1"/>
    <n v="14"/>
    <n v="12"/>
    <m/>
    <n v="2014"/>
    <n v="1"/>
    <s v="Non-Churner"/>
    <n v="0"/>
    <s v="Banking"/>
    <x v="4959"/>
    <n v="45.433333333333302"/>
    <n v="180.333333333333"/>
  </r>
  <r>
    <s v="M5495"/>
    <s v="VALID"/>
    <s v="PRR"/>
    <s v="Open"/>
    <s v="Female"/>
    <s v="Eastern"/>
    <s v="RENTED"/>
    <n v="23"/>
    <s v="Three Full Years"/>
    <n v="6"/>
    <n v="0"/>
    <n v="1"/>
    <m/>
    <n v="2014"/>
    <n v="1"/>
    <s v="Non-Churner"/>
    <n v="0"/>
    <s v="Missing"/>
    <x v="4960"/>
    <n v="319.433333333333"/>
    <n v="296"/>
  </r>
  <r>
    <s v="M5496"/>
    <s v="VALID"/>
    <s v="KLA"/>
    <s v="Open"/>
    <s v="Female"/>
    <s v="Eastern"/>
    <s v="RENTED"/>
    <n v="56"/>
    <s v="Three Full Years"/>
    <n v="3"/>
    <n v="6"/>
    <n v="22"/>
    <m/>
    <n v="2014"/>
    <n v="1"/>
    <s v="Non-Churner"/>
    <n v="0"/>
    <s v="Financial Sector"/>
    <x v="4961"/>
    <n v="38.983333333333299"/>
    <n v="0"/>
  </r>
  <r>
    <s v="M5497"/>
    <s v="VALID"/>
    <s v="PPL"/>
    <s v="Open"/>
    <s v="Female"/>
    <s v="Eastern"/>
    <s v="RENTED"/>
    <n v="50"/>
    <s v="Three Full Years"/>
    <n v="6"/>
    <n v="20"/>
    <n v="22"/>
    <m/>
    <n v="2014"/>
    <n v="1"/>
    <s v="Non-Churner"/>
    <n v="0"/>
    <s v="Financial Sector"/>
    <x v="4962"/>
    <n v="55.466666666666697"/>
    <n v="48"/>
  </r>
  <r>
    <s v="M5498"/>
    <s v="VALID"/>
    <s v="PPL"/>
    <s v="Open"/>
    <s v="Male"/>
    <s v="Northern"/>
    <s v="BOUGHT"/>
    <m/>
    <s v="Three Full Years"/>
    <n v="5"/>
    <n v="0"/>
    <n v="12"/>
    <m/>
    <n v="2014"/>
    <n v="1"/>
    <s v="Non-Churner"/>
    <n v="0"/>
    <s v="Missing"/>
    <x v="4963"/>
    <n v="46.116666666666703"/>
    <n v="0"/>
  </r>
  <r>
    <s v="M5499"/>
    <s v="VALID"/>
    <s v="PPL"/>
    <s v="Open"/>
    <s v="Male"/>
    <s v="Northern"/>
    <s v="RENTED"/>
    <n v="61"/>
    <s v="Three Full Years"/>
    <n v="4"/>
    <n v="0"/>
    <n v="22"/>
    <m/>
    <n v="2014"/>
    <n v="1"/>
    <s v="Non-Churner"/>
    <n v="0"/>
    <s v="Missing"/>
    <x v="4964"/>
    <n v="26.483333333333299"/>
    <n v="0"/>
  </r>
  <r>
    <s v="M5500"/>
    <s v="VALID"/>
    <s v="PPL"/>
    <s v="Open"/>
    <s v="Female"/>
    <s v="Western"/>
    <s v="RENTED"/>
    <n v="57"/>
    <s v="Three Full Years"/>
    <n v="4"/>
    <n v="13"/>
    <n v="21"/>
    <m/>
    <n v="2014"/>
    <n v="1"/>
    <s v="Non-Churner"/>
    <n v="0"/>
    <s v="Banking"/>
    <x v="4965"/>
    <n v="22.816666666666698"/>
    <n v="0"/>
  </r>
  <r>
    <s v="M5501"/>
    <s v="VALID"/>
    <s v="KLA"/>
    <s v="Open"/>
    <s v="Male"/>
    <s v="Eastern"/>
    <s v="BOUGHT"/>
    <n v="70"/>
    <s v="Three Full Years"/>
    <n v="6"/>
    <n v="5"/>
    <n v="12"/>
    <m/>
    <n v="2014"/>
    <n v="1"/>
    <s v="Non-Churner"/>
    <n v="0"/>
    <s v="Financial Sector"/>
    <x v="4966"/>
    <n v="25.216666666666701"/>
    <n v="0"/>
  </r>
  <r>
    <s v="M5502"/>
    <s v="VALID"/>
    <s v="PPL"/>
    <s v="Open"/>
    <m/>
    <s v="Western"/>
    <s v="RENTED"/>
    <m/>
    <s v="Three Full Years"/>
    <m/>
    <m/>
    <m/>
    <m/>
    <n v="2014"/>
    <n v="1"/>
    <s v="Non-Churner"/>
    <n v="0"/>
    <m/>
    <x v="4967"/>
    <n v="33.1666666666667"/>
    <n v="0"/>
  </r>
  <r>
    <s v="M5503"/>
    <s v="VALID"/>
    <s v="PPL"/>
    <s v="Open"/>
    <s v="Male"/>
    <s v="Eastern"/>
    <s v="RENTED"/>
    <n v="31"/>
    <s v="Three Full Years"/>
    <n v="3"/>
    <n v="0"/>
    <n v="1"/>
    <m/>
    <n v="2014"/>
    <n v="1"/>
    <s v="Non-Churner"/>
    <n v="0"/>
    <s v="Missing"/>
    <x v="4968"/>
    <n v="144"/>
    <n v="291.66666666666703"/>
  </r>
  <r>
    <s v="M5504"/>
    <s v="VALID"/>
    <s v="CHC"/>
    <s v="Open"/>
    <s v="Male"/>
    <s v="Southern"/>
    <s v="RENTED"/>
    <n v="73"/>
    <s v="Three Full Years"/>
    <n v="4"/>
    <n v="0"/>
    <n v="22"/>
    <m/>
    <n v="2014"/>
    <n v="1"/>
    <s v="Non-Churner"/>
    <n v="0"/>
    <s v="Missing"/>
    <x v="4969"/>
    <n v="25.5833333333333"/>
    <n v="0"/>
  </r>
  <r>
    <s v="M5505"/>
    <s v="VALID"/>
    <s v="PRM"/>
    <s v="Open"/>
    <s v="Male"/>
    <s v="Northern"/>
    <s v="RENTED"/>
    <m/>
    <s v="Three Full Years"/>
    <n v="3"/>
    <n v="0"/>
    <n v="4"/>
    <m/>
    <n v="2014"/>
    <n v="1"/>
    <s v="Non-Churner"/>
    <n v="0"/>
    <s v="Missing"/>
    <x v="4970"/>
    <n v="204.683333333333"/>
    <n v="395.66666666666703"/>
  </r>
  <r>
    <s v="M5506"/>
    <s v="VALID"/>
    <s v="PRM"/>
    <s v="Open"/>
    <m/>
    <s v="Northern"/>
    <s v="RENTED"/>
    <m/>
    <s v="Three Full Years"/>
    <m/>
    <m/>
    <m/>
    <m/>
    <n v="2014"/>
    <n v="1"/>
    <s v="Non-Churner"/>
    <n v="0"/>
    <m/>
    <x v="4971"/>
    <n v="8.1999999999999993"/>
    <n v="0"/>
  </r>
  <r>
    <s v="M5507"/>
    <s v="VALID"/>
    <s v="PRP"/>
    <s v="Open"/>
    <s v="Female"/>
    <s v="Northern"/>
    <s v="RENTED"/>
    <n v="22"/>
    <s v="Three Full Years"/>
    <n v="4"/>
    <n v="0"/>
    <n v="4"/>
    <m/>
    <n v="2014"/>
    <n v="1"/>
    <s v="Non-Churner"/>
    <n v="0"/>
    <s v="Missing"/>
    <x v="4972"/>
    <n v="149.51666666666699"/>
    <n v="115.333333333333"/>
  </r>
  <r>
    <s v="M5508"/>
    <s v="VALID"/>
    <s v="PPL"/>
    <s v="Open"/>
    <s v="Male"/>
    <s v="Northern"/>
    <s v="RENTED"/>
    <n v="35"/>
    <s v="Three Full Years"/>
    <n v="5"/>
    <n v="0"/>
    <n v="12"/>
    <m/>
    <n v="2014"/>
    <n v="1"/>
    <s v="Non-Churner"/>
    <n v="0"/>
    <s v="Missing"/>
    <x v="4973"/>
    <n v="75.116666666666703"/>
    <n v="70.6666666666667"/>
  </r>
  <r>
    <s v="M5509"/>
    <s v="VALID"/>
    <s v="PRM"/>
    <s v="Open"/>
    <m/>
    <s v="Eastern"/>
    <s v="RENTED"/>
    <m/>
    <s v="Three Full Years"/>
    <m/>
    <m/>
    <m/>
    <m/>
    <n v="2014"/>
    <n v="1"/>
    <s v="Non-Churner"/>
    <n v="0"/>
    <m/>
    <x v="4974"/>
    <n v="6.06666666666667"/>
    <n v="0"/>
  </r>
  <r>
    <s v="M5510"/>
    <s v="VALID"/>
    <s v="PRM"/>
    <s v="Open"/>
    <m/>
    <s v="Eastern"/>
    <s v="RENTED"/>
    <m/>
    <s v="Three Full Years"/>
    <m/>
    <m/>
    <m/>
    <m/>
    <n v="2014"/>
    <n v="1"/>
    <s v="Non-Churner"/>
    <n v="0"/>
    <m/>
    <x v="4975"/>
    <n v="67.283333333333303"/>
    <n v="0"/>
  </r>
  <r>
    <s v="M5511"/>
    <s v="VALID"/>
    <s v="CHC"/>
    <s v="Open"/>
    <s v="Female"/>
    <s v="Northern"/>
    <s v="RENTED"/>
    <n v="60"/>
    <s v="Three Full Years"/>
    <n v="4"/>
    <n v="10"/>
    <n v="4"/>
    <m/>
    <n v="2014"/>
    <n v="1"/>
    <s v="Non-Churner"/>
    <n v="0"/>
    <s v="Academics"/>
    <x v="4976"/>
    <n v="38"/>
    <n v="149.333333333333"/>
  </r>
  <r>
    <s v="M5512"/>
    <s v="VALID"/>
    <s v="PRR"/>
    <s v="Open"/>
    <s v="Male"/>
    <s v="Eastern"/>
    <s v="RENTED"/>
    <n v="36"/>
    <s v="Three Full Years"/>
    <n v="3"/>
    <n v="10"/>
    <n v="1"/>
    <m/>
    <n v="2014"/>
    <n v="1"/>
    <s v="Non-Churner"/>
    <n v="0"/>
    <s v="Academics"/>
    <x v="4977"/>
    <n v="169.6"/>
    <n v="36.5"/>
  </r>
  <r>
    <s v="M5513"/>
    <s v="VALID"/>
    <s v="PRM"/>
    <s v="Open"/>
    <m/>
    <s v="Eastern"/>
    <s v="RENTED"/>
    <m/>
    <s v="Three Full Years"/>
    <m/>
    <m/>
    <m/>
    <m/>
    <n v="2014"/>
    <n v="1"/>
    <s v="Non-Churner"/>
    <n v="0"/>
    <m/>
    <x v="4978"/>
    <n v="166.85"/>
    <n v="288"/>
  </r>
  <r>
    <s v="M5514"/>
    <s v="VALID"/>
    <s v="KLA"/>
    <s v="Open"/>
    <s v="Female"/>
    <s v="Northern"/>
    <s v="RENTED"/>
    <n v="34"/>
    <s v="Three Full Years"/>
    <n v="3"/>
    <n v="0"/>
    <n v="22"/>
    <m/>
    <n v="2014"/>
    <n v="1"/>
    <s v="Non-Churner"/>
    <n v="0"/>
    <s v="Missing"/>
    <x v="4979"/>
    <n v="312.41666666666703"/>
    <n v="30.6666666666667"/>
  </r>
  <r>
    <s v="M5515"/>
    <s v="VALID"/>
    <s v="PRM"/>
    <s v="Open"/>
    <m/>
    <s v="Eastern"/>
    <s v="RENTED"/>
    <m/>
    <s v="Three Full Years"/>
    <m/>
    <m/>
    <m/>
    <m/>
    <n v="2014"/>
    <n v="1"/>
    <s v="Non-Churner"/>
    <n v="0"/>
    <m/>
    <x v="4980"/>
    <n v="118.85"/>
    <n v="0"/>
  </r>
  <r>
    <s v="M5516"/>
    <s v="VALID"/>
    <s v="PRM"/>
    <s v="Open"/>
    <s v="Male"/>
    <s v="Northern"/>
    <s v="RENTED"/>
    <n v="29"/>
    <s v="Three Full Years"/>
    <n v="3"/>
    <n v="0"/>
    <n v="1"/>
    <m/>
    <n v="2014"/>
    <n v="1"/>
    <s v="Non-Churner"/>
    <n v="0"/>
    <s v="Missing"/>
    <x v="3377"/>
    <n v="48.183333333333302"/>
    <n v="0"/>
  </r>
  <r>
    <s v="M5517"/>
    <s v="VALID"/>
    <s v="PPL"/>
    <s v="Open"/>
    <s v="Male"/>
    <s v="Western"/>
    <s v="RENTED"/>
    <n v="51"/>
    <s v="Three Full Years"/>
    <n v="3"/>
    <n v="18"/>
    <n v="12"/>
    <m/>
    <n v="2014"/>
    <n v="1"/>
    <s v="Non-Churner"/>
    <n v="0"/>
    <s v="Banking"/>
    <x v="4981"/>
    <n v="38.6666666666667"/>
    <n v="0"/>
  </r>
  <r>
    <s v="M5518"/>
    <s v="VALID"/>
    <s v="KLA"/>
    <s v="Open"/>
    <s v="Female"/>
    <s v="Northern"/>
    <s v="RENTED"/>
    <m/>
    <s v="Three Full Years"/>
    <n v="3"/>
    <n v="0"/>
    <n v="1"/>
    <m/>
    <n v="2014"/>
    <n v="1"/>
    <s v="Non-Churner"/>
    <n v="0"/>
    <s v="Missing"/>
    <x v="4982"/>
    <n v="161.683333333333"/>
    <n v="0"/>
  </r>
  <r>
    <s v="M5519"/>
    <s v="VALID"/>
    <s v="PRP"/>
    <s v="Open"/>
    <s v="Female"/>
    <s v="Northern"/>
    <s v="RENTED"/>
    <n v="56"/>
    <s v="Three Full Years"/>
    <n v="3"/>
    <n v="0"/>
    <n v="12"/>
    <m/>
    <n v="2014"/>
    <n v="1"/>
    <s v="Non-Churner"/>
    <n v="0"/>
    <s v="Missing"/>
    <x v="4983"/>
    <n v="228.083333333333"/>
    <n v="139"/>
  </r>
  <r>
    <s v="M5520"/>
    <s v="VALID"/>
    <s v="PRM"/>
    <s v="Open"/>
    <s v="Male"/>
    <s v="Eastern"/>
    <s v="RENTED"/>
    <n v="33"/>
    <s v="Three Full Years"/>
    <n v="3"/>
    <n v="8"/>
    <n v="7"/>
    <m/>
    <n v="2014"/>
    <n v="1"/>
    <s v="Non-Churner"/>
    <n v="0"/>
    <s v="Financial Sector"/>
    <x v="4984"/>
    <n v="71.316666666666706"/>
    <n v="0"/>
  </r>
  <r>
    <s v="M5521"/>
    <s v="INVALID"/>
    <s v="KLA"/>
    <s v="Open"/>
    <m/>
    <s v="Northern"/>
    <s v="RENTED"/>
    <m/>
    <s v="Three Full Years"/>
    <m/>
    <m/>
    <m/>
    <s v="2015-05-06"/>
    <n v="2014"/>
    <n v="1"/>
    <s v="May"/>
    <n v="1"/>
    <m/>
    <x v="4985"/>
    <n v="120.15"/>
    <n v="0"/>
  </r>
  <r>
    <s v="M5522"/>
    <s v="VALID"/>
    <s v="CHC"/>
    <s v="Open"/>
    <m/>
    <s v="Northern"/>
    <s v="RENTED"/>
    <m/>
    <s v="Three Full Years"/>
    <m/>
    <m/>
    <m/>
    <m/>
    <n v="2014"/>
    <n v="1"/>
    <s v="Non-Churner"/>
    <n v="0"/>
    <m/>
    <x v="4986"/>
    <n v="48.8333333333333"/>
    <n v="174.333333333333"/>
  </r>
  <r>
    <s v="M5523"/>
    <s v="VALID"/>
    <s v="MXX"/>
    <s v="Open"/>
    <s v="Female"/>
    <s v="Eastern"/>
    <s v="RENTED"/>
    <n v="41"/>
    <s v="Three Full Years"/>
    <n v="7"/>
    <n v="5"/>
    <n v="22"/>
    <m/>
    <n v="2014"/>
    <n v="1"/>
    <s v="Non-Churner"/>
    <n v="0"/>
    <s v="Financial Sector"/>
    <x v="4987"/>
    <n v="344"/>
    <n v="241.333333333333"/>
  </r>
  <r>
    <s v="M5524"/>
    <s v="VALID"/>
    <s v="PRM"/>
    <s v="Open"/>
    <s v="Female"/>
    <s v="Eastern"/>
    <s v="RENTED"/>
    <n v="34"/>
    <s v="Three Full Years"/>
    <n v="7"/>
    <n v="0"/>
    <n v="17"/>
    <m/>
    <n v="2014"/>
    <n v="1"/>
    <s v="Non-Churner"/>
    <n v="0"/>
    <s v="Missing"/>
    <x v="4988"/>
    <n v="38.299999999999997"/>
    <n v="0"/>
  </r>
  <r>
    <s v="M5525"/>
    <s v="VALID"/>
    <s v="PRR"/>
    <s v="Open"/>
    <s v="Female"/>
    <s v="Northern"/>
    <s v="RENTED"/>
    <n v="30"/>
    <s v="Three Full Years"/>
    <n v="3"/>
    <n v="0"/>
    <n v="12"/>
    <m/>
    <n v="2014"/>
    <n v="1"/>
    <s v="Non-Churner"/>
    <n v="0"/>
    <s v="Missing"/>
    <x v="4989"/>
    <n v="433.5"/>
    <n v="424.66666666666703"/>
  </r>
  <r>
    <s v="M5526"/>
    <s v="VALID"/>
    <s v="PRM"/>
    <s v="Open"/>
    <s v="Female"/>
    <s v="Eastern"/>
    <s v="RENTED"/>
    <m/>
    <s v="Three Full Years"/>
    <n v="4"/>
    <n v="20"/>
    <n v="7"/>
    <m/>
    <n v="2014"/>
    <n v="1"/>
    <s v="Non-Churner"/>
    <n v="0"/>
    <s v="Financial Sector"/>
    <x v="1690"/>
    <n v="120.083333333333"/>
    <n v="231"/>
  </r>
  <r>
    <s v="M5527"/>
    <s v="VALID"/>
    <s v="PRM"/>
    <s v="Open"/>
    <s v="Male"/>
    <s v="Northern"/>
    <s v="RENTED"/>
    <n v="39"/>
    <s v="Three Full Years"/>
    <n v="3"/>
    <n v="0"/>
    <n v="7"/>
    <m/>
    <n v="2014"/>
    <n v="1"/>
    <s v="Non-Churner"/>
    <n v="0"/>
    <s v="Missing"/>
    <x v="4990"/>
    <n v="223.38333333333301"/>
    <n v="202.333333333333"/>
  </r>
  <r>
    <s v="M5528"/>
    <s v="VALID"/>
    <s v="PPL"/>
    <s v="Open"/>
    <s v="Male"/>
    <s v="Eastern"/>
    <s v="RENTED"/>
    <n v="65"/>
    <s v="Three Full Years"/>
    <n v="7"/>
    <n v="0"/>
    <n v="22"/>
    <m/>
    <n v="2014"/>
    <n v="1"/>
    <s v="Non-Churner"/>
    <n v="0"/>
    <s v="Missing"/>
    <x v="4991"/>
    <n v="2.5"/>
    <n v="0"/>
  </r>
  <r>
    <s v="M5529"/>
    <s v="VALID"/>
    <s v="PPL"/>
    <s v="Open"/>
    <s v="Male"/>
    <s v="Western"/>
    <s v="RENTED"/>
    <n v="43"/>
    <s v="Three Full Years"/>
    <n v="4"/>
    <n v="5"/>
    <n v="21"/>
    <m/>
    <n v="2014"/>
    <n v="1"/>
    <s v="Non-Churner"/>
    <n v="0"/>
    <s v="Financial Sector"/>
    <x v="4992"/>
    <n v="437.33333333333297"/>
    <n v="371.66666666666703"/>
  </r>
  <r>
    <s v="M5530"/>
    <s v="VALID"/>
    <s v="MXX"/>
    <s v="Open"/>
    <s v="Female"/>
    <s v="Northern"/>
    <s v="RENTED"/>
    <m/>
    <s v="Three Full Years"/>
    <n v="3"/>
    <n v="0"/>
    <n v="12"/>
    <m/>
    <n v="2014"/>
    <n v="1"/>
    <s v="Non-Churner"/>
    <n v="0"/>
    <s v="Missing"/>
    <x v="4993"/>
    <n v="424.7"/>
    <n v="340.33333333333297"/>
  </r>
  <r>
    <s v="M5531"/>
    <s v="VALID"/>
    <s v="PRM"/>
    <s v="Closed"/>
    <s v="Female"/>
    <s v="Northern"/>
    <s v="RENTED"/>
    <m/>
    <m/>
    <n v="3"/>
    <n v="0"/>
    <n v="2"/>
    <s v="2015-05-02"/>
    <n v="2014"/>
    <n v="1"/>
    <s v="May"/>
    <n v="1"/>
    <s v="Missing"/>
    <x v="4994"/>
    <n v="19.066666666666698"/>
    <n v="0"/>
  </r>
  <r>
    <s v="M5532"/>
    <s v="VALID"/>
    <s v="PPL"/>
    <s v="Open"/>
    <s v="Male"/>
    <s v="Northern"/>
    <s v="RENTED"/>
    <n v="48"/>
    <s v="Three Full Years"/>
    <n v="4"/>
    <n v="0"/>
    <n v="17"/>
    <m/>
    <n v="2014"/>
    <n v="1"/>
    <s v="Non-Churner"/>
    <n v="0"/>
    <s v="Missing"/>
    <x v="4995"/>
    <n v="35.549999999999997"/>
    <n v="0"/>
  </r>
  <r>
    <s v="M5533"/>
    <s v="VALID"/>
    <s v="PPL"/>
    <s v="Open"/>
    <s v="Female"/>
    <s v="Western"/>
    <s v="RENTED"/>
    <n v="31"/>
    <s v="Three Full Years"/>
    <n v="4"/>
    <n v="9"/>
    <n v="17"/>
    <m/>
    <n v="2014"/>
    <n v="1"/>
    <s v="Non-Churner"/>
    <n v="0"/>
    <s v="Pharmacueticals"/>
    <x v="4996"/>
    <n v="245.683333333333"/>
    <n v="425.66666666666703"/>
  </r>
  <r>
    <s v="M5534"/>
    <s v="VALID"/>
    <s v="PRM"/>
    <s v="Open"/>
    <s v="Female"/>
    <s v="Northern"/>
    <s v="RENTED"/>
    <n v="58"/>
    <s v="Three Full Years"/>
    <n v="3"/>
    <n v="0"/>
    <n v="12"/>
    <m/>
    <n v="2014"/>
    <n v="1"/>
    <s v="Non-Churner"/>
    <n v="0"/>
    <s v="Missing"/>
    <x v="4997"/>
    <n v="177.98333333333301"/>
    <n v="122.666666666667"/>
  </r>
  <r>
    <s v="M5535"/>
    <s v="VALID"/>
    <s v="CHC"/>
    <s v="Open"/>
    <m/>
    <s v="Western"/>
    <s v="RENTED"/>
    <m/>
    <s v="Three Full Years"/>
    <m/>
    <m/>
    <m/>
    <m/>
    <n v="2014"/>
    <n v="1"/>
    <s v="Non-Churner"/>
    <n v="0"/>
    <m/>
    <x v="4998"/>
    <n v="58.266666666666701"/>
    <n v="235.333333333333"/>
  </r>
  <r>
    <s v="M5536"/>
    <s v="VALID"/>
    <s v="PRM"/>
    <s v="Open"/>
    <s v="Female"/>
    <s v="Northern"/>
    <s v="RENTED"/>
    <n v="27"/>
    <s v="Three Full Years"/>
    <n v="3"/>
    <n v="0"/>
    <n v="1"/>
    <m/>
    <n v="2014"/>
    <n v="1"/>
    <s v="Non-Churner"/>
    <n v="0"/>
    <s v="Missing"/>
    <x v="4999"/>
    <n v="69.816666666666706"/>
    <n v="0"/>
  </r>
  <r>
    <s v="M5537"/>
    <s v="VALID"/>
    <s v="PRR"/>
    <s v="Open"/>
    <s v="Female"/>
    <s v="Northern"/>
    <s v="RENTED"/>
    <n v="71"/>
    <s v="Three Full Years"/>
    <n v="4"/>
    <n v="0"/>
    <n v="21"/>
    <s v="2015-05-07"/>
    <n v="2014"/>
    <n v="1"/>
    <s v="May"/>
    <n v="1"/>
    <s v="Missing"/>
    <x v="5000"/>
    <n v="199.333333333333"/>
    <n v="268"/>
  </r>
  <r>
    <s v="M5538"/>
    <s v="INVALID"/>
    <s v="CHC"/>
    <s v="Closed"/>
    <m/>
    <s v="Northern"/>
    <s v="RENTED"/>
    <m/>
    <m/>
    <m/>
    <m/>
    <m/>
    <s v="2015-05-02"/>
    <n v="2014"/>
    <n v="1"/>
    <s v="May"/>
    <n v="1"/>
    <m/>
    <x v="5001"/>
    <n v="3.3333333333333298E-2"/>
    <n v="0"/>
  </r>
  <r>
    <s v="M5539"/>
    <s v="VALID"/>
    <s v="PRM"/>
    <s v="Open"/>
    <s v="Male"/>
    <s v="Eastern"/>
    <s v="RENTED"/>
    <n v="73"/>
    <s v="Three Full Years"/>
    <n v="3"/>
    <n v="5"/>
    <n v="1"/>
    <m/>
    <n v="2014"/>
    <n v="1"/>
    <s v="Non-Churner"/>
    <n v="0"/>
    <s v="Financial Sector"/>
    <x v="4099"/>
    <n v="59.683333333333302"/>
    <n v="54"/>
  </r>
  <r>
    <s v="M5540"/>
    <s v="VALID"/>
    <s v="PRM"/>
    <s v="Open"/>
    <s v="Female"/>
    <s v="Northern"/>
    <s v="RENTED"/>
    <n v="21"/>
    <s v="Three Full Years"/>
    <n v="6"/>
    <n v="0"/>
    <n v="1"/>
    <m/>
    <n v="2014"/>
    <n v="1"/>
    <s v="Non-Churner"/>
    <n v="0"/>
    <s v="Missing"/>
    <x v="5002"/>
    <n v="53.9166666666667"/>
    <n v="0"/>
  </r>
  <r>
    <s v="M5541"/>
    <s v="VALID"/>
    <s v="CHC"/>
    <s v="Open"/>
    <s v="Male"/>
    <s v="Northern"/>
    <s v="RENTED"/>
    <n v="56"/>
    <s v="Three Full Years"/>
    <n v="3"/>
    <n v="0"/>
    <n v="12"/>
    <m/>
    <n v="2014"/>
    <n v="1"/>
    <s v="Non-Churner"/>
    <n v="0"/>
    <s v="Missing"/>
    <x v="5003"/>
    <n v="11.95"/>
    <n v="0"/>
  </r>
  <r>
    <s v="M5542"/>
    <s v="VALID"/>
    <s v="PRM"/>
    <s v="Open"/>
    <s v="Male"/>
    <s v="Eastern"/>
    <s v="RENTED"/>
    <n v="73"/>
    <s v="Three Full Years"/>
    <n v="4"/>
    <n v="0"/>
    <n v="7"/>
    <m/>
    <n v="2014"/>
    <n v="1"/>
    <s v="Non-Churner"/>
    <n v="0"/>
    <s v="Missing"/>
    <x v="5004"/>
    <n v="0.55000000000000004"/>
    <n v="0"/>
  </r>
  <r>
    <s v="M5543"/>
    <s v="VALID"/>
    <s v="MXX"/>
    <s v="Open"/>
    <s v="Female"/>
    <s v="Eastern"/>
    <s v="RENTED"/>
    <n v="51"/>
    <s v="Three Full Years"/>
    <n v="6"/>
    <n v="5"/>
    <n v="1"/>
    <m/>
    <n v="2014"/>
    <n v="1"/>
    <s v="Non-Churner"/>
    <n v="0"/>
    <s v="Financial Sector"/>
    <x v="5005"/>
    <n v="301.45"/>
    <n v="375"/>
  </r>
  <r>
    <s v="M5544"/>
    <s v="VALID"/>
    <s v="PRM"/>
    <s v="Open"/>
    <s v="Male"/>
    <s v="Eastern"/>
    <s v="RENTED"/>
    <n v="46"/>
    <s v="Three Full Years"/>
    <n v="6"/>
    <n v="10"/>
    <n v="17"/>
    <m/>
    <n v="2014"/>
    <n v="1"/>
    <s v="Non-Churner"/>
    <n v="0"/>
    <s v="Academics"/>
    <x v="5006"/>
    <n v="148.73333333333301"/>
    <n v="291"/>
  </r>
  <r>
    <s v="M5545"/>
    <s v="VALID"/>
    <s v="PPL"/>
    <s v="Open"/>
    <s v="Male"/>
    <s v="Northern"/>
    <s v="RENTED"/>
    <m/>
    <s v="Three Full Years"/>
    <n v="4"/>
    <n v="0"/>
    <n v="1"/>
    <m/>
    <n v="2014"/>
    <n v="1"/>
    <s v="Non-Churner"/>
    <n v="0"/>
    <s v="Missing"/>
    <x v="5007"/>
    <n v="26.0833333333333"/>
    <n v="0"/>
  </r>
  <r>
    <s v="M5546"/>
    <s v="VALID"/>
    <s v="CHC"/>
    <s v="Open"/>
    <s v="Male"/>
    <s v="Northern"/>
    <s v="RENTED"/>
    <n v="50"/>
    <s v="Three Full Years"/>
    <n v="4"/>
    <n v="0"/>
    <n v="21"/>
    <m/>
    <n v="2014"/>
    <n v="1"/>
    <s v="Non-Churner"/>
    <n v="0"/>
    <s v="Missing"/>
    <x v="5008"/>
    <n v="11.3"/>
    <n v="0"/>
  </r>
  <r>
    <s v="M5547"/>
    <s v="VALID"/>
    <s v="PRM"/>
    <s v="Open"/>
    <s v="Male"/>
    <s v="Northern"/>
    <s v="RENTED"/>
    <n v="39"/>
    <s v="Three Full Years"/>
    <n v="3"/>
    <n v="5"/>
    <n v="21"/>
    <m/>
    <n v="2014"/>
    <n v="1"/>
    <s v="Non-Churner"/>
    <n v="0"/>
    <s v="Financial Sector"/>
    <x v="5009"/>
    <n v="96.033333333333303"/>
    <n v="169"/>
  </r>
  <r>
    <s v="M5548"/>
    <s v="VALID"/>
    <s v="PRM"/>
    <s v="Open"/>
    <s v="Male"/>
    <s v="Eastern"/>
    <s v="RENTED"/>
    <n v="41"/>
    <s v="Three Full Years"/>
    <n v="5"/>
    <n v="0"/>
    <n v="12"/>
    <m/>
    <n v="2014"/>
    <n v="1"/>
    <s v="Non-Churner"/>
    <n v="0"/>
    <s v="Missing"/>
    <x v="2966"/>
    <n v="62.7"/>
    <n v="7.3333333333333304"/>
  </r>
  <r>
    <s v="M5549"/>
    <s v="VALID"/>
    <s v="PRM"/>
    <s v="Open"/>
    <m/>
    <s v="Eastern"/>
    <s v="RENTED"/>
    <m/>
    <s v="Three Full Years"/>
    <m/>
    <m/>
    <m/>
    <m/>
    <n v="2014"/>
    <n v="1"/>
    <s v="Non-Churner"/>
    <n v="0"/>
    <m/>
    <x v="5010"/>
    <n v="56.65"/>
    <n v="15.3333333333333"/>
  </r>
  <r>
    <s v="M5550"/>
    <s v="VALID"/>
    <s v="PRR"/>
    <s v="Open"/>
    <s v="Female"/>
    <s v="Eastern"/>
    <s v="RENTED"/>
    <n v="36"/>
    <s v="Three Full Years"/>
    <n v="3"/>
    <n v="0"/>
    <n v="1"/>
    <m/>
    <n v="2014"/>
    <n v="1"/>
    <s v="Non-Churner"/>
    <n v="0"/>
    <s v="Missing"/>
    <x v="5011"/>
    <n v="152.13333333333301"/>
    <n v="227"/>
  </r>
  <r>
    <s v="M5551"/>
    <s v="VALID"/>
    <s v="PRR"/>
    <s v="Open"/>
    <s v="Male"/>
    <s v="Northern"/>
    <s v="RENTED"/>
    <m/>
    <s v="Three Full Years"/>
    <n v="2"/>
    <n v="0"/>
    <n v="1"/>
    <m/>
    <n v="2014"/>
    <n v="1"/>
    <s v="Non-Churner"/>
    <n v="0"/>
    <s v="Missing"/>
    <x v="5012"/>
    <n v="207.7"/>
    <n v="14.6666666666667"/>
  </r>
  <r>
    <s v="M5552"/>
    <s v="VALID"/>
    <s v="KLA"/>
    <s v="Open"/>
    <s v="Male"/>
    <s v="Southern"/>
    <s v="RENTED"/>
    <n v="64"/>
    <s v="Three Full Years"/>
    <n v="8"/>
    <n v="6"/>
    <n v="17"/>
    <m/>
    <n v="2014"/>
    <n v="1"/>
    <s v="Non-Churner"/>
    <n v="0"/>
    <s v="Financial Sector"/>
    <x v="2396"/>
    <n v="137.5"/>
    <n v="0"/>
  </r>
  <r>
    <s v="M5553"/>
    <s v="VALID"/>
    <s v="CHC"/>
    <s v="Open"/>
    <s v="Male"/>
    <s v="Northern"/>
    <s v="RENTED"/>
    <n v="48"/>
    <s v="Three Full Years"/>
    <n v="5"/>
    <n v="13"/>
    <n v="17"/>
    <m/>
    <n v="2014"/>
    <n v="1"/>
    <s v="Non-Churner"/>
    <n v="0"/>
    <s v="Banking"/>
    <x v="5013"/>
    <n v="9.5166666666666693"/>
    <n v="0"/>
  </r>
  <r>
    <s v="M5554"/>
    <s v="VALID"/>
    <s v="PPL"/>
    <s v="Open"/>
    <s v="Male"/>
    <s v="Western"/>
    <s v="RENTED"/>
    <n v="71"/>
    <s v="Three Full Years"/>
    <n v="4"/>
    <n v="0"/>
    <n v="21"/>
    <m/>
    <n v="2014"/>
    <n v="1"/>
    <s v="Non-Churner"/>
    <n v="0"/>
    <s v="Missing"/>
    <x v="5014"/>
    <n v="49.7"/>
    <n v="0"/>
  </r>
  <r>
    <s v="M5555"/>
    <s v="VALID"/>
    <s v="PRM"/>
    <s v="Open"/>
    <s v="Female"/>
    <s v="Eastern"/>
    <s v="RENTED"/>
    <n v="34"/>
    <s v="Three Full Years"/>
    <n v="4"/>
    <n v="5"/>
    <n v="17"/>
    <m/>
    <n v="2014"/>
    <n v="1"/>
    <s v="Non-Churner"/>
    <n v="0"/>
    <s v="Financial Sector"/>
    <x v="5015"/>
    <n v="101.866666666667"/>
    <n v="115"/>
  </r>
  <r>
    <s v="M5556"/>
    <s v="VALID"/>
    <s v="PPL"/>
    <s v="Closed"/>
    <s v="Male"/>
    <s v="Western"/>
    <s v="RENTED"/>
    <n v="87"/>
    <s v="Three Full Years"/>
    <n v="4"/>
    <n v="0"/>
    <n v="22"/>
    <m/>
    <n v="2014"/>
    <n v="1"/>
    <s v="Non-Churner"/>
    <n v="0"/>
    <s v="Missing"/>
    <x v="27"/>
    <m/>
    <m/>
  </r>
  <r>
    <s v="M5557"/>
    <m/>
    <s v="CHC"/>
    <s v="Open"/>
    <s v="Female"/>
    <s v="Northern"/>
    <s v="RENTED"/>
    <m/>
    <s v="Three Full Years"/>
    <n v="2"/>
    <n v="0"/>
    <n v="2"/>
    <s v="2015-05-27"/>
    <n v="2014"/>
    <n v="1"/>
    <s v="May"/>
    <n v="1"/>
    <s v="Missing"/>
    <x v="5016"/>
    <n v="25.9"/>
    <n v="0"/>
  </r>
  <r>
    <s v="M5558"/>
    <s v="VALID"/>
    <s v="PRM"/>
    <s v="Open"/>
    <s v="Male"/>
    <s v="Eastern"/>
    <s v="RENTED"/>
    <n v="54"/>
    <s v="Three Full Years"/>
    <n v="4"/>
    <n v="0"/>
    <n v="7"/>
    <s v="2015-04-09"/>
    <n v="2014"/>
    <n v="1"/>
    <s v="April"/>
    <n v="1"/>
    <s v="Missing"/>
    <x v="5017"/>
    <n v="43.033333333333303"/>
    <n v="0"/>
  </r>
  <r>
    <s v="M5559"/>
    <s v="VALID"/>
    <s v="PPL"/>
    <s v="Open"/>
    <s v="Female"/>
    <s v="Northern"/>
    <s v="RENTED"/>
    <n v="52"/>
    <s v="Three Full Years"/>
    <n v="5"/>
    <n v="5"/>
    <n v="21"/>
    <m/>
    <n v="2014"/>
    <n v="1"/>
    <s v="Non-Churner"/>
    <n v="0"/>
    <s v="Financial Sector"/>
    <x v="5018"/>
    <n v="199.15"/>
    <n v="395.66666666666703"/>
  </r>
  <r>
    <s v="M5560"/>
    <s v="VALID"/>
    <s v="PPL"/>
    <s v="Open"/>
    <m/>
    <s v="Northern"/>
    <s v="RENTED"/>
    <m/>
    <s v="Three Full Years"/>
    <m/>
    <m/>
    <m/>
    <m/>
    <n v="2014"/>
    <n v="1"/>
    <s v="Non-Churner"/>
    <n v="0"/>
    <m/>
    <x v="5019"/>
    <n v="39.616666666666703"/>
    <n v="0"/>
  </r>
  <r>
    <s v="M5561"/>
    <s v="VALID"/>
    <s v="PPL"/>
    <s v="Open"/>
    <s v="Male"/>
    <s v="Eastern"/>
    <s v="RENTED"/>
    <n v="50"/>
    <s v="Three Full Years"/>
    <n v="4"/>
    <n v="14"/>
    <n v="1"/>
    <m/>
    <n v="2014"/>
    <n v="1"/>
    <s v="Non-Churner"/>
    <n v="0"/>
    <s v="Banking"/>
    <x v="5020"/>
    <n v="79.75"/>
    <n v="0"/>
  </r>
  <r>
    <s v="M5562"/>
    <s v="VALID"/>
    <s v="PRR"/>
    <s v="Open"/>
    <s v="Male"/>
    <s v="Eastern"/>
    <s v="RENTED"/>
    <n v="43"/>
    <s v="Three Full Years"/>
    <n v="3"/>
    <n v="0"/>
    <n v="21"/>
    <m/>
    <n v="2014"/>
    <n v="1"/>
    <s v="Non-Churner"/>
    <n v="0"/>
    <s v="Missing"/>
    <x v="5021"/>
    <n v="0"/>
    <n v="0"/>
  </r>
  <r>
    <s v="M5563"/>
    <s v="VALID"/>
    <s v="PPL"/>
    <s v="Open"/>
    <s v="Female"/>
    <s v="Northern"/>
    <s v="RENTED"/>
    <n v="55"/>
    <s v="Three Full Years"/>
    <n v="4"/>
    <n v="0"/>
    <n v="17"/>
    <s v="2015-04-21"/>
    <n v="2014"/>
    <n v="1"/>
    <s v="April"/>
    <n v="1"/>
    <s v="Missing"/>
    <x v="5022"/>
    <n v="91.6"/>
    <n v="0"/>
  </r>
  <r>
    <s v="M5564"/>
    <s v="VALID"/>
    <s v="PRR"/>
    <s v="Open"/>
    <s v="Male"/>
    <s v="Northern"/>
    <s v="RENTED"/>
    <n v="27"/>
    <s v="Three Full Years"/>
    <n v="3"/>
    <n v="0"/>
    <n v="12"/>
    <m/>
    <n v="2014"/>
    <n v="1"/>
    <s v="Non-Churner"/>
    <n v="0"/>
    <s v="Missing"/>
    <x v="5023"/>
    <n v="93.2"/>
    <n v="0"/>
  </r>
  <r>
    <s v="M5565"/>
    <s v="VALID"/>
    <s v="MXX"/>
    <s v="Open"/>
    <s v="Male"/>
    <s v="Northern"/>
    <s v="RENTED"/>
    <n v="51"/>
    <s v="Three Full Years"/>
    <n v="6"/>
    <n v="0"/>
    <n v="17"/>
    <m/>
    <n v="2014"/>
    <n v="1"/>
    <s v="Non-Churner"/>
    <n v="0"/>
    <s v="Missing"/>
    <x v="4652"/>
    <n v="245.3"/>
    <n v="344"/>
  </r>
  <r>
    <s v="M5566"/>
    <s v="VALID"/>
    <s v="PRM"/>
    <s v="Open"/>
    <s v="Male"/>
    <s v="Northern"/>
    <s v="RENTED"/>
    <n v="34"/>
    <s v="Three Full Years"/>
    <n v="5"/>
    <n v="0"/>
    <n v="17"/>
    <m/>
    <n v="2014"/>
    <n v="1"/>
    <s v="Non-Churner"/>
    <n v="0"/>
    <s v="Missing"/>
    <x v="5024"/>
    <n v="152.65"/>
    <n v="53.3333333333333"/>
  </r>
  <r>
    <s v="M5567"/>
    <s v="VALID"/>
    <s v="PRP"/>
    <s v="Open"/>
    <s v="Male"/>
    <s v="Eastern"/>
    <s v="RENTED"/>
    <m/>
    <s v="Three Full Years"/>
    <n v="4"/>
    <n v="0"/>
    <n v="4"/>
    <m/>
    <n v="2014"/>
    <n v="1"/>
    <s v="Non-Churner"/>
    <n v="0"/>
    <s v="Missing"/>
    <x v="5025"/>
    <n v="113.98333333333299"/>
    <n v="68"/>
  </r>
  <r>
    <s v="M5568"/>
    <s v="VALID"/>
    <s v="PRR"/>
    <s v="Open"/>
    <s v="Female"/>
    <s v="Eastern"/>
    <s v="RENTED"/>
    <n v="37"/>
    <s v="Three Full Years"/>
    <n v="4"/>
    <n v="0"/>
    <n v="17"/>
    <m/>
    <n v="2014"/>
    <n v="1"/>
    <s v="Non-Churner"/>
    <n v="0"/>
    <s v="Missing"/>
    <x v="5026"/>
    <n v="79.716666666666697"/>
    <n v="31.3333333333333"/>
  </r>
  <r>
    <s v="M5569"/>
    <s v="VALID"/>
    <s v="PRM"/>
    <s v="Open"/>
    <s v="Female"/>
    <s v="Northern"/>
    <s v="RENTED"/>
    <n v="42"/>
    <s v="Three Full Years"/>
    <n v="2"/>
    <n v="13"/>
    <n v="21"/>
    <m/>
    <n v="2014"/>
    <n v="1"/>
    <s v="Non-Churner"/>
    <n v="0"/>
    <s v="Banking"/>
    <x v="5027"/>
    <n v="77.5833333333333"/>
    <n v="111"/>
  </r>
  <r>
    <s v="M5570"/>
    <s v="VALID"/>
    <s v="PRM"/>
    <s v="Closed"/>
    <m/>
    <s v="Eastern"/>
    <s v="RENTED"/>
    <m/>
    <m/>
    <m/>
    <m/>
    <m/>
    <m/>
    <n v="2014"/>
    <n v="1"/>
    <s v="Non-Churner"/>
    <n v="0"/>
    <m/>
    <x v="5028"/>
    <n v="3.2"/>
    <n v="0"/>
  </r>
  <r>
    <s v="M5571"/>
    <s v="VALID"/>
    <s v="PRP"/>
    <s v="Open"/>
    <s v="Female"/>
    <s v="Eastern"/>
    <s v="RENTED"/>
    <n v="49"/>
    <s v="Three Full Years"/>
    <n v="5"/>
    <n v="0"/>
    <n v="4"/>
    <m/>
    <n v="2014"/>
    <n v="1"/>
    <s v="Non-Churner"/>
    <n v="0"/>
    <s v="Missing"/>
    <x v="5029"/>
    <n v="108.366666666667"/>
    <n v="103"/>
  </r>
  <r>
    <s v="M5572"/>
    <s v="VALID"/>
    <s v="PRM"/>
    <s v="Closed"/>
    <s v="Male"/>
    <s v="Northern"/>
    <s v="RENTED"/>
    <n v="34"/>
    <m/>
    <n v="4"/>
    <n v="5"/>
    <n v="17"/>
    <s v="2015-04-08"/>
    <n v="2014"/>
    <n v="1"/>
    <s v="April"/>
    <n v="1"/>
    <s v="Financial Sector"/>
    <x v="5030"/>
    <n v="54.875"/>
    <n v="0"/>
  </r>
  <r>
    <s v="M5573"/>
    <s v="VALID"/>
    <s v="PRM"/>
    <s v="Open"/>
    <s v="Female"/>
    <s v="Eastern"/>
    <s v="RENTED"/>
    <n v="39"/>
    <s v="Three Full Years"/>
    <n v="5"/>
    <n v="0"/>
    <n v="7"/>
    <m/>
    <n v="2014"/>
    <n v="1"/>
    <s v="Non-Churner"/>
    <n v="0"/>
    <s v="Missing"/>
    <x v="5031"/>
    <n v="101.716666666667"/>
    <n v="207.333333333333"/>
  </r>
  <r>
    <s v="M5574"/>
    <s v="VALID"/>
    <s v="PPL"/>
    <s v="Open"/>
    <s v="Female"/>
    <s v="Northern"/>
    <s v="RENTED"/>
    <n v="62"/>
    <s v="Three Full Years"/>
    <n v="4"/>
    <n v="0"/>
    <n v="12"/>
    <m/>
    <n v="2014"/>
    <n v="1"/>
    <s v="Non-Churner"/>
    <n v="0"/>
    <s v="Missing"/>
    <x v="5032"/>
    <n v="235.85"/>
    <n v="432.33333333333297"/>
  </r>
  <r>
    <s v="M5575"/>
    <s v="VALID"/>
    <s v="KLA"/>
    <s v="Closed"/>
    <m/>
    <s v="Northern"/>
    <s v="RENTED"/>
    <m/>
    <m/>
    <m/>
    <m/>
    <m/>
    <m/>
    <n v="2014"/>
    <n v="1"/>
    <s v="Non-Churner"/>
    <n v="0"/>
    <m/>
    <x v="5033"/>
    <n v="332.683333333333"/>
    <n v="255.666666666667"/>
  </r>
  <r>
    <s v="M5576"/>
    <s v="VALID"/>
    <s v="CHC"/>
    <s v="Open"/>
    <s v="Female"/>
    <s v="Eastern"/>
    <s v="RENTED"/>
    <n v="59"/>
    <s v="Three Full Years"/>
    <n v="2"/>
    <n v="14"/>
    <n v="22"/>
    <m/>
    <n v="2014"/>
    <n v="1"/>
    <s v="Non-Churner"/>
    <n v="0"/>
    <s v="Banking"/>
    <x v="5034"/>
    <n v="39.049999999999997"/>
    <n v="184"/>
  </r>
  <r>
    <s v="M5577"/>
    <s v="VALID"/>
    <s v="MXX"/>
    <s v="Closed"/>
    <s v="Female"/>
    <s v="Eastern"/>
    <s v="RENTED"/>
    <n v="35"/>
    <m/>
    <n v="1"/>
    <n v="0"/>
    <n v="2"/>
    <s v="2015-05-06"/>
    <n v="2014"/>
    <n v="1"/>
    <s v="May"/>
    <n v="1"/>
    <s v="Missing"/>
    <x v="5035"/>
    <n v="150.19999999999999"/>
    <n v="187"/>
  </r>
  <r>
    <s v="M5578"/>
    <s v="VALID"/>
    <s v="PRM"/>
    <s v="Open"/>
    <s v="Female"/>
    <s v="Eastern"/>
    <s v="RENTED"/>
    <n v="22"/>
    <s v="Three Full Years"/>
    <n v="3"/>
    <n v="0"/>
    <n v="7"/>
    <m/>
    <n v="2014"/>
    <n v="1"/>
    <s v="Non-Churner"/>
    <n v="0"/>
    <s v="Missing"/>
    <x v="1368"/>
    <n v="70.933333333333294"/>
    <n v="83.3333333333333"/>
  </r>
  <r>
    <s v="M5579"/>
    <s v="VALID"/>
    <s v="PRM"/>
    <s v="Open"/>
    <s v="Male"/>
    <s v="Northern"/>
    <s v="RENTED"/>
    <n v="38"/>
    <s v="Three Full Years"/>
    <n v="4"/>
    <n v="20"/>
    <n v="17"/>
    <m/>
    <n v="2014"/>
    <n v="1"/>
    <s v="Non-Churner"/>
    <n v="0"/>
    <s v="Financial Sector"/>
    <x v="5036"/>
    <n v="225.28333333333299"/>
    <n v="391"/>
  </r>
  <r>
    <s v="M5580"/>
    <s v="VALID"/>
    <s v="PRM"/>
    <s v="Open"/>
    <s v="Female"/>
    <s v="Eastern"/>
    <s v="RENTED"/>
    <n v="56"/>
    <s v="Three Full Years"/>
    <n v="2"/>
    <n v="0"/>
    <n v="22"/>
    <m/>
    <n v="2014"/>
    <n v="1"/>
    <s v="Non-Churner"/>
    <n v="0"/>
    <s v="Missing"/>
    <x v="1561"/>
    <n v="41.55"/>
    <n v="0"/>
  </r>
  <r>
    <s v="M5581"/>
    <s v="VALID"/>
    <s v="PRM"/>
    <s v="Closed"/>
    <m/>
    <s v="Southern"/>
    <s v="RENTED"/>
    <m/>
    <m/>
    <m/>
    <m/>
    <m/>
    <m/>
    <n v="2014"/>
    <n v="1"/>
    <s v="Non-Churner"/>
    <n v="0"/>
    <m/>
    <x v="27"/>
    <m/>
    <m/>
  </r>
  <r>
    <s v="M5582"/>
    <s v="VALID"/>
    <s v="PPL"/>
    <s v="Open"/>
    <m/>
    <s v="Western"/>
    <s v="RENTED"/>
    <m/>
    <s v="Three Full Years"/>
    <m/>
    <m/>
    <m/>
    <m/>
    <n v="2014"/>
    <n v="1"/>
    <s v="Non-Churner"/>
    <n v="0"/>
    <m/>
    <x v="5037"/>
    <n v="124.633333333333"/>
    <n v="165"/>
  </r>
  <r>
    <s v="M5583"/>
    <s v="VALID"/>
    <s v="PRP"/>
    <s v="Open"/>
    <s v="Male"/>
    <s v="Eastern"/>
    <s v="RENTED"/>
    <n v="40"/>
    <s v="Three Full Years"/>
    <n v="7"/>
    <n v="0"/>
    <n v="1"/>
    <m/>
    <n v="2014"/>
    <n v="1"/>
    <s v="Non-Churner"/>
    <n v="0"/>
    <s v="Missing"/>
    <x v="5038"/>
    <n v="113.383333333333"/>
    <n v="169"/>
  </r>
  <r>
    <s v="M5584"/>
    <s v="VALID"/>
    <s v="PRP"/>
    <s v="Open"/>
    <s v="Male"/>
    <s v="Eastern"/>
    <s v="BOUGHT"/>
    <n v="75"/>
    <s v="Three Full Years"/>
    <n v="6"/>
    <n v="14"/>
    <n v="22"/>
    <m/>
    <n v="2014"/>
    <n v="1"/>
    <s v="Non-Churner"/>
    <n v="0"/>
    <s v="Banking"/>
    <x v="5039"/>
    <n v="99.383333333333297"/>
    <n v="70.3333333333333"/>
  </r>
  <r>
    <s v="M5585"/>
    <s v="VALID"/>
    <s v="PRM"/>
    <s v="Open"/>
    <m/>
    <s v="Eastern"/>
    <s v="BOUGHT"/>
    <m/>
    <s v="Three Full Years"/>
    <m/>
    <m/>
    <m/>
    <m/>
    <n v="2014"/>
    <n v="1"/>
    <s v="Non-Churner"/>
    <n v="0"/>
    <m/>
    <x v="5040"/>
    <n v="69.05"/>
    <n v="0"/>
  </r>
  <r>
    <s v="M5586"/>
    <s v="VALID"/>
    <s v="KLA"/>
    <s v="Closed"/>
    <s v="Female"/>
    <s v="Northern"/>
    <s v="RENTED"/>
    <n v="49"/>
    <m/>
    <n v="6"/>
    <n v="0"/>
    <n v="21"/>
    <m/>
    <n v="2014"/>
    <n v="1"/>
    <s v="Non-Churner"/>
    <n v="0"/>
    <s v="Missing"/>
    <x v="410"/>
    <n v="163.38333333333301"/>
    <n v="56"/>
  </r>
  <r>
    <s v="M5587"/>
    <s v="VALID"/>
    <s v="PPL"/>
    <s v="Open"/>
    <m/>
    <s v="Eastern"/>
    <s v="RENTED"/>
    <m/>
    <s v="Three Full Years"/>
    <m/>
    <m/>
    <m/>
    <m/>
    <n v="2014"/>
    <n v="1"/>
    <s v="Non-Churner"/>
    <n v="0"/>
    <m/>
    <x v="5041"/>
    <n v="144.566666666667"/>
    <n v="0"/>
  </r>
  <r>
    <s v="M5588"/>
    <s v="VALID"/>
    <s v="PRM"/>
    <s v="Closed"/>
    <s v="Female"/>
    <s v="Eastern"/>
    <s v="RENTED"/>
    <m/>
    <m/>
    <n v="3"/>
    <n v="0"/>
    <n v="1"/>
    <m/>
    <n v="2014"/>
    <n v="1"/>
    <s v="Non-Churner"/>
    <n v="0"/>
    <s v="Missing"/>
    <x v="27"/>
    <m/>
    <m/>
  </r>
  <r>
    <s v="M5589"/>
    <s v="VALID"/>
    <s v="PPL"/>
    <s v="Open"/>
    <s v="Male"/>
    <s v="Western"/>
    <s v="RENTED"/>
    <n v="56"/>
    <s v="Three Full Years"/>
    <n v="6"/>
    <n v="19"/>
    <n v="22"/>
    <m/>
    <n v="2014"/>
    <n v="1"/>
    <s v="Non-Churner"/>
    <n v="0"/>
    <s v="Other"/>
    <x v="5042"/>
    <n v="49.533333333333303"/>
    <n v="0"/>
  </r>
  <r>
    <s v="M5590"/>
    <s v="VALID"/>
    <s v="PRM"/>
    <s v="Open"/>
    <s v="Female"/>
    <s v="Northern"/>
    <s v="RENTED"/>
    <n v="40"/>
    <s v="Three Full Years"/>
    <n v="6"/>
    <n v="0"/>
    <n v="12"/>
    <m/>
    <n v="2014"/>
    <n v="1"/>
    <s v="Non-Churner"/>
    <n v="0"/>
    <s v="Missing"/>
    <x v="5043"/>
    <n v="22.566666666666698"/>
    <n v="0"/>
  </r>
  <r>
    <s v="M5591"/>
    <s v="VALID"/>
    <s v="PRR"/>
    <s v="Open"/>
    <s v="Male"/>
    <s v="Eastern"/>
    <s v="RENTED"/>
    <n v="67"/>
    <s v="Three Full Years"/>
    <n v="3"/>
    <n v="0"/>
    <n v="17"/>
    <m/>
    <n v="2014"/>
    <n v="1"/>
    <s v="Non-Churner"/>
    <n v="0"/>
    <s v="Missing"/>
    <x v="5044"/>
    <n v="119.783333333333"/>
    <n v="237.333333333333"/>
  </r>
  <r>
    <s v="M5592"/>
    <s v="VALID"/>
    <s v="PPL"/>
    <s v="Open"/>
    <m/>
    <s v="Northern"/>
    <s v="RENTED"/>
    <m/>
    <s v="Three Full Years"/>
    <m/>
    <m/>
    <m/>
    <s v="2015-04-14"/>
    <n v="2014"/>
    <n v="1"/>
    <s v="April"/>
    <n v="1"/>
    <m/>
    <x v="5045"/>
    <n v="57.45"/>
    <n v="0"/>
  </r>
  <r>
    <s v="M5593"/>
    <s v="VALID"/>
    <s v="CHC"/>
    <s v="Open"/>
    <s v="Male"/>
    <s v="Western"/>
    <s v="RENTED"/>
    <n v="30"/>
    <s v="Three Full Years"/>
    <n v="5"/>
    <n v="0"/>
    <n v="22"/>
    <m/>
    <n v="2014"/>
    <n v="1"/>
    <s v="Non-Churner"/>
    <n v="0"/>
    <s v="Missing"/>
    <x v="5046"/>
    <n v="3.56666666666667"/>
    <n v="0"/>
  </r>
  <r>
    <s v="M5594"/>
    <s v="VALID"/>
    <s v="KLA"/>
    <s v="Open"/>
    <s v="Male"/>
    <s v="Western"/>
    <s v="RENTED"/>
    <n v="57"/>
    <s v="Three Full Years"/>
    <n v="8"/>
    <n v="0"/>
    <n v="12"/>
    <m/>
    <n v="2014"/>
    <n v="1"/>
    <s v="Non-Churner"/>
    <n v="0"/>
    <s v="Missing"/>
    <x v="5047"/>
    <n v="140.30000000000001"/>
    <n v="0"/>
  </r>
  <r>
    <s v="M5595"/>
    <s v="VALID"/>
    <s v="PPL"/>
    <s v="Closed"/>
    <m/>
    <s v="Western"/>
    <s v="RENTED"/>
    <m/>
    <m/>
    <m/>
    <m/>
    <m/>
    <m/>
    <n v="2014"/>
    <n v="1"/>
    <s v="Non-Churner"/>
    <n v="0"/>
    <m/>
    <x v="5048"/>
    <n v="109.4"/>
    <n v="210.5"/>
  </r>
  <r>
    <s v="M5596"/>
    <s v="VALID"/>
    <s v="PRR"/>
    <s v="Open"/>
    <s v="Male"/>
    <s v="Eastern"/>
    <s v="BOUGHT"/>
    <n v="48"/>
    <s v="Three Full Years"/>
    <n v="6"/>
    <n v="0"/>
    <n v="17"/>
    <m/>
    <n v="2014"/>
    <n v="1"/>
    <s v="Non-Churner"/>
    <n v="0"/>
    <s v="Missing"/>
    <x v="5049"/>
    <n v="122.416666666667"/>
    <n v="20.3333333333333"/>
  </r>
  <r>
    <s v="M5597"/>
    <s v="VALID"/>
    <s v="PRM"/>
    <s v="Open"/>
    <s v="Male"/>
    <s v="Eastern"/>
    <s v="BOUGHT"/>
    <n v="48"/>
    <s v="Three Full Years"/>
    <n v="6"/>
    <n v="0"/>
    <n v="17"/>
    <m/>
    <n v="2014"/>
    <n v="1"/>
    <s v="Non-Churner"/>
    <n v="0"/>
    <s v="Missing"/>
    <x v="5050"/>
    <n v="86.983333333333306"/>
    <n v="175.666666666667"/>
  </r>
  <r>
    <s v="M5598"/>
    <s v="VALID"/>
    <s v="CHC"/>
    <s v="Open"/>
    <s v="Female"/>
    <s v="Eastern"/>
    <s v="RENTED"/>
    <n v="66"/>
    <s v="Three Full Years"/>
    <n v="1"/>
    <n v="0"/>
    <n v="21"/>
    <m/>
    <n v="2014"/>
    <n v="1"/>
    <s v="Non-Churner"/>
    <n v="0"/>
    <s v="Missing"/>
    <x v="5051"/>
    <n v="7.45"/>
    <n v="0"/>
  </r>
  <r>
    <s v="M5599"/>
    <s v="VALID"/>
    <s v="PPL"/>
    <s v="Open"/>
    <m/>
    <s v="Eastern"/>
    <s v="BOUGHT"/>
    <m/>
    <s v="Three Full Years"/>
    <m/>
    <m/>
    <m/>
    <m/>
    <n v="2014"/>
    <n v="1"/>
    <s v="Non-Churner"/>
    <n v="0"/>
    <m/>
    <x v="5052"/>
    <n v="69.283333333333303"/>
    <n v="28.3333333333333"/>
  </r>
  <r>
    <s v="M5600"/>
    <s v="VALID"/>
    <s v="PRR"/>
    <s v="Open"/>
    <s v="Male"/>
    <s v="Eastern"/>
    <s v="RENTED"/>
    <n v="43"/>
    <s v="Three Full Years"/>
    <n v="1"/>
    <n v="0"/>
    <n v="1"/>
    <m/>
    <n v="2014"/>
    <n v="1"/>
    <s v="Non-Churner"/>
    <n v="0"/>
    <s v="Missing"/>
    <x v="5053"/>
    <n v="88.5"/>
    <n v="8.6666666666666696"/>
  </r>
  <r>
    <s v="M5601"/>
    <s v="INVALID"/>
    <s v="PPL"/>
    <s v="Open"/>
    <s v="Female"/>
    <s v="Northern"/>
    <s v="RENTED"/>
    <n v="54"/>
    <s v="Three Full Years"/>
    <n v="3"/>
    <n v="8"/>
    <n v="17"/>
    <m/>
    <n v="2014"/>
    <n v="1"/>
    <s v="Non-Churner"/>
    <n v="0"/>
    <s v="Financial Sector"/>
    <x v="5054"/>
    <n v="174.71666666666701"/>
    <n v="347.66666666666703"/>
  </r>
  <r>
    <s v="M5602"/>
    <s v="VALID"/>
    <s v="PPL"/>
    <s v="Open"/>
    <m/>
    <s v="Eastern"/>
    <s v="RENTED"/>
    <m/>
    <s v="Three Full Years"/>
    <m/>
    <m/>
    <m/>
    <s v="2015-05-13"/>
    <n v="2014"/>
    <n v="1"/>
    <s v="May"/>
    <n v="1"/>
    <m/>
    <x v="5055"/>
    <n v="65.433333333333294"/>
    <n v="0"/>
  </r>
  <r>
    <s v="M5603"/>
    <s v="VALID"/>
    <s v="PPL"/>
    <s v="Open"/>
    <m/>
    <s v="Northern"/>
    <s v="RENTED"/>
    <m/>
    <s v="Three Full Years"/>
    <m/>
    <m/>
    <m/>
    <m/>
    <n v="2014"/>
    <n v="1"/>
    <s v="Non-Churner"/>
    <n v="0"/>
    <m/>
    <x v="5056"/>
    <n v="140.01666666666699"/>
    <n v="333.66666666666703"/>
  </r>
  <r>
    <s v="M5604"/>
    <s v="VALID"/>
    <s v="PPL"/>
    <s v="Open"/>
    <s v="Female"/>
    <s v="Western"/>
    <s v="RENTED"/>
    <n v="38"/>
    <s v="Three Full Years"/>
    <n v="1"/>
    <n v="0"/>
    <n v="4"/>
    <m/>
    <n v="2014"/>
    <n v="1"/>
    <s v="Non-Churner"/>
    <n v="0"/>
    <s v="Missing"/>
    <x v="5057"/>
    <n v="291.86666666666702"/>
    <n v="372"/>
  </r>
  <r>
    <s v="M5605"/>
    <s v="VALID"/>
    <s v="MXX"/>
    <s v="Open"/>
    <s v="Male"/>
    <s v="Northern"/>
    <s v="RENTED"/>
    <n v="57"/>
    <s v="Three Full Years"/>
    <n v="4"/>
    <n v="5"/>
    <n v="12"/>
    <m/>
    <n v="2014"/>
    <n v="1"/>
    <s v="Non-Churner"/>
    <n v="0"/>
    <s v="Financial Sector"/>
    <x v="5058"/>
    <n v="191.85"/>
    <n v="267.66666666666703"/>
  </r>
  <r>
    <s v="M5606"/>
    <s v="VALID"/>
    <s v="PRR"/>
    <s v="Closed"/>
    <s v="Female"/>
    <s v="Southern"/>
    <s v="RENTED"/>
    <n v="44"/>
    <m/>
    <n v="3"/>
    <n v="10"/>
    <n v="12"/>
    <m/>
    <n v="2014"/>
    <n v="1"/>
    <s v="Non-Churner"/>
    <n v="0"/>
    <s v="Academics"/>
    <x v="27"/>
    <m/>
    <m/>
  </r>
  <r>
    <s v="M5607"/>
    <s v="VALID"/>
    <s v="KLA"/>
    <s v="Open"/>
    <s v="Female"/>
    <s v="Northern"/>
    <s v="RENTED"/>
    <n v="29"/>
    <s v="Three Full Years"/>
    <n v="6"/>
    <n v="0"/>
    <n v="17"/>
    <m/>
    <n v="2014"/>
    <n v="1"/>
    <s v="Non-Churner"/>
    <n v="0"/>
    <s v="Missing"/>
    <x v="5059"/>
    <n v="181.53333333333299"/>
    <n v="18.6666666666667"/>
  </r>
  <r>
    <s v="M5608"/>
    <s v="VALID"/>
    <s v="KLA"/>
    <s v="Open"/>
    <s v="Female"/>
    <s v="Western"/>
    <s v="RENTED"/>
    <n v="23"/>
    <s v="Three Full Years"/>
    <n v="4"/>
    <n v="0"/>
    <n v="2"/>
    <m/>
    <n v="2014"/>
    <n v="1"/>
    <s v="Non-Churner"/>
    <n v="0"/>
    <s v="Missing"/>
    <x v="5060"/>
    <n v="325.61666666666702"/>
    <n v="57.3333333333333"/>
  </r>
  <r>
    <s v="M5609"/>
    <s v="VALID"/>
    <s v="CHC"/>
    <s v="Closed"/>
    <s v="Female"/>
    <s v="Eastern"/>
    <s v="RENTED"/>
    <n v="34"/>
    <m/>
    <n v="2"/>
    <n v="0"/>
    <n v="4"/>
    <s v="2015-04-10"/>
    <n v="2014"/>
    <n v="1"/>
    <s v="April"/>
    <n v="1"/>
    <s v="Missing"/>
    <x v="5061"/>
    <n v="52.774999999999999"/>
    <n v="261.5"/>
  </r>
  <r>
    <s v="M5610"/>
    <s v="VALID"/>
    <s v="PRM"/>
    <s v="Open"/>
    <s v="Female"/>
    <s v="Eastern"/>
    <s v="RENTED"/>
    <n v="51"/>
    <s v="Three Full Years"/>
    <n v="6"/>
    <n v="13"/>
    <n v="17"/>
    <m/>
    <n v="2014"/>
    <n v="1"/>
    <s v="Non-Churner"/>
    <n v="0"/>
    <s v="Banking"/>
    <x v="5062"/>
    <n v="221.45"/>
    <n v="266"/>
  </r>
  <r>
    <s v="M5611"/>
    <s v="VALID"/>
    <s v="PPL"/>
    <s v="Open"/>
    <m/>
    <s v="Northern"/>
    <s v="RENTED"/>
    <m/>
    <s v="Three Full Years"/>
    <m/>
    <m/>
    <m/>
    <m/>
    <n v="2014"/>
    <n v="1"/>
    <s v="Non-Churner"/>
    <n v="0"/>
    <m/>
    <x v="5063"/>
    <n v="7.18333333333333"/>
    <n v="0"/>
  </r>
  <r>
    <s v="M5612"/>
    <s v="INVALID"/>
    <s v="PRM"/>
    <s v="Open"/>
    <s v="Female"/>
    <s v="Northern"/>
    <s v="RENTED"/>
    <n v="67"/>
    <s v="Three Full Years"/>
    <n v="5"/>
    <n v="5"/>
    <n v="17"/>
    <m/>
    <n v="2014"/>
    <n v="1"/>
    <s v="Non-Churner"/>
    <n v="0"/>
    <s v="Financial Sector"/>
    <x v="5064"/>
    <n v="29"/>
    <n v="0"/>
  </r>
  <r>
    <s v="M5613"/>
    <s v="VALID"/>
    <s v="PPL"/>
    <s v="Open"/>
    <s v="Female"/>
    <s v="Northern"/>
    <s v="RENTED"/>
    <n v="25"/>
    <s v="Three Full Years"/>
    <n v="5"/>
    <n v="0"/>
    <n v="4"/>
    <m/>
    <n v="2014"/>
    <n v="1"/>
    <s v="Non-Churner"/>
    <n v="0"/>
    <s v="Missing"/>
    <x v="5065"/>
    <n v="84.183333333333294"/>
    <n v="103"/>
  </r>
  <r>
    <s v="M5614"/>
    <s v="VALID"/>
    <s v="PRM"/>
    <s v="Open"/>
    <m/>
    <s v="Eastern"/>
    <s v="RENTED"/>
    <m/>
    <s v="Three Full Years"/>
    <m/>
    <m/>
    <m/>
    <m/>
    <n v="2014"/>
    <n v="1"/>
    <s v="Non-Churner"/>
    <n v="0"/>
    <m/>
    <x v="5066"/>
    <n v="14.7"/>
    <n v="0"/>
  </r>
  <r>
    <s v="M5615"/>
    <s v="VALID"/>
    <s v="PRM"/>
    <s v="Open"/>
    <s v="Female"/>
    <s v="Southern"/>
    <s v="RENTED"/>
    <n v="49"/>
    <s v="Three Full Years"/>
    <n v="4"/>
    <n v="0"/>
    <n v="4"/>
    <m/>
    <n v="2014"/>
    <n v="1"/>
    <s v="Non-Churner"/>
    <n v="0"/>
    <s v="Missing"/>
    <x v="5067"/>
    <n v="0"/>
    <n v="0"/>
  </r>
  <r>
    <s v="M5616"/>
    <s v="INVALID"/>
    <s v="PRM"/>
    <s v="Open"/>
    <s v="Female"/>
    <s v="Eastern"/>
    <s v="RENTED"/>
    <n v="65"/>
    <s v="Three Full Years"/>
    <n v="4"/>
    <n v="0"/>
    <n v="22"/>
    <m/>
    <n v="2014"/>
    <n v="1"/>
    <s v="Non-Churner"/>
    <n v="0"/>
    <s v="Missing"/>
    <x v="5068"/>
    <n v="250.416666666667"/>
    <n v="423.33333333333297"/>
  </r>
  <r>
    <s v="M5617"/>
    <s v="VALID"/>
    <s v="PRM"/>
    <s v="Open"/>
    <s v="Female"/>
    <s v="Eastern"/>
    <s v="RENTED"/>
    <n v="29"/>
    <s v="Three Full Years"/>
    <n v="5"/>
    <n v="0"/>
    <n v="7"/>
    <m/>
    <n v="2014"/>
    <n v="1"/>
    <s v="Non-Churner"/>
    <n v="0"/>
    <s v="Missing"/>
    <x v="4861"/>
    <n v="140.416666666667"/>
    <n v="286"/>
  </r>
  <r>
    <s v="M5618"/>
    <s v="VALID"/>
    <s v="KLA"/>
    <s v="Open"/>
    <s v="Male"/>
    <s v="Northern"/>
    <s v="RENTED"/>
    <n v="35"/>
    <s v="Three Full Years"/>
    <n v="1"/>
    <n v="0"/>
    <n v="7"/>
    <m/>
    <n v="2014"/>
    <n v="1"/>
    <s v="Non-Churner"/>
    <n v="0"/>
    <s v="Missing"/>
    <x v="5069"/>
    <n v="222.9"/>
    <n v="0"/>
  </r>
  <r>
    <s v="M5619"/>
    <s v="VALID"/>
    <s v="PPL"/>
    <s v="Open"/>
    <s v="Female"/>
    <s v="Northern"/>
    <s v="RENTED"/>
    <n v="43"/>
    <s v="Three Full Years"/>
    <n v="5"/>
    <n v="0"/>
    <n v="12"/>
    <m/>
    <n v="2014"/>
    <n v="1"/>
    <s v="Non-Churner"/>
    <n v="0"/>
    <s v="Missing"/>
    <x v="5070"/>
    <n v="245.566666666667"/>
    <n v="423.33333333333297"/>
  </r>
  <r>
    <s v="M5620"/>
    <s v="VALID"/>
    <s v="PPL"/>
    <s v="Closed"/>
    <s v="Female"/>
    <s v="Northern"/>
    <s v="RENTED"/>
    <n v="62"/>
    <m/>
    <n v="3"/>
    <n v="0"/>
    <n v="12"/>
    <m/>
    <n v="2014"/>
    <n v="1"/>
    <s v="Non-Churner"/>
    <n v="0"/>
    <s v="Missing"/>
    <x v="5071"/>
    <n v="101.45"/>
    <n v="97"/>
  </r>
  <r>
    <s v="M5621"/>
    <s v="VALID"/>
    <s v="PPL"/>
    <s v="Open"/>
    <m/>
    <s v="Northern"/>
    <s v="RENTED"/>
    <m/>
    <s v="Three Full Years"/>
    <m/>
    <m/>
    <m/>
    <m/>
    <n v="2014"/>
    <n v="1"/>
    <s v="Non-Churner"/>
    <n v="0"/>
    <m/>
    <x v="5072"/>
    <n v="79.866666666666703"/>
    <n v="59"/>
  </r>
  <r>
    <s v="M5622"/>
    <s v="INVALID"/>
    <s v="PPL"/>
    <s v="Open"/>
    <s v="Male"/>
    <s v="Northern"/>
    <s v="RENTED"/>
    <n v="50"/>
    <s v="Three Full Years"/>
    <n v="5"/>
    <n v="0"/>
    <n v="7"/>
    <m/>
    <n v="2014"/>
    <n v="1"/>
    <s v="Non-Churner"/>
    <n v="0"/>
    <s v="Missing"/>
    <x v="5073"/>
    <n v="24.983333333333299"/>
    <n v="0"/>
  </r>
  <r>
    <s v="M5623"/>
    <s v="VALID"/>
    <s v="CHC"/>
    <s v="Open"/>
    <s v="Female"/>
    <s v="Eastern"/>
    <s v="RENTED"/>
    <n v="57"/>
    <s v="Three Full Years"/>
    <n v="2"/>
    <n v="5"/>
    <n v="2"/>
    <m/>
    <n v="2014"/>
    <n v="1"/>
    <s v="Non-Churner"/>
    <n v="0"/>
    <s v="Financial Sector"/>
    <x v="3643"/>
    <n v="83.95"/>
    <n v="329.33333333333297"/>
  </r>
  <r>
    <s v="M5624"/>
    <s v="VALID"/>
    <s v="KLA"/>
    <s v="Open"/>
    <m/>
    <s v="Western"/>
    <s v="RENTED"/>
    <m/>
    <s v="Three Full Years"/>
    <m/>
    <m/>
    <m/>
    <m/>
    <n v="2014"/>
    <n v="1"/>
    <s v="Non-Churner"/>
    <n v="0"/>
    <m/>
    <x v="5074"/>
    <n v="140.833333333333"/>
    <n v="0"/>
  </r>
  <r>
    <s v="M5625"/>
    <s v="VALID"/>
    <s v="PRM"/>
    <s v="Open"/>
    <m/>
    <s v="Northern"/>
    <s v="RENTED"/>
    <m/>
    <s v="Three Full Years"/>
    <m/>
    <m/>
    <m/>
    <m/>
    <n v="2014"/>
    <n v="1"/>
    <s v="Non-Churner"/>
    <n v="0"/>
    <m/>
    <x v="5075"/>
    <n v="122.916666666667"/>
    <n v="89.3333333333333"/>
  </r>
  <r>
    <s v="M5626"/>
    <s v="VALID"/>
    <s v="PPL"/>
    <s v="Open"/>
    <s v="Male"/>
    <s v="Western"/>
    <s v="BOUGHT"/>
    <n v="49"/>
    <s v="Three Full Years"/>
    <n v="3"/>
    <n v="0"/>
    <n v="2"/>
    <m/>
    <n v="2014"/>
    <n v="1"/>
    <s v="Non-Churner"/>
    <n v="0"/>
    <s v="Missing"/>
    <x v="5076"/>
    <n v="25.75"/>
    <n v="0"/>
  </r>
  <r>
    <s v="M5627"/>
    <s v="VALID"/>
    <s v="PPL"/>
    <s v="Open"/>
    <s v="Male"/>
    <s v="Northern"/>
    <s v="RENTED"/>
    <m/>
    <s v="Three Full Years"/>
    <n v="3"/>
    <n v="0"/>
    <n v="1"/>
    <m/>
    <n v="2014"/>
    <n v="1"/>
    <s v="Non-Churner"/>
    <n v="0"/>
    <s v="Missing"/>
    <x v="5077"/>
    <n v="98.5833333333333"/>
    <n v="0"/>
  </r>
  <r>
    <s v="M5628"/>
    <s v="VALID"/>
    <s v="KLA"/>
    <s v="Open"/>
    <s v="Male"/>
    <s v="Western"/>
    <s v="RENTED"/>
    <n v="54"/>
    <s v="Three Full Years"/>
    <n v="6"/>
    <n v="0"/>
    <n v="12"/>
    <m/>
    <n v="2014"/>
    <n v="1"/>
    <s v="Non-Churner"/>
    <n v="0"/>
    <s v="Missing"/>
    <x v="5078"/>
    <n v="242.8"/>
    <n v="62.3333333333333"/>
  </r>
  <r>
    <s v="M5629"/>
    <s v="VALID"/>
    <s v="PRM"/>
    <s v="Open"/>
    <s v="Male"/>
    <s v="Northern"/>
    <s v="RENTED"/>
    <n v="27"/>
    <s v="Three Full Years"/>
    <n v="5"/>
    <n v="0"/>
    <n v="12"/>
    <m/>
    <n v="2014"/>
    <n v="1"/>
    <s v="Non-Churner"/>
    <n v="0"/>
    <s v="Missing"/>
    <x v="5079"/>
    <n v="31.733333333333299"/>
    <n v="0"/>
  </r>
  <r>
    <s v="M5630"/>
    <s v="VALID"/>
    <s v="CHC"/>
    <s v="Open"/>
    <s v="Male"/>
    <s v="Northern"/>
    <s v="RENTED"/>
    <n v="53"/>
    <s v="Three Full Years"/>
    <n v="3"/>
    <n v="20"/>
    <n v="17"/>
    <m/>
    <n v="2014"/>
    <n v="1"/>
    <s v="Non-Churner"/>
    <n v="0"/>
    <s v="Financial Sector"/>
    <x v="5080"/>
    <n v="48.4"/>
    <n v="75.6666666666667"/>
  </r>
  <r>
    <s v="M5631"/>
    <s v="VALID"/>
    <s v="PRR"/>
    <s v="Open"/>
    <s v="Female"/>
    <s v="Eastern"/>
    <s v="RENTED"/>
    <n v="37"/>
    <s v="Three Full Years"/>
    <n v="6"/>
    <n v="0"/>
    <n v="12"/>
    <m/>
    <n v="2014"/>
    <n v="1"/>
    <s v="Non-Churner"/>
    <n v="0"/>
    <s v="Missing"/>
    <x v="5081"/>
    <n v="102.116666666667"/>
    <n v="161.666666666667"/>
  </r>
  <r>
    <s v="M5632"/>
    <s v="VALID"/>
    <s v="PPL"/>
    <s v="Open"/>
    <s v="Female"/>
    <s v="Northern"/>
    <s v="RENTED"/>
    <n v="29"/>
    <s v="Three Full Years"/>
    <n v="4"/>
    <n v="0"/>
    <n v="7"/>
    <m/>
    <n v="2014"/>
    <n v="1"/>
    <s v="Non-Churner"/>
    <n v="0"/>
    <s v="Missing"/>
    <x v="5082"/>
    <n v="80.05"/>
    <n v="40"/>
  </r>
  <r>
    <s v="M5633"/>
    <s v="VALID"/>
    <s v="PPL"/>
    <s v="Open"/>
    <s v="Female"/>
    <s v="Eastern"/>
    <s v="RENTED"/>
    <n v="36"/>
    <s v="Three Full Years"/>
    <n v="3"/>
    <n v="0"/>
    <n v="12"/>
    <m/>
    <n v="2014"/>
    <n v="1"/>
    <s v="Non-Churner"/>
    <n v="0"/>
    <s v="Missing"/>
    <x v="5083"/>
    <n v="54.0833333333333"/>
    <n v="0"/>
  </r>
  <r>
    <s v="M5634"/>
    <s v="VALID"/>
    <s v="PPL"/>
    <s v="Open"/>
    <s v="Female"/>
    <s v="Northern"/>
    <s v="RENTED"/>
    <n v="56"/>
    <s v="Three Full Years"/>
    <n v="3"/>
    <n v="0"/>
    <n v="1"/>
    <m/>
    <n v="2014"/>
    <n v="1"/>
    <s v="Non-Churner"/>
    <n v="0"/>
    <s v="Missing"/>
    <x v="2088"/>
    <n v="47.533333333333303"/>
    <n v="0"/>
  </r>
  <r>
    <s v="M5635"/>
    <s v="VALID"/>
    <s v="PPL"/>
    <s v="Open"/>
    <s v="Male"/>
    <s v="Northern"/>
    <s v="RENTED"/>
    <n v="60"/>
    <s v="Three Full Years"/>
    <n v="1"/>
    <n v="0"/>
    <n v="7"/>
    <m/>
    <n v="2014"/>
    <n v="1"/>
    <s v="Non-Churner"/>
    <n v="0"/>
    <s v="Missing"/>
    <x v="5084"/>
    <n v="79.150000000000006"/>
    <n v="41.3333333333333"/>
  </r>
  <r>
    <s v="M5636"/>
    <s v="INVALID"/>
    <s v="CHC"/>
    <s v="Open"/>
    <s v="Male"/>
    <s v="Northern"/>
    <s v="RENTED"/>
    <n v="55"/>
    <s v="Three Full Years"/>
    <n v="3"/>
    <n v="0"/>
    <n v="22"/>
    <m/>
    <n v="2014"/>
    <n v="1"/>
    <s v="Non-Churner"/>
    <n v="0"/>
    <s v="Missing"/>
    <x v="5085"/>
    <n v="26.816666666666698"/>
    <n v="0"/>
  </r>
  <r>
    <s v="M5637"/>
    <s v="VALID"/>
    <s v="PRM"/>
    <s v="Open"/>
    <s v="Male"/>
    <s v="Northern"/>
    <s v="BOUGHT"/>
    <n v="50"/>
    <s v="Three Full Years"/>
    <n v="3"/>
    <n v="0"/>
    <n v="12"/>
    <m/>
    <n v="2014"/>
    <n v="1"/>
    <s v="Non-Churner"/>
    <n v="0"/>
    <s v="Missing"/>
    <x v="5086"/>
    <n v="153.69999999999999"/>
    <n v="273"/>
  </r>
  <r>
    <s v="M5638"/>
    <s v="VALID"/>
    <s v="PPL"/>
    <s v="Open"/>
    <s v="Male"/>
    <s v="Western"/>
    <s v="RENTED"/>
    <n v="69"/>
    <s v="Three Full Years"/>
    <n v="5"/>
    <n v="14"/>
    <n v="22"/>
    <m/>
    <n v="2014"/>
    <n v="1"/>
    <s v="Non-Churner"/>
    <n v="0"/>
    <s v="Banking"/>
    <x v="5087"/>
    <n v="87.2"/>
    <n v="93"/>
  </r>
  <r>
    <s v="M5639"/>
    <s v="VALID"/>
    <s v="PRM"/>
    <s v="Open"/>
    <s v="Female"/>
    <s v="Eastern"/>
    <s v="RENTED"/>
    <n v="60"/>
    <s v="Three Full Years"/>
    <n v="4"/>
    <n v="0"/>
    <n v="21"/>
    <s v="2015-04-20"/>
    <n v="2014"/>
    <n v="1"/>
    <s v="April"/>
    <n v="1"/>
    <s v="Missing"/>
    <x v="5088"/>
    <n v="45.6666666666667"/>
    <n v="0"/>
  </r>
  <r>
    <s v="M5640"/>
    <s v="VALID"/>
    <s v="PRM"/>
    <s v="Open"/>
    <s v="Female"/>
    <s v="Northern"/>
    <s v="RENTED"/>
    <n v="75"/>
    <s v="Three Full Years"/>
    <n v="6"/>
    <n v="0"/>
    <n v="22"/>
    <m/>
    <n v="2014"/>
    <n v="1"/>
    <s v="Non-Churner"/>
    <n v="0"/>
    <s v="Missing"/>
    <x v="5089"/>
    <n v="29.883333333333301"/>
    <n v="0"/>
  </r>
  <r>
    <s v="M5641"/>
    <s v="INVALID"/>
    <s v="CHC"/>
    <s v="Open"/>
    <s v="Female"/>
    <s v="Eastern"/>
    <s v="RENTED"/>
    <n v="63"/>
    <s v="Three Full Years"/>
    <n v="3"/>
    <n v="0"/>
    <n v="21"/>
    <m/>
    <n v="2014"/>
    <n v="1"/>
    <s v="Non-Churner"/>
    <n v="0"/>
    <s v="Missing"/>
    <x v="5090"/>
    <n v="341.66666666666703"/>
    <n v="474.33333333333297"/>
  </r>
  <r>
    <s v="M5642"/>
    <s v="VALID"/>
    <s v="PRM"/>
    <s v="Open"/>
    <s v="Male"/>
    <s v="Northern"/>
    <s v="RENTED"/>
    <n v="49"/>
    <s v="Three Full Years"/>
    <n v="2"/>
    <n v="0"/>
    <n v="1"/>
    <m/>
    <n v="2014"/>
    <n v="1"/>
    <s v="Non-Churner"/>
    <n v="0"/>
    <s v="Missing"/>
    <x v="3467"/>
    <n v="396.2"/>
    <n v="492.33333333333297"/>
  </r>
  <r>
    <s v="M5643"/>
    <s v="VALID"/>
    <s v="PPL"/>
    <s v="Open"/>
    <s v="Female"/>
    <s v="Eastern"/>
    <s v="RENTED"/>
    <n v="67"/>
    <s v="Three Full Years"/>
    <n v="13"/>
    <n v="5"/>
    <n v="12"/>
    <m/>
    <n v="2014"/>
    <n v="1"/>
    <s v="Non-Churner"/>
    <n v="0"/>
    <s v="Financial Sector"/>
    <x v="5091"/>
    <n v="41.45"/>
    <n v="0"/>
  </r>
  <r>
    <s v="M5644"/>
    <s v="VALID"/>
    <s v="KLA"/>
    <s v="Open"/>
    <s v="Male"/>
    <s v="Northern"/>
    <s v="RENTED"/>
    <n v="55"/>
    <s v="Three Full Years"/>
    <n v="5"/>
    <n v="14"/>
    <n v="7"/>
    <m/>
    <n v="2014"/>
    <n v="1"/>
    <s v="Non-Churner"/>
    <n v="0"/>
    <s v="Banking"/>
    <x v="5092"/>
    <n v="77.616666666666703"/>
    <n v="0"/>
  </r>
  <r>
    <s v="M5645"/>
    <s v="VALID"/>
    <s v="PRM"/>
    <s v="Open"/>
    <s v="Male"/>
    <s v="Eastern"/>
    <s v="RENTED"/>
    <n v="35"/>
    <s v="Three Full Years"/>
    <n v="1"/>
    <n v="0"/>
    <n v="1"/>
    <m/>
    <n v="2014"/>
    <n v="1"/>
    <s v="Non-Churner"/>
    <n v="0"/>
    <s v="Missing"/>
    <x v="5093"/>
    <n v="108.666666666667"/>
    <n v="121"/>
  </r>
  <r>
    <s v="M5646"/>
    <s v="VALID"/>
    <s v="PRM"/>
    <s v="Open"/>
    <m/>
    <s v="Northern"/>
    <s v="RENTED"/>
    <m/>
    <s v="Three Full Years"/>
    <m/>
    <m/>
    <m/>
    <m/>
    <n v="2014"/>
    <n v="1"/>
    <s v="Non-Churner"/>
    <n v="0"/>
    <m/>
    <x v="5094"/>
    <n v="742.63333333333298"/>
    <n v="473.33333333333297"/>
  </r>
  <r>
    <s v="M5647"/>
    <s v="VALID"/>
    <s v="KLA"/>
    <s v="Open"/>
    <s v="Female"/>
    <s v="Northern"/>
    <s v="RENTED"/>
    <n v="33"/>
    <s v="Three Full Years"/>
    <n v="4"/>
    <n v="0"/>
    <n v="1"/>
    <m/>
    <n v="2014"/>
    <n v="1"/>
    <s v="Non-Churner"/>
    <n v="0"/>
    <s v="Missing"/>
    <x v="608"/>
    <n v="316.60000000000002"/>
    <n v="109"/>
  </r>
  <r>
    <s v="M5648"/>
    <s v="VALID"/>
    <s v="PPL"/>
    <s v="Open"/>
    <s v="Female"/>
    <s v="Eastern"/>
    <s v="RENTED"/>
    <n v="23"/>
    <s v="Three Full Years"/>
    <n v="3"/>
    <n v="0"/>
    <n v="1"/>
    <m/>
    <n v="2014"/>
    <n v="1"/>
    <s v="Non-Churner"/>
    <n v="0"/>
    <s v="Missing"/>
    <x v="5095"/>
    <n v="194.1"/>
    <n v="136.333333333333"/>
  </r>
  <r>
    <s v="M5649"/>
    <s v="VALID"/>
    <s v="PRR"/>
    <s v="Open"/>
    <s v="Female"/>
    <s v="Eastern"/>
    <s v="RENTED"/>
    <n v="24"/>
    <s v="Three Full Years"/>
    <n v="3"/>
    <n v="0"/>
    <n v="4"/>
    <m/>
    <n v="2014"/>
    <n v="1"/>
    <s v="Non-Churner"/>
    <n v="0"/>
    <s v="Missing"/>
    <x v="5096"/>
    <n v="335.933333333333"/>
    <n v="435.66666666666703"/>
  </r>
  <r>
    <s v="M5650"/>
    <s v="VALID"/>
    <s v="PRR"/>
    <s v="Open"/>
    <s v="Male"/>
    <s v="Northern"/>
    <s v="BOUGHT"/>
    <n v="41"/>
    <s v="Three Full Years"/>
    <n v="7"/>
    <n v="0"/>
    <n v="12"/>
    <m/>
    <n v="2014"/>
    <n v="1"/>
    <s v="Non-Churner"/>
    <n v="0"/>
    <s v="Missing"/>
    <x v="5097"/>
    <n v="326.91666666666703"/>
    <n v="148.666666666667"/>
  </r>
  <r>
    <s v="M5651"/>
    <s v="VALID"/>
    <s v="PPL"/>
    <s v="Open"/>
    <s v="Female"/>
    <s v="Western"/>
    <s v="RENTED"/>
    <n v="68"/>
    <s v="Three Full Years"/>
    <n v="3"/>
    <n v="8"/>
    <n v="22"/>
    <m/>
    <n v="2014"/>
    <n v="1"/>
    <s v="Non-Churner"/>
    <n v="0"/>
    <s v="Financial Sector"/>
    <x v="5098"/>
    <n v="20.633333333333301"/>
    <n v="0"/>
  </r>
  <r>
    <s v="M5652"/>
    <s v="VALID"/>
    <s v="PRM"/>
    <s v="Open"/>
    <s v="Male"/>
    <s v="Northern"/>
    <s v="RENTED"/>
    <n v="27"/>
    <s v="Three Full Years"/>
    <n v="6"/>
    <n v="0"/>
    <n v="12"/>
    <m/>
    <n v="2014"/>
    <n v="1"/>
    <s v="Non-Churner"/>
    <n v="0"/>
    <s v="Missing"/>
    <x v="5099"/>
    <n v="47.466666666666697"/>
    <n v="0"/>
  </r>
  <r>
    <s v="M5653"/>
    <s v="VALID"/>
    <s v="PRM"/>
    <s v="Open"/>
    <s v="Female"/>
    <s v="Eastern"/>
    <s v="RENTED"/>
    <n v="48"/>
    <s v="Three Full Years"/>
    <n v="3"/>
    <n v="20"/>
    <n v="17"/>
    <m/>
    <n v="2014"/>
    <n v="1"/>
    <s v="Non-Churner"/>
    <n v="0"/>
    <s v="Financial Sector"/>
    <x v="5100"/>
    <n v="138.96666666666701"/>
    <n v="171.333333333333"/>
  </r>
  <r>
    <s v="M5654"/>
    <s v="VALID"/>
    <s v="PRM"/>
    <s v="Open"/>
    <s v="Male"/>
    <s v="Northern"/>
    <s v="RENTED"/>
    <m/>
    <s v="Three Full Years"/>
    <n v="3"/>
    <n v="0"/>
    <n v="1"/>
    <m/>
    <n v="2014"/>
    <n v="1"/>
    <s v="Non-Churner"/>
    <n v="0"/>
    <s v="Missing"/>
    <x v="5101"/>
    <n v="64"/>
    <n v="0"/>
  </r>
  <r>
    <s v="M5655"/>
    <s v="VALID"/>
    <s v="KLA"/>
    <s v="Open"/>
    <s v="Female"/>
    <s v="Northern"/>
    <s v="RENTED"/>
    <n v="41"/>
    <s v="Three Full Years"/>
    <n v="2"/>
    <n v="0"/>
    <n v="1"/>
    <m/>
    <n v="2014"/>
    <n v="1"/>
    <s v="Non-Churner"/>
    <n v="0"/>
    <s v="Missing"/>
    <x v="867"/>
    <n v="50.1666666666667"/>
    <n v="0"/>
  </r>
  <r>
    <s v="M5656"/>
    <s v="VALID"/>
    <s v="PRR"/>
    <s v="Open"/>
    <m/>
    <s v="Eastern"/>
    <s v="RENTED"/>
    <m/>
    <s v="Three Full Years"/>
    <m/>
    <m/>
    <m/>
    <m/>
    <n v="2014"/>
    <n v="1"/>
    <s v="Non-Churner"/>
    <n v="0"/>
    <m/>
    <x v="5102"/>
    <n v="111.616666666667"/>
    <n v="45"/>
  </r>
  <r>
    <s v="M5657"/>
    <s v="VALID"/>
    <s v="PPL"/>
    <s v="Open"/>
    <s v="Male"/>
    <s v="Northern"/>
    <s v="RENTED"/>
    <n v="40"/>
    <s v="Three Full Years"/>
    <n v="7"/>
    <n v="0"/>
    <n v="21"/>
    <m/>
    <n v="2014"/>
    <n v="1"/>
    <s v="Non-Churner"/>
    <n v="0"/>
    <s v="Missing"/>
    <x v="202"/>
    <n v="113.8"/>
    <n v="184"/>
  </r>
  <r>
    <s v="M5658"/>
    <s v="VALID"/>
    <s v="KLA"/>
    <s v="Open"/>
    <m/>
    <s v="Northern"/>
    <s v="BOUGHT"/>
    <m/>
    <s v="Three Full Years"/>
    <m/>
    <m/>
    <m/>
    <m/>
    <n v="2014"/>
    <n v="1"/>
    <s v="Non-Churner"/>
    <n v="0"/>
    <m/>
    <x v="5103"/>
    <n v="326.33333333333297"/>
    <n v="120.666666666667"/>
  </r>
  <r>
    <s v="M5659"/>
    <s v="VALID"/>
    <s v="KLA"/>
    <s v="Open"/>
    <m/>
    <s v="Eastern"/>
    <s v="RENTED"/>
    <m/>
    <s v="Three Full Years"/>
    <m/>
    <m/>
    <m/>
    <m/>
    <n v="2014"/>
    <n v="1"/>
    <s v="Non-Churner"/>
    <n v="0"/>
    <m/>
    <x v="5104"/>
    <n v="260.73333333333301"/>
    <n v="66.3333333333333"/>
  </r>
  <r>
    <s v="M5660"/>
    <s v="VALID"/>
    <s v="KLA"/>
    <s v="Open"/>
    <m/>
    <s v="Eastern"/>
    <s v="RENTED"/>
    <m/>
    <s v="Three Full Years"/>
    <m/>
    <m/>
    <m/>
    <m/>
    <n v="2014"/>
    <n v="1"/>
    <s v="Non-Churner"/>
    <n v="0"/>
    <m/>
    <x v="5105"/>
    <n v="128.25"/>
    <n v="0"/>
  </r>
  <r>
    <s v="M5661"/>
    <s v="VALID"/>
    <s v="KLA"/>
    <s v="Open"/>
    <m/>
    <s v="Northern"/>
    <s v="RENTED"/>
    <m/>
    <s v="Three Full Years"/>
    <m/>
    <m/>
    <m/>
    <m/>
    <n v="2014"/>
    <n v="1"/>
    <s v="Non-Churner"/>
    <n v="0"/>
    <m/>
    <x v="5106"/>
    <n v="426.73333333333301"/>
    <n v="203.333333333333"/>
  </r>
  <r>
    <s v="M5662"/>
    <s v="VALID"/>
    <s v="CHC"/>
    <s v="Open"/>
    <s v="Male"/>
    <s v="Eastern"/>
    <s v="RENTED"/>
    <n v="51"/>
    <s v="Three Full Years"/>
    <n v="3"/>
    <n v="0"/>
    <n v="7"/>
    <m/>
    <n v="2014"/>
    <n v="1"/>
    <s v="Non-Churner"/>
    <n v="0"/>
    <s v="Missing"/>
    <x v="5107"/>
    <n v="44.883333333333297"/>
    <n v="46"/>
  </r>
  <r>
    <s v="M5663"/>
    <s v="INVALID"/>
    <s v="CHC"/>
    <s v="Open"/>
    <s v="Male"/>
    <s v="Northern"/>
    <s v="RENTED"/>
    <n v="72"/>
    <s v="Three Full Years"/>
    <n v="5"/>
    <n v="14"/>
    <n v="22"/>
    <m/>
    <n v="2014"/>
    <n v="1"/>
    <s v="Non-Churner"/>
    <n v="0"/>
    <s v="Banking"/>
    <x v="5108"/>
    <n v="2.68333333333333"/>
    <n v="0"/>
  </r>
  <r>
    <s v="M5664"/>
    <s v="VALID"/>
    <s v="PRM"/>
    <s v="Open"/>
    <s v="Female"/>
    <s v="Eastern"/>
    <s v="RENTED"/>
    <n v="50"/>
    <s v="Three Full Years"/>
    <n v="4"/>
    <n v="5"/>
    <n v="1"/>
    <m/>
    <n v="2014"/>
    <n v="1"/>
    <s v="Non-Churner"/>
    <n v="0"/>
    <s v="Financial Sector"/>
    <x v="5109"/>
    <n v="42.633333333333297"/>
    <n v="0"/>
  </r>
  <r>
    <s v="M5665"/>
    <s v="VALID"/>
    <s v="PRM"/>
    <s v="Open"/>
    <m/>
    <s v="Northern"/>
    <s v="BOUGHT"/>
    <m/>
    <s v="Three Full Years"/>
    <m/>
    <m/>
    <m/>
    <m/>
    <n v="2014"/>
    <n v="1"/>
    <s v="Non-Churner"/>
    <n v="0"/>
    <m/>
    <x v="5110"/>
    <n v="161.166666666667"/>
    <n v="154.333333333333"/>
  </r>
  <r>
    <s v="M5666"/>
    <s v="VALID"/>
    <s v="PPL"/>
    <s v="Open"/>
    <s v="Male"/>
    <s v="Northern"/>
    <s v="RENTED"/>
    <n v="49"/>
    <s v="Three Full Years"/>
    <n v="6"/>
    <n v="0"/>
    <n v="21"/>
    <m/>
    <n v="2014"/>
    <n v="1"/>
    <s v="Non-Churner"/>
    <n v="0"/>
    <s v="Missing"/>
    <x v="5111"/>
    <n v="103.45"/>
    <n v="0"/>
  </r>
  <r>
    <s v="M5667"/>
    <s v="VALID"/>
    <s v="KLA"/>
    <s v="Open"/>
    <s v="Female"/>
    <s v="Northern"/>
    <s v="RENTED"/>
    <n v="42"/>
    <s v="Three Full Years"/>
    <n v="3"/>
    <n v="0"/>
    <n v="17"/>
    <m/>
    <n v="2014"/>
    <n v="1"/>
    <s v="Non-Churner"/>
    <n v="0"/>
    <s v="Missing"/>
    <x v="5112"/>
    <n v="89.8"/>
    <n v="0"/>
  </r>
  <r>
    <s v="M5668"/>
    <s v="VALID"/>
    <s v="PRM"/>
    <s v="Open"/>
    <s v="Male"/>
    <s v="Northern"/>
    <s v="RENTED"/>
    <n v="65"/>
    <s v="Three Full Years"/>
    <n v="7"/>
    <n v="0"/>
    <n v="7"/>
    <m/>
    <n v="2014"/>
    <n v="1"/>
    <s v="Non-Churner"/>
    <n v="0"/>
    <s v="Missing"/>
    <x v="5113"/>
    <n v="26.4166666666667"/>
    <n v="0"/>
  </r>
  <r>
    <s v="M5669"/>
    <s v="VALID"/>
    <s v="PRM"/>
    <s v="Open"/>
    <s v="Female"/>
    <s v="Eastern"/>
    <s v="RENTED"/>
    <m/>
    <s v="Three Full Years"/>
    <n v="4"/>
    <n v="0"/>
    <n v="1"/>
    <m/>
    <n v="2014"/>
    <n v="1"/>
    <s v="Non-Churner"/>
    <n v="0"/>
    <s v="Missing"/>
    <x v="5114"/>
    <n v="95.783333333333303"/>
    <n v="169"/>
  </r>
  <r>
    <s v="M5670"/>
    <s v="VALID"/>
    <s v="PPL"/>
    <s v="Open"/>
    <s v="Male"/>
    <s v="Northern"/>
    <s v="RENTED"/>
    <n v="38"/>
    <s v="Three Full Years"/>
    <n v="6"/>
    <n v="0"/>
    <n v="17"/>
    <m/>
    <n v="2014"/>
    <n v="1"/>
    <s v="Non-Churner"/>
    <n v="0"/>
    <s v="Missing"/>
    <x v="5115"/>
    <n v="108.816666666667"/>
    <n v="198.333333333333"/>
  </r>
  <r>
    <s v="M5671"/>
    <s v="VALID"/>
    <s v="PPL"/>
    <s v="Open"/>
    <m/>
    <s v="Northern"/>
    <s v="RENTED"/>
    <m/>
    <s v="Three Full Years"/>
    <m/>
    <m/>
    <m/>
    <m/>
    <n v="2014"/>
    <n v="1"/>
    <s v="Non-Churner"/>
    <n v="0"/>
    <m/>
    <x v="5116"/>
    <n v="28.566666666666698"/>
    <n v="0"/>
  </r>
  <r>
    <s v="M5672"/>
    <s v="VALID"/>
    <s v="MXX"/>
    <s v="Closed"/>
    <s v="Male"/>
    <s v="Northern"/>
    <s v="RENTED"/>
    <n v="40"/>
    <m/>
    <n v="4"/>
    <n v="0"/>
    <n v="2"/>
    <m/>
    <n v="2014"/>
    <n v="1"/>
    <s v="Non-Churner"/>
    <n v="0"/>
    <s v="Missing"/>
    <x v="5117"/>
    <n v="73.5833333333333"/>
    <n v="0"/>
  </r>
  <r>
    <s v="M5673"/>
    <s v="VALID"/>
    <s v="CHC"/>
    <s v="Open"/>
    <s v="Female"/>
    <s v="Eastern"/>
    <s v="BOUGHT"/>
    <n v="53"/>
    <s v="Three Full Years"/>
    <n v="2"/>
    <n v="10"/>
    <n v="22"/>
    <m/>
    <n v="2014"/>
    <n v="1"/>
    <s v="Non-Churner"/>
    <n v="0"/>
    <s v="Academics"/>
    <x v="5118"/>
    <n v="14.85"/>
    <n v="0"/>
  </r>
  <r>
    <s v="M5674"/>
    <s v="VALID"/>
    <s v="CHC"/>
    <s v="Open"/>
    <s v="Male"/>
    <s v="Northern"/>
    <s v="RENTED"/>
    <m/>
    <s v="Three Full Years"/>
    <n v="4"/>
    <n v="0"/>
    <n v="4"/>
    <m/>
    <n v="2014"/>
    <n v="1"/>
    <s v="Non-Churner"/>
    <n v="0"/>
    <s v="Missing"/>
    <x v="5119"/>
    <n v="103.083333333333"/>
    <n v="115.666666666667"/>
  </r>
  <r>
    <s v="M5675"/>
    <s v="VALID"/>
    <s v="PRR"/>
    <s v="Open"/>
    <s v="Male"/>
    <s v="Southern"/>
    <s v="RENTED"/>
    <n v="52"/>
    <s v="Three Full Years"/>
    <n v="4"/>
    <n v="0"/>
    <n v="17"/>
    <m/>
    <n v="2014"/>
    <n v="1"/>
    <s v="Non-Churner"/>
    <n v="0"/>
    <s v="Missing"/>
    <x v="5120"/>
    <n v="222.7"/>
    <n v="355"/>
  </r>
  <r>
    <s v="M5676"/>
    <s v="VALID"/>
    <s v="PRP"/>
    <s v="Open"/>
    <s v="Female"/>
    <s v="Eastern"/>
    <s v="RENTED"/>
    <n v="22"/>
    <s v="Three Full Years"/>
    <n v="1"/>
    <n v="0"/>
    <n v="12"/>
    <m/>
    <n v="2014"/>
    <n v="1"/>
    <s v="Non-Churner"/>
    <n v="0"/>
    <s v="Missing"/>
    <x v="5121"/>
    <n v="88.966666666666697"/>
    <n v="94.3333333333333"/>
  </r>
  <r>
    <s v="M5677"/>
    <s v="VALID"/>
    <s v="PRM"/>
    <s v="Open"/>
    <s v="Male"/>
    <s v="Northern"/>
    <s v="RENTED"/>
    <n v="65"/>
    <s v="Three Full Years"/>
    <n v="6"/>
    <n v="8"/>
    <n v="22"/>
    <m/>
    <n v="2014"/>
    <n v="1"/>
    <s v="Non-Churner"/>
    <n v="0"/>
    <s v="Financial Sector"/>
    <x v="5122"/>
    <n v="120.166666666667"/>
    <n v="19.6666666666667"/>
  </r>
  <r>
    <s v="M5678"/>
    <s v="VALID"/>
    <s v="PRM"/>
    <s v="Open"/>
    <s v="Male"/>
    <s v="Eastern"/>
    <s v="RENTED"/>
    <n v="34"/>
    <s v="Three Full Years"/>
    <n v="6"/>
    <n v="0"/>
    <n v="1"/>
    <m/>
    <n v="2014"/>
    <n v="1"/>
    <s v="Non-Churner"/>
    <n v="0"/>
    <s v="Missing"/>
    <x v="5123"/>
    <n v="16.649999999999999"/>
    <n v="0"/>
  </r>
  <r>
    <s v="M5679"/>
    <s v="VALID"/>
    <s v="PRM"/>
    <s v="Open"/>
    <s v="Female"/>
    <s v="Northern"/>
    <s v="RENTED"/>
    <n v="51"/>
    <s v="Three Full Years"/>
    <n v="7"/>
    <n v="0"/>
    <n v="12"/>
    <m/>
    <n v="2014"/>
    <n v="1"/>
    <s v="Non-Churner"/>
    <n v="0"/>
    <s v="Missing"/>
    <x v="5124"/>
    <n v="50.1666666666667"/>
    <n v="41"/>
  </r>
  <r>
    <s v="M5680"/>
    <s v="INVALID"/>
    <s v="CHC"/>
    <s v="Open"/>
    <s v="Female"/>
    <s v="Northern"/>
    <s v="RENTED"/>
    <n v="31"/>
    <s v="Three Full Years"/>
    <n v="5"/>
    <n v="0"/>
    <n v="12"/>
    <m/>
    <n v="2014"/>
    <n v="1"/>
    <s v="Non-Churner"/>
    <n v="0"/>
    <s v="Missing"/>
    <x v="3922"/>
    <n v="91.85"/>
    <n v="375.33333333333297"/>
  </r>
  <r>
    <s v="M5681"/>
    <s v="VALID"/>
    <s v="KLA"/>
    <s v="Open"/>
    <m/>
    <s v="Western"/>
    <s v="RENTED"/>
    <m/>
    <s v="Three Full Years"/>
    <m/>
    <m/>
    <m/>
    <m/>
    <n v="2014"/>
    <n v="1"/>
    <s v="Non-Churner"/>
    <n v="0"/>
    <m/>
    <x v="2277"/>
    <n v="266.41666666666703"/>
    <n v="101"/>
  </r>
  <r>
    <s v="M5682"/>
    <s v="VALID"/>
    <s v="PPL"/>
    <s v="Open"/>
    <m/>
    <s v="Eastern"/>
    <s v="RENTED"/>
    <m/>
    <s v="Three Full Years"/>
    <m/>
    <m/>
    <m/>
    <m/>
    <n v="2014"/>
    <n v="1"/>
    <s v="Non-Churner"/>
    <n v="0"/>
    <m/>
    <x v="5125"/>
    <n v="125.116666666667"/>
    <n v="209"/>
  </r>
  <r>
    <s v="M5683"/>
    <s v="VALID"/>
    <s v="PPL"/>
    <s v="Open"/>
    <m/>
    <s v="Northern"/>
    <s v="RENTED"/>
    <m/>
    <s v="Three Full Years"/>
    <m/>
    <m/>
    <m/>
    <m/>
    <n v="2014"/>
    <n v="1"/>
    <s v="Non-Churner"/>
    <n v="0"/>
    <m/>
    <x v="526"/>
    <n v="119.966666666667"/>
    <n v="185.666666666667"/>
  </r>
  <r>
    <s v="M5684"/>
    <s v="INVALID"/>
    <s v="PRM"/>
    <s v="Open"/>
    <m/>
    <s v="Eastern"/>
    <s v="RENTED"/>
    <m/>
    <s v="Three Full Years"/>
    <m/>
    <m/>
    <m/>
    <m/>
    <n v="2014"/>
    <n v="1"/>
    <s v="Non-Churner"/>
    <n v="0"/>
    <m/>
    <x v="4092"/>
    <n v="0.05"/>
    <n v="0"/>
  </r>
  <r>
    <s v="M5685"/>
    <s v="VALID"/>
    <s v="PRR"/>
    <s v="Open"/>
    <s v="Female"/>
    <s v="Eastern"/>
    <s v="RENTED"/>
    <n v="32"/>
    <s v="Three Full Years"/>
    <n v="4"/>
    <n v="0"/>
    <n v="21"/>
    <m/>
    <n v="2014"/>
    <n v="1"/>
    <s v="Non-Churner"/>
    <n v="0"/>
    <s v="Missing"/>
    <x v="5126"/>
    <n v="194.066666666667"/>
    <n v="242.666666666667"/>
  </r>
  <r>
    <s v="M5686"/>
    <s v="VALID"/>
    <s v="PRM"/>
    <s v="Open"/>
    <s v="Female"/>
    <s v="Northern"/>
    <s v="RENTED"/>
    <n v="45"/>
    <s v="Three Full Years"/>
    <n v="5"/>
    <n v="6"/>
    <n v="22"/>
    <m/>
    <n v="2014"/>
    <n v="1"/>
    <s v="Non-Churner"/>
    <n v="0"/>
    <s v="Financial Sector"/>
    <x v="5127"/>
    <n v="82.8"/>
    <n v="89.3333333333333"/>
  </r>
  <r>
    <s v="M5687"/>
    <s v="VALID"/>
    <s v="PRP"/>
    <s v="Open"/>
    <s v="Male"/>
    <s v="Southern"/>
    <s v="RENTED"/>
    <n v="87"/>
    <s v="Three Full Years"/>
    <n v="4"/>
    <n v="14"/>
    <n v="21"/>
    <m/>
    <n v="2014"/>
    <n v="1"/>
    <s v="Non-Churner"/>
    <n v="0"/>
    <s v="Banking"/>
    <x v="5128"/>
    <n v="138.30000000000001"/>
    <n v="104.666666666667"/>
  </r>
  <r>
    <s v="M5688"/>
    <s v="VALID"/>
    <s v="PRP"/>
    <s v="Open"/>
    <s v="Female"/>
    <s v="Northern"/>
    <s v="RENTED"/>
    <n v="56"/>
    <s v="Three Full Years"/>
    <n v="5"/>
    <n v="14"/>
    <n v="22"/>
    <m/>
    <n v="2014"/>
    <n v="1"/>
    <s v="Non-Churner"/>
    <n v="0"/>
    <s v="Banking"/>
    <x v="5129"/>
    <n v="157.333333333333"/>
    <n v="0"/>
  </r>
  <r>
    <s v="M5689"/>
    <s v="VALID"/>
    <s v="PRM"/>
    <s v="Open"/>
    <s v="Female"/>
    <s v="Northern"/>
    <s v="RENTED"/>
    <n v="43"/>
    <s v="Three Full Years"/>
    <n v="7"/>
    <n v="0"/>
    <n v="7"/>
    <m/>
    <n v="2014"/>
    <n v="1"/>
    <s v="Non-Churner"/>
    <n v="0"/>
    <s v="Missing"/>
    <x v="5130"/>
    <n v="37.283333333333303"/>
    <n v="0"/>
  </r>
  <r>
    <s v="M5690"/>
    <s v="VALID"/>
    <s v="PRR"/>
    <s v="Open"/>
    <s v="Female"/>
    <s v="Eastern"/>
    <s v="BOUGHT"/>
    <n v="20"/>
    <s v="Three Full Years"/>
    <n v="1"/>
    <n v="0"/>
    <n v="1"/>
    <m/>
    <n v="2014"/>
    <n v="1"/>
    <s v="Non-Churner"/>
    <n v="0"/>
    <s v="Missing"/>
    <x v="5131"/>
    <n v="140.36666666666699"/>
    <n v="168.666666666667"/>
  </r>
  <r>
    <s v="M5691"/>
    <s v="VALID"/>
    <s v="PPL"/>
    <s v="Open"/>
    <s v="Male"/>
    <s v="Northern"/>
    <s v="RENTED"/>
    <m/>
    <s v="Three Full Years"/>
    <n v="2"/>
    <n v="0"/>
    <n v="12"/>
    <m/>
    <n v="2014"/>
    <n v="1"/>
    <s v="Non-Churner"/>
    <n v="0"/>
    <s v="Missing"/>
    <x v="5132"/>
    <n v="136.416666666667"/>
    <n v="208.666666666667"/>
  </r>
  <r>
    <s v="M5692"/>
    <s v="VALID"/>
    <s v="PPL"/>
    <s v="Open"/>
    <s v="Male"/>
    <s v="Northern"/>
    <s v="RENTED"/>
    <n v="71"/>
    <s v="Three Full Years"/>
    <n v="4"/>
    <n v="0"/>
    <n v="22"/>
    <m/>
    <n v="2014"/>
    <n v="1"/>
    <s v="Non-Churner"/>
    <n v="0"/>
    <s v="Missing"/>
    <x v="5133"/>
    <n v="38.299999999999997"/>
    <n v="0"/>
  </r>
  <r>
    <s v="M5693"/>
    <s v="VALID"/>
    <s v="PRR"/>
    <s v="Open"/>
    <s v="Female"/>
    <s v="Northern"/>
    <s v="RENTED"/>
    <n v="58"/>
    <s v="Three Full Years"/>
    <n v="7"/>
    <n v="0"/>
    <n v="1"/>
    <m/>
    <n v="2014"/>
    <n v="1"/>
    <s v="Non-Churner"/>
    <n v="0"/>
    <s v="Missing"/>
    <x v="5134"/>
    <n v="178.95"/>
    <n v="231"/>
  </r>
  <r>
    <s v="M5694"/>
    <s v="VALID"/>
    <s v="PPL"/>
    <s v="Open"/>
    <m/>
    <s v="Western"/>
    <s v="RENTED"/>
    <m/>
    <s v="Three Full Years"/>
    <m/>
    <m/>
    <m/>
    <s v="2015-04-25"/>
    <n v="2014"/>
    <n v="1"/>
    <s v="April"/>
    <n v="1"/>
    <m/>
    <x v="5135"/>
    <n v="8.3333333333333301E-2"/>
    <n v="0"/>
  </r>
  <r>
    <s v="M5695"/>
    <s v="VALID"/>
    <s v="KLA"/>
    <s v="Open"/>
    <s v="Female"/>
    <s v="Northern"/>
    <s v="RENTED"/>
    <n v="50"/>
    <s v="Three Full Years"/>
    <n v="9"/>
    <n v="5"/>
    <n v="22"/>
    <m/>
    <n v="2014"/>
    <n v="1"/>
    <s v="Non-Churner"/>
    <n v="0"/>
    <s v="Financial Sector"/>
    <x v="5136"/>
    <n v="90.466666666666697"/>
    <n v="0"/>
  </r>
  <r>
    <s v="M5696"/>
    <s v="VALID"/>
    <s v="KLA"/>
    <s v="Open"/>
    <s v="Male"/>
    <s v="Northern"/>
    <s v="RENTED"/>
    <n v="38"/>
    <s v="Three Full Years"/>
    <n v="5"/>
    <n v="0"/>
    <n v="7"/>
    <m/>
    <n v="2014"/>
    <n v="1"/>
    <s v="Non-Churner"/>
    <n v="0"/>
    <s v="Missing"/>
    <x v="5137"/>
    <n v="350.4"/>
    <n v="114.666666666667"/>
  </r>
  <r>
    <s v="M5697"/>
    <s v="VALID"/>
    <s v="PRM"/>
    <s v="Open"/>
    <s v="Female"/>
    <s v="Eastern"/>
    <s v="RENTED"/>
    <n v="84"/>
    <s v="Three Full Years"/>
    <n v="3"/>
    <n v="0"/>
    <n v="22"/>
    <m/>
    <n v="2014"/>
    <n v="1"/>
    <s v="Non-Churner"/>
    <n v="0"/>
    <s v="Missing"/>
    <x v="5138"/>
    <n v="56.35"/>
    <n v="9"/>
  </r>
  <r>
    <s v="M5698"/>
    <s v="VALID"/>
    <s v="PRR"/>
    <s v="Open"/>
    <s v="Female"/>
    <s v="Eastern"/>
    <s v="BOUGHT"/>
    <n v="35"/>
    <s v="Three Full Years"/>
    <n v="5"/>
    <n v="0"/>
    <n v="12"/>
    <m/>
    <n v="2014"/>
    <n v="1"/>
    <s v="Non-Churner"/>
    <n v="0"/>
    <s v="Missing"/>
    <x v="5139"/>
    <n v="226.88333333333301"/>
    <n v="355.33333333333297"/>
  </r>
  <r>
    <s v="M5699"/>
    <s v="VALID"/>
    <s v="CHC"/>
    <s v="Open"/>
    <s v="Female"/>
    <s v="Southern"/>
    <s v="RENTED"/>
    <n v="27"/>
    <s v="Three Full Years"/>
    <n v="2"/>
    <n v="0"/>
    <n v="7"/>
    <m/>
    <n v="2014"/>
    <n v="1"/>
    <s v="Non-Churner"/>
    <n v="0"/>
    <s v="Missing"/>
    <x v="698"/>
    <n v="38.033333333333303"/>
    <n v="86"/>
  </r>
  <r>
    <s v="M5700"/>
    <s v="VALID"/>
    <s v="PPL"/>
    <s v="Open"/>
    <m/>
    <s v="Northern"/>
    <s v="RENTED"/>
    <m/>
    <s v="Three Full Years"/>
    <m/>
    <m/>
    <m/>
    <m/>
    <n v="2014"/>
    <n v="1"/>
    <s v="Non-Churner"/>
    <n v="0"/>
    <m/>
    <x v="5140"/>
    <n v="2.8833333333333302"/>
    <n v="0"/>
  </r>
  <r>
    <s v="M5701"/>
    <s v="VALID"/>
    <s v="PRM"/>
    <s v="Open"/>
    <s v="Male"/>
    <s v="Eastern"/>
    <s v="RENTED"/>
    <n v="30"/>
    <s v="Three Full Years"/>
    <n v="1"/>
    <n v="0"/>
    <n v="17"/>
    <m/>
    <n v="2014"/>
    <n v="1"/>
    <s v="Non-Churner"/>
    <n v="0"/>
    <s v="Missing"/>
    <x v="5141"/>
    <n v="245.71666666666701"/>
    <n v="321"/>
  </r>
  <r>
    <s v="M5702"/>
    <s v="VALID"/>
    <s v="PPL"/>
    <s v="Open"/>
    <s v="Male"/>
    <s v="Eastern"/>
    <s v="RENTED"/>
    <n v="25"/>
    <s v="Three Full Years"/>
    <n v="4"/>
    <n v="0"/>
    <n v="12"/>
    <m/>
    <n v="2014"/>
    <n v="1"/>
    <s v="Non-Churner"/>
    <n v="0"/>
    <s v="Missing"/>
    <x v="5142"/>
    <n v="192.51666666666699"/>
    <n v="334.33333333333297"/>
  </r>
  <r>
    <s v="M5703"/>
    <s v="VALID"/>
    <s v="PPL"/>
    <s v="Open"/>
    <s v="Male"/>
    <s v="Eastern"/>
    <s v="RENTED"/>
    <n v="21"/>
    <s v="Three Full Years"/>
    <n v="4"/>
    <n v="0"/>
    <n v="4"/>
    <m/>
    <n v="2014"/>
    <n v="1"/>
    <s v="Non-Churner"/>
    <n v="0"/>
    <s v="Missing"/>
    <x v="5143"/>
    <n v="53.533333333333303"/>
    <n v="26.6666666666667"/>
  </r>
  <r>
    <s v="M5704"/>
    <s v="INVALID"/>
    <s v="PPL"/>
    <s v="Open"/>
    <s v="Male"/>
    <s v="Northern"/>
    <s v="RENTED"/>
    <n v="58"/>
    <s v="Three Full Years"/>
    <n v="3"/>
    <n v="0"/>
    <n v="22"/>
    <m/>
    <n v="2014"/>
    <n v="1"/>
    <s v="Non-Churner"/>
    <n v="0"/>
    <s v="Missing"/>
    <x v="5144"/>
    <n v="11.8"/>
    <n v="0"/>
  </r>
  <r>
    <s v="M5705"/>
    <s v="VALID"/>
    <s v="PRM"/>
    <s v="Open"/>
    <s v="Male"/>
    <s v="Northern"/>
    <s v="RENTED"/>
    <n v="62"/>
    <s v="Three Full Years"/>
    <n v="3"/>
    <n v="0"/>
    <n v="1"/>
    <m/>
    <n v="2014"/>
    <n v="1"/>
    <s v="Non-Churner"/>
    <n v="0"/>
    <s v="Missing"/>
    <x v="5145"/>
    <n v="46.6"/>
    <n v="0"/>
  </r>
  <r>
    <s v="M5706"/>
    <s v="VALID"/>
    <s v="KLA"/>
    <s v="Open"/>
    <s v="Female"/>
    <s v="Eastern"/>
    <s v="RENTED"/>
    <n v="56"/>
    <s v="Three Full Years"/>
    <n v="4"/>
    <n v="0"/>
    <n v="1"/>
    <m/>
    <n v="2014"/>
    <n v="1"/>
    <s v="Non-Churner"/>
    <n v="0"/>
    <s v="Missing"/>
    <x v="5146"/>
    <n v="222.75"/>
    <n v="0"/>
  </r>
  <r>
    <s v="M5707"/>
    <s v="VALID"/>
    <s v="PRR"/>
    <s v="Open"/>
    <m/>
    <s v="Northern"/>
    <s v="RENTED"/>
    <m/>
    <s v="Three Full Years"/>
    <m/>
    <m/>
    <m/>
    <m/>
    <n v="2014"/>
    <n v="1"/>
    <s v="Non-Churner"/>
    <n v="0"/>
    <m/>
    <x v="5147"/>
    <n v="128.71666666666701"/>
    <n v="20.3333333333333"/>
  </r>
  <r>
    <s v="M5708"/>
    <s v="VALID"/>
    <s v="PPL"/>
    <s v="Open"/>
    <s v="Male"/>
    <s v="Northern"/>
    <s v="RENTED"/>
    <n v="73"/>
    <s v="Three Full Years"/>
    <n v="6"/>
    <n v="14"/>
    <n v="22"/>
    <m/>
    <n v="2014"/>
    <n v="1"/>
    <s v="Non-Churner"/>
    <n v="0"/>
    <s v="Banking"/>
    <x v="5148"/>
    <n v="42.816666666666698"/>
    <n v="0"/>
  </r>
  <r>
    <s v="M5709"/>
    <s v="VALID"/>
    <s v="PRP"/>
    <s v="Open"/>
    <s v="Male"/>
    <s v="Eastern"/>
    <s v="RENTED"/>
    <n v="49"/>
    <s v="Three Full Years"/>
    <n v="5"/>
    <n v="8"/>
    <n v="1"/>
    <m/>
    <n v="2014"/>
    <n v="1"/>
    <s v="Non-Churner"/>
    <n v="0"/>
    <s v="Financial Sector"/>
    <x v="5149"/>
    <n v="173.166666666667"/>
    <n v="167"/>
  </r>
  <r>
    <s v="M5710"/>
    <s v="VALID"/>
    <s v="PRR"/>
    <s v="Open"/>
    <s v="Male"/>
    <s v="Northern"/>
    <s v="RENTED"/>
    <n v="60"/>
    <s v="Three Full Years"/>
    <n v="4"/>
    <n v="0"/>
    <n v="1"/>
    <m/>
    <n v="2014"/>
    <n v="1"/>
    <s v="Non-Churner"/>
    <n v="0"/>
    <s v="Missing"/>
    <x v="5150"/>
    <n v="74.516666666666694"/>
    <n v="0"/>
  </r>
  <r>
    <s v="M5711"/>
    <s v="VALID"/>
    <s v="PRM"/>
    <s v="Open"/>
    <s v="Female"/>
    <s v="Eastern"/>
    <s v="RENTED"/>
    <n v="55"/>
    <s v="Three Full Years"/>
    <n v="4"/>
    <n v="0"/>
    <n v="4"/>
    <m/>
    <n v="2014"/>
    <n v="1"/>
    <s v="Non-Churner"/>
    <n v="0"/>
    <s v="Missing"/>
    <x v="5151"/>
    <n v="68.3"/>
    <n v="61.3333333333333"/>
  </r>
  <r>
    <s v="M5712"/>
    <s v="VALID"/>
    <s v="PRM"/>
    <s v="Open"/>
    <s v="Female"/>
    <s v="Eastern"/>
    <s v="RENTED"/>
    <n v="57"/>
    <s v="Three Full Years"/>
    <n v="2"/>
    <n v="10"/>
    <n v="17"/>
    <m/>
    <n v="2014"/>
    <n v="1"/>
    <s v="Non-Churner"/>
    <n v="0"/>
    <s v="Academics"/>
    <x v="5152"/>
    <n v="78.683333333333294"/>
    <n v="0"/>
  </r>
  <r>
    <s v="M5713"/>
    <s v="VALID"/>
    <s v="CHC"/>
    <s v="Closed"/>
    <s v="Male"/>
    <s v="Eastern"/>
    <s v="RENTED"/>
    <n v="32"/>
    <m/>
    <n v="3"/>
    <n v="0"/>
    <n v="17"/>
    <m/>
    <n v="2014"/>
    <n v="1"/>
    <s v="Non-Churner"/>
    <n v="0"/>
    <s v="Missing"/>
    <x v="5153"/>
    <n v="98.866666666666703"/>
    <n v="352.33333333333297"/>
  </r>
  <r>
    <s v="M5714"/>
    <s v="VALID"/>
    <s v="KLA"/>
    <s v="Open"/>
    <m/>
    <s v="Eastern"/>
    <s v="RENTED"/>
    <m/>
    <s v="Three Full Years"/>
    <m/>
    <m/>
    <m/>
    <m/>
    <n v="2014"/>
    <n v="1"/>
    <s v="Non-Churner"/>
    <n v="0"/>
    <m/>
    <x v="5154"/>
    <n v="46"/>
    <n v="0"/>
  </r>
  <r>
    <s v="M5715"/>
    <s v="VALID"/>
    <s v="CHC"/>
    <s v="Open"/>
    <s v="Female"/>
    <s v="Southern"/>
    <s v="BOUGHT"/>
    <n v="67"/>
    <s v="Three Full Years"/>
    <n v="7"/>
    <n v="2"/>
    <n v="12"/>
    <m/>
    <n v="2014"/>
    <n v="1"/>
    <s v="Non-Churner"/>
    <n v="0"/>
    <s v="Accounting"/>
    <x v="5155"/>
    <n v="35.0833333333333"/>
    <n v="22"/>
  </r>
  <r>
    <s v="M5716"/>
    <s v="VALID"/>
    <s v="PPL"/>
    <s v="Open"/>
    <s v="Male"/>
    <s v="Eastern"/>
    <s v="RENTED"/>
    <n v="25"/>
    <s v="Three Full Years"/>
    <n v="3"/>
    <n v="0"/>
    <n v="1"/>
    <m/>
    <n v="2014"/>
    <n v="1"/>
    <s v="Non-Churner"/>
    <n v="0"/>
    <s v="Missing"/>
    <x v="5156"/>
    <n v="77.483333333333306"/>
    <n v="0"/>
  </r>
  <r>
    <s v="M5717"/>
    <s v="VALID"/>
    <s v="PPL"/>
    <s v="Open"/>
    <s v="Female"/>
    <s v="Western"/>
    <s v="RENTED"/>
    <n v="47"/>
    <s v="Three Full Years"/>
    <n v="4"/>
    <n v="0"/>
    <n v="17"/>
    <m/>
    <n v="2014"/>
    <n v="1"/>
    <s v="Non-Churner"/>
    <n v="0"/>
    <s v="Missing"/>
    <x v="5157"/>
    <n v="116.083333333333"/>
    <n v="350"/>
  </r>
  <r>
    <s v="M5718"/>
    <s v="VALID"/>
    <s v="PPL"/>
    <s v="Open"/>
    <s v="Male"/>
    <s v="Northern"/>
    <s v="RENTED"/>
    <n v="66"/>
    <s v="Three Full Years"/>
    <n v="6"/>
    <n v="14"/>
    <n v="22"/>
    <m/>
    <n v="2014"/>
    <n v="1"/>
    <s v="Non-Churner"/>
    <n v="0"/>
    <s v="Banking"/>
    <x v="5158"/>
    <n v="116.033333333333"/>
    <n v="2.6666666666666701"/>
  </r>
  <r>
    <s v="M5719"/>
    <s v="VALID"/>
    <s v="PRR"/>
    <s v="Open"/>
    <s v="Male"/>
    <s v="Eastern"/>
    <s v="RENTED"/>
    <n v="50"/>
    <s v="Three Full Years"/>
    <n v="3"/>
    <n v="0"/>
    <n v="1"/>
    <m/>
    <n v="2014"/>
    <n v="1"/>
    <s v="Non-Churner"/>
    <n v="0"/>
    <s v="Missing"/>
    <x v="965"/>
    <n v="123.083333333333"/>
    <n v="9.3333333333333304"/>
  </r>
  <r>
    <s v="M5720"/>
    <s v="VALID"/>
    <s v="PRM"/>
    <s v="Open"/>
    <m/>
    <s v="Southern"/>
    <s v="RENTED"/>
    <m/>
    <s v="Three Full Years"/>
    <m/>
    <m/>
    <m/>
    <m/>
    <n v="2014"/>
    <n v="1"/>
    <s v="Non-Churner"/>
    <n v="0"/>
    <m/>
    <x v="5159"/>
    <n v="82.766666666666694"/>
    <n v="156.666666666667"/>
  </r>
  <r>
    <s v="M5721"/>
    <s v="VALID"/>
    <s v="CHC"/>
    <s v="Open"/>
    <s v="Female"/>
    <s v="Eastern"/>
    <s v="RENTED"/>
    <n v="54"/>
    <s v="Three Full Years"/>
    <n v="7"/>
    <n v="0"/>
    <n v="22"/>
    <m/>
    <n v="2014"/>
    <n v="1"/>
    <s v="Non-Churner"/>
    <n v="0"/>
    <s v="Missing"/>
    <x v="5160"/>
    <n v="31.65"/>
    <n v="12.6666666666667"/>
  </r>
  <r>
    <s v="M5722"/>
    <s v="INVALID"/>
    <s v="MXX"/>
    <s v="Open"/>
    <m/>
    <s v="Eastern"/>
    <s v="RENTED"/>
    <m/>
    <s v="Three Full Years"/>
    <m/>
    <m/>
    <m/>
    <m/>
    <n v="2014"/>
    <n v="1"/>
    <s v="Non-Churner"/>
    <n v="0"/>
    <m/>
    <x v="5161"/>
    <n v="1.0166666666666699"/>
    <n v="0"/>
  </r>
  <r>
    <s v="M5723"/>
    <s v="VALID"/>
    <s v="PRM"/>
    <s v="Open"/>
    <m/>
    <s v="Northern"/>
    <s v="RENTED"/>
    <m/>
    <s v="Three Full Years"/>
    <m/>
    <m/>
    <m/>
    <m/>
    <n v="2014"/>
    <n v="1"/>
    <s v="Non-Churner"/>
    <n v="0"/>
    <m/>
    <x v="5162"/>
    <n v="80.5"/>
    <n v="84.6666666666667"/>
  </r>
  <r>
    <s v="M5724"/>
    <s v="VALID"/>
    <s v="PRM"/>
    <s v="Open"/>
    <s v="Female"/>
    <s v="Eastern"/>
    <s v="RENTED"/>
    <m/>
    <s v="Three Full Years"/>
    <n v="2"/>
    <n v="0"/>
    <n v="1"/>
    <m/>
    <n v="2014"/>
    <n v="1"/>
    <s v="Non-Churner"/>
    <n v="0"/>
    <s v="Missing"/>
    <x v="5163"/>
    <n v="54.3333333333333"/>
    <n v="0"/>
  </r>
  <r>
    <s v="M5725"/>
    <s v="VALID"/>
    <s v="PRR"/>
    <s v="Open"/>
    <s v="Female"/>
    <s v="Eastern"/>
    <s v="RENTED"/>
    <n v="57"/>
    <s v="Three Full Years"/>
    <n v="12"/>
    <n v="18"/>
    <n v="17"/>
    <m/>
    <n v="2014"/>
    <n v="1"/>
    <s v="Non-Churner"/>
    <n v="0"/>
    <s v="Banking"/>
    <x v="2384"/>
    <n v="215.51666666666699"/>
    <n v="197"/>
  </r>
  <r>
    <s v="M5726"/>
    <s v="VALID"/>
    <s v="PPL"/>
    <s v="Open"/>
    <m/>
    <s v="Western"/>
    <s v="RENTED"/>
    <m/>
    <s v="Three Full Years"/>
    <m/>
    <m/>
    <m/>
    <m/>
    <n v="2014"/>
    <n v="1"/>
    <s v="Non-Churner"/>
    <n v="0"/>
    <m/>
    <x v="3579"/>
    <n v="66.75"/>
    <n v="0"/>
  </r>
  <r>
    <s v="M5727"/>
    <s v="VALID"/>
    <s v="PRR"/>
    <s v="Open"/>
    <m/>
    <s v="Northern"/>
    <s v="RENTED"/>
    <m/>
    <s v="Three Full Years"/>
    <m/>
    <m/>
    <m/>
    <s v="2015-05-21"/>
    <n v="2014"/>
    <n v="1"/>
    <s v="May"/>
    <n v="1"/>
    <m/>
    <x v="5164"/>
    <n v="65.224999999999994"/>
    <n v="165"/>
  </r>
  <r>
    <s v="M5728"/>
    <s v="VALID"/>
    <s v="KLA"/>
    <s v="Open"/>
    <s v="Male"/>
    <s v="Eastern"/>
    <s v="RENTED"/>
    <m/>
    <s v="Three Full Years"/>
    <n v="3"/>
    <n v="0"/>
    <n v="1"/>
    <m/>
    <n v="2014"/>
    <n v="1"/>
    <s v="Non-Churner"/>
    <n v="0"/>
    <s v="Missing"/>
    <x v="5165"/>
    <n v="313.01666666666699"/>
    <n v="0"/>
  </r>
  <r>
    <s v="M5729"/>
    <s v="VALID"/>
    <s v="CHC"/>
    <s v="Open"/>
    <s v="Female"/>
    <s v="Northern"/>
    <s v="RENTED"/>
    <n v="46"/>
    <s v="Three Full Years"/>
    <n v="6"/>
    <n v="19"/>
    <n v="21"/>
    <m/>
    <n v="2014"/>
    <n v="1"/>
    <s v="Non-Churner"/>
    <n v="0"/>
    <s v="Other"/>
    <x v="641"/>
    <n v="34.85"/>
    <n v="25.6666666666667"/>
  </r>
  <r>
    <s v="M5730"/>
    <s v="VALID"/>
    <s v="KLA"/>
    <s v="Closed"/>
    <s v="Female"/>
    <s v="Eastern"/>
    <s v="RENTED"/>
    <n v="56"/>
    <m/>
    <n v="6"/>
    <n v="13"/>
    <n v="22"/>
    <s v="2015-04-22"/>
    <n v="2014"/>
    <n v="1"/>
    <s v="April"/>
    <n v="1"/>
    <s v="Banking"/>
    <x v="5166"/>
    <n v="115.616666666667"/>
    <n v="0"/>
  </r>
  <r>
    <s v="M5731"/>
    <s v="VALID"/>
    <s v="PPL"/>
    <s v="Open"/>
    <m/>
    <s v="Northern"/>
    <s v="RENTED"/>
    <m/>
    <s v="Three Full Years"/>
    <m/>
    <m/>
    <m/>
    <m/>
    <n v="2014"/>
    <n v="1"/>
    <s v="Non-Churner"/>
    <n v="0"/>
    <m/>
    <x v="5167"/>
    <n v="0"/>
    <n v="25"/>
  </r>
  <r>
    <s v="M5732"/>
    <s v="VALID"/>
    <s v="PRM"/>
    <s v="Open"/>
    <s v="Male"/>
    <s v="Northern"/>
    <s v="RENTED"/>
    <n v="69"/>
    <s v="Three Full Years"/>
    <n v="3"/>
    <n v="10"/>
    <n v="1"/>
    <m/>
    <n v="2014"/>
    <n v="1"/>
    <s v="Non-Churner"/>
    <n v="0"/>
    <s v="Academics"/>
    <x v="5168"/>
    <n v="108.95"/>
    <n v="57.6666666666667"/>
  </r>
  <r>
    <s v="M5733"/>
    <s v="INVALID"/>
    <s v="CHC"/>
    <s v="Open"/>
    <m/>
    <s v="Western"/>
    <s v="RENTED"/>
    <m/>
    <s v="Three Full Years"/>
    <m/>
    <m/>
    <m/>
    <m/>
    <n v="2014"/>
    <n v="1"/>
    <s v="Non-Churner"/>
    <n v="0"/>
    <m/>
    <x v="5169"/>
    <n v="41.883333333333297"/>
    <n v="0"/>
  </r>
  <r>
    <s v="M5734"/>
    <s v="INVALID"/>
    <s v="PRM"/>
    <s v="Open"/>
    <s v="Male"/>
    <s v="Northern"/>
    <s v="RENTED"/>
    <n v="63"/>
    <s v="Three Full Years"/>
    <n v="6"/>
    <n v="0"/>
    <n v="22"/>
    <m/>
    <n v="2014"/>
    <n v="1"/>
    <s v="Non-Churner"/>
    <n v="0"/>
    <s v="Missing"/>
    <x v="5170"/>
    <n v="22.933333333333302"/>
    <n v="0"/>
  </r>
  <r>
    <s v="M5735"/>
    <s v="VALID"/>
    <s v="KLA"/>
    <s v="Open"/>
    <s v="Male"/>
    <s v="Northern"/>
    <s v="RENTED"/>
    <m/>
    <s v="Three Full Years"/>
    <n v="5"/>
    <n v="0"/>
    <n v="4"/>
    <m/>
    <n v="2014"/>
    <n v="1"/>
    <s v="Non-Churner"/>
    <n v="0"/>
    <s v="Missing"/>
    <x v="5171"/>
    <n v="187.45"/>
    <n v="0"/>
  </r>
  <r>
    <s v="M5736"/>
    <s v="VALID"/>
    <s v="PPL"/>
    <s v="Open"/>
    <s v="Male"/>
    <s v="Northern"/>
    <s v="RENTED"/>
    <n v="61"/>
    <s v="Three Full Years"/>
    <n v="2"/>
    <n v="0"/>
    <n v="7"/>
    <m/>
    <n v="2014"/>
    <n v="1"/>
    <s v="Non-Churner"/>
    <n v="0"/>
    <s v="Missing"/>
    <x v="4898"/>
    <n v="103.95"/>
    <n v="132.666666666667"/>
  </r>
  <r>
    <s v="M5737"/>
    <s v="VALID"/>
    <s v="PRM"/>
    <s v="Open"/>
    <s v="Female"/>
    <s v="Eastern"/>
    <s v="RENTED"/>
    <n v="59"/>
    <s v="Three Full Years"/>
    <n v="6"/>
    <n v="10"/>
    <n v="22"/>
    <m/>
    <n v="2014"/>
    <n v="1"/>
    <s v="Non-Churner"/>
    <n v="0"/>
    <s v="Academics"/>
    <x v="5172"/>
    <n v="18.0833333333333"/>
    <n v="0"/>
  </r>
  <r>
    <s v="M5738"/>
    <s v="VALID"/>
    <s v="PRM"/>
    <s v="Open"/>
    <s v="Male"/>
    <s v="Eastern"/>
    <s v="RENTED"/>
    <n v="38"/>
    <s v="Three Full Years"/>
    <n v="3"/>
    <n v="0"/>
    <n v="7"/>
    <m/>
    <n v="2014"/>
    <n v="1"/>
    <s v="Non-Churner"/>
    <n v="0"/>
    <s v="Missing"/>
    <x v="5173"/>
    <n v="136.13333333333301"/>
    <n v="308.66666666666703"/>
  </r>
  <r>
    <s v="M5739"/>
    <s v="VALID"/>
    <s v="MXX"/>
    <s v="Open"/>
    <s v="Male"/>
    <s v="Eastern"/>
    <s v="RENTED"/>
    <m/>
    <s v="Three Full Years"/>
    <n v="4"/>
    <n v="0"/>
    <n v="1"/>
    <s v="2015-05-11"/>
    <n v="2014"/>
    <n v="1"/>
    <s v="May"/>
    <n v="1"/>
    <s v="Missing"/>
    <x v="5174"/>
    <n v="175.916666666667"/>
    <n v="234.333333333333"/>
  </r>
  <r>
    <s v="M5740"/>
    <s v="VALID"/>
    <s v="PRR"/>
    <s v="Open"/>
    <m/>
    <s v="Northern"/>
    <s v="RENTED"/>
    <m/>
    <s v="Three Full Years"/>
    <m/>
    <m/>
    <m/>
    <m/>
    <n v="2014"/>
    <n v="1"/>
    <s v="Non-Churner"/>
    <n v="0"/>
    <m/>
    <x v="5175"/>
    <n v="162.61666666666699"/>
    <n v="254"/>
  </r>
  <r>
    <s v="M5741"/>
    <s v="VALID"/>
    <s v="KLA"/>
    <s v="Open"/>
    <s v="Female"/>
    <s v="Northern"/>
    <s v="RENTED"/>
    <n v="39"/>
    <s v="Three Full Years"/>
    <n v="6"/>
    <n v="5"/>
    <n v="12"/>
    <m/>
    <n v="2014"/>
    <n v="1"/>
    <s v="Non-Churner"/>
    <n v="0"/>
    <s v="Financial Sector"/>
    <x v="5176"/>
    <n v="34.200000000000003"/>
    <n v="0"/>
  </r>
  <r>
    <s v="M5742"/>
    <s v="VALID"/>
    <s v="KLA"/>
    <s v="Open"/>
    <s v="Male"/>
    <s v="Northern"/>
    <s v="RENTED"/>
    <n v="31"/>
    <s v="Three Full Years"/>
    <n v="3"/>
    <n v="0"/>
    <n v="4"/>
    <m/>
    <n v="2014"/>
    <n v="1"/>
    <s v="Non-Churner"/>
    <n v="0"/>
    <s v="Missing"/>
    <x v="5177"/>
    <n v="114.333333333333"/>
    <n v="0"/>
  </r>
  <r>
    <s v="M5743"/>
    <s v="VALID"/>
    <s v="PPL"/>
    <s v="Open"/>
    <m/>
    <s v="Western"/>
    <s v="RENTED"/>
    <m/>
    <s v="Three Full Years"/>
    <m/>
    <m/>
    <m/>
    <m/>
    <n v="2014"/>
    <n v="1"/>
    <s v="Non-Churner"/>
    <n v="0"/>
    <m/>
    <x v="5178"/>
    <n v="6.7333333333333298"/>
    <n v="0"/>
  </r>
  <r>
    <s v="M5744"/>
    <s v="VALID"/>
    <s v="PPL"/>
    <s v="Open"/>
    <s v="Male"/>
    <s v="Northern"/>
    <s v="RENTED"/>
    <n v="48"/>
    <s v="Three Full Years"/>
    <n v="2"/>
    <n v="0"/>
    <n v="12"/>
    <m/>
    <n v="2014"/>
    <n v="1"/>
    <s v="Non-Churner"/>
    <n v="0"/>
    <s v="Missing"/>
    <x v="5179"/>
    <n v="122.76666666666701"/>
    <n v="228.333333333333"/>
  </r>
  <r>
    <s v="M5745"/>
    <s v="VALID"/>
    <s v="MXX"/>
    <s v="Open"/>
    <m/>
    <s v="Northern"/>
    <s v="RENTED"/>
    <m/>
    <s v="Three Full Years"/>
    <m/>
    <m/>
    <m/>
    <m/>
    <n v="2014"/>
    <n v="1"/>
    <s v="Non-Churner"/>
    <n v="0"/>
    <m/>
    <x v="5180"/>
    <n v="188.7"/>
    <n v="244"/>
  </r>
  <r>
    <s v="M5746"/>
    <s v="VALID"/>
    <s v="PRM"/>
    <s v="Open"/>
    <m/>
    <s v="Northern"/>
    <s v="RENTED"/>
    <m/>
    <s v="Three Full Years"/>
    <m/>
    <m/>
    <m/>
    <m/>
    <n v="2014"/>
    <n v="1"/>
    <s v="Non-Churner"/>
    <n v="0"/>
    <m/>
    <x v="5181"/>
    <n v="140.19999999999999"/>
    <n v="298.33333333333297"/>
  </r>
  <r>
    <s v="M5747"/>
    <s v="VALID"/>
    <s v="PRM"/>
    <s v="Open"/>
    <s v="Male"/>
    <s v="Northern"/>
    <s v="RENTED"/>
    <n v="45"/>
    <s v="Three Full Years"/>
    <n v="4"/>
    <n v="0"/>
    <n v="1"/>
    <m/>
    <n v="2014"/>
    <n v="1"/>
    <s v="Non-Churner"/>
    <n v="0"/>
    <s v="Missing"/>
    <x v="5182"/>
    <n v="225.3"/>
    <n v="213"/>
  </r>
  <r>
    <s v="M5748"/>
    <s v="VALID"/>
    <s v="PRM"/>
    <s v="Closed"/>
    <m/>
    <s v="Eastern"/>
    <s v="RENTED"/>
    <m/>
    <m/>
    <m/>
    <m/>
    <m/>
    <m/>
    <n v="2014"/>
    <n v="1"/>
    <s v="Non-Churner"/>
    <n v="0"/>
    <m/>
    <x v="27"/>
    <m/>
    <m/>
  </r>
  <r>
    <s v="M5749"/>
    <s v="VALID"/>
    <s v="PRP"/>
    <s v="Open"/>
    <s v="Male"/>
    <s v="Northern"/>
    <s v="RENTED"/>
    <m/>
    <s v="Three Full Years"/>
    <n v="3"/>
    <n v="0"/>
    <n v="2"/>
    <m/>
    <n v="2014"/>
    <n v="1"/>
    <s v="Non-Churner"/>
    <n v="0"/>
    <s v="Missing"/>
    <x v="5183"/>
    <n v="116.866666666667"/>
    <n v="0"/>
  </r>
  <r>
    <s v="M5750"/>
    <s v="VALID"/>
    <s v="PRM"/>
    <s v="Closed"/>
    <s v="Female"/>
    <s v="Northern"/>
    <s v="RENTED"/>
    <n v="42"/>
    <m/>
    <n v="2"/>
    <n v="0"/>
    <n v="4"/>
    <s v="2015-04-14"/>
    <n v="2014"/>
    <n v="1"/>
    <s v="April"/>
    <n v="1"/>
    <s v="Missing"/>
    <x v="5184"/>
    <n v="2.4"/>
    <n v="0"/>
  </r>
  <r>
    <s v="M5751"/>
    <s v="VALID"/>
    <s v="PPL"/>
    <s v="Open"/>
    <s v="Female"/>
    <s v="Western"/>
    <s v="RENTED"/>
    <n v="44"/>
    <s v="Three Full Years"/>
    <n v="7"/>
    <n v="0"/>
    <n v="22"/>
    <m/>
    <n v="2014"/>
    <n v="1"/>
    <s v="Non-Churner"/>
    <n v="0"/>
    <s v="Missing"/>
    <x v="5185"/>
    <n v="91.216666666666697"/>
    <n v="96"/>
  </r>
  <r>
    <s v="M5752"/>
    <s v="VALID"/>
    <s v="KLA"/>
    <s v="Open"/>
    <s v="Female"/>
    <s v="Northern"/>
    <s v="RENTED"/>
    <n v="29"/>
    <s v="Three Full Years"/>
    <n v="3"/>
    <n v="13"/>
    <n v="4"/>
    <m/>
    <n v="2014"/>
    <n v="1"/>
    <s v="Non-Churner"/>
    <n v="0"/>
    <s v="Banking"/>
    <x v="5186"/>
    <n v="222.53333333333299"/>
    <n v="23.6666666666667"/>
  </r>
  <r>
    <s v="M5753"/>
    <s v="VALID"/>
    <s v="PPL"/>
    <s v="Open"/>
    <s v="Female"/>
    <s v="Eastern"/>
    <s v="RENTED"/>
    <n v="38"/>
    <s v="Three Full Years"/>
    <n v="4"/>
    <n v="0"/>
    <n v="4"/>
    <m/>
    <n v="2014"/>
    <n v="1"/>
    <s v="Non-Churner"/>
    <n v="0"/>
    <s v="Missing"/>
    <x v="3212"/>
    <n v="141.85"/>
    <n v="295.66666666666703"/>
  </r>
  <r>
    <s v="M5754"/>
    <s v="VALID"/>
    <s v="KLA"/>
    <s v="Open"/>
    <m/>
    <s v="Eastern"/>
    <s v="RENTED"/>
    <m/>
    <s v="Three Full Years"/>
    <m/>
    <m/>
    <m/>
    <s v="2015-05-29"/>
    <n v="2014"/>
    <n v="1"/>
    <s v="May"/>
    <n v="1"/>
    <m/>
    <x v="5187"/>
    <n v="194.15"/>
    <n v="0"/>
  </r>
  <r>
    <s v="M5755"/>
    <s v="INVALID"/>
    <s v="PRM"/>
    <s v="Closed"/>
    <s v="Female"/>
    <s v="Eastern"/>
    <s v="RENTED"/>
    <n v="65"/>
    <m/>
    <n v="2"/>
    <n v="0"/>
    <n v="22"/>
    <s v="2015-04-25"/>
    <n v="2014"/>
    <n v="1"/>
    <s v="April"/>
    <n v="1"/>
    <s v="Missing"/>
    <x v="5188"/>
    <n v="63.95"/>
    <n v="0"/>
  </r>
  <r>
    <s v="M5756"/>
    <s v="VALID"/>
    <s v="KLA"/>
    <s v="Open"/>
    <m/>
    <s v="Western"/>
    <s v="RENTED"/>
    <m/>
    <s v="Three Full Years"/>
    <m/>
    <m/>
    <m/>
    <m/>
    <n v="2014"/>
    <n v="1"/>
    <s v="Non-Churner"/>
    <n v="0"/>
    <m/>
    <x v="5189"/>
    <n v="67.400000000000006"/>
    <n v="0"/>
  </r>
  <r>
    <s v="M5757"/>
    <s v="VALID"/>
    <s v="PRM"/>
    <s v="Open"/>
    <s v="Male"/>
    <s v="Northern"/>
    <s v="RENTED"/>
    <n v="40"/>
    <s v="Three Full Years"/>
    <n v="4"/>
    <n v="0"/>
    <n v="7"/>
    <m/>
    <n v="2014"/>
    <n v="1"/>
    <s v="Non-Churner"/>
    <n v="0"/>
    <s v="Missing"/>
    <x v="5190"/>
    <n v="62.116666666666703"/>
    <n v="0"/>
  </r>
  <r>
    <s v="M5758"/>
    <s v="VALID"/>
    <s v="KLA"/>
    <s v="Open"/>
    <s v="Male"/>
    <s v="Northern"/>
    <s v="RENTED"/>
    <n v="55"/>
    <s v="Three Full Years"/>
    <n v="6"/>
    <n v="9"/>
    <n v="17"/>
    <m/>
    <n v="2014"/>
    <n v="1"/>
    <s v="Non-Churner"/>
    <n v="0"/>
    <s v="Pharmacueticals"/>
    <x v="4115"/>
    <n v="150"/>
    <n v="0"/>
  </r>
  <r>
    <s v="M5759"/>
    <s v="VALID"/>
    <s v="KLA"/>
    <s v="Open"/>
    <s v="Male"/>
    <s v="Eastern"/>
    <s v="RENTED"/>
    <n v="24"/>
    <s v="Three Full Years"/>
    <n v="4"/>
    <n v="0"/>
    <n v="2"/>
    <m/>
    <n v="2014"/>
    <n v="1"/>
    <s v="Non-Churner"/>
    <n v="0"/>
    <s v="Missing"/>
    <x v="5191"/>
    <n v="149.55000000000001"/>
    <n v="86"/>
  </r>
  <r>
    <s v="M5760"/>
    <s v="VALID"/>
    <s v="KLA"/>
    <s v="Open"/>
    <s v="Male"/>
    <s v="Northern"/>
    <s v="RENTED"/>
    <n v="54"/>
    <s v="Three Full Years"/>
    <n v="4"/>
    <n v="14"/>
    <n v="21"/>
    <m/>
    <n v="2014"/>
    <n v="1"/>
    <s v="Non-Churner"/>
    <n v="0"/>
    <s v="Banking"/>
    <x v="4164"/>
    <n v="106.98333333333299"/>
    <n v="0.33333333333333298"/>
  </r>
  <r>
    <s v="M5761"/>
    <s v="VALID"/>
    <s v="PRP"/>
    <s v="Open"/>
    <s v="Male"/>
    <s v="Northern"/>
    <s v="RENTED"/>
    <n v="27"/>
    <s v="Three Full Years"/>
    <n v="3"/>
    <n v="0"/>
    <n v="2"/>
    <m/>
    <n v="2014"/>
    <n v="1"/>
    <s v="Non-Churner"/>
    <n v="0"/>
    <s v="Missing"/>
    <x v="5192"/>
    <n v="163.6"/>
    <n v="286.33333333333297"/>
  </r>
  <r>
    <s v="M5762"/>
    <s v="VALID"/>
    <s v="PRM"/>
    <s v="Open"/>
    <s v="Female"/>
    <s v="Eastern"/>
    <s v="RENTED"/>
    <m/>
    <s v="Three Full Years"/>
    <n v="3"/>
    <n v="0"/>
    <n v="1"/>
    <m/>
    <n v="2014"/>
    <n v="1"/>
    <s v="Non-Churner"/>
    <n v="0"/>
    <s v="Missing"/>
    <x v="5193"/>
    <n v="81.8"/>
    <n v="0"/>
  </r>
  <r>
    <s v="M5763"/>
    <s v="VALID"/>
    <s v="KLA"/>
    <s v="Open"/>
    <s v="Female"/>
    <s v="Eastern"/>
    <s v="BOUGHT"/>
    <m/>
    <s v="Three Full Years"/>
    <n v="3"/>
    <n v="0"/>
    <n v="7"/>
    <m/>
    <n v="2014"/>
    <n v="1"/>
    <s v="Non-Churner"/>
    <n v="0"/>
    <s v="Missing"/>
    <x v="4546"/>
    <n v="333.933333333333"/>
    <n v="161.666666666667"/>
  </r>
  <r>
    <s v="M5764"/>
    <s v="VALID"/>
    <s v="ESS"/>
    <s v="Open"/>
    <s v="Female"/>
    <s v="Northern"/>
    <s v="BOUGHT"/>
    <n v="65"/>
    <s v="Three Full Years"/>
    <n v="5"/>
    <n v="0"/>
    <n v="21"/>
    <s v="2015-05-01"/>
    <n v="2014"/>
    <n v="1"/>
    <s v="May"/>
    <n v="1"/>
    <s v="Missing"/>
    <x v="5194"/>
    <n v="7.15"/>
    <n v="0"/>
  </r>
  <r>
    <s v="M5765"/>
    <s v="VALID"/>
    <s v="PRR"/>
    <s v="Open"/>
    <s v="Female"/>
    <s v="Eastern"/>
    <s v="RENTED"/>
    <n v="58"/>
    <s v="Three Full Years"/>
    <n v="7"/>
    <n v="5"/>
    <n v="17"/>
    <m/>
    <n v="2014"/>
    <n v="1"/>
    <s v="Non-Churner"/>
    <n v="0"/>
    <s v="Financial Sector"/>
    <x v="5195"/>
    <n v="153.69999999999999"/>
    <n v="209"/>
  </r>
  <r>
    <s v="M5766"/>
    <s v="VALID"/>
    <s v="PRM"/>
    <s v="Open"/>
    <s v="Female"/>
    <s v="Eastern"/>
    <s v="RENTED"/>
    <m/>
    <s v="Three Full Years"/>
    <n v="3"/>
    <n v="0"/>
    <n v="1"/>
    <m/>
    <n v="2014"/>
    <n v="1"/>
    <s v="Non-Churner"/>
    <n v="0"/>
    <s v="Missing"/>
    <x v="5196"/>
    <n v="58.183333333333302"/>
    <n v="0"/>
  </r>
  <r>
    <s v="M5767"/>
    <s v="VALID"/>
    <s v="CHC"/>
    <s v="Open"/>
    <s v="Male"/>
    <s v="Eastern"/>
    <s v="RENTED"/>
    <n v="69"/>
    <s v="Three Full Years"/>
    <n v="5"/>
    <n v="14"/>
    <n v="22"/>
    <m/>
    <n v="2014"/>
    <n v="1"/>
    <s v="Non-Churner"/>
    <n v="0"/>
    <s v="Banking"/>
    <x v="5197"/>
    <n v="13.0666666666667"/>
    <n v="0"/>
  </r>
  <r>
    <s v="M5768"/>
    <s v="VALID"/>
    <s v="KLA"/>
    <s v="Open"/>
    <s v="Male"/>
    <s v="Eastern"/>
    <s v="RENTED"/>
    <n v="31"/>
    <s v="Three Full Years"/>
    <n v="5"/>
    <n v="5"/>
    <n v="12"/>
    <m/>
    <n v="2014"/>
    <n v="1"/>
    <s v="Non-Churner"/>
    <n v="0"/>
    <s v="Financial Sector"/>
    <x v="5198"/>
    <n v="314.05"/>
    <n v="115.666666666667"/>
  </r>
  <r>
    <s v="M5769"/>
    <s v="VALID"/>
    <s v="ESS"/>
    <s v="Open"/>
    <m/>
    <s v="Eastern"/>
    <s v="RENTED"/>
    <m/>
    <s v="Three Full Years"/>
    <m/>
    <m/>
    <m/>
    <m/>
    <n v="2014"/>
    <n v="1"/>
    <s v="Non-Churner"/>
    <n v="0"/>
    <m/>
    <x v="5199"/>
    <n v="6.2166666666666703"/>
    <n v="0"/>
  </r>
  <r>
    <s v="M5770"/>
    <s v="VALID"/>
    <s v="PRM"/>
    <s v="Open"/>
    <s v="Female"/>
    <s v="Western"/>
    <s v="RENTED"/>
    <n v="48"/>
    <s v="Three Full Years"/>
    <n v="4"/>
    <n v="9"/>
    <n v="12"/>
    <m/>
    <n v="2014"/>
    <n v="1"/>
    <s v="Non-Churner"/>
    <n v="0"/>
    <s v="Pharmacueticals"/>
    <x v="5200"/>
    <n v="50.616666666666703"/>
    <n v="0"/>
  </r>
  <r>
    <s v="M5771"/>
    <s v="VALID"/>
    <s v="PPL"/>
    <s v="Open"/>
    <s v="Female"/>
    <s v="Northern"/>
    <s v="RENTED"/>
    <n v="22"/>
    <s v="Three Full Years"/>
    <n v="6"/>
    <n v="0"/>
    <n v="22"/>
    <m/>
    <n v="2014"/>
    <n v="1"/>
    <s v="Non-Churner"/>
    <n v="0"/>
    <s v="Missing"/>
    <x v="5201"/>
    <n v="63.233333333333299"/>
    <n v="0"/>
  </r>
  <r>
    <s v="M5772"/>
    <s v="VALID"/>
    <s v="PRM"/>
    <s v="Open"/>
    <s v="Male"/>
    <s v="Eastern"/>
    <s v="RENTED"/>
    <m/>
    <s v="Three Full Years"/>
    <n v="5"/>
    <n v="0"/>
    <n v="7"/>
    <m/>
    <n v="2014"/>
    <n v="1"/>
    <s v="Non-Churner"/>
    <n v="0"/>
    <s v="Missing"/>
    <x v="2809"/>
    <n v="34.683333333333302"/>
    <n v="0"/>
  </r>
  <r>
    <s v="M5773"/>
    <s v="VALID"/>
    <s v="PPL"/>
    <s v="Open"/>
    <s v="Female"/>
    <s v="Western"/>
    <s v="RENTED"/>
    <n v="38"/>
    <s v="Three Full Years"/>
    <n v="4"/>
    <n v="13"/>
    <n v="17"/>
    <m/>
    <n v="2014"/>
    <n v="1"/>
    <s v="Non-Churner"/>
    <n v="0"/>
    <s v="Banking"/>
    <x v="5202"/>
    <n v="209.96666666666701"/>
    <n v="380"/>
  </r>
  <r>
    <s v="M5774"/>
    <s v="INVALID"/>
    <s v="PPL"/>
    <s v="Open"/>
    <m/>
    <s v="Northern"/>
    <s v="RENTED"/>
    <m/>
    <s v="Three Full Years"/>
    <m/>
    <m/>
    <m/>
    <s v="2015-05-25"/>
    <n v="2014"/>
    <n v="1"/>
    <s v="May"/>
    <n v="1"/>
    <m/>
    <x v="5203"/>
    <n v="57.924999999999997"/>
    <n v="0"/>
  </r>
  <r>
    <s v="M5775"/>
    <s v="VALID"/>
    <s v="KLA"/>
    <s v="Open"/>
    <s v="Female"/>
    <s v="Western"/>
    <s v="BOUGHT"/>
    <n v="60"/>
    <s v="Three Full Years"/>
    <n v="8"/>
    <n v="20"/>
    <n v="12"/>
    <m/>
    <n v="2014"/>
    <n v="1"/>
    <s v="Non-Churner"/>
    <n v="0"/>
    <s v="Financial Sector"/>
    <x v="4058"/>
    <n v="64"/>
    <n v="0"/>
  </r>
  <r>
    <s v="M5776"/>
    <s v="VALID"/>
    <s v="PRM"/>
    <s v="Open"/>
    <s v="Female"/>
    <s v="Northern"/>
    <s v="RENTED"/>
    <n v="66"/>
    <s v="Three Full Years"/>
    <n v="3"/>
    <n v="6"/>
    <n v="21"/>
    <m/>
    <n v="2014"/>
    <n v="1"/>
    <s v="Non-Churner"/>
    <n v="0"/>
    <s v="Financial Sector"/>
    <x v="5204"/>
    <n v="38.4"/>
    <n v="0"/>
  </r>
  <r>
    <s v="M5777"/>
    <s v="VALID"/>
    <s v="PRP"/>
    <s v="Open"/>
    <s v="Male"/>
    <s v="Northern"/>
    <s v="RENTED"/>
    <m/>
    <s v="Three Full Years"/>
    <n v="1"/>
    <n v="0"/>
    <n v="1"/>
    <m/>
    <n v="2014"/>
    <n v="1"/>
    <s v="Non-Churner"/>
    <n v="0"/>
    <s v="Missing"/>
    <x v="5205"/>
    <n v="80.866666666666703"/>
    <n v="0"/>
  </r>
  <r>
    <s v="M5778"/>
    <s v="VALID"/>
    <s v="PRM"/>
    <s v="Open"/>
    <s v="Male"/>
    <s v="Eastern"/>
    <s v="RENTED"/>
    <n v="29"/>
    <s v="Three Full Years"/>
    <n v="3"/>
    <n v="0"/>
    <n v="2"/>
    <m/>
    <n v="2014"/>
    <n v="1"/>
    <s v="Non-Churner"/>
    <n v="0"/>
    <s v="Missing"/>
    <x v="5206"/>
    <n v="57.216666666666697"/>
    <n v="18"/>
  </r>
  <r>
    <s v="M5779"/>
    <s v="INVALID"/>
    <s v="PRM"/>
    <s v="Open"/>
    <s v="Male"/>
    <s v="Northern"/>
    <s v="BOUGHT"/>
    <n v="37"/>
    <s v="Three Full Years"/>
    <n v="3"/>
    <n v="0"/>
    <n v="1"/>
    <m/>
    <n v="2014"/>
    <n v="1"/>
    <s v="Non-Churner"/>
    <n v="0"/>
    <s v="Missing"/>
    <x v="5207"/>
    <n v="155.88333333333301"/>
    <n v="305.33333333333297"/>
  </r>
  <r>
    <s v="M5780"/>
    <s v="VALID"/>
    <s v="PRR"/>
    <s v="Open"/>
    <s v="Male"/>
    <s v="Northern"/>
    <s v="RENTED"/>
    <n v="52"/>
    <s v="Three Full Years"/>
    <n v="5"/>
    <n v="0"/>
    <n v="21"/>
    <m/>
    <n v="2014"/>
    <n v="1"/>
    <s v="Non-Churner"/>
    <n v="0"/>
    <s v="Missing"/>
    <x v="5208"/>
    <n v="112.51666666666701"/>
    <n v="45.3333333333333"/>
  </r>
  <r>
    <s v="M5781"/>
    <s v="VALID"/>
    <s v="KLA"/>
    <s v="Open"/>
    <s v="Male"/>
    <s v="Northern"/>
    <s v="RENTED"/>
    <n v="42"/>
    <s v="Three Full Years"/>
    <n v="3"/>
    <n v="20"/>
    <n v="1"/>
    <m/>
    <n v="2014"/>
    <n v="1"/>
    <s v="Non-Churner"/>
    <n v="0"/>
    <s v="Financial Sector"/>
    <x v="5209"/>
    <n v="97.7"/>
    <n v="0"/>
  </r>
  <r>
    <s v="M5782"/>
    <s v="VALID"/>
    <s v="PRR"/>
    <s v="Open"/>
    <s v="Female"/>
    <s v="Northern"/>
    <s v="BOUGHT"/>
    <n v="48"/>
    <s v="Three Full Years"/>
    <n v="5"/>
    <n v="0"/>
    <n v="17"/>
    <m/>
    <n v="2014"/>
    <n v="1"/>
    <s v="Non-Churner"/>
    <n v="0"/>
    <s v="Missing"/>
    <x v="5210"/>
    <n v="48.35"/>
    <n v="0"/>
  </r>
  <r>
    <s v="M5783"/>
    <s v="VALID"/>
    <s v="PPL"/>
    <s v="Open"/>
    <s v="Male"/>
    <s v="Northern"/>
    <s v="RENTED"/>
    <n v="60"/>
    <s v="Three Full Years"/>
    <n v="5"/>
    <n v="0"/>
    <n v="22"/>
    <m/>
    <n v="2014"/>
    <n v="1"/>
    <s v="Non-Churner"/>
    <n v="0"/>
    <s v="Missing"/>
    <x v="5211"/>
    <n v="75.1666666666667"/>
    <n v="18.6666666666667"/>
  </r>
  <r>
    <s v="M5784"/>
    <s v="VALID"/>
    <s v="PRM"/>
    <s v="Open"/>
    <s v="Female"/>
    <s v="Northern"/>
    <s v="RENTED"/>
    <n v="57"/>
    <s v="Three Full Years"/>
    <n v="6"/>
    <n v="0"/>
    <n v="1"/>
    <m/>
    <n v="2014"/>
    <n v="1"/>
    <s v="Non-Churner"/>
    <n v="0"/>
    <s v="Missing"/>
    <x v="5212"/>
    <n v="22.9166666666667"/>
    <n v="0"/>
  </r>
  <r>
    <s v="M5785"/>
    <s v="VALID"/>
    <s v="KLA"/>
    <s v="Open"/>
    <s v="Female"/>
    <s v="Western"/>
    <s v="RENTED"/>
    <n v="68"/>
    <s v="Three Full Years"/>
    <n v="3"/>
    <n v="0"/>
    <n v="7"/>
    <m/>
    <n v="2014"/>
    <n v="1"/>
    <s v="Non-Churner"/>
    <n v="0"/>
    <s v="Missing"/>
    <x v="5213"/>
    <n v="55.016666666666701"/>
    <n v="0"/>
  </r>
  <r>
    <s v="M5786"/>
    <s v="VALID"/>
    <s v="PRM"/>
    <s v="Open"/>
    <s v="Male"/>
    <s v="Eastern"/>
    <s v="RENTED"/>
    <n v="47"/>
    <s v="Three Full Years"/>
    <n v="3"/>
    <n v="0"/>
    <n v="21"/>
    <m/>
    <n v="2014"/>
    <n v="1"/>
    <s v="Non-Churner"/>
    <n v="0"/>
    <s v="Missing"/>
    <x v="5214"/>
    <n v="50.95"/>
    <n v="0"/>
  </r>
  <r>
    <s v="M5787"/>
    <s v="VALID"/>
    <s v="PRM"/>
    <s v="Open"/>
    <m/>
    <s v="Eastern"/>
    <s v="RENTED"/>
    <m/>
    <s v="Three Full Years"/>
    <m/>
    <m/>
    <m/>
    <m/>
    <n v="2014"/>
    <n v="1"/>
    <s v="Non-Churner"/>
    <n v="0"/>
    <m/>
    <x v="5215"/>
    <n v="14.4"/>
    <n v="24"/>
  </r>
  <r>
    <s v="M5788"/>
    <s v="VALID"/>
    <s v="CHC"/>
    <s v="Open"/>
    <s v="Female"/>
    <s v="Northern"/>
    <s v="RENTED"/>
    <n v="44"/>
    <s v="Three Full Years"/>
    <n v="4"/>
    <n v="13"/>
    <n v="7"/>
    <m/>
    <n v="2014"/>
    <n v="1"/>
    <s v="Non-Churner"/>
    <n v="0"/>
    <s v="Banking"/>
    <x v="5216"/>
    <n v="56.216666666666697"/>
    <n v="194.666666666667"/>
  </r>
  <r>
    <s v="M5789"/>
    <s v="VALID"/>
    <s v="PPL"/>
    <s v="Open"/>
    <s v="Female"/>
    <s v="Eastern"/>
    <s v="RENTED"/>
    <n v="55"/>
    <s v="Three Full Years"/>
    <n v="5"/>
    <n v="0"/>
    <n v="17"/>
    <m/>
    <n v="2014"/>
    <n v="1"/>
    <s v="Non-Churner"/>
    <n v="0"/>
    <s v="Missing"/>
    <x v="1207"/>
    <n v="72.516666666666694"/>
    <n v="4"/>
  </r>
  <r>
    <s v="M5790"/>
    <s v="VALID"/>
    <s v="PRP"/>
    <s v="Open"/>
    <m/>
    <s v="Western"/>
    <s v="RENTED"/>
    <m/>
    <s v="Three Full Years"/>
    <m/>
    <m/>
    <m/>
    <m/>
    <n v="2014"/>
    <n v="1"/>
    <s v="Non-Churner"/>
    <n v="0"/>
    <m/>
    <x v="5217"/>
    <n v="95.1"/>
    <n v="45"/>
  </r>
  <r>
    <s v="M5791"/>
    <s v="VALID"/>
    <s v="KLA"/>
    <s v="Open"/>
    <s v="Male"/>
    <s v="Eastern"/>
    <s v="RENTED"/>
    <n v="56"/>
    <s v="Three Full Years"/>
    <n v="5"/>
    <n v="10"/>
    <n v="22"/>
    <m/>
    <n v="2014"/>
    <n v="1"/>
    <s v="Non-Churner"/>
    <n v="0"/>
    <s v="Academics"/>
    <x v="5218"/>
    <n v="130.51666666666699"/>
    <n v="0"/>
  </r>
  <r>
    <s v="M5792"/>
    <s v="VALID"/>
    <s v="PPL"/>
    <s v="Open"/>
    <m/>
    <s v="Northern"/>
    <s v="RENTED"/>
    <m/>
    <s v="Three Full Years"/>
    <m/>
    <m/>
    <m/>
    <m/>
    <n v="2014"/>
    <n v="1"/>
    <s v="Non-Churner"/>
    <n v="0"/>
    <m/>
    <x v="226"/>
    <n v="81.933333333333294"/>
    <n v="72.6666666666667"/>
  </r>
  <r>
    <s v="M5793"/>
    <s v="VALID"/>
    <s v="PRM"/>
    <s v="Open"/>
    <m/>
    <s v="Eastern"/>
    <s v="BOUGHT"/>
    <m/>
    <s v="Three Full Years"/>
    <m/>
    <m/>
    <m/>
    <m/>
    <n v="2014"/>
    <n v="1"/>
    <s v="Non-Churner"/>
    <n v="0"/>
    <m/>
    <x v="5219"/>
    <n v="105.25"/>
    <n v="136.333333333333"/>
  </r>
  <r>
    <s v="M5794"/>
    <s v="INVALID"/>
    <s v="PPL"/>
    <s v="Open"/>
    <s v="Male"/>
    <s v="Western"/>
    <s v="RENTED"/>
    <n v="45"/>
    <s v="Three Full Years"/>
    <n v="5"/>
    <n v="0"/>
    <n v="7"/>
    <m/>
    <n v="2014"/>
    <n v="1"/>
    <s v="Non-Churner"/>
    <n v="0"/>
    <s v="Missing"/>
    <x v="5220"/>
    <n v="225.183333333333"/>
    <n v="247.666666666667"/>
  </r>
  <r>
    <s v="M5795"/>
    <s v="VALID"/>
    <s v="PRM"/>
    <s v="Open"/>
    <s v="Male"/>
    <s v="Western"/>
    <s v="RENTED"/>
    <n v="49"/>
    <s v="Three Full Years"/>
    <n v="8"/>
    <n v="5"/>
    <n v="12"/>
    <m/>
    <n v="2014"/>
    <n v="1"/>
    <s v="Non-Churner"/>
    <n v="0"/>
    <s v="Financial Sector"/>
    <x v="5221"/>
    <n v="50.633333333333297"/>
    <n v="28"/>
  </r>
  <r>
    <s v="M5796"/>
    <s v="VALID"/>
    <s v="PRM"/>
    <s v="Open"/>
    <s v="Male"/>
    <s v="Eastern"/>
    <s v="RENTED"/>
    <n v="31"/>
    <s v="Three Full Years"/>
    <n v="3"/>
    <n v="0"/>
    <n v="1"/>
    <m/>
    <n v="2014"/>
    <n v="1"/>
    <s v="Non-Churner"/>
    <n v="0"/>
    <s v="Missing"/>
    <x v="5222"/>
    <n v="331.933333333333"/>
    <n v="425.33333333333297"/>
  </r>
  <r>
    <s v="M5797"/>
    <s v="VALID"/>
    <s v="CHC"/>
    <s v="Open"/>
    <s v="Female"/>
    <s v="Northern"/>
    <s v="RENTED"/>
    <n v="57"/>
    <s v="Three Full Years"/>
    <n v="4"/>
    <n v="13"/>
    <n v="2"/>
    <m/>
    <n v="2014"/>
    <n v="1"/>
    <s v="Non-Churner"/>
    <n v="0"/>
    <s v="Banking"/>
    <x v="5223"/>
    <n v="0.21666666666666701"/>
    <n v="0"/>
  </r>
  <r>
    <s v="M5798"/>
    <s v="VALID"/>
    <s v="KLA"/>
    <s v="Closed"/>
    <s v="Female"/>
    <s v="Northern"/>
    <s v="RENTED"/>
    <n v="39"/>
    <m/>
    <n v="3"/>
    <n v="0"/>
    <n v="12"/>
    <s v="2015-04-27"/>
    <n v="2014"/>
    <n v="1"/>
    <s v="April"/>
    <n v="1"/>
    <s v="Missing"/>
    <x v="5224"/>
    <n v="283.10000000000002"/>
    <n v="105.333333333333"/>
  </r>
  <r>
    <s v="M5799"/>
    <s v="VALID"/>
    <s v="PRM"/>
    <s v="Open"/>
    <s v="Female"/>
    <s v="Northern"/>
    <s v="RENTED"/>
    <n v="46"/>
    <s v="Three Full Years"/>
    <n v="3"/>
    <n v="0"/>
    <n v="17"/>
    <m/>
    <n v="2014"/>
    <n v="1"/>
    <s v="Non-Churner"/>
    <n v="0"/>
    <s v="Missing"/>
    <x v="5225"/>
    <n v="47.783333333333303"/>
    <n v="0"/>
  </r>
  <r>
    <s v="M5800"/>
    <s v="VALID"/>
    <s v="PRM"/>
    <s v="Open"/>
    <s v="Female"/>
    <s v="Northern"/>
    <s v="RENTED"/>
    <n v="25"/>
    <s v="Three Full Years"/>
    <n v="2"/>
    <n v="0"/>
    <n v="12"/>
    <m/>
    <n v="2014"/>
    <n v="1"/>
    <s v="Non-Churner"/>
    <n v="0"/>
    <s v="Missing"/>
    <x v="27"/>
    <m/>
    <m/>
  </r>
  <r>
    <s v="M5801"/>
    <s v="VALID"/>
    <s v="PRM"/>
    <s v="Open"/>
    <s v="Male"/>
    <s v="Eastern"/>
    <s v="RENTED"/>
    <m/>
    <s v="Three Full Years"/>
    <n v="4"/>
    <n v="0"/>
    <n v="1"/>
    <m/>
    <n v="2014"/>
    <n v="1"/>
    <s v="Non-Churner"/>
    <n v="0"/>
    <s v="Missing"/>
    <x v="615"/>
    <n v="237.316666666667"/>
    <n v="237.666666666667"/>
  </r>
  <r>
    <s v="M5802"/>
    <s v="VALID"/>
    <s v="PRR"/>
    <s v="Closed"/>
    <s v="Female"/>
    <s v="Eastern"/>
    <s v="RENTED"/>
    <m/>
    <m/>
    <n v="1"/>
    <n v="0"/>
    <n v="4"/>
    <s v="2015-04-05"/>
    <n v="2014"/>
    <n v="1"/>
    <s v="April"/>
    <n v="1"/>
    <s v="Missing"/>
    <x v="5226"/>
    <n v="95.45"/>
    <n v="0"/>
  </r>
  <r>
    <s v="M5803"/>
    <s v="VALID"/>
    <s v="PPL"/>
    <s v="Open"/>
    <s v="Male"/>
    <s v="Northern"/>
    <s v="RENTED"/>
    <n v="24"/>
    <s v="Three Full Years"/>
    <n v="3"/>
    <n v="0"/>
    <n v="12"/>
    <m/>
    <n v="2014"/>
    <n v="1"/>
    <s v="Non-Churner"/>
    <n v="0"/>
    <s v="Missing"/>
    <x v="5227"/>
    <n v="48.4166666666667"/>
    <n v="0"/>
  </r>
  <r>
    <s v="M5804"/>
    <s v="VALID"/>
    <s v="CHC"/>
    <s v="Open"/>
    <s v="Female"/>
    <s v="Eastern"/>
    <s v="RENTED"/>
    <n v="55"/>
    <s v="Three Full Years"/>
    <n v="1"/>
    <n v="0"/>
    <n v="12"/>
    <m/>
    <n v="2014"/>
    <n v="1"/>
    <s v="Non-Churner"/>
    <n v="0"/>
    <s v="Missing"/>
    <x v="1222"/>
    <n v="133.566666666667"/>
    <n v="0"/>
  </r>
  <r>
    <s v="M5805"/>
    <s v="VALID"/>
    <s v="PPL"/>
    <s v="Open"/>
    <m/>
    <s v="Northern"/>
    <s v="RENTED"/>
    <m/>
    <s v="Three Full Years"/>
    <m/>
    <m/>
    <m/>
    <m/>
    <n v="2014"/>
    <n v="1"/>
    <s v="Non-Churner"/>
    <n v="0"/>
    <m/>
    <x v="301"/>
    <n v="10.8"/>
    <n v="12.3333333333333"/>
  </r>
  <r>
    <s v="M5806"/>
    <s v="VALID"/>
    <s v="PPL"/>
    <s v="Open"/>
    <s v="Male"/>
    <s v="Southern"/>
    <s v="RENTED"/>
    <n v="61"/>
    <s v="Three Full Years"/>
    <n v="9"/>
    <n v="14"/>
    <n v="22"/>
    <m/>
    <n v="2014"/>
    <n v="1"/>
    <s v="Non-Churner"/>
    <n v="0"/>
    <s v="Banking"/>
    <x v="5228"/>
    <n v="26.55"/>
    <n v="0"/>
  </r>
  <r>
    <s v="M5807"/>
    <s v="VALID"/>
    <s v="CHC"/>
    <s v="Open"/>
    <s v="Male"/>
    <s v="Eastern"/>
    <s v="RENTED"/>
    <m/>
    <s v="Three Full Years"/>
    <n v="2"/>
    <n v="0"/>
    <n v="1"/>
    <m/>
    <n v="2014"/>
    <n v="1"/>
    <s v="Non-Churner"/>
    <n v="0"/>
    <s v="Missing"/>
    <x v="5229"/>
    <n v="61.766666666666701"/>
    <n v="220.666666666667"/>
  </r>
  <r>
    <s v="M5808"/>
    <s v="VALID"/>
    <s v="PPL"/>
    <s v="Open"/>
    <s v="Female"/>
    <s v="Northern"/>
    <s v="RENTED"/>
    <n v="25"/>
    <s v="Three Full Years"/>
    <n v="3"/>
    <n v="6"/>
    <n v="1"/>
    <m/>
    <n v="2014"/>
    <n v="1"/>
    <s v="Non-Churner"/>
    <n v="0"/>
    <s v="Financial Sector"/>
    <x v="5230"/>
    <n v="69.266666666666694"/>
    <n v="4.3333333333333304"/>
  </r>
  <r>
    <s v="M5809"/>
    <s v="VALID"/>
    <s v="PRR"/>
    <s v="Open"/>
    <s v="Male"/>
    <s v="Eastern"/>
    <s v="RENTED"/>
    <n v="42"/>
    <s v="Three Full Years"/>
    <n v="4"/>
    <n v="0"/>
    <n v="22"/>
    <m/>
    <n v="2014"/>
    <n v="1"/>
    <s v="Non-Churner"/>
    <n v="0"/>
    <s v="Missing"/>
    <x v="5231"/>
    <n v="27.983333333333299"/>
    <n v="0"/>
  </r>
  <r>
    <s v="M5810"/>
    <s v="VALID"/>
    <s v="KLA"/>
    <s v="Open"/>
    <s v="Female"/>
    <s v="Western"/>
    <s v="RENTED"/>
    <n v="53"/>
    <s v="Three Full Years"/>
    <n v="4"/>
    <n v="8"/>
    <n v="1"/>
    <m/>
    <n v="2014"/>
    <n v="1"/>
    <s v="Non-Churner"/>
    <n v="0"/>
    <s v="Financial Sector"/>
    <x v="5232"/>
    <n v="77.366666666666703"/>
    <n v="0"/>
  </r>
  <r>
    <s v="M5811"/>
    <s v="VALID"/>
    <s v="CHC"/>
    <s v="Open"/>
    <s v="Female"/>
    <s v="Northern"/>
    <s v="BOUGHT"/>
    <m/>
    <s v="Three Full Years"/>
    <n v="4"/>
    <n v="0"/>
    <n v="22"/>
    <m/>
    <n v="2014"/>
    <n v="1"/>
    <s v="Non-Churner"/>
    <n v="0"/>
    <s v="Missing"/>
    <x v="5233"/>
    <n v="22.4"/>
    <n v="49"/>
  </r>
  <r>
    <s v="M5812"/>
    <s v="VALID"/>
    <s v="PRM"/>
    <s v="Open"/>
    <s v="Female"/>
    <s v="Northern"/>
    <s v="RENTED"/>
    <n v="55"/>
    <s v="Three Full Years"/>
    <n v="4"/>
    <n v="5"/>
    <n v="2"/>
    <m/>
    <n v="2014"/>
    <n v="1"/>
    <s v="Non-Churner"/>
    <n v="0"/>
    <s v="Financial Sector"/>
    <x v="5234"/>
    <n v="56.25"/>
    <n v="0"/>
  </r>
  <r>
    <s v="M5813"/>
    <s v="VALID"/>
    <s v="PRM"/>
    <s v="Closed"/>
    <m/>
    <s v="Northern"/>
    <s v="RENTED"/>
    <m/>
    <m/>
    <m/>
    <m/>
    <m/>
    <s v="2015-04-04"/>
    <n v="2014"/>
    <n v="1"/>
    <s v="April"/>
    <n v="1"/>
    <m/>
    <x v="5235"/>
    <n v="32.924999999999997"/>
    <n v="0"/>
  </r>
  <r>
    <s v="M5814"/>
    <s v="VALID"/>
    <s v="CHC"/>
    <s v="Open"/>
    <s v="Female"/>
    <s v="Northern"/>
    <s v="RENTED"/>
    <n v="63"/>
    <s v="Three Full Years"/>
    <n v="6"/>
    <n v="9"/>
    <n v="21"/>
    <m/>
    <n v="2014"/>
    <n v="1"/>
    <s v="Non-Churner"/>
    <n v="0"/>
    <s v="Pharmacueticals"/>
    <x v="5236"/>
    <n v="1.85"/>
    <n v="0"/>
  </r>
  <r>
    <s v="M5815"/>
    <s v="VALID"/>
    <s v="KLA"/>
    <s v="Open"/>
    <s v="Male"/>
    <s v="Southern"/>
    <s v="RENTED"/>
    <n v="54"/>
    <s v="Three Full Years"/>
    <n v="3"/>
    <n v="0"/>
    <n v="1"/>
    <m/>
    <n v="2014"/>
    <n v="1"/>
    <s v="Non-Churner"/>
    <n v="0"/>
    <s v="Missing"/>
    <x v="5237"/>
    <n v="82.4166666666667"/>
    <n v="0"/>
  </r>
  <r>
    <s v="M5816"/>
    <s v="VALID"/>
    <s v="PRM"/>
    <s v="Open"/>
    <s v="Male"/>
    <s v="Eastern"/>
    <s v="RENTED"/>
    <n v="28"/>
    <s v="Three Full Years"/>
    <n v="6"/>
    <n v="0"/>
    <n v="22"/>
    <m/>
    <n v="2014"/>
    <n v="1"/>
    <s v="Non-Churner"/>
    <n v="0"/>
    <s v="Missing"/>
    <x v="5238"/>
    <n v="45.05"/>
    <n v="0"/>
  </r>
  <r>
    <s v="M5817"/>
    <s v="VALID"/>
    <s v="CHC"/>
    <s v="Open"/>
    <s v="Male"/>
    <s v="Eastern"/>
    <s v="RENTED"/>
    <n v="63"/>
    <s v="Three Full Years"/>
    <n v="3"/>
    <n v="0"/>
    <n v="7"/>
    <m/>
    <n v="2014"/>
    <n v="1"/>
    <s v="Non-Churner"/>
    <n v="0"/>
    <s v="Missing"/>
    <x v="5239"/>
    <n v="60"/>
    <n v="193"/>
  </r>
  <r>
    <s v="M5818"/>
    <s v="VALID"/>
    <s v="PPL"/>
    <s v="Open"/>
    <s v="Male"/>
    <s v="Eastern"/>
    <s v="RENTED"/>
    <n v="47"/>
    <s v="Three Full Years"/>
    <n v="5"/>
    <n v="0"/>
    <n v="12"/>
    <m/>
    <n v="2014"/>
    <n v="1"/>
    <s v="Non-Churner"/>
    <n v="0"/>
    <s v="Missing"/>
    <x v="1211"/>
    <n v="1.11666666666667"/>
    <n v="0"/>
  </r>
  <r>
    <s v="M5819"/>
    <s v="VALID"/>
    <s v="KLA"/>
    <s v="Closed"/>
    <m/>
    <s v="Western"/>
    <s v="RENTED"/>
    <m/>
    <m/>
    <m/>
    <m/>
    <m/>
    <m/>
    <n v="2014"/>
    <n v="1"/>
    <s v="Non-Churner"/>
    <n v="0"/>
    <m/>
    <x v="27"/>
    <m/>
    <m/>
  </r>
  <r>
    <s v="M5820"/>
    <s v="VALID"/>
    <s v="PPL"/>
    <s v="Closed"/>
    <s v="Female"/>
    <s v="Northern"/>
    <s v="RENTED"/>
    <n v="59"/>
    <m/>
    <n v="2"/>
    <n v="0"/>
    <n v="12"/>
    <s v="2015-04-15"/>
    <n v="2014"/>
    <n v="1"/>
    <s v="April"/>
    <n v="1"/>
    <s v="Missing"/>
    <x v="5240"/>
    <n v="57.8"/>
    <n v="127.666666666667"/>
  </r>
  <r>
    <s v="M5821"/>
    <s v="VALID"/>
    <s v="PRM"/>
    <s v="Open"/>
    <s v="Male"/>
    <s v="Eastern"/>
    <s v="RENTED"/>
    <n v="69"/>
    <s v="Three Full Years"/>
    <n v="3"/>
    <n v="20"/>
    <n v="21"/>
    <m/>
    <n v="2014"/>
    <n v="1"/>
    <s v="Non-Churner"/>
    <n v="0"/>
    <s v="Financial Sector"/>
    <x v="5241"/>
    <n v="12.766666666666699"/>
    <n v="0"/>
  </r>
  <r>
    <s v="M5822"/>
    <s v="VALID"/>
    <s v="KLA"/>
    <s v="Open"/>
    <s v="Male"/>
    <s v="Northern"/>
    <s v="BOUGHT"/>
    <n v="63"/>
    <s v="Three Full Years"/>
    <n v="3"/>
    <n v="0"/>
    <n v="21"/>
    <m/>
    <n v="2014"/>
    <n v="1"/>
    <s v="Non-Churner"/>
    <n v="0"/>
    <s v="Missing"/>
    <x v="5242"/>
    <n v="485.38333333333298"/>
    <n v="182.333333333333"/>
  </r>
  <r>
    <s v="M5823"/>
    <s v="VALID"/>
    <s v="PRM"/>
    <s v="Open"/>
    <s v="Male"/>
    <s v="Western"/>
    <s v="RENTED"/>
    <m/>
    <s v="Three Full Years"/>
    <n v="6"/>
    <n v="0"/>
    <n v="7"/>
    <m/>
    <n v="2014"/>
    <n v="1"/>
    <s v="Non-Churner"/>
    <n v="0"/>
    <s v="Missing"/>
    <x v="5243"/>
    <n v="82.25"/>
    <n v="0"/>
  </r>
  <r>
    <s v="M5824"/>
    <s v="VALID"/>
    <s v="PPL"/>
    <s v="Closed"/>
    <m/>
    <s v="Eastern"/>
    <s v="RENTED"/>
    <m/>
    <m/>
    <m/>
    <m/>
    <m/>
    <m/>
    <n v="2014"/>
    <n v="1"/>
    <s v="Non-Churner"/>
    <n v="0"/>
    <m/>
    <x v="27"/>
    <m/>
    <m/>
  </r>
  <r>
    <s v="M5825"/>
    <s v="INVALID"/>
    <s v="PRM"/>
    <s v="Open"/>
    <m/>
    <s v="Eastern"/>
    <s v="RENTED"/>
    <m/>
    <s v="Three Full Years"/>
    <m/>
    <m/>
    <m/>
    <m/>
    <n v="2014"/>
    <n v="1"/>
    <s v="Non-Churner"/>
    <n v="0"/>
    <m/>
    <x v="5244"/>
    <n v="93.0833333333333"/>
    <n v="135.666666666667"/>
  </r>
  <r>
    <s v="M5826"/>
    <s v="VALID"/>
    <s v="PRR"/>
    <s v="Open"/>
    <s v="Female"/>
    <s v="Eastern"/>
    <s v="RENTED"/>
    <m/>
    <s v="Three Full Years"/>
    <n v="1"/>
    <n v="0"/>
    <n v="1"/>
    <m/>
    <n v="2014"/>
    <n v="1"/>
    <s v="Non-Churner"/>
    <n v="0"/>
    <s v="Missing"/>
    <x v="5245"/>
    <n v="76.466666666666697"/>
    <n v="0"/>
  </r>
  <r>
    <s v="M5827"/>
    <s v="VALID"/>
    <s v="PPL"/>
    <s v="Open"/>
    <s v="Female"/>
    <s v="Northern"/>
    <s v="RENTED"/>
    <n v="33"/>
    <s v="Three Full Years"/>
    <n v="4"/>
    <n v="0"/>
    <n v="17"/>
    <m/>
    <n v="2014"/>
    <n v="1"/>
    <s v="Non-Churner"/>
    <n v="0"/>
    <s v="Missing"/>
    <x v="5246"/>
    <n v="109.533333333333"/>
    <n v="279.33333333333297"/>
  </r>
  <r>
    <s v="M5828"/>
    <s v="VALID"/>
    <s v="PRM"/>
    <s v="Open"/>
    <s v="Male"/>
    <s v="Eastern"/>
    <s v="BOUGHT"/>
    <n v="45"/>
    <s v="Three Full Years"/>
    <n v="3"/>
    <n v="0"/>
    <n v="17"/>
    <m/>
    <n v="2014"/>
    <n v="1"/>
    <s v="Non-Churner"/>
    <n v="0"/>
    <s v="Missing"/>
    <x v="5247"/>
    <n v="34.700000000000003"/>
    <n v="0"/>
  </r>
  <r>
    <s v="M5829"/>
    <s v="VALID"/>
    <s v="PRM"/>
    <s v="Open"/>
    <s v="Male"/>
    <s v="Eastern"/>
    <s v="RENTED"/>
    <n v="26"/>
    <s v="Three Full Years"/>
    <n v="3"/>
    <n v="10"/>
    <n v="1"/>
    <m/>
    <n v="2014"/>
    <n v="1"/>
    <s v="Non-Churner"/>
    <n v="0"/>
    <s v="Academics"/>
    <x v="5248"/>
    <n v="265.96666666666698"/>
    <n v="216.333333333333"/>
  </r>
  <r>
    <s v="M5830"/>
    <s v="VALID"/>
    <s v="PRM"/>
    <s v="Open"/>
    <s v="Female"/>
    <s v="Northern"/>
    <s v="RENTED"/>
    <n v="52"/>
    <s v="Three Full Years"/>
    <n v="6"/>
    <n v="2"/>
    <n v="22"/>
    <m/>
    <n v="2014"/>
    <n v="1"/>
    <s v="Non-Churner"/>
    <n v="0"/>
    <s v="Accounting"/>
    <x v="5131"/>
    <n v="91.6666666666667"/>
    <n v="110"/>
  </r>
  <r>
    <s v="M5831"/>
    <s v="VALID"/>
    <s v="KLA"/>
    <s v="Open"/>
    <m/>
    <s v="Eastern"/>
    <s v="RENTED"/>
    <m/>
    <s v="Three Full Years"/>
    <m/>
    <m/>
    <m/>
    <m/>
    <n v="2014"/>
    <n v="1"/>
    <s v="Non-Churner"/>
    <n v="0"/>
    <m/>
    <x v="5249"/>
    <n v="246.38333333333301"/>
    <n v="67.3333333333333"/>
  </r>
  <r>
    <s v="M5832"/>
    <s v="VALID"/>
    <s v="PRM"/>
    <s v="Open"/>
    <s v="Female"/>
    <s v="Eastern"/>
    <s v="RENTED"/>
    <n v="53"/>
    <s v="Three Full Years"/>
    <n v="6"/>
    <n v="9"/>
    <n v="22"/>
    <m/>
    <n v="2014"/>
    <n v="1"/>
    <s v="Non-Churner"/>
    <n v="0"/>
    <s v="Pharmacueticals"/>
    <x v="5250"/>
    <n v="226.38333333333301"/>
    <n v="431.66666666666703"/>
  </r>
  <r>
    <s v="M5833"/>
    <s v="VALID"/>
    <s v="KLA"/>
    <s v="Open"/>
    <s v="Female"/>
    <s v="Eastern"/>
    <s v="RENTED"/>
    <n v="56"/>
    <s v="Three Full Years"/>
    <n v="6"/>
    <n v="8"/>
    <n v="22"/>
    <m/>
    <n v="2014"/>
    <n v="1"/>
    <s v="Non-Churner"/>
    <n v="0"/>
    <s v="Financial Sector"/>
    <x v="5251"/>
    <n v="248.45"/>
    <n v="24.6666666666667"/>
  </r>
  <r>
    <s v="M5834"/>
    <s v="VALID"/>
    <s v="PRM"/>
    <s v="Open"/>
    <s v="Female"/>
    <s v="Northern"/>
    <s v="RENTED"/>
    <m/>
    <s v="Three Full Years"/>
    <n v="3"/>
    <n v="0"/>
    <n v="12"/>
    <m/>
    <n v="2014"/>
    <n v="1"/>
    <s v="Non-Churner"/>
    <n v="0"/>
    <s v="Missing"/>
    <x v="5252"/>
    <n v="42.6666666666667"/>
    <n v="0"/>
  </r>
  <r>
    <s v="M5835"/>
    <s v="VALID"/>
    <s v="CHC"/>
    <s v="Open"/>
    <s v="Male"/>
    <s v="Eastern"/>
    <s v="BOUGHT"/>
    <n v="65"/>
    <s v="Three Full Years"/>
    <n v="6"/>
    <n v="5"/>
    <n v="22"/>
    <m/>
    <n v="2014"/>
    <n v="1"/>
    <s v="Non-Churner"/>
    <n v="0"/>
    <s v="Financial Sector"/>
    <x v="5253"/>
    <n v="57.383333333333297"/>
    <n v="107.333333333333"/>
  </r>
  <r>
    <s v="M5836"/>
    <s v="VALID"/>
    <s v="PRM"/>
    <s v="Open"/>
    <s v="Male"/>
    <s v="Northern"/>
    <s v="RENTED"/>
    <n v="57"/>
    <s v="Three Full Years"/>
    <n v="3"/>
    <n v="5"/>
    <n v="1"/>
    <m/>
    <n v="2014"/>
    <n v="1"/>
    <s v="Non-Churner"/>
    <n v="0"/>
    <s v="Financial Sector"/>
    <x v="5254"/>
    <n v="47.35"/>
    <n v="0"/>
  </r>
  <r>
    <s v="M5837"/>
    <s v="VALID"/>
    <s v="PPL"/>
    <s v="Closed"/>
    <s v="Female"/>
    <s v="Western"/>
    <s v="RENTED"/>
    <n v="57"/>
    <m/>
    <n v="5"/>
    <n v="0"/>
    <n v="17"/>
    <s v="2015-04-20"/>
    <n v="2014"/>
    <n v="1"/>
    <s v="April"/>
    <n v="1"/>
    <s v="Missing"/>
    <x v="5255"/>
    <n v="77.516666666666694"/>
    <n v="56"/>
  </r>
  <r>
    <s v="M5838"/>
    <s v="VALID"/>
    <s v="KLA"/>
    <s v="Open"/>
    <s v="Female"/>
    <s v="Northern"/>
    <s v="RENTED"/>
    <n v="28"/>
    <s v="Three Full Years"/>
    <n v="4"/>
    <n v="13"/>
    <n v="22"/>
    <m/>
    <n v="2014"/>
    <n v="1"/>
    <s v="Non-Churner"/>
    <n v="0"/>
    <s v="Banking"/>
    <x v="5256"/>
    <n v="341.48333333333301"/>
    <n v="248"/>
  </r>
  <r>
    <s v="M5839"/>
    <s v="VALID"/>
    <s v="PRM"/>
    <s v="Open"/>
    <s v="Male"/>
    <s v="Northern"/>
    <s v="RENTED"/>
    <n v="21"/>
    <s v="Three Full Years"/>
    <n v="3"/>
    <n v="0"/>
    <n v="1"/>
    <m/>
    <n v="2014"/>
    <n v="1"/>
    <s v="Non-Churner"/>
    <n v="0"/>
    <s v="Missing"/>
    <x v="5257"/>
    <n v="118.9"/>
    <n v="88.3333333333333"/>
  </r>
  <r>
    <s v="M5840"/>
    <s v="INVALID"/>
    <s v="CHC"/>
    <s v="Open"/>
    <s v="Female"/>
    <s v="Eastern"/>
    <s v="RENTED"/>
    <n v="78"/>
    <s v="Three Full Years"/>
    <n v="3"/>
    <n v="0"/>
    <n v="12"/>
    <m/>
    <n v="2014"/>
    <n v="1"/>
    <s v="Non-Churner"/>
    <n v="0"/>
    <s v="Missing"/>
    <x v="5258"/>
    <n v="32.4166666666667"/>
    <n v="136.666666666667"/>
  </r>
  <r>
    <s v="M5841"/>
    <s v="INVALID"/>
    <s v="PRM"/>
    <s v="Open"/>
    <s v="Male"/>
    <s v="Northern"/>
    <s v="RENTED"/>
    <n v="62"/>
    <s v="Three Full Years"/>
    <n v="7"/>
    <n v="0"/>
    <n v="17"/>
    <m/>
    <n v="2014"/>
    <n v="1"/>
    <s v="Non-Churner"/>
    <n v="0"/>
    <s v="Missing"/>
    <x v="2258"/>
    <n v="163.666666666667"/>
    <n v="327.33333333333297"/>
  </r>
  <r>
    <s v="M5842"/>
    <s v="VALID"/>
    <s v="PPL"/>
    <s v="Open"/>
    <s v="Female"/>
    <s v="Eastern"/>
    <s v="RENTED"/>
    <m/>
    <s v="Three Full Years"/>
    <n v="3"/>
    <n v="0"/>
    <n v="12"/>
    <m/>
    <n v="2014"/>
    <n v="1"/>
    <s v="Non-Churner"/>
    <n v="0"/>
    <s v="Missing"/>
    <x v="5259"/>
    <n v="62.266666666666701"/>
    <n v="0"/>
  </r>
  <r>
    <s v="M5843"/>
    <s v="VALID"/>
    <s v="PRM"/>
    <s v="Open"/>
    <m/>
    <s v="Northern"/>
    <s v="RENTED"/>
    <m/>
    <s v="Three Full Years"/>
    <m/>
    <m/>
    <m/>
    <m/>
    <n v="2014"/>
    <n v="1"/>
    <s v="Non-Churner"/>
    <n v="0"/>
    <m/>
    <x v="5260"/>
    <n v="301"/>
    <n v="246"/>
  </r>
  <r>
    <s v="M5844"/>
    <s v="VALID"/>
    <s v="PPL"/>
    <s v="Open"/>
    <s v="Male"/>
    <s v="Eastern"/>
    <s v="RENTED"/>
    <n v="48"/>
    <s v="Three Full Years"/>
    <n v="5"/>
    <n v="0"/>
    <n v="4"/>
    <m/>
    <n v="2014"/>
    <n v="1"/>
    <s v="Non-Churner"/>
    <n v="0"/>
    <s v="Missing"/>
    <x v="5261"/>
    <n v="18.3"/>
    <n v="0"/>
  </r>
  <r>
    <s v="M5845"/>
    <s v="VALID"/>
    <s v="PRM"/>
    <s v="Open"/>
    <s v="Male"/>
    <s v="Western"/>
    <s v="RENTED"/>
    <n v="37"/>
    <s v="Three Full Years"/>
    <n v="3"/>
    <n v="0"/>
    <n v="17"/>
    <m/>
    <n v="2014"/>
    <n v="1"/>
    <s v="Non-Churner"/>
    <n v="0"/>
    <s v="Missing"/>
    <x v="5262"/>
    <n v="206.78333333333299"/>
    <n v="233.333333333333"/>
  </r>
  <r>
    <s v="M5846"/>
    <s v="VALID"/>
    <s v="PRM"/>
    <s v="Open"/>
    <s v="Female"/>
    <s v="Eastern"/>
    <s v="BOUGHT"/>
    <n v="52"/>
    <s v="Three Full Years"/>
    <n v="5"/>
    <n v="8"/>
    <n v="17"/>
    <m/>
    <n v="2014"/>
    <n v="1"/>
    <s v="Non-Churner"/>
    <n v="0"/>
    <s v="Financial Sector"/>
    <x v="2999"/>
    <n v="195.76666666666699"/>
    <n v="330"/>
  </r>
  <r>
    <s v="M5847"/>
    <s v="VALID"/>
    <s v="PPL"/>
    <s v="Open"/>
    <m/>
    <s v="Northern"/>
    <s v="RENTED"/>
    <m/>
    <s v="Three Full Years"/>
    <m/>
    <m/>
    <m/>
    <m/>
    <n v="2014"/>
    <n v="1"/>
    <s v="Non-Churner"/>
    <n v="0"/>
    <m/>
    <x v="5263"/>
    <n v="1.5833333333333299"/>
    <n v="0"/>
  </r>
  <r>
    <s v="M5848"/>
    <s v="VALID"/>
    <s v="PPL"/>
    <s v="Open"/>
    <s v="Female"/>
    <s v="Western"/>
    <s v="RENTED"/>
    <n v="54"/>
    <s v="Three Full Years"/>
    <n v="6"/>
    <n v="5"/>
    <n v="22"/>
    <m/>
    <n v="2014"/>
    <n v="1"/>
    <s v="Non-Churner"/>
    <n v="0"/>
    <s v="Financial Sector"/>
    <x v="5264"/>
    <n v="48.433333333333302"/>
    <n v="0"/>
  </r>
  <r>
    <s v="M5849"/>
    <s v="INVALID"/>
    <s v="PPL"/>
    <s v="Open"/>
    <s v="Female"/>
    <s v="Northern"/>
    <s v="RENTED"/>
    <n v="57"/>
    <s v="Three Full Years"/>
    <n v="3"/>
    <n v="2"/>
    <n v="7"/>
    <m/>
    <n v="2014"/>
    <n v="1"/>
    <s v="Non-Churner"/>
    <n v="0"/>
    <s v="Accounting"/>
    <x v="1066"/>
    <n v="34.6"/>
    <n v="0"/>
  </r>
  <r>
    <s v="M5850"/>
    <s v="VALID"/>
    <s v="PPL"/>
    <s v="Open"/>
    <s v="Male"/>
    <s v="Northern"/>
    <s v="RENTED"/>
    <n v="48"/>
    <s v="Three Full Years"/>
    <n v="4"/>
    <n v="0"/>
    <n v="12"/>
    <s v="2015-05-09"/>
    <n v="2014"/>
    <n v="1"/>
    <s v="May"/>
    <n v="1"/>
    <s v="Missing"/>
    <x v="5265"/>
    <n v="56.216666666666697"/>
    <n v="0"/>
  </r>
  <r>
    <s v="M5851"/>
    <s v="VALID"/>
    <s v="KLA"/>
    <s v="Open"/>
    <m/>
    <s v="Western"/>
    <s v="RENTED"/>
    <m/>
    <s v="Three Full Years"/>
    <m/>
    <m/>
    <m/>
    <m/>
    <n v="2014"/>
    <n v="1"/>
    <s v="Non-Churner"/>
    <n v="0"/>
    <m/>
    <x v="4898"/>
    <n v="120.8"/>
    <n v="0"/>
  </r>
  <r>
    <s v="M5852"/>
    <s v="VALID"/>
    <s v="MXX"/>
    <s v="Open"/>
    <s v="Female"/>
    <s v="Eastern"/>
    <s v="RENTED"/>
    <n v="45"/>
    <s v="Three Full Years"/>
    <n v="5"/>
    <n v="0"/>
    <n v="2"/>
    <m/>
    <n v="2014"/>
    <n v="1"/>
    <s v="Non-Churner"/>
    <n v="0"/>
    <s v="Missing"/>
    <x v="5266"/>
    <n v="218.63333333333301"/>
    <n v="259.66666666666703"/>
  </r>
  <r>
    <s v="M5853"/>
    <s v="VALID"/>
    <s v="PRP"/>
    <s v="Open"/>
    <m/>
    <s v="Northern"/>
    <s v="RENTED"/>
    <m/>
    <s v="Three Full Years"/>
    <m/>
    <m/>
    <m/>
    <m/>
    <n v="2014"/>
    <n v="1"/>
    <s v="Non-Churner"/>
    <n v="0"/>
    <m/>
    <x v="5267"/>
    <n v="110.23333333333299"/>
    <n v="66"/>
  </r>
  <r>
    <s v="M5854"/>
    <s v="VALID"/>
    <s v="PPL"/>
    <s v="Open"/>
    <s v="Male"/>
    <s v="Northern"/>
    <s v="RENTED"/>
    <n v="27"/>
    <s v="Three Full Years"/>
    <n v="1"/>
    <n v="0"/>
    <n v="1"/>
    <m/>
    <n v="2014"/>
    <n v="1"/>
    <s v="Non-Churner"/>
    <n v="0"/>
    <s v="Missing"/>
    <x v="5268"/>
    <n v="82.266666666666694"/>
    <n v="17.3333333333333"/>
  </r>
  <r>
    <s v="M5855"/>
    <s v="VALID"/>
    <s v="KLA"/>
    <s v="Open"/>
    <m/>
    <s v="Northern"/>
    <s v="RENTED"/>
    <m/>
    <s v="Three Full Years"/>
    <m/>
    <m/>
    <m/>
    <m/>
    <n v="2014"/>
    <n v="1"/>
    <s v="Non-Churner"/>
    <n v="0"/>
    <m/>
    <x v="5269"/>
    <n v="194.2"/>
    <n v="0"/>
  </r>
  <r>
    <s v="M5856"/>
    <s v="VALID"/>
    <s v="PRM"/>
    <s v="Open"/>
    <s v="Female"/>
    <s v="Eastern"/>
    <s v="RENTED"/>
    <n v="44"/>
    <s v="Three Full Years"/>
    <n v="2"/>
    <n v="20"/>
    <n v="12"/>
    <m/>
    <n v="2014"/>
    <n v="1"/>
    <s v="Non-Churner"/>
    <n v="0"/>
    <s v="Financial Sector"/>
    <x v="5270"/>
    <n v="145.86666666666699"/>
    <n v="175.333333333333"/>
  </r>
  <r>
    <s v="M5857"/>
    <s v="VALID"/>
    <s v="KLA"/>
    <s v="Closed"/>
    <m/>
    <s v="Northern"/>
    <s v="RENTED"/>
    <m/>
    <m/>
    <m/>
    <m/>
    <m/>
    <s v="2015-04-10"/>
    <n v="2014"/>
    <n v="1"/>
    <s v="April"/>
    <n v="1"/>
    <m/>
    <x v="5271"/>
    <n v="317.48333333333301"/>
    <n v="79.6666666666667"/>
  </r>
  <r>
    <s v="M5858"/>
    <s v="VALID"/>
    <s v="PPL"/>
    <s v="Closed"/>
    <s v="Male"/>
    <s v="Eastern"/>
    <s v="RENTED"/>
    <n v="32"/>
    <m/>
    <n v="3"/>
    <n v="0"/>
    <n v="7"/>
    <s v="2015-04-08"/>
    <n v="2014"/>
    <n v="1"/>
    <s v="April"/>
    <n v="1"/>
    <s v="Missing"/>
    <x v="5272"/>
    <n v="47.15"/>
    <n v="109.666666666667"/>
  </r>
  <r>
    <s v="M5859"/>
    <s v="VALID"/>
    <s v="PPL"/>
    <s v="Open"/>
    <m/>
    <s v="Northern"/>
    <s v="RENTED"/>
    <m/>
    <s v="Three Full Years"/>
    <m/>
    <m/>
    <m/>
    <m/>
    <n v="2014"/>
    <n v="1"/>
    <s v="Non-Churner"/>
    <n v="0"/>
    <m/>
    <x v="5273"/>
    <n v="1.65"/>
    <n v="0"/>
  </r>
  <r>
    <s v="M5860"/>
    <s v="VALID"/>
    <s v="PPL"/>
    <s v="Open"/>
    <s v="Male"/>
    <s v="Western"/>
    <s v="RENTED"/>
    <m/>
    <s v="Three Full Years"/>
    <n v="2"/>
    <n v="0"/>
    <n v="2"/>
    <m/>
    <n v="2014"/>
    <n v="1"/>
    <s v="Non-Churner"/>
    <n v="0"/>
    <s v="Missing"/>
    <x v="5274"/>
    <n v="64.233333333333306"/>
    <n v="32.6666666666667"/>
  </r>
  <r>
    <s v="M5861"/>
    <s v="VALID"/>
    <s v="PRM"/>
    <s v="Open"/>
    <s v="Female"/>
    <s v="Eastern"/>
    <s v="RENTED"/>
    <n v="57"/>
    <s v="Three Full Years"/>
    <n v="7"/>
    <n v="14"/>
    <n v="17"/>
    <m/>
    <n v="2014"/>
    <n v="1"/>
    <s v="Non-Churner"/>
    <n v="0"/>
    <s v="Banking"/>
    <x v="5275"/>
    <n v="70.7"/>
    <n v="72"/>
  </r>
  <r>
    <s v="M5862"/>
    <s v="VALID"/>
    <s v="MXX"/>
    <s v="Open"/>
    <m/>
    <s v="Eastern"/>
    <s v="RENTED"/>
    <m/>
    <s v="Three Full Years"/>
    <m/>
    <m/>
    <m/>
    <m/>
    <n v="2014"/>
    <n v="1"/>
    <s v="Non-Churner"/>
    <n v="0"/>
    <m/>
    <x v="5276"/>
    <n v="315.89999999999998"/>
    <n v="351.33333333333297"/>
  </r>
  <r>
    <s v="M5863"/>
    <s v="VALID"/>
    <s v="KLA"/>
    <s v="Open"/>
    <s v="Female"/>
    <s v="Northern"/>
    <s v="RENTED"/>
    <n v="40"/>
    <s v="Three Full Years"/>
    <n v="2"/>
    <n v="0"/>
    <n v="12"/>
    <m/>
    <n v="2014"/>
    <n v="1"/>
    <s v="Non-Churner"/>
    <n v="0"/>
    <s v="Missing"/>
    <x v="5277"/>
    <n v="329.48333333333301"/>
    <n v="165"/>
  </r>
  <r>
    <s v="M5864"/>
    <s v="INVALID"/>
    <s v="PRM"/>
    <s v="Open"/>
    <s v="Female"/>
    <s v="Eastern"/>
    <s v="RENTED"/>
    <n v="27"/>
    <s v="Three Full Years"/>
    <n v="6"/>
    <n v="5"/>
    <n v="22"/>
    <m/>
    <n v="2014"/>
    <n v="1"/>
    <s v="Non-Churner"/>
    <n v="0"/>
    <s v="Financial Sector"/>
    <x v="5278"/>
    <n v="214.95"/>
    <n v="238"/>
  </r>
  <r>
    <s v="M5865"/>
    <s v="VALID"/>
    <s v="KLA"/>
    <s v="Open"/>
    <s v="Male"/>
    <s v="Northern"/>
    <s v="RENTED"/>
    <n v="49"/>
    <s v="Three Full Years"/>
    <n v="4"/>
    <n v="0"/>
    <n v="21"/>
    <m/>
    <n v="2014"/>
    <n v="1"/>
    <s v="Non-Churner"/>
    <n v="0"/>
    <s v="Missing"/>
    <x v="5279"/>
    <n v="118.85"/>
    <n v="0"/>
  </r>
  <r>
    <s v="M5866"/>
    <s v="VALID"/>
    <s v="PRM"/>
    <s v="Open"/>
    <s v="Male"/>
    <s v="Eastern"/>
    <s v="RENTED"/>
    <n v="63"/>
    <s v="Three Full Years"/>
    <n v="5"/>
    <n v="6"/>
    <n v="22"/>
    <m/>
    <n v="2014"/>
    <n v="1"/>
    <s v="Non-Churner"/>
    <n v="0"/>
    <s v="Financial Sector"/>
    <x v="5280"/>
    <n v="58.033333333333303"/>
    <n v="72.6666666666667"/>
  </r>
  <r>
    <s v="M5867"/>
    <s v="VALID"/>
    <s v="PPL"/>
    <s v="Open"/>
    <s v="Female"/>
    <s v="Northern"/>
    <s v="RENTED"/>
    <n v="61"/>
    <s v="Three Full Years"/>
    <n v="6"/>
    <n v="5"/>
    <n v="22"/>
    <m/>
    <n v="2014"/>
    <n v="1"/>
    <s v="Non-Churner"/>
    <n v="0"/>
    <s v="Financial Sector"/>
    <x v="5281"/>
    <n v="73.05"/>
    <n v="14.6666666666667"/>
  </r>
  <r>
    <s v="M5868"/>
    <s v="VALID"/>
    <s v="PRM"/>
    <s v="Open"/>
    <m/>
    <s v="Northern"/>
    <s v="RENTED"/>
    <m/>
    <s v="Three Full Years"/>
    <m/>
    <m/>
    <m/>
    <m/>
    <n v="2014"/>
    <n v="1"/>
    <s v="Non-Churner"/>
    <n v="0"/>
    <m/>
    <x v="5282"/>
    <n v="168.28333333333299"/>
    <n v="298.33333333333297"/>
  </r>
  <r>
    <s v="M5869"/>
    <s v="INVALID"/>
    <s v="CHC"/>
    <s v="Open"/>
    <m/>
    <s v="Northern"/>
    <s v="RENTED"/>
    <m/>
    <s v="Three Full Years"/>
    <m/>
    <m/>
    <m/>
    <m/>
    <n v="2014"/>
    <n v="1"/>
    <s v="Non-Churner"/>
    <n v="0"/>
    <m/>
    <x v="4952"/>
    <n v="31.1"/>
    <n v="143"/>
  </r>
  <r>
    <s v="M5870"/>
    <s v="VALID"/>
    <s v="MXX"/>
    <s v="Open"/>
    <s v="Male"/>
    <s v="Eastern"/>
    <s v="RENTED"/>
    <n v="55"/>
    <s v="Three Full Years"/>
    <n v="4"/>
    <n v="0"/>
    <n v="1"/>
    <m/>
    <n v="2014"/>
    <n v="1"/>
    <s v="Non-Churner"/>
    <n v="0"/>
    <s v="Missing"/>
    <x v="5283"/>
    <n v="238.13333333333301"/>
    <n v="150"/>
  </r>
  <r>
    <s v="M5871"/>
    <s v="VALID"/>
    <s v="PPL"/>
    <s v="Open"/>
    <s v="Male"/>
    <s v="Eastern"/>
    <s v="RENTED"/>
    <n v="28"/>
    <s v="Three Full Years"/>
    <n v="6"/>
    <n v="0"/>
    <n v="12"/>
    <m/>
    <n v="2014"/>
    <n v="1"/>
    <s v="Non-Churner"/>
    <n v="0"/>
    <s v="Missing"/>
    <x v="5284"/>
    <n v="14.1666666666667"/>
    <n v="0"/>
  </r>
  <r>
    <s v="M5872"/>
    <s v="INVALID"/>
    <s v="PRM"/>
    <s v="Open"/>
    <m/>
    <s v="Northern"/>
    <s v="RENTED"/>
    <m/>
    <s v="Three Full Years"/>
    <m/>
    <m/>
    <m/>
    <m/>
    <n v="2014"/>
    <n v="1"/>
    <s v="Non-Churner"/>
    <n v="0"/>
    <m/>
    <x v="5285"/>
    <n v="91.233333333333306"/>
    <n v="70.6666666666667"/>
  </r>
  <r>
    <s v="M5873"/>
    <s v="VALID"/>
    <s v="PRM"/>
    <s v="Open"/>
    <m/>
    <s v="Eastern"/>
    <s v="RENTED"/>
    <m/>
    <s v="Three Full Years"/>
    <m/>
    <m/>
    <m/>
    <m/>
    <n v="2014"/>
    <n v="1"/>
    <s v="Non-Churner"/>
    <n v="0"/>
    <m/>
    <x v="5286"/>
    <n v="65.95"/>
    <n v="0"/>
  </r>
  <r>
    <s v="M5874"/>
    <s v="VALID"/>
    <s v="PPL"/>
    <s v="Open"/>
    <s v="Female"/>
    <s v="Eastern"/>
    <s v="RENTED"/>
    <n v="20"/>
    <s v="Three Full Years"/>
    <n v="4"/>
    <n v="0"/>
    <n v="4"/>
    <m/>
    <n v="2014"/>
    <n v="1"/>
    <s v="Non-Churner"/>
    <n v="0"/>
    <s v="Missing"/>
    <x v="3310"/>
    <n v="187.36666666666699"/>
    <n v="384.33333333333297"/>
  </r>
  <r>
    <s v="M5875"/>
    <s v="VALID"/>
    <s v="PPL"/>
    <s v="Open"/>
    <s v="Male"/>
    <s v="Western"/>
    <s v="RENTED"/>
    <n v="35"/>
    <s v="Three Full Years"/>
    <n v="5"/>
    <n v="0"/>
    <n v="7"/>
    <m/>
    <n v="2014"/>
    <n v="1"/>
    <s v="Non-Churner"/>
    <n v="0"/>
    <s v="Missing"/>
    <x v="5287"/>
    <n v="250.7"/>
    <n v="63.3333333333333"/>
  </r>
  <r>
    <s v="M5876"/>
    <s v="VALID"/>
    <s v="PRR"/>
    <s v="Open"/>
    <s v="Male"/>
    <s v="Northern"/>
    <s v="RENTED"/>
    <n v="60"/>
    <s v="Three Full Years"/>
    <n v="6"/>
    <n v="5"/>
    <n v="17"/>
    <m/>
    <n v="2014"/>
    <n v="1"/>
    <s v="Non-Churner"/>
    <n v="0"/>
    <s v="Financial Sector"/>
    <x v="5288"/>
    <n v="41.183333333333302"/>
    <n v="91.6666666666667"/>
  </r>
  <r>
    <s v="M5877"/>
    <s v="VALID"/>
    <s v="PRM"/>
    <s v="Open"/>
    <s v="Male"/>
    <s v="Northern"/>
    <s v="RENTED"/>
    <n v="69"/>
    <s v="Three Full Years"/>
    <n v="3"/>
    <n v="14"/>
    <n v="22"/>
    <m/>
    <n v="2014"/>
    <n v="1"/>
    <s v="Non-Churner"/>
    <n v="0"/>
    <s v="Banking"/>
    <x v="5289"/>
    <n v="199.25"/>
    <n v="156.5"/>
  </r>
  <r>
    <s v="M5878"/>
    <s v="VALID"/>
    <s v="PRP"/>
    <s v="Open"/>
    <m/>
    <s v="Northern"/>
    <s v="RENTED"/>
    <m/>
    <s v="Three Full Years"/>
    <m/>
    <m/>
    <m/>
    <m/>
    <n v="2014"/>
    <n v="1"/>
    <s v="Non-Churner"/>
    <n v="0"/>
    <m/>
    <x v="3139"/>
    <n v="133.4"/>
    <n v="141.333333333333"/>
  </r>
  <r>
    <s v="M5879"/>
    <s v="VALID"/>
    <s v="PPL"/>
    <s v="Closed"/>
    <s v="Male"/>
    <s v="Northern"/>
    <s v="RENTED"/>
    <n v="47"/>
    <m/>
    <n v="4"/>
    <n v="0"/>
    <n v="1"/>
    <s v="2015-04-15"/>
    <n v="2014"/>
    <n v="1"/>
    <s v="April"/>
    <n v="1"/>
    <s v="Missing"/>
    <x v="5290"/>
    <n v="55.35"/>
    <n v="67"/>
  </r>
  <r>
    <s v="M5880"/>
    <s v="VALID"/>
    <s v="PRM"/>
    <s v="Open"/>
    <s v="Male"/>
    <s v="Southern"/>
    <s v="RENTED"/>
    <n v="61"/>
    <s v="Three Full Years"/>
    <n v="6"/>
    <n v="18"/>
    <n v="17"/>
    <m/>
    <n v="2014"/>
    <n v="1"/>
    <s v="Non-Churner"/>
    <n v="0"/>
    <s v="Banking"/>
    <x v="5291"/>
    <n v="56.983333333333299"/>
    <n v="0"/>
  </r>
  <r>
    <s v="M5881"/>
    <s v="VALID"/>
    <s v="PRR"/>
    <s v="Open"/>
    <s v="Male"/>
    <s v="Northern"/>
    <s v="RENTED"/>
    <n v="34"/>
    <s v="Three Full Years"/>
    <n v="3"/>
    <n v="0"/>
    <n v="12"/>
    <m/>
    <n v="2014"/>
    <n v="1"/>
    <s v="Non-Churner"/>
    <n v="0"/>
    <s v="Missing"/>
    <x v="5292"/>
    <n v="333.9"/>
    <n v="238.333333333333"/>
  </r>
  <r>
    <s v="M5882"/>
    <s v="VALID"/>
    <s v="KLA"/>
    <s v="Open"/>
    <s v="Male"/>
    <s v="Northern"/>
    <s v="RENTED"/>
    <n v="36"/>
    <s v="Three Full Years"/>
    <n v="13"/>
    <n v="0"/>
    <n v="17"/>
    <m/>
    <n v="2014"/>
    <n v="1"/>
    <s v="Non-Churner"/>
    <n v="0"/>
    <s v="Missing"/>
    <x v="5293"/>
    <n v="136.88333333333301"/>
    <n v="0"/>
  </r>
  <r>
    <s v="M5883"/>
    <s v="VALID"/>
    <s v="KLA"/>
    <s v="Open"/>
    <s v="Female"/>
    <s v="Northern"/>
    <s v="RENTED"/>
    <n v="49"/>
    <s v="Three Full Years"/>
    <n v="4"/>
    <n v="0"/>
    <n v="17"/>
    <m/>
    <n v="2014"/>
    <n v="1"/>
    <s v="Non-Churner"/>
    <n v="0"/>
    <s v="Missing"/>
    <x v="5294"/>
    <n v="174.166666666667"/>
    <n v="0"/>
  </r>
  <r>
    <s v="M5884"/>
    <s v="VALID"/>
    <s v="PPL"/>
    <s v="Open"/>
    <s v="Male"/>
    <s v="Northern"/>
    <s v="RENTED"/>
    <n v="51"/>
    <s v="Three Full Years"/>
    <n v="3"/>
    <n v="0"/>
    <n v="22"/>
    <m/>
    <n v="2014"/>
    <n v="1"/>
    <s v="Non-Churner"/>
    <n v="0"/>
    <s v="Missing"/>
    <x v="5295"/>
    <n v="14.1"/>
    <n v="0"/>
  </r>
  <r>
    <s v="M5885"/>
    <s v="VALID"/>
    <s v="KLA"/>
    <s v="Open"/>
    <s v="Female"/>
    <s v="Northern"/>
    <s v="RENTED"/>
    <n v="44"/>
    <s v="Three Full Years"/>
    <n v="6"/>
    <n v="5"/>
    <n v="22"/>
    <m/>
    <n v="2014"/>
    <n v="1"/>
    <s v="Non-Churner"/>
    <n v="0"/>
    <s v="Financial Sector"/>
    <x v="5296"/>
    <n v="135.333333333333"/>
    <n v="0"/>
  </r>
  <r>
    <s v="M5886"/>
    <s v="VALID"/>
    <s v="MXX"/>
    <s v="Open"/>
    <m/>
    <s v="Western"/>
    <s v="BOUGHT"/>
    <m/>
    <s v="Three Full Years"/>
    <m/>
    <m/>
    <m/>
    <m/>
    <n v="2014"/>
    <n v="1"/>
    <s v="Non-Churner"/>
    <n v="0"/>
    <m/>
    <x v="5297"/>
    <n v="55.55"/>
    <n v="0"/>
  </r>
  <r>
    <s v="M5887"/>
    <s v="VALID"/>
    <s v="CHC"/>
    <s v="Open"/>
    <s v="Male"/>
    <s v="Eastern"/>
    <s v="RENTED"/>
    <n v="50"/>
    <s v="Three Full Years"/>
    <n v="4"/>
    <n v="8"/>
    <n v="4"/>
    <s v="2015-05-12"/>
    <n v="2014"/>
    <n v="1"/>
    <s v="May"/>
    <n v="1"/>
    <s v="Financial Sector"/>
    <x v="5298"/>
    <n v="52.15"/>
    <n v="257"/>
  </r>
  <r>
    <s v="M5888"/>
    <s v="VALID"/>
    <s v="PPL"/>
    <s v="Open"/>
    <s v="Female"/>
    <s v="Northern"/>
    <s v="RENTED"/>
    <n v="49"/>
    <s v="Three Full Years"/>
    <n v="7"/>
    <n v="6"/>
    <n v="22"/>
    <m/>
    <n v="2014"/>
    <n v="1"/>
    <s v="Non-Churner"/>
    <n v="0"/>
    <s v="Financial Sector"/>
    <x v="5299"/>
    <n v="93.35"/>
    <n v="66.3333333333333"/>
  </r>
  <r>
    <s v="M5889"/>
    <s v="VALID"/>
    <s v="KLA"/>
    <s v="Open"/>
    <s v="Male"/>
    <s v="Northern"/>
    <s v="RENTED"/>
    <n v="45"/>
    <s v="Three Full Years"/>
    <n v="2"/>
    <n v="0"/>
    <n v="17"/>
    <m/>
    <n v="2014"/>
    <n v="1"/>
    <s v="Non-Churner"/>
    <n v="0"/>
    <s v="Missing"/>
    <x v="5300"/>
    <n v="263.46666666666698"/>
    <n v="128.333333333333"/>
  </r>
  <r>
    <s v="M5890"/>
    <s v="VALID"/>
    <s v="KLA"/>
    <s v="Open"/>
    <m/>
    <s v="Western"/>
    <s v="RENTED"/>
    <m/>
    <s v="Three Full Years"/>
    <m/>
    <m/>
    <m/>
    <m/>
    <n v="2014"/>
    <n v="1"/>
    <s v="Non-Churner"/>
    <n v="0"/>
    <m/>
    <x v="5301"/>
    <n v="63.883333333333297"/>
    <n v="0"/>
  </r>
  <r>
    <s v="M5891"/>
    <s v="VALID"/>
    <s v="KLA"/>
    <s v="Open"/>
    <s v="Male"/>
    <s v="Northern"/>
    <s v="RENTED"/>
    <n v="58"/>
    <s v="Three Full Years"/>
    <n v="5"/>
    <n v="0"/>
    <n v="22"/>
    <m/>
    <n v="2014"/>
    <n v="1"/>
    <s v="Non-Churner"/>
    <n v="0"/>
    <s v="Missing"/>
    <x v="5302"/>
    <n v="477.3"/>
    <n v="203.333333333333"/>
  </r>
  <r>
    <s v="M5892"/>
    <s v="VALID"/>
    <s v="PRM"/>
    <s v="Open"/>
    <s v="Female"/>
    <s v="Eastern"/>
    <s v="RENTED"/>
    <n v="78"/>
    <s v="Three Full Years"/>
    <n v="6"/>
    <n v="0"/>
    <n v="17"/>
    <m/>
    <n v="2014"/>
    <n v="1"/>
    <s v="Non-Churner"/>
    <n v="0"/>
    <s v="Missing"/>
    <x v="27"/>
    <m/>
    <m/>
  </r>
  <r>
    <s v="M5893"/>
    <s v="VALID"/>
    <s v="PRM"/>
    <s v="Open"/>
    <s v="Male"/>
    <s v="Northern"/>
    <s v="RENTED"/>
    <n v="43"/>
    <s v="Three Full Years"/>
    <n v="7"/>
    <n v="6"/>
    <n v="22"/>
    <m/>
    <n v="2014"/>
    <n v="1"/>
    <s v="Non-Churner"/>
    <n v="0"/>
    <s v="Financial Sector"/>
    <x v="5303"/>
    <n v="51.033333333333303"/>
    <n v="0"/>
  </r>
  <r>
    <s v="M5894"/>
    <s v="VALID"/>
    <s v="KLA"/>
    <s v="Open"/>
    <s v="Female"/>
    <s v="Eastern"/>
    <s v="RENTED"/>
    <m/>
    <s v="Three Full Years"/>
    <n v="4"/>
    <n v="0"/>
    <n v="1"/>
    <m/>
    <n v="2014"/>
    <n v="1"/>
    <s v="Non-Churner"/>
    <n v="0"/>
    <s v="Missing"/>
    <x v="5304"/>
    <n v="158.69999999999999"/>
    <n v="0"/>
  </r>
  <r>
    <s v="M5895"/>
    <s v="VALID"/>
    <s v="PPL"/>
    <s v="Open"/>
    <s v="Female"/>
    <s v="Northern"/>
    <s v="RENTED"/>
    <n v="33"/>
    <s v="Three Full Years"/>
    <n v="3"/>
    <n v="20"/>
    <n v="12"/>
    <m/>
    <n v="2014"/>
    <n v="1"/>
    <s v="Non-Churner"/>
    <n v="0"/>
    <s v="Financial Sector"/>
    <x v="5305"/>
    <n v="65.683333333333294"/>
    <n v="92.3333333333333"/>
  </r>
  <r>
    <s v="M5896"/>
    <s v="VALID"/>
    <s v="KLA"/>
    <s v="Open"/>
    <s v="Female"/>
    <s v="Northern"/>
    <s v="RENTED"/>
    <n v="36"/>
    <s v="Three Full Years"/>
    <n v="6"/>
    <n v="0"/>
    <n v="12"/>
    <m/>
    <n v="2014"/>
    <n v="1"/>
    <s v="Non-Churner"/>
    <n v="0"/>
    <s v="Missing"/>
    <x v="5306"/>
    <n v="303.33333333333297"/>
    <n v="121"/>
  </r>
  <r>
    <s v="M5897"/>
    <s v="VALID"/>
    <s v="PPL"/>
    <s v="Open"/>
    <m/>
    <s v="Northern"/>
    <s v="BOUGHT"/>
    <m/>
    <s v="Three Full Years"/>
    <n v="4"/>
    <n v="0"/>
    <n v="1"/>
    <m/>
    <n v="2014"/>
    <n v="1"/>
    <s v="Non-Churner"/>
    <n v="0"/>
    <s v="Missing"/>
    <x v="5307"/>
    <n v="16.566666666666698"/>
    <n v="0"/>
  </r>
  <r>
    <s v="M5898"/>
    <s v="VALID"/>
    <s v="PRM"/>
    <s v="Open"/>
    <s v="Male"/>
    <s v="Eastern"/>
    <s v="BOUGHT"/>
    <n v="42"/>
    <s v="Three Full Years"/>
    <n v="3"/>
    <n v="0"/>
    <n v="4"/>
    <m/>
    <n v="2014"/>
    <n v="1"/>
    <s v="Non-Churner"/>
    <n v="0"/>
    <s v="Missing"/>
    <x v="5308"/>
    <n v="182.01666666666699"/>
    <n v="372"/>
  </r>
  <r>
    <s v="M5899"/>
    <s v="VALID"/>
    <s v="KLA"/>
    <s v="Open"/>
    <s v="Male"/>
    <s v="Western"/>
    <s v="RENTED"/>
    <n v="32"/>
    <s v="Three Full Years"/>
    <n v="3"/>
    <n v="0"/>
    <n v="17"/>
    <m/>
    <n v="2014"/>
    <n v="1"/>
    <s v="Non-Churner"/>
    <n v="0"/>
    <s v="Missing"/>
    <x v="5309"/>
    <n v="42.533333333333303"/>
    <n v="0"/>
  </r>
  <r>
    <s v="M5900"/>
    <s v="VALID"/>
    <s v="PPL"/>
    <s v="Open"/>
    <m/>
    <s v="Northern"/>
    <s v="RENTED"/>
    <m/>
    <s v="Three Full Years"/>
    <m/>
    <m/>
    <m/>
    <m/>
    <n v="2014"/>
    <n v="1"/>
    <s v="Non-Churner"/>
    <n v="0"/>
    <m/>
    <x v="5310"/>
    <n v="152.566666666667"/>
    <n v="237.666666666667"/>
  </r>
  <r>
    <s v="M5901"/>
    <s v="VALID"/>
    <s v="PPL"/>
    <s v="Closed"/>
    <s v="Female"/>
    <s v="Northern"/>
    <s v="RENTED"/>
    <n v="41"/>
    <m/>
    <n v="4"/>
    <n v="10"/>
    <n v="12"/>
    <s v="2015-04-13"/>
    <n v="2014"/>
    <n v="1"/>
    <s v="April"/>
    <n v="1"/>
    <s v="Academics"/>
    <x v="5311"/>
    <n v="90.5833333333333"/>
    <n v="178.666666666667"/>
  </r>
  <r>
    <s v="M5902"/>
    <s v="VALID"/>
    <s v="PRM"/>
    <s v="Open"/>
    <s v="Female"/>
    <s v="Northern"/>
    <s v="RENTED"/>
    <n v="31"/>
    <s v="Three Full Years"/>
    <n v="6"/>
    <n v="0"/>
    <n v="7"/>
    <m/>
    <n v="2014"/>
    <n v="1"/>
    <s v="Non-Churner"/>
    <n v="0"/>
    <s v="Missing"/>
    <x v="5312"/>
    <n v="190"/>
    <n v="221"/>
  </r>
  <r>
    <s v="M5903"/>
    <s v="VALID"/>
    <s v="PRM"/>
    <s v="Closed"/>
    <s v="Male"/>
    <s v="Eastern"/>
    <s v="RENTED"/>
    <n v="50"/>
    <m/>
    <n v="5"/>
    <n v="0"/>
    <n v="12"/>
    <m/>
    <n v="2014"/>
    <n v="1"/>
    <s v="Non-Churner"/>
    <n v="0"/>
    <s v="Missing"/>
    <x v="5313"/>
    <n v="42"/>
    <n v="0"/>
  </r>
  <r>
    <s v="M5904"/>
    <s v="VALID"/>
    <s v="KLA"/>
    <s v="Closed"/>
    <s v="Female"/>
    <s v="Northern"/>
    <s v="RENTED"/>
    <n v="24"/>
    <m/>
    <n v="3"/>
    <n v="0"/>
    <n v="7"/>
    <m/>
    <n v="2014"/>
    <n v="1"/>
    <s v="Non-Churner"/>
    <n v="0"/>
    <s v="Missing"/>
    <x v="5314"/>
    <n v="34.200000000000003"/>
    <n v="0"/>
  </r>
  <r>
    <s v="M5905"/>
    <s v="VALID"/>
    <s v="PPL"/>
    <s v="Open"/>
    <s v="Female"/>
    <s v="Western"/>
    <s v="RENTED"/>
    <n v="84"/>
    <s v="Three Full Years"/>
    <n v="6"/>
    <n v="0"/>
    <n v="22"/>
    <m/>
    <n v="2014"/>
    <n v="1"/>
    <s v="Non-Churner"/>
    <n v="0"/>
    <s v="Missing"/>
    <x v="5315"/>
    <n v="527.21666666666704"/>
    <n v="440.33333333333297"/>
  </r>
  <r>
    <s v="M5906"/>
    <s v="VALID"/>
    <s v="PPL"/>
    <s v="Open"/>
    <s v="Female"/>
    <s v="Western"/>
    <s v="RENTED"/>
    <n v="76"/>
    <s v="Three Full Years"/>
    <n v="5"/>
    <n v="5"/>
    <n v="22"/>
    <m/>
    <n v="2014"/>
    <n v="1"/>
    <s v="Non-Churner"/>
    <n v="0"/>
    <s v="Financial Sector"/>
    <x v="5316"/>
    <n v="42.566666666666698"/>
    <n v="0"/>
  </r>
  <r>
    <s v="M5907"/>
    <s v="VALID"/>
    <s v="PRM"/>
    <s v="Closed"/>
    <s v="Male"/>
    <s v="Northern"/>
    <s v="BOUGHT"/>
    <n v="37"/>
    <m/>
    <n v="7"/>
    <n v="0"/>
    <n v="7"/>
    <m/>
    <n v="2014"/>
    <n v="1"/>
    <s v="Non-Churner"/>
    <n v="0"/>
    <s v="Missing"/>
    <x v="5317"/>
    <n v="20.316666666666698"/>
    <n v="0"/>
  </r>
  <r>
    <s v="M5908"/>
    <s v="VALID"/>
    <s v="PPL"/>
    <s v="Open"/>
    <s v="Female"/>
    <s v="Eastern"/>
    <s v="RENTED"/>
    <n v="49"/>
    <s v="Three Full Years"/>
    <n v="5"/>
    <n v="0"/>
    <n v="1"/>
    <m/>
    <n v="2014"/>
    <n v="1"/>
    <s v="Non-Churner"/>
    <n v="0"/>
    <s v="Missing"/>
    <x v="5318"/>
    <n v="14.733333333333301"/>
    <n v="0"/>
  </r>
  <r>
    <s v="M5909"/>
    <s v="VALID"/>
    <s v="PRM"/>
    <s v="Open"/>
    <s v="Female"/>
    <s v="Northern"/>
    <s v="RENTED"/>
    <n v="81"/>
    <s v="Three Full Years"/>
    <n v="4"/>
    <n v="0"/>
    <n v="21"/>
    <m/>
    <n v="2014"/>
    <n v="1"/>
    <s v="Non-Churner"/>
    <n v="0"/>
    <s v="Missing"/>
    <x v="2853"/>
    <n v="40.700000000000003"/>
    <n v="0"/>
  </r>
  <r>
    <s v="M5910"/>
    <s v="VALID"/>
    <s v="PRM"/>
    <s v="Open"/>
    <s v="Male"/>
    <s v="Western"/>
    <s v="RENTED"/>
    <n v="52"/>
    <s v="Three Full Years"/>
    <n v="7"/>
    <n v="18"/>
    <n v="12"/>
    <m/>
    <n v="2014"/>
    <n v="1"/>
    <s v="Non-Churner"/>
    <n v="0"/>
    <s v="Banking"/>
    <x v="5319"/>
    <n v="139.13333333333301"/>
    <n v="10"/>
  </r>
  <r>
    <s v="M5911"/>
    <s v="INVALID"/>
    <s v="CHC"/>
    <s v="Open"/>
    <s v="Female"/>
    <s v="Northern"/>
    <s v="RENTED"/>
    <n v="66"/>
    <m/>
    <n v="4"/>
    <n v="0"/>
    <n v="12"/>
    <s v="2015-05-02"/>
    <n v="2014"/>
    <n v="1"/>
    <s v="May"/>
    <n v="1"/>
    <s v="Missing"/>
    <x v="5320"/>
    <n v="43.35"/>
    <n v="306.66666666666703"/>
  </r>
  <r>
    <s v="M5912"/>
    <s v="VALID"/>
    <s v="PPL"/>
    <s v="Open"/>
    <m/>
    <s v="Eastern"/>
    <s v="RENTED"/>
    <m/>
    <s v="Three Full Years"/>
    <m/>
    <m/>
    <m/>
    <m/>
    <n v="2014"/>
    <n v="1"/>
    <s v="Non-Churner"/>
    <n v="0"/>
    <m/>
    <x v="4596"/>
    <n v="175.96666666666701"/>
    <n v="332.66666666666703"/>
  </r>
  <r>
    <s v="M5913"/>
    <s v="VALID"/>
    <s v="PPL"/>
    <s v="Open"/>
    <s v="Male"/>
    <s v="Northern"/>
    <s v="RENTED"/>
    <n v="44"/>
    <s v="Three Full Years"/>
    <n v="5"/>
    <n v="0"/>
    <n v="12"/>
    <m/>
    <n v="2014"/>
    <n v="1"/>
    <s v="Non-Churner"/>
    <n v="0"/>
    <s v="Missing"/>
    <x v="5321"/>
    <n v="33.783333333333303"/>
    <n v="0"/>
  </r>
  <r>
    <s v="M5914"/>
    <s v="VALID"/>
    <s v="MXX"/>
    <s v="Open"/>
    <s v="Female"/>
    <s v="Western"/>
    <s v="RENTED"/>
    <n v="53"/>
    <s v="Three Full Years"/>
    <n v="10"/>
    <n v="5"/>
    <n v="21"/>
    <m/>
    <n v="2014"/>
    <n v="1"/>
    <s v="Non-Churner"/>
    <n v="0"/>
    <s v="Financial Sector"/>
    <x v="5322"/>
    <n v="75.5"/>
    <n v="0"/>
  </r>
  <r>
    <s v="M5915"/>
    <s v="VALID"/>
    <s v="PPL"/>
    <s v="Open"/>
    <s v="Male"/>
    <s v="Western"/>
    <s v="RENTED"/>
    <n v="44"/>
    <s v="Three Full Years"/>
    <n v="1"/>
    <n v="0"/>
    <n v="2"/>
    <m/>
    <n v="2014"/>
    <n v="1"/>
    <s v="Non-Churner"/>
    <n v="0"/>
    <s v="Missing"/>
    <x v="5323"/>
    <n v="26.05"/>
    <n v="0"/>
  </r>
  <r>
    <s v="M5916"/>
    <s v="VALID"/>
    <s v="PRM"/>
    <s v="Open"/>
    <s v="Female"/>
    <s v="Eastern"/>
    <s v="RENTED"/>
    <n v="64"/>
    <s v="Three Full Years"/>
    <n v="3"/>
    <n v="0"/>
    <n v="1"/>
    <m/>
    <n v="2014"/>
    <n v="1"/>
    <s v="Non-Churner"/>
    <n v="0"/>
    <s v="Missing"/>
    <x v="3759"/>
    <n v="44.533333333333303"/>
    <n v="0"/>
  </r>
  <r>
    <s v="M5917"/>
    <s v="VALID"/>
    <s v="PPL"/>
    <s v="Open"/>
    <s v="Female"/>
    <s v="Eastern"/>
    <s v="RENTED"/>
    <n v="69"/>
    <s v="Three Full Years"/>
    <n v="7"/>
    <n v="0"/>
    <n v="12"/>
    <m/>
    <n v="2014"/>
    <n v="1"/>
    <s v="Non-Churner"/>
    <n v="0"/>
    <s v="Missing"/>
    <x v="5324"/>
    <n v="111.6"/>
    <n v="105"/>
  </r>
  <r>
    <s v="M5918"/>
    <s v="VALID"/>
    <s v="PRM"/>
    <s v="Open"/>
    <s v="Female"/>
    <s v="Eastern"/>
    <s v="RENTED"/>
    <n v="46"/>
    <s v="Three Full Years"/>
    <n v="6"/>
    <n v="13"/>
    <n v="21"/>
    <m/>
    <n v="2014"/>
    <n v="1"/>
    <s v="Non-Churner"/>
    <n v="0"/>
    <s v="Banking"/>
    <x v="5325"/>
    <n v="254.88333333333301"/>
    <n v="142.666666666667"/>
  </r>
  <r>
    <s v="M5919"/>
    <s v="VALID"/>
    <s v="PRM"/>
    <s v="Open"/>
    <s v="Male"/>
    <s v="Northern"/>
    <s v="RENTED"/>
    <n v="43"/>
    <s v="Three Full Years"/>
    <n v="6"/>
    <n v="5"/>
    <n v="21"/>
    <m/>
    <n v="2014"/>
    <n v="1"/>
    <s v="Non-Churner"/>
    <n v="0"/>
    <s v="Financial Sector"/>
    <x v="5326"/>
    <n v="27.8"/>
    <n v="0"/>
  </r>
  <r>
    <s v="M5920"/>
    <s v="VALID"/>
    <s v="KLA"/>
    <s v="Open"/>
    <s v="Male"/>
    <s v="Western"/>
    <s v="RENTED"/>
    <n v="37"/>
    <s v="Three Full Years"/>
    <n v="5"/>
    <n v="0"/>
    <n v="1"/>
    <m/>
    <n v="2014"/>
    <n v="1"/>
    <s v="Non-Churner"/>
    <n v="0"/>
    <s v="Missing"/>
    <x v="5327"/>
    <n v="283.63333333333298"/>
    <n v="25.6666666666667"/>
  </r>
  <r>
    <s v="M5921"/>
    <s v="VALID"/>
    <s v="PRM"/>
    <s v="Open"/>
    <m/>
    <s v="Northern"/>
    <s v="RENTED"/>
    <m/>
    <s v="Three Full Years"/>
    <m/>
    <m/>
    <m/>
    <m/>
    <n v="2014"/>
    <n v="1"/>
    <s v="Non-Churner"/>
    <n v="0"/>
    <m/>
    <x v="5328"/>
    <n v="74.650000000000006"/>
    <n v="15"/>
  </r>
  <r>
    <s v="M5922"/>
    <s v="VALID"/>
    <s v="PRM"/>
    <s v="Open"/>
    <s v="Female"/>
    <s v="Northern"/>
    <s v="RENTED"/>
    <m/>
    <s v="Three Full Years"/>
    <n v="4"/>
    <n v="0"/>
    <n v="4"/>
    <m/>
    <n v="2014"/>
    <n v="1"/>
    <s v="Non-Churner"/>
    <n v="0"/>
    <s v="Missing"/>
    <x v="5329"/>
    <n v="87.15"/>
    <n v="0"/>
  </r>
  <r>
    <s v="M5923"/>
    <s v="VALID"/>
    <s v="PPL"/>
    <s v="Open"/>
    <s v="Female"/>
    <s v="Western"/>
    <s v="RENTED"/>
    <n v="33"/>
    <s v="Three Full Years"/>
    <n v="1"/>
    <n v="0"/>
    <n v="1"/>
    <m/>
    <n v="2014"/>
    <n v="1"/>
    <s v="Non-Churner"/>
    <n v="0"/>
    <s v="Missing"/>
    <x v="405"/>
    <n v="72.216666666666697"/>
    <n v="44.3333333333333"/>
  </r>
  <r>
    <s v="M5924"/>
    <s v="VALID"/>
    <s v="PPL"/>
    <s v="Closed"/>
    <s v="Female"/>
    <s v="Eastern"/>
    <s v="RENTED"/>
    <n v="60"/>
    <m/>
    <n v="9"/>
    <n v="6"/>
    <n v="22"/>
    <m/>
    <n v="2014"/>
    <n v="1"/>
    <s v="Non-Churner"/>
    <n v="0"/>
    <s v="Financial Sector"/>
    <x v="5330"/>
    <n v="0"/>
    <n v="0"/>
  </r>
  <r>
    <s v="M5925"/>
    <s v="VALID"/>
    <s v="KLA"/>
    <s v="Open"/>
    <m/>
    <s v="Western"/>
    <s v="RENTED"/>
    <m/>
    <s v="Three Full Years"/>
    <m/>
    <m/>
    <m/>
    <m/>
    <n v="2014"/>
    <n v="1"/>
    <s v="Non-Churner"/>
    <n v="0"/>
    <m/>
    <x v="5331"/>
    <n v="537.03333333333296"/>
    <n v="114.333333333333"/>
  </r>
  <r>
    <s v="M5926"/>
    <s v="INVALID"/>
    <s v="PRM"/>
    <s v="Open"/>
    <s v="Male"/>
    <s v="Eastern"/>
    <s v="RENTED"/>
    <n v="56"/>
    <s v="Three Full Years"/>
    <n v="3"/>
    <n v="0"/>
    <n v="4"/>
    <m/>
    <n v="2014"/>
    <n v="1"/>
    <s v="Non-Churner"/>
    <n v="0"/>
    <s v="Missing"/>
    <x v="5332"/>
    <n v="2.4666666666666699"/>
    <n v="0"/>
  </r>
  <r>
    <s v="M5927"/>
    <s v="VALID"/>
    <s v="PPL"/>
    <s v="Open"/>
    <m/>
    <s v="Eastern"/>
    <s v="RENTED"/>
    <m/>
    <s v="Three Full Years"/>
    <m/>
    <m/>
    <m/>
    <m/>
    <n v="2014"/>
    <n v="1"/>
    <s v="Non-Churner"/>
    <n v="0"/>
    <m/>
    <x v="5333"/>
    <n v="200.86666666666699"/>
    <n v="302.66666666666703"/>
  </r>
  <r>
    <s v="M5928"/>
    <s v="VALID"/>
    <s v="PRR"/>
    <s v="Open"/>
    <s v="Female"/>
    <s v="Northern"/>
    <s v="RENTED"/>
    <n v="67"/>
    <s v="Three Full Years"/>
    <n v="3"/>
    <n v="5"/>
    <n v="17"/>
    <m/>
    <n v="2014"/>
    <n v="1"/>
    <s v="Non-Churner"/>
    <n v="0"/>
    <s v="Financial Sector"/>
    <x v="5334"/>
    <n v="48.716666666666697"/>
    <n v="0"/>
  </r>
  <r>
    <s v="M5929"/>
    <s v="VALID"/>
    <s v="PRM"/>
    <s v="Open"/>
    <s v="Male"/>
    <s v="Northern"/>
    <s v="RENTED"/>
    <n v="86"/>
    <s v="Three Full Years"/>
    <n v="3"/>
    <n v="0"/>
    <n v="22"/>
    <m/>
    <n v="2014"/>
    <n v="1"/>
    <s v="Non-Churner"/>
    <n v="0"/>
    <s v="Missing"/>
    <x v="5335"/>
    <n v="97.5833333333333"/>
    <n v="169"/>
  </r>
  <r>
    <s v="M5930"/>
    <s v="VALID"/>
    <s v="PRM"/>
    <s v="Open"/>
    <s v="Male"/>
    <s v="Northern"/>
    <s v="RENTED"/>
    <n v="42"/>
    <s v="Three Full Years"/>
    <n v="1"/>
    <n v="0"/>
    <n v="7"/>
    <m/>
    <n v="2014"/>
    <n v="1"/>
    <s v="Non-Churner"/>
    <n v="0"/>
    <s v="Missing"/>
    <x v="5336"/>
    <n v="134.36666666666699"/>
    <n v="58.3333333333333"/>
  </r>
  <r>
    <s v="M5931"/>
    <s v="VALID"/>
    <s v="PRM"/>
    <s v="Open"/>
    <s v="Male"/>
    <s v="Eastern"/>
    <s v="RENTED"/>
    <n v="20"/>
    <s v="Three Full Years"/>
    <n v="6"/>
    <n v="0"/>
    <n v="17"/>
    <m/>
    <n v="2014"/>
    <n v="1"/>
    <s v="Non-Churner"/>
    <n v="0"/>
    <s v="Missing"/>
    <x v="434"/>
    <n v="296.96666666666698"/>
    <n v="360.66666666666703"/>
  </r>
  <r>
    <s v="M5932"/>
    <s v="VALID"/>
    <s v="KLA"/>
    <s v="Open"/>
    <s v="Male"/>
    <s v="Northern"/>
    <s v="RENTED"/>
    <n v="39"/>
    <s v="Three Full Years"/>
    <n v="3"/>
    <n v="0"/>
    <n v="2"/>
    <m/>
    <n v="2014"/>
    <n v="1"/>
    <s v="Non-Churner"/>
    <n v="0"/>
    <s v="Missing"/>
    <x v="5337"/>
    <n v="327.23333333333301"/>
    <n v="229.666666666667"/>
  </r>
  <r>
    <s v="M5933"/>
    <s v="INVALID"/>
    <s v="PRM"/>
    <s v="Open"/>
    <s v="Female"/>
    <s v="Northern"/>
    <s v="RENTED"/>
    <n v="85"/>
    <s v="Three Full Years"/>
    <n v="3"/>
    <n v="0"/>
    <n v="7"/>
    <m/>
    <n v="2014"/>
    <n v="1"/>
    <s v="Non-Churner"/>
    <n v="0"/>
    <s v="Missing"/>
    <x v="5338"/>
    <n v="57.65"/>
    <n v="51"/>
  </r>
  <r>
    <s v="M5934"/>
    <s v="VALID"/>
    <s v="PRM"/>
    <s v="Open"/>
    <s v="Male"/>
    <s v="Southern"/>
    <s v="RENTED"/>
    <n v="60"/>
    <s v="Three Full Years"/>
    <n v="8"/>
    <n v="6"/>
    <n v="21"/>
    <m/>
    <n v="2014"/>
    <n v="1"/>
    <s v="Non-Churner"/>
    <n v="0"/>
    <s v="Financial Sector"/>
    <x v="5339"/>
    <n v="16.433333333333302"/>
    <n v="0"/>
  </r>
  <r>
    <s v="M5935"/>
    <s v="VALID"/>
    <s v="PRP"/>
    <s v="Open"/>
    <s v="Female"/>
    <s v="Western"/>
    <s v="RENTED"/>
    <n v="45"/>
    <s v="Three Full Years"/>
    <n v="4"/>
    <n v="20"/>
    <n v="12"/>
    <m/>
    <n v="2014"/>
    <n v="1"/>
    <s v="Non-Churner"/>
    <n v="0"/>
    <s v="Financial Sector"/>
    <x v="5340"/>
    <n v="310.95"/>
    <n v="391.66666666666703"/>
  </r>
  <r>
    <s v="M5936"/>
    <s v="VALID"/>
    <s v="PRM"/>
    <s v="Open"/>
    <s v="Female"/>
    <s v="Eastern"/>
    <s v="RENTED"/>
    <n v="59"/>
    <s v="Three Full Years"/>
    <n v="9"/>
    <n v="9"/>
    <n v="21"/>
    <m/>
    <n v="2014"/>
    <n v="1"/>
    <s v="Non-Churner"/>
    <n v="0"/>
    <s v="Pharmacueticals"/>
    <x v="5341"/>
    <n v="270.14999999999998"/>
    <n v="206"/>
  </r>
  <r>
    <s v="M5937"/>
    <s v="VALID"/>
    <s v="PRM"/>
    <s v="Open"/>
    <s v="Male"/>
    <s v="Northern"/>
    <s v="RENTED"/>
    <n v="26"/>
    <s v="Three Full Years"/>
    <n v="5"/>
    <n v="9"/>
    <n v="12"/>
    <m/>
    <n v="2014"/>
    <n v="1"/>
    <s v="Non-Churner"/>
    <n v="0"/>
    <s v="Pharmacueticals"/>
    <x v="5342"/>
    <n v="87.883333333333297"/>
    <n v="163.333333333333"/>
  </r>
  <r>
    <s v="M5938"/>
    <s v="VALID"/>
    <s v="CHC"/>
    <s v="Open"/>
    <s v="Female"/>
    <s v="Eastern"/>
    <s v="RENTED"/>
    <n v="46"/>
    <s v="Three Full Years"/>
    <n v="4"/>
    <n v="0"/>
    <n v="7"/>
    <m/>
    <n v="2014"/>
    <n v="1"/>
    <s v="Non-Churner"/>
    <n v="0"/>
    <s v="Missing"/>
    <x v="1986"/>
    <n v="15.4166666666667"/>
    <n v="0"/>
  </r>
  <r>
    <s v="M5939"/>
    <s v="VALID"/>
    <s v="PPL"/>
    <s v="Closed"/>
    <s v="Male"/>
    <s v="Northern"/>
    <s v="RENTED"/>
    <n v="27"/>
    <m/>
    <n v="4"/>
    <n v="0"/>
    <n v="4"/>
    <m/>
    <n v="2014"/>
    <n v="1"/>
    <s v="Non-Churner"/>
    <n v="0"/>
    <s v="Missing"/>
    <x v="5343"/>
    <n v="111.616666666667"/>
    <n v="62.3333333333333"/>
  </r>
  <r>
    <s v="M5940"/>
    <s v="VALID"/>
    <s v="CHC"/>
    <s v="Open"/>
    <s v="Male"/>
    <s v="Western"/>
    <s v="BOUGHT"/>
    <n v="49"/>
    <s v="Three Full Years"/>
    <n v="6"/>
    <n v="10"/>
    <n v="21"/>
    <m/>
    <n v="2014"/>
    <n v="1"/>
    <s v="Non-Churner"/>
    <n v="0"/>
    <s v="Academics"/>
    <x v="5344"/>
    <n v="14"/>
    <n v="0"/>
  </r>
  <r>
    <s v="M5941"/>
    <s v="VALID"/>
    <s v="CHC"/>
    <s v="Open"/>
    <m/>
    <s v="Northern"/>
    <s v="RENTED"/>
    <m/>
    <s v="Three Full Years"/>
    <m/>
    <m/>
    <m/>
    <m/>
    <n v="2014"/>
    <n v="1"/>
    <s v="Non-Churner"/>
    <n v="0"/>
    <m/>
    <x v="5345"/>
    <n v="28.1666666666667"/>
    <n v="164.666666666667"/>
  </r>
  <r>
    <s v="M5942"/>
    <s v="VALID"/>
    <s v="PRM"/>
    <s v="Open"/>
    <s v="Male"/>
    <s v="Eastern"/>
    <s v="RENTED"/>
    <n v="26"/>
    <s v="Three Full Years"/>
    <n v="2"/>
    <n v="0"/>
    <n v="7"/>
    <m/>
    <n v="2014"/>
    <n v="1"/>
    <s v="Non-Churner"/>
    <n v="0"/>
    <s v="Missing"/>
    <x v="5346"/>
    <n v="86.733333333333306"/>
    <n v="144.666666666667"/>
  </r>
  <r>
    <s v="M5943"/>
    <s v="VALID"/>
    <s v="KLA"/>
    <s v="Open"/>
    <s v="Female"/>
    <s v="Eastern"/>
    <s v="RENTED"/>
    <n v="27"/>
    <s v="Three Full Years"/>
    <n v="4"/>
    <n v="0"/>
    <n v="4"/>
    <m/>
    <n v="2014"/>
    <n v="1"/>
    <s v="Non-Churner"/>
    <n v="0"/>
    <s v="Missing"/>
    <x v="5347"/>
    <n v="223.53333333333299"/>
    <n v="0"/>
  </r>
  <r>
    <s v="M5944"/>
    <s v="VALID"/>
    <s v="KLA"/>
    <s v="Open"/>
    <s v="Female"/>
    <s v="Northern"/>
    <s v="RENTED"/>
    <n v="69"/>
    <s v="Three Full Years"/>
    <n v="6"/>
    <n v="5"/>
    <n v="22"/>
    <m/>
    <n v="2014"/>
    <n v="1"/>
    <s v="Non-Churner"/>
    <n v="0"/>
    <s v="Financial Sector"/>
    <x v="5348"/>
    <n v="116.116666666667"/>
    <n v="0"/>
  </r>
  <r>
    <s v="M5945"/>
    <s v="VALID"/>
    <s v="MXX"/>
    <s v="Open"/>
    <s v="Male"/>
    <s v="Eastern"/>
    <s v="RENTED"/>
    <n v="26"/>
    <s v="Three Full Years"/>
    <n v="5"/>
    <n v="0"/>
    <n v="4"/>
    <m/>
    <n v="2014"/>
    <n v="1"/>
    <s v="Non-Churner"/>
    <n v="0"/>
    <s v="Missing"/>
    <x v="2837"/>
    <n v="58.55"/>
    <n v="0"/>
  </r>
  <r>
    <s v="M5946"/>
    <s v="VALID"/>
    <s v="ESS"/>
    <s v="Open"/>
    <s v="Female"/>
    <s v="Northern"/>
    <s v="RENTED"/>
    <n v="34"/>
    <s v="Three Full Years"/>
    <n v="5"/>
    <n v="0"/>
    <n v="12"/>
    <m/>
    <n v="2014"/>
    <n v="1"/>
    <s v="Non-Churner"/>
    <n v="0"/>
    <s v="Missing"/>
    <x v="27"/>
    <m/>
    <m/>
  </r>
  <r>
    <s v="M5947"/>
    <s v="VALID"/>
    <s v="PRM"/>
    <s v="Open"/>
    <s v="Male"/>
    <s v="Eastern"/>
    <s v="RENTED"/>
    <n v="44"/>
    <s v="Three Full Years"/>
    <n v="3"/>
    <n v="0"/>
    <n v="4"/>
    <m/>
    <n v="2014"/>
    <n v="1"/>
    <s v="Non-Churner"/>
    <n v="0"/>
    <s v="Missing"/>
    <x v="5349"/>
    <n v="15.6"/>
    <n v="0"/>
  </r>
  <r>
    <s v="M5948"/>
    <s v="VALID"/>
    <s v="PPL"/>
    <s v="Closed"/>
    <s v="Male"/>
    <s v="Western"/>
    <s v="RENTED"/>
    <m/>
    <m/>
    <n v="4"/>
    <n v="0"/>
    <n v="1"/>
    <s v="2015-05-03"/>
    <n v="2014"/>
    <n v="1"/>
    <s v="May"/>
    <n v="1"/>
    <s v="Missing"/>
    <x v="5350"/>
    <n v="25.283333333333299"/>
    <n v="0"/>
  </r>
  <r>
    <s v="M5949"/>
    <s v="VALID"/>
    <s v="PRM"/>
    <s v="Open"/>
    <s v="Male"/>
    <s v="Northern"/>
    <s v="RENTED"/>
    <n v="46"/>
    <s v="Three Full Years"/>
    <n v="6"/>
    <n v="0"/>
    <n v="1"/>
    <m/>
    <n v="2014"/>
    <n v="1"/>
    <s v="Non-Churner"/>
    <n v="0"/>
    <s v="Missing"/>
    <x v="5351"/>
    <n v="62.7"/>
    <n v="0"/>
  </r>
  <r>
    <s v="M5950"/>
    <s v="VALID"/>
    <s v="CHC"/>
    <s v="Open"/>
    <s v="Male"/>
    <s v="Eastern"/>
    <s v="RENTED"/>
    <n v="56"/>
    <s v="Three Full Years"/>
    <n v="1"/>
    <n v="13"/>
    <n v="22"/>
    <m/>
    <n v="2014"/>
    <n v="1"/>
    <s v="Non-Churner"/>
    <n v="0"/>
    <s v="Banking"/>
    <x v="5352"/>
    <n v="19.816666666666698"/>
    <n v="90.3333333333333"/>
  </r>
  <r>
    <s v="M5951"/>
    <s v="VALID"/>
    <s v="KLA"/>
    <s v="Open"/>
    <s v="Female"/>
    <s v="Northern"/>
    <s v="RENTED"/>
    <n v="38"/>
    <s v="Three Full Years"/>
    <n v="6"/>
    <n v="0"/>
    <n v="17"/>
    <m/>
    <n v="2014"/>
    <n v="1"/>
    <s v="Non-Churner"/>
    <n v="0"/>
    <s v="Missing"/>
    <x v="5353"/>
    <n v="333.53333333333302"/>
    <n v="192.333333333333"/>
  </r>
  <r>
    <s v="M5952"/>
    <s v="VALID"/>
    <s v="PRR"/>
    <s v="Open"/>
    <s v="Female"/>
    <s v="Eastern"/>
    <s v="RENTED"/>
    <n v="34"/>
    <s v="Three Full Years"/>
    <n v="3"/>
    <n v="14"/>
    <n v="4"/>
    <m/>
    <n v="2014"/>
    <n v="1"/>
    <s v="Non-Churner"/>
    <n v="0"/>
    <s v="Banking"/>
    <x v="5354"/>
    <n v="426.36666666666702"/>
    <n v="401"/>
  </r>
  <r>
    <s v="M5953"/>
    <s v="VALID"/>
    <s v="PRM"/>
    <s v="Open"/>
    <s v="Male"/>
    <s v="Eastern"/>
    <s v="RENTED"/>
    <n v="23"/>
    <s v="Three Full Years"/>
    <n v="4"/>
    <n v="0"/>
    <n v="1"/>
    <m/>
    <n v="2014"/>
    <n v="1"/>
    <s v="Non-Churner"/>
    <n v="0"/>
    <s v="Missing"/>
    <x v="5355"/>
    <n v="139.94999999999999"/>
    <n v="161.333333333333"/>
  </r>
  <r>
    <s v="M5954"/>
    <s v="VALID"/>
    <s v="PPL"/>
    <s v="Open"/>
    <s v="Female"/>
    <s v="Northern"/>
    <s v="RENTED"/>
    <n v="71"/>
    <s v="Three Full Years"/>
    <n v="6"/>
    <n v="0"/>
    <n v="12"/>
    <m/>
    <n v="2014"/>
    <n v="1"/>
    <s v="Non-Churner"/>
    <n v="0"/>
    <s v="Missing"/>
    <x v="5356"/>
    <n v="75.233333333333306"/>
    <n v="118.333333333333"/>
  </r>
  <r>
    <s v="M5955"/>
    <s v="VALID"/>
    <s v="PRM"/>
    <s v="Open"/>
    <s v="Female"/>
    <s v="Northern"/>
    <s v="RENTED"/>
    <n v="58"/>
    <s v="Three Full Years"/>
    <n v="5"/>
    <n v="0"/>
    <n v="21"/>
    <m/>
    <n v="2014"/>
    <n v="1"/>
    <s v="Non-Churner"/>
    <n v="0"/>
    <s v="Missing"/>
    <x v="5357"/>
    <n v="13.85"/>
    <n v="0"/>
  </r>
  <r>
    <s v="M5956"/>
    <s v="VALID"/>
    <s v="MXX"/>
    <s v="Open"/>
    <s v="Female"/>
    <s v="Western"/>
    <s v="BOUGHT"/>
    <n v="33"/>
    <s v="Three Full Years"/>
    <n v="4"/>
    <n v="5"/>
    <n v="7"/>
    <m/>
    <n v="2014"/>
    <n v="1"/>
    <s v="Non-Churner"/>
    <n v="0"/>
    <s v="Financial Sector"/>
    <x v="5358"/>
    <n v="404.78333333333302"/>
    <n v="275"/>
  </r>
  <r>
    <s v="M5957"/>
    <s v="VALID"/>
    <s v="KLA"/>
    <s v="Open"/>
    <s v="Male"/>
    <s v="Western"/>
    <s v="RENTED"/>
    <n v="46"/>
    <s v="Three Full Years"/>
    <n v="3"/>
    <n v="0"/>
    <n v="21"/>
    <m/>
    <n v="2014"/>
    <n v="1"/>
    <s v="Non-Churner"/>
    <n v="0"/>
    <s v="Missing"/>
    <x v="5359"/>
    <n v="400.71666666666698"/>
    <n v="22"/>
  </r>
  <r>
    <s v="M5958"/>
    <s v="INVALID"/>
    <s v="PRM"/>
    <s v="Open"/>
    <s v="Female"/>
    <s v="Eastern"/>
    <s v="RENTED"/>
    <n v="55"/>
    <s v="Three Full Years"/>
    <n v="3"/>
    <n v="0"/>
    <n v="1"/>
    <m/>
    <n v="2014"/>
    <n v="1"/>
    <s v="Non-Churner"/>
    <n v="0"/>
    <s v="Missing"/>
    <x v="5360"/>
    <n v="18.600000000000001"/>
    <n v="0"/>
  </r>
  <r>
    <s v="M5959"/>
    <s v="VALID"/>
    <s v="PRM"/>
    <s v="Open"/>
    <s v="Female"/>
    <s v="Eastern"/>
    <s v="RENTED"/>
    <n v="29"/>
    <s v="Three Full Years"/>
    <n v="4"/>
    <n v="0"/>
    <n v="12"/>
    <m/>
    <n v="2014"/>
    <n v="1"/>
    <s v="Non-Churner"/>
    <n v="0"/>
    <s v="Missing"/>
    <x v="5361"/>
    <n v="218.51666666666699"/>
    <n v="321.33333333333297"/>
  </r>
  <r>
    <s v="M5960"/>
    <s v="VALID"/>
    <s v="PRM"/>
    <s v="Open"/>
    <s v="Female"/>
    <s v="Eastern"/>
    <s v="RENTED"/>
    <n v="59"/>
    <s v="Three Full Years"/>
    <n v="2"/>
    <n v="6"/>
    <n v="22"/>
    <m/>
    <n v="2014"/>
    <n v="1"/>
    <s v="Non-Churner"/>
    <n v="0"/>
    <s v="Financial Sector"/>
    <x v="5362"/>
    <n v="94.366666666666703"/>
    <n v="190.666666666667"/>
  </r>
  <r>
    <s v="M5961"/>
    <s v="VALID"/>
    <s v="PRM"/>
    <s v="Open"/>
    <s v="Male"/>
    <s v="Northern"/>
    <s v="RENTED"/>
    <m/>
    <s v="Three Full Years"/>
    <n v="4"/>
    <n v="0"/>
    <n v="7"/>
    <m/>
    <n v="2014"/>
    <n v="1"/>
    <s v="Non-Churner"/>
    <n v="0"/>
    <s v="Missing"/>
    <x v="5363"/>
    <n v="82.466666666666697"/>
    <n v="111.333333333333"/>
  </r>
  <r>
    <s v="M5962"/>
    <s v="VALID"/>
    <s v="PPL"/>
    <s v="Open"/>
    <m/>
    <s v="Northern"/>
    <s v="RENTED"/>
    <m/>
    <s v="Three Full Years"/>
    <m/>
    <m/>
    <m/>
    <m/>
    <n v="2014"/>
    <n v="1"/>
    <s v="Non-Churner"/>
    <n v="0"/>
    <m/>
    <x v="5364"/>
    <n v="29.816666666666698"/>
    <n v="0"/>
  </r>
  <r>
    <s v="M5963"/>
    <s v="INVALID"/>
    <s v="PPL"/>
    <s v="Closed"/>
    <s v="Male"/>
    <s v="Northern"/>
    <s v="RENTED"/>
    <n v="55"/>
    <m/>
    <n v="4"/>
    <n v="0"/>
    <n v="12"/>
    <s v="2015-04-07"/>
    <n v="2014"/>
    <n v="1"/>
    <s v="April"/>
    <n v="1"/>
    <s v="Missing"/>
    <x v="5365"/>
    <n v="6.6666666666666693E-2"/>
    <n v="0"/>
  </r>
  <r>
    <s v="M5964"/>
    <s v="VALID"/>
    <s v="PRM"/>
    <s v="Open"/>
    <m/>
    <s v="Eastern"/>
    <s v="BOUGHT"/>
    <m/>
    <s v="Three Full Years"/>
    <m/>
    <m/>
    <m/>
    <m/>
    <n v="2014"/>
    <n v="1"/>
    <s v="Non-Churner"/>
    <n v="0"/>
    <m/>
    <x v="5366"/>
    <n v="89.4166666666667"/>
    <n v="31"/>
  </r>
  <r>
    <s v="M5965"/>
    <s v="VALID"/>
    <s v="PPL"/>
    <s v="Open"/>
    <m/>
    <s v="Southern"/>
    <s v="RENTED"/>
    <m/>
    <s v="Three Full Years"/>
    <m/>
    <m/>
    <m/>
    <m/>
    <n v="2014"/>
    <n v="1"/>
    <s v="Non-Churner"/>
    <n v="0"/>
    <m/>
    <x v="5367"/>
    <n v="103.2"/>
    <n v="1"/>
  </r>
  <r>
    <s v="M5966"/>
    <s v="VALID"/>
    <s v="PRM"/>
    <s v="Open"/>
    <s v="Female"/>
    <s v="Eastern"/>
    <s v="RENTED"/>
    <n v="55"/>
    <s v="Three Full Years"/>
    <n v="3"/>
    <n v="0"/>
    <n v="12"/>
    <m/>
    <n v="2014"/>
    <n v="1"/>
    <s v="Non-Churner"/>
    <n v="0"/>
    <s v="Missing"/>
    <x v="5368"/>
    <n v="96.033333333333303"/>
    <n v="12.3333333333333"/>
  </r>
  <r>
    <s v="M5967"/>
    <s v="VALID"/>
    <s v="PPL"/>
    <s v="Open"/>
    <s v="Male"/>
    <s v="Western"/>
    <s v="RENTED"/>
    <n v="63"/>
    <s v="Three Full Years"/>
    <n v="4"/>
    <n v="0"/>
    <n v="7"/>
    <m/>
    <n v="2014"/>
    <n v="1"/>
    <s v="Non-Churner"/>
    <n v="0"/>
    <s v="Missing"/>
    <x v="5369"/>
    <n v="113.01666666666701"/>
    <n v="38"/>
  </r>
  <r>
    <s v="M5968"/>
    <s v="VALID"/>
    <s v="PRR"/>
    <s v="Open"/>
    <s v="Male"/>
    <s v="Eastern"/>
    <s v="RENTED"/>
    <n v="45"/>
    <s v="Three Full Years"/>
    <n v="5"/>
    <n v="0"/>
    <n v="12"/>
    <m/>
    <n v="2014"/>
    <n v="1"/>
    <s v="Non-Churner"/>
    <n v="0"/>
    <s v="Missing"/>
    <x v="5370"/>
    <n v="52.466666666666697"/>
    <n v="0"/>
  </r>
  <r>
    <s v="M5969"/>
    <s v="VALID"/>
    <s v="PRM"/>
    <s v="Open"/>
    <s v="Female"/>
    <s v="Eastern"/>
    <s v="RENTED"/>
    <n v="46"/>
    <s v="Three Full Years"/>
    <n v="7"/>
    <n v="0"/>
    <n v="22"/>
    <m/>
    <n v="2014"/>
    <n v="1"/>
    <s v="Non-Churner"/>
    <n v="0"/>
    <s v="Missing"/>
    <x v="4988"/>
    <n v="242.25"/>
    <n v="144"/>
  </r>
  <r>
    <s v="M5970"/>
    <s v="VALID"/>
    <s v="CHC"/>
    <s v="Open"/>
    <s v="Male"/>
    <s v="Eastern"/>
    <s v="RENTED"/>
    <n v="64"/>
    <s v="Three Full Years"/>
    <n v="4"/>
    <n v="14"/>
    <n v="22"/>
    <m/>
    <n v="2014"/>
    <n v="1"/>
    <s v="Non-Churner"/>
    <n v="0"/>
    <s v="Banking"/>
    <x v="5371"/>
    <n v="21.233333333333299"/>
    <n v="0"/>
  </r>
  <r>
    <s v="M5971"/>
    <s v="VALID"/>
    <s v="PRR"/>
    <s v="Open"/>
    <s v="Male"/>
    <s v="Eastern"/>
    <s v="RENTED"/>
    <n v="39"/>
    <s v="Three Full Years"/>
    <n v="6"/>
    <n v="0"/>
    <n v="21"/>
    <m/>
    <n v="2014"/>
    <n v="1"/>
    <s v="Non-Churner"/>
    <n v="0"/>
    <s v="Missing"/>
    <x v="1786"/>
    <n v="357.3"/>
    <n v="374.66666666666703"/>
  </r>
  <r>
    <s v="M5972"/>
    <s v="VALID"/>
    <s v="PRP"/>
    <s v="Closed"/>
    <s v="Male"/>
    <s v="Northern"/>
    <s v="RENTED"/>
    <n v="37"/>
    <m/>
    <n v="1"/>
    <n v="0"/>
    <n v="2"/>
    <m/>
    <n v="2014"/>
    <n v="1"/>
    <s v="Non-Churner"/>
    <n v="0"/>
    <s v="Missing"/>
    <x v="5372"/>
    <n v="274.41666666666703"/>
    <n v="309.66666666666703"/>
  </r>
  <r>
    <s v="M5973"/>
    <s v="VALID"/>
    <s v="PRM"/>
    <s v="Open"/>
    <s v="Male"/>
    <s v="Northern"/>
    <s v="RENTED"/>
    <n v="39"/>
    <s v="Three Full Years"/>
    <n v="4"/>
    <n v="10"/>
    <n v="21"/>
    <m/>
    <n v="2014"/>
    <n v="1"/>
    <s v="Non-Churner"/>
    <n v="0"/>
    <s v="Academics"/>
    <x v="5373"/>
    <n v="97.4"/>
    <n v="288.33333333333297"/>
  </r>
  <r>
    <s v="M5974"/>
    <s v="VALID"/>
    <s v="PPL"/>
    <s v="Open"/>
    <s v="Male"/>
    <s v="Eastern"/>
    <s v="RENTED"/>
    <n v="35"/>
    <s v="Three Full Years"/>
    <n v="3"/>
    <n v="0"/>
    <n v="12"/>
    <m/>
    <n v="2014"/>
    <n v="1"/>
    <s v="Non-Churner"/>
    <n v="0"/>
    <s v="Missing"/>
    <x v="5374"/>
    <n v="133.73333333333301"/>
    <n v="23.3333333333333"/>
  </r>
  <r>
    <s v="M5975"/>
    <s v="VALID"/>
    <s v="PRM"/>
    <s v="Open"/>
    <m/>
    <s v="Eastern"/>
    <s v="RENTED"/>
    <m/>
    <s v="Three Full Years"/>
    <m/>
    <m/>
    <m/>
    <m/>
    <n v="2014"/>
    <n v="1"/>
    <s v="Non-Churner"/>
    <n v="0"/>
    <m/>
    <x v="5375"/>
    <n v="258.933333333333"/>
    <n v="413.66666666666703"/>
  </r>
  <r>
    <s v="M5976"/>
    <s v="VALID"/>
    <s v="PRM"/>
    <s v="Open"/>
    <s v="Male"/>
    <s v="Eastern"/>
    <s v="RENTED"/>
    <n v="50"/>
    <s v="Three Full Years"/>
    <n v="4"/>
    <n v="10"/>
    <n v="22"/>
    <m/>
    <n v="2014"/>
    <n v="1"/>
    <s v="Non-Churner"/>
    <n v="0"/>
    <s v="Academics"/>
    <x v="5376"/>
    <n v="54.233333333333299"/>
    <n v="4.6666666666666696"/>
  </r>
  <r>
    <s v="M5977"/>
    <s v="VALID"/>
    <s v="MXX"/>
    <s v="Open"/>
    <s v="Female"/>
    <s v="Northern"/>
    <s v="RENTED"/>
    <n v="29"/>
    <s v="Three Full Years"/>
    <n v="4"/>
    <n v="0"/>
    <n v="7"/>
    <m/>
    <n v="2014"/>
    <n v="1"/>
    <s v="Non-Churner"/>
    <n v="0"/>
    <s v="Missing"/>
    <x v="5377"/>
    <n v="463.46666666666698"/>
    <n v="383.33333333333297"/>
  </r>
  <r>
    <s v="M5978"/>
    <s v="VALID"/>
    <s v="PRM"/>
    <s v="Open"/>
    <s v="Male"/>
    <s v="Northern"/>
    <s v="RENTED"/>
    <m/>
    <s v="Three Full Years"/>
    <n v="6"/>
    <n v="0"/>
    <n v="7"/>
    <m/>
    <n v="2014"/>
    <n v="1"/>
    <s v="Non-Churner"/>
    <n v="0"/>
    <s v="Missing"/>
    <x v="5378"/>
    <n v="68"/>
    <n v="0"/>
  </r>
  <r>
    <s v="M5979"/>
    <s v="VALID"/>
    <s v="PRM"/>
    <s v="Open"/>
    <s v="Female"/>
    <s v="Northern"/>
    <s v="RENTED"/>
    <m/>
    <s v="Three Full Years"/>
    <n v="3"/>
    <n v="0"/>
    <n v="12"/>
    <m/>
    <n v="2014"/>
    <n v="1"/>
    <s v="Non-Churner"/>
    <n v="0"/>
    <s v="Missing"/>
    <x v="5379"/>
    <n v="17.533333333333299"/>
    <n v="0"/>
  </r>
  <r>
    <s v="M5980"/>
    <s v="VALID"/>
    <s v="PPL"/>
    <s v="Open"/>
    <s v="Female"/>
    <s v="Eastern"/>
    <s v="RENTED"/>
    <n v="52"/>
    <s v="Three Full Years"/>
    <n v="6"/>
    <n v="5"/>
    <n v="22"/>
    <m/>
    <n v="2014"/>
    <n v="1"/>
    <s v="Non-Churner"/>
    <n v="0"/>
    <s v="Financial Sector"/>
    <x v="5380"/>
    <n v="68.216666666666697"/>
    <n v="17"/>
  </r>
  <r>
    <s v="M5981"/>
    <s v="VALID"/>
    <s v="KLA"/>
    <s v="Open"/>
    <s v="Female"/>
    <s v="Northern"/>
    <s v="RENTED"/>
    <n v="82"/>
    <s v="Three Full Years"/>
    <n v="3"/>
    <n v="0"/>
    <n v="22"/>
    <m/>
    <n v="2014"/>
    <n v="1"/>
    <s v="Non-Churner"/>
    <n v="0"/>
    <s v="Missing"/>
    <x v="5381"/>
    <n v="57.633333333333297"/>
    <n v="0"/>
  </r>
  <r>
    <s v="M5982"/>
    <s v="VALID"/>
    <s v="KLA"/>
    <s v="Open"/>
    <s v="Male"/>
    <s v="Northern"/>
    <s v="RENTED"/>
    <n v="32"/>
    <s v="Three Full Years"/>
    <n v="1"/>
    <n v="0"/>
    <n v="1"/>
    <m/>
    <n v="2014"/>
    <n v="1"/>
    <s v="Non-Churner"/>
    <n v="0"/>
    <s v="Missing"/>
    <x v="3286"/>
    <n v="158.94999999999999"/>
    <n v="0"/>
  </r>
  <r>
    <s v="M5983"/>
    <s v="VALID"/>
    <s v="PRM"/>
    <s v="Open"/>
    <s v="Female"/>
    <s v="Eastern"/>
    <s v="RENTED"/>
    <n v="22"/>
    <s v="Three Full Years"/>
    <n v="4"/>
    <n v="0"/>
    <n v="4"/>
    <m/>
    <n v="2014"/>
    <n v="1"/>
    <s v="Non-Churner"/>
    <n v="0"/>
    <s v="Missing"/>
    <x v="830"/>
    <n v="60.783333333333303"/>
    <n v="0"/>
  </r>
  <r>
    <s v="M5984"/>
    <s v="VALID"/>
    <s v="PRP"/>
    <s v="Open"/>
    <s v="Male"/>
    <s v="Western"/>
    <s v="RENTED"/>
    <n v="52"/>
    <s v="Three Full Years"/>
    <n v="5"/>
    <n v="6"/>
    <n v="17"/>
    <m/>
    <n v="2014"/>
    <n v="1"/>
    <s v="Non-Churner"/>
    <n v="0"/>
    <s v="Financial Sector"/>
    <x v="5382"/>
    <n v="113.9"/>
    <n v="148"/>
  </r>
  <r>
    <s v="M5985"/>
    <s v="VALID"/>
    <s v="PPL"/>
    <s v="Open"/>
    <s v="Female"/>
    <s v="Northern"/>
    <s v="RENTED"/>
    <n v="73"/>
    <s v="Three Full Years"/>
    <n v="1"/>
    <n v="14"/>
    <n v="22"/>
    <m/>
    <n v="2014"/>
    <n v="1"/>
    <s v="Non-Churner"/>
    <n v="0"/>
    <s v="Banking"/>
    <x v="721"/>
    <n v="14"/>
    <n v="0"/>
  </r>
  <r>
    <s v="M5986"/>
    <s v="INVALID"/>
    <s v="CHC"/>
    <s v="Open"/>
    <s v="Male"/>
    <s v="Eastern"/>
    <s v="RENTED"/>
    <n v="60"/>
    <s v="Three Full Years"/>
    <n v="2"/>
    <n v="0"/>
    <n v="17"/>
    <m/>
    <n v="2014"/>
    <n v="1"/>
    <s v="Non-Churner"/>
    <n v="0"/>
    <s v="Missing"/>
    <x v="5383"/>
    <n v="20.616666666666699"/>
    <n v="0"/>
  </r>
  <r>
    <s v="M5987"/>
    <s v="VALID"/>
    <s v="PRR"/>
    <s v="Open"/>
    <s v="Female"/>
    <s v="Eastern"/>
    <s v="RENTED"/>
    <n v="49"/>
    <s v="Three Full Years"/>
    <n v="8"/>
    <n v="5"/>
    <n v="21"/>
    <m/>
    <n v="2014"/>
    <n v="1"/>
    <s v="Non-Churner"/>
    <n v="0"/>
    <s v="Financial Sector"/>
    <x v="5384"/>
    <n v="269.33333333333297"/>
    <n v="300.66666666666703"/>
  </r>
  <r>
    <s v="M5988"/>
    <s v="VALID"/>
    <s v="PPL"/>
    <s v="Open"/>
    <s v="Male"/>
    <s v="Northern"/>
    <s v="RENTED"/>
    <n v="34"/>
    <s v="Three Full Years"/>
    <n v="3"/>
    <n v="0"/>
    <n v="12"/>
    <m/>
    <n v="2014"/>
    <n v="1"/>
    <s v="Non-Churner"/>
    <n v="0"/>
    <s v="Missing"/>
    <x v="1580"/>
    <n v="96.9"/>
    <n v="159.666666666667"/>
  </r>
  <r>
    <s v="M5989"/>
    <s v="VALID"/>
    <s v="KLA"/>
    <s v="Open"/>
    <s v="Female"/>
    <s v="Northern"/>
    <s v="RENTED"/>
    <n v="45"/>
    <s v="Three Full Years"/>
    <n v="2"/>
    <n v="5"/>
    <n v="1"/>
    <m/>
    <n v="2014"/>
    <n v="1"/>
    <s v="Non-Churner"/>
    <n v="0"/>
    <s v="Financial Sector"/>
    <x v="4978"/>
    <n v="174.11666666666699"/>
    <n v="0"/>
  </r>
  <r>
    <s v="M5990"/>
    <s v="VALID"/>
    <s v="KLA"/>
    <s v="Open"/>
    <s v="Female"/>
    <s v="Northern"/>
    <s v="RENTED"/>
    <m/>
    <s v="Three Full Years"/>
    <n v="4"/>
    <n v="0"/>
    <n v="4"/>
    <m/>
    <n v="2014"/>
    <n v="1"/>
    <s v="Non-Churner"/>
    <n v="0"/>
    <s v="Missing"/>
    <x v="5385"/>
    <n v="297.2"/>
    <n v="56.6666666666667"/>
  </r>
  <r>
    <s v="M5991"/>
    <s v="VALID"/>
    <s v="PRM"/>
    <s v="Open"/>
    <s v="Female"/>
    <s v="Eastern"/>
    <s v="RENTED"/>
    <n v="34"/>
    <s v="Three Full Years"/>
    <n v="1"/>
    <n v="5"/>
    <n v="1"/>
    <m/>
    <n v="2014"/>
    <n v="1"/>
    <s v="Non-Churner"/>
    <n v="0"/>
    <s v="Financial Sector"/>
    <x v="5386"/>
    <n v="143.416666666667"/>
    <n v="288.66666666666703"/>
  </r>
  <r>
    <s v="M5992"/>
    <s v="VALID"/>
    <s v="PPL"/>
    <s v="Open"/>
    <s v="Female"/>
    <s v="Eastern"/>
    <s v="RENTED"/>
    <n v="38"/>
    <s v="Three Full Years"/>
    <n v="3"/>
    <n v="0"/>
    <n v="7"/>
    <m/>
    <n v="2014"/>
    <n v="1"/>
    <s v="Non-Churner"/>
    <n v="0"/>
    <s v="Missing"/>
    <x v="5387"/>
    <n v="197.46666666666701"/>
    <n v="416"/>
  </r>
  <r>
    <s v="M5993"/>
    <s v="VALID"/>
    <s v="PPL"/>
    <s v="Open"/>
    <s v="Male"/>
    <s v="Eastern"/>
    <s v="RENTED"/>
    <n v="46"/>
    <s v="Three Full Years"/>
    <n v="3"/>
    <n v="0"/>
    <n v="7"/>
    <m/>
    <n v="2014"/>
    <n v="1"/>
    <s v="Non-Churner"/>
    <n v="0"/>
    <s v="Missing"/>
    <x v="5388"/>
    <n v="50.774999999999999"/>
    <n v="104"/>
  </r>
  <r>
    <s v="M5994"/>
    <s v="VALID"/>
    <s v="KLA"/>
    <s v="Open"/>
    <m/>
    <s v="Western"/>
    <s v="RENTED"/>
    <m/>
    <s v="Three Full Years"/>
    <m/>
    <m/>
    <m/>
    <m/>
    <n v="2014"/>
    <n v="1"/>
    <s v="Non-Churner"/>
    <n v="0"/>
    <m/>
    <x v="5389"/>
    <n v="86.383333333333297"/>
    <n v="0"/>
  </r>
  <r>
    <s v="M5995"/>
    <s v="VALID"/>
    <s v="KLA"/>
    <s v="Open"/>
    <s v="Female"/>
    <s v="Northern"/>
    <s v="RENTED"/>
    <n v="46"/>
    <s v="Three Full Years"/>
    <n v="4"/>
    <n v="0"/>
    <n v="22"/>
    <m/>
    <n v="2014"/>
    <n v="1"/>
    <s v="Non-Churner"/>
    <n v="0"/>
    <s v="Missing"/>
    <x v="5390"/>
    <n v="222.666666666667"/>
    <n v="36.3333333333333"/>
  </r>
  <r>
    <s v="M5996"/>
    <s v="VALID"/>
    <s v="PRM"/>
    <s v="Open"/>
    <s v="Female"/>
    <s v="Southern"/>
    <s v="RENTED"/>
    <n v="66"/>
    <s v="Three Full Years"/>
    <n v="6"/>
    <n v="0"/>
    <n v="17"/>
    <m/>
    <n v="2014"/>
    <n v="1"/>
    <s v="Non-Churner"/>
    <n v="0"/>
    <s v="Missing"/>
    <x v="5391"/>
    <n v="0.75"/>
    <n v="0"/>
  </r>
  <r>
    <s v="M5997"/>
    <s v="INVALID"/>
    <s v="PPL"/>
    <s v="Open"/>
    <m/>
    <s v="Southern"/>
    <s v="RENTED"/>
    <m/>
    <s v="Three Full Years"/>
    <m/>
    <m/>
    <m/>
    <m/>
    <n v="2014"/>
    <n v="1"/>
    <s v="Non-Churner"/>
    <n v="0"/>
    <m/>
    <x v="27"/>
    <m/>
    <m/>
  </r>
  <r>
    <s v="M5998"/>
    <s v="VALID"/>
    <s v="PPL"/>
    <s v="Open"/>
    <s v="Female"/>
    <s v="Northern"/>
    <s v="RENTED"/>
    <n v="48"/>
    <s v="Three Full Years"/>
    <n v="4"/>
    <n v="0"/>
    <n v="22"/>
    <s v="2015-05-12"/>
    <n v="2014"/>
    <n v="1"/>
    <s v="May"/>
    <n v="1"/>
    <s v="Missing"/>
    <x v="5392"/>
    <n v="240.333333333333"/>
    <n v="201"/>
  </r>
  <r>
    <s v="M5999"/>
    <s v="VALID"/>
    <s v="PPL"/>
    <s v="Open"/>
    <s v="Male"/>
    <s v="Western"/>
    <s v="RENTED"/>
    <n v="37"/>
    <s v="Three Full Years"/>
    <n v="6"/>
    <n v="0"/>
    <n v="1"/>
    <m/>
    <n v="2014"/>
    <n v="1"/>
    <s v="Non-Churner"/>
    <n v="0"/>
    <s v="Missing"/>
    <x v="5393"/>
    <n v="233.85"/>
    <n v="76"/>
  </r>
  <r>
    <s v="M6000"/>
    <s v="VALID"/>
    <s v="PPL"/>
    <s v="Open"/>
    <s v="Male"/>
    <s v="Northern"/>
    <s v="RENTED"/>
    <n v="53"/>
    <s v="Three Full Years"/>
    <n v="3"/>
    <n v="0"/>
    <n v="17"/>
    <m/>
    <n v="2014"/>
    <n v="1"/>
    <s v="Non-Churner"/>
    <n v="0"/>
    <s v="Missing"/>
    <x v="5394"/>
    <n v="19.6666666666667"/>
    <n v="0"/>
  </r>
  <r>
    <s v="M6001"/>
    <s v="VALID"/>
    <s v="PRM"/>
    <s v="Open"/>
    <m/>
    <s v="Eastern"/>
    <s v="RENTED"/>
    <m/>
    <s v="Three Full Years"/>
    <m/>
    <m/>
    <m/>
    <m/>
    <n v="2014"/>
    <n v="1"/>
    <s v="Non-Churner"/>
    <n v="0"/>
    <m/>
    <x v="5395"/>
    <n v="88.066666666666706"/>
    <n v="75.3333333333333"/>
  </r>
  <r>
    <s v="M6002"/>
    <s v="VALID"/>
    <s v="KLA"/>
    <s v="Open"/>
    <s v="Male"/>
    <s v="Northern"/>
    <s v="RENTED"/>
    <n v="47"/>
    <s v="Three Full Years"/>
    <n v="5"/>
    <n v="0"/>
    <n v="7"/>
    <m/>
    <n v="2014"/>
    <n v="1"/>
    <s v="Non-Churner"/>
    <n v="0"/>
    <s v="Missing"/>
    <x v="5396"/>
    <n v="175.7"/>
    <n v="0"/>
  </r>
  <r>
    <s v="M6003"/>
    <s v="VALID"/>
    <s v="PPL"/>
    <s v="Open"/>
    <s v="Female"/>
    <s v="Northern"/>
    <s v="RENTED"/>
    <m/>
    <s v="Three Full Years"/>
    <n v="2"/>
    <n v="0"/>
    <n v="7"/>
    <m/>
    <n v="2014"/>
    <n v="1"/>
    <s v="Non-Churner"/>
    <n v="0"/>
    <s v="Missing"/>
    <x v="5397"/>
    <n v="198.96666666666701"/>
    <n v="308"/>
  </r>
  <r>
    <s v="M6004"/>
    <s v="VALID"/>
    <s v="PRM"/>
    <s v="Open"/>
    <s v="Male"/>
    <s v="Eastern"/>
    <s v="RENTED"/>
    <n v="43"/>
    <s v="Three Full Years"/>
    <n v="4"/>
    <n v="0"/>
    <n v="7"/>
    <m/>
    <n v="2014"/>
    <n v="1"/>
    <s v="Non-Churner"/>
    <n v="0"/>
    <s v="Missing"/>
    <x v="5398"/>
    <n v="126.616666666667"/>
    <n v="144"/>
  </r>
  <r>
    <s v="M6005"/>
    <s v="VALID"/>
    <s v="KLA"/>
    <s v="Open"/>
    <m/>
    <s v="Eastern"/>
    <s v="RENTED"/>
    <m/>
    <s v="Three Full Years"/>
    <m/>
    <m/>
    <m/>
    <m/>
    <n v="2014"/>
    <n v="1"/>
    <s v="Non-Churner"/>
    <n v="0"/>
    <m/>
    <x v="5399"/>
    <n v="130.53333333333299"/>
    <n v="0"/>
  </r>
  <r>
    <s v="M6006"/>
    <s v="INVALID"/>
    <s v="PRM"/>
    <s v="Open"/>
    <m/>
    <s v="Eastern"/>
    <s v="RENTED"/>
    <m/>
    <s v="Three Full Years"/>
    <m/>
    <m/>
    <m/>
    <m/>
    <n v="2014"/>
    <n v="1"/>
    <s v="Non-Churner"/>
    <n v="0"/>
    <m/>
    <x v="5400"/>
    <n v="95.133333333333297"/>
    <n v="197.666666666667"/>
  </r>
  <r>
    <s v="M6007"/>
    <s v="VALID"/>
    <s v="PRM"/>
    <s v="Open"/>
    <s v="Male"/>
    <s v="Northern"/>
    <s v="RENTED"/>
    <n v="70"/>
    <s v="Three Full Years"/>
    <n v="3"/>
    <n v="0"/>
    <n v="21"/>
    <m/>
    <n v="2014"/>
    <n v="1"/>
    <s v="Non-Churner"/>
    <n v="0"/>
    <s v="Missing"/>
    <x v="5401"/>
    <n v="154.55000000000001"/>
    <n v="366.33333333333297"/>
  </r>
  <r>
    <s v="M6008"/>
    <s v="VALID"/>
    <s v="PRM"/>
    <s v="Open"/>
    <s v="Female"/>
    <s v="Northern"/>
    <s v="RENTED"/>
    <n v="49"/>
    <s v="Three Full Years"/>
    <n v="1"/>
    <n v="0"/>
    <n v="17"/>
    <m/>
    <n v="2014"/>
    <n v="1"/>
    <s v="Non-Churner"/>
    <n v="0"/>
    <s v="Missing"/>
    <x v="5402"/>
    <n v="24.7"/>
    <n v="0"/>
  </r>
  <r>
    <s v="M6009"/>
    <s v="VALID"/>
    <s v="KLA"/>
    <s v="Open"/>
    <s v="Male"/>
    <s v="Eastern"/>
    <s v="RENTED"/>
    <m/>
    <s v="Three Full Years"/>
    <n v="3"/>
    <n v="0"/>
    <n v="1"/>
    <m/>
    <n v="2014"/>
    <n v="1"/>
    <s v="Non-Churner"/>
    <n v="0"/>
    <s v="Missing"/>
    <x v="5403"/>
    <n v="157.933333333333"/>
    <n v="0"/>
  </r>
  <r>
    <s v="M6010"/>
    <s v="VALID"/>
    <s v="PRM"/>
    <s v="Open"/>
    <s v="Female"/>
    <s v="Northern"/>
    <s v="RENTED"/>
    <n v="65"/>
    <s v="Three Full Years"/>
    <n v="1"/>
    <n v="0"/>
    <n v="17"/>
    <m/>
    <n v="2014"/>
    <n v="1"/>
    <s v="Non-Churner"/>
    <n v="0"/>
    <s v="Missing"/>
    <x v="5404"/>
    <n v="95.5833333333333"/>
    <n v="67.6666666666667"/>
  </r>
  <r>
    <s v="M6011"/>
    <s v="VALID"/>
    <s v="MXX"/>
    <s v="Open"/>
    <s v="Male"/>
    <s v="Northern"/>
    <s v="BOUGHT"/>
    <n v="20"/>
    <s v="Three Full Years"/>
    <n v="5"/>
    <n v="0"/>
    <n v="7"/>
    <m/>
    <n v="2014"/>
    <n v="1"/>
    <s v="Non-Churner"/>
    <n v="0"/>
    <s v="Missing"/>
    <x v="5405"/>
    <n v="371.566666666667"/>
    <n v="78.6666666666667"/>
  </r>
  <r>
    <s v="M6012"/>
    <s v="VALID"/>
    <s v="PRM"/>
    <s v="Open"/>
    <s v="Male"/>
    <s v="Western"/>
    <s v="RENTED"/>
    <n v="61"/>
    <s v="Three Full Years"/>
    <n v="6"/>
    <n v="14"/>
    <n v="12"/>
    <m/>
    <n v="2014"/>
    <n v="1"/>
    <s v="Non-Churner"/>
    <n v="0"/>
    <s v="Banking"/>
    <x v="5406"/>
    <n v="74.283333333333303"/>
    <n v="6.3333333333333304"/>
  </r>
  <r>
    <s v="M6013"/>
    <s v="VALID"/>
    <s v="PRM"/>
    <s v="Open"/>
    <m/>
    <s v="Eastern"/>
    <s v="RENTED"/>
    <m/>
    <s v="Three Full Years"/>
    <m/>
    <m/>
    <m/>
    <m/>
    <n v="2014"/>
    <n v="1"/>
    <s v="Non-Churner"/>
    <n v="0"/>
    <m/>
    <x v="5407"/>
    <n v="33.883333333333297"/>
    <n v="0"/>
  </r>
  <r>
    <s v="M6014"/>
    <s v="VALID"/>
    <s v="PRR"/>
    <s v="Open"/>
    <m/>
    <s v="Eastern"/>
    <s v="RENTED"/>
    <m/>
    <s v="Three Full Years"/>
    <m/>
    <m/>
    <m/>
    <m/>
    <n v="2014"/>
    <n v="1"/>
    <s v="Non-Churner"/>
    <n v="0"/>
    <m/>
    <x v="4406"/>
    <n v="64.316666666666706"/>
    <n v="0"/>
  </r>
  <r>
    <s v="M6015"/>
    <s v="VALID"/>
    <s v="PRM"/>
    <s v="Open"/>
    <s v="Male"/>
    <s v="Eastern"/>
    <s v="RENTED"/>
    <n v="36"/>
    <s v="Three Full Years"/>
    <n v="4"/>
    <n v="0"/>
    <n v="21"/>
    <m/>
    <n v="2014"/>
    <n v="1"/>
    <s v="Non-Churner"/>
    <n v="0"/>
    <s v="Missing"/>
    <x v="5408"/>
    <n v="160.38333333333301"/>
    <n v="317.33333333333297"/>
  </r>
  <r>
    <s v="M6016"/>
    <s v="INVALID"/>
    <s v="PPL"/>
    <s v="Open"/>
    <s v="Male"/>
    <s v="Northern"/>
    <s v="RENTED"/>
    <m/>
    <s v="Three Full Years"/>
    <n v="2"/>
    <n v="0"/>
    <n v="4"/>
    <m/>
    <n v="2014"/>
    <n v="1"/>
    <s v="Non-Churner"/>
    <n v="0"/>
    <s v="Missing"/>
    <x v="5409"/>
    <n v="3.55"/>
    <n v="0"/>
  </r>
  <r>
    <s v="M6017"/>
    <s v="VALID"/>
    <s v="PPL"/>
    <s v="Open"/>
    <s v="Female"/>
    <s v="Northern"/>
    <s v="RENTED"/>
    <n v="60"/>
    <s v="Three Full Years"/>
    <n v="3"/>
    <n v="0"/>
    <n v="1"/>
    <m/>
    <n v="2014"/>
    <n v="1"/>
    <s v="Non-Churner"/>
    <n v="0"/>
    <s v="Missing"/>
    <x v="5410"/>
    <n v="132.11666666666699"/>
    <n v="175"/>
  </r>
  <r>
    <s v="M6018"/>
    <s v="VALID"/>
    <s v="PRM"/>
    <s v="Open"/>
    <m/>
    <s v="Northern"/>
    <s v="RENTED"/>
    <m/>
    <s v="Three Full Years"/>
    <m/>
    <m/>
    <m/>
    <m/>
    <n v="2014"/>
    <n v="1"/>
    <s v="Non-Churner"/>
    <n v="0"/>
    <m/>
    <x v="4373"/>
    <n v="54.4"/>
    <n v="3.6666666666666701"/>
  </r>
  <r>
    <s v="M6019"/>
    <s v="VALID"/>
    <s v="PPL"/>
    <s v="Open"/>
    <s v="Male"/>
    <s v="Northern"/>
    <s v="RENTED"/>
    <n v="29"/>
    <s v="Three Full Years"/>
    <n v="3"/>
    <n v="0"/>
    <n v="7"/>
    <m/>
    <n v="2014"/>
    <n v="1"/>
    <s v="Non-Churner"/>
    <n v="0"/>
    <s v="Missing"/>
    <x v="5411"/>
    <n v="42.6"/>
    <n v="58.3333333333333"/>
  </r>
  <r>
    <s v="M6020"/>
    <s v="VALID"/>
    <s v="PRR"/>
    <s v="Open"/>
    <s v="Female"/>
    <s v="Northern"/>
    <s v="RENTED"/>
    <n v="32"/>
    <s v="Three Full Years"/>
    <n v="3"/>
    <n v="0"/>
    <n v="17"/>
    <m/>
    <n v="2014"/>
    <n v="1"/>
    <s v="Non-Churner"/>
    <n v="0"/>
    <s v="Missing"/>
    <x v="3638"/>
    <n v="178.86666666666699"/>
    <n v="176.666666666667"/>
  </r>
  <r>
    <s v="M6021"/>
    <s v="VALID"/>
    <s v="PRM"/>
    <s v="Open"/>
    <s v="Male"/>
    <s v="Eastern"/>
    <s v="RENTED"/>
    <n v="62"/>
    <s v="Three Full Years"/>
    <n v="2"/>
    <n v="0"/>
    <n v="12"/>
    <m/>
    <n v="2014"/>
    <n v="1"/>
    <s v="Non-Churner"/>
    <n v="0"/>
    <s v="Missing"/>
    <x v="5412"/>
    <n v="104.716666666667"/>
    <n v="167.666666666667"/>
  </r>
  <r>
    <s v="M6022"/>
    <s v="VALID"/>
    <s v="PPL"/>
    <s v="Open"/>
    <s v="Female"/>
    <s v="Eastern"/>
    <s v="RENTED"/>
    <n v="23"/>
    <s v="Three Full Years"/>
    <n v="3"/>
    <n v="0"/>
    <n v="7"/>
    <m/>
    <n v="2014"/>
    <n v="1"/>
    <s v="Non-Churner"/>
    <n v="0"/>
    <s v="Missing"/>
    <x v="5413"/>
    <n v="44.6666666666667"/>
    <n v="7"/>
  </r>
  <r>
    <s v="M6023"/>
    <s v="VALID"/>
    <s v="PRM"/>
    <s v="Open"/>
    <s v="Female"/>
    <s v="Eastern"/>
    <s v="RENTED"/>
    <n v="44"/>
    <s v="Three Full Years"/>
    <n v="4"/>
    <n v="0"/>
    <n v="7"/>
    <m/>
    <n v="2014"/>
    <n v="1"/>
    <s v="Non-Churner"/>
    <n v="0"/>
    <s v="Missing"/>
    <x v="2504"/>
    <n v="48.316666666666698"/>
    <n v="0"/>
  </r>
  <r>
    <s v="M6024"/>
    <s v="VALID"/>
    <s v="KLA"/>
    <s v="Open"/>
    <s v="Female"/>
    <s v="Western"/>
    <s v="RENTED"/>
    <n v="52"/>
    <s v="Three Full Years"/>
    <n v="6"/>
    <n v="0"/>
    <n v="21"/>
    <m/>
    <n v="2014"/>
    <n v="1"/>
    <s v="Non-Churner"/>
    <n v="0"/>
    <s v="Missing"/>
    <x v="5414"/>
    <n v="245.683333333333"/>
    <n v="54"/>
  </r>
  <r>
    <s v="M6025"/>
    <s v="VALID"/>
    <s v="PRM"/>
    <s v="Open"/>
    <s v="Male"/>
    <s v="Western"/>
    <s v="BOUGHT"/>
    <n v="32"/>
    <s v="Three Full Years"/>
    <n v="3"/>
    <n v="0"/>
    <n v="4"/>
    <m/>
    <n v="2014"/>
    <n v="1"/>
    <s v="Non-Churner"/>
    <n v="0"/>
    <s v="Missing"/>
    <x v="5415"/>
    <n v="1.5"/>
    <n v="0"/>
  </r>
  <r>
    <s v="M6026"/>
    <s v="VALID"/>
    <s v="MXX"/>
    <s v="Open"/>
    <s v="Female"/>
    <s v="Northern"/>
    <s v="RENTED"/>
    <n v="62"/>
    <s v="Three Full Years"/>
    <n v="3"/>
    <n v="9"/>
    <n v="17"/>
    <m/>
    <n v="2014"/>
    <n v="1"/>
    <s v="Non-Churner"/>
    <n v="0"/>
    <s v="Pharmacueticals"/>
    <x v="5416"/>
    <n v="184.1"/>
    <n v="177"/>
  </r>
  <r>
    <s v="M6027"/>
    <s v="VALID"/>
    <s v="MXX"/>
    <s v="Closed"/>
    <s v="Female"/>
    <s v="Eastern"/>
    <s v="RENTED"/>
    <n v="58"/>
    <m/>
    <n v="5"/>
    <n v="0"/>
    <n v="7"/>
    <s v="2015-04-26"/>
    <n v="2014"/>
    <n v="1"/>
    <s v="April"/>
    <n v="1"/>
    <s v="Missing"/>
    <x v="5417"/>
    <n v="239.35"/>
    <n v="330"/>
  </r>
  <r>
    <s v="M6028"/>
    <s v="VALID"/>
    <s v="KLA"/>
    <s v="Open"/>
    <m/>
    <s v="Western"/>
    <s v="RENTED"/>
    <m/>
    <s v="Three Full Years"/>
    <m/>
    <m/>
    <m/>
    <m/>
    <n v="2014"/>
    <n v="1"/>
    <s v="Non-Churner"/>
    <n v="0"/>
    <m/>
    <x v="5418"/>
    <n v="197.38333333333301"/>
    <n v="0"/>
  </r>
  <r>
    <s v="M6029"/>
    <s v="VALID"/>
    <s v="PPL"/>
    <s v="Open"/>
    <m/>
    <s v="Northern"/>
    <s v="RENTED"/>
    <m/>
    <s v="Three Full Years"/>
    <m/>
    <m/>
    <m/>
    <m/>
    <n v="2014"/>
    <n v="1"/>
    <s v="Non-Churner"/>
    <n v="0"/>
    <m/>
    <x v="5419"/>
    <n v="0.28333333333333299"/>
    <n v="0"/>
  </r>
  <r>
    <s v="M6030"/>
    <s v="VALID"/>
    <s v="PRM"/>
    <s v="Open"/>
    <s v="Male"/>
    <s v="Eastern"/>
    <s v="RENTED"/>
    <n v="56"/>
    <s v="Three Full Years"/>
    <n v="4"/>
    <n v="0"/>
    <n v="7"/>
    <m/>
    <n v="2014"/>
    <n v="1"/>
    <s v="Non-Churner"/>
    <n v="0"/>
    <s v="Missing"/>
    <x v="5420"/>
    <n v="93.7"/>
    <n v="80.6666666666667"/>
  </r>
  <r>
    <s v="M6031"/>
    <s v="VALID"/>
    <s v="PRM"/>
    <s v="Open"/>
    <s v="Male"/>
    <s v="Northern"/>
    <s v="RENTED"/>
    <n v="64"/>
    <s v="Three Full Years"/>
    <n v="4"/>
    <n v="0"/>
    <n v="22"/>
    <m/>
    <n v="2014"/>
    <n v="1"/>
    <s v="Non-Churner"/>
    <n v="0"/>
    <s v="Missing"/>
    <x v="5421"/>
    <n v="36.799999999999997"/>
    <n v="0"/>
  </r>
  <r>
    <s v="M6032"/>
    <s v="VALID"/>
    <s v="PPL"/>
    <s v="Open"/>
    <s v="Male"/>
    <s v="Northern"/>
    <s v="RENTED"/>
    <n v="46"/>
    <s v="Three Full Years"/>
    <n v="5"/>
    <n v="0"/>
    <n v="4"/>
    <m/>
    <n v="2014"/>
    <n v="1"/>
    <s v="Non-Churner"/>
    <n v="0"/>
    <s v="Missing"/>
    <x v="5422"/>
    <n v="74.483333333333306"/>
    <n v="154.333333333333"/>
  </r>
  <r>
    <s v="M6033"/>
    <s v="VALID"/>
    <s v="PPL"/>
    <s v="Open"/>
    <s v="Female"/>
    <s v="Eastern"/>
    <s v="RENTED"/>
    <n v="34"/>
    <s v="Three Full Years"/>
    <n v="5"/>
    <n v="0"/>
    <n v="17"/>
    <m/>
    <n v="2014"/>
    <n v="1"/>
    <s v="Non-Churner"/>
    <n v="0"/>
    <s v="Missing"/>
    <x v="5423"/>
    <n v="62.95"/>
    <n v="0"/>
  </r>
  <r>
    <s v="M6034"/>
    <s v="VALID"/>
    <s v="PPL"/>
    <s v="Open"/>
    <m/>
    <s v="Southern"/>
    <s v="BOUGHT"/>
    <m/>
    <s v="Three Full Years"/>
    <m/>
    <m/>
    <m/>
    <m/>
    <n v="2014"/>
    <n v="1"/>
    <s v="Non-Churner"/>
    <n v="0"/>
    <m/>
    <x v="5424"/>
    <n v="59.1"/>
    <n v="0"/>
  </r>
  <r>
    <s v="M6035"/>
    <s v="VALID"/>
    <s v="KLA"/>
    <s v="Open"/>
    <s v="Female"/>
    <s v="Northern"/>
    <s v="RENTED"/>
    <n v="42"/>
    <s v="Three Full Years"/>
    <n v="3"/>
    <n v="10"/>
    <n v="1"/>
    <m/>
    <n v="2014"/>
    <n v="1"/>
    <s v="Non-Churner"/>
    <n v="0"/>
    <s v="Academics"/>
    <x v="5425"/>
    <n v="350"/>
    <n v="59.3333333333333"/>
  </r>
  <r>
    <s v="M6036"/>
    <s v="VALID"/>
    <s v="PRM"/>
    <s v="Open"/>
    <s v="Male"/>
    <s v="Eastern"/>
    <s v="RENTED"/>
    <n v="34"/>
    <s v="Three Full Years"/>
    <n v="3"/>
    <n v="20"/>
    <n v="22"/>
    <m/>
    <n v="2014"/>
    <n v="1"/>
    <s v="Non-Churner"/>
    <n v="0"/>
    <s v="Financial Sector"/>
    <x v="5426"/>
    <n v="73.233333333333306"/>
    <n v="0"/>
  </r>
  <r>
    <s v="M6037"/>
    <s v="VALID"/>
    <s v="PPL"/>
    <s v="Open"/>
    <m/>
    <s v="Northern"/>
    <s v="RENTED"/>
    <m/>
    <s v="Three Full Years"/>
    <m/>
    <m/>
    <m/>
    <m/>
    <n v="2014"/>
    <n v="1"/>
    <s v="Non-Churner"/>
    <n v="0"/>
    <m/>
    <x v="5427"/>
    <n v="81.5"/>
    <n v="25.3333333333333"/>
  </r>
  <r>
    <s v="M6038"/>
    <s v="VALID"/>
    <s v="PRM"/>
    <s v="Open"/>
    <s v="Female"/>
    <s v="Eastern"/>
    <s v="RENTED"/>
    <n v="28"/>
    <s v="Three Full Years"/>
    <n v="3"/>
    <n v="0"/>
    <n v="1"/>
    <m/>
    <n v="2014"/>
    <n v="1"/>
    <s v="Non-Churner"/>
    <n v="0"/>
    <s v="Missing"/>
    <x v="5428"/>
    <n v="149.6"/>
    <n v="134.333333333333"/>
  </r>
  <r>
    <s v="M6039"/>
    <s v="VALID"/>
    <s v="KLA"/>
    <s v="Open"/>
    <s v="Male"/>
    <s v="Northern"/>
    <s v="RENTED"/>
    <n v="51"/>
    <s v="Three Full Years"/>
    <n v="4"/>
    <n v="6"/>
    <n v="1"/>
    <m/>
    <n v="2014"/>
    <n v="1"/>
    <s v="Non-Churner"/>
    <n v="0"/>
    <s v="Financial Sector"/>
    <x v="5429"/>
    <n v="365.41666666666703"/>
    <n v="273.33333333333297"/>
  </r>
  <r>
    <s v="M6040"/>
    <s v="VALID"/>
    <s v="KLA"/>
    <s v="Open"/>
    <s v="Male"/>
    <s v="Eastern"/>
    <s v="RENTED"/>
    <n v="71"/>
    <s v="Three Full Years"/>
    <n v="5"/>
    <n v="10"/>
    <n v="7"/>
    <m/>
    <n v="2014"/>
    <n v="1"/>
    <s v="Non-Churner"/>
    <n v="0"/>
    <s v="Academics"/>
    <x v="5241"/>
    <n v="70.616666666666703"/>
    <n v="0"/>
  </r>
  <r>
    <s v="M6041"/>
    <s v="VALID"/>
    <s v="PRM"/>
    <s v="Open"/>
    <s v="Male"/>
    <s v="Eastern"/>
    <s v="BOUGHT"/>
    <m/>
    <s v="Three Full Years"/>
    <n v="5"/>
    <n v="0"/>
    <n v="7"/>
    <m/>
    <n v="2014"/>
    <n v="1"/>
    <s v="Non-Churner"/>
    <n v="0"/>
    <s v="Missing"/>
    <x v="5430"/>
    <n v="25.066666666666698"/>
    <n v="0"/>
  </r>
  <r>
    <s v="M6042"/>
    <s v="VALID"/>
    <s v="CHC"/>
    <s v="Open"/>
    <s v="Male"/>
    <s v="Eastern"/>
    <s v="RENTED"/>
    <n v="37"/>
    <s v="Three Full Years"/>
    <n v="2"/>
    <n v="0"/>
    <n v="1"/>
    <m/>
    <n v="2014"/>
    <n v="1"/>
    <s v="Non-Churner"/>
    <n v="0"/>
    <s v="Missing"/>
    <x v="5431"/>
    <n v="121.23333333333299"/>
    <n v="469"/>
  </r>
  <r>
    <s v="M6043"/>
    <s v="VALID"/>
    <s v="PPL"/>
    <s v="Open"/>
    <s v="Female"/>
    <s v="Eastern"/>
    <s v="RENTED"/>
    <n v="60"/>
    <s v="Three Full Years"/>
    <n v="3"/>
    <n v="2"/>
    <n v="22"/>
    <m/>
    <n v="2014"/>
    <n v="1"/>
    <s v="Non-Churner"/>
    <n v="0"/>
    <s v="Accounting"/>
    <x v="5432"/>
    <n v="119.216666666667"/>
    <n v="83.6666666666667"/>
  </r>
  <r>
    <s v="M6044"/>
    <s v="VALID"/>
    <s v="KLA"/>
    <s v="Open"/>
    <s v="Female"/>
    <s v="Northern"/>
    <s v="RENTED"/>
    <n v="35"/>
    <s v="Three Full Years"/>
    <n v="7"/>
    <n v="0"/>
    <n v="17"/>
    <m/>
    <n v="2014"/>
    <n v="1"/>
    <s v="Non-Churner"/>
    <n v="0"/>
    <s v="Missing"/>
    <x v="5433"/>
    <n v="190.8"/>
    <n v="19.3333333333333"/>
  </r>
  <r>
    <s v="M6045"/>
    <s v="VALID"/>
    <s v="PPL"/>
    <s v="Open"/>
    <m/>
    <s v="Eastern"/>
    <s v="RENTED"/>
    <m/>
    <s v="Three Full Years"/>
    <m/>
    <m/>
    <m/>
    <m/>
    <n v="2014"/>
    <n v="1"/>
    <s v="Non-Churner"/>
    <n v="0"/>
    <m/>
    <x v="5434"/>
    <n v="203.76666666666699"/>
    <n v="3"/>
  </r>
  <r>
    <s v="M6046"/>
    <s v="VALID"/>
    <s v="PRM"/>
    <s v="Open"/>
    <s v="Male"/>
    <s v="Northern"/>
    <s v="RENTED"/>
    <n v="26"/>
    <s v="Three Full Years"/>
    <n v="1"/>
    <n v="0"/>
    <n v="4"/>
    <m/>
    <n v="2014"/>
    <n v="1"/>
    <s v="Non-Churner"/>
    <n v="0"/>
    <s v="Missing"/>
    <x v="5435"/>
    <n v="85.3333333333333"/>
    <n v="62.3333333333333"/>
  </r>
  <r>
    <s v="M6047"/>
    <s v="VALID"/>
    <s v="PPL"/>
    <s v="Open"/>
    <s v="Male"/>
    <s v="Eastern"/>
    <s v="RENTED"/>
    <n v="57"/>
    <s v="Three Full Years"/>
    <n v="3"/>
    <n v="0"/>
    <n v="12"/>
    <m/>
    <n v="2014"/>
    <n v="1"/>
    <s v="Non-Churner"/>
    <n v="0"/>
    <s v="Missing"/>
    <x v="5436"/>
    <n v="118.166666666667"/>
    <n v="0"/>
  </r>
  <r>
    <s v="M6048"/>
    <s v="VALID"/>
    <s v="CHC"/>
    <s v="Open"/>
    <s v="Female"/>
    <s v="Northern"/>
    <s v="RENTED"/>
    <n v="70"/>
    <s v="Three Full Years"/>
    <n v="4"/>
    <n v="14"/>
    <n v="12"/>
    <m/>
    <n v="2014"/>
    <n v="1"/>
    <s v="Non-Churner"/>
    <n v="0"/>
    <s v="Banking"/>
    <x v="5437"/>
    <n v="32.299999999999997"/>
    <n v="99"/>
  </r>
  <r>
    <s v="M6049"/>
    <s v="VALID"/>
    <s v="MXX"/>
    <s v="Open"/>
    <m/>
    <s v="Northern"/>
    <s v="RENTED"/>
    <m/>
    <s v="Three Full Years"/>
    <m/>
    <m/>
    <m/>
    <m/>
    <n v="2014"/>
    <n v="1"/>
    <s v="Non-Churner"/>
    <n v="0"/>
    <m/>
    <x v="5438"/>
    <n v="245.13333333333301"/>
    <n v="376.66666666666703"/>
  </r>
  <r>
    <s v="M6050"/>
    <s v="VALID"/>
    <s v="CHC"/>
    <s v="Open"/>
    <s v="Male"/>
    <s v="Western"/>
    <s v="BOUGHT"/>
    <n v="51"/>
    <s v="Three Full Years"/>
    <n v="4"/>
    <n v="0"/>
    <n v="12"/>
    <m/>
    <n v="2014"/>
    <n v="1"/>
    <s v="Non-Churner"/>
    <n v="0"/>
    <s v="Missing"/>
    <x v="5439"/>
    <n v="53.45"/>
    <n v="195.333333333333"/>
  </r>
  <r>
    <s v="M6051"/>
    <s v="VALID"/>
    <s v="KLA"/>
    <s v="Open"/>
    <m/>
    <s v="Eastern"/>
    <s v="RENTED"/>
    <m/>
    <s v="Three Full Years"/>
    <m/>
    <m/>
    <m/>
    <m/>
    <n v="2014"/>
    <n v="1"/>
    <s v="Non-Churner"/>
    <n v="0"/>
    <m/>
    <x v="4867"/>
    <n v="39.483333333333299"/>
    <n v="0"/>
  </r>
  <r>
    <s v="M6052"/>
    <s v="VALID"/>
    <s v="KLA"/>
    <s v="Open"/>
    <s v="Male"/>
    <s v="Western"/>
    <s v="RENTED"/>
    <n v="64"/>
    <s v="Three Full Years"/>
    <n v="8"/>
    <n v="0"/>
    <n v="17"/>
    <m/>
    <n v="2014"/>
    <n v="1"/>
    <s v="Non-Churner"/>
    <n v="0"/>
    <s v="Missing"/>
    <x v="5440"/>
    <n v="205.73333333333301"/>
    <n v="0"/>
  </r>
  <r>
    <s v="M6053"/>
    <s v="VALID"/>
    <s v="PRM"/>
    <s v="Open"/>
    <m/>
    <s v="Eastern"/>
    <s v="RENTED"/>
    <m/>
    <s v="Three Full Years"/>
    <m/>
    <m/>
    <m/>
    <m/>
    <n v="2014"/>
    <n v="1"/>
    <s v="Non-Churner"/>
    <n v="0"/>
    <m/>
    <x v="5441"/>
    <n v="0.88333333333333297"/>
    <n v="0"/>
  </r>
  <r>
    <s v="M6054"/>
    <s v="VALID"/>
    <s v="PPL"/>
    <s v="Open"/>
    <s v="Female"/>
    <s v="Western"/>
    <s v="RENTED"/>
    <m/>
    <s v="Three Full Years"/>
    <n v="5"/>
    <n v="0"/>
    <n v="1"/>
    <m/>
    <n v="2014"/>
    <n v="1"/>
    <s v="Non-Churner"/>
    <n v="0"/>
    <s v="Missing"/>
    <x v="5442"/>
    <n v="33.25"/>
    <n v="0"/>
  </r>
  <r>
    <s v="M6055"/>
    <s v="VALID"/>
    <s v="PRR"/>
    <s v="Open"/>
    <s v="Male"/>
    <s v="Eastern"/>
    <s v="RENTED"/>
    <n v="36"/>
    <s v="Three Full Years"/>
    <n v="4"/>
    <n v="0"/>
    <n v="1"/>
    <m/>
    <n v="2014"/>
    <n v="1"/>
    <s v="Non-Churner"/>
    <n v="0"/>
    <s v="Missing"/>
    <x v="5443"/>
    <n v="61.3"/>
    <n v="0"/>
  </r>
  <r>
    <s v="M6056"/>
    <s v="VALID"/>
    <s v="PRM"/>
    <s v="Open"/>
    <s v="Female"/>
    <s v="Eastern"/>
    <s v="RENTED"/>
    <n v="71"/>
    <s v="Three Full Years"/>
    <n v="5"/>
    <n v="0"/>
    <n v="12"/>
    <m/>
    <n v="2014"/>
    <n v="1"/>
    <s v="Non-Churner"/>
    <n v="0"/>
    <s v="Missing"/>
    <x v="5444"/>
    <n v="138.46666666666701"/>
    <n v="288.33333333333297"/>
  </r>
  <r>
    <s v="M6057"/>
    <s v="VALID"/>
    <s v="PPL"/>
    <s v="Open"/>
    <s v="Female"/>
    <s v="Western"/>
    <s v="RENTED"/>
    <n v="42"/>
    <s v="Three Full Years"/>
    <n v="5"/>
    <n v="0"/>
    <n v="12"/>
    <m/>
    <n v="2014"/>
    <n v="1"/>
    <s v="Non-Churner"/>
    <n v="0"/>
    <s v="Missing"/>
    <x v="5445"/>
    <n v="133"/>
    <n v="74.3333333333333"/>
  </r>
  <r>
    <s v="M6058"/>
    <s v="VALID"/>
    <s v="PPL"/>
    <s v="Open"/>
    <s v="Female"/>
    <s v="Northern"/>
    <s v="RENTED"/>
    <n v="25"/>
    <s v="Three Full Years"/>
    <n v="4"/>
    <n v="0"/>
    <n v="17"/>
    <s v="2015-05-17"/>
    <n v="2014"/>
    <n v="1"/>
    <s v="May"/>
    <n v="1"/>
    <s v="Missing"/>
    <x v="5446"/>
    <n v="87.1666666666667"/>
    <n v="28"/>
  </r>
  <r>
    <s v="M6059"/>
    <s v="VALID"/>
    <s v="PRM"/>
    <s v="Open"/>
    <s v="Female"/>
    <s v="Eastern"/>
    <s v="RENTED"/>
    <n v="51"/>
    <s v="Three Full Years"/>
    <n v="5"/>
    <n v="0"/>
    <n v="1"/>
    <m/>
    <n v="2014"/>
    <n v="1"/>
    <s v="Non-Churner"/>
    <n v="0"/>
    <s v="Missing"/>
    <x v="5447"/>
    <n v="20.100000000000001"/>
    <n v="0"/>
  </r>
  <r>
    <s v="M6060"/>
    <s v="VALID"/>
    <s v="KLA"/>
    <s v="Open"/>
    <s v="Male"/>
    <s v="Northern"/>
    <s v="RENTED"/>
    <m/>
    <s v="Three Full Years"/>
    <n v="3"/>
    <n v="0"/>
    <n v="7"/>
    <m/>
    <n v="2014"/>
    <n v="1"/>
    <s v="Non-Churner"/>
    <n v="0"/>
    <s v="Missing"/>
    <x v="5448"/>
    <n v="71.150000000000006"/>
    <n v="0"/>
  </r>
  <r>
    <s v="M6061"/>
    <s v="VALID"/>
    <s v="KLA"/>
    <s v="Open"/>
    <s v="Male"/>
    <s v="Northern"/>
    <s v="RENTED"/>
    <n v="60"/>
    <s v="Three Full Years"/>
    <n v="3"/>
    <n v="0"/>
    <n v="17"/>
    <m/>
    <n v="2014"/>
    <n v="1"/>
    <s v="Non-Churner"/>
    <n v="0"/>
    <s v="Missing"/>
    <x v="5449"/>
    <n v="215.45"/>
    <n v="0"/>
  </r>
  <r>
    <s v="M6062"/>
    <s v="VALID"/>
    <s v="PPL"/>
    <s v="Open"/>
    <s v="Male"/>
    <s v="Western"/>
    <s v="RENTED"/>
    <n v="52"/>
    <s v="Three Full Years"/>
    <n v="3"/>
    <n v="0"/>
    <n v="1"/>
    <m/>
    <n v="2014"/>
    <n v="1"/>
    <s v="Non-Churner"/>
    <n v="0"/>
    <s v="Missing"/>
    <x v="5450"/>
    <n v="152.72499999999999"/>
    <n v="247.5"/>
  </r>
  <r>
    <s v="M6063"/>
    <s v="INVALID"/>
    <s v="CHC"/>
    <s v="Open"/>
    <s v="Female"/>
    <s v="Eastern"/>
    <s v="BOUGHT"/>
    <n v="68"/>
    <s v="Three Full Years"/>
    <n v="3"/>
    <n v="0"/>
    <n v="12"/>
    <m/>
    <n v="2014"/>
    <n v="1"/>
    <s v="Non-Churner"/>
    <n v="0"/>
    <s v="Missing"/>
    <x v="1117"/>
    <n v="38.933333333333302"/>
    <n v="73.6666666666667"/>
  </r>
  <r>
    <s v="M6064"/>
    <s v="VALID"/>
    <s v="PRP"/>
    <s v="Open"/>
    <s v="Male"/>
    <s v="Eastern"/>
    <s v="RENTED"/>
    <n v="22"/>
    <s v="Three Full Years"/>
    <n v="4"/>
    <n v="0"/>
    <n v="1"/>
    <m/>
    <n v="2014"/>
    <n v="1"/>
    <s v="Non-Churner"/>
    <n v="0"/>
    <s v="Missing"/>
    <x v="5451"/>
    <n v="196.88333333333301"/>
    <n v="259"/>
  </r>
  <r>
    <s v="M6065"/>
    <s v="VALID"/>
    <s v="PRM"/>
    <s v="Open"/>
    <m/>
    <s v="Eastern"/>
    <s v="RENTED"/>
    <m/>
    <s v="Three Full Years"/>
    <m/>
    <m/>
    <m/>
    <m/>
    <n v="2014"/>
    <n v="1"/>
    <s v="Non-Churner"/>
    <n v="0"/>
    <m/>
    <x v="5452"/>
    <n v="37.200000000000003"/>
    <n v="0"/>
  </r>
  <r>
    <s v="M6066"/>
    <s v="VALID"/>
    <s v="PRM"/>
    <s v="Open"/>
    <s v="Male"/>
    <s v="Eastern"/>
    <s v="RENTED"/>
    <n v="57"/>
    <s v="Three Full Years"/>
    <n v="4"/>
    <n v="0"/>
    <n v="22"/>
    <m/>
    <n v="2014"/>
    <n v="1"/>
    <s v="Non-Churner"/>
    <n v="0"/>
    <s v="Missing"/>
    <x v="5453"/>
    <n v="31.1666666666667"/>
    <n v="0"/>
  </r>
  <r>
    <s v="M6067"/>
    <s v="VALID"/>
    <s v="KLA"/>
    <s v="Open"/>
    <s v="Female"/>
    <s v="Northern"/>
    <s v="RENTED"/>
    <n v="35"/>
    <s v="Three Full Years"/>
    <n v="4"/>
    <n v="18"/>
    <n v="1"/>
    <m/>
    <n v="2014"/>
    <n v="1"/>
    <s v="Non-Churner"/>
    <n v="0"/>
    <s v="Banking"/>
    <x v="5454"/>
    <n v="266.13333333333298"/>
    <n v="49.3333333333333"/>
  </r>
  <r>
    <s v="M6068"/>
    <s v="VALID"/>
    <s v="PRP"/>
    <s v="Open"/>
    <s v="Male"/>
    <s v="Northern"/>
    <s v="RENTED"/>
    <n v="58"/>
    <s v="Three Full Years"/>
    <n v="6"/>
    <n v="0"/>
    <n v="21"/>
    <m/>
    <n v="2014"/>
    <n v="1"/>
    <s v="Non-Churner"/>
    <n v="0"/>
    <s v="Missing"/>
    <x v="2706"/>
    <n v="139.75"/>
    <n v="169"/>
  </r>
  <r>
    <s v="M6069"/>
    <s v="VALID"/>
    <s v="KLA"/>
    <s v="Open"/>
    <m/>
    <s v="Northern"/>
    <s v="RENTED"/>
    <m/>
    <s v="Three Full Years"/>
    <m/>
    <m/>
    <m/>
    <m/>
    <n v="2014"/>
    <n v="1"/>
    <s v="Non-Churner"/>
    <n v="0"/>
    <m/>
    <x v="5455"/>
    <n v="169.53333333333299"/>
    <n v="0"/>
  </r>
  <r>
    <s v="M6070"/>
    <s v="VALID"/>
    <s v="PPL"/>
    <s v="Open"/>
    <m/>
    <s v="Northern"/>
    <s v="RENTED"/>
    <m/>
    <s v="Three Full Years"/>
    <m/>
    <m/>
    <m/>
    <m/>
    <n v="2014"/>
    <n v="1"/>
    <s v="Non-Churner"/>
    <n v="0"/>
    <m/>
    <x v="5456"/>
    <n v="12.05"/>
    <n v="0"/>
  </r>
  <r>
    <s v="M6071"/>
    <s v="VALID"/>
    <s v="PRR"/>
    <s v="Open"/>
    <s v="Female"/>
    <s v="Eastern"/>
    <s v="BOUGHT"/>
    <n v="38"/>
    <s v="Three Full Years"/>
    <n v="1"/>
    <n v="0"/>
    <n v="7"/>
    <m/>
    <n v="2014"/>
    <n v="1"/>
    <s v="Non-Churner"/>
    <n v="0"/>
    <s v="Missing"/>
    <x v="5457"/>
    <n v="351.48333333333301"/>
    <n v="409.33333333333297"/>
  </r>
  <r>
    <s v="M6072"/>
    <s v="VALID"/>
    <s v="PPL"/>
    <s v="Open"/>
    <s v="Female"/>
    <s v="Eastern"/>
    <s v="RENTED"/>
    <n v="53"/>
    <s v="Three Full Years"/>
    <n v="1"/>
    <n v="6"/>
    <n v="1"/>
    <m/>
    <n v="2014"/>
    <n v="1"/>
    <s v="Non-Churner"/>
    <n v="0"/>
    <s v="Financial Sector"/>
    <x v="5458"/>
    <n v="75.683333333333294"/>
    <n v="118.333333333333"/>
  </r>
  <r>
    <s v="M6073"/>
    <s v="VALID"/>
    <s v="PRR"/>
    <s v="Open"/>
    <s v="Male"/>
    <s v="Eastern"/>
    <s v="RENTED"/>
    <n v="66"/>
    <s v="Three Full Years"/>
    <n v="3"/>
    <n v="0"/>
    <n v="1"/>
    <m/>
    <n v="2014"/>
    <n v="1"/>
    <s v="Non-Churner"/>
    <n v="0"/>
    <s v="Missing"/>
    <x v="156"/>
    <n v="257.13333333333298"/>
    <n v="391"/>
  </r>
  <r>
    <s v="M6074"/>
    <s v="INVALID"/>
    <s v="PRM"/>
    <s v="Open"/>
    <m/>
    <s v="Northern"/>
    <s v="RENTED"/>
    <m/>
    <s v="Three Full Years"/>
    <m/>
    <m/>
    <m/>
    <m/>
    <n v="2014"/>
    <n v="1"/>
    <s v="Non-Churner"/>
    <n v="0"/>
    <m/>
    <x v="5459"/>
    <n v="88.2"/>
    <n v="126.666666666667"/>
  </r>
  <r>
    <s v="M6075"/>
    <s v="VALID"/>
    <s v="KLA"/>
    <s v="Open"/>
    <s v="Male"/>
    <s v="Western"/>
    <s v="RENTED"/>
    <n v="45"/>
    <s v="Three Full Years"/>
    <n v="7"/>
    <n v="0"/>
    <n v="12"/>
    <m/>
    <n v="2014"/>
    <n v="1"/>
    <s v="Non-Churner"/>
    <n v="0"/>
    <s v="Missing"/>
    <x v="5460"/>
    <n v="243.5"/>
    <n v="13"/>
  </r>
  <r>
    <s v="M6076"/>
    <s v="INVALID"/>
    <s v="PRM"/>
    <s v="Open"/>
    <s v="Male"/>
    <s v="Eastern"/>
    <s v="RENTED"/>
    <m/>
    <s v="Three Full Years"/>
    <n v="2"/>
    <n v="0"/>
    <n v="4"/>
    <m/>
    <n v="2014"/>
    <n v="1"/>
    <s v="Non-Churner"/>
    <n v="0"/>
    <s v="Missing"/>
    <x v="5461"/>
    <n v="114.533333333333"/>
    <n v="167"/>
  </r>
  <r>
    <s v="M6077"/>
    <s v="VALID"/>
    <s v="PRM"/>
    <s v="Open"/>
    <s v="Female"/>
    <s v="Northern"/>
    <s v="RENTED"/>
    <m/>
    <s v="Three Full Years"/>
    <n v="3"/>
    <n v="0"/>
    <n v="2"/>
    <m/>
    <n v="2014"/>
    <n v="1"/>
    <s v="Non-Churner"/>
    <n v="0"/>
    <s v="Missing"/>
    <x v="5462"/>
    <n v="177.21666666666701"/>
    <n v="370.33333333333297"/>
  </r>
  <r>
    <s v="M6078"/>
    <s v="VALID"/>
    <s v="MXX"/>
    <s v="Open"/>
    <m/>
    <s v="Eastern"/>
    <s v="RENTED"/>
    <m/>
    <s v="Three Full Years"/>
    <m/>
    <m/>
    <m/>
    <m/>
    <n v="2014"/>
    <n v="1"/>
    <s v="Non-Churner"/>
    <n v="0"/>
    <m/>
    <x v="5463"/>
    <n v="88.033333333333303"/>
    <n v="43"/>
  </r>
  <r>
    <s v="M6079"/>
    <s v="VALID"/>
    <s v="CHC"/>
    <s v="Open"/>
    <s v="Female"/>
    <s v="Northern"/>
    <s v="RENTED"/>
    <n v="63"/>
    <s v="Three Full Years"/>
    <n v="1"/>
    <n v="0"/>
    <n v="1"/>
    <m/>
    <n v="2014"/>
    <n v="1"/>
    <s v="Non-Churner"/>
    <n v="0"/>
    <s v="Missing"/>
    <x v="5464"/>
    <n v="5.7249999999999996"/>
    <n v="0"/>
  </r>
  <r>
    <s v="M6080"/>
    <s v="VALID"/>
    <s v="PRR"/>
    <s v="Open"/>
    <s v="Female"/>
    <s v="Southern"/>
    <s v="RENTED"/>
    <n v="68"/>
    <s v="Three Full Years"/>
    <n v="8"/>
    <n v="6"/>
    <n v="12"/>
    <m/>
    <n v="2014"/>
    <n v="1"/>
    <s v="Non-Churner"/>
    <n v="0"/>
    <s v="Financial Sector"/>
    <x v="5465"/>
    <n v="54.016666666666701"/>
    <n v="36.6666666666667"/>
  </r>
  <r>
    <s v="M6081"/>
    <s v="VALID"/>
    <s v="MXX"/>
    <s v="Open"/>
    <m/>
    <s v="Eastern"/>
    <s v="RENTED"/>
    <m/>
    <s v="Three Full Years"/>
    <m/>
    <m/>
    <m/>
    <m/>
    <n v="2014"/>
    <n v="1"/>
    <s v="Non-Churner"/>
    <n v="0"/>
    <m/>
    <x v="5466"/>
    <n v="591.1"/>
    <n v="413"/>
  </r>
  <r>
    <s v="M6082"/>
    <s v="VALID"/>
    <s v="PRM"/>
    <s v="Open"/>
    <m/>
    <s v="Northern"/>
    <s v="RENTED"/>
    <m/>
    <s v="Three Full Years"/>
    <m/>
    <m/>
    <m/>
    <m/>
    <n v="2014"/>
    <n v="1"/>
    <s v="Non-Churner"/>
    <n v="0"/>
    <m/>
    <x v="5467"/>
    <n v="81.5"/>
    <n v="0"/>
  </r>
  <r>
    <s v="M6083"/>
    <s v="VALID"/>
    <s v="KLA"/>
    <s v="Open"/>
    <s v="Male"/>
    <s v="Western"/>
    <s v="RENTED"/>
    <n v="38"/>
    <s v="Three Full Years"/>
    <n v="6"/>
    <n v="0"/>
    <n v="1"/>
    <m/>
    <n v="2014"/>
    <n v="1"/>
    <s v="Non-Churner"/>
    <n v="0"/>
    <s v="Missing"/>
    <x v="5468"/>
    <n v="234.23333333333301"/>
    <n v="143"/>
  </r>
  <r>
    <s v="M6084"/>
    <s v="INVALID"/>
    <s v="CHC"/>
    <s v="Open"/>
    <m/>
    <s v="Western"/>
    <s v="RENTED"/>
    <m/>
    <s v="Three Full Years"/>
    <m/>
    <m/>
    <m/>
    <m/>
    <n v="2014"/>
    <n v="1"/>
    <s v="Non-Churner"/>
    <n v="0"/>
    <m/>
    <x v="5469"/>
    <n v="29.483333333333299"/>
    <n v="2.3333333333333299"/>
  </r>
  <r>
    <s v="M6085"/>
    <s v="VALID"/>
    <s v="PPL"/>
    <s v="Open"/>
    <s v="Female"/>
    <s v="Western"/>
    <s v="RENTED"/>
    <n v="38"/>
    <s v="Three Full Years"/>
    <n v="5"/>
    <n v="0"/>
    <n v="17"/>
    <m/>
    <n v="2014"/>
    <n v="1"/>
    <s v="Non-Churner"/>
    <n v="0"/>
    <s v="Missing"/>
    <x v="5470"/>
    <n v="146.63333333333301"/>
    <n v="20.6666666666667"/>
  </r>
  <r>
    <s v="M6086"/>
    <s v="INVALID"/>
    <s v="CHC"/>
    <s v="Open"/>
    <s v="Male"/>
    <s v="Eastern"/>
    <s v="RENTED"/>
    <n v="51"/>
    <s v="Three Full Years"/>
    <n v="1"/>
    <n v="10"/>
    <n v="22"/>
    <m/>
    <n v="2014"/>
    <n v="1"/>
    <s v="Non-Churner"/>
    <n v="0"/>
    <s v="Academics"/>
    <x v="5471"/>
    <n v="70.483333333333306"/>
    <n v="204.333333333333"/>
  </r>
  <r>
    <s v="M6087"/>
    <s v="VALID"/>
    <s v="PPL"/>
    <s v="Open"/>
    <s v="Male"/>
    <s v="Western"/>
    <s v="RENTED"/>
    <n v="57"/>
    <s v="Three Full Years"/>
    <n v="9"/>
    <n v="10"/>
    <n v="22"/>
    <m/>
    <n v="2014"/>
    <n v="1"/>
    <s v="Non-Churner"/>
    <n v="0"/>
    <s v="Academics"/>
    <x v="5472"/>
    <n v="12.5"/>
    <n v="0"/>
  </r>
  <r>
    <s v="M6088"/>
    <s v="VALID"/>
    <s v="CHC"/>
    <s v="Open"/>
    <s v="Female"/>
    <s v="Eastern"/>
    <s v="RENTED"/>
    <n v="33"/>
    <s v="Three Full Years"/>
    <n v="1"/>
    <n v="0"/>
    <n v="1"/>
    <m/>
    <n v="2014"/>
    <n v="1"/>
    <s v="Non-Churner"/>
    <n v="0"/>
    <s v="Missing"/>
    <x v="5473"/>
    <n v="31.15"/>
    <n v="36.6666666666667"/>
  </r>
  <r>
    <s v="M6089"/>
    <s v="VALID"/>
    <s v="PPL"/>
    <s v="Open"/>
    <m/>
    <s v="Northern"/>
    <s v="RENTED"/>
    <m/>
    <s v="Three Full Years"/>
    <m/>
    <m/>
    <m/>
    <m/>
    <n v="2014"/>
    <n v="1"/>
    <s v="Non-Churner"/>
    <n v="0"/>
    <m/>
    <x v="5474"/>
    <n v="27.55"/>
    <n v="0"/>
  </r>
  <r>
    <s v="M6090"/>
    <s v="VALID"/>
    <s v="PPL"/>
    <s v="Open"/>
    <s v="Male"/>
    <s v="Northern"/>
    <s v="RENTED"/>
    <n v="42"/>
    <s v="Three Full Years"/>
    <n v="6"/>
    <n v="0"/>
    <n v="12"/>
    <m/>
    <n v="2014"/>
    <n v="1"/>
    <s v="Non-Churner"/>
    <n v="0"/>
    <s v="Missing"/>
    <x v="5475"/>
    <n v="35.766666666666701"/>
    <n v="24.3333333333333"/>
  </r>
  <r>
    <s v="M6091"/>
    <s v="VALID"/>
    <s v="KLA"/>
    <s v="Open"/>
    <s v="Male"/>
    <s v="Eastern"/>
    <s v="RENTED"/>
    <n v="66"/>
    <s v="Three Full Years"/>
    <n v="6"/>
    <n v="0"/>
    <n v="22"/>
    <m/>
    <n v="2014"/>
    <n v="1"/>
    <s v="Non-Churner"/>
    <n v="0"/>
    <s v="Missing"/>
    <x v="5476"/>
    <n v="200.1"/>
    <n v="111.333333333333"/>
  </r>
  <r>
    <s v="M6092"/>
    <s v="VALID"/>
    <s v="PPL"/>
    <s v="Open"/>
    <m/>
    <s v="Western"/>
    <s v="RENTED"/>
    <m/>
    <s v="Three Full Years"/>
    <m/>
    <m/>
    <m/>
    <m/>
    <n v="2014"/>
    <n v="1"/>
    <s v="Non-Churner"/>
    <n v="0"/>
    <m/>
    <x v="5477"/>
    <n v="166.166666666667"/>
    <n v="364.66666666666703"/>
  </r>
  <r>
    <s v="M6093"/>
    <s v="VALID"/>
    <s v="PRM"/>
    <s v="Open"/>
    <s v="Male"/>
    <s v="Eastern"/>
    <s v="RENTED"/>
    <n v="55"/>
    <s v="Three Full Years"/>
    <n v="3"/>
    <n v="10"/>
    <n v="4"/>
    <m/>
    <n v="2014"/>
    <n v="1"/>
    <s v="Non-Churner"/>
    <n v="0"/>
    <s v="Academics"/>
    <x v="5478"/>
    <n v="40.066666666666698"/>
    <n v="88"/>
  </r>
  <r>
    <s v="M6094"/>
    <s v="VALID"/>
    <s v="PRM"/>
    <s v="Open"/>
    <s v="Male"/>
    <s v="Northern"/>
    <s v="RENTED"/>
    <n v="54"/>
    <s v="Three Full Years"/>
    <n v="3"/>
    <n v="0"/>
    <n v="7"/>
    <m/>
    <n v="2014"/>
    <n v="1"/>
    <s v="Non-Churner"/>
    <n v="0"/>
    <s v="Missing"/>
    <x v="5479"/>
    <n v="143.166666666667"/>
    <n v="261.66666666666703"/>
  </r>
  <r>
    <s v="M6095"/>
    <s v="VALID"/>
    <s v="KLA"/>
    <s v="Open"/>
    <s v="Female"/>
    <s v="Eastern"/>
    <s v="BOUGHT"/>
    <n v="52"/>
    <s v="Three Full Years"/>
    <n v="3"/>
    <n v="0"/>
    <n v="12"/>
    <m/>
    <n v="2014"/>
    <n v="1"/>
    <s v="Non-Churner"/>
    <n v="0"/>
    <s v="Missing"/>
    <x v="5480"/>
    <n v="40.4166666666667"/>
    <n v="36"/>
  </r>
  <r>
    <s v="M6096"/>
    <s v="VALID"/>
    <s v="CHC"/>
    <s v="Closed"/>
    <s v="Female"/>
    <s v="Eastern"/>
    <s v="RENTED"/>
    <n v="62"/>
    <m/>
    <n v="3"/>
    <n v="8"/>
    <n v="22"/>
    <m/>
    <n v="2014"/>
    <n v="1"/>
    <s v="Non-Churner"/>
    <n v="0"/>
    <s v="Financial Sector"/>
    <x v="27"/>
    <m/>
    <m/>
  </r>
  <r>
    <s v="M6097"/>
    <s v="VALID"/>
    <s v="PPL"/>
    <s v="Closed"/>
    <s v="Female"/>
    <s v="Western"/>
    <s v="RENTED"/>
    <n v="45"/>
    <m/>
    <n v="3"/>
    <n v="20"/>
    <n v="1"/>
    <m/>
    <n v="2014"/>
    <n v="1"/>
    <s v="Non-Churner"/>
    <n v="0"/>
    <s v="Financial Sector"/>
    <x v="5481"/>
    <n v="106.3"/>
    <n v="93"/>
  </r>
  <r>
    <s v="M6098"/>
    <s v="VALID"/>
    <s v="PRP"/>
    <s v="Open"/>
    <s v="Female"/>
    <s v="Eastern"/>
    <s v="RENTED"/>
    <n v="46"/>
    <s v="Three Full Years"/>
    <n v="6"/>
    <n v="0"/>
    <n v="21"/>
    <m/>
    <n v="2014"/>
    <n v="1"/>
    <s v="Non-Churner"/>
    <n v="0"/>
    <s v="Missing"/>
    <x v="5482"/>
    <n v="98.3333333333333"/>
    <n v="82.6666666666667"/>
  </r>
  <r>
    <s v="M6099"/>
    <s v="VALID"/>
    <s v="PRM"/>
    <s v="Closed"/>
    <m/>
    <s v="Eastern"/>
    <s v="RENTED"/>
    <m/>
    <m/>
    <m/>
    <m/>
    <m/>
    <m/>
    <n v="2014"/>
    <n v="1"/>
    <s v="Non-Churner"/>
    <n v="0"/>
    <m/>
    <x v="27"/>
    <m/>
    <m/>
  </r>
  <r>
    <s v="M6100"/>
    <s v="VALID"/>
    <s v="PRM"/>
    <s v="Open"/>
    <s v="Male"/>
    <s v="Eastern"/>
    <s v="BOUGHT"/>
    <n v="52"/>
    <s v="Three Full Years"/>
    <n v="6"/>
    <n v="18"/>
    <n v="17"/>
    <m/>
    <n v="2014"/>
    <n v="1"/>
    <s v="Non-Churner"/>
    <n v="0"/>
    <s v="Banking"/>
    <x v="5483"/>
    <n v="67.849999999999994"/>
    <n v="0"/>
  </r>
  <r>
    <s v="M6101"/>
    <s v="VALID"/>
    <s v="KLA"/>
    <s v="Open"/>
    <m/>
    <s v="Northern"/>
    <s v="RENTED"/>
    <m/>
    <s v="Three Full Years"/>
    <m/>
    <m/>
    <m/>
    <m/>
    <n v="2014"/>
    <n v="1"/>
    <s v="Non-Churner"/>
    <n v="0"/>
    <m/>
    <x v="5484"/>
    <n v="27.3"/>
    <n v="0"/>
  </r>
  <r>
    <s v="M6102"/>
    <s v="INVALID"/>
    <s v="PPL"/>
    <s v="Open"/>
    <s v="Male"/>
    <s v="Northern"/>
    <s v="RENTED"/>
    <n v="28"/>
    <s v="Three Full Years"/>
    <n v="3"/>
    <n v="0"/>
    <n v="4"/>
    <m/>
    <n v="2014"/>
    <n v="1"/>
    <s v="Non-Churner"/>
    <n v="0"/>
    <s v="Missing"/>
    <x v="5485"/>
    <n v="151.63333333333301"/>
    <n v="340"/>
  </r>
  <r>
    <s v="M6103"/>
    <s v="VALID"/>
    <s v="PRM"/>
    <s v="Open"/>
    <m/>
    <s v="Northern"/>
    <s v="RENTED"/>
    <m/>
    <s v="Three Full Years"/>
    <m/>
    <m/>
    <m/>
    <m/>
    <n v="2014"/>
    <n v="1"/>
    <s v="Non-Churner"/>
    <n v="0"/>
    <m/>
    <x v="5486"/>
    <n v="92.133333333333297"/>
    <n v="127.666666666667"/>
  </r>
  <r>
    <s v="M6104"/>
    <s v="VALID"/>
    <s v="PPL"/>
    <s v="Open"/>
    <s v="Female"/>
    <s v="Northern"/>
    <s v="RENTED"/>
    <n v="37"/>
    <s v="Three Full Years"/>
    <n v="4"/>
    <n v="2"/>
    <n v="22"/>
    <m/>
    <n v="2014"/>
    <n v="1"/>
    <s v="Non-Churner"/>
    <n v="0"/>
    <s v="Accounting"/>
    <x v="5487"/>
    <n v="247.85"/>
    <n v="433"/>
  </r>
  <r>
    <s v="M6105"/>
    <s v="VALID"/>
    <s v="CHC"/>
    <s v="Open"/>
    <s v="Male"/>
    <s v="Southern"/>
    <s v="RENTED"/>
    <n v="32"/>
    <s v="Three Full Years"/>
    <n v="5"/>
    <n v="0"/>
    <n v="1"/>
    <m/>
    <n v="2014"/>
    <n v="1"/>
    <s v="Non-Churner"/>
    <n v="0"/>
    <s v="Missing"/>
    <x v="5488"/>
    <n v="227"/>
    <n v="383"/>
  </r>
  <r>
    <s v="M6106"/>
    <s v="VALID"/>
    <s v="PRM"/>
    <s v="Open"/>
    <s v="Male"/>
    <s v="Eastern"/>
    <s v="RENTED"/>
    <n v="61"/>
    <s v="Three Full Years"/>
    <n v="5"/>
    <n v="0"/>
    <n v="22"/>
    <m/>
    <n v="2014"/>
    <n v="1"/>
    <s v="Non-Churner"/>
    <n v="0"/>
    <s v="Missing"/>
    <x v="5489"/>
    <n v="92.5"/>
    <n v="48"/>
  </r>
  <r>
    <s v="M6107"/>
    <s v="VALID"/>
    <s v="KLA"/>
    <s v="Open"/>
    <m/>
    <s v="Eastern"/>
    <s v="BOUGHT"/>
    <m/>
    <s v="Three Full Years"/>
    <m/>
    <m/>
    <m/>
    <m/>
    <n v="2014"/>
    <n v="1"/>
    <s v="Non-Churner"/>
    <n v="0"/>
    <m/>
    <x v="5490"/>
    <n v="288.39999999999998"/>
    <n v="242"/>
  </r>
  <r>
    <s v="M6108"/>
    <s v="VALID"/>
    <s v="CHC"/>
    <s v="Open"/>
    <m/>
    <s v="Northern"/>
    <s v="RENTED"/>
    <m/>
    <s v="Three Full Years"/>
    <m/>
    <m/>
    <m/>
    <m/>
    <n v="2014"/>
    <n v="1"/>
    <s v="Non-Churner"/>
    <n v="0"/>
    <m/>
    <x v="5491"/>
    <n v="79.95"/>
    <n v="282"/>
  </r>
  <r>
    <s v="M6109"/>
    <s v="VALID"/>
    <s v="CHC"/>
    <s v="Open"/>
    <s v="Male"/>
    <s v="Eastern"/>
    <s v="RENTED"/>
    <n v="58"/>
    <s v="Three Full Years"/>
    <n v="4"/>
    <n v="14"/>
    <n v="22"/>
    <m/>
    <n v="2014"/>
    <n v="1"/>
    <s v="Non-Churner"/>
    <n v="0"/>
    <s v="Banking"/>
    <x v="5492"/>
    <n v="30.2"/>
    <n v="9.3333333333333304"/>
  </r>
  <r>
    <s v="M6110"/>
    <s v="VALID"/>
    <s v="PRM"/>
    <s v="Open"/>
    <s v="Male"/>
    <s v="Northern"/>
    <s v="BOUGHT"/>
    <n v="20"/>
    <s v="Three Full Years"/>
    <n v="4"/>
    <n v="0"/>
    <n v="12"/>
    <m/>
    <n v="2014"/>
    <n v="1"/>
    <s v="Non-Churner"/>
    <n v="0"/>
    <s v="Missing"/>
    <x v="5493"/>
    <n v="72.2"/>
    <n v="43"/>
  </r>
  <r>
    <s v="M6111"/>
    <s v="VALID"/>
    <s v="KLA"/>
    <s v="Open"/>
    <m/>
    <s v="Eastern"/>
    <s v="RENTED"/>
    <m/>
    <s v="Three Full Years"/>
    <m/>
    <m/>
    <m/>
    <m/>
    <n v="2014"/>
    <n v="1"/>
    <s v="Non-Churner"/>
    <n v="0"/>
    <m/>
    <x v="5494"/>
    <n v="361.2"/>
    <n v="247.666666666667"/>
  </r>
  <r>
    <s v="M6112"/>
    <s v="VALID"/>
    <s v="CHC"/>
    <s v="Open"/>
    <s v="Female"/>
    <s v="Northern"/>
    <s v="RENTED"/>
    <n v="48"/>
    <s v="Three Full Years"/>
    <n v="6"/>
    <n v="0"/>
    <n v="1"/>
    <m/>
    <n v="2014"/>
    <n v="1"/>
    <s v="Non-Churner"/>
    <n v="0"/>
    <s v="Missing"/>
    <x v="5495"/>
    <n v="23.55"/>
    <n v="43.3333333333333"/>
  </r>
  <r>
    <s v="M6113"/>
    <s v="VALID"/>
    <s v="PRP"/>
    <s v="Open"/>
    <s v="Male"/>
    <s v="Northern"/>
    <s v="RENTED"/>
    <n v="64"/>
    <s v="Three Full Years"/>
    <n v="5"/>
    <n v="0"/>
    <n v="22"/>
    <m/>
    <n v="2014"/>
    <n v="1"/>
    <s v="Non-Churner"/>
    <n v="0"/>
    <s v="Missing"/>
    <x v="5496"/>
    <n v="140.03333333333299"/>
    <n v="80.3333333333333"/>
  </r>
  <r>
    <s v="M6114"/>
    <s v="VALID"/>
    <s v="PPL"/>
    <s v="Open"/>
    <s v="Male"/>
    <s v="Northern"/>
    <s v="RENTED"/>
    <n v="64"/>
    <s v="Three Full Years"/>
    <n v="1"/>
    <n v="10"/>
    <n v="22"/>
    <m/>
    <n v="2014"/>
    <n v="1"/>
    <s v="Non-Churner"/>
    <n v="0"/>
    <s v="Academics"/>
    <x v="5497"/>
    <n v="93.766666666666694"/>
    <n v="43.6666666666667"/>
  </r>
  <r>
    <s v="M6115"/>
    <s v="INVALID"/>
    <s v="KLA"/>
    <s v="Open"/>
    <m/>
    <s v="Western"/>
    <s v="RENTED"/>
    <m/>
    <s v="Three Full Years"/>
    <n v="3"/>
    <n v="0"/>
    <n v="2"/>
    <m/>
    <n v="2014"/>
    <n v="1"/>
    <s v="Non-Churner"/>
    <n v="0"/>
    <s v="Missing"/>
    <x v="5498"/>
    <n v="51.3"/>
    <n v="0"/>
  </r>
  <r>
    <s v="M6116"/>
    <s v="VALID"/>
    <s v="PPL"/>
    <s v="Open"/>
    <s v="Female"/>
    <s v="Western"/>
    <s v="RENTED"/>
    <n v="63"/>
    <s v="Three Full Years"/>
    <n v="5"/>
    <n v="0"/>
    <n v="17"/>
    <m/>
    <n v="2014"/>
    <n v="1"/>
    <s v="Non-Churner"/>
    <n v="0"/>
    <s v="Missing"/>
    <x v="5499"/>
    <n v="78.2"/>
    <n v="68"/>
  </r>
  <r>
    <s v="M6117"/>
    <s v="INVALID"/>
    <s v="PRM"/>
    <s v="Open"/>
    <s v="Male"/>
    <s v="Eastern"/>
    <s v="RENTED"/>
    <n v="60"/>
    <s v="Three Full Years"/>
    <n v="4"/>
    <n v="0"/>
    <n v="17"/>
    <m/>
    <n v="2014"/>
    <n v="1"/>
    <s v="Non-Churner"/>
    <n v="0"/>
    <s v="Missing"/>
    <x v="5500"/>
    <n v="115.76666666666701"/>
    <n v="96.6666666666667"/>
  </r>
  <r>
    <s v="M6118"/>
    <s v="INVALID"/>
    <s v="PRM"/>
    <s v="Closed"/>
    <s v="Female"/>
    <s v="Northern"/>
    <s v="RENTED"/>
    <n v="44"/>
    <m/>
    <n v="4"/>
    <n v="0"/>
    <n v="12"/>
    <s v="2015-04-08"/>
    <n v="2014"/>
    <n v="1"/>
    <s v="April"/>
    <n v="1"/>
    <s v="Missing"/>
    <x v="27"/>
    <m/>
    <m/>
  </r>
  <r>
    <s v="M6119"/>
    <s v="VALID"/>
    <s v="PRM"/>
    <s v="Open"/>
    <s v="Female"/>
    <s v="Eastern"/>
    <s v="RENTED"/>
    <n v="35"/>
    <s v="Three Full Years"/>
    <n v="6"/>
    <n v="0"/>
    <n v="12"/>
    <m/>
    <n v="2014"/>
    <n v="1"/>
    <s v="Non-Churner"/>
    <n v="0"/>
    <s v="Missing"/>
    <x v="5501"/>
    <n v="157.63333333333301"/>
    <n v="342.33333333333297"/>
  </r>
  <r>
    <s v="M6120"/>
    <s v="INVALID"/>
    <s v="PPL"/>
    <s v="Open"/>
    <s v="Male"/>
    <s v="Western"/>
    <s v="RENTED"/>
    <n v="47"/>
    <s v="Three Full Years"/>
    <n v="2"/>
    <n v="0"/>
    <n v="17"/>
    <m/>
    <n v="2014"/>
    <n v="1"/>
    <s v="Non-Churner"/>
    <n v="0"/>
    <s v="Missing"/>
    <x v="5502"/>
    <n v="108.866666666667"/>
    <n v="155"/>
  </r>
  <r>
    <s v="M6121"/>
    <s v="VALID"/>
    <s v="KLA"/>
    <s v="Open"/>
    <s v="Female"/>
    <s v="Northern"/>
    <s v="RENTED"/>
    <n v="29"/>
    <s v="Three Full Years"/>
    <n v="3"/>
    <n v="0"/>
    <n v="7"/>
    <m/>
    <n v="2014"/>
    <n v="1"/>
    <s v="Non-Churner"/>
    <n v="0"/>
    <s v="Missing"/>
    <x v="27"/>
    <m/>
    <m/>
  </r>
  <r>
    <s v="M6122"/>
    <s v="VALID"/>
    <s v="KLA"/>
    <s v="Open"/>
    <s v="Male"/>
    <s v="Eastern"/>
    <s v="RENTED"/>
    <n v="40"/>
    <s v="Three Full Years"/>
    <n v="2"/>
    <n v="0"/>
    <n v="1"/>
    <m/>
    <n v="2014"/>
    <n v="1"/>
    <s v="Non-Churner"/>
    <n v="0"/>
    <s v="Missing"/>
    <x v="5503"/>
    <n v="58.466666666666697"/>
    <n v="0"/>
  </r>
  <r>
    <s v="M6123"/>
    <s v="VALID"/>
    <s v="CHC"/>
    <s v="Open"/>
    <s v="Female"/>
    <s v="Western"/>
    <s v="RENTED"/>
    <n v="43"/>
    <s v="Three Full Years"/>
    <n v="8"/>
    <n v="0"/>
    <n v="22"/>
    <m/>
    <n v="2014"/>
    <n v="1"/>
    <s v="Non-Churner"/>
    <n v="0"/>
    <s v="Missing"/>
    <x v="5504"/>
    <n v="2.7333333333333298"/>
    <n v="0"/>
  </r>
  <r>
    <s v="M6124"/>
    <s v="VALID"/>
    <s v="PPL"/>
    <s v="Open"/>
    <s v="Male"/>
    <s v="Eastern"/>
    <s v="RENTED"/>
    <n v="49"/>
    <s v="Three Full Years"/>
    <n v="1"/>
    <n v="8"/>
    <n v="1"/>
    <s v="2015-05-10"/>
    <n v="2014"/>
    <n v="1"/>
    <s v="May"/>
    <n v="1"/>
    <s v="Financial Sector"/>
    <x v="5505"/>
    <n v="139.916666666667"/>
    <n v="57.3333333333333"/>
  </r>
  <r>
    <s v="M6125"/>
    <s v="VALID"/>
    <s v="PPL"/>
    <s v="Open"/>
    <s v="Female"/>
    <s v="Northern"/>
    <s v="RENTED"/>
    <n v="46"/>
    <s v="Three Full Years"/>
    <n v="4"/>
    <n v="0"/>
    <n v="22"/>
    <m/>
    <n v="2014"/>
    <n v="1"/>
    <s v="Non-Churner"/>
    <n v="0"/>
    <s v="Missing"/>
    <x v="5506"/>
    <n v="15.0833333333333"/>
    <n v="0"/>
  </r>
  <r>
    <s v="M6126"/>
    <s v="VALID"/>
    <s v="PPL"/>
    <s v="Open"/>
    <s v="Female"/>
    <s v="Northern"/>
    <s v="RENTED"/>
    <n v="41"/>
    <s v="Three Full Years"/>
    <n v="6"/>
    <n v="0"/>
    <n v="21"/>
    <m/>
    <n v="2014"/>
    <n v="1"/>
    <s v="Non-Churner"/>
    <n v="0"/>
    <s v="Missing"/>
    <x v="5507"/>
    <n v="28.516666666666701"/>
    <n v="0"/>
  </r>
  <r>
    <s v="M6127"/>
    <s v="VALID"/>
    <s v="PRM"/>
    <s v="Open"/>
    <s v="Female"/>
    <s v="Northern"/>
    <s v="RENTED"/>
    <n v="41"/>
    <s v="Three Full Years"/>
    <n v="3"/>
    <n v="0"/>
    <n v="4"/>
    <m/>
    <n v="2014"/>
    <n v="1"/>
    <s v="Non-Churner"/>
    <n v="0"/>
    <s v="Missing"/>
    <x v="5508"/>
    <n v="161.61666666666699"/>
    <n v="89"/>
  </r>
  <r>
    <s v="M6128"/>
    <s v="VALID"/>
    <s v="PPL"/>
    <s v="Open"/>
    <s v="Male"/>
    <s v="Northern"/>
    <s v="RENTED"/>
    <n v="48"/>
    <s v="Three Full Years"/>
    <n v="3"/>
    <n v="0"/>
    <n v="12"/>
    <m/>
    <n v="2014"/>
    <n v="1"/>
    <s v="Non-Churner"/>
    <n v="0"/>
    <s v="Missing"/>
    <x v="5509"/>
    <n v="105.65"/>
    <n v="96"/>
  </r>
  <r>
    <s v="M6129"/>
    <s v="VALID"/>
    <s v="PRM"/>
    <s v="Open"/>
    <s v="Female"/>
    <s v="Eastern"/>
    <s v="RENTED"/>
    <n v="33"/>
    <s v="Three Full Years"/>
    <n v="5"/>
    <n v="0"/>
    <n v="1"/>
    <m/>
    <n v="2014"/>
    <n v="1"/>
    <s v="Non-Churner"/>
    <n v="0"/>
    <s v="Missing"/>
    <x v="5510"/>
    <n v="120.8"/>
    <n v="122.333333333333"/>
  </r>
  <r>
    <s v="M6130"/>
    <s v="VALID"/>
    <s v="PPL"/>
    <s v="Open"/>
    <s v="Male"/>
    <s v="Northern"/>
    <s v="RENTED"/>
    <n v="63"/>
    <s v="Three Full Years"/>
    <n v="5"/>
    <n v="6"/>
    <n v="7"/>
    <m/>
    <n v="2014"/>
    <n v="1"/>
    <s v="Non-Churner"/>
    <n v="0"/>
    <s v="Financial Sector"/>
    <x v="5511"/>
    <n v="42.6"/>
    <n v="0"/>
  </r>
  <r>
    <s v="M6131"/>
    <s v="VALID"/>
    <s v="PRM"/>
    <s v="Open"/>
    <m/>
    <s v="Northern"/>
    <s v="RENTED"/>
    <m/>
    <s v="Three Full Years"/>
    <m/>
    <m/>
    <m/>
    <m/>
    <n v="2014"/>
    <n v="1"/>
    <s v="Non-Churner"/>
    <n v="0"/>
    <m/>
    <x v="5512"/>
    <n v="55.616666666666703"/>
    <n v="0"/>
  </r>
  <r>
    <s v="M6132"/>
    <s v="VALID"/>
    <s v="PRM"/>
    <s v="Open"/>
    <s v="Female"/>
    <s v="Northern"/>
    <s v="RENTED"/>
    <n v="41"/>
    <s v="Three Full Years"/>
    <n v="3"/>
    <n v="0"/>
    <n v="4"/>
    <m/>
    <n v="2014"/>
    <n v="1"/>
    <s v="Non-Churner"/>
    <n v="0"/>
    <s v="Missing"/>
    <x v="5513"/>
    <n v="142.73333333333301"/>
    <n v="139.333333333333"/>
  </r>
  <r>
    <s v="M6133"/>
    <s v="INVALID"/>
    <s v="CHC"/>
    <s v="Open"/>
    <s v="Male"/>
    <s v="Eastern"/>
    <s v="RENTED"/>
    <n v="45"/>
    <s v="Three Full Years"/>
    <n v="3"/>
    <n v="0"/>
    <n v="7"/>
    <m/>
    <n v="2014"/>
    <n v="1"/>
    <s v="Non-Churner"/>
    <n v="0"/>
    <s v="Missing"/>
    <x v="5514"/>
    <n v="1"/>
    <n v="0"/>
  </r>
  <r>
    <s v="M6134"/>
    <s v="VALID"/>
    <s v="PRM"/>
    <s v="Open"/>
    <s v="Male"/>
    <s v="Eastern"/>
    <s v="RENTED"/>
    <n v="36"/>
    <s v="Three Full Years"/>
    <n v="3"/>
    <n v="20"/>
    <n v="4"/>
    <m/>
    <n v="2014"/>
    <n v="1"/>
    <s v="Non-Churner"/>
    <n v="0"/>
    <s v="Financial Sector"/>
    <x v="5515"/>
    <n v="137.11666666666699"/>
    <n v="119.666666666667"/>
  </r>
  <r>
    <s v="M6135"/>
    <s v="VALID"/>
    <s v="PRR"/>
    <s v="Open"/>
    <s v="Female"/>
    <s v="Northern"/>
    <s v="RENTED"/>
    <n v="40"/>
    <s v="Three Full Years"/>
    <n v="2"/>
    <n v="0"/>
    <n v="12"/>
    <m/>
    <n v="2014"/>
    <n v="1"/>
    <s v="Non-Churner"/>
    <n v="0"/>
    <s v="Missing"/>
    <x v="5516"/>
    <n v="43.25"/>
    <n v="0"/>
  </r>
  <r>
    <s v="M6136"/>
    <s v="VALID"/>
    <s v="KLA"/>
    <s v="Open"/>
    <s v="Male"/>
    <s v="Northern"/>
    <s v="RENTED"/>
    <n v="55"/>
    <s v="Three Full Years"/>
    <n v="5"/>
    <n v="5"/>
    <n v="1"/>
    <m/>
    <n v="2014"/>
    <n v="1"/>
    <s v="Non-Churner"/>
    <n v="0"/>
    <s v="Financial Sector"/>
    <x v="3380"/>
    <n v="256.683333333333"/>
    <n v="190.333333333333"/>
  </r>
  <r>
    <s v="M6137"/>
    <s v="VALID"/>
    <s v="PRM"/>
    <s v="Open"/>
    <s v="Male"/>
    <s v="Eastern"/>
    <s v="RENTED"/>
    <n v="59"/>
    <s v="Three Full Years"/>
    <n v="4"/>
    <n v="13"/>
    <n v="21"/>
    <m/>
    <n v="2014"/>
    <n v="1"/>
    <s v="Non-Churner"/>
    <n v="0"/>
    <s v="Banking"/>
    <x v="5517"/>
    <n v="81.433333333333294"/>
    <n v="83.6666666666667"/>
  </r>
  <r>
    <s v="M6138"/>
    <s v="INVALID"/>
    <s v="PRM"/>
    <s v="Open"/>
    <s v="Male"/>
    <s v="Northern"/>
    <s v="RENTED"/>
    <n v="74"/>
    <s v="Three Full Years"/>
    <n v="3"/>
    <n v="14"/>
    <n v="21"/>
    <m/>
    <n v="2014"/>
    <n v="1"/>
    <s v="Non-Churner"/>
    <n v="0"/>
    <s v="Banking"/>
    <x v="5518"/>
    <n v="2.95"/>
    <n v="0"/>
  </r>
  <r>
    <s v="M6139"/>
    <s v="VALID"/>
    <s v="PPL"/>
    <s v="Open"/>
    <m/>
    <s v="Northern"/>
    <s v="RENTED"/>
    <m/>
    <s v="Three Full Years"/>
    <m/>
    <m/>
    <m/>
    <m/>
    <n v="2014"/>
    <n v="1"/>
    <s v="Non-Churner"/>
    <n v="0"/>
    <m/>
    <x v="5519"/>
    <n v="471.13333333333298"/>
    <n v="470.66666666666703"/>
  </r>
  <r>
    <s v="M6140"/>
    <s v="VALID"/>
    <s v="KLA"/>
    <s v="Open"/>
    <m/>
    <s v="Eastern"/>
    <s v="RENTED"/>
    <m/>
    <s v="Three Full Years"/>
    <m/>
    <m/>
    <m/>
    <m/>
    <n v="2014"/>
    <n v="1"/>
    <s v="Non-Churner"/>
    <n v="0"/>
    <m/>
    <x v="5520"/>
    <n v="538.65"/>
    <n v="356.33333333333297"/>
  </r>
  <r>
    <s v="M6141"/>
    <s v="VALID"/>
    <s v="KLA"/>
    <s v="Open"/>
    <s v="Male"/>
    <s v="Western"/>
    <s v="RENTED"/>
    <n v="20"/>
    <s v="Three Full Years"/>
    <n v="3"/>
    <n v="0"/>
    <n v="22"/>
    <m/>
    <n v="2014"/>
    <n v="1"/>
    <s v="Non-Churner"/>
    <n v="0"/>
    <s v="Missing"/>
    <x v="5521"/>
    <n v="347.5"/>
    <n v="212.666666666667"/>
  </r>
  <r>
    <s v="M6142"/>
    <s v="VALID"/>
    <s v="PRM"/>
    <s v="Open"/>
    <s v="Female"/>
    <s v="Northern"/>
    <s v="RENTED"/>
    <n v="54"/>
    <s v="Three Full Years"/>
    <n v="6"/>
    <n v="5"/>
    <n v="17"/>
    <m/>
    <n v="2014"/>
    <n v="1"/>
    <s v="Non-Churner"/>
    <n v="0"/>
    <s v="Financial Sector"/>
    <x v="5522"/>
    <n v="151.78333333333299"/>
    <n v="143.666666666667"/>
  </r>
  <r>
    <s v="M6143"/>
    <s v="VALID"/>
    <s v="PRM"/>
    <s v="Open"/>
    <s v="Male"/>
    <s v="Northern"/>
    <s v="RENTED"/>
    <n v="61"/>
    <s v="Three Full Years"/>
    <n v="6"/>
    <n v="0"/>
    <n v="17"/>
    <m/>
    <n v="2014"/>
    <n v="1"/>
    <s v="Non-Churner"/>
    <n v="0"/>
    <s v="Missing"/>
    <x v="5523"/>
    <n v="110.533333333333"/>
    <n v="165.333333333333"/>
  </r>
  <r>
    <s v="M6144"/>
    <s v="VALID"/>
    <s v="PPL"/>
    <s v="Open"/>
    <s v="Male"/>
    <s v="Eastern"/>
    <s v="RENTED"/>
    <m/>
    <s v="Three Full Years"/>
    <n v="3"/>
    <n v="0"/>
    <n v="4"/>
    <m/>
    <n v="2014"/>
    <n v="1"/>
    <s v="Non-Churner"/>
    <n v="0"/>
    <s v="Missing"/>
    <x v="5524"/>
    <n v="62.95"/>
    <n v="109.333333333333"/>
  </r>
  <r>
    <s v="M6145"/>
    <s v="VALID"/>
    <s v="KLA"/>
    <s v="Open"/>
    <s v="Female"/>
    <s v="Eastern"/>
    <s v="RENTED"/>
    <n v="51"/>
    <s v="Three Full Years"/>
    <n v="4"/>
    <n v="0"/>
    <n v="21"/>
    <m/>
    <n v="2014"/>
    <n v="1"/>
    <s v="Non-Churner"/>
    <n v="0"/>
    <s v="Missing"/>
    <x v="5525"/>
    <n v="110.383333333333"/>
    <n v="0"/>
  </r>
  <r>
    <s v="M6146"/>
    <s v="VALID"/>
    <s v="KLA"/>
    <s v="Open"/>
    <s v="Male"/>
    <s v="Western"/>
    <s v="RENTED"/>
    <n v="56"/>
    <s v="Three Full Years"/>
    <n v="11"/>
    <n v="0"/>
    <n v="21"/>
    <m/>
    <n v="2014"/>
    <n v="1"/>
    <s v="Non-Churner"/>
    <n v="0"/>
    <s v="Missing"/>
    <x v="5526"/>
    <n v="697.81666666666695"/>
    <n v="422.66666666666703"/>
  </r>
  <r>
    <s v="M6147"/>
    <s v="VALID"/>
    <s v="PPL"/>
    <s v="Open"/>
    <s v="Male"/>
    <s v="Northern"/>
    <s v="RENTED"/>
    <n v="54"/>
    <s v="Three Full Years"/>
    <n v="5"/>
    <n v="0"/>
    <n v="22"/>
    <m/>
    <n v="2014"/>
    <n v="1"/>
    <s v="Non-Churner"/>
    <n v="0"/>
    <s v="Missing"/>
    <x v="5527"/>
    <n v="39.700000000000003"/>
    <n v="0"/>
  </r>
  <r>
    <s v="M6148"/>
    <s v="VALID"/>
    <s v="PRM"/>
    <s v="Open"/>
    <s v="Male"/>
    <s v="Eastern"/>
    <s v="RENTED"/>
    <n v="28"/>
    <s v="Three Full Years"/>
    <n v="3"/>
    <n v="0"/>
    <n v="7"/>
    <m/>
    <n v="2014"/>
    <n v="1"/>
    <s v="Non-Churner"/>
    <n v="0"/>
    <s v="Missing"/>
    <x v="2446"/>
    <n v="93.183333333333294"/>
    <n v="0"/>
  </r>
  <r>
    <s v="M6149"/>
    <s v="VALID"/>
    <s v="KLA"/>
    <s v="Open"/>
    <s v="Male"/>
    <s v="Southern"/>
    <s v="RENTED"/>
    <n v="52"/>
    <s v="Three Full Years"/>
    <n v="6"/>
    <n v="0"/>
    <n v="17"/>
    <m/>
    <n v="2014"/>
    <n v="1"/>
    <s v="Non-Churner"/>
    <n v="0"/>
    <s v="Missing"/>
    <x v="5528"/>
    <n v="221.53333333333299"/>
    <n v="0"/>
  </r>
  <r>
    <s v="M6150"/>
    <s v="VALID"/>
    <s v="PRR"/>
    <s v="Open"/>
    <s v="Female"/>
    <s v="Eastern"/>
    <s v="RENTED"/>
    <n v="37"/>
    <s v="Three Full Years"/>
    <n v="5"/>
    <n v="13"/>
    <n v="17"/>
    <m/>
    <n v="2014"/>
    <n v="1"/>
    <s v="Non-Churner"/>
    <n v="0"/>
    <s v="Banking"/>
    <x v="701"/>
    <n v="138.333333333333"/>
    <n v="153.666666666667"/>
  </r>
  <r>
    <s v="M6151"/>
    <s v="VALID"/>
    <s v="PRM"/>
    <s v="Open"/>
    <s v="Male"/>
    <s v="Eastern"/>
    <s v="RENTED"/>
    <n v="34"/>
    <s v="Three Full Years"/>
    <n v="1"/>
    <n v="0"/>
    <n v="1"/>
    <m/>
    <n v="2014"/>
    <n v="1"/>
    <s v="Non-Churner"/>
    <n v="0"/>
    <s v="Missing"/>
    <x v="5529"/>
    <n v="110.716666666667"/>
    <n v="268.66666666666703"/>
  </r>
  <r>
    <s v="M6152"/>
    <s v="VALID"/>
    <s v="CHC"/>
    <s v="Open"/>
    <s v="Male"/>
    <s v="Eastern"/>
    <s v="RENTED"/>
    <n v="59"/>
    <s v="Three Full Years"/>
    <n v="5"/>
    <n v="5"/>
    <n v="22"/>
    <m/>
    <n v="2014"/>
    <n v="1"/>
    <s v="Non-Churner"/>
    <n v="0"/>
    <s v="Financial Sector"/>
    <x v="1712"/>
    <n v="36.200000000000003"/>
    <n v="129.666666666667"/>
  </r>
  <r>
    <s v="M6153"/>
    <s v="VALID"/>
    <s v="KLA"/>
    <s v="Open"/>
    <s v="Female"/>
    <s v="Western"/>
    <s v="BOUGHT"/>
    <n v="18"/>
    <s v="Three Full Years"/>
    <n v="1"/>
    <n v="0"/>
    <n v="2"/>
    <m/>
    <n v="2014"/>
    <n v="1"/>
    <s v="Non-Churner"/>
    <n v="0"/>
    <s v="Missing"/>
    <x v="5530"/>
    <n v="222.333333333333"/>
    <n v="0"/>
  </r>
  <r>
    <s v="M6154"/>
    <s v="VALID"/>
    <s v="PRR"/>
    <s v="Open"/>
    <s v="Female"/>
    <s v="Northern"/>
    <s v="RENTED"/>
    <n v="95"/>
    <s v="Three Full Years"/>
    <n v="4"/>
    <n v="0"/>
    <n v="4"/>
    <m/>
    <n v="2014"/>
    <n v="1"/>
    <s v="Non-Churner"/>
    <n v="0"/>
    <s v="Missing"/>
    <x v="5531"/>
    <n v="38.9166666666667"/>
    <n v="0"/>
  </r>
  <r>
    <s v="M6155"/>
    <s v="VALID"/>
    <s v="PPL"/>
    <s v="Open"/>
    <s v="Female"/>
    <s v="Eastern"/>
    <s v="RENTED"/>
    <n v="52"/>
    <s v="Three Full Years"/>
    <n v="6"/>
    <n v="10"/>
    <n v="21"/>
    <m/>
    <n v="2014"/>
    <n v="1"/>
    <s v="Non-Churner"/>
    <n v="0"/>
    <s v="Academics"/>
    <x v="5532"/>
    <n v="81.033333333333303"/>
    <n v="49.3333333333333"/>
  </r>
  <r>
    <s v="M6156"/>
    <s v="VALID"/>
    <s v="PRM"/>
    <s v="Open"/>
    <s v="Male"/>
    <s v="Eastern"/>
    <s v="RENTED"/>
    <n v="53"/>
    <s v="Three Full Years"/>
    <n v="4"/>
    <n v="0"/>
    <n v="7"/>
    <m/>
    <n v="2014"/>
    <n v="1"/>
    <s v="Non-Churner"/>
    <n v="0"/>
    <s v="Missing"/>
    <x v="5533"/>
    <n v="47.116666666666703"/>
    <n v="0"/>
  </r>
  <r>
    <s v="M6157"/>
    <s v="VALID"/>
    <s v="CHC"/>
    <s v="Open"/>
    <s v="Female"/>
    <s v="Eastern"/>
    <s v="RENTED"/>
    <n v="43"/>
    <s v="Three Full Years"/>
    <n v="3"/>
    <n v="0"/>
    <n v="12"/>
    <m/>
    <n v="2014"/>
    <n v="1"/>
    <s v="Non-Churner"/>
    <n v="0"/>
    <s v="Missing"/>
    <x v="5534"/>
    <n v="51.2"/>
    <n v="239.666666666667"/>
  </r>
  <r>
    <s v="M6158"/>
    <s v="VALID"/>
    <s v="MXX"/>
    <s v="Open"/>
    <s v="Male"/>
    <s v="Northern"/>
    <s v="BOUGHT"/>
    <n v="35"/>
    <s v="Three Full Years"/>
    <n v="3"/>
    <n v="0"/>
    <n v="12"/>
    <m/>
    <n v="2014"/>
    <n v="1"/>
    <s v="Non-Churner"/>
    <n v="0"/>
    <s v="Missing"/>
    <x v="5535"/>
    <n v="283.08333333333297"/>
    <n v="328.33333333333297"/>
  </r>
  <r>
    <s v="M6159"/>
    <s v="VALID"/>
    <s v="KLA"/>
    <s v="Open"/>
    <s v="Female"/>
    <s v="Northern"/>
    <s v="RENTED"/>
    <n v="37"/>
    <s v="Three Full Years"/>
    <n v="6"/>
    <n v="0"/>
    <n v="17"/>
    <m/>
    <n v="2014"/>
    <n v="1"/>
    <s v="Non-Churner"/>
    <n v="0"/>
    <s v="Missing"/>
    <x v="5536"/>
    <n v="273.183333333333"/>
    <n v="105.666666666667"/>
  </r>
  <r>
    <s v="M6160"/>
    <s v="VALID"/>
    <s v="PRM"/>
    <s v="Open"/>
    <s v="Male"/>
    <s v="Northern"/>
    <s v="RENTED"/>
    <n v="53"/>
    <s v="Three Full Years"/>
    <n v="4"/>
    <n v="0"/>
    <n v="1"/>
    <m/>
    <n v="2014"/>
    <n v="1"/>
    <s v="Non-Churner"/>
    <n v="0"/>
    <s v="Missing"/>
    <x v="5537"/>
    <n v="125.23333333333299"/>
    <n v="285"/>
  </r>
  <r>
    <s v="M6161"/>
    <s v="VALID"/>
    <s v="PPL"/>
    <s v="Open"/>
    <s v="Male"/>
    <s v="Western"/>
    <s v="RENTED"/>
    <n v="30"/>
    <s v="Three Full Years"/>
    <n v="6"/>
    <n v="0"/>
    <n v="21"/>
    <m/>
    <n v="2014"/>
    <n v="1"/>
    <s v="Non-Churner"/>
    <n v="0"/>
    <s v="Missing"/>
    <x v="5538"/>
    <n v="87.616666666666703"/>
    <n v="126.333333333333"/>
  </r>
  <r>
    <s v="M6162"/>
    <s v="VALID"/>
    <s v="PRM"/>
    <s v="Open"/>
    <s v="Male"/>
    <s v="Northern"/>
    <s v="RENTED"/>
    <n v="21"/>
    <s v="Three Full Years"/>
    <n v="4"/>
    <n v="0"/>
    <n v="1"/>
    <m/>
    <n v="2014"/>
    <n v="1"/>
    <s v="Non-Churner"/>
    <n v="0"/>
    <s v="Missing"/>
    <x v="5539"/>
    <n v="158.75"/>
    <n v="252.333333333333"/>
  </r>
  <r>
    <s v="M6163"/>
    <s v="VALID"/>
    <s v="PRM"/>
    <s v="Open"/>
    <s v="Female"/>
    <s v="Eastern"/>
    <s v="RENTED"/>
    <n v="48"/>
    <s v="Three Full Years"/>
    <n v="1"/>
    <n v="0"/>
    <n v="7"/>
    <m/>
    <n v="2014"/>
    <n v="1"/>
    <s v="Non-Churner"/>
    <n v="0"/>
    <s v="Missing"/>
    <x v="5540"/>
    <n v="56.35"/>
    <n v="181"/>
  </r>
  <r>
    <s v="M6164"/>
    <s v="VALID"/>
    <s v="PPL"/>
    <s v="Open"/>
    <s v="Female"/>
    <s v="Northern"/>
    <s v="RENTED"/>
    <n v="38"/>
    <s v="Three Full Years"/>
    <n v="4"/>
    <n v="0"/>
    <n v="21"/>
    <m/>
    <n v="2014"/>
    <n v="1"/>
    <s v="Non-Churner"/>
    <n v="0"/>
    <s v="Missing"/>
    <x v="5541"/>
    <n v="197.11666666666699"/>
    <n v="271.66666666666703"/>
  </r>
  <r>
    <s v="M6165"/>
    <s v="VALID"/>
    <s v="PPL"/>
    <s v="Open"/>
    <s v="Male"/>
    <s v="Eastern"/>
    <s v="RENTED"/>
    <m/>
    <s v="Three Full Years"/>
    <n v="3"/>
    <n v="0"/>
    <n v="7"/>
    <m/>
    <n v="2014"/>
    <n v="1"/>
    <s v="Non-Churner"/>
    <n v="0"/>
    <s v="Missing"/>
    <x v="5542"/>
    <n v="53.7"/>
    <n v="0"/>
  </r>
  <r>
    <s v="M6166"/>
    <s v="VALID"/>
    <s v="KLA"/>
    <s v="Open"/>
    <s v="Female"/>
    <s v="Northern"/>
    <s v="RENTED"/>
    <n v="62"/>
    <s v="Three Full Years"/>
    <n v="3"/>
    <n v="0"/>
    <n v="12"/>
    <m/>
    <n v="2014"/>
    <n v="1"/>
    <s v="Non-Churner"/>
    <n v="0"/>
    <s v="Missing"/>
    <x v="5146"/>
    <n v="181.96666666666701"/>
    <n v="37.6666666666667"/>
  </r>
  <r>
    <s v="M6167"/>
    <s v="VALID"/>
    <s v="KLA"/>
    <s v="Open"/>
    <s v="Male"/>
    <s v="Northern"/>
    <s v="RENTED"/>
    <n v="39"/>
    <s v="Three Full Years"/>
    <n v="6"/>
    <n v="0"/>
    <n v="21"/>
    <m/>
    <n v="2014"/>
    <n v="1"/>
    <s v="Non-Churner"/>
    <n v="0"/>
    <s v="Missing"/>
    <x v="5543"/>
    <n v="192.05"/>
    <n v="26.3333333333333"/>
  </r>
  <r>
    <s v="M6168"/>
    <s v="VALID"/>
    <s v="PPL"/>
    <s v="Open"/>
    <s v="Male"/>
    <s v="Northern"/>
    <s v="RENTED"/>
    <n v="63"/>
    <s v="Three Full Years"/>
    <n v="1"/>
    <n v="14"/>
    <n v="22"/>
    <m/>
    <n v="2014"/>
    <n v="1"/>
    <s v="Non-Churner"/>
    <n v="0"/>
    <s v="Banking"/>
    <x v="5544"/>
    <n v="25.966666666666701"/>
    <n v="0"/>
  </r>
  <r>
    <s v="M6169"/>
    <s v="VALID"/>
    <s v="PRM"/>
    <s v="Open"/>
    <s v="Male"/>
    <s v="Eastern"/>
    <s v="RENTED"/>
    <n v="61"/>
    <s v="Three Full Years"/>
    <n v="7"/>
    <n v="5"/>
    <n v="22"/>
    <m/>
    <n v="2014"/>
    <n v="1"/>
    <s v="Non-Churner"/>
    <n v="0"/>
    <s v="Financial Sector"/>
    <x v="5545"/>
    <n v="34.133333333333297"/>
    <n v="0"/>
  </r>
  <r>
    <s v="M6170"/>
    <s v="INVALID"/>
    <s v="KLA"/>
    <s v="Open"/>
    <s v="Male"/>
    <s v="Northern"/>
    <s v="RENTED"/>
    <n v="59"/>
    <s v="Three Full Years"/>
    <n v="5"/>
    <n v="7"/>
    <n v="12"/>
    <m/>
    <n v="2014"/>
    <n v="1"/>
    <s v="Non-Churner"/>
    <n v="0"/>
    <s v="General Labour"/>
    <x v="5546"/>
    <n v="61.183333333333302"/>
    <n v="0"/>
  </r>
  <r>
    <s v="M6171"/>
    <s v="VALID"/>
    <s v="PPL"/>
    <s v="Open"/>
    <s v="Male"/>
    <s v="Eastern"/>
    <s v="RENTED"/>
    <n v="37"/>
    <s v="Three Full Years"/>
    <n v="5"/>
    <n v="0"/>
    <n v="12"/>
    <m/>
    <n v="2014"/>
    <n v="1"/>
    <s v="Non-Churner"/>
    <n v="0"/>
    <s v="Missing"/>
    <x v="3206"/>
    <n v="106.01666666666701"/>
    <n v="254.666666666667"/>
  </r>
  <r>
    <s v="M6172"/>
    <s v="VALID"/>
    <s v="PRP"/>
    <s v="Open"/>
    <s v="Female"/>
    <s v="Eastern"/>
    <s v="RENTED"/>
    <n v="57"/>
    <s v="Three Full Years"/>
    <n v="7"/>
    <n v="5"/>
    <n v="17"/>
    <m/>
    <n v="2014"/>
    <n v="1"/>
    <s v="Non-Churner"/>
    <n v="0"/>
    <s v="Financial Sector"/>
    <x v="589"/>
    <n v="29.35"/>
    <n v="0"/>
  </r>
  <r>
    <s v="M6173"/>
    <s v="VALID"/>
    <s v="CHC"/>
    <s v="Open"/>
    <s v="Female"/>
    <s v="Eastern"/>
    <s v="RENTED"/>
    <m/>
    <s v="Three Full Years"/>
    <n v="6"/>
    <n v="0"/>
    <n v="1"/>
    <m/>
    <n v="2014"/>
    <n v="1"/>
    <s v="Non-Churner"/>
    <n v="0"/>
    <s v="Missing"/>
    <x v="5547"/>
    <n v="14.1"/>
    <n v="0"/>
  </r>
  <r>
    <s v="M6174"/>
    <s v="VALID"/>
    <s v="PRP"/>
    <s v="Open"/>
    <s v="Female"/>
    <s v="Eastern"/>
    <s v="RENTED"/>
    <n v="45"/>
    <s v="Three Full Years"/>
    <n v="6"/>
    <n v="0"/>
    <n v="22"/>
    <m/>
    <n v="2014"/>
    <n v="1"/>
    <s v="Non-Churner"/>
    <n v="0"/>
    <s v="Missing"/>
    <x v="5548"/>
    <n v="122.666666666667"/>
    <n v="19"/>
  </r>
  <r>
    <s v="M6175"/>
    <s v="VALID"/>
    <s v="PRM"/>
    <s v="Closed"/>
    <m/>
    <s v="Northern"/>
    <s v="RENTED"/>
    <m/>
    <m/>
    <m/>
    <m/>
    <m/>
    <m/>
    <n v="2014"/>
    <n v="1"/>
    <s v="Non-Churner"/>
    <n v="0"/>
    <m/>
    <x v="5549"/>
    <n v="92.566666666666706"/>
    <n v="146.333333333333"/>
  </r>
  <r>
    <s v="M6176"/>
    <s v="VALID"/>
    <s v="CHC"/>
    <s v="Open"/>
    <s v="Female"/>
    <s v="Eastern"/>
    <s v="RENTED"/>
    <n v="60"/>
    <s v="Three Full Years"/>
    <n v="8"/>
    <n v="13"/>
    <n v="17"/>
    <m/>
    <n v="2014"/>
    <n v="1"/>
    <s v="Non-Churner"/>
    <n v="0"/>
    <s v="Banking"/>
    <x v="5550"/>
    <n v="38.733333333333299"/>
    <n v="84"/>
  </r>
  <r>
    <s v="M6177"/>
    <s v="VALID"/>
    <s v="PRM"/>
    <s v="Open"/>
    <s v="Male"/>
    <s v="Eastern"/>
    <s v="RENTED"/>
    <n v="38"/>
    <s v="Three Full Years"/>
    <n v="3"/>
    <n v="0"/>
    <n v="12"/>
    <m/>
    <n v="2014"/>
    <n v="1"/>
    <s v="Non-Churner"/>
    <n v="0"/>
    <s v="Missing"/>
    <x v="5551"/>
    <n v="217.9"/>
    <n v="412.33333333333297"/>
  </r>
  <r>
    <s v="M6178"/>
    <s v="VALID"/>
    <s v="PRM"/>
    <s v="Open"/>
    <s v="Female"/>
    <s v="Eastern"/>
    <s v="RENTED"/>
    <n v="61"/>
    <s v="Three Full Years"/>
    <n v="4"/>
    <n v="0"/>
    <n v="17"/>
    <m/>
    <n v="2014"/>
    <n v="1"/>
    <s v="Non-Churner"/>
    <n v="0"/>
    <s v="Missing"/>
    <x v="5552"/>
    <n v="53.983333333333299"/>
    <n v="0"/>
  </r>
  <r>
    <s v="M6179"/>
    <s v="INVALID"/>
    <s v="PPL"/>
    <s v="Open"/>
    <s v="Female"/>
    <s v="Western"/>
    <s v="RENTED"/>
    <n v="34"/>
    <s v="Three Full Years"/>
    <n v="4"/>
    <n v="13"/>
    <n v="17"/>
    <m/>
    <n v="2014"/>
    <n v="1"/>
    <s v="Non-Churner"/>
    <n v="0"/>
    <s v="Banking"/>
    <x v="5553"/>
    <n v="108.01666666666701"/>
    <n v="251.333333333333"/>
  </r>
  <r>
    <s v="M6180"/>
    <s v="VALID"/>
    <s v="PRM"/>
    <s v="Open"/>
    <s v="Male"/>
    <s v="Northern"/>
    <s v="RENTED"/>
    <n v="48"/>
    <s v="Three Full Years"/>
    <n v="2"/>
    <n v="12"/>
    <n v="17"/>
    <m/>
    <n v="2014"/>
    <n v="1"/>
    <s v="Non-Churner"/>
    <n v="0"/>
    <s v="Banking"/>
    <x v="5554"/>
    <n v="47.4"/>
    <n v="0"/>
  </r>
  <r>
    <s v="M6181"/>
    <s v="VALID"/>
    <s v="CHC"/>
    <s v="Open"/>
    <s v="Male"/>
    <s v="Northern"/>
    <s v="RENTED"/>
    <n v="45"/>
    <s v="Three Full Years"/>
    <n v="5"/>
    <n v="0"/>
    <n v="22"/>
    <m/>
    <n v="2014"/>
    <n v="1"/>
    <s v="Non-Churner"/>
    <n v="0"/>
    <s v="Missing"/>
    <x v="5555"/>
    <n v="37.4166666666667"/>
    <n v="115"/>
  </r>
  <r>
    <s v="M6182"/>
    <s v="VALID"/>
    <s v="PPL"/>
    <s v="Open"/>
    <s v="Male"/>
    <s v="Southern"/>
    <s v="RENTED"/>
    <m/>
    <s v="Three Full Years"/>
    <n v="3"/>
    <n v="0"/>
    <n v="1"/>
    <m/>
    <n v="2014"/>
    <n v="1"/>
    <s v="Non-Churner"/>
    <n v="0"/>
    <s v="Missing"/>
    <x v="5556"/>
    <n v="54.633333333333297"/>
    <n v="30.6666666666667"/>
  </r>
  <r>
    <s v="M6183"/>
    <s v="VALID"/>
    <s v="PRM"/>
    <s v="Open"/>
    <s v="Female"/>
    <s v="Northern"/>
    <s v="RENTED"/>
    <n v="56"/>
    <s v="Three Full Years"/>
    <n v="5"/>
    <n v="0"/>
    <n v="21"/>
    <m/>
    <n v="2014"/>
    <n v="1"/>
    <s v="Non-Churner"/>
    <n v="0"/>
    <s v="Missing"/>
    <x v="5557"/>
    <n v="304.01666666666699"/>
    <n v="306"/>
  </r>
  <r>
    <s v="M6184"/>
    <s v="VALID"/>
    <s v="PRP"/>
    <s v="Open"/>
    <s v="Female"/>
    <s v="Western"/>
    <s v="RENTED"/>
    <n v="64"/>
    <s v="Three Full Years"/>
    <n v="2"/>
    <n v="14"/>
    <n v="22"/>
    <m/>
    <n v="2014"/>
    <n v="1"/>
    <s v="Non-Churner"/>
    <n v="0"/>
    <s v="Banking"/>
    <x v="3935"/>
    <n v="77.866666666666703"/>
    <n v="0"/>
  </r>
  <r>
    <s v="M6185"/>
    <s v="VALID"/>
    <s v="PRM"/>
    <s v="Open"/>
    <s v="Male"/>
    <s v="Eastern"/>
    <s v="RENTED"/>
    <n v="57"/>
    <s v="Three Full Years"/>
    <n v="9"/>
    <n v="12"/>
    <n v="22"/>
    <m/>
    <n v="2014"/>
    <n v="1"/>
    <s v="Non-Churner"/>
    <n v="0"/>
    <s v="Banking"/>
    <x v="5558"/>
    <n v="21.45"/>
    <n v="0"/>
  </r>
  <r>
    <s v="M6186"/>
    <s v="VALID"/>
    <s v="PPL"/>
    <s v="Open"/>
    <s v="Male"/>
    <s v="Northern"/>
    <s v="RENTED"/>
    <n v="70"/>
    <s v="Three Full Years"/>
    <n v="5"/>
    <n v="0"/>
    <n v="22"/>
    <m/>
    <n v="2014"/>
    <n v="1"/>
    <s v="Non-Churner"/>
    <n v="0"/>
    <s v="Missing"/>
    <x v="5559"/>
    <n v="59.016666666666701"/>
    <n v="116.666666666667"/>
  </r>
  <r>
    <s v="M6187"/>
    <s v="VALID"/>
    <s v="CHC"/>
    <s v="Open"/>
    <s v="Female"/>
    <s v="Eastern"/>
    <s v="RENTED"/>
    <n v="64"/>
    <s v="Three Full Years"/>
    <n v="7"/>
    <n v="10"/>
    <n v="22"/>
    <m/>
    <n v="2014"/>
    <n v="1"/>
    <s v="Non-Churner"/>
    <n v="0"/>
    <s v="Academics"/>
    <x v="5560"/>
    <n v="13.883333333333301"/>
    <n v="0"/>
  </r>
  <r>
    <s v="M6188"/>
    <s v="VALID"/>
    <s v="PPL"/>
    <s v="Open"/>
    <s v="Female"/>
    <s v="Eastern"/>
    <s v="RENTED"/>
    <n v="66"/>
    <s v="Three Full Years"/>
    <n v="8"/>
    <n v="14"/>
    <n v="12"/>
    <m/>
    <n v="2014"/>
    <n v="1"/>
    <s v="Non-Churner"/>
    <n v="0"/>
    <s v="Banking"/>
    <x v="5561"/>
    <n v="36.883333333333297"/>
    <n v="0"/>
  </r>
  <r>
    <s v="M6189"/>
    <s v="INVALID"/>
    <s v="CHC"/>
    <s v="Open"/>
    <s v="Male"/>
    <s v="Eastern"/>
    <s v="RENTED"/>
    <n v="63"/>
    <s v="Three Full Years"/>
    <n v="6"/>
    <n v="0"/>
    <n v="4"/>
    <m/>
    <n v="2014"/>
    <n v="1"/>
    <s v="Non-Churner"/>
    <n v="0"/>
    <s v="Missing"/>
    <x v="5562"/>
    <n v="22.866666666666699"/>
    <n v="30"/>
  </r>
  <r>
    <s v="M6190"/>
    <s v="VALID"/>
    <s v="KLA"/>
    <s v="Open"/>
    <s v="Male"/>
    <s v="Northern"/>
    <s v="RENTED"/>
    <n v="36"/>
    <s v="Three Full Years"/>
    <n v="7"/>
    <n v="0"/>
    <n v="12"/>
    <m/>
    <n v="2014"/>
    <n v="1"/>
    <s v="Non-Churner"/>
    <n v="0"/>
    <s v="Missing"/>
    <x v="2340"/>
    <n v="138.94999999999999"/>
    <n v="0"/>
  </r>
  <r>
    <s v="M6191"/>
    <s v="VALID"/>
    <s v="CHC"/>
    <s v="Open"/>
    <s v="Male"/>
    <s v="Western"/>
    <s v="RENTED"/>
    <n v="67"/>
    <s v="Three Full Years"/>
    <n v="3"/>
    <n v="0"/>
    <n v="22"/>
    <m/>
    <n v="2014"/>
    <n v="1"/>
    <s v="Non-Churner"/>
    <n v="0"/>
    <s v="Missing"/>
    <x v="5563"/>
    <n v="45.0833333333333"/>
    <n v="79.6666666666667"/>
  </r>
  <r>
    <s v="M6192"/>
    <s v="VALID"/>
    <s v="PPL"/>
    <s v="Open"/>
    <m/>
    <s v="Northern"/>
    <s v="RENTED"/>
    <m/>
    <s v="Three Full Years"/>
    <m/>
    <m/>
    <m/>
    <m/>
    <n v="2014"/>
    <n v="1"/>
    <s v="Non-Churner"/>
    <n v="0"/>
    <m/>
    <x v="5564"/>
    <n v="7.8"/>
    <n v="0"/>
  </r>
  <r>
    <s v="M6193"/>
    <s v="VALID"/>
    <s v="PRM"/>
    <s v="Open"/>
    <s v="Male"/>
    <s v="Northern"/>
    <s v="RENTED"/>
    <n v="55"/>
    <s v="Three Full Years"/>
    <n v="3"/>
    <n v="0"/>
    <n v="1"/>
    <m/>
    <n v="2014"/>
    <n v="1"/>
    <s v="Non-Churner"/>
    <n v="0"/>
    <s v="Missing"/>
    <x v="5565"/>
    <n v="25.85"/>
    <n v="0"/>
  </r>
  <r>
    <s v="M6194"/>
    <s v="VALID"/>
    <s v="PPL"/>
    <s v="Closed"/>
    <s v="Female"/>
    <s v="Northern"/>
    <s v="RENTED"/>
    <n v="50"/>
    <m/>
    <n v="5"/>
    <n v="0"/>
    <n v="12"/>
    <s v="2015-05-23"/>
    <n v="2014"/>
    <n v="1"/>
    <s v="May"/>
    <n v="1"/>
    <s v="Missing"/>
    <x v="27"/>
    <m/>
    <m/>
  </r>
  <r>
    <s v="M6195"/>
    <s v="VALID"/>
    <s v="PRM"/>
    <s v="Open"/>
    <s v="Female"/>
    <s v="Eastern"/>
    <s v="RENTED"/>
    <n v="48"/>
    <m/>
    <n v="3"/>
    <n v="8"/>
    <n v="2"/>
    <m/>
    <m/>
    <m/>
    <s v="Non-Churner"/>
    <n v="0"/>
    <s v="Financial Sector"/>
    <x v="5566"/>
    <n v="70.266666666666694"/>
    <n v="0"/>
  </r>
  <r>
    <s v="M6196"/>
    <s v="VALID"/>
    <s v="PPL"/>
    <s v="Open"/>
    <s v="Male"/>
    <s v="Northern"/>
    <s v="RENTED"/>
    <n v="56"/>
    <s v="Three Full Years"/>
    <n v="6"/>
    <n v="0"/>
    <n v="12"/>
    <m/>
    <n v="2014"/>
    <n v="1"/>
    <s v="Non-Churner"/>
    <n v="0"/>
    <s v="Missing"/>
    <x v="5567"/>
    <n v="226.51666666666699"/>
    <n v="183"/>
  </r>
  <r>
    <s v="M6197"/>
    <s v="INVALID"/>
    <s v="PRM"/>
    <s v="Open"/>
    <s v="Female"/>
    <s v="Eastern"/>
    <s v="RENTED"/>
    <n v="38"/>
    <s v="Three Full Years"/>
    <n v="4"/>
    <n v="0"/>
    <n v="21"/>
    <m/>
    <n v="2014"/>
    <n v="1"/>
    <s v="Non-Churner"/>
    <n v="0"/>
    <s v="Missing"/>
    <x v="5568"/>
    <n v="51.95"/>
    <n v="0"/>
  </r>
  <r>
    <s v="M6198"/>
    <s v="VALID"/>
    <s v="CHC"/>
    <s v="Open"/>
    <s v="Female"/>
    <s v="Northern"/>
    <s v="RENTED"/>
    <n v="82"/>
    <s v="Three Full Years"/>
    <n v="4"/>
    <n v="8"/>
    <n v="7"/>
    <m/>
    <n v="2014"/>
    <n v="1"/>
    <s v="Non-Churner"/>
    <n v="0"/>
    <s v="Financial Sector"/>
    <x v="5569"/>
    <n v="24.9"/>
    <n v="18.3333333333333"/>
  </r>
  <r>
    <s v="M6199"/>
    <s v="VALID"/>
    <s v="KLA"/>
    <s v="Closed"/>
    <s v="Male"/>
    <s v="Northern"/>
    <s v="RENTED"/>
    <n v="58"/>
    <m/>
    <n v="3"/>
    <n v="0"/>
    <n v="17"/>
    <m/>
    <n v="2014"/>
    <n v="1"/>
    <s v="Non-Churner"/>
    <n v="0"/>
    <s v="Missing"/>
    <x v="27"/>
    <m/>
    <m/>
  </r>
  <r>
    <s v="M6200"/>
    <s v="VALID"/>
    <s v="PPL"/>
    <s v="Open"/>
    <s v="Male"/>
    <s v="Northern"/>
    <s v="RENTED"/>
    <n v="40"/>
    <s v="Three Full Years"/>
    <n v="3"/>
    <n v="0"/>
    <n v="1"/>
    <m/>
    <n v="2014"/>
    <n v="1"/>
    <s v="Non-Churner"/>
    <n v="0"/>
    <s v="Missing"/>
    <x v="5570"/>
    <n v="29.883333333333301"/>
    <n v="0"/>
  </r>
  <r>
    <s v="M6201"/>
    <s v="VALID"/>
    <s v="PPL"/>
    <s v="Open"/>
    <s v="Male"/>
    <s v="Northern"/>
    <s v="RENTED"/>
    <n v="41"/>
    <s v="Three Full Years"/>
    <n v="4"/>
    <n v="6"/>
    <n v="7"/>
    <m/>
    <n v="2014"/>
    <n v="1"/>
    <s v="Non-Churner"/>
    <n v="0"/>
    <s v="Financial Sector"/>
    <x v="5571"/>
    <n v="87.483333333333306"/>
    <n v="105.666666666667"/>
  </r>
  <r>
    <s v="M6202"/>
    <s v="VALID"/>
    <s v="PRP"/>
    <s v="Open"/>
    <s v="Female"/>
    <s v="Northern"/>
    <s v="RENTED"/>
    <n v="35"/>
    <s v="Three Full Years"/>
    <n v="3"/>
    <n v="0"/>
    <n v="17"/>
    <m/>
    <n v="2014"/>
    <n v="1"/>
    <s v="Non-Churner"/>
    <n v="0"/>
    <s v="Missing"/>
    <x v="5572"/>
    <n v="113.966666666667"/>
    <n v="202"/>
  </r>
  <r>
    <s v="M6203"/>
    <s v="INVALID"/>
    <s v="PRM"/>
    <s v="Open"/>
    <s v="Male"/>
    <s v="Northern"/>
    <s v="RENTED"/>
    <m/>
    <s v="Three Full Years"/>
    <n v="4"/>
    <n v="0"/>
    <n v="2"/>
    <m/>
    <n v="2014"/>
    <n v="1"/>
    <s v="Non-Churner"/>
    <n v="0"/>
    <s v="Missing"/>
    <x v="5573"/>
    <n v="71.966666666666697"/>
    <n v="121"/>
  </r>
  <r>
    <s v="M6204"/>
    <s v="VALID"/>
    <s v="KLA"/>
    <s v="Open"/>
    <s v="Male"/>
    <s v="Eastern"/>
    <s v="RENTED"/>
    <n v="51"/>
    <s v="Three Full Years"/>
    <n v="3"/>
    <n v="0"/>
    <n v="21"/>
    <m/>
    <n v="2014"/>
    <n v="1"/>
    <s v="Non-Churner"/>
    <n v="0"/>
    <s v="Missing"/>
    <x v="5574"/>
    <n v="73.816666666666706"/>
    <n v="0"/>
  </r>
  <r>
    <s v="M6205"/>
    <s v="VALID"/>
    <s v="PPL"/>
    <s v="Open"/>
    <m/>
    <s v="Eastern"/>
    <s v="RENTED"/>
    <m/>
    <s v="Three Full Years"/>
    <m/>
    <m/>
    <m/>
    <m/>
    <n v="2014"/>
    <n v="1"/>
    <s v="Non-Churner"/>
    <n v="0"/>
    <m/>
    <x v="5575"/>
    <n v="208.65"/>
    <n v="374.33333333333297"/>
  </r>
  <r>
    <s v="M6206"/>
    <s v="INVALID"/>
    <s v="CHC"/>
    <s v="Open"/>
    <s v="Female"/>
    <s v="Eastern"/>
    <s v="RENTED"/>
    <n v="42"/>
    <s v="Three Full Years"/>
    <n v="2"/>
    <n v="0"/>
    <n v="7"/>
    <m/>
    <n v="2014"/>
    <n v="1"/>
    <s v="Non-Churner"/>
    <n v="0"/>
    <s v="Missing"/>
    <x v="27"/>
    <m/>
    <m/>
  </r>
  <r>
    <s v="M6207"/>
    <s v="INVALID"/>
    <s v="CHC"/>
    <s v="Open"/>
    <s v="Female"/>
    <s v="Eastern"/>
    <s v="RENTED"/>
    <n v="70"/>
    <s v="Three Full Years"/>
    <n v="4"/>
    <n v="14"/>
    <n v="22"/>
    <m/>
    <n v="2014"/>
    <n v="1"/>
    <s v="Non-Churner"/>
    <n v="0"/>
    <s v="Banking"/>
    <x v="5576"/>
    <n v="34.716666666666697"/>
    <n v="160.666666666667"/>
  </r>
  <r>
    <s v="M6208"/>
    <s v="INVALID"/>
    <s v="PRM"/>
    <s v="Open"/>
    <m/>
    <s v="Northern"/>
    <s v="RENTED"/>
    <m/>
    <s v="Three Full Years"/>
    <m/>
    <m/>
    <m/>
    <m/>
    <n v="2014"/>
    <n v="1"/>
    <s v="Non-Churner"/>
    <n v="0"/>
    <m/>
    <x v="5577"/>
    <n v="125.616666666667"/>
    <n v="253"/>
  </r>
  <r>
    <s v="M6209"/>
    <s v="VALID"/>
    <s v="CHC"/>
    <s v="Closed"/>
    <m/>
    <s v="Western"/>
    <s v="RENTED"/>
    <m/>
    <m/>
    <m/>
    <m/>
    <m/>
    <s v="2015-05-20"/>
    <n v="2014"/>
    <n v="1"/>
    <s v="May"/>
    <n v="1"/>
    <m/>
    <x v="5578"/>
    <n v="59.25"/>
    <n v="0"/>
  </r>
  <r>
    <s v="M6210"/>
    <s v="VALID"/>
    <s v="PPL"/>
    <s v="Open"/>
    <m/>
    <s v="Eastern"/>
    <s v="RENTED"/>
    <m/>
    <s v="Three Full Years"/>
    <m/>
    <m/>
    <m/>
    <m/>
    <n v="2014"/>
    <n v="1"/>
    <s v="Non-Churner"/>
    <n v="0"/>
    <m/>
    <x v="5579"/>
    <n v="0"/>
    <n v="0"/>
  </r>
  <r>
    <s v="M6211"/>
    <s v="VALID"/>
    <s v="PPL"/>
    <s v="Open"/>
    <m/>
    <s v="Northern"/>
    <s v="RENTED"/>
    <m/>
    <s v="Three Full Years"/>
    <m/>
    <m/>
    <m/>
    <m/>
    <n v="2014"/>
    <n v="1"/>
    <s v="Non-Churner"/>
    <n v="0"/>
    <m/>
    <x v="5580"/>
    <n v="173.55"/>
    <n v="246.666666666667"/>
  </r>
  <r>
    <s v="M6212"/>
    <s v="VALID"/>
    <s v="KLA"/>
    <s v="Open"/>
    <m/>
    <s v="Western"/>
    <s v="BOUGHT"/>
    <m/>
    <s v="Three Full Years"/>
    <m/>
    <m/>
    <m/>
    <m/>
    <n v="2014"/>
    <n v="1"/>
    <s v="Non-Churner"/>
    <n v="0"/>
    <m/>
    <x v="2664"/>
    <n v="515.11666666666702"/>
    <n v="430.33333333333297"/>
  </r>
  <r>
    <s v="M6213"/>
    <s v="VALID"/>
    <s v="PPL"/>
    <s v="Open"/>
    <m/>
    <s v="Eastern"/>
    <s v="RENTED"/>
    <m/>
    <s v="Three Full Years"/>
    <m/>
    <m/>
    <m/>
    <m/>
    <n v="2014"/>
    <n v="1"/>
    <s v="Non-Churner"/>
    <n v="0"/>
    <m/>
    <x v="5581"/>
    <n v="7.68333333333333"/>
    <n v="0"/>
  </r>
  <r>
    <s v="M6214"/>
    <s v="INVALID"/>
    <s v="CHC"/>
    <s v="Open"/>
    <s v="Male"/>
    <s v="Eastern"/>
    <s v="RENTED"/>
    <n v="54"/>
    <s v="Three Full Years"/>
    <n v="5"/>
    <n v="0"/>
    <n v="22"/>
    <m/>
    <n v="2014"/>
    <n v="1"/>
    <s v="Non-Churner"/>
    <n v="0"/>
    <s v="Missing"/>
    <x v="5582"/>
    <n v="52.4166666666667"/>
    <n v="2"/>
  </r>
  <r>
    <s v="M6215"/>
    <s v="VALID"/>
    <s v="PRM"/>
    <s v="Open"/>
    <s v="Female"/>
    <s v="Eastern"/>
    <s v="RENTED"/>
    <n v="27"/>
    <s v="Three Full Years"/>
    <n v="3"/>
    <n v="0"/>
    <n v="12"/>
    <m/>
    <n v="2014"/>
    <n v="1"/>
    <s v="Non-Churner"/>
    <n v="0"/>
    <s v="Missing"/>
    <x v="5583"/>
    <n v="125.2"/>
    <n v="242.333333333333"/>
  </r>
  <r>
    <s v="M6216"/>
    <s v="INVALID"/>
    <s v="MXX"/>
    <s v="Open"/>
    <s v="Male"/>
    <s v="Southern"/>
    <s v="RENTED"/>
    <n v="42"/>
    <s v="Three Full Years"/>
    <n v="6"/>
    <n v="0"/>
    <n v="7"/>
    <m/>
    <n v="2014"/>
    <n v="1"/>
    <s v="Non-Churner"/>
    <n v="0"/>
    <s v="Missing"/>
    <x v="5056"/>
    <n v="111.05"/>
    <n v="0"/>
  </r>
  <r>
    <s v="M6217"/>
    <s v="VALID"/>
    <s v="KLA"/>
    <s v="Closed"/>
    <s v="Female"/>
    <s v="Western"/>
    <s v="RENTED"/>
    <m/>
    <m/>
    <n v="3"/>
    <n v="0"/>
    <n v="4"/>
    <m/>
    <n v="2014"/>
    <n v="1"/>
    <s v="Non-Churner"/>
    <n v="0"/>
    <s v="Missing"/>
    <x v="5584"/>
    <n v="27.45"/>
    <n v="0"/>
  </r>
  <r>
    <s v="M6218"/>
    <s v="VALID"/>
    <s v="PRP"/>
    <s v="Open"/>
    <s v="Female"/>
    <s v="Northern"/>
    <s v="RENTED"/>
    <n v="41"/>
    <s v="Three Full Years"/>
    <n v="6"/>
    <n v="0"/>
    <n v="12"/>
    <m/>
    <n v="2014"/>
    <n v="1"/>
    <s v="Non-Churner"/>
    <n v="0"/>
    <s v="Missing"/>
    <x v="5585"/>
    <n v="148.01666666666699"/>
    <n v="143.666666666667"/>
  </r>
  <r>
    <s v="M6219"/>
    <s v="VALID"/>
    <s v="PPL"/>
    <s v="Open"/>
    <s v="Male"/>
    <s v="Northern"/>
    <s v="RENTED"/>
    <m/>
    <s v="Three Full Years"/>
    <n v="4"/>
    <n v="0"/>
    <n v="1"/>
    <m/>
    <n v="2014"/>
    <n v="1"/>
    <s v="Non-Churner"/>
    <n v="0"/>
    <s v="Missing"/>
    <x v="5586"/>
    <n v="140.19999999999999"/>
    <n v="6.6666666666666696"/>
  </r>
  <r>
    <s v="M6220"/>
    <s v="VALID"/>
    <s v="PRM"/>
    <s v="Open"/>
    <s v="Female"/>
    <s v="Western"/>
    <s v="BOUGHT"/>
    <n v="55"/>
    <s v="Three Full Years"/>
    <n v="7"/>
    <n v="19"/>
    <n v="12"/>
    <m/>
    <n v="2014"/>
    <n v="1"/>
    <s v="Non-Churner"/>
    <n v="0"/>
    <s v="Other"/>
    <x v="5587"/>
    <n v="187.38333333333301"/>
    <n v="268.66666666666703"/>
  </r>
  <r>
    <s v="M6221"/>
    <s v="INVALID"/>
    <s v="PRM"/>
    <s v="Open"/>
    <m/>
    <s v="Eastern"/>
    <s v="RENTED"/>
    <m/>
    <s v="Three Full Years"/>
    <m/>
    <m/>
    <m/>
    <m/>
    <n v="2014"/>
    <n v="1"/>
    <s v="Non-Churner"/>
    <n v="0"/>
    <m/>
    <x v="5588"/>
    <n v="113.316666666667"/>
    <n v="185"/>
  </r>
  <r>
    <s v="M6222"/>
    <s v="VALID"/>
    <s v="KLA"/>
    <s v="Closed"/>
    <m/>
    <s v="Northern"/>
    <s v="BOUGHT"/>
    <m/>
    <m/>
    <m/>
    <m/>
    <m/>
    <m/>
    <n v="2014"/>
    <n v="1"/>
    <s v="Non-Churner"/>
    <n v="0"/>
    <m/>
    <x v="5589"/>
    <n v="297.05"/>
    <n v="121"/>
  </r>
  <r>
    <s v="M6223"/>
    <s v="VALID"/>
    <s v="PPL"/>
    <s v="Open"/>
    <s v="Male"/>
    <s v="Eastern"/>
    <s v="RENTED"/>
    <n v="55"/>
    <s v="Three Full Years"/>
    <n v="3"/>
    <n v="0"/>
    <n v="1"/>
    <m/>
    <n v="2014"/>
    <n v="1"/>
    <s v="Non-Churner"/>
    <n v="0"/>
    <s v="Missing"/>
    <x v="5590"/>
    <n v="49.216666666666697"/>
    <n v="0"/>
  </r>
  <r>
    <s v="M6224"/>
    <s v="VALID"/>
    <s v="KLA"/>
    <s v="Open"/>
    <s v="Male"/>
    <s v="Western"/>
    <s v="RENTED"/>
    <m/>
    <s v="Three Full Years"/>
    <n v="3"/>
    <n v="0"/>
    <n v="1"/>
    <m/>
    <n v="2014"/>
    <n v="1"/>
    <s v="Non-Churner"/>
    <n v="0"/>
    <s v="Missing"/>
    <x v="5591"/>
    <n v="129.5"/>
    <n v="0"/>
  </r>
  <r>
    <s v="M6225"/>
    <s v="VALID"/>
    <s v="CHC"/>
    <s v="Open"/>
    <s v="Male"/>
    <s v="Eastern"/>
    <s v="RENTED"/>
    <n v="53"/>
    <s v="Three Full Years"/>
    <n v="6"/>
    <n v="6"/>
    <n v="22"/>
    <m/>
    <n v="2014"/>
    <n v="1"/>
    <s v="Non-Churner"/>
    <n v="0"/>
    <s v="Financial Sector"/>
    <x v="5592"/>
    <n v="20.966666666666701"/>
    <n v="0"/>
  </r>
  <r>
    <s v="M6226"/>
    <s v="VALID"/>
    <s v="PPL"/>
    <s v="Closed"/>
    <s v="Female"/>
    <s v="Western"/>
    <s v="RENTED"/>
    <n v="64"/>
    <m/>
    <n v="1"/>
    <n v="14"/>
    <n v="22"/>
    <m/>
    <n v="2014"/>
    <n v="1"/>
    <s v="Non-Churner"/>
    <n v="0"/>
    <s v="Banking"/>
    <x v="27"/>
    <m/>
    <m/>
  </r>
  <r>
    <s v="M6227"/>
    <s v="VALID"/>
    <s v="PPL"/>
    <s v="Open"/>
    <s v="Female"/>
    <s v="Western"/>
    <s v="RENTED"/>
    <n v="46"/>
    <s v="Three Full Years"/>
    <n v="5"/>
    <n v="0"/>
    <n v="12"/>
    <m/>
    <n v="2014"/>
    <n v="1"/>
    <s v="Non-Churner"/>
    <n v="0"/>
    <s v="Missing"/>
    <x v="5593"/>
    <n v="4.2333333333333298"/>
    <n v="0"/>
  </r>
  <r>
    <s v="M6228"/>
    <s v="VALID"/>
    <s v="PRM"/>
    <s v="Open"/>
    <s v="Male"/>
    <s v="Eastern"/>
    <s v="BOUGHT"/>
    <n v="31"/>
    <s v="Three Full Years"/>
    <n v="4"/>
    <n v="0"/>
    <n v="12"/>
    <s v="2015-04-24"/>
    <n v="2014"/>
    <n v="1"/>
    <s v="April"/>
    <n v="1"/>
    <s v="Missing"/>
    <x v="5594"/>
    <n v="42.9"/>
    <n v="0"/>
  </r>
  <r>
    <s v="M6229"/>
    <s v="VALID"/>
    <s v="KLA"/>
    <s v="Open"/>
    <s v="Female"/>
    <s v="Western"/>
    <s v="RENTED"/>
    <m/>
    <s v="Three Full Years"/>
    <n v="5"/>
    <n v="0"/>
    <n v="1"/>
    <s v="2015-05-22"/>
    <n v="2014"/>
    <n v="1"/>
    <s v="May"/>
    <n v="1"/>
    <s v="Missing"/>
    <x v="5595"/>
    <n v="329.48333333333301"/>
    <n v="167.666666666667"/>
  </r>
  <r>
    <s v="M6230"/>
    <s v="VALID"/>
    <s v="PRM"/>
    <s v="Open"/>
    <m/>
    <s v="Eastern"/>
    <s v="RENTED"/>
    <m/>
    <s v="Three Full Years"/>
    <m/>
    <m/>
    <m/>
    <m/>
    <n v="2014"/>
    <n v="1"/>
    <s v="Non-Churner"/>
    <n v="0"/>
    <m/>
    <x v="5596"/>
    <n v="59.95"/>
    <n v="13"/>
  </r>
  <r>
    <s v="M6231"/>
    <s v="VALID"/>
    <s v="PPL"/>
    <s v="Open"/>
    <s v="Male"/>
    <s v="Eastern"/>
    <s v="RENTED"/>
    <n v="55"/>
    <s v="Three Full Years"/>
    <n v="3"/>
    <n v="0"/>
    <n v="4"/>
    <m/>
    <n v="2014"/>
    <n v="1"/>
    <s v="Non-Churner"/>
    <n v="0"/>
    <s v="Missing"/>
    <x v="5597"/>
    <n v="84.966666666666697"/>
    <n v="82.3333333333333"/>
  </r>
  <r>
    <s v="M6232"/>
    <s v="VALID"/>
    <s v="KLA"/>
    <s v="Open"/>
    <s v="Female"/>
    <s v="Northern"/>
    <s v="RENTED"/>
    <m/>
    <s v="Three Full Years"/>
    <n v="3"/>
    <n v="0"/>
    <n v="7"/>
    <m/>
    <n v="2014"/>
    <n v="1"/>
    <s v="Non-Churner"/>
    <n v="0"/>
    <s v="Missing"/>
    <x v="5598"/>
    <n v="226.566666666667"/>
    <n v="0"/>
  </r>
  <r>
    <s v="M6233"/>
    <s v="VALID"/>
    <s v="PPL"/>
    <s v="Open"/>
    <m/>
    <s v="Northern"/>
    <s v="RENTED"/>
    <m/>
    <s v="Three Full Years"/>
    <m/>
    <m/>
    <m/>
    <m/>
    <n v="2014"/>
    <n v="1"/>
    <s v="Non-Churner"/>
    <n v="0"/>
    <m/>
    <x v="5599"/>
    <n v="130.433333333333"/>
    <n v="193.333333333333"/>
  </r>
  <r>
    <s v="M6234"/>
    <s v="VALID"/>
    <s v="KLA"/>
    <s v="Open"/>
    <s v="Male"/>
    <s v="Western"/>
    <s v="RENTED"/>
    <m/>
    <s v="Three Full Years"/>
    <n v="3"/>
    <n v="0"/>
    <n v="4"/>
    <m/>
    <n v="2014"/>
    <n v="1"/>
    <s v="Non-Churner"/>
    <n v="0"/>
    <s v="Missing"/>
    <x v="5600"/>
    <n v="16.5833333333333"/>
    <n v="0"/>
  </r>
  <r>
    <s v="M6235"/>
    <s v="VALID"/>
    <s v="KLA"/>
    <s v="Open"/>
    <m/>
    <s v="Eastern"/>
    <s v="RENTED"/>
    <m/>
    <s v="Three Full Years"/>
    <m/>
    <m/>
    <m/>
    <m/>
    <n v="2014"/>
    <n v="1"/>
    <s v="Non-Churner"/>
    <n v="0"/>
    <m/>
    <x v="5601"/>
    <n v="171.166666666667"/>
    <n v="0"/>
  </r>
  <r>
    <s v="M6236"/>
    <s v="VALID"/>
    <s v="PRM"/>
    <s v="Open"/>
    <s v="Male"/>
    <s v="Northern"/>
    <s v="RENTED"/>
    <n v="50"/>
    <s v="Three Full Years"/>
    <n v="6"/>
    <n v="0"/>
    <n v="12"/>
    <m/>
    <n v="2014"/>
    <n v="1"/>
    <s v="Non-Churner"/>
    <n v="0"/>
    <s v="Missing"/>
    <x v="5602"/>
    <n v="73.183333333333294"/>
    <n v="25"/>
  </r>
  <r>
    <s v="M6237"/>
    <s v="VALID"/>
    <s v="CHC"/>
    <s v="Open"/>
    <s v="Male"/>
    <s v="Northern"/>
    <s v="RENTED"/>
    <n v="46"/>
    <s v="Three Full Years"/>
    <n v="4"/>
    <n v="0"/>
    <n v="4"/>
    <m/>
    <n v="2014"/>
    <n v="1"/>
    <s v="Non-Churner"/>
    <n v="0"/>
    <s v="Missing"/>
    <x v="5603"/>
    <n v="39.233333333333299"/>
    <n v="49"/>
  </r>
  <r>
    <s v="M6238"/>
    <s v="VALID"/>
    <s v="PPL"/>
    <s v="Open"/>
    <s v="Female"/>
    <s v="Northern"/>
    <s v="RENTED"/>
    <n v="54"/>
    <s v="Three Full Years"/>
    <n v="5"/>
    <n v="9"/>
    <n v="22"/>
    <m/>
    <n v="2014"/>
    <n v="1"/>
    <s v="Non-Churner"/>
    <n v="0"/>
    <s v="Pharmacueticals"/>
    <x v="5604"/>
    <n v="40.950000000000003"/>
    <n v="0"/>
  </r>
  <r>
    <s v="M6239"/>
    <s v="VALID"/>
    <s v="PRR"/>
    <s v="Open"/>
    <s v="Male"/>
    <s v="Northern"/>
    <s v="RENTED"/>
    <n v="65"/>
    <s v="Three Full Years"/>
    <n v="3"/>
    <n v="9"/>
    <n v="22"/>
    <m/>
    <n v="2014"/>
    <n v="1"/>
    <s v="Non-Churner"/>
    <n v="0"/>
    <s v="Pharmacueticals"/>
    <x v="5605"/>
    <n v="239.9"/>
    <n v="9.3333333333333304"/>
  </r>
  <r>
    <s v="M6240"/>
    <s v="VALID"/>
    <s v="PRM"/>
    <s v="Open"/>
    <m/>
    <s v="Eastern"/>
    <s v="RENTED"/>
    <m/>
    <s v="Three Full Years"/>
    <m/>
    <m/>
    <m/>
    <m/>
    <n v="2014"/>
    <n v="1"/>
    <s v="Non-Churner"/>
    <n v="0"/>
    <m/>
    <x v="5606"/>
    <n v="63.7"/>
    <n v="0"/>
  </r>
  <r>
    <s v="M6241"/>
    <s v="VALID"/>
    <s v="KLA"/>
    <s v="Open"/>
    <m/>
    <s v="Eastern"/>
    <s v="BOUGHT"/>
    <m/>
    <s v="Three Full Years"/>
    <m/>
    <m/>
    <m/>
    <m/>
    <n v="2014"/>
    <n v="1"/>
    <s v="Non-Churner"/>
    <n v="0"/>
    <m/>
    <x v="5607"/>
    <n v="62.05"/>
    <n v="0"/>
  </r>
  <r>
    <s v="M6242"/>
    <s v="VALID"/>
    <s v="PRM"/>
    <s v="Open"/>
    <s v="Female"/>
    <s v="Northern"/>
    <s v="RENTED"/>
    <n v="49"/>
    <s v="Three Full Years"/>
    <n v="3"/>
    <n v="6"/>
    <n v="1"/>
    <m/>
    <n v="2014"/>
    <n v="1"/>
    <s v="Non-Churner"/>
    <n v="0"/>
    <s v="Financial Sector"/>
    <x v="5608"/>
    <n v="141.19999999999999"/>
    <n v="151.333333333333"/>
  </r>
  <r>
    <s v="M6243"/>
    <s v="VALID"/>
    <s v="PRM"/>
    <s v="Open"/>
    <s v="Male"/>
    <s v="Western"/>
    <s v="BOUGHT"/>
    <n v="65"/>
    <s v="Three Full Years"/>
    <n v="6"/>
    <n v="0"/>
    <n v="12"/>
    <m/>
    <n v="2014"/>
    <n v="1"/>
    <s v="Non-Churner"/>
    <n v="0"/>
    <s v="Missing"/>
    <x v="1634"/>
    <n v="77.816666666666706"/>
    <n v="100.333333333333"/>
  </r>
  <r>
    <s v="M6244"/>
    <s v="VALID"/>
    <s v="KLA"/>
    <s v="Open"/>
    <s v="Female"/>
    <s v="Western"/>
    <s v="BOUGHT"/>
    <n v="56"/>
    <s v="Three Full Years"/>
    <n v="3"/>
    <n v="14"/>
    <n v="4"/>
    <s v="2015-05-28"/>
    <n v="2014"/>
    <n v="1"/>
    <s v="May"/>
    <n v="1"/>
    <s v="Banking"/>
    <x v="5609"/>
    <n v="137.683333333333"/>
    <n v="0"/>
  </r>
  <r>
    <s v="M6245"/>
    <s v="VALID"/>
    <s v="PRP"/>
    <s v="Open"/>
    <s v="Male"/>
    <s v="Western"/>
    <s v="RENTED"/>
    <n v="37"/>
    <s v="Three Full Years"/>
    <n v="8"/>
    <n v="5"/>
    <n v="12"/>
    <m/>
    <n v="2014"/>
    <n v="1"/>
    <s v="Non-Churner"/>
    <n v="0"/>
    <s v="Financial Sector"/>
    <x v="5610"/>
    <n v="90.283333333333303"/>
    <n v="38.6666666666667"/>
  </r>
  <r>
    <s v="M6246"/>
    <s v="VALID"/>
    <s v="MXX"/>
    <s v="Open"/>
    <s v="Male"/>
    <s v="Northern"/>
    <s v="RENTED"/>
    <n v="25"/>
    <s v="Three Full Years"/>
    <n v="2"/>
    <n v="0"/>
    <n v="4"/>
    <m/>
    <n v="2014"/>
    <n v="1"/>
    <s v="Non-Churner"/>
    <n v="0"/>
    <s v="Missing"/>
    <x v="5611"/>
    <n v="111.23333333333299"/>
    <n v="0"/>
  </r>
  <r>
    <s v="M6247"/>
    <s v="VALID"/>
    <s v="PPL"/>
    <s v="Open"/>
    <s v="Female"/>
    <s v="Eastern"/>
    <s v="RENTED"/>
    <n v="34"/>
    <s v="Three Full Years"/>
    <n v="6"/>
    <n v="0"/>
    <n v="12"/>
    <m/>
    <n v="2014"/>
    <n v="1"/>
    <s v="Non-Churner"/>
    <n v="0"/>
    <s v="Missing"/>
    <x v="5612"/>
    <n v="31.116666666666699"/>
    <n v="0"/>
  </r>
  <r>
    <s v="M6248"/>
    <s v="VALID"/>
    <s v="CHC"/>
    <s v="Open"/>
    <s v="Female"/>
    <s v="Eastern"/>
    <s v="RENTED"/>
    <m/>
    <s v="Three Full Years"/>
    <n v="3"/>
    <n v="0"/>
    <n v="7"/>
    <m/>
    <n v="2014"/>
    <n v="1"/>
    <s v="Non-Churner"/>
    <n v="0"/>
    <s v="Missing"/>
    <x v="5613"/>
    <n v="53.883333333333297"/>
    <n v="336.66666666666703"/>
  </r>
  <r>
    <s v="M6249"/>
    <s v="VALID"/>
    <s v="MXX"/>
    <s v="Open"/>
    <s v="Female"/>
    <s v="Eastern"/>
    <s v="RENTED"/>
    <n v="61"/>
    <s v="Three Full Years"/>
    <n v="4"/>
    <n v="0"/>
    <n v="12"/>
    <m/>
    <n v="2014"/>
    <n v="1"/>
    <s v="Non-Churner"/>
    <n v="0"/>
    <s v="Missing"/>
    <x v="5614"/>
    <n v="363.95"/>
    <n v="207.333333333333"/>
  </r>
  <r>
    <s v="M6250"/>
    <s v="VALID"/>
    <s v="PRM"/>
    <s v="Open"/>
    <s v="Male"/>
    <s v="Northern"/>
    <s v="RENTED"/>
    <n v="33"/>
    <s v="Three Full Years"/>
    <n v="3"/>
    <n v="0"/>
    <n v="1"/>
    <m/>
    <n v="2014"/>
    <n v="1"/>
    <s v="Non-Churner"/>
    <n v="0"/>
    <s v="Missing"/>
    <x v="5615"/>
    <n v="32.6"/>
    <n v="0"/>
  </r>
  <r>
    <s v="M6251"/>
    <s v="VALID"/>
    <s v="PPL"/>
    <s v="Open"/>
    <s v="Female"/>
    <s v="Western"/>
    <s v="RENTED"/>
    <n v="46"/>
    <s v="Three Full Years"/>
    <n v="8"/>
    <n v="8"/>
    <n v="22"/>
    <m/>
    <n v="2014"/>
    <n v="1"/>
    <s v="Non-Churner"/>
    <n v="0"/>
    <s v="Financial Sector"/>
    <x v="5616"/>
    <n v="112.416666666667"/>
    <n v="265.66666666666703"/>
  </r>
  <r>
    <s v="M6252"/>
    <s v="VALID"/>
    <s v="PRM"/>
    <s v="Open"/>
    <m/>
    <s v="Eastern"/>
    <s v="RENTED"/>
    <m/>
    <s v="Three Full Years"/>
    <m/>
    <m/>
    <m/>
    <m/>
    <n v="2014"/>
    <n v="1"/>
    <s v="Non-Churner"/>
    <n v="0"/>
    <m/>
    <x v="5617"/>
    <n v="35.85"/>
    <n v="0"/>
  </r>
  <r>
    <s v="M6253"/>
    <s v="INVALID"/>
    <s v="PPL"/>
    <s v="Open"/>
    <s v="Male"/>
    <s v="Eastern"/>
    <s v="RENTED"/>
    <n v="47"/>
    <s v="Three Full Years"/>
    <n v="5"/>
    <n v="0"/>
    <n v="1"/>
    <m/>
    <n v="2014"/>
    <n v="1"/>
    <s v="Non-Churner"/>
    <n v="0"/>
    <s v="Missing"/>
    <x v="5618"/>
    <n v="154.48333333333301"/>
    <n v="174.333333333333"/>
  </r>
  <r>
    <s v="M6254"/>
    <s v="VALID"/>
    <s v="CHC"/>
    <s v="Open"/>
    <m/>
    <s v="Northern"/>
    <s v="RENTED"/>
    <m/>
    <s v="Three Full Years"/>
    <m/>
    <m/>
    <m/>
    <m/>
    <n v="2014"/>
    <n v="1"/>
    <s v="Non-Churner"/>
    <n v="0"/>
    <m/>
    <x v="4687"/>
    <n v="5.06666666666667"/>
    <n v="0"/>
  </r>
  <r>
    <s v="M6255"/>
    <s v="VALID"/>
    <s v="PRP"/>
    <s v="Open"/>
    <s v="Female"/>
    <s v="Eastern"/>
    <s v="RENTED"/>
    <n v="26"/>
    <s v="Three Full Years"/>
    <n v="5"/>
    <n v="0"/>
    <n v="12"/>
    <m/>
    <n v="2014"/>
    <n v="1"/>
    <s v="Non-Churner"/>
    <n v="0"/>
    <s v="Missing"/>
    <x v="5619"/>
    <n v="111.083333333333"/>
    <n v="77"/>
  </r>
  <r>
    <s v="M6256"/>
    <s v="VALID"/>
    <s v="PRR"/>
    <s v="Open"/>
    <s v="Female"/>
    <s v="Eastern"/>
    <s v="RENTED"/>
    <n v="32"/>
    <s v="Three Full Years"/>
    <n v="5"/>
    <n v="0"/>
    <n v="17"/>
    <m/>
    <n v="2014"/>
    <n v="1"/>
    <s v="Non-Churner"/>
    <n v="0"/>
    <s v="Missing"/>
    <x v="5469"/>
    <n v="104.616666666667"/>
    <n v="95"/>
  </r>
  <r>
    <s v="M6257"/>
    <s v="VALID"/>
    <s v="PRM"/>
    <s v="Open"/>
    <s v="Female"/>
    <s v="Eastern"/>
    <s v="BOUGHT"/>
    <n v="55"/>
    <s v="Three Full Years"/>
    <n v="5"/>
    <n v="0"/>
    <n v="12"/>
    <m/>
    <n v="2014"/>
    <n v="1"/>
    <s v="Non-Churner"/>
    <n v="0"/>
    <s v="Missing"/>
    <x v="5620"/>
    <n v="41.95"/>
    <n v="23.6666666666667"/>
  </r>
  <r>
    <s v="M6258"/>
    <s v="VALID"/>
    <s v="PPL"/>
    <s v="Open"/>
    <m/>
    <s v="Eastern"/>
    <s v="RENTED"/>
    <m/>
    <s v="Three Full Years"/>
    <m/>
    <m/>
    <m/>
    <m/>
    <n v="2014"/>
    <n v="1"/>
    <s v="Non-Churner"/>
    <n v="0"/>
    <m/>
    <x v="5621"/>
    <n v="206.083333333333"/>
    <n v="408.66666666666703"/>
  </r>
  <r>
    <s v="M6259"/>
    <s v="VALID"/>
    <s v="PRM"/>
    <s v="Open"/>
    <m/>
    <s v="Eastern"/>
    <s v="RENTED"/>
    <m/>
    <s v="Three Full Years"/>
    <m/>
    <m/>
    <m/>
    <s v="2015-04-22"/>
    <n v="2014"/>
    <n v="1"/>
    <s v="April"/>
    <n v="1"/>
    <m/>
    <x v="5622"/>
    <n v="425.183333333333"/>
    <n v="490"/>
  </r>
  <r>
    <s v="M6260"/>
    <s v="VALID"/>
    <s v="PRM"/>
    <s v="Open"/>
    <s v="Male"/>
    <s v="Eastern"/>
    <s v="RENTED"/>
    <n v="48"/>
    <s v="Three Full Years"/>
    <n v="3"/>
    <n v="0"/>
    <n v="7"/>
    <m/>
    <n v="2014"/>
    <n v="1"/>
    <s v="Non-Churner"/>
    <n v="0"/>
    <s v="Missing"/>
    <x v="5623"/>
    <n v="55.2"/>
    <n v="0"/>
  </r>
  <r>
    <s v="M6261"/>
    <s v="VALID"/>
    <s v="MXX"/>
    <s v="Open"/>
    <s v="Female"/>
    <s v="Northern"/>
    <s v="RENTED"/>
    <n v="87"/>
    <s v="Three Full Years"/>
    <n v="5"/>
    <n v="0"/>
    <n v="12"/>
    <m/>
    <n v="2014"/>
    <n v="1"/>
    <s v="Non-Churner"/>
    <n v="0"/>
    <s v="Missing"/>
    <x v="3479"/>
    <n v="148.30000000000001"/>
    <n v="0"/>
  </r>
  <r>
    <s v="M6262"/>
    <s v="VALID"/>
    <s v="PRM"/>
    <s v="Open"/>
    <m/>
    <s v="Northern"/>
    <s v="RENTED"/>
    <m/>
    <s v="Three Full Years"/>
    <m/>
    <m/>
    <m/>
    <m/>
    <n v="2014"/>
    <n v="1"/>
    <s v="Non-Churner"/>
    <n v="0"/>
    <m/>
    <x v="5624"/>
    <n v="68.2"/>
    <n v="17"/>
  </r>
  <r>
    <s v="M6263"/>
    <s v="VALID"/>
    <s v="PRM"/>
    <s v="Open"/>
    <s v="Female"/>
    <s v="Eastern"/>
    <s v="RENTED"/>
    <n v="58"/>
    <s v="Three Full Years"/>
    <n v="3"/>
    <n v="5"/>
    <n v="22"/>
    <m/>
    <n v="2014"/>
    <n v="1"/>
    <s v="Non-Churner"/>
    <n v="0"/>
    <s v="Financial Sector"/>
    <x v="5625"/>
    <n v="19.783333333333299"/>
    <n v="0"/>
  </r>
  <r>
    <s v="M6264"/>
    <s v="VALID"/>
    <s v="PRR"/>
    <s v="Open"/>
    <m/>
    <s v="Eastern"/>
    <s v="RENTED"/>
    <m/>
    <s v="Three Full Years"/>
    <m/>
    <m/>
    <m/>
    <m/>
    <n v="2014"/>
    <n v="1"/>
    <s v="Non-Churner"/>
    <n v="0"/>
    <m/>
    <x v="5626"/>
    <n v="68.6666666666667"/>
    <n v="0"/>
  </r>
  <r>
    <s v="M6265"/>
    <s v="VALID"/>
    <s v="PRM"/>
    <s v="Open"/>
    <s v="Female"/>
    <s v="Northern"/>
    <s v="RENTED"/>
    <n v="39"/>
    <s v="Three Full Years"/>
    <n v="3"/>
    <n v="0"/>
    <n v="7"/>
    <m/>
    <n v="2014"/>
    <n v="1"/>
    <s v="Non-Churner"/>
    <n v="0"/>
    <s v="Missing"/>
    <x v="5627"/>
    <n v="110"/>
    <n v="97"/>
  </r>
  <r>
    <s v="M6266"/>
    <s v="VALID"/>
    <s v="CHC"/>
    <s v="Open"/>
    <s v="Female"/>
    <s v="Eastern"/>
    <s v="RENTED"/>
    <n v="60"/>
    <s v="Three Full Years"/>
    <n v="6"/>
    <n v="0"/>
    <n v="12"/>
    <m/>
    <n v="2014"/>
    <n v="1"/>
    <s v="Non-Churner"/>
    <n v="0"/>
    <s v="Missing"/>
    <x v="5628"/>
    <n v="45.316666666666698"/>
    <n v="64"/>
  </r>
  <r>
    <s v="M6267"/>
    <s v="VALID"/>
    <s v="PRP"/>
    <s v="Open"/>
    <s v="Male"/>
    <s v="Northern"/>
    <s v="RENTED"/>
    <n v="29"/>
    <s v="Three Full Years"/>
    <n v="6"/>
    <n v="0"/>
    <n v="7"/>
    <m/>
    <n v="2014"/>
    <n v="1"/>
    <s v="Non-Churner"/>
    <n v="0"/>
    <s v="Missing"/>
    <x v="5629"/>
    <n v="77.900000000000006"/>
    <n v="6.3333333333333304"/>
  </r>
  <r>
    <s v="M6268"/>
    <s v="VALID"/>
    <s v="PRM"/>
    <s v="Open"/>
    <s v="Male"/>
    <s v="Eastern"/>
    <s v="RENTED"/>
    <m/>
    <s v="Three Full Years"/>
    <n v="4"/>
    <n v="0"/>
    <n v="4"/>
    <m/>
    <n v="2014"/>
    <n v="1"/>
    <s v="Non-Churner"/>
    <n v="0"/>
    <s v="Missing"/>
    <x v="5630"/>
    <n v="61.933333333333302"/>
    <n v="0"/>
  </r>
  <r>
    <s v="M6269"/>
    <s v="INVALID"/>
    <s v="CHC"/>
    <s v="Open"/>
    <s v="Female"/>
    <s v="Northern"/>
    <s v="RENTED"/>
    <n v="59"/>
    <s v="Three Full Years"/>
    <n v="3"/>
    <n v="0"/>
    <n v="7"/>
    <m/>
    <n v="2014"/>
    <n v="1"/>
    <s v="Non-Churner"/>
    <n v="0"/>
    <s v="Missing"/>
    <x v="5631"/>
    <n v="47.8"/>
    <n v="167.333333333333"/>
  </r>
  <r>
    <s v="M6270"/>
    <s v="VALID"/>
    <s v="MXX"/>
    <s v="Open"/>
    <s v="Male"/>
    <s v="Northern"/>
    <s v="RENTED"/>
    <n v="37"/>
    <s v="Three Full Years"/>
    <n v="1"/>
    <n v="5"/>
    <n v="1"/>
    <m/>
    <n v="2014"/>
    <n v="1"/>
    <s v="Non-Churner"/>
    <n v="0"/>
    <s v="Financial Sector"/>
    <x v="5632"/>
    <n v="265.83333333333297"/>
    <n v="270"/>
  </r>
  <r>
    <s v="M6271"/>
    <s v="VALID"/>
    <s v="PPL"/>
    <s v="Open"/>
    <s v="Female"/>
    <s v="Northern"/>
    <s v="RENTED"/>
    <n v="59"/>
    <s v="Three Full Years"/>
    <n v="3"/>
    <n v="0"/>
    <n v="7"/>
    <m/>
    <n v="2014"/>
    <n v="1"/>
    <s v="Non-Churner"/>
    <n v="0"/>
    <s v="Missing"/>
    <x v="668"/>
    <n v="134.35"/>
    <n v="232.666666666667"/>
  </r>
  <r>
    <s v="M6272"/>
    <s v="INVALID"/>
    <s v="CHC"/>
    <s v="Open"/>
    <s v="Male"/>
    <s v="Northern"/>
    <s v="RENTED"/>
    <n v="48"/>
    <s v="Three Full Years"/>
    <n v="3"/>
    <n v="0"/>
    <n v="17"/>
    <m/>
    <n v="2014"/>
    <n v="1"/>
    <s v="Non-Churner"/>
    <n v="0"/>
    <s v="Missing"/>
    <x v="5633"/>
    <n v="80.133333333333297"/>
    <n v="374.33333333333297"/>
  </r>
  <r>
    <s v="M6273"/>
    <s v="INVALID"/>
    <s v="PRM"/>
    <s v="Open"/>
    <s v="Male"/>
    <s v="Northern"/>
    <s v="RENTED"/>
    <n v="60"/>
    <s v="Three Full Years"/>
    <n v="3"/>
    <n v="0"/>
    <n v="22"/>
    <m/>
    <n v="2014"/>
    <n v="1"/>
    <s v="Non-Churner"/>
    <n v="0"/>
    <s v="Missing"/>
    <x v="5634"/>
    <n v="27.75"/>
    <n v="0"/>
  </r>
  <r>
    <s v="M6274"/>
    <s v="VALID"/>
    <s v="CHC"/>
    <s v="Open"/>
    <s v="Male"/>
    <s v="Northern"/>
    <s v="RENTED"/>
    <n v="57"/>
    <s v="Three Full Years"/>
    <n v="3"/>
    <n v="8"/>
    <n v="22"/>
    <m/>
    <n v="2014"/>
    <n v="1"/>
    <s v="Non-Churner"/>
    <n v="0"/>
    <s v="Financial Sector"/>
    <x v="5635"/>
    <n v="10.3166666666667"/>
    <n v="0"/>
  </r>
  <r>
    <s v="M6275"/>
    <s v="VALID"/>
    <s v="PRR"/>
    <s v="Open"/>
    <s v="Female"/>
    <s v="Northern"/>
    <s v="RENTED"/>
    <n v="61"/>
    <s v="Three Full Years"/>
    <n v="6"/>
    <n v="0"/>
    <n v="22"/>
    <m/>
    <n v="2014"/>
    <n v="1"/>
    <s v="Non-Churner"/>
    <n v="0"/>
    <s v="Missing"/>
    <x v="5636"/>
    <n v="135.9"/>
    <n v="212"/>
  </r>
  <r>
    <s v="M6276"/>
    <s v="VALID"/>
    <s v="KLA"/>
    <s v="Open"/>
    <s v="Male"/>
    <s v="Western"/>
    <s v="RENTED"/>
    <n v="27"/>
    <s v="Three Full Years"/>
    <n v="3"/>
    <n v="0"/>
    <n v="7"/>
    <m/>
    <n v="2014"/>
    <n v="1"/>
    <s v="Non-Churner"/>
    <n v="0"/>
    <s v="Missing"/>
    <x v="5637"/>
    <n v="270.183333333333"/>
    <n v="64.6666666666667"/>
  </r>
  <r>
    <s v="M6277"/>
    <s v="VALID"/>
    <s v="CHC"/>
    <s v="Open"/>
    <m/>
    <s v="Northern"/>
    <s v="RENTED"/>
    <m/>
    <s v="Three Full Years"/>
    <m/>
    <m/>
    <m/>
    <m/>
    <n v="2014"/>
    <n v="1"/>
    <s v="Non-Churner"/>
    <n v="0"/>
    <m/>
    <x v="5638"/>
    <n v="9.0500000000000007"/>
    <n v="0"/>
  </r>
  <r>
    <s v="M6278"/>
    <s v="VALID"/>
    <s v="KLA"/>
    <s v="Open"/>
    <s v="Female"/>
    <s v="Eastern"/>
    <s v="RENTED"/>
    <n v="41"/>
    <s v="Three Full Years"/>
    <n v="5"/>
    <n v="0"/>
    <n v="17"/>
    <m/>
    <n v="2014"/>
    <n v="1"/>
    <s v="Non-Churner"/>
    <n v="0"/>
    <s v="Missing"/>
    <x v="5639"/>
    <n v="201.15"/>
    <n v="0"/>
  </r>
  <r>
    <s v="M6279"/>
    <s v="VALID"/>
    <s v="PRM"/>
    <s v="Open"/>
    <s v="Male"/>
    <s v="Eastern"/>
    <s v="RENTED"/>
    <m/>
    <s v="Three Full Years"/>
    <n v="1"/>
    <n v="0"/>
    <n v="4"/>
    <m/>
    <n v="2014"/>
    <n v="1"/>
    <s v="Non-Churner"/>
    <n v="0"/>
    <s v="Missing"/>
    <x v="5640"/>
    <n v="41.35"/>
    <n v="0"/>
  </r>
  <r>
    <s v="M6280"/>
    <s v="VALID"/>
    <s v="PRP"/>
    <s v="Open"/>
    <s v="Female"/>
    <s v="Eastern"/>
    <s v="RENTED"/>
    <m/>
    <s v="Three Full Years"/>
    <n v="1"/>
    <n v="0"/>
    <n v="1"/>
    <m/>
    <n v="2014"/>
    <n v="1"/>
    <s v="Non-Churner"/>
    <n v="0"/>
    <s v="Missing"/>
    <x v="5641"/>
    <n v="128.75"/>
    <n v="120.333333333333"/>
  </r>
  <r>
    <s v="M6281"/>
    <s v="VALID"/>
    <s v="PRM"/>
    <s v="Open"/>
    <s v="Male"/>
    <s v="Eastern"/>
    <s v="RENTED"/>
    <n v="39"/>
    <s v="Three Full Years"/>
    <n v="7"/>
    <n v="18"/>
    <n v="21"/>
    <m/>
    <n v="2014"/>
    <n v="1"/>
    <s v="Non-Churner"/>
    <n v="0"/>
    <s v="Banking"/>
    <x v="5642"/>
    <n v="155.65"/>
    <n v="352.66666666666703"/>
  </r>
  <r>
    <s v="M6282"/>
    <s v="VALID"/>
    <s v="PPL"/>
    <s v="Open"/>
    <s v="Male"/>
    <s v="Eastern"/>
    <s v="RENTED"/>
    <n v="63"/>
    <s v="Three Full Years"/>
    <n v="3"/>
    <n v="0"/>
    <n v="7"/>
    <m/>
    <n v="2014"/>
    <n v="1"/>
    <s v="Non-Churner"/>
    <n v="0"/>
    <s v="Missing"/>
    <x v="5643"/>
    <n v="94.95"/>
    <n v="79"/>
  </r>
  <r>
    <s v="M6283"/>
    <s v="VALID"/>
    <s v="PPL"/>
    <s v="Open"/>
    <s v="Male"/>
    <s v="Eastern"/>
    <s v="RENTED"/>
    <n v="52"/>
    <s v="Three Full Years"/>
    <n v="6"/>
    <n v="20"/>
    <n v="7"/>
    <m/>
    <n v="2014"/>
    <n v="1"/>
    <s v="Non-Churner"/>
    <n v="0"/>
    <s v="Financial Sector"/>
    <x v="5644"/>
    <n v="26.25"/>
    <n v="0"/>
  </r>
  <r>
    <s v="M6284"/>
    <s v="INVALID"/>
    <s v="CHC"/>
    <s v="Open"/>
    <m/>
    <s v="Northern"/>
    <s v="RENTED"/>
    <m/>
    <s v="Three Full Years"/>
    <m/>
    <m/>
    <m/>
    <m/>
    <n v="2014"/>
    <n v="1"/>
    <s v="Non-Churner"/>
    <n v="0"/>
    <m/>
    <x v="5645"/>
    <n v="2.4833333333333298"/>
    <n v="0"/>
  </r>
  <r>
    <s v="M6285"/>
    <s v="VALID"/>
    <s v="PRM"/>
    <s v="Open"/>
    <s v="Male"/>
    <s v="Western"/>
    <s v="RENTED"/>
    <n v="48"/>
    <s v="Three Full Years"/>
    <n v="3"/>
    <n v="19"/>
    <n v="17"/>
    <m/>
    <n v="2014"/>
    <n v="1"/>
    <s v="Non-Churner"/>
    <n v="0"/>
    <s v="Other"/>
    <x v="1188"/>
    <n v="78.383333333333297"/>
    <n v="60"/>
  </r>
  <r>
    <s v="M6286"/>
    <s v="VALID"/>
    <s v="KLA"/>
    <s v="Open"/>
    <s v="Male"/>
    <s v="Northern"/>
    <s v="RENTED"/>
    <n v="40"/>
    <s v="Three Full Years"/>
    <n v="10"/>
    <n v="0"/>
    <n v="17"/>
    <m/>
    <n v="2014"/>
    <n v="1"/>
    <s v="Non-Churner"/>
    <n v="0"/>
    <s v="Missing"/>
    <x v="1118"/>
    <n v="444.11666666666702"/>
    <n v="78"/>
  </r>
  <r>
    <s v="M6287"/>
    <s v="VALID"/>
    <s v="PPL"/>
    <s v="Open"/>
    <s v="Male"/>
    <s v="Western"/>
    <s v="RENTED"/>
    <n v="22"/>
    <s v="Three Full Years"/>
    <n v="6"/>
    <n v="0"/>
    <n v="4"/>
    <m/>
    <n v="2014"/>
    <n v="1"/>
    <s v="Non-Churner"/>
    <n v="0"/>
    <s v="Missing"/>
    <x v="5646"/>
    <n v="64"/>
    <n v="0"/>
  </r>
  <r>
    <s v="M6288"/>
    <s v="VALID"/>
    <s v="PPL"/>
    <s v="Open"/>
    <s v="Male"/>
    <s v="Northern"/>
    <s v="RENTED"/>
    <n v="29"/>
    <s v="Three Full Years"/>
    <n v="6"/>
    <n v="10"/>
    <n v="22"/>
    <m/>
    <n v="2014"/>
    <n v="1"/>
    <s v="Non-Churner"/>
    <n v="0"/>
    <s v="Academics"/>
    <x v="5647"/>
    <n v="33.516666666666701"/>
    <n v="0"/>
  </r>
  <r>
    <s v="M6289"/>
    <s v="VALID"/>
    <s v="PPL"/>
    <s v="Open"/>
    <m/>
    <s v="Western"/>
    <s v="RENTED"/>
    <m/>
    <s v="Three Full Years"/>
    <m/>
    <m/>
    <m/>
    <m/>
    <n v="2014"/>
    <n v="1"/>
    <s v="Non-Churner"/>
    <n v="0"/>
    <m/>
    <x v="5648"/>
    <n v="68.683333333333294"/>
    <n v="0"/>
  </r>
  <r>
    <s v="M6290"/>
    <s v="VALID"/>
    <s v="PRM"/>
    <s v="Open"/>
    <s v="Female"/>
    <s v="Eastern"/>
    <s v="RENTED"/>
    <n v="47"/>
    <s v="Three Full Years"/>
    <n v="3"/>
    <n v="10"/>
    <n v="4"/>
    <m/>
    <n v="2014"/>
    <n v="1"/>
    <s v="Non-Churner"/>
    <n v="0"/>
    <s v="Academics"/>
    <x v="5649"/>
    <n v="17.133333333333301"/>
    <n v="0"/>
  </r>
  <r>
    <s v="M6291"/>
    <s v="VALID"/>
    <s v="PRM"/>
    <s v="Open"/>
    <s v="Female"/>
    <s v="Eastern"/>
    <s v="RENTED"/>
    <n v="34"/>
    <s v="Three Full Years"/>
    <n v="3"/>
    <n v="0"/>
    <n v="21"/>
    <m/>
    <n v="2014"/>
    <n v="1"/>
    <s v="Non-Churner"/>
    <n v="0"/>
    <s v="Missing"/>
    <x v="5650"/>
    <n v="212.066666666667"/>
    <n v="379.66666666666703"/>
  </r>
  <r>
    <s v="M6292"/>
    <s v="VALID"/>
    <s v="PPL"/>
    <s v="Open"/>
    <s v="Female"/>
    <s v="Western"/>
    <s v="RENTED"/>
    <n v="49"/>
    <s v="Three Full Years"/>
    <n v="4"/>
    <n v="0"/>
    <n v="1"/>
    <m/>
    <n v="2014"/>
    <n v="1"/>
    <s v="Non-Churner"/>
    <n v="0"/>
    <s v="Missing"/>
    <x v="5651"/>
    <n v="69.900000000000006"/>
    <n v="25.3333333333333"/>
  </r>
  <r>
    <s v="M6293"/>
    <s v="VALID"/>
    <s v="KLA"/>
    <s v="Open"/>
    <s v="Male"/>
    <s v="Northern"/>
    <s v="RENTED"/>
    <m/>
    <s v="Three Full Years"/>
    <n v="5"/>
    <n v="0"/>
    <n v="7"/>
    <m/>
    <n v="2014"/>
    <n v="1"/>
    <s v="Non-Churner"/>
    <n v="0"/>
    <s v="Missing"/>
    <x v="5652"/>
    <n v="607.76666666666699"/>
    <n v="291.66666666666703"/>
  </r>
  <r>
    <s v="M6294"/>
    <s v="VALID"/>
    <s v="PRM"/>
    <s v="Open"/>
    <m/>
    <s v="Northern"/>
    <s v="RENTED"/>
    <m/>
    <s v="Three Full Years"/>
    <m/>
    <m/>
    <m/>
    <m/>
    <n v="2014"/>
    <n v="1"/>
    <s v="Non-Churner"/>
    <n v="0"/>
    <m/>
    <x v="4555"/>
    <n v="151.48333333333301"/>
    <n v="300.33333333333297"/>
  </r>
  <r>
    <s v="M6295"/>
    <s v="VALID"/>
    <s v="KLA"/>
    <s v="Open"/>
    <s v="Male"/>
    <s v="Eastern"/>
    <s v="RENTED"/>
    <n v="54"/>
    <s v="Three Full Years"/>
    <n v="1"/>
    <n v="0"/>
    <n v="12"/>
    <m/>
    <n v="2014"/>
    <n v="1"/>
    <s v="Non-Churner"/>
    <n v="0"/>
    <s v="Missing"/>
    <x v="5653"/>
    <n v="396.683333333333"/>
    <n v="41"/>
  </r>
  <r>
    <s v="M6296"/>
    <s v="VALID"/>
    <s v="CHC"/>
    <s v="Open"/>
    <s v="Female"/>
    <s v="Northern"/>
    <s v="RENTED"/>
    <n v="58"/>
    <s v="Three Full Years"/>
    <n v="2"/>
    <n v="0"/>
    <n v="17"/>
    <m/>
    <n v="2014"/>
    <n v="1"/>
    <s v="Non-Churner"/>
    <n v="0"/>
    <s v="Missing"/>
    <x v="1167"/>
    <n v="34.033333333333303"/>
    <n v="39.6666666666667"/>
  </r>
  <r>
    <s v="M6297"/>
    <s v="VALID"/>
    <s v="MXX"/>
    <s v="Open"/>
    <s v="Male"/>
    <s v="Northern"/>
    <s v="RENTED"/>
    <n v="37"/>
    <s v="Three Full Years"/>
    <n v="6"/>
    <n v="5"/>
    <n v="17"/>
    <m/>
    <n v="2014"/>
    <n v="1"/>
    <s v="Non-Churner"/>
    <n v="0"/>
    <s v="Financial Sector"/>
    <x v="5654"/>
    <n v="279.51666666666699"/>
    <n v="122.666666666667"/>
  </r>
  <r>
    <s v="M6298"/>
    <s v="VALID"/>
    <s v="PRM"/>
    <s v="Open"/>
    <s v="Male"/>
    <s v="Eastern"/>
    <s v="RENTED"/>
    <n v="46"/>
    <s v="Three Full Years"/>
    <n v="3"/>
    <n v="0"/>
    <n v="17"/>
    <m/>
    <n v="2014"/>
    <n v="1"/>
    <s v="Non-Churner"/>
    <n v="0"/>
    <s v="Missing"/>
    <x v="5655"/>
    <n v="124"/>
    <n v="265.33333333333297"/>
  </r>
  <r>
    <s v="M6299"/>
    <s v="VALID"/>
    <s v="KLA"/>
    <s v="Open"/>
    <s v="Male"/>
    <s v="Western"/>
    <s v="RENTED"/>
    <n v="96"/>
    <s v="Three Full Years"/>
    <n v="6"/>
    <n v="14"/>
    <n v="17"/>
    <m/>
    <n v="2014"/>
    <n v="1"/>
    <s v="Non-Churner"/>
    <n v="0"/>
    <s v="Banking"/>
    <x v="5656"/>
    <n v="283.05"/>
    <n v="125.666666666667"/>
  </r>
  <r>
    <s v="M6300"/>
    <s v="INVALID"/>
    <s v="PPL"/>
    <s v="Open"/>
    <s v="Male"/>
    <s v="Northern"/>
    <s v="RENTED"/>
    <n v="76"/>
    <s v="Three Full Years"/>
    <n v="11"/>
    <n v="14"/>
    <n v="12"/>
    <m/>
    <n v="2014"/>
    <n v="1"/>
    <s v="Non-Churner"/>
    <n v="0"/>
    <s v="Banking"/>
    <x v="5657"/>
    <n v="92.516666666666694"/>
    <n v="110"/>
  </r>
  <r>
    <s v="M6301"/>
    <s v="VALID"/>
    <s v="PRM"/>
    <s v="Open"/>
    <s v="Female"/>
    <s v="Northern"/>
    <s v="RENTED"/>
    <n v="62"/>
    <s v="Three Full Years"/>
    <n v="5"/>
    <n v="14"/>
    <n v="21"/>
    <m/>
    <n v="2014"/>
    <n v="1"/>
    <s v="Non-Churner"/>
    <n v="0"/>
    <s v="Banking"/>
    <x v="5658"/>
    <n v="24.75"/>
    <n v="0"/>
  </r>
  <r>
    <s v="M6302"/>
    <s v="VALID"/>
    <s v="PRM"/>
    <s v="Open"/>
    <s v="Female"/>
    <s v="Northern"/>
    <s v="RENTED"/>
    <n v="35"/>
    <s v="Three Full Years"/>
    <n v="5"/>
    <n v="0"/>
    <n v="12"/>
    <m/>
    <n v="2014"/>
    <n v="1"/>
    <s v="Non-Churner"/>
    <n v="0"/>
    <s v="Missing"/>
    <x v="5659"/>
    <n v="77.616666666666703"/>
    <n v="43.3333333333333"/>
  </r>
  <r>
    <s v="M6303"/>
    <s v="VALID"/>
    <s v="PRM"/>
    <s v="Open"/>
    <s v="Female"/>
    <s v="Western"/>
    <s v="RENTED"/>
    <n v="89"/>
    <s v="Three Full Years"/>
    <n v="2"/>
    <n v="14"/>
    <n v="22"/>
    <m/>
    <n v="2014"/>
    <n v="1"/>
    <s v="Non-Churner"/>
    <n v="0"/>
    <s v="Banking"/>
    <x v="5660"/>
    <n v="50.983333333333299"/>
    <n v="0"/>
  </r>
  <r>
    <s v="M6304"/>
    <s v="VALID"/>
    <s v="PRP"/>
    <s v="Open"/>
    <s v="Female"/>
    <s v="Western"/>
    <s v="BOUGHT"/>
    <n v="57"/>
    <s v="Three Full Years"/>
    <n v="5"/>
    <n v="0"/>
    <n v="17"/>
    <m/>
    <n v="2014"/>
    <n v="1"/>
    <s v="Non-Churner"/>
    <n v="0"/>
    <s v="Missing"/>
    <x v="5661"/>
    <n v="109.816666666667"/>
    <n v="60.3333333333333"/>
  </r>
  <r>
    <s v="M6305"/>
    <s v="VALID"/>
    <s v="PPL"/>
    <s v="Open"/>
    <m/>
    <s v="Northern"/>
    <s v="RENTED"/>
    <m/>
    <s v="Three Full Years"/>
    <m/>
    <m/>
    <m/>
    <m/>
    <n v="2014"/>
    <n v="1"/>
    <s v="Non-Churner"/>
    <n v="0"/>
    <m/>
    <x v="5662"/>
    <n v="0.25"/>
    <n v="0"/>
  </r>
  <r>
    <s v="M6306"/>
    <s v="VALID"/>
    <s v="PRM"/>
    <s v="Open"/>
    <m/>
    <s v="Eastern"/>
    <s v="RENTED"/>
    <m/>
    <s v="Three Full Years"/>
    <m/>
    <m/>
    <m/>
    <m/>
    <n v="2014"/>
    <n v="1"/>
    <s v="Non-Churner"/>
    <n v="0"/>
    <m/>
    <x v="5663"/>
    <n v="67.55"/>
    <n v="0"/>
  </r>
  <r>
    <s v="M6307"/>
    <s v="VALID"/>
    <s v="PRM"/>
    <s v="Open"/>
    <s v="Female"/>
    <s v="Northern"/>
    <s v="RENTED"/>
    <n v="41"/>
    <s v="Three Full Years"/>
    <n v="8"/>
    <n v="5"/>
    <n v="22"/>
    <m/>
    <n v="2014"/>
    <n v="1"/>
    <s v="Non-Churner"/>
    <n v="0"/>
    <s v="Financial Sector"/>
    <x v="5664"/>
    <n v="57.716666666666697"/>
    <n v="0"/>
  </r>
  <r>
    <s v="M6308"/>
    <s v="VALID"/>
    <s v="CHC"/>
    <s v="Open"/>
    <s v="Male"/>
    <s v="Eastern"/>
    <s v="RENTED"/>
    <n v="51"/>
    <s v="Three Full Years"/>
    <n v="4"/>
    <n v="0"/>
    <n v="12"/>
    <m/>
    <n v="2014"/>
    <n v="1"/>
    <s v="Non-Churner"/>
    <n v="0"/>
    <s v="Missing"/>
    <x v="5665"/>
    <n v="79.183333333333294"/>
    <n v="121.666666666667"/>
  </r>
  <r>
    <s v="M6309"/>
    <s v="VALID"/>
    <s v="KLA"/>
    <s v="Open"/>
    <m/>
    <s v="Eastern"/>
    <s v="BOUGHT"/>
    <m/>
    <s v="Three Full Years"/>
    <m/>
    <m/>
    <m/>
    <m/>
    <n v="2014"/>
    <n v="1"/>
    <s v="Non-Churner"/>
    <n v="0"/>
    <m/>
    <x v="5666"/>
    <n v="252.4"/>
    <n v="0"/>
  </r>
  <r>
    <s v="M6310"/>
    <s v="INVALID"/>
    <s v="PPL"/>
    <s v="Open"/>
    <s v="Female"/>
    <s v="Western"/>
    <s v="RENTED"/>
    <n v="32"/>
    <s v="Three Full Years"/>
    <n v="1"/>
    <n v="0"/>
    <n v="12"/>
    <m/>
    <n v="2014"/>
    <n v="1"/>
    <s v="Non-Churner"/>
    <n v="0"/>
    <s v="Missing"/>
    <x v="2610"/>
    <n v="341.53333333333302"/>
    <n v="319.33333333333297"/>
  </r>
  <r>
    <s v="M6311"/>
    <s v="INVALID"/>
    <s v="PPL"/>
    <s v="Open"/>
    <m/>
    <s v="Eastern"/>
    <s v="RENTED"/>
    <m/>
    <s v="Three Full Years"/>
    <m/>
    <m/>
    <m/>
    <m/>
    <n v="2014"/>
    <n v="1"/>
    <s v="Non-Churner"/>
    <n v="0"/>
    <m/>
    <x v="5667"/>
    <n v="43.566666666666698"/>
    <n v="91.3333333333333"/>
  </r>
  <r>
    <s v="M6312"/>
    <s v="VALID"/>
    <s v="PPL"/>
    <s v="Open"/>
    <s v="Female"/>
    <s v="Eastern"/>
    <s v="RENTED"/>
    <n v="64"/>
    <s v="Three Full Years"/>
    <n v="4"/>
    <n v="0"/>
    <n v="21"/>
    <m/>
    <n v="2014"/>
    <n v="1"/>
    <s v="Non-Churner"/>
    <n v="0"/>
    <s v="Missing"/>
    <x v="5668"/>
    <n v="115.283333333333"/>
    <n v="278"/>
  </r>
  <r>
    <s v="M6313"/>
    <s v="VALID"/>
    <s v="KLA"/>
    <s v="Open"/>
    <s v="Male"/>
    <s v="Western"/>
    <s v="RENTED"/>
    <n v="58"/>
    <s v="Three Full Years"/>
    <n v="5"/>
    <n v="0"/>
    <n v="4"/>
    <m/>
    <n v="2014"/>
    <n v="1"/>
    <s v="Non-Churner"/>
    <n v="0"/>
    <s v="Missing"/>
    <x v="5669"/>
    <n v="277.51666666666699"/>
    <n v="0"/>
  </r>
  <r>
    <s v="M6314"/>
    <s v="VALID"/>
    <s v="PPL"/>
    <s v="Open"/>
    <s v="Female"/>
    <s v="Northern"/>
    <s v="RENTED"/>
    <n v="46"/>
    <s v="Three Full Years"/>
    <n v="2"/>
    <n v="13"/>
    <n v="1"/>
    <m/>
    <n v="2014"/>
    <n v="1"/>
    <s v="Non-Churner"/>
    <n v="0"/>
    <s v="Banking"/>
    <x v="1858"/>
    <n v="261.83333333333297"/>
    <n v="412.66666666666703"/>
  </r>
  <r>
    <s v="M6315"/>
    <s v="VALID"/>
    <s v="CHC"/>
    <s v="Open"/>
    <s v="Female"/>
    <s v="Western"/>
    <s v="RENTED"/>
    <n v="66"/>
    <s v="Three Full Years"/>
    <n v="3"/>
    <n v="0"/>
    <n v="21"/>
    <m/>
    <n v="2014"/>
    <n v="1"/>
    <s v="Non-Churner"/>
    <n v="0"/>
    <s v="Missing"/>
    <x v="5670"/>
    <n v="36.883333333333297"/>
    <n v="37.3333333333333"/>
  </r>
  <r>
    <s v="M6316"/>
    <s v="VALID"/>
    <s v="PRR"/>
    <s v="Open"/>
    <s v="Male"/>
    <s v="Eastern"/>
    <s v="RENTED"/>
    <n v="34"/>
    <s v="Three Full Years"/>
    <n v="7"/>
    <n v="0"/>
    <n v="4"/>
    <m/>
    <n v="2014"/>
    <n v="1"/>
    <s v="Non-Churner"/>
    <n v="0"/>
    <s v="Missing"/>
    <x v="27"/>
    <m/>
    <m/>
  </r>
  <r>
    <s v="M6317"/>
    <s v="VALID"/>
    <s v="CHC"/>
    <s v="Open"/>
    <s v="Female"/>
    <s v="Western"/>
    <s v="RENTED"/>
    <n v="51"/>
    <s v="Three Full Years"/>
    <n v="6"/>
    <n v="0"/>
    <n v="22"/>
    <m/>
    <n v="2014"/>
    <n v="1"/>
    <s v="Non-Churner"/>
    <n v="0"/>
    <s v="Missing"/>
    <x v="5671"/>
    <n v="45.75"/>
    <n v="72.6666666666667"/>
  </r>
  <r>
    <s v="M6318"/>
    <s v="VALID"/>
    <s v="PRM"/>
    <s v="Closed"/>
    <s v="Male"/>
    <s v="Eastern"/>
    <s v="RENTED"/>
    <n v="43"/>
    <m/>
    <n v="1"/>
    <n v="0"/>
    <n v="4"/>
    <s v="2015-04-30"/>
    <n v="2014"/>
    <n v="1"/>
    <s v="April"/>
    <n v="1"/>
    <s v="Missing"/>
    <x v="5672"/>
    <n v="16.283333333333299"/>
    <n v="0"/>
  </r>
  <r>
    <s v="M6319"/>
    <s v="VALID"/>
    <s v="PRP"/>
    <s v="Open"/>
    <s v="Male"/>
    <s v="Eastern"/>
    <s v="RENTED"/>
    <n v="54"/>
    <s v="Three Full Years"/>
    <n v="2"/>
    <n v="0"/>
    <n v="12"/>
    <m/>
    <n v="2014"/>
    <n v="1"/>
    <s v="Non-Churner"/>
    <n v="0"/>
    <s v="Missing"/>
    <x v="4012"/>
    <n v="193.8"/>
    <n v="187"/>
  </r>
  <r>
    <s v="M6320"/>
    <s v="VALID"/>
    <s v="PRM"/>
    <s v="Open"/>
    <s v="Male"/>
    <s v="Eastern"/>
    <s v="RENTED"/>
    <n v="51"/>
    <s v="Three Full Years"/>
    <n v="3"/>
    <n v="0"/>
    <n v="17"/>
    <m/>
    <n v="2014"/>
    <n v="1"/>
    <s v="Non-Churner"/>
    <n v="0"/>
    <s v="Missing"/>
    <x v="5673"/>
    <n v="58.483333333333299"/>
    <n v="0"/>
  </r>
  <r>
    <s v="M6321"/>
    <s v="VALID"/>
    <s v="PRM"/>
    <s v="Open"/>
    <s v="Female"/>
    <s v="Eastern"/>
    <s v="RENTED"/>
    <n v="51"/>
    <s v="Three Full Years"/>
    <n v="6"/>
    <n v="5"/>
    <n v="17"/>
    <m/>
    <n v="2014"/>
    <n v="1"/>
    <s v="Non-Churner"/>
    <n v="0"/>
    <s v="Financial Sector"/>
    <x v="5674"/>
    <n v="36.700000000000003"/>
    <n v="0"/>
  </r>
  <r>
    <s v="M6322"/>
    <s v="VALID"/>
    <s v="PRM"/>
    <s v="Open"/>
    <s v="Male"/>
    <s v="Eastern"/>
    <s v="RENTED"/>
    <n v="55"/>
    <s v="Three Full Years"/>
    <n v="4"/>
    <n v="18"/>
    <n v="22"/>
    <m/>
    <n v="2014"/>
    <n v="1"/>
    <s v="Non-Churner"/>
    <n v="0"/>
    <s v="Banking"/>
    <x v="5675"/>
    <n v="13.966666666666701"/>
    <n v="0"/>
  </r>
  <r>
    <s v="M6323"/>
    <s v="VALID"/>
    <s v="PRR"/>
    <s v="Open"/>
    <s v="Male"/>
    <s v="Northern"/>
    <s v="RENTED"/>
    <n v="52"/>
    <s v="Three Full Years"/>
    <n v="6"/>
    <n v="0"/>
    <n v="17"/>
    <m/>
    <n v="2014"/>
    <n v="1"/>
    <s v="Non-Churner"/>
    <n v="0"/>
    <s v="Missing"/>
    <x v="5676"/>
    <n v="186.21666666666701"/>
    <n v="8.6666666666666696"/>
  </r>
  <r>
    <s v="M6324"/>
    <s v="INVALID"/>
    <s v="PPL"/>
    <s v="Open"/>
    <s v="Female"/>
    <s v="Northern"/>
    <s v="RENTED"/>
    <n v="31"/>
    <s v="Three Full Years"/>
    <n v="5"/>
    <n v="0"/>
    <n v="1"/>
    <m/>
    <n v="2014"/>
    <n v="1"/>
    <s v="Non-Churner"/>
    <n v="0"/>
    <s v="Missing"/>
    <x v="5677"/>
    <n v="3.3333333333333299"/>
    <n v="0"/>
  </r>
  <r>
    <s v="M6325"/>
    <s v="VALID"/>
    <s v="KLA"/>
    <s v="Open"/>
    <s v="Female"/>
    <s v="Northern"/>
    <s v="RENTED"/>
    <n v="42"/>
    <s v="Three Full Years"/>
    <n v="5"/>
    <n v="0"/>
    <n v="22"/>
    <m/>
    <n v="2014"/>
    <n v="1"/>
    <s v="Non-Churner"/>
    <n v="0"/>
    <s v="Missing"/>
    <x v="5678"/>
    <n v="502.21666666666698"/>
    <n v="108.666666666667"/>
  </r>
  <r>
    <s v="M6326"/>
    <s v="VALID"/>
    <s v="PPL"/>
    <s v="Open"/>
    <m/>
    <s v="Eastern"/>
    <s v="RENTED"/>
    <m/>
    <s v="Three Full Years"/>
    <m/>
    <m/>
    <m/>
    <m/>
    <n v="2014"/>
    <n v="1"/>
    <s v="Non-Churner"/>
    <n v="0"/>
    <m/>
    <x v="5679"/>
    <n v="30.6666666666667"/>
    <n v="0"/>
  </r>
  <r>
    <s v="M6327"/>
    <s v="VALID"/>
    <s v="PRM"/>
    <s v="Open"/>
    <s v="Male"/>
    <s v="Eastern"/>
    <s v="RENTED"/>
    <m/>
    <s v="Three Full Years"/>
    <n v="2"/>
    <n v="0"/>
    <n v="1"/>
    <m/>
    <n v="2014"/>
    <n v="1"/>
    <s v="Non-Churner"/>
    <n v="0"/>
    <s v="Missing"/>
    <x v="5680"/>
    <n v="99.4166666666667"/>
    <n v="105.333333333333"/>
  </r>
  <r>
    <s v="M6328"/>
    <s v="INVALID"/>
    <s v="PRM"/>
    <s v="Open"/>
    <s v="Male"/>
    <s v="Eastern"/>
    <s v="RENTED"/>
    <n v="51"/>
    <s v="Three Full Years"/>
    <n v="4"/>
    <n v="10"/>
    <n v="22"/>
    <m/>
    <n v="2014"/>
    <n v="1"/>
    <s v="Non-Churner"/>
    <n v="0"/>
    <s v="Academics"/>
    <x v="5681"/>
    <n v="19"/>
    <n v="0"/>
  </r>
  <r>
    <s v="M6329"/>
    <s v="INVALID"/>
    <s v="PRM"/>
    <s v="Open"/>
    <s v="Male"/>
    <s v="Northern"/>
    <s v="RENTED"/>
    <n v="60"/>
    <s v="Three Full Years"/>
    <n v="4"/>
    <n v="0"/>
    <n v="17"/>
    <m/>
    <n v="2014"/>
    <n v="1"/>
    <s v="Non-Churner"/>
    <n v="0"/>
    <s v="Missing"/>
    <x v="1767"/>
    <n v="71.45"/>
    <n v="45.6666666666667"/>
  </r>
  <r>
    <s v="M6330"/>
    <s v="VALID"/>
    <s v="KLA"/>
    <s v="Open"/>
    <s v="Male"/>
    <s v="Northern"/>
    <s v="RENTED"/>
    <n v="19"/>
    <s v="Three Full Years"/>
    <n v="3"/>
    <n v="0"/>
    <n v="17"/>
    <m/>
    <n v="2014"/>
    <n v="1"/>
    <s v="Non-Churner"/>
    <n v="0"/>
    <s v="Missing"/>
    <x v="5682"/>
    <n v="467.86666666666702"/>
    <n v="57.6666666666667"/>
  </r>
  <r>
    <s v="M6331"/>
    <s v="VALID"/>
    <s v="PRM"/>
    <s v="Open"/>
    <s v="Female"/>
    <s v="Eastern"/>
    <s v="RENTED"/>
    <n v="30"/>
    <s v="Three Full Years"/>
    <n v="3"/>
    <n v="0"/>
    <n v="17"/>
    <m/>
    <n v="2014"/>
    <n v="1"/>
    <s v="Non-Churner"/>
    <n v="0"/>
    <s v="Missing"/>
    <x v="5683"/>
    <n v="40.033333333333303"/>
    <n v="0"/>
  </r>
  <r>
    <s v="M6332"/>
    <s v="VALID"/>
    <s v="PRM"/>
    <s v="Open"/>
    <s v="Male"/>
    <s v="Eastern"/>
    <s v="RENTED"/>
    <n v="58"/>
    <s v="Three Full Years"/>
    <n v="1"/>
    <n v="6"/>
    <n v="4"/>
    <m/>
    <n v="2014"/>
    <n v="1"/>
    <s v="Non-Churner"/>
    <n v="0"/>
    <s v="Financial Sector"/>
    <x v="5684"/>
    <n v="68.25"/>
    <n v="0"/>
  </r>
  <r>
    <s v="M6333"/>
    <s v="VALID"/>
    <s v="PPL"/>
    <s v="Open"/>
    <s v="Male"/>
    <s v="Eastern"/>
    <s v="RENTED"/>
    <n v="49"/>
    <s v="Three Full Years"/>
    <n v="6"/>
    <n v="0"/>
    <n v="2"/>
    <m/>
    <n v="2014"/>
    <n v="1"/>
    <s v="Non-Churner"/>
    <n v="0"/>
    <s v="Missing"/>
    <x v="5685"/>
    <n v="91.616666666666703"/>
    <n v="18"/>
  </r>
  <r>
    <s v="M6334"/>
    <s v="VALID"/>
    <s v="PPL"/>
    <s v="Open"/>
    <s v="Female"/>
    <s v="Northern"/>
    <s v="RENTED"/>
    <n v="33"/>
    <s v="Three Full Years"/>
    <n v="1"/>
    <n v="13"/>
    <n v="17"/>
    <m/>
    <n v="2014"/>
    <n v="1"/>
    <s v="Non-Churner"/>
    <n v="0"/>
    <s v="Banking"/>
    <x v="5686"/>
    <n v="144.48333333333301"/>
    <n v="332.66666666666703"/>
  </r>
  <r>
    <s v="M6335"/>
    <s v="VALID"/>
    <s v="KLA"/>
    <s v="Open"/>
    <s v="Female"/>
    <s v="Eastern"/>
    <s v="RENTED"/>
    <m/>
    <s v="Three Full Years"/>
    <n v="3"/>
    <n v="0"/>
    <n v="1"/>
    <m/>
    <n v="2014"/>
    <n v="1"/>
    <s v="Non-Churner"/>
    <n v="0"/>
    <s v="Missing"/>
    <x v="5687"/>
    <n v="20.066666666666698"/>
    <n v="0"/>
  </r>
  <r>
    <s v="M6336"/>
    <s v="VALID"/>
    <s v="PRM"/>
    <s v="Open"/>
    <m/>
    <s v="Eastern"/>
    <s v="RENTED"/>
    <m/>
    <s v="Three Full Years"/>
    <m/>
    <m/>
    <m/>
    <m/>
    <n v="2014"/>
    <n v="1"/>
    <s v="Non-Churner"/>
    <n v="0"/>
    <m/>
    <x v="2738"/>
    <n v="95.983333333333306"/>
    <n v="153.333333333333"/>
  </r>
  <r>
    <s v="M6337"/>
    <s v="INVALID"/>
    <s v="PRM"/>
    <s v="Open"/>
    <m/>
    <s v="Northern"/>
    <s v="BOUGHT"/>
    <m/>
    <s v="Three Full Years"/>
    <m/>
    <m/>
    <m/>
    <m/>
    <n v="2014"/>
    <n v="1"/>
    <s v="Non-Churner"/>
    <n v="0"/>
    <m/>
    <x v="5688"/>
    <n v="151.183333333333"/>
    <n v="178.666666666667"/>
  </r>
  <r>
    <s v="M6338"/>
    <s v="VALID"/>
    <s v="PRM"/>
    <s v="Open"/>
    <s v="Female"/>
    <s v="Eastern"/>
    <s v="RENTED"/>
    <n v="48"/>
    <s v="Three Full Years"/>
    <n v="2"/>
    <n v="0"/>
    <n v="12"/>
    <m/>
    <n v="2014"/>
    <n v="1"/>
    <s v="Non-Churner"/>
    <n v="0"/>
    <s v="Missing"/>
    <x v="5689"/>
    <n v="230.55"/>
    <n v="69"/>
  </r>
  <r>
    <s v="M6339"/>
    <s v="VALID"/>
    <s v="PRM"/>
    <s v="Open"/>
    <s v="Female"/>
    <s v="Eastern"/>
    <s v="RENTED"/>
    <n v="62"/>
    <s v="Three Full Years"/>
    <n v="4"/>
    <n v="5"/>
    <n v="12"/>
    <m/>
    <n v="2014"/>
    <n v="1"/>
    <s v="Non-Churner"/>
    <n v="0"/>
    <s v="Financial Sector"/>
    <x v="5690"/>
    <n v="50.2"/>
    <n v="0"/>
  </r>
  <r>
    <s v="M6340"/>
    <s v="VALID"/>
    <s v="KLA"/>
    <s v="Open"/>
    <s v="Female"/>
    <s v="Western"/>
    <s v="RENTED"/>
    <n v="41"/>
    <s v="Three Full Years"/>
    <n v="3"/>
    <n v="0"/>
    <n v="7"/>
    <m/>
    <n v="2014"/>
    <n v="1"/>
    <s v="Non-Churner"/>
    <n v="0"/>
    <s v="Missing"/>
    <x v="5691"/>
    <n v="191.45"/>
    <n v="0"/>
  </r>
  <r>
    <s v="M6341"/>
    <s v="VALID"/>
    <s v="PRM"/>
    <s v="Open"/>
    <s v="Female"/>
    <s v="Eastern"/>
    <s v="RENTED"/>
    <n v="45"/>
    <s v="Three Full Years"/>
    <n v="7"/>
    <n v="6"/>
    <n v="12"/>
    <m/>
    <n v="2014"/>
    <n v="1"/>
    <s v="Non-Churner"/>
    <n v="0"/>
    <s v="Financial Sector"/>
    <x v="5692"/>
    <n v="315.33333333333297"/>
    <n v="455.66666666666703"/>
  </r>
  <r>
    <s v="M6342"/>
    <s v="VALID"/>
    <s v="PPL"/>
    <s v="Open"/>
    <s v="Male"/>
    <s v="Northern"/>
    <s v="RENTED"/>
    <n v="30"/>
    <s v="Three Full Years"/>
    <n v="2"/>
    <n v="0"/>
    <n v="7"/>
    <m/>
    <n v="2014"/>
    <n v="1"/>
    <s v="Non-Churner"/>
    <n v="0"/>
    <s v="Missing"/>
    <x v="5693"/>
    <n v="111.26666666666701"/>
    <n v="199.666666666667"/>
  </r>
  <r>
    <s v="M6343"/>
    <s v="VALID"/>
    <s v="CHC"/>
    <s v="Open"/>
    <s v="Male"/>
    <s v="Eastern"/>
    <s v="RENTED"/>
    <n v="74"/>
    <s v="Three Full Years"/>
    <n v="3"/>
    <n v="0"/>
    <n v="4"/>
    <m/>
    <n v="2014"/>
    <n v="1"/>
    <s v="Non-Churner"/>
    <n v="0"/>
    <s v="Missing"/>
    <x v="5694"/>
    <n v="40.566666666666698"/>
    <n v="160.666666666667"/>
  </r>
  <r>
    <s v="M6344"/>
    <s v="VALID"/>
    <s v="PPL"/>
    <s v="Open"/>
    <s v="Male"/>
    <s v="Northern"/>
    <s v="RENTED"/>
    <n v="31"/>
    <s v="Three Full Years"/>
    <n v="1"/>
    <n v="0"/>
    <n v="7"/>
    <m/>
    <n v="2014"/>
    <n v="1"/>
    <s v="Non-Churner"/>
    <n v="0"/>
    <s v="Missing"/>
    <x v="2041"/>
    <n v="57.783333333333303"/>
    <n v="28.6666666666667"/>
  </r>
  <r>
    <s v="M6345"/>
    <s v="VALID"/>
    <s v="PRP"/>
    <s v="Open"/>
    <s v="Female"/>
    <s v="Eastern"/>
    <s v="RENTED"/>
    <n v="80"/>
    <s v="Three Full Years"/>
    <n v="7"/>
    <n v="9"/>
    <n v="21"/>
    <m/>
    <n v="2014"/>
    <n v="1"/>
    <s v="Non-Churner"/>
    <n v="0"/>
    <s v="Pharmacueticals"/>
    <x v="5695"/>
    <n v="123.616666666667"/>
    <n v="0"/>
  </r>
  <r>
    <s v="M6346"/>
    <s v="VALID"/>
    <s v="PPL"/>
    <s v="Open"/>
    <s v="Female"/>
    <s v="Northern"/>
    <s v="RENTED"/>
    <n v="53"/>
    <s v="Three Full Years"/>
    <n v="7"/>
    <n v="0"/>
    <n v="4"/>
    <m/>
    <n v="2014"/>
    <n v="1"/>
    <s v="Non-Churner"/>
    <n v="0"/>
    <s v="Missing"/>
    <x v="5696"/>
    <n v="40"/>
    <n v="0"/>
  </r>
  <r>
    <s v="M6347"/>
    <s v="VALID"/>
    <s v="PRM"/>
    <s v="Open"/>
    <s v="Male"/>
    <s v="Northern"/>
    <s v="RENTED"/>
    <n v="24"/>
    <s v="Three Full Years"/>
    <n v="3"/>
    <n v="0"/>
    <n v="4"/>
    <m/>
    <n v="2014"/>
    <n v="1"/>
    <s v="Non-Churner"/>
    <n v="0"/>
    <s v="Missing"/>
    <x v="5697"/>
    <n v="55.6"/>
    <n v="0"/>
  </r>
  <r>
    <s v="M6348"/>
    <s v="VALID"/>
    <s v="PPL"/>
    <s v="Open"/>
    <s v="Female"/>
    <s v="Eastern"/>
    <s v="RENTED"/>
    <n v="70"/>
    <s v="Three Full Years"/>
    <n v="4"/>
    <n v="0"/>
    <n v="12"/>
    <m/>
    <n v="2014"/>
    <n v="1"/>
    <s v="Non-Churner"/>
    <n v="0"/>
    <s v="Missing"/>
    <x v="5698"/>
    <n v="130.88333333333301"/>
    <n v="304.66666666666703"/>
  </r>
  <r>
    <s v="M6349"/>
    <s v="INVALID"/>
    <s v="KLA"/>
    <s v="Open"/>
    <s v="Female"/>
    <s v="Western"/>
    <s v="RENTED"/>
    <n v="47"/>
    <s v="Three Full Years"/>
    <n v="3"/>
    <n v="0"/>
    <n v="22"/>
    <m/>
    <n v="2014"/>
    <n v="1"/>
    <s v="Non-Churner"/>
    <n v="0"/>
    <s v="Missing"/>
    <x v="5699"/>
    <n v="135.25"/>
    <n v="17"/>
  </r>
  <r>
    <s v="M6350"/>
    <s v="VALID"/>
    <s v="PRM"/>
    <s v="Open"/>
    <s v="Female"/>
    <s v="Northern"/>
    <s v="RENTED"/>
    <n v="42"/>
    <m/>
    <n v="3"/>
    <n v="0"/>
    <n v="4"/>
    <s v="2015-05-09"/>
    <n v="2014"/>
    <n v="1"/>
    <s v="May"/>
    <n v="1"/>
    <s v="Missing"/>
    <x v="5700"/>
    <n v="107.466666666667"/>
    <n v="60.6666666666667"/>
  </r>
  <r>
    <s v="M6351"/>
    <s v="VALID"/>
    <s v="PRM"/>
    <s v="Open"/>
    <s v="Female"/>
    <s v="Eastern"/>
    <s v="RENTED"/>
    <n v="20"/>
    <s v="Three Full Years"/>
    <n v="3"/>
    <n v="0"/>
    <n v="2"/>
    <m/>
    <n v="2014"/>
    <n v="1"/>
    <s v="Non-Churner"/>
    <n v="0"/>
    <s v="Missing"/>
    <x v="5701"/>
    <n v="68.733333333333306"/>
    <n v="0"/>
  </r>
  <r>
    <s v="M6352"/>
    <s v="VALID"/>
    <s v="PPL"/>
    <s v="Open"/>
    <s v="Female"/>
    <s v="Eastern"/>
    <s v="RENTED"/>
    <n v="51"/>
    <s v="Three Full Years"/>
    <n v="6"/>
    <n v="20"/>
    <n v="17"/>
    <m/>
    <n v="2014"/>
    <n v="1"/>
    <s v="Non-Churner"/>
    <n v="0"/>
    <s v="Financial Sector"/>
    <x v="539"/>
    <n v="39.200000000000003"/>
    <n v="0"/>
  </r>
  <r>
    <s v="M6353"/>
    <s v="VALID"/>
    <s v="PRM"/>
    <s v="Open"/>
    <s v="Female"/>
    <s v="Eastern"/>
    <s v="RENTED"/>
    <n v="46"/>
    <s v="Three Full Years"/>
    <n v="4"/>
    <n v="0"/>
    <n v="22"/>
    <m/>
    <n v="2014"/>
    <n v="1"/>
    <s v="Non-Churner"/>
    <n v="0"/>
    <s v="Missing"/>
    <x v="5702"/>
    <n v="15.983333333333301"/>
    <n v="0"/>
  </r>
  <r>
    <s v="M6354"/>
    <s v="VALID"/>
    <s v="PPL"/>
    <s v="Open"/>
    <s v="Male"/>
    <s v="Northern"/>
    <s v="RENTED"/>
    <n v="43"/>
    <s v="Three Full Years"/>
    <n v="13"/>
    <n v="5"/>
    <n v="22"/>
    <m/>
    <n v="2014"/>
    <n v="1"/>
    <s v="Non-Churner"/>
    <n v="0"/>
    <s v="Financial Sector"/>
    <x v="5703"/>
    <n v="66.150000000000006"/>
    <n v="0"/>
  </r>
  <r>
    <s v="M6355"/>
    <s v="INVALID"/>
    <s v="PRP"/>
    <s v="Open"/>
    <s v="Male"/>
    <s v="Eastern"/>
    <s v="RENTED"/>
    <n v="47"/>
    <s v="Three Full Years"/>
    <n v="7"/>
    <n v="5"/>
    <n v="22"/>
    <m/>
    <n v="2014"/>
    <n v="1"/>
    <s v="Non-Churner"/>
    <n v="0"/>
    <s v="Financial Sector"/>
    <x v="5704"/>
    <n v="83.316666666666706"/>
    <n v="340.33333333333297"/>
  </r>
  <r>
    <s v="M6356"/>
    <s v="VALID"/>
    <s v="MXX"/>
    <s v="Open"/>
    <s v="Male"/>
    <s v="Western"/>
    <s v="RENTED"/>
    <n v="47"/>
    <s v="Three Full Years"/>
    <n v="4"/>
    <n v="0"/>
    <n v="17"/>
    <m/>
    <n v="2014"/>
    <n v="1"/>
    <s v="Non-Churner"/>
    <n v="0"/>
    <s v="Missing"/>
    <x v="5705"/>
    <n v="231.166666666667"/>
    <n v="323"/>
  </r>
  <r>
    <s v="M6357"/>
    <s v="VALID"/>
    <s v="CHC"/>
    <s v="Open"/>
    <s v="Male"/>
    <s v="Western"/>
    <s v="RENTED"/>
    <n v="81"/>
    <s v="Three Full Years"/>
    <n v="4"/>
    <n v="5"/>
    <n v="22"/>
    <m/>
    <n v="2014"/>
    <n v="1"/>
    <s v="Non-Churner"/>
    <n v="0"/>
    <s v="Financial Sector"/>
    <x v="5706"/>
    <n v="11.2"/>
    <n v="0"/>
  </r>
  <r>
    <s v="M6358"/>
    <s v="VALID"/>
    <s v="MXX"/>
    <s v="Open"/>
    <s v="Female"/>
    <s v="Eastern"/>
    <s v="BOUGHT"/>
    <n v="46"/>
    <s v="Three Full Years"/>
    <n v="4"/>
    <n v="13"/>
    <n v="21"/>
    <s v="2015-05-22"/>
    <n v="2014"/>
    <n v="1"/>
    <s v="May"/>
    <n v="1"/>
    <s v="Banking"/>
    <x v="5707"/>
    <n v="54.933333333333302"/>
    <n v="0"/>
  </r>
  <r>
    <s v="M6359"/>
    <s v="VALID"/>
    <s v="PPL"/>
    <s v="Open"/>
    <s v="Male"/>
    <s v="Northern"/>
    <s v="RENTED"/>
    <n v="48"/>
    <s v="Three Full Years"/>
    <n v="1"/>
    <n v="10"/>
    <n v="21"/>
    <m/>
    <n v="2014"/>
    <n v="1"/>
    <s v="Non-Churner"/>
    <n v="0"/>
    <s v="Academics"/>
    <x v="5708"/>
    <n v="145.65"/>
    <n v="140.333333333333"/>
  </r>
  <r>
    <s v="M6360"/>
    <s v="VALID"/>
    <s v="PPL"/>
    <s v="Closed"/>
    <m/>
    <s v="Northern"/>
    <s v="RENTED"/>
    <m/>
    <m/>
    <m/>
    <m/>
    <m/>
    <s v="2015-04-05"/>
    <n v="2014"/>
    <n v="1"/>
    <s v="April"/>
    <n v="1"/>
    <m/>
    <x v="5709"/>
    <n v="33.299999999999997"/>
    <n v="0"/>
  </r>
  <r>
    <s v="M6361"/>
    <s v="VALID"/>
    <s v="KLA"/>
    <s v="Open"/>
    <s v="Male"/>
    <s v="Northern"/>
    <s v="RENTED"/>
    <m/>
    <s v="Three Full Years"/>
    <n v="2"/>
    <n v="0"/>
    <n v="2"/>
    <m/>
    <n v="2014"/>
    <n v="1"/>
    <s v="Non-Churner"/>
    <n v="0"/>
    <s v="Missing"/>
    <x v="5710"/>
    <n v="406.11666666666702"/>
    <n v="303.33333333333297"/>
  </r>
  <r>
    <s v="M6362"/>
    <s v="VALID"/>
    <s v="PPL"/>
    <s v="Open"/>
    <s v="Male"/>
    <s v="Northern"/>
    <s v="RENTED"/>
    <n v="49"/>
    <s v="Three Full Years"/>
    <n v="3"/>
    <n v="0"/>
    <n v="1"/>
    <m/>
    <n v="2014"/>
    <n v="1"/>
    <s v="Non-Churner"/>
    <n v="0"/>
    <s v="Missing"/>
    <x v="5711"/>
    <n v="9.7833333333333297"/>
    <n v="0"/>
  </r>
  <r>
    <s v="M6363"/>
    <s v="VALID"/>
    <s v="PPL"/>
    <s v="Open"/>
    <m/>
    <s v="Northern"/>
    <s v="RENTED"/>
    <m/>
    <s v="Three Full Years"/>
    <m/>
    <m/>
    <m/>
    <m/>
    <n v="2014"/>
    <n v="1"/>
    <s v="Non-Churner"/>
    <n v="0"/>
    <m/>
    <x v="5712"/>
    <n v="12.9333333333333"/>
    <n v="0"/>
  </r>
  <r>
    <s v="M6364"/>
    <s v="VALID"/>
    <s v="PRR"/>
    <s v="Open"/>
    <s v="Male"/>
    <s v="Northern"/>
    <s v="RENTED"/>
    <n v="32"/>
    <s v="Three Full Years"/>
    <n v="1"/>
    <n v="8"/>
    <n v="7"/>
    <m/>
    <n v="2014"/>
    <n v="1"/>
    <s v="Non-Churner"/>
    <n v="0"/>
    <s v="Financial Sector"/>
    <x v="5713"/>
    <n v="114.85"/>
    <n v="0.66666666666666696"/>
  </r>
  <r>
    <s v="M6365"/>
    <s v="VALID"/>
    <s v="PRM"/>
    <s v="Open"/>
    <s v="Male"/>
    <s v="Western"/>
    <s v="RENTED"/>
    <n v="33"/>
    <s v="Three Full Years"/>
    <n v="5"/>
    <n v="0"/>
    <n v="17"/>
    <m/>
    <n v="2014"/>
    <n v="1"/>
    <s v="Non-Churner"/>
    <n v="0"/>
    <s v="Missing"/>
    <x v="5714"/>
    <n v="60.7"/>
    <n v="78"/>
  </r>
  <r>
    <s v="M6366"/>
    <s v="INVALID"/>
    <s v="PPL"/>
    <s v="Open"/>
    <s v="Male"/>
    <s v="Northern"/>
    <s v="RENTED"/>
    <n v="60"/>
    <s v="Three Full Years"/>
    <n v="2"/>
    <n v="0"/>
    <n v="22"/>
    <m/>
    <n v="2014"/>
    <n v="1"/>
    <s v="Non-Churner"/>
    <n v="0"/>
    <s v="Missing"/>
    <x v="5715"/>
    <n v="3.55"/>
    <n v="0"/>
  </r>
  <r>
    <s v="M6367"/>
    <s v="VALID"/>
    <s v="PRR"/>
    <s v="Open"/>
    <s v="Male"/>
    <s v="Northern"/>
    <s v="RENTED"/>
    <n v="46"/>
    <s v="Three Full Years"/>
    <n v="8"/>
    <n v="0"/>
    <n v="12"/>
    <m/>
    <n v="2014"/>
    <n v="1"/>
    <s v="Non-Churner"/>
    <n v="0"/>
    <s v="Missing"/>
    <x v="5716"/>
    <n v="569.46666666666704"/>
    <n v="552"/>
  </r>
  <r>
    <s v="M6368"/>
    <s v="VALID"/>
    <s v="PRM"/>
    <s v="Open"/>
    <m/>
    <s v="Eastern"/>
    <s v="RENTED"/>
    <m/>
    <s v="Three Full Years"/>
    <m/>
    <m/>
    <m/>
    <s v="2015-05-25"/>
    <n v="2014"/>
    <n v="1"/>
    <s v="May"/>
    <n v="1"/>
    <m/>
    <x v="5717"/>
    <n v="111.333333333333"/>
    <n v="221.666666666667"/>
  </r>
  <r>
    <s v="M6369"/>
    <s v="VALID"/>
    <s v="PPL"/>
    <s v="Open"/>
    <m/>
    <s v="Eastern"/>
    <s v="RENTED"/>
    <m/>
    <s v="Three Full Years"/>
    <m/>
    <m/>
    <m/>
    <m/>
    <n v="2014"/>
    <n v="1"/>
    <s v="Non-Churner"/>
    <n v="0"/>
    <m/>
    <x v="5718"/>
    <n v="338.6"/>
    <n v="190.666666666667"/>
  </r>
  <r>
    <s v="M6370"/>
    <s v="VALID"/>
    <s v="PPL"/>
    <s v="Open"/>
    <s v="Male"/>
    <s v="Western"/>
    <s v="RENTED"/>
    <m/>
    <s v="Three Full Years"/>
    <n v="4"/>
    <n v="0"/>
    <n v="1"/>
    <m/>
    <n v="2014"/>
    <n v="1"/>
    <s v="Non-Churner"/>
    <n v="0"/>
    <s v="Missing"/>
    <x v="5719"/>
    <n v="40.433333333333302"/>
    <n v="0"/>
  </r>
  <r>
    <s v="M6371"/>
    <s v="VALID"/>
    <s v="PPL"/>
    <s v="Closed"/>
    <s v="Male"/>
    <s v="Eastern"/>
    <s v="RENTED"/>
    <n v="69"/>
    <m/>
    <n v="5"/>
    <n v="0"/>
    <n v="22"/>
    <m/>
    <n v="2014"/>
    <n v="1"/>
    <s v="Non-Churner"/>
    <n v="0"/>
    <s v="Missing"/>
    <x v="5720"/>
    <n v="9.5500000000000007"/>
    <n v="0"/>
  </r>
  <r>
    <s v="M6372"/>
    <s v="VALID"/>
    <s v="KLA"/>
    <s v="Open"/>
    <s v="Female"/>
    <s v="Northern"/>
    <s v="RENTED"/>
    <n v="56"/>
    <s v="Three Full Years"/>
    <n v="7"/>
    <n v="5"/>
    <n v="22"/>
    <m/>
    <n v="2014"/>
    <n v="1"/>
    <s v="Non-Churner"/>
    <n v="0"/>
    <s v="Financial Sector"/>
    <x v="5721"/>
    <n v="115.98333333333299"/>
    <n v="0"/>
  </r>
  <r>
    <s v="M6373"/>
    <s v="VALID"/>
    <s v="CHC"/>
    <s v="Open"/>
    <s v="Male"/>
    <s v="Eastern"/>
    <s v="RENTED"/>
    <n v="50"/>
    <s v="Three Full Years"/>
    <n v="6"/>
    <n v="0"/>
    <n v="17"/>
    <m/>
    <n v="2014"/>
    <n v="1"/>
    <s v="Non-Churner"/>
    <n v="0"/>
    <s v="Missing"/>
    <x v="5722"/>
    <n v="3.2666666666666702"/>
    <n v="0"/>
  </r>
  <r>
    <s v="M6374"/>
    <s v="VALID"/>
    <s v="PPL"/>
    <s v="Open"/>
    <s v="Male"/>
    <s v="Northern"/>
    <s v="RENTED"/>
    <n v="55"/>
    <s v="Three Full Years"/>
    <n v="8"/>
    <n v="0"/>
    <n v="17"/>
    <m/>
    <n v="2014"/>
    <n v="1"/>
    <s v="Non-Churner"/>
    <n v="0"/>
    <s v="Missing"/>
    <x v="5723"/>
    <n v="179.78333333333299"/>
    <n v="172.333333333333"/>
  </r>
  <r>
    <s v="M6375"/>
    <s v="VALID"/>
    <s v="PRM"/>
    <s v="Open"/>
    <s v="Female"/>
    <s v="Eastern"/>
    <s v="RENTED"/>
    <n v="49"/>
    <s v="Three Full Years"/>
    <n v="4"/>
    <n v="10"/>
    <n v="22"/>
    <m/>
    <n v="2014"/>
    <n v="1"/>
    <s v="Non-Churner"/>
    <n v="0"/>
    <s v="Academics"/>
    <x v="5724"/>
    <n v="156.98333333333301"/>
    <n v="225.666666666667"/>
  </r>
  <r>
    <s v="M6376"/>
    <s v="VALID"/>
    <s v="PPL"/>
    <s v="Open"/>
    <s v="Male"/>
    <s v="Eastern"/>
    <s v="RENTED"/>
    <n v="63"/>
    <s v="Three Full Years"/>
    <n v="6"/>
    <n v="9"/>
    <n v="17"/>
    <m/>
    <n v="2014"/>
    <n v="1"/>
    <s v="Non-Churner"/>
    <n v="0"/>
    <s v="Pharmacueticals"/>
    <x v="5725"/>
    <n v="3.3666666666666698"/>
    <n v="0"/>
  </r>
  <r>
    <s v="M6377"/>
    <s v="VALID"/>
    <s v="CHC"/>
    <s v="Open"/>
    <s v="Female"/>
    <s v="Northern"/>
    <s v="RENTED"/>
    <n v="54"/>
    <s v="Three Full Years"/>
    <n v="7"/>
    <n v="8"/>
    <n v="7"/>
    <m/>
    <n v="2014"/>
    <n v="1"/>
    <s v="Non-Churner"/>
    <n v="0"/>
    <s v="Financial Sector"/>
    <x v="5726"/>
    <n v="0.58333333333333304"/>
    <n v="0"/>
  </r>
  <r>
    <s v="M6378"/>
    <s v="VALID"/>
    <s v="MXX"/>
    <s v="Open"/>
    <s v="Male"/>
    <s v="Eastern"/>
    <s v="RENTED"/>
    <n v="57"/>
    <s v="Three Full Years"/>
    <n v="3"/>
    <n v="0"/>
    <n v="4"/>
    <m/>
    <n v="2014"/>
    <n v="1"/>
    <s v="Non-Churner"/>
    <n v="0"/>
    <s v="Missing"/>
    <x v="5727"/>
    <n v="131.96666666666701"/>
    <n v="86.3333333333333"/>
  </r>
  <r>
    <s v="M6379"/>
    <s v="VALID"/>
    <s v="PPL"/>
    <s v="Open"/>
    <s v="Male"/>
    <s v="Northern"/>
    <s v="RENTED"/>
    <n v="27"/>
    <s v="Three Full Years"/>
    <n v="3"/>
    <n v="0"/>
    <n v="12"/>
    <m/>
    <n v="2014"/>
    <n v="1"/>
    <s v="Non-Churner"/>
    <n v="0"/>
    <s v="Missing"/>
    <x v="5728"/>
    <n v="98.65"/>
    <n v="145.666666666667"/>
  </r>
  <r>
    <s v="M6380"/>
    <s v="VALID"/>
    <s v="PRM"/>
    <s v="Open"/>
    <s v="Male"/>
    <s v="Eastern"/>
    <s v="RENTED"/>
    <n v="37"/>
    <s v="Three Full Years"/>
    <n v="5"/>
    <n v="0"/>
    <n v="22"/>
    <m/>
    <n v="2014"/>
    <n v="1"/>
    <s v="Non-Churner"/>
    <n v="0"/>
    <s v="Missing"/>
    <x v="5729"/>
    <n v="107.033333333333"/>
    <n v="188"/>
  </r>
  <r>
    <s v="M6381"/>
    <s v="VALID"/>
    <s v="PRM"/>
    <s v="Open"/>
    <s v="Male"/>
    <s v="Eastern"/>
    <s v="RENTED"/>
    <n v="44"/>
    <s v="Three Full Years"/>
    <n v="6"/>
    <n v="10"/>
    <n v="22"/>
    <s v="2015-04-11"/>
    <n v="2014"/>
    <n v="1"/>
    <s v="April"/>
    <n v="1"/>
    <s v="Academics"/>
    <x v="5730"/>
    <n v="27"/>
    <n v="0"/>
  </r>
  <r>
    <s v="M6382"/>
    <s v="VALID"/>
    <s v="PPL"/>
    <s v="Open"/>
    <s v="Female"/>
    <s v="Eastern"/>
    <s v="RENTED"/>
    <n v="23"/>
    <s v="Three Full Years"/>
    <n v="3"/>
    <n v="0"/>
    <n v="12"/>
    <s v="2015-04-10"/>
    <n v="2014"/>
    <n v="1"/>
    <s v="April"/>
    <n v="1"/>
    <s v="Missing"/>
    <x v="4892"/>
    <n v="163.71666666666701"/>
    <n v="43.6666666666667"/>
  </r>
  <r>
    <s v="M6383"/>
    <s v="VALID"/>
    <s v="PRM"/>
    <s v="Open"/>
    <s v="Female"/>
    <s v="Northern"/>
    <s v="RENTED"/>
    <n v="70"/>
    <s v="Three Full Years"/>
    <n v="1"/>
    <n v="0"/>
    <n v="12"/>
    <m/>
    <n v="2014"/>
    <n v="1"/>
    <s v="Non-Churner"/>
    <n v="0"/>
    <s v="Missing"/>
    <x v="5731"/>
    <n v="125.2"/>
    <n v="196"/>
  </r>
  <r>
    <s v="M6384"/>
    <s v="INVALID"/>
    <s v="PRM"/>
    <s v="Open"/>
    <s v="Male"/>
    <s v="Eastern"/>
    <s v="RENTED"/>
    <n v="61"/>
    <s v="Three Full Years"/>
    <n v="1"/>
    <n v="0"/>
    <n v="7"/>
    <m/>
    <n v="2014"/>
    <n v="1"/>
    <s v="Non-Churner"/>
    <n v="0"/>
    <s v="Missing"/>
    <x v="5732"/>
    <n v="20.033333333333299"/>
    <n v="0"/>
  </r>
  <r>
    <s v="M6385"/>
    <s v="VALID"/>
    <s v="PRM"/>
    <s v="Open"/>
    <s v="Male"/>
    <s v="Eastern"/>
    <s v="RENTED"/>
    <n v="21"/>
    <s v="Three Full Years"/>
    <n v="3"/>
    <n v="0"/>
    <n v="2"/>
    <m/>
    <n v="2014"/>
    <n v="1"/>
    <s v="Non-Churner"/>
    <n v="0"/>
    <s v="Missing"/>
    <x v="5733"/>
    <n v="138.15"/>
    <n v="270.33333333333297"/>
  </r>
  <r>
    <s v="M6386"/>
    <s v="VALID"/>
    <s v="KLA"/>
    <s v="Closed"/>
    <m/>
    <s v="Northern"/>
    <s v="RENTED"/>
    <m/>
    <m/>
    <m/>
    <m/>
    <m/>
    <s v="2015-04-25"/>
    <n v="2014"/>
    <n v="1"/>
    <s v="April"/>
    <n v="1"/>
    <m/>
    <x v="5734"/>
    <n v="276.183333333333"/>
    <n v="2.6666666666666701"/>
  </r>
  <r>
    <s v="M6387"/>
    <s v="VALID"/>
    <s v="PRM"/>
    <s v="Open"/>
    <m/>
    <s v="Eastern"/>
    <s v="RENTED"/>
    <m/>
    <s v="Three Full Years"/>
    <m/>
    <m/>
    <m/>
    <m/>
    <n v="2014"/>
    <n v="1"/>
    <s v="Non-Churner"/>
    <n v="0"/>
    <m/>
    <x v="5735"/>
    <n v="14.3166666666667"/>
    <n v="0"/>
  </r>
  <r>
    <s v="M6388"/>
    <s v="INVALID"/>
    <s v="PPL"/>
    <s v="Open"/>
    <s v="Female"/>
    <s v="Eastern"/>
    <s v="RENTED"/>
    <n v="30"/>
    <s v="Three Full Years"/>
    <n v="4"/>
    <n v="0"/>
    <n v="12"/>
    <m/>
    <n v="2014"/>
    <n v="1"/>
    <s v="Non-Churner"/>
    <n v="0"/>
    <s v="Missing"/>
    <x v="5736"/>
    <n v="96.35"/>
    <n v="0"/>
  </r>
  <r>
    <s v="M6389"/>
    <s v="INVALID"/>
    <s v="PRP"/>
    <s v="Open"/>
    <m/>
    <s v="Eastern"/>
    <s v="RENTED"/>
    <m/>
    <s v="Three Full Years"/>
    <m/>
    <m/>
    <m/>
    <m/>
    <n v="2014"/>
    <n v="1"/>
    <s v="Non-Churner"/>
    <n v="0"/>
    <m/>
    <x v="5661"/>
    <n v="244.96666666666701"/>
    <n v="334"/>
  </r>
  <r>
    <s v="M6390"/>
    <s v="VALID"/>
    <s v="PPL"/>
    <s v="Open"/>
    <s v="Male"/>
    <s v="Northern"/>
    <s v="RENTED"/>
    <n v="43"/>
    <s v="Three Full Years"/>
    <n v="3"/>
    <n v="0"/>
    <n v="4"/>
    <m/>
    <n v="2014"/>
    <n v="1"/>
    <s v="Non-Churner"/>
    <n v="0"/>
    <s v="Missing"/>
    <x v="5737"/>
    <n v="83.933333333333294"/>
    <n v="56.6666666666667"/>
  </r>
  <r>
    <s v="M6391"/>
    <s v="VALID"/>
    <s v="KLA"/>
    <s v="Open"/>
    <s v="Male"/>
    <s v="Northern"/>
    <s v="RENTED"/>
    <n v="54"/>
    <s v="Three Full Years"/>
    <n v="3"/>
    <n v="0"/>
    <n v="12"/>
    <m/>
    <n v="2014"/>
    <n v="1"/>
    <s v="Non-Churner"/>
    <n v="0"/>
    <s v="Missing"/>
    <x v="5738"/>
    <n v="166.166666666667"/>
    <n v="0"/>
  </r>
  <r>
    <s v="M6392"/>
    <s v="VALID"/>
    <s v="PRR"/>
    <s v="Open"/>
    <s v="Female"/>
    <s v="Northern"/>
    <s v="RENTED"/>
    <n v="29"/>
    <s v="Three Full Years"/>
    <n v="5"/>
    <n v="0"/>
    <n v="22"/>
    <m/>
    <n v="2014"/>
    <n v="1"/>
    <s v="Non-Churner"/>
    <n v="0"/>
    <s v="Missing"/>
    <x v="5739"/>
    <n v="180.95"/>
    <n v="253.333333333333"/>
  </r>
  <r>
    <s v="M6393"/>
    <s v="VALID"/>
    <s v="PPL"/>
    <s v="Open"/>
    <m/>
    <s v="Western"/>
    <s v="RENTED"/>
    <m/>
    <s v="Three Full Years"/>
    <m/>
    <m/>
    <m/>
    <m/>
    <n v="2014"/>
    <n v="1"/>
    <s v="Non-Churner"/>
    <n v="0"/>
    <m/>
    <x v="1128"/>
    <n v="96.516666666666694"/>
    <n v="204.666666666667"/>
  </r>
  <r>
    <s v="M6394"/>
    <s v="VALID"/>
    <s v="KLA"/>
    <s v="Open"/>
    <s v="Female"/>
    <s v="Northern"/>
    <s v="RENTED"/>
    <n v="27"/>
    <s v="Three Full Years"/>
    <n v="4"/>
    <n v="0"/>
    <n v="7"/>
    <m/>
    <n v="2014"/>
    <n v="1"/>
    <s v="Non-Churner"/>
    <n v="0"/>
    <s v="Missing"/>
    <x v="5740"/>
    <n v="453.76666666666699"/>
    <n v="309"/>
  </r>
  <r>
    <s v="M6395"/>
    <s v="VALID"/>
    <s v="PRP"/>
    <s v="Open"/>
    <s v="Male"/>
    <s v="Eastern"/>
    <s v="RENTED"/>
    <n v="66"/>
    <s v="Three Full Years"/>
    <n v="4"/>
    <n v="13"/>
    <n v="22"/>
    <m/>
    <n v="2014"/>
    <n v="1"/>
    <s v="Non-Churner"/>
    <n v="0"/>
    <s v="Banking"/>
    <x v="5741"/>
    <n v="115.816666666667"/>
    <n v="77.3333333333333"/>
  </r>
  <r>
    <s v="M6396"/>
    <s v="VALID"/>
    <s v="PRM"/>
    <s v="Open"/>
    <s v="Male"/>
    <s v="Eastern"/>
    <s v="RENTED"/>
    <n v="39"/>
    <s v="Three Full Years"/>
    <n v="5"/>
    <n v="0"/>
    <n v="22"/>
    <m/>
    <n v="2014"/>
    <n v="1"/>
    <s v="Non-Churner"/>
    <n v="0"/>
    <s v="Missing"/>
    <x v="5628"/>
    <n v="95.516666666666694"/>
    <n v="60"/>
  </r>
  <r>
    <s v="M6397"/>
    <s v="VALID"/>
    <s v="PRM"/>
    <s v="Open"/>
    <m/>
    <s v="Northern"/>
    <s v="RENTED"/>
    <m/>
    <s v="Three Full Years"/>
    <m/>
    <m/>
    <m/>
    <m/>
    <n v="2014"/>
    <n v="1"/>
    <s v="Non-Churner"/>
    <n v="0"/>
    <m/>
    <x v="5742"/>
    <n v="140.13333333333301"/>
    <n v="54.3333333333333"/>
  </r>
  <r>
    <s v="M6398"/>
    <s v="VALID"/>
    <s v="PRM"/>
    <s v="Open"/>
    <s v="Male"/>
    <s v="Eastern"/>
    <s v="RENTED"/>
    <n v="26"/>
    <s v="Three Full Years"/>
    <n v="5"/>
    <n v="0"/>
    <n v="4"/>
    <m/>
    <n v="2014"/>
    <n v="1"/>
    <s v="Non-Churner"/>
    <n v="0"/>
    <s v="Missing"/>
    <x v="5743"/>
    <n v="263.26666666666699"/>
    <n v="294"/>
  </r>
  <r>
    <s v="M6399"/>
    <s v="VALID"/>
    <s v="MXX"/>
    <s v="Open"/>
    <m/>
    <s v="Eastern"/>
    <s v="BOUGHT"/>
    <m/>
    <s v="Three Full Years"/>
    <m/>
    <m/>
    <m/>
    <m/>
    <n v="2014"/>
    <n v="1"/>
    <s v="Non-Churner"/>
    <n v="0"/>
    <m/>
    <x v="3258"/>
    <n v="491.03333333333302"/>
    <n v="52.3333333333333"/>
  </r>
  <r>
    <s v="M6400"/>
    <s v="VALID"/>
    <s v="KLA"/>
    <s v="Open"/>
    <s v="Male"/>
    <s v="Western"/>
    <s v="RENTED"/>
    <n v="48"/>
    <s v="Three Full Years"/>
    <n v="3"/>
    <n v="0"/>
    <n v="7"/>
    <m/>
    <n v="2014"/>
    <n v="1"/>
    <s v="Non-Churner"/>
    <n v="0"/>
    <s v="Missing"/>
    <x v="5744"/>
    <n v="128.666666666667"/>
    <n v="0"/>
  </r>
  <r>
    <s v="M6401"/>
    <s v="VALID"/>
    <s v="KLA"/>
    <s v="Open"/>
    <s v="Male"/>
    <s v="Northern"/>
    <s v="RENTED"/>
    <n v="50"/>
    <s v="Three Full Years"/>
    <n v="1"/>
    <n v="0"/>
    <n v="7"/>
    <m/>
    <n v="2014"/>
    <n v="1"/>
    <s v="Non-Churner"/>
    <n v="0"/>
    <s v="Missing"/>
    <x v="5745"/>
    <n v="222.35"/>
    <n v="69.6666666666667"/>
  </r>
  <r>
    <s v="M6402"/>
    <s v="VALID"/>
    <s v="KLA"/>
    <s v="Open"/>
    <s v="Female"/>
    <s v="Northern"/>
    <s v="RENTED"/>
    <n v="43"/>
    <s v="Three Full Years"/>
    <n v="4"/>
    <n v="0"/>
    <n v="12"/>
    <m/>
    <n v="2014"/>
    <n v="1"/>
    <s v="Non-Churner"/>
    <n v="0"/>
    <s v="Missing"/>
    <x v="5746"/>
    <n v="390.066666666667"/>
    <n v="244.333333333333"/>
  </r>
  <r>
    <s v="M6403"/>
    <s v="VALID"/>
    <s v="KLA"/>
    <s v="Open"/>
    <s v="Male"/>
    <s v="Western"/>
    <s v="RENTED"/>
    <n v="44"/>
    <s v="Three Full Years"/>
    <n v="5"/>
    <n v="0"/>
    <n v="4"/>
    <m/>
    <n v="2014"/>
    <n v="1"/>
    <s v="Non-Churner"/>
    <n v="0"/>
    <s v="Missing"/>
    <x v="5747"/>
    <n v="352.933333333333"/>
    <n v="104.666666666667"/>
  </r>
  <r>
    <s v="M6404"/>
    <s v="INVALID"/>
    <s v="PPL"/>
    <s v="Open"/>
    <s v="Male"/>
    <s v="Eastern"/>
    <s v="RENTED"/>
    <n v="59"/>
    <s v="Three Full Years"/>
    <n v="3"/>
    <n v="0"/>
    <n v="17"/>
    <m/>
    <n v="2014"/>
    <n v="1"/>
    <s v="Non-Churner"/>
    <n v="0"/>
    <s v="Missing"/>
    <x v="5748"/>
    <n v="58.616666666666703"/>
    <n v="34.6666666666667"/>
  </r>
  <r>
    <s v="M6405"/>
    <s v="VALID"/>
    <s v="PRM"/>
    <s v="Open"/>
    <s v="Female"/>
    <s v="Western"/>
    <s v="RENTED"/>
    <n v="65"/>
    <s v="Three Full Years"/>
    <n v="3"/>
    <n v="5"/>
    <n v="12"/>
    <m/>
    <n v="2014"/>
    <n v="1"/>
    <s v="Non-Churner"/>
    <n v="0"/>
    <s v="Financial Sector"/>
    <x v="5749"/>
    <n v="26.233333333333299"/>
    <n v="0"/>
  </r>
  <r>
    <s v="M6406"/>
    <s v="VALID"/>
    <s v="KLA"/>
    <s v="Open"/>
    <s v="Male"/>
    <s v="Northern"/>
    <s v="RENTED"/>
    <n v="33"/>
    <s v="Three Full Years"/>
    <n v="5"/>
    <n v="13"/>
    <n v="17"/>
    <m/>
    <n v="2014"/>
    <n v="1"/>
    <s v="Non-Churner"/>
    <n v="0"/>
    <s v="Banking"/>
    <x v="3366"/>
    <n v="404.36666666666702"/>
    <n v="269.66666666666703"/>
  </r>
  <r>
    <s v="M6407"/>
    <s v="VALID"/>
    <s v="PRM"/>
    <s v="Open"/>
    <s v="Male"/>
    <s v="Northern"/>
    <s v="RENTED"/>
    <n v="73"/>
    <s v="Three Full Years"/>
    <n v="3"/>
    <n v="0"/>
    <n v="7"/>
    <m/>
    <n v="2014"/>
    <n v="1"/>
    <s v="Non-Churner"/>
    <n v="0"/>
    <s v="Missing"/>
    <x v="5750"/>
    <n v="92.9"/>
    <n v="0"/>
  </r>
  <r>
    <s v="M6408"/>
    <s v="VALID"/>
    <s v="PPL"/>
    <s v="Open"/>
    <s v="Male"/>
    <s v="Eastern"/>
    <s v="RENTED"/>
    <n v="63"/>
    <s v="Three Full Years"/>
    <n v="3"/>
    <n v="0"/>
    <n v="7"/>
    <m/>
    <n v="2014"/>
    <n v="1"/>
    <s v="Non-Churner"/>
    <n v="0"/>
    <s v="Missing"/>
    <x v="5751"/>
    <n v="85.6"/>
    <n v="160.333333333333"/>
  </r>
  <r>
    <s v="M6409"/>
    <s v="VALID"/>
    <s v="KLA"/>
    <s v="Open"/>
    <s v="Female"/>
    <s v="Southern"/>
    <s v="RENTED"/>
    <n v="56"/>
    <s v="Three Full Years"/>
    <n v="7"/>
    <n v="0"/>
    <n v="17"/>
    <m/>
    <n v="2014"/>
    <n v="1"/>
    <s v="Non-Churner"/>
    <n v="0"/>
    <s v="Missing"/>
    <x v="5752"/>
    <n v="280.39999999999998"/>
    <n v="0"/>
  </r>
  <r>
    <s v="M6410"/>
    <s v="VALID"/>
    <s v="CHC"/>
    <s v="Open"/>
    <m/>
    <s v="Eastern"/>
    <s v="RENTED"/>
    <m/>
    <s v="Three Full Years"/>
    <m/>
    <m/>
    <m/>
    <s v="2015-05-11"/>
    <n v="2014"/>
    <n v="1"/>
    <s v="May"/>
    <n v="1"/>
    <m/>
    <x v="5753"/>
    <n v="0.71666666666666701"/>
    <n v="0"/>
  </r>
  <r>
    <s v="M6411"/>
    <s v="VALID"/>
    <s v="KLA"/>
    <s v="Open"/>
    <s v="Female"/>
    <s v="Eastern"/>
    <s v="RENTED"/>
    <n v="23"/>
    <s v="Three Full Years"/>
    <n v="4"/>
    <n v="0"/>
    <n v="7"/>
    <m/>
    <n v="2014"/>
    <n v="1"/>
    <s v="Non-Churner"/>
    <n v="0"/>
    <s v="Missing"/>
    <x v="5754"/>
    <n v="333.9"/>
    <n v="0"/>
  </r>
  <r>
    <s v="M6412"/>
    <s v="VALID"/>
    <s v="PPL"/>
    <s v="Open"/>
    <m/>
    <s v="Eastern"/>
    <s v="RENTED"/>
    <m/>
    <s v="Three Full Years"/>
    <m/>
    <m/>
    <m/>
    <m/>
    <n v="2014"/>
    <n v="1"/>
    <s v="Non-Churner"/>
    <n v="0"/>
    <m/>
    <x v="5755"/>
    <n v="79.2"/>
    <n v="0"/>
  </r>
  <r>
    <s v="M6413"/>
    <s v="VALID"/>
    <s v="CHC"/>
    <s v="Open"/>
    <m/>
    <s v="Eastern"/>
    <s v="RENTED"/>
    <m/>
    <s v="Three Full Years"/>
    <m/>
    <m/>
    <m/>
    <m/>
    <n v="2014"/>
    <n v="1"/>
    <s v="Non-Churner"/>
    <n v="0"/>
    <m/>
    <x v="5756"/>
    <n v="106.25"/>
    <n v="160"/>
  </r>
  <r>
    <s v="M6414"/>
    <s v="VALID"/>
    <s v="PRM"/>
    <s v="Open"/>
    <s v="Male"/>
    <s v="Eastern"/>
    <s v="RENTED"/>
    <n v="29"/>
    <s v="Three Full Years"/>
    <n v="3"/>
    <n v="0"/>
    <n v="4"/>
    <m/>
    <n v="2014"/>
    <n v="1"/>
    <s v="Non-Churner"/>
    <n v="0"/>
    <s v="Missing"/>
    <x v="5757"/>
    <n v="71.966666666666697"/>
    <n v="110.666666666667"/>
  </r>
  <r>
    <s v="M6415"/>
    <s v="VALID"/>
    <s v="KLA"/>
    <s v="Open"/>
    <s v="Female"/>
    <s v="Western"/>
    <s v="RENTED"/>
    <n v="31"/>
    <s v="Three Full Years"/>
    <n v="5"/>
    <n v="0"/>
    <n v="7"/>
    <m/>
    <n v="2014"/>
    <n v="1"/>
    <s v="Non-Churner"/>
    <n v="0"/>
    <s v="Missing"/>
    <x v="5758"/>
    <n v="397.35"/>
    <n v="21"/>
  </r>
  <r>
    <s v="M6416"/>
    <s v="VALID"/>
    <s v="PRM"/>
    <s v="Open"/>
    <s v="Female"/>
    <s v="Southern"/>
    <s v="RENTED"/>
    <n v="25"/>
    <s v="Three Full Years"/>
    <n v="3"/>
    <n v="0"/>
    <n v="7"/>
    <m/>
    <n v="2014"/>
    <n v="1"/>
    <s v="Non-Churner"/>
    <n v="0"/>
    <s v="Missing"/>
    <x v="5759"/>
    <n v="90.316666666666706"/>
    <n v="103.333333333333"/>
  </r>
  <r>
    <s v="M6417"/>
    <s v="VALID"/>
    <s v="PRM"/>
    <s v="Open"/>
    <s v="Female"/>
    <s v="Eastern"/>
    <s v="RENTED"/>
    <n v="23"/>
    <s v="Three Full Years"/>
    <n v="3"/>
    <n v="0"/>
    <n v="1"/>
    <m/>
    <n v="2014"/>
    <n v="1"/>
    <s v="Non-Churner"/>
    <n v="0"/>
    <s v="Missing"/>
    <x v="5760"/>
    <n v="258.51666666666699"/>
    <n v="375"/>
  </r>
  <r>
    <s v="M6418"/>
    <s v="INVALID"/>
    <s v="CHC"/>
    <s v="Open"/>
    <s v="Female"/>
    <s v="Eastern"/>
    <s v="RENTED"/>
    <n v="55"/>
    <s v="Three Full Years"/>
    <n v="5"/>
    <n v="0"/>
    <n v="7"/>
    <m/>
    <n v="2014"/>
    <n v="1"/>
    <s v="Non-Churner"/>
    <n v="0"/>
    <s v="Missing"/>
    <x v="5761"/>
    <n v="13.6833333333333"/>
    <n v="0"/>
  </r>
  <r>
    <s v="M6419"/>
    <s v="VALID"/>
    <s v="CHC"/>
    <s v="Open"/>
    <s v="Female"/>
    <s v="Eastern"/>
    <s v="RENTED"/>
    <n v="54"/>
    <s v="Three Full Years"/>
    <n v="5"/>
    <n v="0"/>
    <n v="22"/>
    <m/>
    <n v="2014"/>
    <n v="1"/>
    <s v="Non-Churner"/>
    <n v="0"/>
    <s v="Missing"/>
    <x v="5762"/>
    <n v="10.9166666666667"/>
    <n v="0"/>
  </r>
  <r>
    <s v="M6420"/>
    <s v="VALID"/>
    <s v="MXX"/>
    <s v="Open"/>
    <s v="Female"/>
    <s v="Eastern"/>
    <s v="BOUGHT"/>
    <n v="42"/>
    <s v="Three Full Years"/>
    <n v="5"/>
    <n v="0"/>
    <n v="17"/>
    <m/>
    <n v="2014"/>
    <n v="1"/>
    <s v="Non-Churner"/>
    <n v="0"/>
    <s v="Missing"/>
    <x v="5763"/>
    <n v="484.45"/>
    <n v="92.3333333333333"/>
  </r>
  <r>
    <s v="M6421"/>
    <s v="VALID"/>
    <s v="PRP"/>
    <s v="Open"/>
    <s v="Female"/>
    <s v="Northern"/>
    <s v="RENTED"/>
    <n v="40"/>
    <s v="Three Full Years"/>
    <n v="8"/>
    <n v="5"/>
    <n v="12"/>
    <m/>
    <n v="2014"/>
    <n v="1"/>
    <s v="Non-Churner"/>
    <n v="0"/>
    <s v="Financial Sector"/>
    <x v="1225"/>
    <n v="108.55"/>
    <n v="0"/>
  </r>
  <r>
    <s v="M6422"/>
    <s v="VALID"/>
    <s v="KLA"/>
    <s v="Open"/>
    <s v="Female"/>
    <s v="Northern"/>
    <s v="RENTED"/>
    <n v="38"/>
    <s v="Three Full Years"/>
    <n v="3"/>
    <n v="0"/>
    <n v="22"/>
    <m/>
    <n v="2014"/>
    <n v="1"/>
    <s v="Non-Churner"/>
    <n v="0"/>
    <s v="Missing"/>
    <x v="1760"/>
    <n v="349.7"/>
    <n v="71.6666666666667"/>
  </r>
  <r>
    <s v="M6423"/>
    <s v="VALID"/>
    <s v="MXX"/>
    <s v="Open"/>
    <m/>
    <s v="Eastern"/>
    <s v="RENTED"/>
    <m/>
    <s v="Three Full Years"/>
    <m/>
    <m/>
    <m/>
    <m/>
    <n v="2014"/>
    <n v="1"/>
    <s v="Non-Churner"/>
    <n v="0"/>
    <m/>
    <x v="5764"/>
    <n v="225.566666666667"/>
    <n v="10.6666666666667"/>
  </r>
  <r>
    <s v="M6424"/>
    <s v="INVALID"/>
    <s v="PPL"/>
    <s v="Open"/>
    <s v="Female"/>
    <s v="Northern"/>
    <s v="RENTED"/>
    <m/>
    <s v="Three Full Years"/>
    <n v="4"/>
    <n v="0"/>
    <n v="1"/>
    <m/>
    <n v="2014"/>
    <n v="1"/>
    <s v="Non-Churner"/>
    <n v="0"/>
    <s v="Missing"/>
    <x v="4934"/>
    <n v="133.333333333333"/>
    <n v="302.33333333333297"/>
  </r>
  <r>
    <s v="M6425"/>
    <s v="VALID"/>
    <s v="KLA"/>
    <s v="Open"/>
    <s v="Male"/>
    <s v="Northern"/>
    <s v="RENTED"/>
    <n v="40"/>
    <s v="Three Full Years"/>
    <n v="6"/>
    <n v="0"/>
    <n v="12"/>
    <m/>
    <n v="2014"/>
    <n v="1"/>
    <s v="Non-Churner"/>
    <n v="0"/>
    <s v="Missing"/>
    <x v="5765"/>
    <n v="184.23333333333301"/>
    <n v="0"/>
  </r>
  <r>
    <s v="M6426"/>
    <s v="VALID"/>
    <s v="PPL"/>
    <s v="Open"/>
    <s v="Male"/>
    <s v="Western"/>
    <s v="RENTED"/>
    <m/>
    <s v="Three Full Years"/>
    <n v="8"/>
    <n v="0"/>
    <n v="1"/>
    <m/>
    <n v="2014"/>
    <n v="1"/>
    <s v="Non-Churner"/>
    <n v="0"/>
    <s v="Missing"/>
    <x v="5766"/>
    <n v="85.4166666666667"/>
    <n v="13.3333333333333"/>
  </r>
  <r>
    <s v="M6427"/>
    <s v="VALID"/>
    <s v="CHC"/>
    <s v="Open"/>
    <s v="Male"/>
    <s v="Eastern"/>
    <s v="RENTED"/>
    <n v="53"/>
    <s v="Three Full Years"/>
    <n v="9"/>
    <n v="0"/>
    <n v="4"/>
    <m/>
    <n v="2014"/>
    <n v="1"/>
    <s v="Non-Churner"/>
    <n v="0"/>
    <s v="Missing"/>
    <x v="5767"/>
    <n v="65.616666666666703"/>
    <n v="131.333333333333"/>
  </r>
  <r>
    <s v="M6428"/>
    <s v="VALID"/>
    <s v="KLA"/>
    <s v="Open"/>
    <m/>
    <s v="Eastern"/>
    <s v="RENTED"/>
    <m/>
    <s v="Three Full Years"/>
    <m/>
    <m/>
    <m/>
    <m/>
    <n v="2014"/>
    <n v="1"/>
    <s v="Non-Churner"/>
    <n v="0"/>
    <m/>
    <x v="5768"/>
    <n v="114.216666666667"/>
    <n v="0"/>
  </r>
  <r>
    <s v="M6429"/>
    <s v="VALID"/>
    <s v="PRM"/>
    <s v="Closed"/>
    <s v="Male"/>
    <s v="Northern"/>
    <s v="RENTED"/>
    <n v="24"/>
    <m/>
    <n v="4"/>
    <n v="0"/>
    <n v="4"/>
    <m/>
    <n v="2014"/>
    <n v="1"/>
    <s v="Non-Churner"/>
    <n v="0"/>
    <s v="Missing"/>
    <x v="5769"/>
    <n v="45.683333333333302"/>
    <n v="0"/>
  </r>
  <r>
    <s v="M6430"/>
    <s v="VALID"/>
    <s v="PRM"/>
    <s v="Open"/>
    <m/>
    <s v="Western"/>
    <s v="RENTED"/>
    <m/>
    <s v="Three Full Years"/>
    <m/>
    <m/>
    <m/>
    <m/>
    <n v="2014"/>
    <n v="1"/>
    <s v="Non-Churner"/>
    <n v="0"/>
    <m/>
    <x v="5770"/>
    <n v="254.03333333333299"/>
    <n v="214.333333333333"/>
  </r>
  <r>
    <s v="M6431"/>
    <s v="VALID"/>
    <s v="PPL"/>
    <s v="Open"/>
    <s v="Female"/>
    <s v="Northern"/>
    <s v="RENTED"/>
    <m/>
    <s v="Three Full Years"/>
    <n v="3"/>
    <n v="0"/>
    <n v="12"/>
    <m/>
    <n v="2014"/>
    <n v="1"/>
    <s v="Non-Churner"/>
    <n v="0"/>
    <s v="Missing"/>
    <x v="5771"/>
    <n v="55.7"/>
    <n v="0"/>
  </r>
  <r>
    <s v="M6432"/>
    <s v="VALID"/>
    <s v="PRM"/>
    <s v="Open"/>
    <s v="Male"/>
    <s v="Eastern"/>
    <s v="RENTED"/>
    <n v="22"/>
    <s v="Three Full Years"/>
    <n v="7"/>
    <n v="0"/>
    <n v="7"/>
    <m/>
    <n v="2014"/>
    <n v="1"/>
    <s v="Non-Churner"/>
    <n v="0"/>
    <s v="Missing"/>
    <x v="335"/>
    <n v="24.933333333333302"/>
    <n v="0"/>
  </r>
  <r>
    <s v="M6433"/>
    <s v="VALID"/>
    <s v="PPL"/>
    <s v="Open"/>
    <s v="Female"/>
    <s v="Western"/>
    <s v="RENTED"/>
    <n v="66"/>
    <s v="Three Full Years"/>
    <n v="3"/>
    <n v="0"/>
    <n v="1"/>
    <m/>
    <n v="2014"/>
    <n v="1"/>
    <s v="Non-Churner"/>
    <n v="0"/>
    <s v="Missing"/>
    <x v="5772"/>
    <n v="85.3333333333333"/>
    <n v="99"/>
  </r>
  <r>
    <s v="M6434"/>
    <s v="VALID"/>
    <s v="KLA"/>
    <s v="Open"/>
    <m/>
    <s v="Western"/>
    <s v="RENTED"/>
    <m/>
    <s v="Three Full Years"/>
    <m/>
    <m/>
    <m/>
    <m/>
    <n v="2014"/>
    <n v="1"/>
    <s v="Non-Churner"/>
    <n v="0"/>
    <m/>
    <x v="5773"/>
    <n v="246.416666666667"/>
    <n v="1.6666666666666701"/>
  </r>
  <r>
    <s v="M6435"/>
    <s v="VALID"/>
    <s v="PRP"/>
    <s v="Open"/>
    <s v="Male"/>
    <s v="Northern"/>
    <s v="BOUGHT"/>
    <n v="72"/>
    <s v="Three Full Years"/>
    <n v="7"/>
    <n v="14"/>
    <n v="12"/>
    <s v="2015-05-19"/>
    <n v="2014"/>
    <n v="1"/>
    <s v="May"/>
    <n v="1"/>
    <s v="Banking"/>
    <x v="5774"/>
    <n v="90.4"/>
    <n v="0"/>
  </r>
  <r>
    <s v="M6436"/>
    <s v="VALID"/>
    <s v="PPL"/>
    <s v="Closed"/>
    <s v="Female"/>
    <s v="Northern"/>
    <s v="RENTED"/>
    <n v="48"/>
    <m/>
    <n v="4"/>
    <n v="0"/>
    <n v="22"/>
    <s v="2015-04-08"/>
    <n v="2014"/>
    <n v="1"/>
    <s v="April"/>
    <n v="1"/>
    <s v="Missing"/>
    <x v="5775"/>
    <n v="116.675"/>
    <n v="0"/>
  </r>
  <r>
    <s v="M6437"/>
    <s v="VALID"/>
    <s v="PRM"/>
    <s v="Open"/>
    <s v="Female"/>
    <s v="Eastern"/>
    <s v="RENTED"/>
    <n v="33"/>
    <s v="Three Full Years"/>
    <n v="5"/>
    <n v="0"/>
    <n v="17"/>
    <m/>
    <n v="2014"/>
    <n v="1"/>
    <s v="Non-Churner"/>
    <n v="0"/>
    <s v="Missing"/>
    <x v="5776"/>
    <n v="35.15"/>
    <n v="0"/>
  </r>
  <r>
    <s v="M6438"/>
    <s v="VALID"/>
    <s v="CHC"/>
    <s v="Open"/>
    <s v="Female"/>
    <s v="Northern"/>
    <s v="RENTED"/>
    <n v="57"/>
    <s v="Three Full Years"/>
    <n v="6"/>
    <n v="0"/>
    <n v="21"/>
    <m/>
    <n v="2014"/>
    <n v="1"/>
    <s v="Non-Churner"/>
    <n v="0"/>
    <s v="Missing"/>
    <x v="5777"/>
    <n v="1.11666666666667"/>
    <n v="0"/>
  </r>
  <r>
    <s v="M6439"/>
    <s v="VALID"/>
    <s v="PPL"/>
    <s v="Open"/>
    <s v="Female"/>
    <s v="Northern"/>
    <s v="RENTED"/>
    <m/>
    <s v="Three Full Years"/>
    <n v="3"/>
    <n v="0"/>
    <n v="12"/>
    <m/>
    <n v="2014"/>
    <n v="1"/>
    <s v="Non-Churner"/>
    <n v="0"/>
    <s v="Missing"/>
    <x v="5778"/>
    <n v="170.26666666666699"/>
    <n v="267"/>
  </r>
  <r>
    <s v="M6440"/>
    <s v="VALID"/>
    <s v="PRM"/>
    <s v="Closed"/>
    <s v="Female"/>
    <s v="Eastern"/>
    <s v="RENTED"/>
    <n v="69"/>
    <m/>
    <n v="3"/>
    <n v="0"/>
    <n v="17"/>
    <m/>
    <n v="2014"/>
    <n v="1"/>
    <s v="Non-Churner"/>
    <n v="0"/>
    <s v="Missing"/>
    <x v="5779"/>
    <n v="25.383333333333301"/>
    <n v="0"/>
  </r>
  <r>
    <s v="M6441"/>
    <s v="VALID"/>
    <s v="KLA"/>
    <s v="Open"/>
    <s v="Female"/>
    <s v="Northern"/>
    <s v="RENTED"/>
    <n v="40"/>
    <s v="Three Full Years"/>
    <n v="1"/>
    <n v="0"/>
    <n v="7"/>
    <m/>
    <n v="2014"/>
    <n v="1"/>
    <s v="Non-Churner"/>
    <n v="0"/>
    <s v="Missing"/>
    <x v="5780"/>
    <n v="161.23333333333301"/>
    <n v="0"/>
  </r>
  <r>
    <s v="M6442"/>
    <s v="VALID"/>
    <s v="PPL"/>
    <s v="Open"/>
    <s v="Male"/>
    <s v="Northern"/>
    <s v="RENTED"/>
    <n v="76"/>
    <s v="Three Full Years"/>
    <n v="4"/>
    <n v="5"/>
    <n v="22"/>
    <m/>
    <n v="2014"/>
    <n v="1"/>
    <s v="Non-Churner"/>
    <n v="0"/>
    <s v="Financial Sector"/>
    <x v="5781"/>
    <n v="14.1833333333333"/>
    <n v="0"/>
  </r>
  <r>
    <s v="M6443"/>
    <s v="INVALID"/>
    <s v="PRM"/>
    <s v="Open"/>
    <s v="Male"/>
    <s v="Northern"/>
    <s v="RENTED"/>
    <n v="32"/>
    <s v="Three Full Years"/>
    <n v="4"/>
    <n v="5"/>
    <n v="2"/>
    <m/>
    <n v="2014"/>
    <n v="1"/>
    <s v="Non-Churner"/>
    <n v="0"/>
    <s v="Financial Sector"/>
    <x v="5782"/>
    <n v="328.86666666666702"/>
    <n v="438.33333333333297"/>
  </r>
  <r>
    <s v="M6444"/>
    <s v="INVALID"/>
    <s v="PRM"/>
    <s v="Open"/>
    <s v="Male"/>
    <s v="Eastern"/>
    <s v="RENTED"/>
    <n v="44"/>
    <s v="Three Full Years"/>
    <n v="5"/>
    <n v="0"/>
    <n v="12"/>
    <m/>
    <n v="2014"/>
    <n v="1"/>
    <s v="Non-Churner"/>
    <n v="0"/>
    <s v="Missing"/>
    <x v="5783"/>
    <n v="10.883333333333301"/>
    <n v="0"/>
  </r>
  <r>
    <s v="M6445"/>
    <s v="INVALID"/>
    <s v="PRM"/>
    <s v="Open"/>
    <s v="Female"/>
    <s v="Northern"/>
    <s v="RENTED"/>
    <n v="34"/>
    <s v="Three Full Years"/>
    <n v="3"/>
    <n v="0"/>
    <n v="12"/>
    <m/>
    <n v="2014"/>
    <n v="1"/>
    <s v="Non-Churner"/>
    <n v="0"/>
    <s v="Missing"/>
    <x v="5784"/>
    <n v="181.98333333333301"/>
    <n v="358"/>
  </r>
  <r>
    <s v="M6446"/>
    <s v="INVALID"/>
    <s v="PRM"/>
    <s v="Open"/>
    <m/>
    <s v="Eastern"/>
    <s v="RENTED"/>
    <m/>
    <s v="Three Full Years"/>
    <m/>
    <m/>
    <m/>
    <m/>
    <n v="2014"/>
    <n v="1"/>
    <s v="Non-Churner"/>
    <n v="0"/>
    <m/>
    <x v="5785"/>
    <n v="49.25"/>
    <n v="121.333333333333"/>
  </r>
  <r>
    <s v="M6447"/>
    <s v="VALID"/>
    <s v="PPL"/>
    <s v="Open"/>
    <s v="Female"/>
    <s v="Eastern"/>
    <s v="RENTED"/>
    <n v="53"/>
    <s v="Three Full Years"/>
    <n v="5"/>
    <n v="5"/>
    <n v="2"/>
    <m/>
    <n v="2014"/>
    <n v="1"/>
    <s v="Non-Churner"/>
    <n v="0"/>
    <s v="Financial Sector"/>
    <x v="5786"/>
    <n v="24.15"/>
    <n v="0"/>
  </r>
  <r>
    <s v="M6448"/>
    <s v="VALID"/>
    <s v="KLA"/>
    <s v="Open"/>
    <m/>
    <s v="Northern"/>
    <s v="RENTED"/>
    <m/>
    <s v="Three Full Years"/>
    <m/>
    <m/>
    <m/>
    <s v="2015-05-29"/>
    <n v="2014"/>
    <n v="1"/>
    <s v="May"/>
    <n v="1"/>
    <m/>
    <x v="5787"/>
    <n v="1.8333333333333299"/>
    <n v="0"/>
  </r>
  <r>
    <s v="M6449"/>
    <s v="VALID"/>
    <s v="CHC"/>
    <s v="Open"/>
    <m/>
    <s v="Northern"/>
    <s v="RENTED"/>
    <m/>
    <s v="Three Full Years"/>
    <m/>
    <m/>
    <m/>
    <m/>
    <n v="2014"/>
    <n v="1"/>
    <s v="Non-Churner"/>
    <n v="0"/>
    <m/>
    <x v="5788"/>
    <n v="25.816666666666698"/>
    <n v="65.6666666666667"/>
  </r>
  <r>
    <s v="M6450"/>
    <s v="INVALID"/>
    <s v="CHC"/>
    <s v="Open"/>
    <s v="Male"/>
    <s v="Western"/>
    <s v="RENTED"/>
    <n v="57"/>
    <s v="Three Full Years"/>
    <n v="2"/>
    <n v="8"/>
    <n v="4"/>
    <m/>
    <n v="2014"/>
    <n v="1"/>
    <s v="Non-Churner"/>
    <n v="0"/>
    <s v="Financial Sector"/>
    <x v="5789"/>
    <n v="5.9666666666666703"/>
    <n v="0"/>
  </r>
  <r>
    <s v="M6451"/>
    <s v="VALID"/>
    <s v="PRR"/>
    <s v="Open"/>
    <s v="Female"/>
    <s v="Western"/>
    <s v="RENTED"/>
    <n v="52"/>
    <s v="Three Full Years"/>
    <n v="4"/>
    <n v="0"/>
    <n v="17"/>
    <m/>
    <n v="2014"/>
    <n v="1"/>
    <s v="Non-Churner"/>
    <n v="0"/>
    <s v="Missing"/>
    <x v="5790"/>
    <n v="125.683333333333"/>
    <n v="34.6666666666667"/>
  </r>
  <r>
    <s v="M6452"/>
    <s v="VALID"/>
    <s v="PRM"/>
    <s v="Open"/>
    <s v="Male"/>
    <s v="Eastern"/>
    <s v="RENTED"/>
    <n v="25"/>
    <s v="Three Full Years"/>
    <n v="3"/>
    <n v="0"/>
    <n v="12"/>
    <m/>
    <n v="2014"/>
    <n v="1"/>
    <s v="Non-Churner"/>
    <n v="0"/>
    <s v="Missing"/>
    <x v="5791"/>
    <n v="105.366666666667"/>
    <n v="58.6666666666667"/>
  </r>
  <r>
    <s v="M6453"/>
    <s v="VALID"/>
    <s v="KLA"/>
    <s v="Open"/>
    <s v="Female"/>
    <s v="Northern"/>
    <s v="BOUGHT"/>
    <n v="43"/>
    <s v="Three Full Years"/>
    <n v="3"/>
    <n v="0"/>
    <n v="12"/>
    <m/>
    <n v="2014"/>
    <n v="1"/>
    <s v="Non-Churner"/>
    <n v="0"/>
    <s v="Missing"/>
    <x v="5792"/>
    <n v="178.166666666667"/>
    <n v="0"/>
  </r>
  <r>
    <s v="M6454"/>
    <s v="VALID"/>
    <s v="CHC"/>
    <s v="Open"/>
    <s v="Male"/>
    <s v="Northern"/>
    <s v="RENTED"/>
    <n v="84"/>
    <s v="Three Full Years"/>
    <n v="3"/>
    <n v="14"/>
    <n v="22"/>
    <m/>
    <n v="2014"/>
    <n v="1"/>
    <s v="Non-Churner"/>
    <n v="0"/>
    <s v="Banking"/>
    <x v="5793"/>
    <n v="8.7333333333333307"/>
    <n v="0"/>
  </r>
  <r>
    <s v="M6455"/>
    <s v="VALID"/>
    <s v="PPL"/>
    <s v="Open"/>
    <s v="Male"/>
    <s v="Northern"/>
    <s v="RENTED"/>
    <n v="27"/>
    <s v="Three Full Years"/>
    <n v="3"/>
    <n v="0"/>
    <n v="12"/>
    <m/>
    <n v="2014"/>
    <n v="1"/>
    <s v="Non-Churner"/>
    <n v="0"/>
    <s v="Missing"/>
    <x v="5794"/>
    <n v="60.1666666666667"/>
    <n v="0"/>
  </r>
  <r>
    <s v="M6456"/>
    <s v="VALID"/>
    <s v="PPL"/>
    <s v="Open"/>
    <s v="Male"/>
    <s v="Eastern"/>
    <s v="RENTED"/>
    <n v="49"/>
    <s v="Three Full Years"/>
    <n v="3"/>
    <n v="0"/>
    <n v="12"/>
    <m/>
    <n v="2014"/>
    <n v="1"/>
    <s v="Non-Churner"/>
    <n v="0"/>
    <s v="Missing"/>
    <x v="5795"/>
    <n v="21.45"/>
    <n v="0"/>
  </r>
  <r>
    <s v="M6457"/>
    <s v="VALID"/>
    <s v="PPL"/>
    <s v="Open"/>
    <s v="Male"/>
    <s v="Northern"/>
    <s v="RENTED"/>
    <n v="49"/>
    <s v="Three Full Years"/>
    <n v="5"/>
    <n v="6"/>
    <n v="22"/>
    <m/>
    <n v="2014"/>
    <n v="1"/>
    <s v="Non-Churner"/>
    <n v="0"/>
    <s v="Financial Sector"/>
    <x v="5796"/>
    <n v="97.716666666666697"/>
    <n v="142.666666666667"/>
  </r>
  <r>
    <s v="M6458"/>
    <s v="VALID"/>
    <s v="PRM"/>
    <s v="Open"/>
    <m/>
    <s v="Eastern"/>
    <s v="RENTED"/>
    <m/>
    <s v="Three Full Years"/>
    <m/>
    <m/>
    <m/>
    <m/>
    <n v="2014"/>
    <n v="1"/>
    <s v="Non-Churner"/>
    <n v="0"/>
    <m/>
    <x v="5797"/>
    <n v="127.533333333333"/>
    <n v="226.333333333333"/>
  </r>
  <r>
    <s v="M6459"/>
    <s v="VALID"/>
    <s v="PPL"/>
    <s v="Open"/>
    <m/>
    <s v="Northern"/>
    <s v="RENTED"/>
    <m/>
    <s v="Three Full Years"/>
    <m/>
    <m/>
    <m/>
    <m/>
    <n v="2014"/>
    <n v="1"/>
    <s v="Non-Churner"/>
    <n v="0"/>
    <m/>
    <x v="5798"/>
    <n v="186.86666666666699"/>
    <n v="427"/>
  </r>
  <r>
    <s v="M6460"/>
    <s v="INVALID"/>
    <s v="PRM"/>
    <s v="Open"/>
    <s v="Female"/>
    <s v="Northern"/>
    <s v="RENTED"/>
    <n v="67"/>
    <s v="Three Full Years"/>
    <n v="3"/>
    <n v="10"/>
    <n v="12"/>
    <m/>
    <n v="2014"/>
    <n v="1"/>
    <s v="Non-Churner"/>
    <n v="0"/>
    <s v="Academics"/>
    <x v="5799"/>
    <n v="56.716666666666697"/>
    <n v="0"/>
  </r>
  <r>
    <s v="M6461"/>
    <s v="VALID"/>
    <s v="PRR"/>
    <s v="Open"/>
    <s v="Female"/>
    <s v="Eastern"/>
    <s v="RENTED"/>
    <n v="62"/>
    <s v="Three Full Years"/>
    <n v="4"/>
    <n v="0"/>
    <n v="12"/>
    <m/>
    <n v="2014"/>
    <n v="1"/>
    <s v="Non-Churner"/>
    <n v="0"/>
    <s v="Missing"/>
    <x v="5800"/>
    <n v="82.65"/>
    <n v="0"/>
  </r>
  <r>
    <s v="M6462"/>
    <s v="VALID"/>
    <s v="PRP"/>
    <s v="Open"/>
    <s v="Male"/>
    <s v="Northern"/>
    <s v="RENTED"/>
    <n v="30"/>
    <s v="Three Full Years"/>
    <n v="8"/>
    <n v="0"/>
    <n v="12"/>
    <m/>
    <n v="2014"/>
    <n v="1"/>
    <s v="Non-Churner"/>
    <n v="0"/>
    <s v="Missing"/>
    <x v="5801"/>
    <n v="229.63333333333301"/>
    <n v="272.33333333333297"/>
  </r>
  <r>
    <s v="M6463"/>
    <s v="VALID"/>
    <s v="KLA"/>
    <s v="Open"/>
    <s v="Male"/>
    <s v="Southern"/>
    <s v="RENTED"/>
    <n v="33"/>
    <s v="Three Full Years"/>
    <n v="3"/>
    <n v="0"/>
    <n v="2"/>
    <m/>
    <n v="2014"/>
    <n v="1"/>
    <s v="Non-Churner"/>
    <n v="0"/>
    <s v="Missing"/>
    <x v="3631"/>
    <n v="191.86666666666699"/>
    <n v="85.6666666666667"/>
  </r>
  <r>
    <s v="M6464"/>
    <s v="VALID"/>
    <s v="PPL"/>
    <s v="Closed"/>
    <s v="Female"/>
    <s v="Eastern"/>
    <s v="RENTED"/>
    <n v="40"/>
    <m/>
    <n v="4"/>
    <n v="14"/>
    <n v="22"/>
    <s v="2015-04-05"/>
    <n v="2014"/>
    <n v="1"/>
    <s v="April"/>
    <n v="1"/>
    <s v="Banking"/>
    <x v="5802"/>
    <n v="304.64999999999998"/>
    <n v="298.33333333333297"/>
  </r>
  <r>
    <s v="M6465"/>
    <s v="VALID"/>
    <s v="PRM"/>
    <s v="Open"/>
    <s v="Female"/>
    <s v="Eastern"/>
    <s v="RENTED"/>
    <m/>
    <s v="Three Full Years"/>
    <n v="2"/>
    <n v="0"/>
    <n v="7"/>
    <m/>
    <n v="2014"/>
    <n v="1"/>
    <s v="Non-Churner"/>
    <n v="0"/>
    <s v="Missing"/>
    <x v="5803"/>
    <n v="88.133333333333297"/>
    <n v="135"/>
  </r>
  <r>
    <s v="M6466"/>
    <s v="INVALID"/>
    <s v="KLA"/>
    <s v="Open"/>
    <s v="Male"/>
    <s v="Northern"/>
    <s v="RENTED"/>
    <n v="67"/>
    <s v="Three Full Years"/>
    <n v="3"/>
    <n v="14"/>
    <n v="21"/>
    <m/>
    <n v="2014"/>
    <n v="1"/>
    <s v="Non-Churner"/>
    <n v="0"/>
    <s v="Banking"/>
    <x v="5804"/>
    <n v="120.98333333333299"/>
    <n v="0"/>
  </r>
  <r>
    <s v="M6467"/>
    <s v="VALID"/>
    <s v="KLA"/>
    <s v="Open"/>
    <s v="Female"/>
    <s v="Northern"/>
    <s v="RENTED"/>
    <n v="42"/>
    <s v="Three Full Years"/>
    <n v="3"/>
    <n v="6"/>
    <n v="17"/>
    <m/>
    <n v="2014"/>
    <n v="1"/>
    <s v="Non-Churner"/>
    <n v="0"/>
    <s v="Financial Sector"/>
    <x v="5805"/>
    <n v="298.433333333333"/>
    <n v="64"/>
  </r>
  <r>
    <s v="M6468"/>
    <s v="VALID"/>
    <s v="PPL"/>
    <s v="Open"/>
    <s v="Male"/>
    <s v="Northern"/>
    <s v="RENTED"/>
    <n v="48"/>
    <s v="Three Full Years"/>
    <n v="10"/>
    <n v="19"/>
    <n v="12"/>
    <m/>
    <n v="2014"/>
    <n v="1"/>
    <s v="Non-Churner"/>
    <n v="0"/>
    <s v="Other"/>
    <x v="5806"/>
    <n v="38.450000000000003"/>
    <n v="0"/>
  </r>
  <r>
    <s v="M6469"/>
    <s v="VALID"/>
    <s v="PPL"/>
    <s v="Open"/>
    <s v="Male"/>
    <s v="Western"/>
    <s v="RENTED"/>
    <n v="49"/>
    <s v="Three Full Years"/>
    <n v="6"/>
    <n v="9"/>
    <n v="12"/>
    <m/>
    <n v="2014"/>
    <n v="1"/>
    <s v="Non-Churner"/>
    <n v="0"/>
    <s v="Pharmacueticals"/>
    <x v="5807"/>
    <n v="64.849999999999994"/>
    <n v="13.6666666666667"/>
  </r>
  <r>
    <s v="M6470"/>
    <s v="VALID"/>
    <s v="PRM"/>
    <s v="Open"/>
    <s v="Male"/>
    <s v="Northern"/>
    <s v="RENTED"/>
    <n v="81"/>
    <s v="Three Full Years"/>
    <n v="3"/>
    <n v="0"/>
    <n v="7"/>
    <m/>
    <n v="2014"/>
    <n v="1"/>
    <s v="Non-Churner"/>
    <n v="0"/>
    <s v="Missing"/>
    <x v="5808"/>
    <n v="62.883333333333297"/>
    <n v="0"/>
  </r>
  <r>
    <s v="M6471"/>
    <s v="VALID"/>
    <s v="PPL"/>
    <s v="Open"/>
    <m/>
    <s v="Western"/>
    <s v="RENTED"/>
    <m/>
    <s v="Three Full Years"/>
    <m/>
    <m/>
    <m/>
    <m/>
    <n v="2014"/>
    <n v="1"/>
    <s v="Non-Churner"/>
    <n v="0"/>
    <m/>
    <x v="5809"/>
    <n v="192.316666666667"/>
    <n v="404"/>
  </r>
  <r>
    <s v="M6472"/>
    <s v="VALID"/>
    <s v="PRM"/>
    <s v="Open"/>
    <s v="Female"/>
    <s v="Northern"/>
    <s v="RENTED"/>
    <n v="28"/>
    <s v="Three Full Years"/>
    <n v="2"/>
    <n v="0"/>
    <n v="4"/>
    <m/>
    <n v="2014"/>
    <n v="1"/>
    <s v="Non-Churner"/>
    <n v="0"/>
    <s v="Missing"/>
    <x v="5810"/>
    <n v="41.85"/>
    <n v="0"/>
  </r>
  <r>
    <s v="M6473"/>
    <s v="VALID"/>
    <s v="PPL"/>
    <s v="Open"/>
    <s v="Male"/>
    <s v="Eastern"/>
    <s v="RENTED"/>
    <m/>
    <s v="Three Full Years"/>
    <n v="2"/>
    <n v="0"/>
    <n v="7"/>
    <m/>
    <n v="2014"/>
    <n v="1"/>
    <s v="Non-Churner"/>
    <n v="0"/>
    <s v="Missing"/>
    <x v="5811"/>
    <n v="89.516666666666694"/>
    <n v="281.66666666666703"/>
  </r>
  <r>
    <s v="M6474"/>
    <s v="VALID"/>
    <s v="PPL"/>
    <s v="Open"/>
    <s v="Female"/>
    <s v="Eastern"/>
    <s v="RENTED"/>
    <n v="79"/>
    <s v="Three Full Years"/>
    <n v="4"/>
    <n v="0"/>
    <n v="17"/>
    <m/>
    <n v="2014"/>
    <n v="1"/>
    <s v="Non-Churner"/>
    <n v="0"/>
    <s v="Missing"/>
    <x v="5812"/>
    <n v="116.1"/>
    <n v="198.333333333333"/>
  </r>
  <r>
    <s v="M6475"/>
    <s v="VALID"/>
    <s v="CHC"/>
    <s v="Closed"/>
    <s v="Male"/>
    <s v="Eastern"/>
    <s v="RENTED"/>
    <n v="45"/>
    <m/>
    <n v="3"/>
    <n v="0"/>
    <n v="7"/>
    <m/>
    <n v="2014"/>
    <n v="1"/>
    <s v="Non-Churner"/>
    <n v="0"/>
    <s v="Missing"/>
    <x v="5813"/>
    <n v="78.816666666666706"/>
    <n v="179.333333333333"/>
  </r>
  <r>
    <s v="M6476"/>
    <s v="VALID"/>
    <s v="PRM"/>
    <s v="Open"/>
    <s v="Female"/>
    <s v="Eastern"/>
    <s v="RENTED"/>
    <n v="22"/>
    <s v="Three Full Years"/>
    <n v="5"/>
    <n v="0"/>
    <n v="4"/>
    <m/>
    <n v="2014"/>
    <n v="1"/>
    <s v="Non-Churner"/>
    <n v="0"/>
    <s v="Missing"/>
    <x v="5814"/>
    <n v="93.55"/>
    <n v="191.666666666667"/>
  </r>
  <r>
    <s v="M6477"/>
    <s v="VALID"/>
    <s v="PRM"/>
    <s v="Open"/>
    <s v="Male"/>
    <s v="Northern"/>
    <s v="RENTED"/>
    <n v="60"/>
    <s v="Three Full Years"/>
    <n v="3"/>
    <n v="0"/>
    <n v="17"/>
    <m/>
    <n v="2014"/>
    <n v="1"/>
    <s v="Non-Churner"/>
    <n v="0"/>
    <s v="Missing"/>
    <x v="5815"/>
    <n v="62.266666666666701"/>
    <n v="0"/>
  </r>
  <r>
    <s v="M6478"/>
    <s v="VALID"/>
    <s v="CHC"/>
    <s v="Open"/>
    <s v="Male"/>
    <s v="Eastern"/>
    <s v="RENTED"/>
    <n v="64"/>
    <s v="Three Full Years"/>
    <n v="7"/>
    <n v="6"/>
    <n v="22"/>
    <m/>
    <n v="2014"/>
    <n v="1"/>
    <s v="Non-Churner"/>
    <n v="0"/>
    <s v="Financial Sector"/>
    <x v="27"/>
    <m/>
    <m/>
  </r>
  <r>
    <s v="M6479"/>
    <s v="VALID"/>
    <s v="PRM"/>
    <s v="Open"/>
    <s v="Male"/>
    <s v="Eastern"/>
    <s v="RENTED"/>
    <n v="25"/>
    <s v="Three Full Years"/>
    <n v="4"/>
    <n v="0"/>
    <n v="12"/>
    <m/>
    <n v="2014"/>
    <n v="1"/>
    <s v="Non-Churner"/>
    <n v="0"/>
    <s v="Missing"/>
    <x v="3648"/>
    <n v="99.8333333333333"/>
    <n v="169.333333333333"/>
  </r>
  <r>
    <s v="M6480"/>
    <s v="VALID"/>
    <s v="KLA"/>
    <s v="Open"/>
    <s v="Female"/>
    <s v="Eastern"/>
    <s v="RENTED"/>
    <n v="32"/>
    <s v="Three Full Years"/>
    <n v="1"/>
    <n v="0"/>
    <n v="4"/>
    <m/>
    <n v="2014"/>
    <n v="1"/>
    <s v="Non-Churner"/>
    <n v="0"/>
    <s v="Missing"/>
    <x v="5816"/>
    <n v="246.833333333333"/>
    <n v="111"/>
  </r>
  <r>
    <s v="M6481"/>
    <s v="VALID"/>
    <s v="PRM"/>
    <s v="Open"/>
    <m/>
    <s v="Northern"/>
    <s v="RENTED"/>
    <m/>
    <s v="Three Full Years"/>
    <m/>
    <m/>
    <m/>
    <s v="2015-04-20"/>
    <n v="2014"/>
    <n v="1"/>
    <s v="April"/>
    <n v="1"/>
    <m/>
    <x v="5817"/>
    <n v="96.6666666666667"/>
    <n v="83.6666666666667"/>
  </r>
  <r>
    <s v="M6482"/>
    <s v="VALID"/>
    <s v="PPL"/>
    <s v="Open"/>
    <s v="Male"/>
    <s v="Northern"/>
    <s v="RENTED"/>
    <n v="40"/>
    <s v="Three Full Years"/>
    <n v="4"/>
    <n v="0"/>
    <n v="21"/>
    <m/>
    <n v="2014"/>
    <n v="1"/>
    <s v="Non-Churner"/>
    <n v="0"/>
    <s v="Missing"/>
    <x v="5818"/>
    <n v="208.35"/>
    <n v="309.66666666666703"/>
  </r>
  <r>
    <s v="M6483"/>
    <s v="VALID"/>
    <s v="PPL"/>
    <s v="Open"/>
    <s v="Female"/>
    <s v="Northern"/>
    <s v="RENTED"/>
    <n v="32"/>
    <s v="Three Full Years"/>
    <n v="3"/>
    <n v="0"/>
    <n v="2"/>
    <m/>
    <n v="2014"/>
    <n v="1"/>
    <s v="Non-Churner"/>
    <n v="0"/>
    <s v="Missing"/>
    <x v="5819"/>
    <n v="377.88333333333298"/>
    <n v="326.33333333333297"/>
  </r>
  <r>
    <s v="M6484"/>
    <s v="VALID"/>
    <s v="PPL"/>
    <s v="Open"/>
    <s v="Female"/>
    <s v="Northern"/>
    <s v="RENTED"/>
    <m/>
    <s v="Three Full Years"/>
    <n v="4"/>
    <n v="0"/>
    <n v="1"/>
    <m/>
    <n v="2014"/>
    <n v="1"/>
    <s v="Non-Churner"/>
    <n v="0"/>
    <s v="Missing"/>
    <x v="5820"/>
    <n v="26.75"/>
    <n v="0"/>
  </r>
  <r>
    <s v="M6485"/>
    <s v="VALID"/>
    <s v="KLA"/>
    <s v="Open"/>
    <s v="Male"/>
    <s v="Western"/>
    <s v="RENTED"/>
    <n v="66"/>
    <s v="Three Full Years"/>
    <n v="4"/>
    <n v="0"/>
    <n v="7"/>
    <m/>
    <n v="2014"/>
    <n v="1"/>
    <s v="Non-Churner"/>
    <n v="0"/>
    <s v="Missing"/>
    <x v="5821"/>
    <n v="217.066666666667"/>
    <n v="0"/>
  </r>
  <r>
    <s v="M6486"/>
    <s v="VALID"/>
    <s v="PPL"/>
    <s v="Open"/>
    <s v="Male"/>
    <s v="Western"/>
    <s v="RENTED"/>
    <n v="29"/>
    <s v="Three Full Years"/>
    <n v="3"/>
    <n v="0"/>
    <n v="2"/>
    <m/>
    <n v="2014"/>
    <n v="1"/>
    <s v="Non-Churner"/>
    <n v="0"/>
    <s v="Missing"/>
    <x v="5822"/>
    <n v="96.4166666666667"/>
    <n v="200"/>
  </r>
  <r>
    <s v="M6487"/>
    <s v="VALID"/>
    <s v="PRM"/>
    <s v="Open"/>
    <s v="Female"/>
    <s v="Northern"/>
    <s v="RENTED"/>
    <n v="49"/>
    <s v="Three Full Years"/>
    <n v="6"/>
    <n v="5"/>
    <n v="21"/>
    <m/>
    <n v="2014"/>
    <n v="1"/>
    <s v="Non-Churner"/>
    <n v="0"/>
    <s v="Financial Sector"/>
    <x v="5823"/>
    <n v="109.25"/>
    <n v="210.333333333333"/>
  </r>
  <r>
    <s v="M6488"/>
    <s v="VALID"/>
    <s v="KLA"/>
    <s v="Open"/>
    <s v="Male"/>
    <s v="Eastern"/>
    <s v="RENTED"/>
    <n v="65"/>
    <s v="Three Full Years"/>
    <n v="3"/>
    <n v="14"/>
    <n v="1"/>
    <m/>
    <n v="2014"/>
    <n v="1"/>
    <s v="Non-Churner"/>
    <n v="0"/>
    <s v="Banking"/>
    <x v="5824"/>
    <n v="296.63333333333298"/>
    <n v="74.6666666666667"/>
  </r>
  <r>
    <s v="M6489"/>
    <s v="VALID"/>
    <s v="PRM"/>
    <s v="Open"/>
    <s v="Female"/>
    <s v="Northern"/>
    <s v="RENTED"/>
    <n v="51"/>
    <s v="Three Full Years"/>
    <n v="3"/>
    <n v="0"/>
    <n v="7"/>
    <m/>
    <n v="2014"/>
    <n v="1"/>
    <s v="Non-Churner"/>
    <n v="0"/>
    <s v="Missing"/>
    <x v="5825"/>
    <n v="140.36666666666699"/>
    <n v="157.666666666667"/>
  </r>
  <r>
    <s v="M6490"/>
    <s v="VALID"/>
    <s v="PPL"/>
    <s v="Open"/>
    <m/>
    <s v="Western"/>
    <s v="RENTED"/>
    <m/>
    <s v="Three Full Years"/>
    <m/>
    <m/>
    <m/>
    <m/>
    <n v="2014"/>
    <n v="1"/>
    <s v="Non-Churner"/>
    <n v="0"/>
    <m/>
    <x v="5826"/>
    <n v="101.51666666666701"/>
    <n v="60"/>
  </r>
  <r>
    <s v="M6491"/>
    <s v="VALID"/>
    <s v="MXX"/>
    <s v="Closed"/>
    <s v="Male"/>
    <s v="Eastern"/>
    <s v="RENTED"/>
    <n v="31"/>
    <m/>
    <n v="3"/>
    <n v="5"/>
    <n v="17"/>
    <m/>
    <n v="2014"/>
    <n v="1"/>
    <s v="Non-Churner"/>
    <n v="0"/>
    <s v="Financial Sector"/>
    <x v="5827"/>
    <n v="167.78333333333299"/>
    <n v="109.333333333333"/>
  </r>
  <r>
    <s v="M6492"/>
    <s v="VALID"/>
    <s v="PPL"/>
    <s v="Open"/>
    <s v="Female"/>
    <s v="Eastern"/>
    <s v="RENTED"/>
    <n v="68"/>
    <s v="Three Full Years"/>
    <n v="3"/>
    <n v="0"/>
    <n v="22"/>
    <m/>
    <n v="2014"/>
    <n v="1"/>
    <s v="Non-Churner"/>
    <n v="0"/>
    <s v="Missing"/>
    <x v="5828"/>
    <n v="48.0833333333333"/>
    <n v="0"/>
  </r>
  <r>
    <s v="M6493"/>
    <s v="INVALID"/>
    <s v="CHC"/>
    <s v="Open"/>
    <s v="Male"/>
    <s v="Northern"/>
    <s v="RENTED"/>
    <n v="46"/>
    <s v="Three Full Years"/>
    <n v="4"/>
    <n v="0"/>
    <n v="22"/>
    <m/>
    <n v="2014"/>
    <n v="1"/>
    <s v="Non-Churner"/>
    <n v="0"/>
    <s v="Missing"/>
    <x v="5829"/>
    <n v="34.733333333333299"/>
    <n v="270.33333333333297"/>
  </r>
  <r>
    <s v="M6494"/>
    <s v="VALID"/>
    <s v="PRM"/>
    <s v="Open"/>
    <s v="Female"/>
    <s v="Northern"/>
    <s v="RENTED"/>
    <n v="58"/>
    <s v="Three Full Years"/>
    <n v="3"/>
    <n v="0"/>
    <n v="22"/>
    <m/>
    <n v="2014"/>
    <n v="1"/>
    <s v="Non-Churner"/>
    <n v="0"/>
    <s v="Missing"/>
    <x v="5830"/>
    <n v="233.51666666666699"/>
    <n v="360"/>
  </r>
  <r>
    <s v="M6495"/>
    <s v="VALID"/>
    <s v="PRM"/>
    <s v="Open"/>
    <s v="Female"/>
    <s v="Eastern"/>
    <s v="RENTED"/>
    <n v="58"/>
    <s v="Three Full Years"/>
    <n v="6"/>
    <n v="5"/>
    <n v="22"/>
    <m/>
    <n v="2014"/>
    <n v="1"/>
    <s v="Non-Churner"/>
    <n v="0"/>
    <s v="Financial Sector"/>
    <x v="5831"/>
    <n v="43.25"/>
    <n v="0"/>
  </r>
  <r>
    <s v="M6496"/>
    <s v="VALID"/>
    <s v="PPL"/>
    <s v="Open"/>
    <s v="Male"/>
    <s v="Western"/>
    <s v="RENTED"/>
    <n v="60"/>
    <s v="Three Full Years"/>
    <n v="5"/>
    <n v="0"/>
    <n v="12"/>
    <m/>
    <n v="2014"/>
    <n v="1"/>
    <s v="Non-Churner"/>
    <n v="0"/>
    <s v="Missing"/>
    <x v="5832"/>
    <n v="32.216666666666697"/>
    <n v="0"/>
  </r>
  <r>
    <s v="M6497"/>
    <s v="VALID"/>
    <s v="KLA"/>
    <s v="Open"/>
    <s v="Female"/>
    <s v="Eastern"/>
    <s v="RENTED"/>
    <n v="53"/>
    <s v="Three Full Years"/>
    <n v="3"/>
    <n v="6"/>
    <n v="17"/>
    <m/>
    <n v="2014"/>
    <n v="1"/>
    <s v="Non-Churner"/>
    <n v="0"/>
    <s v="Financial Sector"/>
    <x v="5833"/>
    <n v="307.41666666666703"/>
    <n v="0"/>
  </r>
  <r>
    <s v="M6498"/>
    <s v="VALID"/>
    <s v="PRM"/>
    <s v="Open"/>
    <m/>
    <s v="Eastern"/>
    <s v="RENTED"/>
    <m/>
    <s v="Three Full Years"/>
    <m/>
    <m/>
    <m/>
    <m/>
    <n v="2014"/>
    <n v="1"/>
    <s v="Non-Churner"/>
    <n v="0"/>
    <m/>
    <x v="5834"/>
    <n v="17"/>
    <n v="0"/>
  </r>
  <r>
    <s v="M6499"/>
    <s v="INVALID"/>
    <s v="CHC"/>
    <s v="Open"/>
    <s v="Female"/>
    <s v="Northern"/>
    <s v="RENTED"/>
    <n v="61"/>
    <s v="Three Full Years"/>
    <n v="1"/>
    <n v="0"/>
    <n v="12"/>
    <m/>
    <n v="2014"/>
    <n v="1"/>
    <s v="Non-Churner"/>
    <n v="0"/>
    <s v="Missing"/>
    <x v="5835"/>
    <n v="1.7666666666666699"/>
    <n v="0"/>
  </r>
  <r>
    <s v="M6500"/>
    <s v="INVALID"/>
    <s v="CHC"/>
    <s v="Open"/>
    <s v="Female"/>
    <s v="Eastern"/>
    <s v="RENTED"/>
    <n v="68"/>
    <s v="Three Full Years"/>
    <n v="1"/>
    <n v="0"/>
    <n v="21"/>
    <m/>
    <n v="2014"/>
    <n v="1"/>
    <s v="Non-Churner"/>
    <n v="0"/>
    <s v="Missing"/>
    <x v="5836"/>
    <n v="7.31666666666667"/>
    <n v="0"/>
  </r>
  <r>
    <s v="M6501"/>
    <s v="VALID"/>
    <s v="PRM"/>
    <s v="Open"/>
    <s v="Female"/>
    <s v="Eastern"/>
    <s v="BOUGHT"/>
    <n v="35"/>
    <s v="Three Full Years"/>
    <n v="3"/>
    <n v="0"/>
    <n v="2"/>
    <m/>
    <n v="2014"/>
    <n v="1"/>
    <s v="Non-Churner"/>
    <n v="0"/>
    <s v="Missing"/>
    <x v="5837"/>
    <n v="366.05"/>
    <n v="467"/>
  </r>
  <r>
    <s v="M6502"/>
    <s v="VALID"/>
    <s v="KLA"/>
    <s v="Open"/>
    <s v="Male"/>
    <s v="Northern"/>
    <s v="RENTED"/>
    <n v="34"/>
    <s v="Three Full Years"/>
    <n v="4"/>
    <n v="0"/>
    <n v="22"/>
    <m/>
    <n v="2014"/>
    <n v="1"/>
    <s v="Non-Churner"/>
    <n v="0"/>
    <s v="Missing"/>
    <x v="5838"/>
    <n v="218.96666666666701"/>
    <n v="0"/>
  </r>
  <r>
    <s v="M6503"/>
    <s v="VALID"/>
    <s v="PRM"/>
    <s v="Open"/>
    <m/>
    <s v="Northern"/>
    <s v="BOUGHT"/>
    <m/>
    <s v="Three Full Years"/>
    <m/>
    <m/>
    <m/>
    <m/>
    <n v="2014"/>
    <n v="1"/>
    <s v="Non-Churner"/>
    <n v="0"/>
    <m/>
    <x v="5839"/>
    <n v="49.383333333333297"/>
    <n v="16.3333333333333"/>
  </r>
  <r>
    <s v="M6504"/>
    <s v="VALID"/>
    <s v="PRM"/>
    <s v="Open"/>
    <s v="Female"/>
    <s v="Eastern"/>
    <s v="RENTED"/>
    <n v="37"/>
    <s v="Three Full Years"/>
    <n v="4"/>
    <n v="0"/>
    <n v="7"/>
    <m/>
    <n v="2014"/>
    <n v="1"/>
    <s v="Non-Churner"/>
    <n v="0"/>
    <s v="Missing"/>
    <x v="5840"/>
    <n v="76.933333333333294"/>
    <n v="45.6666666666667"/>
  </r>
  <r>
    <s v="M6505"/>
    <s v="VALID"/>
    <s v="PPL"/>
    <s v="Open"/>
    <s v="Male"/>
    <s v="Northern"/>
    <s v="RENTED"/>
    <n v="38"/>
    <s v="Three Full Years"/>
    <n v="6"/>
    <n v="0"/>
    <n v="17"/>
    <m/>
    <n v="2014"/>
    <n v="1"/>
    <s v="Non-Churner"/>
    <n v="0"/>
    <s v="Missing"/>
    <x v="5841"/>
    <n v="329.51666666666699"/>
    <n v="481.66666666666703"/>
  </r>
  <r>
    <s v="M6506"/>
    <s v="VALID"/>
    <s v="PRM"/>
    <s v="Open"/>
    <s v="Male"/>
    <s v="Northern"/>
    <s v="RENTED"/>
    <m/>
    <s v="Three Full Years"/>
    <n v="1"/>
    <n v="0"/>
    <n v="7"/>
    <m/>
    <n v="2014"/>
    <n v="1"/>
    <s v="Non-Churner"/>
    <n v="0"/>
    <s v="Missing"/>
    <x v="2174"/>
    <n v="179.73333333333301"/>
    <n v="248"/>
  </r>
  <r>
    <s v="M6507"/>
    <s v="INVALID"/>
    <s v="PRM"/>
    <s v="Open"/>
    <m/>
    <s v="Northern"/>
    <s v="RENTED"/>
    <m/>
    <s v="Three Full Years"/>
    <m/>
    <m/>
    <m/>
    <m/>
    <n v="2014"/>
    <n v="1"/>
    <s v="Non-Churner"/>
    <n v="0"/>
    <m/>
    <x v="5842"/>
    <n v="2.2666666666666702"/>
    <n v="0"/>
  </r>
  <r>
    <s v="M6508"/>
    <s v="VALID"/>
    <s v="KLA"/>
    <s v="Open"/>
    <s v="Female"/>
    <s v="Northern"/>
    <s v="RENTED"/>
    <n v="43"/>
    <s v="Three Full Years"/>
    <n v="6"/>
    <n v="0"/>
    <n v="17"/>
    <m/>
    <n v="2014"/>
    <n v="1"/>
    <s v="Non-Churner"/>
    <n v="0"/>
    <s v="Missing"/>
    <x v="5843"/>
    <n v="432.3"/>
    <n v="132.333333333333"/>
  </r>
  <r>
    <s v="M6509"/>
    <s v="VALID"/>
    <s v="PRM"/>
    <s v="Open"/>
    <s v="Female"/>
    <s v="Eastern"/>
    <s v="RENTED"/>
    <n v="32"/>
    <s v="Three Full Years"/>
    <n v="3"/>
    <n v="0"/>
    <n v="22"/>
    <m/>
    <n v="2014"/>
    <n v="1"/>
    <s v="Non-Churner"/>
    <n v="0"/>
    <s v="Missing"/>
    <x v="5844"/>
    <n v="78.3"/>
    <n v="17.6666666666667"/>
  </r>
  <r>
    <s v="M6510"/>
    <s v="VALID"/>
    <s v="PPL"/>
    <s v="Open"/>
    <s v="Female"/>
    <s v="Northern"/>
    <s v="RENTED"/>
    <m/>
    <s v="Three Full Years"/>
    <n v="4"/>
    <n v="0"/>
    <n v="7"/>
    <m/>
    <n v="2014"/>
    <n v="1"/>
    <s v="Non-Churner"/>
    <n v="0"/>
    <s v="Missing"/>
    <x v="5845"/>
    <n v="100"/>
    <n v="0"/>
  </r>
  <r>
    <s v="M6511"/>
    <s v="VALID"/>
    <s v="PPL"/>
    <s v="Open"/>
    <s v="Female"/>
    <s v="Eastern"/>
    <s v="RENTED"/>
    <n v="61"/>
    <s v="Three Full Years"/>
    <n v="7"/>
    <n v="9"/>
    <n v="12"/>
    <m/>
    <n v="2014"/>
    <n v="1"/>
    <s v="Non-Churner"/>
    <n v="0"/>
    <s v="Pharmacueticals"/>
    <x v="5846"/>
    <n v="63.266666666666701"/>
    <n v="32.3333333333333"/>
  </r>
  <r>
    <s v="M6512"/>
    <s v="VALID"/>
    <s v="PPL"/>
    <s v="Open"/>
    <m/>
    <s v="Northern"/>
    <s v="RENTED"/>
    <m/>
    <s v="Three Full Years"/>
    <m/>
    <m/>
    <m/>
    <m/>
    <n v="2014"/>
    <n v="1"/>
    <s v="Non-Churner"/>
    <n v="0"/>
    <m/>
    <x v="5847"/>
    <n v="76.566666666666706"/>
    <n v="0"/>
  </r>
  <r>
    <s v="M6513"/>
    <s v="VALID"/>
    <s v="KLA"/>
    <s v="Open"/>
    <s v="Female"/>
    <s v="Northern"/>
    <s v="BOUGHT"/>
    <n v="46"/>
    <s v="Three Full Years"/>
    <n v="9"/>
    <n v="0"/>
    <n v="21"/>
    <m/>
    <n v="2014"/>
    <n v="1"/>
    <s v="Non-Churner"/>
    <n v="0"/>
    <s v="Missing"/>
    <x v="5848"/>
    <n v="293.78333333333302"/>
    <n v="68.3333333333333"/>
  </r>
  <r>
    <s v="M6514"/>
    <s v="VALID"/>
    <s v="PRM"/>
    <s v="Open"/>
    <s v="Female"/>
    <s v="Eastern"/>
    <s v="RENTED"/>
    <n v="52"/>
    <s v="Three Full Years"/>
    <n v="3"/>
    <n v="9"/>
    <n v="4"/>
    <m/>
    <n v="2014"/>
    <n v="1"/>
    <s v="Non-Churner"/>
    <n v="0"/>
    <s v="Pharmacueticals"/>
    <x v="5849"/>
    <n v="170.416666666667"/>
    <n v="290"/>
  </r>
  <r>
    <s v="M6515"/>
    <s v="VALID"/>
    <s v="PPL"/>
    <s v="Open"/>
    <s v="Male"/>
    <s v="Northern"/>
    <s v="RENTED"/>
    <n v="37"/>
    <s v="Three Full Years"/>
    <n v="1"/>
    <n v="0"/>
    <n v="4"/>
    <m/>
    <n v="2014"/>
    <n v="1"/>
    <s v="Non-Churner"/>
    <n v="0"/>
    <s v="Missing"/>
    <x v="5850"/>
    <n v="156.75"/>
    <n v="199.333333333333"/>
  </r>
  <r>
    <s v="M6516"/>
    <s v="VALID"/>
    <s v="PPL"/>
    <s v="Open"/>
    <s v="Female"/>
    <s v="Eastern"/>
    <s v="RENTED"/>
    <n v="57"/>
    <s v="Three Full Years"/>
    <n v="6"/>
    <n v="0"/>
    <n v="21"/>
    <m/>
    <n v="2014"/>
    <n v="1"/>
    <s v="Non-Churner"/>
    <n v="0"/>
    <s v="Missing"/>
    <x v="5851"/>
    <n v="6.93333333333333"/>
    <n v="0"/>
  </r>
  <r>
    <s v="M6517"/>
    <s v="VALID"/>
    <s v="PRM"/>
    <s v="Open"/>
    <s v="Male"/>
    <s v="Eastern"/>
    <s v="RENTED"/>
    <n v="47"/>
    <s v="Three Full Years"/>
    <n v="6"/>
    <n v="10"/>
    <n v="17"/>
    <m/>
    <n v="2014"/>
    <n v="1"/>
    <s v="Non-Churner"/>
    <n v="0"/>
    <s v="Academics"/>
    <x v="5852"/>
    <n v="84.9"/>
    <n v="35.6666666666667"/>
  </r>
  <r>
    <s v="M6518"/>
    <s v="VALID"/>
    <s v="PRM"/>
    <s v="Open"/>
    <m/>
    <s v="Eastern"/>
    <s v="RENTED"/>
    <m/>
    <s v="Three Full Years"/>
    <m/>
    <m/>
    <m/>
    <m/>
    <n v="2014"/>
    <n v="1"/>
    <s v="Non-Churner"/>
    <n v="0"/>
    <m/>
    <x v="5853"/>
    <n v="52.5833333333333"/>
    <n v="0"/>
  </r>
  <r>
    <s v="M6519"/>
    <s v="VALID"/>
    <s v="PRR"/>
    <s v="Open"/>
    <s v="Female"/>
    <s v="Eastern"/>
    <s v="BOUGHT"/>
    <n v="37"/>
    <s v="Three Full Years"/>
    <n v="6"/>
    <n v="0"/>
    <n v="17"/>
    <m/>
    <n v="2014"/>
    <n v="1"/>
    <s v="Non-Churner"/>
    <n v="0"/>
    <s v="Missing"/>
    <x v="5854"/>
    <n v="146.23333333333301"/>
    <n v="170.333333333333"/>
  </r>
  <r>
    <s v="M6520"/>
    <s v="VALID"/>
    <s v="KLA"/>
    <s v="Open"/>
    <m/>
    <s v="Northern"/>
    <s v="RENTED"/>
    <m/>
    <s v="Three Full Years"/>
    <m/>
    <m/>
    <m/>
    <m/>
    <n v="2014"/>
    <n v="1"/>
    <s v="Non-Churner"/>
    <n v="0"/>
    <m/>
    <x v="5855"/>
    <n v="246.95"/>
    <n v="76.6666666666667"/>
  </r>
  <r>
    <s v="M6521"/>
    <s v="VALID"/>
    <s v="PRM"/>
    <s v="Open"/>
    <s v="Male"/>
    <s v="Northern"/>
    <s v="RENTED"/>
    <n v="37"/>
    <s v="Three Full Years"/>
    <n v="4"/>
    <n v="20"/>
    <n v="12"/>
    <m/>
    <n v="2014"/>
    <n v="1"/>
    <s v="Non-Churner"/>
    <n v="0"/>
    <s v="Financial Sector"/>
    <x v="5856"/>
    <n v="111.533333333333"/>
    <n v="209"/>
  </r>
  <r>
    <s v="M6522"/>
    <s v="VALID"/>
    <s v="KLA"/>
    <s v="Open"/>
    <s v="Male"/>
    <s v="Northern"/>
    <s v="RENTED"/>
    <n v="36"/>
    <s v="Three Full Years"/>
    <n v="5"/>
    <n v="0"/>
    <n v="12"/>
    <m/>
    <n v="2014"/>
    <n v="1"/>
    <s v="Non-Churner"/>
    <n v="0"/>
    <s v="Missing"/>
    <x v="5857"/>
    <n v="22.566666666666698"/>
    <n v="0"/>
  </r>
  <r>
    <s v="M6523"/>
    <s v="VALID"/>
    <s v="PRM"/>
    <s v="Open"/>
    <s v="Male"/>
    <s v="Northern"/>
    <s v="RENTED"/>
    <n v="30"/>
    <s v="Three Full Years"/>
    <n v="3"/>
    <n v="0"/>
    <n v="7"/>
    <s v="2015-05-18"/>
    <n v="2014"/>
    <n v="1"/>
    <s v="May"/>
    <n v="1"/>
    <s v="Missing"/>
    <x v="5858"/>
    <n v="60.1"/>
    <n v="0"/>
  </r>
  <r>
    <s v="M6524"/>
    <s v="VALID"/>
    <s v="PPL"/>
    <s v="Open"/>
    <s v="Female"/>
    <s v="Northern"/>
    <s v="RENTED"/>
    <n v="80"/>
    <s v="Three Full Years"/>
    <n v="5"/>
    <n v="14"/>
    <n v="12"/>
    <m/>
    <n v="2014"/>
    <n v="1"/>
    <s v="Non-Churner"/>
    <n v="0"/>
    <s v="Banking"/>
    <x v="5859"/>
    <n v="10.8333333333333"/>
    <n v="0"/>
  </r>
  <r>
    <s v="M6525"/>
    <s v="VALID"/>
    <s v="PRM"/>
    <s v="Open"/>
    <s v="Male"/>
    <s v="Eastern"/>
    <s v="RENTED"/>
    <n v="35"/>
    <s v="Three Full Years"/>
    <n v="7"/>
    <n v="9"/>
    <n v="17"/>
    <m/>
    <n v="2014"/>
    <n v="1"/>
    <s v="Non-Churner"/>
    <n v="0"/>
    <s v="Pharmacueticals"/>
    <x v="5860"/>
    <n v="144.85"/>
    <n v="0"/>
  </r>
  <r>
    <s v="M6526"/>
    <s v="VALID"/>
    <s v="PRM"/>
    <s v="Open"/>
    <s v="Female"/>
    <s v="Eastern"/>
    <s v="RENTED"/>
    <n v="61"/>
    <s v="Three Full Years"/>
    <n v="5"/>
    <n v="10"/>
    <n v="22"/>
    <m/>
    <n v="2014"/>
    <n v="1"/>
    <s v="Non-Churner"/>
    <n v="0"/>
    <s v="Academics"/>
    <x v="5861"/>
    <n v="105.433333333333"/>
    <n v="79"/>
  </r>
  <r>
    <s v="M6527"/>
    <s v="VALID"/>
    <s v="PPL"/>
    <s v="Open"/>
    <s v="Female"/>
    <s v="Western"/>
    <s v="RENTED"/>
    <n v="73"/>
    <s v="Three Full Years"/>
    <n v="5"/>
    <n v="0"/>
    <n v="12"/>
    <m/>
    <n v="2014"/>
    <n v="1"/>
    <s v="Non-Churner"/>
    <n v="0"/>
    <s v="Missing"/>
    <x v="5862"/>
    <n v="28.3333333333333"/>
    <n v="0"/>
  </r>
  <r>
    <s v="M6528"/>
    <s v="VALID"/>
    <s v="PRM"/>
    <s v="Open"/>
    <s v="Female"/>
    <s v="Northern"/>
    <s v="RENTED"/>
    <n v="36"/>
    <m/>
    <n v="3"/>
    <n v="13"/>
    <n v="12"/>
    <s v="2015-05-09"/>
    <n v="2014"/>
    <n v="1"/>
    <s v="May"/>
    <n v="1"/>
    <s v="Banking"/>
    <x v="5863"/>
    <n v="42.9166666666667"/>
    <n v="0"/>
  </r>
  <r>
    <s v="M6529"/>
    <s v="VALID"/>
    <s v="PPL"/>
    <s v="Open"/>
    <s v="Male"/>
    <s v="Northern"/>
    <s v="RENTED"/>
    <n v="48"/>
    <s v="Three Full Years"/>
    <n v="6"/>
    <n v="0"/>
    <n v="22"/>
    <m/>
    <n v="2014"/>
    <n v="1"/>
    <s v="Non-Churner"/>
    <n v="0"/>
    <s v="Missing"/>
    <x v="5864"/>
    <n v="76.283333333333303"/>
    <n v="55"/>
  </r>
  <r>
    <s v="M6530"/>
    <s v="VALID"/>
    <s v="PRM"/>
    <s v="Open"/>
    <s v="Female"/>
    <s v="Eastern"/>
    <s v="RENTED"/>
    <n v="50"/>
    <s v="Three Full Years"/>
    <n v="6"/>
    <n v="9"/>
    <n v="17"/>
    <m/>
    <n v="2014"/>
    <n v="1"/>
    <s v="Non-Churner"/>
    <n v="0"/>
    <s v="Pharmacueticals"/>
    <x v="5865"/>
    <n v="106.73333333333299"/>
    <n v="188.333333333333"/>
  </r>
  <r>
    <s v="M6531"/>
    <s v="VALID"/>
    <s v="PPL"/>
    <s v="Open"/>
    <s v="Female"/>
    <s v="Northern"/>
    <s v="RENTED"/>
    <n v="67"/>
    <s v="Three Full Years"/>
    <n v="6"/>
    <n v="14"/>
    <n v="22"/>
    <m/>
    <n v="2014"/>
    <n v="1"/>
    <s v="Non-Churner"/>
    <n v="0"/>
    <s v="Banking"/>
    <x v="5866"/>
    <n v="90.933333333333294"/>
    <n v="0"/>
  </r>
  <r>
    <s v="M6532"/>
    <s v="VALID"/>
    <s v="PPL"/>
    <s v="Open"/>
    <s v="Male"/>
    <s v="Eastern"/>
    <s v="RENTED"/>
    <n v="27"/>
    <s v="Three Full Years"/>
    <n v="6"/>
    <n v="0"/>
    <n v="12"/>
    <m/>
    <n v="2014"/>
    <n v="1"/>
    <s v="Non-Churner"/>
    <n v="0"/>
    <s v="Missing"/>
    <x v="5867"/>
    <n v="51.766666666666701"/>
    <n v="0"/>
  </r>
  <r>
    <s v="M6533"/>
    <s v="VALID"/>
    <s v="CHC"/>
    <s v="Open"/>
    <s v="Male"/>
    <s v="Eastern"/>
    <s v="BOUGHT"/>
    <n v="78"/>
    <s v="Three Full Years"/>
    <n v="5"/>
    <n v="0"/>
    <n v="22"/>
    <m/>
    <n v="2014"/>
    <n v="1"/>
    <s v="Non-Churner"/>
    <n v="0"/>
    <s v="Missing"/>
    <x v="5868"/>
    <n v="19"/>
    <n v="0"/>
  </r>
  <r>
    <s v="M6534"/>
    <s v="VALID"/>
    <s v="KLA"/>
    <s v="Open"/>
    <s v="Male"/>
    <s v="Western"/>
    <s v="RENTED"/>
    <n v="56"/>
    <s v="Three Full Years"/>
    <n v="13"/>
    <n v="6"/>
    <n v="17"/>
    <m/>
    <n v="2014"/>
    <n v="1"/>
    <s v="Non-Churner"/>
    <n v="0"/>
    <s v="Financial Sector"/>
    <x v="1069"/>
    <n v="365.58333333333297"/>
    <n v="95.6666666666667"/>
  </r>
  <r>
    <s v="M6535"/>
    <s v="VALID"/>
    <s v="PRM"/>
    <s v="Open"/>
    <s v="Female"/>
    <s v="Western"/>
    <s v="BOUGHT"/>
    <n v="78"/>
    <s v="Three Full Years"/>
    <n v="2"/>
    <n v="14"/>
    <n v="12"/>
    <m/>
    <n v="2014"/>
    <n v="1"/>
    <s v="Non-Churner"/>
    <n v="0"/>
    <s v="Banking"/>
    <x v="5869"/>
    <n v="28.5"/>
    <n v="0"/>
  </r>
  <r>
    <s v="M6536"/>
    <s v="VALID"/>
    <s v="PPL"/>
    <s v="Open"/>
    <s v="Female"/>
    <s v="Northern"/>
    <s v="RENTED"/>
    <n v="62"/>
    <s v="Three Full Years"/>
    <n v="2"/>
    <n v="0"/>
    <n v="12"/>
    <m/>
    <n v="2014"/>
    <n v="1"/>
    <s v="Non-Churner"/>
    <n v="0"/>
    <s v="Missing"/>
    <x v="5870"/>
    <n v="159.01666666666699"/>
    <n v="266.66666666666703"/>
  </r>
  <r>
    <s v="M6537"/>
    <s v="VALID"/>
    <s v="PPL"/>
    <s v="Open"/>
    <s v="Male"/>
    <s v="Northern"/>
    <s v="RENTED"/>
    <n v="19"/>
    <s v="Three Full Years"/>
    <n v="1"/>
    <n v="0"/>
    <n v="7"/>
    <m/>
    <n v="2014"/>
    <n v="1"/>
    <s v="Non-Churner"/>
    <n v="0"/>
    <s v="Missing"/>
    <x v="5871"/>
    <n v="237.583333333333"/>
    <n v="425.66666666666703"/>
  </r>
  <r>
    <s v="M6538"/>
    <s v="VALID"/>
    <s v="PRM"/>
    <s v="Open"/>
    <s v="Male"/>
    <s v="Southern"/>
    <s v="RENTED"/>
    <n v="46"/>
    <s v="Three Full Years"/>
    <n v="6"/>
    <n v="0"/>
    <n v="22"/>
    <m/>
    <n v="2014"/>
    <n v="1"/>
    <s v="Non-Churner"/>
    <n v="0"/>
    <s v="Missing"/>
    <x v="5872"/>
    <n v="123.083333333333"/>
    <n v="221.333333333333"/>
  </r>
  <r>
    <s v="M6539"/>
    <s v="VALID"/>
    <s v="KLA"/>
    <s v="Open"/>
    <m/>
    <s v="Western"/>
    <s v="RENTED"/>
    <m/>
    <s v="Three Full Years"/>
    <m/>
    <m/>
    <m/>
    <m/>
    <n v="2014"/>
    <n v="1"/>
    <s v="Non-Churner"/>
    <n v="0"/>
    <m/>
    <x v="5873"/>
    <n v="282.86666666666702"/>
    <n v="0"/>
  </r>
  <r>
    <s v="M6540"/>
    <s v="VALID"/>
    <s v="PPL"/>
    <s v="Open"/>
    <s v="Female"/>
    <s v="Northern"/>
    <s v="RENTED"/>
    <n v="68"/>
    <s v="Three Full Years"/>
    <n v="7"/>
    <n v="5"/>
    <n v="22"/>
    <m/>
    <n v="2014"/>
    <n v="1"/>
    <s v="Non-Churner"/>
    <n v="0"/>
    <s v="Financial Sector"/>
    <x v="5874"/>
    <n v="16.5833333333333"/>
    <n v="0"/>
  </r>
  <r>
    <s v="M6541"/>
    <s v="VALID"/>
    <s v="CHC"/>
    <s v="Open"/>
    <s v="Female"/>
    <s v="Eastern"/>
    <s v="RENTED"/>
    <n v="40"/>
    <s v="Three Full Years"/>
    <n v="4"/>
    <n v="0"/>
    <n v="17"/>
    <m/>
    <n v="2014"/>
    <n v="1"/>
    <s v="Non-Churner"/>
    <n v="0"/>
    <s v="Missing"/>
    <x v="5875"/>
    <n v="79.233333333333306"/>
    <n v="355.66666666666703"/>
  </r>
  <r>
    <s v="M6542"/>
    <s v="VALID"/>
    <s v="PPL"/>
    <s v="Open"/>
    <s v="Male"/>
    <s v="Northern"/>
    <s v="RENTED"/>
    <n v="72"/>
    <s v="Three Full Years"/>
    <n v="6"/>
    <n v="6"/>
    <n v="22"/>
    <m/>
    <n v="2014"/>
    <n v="1"/>
    <s v="Non-Churner"/>
    <n v="0"/>
    <s v="Financial Sector"/>
    <x v="5876"/>
    <n v="63.983333333333299"/>
    <n v="23.3333333333333"/>
  </r>
  <r>
    <s v="M6543"/>
    <s v="VALID"/>
    <s v="PRM"/>
    <s v="Open"/>
    <s v="Female"/>
    <s v="Eastern"/>
    <s v="RENTED"/>
    <n v="61"/>
    <s v="Three Full Years"/>
    <n v="9"/>
    <n v="0"/>
    <n v="12"/>
    <m/>
    <n v="2014"/>
    <n v="1"/>
    <s v="Non-Churner"/>
    <n v="0"/>
    <s v="Missing"/>
    <x v="5877"/>
    <n v="161.6"/>
    <n v="361.33333333333297"/>
  </r>
  <r>
    <s v="M6544"/>
    <s v="VALID"/>
    <s v="PPL"/>
    <s v="Open"/>
    <s v="Female"/>
    <s v="Northern"/>
    <s v="RENTED"/>
    <n v="54"/>
    <s v="Three Full Years"/>
    <n v="4"/>
    <n v="0"/>
    <n v="12"/>
    <m/>
    <n v="2014"/>
    <n v="1"/>
    <s v="Non-Churner"/>
    <n v="0"/>
    <s v="Missing"/>
    <x v="5878"/>
    <n v="238.21666666666701"/>
    <n v="0"/>
  </r>
  <r>
    <s v="M6545"/>
    <s v="VALID"/>
    <s v="PPL"/>
    <s v="Open"/>
    <s v="Female"/>
    <s v="Western"/>
    <s v="RENTED"/>
    <n v="44"/>
    <s v="Three Full Years"/>
    <n v="8"/>
    <n v="20"/>
    <n v="21"/>
    <m/>
    <n v="2014"/>
    <n v="1"/>
    <s v="Non-Churner"/>
    <n v="0"/>
    <s v="Financial Sector"/>
    <x v="5879"/>
    <n v="142.666666666667"/>
    <n v="205.333333333333"/>
  </r>
  <r>
    <s v="M6546"/>
    <s v="VALID"/>
    <s v="PPL"/>
    <s v="Open"/>
    <s v="Female"/>
    <s v="Northern"/>
    <s v="RENTED"/>
    <n v="39"/>
    <s v="Three Full Years"/>
    <n v="4"/>
    <n v="0"/>
    <n v="12"/>
    <m/>
    <n v="2014"/>
    <n v="1"/>
    <s v="Non-Churner"/>
    <n v="0"/>
    <s v="Missing"/>
    <x v="5064"/>
    <n v="154.94999999999999"/>
    <n v="174.666666666667"/>
  </r>
  <r>
    <s v="M6547"/>
    <s v="VALID"/>
    <s v="PRP"/>
    <s v="Open"/>
    <s v="Male"/>
    <s v="Eastern"/>
    <s v="RENTED"/>
    <n v="39"/>
    <s v="Three Full Years"/>
    <n v="5"/>
    <n v="0"/>
    <n v="7"/>
    <m/>
    <n v="2014"/>
    <n v="1"/>
    <s v="Non-Churner"/>
    <n v="0"/>
    <s v="Missing"/>
    <x v="5880"/>
    <n v="228.5"/>
    <n v="258.33333333333297"/>
  </r>
  <r>
    <s v="M6548"/>
    <s v="VALID"/>
    <s v="PRM"/>
    <s v="Open"/>
    <m/>
    <s v="Northern"/>
    <s v="RENTED"/>
    <m/>
    <s v="Three Full Years"/>
    <m/>
    <m/>
    <m/>
    <m/>
    <n v="2014"/>
    <n v="1"/>
    <s v="Non-Churner"/>
    <n v="0"/>
    <m/>
    <x v="5881"/>
    <n v="54.05"/>
    <n v="0"/>
  </r>
  <r>
    <s v="M6549"/>
    <s v="VALID"/>
    <s v="PRM"/>
    <s v="Open"/>
    <m/>
    <s v="Eastern"/>
    <s v="RENTED"/>
    <m/>
    <s v="Three Full Years"/>
    <m/>
    <m/>
    <m/>
    <s v="2015-05-29"/>
    <n v="2014"/>
    <n v="1"/>
    <s v="May"/>
    <n v="1"/>
    <m/>
    <x v="5882"/>
    <n v="55.766666666666701"/>
    <n v="75.6666666666667"/>
  </r>
  <r>
    <s v="M6550"/>
    <s v="VALID"/>
    <s v="PRM"/>
    <s v="Open"/>
    <m/>
    <s v="Eastern"/>
    <s v="RENTED"/>
    <m/>
    <s v="Three Full Years"/>
    <m/>
    <m/>
    <m/>
    <m/>
    <n v="2014"/>
    <n v="1"/>
    <s v="Non-Churner"/>
    <n v="0"/>
    <m/>
    <x v="5883"/>
    <n v="152.75"/>
    <n v="211"/>
  </r>
  <r>
    <s v="M6551"/>
    <s v="VALID"/>
    <s v="PPL"/>
    <s v="Open"/>
    <s v="Male"/>
    <s v="Northern"/>
    <s v="RENTED"/>
    <n v="19"/>
    <s v="Three Full Years"/>
    <n v="3"/>
    <n v="0"/>
    <n v="2"/>
    <m/>
    <n v="2014"/>
    <n v="1"/>
    <s v="Non-Churner"/>
    <n v="0"/>
    <s v="Missing"/>
    <x v="5884"/>
    <n v="286.14999999999998"/>
    <n v="191"/>
  </r>
  <r>
    <s v="M6552"/>
    <s v="VALID"/>
    <s v="PRM"/>
    <s v="Open"/>
    <s v="Male"/>
    <s v="Northern"/>
    <s v="RENTED"/>
    <m/>
    <s v="Three Full Years"/>
    <n v="3"/>
    <n v="0"/>
    <n v="12"/>
    <s v="2015-05-24"/>
    <n v="2014"/>
    <n v="1"/>
    <s v="May"/>
    <n v="1"/>
    <s v="Missing"/>
    <x v="5885"/>
    <n v="208.38333333333301"/>
    <n v="243.333333333333"/>
  </r>
  <r>
    <s v="M6553"/>
    <s v="VALID"/>
    <s v="PRM"/>
    <s v="Open"/>
    <s v="Female"/>
    <s v="Western"/>
    <s v="RENTED"/>
    <n v="53"/>
    <s v="Three Full Years"/>
    <n v="6"/>
    <n v="6"/>
    <n v="17"/>
    <m/>
    <n v="2014"/>
    <n v="1"/>
    <s v="Non-Churner"/>
    <n v="0"/>
    <s v="Financial Sector"/>
    <x v="3965"/>
    <n v="51.016666666666701"/>
    <n v="57"/>
  </r>
  <r>
    <s v="M6554"/>
    <s v="VALID"/>
    <s v="PRM"/>
    <s v="Open"/>
    <s v="Female"/>
    <s v="Eastern"/>
    <s v="RENTED"/>
    <n v="54"/>
    <s v="Three Full Years"/>
    <n v="6"/>
    <n v="13"/>
    <n v="17"/>
    <m/>
    <n v="2014"/>
    <n v="1"/>
    <s v="Non-Churner"/>
    <n v="0"/>
    <s v="Banking"/>
    <x v="5886"/>
    <n v="78.349999999999994"/>
    <n v="73"/>
  </r>
  <r>
    <s v="M6555"/>
    <s v="VALID"/>
    <s v="PRM"/>
    <s v="Open"/>
    <s v="Male"/>
    <s v="Eastern"/>
    <s v="RENTED"/>
    <n v="39"/>
    <s v="Three Full Years"/>
    <n v="7"/>
    <n v="5"/>
    <n v="17"/>
    <m/>
    <n v="2014"/>
    <n v="1"/>
    <s v="Non-Churner"/>
    <n v="0"/>
    <s v="Financial Sector"/>
    <x v="5887"/>
    <n v="286.10000000000002"/>
    <n v="428.33333333333297"/>
  </r>
  <r>
    <s v="M6556"/>
    <s v="VALID"/>
    <s v="CHC"/>
    <s v="Open"/>
    <s v="Male"/>
    <s v="Northern"/>
    <s v="RENTED"/>
    <n v="80"/>
    <s v="Three Full Years"/>
    <n v="5"/>
    <n v="0"/>
    <n v="17"/>
    <m/>
    <n v="2014"/>
    <n v="1"/>
    <s v="Non-Churner"/>
    <n v="0"/>
    <s v="Missing"/>
    <x v="5888"/>
    <n v="1"/>
    <n v="0"/>
  </r>
  <r>
    <s v="M6557"/>
    <s v="VALID"/>
    <s v="PRM"/>
    <s v="Open"/>
    <s v="Male"/>
    <s v="Eastern"/>
    <s v="RENTED"/>
    <m/>
    <s v="Three Full Years"/>
    <n v="2"/>
    <n v="0"/>
    <n v="12"/>
    <m/>
    <n v="2014"/>
    <n v="1"/>
    <s v="Non-Churner"/>
    <n v="0"/>
    <s v="Missing"/>
    <x v="2774"/>
    <n v="148.98333333333301"/>
    <n v="87"/>
  </r>
  <r>
    <s v="M6558"/>
    <s v="VALID"/>
    <s v="PPL"/>
    <s v="Open"/>
    <s v="Male"/>
    <s v="Western"/>
    <s v="RENTED"/>
    <n v="36"/>
    <s v="Three Full Years"/>
    <n v="3"/>
    <n v="0"/>
    <n v="12"/>
    <m/>
    <n v="2014"/>
    <n v="1"/>
    <s v="Non-Churner"/>
    <n v="0"/>
    <s v="Missing"/>
    <x v="5889"/>
    <n v="219.2"/>
    <n v="241"/>
  </r>
  <r>
    <s v="M6559"/>
    <s v="VALID"/>
    <s v="PPL"/>
    <s v="Open"/>
    <s v="Female"/>
    <s v="Northern"/>
    <s v="RENTED"/>
    <n v="30"/>
    <s v="Three Full Years"/>
    <n v="4"/>
    <n v="0"/>
    <n v="12"/>
    <m/>
    <n v="2014"/>
    <n v="1"/>
    <s v="Non-Churner"/>
    <n v="0"/>
    <s v="Missing"/>
    <x v="5890"/>
    <n v="249.433333333333"/>
    <n v="254.666666666667"/>
  </r>
  <r>
    <s v="M6560"/>
    <s v="INVALID"/>
    <s v="PPL"/>
    <s v="Open"/>
    <m/>
    <s v="Eastern"/>
    <s v="RENTED"/>
    <m/>
    <s v="Three Full Years"/>
    <m/>
    <m/>
    <m/>
    <m/>
    <n v="2014"/>
    <n v="1"/>
    <s v="Non-Churner"/>
    <n v="0"/>
    <m/>
    <x v="5891"/>
    <n v="81.25"/>
    <n v="75.6666666666667"/>
  </r>
  <r>
    <s v="M6561"/>
    <s v="INVALID"/>
    <s v="PPL"/>
    <s v="Open"/>
    <s v="Male"/>
    <s v="Eastern"/>
    <s v="RENTED"/>
    <n v="69"/>
    <s v="Three Full Years"/>
    <n v="1"/>
    <n v="0"/>
    <n v="4"/>
    <m/>
    <n v="2014"/>
    <n v="1"/>
    <s v="Non-Churner"/>
    <n v="0"/>
    <s v="Missing"/>
    <x v="5892"/>
    <n v="8.8666666666666707"/>
    <n v="0"/>
  </r>
  <r>
    <s v="M6562"/>
    <s v="VALID"/>
    <s v="CHC"/>
    <s v="Open"/>
    <s v="Male"/>
    <s v="Eastern"/>
    <s v="RENTED"/>
    <n v="60"/>
    <s v="Three Full Years"/>
    <n v="1"/>
    <n v="0"/>
    <n v="21"/>
    <m/>
    <n v="2014"/>
    <n v="1"/>
    <s v="Non-Churner"/>
    <n v="0"/>
    <s v="Missing"/>
    <x v="2065"/>
    <n v="35.65"/>
    <n v="4.6666666666666696"/>
  </r>
  <r>
    <s v="M6563"/>
    <s v="VALID"/>
    <s v="PRM"/>
    <s v="Open"/>
    <s v="Male"/>
    <s v="Eastern"/>
    <s v="RENTED"/>
    <n v="26"/>
    <s v="Three Full Years"/>
    <n v="4"/>
    <n v="0"/>
    <n v="7"/>
    <m/>
    <n v="2014"/>
    <n v="1"/>
    <s v="Non-Churner"/>
    <n v="0"/>
    <s v="Missing"/>
    <x v="2320"/>
    <n v="371.08333333333297"/>
    <n v="409.33333333333297"/>
  </r>
  <r>
    <s v="M6564"/>
    <s v="VALID"/>
    <s v="MXX"/>
    <s v="Open"/>
    <s v="Female"/>
    <s v="Eastern"/>
    <s v="RENTED"/>
    <n v="59"/>
    <s v="Three Full Years"/>
    <n v="3"/>
    <n v="0"/>
    <n v="12"/>
    <m/>
    <n v="2014"/>
    <n v="1"/>
    <s v="Non-Churner"/>
    <n v="0"/>
    <s v="Missing"/>
    <x v="5893"/>
    <n v="119.666666666667"/>
    <n v="0"/>
  </r>
  <r>
    <s v="M6565"/>
    <s v="VALID"/>
    <s v="PPL"/>
    <s v="Open"/>
    <s v="Male"/>
    <s v="Northern"/>
    <s v="RENTED"/>
    <n v="45"/>
    <s v="Three Full Years"/>
    <n v="2"/>
    <n v="0"/>
    <n v="12"/>
    <m/>
    <n v="2014"/>
    <n v="1"/>
    <s v="Non-Churner"/>
    <n v="0"/>
    <s v="Missing"/>
    <x v="5894"/>
    <n v="67.9166666666667"/>
    <n v="0"/>
  </r>
  <r>
    <s v="M6566"/>
    <s v="VALID"/>
    <s v="CHC"/>
    <s v="Open"/>
    <s v="Male"/>
    <s v="Northern"/>
    <s v="RENTED"/>
    <n v="40"/>
    <s v="Three Full Years"/>
    <n v="3"/>
    <n v="0"/>
    <n v="7"/>
    <m/>
    <n v="2014"/>
    <n v="1"/>
    <s v="Non-Churner"/>
    <n v="0"/>
    <s v="Missing"/>
    <x v="5895"/>
    <n v="28.1666666666667"/>
    <n v="0.33333333333333298"/>
  </r>
  <r>
    <s v="M6567"/>
    <s v="INVALID"/>
    <s v="CHC"/>
    <s v="Open"/>
    <s v="Female"/>
    <s v="Northern"/>
    <s v="RENTED"/>
    <n v="72"/>
    <s v="Three Full Years"/>
    <n v="3"/>
    <n v="0"/>
    <n v="22"/>
    <m/>
    <n v="2014"/>
    <n v="1"/>
    <s v="Non-Churner"/>
    <n v="0"/>
    <s v="Missing"/>
    <x v="5896"/>
    <n v="34.783333333333303"/>
    <n v="118"/>
  </r>
  <r>
    <s v="M6568"/>
    <s v="VALID"/>
    <s v="KLA"/>
    <s v="Open"/>
    <s v="Male"/>
    <s v="Eastern"/>
    <s v="BOUGHT"/>
    <m/>
    <s v="Three Full Years"/>
    <n v="2"/>
    <n v="0"/>
    <n v="1"/>
    <m/>
    <n v="2014"/>
    <n v="1"/>
    <s v="Non-Churner"/>
    <n v="0"/>
    <s v="Missing"/>
    <x v="5897"/>
    <n v="373.15"/>
    <n v="4"/>
  </r>
  <r>
    <s v="M6569"/>
    <s v="VALID"/>
    <s v="PPL"/>
    <s v="Open"/>
    <s v="Female"/>
    <s v="Western"/>
    <s v="RENTED"/>
    <m/>
    <s v="Three Full Years"/>
    <n v="4"/>
    <n v="0"/>
    <n v="7"/>
    <m/>
    <n v="2014"/>
    <n v="1"/>
    <s v="Non-Churner"/>
    <n v="0"/>
    <s v="Missing"/>
    <x v="5898"/>
    <n v="61.633333333333297"/>
    <n v="5.6666666666666696"/>
  </r>
  <r>
    <s v="M6570"/>
    <s v="VALID"/>
    <s v="PRM"/>
    <s v="Open"/>
    <s v="Male"/>
    <s v="Northern"/>
    <s v="RENTED"/>
    <m/>
    <s v="Three Full Years"/>
    <n v="4"/>
    <n v="0"/>
    <n v="4"/>
    <m/>
    <n v="2014"/>
    <n v="1"/>
    <s v="Non-Churner"/>
    <n v="0"/>
    <s v="Missing"/>
    <x v="5899"/>
    <n v="145.9"/>
    <n v="300"/>
  </r>
  <r>
    <s v="M6571"/>
    <s v="VALID"/>
    <s v="PRM"/>
    <s v="Closed"/>
    <m/>
    <s v="Northern"/>
    <s v="RENTED"/>
    <m/>
    <m/>
    <m/>
    <m/>
    <m/>
    <m/>
    <n v="2014"/>
    <n v="1"/>
    <s v="Non-Churner"/>
    <n v="0"/>
    <m/>
    <x v="5900"/>
    <n v="12.5"/>
    <n v="0"/>
  </r>
  <r>
    <s v="M6572"/>
    <s v="VALID"/>
    <s v="PRR"/>
    <s v="Open"/>
    <s v="Female"/>
    <s v="Northern"/>
    <s v="RENTED"/>
    <n v="46"/>
    <s v="Three Full Years"/>
    <n v="7"/>
    <n v="5"/>
    <n v="21"/>
    <m/>
    <n v="2014"/>
    <n v="1"/>
    <s v="Non-Churner"/>
    <n v="0"/>
    <s v="Financial Sector"/>
    <x v="5901"/>
    <n v="162.38333333333301"/>
    <n v="127.666666666667"/>
  </r>
  <r>
    <s v="M6573"/>
    <s v="VALID"/>
    <s v="PPL"/>
    <s v="Open"/>
    <s v="Male"/>
    <s v="Northern"/>
    <s v="RENTED"/>
    <n v="21"/>
    <s v="Three Full Years"/>
    <n v="3"/>
    <n v="0"/>
    <n v="7"/>
    <m/>
    <n v="2014"/>
    <n v="1"/>
    <s v="Non-Churner"/>
    <n v="0"/>
    <s v="Missing"/>
    <x v="5902"/>
    <n v="88.8333333333333"/>
    <n v="34.6666666666667"/>
  </r>
  <r>
    <s v="M6574"/>
    <s v="VALID"/>
    <s v="KLA"/>
    <s v="Open"/>
    <s v="Male"/>
    <s v="Western"/>
    <s v="RENTED"/>
    <m/>
    <s v="Three Full Years"/>
    <n v="1"/>
    <n v="0"/>
    <n v="12"/>
    <m/>
    <n v="2014"/>
    <n v="1"/>
    <s v="Non-Churner"/>
    <n v="0"/>
    <s v="Missing"/>
    <x v="3146"/>
    <n v="553.70000000000005"/>
    <n v="174"/>
  </r>
  <r>
    <s v="M6575"/>
    <s v="INVALID"/>
    <s v="PPL"/>
    <s v="Open"/>
    <s v="Male"/>
    <s v="Northern"/>
    <s v="RENTED"/>
    <m/>
    <s v="Three Full Years"/>
    <n v="7"/>
    <n v="0"/>
    <n v="2"/>
    <m/>
    <n v="2014"/>
    <n v="1"/>
    <s v="Non-Churner"/>
    <n v="0"/>
    <s v="Missing"/>
    <x v="5903"/>
    <n v="91.866666666666703"/>
    <n v="0"/>
  </r>
  <r>
    <s v="M6576"/>
    <s v="VALID"/>
    <s v="PPL"/>
    <s v="Open"/>
    <s v="Female"/>
    <s v="Eastern"/>
    <s v="RENTED"/>
    <n v="22"/>
    <s v="Three Full Years"/>
    <n v="5"/>
    <n v="0"/>
    <n v="1"/>
    <m/>
    <n v="2014"/>
    <n v="1"/>
    <s v="Non-Churner"/>
    <n v="0"/>
    <s v="Missing"/>
    <x v="5904"/>
    <n v="144.35"/>
    <n v="0"/>
  </r>
  <r>
    <s v="M6577"/>
    <s v="VALID"/>
    <s v="KLA"/>
    <s v="Open"/>
    <s v="Female"/>
    <s v="Northern"/>
    <s v="RENTED"/>
    <n v="61"/>
    <s v="Three Full Years"/>
    <n v="3"/>
    <n v="0"/>
    <n v="17"/>
    <m/>
    <n v="2014"/>
    <n v="1"/>
    <s v="Non-Churner"/>
    <n v="0"/>
    <s v="Missing"/>
    <x v="5905"/>
    <n v="115.85"/>
    <n v="0"/>
  </r>
  <r>
    <s v="M6578"/>
    <s v="VALID"/>
    <s v="PRM"/>
    <s v="Open"/>
    <s v="Male"/>
    <s v="Eastern"/>
    <s v="RENTED"/>
    <n v="44"/>
    <s v="Three Full Years"/>
    <n v="6"/>
    <n v="0"/>
    <n v="17"/>
    <m/>
    <n v="2014"/>
    <n v="1"/>
    <s v="Non-Churner"/>
    <n v="0"/>
    <s v="Missing"/>
    <x v="5906"/>
    <n v="266.33333333333297"/>
    <n v="432.66666666666703"/>
  </r>
  <r>
    <s v="M6579"/>
    <s v="VALID"/>
    <s v="KLA"/>
    <s v="Open"/>
    <s v="Female"/>
    <s v="Northern"/>
    <s v="RENTED"/>
    <m/>
    <s v="Three Full Years"/>
    <n v="4"/>
    <n v="0"/>
    <n v="7"/>
    <m/>
    <n v="2014"/>
    <n v="1"/>
    <s v="Non-Churner"/>
    <n v="0"/>
    <s v="Missing"/>
    <x v="27"/>
    <m/>
    <m/>
  </r>
  <r>
    <s v="M6580"/>
    <s v="VALID"/>
    <s v="PPL"/>
    <s v="Open"/>
    <s v="Male"/>
    <s v="Western"/>
    <s v="RENTED"/>
    <n v="46"/>
    <s v="Three Full Years"/>
    <n v="1"/>
    <n v="14"/>
    <n v="17"/>
    <m/>
    <n v="2014"/>
    <n v="1"/>
    <s v="Non-Churner"/>
    <n v="0"/>
    <s v="Banking"/>
    <x v="5907"/>
    <n v="24.8333333333333"/>
    <n v="0"/>
  </r>
  <r>
    <s v="M6581"/>
    <s v="VALID"/>
    <s v="KLA"/>
    <s v="Closed"/>
    <m/>
    <s v="Western"/>
    <s v="RENTED"/>
    <m/>
    <m/>
    <m/>
    <m/>
    <m/>
    <s v="2015-04-25"/>
    <n v="2014"/>
    <n v="1"/>
    <s v="April"/>
    <n v="1"/>
    <m/>
    <x v="5908"/>
    <n v="178.7"/>
    <n v="0"/>
  </r>
  <r>
    <s v="M6582"/>
    <s v="VALID"/>
    <s v="PRM"/>
    <s v="Open"/>
    <s v="Female"/>
    <s v="Eastern"/>
    <s v="RENTED"/>
    <n v="34"/>
    <s v="Three Full Years"/>
    <n v="3"/>
    <n v="0"/>
    <n v="4"/>
    <m/>
    <n v="2014"/>
    <n v="1"/>
    <s v="Non-Churner"/>
    <n v="0"/>
    <s v="Missing"/>
    <x v="5909"/>
    <n v="127.73333333333299"/>
    <n v="143.333333333333"/>
  </r>
  <r>
    <s v="M6583"/>
    <s v="VALID"/>
    <s v="PPL"/>
    <s v="Open"/>
    <s v="Male"/>
    <s v="Northern"/>
    <s v="RENTED"/>
    <n v="53"/>
    <s v="Three Full Years"/>
    <n v="4"/>
    <n v="0"/>
    <n v="21"/>
    <m/>
    <n v="2014"/>
    <n v="1"/>
    <s v="Non-Churner"/>
    <n v="0"/>
    <s v="Missing"/>
    <x v="5910"/>
    <n v="310.60000000000002"/>
    <n v="117.333333333333"/>
  </r>
  <r>
    <s v="M6584"/>
    <s v="VALID"/>
    <s v="PPL"/>
    <s v="Open"/>
    <s v="Male"/>
    <s v="Northern"/>
    <s v="RENTED"/>
    <n v="49"/>
    <s v="Three Full Years"/>
    <n v="6"/>
    <n v="0"/>
    <n v="12"/>
    <m/>
    <n v="2014"/>
    <n v="1"/>
    <s v="Non-Churner"/>
    <n v="0"/>
    <s v="Missing"/>
    <x v="5911"/>
    <n v="109.25"/>
    <n v="196.666666666667"/>
  </r>
  <r>
    <s v="M6585"/>
    <s v="VALID"/>
    <s v="PRM"/>
    <s v="Open"/>
    <s v="Female"/>
    <s v="Eastern"/>
    <s v="RENTED"/>
    <n v="36"/>
    <s v="Three Full Years"/>
    <n v="5"/>
    <n v="0"/>
    <n v="22"/>
    <m/>
    <n v="2014"/>
    <n v="1"/>
    <s v="Non-Churner"/>
    <n v="0"/>
    <s v="Missing"/>
    <x v="5912"/>
    <n v="105.966666666667"/>
    <n v="97.6666666666667"/>
  </r>
  <r>
    <s v="M6586"/>
    <s v="VALID"/>
    <s v="PPL"/>
    <s v="Closed"/>
    <s v="Female"/>
    <s v="Northern"/>
    <s v="RENTED"/>
    <n v="48"/>
    <m/>
    <n v="7"/>
    <n v="5"/>
    <n v="17"/>
    <m/>
    <n v="2014"/>
    <n v="1"/>
    <s v="Non-Churner"/>
    <n v="0"/>
    <s v="Financial Sector"/>
    <x v="5913"/>
    <n v="33.9166666666667"/>
    <n v="0"/>
  </r>
  <r>
    <s v="M6587"/>
    <s v="INVALID"/>
    <s v="PPL"/>
    <s v="Open"/>
    <s v="Male"/>
    <s v="Northern"/>
    <s v="RENTED"/>
    <n v="48"/>
    <s v="Three Full Years"/>
    <n v="4"/>
    <n v="20"/>
    <n v="22"/>
    <m/>
    <n v="2014"/>
    <n v="1"/>
    <s v="Non-Churner"/>
    <n v="0"/>
    <s v="Financial Sector"/>
    <x v="5914"/>
    <n v="66.2"/>
    <n v="0.33333333333333298"/>
  </r>
  <r>
    <s v="M6588"/>
    <s v="VALID"/>
    <s v="PRR"/>
    <s v="Open"/>
    <s v="Male"/>
    <s v="Eastern"/>
    <s v="RENTED"/>
    <n v="46"/>
    <s v="Three Full Years"/>
    <n v="6"/>
    <n v="5"/>
    <n v="21"/>
    <m/>
    <n v="2014"/>
    <n v="1"/>
    <s v="Non-Churner"/>
    <n v="0"/>
    <s v="Financial Sector"/>
    <x v="5915"/>
    <n v="10.45"/>
    <n v="0"/>
  </r>
  <r>
    <s v="M6589"/>
    <s v="VALID"/>
    <s v="KLA"/>
    <s v="Open"/>
    <m/>
    <s v="Northern"/>
    <s v="RENTED"/>
    <m/>
    <s v="Three Full Years"/>
    <m/>
    <m/>
    <m/>
    <m/>
    <n v="2014"/>
    <n v="1"/>
    <s v="Non-Churner"/>
    <n v="0"/>
    <m/>
    <x v="5916"/>
    <n v="302.11666666666702"/>
    <n v="14.3333333333333"/>
  </r>
  <r>
    <s v="M6590"/>
    <s v="VALID"/>
    <s v="KLA"/>
    <s v="Open"/>
    <m/>
    <s v="Eastern"/>
    <s v="RENTED"/>
    <m/>
    <s v="Three Full Years"/>
    <m/>
    <m/>
    <m/>
    <m/>
    <n v="2014"/>
    <n v="1"/>
    <s v="Non-Churner"/>
    <n v="0"/>
    <m/>
    <x v="5917"/>
    <n v="276.88333333333298"/>
    <n v="21.3333333333333"/>
  </r>
  <r>
    <s v="M6591"/>
    <s v="VALID"/>
    <s v="PRM"/>
    <s v="Open"/>
    <s v="Male"/>
    <s v="Northern"/>
    <s v="RENTED"/>
    <n v="50"/>
    <s v="Three Full Years"/>
    <n v="4"/>
    <n v="0"/>
    <n v="1"/>
    <m/>
    <n v="2014"/>
    <n v="1"/>
    <s v="Non-Churner"/>
    <n v="0"/>
    <s v="Missing"/>
    <x v="5918"/>
    <n v="107.76666666666701"/>
    <n v="106"/>
  </r>
  <r>
    <s v="M6592"/>
    <s v="VALID"/>
    <s v="KLA"/>
    <s v="Open"/>
    <s v="Male"/>
    <s v="Western"/>
    <s v="RENTED"/>
    <m/>
    <s v="Three Full Years"/>
    <n v="5"/>
    <n v="0"/>
    <n v="1"/>
    <m/>
    <n v="2014"/>
    <n v="1"/>
    <s v="Non-Churner"/>
    <n v="0"/>
    <s v="Missing"/>
    <x v="5919"/>
    <n v="410.9"/>
    <n v="324"/>
  </r>
  <r>
    <s v="M6593"/>
    <s v="VALID"/>
    <s v="KLA"/>
    <s v="Open"/>
    <s v="Female"/>
    <s v="Northern"/>
    <s v="RENTED"/>
    <n v="43"/>
    <s v="Three Full Years"/>
    <n v="3"/>
    <n v="0"/>
    <n v="17"/>
    <m/>
    <n v="2014"/>
    <n v="1"/>
    <s v="Non-Churner"/>
    <n v="0"/>
    <s v="Missing"/>
    <x v="5920"/>
    <n v="173.85"/>
    <n v="0"/>
  </r>
  <r>
    <s v="M6594"/>
    <s v="VALID"/>
    <s v="PPL"/>
    <s v="Open"/>
    <m/>
    <s v="Eastern"/>
    <s v="RENTED"/>
    <m/>
    <s v="Three Full Years"/>
    <m/>
    <m/>
    <m/>
    <m/>
    <n v="2014"/>
    <n v="1"/>
    <s v="Non-Churner"/>
    <n v="0"/>
    <m/>
    <x v="5921"/>
    <n v="93.466666666666697"/>
    <n v="169"/>
  </r>
  <r>
    <s v="M6595"/>
    <s v="VALID"/>
    <s v="PPL"/>
    <s v="Open"/>
    <s v="Female"/>
    <s v="Western"/>
    <s v="RENTED"/>
    <n v="62"/>
    <s v="Three Full Years"/>
    <n v="4"/>
    <n v="20"/>
    <n v="17"/>
    <m/>
    <n v="2014"/>
    <n v="1"/>
    <s v="Non-Churner"/>
    <n v="0"/>
    <s v="Financial Sector"/>
    <x v="27"/>
    <m/>
    <m/>
  </r>
  <r>
    <s v="M6596"/>
    <s v="VALID"/>
    <s v="KLA"/>
    <s v="Open"/>
    <s v="Female"/>
    <s v="Eastern"/>
    <s v="RENTED"/>
    <n v="55"/>
    <s v="Three Full Years"/>
    <n v="3"/>
    <n v="5"/>
    <n v="12"/>
    <m/>
    <n v="2014"/>
    <n v="1"/>
    <s v="Non-Churner"/>
    <n v="0"/>
    <s v="Financial Sector"/>
    <x v="5922"/>
    <n v="282.3"/>
    <n v="55.3333333333333"/>
  </r>
  <r>
    <s v="M6597"/>
    <s v="VALID"/>
    <s v="CHC"/>
    <s v="Open"/>
    <s v="Male"/>
    <s v="Northern"/>
    <s v="RENTED"/>
    <m/>
    <s v="Three Full Years"/>
    <n v="3"/>
    <n v="0"/>
    <n v="1"/>
    <m/>
    <n v="2014"/>
    <n v="1"/>
    <s v="Non-Churner"/>
    <n v="0"/>
    <s v="Missing"/>
    <x v="5923"/>
    <n v="72.466666666666697"/>
    <n v="298"/>
  </r>
  <r>
    <s v="M6598"/>
    <s v="INVALID"/>
    <s v="CHC"/>
    <s v="Open"/>
    <s v="Female"/>
    <s v="Eastern"/>
    <s v="RENTED"/>
    <n v="61"/>
    <s v="Three Full Years"/>
    <n v="8"/>
    <n v="5"/>
    <n v="22"/>
    <m/>
    <n v="2014"/>
    <n v="1"/>
    <s v="Non-Churner"/>
    <n v="0"/>
    <s v="Financial Sector"/>
    <x v="5924"/>
    <n v="2.3666666666666698"/>
    <n v="0"/>
  </r>
  <r>
    <s v="M6599"/>
    <s v="VALID"/>
    <s v="CHC"/>
    <s v="Open"/>
    <s v="Male"/>
    <s v="Northern"/>
    <s v="RENTED"/>
    <n v="64"/>
    <s v="Three Full Years"/>
    <n v="1"/>
    <n v="5"/>
    <n v="7"/>
    <m/>
    <n v="2014"/>
    <n v="1"/>
    <s v="Non-Churner"/>
    <n v="0"/>
    <s v="Financial Sector"/>
    <x v="5925"/>
    <n v="54.35"/>
    <n v="234.333333333333"/>
  </r>
  <r>
    <s v="M6600"/>
    <s v="VALID"/>
    <s v="CHC"/>
    <s v="Open"/>
    <s v="Female"/>
    <s v="Western"/>
    <s v="BOUGHT"/>
    <n v="69"/>
    <s v="Three Full Years"/>
    <n v="6"/>
    <n v="20"/>
    <n v="22"/>
    <m/>
    <n v="2014"/>
    <n v="1"/>
    <s v="Non-Churner"/>
    <n v="0"/>
    <s v="Financial Sector"/>
    <x v="5926"/>
    <n v="53.516666666666701"/>
    <n v="221.666666666667"/>
  </r>
  <r>
    <s v="M6601"/>
    <s v="VALID"/>
    <s v="PRM"/>
    <s v="Open"/>
    <m/>
    <s v="Eastern"/>
    <s v="RENTED"/>
    <m/>
    <s v="Three Full Years"/>
    <m/>
    <m/>
    <m/>
    <s v="2015-05-05"/>
    <n v="2014"/>
    <n v="1"/>
    <s v="May"/>
    <n v="1"/>
    <m/>
    <x v="5927"/>
    <n v="70.8"/>
    <n v="41.6666666666667"/>
  </r>
  <r>
    <s v="M6602"/>
    <s v="VALID"/>
    <s v="PPL"/>
    <s v="Open"/>
    <s v="Male"/>
    <s v="Northern"/>
    <s v="RENTED"/>
    <n v="31"/>
    <s v="Three Full Years"/>
    <n v="5"/>
    <n v="0"/>
    <n v="17"/>
    <m/>
    <n v="2014"/>
    <n v="1"/>
    <s v="Non-Churner"/>
    <n v="0"/>
    <s v="Missing"/>
    <x v="5928"/>
    <n v="90.883333333333297"/>
    <n v="45.6666666666667"/>
  </r>
  <r>
    <s v="M6603"/>
    <s v="VALID"/>
    <s v="KLA"/>
    <s v="Open"/>
    <s v="Female"/>
    <s v="Northern"/>
    <s v="RENTED"/>
    <n v="20"/>
    <s v="Three Full Years"/>
    <n v="3"/>
    <n v="0"/>
    <n v="2"/>
    <m/>
    <n v="2014"/>
    <n v="1"/>
    <s v="Non-Churner"/>
    <n v="0"/>
    <s v="Missing"/>
    <x v="5929"/>
    <n v="309.63333333333298"/>
    <n v="0"/>
  </r>
  <r>
    <s v="M6604"/>
    <s v="VALID"/>
    <s v="PPL"/>
    <s v="Open"/>
    <m/>
    <s v="Northern"/>
    <s v="RENTED"/>
    <m/>
    <s v="Three Full Years"/>
    <m/>
    <m/>
    <m/>
    <s v="2015-05-19"/>
    <n v="2014"/>
    <n v="1"/>
    <s v="May"/>
    <n v="1"/>
    <m/>
    <x v="5930"/>
    <n v="113.583333333333"/>
    <n v="198"/>
  </r>
  <r>
    <s v="M6605"/>
    <s v="VALID"/>
    <s v="PRM"/>
    <s v="Open"/>
    <s v="Male"/>
    <s v="Northern"/>
    <s v="RENTED"/>
    <m/>
    <s v="Three Full Years"/>
    <n v="5"/>
    <n v="0"/>
    <n v="1"/>
    <m/>
    <n v="2014"/>
    <n v="1"/>
    <s v="Non-Churner"/>
    <n v="0"/>
    <s v="Missing"/>
    <x v="5931"/>
    <n v="58.7"/>
    <n v="0"/>
  </r>
  <r>
    <s v="M6606"/>
    <s v="VALID"/>
    <s v="PPL"/>
    <s v="Open"/>
    <s v="Male"/>
    <s v="Northern"/>
    <s v="RENTED"/>
    <n v="35"/>
    <s v="Three Full Years"/>
    <n v="3"/>
    <n v="0"/>
    <n v="7"/>
    <m/>
    <n v="2014"/>
    <n v="1"/>
    <s v="Non-Churner"/>
    <n v="0"/>
    <s v="Missing"/>
    <x v="5932"/>
    <n v="174.183333333333"/>
    <n v="309.33333333333297"/>
  </r>
  <r>
    <s v="M6607"/>
    <s v="VALID"/>
    <s v="KLA"/>
    <s v="Open"/>
    <s v="Male"/>
    <s v="Eastern"/>
    <s v="RENTED"/>
    <n v="32"/>
    <s v="Three Full Years"/>
    <n v="3"/>
    <n v="0"/>
    <n v="12"/>
    <s v="2015-04-07"/>
    <n v="2014"/>
    <n v="1"/>
    <s v="April"/>
    <n v="1"/>
    <s v="Missing"/>
    <x v="1689"/>
    <n v="303.89999999999998"/>
    <n v="133.666666666667"/>
  </r>
  <r>
    <s v="M6608"/>
    <s v="VALID"/>
    <s v="PPL"/>
    <s v="Open"/>
    <s v="Male"/>
    <s v="Northern"/>
    <s v="RENTED"/>
    <n v="32"/>
    <s v="Three Full Years"/>
    <n v="1"/>
    <n v="0"/>
    <n v="7"/>
    <m/>
    <n v="2014"/>
    <n v="1"/>
    <s v="Non-Churner"/>
    <n v="0"/>
    <s v="Missing"/>
    <x v="5933"/>
    <n v="56.95"/>
    <n v="0"/>
  </r>
  <r>
    <s v="M6609"/>
    <s v="VALID"/>
    <s v="PPL"/>
    <s v="Open"/>
    <s v="Female"/>
    <s v="Eastern"/>
    <s v="RENTED"/>
    <n v="41"/>
    <s v="Three Full Years"/>
    <n v="4"/>
    <n v="0"/>
    <n v="12"/>
    <m/>
    <n v="2014"/>
    <n v="1"/>
    <s v="Non-Churner"/>
    <n v="0"/>
    <s v="Missing"/>
    <x v="5934"/>
    <n v="103.85"/>
    <n v="193"/>
  </r>
  <r>
    <s v="M6610"/>
    <s v="VALID"/>
    <s v="PPL"/>
    <s v="Open"/>
    <m/>
    <s v="Northern"/>
    <s v="RENTED"/>
    <m/>
    <s v="Three Full Years"/>
    <m/>
    <m/>
    <m/>
    <m/>
    <n v="2014"/>
    <n v="1"/>
    <s v="Non-Churner"/>
    <n v="0"/>
    <m/>
    <x v="1229"/>
    <n v="155.1"/>
    <n v="277.66666666666703"/>
  </r>
  <r>
    <s v="M6611"/>
    <s v="VALID"/>
    <s v="PPL"/>
    <s v="Open"/>
    <s v="Male"/>
    <s v="Eastern"/>
    <s v="RENTED"/>
    <n v="32"/>
    <s v="Three Full Years"/>
    <n v="3"/>
    <n v="0"/>
    <n v="21"/>
    <m/>
    <n v="2014"/>
    <n v="1"/>
    <s v="Non-Churner"/>
    <n v="0"/>
    <s v="Missing"/>
    <x v="5935"/>
    <n v="6.6666666666666696"/>
    <n v="0"/>
  </r>
  <r>
    <s v="M6612"/>
    <s v="VALID"/>
    <s v="PPL"/>
    <s v="Open"/>
    <s v="Male"/>
    <s v="Eastern"/>
    <s v="RENTED"/>
    <n v="59"/>
    <s v="Three Full Years"/>
    <n v="4"/>
    <n v="0"/>
    <n v="22"/>
    <s v="2015-04-08"/>
    <n v="2014"/>
    <n v="1"/>
    <s v="April"/>
    <n v="1"/>
    <s v="Missing"/>
    <x v="5936"/>
    <n v="122.033333333333"/>
    <n v="150"/>
  </r>
  <r>
    <s v="M6613"/>
    <s v="INVALID"/>
    <s v="PPL"/>
    <s v="Open"/>
    <m/>
    <s v="Northern"/>
    <s v="RENTED"/>
    <m/>
    <s v="Three Full Years"/>
    <m/>
    <m/>
    <m/>
    <m/>
    <n v="2014"/>
    <n v="1"/>
    <s v="Non-Churner"/>
    <n v="0"/>
    <m/>
    <x v="5937"/>
    <n v="121.716666666667"/>
    <n v="99"/>
  </r>
  <r>
    <s v="M6614"/>
    <s v="VALID"/>
    <s v="PPL"/>
    <s v="Open"/>
    <s v="Male"/>
    <s v="Eastern"/>
    <s v="RENTED"/>
    <n v="55"/>
    <s v="Three Full Years"/>
    <n v="6"/>
    <n v="0"/>
    <n v="21"/>
    <m/>
    <n v="2014"/>
    <n v="1"/>
    <s v="Non-Churner"/>
    <n v="0"/>
    <s v="Missing"/>
    <x v="5938"/>
    <n v="74.483333333333306"/>
    <n v="5"/>
  </r>
  <r>
    <s v="M6615"/>
    <s v="VALID"/>
    <s v="CHC"/>
    <s v="Open"/>
    <s v="Male"/>
    <s v="Eastern"/>
    <s v="RENTED"/>
    <n v="62"/>
    <s v="Three Full Years"/>
    <n v="9"/>
    <n v="5"/>
    <n v="22"/>
    <m/>
    <n v="2014"/>
    <n v="1"/>
    <s v="Non-Churner"/>
    <n v="0"/>
    <s v="Financial Sector"/>
    <x v="5939"/>
    <n v="28.65"/>
    <n v="6.6666666666666696"/>
  </r>
  <r>
    <s v="M6616"/>
    <s v="VALID"/>
    <s v="MXX"/>
    <s v="Open"/>
    <s v="Male"/>
    <s v="Eastern"/>
    <s v="RENTED"/>
    <n v="52"/>
    <s v="Three Full Years"/>
    <n v="10"/>
    <n v="0"/>
    <n v="17"/>
    <m/>
    <n v="2014"/>
    <n v="1"/>
    <s v="Non-Churner"/>
    <n v="0"/>
    <s v="Missing"/>
    <x v="5940"/>
    <n v="219.88333333333301"/>
    <n v="291"/>
  </r>
  <r>
    <s v="M6617"/>
    <s v="VALID"/>
    <s v="KLA"/>
    <s v="Open"/>
    <s v="Female"/>
    <s v="Northern"/>
    <s v="RENTED"/>
    <n v="55"/>
    <s v="Three Full Years"/>
    <n v="2"/>
    <n v="14"/>
    <n v="12"/>
    <m/>
    <n v="2014"/>
    <n v="1"/>
    <s v="Non-Churner"/>
    <n v="0"/>
    <s v="Banking"/>
    <x v="5941"/>
    <n v="258.85000000000002"/>
    <n v="136.333333333333"/>
  </r>
  <r>
    <s v="M6618"/>
    <s v="VALID"/>
    <s v="KLA"/>
    <s v="Open"/>
    <s v="Male"/>
    <s v="Eastern"/>
    <s v="RENTED"/>
    <n v="62"/>
    <s v="Three Full Years"/>
    <n v="4"/>
    <n v="5"/>
    <n v="22"/>
    <m/>
    <n v="2014"/>
    <n v="1"/>
    <s v="Non-Churner"/>
    <n v="0"/>
    <s v="Financial Sector"/>
    <x v="5942"/>
    <n v="344.86666666666702"/>
    <n v="182.333333333333"/>
  </r>
  <r>
    <s v="M6619"/>
    <s v="VALID"/>
    <s v="PRM"/>
    <s v="Open"/>
    <s v="Male"/>
    <s v="Eastern"/>
    <s v="RENTED"/>
    <n v="69"/>
    <s v="Three Full Years"/>
    <n v="2"/>
    <n v="14"/>
    <n v="7"/>
    <m/>
    <n v="2014"/>
    <n v="1"/>
    <s v="Non-Churner"/>
    <n v="0"/>
    <s v="Banking"/>
    <x v="5943"/>
    <n v="6.7333333333333298"/>
    <n v="0"/>
  </r>
  <r>
    <s v="M6620"/>
    <s v="VALID"/>
    <s v="MXX"/>
    <s v="Open"/>
    <s v="Female"/>
    <s v="Northern"/>
    <s v="RENTED"/>
    <n v="34"/>
    <s v="Three Full Years"/>
    <n v="6"/>
    <n v="0"/>
    <n v="17"/>
    <m/>
    <n v="2014"/>
    <n v="1"/>
    <s v="Non-Churner"/>
    <n v="0"/>
    <s v="Missing"/>
    <x v="5944"/>
    <n v="220.75"/>
    <n v="316.66666666666703"/>
  </r>
  <r>
    <s v="M6621"/>
    <s v="INVALID"/>
    <s v="PRP"/>
    <s v="Open"/>
    <m/>
    <s v="Northern"/>
    <s v="RENTED"/>
    <m/>
    <s v="Three Full Years"/>
    <m/>
    <m/>
    <m/>
    <m/>
    <n v="2014"/>
    <n v="1"/>
    <s v="Non-Churner"/>
    <n v="0"/>
    <m/>
    <x v="5945"/>
    <n v="111"/>
    <n v="15"/>
  </r>
  <r>
    <s v="M6622"/>
    <s v="VALID"/>
    <s v="KLA"/>
    <s v="Open"/>
    <s v="Female"/>
    <s v="Northern"/>
    <s v="RENTED"/>
    <n v="46"/>
    <s v="Three Full Years"/>
    <n v="1"/>
    <n v="0"/>
    <n v="4"/>
    <m/>
    <n v="2014"/>
    <n v="1"/>
    <s v="Non-Churner"/>
    <n v="0"/>
    <s v="Missing"/>
    <x v="5123"/>
    <n v="102.55"/>
    <n v="0"/>
  </r>
  <r>
    <s v="M6623"/>
    <s v="VALID"/>
    <s v="PPL"/>
    <s v="Open"/>
    <s v="Male"/>
    <s v="Northern"/>
    <s v="RENTED"/>
    <n v="65"/>
    <s v="Three Full Years"/>
    <n v="3"/>
    <n v="6"/>
    <n v="22"/>
    <m/>
    <n v="2014"/>
    <n v="1"/>
    <s v="Non-Churner"/>
    <n v="0"/>
    <s v="Financial Sector"/>
    <x v="5946"/>
    <n v="53.2"/>
    <n v="0"/>
  </r>
  <r>
    <s v="M6624"/>
    <s v="VALID"/>
    <s v="PPL"/>
    <s v="Open"/>
    <m/>
    <s v="Eastern"/>
    <s v="RENTED"/>
    <m/>
    <s v="Three Full Years"/>
    <m/>
    <m/>
    <m/>
    <s v="2015-04-07"/>
    <n v="2014"/>
    <n v="1"/>
    <s v="April"/>
    <n v="1"/>
    <m/>
    <x v="5947"/>
    <n v="94.883333333333297"/>
    <n v="119.666666666667"/>
  </r>
  <r>
    <s v="M6625"/>
    <s v="INVALID"/>
    <s v="PPL"/>
    <s v="Open"/>
    <s v="Male"/>
    <s v="Eastern"/>
    <s v="RENTED"/>
    <n v="59"/>
    <s v="Three Full Years"/>
    <n v="3"/>
    <n v="0"/>
    <n v="12"/>
    <m/>
    <n v="2014"/>
    <n v="1"/>
    <s v="Non-Churner"/>
    <n v="0"/>
    <s v="Missing"/>
    <x v="5948"/>
    <n v="63.316666666666698"/>
    <n v="14.6666666666667"/>
  </r>
  <r>
    <s v="M6626"/>
    <s v="INVALID"/>
    <s v="PRM"/>
    <s v="Open"/>
    <s v="Male"/>
    <s v="Northern"/>
    <s v="RENTED"/>
    <n v="47"/>
    <s v="Three Full Years"/>
    <n v="3"/>
    <n v="0"/>
    <n v="17"/>
    <s v="2015-05-04"/>
    <n v="2014"/>
    <n v="1"/>
    <s v="May"/>
    <n v="1"/>
    <s v="Missing"/>
    <x v="5949"/>
    <n v="314.10000000000002"/>
    <n v="324.33333333333297"/>
  </r>
  <r>
    <s v="M6627"/>
    <s v="VALID"/>
    <s v="KLA"/>
    <s v="Closed"/>
    <s v="Male"/>
    <s v="Eastern"/>
    <s v="RENTED"/>
    <n v="73"/>
    <m/>
    <n v="7"/>
    <n v="0"/>
    <n v="7"/>
    <s v="2015-05-08"/>
    <n v="2014"/>
    <n v="1"/>
    <s v="May"/>
    <n v="1"/>
    <s v="Missing"/>
    <x v="5950"/>
    <n v="277.67500000000001"/>
    <n v="0"/>
  </r>
  <r>
    <s v="M6628"/>
    <s v="VALID"/>
    <s v="MXX"/>
    <s v="Closed"/>
    <m/>
    <s v="Eastern"/>
    <s v="RENTED"/>
    <m/>
    <m/>
    <m/>
    <m/>
    <m/>
    <s v="2015-04-19"/>
    <n v="2014"/>
    <n v="1"/>
    <s v="April"/>
    <n v="1"/>
    <m/>
    <x v="5951"/>
    <n v="149.77500000000001"/>
    <n v="7"/>
  </r>
  <r>
    <s v="M6629"/>
    <s v="VALID"/>
    <s v="PPL"/>
    <s v="Open"/>
    <s v="Female"/>
    <s v="Eastern"/>
    <s v="RENTED"/>
    <n v="47"/>
    <s v="Three Full Years"/>
    <n v="4"/>
    <n v="10"/>
    <n v="1"/>
    <m/>
    <n v="2014"/>
    <n v="1"/>
    <s v="Non-Churner"/>
    <n v="0"/>
    <s v="Academics"/>
    <x v="5952"/>
    <n v="250.9"/>
    <n v="380"/>
  </r>
  <r>
    <s v="M6630"/>
    <s v="VALID"/>
    <s v="PRM"/>
    <s v="Open"/>
    <s v="Male"/>
    <s v="Eastern"/>
    <s v="RENTED"/>
    <n v="38"/>
    <s v="Three Full Years"/>
    <n v="4"/>
    <n v="0"/>
    <n v="12"/>
    <m/>
    <n v="2014"/>
    <n v="1"/>
    <s v="Non-Churner"/>
    <n v="0"/>
    <s v="Missing"/>
    <x v="5953"/>
    <n v="96.366666666666703"/>
    <n v="46.3333333333333"/>
  </r>
  <r>
    <s v="M6631"/>
    <s v="INVALID"/>
    <s v="KLA"/>
    <s v="Open"/>
    <s v="Female"/>
    <s v="Northern"/>
    <s v="RENTED"/>
    <n v="36"/>
    <s v="Three Full Years"/>
    <n v="3"/>
    <n v="0"/>
    <n v="7"/>
    <m/>
    <n v="2014"/>
    <n v="1"/>
    <s v="Non-Churner"/>
    <n v="0"/>
    <s v="Missing"/>
    <x v="5954"/>
    <n v="435.25"/>
    <n v="301.66666666666703"/>
  </r>
  <r>
    <s v="M6632"/>
    <s v="VALID"/>
    <s v="PRM"/>
    <s v="Open"/>
    <s v="Male"/>
    <s v="Eastern"/>
    <s v="RENTED"/>
    <n v="38"/>
    <s v="Three Full Years"/>
    <n v="4"/>
    <n v="10"/>
    <n v="22"/>
    <m/>
    <n v="2014"/>
    <n v="1"/>
    <s v="Non-Churner"/>
    <n v="0"/>
    <s v="Academics"/>
    <x v="5955"/>
    <n v="99.233333333333306"/>
    <n v="138"/>
  </r>
  <r>
    <s v="M6633"/>
    <s v="VALID"/>
    <s v="KLA"/>
    <s v="Open"/>
    <s v="Female"/>
    <s v="Southern"/>
    <s v="RENTED"/>
    <n v="63"/>
    <s v="Three Full Years"/>
    <n v="4"/>
    <n v="0"/>
    <n v="22"/>
    <m/>
    <n v="2014"/>
    <n v="1"/>
    <s v="Non-Churner"/>
    <n v="0"/>
    <s v="Missing"/>
    <x v="2798"/>
    <n v="287.86666666666702"/>
    <n v="0"/>
  </r>
  <r>
    <s v="M6634"/>
    <s v="VALID"/>
    <s v="PPL"/>
    <s v="Open"/>
    <s v="Male"/>
    <s v="Northern"/>
    <s v="RENTED"/>
    <n v="45"/>
    <s v="Three Full Years"/>
    <n v="4"/>
    <n v="12"/>
    <n v="1"/>
    <m/>
    <n v="2014"/>
    <n v="1"/>
    <s v="Non-Churner"/>
    <n v="0"/>
    <s v="Banking"/>
    <x v="2294"/>
    <n v="74.849999999999994"/>
    <n v="1.3333333333333299"/>
  </r>
  <r>
    <s v="M6635"/>
    <s v="VALID"/>
    <s v="PRM"/>
    <s v="Open"/>
    <s v="Male"/>
    <s v="Northern"/>
    <s v="RENTED"/>
    <m/>
    <s v="Three Full Years"/>
    <n v="5"/>
    <n v="0"/>
    <n v="4"/>
    <m/>
    <n v="2014"/>
    <n v="1"/>
    <s v="Non-Churner"/>
    <n v="0"/>
    <s v="Missing"/>
    <x v="5956"/>
    <n v="37.316666666666698"/>
    <n v="0"/>
  </r>
  <r>
    <s v="M6636"/>
    <s v="VALID"/>
    <s v="PRM"/>
    <s v="Open"/>
    <m/>
    <s v="Eastern"/>
    <s v="RENTED"/>
    <m/>
    <s v="Three Full Years"/>
    <m/>
    <m/>
    <m/>
    <m/>
    <n v="2014"/>
    <n v="1"/>
    <s v="Non-Churner"/>
    <n v="0"/>
    <m/>
    <x v="5957"/>
    <n v="212.75"/>
    <n v="9"/>
  </r>
  <r>
    <s v="M6637"/>
    <s v="VALID"/>
    <s v="CHC"/>
    <s v="Open"/>
    <m/>
    <s v="Western"/>
    <s v="BOUGHT"/>
    <m/>
    <s v="Three Full Years"/>
    <m/>
    <m/>
    <m/>
    <m/>
    <n v="2014"/>
    <n v="1"/>
    <s v="Non-Churner"/>
    <n v="0"/>
    <m/>
    <x v="5958"/>
    <n v="130.23333333333301"/>
    <n v="357.33333333333297"/>
  </r>
  <r>
    <s v="M6638"/>
    <s v="VALID"/>
    <s v="KLA"/>
    <s v="Open"/>
    <s v="Male"/>
    <s v="Western"/>
    <s v="RENTED"/>
    <n v="42"/>
    <s v="Three Full Years"/>
    <n v="9"/>
    <n v="0"/>
    <n v="12"/>
    <m/>
    <n v="2014"/>
    <n v="1"/>
    <s v="Non-Churner"/>
    <n v="0"/>
    <s v="Missing"/>
    <x v="3415"/>
    <n v="336.95"/>
    <n v="19"/>
  </r>
  <r>
    <s v="M6639"/>
    <s v="INVALID"/>
    <s v="CHC"/>
    <s v="Open"/>
    <s v="Female"/>
    <s v="Northern"/>
    <s v="RENTED"/>
    <n v="52"/>
    <s v="Three Full Years"/>
    <n v="4"/>
    <n v="5"/>
    <n v="2"/>
    <m/>
    <n v="2014"/>
    <n v="1"/>
    <s v="Non-Churner"/>
    <n v="0"/>
    <s v="Financial Sector"/>
    <x v="5959"/>
    <n v="5.35"/>
    <n v="0"/>
  </r>
  <r>
    <s v="M6640"/>
    <s v="VALID"/>
    <s v="MXX"/>
    <s v="Open"/>
    <s v="Male"/>
    <s v="Eastern"/>
    <s v="RENTED"/>
    <n v="40"/>
    <s v="Three Full Years"/>
    <n v="4"/>
    <n v="0"/>
    <n v="2"/>
    <m/>
    <n v="2014"/>
    <n v="1"/>
    <s v="Non-Churner"/>
    <n v="0"/>
    <s v="Missing"/>
    <x v="5960"/>
    <n v="206.21666666666701"/>
    <n v="237"/>
  </r>
  <r>
    <s v="M6641"/>
    <s v="VALID"/>
    <s v="PRM"/>
    <s v="Open"/>
    <m/>
    <s v="Northern"/>
    <s v="RENTED"/>
    <m/>
    <s v="Three Full Years"/>
    <m/>
    <m/>
    <m/>
    <m/>
    <n v="2014"/>
    <n v="1"/>
    <s v="Non-Churner"/>
    <n v="0"/>
    <m/>
    <x v="5961"/>
    <n v="88.5833333333333"/>
    <n v="0"/>
  </r>
  <r>
    <s v="M6642"/>
    <s v="VALID"/>
    <s v="PPL"/>
    <s v="Open"/>
    <m/>
    <s v="Western"/>
    <s v="RENTED"/>
    <m/>
    <s v="Three Full Years"/>
    <m/>
    <m/>
    <m/>
    <m/>
    <n v="2014"/>
    <n v="1"/>
    <s v="Non-Churner"/>
    <n v="0"/>
    <m/>
    <x v="2556"/>
    <n v="148.78333333333299"/>
    <n v="219"/>
  </r>
  <r>
    <s v="M6643"/>
    <s v="INVALID"/>
    <s v="CHC"/>
    <s v="Open"/>
    <s v="Male"/>
    <s v="Northern"/>
    <s v="RENTED"/>
    <n v="55"/>
    <s v="Three Full Years"/>
    <n v="6"/>
    <n v="0"/>
    <n v="22"/>
    <m/>
    <n v="2014"/>
    <n v="1"/>
    <s v="Non-Churner"/>
    <n v="0"/>
    <s v="Missing"/>
    <x v="5962"/>
    <n v="35.983333333333299"/>
    <n v="61.3333333333333"/>
  </r>
  <r>
    <s v="M6644"/>
    <s v="VALID"/>
    <s v="PRM"/>
    <s v="Open"/>
    <s v="Male"/>
    <s v="Eastern"/>
    <s v="RENTED"/>
    <n v="47"/>
    <s v="Three Full Years"/>
    <n v="5"/>
    <n v="10"/>
    <n v="17"/>
    <m/>
    <n v="2014"/>
    <n v="1"/>
    <s v="Non-Churner"/>
    <n v="0"/>
    <s v="Academics"/>
    <x v="5963"/>
    <n v="64.466666666666697"/>
    <n v="0"/>
  </r>
  <r>
    <s v="M6645"/>
    <s v="VALID"/>
    <s v="CHC"/>
    <s v="Open"/>
    <s v="Female"/>
    <s v="Northern"/>
    <s v="RENTED"/>
    <m/>
    <s v="Three Full Years"/>
    <n v="6"/>
    <n v="0"/>
    <n v="7"/>
    <m/>
    <n v="2014"/>
    <n v="1"/>
    <s v="Non-Churner"/>
    <n v="0"/>
    <s v="Missing"/>
    <x v="5964"/>
    <n v="74.599999999999994"/>
    <n v="259"/>
  </r>
  <r>
    <s v="M6646"/>
    <s v="VALID"/>
    <s v="KLA"/>
    <s v="Open"/>
    <m/>
    <s v="Eastern"/>
    <s v="RENTED"/>
    <m/>
    <s v="Three Full Years"/>
    <m/>
    <m/>
    <m/>
    <m/>
    <n v="2014"/>
    <n v="1"/>
    <s v="Non-Churner"/>
    <n v="0"/>
    <m/>
    <x v="5965"/>
    <n v="101.166666666667"/>
    <n v="0"/>
  </r>
  <r>
    <s v="M6647"/>
    <s v="VALID"/>
    <s v="PRM"/>
    <s v="Open"/>
    <s v="Male"/>
    <s v="Western"/>
    <s v="RENTED"/>
    <n v="41"/>
    <s v="Three Full Years"/>
    <n v="6"/>
    <n v="10"/>
    <n v="22"/>
    <m/>
    <n v="2014"/>
    <n v="1"/>
    <s v="Non-Churner"/>
    <n v="0"/>
    <s v="Academics"/>
    <x v="5966"/>
    <n v="26.366666666666699"/>
    <n v="0"/>
  </r>
  <r>
    <s v="M6648"/>
    <s v="VALID"/>
    <s v="PPL"/>
    <s v="Open"/>
    <s v="Female"/>
    <s v="Northern"/>
    <s v="RENTED"/>
    <n v="34"/>
    <s v="Three Full Years"/>
    <n v="3"/>
    <n v="0"/>
    <n v="7"/>
    <m/>
    <n v="2014"/>
    <n v="1"/>
    <s v="Non-Churner"/>
    <n v="0"/>
    <s v="Missing"/>
    <x v="3706"/>
    <n v="47.133333333333297"/>
    <n v="0"/>
  </r>
  <r>
    <s v="M6649"/>
    <s v="VALID"/>
    <s v="PPL"/>
    <s v="Open"/>
    <s v="Female"/>
    <s v="Northern"/>
    <s v="RENTED"/>
    <n v="47"/>
    <s v="Three Full Years"/>
    <n v="6"/>
    <n v="6"/>
    <n v="22"/>
    <m/>
    <n v="2014"/>
    <n v="1"/>
    <s v="Non-Churner"/>
    <n v="0"/>
    <s v="Financial Sector"/>
    <x v="5967"/>
    <n v="48.3"/>
    <n v="0"/>
  </r>
  <r>
    <s v="M6650"/>
    <s v="VALID"/>
    <s v="PRM"/>
    <s v="Open"/>
    <s v="Female"/>
    <s v="Eastern"/>
    <s v="RENTED"/>
    <n v="48"/>
    <s v="Three Full Years"/>
    <n v="6"/>
    <n v="0"/>
    <n v="17"/>
    <m/>
    <n v="2014"/>
    <n v="1"/>
    <s v="Non-Churner"/>
    <n v="0"/>
    <s v="Missing"/>
    <x v="2366"/>
    <n v="47.6666666666667"/>
    <n v="0"/>
  </r>
  <r>
    <s v="M6651"/>
    <s v="VALID"/>
    <s v="PRM"/>
    <s v="Open"/>
    <s v="Male"/>
    <s v="Northern"/>
    <s v="RENTED"/>
    <n v="54"/>
    <s v="Three Full Years"/>
    <n v="7"/>
    <n v="18"/>
    <n v="17"/>
    <m/>
    <n v="2014"/>
    <n v="1"/>
    <s v="Non-Churner"/>
    <n v="0"/>
    <s v="Banking"/>
    <x v="5968"/>
    <n v="384.75"/>
    <n v="301"/>
  </r>
  <r>
    <s v="M6652"/>
    <s v="VALID"/>
    <s v="CHC"/>
    <s v="Open"/>
    <s v="Female"/>
    <s v="Eastern"/>
    <s v="RENTED"/>
    <n v="63"/>
    <s v="Three Full Years"/>
    <n v="5"/>
    <n v="0"/>
    <n v="22"/>
    <m/>
    <n v="2014"/>
    <n v="1"/>
    <s v="Non-Churner"/>
    <n v="0"/>
    <s v="Missing"/>
    <x v="5969"/>
    <n v="64.766666666666694"/>
    <n v="166"/>
  </r>
  <r>
    <s v="M6653"/>
    <s v="VALID"/>
    <s v="PRM"/>
    <s v="Open"/>
    <s v="Male"/>
    <s v="Northern"/>
    <s v="RENTED"/>
    <n v="28"/>
    <s v="Three Full Years"/>
    <n v="3"/>
    <n v="0"/>
    <n v="12"/>
    <m/>
    <n v="2014"/>
    <n v="1"/>
    <s v="Non-Churner"/>
    <n v="0"/>
    <s v="Missing"/>
    <x v="5970"/>
    <n v="47.316666666666698"/>
    <n v="0"/>
  </r>
  <r>
    <s v="M6654"/>
    <s v="INVALID"/>
    <s v="CHC"/>
    <s v="Open"/>
    <s v="Female"/>
    <s v="Eastern"/>
    <s v="RENTED"/>
    <n v="52"/>
    <s v="Three Full Years"/>
    <n v="6"/>
    <n v="8"/>
    <n v="17"/>
    <m/>
    <n v="2014"/>
    <n v="1"/>
    <s v="Non-Churner"/>
    <n v="0"/>
    <s v="Financial Sector"/>
    <x v="5971"/>
    <n v="18.899999999999999"/>
    <n v="0"/>
  </r>
  <r>
    <s v="M6655"/>
    <s v="VALID"/>
    <s v="PRR"/>
    <s v="Closed"/>
    <s v="Female"/>
    <s v="Eastern"/>
    <s v="RENTED"/>
    <n v="49"/>
    <m/>
    <n v="4"/>
    <n v="14"/>
    <n v="21"/>
    <s v="2015-04-04"/>
    <n v="2014"/>
    <n v="1"/>
    <s v="April"/>
    <n v="1"/>
    <s v="Banking"/>
    <x v="5972"/>
    <n v="236.47499999999999"/>
    <n v="197"/>
  </r>
  <r>
    <s v="M6656"/>
    <s v="VALID"/>
    <s v="PPL"/>
    <s v="Open"/>
    <m/>
    <s v="Eastern"/>
    <s v="RENTED"/>
    <m/>
    <s v="Three Full Years"/>
    <m/>
    <m/>
    <m/>
    <m/>
    <n v="2014"/>
    <n v="1"/>
    <s v="Non-Churner"/>
    <n v="0"/>
    <m/>
    <x v="644"/>
    <n v="302.10000000000002"/>
    <n v="326.33333333333297"/>
  </r>
  <r>
    <s v="M6657"/>
    <s v="VALID"/>
    <s v="PPL"/>
    <s v="Open"/>
    <s v="Female"/>
    <s v="Northern"/>
    <s v="RENTED"/>
    <n v="32"/>
    <s v="Three Full Years"/>
    <n v="3"/>
    <n v="0"/>
    <n v="12"/>
    <m/>
    <n v="2014"/>
    <n v="1"/>
    <s v="Non-Churner"/>
    <n v="0"/>
    <s v="Missing"/>
    <x v="5973"/>
    <n v="17.5"/>
    <n v="0"/>
  </r>
  <r>
    <s v="M6658"/>
    <s v="VALID"/>
    <s v="PPL"/>
    <s v="Open"/>
    <m/>
    <s v="Northern"/>
    <s v="RENTED"/>
    <m/>
    <s v="Three Full Years"/>
    <m/>
    <m/>
    <m/>
    <m/>
    <n v="2014"/>
    <n v="1"/>
    <s v="Non-Churner"/>
    <n v="0"/>
    <m/>
    <x v="5974"/>
    <n v="144"/>
    <n v="252.333333333333"/>
  </r>
  <r>
    <s v="M6659"/>
    <s v="VALID"/>
    <s v="PRP"/>
    <s v="Open"/>
    <s v="Male"/>
    <s v="Northern"/>
    <s v="BOUGHT"/>
    <m/>
    <s v="Three Full Years"/>
    <n v="1"/>
    <n v="0"/>
    <n v="4"/>
    <m/>
    <n v="2014"/>
    <n v="1"/>
    <s v="Non-Churner"/>
    <n v="0"/>
    <s v="Missing"/>
    <x v="5975"/>
    <n v="159.916666666667"/>
    <n v="101.333333333333"/>
  </r>
  <r>
    <s v="M6660"/>
    <s v="VALID"/>
    <s v="KLA"/>
    <s v="Open"/>
    <s v="Male"/>
    <s v="Northern"/>
    <s v="RENTED"/>
    <n v="35"/>
    <s v="Three Full Years"/>
    <n v="6"/>
    <n v="0"/>
    <n v="17"/>
    <m/>
    <n v="2014"/>
    <n v="1"/>
    <s v="Non-Churner"/>
    <n v="0"/>
    <s v="Missing"/>
    <x v="5976"/>
    <n v="393.16666666666703"/>
    <n v="64"/>
  </r>
  <r>
    <s v="M6661"/>
    <s v="VALID"/>
    <s v="PPL"/>
    <s v="Open"/>
    <s v="Female"/>
    <s v="Western"/>
    <s v="RENTED"/>
    <n v="28"/>
    <s v="Three Full Years"/>
    <n v="2"/>
    <n v="0"/>
    <n v="17"/>
    <m/>
    <n v="2014"/>
    <n v="1"/>
    <s v="Non-Churner"/>
    <n v="0"/>
    <s v="Missing"/>
    <x v="5977"/>
    <n v="214.51666666666699"/>
    <n v="352"/>
  </r>
  <r>
    <s v="M6662"/>
    <s v="INVALID"/>
    <s v="PPL"/>
    <s v="Open"/>
    <m/>
    <s v="Western"/>
    <s v="RENTED"/>
    <m/>
    <s v="Three Full Years"/>
    <m/>
    <m/>
    <m/>
    <m/>
    <n v="2014"/>
    <n v="1"/>
    <s v="Non-Churner"/>
    <n v="0"/>
    <m/>
    <x v="5978"/>
    <n v="67.633333333333297"/>
    <n v="81.6666666666667"/>
  </r>
  <r>
    <s v="M6663"/>
    <s v="VALID"/>
    <s v="PRM"/>
    <s v="Open"/>
    <s v="Female"/>
    <s v="Eastern"/>
    <s v="RENTED"/>
    <n v="55"/>
    <s v="Three Full Years"/>
    <n v="5"/>
    <n v="6"/>
    <n v="17"/>
    <m/>
    <n v="2014"/>
    <n v="1"/>
    <s v="Non-Churner"/>
    <n v="0"/>
    <s v="Financial Sector"/>
    <x v="5979"/>
    <n v="33.799999999999997"/>
    <n v="0"/>
  </r>
  <r>
    <s v="M6664"/>
    <s v="VALID"/>
    <s v="PRM"/>
    <s v="Open"/>
    <s v="Male"/>
    <s v="Eastern"/>
    <s v="RENTED"/>
    <n v="52"/>
    <s v="Three Full Years"/>
    <n v="2"/>
    <n v="0"/>
    <n v="22"/>
    <m/>
    <n v="2014"/>
    <n v="1"/>
    <s v="Non-Churner"/>
    <n v="0"/>
    <s v="Missing"/>
    <x v="1160"/>
    <n v="4.4833333333333298"/>
    <n v="0"/>
  </r>
  <r>
    <s v="M6665"/>
    <s v="VALID"/>
    <s v="PRM"/>
    <s v="Open"/>
    <s v="Female"/>
    <s v="Eastern"/>
    <s v="RENTED"/>
    <n v="44"/>
    <s v="Three Full Years"/>
    <n v="3"/>
    <n v="10"/>
    <n v="1"/>
    <m/>
    <n v="2014"/>
    <n v="1"/>
    <s v="Non-Churner"/>
    <n v="0"/>
    <s v="Academics"/>
    <x v="1814"/>
    <n v="47.783333333333303"/>
    <n v="0"/>
  </r>
  <r>
    <s v="M6666"/>
    <s v="VALID"/>
    <s v="PRM"/>
    <s v="Open"/>
    <s v="Male"/>
    <s v="Northern"/>
    <s v="BOUGHT"/>
    <m/>
    <s v="Three Full Years"/>
    <n v="2"/>
    <n v="0"/>
    <n v="2"/>
    <m/>
    <n v="2014"/>
    <n v="1"/>
    <s v="Non-Churner"/>
    <n v="0"/>
    <s v="Missing"/>
    <x v="5980"/>
    <n v="90.466666666666697"/>
    <n v="113.666666666667"/>
  </r>
  <r>
    <s v="M6667"/>
    <s v="VALID"/>
    <s v="KLA"/>
    <s v="Open"/>
    <m/>
    <s v="Southern"/>
    <s v="RENTED"/>
    <m/>
    <s v="Three Full Years"/>
    <m/>
    <m/>
    <m/>
    <m/>
    <n v="2014"/>
    <n v="1"/>
    <s v="Non-Churner"/>
    <n v="0"/>
    <m/>
    <x v="5981"/>
    <n v="21.633333333333301"/>
    <n v="0"/>
  </r>
  <r>
    <s v="M6668"/>
    <s v="VALID"/>
    <s v="CHC"/>
    <s v="Open"/>
    <s v="Female"/>
    <s v="Northern"/>
    <s v="RENTED"/>
    <n v="48"/>
    <s v="Three Full Years"/>
    <n v="4"/>
    <n v="0"/>
    <n v="21"/>
    <m/>
    <n v="2014"/>
    <n v="1"/>
    <s v="Non-Churner"/>
    <n v="0"/>
    <s v="Missing"/>
    <x v="5982"/>
    <n v="115.966666666667"/>
    <n v="255"/>
  </r>
  <r>
    <s v="M6669"/>
    <s v="VALID"/>
    <s v="KLA"/>
    <s v="Open"/>
    <s v="Male"/>
    <s v="Eastern"/>
    <s v="RENTED"/>
    <n v="40"/>
    <s v="Three Full Years"/>
    <n v="5"/>
    <n v="0"/>
    <n v="1"/>
    <m/>
    <n v="2014"/>
    <n v="1"/>
    <s v="Non-Churner"/>
    <n v="0"/>
    <s v="Missing"/>
    <x v="5983"/>
    <n v="218.95"/>
    <n v="0"/>
  </r>
  <r>
    <s v="M6670"/>
    <s v="VALID"/>
    <s v="PRM"/>
    <s v="Open"/>
    <s v="Male"/>
    <s v="Northern"/>
    <s v="RENTED"/>
    <n v="69"/>
    <s v="Three Full Years"/>
    <n v="4"/>
    <n v="0"/>
    <n v="7"/>
    <s v="2015-04-10"/>
    <n v="2014"/>
    <n v="1"/>
    <s v="April"/>
    <n v="1"/>
    <s v="Missing"/>
    <x v="5984"/>
    <n v="154.11666666666699"/>
    <n v="179.666666666667"/>
  </r>
  <r>
    <s v="M6671"/>
    <s v="VALID"/>
    <s v="PRM"/>
    <s v="Open"/>
    <s v="Female"/>
    <s v="Northern"/>
    <s v="RENTED"/>
    <n v="33"/>
    <s v="Three Full Years"/>
    <n v="6"/>
    <n v="0"/>
    <n v="17"/>
    <m/>
    <n v="2014"/>
    <n v="1"/>
    <s v="Non-Churner"/>
    <n v="0"/>
    <s v="Missing"/>
    <x v="5985"/>
    <n v="91.866666666666703"/>
    <n v="8"/>
  </r>
  <r>
    <s v="M6672"/>
    <s v="INVALID"/>
    <s v="PPL"/>
    <s v="Open"/>
    <s v="Male"/>
    <s v="Northern"/>
    <s v="RENTED"/>
    <n v="41"/>
    <s v="Three Full Years"/>
    <n v="5"/>
    <n v="0"/>
    <n v="12"/>
    <m/>
    <n v="2014"/>
    <n v="1"/>
    <s v="Non-Churner"/>
    <n v="0"/>
    <s v="Missing"/>
    <x v="2500"/>
    <n v="57.95"/>
    <n v="0"/>
  </r>
  <r>
    <s v="M6673"/>
    <s v="VALID"/>
    <s v="PRR"/>
    <s v="Open"/>
    <s v="Female"/>
    <s v="Northern"/>
    <s v="RENTED"/>
    <n v="58"/>
    <s v="Three Full Years"/>
    <n v="4"/>
    <n v="0"/>
    <n v="7"/>
    <m/>
    <n v="2014"/>
    <n v="1"/>
    <s v="Non-Churner"/>
    <n v="0"/>
    <s v="Missing"/>
    <x v="3539"/>
    <n v="487.4"/>
    <n v="318.66666666666703"/>
  </r>
  <r>
    <s v="M6674"/>
    <s v="VALID"/>
    <s v="PPL"/>
    <s v="Open"/>
    <s v="Female"/>
    <s v="Eastern"/>
    <s v="BOUGHT"/>
    <n v="89"/>
    <s v="Three Full Years"/>
    <n v="3"/>
    <n v="0"/>
    <n v="12"/>
    <m/>
    <n v="2014"/>
    <n v="1"/>
    <s v="Non-Churner"/>
    <n v="0"/>
    <s v="Missing"/>
    <x v="5986"/>
    <n v="96.15"/>
    <n v="0"/>
  </r>
  <r>
    <s v="M6675"/>
    <s v="VALID"/>
    <s v="PPL"/>
    <s v="Open"/>
    <s v="Female"/>
    <s v="Northern"/>
    <s v="RENTED"/>
    <n v="57"/>
    <s v="Three Full Years"/>
    <n v="7"/>
    <n v="0"/>
    <n v="21"/>
    <m/>
    <n v="2014"/>
    <n v="1"/>
    <s v="Non-Churner"/>
    <n v="0"/>
    <s v="Missing"/>
    <x v="5987"/>
    <n v="179.683333333333"/>
    <n v="216"/>
  </r>
  <r>
    <s v="M6676"/>
    <s v="VALID"/>
    <s v="PRM"/>
    <s v="Open"/>
    <m/>
    <s v="Eastern"/>
    <s v="RENTED"/>
    <m/>
    <s v="Three Full Years"/>
    <m/>
    <m/>
    <m/>
    <m/>
    <n v="2014"/>
    <n v="1"/>
    <s v="Non-Churner"/>
    <n v="0"/>
    <m/>
    <x v="5988"/>
    <n v="142.833333333333"/>
    <n v="249"/>
  </r>
  <r>
    <s v="M6677"/>
    <s v="VALID"/>
    <s v="KLA"/>
    <s v="Open"/>
    <s v="Male"/>
    <s v="Northern"/>
    <s v="RENTED"/>
    <n v="36"/>
    <s v="Three Full Years"/>
    <n v="6"/>
    <n v="0"/>
    <n v="7"/>
    <m/>
    <n v="2014"/>
    <n v="1"/>
    <s v="Non-Churner"/>
    <n v="0"/>
    <s v="Missing"/>
    <x v="5989"/>
    <n v="65.716666666666697"/>
    <n v="0"/>
  </r>
  <r>
    <s v="M6678"/>
    <s v="VALID"/>
    <s v="PPL"/>
    <s v="Open"/>
    <s v="Female"/>
    <s v="Northern"/>
    <s v="RENTED"/>
    <n v="55"/>
    <s v="Three Full Years"/>
    <n v="3"/>
    <n v="0"/>
    <n v="7"/>
    <m/>
    <n v="2014"/>
    <n v="1"/>
    <s v="Non-Churner"/>
    <n v="0"/>
    <s v="Missing"/>
    <x v="5478"/>
    <n v="53.433333333333302"/>
    <n v="0"/>
  </r>
  <r>
    <s v="M6679"/>
    <s v="VALID"/>
    <s v="CHC"/>
    <s v="Open"/>
    <s v="Male"/>
    <s v="Eastern"/>
    <s v="RENTED"/>
    <n v="49"/>
    <s v="Three Full Years"/>
    <n v="4"/>
    <n v="0"/>
    <n v="12"/>
    <m/>
    <n v="2014"/>
    <n v="1"/>
    <s v="Non-Churner"/>
    <n v="0"/>
    <s v="Missing"/>
    <x v="5990"/>
    <n v="16.95"/>
    <n v="0"/>
  </r>
  <r>
    <s v="M6680"/>
    <s v="VALID"/>
    <s v="CHC"/>
    <s v="Open"/>
    <s v="Male"/>
    <s v="Northern"/>
    <s v="RENTED"/>
    <n v="59"/>
    <s v="Three Full Years"/>
    <n v="3"/>
    <n v="5"/>
    <n v="12"/>
    <m/>
    <n v="2014"/>
    <n v="1"/>
    <s v="Non-Churner"/>
    <n v="0"/>
    <s v="Financial Sector"/>
    <x v="5991"/>
    <n v="64.4166666666667"/>
    <n v="101.333333333333"/>
  </r>
  <r>
    <s v="M6681"/>
    <s v="VALID"/>
    <s v="PRM"/>
    <s v="Open"/>
    <m/>
    <s v="Northern"/>
    <s v="RENTED"/>
    <m/>
    <s v="Three Full Years"/>
    <m/>
    <m/>
    <m/>
    <m/>
    <n v="2014"/>
    <n v="1"/>
    <s v="Non-Churner"/>
    <n v="0"/>
    <m/>
    <x v="1078"/>
    <n v="63.316666666666698"/>
    <n v="0"/>
  </r>
  <r>
    <s v="M6682"/>
    <s v="INVALID"/>
    <s v="CHC"/>
    <s v="Open"/>
    <s v="Male"/>
    <s v="Northern"/>
    <s v="RENTED"/>
    <n v="60"/>
    <s v="Three Full Years"/>
    <n v="6"/>
    <n v="5"/>
    <n v="22"/>
    <m/>
    <n v="2014"/>
    <n v="1"/>
    <s v="Non-Churner"/>
    <n v="0"/>
    <s v="Financial Sector"/>
    <x v="5992"/>
    <n v="53.4166666666667"/>
    <n v="121.666666666667"/>
  </r>
  <r>
    <s v="M6683"/>
    <s v="INVALID"/>
    <s v="CHC"/>
    <s v="Open"/>
    <s v="Male"/>
    <s v="Eastern"/>
    <s v="RENTED"/>
    <n v="39"/>
    <s v="Three Full Years"/>
    <n v="4"/>
    <n v="0"/>
    <n v="12"/>
    <m/>
    <n v="2014"/>
    <n v="1"/>
    <s v="Non-Churner"/>
    <n v="0"/>
    <s v="Missing"/>
    <x v="5993"/>
    <n v="57.383333333333297"/>
    <n v="109"/>
  </r>
  <r>
    <s v="M6684"/>
    <s v="VALID"/>
    <s v="KLA"/>
    <s v="Open"/>
    <s v="Male"/>
    <s v="Northern"/>
    <s v="RENTED"/>
    <n v="60"/>
    <s v="Three Full Years"/>
    <n v="5"/>
    <n v="0"/>
    <n v="21"/>
    <m/>
    <n v="2014"/>
    <n v="1"/>
    <s v="Non-Churner"/>
    <n v="0"/>
    <s v="Missing"/>
    <x v="5994"/>
    <n v="40.316666666666698"/>
    <n v="0"/>
  </r>
  <r>
    <s v="M6685"/>
    <s v="VALID"/>
    <s v="PPL"/>
    <s v="Closed"/>
    <s v="Female"/>
    <s v="Eastern"/>
    <s v="RENTED"/>
    <n v="54"/>
    <m/>
    <n v="6"/>
    <n v="9"/>
    <n v="21"/>
    <m/>
    <n v="2014"/>
    <n v="1"/>
    <s v="Non-Churner"/>
    <n v="0"/>
    <s v="Pharmacueticals"/>
    <x v="5995"/>
    <n v="186.38333333333301"/>
    <n v="161"/>
  </r>
  <r>
    <s v="M6686"/>
    <s v="VALID"/>
    <s v="MXX"/>
    <s v="Open"/>
    <m/>
    <s v="Eastern"/>
    <s v="BOUGHT"/>
    <m/>
    <s v="Three Full Years"/>
    <m/>
    <m/>
    <m/>
    <s v="2015-05-27"/>
    <n v="2014"/>
    <n v="1"/>
    <s v="May"/>
    <n v="1"/>
    <m/>
    <x v="5996"/>
    <n v="325.7"/>
    <n v="91.6666666666667"/>
  </r>
  <r>
    <s v="M6687"/>
    <s v="VALID"/>
    <s v="PRM"/>
    <s v="Open"/>
    <s v="Female"/>
    <s v="Southern"/>
    <s v="RENTED"/>
    <n v="45"/>
    <s v="Three Full Years"/>
    <n v="5"/>
    <n v="0"/>
    <n v="17"/>
    <m/>
    <n v="2014"/>
    <n v="1"/>
    <s v="Non-Churner"/>
    <n v="0"/>
    <s v="Missing"/>
    <x v="5997"/>
    <n v="67.233333333333306"/>
    <n v="0"/>
  </r>
  <r>
    <s v="M6688"/>
    <s v="VALID"/>
    <s v="PPL"/>
    <s v="Open"/>
    <s v="Male"/>
    <s v="Northern"/>
    <s v="RENTED"/>
    <n v="60"/>
    <s v="Three Full Years"/>
    <n v="4"/>
    <n v="6"/>
    <n v="22"/>
    <m/>
    <n v="2014"/>
    <n v="1"/>
    <s v="Non-Churner"/>
    <n v="0"/>
    <s v="Financial Sector"/>
    <x v="5998"/>
    <n v="9.4833333333333307"/>
    <n v="0"/>
  </r>
  <r>
    <s v="M6689"/>
    <s v="VALID"/>
    <s v="PRM"/>
    <s v="Open"/>
    <s v="Female"/>
    <s v="Eastern"/>
    <s v="RENTED"/>
    <m/>
    <s v="Three Full Years"/>
    <n v="4"/>
    <n v="0"/>
    <n v="7"/>
    <m/>
    <n v="2014"/>
    <n v="1"/>
    <s v="Non-Churner"/>
    <n v="0"/>
    <s v="Missing"/>
    <x v="5999"/>
    <n v="54.016666666666701"/>
    <n v="0"/>
  </r>
  <r>
    <s v="M6690"/>
    <s v="VALID"/>
    <s v="CHC"/>
    <s v="Open"/>
    <s v="Male"/>
    <s v="Northern"/>
    <s v="RENTED"/>
    <n v="59"/>
    <s v="Three Full Years"/>
    <n v="2"/>
    <n v="10"/>
    <n v="17"/>
    <m/>
    <n v="2014"/>
    <n v="1"/>
    <s v="Non-Churner"/>
    <n v="0"/>
    <s v="Academics"/>
    <x v="6000"/>
    <n v="60.4166666666667"/>
    <n v="310.66666666666703"/>
  </r>
  <r>
    <s v="M6691"/>
    <s v="VALID"/>
    <s v="PPL"/>
    <s v="Open"/>
    <s v="Male"/>
    <s v="Northern"/>
    <s v="RENTED"/>
    <n v="69"/>
    <s v="Three Full Years"/>
    <n v="6"/>
    <n v="5"/>
    <n v="21"/>
    <m/>
    <n v="2014"/>
    <n v="1"/>
    <s v="Non-Churner"/>
    <n v="0"/>
    <s v="Financial Sector"/>
    <x v="6001"/>
    <n v="147.78333333333299"/>
    <n v="129.666666666667"/>
  </r>
  <r>
    <s v="M6692"/>
    <s v="VALID"/>
    <s v="KLA"/>
    <s v="Open"/>
    <s v="Female"/>
    <s v="Northern"/>
    <s v="RENTED"/>
    <n v="59"/>
    <s v="Three Full Years"/>
    <n v="1"/>
    <n v="0"/>
    <n v="7"/>
    <m/>
    <n v="2014"/>
    <n v="1"/>
    <s v="Non-Churner"/>
    <n v="0"/>
    <s v="Missing"/>
    <x v="6002"/>
    <n v="372.76666666666699"/>
    <n v="37.6666666666667"/>
  </r>
  <r>
    <s v="M6693"/>
    <s v="VALID"/>
    <s v="PRM"/>
    <s v="Open"/>
    <s v="Female"/>
    <s v="Eastern"/>
    <s v="RENTED"/>
    <n v="56"/>
    <s v="Three Full Years"/>
    <n v="2"/>
    <n v="0"/>
    <n v="12"/>
    <s v="2015-05-30"/>
    <n v="2014"/>
    <n v="1"/>
    <s v="May"/>
    <n v="1"/>
    <s v="Missing"/>
    <x v="6003"/>
    <n v="156.48333333333301"/>
    <n v="0"/>
  </r>
  <r>
    <s v="M6694"/>
    <s v="VALID"/>
    <s v="PRM"/>
    <s v="Open"/>
    <s v="Male"/>
    <s v="Northern"/>
    <s v="BOUGHT"/>
    <n v="39"/>
    <s v="Three Full Years"/>
    <n v="9"/>
    <n v="0"/>
    <n v="12"/>
    <m/>
    <n v="2014"/>
    <n v="1"/>
    <s v="Non-Churner"/>
    <n v="0"/>
    <s v="Missing"/>
    <x v="6004"/>
    <n v="79.9166666666667"/>
    <n v="0"/>
  </r>
  <r>
    <s v="M6695"/>
    <s v="VALID"/>
    <s v="PPL"/>
    <s v="Open"/>
    <s v="Male"/>
    <s v="Northern"/>
    <s v="RENTED"/>
    <n v="52"/>
    <s v="Three Full Years"/>
    <n v="4"/>
    <n v="0"/>
    <n v="22"/>
    <m/>
    <n v="2014"/>
    <n v="1"/>
    <s v="Non-Churner"/>
    <n v="0"/>
    <s v="Missing"/>
    <x v="6005"/>
    <n v="73"/>
    <n v="19.6666666666667"/>
  </r>
  <r>
    <s v="M6696"/>
    <s v="VALID"/>
    <s v="PPL"/>
    <s v="Open"/>
    <s v="Male"/>
    <s v="Western"/>
    <s v="RENTED"/>
    <n v="34"/>
    <s v="Three Full Years"/>
    <n v="4"/>
    <n v="0"/>
    <n v="7"/>
    <m/>
    <n v="2014"/>
    <n v="1"/>
    <s v="Non-Churner"/>
    <n v="0"/>
    <s v="Missing"/>
    <x v="6006"/>
    <n v="107.75"/>
    <n v="134"/>
  </r>
  <r>
    <s v="M6697"/>
    <s v="VALID"/>
    <s v="PRM"/>
    <s v="Open"/>
    <s v="Female"/>
    <s v="Eastern"/>
    <s v="RENTED"/>
    <n v="27"/>
    <s v="Three Full Years"/>
    <n v="3"/>
    <n v="0"/>
    <n v="17"/>
    <m/>
    <n v="2014"/>
    <n v="1"/>
    <s v="Non-Churner"/>
    <n v="0"/>
    <s v="Missing"/>
    <x v="6007"/>
    <n v="106.116666666667"/>
    <n v="130.666666666667"/>
  </r>
  <r>
    <s v="M6698"/>
    <s v="VALID"/>
    <s v="PRM"/>
    <s v="Open"/>
    <s v="Female"/>
    <s v="Eastern"/>
    <s v="RENTED"/>
    <n v="34"/>
    <s v="Three Full Years"/>
    <n v="6"/>
    <n v="0"/>
    <n v="17"/>
    <m/>
    <n v="2014"/>
    <n v="1"/>
    <s v="Non-Churner"/>
    <n v="0"/>
    <s v="Missing"/>
    <x v="1172"/>
    <n v="54.5"/>
    <n v="0"/>
  </r>
  <r>
    <s v="M6699"/>
    <s v="VALID"/>
    <s v="KLA"/>
    <s v="Open"/>
    <s v="Male"/>
    <s v="Northern"/>
    <s v="RENTED"/>
    <n v="69"/>
    <s v="Three Full Years"/>
    <n v="3"/>
    <n v="0"/>
    <n v="22"/>
    <m/>
    <n v="2014"/>
    <n v="1"/>
    <s v="Non-Churner"/>
    <n v="0"/>
    <s v="Missing"/>
    <x v="6008"/>
    <n v="744.16666666666697"/>
    <n v="348.33333333333297"/>
  </r>
  <r>
    <s v="M6700"/>
    <s v="INVALID"/>
    <s v="PPL"/>
    <s v="Open"/>
    <m/>
    <s v="Eastern"/>
    <s v="RENTED"/>
    <m/>
    <s v="Three Full Years"/>
    <m/>
    <m/>
    <m/>
    <m/>
    <n v="2014"/>
    <n v="1"/>
    <s v="Non-Churner"/>
    <n v="0"/>
    <m/>
    <x v="6009"/>
    <n v="322.3"/>
    <n v="213"/>
  </r>
  <r>
    <s v="M6701"/>
    <s v="INVALID"/>
    <s v="CHC"/>
    <s v="Open"/>
    <s v="Female"/>
    <s v="Northern"/>
    <s v="RENTED"/>
    <n v="63"/>
    <s v="Three Full Years"/>
    <n v="1"/>
    <n v="13"/>
    <n v="21"/>
    <m/>
    <n v="2014"/>
    <n v="1"/>
    <s v="Non-Churner"/>
    <n v="0"/>
    <s v="Banking"/>
    <x v="6010"/>
    <n v="84.5"/>
    <n v="293.66666666666703"/>
  </r>
  <r>
    <s v="M6702"/>
    <s v="VALID"/>
    <s v="PRM"/>
    <s v="Open"/>
    <s v="Female"/>
    <s v="Northern"/>
    <s v="BOUGHT"/>
    <n v="20"/>
    <s v="Three Full Years"/>
    <n v="3"/>
    <n v="0"/>
    <n v="2"/>
    <m/>
    <n v="2014"/>
    <n v="1"/>
    <s v="Non-Churner"/>
    <n v="0"/>
    <s v="Missing"/>
    <x v="6011"/>
    <n v="100.01666666666701"/>
    <n v="31.3333333333333"/>
  </r>
  <r>
    <s v="M6703"/>
    <s v="VALID"/>
    <s v="PPL"/>
    <s v="Open"/>
    <s v="Male"/>
    <s v="Northern"/>
    <s v="RENTED"/>
    <n v="59"/>
    <s v="Three Full Years"/>
    <n v="5"/>
    <n v="0"/>
    <n v="17"/>
    <m/>
    <n v="2014"/>
    <n v="1"/>
    <s v="Non-Churner"/>
    <n v="0"/>
    <s v="Missing"/>
    <x v="27"/>
    <m/>
    <m/>
  </r>
  <r>
    <s v="M6704"/>
    <s v="VALID"/>
    <s v="PRP"/>
    <s v="Open"/>
    <s v="Male"/>
    <s v="Northern"/>
    <s v="RENTED"/>
    <n v="48"/>
    <s v="Three Full Years"/>
    <n v="4"/>
    <n v="0"/>
    <n v="21"/>
    <m/>
    <n v="2014"/>
    <n v="1"/>
    <s v="Non-Churner"/>
    <n v="0"/>
    <s v="Missing"/>
    <x v="2041"/>
    <n v="233.2"/>
    <n v="159.666666666667"/>
  </r>
  <r>
    <s v="M6705"/>
    <s v="VALID"/>
    <s v="PRP"/>
    <s v="Open"/>
    <m/>
    <s v="Eastern"/>
    <s v="RENTED"/>
    <m/>
    <s v="Three Full Years"/>
    <m/>
    <m/>
    <m/>
    <m/>
    <n v="2014"/>
    <n v="1"/>
    <s v="Non-Churner"/>
    <n v="0"/>
    <m/>
    <x v="6012"/>
    <n v="133.71666666666701"/>
    <n v="0"/>
  </r>
  <r>
    <s v="M6706"/>
    <s v="VALID"/>
    <s v="PPL"/>
    <s v="Open"/>
    <s v="Male"/>
    <s v="Northern"/>
    <s v="RENTED"/>
    <n v="38"/>
    <m/>
    <n v="6"/>
    <n v="0"/>
    <n v="17"/>
    <m/>
    <n v="2014"/>
    <n v="1"/>
    <s v="Non-Churner"/>
    <n v="0"/>
    <s v="Missing"/>
    <x v="6013"/>
    <n v="134.816666666667"/>
    <n v="128.333333333333"/>
  </r>
  <r>
    <s v="M6707"/>
    <s v="VALID"/>
    <s v="PRM"/>
    <s v="Open"/>
    <s v="Female"/>
    <s v="Northern"/>
    <s v="RENTED"/>
    <n v="42"/>
    <s v="Three Full Years"/>
    <n v="4"/>
    <n v="0"/>
    <n v="12"/>
    <m/>
    <n v="2014"/>
    <n v="1"/>
    <s v="Non-Churner"/>
    <n v="0"/>
    <s v="Missing"/>
    <x v="6014"/>
    <n v="104.85"/>
    <n v="124.333333333333"/>
  </r>
  <r>
    <s v="M6708"/>
    <s v="VALID"/>
    <s v="PRM"/>
    <s v="Open"/>
    <s v="Male"/>
    <s v="Eastern"/>
    <s v="RENTED"/>
    <n v="47"/>
    <s v="Three Full Years"/>
    <n v="7"/>
    <n v="6"/>
    <n v="22"/>
    <m/>
    <n v="2014"/>
    <n v="1"/>
    <s v="Non-Churner"/>
    <n v="0"/>
    <s v="Financial Sector"/>
    <x v="6015"/>
    <n v="98.966666666666697"/>
    <n v="100"/>
  </r>
  <r>
    <s v="M6709"/>
    <s v="VALID"/>
    <s v="PRM"/>
    <s v="Open"/>
    <s v="Female"/>
    <s v="Northern"/>
    <s v="RENTED"/>
    <n v="53"/>
    <s v="Three Full Years"/>
    <n v="8"/>
    <n v="5"/>
    <n v="22"/>
    <s v="2015-04-15"/>
    <n v="2014"/>
    <n v="1"/>
    <s v="April"/>
    <n v="1"/>
    <s v="Financial Sector"/>
    <x v="6016"/>
    <n v="271.14999999999998"/>
    <n v="0"/>
  </r>
  <r>
    <s v="M6710"/>
    <s v="VALID"/>
    <s v="PRM"/>
    <s v="Open"/>
    <s v="Female"/>
    <s v="Eastern"/>
    <s v="RENTED"/>
    <n v="44"/>
    <s v="Three Full Years"/>
    <n v="5"/>
    <n v="0"/>
    <n v="17"/>
    <m/>
    <n v="2014"/>
    <n v="1"/>
    <s v="Non-Churner"/>
    <n v="0"/>
    <s v="Missing"/>
    <x v="6017"/>
    <n v="91.4"/>
    <n v="47.3333333333333"/>
  </r>
  <r>
    <s v="M6711"/>
    <s v="VALID"/>
    <s v="PPL"/>
    <s v="Open"/>
    <s v="Male"/>
    <s v="Western"/>
    <s v="RENTED"/>
    <n v="57"/>
    <s v="Three Full Years"/>
    <n v="6"/>
    <n v="20"/>
    <n v="17"/>
    <m/>
    <n v="2014"/>
    <n v="1"/>
    <s v="Non-Churner"/>
    <n v="0"/>
    <s v="Financial Sector"/>
    <x v="6018"/>
    <n v="117.933333333333"/>
    <n v="67"/>
  </r>
  <r>
    <s v="M6712"/>
    <s v="VALID"/>
    <s v="PPL"/>
    <s v="Open"/>
    <s v="Male"/>
    <s v="Eastern"/>
    <s v="RENTED"/>
    <n v="42"/>
    <s v="Three Full Years"/>
    <n v="4"/>
    <n v="0"/>
    <n v="12"/>
    <m/>
    <n v="2014"/>
    <n v="1"/>
    <s v="Non-Churner"/>
    <n v="0"/>
    <s v="Missing"/>
    <x v="6019"/>
    <n v="116.98333333333299"/>
    <n v="22.3333333333333"/>
  </r>
  <r>
    <s v="M6713"/>
    <s v="VALID"/>
    <s v="PRM"/>
    <s v="Open"/>
    <m/>
    <s v="Northern"/>
    <s v="RENTED"/>
    <m/>
    <s v="Three Full Years"/>
    <m/>
    <m/>
    <m/>
    <m/>
    <n v="2014"/>
    <n v="1"/>
    <s v="Non-Churner"/>
    <n v="0"/>
    <m/>
    <x v="6020"/>
    <n v="105.966666666667"/>
    <n v="24.6666666666667"/>
  </r>
  <r>
    <s v="M6714"/>
    <s v="VALID"/>
    <s v="PRR"/>
    <s v="Open"/>
    <s v="Female"/>
    <s v="Eastern"/>
    <s v="RENTED"/>
    <n v="46"/>
    <s v="Three Full Years"/>
    <n v="6"/>
    <n v="0"/>
    <n v="17"/>
    <m/>
    <n v="2014"/>
    <n v="1"/>
    <s v="Non-Churner"/>
    <n v="0"/>
    <s v="Missing"/>
    <x v="6021"/>
    <n v="102.816666666667"/>
    <n v="7.6666666666666696"/>
  </r>
  <r>
    <s v="M6715"/>
    <s v="VALID"/>
    <s v="PRM"/>
    <s v="Open"/>
    <s v="Female"/>
    <s v="Eastern"/>
    <s v="RENTED"/>
    <n v="51"/>
    <s v="Three Full Years"/>
    <n v="1"/>
    <n v="12"/>
    <n v="7"/>
    <m/>
    <n v="2014"/>
    <n v="1"/>
    <s v="Non-Churner"/>
    <n v="0"/>
    <s v="Banking"/>
    <x v="6022"/>
    <n v="333.9"/>
    <n v="367.66666666666703"/>
  </r>
  <r>
    <s v="M6716"/>
    <s v="VALID"/>
    <s v="MXX"/>
    <s v="Open"/>
    <s v="Male"/>
    <s v="Eastern"/>
    <s v="RENTED"/>
    <n v="27"/>
    <s v="Three Full Years"/>
    <n v="3"/>
    <n v="0"/>
    <n v="12"/>
    <m/>
    <n v="2014"/>
    <n v="1"/>
    <s v="Non-Churner"/>
    <n v="0"/>
    <s v="Missing"/>
    <x v="6023"/>
    <n v="125.633333333333"/>
    <n v="0"/>
  </r>
  <r>
    <s v="M6717"/>
    <s v="INVALID"/>
    <s v="PRM"/>
    <s v="Open"/>
    <s v="Male"/>
    <s v="Eastern"/>
    <s v="RENTED"/>
    <n v="51"/>
    <s v="Three Full Years"/>
    <n v="10"/>
    <n v="6"/>
    <n v="22"/>
    <m/>
    <n v="2014"/>
    <n v="1"/>
    <s v="Non-Churner"/>
    <n v="0"/>
    <s v="Financial Sector"/>
    <x v="6024"/>
    <n v="64.433333333333294"/>
    <n v="0"/>
  </r>
  <r>
    <s v="M6718"/>
    <s v="VALID"/>
    <s v="PRM"/>
    <s v="Open"/>
    <s v="Male"/>
    <s v="Northern"/>
    <s v="RENTED"/>
    <n v="43"/>
    <s v="Three Full Years"/>
    <n v="1"/>
    <n v="0"/>
    <n v="12"/>
    <m/>
    <n v="2014"/>
    <n v="1"/>
    <s v="Non-Churner"/>
    <n v="0"/>
    <s v="Missing"/>
    <x v="6025"/>
    <n v="197.666666666667"/>
    <n v="219.666666666667"/>
  </r>
  <r>
    <s v="M6719"/>
    <s v="VALID"/>
    <s v="PRM"/>
    <s v="Open"/>
    <s v="Female"/>
    <s v="Eastern"/>
    <s v="RENTED"/>
    <n v="64"/>
    <s v="Three Full Years"/>
    <n v="3"/>
    <n v="14"/>
    <n v="22"/>
    <m/>
    <n v="2014"/>
    <n v="1"/>
    <s v="Non-Churner"/>
    <n v="0"/>
    <s v="Banking"/>
    <x v="6026"/>
    <n v="23.8333333333333"/>
    <n v="0"/>
  </r>
  <r>
    <s v="M6720"/>
    <s v="VALID"/>
    <s v="PPL"/>
    <s v="Open"/>
    <s v="Male"/>
    <s v="Western"/>
    <s v="RENTED"/>
    <n v="63"/>
    <s v="Three Full Years"/>
    <n v="2"/>
    <n v="0"/>
    <n v="12"/>
    <m/>
    <n v="2014"/>
    <n v="1"/>
    <s v="Non-Churner"/>
    <n v="0"/>
    <s v="Missing"/>
    <x v="6027"/>
    <n v="230.55"/>
    <n v="308.66666666666703"/>
  </r>
  <r>
    <s v="M6721"/>
    <s v="VALID"/>
    <s v="PRM"/>
    <s v="Open"/>
    <s v="Female"/>
    <s v="Eastern"/>
    <s v="RENTED"/>
    <n v="46"/>
    <s v="Three Full Years"/>
    <n v="2"/>
    <n v="0"/>
    <n v="7"/>
    <m/>
    <n v="2014"/>
    <n v="1"/>
    <s v="Non-Churner"/>
    <n v="0"/>
    <s v="Missing"/>
    <x v="6028"/>
    <n v="534.1"/>
    <n v="324"/>
  </r>
  <r>
    <s v="M6722"/>
    <s v="VALID"/>
    <s v="PPL"/>
    <s v="Open"/>
    <m/>
    <s v="Eastern"/>
    <s v="RENTED"/>
    <m/>
    <s v="Three Full Years"/>
    <m/>
    <m/>
    <m/>
    <m/>
    <n v="2014"/>
    <n v="1"/>
    <s v="Non-Churner"/>
    <n v="0"/>
    <m/>
    <x v="6029"/>
    <n v="109.116666666667"/>
    <n v="151"/>
  </r>
  <r>
    <s v="M6723"/>
    <s v="VALID"/>
    <s v="KLA"/>
    <s v="Open"/>
    <s v="Male"/>
    <s v="Eastern"/>
    <s v="RENTED"/>
    <n v="44"/>
    <s v="Three Full Years"/>
    <n v="4"/>
    <n v="0"/>
    <n v="7"/>
    <m/>
    <n v="2014"/>
    <n v="1"/>
    <s v="Non-Churner"/>
    <n v="0"/>
    <s v="Missing"/>
    <x v="6030"/>
    <n v="143.816666666667"/>
    <n v="0"/>
  </r>
  <r>
    <s v="M6724"/>
    <s v="INVALID"/>
    <s v="PPL"/>
    <s v="Open"/>
    <s v="Male"/>
    <s v="Northern"/>
    <s v="RENTED"/>
    <n v="41"/>
    <s v="Three Full Years"/>
    <n v="2"/>
    <n v="0"/>
    <n v="4"/>
    <m/>
    <n v="2014"/>
    <n v="1"/>
    <s v="Non-Churner"/>
    <n v="0"/>
    <s v="Missing"/>
    <x v="6031"/>
    <n v="163.666666666667"/>
    <n v="188.666666666667"/>
  </r>
  <r>
    <s v="M6725"/>
    <s v="VALID"/>
    <s v="PRM"/>
    <s v="Open"/>
    <s v="Male"/>
    <s v="Eastern"/>
    <s v="RENTED"/>
    <n v="29"/>
    <s v="Three Full Years"/>
    <n v="4"/>
    <n v="0"/>
    <n v="1"/>
    <m/>
    <n v="2014"/>
    <n v="1"/>
    <s v="Non-Churner"/>
    <n v="0"/>
    <s v="Missing"/>
    <x v="6032"/>
    <n v="195.65"/>
    <n v="0"/>
  </r>
  <r>
    <s v="M6726"/>
    <s v="VALID"/>
    <s v="CHC"/>
    <s v="Open"/>
    <m/>
    <s v="Northern"/>
    <s v="RENTED"/>
    <m/>
    <s v="Three Full Years"/>
    <m/>
    <m/>
    <m/>
    <m/>
    <n v="2014"/>
    <n v="1"/>
    <s v="Non-Churner"/>
    <n v="0"/>
    <m/>
    <x v="6033"/>
    <n v="56.6666666666667"/>
    <n v="119.333333333333"/>
  </r>
  <r>
    <s v="M6727"/>
    <s v="VALID"/>
    <s v="KLA"/>
    <s v="Open"/>
    <m/>
    <s v="Southern"/>
    <s v="RENTED"/>
    <m/>
    <s v="Three Full Years"/>
    <m/>
    <m/>
    <m/>
    <m/>
    <n v="2014"/>
    <n v="1"/>
    <s v="Non-Churner"/>
    <n v="0"/>
    <m/>
    <x v="6034"/>
    <n v="136.51666666666699"/>
    <n v="0"/>
  </r>
  <r>
    <s v="M6728"/>
    <s v="VALID"/>
    <s v="PRM"/>
    <s v="Open"/>
    <s v="Female"/>
    <s v="Northern"/>
    <s v="RENTED"/>
    <n v="29"/>
    <s v="Three Full Years"/>
    <n v="1"/>
    <n v="10"/>
    <n v="21"/>
    <m/>
    <n v="2014"/>
    <n v="1"/>
    <s v="Non-Churner"/>
    <n v="0"/>
    <s v="Academics"/>
    <x v="1944"/>
    <n v="147.38333333333301"/>
    <n v="250"/>
  </r>
  <r>
    <s v="M6729"/>
    <s v="VALID"/>
    <s v="KLA"/>
    <s v="Open"/>
    <s v="Male"/>
    <s v="Northern"/>
    <s v="RENTED"/>
    <n v="49"/>
    <s v="Three Full Years"/>
    <n v="4"/>
    <n v="0"/>
    <n v="17"/>
    <m/>
    <n v="2014"/>
    <n v="1"/>
    <s v="Non-Churner"/>
    <n v="0"/>
    <s v="Missing"/>
    <x v="6035"/>
    <n v="361.433333333333"/>
    <n v="0"/>
  </r>
  <r>
    <s v="M6730"/>
    <s v="VALID"/>
    <s v="PRM"/>
    <s v="Open"/>
    <s v="Female"/>
    <s v="Northern"/>
    <s v="BOUGHT"/>
    <m/>
    <s v="Three Full Years"/>
    <n v="4"/>
    <n v="0"/>
    <n v="1"/>
    <m/>
    <n v="2014"/>
    <n v="1"/>
    <s v="Non-Churner"/>
    <n v="0"/>
    <s v="Missing"/>
    <x v="6036"/>
    <n v="110.916666666667"/>
    <n v="102.333333333333"/>
  </r>
  <r>
    <s v="M6731"/>
    <s v="VALID"/>
    <s v="KLA"/>
    <s v="Open"/>
    <s v="Female"/>
    <s v="Western"/>
    <s v="RENTED"/>
    <n v="30"/>
    <s v="Three Full Years"/>
    <n v="5"/>
    <n v="5"/>
    <n v="12"/>
    <m/>
    <n v="2014"/>
    <n v="1"/>
    <s v="Non-Churner"/>
    <n v="0"/>
    <s v="Financial Sector"/>
    <x v="5872"/>
    <n v="264.8"/>
    <n v="7.6666666666666696"/>
  </r>
  <r>
    <s v="M6732"/>
    <s v="VALID"/>
    <s v="CHC"/>
    <s v="Open"/>
    <s v="Female"/>
    <s v="Eastern"/>
    <s v="RENTED"/>
    <n v="51"/>
    <s v="Three Full Years"/>
    <n v="8"/>
    <n v="0"/>
    <n v="22"/>
    <m/>
    <n v="2014"/>
    <n v="1"/>
    <s v="Non-Churner"/>
    <n v="0"/>
    <s v="Missing"/>
    <x v="6037"/>
    <n v="10.6833333333333"/>
    <n v="0"/>
  </r>
  <r>
    <s v="M6733"/>
    <s v="VALID"/>
    <s v="PRM"/>
    <s v="Open"/>
    <m/>
    <s v="Southern"/>
    <s v="RENTED"/>
    <m/>
    <s v="Three Full Years"/>
    <m/>
    <m/>
    <m/>
    <m/>
    <n v="2014"/>
    <n v="1"/>
    <s v="Non-Churner"/>
    <n v="0"/>
    <m/>
    <x v="6038"/>
    <n v="187.53333333333299"/>
    <n v="77.6666666666667"/>
  </r>
  <r>
    <s v="M6734"/>
    <s v="VALID"/>
    <s v="PRM"/>
    <s v="Open"/>
    <s v="Female"/>
    <s v="Eastern"/>
    <s v="RENTED"/>
    <n v="42"/>
    <s v="Three Full Years"/>
    <n v="3"/>
    <n v="0"/>
    <n v="12"/>
    <m/>
    <n v="2014"/>
    <n v="1"/>
    <s v="Non-Churner"/>
    <n v="0"/>
    <s v="Missing"/>
    <x v="6039"/>
    <n v="133.30000000000001"/>
    <n v="137.666666666667"/>
  </r>
  <r>
    <s v="M6735"/>
    <s v="VALID"/>
    <s v="PRM"/>
    <s v="Open"/>
    <s v="Female"/>
    <s v="Northern"/>
    <s v="RENTED"/>
    <n v="28"/>
    <s v="Three Full Years"/>
    <n v="3"/>
    <n v="0"/>
    <n v="7"/>
    <m/>
    <n v="2014"/>
    <n v="1"/>
    <s v="Non-Churner"/>
    <n v="0"/>
    <s v="Missing"/>
    <x v="6040"/>
    <n v="146.71666666666701"/>
    <n v="170"/>
  </r>
  <r>
    <s v="M6736"/>
    <s v="INVALID"/>
    <s v="PPL"/>
    <s v="Open"/>
    <s v="Male"/>
    <s v="Northern"/>
    <s v="RENTED"/>
    <n v="77"/>
    <s v="Three Full Years"/>
    <n v="1"/>
    <n v="14"/>
    <n v="22"/>
    <m/>
    <n v="2014"/>
    <n v="1"/>
    <s v="Non-Churner"/>
    <n v="0"/>
    <s v="Banking"/>
    <x v="6041"/>
    <n v="22.433333333333302"/>
    <n v="0"/>
  </r>
  <r>
    <s v="M6737"/>
    <s v="VALID"/>
    <s v="PPL"/>
    <s v="Open"/>
    <m/>
    <s v="Northern"/>
    <s v="RENTED"/>
    <m/>
    <s v="Three Full Years"/>
    <m/>
    <m/>
    <m/>
    <m/>
    <n v="2014"/>
    <n v="1"/>
    <s v="Non-Churner"/>
    <n v="0"/>
    <m/>
    <x v="2033"/>
    <n v="58.866666666666703"/>
    <n v="0"/>
  </r>
  <r>
    <s v="M6738"/>
    <s v="VALID"/>
    <s v="PPL"/>
    <s v="Open"/>
    <m/>
    <s v="Northern"/>
    <s v="RENTED"/>
    <m/>
    <s v="Three Full Years"/>
    <m/>
    <m/>
    <m/>
    <m/>
    <n v="2014"/>
    <n v="1"/>
    <s v="Non-Churner"/>
    <n v="0"/>
    <m/>
    <x v="6042"/>
    <n v="58.816666666666698"/>
    <n v="0"/>
  </r>
  <r>
    <s v="M6739"/>
    <s v="VALID"/>
    <s v="PRM"/>
    <s v="Open"/>
    <s v="Female"/>
    <s v="Northern"/>
    <s v="BOUGHT"/>
    <n v="43"/>
    <s v="Three Full Years"/>
    <n v="4"/>
    <n v="0"/>
    <n v="12"/>
    <m/>
    <n v="2014"/>
    <n v="1"/>
    <s v="Non-Churner"/>
    <n v="0"/>
    <s v="Missing"/>
    <x v="6043"/>
    <n v="141.80000000000001"/>
    <n v="155.333333333333"/>
  </r>
  <r>
    <s v="M6740"/>
    <s v="VALID"/>
    <s v="KLA"/>
    <s v="Open"/>
    <s v="Male"/>
    <s v="Northern"/>
    <s v="RENTED"/>
    <n v="51"/>
    <s v="Three Full Years"/>
    <n v="4"/>
    <n v="0"/>
    <n v="17"/>
    <m/>
    <n v="2014"/>
    <n v="1"/>
    <s v="Non-Churner"/>
    <n v="0"/>
    <s v="Missing"/>
    <x v="6044"/>
    <n v="393.55"/>
    <n v="130"/>
  </r>
  <r>
    <s v="M6741"/>
    <s v="VALID"/>
    <s v="PRM"/>
    <s v="Open"/>
    <s v="Female"/>
    <s v="Northern"/>
    <s v="RENTED"/>
    <n v="30"/>
    <s v="Three Full Years"/>
    <n v="4"/>
    <n v="0"/>
    <n v="12"/>
    <s v="2015-05-12"/>
    <n v="2014"/>
    <n v="1"/>
    <s v="May"/>
    <n v="1"/>
    <s v="Missing"/>
    <x v="6045"/>
    <n v="247.55"/>
    <n v="349"/>
  </r>
  <r>
    <s v="M6742"/>
    <s v="VALID"/>
    <s v="PRM"/>
    <s v="Open"/>
    <m/>
    <s v="Northern"/>
    <s v="RENTED"/>
    <m/>
    <s v="Three Full Years"/>
    <m/>
    <m/>
    <m/>
    <m/>
    <n v="2014"/>
    <n v="1"/>
    <s v="Non-Churner"/>
    <n v="0"/>
    <m/>
    <x v="6046"/>
    <n v="176.6"/>
    <n v="0"/>
  </r>
  <r>
    <s v="M6743"/>
    <s v="INVALID"/>
    <s v="PPL"/>
    <s v="Open"/>
    <s v="Female"/>
    <s v="Western"/>
    <s v="RENTED"/>
    <n v="65"/>
    <s v="Three Full Years"/>
    <n v="2"/>
    <n v="5"/>
    <n v="22"/>
    <m/>
    <n v="2014"/>
    <n v="1"/>
    <s v="Non-Churner"/>
    <n v="0"/>
    <s v="Financial Sector"/>
    <x v="6047"/>
    <n v="0"/>
    <n v="0"/>
  </r>
  <r>
    <s v="M6744"/>
    <s v="VALID"/>
    <s v="PPL"/>
    <s v="Open"/>
    <m/>
    <s v="Western"/>
    <s v="RENTED"/>
    <m/>
    <s v="Three Full Years"/>
    <m/>
    <m/>
    <m/>
    <m/>
    <n v="2015"/>
    <n v="0"/>
    <s v="Non-Churner"/>
    <n v="0"/>
    <m/>
    <x v="6048"/>
    <n v="88.0833333333333"/>
    <n v="0"/>
  </r>
  <r>
    <s v="M6745"/>
    <s v="VALID"/>
    <s v="PRM"/>
    <s v="Open"/>
    <s v="Male"/>
    <s v="Eastern"/>
    <s v="RENTED"/>
    <n v="40"/>
    <s v="Three Full Years"/>
    <n v="4"/>
    <n v="0"/>
    <n v="4"/>
    <m/>
    <n v="2014"/>
    <n v="1"/>
    <s v="Non-Churner"/>
    <n v="0"/>
    <s v="Missing"/>
    <x v="2201"/>
    <n v="127.566666666667"/>
    <n v="61"/>
  </r>
  <r>
    <s v="M6746"/>
    <s v="VALID"/>
    <s v="PPL"/>
    <s v="Open"/>
    <s v="Male"/>
    <s v="Eastern"/>
    <s v="RENTED"/>
    <n v="39"/>
    <s v="Three Full Years"/>
    <n v="5"/>
    <n v="9"/>
    <n v="21"/>
    <m/>
    <n v="2015"/>
    <n v="0"/>
    <s v="Non-Churner"/>
    <n v="0"/>
    <s v="Pharmacueticals"/>
    <x v="6049"/>
    <n v="87.883333333333297"/>
    <n v="0.33333333333333298"/>
  </r>
  <r>
    <s v="M6747"/>
    <s v="INVALID"/>
    <s v="CHC"/>
    <s v="Open"/>
    <s v="Female"/>
    <s v="Western"/>
    <s v="RENTED"/>
    <n v="58"/>
    <s v="Three Full Years"/>
    <n v="6"/>
    <n v="0"/>
    <n v="17"/>
    <m/>
    <n v="2014"/>
    <n v="1"/>
    <s v="Non-Churner"/>
    <n v="0"/>
    <s v="Missing"/>
    <x v="6050"/>
    <n v="33.116666666666703"/>
    <n v="0"/>
  </r>
  <r>
    <s v="M6748"/>
    <s v="VALID"/>
    <s v="PRM"/>
    <s v="Open"/>
    <s v="Male"/>
    <s v="Eastern"/>
    <s v="RENTED"/>
    <n v="21"/>
    <s v="Three Full Years"/>
    <n v="4"/>
    <n v="0"/>
    <n v="1"/>
    <m/>
    <n v="2014"/>
    <n v="1"/>
    <s v="Non-Churner"/>
    <n v="0"/>
    <s v="Missing"/>
    <x v="6051"/>
    <n v="106.616666666667"/>
    <n v="0"/>
  </r>
  <r>
    <s v="M6749"/>
    <s v="INVALID"/>
    <s v="CHC"/>
    <s v="Open"/>
    <s v="Female"/>
    <s v="Northern"/>
    <s v="RENTED"/>
    <m/>
    <s v="Three Full Years"/>
    <n v="3"/>
    <n v="0"/>
    <n v="4"/>
    <m/>
    <n v="2014"/>
    <n v="1"/>
    <s v="Non-Churner"/>
    <n v="0"/>
    <s v="Missing"/>
    <x v="6052"/>
    <n v="158.76666666666699"/>
    <n v="159"/>
  </r>
  <r>
    <s v="M6750"/>
    <s v="INVALID"/>
    <s v="PRR"/>
    <s v="Open"/>
    <s v="Male"/>
    <s v="Eastern"/>
    <s v="RENTED"/>
    <n v="25"/>
    <s v="Three Full Years"/>
    <n v="4"/>
    <n v="0"/>
    <n v="7"/>
    <m/>
    <n v="2014"/>
    <n v="1"/>
    <s v="Non-Churner"/>
    <n v="0"/>
    <s v="Missing"/>
    <x v="6053"/>
    <n v="120.65"/>
    <n v="70"/>
  </r>
  <r>
    <s v="M6751"/>
    <s v="VALID"/>
    <s v="PRM"/>
    <s v="Open"/>
    <s v="Male"/>
    <s v="Eastern"/>
    <s v="RENTED"/>
    <n v="23"/>
    <s v="Three Full Years"/>
    <n v="3"/>
    <n v="0"/>
    <n v="7"/>
    <m/>
    <n v="2014"/>
    <n v="1"/>
    <s v="Non-Churner"/>
    <n v="0"/>
    <s v="Missing"/>
    <x v="3259"/>
    <n v="129.15"/>
    <n v="73"/>
  </r>
  <r>
    <s v="M6752"/>
    <s v="VALID"/>
    <s v="PPL"/>
    <s v="Open"/>
    <m/>
    <s v="Northern"/>
    <s v="RENTED"/>
    <m/>
    <s v="Three Full Years"/>
    <m/>
    <m/>
    <m/>
    <m/>
    <n v="2014"/>
    <n v="1"/>
    <s v="Non-Churner"/>
    <n v="0"/>
    <m/>
    <x v="6054"/>
    <n v="79.5"/>
    <n v="110"/>
  </r>
  <r>
    <s v="M6753"/>
    <s v="VALID"/>
    <s v="KLA"/>
    <s v="Open"/>
    <s v="Male"/>
    <s v="Western"/>
    <s v="RENTED"/>
    <n v="40"/>
    <s v="Three Full Years"/>
    <n v="6"/>
    <n v="0"/>
    <n v="21"/>
    <m/>
    <n v="2014"/>
    <n v="1"/>
    <s v="Non-Churner"/>
    <n v="0"/>
    <s v="Missing"/>
    <x v="6055"/>
    <n v="531.88333333333298"/>
    <n v="171.333333333333"/>
  </r>
  <r>
    <s v="M6754"/>
    <s v="VALID"/>
    <s v="KLA"/>
    <s v="Open"/>
    <s v="Female"/>
    <s v="Northern"/>
    <s v="RENTED"/>
    <n v="22"/>
    <s v="Three Full Years"/>
    <n v="3"/>
    <n v="0"/>
    <n v="12"/>
    <m/>
    <n v="2014"/>
    <n v="1"/>
    <s v="Non-Churner"/>
    <n v="0"/>
    <s v="Missing"/>
    <x v="6056"/>
    <n v="165.433333333333"/>
    <n v="0"/>
  </r>
  <r>
    <s v="M6755"/>
    <s v="VALID"/>
    <s v="PPL"/>
    <s v="Open"/>
    <s v="Female"/>
    <s v="Northern"/>
    <s v="RENTED"/>
    <n v="46"/>
    <s v="Three Full Years"/>
    <n v="1"/>
    <n v="0"/>
    <n v="7"/>
    <m/>
    <n v="2014"/>
    <n v="1"/>
    <s v="Non-Churner"/>
    <n v="0"/>
    <s v="Missing"/>
    <x v="6057"/>
    <n v="608.63333333333298"/>
    <n v="313.33333333333297"/>
  </r>
  <r>
    <s v="M6756"/>
    <s v="VALID"/>
    <s v="PRP"/>
    <s v="Open"/>
    <s v="Male"/>
    <s v="Eastern"/>
    <s v="RENTED"/>
    <n v="38"/>
    <s v="Three Full Years"/>
    <n v="3"/>
    <n v="0"/>
    <n v="7"/>
    <m/>
    <n v="2014"/>
    <n v="1"/>
    <s v="Non-Churner"/>
    <n v="0"/>
    <s v="Missing"/>
    <x v="6058"/>
    <n v="374.75"/>
    <n v="83"/>
  </r>
  <r>
    <s v="M6757"/>
    <s v="INVALID"/>
    <s v="PPL"/>
    <s v="Open"/>
    <s v="Female"/>
    <s v="Eastern"/>
    <s v="RENTED"/>
    <n v="51"/>
    <s v="Three Full Years"/>
    <n v="4"/>
    <n v="0"/>
    <n v="17"/>
    <m/>
    <n v="2014"/>
    <n v="1"/>
    <s v="Non-Churner"/>
    <n v="0"/>
    <s v="Missing"/>
    <x v="6059"/>
    <n v="0"/>
    <n v="0"/>
  </r>
  <r>
    <s v="M6758"/>
    <s v="VALID"/>
    <s v="KLA"/>
    <s v="Closed"/>
    <s v="Male"/>
    <s v="Eastern"/>
    <s v="RENTED"/>
    <n v="50"/>
    <m/>
    <n v="1"/>
    <n v="0"/>
    <n v="12"/>
    <s v="2015-04-05"/>
    <n v="2014"/>
    <n v="1"/>
    <s v="April"/>
    <n v="1"/>
    <s v="Missing"/>
    <x v="6060"/>
    <n v="217.55"/>
    <n v="0"/>
  </r>
  <r>
    <s v="M6759"/>
    <s v="VALID"/>
    <s v="PRP"/>
    <s v="Open"/>
    <s v="Female"/>
    <s v="Eastern"/>
    <s v="RENTED"/>
    <n v="16"/>
    <s v="Three Full Years"/>
    <n v="2"/>
    <n v="0"/>
    <n v="7"/>
    <m/>
    <n v="2014"/>
    <n v="1"/>
    <s v="Non-Churner"/>
    <n v="0"/>
    <s v="Missing"/>
    <x v="6061"/>
    <n v="57.716666666666697"/>
    <n v="0"/>
  </r>
  <r>
    <s v="M6760"/>
    <s v="VALID"/>
    <s v="KLA"/>
    <s v="Open"/>
    <s v="Male"/>
    <s v="Northern"/>
    <s v="RENTED"/>
    <n v="71"/>
    <s v="Three Full Years"/>
    <n v="3"/>
    <n v="14"/>
    <n v="22"/>
    <m/>
    <n v="2014"/>
    <n v="1"/>
    <s v="Non-Churner"/>
    <n v="0"/>
    <s v="Banking"/>
    <x v="6062"/>
    <n v="222.8"/>
    <n v="0"/>
  </r>
  <r>
    <s v="M6761"/>
    <s v="VALID"/>
    <s v="KLA"/>
    <s v="Closed"/>
    <s v="Male"/>
    <s v="Western"/>
    <s v="RENTED"/>
    <n v="25"/>
    <m/>
    <n v="4"/>
    <n v="5"/>
    <n v="17"/>
    <m/>
    <n v="2014"/>
    <n v="1"/>
    <s v="Non-Churner"/>
    <n v="0"/>
    <s v="Financial Sector"/>
    <x v="6063"/>
    <n v="317.77499999999998"/>
    <n v="0"/>
  </r>
  <r>
    <s v="M6762"/>
    <s v="VALID"/>
    <s v="PRP"/>
    <s v="Open"/>
    <s v="Male"/>
    <s v="Western"/>
    <s v="RENTED"/>
    <n v="52"/>
    <s v="Three Full Years"/>
    <n v="2"/>
    <n v="0"/>
    <n v="12"/>
    <m/>
    <n v="2014"/>
    <n v="1"/>
    <s v="Non-Churner"/>
    <n v="0"/>
    <s v="Missing"/>
    <x v="6064"/>
    <n v="173.933333333333"/>
    <n v="268"/>
  </r>
  <r>
    <s v="M6763"/>
    <s v="INVALID"/>
    <s v="PPL"/>
    <s v="Open"/>
    <m/>
    <s v="Eastern"/>
    <s v="RENTED"/>
    <m/>
    <s v="Three Full Years"/>
    <m/>
    <m/>
    <m/>
    <m/>
    <n v="2014"/>
    <n v="1"/>
    <s v="Non-Churner"/>
    <n v="0"/>
    <m/>
    <x v="27"/>
    <m/>
    <m/>
  </r>
  <r>
    <s v="M6764"/>
    <s v="VALID"/>
    <s v="PRM"/>
    <s v="Open"/>
    <s v="Female"/>
    <s v="Eastern"/>
    <s v="RENTED"/>
    <n v="34"/>
    <s v="Three Full Years"/>
    <n v="2"/>
    <n v="13"/>
    <n v="12"/>
    <m/>
    <n v="2015"/>
    <n v="0"/>
    <s v="Non-Churner"/>
    <n v="0"/>
    <s v="Banking"/>
    <x v="6065"/>
    <n v="344.01666666666699"/>
    <n v="204.666666666667"/>
  </r>
  <r>
    <s v="M6765"/>
    <s v="VALID"/>
    <s v="PRM"/>
    <s v="Open"/>
    <m/>
    <s v="Northern"/>
    <s v="RENTED"/>
    <m/>
    <s v="Three Full Years"/>
    <m/>
    <m/>
    <m/>
    <m/>
    <n v="2014"/>
    <n v="1"/>
    <s v="Non-Churner"/>
    <n v="0"/>
    <m/>
    <x v="6066"/>
    <n v="153.63333333333301"/>
    <n v="61.6666666666667"/>
  </r>
  <r>
    <s v="M6766"/>
    <s v="VALID"/>
    <s v="PPL"/>
    <s v="Open"/>
    <s v="Male"/>
    <s v="Eastern"/>
    <s v="RENTED"/>
    <n v="56"/>
    <s v="Three Full Years"/>
    <n v="3"/>
    <n v="5"/>
    <n v="22"/>
    <m/>
    <n v="2014"/>
    <n v="1"/>
    <s v="Non-Churner"/>
    <n v="0"/>
    <s v="Financial Sector"/>
    <x v="6067"/>
    <n v="106.01666666666701"/>
    <n v="1"/>
  </r>
  <r>
    <s v="M6767"/>
    <s v="VALID"/>
    <s v="KLA"/>
    <s v="Open"/>
    <s v="Female"/>
    <s v="Northern"/>
    <s v="RENTED"/>
    <m/>
    <s v="Three Full Years"/>
    <n v="3"/>
    <n v="0"/>
    <n v="1"/>
    <m/>
    <n v="2014"/>
    <n v="1"/>
    <s v="Non-Churner"/>
    <n v="0"/>
    <s v="Missing"/>
    <x v="6068"/>
    <n v="395.91666666666703"/>
    <n v="7"/>
  </r>
  <r>
    <s v="M6768"/>
    <s v="VALID"/>
    <s v="PRM"/>
    <s v="Open"/>
    <s v="Female"/>
    <s v="Northern"/>
    <s v="RENTED"/>
    <n v="33"/>
    <s v="Three Full Years"/>
    <n v="6"/>
    <n v="0"/>
    <n v="17"/>
    <m/>
    <n v="2014"/>
    <n v="1"/>
    <s v="Non-Churner"/>
    <n v="0"/>
    <s v="Missing"/>
    <x v="6069"/>
    <n v="124.033333333333"/>
    <n v="74"/>
  </r>
  <r>
    <s v="M6769"/>
    <s v="VALID"/>
    <s v="KLA"/>
    <s v="Open"/>
    <s v="Male"/>
    <s v="Eastern"/>
    <s v="RENTED"/>
    <n v="58"/>
    <s v="Three Full Years"/>
    <n v="7"/>
    <n v="14"/>
    <n v="17"/>
    <m/>
    <n v="2014"/>
    <n v="1"/>
    <s v="Non-Churner"/>
    <n v="0"/>
    <s v="Banking"/>
    <x v="6070"/>
    <n v="164.53333333333299"/>
    <n v="0"/>
  </r>
  <r>
    <s v="M6770"/>
    <s v="VALID"/>
    <s v="PRP"/>
    <s v="Open"/>
    <m/>
    <s v="Eastern"/>
    <s v="RENTED"/>
    <m/>
    <s v="Three Full Years"/>
    <m/>
    <m/>
    <m/>
    <m/>
    <n v="2014"/>
    <n v="1"/>
    <s v="Non-Churner"/>
    <n v="0"/>
    <m/>
    <x v="6071"/>
    <n v="146.683333333333"/>
    <n v="245.333333333333"/>
  </r>
  <r>
    <s v="M6771"/>
    <s v="VALID"/>
    <s v="PRM"/>
    <s v="Open"/>
    <s v="Male"/>
    <s v="Eastern"/>
    <s v="RENTED"/>
    <n v="47"/>
    <s v="Three Full Years"/>
    <n v="6"/>
    <n v="0"/>
    <n v="22"/>
    <m/>
    <n v="2014"/>
    <n v="1"/>
    <s v="Non-Churner"/>
    <n v="0"/>
    <s v="Missing"/>
    <x v="4427"/>
    <n v="167.1"/>
    <n v="171.333333333333"/>
  </r>
  <r>
    <s v="M6772"/>
    <s v="VALID"/>
    <s v="CHC"/>
    <s v="Open"/>
    <s v="Female"/>
    <s v="Eastern"/>
    <s v="RENTED"/>
    <n v="59"/>
    <s v="Three Full Years"/>
    <n v="5"/>
    <n v="0"/>
    <n v="12"/>
    <m/>
    <n v="2014"/>
    <n v="1"/>
    <s v="Non-Churner"/>
    <n v="0"/>
    <s v="Missing"/>
    <x v="6072"/>
    <n v="37.283333333333303"/>
    <n v="23.6666666666667"/>
  </r>
  <r>
    <s v="M6773"/>
    <s v="VALID"/>
    <s v="PPL"/>
    <s v="Open"/>
    <s v="Female"/>
    <s v="Western"/>
    <s v="RENTED"/>
    <n v="53"/>
    <s v="Three Full Years"/>
    <n v="3"/>
    <n v="0"/>
    <n v="12"/>
    <m/>
    <n v="2014"/>
    <n v="1"/>
    <s v="Non-Churner"/>
    <n v="0"/>
    <s v="Missing"/>
    <x v="6073"/>
    <n v="172.4"/>
    <n v="227.333333333333"/>
  </r>
  <r>
    <s v="M6774"/>
    <s v="INVALID"/>
    <s v="PRM"/>
    <s v="Open"/>
    <s v="Male"/>
    <s v="Eastern"/>
    <s v="RENTED"/>
    <n v="24"/>
    <s v="Three Full Years"/>
    <n v="4"/>
    <n v="0"/>
    <n v="12"/>
    <m/>
    <n v="2014"/>
    <n v="1"/>
    <s v="Non-Churner"/>
    <n v="0"/>
    <s v="Missing"/>
    <x v="6074"/>
    <n v="10.3"/>
    <n v="0"/>
  </r>
  <r>
    <s v="M6775"/>
    <s v="VALID"/>
    <s v="PRM"/>
    <s v="Open"/>
    <s v="Male"/>
    <s v="Eastern"/>
    <s v="RENTED"/>
    <n v="35"/>
    <s v="Three Full Years"/>
    <n v="2"/>
    <n v="0"/>
    <n v="4"/>
    <m/>
    <n v="2015"/>
    <n v="0"/>
    <s v="Non-Churner"/>
    <n v="0"/>
    <s v="Missing"/>
    <x v="6075"/>
    <n v="98.45"/>
    <n v="0"/>
  </r>
  <r>
    <s v="M6776"/>
    <s v="INVALID"/>
    <s v="PPL"/>
    <s v="Open"/>
    <s v="Female"/>
    <s v="Northern"/>
    <s v="RENTED"/>
    <n v="57"/>
    <s v="Three Full Years"/>
    <n v="4"/>
    <n v="0"/>
    <n v="17"/>
    <m/>
    <n v="2014"/>
    <n v="1"/>
    <s v="Non-Churner"/>
    <n v="0"/>
    <s v="Missing"/>
    <x v="6076"/>
    <n v="236.6"/>
    <n v="15.6666666666667"/>
  </r>
  <r>
    <s v="M6777"/>
    <s v="VALID"/>
    <s v="MXX"/>
    <s v="Open"/>
    <s v="Male"/>
    <s v="Eastern"/>
    <s v="RENTED"/>
    <n v="40"/>
    <s v="Three Full Years"/>
    <n v="4"/>
    <n v="0"/>
    <n v="22"/>
    <m/>
    <n v="2014"/>
    <n v="1"/>
    <s v="Non-Churner"/>
    <n v="0"/>
    <s v="Missing"/>
    <x v="6077"/>
    <n v="277.28333333333302"/>
    <n v="0"/>
  </r>
  <r>
    <s v="M6778"/>
    <s v="VALID"/>
    <s v="PPL"/>
    <s v="Open"/>
    <s v="Male"/>
    <s v="Northern"/>
    <s v="RENTED"/>
    <n v="36"/>
    <s v="Three Full Years"/>
    <n v="6"/>
    <n v="0"/>
    <n v="17"/>
    <m/>
    <n v="2014"/>
    <n v="1"/>
    <s v="Non-Churner"/>
    <n v="0"/>
    <s v="Missing"/>
    <x v="6078"/>
    <n v="175.85"/>
    <n v="205.666666666667"/>
  </r>
  <r>
    <s v="M6779"/>
    <s v="VALID"/>
    <s v="PRM"/>
    <s v="Closed"/>
    <s v="Male"/>
    <s v="Northern"/>
    <s v="RENTED"/>
    <m/>
    <m/>
    <n v="3"/>
    <n v="0"/>
    <n v="7"/>
    <s v="2015-04-19"/>
    <n v="2014"/>
    <n v="1"/>
    <s v="April"/>
    <n v="1"/>
    <s v="Missing"/>
    <x v="6079"/>
    <n v="475.4"/>
    <n v="174.333333333333"/>
  </r>
  <r>
    <s v="M6780"/>
    <s v="INVALID"/>
    <s v="PPL"/>
    <s v="Open"/>
    <s v="Female"/>
    <s v="Northern"/>
    <s v="RENTED"/>
    <n v="40"/>
    <s v="Three Full Years"/>
    <n v="4"/>
    <n v="9"/>
    <n v="7"/>
    <m/>
    <n v="2014"/>
    <n v="1"/>
    <s v="Non-Churner"/>
    <n v="0"/>
    <s v="Pharmacueticals"/>
    <x v="6080"/>
    <n v="767.36666666666702"/>
    <n v="461"/>
  </r>
  <r>
    <s v="M6781"/>
    <s v="INVALID"/>
    <s v="CHC"/>
    <s v="Open"/>
    <s v="Female"/>
    <s v="Eastern"/>
    <s v="RENTED"/>
    <n v="32"/>
    <s v="Three Full Years"/>
    <n v="3"/>
    <n v="0"/>
    <n v="17"/>
    <s v="2015-05-12"/>
    <n v="2014"/>
    <n v="1"/>
    <s v="May"/>
    <n v="1"/>
    <s v="Missing"/>
    <x v="6081"/>
    <n v="9.9666666666666703"/>
    <n v="0"/>
  </r>
  <r>
    <s v="M6782"/>
    <s v="VALID"/>
    <s v="PRP"/>
    <s v="Open"/>
    <s v="Female"/>
    <s v="Eastern"/>
    <s v="RENTED"/>
    <n v="46"/>
    <s v="Three Full Years"/>
    <n v="6"/>
    <n v="6"/>
    <n v="4"/>
    <m/>
    <n v="2015"/>
    <n v="0"/>
    <s v="Non-Churner"/>
    <n v="0"/>
    <s v="Financial Sector"/>
    <x v="6082"/>
    <n v="45.783333333333303"/>
    <n v="0"/>
  </r>
  <r>
    <s v="M6783"/>
    <s v="VALID"/>
    <s v="PPL"/>
    <s v="Open"/>
    <s v="Female"/>
    <s v="Northern"/>
    <s v="RENTED"/>
    <n v="63"/>
    <s v="Three Full Years"/>
    <n v="3"/>
    <n v="14"/>
    <n v="22"/>
    <m/>
    <n v="2015"/>
    <n v="0"/>
    <s v="Non-Churner"/>
    <n v="0"/>
    <s v="Banking"/>
    <x v="6083"/>
    <n v="16.266666666666701"/>
    <n v="0"/>
  </r>
  <r>
    <s v="M6784"/>
    <s v="VALID"/>
    <s v="PPL"/>
    <s v="Open"/>
    <s v="Male"/>
    <s v="Northern"/>
    <s v="RENTED"/>
    <n v="20"/>
    <s v="Three Full Years"/>
    <n v="1"/>
    <n v="0"/>
    <n v="7"/>
    <m/>
    <n v="2014"/>
    <n v="1"/>
    <s v="Non-Churner"/>
    <n v="0"/>
    <s v="Missing"/>
    <x v="6084"/>
    <n v="80.366666666666703"/>
    <n v="76.6666666666667"/>
  </r>
  <r>
    <s v="M6785"/>
    <s v="VALID"/>
    <s v="PPL"/>
    <s v="Open"/>
    <m/>
    <s v="Eastern"/>
    <s v="RENTED"/>
    <m/>
    <s v="Three Full Years"/>
    <m/>
    <m/>
    <m/>
    <m/>
    <n v="2014"/>
    <n v="1"/>
    <s v="Non-Churner"/>
    <n v="0"/>
    <m/>
    <x v="6085"/>
    <n v="21.8333333333333"/>
    <n v="0"/>
  </r>
  <r>
    <s v="M6786"/>
    <s v="VALID"/>
    <s v="PRR"/>
    <s v="Open"/>
    <s v="Female"/>
    <s v="Northern"/>
    <s v="RENTED"/>
    <n v="40"/>
    <s v="Three Full Years"/>
    <n v="4"/>
    <n v="0"/>
    <n v="7"/>
    <m/>
    <n v="2014"/>
    <n v="1"/>
    <s v="Non-Churner"/>
    <n v="0"/>
    <s v="Missing"/>
    <x v="1510"/>
    <n v="519.45000000000005"/>
    <n v="377.33333333333297"/>
  </r>
  <r>
    <s v="M6787"/>
    <s v="VALID"/>
    <s v="PPL"/>
    <s v="Open"/>
    <m/>
    <s v="Northern"/>
    <s v="RENTED"/>
    <m/>
    <s v="Three Full Years"/>
    <m/>
    <m/>
    <m/>
    <m/>
    <n v="2014"/>
    <n v="1"/>
    <s v="Non-Churner"/>
    <n v="0"/>
    <m/>
    <x v="6086"/>
    <n v="111.45"/>
    <n v="5"/>
  </r>
  <r>
    <s v="M6788"/>
    <s v="VALID"/>
    <s v="KLA"/>
    <s v="Open"/>
    <s v="Male"/>
    <s v="Northern"/>
    <s v="RENTED"/>
    <n v="38"/>
    <s v="Three Full Years"/>
    <n v="13"/>
    <n v="5"/>
    <n v="17"/>
    <m/>
    <n v="2014"/>
    <n v="1"/>
    <s v="Non-Churner"/>
    <n v="0"/>
    <s v="Financial Sector"/>
    <x v="6087"/>
    <n v="159.76666666666699"/>
    <n v="0"/>
  </r>
  <r>
    <s v="M6789"/>
    <s v="VALID"/>
    <s v="PPL"/>
    <s v="Open"/>
    <s v="Female"/>
    <s v="Eastern"/>
    <s v="RENTED"/>
    <n v="38"/>
    <s v="Three Full Years"/>
    <n v="3"/>
    <n v="0"/>
    <n v="12"/>
    <m/>
    <n v="2014"/>
    <n v="1"/>
    <s v="Non-Churner"/>
    <n v="0"/>
    <s v="Missing"/>
    <x v="6088"/>
    <n v="63.816666666666698"/>
    <n v="33"/>
  </r>
  <r>
    <s v="M6790"/>
    <s v="VALID"/>
    <s v="CHC"/>
    <s v="Open"/>
    <s v="Female"/>
    <s v="Northern"/>
    <s v="RENTED"/>
    <n v="51"/>
    <s v="Three Full Years"/>
    <n v="5"/>
    <n v="0"/>
    <n v="1"/>
    <m/>
    <n v="2015"/>
    <n v="0"/>
    <s v="Non-Churner"/>
    <n v="0"/>
    <s v="Missing"/>
    <x v="6089"/>
    <n v="40.966666666666697"/>
    <n v="0"/>
  </r>
  <r>
    <s v="M6791"/>
    <s v="VALID"/>
    <s v="PRM"/>
    <s v="Open"/>
    <s v="Female"/>
    <s v="Eastern"/>
    <s v="RENTED"/>
    <n v="34"/>
    <s v="Three Full Years"/>
    <n v="9"/>
    <n v="10"/>
    <n v="17"/>
    <m/>
    <n v="2014"/>
    <n v="1"/>
    <s v="Non-Churner"/>
    <n v="0"/>
    <s v="Academics"/>
    <x v="6090"/>
    <n v="524.15"/>
    <n v="320.66666666666703"/>
  </r>
  <r>
    <s v="M6792"/>
    <s v="VALID"/>
    <s v="PPL"/>
    <s v="Open"/>
    <m/>
    <s v="Northern"/>
    <s v="RENTED"/>
    <m/>
    <s v="Three Full Years"/>
    <m/>
    <m/>
    <m/>
    <m/>
    <n v="2014"/>
    <n v="1"/>
    <s v="Non-Churner"/>
    <n v="0"/>
    <m/>
    <x v="6091"/>
    <n v="171.61666666666699"/>
    <n v="59"/>
  </r>
  <r>
    <s v="M6793"/>
    <s v="VALID"/>
    <s v="PPL"/>
    <s v="Open"/>
    <s v="Female"/>
    <s v="Eastern"/>
    <s v="RENTED"/>
    <n v="41"/>
    <s v="Three Full Years"/>
    <n v="6"/>
    <n v="5"/>
    <n v="22"/>
    <m/>
    <n v="2014"/>
    <n v="1"/>
    <s v="Non-Churner"/>
    <n v="0"/>
    <s v="Financial Sector"/>
    <x v="6092"/>
    <n v="640.88333333333298"/>
    <n v="252.333333333333"/>
  </r>
  <r>
    <s v="M6794"/>
    <s v="INVALID"/>
    <s v="PPL"/>
    <s v="Open"/>
    <s v="Female"/>
    <s v="Northern"/>
    <s v="RENTED"/>
    <n v="51"/>
    <s v="Three Full Years"/>
    <n v="4"/>
    <n v="0"/>
    <n v="12"/>
    <m/>
    <n v="2014"/>
    <n v="1"/>
    <s v="Non-Churner"/>
    <n v="0"/>
    <s v="Missing"/>
    <x v="6093"/>
    <n v="164.95"/>
    <n v="177.333333333333"/>
  </r>
  <r>
    <s v="M6795"/>
    <s v="VALID"/>
    <s v="PPL"/>
    <s v="Open"/>
    <s v="Male"/>
    <s v="Northern"/>
    <s v="RENTED"/>
    <n v="33"/>
    <s v="Three Full Years"/>
    <n v="1"/>
    <n v="0"/>
    <n v="7"/>
    <m/>
    <n v="2014"/>
    <n v="1"/>
    <s v="Non-Churner"/>
    <n v="0"/>
    <s v="Missing"/>
    <x v="6094"/>
    <n v="179.15"/>
    <n v="172.333333333333"/>
  </r>
  <r>
    <s v="M6796"/>
    <s v="VALID"/>
    <s v="KLA"/>
    <s v="Open"/>
    <m/>
    <s v="Northern"/>
    <s v="RENTED"/>
    <m/>
    <s v="Three Full Years"/>
    <m/>
    <m/>
    <m/>
    <m/>
    <n v="2014"/>
    <n v="1"/>
    <s v="Non-Churner"/>
    <n v="0"/>
    <m/>
    <x v="6095"/>
    <n v="507.98333333333301"/>
    <n v="30.6666666666667"/>
  </r>
  <r>
    <s v="M6797"/>
    <s v="INVALID"/>
    <s v="PPL"/>
    <s v="Open"/>
    <s v="Female"/>
    <s v="Northern"/>
    <s v="RENTED"/>
    <m/>
    <s v="Three Full Years"/>
    <n v="1"/>
    <n v="0"/>
    <n v="4"/>
    <s v="2015-05-17"/>
    <n v="2015"/>
    <n v="0"/>
    <s v="May"/>
    <n v="1"/>
    <s v="Missing"/>
    <x v="6096"/>
    <n v="377.66666666666703"/>
    <n v="224"/>
  </r>
  <r>
    <s v="M6798"/>
    <s v="VALID"/>
    <s v="PRM"/>
    <s v="Open"/>
    <s v="Male"/>
    <s v="Northern"/>
    <s v="RENTED"/>
    <n v="49"/>
    <s v="Three Full Years"/>
    <n v="2"/>
    <n v="0"/>
    <n v="12"/>
    <s v="2015-05-18"/>
    <n v="2014"/>
    <n v="1"/>
    <s v="May"/>
    <n v="1"/>
    <s v="Missing"/>
    <x v="6097"/>
    <n v="545.1"/>
    <n v="318"/>
  </r>
  <r>
    <s v="M6799"/>
    <s v="VALID"/>
    <s v="KLA"/>
    <s v="Open"/>
    <m/>
    <s v="Northern"/>
    <s v="RENTED"/>
    <m/>
    <s v="Three Full Years"/>
    <m/>
    <m/>
    <m/>
    <m/>
    <n v="2014"/>
    <n v="1"/>
    <s v="Non-Churner"/>
    <n v="0"/>
    <m/>
    <x v="5527"/>
    <n v="289.2"/>
    <n v="43.3333333333333"/>
  </r>
  <r>
    <s v="M6800"/>
    <s v="VALID"/>
    <s v="PPL"/>
    <s v="Open"/>
    <s v="Male"/>
    <s v="Southern"/>
    <s v="RENTED"/>
    <n v="59"/>
    <s v="Three Full Years"/>
    <n v="5"/>
    <n v="10"/>
    <n v="17"/>
    <m/>
    <n v="2015"/>
    <n v="0"/>
    <s v="Non-Churner"/>
    <n v="0"/>
    <s v="Academics"/>
    <x v="6098"/>
    <n v="86.4"/>
    <n v="37.6666666666667"/>
  </r>
  <r>
    <s v="M6801"/>
    <s v="VALID"/>
    <s v="PPL"/>
    <s v="Open"/>
    <s v="Female"/>
    <s v="Northern"/>
    <s v="RENTED"/>
    <n v="41"/>
    <s v="Three Full Years"/>
    <n v="4"/>
    <n v="0"/>
    <n v="17"/>
    <m/>
    <n v="2014"/>
    <n v="1"/>
    <s v="Non-Churner"/>
    <n v="0"/>
    <s v="Missing"/>
    <x v="6099"/>
    <n v="494.03333333333302"/>
    <n v="366"/>
  </r>
  <r>
    <s v="M6802"/>
    <s v="VALID"/>
    <s v="PPL"/>
    <s v="Open"/>
    <s v="Male"/>
    <s v="Eastern"/>
    <s v="RENTED"/>
    <n v="28"/>
    <s v="Three Full Years"/>
    <n v="3"/>
    <n v="0"/>
    <n v="2"/>
    <m/>
    <n v="2014"/>
    <n v="1"/>
    <s v="Non-Churner"/>
    <n v="0"/>
    <s v="Missing"/>
    <x v="3940"/>
    <n v="156.816666666667"/>
    <n v="128.666666666667"/>
  </r>
  <r>
    <s v="M6803"/>
    <s v="VALID"/>
    <s v="KLA"/>
    <s v="Open"/>
    <m/>
    <s v="Northern"/>
    <s v="RENTED"/>
    <m/>
    <s v="Three Full Years"/>
    <m/>
    <m/>
    <m/>
    <m/>
    <n v="2014"/>
    <n v="1"/>
    <s v="Non-Churner"/>
    <n v="0"/>
    <m/>
    <x v="6100"/>
    <n v="9.8333333333333304"/>
    <n v="0"/>
  </r>
  <r>
    <s v="M6804"/>
    <s v="VALID"/>
    <s v="PRM"/>
    <s v="Open"/>
    <s v="Female"/>
    <s v="Northern"/>
    <s v="RENTED"/>
    <n v="37"/>
    <s v="Three Full Years"/>
    <n v="3"/>
    <n v="0"/>
    <n v="4"/>
    <m/>
    <n v="2014"/>
    <n v="1"/>
    <s v="Non-Churner"/>
    <n v="0"/>
    <s v="Missing"/>
    <x v="6101"/>
    <n v="146.55000000000001"/>
    <n v="0"/>
  </r>
  <r>
    <s v="M6805"/>
    <s v="INVALID"/>
    <s v="PRM"/>
    <s v="Open"/>
    <s v="Male"/>
    <s v="Eastern"/>
    <s v="RENTED"/>
    <m/>
    <s v="Three Full Years"/>
    <n v="3"/>
    <n v="0"/>
    <n v="1"/>
    <m/>
    <n v="2015"/>
    <n v="0"/>
    <s v="Non-Churner"/>
    <n v="0"/>
    <s v="Missing"/>
    <x v="6102"/>
    <n v="245.35"/>
    <n v="102.333333333333"/>
  </r>
  <r>
    <s v="M6806"/>
    <s v="VALID"/>
    <s v="MXX"/>
    <s v="Open"/>
    <s v="Male"/>
    <s v="Western"/>
    <s v="RENTED"/>
    <n v="85"/>
    <s v="Three Full Years"/>
    <n v="9"/>
    <n v="14"/>
    <n v="17"/>
    <m/>
    <n v="2014"/>
    <n v="1"/>
    <s v="Non-Churner"/>
    <n v="0"/>
    <s v="Banking"/>
    <x v="6103"/>
    <n v="289.933333333333"/>
    <n v="159.333333333333"/>
  </r>
  <r>
    <s v="M6807"/>
    <s v="VALID"/>
    <s v="CHC"/>
    <s v="Open"/>
    <m/>
    <s v="Southern"/>
    <s v="RENTED"/>
    <m/>
    <s v="Three Full Years"/>
    <m/>
    <m/>
    <m/>
    <s v="2015-05-24"/>
    <n v="2015"/>
    <n v="0"/>
    <s v="May"/>
    <n v="1"/>
    <m/>
    <x v="6104"/>
    <n v="103.633333333333"/>
    <n v="170.333333333333"/>
  </r>
  <r>
    <s v="M6808"/>
    <s v="VALID"/>
    <s v="KLA"/>
    <s v="Open"/>
    <s v="Male"/>
    <s v="Eastern"/>
    <s v="RENTED"/>
    <n v="44"/>
    <s v="Three Full Years"/>
    <n v="3"/>
    <n v="0"/>
    <n v="12"/>
    <m/>
    <n v="2014"/>
    <n v="1"/>
    <s v="Non-Churner"/>
    <n v="0"/>
    <s v="Missing"/>
    <x v="6105"/>
    <n v="323.816666666667"/>
    <n v="32"/>
  </r>
  <r>
    <s v="M6809"/>
    <s v="VALID"/>
    <s v="PRM"/>
    <s v="Closed"/>
    <m/>
    <s v="Eastern"/>
    <s v="RENTED"/>
    <m/>
    <m/>
    <m/>
    <m/>
    <m/>
    <s v="2015-04-23"/>
    <n v="2014"/>
    <n v="1"/>
    <s v="April"/>
    <n v="1"/>
    <m/>
    <x v="6106"/>
    <n v="158.86666666666699"/>
    <n v="83.3333333333333"/>
  </r>
  <r>
    <s v="M6810"/>
    <s v="VALID"/>
    <s v="KLA"/>
    <s v="Open"/>
    <s v="Male"/>
    <s v="Northern"/>
    <s v="RENTED"/>
    <n v="38"/>
    <s v="Three Full Years"/>
    <n v="6"/>
    <n v="0"/>
    <n v="2"/>
    <m/>
    <n v="2015"/>
    <n v="0"/>
    <s v="Non-Churner"/>
    <n v="0"/>
    <s v="Missing"/>
    <x v="6107"/>
    <n v="165.3"/>
    <n v="0"/>
  </r>
  <r>
    <s v="M6811"/>
    <s v="VALID"/>
    <s v="PPL"/>
    <s v="Open"/>
    <s v="Male"/>
    <s v="Northern"/>
    <s v="RENTED"/>
    <n v="56"/>
    <s v="Three Full Years"/>
    <n v="4"/>
    <n v="0"/>
    <n v="22"/>
    <m/>
    <n v="2015"/>
    <n v="0"/>
    <s v="Non-Churner"/>
    <n v="0"/>
    <s v="Missing"/>
    <x v="6108"/>
    <n v="338.41666666666703"/>
    <n v="42"/>
  </r>
  <r>
    <s v="M6812"/>
    <s v="VALID"/>
    <s v="KLA"/>
    <s v="Open"/>
    <s v="Male"/>
    <s v="Southern"/>
    <s v="RENTED"/>
    <n v="53"/>
    <s v="Three Full Years"/>
    <n v="10"/>
    <n v="0"/>
    <n v="21"/>
    <m/>
    <n v="2015"/>
    <n v="0"/>
    <s v="Non-Churner"/>
    <n v="0"/>
    <s v="Missing"/>
    <x v="6109"/>
    <n v="568.38333333333298"/>
    <n v="9"/>
  </r>
  <r>
    <s v="M6813"/>
    <s v="VALID"/>
    <s v="PRP"/>
    <s v="Open"/>
    <s v="Female"/>
    <s v="Eastern"/>
    <s v="RENTED"/>
    <n v="38"/>
    <s v="Three Full Years"/>
    <n v="3"/>
    <n v="0"/>
    <n v="7"/>
    <m/>
    <n v="2014"/>
    <n v="1"/>
    <s v="Non-Churner"/>
    <n v="0"/>
    <s v="Missing"/>
    <x v="4460"/>
    <n v="658.58333333333303"/>
    <n v="112.333333333333"/>
  </r>
  <r>
    <s v="M6814"/>
    <s v="INVALID"/>
    <s v="CHC"/>
    <s v="Open"/>
    <s v="Female"/>
    <s v="Northern"/>
    <s v="RENTED"/>
    <n v="62"/>
    <s v="Three Full Years"/>
    <n v="4"/>
    <n v="0"/>
    <n v="22"/>
    <m/>
    <n v="2014"/>
    <n v="1"/>
    <s v="Non-Churner"/>
    <n v="0"/>
    <s v="Missing"/>
    <x v="6110"/>
    <n v="67.366666666666703"/>
    <n v="0"/>
  </r>
  <r>
    <s v="M6815"/>
    <s v="VALID"/>
    <s v="PPL"/>
    <s v="Open"/>
    <s v="Male"/>
    <s v="Southern"/>
    <s v="RENTED"/>
    <m/>
    <s v="Three Full Years"/>
    <n v="5"/>
    <n v="0"/>
    <n v="1"/>
    <m/>
    <n v="2014"/>
    <n v="1"/>
    <s v="Non-Churner"/>
    <n v="0"/>
    <s v="Missing"/>
    <x v="6111"/>
    <n v="144.066666666667"/>
    <n v="36.3333333333333"/>
  </r>
  <r>
    <s v="M6816"/>
    <s v="VALID"/>
    <s v="CHC"/>
    <s v="Open"/>
    <m/>
    <s v="Eastern"/>
    <s v="RENTED"/>
    <m/>
    <s v="Three Full Years"/>
    <m/>
    <m/>
    <m/>
    <m/>
    <n v="2015"/>
    <n v="0"/>
    <s v="Non-Churner"/>
    <n v="0"/>
    <m/>
    <x v="6112"/>
    <n v="93.883333333333297"/>
    <n v="157.333333333333"/>
  </r>
  <r>
    <s v="M6817"/>
    <s v="VALID"/>
    <s v="PRP"/>
    <s v="Open"/>
    <s v="Male"/>
    <s v="Eastern"/>
    <s v="RENTED"/>
    <n v="29"/>
    <s v="Three Full Years"/>
    <n v="7"/>
    <n v="0"/>
    <n v="2"/>
    <m/>
    <n v="2015"/>
    <n v="0"/>
    <s v="Non-Churner"/>
    <n v="0"/>
    <s v="Missing"/>
    <x v="6113"/>
    <n v="349.26666666666699"/>
    <n v="225"/>
  </r>
  <r>
    <s v="M6818"/>
    <s v="VALID"/>
    <s v="PPL"/>
    <s v="Open"/>
    <s v="Female"/>
    <s v="Eastern"/>
    <s v="RENTED"/>
    <n v="25"/>
    <s v="Three Full Years"/>
    <n v="4"/>
    <n v="0"/>
    <n v="12"/>
    <m/>
    <n v="2014"/>
    <n v="1"/>
    <s v="Non-Churner"/>
    <n v="0"/>
    <s v="Missing"/>
    <x v="6114"/>
    <n v="68.316666666666706"/>
    <n v="0"/>
  </r>
  <r>
    <s v="M6819"/>
    <s v="VALID"/>
    <s v="CHC"/>
    <s v="Open"/>
    <s v="Female"/>
    <s v="Northern"/>
    <s v="RENTED"/>
    <n v="45"/>
    <s v="Three Full Years"/>
    <n v="3"/>
    <n v="0"/>
    <n v="22"/>
    <m/>
    <n v="2014"/>
    <n v="1"/>
    <s v="Non-Churner"/>
    <n v="0"/>
    <s v="Missing"/>
    <x v="2862"/>
    <n v="93.35"/>
    <n v="110"/>
  </r>
  <r>
    <s v="M6820"/>
    <s v="VALID"/>
    <s v="CHC"/>
    <s v="Open"/>
    <m/>
    <s v="Northern"/>
    <s v="RENTED"/>
    <m/>
    <s v="Three Full Years"/>
    <m/>
    <m/>
    <m/>
    <m/>
    <n v="2015"/>
    <n v="0"/>
    <s v="Non-Churner"/>
    <n v="0"/>
    <m/>
    <x v="2922"/>
    <n v="213.25"/>
    <n v="0"/>
  </r>
  <r>
    <s v="M6821"/>
    <s v="VALID"/>
    <s v="CHC"/>
    <s v="Open"/>
    <s v="Male"/>
    <s v="Northern"/>
    <s v="RENTED"/>
    <n v="50"/>
    <s v="Three Full Years"/>
    <n v="5"/>
    <n v="0"/>
    <n v="7"/>
    <m/>
    <n v="2014"/>
    <n v="1"/>
    <s v="Non-Churner"/>
    <n v="0"/>
    <s v="Missing"/>
    <x v="6115"/>
    <n v="41.75"/>
    <n v="1"/>
  </r>
  <r>
    <s v="M6822"/>
    <s v="VALID"/>
    <s v="PRP"/>
    <s v="Open"/>
    <s v="Female"/>
    <s v="Eastern"/>
    <s v="RENTED"/>
    <n v="39"/>
    <s v="Three Full Years"/>
    <n v="7"/>
    <n v="0"/>
    <n v="7"/>
    <m/>
    <n v="2014"/>
    <n v="1"/>
    <s v="Non-Churner"/>
    <n v="0"/>
    <s v="Missing"/>
    <x v="6116"/>
    <n v="119.216666666667"/>
    <n v="49.6666666666667"/>
  </r>
  <r>
    <s v="M6823"/>
    <s v="VALID"/>
    <s v="MXX"/>
    <s v="Open"/>
    <s v="Male"/>
    <s v="Eastern"/>
    <s v="RENTED"/>
    <n v="35"/>
    <s v="Three Full Years"/>
    <n v="5"/>
    <n v="20"/>
    <n v="12"/>
    <m/>
    <n v="2015"/>
    <n v="0"/>
    <s v="Non-Churner"/>
    <n v="0"/>
    <s v="Financial Sector"/>
    <x v="6117"/>
    <n v="196.38333333333301"/>
    <n v="0"/>
  </r>
  <r>
    <s v="M6824"/>
    <s v="INVALID"/>
    <s v="CHC"/>
    <s v="Open"/>
    <s v="Female"/>
    <s v="Northern"/>
    <s v="RENTED"/>
    <n v="66"/>
    <s v="Three Full Years"/>
    <n v="6"/>
    <n v="0"/>
    <n v="22"/>
    <m/>
    <n v="2015"/>
    <n v="0"/>
    <s v="Non-Churner"/>
    <n v="0"/>
    <s v="Missing"/>
    <x v="6118"/>
    <n v="1.0333333333333301"/>
    <n v="0"/>
  </r>
  <r>
    <s v="M6825"/>
    <s v="VALID"/>
    <s v="KLA"/>
    <s v="Open"/>
    <s v="Male"/>
    <s v="Northern"/>
    <s v="RENTED"/>
    <n v="47"/>
    <s v="Three Full Years"/>
    <n v="9"/>
    <n v="0"/>
    <n v="7"/>
    <m/>
    <n v="2015"/>
    <n v="0"/>
    <s v="Non-Churner"/>
    <n v="0"/>
    <s v="Missing"/>
    <x v="6119"/>
    <n v="227.26666666666699"/>
    <n v="0"/>
  </r>
  <r>
    <s v="M6826"/>
    <s v="VALID"/>
    <s v="PPL"/>
    <s v="Open"/>
    <s v="Female"/>
    <s v="Western"/>
    <s v="BOUGHT"/>
    <n v="48"/>
    <s v="Three Full Years"/>
    <n v="4"/>
    <n v="20"/>
    <n v="17"/>
    <m/>
    <n v="2014"/>
    <n v="1"/>
    <s v="Non-Churner"/>
    <n v="0"/>
    <s v="Financial Sector"/>
    <x v="6120"/>
    <n v="199"/>
    <n v="211"/>
  </r>
  <r>
    <s v="M6827"/>
    <s v="VALID"/>
    <s v="PRM"/>
    <s v="Open"/>
    <s v="Male"/>
    <s v="Eastern"/>
    <s v="BOUGHT"/>
    <n v="60"/>
    <s v="Three Full Years"/>
    <n v="6"/>
    <n v="0"/>
    <n v="17"/>
    <m/>
    <n v="2015"/>
    <n v="0"/>
    <s v="Non-Churner"/>
    <n v="0"/>
    <s v="Missing"/>
    <x v="6121"/>
    <n v="30.25"/>
    <n v="0"/>
  </r>
  <r>
    <s v="M6828"/>
    <s v="VALID"/>
    <s v="PRM"/>
    <s v="Open"/>
    <s v="Female"/>
    <s v="Northern"/>
    <s v="BOUGHT"/>
    <n v="38"/>
    <s v="Three Full Years"/>
    <n v="5"/>
    <n v="0"/>
    <n v="12"/>
    <m/>
    <n v="2015"/>
    <n v="0"/>
    <s v="Non-Churner"/>
    <n v="0"/>
    <s v="Missing"/>
    <x v="6122"/>
    <n v="315.86666666666702"/>
    <n v="220"/>
  </r>
  <r>
    <s v="M6829"/>
    <s v="VALID"/>
    <s v="KLA"/>
    <s v="Open"/>
    <m/>
    <s v="Eastern"/>
    <s v="RENTED"/>
    <m/>
    <s v="Three Full Years"/>
    <m/>
    <m/>
    <m/>
    <m/>
    <n v="2015"/>
    <n v="0"/>
    <s v="Non-Churner"/>
    <n v="0"/>
    <m/>
    <x v="6123"/>
    <n v="99.85"/>
    <n v="0"/>
  </r>
  <r>
    <s v="M6830"/>
    <s v="VALID"/>
    <s v="CHC"/>
    <s v="Open"/>
    <s v="Male"/>
    <s v="Northern"/>
    <s v="RENTED"/>
    <n v="39"/>
    <s v="Three Full Years"/>
    <n v="4"/>
    <n v="14"/>
    <n v="12"/>
    <m/>
    <n v="2015"/>
    <n v="0"/>
    <s v="Non-Churner"/>
    <n v="0"/>
    <s v="Banking"/>
    <x v="6124"/>
    <n v="51.533333333333303"/>
    <n v="53.6666666666667"/>
  </r>
  <r>
    <s v="M6831"/>
    <s v="VALID"/>
    <s v="PRP"/>
    <s v="Open"/>
    <s v="Female"/>
    <s v="Eastern"/>
    <s v="RENTED"/>
    <n v="40"/>
    <s v="Three Full Years"/>
    <n v="5"/>
    <n v="5"/>
    <n v="17"/>
    <m/>
    <n v="2015"/>
    <n v="0"/>
    <s v="Non-Churner"/>
    <n v="0"/>
    <s v="Financial Sector"/>
    <x v="6125"/>
    <n v="266.63333333333298"/>
    <n v="66"/>
  </r>
  <r>
    <s v="M6832"/>
    <s v="VALID"/>
    <s v="PRP"/>
    <s v="Open"/>
    <s v="Female"/>
    <s v="Eastern"/>
    <s v="RENTED"/>
    <n v="44"/>
    <s v="Three Full Years"/>
    <n v="4"/>
    <n v="0"/>
    <n v="12"/>
    <m/>
    <n v="2015"/>
    <n v="0"/>
    <s v="Non-Churner"/>
    <n v="0"/>
    <s v="Missing"/>
    <x v="6126"/>
    <n v="64.8333333333333"/>
    <n v="0"/>
  </r>
  <r>
    <s v="M6833"/>
    <s v="VALID"/>
    <s v="PRP"/>
    <s v="Closed"/>
    <s v="Female"/>
    <s v="Eastern"/>
    <s v="RENTED"/>
    <n v="29"/>
    <m/>
    <n v="9"/>
    <n v="0"/>
    <n v="12"/>
    <s v="2015-04-25"/>
    <n v="2015"/>
    <n v="0"/>
    <s v="April"/>
    <n v="1"/>
    <s v="Missing"/>
    <x v="6127"/>
    <n v="322.92500000000001"/>
    <n v="104.5"/>
  </r>
  <r>
    <s v="M6834"/>
    <s v="VALID"/>
    <s v="PRM"/>
    <s v="Open"/>
    <s v="Female"/>
    <s v="Eastern"/>
    <s v="RENTED"/>
    <n v="68"/>
    <s v="Three Full Years"/>
    <n v="8"/>
    <n v="0"/>
    <n v="21"/>
    <m/>
    <n v="2015"/>
    <n v="0"/>
    <s v="Non-Churner"/>
    <n v="0"/>
    <s v="Missing"/>
    <x v="6128"/>
    <n v="91.283333333333303"/>
    <n v="47.6666666666667"/>
  </r>
  <r>
    <s v="M6835"/>
    <s v="VALID"/>
    <s v="PPL"/>
    <s v="Open"/>
    <s v="Female"/>
    <s v="Northern"/>
    <s v="RENTED"/>
    <n v="42"/>
    <s v="Three Full Years"/>
    <n v="6"/>
    <n v="5"/>
    <n v="17"/>
    <m/>
    <n v="2015"/>
    <n v="0"/>
    <s v="Non-Churner"/>
    <n v="0"/>
    <s v="Financial Sector"/>
    <x v="6129"/>
    <n v="168.166666666667"/>
    <n v="123.666666666667"/>
  </r>
  <r>
    <s v="M6836"/>
    <s v="VALID"/>
    <s v="CHC"/>
    <s v="Open"/>
    <s v="Male"/>
    <s v="Eastern"/>
    <s v="RENTED"/>
    <m/>
    <s v="Three Full Years"/>
    <n v="4"/>
    <n v="0"/>
    <n v="1"/>
    <m/>
    <n v="2015"/>
    <n v="0"/>
    <s v="Non-Churner"/>
    <n v="0"/>
    <s v="Missing"/>
    <x v="6130"/>
    <n v="68.183333333333294"/>
    <n v="139.666666666667"/>
  </r>
  <r>
    <s v="M6837"/>
    <s v="INVALID"/>
    <s v="PPL"/>
    <s v="Open"/>
    <s v="Female"/>
    <s v="Eastern"/>
    <s v="RENTED"/>
    <n v="41"/>
    <s v="Three Full Years"/>
    <n v="4"/>
    <n v="0"/>
    <n v="17"/>
    <s v="2015-05-30"/>
    <n v="2015"/>
    <n v="0"/>
    <s v="May"/>
    <n v="1"/>
    <s v="Missing"/>
    <x v="6131"/>
    <n v="187.28333333333299"/>
    <n v="161"/>
  </r>
  <r>
    <s v="M6838"/>
    <s v="VALID"/>
    <s v="PRM"/>
    <s v="Closed"/>
    <m/>
    <s v="Eastern"/>
    <s v="RENTED"/>
    <m/>
    <m/>
    <m/>
    <m/>
    <m/>
    <m/>
    <n v="2015"/>
    <n v="0"/>
    <s v="Non-Churner"/>
    <n v="0"/>
    <m/>
    <x v="6132"/>
    <n v="88.766666666666694"/>
    <n v="0"/>
  </r>
  <r>
    <s v="M6839"/>
    <s v="VALID"/>
    <s v="CHC"/>
    <s v="Open"/>
    <s v="Male"/>
    <s v="Northern"/>
    <s v="RENTED"/>
    <n v="57"/>
    <s v="Three Full Years"/>
    <n v="6"/>
    <n v="0"/>
    <n v="17"/>
    <m/>
    <n v="2015"/>
    <n v="0"/>
    <s v="Non-Churner"/>
    <n v="0"/>
    <s v="Missing"/>
    <x v="6133"/>
    <n v="29.366666666666699"/>
    <n v="0"/>
  </r>
  <r>
    <s v="M6840"/>
    <s v="VALID"/>
    <s v="PRP"/>
    <s v="Open"/>
    <s v="Male"/>
    <s v="Northern"/>
    <s v="RENTED"/>
    <n v="38"/>
    <s v="Three Full Years"/>
    <n v="3"/>
    <n v="0"/>
    <n v="1"/>
    <m/>
    <n v="2015"/>
    <n v="0"/>
    <s v="Non-Churner"/>
    <n v="0"/>
    <s v="Missing"/>
    <x v="6134"/>
    <n v="1313.5833333333301"/>
    <n v="362.66666666666703"/>
  </r>
  <r>
    <s v="M6841"/>
    <s v="INVALID"/>
    <s v="CHC"/>
    <s v="Open"/>
    <s v="Male"/>
    <s v="Eastern"/>
    <s v="RENTED"/>
    <n v="51"/>
    <s v="Three Full Years"/>
    <n v="5"/>
    <n v="0"/>
    <n v="17"/>
    <m/>
    <n v="2015"/>
    <n v="0"/>
    <s v="Non-Churner"/>
    <n v="0"/>
    <s v="Missing"/>
    <x v="6135"/>
    <n v="66.683333333333294"/>
    <n v="21.3333333333333"/>
  </r>
  <r>
    <s v="M6842"/>
    <s v="VALID"/>
    <s v="PRM"/>
    <s v="Open"/>
    <s v="Female"/>
    <s v="Eastern"/>
    <s v="RENTED"/>
    <n v="53"/>
    <s v="Three Full Years"/>
    <n v="4"/>
    <n v="0"/>
    <n v="17"/>
    <m/>
    <n v="2015"/>
    <n v="0"/>
    <s v="Non-Churner"/>
    <n v="0"/>
    <s v="Missing"/>
    <x v="6136"/>
    <n v="63.883333333333297"/>
    <n v="0"/>
  </r>
  <r>
    <s v="M6843"/>
    <s v="VALID"/>
    <s v="PRM"/>
    <s v="Open"/>
    <s v="Male"/>
    <s v="Eastern"/>
    <s v="BOUGHT"/>
    <m/>
    <s v="Three Full Years"/>
    <n v="3"/>
    <n v="0"/>
    <n v="4"/>
    <m/>
    <n v="2015"/>
    <n v="0"/>
    <s v="Non-Churner"/>
    <n v="0"/>
    <s v="Missing"/>
    <x v="6137"/>
    <n v="641.58333333333303"/>
    <n v="18.3333333333333"/>
  </r>
  <r>
    <s v="M6844"/>
    <s v="VALID"/>
    <s v="PRM"/>
    <s v="Open"/>
    <s v="Female"/>
    <s v="Southern"/>
    <s v="RENTED"/>
    <n v="52"/>
    <s v="Three Full Years"/>
    <n v="9"/>
    <n v="18"/>
    <n v="22"/>
    <m/>
    <n v="2015"/>
    <n v="0"/>
    <s v="Non-Churner"/>
    <n v="0"/>
    <s v="Banking"/>
    <x v="6138"/>
    <n v="62.016666666666701"/>
    <n v="0"/>
  </r>
  <r>
    <s v="M6845"/>
    <s v="INVALID"/>
    <s v="CHC"/>
    <s v="Open"/>
    <s v="Female"/>
    <s v="Eastern"/>
    <s v="RENTED"/>
    <n v="66"/>
    <s v="Three Full Years"/>
    <n v="5"/>
    <n v="0"/>
    <n v="22"/>
    <m/>
    <n v="2015"/>
    <n v="0"/>
    <s v="Non-Churner"/>
    <n v="0"/>
    <s v="Missing"/>
    <x v="6139"/>
    <n v="16.850000000000001"/>
    <n v="0"/>
  </r>
  <r>
    <s v="M6846"/>
    <s v="VALID"/>
    <s v="KLA"/>
    <s v="Open"/>
    <s v="Male"/>
    <s v="Northern"/>
    <s v="RENTED"/>
    <m/>
    <s v="Three Full Years"/>
    <n v="3"/>
    <n v="0"/>
    <n v="1"/>
    <m/>
    <n v="2015"/>
    <n v="0"/>
    <s v="Non-Churner"/>
    <n v="0"/>
    <s v="Missing"/>
    <x v="6140"/>
    <n v="242.98333333333301"/>
    <n v="90.6666666666667"/>
  </r>
  <r>
    <s v="M6847"/>
    <s v="VALID"/>
    <s v="KLA"/>
    <s v="Open"/>
    <s v="Female"/>
    <s v="Northern"/>
    <s v="RENTED"/>
    <n v="42"/>
    <s v="Three Full Years"/>
    <n v="5"/>
    <n v="5"/>
    <n v="1"/>
    <m/>
    <n v="2015"/>
    <n v="0"/>
    <s v="Non-Churner"/>
    <n v="0"/>
    <s v="Financial Sector"/>
    <x v="6141"/>
    <n v="188.933333333333"/>
    <n v="0.66666666666666696"/>
  </r>
  <r>
    <s v="M6848"/>
    <s v="VALID"/>
    <s v="PPL"/>
    <s v="Open"/>
    <s v="Female"/>
    <s v="Northern"/>
    <s v="RENTED"/>
    <n v="66"/>
    <s v="Three Full Years"/>
    <n v="4"/>
    <n v="0"/>
    <n v="17"/>
    <m/>
    <n v="2015"/>
    <n v="0"/>
    <s v="Non-Churner"/>
    <n v="0"/>
    <s v="Missing"/>
    <x v="6142"/>
    <n v="104.416666666667"/>
    <n v="21.3333333333333"/>
  </r>
  <r>
    <s v="M6849"/>
    <s v="INVALID"/>
    <s v="CHC"/>
    <s v="Open"/>
    <s v="Female"/>
    <s v="Northern"/>
    <s v="RENTED"/>
    <n v="32"/>
    <s v="Three Full Years"/>
    <n v="3"/>
    <n v="0"/>
    <n v="4"/>
    <m/>
    <n v="2015"/>
    <n v="0"/>
    <s v="Non-Churner"/>
    <n v="0"/>
    <s v="Missing"/>
    <x v="6143"/>
    <n v="43.25"/>
    <n v="33.6666666666667"/>
  </r>
  <r>
    <s v="M6850"/>
    <s v="VALID"/>
    <s v="PRM"/>
    <s v="Open"/>
    <s v="Female"/>
    <s v="Eastern"/>
    <s v="RENTED"/>
    <n v="73"/>
    <s v="Three Full Years"/>
    <n v="5"/>
    <n v="0"/>
    <n v="4"/>
    <m/>
    <n v="2015"/>
    <n v="0"/>
    <s v="Non-Churner"/>
    <n v="0"/>
    <s v="Missing"/>
    <x v="6144"/>
    <n v="146.44999999999999"/>
    <n v="189.666666666667"/>
  </r>
  <r>
    <s v="M6851"/>
    <s v="VALID"/>
    <s v="PPL"/>
    <s v="Open"/>
    <s v="Male"/>
    <s v="Western"/>
    <s v="RENTED"/>
    <n v="60"/>
    <s v="Three Full Years"/>
    <n v="4"/>
    <n v="0"/>
    <n v="7"/>
    <m/>
    <n v="2015"/>
    <n v="0"/>
    <s v="Non-Churner"/>
    <n v="0"/>
    <s v="Missing"/>
    <x v="6145"/>
    <n v="44.15"/>
    <n v="0"/>
  </r>
  <r>
    <s v="M6852"/>
    <s v="VALID"/>
    <s v="KLA"/>
    <s v="Open"/>
    <s v="Male"/>
    <s v="Western"/>
    <s v="RENTED"/>
    <n v="34"/>
    <s v="Three Full Years"/>
    <n v="4"/>
    <n v="0"/>
    <n v="12"/>
    <m/>
    <n v="2015"/>
    <n v="0"/>
    <s v="Non-Churner"/>
    <n v="0"/>
    <s v="Missing"/>
    <x v="6146"/>
    <n v="107.866666666667"/>
    <n v="0"/>
  </r>
  <r>
    <s v="M6853"/>
    <s v="VALID"/>
    <s v="PRM"/>
    <s v="Open"/>
    <s v="Female"/>
    <s v="Northern"/>
    <s v="RENTED"/>
    <n v="30"/>
    <s v="Three Full Years"/>
    <n v="5"/>
    <n v="0"/>
    <n v="17"/>
    <m/>
    <n v="2015"/>
    <n v="0"/>
    <s v="Non-Churner"/>
    <n v="0"/>
    <s v="Missing"/>
    <x v="6147"/>
    <n v="107.283333333333"/>
    <n v="0"/>
  </r>
  <r>
    <s v="M6854"/>
    <s v="VALID"/>
    <s v="PPL"/>
    <s v="Open"/>
    <s v="Male"/>
    <s v="Northern"/>
    <s v="BOUGHT"/>
    <n v="47"/>
    <s v="Three Full Years"/>
    <n v="3"/>
    <n v="0"/>
    <n v="12"/>
    <m/>
    <n v="2015"/>
    <n v="0"/>
    <s v="Non-Churner"/>
    <n v="0"/>
    <s v="Missing"/>
    <x v="6148"/>
    <n v="46.433333333333302"/>
    <n v="0"/>
  </r>
  <r>
    <s v="M6855"/>
    <s v="VALID"/>
    <s v="PRR"/>
    <s v="Open"/>
    <s v="Female"/>
    <s v="Northern"/>
    <s v="RENTED"/>
    <n v="31"/>
    <s v="Three Full Years"/>
    <n v="7"/>
    <n v="0"/>
    <n v="17"/>
    <m/>
    <n v="2015"/>
    <n v="0"/>
    <s v="Non-Churner"/>
    <n v="0"/>
    <s v="Missing"/>
    <x v="6149"/>
    <n v="613.48333333333301"/>
    <n v="255.333333333333"/>
  </r>
  <r>
    <s v="M6856"/>
    <s v="VALID"/>
    <s v="KLA"/>
    <s v="Open"/>
    <m/>
    <s v="Eastern"/>
    <s v="RENTED"/>
    <m/>
    <s v="Three Full Years"/>
    <m/>
    <m/>
    <m/>
    <m/>
    <n v="2015"/>
    <n v="0"/>
    <s v="Non-Churner"/>
    <n v="0"/>
    <m/>
    <x v="6150"/>
    <n v="389.316666666667"/>
    <n v="20.3333333333333"/>
  </r>
  <r>
    <s v="M6857"/>
    <s v="VALID"/>
    <s v="PRM"/>
    <s v="Open"/>
    <s v="Female"/>
    <s v="Eastern"/>
    <s v="RENTED"/>
    <n v="47"/>
    <s v="Three Full Years"/>
    <n v="4"/>
    <n v="0"/>
    <n v="2"/>
    <m/>
    <n v="2015"/>
    <n v="0"/>
    <s v="Non-Churner"/>
    <n v="0"/>
    <s v="Missing"/>
    <x v="6151"/>
    <n v="96.933333333333294"/>
    <n v="31.6666666666667"/>
  </r>
  <r>
    <s v="M6858"/>
    <s v="INVALID"/>
    <s v="PRM"/>
    <s v="Open"/>
    <s v="Male"/>
    <s v="Northern"/>
    <s v="RENTED"/>
    <n v="48"/>
    <s v="Three Full Years"/>
    <n v="9"/>
    <n v="0"/>
    <n v="22"/>
    <m/>
    <n v="2015"/>
    <n v="0"/>
    <s v="Non-Churner"/>
    <n v="0"/>
    <s v="Missing"/>
    <x v="6152"/>
    <n v="103.933333333333"/>
    <n v="49"/>
  </r>
  <r>
    <s v="M6859"/>
    <s v="INVALID"/>
    <s v="PRM"/>
    <s v="Open"/>
    <s v="Male"/>
    <s v="Eastern"/>
    <s v="RENTED"/>
    <n v="52"/>
    <s v="Three Full Years"/>
    <n v="6"/>
    <n v="10"/>
    <n v="22"/>
    <m/>
    <n v="2015"/>
    <n v="0"/>
    <s v="Non-Churner"/>
    <n v="0"/>
    <s v="Academics"/>
    <x v="6153"/>
    <n v="80.3"/>
    <n v="0"/>
  </r>
  <r>
    <s v="M6860"/>
    <s v="VALID"/>
    <s v="PRM"/>
    <s v="Open"/>
    <m/>
    <s v="Northern"/>
    <s v="RENTED"/>
    <m/>
    <s v="Three Full Years"/>
    <m/>
    <m/>
    <m/>
    <m/>
    <n v="2015"/>
    <n v="0"/>
    <s v="Non-Churner"/>
    <n v="0"/>
    <m/>
    <x v="6154"/>
    <n v="2.5499999999999998"/>
    <n v="0"/>
  </r>
  <r>
    <s v="M6861"/>
    <s v="VALID"/>
    <s v="PRM"/>
    <s v="Closed"/>
    <s v="Female"/>
    <s v="Eastern"/>
    <s v="RENTED"/>
    <n v="47"/>
    <m/>
    <n v="4"/>
    <n v="5"/>
    <n v="21"/>
    <m/>
    <n v="2015"/>
    <n v="0"/>
    <s v="Non-Churner"/>
    <n v="0"/>
    <s v="Financial Sector"/>
    <x v="6155"/>
    <n v="36.174999999999997"/>
    <n v="0"/>
  </r>
  <r>
    <s v="M6862"/>
    <s v="VALID"/>
    <s v="PRM"/>
    <s v="Open"/>
    <s v="Male"/>
    <s v="Eastern"/>
    <s v="RENTED"/>
    <m/>
    <s v="Three Full Years"/>
    <n v="4"/>
    <n v="0"/>
    <n v="1"/>
    <m/>
    <n v="2015"/>
    <n v="0"/>
    <s v="Non-Churner"/>
    <n v="0"/>
    <s v="Missing"/>
    <x v="6156"/>
    <n v="103.866666666667"/>
    <n v="0"/>
  </r>
  <r>
    <s v="M6863"/>
    <s v="VALID"/>
    <s v="PRM"/>
    <s v="Open"/>
    <m/>
    <s v="Western"/>
    <s v="RENTED"/>
    <m/>
    <s v="Three Full Years"/>
    <m/>
    <m/>
    <m/>
    <m/>
    <n v="2015"/>
    <n v="0"/>
    <s v="Non-Churner"/>
    <n v="0"/>
    <m/>
    <x v="6157"/>
    <n v="256.73333333333301"/>
    <n v="114.666666666667"/>
  </r>
  <r>
    <s v="M6864"/>
    <s v="VALID"/>
    <s v="PRR"/>
    <s v="Open"/>
    <s v="Male"/>
    <s v="Eastern"/>
    <s v="RENTED"/>
    <n v="44"/>
    <s v="Three Full Years"/>
    <n v="4"/>
    <n v="0"/>
    <n v="21"/>
    <m/>
    <n v="2015"/>
    <n v="0"/>
    <s v="Non-Churner"/>
    <n v="0"/>
    <s v="Missing"/>
    <x v="6158"/>
    <n v="102.133333333333"/>
    <n v="0"/>
  </r>
  <r>
    <s v="M6865"/>
    <s v="VALID"/>
    <s v="PPL"/>
    <s v="Open"/>
    <s v="Male"/>
    <s v="Northern"/>
    <s v="RENTED"/>
    <n v="46"/>
    <s v="Three Full Years"/>
    <n v="3"/>
    <n v="13"/>
    <n v="17"/>
    <m/>
    <n v="2015"/>
    <n v="0"/>
    <s v="Non-Churner"/>
    <n v="0"/>
    <s v="Banking"/>
    <x v="6159"/>
    <n v="25.516666666666701"/>
    <n v="0"/>
  </r>
  <r>
    <s v="M6866"/>
    <s v="VALID"/>
    <s v="PRP"/>
    <s v="Open"/>
    <s v="Male"/>
    <s v="Northern"/>
    <s v="RENTED"/>
    <n v="46"/>
    <s v="Three Full Years"/>
    <n v="4"/>
    <n v="0"/>
    <n v="22"/>
    <m/>
    <n v="2015"/>
    <n v="0"/>
    <s v="Non-Churner"/>
    <n v="0"/>
    <s v="Missing"/>
    <x v="6160"/>
    <n v="42.95"/>
    <n v="0"/>
  </r>
  <r>
    <s v="M6867"/>
    <s v="VALID"/>
    <s v="PPL"/>
    <s v="Open"/>
    <s v="Male"/>
    <s v="Northern"/>
    <s v="RENTED"/>
    <n v="69"/>
    <s v="Three Full Years"/>
    <n v="6"/>
    <n v="0"/>
    <n v="22"/>
    <m/>
    <n v="2015"/>
    <n v="0"/>
    <s v="Non-Churner"/>
    <n v="0"/>
    <s v="Missing"/>
    <x v="6161"/>
    <n v="10.633333333333301"/>
    <n v="0"/>
  </r>
  <r>
    <s v="M6868"/>
    <s v="VALID"/>
    <s v="MXX"/>
    <s v="Open"/>
    <s v="Female"/>
    <s v="Northern"/>
    <s v="BOUGHT"/>
    <n v="33"/>
    <s v="Three Full Years"/>
    <n v="6"/>
    <n v="8"/>
    <n v="17"/>
    <m/>
    <n v="2015"/>
    <n v="0"/>
    <s v="Non-Churner"/>
    <n v="0"/>
    <s v="Financial Sector"/>
    <x v="6162"/>
    <n v="575.58333333333303"/>
    <n v="131.333333333333"/>
  </r>
  <r>
    <s v="M6869"/>
    <s v="VALID"/>
    <s v="KLA"/>
    <s v="Open"/>
    <s v="Male"/>
    <s v="Northern"/>
    <s v="RENTED"/>
    <n v="24"/>
    <s v="Three Full Years"/>
    <n v="2"/>
    <n v="0"/>
    <n v="7"/>
    <m/>
    <n v="2015"/>
    <n v="0"/>
    <s v="Non-Churner"/>
    <n v="0"/>
    <s v="Missing"/>
    <x v="6163"/>
    <n v="327.066666666667"/>
    <n v="115"/>
  </r>
  <r>
    <s v="M6870"/>
    <s v="VALID"/>
    <s v="KLA"/>
    <s v="Open"/>
    <s v="Male"/>
    <s v="Northern"/>
    <s v="RENTED"/>
    <n v="59"/>
    <s v="Three Full Years"/>
    <n v="7"/>
    <n v="5"/>
    <n v="21"/>
    <m/>
    <n v="2015"/>
    <n v="0"/>
    <s v="Non-Churner"/>
    <n v="0"/>
    <s v="Financial Sector"/>
    <x v="6164"/>
    <n v="253.01666666666699"/>
    <n v="71.3333333333333"/>
  </r>
  <r>
    <s v="M6871"/>
    <s v="VALID"/>
    <s v="PPL"/>
    <s v="Open"/>
    <s v="Female"/>
    <s v="Northern"/>
    <s v="RENTED"/>
    <n v="43"/>
    <s v="Three Full Years"/>
    <n v="3"/>
    <n v="0"/>
    <n v="17"/>
    <m/>
    <n v="2015"/>
    <n v="0"/>
    <s v="Non-Churner"/>
    <n v="0"/>
    <s v="Missing"/>
    <x v="6165"/>
    <n v="66.95"/>
    <n v="13"/>
  </r>
  <r>
    <s v="M6872"/>
    <s v="VALID"/>
    <s v="PRM"/>
    <s v="Open"/>
    <m/>
    <s v="Northern"/>
    <s v="BOUGHT"/>
    <m/>
    <s v="Three Full Years"/>
    <m/>
    <m/>
    <m/>
    <m/>
    <n v="2015"/>
    <n v="0"/>
    <s v="Non-Churner"/>
    <n v="0"/>
    <m/>
    <x v="6166"/>
    <n v="97.35"/>
    <n v="0"/>
  </r>
  <r>
    <s v="M6873"/>
    <s v="VALID"/>
    <s v="PRR"/>
    <s v="Open"/>
    <s v="Male"/>
    <s v="Eastern"/>
    <s v="RENTED"/>
    <n v="63"/>
    <s v="Three Full Years"/>
    <n v="3"/>
    <n v="20"/>
    <n v="17"/>
    <m/>
    <n v="2015"/>
    <n v="0"/>
    <s v="Non-Churner"/>
    <n v="0"/>
    <s v="Financial Sector"/>
    <x v="6167"/>
    <n v="309.55"/>
    <n v="270"/>
  </r>
  <r>
    <s v="M6874"/>
    <s v="VALID"/>
    <s v="PPL"/>
    <s v="Open"/>
    <s v="Female"/>
    <s v="Northern"/>
    <s v="RENTED"/>
    <n v="32"/>
    <s v="Three Full Years"/>
    <n v="3"/>
    <n v="0"/>
    <n v="12"/>
    <m/>
    <n v="2015"/>
    <n v="0"/>
    <s v="Non-Churner"/>
    <n v="0"/>
    <s v="Missing"/>
    <x v="6168"/>
    <n v="126.55"/>
    <n v="39.3333333333333"/>
  </r>
  <r>
    <s v="M6875"/>
    <s v="VALID"/>
    <s v="PRM"/>
    <s v="Open"/>
    <s v="Male"/>
    <s v="Eastern"/>
    <s v="RENTED"/>
    <n v="37"/>
    <s v="Three Full Years"/>
    <n v="7"/>
    <n v="5"/>
    <n v="17"/>
    <m/>
    <n v="2015"/>
    <n v="0"/>
    <s v="Non-Churner"/>
    <n v="0"/>
    <s v="Financial Sector"/>
    <x v="6169"/>
    <n v="167.96666666666701"/>
    <n v="129.666666666667"/>
  </r>
  <r>
    <s v="M6876"/>
    <s v="INVALID"/>
    <s v="CHC"/>
    <s v="Open"/>
    <s v="Male"/>
    <s v="Northern"/>
    <s v="RENTED"/>
    <n v="66"/>
    <s v="Three Full Years"/>
    <n v="3"/>
    <n v="10"/>
    <n v="22"/>
    <m/>
    <n v="2015"/>
    <n v="0"/>
    <s v="Non-Churner"/>
    <n v="0"/>
    <s v="Academics"/>
    <x v="6170"/>
    <n v="5.5166666666666702"/>
    <n v="0"/>
  </r>
  <r>
    <s v="M6877"/>
    <s v="INVALID"/>
    <s v="PRM"/>
    <s v="Open"/>
    <s v="Male"/>
    <s v="Eastern"/>
    <s v="RENTED"/>
    <n v="56"/>
    <s v="Three Full Years"/>
    <n v="6"/>
    <n v="6"/>
    <n v="22"/>
    <m/>
    <n v="2015"/>
    <n v="0"/>
    <s v="Non-Churner"/>
    <n v="0"/>
    <s v="Financial Sector"/>
    <x v="6171"/>
    <n v="133.35"/>
    <n v="0"/>
  </r>
  <r>
    <s v="M6878"/>
    <s v="VALID"/>
    <s v="PRM"/>
    <s v="Open"/>
    <m/>
    <s v="Northern"/>
    <s v="RENTED"/>
    <m/>
    <s v="Three Full Years"/>
    <m/>
    <m/>
    <m/>
    <m/>
    <n v="2015"/>
    <n v="0"/>
    <s v="Non-Churner"/>
    <n v="0"/>
    <m/>
    <x v="6172"/>
    <n v="779.8"/>
    <n v="382.66666666666703"/>
  </r>
  <r>
    <s v="M6879"/>
    <s v="VALID"/>
    <s v="PPL"/>
    <s v="Open"/>
    <s v="Female"/>
    <s v="Northern"/>
    <s v="RENTED"/>
    <n v="37"/>
    <s v="Three Full Years"/>
    <n v="3"/>
    <n v="13"/>
    <n v="17"/>
    <m/>
    <n v="2015"/>
    <n v="0"/>
    <s v="Non-Churner"/>
    <n v="0"/>
    <s v="Banking"/>
    <x v="6173"/>
    <n v="279.03333333333302"/>
    <n v="103.666666666667"/>
  </r>
  <r>
    <s v="M6880"/>
    <s v="VALID"/>
    <s v="PPL"/>
    <s v="Open"/>
    <m/>
    <s v="Northern"/>
    <s v="BOUGHT"/>
    <m/>
    <s v="Three Full Years"/>
    <m/>
    <m/>
    <m/>
    <m/>
    <n v="2015"/>
    <n v="0"/>
    <s v="Non-Churner"/>
    <n v="0"/>
    <m/>
    <x v="6174"/>
    <n v="55.516666666666701"/>
    <n v="0"/>
  </r>
  <r>
    <s v="M6881"/>
    <s v="VALID"/>
    <s v="PPL"/>
    <s v="Open"/>
    <m/>
    <s v="Northern"/>
    <s v="RENTED"/>
    <m/>
    <s v="Three Full Years"/>
    <m/>
    <m/>
    <m/>
    <m/>
    <n v="2015"/>
    <n v="0"/>
    <s v="Non-Churner"/>
    <n v="0"/>
    <m/>
    <x v="6175"/>
    <n v="73.316666666666706"/>
    <n v="0"/>
  </r>
  <r>
    <s v="M6882"/>
    <s v="VALID"/>
    <s v="MXX"/>
    <s v="Open"/>
    <s v="Male"/>
    <s v="Eastern"/>
    <s v="RENTED"/>
    <n v="46"/>
    <s v="Three Full Years"/>
    <n v="7"/>
    <n v="0"/>
    <n v="22"/>
    <m/>
    <n v="2015"/>
    <n v="0"/>
    <s v="Non-Churner"/>
    <n v="0"/>
    <s v="Missing"/>
    <x v="6176"/>
    <n v="508.61666666666702"/>
    <n v="206.333333333333"/>
  </r>
  <r>
    <s v="M6883"/>
    <s v="VALID"/>
    <s v="PRR"/>
    <s v="Open"/>
    <s v="Male"/>
    <s v="Northern"/>
    <s v="RENTED"/>
    <n v="48"/>
    <s v="Three Full Years"/>
    <n v="4"/>
    <n v="0"/>
    <n v="4"/>
    <m/>
    <n v="2015"/>
    <n v="0"/>
    <s v="Non-Churner"/>
    <n v="0"/>
    <s v="Missing"/>
    <x v="6177"/>
    <n v="152.69999999999999"/>
    <n v="0"/>
  </r>
  <r>
    <s v="M6884"/>
    <s v="VALID"/>
    <s v="PRR"/>
    <s v="Open"/>
    <s v="Female"/>
    <s v="Eastern"/>
    <s v="RENTED"/>
    <n v="63"/>
    <s v="Three Full Years"/>
    <n v="5"/>
    <n v="5"/>
    <n v="17"/>
    <m/>
    <n v="2015"/>
    <n v="0"/>
    <s v="Non-Churner"/>
    <n v="0"/>
    <s v="Financial Sector"/>
    <x v="6178"/>
    <n v="93.866666666666703"/>
    <n v="23"/>
  </r>
  <r>
    <s v="M6885"/>
    <s v="VALID"/>
    <s v="CHC"/>
    <s v="Open"/>
    <s v="Male"/>
    <s v="Eastern"/>
    <s v="RENTED"/>
    <n v="47"/>
    <s v="Three Full Years"/>
    <n v="8"/>
    <n v="5"/>
    <n v="22"/>
    <m/>
    <n v="2015"/>
    <n v="0"/>
    <s v="Non-Churner"/>
    <n v="0"/>
    <s v="Financial Sector"/>
    <x v="6179"/>
    <n v="58.45"/>
    <n v="0"/>
  </r>
  <r>
    <s v="M6886"/>
    <s v="VALID"/>
    <s v="PPL"/>
    <s v="Open"/>
    <s v="Female"/>
    <s v="Northern"/>
    <s v="RENTED"/>
    <n v="58"/>
    <s v="Three Full Years"/>
    <n v="6"/>
    <n v="0"/>
    <n v="12"/>
    <m/>
    <n v="2015"/>
    <n v="0"/>
    <s v="Non-Churner"/>
    <n v="0"/>
    <s v="Missing"/>
    <x v="6180"/>
    <n v="795"/>
    <n v="44.6666666666667"/>
  </r>
  <r>
    <s v="M6887"/>
    <s v="VALID"/>
    <s v="PPL"/>
    <s v="Open"/>
    <s v="Male"/>
    <s v="Northern"/>
    <s v="RENTED"/>
    <m/>
    <s v="Three Full Years"/>
    <n v="3"/>
    <n v="0"/>
    <n v="4"/>
    <m/>
    <n v="2015"/>
    <n v="0"/>
    <s v="Non-Churner"/>
    <n v="0"/>
    <s v="Missing"/>
    <x v="6181"/>
    <n v="138"/>
    <n v="109"/>
  </r>
  <r>
    <s v="M6888"/>
    <s v="VALID"/>
    <s v="PRM"/>
    <s v="Open"/>
    <s v="Female"/>
    <s v="Eastern"/>
    <s v="RENTED"/>
    <n v="75"/>
    <s v="Three Full Years"/>
    <n v="6"/>
    <n v="0"/>
    <n v="21"/>
    <m/>
    <n v="2015"/>
    <n v="0"/>
    <s v="Non-Churner"/>
    <n v="0"/>
    <s v="Missing"/>
    <x v="6182"/>
    <n v="6.7333333333333298"/>
    <n v="0"/>
  </r>
  <r>
    <s v="M6889"/>
    <s v="VALID"/>
    <s v="KLA"/>
    <s v="Open"/>
    <s v="Male"/>
    <s v="Northern"/>
    <s v="RENTED"/>
    <n v="29"/>
    <s v="Three Full Years"/>
    <n v="1"/>
    <n v="0"/>
    <n v="7"/>
    <m/>
    <n v="2015"/>
    <n v="0"/>
    <s v="Non-Churner"/>
    <n v="0"/>
    <s v="Missing"/>
    <x v="6183"/>
    <n v="598.38333333333298"/>
    <n v="35.3333333333333"/>
  </r>
  <r>
    <s v="M6890"/>
    <s v="VALID"/>
    <s v="PRP"/>
    <s v="Closed"/>
    <s v="Female"/>
    <s v="Northern"/>
    <s v="RENTED"/>
    <m/>
    <m/>
    <n v="4"/>
    <n v="0"/>
    <n v="2"/>
    <s v="2015-05-06"/>
    <n v="2015"/>
    <n v="0"/>
    <s v="May"/>
    <n v="1"/>
    <s v="Missing"/>
    <x v="6184"/>
    <n v="275.7"/>
    <n v="135.666666666667"/>
  </r>
  <r>
    <s v="M6891"/>
    <s v="VALID"/>
    <s v="PRM"/>
    <s v="Open"/>
    <s v="Female"/>
    <s v="Eastern"/>
    <s v="RENTED"/>
    <n v="48"/>
    <s v="Three Full Years"/>
    <n v="8"/>
    <n v="0"/>
    <n v="22"/>
    <m/>
    <n v="2015"/>
    <n v="0"/>
    <s v="Non-Churner"/>
    <n v="0"/>
    <s v="Missing"/>
    <x v="6185"/>
    <n v="37.6"/>
    <n v="0"/>
  </r>
  <r>
    <s v="M6892"/>
    <s v="VALID"/>
    <s v="CHC"/>
    <s v="Open"/>
    <s v="Male"/>
    <s v="Northern"/>
    <s v="RENTED"/>
    <m/>
    <s v="Three Full Years"/>
    <n v="3"/>
    <n v="10"/>
    <n v="12"/>
    <m/>
    <n v="2015"/>
    <n v="0"/>
    <s v="Non-Churner"/>
    <n v="0"/>
    <s v="Academics"/>
    <x v="6186"/>
    <n v="111.966666666667"/>
    <n v="103.333333333333"/>
  </r>
  <r>
    <s v="M6893"/>
    <s v="VALID"/>
    <s v="PRM"/>
    <s v="Open"/>
    <s v="Female"/>
    <s v="Eastern"/>
    <s v="RENTED"/>
    <n v="54"/>
    <s v="Three Full Years"/>
    <n v="5"/>
    <n v="0"/>
    <n v="7"/>
    <m/>
    <n v="2015"/>
    <n v="0"/>
    <s v="Non-Churner"/>
    <n v="0"/>
    <s v="Missing"/>
    <x v="6187"/>
    <n v="85.266666666666694"/>
    <n v="72"/>
  </r>
  <r>
    <s v="M6894"/>
    <s v="VALID"/>
    <s v="PPL"/>
    <s v="Open"/>
    <s v="Male"/>
    <s v="Northern"/>
    <s v="RENTED"/>
    <n v="56"/>
    <s v="Three Full Years"/>
    <n v="2"/>
    <n v="0"/>
    <n v="17"/>
    <m/>
    <n v="2015"/>
    <n v="0"/>
    <s v="Non-Churner"/>
    <n v="0"/>
    <s v="Missing"/>
    <x v="6188"/>
    <n v="214.083333333333"/>
    <n v="25.3333333333333"/>
  </r>
  <r>
    <s v="M6895"/>
    <s v="VALID"/>
    <s v="PPL"/>
    <s v="Open"/>
    <s v="Male"/>
    <s v="Northern"/>
    <s v="RENTED"/>
    <m/>
    <s v="Three Full Years"/>
    <n v="6"/>
    <n v="0"/>
    <n v="7"/>
    <s v="2015-05-26"/>
    <n v="2015"/>
    <n v="0"/>
    <s v="May"/>
    <n v="1"/>
    <s v="Missing"/>
    <x v="6189"/>
    <n v="444.316666666667"/>
    <n v="194.333333333333"/>
  </r>
  <r>
    <s v="M6896"/>
    <s v="VALID"/>
    <s v="PPL"/>
    <s v="Open"/>
    <s v="Female"/>
    <s v="Northern"/>
    <s v="RENTED"/>
    <m/>
    <s v="Three Full Years"/>
    <n v="3"/>
    <n v="0"/>
    <n v="2"/>
    <m/>
    <n v="2015"/>
    <n v="0"/>
    <s v="Non-Churner"/>
    <n v="0"/>
    <s v="Missing"/>
    <x v="6190"/>
    <n v="63.383333333333297"/>
    <n v="0"/>
  </r>
  <r>
    <s v="M6897"/>
    <s v="VALID"/>
    <s v="PRM"/>
    <s v="Open"/>
    <s v="Male"/>
    <s v="Northern"/>
    <s v="RENTED"/>
    <n v="63"/>
    <s v="Three Full Years"/>
    <n v="3"/>
    <n v="20"/>
    <n v="1"/>
    <m/>
    <n v="2015"/>
    <n v="0"/>
    <s v="Non-Churner"/>
    <n v="0"/>
    <s v="Financial Sector"/>
    <x v="6191"/>
    <n v="62.516666666666701"/>
    <n v="7"/>
  </r>
  <r>
    <s v="M6898"/>
    <s v="INVALID"/>
    <s v="CHC"/>
    <s v="Open"/>
    <s v="Female"/>
    <s v="Eastern"/>
    <s v="RENTED"/>
    <n v="35"/>
    <s v="Three Full Years"/>
    <n v="3"/>
    <n v="0"/>
    <n v="17"/>
    <m/>
    <n v="2015"/>
    <n v="0"/>
    <s v="Non-Churner"/>
    <n v="0"/>
    <s v="Missing"/>
    <x v="6192"/>
    <n v="71.633333333333297"/>
    <n v="202.666666666667"/>
  </r>
  <r>
    <s v="M6899"/>
    <s v="INVALID"/>
    <s v="CHC"/>
    <s v="Open"/>
    <m/>
    <s v="Northern"/>
    <s v="RENTED"/>
    <m/>
    <s v="Three Full Years"/>
    <m/>
    <m/>
    <m/>
    <m/>
    <n v="2015"/>
    <n v="0"/>
    <s v="Non-Churner"/>
    <n v="0"/>
    <m/>
    <x v="6193"/>
    <n v="2.8833333333333302"/>
    <n v="0"/>
  </r>
  <r>
    <s v="M6900"/>
    <s v="VALID"/>
    <s v="PRP"/>
    <s v="Open"/>
    <s v="Male"/>
    <s v="Western"/>
    <s v="RENTED"/>
    <n v="45"/>
    <s v="Three Full Years"/>
    <n v="6"/>
    <n v="0"/>
    <n v="22"/>
    <m/>
    <n v="2015"/>
    <n v="0"/>
    <s v="Non-Churner"/>
    <n v="0"/>
    <s v="Missing"/>
    <x v="6194"/>
    <n v="538.68333333333305"/>
    <n v="165.666666666667"/>
  </r>
  <r>
    <s v="M6901"/>
    <s v="VALID"/>
    <s v="PRM"/>
    <s v="Open"/>
    <s v="Female"/>
    <s v="Northern"/>
    <s v="RENTED"/>
    <n v="62"/>
    <s v="Three Full Years"/>
    <n v="6"/>
    <n v="14"/>
    <n v="22"/>
    <m/>
    <n v="2015"/>
    <n v="0"/>
    <s v="Non-Churner"/>
    <n v="0"/>
    <s v="Banking"/>
    <x v="6195"/>
    <n v="234.05"/>
    <n v="0"/>
  </r>
  <r>
    <s v="M6902"/>
    <s v="VALID"/>
    <s v="PRM"/>
    <s v="Open"/>
    <s v="Female"/>
    <s v="Southern"/>
    <s v="RENTED"/>
    <n v="55"/>
    <s v="Three Full Years"/>
    <n v="5"/>
    <n v="10"/>
    <n v="17"/>
    <m/>
    <n v="2015"/>
    <n v="0"/>
    <s v="Non-Churner"/>
    <n v="0"/>
    <s v="Academics"/>
    <x v="4501"/>
    <n v="61.816666666666698"/>
    <n v="0"/>
  </r>
  <r>
    <s v="M6903"/>
    <s v="VALID"/>
    <s v="PRM"/>
    <s v="Open"/>
    <m/>
    <s v="Eastern"/>
    <s v="RENTED"/>
    <m/>
    <s v="Three Full Years"/>
    <m/>
    <m/>
    <m/>
    <m/>
    <n v="2015"/>
    <n v="0"/>
    <s v="Non-Churner"/>
    <n v="0"/>
    <m/>
    <x v="6196"/>
    <n v="110.566666666667"/>
    <n v="25"/>
  </r>
  <r>
    <s v="M6904"/>
    <s v="VALID"/>
    <s v="KLA"/>
    <s v="Open"/>
    <s v="Female"/>
    <s v="Northern"/>
    <s v="RENTED"/>
    <n v="56"/>
    <s v="Three Full Years"/>
    <n v="2"/>
    <n v="0"/>
    <n v="12"/>
    <m/>
    <n v="2015"/>
    <n v="0"/>
    <s v="Non-Churner"/>
    <n v="0"/>
    <s v="Missing"/>
    <x v="6197"/>
    <n v="27.483333333333299"/>
    <n v="0"/>
  </r>
  <r>
    <s v="M6905"/>
    <s v="VALID"/>
    <s v="PRM"/>
    <s v="Open"/>
    <s v="Male"/>
    <s v="Eastern"/>
    <s v="BOUGHT"/>
    <n v="36"/>
    <s v="Three Full Years"/>
    <n v="6"/>
    <n v="0"/>
    <n v="1"/>
    <m/>
    <n v="2015"/>
    <n v="0"/>
    <s v="Non-Churner"/>
    <n v="0"/>
    <s v="Missing"/>
    <x v="6198"/>
    <n v="796.81666666666695"/>
    <n v="307.33333333333297"/>
  </r>
  <r>
    <s v="M6906"/>
    <s v="VALID"/>
    <s v="KLA"/>
    <s v="Open"/>
    <s v="Male"/>
    <s v="Northern"/>
    <s v="RENTED"/>
    <n v="51"/>
    <s v="Three Full Years"/>
    <n v="3"/>
    <n v="0"/>
    <n v="22"/>
    <m/>
    <n v="2015"/>
    <n v="0"/>
    <s v="Non-Churner"/>
    <n v="0"/>
    <s v="Missing"/>
    <x v="6199"/>
    <n v="368.75"/>
    <n v="132"/>
  </r>
  <r>
    <s v="M6907"/>
    <s v="VALID"/>
    <s v="PRM"/>
    <s v="Open"/>
    <s v="Male"/>
    <s v="Northern"/>
    <s v="RENTED"/>
    <n v="58"/>
    <s v="Three Full Years"/>
    <n v="5"/>
    <n v="0"/>
    <n v="17"/>
    <m/>
    <n v="2015"/>
    <n v="0"/>
    <s v="Non-Churner"/>
    <n v="0"/>
    <s v="Missing"/>
    <x v="6200"/>
    <n v="58.2"/>
    <n v="0"/>
  </r>
  <r>
    <s v="M6908"/>
    <s v="VALID"/>
    <s v="CHC"/>
    <s v="Open"/>
    <m/>
    <s v="Eastern"/>
    <s v="RENTED"/>
    <m/>
    <s v="Three Full Years"/>
    <m/>
    <m/>
    <m/>
    <m/>
    <n v="2015"/>
    <n v="0"/>
    <s v="Non-Churner"/>
    <n v="0"/>
    <m/>
    <x v="6201"/>
    <n v="163.85"/>
    <n v="144.333333333333"/>
  </r>
  <r>
    <s v="M6909"/>
    <s v="VALID"/>
    <s v="PRM"/>
    <s v="Open"/>
    <m/>
    <s v="Northern"/>
    <s v="RENTED"/>
    <m/>
    <s v="Three Full Years"/>
    <m/>
    <m/>
    <m/>
    <m/>
    <n v="2015"/>
    <n v="0"/>
    <s v="Non-Churner"/>
    <n v="0"/>
    <m/>
    <x v="6202"/>
    <n v="21.383333333333301"/>
    <n v="0"/>
  </r>
  <r>
    <s v="M6910"/>
    <s v="INVALID"/>
    <s v="CHC"/>
    <s v="Open"/>
    <s v="Female"/>
    <s v="Eastern"/>
    <s v="RENTED"/>
    <n v="34"/>
    <s v="Three Full Years"/>
    <n v="3"/>
    <n v="0"/>
    <n v="4"/>
    <m/>
    <n v="2015"/>
    <n v="0"/>
    <s v="Non-Churner"/>
    <n v="0"/>
    <s v="Missing"/>
    <x v="6203"/>
    <n v="59.3"/>
    <n v="106"/>
  </r>
  <r>
    <s v="M6911"/>
    <s v="VALID"/>
    <s v="PPL"/>
    <s v="Open"/>
    <m/>
    <s v="Western"/>
    <s v="RENTED"/>
    <m/>
    <s v="Three Full Years"/>
    <m/>
    <m/>
    <m/>
    <m/>
    <n v="2015"/>
    <n v="0"/>
    <s v="Non-Churner"/>
    <n v="0"/>
    <m/>
    <x v="6204"/>
    <n v="80.95"/>
    <n v="0"/>
  </r>
  <r>
    <s v="M6912"/>
    <s v="VALID"/>
    <s v="PRM"/>
    <s v="Open"/>
    <s v="Male"/>
    <s v="Northern"/>
    <s v="RENTED"/>
    <n v="65"/>
    <s v="Three Full Years"/>
    <n v="8"/>
    <n v="14"/>
    <n v="21"/>
    <s v="2015-04-09"/>
    <n v="2015"/>
    <n v="0"/>
    <s v="April"/>
    <n v="1"/>
    <s v="Banking"/>
    <x v="6205"/>
    <n v="18.483333333333299"/>
    <n v="0"/>
  </r>
  <r>
    <s v="M6913"/>
    <s v="VALID"/>
    <s v="CHC"/>
    <s v="Open"/>
    <s v="Female"/>
    <s v="Eastern"/>
    <s v="RENTED"/>
    <n v="29"/>
    <s v="Three Full Years"/>
    <n v="5"/>
    <n v="0"/>
    <n v="7"/>
    <m/>
    <n v="2015"/>
    <n v="0"/>
    <s v="Non-Churner"/>
    <n v="0"/>
    <s v="Missing"/>
    <x v="6206"/>
    <n v="7.05"/>
    <n v="0"/>
  </r>
  <r>
    <s v="M6914"/>
    <s v="VALID"/>
    <s v="PPL"/>
    <s v="Open"/>
    <s v="Female"/>
    <s v="Eastern"/>
    <s v="RENTED"/>
    <n v="51"/>
    <s v="Three Full Years"/>
    <n v="6"/>
    <n v="0"/>
    <n v="12"/>
    <m/>
    <n v="2015"/>
    <n v="0"/>
    <s v="Non-Churner"/>
    <n v="0"/>
    <s v="Missing"/>
    <x v="6207"/>
    <n v="84.95"/>
    <n v="0"/>
  </r>
  <r>
    <s v="M6915"/>
    <s v="VALID"/>
    <s v="PRM"/>
    <s v="Open"/>
    <s v="Male"/>
    <s v="Northern"/>
    <s v="RENTED"/>
    <n v="27"/>
    <s v="Three Full Years"/>
    <n v="3"/>
    <n v="0"/>
    <n v="1"/>
    <m/>
    <n v="2015"/>
    <n v="0"/>
    <s v="Non-Churner"/>
    <n v="0"/>
    <s v="Missing"/>
    <x v="6208"/>
    <n v="442.2"/>
    <n v="230.333333333333"/>
  </r>
  <r>
    <s v="M6916"/>
    <s v="VALID"/>
    <s v="KLA"/>
    <s v="Open"/>
    <m/>
    <s v="Eastern"/>
    <s v="RENTED"/>
    <m/>
    <s v="Three Full Years"/>
    <m/>
    <m/>
    <m/>
    <s v="2015-05-07"/>
    <n v="2015"/>
    <n v="0"/>
    <s v="May"/>
    <n v="1"/>
    <m/>
    <x v="6209"/>
    <n v="662.86666666666702"/>
    <n v="210"/>
  </r>
  <r>
    <s v="M6917"/>
    <s v="VALID"/>
    <s v="PRP"/>
    <s v="Open"/>
    <s v="Female"/>
    <s v="Northern"/>
    <s v="RENTED"/>
    <n v="35"/>
    <s v="Three Full Years"/>
    <n v="3"/>
    <n v="0"/>
    <n v="4"/>
    <m/>
    <n v="2015"/>
    <n v="0"/>
    <s v="Non-Churner"/>
    <n v="0"/>
    <s v="Missing"/>
    <x v="6210"/>
    <n v="144.96666666666701"/>
    <n v="0"/>
  </r>
  <r>
    <s v="M6918"/>
    <s v="INVALID"/>
    <s v="KLA"/>
    <s v="Open"/>
    <s v="Male"/>
    <s v="Eastern"/>
    <s v="RENTED"/>
    <n v="35"/>
    <s v="Three Full Years"/>
    <n v="3"/>
    <n v="0"/>
    <n v="2"/>
    <m/>
    <n v="2015"/>
    <n v="0"/>
    <s v="Non-Churner"/>
    <n v="0"/>
    <s v="Missing"/>
    <x v="6211"/>
    <n v="785.03333333333296"/>
    <n v="0.66666666666666696"/>
  </r>
  <r>
    <s v="M6919"/>
    <s v="VALID"/>
    <s v="PPL"/>
    <s v="Open"/>
    <s v="Female"/>
    <s v="Eastern"/>
    <s v="RENTED"/>
    <n v="56"/>
    <s v="Three Full Years"/>
    <n v="3"/>
    <n v="0"/>
    <n v="17"/>
    <m/>
    <n v="2015"/>
    <n v="0"/>
    <s v="Non-Churner"/>
    <n v="0"/>
    <s v="Missing"/>
    <x v="6212"/>
    <n v="121.116666666667"/>
    <n v="31.3333333333333"/>
  </r>
  <r>
    <s v="M6920"/>
    <s v="VALID"/>
    <s v="PRM"/>
    <s v="Open"/>
    <m/>
    <s v="Northern"/>
    <s v="RENTED"/>
    <m/>
    <s v="Three Full Years"/>
    <m/>
    <m/>
    <m/>
    <m/>
    <n v="2015"/>
    <n v="0"/>
    <s v="Non-Churner"/>
    <n v="0"/>
    <m/>
    <x v="6213"/>
    <n v="142.44999999999999"/>
    <n v="0"/>
  </r>
  <r>
    <s v="M6921"/>
    <s v="VALID"/>
    <s v="PRP"/>
    <s v="Open"/>
    <s v="Female"/>
    <s v="Eastern"/>
    <s v="RENTED"/>
    <n v="47"/>
    <s v="Three Full Years"/>
    <n v="5"/>
    <n v="0"/>
    <n v="12"/>
    <m/>
    <n v="2015"/>
    <n v="0"/>
    <s v="Non-Churner"/>
    <n v="0"/>
    <s v="Missing"/>
    <x v="6214"/>
    <n v="127.333333333333"/>
    <n v="49"/>
  </r>
  <r>
    <s v="M6922"/>
    <s v="VALID"/>
    <s v="PRM"/>
    <s v="Open"/>
    <s v="Male"/>
    <s v="Eastern"/>
    <s v="RENTED"/>
    <n v="75"/>
    <s v="Three Full Years"/>
    <n v="6"/>
    <n v="14"/>
    <n v="22"/>
    <m/>
    <n v="2015"/>
    <n v="0"/>
    <s v="Non-Churner"/>
    <n v="0"/>
    <s v="Banking"/>
    <x v="6215"/>
    <n v="94.033333333333303"/>
    <n v="25"/>
  </r>
  <r>
    <s v="M6923"/>
    <s v="VALID"/>
    <s v="KLA"/>
    <s v="Open"/>
    <s v="Male"/>
    <s v="Eastern"/>
    <s v="RENTED"/>
    <n v="14"/>
    <s v="Three Full Years"/>
    <n v="1"/>
    <n v="0"/>
    <n v="7"/>
    <m/>
    <n v="2015"/>
    <n v="0"/>
    <s v="Non-Churner"/>
    <n v="0"/>
    <s v="Missing"/>
    <x v="6216"/>
    <n v="183.75"/>
    <n v="0"/>
  </r>
  <r>
    <s v="M6924"/>
    <s v="VALID"/>
    <s v="KLA"/>
    <s v="Open"/>
    <s v="Female"/>
    <s v="Northern"/>
    <s v="RENTED"/>
    <n v="63"/>
    <s v="Three Full Years"/>
    <n v="3"/>
    <n v="0"/>
    <n v="12"/>
    <m/>
    <n v="2015"/>
    <n v="0"/>
    <s v="Non-Churner"/>
    <n v="0"/>
    <s v="Missing"/>
    <x v="6217"/>
    <n v="342.25"/>
    <n v="0"/>
  </r>
  <r>
    <s v="M6925"/>
    <s v="VALID"/>
    <s v="PRM"/>
    <s v="Open"/>
    <s v="Male"/>
    <s v="Northern"/>
    <s v="RENTED"/>
    <n v="35"/>
    <s v="Three Full Years"/>
    <n v="6"/>
    <n v="0"/>
    <n v="17"/>
    <m/>
    <n v="2015"/>
    <n v="0"/>
    <s v="Non-Churner"/>
    <n v="0"/>
    <s v="Missing"/>
    <x v="6218"/>
    <n v="77.283333333333303"/>
    <n v="0"/>
  </r>
  <r>
    <s v="M6926"/>
    <s v="VALID"/>
    <s v="KLA"/>
    <s v="Open"/>
    <s v="Male"/>
    <s v="Southern"/>
    <s v="RENTED"/>
    <n v="17"/>
    <s v="Three Full Years"/>
    <n v="3"/>
    <n v="0"/>
    <n v="7"/>
    <m/>
    <n v="2015"/>
    <n v="0"/>
    <s v="Non-Churner"/>
    <n v="0"/>
    <s v="Missing"/>
    <x v="6219"/>
    <n v="7.06666666666667"/>
    <n v="0"/>
  </r>
  <r>
    <s v="M6927"/>
    <s v="VALID"/>
    <s v="CHC"/>
    <s v="Closed"/>
    <m/>
    <s v="Eastern"/>
    <s v="RENTED"/>
    <m/>
    <m/>
    <m/>
    <m/>
    <m/>
    <m/>
    <n v="2015"/>
    <n v="0"/>
    <s v="Non-Churner"/>
    <n v="0"/>
    <m/>
    <x v="6220"/>
    <n v="296.05"/>
    <n v="129"/>
  </r>
  <r>
    <s v="M6928"/>
    <s v="VALID"/>
    <s v="MXX"/>
    <s v="Open"/>
    <m/>
    <s v="Northern"/>
    <s v="RENTED"/>
    <m/>
    <s v="Three Full Years"/>
    <m/>
    <m/>
    <m/>
    <m/>
    <n v="2015"/>
    <n v="0"/>
    <s v="Non-Churner"/>
    <n v="0"/>
    <m/>
    <x v="6221"/>
    <n v="654.13333333333298"/>
    <n v="76.6666666666667"/>
  </r>
  <r>
    <s v="M6929"/>
    <s v="VALID"/>
    <s v="KLA"/>
    <s v="Open"/>
    <s v="Male"/>
    <s v="Western"/>
    <s v="RENTED"/>
    <n v="63"/>
    <s v="Three Full Years"/>
    <n v="5"/>
    <n v="0"/>
    <n v="21"/>
    <m/>
    <n v="2015"/>
    <n v="0"/>
    <s v="Non-Churner"/>
    <n v="0"/>
    <s v="Missing"/>
    <x v="6222"/>
    <n v="112.783333333333"/>
    <n v="3.3333333333333299"/>
  </r>
  <r>
    <s v="M6930"/>
    <s v="VALID"/>
    <s v="KLA"/>
    <s v="Open"/>
    <s v="Male"/>
    <s v="Eastern"/>
    <s v="RENTED"/>
    <n v="31"/>
    <s v="Three Full Years"/>
    <n v="1"/>
    <n v="20"/>
    <n v="22"/>
    <m/>
    <n v="2015"/>
    <n v="0"/>
    <s v="Non-Churner"/>
    <n v="0"/>
    <s v="Financial Sector"/>
    <x v="6223"/>
    <n v="1123.4749999999999"/>
    <n v="111.5"/>
  </r>
  <r>
    <s v="M6931"/>
    <s v="VALID"/>
    <s v="PRM"/>
    <s v="Open"/>
    <s v="Male"/>
    <s v="Northern"/>
    <s v="RENTED"/>
    <n v="37"/>
    <s v="Three Full Years"/>
    <n v="6"/>
    <n v="0"/>
    <n v="7"/>
    <m/>
    <n v="2015"/>
    <n v="0"/>
    <s v="Non-Churner"/>
    <n v="0"/>
    <s v="Missing"/>
    <x v="6224"/>
    <n v="227.38333333333301"/>
    <n v="141.666666666667"/>
  </r>
  <r>
    <s v="M6932"/>
    <s v="VALID"/>
    <s v="PPL"/>
    <s v="Open"/>
    <s v="Male"/>
    <s v="Western"/>
    <s v="RENTED"/>
    <n v="21"/>
    <s v="Three Full Years"/>
    <n v="4"/>
    <n v="0"/>
    <n v="4"/>
    <m/>
    <n v="2015"/>
    <n v="0"/>
    <s v="Non-Churner"/>
    <n v="0"/>
    <s v="Missing"/>
    <x v="6225"/>
    <n v="365.01666666666699"/>
    <n v="178"/>
  </r>
  <r>
    <s v="M6933"/>
    <s v="INVALID"/>
    <s v="PRM"/>
    <s v="Open"/>
    <s v="Female"/>
    <s v="Northern"/>
    <s v="BOUGHT"/>
    <n v="72"/>
    <s v="Three Full Years"/>
    <n v="6"/>
    <n v="0"/>
    <n v="12"/>
    <m/>
    <n v="2015"/>
    <n v="0"/>
    <s v="Non-Churner"/>
    <n v="0"/>
    <s v="Missing"/>
    <x v="6226"/>
    <n v="1.6666666666666701E-2"/>
    <n v="0"/>
  </r>
  <r>
    <s v="M6934"/>
    <s v="INVALID"/>
    <s v="PRM"/>
    <s v="Open"/>
    <s v="Male"/>
    <s v="Eastern"/>
    <s v="RENTED"/>
    <n v="38"/>
    <s v="Three Full Years"/>
    <n v="1"/>
    <n v="10"/>
    <n v="2"/>
    <m/>
    <n v="2015"/>
    <n v="0"/>
    <s v="Non-Churner"/>
    <n v="0"/>
    <s v="Academics"/>
    <x v="317"/>
    <n v="91.7"/>
    <n v="0"/>
  </r>
  <r>
    <s v="M6935"/>
    <s v="VALID"/>
    <s v="PRM"/>
    <s v="Open"/>
    <m/>
    <s v="Northern"/>
    <s v="RENTED"/>
    <m/>
    <s v="Three Full Years"/>
    <m/>
    <m/>
    <m/>
    <m/>
    <n v="2015"/>
    <n v="0"/>
    <s v="Non-Churner"/>
    <n v="0"/>
    <m/>
    <x v="6227"/>
    <n v="157.61666666666699"/>
    <n v="98"/>
  </r>
  <r>
    <s v="M6936"/>
    <s v="VALID"/>
    <s v="PPL"/>
    <s v="Open"/>
    <s v="Female"/>
    <s v="Northern"/>
    <s v="RENTED"/>
    <n v="49"/>
    <s v="Three Full Years"/>
    <n v="5"/>
    <n v="0"/>
    <n v="21"/>
    <m/>
    <n v="2015"/>
    <n v="0"/>
    <s v="Non-Churner"/>
    <n v="0"/>
    <s v="Missing"/>
    <x v="6228"/>
    <n v="61.533333333333303"/>
    <n v="0"/>
  </r>
  <r>
    <s v="M6937"/>
    <s v="INVALID"/>
    <s v="PPL"/>
    <s v="Open"/>
    <s v="Male"/>
    <s v="Western"/>
    <s v="RENTED"/>
    <n v="63"/>
    <s v="Three Full Years"/>
    <n v="8"/>
    <n v="5"/>
    <n v="21"/>
    <m/>
    <n v="2015"/>
    <n v="0"/>
    <s v="Non-Churner"/>
    <n v="0"/>
    <s v="Financial Sector"/>
    <x v="6229"/>
    <n v="24.533333333333299"/>
    <n v="0"/>
  </r>
  <r>
    <s v="M6938"/>
    <s v="VALID"/>
    <s v="PPL"/>
    <s v="Open"/>
    <s v="Female"/>
    <s v="Western"/>
    <s v="BOUGHT"/>
    <n v="28"/>
    <s v="Three Full Years"/>
    <n v="1"/>
    <n v="0"/>
    <n v="12"/>
    <m/>
    <n v="2015"/>
    <n v="0"/>
    <s v="Non-Churner"/>
    <n v="0"/>
    <s v="Missing"/>
    <x v="6230"/>
    <n v="314.23333333333301"/>
    <n v="28.6666666666667"/>
  </r>
  <r>
    <s v="M6939"/>
    <s v="VALID"/>
    <s v="PPL"/>
    <s v="Open"/>
    <s v="Male"/>
    <s v="Eastern"/>
    <s v="BOUGHT"/>
    <n v="64"/>
    <s v="Three Full Years"/>
    <n v="8"/>
    <n v="0"/>
    <n v="17"/>
    <m/>
    <n v="2015"/>
    <n v="0"/>
    <s v="Non-Churner"/>
    <n v="0"/>
    <s v="Missing"/>
    <x v="6231"/>
    <n v="28.85"/>
    <n v="0"/>
  </r>
  <r>
    <s v="M6940"/>
    <s v="VALID"/>
    <s v="PPL"/>
    <s v="Open"/>
    <s v="Male"/>
    <s v="Eastern"/>
    <s v="RENTED"/>
    <n v="37"/>
    <s v="Three Full Years"/>
    <n v="3"/>
    <n v="0"/>
    <n v="17"/>
    <m/>
    <n v="2015"/>
    <n v="0"/>
    <s v="Non-Churner"/>
    <n v="0"/>
    <s v="Missing"/>
    <x v="6232"/>
    <n v="68.216666666666697"/>
    <n v="0"/>
  </r>
  <r>
    <s v="M6941"/>
    <s v="VALID"/>
    <s v="PPL"/>
    <s v="Open"/>
    <s v="Male"/>
    <s v="Eastern"/>
    <s v="RENTED"/>
    <n v="19"/>
    <s v="Three Full Years"/>
    <n v="1"/>
    <n v="0"/>
    <n v="4"/>
    <m/>
    <n v="2015"/>
    <n v="0"/>
    <s v="Non-Churner"/>
    <n v="0"/>
    <s v="Missing"/>
    <x v="6233"/>
    <n v="481.88333333333298"/>
    <n v="311.33333333333297"/>
  </r>
  <r>
    <s v="M6942"/>
    <s v="VALID"/>
    <s v="PPL"/>
    <s v="Open"/>
    <s v="Female"/>
    <s v="Eastern"/>
    <s v="RENTED"/>
    <n v="47"/>
    <s v="Three Full Years"/>
    <n v="3"/>
    <n v="0"/>
    <n v="4"/>
    <m/>
    <n v="2015"/>
    <n v="0"/>
    <s v="Non-Churner"/>
    <n v="0"/>
    <s v="Missing"/>
    <x v="6234"/>
    <n v="20.1666666666667"/>
    <n v="0"/>
  </r>
  <r>
    <s v="M6943"/>
    <s v="VALID"/>
    <s v="PPL"/>
    <s v="Open"/>
    <m/>
    <s v="Northern"/>
    <s v="BOUGHT"/>
    <m/>
    <s v="Three Full Years"/>
    <m/>
    <m/>
    <m/>
    <m/>
    <n v="2015"/>
    <n v="0"/>
    <s v="Non-Churner"/>
    <n v="0"/>
    <m/>
    <x v="6235"/>
    <n v="125.416666666667"/>
    <n v="89.6666666666667"/>
  </r>
  <r>
    <s v="M6944"/>
    <s v="VALID"/>
    <s v="PPL"/>
    <s v="Open"/>
    <s v="Male"/>
    <s v="Northern"/>
    <s v="RENTED"/>
    <n v="31"/>
    <s v="Three Full Years"/>
    <n v="3"/>
    <n v="10"/>
    <n v="7"/>
    <m/>
    <n v="2015"/>
    <n v="0"/>
    <s v="Non-Churner"/>
    <n v="0"/>
    <s v="Academics"/>
    <x v="6236"/>
    <n v="81.45"/>
    <n v="0"/>
  </r>
  <r>
    <s v="M6945"/>
    <s v="VALID"/>
    <s v="PPL"/>
    <s v="Open"/>
    <s v="Male"/>
    <s v="Northern"/>
    <s v="RENTED"/>
    <n v="39"/>
    <s v="Three Full Years"/>
    <n v="4"/>
    <n v="0"/>
    <n v="22"/>
    <m/>
    <n v="2015"/>
    <n v="0"/>
    <s v="Non-Churner"/>
    <n v="0"/>
    <s v="Missing"/>
    <x v="6237"/>
    <n v="8.9833333333333307"/>
    <n v="0"/>
  </r>
  <r>
    <s v="M6946"/>
    <s v="VALID"/>
    <s v="MXX"/>
    <s v="Open"/>
    <s v="Male"/>
    <s v="Northern"/>
    <s v="BOUGHT"/>
    <n v="35"/>
    <s v="Three Full Years"/>
    <n v="7"/>
    <n v="5"/>
    <n v="17"/>
    <m/>
    <n v="2015"/>
    <n v="0"/>
    <s v="Non-Churner"/>
    <n v="0"/>
    <s v="Financial Sector"/>
    <x v="6238"/>
    <n v="295.16666666666703"/>
    <n v="25"/>
  </r>
  <r>
    <s v="M6947"/>
    <s v="VALID"/>
    <s v="PPL"/>
    <s v="Open"/>
    <m/>
    <s v="Southern"/>
    <s v="RENTED"/>
    <m/>
    <s v="Three Full Years"/>
    <m/>
    <m/>
    <m/>
    <m/>
    <n v="2015"/>
    <n v="0"/>
    <s v="Non-Churner"/>
    <n v="0"/>
    <m/>
    <x v="6239"/>
    <n v="78.75"/>
    <n v="22.3333333333333"/>
  </r>
  <r>
    <s v="M6948"/>
    <s v="VALID"/>
    <s v="PPL"/>
    <s v="Open"/>
    <s v="Female"/>
    <s v="Northern"/>
    <s v="RENTED"/>
    <n v="55"/>
    <s v="Three Full Years"/>
    <n v="5"/>
    <n v="5"/>
    <n v="12"/>
    <s v="2015-04-28"/>
    <n v="2015"/>
    <n v="0"/>
    <s v="April"/>
    <n v="1"/>
    <s v="Financial Sector"/>
    <x v="6240"/>
    <n v="172.8"/>
    <n v="60"/>
  </r>
  <r>
    <s v="M6949"/>
    <s v="VALID"/>
    <s v="KLA"/>
    <s v="Open"/>
    <s v="Female"/>
    <s v="Southern"/>
    <s v="RENTED"/>
    <n v="73"/>
    <s v="Three Full Years"/>
    <n v="4"/>
    <n v="0"/>
    <n v="12"/>
    <m/>
    <n v="2015"/>
    <n v="0"/>
    <s v="Non-Churner"/>
    <n v="0"/>
    <s v="Missing"/>
    <x v="6241"/>
    <n v="132.48333333333301"/>
    <n v="0"/>
  </r>
  <r>
    <s v="M6950"/>
    <s v="VALID"/>
    <s v="PPL"/>
    <s v="Open"/>
    <s v="Male"/>
    <s v="Western"/>
    <s v="RENTED"/>
    <n v="68"/>
    <s v="Three Full Years"/>
    <n v="7"/>
    <n v="0"/>
    <n v="12"/>
    <m/>
    <n v="2015"/>
    <n v="0"/>
    <s v="Non-Churner"/>
    <n v="0"/>
    <s v="Missing"/>
    <x v="6242"/>
    <n v="220.333333333333"/>
    <n v="0"/>
  </r>
  <r>
    <s v="M6951"/>
    <s v="VALID"/>
    <s v="PPL"/>
    <s v="Open"/>
    <s v="Female"/>
    <s v="Eastern"/>
    <s v="RENTED"/>
    <n v="50"/>
    <s v="Three Full Years"/>
    <n v="6"/>
    <n v="20"/>
    <n v="12"/>
    <m/>
    <n v="2015"/>
    <n v="0"/>
    <s v="Non-Churner"/>
    <n v="0"/>
    <s v="Financial Sector"/>
    <x v="6243"/>
    <n v="135.166666666667"/>
    <n v="1.6666666666666701"/>
  </r>
  <r>
    <s v="M6952"/>
    <s v="INVALID"/>
    <s v="PPL"/>
    <s v="Open"/>
    <m/>
    <s v="Northern"/>
    <s v="RENTED"/>
    <m/>
    <s v="Three Full Years"/>
    <m/>
    <m/>
    <m/>
    <m/>
    <n v="2015"/>
    <n v="0"/>
    <s v="Non-Churner"/>
    <n v="0"/>
    <m/>
    <x v="6244"/>
    <n v="198.933333333333"/>
    <n v="0"/>
  </r>
  <r>
    <s v="M6953"/>
    <s v="VALID"/>
    <s v="PPL"/>
    <s v="Open"/>
    <s v="Male"/>
    <s v="Eastern"/>
    <s v="RENTED"/>
    <m/>
    <s v="Three Full Years"/>
    <n v="3"/>
    <n v="0"/>
    <n v="7"/>
    <m/>
    <n v="2015"/>
    <n v="0"/>
    <s v="Non-Churner"/>
    <n v="0"/>
    <s v="Missing"/>
    <x v="6245"/>
    <n v="224.25"/>
    <n v="0"/>
  </r>
  <r>
    <s v="M6954"/>
    <s v="VALID"/>
    <s v="PPL"/>
    <s v="Open"/>
    <s v="Male"/>
    <s v="Northern"/>
    <s v="RENTED"/>
    <n v="50"/>
    <s v="Three Full Years"/>
    <n v="9"/>
    <n v="13"/>
    <n v="21"/>
    <m/>
    <n v="2015"/>
    <n v="0"/>
    <s v="Non-Churner"/>
    <n v="0"/>
    <s v="Banking"/>
    <x v="6246"/>
    <n v="30.866666666666699"/>
    <n v="0"/>
  </r>
  <r>
    <s v="M6955"/>
    <s v="VALID"/>
    <s v="PPL"/>
    <s v="Open"/>
    <s v="Male"/>
    <s v="Eastern"/>
    <s v="RENTED"/>
    <n v="77"/>
    <s v="Three Full Years"/>
    <n v="3"/>
    <n v="14"/>
    <n v="21"/>
    <m/>
    <n v="2015"/>
    <n v="0"/>
    <s v="Non-Churner"/>
    <n v="0"/>
    <s v="Banking"/>
    <x v="6247"/>
    <n v="351.1"/>
    <n v="205.666666666667"/>
  </r>
  <r>
    <s v="M6956"/>
    <s v="INVALID"/>
    <s v="PPL"/>
    <s v="Open"/>
    <s v="Male"/>
    <s v="Northern"/>
    <s v="RENTED"/>
    <m/>
    <s v="Three Full Years"/>
    <n v="5"/>
    <n v="0"/>
    <n v="7"/>
    <m/>
    <n v="2015"/>
    <n v="0"/>
    <s v="Non-Churner"/>
    <n v="0"/>
    <s v="Missing"/>
    <x v="6248"/>
    <n v="225.55"/>
    <n v="118.333333333333"/>
  </r>
  <r>
    <s v="M6957"/>
    <s v="VALID"/>
    <s v="KLA"/>
    <s v="Open"/>
    <s v="Female"/>
    <s v="Northern"/>
    <s v="RENTED"/>
    <n v="42"/>
    <s v="Three Full Years"/>
    <n v="6"/>
    <n v="6"/>
    <n v="17"/>
    <m/>
    <n v="2015"/>
    <n v="0"/>
    <s v="Non-Churner"/>
    <n v="0"/>
    <s v="Financial Sector"/>
    <x v="6249"/>
    <n v="208.8"/>
    <n v="0"/>
  </r>
  <r>
    <s v="M6958"/>
    <s v="VALID"/>
    <s v="PPL"/>
    <s v="Closed"/>
    <m/>
    <s v="Eastern"/>
    <s v="RENTED"/>
    <m/>
    <m/>
    <m/>
    <m/>
    <m/>
    <s v="2015-05-04"/>
    <n v="2015"/>
    <n v="0"/>
    <s v="May"/>
    <n v="1"/>
    <m/>
    <x v="6250"/>
    <n v="70.974999999999994"/>
    <n v="0"/>
  </r>
  <r>
    <s v="M6959"/>
    <s v="VALID"/>
    <s v="PPL"/>
    <s v="Open"/>
    <s v="Male"/>
    <s v="Northern"/>
    <s v="RENTED"/>
    <m/>
    <s v="Three Full Years"/>
    <n v="3"/>
    <n v="0"/>
    <n v="4"/>
    <m/>
    <n v="2015"/>
    <n v="0"/>
    <s v="Non-Churner"/>
    <n v="0"/>
    <s v="Missing"/>
    <x v="6251"/>
    <n v="15.216666666666701"/>
    <n v="0"/>
  </r>
  <r>
    <s v="M6960"/>
    <s v="VALID"/>
    <s v="PPL"/>
    <s v="Open"/>
    <s v="Male"/>
    <s v="Eastern"/>
    <s v="RENTED"/>
    <n v="42"/>
    <s v="Three Full Years"/>
    <n v="4"/>
    <n v="0"/>
    <n v="12"/>
    <m/>
    <n v="2015"/>
    <n v="0"/>
    <s v="Non-Churner"/>
    <n v="0"/>
    <s v="Missing"/>
    <x v="6252"/>
    <n v="153.35"/>
    <n v="130"/>
  </r>
  <r>
    <s v="M6961"/>
    <s v="VALID"/>
    <s v="KLA"/>
    <s v="Open"/>
    <s v="Female"/>
    <s v="Southern"/>
    <s v="RENTED"/>
    <n v="41"/>
    <s v="Three Full Years"/>
    <n v="13"/>
    <n v="0"/>
    <n v="17"/>
    <m/>
    <n v="2015"/>
    <n v="0"/>
    <s v="Non-Churner"/>
    <n v="0"/>
    <s v="Missing"/>
    <x v="6253"/>
    <n v="691.96666666666704"/>
    <n v="221.333333333333"/>
  </r>
  <r>
    <s v="M6962"/>
    <s v="VALID"/>
    <s v="PPL"/>
    <s v="Open"/>
    <s v="Female"/>
    <s v="Eastern"/>
    <s v="RENTED"/>
    <n v="36"/>
    <s v="Three Full Years"/>
    <n v="4"/>
    <n v="10"/>
    <n v="22"/>
    <m/>
    <n v="2015"/>
    <n v="0"/>
    <s v="Non-Churner"/>
    <n v="0"/>
    <s v="Academics"/>
    <x v="6254"/>
    <n v="293.71666666666698"/>
    <n v="117.666666666667"/>
  </r>
  <r>
    <s v="M6963"/>
    <s v="VALID"/>
    <s v="PRP"/>
    <s v="Open"/>
    <s v="Male"/>
    <s v="Eastern"/>
    <s v="RENTED"/>
    <n v="30"/>
    <s v="Three Full Years"/>
    <n v="2"/>
    <n v="0"/>
    <n v="4"/>
    <s v="2015-04-11"/>
    <n v="2015"/>
    <n v="0"/>
    <s v="April"/>
    <n v="1"/>
    <s v="Missing"/>
    <x v="2704"/>
    <n v="169.583333333333"/>
    <n v="0"/>
  </r>
  <r>
    <s v="M6964"/>
    <s v="VALID"/>
    <s v="PPL"/>
    <s v="Open"/>
    <s v="Female"/>
    <s v="Eastern"/>
    <s v="RENTED"/>
    <n v="38"/>
    <s v="Three Full Years"/>
    <n v="4"/>
    <n v="5"/>
    <n v="21"/>
    <m/>
    <n v="2015"/>
    <n v="0"/>
    <s v="Non-Churner"/>
    <n v="0"/>
    <s v="Financial Sector"/>
    <x v="6255"/>
    <n v="187.28333333333299"/>
    <n v="177"/>
  </r>
  <r>
    <s v="M6965"/>
    <s v="INVALID"/>
    <s v="PRP"/>
    <s v="Open"/>
    <s v="Male"/>
    <s v="Eastern"/>
    <s v="BOUGHT"/>
    <m/>
    <s v="Three Full Years"/>
    <n v="3"/>
    <n v="0"/>
    <n v="1"/>
    <m/>
    <n v="2015"/>
    <n v="0"/>
    <s v="Non-Churner"/>
    <n v="0"/>
    <s v="Missing"/>
    <x v="764"/>
    <n v="276.05"/>
    <n v="229.666666666667"/>
  </r>
  <r>
    <s v="M6966"/>
    <s v="INVALID"/>
    <s v="PPL"/>
    <s v="Open"/>
    <s v="Male"/>
    <s v="Eastern"/>
    <s v="RENTED"/>
    <n v="57"/>
    <s v="Three Full Years"/>
    <n v="3"/>
    <n v="0"/>
    <n v="22"/>
    <m/>
    <n v="2015"/>
    <n v="0"/>
    <s v="Non-Churner"/>
    <n v="0"/>
    <s v="Missing"/>
    <x v="6256"/>
    <n v="95.25"/>
    <n v="102.666666666667"/>
  </r>
  <r>
    <s v="M6967"/>
    <s v="VALID"/>
    <s v="PRP"/>
    <s v="Open"/>
    <s v="Male"/>
    <s v="Northern"/>
    <s v="RENTED"/>
    <n v="63"/>
    <s v="Three Full Years"/>
    <n v="3"/>
    <n v="0"/>
    <n v="22"/>
    <m/>
    <n v="2015"/>
    <n v="0"/>
    <s v="Non-Churner"/>
    <n v="0"/>
    <s v="Missing"/>
    <x v="6076"/>
    <n v="133.15"/>
    <n v="47"/>
  </r>
  <r>
    <s v="M6968"/>
    <s v="VALID"/>
    <s v="PPL"/>
    <s v="Open"/>
    <s v="Male"/>
    <s v="Eastern"/>
    <s v="RENTED"/>
    <n v="52"/>
    <s v="Three Full Years"/>
    <n v="1"/>
    <n v="0"/>
    <n v="17"/>
    <m/>
    <n v="2015"/>
    <n v="0"/>
    <s v="Non-Churner"/>
    <n v="0"/>
    <s v="Missing"/>
    <x v="6257"/>
    <n v="69.483333333333306"/>
    <n v="0"/>
  </r>
  <r>
    <s v="M6969"/>
    <s v="VALID"/>
    <s v="PPL"/>
    <s v="Open"/>
    <m/>
    <s v="Western"/>
    <s v="RENTED"/>
    <m/>
    <s v="Three Full Years"/>
    <m/>
    <m/>
    <m/>
    <m/>
    <n v="2015"/>
    <n v="0"/>
    <s v="Non-Churner"/>
    <n v="0"/>
    <m/>
    <x v="6258"/>
    <n v="23.3"/>
    <n v="0"/>
  </r>
  <r>
    <s v="M6970"/>
    <s v="VALID"/>
    <s v="PPL"/>
    <s v="Open"/>
    <s v="Female"/>
    <s v="Eastern"/>
    <s v="RENTED"/>
    <n v="42"/>
    <s v="Three Full Years"/>
    <n v="2"/>
    <n v="0"/>
    <n v="22"/>
    <m/>
    <n v="2015"/>
    <n v="0"/>
    <s v="Non-Churner"/>
    <n v="0"/>
    <s v="Missing"/>
    <x v="6259"/>
    <n v="191.36666666666699"/>
    <n v="79.3333333333333"/>
  </r>
  <r>
    <s v="M6971"/>
    <s v="VALID"/>
    <s v="PPL"/>
    <s v="Open"/>
    <s v="Male"/>
    <s v="Eastern"/>
    <s v="RENTED"/>
    <m/>
    <s v="Three Full Years"/>
    <n v="2"/>
    <n v="0"/>
    <n v="7"/>
    <m/>
    <n v="2015"/>
    <n v="0"/>
    <s v="Non-Churner"/>
    <n v="0"/>
    <s v="Missing"/>
    <x v="6260"/>
    <n v="18.350000000000001"/>
    <n v="0"/>
  </r>
  <r>
    <s v="M6972"/>
    <s v="VALID"/>
    <s v="MXX"/>
    <s v="Open"/>
    <s v="Female"/>
    <s v="Northern"/>
    <s v="RENTED"/>
    <n v="27"/>
    <s v="Three Full Years"/>
    <n v="1"/>
    <n v="0"/>
    <n v="2"/>
    <m/>
    <n v="2015"/>
    <n v="0"/>
    <s v="Non-Churner"/>
    <n v="0"/>
    <s v="Missing"/>
    <x v="6261"/>
    <n v="152.94999999999999"/>
    <n v="0"/>
  </r>
  <r>
    <s v="M6973"/>
    <s v="VALID"/>
    <s v="PPL"/>
    <s v="Open"/>
    <s v="Male"/>
    <s v="Eastern"/>
    <s v="RENTED"/>
    <n v="58"/>
    <s v="Three Full Years"/>
    <n v="4"/>
    <n v="10"/>
    <n v="2"/>
    <m/>
    <n v="2015"/>
    <n v="0"/>
    <s v="Non-Churner"/>
    <n v="0"/>
    <s v="Academics"/>
    <x v="6262"/>
    <n v="47.5833333333333"/>
    <n v="0"/>
  </r>
  <r>
    <s v="M6974"/>
    <s v="VALID"/>
    <s v="PPL"/>
    <s v="Open"/>
    <s v="Male"/>
    <s v="Northern"/>
    <s v="RENTED"/>
    <n v="34"/>
    <s v="Three Full Years"/>
    <n v="6"/>
    <n v="0"/>
    <n v="7"/>
    <m/>
    <n v="2015"/>
    <n v="0"/>
    <s v="Non-Churner"/>
    <n v="0"/>
    <s v="Missing"/>
    <x v="6263"/>
    <n v="180.833333333333"/>
    <n v="105.666666666667"/>
  </r>
  <r>
    <s v="M6975"/>
    <s v="VALID"/>
    <s v="PPL"/>
    <s v="Open"/>
    <s v="Female"/>
    <s v="Northern"/>
    <s v="RENTED"/>
    <n v="38"/>
    <s v="Three Full Years"/>
    <n v="6"/>
    <n v="0"/>
    <n v="17"/>
    <m/>
    <n v="2015"/>
    <n v="0"/>
    <s v="Non-Churner"/>
    <n v="0"/>
    <s v="Missing"/>
    <x v="6264"/>
    <n v="205.88333333333301"/>
    <n v="112"/>
  </r>
  <r>
    <s v="M6976"/>
    <s v="INVALID"/>
    <s v="KLA"/>
    <s v="Open"/>
    <s v="Female"/>
    <s v="Northern"/>
    <s v="RENTED"/>
    <n v="32"/>
    <s v="Three Full Years"/>
    <n v="4"/>
    <n v="0"/>
    <n v="12"/>
    <m/>
    <n v="2015"/>
    <n v="0"/>
    <s v="Non-Churner"/>
    <n v="0"/>
    <s v="Missing"/>
    <x v="6265"/>
    <n v="350.46666666666698"/>
    <n v="116.333333333333"/>
  </r>
  <r>
    <s v="M6977"/>
    <s v="VALID"/>
    <s v="PPL"/>
    <s v="Open"/>
    <s v="Male"/>
    <s v="Western"/>
    <s v="RENTED"/>
    <n v="38"/>
    <s v="Three Full Years"/>
    <n v="3"/>
    <n v="0"/>
    <n v="7"/>
    <m/>
    <n v="2015"/>
    <n v="0"/>
    <s v="Non-Churner"/>
    <n v="0"/>
    <s v="Missing"/>
    <x v="6266"/>
    <n v="84.283333333333303"/>
    <n v="2"/>
  </r>
  <r>
    <s v="M6978"/>
    <s v="VALID"/>
    <s v="KLA"/>
    <s v="Open"/>
    <s v="Male"/>
    <s v="Northern"/>
    <s v="RENTED"/>
    <n v="43"/>
    <s v="Three Full Years"/>
    <n v="2"/>
    <n v="0"/>
    <n v="7"/>
    <m/>
    <n v="2015"/>
    <n v="0"/>
    <s v="Non-Churner"/>
    <n v="0"/>
    <s v="Missing"/>
    <x v="6267"/>
    <n v="114.833333333333"/>
    <n v="0"/>
  </r>
  <r>
    <s v="M6979"/>
    <s v="VALID"/>
    <s v="PPL"/>
    <s v="Open"/>
    <s v="Female"/>
    <s v="Eastern"/>
    <s v="RENTED"/>
    <m/>
    <s v="Three Full Years"/>
    <n v="1"/>
    <n v="0"/>
    <n v="12"/>
    <m/>
    <n v="2015"/>
    <n v="0"/>
    <s v="Non-Churner"/>
    <n v="0"/>
    <s v="Missing"/>
    <x v="6268"/>
    <n v="398.35"/>
    <n v="257"/>
  </r>
  <r>
    <s v="M6980"/>
    <s v="VALID"/>
    <s v="PPL"/>
    <s v="Open"/>
    <s v="Male"/>
    <s v="Eastern"/>
    <s v="RENTED"/>
    <m/>
    <s v="Three Full Years"/>
    <n v="3"/>
    <n v="0"/>
    <n v="17"/>
    <m/>
    <n v="2015"/>
    <n v="0"/>
    <s v="Non-Churner"/>
    <n v="0"/>
    <s v="Missing"/>
    <x v="6269"/>
    <n v="124.816666666667"/>
    <n v="5.6666666666666696"/>
  </r>
  <r>
    <s v="M6981"/>
    <s v="VALID"/>
    <s v="PPL"/>
    <s v="Open"/>
    <s v="Male"/>
    <s v="Eastern"/>
    <s v="RENTED"/>
    <n v="57"/>
    <s v="Three Full Years"/>
    <n v="4"/>
    <n v="9"/>
    <n v="22"/>
    <m/>
    <n v="2015"/>
    <n v="0"/>
    <s v="Non-Churner"/>
    <n v="0"/>
    <s v="Pharmacueticals"/>
    <x v="6270"/>
    <n v="26.233333333333299"/>
    <n v="0"/>
  </r>
  <r>
    <s v="M6982"/>
    <s v="VALID"/>
    <s v="PPL"/>
    <s v="Open"/>
    <s v="Male"/>
    <s v="Western"/>
    <s v="BOUGHT"/>
    <n v="40"/>
    <s v="Three Full Years"/>
    <n v="4"/>
    <n v="0"/>
    <n v="12"/>
    <m/>
    <n v="2015"/>
    <n v="0"/>
    <s v="Non-Churner"/>
    <n v="0"/>
    <s v="Missing"/>
    <x v="6271"/>
    <n v="773.56666666666695"/>
    <n v="263"/>
  </r>
  <r>
    <s v="M6983"/>
    <s v="VALID"/>
    <s v="PPL"/>
    <s v="Open"/>
    <m/>
    <s v="Eastern"/>
    <s v="RENTED"/>
    <m/>
    <s v="Three Full Years"/>
    <m/>
    <m/>
    <m/>
    <m/>
    <n v="2015"/>
    <n v="0"/>
    <s v="Non-Churner"/>
    <n v="0"/>
    <m/>
    <x v="6272"/>
    <n v="28.15"/>
    <n v="0"/>
  </r>
  <r>
    <s v="M6984"/>
    <s v="VALID"/>
    <s v="PPL"/>
    <s v="Open"/>
    <s v="Female"/>
    <s v="Eastern"/>
    <s v="RENTED"/>
    <n v="29"/>
    <s v="Three Full Years"/>
    <n v="6"/>
    <n v="5"/>
    <n v="12"/>
    <m/>
    <n v="2015"/>
    <n v="0"/>
    <s v="Non-Churner"/>
    <n v="0"/>
    <s v="Financial Sector"/>
    <x v="6273"/>
    <n v="43.233333333333299"/>
    <n v="0"/>
  </r>
  <r>
    <s v="M6985"/>
    <s v="VALID"/>
    <s v="PPL"/>
    <s v="Open"/>
    <m/>
    <s v="Northern"/>
    <s v="RENTED"/>
    <m/>
    <s v="Three Full Years"/>
    <m/>
    <m/>
    <m/>
    <m/>
    <n v="2015"/>
    <n v="0"/>
    <s v="Non-Churner"/>
    <n v="0"/>
    <m/>
    <x v="6274"/>
    <n v="34.049999999999997"/>
    <n v="0"/>
  </r>
  <r>
    <s v="M6986"/>
    <s v="VALID"/>
    <s v="PPL"/>
    <s v="Open"/>
    <s v="Male"/>
    <s v="Northern"/>
    <s v="RENTED"/>
    <m/>
    <s v="Three Full Years"/>
    <n v="2"/>
    <n v="0"/>
    <n v="7"/>
    <m/>
    <n v="2015"/>
    <n v="0"/>
    <s v="Non-Churner"/>
    <n v="0"/>
    <s v="Missing"/>
    <x v="134"/>
    <n v="82.3"/>
    <n v="76"/>
  </r>
  <r>
    <s v="M6987"/>
    <s v="VALID"/>
    <s v="KLA"/>
    <s v="Open"/>
    <s v="Female"/>
    <s v="Northern"/>
    <s v="RENTED"/>
    <n v="52"/>
    <s v="Three Full Years"/>
    <n v="5"/>
    <n v="0"/>
    <n v="22"/>
    <m/>
    <n v="2015"/>
    <n v="0"/>
    <s v="Non-Churner"/>
    <n v="0"/>
    <s v="Missing"/>
    <x v="6275"/>
    <n v="191"/>
    <n v="0"/>
  </r>
  <r>
    <s v="M6988"/>
    <s v="VALID"/>
    <s v="PPL"/>
    <s v="Open"/>
    <s v="Female"/>
    <s v="Northern"/>
    <s v="RENTED"/>
    <n v="65"/>
    <s v="Three Full Years"/>
    <n v="5"/>
    <n v="0"/>
    <n v="12"/>
    <m/>
    <n v="2015"/>
    <n v="0"/>
    <s v="Non-Churner"/>
    <n v="0"/>
    <s v="Missing"/>
    <x v="6276"/>
    <n v="250.63333333333301"/>
    <n v="116.666666666667"/>
  </r>
  <r>
    <s v="M6989"/>
    <s v="VALID"/>
    <s v="PPL"/>
    <s v="Open"/>
    <s v="Male"/>
    <s v="Northern"/>
    <s v="RENTED"/>
    <n v="76"/>
    <s v="Three Full Years"/>
    <n v="4"/>
    <n v="0"/>
    <n v="22"/>
    <m/>
    <n v="2015"/>
    <n v="0"/>
    <s v="Non-Churner"/>
    <n v="0"/>
    <s v="Missing"/>
    <x v="6277"/>
    <n v="13.466666666666701"/>
    <n v="0"/>
  </r>
  <r>
    <s v="M6990"/>
    <s v="INVALID"/>
    <s v="PPL"/>
    <s v="Open"/>
    <s v="Female"/>
    <s v="Eastern"/>
    <s v="RENTED"/>
    <n v="48"/>
    <s v="Three Full Years"/>
    <n v="1"/>
    <n v="0"/>
    <n v="7"/>
    <m/>
    <n v="2015"/>
    <n v="0"/>
    <s v="Non-Churner"/>
    <n v="0"/>
    <s v="Missing"/>
    <x v="6278"/>
    <n v="133.53333333333299"/>
    <n v="87.6666666666667"/>
  </r>
  <r>
    <s v="M6991"/>
    <s v="VALID"/>
    <s v="PPL"/>
    <s v="Open"/>
    <s v="Male"/>
    <s v="Northern"/>
    <s v="RENTED"/>
    <n v="52"/>
    <s v="Three Full Years"/>
    <n v="4"/>
    <n v="10"/>
    <n v="4"/>
    <m/>
    <n v="2015"/>
    <n v="0"/>
    <s v="Non-Churner"/>
    <n v="0"/>
    <s v="Academics"/>
    <x v="6279"/>
    <n v="124.633333333333"/>
    <n v="0"/>
  </r>
  <r>
    <s v="M6992"/>
    <s v="VALID"/>
    <s v="PPL"/>
    <s v="Open"/>
    <s v="Female"/>
    <s v="Eastern"/>
    <s v="RENTED"/>
    <n v="26"/>
    <s v="Three Full Years"/>
    <n v="3"/>
    <n v="0"/>
    <n v="12"/>
    <m/>
    <n v="2015"/>
    <n v="0"/>
    <s v="Non-Churner"/>
    <n v="0"/>
    <s v="Missing"/>
    <x v="6280"/>
    <n v="205.816666666667"/>
    <n v="137"/>
  </r>
  <r>
    <s v="M6993"/>
    <s v="VALID"/>
    <s v="PPL"/>
    <s v="Open"/>
    <s v="Female"/>
    <s v="Eastern"/>
    <s v="RENTED"/>
    <n v="51"/>
    <s v="Three Full Years"/>
    <n v="5"/>
    <n v="0"/>
    <n v="12"/>
    <m/>
    <n v="2015"/>
    <n v="0"/>
    <s v="Non-Churner"/>
    <n v="0"/>
    <s v="Missing"/>
    <x v="6281"/>
    <n v="134.63333333333301"/>
    <n v="114.666666666667"/>
  </r>
  <r>
    <s v="M6994"/>
    <s v="INVALID"/>
    <s v="PPL"/>
    <s v="Open"/>
    <s v="Male"/>
    <s v="Eastern"/>
    <s v="RENTED"/>
    <n v="40"/>
    <s v="Three Full Years"/>
    <n v="5"/>
    <n v="10"/>
    <n v="21"/>
    <m/>
    <n v="2015"/>
    <n v="0"/>
    <s v="Non-Churner"/>
    <n v="0"/>
    <s v="Academics"/>
    <x v="6282"/>
    <n v="341.58333333333297"/>
    <n v="324"/>
  </r>
  <r>
    <s v="M6995"/>
    <s v="VALID"/>
    <s v="PRP"/>
    <s v="Open"/>
    <s v="Male"/>
    <s v="Northern"/>
    <s v="RENTED"/>
    <n v="45"/>
    <s v="Three Full Years"/>
    <n v="3"/>
    <n v="0"/>
    <n v="12"/>
    <m/>
    <n v="2015"/>
    <n v="0"/>
    <s v="Non-Churner"/>
    <n v="0"/>
    <s v="Missing"/>
    <x v="6283"/>
    <n v="81.900000000000006"/>
    <n v="0"/>
  </r>
  <r>
    <s v="M6996"/>
    <s v="INVALID"/>
    <s v="PPL"/>
    <s v="Closed"/>
    <s v="Male"/>
    <s v="Eastern"/>
    <s v="RENTED"/>
    <m/>
    <m/>
    <n v="2"/>
    <n v="0"/>
    <n v="4"/>
    <s v="2015-04-16"/>
    <n v="2015"/>
    <n v="0"/>
    <s v="April"/>
    <n v="1"/>
    <s v="Missing"/>
    <x v="6284"/>
    <n v="396.316666666667"/>
    <n v="158"/>
  </r>
  <r>
    <s v="M6997"/>
    <s v="VALID"/>
    <s v="PPL"/>
    <s v="Open"/>
    <s v="Male"/>
    <s v="Eastern"/>
    <s v="RENTED"/>
    <n v="81"/>
    <s v="Three Full Years"/>
    <n v="5"/>
    <n v="14"/>
    <n v="22"/>
    <m/>
    <n v="2015"/>
    <n v="0"/>
    <s v="Non-Churner"/>
    <n v="0"/>
    <s v="Banking"/>
    <x v="6285"/>
    <n v="5.6166666666666698"/>
    <n v="0"/>
  </r>
  <r>
    <s v="M6998"/>
    <s v="VALID"/>
    <s v="PRP"/>
    <s v="Open"/>
    <s v="Female"/>
    <s v="Western"/>
    <s v="RENTED"/>
    <n v="42"/>
    <s v="Three Full Years"/>
    <n v="3"/>
    <n v="0"/>
    <n v="4"/>
    <m/>
    <n v="2015"/>
    <n v="0"/>
    <s v="Non-Churner"/>
    <n v="0"/>
    <s v="Missing"/>
    <x v="6286"/>
    <n v="182.683333333333"/>
    <n v="27"/>
  </r>
  <r>
    <s v="M6999"/>
    <s v="VALID"/>
    <s v="PPL"/>
    <s v="Open"/>
    <s v="Female"/>
    <s v="Western"/>
    <s v="RENTED"/>
    <n v="50"/>
    <s v="Three Full Years"/>
    <n v="4"/>
    <n v="0"/>
    <n v="7"/>
    <m/>
    <n v="2015"/>
    <n v="0"/>
    <s v="Non-Churner"/>
    <n v="0"/>
    <s v="Missing"/>
    <x v="6287"/>
    <n v="26.466666666666701"/>
    <n v="0"/>
  </r>
  <r>
    <s v="M7000"/>
    <s v="INVALID"/>
    <s v="PRP"/>
    <s v="Open"/>
    <s v="Male"/>
    <s v="Northern"/>
    <s v="RENTED"/>
    <n v="38"/>
    <s v="Three Full Years"/>
    <n v="4"/>
    <n v="0"/>
    <n v="12"/>
    <m/>
    <n v="2015"/>
    <n v="0"/>
    <s v="Non-Churner"/>
    <n v="0"/>
    <s v="Missing"/>
    <x v="6288"/>
    <n v="221.53333333333299"/>
    <n v="79.3333333333333"/>
  </r>
  <r>
    <s v="M7001"/>
    <s v="VALID"/>
    <s v="PPL"/>
    <s v="Open"/>
    <s v="Female"/>
    <s v="Eastern"/>
    <s v="RENTED"/>
    <n v="34"/>
    <s v="Three Full Years"/>
    <n v="4"/>
    <n v="0"/>
    <n v="12"/>
    <m/>
    <n v="2015"/>
    <n v="0"/>
    <s v="Non-Churner"/>
    <n v="0"/>
    <s v="Missing"/>
    <x v="6289"/>
    <n v="209.63333333333301"/>
    <n v="145.333333333333"/>
  </r>
  <r>
    <s v="M7002"/>
    <s v="VALID"/>
    <s v="PPL"/>
    <s v="Open"/>
    <s v="Male"/>
    <s v="Northern"/>
    <s v="BOUGHT"/>
    <n v="50"/>
    <s v="Three Full Years"/>
    <n v="3"/>
    <n v="0"/>
    <n v="7"/>
    <m/>
    <n v="2015"/>
    <n v="0"/>
    <s v="Non-Churner"/>
    <n v="0"/>
    <s v="Missing"/>
    <x v="6290"/>
    <n v="28.283333333333299"/>
    <n v="0"/>
  </r>
  <r>
    <s v="M7003"/>
    <s v="VALID"/>
    <s v="PPL"/>
    <s v="Open"/>
    <s v="Male"/>
    <s v="Western"/>
    <s v="RENTED"/>
    <n v="70"/>
    <s v="Three Full Years"/>
    <n v="6"/>
    <n v="14"/>
    <n v="17"/>
    <m/>
    <n v="2015"/>
    <n v="0"/>
    <s v="Non-Churner"/>
    <n v="0"/>
    <s v="Banking"/>
    <x v="6291"/>
    <n v="73.466666666666697"/>
    <n v="0"/>
  </r>
  <r>
    <s v="M7004"/>
    <s v="VALID"/>
    <s v="PPL"/>
    <s v="Open"/>
    <s v="Female"/>
    <s v="Eastern"/>
    <s v="RENTED"/>
    <n v="66"/>
    <s v="Three Full Years"/>
    <n v="3"/>
    <n v="5"/>
    <n v="21"/>
    <m/>
    <n v="2015"/>
    <n v="0"/>
    <s v="Non-Churner"/>
    <n v="0"/>
    <s v="Financial Sector"/>
    <x v="6292"/>
    <n v="86.25"/>
    <n v="0"/>
  </r>
  <r>
    <s v="M7005"/>
    <s v="VALID"/>
    <s v="PPL"/>
    <s v="Open"/>
    <s v="Male"/>
    <s v="Eastern"/>
    <s v="RENTED"/>
    <n v="30"/>
    <s v="Three Full Years"/>
    <n v="3"/>
    <n v="0"/>
    <n v="4"/>
    <m/>
    <n v="2015"/>
    <n v="0"/>
    <s v="Non-Churner"/>
    <n v="0"/>
    <s v="Missing"/>
    <x v="6293"/>
    <n v="146.98333333333301"/>
    <n v="116.333333333333"/>
  </r>
  <r>
    <s v="M7006"/>
    <s v="INVALID"/>
    <s v="PPL"/>
    <s v="Open"/>
    <s v="Male"/>
    <s v="Northern"/>
    <s v="RENTED"/>
    <n v="58"/>
    <s v="Three Full Years"/>
    <n v="4"/>
    <n v="0"/>
    <n v="21"/>
    <m/>
    <n v="2015"/>
    <n v="0"/>
    <s v="Non-Churner"/>
    <n v="0"/>
    <s v="Missing"/>
    <x v="6294"/>
    <n v="79.266666666666694"/>
    <n v="0"/>
  </r>
  <r>
    <s v="M7007"/>
    <s v="VALID"/>
    <s v="PPL"/>
    <s v="Open"/>
    <s v="Male"/>
    <s v="Eastern"/>
    <s v="RENTED"/>
    <n v="23"/>
    <s v="Three Full Years"/>
    <n v="2"/>
    <n v="0"/>
    <n v="12"/>
    <m/>
    <n v="2015"/>
    <n v="0"/>
    <s v="Non-Churner"/>
    <n v="0"/>
    <s v="Missing"/>
    <x v="6295"/>
    <n v="5.95"/>
    <n v="0"/>
  </r>
  <r>
    <s v="M7008"/>
    <s v="VALID"/>
    <s v="PPL"/>
    <s v="Open"/>
    <s v="Male"/>
    <s v="Western"/>
    <s v="RENTED"/>
    <n v="52"/>
    <s v="Three Full Years"/>
    <n v="5"/>
    <n v="0"/>
    <n v="22"/>
    <m/>
    <n v="2015"/>
    <n v="0"/>
    <s v="Non-Churner"/>
    <n v="0"/>
    <s v="Missing"/>
    <x v="6296"/>
    <n v="82.483333333333306"/>
    <n v="0"/>
  </r>
  <r>
    <s v="M7009"/>
    <s v="VALID"/>
    <s v="PPL"/>
    <s v="Open"/>
    <s v="Male"/>
    <s v="Northern"/>
    <s v="RENTED"/>
    <n v="52"/>
    <s v="Three Full Years"/>
    <n v="6"/>
    <n v="0"/>
    <n v="22"/>
    <m/>
    <n v="2015"/>
    <n v="0"/>
    <s v="Non-Churner"/>
    <n v="0"/>
    <s v="Missing"/>
    <x v="6297"/>
    <n v="157.166666666667"/>
    <n v="0"/>
  </r>
  <r>
    <s v="M7010"/>
    <s v="VALID"/>
    <s v="KLA"/>
    <s v="Open"/>
    <s v="Male"/>
    <s v="Eastern"/>
    <s v="RENTED"/>
    <n v="56"/>
    <s v="Three Full Years"/>
    <n v="5"/>
    <n v="0"/>
    <n v="21"/>
    <m/>
    <n v="2015"/>
    <n v="0"/>
    <s v="Non-Churner"/>
    <n v="0"/>
    <s v="Missing"/>
    <x v="1519"/>
    <n v="269.566666666667"/>
    <n v="0"/>
  </r>
  <r>
    <s v="M7011"/>
    <s v="VALID"/>
    <s v="KLA"/>
    <s v="Open"/>
    <s v="Female"/>
    <s v="Southern"/>
    <s v="RENTED"/>
    <n v="27"/>
    <s v="Three Full Years"/>
    <n v="3"/>
    <n v="0"/>
    <n v="12"/>
    <m/>
    <n v="2015"/>
    <n v="0"/>
    <s v="Non-Churner"/>
    <n v="0"/>
    <s v="Missing"/>
    <x v="6298"/>
    <n v="136.86666666666699"/>
    <n v="0"/>
  </r>
  <r>
    <s v="M7012"/>
    <s v="VALID"/>
    <s v="PRP"/>
    <s v="Open"/>
    <m/>
    <s v="Northern"/>
    <s v="RENTED"/>
    <m/>
    <s v="Three Full Years"/>
    <m/>
    <m/>
    <m/>
    <m/>
    <n v="2015"/>
    <n v="0"/>
    <s v="Non-Churner"/>
    <n v="0"/>
    <m/>
    <x v="6299"/>
    <n v="70.5833333333333"/>
    <n v="0"/>
  </r>
  <r>
    <s v="M7013"/>
    <s v="VALID"/>
    <s v="PPL"/>
    <s v="Open"/>
    <s v="Female"/>
    <s v="Eastern"/>
    <s v="RENTED"/>
    <n v="52"/>
    <s v="Three Full Years"/>
    <n v="2"/>
    <n v="12"/>
    <n v="22"/>
    <m/>
    <n v="2015"/>
    <n v="0"/>
    <s v="Non-Churner"/>
    <n v="0"/>
    <s v="Banking"/>
    <x v="6300"/>
    <n v="12.8"/>
    <n v="0"/>
  </r>
  <r>
    <s v="M7014"/>
    <s v="VALID"/>
    <s v="PPL"/>
    <s v="Open"/>
    <s v="Male"/>
    <s v="Western"/>
    <s v="RENTED"/>
    <n v="23"/>
    <s v="Three Full Years"/>
    <n v="6"/>
    <n v="0"/>
    <n v="12"/>
    <m/>
    <n v="2015"/>
    <n v="0"/>
    <s v="Non-Churner"/>
    <n v="0"/>
    <s v="Missing"/>
    <x v="6301"/>
    <n v="0.116666666666667"/>
    <n v="0"/>
  </r>
  <r>
    <s v="M7015"/>
    <s v="VALID"/>
    <s v="PPL"/>
    <s v="Open"/>
    <s v="Female"/>
    <s v="Northern"/>
    <s v="RENTED"/>
    <n v="82"/>
    <s v="Three Full Years"/>
    <n v="6"/>
    <n v="0"/>
    <n v="12"/>
    <m/>
    <n v="2015"/>
    <n v="0"/>
    <s v="Non-Churner"/>
    <n v="0"/>
    <s v="Missing"/>
    <x v="6302"/>
    <n v="35.4"/>
    <n v="0"/>
  </r>
  <r>
    <s v="M7016"/>
    <s v="VALID"/>
    <s v="PPL"/>
    <s v="Open"/>
    <m/>
    <s v="Northern"/>
    <s v="RENTED"/>
    <m/>
    <s v="Three Full Years"/>
    <m/>
    <m/>
    <m/>
    <m/>
    <n v="2015"/>
    <n v="0"/>
    <s v="Non-Churner"/>
    <n v="0"/>
    <m/>
    <x v="6303"/>
    <n v="94.55"/>
    <n v="20.3333333333333"/>
  </r>
  <r>
    <s v="M7017"/>
    <s v="INVALID"/>
    <s v="PPL"/>
    <s v="Open"/>
    <s v="Female"/>
    <s v="Southern"/>
    <s v="RENTED"/>
    <n v="48"/>
    <s v="Three Full Years"/>
    <n v="6"/>
    <n v="0"/>
    <n v="21"/>
    <m/>
    <n v="2015"/>
    <n v="0"/>
    <s v="Non-Churner"/>
    <n v="0"/>
    <s v="Missing"/>
    <x v="6304"/>
    <n v="61.716666666666697"/>
    <n v="0"/>
  </r>
  <r>
    <s v="M7018"/>
    <s v="VALID"/>
    <s v="PPL"/>
    <s v="Open"/>
    <s v="Male"/>
    <s v="Northern"/>
    <s v="RENTED"/>
    <n v="36"/>
    <s v="Three Full Years"/>
    <n v="6"/>
    <n v="0"/>
    <n v="21"/>
    <m/>
    <n v="2015"/>
    <n v="0"/>
    <s v="Non-Churner"/>
    <n v="0"/>
    <s v="Missing"/>
    <x v="6305"/>
    <n v="118.666666666667"/>
    <n v="0"/>
  </r>
  <r>
    <s v="M7019"/>
    <s v="VALID"/>
    <s v="MXX"/>
    <s v="Open"/>
    <s v="Male"/>
    <s v="Northern"/>
    <s v="RENTED"/>
    <n v="24"/>
    <s v="Three Full Years"/>
    <n v="3"/>
    <n v="0"/>
    <n v="4"/>
    <m/>
    <n v="2015"/>
    <n v="0"/>
    <s v="Non-Churner"/>
    <n v="0"/>
    <s v="Missing"/>
    <x v="6306"/>
    <n v="144.69999999999999"/>
    <n v="0"/>
  </r>
  <r>
    <s v="M7020"/>
    <s v="VALID"/>
    <s v="PRP"/>
    <s v="Open"/>
    <s v="Male"/>
    <s v="Northern"/>
    <s v="RENTED"/>
    <n v="56"/>
    <s v="Three Full Years"/>
    <n v="3"/>
    <n v="0"/>
    <n v="12"/>
    <m/>
    <n v="2015"/>
    <n v="0"/>
    <s v="Non-Churner"/>
    <n v="0"/>
    <s v="Missing"/>
    <x v="6307"/>
    <n v="226.433333333333"/>
    <n v="0"/>
  </r>
  <r>
    <s v="M7021"/>
    <s v="VALID"/>
    <s v="PPL"/>
    <s v="Open"/>
    <s v="Male"/>
    <s v="Northern"/>
    <s v="RENTED"/>
    <n v="44"/>
    <s v="Three Full Years"/>
    <n v="5"/>
    <n v="6"/>
    <n v="22"/>
    <m/>
    <n v="2015"/>
    <n v="0"/>
    <s v="Non-Churner"/>
    <n v="0"/>
    <s v="Financial Sector"/>
    <x v="6308"/>
    <n v="146.19999999999999"/>
    <n v="0"/>
  </r>
  <r>
    <s v="M7022"/>
    <s v="VALID"/>
    <s v="PRP"/>
    <s v="Open"/>
    <m/>
    <s v="Northern"/>
    <s v="BOUGHT"/>
    <m/>
    <s v="Three Full Years"/>
    <m/>
    <m/>
    <m/>
    <m/>
    <n v="2015"/>
    <n v="0"/>
    <s v="Non-Churner"/>
    <n v="0"/>
    <m/>
    <x v="6309"/>
    <n v="176.76666666666699"/>
    <n v="0"/>
  </r>
  <r>
    <s v="M7023"/>
    <s v="INVALID"/>
    <s v="PPL"/>
    <s v="Open"/>
    <s v="Female"/>
    <s v="Eastern"/>
    <s v="RENTED"/>
    <n v="61"/>
    <s v="Three Full Years"/>
    <n v="5"/>
    <n v="0"/>
    <n v="12"/>
    <m/>
    <n v="2015"/>
    <n v="0"/>
    <s v="Non-Churner"/>
    <n v="0"/>
    <s v="Missing"/>
    <x v="6310"/>
    <n v="161.88333333333301"/>
    <n v="114"/>
  </r>
  <r>
    <s v="M7024"/>
    <s v="VALID"/>
    <s v="PPL"/>
    <s v="Open"/>
    <s v="Female"/>
    <s v="Northern"/>
    <s v="RENTED"/>
    <n v="24"/>
    <s v="Three Full Years"/>
    <n v="3"/>
    <n v="0"/>
    <n v="12"/>
    <m/>
    <n v="2015"/>
    <n v="0"/>
    <s v="Non-Churner"/>
    <n v="0"/>
    <s v="Missing"/>
    <x v="6311"/>
    <n v="25.2"/>
    <n v="0"/>
  </r>
  <r>
    <s v="M7025"/>
    <s v="VALID"/>
    <s v="KLA"/>
    <s v="Open"/>
    <s v="Female"/>
    <s v="Northern"/>
    <s v="RENTED"/>
    <n v="34"/>
    <s v="Three Full Years"/>
    <n v="4"/>
    <n v="0"/>
    <n v="2"/>
    <m/>
    <n v="2015"/>
    <n v="0"/>
    <s v="Non-Churner"/>
    <n v="0"/>
    <s v="Missing"/>
    <x v="6312"/>
    <n v="91.8"/>
    <n v="0"/>
  </r>
  <r>
    <s v="M7026"/>
    <s v="VALID"/>
    <s v="PPL"/>
    <s v="Open"/>
    <m/>
    <s v="Eastern"/>
    <s v="RENTED"/>
    <m/>
    <s v="Three Full Years"/>
    <m/>
    <m/>
    <m/>
    <m/>
    <n v="2015"/>
    <n v="0"/>
    <s v="Non-Churner"/>
    <n v="0"/>
    <m/>
    <x v="6313"/>
    <n v="219.65"/>
    <n v="145"/>
  </r>
  <r>
    <s v="M7027"/>
    <s v="VALID"/>
    <s v="PPL"/>
    <s v="Open"/>
    <m/>
    <s v="Eastern"/>
    <s v="RENTED"/>
    <m/>
    <s v="Three Full Years"/>
    <m/>
    <m/>
    <m/>
    <m/>
    <n v="2015"/>
    <n v="0"/>
    <s v="Non-Churner"/>
    <n v="0"/>
    <m/>
    <x v="6314"/>
    <n v="43.1"/>
    <n v="0"/>
  </r>
  <r>
    <s v="M7028"/>
    <s v="VALID"/>
    <s v="KLA"/>
    <s v="Open"/>
    <s v="Male"/>
    <s v="Eastern"/>
    <s v="RENTED"/>
    <n v="30"/>
    <s v="Three Full Years"/>
    <n v="3"/>
    <n v="0"/>
    <n v="17"/>
    <m/>
    <n v="2015"/>
    <n v="0"/>
    <s v="Non-Churner"/>
    <n v="0"/>
    <s v="Missing"/>
    <x v="6315"/>
    <n v="403.76666666666699"/>
    <n v="0"/>
  </r>
  <r>
    <s v="M7029"/>
    <s v="VALID"/>
    <s v="PPL"/>
    <s v="Open"/>
    <s v="Male"/>
    <s v="Northern"/>
    <s v="RENTED"/>
    <m/>
    <s v="Three Full Years"/>
    <n v="3"/>
    <n v="0"/>
    <n v="12"/>
    <m/>
    <n v="2015"/>
    <n v="0"/>
    <s v="Non-Churner"/>
    <n v="0"/>
    <s v="Missing"/>
    <x v="6316"/>
    <n v="22.65"/>
    <n v="0"/>
  </r>
  <r>
    <s v="M7030"/>
    <s v="VALID"/>
    <s v="PPL"/>
    <s v="Open"/>
    <s v="Female"/>
    <s v="Eastern"/>
    <s v="RENTED"/>
    <n v="32"/>
    <s v="Three Full Years"/>
    <n v="4"/>
    <n v="0"/>
    <n v="17"/>
    <m/>
    <n v="2015"/>
    <n v="0"/>
    <s v="Non-Churner"/>
    <n v="0"/>
    <s v="Missing"/>
    <x v="6317"/>
    <n v="135.183333333333"/>
    <n v="86.6666666666667"/>
  </r>
  <r>
    <s v="M7031"/>
    <s v="VALID"/>
    <s v="PPL"/>
    <s v="Open"/>
    <s v="Female"/>
    <s v="Eastern"/>
    <s v="RENTED"/>
    <n v="39"/>
    <s v="Three Full Years"/>
    <n v="6"/>
    <n v="0"/>
    <n v="22"/>
    <m/>
    <n v="2015"/>
    <n v="0"/>
    <s v="Non-Churner"/>
    <n v="0"/>
    <s v="Missing"/>
    <x v="6318"/>
    <n v="239.61666666666699"/>
    <n v="0.33333333333333298"/>
  </r>
  <r>
    <s v="M7032"/>
    <s v="VALID"/>
    <s v="PPL"/>
    <s v="Open"/>
    <s v="Female"/>
    <s v="Northern"/>
    <s v="RENTED"/>
    <m/>
    <s v="Three Full Years"/>
    <n v="2"/>
    <n v="0"/>
    <n v="17"/>
    <m/>
    <n v="2015"/>
    <n v="0"/>
    <s v="Non-Churner"/>
    <n v="0"/>
    <s v="Missing"/>
    <x v="6319"/>
    <n v="4.45"/>
    <n v="0"/>
  </r>
  <r>
    <s v="M7033"/>
    <s v="INVALID"/>
    <s v="PPL"/>
    <s v="Open"/>
    <s v="Female"/>
    <s v="Northern"/>
    <s v="RENTED"/>
    <n v="52"/>
    <s v="Three Full Years"/>
    <n v="2"/>
    <n v="8"/>
    <n v="22"/>
    <m/>
    <n v="2015"/>
    <n v="0"/>
    <s v="Non-Churner"/>
    <n v="0"/>
    <s v="Financial Sector"/>
    <x v="6320"/>
    <n v="45.8333333333333"/>
    <n v="0"/>
  </r>
  <r>
    <s v="M7034"/>
    <s v="VALID"/>
    <s v="PPL"/>
    <s v="Open"/>
    <m/>
    <s v="Northern"/>
    <s v="RENTED"/>
    <m/>
    <s v="Three Full Years"/>
    <m/>
    <m/>
    <m/>
    <m/>
    <n v="2015"/>
    <n v="0"/>
    <s v="Non-Churner"/>
    <n v="0"/>
    <m/>
    <x v="6321"/>
    <n v="67.45"/>
    <n v="0"/>
  </r>
  <r>
    <s v="M7035"/>
    <s v="VALID"/>
    <s v="KLA"/>
    <s v="Open"/>
    <s v="Female"/>
    <s v="Northern"/>
    <s v="RENTED"/>
    <n v="20"/>
    <s v="Three Full Years"/>
    <n v="2"/>
    <n v="0"/>
    <n v="12"/>
    <m/>
    <n v="2015"/>
    <n v="0"/>
    <s v="Non-Churner"/>
    <n v="0"/>
    <s v="Missing"/>
    <x v="6322"/>
    <n v="182.083333333333"/>
    <n v="0"/>
  </r>
  <r>
    <s v="M7036"/>
    <s v="VALID"/>
    <s v="PPL"/>
    <s v="Open"/>
    <s v="Male"/>
    <s v="Eastern"/>
    <s v="RENTED"/>
    <m/>
    <s v="Three Full Years"/>
    <n v="3"/>
    <n v="0"/>
    <n v="7"/>
    <m/>
    <n v="2015"/>
    <n v="0"/>
    <s v="Non-Churner"/>
    <n v="0"/>
    <s v="Missing"/>
    <x v="6323"/>
    <n v="376.683333333333"/>
    <n v="220"/>
  </r>
  <r>
    <s v="M7037"/>
    <s v="VALID"/>
    <s v="PPL"/>
    <s v="Open"/>
    <s v="Female"/>
    <s v="Eastern"/>
    <s v="RENTED"/>
    <n v="74"/>
    <s v="Three Full Years"/>
    <n v="4"/>
    <n v="0"/>
    <n v="12"/>
    <m/>
    <n v="2015"/>
    <n v="0"/>
    <s v="Non-Churner"/>
    <n v="0"/>
    <s v="Missing"/>
    <x v="6324"/>
    <n v="149"/>
    <n v="81.3333333333333"/>
  </r>
  <r>
    <s v="M7038"/>
    <s v="VALID"/>
    <s v="MXX"/>
    <s v="Open"/>
    <s v="Male"/>
    <s v="Northern"/>
    <s v="RENTED"/>
    <n v="29"/>
    <s v="Three Full Years"/>
    <n v="3"/>
    <n v="5"/>
    <n v="2"/>
    <m/>
    <n v="2015"/>
    <n v="0"/>
    <s v="Non-Churner"/>
    <n v="0"/>
    <s v="Financial Sector"/>
    <x v="6325"/>
    <n v="867.98333333333301"/>
    <n v="0"/>
  </r>
  <r>
    <s v="M7039"/>
    <s v="VALID"/>
    <s v="PPL"/>
    <s v="Open"/>
    <s v="Female"/>
    <s v="Northern"/>
    <s v="RENTED"/>
    <n v="40"/>
    <s v="Three Full Years"/>
    <n v="3"/>
    <n v="6"/>
    <n v="21"/>
    <m/>
    <n v="2015"/>
    <n v="0"/>
    <s v="Non-Churner"/>
    <n v="0"/>
    <s v="Financial Sector"/>
    <x v="6326"/>
    <n v="368.42500000000001"/>
    <n v="164.5"/>
  </r>
  <r>
    <s v="M7040"/>
    <s v="INVALID"/>
    <s v="PPL"/>
    <s v="Open"/>
    <s v="Male"/>
    <s v="Northern"/>
    <s v="RENTED"/>
    <n v="69"/>
    <s v="Three Full Years"/>
    <n v="3"/>
    <n v="10"/>
    <n v="21"/>
    <m/>
    <n v="2015"/>
    <n v="0"/>
    <s v="Non-Churner"/>
    <n v="0"/>
    <s v="Academics"/>
    <x v="6327"/>
    <n v="56.733333333333299"/>
    <n v="0"/>
  </r>
  <r>
    <s v="M7041"/>
    <s v="INVALID"/>
    <s v="PPL"/>
    <s v="Open"/>
    <s v="Female"/>
    <s v="Eastern"/>
    <s v="RENTED"/>
    <n v="32"/>
    <s v="Three Full Years"/>
    <n v="2"/>
    <n v="0"/>
    <n v="12"/>
    <m/>
    <n v="2015"/>
    <n v="0"/>
    <s v="Non-Churner"/>
    <n v="0"/>
    <s v="Missing"/>
    <x v="6328"/>
    <n v="426.26666666666699"/>
    <n v="217"/>
  </r>
  <r>
    <s v="M7042"/>
    <s v="VALID"/>
    <s v="KLA"/>
    <s v="Open"/>
    <s v="Male"/>
    <s v="Eastern"/>
    <s v="RENTED"/>
    <m/>
    <s v="Three Full Years"/>
    <n v="1"/>
    <n v="0"/>
    <n v="1"/>
    <m/>
    <n v="2015"/>
    <n v="0"/>
    <s v="Non-Churner"/>
    <n v="0"/>
    <s v="Missing"/>
    <x v="6329"/>
    <n v="54.95"/>
    <n v="0"/>
  </r>
  <r>
    <s v="M7043"/>
    <s v="VALID"/>
    <s v="PPL"/>
    <s v="Open"/>
    <s v="Female"/>
    <s v="Northern"/>
    <s v="BOUGHT"/>
    <n v="64"/>
    <s v="Three Full Years"/>
    <n v="4"/>
    <n v="0"/>
    <n v="1"/>
    <m/>
    <n v="2015"/>
    <n v="0"/>
    <s v="Non-Churner"/>
    <n v="0"/>
    <s v="Missing"/>
    <x v="6330"/>
    <n v="53.883333333333297"/>
    <n v="0"/>
  </r>
  <r>
    <s v="M7044"/>
    <s v="INVALID"/>
    <s v="PPL"/>
    <s v="Open"/>
    <m/>
    <s v="Northern"/>
    <s v="RENTED"/>
    <m/>
    <s v="Three Full Years"/>
    <m/>
    <m/>
    <m/>
    <m/>
    <n v="2015"/>
    <n v="0"/>
    <s v="Non-Churner"/>
    <n v="0"/>
    <m/>
    <x v="6331"/>
    <n v="170.28333333333299"/>
    <n v="96.3333333333333"/>
  </r>
  <r>
    <s v="M7045"/>
    <s v="VALID"/>
    <s v="PPL"/>
    <s v="Open"/>
    <m/>
    <s v="Western"/>
    <s v="RENTED"/>
    <m/>
    <s v="Three Full Years"/>
    <m/>
    <m/>
    <m/>
    <m/>
    <n v="2015"/>
    <n v="0"/>
    <s v="Non-Churner"/>
    <n v="0"/>
    <m/>
    <x v="6332"/>
    <n v="24.966666666666701"/>
    <n v="0"/>
  </r>
  <r>
    <s v="M7046"/>
    <s v="VALID"/>
    <s v="PPL"/>
    <s v="Open"/>
    <s v="Male"/>
    <s v="Northern"/>
    <s v="RENTED"/>
    <n v="47"/>
    <s v="Three Full Years"/>
    <n v="4"/>
    <n v="0"/>
    <n v="12"/>
    <m/>
    <n v="2015"/>
    <n v="0"/>
    <s v="Non-Churner"/>
    <n v="0"/>
    <s v="Missing"/>
    <x v="6333"/>
    <n v="145.433333333333"/>
    <n v="95.6666666666667"/>
  </r>
  <r>
    <s v="M7047"/>
    <s v="VALID"/>
    <s v="KLA"/>
    <s v="Open"/>
    <s v="Male"/>
    <s v="Western"/>
    <s v="RENTED"/>
    <n v="36"/>
    <s v="Three Full Years"/>
    <n v="4"/>
    <n v="0"/>
    <n v="12"/>
    <m/>
    <n v="2015"/>
    <n v="0"/>
    <s v="Non-Churner"/>
    <n v="0"/>
    <s v="Missing"/>
    <x v="6334"/>
    <n v="167.05"/>
    <n v="0"/>
  </r>
  <r>
    <s v="M7048"/>
    <s v="VALID"/>
    <s v="PPL"/>
    <s v="Open"/>
    <s v="Male"/>
    <s v="Eastern"/>
    <s v="RENTED"/>
    <m/>
    <s v="Three Full Years"/>
    <n v="4"/>
    <n v="0"/>
    <n v="4"/>
    <m/>
    <n v="2015"/>
    <n v="0"/>
    <s v="Non-Churner"/>
    <n v="0"/>
    <s v="Missing"/>
    <x v="6335"/>
    <n v="244.066666666667"/>
    <n v="157.333333333333"/>
  </r>
  <r>
    <s v="M7049"/>
    <s v="VALID"/>
    <s v="PPL"/>
    <s v="Open"/>
    <m/>
    <s v="Northern"/>
    <s v="RENTED"/>
    <m/>
    <s v="Three Full Years"/>
    <m/>
    <m/>
    <m/>
    <m/>
    <n v="2015"/>
    <n v="0"/>
    <s v="Non-Churner"/>
    <n v="0"/>
    <m/>
    <x v="6336"/>
    <n v="7.8666666666666698"/>
    <n v="0"/>
  </r>
  <r>
    <s v="M7050"/>
    <s v="VALID"/>
    <s v="PPL"/>
    <s v="Open"/>
    <s v="Male"/>
    <s v="Northern"/>
    <s v="RENTED"/>
    <n v="57"/>
    <s v="Three Full Years"/>
    <n v="3"/>
    <n v="18"/>
    <n v="17"/>
    <m/>
    <n v="2015"/>
    <n v="0"/>
    <s v="Non-Churner"/>
    <n v="0"/>
    <s v="Banking"/>
    <x v="6337"/>
    <n v="127.26666666666701"/>
    <n v="56.6666666666667"/>
  </r>
  <r>
    <s v="M7051"/>
    <s v="VALID"/>
    <s v="PPL"/>
    <s v="Open"/>
    <s v="Male"/>
    <s v="Southern"/>
    <s v="RENTED"/>
    <n v="45"/>
    <s v="Three Full Years"/>
    <n v="1"/>
    <n v="5"/>
    <n v="21"/>
    <m/>
    <n v="2015"/>
    <n v="0"/>
    <s v="Non-Churner"/>
    <n v="0"/>
    <s v="Financial Sector"/>
    <x v="6338"/>
    <n v="385.48333333333301"/>
    <n v="66.3333333333333"/>
  </r>
  <r>
    <s v="M7052"/>
    <s v="VALID"/>
    <s v="PPL"/>
    <s v="Open"/>
    <s v="Male"/>
    <s v="Eastern"/>
    <s v="RENTED"/>
    <n v="23"/>
    <s v="Three Full Years"/>
    <n v="4"/>
    <n v="0"/>
    <n v="12"/>
    <m/>
    <n v="2015"/>
    <n v="0"/>
    <s v="Non-Churner"/>
    <n v="0"/>
    <s v="Missing"/>
    <x v="6339"/>
    <n v="72.05"/>
    <n v="0"/>
  </r>
  <r>
    <s v="M7053"/>
    <s v="INVALID"/>
    <s v="PPL"/>
    <s v="Open"/>
    <s v="Male"/>
    <s v="Northern"/>
    <s v="BOUGHT"/>
    <m/>
    <s v="Three Full Years"/>
    <n v="3"/>
    <n v="0"/>
    <n v="4"/>
    <m/>
    <n v="2015"/>
    <n v="0"/>
    <s v="Non-Churner"/>
    <n v="0"/>
    <s v="Missing"/>
    <x v="6340"/>
    <n v="217.8"/>
    <n v="93"/>
  </r>
  <r>
    <s v="M7054"/>
    <s v="VALID"/>
    <s v="PPL"/>
    <s v="Open"/>
    <s v="Male"/>
    <s v="Eastern"/>
    <s v="RENTED"/>
    <n v="45"/>
    <s v="Three Full Years"/>
    <n v="3"/>
    <n v="0"/>
    <n v="4"/>
    <m/>
    <n v="2015"/>
    <n v="0"/>
    <s v="Non-Churner"/>
    <n v="0"/>
    <s v="Missing"/>
    <x v="6341"/>
    <n v="239.9"/>
    <n v="140"/>
  </r>
  <r>
    <s v="M7055"/>
    <s v="VALID"/>
    <s v="PPL"/>
    <s v="Open"/>
    <s v="Female"/>
    <s v="Eastern"/>
    <s v="RENTED"/>
    <n v="54"/>
    <s v="Three Full Years"/>
    <n v="4"/>
    <n v="0"/>
    <n v="12"/>
    <m/>
    <n v="2015"/>
    <n v="0"/>
    <s v="Non-Churner"/>
    <n v="0"/>
    <s v="Missing"/>
    <x v="6342"/>
    <n v="160.11666666666699"/>
    <n v="139.666666666667"/>
  </r>
  <r>
    <s v="M7056"/>
    <s v="VALID"/>
    <s v="PPL"/>
    <s v="Open"/>
    <s v="Female"/>
    <s v="Northern"/>
    <s v="RENTED"/>
    <n v="41"/>
    <s v="Three Full Years"/>
    <n v="5"/>
    <n v="0"/>
    <n v="12"/>
    <m/>
    <n v="2015"/>
    <n v="0"/>
    <s v="Non-Churner"/>
    <n v="0"/>
    <s v="Missing"/>
    <x v="6343"/>
    <n v="206.48333333333301"/>
    <n v="60.3333333333333"/>
  </r>
  <r>
    <s v="M7057"/>
    <s v="VALID"/>
    <s v="PPL"/>
    <s v="Open"/>
    <m/>
    <s v="Eastern"/>
    <s v="BOUGHT"/>
    <m/>
    <s v="Three Full Years"/>
    <m/>
    <m/>
    <m/>
    <m/>
    <n v="2015"/>
    <n v="0"/>
    <s v="Non-Churner"/>
    <n v="0"/>
    <m/>
    <x v="6344"/>
    <n v="334.3"/>
    <n v="253.333333333333"/>
  </r>
  <r>
    <s v="M7058"/>
    <s v="VALID"/>
    <s v="PRP"/>
    <s v="Open"/>
    <s v="Female"/>
    <s v="Eastern"/>
    <s v="RENTED"/>
    <n v="47"/>
    <s v="Three Full Years"/>
    <n v="3"/>
    <n v="0"/>
    <n v="22"/>
    <m/>
    <n v="2015"/>
    <n v="0"/>
    <s v="Non-Churner"/>
    <n v="0"/>
    <s v="Missing"/>
    <x v="6345"/>
    <n v="90.966666666666697"/>
    <n v="35"/>
  </r>
  <r>
    <s v="M7059"/>
    <s v="VALID"/>
    <s v="MXX"/>
    <s v="Closed"/>
    <s v="Female"/>
    <s v="Eastern"/>
    <s v="RENTED"/>
    <n v="53"/>
    <m/>
    <n v="3"/>
    <n v="19"/>
    <n v="22"/>
    <s v="2015-04-16"/>
    <n v="2015"/>
    <n v="0"/>
    <s v="April"/>
    <n v="1"/>
    <s v="Other"/>
    <x v="6346"/>
    <n v="718.03333333333296"/>
    <n v="19.6666666666667"/>
  </r>
  <r>
    <s v="M7060"/>
    <s v="INVALID"/>
    <s v="KLA"/>
    <s v="Open"/>
    <s v="Male"/>
    <s v="Southern"/>
    <s v="RENTED"/>
    <n v="50"/>
    <s v="Three Full Years"/>
    <n v="1"/>
    <n v="0"/>
    <n v="17"/>
    <m/>
    <n v="2015"/>
    <n v="0"/>
    <s v="Non-Churner"/>
    <n v="0"/>
    <s v="Missing"/>
    <x v="6347"/>
    <n v="185.583333333333"/>
    <n v="0"/>
  </r>
  <r>
    <s v="M7061"/>
    <s v="VALID"/>
    <s v="KLA"/>
    <s v="Open"/>
    <m/>
    <s v="Eastern"/>
    <s v="RENTED"/>
    <m/>
    <s v="Three Full Years"/>
    <m/>
    <m/>
    <m/>
    <m/>
    <n v="2015"/>
    <n v="0"/>
    <s v="Non-Churner"/>
    <n v="0"/>
    <m/>
    <x v="6348"/>
    <n v="755.53333333333296"/>
    <n v="151.333333333333"/>
  </r>
  <r>
    <s v="M7062"/>
    <s v="VALID"/>
    <s v="PPL"/>
    <s v="Open"/>
    <s v="Male"/>
    <s v="Northern"/>
    <s v="RENTED"/>
    <n v="42"/>
    <s v="Three Full Years"/>
    <n v="4"/>
    <n v="0"/>
    <n v="2"/>
    <m/>
    <n v="2015"/>
    <n v="0"/>
    <s v="Non-Churner"/>
    <n v="0"/>
    <s v="Missing"/>
    <x v="6349"/>
    <n v="85.3"/>
    <n v="120"/>
  </r>
  <r>
    <s v="M7063"/>
    <s v="VALID"/>
    <s v="PPL"/>
    <s v="Open"/>
    <s v="Male"/>
    <s v="Southern"/>
    <s v="RENTED"/>
    <n v="49"/>
    <s v="Three Full Years"/>
    <n v="3"/>
    <n v="0"/>
    <n v="21"/>
    <m/>
    <n v="2015"/>
    <n v="0"/>
    <s v="Non-Churner"/>
    <n v="0"/>
    <s v="Missing"/>
    <x v="6350"/>
    <n v="87.216666666666697"/>
    <n v="0"/>
  </r>
  <r>
    <s v="M7064"/>
    <s v="VALID"/>
    <s v="PRP"/>
    <s v="Open"/>
    <m/>
    <s v="Northern"/>
    <s v="RENTED"/>
    <m/>
    <s v="Three Full Years"/>
    <m/>
    <m/>
    <m/>
    <m/>
    <n v="2015"/>
    <n v="0"/>
    <s v="Non-Churner"/>
    <n v="0"/>
    <m/>
    <x v="6351"/>
    <n v="68.400000000000006"/>
    <n v="22.3333333333333"/>
  </r>
  <r>
    <s v="M7065"/>
    <s v="VALID"/>
    <s v="PPL"/>
    <s v="Open"/>
    <s v="Male"/>
    <s v="Northern"/>
    <s v="RENTED"/>
    <n v="51"/>
    <s v="Three Full Years"/>
    <n v="6"/>
    <n v="0"/>
    <n v="21"/>
    <m/>
    <n v="2015"/>
    <n v="0"/>
    <s v="Non-Churner"/>
    <n v="0"/>
    <s v="Missing"/>
    <x v="6352"/>
    <n v="58.9166666666667"/>
    <n v="0"/>
  </r>
  <r>
    <s v="M7066"/>
    <s v="VALID"/>
    <s v="PPL"/>
    <s v="Open"/>
    <s v="Male"/>
    <s v="Northern"/>
    <s v="BOUGHT"/>
    <m/>
    <s v="Three Full Years"/>
    <n v="3"/>
    <n v="0"/>
    <n v="1"/>
    <m/>
    <n v="2015"/>
    <n v="0"/>
    <s v="Non-Churner"/>
    <n v="0"/>
    <s v="Missing"/>
    <x v="6353"/>
    <n v="11.55"/>
    <n v="0"/>
  </r>
  <r>
    <s v="M7067"/>
    <s v="VALID"/>
    <s v="KLA"/>
    <s v="Open"/>
    <s v="Male"/>
    <s v="Northern"/>
    <s v="RENTED"/>
    <n v="63"/>
    <s v="Three Full Years"/>
    <n v="2"/>
    <n v="0"/>
    <n v="17"/>
    <m/>
    <n v="2015"/>
    <n v="0"/>
    <s v="Non-Churner"/>
    <n v="0"/>
    <s v="Missing"/>
    <x v="6354"/>
    <n v="89.35"/>
    <n v="0"/>
  </r>
  <r>
    <s v="M7068"/>
    <s v="VALID"/>
    <s v="PPL"/>
    <s v="Open"/>
    <s v="Male"/>
    <s v="Eastern"/>
    <s v="RENTED"/>
    <n v="37"/>
    <s v="Three Full Years"/>
    <n v="3"/>
    <n v="0"/>
    <n v="2"/>
    <m/>
    <n v="2015"/>
    <n v="0"/>
    <s v="Non-Churner"/>
    <n v="0"/>
    <s v="Missing"/>
    <x v="6355"/>
    <n v="30.566666666666698"/>
    <n v="0"/>
  </r>
  <r>
    <s v="M7069"/>
    <s v="VALID"/>
    <s v="PPL"/>
    <s v="Open"/>
    <s v="Male"/>
    <s v="Eastern"/>
    <s v="RENTED"/>
    <m/>
    <s v="Three Full Years"/>
    <n v="3"/>
    <n v="0"/>
    <n v="1"/>
    <m/>
    <n v="2015"/>
    <n v="0"/>
    <s v="Non-Churner"/>
    <n v="0"/>
    <s v="Missing"/>
    <x v="6356"/>
    <n v="53.316666666666698"/>
    <n v="2.3333333333333299"/>
  </r>
  <r>
    <s v="M7070"/>
    <s v="VALID"/>
    <s v="KLA"/>
    <s v="Open"/>
    <s v="Male"/>
    <s v="Northern"/>
    <s v="BOUGHT"/>
    <n v="45"/>
    <s v="Three Full Years"/>
    <n v="3"/>
    <n v="6"/>
    <n v="17"/>
    <m/>
    <n v="2015"/>
    <n v="0"/>
    <s v="Non-Churner"/>
    <n v="0"/>
    <s v="Financial Sector"/>
    <x v="6357"/>
    <n v="434.7"/>
    <n v="83.3333333333333"/>
  </r>
  <r>
    <s v="M7071"/>
    <s v="INVALID"/>
    <s v="PPL"/>
    <s v="Closed"/>
    <m/>
    <s v="Eastern"/>
    <s v="RENTED"/>
    <m/>
    <m/>
    <m/>
    <m/>
    <m/>
    <m/>
    <n v="2015"/>
    <n v="0"/>
    <s v="Non-Churner"/>
    <n v="0"/>
    <m/>
    <x v="6358"/>
    <n v="120.73333333333299"/>
    <n v="24"/>
  </r>
  <r>
    <s v="M7072"/>
    <s v="VALID"/>
    <s v="KLA"/>
    <s v="Open"/>
    <m/>
    <s v="Western"/>
    <s v="RENTED"/>
    <m/>
    <s v="Three Full Years"/>
    <m/>
    <m/>
    <m/>
    <m/>
    <n v="2015"/>
    <n v="0"/>
    <s v="Non-Churner"/>
    <n v="0"/>
    <m/>
    <x v="6359"/>
    <n v="270.683333333333"/>
    <n v="23.6666666666667"/>
  </r>
  <r>
    <s v="M7073"/>
    <s v="VALID"/>
    <s v="PPL"/>
    <s v="Open"/>
    <s v="Female"/>
    <s v="Northern"/>
    <s v="RENTED"/>
    <n v="71"/>
    <s v="Three Full Years"/>
    <n v="1"/>
    <n v="0"/>
    <n v="7"/>
    <m/>
    <n v="2015"/>
    <n v="0"/>
    <s v="Non-Churner"/>
    <n v="0"/>
    <s v="Missing"/>
    <x v="6360"/>
    <n v="62.9166666666667"/>
    <n v="0"/>
  </r>
  <r>
    <s v="M7074"/>
    <s v="VALID"/>
    <s v="PPL"/>
    <s v="Open"/>
    <m/>
    <s v="Northern"/>
    <s v="RENTED"/>
    <m/>
    <s v="Three Full Years"/>
    <m/>
    <m/>
    <m/>
    <m/>
    <n v="2015"/>
    <n v="0"/>
    <s v="Non-Churner"/>
    <n v="0"/>
    <m/>
    <x v="6361"/>
    <n v="314"/>
    <n v="0"/>
  </r>
  <r>
    <s v="M7075"/>
    <s v="INVALID"/>
    <s v="PPL"/>
    <s v="Open"/>
    <s v="Male"/>
    <s v="Eastern"/>
    <s v="RENTED"/>
    <n v="39"/>
    <s v="Three Full Years"/>
    <n v="3"/>
    <n v="0"/>
    <n v="12"/>
    <m/>
    <n v="2015"/>
    <n v="0"/>
    <s v="Non-Churner"/>
    <n v="0"/>
    <s v="Missing"/>
    <x v="6362"/>
    <n v="160.38333333333301"/>
    <n v="105.333333333333"/>
  </r>
  <r>
    <s v="M7076"/>
    <s v="VALID"/>
    <s v="PPL"/>
    <s v="Open"/>
    <s v="Female"/>
    <s v="Northern"/>
    <s v="RENTED"/>
    <n v="49"/>
    <s v="Three Full Years"/>
    <n v="4"/>
    <n v="0"/>
    <n v="21"/>
    <m/>
    <n v="2015"/>
    <n v="0"/>
    <s v="Non-Churner"/>
    <n v="0"/>
    <s v="Missing"/>
    <x v="6363"/>
    <n v="39.5833333333333"/>
    <n v="0"/>
  </r>
  <r>
    <s v="M7077"/>
    <s v="VALID"/>
    <s v="PPL"/>
    <s v="Open"/>
    <s v="Male"/>
    <s v="Northern"/>
    <s v="RENTED"/>
    <n v="49"/>
    <s v="Three Full Years"/>
    <n v="4"/>
    <n v="0"/>
    <n v="1"/>
    <m/>
    <n v="2015"/>
    <n v="0"/>
    <s v="Non-Churner"/>
    <n v="0"/>
    <s v="Missing"/>
    <x v="6364"/>
    <n v="83.566666666666706"/>
    <n v="35.6666666666667"/>
  </r>
  <r>
    <s v="M7078"/>
    <s v="INVALID"/>
    <s v="PPL"/>
    <s v="Closed"/>
    <m/>
    <s v="Eastern"/>
    <s v="RENTED"/>
    <m/>
    <m/>
    <m/>
    <m/>
    <m/>
    <s v="2015-04-10"/>
    <n v="2015"/>
    <n v="0"/>
    <s v="April"/>
    <n v="1"/>
    <m/>
    <x v="6365"/>
    <n v="141.71666666666701"/>
    <n v="0"/>
  </r>
  <r>
    <s v="M7079"/>
    <s v="VALID"/>
    <s v="PRP"/>
    <s v="Open"/>
    <m/>
    <s v="Eastern"/>
    <s v="RENTED"/>
    <m/>
    <s v="Three Full Years"/>
    <m/>
    <m/>
    <m/>
    <m/>
    <n v="2015"/>
    <n v="0"/>
    <s v="Non-Churner"/>
    <n v="0"/>
    <m/>
    <x v="6366"/>
    <n v="421.38333333333298"/>
    <n v="0"/>
  </r>
  <r>
    <s v="M7080"/>
    <s v="VALID"/>
    <s v="PPL"/>
    <s v="Open"/>
    <s v="Male"/>
    <s v="Eastern"/>
    <s v="RENTED"/>
    <n v="43"/>
    <s v="Three Full Years"/>
    <n v="6"/>
    <n v="0"/>
    <n v="22"/>
    <m/>
    <n v="2015"/>
    <n v="0"/>
    <s v="Non-Churner"/>
    <n v="0"/>
    <s v="Missing"/>
    <x v="6367"/>
    <n v="176.71666666666701"/>
    <n v="88.3333333333333"/>
  </r>
  <r>
    <s v="M7081"/>
    <s v="VALID"/>
    <s v="PRP"/>
    <s v="Open"/>
    <m/>
    <s v="Northern"/>
    <s v="RENTED"/>
    <m/>
    <s v="Three Full Years"/>
    <m/>
    <m/>
    <m/>
    <m/>
    <n v="2015"/>
    <n v="0"/>
    <s v="Non-Churner"/>
    <n v="0"/>
    <m/>
    <x v="6368"/>
    <n v="152.80000000000001"/>
    <n v="0"/>
  </r>
  <r>
    <s v="M7082"/>
    <s v="INVALID"/>
    <s v="KLA"/>
    <s v="Open"/>
    <s v="Female"/>
    <s v="Eastern"/>
    <s v="RENTED"/>
    <n v="54"/>
    <s v="Three Full Years"/>
    <n v="3"/>
    <n v="0"/>
    <n v="7"/>
    <m/>
    <n v="2015"/>
    <n v="0"/>
    <s v="Non-Churner"/>
    <n v="0"/>
    <s v="Missing"/>
    <x v="6369"/>
    <n v="376.55"/>
    <n v="105.666666666667"/>
  </r>
  <r>
    <s v="M7083"/>
    <s v="VALID"/>
    <s v="PPL"/>
    <s v="Open"/>
    <m/>
    <s v="Northern"/>
    <s v="RENTED"/>
    <m/>
    <s v="Three Full Years"/>
    <m/>
    <m/>
    <m/>
    <m/>
    <n v="2015"/>
    <n v="0"/>
    <s v="Non-Churner"/>
    <n v="0"/>
    <m/>
    <x v="6370"/>
    <n v="58.75"/>
    <n v="7.6666666666666696"/>
  </r>
  <r>
    <s v="M7084"/>
    <s v="VALID"/>
    <s v="PPL"/>
    <s v="Open"/>
    <m/>
    <s v="Northern"/>
    <s v="RENTED"/>
    <m/>
    <s v="Three Full Years"/>
    <m/>
    <m/>
    <m/>
    <m/>
    <n v="2015"/>
    <n v="0"/>
    <s v="Non-Churner"/>
    <n v="0"/>
    <m/>
    <x v="6371"/>
    <n v="253.85"/>
    <n v="105.333333333333"/>
  </r>
  <r>
    <s v="M7085"/>
    <s v="VALID"/>
    <s v="PPL"/>
    <s v="Open"/>
    <s v="Female"/>
    <s v="Northern"/>
    <s v="RENTED"/>
    <n v="43"/>
    <s v="Three Full Years"/>
    <n v="3"/>
    <n v="0"/>
    <n v="4"/>
    <m/>
    <n v="2015"/>
    <n v="0"/>
    <s v="Non-Churner"/>
    <n v="0"/>
    <s v="Missing"/>
    <x v="6372"/>
    <n v="41.25"/>
    <n v="0"/>
  </r>
  <r>
    <s v="M7086"/>
    <s v="VALID"/>
    <s v="PPL"/>
    <s v="Open"/>
    <m/>
    <s v="Eastern"/>
    <s v="BOUGHT"/>
    <m/>
    <s v="Three Full Years"/>
    <m/>
    <m/>
    <m/>
    <m/>
    <n v="2015"/>
    <n v="0"/>
    <s v="Non-Churner"/>
    <n v="0"/>
    <m/>
    <x v="6373"/>
    <n v="173.86666666666699"/>
    <n v="24.6666666666667"/>
  </r>
  <r>
    <s v="M7087"/>
    <s v="VALID"/>
    <s v="PPL"/>
    <s v="Open"/>
    <m/>
    <s v="Eastern"/>
    <s v="RENTED"/>
    <m/>
    <s v="Three Full Years"/>
    <m/>
    <m/>
    <m/>
    <m/>
    <n v="2015"/>
    <n v="0"/>
    <s v="Non-Churner"/>
    <n v="0"/>
    <m/>
    <x v="6374"/>
    <n v="24.633333333333301"/>
    <n v="0"/>
  </r>
  <r>
    <s v="M7088"/>
    <s v="VALID"/>
    <s v="PPL"/>
    <s v="Open"/>
    <s v="Male"/>
    <s v="Northern"/>
    <s v="RENTED"/>
    <n v="51"/>
    <s v="Three Full Years"/>
    <n v="6"/>
    <n v="5"/>
    <n v="17"/>
    <m/>
    <n v="2015"/>
    <n v="0"/>
    <s v="Non-Churner"/>
    <n v="0"/>
    <s v="Financial Sector"/>
    <x v="6375"/>
    <n v="34.700000000000003"/>
    <n v="0"/>
  </r>
  <r>
    <s v="M7089"/>
    <s v="VALID"/>
    <s v="MXX"/>
    <s v="Open"/>
    <s v="Male"/>
    <s v="Northern"/>
    <s v="RENTED"/>
    <n v="63"/>
    <s v="Three Full Years"/>
    <n v="7"/>
    <n v="5"/>
    <n v="12"/>
    <m/>
    <n v="2015"/>
    <n v="0"/>
    <s v="Non-Churner"/>
    <n v="0"/>
    <s v="Financial Sector"/>
    <x v="6376"/>
    <n v="297.95"/>
    <n v="68"/>
  </r>
  <r>
    <s v="M7090"/>
    <s v="VALID"/>
    <s v="KLA"/>
    <s v="Open"/>
    <s v="Male"/>
    <s v="Northern"/>
    <s v="RENTED"/>
    <n v="37"/>
    <s v="Three Full Years"/>
    <n v="3"/>
    <n v="0"/>
    <n v="7"/>
    <m/>
    <n v="2015"/>
    <n v="0"/>
    <s v="Non-Churner"/>
    <n v="0"/>
    <s v="Missing"/>
    <x v="6377"/>
    <n v="121.033333333333"/>
    <n v="0"/>
  </r>
  <r>
    <s v="M7091"/>
    <s v="VALID"/>
    <s v="PPL"/>
    <s v="Open"/>
    <s v="Female"/>
    <s v="Eastern"/>
    <s v="RENTED"/>
    <m/>
    <s v="Three Full Years"/>
    <n v="2"/>
    <n v="0"/>
    <n v="12"/>
    <m/>
    <n v="2015"/>
    <n v="0"/>
    <s v="Non-Churner"/>
    <n v="0"/>
    <s v="Missing"/>
    <x v="6378"/>
    <n v="42.866666666666703"/>
    <n v="0"/>
  </r>
  <r>
    <s v="M7092"/>
    <s v="VALID"/>
    <s v="KLA"/>
    <s v="Open"/>
    <s v="Male"/>
    <s v="Southern"/>
    <s v="RENTED"/>
    <n v="37"/>
    <s v="Three Full Years"/>
    <n v="4"/>
    <n v="0"/>
    <n v="7"/>
    <m/>
    <n v="2015"/>
    <n v="0"/>
    <s v="Non-Churner"/>
    <n v="0"/>
    <s v="Missing"/>
    <x v="6379"/>
    <n v="243.95"/>
    <n v="121"/>
  </r>
  <r>
    <s v="M7093"/>
    <s v="VALID"/>
    <s v="PPL"/>
    <s v="Open"/>
    <m/>
    <s v="Northern"/>
    <s v="RENTED"/>
    <m/>
    <s v="Three Full Years"/>
    <m/>
    <m/>
    <m/>
    <m/>
    <n v="2015"/>
    <n v="0"/>
    <s v="Non-Churner"/>
    <n v="0"/>
    <m/>
    <x v="6380"/>
    <n v="79.849999999999994"/>
    <n v="0"/>
  </r>
  <r>
    <s v="M7094"/>
    <s v="VALID"/>
    <s v="PPL"/>
    <s v="Open"/>
    <m/>
    <s v="Northern"/>
    <s v="RENTED"/>
    <m/>
    <s v="Three Full Years"/>
    <m/>
    <m/>
    <m/>
    <m/>
    <n v="2015"/>
    <n v="0"/>
    <s v="Non-Churner"/>
    <n v="0"/>
    <m/>
    <x v="6381"/>
    <n v="578.17499999999995"/>
    <n v="137"/>
  </r>
  <r>
    <s v="M7095"/>
    <s v="INVALID"/>
    <s v="PPL"/>
    <s v="Open"/>
    <s v="Male"/>
    <s v="Eastern"/>
    <s v="RENTED"/>
    <n v="46"/>
    <s v="Three Full Years"/>
    <n v="6"/>
    <n v="20"/>
    <n v="12"/>
    <m/>
    <n v="2015"/>
    <n v="0"/>
    <s v="Non-Churner"/>
    <n v="0"/>
    <s v="Financial Sector"/>
    <x v="6382"/>
    <n v="9.4166666666666696"/>
    <n v="0"/>
  </r>
  <r>
    <s v="M7096"/>
    <s v="VALID"/>
    <s v="KLA"/>
    <s v="Open"/>
    <s v="Male"/>
    <s v="Eastern"/>
    <s v="RENTED"/>
    <n v="56"/>
    <s v="Three Full Years"/>
    <n v="7"/>
    <n v="20"/>
    <n v="7"/>
    <m/>
    <n v="2015"/>
    <n v="0"/>
    <s v="Non-Churner"/>
    <n v="0"/>
    <s v="Financial Sector"/>
    <x v="6383"/>
    <n v="112.4"/>
    <n v="0"/>
  </r>
  <r>
    <s v="M7097"/>
    <s v="INVALID"/>
    <s v="KLA"/>
    <s v="Open"/>
    <s v="Female"/>
    <s v="Northern"/>
    <s v="RENTED"/>
    <n v="56"/>
    <s v="Three Full Years"/>
    <n v="6"/>
    <n v="0"/>
    <n v="17"/>
    <m/>
    <n v="2015"/>
    <n v="0"/>
    <s v="Non-Churner"/>
    <n v="0"/>
    <s v="Missing"/>
    <x v="6384"/>
    <n v="154.416666666667"/>
    <n v="0"/>
  </r>
  <r>
    <s v="M7098"/>
    <s v="VALID"/>
    <s v="KLA"/>
    <s v="Open"/>
    <s v="Male"/>
    <s v="Northern"/>
    <s v="RENTED"/>
    <n v="37"/>
    <s v="Three Full Years"/>
    <n v="4"/>
    <n v="0"/>
    <n v="2"/>
    <m/>
    <n v="2015"/>
    <n v="0"/>
    <s v="Non-Churner"/>
    <n v="0"/>
    <s v="Missing"/>
    <x v="6385"/>
    <n v="250"/>
    <n v="0"/>
  </r>
  <r>
    <s v="M7099"/>
    <s v="INVALID"/>
    <s v="KLA"/>
    <s v="Open"/>
    <s v="Male"/>
    <s v="Northern"/>
    <s v="RENTED"/>
    <n v="46"/>
    <s v="Three Full Years"/>
    <n v="10"/>
    <n v="5"/>
    <n v="22"/>
    <m/>
    <n v="2015"/>
    <n v="0"/>
    <s v="Non-Churner"/>
    <n v="0"/>
    <s v="Financial Sector"/>
    <x v="6386"/>
    <n v="110.72499999999999"/>
    <n v="0"/>
  </r>
  <r>
    <s v="M7100"/>
    <s v="VALID"/>
    <s v="PPL"/>
    <s v="Open"/>
    <m/>
    <s v="Eastern"/>
    <s v="RENTED"/>
    <m/>
    <s v="Three Full Years"/>
    <m/>
    <m/>
    <m/>
    <m/>
    <n v="2015"/>
    <n v="0"/>
    <s v="Non-Churner"/>
    <n v="0"/>
    <m/>
    <x v="6387"/>
    <n v="29.766666666666701"/>
    <n v="0"/>
  </r>
  <r>
    <s v="M7101"/>
    <s v="VALID"/>
    <s v="KLA"/>
    <s v="Open"/>
    <s v="Male"/>
    <s v="Northern"/>
    <s v="RENTED"/>
    <n v="38"/>
    <s v="Three Full Years"/>
    <n v="3"/>
    <n v="0"/>
    <n v="4"/>
    <m/>
    <n v="2015"/>
    <n v="0"/>
    <s v="Non-Churner"/>
    <n v="0"/>
    <s v="Missing"/>
    <x v="6388"/>
    <n v="329.53333333333302"/>
    <n v="45.3333333333333"/>
  </r>
  <r>
    <s v="M7102"/>
    <s v="VALID"/>
    <s v="PPL"/>
    <s v="Open"/>
    <s v="Male"/>
    <s v="Eastern"/>
    <s v="RENTED"/>
    <n v="38"/>
    <s v="Three Full Years"/>
    <n v="5"/>
    <n v="0"/>
    <n v="12"/>
    <m/>
    <n v="2015"/>
    <n v="0"/>
    <s v="Non-Churner"/>
    <n v="0"/>
    <s v="Missing"/>
    <x v="6389"/>
    <n v="221.066666666667"/>
    <n v="95"/>
  </r>
  <r>
    <s v="M7103"/>
    <s v="VALID"/>
    <s v="PPL"/>
    <s v="Open"/>
    <s v="Female"/>
    <s v="Northern"/>
    <s v="RENTED"/>
    <n v="73"/>
    <s v="Three Full Years"/>
    <n v="4"/>
    <n v="0"/>
    <n v="17"/>
    <m/>
    <n v="2015"/>
    <n v="0"/>
    <s v="Non-Churner"/>
    <n v="0"/>
    <s v="Missing"/>
    <x v="6390"/>
    <n v="346.15"/>
    <n v="68"/>
  </r>
  <r>
    <s v="M7104"/>
    <s v="INVALID"/>
    <s v="KLA"/>
    <s v="Open"/>
    <s v="Male"/>
    <s v="Eastern"/>
    <s v="RENTED"/>
    <n v="75"/>
    <s v="Three Full Years"/>
    <n v="6"/>
    <n v="0"/>
    <n v="7"/>
    <m/>
    <n v="2015"/>
    <n v="0"/>
    <s v="Non-Churner"/>
    <n v="0"/>
    <s v="Missing"/>
    <x v="6391"/>
    <n v="140.94999999999999"/>
    <n v="0"/>
  </r>
  <r>
    <s v="M7105"/>
    <s v="VALID"/>
    <s v="PPL"/>
    <s v="Open"/>
    <s v="Female"/>
    <s v="Northern"/>
    <s v="RENTED"/>
    <n v="46"/>
    <s v="Three Full Years"/>
    <n v="3"/>
    <n v="6"/>
    <n v="2"/>
    <m/>
    <n v="2015"/>
    <n v="0"/>
    <s v="Non-Churner"/>
    <n v="0"/>
    <s v="Financial Sector"/>
    <x v="6392"/>
    <n v="114.216666666667"/>
    <n v="61"/>
  </r>
  <r>
    <s v="M7106"/>
    <s v="VALID"/>
    <s v="PPL"/>
    <s v="Open"/>
    <s v="Male"/>
    <s v="Northern"/>
    <s v="RENTED"/>
    <m/>
    <s v="Three Full Years"/>
    <n v="4"/>
    <n v="0"/>
    <n v="7"/>
    <m/>
    <n v="2015"/>
    <n v="0"/>
    <s v="Non-Churner"/>
    <n v="0"/>
    <s v="Missing"/>
    <x v="6393"/>
    <n v="4.0999999999999996"/>
    <n v="0"/>
  </r>
  <r>
    <s v="M7107"/>
    <s v="VALID"/>
    <s v="PPL"/>
    <s v="Open"/>
    <s v="Male"/>
    <s v="Northern"/>
    <s v="RENTED"/>
    <n v="18"/>
    <s v="Three Full Years"/>
    <n v="4"/>
    <n v="0"/>
    <n v="12"/>
    <m/>
    <n v="2015"/>
    <n v="0"/>
    <s v="Non-Churner"/>
    <n v="0"/>
    <s v="Missing"/>
    <x v="6394"/>
    <n v="21.15"/>
    <n v="0"/>
  </r>
  <r>
    <s v="M7108"/>
    <s v="VALID"/>
    <s v="KLA"/>
    <s v="Open"/>
    <s v="Male"/>
    <s v="Eastern"/>
    <s v="RENTED"/>
    <n v="39"/>
    <s v="Three Full Years"/>
    <n v="4"/>
    <n v="20"/>
    <n v="22"/>
    <m/>
    <n v="2015"/>
    <n v="0"/>
    <s v="Non-Churner"/>
    <n v="0"/>
    <s v="Financial Sector"/>
    <x v="6395"/>
    <n v="287.76666666666699"/>
    <n v="0"/>
  </r>
  <r>
    <s v="M7109"/>
    <s v="VALID"/>
    <s v="KLA"/>
    <s v="Open"/>
    <s v="Male"/>
    <s v="Northern"/>
    <s v="BOUGHT"/>
    <n v="35"/>
    <s v="Three Full Years"/>
    <n v="4"/>
    <n v="0"/>
    <n v="12"/>
    <m/>
    <n v="2015"/>
    <n v="0"/>
    <s v="Non-Churner"/>
    <n v="0"/>
    <s v="Missing"/>
    <x v="6396"/>
    <n v="88.1666666666667"/>
    <n v="0"/>
  </r>
  <r>
    <s v="M7110"/>
    <s v="VALID"/>
    <s v="PRP"/>
    <s v="Open"/>
    <s v="Male"/>
    <s v="Northern"/>
    <s v="RENTED"/>
    <n v="31"/>
    <s v="Three Full Years"/>
    <n v="4"/>
    <n v="0"/>
    <n v="4"/>
    <m/>
    <n v="2015"/>
    <n v="0"/>
    <s v="Non-Churner"/>
    <n v="0"/>
    <s v="Missing"/>
    <x v="6397"/>
    <n v="144.1"/>
    <n v="105.333333333333"/>
  </r>
  <r>
    <s v="M7111"/>
    <s v="INVALID"/>
    <s v="PPL"/>
    <s v="Open"/>
    <s v="Female"/>
    <s v="Southern"/>
    <s v="RENTED"/>
    <n v="61"/>
    <s v="Three Full Years"/>
    <n v="3"/>
    <n v="0"/>
    <n v="12"/>
    <m/>
    <n v="2015"/>
    <n v="0"/>
    <s v="Non-Churner"/>
    <n v="0"/>
    <s v="Missing"/>
    <x v="6398"/>
    <n v="0.5"/>
    <n v="0"/>
  </r>
  <r>
    <s v="M7112"/>
    <s v="VALID"/>
    <s v="PRP"/>
    <s v="Open"/>
    <s v="Male"/>
    <s v="Eastern"/>
    <s v="RENTED"/>
    <n v="56"/>
    <s v="Three Full Years"/>
    <n v="4"/>
    <n v="0"/>
    <n v="2"/>
    <m/>
    <n v="2015"/>
    <n v="0"/>
    <s v="Non-Churner"/>
    <n v="0"/>
    <s v="Missing"/>
    <x v="6399"/>
    <n v="234.48333333333301"/>
    <n v="118.333333333333"/>
  </r>
  <r>
    <s v="M7113"/>
    <s v="VALID"/>
    <s v="PPL"/>
    <s v="Open"/>
    <s v="Female"/>
    <s v="Northern"/>
    <s v="RENTED"/>
    <n v="41"/>
    <s v="Three Full Years"/>
    <n v="5"/>
    <n v="20"/>
    <n v="21"/>
    <m/>
    <n v="2015"/>
    <n v="0"/>
    <s v="Non-Churner"/>
    <n v="0"/>
    <s v="Financial Sector"/>
    <x v="6400"/>
    <n v="54.433333333333302"/>
    <n v="0"/>
  </r>
  <r>
    <s v="M7114"/>
    <s v="VALID"/>
    <s v="PPL"/>
    <s v="Open"/>
    <s v="Female"/>
    <s v="Western"/>
    <s v="RENTED"/>
    <n v="42"/>
    <s v="Three Full Years"/>
    <n v="8"/>
    <n v="0"/>
    <n v="7"/>
    <m/>
    <n v="2015"/>
    <n v="0"/>
    <s v="Non-Churner"/>
    <n v="0"/>
    <s v="Missing"/>
    <x v="6401"/>
    <n v="257.03333333333302"/>
    <n v="161"/>
  </r>
  <r>
    <s v="M7115"/>
    <s v="VALID"/>
    <s v="PPL"/>
    <s v="Open"/>
    <m/>
    <s v="Western"/>
    <s v="RENTED"/>
    <m/>
    <s v="Three Full Years"/>
    <m/>
    <m/>
    <m/>
    <m/>
    <n v="2015"/>
    <n v="0"/>
    <s v="Non-Churner"/>
    <n v="0"/>
    <m/>
    <x v="6402"/>
    <n v="42.25"/>
    <n v="0"/>
  </r>
  <r>
    <s v="M7116"/>
    <s v="VALID"/>
    <s v="PPL"/>
    <s v="Open"/>
    <m/>
    <s v="Eastern"/>
    <s v="RENTED"/>
    <m/>
    <s v="Three Full Years"/>
    <m/>
    <m/>
    <m/>
    <s v="2015-05-29"/>
    <n v="2015"/>
    <n v="0"/>
    <s v="May"/>
    <n v="1"/>
    <m/>
    <x v="6403"/>
    <n v="58.35"/>
    <n v="30.3333333333333"/>
  </r>
  <r>
    <s v="M7117"/>
    <s v="VALID"/>
    <s v="PPL"/>
    <s v="Closed"/>
    <m/>
    <s v="Northern"/>
    <s v="RENTED"/>
    <m/>
    <m/>
    <m/>
    <m/>
    <m/>
    <s v="2015-05-02"/>
    <n v="2015"/>
    <n v="0"/>
    <s v="May"/>
    <n v="1"/>
    <m/>
    <x v="6404"/>
    <n v="14.45"/>
    <n v="0"/>
  </r>
  <r>
    <s v="M7118"/>
    <s v="VALID"/>
    <s v="PPL"/>
    <s v="Open"/>
    <s v="Male"/>
    <s v="Eastern"/>
    <s v="RENTED"/>
    <n v="32"/>
    <s v="Three Full Years"/>
    <n v="4"/>
    <n v="10"/>
    <n v="17"/>
    <m/>
    <n v="2015"/>
    <n v="0"/>
    <s v="Non-Churner"/>
    <n v="0"/>
    <s v="Academics"/>
    <x v="6405"/>
    <n v="142.71666666666701"/>
    <n v="95.3333333333333"/>
  </r>
  <r>
    <s v="M7119"/>
    <s v="VALID"/>
    <s v="PPL"/>
    <s v="Open"/>
    <s v="Female"/>
    <s v="Northern"/>
    <s v="RENTED"/>
    <n v="43"/>
    <s v="Three Full Years"/>
    <n v="6"/>
    <n v="9"/>
    <n v="22"/>
    <m/>
    <n v="2015"/>
    <n v="0"/>
    <s v="Non-Churner"/>
    <n v="0"/>
    <s v="Pharmacueticals"/>
    <x v="6406"/>
    <n v="45.883333333333297"/>
    <n v="0"/>
  </r>
  <r>
    <s v="M7120"/>
    <s v="VALID"/>
    <s v="PPL"/>
    <s v="Open"/>
    <s v="Male"/>
    <s v="Northern"/>
    <s v="RENTED"/>
    <m/>
    <s v="Three Full Years"/>
    <n v="3"/>
    <n v="0"/>
    <n v="7"/>
    <m/>
    <n v="2015"/>
    <n v="0"/>
    <s v="Non-Churner"/>
    <n v="0"/>
    <s v="Missing"/>
    <x v="6407"/>
    <n v="37.575000000000003"/>
    <n v="0"/>
  </r>
  <r>
    <s v="M7121"/>
    <s v="VALID"/>
    <s v="PPL"/>
    <s v="Open"/>
    <s v="Male"/>
    <s v="Northern"/>
    <s v="RENTED"/>
    <n v="65"/>
    <s v="Three Full Years"/>
    <n v="5"/>
    <n v="0"/>
    <n v="12"/>
    <m/>
    <n v="2015"/>
    <n v="0"/>
    <s v="Non-Churner"/>
    <n v="0"/>
    <s v="Missing"/>
    <x v="6408"/>
    <n v="26.533333333333299"/>
    <n v="0"/>
  </r>
  <r>
    <s v="M7122"/>
    <s v="VALID"/>
    <s v="PPL"/>
    <s v="Open"/>
    <s v="Female"/>
    <s v="Eastern"/>
    <s v="RENTED"/>
    <n v="41"/>
    <s v="Three Full Years"/>
    <n v="5"/>
    <n v="0"/>
    <n v="12"/>
    <m/>
    <n v="2015"/>
    <n v="0"/>
    <s v="Non-Churner"/>
    <n v="0"/>
    <s v="Missing"/>
    <x v="6409"/>
    <n v="15.074999999999999"/>
    <n v="0"/>
  </r>
  <r>
    <s v="M7123"/>
    <s v="VALID"/>
    <s v="PPL"/>
    <s v="Closed"/>
    <s v="Female"/>
    <s v="Northern"/>
    <s v="RENTED"/>
    <n v="59"/>
    <m/>
    <n v="4"/>
    <n v="0"/>
    <n v="17"/>
    <s v="2015-05-02"/>
    <n v="2015"/>
    <n v="0"/>
    <s v="May"/>
    <n v="1"/>
    <s v="Missing"/>
    <x v="6410"/>
    <n v="22.65"/>
    <n v="0"/>
  </r>
  <r>
    <s v="M7124"/>
    <s v="VALID"/>
    <s v="PPL"/>
    <s v="Open"/>
    <s v="Male"/>
    <s v="Eastern"/>
    <s v="BOUGHT"/>
    <m/>
    <s v="Three Full Years"/>
    <n v="6"/>
    <n v="0"/>
    <n v="17"/>
    <m/>
    <n v="2015"/>
    <n v="0"/>
    <s v="Non-Churner"/>
    <n v="0"/>
    <s v="Missing"/>
    <x v="6411"/>
    <n v="35.4"/>
    <n v="0"/>
  </r>
  <r>
    <s v="M7125"/>
    <s v="VALID"/>
    <s v="PPL"/>
    <s v="Open"/>
    <m/>
    <s v="Northern"/>
    <s v="RENTED"/>
    <m/>
    <s v="Three Full Years"/>
    <m/>
    <m/>
    <m/>
    <m/>
    <n v="2015"/>
    <n v="0"/>
    <s v="Non-Churner"/>
    <n v="0"/>
    <m/>
    <x v="6412"/>
    <n v="12.4"/>
    <n v="0"/>
  </r>
  <r>
    <s v="M7126"/>
    <s v="VALID"/>
    <s v="KLA"/>
    <s v="Open"/>
    <s v="Male"/>
    <s v="Eastern"/>
    <s v="RENTED"/>
    <n v="41"/>
    <s v="Three Full Years"/>
    <n v="4"/>
    <n v="0"/>
    <n v="4"/>
    <m/>
    <n v="2015"/>
    <n v="0"/>
    <s v="Non-Churner"/>
    <n v="0"/>
    <s v="Missing"/>
    <x v="6413"/>
    <n v="350.17500000000001"/>
    <n v="110.5"/>
  </r>
  <r>
    <s v="M7127"/>
    <s v="VALID"/>
    <s v="KLA"/>
    <s v="Open"/>
    <s v="Male"/>
    <s v="Western"/>
    <s v="RENTED"/>
    <n v="66"/>
    <s v="Three Full Years"/>
    <n v="6"/>
    <n v="14"/>
    <n v="22"/>
    <m/>
    <n v="2015"/>
    <n v="0"/>
    <s v="Non-Churner"/>
    <n v="0"/>
    <s v="Banking"/>
    <x v="6414"/>
    <n v="107.366666666667"/>
    <n v="0"/>
  </r>
  <r>
    <s v="M7128"/>
    <s v="VALID"/>
    <s v="PPL"/>
    <s v="Open"/>
    <s v="Female"/>
    <s v="Eastern"/>
    <s v="RENTED"/>
    <n v="43"/>
    <s v="Three Full Years"/>
    <n v="3"/>
    <n v="0"/>
    <n v="7"/>
    <m/>
    <n v="2015"/>
    <n v="0"/>
    <s v="Non-Churner"/>
    <n v="0"/>
    <s v="Missing"/>
    <x v="6415"/>
    <n v="230.566666666667"/>
    <n v="150.333333333333"/>
  </r>
  <r>
    <s v="M7129"/>
    <s v="VALID"/>
    <s v="PPL"/>
    <s v="Open"/>
    <s v="Female"/>
    <s v="Eastern"/>
    <s v="RENTED"/>
    <n v="53"/>
    <s v="Three Full Years"/>
    <n v="2"/>
    <n v="0"/>
    <n v="7"/>
    <m/>
    <n v="2015"/>
    <n v="0"/>
    <s v="Non-Churner"/>
    <n v="0"/>
    <s v="Missing"/>
    <x v="6416"/>
    <n v="67.5"/>
    <n v="0"/>
  </r>
  <r>
    <s v="M7130"/>
    <s v="INVALID"/>
    <s v="PPL"/>
    <s v="Open"/>
    <s v="Female"/>
    <s v="Northern"/>
    <s v="RENTED"/>
    <n v="31"/>
    <s v="Three Full Years"/>
    <n v="4"/>
    <n v="0"/>
    <n v="17"/>
    <m/>
    <n v="2015"/>
    <n v="0"/>
    <s v="Non-Churner"/>
    <n v="0"/>
    <s v="Missing"/>
    <x v="6417"/>
    <n v="105.05"/>
    <n v="0"/>
  </r>
  <r>
    <s v="M7131"/>
    <s v="VALID"/>
    <s v="PPL"/>
    <s v="Open"/>
    <s v="Male"/>
    <s v="Eastern"/>
    <s v="RENTED"/>
    <n v="42"/>
    <s v="Three Full Years"/>
    <n v="6"/>
    <n v="0"/>
    <n v="17"/>
    <m/>
    <n v="2015"/>
    <n v="0"/>
    <s v="Non-Churner"/>
    <n v="0"/>
    <s v="Missing"/>
    <x v="6418"/>
    <n v="28.125"/>
    <n v="0"/>
  </r>
  <r>
    <s v="M7132"/>
    <s v="VALID"/>
    <s v="PPL"/>
    <s v="Open"/>
    <s v="Female"/>
    <s v="Eastern"/>
    <s v="RENTED"/>
    <n v="51"/>
    <s v="Three Full Years"/>
    <n v="3"/>
    <n v="0"/>
    <n v="12"/>
    <m/>
    <n v="2015"/>
    <n v="0"/>
    <s v="Non-Churner"/>
    <n v="0"/>
    <s v="Missing"/>
    <x v="1765"/>
    <n v="27.475000000000001"/>
    <n v="0"/>
  </r>
  <r>
    <s v="M7133"/>
    <s v="VALID"/>
    <s v="PPL"/>
    <s v="Open"/>
    <m/>
    <s v="Northern"/>
    <s v="BOUGHT"/>
    <m/>
    <s v="Three Full Years"/>
    <m/>
    <m/>
    <m/>
    <m/>
    <n v="2015"/>
    <n v="0"/>
    <s v="Non-Churner"/>
    <n v="0"/>
    <m/>
    <x v="6419"/>
    <n v="222.4"/>
    <n v="69.5"/>
  </r>
  <r>
    <s v="M7134"/>
    <s v="VALID"/>
    <s v="PPL"/>
    <s v="Open"/>
    <s v="Female"/>
    <s v="Northern"/>
    <s v="RENTED"/>
    <n v="34"/>
    <s v="Three Full Years"/>
    <n v="3"/>
    <n v="0"/>
    <n v="1"/>
    <m/>
    <n v="2015"/>
    <n v="0"/>
    <s v="Non-Churner"/>
    <n v="0"/>
    <s v="Missing"/>
    <x v="6420"/>
    <n v="240.85"/>
    <n v="164"/>
  </r>
  <r>
    <s v="M7135"/>
    <s v="VALID"/>
    <s v="PPL"/>
    <s v="Open"/>
    <s v="Male"/>
    <s v="Eastern"/>
    <s v="BOUGHT"/>
    <n v="55"/>
    <s v="Three Full Years"/>
    <n v="6"/>
    <n v="6"/>
    <n v="22"/>
    <m/>
    <n v="2015"/>
    <n v="0"/>
    <s v="Non-Churner"/>
    <n v="0"/>
    <s v="Financial Sector"/>
    <x v="6421"/>
    <n v="131.15"/>
    <n v="101"/>
  </r>
  <r>
    <s v="M7136"/>
    <s v="INVALID"/>
    <s v="PRP"/>
    <s v="Open"/>
    <s v="Male"/>
    <s v="Western"/>
    <s v="RENTED"/>
    <n v="49"/>
    <s v="Three Full Years"/>
    <n v="2"/>
    <n v="0"/>
    <n v="1"/>
    <m/>
    <n v="2015"/>
    <n v="0"/>
    <s v="Non-Churner"/>
    <n v="0"/>
    <s v="Missing"/>
    <x v="6422"/>
    <n v="17.966666666666701"/>
    <n v="0"/>
  </r>
  <r>
    <s v="M7137"/>
    <s v="VALID"/>
    <s v="PPL"/>
    <s v="Open"/>
    <s v="Male"/>
    <s v="Northern"/>
    <s v="RENTED"/>
    <m/>
    <s v="Three Full Years"/>
    <n v="4"/>
    <n v="0"/>
    <n v="12"/>
    <m/>
    <n v="2015"/>
    <n v="0"/>
    <s v="Non-Churner"/>
    <n v="0"/>
    <s v="Missing"/>
    <x v="6423"/>
    <n v="94.474999999999994"/>
    <n v="0"/>
  </r>
  <r>
    <s v="M7138"/>
    <s v="VALID"/>
    <s v="PPL"/>
    <s v="Open"/>
    <s v="Female"/>
    <s v="Western"/>
    <s v="RENTED"/>
    <n v="68"/>
    <s v="Three Full Years"/>
    <n v="6"/>
    <n v="5"/>
    <n v="22"/>
    <m/>
    <n v="2015"/>
    <n v="0"/>
    <s v="Non-Churner"/>
    <n v="0"/>
    <s v="Financial Sector"/>
    <x v="6424"/>
    <n v="78.724999999999994"/>
    <n v="90"/>
  </r>
  <r>
    <s v="M7139"/>
    <s v="VALID"/>
    <s v="PPL"/>
    <s v="Open"/>
    <s v="Female"/>
    <s v="Eastern"/>
    <s v="RENTED"/>
    <n v="56"/>
    <s v="Three Full Years"/>
    <n v="4"/>
    <n v="20"/>
    <n v="22"/>
    <m/>
    <n v="2015"/>
    <n v="0"/>
    <s v="Non-Churner"/>
    <n v="0"/>
    <s v="Financial Sector"/>
    <x v="6425"/>
    <n v="50.633333333333297"/>
    <n v="14.3333333333333"/>
  </r>
  <r>
    <s v="M7140"/>
    <s v="VALID"/>
    <s v="PPL"/>
    <s v="Open"/>
    <s v="Female"/>
    <s v="Eastern"/>
    <s v="RENTED"/>
    <n v="21"/>
    <s v="Three Full Years"/>
    <n v="4"/>
    <n v="0"/>
    <n v="2"/>
    <m/>
    <n v="2015"/>
    <n v="0"/>
    <s v="Non-Churner"/>
    <n v="0"/>
    <s v="Missing"/>
    <x v="6426"/>
    <n v="120.4"/>
    <n v="17.5"/>
  </r>
  <r>
    <s v="M7141"/>
    <s v="VALID"/>
    <s v="PPL"/>
    <s v="Open"/>
    <s v="Male"/>
    <s v="Northern"/>
    <s v="RENTED"/>
    <n v="63"/>
    <s v="Three Full Years"/>
    <n v="4"/>
    <n v="0"/>
    <n v="22"/>
    <m/>
    <n v="2015"/>
    <n v="0"/>
    <s v="Non-Churner"/>
    <n v="0"/>
    <s v="Missing"/>
    <x v="6427"/>
    <n v="73.150000000000006"/>
    <n v="0"/>
  </r>
  <r>
    <s v="M7142"/>
    <s v="VALID"/>
    <s v="KLA"/>
    <s v="Open"/>
    <s v="Female"/>
    <s v="Southern"/>
    <s v="RENTED"/>
    <n v="63"/>
    <s v="Three Full Years"/>
    <n v="1"/>
    <n v="14"/>
    <n v="7"/>
    <m/>
    <n v="2015"/>
    <n v="0"/>
    <s v="Non-Churner"/>
    <n v="0"/>
    <s v="Banking"/>
    <x v="6428"/>
    <n v="37.774999999999999"/>
    <n v="0"/>
  </r>
  <r>
    <s v="M7143"/>
    <s v="VALID"/>
    <s v="PPL"/>
    <s v="Open"/>
    <s v="Male"/>
    <s v="Eastern"/>
    <s v="RENTED"/>
    <n v="38"/>
    <s v="Three Full Years"/>
    <n v="1"/>
    <n v="10"/>
    <n v="22"/>
    <m/>
    <n v="2015"/>
    <n v="0"/>
    <s v="Non-Churner"/>
    <n v="0"/>
    <s v="Academics"/>
    <x v="6429"/>
    <n v="152.26666666666699"/>
    <n v="66.3333333333333"/>
  </r>
  <r>
    <s v="M7144"/>
    <s v="VALID"/>
    <s v="PRP"/>
    <s v="Open"/>
    <s v="Male"/>
    <s v="Eastern"/>
    <s v="RENTED"/>
    <n v="33"/>
    <s v="Three Full Years"/>
    <n v="3"/>
    <n v="13"/>
    <n v="2"/>
    <m/>
    <n v="2015"/>
    <n v="0"/>
    <s v="Non-Churner"/>
    <n v="0"/>
    <s v="Banking"/>
    <x v="6430"/>
    <n v="375.67500000000001"/>
    <n v="75"/>
  </r>
  <r>
    <s v="M7145"/>
    <s v="VALID"/>
    <s v="PPL"/>
    <s v="Open"/>
    <s v="Female"/>
    <s v="Northern"/>
    <s v="RENTED"/>
    <m/>
    <s v="Three Full Years"/>
    <n v="6"/>
    <n v="0"/>
    <n v="17"/>
    <m/>
    <n v="2015"/>
    <n v="0"/>
    <s v="Non-Churner"/>
    <n v="0"/>
    <s v="Missing"/>
    <x v="6431"/>
    <n v="1475.625"/>
    <n v="0"/>
  </r>
  <r>
    <s v="M7146"/>
    <s v="INVALID"/>
    <s v="PPL"/>
    <s v="Open"/>
    <s v="Male"/>
    <s v="Northern"/>
    <s v="RENTED"/>
    <m/>
    <s v="Three Full Years"/>
    <n v="3"/>
    <n v="0"/>
    <n v="7"/>
    <m/>
    <n v="2015"/>
    <n v="0"/>
    <s v="Non-Churner"/>
    <n v="0"/>
    <s v="Missing"/>
    <x v="6432"/>
    <n v="1.4750000000000001"/>
    <n v="0"/>
  </r>
  <r>
    <s v="M7147"/>
    <s v="VALID"/>
    <s v="MXX"/>
    <s v="Open"/>
    <s v="Female"/>
    <s v="Eastern"/>
    <s v="RENTED"/>
    <n v="27"/>
    <s v="Three Full Years"/>
    <n v="5"/>
    <n v="0"/>
    <n v="17"/>
    <m/>
    <n v="2015"/>
    <n v="0"/>
    <s v="Non-Churner"/>
    <n v="0"/>
    <s v="Missing"/>
    <x v="6433"/>
    <n v="446.3"/>
    <n v="0"/>
  </r>
  <r>
    <s v="M7148"/>
    <s v="VALID"/>
    <s v="PPL"/>
    <s v="Open"/>
    <s v="Male"/>
    <s v="Northern"/>
    <s v="RENTED"/>
    <n v="62"/>
    <s v="Three Full Years"/>
    <n v="3"/>
    <n v="10"/>
    <n v="22"/>
    <m/>
    <n v="2015"/>
    <n v="0"/>
    <s v="Non-Churner"/>
    <n v="0"/>
    <s v="Academics"/>
    <x v="6434"/>
    <n v="163.35"/>
    <n v="84"/>
  </r>
  <r>
    <s v="M7149"/>
    <s v="VALID"/>
    <s v="PPL"/>
    <s v="Open"/>
    <m/>
    <s v="Western"/>
    <s v="RENTED"/>
    <m/>
    <s v="Three Full Years"/>
    <m/>
    <m/>
    <m/>
    <m/>
    <n v="2015"/>
    <n v="0"/>
    <s v="Non-Churner"/>
    <n v="0"/>
    <m/>
    <x v="6435"/>
    <n v="53.6"/>
    <n v="0"/>
  </r>
  <r>
    <s v="M7150"/>
    <s v="VALID"/>
    <s v="PPL"/>
    <s v="Open"/>
    <s v="Male"/>
    <s v="Northern"/>
    <s v="RENTED"/>
    <n v="47"/>
    <s v="Three Full Years"/>
    <n v="5"/>
    <n v="0"/>
    <n v="2"/>
    <m/>
    <n v="2015"/>
    <n v="0"/>
    <s v="Non-Churner"/>
    <n v="0"/>
    <s v="Missing"/>
    <x v="6436"/>
    <n v="195.55"/>
    <n v="55"/>
  </r>
  <r>
    <s v="M7151"/>
    <s v="VALID"/>
    <s v="KLA"/>
    <s v="Open"/>
    <s v="Female"/>
    <s v="Northern"/>
    <s v="RENTED"/>
    <m/>
    <s v="Three Full Years"/>
    <n v="2"/>
    <n v="0"/>
    <n v="4"/>
    <m/>
    <n v="2015"/>
    <n v="0"/>
    <s v="Non-Churner"/>
    <n v="0"/>
    <s v="Missing"/>
    <x v="6437"/>
    <n v="248.6"/>
    <n v="3.5"/>
  </r>
  <r>
    <s v="M7152"/>
    <s v="VALID"/>
    <s v="PRP"/>
    <s v="Open"/>
    <m/>
    <s v="Northern"/>
    <s v="RENTED"/>
    <m/>
    <s v="Three Full Years"/>
    <m/>
    <m/>
    <m/>
    <m/>
    <n v="2015"/>
    <n v="0"/>
    <s v="Non-Churner"/>
    <n v="0"/>
    <m/>
    <x v="6438"/>
    <n v="85.1"/>
    <n v="0"/>
  </r>
  <r>
    <s v="M7153"/>
    <s v="INVALID"/>
    <s v="PPL"/>
    <s v="Open"/>
    <s v="Female"/>
    <s v="Eastern"/>
    <s v="RENTED"/>
    <n v="64"/>
    <s v="Three Full Years"/>
    <n v="6"/>
    <n v="12"/>
    <n v="7"/>
    <m/>
    <n v="2015"/>
    <n v="0"/>
    <s v="Non-Churner"/>
    <n v="0"/>
    <s v="Banking"/>
    <x v="6439"/>
    <n v="15.225"/>
    <n v="0"/>
  </r>
  <r>
    <s v="M7154"/>
    <s v="VALID"/>
    <s v="PPL"/>
    <s v="Open"/>
    <s v="Male"/>
    <s v="Northern"/>
    <s v="RENTED"/>
    <n v="45"/>
    <s v="Three Full Years"/>
    <n v="1"/>
    <n v="0"/>
    <n v="2"/>
    <m/>
    <n v="2015"/>
    <n v="0"/>
    <s v="Non-Churner"/>
    <n v="0"/>
    <s v="Missing"/>
    <x v="6440"/>
    <n v="273.60000000000002"/>
    <n v="189.5"/>
  </r>
  <r>
    <s v="M7155"/>
    <s v="VALID"/>
    <s v="KLA"/>
    <s v="Open"/>
    <s v="Female"/>
    <s v="Eastern"/>
    <s v="RENTED"/>
    <n v="46"/>
    <s v="Three Full Years"/>
    <n v="1"/>
    <n v="13"/>
    <n v="22"/>
    <m/>
    <n v="2015"/>
    <n v="0"/>
    <s v="Non-Churner"/>
    <n v="0"/>
    <s v="Banking"/>
    <x v="6441"/>
    <n v="487.5"/>
    <n v="103.5"/>
  </r>
  <r>
    <s v="M7156"/>
    <s v="VALID"/>
    <s v="PPL"/>
    <s v="Open"/>
    <s v="Female"/>
    <s v="Northern"/>
    <s v="RENTED"/>
    <n v="43"/>
    <s v="Three Full Years"/>
    <n v="6"/>
    <n v="0"/>
    <n v="12"/>
    <m/>
    <n v="2015"/>
    <n v="0"/>
    <s v="Non-Churner"/>
    <n v="0"/>
    <s v="Missing"/>
    <x v="6442"/>
    <n v="66.875"/>
    <n v="0"/>
  </r>
  <r>
    <s v="M7157"/>
    <s v="INVALID"/>
    <s v="PPL"/>
    <s v="Open"/>
    <s v="Female"/>
    <s v="Northern"/>
    <s v="RENTED"/>
    <n v="40"/>
    <s v="Three Full Years"/>
    <n v="6"/>
    <n v="0"/>
    <n v="22"/>
    <m/>
    <n v="2015"/>
    <n v="0"/>
    <s v="Non-Churner"/>
    <n v="0"/>
    <s v="Missing"/>
    <x v="6443"/>
    <n v="217.9"/>
    <n v="69"/>
  </r>
  <r>
    <s v="M7158"/>
    <s v="INVALID"/>
    <s v="PPL"/>
    <s v="Open"/>
    <m/>
    <s v="Northern"/>
    <s v="RENTED"/>
    <m/>
    <s v="Three Full Years"/>
    <m/>
    <m/>
    <m/>
    <m/>
    <n v="2015"/>
    <n v="0"/>
    <s v="Non-Churner"/>
    <n v="0"/>
    <m/>
    <x v="6444"/>
    <n v="247.2"/>
    <n v="132.5"/>
  </r>
  <r>
    <s v="M7159"/>
    <s v="VALID"/>
    <s v="PPL"/>
    <s v="Open"/>
    <s v="Male"/>
    <s v="Eastern"/>
    <s v="RENTED"/>
    <n v="55"/>
    <s v="Three Full Years"/>
    <n v="4"/>
    <n v="9"/>
    <n v="17"/>
    <s v="2015-05-04"/>
    <n v="2015"/>
    <n v="0"/>
    <s v="May"/>
    <n v="1"/>
    <s v="Pharmacueticals"/>
    <x v="6445"/>
    <n v="102.72499999999999"/>
    <n v="53.5"/>
  </r>
  <r>
    <s v="M7160"/>
    <s v="VALID"/>
    <s v="PPL"/>
    <s v="Open"/>
    <s v="Female"/>
    <s v="Northern"/>
    <s v="RENTED"/>
    <n v="45"/>
    <s v="Three Full Years"/>
    <n v="5"/>
    <n v="6"/>
    <n v="17"/>
    <m/>
    <n v="2015"/>
    <n v="0"/>
    <s v="Non-Churner"/>
    <n v="0"/>
    <s v="Financial Sector"/>
    <x v="6446"/>
    <n v="587.35"/>
    <n v="77"/>
  </r>
  <r>
    <s v="M7161"/>
    <s v="VALID"/>
    <s v="PPL"/>
    <s v="Open"/>
    <s v="Female"/>
    <s v="Northern"/>
    <s v="RENTED"/>
    <n v="24"/>
    <s v="Three Full Years"/>
    <n v="2"/>
    <n v="0"/>
    <n v="12"/>
    <m/>
    <n v="2015"/>
    <n v="0"/>
    <s v="Non-Churner"/>
    <n v="0"/>
    <s v="Missing"/>
    <x v="6447"/>
    <n v="222.07499999999999"/>
    <n v="117.5"/>
  </r>
  <r>
    <s v="M7162"/>
    <s v="VALID"/>
    <s v="PPL"/>
    <s v="Open"/>
    <m/>
    <s v="Southern"/>
    <s v="RENTED"/>
    <m/>
    <s v="Three Full Years"/>
    <m/>
    <m/>
    <m/>
    <m/>
    <n v="2015"/>
    <n v="0"/>
    <s v="Non-Churner"/>
    <n v="0"/>
    <m/>
    <x v="6448"/>
    <n v="7.2750000000000004"/>
    <n v="0"/>
  </r>
  <r>
    <s v="M7163"/>
    <s v="VALID"/>
    <s v="PPL"/>
    <s v="Open"/>
    <s v="Male"/>
    <s v="Northern"/>
    <s v="RENTED"/>
    <n v="49"/>
    <s v="Three Full Years"/>
    <n v="6"/>
    <n v="6"/>
    <n v="21"/>
    <m/>
    <n v="2015"/>
    <n v="0"/>
    <s v="Non-Churner"/>
    <n v="0"/>
    <s v="Financial Sector"/>
    <x v="6449"/>
    <n v="122.575"/>
    <n v="93"/>
  </r>
  <r>
    <s v="M7164"/>
    <s v="VALID"/>
    <s v="PPL"/>
    <s v="Open"/>
    <s v="Male"/>
    <s v="Eastern"/>
    <s v="RENTED"/>
    <m/>
    <s v="Three Full Years"/>
    <n v="1"/>
    <n v="0"/>
    <n v="4"/>
    <m/>
    <n v="2015"/>
    <n v="0"/>
    <s v="Non-Churner"/>
    <n v="0"/>
    <s v="Missing"/>
    <x v="4778"/>
    <n v="39.85"/>
    <n v="0"/>
  </r>
  <r>
    <s v="M7165"/>
    <s v="VALID"/>
    <s v="PPL"/>
    <s v="Open"/>
    <s v="Male"/>
    <s v="Northern"/>
    <s v="RENTED"/>
    <n v="22"/>
    <s v="Three Full Years"/>
    <n v="5"/>
    <n v="0"/>
    <n v="12"/>
    <m/>
    <n v="2015"/>
    <n v="0"/>
    <s v="Non-Churner"/>
    <n v="0"/>
    <s v="Missing"/>
    <x v="6450"/>
    <n v="99.474999999999994"/>
    <n v="0"/>
  </r>
  <r>
    <s v="M7166"/>
    <s v="VALID"/>
    <s v="KLA"/>
    <s v="Open"/>
    <s v="Male"/>
    <s v="Northern"/>
    <s v="RENTED"/>
    <n v="21"/>
    <s v="Three Full Years"/>
    <n v="3"/>
    <n v="0"/>
    <n v="12"/>
    <m/>
    <n v="2015"/>
    <n v="0"/>
    <s v="Non-Churner"/>
    <n v="0"/>
    <s v="Missing"/>
    <x v="6451"/>
    <n v="488.4"/>
    <n v="2.5"/>
  </r>
  <r>
    <s v="M7167"/>
    <s v="VALID"/>
    <s v="KLA"/>
    <s v="Open"/>
    <s v="Male"/>
    <s v="Northern"/>
    <s v="RENTED"/>
    <n v="64"/>
    <s v="Three Full Years"/>
    <n v="6"/>
    <n v="0"/>
    <n v="12"/>
    <m/>
    <n v="2015"/>
    <n v="0"/>
    <s v="Non-Churner"/>
    <n v="0"/>
    <s v="Missing"/>
    <x v="6452"/>
    <n v="51.8"/>
    <n v="0"/>
  </r>
  <r>
    <s v="M7168"/>
    <s v="VALID"/>
    <s v="PPL"/>
    <s v="Open"/>
    <s v="Male"/>
    <s v="Northern"/>
    <s v="RENTED"/>
    <n v="45"/>
    <s v="Three Full Years"/>
    <n v="3"/>
    <n v="0"/>
    <n v="22"/>
    <m/>
    <n v="2015"/>
    <n v="0"/>
    <s v="Non-Churner"/>
    <n v="0"/>
    <s v="Missing"/>
    <x v="6453"/>
    <n v="314.02499999999998"/>
    <n v="185.5"/>
  </r>
  <r>
    <s v="M7169"/>
    <s v="INVALID"/>
    <s v="PPL"/>
    <s v="Open"/>
    <s v="Female"/>
    <s v="Eastern"/>
    <s v="RENTED"/>
    <n v="27"/>
    <s v="Three Full Years"/>
    <n v="1"/>
    <n v="0"/>
    <n v="7"/>
    <m/>
    <n v="2015"/>
    <n v="0"/>
    <s v="Non-Churner"/>
    <n v="0"/>
    <s v="Missing"/>
    <x v="6454"/>
    <n v="749.45"/>
    <n v="205.5"/>
  </r>
  <r>
    <s v="M7170"/>
    <s v="INVALID"/>
    <s v="PPL"/>
    <s v="Open"/>
    <s v="Female"/>
    <s v="Northern"/>
    <s v="RENTED"/>
    <n v="60"/>
    <s v="Three Full Years"/>
    <n v="4"/>
    <n v="0"/>
    <n v="22"/>
    <m/>
    <n v="2015"/>
    <n v="0"/>
    <s v="Non-Churner"/>
    <n v="0"/>
    <s v="Missing"/>
    <x v="6455"/>
    <n v="29.675000000000001"/>
    <n v="0"/>
  </r>
  <r>
    <s v="M7171"/>
    <s v="VALID"/>
    <s v="PPL"/>
    <s v="Open"/>
    <s v="Female"/>
    <s v="Western"/>
    <s v="RENTED"/>
    <n v="34"/>
    <s v="Three Full Years"/>
    <n v="3"/>
    <n v="0"/>
    <n v="4"/>
    <m/>
    <n v="2015"/>
    <n v="0"/>
    <s v="Non-Churner"/>
    <n v="0"/>
    <s v="Missing"/>
    <x v="6456"/>
    <n v="63.8"/>
    <n v="0"/>
  </r>
  <r>
    <s v="M7172"/>
    <s v="VALID"/>
    <s v="PPL"/>
    <s v="Open"/>
    <s v="Male"/>
    <s v="Western"/>
    <s v="RENTED"/>
    <n v="35"/>
    <s v="Three Full Years"/>
    <n v="4"/>
    <n v="0"/>
    <n v="17"/>
    <m/>
    <n v="2015"/>
    <n v="0"/>
    <s v="Non-Churner"/>
    <n v="0"/>
    <s v="Missing"/>
    <x v="6457"/>
    <n v="227.27500000000001"/>
    <n v="108.5"/>
  </r>
  <r>
    <s v="M7173"/>
    <s v="VALID"/>
    <s v="KLA"/>
    <s v="Open"/>
    <s v="Male"/>
    <s v="Northern"/>
    <s v="RENTED"/>
    <n v="53"/>
    <s v="Three Full Years"/>
    <n v="4"/>
    <n v="10"/>
    <n v="4"/>
    <m/>
    <n v="2015"/>
    <n v="0"/>
    <s v="Non-Churner"/>
    <n v="0"/>
    <s v="Academics"/>
    <x v="6458"/>
    <n v="368.1"/>
    <n v="0"/>
  </r>
  <r>
    <s v="M7174"/>
    <s v="VALID"/>
    <s v="MXX"/>
    <s v="Open"/>
    <s v="Male"/>
    <s v="Northern"/>
    <s v="RENTED"/>
    <n v="52"/>
    <s v="Three Full Years"/>
    <n v="6"/>
    <n v="0"/>
    <n v="21"/>
    <m/>
    <n v="2015"/>
    <n v="0"/>
    <s v="Non-Churner"/>
    <n v="0"/>
    <s v="Missing"/>
    <x v="6459"/>
    <n v="74.474999999999994"/>
    <n v="26.5"/>
  </r>
  <r>
    <s v="M7175"/>
    <s v="INVALID"/>
    <s v="PPL"/>
    <s v="Open"/>
    <s v="Male"/>
    <s v="Northern"/>
    <s v="RENTED"/>
    <n v="58"/>
    <s v="Three Full Years"/>
    <n v="3"/>
    <n v="0"/>
    <n v="22"/>
    <m/>
    <n v="2015"/>
    <n v="0"/>
    <s v="Non-Churner"/>
    <n v="0"/>
    <s v="Missing"/>
    <x v="6460"/>
    <n v="24.9"/>
    <n v="0"/>
  </r>
  <r>
    <s v="M7176"/>
    <s v="VALID"/>
    <s v="KLA"/>
    <s v="Open"/>
    <s v="Male"/>
    <s v="Northern"/>
    <s v="RENTED"/>
    <n v="64"/>
    <s v="Three Full Years"/>
    <n v="1"/>
    <n v="10"/>
    <n v="7"/>
    <m/>
    <n v="2015"/>
    <n v="0"/>
    <s v="Non-Churner"/>
    <n v="0"/>
    <s v="Academics"/>
    <x v="6461"/>
    <n v="375.77499999999998"/>
    <n v="46"/>
  </r>
  <r>
    <s v="M7177"/>
    <s v="VALID"/>
    <s v="PPL"/>
    <s v="Open"/>
    <s v="Female"/>
    <s v="Northern"/>
    <s v="RENTED"/>
    <n v="33"/>
    <s v="Three Full Years"/>
    <n v="4"/>
    <n v="0"/>
    <n v="12"/>
    <m/>
    <n v="2015"/>
    <n v="0"/>
    <s v="Non-Churner"/>
    <n v="0"/>
    <s v="Missing"/>
    <x v="6462"/>
    <n v="140.72499999999999"/>
    <n v="94"/>
  </r>
  <r>
    <s v="M7178"/>
    <s v="INVALID"/>
    <s v="PPL"/>
    <s v="Open"/>
    <s v="Male"/>
    <s v="Northern"/>
    <s v="RENTED"/>
    <n v="46"/>
    <s v="Three Full Years"/>
    <n v="4"/>
    <n v="0"/>
    <n v="4"/>
    <m/>
    <n v="2015"/>
    <n v="0"/>
    <s v="Non-Churner"/>
    <n v="0"/>
    <s v="Missing"/>
    <x v="6463"/>
    <n v="168.52500000000001"/>
    <n v="26.5"/>
  </r>
  <r>
    <s v="M7179"/>
    <s v="VALID"/>
    <s v="PPL"/>
    <s v="Open"/>
    <s v="Male"/>
    <s v="Northern"/>
    <s v="RENTED"/>
    <n v="51"/>
    <s v="Three Full Years"/>
    <n v="6"/>
    <n v="0"/>
    <n v="17"/>
    <m/>
    <n v="2015"/>
    <n v="0"/>
    <s v="Non-Churner"/>
    <n v="0"/>
    <s v="Missing"/>
    <x v="6464"/>
    <n v="25.774999999999999"/>
    <n v="0"/>
  </r>
  <r>
    <s v="M7180"/>
    <s v="VALID"/>
    <s v="PPL"/>
    <s v="Open"/>
    <s v="Female"/>
    <s v="Eastern"/>
    <s v="RENTED"/>
    <n v="34"/>
    <s v="Three Full Years"/>
    <n v="1"/>
    <n v="0"/>
    <n v="7"/>
    <m/>
    <n v="2015"/>
    <n v="0"/>
    <s v="Non-Churner"/>
    <n v="0"/>
    <s v="Missing"/>
    <x v="6465"/>
    <n v="61.95"/>
    <n v="0"/>
  </r>
  <r>
    <s v="M7181"/>
    <s v="INVALID"/>
    <s v="PPL"/>
    <s v="Open"/>
    <s v="Male"/>
    <s v="Eastern"/>
    <s v="RENTED"/>
    <n v="28"/>
    <s v="Three Full Years"/>
    <n v="4"/>
    <n v="0"/>
    <n v="2"/>
    <m/>
    <n v="2015"/>
    <n v="0"/>
    <s v="Non-Churner"/>
    <n v="0"/>
    <s v="Missing"/>
    <x v="5891"/>
    <n v="78.174999999999997"/>
    <n v="37.5"/>
  </r>
  <r>
    <s v="M7182"/>
    <s v="VALID"/>
    <s v="PPL"/>
    <s v="Open"/>
    <m/>
    <s v="Eastern"/>
    <s v="RENTED"/>
    <m/>
    <s v="Three Full Years"/>
    <m/>
    <m/>
    <m/>
    <m/>
    <n v="2015"/>
    <n v="0"/>
    <s v="Non-Churner"/>
    <n v="0"/>
    <m/>
    <x v="6466"/>
    <n v="159.44999999999999"/>
    <n v="140.5"/>
  </r>
  <r>
    <s v="M7183"/>
    <s v="VALID"/>
    <s v="PPL"/>
    <s v="Open"/>
    <s v="Female"/>
    <s v="Northern"/>
    <s v="RENTED"/>
    <n v="69"/>
    <s v="Three Full Years"/>
    <n v="2"/>
    <n v="6"/>
    <n v="17"/>
    <m/>
    <n v="2015"/>
    <n v="0"/>
    <s v="Non-Churner"/>
    <n v="0"/>
    <s v="Financial Sector"/>
    <x v="6467"/>
    <n v="80.650000000000006"/>
    <n v="65"/>
  </r>
  <r>
    <s v="M7184"/>
    <s v="VALID"/>
    <s v="PPL"/>
    <s v="Open"/>
    <m/>
    <s v="Eastern"/>
    <s v="RENTED"/>
    <m/>
    <s v="Three Full Years"/>
    <m/>
    <m/>
    <m/>
    <m/>
    <n v="2015"/>
    <n v="0"/>
    <s v="Non-Churner"/>
    <n v="0"/>
    <m/>
    <x v="6468"/>
    <n v="3.4249999999999998"/>
    <n v="0"/>
  </r>
  <r>
    <s v="M7185"/>
    <s v="VALID"/>
    <s v="PPL"/>
    <s v="Open"/>
    <m/>
    <s v="Northern"/>
    <s v="RENTED"/>
    <m/>
    <s v="Three Full Years"/>
    <m/>
    <m/>
    <m/>
    <m/>
    <n v="2015"/>
    <n v="0"/>
    <s v="Non-Churner"/>
    <n v="0"/>
    <m/>
    <x v="6469"/>
    <n v="176.57499999999999"/>
    <n v="100.5"/>
  </r>
  <r>
    <s v="M7186"/>
    <s v="VALID"/>
    <s v="PPL"/>
    <s v="Open"/>
    <s v="Female"/>
    <s v="Northern"/>
    <s v="RENTED"/>
    <m/>
    <s v="Three Full Years"/>
    <n v="3"/>
    <n v="0"/>
    <n v="7"/>
    <m/>
    <n v="2015"/>
    <n v="0"/>
    <s v="Non-Churner"/>
    <n v="0"/>
    <s v="Missing"/>
    <x v="6470"/>
    <n v="1.1000000000000001"/>
    <n v="0"/>
  </r>
  <r>
    <s v="M7187"/>
    <s v="VALID"/>
    <s v="KLA"/>
    <s v="Open"/>
    <s v="Male"/>
    <s v="Northern"/>
    <s v="RENTED"/>
    <n v="58"/>
    <s v="Three Full Years"/>
    <n v="4"/>
    <n v="6"/>
    <n v="22"/>
    <m/>
    <n v="2015"/>
    <n v="0"/>
    <s v="Non-Churner"/>
    <n v="0"/>
    <s v="Financial Sector"/>
    <x v="6471"/>
    <n v="174.57499999999999"/>
    <n v="0"/>
  </r>
  <r>
    <s v="M7188"/>
    <s v="VALID"/>
    <s v="PPL"/>
    <s v="Open"/>
    <s v="Female"/>
    <s v="Northern"/>
    <s v="RENTED"/>
    <n v="38"/>
    <s v="Three Full Years"/>
    <n v="6"/>
    <n v="0"/>
    <n v="12"/>
    <m/>
    <n v="2015"/>
    <n v="0"/>
    <s v="Non-Churner"/>
    <n v="0"/>
    <s v="Missing"/>
    <x v="6472"/>
    <n v="607.70000000000005"/>
    <n v="92"/>
  </r>
  <r>
    <s v="M7189"/>
    <s v="INVALID"/>
    <s v="PRP"/>
    <s v="Open"/>
    <m/>
    <s v="Northern"/>
    <s v="RENTED"/>
    <m/>
    <s v="Three Full Years"/>
    <m/>
    <m/>
    <m/>
    <m/>
    <n v="2015"/>
    <n v="0"/>
    <s v="Non-Churner"/>
    <n v="0"/>
    <m/>
    <x v="6473"/>
    <n v="491.77499999999998"/>
    <n v="0"/>
  </r>
  <r>
    <s v="M7190"/>
    <s v="VALID"/>
    <s v="MXX"/>
    <s v="Closed"/>
    <s v="Female"/>
    <s v="Eastern"/>
    <s v="RENTED"/>
    <n v="53"/>
    <m/>
    <n v="4"/>
    <n v="20"/>
    <n v="22"/>
    <m/>
    <n v="2015"/>
    <n v="0"/>
    <s v="Non-Churner"/>
    <n v="0"/>
    <s v="Financial Sector"/>
    <x v="6474"/>
    <n v="868.85"/>
    <n v="95"/>
  </r>
  <r>
    <s v="M7191"/>
    <s v="INVALID"/>
    <s v="PPL"/>
    <s v="Open"/>
    <s v="Male"/>
    <s v="Northern"/>
    <s v="RENTED"/>
    <n v="49"/>
    <s v="Three Full Years"/>
    <n v="1"/>
    <n v="5"/>
    <n v="17"/>
    <m/>
    <n v="2015"/>
    <n v="0"/>
    <s v="Non-Churner"/>
    <n v="0"/>
    <s v="Financial Sector"/>
    <x v="6475"/>
    <n v="286.42500000000001"/>
    <n v="152.5"/>
  </r>
  <r>
    <s v="M7192"/>
    <s v="VALID"/>
    <s v="PPL"/>
    <s v="Open"/>
    <s v="Male"/>
    <s v="Northern"/>
    <s v="RENTED"/>
    <n v="46"/>
    <s v="Three Full Years"/>
    <n v="1"/>
    <n v="10"/>
    <n v="22"/>
    <m/>
    <n v="2015"/>
    <n v="0"/>
    <s v="Non-Churner"/>
    <n v="0"/>
    <s v="Academics"/>
    <x v="6476"/>
    <n v="54.3"/>
    <n v="0"/>
  </r>
  <r>
    <s v="M7193"/>
    <s v="VALID"/>
    <s v="PPL"/>
    <s v="Open"/>
    <s v="Male"/>
    <s v="Eastern"/>
    <s v="RENTED"/>
    <n v="48"/>
    <s v="Three Full Years"/>
    <n v="4"/>
    <n v="0"/>
    <n v="12"/>
    <m/>
    <n v="2015"/>
    <n v="0"/>
    <s v="Non-Churner"/>
    <n v="0"/>
    <s v="Missing"/>
    <x v="6477"/>
    <n v="27.35"/>
    <n v="0"/>
  </r>
  <r>
    <s v="M7194"/>
    <s v="VALID"/>
    <s v="PPL"/>
    <s v="Open"/>
    <s v="Male"/>
    <s v="Northern"/>
    <s v="RENTED"/>
    <n v="60"/>
    <s v="Three Full Years"/>
    <n v="3"/>
    <n v="0"/>
    <n v="7"/>
    <s v="2015-05-09"/>
    <n v="2015"/>
    <n v="0"/>
    <s v="May"/>
    <n v="1"/>
    <s v="Missing"/>
    <x v="6478"/>
    <n v="21.25"/>
    <n v="0"/>
  </r>
  <r>
    <s v="M7195"/>
    <s v="INVALID"/>
    <s v="PPL"/>
    <s v="Open"/>
    <s v="Male"/>
    <s v="Northern"/>
    <s v="RENTED"/>
    <n v="36"/>
    <s v="Three Full Years"/>
    <n v="6"/>
    <n v="6"/>
    <n v="21"/>
    <m/>
    <n v="2015"/>
    <n v="0"/>
    <s v="Non-Churner"/>
    <n v="0"/>
    <s v="Financial Sector"/>
    <x v="6479"/>
    <n v="297.55"/>
    <n v="145"/>
  </r>
  <r>
    <s v="M7196"/>
    <s v="VALID"/>
    <s v="PPL"/>
    <s v="Open"/>
    <s v="Male"/>
    <s v="Northern"/>
    <s v="RENTED"/>
    <n v="21"/>
    <s v="Three Full Years"/>
    <n v="4"/>
    <n v="0"/>
    <n v="7"/>
    <m/>
    <n v="2015"/>
    <n v="0"/>
    <s v="Non-Churner"/>
    <n v="0"/>
    <s v="Missing"/>
    <x v="46"/>
    <n v="23.175000000000001"/>
    <n v="0"/>
  </r>
  <r>
    <s v="M7197"/>
    <s v="VALID"/>
    <s v="PPL"/>
    <s v="Open"/>
    <s v="Male"/>
    <s v="Northern"/>
    <s v="RENTED"/>
    <n v="35"/>
    <s v="Three Full Years"/>
    <n v="5"/>
    <n v="0"/>
    <n v="2"/>
    <m/>
    <n v="2015"/>
    <n v="0"/>
    <s v="Non-Churner"/>
    <n v="0"/>
    <s v="Missing"/>
    <x v="6480"/>
    <n v="321.7"/>
    <n v="208.5"/>
  </r>
  <r>
    <s v="M7198"/>
    <s v="VALID"/>
    <s v="ESS"/>
    <s v="Open"/>
    <s v="Male"/>
    <s v="Eastern"/>
    <s v="RENTED"/>
    <n v="36"/>
    <s v="Three Full Years"/>
    <n v="4"/>
    <n v="0"/>
    <n v="7"/>
    <m/>
    <n v="2015"/>
    <n v="0"/>
    <s v="Non-Churner"/>
    <n v="0"/>
    <s v="Missing"/>
    <x v="6481"/>
    <n v="49.875"/>
    <n v="0"/>
  </r>
  <r>
    <s v="M7199"/>
    <s v="VALID"/>
    <s v="PPL"/>
    <s v="Open"/>
    <s v="Male"/>
    <s v="Northern"/>
    <s v="RENTED"/>
    <n v="50"/>
    <s v="Three Full Years"/>
    <n v="7"/>
    <n v="0"/>
    <n v="21"/>
    <m/>
    <n v="2015"/>
    <n v="0"/>
    <s v="Non-Churner"/>
    <n v="0"/>
    <s v="Missing"/>
    <x v="6482"/>
    <n v="11.975"/>
    <n v="0"/>
  </r>
  <r>
    <s v="M7200"/>
    <s v="VALID"/>
    <s v="PPL"/>
    <s v="Open"/>
    <m/>
    <s v="Northern"/>
    <s v="BOUGHT"/>
    <m/>
    <s v="Three Full Years"/>
    <m/>
    <m/>
    <m/>
    <m/>
    <n v="2015"/>
    <n v="0"/>
    <s v="Non-Churner"/>
    <n v="0"/>
    <m/>
    <x v="6483"/>
    <n v="9.7750000000000004"/>
    <n v="0"/>
  </r>
  <r>
    <s v="M7201"/>
    <s v="VALID"/>
    <s v="PPL"/>
    <s v="Open"/>
    <s v="Female"/>
    <s v="Northern"/>
    <s v="RENTED"/>
    <n v="56"/>
    <s v="Three Full Years"/>
    <n v="4"/>
    <n v="0"/>
    <n v="17"/>
    <m/>
    <n v="2015"/>
    <n v="0"/>
    <s v="Non-Churner"/>
    <n v="0"/>
    <s v="Missing"/>
    <x v="6484"/>
    <n v="2.3250000000000002"/>
    <n v="0"/>
  </r>
  <r>
    <s v="M7202"/>
    <s v="VALID"/>
    <s v="KLA"/>
    <s v="Open"/>
    <s v="Female"/>
    <s v="Eastern"/>
    <s v="RENTED"/>
    <n v="52"/>
    <s v="Three Full Years"/>
    <n v="5"/>
    <n v="0"/>
    <n v="22"/>
    <m/>
    <n v="2015"/>
    <n v="0"/>
    <s v="Non-Churner"/>
    <n v="0"/>
    <s v="Missing"/>
    <x v="6485"/>
    <n v="103.75"/>
    <n v="0"/>
  </r>
  <r>
    <s v="M7203"/>
    <s v="VALID"/>
    <s v="PRP"/>
    <s v="Open"/>
    <m/>
    <s v="Eastern"/>
    <s v="RENTED"/>
    <m/>
    <s v="Three Full Years"/>
    <m/>
    <m/>
    <m/>
    <m/>
    <n v="2015"/>
    <n v="0"/>
    <s v="Non-Churner"/>
    <n v="0"/>
    <m/>
    <x v="6486"/>
    <n v="242.92500000000001"/>
    <n v="0"/>
  </r>
  <r>
    <s v="M7204"/>
    <s v="VALID"/>
    <s v="PPL"/>
    <s v="Open"/>
    <s v="Female"/>
    <s v="Northern"/>
    <s v="RENTED"/>
    <n v="53"/>
    <s v="Three Full Years"/>
    <n v="6"/>
    <n v="5"/>
    <n v="21"/>
    <m/>
    <n v="2015"/>
    <n v="0"/>
    <s v="Non-Churner"/>
    <n v="0"/>
    <s v="Financial Sector"/>
    <x v="6487"/>
    <n v="70.674999999999997"/>
    <n v="1.5"/>
  </r>
  <r>
    <s v="M7205"/>
    <s v="VALID"/>
    <s v="PPL"/>
    <s v="Open"/>
    <s v="Female"/>
    <s v="Eastern"/>
    <s v="RENTED"/>
    <n v="33"/>
    <s v="Three Full Years"/>
    <n v="1"/>
    <n v="0"/>
    <n v="7"/>
    <m/>
    <n v="2015"/>
    <n v="0"/>
    <s v="Non-Churner"/>
    <n v="0"/>
    <s v="Missing"/>
    <x v="6488"/>
    <n v="139.65"/>
    <n v="19"/>
  </r>
  <r>
    <s v="M7206"/>
    <s v="VALID"/>
    <s v="PRP"/>
    <s v="Open"/>
    <s v="Male"/>
    <s v="Eastern"/>
    <s v="RENTED"/>
    <n v="56"/>
    <s v="Three Full Years"/>
    <n v="9"/>
    <n v="5"/>
    <n v="17"/>
    <m/>
    <n v="2015"/>
    <n v="0"/>
    <s v="Non-Churner"/>
    <n v="0"/>
    <s v="Financial Sector"/>
    <x v="6489"/>
    <n v="373.1"/>
    <n v="29.5"/>
  </r>
  <r>
    <s v="M7207"/>
    <s v="VALID"/>
    <s v="KLA"/>
    <s v="Open"/>
    <m/>
    <s v="Eastern"/>
    <s v="BOUGHT"/>
    <m/>
    <s v="Three Full Years"/>
    <m/>
    <m/>
    <m/>
    <m/>
    <n v="2015"/>
    <n v="0"/>
    <s v="Non-Churner"/>
    <n v="0"/>
    <m/>
    <x v="6490"/>
    <n v="170.17500000000001"/>
    <n v="0"/>
  </r>
  <r>
    <s v="M7208"/>
    <s v="VALID"/>
    <s v="PPL"/>
    <s v="Open"/>
    <m/>
    <s v="Northern"/>
    <s v="RENTED"/>
    <m/>
    <s v="Three Full Years"/>
    <m/>
    <m/>
    <m/>
    <m/>
    <n v="2015"/>
    <n v="0"/>
    <s v="Non-Churner"/>
    <n v="0"/>
    <m/>
    <x v="6491"/>
    <n v="929.55"/>
    <n v="0"/>
  </r>
  <r>
    <s v="M7209"/>
    <s v="VALID"/>
    <s v="PPL"/>
    <s v="Open"/>
    <s v="Female"/>
    <s v="Eastern"/>
    <s v="RENTED"/>
    <n v="58"/>
    <s v="Three Full Years"/>
    <n v="3"/>
    <n v="0"/>
    <n v="17"/>
    <m/>
    <n v="2015"/>
    <n v="0"/>
    <s v="Non-Churner"/>
    <n v="0"/>
    <s v="Missing"/>
    <x v="6492"/>
    <n v="97.474999999999994"/>
    <n v="54"/>
  </r>
  <r>
    <s v="M7210"/>
    <s v="VALID"/>
    <s v="PPL"/>
    <s v="Open"/>
    <s v="Female"/>
    <s v="Eastern"/>
    <s v="RENTED"/>
    <n v="49"/>
    <s v="Three Full Years"/>
    <n v="3"/>
    <n v="0"/>
    <n v="7"/>
    <m/>
    <n v="2015"/>
    <n v="0"/>
    <s v="Non-Churner"/>
    <n v="0"/>
    <s v="Missing"/>
    <x v="6493"/>
    <n v="381.97500000000002"/>
    <n v="114"/>
  </r>
  <r>
    <s v="M7211"/>
    <s v="VALID"/>
    <s v="PPL"/>
    <s v="Open"/>
    <s v="Female"/>
    <s v="Eastern"/>
    <s v="RENTED"/>
    <n v="29"/>
    <s v="Three Full Years"/>
    <n v="3"/>
    <n v="17"/>
    <n v="1"/>
    <m/>
    <n v="2015"/>
    <n v="0"/>
    <s v="Non-Churner"/>
    <n v="0"/>
    <s v="Defence"/>
    <x v="6494"/>
    <n v="241.42500000000001"/>
    <n v="37.5"/>
  </r>
  <r>
    <s v="M7212"/>
    <s v="VALID"/>
    <s v="PPL"/>
    <s v="Open"/>
    <s v="Male"/>
    <s v="Eastern"/>
    <s v="RENTED"/>
    <n v="26"/>
    <s v="Three Full Years"/>
    <n v="5"/>
    <n v="0"/>
    <n v="12"/>
    <m/>
    <n v="2015"/>
    <n v="0"/>
    <s v="Non-Churner"/>
    <n v="0"/>
    <s v="Missing"/>
    <x v="6495"/>
    <n v="90.55"/>
    <n v="1"/>
  </r>
  <r>
    <s v="M7213"/>
    <s v="VALID"/>
    <s v="PPL"/>
    <s v="Open"/>
    <s v="Female"/>
    <s v="Southern"/>
    <s v="RENTED"/>
    <m/>
    <s v="Three Full Years"/>
    <n v="4"/>
    <n v="0"/>
    <n v="7"/>
    <m/>
    <n v="2015"/>
    <n v="0"/>
    <s v="Non-Churner"/>
    <n v="0"/>
    <s v="Missing"/>
    <x v="6496"/>
    <n v="363.7"/>
    <n v="1.5"/>
  </r>
  <r>
    <s v="M7214"/>
    <s v="VALID"/>
    <s v="PPL"/>
    <s v="Open"/>
    <s v="Female"/>
    <s v="Western"/>
    <s v="RENTED"/>
    <m/>
    <s v="Three Full Years"/>
    <n v="4"/>
    <n v="0"/>
    <n v="12"/>
    <m/>
    <n v="2015"/>
    <n v="0"/>
    <s v="Non-Churner"/>
    <n v="0"/>
    <s v="Missing"/>
    <x v="6497"/>
    <n v="24.45"/>
    <n v="0"/>
  </r>
  <r>
    <s v="M7215"/>
    <s v="VALID"/>
    <s v="KLA"/>
    <s v="Open"/>
    <s v="Male"/>
    <s v="Northern"/>
    <s v="RENTED"/>
    <n v="55"/>
    <s v="Three Full Years"/>
    <n v="6"/>
    <n v="5"/>
    <n v="22"/>
    <m/>
    <n v="2015"/>
    <n v="0"/>
    <s v="Non-Churner"/>
    <n v="0"/>
    <s v="Financial Sector"/>
    <x v="6498"/>
    <n v="138.67500000000001"/>
    <n v="0"/>
  </r>
  <r>
    <s v="M7216"/>
    <s v="VALID"/>
    <s v="PRP"/>
    <s v="Open"/>
    <s v="Male"/>
    <s v="Eastern"/>
    <s v="RENTED"/>
    <n v="55"/>
    <s v="Three Full Years"/>
    <n v="6"/>
    <n v="5"/>
    <n v="22"/>
    <m/>
    <n v="2015"/>
    <n v="0"/>
    <s v="Non-Churner"/>
    <n v="0"/>
    <s v="Financial Sector"/>
    <x v="6499"/>
    <n v="150.07499999999999"/>
    <n v="45.5"/>
  </r>
  <r>
    <s v="M7217"/>
    <s v="VALID"/>
    <s v="PPL"/>
    <s v="Open"/>
    <s v="Male"/>
    <s v="Northern"/>
    <s v="RENTED"/>
    <n v="39"/>
    <s v="Three Full Years"/>
    <n v="7"/>
    <n v="5"/>
    <n v="17"/>
    <m/>
    <n v="2015"/>
    <n v="0"/>
    <s v="Non-Churner"/>
    <n v="0"/>
    <s v="Financial Sector"/>
    <x v="6500"/>
    <n v="278.14999999999998"/>
    <n v="138.5"/>
  </r>
  <r>
    <s v="M7218"/>
    <s v="VALID"/>
    <s v="PPL"/>
    <s v="Open"/>
    <s v="Female"/>
    <s v="Northern"/>
    <s v="RENTED"/>
    <n v="51"/>
    <s v="Three Full Years"/>
    <n v="3"/>
    <n v="10"/>
    <n v="4"/>
    <m/>
    <n v="2015"/>
    <n v="0"/>
    <s v="Non-Churner"/>
    <n v="0"/>
    <s v="Academics"/>
    <x v="6501"/>
    <n v="26.45"/>
    <n v="0"/>
  </r>
  <r>
    <s v="M7219"/>
    <s v="VALID"/>
    <s v="PPL"/>
    <s v="Open"/>
    <s v="Female"/>
    <s v="Northern"/>
    <s v="RENTED"/>
    <n v="16"/>
    <s v="Three Full Years"/>
    <n v="3"/>
    <n v="0"/>
    <n v="1"/>
    <m/>
    <n v="2015"/>
    <n v="0"/>
    <s v="Non-Churner"/>
    <n v="0"/>
    <s v="Missing"/>
    <x v="6502"/>
    <n v="349.27499999999998"/>
    <n v="153.5"/>
  </r>
  <r>
    <s v="M7220"/>
    <s v="VALID"/>
    <s v="PPL"/>
    <s v="Open"/>
    <s v="Female"/>
    <s v="Eastern"/>
    <s v="RENTED"/>
    <n v="54"/>
    <s v="Three Full Years"/>
    <n v="5"/>
    <n v="20"/>
    <n v="17"/>
    <m/>
    <n v="2015"/>
    <n v="0"/>
    <s v="Non-Churner"/>
    <n v="0"/>
    <s v="Financial Sector"/>
    <x v="6503"/>
    <n v="223.375"/>
    <n v="0"/>
  </r>
  <r>
    <s v="M7221"/>
    <s v="VALID"/>
    <s v="PRP"/>
    <s v="Open"/>
    <s v="Female"/>
    <s v="Western"/>
    <s v="RENTED"/>
    <n v="58"/>
    <s v="Three Full Years"/>
    <n v="6"/>
    <n v="0"/>
    <n v="12"/>
    <m/>
    <n v="2015"/>
    <n v="0"/>
    <s v="Non-Churner"/>
    <n v="0"/>
    <s v="Missing"/>
    <x v="6504"/>
    <n v="117.85"/>
    <n v="32"/>
  </r>
  <r>
    <s v="M7222"/>
    <s v="VALID"/>
    <s v="PPL"/>
    <s v="Open"/>
    <s v="Male"/>
    <s v="Eastern"/>
    <s v="RENTED"/>
    <n v="32"/>
    <s v="Three Full Years"/>
    <n v="8"/>
    <n v="0"/>
    <n v="17"/>
    <m/>
    <n v="2015"/>
    <n v="0"/>
    <s v="Non-Churner"/>
    <n v="0"/>
    <s v="Missing"/>
    <x v="6505"/>
    <n v="107.95"/>
    <n v="103.5"/>
  </r>
  <r>
    <s v="M7223"/>
    <s v="INVALID"/>
    <s v="PPL"/>
    <s v="Open"/>
    <s v="Female"/>
    <s v="Northern"/>
    <s v="RENTED"/>
    <n v="63"/>
    <s v="Three Full Years"/>
    <n v="5"/>
    <n v="10"/>
    <n v="12"/>
    <m/>
    <n v="2015"/>
    <n v="0"/>
    <s v="Non-Churner"/>
    <n v="0"/>
    <s v="Academics"/>
    <x v="6506"/>
    <n v="32.049999999999997"/>
    <n v="0"/>
  </r>
  <r>
    <s v="M7224"/>
    <s v="VALID"/>
    <s v="PPL"/>
    <s v="Open"/>
    <m/>
    <s v="Northern"/>
    <s v="RENTED"/>
    <m/>
    <s v="Three Full Years"/>
    <m/>
    <m/>
    <m/>
    <m/>
    <n v="2015"/>
    <n v="0"/>
    <s v="Non-Churner"/>
    <n v="0"/>
    <m/>
    <x v="6507"/>
    <n v="78.974999999999994"/>
    <n v="0"/>
  </r>
  <r>
    <s v="M7225"/>
    <s v="VALID"/>
    <s v="PPL"/>
    <s v="Open"/>
    <s v="Female"/>
    <s v="Northern"/>
    <s v="RENTED"/>
    <n v="69"/>
    <s v="Three Full Years"/>
    <n v="4"/>
    <n v="0"/>
    <n v="1"/>
    <m/>
    <n v="2015"/>
    <n v="0"/>
    <s v="Non-Churner"/>
    <n v="0"/>
    <s v="Missing"/>
    <x v="6508"/>
    <n v="48.6"/>
    <n v="0"/>
  </r>
  <r>
    <s v="M7226"/>
    <s v="INVALID"/>
    <s v="KLA"/>
    <s v="Open"/>
    <s v="Male"/>
    <s v="Northern"/>
    <s v="RENTED"/>
    <n v="47"/>
    <s v="Three Full Years"/>
    <n v="3"/>
    <n v="0"/>
    <n v="22"/>
    <m/>
    <n v="2015"/>
    <n v="0"/>
    <s v="Non-Churner"/>
    <n v="0"/>
    <s v="Missing"/>
    <x v="6509"/>
    <n v="155.97499999999999"/>
    <n v="0"/>
  </r>
  <r>
    <s v="M7227"/>
    <s v="VALID"/>
    <s v="PRP"/>
    <s v="Open"/>
    <s v="Female"/>
    <s v="Eastern"/>
    <s v="RENTED"/>
    <n v="50"/>
    <s v="Three Full Years"/>
    <n v="9"/>
    <n v="9"/>
    <n v="17"/>
    <m/>
    <n v="2015"/>
    <n v="0"/>
    <s v="Non-Churner"/>
    <n v="0"/>
    <s v="Pharmacueticals"/>
    <x v="6510"/>
    <n v="250.67500000000001"/>
    <n v="85.5"/>
  </r>
  <r>
    <s v="M7228"/>
    <s v="VALID"/>
    <s v="PRP"/>
    <s v="Open"/>
    <s v="Female"/>
    <s v="Eastern"/>
    <s v="BOUGHT"/>
    <n v="35"/>
    <s v="Three Full Years"/>
    <n v="1"/>
    <n v="12"/>
    <n v="12"/>
    <m/>
    <n v="2015"/>
    <n v="0"/>
    <s v="Non-Churner"/>
    <n v="0"/>
    <s v="Banking"/>
    <x v="6511"/>
    <n v="472.92500000000001"/>
    <n v="94"/>
  </r>
  <r>
    <s v="M7229"/>
    <s v="INVALID"/>
    <s v="PPL"/>
    <s v="Open"/>
    <s v="Female"/>
    <s v="Northern"/>
    <s v="RENTED"/>
    <n v="62"/>
    <s v="Three Full Years"/>
    <n v="3"/>
    <n v="0"/>
    <n v="22"/>
    <m/>
    <n v="2015"/>
    <n v="0"/>
    <s v="Non-Churner"/>
    <n v="0"/>
    <s v="Missing"/>
    <x v="6512"/>
    <n v="12.95"/>
    <n v="0"/>
  </r>
  <r>
    <s v="M7230"/>
    <s v="INVALID"/>
    <s v="PPL"/>
    <s v="Open"/>
    <s v="Male"/>
    <s v="Northern"/>
    <s v="RENTED"/>
    <n v="52"/>
    <s v="Three Full Years"/>
    <n v="4"/>
    <n v="0"/>
    <n v="17"/>
    <m/>
    <n v="2015"/>
    <n v="0"/>
    <s v="Non-Churner"/>
    <n v="0"/>
    <s v="Missing"/>
    <x v="6513"/>
    <n v="398.32499999999999"/>
    <n v="152.5"/>
  </r>
  <r>
    <s v="M7231"/>
    <s v="VALID"/>
    <s v="PPL"/>
    <s v="Open"/>
    <s v="Female"/>
    <s v="Northern"/>
    <s v="RENTED"/>
    <n v="38"/>
    <s v="Three Full Years"/>
    <n v="3"/>
    <n v="0"/>
    <n v="12"/>
    <m/>
    <n v="2015"/>
    <n v="0"/>
    <s v="Non-Churner"/>
    <n v="0"/>
    <s v="Missing"/>
    <x v="6514"/>
    <n v="136.19999999999999"/>
    <n v="57.5"/>
  </r>
  <r>
    <s v="M7232"/>
    <s v="INVALID"/>
    <s v="PPL"/>
    <s v="Open"/>
    <s v="Male"/>
    <s v="Eastern"/>
    <s v="RENTED"/>
    <n v="61"/>
    <s v="Three Full Years"/>
    <n v="1"/>
    <n v="0"/>
    <n v="7"/>
    <m/>
    <n v="2015"/>
    <n v="0"/>
    <s v="Non-Churner"/>
    <n v="0"/>
    <s v="Missing"/>
    <x v="6515"/>
    <n v="14.125"/>
    <n v="0"/>
  </r>
  <r>
    <s v="M7233"/>
    <s v="VALID"/>
    <s v="PRP"/>
    <s v="Open"/>
    <s v="Female"/>
    <s v="Northern"/>
    <s v="RENTED"/>
    <n v="28"/>
    <s v="Three Full Years"/>
    <n v="6"/>
    <n v="0"/>
    <n v="7"/>
    <m/>
    <n v="2015"/>
    <n v="0"/>
    <s v="Non-Churner"/>
    <n v="0"/>
    <s v="Missing"/>
    <x v="6516"/>
    <n v="663.85"/>
    <n v="35"/>
  </r>
  <r>
    <s v="M7234"/>
    <s v="VALID"/>
    <s v="PPL"/>
    <s v="Open"/>
    <s v="Male"/>
    <s v="Eastern"/>
    <s v="RENTED"/>
    <n v="31"/>
    <s v="Three Full Years"/>
    <n v="6"/>
    <n v="0"/>
    <n v="7"/>
    <m/>
    <n v="2015"/>
    <n v="0"/>
    <s v="Non-Churner"/>
    <n v="0"/>
    <s v="Missing"/>
    <x v="6517"/>
    <n v="110.45"/>
    <n v="81.5"/>
  </r>
  <r>
    <s v="M7235"/>
    <s v="VALID"/>
    <s v="PPL"/>
    <s v="Open"/>
    <s v="Female"/>
    <s v="Eastern"/>
    <s v="RENTED"/>
    <m/>
    <s v="Three Full Years"/>
    <n v="4"/>
    <n v="0"/>
    <n v="7"/>
    <m/>
    <n v="2015"/>
    <n v="0"/>
    <s v="Non-Churner"/>
    <n v="0"/>
    <s v="Missing"/>
    <x v="6518"/>
    <n v="158.125"/>
    <n v="46.5"/>
  </r>
  <r>
    <s v="M7236"/>
    <s v="VALID"/>
    <s v="PPL"/>
    <s v="Open"/>
    <s v="Female"/>
    <s v="Western"/>
    <s v="RENTED"/>
    <n v="51"/>
    <s v="Three Full Years"/>
    <n v="6"/>
    <n v="0"/>
    <n v="2"/>
    <m/>
    <n v="2015"/>
    <n v="0"/>
    <s v="Non-Churner"/>
    <n v="0"/>
    <s v="Missing"/>
    <x v="6519"/>
    <n v="41.6"/>
    <n v="0"/>
  </r>
  <r>
    <s v="M7237"/>
    <s v="VALID"/>
    <s v="PPL"/>
    <s v="Open"/>
    <s v="Male"/>
    <s v="Western"/>
    <s v="RENTED"/>
    <n v="71"/>
    <s v="Three Full Years"/>
    <n v="5"/>
    <n v="0"/>
    <n v="21"/>
    <m/>
    <n v="2015"/>
    <n v="0"/>
    <s v="Non-Churner"/>
    <n v="0"/>
    <s v="Missing"/>
    <x v="6520"/>
    <n v="2.5499999999999998"/>
    <n v="0"/>
  </r>
  <r>
    <s v="M7238"/>
    <s v="VALID"/>
    <s v="PPL"/>
    <s v="Open"/>
    <m/>
    <s v="Eastern"/>
    <s v="RENTED"/>
    <m/>
    <s v="Three Full Years"/>
    <m/>
    <m/>
    <m/>
    <m/>
    <n v="2015"/>
    <n v="0"/>
    <s v="Non-Churner"/>
    <n v="0"/>
    <m/>
    <x v="6521"/>
    <n v="81.05"/>
    <n v="0"/>
  </r>
  <r>
    <s v="M7239"/>
    <s v="INVALID"/>
    <s v="PPL"/>
    <s v="Open"/>
    <s v="Male"/>
    <s v="Western"/>
    <s v="RENTED"/>
    <n v="63"/>
    <s v="Three Full Years"/>
    <n v="5"/>
    <n v="0"/>
    <n v="17"/>
    <m/>
    <n v="2015"/>
    <n v="0"/>
    <s v="Non-Churner"/>
    <n v="0"/>
    <s v="Missing"/>
    <x v="6522"/>
    <n v="2"/>
    <n v="0"/>
  </r>
  <r>
    <s v="M7240"/>
    <s v="VALID"/>
    <s v="PPL"/>
    <s v="Open"/>
    <s v="Female"/>
    <s v="Northern"/>
    <s v="RENTED"/>
    <m/>
    <s v="Three Full Years"/>
    <n v="7"/>
    <n v="0"/>
    <n v="7"/>
    <m/>
    <n v="2015"/>
    <n v="0"/>
    <s v="Non-Churner"/>
    <n v="0"/>
    <s v="Missing"/>
    <x v="6523"/>
    <n v="429.45"/>
    <n v="61"/>
  </r>
  <r>
    <s v="M7241"/>
    <s v="VALID"/>
    <s v="PPL"/>
    <s v="Open"/>
    <s v="Male"/>
    <s v="Southern"/>
    <s v="RENTED"/>
    <n v="62"/>
    <s v="Three Full Years"/>
    <n v="5"/>
    <n v="0"/>
    <n v="22"/>
    <m/>
    <n v="2015"/>
    <n v="0"/>
    <s v="Non-Churner"/>
    <n v="0"/>
    <s v="Missing"/>
    <x v="6524"/>
    <n v="2.1749999999999998"/>
    <n v="0"/>
  </r>
  <r>
    <s v="M7242"/>
    <s v="VALID"/>
    <s v="PPL"/>
    <s v="Open"/>
    <s v="Female"/>
    <s v="Northern"/>
    <s v="RENTED"/>
    <m/>
    <s v="Three Full Years"/>
    <n v="3"/>
    <n v="0"/>
    <n v="7"/>
    <m/>
    <n v="2015"/>
    <n v="0"/>
    <s v="Non-Churner"/>
    <n v="0"/>
    <s v="Missing"/>
    <x v="6525"/>
    <n v="173.22499999999999"/>
    <n v="0"/>
  </r>
  <r>
    <s v="M7243"/>
    <s v="VALID"/>
    <s v="PPL"/>
    <s v="Open"/>
    <s v="Female"/>
    <s v="Eastern"/>
    <s v="RENTED"/>
    <m/>
    <s v="Three Full Years"/>
    <n v="2"/>
    <n v="0"/>
    <n v="4"/>
    <m/>
    <n v="2015"/>
    <n v="0"/>
    <s v="Non-Churner"/>
    <n v="0"/>
    <s v="Missing"/>
    <x v="6526"/>
    <n v="166.97499999999999"/>
    <n v="118.5"/>
  </r>
  <r>
    <s v="M7244"/>
    <s v="VALID"/>
    <s v="PPL"/>
    <s v="Open"/>
    <s v="Female"/>
    <s v="Eastern"/>
    <s v="BOUGHT"/>
    <n v="47"/>
    <s v="Three Full Years"/>
    <n v="4"/>
    <n v="20"/>
    <n v="1"/>
    <m/>
    <n v="2015"/>
    <n v="0"/>
    <s v="Non-Churner"/>
    <n v="0"/>
    <s v="Financial Sector"/>
    <x v="6527"/>
    <n v="407.45"/>
    <n v="19"/>
  </r>
  <r>
    <s v="M7245"/>
    <s v="VALID"/>
    <s v="KLA"/>
    <s v="Open"/>
    <s v="Female"/>
    <s v="Northern"/>
    <s v="RENTED"/>
    <n v="41"/>
    <s v="Three Full Years"/>
    <n v="5"/>
    <n v="6"/>
    <n v="21"/>
    <m/>
    <n v="2015"/>
    <n v="0"/>
    <s v="Non-Churner"/>
    <n v="0"/>
    <s v="Financial Sector"/>
    <x v="6528"/>
    <n v="307.39999999999998"/>
    <n v="0"/>
  </r>
  <r>
    <s v="M7246"/>
    <s v="VALID"/>
    <s v="PPL"/>
    <s v="Open"/>
    <s v="Female"/>
    <s v="Northern"/>
    <s v="RENTED"/>
    <n v="43"/>
    <s v="Three Full Years"/>
    <n v="6"/>
    <n v="0"/>
    <n v="7"/>
    <m/>
    <n v="2015"/>
    <n v="0"/>
    <s v="Non-Churner"/>
    <n v="0"/>
    <s v="Missing"/>
    <x v="6529"/>
    <n v="167.67500000000001"/>
    <n v="0"/>
  </r>
  <r>
    <s v="M7247"/>
    <s v="VALID"/>
    <s v="PPL"/>
    <s v="Closed"/>
    <s v="Female"/>
    <s v="Northern"/>
    <s v="RENTED"/>
    <n v="34"/>
    <m/>
    <n v="1"/>
    <n v="0"/>
    <n v="4"/>
    <m/>
    <n v="2015"/>
    <n v="0"/>
    <s v="Non-Churner"/>
    <n v="0"/>
    <s v="Missing"/>
    <x v="6530"/>
    <n v="858.07500000000005"/>
    <n v="64.5"/>
  </r>
  <r>
    <s v="M7248"/>
    <s v="VALID"/>
    <s v="PRP"/>
    <s v="Open"/>
    <s v="Male"/>
    <s v="Eastern"/>
    <s v="RENTED"/>
    <n v="36"/>
    <s v="Three Full Years"/>
    <n v="2"/>
    <n v="0"/>
    <n v="17"/>
    <m/>
    <n v="2015"/>
    <n v="0"/>
    <s v="Non-Churner"/>
    <n v="0"/>
    <s v="Missing"/>
    <x v="6531"/>
    <n v="313.125"/>
    <n v="10.5"/>
  </r>
  <r>
    <s v="M7249"/>
    <s v="VALID"/>
    <s v="PPL"/>
    <s v="Open"/>
    <s v="Male"/>
    <s v="Northern"/>
    <s v="BOUGHT"/>
    <n v="23"/>
    <s v="Three Full Years"/>
    <n v="6"/>
    <n v="0"/>
    <n v="7"/>
    <m/>
    <n v="2015"/>
    <n v="0"/>
    <s v="Non-Churner"/>
    <n v="0"/>
    <s v="Missing"/>
    <x v="6532"/>
    <n v="836.2"/>
    <n v="166.5"/>
  </r>
  <r>
    <s v="M7250"/>
    <s v="INVALID"/>
    <s v="PPL"/>
    <s v="Open"/>
    <s v="Male"/>
    <s v="Eastern"/>
    <s v="RENTED"/>
    <n v="56"/>
    <s v="Three Full Years"/>
    <n v="5"/>
    <n v="10"/>
    <n v="21"/>
    <m/>
    <n v="2015"/>
    <n v="0"/>
    <s v="Non-Churner"/>
    <n v="0"/>
    <s v="Academics"/>
    <x v="6533"/>
    <n v="66.25"/>
    <n v="0"/>
  </r>
  <r>
    <s v="M7251"/>
    <s v="VALID"/>
    <s v="PPL"/>
    <s v="Open"/>
    <s v="Male"/>
    <s v="Northern"/>
    <s v="RENTED"/>
    <n v="31"/>
    <s v="Three Full Years"/>
    <n v="6"/>
    <n v="14"/>
    <n v="17"/>
    <m/>
    <n v="2015"/>
    <n v="0"/>
    <s v="Non-Churner"/>
    <n v="0"/>
    <s v="Banking"/>
    <x v="6534"/>
    <n v="23.2"/>
    <n v="0"/>
  </r>
  <r>
    <s v="M7252"/>
    <s v="VALID"/>
    <s v="PPL"/>
    <s v="Open"/>
    <s v="Female"/>
    <s v="Northern"/>
    <s v="RENTED"/>
    <n v="67"/>
    <s v="Three Full Years"/>
    <n v="6"/>
    <n v="14"/>
    <n v="22"/>
    <m/>
    <n v="2015"/>
    <n v="0"/>
    <s v="Non-Churner"/>
    <n v="0"/>
    <s v="Banking"/>
    <x v="6535"/>
    <n v="17.225000000000001"/>
    <n v="0"/>
  </r>
  <r>
    <s v="M7253"/>
    <s v="VALID"/>
    <s v="PPL"/>
    <s v="Open"/>
    <s v="Female"/>
    <s v="Eastern"/>
    <s v="RENTED"/>
    <n v="49"/>
    <s v="Three Full Years"/>
    <n v="4"/>
    <n v="0"/>
    <n v="2"/>
    <m/>
    <n v="2015"/>
    <n v="0"/>
    <s v="Non-Churner"/>
    <n v="0"/>
    <s v="Missing"/>
    <x v="6536"/>
    <n v="924.47500000000002"/>
    <n v="86.5"/>
  </r>
  <r>
    <s v="M7254"/>
    <s v="VALID"/>
    <s v="PPL"/>
    <s v="Open"/>
    <s v="Male"/>
    <s v="Northern"/>
    <s v="RENTED"/>
    <m/>
    <s v="Three Full Years"/>
    <n v="2"/>
    <n v="0"/>
    <n v="7"/>
    <s v="2015-05-11"/>
    <n v="2015"/>
    <n v="0"/>
    <s v="May"/>
    <n v="1"/>
    <s v="Missing"/>
    <x v="6537"/>
    <n v="23.625"/>
    <n v="0"/>
  </r>
  <r>
    <s v="M7255"/>
    <s v="VALID"/>
    <s v="PPL"/>
    <s v="Open"/>
    <m/>
    <s v="Eastern"/>
    <s v="RENTED"/>
    <m/>
    <s v="Three Full Years"/>
    <m/>
    <m/>
    <m/>
    <m/>
    <n v="2015"/>
    <n v="0"/>
    <s v="Non-Churner"/>
    <n v="0"/>
    <m/>
    <x v="6538"/>
    <n v="100.97499999999999"/>
    <n v="0"/>
  </r>
  <r>
    <s v="M7256"/>
    <s v="INVALID"/>
    <s v="PPL"/>
    <s v="Open"/>
    <s v="Female"/>
    <s v="Northern"/>
    <s v="RENTED"/>
    <n v="26"/>
    <s v="Three Full Years"/>
    <n v="3"/>
    <n v="0"/>
    <n v="2"/>
    <m/>
    <n v="2015"/>
    <n v="0"/>
    <s v="Non-Churner"/>
    <n v="0"/>
    <s v="Missing"/>
    <x v="6539"/>
    <n v="145.35"/>
    <n v="0"/>
  </r>
  <r>
    <s v="M7257"/>
    <s v="VALID"/>
    <s v="PPL"/>
    <s v="Open"/>
    <m/>
    <s v="Eastern"/>
    <s v="RENTED"/>
    <m/>
    <s v="Three Full Years"/>
    <m/>
    <m/>
    <m/>
    <m/>
    <n v="2015"/>
    <n v="0"/>
    <s v="Non-Churner"/>
    <n v="0"/>
    <m/>
    <x v="6540"/>
    <n v="115.27500000000001"/>
    <n v="10"/>
  </r>
  <r>
    <s v="M7258"/>
    <s v="VALID"/>
    <s v="KLA"/>
    <s v="Open"/>
    <s v="Male"/>
    <s v="Eastern"/>
    <s v="RENTED"/>
    <n v="54"/>
    <s v="Three Full Years"/>
    <n v="4"/>
    <n v="0"/>
    <n v="7"/>
    <m/>
    <n v="2015"/>
    <n v="0"/>
    <s v="Non-Churner"/>
    <n v="0"/>
    <s v="Missing"/>
    <x v="6541"/>
    <n v="834.02499999999998"/>
    <n v="0"/>
  </r>
  <r>
    <s v="M7259"/>
    <s v="VALID"/>
    <s v="PPL"/>
    <s v="Open"/>
    <s v="Female"/>
    <s v="Northern"/>
    <s v="RENTED"/>
    <n v="46"/>
    <s v="Three Full Years"/>
    <n v="7"/>
    <n v="0"/>
    <n v="12"/>
    <m/>
    <n v="2015"/>
    <n v="0"/>
    <s v="Non-Churner"/>
    <n v="0"/>
    <s v="Missing"/>
    <x v="6542"/>
    <n v="445.55"/>
    <n v="122.5"/>
  </r>
  <r>
    <s v="M7260"/>
    <s v="VALID"/>
    <s v="PPL"/>
    <s v="Open"/>
    <s v="Female"/>
    <s v="Eastern"/>
    <s v="RENTED"/>
    <n v="36"/>
    <s v="Three Full Years"/>
    <n v="3"/>
    <n v="0"/>
    <n v="22"/>
    <m/>
    <n v="2015"/>
    <n v="0"/>
    <s v="Non-Churner"/>
    <n v="0"/>
    <s v="Missing"/>
    <x v="6543"/>
    <n v="96.95"/>
    <n v="0"/>
  </r>
  <r>
    <s v="M7261"/>
    <s v="VALID"/>
    <s v="PPL"/>
    <s v="Open"/>
    <m/>
    <s v="Northern"/>
    <s v="RENTED"/>
    <m/>
    <s v="Three Full Years"/>
    <m/>
    <m/>
    <m/>
    <m/>
    <n v="2015"/>
    <n v="0"/>
    <s v="Non-Churner"/>
    <n v="0"/>
    <m/>
    <x v="6544"/>
    <n v="404.67500000000001"/>
    <n v="152.5"/>
  </r>
  <r>
    <s v="M7262"/>
    <s v="INVALID"/>
    <s v="PPL"/>
    <s v="Open"/>
    <s v="Female"/>
    <s v="Eastern"/>
    <s v="RENTED"/>
    <n v="34"/>
    <m/>
    <n v="3"/>
    <n v="0"/>
    <n v="7"/>
    <s v="2015-05-09"/>
    <n v="2015"/>
    <n v="0"/>
    <s v="May"/>
    <n v="1"/>
    <s v="Missing"/>
    <x v="6545"/>
    <n v="273.67500000000001"/>
    <n v="86.5"/>
  </r>
  <r>
    <s v="M7263"/>
    <s v="VALID"/>
    <s v="PPL"/>
    <s v="Open"/>
    <s v="Female"/>
    <s v="Northern"/>
    <s v="RENTED"/>
    <n v="43"/>
    <s v="Three Full Years"/>
    <n v="3"/>
    <n v="0"/>
    <n v="12"/>
    <m/>
    <n v="2015"/>
    <n v="0"/>
    <s v="Non-Churner"/>
    <n v="0"/>
    <s v="Missing"/>
    <x v="6546"/>
    <n v="85.375"/>
    <n v="0"/>
  </r>
  <r>
    <s v="M7264"/>
    <s v="VALID"/>
    <s v="PPL"/>
    <s v="Open"/>
    <s v="Male"/>
    <s v="Eastern"/>
    <s v="RENTED"/>
    <n v="66"/>
    <s v="Three Full Years"/>
    <n v="5"/>
    <n v="0"/>
    <n v="17"/>
    <m/>
    <n v="2015"/>
    <n v="0"/>
    <s v="Non-Churner"/>
    <n v="0"/>
    <s v="Missing"/>
    <x v="6547"/>
    <n v="111.425"/>
    <n v="0"/>
  </r>
  <r>
    <s v="M7265"/>
    <s v="VALID"/>
    <s v="PPL"/>
    <s v="Open"/>
    <s v="Male"/>
    <s v="Eastern"/>
    <s v="RENTED"/>
    <n v="53"/>
    <s v="Three Full Years"/>
    <n v="3"/>
    <n v="13"/>
    <n v="1"/>
    <m/>
    <n v="2015"/>
    <n v="0"/>
    <s v="Non-Churner"/>
    <n v="0"/>
    <s v="Banking"/>
    <x v="6548"/>
    <n v="52.475000000000001"/>
    <n v="0"/>
  </r>
  <r>
    <s v="M7266"/>
    <s v="VALID"/>
    <s v="PPL"/>
    <s v="Open"/>
    <s v="Male"/>
    <s v="Northern"/>
    <s v="RENTED"/>
    <n v="44"/>
    <s v="Three Full Years"/>
    <n v="6"/>
    <n v="0"/>
    <n v="21"/>
    <m/>
    <n v="2015"/>
    <n v="0"/>
    <s v="Non-Churner"/>
    <n v="0"/>
    <s v="Missing"/>
    <x v="6549"/>
    <n v="190.05"/>
    <n v="65"/>
  </r>
  <r>
    <s v="M7267"/>
    <s v="INVALID"/>
    <s v="PPL"/>
    <s v="Open"/>
    <s v="Male"/>
    <s v="Eastern"/>
    <s v="RENTED"/>
    <n v="61"/>
    <s v="Three Full Years"/>
    <n v="6"/>
    <n v="18"/>
    <n v="21"/>
    <m/>
    <n v="2015"/>
    <n v="0"/>
    <s v="Non-Churner"/>
    <n v="0"/>
    <s v="Banking"/>
    <x v="6550"/>
    <n v="22.5"/>
    <n v="0"/>
  </r>
  <r>
    <s v="M7268"/>
    <s v="VALID"/>
    <s v="PPL"/>
    <s v="Open"/>
    <m/>
    <s v="Northern"/>
    <s v="RENTED"/>
    <m/>
    <s v="Three Full Years"/>
    <m/>
    <m/>
    <m/>
    <m/>
    <n v="2015"/>
    <n v="0"/>
    <s v="Non-Churner"/>
    <n v="0"/>
    <m/>
    <x v="6551"/>
    <n v="354.1"/>
    <n v="139.5"/>
  </r>
  <r>
    <s v="M7269"/>
    <s v="VALID"/>
    <s v="PPL"/>
    <s v="Open"/>
    <s v="Male"/>
    <s v="Eastern"/>
    <s v="RENTED"/>
    <n v="27"/>
    <s v="Three Full Years"/>
    <n v="1"/>
    <n v="0"/>
    <n v="7"/>
    <m/>
    <n v="2015"/>
    <n v="0"/>
    <s v="Non-Churner"/>
    <n v="0"/>
    <s v="Missing"/>
    <x v="6552"/>
    <n v="32.825000000000003"/>
    <n v="0"/>
  </r>
  <r>
    <s v="M7270"/>
    <s v="VALID"/>
    <s v="PPL"/>
    <s v="Open"/>
    <m/>
    <s v="Northern"/>
    <s v="RENTED"/>
    <m/>
    <s v="Three Full Years"/>
    <m/>
    <m/>
    <m/>
    <m/>
    <n v="2015"/>
    <n v="0"/>
    <s v="Non-Churner"/>
    <n v="0"/>
    <m/>
    <x v="6553"/>
    <n v="107"/>
    <n v="0"/>
  </r>
  <r>
    <s v="M7271"/>
    <s v="INVALID"/>
    <s v="PPL"/>
    <s v="Open"/>
    <s v="Female"/>
    <s v="Northern"/>
    <s v="RENTED"/>
    <n v="31"/>
    <s v="Three Full Years"/>
    <n v="6"/>
    <n v="20"/>
    <n v="7"/>
    <m/>
    <n v="2015"/>
    <n v="0"/>
    <s v="Non-Churner"/>
    <n v="0"/>
    <s v="Financial Sector"/>
    <x v="6554"/>
    <n v="19.125"/>
    <n v="0"/>
  </r>
  <r>
    <s v="M7272"/>
    <s v="VALID"/>
    <s v="PPL"/>
    <s v="Open"/>
    <m/>
    <s v="Northern"/>
    <s v="RENTED"/>
    <m/>
    <s v="Three Full Years"/>
    <m/>
    <m/>
    <m/>
    <m/>
    <n v="2015"/>
    <n v="0"/>
    <s v="Non-Churner"/>
    <n v="0"/>
    <m/>
    <x v="6555"/>
    <n v="168.72499999999999"/>
    <n v="0"/>
  </r>
  <r>
    <s v="M7273"/>
    <s v="VALID"/>
    <s v="PPL"/>
    <s v="Open"/>
    <s v="Female"/>
    <s v="Northern"/>
    <s v="RENTED"/>
    <m/>
    <s v="Three Full Years"/>
    <n v="3"/>
    <n v="0"/>
    <n v="12"/>
    <m/>
    <n v="2015"/>
    <n v="0"/>
    <s v="Non-Churner"/>
    <n v="0"/>
    <s v="Missing"/>
    <x v="6556"/>
    <n v="9.6999999999999993"/>
    <n v="0"/>
  </r>
  <r>
    <s v="M7274"/>
    <s v="VALID"/>
    <s v="PPL"/>
    <s v="Open"/>
    <s v="Female"/>
    <s v="Northern"/>
    <s v="RENTED"/>
    <n v="53"/>
    <s v="Three Full Years"/>
    <n v="7"/>
    <n v="10"/>
    <n v="12"/>
    <m/>
    <n v="2015"/>
    <n v="0"/>
    <s v="Non-Churner"/>
    <n v="0"/>
    <s v="Academics"/>
    <x v="6557"/>
    <n v="115.8"/>
    <n v="22.5"/>
  </r>
  <r>
    <s v="M7275"/>
    <s v="INVALID"/>
    <s v="PRP"/>
    <s v="Open"/>
    <s v="Female"/>
    <s v="Eastern"/>
    <s v="RENTED"/>
    <n v="43"/>
    <s v="Three Full Years"/>
    <n v="6"/>
    <n v="0"/>
    <n v="17"/>
    <m/>
    <n v="2015"/>
    <n v="0"/>
    <s v="Non-Churner"/>
    <n v="0"/>
    <s v="Missing"/>
    <x v="6558"/>
    <n v="102.35"/>
    <n v="0"/>
  </r>
  <r>
    <s v="M7276"/>
    <s v="VALID"/>
    <s v="PPL"/>
    <s v="Open"/>
    <s v="Male"/>
    <s v="Northern"/>
    <s v="RENTED"/>
    <n v="38"/>
    <s v="Three Full Years"/>
    <n v="6"/>
    <n v="0"/>
    <n v="21"/>
    <m/>
    <n v="2015"/>
    <n v="0"/>
    <s v="Non-Churner"/>
    <n v="0"/>
    <s v="Missing"/>
    <x v="6559"/>
    <n v="79.7"/>
    <n v="0"/>
  </r>
  <r>
    <s v="M7277"/>
    <s v="VALID"/>
    <s v="PPL"/>
    <s v="Open"/>
    <s v="Male"/>
    <s v="Northern"/>
    <s v="RENTED"/>
    <n v="33"/>
    <s v="Three Full Years"/>
    <n v="3"/>
    <n v="0"/>
    <n v="22"/>
    <m/>
    <n v="2015"/>
    <n v="0"/>
    <s v="Non-Churner"/>
    <n v="0"/>
    <s v="Missing"/>
    <x v="6560"/>
    <n v="43.875"/>
    <n v="0"/>
  </r>
  <r>
    <s v="M7278"/>
    <s v="VALID"/>
    <s v="PPL"/>
    <s v="Open"/>
    <s v="Female"/>
    <s v="Northern"/>
    <s v="RENTED"/>
    <n v="32"/>
    <s v="Three Full Years"/>
    <n v="4"/>
    <n v="5"/>
    <n v="1"/>
    <m/>
    <n v="2015"/>
    <n v="0"/>
    <s v="Non-Churner"/>
    <n v="0"/>
    <s v="Financial Sector"/>
    <x v="6561"/>
    <n v="166.35"/>
    <n v="0"/>
  </r>
  <r>
    <s v="M7279"/>
    <s v="VALID"/>
    <s v="PPL"/>
    <s v="Open"/>
    <s v="Female"/>
    <s v="Northern"/>
    <s v="BOUGHT"/>
    <n v="25"/>
    <s v="Three Full Years"/>
    <n v="2"/>
    <n v="0"/>
    <n v="7"/>
    <m/>
    <n v="2015"/>
    <n v="0"/>
    <s v="Non-Churner"/>
    <n v="0"/>
    <s v="Missing"/>
    <x v="6562"/>
    <n v="319.5"/>
    <n v="8.5"/>
  </r>
  <r>
    <s v="M7280"/>
    <s v="VALID"/>
    <s v="PPL"/>
    <s v="Open"/>
    <s v="Female"/>
    <s v="Northern"/>
    <s v="RENTED"/>
    <n v="76"/>
    <s v="Three Full Years"/>
    <n v="4"/>
    <n v="0"/>
    <n v="12"/>
    <m/>
    <n v="2015"/>
    <n v="0"/>
    <s v="Non-Churner"/>
    <n v="0"/>
    <s v="Missing"/>
    <x v="6563"/>
    <n v="300.02499999999998"/>
    <n v="128.5"/>
  </r>
  <r>
    <s v="M7281"/>
    <s v="VALID"/>
    <s v="PPL"/>
    <s v="Open"/>
    <s v="Female"/>
    <s v="Northern"/>
    <s v="RENTED"/>
    <n v="53"/>
    <s v="Three Full Years"/>
    <n v="2"/>
    <n v="0"/>
    <n v="22"/>
    <m/>
    <n v="2015"/>
    <n v="0"/>
    <s v="Non-Churner"/>
    <n v="0"/>
    <s v="Missing"/>
    <x v="6564"/>
    <n v="361.67500000000001"/>
    <n v="0"/>
  </r>
  <r>
    <s v="M7282"/>
    <s v="VALID"/>
    <s v="PPL"/>
    <s v="Open"/>
    <s v="Male"/>
    <s v="Northern"/>
    <s v="RENTED"/>
    <n v="29"/>
    <s v="Three Full Years"/>
    <n v="1"/>
    <n v="0"/>
    <n v="7"/>
    <m/>
    <n v="2015"/>
    <n v="0"/>
    <s v="Non-Churner"/>
    <n v="0"/>
    <s v="Missing"/>
    <x v="6565"/>
    <n v="47.1"/>
    <n v="0"/>
  </r>
  <r>
    <s v="M7283"/>
    <s v="VALID"/>
    <s v="PPL"/>
    <s v="Open"/>
    <s v="Male"/>
    <s v="Northern"/>
    <s v="RENTED"/>
    <n v="48"/>
    <s v="Three Full Years"/>
    <n v="4"/>
    <n v="0"/>
    <n v="22"/>
    <m/>
    <n v="2015"/>
    <n v="0"/>
    <s v="Non-Churner"/>
    <n v="0"/>
    <s v="Missing"/>
    <x v="6566"/>
    <n v="89.224999999999994"/>
    <n v="0"/>
  </r>
  <r>
    <s v="M7284"/>
    <s v="INVALID"/>
    <s v="PPL"/>
    <s v="Open"/>
    <s v="Female"/>
    <s v="Northern"/>
    <s v="RENTED"/>
    <n v="61"/>
    <s v="Three Full Years"/>
    <n v="3"/>
    <n v="14"/>
    <n v="22"/>
    <m/>
    <n v="2015"/>
    <n v="0"/>
    <s v="Non-Churner"/>
    <n v="0"/>
    <s v="Banking"/>
    <x v="6567"/>
    <n v="168.27500000000001"/>
    <n v="0"/>
  </r>
  <r>
    <s v="M7285"/>
    <s v="VALID"/>
    <s v="PPL"/>
    <s v="Open"/>
    <s v="Male"/>
    <s v="Eastern"/>
    <s v="RENTED"/>
    <n v="60"/>
    <s v="Three Full Years"/>
    <n v="3"/>
    <n v="5"/>
    <n v="7"/>
    <m/>
    <n v="2015"/>
    <n v="0"/>
    <s v="Non-Churner"/>
    <n v="0"/>
    <s v="Financial Sector"/>
    <x v="6568"/>
    <n v="121.85"/>
    <n v="0"/>
  </r>
  <r>
    <s v="M7286"/>
    <s v="INVALID"/>
    <s v="PPL"/>
    <s v="Open"/>
    <s v="Male"/>
    <s v="Northern"/>
    <s v="RENTED"/>
    <n v="48"/>
    <s v="Three Full Years"/>
    <n v="5"/>
    <n v="0"/>
    <n v="17"/>
    <m/>
    <n v="2015"/>
    <n v="0"/>
    <s v="Non-Churner"/>
    <n v="0"/>
    <s v="Missing"/>
    <x v="6569"/>
    <n v="493.625"/>
    <n v="0"/>
  </r>
  <r>
    <s v="M7287"/>
    <s v="VALID"/>
    <s v="PRP"/>
    <s v="Open"/>
    <s v="Female"/>
    <s v="Eastern"/>
    <s v="RENTED"/>
    <n v="40"/>
    <s v="Three Full Years"/>
    <n v="7"/>
    <n v="0"/>
    <n v="22"/>
    <m/>
    <n v="2015"/>
    <n v="0"/>
    <s v="Non-Churner"/>
    <n v="0"/>
    <s v="Missing"/>
    <x v="6570"/>
    <n v="159.92500000000001"/>
    <n v="0"/>
  </r>
  <r>
    <s v="M7288"/>
    <s v="VALID"/>
    <s v="PPL"/>
    <s v="Open"/>
    <s v="Female"/>
    <s v="Eastern"/>
    <s v="RENTED"/>
    <n v="48"/>
    <s v="Three Full Years"/>
    <n v="5"/>
    <n v="0"/>
    <n v="12"/>
    <m/>
    <n v="2015"/>
    <n v="0"/>
    <s v="Non-Churner"/>
    <n v="0"/>
    <s v="Missing"/>
    <x v="6571"/>
    <n v="20.074999999999999"/>
    <n v="0"/>
  </r>
  <r>
    <s v="M7289"/>
    <s v="VALID"/>
    <s v="PPL"/>
    <s v="Open"/>
    <m/>
    <s v="Northern"/>
    <s v="RENTED"/>
    <m/>
    <s v="Three Full Years"/>
    <m/>
    <m/>
    <m/>
    <m/>
    <n v="2015"/>
    <n v="0"/>
    <s v="Non-Churner"/>
    <n v="0"/>
    <m/>
    <x v="6572"/>
    <n v="206.9"/>
    <n v="86.5"/>
  </r>
  <r>
    <s v="M7290"/>
    <s v="VALID"/>
    <s v="CHC"/>
    <s v="Open"/>
    <s v="Female"/>
    <s v="Northern"/>
    <s v="RENTED"/>
    <n v="70"/>
    <s v="Three Full Years"/>
    <n v="4"/>
    <n v="0"/>
    <n v="17"/>
    <m/>
    <n v="2015"/>
    <n v="0"/>
    <s v="Non-Churner"/>
    <n v="0"/>
    <s v="Missing"/>
    <x v="6573"/>
    <n v="137.80000000000001"/>
    <n v="80.5"/>
  </r>
  <r>
    <s v="M7291"/>
    <s v="VALID"/>
    <s v="PPL"/>
    <s v="Open"/>
    <s v="Female"/>
    <s v="Eastern"/>
    <s v="RENTED"/>
    <n v="30"/>
    <s v="Three Full Years"/>
    <n v="3"/>
    <n v="0"/>
    <n v="7"/>
    <s v="2015-05-17"/>
    <n v="2015"/>
    <n v="0"/>
    <s v="May"/>
    <n v="1"/>
    <s v="Missing"/>
    <x v="6574"/>
    <n v="569.52499999999998"/>
    <n v="146"/>
  </r>
  <r>
    <s v="M7292"/>
    <s v="VALID"/>
    <s v="PPL"/>
    <s v="Open"/>
    <s v="Male"/>
    <s v="Northern"/>
    <s v="RENTED"/>
    <n v="50"/>
    <s v="Three Full Years"/>
    <n v="3"/>
    <n v="0"/>
    <n v="12"/>
    <m/>
    <n v="2015"/>
    <n v="0"/>
    <s v="Non-Churner"/>
    <n v="0"/>
    <s v="Missing"/>
    <x v="6575"/>
    <n v="99.875"/>
    <n v="0"/>
  </r>
  <r>
    <s v="M7293"/>
    <s v="VALID"/>
    <s v="KLA"/>
    <s v="Open"/>
    <s v="Male"/>
    <s v="Southern"/>
    <s v="RENTED"/>
    <n v="64"/>
    <s v="Three Full Years"/>
    <n v="6"/>
    <n v="14"/>
    <n v="17"/>
    <m/>
    <n v="2015"/>
    <n v="0"/>
    <s v="Non-Churner"/>
    <n v="0"/>
    <s v="Banking"/>
    <x v="6576"/>
    <n v="566.92499999999995"/>
    <n v="0"/>
  </r>
  <r>
    <s v="M7294"/>
    <s v="INVALID"/>
    <s v="PPL"/>
    <s v="Open"/>
    <s v="Male"/>
    <s v="Northern"/>
    <s v="RENTED"/>
    <n v="29"/>
    <s v="Three Full Years"/>
    <n v="2"/>
    <n v="0"/>
    <n v="22"/>
    <m/>
    <n v="2015"/>
    <n v="0"/>
    <s v="Non-Churner"/>
    <n v="0"/>
    <s v="Missing"/>
    <x v="6577"/>
    <n v="43.725000000000001"/>
    <n v="0"/>
  </r>
  <r>
    <s v="M7295"/>
    <s v="VALID"/>
    <s v="KLA"/>
    <s v="Open"/>
    <m/>
    <s v="Northern"/>
    <s v="RENTED"/>
    <m/>
    <s v="Three Full Years"/>
    <m/>
    <m/>
    <m/>
    <m/>
    <n v="2015"/>
    <n v="0"/>
    <s v="Non-Churner"/>
    <n v="0"/>
    <m/>
    <x v="6578"/>
    <n v="186.85"/>
    <n v="0"/>
  </r>
  <r>
    <s v="M7296"/>
    <s v="INVALID"/>
    <s v="PPL"/>
    <s v="Open"/>
    <s v="Male"/>
    <s v="Eastern"/>
    <s v="RENTED"/>
    <m/>
    <s v="Three Full Years"/>
    <n v="3"/>
    <n v="0"/>
    <n v="7"/>
    <s v="2015-05-12"/>
    <n v="2015"/>
    <n v="0"/>
    <s v="May"/>
    <n v="1"/>
    <s v="Missing"/>
    <x v="6579"/>
    <n v="303.45"/>
    <n v="43.5"/>
  </r>
  <r>
    <s v="M7297"/>
    <s v="VALID"/>
    <s v="PPL"/>
    <s v="Open"/>
    <m/>
    <s v="Eastern"/>
    <s v="RENTED"/>
    <m/>
    <s v="Three Full Years"/>
    <m/>
    <m/>
    <m/>
    <m/>
    <n v="2015"/>
    <n v="0"/>
    <s v="Non-Churner"/>
    <n v="0"/>
    <m/>
    <x v="6580"/>
    <n v="45.375"/>
    <n v="0"/>
  </r>
  <r>
    <s v="M7298"/>
    <s v="VALID"/>
    <s v="PRP"/>
    <s v="Open"/>
    <s v="Male"/>
    <s v="Western"/>
    <s v="RENTED"/>
    <n v="27"/>
    <s v="Three Full Years"/>
    <n v="1"/>
    <n v="0"/>
    <n v="17"/>
    <m/>
    <n v="2015"/>
    <n v="0"/>
    <s v="Non-Churner"/>
    <n v="0"/>
    <s v="Missing"/>
    <x v="5263"/>
    <n v="151.94999999999999"/>
    <n v="0"/>
  </r>
  <r>
    <s v="M7299"/>
    <s v="VALID"/>
    <s v="KLA"/>
    <s v="Open"/>
    <s v="Male"/>
    <s v="Northern"/>
    <s v="RENTED"/>
    <n v="38"/>
    <s v="Three Full Years"/>
    <n v="3"/>
    <n v="0"/>
    <n v="1"/>
    <m/>
    <n v="2015"/>
    <n v="0"/>
    <s v="Non-Churner"/>
    <n v="0"/>
    <s v="Missing"/>
    <x v="6581"/>
    <n v="304.2"/>
    <n v="0"/>
  </r>
  <r>
    <s v="M7300"/>
    <s v="VALID"/>
    <s v="PPL"/>
    <s v="Open"/>
    <m/>
    <s v="Northern"/>
    <s v="RENTED"/>
    <m/>
    <s v="Three Full Years"/>
    <m/>
    <m/>
    <m/>
    <m/>
    <n v="2015"/>
    <n v="0"/>
    <s v="Non-Churner"/>
    <n v="0"/>
    <m/>
    <x v="6582"/>
    <n v="66.924999999999997"/>
    <n v="0"/>
  </r>
  <r>
    <s v="M7301"/>
    <s v="INVALID"/>
    <s v="PPL"/>
    <s v="Open"/>
    <s v="Male"/>
    <s v="Northern"/>
    <s v="RENTED"/>
    <n v="39"/>
    <s v="Three Full Years"/>
    <n v="7"/>
    <n v="6"/>
    <n v="7"/>
    <m/>
    <n v="2015"/>
    <n v="0"/>
    <s v="Non-Churner"/>
    <n v="0"/>
    <s v="Financial Sector"/>
    <x v="6583"/>
    <n v="135.42500000000001"/>
    <n v="0"/>
  </r>
  <r>
    <s v="M7302"/>
    <s v="VALID"/>
    <s v="PPL"/>
    <s v="Open"/>
    <s v="Male"/>
    <s v="Eastern"/>
    <s v="RENTED"/>
    <n v="52"/>
    <s v="Three Full Years"/>
    <n v="3"/>
    <n v="0"/>
    <n v="7"/>
    <m/>
    <n v="2015"/>
    <n v="0"/>
    <s v="Non-Churner"/>
    <n v="0"/>
    <s v="Missing"/>
    <x v="6584"/>
    <n v="218.17500000000001"/>
    <n v="6"/>
  </r>
  <r>
    <s v="M7303"/>
    <s v="VALID"/>
    <s v="PPL"/>
    <s v="Open"/>
    <m/>
    <s v="Eastern"/>
    <s v="BOUGHT"/>
    <m/>
    <s v="Three Full Years"/>
    <m/>
    <m/>
    <m/>
    <m/>
    <n v="2015"/>
    <n v="0"/>
    <s v="Non-Churner"/>
    <n v="0"/>
    <m/>
    <x v="6585"/>
    <n v="846.47500000000002"/>
    <n v="164.5"/>
  </r>
  <r>
    <s v="M7304"/>
    <s v="VALID"/>
    <s v="PPL"/>
    <s v="Open"/>
    <s v="Female"/>
    <s v="Eastern"/>
    <s v="BOUGHT"/>
    <n v="27"/>
    <s v="Three Full Years"/>
    <n v="2"/>
    <n v="2"/>
    <n v="12"/>
    <m/>
    <n v="2015"/>
    <n v="0"/>
    <s v="Non-Churner"/>
    <n v="0"/>
    <s v="Accounting"/>
    <x v="6586"/>
    <n v="276.45"/>
    <n v="67"/>
  </r>
  <r>
    <s v="M7305"/>
    <s v="VALID"/>
    <s v="PPL"/>
    <s v="Open"/>
    <m/>
    <s v="Northern"/>
    <s v="RENTED"/>
    <m/>
    <s v="Three Full Years"/>
    <m/>
    <m/>
    <m/>
    <m/>
    <n v="2015"/>
    <n v="0"/>
    <s v="Non-Churner"/>
    <n v="0"/>
    <m/>
    <x v="6587"/>
    <n v="15.8"/>
    <n v="0"/>
  </r>
  <r>
    <s v="M7306"/>
    <s v="INVALID"/>
    <s v="PPL"/>
    <s v="Open"/>
    <s v="Female"/>
    <s v="Eastern"/>
    <s v="RENTED"/>
    <n v="38"/>
    <s v="Three Full Years"/>
    <n v="3"/>
    <n v="0"/>
    <n v="12"/>
    <s v="2015-05-12"/>
    <n v="2015"/>
    <n v="0"/>
    <s v="May"/>
    <n v="1"/>
    <s v="Missing"/>
    <x v="6588"/>
    <n v="70.625"/>
    <n v="0"/>
  </r>
  <r>
    <s v="M7307"/>
    <s v="VALID"/>
    <s v="PPL"/>
    <s v="Open"/>
    <s v="Male"/>
    <s v="Northern"/>
    <s v="RENTED"/>
    <m/>
    <s v="Three Full Years"/>
    <n v="4"/>
    <n v="0"/>
    <n v="1"/>
    <m/>
    <n v="2015"/>
    <n v="0"/>
    <s v="Non-Churner"/>
    <n v="0"/>
    <s v="Missing"/>
    <x v="6589"/>
    <n v="235.47499999999999"/>
    <n v="30"/>
  </r>
  <r>
    <s v="M7308"/>
    <s v="INVALID"/>
    <s v="PPL"/>
    <s v="Open"/>
    <s v="Female"/>
    <s v="Northern"/>
    <s v="RENTED"/>
    <n v="64"/>
    <s v="Three Full Years"/>
    <n v="4"/>
    <n v="0"/>
    <n v="22"/>
    <m/>
    <n v="2015"/>
    <n v="0"/>
    <s v="Non-Churner"/>
    <n v="0"/>
    <s v="Missing"/>
    <x v="6590"/>
    <n v="3.3250000000000002"/>
    <n v="0"/>
  </r>
  <r>
    <s v="M7309"/>
    <s v="VALID"/>
    <s v="PPL"/>
    <s v="Open"/>
    <s v="Female"/>
    <s v="Northern"/>
    <s v="RENTED"/>
    <n v="58"/>
    <s v="Three Full Years"/>
    <n v="3"/>
    <n v="19"/>
    <n v="4"/>
    <m/>
    <n v="2015"/>
    <n v="0"/>
    <s v="Non-Churner"/>
    <n v="0"/>
    <s v="Other"/>
    <x v="6591"/>
    <n v="92.674999999999997"/>
    <n v="0"/>
  </r>
  <r>
    <s v="M7310"/>
    <s v="VALID"/>
    <s v="KLA"/>
    <s v="Open"/>
    <s v="Male"/>
    <s v="Eastern"/>
    <s v="RENTED"/>
    <n v="40"/>
    <s v="Three Full Years"/>
    <n v="1"/>
    <n v="13"/>
    <n v="12"/>
    <s v="2015-04-18"/>
    <n v="2015"/>
    <n v="0"/>
    <s v="April"/>
    <n v="1"/>
    <s v="Banking"/>
    <x v="6592"/>
    <n v="489.25"/>
    <n v="56"/>
  </r>
  <r>
    <s v="M7311"/>
    <s v="VALID"/>
    <s v="PPL"/>
    <s v="Open"/>
    <s v="Female"/>
    <s v="Northern"/>
    <s v="RENTED"/>
    <n v="42"/>
    <s v="Three Full Years"/>
    <n v="4"/>
    <n v="0"/>
    <n v="12"/>
    <m/>
    <n v="2015"/>
    <n v="0"/>
    <s v="Non-Churner"/>
    <n v="0"/>
    <s v="Missing"/>
    <x v="6593"/>
    <n v="585.625"/>
    <n v="17.5"/>
  </r>
  <r>
    <s v="M7312"/>
    <s v="VALID"/>
    <s v="PPL"/>
    <s v="Open"/>
    <s v="Female"/>
    <s v="Northern"/>
    <s v="RENTED"/>
    <n v="36"/>
    <s v="Three Full Years"/>
    <n v="6"/>
    <n v="0"/>
    <n v="17"/>
    <m/>
    <n v="2015"/>
    <n v="0"/>
    <s v="Non-Churner"/>
    <n v="0"/>
    <s v="Missing"/>
    <x v="6594"/>
    <n v="42.424999999999997"/>
    <n v="0"/>
  </r>
  <r>
    <s v="M7313"/>
    <s v="VALID"/>
    <s v="PPL"/>
    <s v="Open"/>
    <s v="Male"/>
    <s v="Northern"/>
    <s v="RENTED"/>
    <n v="45"/>
    <s v="Three Full Years"/>
    <n v="5"/>
    <n v="18"/>
    <n v="7"/>
    <m/>
    <n v="2015"/>
    <n v="0"/>
    <s v="Non-Churner"/>
    <n v="0"/>
    <s v="Banking"/>
    <x v="6595"/>
    <n v="80.150000000000006"/>
    <n v="0"/>
  </r>
  <r>
    <s v="M7314"/>
    <s v="VALID"/>
    <s v="MXX"/>
    <s v="Open"/>
    <s v="Female"/>
    <s v="Northern"/>
    <s v="RENTED"/>
    <n v="26"/>
    <s v="Three Full Years"/>
    <n v="7"/>
    <n v="0"/>
    <n v="12"/>
    <m/>
    <n v="2015"/>
    <n v="0"/>
    <s v="Non-Churner"/>
    <n v="0"/>
    <s v="Missing"/>
    <x v="6596"/>
    <n v="518.47500000000002"/>
    <n v="0"/>
  </r>
  <r>
    <s v="M7315"/>
    <s v="VALID"/>
    <s v="KLA"/>
    <s v="Open"/>
    <s v="Male"/>
    <s v="Northern"/>
    <s v="RENTED"/>
    <n v="39"/>
    <s v="Three Full Years"/>
    <n v="1"/>
    <n v="0"/>
    <n v="22"/>
    <m/>
    <n v="2015"/>
    <n v="0"/>
    <s v="Non-Churner"/>
    <n v="0"/>
    <s v="Missing"/>
    <x v="6597"/>
    <n v="466.32499999999999"/>
    <n v="6"/>
  </r>
  <r>
    <s v="M7316"/>
    <s v="VALID"/>
    <s v="PPL"/>
    <s v="Open"/>
    <s v="Male"/>
    <s v="Northern"/>
    <s v="RENTED"/>
    <n v="26"/>
    <s v="Three Full Years"/>
    <n v="3"/>
    <n v="0"/>
    <n v="2"/>
    <m/>
    <n v="2015"/>
    <n v="0"/>
    <s v="Non-Churner"/>
    <n v="0"/>
    <s v="Missing"/>
    <x v="6598"/>
    <n v="63.6"/>
    <n v="0"/>
  </r>
  <r>
    <s v="M7317"/>
    <s v="VALID"/>
    <s v="PPL"/>
    <s v="Open"/>
    <s v="Female"/>
    <s v="Western"/>
    <s v="RENTED"/>
    <m/>
    <s v="Three Full Years"/>
    <n v="3"/>
    <n v="0"/>
    <n v="7"/>
    <m/>
    <n v="2015"/>
    <n v="0"/>
    <s v="Non-Churner"/>
    <n v="0"/>
    <s v="Missing"/>
    <x v="6599"/>
    <n v="6.45"/>
    <n v="0"/>
  </r>
  <r>
    <s v="M7318"/>
    <s v="VALID"/>
    <s v="PPL"/>
    <s v="Open"/>
    <s v="Female"/>
    <s v="Western"/>
    <s v="RENTED"/>
    <n v="35"/>
    <s v="Three Full Years"/>
    <n v="7"/>
    <n v="0"/>
    <n v="17"/>
    <m/>
    <n v="2015"/>
    <n v="0"/>
    <s v="Non-Churner"/>
    <n v="0"/>
    <s v="Missing"/>
    <x v="6600"/>
    <n v="291.64999999999998"/>
    <n v="0"/>
  </r>
  <r>
    <s v="M7319"/>
    <s v="VALID"/>
    <s v="PPL"/>
    <s v="Open"/>
    <s v="Male"/>
    <s v="Northern"/>
    <s v="RENTED"/>
    <n v="53"/>
    <s v="Three Full Years"/>
    <n v="7"/>
    <n v="0"/>
    <n v="21"/>
    <m/>
    <n v="2015"/>
    <n v="0"/>
    <s v="Non-Churner"/>
    <n v="0"/>
    <s v="Missing"/>
    <x v="6601"/>
    <n v="221.92500000000001"/>
    <n v="0"/>
  </r>
  <r>
    <s v="M7320"/>
    <s v="VALID"/>
    <s v="PPL"/>
    <s v="Open"/>
    <s v="Male"/>
    <s v="Northern"/>
    <s v="RENTED"/>
    <n v="50"/>
    <s v="Three Full Years"/>
    <n v="1"/>
    <n v="8"/>
    <n v="21"/>
    <s v="2015-05-13"/>
    <n v="2015"/>
    <n v="0"/>
    <s v="May"/>
    <n v="1"/>
    <s v="Financial Sector"/>
    <x v="6602"/>
    <n v="69.599999999999994"/>
    <n v="0"/>
  </r>
  <r>
    <s v="M7321"/>
    <s v="VALID"/>
    <s v="PPL"/>
    <s v="Open"/>
    <s v="Male"/>
    <s v="Eastern"/>
    <s v="RENTED"/>
    <n v="61"/>
    <s v="Three Full Years"/>
    <n v="6"/>
    <n v="9"/>
    <n v="21"/>
    <m/>
    <n v="2015"/>
    <n v="0"/>
    <s v="Non-Churner"/>
    <n v="0"/>
    <s v="Pharmacueticals"/>
    <x v="6603"/>
    <n v="57.55"/>
    <n v="0"/>
  </r>
  <r>
    <s v="M7322"/>
    <s v="VALID"/>
    <s v="PPL"/>
    <s v="Open"/>
    <s v="Female"/>
    <s v="Eastern"/>
    <s v="RENTED"/>
    <n v="55"/>
    <s v="Three Full Years"/>
    <n v="2"/>
    <n v="0"/>
    <n v="12"/>
    <m/>
    <n v="2015"/>
    <n v="0"/>
    <s v="Non-Churner"/>
    <n v="0"/>
    <s v="Missing"/>
    <x v="6604"/>
    <n v="152.72499999999999"/>
    <n v="0"/>
  </r>
  <r>
    <s v="M7323"/>
    <s v="VALID"/>
    <s v="PPL"/>
    <s v="Open"/>
    <s v="Female"/>
    <s v="Northern"/>
    <s v="RENTED"/>
    <n v="20"/>
    <s v="Three Full Years"/>
    <n v="5"/>
    <n v="0"/>
    <n v="7"/>
    <m/>
    <n v="2015"/>
    <n v="0"/>
    <s v="Non-Churner"/>
    <n v="0"/>
    <s v="Missing"/>
    <x v="6605"/>
    <n v="96.9"/>
    <n v="6"/>
  </r>
  <r>
    <s v="M7324"/>
    <s v="VALID"/>
    <s v="PPL"/>
    <s v="Open"/>
    <s v="Female"/>
    <s v="Eastern"/>
    <s v="RENTED"/>
    <n v="20"/>
    <s v="Three Full Years"/>
    <n v="4"/>
    <n v="0"/>
    <n v="12"/>
    <m/>
    <n v="2015"/>
    <n v="0"/>
    <s v="Non-Churner"/>
    <n v="0"/>
    <s v="Missing"/>
    <x v="6606"/>
    <n v="40.225000000000001"/>
    <n v="0"/>
  </r>
  <r>
    <s v="M7325"/>
    <s v="INVALID"/>
    <s v="PPL"/>
    <s v="Open"/>
    <s v="Female"/>
    <s v="Eastern"/>
    <s v="BOUGHT"/>
    <n v="33"/>
    <s v="Three Full Years"/>
    <n v="4"/>
    <n v="0"/>
    <n v="12"/>
    <m/>
    <n v="2015"/>
    <n v="0"/>
    <s v="Non-Churner"/>
    <n v="0"/>
    <s v="Missing"/>
    <x v="6607"/>
    <n v="310.375"/>
    <n v="0"/>
  </r>
  <r>
    <s v="M7326"/>
    <s v="VALID"/>
    <s v="PPL"/>
    <s v="Open"/>
    <s v="Male"/>
    <s v="Eastern"/>
    <s v="BOUGHT"/>
    <m/>
    <s v="Three Full Years"/>
    <n v="2"/>
    <n v="0"/>
    <n v="7"/>
    <s v="2015-05-23"/>
    <n v="2015"/>
    <n v="0"/>
    <s v="May"/>
    <n v="1"/>
    <s v="Missing"/>
    <x v="6608"/>
    <n v="491.07499999999999"/>
    <n v="37.5"/>
  </r>
  <r>
    <s v="M7327"/>
    <s v="VALID"/>
    <s v="PPL"/>
    <s v="Open"/>
    <s v="Female"/>
    <s v="Northern"/>
    <s v="RENTED"/>
    <n v="47"/>
    <s v="Three Full Years"/>
    <n v="4"/>
    <n v="9"/>
    <n v="7"/>
    <m/>
    <n v="2015"/>
    <n v="0"/>
    <s v="Non-Churner"/>
    <n v="0"/>
    <s v="Pharmacueticals"/>
    <x v="6609"/>
    <n v="287.35000000000002"/>
    <n v="0"/>
  </r>
  <r>
    <s v="M7328"/>
    <s v="VALID"/>
    <s v="PPL"/>
    <s v="Open"/>
    <s v="Female"/>
    <s v="Northern"/>
    <s v="RENTED"/>
    <m/>
    <s v="Three Full Years"/>
    <n v="3"/>
    <n v="0"/>
    <n v="1"/>
    <s v="2015-04-20"/>
    <n v="2015"/>
    <n v="0"/>
    <s v="April"/>
    <n v="1"/>
    <s v="Missing"/>
    <x v="6610"/>
    <n v="61.55"/>
    <n v="0"/>
  </r>
  <r>
    <s v="M7329"/>
    <s v="VALID"/>
    <s v="PPL"/>
    <s v="Open"/>
    <m/>
    <s v="Eastern"/>
    <s v="RENTED"/>
    <m/>
    <s v="Three Full Years"/>
    <m/>
    <m/>
    <m/>
    <m/>
    <n v="2015"/>
    <n v="0"/>
    <s v="Non-Churner"/>
    <n v="0"/>
    <m/>
    <x v="6611"/>
    <n v="49.25"/>
    <n v="0"/>
  </r>
  <r>
    <s v="M7330"/>
    <s v="VALID"/>
    <s v="PPL"/>
    <s v="Open"/>
    <m/>
    <s v="Eastern"/>
    <s v="RENTED"/>
    <m/>
    <s v="Three Full Years"/>
    <m/>
    <m/>
    <m/>
    <m/>
    <n v="2015"/>
    <n v="0"/>
    <s v="Non-Churner"/>
    <n v="0"/>
    <m/>
    <x v="6612"/>
    <n v="194.75"/>
    <n v="0"/>
  </r>
  <r>
    <s v="M7331"/>
    <s v="VALID"/>
    <s v="PPL"/>
    <s v="Open"/>
    <s v="Female"/>
    <s v="Northern"/>
    <s v="RENTED"/>
    <n v="19"/>
    <s v="Three Full Years"/>
    <n v="3"/>
    <n v="0"/>
    <n v="4"/>
    <m/>
    <n v="2015"/>
    <n v="0"/>
    <s v="Non-Churner"/>
    <n v="0"/>
    <s v="Missing"/>
    <x v="6613"/>
    <n v="160.5"/>
    <n v="0"/>
  </r>
  <r>
    <s v="M7332"/>
    <s v="VALID"/>
    <s v="PPL"/>
    <s v="Open"/>
    <m/>
    <s v="Northern"/>
    <s v="RENTED"/>
    <m/>
    <s v="Three Full Years"/>
    <m/>
    <m/>
    <m/>
    <m/>
    <n v="2015"/>
    <n v="0"/>
    <s v="Non-Churner"/>
    <n v="0"/>
    <m/>
    <x v="6614"/>
    <n v="55.95"/>
    <n v="0"/>
  </r>
  <r>
    <s v="M7333"/>
    <s v="VALID"/>
    <s v="PRP"/>
    <s v="Open"/>
    <m/>
    <s v="Northern"/>
    <s v="BOUGHT"/>
    <m/>
    <s v="Three Full Years"/>
    <m/>
    <m/>
    <m/>
    <s v="2015-05-20"/>
    <n v="2015"/>
    <n v="0"/>
    <s v="May"/>
    <n v="1"/>
    <m/>
    <x v="6615"/>
    <n v="42.85"/>
    <n v="0"/>
  </r>
  <r>
    <s v="M7334"/>
    <s v="VALID"/>
    <s v="PPL"/>
    <s v="Open"/>
    <m/>
    <s v="Northern"/>
    <s v="RENTED"/>
    <m/>
    <s v="Three Full Years"/>
    <m/>
    <m/>
    <m/>
    <m/>
    <n v="2015"/>
    <n v="0"/>
    <s v="Non-Churner"/>
    <n v="0"/>
    <m/>
    <x v="6616"/>
    <n v="231.77500000000001"/>
    <n v="0"/>
  </r>
  <r>
    <s v="M7335"/>
    <s v="VALID"/>
    <s v="PPL"/>
    <s v="Open"/>
    <s v="Male"/>
    <s v="Northern"/>
    <s v="RENTED"/>
    <n v="62"/>
    <s v="Three Full Years"/>
    <n v="6"/>
    <n v="0"/>
    <n v="17"/>
    <m/>
    <n v="2015"/>
    <n v="0"/>
    <s v="Non-Churner"/>
    <n v="0"/>
    <s v="Missing"/>
    <x v="6617"/>
    <n v="41.2"/>
    <n v="0"/>
  </r>
  <r>
    <s v="M7336"/>
    <s v="INVALID"/>
    <s v="PPL"/>
    <s v="Open"/>
    <s v="Male"/>
    <s v="Eastern"/>
    <s v="RENTED"/>
    <n v="53"/>
    <s v="Three Full Years"/>
    <n v="3"/>
    <n v="10"/>
    <n v="12"/>
    <s v="2015-05-22"/>
    <n v="2015"/>
    <n v="0"/>
    <s v="May"/>
    <n v="1"/>
    <s v="Academics"/>
    <x v="6618"/>
    <n v="131.19999999999999"/>
    <n v="0"/>
  </r>
  <r>
    <s v="M7337"/>
    <s v="VALID"/>
    <s v="PPL"/>
    <s v="Open"/>
    <s v="Male"/>
    <s v="Northern"/>
    <s v="RENTED"/>
    <m/>
    <s v="Three Full Years"/>
    <n v="4"/>
    <n v="0"/>
    <n v="7"/>
    <m/>
    <n v="2015"/>
    <n v="0"/>
    <s v="Non-Churner"/>
    <n v="0"/>
    <s v="Missing"/>
    <x v="6619"/>
    <n v="33.524999999999999"/>
    <n v="0"/>
  </r>
  <r>
    <s v="M7338"/>
    <s v="VALID"/>
    <s v="PPL"/>
    <s v="Open"/>
    <s v="Female"/>
    <s v="Northern"/>
    <s v="RENTED"/>
    <n v="51"/>
    <s v="Three Full Years"/>
    <n v="3"/>
    <n v="10"/>
    <n v="7"/>
    <m/>
    <n v="2015"/>
    <n v="0"/>
    <s v="Non-Churner"/>
    <n v="0"/>
    <s v="Academics"/>
    <x v="6620"/>
    <n v="76.525000000000006"/>
    <n v="0"/>
  </r>
  <r>
    <s v="M7339"/>
    <s v="VALID"/>
    <s v="PPL"/>
    <s v="Open"/>
    <s v="Male"/>
    <s v="Western"/>
    <s v="RENTED"/>
    <n v="58"/>
    <s v="Three Full Years"/>
    <n v="5"/>
    <n v="0"/>
    <n v="22"/>
    <m/>
    <n v="2015"/>
    <n v="0"/>
    <s v="Non-Churner"/>
    <n v="0"/>
    <s v="Missing"/>
    <x v="6621"/>
    <n v="48.274999999999999"/>
    <n v="0"/>
  </r>
  <r>
    <s v="M7340"/>
    <s v="VALID"/>
    <s v="PPL"/>
    <s v="Open"/>
    <s v="Female"/>
    <s v="Eastern"/>
    <s v="RENTED"/>
    <n v="64"/>
    <s v="Three Full Years"/>
    <n v="7"/>
    <n v="20"/>
    <n v="7"/>
    <m/>
    <n v="2015"/>
    <n v="0"/>
    <s v="Non-Churner"/>
    <n v="0"/>
    <s v="Financial Sector"/>
    <x v="6622"/>
    <n v="127.6"/>
    <n v="0"/>
  </r>
  <r>
    <s v="M7341"/>
    <s v="VALID"/>
    <s v="PPL"/>
    <s v="Open"/>
    <s v="Male"/>
    <s v="Eastern"/>
    <s v="RENTED"/>
    <n v="24"/>
    <s v="Three Full Years"/>
    <n v="5"/>
    <n v="0"/>
    <n v="17"/>
    <m/>
    <n v="2015"/>
    <n v="0"/>
    <s v="Non-Churner"/>
    <n v="0"/>
    <s v="Missing"/>
    <x v="6623"/>
    <n v="213.4"/>
    <n v="0"/>
  </r>
  <r>
    <s v="M7342"/>
    <s v="INVALID"/>
    <s v="PPL"/>
    <s v="Open"/>
    <m/>
    <s v="Northern"/>
    <s v="RENTED"/>
    <m/>
    <s v="Three Full Years"/>
    <m/>
    <m/>
    <m/>
    <m/>
    <n v="2015"/>
    <n v="0"/>
    <s v="Non-Churner"/>
    <n v="0"/>
    <m/>
    <x v="6624"/>
    <n v="2.0750000000000002"/>
    <n v="0"/>
  </r>
  <r>
    <s v="M7343"/>
    <s v="VALID"/>
    <s v="PPL"/>
    <s v="Open"/>
    <m/>
    <s v="Northern"/>
    <s v="BOUGHT"/>
    <m/>
    <s v="Three Full Years"/>
    <m/>
    <m/>
    <m/>
    <m/>
    <n v="2015"/>
    <n v="0"/>
    <s v="Non-Churner"/>
    <n v="0"/>
    <m/>
    <x v="6625"/>
    <n v="38.125"/>
    <n v="0"/>
  </r>
  <r>
    <s v="M7344"/>
    <s v="INVALID"/>
    <s v="PPL"/>
    <s v="Open"/>
    <s v="Female"/>
    <s v="Eastern"/>
    <s v="RENTED"/>
    <n v="38"/>
    <s v="Three Full Years"/>
    <n v="2"/>
    <n v="0"/>
    <n v="7"/>
    <m/>
    <n v="2015"/>
    <n v="0"/>
    <s v="Non-Churner"/>
    <n v="0"/>
    <s v="Missing"/>
    <x v="6626"/>
    <n v="279.95"/>
    <n v="100"/>
  </r>
  <r>
    <s v="M7345"/>
    <s v="VALID"/>
    <s v="PPL"/>
    <s v="Open"/>
    <m/>
    <s v="Eastern"/>
    <s v="RENTED"/>
    <m/>
    <s v="Three Full Years"/>
    <m/>
    <m/>
    <m/>
    <m/>
    <n v="2015"/>
    <n v="0"/>
    <s v="Non-Churner"/>
    <n v="0"/>
    <m/>
    <x v="6627"/>
    <n v="156.82499999999999"/>
    <n v="0"/>
  </r>
  <r>
    <s v="M7346"/>
    <s v="VALID"/>
    <s v="PPL"/>
    <s v="Open"/>
    <s v="Male"/>
    <s v="Northern"/>
    <s v="RENTED"/>
    <n v="70"/>
    <s v="Three Full Years"/>
    <n v="6"/>
    <n v="14"/>
    <n v="22"/>
    <m/>
    <n v="2015"/>
    <n v="0"/>
    <s v="Non-Churner"/>
    <n v="0"/>
    <s v="Banking"/>
    <x v="6628"/>
    <n v="23.425000000000001"/>
    <n v="0"/>
  </r>
  <r>
    <s v="M7347"/>
    <s v="VALID"/>
    <s v="PRP"/>
    <s v="Open"/>
    <s v="Female"/>
    <s v="Eastern"/>
    <s v="RENTED"/>
    <n v="49"/>
    <s v="Three Full Years"/>
    <n v="3"/>
    <n v="18"/>
    <n v="17"/>
    <m/>
    <n v="2015"/>
    <n v="0"/>
    <s v="Non-Churner"/>
    <n v="0"/>
    <s v="Banking"/>
    <x v="6629"/>
    <n v="108.72499999999999"/>
    <n v="0"/>
  </r>
  <r>
    <s v="M7348"/>
    <s v="VALID"/>
    <s v="PRP"/>
    <s v="Open"/>
    <s v="Female"/>
    <s v="Eastern"/>
    <s v="BOUGHT"/>
    <m/>
    <s v="Three Full Years"/>
    <n v="6"/>
    <n v="0"/>
    <n v="12"/>
    <m/>
    <n v="2015"/>
    <n v="0"/>
    <s v="Non-Churner"/>
    <n v="0"/>
    <s v="Missing"/>
    <x v="6630"/>
    <n v="124.8"/>
    <n v="0"/>
  </r>
  <r>
    <s v="M7349"/>
    <s v="INVALID"/>
    <s v="PPL"/>
    <s v="Open"/>
    <s v="Female"/>
    <s v="Eastern"/>
    <s v="RENTED"/>
    <n v="25"/>
    <s v="Three Full Years"/>
    <n v="4"/>
    <n v="0"/>
    <n v="22"/>
    <m/>
    <n v="2015"/>
    <n v="0"/>
    <s v="Non-Churner"/>
    <n v="0"/>
    <s v="Missing"/>
    <x v="6631"/>
    <n v="50.15"/>
    <n v="0"/>
  </r>
  <r>
    <s v="M7350"/>
    <s v="VALID"/>
    <s v="PRP"/>
    <s v="Open"/>
    <m/>
    <s v="Northern"/>
    <s v="RENTED"/>
    <m/>
    <s v="Three Full Years"/>
    <m/>
    <m/>
    <m/>
    <m/>
    <n v="2015"/>
    <n v="0"/>
    <s v="Non-Churner"/>
    <n v="0"/>
    <m/>
    <x v="6632"/>
    <n v="902.97500000000002"/>
    <n v="12.5"/>
  </r>
  <r>
    <s v="M7351"/>
    <s v="VALID"/>
    <s v="PPL"/>
    <s v="Open"/>
    <m/>
    <s v="Eastern"/>
    <s v="RENTED"/>
    <m/>
    <s v="Three Full Years"/>
    <m/>
    <m/>
    <m/>
    <m/>
    <n v="2015"/>
    <n v="0"/>
    <s v="Non-Churner"/>
    <n v="0"/>
    <m/>
    <x v="6633"/>
    <n v="29.074999999999999"/>
    <n v="0"/>
  </r>
  <r>
    <s v="M7352"/>
    <s v="VALID"/>
    <s v="PPL"/>
    <s v="Open"/>
    <s v="Female"/>
    <s v="Eastern"/>
    <s v="RENTED"/>
    <n v="98"/>
    <s v="Three Full Years"/>
    <n v="5"/>
    <n v="0"/>
    <n v="22"/>
    <m/>
    <n v="2015"/>
    <n v="0"/>
    <s v="Non-Churner"/>
    <n v="0"/>
    <s v="Missing"/>
    <x v="6634"/>
    <n v="81.674999999999997"/>
    <n v="0"/>
  </r>
  <r>
    <s v="M7353"/>
    <s v="VALID"/>
    <s v="PPL"/>
    <s v="Open"/>
    <s v="Female"/>
    <s v="Eastern"/>
    <s v="RENTED"/>
    <n v="34"/>
    <s v="Three Full Years"/>
    <n v="4"/>
    <n v="0"/>
    <n v="4"/>
    <m/>
    <n v="2015"/>
    <n v="0"/>
    <s v="Non-Churner"/>
    <n v="0"/>
    <s v="Missing"/>
    <x v="6635"/>
    <n v="146.1"/>
    <n v="0"/>
  </r>
  <r>
    <s v="M7354"/>
    <s v="VALID"/>
    <s v="PPL"/>
    <s v="Open"/>
    <s v="Female"/>
    <s v="Eastern"/>
    <s v="RENTED"/>
    <n v="47"/>
    <s v="Three Full Years"/>
    <n v="4"/>
    <n v="0"/>
    <n v="21"/>
    <m/>
    <n v="2015"/>
    <n v="0"/>
    <s v="Non-Churner"/>
    <n v="0"/>
    <s v="Missing"/>
    <x v="6636"/>
    <n v="195.7"/>
    <n v="0.5"/>
  </r>
  <r>
    <s v="M7355"/>
    <s v="VALID"/>
    <s v="PPL"/>
    <s v="Open"/>
    <m/>
    <s v="Northern"/>
    <s v="RENTED"/>
    <m/>
    <s v="Three Full Years"/>
    <m/>
    <m/>
    <m/>
    <m/>
    <n v="2015"/>
    <n v="0"/>
    <s v="Non-Churner"/>
    <n v="0"/>
    <m/>
    <x v="6637"/>
    <n v="185.6"/>
    <n v="0"/>
  </r>
  <r>
    <s v="M7356"/>
    <s v="INVALID"/>
    <s v="PPL"/>
    <s v="Open"/>
    <s v="Male"/>
    <s v="Northern"/>
    <s v="RENTED"/>
    <n v="36"/>
    <s v="Three Full Years"/>
    <n v="4"/>
    <n v="0"/>
    <n v="12"/>
    <m/>
    <n v="2015"/>
    <n v="0"/>
    <s v="Non-Churner"/>
    <n v="0"/>
    <s v="Missing"/>
    <x v="6638"/>
    <n v="43"/>
    <n v="0"/>
  </r>
  <r>
    <s v="M7357"/>
    <s v="INVALID"/>
    <s v="PPL"/>
    <s v="Open"/>
    <m/>
    <s v="Northern"/>
    <s v="RENTED"/>
    <m/>
    <s v="Three Full Years"/>
    <m/>
    <m/>
    <m/>
    <m/>
    <n v="2015"/>
    <n v="0"/>
    <s v="Non-Churner"/>
    <n v="0"/>
    <m/>
    <x v="6639"/>
    <n v="2.875"/>
    <n v="0"/>
  </r>
  <r>
    <s v="M7358"/>
    <s v="VALID"/>
    <s v="PPL"/>
    <s v="Open"/>
    <s v="Female"/>
    <s v="Eastern"/>
    <s v="RENTED"/>
    <n v="37"/>
    <s v="Three Full Years"/>
    <n v="3"/>
    <n v="13"/>
    <n v="4"/>
    <m/>
    <n v="2015"/>
    <n v="0"/>
    <s v="Non-Churner"/>
    <n v="0"/>
    <s v="Banking"/>
    <x v="6640"/>
    <n v="270.25"/>
    <n v="31"/>
  </r>
  <r>
    <s v="M7359"/>
    <s v="VALID"/>
    <s v="PPL"/>
    <s v="Open"/>
    <s v="Female"/>
    <s v="Northern"/>
    <s v="RENTED"/>
    <m/>
    <s v="Three Full Years"/>
    <n v="4"/>
    <n v="0"/>
    <n v="1"/>
    <m/>
    <n v="2015"/>
    <n v="0"/>
    <s v="Non-Churner"/>
    <n v="0"/>
    <s v="Missing"/>
    <x v="6641"/>
    <n v="33.475000000000001"/>
    <n v="0"/>
  </r>
  <r>
    <s v="M7360"/>
    <s v="VALID"/>
    <s v="PPL"/>
    <s v="Open"/>
    <m/>
    <s v="Northern"/>
    <s v="BOUGHT"/>
    <m/>
    <s v="Three Full Years"/>
    <m/>
    <m/>
    <m/>
    <m/>
    <n v="2015"/>
    <n v="0"/>
    <s v="Non-Churner"/>
    <n v="0"/>
    <m/>
    <x v="6642"/>
    <n v="259.47500000000002"/>
    <n v="0"/>
  </r>
  <r>
    <s v="M7361"/>
    <m/>
    <s v="PPL"/>
    <s v="Open"/>
    <s v="Female"/>
    <s v="Eastern"/>
    <s v="RENTED"/>
    <n v="53"/>
    <s v="Three Full Years"/>
    <n v="2"/>
    <n v="9"/>
    <n v="1"/>
    <m/>
    <n v="2015"/>
    <n v="0"/>
    <s v="Non-Churner"/>
    <n v="0"/>
    <s v="Pharmacueticals"/>
    <x v="6643"/>
    <n v="152.30000000000001"/>
    <n v="0"/>
  </r>
  <r>
    <s v="M7362"/>
    <s v="VALID"/>
    <s v="PPL"/>
    <s v="Open"/>
    <m/>
    <s v="Northern"/>
    <s v="BOUGHT"/>
    <m/>
    <s v="Three Full Years"/>
    <m/>
    <m/>
    <m/>
    <m/>
    <n v="2015"/>
    <n v="0"/>
    <s v="Non-Churner"/>
    <n v="0"/>
    <m/>
    <x v="6644"/>
    <n v="704.35"/>
    <n v="128"/>
  </r>
  <r>
    <s v="M7363"/>
    <s v="VALID"/>
    <s v="PPL"/>
    <s v="Open"/>
    <s v="Male"/>
    <s v="Northern"/>
    <s v="RENTED"/>
    <n v="58"/>
    <s v="Three Full Years"/>
    <n v="4"/>
    <n v="9"/>
    <n v="22"/>
    <m/>
    <n v="2015"/>
    <n v="0"/>
    <s v="Non-Churner"/>
    <n v="0"/>
    <s v="Pharmacueticals"/>
    <x v="6645"/>
    <n v="30.425000000000001"/>
    <n v="0"/>
  </r>
  <r>
    <s v="M7364"/>
    <s v="VALID"/>
    <s v="PPL"/>
    <s v="Open"/>
    <s v="Male"/>
    <s v="Northern"/>
    <s v="RENTED"/>
    <n v="49"/>
    <s v="Three Full Years"/>
    <n v="3"/>
    <n v="0"/>
    <n v="1"/>
    <m/>
    <n v="2015"/>
    <n v="0"/>
    <s v="Non-Churner"/>
    <n v="0"/>
    <s v="Missing"/>
    <x v="6646"/>
    <n v="599.15"/>
    <n v="0"/>
  </r>
  <r>
    <s v="M7365"/>
    <s v="VALID"/>
    <s v="KLA"/>
    <s v="Open"/>
    <s v="Male"/>
    <s v="Western"/>
    <s v="BOUGHT"/>
    <n v="31"/>
    <s v="Three Full Years"/>
    <n v="4"/>
    <n v="0"/>
    <n v="2"/>
    <m/>
    <n v="2015"/>
    <n v="0"/>
    <s v="Non-Churner"/>
    <n v="0"/>
    <s v="Missing"/>
    <x v="6647"/>
    <n v="300.72500000000002"/>
    <n v="11"/>
  </r>
  <r>
    <s v="M7366"/>
    <s v="VALID"/>
    <s v="PPL"/>
    <s v="Open"/>
    <m/>
    <s v="Eastern"/>
    <s v="RENTED"/>
    <m/>
    <s v="Three Full Years"/>
    <m/>
    <m/>
    <m/>
    <m/>
    <n v="2015"/>
    <n v="0"/>
    <s v="Non-Churner"/>
    <n v="0"/>
    <m/>
    <x v="6648"/>
    <n v="4.125"/>
    <n v="0"/>
  </r>
  <r>
    <s v="M7367"/>
    <s v="VALID"/>
    <s v="PPL"/>
    <s v="Open"/>
    <s v="Female"/>
    <s v="Western"/>
    <s v="RENTED"/>
    <n v="45"/>
    <s v="Three Full Years"/>
    <n v="3"/>
    <n v="0"/>
    <n v="4"/>
    <m/>
    <n v="2015"/>
    <n v="0"/>
    <s v="Non-Churner"/>
    <n v="0"/>
    <s v="Missing"/>
    <x v="6649"/>
    <n v="72.099999999999994"/>
    <n v="0"/>
  </r>
  <r>
    <s v="M7368"/>
    <s v="VALID"/>
    <s v="PPL"/>
    <s v="Open"/>
    <s v="Male"/>
    <s v="Northern"/>
    <s v="RENTED"/>
    <n v="47"/>
    <s v="Three Full Years"/>
    <n v="3"/>
    <n v="0"/>
    <n v="4"/>
    <m/>
    <n v="2015"/>
    <n v="0"/>
    <s v="Non-Churner"/>
    <n v="0"/>
    <s v="Missing"/>
    <x v="6650"/>
    <n v="237.6"/>
    <n v="0"/>
  </r>
  <r>
    <s v="M7369"/>
    <s v="VALID"/>
    <s v="PPL"/>
    <s v="Open"/>
    <s v="Female"/>
    <s v="Northern"/>
    <s v="RENTED"/>
    <n v="30"/>
    <s v="Three Full Years"/>
    <n v="3"/>
    <n v="0"/>
    <n v="1"/>
    <m/>
    <n v="2015"/>
    <n v="0"/>
    <s v="Non-Churner"/>
    <n v="0"/>
    <s v="Missing"/>
    <x v="6651"/>
    <n v="119.6"/>
    <n v="0"/>
  </r>
  <r>
    <s v="M7370"/>
    <s v="VALID"/>
    <s v="PPL"/>
    <s v="Open"/>
    <s v="Female"/>
    <s v="Northern"/>
    <s v="RENTED"/>
    <m/>
    <s v="Three Full Years"/>
    <n v="3"/>
    <n v="0"/>
    <n v="4"/>
    <m/>
    <n v="2015"/>
    <n v="0"/>
    <s v="Non-Churner"/>
    <n v="0"/>
    <s v="Missing"/>
    <x v="6652"/>
    <n v="96"/>
    <n v="0"/>
  </r>
  <r>
    <s v="M7371"/>
    <m/>
    <s v="PPL"/>
    <s v="Open"/>
    <m/>
    <s v="Eastern"/>
    <s v="RENTED"/>
    <m/>
    <s v="Three Full Years"/>
    <m/>
    <m/>
    <m/>
    <m/>
    <n v="2015"/>
    <n v="0"/>
    <s v="Non-Churner"/>
    <n v="0"/>
    <m/>
    <x v="6653"/>
    <n v="0"/>
    <n v="0"/>
  </r>
  <r>
    <s v="M7372"/>
    <s v="VALID"/>
    <s v="PPL"/>
    <s v="Open"/>
    <s v="Female"/>
    <s v="Western"/>
    <s v="RENTED"/>
    <n v="49"/>
    <s v="Three Full Years"/>
    <n v="4"/>
    <n v="5"/>
    <n v="17"/>
    <m/>
    <n v="2015"/>
    <n v="0"/>
    <s v="Non-Churner"/>
    <n v="0"/>
    <s v="Financial Sector"/>
    <x v="6654"/>
    <n v="203.3"/>
    <n v="0"/>
  </r>
  <r>
    <s v="M7373"/>
    <s v="VALID"/>
    <s v="PPL"/>
    <s v="Open"/>
    <m/>
    <s v="Western"/>
    <s v="RENTED"/>
    <m/>
    <s v="Three Full Years"/>
    <m/>
    <m/>
    <m/>
    <m/>
    <n v="2015"/>
    <n v="0"/>
    <s v="Non-Churner"/>
    <n v="0"/>
    <m/>
    <x v="6655"/>
    <n v="2.8"/>
    <n v="0"/>
  </r>
  <r>
    <s v="M7374"/>
    <s v="VALID"/>
    <s v="PRP"/>
    <s v="Open"/>
    <s v="Female"/>
    <s v="Northern"/>
    <s v="BOUGHT"/>
    <n v="60"/>
    <s v="Three Full Years"/>
    <n v="3"/>
    <n v="0"/>
    <n v="7"/>
    <m/>
    <n v="2015"/>
    <n v="0"/>
    <s v="Non-Churner"/>
    <n v="0"/>
    <s v="Missing"/>
    <x v="6656"/>
    <n v="116.52500000000001"/>
    <n v="0"/>
  </r>
  <r>
    <s v="M7375"/>
    <s v="VALID"/>
    <s v="PPL"/>
    <s v="Open"/>
    <s v="Female"/>
    <s v="Eastern"/>
    <s v="RENTED"/>
    <n v="56"/>
    <s v="Three Full Years"/>
    <n v="3"/>
    <n v="0"/>
    <n v="21"/>
    <m/>
    <n v="2015"/>
    <n v="0"/>
    <s v="Non-Churner"/>
    <n v="0"/>
    <s v="Missing"/>
    <x v="6657"/>
    <n v="48.75"/>
    <n v="0"/>
  </r>
  <r>
    <s v="M7376"/>
    <s v="VALID"/>
    <s v="KLA"/>
    <s v="Open"/>
    <s v="Female"/>
    <s v="Eastern"/>
    <s v="BOUGHT"/>
    <n v="29"/>
    <s v="Three Full Years"/>
    <n v="2"/>
    <n v="0"/>
    <n v="12"/>
    <m/>
    <n v="2015"/>
    <n v="0"/>
    <s v="Non-Churner"/>
    <n v="0"/>
    <s v="Missing"/>
    <x v="6658"/>
    <n v="405.85"/>
    <n v="0"/>
  </r>
  <r>
    <s v="M7377"/>
    <s v="VALID"/>
    <s v="PPL"/>
    <s v="Open"/>
    <s v="Female"/>
    <s v="Eastern"/>
    <s v="RENTED"/>
    <n v="30"/>
    <s v="Three Full Years"/>
    <n v="7"/>
    <n v="0"/>
    <n v="12"/>
    <m/>
    <n v="2015"/>
    <n v="0"/>
    <s v="Non-Churner"/>
    <n v="0"/>
    <s v="Missing"/>
    <x v="6659"/>
    <n v="365.375"/>
    <n v="0"/>
  </r>
  <r>
    <s v="M7378"/>
    <s v="VALID"/>
    <s v="PRP"/>
    <s v="Open"/>
    <s v="Male"/>
    <s v="Western"/>
    <s v="RENTED"/>
    <m/>
    <s v="Three Full Years"/>
    <n v="5"/>
    <n v="0"/>
    <n v="7"/>
    <m/>
    <n v="2015"/>
    <n v="0"/>
    <s v="Non-Churner"/>
    <n v="0"/>
    <s v="Missing"/>
    <x v="6660"/>
    <n v="23.824999999999999"/>
    <n v="0"/>
  </r>
  <r>
    <s v="M7379"/>
    <s v="VALID"/>
    <s v="PRP"/>
    <s v="Open"/>
    <s v="Female"/>
    <s v="Northern"/>
    <s v="RENTED"/>
    <n v="24"/>
    <s v="Three Full Years"/>
    <n v="5"/>
    <n v="0"/>
    <n v="7"/>
    <m/>
    <n v="2015"/>
    <n v="0"/>
    <s v="Non-Churner"/>
    <n v="0"/>
    <s v="Missing"/>
    <x v="6661"/>
    <n v="44.774999999999999"/>
    <n v="0"/>
  </r>
  <r>
    <s v="M7380"/>
    <s v="VALID"/>
    <s v="MXX"/>
    <s v="Open"/>
    <s v="Male"/>
    <s v="Eastern"/>
    <s v="RENTED"/>
    <m/>
    <s v="Three Full Years"/>
    <n v="3"/>
    <n v="0"/>
    <n v="7"/>
    <m/>
    <n v="2015"/>
    <n v="0"/>
    <s v="Non-Churner"/>
    <n v="0"/>
    <s v="Missing"/>
    <x v="6662"/>
    <n v="146.625"/>
    <n v="0"/>
  </r>
  <r>
    <s v="M7381"/>
    <s v="VALID"/>
    <s v="KLA"/>
    <s v="Open"/>
    <s v="Male"/>
    <s v="Eastern"/>
    <s v="RENTED"/>
    <n v="38"/>
    <s v="Three Full Years"/>
    <n v="3"/>
    <n v="5"/>
    <n v="7"/>
    <m/>
    <n v="2015"/>
    <n v="0"/>
    <s v="Non-Churner"/>
    <n v="0"/>
    <s v="Financial Sector"/>
    <x v="6663"/>
    <n v="103.625"/>
    <n v="0"/>
  </r>
  <r>
    <s v="M7382"/>
    <s v="VALID"/>
    <s v="PPL"/>
    <s v="Open"/>
    <s v="Male"/>
    <s v="Northern"/>
    <s v="RENTED"/>
    <n v="60"/>
    <s v="Three Full Years"/>
    <n v="1"/>
    <n v="0"/>
    <n v="17"/>
    <m/>
    <n v="2015"/>
    <n v="0"/>
    <s v="Non-Churner"/>
    <n v="0"/>
    <s v="Missing"/>
    <x v="6664"/>
    <n v="94.474999999999994"/>
    <n v="0"/>
  </r>
  <r>
    <s v="M7383"/>
    <s v="VALID"/>
    <s v="PRP"/>
    <s v="Open"/>
    <s v="Male"/>
    <s v="Eastern"/>
    <s v="RENTED"/>
    <n v="46"/>
    <s v="Three Full Years"/>
    <n v="1"/>
    <n v="0"/>
    <n v="12"/>
    <s v="2015-05-20"/>
    <n v="2015"/>
    <n v="0"/>
    <s v="May"/>
    <n v="1"/>
    <s v="Missing"/>
    <x v="6665"/>
    <n v="846.57500000000005"/>
    <n v="0"/>
  </r>
  <r>
    <s v="M7384"/>
    <s v="INVALID"/>
    <s v="PPL"/>
    <s v="Open"/>
    <s v="Male"/>
    <s v="Northern"/>
    <s v="RENTED"/>
    <m/>
    <s v="Three Full Years"/>
    <n v="2"/>
    <n v="0"/>
    <n v="1"/>
    <m/>
    <n v="2015"/>
    <n v="0"/>
    <s v="Non-Churner"/>
    <n v="0"/>
    <s v="Missing"/>
    <x v="6666"/>
    <n v="29.074999999999999"/>
    <n v="0"/>
  </r>
  <r>
    <s v="M7385"/>
    <s v="VALID"/>
    <s v="PPL"/>
    <s v="Open"/>
    <s v="Female"/>
    <s v="Eastern"/>
    <s v="RENTED"/>
    <n v="49"/>
    <s v="Three Full Years"/>
    <n v="7"/>
    <n v="10"/>
    <n v="22"/>
    <m/>
    <n v="2015"/>
    <n v="0"/>
    <s v="Non-Churner"/>
    <n v="0"/>
    <s v="Academics"/>
    <x v="6667"/>
    <n v="45.2"/>
    <n v="0"/>
  </r>
  <r>
    <s v="M7386"/>
    <m/>
    <s v="KLA"/>
    <s v="Open"/>
    <s v="Male"/>
    <s v="Eastern"/>
    <s v="RENTED"/>
    <n v="43"/>
    <s v="Three Full Years"/>
    <n v="3"/>
    <n v="0"/>
    <n v="7"/>
    <m/>
    <n v="2015"/>
    <n v="0"/>
    <s v="Non-Churner"/>
    <n v="0"/>
    <s v="Missing"/>
    <x v="6668"/>
    <n v="1232.5"/>
    <n v="95"/>
  </r>
  <r>
    <s v="M7387"/>
    <s v="VALID"/>
    <s v="PRP"/>
    <s v="Open"/>
    <s v="Female"/>
    <s v="Eastern"/>
    <s v="BOUGHT"/>
    <m/>
    <s v="Three Full Years"/>
    <n v="4"/>
    <n v="0"/>
    <n v="7"/>
    <m/>
    <n v="2015"/>
    <n v="0"/>
    <s v="Non-Churner"/>
    <n v="0"/>
    <s v="Missing"/>
    <x v="6669"/>
    <n v="1071.425"/>
    <n v="0"/>
  </r>
  <r>
    <s v="M7388"/>
    <m/>
    <s v="PPL"/>
    <s v="Open"/>
    <s v="Female"/>
    <s v="Eastern"/>
    <s v="RENTED"/>
    <n v="25"/>
    <s v="Three Full Years"/>
    <n v="1"/>
    <n v="13"/>
    <n v="12"/>
    <s v="2015-05-26"/>
    <n v="2015"/>
    <n v="0"/>
    <s v="May"/>
    <n v="1"/>
    <s v="Banking"/>
    <x v="6670"/>
    <n v="276.45"/>
    <n v="0"/>
  </r>
  <r>
    <s v="M7389"/>
    <s v="VALID"/>
    <s v="KLA"/>
    <s v="Open"/>
    <s v="Male"/>
    <s v="Northern"/>
    <s v="BOUGHT"/>
    <n v="31"/>
    <s v="Three Full Years"/>
    <n v="7"/>
    <n v="0"/>
    <n v="12"/>
    <m/>
    <n v="2015"/>
    <n v="0"/>
    <s v="Non-Churner"/>
    <n v="0"/>
    <s v="Missing"/>
    <x v="6671"/>
    <n v="324.3"/>
    <n v="0"/>
  </r>
  <r>
    <s v="M7390"/>
    <s v="VALID"/>
    <s v="PPL"/>
    <s v="Open"/>
    <m/>
    <s v="Northern"/>
    <s v="RENTED"/>
    <m/>
    <s v="Three Full Years"/>
    <m/>
    <m/>
    <m/>
    <m/>
    <n v="2015"/>
    <n v="0"/>
    <s v="Non-Churner"/>
    <n v="0"/>
    <m/>
    <x v="6672"/>
    <n v="14.225"/>
    <n v="0"/>
  </r>
  <r>
    <s v="M7391"/>
    <s v="VALID"/>
    <s v="PPL"/>
    <s v="Open"/>
    <m/>
    <s v="Northern"/>
    <s v="RENTED"/>
    <m/>
    <s v="Three Full Years"/>
    <m/>
    <m/>
    <m/>
    <m/>
    <n v="2015"/>
    <n v="0"/>
    <s v="Non-Churner"/>
    <n v="0"/>
    <m/>
    <x v="6673"/>
    <n v="78.575000000000003"/>
    <n v="0"/>
  </r>
  <r>
    <s v="M7392"/>
    <s v="VALID"/>
    <s v="PPL"/>
    <s v="Open"/>
    <s v="Male"/>
    <s v="Eastern"/>
    <s v="RENTED"/>
    <m/>
    <s v="Three Full Years"/>
    <n v="4"/>
    <n v="0"/>
    <n v="1"/>
    <m/>
    <n v="2015"/>
    <n v="0"/>
    <s v="Non-Churner"/>
    <n v="0"/>
    <s v="Missing"/>
    <x v="6674"/>
    <n v="141.80000000000001"/>
    <n v="0"/>
  </r>
  <r>
    <s v="M7393"/>
    <s v="INVALID"/>
    <s v="PPL"/>
    <s v="Open"/>
    <s v="Female"/>
    <s v="Northern"/>
    <s v="RENTED"/>
    <n v="51"/>
    <s v="Three Full Years"/>
    <n v="5"/>
    <n v="0"/>
    <n v="7"/>
    <m/>
    <n v="2015"/>
    <n v="0"/>
    <s v="Non-Churner"/>
    <n v="0"/>
    <s v="Missing"/>
    <x v="6675"/>
    <n v="137.32499999999999"/>
    <n v="0"/>
  </r>
  <r>
    <s v="M7394"/>
    <s v="INVALID"/>
    <s v="PPL"/>
    <s v="Open"/>
    <s v="Male"/>
    <s v="Southern"/>
    <s v="RENTED"/>
    <n v="64"/>
    <s v="Three Full Years"/>
    <n v="3"/>
    <n v="20"/>
    <n v="22"/>
    <m/>
    <n v="2015"/>
    <n v="0"/>
    <s v="Non-Churner"/>
    <n v="0"/>
    <s v="Financial Sector"/>
    <x v="6676"/>
    <n v="33.975000000000001"/>
    <n v="0"/>
  </r>
  <r>
    <s v="M7395"/>
    <m/>
    <s v="KLA"/>
    <s v="Open"/>
    <s v="Male"/>
    <s v="Western"/>
    <s v="RENTED"/>
    <n v="58"/>
    <s v="Three Full Years"/>
    <n v="3"/>
    <n v="5"/>
    <n v="1"/>
    <m/>
    <n v="2015"/>
    <n v="0"/>
    <s v="Non-Churner"/>
    <n v="0"/>
    <s v="Financial Sector"/>
    <x v="6677"/>
    <n v="138.15"/>
    <n v="0"/>
  </r>
  <r>
    <s v="M7396"/>
    <m/>
    <s v="PPL"/>
    <s v="Open"/>
    <s v="Male"/>
    <s v="Northern"/>
    <s v="RENTED"/>
    <n v="30"/>
    <s v="Three Full Years"/>
    <n v="3"/>
    <n v="0"/>
    <n v="17"/>
    <m/>
    <n v="2015"/>
    <n v="0"/>
    <s v="Non-Churner"/>
    <n v="0"/>
    <s v="Missing"/>
    <x v="6678"/>
    <n v="145.80000000000001"/>
    <n v="0"/>
  </r>
  <r>
    <s v="M7397"/>
    <s v="VALID"/>
    <s v="PPL"/>
    <s v="Open"/>
    <s v="Male"/>
    <s v="Eastern"/>
    <s v="RENTED"/>
    <n v="47"/>
    <s v="Three Full Years"/>
    <n v="4"/>
    <n v="0"/>
    <n v="2"/>
    <m/>
    <n v="2015"/>
    <n v="0"/>
    <s v="Non-Churner"/>
    <n v="0"/>
    <s v="Missing"/>
    <x v="6679"/>
    <n v="58.875"/>
    <n v="0"/>
  </r>
  <r>
    <s v="M7398"/>
    <s v="VALID"/>
    <s v="PPL"/>
    <s v="Open"/>
    <s v="Male"/>
    <s v="Eastern"/>
    <s v="RENTED"/>
    <n v="72"/>
    <s v="Three Full Years"/>
    <n v="3"/>
    <n v="0"/>
    <n v="22"/>
    <m/>
    <n v="2015"/>
    <n v="0"/>
    <s v="Non-Churner"/>
    <n v="0"/>
    <s v="Missing"/>
    <x v="6680"/>
    <n v="32.1"/>
    <n v="0"/>
  </r>
  <r>
    <s v="M7399"/>
    <s v="INVALID"/>
    <s v="PRP"/>
    <s v="Open"/>
    <s v="Female"/>
    <s v="Northern"/>
    <s v="RENTED"/>
    <n v="67"/>
    <s v="Three Full Years"/>
    <n v="6"/>
    <n v="0"/>
    <n v="7"/>
    <m/>
    <n v="2015"/>
    <n v="0"/>
    <s v="Non-Churner"/>
    <n v="0"/>
    <s v="Missing"/>
    <x v="6681"/>
    <n v="463.8"/>
    <n v="0"/>
  </r>
  <r>
    <s v="M7400"/>
    <s v="VALID"/>
    <s v="PPL"/>
    <s v="Open"/>
    <s v="Female"/>
    <s v="Eastern"/>
    <s v="RENTED"/>
    <n v="41"/>
    <s v="Three Full Years"/>
    <n v="3"/>
    <n v="0"/>
    <n v="7"/>
    <s v="2015-05-27"/>
    <n v="2015"/>
    <n v="0"/>
    <s v="May"/>
    <n v="1"/>
    <s v="Missing"/>
    <x v="6682"/>
    <n v="86.224999999999994"/>
    <n v="0"/>
  </r>
  <r>
    <s v="M7401"/>
    <s v="VALID"/>
    <s v="PPL"/>
    <s v="Open"/>
    <s v="Male"/>
    <s v="Eastern"/>
    <s v="RENTED"/>
    <n v="36"/>
    <s v="Three Full Years"/>
    <n v="3"/>
    <n v="0"/>
    <n v="7"/>
    <m/>
    <n v="2015"/>
    <n v="0"/>
    <s v="Non-Churner"/>
    <n v="0"/>
    <s v="Missing"/>
    <x v="6683"/>
    <n v="122.55"/>
    <n v="0"/>
  </r>
  <r>
    <s v="M7402"/>
    <s v="VALID"/>
    <s v="PPL"/>
    <s v="Open"/>
    <m/>
    <s v="Eastern"/>
    <s v="RENTED"/>
    <m/>
    <s v="Three Full Years"/>
    <m/>
    <m/>
    <m/>
    <m/>
    <n v="2015"/>
    <n v="0"/>
    <s v="Non-Churner"/>
    <n v="0"/>
    <m/>
    <x v="6684"/>
    <n v="29.9"/>
    <n v="0"/>
  </r>
  <r>
    <s v="M7403"/>
    <s v="VALID"/>
    <s v="KLA"/>
    <s v="Open"/>
    <s v="Female"/>
    <s v="Northern"/>
    <s v="RENTED"/>
    <n v="46"/>
    <s v="Three Full Years"/>
    <n v="6"/>
    <n v="9"/>
    <n v="22"/>
    <m/>
    <n v="2015"/>
    <n v="0"/>
    <s v="Non-Churner"/>
    <n v="0"/>
    <s v="Pharmacueticals"/>
    <x v="6685"/>
    <n v="57.524999999999999"/>
    <n v="0"/>
  </r>
  <r>
    <s v="M7404"/>
    <s v="VALID"/>
    <s v="PPL"/>
    <s v="Open"/>
    <s v="Female"/>
    <s v="Eastern"/>
    <s v="RENTED"/>
    <n v="38"/>
    <s v="Three Full Years"/>
    <n v="6"/>
    <n v="0"/>
    <n v="22"/>
    <m/>
    <n v="2015"/>
    <n v="0"/>
    <s v="Non-Churner"/>
    <n v="0"/>
    <s v="Missing"/>
    <x v="6686"/>
    <n v="91.1"/>
    <n v="0"/>
  </r>
  <r>
    <s v="M7405"/>
    <m/>
    <s v="PPL"/>
    <s v="Open"/>
    <s v="Female"/>
    <s v="Eastern"/>
    <s v="RENTED"/>
    <n v="42"/>
    <s v="Three Full Years"/>
    <n v="4"/>
    <n v="8"/>
    <n v="7"/>
    <m/>
    <n v="2015"/>
    <n v="0"/>
    <s v="Non-Churner"/>
    <n v="0"/>
    <s v="Financial Sector"/>
    <x v="6687"/>
    <n v="199.8"/>
    <n v="0"/>
  </r>
  <r>
    <s v="M7406"/>
    <s v="VALID"/>
    <s v="PPL"/>
    <s v="Open"/>
    <m/>
    <s v="Eastern"/>
    <s v="RENTED"/>
    <m/>
    <s v="Three Full Years"/>
    <m/>
    <m/>
    <m/>
    <m/>
    <n v="2015"/>
    <n v="0"/>
    <s v="Non-Churner"/>
    <n v="0"/>
    <m/>
    <x v="6688"/>
    <n v="11.824999999999999"/>
    <n v="0"/>
  </r>
  <r>
    <s v="M7407"/>
    <s v="VALID"/>
    <s v="PPL"/>
    <s v="Open"/>
    <m/>
    <s v="Eastern"/>
    <s v="RENTED"/>
    <m/>
    <s v="Three Full Years"/>
    <m/>
    <m/>
    <m/>
    <m/>
    <n v="2015"/>
    <n v="0"/>
    <s v="Non-Churner"/>
    <n v="0"/>
    <m/>
    <x v="6689"/>
    <n v="118.22499999999999"/>
    <n v="0"/>
  </r>
  <r>
    <s v="M7408"/>
    <m/>
    <s v="PRP"/>
    <s v="Open"/>
    <s v="Male"/>
    <s v="Eastern"/>
    <s v="RENTED"/>
    <n v="48"/>
    <s v="Three Full Years"/>
    <n v="6"/>
    <n v="0"/>
    <n v="22"/>
    <m/>
    <n v="2015"/>
    <n v="0"/>
    <s v="Non-Churner"/>
    <n v="0"/>
    <s v="Missing"/>
    <x v="6690"/>
    <n v="38.9"/>
    <n v="0"/>
  </r>
  <r>
    <s v="M7409"/>
    <m/>
    <s v="PPL"/>
    <s v="Open"/>
    <s v="Female"/>
    <s v="Northern"/>
    <s v="RENTED"/>
    <n v="34"/>
    <s v="Three Full Years"/>
    <n v="5"/>
    <n v="5"/>
    <n v="17"/>
    <m/>
    <n v="2015"/>
    <n v="0"/>
    <s v="Non-Churner"/>
    <n v="0"/>
    <s v="Financial Sector"/>
    <x v="1598"/>
    <n v="160.69999999999999"/>
    <n v="25"/>
  </r>
  <r>
    <s v="M7410"/>
    <s v="VALID"/>
    <s v="PPL"/>
    <s v="Open"/>
    <s v="Male"/>
    <s v="Eastern"/>
    <s v="RENTED"/>
    <n v="37"/>
    <s v="Three Full Years"/>
    <n v="3"/>
    <n v="0"/>
    <n v="21"/>
    <m/>
    <n v="2015"/>
    <n v="0"/>
    <s v="Non-Churner"/>
    <n v="0"/>
    <s v="Missing"/>
    <x v="6691"/>
    <n v="329.6"/>
    <n v="0"/>
  </r>
  <r>
    <s v="M7411"/>
    <s v="VALID"/>
    <s v="PRP"/>
    <s v="Open"/>
    <s v="Female"/>
    <s v="Eastern"/>
    <s v="BOUGHT"/>
    <n v="50"/>
    <s v="Three Full Years"/>
    <n v="4"/>
    <n v="0"/>
    <n v="12"/>
    <s v="2015-04-29"/>
    <n v="2015"/>
    <n v="0"/>
    <s v="April"/>
    <n v="1"/>
    <s v="Missing"/>
    <x v="6692"/>
    <n v="231.02500000000001"/>
    <n v="0"/>
  </r>
  <r>
    <s v="M7412"/>
    <s v="VALID"/>
    <s v="PPL"/>
    <s v="Open"/>
    <s v="Male"/>
    <s v="Western"/>
    <s v="RENTED"/>
    <m/>
    <s v="Three Full Years"/>
    <n v="3"/>
    <n v="0"/>
    <n v="7"/>
    <m/>
    <n v="2015"/>
    <n v="0"/>
    <s v="Non-Churner"/>
    <n v="0"/>
    <s v="Missing"/>
    <x v="6693"/>
    <n v="129.05000000000001"/>
    <n v="0"/>
  </r>
  <r>
    <s v="M7413"/>
    <s v="VALID"/>
    <s v="KLA"/>
    <s v="Open"/>
    <s v="Male"/>
    <s v="Eastern"/>
    <s v="BOUGHT"/>
    <n v="36"/>
    <s v="Three Full Years"/>
    <n v="3"/>
    <n v="0"/>
    <n v="7"/>
    <m/>
    <n v="2015"/>
    <n v="0"/>
    <s v="Non-Churner"/>
    <n v="0"/>
    <s v="Missing"/>
    <x v="6694"/>
    <n v="185.27500000000001"/>
    <n v="0"/>
  </r>
  <r>
    <s v="M7414"/>
    <s v="INVALID"/>
    <s v="PPL"/>
    <s v="Open"/>
    <s v="Male"/>
    <s v="Northern"/>
    <s v="RENTED"/>
    <n v="67"/>
    <s v="Three Full Years"/>
    <n v="4"/>
    <n v="0"/>
    <n v="12"/>
    <m/>
    <n v="2015"/>
    <n v="0"/>
    <s v="Non-Churner"/>
    <n v="0"/>
    <s v="Missing"/>
    <x v="6695"/>
    <n v="56.45"/>
    <n v="0"/>
  </r>
  <r>
    <s v="M7415"/>
    <s v="VALID"/>
    <s v="PPL"/>
    <s v="Open"/>
    <m/>
    <s v="Northern"/>
    <s v="BOUGHT"/>
    <m/>
    <s v="Three Full Years"/>
    <m/>
    <m/>
    <m/>
    <m/>
    <n v="2015"/>
    <n v="0"/>
    <s v="Non-Churner"/>
    <n v="0"/>
    <m/>
    <x v="6696"/>
    <n v="40.674999999999997"/>
    <n v="0"/>
  </r>
  <r>
    <s v="M7416"/>
    <m/>
    <s v="PPL"/>
    <s v="Open"/>
    <m/>
    <s v="Western"/>
    <s v="RENTED"/>
    <m/>
    <s v="Three Full Years"/>
    <m/>
    <m/>
    <m/>
    <m/>
    <n v="2015"/>
    <n v="0"/>
    <s v="Non-Churner"/>
    <n v="0"/>
    <m/>
    <x v="6697"/>
    <n v="434.5"/>
    <n v="0"/>
  </r>
  <r>
    <s v="M7417"/>
    <m/>
    <s v="PPL"/>
    <s v="Open"/>
    <s v="Male"/>
    <s v="Eastern"/>
    <s v="RENTED"/>
    <n v="51"/>
    <s v="Three Full Years"/>
    <n v="6"/>
    <n v="9"/>
    <n v="21"/>
    <m/>
    <n v="2015"/>
    <n v="0"/>
    <s v="Non-Churner"/>
    <n v="0"/>
    <s v="Pharmacueticals"/>
    <x v="6698"/>
    <n v="107.95"/>
    <n v="0"/>
  </r>
  <r>
    <s v="M7418"/>
    <m/>
    <s v="PPL"/>
    <s v="Open"/>
    <s v="Female"/>
    <s v="Eastern"/>
    <s v="BOUGHT"/>
    <n v="31"/>
    <s v="Three Full Years"/>
    <n v="3"/>
    <n v="0"/>
    <n v="4"/>
    <m/>
    <n v="2015"/>
    <n v="0"/>
    <s v="Non-Churner"/>
    <n v="0"/>
    <s v="Missing"/>
    <x v="6699"/>
    <n v="338.6"/>
    <n v="61"/>
  </r>
  <r>
    <s v="M7419"/>
    <s v="VALID"/>
    <s v="PPL"/>
    <s v="Open"/>
    <s v="Female"/>
    <s v="Eastern"/>
    <s v="BOUGHT"/>
    <n v="57"/>
    <s v="Three Full Years"/>
    <n v="6"/>
    <n v="0"/>
    <n v="7"/>
    <m/>
    <n v="2015"/>
    <n v="0"/>
    <s v="Non-Churner"/>
    <n v="0"/>
    <s v="Missing"/>
    <x v="6700"/>
    <n v="389.25"/>
    <n v="0"/>
  </r>
  <r>
    <s v="M7420"/>
    <s v="VALID"/>
    <s v="PPL"/>
    <s v="Open"/>
    <s v="Female"/>
    <s v="Northern"/>
    <s v="RENTED"/>
    <n v="46"/>
    <s v="Three Full Years"/>
    <n v="3"/>
    <n v="13"/>
    <n v="12"/>
    <m/>
    <n v="2015"/>
    <n v="0"/>
    <s v="Non-Churner"/>
    <n v="0"/>
    <s v="Banking"/>
    <x v="6701"/>
    <n v="59.424999999999997"/>
    <n v="0"/>
  </r>
  <r>
    <s v="M7421"/>
    <s v="VALID"/>
    <s v="PPL"/>
    <s v="Open"/>
    <s v="Male"/>
    <s v="Eastern"/>
    <s v="RENTED"/>
    <n v="50"/>
    <s v="Three Full Years"/>
    <n v="3"/>
    <n v="0"/>
    <n v="12"/>
    <m/>
    <n v="2015"/>
    <n v="0"/>
    <s v="Non-Churner"/>
    <n v="0"/>
    <s v="Missing"/>
    <x v="6702"/>
    <n v="74.3"/>
    <n v="0"/>
  </r>
  <r>
    <s v="M7422"/>
    <s v="VALID"/>
    <s v="PPL"/>
    <s v="Open"/>
    <s v="Male"/>
    <s v="Northern"/>
    <s v="RENTED"/>
    <n v="30"/>
    <s v="Three Full Years"/>
    <n v="3"/>
    <n v="0"/>
    <n v="4"/>
    <m/>
    <n v="2015"/>
    <n v="0"/>
    <s v="Non-Churner"/>
    <n v="0"/>
    <s v="Missing"/>
    <x v="6703"/>
    <n v="228.625"/>
    <n v="0"/>
  </r>
  <r>
    <s v="M7423"/>
    <m/>
    <s v="PPL"/>
    <s v="Open"/>
    <s v="Female"/>
    <s v="Eastern"/>
    <s v="RENTED"/>
    <n v="52"/>
    <s v="Three Full Years"/>
    <n v="1"/>
    <n v="0"/>
    <n v="1"/>
    <m/>
    <n v="2015"/>
    <n v="0"/>
    <s v="Non-Churner"/>
    <n v="0"/>
    <s v="Missing"/>
    <x v="6704"/>
    <n v="415.75"/>
    <n v="17"/>
  </r>
  <r>
    <s v="M7424"/>
    <m/>
    <s v="KLA"/>
    <s v="Open"/>
    <s v="Female"/>
    <s v="Eastern"/>
    <s v="BOUGHT"/>
    <n v="74"/>
    <s v="Three Full Years"/>
    <n v="6"/>
    <n v="0"/>
    <n v="4"/>
    <m/>
    <n v="2015"/>
    <n v="0"/>
    <s v="Non-Churner"/>
    <n v="0"/>
    <s v="Missing"/>
    <x v="6705"/>
    <n v="70.650000000000006"/>
    <n v="0"/>
  </r>
  <r>
    <s v="M7425"/>
    <m/>
    <s v="KLA"/>
    <s v="Open"/>
    <s v="Female"/>
    <s v="Northern"/>
    <s v="RENTED"/>
    <n v="54"/>
    <s v="Three Full Years"/>
    <n v="6"/>
    <n v="18"/>
    <n v="22"/>
    <m/>
    <n v="2015"/>
    <n v="0"/>
    <s v="Non-Churner"/>
    <n v="0"/>
    <s v="Banking"/>
    <x v="6706"/>
    <n v="162.25"/>
    <n v="0"/>
  </r>
  <r>
    <s v="M7426"/>
    <m/>
    <s v="PPL"/>
    <s v="Open"/>
    <s v="Male"/>
    <s v="Eastern"/>
    <s v="RENTED"/>
    <n v="53"/>
    <s v="Three Full Years"/>
    <n v="3"/>
    <n v="10"/>
    <n v="1"/>
    <m/>
    <n v="2015"/>
    <n v="0"/>
    <s v="Non-Churner"/>
    <n v="0"/>
    <s v="Academics"/>
    <x v="6707"/>
    <n v="153.55000000000001"/>
    <n v="0"/>
  </r>
  <r>
    <s v="M7427"/>
    <m/>
    <s v="PPL"/>
    <s v="Open"/>
    <s v="Female"/>
    <s v="Northern"/>
    <s v="RENTED"/>
    <n v="45"/>
    <s v="Three Full Years"/>
    <n v="2"/>
    <n v="0"/>
    <n v="2"/>
    <m/>
    <n v="2015"/>
    <n v="0"/>
    <s v="Non-Churner"/>
    <n v="0"/>
    <s v="Missing"/>
    <x v="6708"/>
    <n v="82.75"/>
    <n v="0"/>
  </r>
  <r>
    <s v="M7428"/>
    <m/>
    <s v="PPL"/>
    <s v="Open"/>
    <s v="Male"/>
    <s v="Eastern"/>
    <s v="RENTED"/>
    <n v="61"/>
    <s v="Three Full Years"/>
    <n v="8"/>
    <n v="14"/>
    <n v="22"/>
    <m/>
    <n v="2015"/>
    <n v="0"/>
    <s v="Non-Churner"/>
    <n v="0"/>
    <s v="Banking"/>
    <x v="6709"/>
    <n v="57.45"/>
    <n v="0"/>
  </r>
  <r>
    <s v="M7429"/>
    <m/>
    <s v="PPL"/>
    <s v="Open"/>
    <s v="Female"/>
    <s v="Southern"/>
    <s v="RENTED"/>
    <n v="53"/>
    <s v="Three Full Years"/>
    <n v="7"/>
    <n v="5"/>
    <n v="17"/>
    <m/>
    <n v="2015"/>
    <n v="0"/>
    <s v="Non-Churner"/>
    <n v="0"/>
    <s v="Financial Sector"/>
    <x v="6710"/>
    <n v="83.75"/>
    <n v="0"/>
  </r>
  <r>
    <s v="M7430"/>
    <m/>
    <s v="PPL"/>
    <s v="Open"/>
    <m/>
    <s v="Northern"/>
    <s v="RENTED"/>
    <m/>
    <s v="Three Full Years"/>
    <m/>
    <m/>
    <m/>
    <m/>
    <n v="2015"/>
    <n v="0"/>
    <s v="Non-Churner"/>
    <n v="0"/>
    <m/>
    <x v="3510"/>
    <n v="81.150000000000006"/>
    <n v="0"/>
  </r>
  <r>
    <s v="M7431"/>
    <m/>
    <s v="MXX"/>
    <s v="Open"/>
    <s v="Male"/>
    <s v="Eastern"/>
    <s v="RENTED"/>
    <n v="57"/>
    <s v="Three Full Years"/>
    <n v="4"/>
    <n v="0"/>
    <n v="21"/>
    <m/>
    <n v="2015"/>
    <n v="0"/>
    <s v="Non-Churner"/>
    <n v="0"/>
    <s v="Missing"/>
    <x v="6711"/>
    <n v="594.15"/>
    <n v="0"/>
  </r>
  <r>
    <s v="M7432"/>
    <m/>
    <s v="PPL"/>
    <s v="Open"/>
    <s v="Female"/>
    <s v="Northern"/>
    <s v="RENTED"/>
    <m/>
    <s v="Three Full Years"/>
    <n v="3"/>
    <n v="0"/>
    <n v="4"/>
    <m/>
    <n v="2015"/>
    <n v="0"/>
    <s v="Non-Churner"/>
    <n v="0"/>
    <s v="Missing"/>
    <x v="6712"/>
    <n v="428.9"/>
    <n v="0"/>
  </r>
  <r>
    <s v="M7433"/>
    <m/>
    <s v="PPL"/>
    <s v="Open"/>
    <m/>
    <s v="Northern"/>
    <s v="RENTED"/>
    <m/>
    <s v="Three Full Years"/>
    <m/>
    <m/>
    <m/>
    <m/>
    <n v="2015"/>
    <n v="0"/>
    <s v="Non-Churner"/>
    <n v="0"/>
    <m/>
    <x v="6713"/>
    <n v="792.25"/>
    <n v="38"/>
  </r>
  <r>
    <s v="M7434"/>
    <m/>
    <s v="PPL"/>
    <s v="Open"/>
    <s v="Female"/>
    <s v="Western"/>
    <s v="BOUGHT"/>
    <m/>
    <s v="Three Full Years"/>
    <n v="4"/>
    <n v="0"/>
    <n v="7"/>
    <m/>
    <n v="2015"/>
    <n v="0"/>
    <s v="Non-Churner"/>
    <n v="0"/>
    <s v="Missing"/>
    <x v="6714"/>
    <n v="15.65"/>
    <n v="0"/>
  </r>
  <r>
    <s v="M7435"/>
    <m/>
    <s v="PPL"/>
    <s v="Open"/>
    <s v="Male"/>
    <s v="Northern"/>
    <s v="RENTED"/>
    <n v="43"/>
    <s v="Three Full Years"/>
    <n v="3"/>
    <n v="0"/>
    <n v="7"/>
    <m/>
    <n v="2015"/>
    <n v="0"/>
    <s v="Non-Churner"/>
    <n v="0"/>
    <s v="Missing"/>
    <x v="6715"/>
    <n v="115.25"/>
    <n v="0"/>
  </r>
  <r>
    <s v="M7436"/>
    <m/>
    <s v="PPL"/>
    <s v="Open"/>
    <s v="Male"/>
    <s v="Northern"/>
    <s v="RENTED"/>
    <n v="25"/>
    <s v="Three Full Years"/>
    <n v="2"/>
    <n v="0"/>
    <n v="1"/>
    <m/>
    <n v="2015"/>
    <n v="0"/>
    <s v="Non-Churner"/>
    <n v="0"/>
    <s v="Missing"/>
    <x v="6716"/>
    <n v="185.85"/>
    <n v="0"/>
  </r>
  <r>
    <s v="M7437"/>
    <m/>
    <s v="KLA"/>
    <s v="Open"/>
    <m/>
    <s v="Western"/>
    <s v="RENTED"/>
    <m/>
    <s v="Three Full Years"/>
    <m/>
    <m/>
    <m/>
    <m/>
    <n v="2015"/>
    <n v="0"/>
    <s v="Non-Churner"/>
    <n v="0"/>
    <m/>
    <x v="6717"/>
    <n v="575.45000000000005"/>
    <n v="0"/>
  </r>
  <r>
    <s v="M7438"/>
    <m/>
    <s v="PPL"/>
    <s v="Open"/>
    <s v="Male"/>
    <s v="Eastern"/>
    <s v="RENTED"/>
    <n v="42"/>
    <s v="Three Full Years"/>
    <n v="3"/>
    <n v="0"/>
    <n v="2"/>
    <m/>
    <n v="2015"/>
    <n v="0"/>
    <s v="Non-Churner"/>
    <n v="0"/>
    <s v="Missing"/>
    <x v="4704"/>
    <n v="523.29999999999995"/>
    <n v="6"/>
  </r>
  <r>
    <s v="M7439"/>
    <m/>
    <s v="PPL"/>
    <s v="Open"/>
    <s v="Female"/>
    <s v="Eastern"/>
    <s v="RENTED"/>
    <n v="65"/>
    <s v="Three Full Years"/>
    <n v="3"/>
    <n v="0"/>
    <n v="22"/>
    <m/>
    <n v="2015"/>
    <n v="0"/>
    <s v="Non-Churner"/>
    <n v="0"/>
    <s v="Missing"/>
    <x v="6718"/>
    <n v="63.85"/>
    <n v="0"/>
  </r>
  <r>
    <s v="M7440"/>
    <m/>
    <s v="PPL"/>
    <s v="Open"/>
    <m/>
    <s v="Northern"/>
    <s v="RENTED"/>
    <m/>
    <s v="Three Full Years"/>
    <m/>
    <m/>
    <m/>
    <m/>
    <n v="2015"/>
    <n v="0"/>
    <s v="Non-Churner"/>
    <n v="0"/>
    <m/>
    <x v="6719"/>
    <n v="75.45"/>
    <n v="0"/>
  </r>
  <r>
    <s v="M7441"/>
    <m/>
    <s v="PPL"/>
    <s v="Open"/>
    <m/>
    <s v="Eastern"/>
    <s v="RENTED"/>
    <m/>
    <s v="Three Full Years"/>
    <m/>
    <m/>
    <m/>
    <m/>
    <n v="2015"/>
    <n v="0"/>
    <s v="Non-Churner"/>
    <n v="0"/>
    <m/>
    <x v="6720"/>
    <n v="42.6"/>
    <n v="0"/>
  </r>
  <r>
    <s v="M7442"/>
    <m/>
    <s v="PPL"/>
    <s v="Open"/>
    <m/>
    <s v="Northern"/>
    <s v="RENTED"/>
    <m/>
    <s v="Three Full Years"/>
    <m/>
    <m/>
    <m/>
    <m/>
    <n v="2015"/>
    <n v="0"/>
    <s v="Non-Churner"/>
    <n v="0"/>
    <m/>
    <x v="6721"/>
    <n v="36"/>
    <n v="0"/>
  </r>
  <r>
    <s v="M7443"/>
    <m/>
    <s v="PPL"/>
    <s v="Open"/>
    <m/>
    <s v="Northern"/>
    <s v="RENTED"/>
    <m/>
    <s v="Three Full Years"/>
    <m/>
    <m/>
    <m/>
    <m/>
    <n v="2015"/>
    <n v="0"/>
    <s v="Non-Churner"/>
    <n v="0"/>
    <m/>
    <x v="6722"/>
    <n v="865.3"/>
    <n v="55"/>
  </r>
  <r>
    <s v="M7444"/>
    <m/>
    <s v="PPL"/>
    <s v="Open"/>
    <m/>
    <s v="Eastern"/>
    <s v="RENTED"/>
    <m/>
    <s v="Three Full Years"/>
    <m/>
    <m/>
    <m/>
    <m/>
    <n v="2015"/>
    <n v="0"/>
    <s v="Non-Churner"/>
    <n v="0"/>
    <m/>
    <x v="6723"/>
    <n v="503.35"/>
    <n v="0"/>
  </r>
  <r>
    <s v="M7445"/>
    <m/>
    <s v="PPL"/>
    <s v="Open"/>
    <s v="Male"/>
    <s v="Western"/>
    <s v="RENTED"/>
    <n v="37"/>
    <s v="Three Full Years"/>
    <n v="4"/>
    <n v="0"/>
    <n v="12"/>
    <m/>
    <n v="2015"/>
    <n v="0"/>
    <s v="Non-Churner"/>
    <n v="0"/>
    <s v="Missing"/>
    <x v="6724"/>
    <n v="120.6"/>
    <n v="0"/>
  </r>
  <r>
    <s v="M7446"/>
    <m/>
    <s v="PRP"/>
    <s v="Open"/>
    <s v="Male"/>
    <s v="Eastern"/>
    <s v="RENTED"/>
    <n v="56"/>
    <s v="Three Full Years"/>
    <n v="5"/>
    <n v="0"/>
    <n v="4"/>
    <s v="2015-04-20"/>
    <n v="2015"/>
    <n v="0"/>
    <s v="April"/>
    <n v="1"/>
    <s v="Missing"/>
    <x v="6725"/>
    <n v="232.2"/>
    <n v="0"/>
  </r>
  <r>
    <s v="M7447"/>
    <m/>
    <s v="PPL"/>
    <s v="Open"/>
    <m/>
    <s v="Eastern"/>
    <s v="RENTED"/>
    <m/>
    <s v="Three Full Years"/>
    <m/>
    <m/>
    <m/>
    <m/>
    <n v="2015"/>
    <n v="0"/>
    <s v="Non-Churner"/>
    <n v="0"/>
    <m/>
    <x v="6726"/>
    <n v="93.3"/>
    <n v="0"/>
  </r>
  <r>
    <s v="M7448"/>
    <m/>
    <s v="PPL"/>
    <s v="Open"/>
    <s v="Female"/>
    <s v="Western"/>
    <s v="RENTED"/>
    <n v="73"/>
    <s v="Three Full Years"/>
    <n v="7"/>
    <n v="0"/>
    <n v="22"/>
    <m/>
    <n v="2015"/>
    <n v="0"/>
    <s v="Non-Churner"/>
    <n v="0"/>
    <s v="Missing"/>
    <x v="6727"/>
    <n v="7.55"/>
    <n v="0"/>
  </r>
  <r>
    <s v="M7449"/>
    <m/>
    <s v="PPL"/>
    <s v="Open"/>
    <m/>
    <s v="Northern"/>
    <s v="RENTED"/>
    <m/>
    <s v="Three Full Years"/>
    <m/>
    <m/>
    <m/>
    <m/>
    <n v="2015"/>
    <n v="0"/>
    <s v="Non-Churner"/>
    <n v="0"/>
    <m/>
    <x v="6728"/>
    <n v="18.25"/>
    <n v="0"/>
  </r>
  <r>
    <s v="M7450"/>
    <m/>
    <s v="PPL"/>
    <s v="Open"/>
    <m/>
    <s v="Northern"/>
    <s v="RENTED"/>
    <m/>
    <s v="Three Full Years"/>
    <m/>
    <m/>
    <m/>
    <m/>
    <n v="2015"/>
    <n v="0"/>
    <s v="Non-Churner"/>
    <n v="0"/>
    <m/>
    <x v="6729"/>
    <n v="250.8"/>
    <n v="0"/>
  </r>
  <r>
    <s v="M7451"/>
    <m/>
    <s v="PPL"/>
    <s v="Open"/>
    <s v="Female"/>
    <s v="Northern"/>
    <s v="RENTED"/>
    <n v="63"/>
    <s v="Three Full Years"/>
    <n v="6"/>
    <n v="20"/>
    <n v="17"/>
    <m/>
    <n v="2015"/>
    <n v="0"/>
    <s v="Non-Churner"/>
    <n v="0"/>
    <s v="Financial Sector"/>
    <x v="6730"/>
    <n v="86.85"/>
    <n v="0"/>
  </r>
  <r>
    <s v="M7452"/>
    <m/>
    <s v="PRP"/>
    <s v="Open"/>
    <s v="Male"/>
    <s v="Eastern"/>
    <s v="RENTED"/>
    <n v="20"/>
    <s v="Three Full Years"/>
    <n v="6"/>
    <n v="0"/>
    <n v="2"/>
    <m/>
    <n v="2015"/>
    <n v="0"/>
    <s v="Non-Churner"/>
    <n v="0"/>
    <s v="Missing"/>
    <x v="6731"/>
    <n v="671.95"/>
    <n v="0"/>
  </r>
  <r>
    <s v="M7453"/>
    <m/>
    <s v="MXX"/>
    <s v="Open"/>
    <s v="Female"/>
    <s v="Eastern"/>
    <s v="RENTED"/>
    <n v="61"/>
    <s v="Three Full Years"/>
    <n v="9"/>
    <n v="10"/>
    <n v="22"/>
    <m/>
    <n v="2015"/>
    <n v="0"/>
    <s v="Non-Churner"/>
    <n v="0"/>
    <s v="Academics"/>
    <x v="6732"/>
    <n v="714.6"/>
    <n v="49"/>
  </r>
  <r>
    <s v="M7454"/>
    <m/>
    <s v="KLA"/>
    <s v="Open"/>
    <m/>
    <s v="Western"/>
    <s v="BOUGHT"/>
    <m/>
    <s v="Three Full Years"/>
    <m/>
    <m/>
    <m/>
    <m/>
    <n v="2015"/>
    <n v="0"/>
    <s v="Non-Churner"/>
    <n v="0"/>
    <m/>
    <x v="6733"/>
    <n v="134.55000000000001"/>
    <n v="0"/>
  </r>
  <r>
    <s v="M7455"/>
    <m/>
    <s v="KLA"/>
    <s v="Open"/>
    <s v="Female"/>
    <s v="Eastern"/>
    <s v="RENTED"/>
    <n v="49"/>
    <s v="Three Full Years"/>
    <n v="5"/>
    <n v="5"/>
    <n v="17"/>
    <m/>
    <n v="2015"/>
    <n v="0"/>
    <s v="Non-Churner"/>
    <n v="0"/>
    <s v="Financial Sector"/>
    <x v="6734"/>
    <n v="510.9"/>
    <n v="0"/>
  </r>
  <r>
    <s v="M7456"/>
    <m/>
    <s v="KLA"/>
    <s v="Open"/>
    <s v="Female"/>
    <s v="Western"/>
    <s v="RENTED"/>
    <n v="46"/>
    <s v="Three Full Years"/>
    <n v="4"/>
    <n v="0"/>
    <n v="21"/>
    <m/>
    <n v="2015"/>
    <n v="0"/>
    <s v="Non-Churner"/>
    <n v="0"/>
    <s v="Missing"/>
    <x v="6735"/>
    <n v="163.6"/>
    <n v="0"/>
  </r>
  <r>
    <s v="M7457"/>
    <m/>
    <s v="PPL"/>
    <s v="Open"/>
    <s v="Male"/>
    <s v="Northern"/>
    <s v="BOUGHT"/>
    <m/>
    <s v="Three Full Years"/>
    <n v="2"/>
    <n v="0"/>
    <n v="7"/>
    <m/>
    <n v="2015"/>
    <n v="0"/>
    <s v="Non-Churner"/>
    <n v="0"/>
    <s v="Missing"/>
    <x v="6736"/>
    <n v="112.8"/>
    <n v="0"/>
  </r>
  <r>
    <s v="M7458"/>
    <m/>
    <s v="PPL"/>
    <s v="Open"/>
    <s v="Female"/>
    <s v="Northern"/>
    <s v="RENTED"/>
    <n v="44"/>
    <s v="Three Full Years"/>
    <n v="4"/>
    <n v="0"/>
    <n v="12"/>
    <m/>
    <n v="2015"/>
    <n v="0"/>
    <s v="Non-Churner"/>
    <n v="0"/>
    <s v="Missing"/>
    <x v="6737"/>
    <n v="794.4"/>
    <n v="0"/>
  </r>
  <r>
    <s v="M7459"/>
    <m/>
    <s v="PPL"/>
    <s v="Open"/>
    <s v="Male"/>
    <s v="Eastern"/>
    <s v="RENTED"/>
    <n v="77"/>
    <s v="Three Full Years"/>
    <n v="4"/>
    <n v="13"/>
    <n v="22"/>
    <m/>
    <n v="2015"/>
    <n v="0"/>
    <s v="Non-Churner"/>
    <n v="0"/>
    <s v="Banking"/>
    <x v="6738"/>
    <n v="10.25"/>
    <n v="0"/>
  </r>
  <r>
    <s v="M7460"/>
    <m/>
    <s v="KLA"/>
    <s v="Open"/>
    <s v="Female"/>
    <s v="Eastern"/>
    <s v="RENTED"/>
    <n v="27"/>
    <s v="Three Full Years"/>
    <n v="1"/>
    <n v="0"/>
    <n v="4"/>
    <m/>
    <n v="2015"/>
    <n v="0"/>
    <s v="Non-Churner"/>
    <n v="0"/>
    <s v="Missing"/>
    <x v="6739"/>
    <n v="624.35"/>
    <n v="0"/>
  </r>
  <r>
    <s v="M7461"/>
    <m/>
    <s v="PPL"/>
    <s v="Open"/>
    <s v="Female"/>
    <s v="Eastern"/>
    <s v="RENTED"/>
    <n v="48"/>
    <s v="Three Full Years"/>
    <n v="3"/>
    <n v="0"/>
    <n v="22"/>
    <m/>
    <n v="2015"/>
    <n v="0"/>
    <s v="Non-Churner"/>
    <n v="0"/>
    <s v="Missing"/>
    <x v="6740"/>
    <n v="243.95"/>
    <n v="0"/>
  </r>
  <r>
    <s v="M7462"/>
    <m/>
    <s v="PPL"/>
    <s v="Open"/>
    <s v="Male"/>
    <s v="Eastern"/>
    <s v="RENTED"/>
    <n v="49"/>
    <s v="Three Full Years"/>
    <n v="1"/>
    <n v="12"/>
    <n v="22"/>
    <m/>
    <n v="2015"/>
    <n v="0"/>
    <s v="Non-Churner"/>
    <n v="0"/>
    <s v="Banking"/>
    <x v="6741"/>
    <n v="80.849999999999994"/>
    <n v="0"/>
  </r>
  <r>
    <s v="M7463"/>
    <m/>
    <s v="KLA"/>
    <s v="Open"/>
    <s v="Female"/>
    <s v="Eastern"/>
    <s v="BOUGHT"/>
    <n v="33"/>
    <s v="Three Full Years"/>
    <n v="6"/>
    <n v="8"/>
    <n v="12"/>
    <m/>
    <n v="2015"/>
    <n v="0"/>
    <s v="Non-Churner"/>
    <n v="0"/>
    <s v="Financial Sector"/>
    <x v="6742"/>
    <n v="1150.0999999999999"/>
    <n v="0"/>
  </r>
  <r>
    <s v="M7464"/>
    <m/>
    <s v="PPL"/>
    <s v="Open"/>
    <s v="Male"/>
    <s v="Western"/>
    <s v="RENTED"/>
    <m/>
    <s v="Three Full Years"/>
    <n v="4"/>
    <n v="0"/>
    <n v="17"/>
    <m/>
    <n v="2015"/>
    <n v="0"/>
    <s v="Non-Churner"/>
    <n v="0"/>
    <s v="Missing"/>
    <x v="6743"/>
    <n v="471.3"/>
    <n v="0"/>
  </r>
  <r>
    <s v="M7465"/>
    <m/>
    <s v="PPL"/>
    <s v="Open"/>
    <s v="Female"/>
    <s v="Eastern"/>
    <s v="RENTED"/>
    <n v="50"/>
    <s v="Three Full Years"/>
    <n v="3"/>
    <n v="0"/>
    <n v="12"/>
    <m/>
    <n v="2015"/>
    <n v="0"/>
    <s v="Non-Churner"/>
    <n v="0"/>
    <s v="Missing"/>
    <x v="6744"/>
    <n v="216.4"/>
    <n v="0"/>
  </r>
  <r>
    <s v="M7466"/>
    <m/>
    <s v="PPL"/>
    <s v="Open"/>
    <s v="Female"/>
    <s v="Northern"/>
    <s v="RENTED"/>
    <n v="63"/>
    <s v="Three Full Years"/>
    <n v="3"/>
    <n v="0"/>
    <n v="22"/>
    <m/>
    <n v="2015"/>
    <n v="0"/>
    <s v="Non-Churner"/>
    <n v="0"/>
    <s v="Missing"/>
    <x v="6745"/>
    <n v="31.65"/>
    <n v="0"/>
  </r>
  <r>
    <s v="M7467"/>
    <m/>
    <s v="PPL"/>
    <s v="Open"/>
    <s v="Female"/>
    <s v="Northern"/>
    <s v="RENTED"/>
    <n v="52"/>
    <s v="Three Full Years"/>
    <n v="4"/>
    <n v="0"/>
    <n v="22"/>
    <m/>
    <n v="2015"/>
    <n v="0"/>
    <s v="Non-Churner"/>
    <n v="0"/>
    <s v="Missing"/>
    <x v="6746"/>
    <n v="21.45"/>
    <n v="0"/>
  </r>
  <r>
    <s v="M7468"/>
    <m/>
    <s v="PPL"/>
    <s v="Open"/>
    <s v="Male"/>
    <s v="Eastern"/>
    <s v="RENTED"/>
    <n v="36"/>
    <s v="Three Full Years"/>
    <n v="3"/>
    <n v="0"/>
    <n v="4"/>
    <m/>
    <n v="2015"/>
    <n v="0"/>
    <s v="Non-Churner"/>
    <n v="0"/>
    <s v="Missing"/>
    <x v="6747"/>
    <n v="281.5"/>
    <n v="0"/>
  </r>
  <r>
    <s v="M7469"/>
    <m/>
    <s v="KLA"/>
    <s v="Open"/>
    <s v="Male"/>
    <s v="Northern"/>
    <s v="RENTED"/>
    <m/>
    <s v="Three Full Years"/>
    <n v="3"/>
    <n v="0"/>
    <n v="21"/>
    <m/>
    <n v="2015"/>
    <n v="0"/>
    <s v="Non-Churner"/>
    <n v="0"/>
    <s v="Missing"/>
    <x v="6748"/>
    <n v="479.85"/>
    <n v="0"/>
  </r>
  <r>
    <s v="M7470"/>
    <m/>
    <s v="PRP"/>
    <s v="Open"/>
    <m/>
    <s v="Northern"/>
    <s v="RENTED"/>
    <m/>
    <s v="Three Full Years"/>
    <m/>
    <m/>
    <m/>
    <m/>
    <n v="2015"/>
    <n v="0"/>
    <s v="Non-Churner"/>
    <n v="0"/>
    <m/>
    <x v="6749"/>
    <n v="288.8"/>
    <n v="29"/>
  </r>
  <r>
    <s v="M7471"/>
    <m/>
    <s v="KLA"/>
    <s v="Open"/>
    <s v="Female"/>
    <s v="Western"/>
    <s v="BOUGHT"/>
    <n v="39"/>
    <s v="Three Full Years"/>
    <n v="6"/>
    <n v="0"/>
    <n v="4"/>
    <m/>
    <n v="2015"/>
    <n v="0"/>
    <s v="Non-Churner"/>
    <n v="0"/>
    <s v="Missing"/>
    <x v="6750"/>
    <n v="1289.6500000000001"/>
    <n v="0"/>
  </r>
  <r>
    <s v="M7472"/>
    <m/>
    <s v="PPL"/>
    <s v="Open"/>
    <m/>
    <s v="Northern"/>
    <s v="RENTED"/>
    <m/>
    <s v="Three Full Years"/>
    <m/>
    <m/>
    <m/>
    <m/>
    <n v="2015"/>
    <n v="0"/>
    <s v="Non-Churner"/>
    <n v="0"/>
    <m/>
    <x v="6751"/>
    <n v="80.5"/>
    <n v="0"/>
  </r>
  <r>
    <s v="M7473"/>
    <m/>
    <s v="KLA"/>
    <s v="Open"/>
    <s v="Male"/>
    <s v="Northern"/>
    <s v="RENTED"/>
    <n v="40"/>
    <s v="Three Full Years"/>
    <n v="6"/>
    <n v="0"/>
    <n v="17"/>
    <m/>
    <n v="2015"/>
    <n v="0"/>
    <s v="Non-Churner"/>
    <n v="0"/>
    <s v="Missing"/>
    <x v="6752"/>
    <n v="329"/>
    <n v="0"/>
  </r>
  <r>
    <s v="M7474"/>
    <m/>
    <s v="PPL"/>
    <s v="Open"/>
    <m/>
    <s v="Northern"/>
    <s v="RENTED"/>
    <m/>
    <s v="Three Full Years"/>
    <m/>
    <m/>
    <m/>
    <m/>
    <n v="2015"/>
    <n v="0"/>
    <s v="Non-Churner"/>
    <n v="0"/>
    <m/>
    <x v="6753"/>
    <n v="34.15"/>
    <n v="0"/>
  </r>
  <r>
    <s v="M7475"/>
    <m/>
    <s v="PPL"/>
    <s v="Open"/>
    <s v="Female"/>
    <s v="Eastern"/>
    <s v="RENTED"/>
    <n v="64"/>
    <s v="Three Full Years"/>
    <n v="6"/>
    <n v="0"/>
    <n v="22"/>
    <m/>
    <n v="2015"/>
    <n v="0"/>
    <s v="Non-Churner"/>
    <n v="0"/>
    <s v="Missing"/>
    <x v="6754"/>
    <n v="32.799999999999997"/>
    <n v="0"/>
  </r>
  <r>
    <s v="M7476"/>
    <m/>
    <s v="PPL"/>
    <s v="Open"/>
    <s v="Male"/>
    <s v="Eastern"/>
    <s v="RENTED"/>
    <n v="43"/>
    <s v="Three Full Years"/>
    <n v="2"/>
    <n v="0"/>
    <n v="7"/>
    <m/>
    <n v="2015"/>
    <n v="0"/>
    <s v="Non-Churner"/>
    <n v="0"/>
    <s v="Missing"/>
    <x v="6755"/>
    <n v="208.75"/>
    <n v="0"/>
  </r>
  <r>
    <s v="M7477"/>
    <m/>
    <s v="PPL"/>
    <s v="Open"/>
    <s v="Male"/>
    <s v="Eastern"/>
    <s v="RENTED"/>
    <n v="51"/>
    <s v="Three Full Years"/>
    <n v="4"/>
    <n v="0"/>
    <n v="1"/>
    <m/>
    <n v="2015"/>
    <n v="0"/>
    <s v="Non-Churner"/>
    <n v="0"/>
    <s v="Missing"/>
    <x v="6756"/>
    <n v="323.05"/>
    <n v="0"/>
  </r>
  <r>
    <s v="M7478"/>
    <m/>
    <s v="PPL"/>
    <s v="Open"/>
    <s v="Female"/>
    <s v="Northern"/>
    <s v="RENTED"/>
    <m/>
    <s v="Three Full Years"/>
    <n v="3"/>
    <n v="0"/>
    <n v="7"/>
    <s v="2015-05-30"/>
    <n v="2015"/>
    <n v="0"/>
    <s v="May"/>
    <n v="1"/>
    <s v="Missing"/>
    <x v="6757"/>
    <n v="672.35"/>
    <n v="5"/>
  </r>
  <r>
    <s v="M7479"/>
    <m/>
    <s v="PPL"/>
    <s v="Open"/>
    <s v="Female"/>
    <s v="Northern"/>
    <s v="RENTED"/>
    <n v="38"/>
    <s v="Three Full Years"/>
    <n v="6"/>
    <n v="0"/>
    <n v="12"/>
    <m/>
    <n v="2015"/>
    <n v="0"/>
    <s v="Non-Churner"/>
    <n v="0"/>
    <s v="Missing"/>
    <x v="6758"/>
    <n v="148.75"/>
    <n v="0"/>
  </r>
  <r>
    <s v="M7480"/>
    <m/>
    <s v="PPL"/>
    <s v="Open"/>
    <m/>
    <s v="Northern"/>
    <s v="RENTED"/>
    <m/>
    <s v="Three Full Years"/>
    <m/>
    <m/>
    <m/>
    <m/>
    <n v="2015"/>
    <n v="0"/>
    <s v="Non-Churner"/>
    <n v="0"/>
    <m/>
    <x v="6759"/>
    <n v="429.45"/>
    <n v="0"/>
  </r>
  <r>
    <s v="M7481"/>
    <m/>
    <s v="PPL"/>
    <s v="Open"/>
    <s v="Female"/>
    <s v="Eastern"/>
    <s v="BOUGHT"/>
    <n v="30"/>
    <s v="Three Full Years"/>
    <n v="4"/>
    <n v="0"/>
    <n v="4"/>
    <m/>
    <n v="2015"/>
    <n v="0"/>
    <s v="Non-Churner"/>
    <n v="0"/>
    <s v="Missing"/>
    <x v="6760"/>
    <n v="368"/>
    <n v="0"/>
  </r>
  <r>
    <s v="M7482"/>
    <m/>
    <s v="PPL"/>
    <s v="Open"/>
    <s v="Male"/>
    <s v="Eastern"/>
    <s v="RENTED"/>
    <m/>
    <s v="Three Full Years"/>
    <n v="3"/>
    <n v="0"/>
    <n v="7"/>
    <s v="2015-04-10"/>
    <n v="2015"/>
    <n v="0"/>
    <s v="April"/>
    <n v="1"/>
    <s v="Missing"/>
    <x v="6761"/>
    <n v="113.8"/>
    <n v="0"/>
  </r>
  <r>
    <s v="M7483"/>
    <m/>
    <s v="PPL"/>
    <s v="Open"/>
    <s v="Male"/>
    <s v="Northern"/>
    <s v="RENTED"/>
    <n v="48"/>
    <s v="Three Full Years"/>
    <n v="6"/>
    <n v="0"/>
    <n v="21"/>
    <m/>
    <n v="2015"/>
    <n v="0"/>
    <s v="Non-Churner"/>
    <n v="0"/>
    <s v="Missing"/>
    <x v="6762"/>
    <n v="10.55"/>
    <n v="0"/>
  </r>
  <r>
    <s v="M7484"/>
    <m/>
    <s v="KLA"/>
    <s v="Open"/>
    <s v="Female"/>
    <s v="Eastern"/>
    <s v="RENTED"/>
    <n v="49"/>
    <s v="Three Full Years"/>
    <n v="7"/>
    <n v="0"/>
    <n v="22"/>
    <m/>
    <n v="2015"/>
    <n v="0"/>
    <s v="Non-Churner"/>
    <n v="0"/>
    <s v="Missing"/>
    <x v="6763"/>
    <n v="305.75"/>
    <n v="0"/>
  </r>
  <r>
    <s v="M7485"/>
    <m/>
    <s v="PPL"/>
    <s v="Open"/>
    <s v="Male"/>
    <s v="Eastern"/>
    <s v="BOUGHT"/>
    <n v="72"/>
    <s v="Three Full Years"/>
    <n v="2"/>
    <n v="0"/>
    <n v="12"/>
    <m/>
    <n v="2015"/>
    <n v="0"/>
    <s v="Non-Churner"/>
    <n v="0"/>
    <s v="Missing"/>
    <x v="6764"/>
    <n v="449.2"/>
    <n v="0"/>
  </r>
  <r>
    <s v="M7486"/>
    <m/>
    <s v="PPL"/>
    <s v="Open"/>
    <s v="Male"/>
    <s v="Northern"/>
    <s v="RENTED"/>
    <n v="21"/>
    <s v="Three Full Years"/>
    <n v="4"/>
    <n v="0"/>
    <n v="7"/>
    <m/>
    <n v="2015"/>
    <n v="0"/>
    <s v="Non-Churner"/>
    <n v="0"/>
    <s v="Missing"/>
    <x v="6765"/>
    <n v="252.85"/>
    <n v="0"/>
  </r>
  <r>
    <s v="M7487"/>
    <m/>
    <s v="PPL"/>
    <s v="Open"/>
    <s v="Male"/>
    <s v="Northern"/>
    <s v="RENTED"/>
    <n v="22"/>
    <s v="Three Full Years"/>
    <n v="4"/>
    <n v="0"/>
    <n v="7"/>
    <m/>
    <n v="2015"/>
    <n v="0"/>
    <s v="Non-Churner"/>
    <n v="0"/>
    <s v="Missing"/>
    <x v="6766"/>
    <n v="47.75"/>
    <n v="0"/>
  </r>
  <r>
    <s v="M7488"/>
    <m/>
    <s v="PPL"/>
    <s v="Open"/>
    <s v="Male"/>
    <s v="Northern"/>
    <s v="RENTED"/>
    <n v="42"/>
    <s v="Three Full Years"/>
    <n v="6"/>
    <n v="13"/>
    <n v="17"/>
    <m/>
    <n v="2015"/>
    <n v="0"/>
    <s v="Non-Churner"/>
    <n v="0"/>
    <s v="Banking"/>
    <x v="6767"/>
    <n v="385.05"/>
    <n v="0"/>
  </r>
  <r>
    <s v="M7489"/>
    <m/>
    <s v="PPL"/>
    <s v="Open"/>
    <s v="Female"/>
    <s v="Eastern"/>
    <s v="RENTED"/>
    <n v="54"/>
    <s v="Three Full Years"/>
    <n v="3"/>
    <n v="0"/>
    <n v="7"/>
    <m/>
    <n v="2015"/>
    <n v="0"/>
    <s v="Non-Churner"/>
    <n v="0"/>
    <s v="Missing"/>
    <x v="6768"/>
    <n v="217.5"/>
    <n v="0"/>
  </r>
  <r>
    <s v="M7490"/>
    <m/>
    <s v="PPL"/>
    <s v="Open"/>
    <s v="Female"/>
    <s v="Southern"/>
    <s v="RENTED"/>
    <n v="44"/>
    <s v="Three Full Years"/>
    <n v="7"/>
    <n v="0"/>
    <n v="7"/>
    <m/>
    <n v="2015"/>
    <n v="0"/>
    <s v="Non-Churner"/>
    <n v="0"/>
    <s v="Missing"/>
    <x v="6769"/>
    <n v="48.6"/>
    <n v="0"/>
  </r>
  <r>
    <s v="M7491"/>
    <m/>
    <s v="PPL"/>
    <s v="Open"/>
    <s v="Male"/>
    <s v="Eastern"/>
    <s v="RENTED"/>
    <n v="62"/>
    <s v="Three Full Years"/>
    <n v="2"/>
    <n v="10"/>
    <n v="7"/>
    <m/>
    <n v="2015"/>
    <n v="0"/>
    <s v="Non-Churner"/>
    <n v="0"/>
    <s v="Academics"/>
    <x v="6770"/>
    <n v="79.3"/>
    <n v="0"/>
  </r>
  <r>
    <s v="M7492"/>
    <m/>
    <s v="PPL"/>
    <s v="Open"/>
    <s v="Male"/>
    <s v="Northern"/>
    <s v="RENTED"/>
    <n v="57"/>
    <s v="Three Full Years"/>
    <n v="4"/>
    <n v="0"/>
    <n v="22"/>
    <m/>
    <n v="2015"/>
    <n v="0"/>
    <s v="Non-Churner"/>
    <n v="0"/>
    <s v="Missing"/>
    <x v="6771"/>
    <n v="160.80000000000001"/>
    <n v="0"/>
  </r>
  <r>
    <s v="M7493"/>
    <m/>
    <s v="PPL"/>
    <s v="Open"/>
    <m/>
    <s v="Eastern"/>
    <s v="RENTED"/>
    <m/>
    <s v="Three Full Years"/>
    <m/>
    <m/>
    <m/>
    <m/>
    <n v="2015"/>
    <n v="0"/>
    <s v="Non-Churner"/>
    <n v="0"/>
    <m/>
    <x v="6772"/>
    <n v="198.7"/>
    <n v="0"/>
  </r>
  <r>
    <s v="M7494"/>
    <m/>
    <s v="PPL"/>
    <s v="Open"/>
    <s v="Male"/>
    <s v="Eastern"/>
    <s v="RENTED"/>
    <n v="57"/>
    <s v="Three Full Years"/>
    <n v="1"/>
    <n v="0"/>
    <n v="22"/>
    <m/>
    <n v="2015"/>
    <n v="0"/>
    <s v="Non-Churner"/>
    <n v="0"/>
    <s v="Missing"/>
    <x v="6773"/>
    <n v="50.5"/>
    <n v="0"/>
  </r>
  <r>
    <s v="M7495"/>
    <m/>
    <s v="PPL"/>
    <s v="Open"/>
    <s v="Male"/>
    <s v="Northern"/>
    <s v="RENTED"/>
    <n v="57"/>
    <s v="Three Full Years"/>
    <n v="4"/>
    <n v="0"/>
    <n v="17"/>
    <m/>
    <n v="2015"/>
    <n v="0"/>
    <s v="Non-Churner"/>
    <n v="0"/>
    <s v="Missing"/>
    <x v="6774"/>
    <n v="471"/>
    <n v="0"/>
  </r>
  <r>
    <s v="M7496"/>
    <m/>
    <s v="PPL"/>
    <s v="Closed"/>
    <s v="Male"/>
    <s v="Northern"/>
    <s v="RENTED"/>
    <n v="53"/>
    <m/>
    <n v="6"/>
    <n v="0"/>
    <n v="17"/>
    <s v="2015-04-08"/>
    <n v="2015"/>
    <n v="0"/>
    <s v="April"/>
    <n v="1"/>
    <s v="Missing"/>
    <x v="6775"/>
    <n v="16.649999999999999"/>
    <n v="0"/>
  </r>
  <r>
    <s v="M7497"/>
    <m/>
    <s v="PPL"/>
    <s v="Open"/>
    <s v="Male"/>
    <s v="Eastern"/>
    <s v="BOUGHT"/>
    <n v="59"/>
    <s v="Three Full Years"/>
    <n v="6"/>
    <n v="0"/>
    <n v="17"/>
    <m/>
    <n v="2015"/>
    <n v="0"/>
    <s v="Non-Churner"/>
    <n v="0"/>
    <s v="Missing"/>
    <x v="6776"/>
    <n v="90.8"/>
    <n v="0"/>
  </r>
  <r>
    <s v="M7498"/>
    <m/>
    <s v="PPL"/>
    <s v="Open"/>
    <m/>
    <s v="Northern"/>
    <s v="RENTED"/>
    <m/>
    <s v="Three Full Years"/>
    <m/>
    <m/>
    <m/>
    <m/>
    <n v="2015"/>
    <n v="0"/>
    <s v="Non-Churner"/>
    <n v="0"/>
    <m/>
    <x v="6777"/>
    <n v="1732.45"/>
    <n v="0"/>
  </r>
  <r>
    <s v="M7499"/>
    <m/>
    <s v="PPL"/>
    <s v="Open"/>
    <s v="Female"/>
    <s v="Eastern"/>
    <s v="RENTED"/>
    <n v="67"/>
    <s v="Three Full Years"/>
    <n v="4"/>
    <n v="0"/>
    <n v="21"/>
    <m/>
    <n v="2015"/>
    <n v="0"/>
    <s v="Non-Churner"/>
    <n v="0"/>
    <s v="Missing"/>
    <x v="6778"/>
    <n v="67.8"/>
    <n v="0"/>
  </r>
  <r>
    <s v="M7500"/>
    <m/>
    <s v="PPL"/>
    <s v="Open"/>
    <s v="Male"/>
    <s v="Eastern"/>
    <s v="RENTED"/>
    <n v="41"/>
    <s v="Three Full Years"/>
    <n v="6"/>
    <n v="0"/>
    <n v="21"/>
    <s v="2015-04-09"/>
    <n v="2015"/>
    <n v="0"/>
    <s v="April"/>
    <n v="1"/>
    <s v="Missing"/>
    <x v="6779"/>
    <n v="0.5"/>
    <n v="0"/>
  </r>
  <r>
    <s v="M7501"/>
    <m/>
    <s v="PPL"/>
    <s v="Open"/>
    <m/>
    <s v="Southern"/>
    <s v="RENTED"/>
    <m/>
    <s v="Three Full Years"/>
    <m/>
    <m/>
    <m/>
    <m/>
    <n v="2015"/>
    <n v="0"/>
    <s v="Non-Churner"/>
    <n v="0"/>
    <m/>
    <x v="6780"/>
    <n v="11.55"/>
    <n v="0"/>
  </r>
  <r>
    <s v="M7502"/>
    <m/>
    <s v="PPL"/>
    <s v="Open"/>
    <m/>
    <s v="Northern"/>
    <s v="BOUGHT"/>
    <m/>
    <s v="Three Full Years"/>
    <m/>
    <m/>
    <m/>
    <m/>
    <n v="2015"/>
    <n v="0"/>
    <s v="Non-Churner"/>
    <n v="0"/>
    <m/>
    <x v="6781"/>
    <n v="671.65"/>
    <n v="0"/>
  </r>
  <r>
    <s v="M7503"/>
    <m/>
    <s v="PRP"/>
    <s v="Open"/>
    <m/>
    <s v="Western"/>
    <s v="RENTED"/>
    <m/>
    <s v="Three Full Years"/>
    <m/>
    <m/>
    <m/>
    <s v="2015-04-08"/>
    <n v="2015"/>
    <n v="0"/>
    <s v="April"/>
    <n v="1"/>
    <m/>
    <x v="6782"/>
    <n v="870.75"/>
    <n v="0"/>
  </r>
  <r>
    <s v="M7504"/>
    <m/>
    <s v="PPL"/>
    <s v="Open"/>
    <s v="Female"/>
    <s v="Northern"/>
    <s v="RENTED"/>
    <n v="32"/>
    <s v="Three Full Years"/>
    <n v="4"/>
    <n v="0"/>
    <n v="17"/>
    <m/>
    <n v="2015"/>
    <n v="0"/>
    <s v="Non-Churner"/>
    <n v="0"/>
    <s v="Missing"/>
    <x v="6783"/>
    <n v="1988.8"/>
    <n v="0"/>
  </r>
  <r>
    <s v="M7505"/>
    <m/>
    <s v="PRP"/>
    <s v="Open"/>
    <s v="Male"/>
    <s v="Northern"/>
    <s v="RENTED"/>
    <n v="29"/>
    <s v="Three Full Years"/>
    <n v="1"/>
    <n v="0"/>
    <n v="1"/>
    <m/>
    <n v="2015"/>
    <n v="0"/>
    <s v="Non-Churner"/>
    <n v="0"/>
    <s v="Missing"/>
    <x v="6784"/>
    <n v="36.950000000000003"/>
    <n v="0"/>
  </r>
  <r>
    <s v="M7506"/>
    <m/>
    <s v="PPL"/>
    <s v="Open"/>
    <s v="Female"/>
    <s v="Northern"/>
    <s v="RENTED"/>
    <m/>
    <s v="Three Full Years"/>
    <n v="4"/>
    <n v="0"/>
    <n v="12"/>
    <m/>
    <n v="2015"/>
    <n v="0"/>
    <s v="Non-Churner"/>
    <n v="0"/>
    <s v="Missing"/>
    <x v="6785"/>
    <n v="184.55"/>
    <n v="0"/>
  </r>
  <r>
    <s v="M7507"/>
    <m/>
    <s v="PPL"/>
    <s v="Open"/>
    <s v="Female"/>
    <s v="Northern"/>
    <s v="RENTED"/>
    <n v="47"/>
    <s v="Three Full Years"/>
    <n v="4"/>
    <n v="0"/>
    <n v="17"/>
    <m/>
    <n v="2015"/>
    <n v="0"/>
    <s v="Non-Churner"/>
    <n v="0"/>
    <s v="Missing"/>
    <x v="6786"/>
    <n v="901.05"/>
    <n v="0"/>
  </r>
  <r>
    <s v="M7508"/>
    <m/>
    <s v="PRP"/>
    <s v="Open"/>
    <m/>
    <s v="Eastern"/>
    <s v="RENTED"/>
    <m/>
    <s v="Three Full Years"/>
    <m/>
    <m/>
    <m/>
    <m/>
    <n v="2015"/>
    <n v="0"/>
    <s v="Non-Churner"/>
    <n v="0"/>
    <m/>
    <x v="6787"/>
    <n v="467.75"/>
    <n v="0"/>
  </r>
  <r>
    <s v="M7509"/>
    <m/>
    <s v="PPL"/>
    <s v="Open"/>
    <s v="Male"/>
    <s v="Northern"/>
    <s v="RENTED"/>
    <n v="31"/>
    <s v="Three Full Years"/>
    <n v="4"/>
    <n v="0"/>
    <n v="4"/>
    <s v="2015-04-08"/>
    <n v="2015"/>
    <n v="0"/>
    <s v="April"/>
    <n v="1"/>
    <s v="Missing"/>
    <x v="6788"/>
    <n v="1.9"/>
    <n v="0"/>
  </r>
  <r>
    <s v="M7510"/>
    <m/>
    <s v="PPL"/>
    <s v="Open"/>
    <s v="Female"/>
    <s v="Eastern"/>
    <s v="RENTED"/>
    <n v="51"/>
    <s v="Three Full Years"/>
    <n v="1"/>
    <n v="0"/>
    <n v="2"/>
    <m/>
    <n v="2015"/>
    <n v="0"/>
    <s v="Non-Churner"/>
    <n v="0"/>
    <s v="Missing"/>
    <x v="6789"/>
    <n v="505.3"/>
    <n v="0"/>
  </r>
  <r>
    <s v="M7511"/>
    <m/>
    <s v="PPL"/>
    <s v="Open"/>
    <m/>
    <s v="Western"/>
    <s v="RENTED"/>
    <m/>
    <s v="Three Full Years"/>
    <m/>
    <m/>
    <m/>
    <s v="2015-04-05"/>
    <n v="2015"/>
    <n v="0"/>
    <s v="April"/>
    <n v="1"/>
    <m/>
    <x v="6790"/>
    <n v="548.35"/>
    <n v="0"/>
  </r>
  <r>
    <s v="M7512"/>
    <m/>
    <s v="PPL"/>
    <s v="Open"/>
    <s v="Male"/>
    <s v="Northern"/>
    <s v="RENTED"/>
    <n v="15"/>
    <s v="Three Full Years"/>
    <n v="3"/>
    <n v="0"/>
    <n v="2"/>
    <m/>
    <n v="2015"/>
    <n v="0"/>
    <s v="Non-Churner"/>
    <n v="0"/>
    <s v="Missing"/>
    <x v="6791"/>
    <n v="863"/>
    <n v="23"/>
  </r>
  <r>
    <s v="M7513"/>
    <m/>
    <s v="PPL"/>
    <s v="Open"/>
    <s v="Male"/>
    <s v="Northern"/>
    <s v="RENTED"/>
    <n v="51"/>
    <s v="Three Full Years"/>
    <n v="6"/>
    <n v="0"/>
    <n v="17"/>
    <m/>
    <n v="2015"/>
    <n v="0"/>
    <s v="Non-Churner"/>
    <n v="0"/>
    <s v="Missing"/>
    <x v="6792"/>
    <n v="11.15"/>
    <n v="0"/>
  </r>
  <r>
    <s v="M7514"/>
    <m/>
    <s v="PPL"/>
    <s v="Open"/>
    <m/>
    <s v="Western"/>
    <s v="RENTED"/>
    <m/>
    <s v="Three Full Years"/>
    <m/>
    <m/>
    <m/>
    <m/>
    <n v="2015"/>
    <n v="0"/>
    <s v="Non-Churner"/>
    <n v="0"/>
    <m/>
    <x v="6793"/>
    <n v="1.95"/>
    <n v="0"/>
  </r>
  <r>
    <s v="M7515"/>
    <m/>
    <s v="PPL"/>
    <s v="Open"/>
    <s v="Male"/>
    <s v="Northern"/>
    <s v="RENTED"/>
    <n v="43"/>
    <s v="Three Full Years"/>
    <n v="2"/>
    <n v="10"/>
    <n v="12"/>
    <m/>
    <n v="2015"/>
    <n v="0"/>
    <s v="Non-Churner"/>
    <n v="0"/>
    <s v="Academics"/>
    <x v="6794"/>
    <n v="82.85"/>
    <n v="0"/>
  </r>
  <r>
    <s v="M7516"/>
    <m/>
    <s v="KLA"/>
    <s v="Open"/>
    <s v="Male"/>
    <s v="Western"/>
    <s v="RENTED"/>
    <n v="48"/>
    <s v="Three Full Years"/>
    <n v="6"/>
    <n v="10"/>
    <n v="22"/>
    <m/>
    <n v="2015"/>
    <n v="0"/>
    <s v="Non-Churner"/>
    <n v="0"/>
    <s v="Academics"/>
    <x v="6795"/>
    <n v="86.8"/>
    <n v="0"/>
  </r>
  <r>
    <s v="M7517"/>
    <m/>
    <s v="PPL"/>
    <s v="Open"/>
    <s v="Male"/>
    <s v="Northern"/>
    <s v="RENTED"/>
    <n v="40"/>
    <s v="Three Full Years"/>
    <n v="3"/>
    <n v="13"/>
    <n v="21"/>
    <s v="2015-05-24"/>
    <n v="2015"/>
    <n v="0"/>
    <s v="May"/>
    <n v="1"/>
    <s v="Banking"/>
    <x v="6796"/>
    <n v="712.5"/>
    <n v="0"/>
  </r>
  <r>
    <s v="M7518"/>
    <m/>
    <s v="PPL"/>
    <s v="Open"/>
    <s v="Female"/>
    <s v="Northern"/>
    <s v="RENTED"/>
    <n v="41"/>
    <s v="Three Full Years"/>
    <n v="3"/>
    <n v="0"/>
    <n v="17"/>
    <m/>
    <n v="2015"/>
    <n v="0"/>
    <s v="Non-Churner"/>
    <n v="0"/>
    <s v="Missing"/>
    <x v="6797"/>
    <n v="255.05"/>
    <n v="0"/>
  </r>
  <r>
    <s v="M7519"/>
    <m/>
    <s v="KLA"/>
    <s v="Open"/>
    <s v="Female"/>
    <s v="Northern"/>
    <s v="BOUGHT"/>
    <n v="46"/>
    <s v="Three Full Years"/>
    <n v="3"/>
    <n v="0"/>
    <n v="2"/>
    <m/>
    <n v="2015"/>
    <n v="0"/>
    <s v="Non-Churner"/>
    <n v="0"/>
    <s v="Missing"/>
    <x v="6798"/>
    <n v="133.80000000000001"/>
    <n v="0"/>
  </r>
  <r>
    <s v="M7520"/>
    <m/>
    <s v="PPL"/>
    <s v="Open"/>
    <s v="Female"/>
    <s v="Eastern"/>
    <s v="RENTED"/>
    <n v="62"/>
    <s v="Three Full Years"/>
    <n v="3"/>
    <n v="14"/>
    <n v="12"/>
    <s v="2015-05-04"/>
    <n v="2015"/>
    <n v="0"/>
    <s v="May"/>
    <n v="1"/>
    <s v="Banking"/>
    <x v="6799"/>
    <n v="0.25"/>
    <n v="0"/>
  </r>
  <r>
    <s v="M7521"/>
    <m/>
    <s v="PPL"/>
    <s v="Open"/>
    <s v="Male"/>
    <s v="Northern"/>
    <s v="RENTED"/>
    <n v="52"/>
    <s v="Three Full Years"/>
    <n v="1"/>
    <n v="0"/>
    <n v="17"/>
    <s v="2015-04-09"/>
    <n v="2015"/>
    <n v="0"/>
    <s v="April"/>
    <n v="1"/>
    <s v="Missing"/>
    <x v="6800"/>
    <n v="91.35"/>
    <n v="0"/>
  </r>
  <r>
    <s v="M7522"/>
    <m/>
    <s v="PPL"/>
    <s v="Open"/>
    <m/>
    <s v="Eastern"/>
    <s v="RENTED"/>
    <m/>
    <s v="Three Full Years"/>
    <m/>
    <m/>
    <m/>
    <m/>
    <n v="2015"/>
    <n v="0"/>
    <s v="Non-Churner"/>
    <n v="0"/>
    <m/>
    <x v="6801"/>
    <n v="147.94999999999999"/>
    <n v="0"/>
  </r>
  <r>
    <s v="M7523"/>
    <m/>
    <s v="PPL"/>
    <s v="Open"/>
    <m/>
    <s v="Northern"/>
    <s v="RENTED"/>
    <m/>
    <s v="Three Full Years"/>
    <m/>
    <m/>
    <m/>
    <m/>
    <n v="2015"/>
    <n v="0"/>
    <s v="Non-Churner"/>
    <n v="0"/>
    <m/>
    <x v="6802"/>
    <n v="302.8"/>
    <n v="0"/>
  </r>
  <r>
    <s v="M7524"/>
    <m/>
    <s v="PPL"/>
    <s v="Open"/>
    <s v="Male"/>
    <s v="Eastern"/>
    <s v="RENTED"/>
    <n v="31"/>
    <s v="Three Full Years"/>
    <n v="6"/>
    <n v="0"/>
    <n v="17"/>
    <m/>
    <n v="2015"/>
    <n v="0"/>
    <s v="Non-Churner"/>
    <n v="0"/>
    <s v="Missing"/>
    <x v="6803"/>
    <n v="182.85"/>
    <n v="0"/>
  </r>
  <r>
    <s v="M7525"/>
    <m/>
    <s v="PPL"/>
    <s v="Open"/>
    <s v="Male"/>
    <s v="Western"/>
    <s v="RENTED"/>
    <n v="69"/>
    <s v="Three Full Years"/>
    <n v="7"/>
    <n v="0"/>
    <n v="21"/>
    <m/>
    <n v="2015"/>
    <n v="0"/>
    <s v="Non-Churner"/>
    <n v="0"/>
    <s v="Missing"/>
    <x v="6804"/>
    <n v="217.8"/>
    <n v="0"/>
  </r>
  <r>
    <s v="M7526"/>
    <m/>
    <s v="KLA"/>
    <s v="Open"/>
    <s v="Female"/>
    <s v="Northern"/>
    <s v="RENTED"/>
    <n v="58"/>
    <s v="Three Full Years"/>
    <n v="5"/>
    <n v="20"/>
    <n v="22"/>
    <m/>
    <n v="2015"/>
    <n v="0"/>
    <s v="Non-Churner"/>
    <n v="0"/>
    <s v="Financial Sector"/>
    <x v="6805"/>
    <n v="465.95"/>
    <n v="0"/>
  </r>
  <r>
    <s v="M7527"/>
    <m/>
    <s v="PPL"/>
    <s v="Open"/>
    <s v="Female"/>
    <s v="Northern"/>
    <s v="RENTED"/>
    <n v="53"/>
    <s v="Three Full Years"/>
    <n v="1"/>
    <n v="0"/>
    <n v="1"/>
    <m/>
    <n v="2015"/>
    <n v="0"/>
    <s v="Non-Churner"/>
    <n v="0"/>
    <s v="Missing"/>
    <x v="6806"/>
    <n v="45.05"/>
    <n v="0"/>
  </r>
  <r>
    <s v="M7528"/>
    <m/>
    <s v="PPL"/>
    <s v="Open"/>
    <s v="Male"/>
    <s v="Eastern"/>
    <s v="RENTED"/>
    <n v="43"/>
    <s v="Three Full Years"/>
    <n v="1"/>
    <n v="0"/>
    <n v="7"/>
    <m/>
    <n v="2015"/>
    <n v="0"/>
    <s v="Non-Churner"/>
    <n v="0"/>
    <s v="Missing"/>
    <x v="6807"/>
    <n v="142.9"/>
    <n v="0"/>
  </r>
  <r>
    <s v="M7529"/>
    <m/>
    <s v="PPL"/>
    <s v="Open"/>
    <s v="Female"/>
    <s v="Northern"/>
    <s v="RENTED"/>
    <n v="57"/>
    <s v="Three Full Years"/>
    <n v="2"/>
    <n v="0"/>
    <n v="21"/>
    <m/>
    <n v="2015"/>
    <n v="0"/>
    <s v="Non-Churner"/>
    <n v="0"/>
    <s v="Missing"/>
    <x v="6808"/>
    <n v="123.25"/>
    <n v="0"/>
  </r>
  <r>
    <s v="M7530"/>
    <m/>
    <s v="PPL"/>
    <s v="Open"/>
    <m/>
    <s v="Northern"/>
    <s v="RENTED"/>
    <m/>
    <s v="Three Full Years"/>
    <m/>
    <m/>
    <m/>
    <m/>
    <n v="2015"/>
    <n v="0"/>
    <s v="Non-Churner"/>
    <n v="0"/>
    <m/>
    <x v="6809"/>
    <n v="263.85000000000002"/>
    <n v="0"/>
  </r>
  <r>
    <s v="M7531"/>
    <m/>
    <s v="PPL"/>
    <s v="Open"/>
    <s v="Female"/>
    <s v="Eastern"/>
    <s v="BOUGHT"/>
    <m/>
    <s v="Three Full Years"/>
    <n v="3"/>
    <n v="0"/>
    <n v="7"/>
    <m/>
    <n v="2015"/>
    <n v="0"/>
    <s v="Non-Churner"/>
    <n v="0"/>
    <s v="Missing"/>
    <x v="6810"/>
    <n v="98.65"/>
    <n v="0"/>
  </r>
  <r>
    <s v="M7532"/>
    <m/>
    <s v="PRP"/>
    <s v="Open"/>
    <s v="Male"/>
    <s v="Northern"/>
    <s v="RENTED"/>
    <n v="37"/>
    <s v="Three Full Years"/>
    <n v="3"/>
    <n v="0"/>
    <n v="7"/>
    <s v="2015-05-10"/>
    <n v="2015"/>
    <n v="0"/>
    <s v="May"/>
    <n v="1"/>
    <s v="Missing"/>
    <x v="6811"/>
    <n v="1133.8499999999999"/>
    <n v="0"/>
  </r>
  <r>
    <s v="M7533"/>
    <m/>
    <s v="KLA"/>
    <s v="Open"/>
    <s v="Male"/>
    <s v="Northern"/>
    <s v="RENTED"/>
    <n v="46"/>
    <s v="Three Full Years"/>
    <n v="3"/>
    <n v="0"/>
    <n v="7"/>
    <m/>
    <n v="2015"/>
    <n v="0"/>
    <s v="Non-Churner"/>
    <n v="0"/>
    <s v="Missing"/>
    <x v="6812"/>
    <n v="183.4"/>
    <n v="0"/>
  </r>
  <r>
    <s v="M7534"/>
    <m/>
    <s v="PPL"/>
    <s v="Open"/>
    <s v="Male"/>
    <s v="Eastern"/>
    <s v="RENTED"/>
    <n v="46"/>
    <s v="Three Full Years"/>
    <n v="1"/>
    <n v="6"/>
    <n v="22"/>
    <m/>
    <n v="2015"/>
    <n v="0"/>
    <s v="Non-Churner"/>
    <n v="0"/>
    <s v="Financial Sector"/>
    <x v="6813"/>
    <n v="5.9"/>
    <n v="0"/>
  </r>
  <r>
    <s v="M7535"/>
    <m/>
    <s v="PPL"/>
    <s v="Open"/>
    <m/>
    <s v="Western"/>
    <s v="RENTED"/>
    <m/>
    <s v="Three Full Years"/>
    <m/>
    <m/>
    <m/>
    <m/>
    <n v="2015"/>
    <n v="0"/>
    <s v="Non-Churner"/>
    <n v="0"/>
    <m/>
    <x v="6814"/>
    <n v="214.3"/>
    <n v="0"/>
  </r>
  <r>
    <s v="M7536"/>
    <m/>
    <s v="PPL"/>
    <s v="Open"/>
    <m/>
    <s v="Eastern"/>
    <s v="RENTED"/>
    <m/>
    <s v="Three Full Years"/>
    <m/>
    <m/>
    <m/>
    <m/>
    <n v="2015"/>
    <n v="0"/>
    <s v="Non-Churner"/>
    <n v="0"/>
    <m/>
    <x v="6815"/>
    <n v="192.2"/>
    <n v="0"/>
  </r>
  <r>
    <s v="M7537"/>
    <m/>
    <s v="PRP"/>
    <s v="Open"/>
    <s v="Female"/>
    <s v="Northern"/>
    <s v="RENTED"/>
    <n v="56"/>
    <s v="Three Full Years"/>
    <n v="3"/>
    <n v="14"/>
    <n v="21"/>
    <m/>
    <n v="2015"/>
    <n v="0"/>
    <s v="Non-Churner"/>
    <n v="0"/>
    <s v="Banking"/>
    <x v="6816"/>
    <n v="19.8"/>
    <n v="0"/>
  </r>
  <r>
    <s v="M7538"/>
    <m/>
    <s v="PPL"/>
    <s v="Open"/>
    <s v="Male"/>
    <s v="Eastern"/>
    <s v="RENTED"/>
    <n v="53"/>
    <s v="Three Full Years"/>
    <n v="4"/>
    <n v="0"/>
    <n v="21"/>
    <m/>
    <n v="2015"/>
    <n v="0"/>
    <s v="Non-Churner"/>
    <n v="0"/>
    <s v="Missing"/>
    <x v="6817"/>
    <n v="609.04999999999995"/>
    <n v="0"/>
  </r>
  <r>
    <s v="M7539"/>
    <m/>
    <s v="PPL"/>
    <s v="Open"/>
    <m/>
    <s v="Northern"/>
    <s v="RENTED"/>
    <m/>
    <s v="Three Full Years"/>
    <m/>
    <m/>
    <m/>
    <m/>
    <n v="2015"/>
    <n v="0"/>
    <s v="Non-Churner"/>
    <n v="0"/>
    <m/>
    <x v="6818"/>
    <n v="89"/>
    <n v="0"/>
  </r>
  <r>
    <s v="M7540"/>
    <m/>
    <s v="PPL"/>
    <s v="Open"/>
    <s v="Male"/>
    <s v="Northern"/>
    <s v="RENTED"/>
    <n v="69"/>
    <s v="Three Full Years"/>
    <n v="3"/>
    <n v="0"/>
    <n v="17"/>
    <m/>
    <n v="2015"/>
    <n v="0"/>
    <s v="Non-Churner"/>
    <n v="0"/>
    <s v="Missing"/>
    <x v="6819"/>
    <n v="64.2"/>
    <n v="0"/>
  </r>
  <r>
    <s v="M7541"/>
    <m/>
    <s v="KLA"/>
    <s v="Open"/>
    <m/>
    <s v="Eastern"/>
    <s v="RENTED"/>
    <m/>
    <s v="Three Full Years"/>
    <m/>
    <m/>
    <m/>
    <m/>
    <n v="2015"/>
    <n v="0"/>
    <s v="Non-Churner"/>
    <n v="0"/>
    <m/>
    <x v="6798"/>
    <n v="316.05"/>
    <n v="0"/>
  </r>
  <r>
    <s v="M7542"/>
    <m/>
    <s v="PPL"/>
    <s v="Open"/>
    <s v="Female"/>
    <s v="Eastern"/>
    <s v="RENTED"/>
    <n v="55"/>
    <s v="Three Full Years"/>
    <n v="4"/>
    <n v="0"/>
    <n v="4"/>
    <m/>
    <n v="2015"/>
    <n v="0"/>
    <s v="Non-Churner"/>
    <n v="0"/>
    <s v="Missing"/>
    <x v="6820"/>
    <n v="7.65"/>
    <n v="0"/>
  </r>
  <r>
    <s v="M7543"/>
    <m/>
    <s v="PPL"/>
    <s v="Open"/>
    <s v="Male"/>
    <s v="Eastern"/>
    <s v="RENTED"/>
    <n v="67"/>
    <s v="Three Full Years"/>
    <n v="7"/>
    <n v="14"/>
    <n v="22"/>
    <m/>
    <n v="2015"/>
    <n v="0"/>
    <s v="Non-Churner"/>
    <n v="0"/>
    <s v="Banking"/>
    <x v="6821"/>
    <n v="1.1000000000000001"/>
    <n v="0"/>
  </r>
  <r>
    <s v="M7544"/>
    <m/>
    <s v="PPL"/>
    <s v="Open"/>
    <s v="Male"/>
    <s v="Northern"/>
    <s v="RENTED"/>
    <n v="41"/>
    <s v="Three Full Years"/>
    <n v="4"/>
    <n v="0"/>
    <n v="12"/>
    <m/>
    <n v="2015"/>
    <n v="0"/>
    <s v="Non-Churner"/>
    <n v="0"/>
    <s v="Missing"/>
    <x v="6822"/>
    <n v="413.05"/>
    <n v="0"/>
  </r>
  <r>
    <s v="M7545"/>
    <m/>
    <s v="PPL"/>
    <s v="Open"/>
    <s v="Female"/>
    <s v="Northern"/>
    <s v="RENTED"/>
    <n v="44"/>
    <s v="Three Full Years"/>
    <n v="4"/>
    <n v="0"/>
    <n v="22"/>
    <s v="2015-04-12"/>
    <n v="2015"/>
    <n v="0"/>
    <s v="April"/>
    <n v="1"/>
    <s v="Missing"/>
    <x v="6823"/>
    <n v="522.35"/>
    <n v="0"/>
  </r>
  <r>
    <s v="M7546"/>
    <m/>
    <s v="PPL"/>
    <s v="Open"/>
    <s v="Female"/>
    <s v="Eastern"/>
    <s v="RENTED"/>
    <n v="42"/>
    <s v="Three Full Years"/>
    <n v="3"/>
    <n v="0"/>
    <n v="7"/>
    <m/>
    <n v="2015"/>
    <n v="0"/>
    <s v="Non-Churner"/>
    <n v="0"/>
    <s v="Missing"/>
    <x v="6824"/>
    <n v="171.55"/>
    <n v="0"/>
  </r>
  <r>
    <s v="M7547"/>
    <m/>
    <s v="PPL"/>
    <s v="Open"/>
    <s v="Female"/>
    <s v="Northern"/>
    <s v="RENTED"/>
    <n v="43"/>
    <s v="Three Full Years"/>
    <n v="3"/>
    <n v="0"/>
    <n v="17"/>
    <m/>
    <n v="2015"/>
    <n v="0"/>
    <s v="Non-Churner"/>
    <n v="0"/>
    <s v="Missing"/>
    <x v="6825"/>
    <n v="41.75"/>
    <n v="0"/>
  </r>
  <r>
    <s v="M7548"/>
    <m/>
    <s v="PPL"/>
    <s v="Open"/>
    <s v="Male"/>
    <s v="Eastern"/>
    <s v="RENTED"/>
    <n v="35"/>
    <s v="Three Full Years"/>
    <n v="3"/>
    <n v="0"/>
    <n v="12"/>
    <m/>
    <n v="2015"/>
    <n v="0"/>
    <s v="Non-Churner"/>
    <n v="0"/>
    <s v="Missing"/>
    <x v="6826"/>
    <n v="93.25"/>
    <n v="0"/>
  </r>
  <r>
    <s v="M7549"/>
    <m/>
    <s v="PPL"/>
    <s v="Open"/>
    <s v="Male"/>
    <s v="Eastern"/>
    <s v="RENTED"/>
    <n v="67"/>
    <s v="Three Full Years"/>
    <n v="4"/>
    <n v="0"/>
    <n v="22"/>
    <m/>
    <n v="2015"/>
    <n v="0"/>
    <s v="Non-Churner"/>
    <n v="0"/>
    <s v="Missing"/>
    <x v="6827"/>
    <n v="197.75"/>
    <n v="0"/>
  </r>
  <r>
    <s v="M7550"/>
    <m/>
    <s v="PPL"/>
    <s v="Open"/>
    <m/>
    <s v="Northern"/>
    <s v="RENTED"/>
    <m/>
    <s v="Three Full Years"/>
    <m/>
    <m/>
    <m/>
    <m/>
    <n v="2015"/>
    <n v="0"/>
    <s v="Non-Churner"/>
    <n v="0"/>
    <m/>
    <x v="6828"/>
    <n v="127.8"/>
    <n v="0"/>
  </r>
  <r>
    <s v="M7551"/>
    <m/>
    <s v="PPL"/>
    <s v="Open"/>
    <m/>
    <s v="Eastern"/>
    <s v="RENTED"/>
    <m/>
    <s v="Three Full Years"/>
    <m/>
    <m/>
    <m/>
    <m/>
    <n v="2015"/>
    <n v="0"/>
    <s v="Non-Churner"/>
    <n v="0"/>
    <m/>
    <x v="6829"/>
    <n v="132.19999999999999"/>
    <n v="0"/>
  </r>
  <r>
    <s v="M7552"/>
    <m/>
    <s v="PPL"/>
    <s v="Open"/>
    <s v="Male"/>
    <s v="Northern"/>
    <s v="RENTED"/>
    <n v="48"/>
    <s v="Three Full Years"/>
    <n v="5"/>
    <n v="0"/>
    <n v="21"/>
    <m/>
    <n v="2015"/>
    <n v="0"/>
    <s v="Non-Churner"/>
    <n v="0"/>
    <s v="Missing"/>
    <x v="6830"/>
    <n v="186.05"/>
    <n v="0"/>
  </r>
  <r>
    <s v="M7553"/>
    <m/>
    <s v="PPL"/>
    <s v="Open"/>
    <s v="Male"/>
    <s v="Western"/>
    <s v="RENTED"/>
    <n v="40"/>
    <s v="Three Full Years"/>
    <n v="5"/>
    <n v="0"/>
    <n v="7"/>
    <m/>
    <n v="2015"/>
    <n v="0"/>
    <s v="Non-Churner"/>
    <n v="0"/>
    <s v="Missing"/>
    <x v="6831"/>
    <n v="244.65"/>
    <n v="0"/>
  </r>
  <r>
    <s v="M7554"/>
    <m/>
    <s v="PPL"/>
    <s v="Open"/>
    <s v="Male"/>
    <s v="Southern"/>
    <s v="RENTED"/>
    <n v="53"/>
    <s v="Three Full Years"/>
    <n v="4"/>
    <n v="0"/>
    <n v="17"/>
    <m/>
    <n v="2015"/>
    <n v="0"/>
    <s v="Non-Churner"/>
    <n v="0"/>
    <s v="Missing"/>
    <x v="6832"/>
    <n v="389"/>
    <n v="0"/>
  </r>
  <r>
    <s v="M7555"/>
    <m/>
    <s v="PPL"/>
    <s v="Open"/>
    <m/>
    <s v="Eastern"/>
    <s v="BOUGHT"/>
    <m/>
    <s v="Three Full Years"/>
    <m/>
    <m/>
    <m/>
    <m/>
    <n v="2015"/>
    <n v="0"/>
    <s v="Non-Churner"/>
    <n v="0"/>
    <m/>
    <x v="6833"/>
    <n v="72.5"/>
    <n v="0"/>
  </r>
  <r>
    <s v="M7556"/>
    <m/>
    <s v="PRP"/>
    <s v="Open"/>
    <m/>
    <s v="Western"/>
    <s v="RENTED"/>
    <m/>
    <s v="Three Full Years"/>
    <m/>
    <m/>
    <m/>
    <m/>
    <n v="2015"/>
    <n v="0"/>
    <s v="Non-Churner"/>
    <n v="0"/>
    <m/>
    <x v="6834"/>
    <n v="18.05"/>
    <n v="0"/>
  </r>
  <r>
    <s v="M7557"/>
    <m/>
    <s v="PPL"/>
    <s v="Open"/>
    <s v="Female"/>
    <s v="Southern"/>
    <s v="RENTED"/>
    <n v="30"/>
    <s v="Three Full Years"/>
    <n v="5"/>
    <n v="0"/>
    <n v="12"/>
    <m/>
    <n v="2015"/>
    <n v="0"/>
    <s v="Non-Churner"/>
    <n v="0"/>
    <s v="Missing"/>
    <x v="6835"/>
    <n v="168.75"/>
    <n v="0"/>
  </r>
  <r>
    <s v="M7558"/>
    <m/>
    <s v="PRP"/>
    <s v="Open"/>
    <s v="Male"/>
    <s v="Northern"/>
    <s v="RENTED"/>
    <n v="36"/>
    <s v="Three Full Years"/>
    <n v="4"/>
    <n v="0"/>
    <n v="17"/>
    <s v="2015-04-05"/>
    <n v="2015"/>
    <n v="0"/>
    <s v="April"/>
    <n v="1"/>
    <s v="Missing"/>
    <x v="6836"/>
    <n v="2.2999999999999998"/>
    <n v="0"/>
  </r>
  <r>
    <s v="M7559"/>
    <m/>
    <s v="PPL"/>
    <s v="Open"/>
    <s v="Female"/>
    <s v="Eastern"/>
    <s v="RENTED"/>
    <n v="46"/>
    <s v="Three Full Years"/>
    <n v="3"/>
    <n v="12"/>
    <n v="21"/>
    <m/>
    <n v="2015"/>
    <n v="0"/>
    <s v="Non-Churner"/>
    <n v="0"/>
    <s v="Banking"/>
    <x v="6837"/>
    <n v="2.85"/>
    <n v="0"/>
  </r>
  <r>
    <s v="M7560"/>
    <m/>
    <s v="PPL"/>
    <s v="Open"/>
    <s v="Female"/>
    <s v="Northern"/>
    <s v="RENTED"/>
    <n v="46"/>
    <s v="Three Full Years"/>
    <n v="3"/>
    <n v="0"/>
    <n v="12"/>
    <m/>
    <n v="2015"/>
    <n v="0"/>
    <s v="Non-Churner"/>
    <n v="0"/>
    <s v="Missing"/>
    <x v="6838"/>
    <n v="7.15"/>
    <n v="0"/>
  </r>
  <r>
    <s v="M7561"/>
    <m/>
    <s v="PPL"/>
    <s v="Open"/>
    <s v="Female"/>
    <s v="Northern"/>
    <s v="RENTED"/>
    <n v="45"/>
    <s v="Three Full Years"/>
    <n v="3"/>
    <n v="0"/>
    <n v="4"/>
    <m/>
    <n v="2015"/>
    <n v="0"/>
    <s v="Non-Churner"/>
    <n v="0"/>
    <s v="Missing"/>
    <x v="6839"/>
    <n v="80"/>
    <n v="0"/>
  </r>
  <r>
    <s v="M7562"/>
    <m/>
    <s v="PPL"/>
    <s v="Open"/>
    <s v="Female"/>
    <s v="Eastern"/>
    <s v="RENTED"/>
    <n v="46"/>
    <s v="Three Full Years"/>
    <n v="3"/>
    <n v="9"/>
    <n v="22"/>
    <m/>
    <n v="2015"/>
    <n v="0"/>
    <s v="Non-Churner"/>
    <n v="0"/>
    <s v="Pharmacueticals"/>
    <x v="6840"/>
    <n v="199.65"/>
    <n v="0"/>
  </r>
  <r>
    <s v="M7563"/>
    <m/>
    <s v="PPL"/>
    <s v="Open"/>
    <s v="Male"/>
    <s v="Eastern"/>
    <s v="RENTED"/>
    <n v="56"/>
    <s v="Three Full Years"/>
    <n v="5"/>
    <n v="0"/>
    <n v="22"/>
    <m/>
    <n v="2015"/>
    <n v="0"/>
    <s v="Non-Churner"/>
    <n v="0"/>
    <s v="Missing"/>
    <x v="6841"/>
    <n v="52.45"/>
    <n v="0"/>
  </r>
  <r>
    <s v="M7564"/>
    <m/>
    <s v="PPL"/>
    <s v="Open"/>
    <s v="Female"/>
    <s v="Northern"/>
    <s v="RENTED"/>
    <n v="58"/>
    <s v="Three Full Years"/>
    <n v="8"/>
    <n v="0"/>
    <n v="17"/>
    <m/>
    <n v="2015"/>
    <n v="0"/>
    <s v="Non-Churner"/>
    <n v="0"/>
    <s v="Missing"/>
    <x v="6842"/>
    <n v="70.900000000000006"/>
    <n v="0"/>
  </r>
  <r>
    <s v="M7565"/>
    <m/>
    <s v="PPL"/>
    <s v="Open"/>
    <s v="Male"/>
    <s v="Northern"/>
    <s v="RENTED"/>
    <n v="52"/>
    <s v="Three Full Years"/>
    <n v="4"/>
    <n v="0"/>
    <n v="12"/>
    <m/>
    <n v="2015"/>
    <n v="0"/>
    <s v="Non-Churner"/>
    <n v="0"/>
    <s v="Missing"/>
    <x v="6843"/>
    <n v="17.100000000000001"/>
    <n v="0"/>
  </r>
  <r>
    <s v="M7566"/>
    <m/>
    <s v="PPL"/>
    <s v="Open"/>
    <m/>
    <s v="Southern"/>
    <s v="RENTED"/>
    <m/>
    <s v="Three Full Years"/>
    <m/>
    <m/>
    <m/>
    <m/>
    <n v="2015"/>
    <n v="0"/>
    <s v="Non-Churner"/>
    <n v="0"/>
    <m/>
    <x v="6844"/>
    <n v="5.0999999999999996"/>
    <n v="0"/>
  </r>
  <r>
    <s v="M7567"/>
    <m/>
    <s v="PPL"/>
    <s v="Open"/>
    <m/>
    <s v="Northern"/>
    <s v="RENTED"/>
    <m/>
    <s v="Three Full Years"/>
    <m/>
    <m/>
    <m/>
    <m/>
    <n v="2015"/>
    <n v="0"/>
    <s v="Non-Churner"/>
    <n v="0"/>
    <m/>
    <x v="6845"/>
    <n v="74.05"/>
    <n v="0"/>
  </r>
  <r>
    <s v="M7568"/>
    <m/>
    <s v="KLA"/>
    <s v="Open"/>
    <m/>
    <s v="Western"/>
    <s v="BOUGHT"/>
    <m/>
    <s v="Three Full Years"/>
    <m/>
    <m/>
    <m/>
    <m/>
    <n v="2015"/>
    <n v="0"/>
    <s v="Non-Churner"/>
    <n v="0"/>
    <m/>
    <x v="6846"/>
    <n v="424.65"/>
    <n v="0"/>
  </r>
  <r>
    <s v="M7569"/>
    <m/>
    <s v="PPL"/>
    <s v="Open"/>
    <s v="Male"/>
    <s v="Western"/>
    <s v="RENTED"/>
    <n v="38"/>
    <s v="Three Full Years"/>
    <n v="6"/>
    <n v="0"/>
    <n v="7"/>
    <m/>
    <n v="2015"/>
    <n v="0"/>
    <s v="Non-Churner"/>
    <n v="0"/>
    <s v="Missing"/>
    <x v="6847"/>
    <n v="118.45"/>
    <n v="0"/>
  </r>
  <r>
    <s v="M7570"/>
    <m/>
    <s v="PPL"/>
    <s v="Open"/>
    <s v="Female"/>
    <s v="Western"/>
    <s v="RENTED"/>
    <n v="74"/>
    <s v="Three Full Years"/>
    <n v="3"/>
    <n v="19"/>
    <n v="21"/>
    <m/>
    <n v="2015"/>
    <n v="0"/>
    <s v="Non-Churner"/>
    <n v="0"/>
    <s v="Other"/>
    <x v="6848"/>
    <n v="10.25"/>
    <n v="0"/>
  </r>
  <r>
    <s v="M7571"/>
    <m/>
    <s v="PPL"/>
    <s v="Open"/>
    <s v="Female"/>
    <s v="Eastern"/>
    <s v="RENTED"/>
    <n v="41"/>
    <s v="Three Full Years"/>
    <n v="8"/>
    <n v="5"/>
    <n v="7"/>
    <m/>
    <n v="2015"/>
    <n v="0"/>
    <s v="Non-Churner"/>
    <n v="0"/>
    <s v="Financial Sector"/>
    <x v="6849"/>
    <n v="73.099999999999994"/>
    <n v="0"/>
  </r>
  <r>
    <s v="M7572"/>
    <m/>
    <s v="PPL"/>
    <s v="Open"/>
    <s v="Male"/>
    <s v="Eastern"/>
    <s v="RENTED"/>
    <n v="69"/>
    <s v="Three Full Years"/>
    <n v="3"/>
    <n v="0"/>
    <n v="4"/>
    <m/>
    <n v="2015"/>
    <n v="0"/>
    <s v="Non-Churner"/>
    <n v="0"/>
    <s v="Missing"/>
    <x v="6850"/>
    <n v="14.75"/>
    <n v="0"/>
  </r>
  <r>
    <s v="M7573"/>
    <m/>
    <s v="PPL"/>
    <s v="Open"/>
    <m/>
    <s v="Eastern"/>
    <s v="RENTED"/>
    <m/>
    <s v="Three Full Years"/>
    <m/>
    <m/>
    <m/>
    <m/>
    <n v="2015"/>
    <n v="0"/>
    <s v="Non-Churner"/>
    <n v="0"/>
    <m/>
    <x v="6851"/>
    <n v="360.2"/>
    <n v="0"/>
  </r>
  <r>
    <s v="M7574"/>
    <m/>
    <s v="PPL"/>
    <s v="Open"/>
    <s v="Male"/>
    <s v="Western"/>
    <s v="BOUGHT"/>
    <n v="59"/>
    <s v="Three Full Years"/>
    <n v="3"/>
    <n v="0"/>
    <n v="17"/>
    <m/>
    <n v="2015"/>
    <n v="0"/>
    <s v="Non-Churner"/>
    <n v="0"/>
    <s v="Missing"/>
    <x v="6852"/>
    <n v="42.7"/>
    <n v="0"/>
  </r>
  <r>
    <s v="M7575"/>
    <m/>
    <s v="PPL"/>
    <s v="Open"/>
    <m/>
    <s v="Northern"/>
    <s v="RENTED"/>
    <m/>
    <s v="Three Full Years"/>
    <m/>
    <m/>
    <m/>
    <m/>
    <n v="2015"/>
    <n v="0"/>
    <s v="Non-Churner"/>
    <n v="0"/>
    <m/>
    <x v="6853"/>
    <n v="65.599999999999994"/>
    <n v="0"/>
  </r>
  <r>
    <s v="M7576"/>
    <m/>
    <s v="PRP"/>
    <s v="Open"/>
    <s v="Male"/>
    <s v="Northern"/>
    <s v="RENTED"/>
    <n v="47"/>
    <s v="Three Full Years"/>
    <n v="6"/>
    <n v="19"/>
    <n v="22"/>
    <m/>
    <n v="2015"/>
    <n v="0"/>
    <s v="Non-Churner"/>
    <n v="0"/>
    <s v="Other"/>
    <x v="6854"/>
    <n v="48"/>
    <n v="0"/>
  </r>
  <r>
    <s v="M7577"/>
    <m/>
    <s v="PPL"/>
    <s v="Open"/>
    <s v="Female"/>
    <s v="Northern"/>
    <s v="RENTED"/>
    <n v="39"/>
    <s v="Three Full Years"/>
    <n v="6"/>
    <n v="20"/>
    <n v="12"/>
    <m/>
    <n v="2015"/>
    <n v="0"/>
    <s v="Non-Churner"/>
    <n v="0"/>
    <s v="Financial Sector"/>
    <x v="6855"/>
    <n v="44.75"/>
    <n v="0"/>
  </r>
  <r>
    <s v="M7578"/>
    <m/>
    <s v="PPL"/>
    <s v="Closed"/>
    <m/>
    <s v="Eastern"/>
    <s v="RENTED"/>
    <m/>
    <m/>
    <m/>
    <m/>
    <m/>
    <s v="2015-04-14"/>
    <n v="2015"/>
    <n v="0"/>
    <s v="April"/>
    <n v="1"/>
    <m/>
    <x v="6856"/>
    <n v="7.85"/>
    <n v="0"/>
  </r>
  <r>
    <s v="M7579"/>
    <m/>
    <s v="PPL"/>
    <s v="Open"/>
    <s v="Male"/>
    <s v="Eastern"/>
    <s v="RENTED"/>
    <n v="46"/>
    <s v="Three Full Years"/>
    <n v="5"/>
    <n v="0"/>
    <n v="2"/>
    <m/>
    <n v="2015"/>
    <n v="0"/>
    <s v="Non-Churner"/>
    <n v="0"/>
    <s v="Missing"/>
    <x v="6857"/>
    <n v="24.55"/>
    <n v="0"/>
  </r>
  <r>
    <s v="M7580"/>
    <m/>
    <s v="PPL"/>
    <s v="Open"/>
    <s v="Male"/>
    <s v="Eastern"/>
    <s v="RENTED"/>
    <n v="54"/>
    <s v="Three Full Years"/>
    <n v="6"/>
    <n v="14"/>
    <n v="22"/>
    <m/>
    <n v="2015"/>
    <n v="0"/>
    <s v="Non-Churner"/>
    <n v="0"/>
    <s v="Banking"/>
    <x v="6858"/>
    <n v="19.95"/>
    <n v="0"/>
  </r>
  <r>
    <s v="M7581"/>
    <m/>
    <s v="PPL"/>
    <s v="Open"/>
    <s v="Female"/>
    <s v="Northern"/>
    <s v="RENTED"/>
    <n v="24"/>
    <s v="Three Full Years"/>
    <n v="5"/>
    <n v="20"/>
    <n v="22"/>
    <m/>
    <n v="2015"/>
    <n v="0"/>
    <s v="Non-Churner"/>
    <n v="0"/>
    <s v="Financial Sector"/>
    <x v="6859"/>
    <n v="38.75"/>
    <n v="0"/>
  </r>
  <r>
    <s v="M7582"/>
    <m/>
    <s v="PPL"/>
    <s v="Open"/>
    <s v="Female"/>
    <s v="Eastern"/>
    <s v="RENTED"/>
    <n v="59"/>
    <s v="Three Full Years"/>
    <n v="4"/>
    <n v="14"/>
    <n v="22"/>
    <m/>
    <n v="2015"/>
    <n v="0"/>
    <s v="Non-Churner"/>
    <n v="0"/>
    <s v="Banking"/>
    <x v="6860"/>
    <n v="5.95"/>
    <n v="0"/>
  </r>
  <r>
    <s v="M7583"/>
    <m/>
    <s v="PPL"/>
    <s v="Open"/>
    <s v="Female"/>
    <s v="Eastern"/>
    <s v="RENTED"/>
    <n v="43"/>
    <s v="Three Full Years"/>
    <n v="4"/>
    <n v="0"/>
    <n v="17"/>
    <m/>
    <n v="2015"/>
    <n v="0"/>
    <s v="Non-Churner"/>
    <n v="0"/>
    <s v="Missing"/>
    <x v="6861"/>
    <n v="36"/>
    <n v="0"/>
  </r>
  <r>
    <s v="M7584"/>
    <m/>
    <s v="PPL"/>
    <s v="Closed"/>
    <m/>
    <s v="Northern"/>
    <s v="RENTED"/>
    <m/>
    <m/>
    <m/>
    <m/>
    <m/>
    <m/>
    <n v="2015"/>
    <n v="0"/>
    <s v="Non-Churner"/>
    <n v="0"/>
    <m/>
    <x v="6862"/>
    <n v="1.1000000000000001"/>
    <n v="0"/>
  </r>
  <r>
    <s v="M7585"/>
    <m/>
    <s v="PPL"/>
    <s v="Open"/>
    <s v="Female"/>
    <s v="Eastern"/>
    <s v="RENTED"/>
    <n v="32"/>
    <s v="Three Full Years"/>
    <n v="4"/>
    <n v="0"/>
    <n v="17"/>
    <m/>
    <n v="2015"/>
    <n v="0"/>
    <s v="Non-Churner"/>
    <n v="0"/>
    <s v="Missing"/>
    <x v="6863"/>
    <n v="352.65"/>
    <n v="0"/>
  </r>
  <r>
    <s v="M7586"/>
    <m/>
    <s v="PPL"/>
    <s v="Open"/>
    <m/>
    <s v="Northern"/>
    <s v="RENTED"/>
    <m/>
    <s v="Three Full Years"/>
    <m/>
    <m/>
    <m/>
    <m/>
    <n v="2015"/>
    <n v="0"/>
    <s v="Non-Churner"/>
    <n v="0"/>
    <m/>
    <x v="6864"/>
    <n v="89.9"/>
    <n v="0"/>
  </r>
  <r>
    <s v="M7587"/>
    <m/>
    <s v="PPL"/>
    <s v="Open"/>
    <s v="Male"/>
    <s v="Eastern"/>
    <s v="RENTED"/>
    <m/>
    <s v="Three Full Years"/>
    <n v="4"/>
    <n v="0"/>
    <n v="7"/>
    <s v="2015-05-29"/>
    <n v="2015"/>
    <n v="0"/>
    <s v="May"/>
    <n v="1"/>
    <s v="Missing"/>
    <x v="6865"/>
    <n v="411.4"/>
    <n v="0"/>
  </r>
  <r>
    <s v="M7588"/>
    <m/>
    <s v="PPL"/>
    <s v="Open"/>
    <s v="Male"/>
    <s v="Northern"/>
    <s v="RENTED"/>
    <n v="51"/>
    <s v="Three Full Years"/>
    <n v="3"/>
    <n v="0"/>
    <n v="22"/>
    <m/>
    <n v="2015"/>
    <n v="0"/>
    <s v="Non-Churner"/>
    <n v="0"/>
    <s v="Missing"/>
    <x v="6866"/>
    <n v="2.25"/>
    <n v="0"/>
  </r>
  <r>
    <s v="M7589"/>
    <m/>
    <s v="PPL"/>
    <s v="Open"/>
    <s v="Male"/>
    <s v="Eastern"/>
    <s v="RENTED"/>
    <n v="53"/>
    <s v="Three Full Years"/>
    <n v="5"/>
    <n v="0"/>
    <n v="12"/>
    <m/>
    <n v="2015"/>
    <n v="0"/>
    <s v="Non-Churner"/>
    <n v="0"/>
    <s v="Missing"/>
    <x v="6867"/>
    <n v="16.149999999999999"/>
    <n v="0"/>
  </r>
  <r>
    <s v="M7590"/>
    <m/>
    <s v="PPL"/>
    <s v="Open"/>
    <s v="Male"/>
    <s v="Northern"/>
    <s v="RENTED"/>
    <n v="45"/>
    <s v="Three Full Years"/>
    <n v="4"/>
    <n v="0"/>
    <n v="7"/>
    <m/>
    <n v="2015"/>
    <n v="0"/>
    <s v="Non-Churner"/>
    <n v="0"/>
    <s v="Missing"/>
    <x v="6868"/>
    <n v="123.3"/>
    <n v="0"/>
  </r>
  <r>
    <s v="M7591"/>
    <m/>
    <s v="PPL"/>
    <s v="Open"/>
    <s v="Female"/>
    <s v="Eastern"/>
    <s v="RENTED"/>
    <n v="34"/>
    <s v="Three Full Years"/>
    <n v="2"/>
    <n v="0"/>
    <n v="12"/>
    <m/>
    <n v="2015"/>
    <n v="0"/>
    <s v="Non-Churner"/>
    <n v="0"/>
    <s v="Missing"/>
    <x v="6869"/>
    <n v="15.8"/>
    <n v="0"/>
  </r>
  <r>
    <s v="M7592"/>
    <m/>
    <s v="PPL"/>
    <s v="Open"/>
    <s v="Male"/>
    <s v="Eastern"/>
    <s v="RENTED"/>
    <n v="47"/>
    <s v="Three Full Years"/>
    <n v="5"/>
    <n v="0"/>
    <n v="7"/>
    <m/>
    <n v="2015"/>
    <n v="0"/>
    <s v="Non-Churner"/>
    <n v="0"/>
    <s v="Missing"/>
    <x v="6870"/>
    <n v="90.2"/>
    <n v="0"/>
  </r>
  <r>
    <s v="M7593"/>
    <m/>
    <s v="PPL"/>
    <s v="Closed"/>
    <m/>
    <s v="Eastern"/>
    <s v="RENTED"/>
    <m/>
    <m/>
    <m/>
    <m/>
    <m/>
    <s v="2015-04-15"/>
    <n v="2015"/>
    <n v="0"/>
    <s v="April"/>
    <n v="1"/>
    <m/>
    <x v="6871"/>
    <n v="96"/>
    <n v="0"/>
  </r>
  <r>
    <s v="M7594"/>
    <m/>
    <s v="PPL"/>
    <s v="Open"/>
    <s v="Female"/>
    <s v="Northern"/>
    <s v="RENTED"/>
    <m/>
    <s v="Three Full Years"/>
    <n v="3"/>
    <n v="0"/>
    <n v="7"/>
    <m/>
    <n v="2015"/>
    <n v="0"/>
    <s v="Non-Churner"/>
    <n v="0"/>
    <s v="Missing"/>
    <x v="6872"/>
    <n v="272.89999999999998"/>
    <n v="0"/>
  </r>
  <r>
    <s v="M7595"/>
    <m/>
    <s v="PPL"/>
    <s v="Open"/>
    <m/>
    <s v="Western"/>
    <s v="RENTED"/>
    <m/>
    <s v="Three Full Years"/>
    <m/>
    <m/>
    <m/>
    <m/>
    <n v="2015"/>
    <n v="0"/>
    <s v="Non-Churner"/>
    <n v="0"/>
    <m/>
    <x v="6873"/>
    <n v="337.3"/>
    <n v="0"/>
  </r>
  <r>
    <s v="M7596"/>
    <m/>
    <s v="PRP"/>
    <s v="Open"/>
    <s v="Male"/>
    <s v="Northern"/>
    <s v="RENTED"/>
    <n v="45"/>
    <s v="Three Full Years"/>
    <n v="3"/>
    <n v="9"/>
    <n v="4"/>
    <s v="2015-04-19"/>
    <n v="2015"/>
    <n v="0"/>
    <s v="April"/>
    <n v="1"/>
    <s v="Pharmacueticals"/>
    <x v="6874"/>
    <n v="36.450000000000003"/>
    <n v="0"/>
  </r>
  <r>
    <s v="M7597"/>
    <m/>
    <s v="PPL"/>
    <s v="Open"/>
    <s v="Female"/>
    <s v="Eastern"/>
    <s v="RENTED"/>
    <n v="45"/>
    <s v="Three Full Years"/>
    <n v="5"/>
    <n v="14"/>
    <n v="7"/>
    <m/>
    <n v="2015"/>
    <n v="0"/>
    <s v="Non-Churner"/>
    <n v="0"/>
    <s v="Banking"/>
    <x v="6875"/>
    <n v="9.9"/>
    <n v="0"/>
  </r>
  <r>
    <s v="M7598"/>
    <m/>
    <s v="PPL"/>
    <s v="Open"/>
    <s v="Male"/>
    <s v="Eastern"/>
    <s v="RENTED"/>
    <n v="47"/>
    <s v="Three Full Years"/>
    <n v="3"/>
    <n v="0"/>
    <n v="4"/>
    <m/>
    <n v="2015"/>
    <n v="0"/>
    <s v="Non-Churner"/>
    <n v="0"/>
    <s v="Missing"/>
    <x v="6876"/>
    <n v="9.6999999999999993"/>
    <n v="0"/>
  </r>
  <r>
    <s v="M7599"/>
    <m/>
    <s v="PPL"/>
    <s v="Open"/>
    <s v="Female"/>
    <s v="Northern"/>
    <s v="RENTED"/>
    <n v="61"/>
    <s v="Three Full Years"/>
    <n v="4"/>
    <n v="0"/>
    <n v="17"/>
    <m/>
    <n v="2015"/>
    <n v="0"/>
    <s v="Non-Churner"/>
    <n v="0"/>
    <s v="Missing"/>
    <x v="6877"/>
    <n v="26.65"/>
    <n v="0"/>
  </r>
  <r>
    <s v="M7600"/>
    <m/>
    <s v="PPL"/>
    <s v="Open"/>
    <s v="Female"/>
    <s v="Eastern"/>
    <s v="BOUGHT"/>
    <m/>
    <s v="Three Full Years"/>
    <n v="4"/>
    <n v="0"/>
    <n v="2"/>
    <m/>
    <n v="2015"/>
    <n v="0"/>
    <s v="Non-Churner"/>
    <n v="0"/>
    <s v="Missing"/>
    <x v="6878"/>
    <n v="503.05"/>
    <n v="0"/>
  </r>
  <r>
    <s v="M7601"/>
    <m/>
    <s v="PPL"/>
    <s v="Open"/>
    <s v="Male"/>
    <s v="Northern"/>
    <s v="RENTED"/>
    <n v="39"/>
    <s v="Three Full Years"/>
    <n v="9"/>
    <n v="0"/>
    <n v="7"/>
    <s v="2015-04-16"/>
    <n v="2015"/>
    <n v="0"/>
    <s v="April"/>
    <n v="1"/>
    <s v="Missing"/>
    <x v="6879"/>
    <n v="22.8"/>
    <n v="0"/>
  </r>
  <r>
    <s v="M7602"/>
    <m/>
    <s v="PPL"/>
    <s v="Open"/>
    <s v="Male"/>
    <s v="Eastern"/>
    <s v="RENTED"/>
    <n v="52"/>
    <s v="Three Full Years"/>
    <n v="4"/>
    <n v="0"/>
    <n v="17"/>
    <s v="2015-04-28"/>
    <n v="2015"/>
    <n v="0"/>
    <s v="April"/>
    <n v="1"/>
    <s v="Missing"/>
    <x v="6880"/>
    <n v="65.45"/>
    <n v="0"/>
  </r>
  <r>
    <s v="M7603"/>
    <m/>
    <s v="PPL"/>
    <s v="Open"/>
    <s v="Female"/>
    <s v="Eastern"/>
    <s v="RENTED"/>
    <n v="66"/>
    <s v="Three Full Years"/>
    <n v="8"/>
    <n v="5"/>
    <n v="21"/>
    <m/>
    <n v="2015"/>
    <n v="0"/>
    <s v="Non-Churner"/>
    <n v="0"/>
    <s v="Financial Sector"/>
    <x v="6881"/>
    <n v="11.15"/>
    <n v="0"/>
  </r>
  <r>
    <s v="M7604"/>
    <m/>
    <s v="PPL"/>
    <s v="Open"/>
    <s v="Male"/>
    <s v="Western"/>
    <s v="RENTED"/>
    <n v="35"/>
    <s v="Three Full Years"/>
    <n v="4"/>
    <n v="0"/>
    <n v="21"/>
    <m/>
    <n v="2015"/>
    <n v="0"/>
    <s v="Non-Churner"/>
    <n v="0"/>
    <s v="Missing"/>
    <x v="6882"/>
    <n v="27.6"/>
    <n v="0"/>
  </r>
  <r>
    <s v="M7605"/>
    <m/>
    <s v="PPL"/>
    <s v="Open"/>
    <s v="Male"/>
    <s v="Eastern"/>
    <s v="RENTED"/>
    <n v="69"/>
    <s v="Three Full Years"/>
    <n v="7"/>
    <n v="5"/>
    <n v="22"/>
    <m/>
    <n v="2015"/>
    <n v="0"/>
    <s v="Non-Churner"/>
    <n v="0"/>
    <s v="Financial Sector"/>
    <x v="6883"/>
    <n v="32.6"/>
    <n v="0"/>
  </r>
  <r>
    <s v="M7606"/>
    <m/>
    <s v="PPL"/>
    <s v="Open"/>
    <s v="Male"/>
    <s v="Northern"/>
    <s v="RENTED"/>
    <n v="55"/>
    <s v="Three Full Years"/>
    <n v="3"/>
    <n v="0"/>
    <n v="12"/>
    <m/>
    <n v="2015"/>
    <n v="0"/>
    <s v="Non-Churner"/>
    <n v="0"/>
    <s v="Missing"/>
    <x v="6884"/>
    <n v="71.7"/>
    <n v="0"/>
  </r>
  <r>
    <s v="M7607"/>
    <m/>
    <s v="PPL"/>
    <s v="Open"/>
    <s v="Female"/>
    <s v="Western"/>
    <s v="RENTED"/>
    <n v="59"/>
    <s v="Three Full Years"/>
    <n v="8"/>
    <n v="5"/>
    <n v="22"/>
    <m/>
    <n v="2015"/>
    <n v="0"/>
    <s v="Non-Churner"/>
    <n v="0"/>
    <s v="Financial Sector"/>
    <x v="6885"/>
    <n v="76"/>
    <n v="0"/>
  </r>
  <r>
    <s v="M7608"/>
    <m/>
    <s v="PPL"/>
    <s v="Open"/>
    <s v="Female"/>
    <s v="Northern"/>
    <s v="RENTED"/>
    <n v="52"/>
    <s v="Three Full Years"/>
    <n v="3"/>
    <n v="0"/>
    <n v="4"/>
    <m/>
    <n v="2015"/>
    <n v="0"/>
    <s v="Non-Churner"/>
    <n v="0"/>
    <s v="Missing"/>
    <x v="6886"/>
    <n v="18"/>
    <n v="0"/>
  </r>
  <r>
    <s v="M7609"/>
    <m/>
    <s v="PPL"/>
    <s v="Open"/>
    <s v="Male"/>
    <s v="Eastern"/>
    <s v="RENTED"/>
    <n v="53"/>
    <s v="Three Full Years"/>
    <n v="6"/>
    <n v="0"/>
    <n v="22"/>
    <m/>
    <n v="2015"/>
    <n v="0"/>
    <s v="Non-Churner"/>
    <n v="0"/>
    <s v="Missing"/>
    <x v="6887"/>
    <n v="47.85"/>
    <n v="0"/>
  </r>
  <r>
    <s v="M7610"/>
    <m/>
    <s v="PPL"/>
    <s v="Open"/>
    <s v="Female"/>
    <s v="Eastern"/>
    <s v="RENTED"/>
    <n v="58"/>
    <s v="Three Full Years"/>
    <n v="7"/>
    <n v="0"/>
    <n v="7"/>
    <m/>
    <n v="2015"/>
    <n v="0"/>
    <s v="Non-Churner"/>
    <n v="0"/>
    <s v="Missing"/>
    <x v="6888"/>
    <n v="28.9"/>
    <n v="0"/>
  </r>
  <r>
    <s v="M7611"/>
    <m/>
    <s v="PPL"/>
    <s v="Open"/>
    <s v="Male"/>
    <s v="Eastern"/>
    <s v="RENTED"/>
    <n v="56"/>
    <s v="Three Full Years"/>
    <n v="4"/>
    <n v="12"/>
    <n v="12"/>
    <m/>
    <n v="2015"/>
    <n v="0"/>
    <s v="Non-Churner"/>
    <n v="0"/>
    <s v="Banking"/>
    <x v="6889"/>
    <n v="3.85"/>
    <n v="0"/>
  </r>
  <r>
    <s v="M7612"/>
    <m/>
    <s v="PPL"/>
    <s v="Open"/>
    <s v="Female"/>
    <s v="Northern"/>
    <s v="RENTED"/>
    <m/>
    <s v="Three Full Years"/>
    <n v="4"/>
    <n v="0"/>
    <n v="21"/>
    <m/>
    <n v="2015"/>
    <n v="0"/>
    <s v="Non-Churner"/>
    <n v="0"/>
    <s v="Missing"/>
    <x v="6890"/>
    <n v="571.54999999999995"/>
    <n v="0"/>
  </r>
  <r>
    <s v="M7613"/>
    <m/>
    <s v="PPL"/>
    <s v="Open"/>
    <s v="Female"/>
    <s v="Northern"/>
    <s v="BOUGHT"/>
    <n v="25"/>
    <s v="Three Full Years"/>
    <n v="2"/>
    <n v="0"/>
    <n v="17"/>
    <m/>
    <n v="2015"/>
    <n v="0"/>
    <s v="Non-Churner"/>
    <n v="0"/>
    <s v="Missing"/>
    <x v="6891"/>
    <n v="280.60000000000002"/>
    <n v="0"/>
  </r>
  <r>
    <s v="M7614"/>
    <m/>
    <s v="MXX"/>
    <s v="Open"/>
    <s v="Female"/>
    <s v="Northern"/>
    <s v="RENTED"/>
    <n v="40"/>
    <s v="Three Full Years"/>
    <n v="9"/>
    <n v="0"/>
    <n v="7"/>
    <m/>
    <n v="2015"/>
    <n v="0"/>
    <s v="Non-Churner"/>
    <n v="0"/>
    <s v="Missing"/>
    <x v="6892"/>
    <n v="284.95"/>
    <n v="0"/>
  </r>
  <r>
    <s v="M7615"/>
    <m/>
    <s v="KLA"/>
    <s v="Open"/>
    <s v="Male"/>
    <s v="Eastern"/>
    <s v="RENTED"/>
    <n v="55"/>
    <s v="Three Full Years"/>
    <n v="8"/>
    <n v="5"/>
    <n v="21"/>
    <m/>
    <n v="2015"/>
    <n v="0"/>
    <s v="Non-Churner"/>
    <n v="0"/>
    <s v="Financial Sector"/>
    <x v="6893"/>
    <n v="36.299999999999997"/>
    <n v="0"/>
  </r>
  <r>
    <s v="M7616"/>
    <m/>
    <s v="PPL"/>
    <s v="Open"/>
    <s v="Male"/>
    <s v="Northern"/>
    <s v="RENTED"/>
    <n v="44"/>
    <s v="Three Full Years"/>
    <n v="4"/>
    <n v="10"/>
    <n v="17"/>
    <m/>
    <n v="2015"/>
    <n v="0"/>
    <s v="Non-Churner"/>
    <n v="0"/>
    <s v="Academics"/>
    <x v="6894"/>
    <n v="6.95"/>
    <n v="0"/>
  </r>
  <r>
    <s v="M7617"/>
    <m/>
    <s v="PPL"/>
    <s v="Open"/>
    <s v="Male"/>
    <s v="Northern"/>
    <s v="RENTED"/>
    <n v="58"/>
    <s v="Three Full Years"/>
    <n v="4"/>
    <n v="5"/>
    <n v="7"/>
    <m/>
    <n v="2015"/>
    <n v="0"/>
    <s v="Non-Churner"/>
    <n v="0"/>
    <s v="Financial Sector"/>
    <x v="6895"/>
    <n v="22.5"/>
    <n v="0"/>
  </r>
  <r>
    <s v="M7618"/>
    <m/>
    <s v="PPL"/>
    <s v="Open"/>
    <m/>
    <s v="Eastern"/>
    <s v="RENTED"/>
    <m/>
    <s v="Three Full Years"/>
    <m/>
    <m/>
    <m/>
    <m/>
    <n v="2015"/>
    <n v="0"/>
    <s v="Non-Churner"/>
    <n v="0"/>
    <m/>
    <x v="27"/>
    <m/>
    <m/>
  </r>
  <r>
    <s v="M7619"/>
    <m/>
    <s v="PPL"/>
    <s v="Open"/>
    <s v="Male"/>
    <s v="Northern"/>
    <s v="RENTED"/>
    <n v="44"/>
    <s v="Three Full Years"/>
    <n v="5"/>
    <n v="10"/>
    <n v="17"/>
    <m/>
    <n v="2015"/>
    <n v="0"/>
    <s v="Non-Churner"/>
    <n v="0"/>
    <s v="Academics"/>
    <x v="6896"/>
    <n v="482.2"/>
    <n v="0"/>
  </r>
  <r>
    <s v="M7620"/>
    <m/>
    <s v="PPL"/>
    <s v="Open"/>
    <s v="Male"/>
    <s v="Northern"/>
    <s v="RENTED"/>
    <n v="35"/>
    <s v="Three Full Years"/>
    <n v="2"/>
    <n v="0"/>
    <n v="7"/>
    <s v="2015-05-18"/>
    <n v="2015"/>
    <n v="0"/>
    <s v="May"/>
    <n v="1"/>
    <s v="Missing"/>
    <x v="6897"/>
    <n v="87.45"/>
    <n v="0"/>
  </r>
  <r>
    <s v="M7621"/>
    <m/>
    <s v="PRP"/>
    <s v="Open"/>
    <m/>
    <s v="Western"/>
    <s v="RENTED"/>
    <m/>
    <s v="Three Full Years"/>
    <m/>
    <m/>
    <m/>
    <m/>
    <n v="2015"/>
    <n v="0"/>
    <s v="Non-Churner"/>
    <n v="0"/>
    <m/>
    <x v="6898"/>
    <n v="240.35"/>
    <n v="0"/>
  </r>
  <r>
    <s v="M7622"/>
    <m/>
    <s v="PPL"/>
    <s v="Open"/>
    <s v="Male"/>
    <s v="Western"/>
    <s v="RENTED"/>
    <m/>
    <s v="Three Full Years"/>
    <n v="8"/>
    <n v="0"/>
    <n v="7"/>
    <m/>
    <n v="2015"/>
    <n v="0"/>
    <s v="Non-Churner"/>
    <n v="0"/>
    <s v="Missing"/>
    <x v="6899"/>
    <n v="244.5"/>
    <n v="0"/>
  </r>
  <r>
    <s v="M7623"/>
    <m/>
    <s v="PPL"/>
    <s v="Open"/>
    <m/>
    <s v="Northern"/>
    <s v="BOUGHT"/>
    <m/>
    <s v="Three Full Years"/>
    <m/>
    <m/>
    <m/>
    <s v="2015-04-18"/>
    <n v="2015"/>
    <n v="0"/>
    <s v="April"/>
    <n v="1"/>
    <m/>
    <x v="6900"/>
    <n v="311.10000000000002"/>
    <n v="0"/>
  </r>
  <r>
    <s v="M7624"/>
    <m/>
    <s v="PPL"/>
    <s v="Open"/>
    <s v="Female"/>
    <s v="Eastern"/>
    <s v="BOUGHT"/>
    <n v="43"/>
    <s v="Three Full Years"/>
    <n v="3"/>
    <n v="0"/>
    <n v="17"/>
    <m/>
    <n v="2015"/>
    <n v="0"/>
    <s v="Non-Churner"/>
    <n v="0"/>
    <s v="Missing"/>
    <x v="6901"/>
    <n v="12.05"/>
    <n v="0"/>
  </r>
  <r>
    <s v="M7625"/>
    <m/>
    <s v="PPL"/>
    <s v="Open"/>
    <s v="Male"/>
    <s v="Northern"/>
    <s v="RENTED"/>
    <m/>
    <s v="Three Full Years"/>
    <n v="6"/>
    <n v="0"/>
    <n v="4"/>
    <m/>
    <n v="2015"/>
    <n v="0"/>
    <s v="Non-Churner"/>
    <n v="0"/>
    <s v="Missing"/>
    <x v="6902"/>
    <n v="2.4"/>
    <n v="0"/>
  </r>
  <r>
    <s v="M7626"/>
    <m/>
    <s v="PPL"/>
    <s v="Open"/>
    <s v="Female"/>
    <s v="Western"/>
    <s v="RENTED"/>
    <n v="28"/>
    <s v="Three Full Years"/>
    <n v="5"/>
    <n v="8"/>
    <n v="7"/>
    <m/>
    <n v="2015"/>
    <n v="0"/>
    <s v="Non-Churner"/>
    <n v="0"/>
    <s v="Financial Sector"/>
    <x v="6903"/>
    <n v="28.25"/>
    <n v="0"/>
  </r>
  <r>
    <s v="M7627"/>
    <m/>
    <s v="KLA"/>
    <s v="Open"/>
    <m/>
    <s v="Eastern"/>
    <s v="BOUGHT"/>
    <m/>
    <s v="Three Full Years"/>
    <m/>
    <m/>
    <m/>
    <m/>
    <n v="2015"/>
    <n v="0"/>
    <s v="Non-Churner"/>
    <n v="0"/>
    <m/>
    <x v="6904"/>
    <n v="324.7"/>
    <n v="0"/>
  </r>
  <r>
    <s v="M7628"/>
    <m/>
    <s v="PPL"/>
    <s v="Open"/>
    <s v="Male"/>
    <s v="Eastern"/>
    <s v="RENTED"/>
    <n v="76"/>
    <s v="Three Full Years"/>
    <n v="3"/>
    <n v="0"/>
    <n v="17"/>
    <m/>
    <n v="2015"/>
    <n v="0"/>
    <s v="Non-Churner"/>
    <n v="0"/>
    <s v="Missing"/>
    <x v="6905"/>
    <n v="75.05"/>
    <n v="0"/>
  </r>
  <r>
    <s v="M7629"/>
    <m/>
    <s v="PPL"/>
    <s v="Open"/>
    <s v="Male"/>
    <s v="Northern"/>
    <s v="RENTED"/>
    <n v="57"/>
    <s v="Three Full Years"/>
    <n v="8"/>
    <n v="5"/>
    <n v="21"/>
    <m/>
    <n v="2015"/>
    <n v="0"/>
    <s v="Non-Churner"/>
    <n v="0"/>
    <s v="Financial Sector"/>
    <x v="6906"/>
    <n v="0"/>
    <n v="0"/>
  </r>
  <r>
    <s v="M7630"/>
    <m/>
    <s v="PPL"/>
    <s v="Open"/>
    <s v="Female"/>
    <s v="Southern"/>
    <s v="RENTED"/>
    <n v="65"/>
    <s v="Three Full Years"/>
    <n v="4"/>
    <n v="0"/>
    <n v="22"/>
    <s v="2015-05-20"/>
    <n v="2015"/>
    <n v="0"/>
    <s v="May"/>
    <n v="1"/>
    <s v="Missing"/>
    <x v="6907"/>
    <n v="204.65"/>
    <n v="0"/>
  </r>
  <r>
    <s v="M7631"/>
    <m/>
    <s v="PPL"/>
    <s v="Open"/>
    <m/>
    <s v="Western"/>
    <s v="RENTED"/>
    <m/>
    <s v="Three Full Years"/>
    <m/>
    <m/>
    <m/>
    <m/>
    <n v="2015"/>
    <n v="0"/>
    <s v="Non-Churner"/>
    <n v="0"/>
    <m/>
    <x v="6908"/>
    <n v="43.55"/>
    <n v="0"/>
  </r>
  <r>
    <s v="M7632"/>
    <m/>
    <s v="PPL"/>
    <s v="Open"/>
    <s v="Male"/>
    <s v="Eastern"/>
    <s v="RENTED"/>
    <n v="22"/>
    <s v="Three Full Years"/>
    <n v="4"/>
    <n v="0"/>
    <n v="12"/>
    <m/>
    <n v="2015"/>
    <n v="0"/>
    <s v="Non-Churner"/>
    <n v="0"/>
    <s v="Missing"/>
    <x v="6909"/>
    <n v="60.15"/>
    <n v="0"/>
  </r>
  <r>
    <s v="M7633"/>
    <m/>
    <s v="PPL"/>
    <s v="Open"/>
    <s v="Male"/>
    <s v="Northern"/>
    <s v="RENTED"/>
    <n v="64"/>
    <s v="Three Full Years"/>
    <n v="4"/>
    <n v="6"/>
    <n v="4"/>
    <m/>
    <n v="2015"/>
    <n v="0"/>
    <s v="Non-Churner"/>
    <n v="0"/>
    <s v="Financial Sector"/>
    <x v="6910"/>
    <n v="45.25"/>
    <n v="0"/>
  </r>
  <r>
    <s v="M7634"/>
    <m/>
    <s v="PPL"/>
    <s v="Open"/>
    <s v="Female"/>
    <s v="Northern"/>
    <s v="BOUGHT"/>
    <n v="69"/>
    <s v="Three Full Years"/>
    <n v="6"/>
    <n v="5"/>
    <n v="22"/>
    <m/>
    <n v="2015"/>
    <n v="0"/>
    <s v="Non-Churner"/>
    <n v="0"/>
    <s v="Financial Sector"/>
    <x v="6911"/>
    <n v="0.45"/>
    <n v="0"/>
  </r>
  <r>
    <s v="M7635"/>
    <m/>
    <s v="PPL"/>
    <s v="Open"/>
    <s v="Female"/>
    <s v="Northern"/>
    <s v="RENTED"/>
    <n v="55"/>
    <s v="Three Full Years"/>
    <n v="3"/>
    <n v="0"/>
    <n v="12"/>
    <m/>
    <n v="2015"/>
    <n v="0"/>
    <s v="Non-Churner"/>
    <n v="0"/>
    <s v="Missing"/>
    <x v="4856"/>
    <n v="1.9"/>
    <n v="0"/>
  </r>
  <r>
    <s v="M7636"/>
    <m/>
    <s v="PPL"/>
    <s v="Open"/>
    <s v="Female"/>
    <s v="Northern"/>
    <s v="RENTED"/>
    <m/>
    <s v="Three Full Years"/>
    <n v="3"/>
    <n v="0"/>
    <n v="7"/>
    <m/>
    <n v="2015"/>
    <n v="0"/>
    <s v="Non-Churner"/>
    <n v="0"/>
    <s v="Missing"/>
    <x v="6912"/>
    <n v="1.35"/>
    <n v="0"/>
  </r>
  <r>
    <s v="M7637"/>
    <m/>
    <s v="PPL"/>
    <s v="Open"/>
    <m/>
    <s v="Western"/>
    <s v="RENTED"/>
    <m/>
    <s v="Three Full Years"/>
    <m/>
    <m/>
    <m/>
    <m/>
    <n v="2015"/>
    <n v="0"/>
    <s v="Non-Churner"/>
    <n v="0"/>
    <m/>
    <x v="6913"/>
    <n v="10.8"/>
    <n v="0"/>
  </r>
  <r>
    <s v="M7638"/>
    <m/>
    <s v="PRP"/>
    <s v="Open"/>
    <m/>
    <s v="Eastern"/>
    <s v="RENTED"/>
    <m/>
    <s v="Three Full Years"/>
    <m/>
    <m/>
    <m/>
    <m/>
    <n v="2015"/>
    <n v="0"/>
    <s v="Non-Churner"/>
    <n v="0"/>
    <m/>
    <x v="6914"/>
    <n v="2.2000000000000002"/>
    <n v="0"/>
  </r>
  <r>
    <s v="M7639"/>
    <m/>
    <s v="PPL"/>
    <s v="Open"/>
    <s v="Male"/>
    <s v="Northern"/>
    <s v="RENTED"/>
    <n v="56"/>
    <s v="Three Full Years"/>
    <n v="3"/>
    <n v="8"/>
    <n v="17"/>
    <m/>
    <n v="2015"/>
    <n v="0"/>
    <s v="Non-Churner"/>
    <n v="0"/>
    <s v="Financial Sector"/>
    <x v="6915"/>
    <n v="0"/>
    <n v="0"/>
  </r>
  <r>
    <s v="M7640"/>
    <m/>
    <s v="PPL"/>
    <s v="Open"/>
    <s v="Female"/>
    <s v="Northern"/>
    <s v="RENTED"/>
    <n v="29"/>
    <s v="Three Full Years"/>
    <n v="4"/>
    <n v="0"/>
    <n v="12"/>
    <m/>
    <n v="2015"/>
    <n v="0"/>
    <s v="Non-Churner"/>
    <n v="0"/>
    <s v="Missing"/>
    <x v="6916"/>
    <n v="4.5999999999999996"/>
    <n v="0"/>
  </r>
  <r>
    <s v="M7641"/>
    <m/>
    <s v="PPL"/>
    <s v="Open"/>
    <m/>
    <s v="Eastern"/>
    <s v="RENTED"/>
    <m/>
    <s v="Three Full Years"/>
    <m/>
    <m/>
    <m/>
    <s v="2015-04-21"/>
    <n v="2015"/>
    <n v="0"/>
    <s v="April"/>
    <n v="1"/>
    <m/>
    <x v="6917"/>
    <n v="0"/>
    <n v="0"/>
  </r>
  <r>
    <s v="M7642"/>
    <m/>
    <s v="PPL"/>
    <s v="Open"/>
    <m/>
    <s v="Eastern"/>
    <s v="RENTED"/>
    <m/>
    <s v="Three Full Years"/>
    <m/>
    <m/>
    <m/>
    <m/>
    <n v="2015"/>
    <n v="0"/>
    <s v="Non-Churner"/>
    <n v="0"/>
    <m/>
    <x v="6918"/>
    <n v="41.25"/>
    <n v="0"/>
  </r>
  <r>
    <s v="M7643"/>
    <m/>
    <s v="PPL"/>
    <s v="Open"/>
    <s v="Male"/>
    <s v="Eastern"/>
    <s v="RENTED"/>
    <n v="57"/>
    <s v="Three Full Years"/>
    <n v="5"/>
    <n v="10"/>
    <n v="22"/>
    <m/>
    <n v="2015"/>
    <n v="0"/>
    <s v="Non-Churner"/>
    <n v="0"/>
    <s v="Academics"/>
    <x v="6919"/>
    <n v="4.0999999999999996"/>
    <n v="0"/>
  </r>
  <r>
    <s v="M7644"/>
    <m/>
    <s v="PPL"/>
    <s v="Open"/>
    <s v="Male"/>
    <s v="Northern"/>
    <s v="RENTED"/>
    <n v="56"/>
    <s v="Three Full Years"/>
    <n v="3"/>
    <n v="0"/>
    <n v="22"/>
    <m/>
    <n v="2015"/>
    <n v="0"/>
    <s v="Non-Churner"/>
    <n v="0"/>
    <s v="Missing"/>
    <x v="6920"/>
    <n v="63.75"/>
    <n v="0"/>
  </r>
  <r>
    <s v="M7645"/>
    <m/>
    <s v="PPL"/>
    <s v="Open"/>
    <s v="Male"/>
    <s v="Northern"/>
    <s v="RENTED"/>
    <n v="23"/>
    <s v="Three Full Years"/>
    <n v="3"/>
    <n v="0"/>
    <n v="7"/>
    <m/>
    <n v="2015"/>
    <n v="0"/>
    <s v="Non-Churner"/>
    <n v="0"/>
    <s v="Missing"/>
    <x v="6921"/>
    <n v="51.75"/>
    <n v="0"/>
  </r>
  <r>
    <s v="M7646"/>
    <m/>
    <s v="PPL"/>
    <s v="Open"/>
    <s v="Male"/>
    <s v="Northern"/>
    <s v="BOUGHT"/>
    <m/>
    <s v="Three Full Years"/>
    <n v="3"/>
    <n v="0"/>
    <n v="2"/>
    <m/>
    <n v="2015"/>
    <n v="0"/>
    <s v="Non-Churner"/>
    <n v="0"/>
    <s v="Missing"/>
    <x v="6922"/>
    <n v="40.799999999999997"/>
    <n v="0"/>
  </r>
  <r>
    <s v="M7647"/>
    <m/>
    <s v="PPL"/>
    <s v="Open"/>
    <s v="Male"/>
    <s v="Eastern"/>
    <s v="RENTED"/>
    <n v="83"/>
    <s v="Three Full Years"/>
    <n v="4"/>
    <n v="0"/>
    <n v="21"/>
    <m/>
    <n v="2015"/>
    <n v="0"/>
    <s v="Non-Churner"/>
    <n v="0"/>
    <s v="Missing"/>
    <x v="6923"/>
    <n v="89.05"/>
    <n v="0"/>
  </r>
  <r>
    <s v="M7648"/>
    <m/>
    <s v="PPL"/>
    <s v="Open"/>
    <m/>
    <s v="Eastern"/>
    <s v="RENTED"/>
    <m/>
    <s v="Three Full Years"/>
    <m/>
    <m/>
    <m/>
    <m/>
    <n v="2015"/>
    <n v="0"/>
    <s v="Non-Churner"/>
    <n v="0"/>
    <m/>
    <x v="6924"/>
    <n v="0.1"/>
    <n v="0"/>
  </r>
  <r>
    <s v="M7649"/>
    <m/>
    <s v="PPL"/>
    <s v="Open"/>
    <m/>
    <s v="Eastern"/>
    <s v="RENTED"/>
    <m/>
    <s v="Three Full Years"/>
    <m/>
    <m/>
    <m/>
    <m/>
    <n v="2015"/>
    <n v="0"/>
    <s v="Non-Churner"/>
    <n v="0"/>
    <m/>
    <x v="6925"/>
    <n v="24.05"/>
    <n v="0"/>
  </r>
  <r>
    <s v="M7650"/>
    <m/>
    <s v="PPL"/>
    <s v="Open"/>
    <s v="Male"/>
    <s v="Northern"/>
    <s v="BOUGHT"/>
    <n v="48"/>
    <s v="Three Full Years"/>
    <n v="6"/>
    <n v="0"/>
    <n v="17"/>
    <m/>
    <n v="2015"/>
    <n v="0"/>
    <s v="Non-Churner"/>
    <n v="0"/>
    <s v="Missing"/>
    <x v="6926"/>
    <n v="6.25"/>
    <n v="0"/>
  </r>
  <r>
    <s v="M7651"/>
    <m/>
    <s v="PPL"/>
    <s v="Open"/>
    <s v="Male"/>
    <s v="Eastern"/>
    <s v="RENTED"/>
    <n v="34"/>
    <s v="Three Full Years"/>
    <n v="5"/>
    <n v="12"/>
    <n v="17"/>
    <m/>
    <n v="2015"/>
    <n v="0"/>
    <s v="Non-Churner"/>
    <n v="0"/>
    <s v="Banking"/>
    <x v="6927"/>
    <n v="34.85"/>
    <n v="0"/>
  </r>
  <r>
    <s v="M7652"/>
    <m/>
    <s v="PPL"/>
    <s v="Open"/>
    <m/>
    <s v="Eastern"/>
    <s v="RENTED"/>
    <m/>
    <s v="Three Full Years"/>
    <m/>
    <m/>
    <m/>
    <m/>
    <n v="2015"/>
    <n v="0"/>
    <s v="Non-Churner"/>
    <n v="0"/>
    <m/>
    <x v="6928"/>
    <n v="176"/>
    <n v="0"/>
  </r>
  <r>
    <s v="M7653"/>
    <m/>
    <s v="PPL"/>
    <s v="Open"/>
    <m/>
    <s v="Northern"/>
    <s v="BOUGHT"/>
    <m/>
    <s v="Three Full Years"/>
    <m/>
    <m/>
    <m/>
    <m/>
    <n v="2015"/>
    <n v="0"/>
    <s v="Non-Churner"/>
    <n v="0"/>
    <m/>
    <x v="6929"/>
    <n v="23.55"/>
    <n v="0"/>
  </r>
  <r>
    <s v="M7654"/>
    <m/>
    <s v="PPL"/>
    <s v="Open"/>
    <s v="Female"/>
    <s v="Northern"/>
    <s v="RENTED"/>
    <n v="66"/>
    <s v="Three Full Years"/>
    <n v="2"/>
    <n v="0"/>
    <n v="17"/>
    <m/>
    <n v="2015"/>
    <n v="0"/>
    <s v="Non-Churner"/>
    <n v="0"/>
    <s v="Missing"/>
    <x v="6930"/>
    <n v="349.85"/>
    <n v="0"/>
  </r>
  <r>
    <s v="M7655"/>
    <m/>
    <s v="PPL"/>
    <s v="Open"/>
    <m/>
    <s v="Northern"/>
    <s v="RENTED"/>
    <m/>
    <s v="Three Full Years"/>
    <m/>
    <m/>
    <m/>
    <m/>
    <n v="2015"/>
    <n v="0"/>
    <s v="Non-Churner"/>
    <n v="0"/>
    <m/>
    <x v="6931"/>
    <n v="212.7"/>
    <n v="0"/>
  </r>
  <r>
    <s v="M7656"/>
    <m/>
    <s v="PPL"/>
    <s v="Open"/>
    <s v="Female"/>
    <s v="Eastern"/>
    <s v="RENTED"/>
    <n v="40"/>
    <s v="Three Full Years"/>
    <n v="6"/>
    <n v="19"/>
    <n v="17"/>
    <m/>
    <n v="2015"/>
    <n v="0"/>
    <s v="Non-Churner"/>
    <n v="0"/>
    <s v="Other"/>
    <x v="6932"/>
    <n v="95.6"/>
    <n v="0"/>
  </r>
  <r>
    <s v="M7657"/>
    <m/>
    <s v="PPL"/>
    <s v="Open"/>
    <s v="Male"/>
    <s v="Eastern"/>
    <s v="RENTED"/>
    <n v="26"/>
    <s v="Three Full Years"/>
    <n v="3"/>
    <n v="0"/>
    <n v="7"/>
    <s v="2015-04-22"/>
    <n v="2015"/>
    <n v="0"/>
    <s v="April"/>
    <n v="1"/>
    <s v="Missing"/>
    <x v="6933"/>
    <n v="250.5"/>
    <n v="0"/>
  </r>
  <r>
    <s v="M7658"/>
    <m/>
    <s v="PPL"/>
    <s v="Open"/>
    <s v="Male"/>
    <s v="Eastern"/>
    <s v="RENTED"/>
    <n v="27"/>
    <s v="Three Full Years"/>
    <n v="1"/>
    <n v="0"/>
    <n v="12"/>
    <m/>
    <n v="2015"/>
    <n v="0"/>
    <s v="Non-Churner"/>
    <n v="0"/>
    <s v="Missing"/>
    <x v="6934"/>
    <n v="12.3"/>
    <n v="0"/>
  </r>
  <r>
    <s v="M7659"/>
    <m/>
    <s v="PPL"/>
    <s v="Closed"/>
    <m/>
    <s v="Eastern"/>
    <s v="RENTED"/>
    <m/>
    <m/>
    <m/>
    <m/>
    <m/>
    <s v="2015-04-26"/>
    <n v="2015"/>
    <n v="0"/>
    <s v="April"/>
    <n v="1"/>
    <m/>
    <x v="6935"/>
    <n v="16.95"/>
    <n v="0"/>
  </r>
  <r>
    <s v="M7660"/>
    <m/>
    <s v="PPL"/>
    <s v="Open"/>
    <s v="Female"/>
    <s v="Eastern"/>
    <s v="RENTED"/>
    <m/>
    <s v="Three Full Years"/>
    <n v="3"/>
    <n v="0"/>
    <n v="4"/>
    <m/>
    <n v="2015"/>
    <n v="0"/>
    <s v="Non-Churner"/>
    <n v="0"/>
    <s v="Missing"/>
    <x v="6936"/>
    <n v="425.8"/>
    <n v="0"/>
  </r>
  <r>
    <s v="M7661"/>
    <m/>
    <s v="PPL"/>
    <s v="Open"/>
    <s v="Female"/>
    <s v="Northern"/>
    <s v="RENTED"/>
    <n v="32"/>
    <s v="Three Full Years"/>
    <n v="4"/>
    <n v="14"/>
    <n v="4"/>
    <m/>
    <n v="2015"/>
    <n v="0"/>
    <s v="Non-Churner"/>
    <n v="0"/>
    <s v="Banking"/>
    <x v="6937"/>
    <n v="14.8"/>
    <n v="0"/>
  </r>
  <r>
    <s v="M7662"/>
    <m/>
    <s v="PPL"/>
    <s v="Open"/>
    <m/>
    <s v="Eastern"/>
    <s v="RENTED"/>
    <m/>
    <s v="Three Full Years"/>
    <m/>
    <m/>
    <m/>
    <m/>
    <n v="2015"/>
    <n v="0"/>
    <s v="Non-Churner"/>
    <n v="0"/>
    <m/>
    <x v="6938"/>
    <n v="159.35"/>
    <n v="0"/>
  </r>
  <r>
    <s v="M7663"/>
    <m/>
    <s v="PPL"/>
    <s v="Open"/>
    <s v="Female"/>
    <s v="Eastern"/>
    <s v="RENTED"/>
    <n v="18"/>
    <s v="Three Full Years"/>
    <n v="2"/>
    <n v="0"/>
    <n v="7"/>
    <m/>
    <n v="2015"/>
    <n v="0"/>
    <s v="Non-Churner"/>
    <n v="0"/>
    <s v="Missing"/>
    <x v="6939"/>
    <n v="160.30000000000001"/>
    <n v="0"/>
  </r>
  <r>
    <s v="M7664"/>
    <m/>
    <s v="PPL"/>
    <s v="Open"/>
    <m/>
    <s v="Northern"/>
    <s v="RENTED"/>
    <m/>
    <s v="Three Full Years"/>
    <m/>
    <m/>
    <m/>
    <m/>
    <n v="2015"/>
    <n v="0"/>
    <s v="Non-Churner"/>
    <n v="0"/>
    <m/>
    <x v="6940"/>
    <n v="5.15"/>
    <n v="0"/>
  </r>
  <r>
    <s v="M7665"/>
    <m/>
    <s v="PPL"/>
    <s v="Open"/>
    <s v="Female"/>
    <s v="Eastern"/>
    <s v="RENTED"/>
    <m/>
    <s v="Three Full Years"/>
    <n v="4"/>
    <n v="0"/>
    <n v="2"/>
    <m/>
    <n v="2015"/>
    <n v="0"/>
    <s v="Non-Churner"/>
    <n v="0"/>
    <s v="Missing"/>
    <x v="6941"/>
    <n v="45.75"/>
    <n v="0"/>
  </r>
  <r>
    <s v="M7666"/>
    <m/>
    <s v="PPL"/>
    <s v="Open"/>
    <m/>
    <s v="Northern"/>
    <s v="RENTED"/>
    <m/>
    <s v="Three Full Years"/>
    <m/>
    <m/>
    <m/>
    <m/>
    <n v="2015"/>
    <n v="0"/>
    <s v="Non-Churner"/>
    <n v="0"/>
    <m/>
    <x v="6933"/>
    <n v="45.5"/>
    <n v="0"/>
  </r>
  <r>
    <s v="M7667"/>
    <m/>
    <s v="PPL"/>
    <s v="Open"/>
    <m/>
    <s v="Western"/>
    <s v="RENTED"/>
    <m/>
    <s v="Three Full Years"/>
    <m/>
    <m/>
    <m/>
    <m/>
    <n v="2015"/>
    <n v="0"/>
    <s v="Non-Churner"/>
    <n v="0"/>
    <m/>
    <x v="6942"/>
    <n v="169.45"/>
    <n v="0"/>
  </r>
  <r>
    <s v="M7668"/>
    <m/>
    <s v="PPL"/>
    <s v="Open"/>
    <s v="Female"/>
    <s v="Western"/>
    <s v="RENTED"/>
    <m/>
    <s v="Three Full Years"/>
    <n v="1"/>
    <n v="20"/>
    <n v="4"/>
    <m/>
    <n v="2015"/>
    <n v="0"/>
    <s v="Non-Churner"/>
    <n v="0"/>
    <s v="Financial Sector"/>
    <x v="6943"/>
    <n v="218.85"/>
    <n v="0"/>
  </r>
  <r>
    <s v="M7669"/>
    <m/>
    <s v="PPL"/>
    <s v="Open"/>
    <s v="Male"/>
    <s v="Eastern"/>
    <s v="RENTED"/>
    <n v="27"/>
    <s v="Three Full Years"/>
    <n v="4"/>
    <n v="6"/>
    <n v="21"/>
    <m/>
    <n v="2015"/>
    <n v="0"/>
    <s v="Non-Churner"/>
    <n v="0"/>
    <s v="Financial Sector"/>
    <x v="6944"/>
    <n v="32.5"/>
    <n v="0"/>
  </r>
  <r>
    <s v="M7670"/>
    <m/>
    <s v="PPL"/>
    <s v="Open"/>
    <m/>
    <s v="Eastern"/>
    <s v="BOUGHT"/>
    <m/>
    <s v="Three Full Years"/>
    <m/>
    <m/>
    <m/>
    <m/>
    <n v="2015"/>
    <n v="0"/>
    <s v="Non-Churner"/>
    <n v="0"/>
    <m/>
    <x v="6945"/>
    <n v="133.05000000000001"/>
    <n v="0"/>
  </r>
  <r>
    <s v="M7671"/>
    <m/>
    <s v="PPL"/>
    <s v="Open"/>
    <s v="Male"/>
    <s v="Northern"/>
    <s v="RENTED"/>
    <n v="42"/>
    <s v="Three Full Years"/>
    <n v="3"/>
    <n v="0"/>
    <n v="12"/>
    <m/>
    <n v="2015"/>
    <n v="0"/>
    <s v="Non-Churner"/>
    <n v="0"/>
    <s v="Missing"/>
    <x v="6946"/>
    <n v="56.25"/>
    <n v="0"/>
  </r>
  <r>
    <s v="M7672"/>
    <m/>
    <s v="PPL"/>
    <s v="Open"/>
    <s v="Female"/>
    <s v="Northern"/>
    <s v="BOUGHT"/>
    <n v="29"/>
    <s v="Three Full Years"/>
    <n v="2"/>
    <n v="0"/>
    <n v="12"/>
    <m/>
    <n v="2015"/>
    <n v="0"/>
    <s v="Non-Churner"/>
    <n v="0"/>
    <s v="Missing"/>
    <x v="6947"/>
    <n v="162"/>
    <n v="0"/>
  </r>
  <r>
    <s v="M7673"/>
    <m/>
    <s v="PPL"/>
    <s v="Open"/>
    <s v="Female"/>
    <s v="Northern"/>
    <s v="RENTED"/>
    <n v="59"/>
    <s v="Three Full Years"/>
    <n v="9"/>
    <n v="5"/>
    <n v="21"/>
    <m/>
    <n v="2015"/>
    <n v="0"/>
    <s v="Non-Churner"/>
    <n v="0"/>
    <s v="Financial Sector"/>
    <x v="6948"/>
    <n v="25.6"/>
    <n v="0"/>
  </r>
  <r>
    <s v="M7674"/>
    <m/>
    <s v="PPL"/>
    <s v="Open"/>
    <s v="Male"/>
    <s v="Northern"/>
    <s v="RENTED"/>
    <n v="51"/>
    <s v="Three Full Years"/>
    <n v="3"/>
    <n v="0"/>
    <n v="12"/>
    <m/>
    <n v="2015"/>
    <n v="0"/>
    <s v="Non-Churner"/>
    <n v="0"/>
    <s v="Missing"/>
    <x v="6949"/>
    <n v="23.3"/>
    <n v="0"/>
  </r>
  <r>
    <s v="M7675"/>
    <m/>
    <s v="PPL"/>
    <s v="Open"/>
    <s v="Male"/>
    <s v="Eastern"/>
    <s v="BOUGHT"/>
    <n v="53"/>
    <s v="Three Full Years"/>
    <n v="5"/>
    <n v="0"/>
    <n v="7"/>
    <m/>
    <n v="2015"/>
    <n v="0"/>
    <s v="Non-Churner"/>
    <n v="0"/>
    <s v="Missing"/>
    <x v="6950"/>
    <n v="0"/>
    <n v="0"/>
  </r>
  <r>
    <s v="M7676"/>
    <m/>
    <s v="PPL"/>
    <s v="Open"/>
    <s v="Female"/>
    <s v="Northern"/>
    <s v="RENTED"/>
    <n v="62"/>
    <s v="Three Full Years"/>
    <n v="3"/>
    <n v="6"/>
    <n v="7"/>
    <m/>
    <n v="2015"/>
    <n v="0"/>
    <s v="Non-Churner"/>
    <n v="0"/>
    <s v="Financial Sector"/>
    <x v="6951"/>
    <n v="84.45"/>
    <n v="0"/>
  </r>
  <r>
    <s v="M7677"/>
    <m/>
    <s v="PPL"/>
    <s v="Open"/>
    <s v="Male"/>
    <s v="Western"/>
    <s v="RENTED"/>
    <n v="59"/>
    <s v="Three Full Years"/>
    <n v="6"/>
    <n v="8"/>
    <n v="1"/>
    <m/>
    <n v="2015"/>
    <n v="0"/>
    <s v="Non-Churner"/>
    <n v="0"/>
    <s v="Financial Sector"/>
    <x v="6952"/>
    <n v="27.8"/>
    <n v="0"/>
  </r>
  <r>
    <s v="M7678"/>
    <m/>
    <s v="PPL"/>
    <s v="Open"/>
    <s v="Male"/>
    <s v="Eastern"/>
    <s v="RENTED"/>
    <n v="81"/>
    <s v="Three Full Years"/>
    <n v="3"/>
    <n v="5"/>
    <n v="7"/>
    <m/>
    <n v="2015"/>
    <n v="0"/>
    <s v="Non-Churner"/>
    <n v="0"/>
    <s v="Financial Sector"/>
    <x v="6953"/>
    <n v="90.45"/>
    <n v="0"/>
  </r>
  <r>
    <s v="M7679"/>
    <m/>
    <s v="PPL"/>
    <s v="Open"/>
    <s v="Female"/>
    <s v="Eastern"/>
    <s v="RENTED"/>
    <n v="47"/>
    <s v="Three Full Years"/>
    <n v="5"/>
    <n v="0"/>
    <n v="22"/>
    <m/>
    <n v="2015"/>
    <n v="0"/>
    <s v="Non-Churner"/>
    <n v="0"/>
    <s v="Missing"/>
    <x v="6954"/>
    <n v="210.7"/>
    <n v="0"/>
  </r>
  <r>
    <s v="M7680"/>
    <m/>
    <s v="PPL"/>
    <s v="Open"/>
    <s v="Male"/>
    <s v="Eastern"/>
    <s v="RENTED"/>
    <n v="56"/>
    <s v="Three Full Years"/>
    <n v="3"/>
    <n v="0"/>
    <n v="22"/>
    <m/>
    <n v="2015"/>
    <n v="0"/>
    <s v="Non-Churner"/>
    <n v="0"/>
    <s v="Missing"/>
    <x v="6955"/>
    <n v="5.7"/>
    <n v="0"/>
  </r>
  <r>
    <s v="M7681"/>
    <m/>
    <s v="PPL"/>
    <s v="Open"/>
    <s v="Female"/>
    <s v="Northern"/>
    <s v="RENTED"/>
    <n v="66"/>
    <s v="Three Full Years"/>
    <n v="7"/>
    <n v="14"/>
    <n v="22"/>
    <m/>
    <n v="2015"/>
    <n v="0"/>
    <s v="Non-Churner"/>
    <n v="0"/>
    <s v="Banking"/>
    <x v="6956"/>
    <n v="59.35"/>
    <n v="0"/>
  </r>
  <r>
    <s v="M7682"/>
    <m/>
    <s v="PPL"/>
    <s v="Open"/>
    <s v="Female"/>
    <s v="Northern"/>
    <s v="RENTED"/>
    <n v="72"/>
    <s v="Three Full Years"/>
    <n v="3"/>
    <n v="0"/>
    <n v="22"/>
    <s v="2015-04-25"/>
    <n v="2015"/>
    <n v="0"/>
    <s v="April"/>
    <n v="1"/>
    <s v="Missing"/>
    <x v="6957"/>
    <n v="13.05"/>
    <n v="0"/>
  </r>
  <r>
    <s v="M7683"/>
    <m/>
    <s v="PPL"/>
    <s v="Open"/>
    <m/>
    <s v="Eastern"/>
    <s v="RENTED"/>
    <m/>
    <s v="Three Full Years"/>
    <m/>
    <m/>
    <m/>
    <m/>
    <n v="2015"/>
    <n v="0"/>
    <s v="Non-Churner"/>
    <n v="0"/>
    <m/>
    <x v="6958"/>
    <n v="16.55"/>
    <n v="0"/>
  </r>
  <r>
    <s v="M7684"/>
    <m/>
    <s v="PRP"/>
    <s v="Open"/>
    <m/>
    <s v="Northern"/>
    <s v="RENTED"/>
    <m/>
    <s v="Three Full Years"/>
    <m/>
    <m/>
    <m/>
    <m/>
    <n v="2015"/>
    <n v="0"/>
    <s v="Non-Churner"/>
    <n v="0"/>
    <m/>
    <x v="6959"/>
    <n v="72.95"/>
    <n v="0"/>
  </r>
  <r>
    <s v="M7685"/>
    <m/>
    <s v="PPL"/>
    <s v="Open"/>
    <s v="Female"/>
    <s v="Southern"/>
    <s v="RENTED"/>
    <n v="64"/>
    <s v="Three Full Years"/>
    <n v="4"/>
    <n v="14"/>
    <n v="7"/>
    <m/>
    <n v="2015"/>
    <n v="0"/>
    <s v="Non-Churner"/>
    <n v="0"/>
    <s v="Banking"/>
    <x v="6960"/>
    <n v="113.6"/>
    <n v="0"/>
  </r>
  <r>
    <s v="M7686"/>
    <m/>
    <s v="KLA"/>
    <s v="Open"/>
    <s v="Female"/>
    <s v="Northern"/>
    <s v="RENTED"/>
    <n v="37"/>
    <s v="Three Full Years"/>
    <n v="4"/>
    <n v="0"/>
    <n v="21"/>
    <m/>
    <n v="2015"/>
    <n v="0"/>
    <s v="Non-Churner"/>
    <n v="0"/>
    <s v="Missing"/>
    <x v="6961"/>
    <n v="198.4"/>
    <n v="0"/>
  </r>
  <r>
    <s v="M7687"/>
    <m/>
    <s v="PPL"/>
    <s v="Open"/>
    <s v="Male"/>
    <s v="Northern"/>
    <s v="RENTED"/>
    <n v="49"/>
    <s v="Three Full Years"/>
    <n v="5"/>
    <n v="0"/>
    <n v="2"/>
    <m/>
    <n v="2015"/>
    <n v="0"/>
    <s v="Non-Churner"/>
    <n v="0"/>
    <s v="Missing"/>
    <x v="6962"/>
    <n v="45.75"/>
    <n v="0"/>
  </r>
  <r>
    <s v="M7688"/>
    <m/>
    <s v="PPL"/>
    <s v="Open"/>
    <s v="Female"/>
    <s v="Eastern"/>
    <s v="RENTED"/>
    <n v="54"/>
    <s v="Three Full Years"/>
    <n v="2"/>
    <n v="20"/>
    <n v="17"/>
    <m/>
    <n v="2015"/>
    <n v="0"/>
    <s v="Non-Churner"/>
    <n v="0"/>
    <s v="Financial Sector"/>
    <x v="6963"/>
    <n v="201.5"/>
    <n v="0"/>
  </r>
  <r>
    <s v="M7689"/>
    <m/>
    <s v="PPL"/>
    <s v="Open"/>
    <m/>
    <s v="Western"/>
    <s v="BOUGHT"/>
    <m/>
    <s v="Three Full Years"/>
    <m/>
    <m/>
    <m/>
    <m/>
    <n v="2015"/>
    <n v="0"/>
    <s v="Non-Churner"/>
    <n v="0"/>
    <m/>
    <x v="6964"/>
    <n v="4.4000000000000004"/>
    <n v="0"/>
  </r>
  <r>
    <s v="M7690"/>
    <m/>
    <s v="PPL"/>
    <s v="Open"/>
    <s v="Female"/>
    <s v="Western"/>
    <s v="RENTED"/>
    <m/>
    <s v="Three Full Years"/>
    <n v="3"/>
    <n v="0"/>
    <n v="1"/>
    <m/>
    <n v="2015"/>
    <n v="0"/>
    <s v="Non-Churner"/>
    <n v="0"/>
    <s v="Missing"/>
    <x v="6965"/>
    <n v="14.8"/>
    <n v="0"/>
  </r>
  <r>
    <s v="M7691"/>
    <m/>
    <s v="PRP"/>
    <s v="Open"/>
    <s v="Female"/>
    <s v="Eastern"/>
    <s v="RENTED"/>
    <n v="51"/>
    <s v="Three Full Years"/>
    <n v="7"/>
    <n v="5"/>
    <n v="17"/>
    <m/>
    <n v="2015"/>
    <n v="0"/>
    <s v="Non-Churner"/>
    <n v="0"/>
    <s v="Financial Sector"/>
    <x v="6966"/>
    <n v="1.25"/>
    <n v="0"/>
  </r>
  <r>
    <s v="M7692"/>
    <m/>
    <s v="PPL"/>
    <s v="Open"/>
    <s v="Female"/>
    <s v="Eastern"/>
    <s v="RENTED"/>
    <n v="63"/>
    <s v="Three Full Years"/>
    <n v="3"/>
    <n v="5"/>
    <n v="17"/>
    <m/>
    <n v="2015"/>
    <n v="0"/>
    <s v="Non-Churner"/>
    <n v="0"/>
    <s v="Financial Sector"/>
    <x v="6967"/>
    <n v="172.7"/>
    <n v="0"/>
  </r>
  <r>
    <s v="M7693"/>
    <m/>
    <s v="PPL"/>
    <s v="Open"/>
    <m/>
    <s v="Northern"/>
    <s v="RENTED"/>
    <m/>
    <s v="Three Full Years"/>
    <m/>
    <m/>
    <m/>
    <m/>
    <n v="2015"/>
    <n v="0"/>
    <s v="Non-Churner"/>
    <n v="0"/>
    <m/>
    <x v="6968"/>
    <n v="78"/>
    <n v="0"/>
  </r>
  <r>
    <s v="M7694"/>
    <m/>
    <s v="PPL"/>
    <s v="Open"/>
    <m/>
    <s v="Northern"/>
    <s v="RENTED"/>
    <m/>
    <s v="Three Full Years"/>
    <n v="3"/>
    <n v="0"/>
    <n v="2"/>
    <s v="2015-04-21"/>
    <n v="2015"/>
    <n v="0"/>
    <s v="April"/>
    <n v="1"/>
    <s v="Missing"/>
    <x v="6969"/>
    <n v="122"/>
    <n v="0"/>
  </r>
  <r>
    <s v="M7695"/>
    <m/>
    <s v="PPL"/>
    <s v="Open"/>
    <m/>
    <s v="Southern"/>
    <s v="RENTED"/>
    <m/>
    <s v="Three Full Years"/>
    <m/>
    <m/>
    <m/>
    <m/>
    <n v="2015"/>
    <n v="0"/>
    <s v="Non-Churner"/>
    <n v="0"/>
    <m/>
    <x v="6970"/>
    <n v="42.8"/>
    <n v="0"/>
  </r>
  <r>
    <s v="M7696"/>
    <m/>
    <s v="PPL"/>
    <s v="Open"/>
    <s v="Female"/>
    <s v="Eastern"/>
    <s v="RENTED"/>
    <n v="55"/>
    <s v="Three Full Years"/>
    <n v="8"/>
    <n v="0"/>
    <n v="7"/>
    <m/>
    <n v="2015"/>
    <n v="0"/>
    <s v="Non-Churner"/>
    <n v="0"/>
    <s v="Missing"/>
    <x v="6971"/>
    <n v="0"/>
    <n v="0"/>
  </r>
  <r>
    <s v="M7697"/>
    <m/>
    <s v="PPL"/>
    <s v="Open"/>
    <s v="Male"/>
    <s v="Eastern"/>
    <s v="RENTED"/>
    <n v="32"/>
    <s v="Three Full Years"/>
    <n v="2"/>
    <n v="0"/>
    <n v="7"/>
    <m/>
    <n v="2015"/>
    <n v="0"/>
    <s v="Non-Churner"/>
    <n v="0"/>
    <s v="Missing"/>
    <x v="6972"/>
    <n v="4.8"/>
    <n v="0"/>
  </r>
  <r>
    <s v="M7698"/>
    <m/>
    <s v="PPL"/>
    <s v="Open"/>
    <m/>
    <s v="Eastern"/>
    <s v="RENTED"/>
    <m/>
    <s v="Three Full Years"/>
    <m/>
    <m/>
    <m/>
    <m/>
    <n v="2015"/>
    <n v="0"/>
    <s v="Non-Churner"/>
    <n v="0"/>
    <m/>
    <x v="6973"/>
    <n v="24.5"/>
    <n v="0"/>
  </r>
  <r>
    <s v="M7699"/>
    <m/>
    <s v="PPL"/>
    <s v="Open"/>
    <s v="Female"/>
    <s v="Northern"/>
    <s v="RENTED"/>
    <n v="58"/>
    <s v="Three Full Years"/>
    <n v="7"/>
    <n v="0"/>
    <n v="22"/>
    <m/>
    <n v="2015"/>
    <n v="0"/>
    <s v="Non-Churner"/>
    <n v="0"/>
    <s v="Missing"/>
    <x v="6974"/>
    <n v="2.0499999999999998"/>
    <n v="0"/>
  </r>
  <r>
    <s v="M7700"/>
    <m/>
    <s v="PPL"/>
    <s v="Open"/>
    <s v="Female"/>
    <s v="Northern"/>
    <s v="RENTED"/>
    <n v="58"/>
    <s v="Three Full Years"/>
    <n v="1"/>
    <n v="5"/>
    <n v="21"/>
    <m/>
    <n v="2015"/>
    <n v="0"/>
    <s v="Non-Churner"/>
    <n v="0"/>
    <s v="Financial Sector"/>
    <x v="6975"/>
    <n v="19.45"/>
    <n v="0"/>
  </r>
  <r>
    <s v="M7701"/>
    <m/>
    <s v="PPL"/>
    <s v="Open"/>
    <s v="Female"/>
    <s v="Northern"/>
    <s v="RENTED"/>
    <n v="27"/>
    <s v="Three Full Years"/>
    <n v="4"/>
    <n v="0"/>
    <n v="12"/>
    <m/>
    <n v="2015"/>
    <n v="0"/>
    <s v="Non-Churner"/>
    <n v="0"/>
    <s v="Missing"/>
    <x v="6976"/>
    <n v="42.25"/>
    <n v="0"/>
  </r>
  <r>
    <s v="M7702"/>
    <m/>
    <s v="PPL"/>
    <s v="Open"/>
    <s v="Male"/>
    <s v="Northern"/>
    <s v="RENTED"/>
    <n v="60"/>
    <s v="Three Full Years"/>
    <n v="6"/>
    <n v="0"/>
    <n v="12"/>
    <m/>
    <n v="2015"/>
    <n v="0"/>
    <s v="Non-Churner"/>
    <n v="0"/>
    <s v="Missing"/>
    <x v="6977"/>
    <n v="2.4"/>
    <n v="0"/>
  </r>
  <r>
    <s v="M7703"/>
    <m/>
    <s v="PPL"/>
    <s v="Open"/>
    <s v="Female"/>
    <s v="Eastern"/>
    <s v="RENTED"/>
    <n v="34"/>
    <s v="Three Full Years"/>
    <n v="6"/>
    <n v="0"/>
    <n v="12"/>
    <m/>
    <n v="2015"/>
    <n v="0"/>
    <s v="Non-Churner"/>
    <n v="0"/>
    <s v="Missing"/>
    <x v="6978"/>
    <n v="105.6"/>
    <n v="0"/>
  </r>
  <r>
    <s v="M7704"/>
    <m/>
    <s v="PPL"/>
    <s v="Open"/>
    <s v="Female"/>
    <s v="Northern"/>
    <s v="RENTED"/>
    <n v="67"/>
    <s v="Three Full Years"/>
    <n v="3"/>
    <n v="0"/>
    <n v="12"/>
    <m/>
    <n v="2015"/>
    <n v="0"/>
    <s v="Non-Churner"/>
    <n v="0"/>
    <s v="Missing"/>
    <x v="6979"/>
    <n v="2.0499999999999998"/>
    <n v="0"/>
  </r>
  <r>
    <s v="M7705"/>
    <m/>
    <s v="PPL"/>
    <s v="Open"/>
    <m/>
    <s v="Northern"/>
    <s v="RENTED"/>
    <m/>
    <s v="Three Full Years"/>
    <m/>
    <m/>
    <m/>
    <m/>
    <n v="2015"/>
    <n v="0"/>
    <s v="Non-Churner"/>
    <n v="0"/>
    <m/>
    <x v="6980"/>
    <n v="48.25"/>
    <n v="0"/>
  </r>
  <r>
    <s v="M7706"/>
    <m/>
    <s v="PPL"/>
    <s v="Open"/>
    <m/>
    <s v="Eastern"/>
    <s v="RENTED"/>
    <m/>
    <s v="Three Full Years"/>
    <m/>
    <m/>
    <m/>
    <m/>
    <n v="2015"/>
    <n v="0"/>
    <s v="Non-Churner"/>
    <n v="0"/>
    <m/>
    <x v="27"/>
    <m/>
    <m/>
  </r>
  <r>
    <s v="M7707"/>
    <m/>
    <s v="PPL"/>
    <s v="Open"/>
    <s v="Female"/>
    <s v="Northern"/>
    <s v="RENTED"/>
    <n v="44"/>
    <s v="Three Full Years"/>
    <n v="3"/>
    <n v="0"/>
    <n v="12"/>
    <m/>
    <n v="2015"/>
    <n v="0"/>
    <s v="Non-Churner"/>
    <n v="0"/>
    <s v="Missing"/>
    <x v="6981"/>
    <n v="0.95"/>
    <n v="0"/>
  </r>
  <r>
    <s v="M7708"/>
    <m/>
    <s v="PPL"/>
    <s v="Open"/>
    <s v="Female"/>
    <s v="Northern"/>
    <s v="RENTED"/>
    <n v="59"/>
    <s v="Three Full Years"/>
    <n v="3"/>
    <n v="0"/>
    <n v="2"/>
    <m/>
    <n v="2015"/>
    <n v="0"/>
    <s v="Non-Churner"/>
    <n v="0"/>
    <s v="Missing"/>
    <x v="27"/>
    <m/>
    <m/>
  </r>
  <r>
    <s v="M7709"/>
    <m/>
    <s v="PPL"/>
    <s v="Open"/>
    <m/>
    <s v="Eastern"/>
    <s v="RENTED"/>
    <m/>
    <s v="Three Full Years"/>
    <m/>
    <m/>
    <m/>
    <s v="2015-04-26"/>
    <n v="2015"/>
    <n v="0"/>
    <s v="April"/>
    <n v="1"/>
    <m/>
    <x v="6982"/>
    <n v="227.1"/>
    <n v="0"/>
  </r>
  <r>
    <s v="M7710"/>
    <m/>
    <s v="PPL"/>
    <s v="Open"/>
    <s v="Male"/>
    <s v="Eastern"/>
    <s v="RENTED"/>
    <m/>
    <s v="Three Full Years"/>
    <n v="5"/>
    <n v="0"/>
    <n v="7"/>
    <m/>
    <n v="2015"/>
    <n v="0"/>
    <s v="Non-Churner"/>
    <n v="0"/>
    <s v="Missing"/>
    <x v="27"/>
    <m/>
    <m/>
  </r>
  <r>
    <s v="M7711"/>
    <m/>
    <s v="PPL"/>
    <s v="Open"/>
    <m/>
    <s v="Eastern"/>
    <s v="RENTED"/>
    <m/>
    <s v="Three Full Years"/>
    <m/>
    <m/>
    <m/>
    <m/>
    <n v="2015"/>
    <n v="0"/>
    <s v="Non-Churner"/>
    <n v="0"/>
    <m/>
    <x v="6983"/>
    <n v="583.6"/>
    <n v="0"/>
  </r>
  <r>
    <s v="M7712"/>
    <m/>
    <s v="PPL"/>
    <s v="Open"/>
    <s v="Male"/>
    <s v="Eastern"/>
    <s v="RENTED"/>
    <m/>
    <s v="Three Full Years"/>
    <n v="3"/>
    <n v="0"/>
    <n v="7"/>
    <m/>
    <n v="2015"/>
    <n v="0"/>
    <s v="Non-Churner"/>
    <n v="0"/>
    <s v="Missing"/>
    <x v="6984"/>
    <n v="8.85"/>
    <n v="0"/>
  </r>
  <r>
    <s v="M7713"/>
    <m/>
    <s v="PPL"/>
    <s v="Open"/>
    <s v="Male"/>
    <s v="Western"/>
    <s v="RENTED"/>
    <n v="42"/>
    <s v="Three Full Years"/>
    <n v="4"/>
    <n v="0"/>
    <n v="22"/>
    <m/>
    <n v="2015"/>
    <n v="0"/>
    <s v="Non-Churner"/>
    <n v="0"/>
    <s v="Missing"/>
    <x v="6985"/>
    <n v="139.15"/>
    <n v="0"/>
  </r>
  <r>
    <s v="M7714"/>
    <m/>
    <s v="PPL"/>
    <s v="Open"/>
    <s v="Female"/>
    <s v="Eastern"/>
    <s v="RENTED"/>
    <n v="36"/>
    <s v="Three Full Years"/>
    <n v="4"/>
    <n v="0"/>
    <n v="1"/>
    <m/>
    <n v="2015"/>
    <n v="0"/>
    <s v="Non-Churner"/>
    <n v="0"/>
    <s v="Missing"/>
    <x v="6986"/>
    <n v="245.3"/>
    <n v="0"/>
  </r>
  <r>
    <s v="M7715"/>
    <m/>
    <s v="PPL"/>
    <s v="Open"/>
    <m/>
    <s v="Eastern"/>
    <s v="RENTED"/>
    <m/>
    <s v="Three Full Years"/>
    <m/>
    <m/>
    <m/>
    <m/>
    <n v="2015"/>
    <n v="0"/>
    <s v="Non-Churner"/>
    <n v="0"/>
    <m/>
    <x v="6987"/>
    <n v="37.049999999999997"/>
    <n v="0"/>
  </r>
  <r>
    <s v="M7716"/>
    <m/>
    <s v="MXX"/>
    <s v="Open"/>
    <s v="Male"/>
    <s v="Northern"/>
    <s v="RENTED"/>
    <n v="65"/>
    <s v="Three Full Years"/>
    <n v="8"/>
    <n v="6"/>
    <n v="12"/>
    <m/>
    <n v="2015"/>
    <n v="0"/>
    <s v="Non-Churner"/>
    <n v="0"/>
    <s v="Financial Sector"/>
    <x v="6988"/>
    <n v="113.6"/>
    <n v="0"/>
  </r>
  <r>
    <s v="M7717"/>
    <m/>
    <s v="PPL"/>
    <s v="Open"/>
    <s v="Male"/>
    <s v="Northern"/>
    <s v="RENTED"/>
    <n v="53"/>
    <s v="Three Full Years"/>
    <n v="5"/>
    <n v="19"/>
    <n v="22"/>
    <m/>
    <n v="2015"/>
    <n v="0"/>
    <s v="Non-Churner"/>
    <n v="0"/>
    <s v="Other"/>
    <x v="6989"/>
    <n v="48.9"/>
    <n v="0"/>
  </r>
  <r>
    <s v="M7718"/>
    <m/>
    <s v="PPL"/>
    <s v="Open"/>
    <s v="Male"/>
    <s v="Eastern"/>
    <s v="RENTED"/>
    <m/>
    <s v="Three Full Years"/>
    <n v="5"/>
    <n v="0"/>
    <n v="12"/>
    <m/>
    <n v="2015"/>
    <n v="0"/>
    <s v="Non-Churner"/>
    <n v="0"/>
    <s v="Missing"/>
    <x v="27"/>
    <m/>
    <m/>
  </r>
  <r>
    <s v="M7719"/>
    <m/>
    <s v="PPL"/>
    <s v="Open"/>
    <s v="Male"/>
    <s v="Northern"/>
    <s v="BOUGHT"/>
    <n v="51"/>
    <s v="Three Full Years"/>
    <n v="4"/>
    <n v="0"/>
    <n v="17"/>
    <m/>
    <n v="2015"/>
    <n v="0"/>
    <s v="Non-Churner"/>
    <n v="0"/>
    <s v="Missing"/>
    <x v="6990"/>
    <n v="6.8"/>
    <n v="0"/>
  </r>
  <r>
    <s v="M7720"/>
    <m/>
    <s v="PPL"/>
    <s v="Open"/>
    <s v="Male"/>
    <s v="Northern"/>
    <s v="RENTED"/>
    <m/>
    <s v="Three Full Years"/>
    <n v="4"/>
    <n v="0"/>
    <n v="1"/>
    <m/>
    <n v="2015"/>
    <n v="0"/>
    <s v="Non-Churner"/>
    <n v="0"/>
    <s v="Missing"/>
    <x v="6991"/>
    <n v="6.9"/>
    <n v="0"/>
  </r>
  <r>
    <s v="M7721"/>
    <m/>
    <s v="PPL"/>
    <s v="Open"/>
    <s v="Male"/>
    <s v="Eastern"/>
    <s v="RENTED"/>
    <m/>
    <s v="Three Full Years"/>
    <n v="3"/>
    <n v="0"/>
    <n v="7"/>
    <m/>
    <n v="2015"/>
    <n v="0"/>
    <s v="Non-Churner"/>
    <n v="0"/>
    <s v="Missing"/>
    <x v="6992"/>
    <n v="39.4"/>
    <n v="0"/>
  </r>
  <r>
    <s v="M7722"/>
    <m/>
    <s v="PPL"/>
    <s v="Open"/>
    <s v="Male"/>
    <s v="Northern"/>
    <s v="RENTED"/>
    <n v="36"/>
    <s v="Three Full Years"/>
    <n v="4"/>
    <n v="10"/>
    <n v="2"/>
    <m/>
    <n v="2015"/>
    <n v="0"/>
    <s v="Non-Churner"/>
    <n v="0"/>
    <s v="Academics"/>
    <x v="27"/>
    <m/>
    <m/>
  </r>
  <r>
    <s v="M7723"/>
    <m/>
    <s v="PPL"/>
    <s v="Open"/>
    <s v="Male"/>
    <s v="Northern"/>
    <s v="RENTED"/>
    <n v="90"/>
    <s v="Three Full Years"/>
    <n v="7"/>
    <n v="13"/>
    <n v="22"/>
    <m/>
    <n v="2015"/>
    <n v="0"/>
    <s v="Non-Churner"/>
    <n v="0"/>
    <s v="Banking"/>
    <x v="6993"/>
    <n v="0.8"/>
    <n v="0"/>
  </r>
  <r>
    <s v="M7724"/>
    <m/>
    <s v="PPL"/>
    <s v="Open"/>
    <s v="Female"/>
    <s v="Eastern"/>
    <s v="RENTED"/>
    <n v="36"/>
    <s v="Three Full Years"/>
    <n v="6"/>
    <n v="18"/>
    <n v="22"/>
    <m/>
    <n v="2015"/>
    <n v="0"/>
    <s v="Non-Churner"/>
    <n v="0"/>
    <s v="Banking"/>
    <x v="27"/>
    <m/>
    <m/>
  </r>
  <r>
    <s v="M7725"/>
    <m/>
    <s v="PPL"/>
    <s v="Open"/>
    <m/>
    <s v="Northern"/>
    <s v="BOUGHT"/>
    <m/>
    <s v="Three Full Years"/>
    <m/>
    <m/>
    <m/>
    <m/>
    <n v="2015"/>
    <n v="0"/>
    <s v="Non-Churner"/>
    <n v="0"/>
    <m/>
    <x v="6994"/>
    <n v="529"/>
    <n v="0"/>
  </r>
  <r>
    <s v="M7726"/>
    <m/>
    <s v="PPL"/>
    <s v="Open"/>
    <s v="Female"/>
    <s v="Northern"/>
    <s v="RENTED"/>
    <n v="42"/>
    <s v="Three Full Years"/>
    <n v="7"/>
    <n v="0"/>
    <n v="21"/>
    <m/>
    <n v="2015"/>
    <n v="0"/>
    <s v="Non-Churner"/>
    <n v="0"/>
    <s v="Missing"/>
    <x v="27"/>
    <m/>
    <m/>
  </r>
  <r>
    <s v="M7727"/>
    <m/>
    <s v="PPL"/>
    <s v="Open"/>
    <s v="Female"/>
    <s v="Eastern"/>
    <s v="RENTED"/>
    <n v="31"/>
    <s v="Three Full Years"/>
    <n v="7"/>
    <n v="0"/>
    <n v="21"/>
    <m/>
    <n v="2015"/>
    <n v="0"/>
    <s v="Non-Churner"/>
    <n v="0"/>
    <s v="Missing"/>
    <x v="6995"/>
    <n v="1.2"/>
    <n v="0"/>
  </r>
  <r>
    <s v="M7728"/>
    <m/>
    <s v="PPL"/>
    <s v="Open"/>
    <s v="Female"/>
    <s v="Eastern"/>
    <s v="RENTED"/>
    <n v="43"/>
    <s v="Three Full Years"/>
    <n v="13"/>
    <n v="13"/>
    <n v="17"/>
    <m/>
    <n v="2015"/>
    <n v="0"/>
    <s v="Non-Churner"/>
    <n v="0"/>
    <s v="Banking"/>
    <x v="6996"/>
    <n v="0.05"/>
    <n v="0"/>
  </r>
  <r>
    <s v="M7729"/>
    <m/>
    <s v="PPL"/>
    <s v="Open"/>
    <m/>
    <s v="Northern"/>
    <s v="RENTED"/>
    <m/>
    <s v="Three Full Years"/>
    <m/>
    <m/>
    <m/>
    <m/>
    <n v="2015"/>
    <n v="0"/>
    <s v="Non-Churner"/>
    <n v="0"/>
    <m/>
    <x v="27"/>
    <m/>
    <m/>
  </r>
  <r>
    <s v="M7730"/>
    <m/>
    <s v="PPL"/>
    <s v="Open"/>
    <s v="Male"/>
    <s v="Northern"/>
    <s v="BOUGHT"/>
    <n v="72"/>
    <s v="Three Full Years"/>
    <n v="5"/>
    <n v="0"/>
    <n v="21"/>
    <m/>
    <n v="2015"/>
    <n v="0"/>
    <s v="Non-Churner"/>
    <n v="0"/>
    <s v="Missing"/>
    <x v="6997"/>
    <n v="8.35"/>
    <n v="0"/>
  </r>
  <r>
    <s v="M7731"/>
    <m/>
    <s v="PPL"/>
    <s v="Open"/>
    <s v="Female"/>
    <s v="Eastern"/>
    <s v="RENTED"/>
    <n v="27"/>
    <s v="Three Full Years"/>
    <n v="4"/>
    <n v="0"/>
    <n v="12"/>
    <m/>
    <n v="2015"/>
    <n v="0"/>
    <s v="Non-Churner"/>
    <n v="0"/>
    <s v="Missing"/>
    <x v="6998"/>
    <n v="27.8"/>
    <n v="0"/>
  </r>
  <r>
    <s v="M7732"/>
    <m/>
    <s v="PPL"/>
    <s v="Open"/>
    <s v="Male"/>
    <s v="Northern"/>
    <s v="RENTED"/>
    <n v="30"/>
    <s v="Three Full Years"/>
    <n v="6"/>
    <n v="0"/>
    <n v="7"/>
    <m/>
    <n v="2015"/>
    <n v="0"/>
    <s v="Non-Churner"/>
    <n v="0"/>
    <s v="Missing"/>
    <x v="6999"/>
    <n v="20.85"/>
    <n v="0"/>
  </r>
  <r>
    <s v="M7733"/>
    <m/>
    <s v="PPL"/>
    <s v="Open"/>
    <s v="Female"/>
    <s v="Western"/>
    <s v="RENTED"/>
    <n v="38"/>
    <s v="Three Full Years"/>
    <n v="4"/>
    <n v="0"/>
    <n v="7"/>
    <m/>
    <n v="2015"/>
    <n v="0"/>
    <s v="Non-Churner"/>
    <n v="0"/>
    <s v="Missing"/>
    <x v="7000"/>
    <n v="0.75"/>
    <n v="0"/>
  </r>
  <r>
    <s v="M7734"/>
    <m/>
    <s v="KLA"/>
    <s v="Open"/>
    <s v="Male"/>
    <s v="Eastern"/>
    <s v="RENTED"/>
    <n v="27"/>
    <s v="Three Full Years"/>
    <n v="5"/>
    <n v="0"/>
    <n v="12"/>
    <m/>
    <n v="2015"/>
    <n v="0"/>
    <s v="Non-Churner"/>
    <n v="0"/>
    <s v="Missing"/>
    <x v="7001"/>
    <n v="31.55"/>
    <n v="0"/>
  </r>
  <r>
    <s v="M7735"/>
    <m/>
    <s v="PPL"/>
    <s v="Open"/>
    <s v="Male"/>
    <s v="Eastern"/>
    <s v="RENTED"/>
    <n v="54"/>
    <s v="Three Full Years"/>
    <n v="8"/>
    <n v="0"/>
    <n v="12"/>
    <m/>
    <n v="2015"/>
    <n v="0"/>
    <s v="Non-Churner"/>
    <n v="0"/>
    <s v="Missing"/>
    <x v="27"/>
    <m/>
    <m/>
  </r>
  <r>
    <s v="M7736"/>
    <m/>
    <s v="PPL"/>
    <s v="Open"/>
    <s v="Female"/>
    <s v="Northern"/>
    <s v="RENTED"/>
    <n v="58"/>
    <s v="Three Full Years"/>
    <n v="3"/>
    <n v="0"/>
    <n v="21"/>
    <m/>
    <n v="2015"/>
    <n v="0"/>
    <s v="Non-Churner"/>
    <n v="0"/>
    <s v="Missing"/>
    <x v="7002"/>
    <n v="0"/>
    <n v="0"/>
  </r>
  <r>
    <s v="M7737"/>
    <m/>
    <s v="PPL"/>
    <s v="Open"/>
    <s v="Male"/>
    <s v="Eastern"/>
    <s v="BOUGHT"/>
    <n v="50"/>
    <s v="Three Full Years"/>
    <n v="6"/>
    <n v="6"/>
    <n v="17"/>
    <m/>
    <n v="2015"/>
    <n v="0"/>
    <s v="Non-Churner"/>
    <n v="0"/>
    <s v="Financial Sector"/>
    <x v="7003"/>
    <n v="34.700000000000003"/>
    <n v="0"/>
  </r>
  <r>
    <s v="M7738"/>
    <m/>
    <s v="PPL"/>
    <s v="Open"/>
    <s v="Female"/>
    <s v="Eastern"/>
    <s v="BOUGHT"/>
    <n v="46"/>
    <s v="Three Full Years"/>
    <n v="6"/>
    <n v="0"/>
    <n v="17"/>
    <m/>
    <n v="2015"/>
    <n v="0"/>
    <s v="Non-Churner"/>
    <n v="0"/>
    <s v="Missing"/>
    <x v="7004"/>
    <n v="0.1"/>
    <n v="0"/>
  </r>
  <r>
    <s v="M7739"/>
    <m/>
    <s v="PPL"/>
    <s v="Open"/>
    <s v="Female"/>
    <s v="Northern"/>
    <s v="RENTED"/>
    <n v="19"/>
    <s v="Three Full Years"/>
    <n v="2"/>
    <n v="0"/>
    <n v="7"/>
    <m/>
    <n v="2015"/>
    <n v="0"/>
    <s v="Non-Churner"/>
    <n v="0"/>
    <s v="Missing"/>
    <x v="7005"/>
    <n v="7.3"/>
    <n v="0"/>
  </r>
  <r>
    <s v="M7740"/>
    <m/>
    <s v="PPL"/>
    <s v="Open"/>
    <s v="Male"/>
    <s v="Northern"/>
    <s v="RENTED"/>
    <n v="84"/>
    <s v="Three Full Years"/>
    <n v="4"/>
    <n v="0"/>
    <n v="12"/>
    <m/>
    <n v="2015"/>
    <n v="0"/>
    <s v="Non-Churner"/>
    <n v="0"/>
    <s v="Missing"/>
    <x v="7006"/>
    <n v="15.55"/>
    <n v="0"/>
  </r>
  <r>
    <s v="M7741"/>
    <m/>
    <s v="PPL"/>
    <s v="Open"/>
    <s v="Female"/>
    <s v="Eastern"/>
    <s v="RENTED"/>
    <m/>
    <s v="Three Full Years"/>
    <n v="1"/>
    <n v="0"/>
    <n v="12"/>
    <m/>
    <n v="2015"/>
    <n v="0"/>
    <s v="Non-Churner"/>
    <n v="0"/>
    <s v="Missing"/>
    <x v="27"/>
    <m/>
    <m/>
  </r>
  <r>
    <s v="M7742"/>
    <m/>
    <s v="PPL"/>
    <s v="Open"/>
    <s v="Male"/>
    <s v="Northern"/>
    <s v="RENTED"/>
    <n v="51"/>
    <s v="Three Full Years"/>
    <n v="5"/>
    <n v="20"/>
    <n v="22"/>
    <m/>
    <n v="2015"/>
    <n v="0"/>
    <s v="Non-Churner"/>
    <n v="0"/>
    <s v="Financial Sector"/>
    <x v="27"/>
    <m/>
    <m/>
  </r>
  <r>
    <s v="M7743"/>
    <m/>
    <s v="PPL"/>
    <s v="Open"/>
    <s v="Male"/>
    <s v="Eastern"/>
    <s v="RENTED"/>
    <n v="46"/>
    <s v="Three Full Years"/>
    <n v="6"/>
    <n v="8"/>
    <n v="17"/>
    <m/>
    <n v="2015"/>
    <n v="0"/>
    <s v="Non-Churner"/>
    <n v="0"/>
    <s v="Financial Sector"/>
    <x v="27"/>
    <m/>
    <m/>
  </r>
  <r>
    <s v="M7744"/>
    <m/>
    <s v="PPL"/>
    <s v="Open"/>
    <m/>
    <s v="Eastern"/>
    <s v="RENTED"/>
    <m/>
    <s v="Three Full Years"/>
    <m/>
    <m/>
    <m/>
    <m/>
    <n v="2015"/>
    <n v="0"/>
    <s v="Non-Churner"/>
    <n v="0"/>
    <m/>
    <x v="7007"/>
    <n v="0.15"/>
    <n v="0"/>
  </r>
  <r>
    <s v="M7745"/>
    <m/>
    <s v="PPL"/>
    <s v="Open"/>
    <s v="Male"/>
    <s v="Northern"/>
    <s v="RENTED"/>
    <n v="55"/>
    <s v="Three Full Years"/>
    <n v="4"/>
    <n v="0"/>
    <n v="12"/>
    <m/>
    <n v="2015"/>
    <n v="0"/>
    <s v="Non-Churner"/>
    <n v="0"/>
    <s v="Missing"/>
    <x v="27"/>
    <m/>
    <m/>
  </r>
  <r>
    <s v="M7746"/>
    <m/>
    <s v="PPL"/>
    <s v="Open"/>
    <s v="Male"/>
    <s v="Northern"/>
    <s v="RENTED"/>
    <m/>
    <s v="Three Full Years"/>
    <n v="6"/>
    <n v="0"/>
    <n v="4"/>
    <s v="2015-05-01"/>
    <n v="2015"/>
    <n v="0"/>
    <s v="May"/>
    <n v="1"/>
    <s v="Missing"/>
    <x v="7008"/>
    <n v="41.1"/>
    <n v="0"/>
  </r>
  <r>
    <s v="M7747"/>
    <m/>
    <s v="PPL"/>
    <s v="Open"/>
    <s v="Female"/>
    <s v="Southern"/>
    <s v="RENTED"/>
    <m/>
    <s v="Three Full Years"/>
    <n v="6"/>
    <n v="0"/>
    <n v="4"/>
    <m/>
    <n v="2015"/>
    <n v="0"/>
    <s v="Non-Churner"/>
    <n v="0"/>
    <s v="Missing"/>
    <x v="27"/>
    <m/>
    <m/>
  </r>
  <r>
    <s v="M7748"/>
    <m/>
    <s v="PPL"/>
    <s v="Open"/>
    <s v="Male"/>
    <s v="Northern"/>
    <s v="RENTED"/>
    <n v="35"/>
    <s v="Three Full Years"/>
    <n v="4"/>
    <n v="0"/>
    <n v="7"/>
    <s v="2015-05-03"/>
    <n v="2015"/>
    <n v="0"/>
    <s v="May"/>
    <n v="1"/>
    <s v="Missing"/>
    <x v="27"/>
    <m/>
    <m/>
  </r>
  <r>
    <s v="M7749"/>
    <m/>
    <s v="PPL"/>
    <s v="Open"/>
    <m/>
    <s v="Eastern"/>
    <s v="RENTED"/>
    <m/>
    <s v="Three Full Years"/>
    <m/>
    <m/>
    <m/>
    <m/>
    <n v="2015"/>
    <n v="0"/>
    <s v="Non-Churner"/>
    <n v="0"/>
    <m/>
    <x v="27"/>
    <m/>
    <m/>
  </r>
  <r>
    <s v="M7750"/>
    <m/>
    <s v="PPL"/>
    <s v="Open"/>
    <s v="Male"/>
    <s v="Northern"/>
    <s v="RENTED"/>
    <n v="67"/>
    <s v="Three Full Years"/>
    <n v="6"/>
    <n v="5"/>
    <n v="12"/>
    <s v="2015-05-02"/>
    <n v="2015"/>
    <n v="0"/>
    <s v="May"/>
    <n v="1"/>
    <s v="Financial Sector"/>
    <x v="27"/>
    <m/>
    <m/>
  </r>
  <r>
    <s v="M7751"/>
    <m/>
    <s v="PPL"/>
    <s v="Open"/>
    <s v="Male"/>
    <s v="Northern"/>
    <s v="RENTED"/>
    <n v="39"/>
    <s v="Three Full Years"/>
    <n v="4"/>
    <n v="0"/>
    <n v="2"/>
    <m/>
    <n v="2015"/>
    <n v="0"/>
    <s v="Non-Churner"/>
    <n v="0"/>
    <s v="Missing"/>
    <x v="27"/>
    <m/>
    <m/>
  </r>
  <r>
    <s v="M7752"/>
    <m/>
    <s v="PPL"/>
    <s v="Open"/>
    <s v="Male"/>
    <s v="Southern"/>
    <s v="RENTED"/>
    <n v="49"/>
    <s v="Three Full Years"/>
    <n v="2"/>
    <n v="0"/>
    <n v="7"/>
    <m/>
    <n v="2015"/>
    <n v="0"/>
    <s v="Non-Churner"/>
    <n v="0"/>
    <s v="Missing"/>
    <x v="27"/>
    <m/>
    <m/>
  </r>
  <r>
    <s v="M7753"/>
    <m/>
    <s v="PPL"/>
    <s v="Open"/>
    <s v="Male"/>
    <s v="Northern"/>
    <s v="RENTED"/>
    <n v="71"/>
    <s v="Three Full Years"/>
    <n v="5"/>
    <n v="14"/>
    <n v="17"/>
    <m/>
    <n v="2015"/>
    <n v="0"/>
    <s v="Non-Churner"/>
    <n v="0"/>
    <s v="Banking"/>
    <x v="27"/>
    <m/>
    <m/>
  </r>
  <r>
    <s v="M7754"/>
    <m/>
    <s v="PPL"/>
    <s v="Open"/>
    <s v="Male"/>
    <s v="Northern"/>
    <s v="RENTED"/>
    <n v="59"/>
    <s v="Three Full Years"/>
    <n v="3"/>
    <n v="0"/>
    <n v="17"/>
    <m/>
    <n v="2015"/>
    <n v="0"/>
    <s v="Non-Churner"/>
    <n v="0"/>
    <s v="Missing"/>
    <x v="27"/>
    <m/>
    <m/>
  </r>
  <r>
    <s v="M7755"/>
    <m/>
    <s v="PPL"/>
    <s v="Open"/>
    <s v="Male"/>
    <s v="Northern"/>
    <s v="RENTED"/>
    <n v="55"/>
    <s v="Three Full Years"/>
    <n v="3"/>
    <n v="0"/>
    <n v="21"/>
    <m/>
    <n v="2015"/>
    <n v="0"/>
    <s v="Non-Churner"/>
    <n v="0"/>
    <s v="Missing"/>
    <x v="27"/>
    <m/>
    <m/>
  </r>
  <r>
    <s v="M7756"/>
    <m/>
    <s v="PPL"/>
    <s v="Open"/>
    <s v="Male"/>
    <s v="Northern"/>
    <s v="RENTED"/>
    <n v="46"/>
    <s v="Three Full Years"/>
    <n v="5"/>
    <n v="0"/>
    <n v="21"/>
    <m/>
    <n v="2015"/>
    <n v="0"/>
    <s v="Non-Churner"/>
    <n v="0"/>
    <s v="Missing"/>
    <x v="27"/>
    <m/>
    <m/>
  </r>
  <r>
    <s v="M7757"/>
    <m/>
    <s v="PPL"/>
    <s v="Open"/>
    <s v="Female"/>
    <s v="Northern"/>
    <s v="RENTED"/>
    <n v="16"/>
    <s v="Three Full Years"/>
    <n v="5"/>
    <n v="0"/>
    <n v="7"/>
    <m/>
    <n v="2015"/>
    <n v="0"/>
    <s v="Non-Churner"/>
    <n v="0"/>
    <s v="Missing"/>
    <x v="27"/>
    <m/>
    <m/>
  </r>
  <r>
    <s v="M7758"/>
    <m/>
    <s v="PPL"/>
    <s v="Open"/>
    <s v="Female"/>
    <s v="Northern"/>
    <s v="RENTED"/>
    <n v="28"/>
    <s v="Three Full Years"/>
    <n v="6"/>
    <n v="0"/>
    <n v="17"/>
    <m/>
    <n v="2015"/>
    <n v="0"/>
    <s v="Non-Churner"/>
    <n v="0"/>
    <s v="Missing"/>
    <x v="27"/>
    <m/>
    <m/>
  </r>
  <r>
    <s v="M7759"/>
    <m/>
    <s v="PPL"/>
    <s v="Open"/>
    <s v="Male"/>
    <s v="Eastern"/>
    <s v="RENTED"/>
    <n v="44"/>
    <s v="Three Full Years"/>
    <n v="3"/>
    <n v="0"/>
    <n v="21"/>
    <m/>
    <n v="2015"/>
    <n v="0"/>
    <s v="Non-Churner"/>
    <n v="0"/>
    <s v="Missing"/>
    <x v="27"/>
    <m/>
    <m/>
  </r>
  <r>
    <s v="M7760"/>
    <m/>
    <s v="PPL"/>
    <s v="Open"/>
    <s v="Male"/>
    <s v="Northern"/>
    <s v="RENTED"/>
    <n v="19"/>
    <s v="Three Full Years"/>
    <n v="1"/>
    <n v="0"/>
    <n v="2"/>
    <m/>
    <n v="2015"/>
    <n v="0"/>
    <s v="Non-Churner"/>
    <n v="0"/>
    <s v="Missing"/>
    <x v="27"/>
    <m/>
    <m/>
  </r>
  <r>
    <s v="M7761"/>
    <m/>
    <s v="PPL"/>
    <s v="Open"/>
    <s v="Male"/>
    <s v="Eastern"/>
    <s v="RENTED"/>
    <m/>
    <s v="Three Full Years"/>
    <n v="2"/>
    <n v="0"/>
    <n v="7"/>
    <s v="2015-04-06"/>
    <n v="2015"/>
    <n v="0"/>
    <s v="April"/>
    <n v="1"/>
    <s v="Missing"/>
    <x v="27"/>
    <m/>
    <m/>
  </r>
  <r>
    <s v="M7762"/>
    <m/>
    <s v="PPL"/>
    <s v="Open"/>
    <m/>
    <s v="Northern"/>
    <s v="BOUGHT"/>
    <m/>
    <s v="Three Full Years"/>
    <m/>
    <m/>
    <m/>
    <m/>
    <n v="2015"/>
    <n v="0"/>
    <s v="Non-Churner"/>
    <n v="0"/>
    <m/>
    <x v="27"/>
    <m/>
    <m/>
  </r>
  <r>
    <s v="M7763"/>
    <m/>
    <s v="PPL"/>
    <s v="Open"/>
    <m/>
    <s v="Northern"/>
    <s v="RENTED"/>
    <m/>
    <s v="Three Full Years"/>
    <m/>
    <m/>
    <m/>
    <m/>
    <n v="2015"/>
    <n v="0"/>
    <s v="Non-Churner"/>
    <n v="0"/>
    <m/>
    <x v="27"/>
    <m/>
    <m/>
  </r>
  <r>
    <s v="M7764"/>
    <m/>
    <s v="PPL"/>
    <s v="Open"/>
    <s v="Male"/>
    <s v="Northern"/>
    <s v="RENTED"/>
    <n v="58"/>
    <s v="Three Full Years"/>
    <n v="6"/>
    <n v="0"/>
    <n v="22"/>
    <m/>
    <n v="2015"/>
    <n v="0"/>
    <s v="Non-Churner"/>
    <n v="0"/>
    <s v="Missing"/>
    <x v="27"/>
    <m/>
    <m/>
  </r>
  <r>
    <s v="M7765"/>
    <m/>
    <s v="PPL"/>
    <s v="Open"/>
    <s v="Male"/>
    <s v="Northern"/>
    <s v="BOUGHT"/>
    <n v="67"/>
    <s v="Three Full Years"/>
    <n v="4"/>
    <n v="5"/>
    <n v="21"/>
    <m/>
    <n v="2015"/>
    <n v="0"/>
    <s v="Non-Churner"/>
    <n v="0"/>
    <s v="Financial Sector"/>
    <x v="27"/>
    <m/>
    <m/>
  </r>
  <r>
    <s v="M7766"/>
    <m/>
    <s v="PPL"/>
    <s v="Open"/>
    <m/>
    <s v="Eastern"/>
    <s v="RENTED"/>
    <m/>
    <s v="Three Full Years"/>
    <m/>
    <m/>
    <m/>
    <m/>
    <n v="2015"/>
    <n v="0"/>
    <s v="Non-Churner"/>
    <n v="0"/>
    <m/>
    <x v="27"/>
    <m/>
    <m/>
  </r>
  <r>
    <s v="M7767"/>
    <m/>
    <s v="PPL"/>
    <s v="Open"/>
    <m/>
    <s v="Northern"/>
    <s v="RENTED"/>
    <m/>
    <s v="Three Full Years"/>
    <m/>
    <m/>
    <m/>
    <m/>
    <n v="2015"/>
    <n v="0"/>
    <s v="Non-Churner"/>
    <n v="0"/>
    <m/>
    <x v="27"/>
    <m/>
    <m/>
  </r>
  <r>
    <s v="M7768"/>
    <s v="VALID"/>
    <s v="PRM"/>
    <s v="Open"/>
    <s v="Male"/>
    <s v="Eastern"/>
    <s v="RENTED"/>
    <n v="44"/>
    <s v="Three Full Years"/>
    <n v="7"/>
    <n v="10"/>
    <n v="22"/>
    <m/>
    <n v="2014"/>
    <n v="1"/>
    <s v="Non-Churner"/>
    <n v="0"/>
    <s v="Academics"/>
    <x v="7009"/>
    <n v="39.283333333333303"/>
    <n v="0"/>
  </r>
  <r>
    <s v="M7769"/>
    <s v="VALID"/>
    <s v="POP"/>
    <s v="Open"/>
    <s v="Female"/>
    <s v="Eastern"/>
    <s v="RENTED"/>
    <n v="53"/>
    <s v="Three Full Years"/>
    <n v="6"/>
    <n v="5"/>
    <n v="21"/>
    <m/>
    <n v="2012"/>
    <n v="3"/>
    <s v="Non-Churner"/>
    <n v="0"/>
    <s v="Financial Sector"/>
    <x v="2387"/>
    <n v="204.566666666667"/>
    <n v="0"/>
  </r>
  <r>
    <s v="M7770"/>
    <s v="VALID"/>
    <s v="POP"/>
    <s v="Open"/>
    <s v="Male"/>
    <s v="Eastern"/>
    <s v="RENTED"/>
    <n v="73"/>
    <s v="Three Full Years"/>
    <n v="5"/>
    <n v="13"/>
    <n v="22"/>
    <m/>
    <n v="2011"/>
    <n v="4"/>
    <s v="Non-Churner"/>
    <n v="0"/>
    <s v="Banking"/>
    <x v="7010"/>
    <n v="23.933333333333302"/>
    <n v="0"/>
  </r>
  <r>
    <s v="M7771"/>
    <s v="VALID"/>
    <s v="POP"/>
    <s v="Open"/>
    <s v="Female"/>
    <s v="Northern"/>
    <s v="BOUGHT"/>
    <n v="88"/>
    <s v="Three Full Years"/>
    <n v="3"/>
    <n v="14"/>
    <n v="21"/>
    <m/>
    <n v="2013"/>
    <n v="2"/>
    <s v="Non-Churner"/>
    <n v="0"/>
    <s v="Banking"/>
    <x v="7011"/>
    <n v="68.95"/>
    <n v="0"/>
  </r>
  <r>
    <s v="M7772"/>
    <s v="VALID"/>
    <s v="PWR"/>
    <s v="Open"/>
    <s v="Female"/>
    <s v="Eastern"/>
    <s v="RENTED"/>
    <n v="48"/>
    <s v="Full Year Plus 3 Months"/>
    <n v="5"/>
    <n v="0"/>
    <n v="22"/>
    <m/>
    <n v="2013"/>
    <n v="2"/>
    <s v="Non-Churner"/>
    <n v="0"/>
    <s v="Missing"/>
    <x v="7012"/>
    <n v="5.93333333333333"/>
    <n v="0"/>
  </r>
  <r>
    <s v="M7773"/>
    <s v="VALID"/>
    <s v="PWP"/>
    <s v="Open"/>
    <s v="Female"/>
    <s v="Northern"/>
    <s v="RENTED"/>
    <n v="59"/>
    <s v="Three Full Years"/>
    <n v="8"/>
    <n v="5"/>
    <n v="21"/>
    <m/>
    <n v="2012"/>
    <n v="3"/>
    <s v="Non-Churner"/>
    <n v="0"/>
    <s v="Financial Sector"/>
    <x v="7013"/>
    <n v="87.3"/>
    <n v="0"/>
  </r>
  <r>
    <s v="M7774"/>
    <s v="VALID"/>
    <s v="POP"/>
    <s v="Open"/>
    <s v="Female"/>
    <s v="Eastern"/>
    <s v="RENTED"/>
    <n v="63"/>
    <s v="Full Year Plus 3 Months"/>
    <n v="5"/>
    <n v="14"/>
    <n v="21"/>
    <m/>
    <n v="2013"/>
    <n v="2"/>
    <s v="Non-Churner"/>
    <n v="0"/>
    <s v="Banking"/>
    <x v="7014"/>
    <n v="46.85"/>
    <n v="0"/>
  </r>
  <r>
    <s v="M7775"/>
    <s v="VALID"/>
    <s v="PWP"/>
    <s v="Open"/>
    <s v="Female"/>
    <s v="Northern"/>
    <s v="Second Hand"/>
    <n v="56"/>
    <s v="Three Full Years"/>
    <n v="6"/>
    <n v="0"/>
    <n v="12"/>
    <m/>
    <n v="2012"/>
    <n v="3"/>
    <s v="Non-Churner"/>
    <n v="0"/>
    <s v="Missing"/>
    <x v="7015"/>
    <n v="103.183333333333"/>
    <n v="98"/>
  </r>
  <r>
    <s v="M7776"/>
    <s v="VALID"/>
    <s v="MXX"/>
    <s v="Open"/>
    <s v="Female"/>
    <s v="Eastern"/>
    <s v="RENTED"/>
    <n v="50"/>
    <s v="Three Full Years"/>
    <n v="8"/>
    <n v="0"/>
    <n v="21"/>
    <m/>
    <n v="2012"/>
    <n v="3"/>
    <s v="Non-Churner"/>
    <n v="0"/>
    <s v="Missing"/>
    <x v="568"/>
    <n v="172.01666666666699"/>
    <n v="173"/>
  </r>
  <r>
    <s v="M7777"/>
    <s v="VALID"/>
    <s v="PRM"/>
    <s v="Open"/>
    <s v="Female"/>
    <s v="Eastern"/>
    <s v="RENTED"/>
    <n v="63"/>
    <s v="Three Full Years"/>
    <n v="5"/>
    <n v="0"/>
    <n v="22"/>
    <m/>
    <n v="2011"/>
    <n v="4"/>
    <s v="Non-Churner"/>
    <n v="0"/>
    <s v="Missing"/>
    <x v="7016"/>
    <n v="52.783333333333303"/>
    <n v="5.6666666666666696"/>
  </r>
  <r>
    <s v="M7778"/>
    <s v="VALID"/>
    <s v="POP"/>
    <s v="Open"/>
    <s v="Female"/>
    <s v="Western"/>
    <s v="RENTED"/>
    <n v="38"/>
    <s v="Three Full Years"/>
    <n v="5"/>
    <n v="9"/>
    <n v="17"/>
    <m/>
    <n v="2011"/>
    <n v="4"/>
    <s v="Non-Churner"/>
    <n v="0"/>
    <s v="Pharmacueticals"/>
    <x v="7017"/>
    <n v="56.6666666666667"/>
    <n v="0"/>
  </r>
  <r>
    <s v="M7779"/>
    <s v="VALID"/>
    <s v="PWR"/>
    <s v="Open"/>
    <s v="Female"/>
    <s v="Western"/>
    <s v="BOUGHT"/>
    <n v="81"/>
    <s v="Three Full Years"/>
    <n v="6"/>
    <n v="0"/>
    <n v="17"/>
    <m/>
    <n v="2012"/>
    <n v="3"/>
    <s v="Non-Churner"/>
    <n v="0"/>
    <s v="Missing"/>
    <x v="7018"/>
    <n v="130.916666666667"/>
    <n v="151.333333333333"/>
  </r>
  <r>
    <s v="M7780"/>
    <s v="VALID"/>
    <s v="POP"/>
    <s v="Open"/>
    <s v="Female"/>
    <s v="Eastern"/>
    <s v="BOUGHT"/>
    <n v="53"/>
    <s v="Three Full Years"/>
    <n v="4"/>
    <n v="13"/>
    <n v="22"/>
    <m/>
    <n v="2012"/>
    <n v="3"/>
    <s v="Non-Churner"/>
    <n v="0"/>
    <s v="Banking"/>
    <x v="7019"/>
    <n v="189.98333333333301"/>
    <n v="0"/>
  </r>
  <r>
    <s v="M7781"/>
    <s v="VALID"/>
    <s v="PWR"/>
    <s v="Open"/>
    <s v="Female"/>
    <s v="Western"/>
    <s v="RENTED"/>
    <n v="51"/>
    <s v="Three Full Years"/>
    <n v="5"/>
    <n v="5"/>
    <n v="7"/>
    <m/>
    <n v="2011"/>
    <n v="4"/>
    <s v="Non-Churner"/>
    <n v="0"/>
    <s v="Financial Sector"/>
    <x v="7020"/>
    <n v="50.233333333333299"/>
    <n v="22.6666666666667"/>
  </r>
  <r>
    <s v="M7782"/>
    <s v="VALID"/>
    <s v="PWR"/>
    <s v="Open"/>
    <s v="Female"/>
    <s v="Western"/>
    <s v="RENTED"/>
    <n v="62"/>
    <s v="Three Full Years"/>
    <n v="5"/>
    <n v="14"/>
    <n v="22"/>
    <m/>
    <n v="2011"/>
    <n v="4"/>
    <s v="Non-Churner"/>
    <n v="0"/>
    <s v="Banking"/>
    <x v="7021"/>
    <n v="11.0833333333333"/>
    <n v="0"/>
  </r>
  <r>
    <s v="M7783"/>
    <s v="VALID"/>
    <s v="PWR"/>
    <s v="Open"/>
    <s v="Male"/>
    <s v="Eastern"/>
    <s v="BOUGHT"/>
    <n v="63"/>
    <s v="Three Full Years"/>
    <n v="7"/>
    <n v="5"/>
    <n v="22"/>
    <m/>
    <n v="2012"/>
    <n v="3"/>
    <s v="Non-Churner"/>
    <n v="0"/>
    <s v="Financial Sector"/>
    <x v="7022"/>
    <n v="20.3333333333333"/>
    <n v="0"/>
  </r>
  <r>
    <s v="M7784"/>
    <s v="VALID"/>
    <s v="PWM"/>
    <s v="Open"/>
    <s v="Male"/>
    <s v="Northern"/>
    <s v="BOUGHT"/>
    <n v="64"/>
    <s v="Three Full Years"/>
    <n v="5"/>
    <n v="0"/>
    <n v="22"/>
    <m/>
    <n v="2012"/>
    <n v="3"/>
    <s v="Non-Churner"/>
    <n v="0"/>
    <s v="Missing"/>
    <x v="7023"/>
    <n v="41.983333333333299"/>
    <n v="0"/>
  </r>
  <r>
    <s v="M7785"/>
    <s v="VALID"/>
    <s v="KLA"/>
    <s v="Open"/>
    <s v="Male"/>
    <s v="Eastern"/>
    <s v="RENTED"/>
    <n v="40"/>
    <s v="Three Full Years"/>
    <n v="6"/>
    <n v="5"/>
    <n v="17"/>
    <m/>
    <n v="2011"/>
    <n v="4"/>
    <s v="Non-Churner"/>
    <n v="0"/>
    <s v="Financial Sector"/>
    <x v="4769"/>
    <n v="240.5"/>
    <n v="262.33333333333297"/>
  </r>
  <r>
    <s v="M7786"/>
    <s v="VALID"/>
    <s v="PWR"/>
    <s v="Open"/>
    <s v="Female"/>
    <s v="Northern"/>
    <s v="RENTED"/>
    <n v="55"/>
    <s v="Three Full Years"/>
    <n v="7"/>
    <n v="9"/>
    <n v="17"/>
    <m/>
    <n v="2013"/>
    <n v="2"/>
    <s v="Non-Churner"/>
    <n v="0"/>
    <s v="Pharmacueticals"/>
    <x v="7024"/>
    <n v="98.033333333333303"/>
    <n v="36"/>
  </r>
  <r>
    <s v="M7787"/>
    <s v="VALID"/>
    <s v="PPL"/>
    <s v="Open"/>
    <s v="Female"/>
    <s v="Eastern"/>
    <s v="RENTED"/>
    <n v="58"/>
    <s v="Full Year Plus 3 Months"/>
    <n v="4"/>
    <n v="0"/>
    <n v="21"/>
    <m/>
    <n v="2014"/>
    <n v="1"/>
    <s v="Non-Churner"/>
    <n v="0"/>
    <s v="Missing"/>
    <x v="7025"/>
    <n v="12.4"/>
    <n v="0"/>
  </r>
  <r>
    <s v="M7788"/>
    <s v="VALID"/>
    <s v="PWR"/>
    <s v="Open"/>
    <s v="Male"/>
    <s v="Eastern"/>
    <s v="RENTED"/>
    <n v="54"/>
    <s v="Three Full Years"/>
    <n v="3"/>
    <n v="0"/>
    <n v="17"/>
    <m/>
    <n v="2013"/>
    <n v="2"/>
    <s v="Non-Churner"/>
    <n v="0"/>
    <s v="Missing"/>
    <x v="7026"/>
    <n v="6.68333333333333"/>
    <n v="0"/>
  </r>
  <r>
    <s v="M7789"/>
    <s v="VALID"/>
    <s v="POP"/>
    <s v="Open"/>
    <m/>
    <s v="Northern"/>
    <s v="BOUGHT"/>
    <m/>
    <s v="Full Year Plus 3 Months"/>
    <m/>
    <m/>
    <m/>
    <m/>
    <n v="2013"/>
    <n v="2"/>
    <s v="Non-Churner"/>
    <n v="0"/>
    <m/>
    <x v="7027"/>
    <n v="81.933333333333294"/>
    <n v="0"/>
  </r>
  <r>
    <s v="M7790"/>
    <s v="VALID"/>
    <s v="PWR"/>
    <s v="Open"/>
    <s v="Male"/>
    <s v="Eastern"/>
    <s v="RENTED"/>
    <n v="39"/>
    <s v="Three Full Years"/>
    <n v="4"/>
    <n v="8"/>
    <n v="21"/>
    <m/>
    <n v="2011"/>
    <n v="4"/>
    <s v="Non-Churner"/>
    <n v="0"/>
    <s v="Financial Sector"/>
    <x v="7028"/>
    <n v="53"/>
    <n v="0"/>
  </r>
  <r>
    <s v="M7791"/>
    <s v="VALID"/>
    <s v="CNN"/>
    <s v="Open"/>
    <s v="Male"/>
    <s v="Eastern"/>
    <s v="RENTED"/>
    <n v="61"/>
    <s v="Three Full Years"/>
    <n v="3"/>
    <n v="0"/>
    <n v="21"/>
    <m/>
    <n v="2012"/>
    <n v="3"/>
    <s v="Non-Churner"/>
    <n v="0"/>
    <s v="Missing"/>
    <x v="7029"/>
    <n v="54.4"/>
    <n v="19.6666666666667"/>
  </r>
  <r>
    <s v="M7792"/>
    <s v="VALID"/>
    <s v="ESS"/>
    <s v="Open"/>
    <s v="Male"/>
    <s v="Eastern"/>
    <s v="RENTED"/>
    <n v="51"/>
    <s v="Three Full Years"/>
    <n v="9"/>
    <n v="14"/>
    <n v="17"/>
    <m/>
    <n v="2011"/>
    <n v="4"/>
    <s v="Non-Churner"/>
    <n v="0"/>
    <s v="Banking"/>
    <x v="7030"/>
    <n v="9.3833333333333293"/>
    <n v="0"/>
  </r>
  <r>
    <s v="M7793"/>
    <s v="VALID"/>
    <s v="CNN"/>
    <s v="Open"/>
    <s v="Male"/>
    <s v="Northern"/>
    <s v="RENTED"/>
    <n v="56"/>
    <s v="Three Full Years"/>
    <n v="3"/>
    <n v="0"/>
    <n v="12"/>
    <m/>
    <n v="2012"/>
    <n v="3"/>
    <s v="Non-Churner"/>
    <n v="0"/>
    <s v="Missing"/>
    <x v="27"/>
    <m/>
    <m/>
  </r>
  <r>
    <s v="M7794"/>
    <s v="VALID"/>
    <s v="MXX"/>
    <s v="Open"/>
    <s v="Male"/>
    <s v="Eastern"/>
    <s v="RENTED"/>
    <n v="66"/>
    <s v="Three Full Years"/>
    <n v="5"/>
    <n v="0"/>
    <n v="17"/>
    <m/>
    <n v="2011"/>
    <n v="4"/>
    <s v="Non-Churner"/>
    <n v="0"/>
    <s v="Missing"/>
    <x v="7031"/>
    <n v="196.6"/>
    <n v="66.3333333333333"/>
  </r>
  <r>
    <s v="M7795"/>
    <s v="VALID"/>
    <s v="POP"/>
    <s v="Open"/>
    <s v="Male"/>
    <s v="Eastern"/>
    <s v="BOUGHT"/>
    <n v="52"/>
    <s v="Three Full Years"/>
    <n v="7"/>
    <n v="0"/>
    <n v="17"/>
    <s v="2015-04-29"/>
    <n v="2012"/>
    <n v="3"/>
    <s v="April"/>
    <n v="1"/>
    <s v="Missing"/>
    <x v="7032"/>
    <n v="0"/>
    <n v="0"/>
  </r>
  <r>
    <s v="M7796"/>
    <s v="VALID"/>
    <s v="PRM"/>
    <s v="Open"/>
    <s v="Male"/>
    <s v="Eastern"/>
    <s v="BOUGHT"/>
    <n v="64"/>
    <s v="Three Full Years"/>
    <n v="6"/>
    <n v="0"/>
    <n v="17"/>
    <m/>
    <n v="2014"/>
    <n v="1"/>
    <s v="Non-Churner"/>
    <n v="0"/>
    <s v="Missing"/>
    <x v="7033"/>
    <n v="46.65"/>
    <n v="0"/>
  </r>
  <r>
    <s v="M7797"/>
    <s v="VALID"/>
    <s v="PWM"/>
    <s v="Open"/>
    <s v="Female"/>
    <s v="Northern"/>
    <s v="RENTED"/>
    <n v="79"/>
    <s v="Three Full Years"/>
    <n v="3"/>
    <n v="0"/>
    <n v="21"/>
    <m/>
    <n v="2011"/>
    <n v="4"/>
    <s v="Non-Churner"/>
    <n v="0"/>
    <s v="Missing"/>
    <x v="4770"/>
    <n v="48.816666666666698"/>
    <n v="0"/>
  </r>
  <r>
    <s v="M7798"/>
    <s v="VALID"/>
    <s v="POP"/>
    <s v="Open"/>
    <s v="Male"/>
    <s v="Western"/>
    <s v="BOUGHT"/>
    <n v="56"/>
    <s v="Three Full Years"/>
    <n v="5"/>
    <n v="5"/>
    <n v="17"/>
    <m/>
    <n v="2012"/>
    <n v="3"/>
    <s v="Non-Churner"/>
    <n v="0"/>
    <s v="Financial Sector"/>
    <x v="2727"/>
    <n v="172.8"/>
    <n v="8"/>
  </r>
  <r>
    <s v="M7799"/>
    <s v="VALID"/>
    <s v="PWM"/>
    <s v="Open"/>
    <s v="Male"/>
    <s v="Eastern"/>
    <s v="RENTED"/>
    <n v="56"/>
    <s v="Three Full Years"/>
    <n v="4"/>
    <n v="0"/>
    <n v="22"/>
    <m/>
    <n v="2011"/>
    <n v="4"/>
    <s v="Non-Churner"/>
    <n v="0"/>
    <s v="Missing"/>
    <x v="7034"/>
    <n v="101.55"/>
    <n v="0"/>
  </r>
  <r>
    <s v="M7800"/>
    <s v="VALID"/>
    <s v="PRM"/>
    <s v="Open"/>
    <s v="Male"/>
    <s v="Eastern"/>
    <s v="RENTED"/>
    <n v="70"/>
    <s v="Three Full Years"/>
    <n v="4"/>
    <n v="0"/>
    <n v="17"/>
    <m/>
    <n v="2012"/>
    <n v="3"/>
    <s v="Non-Churner"/>
    <n v="0"/>
    <s v="Missing"/>
    <x v="7035"/>
    <n v="71.366666666666703"/>
    <n v="0"/>
  </r>
  <r>
    <s v="M7801"/>
    <s v="VALID"/>
    <s v="CNN"/>
    <s v="Open"/>
    <s v="Male"/>
    <s v="Western"/>
    <s v="BOUGHT"/>
    <n v="62"/>
    <s v="Three Full Years"/>
    <n v="5"/>
    <n v="0"/>
    <n v="22"/>
    <m/>
    <n v="2013"/>
    <n v="2"/>
    <s v="Non-Churner"/>
    <n v="0"/>
    <s v="Missing"/>
    <x v="7036"/>
    <n v="20.3333333333333"/>
    <n v="0"/>
  </r>
  <r>
    <s v="M7802"/>
    <s v="VALID"/>
    <s v="KLA"/>
    <s v="Open"/>
    <s v="Female"/>
    <s v="Eastern"/>
    <s v="RENTED"/>
    <n v="65"/>
    <s v="Three Full Years"/>
    <n v="4"/>
    <n v="5"/>
    <n v="22"/>
    <m/>
    <n v="2012"/>
    <n v="3"/>
    <s v="Non-Churner"/>
    <n v="0"/>
    <s v="Financial Sector"/>
    <x v="7037"/>
    <n v="421.08333333333297"/>
    <n v="28"/>
  </r>
  <r>
    <s v="M7803"/>
    <s v="VALID"/>
    <s v="PWM"/>
    <s v="Open"/>
    <s v="Male"/>
    <s v="Northern"/>
    <s v="RENTED"/>
    <n v="55"/>
    <s v="Three Full Years"/>
    <n v="7"/>
    <n v="0"/>
    <n v="17"/>
    <m/>
    <n v="2012"/>
    <n v="3"/>
    <s v="Non-Churner"/>
    <n v="0"/>
    <s v="Missing"/>
    <x v="7038"/>
    <n v="104.066666666667"/>
    <n v="7.6666666666666696"/>
  </r>
  <r>
    <s v="M7804"/>
    <s v="VALID"/>
    <s v="MXX"/>
    <s v="Open"/>
    <s v="Male"/>
    <s v="Northern"/>
    <s v="BOUGHT"/>
    <n v="54"/>
    <s v="Three Full Years"/>
    <n v="2"/>
    <n v="0"/>
    <n v="22"/>
    <m/>
    <n v="2013"/>
    <n v="2"/>
    <s v="Non-Churner"/>
    <n v="0"/>
    <s v="Missing"/>
    <x v="7039"/>
    <n v="45.816666666666698"/>
    <n v="0"/>
  </r>
  <r>
    <s v="M7805"/>
    <s v="VALID"/>
    <s v="PRM"/>
    <s v="Open"/>
    <s v="Female"/>
    <s v="Eastern"/>
    <s v="RENTED"/>
    <n v="57"/>
    <s v="Three Full Years"/>
    <n v="7"/>
    <n v="7"/>
    <n v="22"/>
    <m/>
    <n v="2014"/>
    <n v="1"/>
    <s v="Non-Churner"/>
    <n v="0"/>
    <s v="General Labour"/>
    <x v="7040"/>
    <n v="55.216666666666697"/>
    <n v="0"/>
  </r>
  <r>
    <s v="M7806"/>
    <s v="VALID"/>
    <s v="PWM"/>
    <s v="Closed"/>
    <m/>
    <s v="Southern"/>
    <s v="BOUGHT"/>
    <m/>
    <m/>
    <m/>
    <m/>
    <m/>
    <m/>
    <n v="2012"/>
    <n v="3"/>
    <s v="Non-Churner"/>
    <n v="0"/>
    <m/>
    <x v="27"/>
    <m/>
    <m/>
  </r>
  <r>
    <s v="M7807"/>
    <s v="VALID"/>
    <s v="KLA"/>
    <s v="Open"/>
    <m/>
    <s v="Northern"/>
    <s v="RENTED"/>
    <m/>
    <s v="Three Full Years"/>
    <m/>
    <m/>
    <m/>
    <m/>
    <n v="2011"/>
    <n v="4"/>
    <s v="Non-Churner"/>
    <n v="0"/>
    <m/>
    <x v="7041"/>
    <n v="102.916666666667"/>
    <n v="0"/>
  </r>
  <r>
    <s v="M7808"/>
    <s v="VALID"/>
    <s v="PRM"/>
    <s v="Open"/>
    <s v="Male"/>
    <s v="Northern"/>
    <s v="BOUGHT"/>
    <n v="62"/>
    <s v="Full Year Plus 3 Months"/>
    <n v="6"/>
    <n v="0"/>
    <n v="17"/>
    <m/>
    <n v="2014"/>
    <n v="1"/>
    <s v="Non-Churner"/>
    <n v="0"/>
    <s v="Missing"/>
    <x v="7042"/>
    <n v="76.349999999999994"/>
    <n v="0"/>
  </r>
  <r>
    <s v="M7809"/>
    <s v="VALID"/>
    <s v="POP"/>
    <s v="Open"/>
    <s v="Female"/>
    <s v="Northern"/>
    <s v="BOUGHT"/>
    <n v="47"/>
    <s v="Three Full Years"/>
    <n v="5"/>
    <n v="0"/>
    <n v="22"/>
    <m/>
    <n v="2012"/>
    <n v="3"/>
    <s v="Non-Churner"/>
    <n v="0"/>
    <s v="Missing"/>
    <x v="7043"/>
    <n v="94.483333333333306"/>
    <n v="0"/>
  </r>
  <r>
    <s v="M7810"/>
    <s v="VALID"/>
    <s v="PWM"/>
    <s v="Open"/>
    <s v="Male"/>
    <s v="Eastern"/>
    <s v="RENTED"/>
    <n v="56"/>
    <s v="Three Full Years"/>
    <n v="4"/>
    <n v="0"/>
    <n v="2"/>
    <m/>
    <n v="2011"/>
    <n v="4"/>
    <s v="Non-Churner"/>
    <n v="0"/>
    <s v="Missing"/>
    <x v="1334"/>
    <n v="36.4"/>
    <n v="0"/>
  </r>
  <r>
    <s v="M7811"/>
    <s v="VALID"/>
    <s v="PWM"/>
    <s v="Open"/>
    <s v="Female"/>
    <s v="Western"/>
    <s v="RENTED"/>
    <n v="45"/>
    <s v="Three Full Years"/>
    <n v="5"/>
    <n v="0"/>
    <n v="21"/>
    <m/>
    <n v="2012"/>
    <n v="3"/>
    <s v="Non-Churner"/>
    <n v="0"/>
    <s v="Missing"/>
    <x v="7044"/>
    <n v="48.366666666666703"/>
    <n v="0"/>
  </r>
  <r>
    <s v="M7812"/>
    <s v="VALID"/>
    <s v="POP"/>
    <s v="Open"/>
    <s v="Female"/>
    <s v="Eastern"/>
    <s v="RENTED"/>
    <n v="44"/>
    <s v="Three Full Years"/>
    <n v="12"/>
    <n v="6"/>
    <n v="22"/>
    <m/>
    <n v="2011"/>
    <n v="4"/>
    <s v="Non-Churner"/>
    <n v="0"/>
    <s v="Financial Sector"/>
    <x v="7045"/>
    <n v="151.23333333333301"/>
    <n v="25.6666666666667"/>
  </r>
  <r>
    <s v="M7813"/>
    <s v="VALID"/>
    <s v="PPL"/>
    <s v="Open"/>
    <s v="Male"/>
    <s v="Northern"/>
    <s v="BOUGHT"/>
    <n v="35"/>
    <s v="Three Full Years"/>
    <n v="6"/>
    <n v="0"/>
    <n v="17"/>
    <m/>
    <n v="2013"/>
    <n v="2"/>
    <s v="Non-Churner"/>
    <n v="0"/>
    <s v="Missing"/>
    <x v="7046"/>
    <n v="110.23333333333299"/>
    <n v="2.3333333333333299"/>
  </r>
  <r>
    <s v="M7814"/>
    <s v="INVALID"/>
    <s v="PWR"/>
    <s v="Open"/>
    <s v="Female"/>
    <s v="Northern"/>
    <s v="RENTED"/>
    <n v="38"/>
    <s v="Three Full Years"/>
    <n v="3"/>
    <n v="0"/>
    <n v="17"/>
    <m/>
    <n v="2013"/>
    <n v="2"/>
    <s v="Non-Churner"/>
    <n v="0"/>
    <s v="Missing"/>
    <x v="7047"/>
    <n v="114.916666666667"/>
    <n v="37"/>
  </r>
  <r>
    <s v="M7815"/>
    <s v="VALID"/>
    <s v="PPL"/>
    <s v="Open"/>
    <s v="Male"/>
    <s v="Northern"/>
    <s v="RENTED"/>
    <n v="65"/>
    <s v="Three Full Years"/>
    <n v="4"/>
    <n v="0"/>
    <n v="17"/>
    <m/>
    <n v="2011"/>
    <n v="4"/>
    <s v="Non-Churner"/>
    <n v="0"/>
    <s v="Missing"/>
    <x v="7048"/>
    <n v="52.05"/>
    <n v="0"/>
  </r>
  <r>
    <s v="M7816"/>
    <s v="VALID"/>
    <s v="KLA"/>
    <s v="Open"/>
    <s v="Male"/>
    <s v="Northern"/>
    <s v="RENTED"/>
    <n v="43"/>
    <s v="Three Full Years"/>
    <n v="6"/>
    <n v="0"/>
    <n v="17"/>
    <m/>
    <n v="2011"/>
    <n v="4"/>
    <s v="Non-Churner"/>
    <n v="0"/>
    <s v="Missing"/>
    <x v="7049"/>
    <n v="190.166666666667"/>
    <n v="0"/>
  </r>
  <r>
    <s v="M7817"/>
    <s v="INVALID"/>
    <s v="PWM"/>
    <s v="Open"/>
    <s v="Female"/>
    <s v="Northern"/>
    <s v="BOUGHT"/>
    <n v="53"/>
    <s v="Three Full Years"/>
    <n v="6"/>
    <n v="19"/>
    <n v="21"/>
    <m/>
    <n v="2012"/>
    <n v="3"/>
    <s v="Non-Churner"/>
    <n v="0"/>
    <s v="Other"/>
    <x v="548"/>
    <n v="170.166666666667"/>
    <n v="0"/>
  </r>
  <r>
    <s v="M7818"/>
    <s v="VALID"/>
    <s v="KLA"/>
    <s v="Open"/>
    <m/>
    <s v="Western"/>
    <s v="BOUGHT"/>
    <m/>
    <s v="Three Full Years"/>
    <m/>
    <m/>
    <m/>
    <m/>
    <n v="2013"/>
    <n v="2"/>
    <s v="Non-Churner"/>
    <n v="0"/>
    <m/>
    <x v="7050"/>
    <n v="357.71666666666698"/>
    <n v="28"/>
  </r>
  <r>
    <s v="M7819"/>
    <s v="VALID"/>
    <s v="POP"/>
    <s v="Open"/>
    <s v="Male"/>
    <s v="Northern"/>
    <s v="BOUGHT"/>
    <n v="56"/>
    <s v="Three Full Years"/>
    <n v="10"/>
    <n v="5"/>
    <n v="12"/>
    <m/>
    <n v="2012"/>
    <n v="3"/>
    <s v="Non-Churner"/>
    <n v="0"/>
    <s v="Financial Sector"/>
    <x v="7051"/>
    <n v="149.98333333333301"/>
    <n v="2.3333333333333299"/>
  </r>
  <r>
    <s v="M7820"/>
    <s v="VALID"/>
    <s v="PPL"/>
    <s v="Open"/>
    <s v="Female"/>
    <s v="Northern"/>
    <s v="RENTED"/>
    <n v="54"/>
    <s v="Three Full Years"/>
    <n v="9"/>
    <n v="6"/>
    <n v="17"/>
    <m/>
    <n v="2014"/>
    <n v="1"/>
    <s v="Non-Churner"/>
    <n v="0"/>
    <s v="Financial Sector"/>
    <x v="7052"/>
    <n v="56.033333333333303"/>
    <n v="0"/>
  </r>
  <r>
    <s v="M7821"/>
    <s v="VALID"/>
    <s v="PWM"/>
    <s v="Open"/>
    <s v="Female"/>
    <s v="Eastern"/>
    <s v="BOUGHT"/>
    <n v="57"/>
    <s v="Three Full Years"/>
    <n v="7"/>
    <n v="0"/>
    <n v="22"/>
    <m/>
    <n v="2012"/>
    <n v="3"/>
    <s v="Non-Churner"/>
    <n v="0"/>
    <s v="Missing"/>
    <x v="7053"/>
    <n v="165.21666666666701"/>
    <n v="0"/>
  </r>
  <r>
    <s v="M7822"/>
    <s v="VALID"/>
    <s v="PRM"/>
    <s v="Open"/>
    <m/>
    <s v="Eastern"/>
    <s v="RENTED"/>
    <m/>
    <s v="Full Year Plus 3 Months"/>
    <m/>
    <m/>
    <m/>
    <m/>
    <n v="2014"/>
    <n v="1"/>
    <s v="Non-Churner"/>
    <n v="0"/>
    <m/>
    <x v="7054"/>
    <n v="32.450000000000003"/>
    <n v="0"/>
  </r>
  <r>
    <s v="M7823"/>
    <s v="VALID"/>
    <s v="PWP"/>
    <s v="Open"/>
    <s v="Male"/>
    <s v="Northern"/>
    <s v="RENTED"/>
    <n v="44"/>
    <s v="Three Full Years"/>
    <n v="5"/>
    <n v="0"/>
    <n v="17"/>
    <m/>
    <n v="2011"/>
    <n v="4"/>
    <s v="Non-Churner"/>
    <n v="0"/>
    <s v="Missing"/>
    <x v="7055"/>
    <n v="63.966666666666697"/>
    <n v="0"/>
  </r>
  <r>
    <s v="M7824"/>
    <s v="VALID"/>
    <s v="PWR"/>
    <s v="Open"/>
    <s v="Female"/>
    <s v="Western"/>
    <s v="BOUGHT"/>
    <n v="64"/>
    <s v="Three Full Years"/>
    <n v="1"/>
    <n v="0"/>
    <n v="17"/>
    <m/>
    <n v="2013"/>
    <n v="2"/>
    <s v="Non-Churner"/>
    <n v="0"/>
    <s v="Missing"/>
    <x v="7056"/>
    <n v="4.7833333333333297"/>
    <n v="0"/>
  </r>
  <r>
    <s v="M7825"/>
    <s v="VALID"/>
    <s v="PWR"/>
    <s v="Open"/>
    <s v="Male"/>
    <s v="Northern"/>
    <s v="BOUGHT"/>
    <n v="41"/>
    <s v="Three Full Years"/>
    <n v="4"/>
    <n v="0"/>
    <n v="22"/>
    <m/>
    <n v="2013"/>
    <n v="2"/>
    <s v="Non-Churner"/>
    <n v="0"/>
    <s v="Missing"/>
    <x v="7057"/>
    <n v="27.4166666666667"/>
    <n v="0"/>
  </r>
  <r>
    <s v="M7826"/>
    <s v="VALID"/>
    <s v="PWR"/>
    <s v="Open"/>
    <s v="Female"/>
    <s v="Western"/>
    <s v="RENTED"/>
    <n v="66"/>
    <s v="Three Full Years"/>
    <n v="8"/>
    <n v="14"/>
    <n v="17"/>
    <m/>
    <n v="2013"/>
    <n v="2"/>
    <s v="Non-Churner"/>
    <n v="0"/>
    <s v="Banking"/>
    <x v="2695"/>
    <n v="37.733333333333299"/>
    <n v="0"/>
  </r>
  <r>
    <s v="M7827"/>
    <s v="VALID"/>
    <s v="PPL"/>
    <s v="Open"/>
    <m/>
    <s v="Western"/>
    <s v="RENTED"/>
    <m/>
    <s v="Three Full Years"/>
    <m/>
    <m/>
    <m/>
    <m/>
    <n v="2014"/>
    <n v="1"/>
    <s v="Non-Churner"/>
    <n v="0"/>
    <m/>
    <x v="7058"/>
    <n v="67.5833333333333"/>
    <n v="0"/>
  </r>
  <r>
    <s v="M7828"/>
    <s v="VALID"/>
    <s v="PWR"/>
    <s v="Open"/>
    <s v="Female"/>
    <s v="Eastern"/>
    <s v="RENTED"/>
    <n v="76"/>
    <s v="Three Full Years"/>
    <n v="2"/>
    <n v="14"/>
    <n v="21"/>
    <m/>
    <n v="2012"/>
    <n v="3"/>
    <s v="Non-Churner"/>
    <n v="0"/>
    <s v="Banking"/>
    <x v="7059"/>
    <n v="0.73333333333333295"/>
    <n v="0"/>
  </r>
  <r>
    <s v="M7829"/>
    <s v="VALID"/>
    <s v="PRR"/>
    <s v="Open"/>
    <s v="Male"/>
    <s v="Northern"/>
    <s v="RENTED"/>
    <n v="67"/>
    <s v="Three Full Years"/>
    <n v="6"/>
    <n v="0"/>
    <n v="22"/>
    <m/>
    <n v="2011"/>
    <n v="4"/>
    <s v="Non-Churner"/>
    <n v="0"/>
    <s v="Missing"/>
    <x v="7060"/>
    <n v="137.6"/>
    <n v="12.6666666666667"/>
  </r>
  <r>
    <s v="M7830"/>
    <s v="VALID"/>
    <s v="PWR"/>
    <s v="Open"/>
    <m/>
    <s v="Southern"/>
    <s v="BOUGHT"/>
    <m/>
    <s v="Three Full Years"/>
    <m/>
    <m/>
    <m/>
    <m/>
    <n v="2012"/>
    <n v="3"/>
    <s v="Non-Churner"/>
    <n v="0"/>
    <m/>
    <x v="7061"/>
    <n v="207.38333333333301"/>
    <n v="196.666666666667"/>
  </r>
  <r>
    <s v="M7831"/>
    <s v="VALID"/>
    <s v="KLA"/>
    <s v="Open"/>
    <s v="Female"/>
    <s v="Eastern"/>
    <s v="BOUGHT"/>
    <n v="58"/>
    <s v="Three Full Years"/>
    <n v="5"/>
    <n v="0"/>
    <n v="22"/>
    <m/>
    <n v="2012"/>
    <n v="3"/>
    <s v="Non-Churner"/>
    <n v="0"/>
    <s v="Missing"/>
    <x v="7062"/>
    <n v="233.8"/>
    <n v="34.6666666666667"/>
  </r>
  <r>
    <s v="M7832"/>
    <s v="VALID"/>
    <s v="PWR"/>
    <s v="Open"/>
    <s v="Female"/>
    <s v="Eastern"/>
    <s v="BOUGHT"/>
    <n v="67"/>
    <s v="Three Full Years"/>
    <n v="4"/>
    <n v="10"/>
    <n v="22"/>
    <m/>
    <n v="2012"/>
    <n v="3"/>
    <s v="Non-Churner"/>
    <n v="0"/>
    <s v="Academics"/>
    <x v="7063"/>
    <n v="86.016666666666694"/>
    <n v="0"/>
  </r>
  <r>
    <s v="M7833"/>
    <s v="VALID"/>
    <s v="POP"/>
    <s v="Open"/>
    <s v="Male"/>
    <s v="Eastern"/>
    <s v="RENTED"/>
    <n v="36"/>
    <s v="Three Full Years"/>
    <n v="1"/>
    <n v="6"/>
    <n v="17"/>
    <m/>
    <n v="2011"/>
    <n v="4"/>
    <s v="Non-Churner"/>
    <n v="0"/>
    <s v="Financial Sector"/>
    <x v="7064"/>
    <n v="275.21666666666698"/>
    <n v="107.666666666667"/>
  </r>
  <r>
    <s v="M7834"/>
    <s v="VALID"/>
    <s v="PWR"/>
    <s v="Open"/>
    <s v="Male"/>
    <s v="Northern"/>
    <s v="RENTED"/>
    <n v="64"/>
    <s v="Three Full Years"/>
    <n v="3"/>
    <n v="0"/>
    <n v="12"/>
    <m/>
    <n v="2011"/>
    <n v="4"/>
    <s v="Non-Churner"/>
    <n v="0"/>
    <s v="Missing"/>
    <x v="7065"/>
    <n v="91.216666666666697"/>
    <n v="0"/>
  </r>
  <r>
    <s v="M7835"/>
    <s v="VALID"/>
    <s v="KLA"/>
    <s v="Open"/>
    <s v="Female"/>
    <s v="Northern"/>
    <s v="RENTED"/>
    <n v="44"/>
    <s v="Three Full Years"/>
    <n v="5"/>
    <n v="0"/>
    <n v="17"/>
    <m/>
    <n v="2012"/>
    <n v="3"/>
    <s v="Non-Churner"/>
    <n v="0"/>
    <s v="Missing"/>
    <x v="7066"/>
    <n v="527.61666666666702"/>
    <n v="214.333333333333"/>
  </r>
  <r>
    <s v="M7836"/>
    <s v="VALID"/>
    <s v="POP"/>
    <s v="Open"/>
    <s v="Female"/>
    <s v="Northern"/>
    <s v="RENTED"/>
    <n v="56"/>
    <s v="Three Full Years"/>
    <n v="6"/>
    <n v="20"/>
    <n v="17"/>
    <m/>
    <n v="2011"/>
    <n v="4"/>
    <s v="Non-Churner"/>
    <n v="0"/>
    <s v="Financial Sector"/>
    <x v="7067"/>
    <n v="78.55"/>
    <n v="0"/>
  </r>
  <r>
    <s v="M7837"/>
    <s v="VALID"/>
    <s v="PRR"/>
    <s v="Open"/>
    <s v="Male"/>
    <s v="Eastern"/>
    <s v="RENTED"/>
    <n v="60"/>
    <s v="Three Full Years"/>
    <n v="6"/>
    <n v="5"/>
    <n v="22"/>
    <m/>
    <n v="2011"/>
    <n v="4"/>
    <s v="Non-Churner"/>
    <n v="0"/>
    <s v="Financial Sector"/>
    <x v="7068"/>
    <n v="100.6"/>
    <n v="0"/>
  </r>
  <r>
    <s v="M7838"/>
    <s v="VALID"/>
    <s v="MXX"/>
    <s v="Open"/>
    <s v="Female"/>
    <s v="Eastern"/>
    <s v="RENTED"/>
    <n v="66"/>
    <s v="Three Full Years"/>
    <n v="4"/>
    <n v="0"/>
    <n v="17"/>
    <m/>
    <n v="2012"/>
    <n v="3"/>
    <s v="Non-Churner"/>
    <n v="0"/>
    <s v="Missing"/>
    <x v="7069"/>
    <n v="194.683333333333"/>
    <n v="251"/>
  </r>
  <r>
    <s v="M7839"/>
    <s v="VALID"/>
    <s v="KLA"/>
    <s v="Open"/>
    <s v="Male"/>
    <s v="Eastern"/>
    <s v="RENTED"/>
    <n v="45"/>
    <s v="Three Full Years"/>
    <n v="7"/>
    <n v="0"/>
    <n v="22"/>
    <m/>
    <n v="2011"/>
    <n v="4"/>
    <s v="Non-Churner"/>
    <n v="0"/>
    <s v="Missing"/>
    <x v="7070"/>
    <n v="138.26666666666699"/>
    <n v="0"/>
  </r>
  <r>
    <s v="M7840"/>
    <s v="VALID"/>
    <s v="CNN"/>
    <s v="Open"/>
    <s v="Female"/>
    <s v="Eastern"/>
    <s v="RENTED"/>
    <n v="88"/>
    <s v="Full Year Plus 3 Months"/>
    <n v="3"/>
    <n v="20"/>
    <n v="12"/>
    <m/>
    <n v="2013"/>
    <n v="2"/>
    <s v="Non-Churner"/>
    <n v="0"/>
    <s v="Financial Sector"/>
    <x v="7071"/>
    <n v="23.75"/>
    <n v="0"/>
  </r>
  <r>
    <s v="M7841"/>
    <s v="VALID"/>
    <s v="POP"/>
    <s v="Open"/>
    <s v="Female"/>
    <s v="Eastern"/>
    <s v="BOUGHT"/>
    <n v="50"/>
    <s v="Three Full Years"/>
    <n v="6"/>
    <n v="6"/>
    <n v="21"/>
    <m/>
    <n v="2013"/>
    <n v="2"/>
    <s v="Non-Churner"/>
    <n v="0"/>
    <s v="Financial Sector"/>
    <x v="7072"/>
    <n v="95.716666666666697"/>
    <n v="0"/>
  </r>
  <r>
    <s v="M7842"/>
    <s v="VALID"/>
    <s v="PRP"/>
    <s v="Open"/>
    <s v="Female"/>
    <s v="Eastern"/>
    <s v="RENTED"/>
    <n v="61"/>
    <s v="Three Full Years"/>
    <n v="8"/>
    <n v="2"/>
    <n v="22"/>
    <m/>
    <n v="2011"/>
    <n v="4"/>
    <s v="Non-Churner"/>
    <n v="0"/>
    <s v="Accounting"/>
    <x v="7073"/>
    <n v="154.1"/>
    <n v="193.666666666667"/>
  </r>
  <r>
    <s v="M7843"/>
    <s v="VALID"/>
    <s v="PRR"/>
    <s v="Open"/>
    <s v="Male"/>
    <s v="Eastern"/>
    <s v="RENTED"/>
    <n v="47"/>
    <s v="Three Full Years"/>
    <n v="4"/>
    <n v="0"/>
    <n v="21"/>
    <m/>
    <n v="2012"/>
    <n v="3"/>
    <s v="Non-Churner"/>
    <n v="0"/>
    <s v="Missing"/>
    <x v="7074"/>
    <n v="118.6"/>
    <n v="123.666666666667"/>
  </r>
  <r>
    <s v="M7844"/>
    <s v="VALID"/>
    <s v="CNN"/>
    <s v="Open"/>
    <s v="Male"/>
    <s v="Western"/>
    <s v="BOUGHT"/>
    <n v="66"/>
    <s v="Three Full Years"/>
    <n v="6"/>
    <n v="0"/>
    <n v="17"/>
    <m/>
    <n v="2013"/>
    <n v="2"/>
    <s v="Non-Churner"/>
    <n v="0"/>
    <s v="Missing"/>
    <x v="7075"/>
    <n v="1.0833333333333299"/>
    <n v="0"/>
  </r>
  <r>
    <s v="M7845"/>
    <s v="VALID"/>
    <s v="PRM"/>
    <s v="Open"/>
    <s v="Male"/>
    <s v="Western"/>
    <s v="RENTED"/>
    <n v="47"/>
    <s v="Three Full Years"/>
    <n v="7"/>
    <n v="5"/>
    <n v="21"/>
    <m/>
    <n v="2011"/>
    <n v="4"/>
    <s v="Non-Churner"/>
    <n v="0"/>
    <s v="Financial Sector"/>
    <x v="7076"/>
    <n v="115.383333333333"/>
    <n v="305.66666666666703"/>
  </r>
  <r>
    <s v="M7846"/>
    <s v="VALID"/>
    <s v="PWR"/>
    <s v="Open"/>
    <s v="Male"/>
    <s v="Eastern"/>
    <s v="BOUGHT"/>
    <n v="70"/>
    <s v="Full Year Plus 3 Months"/>
    <n v="5"/>
    <n v="14"/>
    <n v="22"/>
    <m/>
    <n v="2012"/>
    <n v="3"/>
    <s v="Non-Churner"/>
    <n v="0"/>
    <s v="Banking"/>
    <x v="7077"/>
    <n v="42.5833333333333"/>
    <n v="0"/>
  </r>
  <r>
    <s v="M7847"/>
    <s v="VALID"/>
    <s v="PWP"/>
    <s v="Open"/>
    <s v="Female"/>
    <s v="Northern"/>
    <s v="RENTED"/>
    <n v="51"/>
    <s v="Three Full Years"/>
    <n v="5"/>
    <n v="5"/>
    <n v="22"/>
    <m/>
    <n v="2012"/>
    <n v="3"/>
    <s v="Non-Churner"/>
    <n v="0"/>
    <s v="Financial Sector"/>
    <x v="5880"/>
    <n v="72.349999999999994"/>
    <n v="0"/>
  </r>
  <r>
    <s v="M7848"/>
    <s v="VALID"/>
    <s v="PWM"/>
    <s v="Open"/>
    <m/>
    <s v="Western"/>
    <s v="BOUGHT"/>
    <m/>
    <s v="Three Full Years"/>
    <m/>
    <m/>
    <m/>
    <m/>
    <n v="2012"/>
    <n v="3"/>
    <s v="Non-Churner"/>
    <n v="0"/>
    <m/>
    <x v="7078"/>
    <n v="145.44999999999999"/>
    <n v="0"/>
  </r>
  <r>
    <s v="M7849"/>
    <s v="VALID"/>
    <s v="PWR"/>
    <s v="Open"/>
    <s v="Female"/>
    <s v="Northern"/>
    <s v="RENTED"/>
    <n v="49"/>
    <s v="Three Full Years"/>
    <n v="4"/>
    <n v="0"/>
    <n v="17"/>
    <m/>
    <n v="2012"/>
    <n v="3"/>
    <s v="Non-Churner"/>
    <n v="0"/>
    <s v="Missing"/>
    <x v="4787"/>
    <n v="83.816666666666706"/>
    <n v="0"/>
  </r>
  <r>
    <s v="M7850"/>
    <s v="VALID"/>
    <s v="PWR"/>
    <s v="Open"/>
    <s v="Male"/>
    <s v="Northern"/>
    <s v="BOUGHT"/>
    <n v="57"/>
    <s v="Three Full Years"/>
    <n v="4"/>
    <n v="9"/>
    <n v="22"/>
    <m/>
    <n v="2012"/>
    <n v="3"/>
    <s v="Non-Churner"/>
    <n v="0"/>
    <s v="Pharmacueticals"/>
    <x v="7079"/>
    <n v="69.849999999999994"/>
    <n v="0"/>
  </r>
  <r>
    <s v="M7851"/>
    <s v="VALID"/>
    <s v="PRR"/>
    <s v="Open"/>
    <s v="Female"/>
    <s v="Eastern"/>
    <s v="BOUGHT"/>
    <n v="70"/>
    <s v="Full Year Plus 3 Months"/>
    <n v="5"/>
    <n v="20"/>
    <n v="21"/>
    <m/>
    <n v="2012"/>
    <n v="3"/>
    <s v="Non-Churner"/>
    <n v="0"/>
    <s v="Financial Sector"/>
    <x v="5499"/>
    <n v="9.8000000000000007"/>
    <n v="0"/>
  </r>
  <r>
    <s v="M7852"/>
    <s v="VALID"/>
    <s v="PWP"/>
    <s v="Open"/>
    <s v="Female"/>
    <s v="Northern"/>
    <s v="RENTED"/>
    <n v="63"/>
    <s v="Three Full Years"/>
    <n v="8"/>
    <n v="18"/>
    <n v="17"/>
    <m/>
    <n v="2011"/>
    <n v="4"/>
    <s v="Non-Churner"/>
    <n v="0"/>
    <s v="Banking"/>
    <x v="7080"/>
    <n v="66.2"/>
    <n v="0"/>
  </r>
  <r>
    <s v="M7853"/>
    <s v="VALID"/>
    <s v="KLA"/>
    <s v="Open"/>
    <s v="Male"/>
    <s v="Western"/>
    <s v="RENTED"/>
    <n v="42"/>
    <s v="Full Year Plus 3 Months"/>
    <n v="1"/>
    <n v="0"/>
    <n v="21"/>
    <m/>
    <n v="2014"/>
    <n v="1"/>
    <s v="Non-Churner"/>
    <n v="0"/>
    <s v="Missing"/>
    <x v="7081"/>
    <n v="281.816666666667"/>
    <n v="19.3333333333333"/>
  </r>
  <r>
    <s v="M7854"/>
    <s v="VALID"/>
    <s v="MXX"/>
    <s v="Open"/>
    <s v="Female"/>
    <s v="Northern"/>
    <s v="BOUGHT"/>
    <n v="21"/>
    <s v="Three Full Years"/>
    <n v="1"/>
    <n v="0"/>
    <n v="22"/>
    <m/>
    <n v="2012"/>
    <n v="3"/>
    <s v="Non-Churner"/>
    <n v="0"/>
    <s v="Missing"/>
    <x v="7082"/>
    <n v="47.3"/>
    <n v="0"/>
  </r>
  <r>
    <s v="M7855"/>
    <s v="VALID"/>
    <s v="MXX"/>
    <s v="Open"/>
    <s v="Female"/>
    <s v="Eastern"/>
    <s v="RENTED"/>
    <n v="47"/>
    <s v="Three Full Years"/>
    <n v="4"/>
    <n v="0"/>
    <n v="7"/>
    <m/>
    <n v="2012"/>
    <n v="3"/>
    <s v="Non-Churner"/>
    <n v="0"/>
    <s v="Missing"/>
    <x v="7083"/>
    <n v="0.28333333333333299"/>
    <n v="0"/>
  </r>
  <r>
    <s v="M7856"/>
    <s v="VALID"/>
    <s v="PWM"/>
    <s v="Open"/>
    <s v="Female"/>
    <s v="Eastern"/>
    <s v="RENTED"/>
    <n v="58"/>
    <s v="Three Full Years"/>
    <n v="6"/>
    <n v="13"/>
    <n v="17"/>
    <m/>
    <n v="2011"/>
    <n v="4"/>
    <s v="Non-Churner"/>
    <n v="0"/>
    <s v="Banking"/>
    <x v="7084"/>
    <n v="144.4"/>
    <n v="0"/>
  </r>
  <r>
    <s v="M7857"/>
    <s v="VALID"/>
    <s v="POP"/>
    <s v="Open"/>
    <s v="Female"/>
    <s v="Eastern"/>
    <s v="BOUGHT"/>
    <n v="61"/>
    <s v="Three Full Years"/>
    <n v="5"/>
    <n v="0"/>
    <n v="17"/>
    <m/>
    <n v="2012"/>
    <n v="3"/>
    <s v="Non-Churner"/>
    <n v="0"/>
    <s v="Missing"/>
    <x v="7085"/>
    <n v="18.033333333333299"/>
    <n v="0"/>
  </r>
  <r>
    <s v="M7858"/>
    <s v="VALID"/>
    <s v="PWM"/>
    <s v="Open"/>
    <s v="Male"/>
    <s v="Eastern"/>
    <s v="BOUGHT"/>
    <n v="51"/>
    <s v="Three Full Years"/>
    <n v="6"/>
    <n v="5"/>
    <n v="21"/>
    <m/>
    <n v="2012"/>
    <n v="3"/>
    <s v="Non-Churner"/>
    <n v="0"/>
    <s v="Financial Sector"/>
    <x v="7086"/>
    <n v="120.75"/>
    <n v="0"/>
  </r>
  <r>
    <s v="M7859"/>
    <s v="VALID"/>
    <s v="PWP"/>
    <s v="Open"/>
    <s v="Female"/>
    <s v="Eastern"/>
    <s v="RENTED"/>
    <n v="51"/>
    <s v="Three Full Years"/>
    <n v="7"/>
    <n v="5"/>
    <n v="17"/>
    <m/>
    <n v="2011"/>
    <n v="4"/>
    <s v="Non-Churner"/>
    <n v="0"/>
    <s v="Financial Sector"/>
    <x v="7087"/>
    <n v="10.3333333333333"/>
    <n v="0"/>
  </r>
  <r>
    <s v="M7860"/>
    <s v="VALID"/>
    <s v="PRM"/>
    <s v="Open"/>
    <s v="Male"/>
    <s v="Eastern"/>
    <s v="RENTED"/>
    <n v="58"/>
    <s v="Three Full Years"/>
    <n v="3"/>
    <n v="0"/>
    <n v="22"/>
    <m/>
    <n v="2014"/>
    <n v="1"/>
    <s v="Non-Churner"/>
    <n v="0"/>
    <s v="Missing"/>
    <x v="7088"/>
    <n v="15.033333333333299"/>
    <n v="0"/>
  </r>
  <r>
    <s v="M7861"/>
    <s v="VALID"/>
    <s v="PWM"/>
    <s v="Open"/>
    <s v="Male"/>
    <s v="Western"/>
    <s v="BOUGHT"/>
    <m/>
    <s v="Three Full Years"/>
    <n v="4"/>
    <n v="0"/>
    <n v="22"/>
    <m/>
    <n v="2012"/>
    <n v="3"/>
    <s v="Non-Churner"/>
    <n v="0"/>
    <s v="Missing"/>
    <x v="7089"/>
    <n v="79.316666666666706"/>
    <n v="0"/>
  </r>
  <r>
    <s v="M7862"/>
    <s v="VALID"/>
    <s v="MXX"/>
    <s v="Open"/>
    <s v="Female"/>
    <s v="Northern"/>
    <s v="RENTED"/>
    <n v="39"/>
    <s v="Three Full Years"/>
    <n v="4"/>
    <n v="0"/>
    <n v="12"/>
    <m/>
    <n v="2014"/>
    <n v="1"/>
    <s v="Non-Churner"/>
    <n v="0"/>
    <s v="Missing"/>
    <x v="7090"/>
    <n v="319.98333333333301"/>
    <n v="87"/>
  </r>
  <r>
    <s v="M7863"/>
    <s v="VALID"/>
    <s v="PWP"/>
    <s v="Open"/>
    <s v="Male"/>
    <s v="Eastern"/>
    <s v="RENTED"/>
    <n v="50"/>
    <s v="Three Full Years"/>
    <n v="6"/>
    <n v="0"/>
    <n v="22"/>
    <m/>
    <n v="2011"/>
    <n v="4"/>
    <s v="Non-Churner"/>
    <n v="0"/>
    <s v="Missing"/>
    <x v="7091"/>
    <n v="47.55"/>
    <n v="0"/>
  </r>
  <r>
    <s v="M7864"/>
    <s v="VALID"/>
    <s v="POP"/>
    <s v="Open"/>
    <s v="Male"/>
    <s v="Eastern"/>
    <s v="RENTED"/>
    <n v="52"/>
    <s v="Three Full Years"/>
    <n v="8"/>
    <n v="5"/>
    <n v="17"/>
    <m/>
    <n v="2012"/>
    <n v="3"/>
    <s v="Non-Churner"/>
    <n v="0"/>
    <s v="Financial Sector"/>
    <x v="2513"/>
    <n v="83.033333333333303"/>
    <n v="0"/>
  </r>
  <r>
    <s v="M7865"/>
    <s v="VALID"/>
    <s v="PWR"/>
    <s v="Open"/>
    <s v="Female"/>
    <s v="Eastern"/>
    <s v="BOUGHT"/>
    <n v="34"/>
    <s v="Three Full Years"/>
    <n v="5"/>
    <n v="0"/>
    <n v="12"/>
    <m/>
    <n v="2012"/>
    <n v="3"/>
    <s v="Non-Churner"/>
    <n v="0"/>
    <s v="Missing"/>
    <x v="7092"/>
    <n v="95.383333333333297"/>
    <n v="59.3333333333333"/>
  </r>
  <r>
    <s v="M7866"/>
    <s v="VALID"/>
    <s v="PWR"/>
    <s v="Open"/>
    <s v="Male"/>
    <s v="Northern"/>
    <s v="RENTED"/>
    <n v="26"/>
    <s v="Three Full Years"/>
    <n v="3"/>
    <n v="0"/>
    <n v="17"/>
    <m/>
    <n v="2012"/>
    <n v="3"/>
    <s v="Non-Churner"/>
    <n v="0"/>
    <s v="Missing"/>
    <x v="7093"/>
    <n v="21.533333333333299"/>
    <n v="0"/>
  </r>
  <r>
    <s v="M7867"/>
    <s v="VALID"/>
    <s v="PWR"/>
    <s v="Open"/>
    <s v="Male"/>
    <s v="Eastern"/>
    <s v="RENTED"/>
    <n v="65"/>
    <s v="Three Full Years"/>
    <n v="3"/>
    <n v="0"/>
    <n v="7"/>
    <m/>
    <n v="2013"/>
    <n v="2"/>
    <s v="Non-Churner"/>
    <n v="0"/>
    <s v="Missing"/>
    <x v="7094"/>
    <n v="73.066666666666706"/>
    <n v="0"/>
  </r>
  <r>
    <s v="M7868"/>
    <s v="VALID"/>
    <s v="PWM"/>
    <s v="Open"/>
    <s v="Male"/>
    <s v="Northern"/>
    <s v="BOUGHT"/>
    <n v="46"/>
    <s v="Three Full Years"/>
    <n v="6"/>
    <n v="0"/>
    <n v="17"/>
    <m/>
    <n v="2012"/>
    <n v="3"/>
    <s v="Non-Churner"/>
    <n v="0"/>
    <s v="Missing"/>
    <x v="5297"/>
    <n v="58.866666666666703"/>
    <n v="0"/>
  </r>
  <r>
    <s v="M7869"/>
    <s v="VALID"/>
    <s v="POP"/>
    <s v="Open"/>
    <s v="Female"/>
    <s v="Eastern"/>
    <s v="RENTED"/>
    <n v="39"/>
    <s v="Three Full Years"/>
    <n v="6"/>
    <n v="0"/>
    <n v="21"/>
    <s v="2015-04-24"/>
    <n v="2011"/>
    <n v="4"/>
    <s v="April"/>
    <n v="1"/>
    <s v="Missing"/>
    <x v="7095"/>
    <n v="114.216666666667"/>
    <n v="0"/>
  </r>
  <r>
    <s v="M7870"/>
    <s v="VALID"/>
    <s v="PWR"/>
    <s v="Open"/>
    <s v="Male"/>
    <s v="Southern"/>
    <s v="RENTED"/>
    <n v="48"/>
    <s v="Three Full Years"/>
    <n v="6"/>
    <n v="5"/>
    <n v="17"/>
    <m/>
    <n v="2011"/>
    <n v="4"/>
    <s v="Non-Churner"/>
    <n v="0"/>
    <s v="Financial Sector"/>
    <x v="7096"/>
    <n v="84.983333333333306"/>
    <n v="0"/>
  </r>
  <r>
    <s v="M7871"/>
    <s v="VALID"/>
    <s v="CHC"/>
    <s v="Open"/>
    <s v="Male"/>
    <s v="Northern"/>
    <s v="RENTED"/>
    <n v="58"/>
    <s v="Three Full Years"/>
    <n v="6"/>
    <n v="18"/>
    <n v="22"/>
    <m/>
    <n v="2014"/>
    <n v="1"/>
    <s v="Non-Churner"/>
    <n v="0"/>
    <s v="Banking"/>
    <x v="7097"/>
    <n v="19.766666666666701"/>
    <n v="36.3333333333333"/>
  </r>
  <r>
    <s v="M7872"/>
    <s v="VALID"/>
    <s v="KLA"/>
    <s v="Open"/>
    <s v="Male"/>
    <s v="Northern"/>
    <s v="RENTED"/>
    <n v="26"/>
    <s v="Three Full Years"/>
    <n v="6"/>
    <n v="0"/>
    <n v="12"/>
    <m/>
    <n v="2012"/>
    <n v="3"/>
    <s v="Non-Churner"/>
    <n v="0"/>
    <s v="Missing"/>
    <x v="7098"/>
    <n v="263.55"/>
    <n v="0"/>
  </r>
  <r>
    <s v="M7873"/>
    <s v="VALID"/>
    <s v="PWR"/>
    <s v="Open"/>
    <s v="Female"/>
    <s v="Eastern"/>
    <s v="BOUGHT"/>
    <n v="43"/>
    <s v="Full Year Plus 3 Months"/>
    <n v="6"/>
    <n v="8"/>
    <n v="21"/>
    <m/>
    <n v="2012"/>
    <n v="3"/>
    <s v="Non-Churner"/>
    <n v="0"/>
    <s v="Financial Sector"/>
    <x v="7099"/>
    <n v="58.4"/>
    <n v="0"/>
  </r>
  <r>
    <s v="M7874"/>
    <s v="VALID"/>
    <s v="PRM"/>
    <s v="Open"/>
    <s v="Male"/>
    <s v="Northern"/>
    <s v="BOUGHT"/>
    <n v="47"/>
    <s v="Three Full Years"/>
    <n v="5"/>
    <n v="0"/>
    <n v="17"/>
    <m/>
    <n v="2014"/>
    <n v="1"/>
    <s v="Non-Churner"/>
    <n v="0"/>
    <s v="Missing"/>
    <x v="7100"/>
    <n v="34.8333333333333"/>
    <n v="0"/>
  </r>
  <r>
    <s v="M7875"/>
    <s v="VALID"/>
    <s v="PWM"/>
    <s v="Open"/>
    <s v="Female"/>
    <s v="Eastern"/>
    <s v="BOUGHT"/>
    <n v="45"/>
    <s v="Full Year Plus 3 Months"/>
    <n v="6"/>
    <n v="13"/>
    <n v="17"/>
    <m/>
    <n v="2012"/>
    <n v="3"/>
    <s v="Non-Churner"/>
    <n v="0"/>
    <s v="Banking"/>
    <x v="7101"/>
    <n v="198.11666666666699"/>
    <n v="116.333333333333"/>
  </r>
  <r>
    <s v="M7876"/>
    <s v="VALID"/>
    <s v="PWP"/>
    <s v="Open"/>
    <s v="Female"/>
    <s v="Eastern"/>
    <s v="BOUGHT"/>
    <n v="78"/>
    <s v="Three Full Years"/>
    <n v="3"/>
    <n v="14"/>
    <n v="22"/>
    <m/>
    <n v="2012"/>
    <n v="3"/>
    <s v="Non-Churner"/>
    <n v="0"/>
    <s v="Banking"/>
    <x v="7102"/>
    <n v="62.516666666666701"/>
    <n v="0"/>
  </r>
  <r>
    <s v="M7877"/>
    <s v="VALID"/>
    <s v="PPL"/>
    <s v="Open"/>
    <s v="Male"/>
    <s v="Northern"/>
    <s v="RENTED"/>
    <n v="75"/>
    <s v="Full Year Plus 3 Months"/>
    <n v="4"/>
    <n v="6"/>
    <n v="12"/>
    <m/>
    <n v="2014"/>
    <n v="1"/>
    <s v="Non-Churner"/>
    <n v="0"/>
    <s v="Financial Sector"/>
    <x v="7103"/>
    <n v="2.0166666666666702"/>
    <n v="0"/>
  </r>
  <r>
    <s v="M7878"/>
    <s v="VALID"/>
    <s v="PWR"/>
    <s v="Open"/>
    <m/>
    <s v="Eastern"/>
    <s v="BOUGHT"/>
    <m/>
    <s v="Full Year Plus 3 Months"/>
    <m/>
    <m/>
    <m/>
    <m/>
    <n v="2012"/>
    <n v="3"/>
    <s v="Non-Churner"/>
    <n v="0"/>
    <m/>
    <x v="2164"/>
    <n v="84.633333333333297"/>
    <n v="0"/>
  </r>
  <r>
    <s v="M7879"/>
    <s v="VALID"/>
    <s v="PWM"/>
    <s v="Open"/>
    <s v="Female"/>
    <s v="Western"/>
    <s v="RENTED"/>
    <n v="67"/>
    <s v="Three Full Years"/>
    <n v="8"/>
    <n v="6"/>
    <n v="22"/>
    <m/>
    <n v="2011"/>
    <n v="4"/>
    <s v="Non-Churner"/>
    <n v="0"/>
    <s v="Financial Sector"/>
    <x v="7104"/>
    <n v="61.933333333333302"/>
    <n v="0"/>
  </r>
  <r>
    <s v="M7880"/>
    <s v="VALID"/>
    <s v="PWR"/>
    <s v="Open"/>
    <s v="Female"/>
    <s v="Western"/>
    <s v="RENTED"/>
    <m/>
    <s v="Three Full Years"/>
    <n v="7"/>
    <n v="0"/>
    <n v="22"/>
    <m/>
    <n v="2012"/>
    <n v="3"/>
    <s v="Non-Churner"/>
    <n v="0"/>
    <s v="Missing"/>
    <x v="7105"/>
    <n v="88.933333333333294"/>
    <n v="0"/>
  </r>
  <r>
    <s v="M7881"/>
    <s v="VALID"/>
    <s v="MXX"/>
    <s v="Open"/>
    <s v="Female"/>
    <s v="Eastern"/>
    <s v="BOUGHT"/>
    <n v="52"/>
    <s v="Three Full Years"/>
    <n v="9"/>
    <n v="0"/>
    <n v="22"/>
    <m/>
    <n v="2012"/>
    <n v="3"/>
    <s v="Non-Churner"/>
    <n v="0"/>
    <s v="Missing"/>
    <x v="7106"/>
    <n v="125.416666666667"/>
    <n v="170.333333333333"/>
  </r>
  <r>
    <s v="M7882"/>
    <s v="VALID"/>
    <s v="PWR"/>
    <s v="Open"/>
    <s v="Male"/>
    <s v="Northern"/>
    <s v="BOUGHT"/>
    <n v="47"/>
    <s v="Three Full Years"/>
    <n v="5"/>
    <n v="5"/>
    <n v="22"/>
    <m/>
    <n v="2013"/>
    <n v="2"/>
    <s v="Non-Churner"/>
    <n v="0"/>
    <s v="Financial Sector"/>
    <x v="7107"/>
    <n v="14.5"/>
    <n v="0"/>
  </r>
  <r>
    <s v="M7883"/>
    <s v="VALID"/>
    <s v="PWR"/>
    <s v="Closed"/>
    <s v="Female"/>
    <s v="Eastern"/>
    <s v="BOUGHT"/>
    <n v="59"/>
    <m/>
    <n v="5"/>
    <n v="10"/>
    <n v="22"/>
    <m/>
    <n v="2012"/>
    <n v="3"/>
    <s v="Non-Churner"/>
    <n v="0"/>
    <s v="Academics"/>
    <x v="27"/>
    <m/>
    <m/>
  </r>
  <r>
    <s v="M7884"/>
    <s v="VALID"/>
    <s v="POP"/>
    <s v="Open"/>
    <s v="Male"/>
    <s v="Northern"/>
    <s v="BOUGHT"/>
    <n v="49"/>
    <s v="Three Full Years"/>
    <n v="4"/>
    <n v="0"/>
    <n v="12"/>
    <m/>
    <n v="2012"/>
    <n v="3"/>
    <s v="Non-Churner"/>
    <n v="0"/>
    <s v="Missing"/>
    <x v="7108"/>
    <n v="51.6"/>
    <n v="0"/>
  </r>
  <r>
    <s v="M7885"/>
    <s v="VALID"/>
    <s v="PRR"/>
    <s v="Open"/>
    <s v="Female"/>
    <s v="Eastern"/>
    <s v="BOUGHT"/>
    <n v="48"/>
    <s v="Three Full Years"/>
    <n v="3"/>
    <n v="0"/>
    <n v="22"/>
    <m/>
    <n v="2012"/>
    <n v="3"/>
    <s v="Non-Churner"/>
    <n v="0"/>
    <s v="Missing"/>
    <x v="4420"/>
    <n v="71.349999999999994"/>
    <n v="0"/>
  </r>
  <r>
    <s v="M7886"/>
    <s v="VALID"/>
    <s v="PRP"/>
    <s v="Open"/>
    <s v="Female"/>
    <s v="Eastern"/>
    <s v="RENTED"/>
    <n v="46"/>
    <s v="Three Full Years"/>
    <n v="6"/>
    <n v="0"/>
    <n v="22"/>
    <m/>
    <n v="2012"/>
    <n v="3"/>
    <s v="Non-Churner"/>
    <n v="0"/>
    <s v="Missing"/>
    <x v="7109"/>
    <n v="137.80000000000001"/>
    <n v="126.666666666667"/>
  </r>
  <r>
    <s v="M7887"/>
    <s v="VALID"/>
    <s v="POP"/>
    <s v="Open"/>
    <s v="Female"/>
    <s v="Eastern"/>
    <s v="RENTED"/>
    <n v="58"/>
    <s v="Three Full Years"/>
    <n v="7"/>
    <n v="5"/>
    <n v="22"/>
    <m/>
    <n v="2012"/>
    <n v="3"/>
    <s v="Non-Churner"/>
    <n v="0"/>
    <s v="Financial Sector"/>
    <x v="7110"/>
    <n v="219.48333333333301"/>
    <n v="0"/>
  </r>
  <r>
    <s v="M7888"/>
    <s v="VALID"/>
    <s v="PRR"/>
    <s v="Open"/>
    <s v="Male"/>
    <s v="Eastern"/>
    <s v="RENTED"/>
    <n v="43"/>
    <s v="Three Full Years"/>
    <n v="3"/>
    <n v="0"/>
    <n v="21"/>
    <m/>
    <n v="2014"/>
    <n v="1"/>
    <s v="Non-Churner"/>
    <n v="0"/>
    <s v="Missing"/>
    <x v="7111"/>
    <n v="194.916666666667"/>
    <n v="0"/>
  </r>
  <r>
    <s v="M7889"/>
    <s v="VALID"/>
    <s v="POP"/>
    <s v="Open"/>
    <s v="Male"/>
    <s v="Western"/>
    <s v="BOUGHT"/>
    <n v="62"/>
    <s v="Three Full Years"/>
    <n v="6"/>
    <n v="0"/>
    <n v="17"/>
    <m/>
    <n v="2013"/>
    <n v="2"/>
    <s v="Non-Churner"/>
    <n v="0"/>
    <s v="Missing"/>
    <x v="7112"/>
    <n v="155.433333333333"/>
    <n v="0"/>
  </r>
  <r>
    <s v="M7890"/>
    <s v="VALID"/>
    <s v="PWP"/>
    <s v="Open"/>
    <s v="Male"/>
    <s v="Northern"/>
    <s v="BOUGHT"/>
    <n v="61"/>
    <s v="Three Full Years"/>
    <n v="7"/>
    <n v="14"/>
    <n v="17"/>
    <m/>
    <n v="2012"/>
    <n v="3"/>
    <s v="Non-Churner"/>
    <n v="0"/>
    <s v="Banking"/>
    <x v="7113"/>
    <n v="50.1"/>
    <n v="0"/>
  </r>
  <r>
    <s v="M7891"/>
    <s v="VALID"/>
    <s v="PWP"/>
    <s v="Open"/>
    <s v="Male"/>
    <s v="Western"/>
    <s v="RENTED"/>
    <n v="80"/>
    <s v="Three Full Years"/>
    <n v="7"/>
    <n v="20"/>
    <n v="12"/>
    <m/>
    <n v="2012"/>
    <n v="3"/>
    <s v="Non-Churner"/>
    <n v="0"/>
    <s v="Financial Sector"/>
    <x v="7114"/>
    <n v="23.7"/>
    <n v="0"/>
  </r>
  <r>
    <s v="M7892"/>
    <s v="VALID"/>
    <s v="PWR"/>
    <s v="Open"/>
    <s v="Female"/>
    <s v="Northern"/>
    <s v="RENTED"/>
    <n v="43"/>
    <s v="Three Full Years"/>
    <n v="5"/>
    <n v="0"/>
    <n v="21"/>
    <m/>
    <n v="2011"/>
    <n v="4"/>
    <s v="Non-Churner"/>
    <n v="0"/>
    <s v="Missing"/>
    <x v="7115"/>
    <n v="56.45"/>
    <n v="0"/>
  </r>
  <r>
    <s v="M7893"/>
    <s v="VALID"/>
    <s v="PWR"/>
    <s v="Open"/>
    <s v="Female"/>
    <s v="Northern"/>
    <s v="RENTED"/>
    <n v="38"/>
    <s v="Three Full Years"/>
    <n v="2"/>
    <n v="19"/>
    <n v="7"/>
    <m/>
    <n v="2011"/>
    <n v="4"/>
    <s v="Non-Churner"/>
    <n v="0"/>
    <s v="Other"/>
    <x v="7116"/>
    <n v="92.45"/>
    <n v="0"/>
  </r>
  <r>
    <s v="M7894"/>
    <s v="VALID"/>
    <s v="PWP"/>
    <s v="Open"/>
    <s v="Male"/>
    <s v="Northern"/>
    <s v="RENTED"/>
    <n v="55"/>
    <s v="Three Full Years"/>
    <n v="4"/>
    <n v="0"/>
    <n v="21"/>
    <m/>
    <n v="2011"/>
    <n v="4"/>
    <s v="Non-Churner"/>
    <n v="0"/>
    <s v="Missing"/>
    <x v="551"/>
    <n v="104.783333333333"/>
    <n v="57.6666666666667"/>
  </r>
  <r>
    <s v="M7895"/>
    <s v="VALID"/>
    <s v="CHC"/>
    <s v="Open"/>
    <m/>
    <s v="Southern"/>
    <s v="RENTED"/>
    <m/>
    <s v="Three Full Years"/>
    <m/>
    <m/>
    <m/>
    <m/>
    <n v="2014"/>
    <n v="1"/>
    <s v="Non-Churner"/>
    <n v="0"/>
    <m/>
    <x v="7117"/>
    <n v="68.266666666666694"/>
    <n v="34"/>
  </r>
  <r>
    <s v="M7896"/>
    <s v="VALID"/>
    <s v="POP"/>
    <s v="Open"/>
    <s v="Female"/>
    <s v="Eastern"/>
    <s v="RENTED"/>
    <n v="47"/>
    <s v="Three Full Years"/>
    <n v="6"/>
    <n v="0"/>
    <n v="21"/>
    <m/>
    <n v="2012"/>
    <n v="3"/>
    <s v="Non-Churner"/>
    <n v="0"/>
    <s v="Missing"/>
    <x v="1394"/>
    <n v="154.333333333333"/>
    <n v="0"/>
  </r>
  <r>
    <s v="M7897"/>
    <s v="VALID"/>
    <s v="PWR"/>
    <s v="Open"/>
    <s v="Female"/>
    <s v="Northern"/>
    <s v="RENTED"/>
    <n v="56"/>
    <s v="Three Full Years"/>
    <n v="3"/>
    <n v="0"/>
    <n v="17"/>
    <m/>
    <n v="2012"/>
    <n v="3"/>
    <s v="Non-Churner"/>
    <n v="0"/>
    <s v="Missing"/>
    <x v="7118"/>
    <n v="58.116666666666703"/>
    <n v="0"/>
  </r>
  <r>
    <s v="M7898"/>
    <s v="VALID"/>
    <s v="PRR"/>
    <s v="Open"/>
    <s v="Male"/>
    <s v="Eastern"/>
    <s v="BOUGHT"/>
    <n v="55"/>
    <s v="Three Full Years"/>
    <n v="3"/>
    <n v="0"/>
    <n v="22"/>
    <m/>
    <n v="2014"/>
    <n v="1"/>
    <s v="Non-Churner"/>
    <n v="0"/>
    <s v="Missing"/>
    <x v="2535"/>
    <n v="34.6666666666667"/>
    <n v="0"/>
  </r>
  <r>
    <s v="M7899"/>
    <s v="VALID"/>
    <s v="PRM"/>
    <s v="Open"/>
    <s v="Male"/>
    <s v="Eastern"/>
    <s v="BOUGHT"/>
    <n v="58"/>
    <s v="Three Full Years"/>
    <n v="1"/>
    <n v="6"/>
    <n v="21"/>
    <m/>
    <n v="2012"/>
    <n v="3"/>
    <s v="Non-Churner"/>
    <n v="0"/>
    <s v="Financial Sector"/>
    <x v="3954"/>
    <n v="96.6"/>
    <n v="0"/>
  </r>
  <r>
    <s v="M7900"/>
    <s v="VALID"/>
    <s v="POP"/>
    <s v="Open"/>
    <s v="Male"/>
    <s v="Western"/>
    <s v="BOUGHT"/>
    <n v="43"/>
    <s v="Three Full Years"/>
    <n v="5"/>
    <n v="5"/>
    <n v="21"/>
    <m/>
    <n v="2012"/>
    <n v="3"/>
    <s v="Non-Churner"/>
    <n v="0"/>
    <s v="Financial Sector"/>
    <x v="7119"/>
    <n v="73.383333333333297"/>
    <n v="0"/>
  </r>
  <r>
    <s v="M7901"/>
    <s v="VALID"/>
    <s v="PWR"/>
    <s v="Open"/>
    <s v="Female"/>
    <s v="Northern"/>
    <s v="BOUGHT"/>
    <n v="66"/>
    <s v="Three Full Years"/>
    <n v="2"/>
    <n v="0"/>
    <n v="22"/>
    <m/>
    <n v="2012"/>
    <n v="3"/>
    <s v="Non-Churner"/>
    <n v="0"/>
    <s v="Missing"/>
    <x v="7120"/>
    <n v="67.483333333333306"/>
    <n v="0"/>
  </r>
  <r>
    <s v="M7902"/>
    <s v="VALID"/>
    <s v="POP"/>
    <s v="Open"/>
    <s v="Female"/>
    <s v="Eastern"/>
    <s v="BOUGHT"/>
    <n v="55"/>
    <s v="Three Full Years"/>
    <n v="5"/>
    <n v="5"/>
    <n v="22"/>
    <m/>
    <n v="2013"/>
    <n v="2"/>
    <s v="Non-Churner"/>
    <n v="0"/>
    <s v="Financial Sector"/>
    <x v="7121"/>
    <n v="0"/>
    <n v="0"/>
  </r>
  <r>
    <s v="M7903"/>
    <s v="VALID"/>
    <s v="POP"/>
    <s v="Open"/>
    <s v="Female"/>
    <s v="Northern"/>
    <s v="RENTED"/>
    <n v="68"/>
    <s v="Three Full Years"/>
    <n v="4"/>
    <n v="14"/>
    <n v="17"/>
    <m/>
    <n v="2012"/>
    <n v="3"/>
    <s v="Non-Churner"/>
    <n v="0"/>
    <s v="Banking"/>
    <x v="7122"/>
    <n v="142.51666666666699"/>
    <n v="0"/>
  </r>
  <r>
    <s v="M7904"/>
    <s v="VALID"/>
    <s v="MXX"/>
    <s v="Open"/>
    <s v="Female"/>
    <s v="Northern"/>
    <s v="RENTED"/>
    <n v="42"/>
    <s v="Full Year Plus 3 Months"/>
    <n v="6"/>
    <n v="5"/>
    <n v="22"/>
    <m/>
    <n v="2014"/>
    <n v="1"/>
    <s v="Non-Churner"/>
    <n v="0"/>
    <s v="Financial Sector"/>
    <x v="7123"/>
    <n v="6.1666666666666696"/>
    <n v="0"/>
  </r>
  <r>
    <s v="M7905"/>
    <s v="VALID"/>
    <s v="CNN"/>
    <s v="Open"/>
    <s v="Male"/>
    <s v="Western"/>
    <s v="BOUGHT"/>
    <n v="57"/>
    <s v="Three Full Years"/>
    <n v="5"/>
    <n v="0"/>
    <n v="22"/>
    <m/>
    <n v="2012"/>
    <n v="3"/>
    <s v="Non-Churner"/>
    <n v="0"/>
    <s v="Missing"/>
    <x v="7124"/>
    <n v="116.866666666667"/>
    <n v="239.333333333333"/>
  </r>
  <r>
    <s v="M7906"/>
    <s v="VALID"/>
    <s v="PWR"/>
    <s v="Open"/>
    <s v="Female"/>
    <s v="Eastern"/>
    <s v="RENTED"/>
    <n v="61"/>
    <s v="Three Full Years"/>
    <n v="6"/>
    <n v="0"/>
    <n v="21"/>
    <m/>
    <n v="2012"/>
    <n v="3"/>
    <s v="Non-Churner"/>
    <n v="0"/>
    <s v="Missing"/>
    <x v="2067"/>
    <n v="80.133333333333297"/>
    <n v="0"/>
  </r>
  <r>
    <s v="M7907"/>
    <s v="VALID"/>
    <s v="PWP"/>
    <s v="Open"/>
    <s v="Female"/>
    <s v="Northern"/>
    <s v="RENTED"/>
    <n v="60"/>
    <s v="Three Full Years"/>
    <n v="1"/>
    <n v="0"/>
    <n v="12"/>
    <m/>
    <n v="2012"/>
    <n v="3"/>
    <s v="Non-Churner"/>
    <n v="0"/>
    <s v="Missing"/>
    <x v="7125"/>
    <n v="37.6"/>
    <n v="0"/>
  </r>
  <r>
    <s v="M7908"/>
    <s v="VALID"/>
    <s v="PWM"/>
    <s v="Open"/>
    <s v="Male"/>
    <s v="Eastern"/>
    <s v="RENTED"/>
    <n v="72"/>
    <s v="Three Full Years"/>
    <n v="7"/>
    <n v="14"/>
    <n v="21"/>
    <m/>
    <n v="2011"/>
    <n v="4"/>
    <s v="Non-Churner"/>
    <n v="0"/>
    <s v="Banking"/>
    <x v="7126"/>
    <n v="0.73333333333333295"/>
    <n v="0"/>
  </r>
  <r>
    <s v="M7909"/>
    <s v="VALID"/>
    <s v="PWR"/>
    <s v="Open"/>
    <s v="Male"/>
    <s v="Eastern"/>
    <s v="RENTED"/>
    <n v="70"/>
    <s v="Three Full Years"/>
    <n v="4"/>
    <n v="14"/>
    <n v="22"/>
    <m/>
    <n v="2012"/>
    <n v="3"/>
    <s v="Non-Churner"/>
    <n v="0"/>
    <s v="Banking"/>
    <x v="7127"/>
    <n v="46.8333333333333"/>
    <n v="0"/>
  </r>
  <r>
    <s v="M7910"/>
    <s v="VALID"/>
    <s v="PRM"/>
    <s v="Open"/>
    <s v="Male"/>
    <s v="Northern"/>
    <s v="Second Hand"/>
    <n v="54"/>
    <s v="Three Full Years"/>
    <n v="5"/>
    <n v="0"/>
    <n v="12"/>
    <m/>
    <n v="2012"/>
    <n v="3"/>
    <s v="Non-Churner"/>
    <n v="0"/>
    <s v="Missing"/>
    <x v="7128"/>
    <n v="85.9"/>
    <n v="101"/>
  </r>
  <r>
    <s v="M7911"/>
    <s v="VALID"/>
    <s v="PWM"/>
    <s v="Open"/>
    <s v="Male"/>
    <s v="Northern"/>
    <s v="RENTED"/>
    <n v="54"/>
    <s v="Three Full Years"/>
    <n v="9"/>
    <n v="0"/>
    <n v="17"/>
    <m/>
    <n v="2011"/>
    <n v="4"/>
    <s v="Non-Churner"/>
    <n v="0"/>
    <s v="Missing"/>
    <x v="7129"/>
    <n v="28.25"/>
    <n v="0"/>
  </r>
  <r>
    <s v="M7912"/>
    <s v="VALID"/>
    <s v="PWR"/>
    <s v="Open"/>
    <s v="Male"/>
    <s v="Eastern"/>
    <s v="RENTED"/>
    <n v="66"/>
    <s v="Three Full Years"/>
    <n v="4"/>
    <n v="0"/>
    <n v="12"/>
    <m/>
    <n v="2012"/>
    <n v="3"/>
    <s v="Non-Churner"/>
    <n v="0"/>
    <s v="Missing"/>
    <x v="7130"/>
    <n v="56.2"/>
    <n v="0"/>
  </r>
  <r>
    <s v="M7913"/>
    <s v="VALID"/>
    <s v="PWP"/>
    <s v="Open"/>
    <s v="Male"/>
    <s v="Northern"/>
    <s v="RENTED"/>
    <n v="60"/>
    <s v="Three Full Years"/>
    <n v="6"/>
    <n v="0"/>
    <n v="12"/>
    <m/>
    <n v="2012"/>
    <n v="3"/>
    <s v="Non-Churner"/>
    <n v="0"/>
    <s v="Missing"/>
    <x v="2426"/>
    <n v="57.5833333333333"/>
    <n v="0"/>
  </r>
  <r>
    <s v="M7914"/>
    <s v="VALID"/>
    <s v="PWM"/>
    <s v="Open"/>
    <s v="Female"/>
    <s v="Western"/>
    <s v="BOUGHT"/>
    <n v="54"/>
    <s v="Three Full Years"/>
    <n v="7"/>
    <n v="0"/>
    <n v="22"/>
    <m/>
    <n v="2012"/>
    <n v="3"/>
    <s v="Non-Churner"/>
    <n v="0"/>
    <s v="Missing"/>
    <x v="7131"/>
    <n v="96.3"/>
    <n v="0"/>
  </r>
  <r>
    <s v="M7915"/>
    <s v="VALID"/>
    <s v="PWR"/>
    <s v="Open"/>
    <s v="Male"/>
    <s v="Eastern"/>
    <s v="BOUGHT"/>
    <n v="50"/>
    <s v="Three Full Years"/>
    <n v="4"/>
    <n v="0"/>
    <n v="22"/>
    <m/>
    <n v="2012"/>
    <n v="3"/>
    <s v="Non-Churner"/>
    <n v="0"/>
    <s v="Missing"/>
    <x v="544"/>
    <n v="22.116666666666699"/>
    <n v="0"/>
  </r>
  <r>
    <s v="M7916"/>
    <s v="VALID"/>
    <s v="PWP"/>
    <s v="Open"/>
    <s v="Male"/>
    <s v="Eastern"/>
    <s v="RENTED"/>
    <n v="63"/>
    <s v="Three Full Years"/>
    <n v="9"/>
    <n v="14"/>
    <n v="17"/>
    <m/>
    <n v="2011"/>
    <n v="4"/>
    <s v="Non-Churner"/>
    <n v="0"/>
    <s v="Banking"/>
    <x v="7132"/>
    <n v="58.5833333333333"/>
    <n v="0"/>
  </r>
  <r>
    <s v="M7917"/>
    <s v="VALID"/>
    <s v="PWM"/>
    <s v="Open"/>
    <s v="Female"/>
    <s v="Western"/>
    <s v="RENTED"/>
    <n v="63"/>
    <s v="Three Full Years"/>
    <n v="3"/>
    <n v="0"/>
    <n v="22"/>
    <m/>
    <n v="2011"/>
    <n v="4"/>
    <s v="Non-Churner"/>
    <n v="0"/>
    <s v="Missing"/>
    <x v="7133"/>
    <n v="154.86666666666699"/>
    <n v="0"/>
  </r>
  <r>
    <s v="M7918"/>
    <s v="VALID"/>
    <s v="PWR"/>
    <s v="Open"/>
    <s v="Female"/>
    <s v="Eastern"/>
    <s v="BOUGHT"/>
    <n v="41"/>
    <s v="Three Full Years"/>
    <n v="4"/>
    <n v="0"/>
    <n v="21"/>
    <m/>
    <n v="2012"/>
    <n v="3"/>
    <s v="Non-Churner"/>
    <n v="0"/>
    <s v="Missing"/>
    <x v="7134"/>
    <n v="107.816666666667"/>
    <n v="22.3333333333333"/>
  </r>
  <r>
    <s v="M7919"/>
    <s v="VALID"/>
    <s v="KLA"/>
    <s v="Open"/>
    <s v="Male"/>
    <s v="Eastern"/>
    <s v="BOUGHT"/>
    <n v="59"/>
    <s v="Three Full Years"/>
    <n v="7"/>
    <n v="5"/>
    <n v="22"/>
    <m/>
    <n v="2012"/>
    <n v="3"/>
    <s v="Non-Churner"/>
    <n v="0"/>
    <s v="Financial Sector"/>
    <x v="7135"/>
    <n v="240.65"/>
    <n v="124"/>
  </r>
  <r>
    <s v="M7920"/>
    <s v="VALID"/>
    <s v="PRM"/>
    <s v="Open"/>
    <s v="Female"/>
    <s v="Western"/>
    <s v="RENTED"/>
    <n v="58"/>
    <s v="Three Full Years"/>
    <n v="4"/>
    <n v="0"/>
    <n v="17"/>
    <m/>
    <n v="2014"/>
    <n v="1"/>
    <s v="Non-Churner"/>
    <n v="0"/>
    <s v="Missing"/>
    <x v="7136"/>
    <n v="115.183333333333"/>
    <n v="273.66666666666703"/>
  </r>
  <r>
    <s v="M7921"/>
    <s v="VALID"/>
    <s v="KLA"/>
    <s v="Open"/>
    <s v="Male"/>
    <s v="Eastern"/>
    <s v="BOUGHT"/>
    <n v="50"/>
    <s v="Three Full Years"/>
    <n v="6"/>
    <n v="0"/>
    <n v="22"/>
    <m/>
    <n v="2013"/>
    <n v="2"/>
    <s v="Non-Churner"/>
    <n v="0"/>
    <s v="Missing"/>
    <x v="7137"/>
    <n v="177.25"/>
    <n v="0"/>
  </r>
  <r>
    <s v="M7922"/>
    <s v="VALID"/>
    <s v="PRM"/>
    <s v="Open"/>
    <s v="Female"/>
    <s v="Eastern"/>
    <s v="RENTED"/>
    <n v="24"/>
    <s v="Three Full Years"/>
    <n v="3"/>
    <n v="0"/>
    <n v="4"/>
    <m/>
    <n v="2014"/>
    <n v="1"/>
    <s v="Non-Churner"/>
    <n v="0"/>
    <s v="Missing"/>
    <x v="7138"/>
    <n v="29.866666666666699"/>
    <n v="0"/>
  </r>
  <r>
    <s v="M7923"/>
    <s v="VALID"/>
    <s v="PWR"/>
    <s v="Open"/>
    <m/>
    <s v="Eastern"/>
    <s v="BOUGHT"/>
    <m/>
    <s v="Three Full Years"/>
    <m/>
    <m/>
    <m/>
    <m/>
    <n v="2012"/>
    <n v="3"/>
    <s v="Non-Churner"/>
    <n v="0"/>
    <m/>
    <x v="7139"/>
    <n v="23.933333333333302"/>
    <n v="0"/>
  </r>
  <r>
    <s v="M7924"/>
    <s v="VALID"/>
    <s v="MXX"/>
    <s v="Open"/>
    <s v="Female"/>
    <s v="Eastern"/>
    <s v="BOUGHT"/>
    <n v="80"/>
    <s v="Three Full Years"/>
    <n v="13"/>
    <n v="0"/>
    <n v="7"/>
    <m/>
    <n v="2012"/>
    <n v="3"/>
    <s v="Non-Churner"/>
    <n v="0"/>
    <s v="Missing"/>
    <x v="7140"/>
    <n v="144.85"/>
    <n v="132.666666666667"/>
  </r>
  <r>
    <s v="M7925"/>
    <s v="VALID"/>
    <s v="PWR"/>
    <s v="Open"/>
    <s v="Female"/>
    <s v="Eastern"/>
    <s v="RENTED"/>
    <n v="36"/>
    <s v="Three Full Years"/>
    <n v="4"/>
    <n v="20"/>
    <n v="17"/>
    <m/>
    <n v="2011"/>
    <n v="4"/>
    <s v="Non-Churner"/>
    <n v="0"/>
    <s v="Financial Sector"/>
    <x v="7141"/>
    <n v="84.7"/>
    <n v="0"/>
  </r>
  <r>
    <s v="M7926"/>
    <s v="VALID"/>
    <s v="POP"/>
    <s v="Open"/>
    <s v="Male"/>
    <s v="Northern"/>
    <s v="RENTED"/>
    <n v="57"/>
    <s v="Three Full Years"/>
    <n v="6"/>
    <n v="0"/>
    <n v="22"/>
    <m/>
    <n v="2012"/>
    <n v="3"/>
    <s v="Non-Churner"/>
    <n v="0"/>
    <s v="Missing"/>
    <x v="7142"/>
    <n v="34.316666666666698"/>
    <n v="0"/>
  </r>
  <r>
    <s v="M7927"/>
    <s v="VALID"/>
    <s v="PWP"/>
    <s v="Open"/>
    <s v="Female"/>
    <s v="Northern"/>
    <s v="RENTED"/>
    <n v="55"/>
    <s v="Three Full Years"/>
    <n v="6"/>
    <n v="9"/>
    <n v="22"/>
    <m/>
    <n v="2011"/>
    <n v="4"/>
    <s v="Non-Churner"/>
    <n v="0"/>
    <s v="Pharmacueticals"/>
    <x v="7143"/>
    <n v="43.5"/>
    <n v="0"/>
  </r>
  <r>
    <s v="M7928"/>
    <s v="VALID"/>
    <s v="KLA"/>
    <s v="Open"/>
    <s v="Female"/>
    <s v="Northern"/>
    <s v="BOUGHT"/>
    <n v="61"/>
    <s v="Three Full Years"/>
    <n v="9"/>
    <n v="5"/>
    <n v="22"/>
    <m/>
    <n v="2012"/>
    <n v="3"/>
    <s v="Non-Churner"/>
    <n v="0"/>
    <s v="Financial Sector"/>
    <x v="1546"/>
    <n v="293.48333333333301"/>
    <n v="38.3333333333333"/>
  </r>
  <r>
    <s v="M7929"/>
    <s v="VALID"/>
    <s v="PRM"/>
    <s v="Open"/>
    <s v="Female"/>
    <s v="Eastern"/>
    <s v="BOUGHT"/>
    <n v="57"/>
    <s v="Full Year Plus 3 Months"/>
    <n v="8"/>
    <n v="0"/>
    <n v="12"/>
    <m/>
    <n v="2014"/>
    <n v="1"/>
    <s v="Non-Churner"/>
    <n v="0"/>
    <s v="Missing"/>
    <x v="7144"/>
    <n v="4.1166666666666698"/>
    <n v="0"/>
  </r>
  <r>
    <s v="M7930"/>
    <s v="VALID"/>
    <s v="PWR"/>
    <s v="Open"/>
    <s v="Female"/>
    <s v="Eastern"/>
    <s v="BOUGHT"/>
    <n v="52"/>
    <s v="Full Year Plus 3 Months"/>
    <n v="6"/>
    <n v="0"/>
    <n v="22"/>
    <m/>
    <n v="2013"/>
    <n v="2"/>
    <s v="Non-Churner"/>
    <n v="0"/>
    <s v="Missing"/>
    <x v="7145"/>
    <n v="80.1666666666667"/>
    <n v="0"/>
  </r>
  <r>
    <s v="M7931"/>
    <s v="VALID"/>
    <s v="PRP"/>
    <s v="Open"/>
    <s v="Female"/>
    <s v="Western"/>
    <s v="BOUGHT"/>
    <n v="66"/>
    <s v="Full Year Plus 3 Months"/>
    <n v="3"/>
    <n v="0"/>
    <n v="12"/>
    <m/>
    <n v="2014"/>
    <n v="1"/>
    <s v="Non-Churner"/>
    <n v="0"/>
    <s v="Missing"/>
    <x v="3640"/>
    <n v="16.399999999999999"/>
    <n v="0"/>
  </r>
  <r>
    <s v="M7932"/>
    <s v="VALID"/>
    <s v="KLA"/>
    <s v="Open"/>
    <m/>
    <s v="Southern"/>
    <s v="RENTED"/>
    <m/>
    <s v="Three Full Years"/>
    <m/>
    <m/>
    <m/>
    <m/>
    <n v="2011"/>
    <n v="4"/>
    <s v="Non-Churner"/>
    <n v="0"/>
    <m/>
    <x v="7146"/>
    <n v="17.3"/>
    <n v="0"/>
  </r>
  <r>
    <s v="M7933"/>
    <s v="VALID"/>
    <s v="PWR"/>
    <s v="Open"/>
    <s v="Male"/>
    <s v="Western"/>
    <s v="RENTED"/>
    <n v="20"/>
    <s v="Three Full Years"/>
    <n v="4"/>
    <n v="0"/>
    <n v="1"/>
    <m/>
    <n v="2012"/>
    <n v="3"/>
    <s v="Non-Churner"/>
    <n v="0"/>
    <s v="Missing"/>
    <x v="27"/>
    <m/>
    <m/>
  </r>
  <r>
    <s v="M7934"/>
    <s v="VALID"/>
    <s v="PWR"/>
    <s v="Open"/>
    <s v="Male"/>
    <s v="Northern"/>
    <s v="RENTED"/>
    <n v="57"/>
    <s v="Three Full Years"/>
    <n v="6"/>
    <n v="0"/>
    <n v="22"/>
    <m/>
    <n v="2011"/>
    <n v="4"/>
    <s v="Non-Churner"/>
    <n v="0"/>
    <s v="Missing"/>
    <x v="7147"/>
    <n v="15.4333333333333"/>
    <n v="0"/>
  </r>
  <r>
    <s v="M7935"/>
    <s v="VALID"/>
    <s v="PRM"/>
    <s v="Open"/>
    <s v="Male"/>
    <s v="Eastern"/>
    <s v="BOUGHT"/>
    <n v="63"/>
    <s v="Three Full Years"/>
    <n v="3"/>
    <n v="0"/>
    <n v="22"/>
    <m/>
    <n v="2013"/>
    <n v="2"/>
    <s v="Non-Churner"/>
    <n v="0"/>
    <s v="Missing"/>
    <x v="7148"/>
    <n v="10.283333333333299"/>
    <n v="0"/>
  </r>
  <r>
    <s v="M7936"/>
    <s v="VALID"/>
    <s v="PWR"/>
    <s v="Open"/>
    <s v="Male"/>
    <s v="Eastern"/>
    <s v="RENTED"/>
    <n v="39"/>
    <s v="Three Full Years"/>
    <n v="6"/>
    <n v="0"/>
    <n v="17"/>
    <s v="2015-05-26"/>
    <n v="2011"/>
    <n v="4"/>
    <s v="May"/>
    <n v="1"/>
    <s v="Missing"/>
    <x v="7149"/>
    <n v="171.53333333333299"/>
    <n v="306"/>
  </r>
  <r>
    <s v="M7937"/>
    <s v="VALID"/>
    <s v="PWP"/>
    <s v="Open"/>
    <s v="Female"/>
    <s v="Northern"/>
    <s v="RENTED"/>
    <n v="47"/>
    <s v="Three Full Years"/>
    <n v="5"/>
    <n v="5"/>
    <n v="17"/>
    <m/>
    <n v="2012"/>
    <n v="3"/>
    <s v="Non-Churner"/>
    <n v="0"/>
    <s v="Financial Sector"/>
    <x v="7150"/>
    <n v="92.016666666666694"/>
    <n v="0"/>
  </r>
  <r>
    <s v="M7938"/>
    <s v="VALID"/>
    <s v="PWR"/>
    <s v="Open"/>
    <s v="Female"/>
    <s v="Northern"/>
    <s v="RENTED"/>
    <n v="64"/>
    <s v="Full Year Plus 3 Months"/>
    <n v="3"/>
    <n v="5"/>
    <n v="22"/>
    <m/>
    <n v="2013"/>
    <n v="2"/>
    <s v="Non-Churner"/>
    <n v="0"/>
    <s v="Financial Sector"/>
    <x v="7151"/>
    <n v="7.2666666666666702"/>
    <n v="0"/>
  </r>
  <r>
    <s v="M7939"/>
    <s v="VALID"/>
    <s v="PWR"/>
    <s v="Open"/>
    <s v="Female"/>
    <s v="Northern"/>
    <s v="RENTED"/>
    <n v="53"/>
    <s v="Three Full Years"/>
    <n v="6"/>
    <n v="9"/>
    <n v="22"/>
    <m/>
    <n v="2011"/>
    <n v="4"/>
    <s v="Non-Churner"/>
    <n v="0"/>
    <s v="Pharmacueticals"/>
    <x v="2436"/>
    <n v="62.516666666666701"/>
    <n v="0"/>
  </r>
  <r>
    <s v="M7940"/>
    <s v="VALID"/>
    <s v="KLA"/>
    <s v="Open"/>
    <s v="Female"/>
    <s v="Western"/>
    <s v="BOUGHT"/>
    <n v="49"/>
    <s v="Three Full Years"/>
    <n v="6"/>
    <n v="0"/>
    <n v="17"/>
    <m/>
    <n v="2012"/>
    <n v="3"/>
    <s v="Non-Churner"/>
    <n v="0"/>
    <s v="Missing"/>
    <x v="7152"/>
    <n v="164.05"/>
    <n v="0"/>
  </r>
  <r>
    <s v="M7941"/>
    <s v="VALID"/>
    <s v="POP"/>
    <s v="Open"/>
    <s v="Male"/>
    <s v="Eastern"/>
    <s v="RENTED"/>
    <n v="58"/>
    <s v="Three Full Years"/>
    <n v="5"/>
    <n v="0"/>
    <n v="12"/>
    <m/>
    <n v="2011"/>
    <n v="4"/>
    <s v="Non-Churner"/>
    <n v="0"/>
    <s v="Missing"/>
    <x v="7153"/>
    <n v="188.916666666667"/>
    <n v="0"/>
  </r>
  <r>
    <s v="M7942"/>
    <s v="VALID"/>
    <s v="PWM"/>
    <s v="Open"/>
    <s v="Male"/>
    <s v="Eastern"/>
    <s v="RENTED"/>
    <n v="50"/>
    <s v="Three Full Years"/>
    <n v="5"/>
    <n v="0"/>
    <n v="17"/>
    <m/>
    <n v="2011"/>
    <n v="4"/>
    <s v="Non-Churner"/>
    <n v="0"/>
    <s v="Missing"/>
    <x v="5084"/>
    <n v="172.61666666666699"/>
    <n v="0"/>
  </r>
  <r>
    <s v="M7943"/>
    <s v="VALID"/>
    <s v="PRR"/>
    <s v="Open"/>
    <s v="Male"/>
    <s v="Northern"/>
    <s v="BOUGHT"/>
    <n v="41"/>
    <s v="Three Full Years"/>
    <n v="4"/>
    <n v="6"/>
    <n v="22"/>
    <m/>
    <n v="2013"/>
    <n v="2"/>
    <s v="Non-Churner"/>
    <n v="0"/>
    <s v="Financial Sector"/>
    <x v="7154"/>
    <n v="198.6"/>
    <n v="237.333333333333"/>
  </r>
  <r>
    <s v="M7944"/>
    <s v="VALID"/>
    <s v="PWM"/>
    <s v="Open"/>
    <s v="Female"/>
    <s v="Northern"/>
    <s v="RENTED"/>
    <n v="71"/>
    <s v="Three Full Years"/>
    <n v="6"/>
    <n v="14"/>
    <n v="22"/>
    <m/>
    <n v="2012"/>
    <n v="3"/>
    <s v="Non-Churner"/>
    <n v="0"/>
    <s v="Banking"/>
    <x v="7155"/>
    <n v="28.6666666666667"/>
    <n v="0"/>
  </r>
  <r>
    <s v="M7945"/>
    <s v="VALID"/>
    <s v="POP"/>
    <s v="Open"/>
    <s v="Female"/>
    <s v="Eastern"/>
    <s v="RENTED"/>
    <n v="43"/>
    <s v="Three Full Years"/>
    <n v="4"/>
    <n v="0"/>
    <n v="22"/>
    <m/>
    <n v="2011"/>
    <n v="4"/>
    <s v="Non-Churner"/>
    <n v="0"/>
    <s v="Missing"/>
    <x v="7156"/>
    <n v="246.416666666667"/>
    <n v="86"/>
  </r>
  <r>
    <s v="M7946"/>
    <s v="VALID"/>
    <s v="CNN"/>
    <s v="Open"/>
    <s v="Male"/>
    <s v="Eastern"/>
    <s v="BOUGHT"/>
    <n v="38"/>
    <s v="Full Year Plus 3 Months"/>
    <n v="4"/>
    <n v="0"/>
    <n v="21"/>
    <m/>
    <n v="2013"/>
    <n v="2"/>
    <s v="Non-Churner"/>
    <n v="0"/>
    <s v="Missing"/>
    <x v="7157"/>
    <n v="42.616666666666703"/>
    <n v="27"/>
  </r>
  <r>
    <s v="M7947"/>
    <s v="VALID"/>
    <s v="KLA"/>
    <s v="Open"/>
    <s v="Female"/>
    <s v="Northern"/>
    <s v="RENTED"/>
    <n v="69"/>
    <s v="Three Full Years"/>
    <n v="4"/>
    <n v="14"/>
    <n v="17"/>
    <m/>
    <n v="2012"/>
    <n v="3"/>
    <s v="Non-Churner"/>
    <n v="0"/>
    <s v="Banking"/>
    <x v="7158"/>
    <n v="192.15"/>
    <n v="0"/>
  </r>
  <r>
    <s v="M7948"/>
    <s v="VALID"/>
    <s v="PRP"/>
    <s v="Open"/>
    <s v="Female"/>
    <s v="Northern"/>
    <s v="RENTED"/>
    <n v="72"/>
    <s v="Full Year Plus 3 Months"/>
    <n v="4"/>
    <n v="6"/>
    <n v="17"/>
    <m/>
    <n v="2014"/>
    <n v="1"/>
    <s v="Non-Churner"/>
    <n v="0"/>
    <s v="Financial Sector"/>
    <x v="7159"/>
    <n v="108.4"/>
    <n v="69.6666666666667"/>
  </r>
  <r>
    <s v="M7949"/>
    <s v="VALID"/>
    <s v="PWR"/>
    <s v="Open"/>
    <s v="Male"/>
    <s v="Eastern"/>
    <s v="RENTED"/>
    <n v="61"/>
    <s v="Three Full Years"/>
    <n v="7"/>
    <n v="8"/>
    <n v="21"/>
    <m/>
    <n v="2012"/>
    <n v="3"/>
    <s v="Non-Churner"/>
    <n v="0"/>
    <s v="Financial Sector"/>
    <x v="7160"/>
    <n v="24.475000000000001"/>
    <n v="0"/>
  </r>
  <r>
    <s v="M7950"/>
    <s v="VALID"/>
    <s v="PRP"/>
    <s v="Open"/>
    <s v="Female"/>
    <s v="Northern"/>
    <s v="RENTED"/>
    <n v="57"/>
    <s v="Three Full Years"/>
    <n v="4"/>
    <n v="19"/>
    <n v="21"/>
    <m/>
    <n v="2014"/>
    <n v="1"/>
    <s v="Non-Churner"/>
    <n v="0"/>
    <s v="Other"/>
    <x v="7161"/>
    <n v="94.133333333333297"/>
    <n v="28.3333333333333"/>
  </r>
  <r>
    <s v="M7951"/>
    <s v="VALID"/>
    <s v="PRR"/>
    <s v="Open"/>
    <s v="Male"/>
    <s v="Northern"/>
    <s v="RENTED"/>
    <n v="48"/>
    <s v="Full Year Plus 3 Months"/>
    <n v="6"/>
    <n v="10"/>
    <n v="17"/>
    <m/>
    <n v="2014"/>
    <n v="1"/>
    <s v="Non-Churner"/>
    <n v="0"/>
    <s v="Academics"/>
    <x v="7162"/>
    <n v="37.5"/>
    <n v="0"/>
  </r>
  <r>
    <s v="M7952"/>
    <s v="VALID"/>
    <s v="POP"/>
    <s v="Open"/>
    <s v="Male"/>
    <s v="Eastern"/>
    <s v="RENTED"/>
    <n v="72"/>
    <s v="Three Full Years"/>
    <n v="6"/>
    <n v="0"/>
    <n v="22"/>
    <m/>
    <n v="2013"/>
    <n v="2"/>
    <s v="Non-Churner"/>
    <n v="0"/>
    <s v="Missing"/>
    <x v="1623"/>
    <n v="108.083333333333"/>
    <n v="0"/>
  </r>
  <r>
    <s v="M7953"/>
    <s v="VALID"/>
    <s v="KLA"/>
    <s v="Open"/>
    <s v="Male"/>
    <s v="Eastern"/>
    <s v="RENTED"/>
    <n v="44"/>
    <s v="Three Full Years"/>
    <n v="4"/>
    <n v="0"/>
    <n v="12"/>
    <m/>
    <n v="2011"/>
    <n v="4"/>
    <s v="Non-Churner"/>
    <n v="0"/>
    <s v="Missing"/>
    <x v="7163"/>
    <n v="127.51666666666701"/>
    <n v="0"/>
  </r>
  <r>
    <s v="M7954"/>
    <s v="VALID"/>
    <s v="PRP"/>
    <s v="Open"/>
    <s v="Male"/>
    <s v="Eastern"/>
    <s v="RENTED"/>
    <n v="51"/>
    <s v="Three Full Years"/>
    <n v="13"/>
    <n v="6"/>
    <n v="22"/>
    <m/>
    <n v="2011"/>
    <n v="4"/>
    <s v="Non-Churner"/>
    <n v="0"/>
    <s v="Financial Sector"/>
    <x v="7164"/>
    <n v="52"/>
    <n v="0"/>
  </r>
  <r>
    <s v="M7955"/>
    <s v="VALID"/>
    <s v="PPL"/>
    <s v="Open"/>
    <s v="Female"/>
    <s v="Northern"/>
    <s v="RENTED"/>
    <n v="61"/>
    <s v="Three Full Years"/>
    <n v="3"/>
    <n v="0"/>
    <n v="12"/>
    <m/>
    <n v="2013"/>
    <n v="2"/>
    <s v="Non-Churner"/>
    <n v="0"/>
    <s v="Missing"/>
    <x v="7165"/>
    <n v="13.15"/>
    <n v="0"/>
  </r>
  <r>
    <s v="M7956"/>
    <s v="VALID"/>
    <s v="POP"/>
    <s v="Open"/>
    <s v="Female"/>
    <s v="Western"/>
    <s v="RENTED"/>
    <n v="32"/>
    <s v="Three Full Years"/>
    <n v="5"/>
    <n v="5"/>
    <n v="21"/>
    <m/>
    <n v="2013"/>
    <n v="2"/>
    <s v="Non-Churner"/>
    <n v="0"/>
    <s v="Financial Sector"/>
    <x v="7166"/>
    <n v="120.316666666667"/>
    <n v="0"/>
  </r>
  <r>
    <s v="M7957"/>
    <s v="VALID"/>
    <s v="PWM"/>
    <s v="Open"/>
    <s v="Male"/>
    <s v="Eastern"/>
    <s v="RENTED"/>
    <n v="29"/>
    <s v="Three Full Years"/>
    <n v="9"/>
    <n v="0"/>
    <n v="17"/>
    <m/>
    <n v="2011"/>
    <n v="4"/>
    <s v="Non-Churner"/>
    <n v="0"/>
    <s v="Missing"/>
    <x v="7167"/>
    <n v="19.1666666666667"/>
    <n v="0"/>
  </r>
  <r>
    <s v="M7958"/>
    <s v="VALID"/>
    <s v="PWP"/>
    <s v="Open"/>
    <s v="Female"/>
    <s v="Eastern"/>
    <s v="RENTED"/>
    <n v="63"/>
    <s v="Three Full Years"/>
    <n v="11"/>
    <n v="5"/>
    <n v="21"/>
    <m/>
    <n v="2011"/>
    <n v="4"/>
    <s v="Non-Churner"/>
    <n v="0"/>
    <s v="Financial Sector"/>
    <x v="7168"/>
    <n v="69.25"/>
    <n v="0.33333333333333298"/>
  </r>
  <r>
    <s v="M7959"/>
    <s v="VALID"/>
    <s v="PRR"/>
    <s v="Open"/>
    <s v="Female"/>
    <s v="Northern"/>
    <s v="RENTED"/>
    <n v="47"/>
    <s v="Three Full Years"/>
    <n v="3"/>
    <n v="0"/>
    <n v="12"/>
    <m/>
    <n v="2013"/>
    <n v="2"/>
    <s v="Non-Churner"/>
    <n v="0"/>
    <s v="Missing"/>
    <x v="7169"/>
    <n v="160.88333333333301"/>
    <n v="14.6666666666667"/>
  </r>
  <r>
    <s v="M7960"/>
    <s v="VALID"/>
    <s v="PWR"/>
    <s v="Open"/>
    <s v="Male"/>
    <s v="Eastern"/>
    <s v="BOUGHT"/>
    <n v="56"/>
    <s v="Full Year Plus 3 Months"/>
    <n v="6"/>
    <n v="0"/>
    <n v="17"/>
    <m/>
    <n v="2012"/>
    <n v="3"/>
    <s v="Non-Churner"/>
    <n v="0"/>
    <s v="Missing"/>
    <x v="7170"/>
    <n v="59.783333333333303"/>
    <n v="0"/>
  </r>
  <r>
    <s v="M7961"/>
    <s v="VALID"/>
    <s v="PWR"/>
    <s v="Open"/>
    <s v="Female"/>
    <s v="Eastern"/>
    <s v="RENTED"/>
    <n v="56"/>
    <s v="Three Full Years"/>
    <n v="3"/>
    <n v="0"/>
    <n v="12"/>
    <m/>
    <n v="2011"/>
    <n v="4"/>
    <s v="Non-Churner"/>
    <n v="0"/>
    <s v="Missing"/>
    <x v="7171"/>
    <n v="29.383333333333301"/>
    <n v="0"/>
  </r>
  <r>
    <s v="M7962"/>
    <s v="VALID"/>
    <s v="KLA"/>
    <s v="Open"/>
    <s v="Female"/>
    <s v="Western"/>
    <s v="RENTED"/>
    <n v="59"/>
    <s v="Three Full Years"/>
    <n v="3"/>
    <n v="5"/>
    <n v="22"/>
    <m/>
    <n v="2011"/>
    <n v="4"/>
    <s v="Non-Churner"/>
    <n v="0"/>
    <s v="Financial Sector"/>
    <x v="7172"/>
    <n v="235.083333333333"/>
    <n v="19"/>
  </r>
  <r>
    <s v="M7963"/>
    <s v="VALID"/>
    <s v="PWM"/>
    <s v="Open"/>
    <m/>
    <s v="Eastern"/>
    <s v="RENTED"/>
    <m/>
    <s v="Three Full Years"/>
    <m/>
    <m/>
    <m/>
    <m/>
    <n v="2011"/>
    <n v="4"/>
    <s v="Non-Churner"/>
    <n v="0"/>
    <m/>
    <x v="7173"/>
    <n v="1.56666666666667"/>
    <n v="0"/>
  </r>
  <r>
    <s v="M7964"/>
    <s v="VALID"/>
    <s v="PWP"/>
    <s v="Open"/>
    <s v="Male"/>
    <s v="Eastern"/>
    <s v="RENTED"/>
    <n v="64"/>
    <s v="Three Full Years"/>
    <n v="6"/>
    <n v="0"/>
    <n v="17"/>
    <m/>
    <n v="2012"/>
    <n v="3"/>
    <s v="Non-Churner"/>
    <n v="0"/>
    <s v="Missing"/>
    <x v="1866"/>
    <n v="5.4666666666666703"/>
    <n v="0"/>
  </r>
  <r>
    <s v="M7965"/>
    <s v="VALID"/>
    <s v="CNN"/>
    <s v="Open"/>
    <s v="Female"/>
    <s v="Western"/>
    <s v="BOUGHT"/>
    <n v="59"/>
    <s v="Full Year Plus 3 Months"/>
    <n v="6"/>
    <n v="5"/>
    <n v="22"/>
    <m/>
    <n v="2013"/>
    <n v="2"/>
    <s v="Non-Churner"/>
    <n v="0"/>
    <s v="Financial Sector"/>
    <x v="7174"/>
    <n v="27.733333333333299"/>
    <n v="0"/>
  </r>
  <r>
    <s v="M7966"/>
    <s v="VALID"/>
    <s v="PWR"/>
    <s v="Open"/>
    <s v="Male"/>
    <s v="Western"/>
    <s v="BOUGHT"/>
    <n v="60"/>
    <s v="Three Full Years"/>
    <n v="7"/>
    <n v="5"/>
    <n v="17"/>
    <m/>
    <n v="2013"/>
    <n v="2"/>
    <s v="Non-Churner"/>
    <n v="0"/>
    <s v="Financial Sector"/>
    <x v="7175"/>
    <n v="49.733333333333299"/>
    <n v="0"/>
  </r>
  <r>
    <s v="M7967"/>
    <s v="VALID"/>
    <s v="PWR"/>
    <s v="Open"/>
    <s v="Female"/>
    <s v="Western"/>
    <s v="RENTED"/>
    <n v="53"/>
    <s v="Three Full Years"/>
    <n v="7"/>
    <n v="0"/>
    <n v="17"/>
    <m/>
    <n v="2011"/>
    <n v="4"/>
    <s v="Non-Churner"/>
    <n v="0"/>
    <s v="Missing"/>
    <x v="7176"/>
    <n v="105.48333333333299"/>
    <n v="0"/>
  </r>
  <r>
    <s v="M7968"/>
    <s v="VALID"/>
    <s v="PWR"/>
    <s v="Open"/>
    <m/>
    <s v="Western"/>
    <s v="RENTED"/>
    <m/>
    <s v="Three Full Years"/>
    <m/>
    <m/>
    <m/>
    <m/>
    <n v="2013"/>
    <n v="2"/>
    <s v="Non-Churner"/>
    <n v="0"/>
    <m/>
    <x v="7177"/>
    <n v="80.2"/>
    <n v="73.3333333333333"/>
  </r>
  <r>
    <s v="M7969"/>
    <s v="VALID"/>
    <s v="PWR"/>
    <s v="Open"/>
    <s v="Female"/>
    <s v="Western"/>
    <s v="RENTED"/>
    <n v="60"/>
    <s v="Three Full Years"/>
    <n v="5"/>
    <n v="6"/>
    <n v="22"/>
    <m/>
    <n v="2011"/>
    <n v="4"/>
    <s v="Non-Churner"/>
    <n v="0"/>
    <s v="Financial Sector"/>
    <x v="803"/>
    <n v="45.566666666666698"/>
    <n v="0"/>
  </r>
  <r>
    <s v="M7970"/>
    <s v="VALID"/>
    <s v="PRP"/>
    <s v="Open"/>
    <s v="Male"/>
    <s v="Eastern"/>
    <s v="RENTED"/>
    <n v="38"/>
    <s v="Three Full Years"/>
    <n v="6"/>
    <n v="0"/>
    <n v="22"/>
    <m/>
    <n v="2011"/>
    <n v="4"/>
    <s v="Non-Churner"/>
    <n v="0"/>
    <s v="Missing"/>
    <x v="7178"/>
    <n v="188.61666666666699"/>
    <n v="276"/>
  </r>
  <r>
    <s v="M7971"/>
    <s v="VALID"/>
    <s v="KLA"/>
    <s v="Open"/>
    <s v="Female"/>
    <s v="Western"/>
    <s v="BOUGHT"/>
    <n v="51"/>
    <s v="Three Full Years"/>
    <n v="3"/>
    <n v="5"/>
    <n v="21"/>
    <m/>
    <n v="2012"/>
    <n v="3"/>
    <s v="Non-Churner"/>
    <n v="0"/>
    <s v="Financial Sector"/>
    <x v="7179"/>
    <n v="396.08333333333297"/>
    <n v="15.6666666666667"/>
  </r>
  <r>
    <s v="M7972"/>
    <s v="VALID"/>
    <s v="CHC"/>
    <s v="Open"/>
    <s v="Female"/>
    <s v="Eastern"/>
    <s v="RENTED"/>
    <n v="64"/>
    <s v="Three Full Years"/>
    <n v="3"/>
    <n v="5"/>
    <n v="22"/>
    <m/>
    <n v="2012"/>
    <n v="3"/>
    <s v="Non-Churner"/>
    <n v="0"/>
    <s v="Financial Sector"/>
    <x v="7180"/>
    <n v="70.216666666666697"/>
    <n v="246"/>
  </r>
  <r>
    <s v="M7973"/>
    <s v="VALID"/>
    <s v="CNN"/>
    <s v="Open"/>
    <s v="Female"/>
    <s v="Eastern"/>
    <s v="RENTED"/>
    <n v="60"/>
    <s v="Three Full Years"/>
    <n v="1"/>
    <n v="0"/>
    <n v="17"/>
    <m/>
    <n v="2012"/>
    <n v="3"/>
    <s v="Non-Churner"/>
    <n v="0"/>
    <s v="Missing"/>
    <x v="4623"/>
    <n v="45.366666666666703"/>
    <n v="0"/>
  </r>
  <r>
    <s v="M7974"/>
    <s v="VALID"/>
    <s v="PWM"/>
    <s v="Open"/>
    <s v="Female"/>
    <s v="Northern"/>
    <s v="RENTED"/>
    <n v="79"/>
    <s v="Three Full Years"/>
    <n v="3"/>
    <n v="0"/>
    <n v="22"/>
    <m/>
    <n v="2011"/>
    <n v="4"/>
    <s v="Non-Churner"/>
    <n v="0"/>
    <s v="Missing"/>
    <x v="7181"/>
    <n v="102.4"/>
    <n v="0"/>
  </r>
  <r>
    <s v="M7975"/>
    <s v="VALID"/>
    <s v="POP"/>
    <s v="Open"/>
    <s v="Female"/>
    <s v="Northern"/>
    <s v="BOUGHT"/>
    <n v="52"/>
    <s v="Three Full Years"/>
    <n v="9"/>
    <n v="14"/>
    <n v="22"/>
    <m/>
    <n v="2013"/>
    <n v="2"/>
    <s v="Non-Churner"/>
    <n v="0"/>
    <s v="Banking"/>
    <x v="3403"/>
    <n v="100.01666666666701"/>
    <n v="0"/>
  </r>
  <r>
    <s v="M7976"/>
    <s v="VALID"/>
    <s v="POP"/>
    <s v="Open"/>
    <s v="Male"/>
    <s v="Northern"/>
    <s v="RENTED"/>
    <n v="40"/>
    <s v="Three Full Years"/>
    <n v="5"/>
    <n v="0"/>
    <n v="7"/>
    <m/>
    <n v="2012"/>
    <n v="3"/>
    <s v="Non-Churner"/>
    <n v="0"/>
    <s v="Missing"/>
    <x v="7182"/>
    <n v="154.1"/>
    <n v="0"/>
  </r>
  <r>
    <s v="M7977"/>
    <s v="VALID"/>
    <s v="PWR"/>
    <s v="Open"/>
    <s v="Male"/>
    <s v="Eastern"/>
    <s v="RENTED"/>
    <n v="47"/>
    <s v="Three Full Years"/>
    <n v="6"/>
    <n v="0"/>
    <n v="22"/>
    <m/>
    <n v="2012"/>
    <n v="3"/>
    <s v="Non-Churner"/>
    <n v="0"/>
    <s v="Missing"/>
    <x v="717"/>
    <n v="58.55"/>
    <n v="0"/>
  </r>
  <r>
    <s v="M7978"/>
    <s v="VALID"/>
    <s v="PWR"/>
    <s v="Open"/>
    <s v="Male"/>
    <s v="Southern"/>
    <s v="BOUGHT"/>
    <m/>
    <s v="Three Full Years"/>
    <n v="6"/>
    <n v="0"/>
    <n v="1"/>
    <m/>
    <n v="2013"/>
    <n v="2"/>
    <s v="Non-Churner"/>
    <n v="0"/>
    <s v="Missing"/>
    <x v="27"/>
    <m/>
    <m/>
  </r>
  <r>
    <s v="M7979"/>
    <s v="VALID"/>
    <s v="PWR"/>
    <s v="Open"/>
    <s v="Male"/>
    <s v="Northern"/>
    <s v="BOUGHT"/>
    <n v="48"/>
    <s v="Three Full Years"/>
    <n v="6"/>
    <n v="5"/>
    <n v="22"/>
    <m/>
    <n v="2012"/>
    <n v="3"/>
    <s v="Non-Churner"/>
    <n v="0"/>
    <s v="Financial Sector"/>
    <x v="7183"/>
    <n v="101.8"/>
    <n v="0"/>
  </r>
  <r>
    <s v="M7980"/>
    <s v="VALID"/>
    <s v="PWR"/>
    <s v="Open"/>
    <s v="Male"/>
    <s v="Eastern"/>
    <s v="RENTED"/>
    <n v="66"/>
    <s v="Three Full Years"/>
    <n v="5"/>
    <n v="0"/>
    <n v="22"/>
    <m/>
    <n v="2011"/>
    <n v="4"/>
    <s v="Non-Churner"/>
    <n v="0"/>
    <s v="Missing"/>
    <x v="7184"/>
    <n v="75.233333333333306"/>
    <n v="0"/>
  </r>
  <r>
    <s v="M7981"/>
    <s v="VALID"/>
    <s v="PWR"/>
    <s v="Open"/>
    <s v="Male"/>
    <s v="Eastern"/>
    <s v="BOUGHT"/>
    <n v="55"/>
    <s v="Three Full Years"/>
    <n v="9"/>
    <n v="10"/>
    <n v="21"/>
    <m/>
    <n v="2012"/>
    <n v="3"/>
    <s v="Non-Churner"/>
    <n v="0"/>
    <s v="Academics"/>
    <x v="7185"/>
    <n v="59.383333333333297"/>
    <n v="0"/>
  </r>
  <r>
    <s v="M7982"/>
    <s v="VALID"/>
    <s v="PRM"/>
    <s v="Open"/>
    <s v="Female"/>
    <s v="Eastern"/>
    <s v="RENTED"/>
    <n v="63"/>
    <s v="Three Full Years"/>
    <n v="6"/>
    <n v="14"/>
    <n v="22"/>
    <m/>
    <n v="2012"/>
    <n v="3"/>
    <s v="Non-Churner"/>
    <n v="0"/>
    <s v="Banking"/>
    <x v="7186"/>
    <n v="162.98333333333301"/>
    <n v="188.666666666667"/>
  </r>
  <r>
    <s v="M7983"/>
    <s v="VALID"/>
    <s v="PWM"/>
    <s v="Open"/>
    <s v="Male"/>
    <s v="Western"/>
    <s v="RENTED"/>
    <n v="50"/>
    <s v="Three Full Years"/>
    <n v="6"/>
    <n v="0"/>
    <n v="17"/>
    <m/>
    <n v="2011"/>
    <n v="4"/>
    <s v="Non-Churner"/>
    <n v="0"/>
    <s v="Missing"/>
    <x v="7187"/>
    <n v="103.51666666666701"/>
    <n v="0"/>
  </r>
  <r>
    <s v="M7984"/>
    <s v="VALID"/>
    <s v="PWM"/>
    <s v="Open"/>
    <s v="Male"/>
    <s v="Western"/>
    <s v="RENTED"/>
    <n v="64"/>
    <s v="Three Full Years"/>
    <n v="3"/>
    <n v="0"/>
    <n v="12"/>
    <m/>
    <n v="2011"/>
    <n v="4"/>
    <s v="Non-Churner"/>
    <n v="0"/>
    <s v="Missing"/>
    <x v="7188"/>
    <n v="162.88333333333301"/>
    <n v="0"/>
  </r>
  <r>
    <s v="M7985"/>
    <s v="VALID"/>
    <s v="MXX"/>
    <s v="Open"/>
    <s v="Male"/>
    <s v="Northern"/>
    <s v="RENTED"/>
    <n v="35"/>
    <s v="Three Full Years"/>
    <n v="4"/>
    <n v="0"/>
    <n v="22"/>
    <m/>
    <n v="2011"/>
    <n v="4"/>
    <s v="Non-Churner"/>
    <n v="0"/>
    <s v="Missing"/>
    <x v="7189"/>
    <n v="104.35"/>
    <n v="7.3333333333333304"/>
  </r>
  <r>
    <s v="M7986"/>
    <s v="VALID"/>
    <s v="PWP"/>
    <s v="Open"/>
    <s v="Male"/>
    <s v="Eastern"/>
    <s v="BOUGHT"/>
    <n v="80"/>
    <s v="Three Full Years"/>
    <n v="3"/>
    <n v="5"/>
    <n v="22"/>
    <m/>
    <n v="2012"/>
    <n v="3"/>
    <s v="Non-Churner"/>
    <n v="0"/>
    <s v="Financial Sector"/>
    <x v="7190"/>
    <n v="8.85"/>
    <n v="0"/>
  </r>
  <r>
    <s v="M7987"/>
    <s v="VALID"/>
    <s v="PWR"/>
    <s v="Open"/>
    <s v="Female"/>
    <s v="Western"/>
    <s v="BOUGHT"/>
    <n v="58"/>
    <s v="Three Full Years"/>
    <n v="4"/>
    <n v="0"/>
    <n v="17"/>
    <m/>
    <n v="2013"/>
    <n v="2"/>
    <s v="Non-Churner"/>
    <n v="0"/>
    <s v="Missing"/>
    <x v="7191"/>
    <n v="38.25"/>
    <n v="0"/>
  </r>
  <r>
    <s v="M7988"/>
    <s v="VALID"/>
    <s v="POP"/>
    <s v="Open"/>
    <s v="Male"/>
    <s v="Western"/>
    <s v="BOUGHT"/>
    <n v="69"/>
    <s v="Three Full Years"/>
    <n v="4"/>
    <n v="6"/>
    <n v="12"/>
    <m/>
    <n v="2012"/>
    <n v="3"/>
    <s v="Non-Churner"/>
    <n v="0"/>
    <s v="Financial Sector"/>
    <x v="7192"/>
    <n v="0"/>
    <n v="0"/>
  </r>
  <r>
    <s v="M7989"/>
    <s v="VALID"/>
    <s v="CNN"/>
    <s v="Open"/>
    <s v="Male"/>
    <s v="Northern"/>
    <s v="RENTED"/>
    <n v="41"/>
    <s v="Three Full Years"/>
    <n v="6"/>
    <n v="14"/>
    <n v="17"/>
    <m/>
    <n v="2012"/>
    <n v="3"/>
    <s v="Non-Churner"/>
    <n v="0"/>
    <s v="Banking"/>
    <x v="5791"/>
    <n v="0.55000000000000004"/>
    <n v="0"/>
  </r>
  <r>
    <s v="M7990"/>
    <s v="VALID"/>
    <s v="PWM"/>
    <s v="Open"/>
    <s v="Male"/>
    <s v="Eastern"/>
    <s v="RENTED"/>
    <n v="53"/>
    <s v="Three Full Years"/>
    <n v="6"/>
    <n v="5"/>
    <n v="17"/>
    <m/>
    <n v="2011"/>
    <n v="4"/>
    <s v="Non-Churner"/>
    <n v="0"/>
    <s v="Financial Sector"/>
    <x v="7193"/>
    <n v="76.599999999999994"/>
    <n v="0"/>
  </r>
  <r>
    <s v="M7991"/>
    <s v="VALID"/>
    <s v="PPL"/>
    <s v="Open"/>
    <s v="Female"/>
    <s v="Eastern"/>
    <s v="RENTED"/>
    <n v="40"/>
    <s v="Three Full Years"/>
    <n v="8"/>
    <n v="5"/>
    <n v="17"/>
    <m/>
    <n v="2012"/>
    <n v="3"/>
    <s v="Non-Churner"/>
    <n v="0"/>
    <s v="Financial Sector"/>
    <x v="3580"/>
    <n v="121.9"/>
    <n v="86.6666666666667"/>
  </r>
  <r>
    <s v="M7992"/>
    <s v="VALID"/>
    <s v="PRR"/>
    <s v="Open"/>
    <s v="Male"/>
    <s v="Northern"/>
    <s v="RENTED"/>
    <n v="49"/>
    <s v="Three Full Years"/>
    <n v="4"/>
    <n v="0"/>
    <n v="22"/>
    <m/>
    <n v="2013"/>
    <n v="2"/>
    <s v="Non-Churner"/>
    <n v="0"/>
    <s v="Missing"/>
    <x v="3276"/>
    <n v="195.816666666667"/>
    <n v="0"/>
  </r>
  <r>
    <s v="M7993"/>
    <s v="VALID"/>
    <s v="PRP"/>
    <s v="Open"/>
    <s v="Female"/>
    <s v="Western"/>
    <s v="RENTED"/>
    <n v="56"/>
    <s v="Three Full Years"/>
    <n v="3"/>
    <n v="6"/>
    <n v="12"/>
    <m/>
    <n v="2011"/>
    <n v="4"/>
    <s v="Non-Churner"/>
    <n v="0"/>
    <s v="Financial Sector"/>
    <x v="7194"/>
    <n v="75.1666666666667"/>
    <n v="0"/>
  </r>
  <r>
    <s v="M7994"/>
    <s v="VALID"/>
    <s v="PWR"/>
    <s v="Open"/>
    <s v="Male"/>
    <s v="Eastern"/>
    <s v="RENTED"/>
    <n v="57"/>
    <s v="Three Full Years"/>
    <n v="5"/>
    <n v="10"/>
    <n v="22"/>
    <m/>
    <n v="2012"/>
    <n v="3"/>
    <s v="Non-Churner"/>
    <n v="0"/>
    <s v="Academics"/>
    <x v="7195"/>
    <n v="36.516666666666701"/>
    <n v="0"/>
  </r>
  <r>
    <s v="M7995"/>
    <s v="VALID"/>
    <s v="CHC"/>
    <s v="Open"/>
    <s v="Female"/>
    <s v="Northern"/>
    <s v="BOUGHT"/>
    <n v="59"/>
    <s v="Three Full Years"/>
    <n v="6"/>
    <n v="0"/>
    <n v="21"/>
    <m/>
    <n v="2013"/>
    <n v="2"/>
    <s v="Non-Churner"/>
    <n v="0"/>
    <s v="Missing"/>
    <x v="7196"/>
    <n v="0"/>
    <n v="0"/>
  </r>
  <r>
    <s v="M7996"/>
    <s v="VALID"/>
    <s v="POP"/>
    <s v="Open"/>
    <s v="Male"/>
    <s v="Southern"/>
    <s v="BOUGHT"/>
    <n v="28"/>
    <s v="Three Full Years"/>
    <n v="6"/>
    <n v="10"/>
    <n v="17"/>
    <s v="2015-05-12"/>
    <n v="2012"/>
    <n v="3"/>
    <s v="May"/>
    <n v="1"/>
    <s v="Academics"/>
    <x v="7197"/>
    <n v="79.016666666666694"/>
    <n v="0"/>
  </r>
  <r>
    <s v="M7997"/>
    <s v="VALID"/>
    <s v="PWR"/>
    <s v="Open"/>
    <s v="Male"/>
    <s v="Eastern"/>
    <s v="RENTED"/>
    <n v="53"/>
    <s v="Three Full Years"/>
    <n v="7"/>
    <n v="19"/>
    <n v="21"/>
    <m/>
    <n v="2011"/>
    <n v="4"/>
    <s v="Non-Churner"/>
    <n v="0"/>
    <s v="Other"/>
    <x v="7198"/>
    <n v="7.0333333333333297"/>
    <n v="0"/>
  </r>
  <r>
    <s v="M7998"/>
    <s v="VALID"/>
    <s v="POP"/>
    <s v="Open"/>
    <s v="Male"/>
    <s v="Western"/>
    <s v="Second Hand"/>
    <n v="48"/>
    <s v="Three Full Years"/>
    <n v="5"/>
    <n v="0"/>
    <n v="17"/>
    <m/>
    <n v="2012"/>
    <n v="3"/>
    <s v="Non-Churner"/>
    <n v="0"/>
    <s v="Missing"/>
    <x v="7199"/>
    <n v="65.7"/>
    <n v="0"/>
  </r>
  <r>
    <s v="M7999"/>
    <s v="VALID"/>
    <s v="POP"/>
    <s v="Open"/>
    <s v="Male"/>
    <s v="Eastern"/>
    <s v="Second Hand"/>
    <n v="69"/>
    <s v="Three Full Years"/>
    <n v="6"/>
    <n v="5"/>
    <n v="17"/>
    <m/>
    <n v="2012"/>
    <n v="3"/>
    <s v="Non-Churner"/>
    <n v="0"/>
    <s v="Financial Sector"/>
    <x v="7200"/>
    <n v="37.516666666666701"/>
    <n v="0"/>
  </r>
  <r>
    <s v="M8000"/>
    <s v="VALID"/>
    <s v="PWR"/>
    <s v="Open"/>
    <s v="Male"/>
    <s v="Northern"/>
    <s v="Second Hand"/>
    <n v="55"/>
    <s v="Three Full Years"/>
    <n v="4"/>
    <n v="0"/>
    <n v="17"/>
    <m/>
    <n v="2012"/>
    <n v="3"/>
    <s v="Non-Churner"/>
    <n v="0"/>
    <s v="Missing"/>
    <x v="7201"/>
    <n v="14.4"/>
    <n v="0"/>
  </r>
  <r>
    <s v="M8001"/>
    <s v="VALID"/>
    <s v="POP"/>
    <s v="Open"/>
    <s v="Female"/>
    <s v="Western"/>
    <s v="BOUGHT"/>
    <m/>
    <s v="Three Full Years"/>
    <n v="4"/>
    <n v="0"/>
    <n v="12"/>
    <m/>
    <n v="2012"/>
    <n v="3"/>
    <s v="Non-Churner"/>
    <n v="0"/>
    <s v="Missing"/>
    <x v="7202"/>
    <n v="81.6666666666667"/>
    <n v="0"/>
  </r>
  <r>
    <s v="M8002"/>
    <s v="VALID"/>
    <s v="PPL"/>
    <s v="Open"/>
    <s v="Male"/>
    <s v="Northern"/>
    <s v="RENTED"/>
    <n v="43"/>
    <s v="Three Full Years"/>
    <n v="6"/>
    <n v="10"/>
    <n v="21"/>
    <m/>
    <n v="2011"/>
    <n v="4"/>
    <s v="Non-Churner"/>
    <n v="0"/>
    <s v="Academics"/>
    <x v="7203"/>
    <n v="116.4"/>
    <n v="103"/>
  </r>
  <r>
    <s v="M8003"/>
    <s v="VALID"/>
    <s v="CHC"/>
    <s v="Open"/>
    <s v="Male"/>
    <s v="Northern"/>
    <s v="RENTED"/>
    <n v="50"/>
    <s v="Three Full Years"/>
    <n v="3"/>
    <n v="0"/>
    <n v="21"/>
    <m/>
    <n v="2011"/>
    <n v="4"/>
    <s v="Non-Churner"/>
    <n v="0"/>
    <s v="Missing"/>
    <x v="7204"/>
    <n v="18.516666666666701"/>
    <n v="4"/>
  </r>
  <r>
    <s v="M8004"/>
    <s v="VALID"/>
    <s v="KLA"/>
    <s v="Open"/>
    <s v="Female"/>
    <s v="Northern"/>
    <s v="BOUGHT"/>
    <n v="42"/>
    <s v="Three Full Years"/>
    <n v="5"/>
    <n v="0"/>
    <n v="22"/>
    <m/>
    <n v="2014"/>
    <n v="1"/>
    <s v="Non-Churner"/>
    <n v="0"/>
    <s v="Missing"/>
    <x v="4035"/>
    <n v="94.216666666666697"/>
    <n v="0"/>
  </r>
  <r>
    <s v="M8005"/>
    <s v="VALID"/>
    <s v="CNN"/>
    <s v="Open"/>
    <s v="Male"/>
    <s v="Eastern"/>
    <s v="RENTED"/>
    <n v="66"/>
    <s v="Three Full Years"/>
    <n v="1"/>
    <n v="0"/>
    <n v="22"/>
    <m/>
    <n v="2012"/>
    <n v="3"/>
    <s v="Non-Churner"/>
    <n v="0"/>
    <s v="Missing"/>
    <x v="5128"/>
    <n v="80.8"/>
    <n v="0"/>
  </r>
  <r>
    <s v="M8006"/>
    <s v="VALID"/>
    <s v="POP"/>
    <s v="Open"/>
    <s v="Male"/>
    <s v="Northern"/>
    <s v="BOUGHT"/>
    <n v="66"/>
    <s v="Three Full Years"/>
    <n v="6"/>
    <n v="0"/>
    <n v="21"/>
    <m/>
    <n v="2012"/>
    <n v="3"/>
    <s v="Non-Churner"/>
    <n v="0"/>
    <s v="Missing"/>
    <x v="7205"/>
    <n v="98.65"/>
    <n v="0"/>
  </r>
  <r>
    <s v="M8007"/>
    <s v="VALID"/>
    <s v="POP"/>
    <s v="Open"/>
    <s v="Male"/>
    <s v="Northern"/>
    <s v="BOUGHT"/>
    <n v="51"/>
    <s v="Three Full Years"/>
    <n v="7"/>
    <n v="20"/>
    <n v="22"/>
    <m/>
    <n v="2012"/>
    <n v="3"/>
    <s v="Non-Churner"/>
    <n v="0"/>
    <s v="Financial Sector"/>
    <x v="7206"/>
    <n v="23.2"/>
    <n v="0"/>
  </r>
  <r>
    <s v="M8008"/>
    <s v="VALID"/>
    <s v="PRR"/>
    <s v="Open"/>
    <s v="Male"/>
    <s v="Eastern"/>
    <s v="BOUGHT"/>
    <n v="46"/>
    <s v="Three Full Years"/>
    <n v="6"/>
    <n v="5"/>
    <n v="22"/>
    <m/>
    <n v="2014"/>
    <n v="1"/>
    <s v="Non-Churner"/>
    <n v="0"/>
    <s v="Financial Sector"/>
    <x v="7207"/>
    <n v="112.416666666667"/>
    <n v="23.6666666666667"/>
  </r>
  <r>
    <s v="M8009"/>
    <s v="VALID"/>
    <s v="PRP"/>
    <s v="Open"/>
    <s v="Male"/>
    <s v="Northern"/>
    <s v="Second Hand"/>
    <n v="54"/>
    <s v="Three Full Years"/>
    <n v="8"/>
    <n v="5"/>
    <n v="22"/>
    <m/>
    <n v="2012"/>
    <n v="3"/>
    <s v="Non-Churner"/>
    <n v="0"/>
    <s v="Financial Sector"/>
    <x v="7208"/>
    <n v="47.5"/>
    <n v="0"/>
  </r>
  <r>
    <s v="M8010"/>
    <s v="VALID"/>
    <s v="PWR"/>
    <s v="Open"/>
    <s v="Male"/>
    <s v="Eastern"/>
    <s v="BOUGHT"/>
    <n v="62"/>
    <s v="Three Full Years"/>
    <n v="3"/>
    <n v="10"/>
    <n v="22"/>
    <m/>
    <n v="2012"/>
    <n v="3"/>
    <s v="Non-Churner"/>
    <n v="0"/>
    <s v="Academics"/>
    <x v="7209"/>
    <n v="43.066666666666698"/>
    <n v="0"/>
  </r>
  <r>
    <s v="M8011"/>
    <s v="VALID"/>
    <s v="PWR"/>
    <s v="Open"/>
    <s v="Male"/>
    <s v="Northern"/>
    <s v="BOUGHT"/>
    <n v="70"/>
    <s v="Three Full Years"/>
    <n v="5"/>
    <n v="0"/>
    <n v="22"/>
    <m/>
    <n v="2013"/>
    <n v="2"/>
    <s v="Non-Churner"/>
    <n v="0"/>
    <s v="Missing"/>
    <x v="7210"/>
    <n v="31.9166666666667"/>
    <n v="0"/>
  </r>
  <r>
    <s v="M8012"/>
    <s v="VALID"/>
    <s v="PWP"/>
    <s v="Open"/>
    <s v="Female"/>
    <s v="Northern"/>
    <s v="RENTED"/>
    <m/>
    <s v="Three Full Years"/>
    <n v="3"/>
    <n v="0"/>
    <n v="12"/>
    <m/>
    <n v="2011"/>
    <n v="4"/>
    <s v="Non-Churner"/>
    <n v="0"/>
    <s v="Missing"/>
    <x v="7211"/>
    <n v="31.25"/>
    <n v="0"/>
  </r>
  <r>
    <s v="M8013"/>
    <s v="VALID"/>
    <s v="PPL"/>
    <s v="Open"/>
    <s v="Male"/>
    <s v="Western"/>
    <s v="RENTED"/>
    <n v="43"/>
    <s v="Three Full Years"/>
    <n v="4"/>
    <n v="0"/>
    <n v="12"/>
    <m/>
    <n v="2012"/>
    <n v="3"/>
    <s v="Non-Churner"/>
    <n v="0"/>
    <s v="Missing"/>
    <x v="7212"/>
    <n v="29.4"/>
    <n v="0"/>
  </r>
  <r>
    <s v="M8014"/>
    <s v="VALID"/>
    <s v="PWR"/>
    <s v="Open"/>
    <s v="Male"/>
    <s v="Western"/>
    <s v="RENTED"/>
    <n v="42"/>
    <s v="Three Full Years"/>
    <n v="6"/>
    <n v="0"/>
    <n v="21"/>
    <m/>
    <n v="2012"/>
    <n v="3"/>
    <s v="Non-Churner"/>
    <n v="0"/>
    <s v="Missing"/>
    <x v="7213"/>
    <n v="59.033333333333303"/>
    <n v="0"/>
  </r>
  <r>
    <s v="M8015"/>
    <s v="VALID"/>
    <s v="PWR"/>
    <s v="Open"/>
    <m/>
    <s v="Eastern"/>
    <s v="RENTED"/>
    <m/>
    <s v="Three Full Years"/>
    <m/>
    <m/>
    <m/>
    <m/>
    <n v="2011"/>
    <n v="4"/>
    <s v="Non-Churner"/>
    <n v="0"/>
    <m/>
    <x v="7214"/>
    <n v="57.816666666666698"/>
    <n v="0"/>
  </r>
  <r>
    <s v="M8016"/>
    <s v="VALID"/>
    <s v="PWP"/>
    <s v="Open"/>
    <s v="Female"/>
    <s v="Western"/>
    <s v="RENTED"/>
    <n v="59"/>
    <s v="Three Full Years"/>
    <n v="8"/>
    <n v="14"/>
    <n v="22"/>
    <m/>
    <n v="2012"/>
    <n v="3"/>
    <s v="Non-Churner"/>
    <n v="0"/>
    <s v="Banking"/>
    <x v="7215"/>
    <n v="66.366666666666703"/>
    <n v="0"/>
  </r>
  <r>
    <s v="M8017"/>
    <s v="VALID"/>
    <s v="PWM"/>
    <s v="Open"/>
    <s v="Male"/>
    <s v="Eastern"/>
    <s v="BOUGHT"/>
    <n v="62"/>
    <s v="Three Full Years"/>
    <n v="6"/>
    <n v="0"/>
    <n v="22"/>
    <m/>
    <n v="2012"/>
    <n v="3"/>
    <s v="Non-Churner"/>
    <n v="0"/>
    <s v="Missing"/>
    <x v="7216"/>
    <n v="52.116666666666703"/>
    <n v="0"/>
  </r>
  <r>
    <s v="M8018"/>
    <s v="VALID"/>
    <s v="POP"/>
    <s v="Open"/>
    <s v="Female"/>
    <s v="Northern"/>
    <s v="RENTED"/>
    <n v="58"/>
    <s v="Three Full Years"/>
    <n v="8"/>
    <n v="13"/>
    <n v="22"/>
    <m/>
    <n v="2012"/>
    <n v="3"/>
    <s v="Non-Churner"/>
    <n v="0"/>
    <s v="Banking"/>
    <x v="34"/>
    <n v="65.5"/>
    <n v="0"/>
  </r>
  <r>
    <s v="M8019"/>
    <s v="VALID"/>
    <s v="KLA"/>
    <s v="Open"/>
    <s v="Male"/>
    <s v="Western"/>
    <s v="RENTED"/>
    <n v="60"/>
    <s v="Three Full Years"/>
    <n v="10"/>
    <n v="0"/>
    <n v="12"/>
    <m/>
    <n v="2011"/>
    <n v="4"/>
    <s v="Non-Churner"/>
    <n v="0"/>
    <s v="Missing"/>
    <x v="7217"/>
    <n v="127.48333333333299"/>
    <n v="0"/>
  </r>
  <r>
    <s v="M8020"/>
    <s v="VALID"/>
    <s v="PWM"/>
    <s v="Open"/>
    <s v="Female"/>
    <s v="Eastern"/>
    <s v="RENTED"/>
    <n v="58"/>
    <s v="Three Full Years"/>
    <n v="8"/>
    <n v="20"/>
    <n v="17"/>
    <m/>
    <n v="2012"/>
    <n v="3"/>
    <s v="Non-Churner"/>
    <n v="0"/>
    <s v="Financial Sector"/>
    <x v="7218"/>
    <n v="79.766666666666694"/>
    <n v="0"/>
  </r>
  <r>
    <s v="M8021"/>
    <s v="VALID"/>
    <s v="PWM"/>
    <s v="Open"/>
    <s v="Male"/>
    <s v="Northern"/>
    <s v="RENTED"/>
    <n v="55"/>
    <s v="Three Full Years"/>
    <n v="6"/>
    <n v="5"/>
    <n v="22"/>
    <m/>
    <n v="2012"/>
    <n v="3"/>
    <s v="Non-Churner"/>
    <n v="0"/>
    <s v="Financial Sector"/>
    <x v="7219"/>
    <n v="141.316666666667"/>
    <n v="0"/>
  </r>
  <r>
    <s v="M8022"/>
    <s v="VALID"/>
    <s v="PWR"/>
    <s v="Open"/>
    <s v="Female"/>
    <s v="Eastern"/>
    <s v="BOUGHT"/>
    <n v="49"/>
    <s v="Three Full Years"/>
    <n v="6"/>
    <n v="5"/>
    <n v="22"/>
    <m/>
    <n v="2012"/>
    <n v="3"/>
    <s v="Non-Churner"/>
    <n v="0"/>
    <s v="Financial Sector"/>
    <x v="7220"/>
    <n v="40.566666666666698"/>
    <n v="0"/>
  </r>
  <r>
    <s v="M8023"/>
    <s v="VALID"/>
    <s v="PWR"/>
    <s v="Open"/>
    <s v="Male"/>
    <s v="Northern"/>
    <s v="BOUGHT"/>
    <n v="60"/>
    <s v="Three Full Years"/>
    <n v="6"/>
    <n v="14"/>
    <n v="21"/>
    <m/>
    <n v="2013"/>
    <n v="2"/>
    <s v="Non-Churner"/>
    <n v="0"/>
    <s v="Banking"/>
    <x v="7221"/>
    <n v="60.433333333333302"/>
    <n v="0"/>
  </r>
  <r>
    <s v="M8024"/>
    <s v="VALID"/>
    <s v="PWP"/>
    <s v="Open"/>
    <s v="Male"/>
    <s v="Western"/>
    <s v="RENTED"/>
    <n v="60"/>
    <s v="Three Full Years"/>
    <n v="7"/>
    <n v="18"/>
    <n v="22"/>
    <m/>
    <n v="2012"/>
    <n v="3"/>
    <s v="Non-Churner"/>
    <n v="0"/>
    <s v="Banking"/>
    <x v="7222"/>
    <n v="66.466666666666697"/>
    <n v="0"/>
  </r>
  <r>
    <s v="M8025"/>
    <s v="VALID"/>
    <s v="PWR"/>
    <s v="Open"/>
    <s v="Male"/>
    <s v="Eastern"/>
    <s v="BOUGHT"/>
    <n v="34"/>
    <s v="Three Full Years"/>
    <n v="6"/>
    <n v="0"/>
    <n v="17"/>
    <m/>
    <n v="2012"/>
    <n v="3"/>
    <s v="Non-Churner"/>
    <n v="0"/>
    <s v="Missing"/>
    <x v="7223"/>
    <n v="83.25"/>
    <n v="0"/>
  </r>
  <r>
    <s v="M8026"/>
    <s v="VALID"/>
    <s v="PWM"/>
    <s v="Open"/>
    <s v="Male"/>
    <s v="Eastern"/>
    <s v="RENTED"/>
    <n v="41"/>
    <s v="Three Full Years"/>
    <n v="6"/>
    <n v="0"/>
    <n v="17"/>
    <m/>
    <n v="2012"/>
    <n v="3"/>
    <s v="Non-Churner"/>
    <n v="0"/>
    <s v="Missing"/>
    <x v="7224"/>
    <n v="97.866666666666703"/>
    <n v="0"/>
  </r>
  <r>
    <s v="M8027"/>
    <s v="VALID"/>
    <s v="PWR"/>
    <s v="Open"/>
    <m/>
    <s v="Eastern"/>
    <s v="RENTED"/>
    <m/>
    <s v="Three Full Years"/>
    <m/>
    <m/>
    <m/>
    <m/>
    <n v="2012"/>
    <n v="3"/>
    <s v="Non-Churner"/>
    <n v="0"/>
    <m/>
    <x v="27"/>
    <m/>
    <m/>
  </r>
  <r>
    <s v="M8028"/>
    <s v="VALID"/>
    <s v="PRR"/>
    <s v="Open"/>
    <s v="Male"/>
    <s v="Northern"/>
    <s v="BOUGHT"/>
    <n v="48"/>
    <s v="Three Full Years"/>
    <n v="8"/>
    <n v="0"/>
    <n v="12"/>
    <m/>
    <n v="2012"/>
    <n v="3"/>
    <s v="Non-Churner"/>
    <n v="0"/>
    <s v="Missing"/>
    <x v="7225"/>
    <n v="99.05"/>
    <n v="42.6666666666667"/>
  </r>
  <r>
    <s v="M8029"/>
    <s v="VALID"/>
    <s v="PWR"/>
    <s v="Open"/>
    <s v="Male"/>
    <s v="Eastern"/>
    <s v="RENTED"/>
    <n v="78"/>
    <s v="Three Full Years"/>
    <n v="6"/>
    <n v="0"/>
    <n v="17"/>
    <m/>
    <n v="2012"/>
    <n v="3"/>
    <s v="Non-Churner"/>
    <n v="0"/>
    <s v="Missing"/>
    <x v="7226"/>
    <n v="101.48333333333299"/>
    <n v="16"/>
  </r>
  <r>
    <s v="M8030"/>
    <s v="VALID"/>
    <s v="PWR"/>
    <s v="Open"/>
    <s v="Female"/>
    <s v="Northern"/>
    <s v="BOUGHT"/>
    <n v="59"/>
    <s v="Three Full Years"/>
    <n v="3"/>
    <n v="0"/>
    <n v="22"/>
    <m/>
    <n v="2013"/>
    <n v="2"/>
    <s v="Non-Churner"/>
    <n v="0"/>
    <s v="Missing"/>
    <x v="7227"/>
    <n v="14.05"/>
    <n v="0"/>
  </r>
  <r>
    <s v="M8031"/>
    <s v="VALID"/>
    <s v="POP"/>
    <s v="Open"/>
    <s v="Male"/>
    <s v="Eastern"/>
    <s v="RENTED"/>
    <n v="35"/>
    <s v="Three Full Years"/>
    <n v="4"/>
    <n v="0"/>
    <n v="17"/>
    <m/>
    <n v="2013"/>
    <n v="2"/>
    <s v="Non-Churner"/>
    <n v="0"/>
    <s v="Missing"/>
    <x v="7228"/>
    <n v="31.266666666666701"/>
    <n v="0"/>
  </r>
  <r>
    <s v="M8032"/>
    <s v="VALID"/>
    <s v="PRP"/>
    <s v="Open"/>
    <s v="Female"/>
    <s v="Western"/>
    <s v="RENTED"/>
    <n v="49"/>
    <s v="Three Full Years"/>
    <n v="5"/>
    <n v="0"/>
    <n v="17"/>
    <m/>
    <n v="2014"/>
    <n v="1"/>
    <s v="Non-Churner"/>
    <n v="0"/>
    <s v="Missing"/>
    <x v="7229"/>
    <n v="51.966666666666697"/>
    <n v="0"/>
  </r>
  <r>
    <s v="M8033"/>
    <s v="VALID"/>
    <s v="PWR"/>
    <s v="Open"/>
    <s v="Male"/>
    <s v="Northern"/>
    <s v="RENTED"/>
    <n v="59"/>
    <s v="Three Full Years"/>
    <n v="6"/>
    <n v="5"/>
    <n v="7"/>
    <m/>
    <n v="2011"/>
    <n v="4"/>
    <s v="Non-Churner"/>
    <n v="0"/>
    <s v="Financial Sector"/>
    <x v="7230"/>
    <n v="69.633333333333297"/>
    <n v="0"/>
  </r>
  <r>
    <s v="M8034"/>
    <s v="VALID"/>
    <s v="PWP"/>
    <s v="Open"/>
    <s v="Male"/>
    <s v="Northern"/>
    <s v="RENTED"/>
    <n v="51"/>
    <s v="Three Full Years"/>
    <n v="7"/>
    <n v="8"/>
    <n v="22"/>
    <m/>
    <n v="2012"/>
    <n v="3"/>
    <s v="Non-Churner"/>
    <n v="0"/>
    <s v="Financial Sector"/>
    <x v="7231"/>
    <n v="36.933333333333302"/>
    <n v="0"/>
  </r>
  <r>
    <s v="M8035"/>
    <s v="VALID"/>
    <s v="POP"/>
    <s v="Open"/>
    <s v="Female"/>
    <s v="Northern"/>
    <s v="BOUGHT"/>
    <n v="63"/>
    <s v="Three Full Years"/>
    <n v="4"/>
    <n v="0"/>
    <n v="4"/>
    <m/>
    <n v="2013"/>
    <n v="2"/>
    <s v="Non-Churner"/>
    <n v="0"/>
    <s v="Missing"/>
    <x v="7232"/>
    <n v="122.183333333333"/>
    <n v="0"/>
  </r>
  <r>
    <s v="M8036"/>
    <s v="VALID"/>
    <s v="POP"/>
    <s v="Open"/>
    <s v="Male"/>
    <s v="Western"/>
    <s v="BOUGHT"/>
    <n v="65"/>
    <s v="Three Full Years"/>
    <n v="7"/>
    <n v="0"/>
    <n v="17"/>
    <m/>
    <n v="2012"/>
    <n v="3"/>
    <s v="Non-Churner"/>
    <n v="0"/>
    <s v="Missing"/>
    <x v="7233"/>
    <n v="88.0833333333333"/>
    <n v="0"/>
  </r>
  <r>
    <s v="M8037"/>
    <s v="VALID"/>
    <s v="ESS"/>
    <s v="Open"/>
    <s v="Male"/>
    <s v="Eastern"/>
    <s v="BOUGHT"/>
    <n v="65"/>
    <s v="Three Full Years"/>
    <n v="6"/>
    <n v="0"/>
    <n v="22"/>
    <m/>
    <n v="2012"/>
    <n v="3"/>
    <s v="Non-Churner"/>
    <n v="0"/>
    <s v="Missing"/>
    <x v="7234"/>
    <n v="37.1"/>
    <n v="0"/>
  </r>
  <r>
    <s v="M8038"/>
    <s v="VALID"/>
    <s v="PWM"/>
    <s v="Open"/>
    <s v="Male"/>
    <s v="Northern"/>
    <s v="RENTED"/>
    <n v="46"/>
    <s v="Three Full Years"/>
    <n v="6"/>
    <n v="13"/>
    <n v="22"/>
    <m/>
    <n v="2012"/>
    <n v="3"/>
    <s v="Non-Churner"/>
    <n v="0"/>
    <s v="Banking"/>
    <x v="7235"/>
    <n v="114.65"/>
    <n v="0"/>
  </r>
  <r>
    <s v="M8039"/>
    <s v="VALID"/>
    <s v="PWR"/>
    <s v="Open"/>
    <s v="Female"/>
    <s v="Eastern"/>
    <s v="BOUGHT"/>
    <n v="47"/>
    <s v="Three Full Years"/>
    <n v="6"/>
    <n v="6"/>
    <n v="22"/>
    <m/>
    <n v="2012"/>
    <n v="3"/>
    <s v="Non-Churner"/>
    <n v="0"/>
    <s v="Financial Sector"/>
    <x v="7236"/>
    <n v="116.583333333333"/>
    <n v="6.3333333333333304"/>
  </r>
  <r>
    <s v="M8040"/>
    <s v="VALID"/>
    <s v="PWM"/>
    <s v="Open"/>
    <s v="Male"/>
    <s v="Northern"/>
    <s v="RENTED"/>
    <n v="65"/>
    <s v="Three Full Years"/>
    <n v="2"/>
    <n v="14"/>
    <n v="22"/>
    <m/>
    <n v="2011"/>
    <n v="4"/>
    <s v="Non-Churner"/>
    <n v="0"/>
    <s v="Banking"/>
    <x v="7237"/>
    <n v="77.716666666666697"/>
    <n v="0"/>
  </r>
  <r>
    <s v="M8041"/>
    <s v="VALID"/>
    <s v="PRR"/>
    <s v="Open"/>
    <s v="Male"/>
    <s v="Eastern"/>
    <s v="BOUGHT"/>
    <n v="52"/>
    <s v="Three Full Years"/>
    <n v="9"/>
    <n v="8"/>
    <n v="21"/>
    <m/>
    <n v="2013"/>
    <n v="2"/>
    <s v="Non-Churner"/>
    <n v="0"/>
    <s v="Financial Sector"/>
    <x v="7238"/>
    <n v="90.45"/>
    <n v="0"/>
  </r>
  <r>
    <s v="M8042"/>
    <s v="VALID"/>
    <s v="PWR"/>
    <s v="Open"/>
    <s v="Female"/>
    <s v="Northern"/>
    <s v="RENTED"/>
    <n v="59"/>
    <s v="Three Full Years"/>
    <n v="5"/>
    <n v="0"/>
    <n v="22"/>
    <m/>
    <n v="2013"/>
    <n v="2"/>
    <s v="Non-Churner"/>
    <n v="0"/>
    <s v="Missing"/>
    <x v="7239"/>
    <n v="121.216666666667"/>
    <n v="1"/>
  </r>
  <r>
    <s v="M8043"/>
    <s v="VALID"/>
    <s v="PWR"/>
    <s v="Open"/>
    <s v="Male"/>
    <s v="Western"/>
    <s v="RENTED"/>
    <n v="37"/>
    <s v="Three Full Years"/>
    <n v="3"/>
    <n v="6"/>
    <n v="17"/>
    <m/>
    <n v="2012"/>
    <n v="3"/>
    <s v="Non-Churner"/>
    <n v="0"/>
    <s v="Financial Sector"/>
    <x v="710"/>
    <n v="107.166666666667"/>
    <n v="0"/>
  </r>
  <r>
    <s v="M8044"/>
    <s v="VALID"/>
    <s v="POP"/>
    <s v="Open"/>
    <m/>
    <s v="Northern"/>
    <s v="RENTED"/>
    <m/>
    <s v="Three Full Years"/>
    <m/>
    <m/>
    <m/>
    <m/>
    <n v="2011"/>
    <n v="4"/>
    <s v="Non-Churner"/>
    <n v="0"/>
    <m/>
    <x v="7240"/>
    <n v="141.75"/>
    <n v="0"/>
  </r>
  <r>
    <s v="M8045"/>
    <s v="VALID"/>
    <s v="MXX"/>
    <s v="Open"/>
    <s v="Male"/>
    <s v="Eastern"/>
    <s v="RENTED"/>
    <n v="44"/>
    <s v="Three Full Years"/>
    <n v="8"/>
    <n v="0"/>
    <n v="22"/>
    <m/>
    <n v="2013"/>
    <n v="2"/>
    <s v="Non-Churner"/>
    <n v="0"/>
    <s v="Missing"/>
    <x v="7241"/>
    <n v="246.8"/>
    <n v="207.333333333333"/>
  </r>
  <r>
    <s v="M8046"/>
    <s v="VALID"/>
    <s v="POP"/>
    <s v="Open"/>
    <s v="Male"/>
    <s v="Northern"/>
    <s v="RENTED"/>
    <n v="43"/>
    <s v="Three Full Years"/>
    <n v="3"/>
    <n v="0"/>
    <n v="22"/>
    <m/>
    <n v="2013"/>
    <n v="2"/>
    <s v="Non-Churner"/>
    <n v="0"/>
    <s v="Missing"/>
    <x v="7242"/>
    <n v="25.483333333333299"/>
    <n v="0"/>
  </r>
  <r>
    <s v="M8047"/>
    <s v="VALID"/>
    <s v="POP"/>
    <s v="Open"/>
    <s v="Male"/>
    <s v="Northern"/>
    <s v="RENTED"/>
    <n v="43"/>
    <s v="Three Full Years"/>
    <n v="13"/>
    <n v="5"/>
    <n v="22"/>
    <m/>
    <n v="2011"/>
    <n v="4"/>
    <s v="Non-Churner"/>
    <n v="0"/>
    <s v="Financial Sector"/>
    <x v="7243"/>
    <n v="18"/>
    <n v="0"/>
  </r>
  <r>
    <s v="M8048"/>
    <s v="VALID"/>
    <s v="POP"/>
    <s v="Open"/>
    <s v="Male"/>
    <s v="Eastern"/>
    <s v="RENTED"/>
    <n v="57"/>
    <s v="Three Full Years"/>
    <n v="7"/>
    <n v="0"/>
    <n v="21"/>
    <m/>
    <n v="2012"/>
    <n v="3"/>
    <s v="Non-Churner"/>
    <n v="0"/>
    <s v="Missing"/>
    <x v="7244"/>
    <n v="79.5833333333333"/>
    <n v="0"/>
  </r>
  <r>
    <s v="M8049"/>
    <s v="VALID"/>
    <s v="PWR"/>
    <s v="Open"/>
    <s v="Male"/>
    <s v="Eastern"/>
    <s v="BOUGHT"/>
    <n v="55"/>
    <s v="Three Full Years"/>
    <n v="6"/>
    <n v="5"/>
    <n v="22"/>
    <m/>
    <n v="2012"/>
    <n v="3"/>
    <s v="Non-Churner"/>
    <n v="0"/>
    <s v="Financial Sector"/>
    <x v="7245"/>
    <n v="65.133333333333297"/>
    <n v="0"/>
  </r>
  <r>
    <s v="M8050"/>
    <s v="VALID"/>
    <s v="POP"/>
    <s v="Open"/>
    <s v="Male"/>
    <s v="Eastern"/>
    <s v="BOUGHT"/>
    <n v="64"/>
    <s v="Three Full Years"/>
    <n v="8"/>
    <n v="5"/>
    <n v="17"/>
    <m/>
    <n v="2012"/>
    <n v="3"/>
    <s v="Non-Churner"/>
    <n v="0"/>
    <s v="Financial Sector"/>
    <x v="7246"/>
    <n v="112.5"/>
    <n v="0"/>
  </r>
  <r>
    <s v="M8051"/>
    <s v="VALID"/>
    <s v="POP"/>
    <s v="Open"/>
    <s v="Male"/>
    <s v="Northern"/>
    <s v="RENTED"/>
    <n v="52"/>
    <s v="Three Full Years"/>
    <n v="9"/>
    <n v="6"/>
    <n v="12"/>
    <m/>
    <n v="2011"/>
    <n v="4"/>
    <s v="Non-Churner"/>
    <n v="0"/>
    <s v="Financial Sector"/>
    <x v="7247"/>
    <n v="94.616666666666703"/>
    <n v="0"/>
  </r>
  <r>
    <s v="M8052"/>
    <s v="VALID"/>
    <s v="PWR"/>
    <s v="Open"/>
    <s v="Female"/>
    <s v="Northern"/>
    <s v="RENTED"/>
    <n v="69"/>
    <s v="Three Full Years"/>
    <n v="4"/>
    <n v="0"/>
    <n v="22"/>
    <m/>
    <n v="2011"/>
    <n v="4"/>
    <s v="Non-Churner"/>
    <n v="0"/>
    <s v="Missing"/>
    <x v="7248"/>
    <n v="57.866666666666703"/>
    <n v="0"/>
  </r>
  <r>
    <s v="M8053"/>
    <s v="VALID"/>
    <s v="PRM"/>
    <s v="Open"/>
    <s v="Female"/>
    <s v="Eastern"/>
    <s v="RENTED"/>
    <n v="64"/>
    <s v="Three Full Years"/>
    <n v="6"/>
    <n v="0"/>
    <n v="22"/>
    <m/>
    <n v="2013"/>
    <n v="2"/>
    <s v="Non-Churner"/>
    <n v="0"/>
    <s v="Missing"/>
    <x v="7249"/>
    <n v="127"/>
    <n v="0"/>
  </r>
  <r>
    <s v="M8054"/>
    <s v="VALID"/>
    <s v="PWR"/>
    <s v="Open"/>
    <s v="Male"/>
    <s v="Eastern"/>
    <s v="RENTED"/>
    <n v="61"/>
    <s v="Three Full Years"/>
    <n v="8"/>
    <n v="0"/>
    <n v="22"/>
    <m/>
    <n v="2012"/>
    <n v="3"/>
    <s v="Non-Churner"/>
    <n v="0"/>
    <s v="Missing"/>
    <x v="7250"/>
    <n v="36.933333333333302"/>
    <n v="0"/>
  </r>
  <r>
    <s v="M8055"/>
    <s v="VALID"/>
    <s v="PWR"/>
    <s v="Open"/>
    <s v="Male"/>
    <s v="Western"/>
    <s v="RENTED"/>
    <n v="44"/>
    <s v="Three Full Years"/>
    <n v="6"/>
    <n v="10"/>
    <n v="22"/>
    <m/>
    <n v="2011"/>
    <n v="4"/>
    <s v="Non-Churner"/>
    <n v="0"/>
    <s v="Academics"/>
    <x v="7251"/>
    <n v="75.866666666666703"/>
    <n v="0"/>
  </r>
  <r>
    <s v="M8056"/>
    <s v="VALID"/>
    <s v="CNN"/>
    <s v="Open"/>
    <s v="Male"/>
    <s v="Eastern"/>
    <s v="BOUGHT"/>
    <n v="53"/>
    <s v="Three Full Years"/>
    <n v="4"/>
    <n v="0"/>
    <n v="22"/>
    <m/>
    <n v="2013"/>
    <n v="2"/>
    <s v="Non-Churner"/>
    <n v="0"/>
    <s v="Missing"/>
    <x v="7252"/>
    <n v="26.466666666666701"/>
    <n v="0"/>
  </r>
  <r>
    <s v="M8057"/>
    <s v="VALID"/>
    <s v="PRM"/>
    <s v="Open"/>
    <s v="Female"/>
    <s v="Eastern"/>
    <s v="BOUGHT"/>
    <n v="59"/>
    <s v="Three Full Years"/>
    <n v="6"/>
    <n v="14"/>
    <n v="17"/>
    <m/>
    <n v="2012"/>
    <n v="3"/>
    <s v="Non-Churner"/>
    <n v="0"/>
    <s v="Banking"/>
    <x v="7253"/>
    <n v="73.266666666666694"/>
    <n v="3"/>
  </r>
  <r>
    <s v="M8058"/>
    <s v="VALID"/>
    <s v="PPL"/>
    <s v="Open"/>
    <s v="Male"/>
    <s v="Southern"/>
    <s v="RENTED"/>
    <n v="83"/>
    <s v="Three Full Years"/>
    <n v="3"/>
    <n v="14"/>
    <n v="22"/>
    <m/>
    <n v="2014"/>
    <n v="1"/>
    <s v="Non-Churner"/>
    <n v="0"/>
    <s v="Banking"/>
    <x v="7254"/>
    <n v="44.116666666666703"/>
    <n v="12.6666666666667"/>
  </r>
  <r>
    <s v="M8059"/>
    <s v="VALID"/>
    <s v="PRP"/>
    <s v="Open"/>
    <s v="Male"/>
    <s v="Eastern"/>
    <s v="BOUGHT"/>
    <n v="69"/>
    <s v="Three Full Years"/>
    <n v="7"/>
    <n v="0"/>
    <n v="22"/>
    <m/>
    <n v="2012"/>
    <n v="3"/>
    <s v="Non-Churner"/>
    <n v="0"/>
    <s v="Missing"/>
    <x v="7255"/>
    <n v="39.299999999999997"/>
    <n v="0"/>
  </r>
  <r>
    <s v="M8060"/>
    <s v="VALID"/>
    <s v="PPL"/>
    <s v="Open"/>
    <s v="Male"/>
    <s v="Northern"/>
    <s v="RENTED"/>
    <n v="63"/>
    <s v="Three Full Years"/>
    <n v="6"/>
    <n v="0"/>
    <n v="17"/>
    <m/>
    <n v="2011"/>
    <n v="4"/>
    <s v="Non-Churner"/>
    <n v="0"/>
    <s v="Missing"/>
    <x v="7256"/>
    <n v="125.55"/>
    <n v="227.666666666667"/>
  </r>
  <r>
    <s v="M8061"/>
    <s v="VALID"/>
    <s v="PWR"/>
    <s v="Open"/>
    <s v="Male"/>
    <s v="Northern"/>
    <s v="RENTED"/>
    <n v="61"/>
    <s v="Three Full Years"/>
    <n v="6"/>
    <n v="14"/>
    <n v="17"/>
    <m/>
    <n v="2011"/>
    <n v="4"/>
    <s v="Non-Churner"/>
    <n v="0"/>
    <s v="Banking"/>
    <x v="7257"/>
    <n v="85.6"/>
    <n v="0"/>
  </r>
  <r>
    <s v="M8062"/>
    <s v="VALID"/>
    <s v="POP"/>
    <s v="Open"/>
    <s v="Female"/>
    <s v="Northern"/>
    <s v="RENTED"/>
    <n v="46"/>
    <s v="Three Full Years"/>
    <n v="4"/>
    <n v="0"/>
    <n v="2"/>
    <m/>
    <n v="2012"/>
    <n v="3"/>
    <s v="Non-Churner"/>
    <n v="0"/>
    <s v="Missing"/>
    <x v="4710"/>
    <n v="117.4"/>
    <n v="0"/>
  </r>
  <r>
    <s v="M8063"/>
    <s v="VALID"/>
    <s v="PWR"/>
    <s v="Open"/>
    <s v="Female"/>
    <s v="Eastern"/>
    <s v="BOUGHT"/>
    <n v="56"/>
    <s v="Three Full Years"/>
    <n v="1"/>
    <n v="13"/>
    <n v="17"/>
    <m/>
    <n v="2013"/>
    <n v="2"/>
    <s v="Non-Churner"/>
    <n v="0"/>
    <s v="Banking"/>
    <x v="7258"/>
    <n v="69.866666666666703"/>
    <n v="0"/>
  </r>
  <r>
    <s v="M8064"/>
    <s v="VALID"/>
    <s v="PWR"/>
    <s v="Closed"/>
    <s v="Male"/>
    <s v="Eastern"/>
    <s v="RENTED"/>
    <n v="80"/>
    <m/>
    <n v="6"/>
    <n v="0"/>
    <n v="12"/>
    <m/>
    <n v="2012"/>
    <n v="3"/>
    <s v="Non-Churner"/>
    <n v="0"/>
    <s v="Missing"/>
    <x v="27"/>
    <m/>
    <m/>
  </r>
  <r>
    <s v="M8065"/>
    <s v="VALID"/>
    <s v="PWP"/>
    <s v="Open"/>
    <s v="Male"/>
    <s v="Northern"/>
    <s v="RENTED"/>
    <n v="55"/>
    <s v="Three Full Years"/>
    <n v="5"/>
    <n v="5"/>
    <n v="22"/>
    <m/>
    <n v="2011"/>
    <n v="4"/>
    <s v="Non-Churner"/>
    <n v="0"/>
    <s v="Financial Sector"/>
    <x v="7259"/>
    <n v="76.683333333333294"/>
    <n v="0"/>
  </r>
  <r>
    <s v="M8066"/>
    <s v="VALID"/>
    <s v="PRR"/>
    <s v="Open"/>
    <s v="Female"/>
    <s v="Western"/>
    <s v="RENTED"/>
    <n v="39"/>
    <s v="Three Full Years"/>
    <n v="6"/>
    <n v="0"/>
    <n v="17"/>
    <m/>
    <n v="2012"/>
    <n v="3"/>
    <s v="Non-Churner"/>
    <n v="0"/>
    <s v="Missing"/>
    <x v="7260"/>
    <n v="24.466666666666701"/>
    <n v="0"/>
  </r>
  <r>
    <s v="M8067"/>
    <s v="VALID"/>
    <s v="POP"/>
    <s v="Open"/>
    <s v="Male"/>
    <s v="Northern"/>
    <s v="RENTED"/>
    <n v="53"/>
    <s v="Three Full Years"/>
    <n v="5"/>
    <n v="20"/>
    <n v="21"/>
    <m/>
    <n v="2012"/>
    <n v="3"/>
    <s v="Non-Churner"/>
    <n v="0"/>
    <s v="Financial Sector"/>
    <x v="7261"/>
    <n v="33.316666666666698"/>
    <n v="0"/>
  </r>
  <r>
    <s v="M8068"/>
    <s v="VALID"/>
    <s v="ESS"/>
    <s v="Open"/>
    <s v="Male"/>
    <s v="Eastern"/>
    <s v="RENTED"/>
    <n v="56"/>
    <s v="Three Full Years"/>
    <n v="9"/>
    <n v="5"/>
    <n v="21"/>
    <m/>
    <n v="2012"/>
    <n v="3"/>
    <s v="Non-Churner"/>
    <n v="0"/>
    <s v="Financial Sector"/>
    <x v="2903"/>
    <n v="10.8333333333333"/>
    <n v="0"/>
  </r>
  <r>
    <s v="M8069"/>
    <s v="VALID"/>
    <s v="PWM"/>
    <s v="Open"/>
    <s v="Male"/>
    <s v="Northern"/>
    <s v="RENTED"/>
    <n v="53"/>
    <s v="Three Full Years"/>
    <n v="6"/>
    <n v="5"/>
    <n v="12"/>
    <m/>
    <n v="2012"/>
    <n v="3"/>
    <s v="Non-Churner"/>
    <n v="0"/>
    <s v="Financial Sector"/>
    <x v="7262"/>
    <n v="99.35"/>
    <n v="0"/>
  </r>
  <r>
    <s v="M8070"/>
    <s v="VALID"/>
    <s v="PWP"/>
    <s v="Open"/>
    <s v="Male"/>
    <s v="Northern"/>
    <s v="RENTED"/>
    <n v="51"/>
    <s v="Three Full Years"/>
    <n v="5"/>
    <n v="6"/>
    <n v="22"/>
    <m/>
    <n v="2012"/>
    <n v="3"/>
    <s v="Non-Churner"/>
    <n v="0"/>
    <s v="Financial Sector"/>
    <x v="1581"/>
    <n v="43.9"/>
    <n v="0"/>
  </r>
  <r>
    <s v="M8071"/>
    <s v="VALID"/>
    <s v="PWP"/>
    <s v="Open"/>
    <s v="Male"/>
    <s v="Northern"/>
    <s v="RENTED"/>
    <n v="56"/>
    <s v="Three Full Years"/>
    <n v="7"/>
    <n v="14"/>
    <n v="22"/>
    <m/>
    <n v="2012"/>
    <n v="3"/>
    <s v="Non-Churner"/>
    <n v="0"/>
    <s v="Banking"/>
    <x v="7263"/>
    <n v="50.45"/>
    <n v="0"/>
  </r>
  <r>
    <s v="M8072"/>
    <s v="VALID"/>
    <s v="PRM"/>
    <s v="Open"/>
    <s v="Male"/>
    <s v="Northern"/>
    <s v="RENTED"/>
    <n v="56"/>
    <s v="Three Full Years"/>
    <n v="4"/>
    <n v="13"/>
    <n v="21"/>
    <m/>
    <n v="2011"/>
    <n v="4"/>
    <s v="Non-Churner"/>
    <n v="0"/>
    <s v="Banking"/>
    <x v="7264"/>
    <n v="89.816666666666706"/>
    <n v="69.6666666666667"/>
  </r>
  <r>
    <s v="M8073"/>
    <s v="VALID"/>
    <s v="PPL"/>
    <s v="Open"/>
    <s v="Male"/>
    <s v="Northern"/>
    <s v="RENTED"/>
    <n v="36"/>
    <s v="Three Full Years"/>
    <n v="4"/>
    <n v="0"/>
    <n v="17"/>
    <m/>
    <n v="2012"/>
    <n v="3"/>
    <s v="Non-Churner"/>
    <n v="0"/>
    <s v="Missing"/>
    <x v="7265"/>
    <n v="98.15"/>
    <n v="151"/>
  </r>
  <r>
    <s v="M8074"/>
    <s v="VALID"/>
    <s v="KLA"/>
    <s v="Open"/>
    <s v="Male"/>
    <s v="Western"/>
    <s v="RENTED"/>
    <n v="64"/>
    <s v="Three Full Years"/>
    <n v="6"/>
    <n v="0"/>
    <n v="12"/>
    <m/>
    <n v="2013"/>
    <n v="2"/>
    <s v="Non-Churner"/>
    <n v="0"/>
    <s v="Missing"/>
    <x v="7266"/>
    <n v="152.05000000000001"/>
    <n v="0"/>
  </r>
  <r>
    <s v="M8075"/>
    <s v="VALID"/>
    <s v="PRM"/>
    <s v="Open"/>
    <s v="Female"/>
    <s v="Eastern"/>
    <s v="RENTED"/>
    <n v="56"/>
    <s v="Three Full Years"/>
    <n v="4"/>
    <n v="0"/>
    <n v="12"/>
    <m/>
    <n v="2013"/>
    <n v="2"/>
    <s v="Non-Churner"/>
    <n v="0"/>
    <s v="Missing"/>
    <x v="7267"/>
    <n v="44.2"/>
    <n v="0"/>
  </r>
  <r>
    <s v="M8076"/>
    <s v="VALID"/>
    <s v="PWR"/>
    <s v="Open"/>
    <s v="Female"/>
    <s v="Western"/>
    <s v="BOUGHT"/>
    <n v="51"/>
    <s v="Three Full Years"/>
    <n v="4"/>
    <n v="0"/>
    <n v="17"/>
    <m/>
    <n v="2012"/>
    <n v="3"/>
    <s v="Non-Churner"/>
    <n v="0"/>
    <s v="Missing"/>
    <x v="7268"/>
    <n v="65.466666666666697"/>
    <n v="0"/>
  </r>
  <r>
    <s v="M8077"/>
    <s v="VALID"/>
    <s v="POP"/>
    <s v="Open"/>
    <s v="Male"/>
    <s v="Eastern"/>
    <s v="RENTED"/>
    <n v="68"/>
    <s v="Three Full Years"/>
    <n v="13"/>
    <n v="5"/>
    <n v="22"/>
    <m/>
    <n v="2012"/>
    <n v="3"/>
    <s v="Non-Churner"/>
    <n v="0"/>
    <s v="Financial Sector"/>
    <x v="7269"/>
    <n v="74.766666666666694"/>
    <n v="0"/>
  </r>
  <r>
    <s v="M8078"/>
    <s v="VALID"/>
    <s v="CNN"/>
    <s v="Open"/>
    <s v="Male"/>
    <s v="Northern"/>
    <s v="RENTED"/>
    <n v="36"/>
    <s v="Three Full Years"/>
    <n v="10"/>
    <n v="5"/>
    <n v="17"/>
    <m/>
    <n v="2012"/>
    <n v="3"/>
    <s v="Non-Churner"/>
    <n v="0"/>
    <s v="Financial Sector"/>
    <x v="7270"/>
    <n v="46.2"/>
    <n v="0"/>
  </r>
  <r>
    <s v="M8079"/>
    <s v="VALID"/>
    <s v="KLA"/>
    <s v="Open"/>
    <s v="Female"/>
    <s v="Western"/>
    <s v="RENTED"/>
    <n v="57"/>
    <s v="Three Full Years"/>
    <n v="8"/>
    <n v="0"/>
    <n v="17"/>
    <m/>
    <n v="2011"/>
    <n v="4"/>
    <s v="Non-Churner"/>
    <n v="0"/>
    <s v="Missing"/>
    <x v="7271"/>
    <n v="132.94999999999999"/>
    <n v="140.666666666667"/>
  </r>
  <r>
    <s v="M8080"/>
    <s v="VALID"/>
    <s v="PWR"/>
    <s v="Open"/>
    <s v="Female"/>
    <s v="Eastern"/>
    <s v="RENTED"/>
    <n v="58"/>
    <s v="Three Full Years"/>
    <n v="12"/>
    <n v="19"/>
    <n v="22"/>
    <m/>
    <n v="2013"/>
    <n v="2"/>
    <s v="Non-Churner"/>
    <n v="0"/>
    <s v="Other"/>
    <x v="7272"/>
    <n v="5.2333333333333298"/>
    <n v="0"/>
  </r>
  <r>
    <s v="M8081"/>
    <s v="VALID"/>
    <s v="PWR"/>
    <s v="Open"/>
    <s v="Male"/>
    <s v="Eastern"/>
    <s v="RENTED"/>
    <n v="65"/>
    <s v="Three Full Years"/>
    <n v="6"/>
    <n v="14"/>
    <n v="17"/>
    <m/>
    <n v="2011"/>
    <n v="4"/>
    <s v="Non-Churner"/>
    <n v="0"/>
    <s v="Banking"/>
    <x v="7273"/>
    <n v="46.8"/>
    <n v="0"/>
  </r>
  <r>
    <s v="M8082"/>
    <s v="VALID"/>
    <s v="PWR"/>
    <s v="Open"/>
    <m/>
    <s v="Eastern"/>
    <s v="RENTED"/>
    <m/>
    <s v="Three Full Years"/>
    <m/>
    <m/>
    <m/>
    <m/>
    <n v="2012"/>
    <n v="3"/>
    <s v="Non-Churner"/>
    <n v="0"/>
    <m/>
    <x v="7274"/>
    <n v="62.1"/>
    <n v="0"/>
  </r>
  <r>
    <s v="M8083"/>
    <s v="VALID"/>
    <s v="PWR"/>
    <s v="Open"/>
    <m/>
    <s v="Northern"/>
    <s v="BOUGHT"/>
    <m/>
    <s v="Three Full Years"/>
    <m/>
    <m/>
    <m/>
    <m/>
    <n v="2013"/>
    <n v="2"/>
    <s v="Non-Churner"/>
    <n v="0"/>
    <m/>
    <x v="1156"/>
    <n v="62.683333333333302"/>
    <n v="0"/>
  </r>
  <r>
    <s v="M8084"/>
    <s v="VALID"/>
    <s v="PWP"/>
    <s v="Open"/>
    <s v="Male"/>
    <s v="Eastern"/>
    <s v="RENTED"/>
    <n v="37"/>
    <s v="Three Full Years"/>
    <n v="6"/>
    <n v="0"/>
    <n v="22"/>
    <m/>
    <n v="2011"/>
    <n v="4"/>
    <s v="Non-Churner"/>
    <n v="0"/>
    <s v="Missing"/>
    <x v="7275"/>
    <n v="29.983333333333299"/>
    <n v="0"/>
  </r>
  <r>
    <s v="M8085"/>
    <s v="VALID"/>
    <s v="PWP"/>
    <s v="Open"/>
    <s v="Female"/>
    <s v="Northern"/>
    <s v="RENTED"/>
    <n v="47"/>
    <s v="Three Full Years"/>
    <n v="4"/>
    <n v="0"/>
    <n v="17"/>
    <m/>
    <n v="2012"/>
    <n v="3"/>
    <s v="Non-Churner"/>
    <n v="0"/>
    <s v="Missing"/>
    <x v="7276"/>
    <n v="31.466666666666701"/>
    <n v="0"/>
  </r>
  <r>
    <s v="M8086"/>
    <s v="VALID"/>
    <s v="PRR"/>
    <s v="Open"/>
    <s v="Male"/>
    <s v="Northern"/>
    <s v="RENTED"/>
    <n v="58"/>
    <s v="Three Full Years"/>
    <n v="6"/>
    <n v="0"/>
    <n v="22"/>
    <m/>
    <n v="2013"/>
    <n v="2"/>
    <s v="Non-Churner"/>
    <n v="0"/>
    <s v="Missing"/>
    <x v="7277"/>
    <n v="27.75"/>
    <n v="0"/>
  </r>
  <r>
    <s v="M8087"/>
    <s v="VALID"/>
    <s v="PPL"/>
    <s v="Open"/>
    <s v="Female"/>
    <s v="Western"/>
    <s v="RENTED"/>
    <n v="36"/>
    <s v="Three Full Years"/>
    <n v="7"/>
    <n v="0"/>
    <n v="17"/>
    <m/>
    <n v="2011"/>
    <n v="4"/>
    <s v="Non-Churner"/>
    <n v="0"/>
    <s v="Missing"/>
    <x v="7278"/>
    <n v="188.11666666666699"/>
    <n v="197.666666666667"/>
  </r>
  <r>
    <s v="M8088"/>
    <s v="VALID"/>
    <s v="PRP"/>
    <s v="Open"/>
    <s v="Female"/>
    <s v="Northern"/>
    <s v="RENTED"/>
    <n v="57"/>
    <s v="Three Full Years"/>
    <n v="5"/>
    <n v="6"/>
    <n v="12"/>
    <m/>
    <n v="2012"/>
    <n v="3"/>
    <s v="Non-Churner"/>
    <n v="0"/>
    <s v="Financial Sector"/>
    <x v="7279"/>
    <n v="141.25"/>
    <n v="153.333333333333"/>
  </r>
  <r>
    <s v="M8089"/>
    <s v="VALID"/>
    <s v="PWM"/>
    <s v="Open"/>
    <s v="Male"/>
    <s v="Northern"/>
    <s v="BOUGHT"/>
    <n v="49"/>
    <s v="Three Full Years"/>
    <n v="6"/>
    <n v="10"/>
    <n v="22"/>
    <m/>
    <n v="2012"/>
    <n v="3"/>
    <s v="Non-Churner"/>
    <n v="0"/>
    <s v="Academics"/>
    <x v="7280"/>
    <n v="141.066666666667"/>
    <n v="0"/>
  </r>
  <r>
    <s v="M8090"/>
    <s v="VALID"/>
    <s v="POP"/>
    <s v="Open"/>
    <s v="Male"/>
    <s v="Northern"/>
    <s v="RENTED"/>
    <n v="48"/>
    <s v="Three Full Years"/>
    <n v="4"/>
    <n v="0"/>
    <n v="22"/>
    <m/>
    <n v="2012"/>
    <n v="3"/>
    <s v="Non-Churner"/>
    <n v="0"/>
    <s v="Missing"/>
    <x v="5465"/>
    <n v="103.383333333333"/>
    <n v="0"/>
  </r>
  <r>
    <s v="M8091"/>
    <s v="VALID"/>
    <s v="MXX"/>
    <s v="Open"/>
    <s v="Male"/>
    <s v="Northern"/>
    <s v="RENTED"/>
    <n v="58"/>
    <s v="Three Full Years"/>
    <n v="6"/>
    <n v="10"/>
    <n v="21"/>
    <m/>
    <n v="2011"/>
    <n v="4"/>
    <s v="Non-Churner"/>
    <n v="0"/>
    <s v="Academics"/>
    <x v="7281"/>
    <n v="210.71666666666701"/>
    <n v="89"/>
  </r>
  <r>
    <s v="M8092"/>
    <s v="VALID"/>
    <s v="KLA"/>
    <s v="Open"/>
    <s v="Male"/>
    <s v="Eastern"/>
    <s v="RENTED"/>
    <n v="55"/>
    <s v="Three Full Years"/>
    <n v="3"/>
    <n v="0"/>
    <n v="21"/>
    <m/>
    <n v="2013"/>
    <n v="2"/>
    <s v="Non-Churner"/>
    <n v="0"/>
    <s v="Missing"/>
    <x v="7282"/>
    <n v="333.11666666666702"/>
    <n v="67.3333333333333"/>
  </r>
  <r>
    <s v="M8093"/>
    <s v="VALID"/>
    <s v="PWR"/>
    <s v="Open"/>
    <s v="Male"/>
    <s v="Eastern"/>
    <s v="BOUGHT"/>
    <n v="36"/>
    <s v="Three Full Years"/>
    <n v="5"/>
    <n v="0"/>
    <n v="21"/>
    <m/>
    <n v="2012"/>
    <n v="3"/>
    <s v="Non-Churner"/>
    <n v="0"/>
    <s v="Missing"/>
    <x v="841"/>
    <n v="84.383333333333297"/>
    <n v="0"/>
  </r>
  <r>
    <s v="M8094"/>
    <s v="VALID"/>
    <s v="PWR"/>
    <s v="Open"/>
    <m/>
    <s v="Northern"/>
    <s v="RENTED"/>
    <m/>
    <s v="Three Full Years"/>
    <m/>
    <m/>
    <m/>
    <m/>
    <n v="2012"/>
    <n v="3"/>
    <s v="Non-Churner"/>
    <n v="0"/>
    <m/>
    <x v="2974"/>
    <n v="87.616666666666703"/>
    <n v="0"/>
  </r>
  <r>
    <s v="M8095"/>
    <s v="VALID"/>
    <s v="CHC"/>
    <s v="Open"/>
    <s v="Male"/>
    <s v="Northern"/>
    <s v="RENTED"/>
    <n v="60"/>
    <s v="Three Full Years"/>
    <n v="3"/>
    <n v="0"/>
    <n v="22"/>
    <m/>
    <n v="2014"/>
    <n v="1"/>
    <s v="Non-Churner"/>
    <n v="0"/>
    <s v="Missing"/>
    <x v="7283"/>
    <n v="32.433333333333302"/>
    <n v="1.6666666666666701"/>
  </r>
  <r>
    <s v="M8096"/>
    <s v="VALID"/>
    <s v="POP"/>
    <s v="Open"/>
    <s v="Female"/>
    <s v="Eastern"/>
    <s v="RENTED"/>
    <n v="49"/>
    <s v="Three Full Years"/>
    <n v="6"/>
    <n v="0"/>
    <n v="21"/>
    <m/>
    <n v="2013"/>
    <n v="2"/>
    <s v="Non-Churner"/>
    <n v="0"/>
    <s v="Missing"/>
    <x v="2630"/>
    <n v="154.166666666667"/>
    <n v="49.3333333333333"/>
  </r>
  <r>
    <s v="M8097"/>
    <s v="VALID"/>
    <s v="PWP"/>
    <s v="Open"/>
    <s v="Male"/>
    <s v="Eastern"/>
    <s v="RENTED"/>
    <n v="60"/>
    <s v="Three Full Years"/>
    <n v="10"/>
    <n v="18"/>
    <n v="12"/>
    <m/>
    <n v="2011"/>
    <n v="4"/>
    <s v="Non-Churner"/>
    <n v="0"/>
    <s v="Banking"/>
    <x v="5966"/>
    <n v="21.8"/>
    <n v="0"/>
  </r>
  <r>
    <s v="M8098"/>
    <s v="VALID"/>
    <s v="PRM"/>
    <s v="Open"/>
    <s v="Male"/>
    <s v="Northern"/>
    <s v="RENTED"/>
    <n v="62"/>
    <s v="Three Full Years"/>
    <n v="4"/>
    <n v="0"/>
    <n v="17"/>
    <m/>
    <n v="2014"/>
    <n v="1"/>
    <s v="Non-Churner"/>
    <n v="0"/>
    <s v="Missing"/>
    <x v="7284"/>
    <n v="24.483333333333299"/>
    <n v="0"/>
  </r>
  <r>
    <s v="M8099"/>
    <s v="VALID"/>
    <s v="PWR"/>
    <s v="Open"/>
    <s v="Female"/>
    <s v="Eastern"/>
    <s v="BOUGHT"/>
    <n v="58"/>
    <s v="Three Full Years"/>
    <n v="5"/>
    <n v="6"/>
    <n v="22"/>
    <m/>
    <n v="2013"/>
    <n v="2"/>
    <s v="Non-Churner"/>
    <n v="0"/>
    <s v="Financial Sector"/>
    <x v="7285"/>
    <n v="76.766666666666694"/>
    <n v="0"/>
  </r>
  <r>
    <s v="M8100"/>
    <s v="VALID"/>
    <s v="PWR"/>
    <s v="Open"/>
    <s v="Female"/>
    <s v="Northern"/>
    <s v="RENTED"/>
    <n v="66"/>
    <s v="Three Full Years"/>
    <n v="5"/>
    <n v="14"/>
    <n v="17"/>
    <m/>
    <n v="2012"/>
    <n v="3"/>
    <s v="Non-Churner"/>
    <n v="0"/>
    <s v="Banking"/>
    <x v="7286"/>
    <n v="3.0333333333333301"/>
    <n v="0"/>
  </r>
  <r>
    <s v="M8101"/>
    <s v="VALID"/>
    <s v="PWR"/>
    <s v="Open"/>
    <s v="Male"/>
    <s v="Eastern"/>
    <s v="BOUGHT"/>
    <n v="52"/>
    <s v="Three Full Years"/>
    <n v="8"/>
    <n v="5"/>
    <n v="22"/>
    <m/>
    <n v="2012"/>
    <n v="3"/>
    <s v="Non-Churner"/>
    <n v="0"/>
    <s v="Financial Sector"/>
    <x v="7287"/>
    <n v="42.783333333333303"/>
    <n v="0"/>
  </r>
  <r>
    <s v="M8102"/>
    <s v="VALID"/>
    <s v="PPL"/>
    <s v="Open"/>
    <s v="Female"/>
    <s v="Eastern"/>
    <s v="RENTED"/>
    <n v="53"/>
    <s v="Three Full Years"/>
    <n v="6"/>
    <n v="0"/>
    <n v="17"/>
    <s v="2015-05-07"/>
    <n v="2014"/>
    <n v="1"/>
    <s v="May"/>
    <n v="1"/>
    <s v="Missing"/>
    <x v="1132"/>
    <n v="104.566666666667"/>
    <n v="285.33333333333297"/>
  </r>
  <r>
    <s v="M8103"/>
    <s v="VALID"/>
    <s v="KLA"/>
    <s v="Open"/>
    <s v="Female"/>
    <s v="Northern"/>
    <s v="RENTED"/>
    <n v="40"/>
    <s v="Three Full Years"/>
    <n v="6"/>
    <n v="0"/>
    <n v="17"/>
    <m/>
    <n v="2013"/>
    <n v="2"/>
    <s v="Non-Churner"/>
    <n v="0"/>
    <s v="Missing"/>
    <x v="7288"/>
    <n v="233.21666666666701"/>
    <n v="39.6666666666667"/>
  </r>
  <r>
    <s v="M8104"/>
    <s v="VALID"/>
    <s v="PRM"/>
    <s v="Open"/>
    <s v="Male"/>
    <s v="Eastern"/>
    <s v="RENTED"/>
    <n v="62"/>
    <s v="Three Full Years"/>
    <n v="5"/>
    <n v="0"/>
    <n v="22"/>
    <m/>
    <n v="2014"/>
    <n v="1"/>
    <s v="Non-Churner"/>
    <n v="0"/>
    <s v="Missing"/>
    <x v="7289"/>
    <n v="5.9166666666666696"/>
    <n v="0"/>
  </r>
  <r>
    <s v="M8105"/>
    <s v="VALID"/>
    <s v="PRR"/>
    <s v="Open"/>
    <s v="Male"/>
    <s v="Eastern"/>
    <s v="RENTED"/>
    <n v="44"/>
    <s v="Three Full Years"/>
    <n v="5"/>
    <n v="0"/>
    <n v="22"/>
    <m/>
    <n v="2014"/>
    <n v="1"/>
    <s v="Non-Churner"/>
    <n v="0"/>
    <s v="Missing"/>
    <x v="7290"/>
    <n v="110.883333333333"/>
    <n v="26.3333333333333"/>
  </r>
  <r>
    <s v="M8106"/>
    <s v="VALID"/>
    <s v="PWR"/>
    <s v="Open"/>
    <s v="Female"/>
    <s v="Eastern"/>
    <s v="RENTED"/>
    <n v="56"/>
    <s v="Three Full Years"/>
    <n v="5"/>
    <n v="0"/>
    <n v="22"/>
    <m/>
    <n v="2012"/>
    <n v="3"/>
    <s v="Non-Churner"/>
    <n v="0"/>
    <s v="Missing"/>
    <x v="1587"/>
    <n v="84.883333333333297"/>
    <n v="13.6666666666667"/>
  </r>
  <r>
    <s v="M8107"/>
    <s v="VALID"/>
    <s v="PWP"/>
    <s v="Open"/>
    <s v="Female"/>
    <s v="Northern"/>
    <s v="RENTED"/>
    <n v="47"/>
    <s v="Three Full Years"/>
    <n v="6"/>
    <n v="9"/>
    <n v="22"/>
    <m/>
    <n v="2011"/>
    <n v="4"/>
    <s v="Non-Churner"/>
    <n v="0"/>
    <s v="Pharmacueticals"/>
    <x v="4181"/>
    <n v="92.116666666666703"/>
    <n v="0"/>
  </r>
  <r>
    <s v="M8108"/>
    <s v="VALID"/>
    <s v="POP"/>
    <s v="Open"/>
    <s v="Male"/>
    <s v="Northern"/>
    <s v="BOUGHT"/>
    <n v="74"/>
    <s v="Three Full Years"/>
    <n v="7"/>
    <n v="0"/>
    <n v="17"/>
    <m/>
    <n v="2012"/>
    <n v="3"/>
    <s v="Non-Churner"/>
    <n v="0"/>
    <s v="Missing"/>
    <x v="7291"/>
    <n v="53.033333333333303"/>
    <n v="0"/>
  </r>
  <r>
    <s v="M8109"/>
    <s v="VALID"/>
    <s v="POP"/>
    <s v="Open"/>
    <s v="Female"/>
    <s v="Eastern"/>
    <s v="RENTED"/>
    <n v="47"/>
    <s v="Three Full Years"/>
    <n v="8"/>
    <n v="0"/>
    <n v="12"/>
    <m/>
    <n v="2011"/>
    <n v="4"/>
    <s v="Non-Churner"/>
    <n v="0"/>
    <s v="Missing"/>
    <x v="5729"/>
    <n v="89.75"/>
    <n v="0"/>
  </r>
  <r>
    <s v="M8110"/>
    <s v="VALID"/>
    <s v="POP"/>
    <s v="Open"/>
    <m/>
    <s v="Northern"/>
    <s v="BOUGHT"/>
    <m/>
    <s v="Three Full Years"/>
    <m/>
    <m/>
    <m/>
    <m/>
    <n v="2013"/>
    <n v="2"/>
    <s v="Non-Churner"/>
    <n v="0"/>
    <m/>
    <x v="7292"/>
    <n v="178.75"/>
    <n v="33.3333333333333"/>
  </r>
  <r>
    <s v="M8111"/>
    <s v="VALID"/>
    <s v="PWR"/>
    <s v="Open"/>
    <s v="Female"/>
    <s v="Northern"/>
    <s v="RENTED"/>
    <n v="29"/>
    <s v="Three Full Years"/>
    <n v="6"/>
    <n v="0"/>
    <n v="12"/>
    <m/>
    <n v="2012"/>
    <n v="3"/>
    <s v="Non-Churner"/>
    <n v="0"/>
    <s v="Missing"/>
    <x v="7293"/>
    <n v="194.13333333333301"/>
    <n v="35"/>
  </r>
  <r>
    <s v="M8112"/>
    <s v="VALID"/>
    <s v="PWR"/>
    <s v="Open"/>
    <s v="Male"/>
    <s v="Northern"/>
    <s v="RENTED"/>
    <n v="60"/>
    <s v="Three Full Years"/>
    <n v="5"/>
    <n v="0"/>
    <n v="21"/>
    <m/>
    <n v="2012"/>
    <n v="3"/>
    <s v="Non-Churner"/>
    <n v="0"/>
    <s v="Missing"/>
    <x v="7294"/>
    <n v="18.633333333333301"/>
    <n v="0"/>
  </r>
  <r>
    <s v="M8113"/>
    <s v="VALID"/>
    <s v="PRM"/>
    <s v="Open"/>
    <s v="Male"/>
    <s v="Eastern"/>
    <s v="BOUGHT"/>
    <n v="64"/>
    <s v="Three Full Years"/>
    <n v="1"/>
    <n v="9"/>
    <n v="22"/>
    <m/>
    <n v="2013"/>
    <n v="2"/>
    <s v="Non-Churner"/>
    <n v="0"/>
    <s v="Pharmacueticals"/>
    <x v="7295"/>
    <n v="8.9166666666666696"/>
    <n v="0"/>
  </r>
  <r>
    <s v="M8114"/>
    <s v="VALID"/>
    <s v="PWR"/>
    <s v="Open"/>
    <s v="Male"/>
    <s v="Northern"/>
    <s v="RENTED"/>
    <n v="30"/>
    <s v="Three Full Years"/>
    <n v="4"/>
    <n v="0"/>
    <n v="17"/>
    <m/>
    <n v="2011"/>
    <n v="4"/>
    <s v="Non-Churner"/>
    <n v="0"/>
    <s v="Missing"/>
    <x v="7296"/>
    <n v="104.75"/>
    <n v="0"/>
  </r>
  <r>
    <s v="M8115"/>
    <s v="VALID"/>
    <s v="MXX"/>
    <s v="Open"/>
    <s v="Male"/>
    <s v="Eastern"/>
    <s v="RENTED"/>
    <n v="70"/>
    <s v="Three Full Years"/>
    <n v="3"/>
    <n v="0"/>
    <n v="12"/>
    <m/>
    <n v="2011"/>
    <n v="4"/>
    <s v="Non-Churner"/>
    <n v="0"/>
    <s v="Missing"/>
    <x v="3339"/>
    <n v="28.95"/>
    <n v="0"/>
  </r>
  <r>
    <s v="M8116"/>
    <s v="VALID"/>
    <s v="PWM"/>
    <s v="Open"/>
    <s v="Female"/>
    <s v="Eastern"/>
    <s v="RENTED"/>
    <n v="59"/>
    <s v="Three Full Years"/>
    <n v="3"/>
    <n v="0"/>
    <n v="12"/>
    <m/>
    <n v="2011"/>
    <n v="4"/>
    <s v="Non-Churner"/>
    <n v="0"/>
    <s v="Missing"/>
    <x v="7297"/>
    <n v="53.35"/>
    <n v="0"/>
  </r>
  <r>
    <s v="M8117"/>
    <s v="VALID"/>
    <s v="KLA"/>
    <s v="Open"/>
    <s v="Male"/>
    <s v="Eastern"/>
    <s v="RENTED"/>
    <n v="46"/>
    <s v="Three Full Years"/>
    <n v="7"/>
    <n v="5"/>
    <n v="22"/>
    <m/>
    <n v="2014"/>
    <n v="1"/>
    <s v="Non-Churner"/>
    <n v="0"/>
    <s v="Financial Sector"/>
    <x v="7298"/>
    <n v="87"/>
    <n v="0"/>
  </r>
  <r>
    <s v="M8118"/>
    <s v="VALID"/>
    <s v="PWR"/>
    <s v="Open"/>
    <s v="Female"/>
    <s v="Northern"/>
    <s v="RENTED"/>
    <n v="53"/>
    <s v="Three Full Years"/>
    <n v="6"/>
    <n v="5"/>
    <n v="17"/>
    <m/>
    <n v="2011"/>
    <n v="4"/>
    <s v="Non-Churner"/>
    <n v="0"/>
    <s v="Financial Sector"/>
    <x v="7299"/>
    <n v="56.716666666666697"/>
    <n v="0"/>
  </r>
  <r>
    <s v="M8119"/>
    <s v="VALID"/>
    <s v="PRM"/>
    <s v="Open"/>
    <s v="Male"/>
    <s v="Eastern"/>
    <s v="BOUGHT"/>
    <n v="54"/>
    <s v="Three Full Years"/>
    <n v="7"/>
    <n v="5"/>
    <n v="22"/>
    <m/>
    <n v="2012"/>
    <n v="3"/>
    <s v="Non-Churner"/>
    <n v="0"/>
    <s v="Financial Sector"/>
    <x v="7300"/>
    <n v="93.9166666666667"/>
    <n v="25"/>
  </r>
  <r>
    <s v="M8120"/>
    <s v="VALID"/>
    <s v="PRP"/>
    <s v="Open"/>
    <s v="Male"/>
    <s v="Northern"/>
    <s v="RENTED"/>
    <n v="34"/>
    <s v="Three Full Years"/>
    <n v="5"/>
    <n v="0"/>
    <n v="21"/>
    <m/>
    <n v="2012"/>
    <n v="3"/>
    <s v="Non-Churner"/>
    <n v="0"/>
    <s v="Missing"/>
    <x v="4224"/>
    <n v="92.2"/>
    <n v="0"/>
  </r>
  <r>
    <s v="M8121"/>
    <s v="VALID"/>
    <s v="PRM"/>
    <s v="Open"/>
    <s v="Male"/>
    <s v="Eastern"/>
    <s v="BOUGHT"/>
    <n v="50"/>
    <s v="Three Full Years"/>
    <n v="5"/>
    <n v="20"/>
    <n v="22"/>
    <m/>
    <n v="2013"/>
    <n v="2"/>
    <s v="Non-Churner"/>
    <n v="0"/>
    <s v="Financial Sector"/>
    <x v="7301"/>
    <n v="125.316666666667"/>
    <n v="114"/>
  </r>
  <r>
    <s v="M8122"/>
    <s v="VALID"/>
    <s v="PPL"/>
    <s v="Open"/>
    <s v="Male"/>
    <s v="Eastern"/>
    <s v="RENTED"/>
    <n v="87"/>
    <s v="Three Full Years"/>
    <n v="5"/>
    <n v="0"/>
    <n v="22"/>
    <m/>
    <n v="2012"/>
    <n v="3"/>
    <s v="Non-Churner"/>
    <n v="0"/>
    <s v="Missing"/>
    <x v="7302"/>
    <n v="86.05"/>
    <n v="0"/>
  </r>
  <r>
    <s v="M8123"/>
    <s v="VALID"/>
    <s v="PWR"/>
    <s v="Open"/>
    <s v="Female"/>
    <s v="Western"/>
    <s v="RENTED"/>
    <n v="75"/>
    <s v="Three Full Years"/>
    <n v="6"/>
    <n v="6"/>
    <n v="21"/>
    <m/>
    <n v="2011"/>
    <n v="4"/>
    <s v="Non-Churner"/>
    <n v="0"/>
    <s v="Financial Sector"/>
    <x v="4243"/>
    <n v="12.616666666666699"/>
    <n v="0"/>
  </r>
  <r>
    <s v="M8124"/>
    <s v="VALID"/>
    <s v="CNN"/>
    <s v="Open"/>
    <s v="Male"/>
    <s v="Northern"/>
    <s v="RENTED"/>
    <n v="67"/>
    <s v="Three Full Years"/>
    <n v="4"/>
    <n v="5"/>
    <n v="12"/>
    <m/>
    <n v="2012"/>
    <n v="3"/>
    <s v="Non-Churner"/>
    <n v="0"/>
    <s v="Financial Sector"/>
    <x v="7303"/>
    <n v="38.9"/>
    <n v="10.6666666666667"/>
  </r>
  <r>
    <s v="M8125"/>
    <s v="VALID"/>
    <s v="PRP"/>
    <s v="Open"/>
    <s v="Male"/>
    <s v="Northern"/>
    <s v="RENTED"/>
    <n v="62"/>
    <s v="Three Full Years"/>
    <n v="1"/>
    <n v="5"/>
    <n v="17"/>
    <m/>
    <n v="2012"/>
    <n v="3"/>
    <s v="Non-Churner"/>
    <n v="0"/>
    <s v="Financial Sector"/>
    <x v="7304"/>
    <n v="57.933333333333302"/>
    <n v="0"/>
  </r>
  <r>
    <s v="M8126"/>
    <s v="VALID"/>
    <s v="PWR"/>
    <s v="Open"/>
    <s v="Male"/>
    <s v="Eastern"/>
    <s v="RENTED"/>
    <n v="42"/>
    <s v="Three Full Years"/>
    <n v="6"/>
    <n v="0"/>
    <n v="22"/>
    <m/>
    <n v="2012"/>
    <n v="3"/>
    <s v="Non-Churner"/>
    <n v="0"/>
    <s v="Missing"/>
    <x v="544"/>
    <n v="145.03333333333299"/>
    <n v="90.3333333333333"/>
  </r>
  <r>
    <s v="M8127"/>
    <s v="VALID"/>
    <s v="PWR"/>
    <s v="Open"/>
    <s v="Male"/>
    <s v="Northern"/>
    <s v="RENTED"/>
    <n v="33"/>
    <s v="Three Full Years"/>
    <n v="4"/>
    <n v="5"/>
    <n v="12"/>
    <m/>
    <n v="2012"/>
    <n v="3"/>
    <s v="Non-Churner"/>
    <n v="0"/>
    <s v="Financial Sector"/>
    <x v="4377"/>
    <n v="100.51666666666701"/>
    <n v="0"/>
  </r>
  <r>
    <s v="M8128"/>
    <s v="VALID"/>
    <s v="CHC"/>
    <s v="Open"/>
    <s v="Female"/>
    <s v="Western"/>
    <s v="RENTED"/>
    <n v="40"/>
    <s v="Three Full Years"/>
    <n v="2"/>
    <n v="14"/>
    <n v="21"/>
    <m/>
    <n v="2014"/>
    <n v="1"/>
    <s v="Non-Churner"/>
    <n v="0"/>
    <s v="Banking"/>
    <x v="7305"/>
    <n v="294.35000000000002"/>
    <n v="409.33333333333297"/>
  </r>
  <r>
    <s v="M8129"/>
    <s v="VALID"/>
    <s v="PWR"/>
    <s v="Open"/>
    <s v="Male"/>
    <s v="Eastern"/>
    <s v="BOUGHT"/>
    <n v="50"/>
    <s v="Three Full Years"/>
    <n v="4"/>
    <n v="10"/>
    <n v="17"/>
    <m/>
    <n v="2012"/>
    <n v="3"/>
    <s v="Non-Churner"/>
    <n v="0"/>
    <s v="Academics"/>
    <x v="7306"/>
    <n v="39.65"/>
    <n v="0"/>
  </r>
  <r>
    <s v="M8130"/>
    <s v="VALID"/>
    <s v="CNN"/>
    <s v="Open"/>
    <s v="Female"/>
    <s v="Western"/>
    <s v="BOUGHT"/>
    <n v="59"/>
    <s v="Three Full Years"/>
    <n v="4"/>
    <n v="0"/>
    <n v="12"/>
    <m/>
    <n v="2012"/>
    <n v="3"/>
    <s v="Non-Churner"/>
    <n v="0"/>
    <s v="Missing"/>
    <x v="7307"/>
    <n v="14.4166666666667"/>
    <n v="0"/>
  </r>
  <r>
    <s v="M8131"/>
    <s v="VALID"/>
    <s v="POP"/>
    <s v="Open"/>
    <s v="Male"/>
    <s v="Eastern"/>
    <s v="RENTED"/>
    <n v="71"/>
    <s v="Three Full Years"/>
    <n v="6"/>
    <n v="5"/>
    <n v="22"/>
    <m/>
    <n v="2013"/>
    <n v="2"/>
    <s v="Non-Churner"/>
    <n v="0"/>
    <s v="Financial Sector"/>
    <x v="7308"/>
    <n v="24"/>
    <n v="0"/>
  </r>
  <r>
    <s v="M8132"/>
    <s v="VALID"/>
    <s v="KLA"/>
    <s v="Open"/>
    <s v="Male"/>
    <s v="Northern"/>
    <s v="BOUGHT"/>
    <n v="32"/>
    <s v="Three Full Years"/>
    <n v="7"/>
    <n v="10"/>
    <n v="21"/>
    <m/>
    <n v="2014"/>
    <n v="1"/>
    <s v="Non-Churner"/>
    <n v="0"/>
    <s v="Academics"/>
    <x v="7309"/>
    <n v="262.86666666666702"/>
    <n v="0"/>
  </r>
  <r>
    <s v="M8133"/>
    <s v="VALID"/>
    <s v="PWR"/>
    <s v="Open"/>
    <s v="Male"/>
    <s v="Northern"/>
    <s v="RENTED"/>
    <n v="66"/>
    <s v="Three Full Years"/>
    <n v="6"/>
    <n v="14"/>
    <n v="12"/>
    <m/>
    <n v="2012"/>
    <n v="3"/>
    <s v="Non-Churner"/>
    <n v="0"/>
    <s v="Banking"/>
    <x v="7310"/>
    <n v="44.7"/>
    <n v="0"/>
  </r>
  <r>
    <s v="M8134"/>
    <s v="VALID"/>
    <s v="POP"/>
    <s v="Open"/>
    <s v="Female"/>
    <s v="Northern"/>
    <s v="BOUGHT"/>
    <n v="61"/>
    <s v="Three Full Years"/>
    <n v="5"/>
    <n v="0"/>
    <n v="21"/>
    <m/>
    <n v="2012"/>
    <n v="3"/>
    <s v="Non-Churner"/>
    <n v="0"/>
    <s v="Missing"/>
    <x v="2734"/>
    <n v="5.0833333333333304"/>
    <n v="0"/>
  </r>
  <r>
    <s v="M8135"/>
    <s v="VALID"/>
    <s v="PWR"/>
    <s v="Open"/>
    <s v="Male"/>
    <s v="Northern"/>
    <s v="RENTED"/>
    <n v="39"/>
    <s v="Three Full Years"/>
    <n v="1"/>
    <n v="19"/>
    <n v="22"/>
    <m/>
    <n v="2011"/>
    <n v="4"/>
    <s v="Non-Churner"/>
    <n v="0"/>
    <s v="Other"/>
    <x v="803"/>
    <n v="94.433333333333294"/>
    <n v="9.3333333333333304"/>
  </r>
  <r>
    <s v="M8136"/>
    <s v="VALID"/>
    <s v="PPL"/>
    <s v="Open"/>
    <s v="Male"/>
    <s v="Northern"/>
    <s v="RENTED"/>
    <n v="54"/>
    <s v="Three Full Years"/>
    <n v="8"/>
    <n v="9"/>
    <n v="22"/>
    <m/>
    <n v="2013"/>
    <n v="2"/>
    <s v="Non-Churner"/>
    <n v="0"/>
    <s v="Pharmacueticals"/>
    <x v="7311"/>
    <n v="47.283333333333303"/>
    <n v="0"/>
  </r>
  <r>
    <s v="M8137"/>
    <s v="VALID"/>
    <s v="PPL"/>
    <s v="Open"/>
    <s v="Female"/>
    <s v="Northern"/>
    <s v="RENTED"/>
    <n v="57"/>
    <s v="Three Full Years"/>
    <n v="6"/>
    <n v="0"/>
    <n v="22"/>
    <m/>
    <n v="2014"/>
    <n v="1"/>
    <s v="Non-Churner"/>
    <n v="0"/>
    <s v="Missing"/>
    <x v="7312"/>
    <n v="122.183333333333"/>
    <n v="296.66666666666703"/>
  </r>
  <r>
    <s v="M8138"/>
    <s v="VALID"/>
    <s v="CHC"/>
    <s v="Open"/>
    <s v="Female"/>
    <s v="Eastern"/>
    <s v="BOUGHT"/>
    <n v="36"/>
    <s v="Three Full Years"/>
    <n v="5"/>
    <n v="5"/>
    <n v="22"/>
    <m/>
    <n v="2013"/>
    <n v="2"/>
    <s v="Non-Churner"/>
    <n v="0"/>
    <s v="Financial Sector"/>
    <x v="7313"/>
    <n v="109.45"/>
    <n v="0"/>
  </r>
  <r>
    <s v="M8139"/>
    <s v="VALID"/>
    <s v="PWR"/>
    <s v="Open"/>
    <s v="Male"/>
    <s v="Northern"/>
    <s v="RENTED"/>
    <n v="43"/>
    <s v="Three Full Years"/>
    <n v="4"/>
    <n v="0"/>
    <n v="22"/>
    <m/>
    <n v="2013"/>
    <n v="2"/>
    <s v="Non-Churner"/>
    <n v="0"/>
    <s v="Missing"/>
    <x v="7314"/>
    <n v="68.8333333333333"/>
    <n v="0"/>
  </r>
  <r>
    <s v="M8140"/>
    <s v="VALID"/>
    <s v="PWM"/>
    <s v="Open"/>
    <s v="Female"/>
    <s v="Eastern"/>
    <s v="RENTED"/>
    <m/>
    <s v="Three Full Years"/>
    <n v="4"/>
    <n v="0"/>
    <n v="12"/>
    <m/>
    <n v="2013"/>
    <n v="2"/>
    <s v="Non-Churner"/>
    <n v="0"/>
    <s v="Missing"/>
    <x v="7315"/>
    <n v="1.55"/>
    <n v="0"/>
  </r>
  <r>
    <s v="M8141"/>
    <s v="VALID"/>
    <s v="PWR"/>
    <s v="Open"/>
    <s v="Female"/>
    <s v="Eastern"/>
    <s v="RENTED"/>
    <n v="51"/>
    <s v="Three Full Years"/>
    <n v="8"/>
    <n v="19"/>
    <n v="17"/>
    <s v="2015-05-12"/>
    <n v="2012"/>
    <n v="3"/>
    <s v="May"/>
    <n v="1"/>
    <s v="Other"/>
    <x v="7316"/>
    <n v="88.983333333333306"/>
    <n v="0"/>
  </r>
  <r>
    <s v="M8142"/>
    <s v="VALID"/>
    <s v="PRR"/>
    <s v="Open"/>
    <s v="Male"/>
    <s v="Northern"/>
    <s v="BOUGHT"/>
    <n v="49"/>
    <s v="Three Full Years"/>
    <n v="6"/>
    <n v="5"/>
    <n v="22"/>
    <m/>
    <n v="2012"/>
    <n v="3"/>
    <s v="Non-Churner"/>
    <n v="0"/>
    <s v="Financial Sector"/>
    <x v="7317"/>
    <n v="106.083333333333"/>
    <n v="6"/>
  </r>
  <r>
    <s v="M8143"/>
    <s v="VALID"/>
    <s v="PRR"/>
    <s v="Open"/>
    <s v="Male"/>
    <s v="Eastern"/>
    <s v="BOUGHT"/>
    <n v="68"/>
    <s v="Three Full Years"/>
    <n v="3"/>
    <n v="0"/>
    <n v="17"/>
    <m/>
    <n v="2014"/>
    <n v="1"/>
    <s v="Non-Churner"/>
    <n v="0"/>
    <s v="Missing"/>
    <x v="7318"/>
    <n v="22.6666666666667"/>
    <n v="14.3333333333333"/>
  </r>
  <r>
    <s v="M8144"/>
    <s v="VALID"/>
    <s v="POP"/>
    <s v="Open"/>
    <s v="Female"/>
    <s v="Western"/>
    <s v="BOUGHT"/>
    <n v="59"/>
    <s v="Three Full Years"/>
    <n v="5"/>
    <n v="0"/>
    <n v="17"/>
    <m/>
    <n v="2012"/>
    <n v="3"/>
    <s v="Non-Churner"/>
    <n v="0"/>
    <s v="Missing"/>
    <x v="3186"/>
    <n v="61.8333333333333"/>
    <n v="0"/>
  </r>
  <r>
    <s v="M8145"/>
    <s v="VALID"/>
    <s v="PRM"/>
    <s v="Open"/>
    <s v="Male"/>
    <s v="Northern"/>
    <s v="BOUGHT"/>
    <n v="72"/>
    <s v="Three Full Years"/>
    <n v="1"/>
    <n v="0"/>
    <n v="12"/>
    <m/>
    <n v="2013"/>
    <n v="2"/>
    <s v="Non-Churner"/>
    <n v="0"/>
    <s v="Missing"/>
    <x v="7319"/>
    <n v="40.116666666666703"/>
    <n v="0"/>
  </r>
  <r>
    <s v="M8146"/>
    <s v="VALID"/>
    <s v="PWR"/>
    <s v="Open"/>
    <s v="Female"/>
    <s v="Western"/>
    <s v="BOUGHT"/>
    <n v="73"/>
    <s v="Three Full Years"/>
    <n v="6"/>
    <n v="14"/>
    <n v="22"/>
    <m/>
    <n v="2012"/>
    <n v="3"/>
    <s v="Non-Churner"/>
    <n v="0"/>
    <s v="Banking"/>
    <x v="7320"/>
    <n v="14.3166666666667"/>
    <n v="0"/>
  </r>
  <r>
    <s v="M8147"/>
    <s v="VALID"/>
    <s v="PWP"/>
    <s v="Closed"/>
    <s v="Male"/>
    <s v="Western"/>
    <s v="RENTED"/>
    <n v="60"/>
    <m/>
    <n v="6"/>
    <n v="14"/>
    <n v="17"/>
    <m/>
    <n v="2011"/>
    <n v="4"/>
    <s v="Non-Churner"/>
    <n v="0"/>
    <s v="Banking"/>
    <x v="7321"/>
    <n v="84.8"/>
    <n v="15.3333333333333"/>
  </r>
  <r>
    <s v="M8148"/>
    <s v="VALID"/>
    <s v="PWR"/>
    <s v="Open"/>
    <s v="Male"/>
    <s v="Eastern"/>
    <s v="RENTED"/>
    <n v="55"/>
    <s v="Three Full Years"/>
    <n v="7"/>
    <n v="5"/>
    <n v="17"/>
    <m/>
    <n v="2011"/>
    <n v="4"/>
    <s v="Non-Churner"/>
    <n v="0"/>
    <s v="Financial Sector"/>
    <x v="7322"/>
    <n v="156.86666666666699"/>
    <n v="3"/>
  </r>
  <r>
    <s v="M8149"/>
    <s v="VALID"/>
    <s v="PWM"/>
    <s v="Open"/>
    <s v="Male"/>
    <s v="Western"/>
    <s v="RENTED"/>
    <n v="46"/>
    <s v="Three Full Years"/>
    <n v="6"/>
    <n v="0"/>
    <n v="12"/>
    <m/>
    <n v="2012"/>
    <n v="3"/>
    <s v="Non-Churner"/>
    <n v="0"/>
    <s v="Missing"/>
    <x v="7323"/>
    <n v="52.6666666666667"/>
    <n v="0"/>
  </r>
  <r>
    <s v="M8150"/>
    <s v="VALID"/>
    <s v="PWM"/>
    <s v="Open"/>
    <s v="Male"/>
    <s v="Northern"/>
    <s v="BOUGHT"/>
    <n v="52"/>
    <s v="Three Full Years"/>
    <n v="5"/>
    <n v="0"/>
    <n v="22"/>
    <m/>
    <n v="2012"/>
    <n v="3"/>
    <s v="Non-Churner"/>
    <n v="0"/>
    <s v="Missing"/>
    <x v="7324"/>
    <n v="22.35"/>
    <n v="0"/>
  </r>
  <r>
    <s v="M8151"/>
    <s v="VALID"/>
    <s v="PRR"/>
    <s v="Open"/>
    <s v="Male"/>
    <s v="Northern"/>
    <s v="BOUGHT"/>
    <m/>
    <s v="Three Full Years"/>
    <n v="4"/>
    <n v="0"/>
    <n v="12"/>
    <m/>
    <n v="2012"/>
    <n v="3"/>
    <s v="Non-Churner"/>
    <n v="0"/>
    <s v="Missing"/>
    <x v="7325"/>
    <n v="33.75"/>
    <n v="0"/>
  </r>
  <r>
    <s v="M8152"/>
    <s v="VALID"/>
    <s v="PPL"/>
    <s v="Open"/>
    <s v="Male"/>
    <s v="Eastern"/>
    <s v="RENTED"/>
    <n v="71"/>
    <s v="Three Full Years"/>
    <n v="6"/>
    <n v="0"/>
    <n v="22"/>
    <m/>
    <n v="2015"/>
    <n v="0"/>
    <s v="Non-Churner"/>
    <n v="0"/>
    <s v="Missing"/>
    <x v="7326"/>
    <n v="7.9166666666666696"/>
    <n v="0"/>
  </r>
  <r>
    <s v="M8153"/>
    <s v="VALID"/>
    <s v="POP"/>
    <s v="Open"/>
    <s v="Female"/>
    <s v="Northern"/>
    <s v="RENTED"/>
    <n v="50"/>
    <s v="Three Full Years"/>
    <n v="4"/>
    <n v="0"/>
    <n v="12"/>
    <m/>
    <n v="2012"/>
    <n v="3"/>
    <s v="Non-Churner"/>
    <n v="0"/>
    <s v="Missing"/>
    <x v="7327"/>
    <n v="31.433333333333302"/>
    <n v="0"/>
  </r>
  <r>
    <s v="M8154"/>
    <s v="VALID"/>
    <s v="PPL"/>
    <s v="Open"/>
    <s v="Male"/>
    <s v="Eastern"/>
    <s v="RENTED"/>
    <n v="54"/>
    <s v="Three Full Years"/>
    <n v="7"/>
    <n v="8"/>
    <n v="22"/>
    <m/>
    <n v="2011"/>
    <n v="4"/>
    <s v="Non-Churner"/>
    <n v="0"/>
    <s v="Financial Sector"/>
    <x v="7328"/>
    <n v="92.433333333333294"/>
    <n v="87"/>
  </r>
  <r>
    <s v="M8155"/>
    <s v="VALID"/>
    <s v="PPL"/>
    <s v="Open"/>
    <s v="Male"/>
    <s v="Northern"/>
    <s v="RENTED"/>
    <n v="46"/>
    <s v="Three Full Years"/>
    <n v="5"/>
    <n v="0"/>
    <n v="22"/>
    <m/>
    <n v="2013"/>
    <n v="2"/>
    <s v="Non-Churner"/>
    <n v="0"/>
    <s v="Missing"/>
    <x v="7329"/>
    <n v="47.216666666666697"/>
    <n v="0"/>
  </r>
  <r>
    <s v="M8156"/>
    <s v="VALID"/>
    <s v="PWR"/>
    <s v="Open"/>
    <s v="Male"/>
    <s v="Northern"/>
    <s v="BOUGHT"/>
    <n v="64"/>
    <s v="Three Full Years"/>
    <n v="3"/>
    <n v="5"/>
    <n v="22"/>
    <m/>
    <n v="2013"/>
    <n v="2"/>
    <s v="Non-Churner"/>
    <n v="0"/>
    <s v="Financial Sector"/>
    <x v="7330"/>
    <n v="50.75"/>
    <n v="0"/>
  </r>
  <r>
    <s v="M8157"/>
    <s v="VALID"/>
    <s v="CNN"/>
    <s v="Open"/>
    <s v="Female"/>
    <s v="Western"/>
    <s v="RENTED"/>
    <n v="53"/>
    <s v="Three Full Years"/>
    <n v="4"/>
    <n v="9"/>
    <n v="12"/>
    <m/>
    <n v="2013"/>
    <n v="2"/>
    <s v="Non-Churner"/>
    <n v="0"/>
    <s v="Pharmacueticals"/>
    <x v="7331"/>
    <n v="65.283333333333303"/>
    <n v="310"/>
  </r>
  <r>
    <s v="M8158"/>
    <s v="VALID"/>
    <s v="CNN"/>
    <s v="Open"/>
    <s v="Female"/>
    <s v="Eastern"/>
    <s v="RENTED"/>
    <n v="87"/>
    <s v="Three Full Years"/>
    <n v="5"/>
    <n v="0"/>
    <n v="17"/>
    <m/>
    <n v="2013"/>
    <n v="2"/>
    <s v="Non-Churner"/>
    <n v="0"/>
    <s v="Missing"/>
    <x v="7332"/>
    <n v="20.85"/>
    <n v="0"/>
  </r>
  <r>
    <s v="M8159"/>
    <s v="VALID"/>
    <s v="PWR"/>
    <s v="Open"/>
    <s v="Male"/>
    <s v="Eastern"/>
    <s v="RENTED"/>
    <n v="68"/>
    <s v="Three Full Years"/>
    <n v="12"/>
    <n v="14"/>
    <n v="17"/>
    <m/>
    <n v="2011"/>
    <n v="4"/>
    <s v="Non-Churner"/>
    <n v="0"/>
    <s v="Banking"/>
    <x v="7333"/>
    <n v="101.15"/>
    <n v="19.3333333333333"/>
  </r>
  <r>
    <s v="M8160"/>
    <s v="VALID"/>
    <s v="PRP"/>
    <s v="Open"/>
    <s v="Female"/>
    <s v="Eastern"/>
    <s v="RENTED"/>
    <n v="62"/>
    <s v="Three Full Years"/>
    <n v="5"/>
    <n v="0"/>
    <n v="22"/>
    <m/>
    <n v="2015"/>
    <n v="0"/>
    <s v="Non-Churner"/>
    <n v="0"/>
    <s v="Missing"/>
    <x v="7334"/>
    <n v="46.2"/>
    <n v="0"/>
  </r>
  <r>
    <s v="M8161"/>
    <s v="VALID"/>
    <s v="PWR"/>
    <s v="Open"/>
    <s v="Male"/>
    <s v="Northern"/>
    <s v="BOUGHT"/>
    <n v="33"/>
    <s v="Three Full Years"/>
    <n v="4"/>
    <n v="0"/>
    <n v="21"/>
    <m/>
    <n v="2013"/>
    <n v="2"/>
    <s v="Non-Churner"/>
    <n v="0"/>
    <s v="Missing"/>
    <x v="7335"/>
    <n v="100.85"/>
    <n v="52.6666666666667"/>
  </r>
  <r>
    <s v="M8162"/>
    <s v="VALID"/>
    <s v="PWR"/>
    <s v="Open"/>
    <s v="Male"/>
    <s v="Northern"/>
    <s v="BOUGHT"/>
    <n v="55"/>
    <s v="Three Full Years"/>
    <n v="4"/>
    <n v="13"/>
    <n v="22"/>
    <m/>
    <n v="2013"/>
    <n v="2"/>
    <s v="Non-Churner"/>
    <n v="0"/>
    <s v="Banking"/>
    <x v="7336"/>
    <n v="38.433333333333302"/>
    <n v="0"/>
  </r>
  <r>
    <s v="M8163"/>
    <s v="VALID"/>
    <s v="PWR"/>
    <s v="Open"/>
    <s v="Female"/>
    <s v="Northern"/>
    <s v="RENTED"/>
    <n v="68"/>
    <s v="Three Full Years"/>
    <n v="4"/>
    <n v="14"/>
    <n v="17"/>
    <m/>
    <n v="2012"/>
    <n v="3"/>
    <s v="Non-Churner"/>
    <n v="0"/>
    <s v="Banking"/>
    <x v="1634"/>
    <n v="54.183333333333302"/>
    <n v="0"/>
  </r>
  <r>
    <s v="M8164"/>
    <s v="VALID"/>
    <s v="KLA"/>
    <s v="Open"/>
    <s v="Female"/>
    <s v="Northern"/>
    <s v="RENTED"/>
    <n v="60"/>
    <s v="Three Full Years"/>
    <n v="6"/>
    <n v="13"/>
    <n v="17"/>
    <m/>
    <n v="2014"/>
    <n v="1"/>
    <s v="Non-Churner"/>
    <n v="0"/>
    <s v="Banking"/>
    <x v="7337"/>
    <n v="173.95"/>
    <n v="136.333333333333"/>
  </r>
  <r>
    <s v="M8165"/>
    <s v="VALID"/>
    <s v="PWR"/>
    <s v="Open"/>
    <s v="Male"/>
    <s v="Northern"/>
    <s v="BOUGHT"/>
    <n v="62"/>
    <s v="Three Full Years"/>
    <n v="6"/>
    <n v="20"/>
    <n v="22"/>
    <m/>
    <n v="2012"/>
    <n v="3"/>
    <s v="Non-Churner"/>
    <n v="0"/>
    <s v="Financial Sector"/>
    <x v="7338"/>
    <n v="96.216666666666697"/>
    <n v="0"/>
  </r>
  <r>
    <s v="M8166"/>
    <s v="VALID"/>
    <s v="PWP"/>
    <s v="Open"/>
    <s v="Male"/>
    <s v="Northern"/>
    <s v="BOUGHT"/>
    <n v="52"/>
    <s v="Three Full Years"/>
    <n v="10"/>
    <n v="6"/>
    <n v="17"/>
    <m/>
    <n v="2012"/>
    <n v="3"/>
    <s v="Non-Churner"/>
    <n v="0"/>
    <s v="Financial Sector"/>
    <x v="7339"/>
    <n v="74.016666666666694"/>
    <n v="0"/>
  </r>
  <r>
    <s v="M8167"/>
    <s v="VALID"/>
    <s v="PWR"/>
    <s v="Open"/>
    <s v="Male"/>
    <s v="Western"/>
    <s v="RENTED"/>
    <n v="20"/>
    <s v="Three Full Years"/>
    <n v="3"/>
    <n v="0"/>
    <n v="17"/>
    <m/>
    <n v="2011"/>
    <n v="4"/>
    <s v="Non-Churner"/>
    <n v="0"/>
    <s v="Missing"/>
    <x v="7340"/>
    <n v="126.666666666667"/>
    <n v="17.6666666666667"/>
  </r>
  <r>
    <s v="M8168"/>
    <s v="VALID"/>
    <s v="PRP"/>
    <s v="Open"/>
    <s v="Male"/>
    <s v="Eastern"/>
    <s v="BOUGHT"/>
    <n v="36"/>
    <s v="Three Full Years"/>
    <n v="5"/>
    <n v="0"/>
    <n v="21"/>
    <s v="2015-05-23"/>
    <n v="2012"/>
    <n v="3"/>
    <s v="May"/>
    <n v="1"/>
    <s v="Missing"/>
    <x v="7341"/>
    <n v="114.533333333333"/>
    <n v="165.666666666667"/>
  </r>
  <r>
    <s v="M8169"/>
    <s v="VALID"/>
    <s v="PRM"/>
    <s v="Open"/>
    <s v="Male"/>
    <s v="Northern"/>
    <s v="RENTED"/>
    <n v="64"/>
    <s v="Three Full Years"/>
    <n v="6"/>
    <n v="5"/>
    <n v="22"/>
    <m/>
    <n v="2014"/>
    <n v="1"/>
    <s v="Non-Churner"/>
    <n v="0"/>
    <s v="Financial Sector"/>
    <x v="7342"/>
    <n v="53.1"/>
    <n v="153.333333333333"/>
  </r>
  <r>
    <s v="M8170"/>
    <s v="VALID"/>
    <s v="PRR"/>
    <s v="Open"/>
    <s v="Male"/>
    <s v="Eastern"/>
    <s v="RENTED"/>
    <n v="43"/>
    <s v="Three Full Years"/>
    <n v="8"/>
    <n v="9"/>
    <n v="22"/>
    <m/>
    <n v="2014"/>
    <n v="1"/>
    <s v="Non-Churner"/>
    <n v="0"/>
    <s v="Pharmacueticals"/>
    <x v="7343"/>
    <n v="112.683333333333"/>
    <n v="82.6666666666667"/>
  </r>
  <r>
    <s v="M8171"/>
    <s v="VALID"/>
    <s v="POP"/>
    <s v="Open"/>
    <s v="Male"/>
    <s v="Eastern"/>
    <s v="RENTED"/>
    <n v="71"/>
    <s v="Three Full Years"/>
    <n v="2"/>
    <n v="0"/>
    <n v="22"/>
    <m/>
    <n v="2011"/>
    <n v="4"/>
    <s v="Non-Churner"/>
    <n v="0"/>
    <s v="Missing"/>
    <x v="7344"/>
    <n v="57.483333333333299"/>
    <n v="0"/>
  </r>
  <r>
    <s v="M8172"/>
    <s v="VALID"/>
    <s v="PWP"/>
    <s v="Open"/>
    <s v="Male"/>
    <s v="Northern"/>
    <s v="RENTED"/>
    <n v="61"/>
    <s v="Three Full Years"/>
    <n v="1"/>
    <n v="5"/>
    <n v="22"/>
    <m/>
    <n v="2011"/>
    <n v="4"/>
    <s v="Non-Churner"/>
    <n v="0"/>
    <s v="Financial Sector"/>
    <x v="7345"/>
    <n v="94.466666666666697"/>
    <n v="0"/>
  </r>
  <r>
    <s v="M8173"/>
    <s v="VALID"/>
    <s v="PRR"/>
    <s v="Open"/>
    <s v="Male"/>
    <s v="Eastern"/>
    <s v="BOUGHT"/>
    <n v="56"/>
    <s v="Three Full Years"/>
    <n v="7"/>
    <n v="0"/>
    <n v="22"/>
    <m/>
    <n v="2012"/>
    <n v="3"/>
    <s v="Non-Churner"/>
    <n v="0"/>
    <s v="Missing"/>
    <x v="3994"/>
    <n v="307.066666666667"/>
    <n v="185.666666666667"/>
  </r>
  <r>
    <s v="M8174"/>
    <s v="VALID"/>
    <s v="PRM"/>
    <s v="Open"/>
    <s v="Female"/>
    <s v="Eastern"/>
    <s v="RENTED"/>
    <n v="42"/>
    <s v="Three Full Years"/>
    <n v="4"/>
    <n v="0"/>
    <n v="12"/>
    <m/>
    <n v="2012"/>
    <n v="3"/>
    <s v="Non-Churner"/>
    <n v="0"/>
    <s v="Missing"/>
    <x v="4849"/>
    <n v="131.53333333333299"/>
    <n v="73"/>
  </r>
  <r>
    <s v="M8175"/>
    <s v="VALID"/>
    <s v="PPL"/>
    <s v="Open"/>
    <s v="Female"/>
    <s v="Northern"/>
    <s v="RENTED"/>
    <n v="67"/>
    <s v="Three Full Years"/>
    <n v="9"/>
    <n v="6"/>
    <n v="17"/>
    <m/>
    <n v="2011"/>
    <n v="4"/>
    <s v="Non-Churner"/>
    <n v="0"/>
    <s v="Financial Sector"/>
    <x v="2214"/>
    <n v="76.966666666666697"/>
    <n v="82.3333333333333"/>
  </r>
  <r>
    <s v="M8176"/>
    <s v="VALID"/>
    <s v="CNN"/>
    <s v="Open"/>
    <s v="Male"/>
    <s v="Western"/>
    <s v="RENTED"/>
    <n v="65"/>
    <s v="Three Full Years"/>
    <n v="6"/>
    <n v="0"/>
    <n v="17"/>
    <m/>
    <n v="2012"/>
    <n v="3"/>
    <s v="Non-Churner"/>
    <n v="0"/>
    <s v="Missing"/>
    <x v="7346"/>
    <n v="42.516666666666701"/>
    <n v="37.6666666666667"/>
  </r>
  <r>
    <s v="M8177"/>
    <s v="VALID"/>
    <s v="POP"/>
    <s v="Open"/>
    <s v="Female"/>
    <s v="Northern"/>
    <s v="RENTED"/>
    <n v="69"/>
    <s v="Three Full Years"/>
    <n v="6"/>
    <n v="5"/>
    <n v="22"/>
    <m/>
    <n v="2011"/>
    <n v="4"/>
    <s v="Non-Churner"/>
    <n v="0"/>
    <s v="Financial Sector"/>
    <x v="7347"/>
    <n v="153.416666666667"/>
    <n v="0"/>
  </r>
  <r>
    <s v="M8178"/>
    <s v="VALID"/>
    <s v="PWR"/>
    <s v="Open"/>
    <s v="Female"/>
    <s v="Eastern"/>
    <s v="RENTED"/>
    <n v="44"/>
    <s v="Three Full Years"/>
    <n v="9"/>
    <n v="0"/>
    <n v="7"/>
    <m/>
    <n v="2011"/>
    <n v="4"/>
    <s v="Non-Churner"/>
    <n v="0"/>
    <s v="Missing"/>
    <x v="6081"/>
    <n v="81.316666666666706"/>
    <n v="0"/>
  </r>
  <r>
    <s v="M8179"/>
    <s v="VALID"/>
    <s v="PRR"/>
    <s v="Open"/>
    <s v="Female"/>
    <s v="Eastern"/>
    <s v="RENTED"/>
    <n v="49"/>
    <s v="Three Full Years"/>
    <n v="7"/>
    <n v="5"/>
    <n v="22"/>
    <m/>
    <n v="2012"/>
    <n v="3"/>
    <s v="Non-Churner"/>
    <n v="0"/>
    <s v="Financial Sector"/>
    <x v="7348"/>
    <n v="54.683333333333302"/>
    <n v="0"/>
  </r>
  <r>
    <s v="M8180"/>
    <s v="VALID"/>
    <s v="PPL"/>
    <s v="Open"/>
    <s v="Male"/>
    <s v="Northern"/>
    <s v="RENTED"/>
    <n v="67"/>
    <s v="Three Full Years"/>
    <n v="1"/>
    <n v="5"/>
    <n v="17"/>
    <m/>
    <n v="2012"/>
    <n v="3"/>
    <s v="Non-Churner"/>
    <n v="0"/>
    <s v="Financial Sector"/>
    <x v="7349"/>
    <n v="18.3333333333333"/>
    <n v="0"/>
  </r>
  <r>
    <s v="M8181"/>
    <s v="VALID"/>
    <s v="POP"/>
    <s v="Open"/>
    <s v="Female"/>
    <s v="Eastern"/>
    <s v="RENTED"/>
    <n v="64"/>
    <s v="Three Full Years"/>
    <n v="6"/>
    <n v="0"/>
    <n v="21"/>
    <m/>
    <n v="2012"/>
    <n v="3"/>
    <s v="Non-Churner"/>
    <n v="0"/>
    <s v="Missing"/>
    <x v="7350"/>
    <n v="127.316666666667"/>
    <n v="0"/>
  </r>
  <r>
    <s v="M8182"/>
    <s v="VALID"/>
    <s v="KLA"/>
    <s v="Open"/>
    <s v="Male"/>
    <s v="Eastern"/>
    <s v="RENTED"/>
    <n v="49"/>
    <s v="Three Full Years"/>
    <n v="5"/>
    <n v="0"/>
    <n v="22"/>
    <m/>
    <n v="2011"/>
    <n v="4"/>
    <s v="Non-Churner"/>
    <n v="0"/>
    <s v="Missing"/>
    <x v="7351"/>
    <n v="40.433333333333302"/>
    <n v="0"/>
  </r>
  <r>
    <s v="M8183"/>
    <s v="VALID"/>
    <s v="MXX"/>
    <s v="Open"/>
    <s v="Male"/>
    <s v="Eastern"/>
    <s v="RENTED"/>
    <n v="53"/>
    <s v="Three Full Years"/>
    <n v="7"/>
    <n v="5"/>
    <n v="21"/>
    <m/>
    <n v="2012"/>
    <n v="3"/>
    <s v="Non-Churner"/>
    <n v="0"/>
    <s v="Financial Sector"/>
    <x v="7352"/>
    <n v="158.53333333333299"/>
    <n v="17.3333333333333"/>
  </r>
  <r>
    <s v="M8184"/>
    <s v="VALID"/>
    <s v="POP"/>
    <s v="Open"/>
    <s v="Female"/>
    <s v="Northern"/>
    <s v="RENTED"/>
    <n v="50"/>
    <s v="Three Full Years"/>
    <n v="6"/>
    <n v="0"/>
    <n v="17"/>
    <m/>
    <n v="2012"/>
    <n v="3"/>
    <s v="Non-Churner"/>
    <n v="0"/>
    <s v="Missing"/>
    <x v="7353"/>
    <n v="149.85"/>
    <n v="19"/>
  </r>
  <r>
    <s v="M8185"/>
    <s v="VALID"/>
    <s v="POP"/>
    <s v="Open"/>
    <s v="Female"/>
    <s v="Eastern"/>
    <s v="BOUGHT"/>
    <n v="78"/>
    <s v="Three Full Years"/>
    <n v="2"/>
    <n v="13"/>
    <n v="22"/>
    <m/>
    <n v="2012"/>
    <n v="3"/>
    <s v="Non-Churner"/>
    <n v="0"/>
    <s v="Banking"/>
    <x v="27"/>
    <m/>
    <m/>
  </r>
  <r>
    <s v="M8186"/>
    <s v="VALID"/>
    <s v="MXX"/>
    <s v="Open"/>
    <s v="Female"/>
    <s v="Eastern"/>
    <s v="BOUGHT"/>
    <n v="60"/>
    <s v="Three Full Years"/>
    <n v="4"/>
    <n v="14"/>
    <n v="22"/>
    <m/>
    <n v="2012"/>
    <n v="3"/>
    <s v="Non-Churner"/>
    <n v="0"/>
    <s v="Banking"/>
    <x v="7354"/>
    <n v="165.36666666666699"/>
    <n v="12.6666666666667"/>
  </r>
  <r>
    <s v="M8187"/>
    <s v="VALID"/>
    <s v="MXX"/>
    <s v="Open"/>
    <s v="Female"/>
    <s v="Northern"/>
    <s v="RENTED"/>
    <n v="32"/>
    <s v="Three Full Years"/>
    <n v="6"/>
    <n v="0"/>
    <n v="12"/>
    <m/>
    <n v="2012"/>
    <n v="3"/>
    <s v="Non-Churner"/>
    <n v="0"/>
    <s v="Missing"/>
    <x v="7355"/>
    <n v="20.883333333333301"/>
    <n v="0"/>
  </r>
  <r>
    <s v="M8188"/>
    <s v="VALID"/>
    <s v="PWR"/>
    <s v="Open"/>
    <s v="Female"/>
    <s v="Eastern"/>
    <s v="RENTED"/>
    <n v="61"/>
    <s v="Three Full Years"/>
    <n v="4"/>
    <n v="20"/>
    <n v="17"/>
    <m/>
    <n v="2013"/>
    <n v="2"/>
    <s v="Non-Churner"/>
    <n v="0"/>
    <s v="Financial Sector"/>
    <x v="7356"/>
    <n v="0"/>
    <n v="0"/>
  </r>
  <r>
    <s v="M8189"/>
    <s v="VALID"/>
    <s v="PRM"/>
    <s v="Open"/>
    <s v="Male"/>
    <s v="Northern"/>
    <s v="RENTED"/>
    <n v="43"/>
    <s v="Three Full Years"/>
    <n v="4"/>
    <n v="0"/>
    <n v="12"/>
    <m/>
    <n v="2014"/>
    <n v="1"/>
    <s v="Non-Churner"/>
    <n v="0"/>
    <s v="Missing"/>
    <x v="7357"/>
    <n v="115.783333333333"/>
    <n v="153"/>
  </r>
  <r>
    <s v="M8190"/>
    <s v="VALID"/>
    <s v="PRM"/>
    <s v="Open"/>
    <s v="Male"/>
    <s v="Eastern"/>
    <s v="RENTED"/>
    <n v="37"/>
    <s v="Three Full Years"/>
    <n v="5"/>
    <n v="0"/>
    <n v="17"/>
    <m/>
    <n v="2012"/>
    <n v="3"/>
    <s v="Non-Churner"/>
    <n v="0"/>
    <s v="Missing"/>
    <x v="7358"/>
    <n v="15.133333333333301"/>
    <n v="0"/>
  </r>
  <r>
    <s v="M8191"/>
    <s v="VALID"/>
    <s v="PWM"/>
    <s v="Open"/>
    <s v="Male"/>
    <s v="Northern"/>
    <s v="BOUGHT"/>
    <n v="73"/>
    <s v="Three Full Years"/>
    <n v="6"/>
    <n v="0"/>
    <n v="22"/>
    <m/>
    <n v="2012"/>
    <n v="3"/>
    <s v="Non-Churner"/>
    <n v="0"/>
    <s v="Missing"/>
    <x v="7359"/>
    <n v="19.350000000000001"/>
    <n v="0"/>
  </r>
  <r>
    <s v="M8192"/>
    <s v="VALID"/>
    <s v="PWM"/>
    <s v="Open"/>
    <s v="Female"/>
    <s v="Northern"/>
    <s v="RENTED"/>
    <n v="18"/>
    <s v="Three Full Years"/>
    <n v="5"/>
    <n v="0"/>
    <n v="7"/>
    <s v="2015-04-08"/>
    <n v="2011"/>
    <n v="4"/>
    <s v="April"/>
    <n v="1"/>
    <s v="Missing"/>
    <x v="27"/>
    <m/>
    <m/>
  </r>
  <r>
    <s v="M8193"/>
    <s v="VALID"/>
    <s v="PWR"/>
    <s v="Open"/>
    <s v="Male"/>
    <s v="Eastern"/>
    <s v="RENTED"/>
    <n v="70"/>
    <s v="Three Full Years"/>
    <n v="6"/>
    <n v="0"/>
    <n v="22"/>
    <m/>
    <n v="2012"/>
    <n v="3"/>
    <s v="Non-Churner"/>
    <n v="0"/>
    <s v="Missing"/>
    <x v="5322"/>
    <n v="50.05"/>
    <n v="0"/>
  </r>
  <r>
    <s v="M8194"/>
    <s v="VALID"/>
    <s v="PWP"/>
    <s v="Open"/>
    <s v="Female"/>
    <s v="Northern"/>
    <s v="RENTED"/>
    <n v="52"/>
    <s v="Three Full Years"/>
    <n v="5"/>
    <n v="0"/>
    <n v="12"/>
    <m/>
    <n v="2012"/>
    <n v="3"/>
    <s v="Non-Churner"/>
    <n v="0"/>
    <s v="Missing"/>
    <x v="7360"/>
    <n v="41.216666666666697"/>
    <n v="0"/>
  </r>
  <r>
    <s v="M8195"/>
    <s v="VALID"/>
    <s v="KLA"/>
    <s v="Open"/>
    <s v="Male"/>
    <s v="Northern"/>
    <s v="RENTED"/>
    <n v="52"/>
    <s v="Three Full Years"/>
    <n v="6"/>
    <n v="0"/>
    <n v="21"/>
    <m/>
    <n v="2012"/>
    <n v="3"/>
    <s v="Non-Churner"/>
    <n v="0"/>
    <s v="Missing"/>
    <x v="7361"/>
    <n v="181.65"/>
    <n v="0"/>
  </r>
  <r>
    <s v="M8196"/>
    <s v="VALID"/>
    <s v="PRM"/>
    <s v="Open"/>
    <s v="Male"/>
    <s v="Eastern"/>
    <s v="RENTED"/>
    <n v="73"/>
    <s v="Three Full Years"/>
    <n v="4"/>
    <n v="0"/>
    <n v="17"/>
    <m/>
    <n v="2014"/>
    <n v="1"/>
    <s v="Non-Churner"/>
    <n v="0"/>
    <s v="Missing"/>
    <x v="7362"/>
    <n v="233.566666666667"/>
    <n v="291"/>
  </r>
  <r>
    <s v="M8197"/>
    <s v="VALID"/>
    <s v="CHC"/>
    <s v="Open"/>
    <s v="Male"/>
    <s v="Northern"/>
    <s v="RENTED"/>
    <n v="22"/>
    <s v="Three Full Years"/>
    <n v="6"/>
    <n v="0"/>
    <n v="22"/>
    <m/>
    <n v="2013"/>
    <n v="2"/>
    <s v="Non-Churner"/>
    <n v="0"/>
    <s v="Missing"/>
    <x v="7363"/>
    <n v="25.233333333333299"/>
    <n v="0"/>
  </r>
  <r>
    <s v="M8198"/>
    <s v="VALID"/>
    <s v="PWR"/>
    <s v="Open"/>
    <s v="Female"/>
    <s v="Northern"/>
    <s v="RENTED"/>
    <n v="55"/>
    <s v="Three Full Years"/>
    <n v="5"/>
    <n v="6"/>
    <n v="22"/>
    <m/>
    <n v="2011"/>
    <n v="4"/>
    <s v="Non-Churner"/>
    <n v="0"/>
    <s v="Financial Sector"/>
    <x v="7364"/>
    <n v="26.983333333333299"/>
    <n v="0"/>
  </r>
  <r>
    <s v="M8199"/>
    <s v="VALID"/>
    <s v="MXX"/>
    <s v="Open"/>
    <s v="Male"/>
    <s v="Western"/>
    <s v="RENTED"/>
    <n v="59"/>
    <s v="Three Full Years"/>
    <n v="4"/>
    <n v="0"/>
    <n v="7"/>
    <m/>
    <n v="2012"/>
    <n v="3"/>
    <s v="Non-Churner"/>
    <n v="0"/>
    <s v="Missing"/>
    <x v="7131"/>
    <n v="241.75"/>
    <n v="91.3333333333333"/>
  </r>
  <r>
    <s v="M8200"/>
    <s v="VALID"/>
    <s v="KLA"/>
    <s v="Open"/>
    <s v="Male"/>
    <s v="Northern"/>
    <s v="RENTED"/>
    <n v="38"/>
    <s v="Three Full Years"/>
    <n v="7"/>
    <n v="5"/>
    <n v="7"/>
    <m/>
    <n v="2012"/>
    <n v="3"/>
    <s v="Non-Churner"/>
    <n v="0"/>
    <s v="Financial Sector"/>
    <x v="7365"/>
    <n v="2.7250000000000001"/>
    <n v="0"/>
  </r>
  <r>
    <s v="M8201"/>
    <s v="VALID"/>
    <s v="POP"/>
    <s v="Open"/>
    <s v="Female"/>
    <s v="Western"/>
    <s v="RENTED"/>
    <n v="71"/>
    <s v="Three Full Years"/>
    <n v="5"/>
    <n v="5"/>
    <n v="22"/>
    <m/>
    <n v="2011"/>
    <n v="4"/>
    <s v="Non-Churner"/>
    <n v="0"/>
    <s v="Financial Sector"/>
    <x v="7366"/>
    <n v="92.5"/>
    <n v="0"/>
  </r>
  <r>
    <s v="M8202"/>
    <s v="VALID"/>
    <s v="PWR"/>
    <s v="Open"/>
    <s v="Male"/>
    <s v="Western"/>
    <s v="RENTED"/>
    <n v="54"/>
    <s v="Three Full Years"/>
    <n v="13"/>
    <n v="0"/>
    <n v="21"/>
    <m/>
    <n v="2011"/>
    <n v="4"/>
    <s v="Non-Churner"/>
    <n v="0"/>
    <s v="Missing"/>
    <x v="7367"/>
    <n v="73.45"/>
    <n v="0"/>
  </r>
  <r>
    <s v="M8203"/>
    <s v="VALID"/>
    <s v="PWP"/>
    <s v="Open"/>
    <s v="Male"/>
    <s v="Northern"/>
    <s v="RENTED"/>
    <n v="54"/>
    <s v="Three Full Years"/>
    <n v="4"/>
    <n v="14"/>
    <n v="21"/>
    <m/>
    <n v="2011"/>
    <n v="4"/>
    <s v="Non-Churner"/>
    <n v="0"/>
    <s v="Banking"/>
    <x v="7368"/>
    <n v="63.483333333333299"/>
    <n v="0"/>
  </r>
  <r>
    <s v="M8204"/>
    <s v="VALID"/>
    <s v="POP"/>
    <s v="Open"/>
    <m/>
    <s v="Northern"/>
    <s v="RENTED"/>
    <m/>
    <s v="Three Full Years"/>
    <m/>
    <m/>
    <m/>
    <m/>
    <n v="2012"/>
    <n v="3"/>
    <s v="Non-Churner"/>
    <n v="0"/>
    <m/>
    <x v="7369"/>
    <n v="24.1"/>
    <n v="0"/>
  </r>
  <r>
    <s v="M8205"/>
    <s v="VALID"/>
    <s v="PWP"/>
    <s v="Open"/>
    <m/>
    <s v="Western"/>
    <s v="RENTED"/>
    <m/>
    <s v="Three Full Years"/>
    <m/>
    <m/>
    <m/>
    <m/>
    <n v="2011"/>
    <n v="4"/>
    <s v="Non-Churner"/>
    <n v="0"/>
    <m/>
    <x v="7370"/>
    <n v="0.56666666666666698"/>
    <n v="0"/>
  </r>
  <r>
    <s v="M8206"/>
    <s v="VALID"/>
    <s v="PRR"/>
    <s v="Open"/>
    <s v="Female"/>
    <s v="Eastern"/>
    <s v="RENTED"/>
    <n v="35"/>
    <s v="Three Full Years"/>
    <n v="7"/>
    <n v="6"/>
    <n v="22"/>
    <m/>
    <n v="2011"/>
    <n v="4"/>
    <s v="Non-Churner"/>
    <n v="0"/>
    <s v="Financial Sector"/>
    <x v="7371"/>
    <n v="169.333333333333"/>
    <n v="192.333333333333"/>
  </r>
  <r>
    <s v="M8207"/>
    <s v="VALID"/>
    <s v="PRM"/>
    <s v="Open"/>
    <s v="Female"/>
    <s v="Northern"/>
    <s v="BOUGHT"/>
    <n v="49"/>
    <s v="Three Full Years"/>
    <n v="5"/>
    <n v="0"/>
    <n v="22"/>
    <m/>
    <n v="2012"/>
    <n v="3"/>
    <s v="Non-Churner"/>
    <n v="0"/>
    <s v="Missing"/>
    <x v="7372"/>
    <n v="56.116666666666703"/>
    <n v="0"/>
  </r>
  <r>
    <s v="M8208"/>
    <s v="VALID"/>
    <s v="POP"/>
    <s v="Open"/>
    <s v="Female"/>
    <s v="Southern"/>
    <s v="RENTED"/>
    <n v="62"/>
    <s v="Three Full Years"/>
    <n v="5"/>
    <n v="0"/>
    <n v="17"/>
    <m/>
    <n v="2012"/>
    <n v="3"/>
    <s v="Non-Churner"/>
    <n v="0"/>
    <s v="Missing"/>
    <x v="3943"/>
    <n v="109.55"/>
    <n v="0"/>
  </r>
  <r>
    <s v="M8209"/>
    <s v="VALID"/>
    <s v="PWM"/>
    <s v="Open"/>
    <s v="Female"/>
    <s v="Northern"/>
    <s v="BOUGHT"/>
    <n v="45"/>
    <s v="Three Full Years"/>
    <n v="7"/>
    <n v="5"/>
    <n v="12"/>
    <m/>
    <n v="2012"/>
    <n v="3"/>
    <s v="Non-Churner"/>
    <n v="0"/>
    <s v="Financial Sector"/>
    <x v="7373"/>
    <n v="129.26666666666699"/>
    <n v="2"/>
  </r>
  <r>
    <s v="M8210"/>
    <s v="VALID"/>
    <s v="KLA"/>
    <s v="Open"/>
    <s v="Female"/>
    <s v="Eastern"/>
    <s v="RENTED"/>
    <n v="62"/>
    <s v="Three Full Years"/>
    <n v="9"/>
    <n v="14"/>
    <n v="22"/>
    <m/>
    <n v="2011"/>
    <n v="4"/>
    <s v="Non-Churner"/>
    <n v="0"/>
    <s v="Banking"/>
    <x v="7374"/>
    <n v="174.75"/>
    <n v="47.6666666666667"/>
  </r>
  <r>
    <s v="M8211"/>
    <s v="VALID"/>
    <s v="POP"/>
    <s v="Open"/>
    <s v="Male"/>
    <s v="Western"/>
    <s v="RENTED"/>
    <n v="78"/>
    <s v="Three Full Years"/>
    <n v="6"/>
    <n v="14"/>
    <n v="17"/>
    <m/>
    <n v="2013"/>
    <n v="2"/>
    <s v="Non-Churner"/>
    <n v="0"/>
    <s v="Banking"/>
    <x v="409"/>
    <n v="103.866666666667"/>
    <n v="0"/>
  </r>
  <r>
    <s v="M8212"/>
    <s v="VALID"/>
    <s v="PWR"/>
    <s v="Open"/>
    <s v="Male"/>
    <s v="Northern"/>
    <s v="RENTED"/>
    <n v="60"/>
    <s v="Three Full Years"/>
    <n v="4"/>
    <n v="0"/>
    <n v="17"/>
    <m/>
    <n v="2013"/>
    <n v="2"/>
    <s v="Non-Churner"/>
    <n v="0"/>
    <s v="Missing"/>
    <x v="2140"/>
    <n v="59.3333333333333"/>
    <n v="0"/>
  </r>
  <r>
    <s v="M8213"/>
    <s v="VALID"/>
    <s v="PWR"/>
    <s v="Open"/>
    <s v="Female"/>
    <s v="Northern"/>
    <s v="RENTED"/>
    <n v="57"/>
    <s v="Three Full Years"/>
    <n v="4"/>
    <n v="0"/>
    <n v="12"/>
    <m/>
    <n v="2013"/>
    <n v="2"/>
    <s v="Non-Churner"/>
    <n v="0"/>
    <s v="Missing"/>
    <x v="7375"/>
    <n v="98.883333333333297"/>
    <n v="10.6666666666667"/>
  </r>
  <r>
    <s v="M8214"/>
    <s v="VALID"/>
    <s v="PWR"/>
    <s v="Open"/>
    <s v="Male"/>
    <s v="Western"/>
    <s v="RENTED"/>
    <n v="61"/>
    <s v="Three Full Years"/>
    <n v="6"/>
    <n v="5"/>
    <n v="17"/>
    <m/>
    <n v="2013"/>
    <n v="2"/>
    <s v="Non-Churner"/>
    <n v="0"/>
    <s v="Financial Sector"/>
    <x v="7376"/>
    <n v="78.866666666666703"/>
    <n v="0"/>
  </r>
  <r>
    <s v="M8215"/>
    <s v="VALID"/>
    <s v="PRM"/>
    <s v="Open"/>
    <m/>
    <s v="Eastern"/>
    <s v="RENTED"/>
    <m/>
    <s v="Three Full Years"/>
    <m/>
    <m/>
    <m/>
    <m/>
    <n v="2011"/>
    <n v="4"/>
    <s v="Non-Churner"/>
    <n v="0"/>
    <m/>
    <x v="7377"/>
    <n v="74.233333333333306"/>
    <n v="0"/>
  </r>
  <r>
    <s v="M8216"/>
    <s v="VALID"/>
    <s v="PRR"/>
    <s v="Open"/>
    <m/>
    <s v="Southern"/>
    <s v="BOUGHT"/>
    <m/>
    <s v="Three Full Years"/>
    <m/>
    <m/>
    <m/>
    <m/>
    <n v="2014"/>
    <n v="1"/>
    <s v="Non-Churner"/>
    <n v="0"/>
    <m/>
    <x v="7378"/>
    <n v="31.683333333333302"/>
    <n v="0"/>
  </r>
  <r>
    <s v="M8217"/>
    <s v="VALID"/>
    <s v="PRR"/>
    <s v="Open"/>
    <s v="Female"/>
    <s v="Northern"/>
    <s v="RENTED"/>
    <n v="59"/>
    <s v="Three Full Years"/>
    <n v="7"/>
    <n v="0"/>
    <n v="22"/>
    <m/>
    <n v="2014"/>
    <n v="1"/>
    <s v="Non-Churner"/>
    <n v="0"/>
    <s v="Missing"/>
    <x v="7379"/>
    <n v="9.68333333333333"/>
    <n v="0"/>
  </r>
  <r>
    <s v="M8218"/>
    <s v="VALID"/>
    <s v="PWM"/>
    <s v="Open"/>
    <s v="Male"/>
    <s v="Western"/>
    <s v="BOUGHT"/>
    <n v="78"/>
    <s v="Three Full Years"/>
    <n v="3"/>
    <n v="14"/>
    <n v="7"/>
    <m/>
    <n v="2012"/>
    <n v="3"/>
    <s v="Non-Churner"/>
    <n v="0"/>
    <s v="Banking"/>
    <x v="7380"/>
    <n v="246.86666666666699"/>
    <n v="0"/>
  </r>
  <r>
    <s v="M8219"/>
    <s v="VALID"/>
    <s v="MXX"/>
    <s v="Open"/>
    <s v="Female"/>
    <s v="Northern"/>
    <s v="RENTED"/>
    <n v="55"/>
    <s v="Three Full Years"/>
    <n v="3"/>
    <n v="14"/>
    <n v="21"/>
    <m/>
    <n v="2011"/>
    <n v="4"/>
    <s v="Non-Churner"/>
    <n v="0"/>
    <s v="Banking"/>
    <x v="7381"/>
    <n v="169.78333333333299"/>
    <n v="1.6666666666666701"/>
  </r>
  <r>
    <s v="M8220"/>
    <s v="VALID"/>
    <s v="PWR"/>
    <s v="Open"/>
    <s v="Male"/>
    <s v="Western"/>
    <s v="BOUGHT"/>
    <n v="53"/>
    <s v="Three Full Years"/>
    <n v="7"/>
    <n v="10"/>
    <n v="22"/>
    <m/>
    <n v="2013"/>
    <n v="2"/>
    <s v="Non-Churner"/>
    <n v="0"/>
    <s v="Academics"/>
    <x v="7382"/>
    <n v="48.4"/>
    <n v="0"/>
  </r>
  <r>
    <s v="M8221"/>
    <s v="VALID"/>
    <s v="PWR"/>
    <s v="Open"/>
    <s v="Female"/>
    <s v="Eastern"/>
    <s v="RENTED"/>
    <n v="63"/>
    <s v="Three Full Years"/>
    <n v="3"/>
    <n v="13"/>
    <n v="17"/>
    <m/>
    <n v="2012"/>
    <n v="3"/>
    <s v="Non-Churner"/>
    <n v="0"/>
    <s v="Banking"/>
    <x v="7383"/>
    <n v="27.6666666666667"/>
    <n v="0"/>
  </r>
  <r>
    <s v="M8222"/>
    <s v="VALID"/>
    <s v="PWM"/>
    <s v="Open"/>
    <s v="Male"/>
    <s v="Eastern"/>
    <s v="RENTED"/>
    <n v="22"/>
    <s v="Three Full Years"/>
    <n v="7"/>
    <n v="17"/>
    <n v="12"/>
    <m/>
    <n v="2011"/>
    <n v="4"/>
    <s v="Non-Churner"/>
    <n v="0"/>
    <s v="Defence"/>
    <x v="7384"/>
    <n v="137.316666666667"/>
    <n v="0"/>
  </r>
  <r>
    <s v="M8223"/>
    <s v="VALID"/>
    <s v="PWM"/>
    <s v="Open"/>
    <s v="Male"/>
    <s v="Western"/>
    <s v="BOUGHT"/>
    <n v="73"/>
    <s v="Three Full Years"/>
    <n v="6"/>
    <n v="14"/>
    <n v="22"/>
    <m/>
    <n v="2012"/>
    <n v="3"/>
    <s v="Non-Churner"/>
    <n v="0"/>
    <s v="Banking"/>
    <x v="7385"/>
    <n v="105.633333333333"/>
    <n v="0"/>
  </r>
  <r>
    <s v="M8224"/>
    <s v="VALID"/>
    <s v="PRM"/>
    <s v="Open"/>
    <s v="Female"/>
    <s v="Eastern"/>
    <s v="RENTED"/>
    <n v="93"/>
    <s v="Three Full Years"/>
    <n v="9"/>
    <n v="5"/>
    <n v="17"/>
    <m/>
    <n v="2013"/>
    <n v="2"/>
    <s v="Non-Churner"/>
    <n v="0"/>
    <s v="Financial Sector"/>
    <x v="7386"/>
    <n v="80.183333333333294"/>
    <n v="2.3333333333333299"/>
  </r>
  <r>
    <s v="M8225"/>
    <s v="VALID"/>
    <s v="KLA"/>
    <s v="Open"/>
    <s v="Female"/>
    <s v="Eastern"/>
    <s v="RENTED"/>
    <n v="52"/>
    <s v="Three Full Years"/>
    <n v="1"/>
    <n v="0"/>
    <n v="7"/>
    <m/>
    <n v="2012"/>
    <n v="3"/>
    <s v="Non-Churner"/>
    <n v="0"/>
    <s v="Missing"/>
    <x v="5406"/>
    <n v="161.78333333333299"/>
    <n v="96"/>
  </r>
  <r>
    <s v="M8226"/>
    <s v="INVALID"/>
    <s v="PWR"/>
    <s v="Open"/>
    <s v="Male"/>
    <s v="Northern"/>
    <s v="RENTED"/>
    <n v="51"/>
    <s v="Three Full Years"/>
    <n v="6"/>
    <n v="0"/>
    <n v="12"/>
    <m/>
    <n v="2012"/>
    <n v="3"/>
    <s v="Non-Churner"/>
    <n v="0"/>
    <s v="Missing"/>
    <x v="7387"/>
    <n v="75.8333333333333"/>
    <n v="0"/>
  </r>
  <r>
    <s v="M8227"/>
    <s v="VALID"/>
    <s v="CHC"/>
    <s v="Open"/>
    <s v="Female"/>
    <s v="Northern"/>
    <s v="RENTED"/>
    <n v="28"/>
    <s v="Three Full Years"/>
    <n v="3"/>
    <n v="0"/>
    <n v="12"/>
    <m/>
    <n v="2014"/>
    <n v="1"/>
    <s v="Non-Churner"/>
    <n v="0"/>
    <s v="Missing"/>
    <x v="7388"/>
    <n v="105.283333333333"/>
    <n v="328.66666666666703"/>
  </r>
  <r>
    <s v="M8228"/>
    <s v="VALID"/>
    <s v="PPL"/>
    <s v="Open"/>
    <s v="Male"/>
    <s v="Eastern"/>
    <s v="RENTED"/>
    <n v="45"/>
    <s v="Three Full Years"/>
    <n v="6"/>
    <n v="0"/>
    <n v="21"/>
    <m/>
    <n v="2015"/>
    <n v="0"/>
    <s v="Non-Churner"/>
    <n v="0"/>
    <s v="Missing"/>
    <x v="7389"/>
    <n v="37.700000000000003"/>
    <n v="0"/>
  </r>
  <r>
    <s v="M8229"/>
    <s v="VALID"/>
    <s v="PWR"/>
    <s v="Open"/>
    <s v="Male"/>
    <s v="Northern"/>
    <s v="RENTED"/>
    <n v="52"/>
    <s v="Three Full Years"/>
    <n v="5"/>
    <n v="0"/>
    <n v="22"/>
    <m/>
    <n v="2013"/>
    <n v="2"/>
    <s v="Non-Churner"/>
    <n v="0"/>
    <s v="Missing"/>
    <x v="7390"/>
    <n v="30.133333333333301"/>
    <n v="0"/>
  </r>
  <r>
    <s v="M8230"/>
    <s v="VALID"/>
    <s v="POP"/>
    <s v="Open"/>
    <s v="Male"/>
    <s v="Northern"/>
    <s v="BOUGHT"/>
    <n v="68"/>
    <s v="Three Full Years"/>
    <n v="8"/>
    <n v="14"/>
    <n v="12"/>
    <m/>
    <n v="2012"/>
    <n v="3"/>
    <s v="Non-Churner"/>
    <n v="0"/>
    <s v="Banking"/>
    <x v="7391"/>
    <n v="102.75"/>
    <n v="0"/>
  </r>
  <r>
    <s v="M8231"/>
    <s v="VALID"/>
    <s v="KLA"/>
    <s v="Open"/>
    <s v="Female"/>
    <s v="Eastern"/>
    <s v="RENTED"/>
    <m/>
    <s v="Three Full Years"/>
    <n v="8"/>
    <n v="0"/>
    <n v="12"/>
    <m/>
    <n v="2012"/>
    <n v="3"/>
    <s v="Non-Churner"/>
    <n v="0"/>
    <s v="Missing"/>
    <x v="7392"/>
    <n v="266.85000000000002"/>
    <n v="0"/>
  </r>
  <r>
    <s v="M8232"/>
    <s v="VALID"/>
    <s v="PWM"/>
    <s v="Open"/>
    <s v="Male"/>
    <s v="Northern"/>
    <s v="RENTED"/>
    <n v="58"/>
    <s v="Three Full Years"/>
    <n v="8"/>
    <n v="0"/>
    <n v="22"/>
    <m/>
    <n v="2011"/>
    <n v="4"/>
    <s v="Non-Churner"/>
    <n v="0"/>
    <s v="Missing"/>
    <x v="7393"/>
    <n v="82.433333333333294"/>
    <n v="0"/>
  </r>
  <r>
    <s v="M8233"/>
    <s v="VALID"/>
    <s v="PWR"/>
    <s v="Open"/>
    <s v="Female"/>
    <s v="Eastern"/>
    <s v="RENTED"/>
    <n v="60"/>
    <s v="Three Full Years"/>
    <n v="3"/>
    <n v="0"/>
    <n v="22"/>
    <m/>
    <n v="2012"/>
    <n v="3"/>
    <s v="Non-Churner"/>
    <n v="0"/>
    <s v="Missing"/>
    <x v="7394"/>
    <n v="92.8333333333333"/>
    <n v="0"/>
  </r>
  <r>
    <s v="M8234"/>
    <s v="VALID"/>
    <s v="PWR"/>
    <s v="Open"/>
    <m/>
    <s v="Eastern"/>
    <s v="RENTED"/>
    <m/>
    <s v="Three Full Years"/>
    <m/>
    <m/>
    <m/>
    <m/>
    <n v="2013"/>
    <n v="2"/>
    <s v="Non-Churner"/>
    <n v="0"/>
    <m/>
    <x v="7395"/>
    <n v="139.666666666667"/>
    <n v="137.666666666667"/>
  </r>
  <r>
    <s v="M8235"/>
    <s v="VALID"/>
    <s v="PWR"/>
    <s v="Open"/>
    <s v="Male"/>
    <s v="Northern"/>
    <s v="BOUGHT"/>
    <n v="60"/>
    <s v="Three Full Years"/>
    <n v="4"/>
    <n v="0"/>
    <n v="22"/>
    <m/>
    <n v="2012"/>
    <n v="3"/>
    <s v="Non-Churner"/>
    <n v="0"/>
    <s v="Missing"/>
    <x v="7396"/>
    <n v="77.4166666666667"/>
    <n v="0"/>
  </r>
  <r>
    <s v="M8236"/>
    <s v="VALID"/>
    <s v="PPL"/>
    <s v="Open"/>
    <s v="Male"/>
    <s v="Northern"/>
    <s v="RENTED"/>
    <m/>
    <s v="Three Full Years"/>
    <n v="3"/>
    <n v="0"/>
    <n v="4"/>
    <m/>
    <n v="2014"/>
    <n v="1"/>
    <s v="Non-Churner"/>
    <n v="0"/>
    <s v="Missing"/>
    <x v="7397"/>
    <n v="201.78333333333299"/>
    <n v="221.333333333333"/>
  </r>
  <r>
    <s v="M8237"/>
    <s v="VALID"/>
    <s v="PWR"/>
    <s v="Open"/>
    <s v="Female"/>
    <s v="Western"/>
    <s v="RENTED"/>
    <n v="54"/>
    <s v="Three Full Years"/>
    <n v="6"/>
    <n v="0"/>
    <n v="12"/>
    <m/>
    <n v="2011"/>
    <n v="4"/>
    <s v="Non-Churner"/>
    <n v="0"/>
    <s v="Missing"/>
    <x v="7398"/>
    <n v="104.75"/>
    <n v="0"/>
  </r>
  <r>
    <s v="M8238"/>
    <s v="VALID"/>
    <s v="PWR"/>
    <s v="Open"/>
    <m/>
    <s v="Eastern"/>
    <s v="RENTED"/>
    <m/>
    <s v="Three Full Years"/>
    <m/>
    <m/>
    <m/>
    <m/>
    <n v="2013"/>
    <n v="2"/>
    <s v="Non-Churner"/>
    <n v="0"/>
    <m/>
    <x v="7399"/>
    <n v="99.466666666666697"/>
    <n v="0"/>
  </r>
  <r>
    <s v="M8239"/>
    <s v="VALID"/>
    <s v="CNN"/>
    <s v="Open"/>
    <s v="Female"/>
    <s v="Eastern"/>
    <s v="RENTED"/>
    <n v="71"/>
    <s v="Three Full Years"/>
    <n v="6"/>
    <n v="5"/>
    <n v="22"/>
    <m/>
    <n v="2013"/>
    <n v="2"/>
    <s v="Non-Churner"/>
    <n v="0"/>
    <s v="Financial Sector"/>
    <x v="27"/>
    <m/>
    <m/>
  </r>
  <r>
    <s v="M8240"/>
    <s v="VALID"/>
    <s v="POP"/>
    <s v="Open"/>
    <s v="Male"/>
    <s v="Northern"/>
    <s v="RENTED"/>
    <n v="35"/>
    <s v="Three Full Years"/>
    <n v="8"/>
    <n v="9"/>
    <n v="21"/>
    <m/>
    <n v="2012"/>
    <n v="3"/>
    <s v="Non-Churner"/>
    <n v="0"/>
    <s v="Pharmacueticals"/>
    <x v="7400"/>
    <n v="287.14999999999998"/>
    <n v="81.3333333333333"/>
  </r>
  <r>
    <s v="M8241"/>
    <s v="VALID"/>
    <s v="CNN"/>
    <s v="Open"/>
    <s v="Male"/>
    <s v="Eastern"/>
    <s v="RENTED"/>
    <n v="42"/>
    <s v="Three Full Years"/>
    <n v="6"/>
    <n v="5"/>
    <n v="22"/>
    <m/>
    <n v="2013"/>
    <n v="2"/>
    <s v="Non-Churner"/>
    <n v="0"/>
    <s v="Financial Sector"/>
    <x v="3031"/>
    <n v="75.3333333333333"/>
    <n v="55.6666666666667"/>
  </r>
  <r>
    <s v="M8242"/>
    <s v="VALID"/>
    <s v="PWR"/>
    <s v="Open"/>
    <s v="Female"/>
    <s v="Northern"/>
    <s v="RENTED"/>
    <n v="60"/>
    <s v="Three Full Years"/>
    <n v="5"/>
    <n v="5"/>
    <n v="21"/>
    <m/>
    <n v="2011"/>
    <n v="4"/>
    <s v="Non-Churner"/>
    <n v="0"/>
    <s v="Financial Sector"/>
    <x v="7401"/>
    <n v="125.98333333333299"/>
    <n v="27.3333333333333"/>
  </r>
  <r>
    <s v="M8243"/>
    <s v="VALID"/>
    <s v="PWR"/>
    <s v="Open"/>
    <s v="Male"/>
    <s v="Western"/>
    <s v="BOUGHT"/>
    <n v="56"/>
    <s v="Three Full Years"/>
    <n v="7"/>
    <n v="0"/>
    <n v="12"/>
    <m/>
    <n v="2012"/>
    <n v="3"/>
    <s v="Non-Churner"/>
    <n v="0"/>
    <s v="Missing"/>
    <x v="7402"/>
    <n v="118.216666666667"/>
    <n v="9.6666666666666696"/>
  </r>
  <r>
    <s v="M8244"/>
    <s v="VALID"/>
    <s v="POP"/>
    <s v="Open"/>
    <s v="Female"/>
    <s v="Eastern"/>
    <s v="BOUGHT"/>
    <n v="52"/>
    <s v="Three Full Years"/>
    <n v="6"/>
    <n v="5"/>
    <n v="17"/>
    <m/>
    <n v="2012"/>
    <n v="3"/>
    <s v="Non-Churner"/>
    <n v="0"/>
    <s v="Financial Sector"/>
    <x v="7403"/>
    <n v="214.26666666666699"/>
    <n v="40"/>
  </r>
  <r>
    <s v="M8245"/>
    <s v="VALID"/>
    <s v="PWM"/>
    <s v="Open"/>
    <s v="Male"/>
    <s v="Eastern"/>
    <s v="BOUGHT"/>
    <n v="48"/>
    <s v="Three Full Years"/>
    <n v="8"/>
    <n v="18"/>
    <n v="22"/>
    <m/>
    <n v="2012"/>
    <n v="3"/>
    <s v="Non-Churner"/>
    <n v="0"/>
    <s v="Banking"/>
    <x v="7404"/>
    <n v="110.65"/>
    <n v="0"/>
  </r>
  <r>
    <s v="M8246"/>
    <s v="VALID"/>
    <s v="POP"/>
    <s v="Open"/>
    <s v="Male"/>
    <s v="Northern"/>
    <s v="RENTED"/>
    <n v="55"/>
    <s v="Three Full Years"/>
    <n v="4"/>
    <n v="0"/>
    <n v="22"/>
    <m/>
    <n v="2013"/>
    <n v="2"/>
    <s v="Non-Churner"/>
    <n v="0"/>
    <s v="Missing"/>
    <x v="7405"/>
    <n v="86.716666666666697"/>
    <n v="0"/>
  </r>
  <r>
    <s v="M8247"/>
    <s v="VALID"/>
    <s v="PWR"/>
    <s v="Open"/>
    <s v="Male"/>
    <s v="Eastern"/>
    <s v="BOUGHT"/>
    <n v="55"/>
    <s v="Three Full Years"/>
    <n v="5"/>
    <n v="5"/>
    <n v="22"/>
    <m/>
    <n v="2012"/>
    <n v="3"/>
    <s v="Non-Churner"/>
    <n v="0"/>
    <s v="Financial Sector"/>
    <x v="7406"/>
    <n v="134.55000000000001"/>
    <n v="18.6666666666667"/>
  </r>
  <r>
    <s v="M8248"/>
    <s v="VALID"/>
    <s v="PWP"/>
    <s v="Open"/>
    <s v="Male"/>
    <s v="Northern"/>
    <s v="RENTED"/>
    <n v="47"/>
    <s v="Three Full Years"/>
    <n v="9"/>
    <n v="0"/>
    <n v="12"/>
    <m/>
    <n v="2012"/>
    <n v="3"/>
    <s v="Non-Churner"/>
    <n v="0"/>
    <s v="Missing"/>
    <x v="7407"/>
    <n v="68.5833333333333"/>
    <n v="0"/>
  </r>
  <r>
    <s v="M8249"/>
    <s v="VALID"/>
    <s v="PRM"/>
    <s v="Open"/>
    <s v="Female"/>
    <s v="Eastern"/>
    <s v="RENTED"/>
    <n v="49"/>
    <s v="Three Full Years"/>
    <n v="8"/>
    <n v="6"/>
    <n v="22"/>
    <m/>
    <n v="2012"/>
    <n v="3"/>
    <s v="Non-Churner"/>
    <n v="0"/>
    <s v="Financial Sector"/>
    <x v="7408"/>
    <n v="68.966666666666697"/>
    <n v="12.6666666666667"/>
  </r>
  <r>
    <s v="M8250"/>
    <s v="VALID"/>
    <s v="POP"/>
    <s v="Open"/>
    <s v="Male"/>
    <s v="Eastern"/>
    <s v="RENTED"/>
    <n v="47"/>
    <s v="Three Full Years"/>
    <n v="6"/>
    <n v="10"/>
    <n v="21"/>
    <m/>
    <n v="2012"/>
    <n v="3"/>
    <s v="Non-Churner"/>
    <n v="0"/>
    <s v="Academics"/>
    <x v="7409"/>
    <n v="79.8333333333333"/>
    <n v="0"/>
  </r>
  <r>
    <s v="M8251"/>
    <s v="VALID"/>
    <s v="PWM"/>
    <s v="Open"/>
    <s v="Female"/>
    <s v="Northern"/>
    <s v="RENTED"/>
    <n v="63"/>
    <s v="Three Full Years"/>
    <n v="11"/>
    <n v="14"/>
    <n v="12"/>
    <m/>
    <n v="2011"/>
    <n v="4"/>
    <s v="Non-Churner"/>
    <n v="0"/>
    <s v="Banking"/>
    <x v="7410"/>
    <n v="101.383333333333"/>
    <n v="0"/>
  </r>
  <r>
    <s v="M8252"/>
    <s v="VALID"/>
    <s v="PWP"/>
    <s v="Open"/>
    <s v="Male"/>
    <s v="Northern"/>
    <s v="RENTED"/>
    <n v="42"/>
    <s v="Three Full Years"/>
    <n v="4"/>
    <n v="0"/>
    <n v="17"/>
    <m/>
    <n v="2012"/>
    <n v="3"/>
    <s v="Non-Churner"/>
    <n v="0"/>
    <s v="Missing"/>
    <x v="7411"/>
    <n v="88.033333333333303"/>
    <n v="0"/>
  </r>
  <r>
    <s v="M8253"/>
    <s v="VALID"/>
    <s v="PWR"/>
    <s v="Open"/>
    <s v="Female"/>
    <s v="Eastern"/>
    <s v="RENTED"/>
    <n v="27"/>
    <s v="Three Full Years"/>
    <n v="6"/>
    <n v="0"/>
    <n v="7"/>
    <m/>
    <n v="2011"/>
    <n v="4"/>
    <s v="Non-Churner"/>
    <n v="0"/>
    <s v="Missing"/>
    <x v="7412"/>
    <n v="68.966666666666697"/>
    <n v="0"/>
  </r>
  <r>
    <s v="M8254"/>
    <s v="VALID"/>
    <s v="POP"/>
    <s v="Open"/>
    <s v="Male"/>
    <s v="Eastern"/>
    <s v="BOUGHT"/>
    <n v="48"/>
    <s v="Three Full Years"/>
    <n v="9"/>
    <n v="5"/>
    <n v="22"/>
    <m/>
    <n v="2013"/>
    <n v="2"/>
    <s v="Non-Churner"/>
    <n v="0"/>
    <s v="Financial Sector"/>
    <x v="7413"/>
    <n v="136.433333333333"/>
    <n v="46"/>
  </r>
  <r>
    <s v="M8255"/>
    <s v="VALID"/>
    <s v="PWM"/>
    <s v="Open"/>
    <s v="Female"/>
    <s v="Eastern"/>
    <s v="BOUGHT"/>
    <n v="46"/>
    <s v="Three Full Years"/>
    <n v="5"/>
    <n v="20"/>
    <n v="17"/>
    <m/>
    <n v="2012"/>
    <n v="3"/>
    <s v="Non-Churner"/>
    <n v="0"/>
    <s v="Financial Sector"/>
    <x v="7414"/>
    <n v="105.116666666667"/>
    <n v="0"/>
  </r>
  <r>
    <s v="M8256"/>
    <s v="VALID"/>
    <s v="PPL"/>
    <s v="Open"/>
    <s v="Female"/>
    <s v="Northern"/>
    <s v="RENTED"/>
    <n v="55"/>
    <s v="Three Full Years"/>
    <n v="9"/>
    <n v="0"/>
    <n v="17"/>
    <m/>
    <n v="2014"/>
    <n v="1"/>
    <s v="Non-Churner"/>
    <n v="0"/>
    <s v="Missing"/>
    <x v="7415"/>
    <n v="52.716666666666697"/>
    <n v="2.6666666666666701"/>
  </r>
  <r>
    <s v="M8257"/>
    <s v="VALID"/>
    <s v="CHC"/>
    <s v="Open"/>
    <s v="Male"/>
    <s v="Western"/>
    <s v="RENTED"/>
    <n v="61"/>
    <s v="Three Full Years"/>
    <n v="1"/>
    <n v="10"/>
    <n v="17"/>
    <m/>
    <n v="2014"/>
    <n v="1"/>
    <s v="Non-Churner"/>
    <n v="0"/>
    <s v="Academics"/>
    <x v="7416"/>
    <n v="16.266666666666701"/>
    <n v="0"/>
  </r>
  <r>
    <s v="M8258"/>
    <s v="VALID"/>
    <s v="PWM"/>
    <s v="Open"/>
    <s v="Female"/>
    <s v="Eastern"/>
    <s v="RENTED"/>
    <n v="62"/>
    <s v="Three Full Years"/>
    <n v="4"/>
    <n v="5"/>
    <n v="22"/>
    <m/>
    <n v="2011"/>
    <n v="4"/>
    <s v="Non-Churner"/>
    <n v="0"/>
    <s v="Financial Sector"/>
    <x v="1802"/>
    <n v="115.433333333333"/>
    <n v="0"/>
  </r>
  <r>
    <s v="M8259"/>
    <s v="VALID"/>
    <s v="PRP"/>
    <s v="Open"/>
    <s v="Male"/>
    <s v="Eastern"/>
    <s v="RENTED"/>
    <n v="66"/>
    <s v="Three Full Years"/>
    <n v="4"/>
    <n v="14"/>
    <n v="12"/>
    <m/>
    <n v="2011"/>
    <n v="4"/>
    <s v="Non-Churner"/>
    <n v="0"/>
    <s v="Banking"/>
    <x v="7417"/>
    <n v="199.01666666666699"/>
    <n v="48.3333333333333"/>
  </r>
  <r>
    <s v="M8260"/>
    <s v="VALID"/>
    <s v="PPL"/>
    <s v="Open"/>
    <s v="Female"/>
    <s v="Eastern"/>
    <s v="RENTED"/>
    <n v="49"/>
    <s v="Three Full Years"/>
    <n v="8"/>
    <n v="10"/>
    <n v="21"/>
    <s v="2015-05-04"/>
    <n v="2013"/>
    <n v="2"/>
    <s v="May"/>
    <n v="1"/>
    <s v="Academics"/>
    <x v="7418"/>
    <n v="61.983333333333299"/>
    <n v="0"/>
  </r>
  <r>
    <s v="M8261"/>
    <s v="VALID"/>
    <s v="PRP"/>
    <s v="Open"/>
    <s v="Male"/>
    <s v="Northern"/>
    <s v="RENTED"/>
    <n v="47"/>
    <s v="Three Full Years"/>
    <n v="6"/>
    <n v="6"/>
    <n v="21"/>
    <m/>
    <n v="2011"/>
    <n v="4"/>
    <s v="Non-Churner"/>
    <n v="0"/>
    <s v="Financial Sector"/>
    <x v="7419"/>
    <n v="119.23333333333299"/>
    <n v="6.3333333333333304"/>
  </r>
  <r>
    <s v="M8262"/>
    <s v="VALID"/>
    <s v="KLA"/>
    <s v="Open"/>
    <s v="Male"/>
    <s v="Eastern"/>
    <s v="RENTED"/>
    <n v="49"/>
    <s v="Three Full Years"/>
    <n v="7"/>
    <n v="0"/>
    <n v="21"/>
    <m/>
    <n v="2013"/>
    <n v="2"/>
    <s v="Non-Churner"/>
    <n v="0"/>
    <s v="Missing"/>
    <x v="7420"/>
    <n v="194.86666666666699"/>
    <n v="0"/>
  </r>
  <r>
    <s v="M8263"/>
    <s v="VALID"/>
    <s v="POP"/>
    <s v="Open"/>
    <s v="Female"/>
    <s v="Northern"/>
    <s v="RENTED"/>
    <n v="54"/>
    <s v="Three Full Years"/>
    <n v="5"/>
    <n v="5"/>
    <n v="22"/>
    <m/>
    <n v="2013"/>
    <n v="2"/>
    <s v="Non-Churner"/>
    <n v="0"/>
    <s v="Financial Sector"/>
    <x v="7421"/>
    <n v="82.383333333333297"/>
    <n v="0"/>
  </r>
  <r>
    <s v="M8264"/>
    <s v="VALID"/>
    <s v="PWR"/>
    <s v="Open"/>
    <m/>
    <s v="Northern"/>
    <s v="RENTED"/>
    <m/>
    <s v="Three Full Years"/>
    <m/>
    <m/>
    <m/>
    <m/>
    <n v="2012"/>
    <n v="3"/>
    <s v="Non-Churner"/>
    <n v="0"/>
    <m/>
    <x v="7422"/>
    <n v="54.4166666666667"/>
    <n v="0"/>
  </r>
  <r>
    <s v="M8265"/>
    <s v="VALID"/>
    <s v="PWR"/>
    <s v="Open"/>
    <m/>
    <s v="Western"/>
    <s v="RENTED"/>
    <m/>
    <s v="Three Full Years"/>
    <m/>
    <m/>
    <m/>
    <m/>
    <n v="2012"/>
    <n v="3"/>
    <s v="Non-Churner"/>
    <n v="0"/>
    <m/>
    <x v="7423"/>
    <n v="89.966666666666697"/>
    <n v="0"/>
  </r>
  <r>
    <s v="M8266"/>
    <s v="VALID"/>
    <s v="POP"/>
    <s v="Open"/>
    <s v="Male"/>
    <s v="Northern"/>
    <s v="RENTED"/>
    <n v="44"/>
    <s v="Three Full Years"/>
    <n v="5"/>
    <n v="0"/>
    <n v="22"/>
    <m/>
    <n v="2012"/>
    <n v="3"/>
    <s v="Non-Churner"/>
    <n v="0"/>
    <s v="Missing"/>
    <x v="7424"/>
    <n v="153.53333333333299"/>
    <n v="32.6666666666667"/>
  </r>
  <r>
    <s v="M8267"/>
    <s v="VALID"/>
    <s v="PWP"/>
    <s v="Open"/>
    <s v="Male"/>
    <s v="Eastern"/>
    <s v="RENTED"/>
    <n v="67"/>
    <s v="Three Full Years"/>
    <n v="7"/>
    <n v="0"/>
    <n v="17"/>
    <m/>
    <n v="2011"/>
    <n v="4"/>
    <s v="Non-Churner"/>
    <n v="0"/>
    <s v="Missing"/>
    <x v="7425"/>
    <n v="23.85"/>
    <n v="0"/>
  </r>
  <r>
    <s v="M8268"/>
    <s v="VALID"/>
    <s v="PRR"/>
    <s v="Open"/>
    <s v="Female"/>
    <s v="Northern"/>
    <s v="RENTED"/>
    <n v="68"/>
    <s v="Three Full Years"/>
    <n v="5"/>
    <n v="14"/>
    <n v="22"/>
    <m/>
    <n v="2012"/>
    <n v="3"/>
    <s v="Non-Churner"/>
    <n v="0"/>
    <s v="Banking"/>
    <x v="5059"/>
    <n v="123.23333333333299"/>
    <n v="129"/>
  </r>
  <r>
    <s v="M8269"/>
    <s v="VALID"/>
    <s v="PWP"/>
    <s v="Open"/>
    <s v="Female"/>
    <s v="Northern"/>
    <s v="RENTED"/>
    <n v="47"/>
    <s v="Three Full Years"/>
    <n v="2"/>
    <n v="0"/>
    <n v="12"/>
    <m/>
    <n v="2012"/>
    <n v="3"/>
    <s v="Non-Churner"/>
    <n v="0"/>
    <s v="Missing"/>
    <x v="7417"/>
    <n v="41.383333333333297"/>
    <n v="0"/>
  </r>
  <r>
    <s v="M8270"/>
    <s v="VALID"/>
    <s v="CHC"/>
    <s v="Open"/>
    <s v="Female"/>
    <s v="Eastern"/>
    <s v="RENTED"/>
    <n v="53"/>
    <s v="Three Full Years"/>
    <n v="7"/>
    <n v="0"/>
    <n v="22"/>
    <m/>
    <n v="2014"/>
    <n v="1"/>
    <s v="Non-Churner"/>
    <n v="0"/>
    <s v="Missing"/>
    <x v="7426"/>
    <n v="161.55000000000001"/>
    <n v="134.333333333333"/>
  </r>
  <r>
    <s v="M8271"/>
    <s v="VALID"/>
    <s v="PRP"/>
    <s v="Open"/>
    <s v="Male"/>
    <s v="Eastern"/>
    <s v="RENTED"/>
    <n v="38"/>
    <s v="Three Full Years"/>
    <n v="5"/>
    <n v="2"/>
    <n v="21"/>
    <m/>
    <n v="2013"/>
    <n v="2"/>
    <s v="Non-Churner"/>
    <n v="0"/>
    <s v="Accounting"/>
    <x v="7427"/>
    <n v="145.76666666666699"/>
    <n v="47.3333333333333"/>
  </r>
  <r>
    <s v="M8272"/>
    <s v="VALID"/>
    <s v="PWR"/>
    <s v="Open"/>
    <s v="Female"/>
    <s v="Western"/>
    <s v="RENTED"/>
    <n v="45"/>
    <s v="Three Full Years"/>
    <n v="4"/>
    <n v="8"/>
    <n v="22"/>
    <m/>
    <n v="2013"/>
    <n v="2"/>
    <s v="Non-Churner"/>
    <n v="0"/>
    <s v="Financial Sector"/>
    <x v="7428"/>
    <n v="45.383333333333297"/>
    <n v="0"/>
  </r>
  <r>
    <s v="M8273"/>
    <s v="VALID"/>
    <s v="PWP"/>
    <s v="Open"/>
    <s v="Male"/>
    <s v="Eastern"/>
    <s v="RENTED"/>
    <n v="55"/>
    <s v="Three Full Years"/>
    <n v="4"/>
    <n v="14"/>
    <n v="12"/>
    <m/>
    <n v="2011"/>
    <n v="4"/>
    <s v="Non-Churner"/>
    <n v="0"/>
    <s v="Banking"/>
    <x v="7429"/>
    <n v="160.98333333333301"/>
    <n v="0"/>
  </r>
  <r>
    <s v="M8274"/>
    <s v="VALID"/>
    <s v="KLA"/>
    <s v="Open"/>
    <s v="Male"/>
    <s v="Western"/>
    <s v="RENTED"/>
    <n v="66"/>
    <s v="Three Full Years"/>
    <n v="9"/>
    <n v="14"/>
    <n v="12"/>
    <m/>
    <n v="2014"/>
    <n v="1"/>
    <s v="Non-Churner"/>
    <n v="0"/>
    <s v="Banking"/>
    <x v="7430"/>
    <n v="44.383333333333297"/>
    <n v="0"/>
  </r>
  <r>
    <s v="M8275"/>
    <s v="VALID"/>
    <s v="PWP"/>
    <s v="Open"/>
    <s v="Male"/>
    <s v="Eastern"/>
    <s v="RENTED"/>
    <n v="63"/>
    <s v="Three Full Years"/>
    <n v="10"/>
    <n v="18"/>
    <n v="21"/>
    <m/>
    <n v="2012"/>
    <n v="3"/>
    <s v="Non-Churner"/>
    <n v="0"/>
    <s v="Banking"/>
    <x v="7431"/>
    <n v="100.65"/>
    <n v="0"/>
  </r>
  <r>
    <s v="M8276"/>
    <s v="VALID"/>
    <s v="CHC"/>
    <s v="Open"/>
    <m/>
    <s v="Northern"/>
    <s v="RENTED"/>
    <m/>
    <s v="Three Full Years"/>
    <m/>
    <m/>
    <m/>
    <m/>
    <n v="2014"/>
    <n v="1"/>
    <s v="Non-Churner"/>
    <n v="0"/>
    <m/>
    <x v="3305"/>
    <n v="37.799999999999997"/>
    <n v="19.6666666666667"/>
  </r>
  <r>
    <s v="M8277"/>
    <s v="VALID"/>
    <s v="KLA"/>
    <s v="Open"/>
    <s v="Male"/>
    <s v="Northern"/>
    <s v="RENTED"/>
    <n v="53"/>
    <s v="Three Full Years"/>
    <n v="9"/>
    <n v="0"/>
    <n v="22"/>
    <m/>
    <n v="2011"/>
    <n v="4"/>
    <s v="Non-Churner"/>
    <n v="0"/>
    <s v="Missing"/>
    <x v="965"/>
    <n v="155.23333333333301"/>
    <n v="0"/>
  </r>
  <r>
    <s v="M8278"/>
    <s v="INVALID"/>
    <s v="PWR"/>
    <s v="Open"/>
    <s v="Male"/>
    <s v="Northern"/>
    <s v="RENTED"/>
    <n v="25"/>
    <s v="Three Full Years"/>
    <n v="6"/>
    <n v="0"/>
    <n v="7"/>
    <m/>
    <n v="2012"/>
    <n v="3"/>
    <s v="Non-Churner"/>
    <n v="0"/>
    <s v="Missing"/>
    <x v="7432"/>
    <n v="84.45"/>
    <n v="43.6666666666667"/>
  </r>
  <r>
    <s v="M8279"/>
    <s v="VALID"/>
    <s v="PWP"/>
    <s v="Open"/>
    <s v="Male"/>
    <s v="Northern"/>
    <s v="RENTED"/>
    <n v="46"/>
    <s v="Three Full Years"/>
    <n v="4"/>
    <n v="0"/>
    <n v="17"/>
    <m/>
    <n v="2011"/>
    <n v="4"/>
    <s v="Non-Churner"/>
    <n v="0"/>
    <s v="Missing"/>
    <x v="7433"/>
    <n v="28.266666666666701"/>
    <n v="0"/>
  </r>
  <r>
    <s v="M8280"/>
    <s v="VALID"/>
    <s v="POP"/>
    <s v="Open"/>
    <m/>
    <s v="Eastern"/>
    <s v="RENTED"/>
    <m/>
    <s v="Three Full Years"/>
    <m/>
    <m/>
    <m/>
    <m/>
    <n v="2012"/>
    <n v="3"/>
    <s v="Non-Churner"/>
    <n v="0"/>
    <m/>
    <x v="7434"/>
    <n v="62.866666666666703"/>
    <n v="0"/>
  </r>
  <r>
    <s v="M8281"/>
    <s v="VALID"/>
    <s v="PWM"/>
    <s v="Open"/>
    <s v="Female"/>
    <s v="Eastern"/>
    <s v="RENTED"/>
    <n v="56"/>
    <s v="Three Full Years"/>
    <n v="5"/>
    <n v="9"/>
    <n v="22"/>
    <m/>
    <n v="2012"/>
    <n v="3"/>
    <s v="Non-Churner"/>
    <n v="0"/>
    <s v="Pharmacueticals"/>
    <x v="7435"/>
    <n v="29.116666666666699"/>
    <n v="0"/>
  </r>
  <r>
    <s v="M8282"/>
    <s v="VALID"/>
    <s v="PWR"/>
    <s v="Open"/>
    <s v="Male"/>
    <s v="Western"/>
    <s v="RENTED"/>
    <n v="72"/>
    <s v="Three Full Years"/>
    <n v="7"/>
    <n v="6"/>
    <n v="22"/>
    <m/>
    <n v="2012"/>
    <n v="3"/>
    <s v="Non-Churner"/>
    <n v="0"/>
    <s v="Financial Sector"/>
    <x v="7436"/>
    <n v="75.7"/>
    <n v="0"/>
  </r>
  <r>
    <s v="M8283"/>
    <s v="VALID"/>
    <s v="PWM"/>
    <s v="Open"/>
    <s v="Female"/>
    <s v="Eastern"/>
    <s v="RENTED"/>
    <n v="65"/>
    <s v="Three Full Years"/>
    <n v="6"/>
    <n v="6"/>
    <n v="21"/>
    <m/>
    <n v="2012"/>
    <n v="3"/>
    <s v="Non-Churner"/>
    <n v="0"/>
    <s v="Financial Sector"/>
    <x v="7437"/>
    <n v="45.566666666666698"/>
    <n v="0"/>
  </r>
  <r>
    <s v="M8284"/>
    <s v="VALID"/>
    <s v="PWM"/>
    <s v="Open"/>
    <s v="Male"/>
    <s v="Northern"/>
    <s v="RENTED"/>
    <m/>
    <s v="Three Full Years"/>
    <n v="4"/>
    <n v="0"/>
    <n v="12"/>
    <m/>
    <n v="2012"/>
    <n v="3"/>
    <s v="Non-Churner"/>
    <n v="0"/>
    <s v="Missing"/>
    <x v="2284"/>
    <n v="136.26666666666699"/>
    <n v="0"/>
  </r>
  <r>
    <s v="M8285"/>
    <s v="VALID"/>
    <s v="PRM"/>
    <s v="Open"/>
    <s v="Female"/>
    <s v="Northern"/>
    <s v="RENTED"/>
    <m/>
    <s v="Three Full Years"/>
    <n v="4"/>
    <n v="0"/>
    <n v="12"/>
    <m/>
    <n v="2014"/>
    <n v="1"/>
    <s v="Non-Churner"/>
    <n v="0"/>
    <s v="Missing"/>
    <x v="7438"/>
    <n v="35.066666666666698"/>
    <n v="0"/>
  </r>
  <r>
    <s v="M8286"/>
    <s v="VALID"/>
    <s v="KLA"/>
    <s v="Open"/>
    <s v="Female"/>
    <s v="Northern"/>
    <s v="RENTED"/>
    <n v="51"/>
    <s v="Three Full Years"/>
    <n v="3"/>
    <n v="0"/>
    <n v="22"/>
    <m/>
    <n v="2012"/>
    <n v="3"/>
    <s v="Non-Churner"/>
    <n v="0"/>
    <s v="Missing"/>
    <x v="7439"/>
    <n v="19.649999999999999"/>
    <n v="0"/>
  </r>
  <r>
    <s v="M8287"/>
    <s v="VALID"/>
    <s v="KLA"/>
    <s v="Open"/>
    <s v="Male"/>
    <s v="Eastern"/>
    <s v="RENTED"/>
    <n v="47"/>
    <s v="Three Full Years"/>
    <n v="5"/>
    <n v="0"/>
    <n v="22"/>
    <m/>
    <n v="2012"/>
    <n v="3"/>
    <s v="Non-Churner"/>
    <n v="0"/>
    <s v="Missing"/>
    <x v="7440"/>
    <n v="241.05"/>
    <n v="0"/>
  </r>
  <r>
    <s v="M8288"/>
    <s v="VALID"/>
    <s v="PRM"/>
    <s v="Open"/>
    <s v="Male"/>
    <s v="Western"/>
    <s v="RENTED"/>
    <n v="67"/>
    <s v="Three Full Years"/>
    <n v="6"/>
    <n v="8"/>
    <n v="22"/>
    <m/>
    <n v="2014"/>
    <n v="1"/>
    <s v="Non-Churner"/>
    <n v="0"/>
    <s v="Financial Sector"/>
    <x v="7441"/>
    <n v="84.033333333333303"/>
    <n v="0"/>
  </r>
  <r>
    <s v="M8289"/>
    <s v="VALID"/>
    <s v="PRR"/>
    <s v="Open"/>
    <s v="Male"/>
    <s v="Northern"/>
    <s v="RENTED"/>
    <n v="38"/>
    <s v="Three Full Years"/>
    <n v="6"/>
    <n v="10"/>
    <n v="22"/>
    <m/>
    <n v="2011"/>
    <n v="4"/>
    <s v="Non-Churner"/>
    <n v="0"/>
    <s v="Academics"/>
    <x v="7442"/>
    <n v="72.6666666666667"/>
    <n v="0"/>
  </r>
  <r>
    <s v="M8290"/>
    <s v="VALID"/>
    <s v="PRP"/>
    <s v="Open"/>
    <s v="Female"/>
    <s v="Western"/>
    <s v="RENTED"/>
    <n v="67"/>
    <s v="Three Full Years"/>
    <n v="5"/>
    <n v="6"/>
    <n v="22"/>
    <m/>
    <n v="2013"/>
    <n v="2"/>
    <s v="Non-Churner"/>
    <n v="0"/>
    <s v="Financial Sector"/>
    <x v="7443"/>
    <n v="97.15"/>
    <n v="0"/>
  </r>
  <r>
    <s v="M8291"/>
    <s v="VALID"/>
    <s v="PRR"/>
    <s v="Open"/>
    <s v="Male"/>
    <s v="Eastern"/>
    <s v="BOUGHT"/>
    <n v="46"/>
    <s v="Three Full Years"/>
    <n v="4"/>
    <n v="0"/>
    <n v="22"/>
    <m/>
    <n v="2014"/>
    <n v="1"/>
    <s v="Non-Churner"/>
    <n v="0"/>
    <s v="Missing"/>
    <x v="7444"/>
    <n v="39.516666666666701"/>
    <n v="0"/>
  </r>
  <r>
    <s v="M8292"/>
    <s v="INVALID"/>
    <s v="PWP"/>
    <s v="Open"/>
    <s v="Male"/>
    <s v="Northern"/>
    <s v="RENTED"/>
    <n v="55"/>
    <s v="Three Full Years"/>
    <n v="4"/>
    <n v="0"/>
    <n v="22"/>
    <m/>
    <n v="2011"/>
    <n v="4"/>
    <s v="Non-Churner"/>
    <n v="0"/>
    <s v="Missing"/>
    <x v="2968"/>
    <n v="30.3333333333333"/>
    <n v="0"/>
  </r>
  <r>
    <s v="M8293"/>
    <s v="VALID"/>
    <s v="PWR"/>
    <s v="Open"/>
    <s v="Male"/>
    <s v="Eastern"/>
    <s v="RENTED"/>
    <n v="62"/>
    <s v="Three Full Years"/>
    <n v="7"/>
    <n v="9"/>
    <n v="17"/>
    <m/>
    <n v="2013"/>
    <n v="2"/>
    <s v="Non-Churner"/>
    <n v="0"/>
    <s v="Pharmacueticals"/>
    <x v="7445"/>
    <n v="88.733333333333306"/>
    <n v="0"/>
  </r>
  <r>
    <s v="M8294"/>
    <s v="VALID"/>
    <s v="PWR"/>
    <s v="Open"/>
    <s v="Male"/>
    <s v="Eastern"/>
    <s v="RENTED"/>
    <n v="41"/>
    <s v="Three Full Years"/>
    <n v="5"/>
    <n v="0"/>
    <n v="12"/>
    <m/>
    <n v="2012"/>
    <n v="3"/>
    <s v="Non-Churner"/>
    <n v="0"/>
    <s v="Missing"/>
    <x v="7446"/>
    <n v="50.266666666666701"/>
    <n v="0"/>
  </r>
  <r>
    <s v="M8295"/>
    <s v="VALID"/>
    <s v="PWM"/>
    <s v="Open"/>
    <s v="Female"/>
    <s v="Northern"/>
    <s v="RENTED"/>
    <n v="57"/>
    <s v="Three Full Years"/>
    <n v="5"/>
    <n v="0"/>
    <n v="22"/>
    <m/>
    <n v="2011"/>
    <n v="4"/>
    <s v="Non-Churner"/>
    <n v="0"/>
    <s v="Missing"/>
    <x v="7447"/>
    <n v="189.816666666667"/>
    <n v="0"/>
  </r>
  <r>
    <s v="M8296"/>
    <s v="VALID"/>
    <s v="POP"/>
    <s v="Open"/>
    <s v="Female"/>
    <s v="Eastern"/>
    <s v="RENTED"/>
    <n v="59"/>
    <s v="Three Full Years"/>
    <n v="6"/>
    <n v="9"/>
    <n v="22"/>
    <m/>
    <n v="2013"/>
    <n v="2"/>
    <s v="Non-Churner"/>
    <n v="0"/>
    <s v="Pharmacueticals"/>
    <x v="4120"/>
    <n v="51.75"/>
    <n v="0"/>
  </r>
  <r>
    <s v="M8297"/>
    <s v="VALID"/>
    <s v="PWP"/>
    <s v="Open"/>
    <m/>
    <s v="Northern"/>
    <s v="RENTED"/>
    <m/>
    <s v="Three Full Years"/>
    <m/>
    <m/>
    <m/>
    <s v="2015-05-28"/>
    <n v="2011"/>
    <n v="4"/>
    <s v="May"/>
    <n v="1"/>
    <m/>
    <x v="7448"/>
    <n v="133.76666666666699"/>
    <n v="52.3333333333333"/>
  </r>
  <r>
    <s v="M8298"/>
    <s v="VALID"/>
    <s v="PRR"/>
    <s v="Open"/>
    <s v="Male"/>
    <s v="Eastern"/>
    <s v="BOUGHT"/>
    <n v="43"/>
    <s v="Three Full Years"/>
    <n v="6"/>
    <n v="0"/>
    <n v="17"/>
    <m/>
    <n v="2012"/>
    <n v="3"/>
    <s v="Non-Churner"/>
    <n v="0"/>
    <s v="Missing"/>
    <x v="7449"/>
    <n v="95.55"/>
    <n v="34"/>
  </r>
  <r>
    <s v="M8299"/>
    <s v="VALID"/>
    <s v="PRM"/>
    <s v="Open"/>
    <s v="Female"/>
    <s v="Northern"/>
    <s v="RENTED"/>
    <n v="26"/>
    <s v="Three Full Years"/>
    <n v="5"/>
    <n v="5"/>
    <n v="22"/>
    <m/>
    <n v="2014"/>
    <n v="1"/>
    <s v="Non-Churner"/>
    <n v="0"/>
    <s v="Financial Sector"/>
    <x v="4704"/>
    <n v="137.28333333333299"/>
    <n v="241.666666666667"/>
  </r>
  <r>
    <s v="M8300"/>
    <s v="VALID"/>
    <s v="PRM"/>
    <s v="Open"/>
    <s v="Male"/>
    <s v="Northern"/>
    <s v="BOUGHT"/>
    <n v="50"/>
    <s v="Three Full Years"/>
    <n v="8"/>
    <n v="5"/>
    <n v="22"/>
    <m/>
    <n v="2014"/>
    <n v="1"/>
    <s v="Non-Churner"/>
    <n v="0"/>
    <s v="Financial Sector"/>
    <x v="7450"/>
    <n v="12.35"/>
    <n v="0"/>
  </r>
  <r>
    <s v="M8301"/>
    <s v="VALID"/>
    <s v="PWR"/>
    <s v="Open"/>
    <s v="Female"/>
    <s v="Northern"/>
    <s v="RENTED"/>
    <n v="54"/>
    <s v="Three Full Years"/>
    <n v="4"/>
    <n v="0"/>
    <n v="12"/>
    <s v="2015-04-20"/>
    <n v="2013"/>
    <n v="2"/>
    <s v="April"/>
    <n v="1"/>
    <s v="Missing"/>
    <x v="7451"/>
    <n v="49.35"/>
    <n v="0"/>
  </r>
  <r>
    <s v="M8302"/>
    <s v="VALID"/>
    <s v="CHC"/>
    <s v="Open"/>
    <s v="Male"/>
    <s v="Eastern"/>
    <s v="RENTED"/>
    <n v="57"/>
    <s v="Three Full Years"/>
    <n v="4"/>
    <n v="10"/>
    <n v="17"/>
    <m/>
    <n v="2014"/>
    <n v="1"/>
    <s v="Non-Churner"/>
    <n v="0"/>
    <s v="Academics"/>
    <x v="7452"/>
    <n v="173.416666666667"/>
    <n v="82.6666666666667"/>
  </r>
  <r>
    <s v="M8303"/>
    <s v="VALID"/>
    <s v="PWP"/>
    <s v="Open"/>
    <s v="Female"/>
    <s v="Western"/>
    <s v="RENTED"/>
    <n v="82"/>
    <s v="Three Full Years"/>
    <n v="5"/>
    <n v="14"/>
    <n v="22"/>
    <m/>
    <n v="2012"/>
    <n v="3"/>
    <s v="Non-Churner"/>
    <n v="0"/>
    <s v="Banking"/>
    <x v="7453"/>
    <n v="159.30000000000001"/>
    <n v="111.666666666667"/>
  </r>
  <r>
    <s v="M8304"/>
    <s v="VALID"/>
    <s v="PWR"/>
    <s v="Open"/>
    <s v="Male"/>
    <s v="Northern"/>
    <s v="RENTED"/>
    <n v="54"/>
    <s v="Three Full Years"/>
    <n v="5"/>
    <n v="13"/>
    <n v="17"/>
    <s v="2015-05-03"/>
    <n v="2013"/>
    <n v="2"/>
    <s v="May"/>
    <n v="1"/>
    <s v="Banking"/>
    <x v="7454"/>
    <n v="83.4"/>
    <n v="0"/>
  </r>
  <r>
    <s v="M8305"/>
    <s v="VALID"/>
    <s v="PWR"/>
    <s v="Open"/>
    <s v="Female"/>
    <s v="Northern"/>
    <s v="RENTED"/>
    <n v="66"/>
    <s v="Three Full Years"/>
    <n v="4"/>
    <n v="0"/>
    <n v="12"/>
    <m/>
    <n v="2012"/>
    <n v="3"/>
    <s v="Non-Churner"/>
    <n v="0"/>
    <s v="Missing"/>
    <x v="7455"/>
    <n v="88.35"/>
    <n v="19.6666666666667"/>
  </r>
  <r>
    <s v="M8306"/>
    <s v="VALID"/>
    <s v="KLA"/>
    <s v="Open"/>
    <s v="Female"/>
    <s v="Northern"/>
    <s v="RENTED"/>
    <n v="49"/>
    <s v="Three Full Years"/>
    <n v="4"/>
    <n v="0"/>
    <n v="22"/>
    <m/>
    <n v="2012"/>
    <n v="3"/>
    <s v="Non-Churner"/>
    <n v="0"/>
    <s v="Missing"/>
    <x v="7456"/>
    <n v="267.816666666667"/>
    <n v="58"/>
  </r>
  <r>
    <s v="M8307"/>
    <s v="VALID"/>
    <s v="PWR"/>
    <s v="Open"/>
    <s v="Male"/>
    <s v="Eastern"/>
    <s v="RENTED"/>
    <n v="63"/>
    <s v="Three Full Years"/>
    <n v="1"/>
    <n v="0"/>
    <n v="22"/>
    <m/>
    <n v="2012"/>
    <n v="3"/>
    <s v="Non-Churner"/>
    <n v="0"/>
    <s v="Missing"/>
    <x v="7457"/>
    <n v="77.349999999999994"/>
    <n v="0"/>
  </r>
  <r>
    <s v="M8308"/>
    <s v="VALID"/>
    <s v="PWP"/>
    <s v="Open"/>
    <s v="Male"/>
    <s v="Northern"/>
    <s v="BOUGHT"/>
    <n v="45"/>
    <s v="Three Full Years"/>
    <n v="6"/>
    <n v="0"/>
    <n v="17"/>
    <m/>
    <n v="2012"/>
    <n v="3"/>
    <s v="Non-Churner"/>
    <n v="0"/>
    <s v="Missing"/>
    <x v="7458"/>
    <n v="76.7"/>
    <n v="0"/>
  </r>
  <r>
    <s v="M8309"/>
    <s v="VALID"/>
    <s v="PPL"/>
    <s v="Open"/>
    <s v="Male"/>
    <s v="Northern"/>
    <s v="RENTED"/>
    <n v="43"/>
    <s v="Three Full Years"/>
    <n v="6"/>
    <n v="5"/>
    <n v="17"/>
    <m/>
    <n v="2012"/>
    <n v="3"/>
    <s v="Non-Churner"/>
    <n v="0"/>
    <s v="Financial Sector"/>
    <x v="7459"/>
    <n v="50.066666666666698"/>
    <n v="0"/>
  </r>
  <r>
    <s v="M8310"/>
    <s v="VALID"/>
    <s v="PWR"/>
    <s v="Open"/>
    <s v="Female"/>
    <s v="Eastern"/>
    <s v="RENTED"/>
    <n v="45"/>
    <s v="Three Full Years"/>
    <n v="6"/>
    <n v="0"/>
    <n v="17"/>
    <s v="2015-05-04"/>
    <n v="2013"/>
    <n v="2"/>
    <s v="May"/>
    <n v="1"/>
    <s v="Missing"/>
    <x v="7460"/>
    <n v="192.6"/>
    <n v="132.333333333333"/>
  </r>
  <r>
    <s v="M8311"/>
    <s v="VALID"/>
    <s v="PRM"/>
    <s v="Open"/>
    <s v="Female"/>
    <s v="Eastern"/>
    <s v="RENTED"/>
    <n v="16"/>
    <s v="Three Full Years"/>
    <n v="6"/>
    <n v="0"/>
    <n v="12"/>
    <m/>
    <n v="2014"/>
    <n v="1"/>
    <s v="Non-Churner"/>
    <n v="0"/>
    <s v="Missing"/>
    <x v="7461"/>
    <n v="49.1"/>
    <n v="0"/>
  </r>
  <r>
    <s v="M8312"/>
    <s v="VALID"/>
    <s v="PWM"/>
    <s v="Open"/>
    <s v="Male"/>
    <s v="Northern"/>
    <s v="RENTED"/>
    <n v="50"/>
    <s v="Three Full Years"/>
    <n v="6"/>
    <n v="0"/>
    <n v="17"/>
    <m/>
    <n v="2012"/>
    <n v="3"/>
    <s v="Non-Churner"/>
    <n v="0"/>
    <s v="Missing"/>
    <x v="7462"/>
    <n v="72.616666666666703"/>
    <n v="0"/>
  </r>
  <r>
    <s v="M8313"/>
    <s v="VALID"/>
    <s v="CHC"/>
    <s v="Open"/>
    <s v="Female"/>
    <s v="Northern"/>
    <s v="BOUGHT"/>
    <n v="48"/>
    <s v="Three Full Years"/>
    <n v="5"/>
    <n v="10"/>
    <n v="17"/>
    <m/>
    <n v="2014"/>
    <n v="1"/>
    <s v="Non-Churner"/>
    <n v="0"/>
    <s v="Academics"/>
    <x v="7463"/>
    <n v="17.766666666666701"/>
    <n v="0"/>
  </r>
  <r>
    <s v="M8314"/>
    <s v="VALID"/>
    <s v="CHC"/>
    <s v="Open"/>
    <s v="Male"/>
    <s v="Eastern"/>
    <s v="RENTED"/>
    <n v="51"/>
    <s v="Three Full Years"/>
    <n v="1"/>
    <n v="0"/>
    <n v="21"/>
    <m/>
    <n v="2015"/>
    <n v="0"/>
    <s v="Non-Churner"/>
    <n v="0"/>
    <s v="Missing"/>
    <x v="7464"/>
    <n v="41.5833333333333"/>
    <n v="4.6666666666666696"/>
  </r>
  <r>
    <s v="M8315"/>
    <s v="VALID"/>
    <s v="POP"/>
    <s v="Open"/>
    <s v="Male"/>
    <s v="Northern"/>
    <s v="RENTED"/>
    <n v="49"/>
    <s v="Three Full Years"/>
    <n v="5"/>
    <n v="9"/>
    <n v="22"/>
    <m/>
    <n v="2013"/>
    <n v="2"/>
    <s v="Non-Churner"/>
    <n v="0"/>
    <s v="Pharmacueticals"/>
    <x v="7465"/>
    <n v="108.566666666667"/>
    <n v="0"/>
  </r>
  <r>
    <s v="M8316"/>
    <s v="VALID"/>
    <s v="PPL"/>
    <s v="Closed"/>
    <s v="Male"/>
    <s v="Northern"/>
    <s v="RENTED"/>
    <n v="63"/>
    <m/>
    <n v="6"/>
    <n v="19"/>
    <n v="17"/>
    <s v="2015-04-08"/>
    <n v="2012"/>
    <n v="3"/>
    <s v="April"/>
    <n v="1"/>
    <s v="Other"/>
    <x v="7466"/>
    <n v="42.3333333333333"/>
    <n v="0"/>
  </r>
  <r>
    <s v="M8317"/>
    <s v="VALID"/>
    <s v="MXX"/>
    <s v="Open"/>
    <s v="Female"/>
    <s v="Northern"/>
    <s v="RENTED"/>
    <n v="41"/>
    <s v="Three Full Years"/>
    <n v="4"/>
    <n v="0"/>
    <n v="22"/>
    <m/>
    <n v="2012"/>
    <n v="3"/>
    <s v="Non-Churner"/>
    <n v="0"/>
    <s v="Missing"/>
    <x v="7467"/>
    <n v="8.3666666666666707"/>
    <n v="0"/>
  </r>
  <r>
    <s v="M8318"/>
    <s v="VALID"/>
    <s v="PRR"/>
    <s v="Open"/>
    <s v="Female"/>
    <s v="Northern"/>
    <s v="RENTED"/>
    <m/>
    <s v="Three Full Years"/>
    <n v="4"/>
    <n v="0"/>
    <n v="17"/>
    <m/>
    <n v="2014"/>
    <n v="1"/>
    <s v="Non-Churner"/>
    <n v="0"/>
    <s v="Missing"/>
    <x v="7468"/>
    <n v="254.433333333333"/>
    <n v="103.333333333333"/>
  </r>
  <r>
    <s v="M8319"/>
    <s v="VALID"/>
    <s v="PWR"/>
    <s v="Open"/>
    <s v="Male"/>
    <s v="Northern"/>
    <s v="RENTED"/>
    <n v="56"/>
    <s v="Three Full Years"/>
    <n v="3"/>
    <n v="0"/>
    <n v="17"/>
    <m/>
    <n v="2013"/>
    <n v="2"/>
    <s v="Non-Churner"/>
    <n v="0"/>
    <s v="Missing"/>
    <x v="7469"/>
    <n v="110.98333333333299"/>
    <n v="0"/>
  </r>
  <r>
    <s v="M8320"/>
    <s v="VALID"/>
    <s v="PPL"/>
    <s v="Open"/>
    <s v="Female"/>
    <s v="Northern"/>
    <s v="RENTED"/>
    <n v="49"/>
    <s v="Three Full Years"/>
    <n v="6"/>
    <n v="0"/>
    <n v="21"/>
    <m/>
    <n v="2011"/>
    <n v="4"/>
    <s v="Non-Churner"/>
    <n v="0"/>
    <s v="Missing"/>
    <x v="7470"/>
    <n v="95.716666666666697"/>
    <n v="1"/>
  </r>
  <r>
    <s v="M8321"/>
    <s v="VALID"/>
    <s v="PRR"/>
    <s v="Open"/>
    <s v="Male"/>
    <s v="Northern"/>
    <s v="RENTED"/>
    <n v="47"/>
    <s v="Three Full Years"/>
    <n v="6"/>
    <n v="0"/>
    <n v="21"/>
    <m/>
    <n v="2011"/>
    <n v="4"/>
    <s v="Non-Churner"/>
    <n v="0"/>
    <s v="Missing"/>
    <x v="7471"/>
    <n v="80.7"/>
    <n v="9"/>
  </r>
  <r>
    <s v="M8322"/>
    <s v="VALID"/>
    <s v="PWR"/>
    <s v="Open"/>
    <m/>
    <s v="Northern"/>
    <s v="RENTED"/>
    <m/>
    <s v="Three Full Years"/>
    <m/>
    <m/>
    <m/>
    <m/>
    <n v="2013"/>
    <n v="2"/>
    <s v="Non-Churner"/>
    <n v="0"/>
    <m/>
    <x v="7472"/>
    <n v="102.716666666667"/>
    <n v="29.3333333333333"/>
  </r>
  <r>
    <s v="M8323"/>
    <s v="VALID"/>
    <s v="PWR"/>
    <s v="Open"/>
    <s v="Male"/>
    <s v="Northern"/>
    <s v="BOUGHT"/>
    <n v="51"/>
    <s v="Three Full Years"/>
    <n v="6"/>
    <n v="0"/>
    <n v="12"/>
    <m/>
    <n v="2012"/>
    <n v="3"/>
    <s v="Non-Churner"/>
    <n v="0"/>
    <s v="Missing"/>
    <x v="7473"/>
    <n v="68.116666666666703"/>
    <n v="0"/>
  </r>
  <r>
    <s v="M8324"/>
    <s v="VALID"/>
    <s v="MXX"/>
    <s v="Open"/>
    <s v="Female"/>
    <s v="Northern"/>
    <s v="RENTED"/>
    <n v="74"/>
    <s v="Three Full Years"/>
    <n v="6"/>
    <n v="8"/>
    <n v="17"/>
    <m/>
    <n v="2011"/>
    <n v="4"/>
    <s v="Non-Churner"/>
    <n v="0"/>
    <s v="Financial Sector"/>
    <x v="7474"/>
    <n v="108.666666666667"/>
    <n v="0"/>
  </r>
  <r>
    <s v="M8325"/>
    <s v="VALID"/>
    <s v="PRM"/>
    <s v="Open"/>
    <s v="Male"/>
    <s v="Northern"/>
    <s v="BOUGHT"/>
    <n v="67"/>
    <s v="Three Full Years"/>
    <n v="4"/>
    <n v="0"/>
    <n v="22"/>
    <m/>
    <n v="2012"/>
    <n v="3"/>
    <s v="Non-Churner"/>
    <n v="0"/>
    <s v="Missing"/>
    <x v="7475"/>
    <n v="19.233333333333299"/>
    <n v="0"/>
  </r>
  <r>
    <s v="M8326"/>
    <s v="VALID"/>
    <s v="PRR"/>
    <s v="Open"/>
    <s v="Male"/>
    <s v="Northern"/>
    <s v="RENTED"/>
    <n v="71"/>
    <s v="Three Full Years"/>
    <n v="3"/>
    <n v="0"/>
    <n v="22"/>
    <m/>
    <n v="2011"/>
    <n v="4"/>
    <s v="Non-Churner"/>
    <n v="0"/>
    <s v="Missing"/>
    <x v="7476"/>
    <n v="96.9"/>
    <n v="0"/>
  </r>
  <r>
    <s v="M8327"/>
    <s v="VALID"/>
    <s v="POP"/>
    <s v="Open"/>
    <s v="Female"/>
    <s v="Eastern"/>
    <s v="RENTED"/>
    <n v="40"/>
    <s v="Three Full Years"/>
    <n v="6"/>
    <n v="0"/>
    <n v="17"/>
    <m/>
    <n v="2011"/>
    <n v="4"/>
    <s v="Non-Churner"/>
    <n v="0"/>
    <s v="Missing"/>
    <x v="7477"/>
    <n v="157.75"/>
    <n v="15.6666666666667"/>
  </r>
  <r>
    <s v="M8328"/>
    <s v="VALID"/>
    <s v="PWR"/>
    <s v="Open"/>
    <s v="Male"/>
    <s v="Eastern"/>
    <s v="RENTED"/>
    <n v="59"/>
    <s v="Three Full Years"/>
    <n v="7"/>
    <n v="20"/>
    <n v="17"/>
    <m/>
    <n v="2012"/>
    <n v="3"/>
    <s v="Non-Churner"/>
    <n v="0"/>
    <s v="Financial Sector"/>
    <x v="7478"/>
    <n v="17.5"/>
    <n v="0"/>
  </r>
  <r>
    <s v="M8329"/>
    <s v="VALID"/>
    <s v="PWR"/>
    <s v="Open"/>
    <s v="Male"/>
    <s v="Northern"/>
    <s v="RENTED"/>
    <n v="61"/>
    <s v="Three Full Years"/>
    <n v="7"/>
    <n v="10"/>
    <n v="17"/>
    <m/>
    <n v="2011"/>
    <n v="4"/>
    <s v="Non-Churner"/>
    <n v="0"/>
    <s v="Academics"/>
    <x v="7479"/>
    <n v="42.6666666666667"/>
    <n v="0"/>
  </r>
  <r>
    <s v="M8330"/>
    <s v="VALID"/>
    <s v="KLA"/>
    <s v="Open"/>
    <s v="Male"/>
    <s v="Northern"/>
    <s v="RENTED"/>
    <n v="52"/>
    <s v="Three Full Years"/>
    <n v="6"/>
    <n v="0"/>
    <n v="21"/>
    <m/>
    <n v="2013"/>
    <n v="2"/>
    <s v="Non-Churner"/>
    <n v="0"/>
    <s v="Missing"/>
    <x v="7480"/>
    <n v="233"/>
    <n v="111"/>
  </r>
  <r>
    <s v="M8331"/>
    <s v="VALID"/>
    <s v="PWR"/>
    <s v="Closed"/>
    <s v="Female"/>
    <s v="Eastern"/>
    <s v="RENTED"/>
    <n v="46"/>
    <m/>
    <n v="7"/>
    <n v="6"/>
    <n v="22"/>
    <m/>
    <n v="2011"/>
    <n v="4"/>
    <s v="Non-Churner"/>
    <n v="0"/>
    <s v="Financial Sector"/>
    <x v="7481"/>
    <n v="4.5"/>
    <n v="0"/>
  </r>
  <r>
    <s v="M8332"/>
    <s v="VALID"/>
    <s v="PRR"/>
    <s v="Open"/>
    <s v="Female"/>
    <s v="Northern"/>
    <s v="RENTED"/>
    <n v="44"/>
    <s v="Three Full Years"/>
    <n v="3"/>
    <n v="0"/>
    <n v="17"/>
    <m/>
    <n v="2013"/>
    <n v="2"/>
    <s v="Non-Churner"/>
    <n v="0"/>
    <s v="Missing"/>
    <x v="7482"/>
    <n v="18.033333333333299"/>
    <n v="0"/>
  </r>
  <r>
    <s v="M8333"/>
    <s v="VALID"/>
    <s v="PWM"/>
    <s v="Open"/>
    <s v="Female"/>
    <s v="Northern"/>
    <s v="RENTED"/>
    <n v="55"/>
    <s v="Three Full Years"/>
    <n v="3"/>
    <n v="0"/>
    <n v="22"/>
    <m/>
    <n v="2011"/>
    <n v="4"/>
    <s v="Non-Churner"/>
    <n v="0"/>
    <s v="Missing"/>
    <x v="7483"/>
    <n v="44.7"/>
    <n v="0"/>
  </r>
  <r>
    <s v="M8334"/>
    <s v="VALID"/>
    <s v="CHC"/>
    <s v="Open"/>
    <s v="Female"/>
    <s v="Eastern"/>
    <s v="RENTED"/>
    <n v="46"/>
    <s v="Three Full Years"/>
    <n v="4"/>
    <n v="10"/>
    <n v="22"/>
    <m/>
    <n v="2014"/>
    <n v="1"/>
    <s v="Non-Churner"/>
    <n v="0"/>
    <s v="Academics"/>
    <x v="7484"/>
    <n v="59.05"/>
    <n v="201.333333333333"/>
  </r>
  <r>
    <s v="M8335"/>
    <s v="VALID"/>
    <s v="PWP"/>
    <s v="Open"/>
    <s v="Female"/>
    <s v="Northern"/>
    <s v="RENTED"/>
    <n v="66"/>
    <s v="Three Full Years"/>
    <n v="3"/>
    <n v="0"/>
    <n v="12"/>
    <m/>
    <n v="2012"/>
    <n v="3"/>
    <s v="Non-Churner"/>
    <n v="0"/>
    <s v="Missing"/>
    <x v="7485"/>
    <n v="43.25"/>
    <n v="0"/>
  </r>
  <r>
    <s v="M8336"/>
    <s v="VALID"/>
    <s v="CNN"/>
    <s v="Open"/>
    <s v="Male"/>
    <s v="Northern"/>
    <s v="RENTED"/>
    <n v="62"/>
    <s v="Three Full Years"/>
    <n v="4"/>
    <n v="0"/>
    <n v="7"/>
    <m/>
    <n v="2012"/>
    <n v="3"/>
    <s v="Non-Churner"/>
    <n v="0"/>
    <s v="Missing"/>
    <x v="7486"/>
    <n v="54.65"/>
    <n v="35"/>
  </r>
  <r>
    <s v="M8337"/>
    <s v="INVALID"/>
    <s v="PRM"/>
    <s v="Open"/>
    <s v="Female"/>
    <s v="Eastern"/>
    <s v="RENTED"/>
    <n v="59"/>
    <s v="Three Full Years"/>
    <n v="7"/>
    <n v="5"/>
    <n v="22"/>
    <m/>
    <n v="2014"/>
    <n v="1"/>
    <s v="Non-Churner"/>
    <n v="0"/>
    <s v="Financial Sector"/>
    <x v="7487"/>
    <n v="88.516666666666694"/>
    <n v="45.3333333333333"/>
  </r>
  <r>
    <s v="M8338"/>
    <s v="VALID"/>
    <s v="PWR"/>
    <s v="Open"/>
    <s v="Female"/>
    <s v="Northern"/>
    <s v="BOUGHT"/>
    <n v="45"/>
    <s v="Three Full Years"/>
    <n v="7"/>
    <n v="20"/>
    <n v="22"/>
    <m/>
    <n v="2012"/>
    <n v="3"/>
    <s v="Non-Churner"/>
    <n v="0"/>
    <s v="Financial Sector"/>
    <x v="7488"/>
    <n v="46.016666666666701"/>
    <n v="0"/>
  </r>
  <r>
    <s v="M8339"/>
    <s v="VALID"/>
    <s v="POP"/>
    <s v="Open"/>
    <s v="Female"/>
    <s v="Northern"/>
    <s v="BOUGHT"/>
    <n v="57"/>
    <s v="Three Full Years"/>
    <n v="5"/>
    <n v="14"/>
    <n v="21"/>
    <m/>
    <n v="2012"/>
    <n v="3"/>
    <s v="Non-Churner"/>
    <n v="0"/>
    <s v="Banking"/>
    <x v="7489"/>
    <n v="40.450000000000003"/>
    <n v="0"/>
  </r>
  <r>
    <s v="M8340"/>
    <s v="VALID"/>
    <s v="PWP"/>
    <s v="Open"/>
    <s v="Female"/>
    <s v="Northern"/>
    <s v="RENTED"/>
    <m/>
    <s v="Three Full Years"/>
    <n v="3"/>
    <n v="0"/>
    <n v="4"/>
    <m/>
    <n v="2012"/>
    <n v="3"/>
    <s v="Non-Churner"/>
    <n v="0"/>
    <s v="Missing"/>
    <x v="7490"/>
    <n v="12.3"/>
    <n v="0"/>
  </r>
  <r>
    <s v="M8341"/>
    <s v="VALID"/>
    <s v="PRR"/>
    <s v="Open"/>
    <s v="Male"/>
    <s v="Eastern"/>
    <s v="RENTED"/>
    <n v="63"/>
    <s v="Three Full Years"/>
    <n v="4"/>
    <n v="0"/>
    <n v="21"/>
    <m/>
    <n v="2014"/>
    <n v="1"/>
    <s v="Non-Churner"/>
    <n v="0"/>
    <s v="Missing"/>
    <x v="7491"/>
    <n v="34.516666666666701"/>
    <n v="0"/>
  </r>
  <r>
    <s v="M8342"/>
    <s v="VALID"/>
    <s v="PRR"/>
    <s v="Open"/>
    <s v="Male"/>
    <s v="Northern"/>
    <s v="BOUGHT"/>
    <n v="44"/>
    <s v="Three Full Years"/>
    <n v="6"/>
    <n v="0"/>
    <n v="17"/>
    <m/>
    <n v="2013"/>
    <n v="2"/>
    <s v="Non-Churner"/>
    <n v="0"/>
    <s v="Missing"/>
    <x v="2521"/>
    <n v="117.05"/>
    <n v="0"/>
  </r>
  <r>
    <s v="M8343"/>
    <s v="VALID"/>
    <s v="CHC"/>
    <s v="Open"/>
    <s v="Female"/>
    <s v="Northern"/>
    <s v="RENTED"/>
    <n v="50"/>
    <s v="Three Full Years"/>
    <n v="6"/>
    <n v="6"/>
    <n v="22"/>
    <m/>
    <n v="2014"/>
    <n v="1"/>
    <s v="Non-Churner"/>
    <n v="0"/>
    <s v="Financial Sector"/>
    <x v="7492"/>
    <n v="11.883333333333301"/>
    <n v="0"/>
  </r>
  <r>
    <s v="M8344"/>
    <s v="VALID"/>
    <s v="POP"/>
    <s v="Open"/>
    <s v="Male"/>
    <s v="Northern"/>
    <s v="RENTED"/>
    <n v="53"/>
    <s v="Three Full Years"/>
    <n v="9"/>
    <n v="18"/>
    <n v="22"/>
    <m/>
    <n v="2013"/>
    <n v="2"/>
    <s v="Non-Churner"/>
    <n v="0"/>
    <s v="Banking"/>
    <x v="7493"/>
    <n v="87.95"/>
    <n v="0"/>
  </r>
  <r>
    <s v="M8345"/>
    <s v="VALID"/>
    <s v="PRP"/>
    <s v="Open"/>
    <s v="Male"/>
    <s v="Eastern"/>
    <s v="RENTED"/>
    <n v="49"/>
    <s v="Three Full Years"/>
    <n v="5"/>
    <n v="6"/>
    <n v="22"/>
    <m/>
    <n v="2013"/>
    <n v="2"/>
    <s v="Non-Churner"/>
    <n v="0"/>
    <s v="Financial Sector"/>
    <x v="7494"/>
    <n v="83.1"/>
    <n v="2"/>
  </r>
  <r>
    <s v="M8346"/>
    <s v="VALID"/>
    <s v="CHC"/>
    <s v="Open"/>
    <s v="Female"/>
    <s v="Northern"/>
    <s v="RENTED"/>
    <n v="60"/>
    <s v="Three Full Years"/>
    <n v="5"/>
    <n v="0"/>
    <n v="12"/>
    <m/>
    <n v="2014"/>
    <n v="1"/>
    <s v="Non-Churner"/>
    <n v="0"/>
    <s v="Missing"/>
    <x v="7495"/>
    <n v="11.483333333333301"/>
    <n v="0"/>
  </r>
  <r>
    <s v="M8347"/>
    <s v="VALID"/>
    <s v="POP"/>
    <s v="Closed"/>
    <s v="Male"/>
    <s v="Northern"/>
    <s v="RENTED"/>
    <n v="42"/>
    <m/>
    <n v="6"/>
    <n v="5"/>
    <n v="22"/>
    <m/>
    <n v="2013"/>
    <n v="2"/>
    <s v="Non-Churner"/>
    <n v="0"/>
    <s v="Financial Sector"/>
    <x v="7496"/>
    <n v="102.05"/>
    <n v="0"/>
  </r>
  <r>
    <s v="M8348"/>
    <s v="VALID"/>
    <s v="PWP"/>
    <s v="Open"/>
    <s v="Male"/>
    <s v="Eastern"/>
    <s v="RENTED"/>
    <n v="51"/>
    <s v="Three Full Years"/>
    <n v="9"/>
    <n v="0"/>
    <n v="21"/>
    <m/>
    <n v="2012"/>
    <n v="3"/>
    <s v="Non-Churner"/>
    <n v="0"/>
    <s v="Missing"/>
    <x v="7497"/>
    <n v="15.466666666666701"/>
    <n v="0"/>
  </r>
  <r>
    <s v="M8349"/>
    <s v="VALID"/>
    <s v="POP"/>
    <s v="Open"/>
    <s v="Female"/>
    <s v="Northern"/>
    <s v="RENTED"/>
    <m/>
    <s v="Three Full Years"/>
    <n v="3"/>
    <n v="0"/>
    <n v="7"/>
    <m/>
    <n v="2012"/>
    <n v="3"/>
    <s v="Non-Churner"/>
    <n v="0"/>
    <s v="Missing"/>
    <x v="7498"/>
    <n v="1.11666666666667"/>
    <n v="0"/>
  </r>
  <r>
    <s v="M8350"/>
    <s v="VALID"/>
    <s v="PWP"/>
    <s v="Open"/>
    <m/>
    <s v="Western"/>
    <s v="BOUGHT"/>
    <m/>
    <s v="Three Full Years"/>
    <m/>
    <m/>
    <m/>
    <m/>
    <n v="2012"/>
    <n v="3"/>
    <s v="Non-Churner"/>
    <n v="0"/>
    <m/>
    <x v="7499"/>
    <n v="109.183333333333"/>
    <n v="19.3333333333333"/>
  </r>
  <r>
    <s v="M8351"/>
    <s v="VALID"/>
    <s v="MXX"/>
    <s v="Open"/>
    <s v="Female"/>
    <s v="Northern"/>
    <s v="BOUGHT"/>
    <n v="58"/>
    <s v="Three Full Years"/>
    <n v="4"/>
    <n v="0"/>
    <n v="22"/>
    <m/>
    <n v="2012"/>
    <n v="3"/>
    <s v="Non-Churner"/>
    <n v="0"/>
    <s v="Missing"/>
    <x v="5337"/>
    <n v="123.1"/>
    <n v="0"/>
  </r>
  <r>
    <s v="M8352"/>
    <s v="VALID"/>
    <s v="PRM"/>
    <s v="Open"/>
    <s v="Male"/>
    <s v="Eastern"/>
    <s v="RENTED"/>
    <n v="56"/>
    <s v="Three Full Years"/>
    <n v="4"/>
    <n v="0"/>
    <n v="22"/>
    <m/>
    <n v="2014"/>
    <n v="1"/>
    <s v="Non-Churner"/>
    <n v="0"/>
    <s v="Missing"/>
    <x v="1838"/>
    <n v="71.116666666666703"/>
    <n v="61.3333333333333"/>
  </r>
  <r>
    <s v="M8353"/>
    <s v="VALID"/>
    <s v="POP"/>
    <s v="Open"/>
    <s v="Male"/>
    <s v="Northern"/>
    <s v="RENTED"/>
    <n v="61"/>
    <s v="Three Full Years"/>
    <n v="9"/>
    <n v="0"/>
    <n v="17"/>
    <m/>
    <n v="2012"/>
    <n v="3"/>
    <s v="Non-Churner"/>
    <n v="0"/>
    <s v="Missing"/>
    <x v="7500"/>
    <n v="134.083333333333"/>
    <n v="0"/>
  </r>
  <r>
    <s v="M8354"/>
    <s v="VALID"/>
    <s v="PRR"/>
    <s v="Open"/>
    <s v="Male"/>
    <s v="Eastern"/>
    <s v="RENTED"/>
    <n v="15"/>
    <s v="Three Full Years"/>
    <n v="3"/>
    <n v="0"/>
    <n v="7"/>
    <m/>
    <n v="2012"/>
    <n v="3"/>
    <s v="Non-Churner"/>
    <n v="0"/>
    <s v="Missing"/>
    <x v="48"/>
    <n v="19.216666666666701"/>
    <n v="0"/>
  </r>
  <r>
    <s v="M8355"/>
    <s v="VALID"/>
    <s v="CNN"/>
    <s v="Open"/>
    <s v="Male"/>
    <s v="Northern"/>
    <s v="BOUGHT"/>
    <n v="36"/>
    <s v="Three Full Years"/>
    <n v="4"/>
    <n v="0"/>
    <n v="17"/>
    <m/>
    <n v="2012"/>
    <n v="3"/>
    <s v="Non-Churner"/>
    <n v="0"/>
    <s v="Missing"/>
    <x v="7501"/>
    <n v="51.1666666666667"/>
    <n v="15"/>
  </r>
  <r>
    <s v="M8356"/>
    <s v="VALID"/>
    <s v="PRR"/>
    <s v="Open"/>
    <s v="Male"/>
    <s v="Northern"/>
    <s v="RENTED"/>
    <n v="45"/>
    <s v="Three Full Years"/>
    <n v="4"/>
    <n v="0"/>
    <n v="17"/>
    <m/>
    <n v="2014"/>
    <n v="1"/>
    <s v="Non-Churner"/>
    <n v="0"/>
    <s v="Missing"/>
    <x v="7502"/>
    <n v="182.75"/>
    <n v="0"/>
  </r>
  <r>
    <s v="M8357"/>
    <s v="VALID"/>
    <s v="PRR"/>
    <s v="Open"/>
    <m/>
    <s v="Eastern"/>
    <s v="RENTED"/>
    <m/>
    <s v="Three Full Years"/>
    <m/>
    <m/>
    <m/>
    <s v="2015-05-05"/>
    <n v="2014"/>
    <n v="1"/>
    <s v="May"/>
    <n v="1"/>
    <m/>
    <x v="7503"/>
    <n v="5.25"/>
    <n v="37"/>
  </r>
  <r>
    <s v="M8358"/>
    <s v="VALID"/>
    <s v="POP"/>
    <s v="Open"/>
    <s v="Male"/>
    <s v="Western"/>
    <s v="RENTED"/>
    <n v="84"/>
    <s v="Three Full Years"/>
    <n v="12"/>
    <n v="0"/>
    <n v="22"/>
    <m/>
    <n v="2011"/>
    <n v="4"/>
    <s v="Non-Churner"/>
    <n v="0"/>
    <s v="Missing"/>
    <x v="7504"/>
    <n v="1.1666666666666701"/>
    <n v="0"/>
  </r>
  <r>
    <s v="M8359"/>
    <s v="VALID"/>
    <s v="CHC"/>
    <s v="Closed"/>
    <s v="Male"/>
    <s v="Northern"/>
    <s v="BOUGHT"/>
    <n v="74"/>
    <m/>
    <n v="6"/>
    <n v="5"/>
    <n v="12"/>
    <m/>
    <n v="2012"/>
    <n v="3"/>
    <s v="Non-Churner"/>
    <n v="0"/>
    <s v="Financial Sector"/>
    <x v="27"/>
    <m/>
    <m/>
  </r>
  <r>
    <s v="M8360"/>
    <s v="VALID"/>
    <s v="PWM"/>
    <s v="Open"/>
    <s v="Male"/>
    <s v="Northern"/>
    <s v="RENTED"/>
    <n v="34"/>
    <s v="Three Full Years"/>
    <n v="4"/>
    <n v="0"/>
    <n v="22"/>
    <m/>
    <n v="2011"/>
    <n v="4"/>
    <s v="Non-Churner"/>
    <n v="0"/>
    <s v="Missing"/>
    <x v="7505"/>
    <n v="294.95"/>
    <n v="13.6666666666667"/>
  </r>
  <r>
    <s v="M8361"/>
    <s v="VALID"/>
    <s v="PWR"/>
    <s v="Open"/>
    <s v="Female"/>
    <s v="Northern"/>
    <s v="RENTED"/>
    <n v="63"/>
    <s v="Three Full Years"/>
    <n v="3"/>
    <n v="14"/>
    <n v="12"/>
    <m/>
    <n v="2011"/>
    <n v="4"/>
    <s v="Non-Churner"/>
    <n v="0"/>
    <s v="Banking"/>
    <x v="7506"/>
    <n v="94.366666666666703"/>
    <n v="0"/>
  </r>
  <r>
    <s v="M8362"/>
    <s v="VALID"/>
    <s v="KLA"/>
    <s v="Open"/>
    <m/>
    <s v="Eastern"/>
    <s v="BOUGHT"/>
    <m/>
    <s v="Three Full Years"/>
    <m/>
    <m/>
    <m/>
    <m/>
    <n v="2012"/>
    <n v="3"/>
    <s v="Non-Churner"/>
    <n v="0"/>
    <m/>
    <x v="7507"/>
    <n v="319.76666666666699"/>
    <n v="135"/>
  </r>
  <r>
    <s v="M8363"/>
    <s v="VALID"/>
    <s v="CNN"/>
    <s v="Open"/>
    <s v="Male"/>
    <s v="Northern"/>
    <s v="RENTED"/>
    <n v="44"/>
    <s v="Three Full Years"/>
    <n v="3"/>
    <n v="0"/>
    <n v="21"/>
    <m/>
    <n v="2013"/>
    <n v="2"/>
    <s v="Non-Churner"/>
    <n v="0"/>
    <s v="Missing"/>
    <x v="7508"/>
    <n v="46.4166666666667"/>
    <n v="0"/>
  </r>
  <r>
    <s v="M8364"/>
    <s v="VALID"/>
    <s v="PWR"/>
    <s v="Open"/>
    <s v="Male"/>
    <s v="Eastern"/>
    <s v="BOUGHT"/>
    <m/>
    <s v="Three Full Years"/>
    <n v="2"/>
    <n v="0"/>
    <n v="7"/>
    <m/>
    <n v="2012"/>
    <n v="3"/>
    <s v="Non-Churner"/>
    <n v="0"/>
    <s v="Missing"/>
    <x v="7509"/>
    <n v="2.0166666666666702"/>
    <n v="0"/>
  </r>
  <r>
    <s v="M8365"/>
    <s v="VALID"/>
    <s v="KLA"/>
    <s v="Open"/>
    <s v="Male"/>
    <s v="Northern"/>
    <s v="RENTED"/>
    <n v="67"/>
    <s v="Three Full Years"/>
    <n v="5"/>
    <n v="18"/>
    <n v="17"/>
    <m/>
    <n v="2011"/>
    <n v="4"/>
    <s v="Non-Churner"/>
    <n v="0"/>
    <s v="Banking"/>
    <x v="7510"/>
    <n v="108.433333333333"/>
    <n v="0"/>
  </r>
  <r>
    <s v="M8366"/>
    <s v="VALID"/>
    <s v="CHC"/>
    <s v="Open"/>
    <s v="Male"/>
    <s v="Northern"/>
    <s v="RENTED"/>
    <n v="29"/>
    <s v="Three Full Years"/>
    <n v="3"/>
    <n v="0"/>
    <n v="12"/>
    <m/>
    <n v="2014"/>
    <n v="1"/>
    <s v="Non-Churner"/>
    <n v="0"/>
    <s v="Missing"/>
    <x v="7511"/>
    <n v="32.816666666666698"/>
    <n v="28.6666666666667"/>
  </r>
  <r>
    <s v="M8367"/>
    <s v="VALID"/>
    <s v="PRP"/>
    <s v="Open"/>
    <s v="Female"/>
    <s v="Northern"/>
    <s v="BOUGHT"/>
    <n v="48"/>
    <s v="Three Full Years"/>
    <n v="4"/>
    <n v="0"/>
    <n v="22"/>
    <m/>
    <n v="2012"/>
    <n v="3"/>
    <s v="Non-Churner"/>
    <n v="0"/>
    <s v="Missing"/>
    <x v="7512"/>
    <n v="146.86666666666699"/>
    <n v="0"/>
  </r>
  <r>
    <s v="M8368"/>
    <s v="VALID"/>
    <s v="PWP"/>
    <s v="Open"/>
    <s v="Female"/>
    <s v="Northern"/>
    <s v="RENTED"/>
    <n v="55"/>
    <s v="Three Full Years"/>
    <n v="5"/>
    <n v="0"/>
    <n v="7"/>
    <m/>
    <n v="2012"/>
    <n v="3"/>
    <s v="Non-Churner"/>
    <n v="0"/>
    <s v="Missing"/>
    <x v="7513"/>
    <n v="1.7333333333333301"/>
    <n v="0"/>
  </r>
  <r>
    <s v="M8369"/>
    <s v="VALID"/>
    <s v="POP"/>
    <s v="Open"/>
    <s v="Female"/>
    <s v="Northern"/>
    <s v="RENTED"/>
    <n v="46"/>
    <s v="Three Full Years"/>
    <n v="3"/>
    <n v="0"/>
    <n v="22"/>
    <m/>
    <n v="2011"/>
    <n v="4"/>
    <s v="Non-Churner"/>
    <n v="0"/>
    <s v="Missing"/>
    <x v="7514"/>
    <n v="102.73333333333299"/>
    <n v="0"/>
  </r>
  <r>
    <s v="M8370"/>
    <s v="VALID"/>
    <s v="PRR"/>
    <s v="Open"/>
    <s v="Female"/>
    <s v="Eastern"/>
    <s v="RENTED"/>
    <n v="49"/>
    <s v="Three Full Years"/>
    <n v="6"/>
    <n v="0"/>
    <n v="12"/>
    <m/>
    <n v="2013"/>
    <n v="2"/>
    <s v="Non-Churner"/>
    <n v="0"/>
    <s v="Missing"/>
    <x v="7515"/>
    <n v="114.9"/>
    <n v="0"/>
  </r>
  <r>
    <s v="M8371"/>
    <s v="VALID"/>
    <s v="PWR"/>
    <s v="Open"/>
    <s v="Male"/>
    <s v="Northern"/>
    <s v="RENTED"/>
    <n v="59"/>
    <s v="Three Full Years"/>
    <n v="4"/>
    <n v="12"/>
    <n v="17"/>
    <m/>
    <n v="2012"/>
    <n v="3"/>
    <s v="Non-Churner"/>
    <n v="0"/>
    <s v="Banking"/>
    <x v="7516"/>
    <n v="88.683333333333294"/>
    <n v="0"/>
  </r>
  <r>
    <s v="M8372"/>
    <s v="VALID"/>
    <s v="CNN"/>
    <s v="Open"/>
    <s v="Male"/>
    <s v="Western"/>
    <s v="RENTED"/>
    <n v="66"/>
    <s v="Three Full Years"/>
    <n v="6"/>
    <n v="14"/>
    <n v="21"/>
    <m/>
    <n v="2013"/>
    <n v="2"/>
    <s v="Non-Churner"/>
    <n v="0"/>
    <s v="Banking"/>
    <x v="7517"/>
    <n v="32.200000000000003"/>
    <n v="0"/>
  </r>
  <r>
    <s v="M8373"/>
    <s v="VALID"/>
    <s v="PRM"/>
    <s v="Open"/>
    <m/>
    <s v="Eastern"/>
    <s v="RENTED"/>
    <m/>
    <s v="Three Full Years"/>
    <m/>
    <m/>
    <m/>
    <m/>
    <n v="2012"/>
    <n v="3"/>
    <s v="Non-Churner"/>
    <n v="0"/>
    <m/>
    <x v="7518"/>
    <n v="201.46666666666701"/>
    <n v="324.66666666666703"/>
  </r>
  <r>
    <s v="M8374"/>
    <s v="VALID"/>
    <s v="CNN"/>
    <s v="Open"/>
    <s v="Female"/>
    <s v="Northern"/>
    <s v="RENTED"/>
    <n v="39"/>
    <s v="Three Full Years"/>
    <n v="3"/>
    <n v="9"/>
    <n v="12"/>
    <m/>
    <n v="2012"/>
    <n v="3"/>
    <s v="Non-Churner"/>
    <n v="0"/>
    <s v="Pharmacueticals"/>
    <x v="7519"/>
    <n v="71.316666666666706"/>
    <n v="198.333333333333"/>
  </r>
  <r>
    <s v="M8375"/>
    <s v="VALID"/>
    <s v="POP"/>
    <s v="Open"/>
    <s v="Female"/>
    <s v="Northern"/>
    <s v="RENTED"/>
    <n v="59"/>
    <s v="Three Full Years"/>
    <n v="1"/>
    <n v="13"/>
    <n v="17"/>
    <s v="2015-04-23"/>
    <n v="2011"/>
    <n v="4"/>
    <s v="April"/>
    <n v="1"/>
    <s v="Banking"/>
    <x v="7520"/>
    <n v="61.516666666666701"/>
    <n v="0"/>
  </r>
  <r>
    <s v="M8376"/>
    <s v="VALID"/>
    <s v="PWM"/>
    <s v="Open"/>
    <m/>
    <s v="Eastern"/>
    <s v="RENTED"/>
    <m/>
    <s v="Three Full Years"/>
    <m/>
    <m/>
    <m/>
    <m/>
    <n v="2011"/>
    <n v="4"/>
    <s v="Non-Churner"/>
    <n v="0"/>
    <m/>
    <x v="7521"/>
    <n v="244.28333333333299"/>
    <n v="0"/>
  </r>
  <r>
    <s v="M8377"/>
    <s v="VALID"/>
    <s v="PWM"/>
    <s v="Open"/>
    <s v="Male"/>
    <s v="Eastern"/>
    <s v="RENTED"/>
    <n v="35"/>
    <s v="Three Full Years"/>
    <n v="4"/>
    <n v="0"/>
    <n v="12"/>
    <m/>
    <n v="2011"/>
    <n v="4"/>
    <s v="Non-Churner"/>
    <n v="0"/>
    <s v="Missing"/>
    <x v="7522"/>
    <n v="129.94999999999999"/>
    <n v="0"/>
  </r>
  <r>
    <s v="M8378"/>
    <s v="VALID"/>
    <s v="PWR"/>
    <s v="Open"/>
    <s v="Male"/>
    <s v="Northern"/>
    <s v="BOUGHT"/>
    <n v="65"/>
    <s v="Three Full Years"/>
    <n v="4"/>
    <n v="0"/>
    <n v="22"/>
    <m/>
    <n v="2012"/>
    <n v="3"/>
    <s v="Non-Churner"/>
    <n v="0"/>
    <s v="Missing"/>
    <x v="7523"/>
    <n v="67.533333333333303"/>
    <n v="0"/>
  </r>
  <r>
    <s v="M8379"/>
    <s v="VALID"/>
    <s v="PWR"/>
    <s v="Open"/>
    <s v="Male"/>
    <s v="Northern"/>
    <s v="RENTED"/>
    <n v="28"/>
    <s v="Three Full Years"/>
    <n v="4"/>
    <n v="9"/>
    <n v="12"/>
    <s v="2015-05-27"/>
    <n v="2012"/>
    <n v="3"/>
    <s v="May"/>
    <n v="1"/>
    <s v="Pharmacueticals"/>
    <x v="7524"/>
    <n v="25.65"/>
    <n v="0"/>
  </r>
  <r>
    <s v="M8380"/>
    <s v="VALID"/>
    <s v="PWM"/>
    <s v="Open"/>
    <s v="Male"/>
    <s v="Northern"/>
    <s v="RENTED"/>
    <n v="44"/>
    <s v="Three Full Years"/>
    <n v="8"/>
    <n v="0"/>
    <n v="12"/>
    <m/>
    <n v="2012"/>
    <n v="3"/>
    <s v="Non-Churner"/>
    <n v="0"/>
    <s v="Missing"/>
    <x v="7525"/>
    <n v="96.6"/>
    <n v="0"/>
  </r>
  <r>
    <s v="M8381"/>
    <s v="VALID"/>
    <s v="CNN"/>
    <s v="Open"/>
    <s v="Male"/>
    <s v="Western"/>
    <s v="RENTED"/>
    <n v="67"/>
    <s v="Three Full Years"/>
    <n v="5"/>
    <n v="14"/>
    <n v="21"/>
    <m/>
    <n v="2013"/>
    <n v="2"/>
    <s v="Non-Churner"/>
    <n v="0"/>
    <s v="Banking"/>
    <x v="7526"/>
    <n v="43.0833333333333"/>
    <n v="28.6666666666667"/>
  </r>
  <r>
    <s v="M8382"/>
    <s v="VALID"/>
    <s v="PWM"/>
    <s v="Open"/>
    <s v="Female"/>
    <s v="Western"/>
    <s v="RENTED"/>
    <n v="39"/>
    <s v="Three Full Years"/>
    <n v="6"/>
    <n v="0"/>
    <n v="17"/>
    <m/>
    <n v="2011"/>
    <n v="4"/>
    <s v="Non-Churner"/>
    <n v="0"/>
    <s v="Missing"/>
    <x v="7527"/>
    <n v="73.1666666666667"/>
    <n v="0"/>
  </r>
  <r>
    <s v="M8383"/>
    <s v="VALID"/>
    <s v="PWR"/>
    <s v="Open"/>
    <s v="Female"/>
    <s v="Eastern"/>
    <s v="RENTED"/>
    <n v="62"/>
    <s v="Three Full Years"/>
    <n v="6"/>
    <n v="5"/>
    <n v="17"/>
    <m/>
    <n v="2013"/>
    <n v="2"/>
    <s v="Non-Churner"/>
    <n v="0"/>
    <s v="Financial Sector"/>
    <x v="7528"/>
    <n v="21.366666666666699"/>
    <n v="0"/>
  </r>
  <r>
    <s v="M8384"/>
    <s v="VALID"/>
    <s v="CHC"/>
    <s v="Open"/>
    <s v="Male"/>
    <s v="Northern"/>
    <s v="RENTED"/>
    <n v="28"/>
    <s v="Three Full Years"/>
    <n v="4"/>
    <n v="0"/>
    <n v="12"/>
    <m/>
    <n v="2014"/>
    <n v="1"/>
    <s v="Non-Churner"/>
    <n v="0"/>
    <s v="Missing"/>
    <x v="7529"/>
    <n v="44.216666666666697"/>
    <n v="247.333333333333"/>
  </r>
  <r>
    <s v="M8385"/>
    <s v="VALID"/>
    <s v="CNN"/>
    <s v="Open"/>
    <s v="Female"/>
    <s v="Eastern"/>
    <s v="RENTED"/>
    <n v="56"/>
    <s v="Three Full Years"/>
    <n v="7"/>
    <n v="10"/>
    <n v="21"/>
    <m/>
    <n v="2012"/>
    <n v="3"/>
    <s v="Non-Churner"/>
    <n v="0"/>
    <s v="Academics"/>
    <x v="7530"/>
    <n v="17.816666666666698"/>
    <n v="0"/>
  </r>
  <r>
    <s v="M8386"/>
    <s v="VALID"/>
    <s v="PPL"/>
    <s v="Open"/>
    <s v="Female"/>
    <s v="Eastern"/>
    <s v="RENTED"/>
    <n v="41"/>
    <s v="Three Full Years"/>
    <n v="3"/>
    <n v="0"/>
    <n v="12"/>
    <m/>
    <n v="2012"/>
    <n v="3"/>
    <s v="Non-Churner"/>
    <n v="0"/>
    <s v="Missing"/>
    <x v="7531"/>
    <n v="148.416666666667"/>
    <n v="51.6666666666667"/>
  </r>
  <r>
    <s v="M8387"/>
    <s v="VALID"/>
    <s v="PWR"/>
    <s v="Open"/>
    <s v="Female"/>
    <s v="Northern"/>
    <s v="RENTED"/>
    <n v="54"/>
    <s v="Three Full Years"/>
    <n v="6"/>
    <n v="10"/>
    <n v="22"/>
    <m/>
    <n v="2011"/>
    <n v="4"/>
    <s v="Non-Churner"/>
    <n v="0"/>
    <s v="Academics"/>
    <x v="7532"/>
    <n v="6.55"/>
    <n v="0"/>
  </r>
  <r>
    <s v="M8388"/>
    <s v="VALID"/>
    <s v="MXX"/>
    <s v="Open"/>
    <s v="Male"/>
    <s v="Northern"/>
    <s v="RENTED"/>
    <n v="56"/>
    <s v="Three Full Years"/>
    <n v="6"/>
    <n v="13"/>
    <n v="22"/>
    <m/>
    <n v="2011"/>
    <n v="4"/>
    <s v="Non-Churner"/>
    <n v="0"/>
    <s v="Banking"/>
    <x v="2798"/>
    <n v="159.55000000000001"/>
    <n v="29.6666666666667"/>
  </r>
  <r>
    <s v="M8389"/>
    <s v="VALID"/>
    <s v="PWR"/>
    <s v="Open"/>
    <s v="Female"/>
    <s v="Eastern"/>
    <s v="RENTED"/>
    <n v="36"/>
    <s v="Three Full Years"/>
    <n v="8"/>
    <n v="0"/>
    <n v="17"/>
    <m/>
    <n v="2012"/>
    <n v="3"/>
    <s v="Non-Churner"/>
    <n v="0"/>
    <s v="Missing"/>
    <x v="7533"/>
    <n v="101.73333333333299"/>
    <n v="5.6666666666666696"/>
  </r>
  <r>
    <s v="M8390"/>
    <s v="VALID"/>
    <s v="PRR"/>
    <s v="Open"/>
    <s v="Male"/>
    <s v="Eastern"/>
    <s v="BOUGHT"/>
    <n v="56"/>
    <s v="Three Full Years"/>
    <n v="6"/>
    <n v="5"/>
    <n v="21"/>
    <m/>
    <n v="2012"/>
    <n v="3"/>
    <s v="Non-Churner"/>
    <n v="0"/>
    <s v="Financial Sector"/>
    <x v="7534"/>
    <n v="101.48333333333299"/>
    <n v="0.33333333333333298"/>
  </r>
  <r>
    <s v="M8391"/>
    <s v="VALID"/>
    <s v="PWP"/>
    <s v="Open"/>
    <s v="Female"/>
    <s v="Northern"/>
    <s v="RENTED"/>
    <n v="49"/>
    <s v="Three Full Years"/>
    <n v="8"/>
    <n v="0"/>
    <n v="12"/>
    <m/>
    <n v="2011"/>
    <n v="4"/>
    <s v="Non-Churner"/>
    <n v="0"/>
    <s v="Missing"/>
    <x v="7535"/>
    <n v="17.466666666666701"/>
    <n v="0"/>
  </r>
  <r>
    <s v="M8392"/>
    <s v="VALID"/>
    <s v="PWM"/>
    <s v="Open"/>
    <s v="Male"/>
    <s v="Western"/>
    <s v="BOUGHT"/>
    <n v="54"/>
    <s v="Three Full Years"/>
    <n v="4"/>
    <n v="0"/>
    <n v="7"/>
    <m/>
    <n v="2012"/>
    <n v="3"/>
    <s v="Non-Churner"/>
    <n v="0"/>
    <s v="Missing"/>
    <x v="7536"/>
    <n v="165.28333333333299"/>
    <n v="0"/>
  </r>
  <r>
    <s v="M8393"/>
    <s v="VALID"/>
    <s v="PRM"/>
    <s v="Open"/>
    <s v="Female"/>
    <s v="Northern"/>
    <s v="RENTED"/>
    <n v="54"/>
    <s v="Three Full Years"/>
    <n v="6"/>
    <n v="20"/>
    <n v="12"/>
    <m/>
    <n v="2015"/>
    <n v="0"/>
    <s v="Non-Churner"/>
    <n v="0"/>
    <s v="Financial Sector"/>
    <x v="7537"/>
    <n v="195.3"/>
    <n v="169.333333333333"/>
  </r>
  <r>
    <s v="M8394"/>
    <s v="VALID"/>
    <s v="PRP"/>
    <s v="Open"/>
    <s v="Male"/>
    <s v="Northern"/>
    <s v="RENTED"/>
    <n v="54"/>
    <s v="Three Full Years"/>
    <n v="4"/>
    <n v="0"/>
    <n v="12"/>
    <m/>
    <n v="2012"/>
    <n v="3"/>
    <s v="Non-Churner"/>
    <n v="0"/>
    <s v="Missing"/>
    <x v="1412"/>
    <n v="179.98333333333301"/>
    <n v="0"/>
  </r>
  <r>
    <s v="M8395"/>
    <s v="VALID"/>
    <s v="POP"/>
    <s v="Open"/>
    <s v="Female"/>
    <s v="Northern"/>
    <s v="BOUGHT"/>
    <n v="64"/>
    <s v="Three Full Years"/>
    <n v="6"/>
    <n v="8"/>
    <n v="22"/>
    <m/>
    <n v="2012"/>
    <n v="3"/>
    <s v="Non-Churner"/>
    <n v="0"/>
    <s v="Financial Sector"/>
    <x v="7538"/>
    <n v="15.016666666666699"/>
    <n v="0"/>
  </r>
  <r>
    <s v="M8396"/>
    <s v="VALID"/>
    <s v="KLA"/>
    <s v="Open"/>
    <s v="Female"/>
    <s v="Northern"/>
    <s v="RENTED"/>
    <n v="64"/>
    <s v="Three Full Years"/>
    <n v="8"/>
    <n v="0"/>
    <n v="12"/>
    <m/>
    <n v="2012"/>
    <n v="3"/>
    <s v="Non-Churner"/>
    <n v="0"/>
    <s v="Missing"/>
    <x v="7539"/>
    <n v="132.53333333333299"/>
    <n v="0"/>
  </r>
  <r>
    <s v="M8397"/>
    <s v="VALID"/>
    <s v="PWR"/>
    <s v="Open"/>
    <s v="Female"/>
    <s v="Western"/>
    <s v="BOUGHT"/>
    <n v="66"/>
    <s v="Three Full Years"/>
    <n v="7"/>
    <n v="14"/>
    <n v="17"/>
    <m/>
    <n v="2013"/>
    <n v="2"/>
    <s v="Non-Churner"/>
    <n v="0"/>
    <s v="Banking"/>
    <x v="725"/>
    <n v="50.883333333333297"/>
    <n v="0"/>
  </r>
  <r>
    <s v="M8398"/>
    <s v="VALID"/>
    <s v="POP"/>
    <s v="Open"/>
    <s v="Male"/>
    <s v="Eastern"/>
    <s v="BOUGHT"/>
    <n v="64"/>
    <s v="Three Full Years"/>
    <n v="4"/>
    <n v="0"/>
    <n v="12"/>
    <m/>
    <n v="2012"/>
    <n v="3"/>
    <s v="Non-Churner"/>
    <n v="0"/>
    <s v="Missing"/>
    <x v="7540"/>
    <n v="45.2"/>
    <n v="0"/>
  </r>
  <r>
    <s v="M8399"/>
    <s v="VALID"/>
    <s v="PRM"/>
    <s v="Open"/>
    <s v="Male"/>
    <s v="Northern"/>
    <s v="RENTED"/>
    <n v="53"/>
    <s v="Three Full Years"/>
    <n v="7"/>
    <n v="8"/>
    <n v="21"/>
    <m/>
    <n v="2012"/>
    <n v="3"/>
    <s v="Non-Churner"/>
    <n v="0"/>
    <s v="Financial Sector"/>
    <x v="7541"/>
    <n v="277.45"/>
    <n v="381.66666666666703"/>
  </r>
  <r>
    <s v="M8400"/>
    <s v="VALID"/>
    <s v="POP"/>
    <s v="Open"/>
    <s v="Male"/>
    <s v="Northern"/>
    <s v="BOUGHT"/>
    <n v="59"/>
    <s v="Three Full Years"/>
    <n v="4"/>
    <n v="6"/>
    <n v="22"/>
    <m/>
    <n v="2012"/>
    <n v="3"/>
    <s v="Non-Churner"/>
    <n v="0"/>
    <s v="Financial Sector"/>
    <x v="7542"/>
    <n v="24.316666666666698"/>
    <n v="0"/>
  </r>
  <r>
    <s v="M8401"/>
    <s v="VALID"/>
    <s v="PWR"/>
    <s v="Open"/>
    <s v="Male"/>
    <s v="Eastern"/>
    <s v="BOUGHT"/>
    <n v="57"/>
    <s v="Three Full Years"/>
    <n v="4"/>
    <n v="0"/>
    <n v="21"/>
    <m/>
    <n v="2012"/>
    <n v="3"/>
    <s v="Non-Churner"/>
    <n v="0"/>
    <s v="Missing"/>
    <x v="7543"/>
    <n v="65"/>
    <n v="0"/>
  </r>
  <r>
    <s v="M8402"/>
    <s v="VALID"/>
    <s v="PWR"/>
    <s v="Open"/>
    <s v="Female"/>
    <s v="Eastern"/>
    <s v="RENTED"/>
    <n v="56"/>
    <s v="Three Full Years"/>
    <n v="13"/>
    <n v="0"/>
    <n v="22"/>
    <m/>
    <n v="2011"/>
    <n v="4"/>
    <s v="Non-Churner"/>
    <n v="0"/>
    <s v="Missing"/>
    <x v="7544"/>
    <n v="42"/>
    <n v="0"/>
  </r>
  <r>
    <s v="M8403"/>
    <s v="VALID"/>
    <s v="PWR"/>
    <s v="Open"/>
    <s v="Female"/>
    <s v="Eastern"/>
    <s v="RENTED"/>
    <n v="55"/>
    <s v="Three Full Years"/>
    <n v="3"/>
    <n v="0"/>
    <n v="22"/>
    <m/>
    <n v="2012"/>
    <n v="3"/>
    <s v="Non-Churner"/>
    <n v="0"/>
    <s v="Missing"/>
    <x v="7545"/>
    <n v="137.933333333333"/>
    <n v="37.6666666666667"/>
  </r>
  <r>
    <s v="M8404"/>
    <s v="VALID"/>
    <s v="PWP"/>
    <s v="Open"/>
    <s v="Female"/>
    <s v="Eastern"/>
    <s v="RENTED"/>
    <n v="58"/>
    <s v="Three Full Years"/>
    <n v="6"/>
    <n v="5"/>
    <n v="17"/>
    <m/>
    <n v="2012"/>
    <n v="3"/>
    <s v="Non-Churner"/>
    <n v="0"/>
    <s v="Financial Sector"/>
    <x v="7546"/>
    <n v="15.4333333333333"/>
    <n v="0"/>
  </r>
  <r>
    <s v="M8405"/>
    <s v="VALID"/>
    <s v="PWR"/>
    <s v="Open"/>
    <s v="Male"/>
    <s v="Western"/>
    <s v="RENTED"/>
    <n v="59"/>
    <s v="Three Full Years"/>
    <n v="6"/>
    <n v="19"/>
    <n v="21"/>
    <m/>
    <n v="2011"/>
    <n v="4"/>
    <s v="Non-Churner"/>
    <n v="0"/>
    <s v="Other"/>
    <x v="7547"/>
    <n v="36.85"/>
    <n v="0"/>
  </r>
  <r>
    <s v="M8406"/>
    <s v="VALID"/>
    <s v="PRP"/>
    <s v="Open"/>
    <s v="Male"/>
    <s v="Northern"/>
    <s v="RENTED"/>
    <m/>
    <s v="Three Full Years"/>
    <n v="1"/>
    <n v="0"/>
    <n v="7"/>
    <m/>
    <n v="2011"/>
    <n v="4"/>
    <s v="Non-Churner"/>
    <n v="0"/>
    <s v="Missing"/>
    <x v="7548"/>
    <n v="89.05"/>
    <n v="0"/>
  </r>
  <r>
    <s v="M8407"/>
    <s v="VALID"/>
    <s v="PWR"/>
    <s v="Open"/>
    <s v="Female"/>
    <s v="Northern"/>
    <s v="RENTED"/>
    <n v="52"/>
    <s v="Three Full Years"/>
    <n v="3"/>
    <n v="0"/>
    <n v="21"/>
    <m/>
    <n v="2012"/>
    <n v="3"/>
    <s v="Non-Churner"/>
    <n v="0"/>
    <s v="Missing"/>
    <x v="7549"/>
    <n v="7.4166666666666696"/>
    <n v="0"/>
  </r>
  <r>
    <s v="M8408"/>
    <s v="VALID"/>
    <s v="PWP"/>
    <s v="Open"/>
    <s v="Male"/>
    <s v="Northern"/>
    <s v="RENTED"/>
    <n v="44"/>
    <s v="Three Full Years"/>
    <n v="5"/>
    <n v="0"/>
    <n v="22"/>
    <m/>
    <n v="2012"/>
    <n v="3"/>
    <s v="Non-Churner"/>
    <n v="0"/>
    <s v="Missing"/>
    <x v="7550"/>
    <n v="60.366666666666703"/>
    <n v="0"/>
  </r>
  <r>
    <s v="M8409"/>
    <s v="VALID"/>
    <s v="PWR"/>
    <s v="Open"/>
    <s v="Male"/>
    <s v="Eastern"/>
    <s v="RENTED"/>
    <n v="61"/>
    <s v="Three Full Years"/>
    <n v="5"/>
    <n v="0"/>
    <n v="22"/>
    <m/>
    <n v="2012"/>
    <n v="3"/>
    <s v="Non-Churner"/>
    <n v="0"/>
    <s v="Missing"/>
    <x v="7551"/>
    <n v="1.0333333333333301"/>
    <n v="0"/>
  </r>
  <r>
    <s v="M8410"/>
    <s v="VALID"/>
    <s v="PWR"/>
    <s v="Open"/>
    <s v="Female"/>
    <s v="Eastern"/>
    <s v="RENTED"/>
    <n v="45"/>
    <s v="Three Full Years"/>
    <n v="4"/>
    <n v="0"/>
    <n v="12"/>
    <m/>
    <n v="2011"/>
    <n v="4"/>
    <s v="Non-Churner"/>
    <n v="0"/>
    <s v="Missing"/>
    <x v="7552"/>
    <n v="23.516666666666701"/>
    <n v="0"/>
  </r>
  <r>
    <s v="M8411"/>
    <s v="VALID"/>
    <s v="KLA"/>
    <s v="Open"/>
    <s v="Male"/>
    <s v="Northern"/>
    <s v="RENTED"/>
    <n v="71"/>
    <s v="Three Full Years"/>
    <n v="3"/>
    <n v="0"/>
    <n v="12"/>
    <m/>
    <n v="2011"/>
    <n v="4"/>
    <s v="Non-Churner"/>
    <n v="0"/>
    <s v="Missing"/>
    <x v="7553"/>
    <n v="63.05"/>
    <n v="0"/>
  </r>
  <r>
    <s v="M8412"/>
    <s v="VALID"/>
    <s v="MXX"/>
    <s v="Open"/>
    <s v="Male"/>
    <s v="Northern"/>
    <s v="RENTED"/>
    <n v="23"/>
    <s v="Three Full Years"/>
    <n v="4"/>
    <n v="5"/>
    <n v="17"/>
    <m/>
    <n v="2011"/>
    <n v="4"/>
    <s v="Non-Churner"/>
    <n v="0"/>
    <s v="Financial Sector"/>
    <x v="7554"/>
    <n v="147.48333333333301"/>
    <n v="0"/>
  </r>
  <r>
    <s v="M8413"/>
    <s v="VALID"/>
    <s v="PWR"/>
    <s v="Open"/>
    <s v="Female"/>
    <s v="Northern"/>
    <s v="RENTED"/>
    <n v="46"/>
    <s v="Three Full Years"/>
    <n v="3"/>
    <n v="0"/>
    <n v="22"/>
    <m/>
    <n v="2012"/>
    <n v="3"/>
    <s v="Non-Churner"/>
    <n v="0"/>
    <s v="Missing"/>
    <x v="1460"/>
    <n v="41.4166666666667"/>
    <n v="0"/>
  </r>
  <r>
    <s v="M8414"/>
    <s v="VALID"/>
    <s v="PWP"/>
    <s v="Open"/>
    <s v="Female"/>
    <s v="Northern"/>
    <s v="RENTED"/>
    <n v="61"/>
    <s v="Three Full Years"/>
    <n v="4"/>
    <n v="0"/>
    <n v="17"/>
    <m/>
    <n v="2012"/>
    <n v="3"/>
    <s v="Non-Churner"/>
    <n v="0"/>
    <s v="Missing"/>
    <x v="7555"/>
    <n v="1.7666666666666699"/>
    <n v="0"/>
  </r>
  <r>
    <s v="M8415"/>
    <s v="VALID"/>
    <s v="PWM"/>
    <s v="Open"/>
    <s v="Male"/>
    <s v="Northern"/>
    <s v="BOUGHT"/>
    <n v="44"/>
    <s v="Three Full Years"/>
    <n v="6"/>
    <n v="0"/>
    <n v="17"/>
    <m/>
    <n v="2012"/>
    <n v="3"/>
    <s v="Non-Churner"/>
    <n v="0"/>
    <s v="Missing"/>
    <x v="27"/>
    <m/>
    <m/>
  </r>
  <r>
    <s v="M8416"/>
    <s v="VALID"/>
    <s v="PPL"/>
    <s v="Open"/>
    <m/>
    <s v="Eastern"/>
    <s v="RENTED"/>
    <m/>
    <s v="Three Full Years"/>
    <m/>
    <m/>
    <m/>
    <m/>
    <n v="2011"/>
    <n v="4"/>
    <s v="Non-Churner"/>
    <n v="0"/>
    <m/>
    <x v="7556"/>
    <n v="80.8"/>
    <n v="0"/>
  </r>
  <r>
    <s v="M8417"/>
    <s v="VALID"/>
    <s v="PRR"/>
    <s v="Open"/>
    <s v="Male"/>
    <s v="Eastern"/>
    <s v="RENTED"/>
    <n v="57"/>
    <s v="Three Full Years"/>
    <n v="6"/>
    <n v="5"/>
    <n v="22"/>
    <m/>
    <n v="2011"/>
    <n v="4"/>
    <s v="Non-Churner"/>
    <n v="0"/>
    <s v="Financial Sector"/>
    <x v="147"/>
    <n v="45.216666666666697"/>
    <n v="0"/>
  </r>
  <r>
    <s v="M8418"/>
    <s v="VALID"/>
    <s v="POP"/>
    <s v="Open"/>
    <s v="Male"/>
    <s v="Northern"/>
    <s v="RENTED"/>
    <n v="50"/>
    <s v="Three Full Years"/>
    <n v="2"/>
    <n v="10"/>
    <n v="21"/>
    <m/>
    <n v="2012"/>
    <n v="3"/>
    <s v="Non-Churner"/>
    <n v="0"/>
    <s v="Academics"/>
    <x v="7557"/>
    <n v="49.266666666666701"/>
    <n v="0"/>
  </r>
  <r>
    <s v="M8419"/>
    <s v="VALID"/>
    <s v="PWP"/>
    <s v="Open"/>
    <s v="Female"/>
    <s v="Northern"/>
    <s v="RENTED"/>
    <n v="39"/>
    <s v="Three Full Years"/>
    <n v="5"/>
    <n v="9"/>
    <n v="22"/>
    <m/>
    <n v="2011"/>
    <n v="4"/>
    <s v="Non-Churner"/>
    <n v="0"/>
    <s v="Pharmacueticals"/>
    <x v="3255"/>
    <n v="184.9"/>
    <n v="240.666666666667"/>
  </r>
  <r>
    <s v="M8420"/>
    <s v="VALID"/>
    <s v="PWM"/>
    <s v="Open"/>
    <m/>
    <s v="Western"/>
    <s v="RENTED"/>
    <m/>
    <s v="Three Full Years"/>
    <m/>
    <m/>
    <m/>
    <m/>
    <n v="2011"/>
    <n v="4"/>
    <s v="Non-Churner"/>
    <n v="0"/>
    <m/>
    <x v="5890"/>
    <n v="4.25"/>
    <n v="0"/>
  </r>
  <r>
    <s v="M8421"/>
    <s v="VALID"/>
    <s v="CHC"/>
    <s v="Open"/>
    <s v="Male"/>
    <s v="Northern"/>
    <s v="RENTED"/>
    <n v="65"/>
    <s v="Three Full Years"/>
    <n v="5"/>
    <n v="0"/>
    <n v="12"/>
    <m/>
    <n v="2014"/>
    <n v="1"/>
    <s v="Non-Churner"/>
    <n v="0"/>
    <s v="Missing"/>
    <x v="7558"/>
    <n v="12.05"/>
    <n v="0"/>
  </r>
  <r>
    <s v="M8422"/>
    <s v="VALID"/>
    <s v="PWR"/>
    <s v="Open"/>
    <s v="Female"/>
    <s v="Eastern"/>
    <s v="RENTED"/>
    <n v="42"/>
    <s v="Three Full Years"/>
    <n v="6"/>
    <n v="10"/>
    <n v="12"/>
    <m/>
    <n v="2013"/>
    <n v="2"/>
    <s v="Non-Churner"/>
    <n v="0"/>
    <s v="Academics"/>
    <x v="7559"/>
    <n v="114.98333333333299"/>
    <n v="74"/>
  </r>
  <r>
    <s v="M8423"/>
    <s v="VALID"/>
    <s v="PRR"/>
    <s v="Open"/>
    <m/>
    <s v="Western"/>
    <s v="RENTED"/>
    <m/>
    <s v="Three Full Years"/>
    <m/>
    <m/>
    <m/>
    <m/>
    <n v="2011"/>
    <n v="4"/>
    <s v="Non-Churner"/>
    <n v="0"/>
    <m/>
    <x v="7560"/>
    <n v="181.98333333333301"/>
    <n v="168.333333333333"/>
  </r>
  <r>
    <s v="M8424"/>
    <s v="VALID"/>
    <s v="PWR"/>
    <s v="Open"/>
    <s v="Male"/>
    <s v="Northern"/>
    <s v="RENTED"/>
    <n v="62"/>
    <s v="Three Full Years"/>
    <n v="5"/>
    <n v="0"/>
    <n v="22"/>
    <m/>
    <n v="2013"/>
    <n v="2"/>
    <s v="Non-Churner"/>
    <n v="0"/>
    <s v="Missing"/>
    <x v="7561"/>
    <n v="49.95"/>
    <n v="0"/>
  </r>
  <r>
    <s v="M8425"/>
    <s v="VALID"/>
    <s v="PWP"/>
    <s v="Open"/>
    <m/>
    <s v="Northern"/>
    <s v="BOUGHT"/>
    <m/>
    <s v="Three Full Years"/>
    <m/>
    <m/>
    <m/>
    <m/>
    <n v="2012"/>
    <n v="3"/>
    <s v="Non-Churner"/>
    <n v="0"/>
    <m/>
    <x v="7562"/>
    <n v="10.783333333333299"/>
    <n v="0"/>
  </r>
  <r>
    <s v="M8426"/>
    <s v="VALID"/>
    <s v="POP"/>
    <s v="Open"/>
    <s v="Female"/>
    <s v="Eastern"/>
    <s v="RENTED"/>
    <n v="49"/>
    <s v="Three Full Years"/>
    <n v="3"/>
    <n v="9"/>
    <n v="21"/>
    <m/>
    <n v="2013"/>
    <n v="2"/>
    <s v="Non-Churner"/>
    <n v="0"/>
    <s v="Pharmacueticals"/>
    <x v="7563"/>
    <n v="218.46666666666701"/>
    <n v="0"/>
  </r>
  <r>
    <s v="M8427"/>
    <s v="VALID"/>
    <s v="PWR"/>
    <s v="Open"/>
    <s v="Female"/>
    <s v="Eastern"/>
    <s v="RENTED"/>
    <n v="64"/>
    <s v="Three Full Years"/>
    <n v="7"/>
    <n v="14"/>
    <n v="22"/>
    <m/>
    <n v="2012"/>
    <n v="3"/>
    <s v="Non-Churner"/>
    <n v="0"/>
    <s v="Banking"/>
    <x v="7564"/>
    <n v="10.85"/>
    <n v="0"/>
  </r>
  <r>
    <s v="M8428"/>
    <s v="VALID"/>
    <s v="KLA"/>
    <s v="Open"/>
    <s v="Male"/>
    <s v="Southern"/>
    <s v="RENTED"/>
    <n v="53"/>
    <s v="Three Full Years"/>
    <n v="9"/>
    <n v="0"/>
    <n v="22"/>
    <m/>
    <n v="2011"/>
    <n v="4"/>
    <s v="Non-Churner"/>
    <n v="0"/>
    <s v="Missing"/>
    <x v="7565"/>
    <n v="198.4"/>
    <n v="0"/>
  </r>
  <r>
    <s v="M8429"/>
    <s v="VALID"/>
    <s v="PWM"/>
    <s v="Open"/>
    <s v="Male"/>
    <s v="Southern"/>
    <s v="RENTED"/>
    <n v="50"/>
    <s v="Three Full Years"/>
    <n v="6"/>
    <n v="0"/>
    <n v="12"/>
    <m/>
    <n v="2012"/>
    <n v="3"/>
    <s v="Non-Churner"/>
    <n v="0"/>
    <s v="Missing"/>
    <x v="7566"/>
    <n v="256.51666666666699"/>
    <n v="48"/>
  </r>
  <r>
    <s v="M8430"/>
    <s v="VALID"/>
    <s v="PRM"/>
    <s v="Open"/>
    <m/>
    <s v="Eastern"/>
    <s v="RENTED"/>
    <m/>
    <s v="Three Full Years"/>
    <m/>
    <m/>
    <m/>
    <m/>
    <n v="2011"/>
    <n v="4"/>
    <s v="Non-Churner"/>
    <n v="0"/>
    <m/>
    <x v="7567"/>
    <n v="47.3333333333333"/>
    <n v="153.333333333333"/>
  </r>
  <r>
    <s v="M8431"/>
    <s v="VALID"/>
    <s v="PRP"/>
    <s v="Open"/>
    <s v="Female"/>
    <s v="Northern"/>
    <s v="RENTED"/>
    <n v="45"/>
    <s v="Three Full Years"/>
    <n v="3"/>
    <n v="5"/>
    <n v="12"/>
    <m/>
    <n v="2012"/>
    <n v="3"/>
    <s v="Non-Churner"/>
    <n v="0"/>
    <s v="Financial Sector"/>
    <x v="7568"/>
    <n v="280.066666666667"/>
    <n v="263.66666666666703"/>
  </r>
  <r>
    <s v="M8432"/>
    <s v="VALID"/>
    <s v="PWR"/>
    <s v="Open"/>
    <s v="Female"/>
    <s v="Eastern"/>
    <s v="RENTED"/>
    <n v="43"/>
    <s v="Three Full Years"/>
    <n v="3"/>
    <n v="0"/>
    <n v="21"/>
    <m/>
    <n v="2013"/>
    <n v="2"/>
    <s v="Non-Churner"/>
    <n v="0"/>
    <s v="Missing"/>
    <x v="7569"/>
    <n v="68.216666666666697"/>
    <n v="0"/>
  </r>
  <r>
    <s v="M8433"/>
    <s v="VALID"/>
    <s v="PRM"/>
    <s v="Open"/>
    <s v="Male"/>
    <s v="Western"/>
    <s v="RENTED"/>
    <n v="50"/>
    <s v="Three Full Years"/>
    <n v="3"/>
    <n v="0"/>
    <n v="22"/>
    <m/>
    <n v="2013"/>
    <n v="2"/>
    <s v="Non-Churner"/>
    <n v="0"/>
    <s v="Missing"/>
    <x v="912"/>
    <n v="170.416666666667"/>
    <n v="168.666666666667"/>
  </r>
  <r>
    <s v="M8434"/>
    <s v="VALID"/>
    <s v="PWR"/>
    <s v="Open"/>
    <s v="Male"/>
    <s v="Western"/>
    <s v="RENTED"/>
    <n v="59"/>
    <s v="Three Full Years"/>
    <n v="9"/>
    <n v="5"/>
    <n v="22"/>
    <m/>
    <n v="2011"/>
    <n v="4"/>
    <s v="Non-Churner"/>
    <n v="0"/>
    <s v="Financial Sector"/>
    <x v="7570"/>
    <n v="40.466666666666697"/>
    <n v="0"/>
  </r>
  <r>
    <s v="M8435"/>
    <s v="INVALID"/>
    <s v="POP"/>
    <s v="Open"/>
    <m/>
    <s v="Northern"/>
    <s v="RENTED"/>
    <m/>
    <s v="Three Full Years"/>
    <m/>
    <m/>
    <m/>
    <m/>
    <n v="2011"/>
    <n v="4"/>
    <s v="Non-Churner"/>
    <n v="0"/>
    <m/>
    <x v="7571"/>
    <n v="84.116666666666703"/>
    <n v="0"/>
  </r>
  <r>
    <s v="M8436"/>
    <s v="VALID"/>
    <s v="PWR"/>
    <s v="Open"/>
    <s v="Female"/>
    <s v="Northern"/>
    <s v="RENTED"/>
    <n v="73"/>
    <s v="Three Full Years"/>
    <n v="1"/>
    <n v="14"/>
    <n v="22"/>
    <m/>
    <n v="2013"/>
    <n v="2"/>
    <s v="Non-Churner"/>
    <n v="0"/>
    <s v="Banking"/>
    <x v="7572"/>
    <n v="29.766666666666701"/>
    <n v="0"/>
  </r>
  <r>
    <s v="M8437"/>
    <s v="VALID"/>
    <s v="POP"/>
    <s v="Open"/>
    <s v="Male"/>
    <s v="Northern"/>
    <s v="RENTED"/>
    <n v="60"/>
    <s v="Three Full Years"/>
    <n v="6"/>
    <n v="0"/>
    <n v="12"/>
    <m/>
    <n v="2011"/>
    <n v="4"/>
    <s v="Non-Churner"/>
    <n v="0"/>
    <s v="Missing"/>
    <x v="7573"/>
    <n v="4.6333333333333302"/>
    <n v="0"/>
  </r>
  <r>
    <s v="M8438"/>
    <s v="VALID"/>
    <s v="POP"/>
    <s v="Open"/>
    <s v="Male"/>
    <s v="Eastern"/>
    <s v="RENTED"/>
    <n v="41"/>
    <s v="Three Full Years"/>
    <n v="9"/>
    <n v="5"/>
    <n v="12"/>
    <m/>
    <n v="2012"/>
    <n v="3"/>
    <s v="Non-Churner"/>
    <n v="0"/>
    <s v="Financial Sector"/>
    <x v="7574"/>
    <n v="117"/>
    <n v="0"/>
  </r>
  <r>
    <s v="M8439"/>
    <s v="VALID"/>
    <s v="PRM"/>
    <s v="Open"/>
    <s v="Female"/>
    <s v="Eastern"/>
    <s v="RENTED"/>
    <n v="47"/>
    <s v="Three Full Years"/>
    <n v="7"/>
    <n v="5"/>
    <n v="17"/>
    <m/>
    <n v="2012"/>
    <n v="3"/>
    <s v="Non-Churner"/>
    <n v="0"/>
    <s v="Financial Sector"/>
    <x v="7575"/>
    <n v="240.15"/>
    <n v="413.66666666666703"/>
  </r>
  <r>
    <s v="M8440"/>
    <s v="VALID"/>
    <s v="PWR"/>
    <s v="Open"/>
    <s v="Female"/>
    <s v="Western"/>
    <s v="RENTED"/>
    <n v="67"/>
    <s v="Three Full Years"/>
    <n v="7"/>
    <n v="6"/>
    <n v="17"/>
    <m/>
    <n v="2012"/>
    <n v="3"/>
    <s v="Non-Churner"/>
    <n v="0"/>
    <s v="Financial Sector"/>
    <x v="7576"/>
    <n v="38.516666666666701"/>
    <n v="0"/>
  </r>
  <r>
    <s v="M8441"/>
    <s v="VALID"/>
    <s v="PRP"/>
    <s v="Open"/>
    <s v="Male"/>
    <s v="Northern"/>
    <s v="RENTED"/>
    <n v="47"/>
    <s v="Three Full Years"/>
    <n v="5"/>
    <n v="0"/>
    <n v="17"/>
    <m/>
    <n v="2012"/>
    <n v="3"/>
    <s v="Non-Churner"/>
    <n v="0"/>
    <s v="Missing"/>
    <x v="7577"/>
    <n v="208.21666666666701"/>
    <n v="67.6666666666667"/>
  </r>
  <r>
    <s v="M8442"/>
    <s v="VALID"/>
    <s v="PWP"/>
    <s v="Open"/>
    <s v="Female"/>
    <s v="Eastern"/>
    <s v="RENTED"/>
    <n v="48"/>
    <s v="Three Full Years"/>
    <n v="4"/>
    <n v="0"/>
    <n v="22"/>
    <m/>
    <n v="2012"/>
    <n v="3"/>
    <s v="Non-Churner"/>
    <n v="0"/>
    <s v="Missing"/>
    <x v="7578"/>
    <n v="38.316666666666698"/>
    <n v="0"/>
  </r>
  <r>
    <s v="M8443"/>
    <s v="VALID"/>
    <s v="PRP"/>
    <s v="Open"/>
    <s v="Female"/>
    <s v="Eastern"/>
    <s v="RENTED"/>
    <n v="24"/>
    <s v="Three Full Years"/>
    <n v="3"/>
    <n v="0"/>
    <n v="12"/>
    <m/>
    <n v="2013"/>
    <n v="2"/>
    <s v="Non-Churner"/>
    <n v="0"/>
    <s v="Missing"/>
    <x v="7579"/>
    <n v="137.51666666666699"/>
    <n v="30.3333333333333"/>
  </r>
  <r>
    <s v="M8444"/>
    <s v="VALID"/>
    <s v="PWP"/>
    <s v="Open"/>
    <s v="Male"/>
    <s v="Northern"/>
    <s v="BOUGHT"/>
    <n v="52"/>
    <s v="Three Full Years"/>
    <n v="5"/>
    <n v="14"/>
    <n v="12"/>
    <m/>
    <n v="2012"/>
    <n v="3"/>
    <s v="Non-Churner"/>
    <n v="0"/>
    <s v="Banking"/>
    <x v="7580"/>
    <n v="119.433333333333"/>
    <n v="18.6666666666667"/>
  </r>
  <r>
    <s v="M8445"/>
    <s v="VALID"/>
    <s v="PWR"/>
    <s v="Open"/>
    <s v="Male"/>
    <s v="Northern"/>
    <s v="RENTED"/>
    <m/>
    <s v="Three Full Years"/>
    <n v="4"/>
    <n v="0"/>
    <n v="4"/>
    <m/>
    <n v="2012"/>
    <n v="3"/>
    <s v="Non-Churner"/>
    <n v="0"/>
    <s v="Missing"/>
    <x v="7581"/>
    <n v="92.316666666666706"/>
    <n v="19"/>
  </r>
  <r>
    <s v="M8446"/>
    <s v="VALID"/>
    <s v="KLA"/>
    <s v="Open"/>
    <s v="Male"/>
    <s v="Northern"/>
    <s v="RENTED"/>
    <n v="51"/>
    <s v="Three Full Years"/>
    <n v="11"/>
    <n v="5"/>
    <n v="21"/>
    <m/>
    <n v="2011"/>
    <n v="4"/>
    <s v="Non-Churner"/>
    <n v="0"/>
    <s v="Financial Sector"/>
    <x v="7582"/>
    <n v="186.8"/>
    <n v="0"/>
  </r>
  <r>
    <s v="M8447"/>
    <s v="VALID"/>
    <s v="CNN"/>
    <s v="Open"/>
    <s v="Male"/>
    <s v="Northern"/>
    <s v="RENTED"/>
    <n v="74"/>
    <s v="Three Full Years"/>
    <n v="3"/>
    <n v="0"/>
    <n v="12"/>
    <m/>
    <n v="2012"/>
    <n v="3"/>
    <s v="Non-Churner"/>
    <n v="0"/>
    <s v="Missing"/>
    <x v="7583"/>
    <n v="25.633333333333301"/>
    <n v="0"/>
  </r>
  <r>
    <s v="M8448"/>
    <s v="VALID"/>
    <s v="POP"/>
    <s v="Open"/>
    <s v="Male"/>
    <s v="Northern"/>
    <s v="RENTED"/>
    <n v="26"/>
    <s v="Three Full Years"/>
    <n v="7"/>
    <n v="0"/>
    <n v="12"/>
    <m/>
    <n v="2011"/>
    <n v="4"/>
    <s v="Non-Churner"/>
    <n v="0"/>
    <s v="Missing"/>
    <x v="7584"/>
    <n v="145.1"/>
    <n v="21.6666666666667"/>
  </r>
  <r>
    <s v="M8449"/>
    <s v="VALID"/>
    <s v="PWP"/>
    <s v="Open"/>
    <s v="Female"/>
    <s v="Eastern"/>
    <s v="RENTED"/>
    <n v="60"/>
    <s v="Three Full Years"/>
    <n v="1"/>
    <n v="0"/>
    <n v="7"/>
    <m/>
    <n v="2012"/>
    <n v="3"/>
    <s v="Non-Churner"/>
    <n v="0"/>
    <s v="Missing"/>
    <x v="7585"/>
    <n v="34.8333333333333"/>
    <n v="0"/>
  </r>
  <r>
    <s v="M8450"/>
    <s v="VALID"/>
    <s v="PRR"/>
    <s v="Open"/>
    <s v="Female"/>
    <s v="Eastern"/>
    <s v="RENTED"/>
    <n v="65"/>
    <s v="Three Full Years"/>
    <n v="1"/>
    <n v="0"/>
    <n v="1"/>
    <m/>
    <n v="2011"/>
    <n v="4"/>
    <s v="Non-Churner"/>
    <n v="0"/>
    <s v="Missing"/>
    <x v="7586"/>
    <n v="32.366666666666703"/>
    <n v="0"/>
  </r>
  <r>
    <s v="M8451"/>
    <s v="VALID"/>
    <s v="POP"/>
    <s v="Open"/>
    <s v="Female"/>
    <s v="Eastern"/>
    <s v="BOUGHT"/>
    <m/>
    <s v="Three Full Years"/>
    <n v="7"/>
    <n v="0"/>
    <n v="12"/>
    <m/>
    <n v="2012"/>
    <n v="3"/>
    <s v="Non-Churner"/>
    <n v="0"/>
    <s v="Missing"/>
    <x v="7587"/>
    <n v="83.433333333333294"/>
    <n v="0"/>
  </r>
  <r>
    <s v="M8452"/>
    <s v="VALID"/>
    <s v="PWM"/>
    <s v="Open"/>
    <s v="Male"/>
    <s v="Eastern"/>
    <s v="RENTED"/>
    <n v="72"/>
    <s v="Three Full Years"/>
    <n v="6"/>
    <n v="8"/>
    <n v="22"/>
    <m/>
    <n v="2011"/>
    <n v="4"/>
    <s v="Non-Churner"/>
    <n v="0"/>
    <s v="Financial Sector"/>
    <x v="7588"/>
    <n v="57.15"/>
    <n v="0"/>
  </r>
  <r>
    <s v="M8453"/>
    <s v="VALID"/>
    <s v="PPL"/>
    <s v="Open"/>
    <s v="Male"/>
    <s v="Northern"/>
    <s v="RENTED"/>
    <n v="34"/>
    <s v="Three Full Years"/>
    <n v="7"/>
    <n v="5"/>
    <n v="21"/>
    <m/>
    <n v="2011"/>
    <n v="4"/>
    <s v="Non-Churner"/>
    <n v="0"/>
    <s v="Financial Sector"/>
    <x v="7589"/>
    <n v="92.533333333333303"/>
    <n v="53.6666666666667"/>
  </r>
  <r>
    <s v="M8454"/>
    <s v="VALID"/>
    <s v="POP"/>
    <s v="Open"/>
    <s v="Female"/>
    <s v="Eastern"/>
    <s v="BOUGHT"/>
    <n v="60"/>
    <s v="Three Full Years"/>
    <n v="6"/>
    <n v="6"/>
    <n v="21"/>
    <m/>
    <n v="2013"/>
    <n v="2"/>
    <s v="Non-Churner"/>
    <n v="0"/>
    <s v="Financial Sector"/>
    <x v="7590"/>
    <n v="52.016666666666701"/>
    <n v="0"/>
  </r>
  <r>
    <s v="M8455"/>
    <s v="VALID"/>
    <s v="PRM"/>
    <s v="Open"/>
    <s v="Male"/>
    <s v="Northern"/>
    <s v="RENTED"/>
    <n v="39"/>
    <s v="Three Full Years"/>
    <n v="5"/>
    <n v="0"/>
    <n v="17"/>
    <m/>
    <n v="2014"/>
    <n v="1"/>
    <s v="Non-Churner"/>
    <n v="0"/>
    <s v="Missing"/>
    <x v="5512"/>
    <n v="67.3333333333333"/>
    <n v="30"/>
  </r>
  <r>
    <s v="M8456"/>
    <s v="VALID"/>
    <s v="PWR"/>
    <s v="Open"/>
    <s v="Female"/>
    <s v="Northern"/>
    <s v="RENTED"/>
    <n v="66"/>
    <s v="Three Full Years"/>
    <n v="7"/>
    <n v="14"/>
    <n v="17"/>
    <m/>
    <n v="2013"/>
    <n v="2"/>
    <s v="Non-Churner"/>
    <n v="0"/>
    <s v="Banking"/>
    <x v="7591"/>
    <n v="64.883333333333297"/>
    <n v="0"/>
  </r>
  <r>
    <s v="M8457"/>
    <s v="VALID"/>
    <s v="POP"/>
    <s v="Open"/>
    <s v="Male"/>
    <s v="Northern"/>
    <s v="RENTED"/>
    <n v="25"/>
    <s v="Three Full Years"/>
    <n v="5"/>
    <n v="0"/>
    <n v="21"/>
    <m/>
    <n v="2012"/>
    <n v="3"/>
    <s v="Non-Churner"/>
    <n v="0"/>
    <s v="Missing"/>
    <x v="7592"/>
    <n v="149.23333333333301"/>
    <n v="0"/>
  </r>
  <r>
    <s v="M8458"/>
    <s v="VALID"/>
    <s v="POP"/>
    <s v="Open"/>
    <s v="Male"/>
    <s v="Northern"/>
    <s v="RENTED"/>
    <n v="56"/>
    <s v="Three Full Years"/>
    <n v="10"/>
    <n v="0"/>
    <n v="21"/>
    <m/>
    <n v="2012"/>
    <n v="3"/>
    <s v="Non-Churner"/>
    <n v="0"/>
    <s v="Missing"/>
    <x v="7593"/>
    <n v="2.2166666666666699"/>
    <n v="0"/>
  </r>
  <r>
    <s v="M8459"/>
    <s v="VALID"/>
    <s v="MXX"/>
    <s v="Open"/>
    <s v="Male"/>
    <s v="Eastern"/>
    <s v="RENTED"/>
    <n v="53"/>
    <s v="Three Full Years"/>
    <n v="3"/>
    <n v="0"/>
    <n v="22"/>
    <m/>
    <n v="2011"/>
    <n v="4"/>
    <s v="Non-Churner"/>
    <n v="0"/>
    <s v="Missing"/>
    <x v="7594"/>
    <n v="92.983333333333306"/>
    <n v="0"/>
  </r>
  <r>
    <s v="M8460"/>
    <s v="VALID"/>
    <s v="ESS"/>
    <s v="Open"/>
    <s v="Male"/>
    <s v="Northern"/>
    <s v="RENTED"/>
    <n v="59"/>
    <s v="Three Full Years"/>
    <n v="8"/>
    <n v="5"/>
    <n v="17"/>
    <m/>
    <n v="2011"/>
    <n v="4"/>
    <s v="Non-Churner"/>
    <n v="0"/>
    <s v="Financial Sector"/>
    <x v="7595"/>
    <n v="27.616666666666699"/>
    <n v="0"/>
  </r>
  <r>
    <s v="M8461"/>
    <s v="VALID"/>
    <s v="ESS"/>
    <s v="Open"/>
    <s v="Male"/>
    <s v="Northern"/>
    <s v="RENTED"/>
    <n v="55"/>
    <s v="Three Full Years"/>
    <n v="5"/>
    <n v="0"/>
    <n v="21"/>
    <m/>
    <n v="2013"/>
    <n v="2"/>
    <s v="Non-Churner"/>
    <n v="0"/>
    <s v="Missing"/>
    <x v="7596"/>
    <n v="21.9"/>
    <n v="54"/>
  </r>
  <r>
    <s v="M8462"/>
    <s v="VALID"/>
    <s v="PPL"/>
    <s v="Open"/>
    <s v="Female"/>
    <s v="Northern"/>
    <s v="RENTED"/>
    <n v="55"/>
    <s v="Three Full Years"/>
    <n v="5"/>
    <n v="0"/>
    <n v="22"/>
    <m/>
    <n v="2014"/>
    <n v="1"/>
    <s v="Non-Churner"/>
    <n v="0"/>
    <s v="Missing"/>
    <x v="7597"/>
    <n v="81.483333333333306"/>
    <n v="46.3333333333333"/>
  </r>
  <r>
    <s v="M8463"/>
    <s v="VALID"/>
    <s v="KLA"/>
    <s v="Open"/>
    <s v="Female"/>
    <s v="Northern"/>
    <s v="RENTED"/>
    <n v="35"/>
    <s v="Three Full Years"/>
    <n v="5"/>
    <n v="0"/>
    <n v="12"/>
    <m/>
    <n v="2011"/>
    <n v="4"/>
    <s v="Non-Churner"/>
    <n v="0"/>
    <s v="Missing"/>
    <x v="7598"/>
    <n v="325.10000000000002"/>
    <n v="241"/>
  </r>
  <r>
    <s v="M8464"/>
    <s v="VALID"/>
    <s v="PWR"/>
    <s v="Open"/>
    <s v="Female"/>
    <s v="Northern"/>
    <s v="RENTED"/>
    <n v="47"/>
    <s v="Three Full Years"/>
    <n v="6"/>
    <n v="6"/>
    <n v="21"/>
    <m/>
    <n v="2012"/>
    <n v="3"/>
    <s v="Non-Churner"/>
    <n v="0"/>
    <s v="Financial Sector"/>
    <x v="7599"/>
    <n v="1.4833333333333301"/>
    <n v="0"/>
  </r>
  <r>
    <s v="M8465"/>
    <s v="VALID"/>
    <s v="PWR"/>
    <s v="Closed"/>
    <m/>
    <s v="Eastern"/>
    <s v="BOUGHT"/>
    <m/>
    <m/>
    <m/>
    <m/>
    <m/>
    <m/>
    <n v="2012"/>
    <n v="3"/>
    <s v="Non-Churner"/>
    <n v="0"/>
    <m/>
    <x v="27"/>
    <m/>
    <m/>
  </r>
  <r>
    <s v="M8466"/>
    <s v="VALID"/>
    <s v="PWM"/>
    <s v="Open"/>
    <s v="Male"/>
    <s v="Northern"/>
    <s v="RENTED"/>
    <n v="33"/>
    <s v="Three Full Years"/>
    <n v="6"/>
    <n v="0"/>
    <n v="12"/>
    <m/>
    <n v="2011"/>
    <n v="4"/>
    <s v="Non-Churner"/>
    <n v="0"/>
    <s v="Missing"/>
    <x v="903"/>
    <n v="135.71666666666701"/>
    <n v="0"/>
  </r>
  <r>
    <s v="M8467"/>
    <s v="VALID"/>
    <s v="POP"/>
    <s v="Open"/>
    <s v="Female"/>
    <s v="Eastern"/>
    <s v="RENTED"/>
    <n v="20"/>
    <s v="Three Full Years"/>
    <n v="3"/>
    <n v="0"/>
    <n v="12"/>
    <m/>
    <n v="2012"/>
    <n v="3"/>
    <s v="Non-Churner"/>
    <n v="0"/>
    <s v="Missing"/>
    <x v="7600"/>
    <n v="88.35"/>
    <n v="0"/>
  </r>
  <r>
    <s v="M8468"/>
    <s v="VALID"/>
    <s v="POP"/>
    <s v="Open"/>
    <s v="Male"/>
    <s v="Eastern"/>
    <s v="RENTED"/>
    <n v="66"/>
    <s v="Three Full Years"/>
    <n v="3"/>
    <n v="0"/>
    <n v="21"/>
    <m/>
    <n v="2012"/>
    <n v="3"/>
    <s v="Non-Churner"/>
    <n v="0"/>
    <s v="Missing"/>
    <x v="7601"/>
    <n v="164.9"/>
    <n v="0"/>
  </r>
  <r>
    <s v="M8469"/>
    <s v="VALID"/>
    <s v="PWR"/>
    <s v="Open"/>
    <s v="Male"/>
    <s v="Eastern"/>
    <s v="RENTED"/>
    <n v="39"/>
    <s v="Three Full Years"/>
    <n v="5"/>
    <n v="20"/>
    <n v="17"/>
    <m/>
    <n v="2012"/>
    <n v="3"/>
    <s v="Non-Churner"/>
    <n v="0"/>
    <s v="Financial Sector"/>
    <x v="7602"/>
    <n v="43.983333333333299"/>
    <n v="0"/>
  </r>
  <r>
    <s v="M8470"/>
    <s v="VALID"/>
    <s v="PPL"/>
    <s v="Open"/>
    <s v="Male"/>
    <s v="Northern"/>
    <s v="BOUGHT"/>
    <n v="65"/>
    <s v="Three Full Years"/>
    <n v="6"/>
    <n v="14"/>
    <n v="17"/>
    <m/>
    <n v="2014"/>
    <n v="1"/>
    <s v="Non-Churner"/>
    <n v="0"/>
    <s v="Banking"/>
    <x v="7603"/>
    <n v="51.4166666666667"/>
    <n v="0"/>
  </r>
  <r>
    <s v="M8471"/>
    <s v="VALID"/>
    <s v="PWP"/>
    <s v="Open"/>
    <s v="Female"/>
    <s v="Eastern"/>
    <s v="RENTED"/>
    <n v="54"/>
    <s v="Three Full Years"/>
    <n v="6"/>
    <n v="0"/>
    <n v="22"/>
    <m/>
    <n v="2012"/>
    <n v="3"/>
    <s v="Non-Churner"/>
    <n v="0"/>
    <s v="Missing"/>
    <x v="7604"/>
    <n v="118.433333333333"/>
    <n v="0"/>
  </r>
  <r>
    <s v="M8472"/>
    <s v="VALID"/>
    <s v="PWR"/>
    <s v="Open"/>
    <s v="Female"/>
    <s v="Eastern"/>
    <s v="RENTED"/>
    <n v="58"/>
    <s v="Three Full Years"/>
    <n v="6"/>
    <n v="0"/>
    <n v="12"/>
    <m/>
    <n v="2012"/>
    <n v="3"/>
    <s v="Non-Churner"/>
    <n v="0"/>
    <s v="Missing"/>
    <x v="7605"/>
    <n v="77.733333333333306"/>
    <n v="0"/>
  </r>
  <r>
    <s v="M8473"/>
    <s v="VALID"/>
    <s v="PWR"/>
    <s v="Open"/>
    <m/>
    <s v="Northern"/>
    <s v="RENTED"/>
    <m/>
    <s v="Three Full Years"/>
    <m/>
    <m/>
    <m/>
    <m/>
    <n v="2012"/>
    <n v="3"/>
    <s v="Non-Churner"/>
    <n v="0"/>
    <m/>
    <x v="7606"/>
    <n v="113.75"/>
    <n v="140.333333333333"/>
  </r>
  <r>
    <s v="M8474"/>
    <s v="VALID"/>
    <s v="PRR"/>
    <s v="Open"/>
    <s v="Female"/>
    <s v="Eastern"/>
    <s v="RENTED"/>
    <n v="53"/>
    <s v="Three Full Years"/>
    <n v="7"/>
    <n v="6"/>
    <n v="22"/>
    <m/>
    <n v="2012"/>
    <n v="3"/>
    <s v="Non-Churner"/>
    <n v="0"/>
    <s v="Financial Sector"/>
    <x v="7607"/>
    <n v="139.48333333333301"/>
    <n v="93.6666666666667"/>
  </r>
  <r>
    <s v="M8475"/>
    <s v="VALID"/>
    <s v="CNN"/>
    <s v="Open"/>
    <s v="Male"/>
    <s v="Eastern"/>
    <s v="RENTED"/>
    <n v="44"/>
    <s v="Three Full Years"/>
    <n v="1"/>
    <n v="0"/>
    <n v="7"/>
    <m/>
    <n v="2013"/>
    <n v="2"/>
    <s v="Non-Churner"/>
    <n v="0"/>
    <s v="Missing"/>
    <x v="7608"/>
    <n v="45.533333333333303"/>
    <n v="0"/>
  </r>
  <r>
    <s v="M8476"/>
    <s v="VALID"/>
    <s v="PWP"/>
    <s v="Open"/>
    <s v="Male"/>
    <s v="Western"/>
    <s v="RENTED"/>
    <n v="58"/>
    <s v="Three Full Years"/>
    <n v="6"/>
    <n v="0"/>
    <n v="21"/>
    <m/>
    <n v="2012"/>
    <n v="3"/>
    <s v="Non-Churner"/>
    <n v="0"/>
    <s v="Missing"/>
    <x v="27"/>
    <m/>
    <m/>
  </r>
  <r>
    <s v="M8477"/>
    <s v="VALID"/>
    <s v="PPL"/>
    <s v="Open"/>
    <s v="Female"/>
    <s v="Northern"/>
    <s v="RENTED"/>
    <n v="52"/>
    <s v="Full Year"/>
    <n v="7"/>
    <n v="5"/>
    <n v="22"/>
    <m/>
    <n v="2014"/>
    <n v="1"/>
    <s v="Non-Churner"/>
    <n v="0"/>
    <s v="Financial Sector"/>
    <x v="2192"/>
    <n v="232.46666666666701"/>
    <n v="0"/>
  </r>
  <r>
    <s v="M8478"/>
    <s v="VALID"/>
    <s v="PRP"/>
    <s v="Open"/>
    <s v="Male"/>
    <s v="Eastern"/>
    <s v="RENTED"/>
    <n v="63"/>
    <s v="Three Full Years"/>
    <n v="4"/>
    <n v="5"/>
    <n v="12"/>
    <m/>
    <n v="2013"/>
    <n v="2"/>
    <s v="Non-Churner"/>
    <n v="0"/>
    <s v="Financial Sector"/>
    <x v="7609"/>
    <n v="173.36666666666699"/>
    <n v="3.3333333333333299"/>
  </r>
  <r>
    <s v="M8479"/>
    <s v="VALID"/>
    <s v="PWM"/>
    <s v="Open"/>
    <s v="Male"/>
    <s v="Eastern"/>
    <s v="BOUGHT"/>
    <n v="39"/>
    <s v="Three Full Years"/>
    <n v="5"/>
    <n v="20"/>
    <n v="17"/>
    <m/>
    <n v="2012"/>
    <n v="3"/>
    <s v="Non-Churner"/>
    <n v="0"/>
    <s v="Financial Sector"/>
    <x v="7610"/>
    <n v="236.86666666666699"/>
    <n v="67"/>
  </r>
  <r>
    <s v="M8480"/>
    <s v="VALID"/>
    <s v="PWR"/>
    <s v="Open"/>
    <s v="Female"/>
    <s v="Eastern"/>
    <s v="RENTED"/>
    <n v="53"/>
    <s v="Three Full Years"/>
    <n v="7"/>
    <n v="14"/>
    <n v="17"/>
    <m/>
    <n v="2011"/>
    <n v="4"/>
    <s v="Non-Churner"/>
    <n v="0"/>
    <s v="Banking"/>
    <x v="7611"/>
    <n v="86.05"/>
    <n v="0"/>
  </r>
  <r>
    <s v="M8481"/>
    <s v="VALID"/>
    <s v="PWP"/>
    <s v="Open"/>
    <s v="Female"/>
    <s v="Northern"/>
    <s v="BOUGHT"/>
    <n v="65"/>
    <s v="Three Full Years"/>
    <n v="6"/>
    <n v="14"/>
    <n v="21"/>
    <m/>
    <n v="2012"/>
    <n v="3"/>
    <s v="Non-Churner"/>
    <n v="0"/>
    <s v="Banking"/>
    <x v="4787"/>
    <n v="99.05"/>
    <n v="17.3333333333333"/>
  </r>
  <r>
    <s v="M8482"/>
    <s v="VALID"/>
    <s v="PWR"/>
    <s v="Open"/>
    <s v="Male"/>
    <s v="Northern"/>
    <s v="RENTED"/>
    <n v="34"/>
    <s v="Three Full Years"/>
    <n v="4"/>
    <n v="0"/>
    <n v="12"/>
    <m/>
    <n v="2012"/>
    <n v="3"/>
    <s v="Non-Churner"/>
    <n v="0"/>
    <s v="Missing"/>
    <x v="7612"/>
    <n v="0"/>
    <n v="0"/>
  </r>
  <r>
    <s v="M8483"/>
    <s v="VALID"/>
    <s v="PWR"/>
    <s v="Open"/>
    <s v="Male"/>
    <s v="Eastern"/>
    <s v="RENTED"/>
    <n v="78"/>
    <s v="Three Full Years"/>
    <n v="13"/>
    <n v="0"/>
    <n v="17"/>
    <m/>
    <n v="2013"/>
    <n v="2"/>
    <s v="Non-Churner"/>
    <n v="0"/>
    <s v="Missing"/>
    <x v="834"/>
    <n v="35.0833333333333"/>
    <n v="0"/>
  </r>
  <r>
    <s v="M8484"/>
    <s v="VALID"/>
    <s v="PWP"/>
    <s v="Open"/>
    <s v="Male"/>
    <s v="Northern"/>
    <s v="RENTED"/>
    <n v="72"/>
    <s v="Three Full Years"/>
    <n v="7"/>
    <n v="14"/>
    <n v="22"/>
    <m/>
    <n v="2012"/>
    <n v="3"/>
    <s v="Non-Churner"/>
    <n v="0"/>
    <s v="Banking"/>
    <x v="7613"/>
    <n v="51.8"/>
    <n v="0"/>
  </r>
  <r>
    <s v="M8485"/>
    <s v="VALID"/>
    <s v="PPL"/>
    <s v="Open"/>
    <m/>
    <s v="Eastern"/>
    <s v="RENTED"/>
    <m/>
    <s v="Three Full Years"/>
    <m/>
    <m/>
    <m/>
    <m/>
    <n v="2012"/>
    <n v="3"/>
    <s v="Non-Churner"/>
    <n v="0"/>
    <m/>
    <x v="7614"/>
    <n v="40.65"/>
    <n v="0"/>
  </r>
  <r>
    <s v="M8486"/>
    <s v="VALID"/>
    <s v="PPL"/>
    <s v="Open"/>
    <s v="Male"/>
    <s v="Northern"/>
    <s v="BOUGHT"/>
    <n v="69"/>
    <s v="Three Full Years"/>
    <n v="5"/>
    <n v="14"/>
    <n v="12"/>
    <m/>
    <n v="2012"/>
    <n v="3"/>
    <s v="Non-Churner"/>
    <n v="0"/>
    <s v="Banking"/>
    <x v="7100"/>
    <n v="126.866666666667"/>
    <n v="187.666666666667"/>
  </r>
  <r>
    <s v="M8487"/>
    <s v="VALID"/>
    <s v="CHC"/>
    <s v="Open"/>
    <s v="Male"/>
    <s v="Northern"/>
    <s v="RENTED"/>
    <n v="35"/>
    <s v="Three Full Years"/>
    <n v="2"/>
    <n v="0"/>
    <n v="12"/>
    <m/>
    <n v="2012"/>
    <n v="3"/>
    <s v="Non-Churner"/>
    <n v="0"/>
    <s v="Missing"/>
    <x v="413"/>
    <n v="42.75"/>
    <n v="130"/>
  </r>
  <r>
    <s v="M8488"/>
    <s v="VALID"/>
    <s v="PPL"/>
    <s v="Open"/>
    <s v="Female"/>
    <s v="Eastern"/>
    <s v="RENTED"/>
    <n v="59"/>
    <s v="Three Full Years"/>
    <n v="5"/>
    <n v="6"/>
    <n v="22"/>
    <m/>
    <n v="2012"/>
    <n v="3"/>
    <s v="Non-Churner"/>
    <n v="0"/>
    <s v="Financial Sector"/>
    <x v="7615"/>
    <n v="49.25"/>
    <n v="0"/>
  </r>
  <r>
    <s v="M8489"/>
    <s v="VALID"/>
    <s v="PWM"/>
    <s v="Open"/>
    <s v="Female"/>
    <s v="Eastern"/>
    <s v="RENTED"/>
    <n v="39"/>
    <s v="Three Full Years"/>
    <n v="5"/>
    <n v="5"/>
    <n v="22"/>
    <m/>
    <n v="2012"/>
    <n v="3"/>
    <s v="Non-Churner"/>
    <n v="0"/>
    <s v="Financial Sector"/>
    <x v="7616"/>
    <n v="265.38333333333298"/>
    <n v="0"/>
  </r>
  <r>
    <s v="M8490"/>
    <s v="VALID"/>
    <s v="PWR"/>
    <s v="Open"/>
    <s v="Female"/>
    <s v="Eastern"/>
    <s v="RENTED"/>
    <n v="62"/>
    <s v="Three Full Years"/>
    <n v="8"/>
    <n v="6"/>
    <n v="22"/>
    <m/>
    <n v="2012"/>
    <n v="3"/>
    <s v="Non-Churner"/>
    <n v="0"/>
    <s v="Financial Sector"/>
    <x v="7617"/>
    <n v="29.0833333333333"/>
    <n v="0"/>
  </r>
  <r>
    <s v="M8491"/>
    <s v="VALID"/>
    <s v="PPL"/>
    <s v="Open"/>
    <s v="Male"/>
    <s v="Northern"/>
    <s v="RENTED"/>
    <n v="59"/>
    <s v="Three Full Years"/>
    <n v="5"/>
    <n v="0"/>
    <n v="22"/>
    <m/>
    <n v="2014"/>
    <n v="1"/>
    <s v="Non-Churner"/>
    <n v="0"/>
    <s v="Missing"/>
    <x v="7618"/>
    <n v="66.5"/>
    <n v="33"/>
  </r>
  <r>
    <s v="M8492"/>
    <s v="VALID"/>
    <s v="POP"/>
    <s v="Open"/>
    <s v="Female"/>
    <s v="Northern"/>
    <s v="RENTED"/>
    <n v="48"/>
    <s v="Three Full Years"/>
    <n v="5"/>
    <n v="13"/>
    <n v="17"/>
    <m/>
    <n v="2011"/>
    <n v="4"/>
    <s v="Non-Churner"/>
    <n v="0"/>
    <s v="Banking"/>
    <x v="7619"/>
    <n v="36.65"/>
    <n v="0"/>
  </r>
  <r>
    <s v="M8493"/>
    <s v="VALID"/>
    <s v="POP"/>
    <s v="Closed"/>
    <s v="Male"/>
    <s v="Eastern"/>
    <s v="RENTED"/>
    <n v="42"/>
    <m/>
    <n v="6"/>
    <n v="0"/>
    <n v="7"/>
    <m/>
    <n v="2012"/>
    <n v="3"/>
    <s v="Non-Churner"/>
    <n v="0"/>
    <s v="Missing"/>
    <x v="27"/>
    <m/>
    <m/>
  </r>
  <r>
    <s v="M8494"/>
    <s v="VALID"/>
    <s v="PWR"/>
    <s v="Open"/>
    <s v="Female"/>
    <s v="Eastern"/>
    <s v="RENTED"/>
    <n v="35"/>
    <s v="Three Full Years"/>
    <n v="5"/>
    <n v="0"/>
    <n v="17"/>
    <m/>
    <n v="2013"/>
    <n v="2"/>
    <s v="Non-Churner"/>
    <n v="0"/>
    <s v="Missing"/>
    <x v="7620"/>
    <n v="11.4333333333333"/>
    <n v="0"/>
  </r>
  <r>
    <s v="M8495"/>
    <s v="VALID"/>
    <s v="PWM"/>
    <s v="Open"/>
    <s v="Male"/>
    <s v="Western"/>
    <s v="RENTED"/>
    <n v="68"/>
    <s v="Three Full Years"/>
    <n v="4"/>
    <n v="0"/>
    <n v="12"/>
    <m/>
    <n v="2012"/>
    <n v="3"/>
    <s v="Non-Churner"/>
    <n v="0"/>
    <s v="Missing"/>
    <x v="7621"/>
    <n v="17.183333333333302"/>
    <n v="0"/>
  </r>
  <r>
    <s v="M8496"/>
    <s v="VALID"/>
    <s v="MXX"/>
    <s v="Open"/>
    <s v="Male"/>
    <s v="Northern"/>
    <s v="RENTED"/>
    <n v="28"/>
    <s v="Three Full Years"/>
    <n v="6"/>
    <n v="0"/>
    <n v="12"/>
    <m/>
    <n v="2014"/>
    <n v="1"/>
    <s v="Non-Churner"/>
    <n v="0"/>
    <s v="Missing"/>
    <x v="7622"/>
    <n v="77.066666666666706"/>
    <n v="0"/>
  </r>
  <r>
    <s v="M8497"/>
    <s v="VALID"/>
    <s v="POP"/>
    <s v="Open"/>
    <s v="Female"/>
    <s v="Eastern"/>
    <s v="RENTED"/>
    <n v="47"/>
    <s v="Three Full Years"/>
    <n v="5"/>
    <n v="0"/>
    <n v="22"/>
    <m/>
    <n v="2011"/>
    <n v="4"/>
    <s v="Non-Churner"/>
    <n v="0"/>
    <s v="Missing"/>
    <x v="7623"/>
    <n v="21.9166666666667"/>
    <n v="0"/>
  </r>
  <r>
    <s v="M8498"/>
    <s v="VALID"/>
    <s v="PWP"/>
    <s v="Open"/>
    <s v="Male"/>
    <s v="Northern"/>
    <s v="RENTED"/>
    <n v="73"/>
    <s v="Three Full Years"/>
    <n v="5"/>
    <n v="0"/>
    <n v="17"/>
    <m/>
    <n v="2012"/>
    <n v="3"/>
    <s v="Non-Churner"/>
    <n v="0"/>
    <s v="Missing"/>
    <x v="7624"/>
    <n v="113.65"/>
    <n v="90"/>
  </r>
  <r>
    <s v="M8499"/>
    <s v="VALID"/>
    <s v="PWM"/>
    <s v="Open"/>
    <s v="Female"/>
    <s v="Northern"/>
    <s v="RENTED"/>
    <n v="50"/>
    <s v="Three Full Years"/>
    <n v="4"/>
    <n v="20"/>
    <n v="1"/>
    <m/>
    <n v="2013"/>
    <n v="2"/>
    <s v="Non-Churner"/>
    <n v="0"/>
    <s v="Financial Sector"/>
    <x v="7625"/>
    <n v="27.8333333333333"/>
    <n v="0"/>
  </r>
  <r>
    <s v="M8500"/>
    <s v="VALID"/>
    <s v="POP"/>
    <s v="Open"/>
    <s v="Male"/>
    <s v="Northern"/>
    <s v="RENTED"/>
    <n v="61"/>
    <s v="Three Full Years"/>
    <n v="7"/>
    <n v="0"/>
    <n v="22"/>
    <m/>
    <n v="2013"/>
    <n v="2"/>
    <s v="Non-Churner"/>
    <n v="0"/>
    <s v="Missing"/>
    <x v="3114"/>
    <n v="77.533333333333303"/>
    <n v="0"/>
  </r>
  <r>
    <s v="M8501"/>
    <s v="VALID"/>
    <s v="PWR"/>
    <s v="Open"/>
    <s v="Male"/>
    <s v="Northern"/>
    <s v="RENTED"/>
    <n v="48"/>
    <s v="Three Full Years"/>
    <n v="6"/>
    <n v="0"/>
    <n v="12"/>
    <m/>
    <n v="2012"/>
    <n v="3"/>
    <s v="Non-Churner"/>
    <n v="0"/>
    <s v="Missing"/>
    <x v="27"/>
    <m/>
    <m/>
  </r>
  <r>
    <s v="M8502"/>
    <s v="VALID"/>
    <s v="PPL"/>
    <s v="Open"/>
    <s v="Male"/>
    <s v="Northern"/>
    <s v="RENTED"/>
    <n v="48"/>
    <s v="Three Full Years"/>
    <n v="5"/>
    <n v="0"/>
    <n v="22"/>
    <m/>
    <n v="2014"/>
    <n v="1"/>
    <s v="Non-Churner"/>
    <n v="0"/>
    <s v="Missing"/>
    <x v="7626"/>
    <n v="12.733333333333301"/>
    <n v="0"/>
  </r>
  <r>
    <s v="M8503"/>
    <s v="VALID"/>
    <s v="POP"/>
    <s v="Open"/>
    <m/>
    <s v="Northern"/>
    <s v="BOUGHT"/>
    <m/>
    <s v="Three Full Years"/>
    <m/>
    <m/>
    <m/>
    <m/>
    <n v="2012"/>
    <n v="3"/>
    <s v="Non-Churner"/>
    <n v="0"/>
    <m/>
    <x v="3515"/>
    <n v="3.7166666666666699"/>
    <n v="0"/>
  </r>
  <r>
    <s v="M8504"/>
    <s v="VALID"/>
    <s v="PRR"/>
    <s v="Open"/>
    <s v="Male"/>
    <s v="Eastern"/>
    <s v="RENTED"/>
    <n v="49"/>
    <s v="Three Full Years"/>
    <n v="6"/>
    <n v="0"/>
    <n v="12"/>
    <m/>
    <n v="2014"/>
    <n v="1"/>
    <s v="Non-Churner"/>
    <n v="0"/>
    <s v="Missing"/>
    <x v="1689"/>
    <n v="103.05"/>
    <n v="0"/>
  </r>
  <r>
    <s v="M8505"/>
    <s v="VALID"/>
    <s v="PWR"/>
    <s v="Open"/>
    <s v="Female"/>
    <s v="Northern"/>
    <s v="BOUGHT"/>
    <n v="52"/>
    <s v="Three Full Years"/>
    <n v="1"/>
    <n v="5"/>
    <n v="22"/>
    <m/>
    <n v="2013"/>
    <n v="2"/>
    <s v="Non-Churner"/>
    <n v="0"/>
    <s v="Financial Sector"/>
    <x v="5413"/>
    <n v="83.2"/>
    <n v="0"/>
  </r>
  <r>
    <s v="M8506"/>
    <s v="VALID"/>
    <s v="PWR"/>
    <s v="Open"/>
    <s v="Male"/>
    <s v="Eastern"/>
    <s v="RENTED"/>
    <n v="66"/>
    <s v="Three Full Years"/>
    <n v="5"/>
    <n v="0"/>
    <n v="17"/>
    <m/>
    <n v="2013"/>
    <n v="2"/>
    <s v="Non-Churner"/>
    <n v="0"/>
    <s v="Missing"/>
    <x v="7627"/>
    <n v="6.8"/>
    <n v="0"/>
  </r>
  <r>
    <s v="M8507"/>
    <s v="VALID"/>
    <s v="PWR"/>
    <s v="Open"/>
    <s v="Male"/>
    <s v="Eastern"/>
    <s v="RENTED"/>
    <n v="56"/>
    <s v="Three Full Years"/>
    <n v="11"/>
    <n v="8"/>
    <n v="21"/>
    <m/>
    <n v="2012"/>
    <n v="3"/>
    <s v="Non-Churner"/>
    <n v="0"/>
    <s v="Financial Sector"/>
    <x v="7628"/>
    <n v="54.683333333333302"/>
    <n v="0"/>
  </r>
  <r>
    <s v="M8508"/>
    <s v="VALID"/>
    <s v="CHC"/>
    <s v="Open"/>
    <s v="Female"/>
    <s v="Eastern"/>
    <s v="BOUGHT"/>
    <n v="66"/>
    <s v="Three Full Years"/>
    <n v="5"/>
    <n v="14"/>
    <n v="12"/>
    <m/>
    <n v="2014"/>
    <n v="1"/>
    <s v="Non-Churner"/>
    <n v="0"/>
    <s v="Banking"/>
    <x v="7629"/>
    <n v="17.3333333333333"/>
    <n v="0"/>
  </r>
  <r>
    <s v="M8509"/>
    <s v="VALID"/>
    <s v="PWR"/>
    <s v="Open"/>
    <s v="Female"/>
    <s v="Northern"/>
    <s v="RENTED"/>
    <n v="62"/>
    <s v="Three Full Years"/>
    <n v="6"/>
    <n v="0"/>
    <n v="22"/>
    <m/>
    <n v="2012"/>
    <n v="3"/>
    <s v="Non-Churner"/>
    <n v="0"/>
    <s v="Missing"/>
    <x v="7630"/>
    <n v="66.900000000000006"/>
    <n v="0"/>
  </r>
  <r>
    <s v="M8510"/>
    <s v="VALID"/>
    <s v="KLA"/>
    <s v="Open"/>
    <s v="Male"/>
    <s v="Eastern"/>
    <s v="BOUGHT"/>
    <n v="59"/>
    <s v="Three Full Years"/>
    <n v="6"/>
    <n v="5"/>
    <n v="21"/>
    <m/>
    <n v="2012"/>
    <n v="3"/>
    <s v="Non-Churner"/>
    <n v="0"/>
    <s v="Financial Sector"/>
    <x v="7631"/>
    <n v="214.6"/>
    <n v="0"/>
  </r>
  <r>
    <s v="M8511"/>
    <s v="VALID"/>
    <s v="PPL"/>
    <s v="Open"/>
    <s v="Female"/>
    <s v="Western"/>
    <s v="RENTED"/>
    <n v="65"/>
    <s v="Three Full Years"/>
    <n v="4"/>
    <n v="8"/>
    <n v="22"/>
    <m/>
    <n v="2013"/>
    <n v="2"/>
    <s v="Non-Churner"/>
    <n v="0"/>
    <s v="Financial Sector"/>
    <x v="7632"/>
    <n v="4.7833333333333297"/>
    <n v="0"/>
  </r>
  <r>
    <s v="M8512"/>
    <s v="VALID"/>
    <s v="KLA"/>
    <s v="Open"/>
    <s v="Male"/>
    <s v="Eastern"/>
    <s v="BOUGHT"/>
    <n v="34"/>
    <s v="Three Full Years"/>
    <n v="6"/>
    <n v="0"/>
    <n v="12"/>
    <m/>
    <n v="2013"/>
    <n v="2"/>
    <s v="Non-Churner"/>
    <n v="0"/>
    <s v="Missing"/>
    <x v="7633"/>
    <n v="129.03333333333299"/>
    <n v="70.3333333333333"/>
  </r>
  <r>
    <s v="M8513"/>
    <s v="VALID"/>
    <s v="PWR"/>
    <s v="Open"/>
    <s v="Male"/>
    <s v="Northern"/>
    <s v="BOUGHT"/>
    <n v="43"/>
    <s v="Three Full Years"/>
    <n v="1"/>
    <n v="0"/>
    <n v="22"/>
    <m/>
    <n v="2013"/>
    <n v="2"/>
    <s v="Non-Churner"/>
    <n v="0"/>
    <s v="Missing"/>
    <x v="1263"/>
    <n v="44.6"/>
    <n v="0"/>
  </r>
  <r>
    <s v="M8514"/>
    <s v="VALID"/>
    <s v="PWM"/>
    <s v="Open"/>
    <s v="Male"/>
    <s v="Eastern"/>
    <s v="RENTED"/>
    <n v="49"/>
    <s v="Three Full Years"/>
    <n v="4"/>
    <n v="20"/>
    <n v="22"/>
    <m/>
    <n v="2011"/>
    <n v="4"/>
    <s v="Non-Churner"/>
    <n v="0"/>
    <s v="Financial Sector"/>
    <x v="7634"/>
    <n v="135.38333333333301"/>
    <n v="0"/>
  </r>
  <r>
    <s v="M8515"/>
    <s v="VALID"/>
    <s v="CHC"/>
    <s v="Open"/>
    <m/>
    <s v="Southern"/>
    <s v="RENTED"/>
    <m/>
    <s v="Three Full Years"/>
    <m/>
    <m/>
    <m/>
    <m/>
    <n v="2013"/>
    <n v="2"/>
    <s v="Non-Churner"/>
    <n v="0"/>
    <m/>
    <x v="27"/>
    <m/>
    <m/>
  </r>
  <r>
    <s v="M8516"/>
    <s v="VALID"/>
    <s v="PPL"/>
    <s v="Open"/>
    <s v="Male"/>
    <s v="Northern"/>
    <s v="RENTED"/>
    <n v="47"/>
    <s v="Three Full Years"/>
    <n v="4"/>
    <n v="9"/>
    <n v="17"/>
    <m/>
    <n v="2013"/>
    <n v="2"/>
    <s v="Non-Churner"/>
    <n v="0"/>
    <s v="Pharmacueticals"/>
    <x v="7635"/>
    <n v="59.733333333333299"/>
    <n v="78"/>
  </r>
  <r>
    <s v="M8517"/>
    <s v="VALID"/>
    <s v="PWP"/>
    <s v="Open"/>
    <s v="Male"/>
    <s v="Northern"/>
    <s v="RENTED"/>
    <n v="45"/>
    <s v="Three Full Years"/>
    <n v="4"/>
    <n v="0"/>
    <n v="4"/>
    <m/>
    <n v="2012"/>
    <n v="3"/>
    <s v="Non-Churner"/>
    <n v="0"/>
    <s v="Missing"/>
    <x v="27"/>
    <m/>
    <m/>
  </r>
  <r>
    <s v="M8518"/>
    <s v="VALID"/>
    <s v="PRR"/>
    <s v="Open"/>
    <s v="Male"/>
    <s v="Northern"/>
    <s v="RENTED"/>
    <n v="71"/>
    <s v="Three Full Years"/>
    <n v="4"/>
    <n v="0"/>
    <n v="22"/>
    <m/>
    <n v="2012"/>
    <n v="3"/>
    <s v="Non-Churner"/>
    <n v="0"/>
    <s v="Missing"/>
    <x v="7636"/>
    <n v="23.866666666666699"/>
    <n v="0"/>
  </r>
  <r>
    <s v="M8519"/>
    <s v="VALID"/>
    <s v="PRM"/>
    <s v="Open"/>
    <s v="Female"/>
    <s v="Eastern"/>
    <s v="RENTED"/>
    <n v="42"/>
    <s v="Three Full Years"/>
    <n v="7"/>
    <n v="18"/>
    <n v="17"/>
    <m/>
    <n v="2014"/>
    <n v="1"/>
    <s v="Non-Churner"/>
    <n v="0"/>
    <s v="Banking"/>
    <x v="7637"/>
    <n v="111.15"/>
    <n v="55"/>
  </r>
  <r>
    <s v="M8520"/>
    <s v="VALID"/>
    <s v="PWR"/>
    <s v="Open"/>
    <s v="Female"/>
    <s v="Northern"/>
    <s v="RENTED"/>
    <n v="56"/>
    <s v="Three Full Years"/>
    <n v="5"/>
    <n v="19"/>
    <n v="12"/>
    <m/>
    <n v="2012"/>
    <n v="3"/>
    <s v="Non-Churner"/>
    <n v="0"/>
    <s v="Other"/>
    <x v="7638"/>
    <n v="73.25"/>
    <n v="0"/>
  </r>
  <r>
    <s v="M8521"/>
    <s v="VALID"/>
    <s v="POP"/>
    <s v="Open"/>
    <s v="Male"/>
    <s v="Western"/>
    <s v="RENTED"/>
    <n v="46"/>
    <s v="Three Full Years"/>
    <n v="3"/>
    <n v="0"/>
    <n v="17"/>
    <m/>
    <n v="2011"/>
    <n v="4"/>
    <s v="Non-Churner"/>
    <n v="0"/>
    <s v="Missing"/>
    <x v="7639"/>
    <n v="59.8333333333333"/>
    <n v="0"/>
  </r>
  <r>
    <s v="M8522"/>
    <s v="VALID"/>
    <s v="KLA"/>
    <s v="Open"/>
    <s v="Male"/>
    <s v="Eastern"/>
    <s v="RENTED"/>
    <n v="50"/>
    <s v="Three Full Years"/>
    <n v="8"/>
    <n v="0"/>
    <n v="17"/>
    <m/>
    <n v="2011"/>
    <n v="4"/>
    <s v="Non-Churner"/>
    <n v="0"/>
    <s v="Missing"/>
    <x v="7640"/>
    <n v="216.8"/>
    <n v="56.6666666666667"/>
  </r>
  <r>
    <s v="M8523"/>
    <s v="VALID"/>
    <s v="PWR"/>
    <s v="Open"/>
    <s v="Female"/>
    <s v="Eastern"/>
    <s v="RENTED"/>
    <n v="44"/>
    <s v="Three Full Years"/>
    <n v="6"/>
    <n v="5"/>
    <n v="21"/>
    <m/>
    <n v="2011"/>
    <n v="4"/>
    <s v="Non-Churner"/>
    <n v="0"/>
    <s v="Financial Sector"/>
    <x v="7641"/>
    <n v="101.51666666666701"/>
    <n v="22"/>
  </r>
  <r>
    <s v="M8524"/>
    <s v="VALID"/>
    <s v="PWM"/>
    <s v="Open"/>
    <s v="Male"/>
    <s v="Eastern"/>
    <s v="RENTED"/>
    <n v="67"/>
    <s v="Three Full Years"/>
    <n v="5"/>
    <n v="9"/>
    <n v="22"/>
    <m/>
    <n v="2012"/>
    <n v="3"/>
    <s v="Non-Churner"/>
    <n v="0"/>
    <s v="Pharmacueticals"/>
    <x v="3527"/>
    <n v="229.21666666666701"/>
    <n v="0"/>
  </r>
  <r>
    <s v="M8525"/>
    <s v="VALID"/>
    <s v="CHC"/>
    <s v="Open"/>
    <s v="Male"/>
    <s v="Northern"/>
    <s v="RENTED"/>
    <n v="45"/>
    <s v="Three Full Years"/>
    <n v="6"/>
    <n v="0"/>
    <n v="12"/>
    <m/>
    <n v="2014"/>
    <n v="1"/>
    <s v="Non-Churner"/>
    <n v="0"/>
    <s v="Missing"/>
    <x v="7642"/>
    <n v="92.95"/>
    <n v="351"/>
  </r>
  <r>
    <s v="M8526"/>
    <s v="VALID"/>
    <s v="PRM"/>
    <s v="Open"/>
    <s v="Female"/>
    <s v="Eastern"/>
    <s v="RENTED"/>
    <n v="55"/>
    <s v="Three Full Years"/>
    <n v="3"/>
    <n v="0"/>
    <n v="21"/>
    <m/>
    <n v="2011"/>
    <n v="4"/>
    <s v="Non-Churner"/>
    <n v="0"/>
    <s v="Missing"/>
    <x v="7643"/>
    <n v="145.26666666666699"/>
    <n v="68"/>
  </r>
  <r>
    <s v="M8527"/>
    <s v="VALID"/>
    <s v="PWR"/>
    <s v="Open"/>
    <s v="Male"/>
    <s v="Northern"/>
    <s v="RENTED"/>
    <n v="58"/>
    <s v="Three Full Years"/>
    <n v="4"/>
    <n v="0"/>
    <n v="7"/>
    <m/>
    <n v="2013"/>
    <n v="2"/>
    <s v="Non-Churner"/>
    <n v="0"/>
    <s v="Missing"/>
    <x v="1741"/>
    <n v="123.98333333333299"/>
    <n v="63.6666666666667"/>
  </r>
  <r>
    <s v="M8528"/>
    <s v="VALID"/>
    <s v="POP"/>
    <s v="Open"/>
    <s v="Female"/>
    <s v="Eastern"/>
    <s v="RENTED"/>
    <n v="38"/>
    <s v="Three Full Years"/>
    <n v="4"/>
    <n v="0"/>
    <n v="12"/>
    <m/>
    <n v="2012"/>
    <n v="3"/>
    <s v="Non-Churner"/>
    <n v="0"/>
    <s v="Missing"/>
    <x v="7644"/>
    <n v="138.4"/>
    <n v="97"/>
  </r>
  <r>
    <s v="M8529"/>
    <s v="VALID"/>
    <s v="PPL"/>
    <s v="Open"/>
    <s v="Male"/>
    <s v="Western"/>
    <s v="RENTED"/>
    <n v="53"/>
    <s v="Three Full Years"/>
    <n v="7"/>
    <n v="18"/>
    <n v="17"/>
    <m/>
    <n v="2013"/>
    <n v="2"/>
    <s v="Non-Churner"/>
    <n v="0"/>
    <s v="Banking"/>
    <x v="4686"/>
    <n v="21.7"/>
    <n v="0"/>
  </r>
  <r>
    <s v="M8530"/>
    <s v="VALID"/>
    <s v="POP"/>
    <s v="Open"/>
    <s v="Male"/>
    <s v="Northern"/>
    <s v="RENTED"/>
    <n v="55"/>
    <s v="Three Full Years"/>
    <n v="5"/>
    <n v="0"/>
    <n v="22"/>
    <m/>
    <n v="2012"/>
    <n v="3"/>
    <s v="Non-Churner"/>
    <n v="0"/>
    <s v="Missing"/>
    <x v="7645"/>
    <n v="101.8"/>
    <n v="0"/>
  </r>
  <r>
    <s v="M8531"/>
    <s v="VALID"/>
    <s v="PPL"/>
    <s v="Open"/>
    <s v="Female"/>
    <s v="Northern"/>
    <s v="RENTED"/>
    <n v="44"/>
    <s v="Three Full Years"/>
    <n v="6"/>
    <n v="0"/>
    <n v="22"/>
    <m/>
    <n v="2014"/>
    <n v="1"/>
    <s v="Non-Churner"/>
    <n v="0"/>
    <s v="Missing"/>
    <x v="4875"/>
    <n v="20.7"/>
    <n v="0"/>
  </r>
  <r>
    <s v="M8532"/>
    <s v="VALID"/>
    <s v="PWR"/>
    <s v="Open"/>
    <s v="Male"/>
    <s v="Northern"/>
    <s v="BOUGHT"/>
    <n v="57"/>
    <s v="Three Full Years"/>
    <n v="8"/>
    <n v="10"/>
    <n v="22"/>
    <m/>
    <n v="2012"/>
    <n v="3"/>
    <s v="Non-Churner"/>
    <n v="0"/>
    <s v="Academics"/>
    <x v="7646"/>
    <n v="42.933333333333302"/>
    <n v="0"/>
  </r>
  <r>
    <s v="M8533"/>
    <s v="VALID"/>
    <s v="PWM"/>
    <s v="Open"/>
    <s v="Male"/>
    <s v="Northern"/>
    <s v="RENTED"/>
    <n v="71"/>
    <s v="Three Full Years"/>
    <n v="3"/>
    <n v="14"/>
    <n v="21"/>
    <m/>
    <n v="2012"/>
    <n v="3"/>
    <s v="Non-Churner"/>
    <n v="0"/>
    <s v="Banking"/>
    <x v="7647"/>
    <n v="77.0833333333333"/>
    <n v="0"/>
  </r>
  <r>
    <s v="M8534"/>
    <s v="VALID"/>
    <s v="CNN"/>
    <s v="Open"/>
    <s v="Female"/>
    <s v="Eastern"/>
    <s v="RENTED"/>
    <n v="67"/>
    <s v="Three Full Years"/>
    <n v="4"/>
    <n v="14"/>
    <n v="12"/>
    <m/>
    <n v="2013"/>
    <n v="2"/>
    <s v="Non-Churner"/>
    <n v="0"/>
    <s v="Banking"/>
    <x v="7648"/>
    <n v="32.0833333333333"/>
    <n v="0"/>
  </r>
  <r>
    <s v="M8535"/>
    <s v="VALID"/>
    <s v="PWM"/>
    <s v="Open"/>
    <m/>
    <s v="Northern"/>
    <s v="RENTED"/>
    <m/>
    <s v="Three Full Years"/>
    <m/>
    <m/>
    <m/>
    <m/>
    <n v="2012"/>
    <n v="3"/>
    <s v="Non-Churner"/>
    <n v="0"/>
    <m/>
    <x v="7649"/>
    <n v="11.7"/>
    <n v="0"/>
  </r>
  <r>
    <s v="M8536"/>
    <s v="VALID"/>
    <s v="PWP"/>
    <s v="Open"/>
    <s v="Male"/>
    <s v="Eastern"/>
    <s v="RENTED"/>
    <n v="64"/>
    <s v="Three Full Years"/>
    <n v="6"/>
    <n v="0"/>
    <n v="17"/>
    <m/>
    <n v="2012"/>
    <n v="3"/>
    <s v="Non-Churner"/>
    <n v="0"/>
    <s v="Missing"/>
    <x v="7650"/>
    <n v="109.866666666667"/>
    <n v="0"/>
  </r>
  <r>
    <s v="M8537"/>
    <s v="INVALID"/>
    <s v="PWR"/>
    <s v="Open"/>
    <s v="Male"/>
    <s v="Eastern"/>
    <s v="RENTED"/>
    <n v="36"/>
    <s v="Three Full Years"/>
    <n v="6"/>
    <n v="0"/>
    <n v="17"/>
    <m/>
    <n v="2013"/>
    <n v="2"/>
    <s v="Non-Churner"/>
    <n v="0"/>
    <s v="Missing"/>
    <x v="7651"/>
    <n v="63.233333333333299"/>
    <n v="0"/>
  </r>
  <r>
    <s v="M8538"/>
    <s v="VALID"/>
    <s v="PWR"/>
    <s v="Open"/>
    <s v="Female"/>
    <s v="Northern"/>
    <s v="BOUGHT"/>
    <n v="67"/>
    <s v="Three Full Years"/>
    <n v="6"/>
    <n v="0"/>
    <n v="22"/>
    <m/>
    <n v="2013"/>
    <n v="2"/>
    <s v="Non-Churner"/>
    <n v="0"/>
    <s v="Missing"/>
    <x v="7652"/>
    <n v="102.5"/>
    <n v="0"/>
  </r>
  <r>
    <s v="M8539"/>
    <s v="VALID"/>
    <s v="PWP"/>
    <s v="Open"/>
    <s v="Male"/>
    <s v="Northern"/>
    <s v="RENTED"/>
    <n v="51"/>
    <s v="Three Full Years"/>
    <n v="6"/>
    <n v="10"/>
    <n v="22"/>
    <m/>
    <n v="2011"/>
    <n v="4"/>
    <s v="Non-Churner"/>
    <n v="0"/>
    <s v="Academics"/>
    <x v="7653"/>
    <n v="111.26666666666701"/>
    <n v="71"/>
  </r>
  <r>
    <s v="M8540"/>
    <s v="VALID"/>
    <s v="PWM"/>
    <s v="Open"/>
    <s v="Male"/>
    <s v="Northern"/>
    <s v="RENTED"/>
    <n v="49"/>
    <s v="Three Full Years"/>
    <n v="6"/>
    <n v="0"/>
    <n v="17"/>
    <m/>
    <n v="2011"/>
    <n v="4"/>
    <s v="Non-Churner"/>
    <n v="0"/>
    <s v="Missing"/>
    <x v="7654"/>
    <n v="57.4"/>
    <n v="0"/>
  </r>
  <r>
    <s v="M8541"/>
    <s v="VALID"/>
    <s v="PRM"/>
    <s v="Open"/>
    <s v="Female"/>
    <s v="Eastern"/>
    <s v="RENTED"/>
    <n v="48"/>
    <s v="Three Full Years"/>
    <n v="8"/>
    <n v="6"/>
    <n v="17"/>
    <m/>
    <n v="2011"/>
    <n v="4"/>
    <s v="Non-Churner"/>
    <n v="0"/>
    <s v="Financial Sector"/>
    <x v="7655"/>
    <n v="117.75"/>
    <n v="80.3333333333333"/>
  </r>
  <r>
    <s v="M8542"/>
    <s v="VALID"/>
    <s v="PWR"/>
    <s v="Open"/>
    <s v="Male"/>
    <s v="Western"/>
    <s v="RENTED"/>
    <m/>
    <s v="Three Full Years"/>
    <n v="3"/>
    <n v="0"/>
    <n v="7"/>
    <m/>
    <n v="2012"/>
    <n v="3"/>
    <s v="Non-Churner"/>
    <n v="0"/>
    <s v="Missing"/>
    <x v="7656"/>
    <n v="6"/>
    <n v="0"/>
  </r>
  <r>
    <s v="M8543"/>
    <s v="VALID"/>
    <s v="PWR"/>
    <s v="Open"/>
    <s v="Male"/>
    <s v="Northern"/>
    <s v="RENTED"/>
    <n v="78"/>
    <s v="Three Full Years"/>
    <n v="4"/>
    <n v="0"/>
    <n v="12"/>
    <m/>
    <n v="2013"/>
    <n v="2"/>
    <s v="Non-Churner"/>
    <n v="0"/>
    <s v="Missing"/>
    <x v="7657"/>
    <n v="78.566666666666706"/>
    <n v="0"/>
  </r>
  <r>
    <s v="M8544"/>
    <s v="VALID"/>
    <s v="PWR"/>
    <s v="Open"/>
    <m/>
    <s v="Northern"/>
    <s v="RENTED"/>
    <m/>
    <s v="Three Full Years"/>
    <m/>
    <m/>
    <m/>
    <m/>
    <n v="2012"/>
    <n v="3"/>
    <s v="Non-Churner"/>
    <n v="0"/>
    <m/>
    <x v="2263"/>
    <n v="65.150000000000006"/>
    <n v="0"/>
  </r>
  <r>
    <s v="M8545"/>
    <s v="VALID"/>
    <s v="KLA"/>
    <s v="Open"/>
    <s v="Female"/>
    <s v="Northern"/>
    <s v="RENTED"/>
    <n v="39"/>
    <s v="Three Full Years"/>
    <n v="5"/>
    <n v="0"/>
    <n v="22"/>
    <m/>
    <n v="2012"/>
    <n v="3"/>
    <s v="Non-Churner"/>
    <n v="0"/>
    <s v="Missing"/>
    <x v="7658"/>
    <n v="170.083333333333"/>
    <n v="0"/>
  </r>
  <r>
    <s v="M8546"/>
    <s v="VALID"/>
    <s v="PWR"/>
    <s v="Open"/>
    <s v="Female"/>
    <s v="Northern"/>
    <s v="RENTED"/>
    <n v="45"/>
    <s v="Three Full Years"/>
    <n v="5"/>
    <n v="0"/>
    <n v="22"/>
    <m/>
    <n v="2012"/>
    <n v="3"/>
    <s v="Non-Churner"/>
    <n v="0"/>
    <s v="Missing"/>
    <x v="7659"/>
    <n v="83.683333333333294"/>
    <n v="0"/>
  </r>
  <r>
    <s v="M8547"/>
    <s v="VALID"/>
    <s v="POP"/>
    <s v="Open"/>
    <s v="Female"/>
    <s v="Eastern"/>
    <s v="RENTED"/>
    <m/>
    <s v="Three Full Years"/>
    <n v="1"/>
    <n v="0"/>
    <n v="2"/>
    <m/>
    <n v="2012"/>
    <n v="3"/>
    <s v="Non-Churner"/>
    <n v="0"/>
    <s v="Missing"/>
    <x v="7660"/>
    <n v="148.1"/>
    <n v="0"/>
  </r>
  <r>
    <s v="M8548"/>
    <s v="VALID"/>
    <s v="PWP"/>
    <s v="Open"/>
    <s v="Male"/>
    <s v="Northern"/>
    <s v="RENTED"/>
    <n v="57"/>
    <s v="Three Full Years"/>
    <n v="6"/>
    <n v="5"/>
    <n v="21"/>
    <m/>
    <n v="2012"/>
    <n v="3"/>
    <s v="Non-Churner"/>
    <n v="0"/>
    <s v="Financial Sector"/>
    <x v="7661"/>
    <n v="41.65"/>
    <n v="0"/>
  </r>
  <r>
    <s v="M8549"/>
    <s v="VALID"/>
    <s v="POP"/>
    <s v="Open"/>
    <s v="Male"/>
    <s v="Eastern"/>
    <s v="RENTED"/>
    <n v="47"/>
    <s v="Three Full Years"/>
    <n v="6"/>
    <n v="5"/>
    <n v="22"/>
    <m/>
    <n v="2012"/>
    <n v="3"/>
    <s v="Non-Churner"/>
    <n v="0"/>
    <s v="Financial Sector"/>
    <x v="7662"/>
    <n v="20.116666666666699"/>
    <n v="0"/>
  </r>
  <r>
    <s v="M8550"/>
    <s v="VALID"/>
    <s v="PWR"/>
    <s v="Open"/>
    <s v="Female"/>
    <s v="Northern"/>
    <s v="RENTED"/>
    <n v="65"/>
    <s v="Three Full Years"/>
    <n v="6"/>
    <n v="0"/>
    <n v="17"/>
    <m/>
    <n v="2011"/>
    <n v="4"/>
    <s v="Non-Churner"/>
    <n v="0"/>
    <s v="Missing"/>
    <x v="7663"/>
    <n v="75.216666666666697"/>
    <n v="0"/>
  </r>
  <r>
    <s v="M8551"/>
    <s v="VALID"/>
    <s v="PWM"/>
    <s v="Open"/>
    <s v="Male"/>
    <s v="Eastern"/>
    <s v="RENTED"/>
    <n v="52"/>
    <s v="Three Full Years"/>
    <n v="6"/>
    <n v="0"/>
    <n v="17"/>
    <m/>
    <n v="2012"/>
    <n v="3"/>
    <s v="Non-Churner"/>
    <n v="0"/>
    <s v="Missing"/>
    <x v="7664"/>
    <n v="154.666666666667"/>
    <n v="0"/>
  </r>
  <r>
    <s v="M8552"/>
    <s v="VALID"/>
    <s v="PPL"/>
    <s v="Open"/>
    <s v="Male"/>
    <s v="Northern"/>
    <s v="RENTED"/>
    <n v="49"/>
    <s v="Three Full Years"/>
    <n v="4"/>
    <n v="5"/>
    <n v="17"/>
    <m/>
    <n v="2013"/>
    <n v="2"/>
    <s v="Non-Churner"/>
    <n v="0"/>
    <s v="Financial Sector"/>
    <x v="7665"/>
    <n v="122.166666666667"/>
    <n v="4.6666666666666696"/>
  </r>
  <r>
    <s v="M8553"/>
    <s v="VALID"/>
    <s v="PWP"/>
    <s v="Open"/>
    <s v="Female"/>
    <s v="Northern"/>
    <s v="RENTED"/>
    <n v="38"/>
    <s v="Three Full Years"/>
    <n v="6"/>
    <n v="0"/>
    <n v="12"/>
    <m/>
    <n v="2012"/>
    <n v="3"/>
    <s v="Non-Churner"/>
    <n v="0"/>
    <s v="Missing"/>
    <x v="7666"/>
    <n v="154.6"/>
    <n v="113.333333333333"/>
  </r>
  <r>
    <s v="M8554"/>
    <s v="VALID"/>
    <s v="PWR"/>
    <s v="Open"/>
    <s v="Female"/>
    <s v="Eastern"/>
    <s v="BOUGHT"/>
    <n v="66"/>
    <s v="Three Full Years"/>
    <n v="4"/>
    <n v="6"/>
    <n v="21"/>
    <m/>
    <n v="2013"/>
    <n v="2"/>
    <s v="Non-Churner"/>
    <n v="0"/>
    <s v="Financial Sector"/>
    <x v="7667"/>
    <n v="84.716666666666697"/>
    <n v="0"/>
  </r>
  <r>
    <s v="M8555"/>
    <s v="VALID"/>
    <s v="PWM"/>
    <s v="Open"/>
    <m/>
    <s v="Northern"/>
    <s v="RENTED"/>
    <m/>
    <s v="Three Full Years"/>
    <m/>
    <m/>
    <m/>
    <m/>
    <n v="2012"/>
    <n v="3"/>
    <s v="Non-Churner"/>
    <n v="0"/>
    <m/>
    <x v="7668"/>
    <n v="69.766666666666694"/>
    <n v="0"/>
  </r>
  <r>
    <s v="M8556"/>
    <s v="VALID"/>
    <s v="POP"/>
    <s v="Open"/>
    <m/>
    <s v="Eastern"/>
    <s v="BOUGHT"/>
    <m/>
    <s v="Three Full Years"/>
    <m/>
    <m/>
    <m/>
    <m/>
    <n v="2012"/>
    <n v="3"/>
    <s v="Non-Churner"/>
    <n v="0"/>
    <m/>
    <x v="7669"/>
    <n v="61.9"/>
    <n v="0"/>
  </r>
  <r>
    <s v="M8557"/>
    <s v="VALID"/>
    <s v="PWR"/>
    <s v="Open"/>
    <s v="Male"/>
    <s v="Eastern"/>
    <s v="RENTED"/>
    <n v="55"/>
    <s v="Three Full Years"/>
    <n v="3"/>
    <n v="0"/>
    <n v="22"/>
    <m/>
    <n v="2013"/>
    <n v="2"/>
    <s v="Non-Churner"/>
    <n v="0"/>
    <s v="Missing"/>
    <x v="7670"/>
    <n v="61.25"/>
    <n v="0"/>
  </r>
  <r>
    <s v="M8558"/>
    <s v="VALID"/>
    <s v="CNN"/>
    <s v="Open"/>
    <s v="Female"/>
    <s v="Northern"/>
    <s v="RENTED"/>
    <n v="71"/>
    <s v="Three Full Years"/>
    <n v="5"/>
    <n v="0"/>
    <n v="22"/>
    <m/>
    <n v="2011"/>
    <n v="4"/>
    <s v="Non-Churner"/>
    <n v="0"/>
    <s v="Missing"/>
    <x v="7671"/>
    <n v="70.816666666666706"/>
    <n v="16.3333333333333"/>
  </r>
  <r>
    <s v="M8559"/>
    <s v="VALID"/>
    <s v="PWR"/>
    <s v="Open"/>
    <s v="Male"/>
    <s v="Northern"/>
    <s v="RENTED"/>
    <n v="53"/>
    <s v="Three Full Years"/>
    <n v="3"/>
    <n v="0"/>
    <n v="22"/>
    <m/>
    <n v="2012"/>
    <n v="3"/>
    <s v="Non-Churner"/>
    <n v="0"/>
    <s v="Missing"/>
    <x v="5103"/>
    <n v="19.516666666666701"/>
    <n v="0"/>
  </r>
  <r>
    <s v="M8560"/>
    <s v="VALID"/>
    <s v="PRM"/>
    <s v="Open"/>
    <s v="Female"/>
    <s v="Eastern"/>
    <s v="RENTED"/>
    <n v="39"/>
    <s v="Three Full Years"/>
    <n v="5"/>
    <n v="0"/>
    <n v="21"/>
    <m/>
    <n v="2014"/>
    <n v="1"/>
    <s v="Non-Churner"/>
    <n v="0"/>
    <s v="Missing"/>
    <x v="7672"/>
    <n v="155.73333333333301"/>
    <n v="272"/>
  </r>
  <r>
    <s v="M8561"/>
    <s v="VALID"/>
    <s v="PRP"/>
    <s v="Open"/>
    <s v="Female"/>
    <s v="Eastern"/>
    <s v="RENTED"/>
    <n v="47"/>
    <s v="Three Full Years"/>
    <n v="4"/>
    <n v="8"/>
    <n v="22"/>
    <m/>
    <n v="2013"/>
    <n v="2"/>
    <s v="Non-Churner"/>
    <n v="0"/>
    <s v="Financial Sector"/>
    <x v="7673"/>
    <n v="135.23333333333301"/>
    <n v="61"/>
  </r>
  <r>
    <s v="M8562"/>
    <s v="VALID"/>
    <s v="PWR"/>
    <s v="Open"/>
    <m/>
    <s v="Northern"/>
    <s v="RENTED"/>
    <m/>
    <s v="Three Full Years"/>
    <m/>
    <m/>
    <m/>
    <m/>
    <n v="2012"/>
    <n v="3"/>
    <s v="Non-Churner"/>
    <n v="0"/>
    <m/>
    <x v="7674"/>
    <n v="11.3333333333333"/>
    <n v="0"/>
  </r>
  <r>
    <s v="M8563"/>
    <s v="VALID"/>
    <s v="PWP"/>
    <s v="Open"/>
    <s v="Male"/>
    <s v="Northern"/>
    <s v="RENTED"/>
    <n v="39"/>
    <s v="Three Full Years"/>
    <n v="5"/>
    <n v="0"/>
    <n v="12"/>
    <m/>
    <n v="2012"/>
    <n v="3"/>
    <s v="Non-Churner"/>
    <n v="0"/>
    <s v="Missing"/>
    <x v="7675"/>
    <n v="9.8333333333333304"/>
    <n v="0"/>
  </r>
  <r>
    <s v="M8564"/>
    <s v="VALID"/>
    <s v="PWR"/>
    <s v="Open"/>
    <s v="Male"/>
    <s v="Northern"/>
    <s v="RENTED"/>
    <n v="39"/>
    <s v="Three Full Years"/>
    <n v="9"/>
    <n v="19"/>
    <n v="12"/>
    <m/>
    <n v="2013"/>
    <n v="2"/>
    <s v="Non-Churner"/>
    <n v="0"/>
    <s v="Other"/>
    <x v="7676"/>
    <n v="137.183333333333"/>
    <n v="136"/>
  </r>
  <r>
    <s v="M8565"/>
    <s v="VALID"/>
    <s v="CNN"/>
    <s v="Open"/>
    <s v="Male"/>
    <s v="Eastern"/>
    <s v="RENTED"/>
    <n v="39"/>
    <s v="Three Full Years"/>
    <n v="3"/>
    <n v="0"/>
    <n v="12"/>
    <m/>
    <n v="2013"/>
    <n v="2"/>
    <s v="Non-Churner"/>
    <n v="0"/>
    <s v="Missing"/>
    <x v="7677"/>
    <n v="34.4"/>
    <n v="0"/>
  </r>
  <r>
    <s v="M8566"/>
    <s v="VALID"/>
    <s v="PWM"/>
    <s v="Open"/>
    <s v="Male"/>
    <s v="Eastern"/>
    <s v="BOUGHT"/>
    <n v="37"/>
    <s v="Three Full Years"/>
    <n v="8"/>
    <n v="0"/>
    <n v="21"/>
    <m/>
    <n v="2012"/>
    <n v="3"/>
    <s v="Non-Churner"/>
    <n v="0"/>
    <s v="Missing"/>
    <x v="7678"/>
    <n v="163.85"/>
    <n v="0"/>
  </r>
  <r>
    <s v="M8567"/>
    <s v="VALID"/>
    <s v="POP"/>
    <s v="Open"/>
    <s v="Female"/>
    <s v="Western"/>
    <s v="RENTED"/>
    <n v="55"/>
    <s v="Three Full Years"/>
    <n v="8"/>
    <n v="9"/>
    <n v="22"/>
    <m/>
    <n v="2012"/>
    <n v="3"/>
    <s v="Non-Churner"/>
    <n v="0"/>
    <s v="Pharmacueticals"/>
    <x v="7679"/>
    <n v="110.35"/>
    <n v="0"/>
  </r>
  <r>
    <s v="M8568"/>
    <s v="VALID"/>
    <s v="PRR"/>
    <s v="Open"/>
    <s v="Male"/>
    <s v="Northern"/>
    <s v="RENTED"/>
    <n v="43"/>
    <s v="Three Full Years"/>
    <n v="6"/>
    <n v="0"/>
    <n v="21"/>
    <m/>
    <n v="2012"/>
    <n v="3"/>
    <s v="Non-Churner"/>
    <n v="0"/>
    <s v="Missing"/>
    <x v="7680"/>
    <n v="192.45"/>
    <n v="265.66666666666703"/>
  </r>
  <r>
    <s v="M8569"/>
    <s v="VALID"/>
    <s v="PWR"/>
    <s v="Open"/>
    <s v="Male"/>
    <s v="Northern"/>
    <s v="RENTED"/>
    <n v="48"/>
    <s v="Three Full Years"/>
    <n v="3"/>
    <n v="0"/>
    <n v="22"/>
    <m/>
    <n v="2013"/>
    <n v="2"/>
    <s v="Non-Churner"/>
    <n v="0"/>
    <s v="Missing"/>
    <x v="7681"/>
    <n v="85.633333333333297"/>
    <n v="80.6666666666667"/>
  </r>
  <r>
    <s v="M8570"/>
    <s v="VALID"/>
    <s v="PWP"/>
    <s v="Open"/>
    <s v="Male"/>
    <s v="Northern"/>
    <s v="RENTED"/>
    <n v="46"/>
    <s v="Three Full Years"/>
    <n v="3"/>
    <n v="0"/>
    <n v="2"/>
    <m/>
    <n v="2011"/>
    <n v="4"/>
    <s v="Non-Churner"/>
    <n v="0"/>
    <s v="Missing"/>
    <x v="7682"/>
    <n v="43.616666666666703"/>
    <n v="0"/>
  </r>
  <r>
    <s v="M8571"/>
    <s v="VALID"/>
    <s v="PRM"/>
    <s v="Open"/>
    <s v="Male"/>
    <s v="Western"/>
    <s v="BOUGHT"/>
    <n v="42"/>
    <s v="Three Full Years"/>
    <n v="4"/>
    <n v="0"/>
    <n v="12"/>
    <m/>
    <n v="2014"/>
    <n v="1"/>
    <s v="Non-Churner"/>
    <n v="0"/>
    <s v="Missing"/>
    <x v="7683"/>
    <n v="81.233333333333306"/>
    <n v="61.6666666666667"/>
  </r>
  <r>
    <s v="M8572"/>
    <s v="VALID"/>
    <s v="PRM"/>
    <s v="Open"/>
    <s v="Male"/>
    <s v="Northern"/>
    <s v="RENTED"/>
    <n v="67"/>
    <s v="Three Full Years"/>
    <n v="5"/>
    <n v="0"/>
    <n v="17"/>
    <m/>
    <n v="2013"/>
    <n v="2"/>
    <s v="Non-Churner"/>
    <n v="0"/>
    <s v="Missing"/>
    <x v="7684"/>
    <n v="68.466666666666697"/>
    <n v="16.6666666666667"/>
  </r>
  <r>
    <s v="M8573"/>
    <s v="VALID"/>
    <s v="PWM"/>
    <s v="Open"/>
    <s v="Male"/>
    <s v="Western"/>
    <s v="RENTED"/>
    <n v="54"/>
    <s v="Three Full Years"/>
    <n v="6"/>
    <n v="0"/>
    <n v="22"/>
    <m/>
    <n v="2012"/>
    <n v="3"/>
    <s v="Non-Churner"/>
    <n v="0"/>
    <s v="Missing"/>
    <x v="7685"/>
    <n v="166.85"/>
    <n v="0"/>
  </r>
  <r>
    <s v="M8574"/>
    <s v="VALID"/>
    <s v="PWR"/>
    <s v="Open"/>
    <s v="Male"/>
    <s v="Eastern"/>
    <s v="RENTED"/>
    <n v="55"/>
    <s v="Three Full Years"/>
    <n v="1"/>
    <n v="9"/>
    <n v="22"/>
    <m/>
    <n v="2013"/>
    <n v="2"/>
    <s v="Non-Churner"/>
    <n v="0"/>
    <s v="Pharmacueticals"/>
    <x v="7686"/>
    <n v="47.383333333333297"/>
    <n v="0"/>
  </r>
  <r>
    <s v="M8575"/>
    <s v="VALID"/>
    <s v="POP"/>
    <s v="Open"/>
    <s v="Male"/>
    <s v="Eastern"/>
    <s v="BOUGHT"/>
    <n v="77"/>
    <s v="Three Full Years"/>
    <n v="4"/>
    <n v="14"/>
    <n v="21"/>
    <m/>
    <n v="2012"/>
    <n v="3"/>
    <s v="Non-Churner"/>
    <n v="0"/>
    <s v="Banking"/>
    <x v="677"/>
    <n v="21.25"/>
    <n v="0"/>
  </r>
  <r>
    <s v="M8576"/>
    <s v="VALID"/>
    <s v="PWM"/>
    <s v="Open"/>
    <s v="Female"/>
    <s v="Northern"/>
    <s v="RENTED"/>
    <n v="59"/>
    <s v="Three Full Years"/>
    <n v="4"/>
    <n v="6"/>
    <n v="17"/>
    <m/>
    <n v="2013"/>
    <n v="2"/>
    <s v="Non-Churner"/>
    <n v="0"/>
    <s v="Financial Sector"/>
    <x v="7687"/>
    <n v="105.5"/>
    <n v="0"/>
  </r>
  <r>
    <s v="M8577"/>
    <s v="VALID"/>
    <s v="PWR"/>
    <s v="Open"/>
    <s v="Male"/>
    <s v="Eastern"/>
    <s v="RENTED"/>
    <n v="70"/>
    <s v="Three Full Years"/>
    <n v="4"/>
    <n v="0"/>
    <n v="22"/>
    <m/>
    <n v="2012"/>
    <n v="3"/>
    <s v="Non-Churner"/>
    <n v="0"/>
    <s v="Missing"/>
    <x v="7688"/>
    <n v="59.966666666666697"/>
    <n v="0"/>
  </r>
  <r>
    <s v="M8578"/>
    <s v="VALID"/>
    <s v="PWR"/>
    <s v="Open"/>
    <s v="Female"/>
    <s v="Northern"/>
    <s v="RENTED"/>
    <n v="68"/>
    <s v="Three Full Years"/>
    <n v="2"/>
    <n v="0"/>
    <n v="4"/>
    <m/>
    <n v="2012"/>
    <n v="3"/>
    <s v="Non-Churner"/>
    <n v="0"/>
    <s v="Missing"/>
    <x v="7689"/>
    <n v="8.5333333333333297"/>
    <n v="0"/>
  </r>
  <r>
    <s v="M8579"/>
    <s v="VALID"/>
    <s v="PWR"/>
    <s v="Open"/>
    <s v="Male"/>
    <s v="Eastern"/>
    <s v="RENTED"/>
    <n v="34"/>
    <s v="Three Full Years"/>
    <n v="4"/>
    <n v="0"/>
    <n v="21"/>
    <m/>
    <n v="2012"/>
    <n v="3"/>
    <s v="Non-Churner"/>
    <n v="0"/>
    <s v="Missing"/>
    <x v="7690"/>
    <n v="196.96666666666701"/>
    <n v="94.3333333333333"/>
  </r>
  <r>
    <s v="M8580"/>
    <s v="VALID"/>
    <s v="PWP"/>
    <s v="Open"/>
    <s v="Male"/>
    <s v="Eastern"/>
    <s v="RENTED"/>
    <n v="58"/>
    <s v="Three Full Years"/>
    <n v="7"/>
    <n v="5"/>
    <n v="22"/>
    <m/>
    <n v="2012"/>
    <n v="3"/>
    <s v="Non-Churner"/>
    <n v="0"/>
    <s v="Financial Sector"/>
    <x v="7691"/>
    <n v="9.2166666666666703"/>
    <n v="0"/>
  </r>
  <r>
    <s v="M8581"/>
    <s v="VALID"/>
    <s v="PRM"/>
    <s v="Open"/>
    <s v="Male"/>
    <s v="Northern"/>
    <s v="RENTED"/>
    <n v="27"/>
    <s v="Three Full Years"/>
    <n v="5"/>
    <n v="0"/>
    <n v="12"/>
    <m/>
    <n v="2014"/>
    <n v="1"/>
    <s v="Non-Churner"/>
    <n v="0"/>
    <s v="Missing"/>
    <x v="3662"/>
    <n v="209.61666666666699"/>
    <n v="280.33333333333297"/>
  </r>
  <r>
    <s v="M8582"/>
    <s v="VALID"/>
    <s v="PRP"/>
    <s v="Open"/>
    <s v="Male"/>
    <s v="Eastern"/>
    <s v="RENTED"/>
    <n v="50"/>
    <s v="Three Full Years"/>
    <n v="8"/>
    <n v="5"/>
    <n v="21"/>
    <m/>
    <n v="2012"/>
    <n v="3"/>
    <s v="Non-Churner"/>
    <n v="0"/>
    <s v="Financial Sector"/>
    <x v="7692"/>
    <n v="129.80000000000001"/>
    <n v="162"/>
  </r>
  <r>
    <s v="M8583"/>
    <s v="VALID"/>
    <s v="PRR"/>
    <s v="Open"/>
    <s v="Male"/>
    <s v="Western"/>
    <s v="RENTED"/>
    <n v="30"/>
    <s v="Three Full Years"/>
    <n v="6"/>
    <n v="0"/>
    <n v="7"/>
    <m/>
    <n v="2012"/>
    <n v="3"/>
    <s v="Non-Churner"/>
    <n v="0"/>
    <s v="Missing"/>
    <x v="7693"/>
    <n v="134.78333333333299"/>
    <n v="53.3333333333333"/>
  </r>
  <r>
    <s v="M8584"/>
    <s v="VALID"/>
    <s v="POP"/>
    <s v="Open"/>
    <s v="Female"/>
    <s v="Northern"/>
    <s v="RENTED"/>
    <n v="63"/>
    <s v="Three Full Years"/>
    <n v="4"/>
    <n v="14"/>
    <n v="17"/>
    <m/>
    <n v="2011"/>
    <n v="4"/>
    <s v="Non-Churner"/>
    <n v="0"/>
    <s v="Banking"/>
    <x v="7694"/>
    <n v="75.7"/>
    <n v="0"/>
  </r>
  <r>
    <s v="M8585"/>
    <s v="VALID"/>
    <s v="PWR"/>
    <s v="Open"/>
    <s v="Female"/>
    <s v="Northern"/>
    <s v="RENTED"/>
    <n v="77"/>
    <s v="Three Full Years"/>
    <n v="4"/>
    <n v="14"/>
    <n v="22"/>
    <m/>
    <n v="2012"/>
    <n v="3"/>
    <s v="Non-Churner"/>
    <n v="0"/>
    <s v="Banking"/>
    <x v="7695"/>
    <n v="95.6"/>
    <n v="22.6666666666667"/>
  </r>
  <r>
    <s v="M8586"/>
    <s v="VALID"/>
    <s v="PRR"/>
    <s v="Open"/>
    <s v="Female"/>
    <s v="Northern"/>
    <s v="RENTED"/>
    <n v="42"/>
    <s v="Three Full Years"/>
    <n v="5"/>
    <n v="0"/>
    <n v="12"/>
    <m/>
    <n v="2014"/>
    <n v="1"/>
    <s v="Non-Churner"/>
    <n v="0"/>
    <s v="Missing"/>
    <x v="7696"/>
    <n v="92.433333333333294"/>
    <n v="6.6666666666666696"/>
  </r>
  <r>
    <s v="M8587"/>
    <s v="VALID"/>
    <s v="POP"/>
    <s v="Open"/>
    <s v="Female"/>
    <s v="Western"/>
    <s v="RENTED"/>
    <n v="77"/>
    <s v="Three Full Years"/>
    <n v="5"/>
    <n v="14"/>
    <n v="17"/>
    <m/>
    <n v="2012"/>
    <n v="3"/>
    <s v="Non-Churner"/>
    <n v="0"/>
    <s v="Banking"/>
    <x v="7697"/>
    <n v="102.066666666667"/>
    <n v="0"/>
  </r>
  <r>
    <s v="M8588"/>
    <s v="VALID"/>
    <s v="PWM"/>
    <s v="Open"/>
    <s v="Female"/>
    <s v="Northern"/>
    <s v="RENTED"/>
    <n v="23"/>
    <s v="Three Full Years"/>
    <n v="5"/>
    <n v="0"/>
    <n v="12"/>
    <m/>
    <n v="2012"/>
    <n v="3"/>
    <s v="Non-Churner"/>
    <n v="0"/>
    <s v="Missing"/>
    <x v="7698"/>
    <n v="91.5833333333333"/>
    <n v="0"/>
  </r>
  <r>
    <s v="M8589"/>
    <s v="VALID"/>
    <s v="PRM"/>
    <s v="Closed"/>
    <s v="Female"/>
    <s v="Northern"/>
    <s v="RENTED"/>
    <m/>
    <m/>
    <n v="4"/>
    <n v="0"/>
    <n v="22"/>
    <m/>
    <n v="2012"/>
    <n v="3"/>
    <s v="Non-Churner"/>
    <n v="0"/>
    <s v="Missing"/>
    <x v="27"/>
    <m/>
    <m/>
  </r>
  <r>
    <s v="M8590"/>
    <s v="VALID"/>
    <s v="PWR"/>
    <s v="Open"/>
    <s v="Male"/>
    <s v="Northern"/>
    <s v="RENTED"/>
    <n v="32"/>
    <s v="Three Full Years"/>
    <n v="5"/>
    <n v="0"/>
    <n v="17"/>
    <m/>
    <n v="2012"/>
    <n v="3"/>
    <s v="Non-Churner"/>
    <n v="0"/>
    <s v="Missing"/>
    <x v="7699"/>
    <n v="114.716666666667"/>
    <n v="60.6666666666667"/>
  </r>
  <r>
    <s v="M8591"/>
    <s v="VALID"/>
    <s v="PWR"/>
    <s v="Open"/>
    <s v="Female"/>
    <s v="Eastern"/>
    <s v="RENTED"/>
    <n v="51"/>
    <s v="Three Full Years"/>
    <n v="4"/>
    <n v="0"/>
    <n v="17"/>
    <m/>
    <n v="2013"/>
    <n v="2"/>
    <s v="Non-Churner"/>
    <n v="0"/>
    <s v="Missing"/>
    <x v="7700"/>
    <n v="53.633333333333297"/>
    <n v="0"/>
  </r>
  <r>
    <s v="M8592"/>
    <s v="VALID"/>
    <s v="PPL"/>
    <s v="Open"/>
    <s v="Female"/>
    <s v="Eastern"/>
    <s v="RENTED"/>
    <n v="30"/>
    <s v="Three Full Years"/>
    <n v="6"/>
    <n v="0"/>
    <n v="12"/>
    <m/>
    <n v="2015"/>
    <n v="0"/>
    <s v="Non-Churner"/>
    <n v="0"/>
    <s v="Missing"/>
    <x v="7701"/>
    <n v="8.4"/>
    <n v="0"/>
  </r>
  <r>
    <s v="M8593"/>
    <s v="VALID"/>
    <s v="PRM"/>
    <s v="Open"/>
    <s v="Male"/>
    <s v="Eastern"/>
    <s v="RENTED"/>
    <n v="56"/>
    <s v="Three Full Years"/>
    <n v="3"/>
    <n v="5"/>
    <n v="7"/>
    <m/>
    <n v="2014"/>
    <n v="1"/>
    <s v="Non-Churner"/>
    <n v="0"/>
    <s v="Financial Sector"/>
    <x v="7702"/>
    <n v="48.55"/>
    <n v="24"/>
  </r>
  <r>
    <s v="M8594"/>
    <s v="VALID"/>
    <s v="CHC"/>
    <s v="Open"/>
    <s v="Male"/>
    <s v="Western"/>
    <s v="RENTED"/>
    <n v="51"/>
    <s v="Three Full Years"/>
    <n v="7"/>
    <n v="10"/>
    <n v="22"/>
    <m/>
    <n v="2014"/>
    <n v="1"/>
    <s v="Non-Churner"/>
    <n v="0"/>
    <s v="Academics"/>
    <x v="7703"/>
    <n v="41.1666666666667"/>
    <n v="134.666666666667"/>
  </r>
  <r>
    <s v="M8595"/>
    <s v="VALID"/>
    <s v="PWR"/>
    <s v="Open"/>
    <s v="Female"/>
    <s v="Eastern"/>
    <s v="RENTED"/>
    <n v="46"/>
    <s v="Three Full Years"/>
    <n v="4"/>
    <n v="6"/>
    <n v="7"/>
    <m/>
    <n v="2012"/>
    <n v="3"/>
    <s v="Non-Churner"/>
    <n v="0"/>
    <s v="Financial Sector"/>
    <x v="7704"/>
    <n v="44.55"/>
    <n v="0"/>
  </r>
  <r>
    <s v="M8596"/>
    <s v="VALID"/>
    <s v="PWR"/>
    <s v="Open"/>
    <s v="Female"/>
    <s v="Eastern"/>
    <s v="RENTED"/>
    <n v="59"/>
    <s v="Three Full Years"/>
    <n v="5"/>
    <n v="0"/>
    <n v="22"/>
    <m/>
    <n v="2012"/>
    <n v="3"/>
    <s v="Non-Churner"/>
    <n v="0"/>
    <s v="Missing"/>
    <x v="7705"/>
    <n v="6.65"/>
    <n v="0"/>
  </r>
  <r>
    <s v="M8597"/>
    <s v="VALID"/>
    <s v="POP"/>
    <s v="Open"/>
    <s v="Male"/>
    <s v="Eastern"/>
    <s v="RENTED"/>
    <n v="74"/>
    <s v="Three Full Years"/>
    <n v="4"/>
    <n v="0"/>
    <n v="17"/>
    <m/>
    <n v="2012"/>
    <n v="3"/>
    <s v="Non-Churner"/>
    <n v="0"/>
    <s v="Missing"/>
    <x v="7706"/>
    <n v="38.15"/>
    <n v="0"/>
  </r>
  <r>
    <s v="M8598"/>
    <s v="VALID"/>
    <s v="PRP"/>
    <s v="Open"/>
    <s v="Female"/>
    <s v="Northern"/>
    <s v="RENTED"/>
    <m/>
    <s v="Three Full Years"/>
    <n v="4"/>
    <n v="0"/>
    <n v="7"/>
    <m/>
    <n v="2011"/>
    <n v="4"/>
    <s v="Non-Churner"/>
    <n v="0"/>
    <s v="Missing"/>
    <x v="7707"/>
    <n v="120.416666666667"/>
    <n v="28.3333333333333"/>
  </r>
  <r>
    <s v="M8599"/>
    <s v="VALID"/>
    <s v="POP"/>
    <s v="Open"/>
    <s v="Male"/>
    <s v="Eastern"/>
    <s v="RENTED"/>
    <n v="54"/>
    <s v="Three Full Years"/>
    <n v="13"/>
    <n v="18"/>
    <n v="17"/>
    <m/>
    <n v="2011"/>
    <n v="4"/>
    <s v="Non-Churner"/>
    <n v="0"/>
    <s v="Banking"/>
    <x v="7708"/>
    <n v="76.183333333333294"/>
    <n v="0"/>
  </r>
  <r>
    <s v="M8600"/>
    <s v="VALID"/>
    <s v="PRR"/>
    <s v="Open"/>
    <s v="Male"/>
    <s v="Eastern"/>
    <s v="RENTED"/>
    <n v="55"/>
    <s v="Three Full Years"/>
    <n v="6"/>
    <n v="0"/>
    <n v="22"/>
    <m/>
    <n v="2014"/>
    <n v="1"/>
    <s v="Non-Churner"/>
    <n v="0"/>
    <s v="Missing"/>
    <x v="7709"/>
    <n v="101.966666666667"/>
    <n v="102"/>
  </r>
  <r>
    <s v="M8601"/>
    <s v="VALID"/>
    <s v="PWR"/>
    <s v="Open"/>
    <s v="Male"/>
    <s v="Northern"/>
    <s v="RENTED"/>
    <n v="62"/>
    <s v="Three Full Years"/>
    <n v="6"/>
    <n v="14"/>
    <n v="22"/>
    <m/>
    <n v="2013"/>
    <n v="2"/>
    <s v="Non-Churner"/>
    <n v="0"/>
    <s v="Banking"/>
    <x v="7710"/>
    <n v="54.233333333333299"/>
    <n v="0"/>
  </r>
  <r>
    <s v="M8602"/>
    <s v="VALID"/>
    <s v="PWP"/>
    <s v="Open"/>
    <s v="Female"/>
    <s v="Eastern"/>
    <s v="RENTED"/>
    <n v="50"/>
    <s v="Three Full Years"/>
    <n v="1"/>
    <n v="0"/>
    <n v="4"/>
    <m/>
    <n v="2012"/>
    <n v="3"/>
    <s v="Non-Churner"/>
    <n v="0"/>
    <s v="Missing"/>
    <x v="7711"/>
    <n v="20.433333333333302"/>
    <n v="0"/>
  </r>
  <r>
    <s v="M8603"/>
    <s v="VALID"/>
    <s v="PRP"/>
    <s v="Open"/>
    <s v="Female"/>
    <s v="Northern"/>
    <s v="RENTED"/>
    <n v="68"/>
    <s v="Three Full Years"/>
    <n v="4"/>
    <n v="0"/>
    <n v="22"/>
    <m/>
    <n v="2013"/>
    <n v="2"/>
    <s v="Non-Churner"/>
    <n v="0"/>
    <s v="Missing"/>
    <x v="7712"/>
    <n v="289.73333333333301"/>
    <n v="232.666666666667"/>
  </r>
  <r>
    <s v="M8604"/>
    <s v="VALID"/>
    <s v="POP"/>
    <s v="Open"/>
    <s v="Male"/>
    <s v="Eastern"/>
    <s v="RENTED"/>
    <n v="62"/>
    <s v="Three Full Years"/>
    <n v="4"/>
    <n v="0"/>
    <n v="12"/>
    <m/>
    <n v="2011"/>
    <n v="4"/>
    <s v="Non-Churner"/>
    <n v="0"/>
    <s v="Missing"/>
    <x v="7713"/>
    <n v="33.283333333333303"/>
    <n v="0"/>
  </r>
  <r>
    <s v="M8605"/>
    <s v="VALID"/>
    <s v="CHC"/>
    <s v="Open"/>
    <s v="Male"/>
    <s v="Northern"/>
    <s v="RENTED"/>
    <n v="67"/>
    <s v="Three Full Years"/>
    <n v="3"/>
    <n v="0"/>
    <n v="17"/>
    <m/>
    <n v="2014"/>
    <n v="1"/>
    <s v="Non-Churner"/>
    <n v="0"/>
    <s v="Missing"/>
    <x v="7714"/>
    <n v="3.3"/>
    <n v="0"/>
  </r>
  <r>
    <s v="M8606"/>
    <s v="VALID"/>
    <s v="PWR"/>
    <s v="Open"/>
    <s v="Female"/>
    <s v="Northern"/>
    <s v="RENTED"/>
    <n v="53"/>
    <s v="Three Full Years"/>
    <n v="3"/>
    <n v="14"/>
    <n v="22"/>
    <m/>
    <n v="2011"/>
    <n v="4"/>
    <s v="Non-Churner"/>
    <n v="0"/>
    <s v="Banking"/>
    <x v="7715"/>
    <n v="31.183333333333302"/>
    <n v="0"/>
  </r>
  <r>
    <s v="M8607"/>
    <s v="VALID"/>
    <s v="CHC"/>
    <s v="Open"/>
    <m/>
    <s v="Eastern"/>
    <s v="BOUGHT"/>
    <m/>
    <s v="Three Full Years"/>
    <m/>
    <m/>
    <m/>
    <m/>
    <n v="2014"/>
    <n v="1"/>
    <s v="Non-Churner"/>
    <n v="0"/>
    <m/>
    <x v="7716"/>
    <n v="26.2"/>
    <n v="0"/>
  </r>
  <r>
    <s v="M8608"/>
    <s v="VALID"/>
    <s v="PWM"/>
    <s v="Open"/>
    <s v="Male"/>
    <s v="Northern"/>
    <s v="RENTED"/>
    <n v="63"/>
    <s v="Three Full Years"/>
    <n v="6"/>
    <n v="0"/>
    <n v="12"/>
    <m/>
    <n v="2012"/>
    <n v="3"/>
    <s v="Non-Churner"/>
    <n v="0"/>
    <s v="Missing"/>
    <x v="2535"/>
    <n v="167.316666666667"/>
    <n v="0"/>
  </r>
  <r>
    <s v="M8609"/>
    <s v="VALID"/>
    <s v="POP"/>
    <s v="Open"/>
    <s v="Female"/>
    <s v="Western"/>
    <s v="BOUGHT"/>
    <n v="49"/>
    <s v="Three Full Years"/>
    <n v="9"/>
    <n v="5"/>
    <n v="12"/>
    <m/>
    <n v="2012"/>
    <n v="3"/>
    <s v="Non-Churner"/>
    <n v="0"/>
    <s v="Financial Sector"/>
    <x v="7717"/>
    <n v="37.116666666666703"/>
    <n v="0"/>
  </r>
  <r>
    <s v="M8610"/>
    <s v="VALID"/>
    <s v="MXX"/>
    <s v="Open"/>
    <s v="Female"/>
    <s v="Eastern"/>
    <s v="RENTED"/>
    <n v="78"/>
    <s v="Three Full Years"/>
    <n v="3"/>
    <n v="0"/>
    <n v="7"/>
    <m/>
    <n v="2012"/>
    <n v="3"/>
    <s v="Non-Churner"/>
    <n v="0"/>
    <s v="Missing"/>
    <x v="7718"/>
    <n v="117.566666666667"/>
    <n v="10.6666666666667"/>
  </r>
  <r>
    <s v="M8611"/>
    <s v="VALID"/>
    <s v="PWR"/>
    <s v="Open"/>
    <s v="Male"/>
    <s v="Eastern"/>
    <s v="RENTED"/>
    <n v="47"/>
    <s v="Three Full Years"/>
    <n v="5"/>
    <n v="0"/>
    <n v="22"/>
    <m/>
    <n v="2012"/>
    <n v="3"/>
    <s v="Non-Churner"/>
    <n v="0"/>
    <s v="Missing"/>
    <x v="7677"/>
    <n v="118.583333333333"/>
    <n v="0"/>
  </r>
  <r>
    <s v="M8612"/>
    <s v="VALID"/>
    <s v="PWP"/>
    <s v="Open"/>
    <s v="Female"/>
    <s v="Western"/>
    <s v="RENTED"/>
    <n v="69"/>
    <s v="Three Full Years"/>
    <n v="6"/>
    <n v="14"/>
    <n v="22"/>
    <m/>
    <n v="2011"/>
    <n v="4"/>
    <s v="Non-Churner"/>
    <n v="0"/>
    <s v="Banking"/>
    <x v="7719"/>
    <n v="91.2"/>
    <n v="32.6666666666667"/>
  </r>
  <r>
    <s v="M8613"/>
    <s v="VALID"/>
    <s v="PRP"/>
    <s v="Open"/>
    <s v="Male"/>
    <s v="Eastern"/>
    <s v="RENTED"/>
    <n v="51"/>
    <s v="Three Full Years"/>
    <n v="3"/>
    <n v="17"/>
    <n v="21"/>
    <m/>
    <n v="2011"/>
    <n v="4"/>
    <s v="Non-Churner"/>
    <n v="0"/>
    <s v="Defence"/>
    <x v="7720"/>
    <n v="90.9166666666667"/>
    <n v="0"/>
  </r>
  <r>
    <s v="M8614"/>
    <s v="VALID"/>
    <s v="PRM"/>
    <s v="Open"/>
    <s v="Female"/>
    <s v="Eastern"/>
    <s v="RENTED"/>
    <n v="59"/>
    <s v="Three Full Years"/>
    <n v="5"/>
    <n v="0"/>
    <n v="12"/>
    <m/>
    <n v="2013"/>
    <n v="2"/>
    <s v="Non-Churner"/>
    <n v="0"/>
    <s v="Missing"/>
    <x v="7721"/>
    <n v="58.216666666666697"/>
    <n v="0"/>
  </r>
  <r>
    <s v="M8615"/>
    <s v="VALID"/>
    <s v="PWM"/>
    <s v="Open"/>
    <s v="Male"/>
    <s v="Eastern"/>
    <s v="RENTED"/>
    <n v="43"/>
    <s v="Three Full Years"/>
    <n v="6"/>
    <n v="0"/>
    <n v="21"/>
    <m/>
    <n v="2011"/>
    <n v="4"/>
    <s v="Non-Churner"/>
    <n v="0"/>
    <s v="Missing"/>
    <x v="7722"/>
    <n v="179.583333333333"/>
    <n v="16"/>
  </r>
  <r>
    <s v="M8616"/>
    <s v="VALID"/>
    <s v="PWM"/>
    <s v="Open"/>
    <s v="Male"/>
    <s v="Northern"/>
    <s v="RENTED"/>
    <n v="51"/>
    <s v="Three Full Years"/>
    <n v="3"/>
    <n v="0"/>
    <n v="17"/>
    <m/>
    <n v="2012"/>
    <n v="3"/>
    <s v="Non-Churner"/>
    <n v="0"/>
    <s v="Missing"/>
    <x v="7723"/>
    <n v="110.816666666667"/>
    <n v="0"/>
  </r>
  <r>
    <s v="M8617"/>
    <s v="VALID"/>
    <s v="PWR"/>
    <s v="Open"/>
    <s v="Male"/>
    <s v="Northern"/>
    <s v="RENTED"/>
    <n v="54"/>
    <s v="Three Full Years"/>
    <n v="7"/>
    <n v="0"/>
    <n v="22"/>
    <m/>
    <n v="2013"/>
    <n v="2"/>
    <s v="Non-Churner"/>
    <n v="0"/>
    <s v="Missing"/>
    <x v="7724"/>
    <n v="63.5"/>
    <n v="0"/>
  </r>
  <r>
    <s v="M8618"/>
    <s v="VALID"/>
    <s v="PRM"/>
    <s v="Open"/>
    <s v="Male"/>
    <s v="Eastern"/>
    <s v="RENTED"/>
    <n v="63"/>
    <s v="Three Full Years"/>
    <n v="6"/>
    <n v="0"/>
    <n v="17"/>
    <m/>
    <n v="2013"/>
    <n v="2"/>
    <s v="Non-Churner"/>
    <n v="0"/>
    <s v="Missing"/>
    <x v="7725"/>
    <n v="67.516666666666694"/>
    <n v="0"/>
  </r>
  <r>
    <s v="M8619"/>
    <s v="VALID"/>
    <s v="PWM"/>
    <s v="Open"/>
    <s v="Male"/>
    <s v="Northern"/>
    <s v="RENTED"/>
    <n v="47"/>
    <s v="Three Full Years"/>
    <n v="3"/>
    <n v="0"/>
    <n v="22"/>
    <m/>
    <n v="2011"/>
    <n v="4"/>
    <s v="Non-Churner"/>
    <n v="0"/>
    <s v="Missing"/>
    <x v="7726"/>
    <n v="83.0833333333333"/>
    <n v="0"/>
  </r>
  <r>
    <s v="M8620"/>
    <s v="VALID"/>
    <s v="PWR"/>
    <s v="Open"/>
    <s v="Male"/>
    <s v="Northern"/>
    <s v="RENTED"/>
    <n v="49"/>
    <s v="Three Full Years"/>
    <n v="4"/>
    <n v="5"/>
    <n v="17"/>
    <m/>
    <n v="2012"/>
    <n v="3"/>
    <s v="Non-Churner"/>
    <n v="0"/>
    <s v="Financial Sector"/>
    <x v="7727"/>
    <n v="126.783333333333"/>
    <n v="101.666666666667"/>
  </r>
  <r>
    <s v="M8621"/>
    <s v="VALID"/>
    <s v="PRP"/>
    <s v="Open"/>
    <s v="Female"/>
    <s v="Eastern"/>
    <s v="RENTED"/>
    <n v="75"/>
    <s v="Three Full Years"/>
    <n v="5"/>
    <n v="0"/>
    <n v="12"/>
    <m/>
    <n v="2013"/>
    <n v="2"/>
    <s v="Non-Churner"/>
    <n v="0"/>
    <s v="Missing"/>
    <x v="7728"/>
    <n v="64.216666666666697"/>
    <n v="0"/>
  </r>
  <r>
    <s v="M8622"/>
    <s v="VALID"/>
    <s v="POP"/>
    <s v="Open"/>
    <s v="Female"/>
    <s v="Northern"/>
    <s v="RENTED"/>
    <n v="57"/>
    <s v="Three Full Years"/>
    <n v="6"/>
    <n v="0"/>
    <n v="21"/>
    <m/>
    <n v="2012"/>
    <n v="3"/>
    <s v="Non-Churner"/>
    <n v="0"/>
    <s v="Missing"/>
    <x v="833"/>
    <n v="65.483333333333306"/>
    <n v="0"/>
  </r>
  <r>
    <s v="M8623"/>
    <s v="VALID"/>
    <s v="PRM"/>
    <s v="Open"/>
    <s v="Male"/>
    <s v="Northern"/>
    <s v="RENTED"/>
    <n v="58"/>
    <s v="Three Full Years"/>
    <n v="5"/>
    <n v="0"/>
    <n v="21"/>
    <m/>
    <n v="2013"/>
    <n v="2"/>
    <s v="Non-Churner"/>
    <n v="0"/>
    <s v="Missing"/>
    <x v="1364"/>
    <n v="19.5"/>
    <n v="0"/>
  </r>
  <r>
    <s v="M8624"/>
    <s v="VALID"/>
    <s v="CNN"/>
    <s v="Open"/>
    <s v="Male"/>
    <s v="Northern"/>
    <s v="RENTED"/>
    <n v="65"/>
    <s v="Three Full Years"/>
    <n v="5"/>
    <n v="0"/>
    <n v="22"/>
    <m/>
    <n v="2013"/>
    <n v="2"/>
    <s v="Non-Churner"/>
    <n v="0"/>
    <s v="Missing"/>
    <x v="7729"/>
    <n v="34.866666666666703"/>
    <n v="0"/>
  </r>
  <r>
    <s v="M8625"/>
    <s v="VALID"/>
    <s v="POP"/>
    <s v="Open"/>
    <s v="Male"/>
    <s v="Eastern"/>
    <s v="RENTED"/>
    <n v="26"/>
    <s v="Three Full Years"/>
    <n v="5"/>
    <n v="0"/>
    <n v="22"/>
    <m/>
    <n v="2011"/>
    <n v="4"/>
    <s v="Non-Churner"/>
    <n v="0"/>
    <s v="Missing"/>
    <x v="7730"/>
    <n v="13.466666666666701"/>
    <n v="0"/>
  </r>
  <r>
    <s v="M8626"/>
    <s v="VALID"/>
    <s v="PWR"/>
    <s v="Open"/>
    <s v="Male"/>
    <s v="Eastern"/>
    <s v="RENTED"/>
    <n v="47"/>
    <s v="Three Full Years"/>
    <n v="7"/>
    <n v="0"/>
    <n v="22"/>
    <s v="2015-04-26"/>
    <n v="2011"/>
    <n v="4"/>
    <s v="April"/>
    <n v="1"/>
    <s v="Missing"/>
    <x v="7731"/>
    <n v="124.26666666666701"/>
    <n v="132.333333333333"/>
  </r>
  <r>
    <s v="M8627"/>
    <s v="VALID"/>
    <s v="PWR"/>
    <s v="Open"/>
    <s v="Female"/>
    <s v="Northern"/>
    <s v="RENTED"/>
    <n v="58"/>
    <s v="Three Full Years"/>
    <n v="4"/>
    <n v="0"/>
    <n v="21"/>
    <m/>
    <n v="2011"/>
    <n v="4"/>
    <s v="Non-Churner"/>
    <n v="0"/>
    <s v="Missing"/>
    <x v="7732"/>
    <n v="18.0833333333333"/>
    <n v="0"/>
  </r>
  <r>
    <s v="M8628"/>
    <s v="VALID"/>
    <s v="PWR"/>
    <s v="Open"/>
    <s v="Male"/>
    <s v="Eastern"/>
    <s v="RENTED"/>
    <n v="52"/>
    <s v="Three Full Years"/>
    <n v="3"/>
    <n v="10"/>
    <n v="21"/>
    <m/>
    <n v="2011"/>
    <n v="4"/>
    <s v="Non-Churner"/>
    <n v="0"/>
    <s v="Academics"/>
    <x v="7733"/>
    <n v="0.51666666666666705"/>
    <n v="0"/>
  </r>
  <r>
    <s v="M8629"/>
    <s v="VALID"/>
    <s v="KLA"/>
    <s v="Open"/>
    <s v="Female"/>
    <s v="Northern"/>
    <s v="RENTED"/>
    <n v="42"/>
    <s v="Three Full Years"/>
    <n v="5"/>
    <n v="0"/>
    <n v="17"/>
    <m/>
    <n v="2013"/>
    <n v="2"/>
    <s v="Non-Churner"/>
    <n v="0"/>
    <s v="Missing"/>
    <x v="839"/>
    <n v="339.45"/>
    <n v="121.666666666667"/>
  </r>
  <r>
    <s v="M8630"/>
    <s v="VALID"/>
    <s v="PRM"/>
    <s v="Open"/>
    <m/>
    <s v="Northern"/>
    <s v="RENTED"/>
    <m/>
    <s v="Three Full Years"/>
    <m/>
    <m/>
    <m/>
    <m/>
    <n v="2013"/>
    <n v="2"/>
    <s v="Non-Churner"/>
    <n v="0"/>
    <m/>
    <x v="7734"/>
    <n v="41.5"/>
    <n v="0"/>
  </r>
  <r>
    <s v="M8631"/>
    <s v="VALID"/>
    <s v="PWP"/>
    <s v="Open"/>
    <s v="Female"/>
    <s v="Northern"/>
    <s v="RENTED"/>
    <n v="59"/>
    <s v="Three Full Years"/>
    <n v="4"/>
    <n v="10"/>
    <n v="12"/>
    <m/>
    <n v="2012"/>
    <n v="3"/>
    <s v="Non-Churner"/>
    <n v="0"/>
    <s v="Academics"/>
    <x v="7735"/>
    <n v="4.9666666666666703"/>
    <n v="0"/>
  </r>
  <r>
    <s v="M8632"/>
    <s v="VALID"/>
    <s v="PWR"/>
    <s v="Open"/>
    <s v="Male"/>
    <s v="Eastern"/>
    <s v="RENTED"/>
    <n v="52"/>
    <s v="Three Full Years"/>
    <n v="6"/>
    <n v="14"/>
    <n v="12"/>
    <m/>
    <n v="2011"/>
    <n v="4"/>
    <s v="Non-Churner"/>
    <n v="0"/>
    <s v="Banking"/>
    <x v="7736"/>
    <n v="58.783333333333303"/>
    <n v="0"/>
  </r>
  <r>
    <s v="M8633"/>
    <s v="VALID"/>
    <s v="PWP"/>
    <s v="Open"/>
    <s v="Male"/>
    <s v="Eastern"/>
    <s v="RENTED"/>
    <n v="56"/>
    <s v="Three Full Years"/>
    <n v="5"/>
    <n v="0"/>
    <n v="12"/>
    <m/>
    <n v="2012"/>
    <n v="3"/>
    <s v="Non-Churner"/>
    <n v="0"/>
    <s v="Missing"/>
    <x v="7737"/>
    <n v="18.883333333333301"/>
    <n v="0"/>
  </r>
  <r>
    <s v="M8634"/>
    <s v="VALID"/>
    <s v="PWM"/>
    <s v="Open"/>
    <s v="Female"/>
    <s v="Eastern"/>
    <s v="BOUGHT"/>
    <m/>
    <s v="Three Full Years"/>
    <n v="4"/>
    <n v="0"/>
    <n v="7"/>
    <m/>
    <n v="2012"/>
    <n v="3"/>
    <s v="Non-Churner"/>
    <n v="0"/>
    <s v="Missing"/>
    <x v="7738"/>
    <n v="104.416666666667"/>
    <n v="0"/>
  </r>
  <r>
    <s v="M8635"/>
    <s v="VALID"/>
    <s v="PWR"/>
    <s v="Open"/>
    <s v="Female"/>
    <s v="Eastern"/>
    <s v="RENTED"/>
    <n v="55"/>
    <s v="Three Full Years"/>
    <n v="2"/>
    <n v="0"/>
    <n v="22"/>
    <m/>
    <n v="2013"/>
    <n v="2"/>
    <s v="Non-Churner"/>
    <n v="0"/>
    <s v="Missing"/>
    <x v="7739"/>
    <n v="32.35"/>
    <n v="0"/>
  </r>
  <r>
    <s v="M8636"/>
    <s v="VALID"/>
    <s v="ESS"/>
    <s v="Open"/>
    <s v="Male"/>
    <s v="Eastern"/>
    <s v="RENTED"/>
    <n v="60"/>
    <s v="Three Full Years"/>
    <n v="2"/>
    <n v="0"/>
    <n v="12"/>
    <m/>
    <n v="2013"/>
    <n v="2"/>
    <s v="Non-Churner"/>
    <n v="0"/>
    <s v="Missing"/>
    <x v="7740"/>
    <n v="79.883333333333297"/>
    <n v="106.666666666667"/>
  </r>
  <r>
    <s v="M8637"/>
    <s v="VALID"/>
    <s v="PWP"/>
    <s v="Open"/>
    <s v="Female"/>
    <s v="Eastern"/>
    <s v="RENTED"/>
    <n v="61"/>
    <s v="Three Full Years"/>
    <n v="5"/>
    <n v="0"/>
    <n v="22"/>
    <m/>
    <n v="2012"/>
    <n v="3"/>
    <s v="Non-Churner"/>
    <n v="0"/>
    <s v="Missing"/>
    <x v="731"/>
    <n v="17.566666666666698"/>
    <n v="0"/>
  </r>
  <r>
    <s v="M8638"/>
    <s v="VALID"/>
    <s v="PWR"/>
    <s v="Open"/>
    <m/>
    <s v="Western"/>
    <s v="RENTED"/>
    <m/>
    <s v="Three Full Years"/>
    <m/>
    <m/>
    <m/>
    <m/>
    <n v="2013"/>
    <n v="2"/>
    <s v="Non-Churner"/>
    <n v="0"/>
    <m/>
    <x v="7741"/>
    <n v="48.233333333333299"/>
    <n v="0"/>
  </r>
  <r>
    <s v="M8639"/>
    <s v="VALID"/>
    <s v="PWP"/>
    <s v="Open"/>
    <s v="Female"/>
    <s v="Northern"/>
    <s v="RENTED"/>
    <n v="39"/>
    <s v="Three Full Years"/>
    <n v="6"/>
    <n v="13"/>
    <n v="22"/>
    <m/>
    <n v="2012"/>
    <n v="3"/>
    <s v="Non-Churner"/>
    <n v="0"/>
    <s v="Banking"/>
    <x v="7742"/>
    <n v="117.616666666667"/>
    <n v="15.3333333333333"/>
  </r>
  <r>
    <s v="M8640"/>
    <s v="VALID"/>
    <s v="PRR"/>
    <s v="Open"/>
    <s v="Female"/>
    <s v="Eastern"/>
    <s v="RENTED"/>
    <n v="44"/>
    <s v="Three Full Years"/>
    <n v="4"/>
    <n v="0"/>
    <n v="22"/>
    <m/>
    <n v="2013"/>
    <n v="2"/>
    <s v="Non-Churner"/>
    <n v="0"/>
    <s v="Missing"/>
    <x v="7743"/>
    <n v="195.88333333333301"/>
    <n v="250.666666666667"/>
  </r>
  <r>
    <s v="M8641"/>
    <s v="VALID"/>
    <s v="PWM"/>
    <s v="Open"/>
    <s v="Female"/>
    <s v="Eastern"/>
    <s v="RENTED"/>
    <n v="33"/>
    <s v="Three Full Years"/>
    <n v="8"/>
    <n v="0"/>
    <n v="12"/>
    <m/>
    <n v="2011"/>
    <n v="4"/>
    <s v="Non-Churner"/>
    <n v="0"/>
    <s v="Missing"/>
    <x v="989"/>
    <n v="83.85"/>
    <n v="0"/>
  </r>
  <r>
    <s v="M8642"/>
    <s v="VALID"/>
    <s v="PRP"/>
    <s v="Open"/>
    <s v="Female"/>
    <s v="Eastern"/>
    <s v="RENTED"/>
    <n v="65"/>
    <s v="Three Full Years"/>
    <n v="4"/>
    <n v="5"/>
    <n v="22"/>
    <m/>
    <n v="2011"/>
    <n v="4"/>
    <s v="Non-Churner"/>
    <n v="0"/>
    <s v="Financial Sector"/>
    <x v="7744"/>
    <n v="218.63333333333301"/>
    <n v="57.6666666666667"/>
  </r>
  <r>
    <s v="M8643"/>
    <s v="VALID"/>
    <s v="PRM"/>
    <s v="Open"/>
    <m/>
    <s v="Eastern"/>
    <s v="RENTED"/>
    <m/>
    <s v="Three Full Years"/>
    <m/>
    <m/>
    <m/>
    <m/>
    <n v="2015"/>
    <n v="0"/>
    <s v="Non-Churner"/>
    <n v="0"/>
    <m/>
    <x v="7745"/>
    <n v="11.6833333333333"/>
    <n v="0"/>
  </r>
  <r>
    <s v="M8644"/>
    <s v="VALID"/>
    <s v="PPL"/>
    <s v="Open"/>
    <s v="Female"/>
    <s v="Northern"/>
    <s v="RENTED"/>
    <n v="44"/>
    <s v="Three Full Years"/>
    <n v="4"/>
    <n v="0"/>
    <n v="21"/>
    <m/>
    <n v="2012"/>
    <n v="3"/>
    <s v="Non-Churner"/>
    <n v="0"/>
    <s v="Missing"/>
    <x v="7746"/>
    <n v="21.366666666666699"/>
    <n v="0"/>
  </r>
  <r>
    <s v="M8645"/>
    <s v="VALID"/>
    <s v="PPL"/>
    <s v="Open"/>
    <s v="Male"/>
    <s v="Northern"/>
    <s v="RENTED"/>
    <m/>
    <s v="Three Full Years"/>
    <n v="4"/>
    <n v="0"/>
    <n v="7"/>
    <m/>
    <n v="2014"/>
    <n v="1"/>
    <s v="Non-Churner"/>
    <n v="0"/>
    <s v="Missing"/>
    <x v="7747"/>
    <n v="39.1"/>
    <n v="0"/>
  </r>
  <r>
    <s v="M8646"/>
    <s v="VALID"/>
    <s v="PRM"/>
    <s v="Open"/>
    <s v="Female"/>
    <s v="Eastern"/>
    <s v="RENTED"/>
    <n v="68"/>
    <s v="Three Full Years"/>
    <n v="3"/>
    <n v="14"/>
    <n v="4"/>
    <m/>
    <n v="2013"/>
    <n v="2"/>
    <s v="Non-Churner"/>
    <n v="0"/>
    <s v="Banking"/>
    <x v="7748"/>
    <n v="89.716666666666697"/>
    <n v="9.3333333333333304"/>
  </r>
  <r>
    <s v="M8647"/>
    <s v="VALID"/>
    <s v="POP"/>
    <s v="Open"/>
    <s v="Male"/>
    <s v="Western"/>
    <s v="RENTED"/>
    <n v="35"/>
    <s v="Three Full Years"/>
    <n v="4"/>
    <n v="5"/>
    <n v="17"/>
    <m/>
    <n v="2011"/>
    <n v="4"/>
    <s v="Non-Churner"/>
    <n v="0"/>
    <s v="Financial Sector"/>
    <x v="7749"/>
    <n v="108.48333333333299"/>
    <n v="0"/>
  </r>
  <r>
    <s v="M8648"/>
    <s v="VALID"/>
    <s v="PPL"/>
    <s v="Open"/>
    <s v="Male"/>
    <s v="Eastern"/>
    <s v="RENTED"/>
    <n v="50"/>
    <s v="Three Full Years"/>
    <n v="9"/>
    <n v="6"/>
    <n v="22"/>
    <m/>
    <n v="2015"/>
    <n v="0"/>
    <s v="Non-Churner"/>
    <n v="0"/>
    <s v="Financial Sector"/>
    <x v="7750"/>
    <n v="201.4"/>
    <n v="147"/>
  </r>
  <r>
    <s v="M8649"/>
    <s v="VALID"/>
    <s v="PWR"/>
    <s v="Open"/>
    <s v="Female"/>
    <s v="Eastern"/>
    <s v="RENTED"/>
    <n v="25"/>
    <s v="Three Full Years"/>
    <n v="8"/>
    <n v="5"/>
    <n v="12"/>
    <m/>
    <n v="2012"/>
    <n v="3"/>
    <s v="Non-Churner"/>
    <n v="0"/>
    <s v="Financial Sector"/>
    <x v="7751"/>
    <n v="87.3"/>
    <n v="0"/>
  </r>
  <r>
    <s v="M8650"/>
    <s v="VALID"/>
    <s v="CNN"/>
    <s v="Open"/>
    <s v="Female"/>
    <s v="Northern"/>
    <s v="RENTED"/>
    <n v="57"/>
    <s v="Three Full Years"/>
    <n v="8"/>
    <n v="5"/>
    <n v="12"/>
    <m/>
    <n v="2013"/>
    <n v="2"/>
    <s v="Non-Churner"/>
    <n v="0"/>
    <s v="Financial Sector"/>
    <x v="7752"/>
    <n v="23.566666666666698"/>
    <n v="0"/>
  </r>
  <r>
    <s v="M8651"/>
    <s v="VALID"/>
    <s v="PRM"/>
    <s v="Open"/>
    <s v="Male"/>
    <s v="Northern"/>
    <s v="RENTED"/>
    <n v="45"/>
    <s v="Three Full Years"/>
    <n v="6"/>
    <n v="0"/>
    <n v="21"/>
    <m/>
    <n v="2014"/>
    <n v="1"/>
    <s v="Non-Churner"/>
    <n v="0"/>
    <s v="Missing"/>
    <x v="841"/>
    <n v="145.30000000000001"/>
    <n v="283.66666666666703"/>
  </r>
  <r>
    <s v="M8652"/>
    <s v="VALID"/>
    <s v="PRM"/>
    <s v="Open"/>
    <s v="Male"/>
    <s v="Northern"/>
    <s v="RENTED"/>
    <n v="58"/>
    <s v="Three Full Years"/>
    <n v="6"/>
    <n v="5"/>
    <n v="22"/>
    <m/>
    <n v="2013"/>
    <n v="2"/>
    <s v="Non-Churner"/>
    <n v="0"/>
    <s v="Financial Sector"/>
    <x v="7753"/>
    <n v="11.766666666666699"/>
    <n v="0"/>
  </r>
  <r>
    <s v="M8653"/>
    <s v="VALID"/>
    <s v="PPL"/>
    <s v="Open"/>
    <s v="Female"/>
    <s v="Eastern"/>
    <s v="BOUGHT"/>
    <n v="71"/>
    <s v="Three Full Years"/>
    <n v="3"/>
    <n v="0"/>
    <n v="7"/>
    <m/>
    <n v="2015"/>
    <n v="0"/>
    <s v="Non-Churner"/>
    <n v="0"/>
    <s v="Missing"/>
    <x v="7754"/>
    <n v="15.3"/>
    <n v="0"/>
  </r>
  <r>
    <s v="M8654"/>
    <s v="VALID"/>
    <s v="PWR"/>
    <s v="Open"/>
    <s v="Female"/>
    <s v="Eastern"/>
    <s v="RENTED"/>
    <n v="49"/>
    <s v="Three Full Years"/>
    <n v="4"/>
    <n v="0"/>
    <n v="12"/>
    <m/>
    <n v="2013"/>
    <n v="2"/>
    <s v="Non-Churner"/>
    <n v="0"/>
    <s v="Missing"/>
    <x v="7755"/>
    <n v="111.883333333333"/>
    <n v="0"/>
  </r>
  <r>
    <s v="M8655"/>
    <s v="VALID"/>
    <s v="PWR"/>
    <s v="Open"/>
    <s v="Female"/>
    <s v="Northern"/>
    <s v="RENTED"/>
    <n v="48"/>
    <s v="Three Full Years"/>
    <n v="5"/>
    <n v="0"/>
    <n v="12"/>
    <m/>
    <n v="2012"/>
    <n v="3"/>
    <s v="Non-Churner"/>
    <n v="0"/>
    <s v="Missing"/>
    <x v="7756"/>
    <n v="6.0833333333333304"/>
    <n v="0"/>
  </r>
  <r>
    <s v="M8656"/>
    <s v="VALID"/>
    <s v="PWP"/>
    <s v="Open"/>
    <s v="Female"/>
    <s v="Eastern"/>
    <s v="RENTED"/>
    <n v="42"/>
    <s v="Three Full Years"/>
    <n v="7"/>
    <n v="0"/>
    <n v="17"/>
    <m/>
    <n v="2012"/>
    <n v="3"/>
    <s v="Non-Churner"/>
    <n v="0"/>
    <s v="Missing"/>
    <x v="7757"/>
    <n v="13.883333333333301"/>
    <n v="0"/>
  </r>
  <r>
    <s v="M8657"/>
    <s v="VALID"/>
    <s v="PPL"/>
    <s v="Open"/>
    <s v="Male"/>
    <s v="Northern"/>
    <s v="RENTED"/>
    <n v="74"/>
    <s v="Three Full Years"/>
    <n v="8"/>
    <n v="14"/>
    <n v="17"/>
    <m/>
    <n v="2014"/>
    <n v="1"/>
    <s v="Non-Churner"/>
    <n v="0"/>
    <s v="Banking"/>
    <x v="7758"/>
    <n v="36.283333333333303"/>
    <n v="0"/>
  </r>
  <r>
    <s v="M8658"/>
    <s v="VALID"/>
    <s v="PWP"/>
    <s v="Open"/>
    <s v="Male"/>
    <s v="Eastern"/>
    <s v="RENTED"/>
    <n v="43"/>
    <s v="Three Full Years"/>
    <n v="5"/>
    <n v="13"/>
    <n v="21"/>
    <m/>
    <n v="2012"/>
    <n v="3"/>
    <s v="Non-Churner"/>
    <n v="0"/>
    <s v="Banking"/>
    <x v="7759"/>
    <n v="122.26666666666701"/>
    <n v="125"/>
  </r>
  <r>
    <s v="M8659"/>
    <s v="VALID"/>
    <s v="PWR"/>
    <s v="Open"/>
    <s v="Male"/>
    <s v="Eastern"/>
    <s v="RENTED"/>
    <n v="33"/>
    <s v="Three Full Years"/>
    <n v="6"/>
    <n v="0"/>
    <n v="21"/>
    <m/>
    <n v="2011"/>
    <n v="4"/>
    <s v="Non-Churner"/>
    <n v="0"/>
    <s v="Missing"/>
    <x v="2649"/>
    <n v="105.833333333333"/>
    <n v="23.6666666666667"/>
  </r>
  <r>
    <s v="M8660"/>
    <s v="VALID"/>
    <s v="PWP"/>
    <s v="Open"/>
    <s v="Male"/>
    <s v="Northern"/>
    <s v="BOUGHT"/>
    <n v="83"/>
    <s v="Three Full Years"/>
    <n v="9"/>
    <n v="18"/>
    <n v="22"/>
    <m/>
    <n v="2012"/>
    <n v="3"/>
    <s v="Non-Churner"/>
    <n v="0"/>
    <s v="Banking"/>
    <x v="7760"/>
    <n v="32.6"/>
    <n v="0"/>
  </r>
  <r>
    <s v="M8661"/>
    <s v="VALID"/>
    <s v="PWM"/>
    <s v="Open"/>
    <s v="Male"/>
    <s v="Northern"/>
    <s v="RENTED"/>
    <n v="41"/>
    <s v="Three Full Years"/>
    <n v="6"/>
    <n v="0"/>
    <n v="17"/>
    <m/>
    <n v="2013"/>
    <n v="2"/>
    <s v="Non-Churner"/>
    <n v="0"/>
    <s v="Missing"/>
    <x v="7761"/>
    <n v="156.583333333333"/>
    <n v="0"/>
  </r>
  <r>
    <s v="M8662"/>
    <s v="VALID"/>
    <s v="PPL"/>
    <s v="Open"/>
    <s v="Male"/>
    <s v="Eastern"/>
    <s v="RENTED"/>
    <n v="40"/>
    <s v="Three Full Years"/>
    <n v="4"/>
    <n v="0"/>
    <n v="21"/>
    <m/>
    <n v="2015"/>
    <n v="0"/>
    <s v="Non-Churner"/>
    <n v="0"/>
    <s v="Missing"/>
    <x v="7762"/>
    <n v="40.35"/>
    <n v="0"/>
  </r>
  <r>
    <s v="M8663"/>
    <s v="VALID"/>
    <s v="PWR"/>
    <s v="Open"/>
    <s v="Female"/>
    <s v="Northern"/>
    <s v="RENTED"/>
    <n v="68"/>
    <s v="Three Full Years"/>
    <n v="4"/>
    <n v="0"/>
    <n v="22"/>
    <m/>
    <n v="2013"/>
    <n v="2"/>
    <s v="Non-Churner"/>
    <n v="0"/>
    <s v="Missing"/>
    <x v="7763"/>
    <n v="18.533333333333299"/>
    <n v="0"/>
  </r>
  <r>
    <s v="M8664"/>
    <s v="VALID"/>
    <s v="PRP"/>
    <s v="Open"/>
    <s v="Male"/>
    <s v="Eastern"/>
    <s v="RENTED"/>
    <n v="47"/>
    <s v="Three Full Years"/>
    <n v="6"/>
    <n v="0"/>
    <n v="22"/>
    <m/>
    <n v="2012"/>
    <n v="3"/>
    <s v="Non-Churner"/>
    <n v="0"/>
    <s v="Missing"/>
    <x v="7764"/>
    <n v="113.6"/>
    <n v="0"/>
  </r>
  <r>
    <s v="M8665"/>
    <s v="VALID"/>
    <s v="PWP"/>
    <s v="Open"/>
    <s v="Male"/>
    <s v="Eastern"/>
    <s v="RENTED"/>
    <n v="58"/>
    <s v="Three Full Years"/>
    <n v="6"/>
    <n v="10"/>
    <n v="22"/>
    <m/>
    <n v="2012"/>
    <n v="3"/>
    <s v="Non-Churner"/>
    <n v="0"/>
    <s v="Academics"/>
    <x v="2097"/>
    <n v="41.883333333333297"/>
    <n v="0"/>
  </r>
  <r>
    <s v="M8666"/>
    <s v="VALID"/>
    <s v="PWR"/>
    <s v="Open"/>
    <s v="Female"/>
    <s v="Northern"/>
    <s v="RENTED"/>
    <n v="62"/>
    <s v="Three Full Years"/>
    <n v="7"/>
    <n v="0"/>
    <n v="22"/>
    <m/>
    <n v="2013"/>
    <n v="2"/>
    <s v="Non-Churner"/>
    <n v="0"/>
    <s v="Missing"/>
    <x v="7765"/>
    <n v="91.566666666666706"/>
    <n v="0"/>
  </r>
  <r>
    <s v="M8667"/>
    <s v="VALID"/>
    <s v="PWM"/>
    <s v="Open"/>
    <s v="Male"/>
    <s v="Eastern"/>
    <s v="RENTED"/>
    <n v="70"/>
    <s v="Three Full Years"/>
    <n v="5"/>
    <n v="6"/>
    <n v="22"/>
    <m/>
    <n v="2011"/>
    <n v="4"/>
    <s v="Non-Churner"/>
    <n v="0"/>
    <s v="Financial Sector"/>
    <x v="164"/>
    <n v="112.6"/>
    <n v="0"/>
  </r>
  <r>
    <s v="M8668"/>
    <s v="VALID"/>
    <s v="PPL"/>
    <s v="Open"/>
    <s v="Male"/>
    <s v="Northern"/>
    <s v="BOUGHT"/>
    <n v="60"/>
    <s v="Three Full Years"/>
    <n v="6"/>
    <n v="18"/>
    <n v="22"/>
    <m/>
    <n v="2014"/>
    <n v="1"/>
    <s v="Non-Churner"/>
    <n v="0"/>
    <s v="Banking"/>
    <x v="7766"/>
    <n v="160.11666666666699"/>
    <n v="266"/>
  </r>
  <r>
    <s v="M8669"/>
    <s v="VALID"/>
    <s v="PWM"/>
    <s v="Open"/>
    <s v="Male"/>
    <s v="Northern"/>
    <s v="RENTED"/>
    <n v="47"/>
    <s v="Three Full Years"/>
    <n v="1"/>
    <n v="0"/>
    <n v="22"/>
    <m/>
    <n v="2012"/>
    <n v="3"/>
    <s v="Non-Churner"/>
    <n v="0"/>
    <s v="Missing"/>
    <x v="7767"/>
    <n v="295.933333333333"/>
    <n v="16.6666666666667"/>
  </r>
  <r>
    <s v="M8670"/>
    <s v="VALID"/>
    <s v="MXX"/>
    <s v="Open"/>
    <s v="Female"/>
    <s v="Eastern"/>
    <s v="RENTED"/>
    <n v="69"/>
    <s v="Three Full Years"/>
    <n v="4"/>
    <n v="0"/>
    <n v="21"/>
    <m/>
    <n v="2011"/>
    <n v="4"/>
    <s v="Non-Churner"/>
    <n v="0"/>
    <s v="Missing"/>
    <x v="7768"/>
    <n v="335.91666666666703"/>
    <n v="79.6666666666667"/>
  </r>
  <r>
    <s v="M8671"/>
    <s v="VALID"/>
    <s v="PWP"/>
    <s v="Open"/>
    <s v="Female"/>
    <s v="Western"/>
    <s v="BOUGHT"/>
    <n v="61"/>
    <s v="Three Full Years"/>
    <n v="6"/>
    <n v="0"/>
    <n v="22"/>
    <m/>
    <n v="2012"/>
    <n v="3"/>
    <s v="Non-Churner"/>
    <n v="0"/>
    <s v="Missing"/>
    <x v="7769"/>
    <n v="65.2"/>
    <n v="0"/>
  </r>
  <r>
    <s v="M8672"/>
    <s v="VALID"/>
    <s v="KLA"/>
    <s v="Open"/>
    <s v="Female"/>
    <s v="Eastern"/>
    <s v="RENTED"/>
    <n v="41"/>
    <s v="Three Full Years"/>
    <n v="7"/>
    <n v="5"/>
    <n v="22"/>
    <s v="2015-04-08"/>
    <n v="2012"/>
    <n v="3"/>
    <s v="April"/>
    <n v="1"/>
    <s v="Financial Sector"/>
    <x v="3776"/>
    <n v="388.58333333333297"/>
    <n v="96.6666666666667"/>
  </r>
  <r>
    <s v="M8673"/>
    <s v="VALID"/>
    <s v="PWR"/>
    <s v="Open"/>
    <s v="Male"/>
    <s v="Eastern"/>
    <s v="RENTED"/>
    <n v="66"/>
    <s v="Three Full Years"/>
    <n v="6"/>
    <n v="14"/>
    <n v="22"/>
    <m/>
    <n v="2012"/>
    <n v="3"/>
    <s v="Non-Churner"/>
    <n v="0"/>
    <s v="Banking"/>
    <x v="7770"/>
    <n v="19.350000000000001"/>
    <n v="0"/>
  </r>
  <r>
    <s v="M8674"/>
    <s v="VALID"/>
    <s v="CNN"/>
    <s v="Open"/>
    <s v="Male"/>
    <s v="Northern"/>
    <s v="RENTED"/>
    <n v="58"/>
    <s v="Three Full Years"/>
    <n v="3"/>
    <n v="0"/>
    <n v="21"/>
    <m/>
    <n v="2013"/>
    <n v="2"/>
    <s v="Non-Churner"/>
    <n v="0"/>
    <s v="Missing"/>
    <x v="7771"/>
    <n v="58.733333333333299"/>
    <n v="24.6666666666667"/>
  </r>
  <r>
    <s v="M8675"/>
    <s v="VALID"/>
    <s v="PWR"/>
    <s v="Open"/>
    <s v="Female"/>
    <s v="Eastern"/>
    <s v="RENTED"/>
    <n v="54"/>
    <s v="Three Full Years"/>
    <n v="4"/>
    <n v="0"/>
    <n v="12"/>
    <m/>
    <n v="2012"/>
    <n v="3"/>
    <s v="Non-Churner"/>
    <n v="0"/>
    <s v="Missing"/>
    <x v="7772"/>
    <n v="99.316666666666706"/>
    <n v="22"/>
  </r>
  <r>
    <s v="M8676"/>
    <s v="VALID"/>
    <s v="CHC"/>
    <s v="Open"/>
    <s v="Male"/>
    <s v="Eastern"/>
    <s v="BOUGHT"/>
    <n v="46"/>
    <s v="Three Full Years"/>
    <n v="6"/>
    <n v="0"/>
    <n v="22"/>
    <m/>
    <n v="2013"/>
    <n v="2"/>
    <s v="Non-Churner"/>
    <n v="0"/>
    <s v="Missing"/>
    <x v="7773"/>
    <n v="117.783333333333"/>
    <n v="455.66666666666703"/>
  </r>
  <r>
    <s v="M8677"/>
    <s v="INVALID"/>
    <s v="PRR"/>
    <s v="Open"/>
    <m/>
    <s v="Northern"/>
    <s v="RENTED"/>
    <m/>
    <s v="Three Full Years"/>
    <m/>
    <m/>
    <m/>
    <m/>
    <n v="2014"/>
    <n v="1"/>
    <s v="Non-Churner"/>
    <n v="0"/>
    <m/>
    <x v="7774"/>
    <n v="48.3"/>
    <n v="0"/>
  </r>
  <r>
    <s v="M8678"/>
    <s v="VALID"/>
    <s v="PWR"/>
    <s v="Open"/>
    <s v="Female"/>
    <s v="Northern"/>
    <s v="RENTED"/>
    <n v="49"/>
    <s v="Three Full Years"/>
    <n v="4"/>
    <n v="0"/>
    <n v="12"/>
    <m/>
    <n v="2013"/>
    <n v="2"/>
    <s v="Non-Churner"/>
    <n v="0"/>
    <s v="Missing"/>
    <x v="7775"/>
    <n v="46.766666666666701"/>
    <n v="0"/>
  </r>
  <r>
    <s v="M8679"/>
    <s v="VALID"/>
    <s v="PRM"/>
    <s v="Open"/>
    <s v="Male"/>
    <s v="Northern"/>
    <s v="RENTED"/>
    <n v="53"/>
    <s v="Three Full Years"/>
    <n v="6"/>
    <n v="6"/>
    <n v="12"/>
    <m/>
    <n v="2014"/>
    <n v="1"/>
    <s v="Non-Churner"/>
    <n v="0"/>
    <s v="Financial Sector"/>
    <x v="7776"/>
    <n v="162.566666666667"/>
    <n v="184.333333333333"/>
  </r>
  <r>
    <s v="M8680"/>
    <s v="VALID"/>
    <s v="PRM"/>
    <s v="Open"/>
    <s v="Female"/>
    <s v="Northern"/>
    <s v="RENTED"/>
    <n v="64"/>
    <s v="Three Full Years"/>
    <n v="5"/>
    <n v="12"/>
    <n v="12"/>
    <m/>
    <n v="2014"/>
    <n v="1"/>
    <s v="Non-Churner"/>
    <n v="0"/>
    <s v="Banking"/>
    <x v="7777"/>
    <n v="9.2333333333333307"/>
    <n v="0"/>
  </r>
  <r>
    <s v="M8681"/>
    <s v="VALID"/>
    <s v="PWP"/>
    <s v="Closed"/>
    <m/>
    <s v="Northern"/>
    <s v="RENTED"/>
    <m/>
    <s v="Three Full Years"/>
    <m/>
    <m/>
    <m/>
    <m/>
    <n v="2012"/>
    <n v="3"/>
    <s v="Non-Churner"/>
    <n v="0"/>
    <m/>
    <x v="7778"/>
    <n v="8.18333333333333"/>
    <n v="0"/>
  </r>
  <r>
    <s v="M8682"/>
    <s v="VALID"/>
    <s v="PRM"/>
    <s v="Open"/>
    <s v="Male"/>
    <s v="Northern"/>
    <s v="RENTED"/>
    <n v="57"/>
    <s v="Three Full Years"/>
    <n v="3"/>
    <n v="14"/>
    <n v="21"/>
    <m/>
    <n v="2014"/>
    <n v="1"/>
    <s v="Non-Churner"/>
    <n v="0"/>
    <s v="Banking"/>
    <x v="7779"/>
    <n v="18.233333333333299"/>
    <n v="0"/>
  </r>
  <r>
    <s v="M8683"/>
    <s v="VALID"/>
    <s v="PWR"/>
    <s v="Open"/>
    <s v="Female"/>
    <s v="Eastern"/>
    <s v="RENTED"/>
    <n v="72"/>
    <s v="Three Full Years"/>
    <n v="7"/>
    <n v="14"/>
    <n v="21"/>
    <m/>
    <n v="2013"/>
    <n v="2"/>
    <s v="Non-Churner"/>
    <n v="0"/>
    <s v="Banking"/>
    <x v="7780"/>
    <n v="33.549999999999997"/>
    <n v="70"/>
  </r>
  <r>
    <s v="M8684"/>
    <s v="VALID"/>
    <s v="CNN"/>
    <s v="Open"/>
    <s v="Male"/>
    <s v="Western"/>
    <s v="RENTED"/>
    <n v="64"/>
    <s v="Three Full Years"/>
    <n v="9"/>
    <n v="0"/>
    <n v="21"/>
    <m/>
    <n v="2013"/>
    <n v="2"/>
    <s v="Non-Churner"/>
    <n v="0"/>
    <s v="Missing"/>
    <x v="7781"/>
    <n v="26.216666666666701"/>
    <n v="0"/>
  </r>
  <r>
    <s v="M8685"/>
    <s v="VALID"/>
    <s v="PPL"/>
    <s v="Open"/>
    <s v="Female"/>
    <s v="Eastern"/>
    <s v="RENTED"/>
    <n v="42"/>
    <s v="Three Full Years"/>
    <n v="1"/>
    <n v="13"/>
    <n v="12"/>
    <m/>
    <n v="2014"/>
    <n v="1"/>
    <s v="Non-Churner"/>
    <n v="0"/>
    <s v="Banking"/>
    <x v="7782"/>
    <n v="11.116666666666699"/>
    <n v="0"/>
  </r>
  <r>
    <s v="M8686"/>
    <s v="VALID"/>
    <s v="KLA"/>
    <s v="Open"/>
    <s v="Male"/>
    <s v="Northern"/>
    <s v="BOUGHT"/>
    <m/>
    <s v="Three Full Years"/>
    <n v="2"/>
    <n v="0"/>
    <n v="17"/>
    <m/>
    <n v="2012"/>
    <n v="3"/>
    <s v="Non-Churner"/>
    <n v="0"/>
    <s v="Missing"/>
    <x v="7783"/>
    <n v="9.3666666666666707"/>
    <n v="0"/>
  </r>
  <r>
    <s v="M8687"/>
    <s v="VALID"/>
    <s v="PWR"/>
    <s v="Open"/>
    <s v="Female"/>
    <s v="Eastern"/>
    <s v="RENTED"/>
    <n v="65"/>
    <s v="Three Full Years"/>
    <n v="6"/>
    <n v="0"/>
    <n v="17"/>
    <m/>
    <n v="2013"/>
    <n v="2"/>
    <s v="Non-Churner"/>
    <n v="0"/>
    <s v="Missing"/>
    <x v="7784"/>
    <n v="13.883333333333301"/>
    <n v="0"/>
  </r>
  <r>
    <s v="M8688"/>
    <s v="VALID"/>
    <s v="PWR"/>
    <s v="Open"/>
    <s v="Male"/>
    <s v="Northern"/>
    <s v="RENTED"/>
    <n v="68"/>
    <s v="Three Full Years"/>
    <n v="5"/>
    <n v="14"/>
    <n v="21"/>
    <m/>
    <n v="2012"/>
    <n v="3"/>
    <s v="Non-Churner"/>
    <n v="0"/>
    <s v="Banking"/>
    <x v="7785"/>
    <n v="43.316666666666698"/>
    <n v="0"/>
  </r>
  <r>
    <s v="M8689"/>
    <s v="VALID"/>
    <s v="PWP"/>
    <s v="Open"/>
    <s v="Female"/>
    <s v="Eastern"/>
    <s v="RENTED"/>
    <n v="56"/>
    <s v="Three Full Years"/>
    <n v="11"/>
    <n v="6"/>
    <n v="22"/>
    <m/>
    <n v="2012"/>
    <n v="3"/>
    <s v="Non-Churner"/>
    <n v="0"/>
    <s v="Financial Sector"/>
    <x v="7786"/>
    <n v="27.466666666666701"/>
    <n v="0"/>
  </r>
  <r>
    <s v="M8690"/>
    <s v="VALID"/>
    <s v="PWM"/>
    <s v="Open"/>
    <s v="Male"/>
    <s v="Western"/>
    <s v="RENTED"/>
    <n v="52"/>
    <s v="Three Full Years"/>
    <n v="7"/>
    <n v="0"/>
    <n v="17"/>
    <m/>
    <n v="2012"/>
    <n v="3"/>
    <s v="Non-Churner"/>
    <n v="0"/>
    <s v="Missing"/>
    <x v="7787"/>
    <n v="52.983333333333299"/>
    <n v="0"/>
  </r>
  <r>
    <s v="M8691"/>
    <s v="VALID"/>
    <s v="PWP"/>
    <s v="Open"/>
    <s v="Female"/>
    <s v="Northern"/>
    <s v="RENTED"/>
    <n v="70"/>
    <s v="Three Full Years"/>
    <n v="5"/>
    <n v="14"/>
    <n v="22"/>
    <m/>
    <n v="2011"/>
    <n v="4"/>
    <s v="Non-Churner"/>
    <n v="0"/>
    <s v="Banking"/>
    <x v="7788"/>
    <n v="69.116666666666703"/>
    <n v="0"/>
  </r>
  <r>
    <s v="M8692"/>
    <s v="VALID"/>
    <s v="MXX"/>
    <s v="Open"/>
    <s v="Female"/>
    <s v="Eastern"/>
    <s v="BOUGHT"/>
    <n v="57"/>
    <s v="Three Full Years"/>
    <n v="8"/>
    <n v="0"/>
    <n v="21"/>
    <m/>
    <n v="2012"/>
    <n v="3"/>
    <s v="Non-Churner"/>
    <n v="0"/>
    <s v="Missing"/>
    <x v="2224"/>
    <n v="153.333333333333"/>
    <n v="104"/>
  </r>
  <r>
    <s v="M8693"/>
    <s v="VALID"/>
    <s v="PWP"/>
    <s v="Open"/>
    <s v="Male"/>
    <s v="Northern"/>
    <s v="BOUGHT"/>
    <n v="75"/>
    <s v="Three Full Years"/>
    <n v="1"/>
    <n v="0"/>
    <n v="1"/>
    <m/>
    <n v="2012"/>
    <n v="3"/>
    <s v="Non-Churner"/>
    <n v="0"/>
    <s v="Missing"/>
    <x v="7789"/>
    <n v="24.683333333333302"/>
    <n v="0"/>
  </r>
  <r>
    <s v="M8694"/>
    <s v="VALID"/>
    <s v="PWP"/>
    <s v="Open"/>
    <s v="Female"/>
    <s v="Eastern"/>
    <s v="RENTED"/>
    <n v="49"/>
    <s v="Three Full Years"/>
    <n v="7"/>
    <n v="0"/>
    <n v="22"/>
    <m/>
    <n v="2012"/>
    <n v="3"/>
    <s v="Non-Churner"/>
    <n v="0"/>
    <s v="Missing"/>
    <x v="7790"/>
    <n v="150.15"/>
    <n v="105.666666666667"/>
  </r>
  <r>
    <s v="M8695"/>
    <s v="VALID"/>
    <s v="KLA"/>
    <s v="Open"/>
    <s v="Female"/>
    <s v="Eastern"/>
    <s v="RENTED"/>
    <n v="57"/>
    <s v="Three Full Years"/>
    <n v="3"/>
    <n v="0"/>
    <n v="12"/>
    <m/>
    <n v="2012"/>
    <n v="3"/>
    <s v="Non-Churner"/>
    <n v="0"/>
    <s v="Missing"/>
    <x v="1061"/>
    <n v="177.95"/>
    <n v="0"/>
  </r>
  <r>
    <s v="M8696"/>
    <s v="VALID"/>
    <s v="CHC"/>
    <s v="Open"/>
    <m/>
    <s v="Northern"/>
    <s v="RENTED"/>
    <m/>
    <s v="Three Full Years"/>
    <m/>
    <m/>
    <m/>
    <m/>
    <n v="2014"/>
    <n v="1"/>
    <s v="Non-Churner"/>
    <n v="0"/>
    <m/>
    <x v="7791"/>
    <n v="38.65"/>
    <n v="16.3333333333333"/>
  </r>
  <r>
    <s v="M8697"/>
    <s v="VALID"/>
    <s v="PRM"/>
    <s v="Open"/>
    <s v="Female"/>
    <s v="Eastern"/>
    <s v="RENTED"/>
    <n v="53"/>
    <s v="Three Full Years"/>
    <n v="3"/>
    <n v="0"/>
    <n v="22"/>
    <m/>
    <n v="2014"/>
    <n v="1"/>
    <s v="Non-Churner"/>
    <n v="0"/>
    <s v="Missing"/>
    <x v="7792"/>
    <n v="82.983333333333306"/>
    <n v="89.3333333333333"/>
  </r>
  <r>
    <s v="M8698"/>
    <s v="VALID"/>
    <s v="PRM"/>
    <s v="Open"/>
    <s v="Male"/>
    <s v="Northern"/>
    <s v="RENTED"/>
    <n v="49"/>
    <s v="Three Full Years"/>
    <n v="6"/>
    <n v="0"/>
    <n v="12"/>
    <m/>
    <n v="2014"/>
    <n v="1"/>
    <s v="Non-Churner"/>
    <n v="0"/>
    <s v="Missing"/>
    <x v="7793"/>
    <n v="89.266666666666694"/>
    <n v="72"/>
  </r>
  <r>
    <s v="M8699"/>
    <s v="VALID"/>
    <s v="CHC"/>
    <s v="Open"/>
    <s v="Female"/>
    <s v="Northern"/>
    <s v="RENTED"/>
    <n v="21"/>
    <s v="Three Full Years"/>
    <n v="3"/>
    <n v="0"/>
    <n v="7"/>
    <m/>
    <n v="2012"/>
    <n v="3"/>
    <s v="Non-Churner"/>
    <n v="0"/>
    <s v="Missing"/>
    <x v="7794"/>
    <n v="99.25"/>
    <n v="228.333333333333"/>
  </r>
  <r>
    <s v="M8700"/>
    <s v="VALID"/>
    <s v="PRM"/>
    <s v="Open"/>
    <s v="Female"/>
    <s v="Eastern"/>
    <s v="RENTED"/>
    <n v="49"/>
    <s v="Three Full Years"/>
    <n v="4"/>
    <n v="0"/>
    <n v="22"/>
    <m/>
    <n v="2014"/>
    <n v="1"/>
    <s v="Non-Churner"/>
    <n v="0"/>
    <s v="Missing"/>
    <x v="7795"/>
    <n v="111.6"/>
    <n v="76.6666666666667"/>
  </r>
  <r>
    <s v="M8701"/>
    <s v="VALID"/>
    <s v="PRR"/>
    <s v="Open"/>
    <s v="Female"/>
    <s v="Eastern"/>
    <s v="RENTED"/>
    <n v="39"/>
    <s v="Three Full Years"/>
    <n v="7"/>
    <n v="20"/>
    <n v="21"/>
    <m/>
    <n v="2012"/>
    <n v="3"/>
    <s v="Non-Churner"/>
    <n v="0"/>
    <s v="Financial Sector"/>
    <x v="7796"/>
    <n v="146.1"/>
    <n v="0"/>
  </r>
  <r>
    <s v="M8702"/>
    <s v="VALID"/>
    <s v="PWR"/>
    <s v="Open"/>
    <m/>
    <s v="Northern"/>
    <s v="BOUGHT"/>
    <m/>
    <s v="Three Full Years"/>
    <m/>
    <m/>
    <m/>
    <m/>
    <n v="2013"/>
    <n v="2"/>
    <s v="Non-Churner"/>
    <n v="0"/>
    <m/>
    <x v="7797"/>
    <n v="71.616666666666703"/>
    <n v="0"/>
  </r>
  <r>
    <s v="M8703"/>
    <s v="VALID"/>
    <s v="PRM"/>
    <s v="Open"/>
    <s v="Male"/>
    <s v="Eastern"/>
    <s v="RENTED"/>
    <n v="47"/>
    <s v="Three Full Years"/>
    <n v="3"/>
    <n v="0"/>
    <n v="22"/>
    <m/>
    <n v="2014"/>
    <n v="1"/>
    <s v="Non-Churner"/>
    <n v="0"/>
    <s v="Missing"/>
    <x v="7798"/>
    <n v="90.766666666666694"/>
    <n v="104"/>
  </r>
  <r>
    <s v="M8704"/>
    <s v="VALID"/>
    <s v="PRM"/>
    <s v="Open"/>
    <s v="Male"/>
    <s v="Northern"/>
    <s v="RENTED"/>
    <m/>
    <s v="Three Full Years"/>
    <n v="4"/>
    <n v="0"/>
    <n v="21"/>
    <m/>
    <n v="2013"/>
    <n v="2"/>
    <s v="Non-Churner"/>
    <n v="0"/>
    <s v="Missing"/>
    <x v="7799"/>
    <n v="48.966666666666697"/>
    <n v="107.666666666667"/>
  </r>
  <r>
    <s v="M8705"/>
    <s v="VALID"/>
    <s v="PRM"/>
    <s v="Open"/>
    <s v="Male"/>
    <s v="Eastern"/>
    <s v="RENTED"/>
    <n v="55"/>
    <s v="Three Full Years"/>
    <n v="6"/>
    <n v="13"/>
    <n v="22"/>
    <m/>
    <n v="2014"/>
    <n v="1"/>
    <s v="Non-Churner"/>
    <n v="0"/>
    <s v="Banking"/>
    <x v="7800"/>
    <n v="63.783333333333303"/>
    <n v="0"/>
  </r>
  <r>
    <s v="M8706"/>
    <s v="VALID"/>
    <s v="KLA"/>
    <s v="Open"/>
    <s v="Male"/>
    <s v="Northern"/>
    <s v="RENTED"/>
    <n v="74"/>
    <s v="Three Full Years"/>
    <n v="6"/>
    <n v="0"/>
    <n v="12"/>
    <m/>
    <n v="2011"/>
    <n v="4"/>
    <s v="Non-Churner"/>
    <n v="0"/>
    <s v="Missing"/>
    <x v="7801"/>
    <n v="64.4166666666667"/>
    <n v="0"/>
  </r>
  <r>
    <s v="M8707"/>
    <s v="VALID"/>
    <s v="KLA"/>
    <s v="Open"/>
    <s v="Female"/>
    <s v="Northern"/>
    <s v="Second Hand"/>
    <m/>
    <s v="Three Full Years"/>
    <n v="2"/>
    <n v="0"/>
    <n v="17"/>
    <m/>
    <n v="2012"/>
    <n v="3"/>
    <s v="Non-Churner"/>
    <n v="0"/>
    <s v="Missing"/>
    <x v="7802"/>
    <n v="99.5833333333333"/>
    <n v="0"/>
  </r>
  <r>
    <s v="M8708"/>
    <s v="VALID"/>
    <s v="POP"/>
    <s v="Open"/>
    <s v="Male"/>
    <s v="Northern"/>
    <s v="BOUGHT"/>
    <n v="59"/>
    <s v="Three Full Years"/>
    <n v="8"/>
    <n v="0"/>
    <n v="12"/>
    <m/>
    <n v="2013"/>
    <n v="2"/>
    <s v="Non-Churner"/>
    <n v="0"/>
    <s v="Missing"/>
    <x v="5413"/>
    <n v="104.633333333333"/>
    <n v="0"/>
  </r>
  <r>
    <s v="M8709"/>
    <s v="VALID"/>
    <s v="POP"/>
    <s v="Open"/>
    <s v="Female"/>
    <s v="Eastern"/>
    <s v="RENTED"/>
    <n v="58"/>
    <s v="Three Full Years"/>
    <n v="6"/>
    <n v="0"/>
    <n v="17"/>
    <m/>
    <n v="2012"/>
    <n v="3"/>
    <s v="Non-Churner"/>
    <n v="0"/>
    <s v="Missing"/>
    <x v="7803"/>
    <n v="190.3"/>
    <n v="34.6666666666667"/>
  </r>
  <r>
    <s v="M8710"/>
    <s v="VALID"/>
    <s v="ESS"/>
    <s v="Open"/>
    <s v="Female"/>
    <s v="Eastern"/>
    <s v="RENTED"/>
    <n v="66"/>
    <s v="Three Full Years"/>
    <n v="3"/>
    <n v="0"/>
    <n v="22"/>
    <m/>
    <n v="2012"/>
    <n v="3"/>
    <s v="Non-Churner"/>
    <n v="0"/>
    <s v="Missing"/>
    <x v="7804"/>
    <n v="16.2"/>
    <n v="0"/>
  </r>
  <r>
    <s v="M8711"/>
    <s v="VALID"/>
    <s v="PWR"/>
    <s v="Open"/>
    <s v="Male"/>
    <s v="Northern"/>
    <s v="RENTED"/>
    <n v="53"/>
    <s v="Three Full Years"/>
    <n v="5"/>
    <n v="9"/>
    <n v="12"/>
    <m/>
    <n v="2013"/>
    <n v="2"/>
    <s v="Non-Churner"/>
    <n v="0"/>
    <s v="Pharmacueticals"/>
    <x v="1798"/>
    <n v="35.183333333333302"/>
    <n v="0"/>
  </r>
  <r>
    <s v="M8712"/>
    <s v="VALID"/>
    <s v="PPL"/>
    <s v="Open"/>
    <s v="Male"/>
    <s v="Northern"/>
    <s v="RENTED"/>
    <n v="79"/>
    <s v="Three Full Years"/>
    <n v="6"/>
    <n v="14"/>
    <n v="22"/>
    <m/>
    <n v="2014"/>
    <n v="1"/>
    <s v="Non-Churner"/>
    <n v="0"/>
    <s v="Banking"/>
    <x v="7805"/>
    <n v="39.483333333333299"/>
    <n v="0"/>
  </r>
  <r>
    <s v="M8713"/>
    <s v="VALID"/>
    <s v="PRP"/>
    <s v="Open"/>
    <s v="Male"/>
    <s v="Northern"/>
    <s v="RENTED"/>
    <n v="39"/>
    <s v="Three Full Years"/>
    <n v="7"/>
    <n v="10"/>
    <n v="12"/>
    <m/>
    <n v="2013"/>
    <n v="2"/>
    <s v="Non-Churner"/>
    <n v="0"/>
    <s v="Academics"/>
    <x v="4157"/>
    <n v="124.7"/>
    <n v="25.3333333333333"/>
  </r>
  <r>
    <s v="M8714"/>
    <s v="VALID"/>
    <s v="PWR"/>
    <s v="Open"/>
    <m/>
    <s v="Eastern"/>
    <s v="RENTED"/>
    <m/>
    <s v="Three Full Years"/>
    <m/>
    <m/>
    <m/>
    <m/>
    <n v="2013"/>
    <n v="2"/>
    <s v="Non-Churner"/>
    <n v="0"/>
    <m/>
    <x v="7806"/>
    <n v="66.55"/>
    <n v="0"/>
  </r>
  <r>
    <s v="M8715"/>
    <s v="VALID"/>
    <s v="PWP"/>
    <s v="Open"/>
    <s v="Male"/>
    <s v="Eastern"/>
    <s v="RENTED"/>
    <n v="62"/>
    <s v="Three Full Years"/>
    <n v="6"/>
    <n v="20"/>
    <n v="21"/>
    <m/>
    <n v="2011"/>
    <n v="4"/>
    <s v="Non-Churner"/>
    <n v="0"/>
    <s v="Financial Sector"/>
    <x v="7807"/>
    <n v="58.3"/>
    <n v="0"/>
  </r>
  <r>
    <s v="M8716"/>
    <s v="VALID"/>
    <s v="PWR"/>
    <s v="Open"/>
    <s v="Male"/>
    <s v="Northern"/>
    <s v="RENTED"/>
    <n v="22"/>
    <s v="Three Full Years"/>
    <n v="5"/>
    <n v="0"/>
    <n v="12"/>
    <m/>
    <n v="2012"/>
    <n v="3"/>
    <s v="Non-Churner"/>
    <n v="0"/>
    <s v="Missing"/>
    <x v="566"/>
    <n v="32.1"/>
    <n v="0"/>
  </r>
  <r>
    <s v="M8717"/>
    <s v="VALID"/>
    <s v="PRR"/>
    <s v="Open"/>
    <s v="Female"/>
    <s v="Northern"/>
    <s v="RENTED"/>
    <n v="56"/>
    <s v="Three Full Years"/>
    <n v="4"/>
    <n v="10"/>
    <n v="22"/>
    <m/>
    <n v="2011"/>
    <n v="4"/>
    <s v="Non-Churner"/>
    <n v="0"/>
    <s v="Academics"/>
    <x v="7808"/>
    <n v="12.866666666666699"/>
    <n v="0"/>
  </r>
  <r>
    <s v="M8718"/>
    <s v="VALID"/>
    <s v="PWM"/>
    <s v="Open"/>
    <s v="Female"/>
    <s v="Eastern"/>
    <s v="RENTED"/>
    <n v="63"/>
    <s v="Three Full Years"/>
    <n v="7"/>
    <n v="5"/>
    <n v="12"/>
    <m/>
    <n v="2011"/>
    <n v="4"/>
    <s v="Non-Churner"/>
    <n v="0"/>
    <s v="Financial Sector"/>
    <x v="7809"/>
    <n v="141.19999999999999"/>
    <n v="0"/>
  </r>
  <r>
    <s v="M8719"/>
    <s v="VALID"/>
    <s v="PRP"/>
    <s v="Open"/>
    <s v="Female"/>
    <s v="Northern"/>
    <s v="RENTED"/>
    <n v="52"/>
    <s v="Three Full Years"/>
    <n v="6"/>
    <n v="10"/>
    <n v="12"/>
    <m/>
    <n v="2011"/>
    <n v="4"/>
    <s v="Non-Churner"/>
    <n v="0"/>
    <s v="Academics"/>
    <x v="7810"/>
    <n v="82.866666666666703"/>
    <n v="37.6666666666667"/>
  </r>
  <r>
    <s v="M8720"/>
    <s v="VALID"/>
    <s v="PRP"/>
    <s v="Open"/>
    <s v="Male"/>
    <s v="Eastern"/>
    <s v="RENTED"/>
    <n v="61"/>
    <s v="Three Full Years"/>
    <n v="7"/>
    <n v="7"/>
    <n v="22"/>
    <m/>
    <n v="2013"/>
    <n v="2"/>
    <s v="Non-Churner"/>
    <n v="0"/>
    <s v="General Labour"/>
    <x v="7811"/>
    <n v="35.033333333333303"/>
    <n v="0"/>
  </r>
  <r>
    <s v="M8721"/>
    <s v="VALID"/>
    <s v="PPL"/>
    <s v="Open"/>
    <s v="Male"/>
    <s v="Eastern"/>
    <s v="RENTED"/>
    <n v="64"/>
    <s v="Three Full Years"/>
    <n v="5"/>
    <n v="0"/>
    <n v="22"/>
    <m/>
    <n v="2012"/>
    <n v="3"/>
    <s v="Non-Churner"/>
    <n v="0"/>
    <s v="Missing"/>
    <x v="7812"/>
    <n v="69.099999999999994"/>
    <n v="19"/>
  </r>
  <r>
    <s v="M8722"/>
    <s v="VALID"/>
    <s v="PWR"/>
    <s v="Open"/>
    <s v="Male"/>
    <s v="Northern"/>
    <s v="RENTED"/>
    <n v="42"/>
    <s v="Three Full Years"/>
    <n v="6"/>
    <n v="17"/>
    <n v="17"/>
    <m/>
    <n v="2011"/>
    <n v="4"/>
    <s v="Non-Churner"/>
    <n v="0"/>
    <s v="Defence"/>
    <x v="7813"/>
    <n v="103.35"/>
    <n v="7.6666666666666696"/>
  </r>
  <r>
    <s v="M8723"/>
    <s v="VALID"/>
    <s v="PWP"/>
    <s v="Open"/>
    <s v="Male"/>
    <s v="Northern"/>
    <s v="RENTED"/>
    <n v="57"/>
    <s v="Three Full Years"/>
    <n v="5"/>
    <n v="10"/>
    <n v="17"/>
    <m/>
    <n v="2012"/>
    <n v="3"/>
    <s v="Non-Churner"/>
    <n v="0"/>
    <s v="Academics"/>
    <x v="7814"/>
    <n v="50.05"/>
    <n v="0"/>
  </r>
  <r>
    <s v="M8724"/>
    <s v="VALID"/>
    <s v="PWR"/>
    <s v="Open"/>
    <s v="Female"/>
    <s v="Northern"/>
    <s v="BOUGHT"/>
    <n v="74"/>
    <s v="Three Full Years"/>
    <n v="6"/>
    <n v="0"/>
    <n v="22"/>
    <m/>
    <n v="2012"/>
    <n v="3"/>
    <s v="Non-Churner"/>
    <n v="0"/>
    <s v="Missing"/>
    <x v="7815"/>
    <n v="34.1"/>
    <n v="0"/>
  </r>
  <r>
    <s v="M8725"/>
    <s v="VALID"/>
    <s v="PWM"/>
    <s v="Open"/>
    <s v="Female"/>
    <s v="Eastern"/>
    <s v="RENTED"/>
    <n v="46"/>
    <s v="Three Full Years"/>
    <n v="13"/>
    <n v="13"/>
    <n v="21"/>
    <m/>
    <n v="2011"/>
    <n v="4"/>
    <s v="Non-Churner"/>
    <n v="0"/>
    <s v="Banking"/>
    <x v="6067"/>
    <n v="110.466666666667"/>
    <n v="0"/>
  </r>
  <r>
    <s v="M8726"/>
    <s v="VALID"/>
    <s v="KLA"/>
    <s v="Open"/>
    <m/>
    <s v="Northern"/>
    <s v="RENTED"/>
    <m/>
    <s v="Three Full Years"/>
    <m/>
    <m/>
    <m/>
    <m/>
    <n v="2012"/>
    <n v="3"/>
    <s v="Non-Churner"/>
    <n v="0"/>
    <m/>
    <x v="7816"/>
    <n v="370.05"/>
    <n v="60.3333333333333"/>
  </r>
  <r>
    <s v="M8727"/>
    <s v="VALID"/>
    <s v="PWP"/>
    <s v="Open"/>
    <s v="Female"/>
    <s v="Eastern"/>
    <s v="RENTED"/>
    <n v="55"/>
    <s v="Three Full Years"/>
    <n v="6"/>
    <n v="6"/>
    <n v="21"/>
    <m/>
    <n v="2012"/>
    <n v="3"/>
    <s v="Non-Churner"/>
    <n v="0"/>
    <s v="Financial Sector"/>
    <x v="4095"/>
    <n v="53.1666666666667"/>
    <n v="0"/>
  </r>
  <r>
    <s v="M8728"/>
    <s v="VALID"/>
    <s v="PRR"/>
    <s v="Open"/>
    <m/>
    <s v="Eastern"/>
    <s v="RENTED"/>
    <m/>
    <s v="Three Full Years"/>
    <m/>
    <m/>
    <m/>
    <m/>
    <n v="2014"/>
    <n v="1"/>
    <s v="Non-Churner"/>
    <n v="0"/>
    <m/>
    <x v="7817"/>
    <n v="160.46666666666701"/>
    <n v="244.666666666667"/>
  </r>
  <r>
    <s v="M8729"/>
    <s v="VALID"/>
    <s v="PWP"/>
    <s v="Open"/>
    <s v="Male"/>
    <s v="Eastern"/>
    <s v="RENTED"/>
    <n v="55"/>
    <s v="Three Full Years"/>
    <n v="5"/>
    <n v="0"/>
    <n v="12"/>
    <m/>
    <n v="2012"/>
    <n v="3"/>
    <s v="Non-Churner"/>
    <n v="0"/>
    <s v="Missing"/>
    <x v="7818"/>
    <n v="27.55"/>
    <n v="0"/>
  </r>
  <r>
    <s v="M8730"/>
    <s v="VALID"/>
    <s v="PWR"/>
    <s v="Open"/>
    <s v="Male"/>
    <s v="Eastern"/>
    <s v="RENTED"/>
    <n v="71"/>
    <s v="Three Full Years"/>
    <n v="2"/>
    <n v="14"/>
    <n v="22"/>
    <m/>
    <n v="2011"/>
    <n v="4"/>
    <s v="Non-Churner"/>
    <n v="0"/>
    <s v="Banking"/>
    <x v="7819"/>
    <n v="16.016666666666701"/>
    <n v="0"/>
  </r>
  <r>
    <s v="M8731"/>
    <s v="VALID"/>
    <s v="PWR"/>
    <s v="Open"/>
    <s v="Female"/>
    <s v="Eastern"/>
    <s v="RENTED"/>
    <n v="39"/>
    <s v="Three Full Years"/>
    <n v="3"/>
    <n v="10"/>
    <n v="12"/>
    <m/>
    <n v="2012"/>
    <n v="3"/>
    <s v="Non-Churner"/>
    <n v="0"/>
    <s v="Academics"/>
    <x v="7820"/>
    <n v="158.083333333333"/>
    <n v="78.6666666666667"/>
  </r>
  <r>
    <s v="M8732"/>
    <s v="VALID"/>
    <s v="PWP"/>
    <s v="Open"/>
    <m/>
    <s v="Northern"/>
    <s v="RENTED"/>
    <m/>
    <s v="Three Full Years"/>
    <m/>
    <m/>
    <m/>
    <m/>
    <n v="2011"/>
    <n v="4"/>
    <s v="Non-Churner"/>
    <n v="0"/>
    <m/>
    <x v="7821"/>
    <n v="6.8333333333333304"/>
    <n v="0"/>
  </r>
  <r>
    <s v="M8733"/>
    <s v="VALID"/>
    <s v="PWR"/>
    <s v="Open"/>
    <s v="Male"/>
    <s v="Northern"/>
    <s v="RENTED"/>
    <n v="71"/>
    <s v="Three Full Years"/>
    <n v="3"/>
    <n v="0"/>
    <n v="1"/>
    <m/>
    <n v="2012"/>
    <n v="3"/>
    <s v="Non-Churner"/>
    <n v="0"/>
    <s v="Missing"/>
    <x v="7822"/>
    <n v="27.233333333333299"/>
    <n v="0"/>
  </r>
  <r>
    <s v="M8734"/>
    <s v="VALID"/>
    <s v="PWR"/>
    <s v="Open"/>
    <m/>
    <s v="Northern"/>
    <s v="RENTED"/>
    <m/>
    <s v="Three Full Years"/>
    <m/>
    <m/>
    <m/>
    <m/>
    <n v="2012"/>
    <n v="3"/>
    <s v="Non-Churner"/>
    <n v="0"/>
    <m/>
    <x v="7823"/>
    <n v="46.5833333333333"/>
    <n v="0"/>
  </r>
  <r>
    <s v="M8735"/>
    <s v="VALID"/>
    <s v="PWP"/>
    <s v="Open"/>
    <s v="Male"/>
    <s v="Northern"/>
    <s v="RENTED"/>
    <n v="46"/>
    <s v="Three Full Years"/>
    <n v="2"/>
    <n v="5"/>
    <n v="7"/>
    <m/>
    <n v="2011"/>
    <n v="4"/>
    <s v="Non-Churner"/>
    <n v="0"/>
    <s v="Financial Sector"/>
    <x v="7824"/>
    <n v="83.183333333333294"/>
    <n v="12.3333333333333"/>
  </r>
  <r>
    <s v="M8736"/>
    <s v="VALID"/>
    <s v="POP"/>
    <s v="Open"/>
    <s v="Female"/>
    <s v="Eastern"/>
    <s v="RENTED"/>
    <n v="44"/>
    <s v="Three Full Years"/>
    <n v="6"/>
    <n v="20"/>
    <n v="21"/>
    <m/>
    <n v="2013"/>
    <n v="2"/>
    <s v="Non-Churner"/>
    <n v="0"/>
    <s v="Financial Sector"/>
    <x v="670"/>
    <n v="111.916666666667"/>
    <n v="0"/>
  </r>
  <r>
    <s v="M8737"/>
    <s v="VALID"/>
    <s v="PRM"/>
    <s v="Open"/>
    <s v="Male"/>
    <s v="Northern"/>
    <s v="RENTED"/>
    <n v="53"/>
    <s v="Three Full Years"/>
    <n v="7"/>
    <n v="0"/>
    <n v="17"/>
    <m/>
    <n v="2013"/>
    <n v="2"/>
    <s v="Non-Churner"/>
    <n v="0"/>
    <s v="Missing"/>
    <x v="7825"/>
    <n v="114.533333333333"/>
    <n v="21.6666666666667"/>
  </r>
  <r>
    <s v="M8738"/>
    <s v="VALID"/>
    <s v="CHC"/>
    <s v="Open"/>
    <s v="Male"/>
    <s v="Eastern"/>
    <s v="BOUGHT"/>
    <n v="58"/>
    <s v="Three Full Years"/>
    <n v="3"/>
    <n v="0"/>
    <n v="22"/>
    <m/>
    <n v="2013"/>
    <n v="2"/>
    <s v="Non-Churner"/>
    <n v="0"/>
    <s v="Missing"/>
    <x v="1119"/>
    <n v="78.400000000000006"/>
    <n v="30"/>
  </r>
  <r>
    <s v="M8739"/>
    <s v="VALID"/>
    <s v="PWR"/>
    <s v="Open"/>
    <s v="Male"/>
    <s v="Eastern"/>
    <s v="BOUGHT"/>
    <n v="42"/>
    <s v="Three Full Years"/>
    <n v="3"/>
    <n v="5"/>
    <n v="21"/>
    <m/>
    <n v="2012"/>
    <n v="3"/>
    <s v="Non-Churner"/>
    <n v="0"/>
    <s v="Financial Sector"/>
    <x v="7826"/>
    <n v="150.4"/>
    <n v="127"/>
  </r>
  <r>
    <s v="M8740"/>
    <s v="INVALID"/>
    <s v="CHC"/>
    <s v="Open"/>
    <s v="Female"/>
    <s v="Northern"/>
    <s v="RENTED"/>
    <n v="82"/>
    <s v="Three Full Years"/>
    <n v="4"/>
    <n v="0"/>
    <n v="7"/>
    <m/>
    <n v="2014"/>
    <n v="1"/>
    <s v="Non-Churner"/>
    <n v="0"/>
    <s v="Missing"/>
    <x v="7827"/>
    <n v="34.383333333333297"/>
    <n v="0"/>
  </r>
  <r>
    <s v="M8741"/>
    <s v="VALID"/>
    <s v="CNN"/>
    <s v="Open"/>
    <s v="Female"/>
    <s v="Northern"/>
    <s v="RENTED"/>
    <n v="51"/>
    <s v="Three Full Years"/>
    <n v="7"/>
    <n v="14"/>
    <n v="22"/>
    <m/>
    <n v="2012"/>
    <n v="3"/>
    <s v="Non-Churner"/>
    <n v="0"/>
    <s v="Banking"/>
    <x v="7828"/>
    <n v="23.466666666666701"/>
    <n v="0"/>
  </r>
  <r>
    <s v="M8742"/>
    <s v="VALID"/>
    <s v="PRP"/>
    <s v="Open"/>
    <s v="Female"/>
    <s v="Eastern"/>
    <s v="RENTED"/>
    <n v="53"/>
    <s v="Three Full Years"/>
    <n v="5"/>
    <n v="0"/>
    <n v="17"/>
    <m/>
    <n v="2012"/>
    <n v="3"/>
    <s v="Non-Churner"/>
    <n v="0"/>
    <s v="Missing"/>
    <x v="7829"/>
    <n v="58.783333333333303"/>
    <n v="0"/>
  </r>
  <r>
    <s v="M8743"/>
    <s v="VALID"/>
    <s v="POP"/>
    <s v="Open"/>
    <s v="Male"/>
    <s v="Eastern"/>
    <s v="RENTED"/>
    <n v="47"/>
    <s v="Three Full Years"/>
    <n v="6"/>
    <n v="0"/>
    <n v="21"/>
    <m/>
    <n v="2012"/>
    <n v="3"/>
    <s v="Non-Churner"/>
    <n v="0"/>
    <s v="Missing"/>
    <x v="2973"/>
    <n v="99.55"/>
    <n v="0"/>
  </r>
  <r>
    <s v="M8744"/>
    <s v="VALID"/>
    <s v="POP"/>
    <s v="Open"/>
    <s v="Male"/>
    <s v="Eastern"/>
    <s v="RENTED"/>
    <n v="41"/>
    <s v="Three Full Years"/>
    <n v="6"/>
    <n v="10"/>
    <n v="17"/>
    <m/>
    <n v="2012"/>
    <n v="3"/>
    <s v="Non-Churner"/>
    <n v="0"/>
    <s v="Academics"/>
    <x v="101"/>
    <n v="89.633333333333297"/>
    <n v="0"/>
  </r>
  <r>
    <s v="M8745"/>
    <s v="VALID"/>
    <s v="PPL"/>
    <s v="Open"/>
    <s v="Male"/>
    <s v="Northern"/>
    <s v="RENTED"/>
    <n v="53"/>
    <s v="Three Full Years"/>
    <n v="4"/>
    <n v="0"/>
    <n v="21"/>
    <m/>
    <n v="2012"/>
    <n v="3"/>
    <s v="Non-Churner"/>
    <n v="0"/>
    <s v="Missing"/>
    <x v="1277"/>
    <n v="165.75"/>
    <n v="146.666666666667"/>
  </r>
  <r>
    <s v="M8746"/>
    <s v="VALID"/>
    <s v="PRM"/>
    <s v="Open"/>
    <s v="Male"/>
    <s v="Northern"/>
    <s v="RENTED"/>
    <n v="46"/>
    <s v="Three Full Years"/>
    <n v="4"/>
    <n v="0"/>
    <n v="22"/>
    <m/>
    <n v="2013"/>
    <n v="2"/>
    <s v="Non-Churner"/>
    <n v="0"/>
    <s v="Missing"/>
    <x v="7830"/>
    <n v="33.366666666666703"/>
    <n v="0"/>
  </r>
  <r>
    <s v="M8747"/>
    <s v="VALID"/>
    <s v="PWP"/>
    <s v="Open"/>
    <s v="Male"/>
    <s v="Northern"/>
    <s v="RENTED"/>
    <n v="48"/>
    <s v="Three Full Years"/>
    <n v="3"/>
    <n v="8"/>
    <n v="12"/>
    <m/>
    <n v="2011"/>
    <n v="4"/>
    <s v="Non-Churner"/>
    <n v="0"/>
    <s v="Financial Sector"/>
    <x v="7831"/>
    <n v="85.033333333333303"/>
    <n v="0"/>
  </r>
  <r>
    <s v="M8748"/>
    <s v="VALID"/>
    <s v="PWR"/>
    <s v="Open"/>
    <s v="Female"/>
    <s v="Northern"/>
    <s v="RENTED"/>
    <n v="50"/>
    <s v="Three Full Years"/>
    <n v="5"/>
    <n v="0"/>
    <n v="21"/>
    <m/>
    <n v="2012"/>
    <n v="3"/>
    <s v="Non-Churner"/>
    <n v="0"/>
    <s v="Missing"/>
    <x v="7832"/>
    <n v="49.866666666666703"/>
    <n v="0"/>
  </r>
  <r>
    <s v="M8749"/>
    <s v="VALID"/>
    <s v="PRM"/>
    <s v="Open"/>
    <s v="Female"/>
    <s v="Eastern"/>
    <s v="RENTED"/>
    <n v="58"/>
    <s v="Three Full Years"/>
    <n v="3"/>
    <n v="0"/>
    <n v="22"/>
    <m/>
    <n v="2013"/>
    <n v="2"/>
    <s v="Non-Churner"/>
    <n v="0"/>
    <s v="Missing"/>
    <x v="3072"/>
    <n v="34.5"/>
    <n v="0"/>
  </r>
  <r>
    <s v="M8750"/>
    <s v="VALID"/>
    <s v="PWM"/>
    <s v="Open"/>
    <s v="Female"/>
    <s v="Northern"/>
    <s v="BOUGHT"/>
    <n v="80"/>
    <s v="Three Full Years"/>
    <n v="4"/>
    <n v="0"/>
    <n v="22"/>
    <m/>
    <n v="2013"/>
    <n v="2"/>
    <s v="Non-Churner"/>
    <n v="0"/>
    <s v="Missing"/>
    <x v="7833"/>
    <n v="158.6"/>
    <n v="0"/>
  </r>
  <r>
    <s v="M8751"/>
    <s v="VALID"/>
    <s v="KLA"/>
    <s v="Open"/>
    <s v="Female"/>
    <s v="Northern"/>
    <s v="RENTED"/>
    <n v="35"/>
    <s v="Three Full Years"/>
    <n v="3"/>
    <n v="0"/>
    <n v="12"/>
    <m/>
    <n v="2014"/>
    <n v="1"/>
    <s v="Non-Churner"/>
    <n v="0"/>
    <s v="Missing"/>
    <x v="7834"/>
    <n v="199.4"/>
    <n v="129"/>
  </r>
  <r>
    <s v="M8752"/>
    <s v="VALID"/>
    <s v="CNN"/>
    <s v="Open"/>
    <s v="Female"/>
    <s v="Northern"/>
    <s v="RENTED"/>
    <n v="42"/>
    <s v="Three Full Years"/>
    <n v="6"/>
    <n v="10"/>
    <n v="21"/>
    <m/>
    <n v="2013"/>
    <n v="2"/>
    <s v="Non-Churner"/>
    <n v="0"/>
    <s v="Academics"/>
    <x v="7835"/>
    <n v="83.383333333333297"/>
    <n v="87.3333333333333"/>
  </r>
  <r>
    <s v="M8753"/>
    <s v="VALID"/>
    <s v="PWM"/>
    <s v="Open"/>
    <s v="Male"/>
    <s v="Northern"/>
    <s v="RENTED"/>
    <n v="51"/>
    <s v="Three Full Years"/>
    <n v="2"/>
    <n v="8"/>
    <n v="12"/>
    <m/>
    <n v="2011"/>
    <n v="4"/>
    <s v="Non-Churner"/>
    <n v="0"/>
    <s v="Financial Sector"/>
    <x v="7836"/>
    <n v="444.85"/>
    <n v="0"/>
  </r>
  <r>
    <s v="M8754"/>
    <s v="VALID"/>
    <s v="POP"/>
    <s v="Open"/>
    <s v="Female"/>
    <s v="Eastern"/>
    <s v="RENTED"/>
    <n v="45"/>
    <s v="Three Full Years"/>
    <n v="5"/>
    <n v="0"/>
    <n v="17"/>
    <m/>
    <n v="2013"/>
    <n v="2"/>
    <s v="Non-Churner"/>
    <n v="0"/>
    <s v="Missing"/>
    <x v="7837"/>
    <n v="165.25"/>
    <n v="30.6666666666667"/>
  </r>
  <r>
    <s v="M8755"/>
    <s v="VALID"/>
    <s v="PWR"/>
    <s v="Open"/>
    <s v="Male"/>
    <s v="Northern"/>
    <s v="RENTED"/>
    <n v="60"/>
    <s v="Three Full Years"/>
    <n v="3"/>
    <n v="0"/>
    <n v="17"/>
    <m/>
    <n v="2012"/>
    <n v="3"/>
    <s v="Non-Churner"/>
    <n v="0"/>
    <s v="Missing"/>
    <x v="7838"/>
    <n v="3.5833333333333299"/>
    <n v="0"/>
  </r>
  <r>
    <s v="M8756"/>
    <s v="VALID"/>
    <s v="PRP"/>
    <s v="Open"/>
    <s v="Male"/>
    <s v="Eastern"/>
    <s v="RENTED"/>
    <n v="43"/>
    <s v="Three Full Years"/>
    <n v="3"/>
    <n v="0"/>
    <n v="7"/>
    <m/>
    <n v="2012"/>
    <n v="3"/>
    <s v="Non-Churner"/>
    <n v="0"/>
    <s v="Missing"/>
    <x v="5357"/>
    <n v="66.9166666666667"/>
    <n v="0"/>
  </r>
  <r>
    <s v="M8757"/>
    <s v="VALID"/>
    <s v="CNN"/>
    <s v="Open"/>
    <s v="Male"/>
    <s v="Northern"/>
    <s v="RENTED"/>
    <n v="61"/>
    <s v="Three Full Years"/>
    <n v="5"/>
    <n v="8"/>
    <n v="21"/>
    <m/>
    <n v="2013"/>
    <n v="2"/>
    <s v="Non-Churner"/>
    <n v="0"/>
    <s v="Financial Sector"/>
    <x v="7839"/>
    <n v="51.75"/>
    <n v="31.6666666666667"/>
  </r>
  <r>
    <s v="M8758"/>
    <s v="VALID"/>
    <s v="POP"/>
    <s v="Open"/>
    <s v="Female"/>
    <s v="Eastern"/>
    <s v="RENTED"/>
    <n v="55"/>
    <s v="Three Full Years"/>
    <n v="5"/>
    <n v="5"/>
    <n v="22"/>
    <m/>
    <n v="2013"/>
    <n v="2"/>
    <s v="Non-Churner"/>
    <n v="0"/>
    <s v="Financial Sector"/>
    <x v="724"/>
    <n v="56.95"/>
    <n v="0"/>
  </r>
  <r>
    <s v="M8759"/>
    <s v="VALID"/>
    <s v="CNN"/>
    <s v="Open"/>
    <s v="Male"/>
    <s v="Northern"/>
    <s v="RENTED"/>
    <n v="62"/>
    <s v="Three Full Years"/>
    <n v="3"/>
    <n v="0"/>
    <n v="12"/>
    <m/>
    <n v="2013"/>
    <n v="2"/>
    <s v="Non-Churner"/>
    <n v="0"/>
    <s v="Missing"/>
    <x v="7840"/>
    <n v="34.700000000000003"/>
    <n v="0"/>
  </r>
  <r>
    <s v="M8760"/>
    <s v="VALID"/>
    <s v="PWR"/>
    <s v="Open"/>
    <s v="Male"/>
    <s v="Northern"/>
    <s v="RENTED"/>
    <n v="35"/>
    <s v="Three Full Years"/>
    <n v="6"/>
    <n v="12"/>
    <n v="17"/>
    <m/>
    <n v="2013"/>
    <n v="2"/>
    <s v="Non-Churner"/>
    <n v="0"/>
    <s v="Banking"/>
    <x v="7841"/>
    <n v="61"/>
    <n v="0"/>
  </r>
  <r>
    <s v="M8761"/>
    <s v="VALID"/>
    <s v="PPL"/>
    <s v="Open"/>
    <s v="Male"/>
    <s v="Eastern"/>
    <s v="RENTED"/>
    <n v="61"/>
    <s v="Three Full Years"/>
    <n v="4"/>
    <n v="0"/>
    <n v="12"/>
    <m/>
    <n v="2014"/>
    <n v="1"/>
    <s v="Non-Churner"/>
    <n v="0"/>
    <s v="Missing"/>
    <x v="7842"/>
    <n v="50.933333333333302"/>
    <n v="0"/>
  </r>
  <r>
    <s v="M8762"/>
    <s v="VALID"/>
    <s v="PRP"/>
    <s v="Open"/>
    <s v="Male"/>
    <s v="Eastern"/>
    <s v="RENTED"/>
    <n v="49"/>
    <s v="Three Full Years"/>
    <n v="6"/>
    <n v="0"/>
    <n v="12"/>
    <m/>
    <n v="2012"/>
    <n v="3"/>
    <s v="Non-Churner"/>
    <n v="0"/>
    <s v="Missing"/>
    <x v="7843"/>
    <n v="185.25"/>
    <n v="200"/>
  </r>
  <r>
    <s v="M8763"/>
    <s v="VALID"/>
    <s v="KLA"/>
    <s v="Open"/>
    <s v="Female"/>
    <s v="Northern"/>
    <s v="RENTED"/>
    <n v="56"/>
    <s v="Three Full Years"/>
    <n v="6"/>
    <n v="0"/>
    <n v="12"/>
    <m/>
    <n v="2014"/>
    <n v="1"/>
    <s v="Non-Churner"/>
    <n v="0"/>
    <s v="Missing"/>
    <x v="7844"/>
    <n v="56.9166666666667"/>
    <n v="0"/>
  </r>
  <r>
    <s v="M8764"/>
    <s v="VALID"/>
    <s v="PWM"/>
    <s v="Open"/>
    <s v="Female"/>
    <s v="Western"/>
    <s v="RENTED"/>
    <n v="64"/>
    <s v="Three Full Years"/>
    <n v="3"/>
    <n v="5"/>
    <n v="17"/>
    <m/>
    <n v="2011"/>
    <n v="4"/>
    <s v="Non-Churner"/>
    <n v="0"/>
    <s v="Financial Sector"/>
    <x v="7845"/>
    <n v="172.066666666667"/>
    <n v="0"/>
  </r>
  <r>
    <s v="M8765"/>
    <s v="VALID"/>
    <s v="POP"/>
    <s v="Open"/>
    <s v="Male"/>
    <s v="Eastern"/>
    <s v="RENTED"/>
    <n v="32"/>
    <s v="Three Full Years"/>
    <n v="6"/>
    <n v="5"/>
    <n v="21"/>
    <m/>
    <n v="2012"/>
    <n v="3"/>
    <s v="Non-Churner"/>
    <n v="0"/>
    <s v="Financial Sector"/>
    <x v="7846"/>
    <n v="99.05"/>
    <n v="0"/>
  </r>
  <r>
    <s v="M8766"/>
    <s v="VALID"/>
    <s v="PWM"/>
    <s v="Open"/>
    <s v="Male"/>
    <s v="Northern"/>
    <s v="RENTED"/>
    <n v="61"/>
    <s v="Three Full Years"/>
    <n v="6"/>
    <n v="8"/>
    <n v="22"/>
    <m/>
    <n v="2011"/>
    <n v="4"/>
    <s v="Non-Churner"/>
    <n v="0"/>
    <s v="Financial Sector"/>
    <x v="7847"/>
    <n v="82.5833333333333"/>
    <n v="0"/>
  </r>
  <r>
    <s v="M8767"/>
    <s v="VALID"/>
    <s v="PWP"/>
    <s v="Open"/>
    <s v="Female"/>
    <s v="Eastern"/>
    <s v="RENTED"/>
    <n v="56"/>
    <s v="Three Full Years"/>
    <n v="1"/>
    <n v="0"/>
    <n v="1"/>
    <m/>
    <n v="2012"/>
    <n v="3"/>
    <s v="Non-Churner"/>
    <n v="0"/>
    <s v="Missing"/>
    <x v="7848"/>
    <n v="52.466666666666697"/>
    <n v="0"/>
  </r>
  <r>
    <s v="M8768"/>
    <s v="VALID"/>
    <s v="POP"/>
    <s v="Open"/>
    <s v="Male"/>
    <s v="Eastern"/>
    <s v="RENTED"/>
    <n v="62"/>
    <s v="Three Full Years"/>
    <n v="6"/>
    <n v="20"/>
    <n v="21"/>
    <m/>
    <n v="2012"/>
    <n v="3"/>
    <s v="Non-Churner"/>
    <n v="0"/>
    <s v="Financial Sector"/>
    <x v="7849"/>
    <n v="28.3"/>
    <n v="0"/>
  </r>
  <r>
    <s v="M8769"/>
    <s v="VALID"/>
    <s v="MXX"/>
    <s v="Open"/>
    <s v="Female"/>
    <s v="Eastern"/>
    <s v="RENTED"/>
    <n v="46"/>
    <s v="Three Full Years"/>
    <n v="9"/>
    <n v="14"/>
    <n v="22"/>
    <m/>
    <n v="2012"/>
    <n v="3"/>
    <s v="Non-Churner"/>
    <n v="0"/>
    <s v="Banking"/>
    <x v="7850"/>
    <n v="138"/>
    <n v="170"/>
  </r>
  <r>
    <s v="M8770"/>
    <s v="VALID"/>
    <s v="MXX"/>
    <s v="Open"/>
    <s v="Male"/>
    <s v="Northern"/>
    <s v="RENTED"/>
    <n v="48"/>
    <s v="Three Full Years"/>
    <n v="3"/>
    <n v="0"/>
    <n v="22"/>
    <m/>
    <n v="2012"/>
    <n v="3"/>
    <s v="Non-Churner"/>
    <n v="0"/>
    <s v="Missing"/>
    <x v="7851"/>
    <n v="92.6"/>
    <n v="0"/>
  </r>
  <r>
    <s v="M8771"/>
    <s v="VALID"/>
    <s v="PWR"/>
    <s v="Open"/>
    <s v="Female"/>
    <s v="Northern"/>
    <s v="RENTED"/>
    <n v="36"/>
    <s v="Three Full Years"/>
    <n v="5"/>
    <n v="14"/>
    <n v="22"/>
    <m/>
    <n v="2012"/>
    <n v="3"/>
    <s v="Non-Churner"/>
    <n v="0"/>
    <s v="Banking"/>
    <x v="7852"/>
    <n v="55.616666666666703"/>
    <n v="0"/>
  </r>
  <r>
    <s v="M8772"/>
    <s v="VALID"/>
    <s v="ESS"/>
    <s v="Open"/>
    <s v="Male"/>
    <s v="Northern"/>
    <s v="RENTED"/>
    <m/>
    <s v="Three Full Years"/>
    <n v="3"/>
    <n v="0"/>
    <n v="4"/>
    <m/>
    <n v="2011"/>
    <n v="4"/>
    <s v="Non-Churner"/>
    <n v="0"/>
    <s v="Missing"/>
    <x v="7853"/>
    <n v="130.88333333333301"/>
    <n v="353.33333333333297"/>
  </r>
  <r>
    <s v="M8773"/>
    <s v="VALID"/>
    <s v="PWP"/>
    <s v="Open"/>
    <s v="Male"/>
    <s v="Northern"/>
    <s v="RENTED"/>
    <n v="70"/>
    <s v="Three Full Years"/>
    <n v="6"/>
    <n v="14"/>
    <n v="17"/>
    <m/>
    <n v="2011"/>
    <n v="4"/>
    <s v="Non-Churner"/>
    <n v="0"/>
    <s v="Banking"/>
    <x v="7854"/>
    <n v="38.299999999999997"/>
    <n v="0"/>
  </r>
  <r>
    <s v="M8774"/>
    <s v="VALID"/>
    <s v="PRM"/>
    <s v="Open"/>
    <s v="Male"/>
    <s v="Eastern"/>
    <s v="RENTED"/>
    <n v="64"/>
    <s v="Three Full Years"/>
    <n v="3"/>
    <n v="0"/>
    <n v="22"/>
    <m/>
    <n v="2011"/>
    <n v="4"/>
    <s v="Non-Churner"/>
    <n v="0"/>
    <s v="Missing"/>
    <x v="7855"/>
    <n v="73.933333333333294"/>
    <n v="51"/>
  </r>
  <r>
    <s v="M8775"/>
    <s v="VALID"/>
    <s v="PWR"/>
    <s v="Open"/>
    <s v="Female"/>
    <s v="Northern"/>
    <s v="RENTED"/>
    <n v="42"/>
    <s v="Three Full Years"/>
    <n v="3"/>
    <n v="0"/>
    <n v="7"/>
    <m/>
    <n v="2013"/>
    <n v="2"/>
    <s v="Non-Churner"/>
    <n v="0"/>
    <s v="Missing"/>
    <x v="7856"/>
    <n v="28.766666666666701"/>
    <n v="0"/>
  </r>
  <r>
    <s v="M8776"/>
    <s v="VALID"/>
    <s v="PRM"/>
    <s v="Open"/>
    <s v="Female"/>
    <s v="Eastern"/>
    <s v="RENTED"/>
    <n v="54"/>
    <s v="Three Full Years"/>
    <n v="6"/>
    <n v="16"/>
    <n v="21"/>
    <m/>
    <n v="2014"/>
    <n v="1"/>
    <s v="Non-Churner"/>
    <n v="0"/>
    <s v="Banking"/>
    <x v="7857"/>
    <n v="30.4166666666667"/>
    <n v="0"/>
  </r>
  <r>
    <s v="M8777"/>
    <s v="VALID"/>
    <s v="MXX"/>
    <s v="Open"/>
    <m/>
    <s v="Northern"/>
    <s v="BOUGHT"/>
    <n v="51"/>
    <s v="Three Full Years"/>
    <n v="4"/>
    <n v="0"/>
    <n v="12"/>
    <m/>
    <n v="2013"/>
    <n v="2"/>
    <s v="Non-Churner"/>
    <n v="0"/>
    <s v="Missing"/>
    <x v="7858"/>
    <n v="58.6666666666667"/>
    <n v="0"/>
  </r>
  <r>
    <s v="M8778"/>
    <s v="VALID"/>
    <s v="PWM"/>
    <s v="Open"/>
    <s v="Male"/>
    <s v="Eastern"/>
    <s v="RENTED"/>
    <n v="59"/>
    <s v="Three Full Years"/>
    <n v="6"/>
    <n v="0"/>
    <n v="21"/>
    <m/>
    <n v="2012"/>
    <n v="3"/>
    <s v="Non-Churner"/>
    <n v="0"/>
    <s v="Missing"/>
    <x v="1181"/>
    <n v="123.316666666667"/>
    <n v="0"/>
  </r>
  <r>
    <s v="M8779"/>
    <s v="VALID"/>
    <s v="POP"/>
    <s v="Open"/>
    <s v="Male"/>
    <s v="Northern"/>
    <s v="RENTED"/>
    <n v="35"/>
    <s v="Three Full Years"/>
    <n v="5"/>
    <n v="0"/>
    <n v="17"/>
    <m/>
    <n v="2012"/>
    <n v="3"/>
    <s v="Non-Churner"/>
    <n v="0"/>
    <s v="Missing"/>
    <x v="7859"/>
    <n v="142.1"/>
    <n v="0.33333333333333298"/>
  </r>
  <r>
    <s v="M8780"/>
    <s v="VALID"/>
    <s v="PPL"/>
    <s v="Open"/>
    <s v="Female"/>
    <s v="Northern"/>
    <s v="RENTED"/>
    <n v="49"/>
    <s v="Three Full Years"/>
    <n v="2"/>
    <n v="10"/>
    <n v="17"/>
    <m/>
    <n v="2012"/>
    <n v="3"/>
    <s v="Non-Churner"/>
    <n v="0"/>
    <s v="Academics"/>
    <x v="1580"/>
    <n v="63.65"/>
    <n v="27.6666666666667"/>
  </r>
  <r>
    <s v="M8781"/>
    <s v="VALID"/>
    <s v="PWR"/>
    <s v="Open"/>
    <s v="Male"/>
    <s v="Northern"/>
    <s v="BOUGHT"/>
    <n v="41"/>
    <s v="Three Full Years"/>
    <n v="6"/>
    <n v="0"/>
    <n v="22"/>
    <m/>
    <n v="2012"/>
    <n v="3"/>
    <s v="Non-Churner"/>
    <n v="0"/>
    <s v="Missing"/>
    <x v="7860"/>
    <n v="0.81666666666666698"/>
    <n v="0"/>
  </r>
  <r>
    <s v="M8782"/>
    <s v="VALID"/>
    <s v="PRM"/>
    <s v="Open"/>
    <s v="Male"/>
    <s v="Eastern"/>
    <s v="RENTED"/>
    <m/>
    <s v="Three Full Years"/>
    <n v="6"/>
    <n v="0"/>
    <n v="12"/>
    <m/>
    <n v="2012"/>
    <n v="3"/>
    <s v="Non-Churner"/>
    <n v="0"/>
    <s v="Missing"/>
    <x v="7861"/>
    <n v="68.4166666666667"/>
    <n v="0"/>
  </r>
  <r>
    <s v="M8783"/>
    <s v="VALID"/>
    <s v="MXX"/>
    <s v="Open"/>
    <s v="Male"/>
    <s v="Eastern"/>
    <s v="RENTED"/>
    <n v="68"/>
    <s v="Three Full Years"/>
    <n v="3"/>
    <n v="0"/>
    <n v="22"/>
    <s v="2015-05-12"/>
    <n v="2014"/>
    <n v="1"/>
    <s v="May"/>
    <n v="1"/>
    <s v="Missing"/>
    <x v="7862"/>
    <n v="10.3166666666667"/>
    <n v="0"/>
  </r>
  <r>
    <s v="M8784"/>
    <s v="VALID"/>
    <s v="PWP"/>
    <s v="Open"/>
    <s v="Female"/>
    <s v="Eastern"/>
    <s v="RENTED"/>
    <n v="60"/>
    <s v="Three Full Years"/>
    <n v="6"/>
    <n v="14"/>
    <n v="21"/>
    <m/>
    <n v="2012"/>
    <n v="3"/>
    <s v="Non-Churner"/>
    <n v="0"/>
    <s v="Banking"/>
    <x v="7863"/>
    <n v="63.4166666666667"/>
    <n v="0"/>
  </r>
  <r>
    <s v="M8785"/>
    <s v="VALID"/>
    <s v="POP"/>
    <s v="Open"/>
    <s v="Male"/>
    <s v="Western"/>
    <s v="RENTED"/>
    <n v="44"/>
    <s v="Three Full Years"/>
    <n v="4"/>
    <n v="0"/>
    <n v="22"/>
    <m/>
    <n v="2011"/>
    <n v="4"/>
    <s v="Non-Churner"/>
    <n v="0"/>
    <s v="Missing"/>
    <x v="4072"/>
    <n v="102.633333333333"/>
    <n v="0"/>
  </r>
  <r>
    <s v="M8786"/>
    <s v="VALID"/>
    <s v="CHC"/>
    <s v="Open"/>
    <s v="Male"/>
    <s v="Northern"/>
    <s v="RENTED"/>
    <n v="91"/>
    <s v="Three Full Years"/>
    <n v="1"/>
    <n v="0"/>
    <n v="17"/>
    <m/>
    <n v="2014"/>
    <n v="1"/>
    <s v="Non-Churner"/>
    <n v="0"/>
    <s v="Missing"/>
    <x v="7864"/>
    <n v="64.5833333333333"/>
    <n v="294"/>
  </r>
  <r>
    <s v="M8787"/>
    <s v="VALID"/>
    <s v="PWR"/>
    <s v="Open"/>
    <s v="Male"/>
    <s v="Southern"/>
    <s v="RENTED"/>
    <n v="52"/>
    <s v="Three Full Years"/>
    <n v="13"/>
    <n v="6"/>
    <n v="22"/>
    <m/>
    <n v="2012"/>
    <n v="3"/>
    <s v="Non-Churner"/>
    <n v="0"/>
    <s v="Financial Sector"/>
    <x v="7865"/>
    <n v="37"/>
    <n v="0"/>
  </r>
  <r>
    <s v="M8788"/>
    <s v="VALID"/>
    <s v="PWR"/>
    <s v="Open"/>
    <s v="Male"/>
    <s v="Northern"/>
    <s v="RENTED"/>
    <n v="37"/>
    <s v="Three Full Years"/>
    <n v="7"/>
    <n v="0"/>
    <n v="22"/>
    <m/>
    <n v="2013"/>
    <n v="2"/>
    <s v="Non-Churner"/>
    <n v="0"/>
    <s v="Missing"/>
    <x v="7866"/>
    <n v="85.516666666666694"/>
    <n v="0"/>
  </r>
  <r>
    <s v="M8789"/>
    <s v="VALID"/>
    <s v="MXX"/>
    <s v="Open"/>
    <s v="Female"/>
    <s v="Eastern"/>
    <s v="RENTED"/>
    <n v="40"/>
    <s v="Three Full Years"/>
    <n v="4"/>
    <n v="6"/>
    <n v="22"/>
    <m/>
    <n v="2013"/>
    <n v="2"/>
    <s v="Non-Churner"/>
    <n v="0"/>
    <s v="Financial Sector"/>
    <x v="3417"/>
    <n v="306.3"/>
    <n v="267.33333333333297"/>
  </r>
  <r>
    <s v="M8790"/>
    <s v="VALID"/>
    <s v="PPL"/>
    <s v="Open"/>
    <s v="Female"/>
    <s v="Eastern"/>
    <s v="BOUGHT"/>
    <n v="34"/>
    <s v="Three Full Years"/>
    <n v="4"/>
    <n v="5"/>
    <n v="21"/>
    <m/>
    <n v="2015"/>
    <n v="0"/>
    <s v="Non-Churner"/>
    <n v="0"/>
    <s v="Financial Sector"/>
    <x v="7867"/>
    <n v="27.975000000000001"/>
    <n v="0"/>
  </r>
  <r>
    <s v="M8791"/>
    <s v="VALID"/>
    <s v="POP"/>
    <s v="Open"/>
    <s v="Female"/>
    <s v="Eastern"/>
    <s v="BOUGHT"/>
    <n v="57"/>
    <s v="Three Full Years"/>
    <n v="5"/>
    <n v="0"/>
    <n v="17"/>
    <m/>
    <n v="2013"/>
    <n v="2"/>
    <s v="Non-Churner"/>
    <n v="0"/>
    <s v="Missing"/>
    <x v="7868"/>
    <n v="27.466666666666701"/>
    <n v="0"/>
  </r>
  <r>
    <s v="M8792"/>
    <s v="VALID"/>
    <s v="POP"/>
    <s v="Open"/>
    <s v="Female"/>
    <s v="Western"/>
    <s v="RENTED"/>
    <n v="40"/>
    <s v="Three Full Years"/>
    <n v="5"/>
    <n v="0"/>
    <n v="17"/>
    <m/>
    <n v="2011"/>
    <n v="4"/>
    <s v="Non-Churner"/>
    <n v="0"/>
    <s v="Missing"/>
    <x v="7869"/>
    <n v="120.48333333333299"/>
    <n v="1"/>
  </r>
  <r>
    <s v="M8793"/>
    <s v="VALID"/>
    <s v="PWR"/>
    <s v="Open"/>
    <s v="Male"/>
    <s v="Northern"/>
    <s v="RENTED"/>
    <n v="32"/>
    <s v="Three Full Years"/>
    <n v="3"/>
    <n v="0"/>
    <n v="12"/>
    <m/>
    <n v="2012"/>
    <n v="3"/>
    <s v="Non-Churner"/>
    <n v="0"/>
    <s v="Missing"/>
    <x v="7870"/>
    <n v="61.1666666666667"/>
    <n v="0"/>
  </r>
  <r>
    <s v="M8794"/>
    <s v="VALID"/>
    <s v="PWR"/>
    <s v="Open"/>
    <s v="Male"/>
    <s v="Northern"/>
    <s v="RENTED"/>
    <n v="48"/>
    <s v="Three Full Years"/>
    <n v="7"/>
    <n v="0"/>
    <n v="12"/>
    <m/>
    <n v="2013"/>
    <n v="2"/>
    <s v="Non-Churner"/>
    <n v="0"/>
    <s v="Missing"/>
    <x v="7871"/>
    <n v="38.85"/>
    <n v="0"/>
  </r>
  <r>
    <s v="M8795"/>
    <s v="VALID"/>
    <s v="PWR"/>
    <s v="Open"/>
    <s v="Female"/>
    <s v="Eastern"/>
    <s v="RENTED"/>
    <n v="51"/>
    <s v="Three Full Years"/>
    <n v="3"/>
    <n v="20"/>
    <n v="17"/>
    <m/>
    <n v="2013"/>
    <n v="2"/>
    <s v="Non-Churner"/>
    <n v="0"/>
    <s v="Financial Sector"/>
    <x v="7872"/>
    <n v="40.0833333333333"/>
    <n v="0"/>
  </r>
  <r>
    <s v="M8796"/>
    <s v="VALID"/>
    <s v="PWP"/>
    <s v="Open"/>
    <s v="Male"/>
    <s v="Eastern"/>
    <s v="RENTED"/>
    <n v="53"/>
    <s v="Three Full Years"/>
    <n v="12"/>
    <n v="6"/>
    <n v="21"/>
    <m/>
    <n v="2012"/>
    <n v="3"/>
    <s v="Non-Churner"/>
    <n v="0"/>
    <s v="Financial Sector"/>
    <x v="1260"/>
    <n v="19.616666666666699"/>
    <n v="0"/>
  </r>
  <r>
    <s v="M8797"/>
    <s v="VALID"/>
    <s v="PWR"/>
    <s v="Open"/>
    <m/>
    <s v="Northern"/>
    <s v="RENTED"/>
    <m/>
    <s v="Three Full Years"/>
    <m/>
    <m/>
    <m/>
    <m/>
    <n v="2013"/>
    <n v="2"/>
    <s v="Non-Churner"/>
    <n v="0"/>
    <m/>
    <x v="27"/>
    <m/>
    <m/>
  </r>
  <r>
    <s v="M8798"/>
    <s v="VALID"/>
    <s v="PWR"/>
    <s v="Open"/>
    <s v="Female"/>
    <s v="Northern"/>
    <s v="BOUGHT"/>
    <n v="37"/>
    <s v="Three Full Years"/>
    <n v="1"/>
    <n v="0"/>
    <n v="12"/>
    <m/>
    <n v="2013"/>
    <n v="2"/>
    <s v="Non-Churner"/>
    <n v="0"/>
    <s v="Missing"/>
    <x v="7873"/>
    <n v="50.5833333333333"/>
    <n v="0"/>
  </r>
  <r>
    <s v="M8799"/>
    <s v="VALID"/>
    <s v="PRP"/>
    <s v="Open"/>
    <s v="Female"/>
    <s v="Northern"/>
    <s v="RENTED"/>
    <n v="52"/>
    <s v="Three Full Years"/>
    <n v="3"/>
    <n v="5"/>
    <n v="21"/>
    <m/>
    <n v="2015"/>
    <n v="0"/>
    <s v="Non-Churner"/>
    <n v="0"/>
    <s v="Financial Sector"/>
    <x v="7874"/>
    <n v="4.4249999999999998"/>
    <n v="0"/>
  </r>
  <r>
    <s v="M8800"/>
    <s v="VALID"/>
    <s v="PRR"/>
    <s v="Open"/>
    <s v="Female"/>
    <s v="Western"/>
    <s v="RENTED"/>
    <n v="59"/>
    <s v="Three Full Years"/>
    <n v="6"/>
    <n v="10"/>
    <n v="22"/>
    <m/>
    <n v="2011"/>
    <n v="4"/>
    <s v="Non-Churner"/>
    <n v="0"/>
    <s v="Academics"/>
    <x v="7875"/>
    <n v="171.03333333333299"/>
    <n v="69"/>
  </r>
  <r>
    <s v="M8801"/>
    <s v="VALID"/>
    <s v="PRM"/>
    <s v="Open"/>
    <s v="Male"/>
    <s v="Eastern"/>
    <s v="RENTED"/>
    <n v="38"/>
    <s v="Three Full Years"/>
    <n v="3"/>
    <n v="0"/>
    <n v="17"/>
    <m/>
    <n v="2014"/>
    <n v="1"/>
    <s v="Non-Churner"/>
    <n v="0"/>
    <s v="Missing"/>
    <x v="7876"/>
    <n v="193.76666666666699"/>
    <n v="336.66666666666703"/>
  </r>
  <r>
    <s v="M8802"/>
    <s v="VALID"/>
    <s v="PRR"/>
    <s v="Open"/>
    <s v="Male"/>
    <s v="Northern"/>
    <s v="RENTED"/>
    <n v="49"/>
    <s v="Three Full Years"/>
    <n v="5"/>
    <n v="13"/>
    <n v="12"/>
    <m/>
    <n v="2014"/>
    <n v="1"/>
    <s v="Non-Churner"/>
    <n v="0"/>
    <s v="Banking"/>
    <x v="7877"/>
    <n v="144"/>
    <n v="20.3333333333333"/>
  </r>
  <r>
    <s v="M8803"/>
    <s v="VALID"/>
    <s v="PRM"/>
    <s v="Open"/>
    <m/>
    <s v="Northern"/>
    <s v="RENTED"/>
    <m/>
    <s v="Three Full Years"/>
    <m/>
    <m/>
    <m/>
    <m/>
    <n v="2014"/>
    <n v="1"/>
    <s v="Non-Churner"/>
    <n v="0"/>
    <m/>
    <x v="7878"/>
    <n v="158.19999999999999"/>
    <n v="247.333333333333"/>
  </r>
  <r>
    <s v="M8804"/>
    <s v="VALID"/>
    <s v="KLA"/>
    <s v="Open"/>
    <s v="Female"/>
    <s v="Northern"/>
    <s v="RENTED"/>
    <n v="32"/>
    <s v="Three Full Years"/>
    <n v="6"/>
    <n v="0"/>
    <n v="22"/>
    <m/>
    <n v="2014"/>
    <n v="1"/>
    <s v="Non-Churner"/>
    <n v="0"/>
    <s v="Missing"/>
    <x v="7214"/>
    <n v="296.26666666666699"/>
    <n v="178"/>
  </r>
  <r>
    <s v="M8805"/>
    <s v="VALID"/>
    <s v="PWM"/>
    <s v="Open"/>
    <s v="Female"/>
    <s v="Western"/>
    <s v="RENTED"/>
    <n v="62"/>
    <s v="Three Full Years"/>
    <n v="7"/>
    <n v="5"/>
    <n v="17"/>
    <m/>
    <n v="2011"/>
    <n v="4"/>
    <s v="Non-Churner"/>
    <n v="0"/>
    <s v="Financial Sector"/>
    <x v="7879"/>
    <n v="138.816666666667"/>
    <n v="0"/>
  </r>
  <r>
    <s v="M8806"/>
    <s v="VALID"/>
    <s v="PRR"/>
    <s v="Open"/>
    <s v="Male"/>
    <s v="Eastern"/>
    <s v="RENTED"/>
    <n v="43"/>
    <s v="Three Full Years"/>
    <n v="1"/>
    <n v="5"/>
    <n v="22"/>
    <m/>
    <n v="2012"/>
    <n v="3"/>
    <s v="Non-Churner"/>
    <n v="0"/>
    <s v="Financial Sector"/>
    <x v="7880"/>
    <n v="157.183333333333"/>
    <n v="180.333333333333"/>
  </r>
  <r>
    <s v="M8807"/>
    <s v="VALID"/>
    <s v="PWR"/>
    <s v="Open"/>
    <s v="Male"/>
    <s v="Eastern"/>
    <s v="RENTED"/>
    <n v="35"/>
    <s v="Three Full Years"/>
    <n v="6"/>
    <n v="0"/>
    <n v="12"/>
    <m/>
    <n v="2013"/>
    <n v="2"/>
    <s v="Non-Churner"/>
    <n v="0"/>
    <s v="Missing"/>
    <x v="7881"/>
    <n v="45.633333333333297"/>
    <n v="0"/>
  </r>
  <r>
    <s v="M8808"/>
    <s v="VALID"/>
    <s v="PWR"/>
    <s v="Open"/>
    <s v="Female"/>
    <s v="Eastern"/>
    <s v="RENTED"/>
    <n v="63"/>
    <s v="Three Full Years"/>
    <n v="4"/>
    <n v="0"/>
    <n v="22"/>
    <m/>
    <n v="2013"/>
    <n v="2"/>
    <s v="Non-Churner"/>
    <n v="0"/>
    <s v="Missing"/>
    <x v="7882"/>
    <n v="82.566666666666706"/>
    <n v="8.3333333333333304"/>
  </r>
  <r>
    <s v="M8809"/>
    <s v="VALID"/>
    <s v="PWR"/>
    <s v="Open"/>
    <s v="Male"/>
    <s v="Eastern"/>
    <s v="RENTED"/>
    <n v="35"/>
    <s v="Three Full Years"/>
    <n v="5"/>
    <n v="0"/>
    <n v="21"/>
    <m/>
    <n v="2013"/>
    <n v="2"/>
    <s v="Non-Churner"/>
    <n v="0"/>
    <s v="Missing"/>
    <x v="7883"/>
    <n v="14.266666666666699"/>
    <n v="0"/>
  </r>
  <r>
    <s v="M8810"/>
    <s v="VALID"/>
    <s v="PWP"/>
    <s v="Open"/>
    <s v="Female"/>
    <s v="Northern"/>
    <s v="RENTED"/>
    <n v="61"/>
    <s v="Three Full Years"/>
    <n v="6"/>
    <n v="13"/>
    <n v="12"/>
    <m/>
    <n v="2012"/>
    <n v="3"/>
    <s v="Non-Churner"/>
    <n v="0"/>
    <s v="Banking"/>
    <x v="7884"/>
    <n v="49.1"/>
    <n v="0"/>
  </r>
  <r>
    <s v="M8811"/>
    <s v="INVALID"/>
    <s v="PRM"/>
    <s v="Open"/>
    <s v="Male"/>
    <s v="Eastern"/>
    <s v="RENTED"/>
    <n v="64"/>
    <s v="Three Full Years"/>
    <n v="6"/>
    <n v="0"/>
    <n v="22"/>
    <m/>
    <n v="2013"/>
    <n v="2"/>
    <s v="Non-Churner"/>
    <n v="0"/>
    <s v="Missing"/>
    <x v="7885"/>
    <n v="103.25"/>
    <n v="92.6666666666667"/>
  </r>
  <r>
    <s v="M8812"/>
    <s v="VALID"/>
    <s v="PWR"/>
    <s v="Open"/>
    <s v="Female"/>
    <s v="Northern"/>
    <s v="RENTED"/>
    <n v="58"/>
    <s v="Three Full Years"/>
    <n v="5"/>
    <n v="5"/>
    <n v="21"/>
    <m/>
    <n v="2011"/>
    <n v="4"/>
    <s v="Non-Churner"/>
    <n v="0"/>
    <s v="Financial Sector"/>
    <x v="7886"/>
    <n v="20.183333333333302"/>
    <n v="0"/>
  </r>
  <r>
    <s v="M8813"/>
    <s v="VALID"/>
    <s v="PPL"/>
    <s v="Open"/>
    <s v="Male"/>
    <s v="Eastern"/>
    <s v="RENTED"/>
    <n v="44"/>
    <s v="Three Full Years"/>
    <n v="3"/>
    <n v="20"/>
    <n v="21"/>
    <m/>
    <n v="2015"/>
    <n v="0"/>
    <s v="Non-Churner"/>
    <n v="0"/>
    <s v="Financial Sector"/>
    <x v="7887"/>
    <n v="126.183333333333"/>
    <n v="21.3333333333333"/>
  </r>
  <r>
    <s v="M8814"/>
    <s v="VALID"/>
    <s v="PWR"/>
    <s v="Open"/>
    <s v="Male"/>
    <s v="Northern"/>
    <s v="BOUGHT"/>
    <n v="54"/>
    <s v="Three Full Years"/>
    <n v="3"/>
    <n v="0"/>
    <n v="17"/>
    <m/>
    <n v="2012"/>
    <n v="3"/>
    <s v="Non-Churner"/>
    <n v="0"/>
    <s v="Missing"/>
    <x v="7888"/>
    <n v="79.5833333333333"/>
    <n v="56"/>
  </r>
  <r>
    <s v="M8815"/>
    <s v="VALID"/>
    <s v="PWP"/>
    <s v="Open"/>
    <s v="Female"/>
    <s v="Eastern"/>
    <s v="RENTED"/>
    <m/>
    <s v="Three Full Years"/>
    <n v="3"/>
    <n v="0"/>
    <n v="12"/>
    <m/>
    <n v="2011"/>
    <n v="4"/>
    <s v="Non-Churner"/>
    <n v="0"/>
    <s v="Missing"/>
    <x v="239"/>
    <n v="85.733333333333306"/>
    <n v="0"/>
  </r>
  <r>
    <s v="M8816"/>
    <s v="VALID"/>
    <s v="PWR"/>
    <s v="Open"/>
    <s v="Male"/>
    <s v="Western"/>
    <s v="RENTED"/>
    <n v="29"/>
    <s v="Three Full Years"/>
    <n v="4"/>
    <n v="0"/>
    <n v="12"/>
    <m/>
    <n v="2011"/>
    <n v="4"/>
    <s v="Non-Churner"/>
    <n v="0"/>
    <s v="Missing"/>
    <x v="7889"/>
    <n v="86.283333333333303"/>
    <n v="0"/>
  </r>
  <r>
    <s v="M8817"/>
    <s v="VALID"/>
    <s v="PWR"/>
    <s v="Open"/>
    <m/>
    <s v="Western"/>
    <s v="RENTED"/>
    <m/>
    <s v="Three Full Years"/>
    <m/>
    <m/>
    <m/>
    <m/>
    <n v="2013"/>
    <n v="2"/>
    <s v="Non-Churner"/>
    <n v="0"/>
    <m/>
    <x v="7890"/>
    <n v="53.0833333333333"/>
    <n v="0"/>
  </r>
  <r>
    <s v="M8818"/>
    <s v="VALID"/>
    <s v="PWR"/>
    <s v="Open"/>
    <s v="Male"/>
    <s v="Eastern"/>
    <s v="RENTED"/>
    <n v="33"/>
    <s v="Three Full Years"/>
    <n v="3"/>
    <n v="20"/>
    <n v="22"/>
    <m/>
    <n v="2013"/>
    <n v="2"/>
    <s v="Non-Churner"/>
    <n v="0"/>
    <s v="Financial Sector"/>
    <x v="7891"/>
    <n v="15.1"/>
    <n v="0"/>
  </r>
  <r>
    <s v="M8819"/>
    <s v="VALID"/>
    <s v="CHC"/>
    <s v="Open"/>
    <m/>
    <s v="Western"/>
    <s v="BOUGHT"/>
    <m/>
    <s v="Three Full Years"/>
    <m/>
    <m/>
    <m/>
    <m/>
    <n v="2014"/>
    <n v="1"/>
    <s v="Non-Churner"/>
    <n v="0"/>
    <m/>
    <x v="7892"/>
    <n v="14.283333333333299"/>
    <n v="0"/>
  </r>
  <r>
    <s v="M8820"/>
    <s v="VALID"/>
    <s v="PWR"/>
    <s v="Open"/>
    <s v="Male"/>
    <s v="Eastern"/>
    <s v="RENTED"/>
    <n v="39"/>
    <s v="Three Full Years"/>
    <n v="6"/>
    <n v="6"/>
    <n v="22"/>
    <m/>
    <n v="2011"/>
    <n v="4"/>
    <s v="Non-Churner"/>
    <n v="0"/>
    <s v="Financial Sector"/>
    <x v="7893"/>
    <n v="93.5833333333333"/>
    <n v="0"/>
  </r>
  <r>
    <s v="M8821"/>
    <s v="VALID"/>
    <s v="POP"/>
    <s v="Open"/>
    <s v="Female"/>
    <s v="Northern"/>
    <s v="BOUGHT"/>
    <n v="51"/>
    <s v="Three Full Years"/>
    <n v="7"/>
    <n v="0"/>
    <n v="22"/>
    <m/>
    <n v="2013"/>
    <n v="2"/>
    <s v="Non-Churner"/>
    <n v="0"/>
    <s v="Missing"/>
    <x v="3519"/>
    <n v="10.483333333333301"/>
    <n v="0"/>
  </r>
  <r>
    <s v="M8822"/>
    <s v="INVALID"/>
    <s v="PWR"/>
    <s v="Open"/>
    <s v="Female"/>
    <s v="Northern"/>
    <s v="RENTED"/>
    <n v="97"/>
    <s v="Three Full Years"/>
    <n v="3"/>
    <n v="0"/>
    <n v="7"/>
    <m/>
    <n v="2012"/>
    <n v="3"/>
    <s v="Non-Churner"/>
    <n v="0"/>
    <s v="Missing"/>
    <x v="7894"/>
    <n v="181.7"/>
    <n v="228.666666666667"/>
  </r>
  <r>
    <s v="M8823"/>
    <s v="VALID"/>
    <s v="PWR"/>
    <s v="Open"/>
    <s v="Male"/>
    <s v="Western"/>
    <s v="RENTED"/>
    <n v="61"/>
    <s v="Three Full Years"/>
    <n v="4"/>
    <n v="0"/>
    <n v="12"/>
    <m/>
    <n v="2011"/>
    <n v="4"/>
    <s v="Non-Churner"/>
    <n v="0"/>
    <s v="Missing"/>
    <x v="7895"/>
    <n v="81.233333333333306"/>
    <n v="15.6666666666667"/>
  </r>
  <r>
    <s v="M8824"/>
    <s v="VALID"/>
    <s v="PWP"/>
    <s v="Open"/>
    <s v="Female"/>
    <s v="Western"/>
    <s v="RENTED"/>
    <n v="57"/>
    <s v="Three Full Years"/>
    <n v="4"/>
    <n v="0"/>
    <n v="22"/>
    <m/>
    <n v="2012"/>
    <n v="3"/>
    <s v="Non-Churner"/>
    <n v="0"/>
    <s v="Missing"/>
    <x v="7896"/>
    <n v="31.35"/>
    <n v="0"/>
  </r>
  <r>
    <s v="M8825"/>
    <s v="VALID"/>
    <s v="PWR"/>
    <s v="Open"/>
    <s v="Male"/>
    <s v="Northern"/>
    <s v="BOUGHT"/>
    <n v="67"/>
    <s v="Three Full Years"/>
    <n v="7"/>
    <n v="14"/>
    <n v="17"/>
    <m/>
    <n v="2012"/>
    <n v="3"/>
    <s v="Non-Churner"/>
    <n v="0"/>
    <s v="Banking"/>
    <x v="7897"/>
    <n v="124.2"/>
    <n v="13.6666666666667"/>
  </r>
  <r>
    <s v="M8826"/>
    <s v="VALID"/>
    <s v="CNN"/>
    <s v="Open"/>
    <s v="Male"/>
    <s v="Eastern"/>
    <s v="RENTED"/>
    <n v="42"/>
    <s v="Three Full Years"/>
    <n v="7"/>
    <n v="0"/>
    <n v="22"/>
    <m/>
    <n v="2012"/>
    <n v="3"/>
    <s v="Non-Churner"/>
    <n v="0"/>
    <s v="Missing"/>
    <x v="7898"/>
    <n v="12.533333333333299"/>
    <n v="0"/>
  </r>
  <r>
    <s v="M8827"/>
    <s v="VALID"/>
    <s v="PRR"/>
    <s v="Open"/>
    <m/>
    <s v="Northern"/>
    <s v="RENTED"/>
    <m/>
    <s v="Three Full Years"/>
    <m/>
    <m/>
    <m/>
    <m/>
    <n v="2012"/>
    <n v="3"/>
    <s v="Non-Churner"/>
    <n v="0"/>
    <m/>
    <x v="7899"/>
    <n v="77.3"/>
    <n v="28"/>
  </r>
  <r>
    <s v="M8828"/>
    <s v="VALID"/>
    <s v="PWM"/>
    <s v="Open"/>
    <s v="Male"/>
    <s v="Eastern"/>
    <s v="RENTED"/>
    <n v="65"/>
    <s v="Three Full Years"/>
    <n v="6"/>
    <n v="0"/>
    <n v="12"/>
    <m/>
    <n v="2012"/>
    <n v="3"/>
    <s v="Non-Churner"/>
    <n v="0"/>
    <s v="Missing"/>
    <x v="2134"/>
    <n v="0.18333333333333299"/>
    <n v="0"/>
  </r>
  <r>
    <s v="M8829"/>
    <s v="VALID"/>
    <s v="PWM"/>
    <s v="Open"/>
    <s v="Male"/>
    <s v="Northern"/>
    <s v="RENTED"/>
    <n v="43"/>
    <s v="Three Full Years"/>
    <n v="6"/>
    <n v="5"/>
    <n v="12"/>
    <m/>
    <n v="2011"/>
    <n v="4"/>
    <s v="Non-Churner"/>
    <n v="0"/>
    <s v="Financial Sector"/>
    <x v="7456"/>
    <n v="65.233333333333306"/>
    <n v="0"/>
  </r>
  <r>
    <s v="M8830"/>
    <s v="VALID"/>
    <s v="PRM"/>
    <s v="Open"/>
    <s v="Female"/>
    <s v="Eastern"/>
    <s v="RENTED"/>
    <n v="42"/>
    <s v="Three Full Years"/>
    <n v="4"/>
    <n v="0"/>
    <n v="21"/>
    <m/>
    <n v="2014"/>
    <n v="1"/>
    <s v="Non-Churner"/>
    <n v="0"/>
    <s v="Missing"/>
    <x v="7900"/>
    <n v="97.35"/>
    <n v="134.666666666667"/>
  </r>
  <r>
    <s v="M8831"/>
    <s v="VALID"/>
    <s v="ESS"/>
    <s v="Open"/>
    <s v="Male"/>
    <s v="Northern"/>
    <s v="RENTED"/>
    <n v="37"/>
    <s v="Three Full Years"/>
    <n v="6"/>
    <n v="0"/>
    <n v="12"/>
    <m/>
    <n v="2011"/>
    <n v="4"/>
    <s v="Non-Churner"/>
    <n v="0"/>
    <s v="Missing"/>
    <x v="7901"/>
    <n v="5.9166666666666696"/>
    <n v="0"/>
  </r>
  <r>
    <s v="M8832"/>
    <s v="VALID"/>
    <s v="MXX"/>
    <s v="Open"/>
    <m/>
    <s v="Eastern"/>
    <s v="RENTED"/>
    <m/>
    <s v="Three Full Years"/>
    <m/>
    <m/>
    <m/>
    <m/>
    <n v="2011"/>
    <n v="4"/>
    <s v="Non-Churner"/>
    <n v="0"/>
    <m/>
    <x v="7902"/>
    <n v="149.55000000000001"/>
    <n v="115.666666666667"/>
  </r>
  <r>
    <s v="M8833"/>
    <s v="VALID"/>
    <s v="PWP"/>
    <s v="Open"/>
    <s v="Female"/>
    <s v="Eastern"/>
    <s v="RENTED"/>
    <n v="27"/>
    <s v="Three Full Years"/>
    <n v="1"/>
    <n v="0"/>
    <n v="12"/>
    <m/>
    <n v="2012"/>
    <n v="3"/>
    <s v="Non-Churner"/>
    <n v="0"/>
    <s v="Missing"/>
    <x v="7903"/>
    <n v="110.866666666667"/>
    <n v="0"/>
  </r>
  <r>
    <s v="M8834"/>
    <s v="VALID"/>
    <s v="PRM"/>
    <s v="Open"/>
    <s v="Female"/>
    <s v="Western"/>
    <s v="RENTED"/>
    <n v="56"/>
    <s v="Three Full Years"/>
    <n v="6"/>
    <n v="0"/>
    <n v="22"/>
    <m/>
    <n v="2011"/>
    <n v="4"/>
    <s v="Non-Churner"/>
    <n v="0"/>
    <s v="Missing"/>
    <x v="7904"/>
    <n v="63.1"/>
    <n v="0"/>
  </r>
  <r>
    <s v="M8835"/>
    <s v="VALID"/>
    <s v="PWR"/>
    <s v="Open"/>
    <s v="Female"/>
    <s v="Northern"/>
    <s v="RENTED"/>
    <n v="72"/>
    <s v="Three Full Years"/>
    <n v="2"/>
    <n v="0"/>
    <n v="17"/>
    <m/>
    <n v="2013"/>
    <n v="2"/>
    <s v="Non-Churner"/>
    <n v="0"/>
    <s v="Missing"/>
    <x v="7905"/>
    <n v="9.81666666666667"/>
    <n v="0"/>
  </r>
  <r>
    <s v="M8836"/>
    <s v="VALID"/>
    <s v="POP"/>
    <s v="Open"/>
    <s v="Female"/>
    <s v="Eastern"/>
    <s v="RENTED"/>
    <n v="52"/>
    <s v="Three Full Years"/>
    <n v="6"/>
    <n v="0"/>
    <n v="12"/>
    <m/>
    <n v="2012"/>
    <n v="3"/>
    <s v="Non-Churner"/>
    <n v="0"/>
    <s v="Missing"/>
    <x v="7906"/>
    <n v="213.566666666667"/>
    <n v="62.6666666666667"/>
  </r>
  <r>
    <s v="M8837"/>
    <s v="VALID"/>
    <s v="KLA"/>
    <s v="Open"/>
    <s v="Female"/>
    <s v="Eastern"/>
    <s v="RENTED"/>
    <n v="46"/>
    <s v="Three Full Years"/>
    <n v="6"/>
    <n v="0"/>
    <n v="17"/>
    <m/>
    <n v="2012"/>
    <n v="3"/>
    <s v="Non-Churner"/>
    <n v="0"/>
    <s v="Missing"/>
    <x v="3415"/>
    <n v="321.066666666667"/>
    <n v="79.6666666666667"/>
  </r>
  <r>
    <s v="M8838"/>
    <s v="VALID"/>
    <s v="PRM"/>
    <s v="Open"/>
    <s v="Male"/>
    <s v="Northern"/>
    <s v="RENTED"/>
    <n v="52"/>
    <s v="Three Full Years"/>
    <n v="6"/>
    <n v="6"/>
    <n v="22"/>
    <m/>
    <n v="2014"/>
    <n v="1"/>
    <s v="Non-Churner"/>
    <n v="0"/>
    <s v="Financial Sector"/>
    <x v="7907"/>
    <n v="44.5"/>
    <n v="12.6666666666667"/>
  </r>
  <r>
    <s v="M8839"/>
    <s v="VALID"/>
    <s v="POP"/>
    <s v="Open"/>
    <s v="Male"/>
    <s v="Eastern"/>
    <s v="RENTED"/>
    <n v="48"/>
    <s v="Three Full Years"/>
    <n v="7"/>
    <n v="6"/>
    <n v="17"/>
    <m/>
    <n v="2013"/>
    <n v="2"/>
    <s v="Non-Churner"/>
    <n v="0"/>
    <s v="Financial Sector"/>
    <x v="3480"/>
    <n v="113.8"/>
    <n v="0"/>
  </r>
  <r>
    <s v="M8840"/>
    <s v="VALID"/>
    <s v="PPL"/>
    <s v="Open"/>
    <s v="Female"/>
    <s v="Western"/>
    <s v="RENTED"/>
    <n v="68"/>
    <s v="Three Full Years"/>
    <n v="6"/>
    <n v="6"/>
    <n v="17"/>
    <m/>
    <n v="2012"/>
    <n v="3"/>
    <s v="Non-Churner"/>
    <n v="0"/>
    <s v="Financial Sector"/>
    <x v="7908"/>
    <n v="3.0833333333333299"/>
    <n v="0"/>
  </r>
  <r>
    <s v="M8841"/>
    <s v="VALID"/>
    <s v="PPL"/>
    <s v="Open"/>
    <s v="Male"/>
    <s v="Eastern"/>
    <s v="RENTED"/>
    <n v="53"/>
    <s v="Three Full Years"/>
    <n v="4"/>
    <n v="0"/>
    <n v="12"/>
    <m/>
    <n v="2012"/>
    <n v="3"/>
    <s v="Non-Churner"/>
    <n v="0"/>
    <s v="Missing"/>
    <x v="7909"/>
    <n v="223.7"/>
    <n v="48.3333333333333"/>
  </r>
  <r>
    <s v="M8842"/>
    <s v="VALID"/>
    <s v="PRP"/>
    <s v="Open"/>
    <s v="Male"/>
    <s v="Eastern"/>
    <s v="RENTED"/>
    <n v="57"/>
    <s v="Three Full Years"/>
    <n v="7"/>
    <n v="10"/>
    <n v="17"/>
    <m/>
    <n v="2012"/>
    <n v="3"/>
    <s v="Non-Churner"/>
    <n v="0"/>
    <s v="Academics"/>
    <x v="7910"/>
    <n v="102.066666666667"/>
    <n v="49"/>
  </r>
  <r>
    <s v="M8843"/>
    <s v="VALID"/>
    <s v="PWR"/>
    <s v="Open"/>
    <m/>
    <s v="Northern"/>
    <s v="RENTED"/>
    <m/>
    <s v="Three Full Years"/>
    <m/>
    <m/>
    <m/>
    <m/>
    <n v="2012"/>
    <n v="3"/>
    <s v="Non-Churner"/>
    <n v="0"/>
    <m/>
    <x v="7911"/>
    <n v="4.8666666666666698"/>
    <n v="0"/>
  </r>
  <r>
    <s v="M8844"/>
    <s v="VALID"/>
    <s v="PWP"/>
    <s v="Closed"/>
    <s v="Male"/>
    <s v="Northern"/>
    <s v="RENTED"/>
    <m/>
    <m/>
    <n v="3"/>
    <n v="0"/>
    <n v="12"/>
    <m/>
    <n v="2012"/>
    <n v="3"/>
    <s v="Non-Churner"/>
    <n v="0"/>
    <s v="Missing"/>
    <x v="27"/>
    <m/>
    <m/>
  </r>
  <r>
    <s v="M8845"/>
    <s v="VALID"/>
    <s v="PWR"/>
    <s v="Open"/>
    <s v="Female"/>
    <s v="Northern"/>
    <s v="RENTED"/>
    <n v="46"/>
    <s v="Three Full Years"/>
    <n v="4"/>
    <n v="0"/>
    <n v="17"/>
    <m/>
    <n v="2012"/>
    <n v="3"/>
    <s v="Non-Churner"/>
    <n v="0"/>
    <s v="Missing"/>
    <x v="5210"/>
    <n v="163.98333333333301"/>
    <n v="40"/>
  </r>
  <r>
    <s v="M8846"/>
    <s v="VALID"/>
    <s v="POP"/>
    <s v="Closed"/>
    <s v="Female"/>
    <s v="Northern"/>
    <s v="RENTED"/>
    <n v="45"/>
    <m/>
    <n v="6"/>
    <n v="0"/>
    <n v="17"/>
    <m/>
    <n v="2012"/>
    <n v="3"/>
    <s v="Non-Churner"/>
    <n v="0"/>
    <s v="Missing"/>
    <x v="7912"/>
    <n v="23.074999999999999"/>
    <n v="0"/>
  </r>
  <r>
    <s v="M8847"/>
    <s v="VALID"/>
    <s v="PWR"/>
    <s v="Open"/>
    <s v="Female"/>
    <s v="Eastern"/>
    <s v="RENTED"/>
    <n v="35"/>
    <s v="Three Full Years"/>
    <n v="5"/>
    <n v="0"/>
    <n v="12"/>
    <m/>
    <n v="2012"/>
    <n v="3"/>
    <s v="Non-Churner"/>
    <n v="0"/>
    <s v="Missing"/>
    <x v="2530"/>
    <n v="202.76666666666699"/>
    <n v="165"/>
  </r>
  <r>
    <s v="M8848"/>
    <s v="VALID"/>
    <s v="PWM"/>
    <s v="Open"/>
    <s v="Male"/>
    <s v="Eastern"/>
    <s v="RENTED"/>
    <n v="58"/>
    <s v="Three Full Years"/>
    <n v="10"/>
    <n v="5"/>
    <n v="12"/>
    <m/>
    <n v="2011"/>
    <n v="4"/>
    <s v="Non-Churner"/>
    <n v="0"/>
    <s v="Financial Sector"/>
    <x v="5"/>
    <n v="91.7"/>
    <n v="0"/>
  </r>
  <r>
    <s v="M8849"/>
    <s v="VALID"/>
    <s v="CNN"/>
    <s v="Open"/>
    <s v="Male"/>
    <s v="Eastern"/>
    <s v="RENTED"/>
    <n v="60"/>
    <s v="Three Full Years"/>
    <n v="1"/>
    <n v="20"/>
    <n v="1"/>
    <m/>
    <n v="2013"/>
    <n v="2"/>
    <s v="Non-Churner"/>
    <n v="0"/>
    <s v="Financial Sector"/>
    <x v="7913"/>
    <n v="85.15"/>
    <n v="129.333333333333"/>
  </r>
  <r>
    <s v="M8850"/>
    <s v="VALID"/>
    <s v="PRP"/>
    <s v="Open"/>
    <s v="Male"/>
    <s v="Eastern"/>
    <s v="RENTED"/>
    <n v="57"/>
    <s v="Three Full Years"/>
    <n v="4"/>
    <n v="0"/>
    <n v="12"/>
    <m/>
    <n v="2015"/>
    <n v="0"/>
    <s v="Non-Churner"/>
    <n v="0"/>
    <s v="Missing"/>
    <x v="7914"/>
    <n v="26.625"/>
    <n v="0"/>
  </r>
  <r>
    <s v="M8851"/>
    <s v="VALID"/>
    <s v="MXX"/>
    <s v="Open"/>
    <s v="Male"/>
    <s v="Northern"/>
    <s v="RENTED"/>
    <n v="77"/>
    <s v="Three Full Years"/>
    <n v="5"/>
    <n v="13"/>
    <n v="12"/>
    <m/>
    <n v="2012"/>
    <n v="3"/>
    <s v="Non-Churner"/>
    <n v="0"/>
    <s v="Banking"/>
    <x v="7915"/>
    <n v="89.8"/>
    <n v="0"/>
  </r>
  <r>
    <s v="M8852"/>
    <s v="VALID"/>
    <s v="PRR"/>
    <s v="Open"/>
    <s v="Male"/>
    <s v="Northern"/>
    <s v="RENTED"/>
    <n v="33"/>
    <s v="Three Full Years"/>
    <n v="7"/>
    <n v="0"/>
    <n v="12"/>
    <m/>
    <n v="2014"/>
    <n v="1"/>
    <s v="Non-Churner"/>
    <n v="0"/>
    <s v="Missing"/>
    <x v="7916"/>
    <n v="113.98333333333299"/>
    <n v="98.6666666666667"/>
  </r>
  <r>
    <s v="M8853"/>
    <s v="VALID"/>
    <s v="PWR"/>
    <s v="Open"/>
    <s v="Male"/>
    <s v="Eastern"/>
    <s v="RENTED"/>
    <n v="62"/>
    <s v="Three Full Years"/>
    <n v="4"/>
    <n v="0"/>
    <n v="21"/>
    <m/>
    <n v="2013"/>
    <n v="2"/>
    <s v="Non-Churner"/>
    <n v="0"/>
    <s v="Missing"/>
    <x v="7917"/>
    <n v="32.85"/>
    <n v="0"/>
  </r>
  <r>
    <s v="M8854"/>
    <s v="VALID"/>
    <s v="POP"/>
    <s v="Open"/>
    <s v="Male"/>
    <s v="Western"/>
    <s v="Second Hand"/>
    <n v="53"/>
    <s v="Full Year"/>
    <n v="5"/>
    <n v="0"/>
    <n v="7"/>
    <m/>
    <n v="2013"/>
    <n v="2"/>
    <s v="Non-Churner"/>
    <n v="0"/>
    <s v="Missing"/>
    <x v="7918"/>
    <n v="155.03333333333299"/>
    <n v="110"/>
  </r>
  <r>
    <s v="M8855"/>
    <s v="VALID"/>
    <s v="CHC"/>
    <s v="Open"/>
    <s v="Female"/>
    <s v="Eastern"/>
    <s v="RENTED"/>
    <n v="60"/>
    <s v="Three Full Years"/>
    <n v="4"/>
    <n v="0"/>
    <n v="17"/>
    <m/>
    <n v="2013"/>
    <n v="2"/>
    <s v="Non-Churner"/>
    <n v="0"/>
    <s v="Missing"/>
    <x v="7919"/>
    <n v="5.4666666666666703"/>
    <n v="0"/>
  </r>
  <r>
    <s v="M8856"/>
    <s v="VALID"/>
    <s v="KLA"/>
    <s v="Closed"/>
    <m/>
    <s v="Eastern"/>
    <s v="RENTED"/>
    <m/>
    <m/>
    <m/>
    <m/>
    <m/>
    <m/>
    <n v="2012"/>
    <n v="3"/>
    <s v="Non-Churner"/>
    <n v="0"/>
    <m/>
    <x v="27"/>
    <m/>
    <m/>
  </r>
  <r>
    <s v="M8857"/>
    <s v="VALID"/>
    <s v="PWR"/>
    <s v="Open"/>
    <s v="Female"/>
    <s v="Eastern"/>
    <s v="RENTED"/>
    <n v="59"/>
    <s v="Three Full Years"/>
    <n v="4"/>
    <n v="14"/>
    <n v="12"/>
    <s v="2015-05-27"/>
    <n v="2013"/>
    <n v="2"/>
    <s v="May"/>
    <n v="1"/>
    <s v="Banking"/>
    <x v="7920"/>
    <n v="28.133333333333301"/>
    <n v="0"/>
  </r>
  <r>
    <s v="M8858"/>
    <s v="VALID"/>
    <s v="PWR"/>
    <s v="Open"/>
    <s v="Male"/>
    <s v="Northern"/>
    <s v="RENTED"/>
    <n v="62"/>
    <s v="Three Full Years"/>
    <n v="7"/>
    <n v="6"/>
    <n v="22"/>
    <m/>
    <n v="2012"/>
    <n v="3"/>
    <s v="Non-Churner"/>
    <n v="0"/>
    <s v="Financial Sector"/>
    <x v="7921"/>
    <n v="69.95"/>
    <n v="0"/>
  </r>
  <r>
    <s v="M8859"/>
    <s v="VALID"/>
    <s v="PPL"/>
    <s v="Open"/>
    <s v="Female"/>
    <s v="Northern"/>
    <s v="RENTED"/>
    <n v="61"/>
    <s v="Three Full Years"/>
    <n v="5"/>
    <n v="10"/>
    <n v="22"/>
    <m/>
    <n v="2014"/>
    <n v="1"/>
    <s v="Non-Churner"/>
    <n v="0"/>
    <s v="Academics"/>
    <x v="7922"/>
    <n v="71.633333333333297"/>
    <n v="165.333333333333"/>
  </r>
  <r>
    <s v="M8860"/>
    <s v="VALID"/>
    <s v="PWM"/>
    <s v="Open"/>
    <s v="Male"/>
    <s v="Eastern"/>
    <s v="RENTED"/>
    <n v="37"/>
    <s v="Three Full Years"/>
    <n v="9"/>
    <n v="14"/>
    <n v="22"/>
    <m/>
    <n v="2011"/>
    <n v="4"/>
    <s v="Non-Churner"/>
    <n v="0"/>
    <s v="Banking"/>
    <x v="4826"/>
    <n v="44.15"/>
    <n v="0"/>
  </r>
  <r>
    <s v="M8861"/>
    <s v="VALID"/>
    <s v="PWM"/>
    <s v="Open"/>
    <s v="Female"/>
    <s v="Eastern"/>
    <s v="RENTED"/>
    <m/>
    <s v="Three Full Years"/>
    <n v="4"/>
    <n v="0"/>
    <n v="4"/>
    <m/>
    <n v="2012"/>
    <n v="3"/>
    <s v="Non-Churner"/>
    <n v="0"/>
    <s v="Missing"/>
    <x v="259"/>
    <n v="154.85"/>
    <n v="0"/>
  </r>
  <r>
    <s v="M8862"/>
    <s v="VALID"/>
    <s v="PWR"/>
    <s v="Open"/>
    <s v="Female"/>
    <s v="Northern"/>
    <s v="RENTED"/>
    <n v="52"/>
    <s v="Three Full Years"/>
    <n v="7"/>
    <n v="14"/>
    <n v="22"/>
    <m/>
    <n v="2012"/>
    <n v="3"/>
    <s v="Non-Churner"/>
    <n v="0"/>
    <s v="Banking"/>
    <x v="7923"/>
    <n v="8"/>
    <n v="0"/>
  </r>
  <r>
    <s v="M8863"/>
    <s v="VALID"/>
    <s v="POP"/>
    <s v="Open"/>
    <s v="Male"/>
    <s v="Western"/>
    <s v="BOUGHT"/>
    <n v="40"/>
    <s v="Three Full Years"/>
    <n v="6"/>
    <n v="5"/>
    <n v="17"/>
    <m/>
    <n v="2013"/>
    <n v="2"/>
    <s v="Non-Churner"/>
    <n v="0"/>
    <s v="Financial Sector"/>
    <x v="7924"/>
    <n v="59.95"/>
    <n v="0"/>
  </r>
  <r>
    <s v="M8864"/>
    <s v="VALID"/>
    <s v="KLA"/>
    <s v="Open"/>
    <s v="Female"/>
    <s v="Northern"/>
    <s v="RENTED"/>
    <n v="44"/>
    <s v="Three Full Years"/>
    <n v="6"/>
    <n v="0"/>
    <n v="12"/>
    <m/>
    <n v="2012"/>
    <n v="3"/>
    <s v="Non-Churner"/>
    <n v="0"/>
    <s v="Missing"/>
    <x v="7925"/>
    <n v="199.53333333333299"/>
    <n v="0"/>
  </r>
  <r>
    <s v="M8865"/>
    <s v="VALID"/>
    <s v="PWM"/>
    <s v="Open"/>
    <s v="Male"/>
    <s v="Western"/>
    <s v="RENTED"/>
    <m/>
    <s v="Three Full Years"/>
    <n v="3"/>
    <n v="0"/>
    <n v="2"/>
    <m/>
    <n v="2011"/>
    <n v="4"/>
    <s v="Non-Churner"/>
    <n v="0"/>
    <s v="Missing"/>
    <x v="7926"/>
    <n v="122.433333333333"/>
    <n v="0"/>
  </r>
  <r>
    <s v="M8866"/>
    <s v="VALID"/>
    <s v="POP"/>
    <s v="Open"/>
    <s v="Male"/>
    <s v="Northern"/>
    <s v="BOUGHT"/>
    <n v="60"/>
    <s v="Three Full Years"/>
    <n v="4"/>
    <n v="0"/>
    <n v="12"/>
    <m/>
    <n v="2013"/>
    <n v="2"/>
    <s v="Non-Churner"/>
    <n v="0"/>
    <s v="Missing"/>
    <x v="7927"/>
    <n v="9.4"/>
    <n v="0"/>
  </r>
  <r>
    <s v="M8867"/>
    <s v="VALID"/>
    <s v="POP"/>
    <s v="Open"/>
    <s v="Male"/>
    <s v="Western"/>
    <s v="RENTED"/>
    <n v="31"/>
    <s v="Three Full Years"/>
    <n v="6"/>
    <n v="0"/>
    <n v="7"/>
    <m/>
    <n v="2012"/>
    <n v="3"/>
    <s v="Non-Churner"/>
    <n v="0"/>
    <s v="Missing"/>
    <x v="7928"/>
    <n v="93.25"/>
    <n v="0"/>
  </r>
  <r>
    <s v="M8868"/>
    <s v="VALID"/>
    <s v="PRR"/>
    <s v="Open"/>
    <s v="Female"/>
    <s v="Eastern"/>
    <s v="RENTED"/>
    <n v="79"/>
    <s v="Three Full Years"/>
    <n v="1"/>
    <n v="14"/>
    <n v="12"/>
    <m/>
    <n v="2012"/>
    <n v="3"/>
    <s v="Non-Churner"/>
    <n v="0"/>
    <s v="Banking"/>
    <x v="7929"/>
    <n v="105.85"/>
    <n v="8.3333333333333304"/>
  </r>
  <r>
    <s v="M8869"/>
    <s v="VALID"/>
    <s v="PWR"/>
    <s v="Open"/>
    <s v="Male"/>
    <s v="Eastern"/>
    <s v="RENTED"/>
    <n v="70"/>
    <s v="Three Full Years"/>
    <n v="6"/>
    <n v="14"/>
    <n v="22"/>
    <m/>
    <n v="2012"/>
    <n v="3"/>
    <s v="Non-Churner"/>
    <n v="0"/>
    <s v="Banking"/>
    <x v="7930"/>
    <n v="2.8"/>
    <n v="0"/>
  </r>
  <r>
    <s v="M8870"/>
    <s v="VALID"/>
    <s v="PWP"/>
    <s v="Open"/>
    <s v="Male"/>
    <s v="Eastern"/>
    <s v="RENTED"/>
    <n v="39"/>
    <s v="Three Full Years"/>
    <n v="5"/>
    <n v="0"/>
    <n v="12"/>
    <m/>
    <n v="2012"/>
    <n v="3"/>
    <s v="Non-Churner"/>
    <n v="0"/>
    <s v="Missing"/>
    <x v="7931"/>
    <n v="21.233333333333299"/>
    <n v="0"/>
  </r>
  <r>
    <s v="M8871"/>
    <s v="VALID"/>
    <s v="PWR"/>
    <s v="Open"/>
    <s v="Male"/>
    <s v="Northern"/>
    <s v="BOUGHT"/>
    <n v="63"/>
    <s v="Three Full Years"/>
    <n v="6"/>
    <n v="5"/>
    <n v="12"/>
    <m/>
    <n v="2012"/>
    <n v="3"/>
    <s v="Non-Churner"/>
    <n v="0"/>
    <s v="Financial Sector"/>
    <x v="7932"/>
    <n v="68.866666666666703"/>
    <n v="0"/>
  </r>
  <r>
    <s v="M8872"/>
    <s v="VALID"/>
    <s v="PWR"/>
    <s v="Open"/>
    <s v="Male"/>
    <s v="Eastern"/>
    <s v="RENTED"/>
    <n v="56"/>
    <s v="Three Full Years"/>
    <n v="6"/>
    <n v="0"/>
    <n v="22"/>
    <m/>
    <n v="2013"/>
    <n v="2"/>
    <s v="Non-Churner"/>
    <n v="0"/>
    <s v="Missing"/>
    <x v="7933"/>
    <n v="104.76666666666701"/>
    <n v="3"/>
  </r>
  <r>
    <s v="M8873"/>
    <s v="VALID"/>
    <s v="MXX"/>
    <s v="Open"/>
    <s v="Female"/>
    <s v="Eastern"/>
    <s v="BOUGHT"/>
    <m/>
    <s v="Three Full Years"/>
    <n v="3"/>
    <n v="0"/>
    <n v="7"/>
    <m/>
    <n v="2012"/>
    <n v="3"/>
    <s v="Non-Churner"/>
    <n v="0"/>
    <s v="Missing"/>
    <x v="3544"/>
    <n v="202.46666666666701"/>
    <n v="67.6666666666667"/>
  </r>
  <r>
    <s v="M8874"/>
    <s v="VALID"/>
    <s v="PRR"/>
    <s v="Open"/>
    <m/>
    <s v="Northern"/>
    <s v="BOUGHT"/>
    <m/>
    <s v="Three Full Years"/>
    <m/>
    <m/>
    <m/>
    <m/>
    <n v="2013"/>
    <n v="2"/>
    <s v="Non-Churner"/>
    <n v="0"/>
    <m/>
    <x v="7934"/>
    <n v="142.15"/>
    <n v="3"/>
  </r>
  <r>
    <s v="M8875"/>
    <s v="VALID"/>
    <s v="KLA"/>
    <s v="Open"/>
    <s v="Female"/>
    <s v="Northern"/>
    <s v="RENTED"/>
    <n v="45"/>
    <s v="Three Full Years"/>
    <n v="7"/>
    <n v="10"/>
    <n v="21"/>
    <m/>
    <n v="2011"/>
    <n v="4"/>
    <s v="Non-Churner"/>
    <n v="0"/>
    <s v="Academics"/>
    <x v="7935"/>
    <n v="177.11666666666699"/>
    <n v="0"/>
  </r>
  <r>
    <s v="M8876"/>
    <s v="VALID"/>
    <s v="PWR"/>
    <s v="Open"/>
    <m/>
    <s v="Eastern"/>
    <s v="RENTED"/>
    <m/>
    <s v="Three Full Years"/>
    <m/>
    <m/>
    <m/>
    <m/>
    <n v="2012"/>
    <n v="3"/>
    <s v="Non-Churner"/>
    <n v="0"/>
    <m/>
    <x v="7936"/>
    <n v="114.783333333333"/>
    <n v="31.6666666666667"/>
  </r>
  <r>
    <s v="M8877"/>
    <s v="VALID"/>
    <s v="CHC"/>
    <s v="Open"/>
    <s v="Male"/>
    <s v="Northern"/>
    <s v="RENTED"/>
    <n v="49"/>
    <s v="Full Year"/>
    <n v="6"/>
    <n v="6"/>
    <n v="21"/>
    <m/>
    <n v="2014"/>
    <n v="1"/>
    <s v="Non-Churner"/>
    <n v="0"/>
    <s v="Financial Sector"/>
    <x v="7937"/>
    <n v="80.433333333333294"/>
    <n v="255"/>
  </r>
  <r>
    <s v="M8878"/>
    <s v="VALID"/>
    <s v="POP"/>
    <s v="Open"/>
    <s v="Female"/>
    <s v="Northern"/>
    <s v="RENTED"/>
    <n v="43"/>
    <s v="Three Full Years"/>
    <n v="6"/>
    <n v="0"/>
    <n v="17"/>
    <m/>
    <n v="2013"/>
    <n v="2"/>
    <s v="Non-Churner"/>
    <n v="0"/>
    <s v="Missing"/>
    <x v="7938"/>
    <n v="138.083333333333"/>
    <n v="0"/>
  </r>
  <r>
    <s v="M8879"/>
    <s v="VALID"/>
    <s v="PWR"/>
    <s v="Open"/>
    <m/>
    <s v="Eastern"/>
    <s v="RENTED"/>
    <m/>
    <s v="Three Full Years"/>
    <m/>
    <m/>
    <m/>
    <m/>
    <n v="2011"/>
    <n v="4"/>
    <s v="Non-Churner"/>
    <n v="0"/>
    <m/>
    <x v="7939"/>
    <n v="3.3333333333333298E-2"/>
    <n v="0"/>
  </r>
  <r>
    <s v="M8880"/>
    <s v="VALID"/>
    <s v="PRM"/>
    <s v="Open"/>
    <s v="Male"/>
    <s v="Northern"/>
    <s v="RENTED"/>
    <n v="69"/>
    <s v="Three Full Years"/>
    <n v="6"/>
    <n v="0"/>
    <n v="22"/>
    <m/>
    <n v="2014"/>
    <n v="1"/>
    <s v="Non-Churner"/>
    <n v="0"/>
    <s v="Missing"/>
    <x v="1050"/>
    <n v="3.3333333333333299"/>
    <n v="0"/>
  </r>
  <r>
    <s v="M8881"/>
    <s v="VALID"/>
    <s v="PRR"/>
    <s v="Open"/>
    <s v="Male"/>
    <s v="Eastern"/>
    <s v="RENTED"/>
    <n v="56"/>
    <s v="Three Full Years"/>
    <n v="1"/>
    <n v="0"/>
    <n v="21"/>
    <m/>
    <n v="2013"/>
    <n v="2"/>
    <s v="Non-Churner"/>
    <n v="0"/>
    <s v="Missing"/>
    <x v="7940"/>
    <n v="102.51666666666701"/>
    <n v="0"/>
  </r>
  <r>
    <s v="M8882"/>
    <s v="VALID"/>
    <s v="PWR"/>
    <s v="Open"/>
    <s v="Male"/>
    <s v="Northern"/>
    <s v="RENTED"/>
    <n v="51"/>
    <s v="Three Full Years"/>
    <n v="5"/>
    <n v="5"/>
    <n v="21"/>
    <m/>
    <n v="2013"/>
    <n v="2"/>
    <s v="Non-Churner"/>
    <n v="0"/>
    <s v="Financial Sector"/>
    <x v="7941"/>
    <n v="65.366666666666703"/>
    <n v="33.6666666666667"/>
  </r>
  <r>
    <s v="M8883"/>
    <s v="VALID"/>
    <s v="PWR"/>
    <s v="Open"/>
    <s v="Female"/>
    <s v="Northern"/>
    <s v="BOUGHT"/>
    <n v="61"/>
    <s v="Three Full Years"/>
    <n v="7"/>
    <n v="14"/>
    <n v="12"/>
    <m/>
    <n v="2012"/>
    <n v="3"/>
    <s v="Non-Churner"/>
    <n v="0"/>
    <s v="Banking"/>
    <x v="7942"/>
    <n v="2.2000000000000002"/>
    <n v="0"/>
  </r>
  <r>
    <s v="M8884"/>
    <s v="VALID"/>
    <s v="PRM"/>
    <s v="Open"/>
    <s v="Female"/>
    <s v="Northern"/>
    <s v="RENTED"/>
    <n v="56"/>
    <s v="Three Full Years"/>
    <n v="5"/>
    <n v="6"/>
    <n v="12"/>
    <m/>
    <n v="2013"/>
    <n v="2"/>
    <s v="Non-Churner"/>
    <n v="0"/>
    <s v="Financial Sector"/>
    <x v="5056"/>
    <n v="208.13333333333301"/>
    <n v="175.333333333333"/>
  </r>
  <r>
    <s v="M8885"/>
    <s v="INVALID"/>
    <s v="PWR"/>
    <s v="Open"/>
    <s v="Male"/>
    <s v="Western"/>
    <s v="RENTED"/>
    <n v="82"/>
    <s v="Three Full Years"/>
    <n v="4"/>
    <n v="0"/>
    <n v="12"/>
    <m/>
    <n v="2013"/>
    <n v="2"/>
    <s v="Non-Churner"/>
    <n v="0"/>
    <s v="Missing"/>
    <x v="7943"/>
    <n v="7.3333333333333304"/>
    <n v="0"/>
  </r>
  <r>
    <s v="M8886"/>
    <s v="VALID"/>
    <s v="PRM"/>
    <s v="Open"/>
    <s v="Female"/>
    <s v="Northern"/>
    <s v="RENTED"/>
    <n v="35"/>
    <s v="Three Full Years"/>
    <n v="3"/>
    <n v="10"/>
    <n v="12"/>
    <m/>
    <n v="2013"/>
    <n v="2"/>
    <s v="Non-Churner"/>
    <n v="0"/>
    <s v="Academics"/>
    <x v="7258"/>
    <n v="106.1"/>
    <n v="0"/>
  </r>
  <r>
    <s v="M8887"/>
    <s v="VALID"/>
    <s v="PWP"/>
    <s v="Open"/>
    <s v="Male"/>
    <s v="Western"/>
    <s v="RENTED"/>
    <n v="64"/>
    <s v="Three Full Years"/>
    <n v="4"/>
    <n v="0"/>
    <n v="17"/>
    <m/>
    <n v="2012"/>
    <n v="3"/>
    <s v="Non-Churner"/>
    <n v="0"/>
    <s v="Missing"/>
    <x v="7944"/>
    <n v="22.2"/>
    <n v="0"/>
  </r>
  <r>
    <s v="M8888"/>
    <s v="VALID"/>
    <s v="PWP"/>
    <s v="Open"/>
    <s v="Female"/>
    <s v="Western"/>
    <s v="BOUGHT"/>
    <n v="58"/>
    <s v="Three Full Years"/>
    <n v="6"/>
    <n v="0"/>
    <n v="22"/>
    <m/>
    <n v="2012"/>
    <n v="3"/>
    <s v="Non-Churner"/>
    <n v="0"/>
    <s v="Missing"/>
    <x v="7945"/>
    <n v="35.6"/>
    <n v="0"/>
  </r>
  <r>
    <s v="M8889"/>
    <s v="VALID"/>
    <s v="KLA"/>
    <s v="Open"/>
    <s v="Male"/>
    <s v="Eastern"/>
    <s v="RENTED"/>
    <n v="49"/>
    <s v="Three Full Years"/>
    <n v="5"/>
    <n v="0"/>
    <n v="12"/>
    <m/>
    <n v="2013"/>
    <n v="2"/>
    <s v="Non-Churner"/>
    <n v="0"/>
    <s v="Missing"/>
    <x v="7946"/>
    <n v="98.95"/>
    <n v="0"/>
  </r>
  <r>
    <s v="M8890"/>
    <s v="VALID"/>
    <s v="ESS"/>
    <s v="Open"/>
    <s v="Male"/>
    <s v="Eastern"/>
    <s v="RENTED"/>
    <n v="78"/>
    <s v="Three Full Years"/>
    <n v="11"/>
    <n v="14"/>
    <n v="17"/>
    <m/>
    <n v="2012"/>
    <n v="3"/>
    <s v="Non-Churner"/>
    <n v="0"/>
    <s v="Banking"/>
    <x v="27"/>
    <m/>
    <m/>
  </r>
  <r>
    <s v="M8891"/>
    <s v="VALID"/>
    <s v="POP"/>
    <s v="Open"/>
    <s v="Female"/>
    <s v="Northern"/>
    <s v="RENTED"/>
    <n v="59"/>
    <s v="Three Full Years"/>
    <n v="6"/>
    <n v="14"/>
    <n v="17"/>
    <m/>
    <n v="2012"/>
    <n v="3"/>
    <s v="Non-Churner"/>
    <n v="0"/>
    <s v="Banking"/>
    <x v="1483"/>
    <n v="35.783333333333303"/>
    <n v="0"/>
  </r>
  <r>
    <s v="M8892"/>
    <s v="VALID"/>
    <s v="KLA"/>
    <s v="Open"/>
    <s v="Female"/>
    <s v="Northern"/>
    <s v="RENTED"/>
    <n v="27"/>
    <s v="Three Full Years"/>
    <n v="5"/>
    <n v="0"/>
    <n v="12"/>
    <m/>
    <n v="2013"/>
    <n v="2"/>
    <s v="Non-Churner"/>
    <n v="0"/>
    <s v="Missing"/>
    <x v="7947"/>
    <n v="233.03333333333299"/>
    <n v="0"/>
  </r>
  <r>
    <s v="M8893"/>
    <s v="VALID"/>
    <s v="PWR"/>
    <s v="Open"/>
    <s v="Male"/>
    <s v="Western"/>
    <s v="RENTED"/>
    <n v="75"/>
    <s v="Three Full Years"/>
    <n v="5"/>
    <n v="0"/>
    <n v="22"/>
    <m/>
    <n v="2012"/>
    <n v="3"/>
    <s v="Non-Churner"/>
    <n v="0"/>
    <s v="Missing"/>
    <x v="7948"/>
    <n v="0.21666666666666701"/>
    <n v="0"/>
  </r>
  <r>
    <s v="M8894"/>
    <s v="VALID"/>
    <s v="KLA"/>
    <s v="Open"/>
    <s v="Male"/>
    <s v="Northern"/>
    <s v="RENTED"/>
    <n v="51"/>
    <s v="Three Full Years"/>
    <n v="6"/>
    <n v="14"/>
    <n v="22"/>
    <m/>
    <n v="2012"/>
    <n v="3"/>
    <s v="Non-Churner"/>
    <n v="0"/>
    <s v="Banking"/>
    <x v="7949"/>
    <n v="326.11666666666702"/>
    <n v="126"/>
  </r>
  <r>
    <s v="M8895"/>
    <s v="VALID"/>
    <s v="MXX"/>
    <s v="Open"/>
    <s v="Male"/>
    <s v="Eastern"/>
    <s v="BOUGHT"/>
    <n v="47"/>
    <s v="Three Full Years"/>
    <n v="3"/>
    <n v="0"/>
    <n v="21"/>
    <m/>
    <n v="2014"/>
    <n v="1"/>
    <s v="Non-Churner"/>
    <n v="0"/>
    <s v="Missing"/>
    <x v="7950"/>
    <n v="112.716666666667"/>
    <n v="113"/>
  </r>
  <r>
    <s v="M8896"/>
    <s v="VALID"/>
    <s v="PWR"/>
    <s v="Open"/>
    <s v="Male"/>
    <s v="Eastern"/>
    <s v="RENTED"/>
    <n v="57"/>
    <s v="Three Full Years"/>
    <n v="6"/>
    <n v="0"/>
    <n v="21"/>
    <m/>
    <n v="2013"/>
    <n v="2"/>
    <s v="Non-Churner"/>
    <n v="0"/>
    <s v="Missing"/>
    <x v="7951"/>
    <n v="102.98333333333299"/>
    <n v="0"/>
  </r>
  <r>
    <s v="M8897"/>
    <s v="VALID"/>
    <s v="POP"/>
    <s v="Open"/>
    <s v="Male"/>
    <s v="Eastern"/>
    <s v="RENTED"/>
    <m/>
    <s v="Three Full Years"/>
    <n v="3"/>
    <n v="0"/>
    <n v="12"/>
    <m/>
    <n v="2011"/>
    <n v="4"/>
    <s v="Non-Churner"/>
    <n v="0"/>
    <s v="Missing"/>
    <x v="7952"/>
    <n v="62.9166666666667"/>
    <n v="0"/>
  </r>
  <r>
    <s v="M8898"/>
    <s v="VALID"/>
    <s v="PWM"/>
    <s v="Open"/>
    <s v="Male"/>
    <s v="Northern"/>
    <s v="RENTED"/>
    <n v="65"/>
    <s v="Three Full Years"/>
    <n v="6"/>
    <n v="13"/>
    <n v="12"/>
    <m/>
    <n v="2012"/>
    <n v="3"/>
    <s v="Non-Churner"/>
    <n v="0"/>
    <s v="Banking"/>
    <x v="7953"/>
    <n v="64.616666666666703"/>
    <n v="0"/>
  </r>
  <r>
    <s v="M8899"/>
    <s v="VALID"/>
    <s v="POP"/>
    <s v="Open"/>
    <s v="Male"/>
    <s v="Eastern"/>
    <s v="RENTED"/>
    <n v="66"/>
    <s v="Three Full Years"/>
    <n v="4"/>
    <n v="0"/>
    <n v="22"/>
    <m/>
    <n v="2013"/>
    <n v="2"/>
    <s v="Non-Churner"/>
    <n v="0"/>
    <s v="Missing"/>
    <x v="7954"/>
    <n v="137.19999999999999"/>
    <n v="23.6666666666667"/>
  </r>
  <r>
    <s v="M8900"/>
    <s v="VALID"/>
    <s v="POP"/>
    <s v="Open"/>
    <s v="Male"/>
    <s v="Northern"/>
    <s v="RENTED"/>
    <n v="55"/>
    <s v="Three Full Years"/>
    <n v="6"/>
    <n v="6"/>
    <n v="17"/>
    <m/>
    <n v="2012"/>
    <n v="3"/>
    <s v="Non-Churner"/>
    <n v="0"/>
    <s v="Financial Sector"/>
    <x v="7955"/>
    <n v="102.466666666667"/>
    <n v="0"/>
  </r>
  <r>
    <s v="M8901"/>
    <s v="VALID"/>
    <s v="KLA"/>
    <s v="Open"/>
    <s v="Female"/>
    <s v="Eastern"/>
    <s v="RENTED"/>
    <n v="52"/>
    <s v="Three Full Years"/>
    <n v="3"/>
    <n v="0"/>
    <n v="22"/>
    <m/>
    <n v="2012"/>
    <n v="3"/>
    <s v="Non-Churner"/>
    <n v="0"/>
    <s v="Missing"/>
    <x v="7956"/>
    <n v="252.3"/>
    <n v="3"/>
  </r>
  <r>
    <s v="M8902"/>
    <s v="VALID"/>
    <s v="PWM"/>
    <s v="Open"/>
    <s v="Male"/>
    <s v="Eastern"/>
    <s v="RENTED"/>
    <n v="51"/>
    <s v="Three Full Years"/>
    <n v="6"/>
    <n v="0"/>
    <n v="17"/>
    <m/>
    <n v="2012"/>
    <n v="3"/>
    <s v="Non-Churner"/>
    <n v="0"/>
    <s v="Missing"/>
    <x v="7957"/>
    <n v="125.48333333333299"/>
    <n v="0"/>
  </r>
  <r>
    <s v="M8903"/>
    <s v="VALID"/>
    <s v="KLA"/>
    <s v="Open"/>
    <s v="Male"/>
    <s v="Western"/>
    <s v="BOUGHT"/>
    <n v="47"/>
    <s v="Three Full Years"/>
    <n v="4"/>
    <n v="0"/>
    <n v="21"/>
    <m/>
    <n v="2012"/>
    <n v="3"/>
    <s v="Non-Churner"/>
    <n v="0"/>
    <s v="Missing"/>
    <x v="7958"/>
    <n v="324.98333333333301"/>
    <n v="32.6666666666667"/>
  </r>
  <r>
    <s v="M8904"/>
    <s v="VALID"/>
    <s v="POP"/>
    <s v="Open"/>
    <s v="Female"/>
    <s v="Eastern"/>
    <s v="RENTED"/>
    <n v="63"/>
    <s v="Three Full Years"/>
    <n v="1"/>
    <n v="6"/>
    <n v="7"/>
    <m/>
    <n v="2011"/>
    <n v="4"/>
    <s v="Non-Churner"/>
    <n v="0"/>
    <s v="Financial Sector"/>
    <x v="7959"/>
    <n v="110.783333333333"/>
    <n v="0"/>
  </r>
  <r>
    <s v="M8905"/>
    <s v="VALID"/>
    <s v="PPL"/>
    <s v="Open"/>
    <s v="Male"/>
    <s v="Northern"/>
    <s v="RENTED"/>
    <n v="55"/>
    <s v="Three Full Years"/>
    <n v="6"/>
    <n v="20"/>
    <n v="12"/>
    <m/>
    <n v="2014"/>
    <n v="1"/>
    <s v="Non-Churner"/>
    <n v="0"/>
    <s v="Financial Sector"/>
    <x v="4365"/>
    <n v="47.633333333333297"/>
    <n v="0"/>
  </r>
  <r>
    <s v="M8906"/>
    <s v="VALID"/>
    <s v="PRM"/>
    <s v="Open"/>
    <s v="Female"/>
    <s v="Northern"/>
    <s v="RENTED"/>
    <n v="44"/>
    <s v="Three Full Years"/>
    <n v="3"/>
    <n v="0"/>
    <n v="12"/>
    <m/>
    <n v="2011"/>
    <n v="4"/>
    <s v="Non-Churner"/>
    <n v="0"/>
    <s v="Missing"/>
    <x v="7960"/>
    <n v="45.983333333333299"/>
    <n v="0"/>
  </r>
  <r>
    <s v="M8907"/>
    <s v="VALID"/>
    <s v="PRP"/>
    <s v="Open"/>
    <s v="Female"/>
    <s v="Northern"/>
    <s v="RENTED"/>
    <n v="52"/>
    <s v="Three Full Years"/>
    <n v="7"/>
    <n v="2"/>
    <n v="21"/>
    <m/>
    <n v="2011"/>
    <n v="4"/>
    <s v="Non-Churner"/>
    <n v="0"/>
    <s v="Accounting"/>
    <x v="7961"/>
    <n v="89.8333333333333"/>
    <n v="2.3333333333333299"/>
  </r>
  <r>
    <s v="M8908"/>
    <s v="VALID"/>
    <s v="PWR"/>
    <s v="Open"/>
    <s v="Male"/>
    <s v="Northern"/>
    <s v="RENTED"/>
    <n v="36"/>
    <s v="Three Full Years"/>
    <n v="6"/>
    <n v="10"/>
    <n v="17"/>
    <m/>
    <n v="2013"/>
    <n v="2"/>
    <s v="Non-Churner"/>
    <n v="0"/>
    <s v="Academics"/>
    <x v="7962"/>
    <n v="59.533333333333303"/>
    <n v="0"/>
  </r>
  <r>
    <s v="M8909"/>
    <s v="VALID"/>
    <s v="PWR"/>
    <s v="Open"/>
    <s v="Female"/>
    <s v="Eastern"/>
    <s v="RENTED"/>
    <m/>
    <s v="Three Full Years"/>
    <n v="4"/>
    <n v="0"/>
    <n v="7"/>
    <m/>
    <n v="2013"/>
    <n v="2"/>
    <s v="Non-Churner"/>
    <n v="0"/>
    <s v="Missing"/>
    <x v="7963"/>
    <n v="49.783333333333303"/>
    <n v="0"/>
  </r>
  <r>
    <s v="M8910"/>
    <s v="VALID"/>
    <s v="PRM"/>
    <s v="Open"/>
    <s v="Female"/>
    <s v="Northern"/>
    <s v="BOUGHT"/>
    <n v="52"/>
    <s v="Three Full Years"/>
    <n v="5"/>
    <n v="0"/>
    <n v="12"/>
    <m/>
    <n v="2013"/>
    <n v="2"/>
    <s v="Non-Churner"/>
    <n v="0"/>
    <s v="Missing"/>
    <x v="1299"/>
    <n v="62.966666666666697"/>
    <n v="32"/>
  </r>
  <r>
    <s v="M8911"/>
    <s v="VALID"/>
    <s v="PRR"/>
    <s v="Open"/>
    <s v="Female"/>
    <s v="Northern"/>
    <s v="RENTED"/>
    <n v="33"/>
    <s v="Three Full Years"/>
    <n v="3"/>
    <n v="0"/>
    <n v="12"/>
    <m/>
    <n v="2011"/>
    <n v="4"/>
    <s v="Non-Churner"/>
    <n v="0"/>
    <s v="Missing"/>
    <x v="7964"/>
    <n v="169.01666666666699"/>
    <n v="268.33333333333297"/>
  </r>
  <r>
    <s v="M8912"/>
    <s v="VALID"/>
    <s v="PWR"/>
    <s v="Open"/>
    <s v="Female"/>
    <s v="Northern"/>
    <s v="RENTED"/>
    <n v="64"/>
    <s v="Three Full Years"/>
    <n v="2"/>
    <n v="0"/>
    <n v="17"/>
    <m/>
    <n v="2011"/>
    <n v="4"/>
    <s v="Non-Churner"/>
    <n v="0"/>
    <s v="Missing"/>
    <x v="7965"/>
    <n v="2.9166666666666701"/>
    <n v="0"/>
  </r>
  <r>
    <s v="M8913"/>
    <s v="VALID"/>
    <s v="PWP"/>
    <s v="Open"/>
    <m/>
    <s v="Northern"/>
    <s v="RENTED"/>
    <m/>
    <s v="Three Full Years"/>
    <m/>
    <m/>
    <m/>
    <m/>
    <n v="2012"/>
    <n v="3"/>
    <s v="Non-Churner"/>
    <n v="0"/>
    <m/>
    <x v="7966"/>
    <n v="27.866666666666699"/>
    <n v="0"/>
  </r>
  <r>
    <s v="M8914"/>
    <s v="VALID"/>
    <s v="PWR"/>
    <s v="Open"/>
    <s v="Female"/>
    <s v="Northern"/>
    <s v="BOUGHT"/>
    <n v="61"/>
    <s v="Three Full Years"/>
    <n v="9"/>
    <n v="13"/>
    <n v="22"/>
    <m/>
    <n v="2012"/>
    <n v="3"/>
    <s v="Non-Churner"/>
    <n v="0"/>
    <s v="Banking"/>
    <x v="7967"/>
    <n v="2.2166666666666699"/>
    <n v="0"/>
  </r>
  <r>
    <s v="M8915"/>
    <s v="VALID"/>
    <s v="PRM"/>
    <s v="Open"/>
    <s v="Male"/>
    <s v="Eastern"/>
    <s v="BOUGHT"/>
    <n v="67"/>
    <s v="Three Full Years"/>
    <n v="4"/>
    <n v="0"/>
    <n v="12"/>
    <m/>
    <n v="2014"/>
    <n v="1"/>
    <s v="Non-Churner"/>
    <n v="0"/>
    <s v="Missing"/>
    <x v="7968"/>
    <n v="93.016666666666694"/>
    <n v="0"/>
  </r>
  <r>
    <s v="M8916"/>
    <s v="VALID"/>
    <s v="PRR"/>
    <s v="Open"/>
    <s v="Male"/>
    <s v="Eastern"/>
    <s v="RENTED"/>
    <n v="58"/>
    <s v="Three Full Years"/>
    <n v="6"/>
    <n v="6"/>
    <n v="22"/>
    <m/>
    <n v="2013"/>
    <n v="2"/>
    <s v="Non-Churner"/>
    <n v="0"/>
    <s v="Financial Sector"/>
    <x v="7969"/>
    <n v="82.866666666666703"/>
    <n v="0"/>
  </r>
  <r>
    <s v="M8917"/>
    <s v="VALID"/>
    <s v="KLA"/>
    <s v="Open"/>
    <s v="Male"/>
    <s v="Northern"/>
    <s v="BOUGHT"/>
    <n v="57"/>
    <s v="Three Full Years"/>
    <n v="9"/>
    <n v="6"/>
    <n v="22"/>
    <m/>
    <n v="2012"/>
    <n v="3"/>
    <s v="Non-Churner"/>
    <n v="0"/>
    <s v="Financial Sector"/>
    <x v="7970"/>
    <n v="81.116666666666703"/>
    <n v="0"/>
  </r>
  <r>
    <s v="M8918"/>
    <s v="VALID"/>
    <s v="CHC"/>
    <s v="Closed"/>
    <s v="Female"/>
    <s v="Northern"/>
    <s v="RENTED"/>
    <n v="51"/>
    <m/>
    <n v="6"/>
    <n v="9"/>
    <n v="22"/>
    <m/>
    <n v="2014"/>
    <n v="1"/>
    <s v="Non-Churner"/>
    <n v="0"/>
    <s v="Pharmacueticals"/>
    <x v="7971"/>
    <n v="31.783333333333299"/>
    <n v="32.3333333333333"/>
  </r>
  <r>
    <s v="M8919"/>
    <s v="VALID"/>
    <s v="POP"/>
    <s v="Open"/>
    <s v="Male"/>
    <s v="Eastern"/>
    <s v="RENTED"/>
    <n v="61"/>
    <s v="Three Full Years"/>
    <n v="4"/>
    <n v="0"/>
    <n v="22"/>
    <m/>
    <n v="2011"/>
    <n v="4"/>
    <s v="Non-Churner"/>
    <n v="0"/>
    <s v="Missing"/>
    <x v="7972"/>
    <n v="94.116666666666703"/>
    <n v="0"/>
  </r>
  <r>
    <s v="M8920"/>
    <s v="VALID"/>
    <s v="PWR"/>
    <s v="Open"/>
    <s v="Female"/>
    <s v="Eastern"/>
    <s v="RENTED"/>
    <n v="37"/>
    <s v="Three Full Years"/>
    <n v="5"/>
    <n v="0"/>
    <n v="21"/>
    <m/>
    <n v="2012"/>
    <n v="3"/>
    <s v="Non-Churner"/>
    <n v="0"/>
    <s v="Missing"/>
    <x v="7973"/>
    <n v="33.866666666666703"/>
    <n v="0"/>
  </r>
  <r>
    <s v="M8921"/>
    <s v="VALID"/>
    <s v="CHC"/>
    <s v="Open"/>
    <s v="Male"/>
    <s v="Northern"/>
    <s v="RENTED"/>
    <n v="38"/>
    <s v="Three Full Years"/>
    <n v="4"/>
    <n v="0"/>
    <n v="22"/>
    <m/>
    <n v="2014"/>
    <n v="1"/>
    <s v="Non-Churner"/>
    <n v="0"/>
    <s v="Missing"/>
    <x v="7974"/>
    <n v="43.716666666666697"/>
    <n v="57"/>
  </r>
  <r>
    <s v="M8922"/>
    <s v="VALID"/>
    <s v="PPL"/>
    <s v="Closed"/>
    <s v="Female"/>
    <s v="Eastern"/>
    <s v="RENTED"/>
    <n v="44"/>
    <m/>
    <n v="3"/>
    <n v="0"/>
    <n v="12"/>
    <m/>
    <n v="2013"/>
    <n v="2"/>
    <s v="Non-Churner"/>
    <n v="0"/>
    <s v="Missing"/>
    <x v="7975"/>
    <n v="18"/>
    <n v="0"/>
  </r>
  <r>
    <s v="M8923"/>
    <s v="VALID"/>
    <s v="PPL"/>
    <s v="Open"/>
    <s v="Female"/>
    <s v="Northern"/>
    <s v="RENTED"/>
    <n v="57"/>
    <s v="Three Full Years"/>
    <n v="6"/>
    <n v="19"/>
    <n v="21"/>
    <m/>
    <n v="2015"/>
    <n v="0"/>
    <s v="Non-Churner"/>
    <n v="0"/>
    <s v="Other"/>
    <x v="7976"/>
    <n v="33.9"/>
    <n v="0"/>
  </r>
  <r>
    <s v="M8924"/>
    <s v="VALID"/>
    <s v="PRM"/>
    <s v="Open"/>
    <s v="Female"/>
    <s v="Northern"/>
    <s v="RENTED"/>
    <n v="49"/>
    <s v="Three Full Years"/>
    <n v="4"/>
    <n v="5"/>
    <n v="12"/>
    <m/>
    <n v="2014"/>
    <n v="1"/>
    <s v="Non-Churner"/>
    <n v="0"/>
    <s v="Financial Sector"/>
    <x v="7977"/>
    <n v="138.98333333333301"/>
    <n v="0"/>
  </r>
  <r>
    <s v="M8925"/>
    <s v="VALID"/>
    <s v="PWR"/>
    <s v="Open"/>
    <s v="Male"/>
    <s v="Northern"/>
    <s v="RENTED"/>
    <n v="60"/>
    <s v="Three Full Years"/>
    <n v="9"/>
    <n v="5"/>
    <n v="21"/>
    <m/>
    <n v="2012"/>
    <n v="3"/>
    <s v="Non-Churner"/>
    <n v="0"/>
    <s v="Financial Sector"/>
    <x v="1997"/>
    <n v="26.766666666666701"/>
    <n v="0"/>
  </r>
  <r>
    <s v="M8926"/>
    <s v="VALID"/>
    <s v="POP"/>
    <s v="Open"/>
    <s v="Male"/>
    <s v="Eastern"/>
    <s v="BOUGHT"/>
    <n v="47"/>
    <s v="Three Full Years"/>
    <n v="8"/>
    <n v="5"/>
    <n v="21"/>
    <m/>
    <n v="2012"/>
    <n v="3"/>
    <s v="Non-Churner"/>
    <n v="0"/>
    <s v="Financial Sector"/>
    <x v="7978"/>
    <n v="133.28333333333299"/>
    <n v="0"/>
  </r>
  <r>
    <s v="M8927"/>
    <s v="VALID"/>
    <s v="PWR"/>
    <s v="Open"/>
    <s v="Female"/>
    <s v="Northern"/>
    <s v="RENTED"/>
    <n v="51"/>
    <s v="Three Full Years"/>
    <n v="3"/>
    <n v="9"/>
    <n v="7"/>
    <m/>
    <n v="2012"/>
    <n v="3"/>
    <s v="Non-Churner"/>
    <n v="0"/>
    <s v="Pharmacueticals"/>
    <x v="7979"/>
    <n v="0.28333333333333299"/>
    <n v="0"/>
  </r>
  <r>
    <s v="M8928"/>
    <s v="VALID"/>
    <s v="PWP"/>
    <s v="Open"/>
    <s v="Male"/>
    <s v="Western"/>
    <s v="RENTED"/>
    <n v="71"/>
    <s v="Three Full Years"/>
    <n v="3"/>
    <n v="0"/>
    <n v="12"/>
    <m/>
    <n v="2012"/>
    <n v="3"/>
    <s v="Non-Churner"/>
    <n v="0"/>
    <s v="Missing"/>
    <x v="7980"/>
    <n v="0.5"/>
    <n v="0"/>
  </r>
  <r>
    <s v="M8929"/>
    <s v="VALID"/>
    <s v="CHC"/>
    <s v="Open"/>
    <m/>
    <s v="Eastern"/>
    <s v="RENTED"/>
    <m/>
    <s v="Three Full Years"/>
    <m/>
    <m/>
    <m/>
    <m/>
    <n v="2014"/>
    <n v="1"/>
    <s v="Non-Churner"/>
    <n v="0"/>
    <m/>
    <x v="7981"/>
    <n v="88.75"/>
    <n v="163.666666666667"/>
  </r>
  <r>
    <s v="M8930"/>
    <s v="VALID"/>
    <s v="PWR"/>
    <s v="Open"/>
    <s v="Female"/>
    <s v="Northern"/>
    <s v="BOUGHT"/>
    <n v="52"/>
    <s v="Three Full Years"/>
    <n v="4"/>
    <n v="5"/>
    <n v="22"/>
    <m/>
    <n v="2012"/>
    <n v="3"/>
    <s v="Non-Churner"/>
    <n v="0"/>
    <s v="Financial Sector"/>
    <x v="7982"/>
    <n v="0.1"/>
    <n v="0"/>
  </r>
  <r>
    <s v="M8931"/>
    <s v="VALID"/>
    <s v="POP"/>
    <s v="Open"/>
    <s v="Male"/>
    <s v="Eastern"/>
    <s v="RENTED"/>
    <n v="30"/>
    <s v="Three Full Years"/>
    <n v="3"/>
    <n v="10"/>
    <n v="12"/>
    <m/>
    <n v="2012"/>
    <n v="3"/>
    <s v="Non-Churner"/>
    <n v="0"/>
    <s v="Academics"/>
    <x v="3052"/>
    <n v="93.633333333333297"/>
    <n v="0"/>
  </r>
  <r>
    <s v="M8932"/>
    <s v="VALID"/>
    <s v="PWR"/>
    <s v="Open"/>
    <s v="Female"/>
    <s v="Northern"/>
    <s v="RENTED"/>
    <n v="59"/>
    <s v="Three Full Years"/>
    <n v="6"/>
    <n v="0"/>
    <n v="22"/>
    <m/>
    <n v="2011"/>
    <n v="4"/>
    <s v="Non-Churner"/>
    <n v="0"/>
    <s v="Missing"/>
    <x v="7983"/>
    <n v="33.9"/>
    <n v="0"/>
  </r>
  <r>
    <s v="M8933"/>
    <s v="VALID"/>
    <s v="PWM"/>
    <s v="Open"/>
    <s v="Female"/>
    <s v="Eastern"/>
    <s v="BOUGHT"/>
    <n v="43"/>
    <s v="Three Full Years"/>
    <n v="8"/>
    <n v="0"/>
    <n v="12"/>
    <m/>
    <n v="2012"/>
    <n v="3"/>
    <s v="Non-Churner"/>
    <n v="0"/>
    <s v="Missing"/>
    <x v="5561"/>
    <n v="162.03333333333299"/>
    <n v="0"/>
  </r>
  <r>
    <s v="M8934"/>
    <s v="VALID"/>
    <s v="KLA"/>
    <s v="Open"/>
    <s v="Female"/>
    <s v="Northern"/>
    <s v="RENTED"/>
    <n v="58"/>
    <s v="Three Full Years"/>
    <n v="3"/>
    <n v="6"/>
    <n v="22"/>
    <m/>
    <n v="2012"/>
    <n v="3"/>
    <s v="Non-Churner"/>
    <n v="0"/>
    <s v="Financial Sector"/>
    <x v="7984"/>
    <n v="167.4"/>
    <n v="0"/>
  </r>
  <r>
    <s v="M8935"/>
    <s v="INVALID"/>
    <s v="CHC"/>
    <s v="Open"/>
    <s v="Male"/>
    <s v="Northern"/>
    <s v="RENTED"/>
    <n v="48"/>
    <s v="Three Full Years"/>
    <n v="9"/>
    <n v="13"/>
    <n v="22"/>
    <m/>
    <n v="2014"/>
    <n v="1"/>
    <s v="Non-Churner"/>
    <n v="0"/>
    <s v="Banking"/>
    <x v="5775"/>
    <n v="36.983333333333299"/>
    <n v="334"/>
  </r>
  <r>
    <s v="M8936"/>
    <s v="VALID"/>
    <s v="PPL"/>
    <s v="Open"/>
    <s v="Male"/>
    <s v="Eastern"/>
    <s v="RENTED"/>
    <n v="50"/>
    <s v="Three Full Years"/>
    <n v="6"/>
    <n v="6"/>
    <n v="17"/>
    <m/>
    <n v="2014"/>
    <n v="1"/>
    <s v="Non-Churner"/>
    <n v="0"/>
    <s v="Financial Sector"/>
    <x v="7985"/>
    <n v="30.283333333333299"/>
    <n v="0"/>
  </r>
  <r>
    <s v="M8937"/>
    <s v="VALID"/>
    <s v="PWM"/>
    <s v="Open"/>
    <s v="Male"/>
    <s v="Western"/>
    <s v="RENTED"/>
    <n v="68"/>
    <s v="Three Full Years"/>
    <n v="7"/>
    <n v="0"/>
    <n v="22"/>
    <m/>
    <n v="2012"/>
    <n v="3"/>
    <s v="Non-Churner"/>
    <n v="0"/>
    <s v="Missing"/>
    <x v="7986"/>
    <n v="90.783333333333303"/>
    <n v="0"/>
  </r>
  <r>
    <s v="M8938"/>
    <s v="VALID"/>
    <s v="PRM"/>
    <s v="Open"/>
    <s v="Female"/>
    <s v="Northern"/>
    <s v="RENTED"/>
    <n v="62"/>
    <s v="Three Full Years"/>
    <n v="8"/>
    <n v="7"/>
    <n v="22"/>
    <m/>
    <n v="2012"/>
    <n v="3"/>
    <s v="Non-Churner"/>
    <n v="0"/>
    <s v="General Labour"/>
    <x v="7987"/>
    <n v="73.766666666666694"/>
    <n v="30.6666666666667"/>
  </r>
  <r>
    <s v="M8939"/>
    <s v="VALID"/>
    <s v="KLA"/>
    <s v="Open"/>
    <s v="Male"/>
    <s v="Eastern"/>
    <s v="RENTED"/>
    <n v="39"/>
    <s v="Three Full Years"/>
    <n v="6"/>
    <n v="6"/>
    <n v="12"/>
    <m/>
    <n v="2012"/>
    <n v="3"/>
    <s v="Non-Churner"/>
    <n v="0"/>
    <s v="Financial Sector"/>
    <x v="2517"/>
    <n v="438.98333333333301"/>
    <n v="293.33333333333297"/>
  </r>
  <r>
    <s v="M8940"/>
    <s v="VALID"/>
    <s v="PWR"/>
    <s v="Open"/>
    <s v="Male"/>
    <s v="Northern"/>
    <s v="RENTED"/>
    <n v="63"/>
    <s v="Three Full Years"/>
    <n v="7"/>
    <n v="14"/>
    <n v="22"/>
    <m/>
    <n v="2012"/>
    <n v="3"/>
    <s v="Non-Churner"/>
    <n v="0"/>
    <s v="Banking"/>
    <x v="7988"/>
    <n v="19.766666666666701"/>
    <n v="0"/>
  </r>
  <r>
    <s v="M8941"/>
    <s v="VALID"/>
    <s v="PRP"/>
    <s v="Open"/>
    <s v="Male"/>
    <s v="Northern"/>
    <s v="RENTED"/>
    <n v="49"/>
    <s v="Three Full Years"/>
    <n v="4"/>
    <n v="0"/>
    <n v="22"/>
    <m/>
    <n v="2011"/>
    <n v="4"/>
    <s v="Non-Churner"/>
    <n v="0"/>
    <s v="Missing"/>
    <x v="7989"/>
    <n v="36.033333333333303"/>
    <n v="0"/>
  </r>
  <r>
    <s v="M8942"/>
    <s v="VALID"/>
    <s v="PRR"/>
    <s v="Open"/>
    <s v="Female"/>
    <s v="Eastern"/>
    <s v="RENTED"/>
    <n v="58"/>
    <s v="Three Full Years"/>
    <n v="5"/>
    <n v="20"/>
    <n v="21"/>
    <m/>
    <n v="2013"/>
    <n v="2"/>
    <s v="Non-Churner"/>
    <n v="0"/>
    <s v="Financial Sector"/>
    <x v="2222"/>
    <n v="308.98333333333301"/>
    <n v="330"/>
  </r>
  <r>
    <s v="M8943"/>
    <s v="VALID"/>
    <s v="PRP"/>
    <s v="Open"/>
    <s v="Female"/>
    <s v="Eastern"/>
    <s v="RENTED"/>
    <n v="52"/>
    <s v="Three Full Years"/>
    <n v="4"/>
    <n v="0"/>
    <n v="17"/>
    <m/>
    <n v="2012"/>
    <n v="3"/>
    <s v="Non-Churner"/>
    <n v="0"/>
    <s v="Missing"/>
    <x v="7990"/>
    <n v="208.9"/>
    <n v="31"/>
  </r>
  <r>
    <s v="M8944"/>
    <s v="VALID"/>
    <s v="PRP"/>
    <s v="Open"/>
    <m/>
    <s v="Western"/>
    <s v="RENTED"/>
    <m/>
    <s v="Three Full Years"/>
    <m/>
    <m/>
    <m/>
    <m/>
    <n v="2013"/>
    <n v="2"/>
    <s v="Non-Churner"/>
    <n v="0"/>
    <m/>
    <x v="7991"/>
    <n v="91.783333333333303"/>
    <n v="0"/>
  </r>
  <r>
    <s v="M8945"/>
    <s v="INVALID"/>
    <s v="CHC"/>
    <s v="Open"/>
    <s v="Male"/>
    <s v="Northern"/>
    <s v="RENTED"/>
    <n v="60"/>
    <s v="Three Full Years"/>
    <n v="3"/>
    <n v="0"/>
    <n v="2"/>
    <m/>
    <n v="2014"/>
    <n v="1"/>
    <s v="Non-Churner"/>
    <n v="0"/>
    <s v="Missing"/>
    <x v="7992"/>
    <n v="40.3333333333333"/>
    <n v="60.3333333333333"/>
  </r>
  <r>
    <s v="M8946"/>
    <s v="VALID"/>
    <s v="PWR"/>
    <s v="Open"/>
    <s v="Male"/>
    <s v="Northern"/>
    <s v="RENTED"/>
    <n v="60"/>
    <s v="Three Full Years"/>
    <n v="5"/>
    <n v="0"/>
    <n v="17"/>
    <m/>
    <n v="2012"/>
    <n v="3"/>
    <s v="Non-Churner"/>
    <n v="0"/>
    <s v="Missing"/>
    <x v="7993"/>
    <n v="28.316666666666698"/>
    <n v="0"/>
  </r>
  <r>
    <s v="M8947"/>
    <s v="VALID"/>
    <s v="PWR"/>
    <s v="Open"/>
    <s v="Female"/>
    <s v="Western"/>
    <s v="RENTED"/>
    <n v="58"/>
    <s v="Three Full Years"/>
    <n v="4"/>
    <n v="0"/>
    <n v="17"/>
    <m/>
    <n v="2013"/>
    <n v="2"/>
    <s v="Non-Churner"/>
    <n v="0"/>
    <s v="Missing"/>
    <x v="7994"/>
    <n v="17.633333333333301"/>
    <n v="0"/>
  </r>
  <r>
    <s v="M8948"/>
    <s v="VALID"/>
    <s v="PWR"/>
    <s v="Open"/>
    <s v="Male"/>
    <s v="Northern"/>
    <s v="RENTED"/>
    <n v="41"/>
    <s v="Three Full Years"/>
    <n v="4"/>
    <n v="0"/>
    <n v="21"/>
    <m/>
    <n v="2012"/>
    <n v="3"/>
    <s v="Non-Churner"/>
    <n v="0"/>
    <s v="Missing"/>
    <x v="5541"/>
    <n v="101.45"/>
    <n v="14.3333333333333"/>
  </r>
  <r>
    <s v="M8949"/>
    <s v="VALID"/>
    <s v="PWR"/>
    <s v="Open"/>
    <s v="Male"/>
    <s v="Eastern"/>
    <s v="RENTED"/>
    <n v="49"/>
    <s v="Three Full Years"/>
    <n v="5"/>
    <n v="0"/>
    <n v="22"/>
    <m/>
    <n v="2011"/>
    <n v="4"/>
    <s v="Non-Churner"/>
    <n v="0"/>
    <s v="Missing"/>
    <x v="7995"/>
    <n v="38.0833333333333"/>
    <n v="0"/>
  </r>
  <r>
    <s v="M8950"/>
    <s v="VALID"/>
    <s v="PWP"/>
    <s v="Open"/>
    <s v="Male"/>
    <s v="Northern"/>
    <s v="RENTED"/>
    <n v="84"/>
    <s v="Three Full Years"/>
    <n v="4"/>
    <n v="0"/>
    <n v="22"/>
    <m/>
    <n v="2012"/>
    <n v="3"/>
    <s v="Non-Churner"/>
    <n v="0"/>
    <s v="Missing"/>
    <x v="7996"/>
    <n v="96.466666666666697"/>
    <n v="1"/>
  </r>
  <r>
    <s v="M8951"/>
    <s v="INVALID"/>
    <s v="PWR"/>
    <s v="Open"/>
    <s v="Female"/>
    <s v="Eastern"/>
    <s v="RENTED"/>
    <n v="56"/>
    <s v="Three Full Years"/>
    <n v="5"/>
    <n v="14"/>
    <n v="17"/>
    <m/>
    <n v="2013"/>
    <n v="2"/>
    <s v="Non-Churner"/>
    <n v="0"/>
    <s v="Banking"/>
    <x v="7997"/>
    <n v="105.76666666666701"/>
    <n v="0"/>
  </r>
  <r>
    <s v="M8952"/>
    <s v="VALID"/>
    <s v="POP"/>
    <s v="Open"/>
    <s v="Male"/>
    <s v="Northern"/>
    <s v="BOUGHT"/>
    <n v="47"/>
    <s v="Three Full Years"/>
    <n v="3"/>
    <n v="0"/>
    <n v="21"/>
    <m/>
    <n v="2012"/>
    <n v="3"/>
    <s v="Non-Churner"/>
    <n v="0"/>
    <s v="Missing"/>
    <x v="7998"/>
    <n v="108.01666666666701"/>
    <n v="0"/>
  </r>
  <r>
    <s v="M8953"/>
    <s v="VALID"/>
    <s v="PRR"/>
    <s v="Open"/>
    <s v="Female"/>
    <s v="Eastern"/>
    <s v="RENTED"/>
    <n v="33"/>
    <s v="Three Full Years"/>
    <n v="1"/>
    <n v="0"/>
    <n v="7"/>
    <m/>
    <n v="2014"/>
    <n v="1"/>
    <s v="Non-Churner"/>
    <n v="0"/>
    <s v="Missing"/>
    <x v="7999"/>
    <n v="64.683333333333294"/>
    <n v="0"/>
  </r>
  <r>
    <s v="M8954"/>
    <s v="VALID"/>
    <s v="PWR"/>
    <s v="Closed"/>
    <s v="Male"/>
    <s v="Eastern"/>
    <s v="RENTED"/>
    <n v="69"/>
    <m/>
    <n v="7"/>
    <n v="14"/>
    <n v="22"/>
    <m/>
    <n v="2012"/>
    <n v="3"/>
    <s v="Non-Churner"/>
    <n v="0"/>
    <s v="Banking"/>
    <x v="8000"/>
    <n v="70.533333333333303"/>
    <n v="0"/>
  </r>
  <r>
    <s v="M8955"/>
    <s v="VALID"/>
    <s v="PWR"/>
    <s v="Open"/>
    <m/>
    <s v="Northern"/>
    <s v="RENTED"/>
    <m/>
    <s v="Three Full Years"/>
    <m/>
    <m/>
    <m/>
    <m/>
    <n v="2013"/>
    <n v="2"/>
    <s v="Non-Churner"/>
    <n v="0"/>
    <m/>
    <x v="8001"/>
    <n v="48.533333333333303"/>
    <n v="0"/>
  </r>
  <r>
    <s v="M8956"/>
    <s v="VALID"/>
    <s v="POP"/>
    <s v="Open"/>
    <s v="Male"/>
    <s v="Eastern"/>
    <s v="RENTED"/>
    <n v="53"/>
    <s v="Three Full Years"/>
    <n v="6"/>
    <n v="5"/>
    <n v="17"/>
    <m/>
    <n v="2012"/>
    <n v="3"/>
    <s v="Non-Churner"/>
    <n v="0"/>
    <s v="Financial Sector"/>
    <x v="8002"/>
    <n v="110.783333333333"/>
    <n v="0"/>
  </r>
  <r>
    <s v="M8957"/>
    <s v="VALID"/>
    <s v="PWR"/>
    <s v="Open"/>
    <s v="Female"/>
    <s v="Western"/>
    <s v="RENTED"/>
    <n v="58"/>
    <s v="Three Full Years"/>
    <n v="6"/>
    <n v="14"/>
    <n v="21"/>
    <s v="2015-04-28"/>
    <n v="2013"/>
    <n v="2"/>
    <s v="April"/>
    <n v="1"/>
    <s v="Banking"/>
    <x v="8003"/>
    <n v="77.5"/>
    <n v="0"/>
  </r>
  <r>
    <s v="M8958"/>
    <s v="VALID"/>
    <s v="PRP"/>
    <s v="Open"/>
    <s v="Female"/>
    <s v="Northern"/>
    <s v="BOUGHT"/>
    <n v="49"/>
    <s v="Three Full Years"/>
    <n v="6"/>
    <n v="0"/>
    <n v="22"/>
    <m/>
    <n v="2014"/>
    <n v="1"/>
    <s v="Non-Churner"/>
    <n v="0"/>
    <s v="Missing"/>
    <x v="4989"/>
    <n v="113.833333333333"/>
    <n v="104.666666666667"/>
  </r>
  <r>
    <s v="M8959"/>
    <s v="VALID"/>
    <s v="PRM"/>
    <s v="Open"/>
    <s v="Male"/>
    <s v="Northern"/>
    <s v="RENTED"/>
    <n v="71"/>
    <s v="Three Full Years"/>
    <n v="4"/>
    <n v="14"/>
    <n v="22"/>
    <m/>
    <n v="2012"/>
    <n v="3"/>
    <s v="Non-Churner"/>
    <n v="0"/>
    <s v="Banking"/>
    <x v="8004"/>
    <n v="55.5"/>
    <n v="0"/>
  </r>
  <r>
    <s v="M8960"/>
    <s v="VALID"/>
    <s v="PWM"/>
    <s v="Open"/>
    <s v="Male"/>
    <s v="Western"/>
    <s v="RENTED"/>
    <n v="58"/>
    <s v="Three Full Years"/>
    <n v="3"/>
    <n v="0"/>
    <n v="4"/>
    <m/>
    <n v="2012"/>
    <n v="3"/>
    <s v="Non-Churner"/>
    <n v="0"/>
    <s v="Missing"/>
    <x v="8005"/>
    <n v="67.466666666666697"/>
    <n v="0"/>
  </r>
  <r>
    <s v="M8961"/>
    <s v="VALID"/>
    <s v="PWP"/>
    <s v="Open"/>
    <s v="Female"/>
    <s v="Northern"/>
    <s v="RENTED"/>
    <n v="63"/>
    <s v="Three Full Years"/>
    <n v="6"/>
    <n v="13"/>
    <n v="21"/>
    <m/>
    <n v="2012"/>
    <n v="3"/>
    <s v="Non-Churner"/>
    <n v="0"/>
    <s v="Banking"/>
    <x v="8006"/>
    <n v="36.049999999999997"/>
    <n v="0"/>
  </r>
  <r>
    <s v="M8962"/>
    <s v="VALID"/>
    <s v="CHC"/>
    <s v="Open"/>
    <s v="Female"/>
    <s v="Northern"/>
    <s v="RENTED"/>
    <n v="59"/>
    <s v="Three Full Years"/>
    <n v="5"/>
    <n v="5"/>
    <n v="21"/>
    <m/>
    <n v="2014"/>
    <n v="1"/>
    <s v="Non-Churner"/>
    <n v="0"/>
    <s v="Financial Sector"/>
    <x v="8007"/>
    <n v="20.316666666666698"/>
    <n v="91"/>
  </r>
  <r>
    <s v="M8963"/>
    <s v="VALID"/>
    <s v="POP"/>
    <s v="Open"/>
    <s v="Female"/>
    <s v="Eastern"/>
    <s v="RENTED"/>
    <n v="62"/>
    <s v="Three Full Years"/>
    <n v="4"/>
    <n v="0"/>
    <n v="12"/>
    <m/>
    <n v="2012"/>
    <n v="3"/>
    <s v="Non-Churner"/>
    <n v="0"/>
    <s v="Missing"/>
    <x v="8008"/>
    <n v="22.116666666666699"/>
    <n v="0"/>
  </r>
  <r>
    <s v="M8964"/>
    <s v="VALID"/>
    <s v="PPL"/>
    <s v="Open"/>
    <m/>
    <s v="Northern"/>
    <s v="RENTED"/>
    <m/>
    <s v="Three Full Years"/>
    <m/>
    <m/>
    <m/>
    <m/>
    <n v="2015"/>
    <n v="0"/>
    <s v="Non-Churner"/>
    <n v="0"/>
    <m/>
    <x v="8009"/>
    <n v="39.466666666666697"/>
    <n v="0"/>
  </r>
  <r>
    <s v="M8965"/>
    <s v="VALID"/>
    <s v="POP"/>
    <s v="Open"/>
    <s v="Female"/>
    <s v="Eastern"/>
    <s v="RENTED"/>
    <n v="46"/>
    <s v="Three Full Years"/>
    <n v="5"/>
    <n v="20"/>
    <n v="17"/>
    <m/>
    <n v="2012"/>
    <n v="3"/>
    <s v="Non-Churner"/>
    <n v="0"/>
    <s v="Financial Sector"/>
    <x v="8010"/>
    <n v="145.30000000000001"/>
    <n v="0"/>
  </r>
  <r>
    <s v="M8966"/>
    <s v="VALID"/>
    <s v="KLA"/>
    <s v="Open"/>
    <s v="Male"/>
    <s v="Northern"/>
    <s v="RENTED"/>
    <n v="57"/>
    <s v="Three Full Years"/>
    <n v="5"/>
    <n v="5"/>
    <n v="12"/>
    <m/>
    <n v="2013"/>
    <n v="2"/>
    <s v="Non-Churner"/>
    <n v="0"/>
    <s v="Financial Sector"/>
    <x v="1452"/>
    <n v="188.933333333333"/>
    <n v="90.6666666666667"/>
  </r>
  <r>
    <s v="M8967"/>
    <s v="VALID"/>
    <s v="MXX"/>
    <s v="Open"/>
    <s v="Female"/>
    <s v="Northern"/>
    <s v="RENTED"/>
    <n v="35"/>
    <s v="Three Full Years"/>
    <n v="2"/>
    <n v="0"/>
    <n v="7"/>
    <m/>
    <n v="2013"/>
    <n v="2"/>
    <s v="Non-Churner"/>
    <n v="0"/>
    <s v="Missing"/>
    <x v="8011"/>
    <n v="166.63333333333301"/>
    <n v="196.333333333333"/>
  </r>
  <r>
    <s v="M8968"/>
    <s v="VALID"/>
    <s v="PWR"/>
    <s v="Open"/>
    <s v="Female"/>
    <s v="Eastern"/>
    <s v="RENTED"/>
    <n v="54"/>
    <s v="Three Full Years"/>
    <n v="3"/>
    <n v="13"/>
    <n v="21"/>
    <m/>
    <n v="2011"/>
    <n v="4"/>
    <s v="Non-Churner"/>
    <n v="0"/>
    <s v="Banking"/>
    <x v="8012"/>
    <n v="90.066666666666706"/>
    <n v="0"/>
  </r>
  <r>
    <s v="M8969"/>
    <s v="VALID"/>
    <s v="PWR"/>
    <s v="Open"/>
    <s v="Male"/>
    <s v="Eastern"/>
    <s v="BOUGHT"/>
    <n v="52"/>
    <s v="Three Full Years"/>
    <n v="4"/>
    <n v="6"/>
    <n v="22"/>
    <m/>
    <n v="2012"/>
    <n v="3"/>
    <s v="Non-Churner"/>
    <n v="0"/>
    <s v="Financial Sector"/>
    <x v="8013"/>
    <n v="38.299999999999997"/>
    <n v="0"/>
  </r>
  <r>
    <s v="M8970"/>
    <s v="VALID"/>
    <s v="PRP"/>
    <s v="Open"/>
    <s v="Female"/>
    <s v="Eastern"/>
    <s v="RENTED"/>
    <n v="68"/>
    <s v="Three Full Years"/>
    <n v="7"/>
    <n v="0"/>
    <n v="17"/>
    <m/>
    <n v="2014"/>
    <n v="1"/>
    <s v="Non-Churner"/>
    <n v="0"/>
    <s v="Missing"/>
    <x v="8014"/>
    <n v="100.23333333333299"/>
    <n v="51.6666666666667"/>
  </r>
  <r>
    <s v="M8971"/>
    <s v="VALID"/>
    <s v="MXX"/>
    <s v="Open"/>
    <s v="Male"/>
    <s v="Northern"/>
    <s v="RENTED"/>
    <n v="69"/>
    <s v="Three Full Years"/>
    <n v="3"/>
    <n v="0"/>
    <n v="22"/>
    <m/>
    <n v="2013"/>
    <n v="2"/>
    <s v="Non-Churner"/>
    <n v="0"/>
    <s v="Missing"/>
    <x v="8015"/>
    <n v="158.98333333333301"/>
    <n v="21.3333333333333"/>
  </r>
  <r>
    <s v="M8972"/>
    <s v="VALID"/>
    <s v="CNN"/>
    <s v="Open"/>
    <s v="Male"/>
    <s v="Northern"/>
    <s v="BOUGHT"/>
    <n v="54"/>
    <s v="Three Full Years"/>
    <n v="3"/>
    <n v="14"/>
    <n v="22"/>
    <m/>
    <n v="2012"/>
    <n v="3"/>
    <s v="Non-Churner"/>
    <n v="0"/>
    <s v="Banking"/>
    <x v="8016"/>
    <n v="30.1"/>
    <n v="0"/>
  </r>
  <r>
    <s v="M8973"/>
    <s v="INVALID"/>
    <s v="PWR"/>
    <s v="Open"/>
    <s v="Female"/>
    <s v="Northern"/>
    <s v="RENTED"/>
    <n v="62"/>
    <s v="Three Full Years"/>
    <n v="4"/>
    <n v="0"/>
    <n v="22"/>
    <m/>
    <n v="2013"/>
    <n v="2"/>
    <s v="Non-Churner"/>
    <n v="0"/>
    <s v="Missing"/>
    <x v="8017"/>
    <n v="30.116666666666699"/>
    <n v="0"/>
  </r>
  <r>
    <s v="M8974"/>
    <s v="VALID"/>
    <s v="CHC"/>
    <s v="Open"/>
    <s v="Male"/>
    <s v="Northern"/>
    <s v="RENTED"/>
    <n v="81"/>
    <s v="Three Full Years"/>
    <n v="4"/>
    <n v="0"/>
    <n v="17"/>
    <m/>
    <n v="2014"/>
    <n v="1"/>
    <s v="Non-Churner"/>
    <n v="0"/>
    <s v="Missing"/>
    <x v="8018"/>
    <n v="10.716666666666701"/>
    <n v="0"/>
  </r>
  <r>
    <s v="M8975"/>
    <s v="VALID"/>
    <s v="PWR"/>
    <s v="Open"/>
    <s v="Female"/>
    <s v="Northern"/>
    <s v="BOUGHT"/>
    <n v="51"/>
    <s v="Three Full Years"/>
    <n v="5"/>
    <n v="0"/>
    <n v="22"/>
    <m/>
    <n v="2012"/>
    <n v="3"/>
    <s v="Non-Churner"/>
    <n v="0"/>
    <s v="Missing"/>
    <x v="3523"/>
    <n v="147.25"/>
    <n v="103.333333333333"/>
  </r>
  <r>
    <s v="M8976"/>
    <s v="VALID"/>
    <s v="MXX"/>
    <s v="Open"/>
    <s v="Male"/>
    <s v="Eastern"/>
    <s v="RENTED"/>
    <n v="52"/>
    <s v="Three Full Years"/>
    <n v="6"/>
    <n v="6"/>
    <n v="17"/>
    <m/>
    <n v="2012"/>
    <n v="3"/>
    <s v="Non-Churner"/>
    <n v="0"/>
    <s v="Financial Sector"/>
    <x v="8019"/>
    <n v="368.03333333333302"/>
    <n v="416.66666666666703"/>
  </r>
  <r>
    <s v="M8977"/>
    <s v="VALID"/>
    <s v="POP"/>
    <s v="Open"/>
    <s v="Female"/>
    <s v="Eastern"/>
    <s v="RENTED"/>
    <n v="60"/>
    <s v="Three Full Years"/>
    <n v="4"/>
    <n v="20"/>
    <n v="21"/>
    <m/>
    <n v="2012"/>
    <n v="3"/>
    <s v="Non-Churner"/>
    <n v="0"/>
    <s v="Financial Sector"/>
    <x v="8020"/>
    <n v="62.366666666666703"/>
    <n v="0"/>
  </r>
  <r>
    <s v="M8978"/>
    <s v="VALID"/>
    <s v="PWR"/>
    <s v="Open"/>
    <s v="Male"/>
    <s v="Eastern"/>
    <s v="RENTED"/>
    <n v="26"/>
    <s v="Three Full Years"/>
    <n v="4"/>
    <n v="0"/>
    <n v="12"/>
    <m/>
    <n v="2012"/>
    <n v="3"/>
    <s v="Non-Churner"/>
    <n v="0"/>
    <s v="Missing"/>
    <x v="8021"/>
    <n v="67.566666666666706"/>
    <n v="0"/>
  </r>
  <r>
    <s v="M8979"/>
    <s v="VALID"/>
    <s v="PWM"/>
    <s v="Open"/>
    <s v="Male"/>
    <s v="Eastern"/>
    <s v="RENTED"/>
    <n v="57"/>
    <s v="Three Full Years"/>
    <n v="6"/>
    <n v="0"/>
    <n v="12"/>
    <m/>
    <n v="2013"/>
    <n v="2"/>
    <s v="Non-Churner"/>
    <n v="0"/>
    <s v="Missing"/>
    <x v="8022"/>
    <n v="13.35"/>
    <n v="0"/>
  </r>
  <r>
    <s v="M8980"/>
    <s v="VALID"/>
    <s v="PWR"/>
    <s v="Open"/>
    <s v="Male"/>
    <s v="Northern"/>
    <s v="RENTED"/>
    <n v="63"/>
    <s v="Three Full Years"/>
    <n v="4"/>
    <n v="6"/>
    <n v="22"/>
    <m/>
    <n v="2012"/>
    <n v="3"/>
    <s v="Non-Churner"/>
    <n v="0"/>
    <s v="Financial Sector"/>
    <x v="8023"/>
    <n v="49.4166666666667"/>
    <n v="0"/>
  </r>
  <r>
    <s v="M8981"/>
    <s v="VALID"/>
    <s v="POP"/>
    <s v="Open"/>
    <s v="Male"/>
    <s v="Western"/>
    <s v="RENTED"/>
    <n v="64"/>
    <s v="Three Full Years"/>
    <n v="7"/>
    <n v="5"/>
    <n v="22"/>
    <m/>
    <n v="2011"/>
    <n v="4"/>
    <s v="Non-Churner"/>
    <n v="0"/>
    <s v="Financial Sector"/>
    <x v="8024"/>
    <n v="210.666666666667"/>
    <n v="53"/>
  </r>
  <r>
    <s v="M8982"/>
    <s v="VALID"/>
    <s v="PWR"/>
    <s v="Open"/>
    <s v="Male"/>
    <s v="Western"/>
    <s v="RENTED"/>
    <n v="48"/>
    <s v="Three Full Years"/>
    <n v="6"/>
    <n v="20"/>
    <n v="12"/>
    <m/>
    <n v="2013"/>
    <n v="2"/>
    <s v="Non-Churner"/>
    <n v="0"/>
    <s v="Financial Sector"/>
    <x v="8025"/>
    <n v="158.03333333333299"/>
    <n v="69"/>
  </r>
  <r>
    <s v="M8983"/>
    <s v="VALID"/>
    <s v="PRP"/>
    <s v="Open"/>
    <s v="Female"/>
    <s v="Northern"/>
    <s v="RENTED"/>
    <n v="40"/>
    <s v="Three Full Years"/>
    <n v="4"/>
    <n v="0"/>
    <n v="4"/>
    <m/>
    <n v="2012"/>
    <n v="3"/>
    <s v="Non-Churner"/>
    <n v="0"/>
    <s v="Missing"/>
    <x v="8026"/>
    <n v="37.983333333333299"/>
    <n v="0"/>
  </r>
  <r>
    <s v="M8984"/>
    <s v="VALID"/>
    <s v="PPL"/>
    <s v="Open"/>
    <s v="Female"/>
    <s v="Northern"/>
    <s v="RENTED"/>
    <n v="46"/>
    <s v="Three Full Years"/>
    <n v="4"/>
    <n v="0"/>
    <n v="22"/>
    <m/>
    <n v="2012"/>
    <n v="3"/>
    <s v="Non-Churner"/>
    <n v="0"/>
    <s v="Missing"/>
    <x v="8027"/>
    <n v="123.3"/>
    <n v="119.666666666667"/>
  </r>
  <r>
    <s v="M8985"/>
    <s v="VALID"/>
    <s v="PWR"/>
    <s v="Open"/>
    <s v="Female"/>
    <s v="Northern"/>
    <s v="BOUGHT"/>
    <n v="56"/>
    <s v="Three Full Years"/>
    <n v="6"/>
    <n v="5"/>
    <n v="22"/>
    <m/>
    <n v="2013"/>
    <n v="2"/>
    <s v="Non-Churner"/>
    <n v="0"/>
    <s v="Financial Sector"/>
    <x v="8028"/>
    <n v="42.933333333333302"/>
    <n v="0"/>
  </r>
  <r>
    <s v="M8986"/>
    <s v="VALID"/>
    <s v="KLA"/>
    <s v="Open"/>
    <s v="Male"/>
    <s v="Eastern"/>
    <s v="RENTED"/>
    <n v="53"/>
    <s v="Three Full Years"/>
    <n v="9"/>
    <n v="5"/>
    <n v="22"/>
    <m/>
    <n v="2013"/>
    <n v="2"/>
    <s v="Non-Churner"/>
    <n v="0"/>
    <s v="Financial Sector"/>
    <x v="8029"/>
    <n v="154.76666666666699"/>
    <n v="0"/>
  </r>
  <r>
    <s v="M8987"/>
    <s v="VALID"/>
    <s v="PRM"/>
    <s v="Open"/>
    <s v="Male"/>
    <s v="Northern"/>
    <s v="BOUGHT"/>
    <n v="33"/>
    <s v="Three Full Years"/>
    <n v="4"/>
    <n v="0"/>
    <n v="12"/>
    <m/>
    <n v="2014"/>
    <n v="1"/>
    <s v="Non-Churner"/>
    <n v="0"/>
    <s v="Missing"/>
    <x v="7425"/>
    <n v="78.883333333333297"/>
    <n v="91.6666666666667"/>
  </r>
  <r>
    <s v="M8988"/>
    <s v="VALID"/>
    <s v="PPL"/>
    <s v="Open"/>
    <s v="Male"/>
    <s v="Eastern"/>
    <s v="RENTED"/>
    <n v="58"/>
    <s v="Three Full Years"/>
    <n v="6"/>
    <n v="10"/>
    <n v="22"/>
    <m/>
    <n v="2015"/>
    <n v="0"/>
    <s v="Non-Churner"/>
    <n v="0"/>
    <s v="Academics"/>
    <x v="8030"/>
    <n v="13.3333333333333"/>
    <n v="0"/>
  </r>
  <r>
    <s v="M8989"/>
    <s v="VALID"/>
    <s v="PPL"/>
    <s v="Open"/>
    <s v="Male"/>
    <s v="Northern"/>
    <s v="RENTED"/>
    <n v="46"/>
    <s v="Three Full Years"/>
    <n v="5"/>
    <n v="0"/>
    <n v="21"/>
    <m/>
    <n v="2014"/>
    <n v="1"/>
    <s v="Non-Churner"/>
    <n v="0"/>
    <s v="Missing"/>
    <x v="8031"/>
    <n v="55.5833333333333"/>
    <n v="0"/>
  </r>
  <r>
    <s v="M8990"/>
    <s v="VALID"/>
    <s v="PRR"/>
    <s v="Open"/>
    <s v="Male"/>
    <s v="Eastern"/>
    <s v="RENTED"/>
    <n v="59"/>
    <s v="Three Full Years"/>
    <n v="7"/>
    <n v="18"/>
    <n v="17"/>
    <m/>
    <n v="2012"/>
    <n v="3"/>
    <s v="Non-Churner"/>
    <n v="0"/>
    <s v="Banking"/>
    <x v="8032"/>
    <n v="99.35"/>
    <n v="23"/>
  </r>
  <r>
    <s v="M8991"/>
    <s v="VALID"/>
    <s v="PWP"/>
    <s v="Open"/>
    <s v="Male"/>
    <s v="Eastern"/>
    <s v="RENTED"/>
    <n v="58"/>
    <s v="Three Full Years"/>
    <n v="5"/>
    <n v="0"/>
    <n v="22"/>
    <m/>
    <n v="2012"/>
    <n v="3"/>
    <s v="Non-Churner"/>
    <n v="0"/>
    <s v="Missing"/>
    <x v="4362"/>
    <n v="60.383333333333297"/>
    <n v="0"/>
  </r>
  <r>
    <s v="M8992"/>
    <s v="VALID"/>
    <s v="CNN"/>
    <s v="Open"/>
    <s v="Male"/>
    <s v="Eastern"/>
    <s v="RENTED"/>
    <n v="46"/>
    <s v="Three Full Years"/>
    <n v="3"/>
    <n v="0"/>
    <n v="7"/>
    <m/>
    <n v="2013"/>
    <n v="2"/>
    <s v="Non-Churner"/>
    <n v="0"/>
    <s v="Missing"/>
    <x v="8033"/>
    <n v="27.95"/>
    <n v="0"/>
  </r>
  <r>
    <s v="M8993"/>
    <s v="VALID"/>
    <s v="PRP"/>
    <s v="Open"/>
    <s v="Male"/>
    <s v="Western"/>
    <s v="RENTED"/>
    <n v="69"/>
    <s v="Three Full Years"/>
    <n v="6"/>
    <n v="0"/>
    <n v="12"/>
    <m/>
    <n v="2011"/>
    <n v="4"/>
    <s v="Non-Churner"/>
    <n v="0"/>
    <s v="Missing"/>
    <x v="8034"/>
    <n v="71.5"/>
    <n v="0"/>
  </r>
  <r>
    <s v="M8994"/>
    <s v="VALID"/>
    <s v="PPL"/>
    <s v="Open"/>
    <s v="Male"/>
    <s v="Northern"/>
    <s v="RENTED"/>
    <n v="72"/>
    <s v="Three Full Years"/>
    <n v="6"/>
    <n v="5"/>
    <n v="17"/>
    <m/>
    <n v="2015"/>
    <n v="0"/>
    <s v="Non-Churner"/>
    <n v="0"/>
    <s v="Financial Sector"/>
    <x v="6803"/>
    <n v="113.8"/>
    <n v="0"/>
  </r>
  <r>
    <s v="M8995"/>
    <s v="VALID"/>
    <s v="PWR"/>
    <s v="Open"/>
    <s v="Male"/>
    <s v="Western"/>
    <s v="RENTED"/>
    <n v="63"/>
    <s v="Three Full Years"/>
    <n v="2"/>
    <n v="0"/>
    <n v="22"/>
    <m/>
    <n v="2013"/>
    <n v="2"/>
    <s v="Non-Churner"/>
    <n v="0"/>
    <s v="Missing"/>
    <x v="8035"/>
    <n v="92.816666666666706"/>
    <n v="0"/>
  </r>
  <r>
    <s v="M8996"/>
    <s v="VALID"/>
    <s v="PWR"/>
    <s v="Open"/>
    <s v="Male"/>
    <s v="Northern"/>
    <s v="RENTED"/>
    <n v="42"/>
    <s v="Three Full Years"/>
    <n v="3"/>
    <n v="0"/>
    <n v="17"/>
    <m/>
    <n v="2012"/>
    <n v="3"/>
    <s v="Non-Churner"/>
    <n v="0"/>
    <s v="Missing"/>
    <x v="8036"/>
    <n v="40.383333333333297"/>
    <n v="0"/>
  </r>
  <r>
    <s v="M8997"/>
    <s v="VALID"/>
    <s v="CHC"/>
    <s v="Open"/>
    <s v="Male"/>
    <s v="Eastern"/>
    <s v="RENTED"/>
    <n v="68"/>
    <s v="Three Full Years"/>
    <n v="10"/>
    <n v="14"/>
    <n v="12"/>
    <m/>
    <n v="2014"/>
    <n v="1"/>
    <s v="Non-Churner"/>
    <n v="0"/>
    <s v="Banking"/>
    <x v="8037"/>
    <n v="105.866666666667"/>
    <n v="351.66666666666703"/>
  </r>
  <r>
    <s v="M8998"/>
    <s v="VALID"/>
    <s v="CHC"/>
    <s v="Open"/>
    <s v="Female"/>
    <s v="Northern"/>
    <s v="RENTED"/>
    <n v="64"/>
    <s v="Three Full Years"/>
    <n v="3"/>
    <n v="0"/>
    <n v="12"/>
    <m/>
    <n v="2014"/>
    <n v="1"/>
    <s v="Non-Churner"/>
    <n v="0"/>
    <s v="Missing"/>
    <x v="8038"/>
    <n v="31.8333333333333"/>
    <n v="83.6666666666667"/>
  </r>
  <r>
    <s v="M8999"/>
    <s v="VALID"/>
    <s v="PWP"/>
    <s v="Open"/>
    <s v="Male"/>
    <s v="Northern"/>
    <s v="RENTED"/>
    <n v="57"/>
    <s v="Three Full Years"/>
    <n v="4"/>
    <n v="0"/>
    <n v="12"/>
    <m/>
    <n v="2012"/>
    <n v="3"/>
    <s v="Non-Churner"/>
    <n v="0"/>
    <s v="Missing"/>
    <x v="8039"/>
    <n v="71.1666666666667"/>
    <n v="0"/>
  </r>
  <r>
    <s v="M9000"/>
    <s v="VALID"/>
    <s v="PWP"/>
    <s v="Open"/>
    <s v="Female"/>
    <s v="Northern"/>
    <s v="RENTED"/>
    <n v="56"/>
    <s v="Three Full Years"/>
    <n v="8"/>
    <n v="18"/>
    <n v="22"/>
    <m/>
    <n v="2011"/>
    <n v="4"/>
    <s v="Non-Churner"/>
    <n v="0"/>
    <s v="Banking"/>
    <x v="8040"/>
    <n v="119.51666666666701"/>
    <n v="1.6666666666666701"/>
  </r>
  <r>
    <s v="M9001"/>
    <s v="VALID"/>
    <s v="PRP"/>
    <s v="Open"/>
    <s v="Male"/>
    <s v="Northern"/>
    <s v="RENTED"/>
    <n v="36"/>
    <s v="Three Full Years"/>
    <n v="6"/>
    <n v="10"/>
    <n v="22"/>
    <m/>
    <n v="2012"/>
    <n v="3"/>
    <s v="Non-Churner"/>
    <n v="0"/>
    <s v="Academics"/>
    <x v="8041"/>
    <n v="154.48333333333301"/>
    <n v="22"/>
  </r>
  <r>
    <s v="M9002"/>
    <s v="VALID"/>
    <s v="PRM"/>
    <s v="Open"/>
    <s v="Male"/>
    <s v="Northern"/>
    <s v="RENTED"/>
    <n v="43"/>
    <s v="Three Full Years"/>
    <n v="6"/>
    <n v="18"/>
    <n v="12"/>
    <m/>
    <n v="2013"/>
    <n v="2"/>
    <s v="Non-Churner"/>
    <n v="0"/>
    <s v="Banking"/>
    <x v="8042"/>
    <n v="109.166666666667"/>
    <n v="192.333333333333"/>
  </r>
  <r>
    <s v="M9003"/>
    <s v="VALID"/>
    <s v="PWR"/>
    <s v="Open"/>
    <s v="Male"/>
    <s v="Eastern"/>
    <s v="RENTED"/>
    <n v="46"/>
    <s v="Three Full Years"/>
    <n v="4"/>
    <n v="0"/>
    <n v="12"/>
    <m/>
    <n v="2013"/>
    <n v="2"/>
    <s v="Non-Churner"/>
    <n v="0"/>
    <s v="Missing"/>
    <x v="8043"/>
    <n v="33.65"/>
    <n v="0"/>
  </r>
  <r>
    <s v="M9004"/>
    <s v="VALID"/>
    <s v="POP"/>
    <s v="Open"/>
    <s v="Female"/>
    <s v="Northern"/>
    <s v="RENTED"/>
    <n v="48"/>
    <s v="Three Full Years"/>
    <n v="5"/>
    <n v="0"/>
    <n v="12"/>
    <m/>
    <n v="2013"/>
    <n v="2"/>
    <s v="Non-Churner"/>
    <n v="0"/>
    <s v="Missing"/>
    <x v="8044"/>
    <n v="75.816666666666706"/>
    <n v="0"/>
  </r>
  <r>
    <s v="M9005"/>
    <s v="VALID"/>
    <s v="PRP"/>
    <s v="Open"/>
    <m/>
    <s v="Northern"/>
    <s v="RENTED"/>
    <m/>
    <s v="Three Full Years"/>
    <m/>
    <m/>
    <m/>
    <m/>
    <n v="2015"/>
    <n v="0"/>
    <s v="Non-Churner"/>
    <n v="0"/>
    <m/>
    <x v="8045"/>
    <n v="91.3"/>
    <n v="0"/>
  </r>
  <r>
    <s v="M9006"/>
    <s v="VALID"/>
    <s v="PWR"/>
    <s v="Open"/>
    <s v="Female"/>
    <s v="Northern"/>
    <s v="RENTED"/>
    <n v="51"/>
    <s v="Three Full Years"/>
    <n v="5"/>
    <n v="0"/>
    <n v="17"/>
    <m/>
    <n v="2012"/>
    <n v="3"/>
    <s v="Non-Churner"/>
    <n v="0"/>
    <s v="Missing"/>
    <x v="8046"/>
    <n v="43.45"/>
    <n v="0"/>
  </r>
  <r>
    <s v="M9007"/>
    <s v="VALID"/>
    <s v="PRR"/>
    <s v="Open"/>
    <s v="Female"/>
    <s v="Northern"/>
    <s v="RENTED"/>
    <n v="61"/>
    <s v="Three Full Years"/>
    <n v="1"/>
    <n v="13"/>
    <n v="22"/>
    <m/>
    <n v="2012"/>
    <n v="3"/>
    <s v="Non-Churner"/>
    <n v="0"/>
    <s v="Banking"/>
    <x v="8047"/>
    <n v="162.75"/>
    <n v="80"/>
  </r>
  <r>
    <s v="M9008"/>
    <s v="VALID"/>
    <s v="PWM"/>
    <s v="Open"/>
    <s v="Female"/>
    <s v="Northern"/>
    <s v="RENTED"/>
    <n v="32"/>
    <s v="Three Full Years"/>
    <n v="5"/>
    <n v="0"/>
    <n v="22"/>
    <m/>
    <n v="2011"/>
    <n v="4"/>
    <s v="Non-Churner"/>
    <n v="0"/>
    <s v="Missing"/>
    <x v="8048"/>
    <n v="232.48333333333301"/>
    <n v="0"/>
  </r>
  <r>
    <s v="M9009"/>
    <s v="VALID"/>
    <s v="PWR"/>
    <s v="Closed"/>
    <s v="Male"/>
    <s v="Northern"/>
    <s v="RENTED"/>
    <n v="65"/>
    <m/>
    <n v="3"/>
    <n v="0"/>
    <n v="21"/>
    <m/>
    <n v="2012"/>
    <n v="3"/>
    <s v="Non-Churner"/>
    <n v="0"/>
    <s v="Missing"/>
    <x v="8049"/>
    <n v="12.8"/>
    <n v="0"/>
  </r>
  <r>
    <s v="M9010"/>
    <s v="VALID"/>
    <s v="PRP"/>
    <s v="Open"/>
    <s v="Female"/>
    <s v="Eastern"/>
    <s v="RENTED"/>
    <n v="41"/>
    <s v="Three Full Years"/>
    <n v="5"/>
    <n v="0"/>
    <n v="22"/>
    <m/>
    <n v="2014"/>
    <n v="1"/>
    <s v="Non-Churner"/>
    <n v="0"/>
    <s v="Missing"/>
    <x v="8050"/>
    <n v="164.183333333333"/>
    <n v="163.666666666667"/>
  </r>
  <r>
    <s v="M9011"/>
    <s v="VALID"/>
    <s v="PWR"/>
    <s v="Open"/>
    <s v="Male"/>
    <s v="Eastern"/>
    <s v="RENTED"/>
    <n v="51"/>
    <s v="Three Full Years"/>
    <n v="3"/>
    <n v="13"/>
    <n v="22"/>
    <m/>
    <n v="2012"/>
    <n v="3"/>
    <s v="Non-Churner"/>
    <n v="0"/>
    <s v="Banking"/>
    <x v="3965"/>
    <n v="120.416666666667"/>
    <n v="72.3333333333333"/>
  </r>
  <r>
    <s v="M9012"/>
    <s v="VALID"/>
    <s v="PWR"/>
    <s v="Open"/>
    <m/>
    <s v="Southern"/>
    <s v="Second Hand"/>
    <m/>
    <s v="Three Full Years"/>
    <m/>
    <m/>
    <m/>
    <m/>
    <n v="2013"/>
    <n v="2"/>
    <s v="Non-Churner"/>
    <n v="0"/>
    <m/>
    <x v="8051"/>
    <n v="8.5166666666666693"/>
    <n v="0"/>
  </r>
  <r>
    <s v="M9013"/>
    <s v="VALID"/>
    <s v="POP"/>
    <s v="Open"/>
    <s v="Female"/>
    <s v="Northern"/>
    <s v="RENTED"/>
    <n v="63"/>
    <s v="Three Full Years"/>
    <n v="6"/>
    <n v="0"/>
    <n v="12"/>
    <m/>
    <n v="2013"/>
    <n v="2"/>
    <s v="Non-Churner"/>
    <n v="0"/>
    <s v="Missing"/>
    <x v="8052"/>
    <n v="86.45"/>
    <n v="0"/>
  </r>
  <r>
    <s v="M9014"/>
    <s v="VALID"/>
    <s v="PWR"/>
    <s v="Open"/>
    <s v="Male"/>
    <s v="Eastern"/>
    <s v="RENTED"/>
    <n v="77"/>
    <s v="Three Full Years"/>
    <n v="6"/>
    <n v="14"/>
    <n v="22"/>
    <m/>
    <n v="2013"/>
    <n v="2"/>
    <s v="Non-Churner"/>
    <n v="0"/>
    <s v="Banking"/>
    <x v="8053"/>
    <n v="85.7"/>
    <n v="0"/>
  </r>
  <r>
    <s v="M9015"/>
    <s v="VALID"/>
    <s v="PWR"/>
    <s v="Open"/>
    <s v="Female"/>
    <s v="Northern"/>
    <s v="RENTED"/>
    <n v="60"/>
    <s v="Three Full Years"/>
    <n v="10"/>
    <n v="0"/>
    <n v="17"/>
    <m/>
    <n v="2012"/>
    <n v="3"/>
    <s v="Non-Churner"/>
    <n v="0"/>
    <s v="Missing"/>
    <x v="8054"/>
    <n v="66.683333333333294"/>
    <n v="0"/>
  </r>
  <r>
    <s v="M9016"/>
    <s v="VALID"/>
    <s v="PRP"/>
    <s v="Open"/>
    <s v="Male"/>
    <s v="Northern"/>
    <s v="RENTED"/>
    <n v="61"/>
    <s v="Three Full Years"/>
    <n v="6"/>
    <n v="0"/>
    <n v="21"/>
    <m/>
    <n v="2011"/>
    <n v="4"/>
    <s v="Non-Churner"/>
    <n v="0"/>
    <s v="Missing"/>
    <x v="8055"/>
    <n v="110.85"/>
    <n v="0"/>
  </r>
  <r>
    <s v="M9017"/>
    <s v="VALID"/>
    <s v="PRM"/>
    <s v="Open"/>
    <s v="Male"/>
    <s v="Eastern"/>
    <s v="RENTED"/>
    <n v="51"/>
    <s v="Three Full Years"/>
    <n v="1"/>
    <n v="0"/>
    <n v="7"/>
    <m/>
    <n v="2015"/>
    <n v="0"/>
    <s v="Non-Churner"/>
    <n v="0"/>
    <s v="Missing"/>
    <x v="8056"/>
    <n v="137.6"/>
    <n v="86.3333333333333"/>
  </r>
  <r>
    <s v="M9018"/>
    <s v="VALID"/>
    <s v="PWM"/>
    <s v="Open"/>
    <s v="Female"/>
    <s v="Eastern"/>
    <s v="RENTED"/>
    <n v="30"/>
    <s v="Three Full Years"/>
    <n v="5"/>
    <n v="0"/>
    <n v="12"/>
    <m/>
    <n v="2012"/>
    <n v="3"/>
    <s v="Non-Churner"/>
    <n v="0"/>
    <s v="Missing"/>
    <x v="8057"/>
    <n v="64.716666666666697"/>
    <n v="0"/>
  </r>
  <r>
    <s v="M9019"/>
    <s v="VALID"/>
    <s v="PRM"/>
    <s v="Open"/>
    <s v="Female"/>
    <s v="Western"/>
    <s v="RENTED"/>
    <n v="47"/>
    <s v="Three Full Years"/>
    <n v="7"/>
    <n v="0"/>
    <n v="17"/>
    <m/>
    <n v="2013"/>
    <n v="2"/>
    <s v="Non-Churner"/>
    <n v="0"/>
    <s v="Missing"/>
    <x v="8058"/>
    <n v="20.3"/>
    <n v="0"/>
  </r>
  <r>
    <s v="M9020"/>
    <s v="VALID"/>
    <s v="CHC"/>
    <s v="Open"/>
    <s v="Female"/>
    <s v="Northern"/>
    <s v="RENTED"/>
    <n v="65"/>
    <s v="Three Full Years"/>
    <n v="9"/>
    <n v="0"/>
    <n v="22"/>
    <m/>
    <n v="2014"/>
    <n v="1"/>
    <s v="Non-Churner"/>
    <n v="0"/>
    <s v="Missing"/>
    <x v="8059"/>
    <n v="4.9666666666666703"/>
    <n v="0"/>
  </r>
  <r>
    <s v="M9021"/>
    <s v="VALID"/>
    <s v="POP"/>
    <s v="Open"/>
    <s v="Male"/>
    <s v="Eastern"/>
    <s v="RENTED"/>
    <n v="49"/>
    <s v="Three Full Years"/>
    <n v="4"/>
    <n v="19"/>
    <n v="17"/>
    <m/>
    <n v="2013"/>
    <n v="2"/>
    <s v="Non-Churner"/>
    <n v="0"/>
    <s v="Other"/>
    <x v="8060"/>
    <n v="102"/>
    <n v="0"/>
  </r>
  <r>
    <s v="M9022"/>
    <s v="VALID"/>
    <s v="PRP"/>
    <s v="Open"/>
    <s v="Male"/>
    <s v="Northern"/>
    <s v="RENTED"/>
    <n v="34"/>
    <s v="Three Full Years"/>
    <n v="6"/>
    <n v="5"/>
    <n v="17"/>
    <m/>
    <n v="2011"/>
    <n v="4"/>
    <s v="Non-Churner"/>
    <n v="0"/>
    <s v="Financial Sector"/>
    <x v="8061"/>
    <n v="47.1"/>
    <n v="0"/>
  </r>
  <r>
    <s v="M9023"/>
    <s v="VALID"/>
    <s v="KLA"/>
    <s v="Open"/>
    <s v="Female"/>
    <s v="Northern"/>
    <s v="RENTED"/>
    <n v="42"/>
    <s v="Three Full Years"/>
    <n v="5"/>
    <n v="10"/>
    <n v="22"/>
    <m/>
    <n v="2013"/>
    <n v="2"/>
    <s v="Non-Churner"/>
    <n v="0"/>
    <s v="Academics"/>
    <x v="8062"/>
    <n v="174.933333333333"/>
    <n v="46.6666666666667"/>
  </r>
  <r>
    <s v="M9024"/>
    <s v="VALID"/>
    <s v="POP"/>
    <s v="Open"/>
    <s v="Female"/>
    <s v="Eastern"/>
    <s v="BOUGHT"/>
    <n v="53"/>
    <s v="Three Full Years"/>
    <n v="9"/>
    <n v="5"/>
    <n v="22"/>
    <m/>
    <n v="2012"/>
    <n v="3"/>
    <s v="Non-Churner"/>
    <n v="0"/>
    <s v="Financial Sector"/>
    <x v="8063"/>
    <n v="121.15"/>
    <n v="0"/>
  </r>
  <r>
    <s v="M9025"/>
    <s v="VALID"/>
    <s v="PWR"/>
    <s v="Open"/>
    <s v="Male"/>
    <s v="Eastern"/>
    <s v="RENTED"/>
    <n v="44"/>
    <s v="Three Full Years"/>
    <n v="3"/>
    <n v="0"/>
    <n v="17"/>
    <m/>
    <n v="2013"/>
    <n v="2"/>
    <s v="Non-Churner"/>
    <n v="0"/>
    <s v="Missing"/>
    <x v="8064"/>
    <n v="40.5833333333333"/>
    <n v="0"/>
  </r>
  <r>
    <s v="M9026"/>
    <s v="VALID"/>
    <s v="PRM"/>
    <s v="Open"/>
    <s v="Female"/>
    <s v="Eastern"/>
    <s v="RENTED"/>
    <n v="36"/>
    <s v="Three Full Years"/>
    <n v="4"/>
    <n v="0"/>
    <n v="12"/>
    <m/>
    <n v="2014"/>
    <n v="1"/>
    <s v="Non-Churner"/>
    <n v="0"/>
    <s v="Missing"/>
    <x v="8065"/>
    <n v="227.63333333333301"/>
    <n v="289.66666666666703"/>
  </r>
  <r>
    <s v="M9027"/>
    <s v="VALID"/>
    <s v="PRM"/>
    <s v="Open"/>
    <s v="Male"/>
    <s v="Northern"/>
    <s v="RENTED"/>
    <n v="55"/>
    <s v="Three Full Years"/>
    <n v="6"/>
    <n v="5"/>
    <n v="17"/>
    <m/>
    <n v="2014"/>
    <n v="1"/>
    <s v="Non-Churner"/>
    <n v="0"/>
    <s v="Financial Sector"/>
    <x v="8066"/>
    <n v="74.3333333333333"/>
    <n v="5.3333333333333304"/>
  </r>
  <r>
    <s v="M9028"/>
    <s v="VALID"/>
    <s v="PRM"/>
    <s v="Open"/>
    <s v="Female"/>
    <s v="Eastern"/>
    <s v="RENTED"/>
    <n v="41"/>
    <s v="Three Full Years"/>
    <n v="3"/>
    <n v="0"/>
    <n v="17"/>
    <m/>
    <n v="2014"/>
    <n v="1"/>
    <s v="Non-Churner"/>
    <n v="0"/>
    <s v="Missing"/>
    <x v="3617"/>
    <n v="151"/>
    <n v="310"/>
  </r>
  <r>
    <s v="M9029"/>
    <s v="VALID"/>
    <s v="CHC"/>
    <s v="Open"/>
    <s v="Male"/>
    <s v="Western"/>
    <s v="RENTED"/>
    <n v="40"/>
    <s v="Three Full Years"/>
    <n v="6"/>
    <n v="0"/>
    <n v="12"/>
    <m/>
    <n v="2011"/>
    <n v="4"/>
    <s v="Non-Churner"/>
    <n v="0"/>
    <s v="Missing"/>
    <x v="8067"/>
    <n v="32.75"/>
    <n v="37.3333333333333"/>
  </r>
  <r>
    <s v="M9030"/>
    <s v="INVALID"/>
    <s v="CNN"/>
    <s v="Open"/>
    <s v="Female"/>
    <s v="Northern"/>
    <s v="RENTED"/>
    <n v="49"/>
    <s v="Three Full Years"/>
    <n v="3"/>
    <n v="0"/>
    <n v="22"/>
    <m/>
    <n v="2013"/>
    <n v="2"/>
    <s v="Non-Churner"/>
    <n v="0"/>
    <s v="Missing"/>
    <x v="8068"/>
    <n v="25.616666666666699"/>
    <n v="0"/>
  </r>
  <r>
    <s v="M9031"/>
    <s v="VALID"/>
    <s v="PWP"/>
    <s v="Open"/>
    <s v="Female"/>
    <s v="Northern"/>
    <s v="RENTED"/>
    <n v="50"/>
    <s v="Three Full Years"/>
    <n v="6"/>
    <n v="0"/>
    <n v="22"/>
    <m/>
    <n v="2012"/>
    <n v="3"/>
    <s v="Non-Churner"/>
    <n v="0"/>
    <s v="Missing"/>
    <x v="8069"/>
    <n v="25.5833333333333"/>
    <n v="0"/>
  </r>
  <r>
    <s v="M9032"/>
    <s v="VALID"/>
    <s v="KLA"/>
    <s v="Open"/>
    <s v="Female"/>
    <s v="Northern"/>
    <s v="RENTED"/>
    <m/>
    <s v="Three Full Years"/>
    <n v="1"/>
    <n v="0"/>
    <n v="7"/>
    <m/>
    <n v="2011"/>
    <n v="4"/>
    <s v="Non-Churner"/>
    <n v="0"/>
    <s v="Missing"/>
    <x v="8070"/>
    <n v="124.633333333333"/>
    <n v="0"/>
  </r>
  <r>
    <s v="M9033"/>
    <s v="VALID"/>
    <s v="PWR"/>
    <s v="Open"/>
    <s v="Male"/>
    <s v="Eastern"/>
    <s v="RENTED"/>
    <m/>
    <s v="Three Full Years"/>
    <n v="6"/>
    <n v="0"/>
    <n v="2"/>
    <m/>
    <n v="2012"/>
    <n v="3"/>
    <s v="Non-Churner"/>
    <n v="0"/>
    <s v="Missing"/>
    <x v="8071"/>
    <n v="62.683333333333302"/>
    <n v="0"/>
  </r>
  <r>
    <s v="M9034"/>
    <s v="VALID"/>
    <s v="KLA"/>
    <s v="Open"/>
    <s v="Male"/>
    <s v="Northern"/>
    <s v="RENTED"/>
    <n v="51"/>
    <s v="Three Full Years"/>
    <n v="3"/>
    <n v="20"/>
    <n v="21"/>
    <m/>
    <n v="2012"/>
    <n v="3"/>
    <s v="Non-Churner"/>
    <n v="0"/>
    <s v="Financial Sector"/>
    <x v="8072"/>
    <n v="144.1"/>
    <n v="0"/>
  </r>
  <r>
    <s v="M9035"/>
    <s v="VALID"/>
    <s v="PWP"/>
    <s v="Open"/>
    <s v="Male"/>
    <s v="Eastern"/>
    <s v="BOUGHT"/>
    <n v="68"/>
    <s v="Three Full Years"/>
    <n v="2"/>
    <n v="14"/>
    <n v="22"/>
    <m/>
    <n v="2012"/>
    <n v="3"/>
    <s v="Non-Churner"/>
    <n v="0"/>
    <s v="Banking"/>
    <x v="8073"/>
    <n v="40.35"/>
    <n v="0"/>
  </r>
  <r>
    <s v="M9036"/>
    <s v="VALID"/>
    <s v="PWM"/>
    <s v="Open"/>
    <s v="Female"/>
    <s v="Eastern"/>
    <s v="RENTED"/>
    <n v="49"/>
    <s v="Three Full Years"/>
    <n v="7"/>
    <n v="5"/>
    <n v="21"/>
    <m/>
    <n v="2012"/>
    <n v="3"/>
    <s v="Non-Churner"/>
    <n v="0"/>
    <s v="Financial Sector"/>
    <x v="8074"/>
    <n v="16.266666666666701"/>
    <n v="0"/>
  </r>
  <r>
    <s v="M9037"/>
    <s v="VALID"/>
    <s v="PWR"/>
    <s v="Open"/>
    <s v="Male"/>
    <s v="Eastern"/>
    <s v="RENTED"/>
    <n v="75"/>
    <s v="Three Full Years"/>
    <n v="7"/>
    <n v="20"/>
    <n v="22"/>
    <m/>
    <n v="2012"/>
    <n v="3"/>
    <s v="Non-Churner"/>
    <n v="0"/>
    <s v="Financial Sector"/>
    <x v="8075"/>
    <n v="20.9166666666667"/>
    <n v="0"/>
  </r>
  <r>
    <s v="M9038"/>
    <s v="VALID"/>
    <s v="PWR"/>
    <s v="Open"/>
    <s v="Male"/>
    <s v="Northern"/>
    <s v="RENTED"/>
    <n v="49"/>
    <s v="Three Full Years"/>
    <n v="6"/>
    <n v="0"/>
    <n v="21"/>
    <m/>
    <n v="2012"/>
    <n v="3"/>
    <s v="Non-Churner"/>
    <n v="0"/>
    <s v="Missing"/>
    <x v="4735"/>
    <n v="118.48333333333299"/>
    <n v="202.333333333333"/>
  </r>
  <r>
    <s v="M9039"/>
    <s v="VALID"/>
    <s v="PRM"/>
    <s v="Open"/>
    <s v="Male"/>
    <s v="Eastern"/>
    <s v="RENTED"/>
    <n v="29"/>
    <s v="Three Full Years"/>
    <n v="4"/>
    <n v="5"/>
    <n v="12"/>
    <m/>
    <n v="2014"/>
    <n v="1"/>
    <s v="Non-Churner"/>
    <n v="0"/>
    <s v="Financial Sector"/>
    <x v="8076"/>
    <n v="66.599999999999994"/>
    <n v="40.3333333333333"/>
  </r>
  <r>
    <s v="M9040"/>
    <s v="VALID"/>
    <s v="CHC"/>
    <s v="Open"/>
    <s v="Female"/>
    <s v="Northern"/>
    <s v="RENTED"/>
    <n v="68"/>
    <s v="Three Full Years"/>
    <n v="3"/>
    <n v="10"/>
    <n v="21"/>
    <m/>
    <n v="2013"/>
    <n v="2"/>
    <s v="Non-Churner"/>
    <n v="0"/>
    <s v="Academics"/>
    <x v="8077"/>
    <n v="59.5833333333333"/>
    <n v="185"/>
  </r>
  <r>
    <s v="M9041"/>
    <s v="VALID"/>
    <s v="PWR"/>
    <s v="Open"/>
    <s v="Male"/>
    <s v="Eastern"/>
    <s v="RENTED"/>
    <n v="77"/>
    <s v="Three Full Years"/>
    <n v="6"/>
    <n v="0"/>
    <n v="17"/>
    <m/>
    <n v="2012"/>
    <n v="3"/>
    <s v="Non-Churner"/>
    <n v="0"/>
    <s v="Missing"/>
    <x v="8078"/>
    <n v="7.3"/>
    <n v="0"/>
  </r>
  <r>
    <s v="M9042"/>
    <s v="VALID"/>
    <s v="PWP"/>
    <s v="Open"/>
    <s v="Male"/>
    <s v="Northern"/>
    <s v="BOUGHT"/>
    <n v="57"/>
    <s v="Three Full Years"/>
    <n v="3"/>
    <n v="0"/>
    <n v="4"/>
    <m/>
    <n v="2012"/>
    <n v="3"/>
    <s v="Non-Churner"/>
    <n v="0"/>
    <s v="Missing"/>
    <x v="1062"/>
    <n v="62.866666666666703"/>
    <n v="19.6666666666667"/>
  </r>
  <r>
    <s v="M9043"/>
    <s v="VALID"/>
    <s v="PWP"/>
    <s v="Open"/>
    <s v="Male"/>
    <s v="Southern"/>
    <s v="RENTED"/>
    <n v="64"/>
    <s v="Three Full Years"/>
    <n v="6"/>
    <n v="5"/>
    <n v="12"/>
    <m/>
    <n v="2012"/>
    <n v="3"/>
    <s v="Non-Churner"/>
    <n v="0"/>
    <s v="Financial Sector"/>
    <x v="8079"/>
    <n v="30.566666666666698"/>
    <n v="0"/>
  </r>
  <r>
    <s v="M9044"/>
    <s v="VALID"/>
    <s v="PWR"/>
    <s v="Open"/>
    <s v="Female"/>
    <s v="Western"/>
    <s v="RENTED"/>
    <n v="50"/>
    <s v="Three Full Years"/>
    <n v="6"/>
    <n v="0"/>
    <n v="17"/>
    <m/>
    <n v="2013"/>
    <n v="2"/>
    <s v="Non-Churner"/>
    <n v="0"/>
    <s v="Missing"/>
    <x v="5126"/>
    <n v="47.3333333333333"/>
    <n v="0"/>
  </r>
  <r>
    <s v="M9045"/>
    <s v="VALID"/>
    <s v="PWR"/>
    <s v="Open"/>
    <s v="Male"/>
    <s v="Eastern"/>
    <s v="RENTED"/>
    <n v="34"/>
    <s v="Three Full Years"/>
    <n v="3"/>
    <n v="20"/>
    <n v="21"/>
    <m/>
    <n v="2012"/>
    <n v="3"/>
    <s v="Non-Churner"/>
    <n v="0"/>
    <s v="Financial Sector"/>
    <x v="8080"/>
    <n v="70.5833333333333"/>
    <n v="0"/>
  </r>
  <r>
    <s v="M9046"/>
    <s v="VALID"/>
    <s v="CNN"/>
    <s v="Open"/>
    <s v="Female"/>
    <s v="Eastern"/>
    <s v="RENTED"/>
    <n v="79"/>
    <s v="Three Full Years"/>
    <n v="6"/>
    <n v="14"/>
    <n v="22"/>
    <m/>
    <n v="2012"/>
    <n v="3"/>
    <s v="Non-Churner"/>
    <n v="0"/>
    <s v="Banking"/>
    <x v="8081"/>
    <n v="59.383333333333297"/>
    <n v="74.6666666666667"/>
  </r>
  <r>
    <s v="M9047"/>
    <s v="VALID"/>
    <s v="KLA"/>
    <s v="Open"/>
    <s v="Female"/>
    <s v="Western"/>
    <s v="RENTED"/>
    <n v="57"/>
    <s v="Three Full Years"/>
    <n v="6"/>
    <n v="5"/>
    <n v="17"/>
    <m/>
    <n v="2013"/>
    <n v="2"/>
    <s v="Non-Churner"/>
    <n v="0"/>
    <s v="Financial Sector"/>
    <x v="8082"/>
    <n v="73.933333333333294"/>
    <n v="0"/>
  </r>
  <r>
    <s v="M9048"/>
    <s v="VALID"/>
    <s v="PRM"/>
    <s v="Open"/>
    <s v="Male"/>
    <s v="Eastern"/>
    <s v="RENTED"/>
    <n v="42"/>
    <s v="Three Full Years"/>
    <n v="3"/>
    <n v="5"/>
    <n v="1"/>
    <m/>
    <n v="2013"/>
    <n v="2"/>
    <s v="Non-Churner"/>
    <n v="0"/>
    <s v="Financial Sector"/>
    <x v="27"/>
    <m/>
    <m/>
  </r>
  <r>
    <s v="M9049"/>
    <s v="VALID"/>
    <s v="POP"/>
    <s v="Open"/>
    <s v="Male"/>
    <s v="Northern"/>
    <s v="RENTED"/>
    <n v="49"/>
    <s v="Three Full Years"/>
    <n v="4"/>
    <n v="5"/>
    <n v="12"/>
    <m/>
    <n v="2013"/>
    <n v="2"/>
    <s v="Non-Churner"/>
    <n v="0"/>
    <s v="Financial Sector"/>
    <x v="8083"/>
    <n v="157.23333333333301"/>
    <n v="9.6666666666666696"/>
  </r>
  <r>
    <s v="M9050"/>
    <s v="VALID"/>
    <s v="PWP"/>
    <s v="Open"/>
    <s v="Male"/>
    <s v="Northern"/>
    <s v="RENTED"/>
    <n v="66"/>
    <s v="Three Full Years"/>
    <n v="7"/>
    <n v="6"/>
    <n v="22"/>
    <m/>
    <n v="2011"/>
    <n v="4"/>
    <s v="Non-Churner"/>
    <n v="0"/>
    <s v="Financial Sector"/>
    <x v="8084"/>
    <n v="50.133333333333297"/>
    <n v="0"/>
  </r>
  <r>
    <s v="M9051"/>
    <s v="INVALID"/>
    <s v="PPL"/>
    <s v="Open"/>
    <s v="Male"/>
    <s v="Northern"/>
    <s v="RENTED"/>
    <n v="24"/>
    <s v="Three Full Years"/>
    <n v="3"/>
    <n v="0"/>
    <n v="1"/>
    <m/>
    <n v="2014"/>
    <n v="1"/>
    <s v="Non-Churner"/>
    <n v="0"/>
    <s v="Missing"/>
    <x v="8085"/>
    <n v="78.1666666666667"/>
    <n v="17"/>
  </r>
  <r>
    <s v="M9052"/>
    <s v="VALID"/>
    <s v="KLA"/>
    <s v="Open"/>
    <s v="Male"/>
    <s v="Northern"/>
    <s v="RENTED"/>
    <n v="40"/>
    <s v="Three Full Years"/>
    <n v="6"/>
    <n v="0"/>
    <n v="12"/>
    <m/>
    <n v="2013"/>
    <n v="2"/>
    <s v="Non-Churner"/>
    <n v="0"/>
    <s v="Missing"/>
    <x v="8086"/>
    <n v="286.3"/>
    <n v="45"/>
  </r>
  <r>
    <s v="M9053"/>
    <s v="VALID"/>
    <s v="PRR"/>
    <s v="Open"/>
    <s v="Female"/>
    <s v="Northern"/>
    <s v="RENTED"/>
    <n v="26"/>
    <s v="Three Full Years"/>
    <n v="2"/>
    <n v="0"/>
    <n v="12"/>
    <m/>
    <n v="2013"/>
    <n v="2"/>
    <s v="Non-Churner"/>
    <n v="0"/>
    <s v="Missing"/>
    <x v="7204"/>
    <n v="166.71666666666701"/>
    <n v="281"/>
  </r>
  <r>
    <s v="M9054"/>
    <s v="VALID"/>
    <s v="PWP"/>
    <s v="Open"/>
    <s v="Female"/>
    <s v="Northern"/>
    <s v="RENTED"/>
    <n v="45"/>
    <s v="Three Full Years"/>
    <n v="3"/>
    <n v="14"/>
    <n v="22"/>
    <m/>
    <n v="2012"/>
    <n v="3"/>
    <s v="Non-Churner"/>
    <n v="0"/>
    <s v="Banking"/>
    <x v="8087"/>
    <n v="25.6"/>
    <n v="0"/>
  </r>
  <r>
    <s v="M9055"/>
    <s v="VALID"/>
    <s v="KLA"/>
    <s v="Open"/>
    <s v="Male"/>
    <s v="Northern"/>
    <s v="RENTED"/>
    <n v="49"/>
    <s v="Three Full Years"/>
    <n v="4"/>
    <n v="6"/>
    <n v="22"/>
    <m/>
    <n v="2012"/>
    <n v="3"/>
    <s v="Non-Churner"/>
    <n v="0"/>
    <s v="Financial Sector"/>
    <x v="8088"/>
    <n v="124.333333333333"/>
    <n v="0"/>
  </r>
  <r>
    <s v="M9056"/>
    <s v="VALID"/>
    <s v="PWR"/>
    <s v="Open"/>
    <s v="Male"/>
    <s v="Eastern"/>
    <s v="RENTED"/>
    <n v="32"/>
    <s v="Three Full Years"/>
    <n v="6"/>
    <n v="0"/>
    <n v="12"/>
    <m/>
    <n v="2012"/>
    <n v="3"/>
    <s v="Non-Churner"/>
    <n v="0"/>
    <s v="Missing"/>
    <x v="8089"/>
    <n v="98.466666666666697"/>
    <n v="0"/>
  </r>
  <r>
    <s v="M9057"/>
    <s v="VALID"/>
    <s v="PRM"/>
    <s v="Open"/>
    <s v="Female"/>
    <s v="Eastern"/>
    <s v="RENTED"/>
    <n v="56"/>
    <s v="Three Full Years"/>
    <n v="4"/>
    <n v="13"/>
    <n v="22"/>
    <m/>
    <n v="2014"/>
    <n v="1"/>
    <s v="Non-Churner"/>
    <n v="0"/>
    <s v="Banking"/>
    <x v="8090"/>
    <n v="6.2333333333333298"/>
    <n v="0"/>
  </r>
  <r>
    <s v="M9058"/>
    <s v="VALID"/>
    <s v="PWP"/>
    <s v="Open"/>
    <m/>
    <s v="Northern"/>
    <s v="RENTED"/>
    <m/>
    <s v="Three Full Years"/>
    <m/>
    <m/>
    <m/>
    <m/>
    <n v="2012"/>
    <n v="3"/>
    <s v="Non-Churner"/>
    <n v="0"/>
    <m/>
    <x v="8091"/>
    <n v="77.766666666666694"/>
    <n v="15.3333333333333"/>
  </r>
  <r>
    <s v="M9059"/>
    <s v="VALID"/>
    <s v="PRM"/>
    <s v="Open"/>
    <s v="Male"/>
    <s v="Western"/>
    <s v="RENTED"/>
    <m/>
    <s v="Three Full Years"/>
    <n v="6"/>
    <n v="0"/>
    <n v="7"/>
    <m/>
    <n v="2012"/>
    <n v="3"/>
    <s v="Non-Churner"/>
    <n v="0"/>
    <s v="Missing"/>
    <x v="8092"/>
    <n v="40.966666666666697"/>
    <n v="0"/>
  </r>
  <r>
    <s v="M9060"/>
    <s v="VALID"/>
    <s v="PWP"/>
    <s v="Open"/>
    <s v="Male"/>
    <s v="Eastern"/>
    <s v="RENTED"/>
    <n v="38"/>
    <s v="Three Full Years"/>
    <n v="2"/>
    <n v="0"/>
    <n v="7"/>
    <m/>
    <n v="2012"/>
    <n v="3"/>
    <s v="Non-Churner"/>
    <n v="0"/>
    <s v="Missing"/>
    <x v="8093"/>
    <n v="46.116666666666703"/>
    <n v="0"/>
  </r>
  <r>
    <s v="M9061"/>
    <s v="VALID"/>
    <s v="POP"/>
    <s v="Open"/>
    <s v="Male"/>
    <s v="Eastern"/>
    <s v="RENTED"/>
    <n v="59"/>
    <s v="Three Full Years"/>
    <n v="6"/>
    <n v="0"/>
    <n v="12"/>
    <m/>
    <n v="2011"/>
    <n v="4"/>
    <s v="Non-Churner"/>
    <n v="0"/>
    <s v="Missing"/>
    <x v="8094"/>
    <n v="43.816666666666698"/>
    <n v="0"/>
  </r>
  <r>
    <s v="M9062"/>
    <s v="VALID"/>
    <s v="PWP"/>
    <s v="Open"/>
    <s v="Female"/>
    <s v="Eastern"/>
    <s v="BOUGHT"/>
    <n v="59"/>
    <s v="Three Full Years"/>
    <n v="4"/>
    <n v="14"/>
    <n v="12"/>
    <m/>
    <n v="2012"/>
    <n v="3"/>
    <s v="Non-Churner"/>
    <n v="0"/>
    <s v="Banking"/>
    <x v="8095"/>
    <n v="86.65"/>
    <n v="0"/>
  </r>
  <r>
    <s v="M9063"/>
    <s v="VALID"/>
    <s v="CNN"/>
    <s v="Open"/>
    <s v="Female"/>
    <s v="Northern"/>
    <s v="RENTED"/>
    <n v="50"/>
    <s v="Three Full Years"/>
    <n v="6"/>
    <n v="0"/>
    <n v="7"/>
    <m/>
    <n v="2013"/>
    <n v="2"/>
    <s v="Non-Churner"/>
    <n v="0"/>
    <s v="Missing"/>
    <x v="8096"/>
    <n v="35.125"/>
    <n v="71"/>
  </r>
  <r>
    <s v="M9064"/>
    <s v="VALID"/>
    <s v="PWR"/>
    <s v="Open"/>
    <s v="Male"/>
    <s v="Northern"/>
    <s v="RENTED"/>
    <n v="61"/>
    <s v="Three Full Years"/>
    <n v="3"/>
    <n v="10"/>
    <n v="22"/>
    <m/>
    <n v="2012"/>
    <n v="3"/>
    <s v="Non-Churner"/>
    <n v="0"/>
    <s v="Academics"/>
    <x v="8097"/>
    <n v="72.349999999999994"/>
    <n v="0"/>
  </r>
  <r>
    <s v="M9065"/>
    <s v="VALID"/>
    <s v="CHC"/>
    <s v="Open"/>
    <s v="Female"/>
    <s v="Western"/>
    <s v="RENTED"/>
    <m/>
    <s v="Three Full Years"/>
    <n v="6"/>
    <n v="5"/>
    <n v="12"/>
    <m/>
    <n v="2014"/>
    <n v="1"/>
    <s v="Non-Churner"/>
    <n v="0"/>
    <s v="Financial Sector"/>
    <x v="4459"/>
    <n v="64.533333333333303"/>
    <n v="180.333333333333"/>
  </r>
  <r>
    <s v="M9066"/>
    <s v="VALID"/>
    <s v="PWP"/>
    <s v="Open"/>
    <s v="Female"/>
    <s v="Eastern"/>
    <s v="RENTED"/>
    <n v="62"/>
    <s v="Three Full Years"/>
    <n v="4"/>
    <n v="14"/>
    <n v="17"/>
    <m/>
    <n v="2011"/>
    <n v="4"/>
    <s v="Non-Churner"/>
    <n v="0"/>
    <s v="Banking"/>
    <x v="544"/>
    <n v="48.3333333333333"/>
    <n v="0"/>
  </r>
  <r>
    <s v="M9067"/>
    <s v="VALID"/>
    <s v="PWR"/>
    <s v="Open"/>
    <s v="Female"/>
    <s v="Eastern"/>
    <s v="RENTED"/>
    <n v="46"/>
    <s v="Three Full Years"/>
    <n v="4"/>
    <n v="0"/>
    <n v="21"/>
    <m/>
    <n v="2012"/>
    <n v="3"/>
    <s v="Non-Churner"/>
    <n v="0"/>
    <s v="Missing"/>
    <x v="8098"/>
    <n v="70.3333333333333"/>
    <n v="41.3333333333333"/>
  </r>
  <r>
    <s v="M9068"/>
    <s v="VALID"/>
    <s v="CHC"/>
    <s v="Open"/>
    <s v="Female"/>
    <s v="Northern"/>
    <s v="RENTED"/>
    <n v="51"/>
    <s v="Three Full Years"/>
    <n v="2"/>
    <n v="0"/>
    <n v="22"/>
    <m/>
    <n v="2014"/>
    <n v="1"/>
    <s v="Non-Churner"/>
    <n v="0"/>
    <s v="Missing"/>
    <x v="8099"/>
    <n v="35.116666666666703"/>
    <n v="149"/>
  </r>
  <r>
    <s v="M9069"/>
    <s v="VALID"/>
    <s v="MXX"/>
    <s v="Open"/>
    <s v="Female"/>
    <s v="Northern"/>
    <s v="RENTED"/>
    <n v="59"/>
    <s v="Three Full Years"/>
    <n v="5"/>
    <n v="0"/>
    <n v="22"/>
    <m/>
    <n v="2012"/>
    <n v="3"/>
    <s v="Non-Churner"/>
    <n v="0"/>
    <s v="Missing"/>
    <x v="8100"/>
    <n v="154.30000000000001"/>
    <n v="118.333333333333"/>
  </r>
  <r>
    <s v="M9070"/>
    <s v="VALID"/>
    <s v="PRM"/>
    <s v="Open"/>
    <m/>
    <s v="Eastern"/>
    <s v="RENTED"/>
    <m/>
    <s v="Three Full Years"/>
    <m/>
    <m/>
    <m/>
    <m/>
    <n v="2014"/>
    <n v="1"/>
    <s v="Non-Churner"/>
    <n v="0"/>
    <m/>
    <x v="8101"/>
    <n v="24.133333333333301"/>
    <n v="0"/>
  </r>
  <r>
    <s v="M9071"/>
    <s v="VALID"/>
    <s v="KLA"/>
    <s v="Open"/>
    <s v="Female"/>
    <s v="Northern"/>
    <s v="RENTED"/>
    <n v="39"/>
    <s v="Three Full Years"/>
    <n v="3"/>
    <n v="0"/>
    <n v="1"/>
    <s v="2015-05-20"/>
    <n v="2012"/>
    <n v="3"/>
    <s v="May"/>
    <n v="1"/>
    <s v="Missing"/>
    <x v="8102"/>
    <n v="302.08333333333297"/>
    <n v="112"/>
  </r>
  <r>
    <s v="M9072"/>
    <s v="VALID"/>
    <s v="PWR"/>
    <s v="Open"/>
    <s v="Male"/>
    <s v="Northern"/>
    <s v="RENTED"/>
    <n v="62"/>
    <s v="Three Full Years"/>
    <n v="3"/>
    <n v="0"/>
    <n v="22"/>
    <m/>
    <n v="2012"/>
    <n v="3"/>
    <s v="Non-Churner"/>
    <n v="0"/>
    <s v="Missing"/>
    <x v="8103"/>
    <n v="95.4"/>
    <n v="0"/>
  </r>
  <r>
    <s v="M9073"/>
    <s v="VALID"/>
    <s v="PPL"/>
    <s v="Open"/>
    <s v="Female"/>
    <s v="Eastern"/>
    <s v="RENTED"/>
    <n v="50"/>
    <s v="Three Full Years"/>
    <n v="3"/>
    <n v="0"/>
    <n v="22"/>
    <m/>
    <n v="2012"/>
    <n v="3"/>
    <s v="Non-Churner"/>
    <n v="0"/>
    <s v="Missing"/>
    <x v="8104"/>
    <n v="65.733333333333306"/>
    <n v="0"/>
  </r>
  <r>
    <s v="M9074"/>
    <s v="VALID"/>
    <s v="CNN"/>
    <s v="Open"/>
    <s v="Female"/>
    <s v="Eastern"/>
    <s v="BOUGHT"/>
    <n v="52"/>
    <s v="Three Full Years"/>
    <n v="9"/>
    <n v="6"/>
    <n v="21"/>
    <m/>
    <n v="2013"/>
    <n v="2"/>
    <s v="Non-Churner"/>
    <n v="0"/>
    <s v="Financial Sector"/>
    <x v="8105"/>
    <n v="66.4166666666667"/>
    <n v="219.666666666667"/>
  </r>
  <r>
    <s v="M9075"/>
    <s v="VALID"/>
    <s v="PRR"/>
    <s v="Open"/>
    <s v="Male"/>
    <s v="Northern"/>
    <s v="RENTED"/>
    <n v="42"/>
    <s v="Three Full Years"/>
    <n v="3"/>
    <n v="0"/>
    <n v="12"/>
    <m/>
    <n v="2014"/>
    <n v="1"/>
    <s v="Non-Churner"/>
    <n v="0"/>
    <s v="Missing"/>
    <x v="8106"/>
    <n v="43.116666666666703"/>
    <n v="0"/>
  </r>
  <r>
    <s v="M9076"/>
    <s v="VALID"/>
    <s v="PPL"/>
    <s v="Open"/>
    <m/>
    <s v="Western"/>
    <s v="RENTED"/>
    <m/>
    <s v="Three Full Years"/>
    <m/>
    <m/>
    <m/>
    <m/>
    <n v="2012"/>
    <n v="3"/>
    <s v="Non-Churner"/>
    <n v="0"/>
    <m/>
    <x v="8107"/>
    <n v="0"/>
    <n v="0"/>
  </r>
  <r>
    <s v="M9077"/>
    <s v="VALID"/>
    <s v="CNN"/>
    <s v="Open"/>
    <s v="Female"/>
    <s v="Northern"/>
    <s v="RENTED"/>
    <n v="51"/>
    <s v="Three Full Years"/>
    <n v="4"/>
    <n v="0"/>
    <n v="12"/>
    <m/>
    <n v="2012"/>
    <n v="3"/>
    <s v="Non-Churner"/>
    <n v="0"/>
    <s v="Missing"/>
    <x v="8108"/>
    <n v="23.633333333333301"/>
    <n v="0"/>
  </r>
  <r>
    <s v="M9078"/>
    <s v="VALID"/>
    <s v="PWR"/>
    <s v="Open"/>
    <s v="Female"/>
    <s v="Northern"/>
    <s v="RENTED"/>
    <n v="36"/>
    <s v="Three Full Years"/>
    <n v="2"/>
    <n v="0"/>
    <n v="1"/>
    <m/>
    <n v="2012"/>
    <n v="3"/>
    <s v="Non-Churner"/>
    <n v="0"/>
    <s v="Missing"/>
    <x v="8109"/>
    <n v="31.65"/>
    <n v="0"/>
  </r>
  <r>
    <s v="M9079"/>
    <s v="VALID"/>
    <s v="POP"/>
    <s v="Open"/>
    <s v="Female"/>
    <s v="Eastern"/>
    <s v="RENTED"/>
    <n v="46"/>
    <s v="Three Full Years"/>
    <n v="5"/>
    <n v="0"/>
    <n v="12"/>
    <m/>
    <n v="2012"/>
    <n v="3"/>
    <s v="Non-Churner"/>
    <n v="0"/>
    <s v="Missing"/>
    <x v="8110"/>
    <n v="84.183333333333294"/>
    <n v="0"/>
  </r>
  <r>
    <s v="M9080"/>
    <s v="VALID"/>
    <s v="PWM"/>
    <s v="Open"/>
    <s v="Female"/>
    <s v="Northern"/>
    <s v="BOUGHT"/>
    <n v="50"/>
    <s v="Three Full Years"/>
    <n v="9"/>
    <n v="0"/>
    <n v="12"/>
    <m/>
    <n v="2012"/>
    <n v="3"/>
    <s v="Non-Churner"/>
    <n v="0"/>
    <s v="Missing"/>
    <x v="8111"/>
    <n v="48.816666666666698"/>
    <n v="0"/>
  </r>
  <r>
    <s v="M9081"/>
    <s v="VALID"/>
    <s v="PWP"/>
    <s v="Open"/>
    <s v="Male"/>
    <s v="Northern"/>
    <s v="RENTED"/>
    <n v="61"/>
    <s v="Three Full Years"/>
    <n v="4"/>
    <n v="0"/>
    <n v="22"/>
    <m/>
    <n v="2012"/>
    <n v="3"/>
    <s v="Non-Churner"/>
    <n v="0"/>
    <s v="Missing"/>
    <x v="8112"/>
    <n v="51.933333333333302"/>
    <n v="0"/>
  </r>
  <r>
    <s v="M9082"/>
    <s v="VALID"/>
    <s v="KLA"/>
    <s v="Open"/>
    <m/>
    <s v="Western"/>
    <s v="RENTED"/>
    <m/>
    <s v="Three Full Years"/>
    <m/>
    <m/>
    <m/>
    <m/>
    <n v="2012"/>
    <n v="3"/>
    <s v="Non-Churner"/>
    <n v="0"/>
    <m/>
    <x v="8113"/>
    <n v="62.733333333333299"/>
    <n v="0"/>
  </r>
  <r>
    <s v="M9083"/>
    <s v="VALID"/>
    <s v="PRP"/>
    <s v="Open"/>
    <s v="Female"/>
    <s v="Eastern"/>
    <s v="RENTED"/>
    <n v="42"/>
    <s v="Three Full Years"/>
    <n v="3"/>
    <n v="0"/>
    <n v="17"/>
    <m/>
    <n v="2012"/>
    <n v="3"/>
    <s v="Non-Churner"/>
    <n v="0"/>
    <s v="Missing"/>
    <x v="8114"/>
    <n v="239.78333333333299"/>
    <n v="157.333333333333"/>
  </r>
  <r>
    <s v="M9084"/>
    <s v="VALID"/>
    <s v="CHC"/>
    <s v="Open"/>
    <s v="Female"/>
    <s v="Eastern"/>
    <s v="RENTED"/>
    <n v="46"/>
    <s v="Three Full Years"/>
    <n v="4"/>
    <n v="0"/>
    <n v="22"/>
    <m/>
    <n v="2014"/>
    <n v="1"/>
    <s v="Non-Churner"/>
    <n v="0"/>
    <s v="Missing"/>
    <x v="8115"/>
    <n v="31.316666666666698"/>
    <n v="111.333333333333"/>
  </r>
  <r>
    <s v="M9085"/>
    <s v="VALID"/>
    <s v="PWR"/>
    <s v="Open"/>
    <s v="Female"/>
    <s v="Northern"/>
    <s v="RENTED"/>
    <n v="41"/>
    <s v="Three Full Years"/>
    <n v="4"/>
    <n v="0"/>
    <n v="22"/>
    <m/>
    <n v="2012"/>
    <n v="3"/>
    <s v="Non-Churner"/>
    <n v="0"/>
    <s v="Missing"/>
    <x v="8116"/>
    <n v="1.93333333333333"/>
    <n v="0"/>
  </r>
  <r>
    <s v="M9086"/>
    <s v="VALID"/>
    <s v="PPL"/>
    <s v="Open"/>
    <s v="Male"/>
    <s v="Eastern"/>
    <s v="RENTED"/>
    <n v="71"/>
    <s v="Three Full Years"/>
    <n v="6"/>
    <n v="10"/>
    <n v="17"/>
    <m/>
    <n v="2015"/>
    <n v="0"/>
    <s v="Non-Churner"/>
    <n v="0"/>
    <s v="Academics"/>
    <x v="8117"/>
    <n v="52.6"/>
    <n v="0"/>
  </r>
  <r>
    <s v="M9087"/>
    <s v="VALID"/>
    <s v="PPL"/>
    <s v="Closed"/>
    <m/>
    <s v="Northern"/>
    <s v="RENTED"/>
    <m/>
    <m/>
    <m/>
    <m/>
    <m/>
    <m/>
    <n v="2014"/>
    <n v="1"/>
    <s v="Non-Churner"/>
    <n v="0"/>
    <m/>
    <x v="8118"/>
    <n v="2.5333333333333301"/>
    <n v="0"/>
  </r>
  <r>
    <s v="M9088"/>
    <s v="VALID"/>
    <s v="PPL"/>
    <s v="Open"/>
    <s v="Female"/>
    <s v="Northern"/>
    <s v="RENTED"/>
    <n v="35"/>
    <s v="Three Full Years"/>
    <n v="7"/>
    <n v="10"/>
    <n v="17"/>
    <m/>
    <n v="2014"/>
    <n v="1"/>
    <s v="Non-Churner"/>
    <n v="0"/>
    <s v="Academics"/>
    <x v="8119"/>
    <n v="189.45"/>
    <n v="275"/>
  </r>
  <r>
    <s v="M9089"/>
    <s v="VALID"/>
    <s v="PRP"/>
    <s v="Open"/>
    <s v="Female"/>
    <s v="Eastern"/>
    <s v="RENTED"/>
    <n v="47"/>
    <s v="Three Full Years"/>
    <n v="3"/>
    <n v="5"/>
    <n v="7"/>
    <m/>
    <n v="2011"/>
    <n v="4"/>
    <s v="Non-Churner"/>
    <n v="0"/>
    <s v="Financial Sector"/>
    <x v="8120"/>
    <n v="104.55"/>
    <n v="24.6666666666667"/>
  </r>
  <r>
    <s v="M9090"/>
    <s v="VALID"/>
    <s v="PWP"/>
    <s v="Open"/>
    <s v="Female"/>
    <s v="Eastern"/>
    <s v="RENTED"/>
    <n v="51"/>
    <s v="Three Full Years"/>
    <n v="6"/>
    <n v="14"/>
    <n v="12"/>
    <m/>
    <n v="2012"/>
    <n v="3"/>
    <s v="Non-Churner"/>
    <n v="0"/>
    <s v="Banking"/>
    <x v="8121"/>
    <n v="26.716666666666701"/>
    <n v="0"/>
  </r>
  <r>
    <s v="M9091"/>
    <s v="VALID"/>
    <s v="PPL"/>
    <s v="Open"/>
    <s v="Female"/>
    <s v="Northern"/>
    <s v="RENTED"/>
    <n v="53"/>
    <s v="Three Full Years"/>
    <n v="6"/>
    <n v="5"/>
    <n v="17"/>
    <m/>
    <n v="2013"/>
    <n v="2"/>
    <s v="Non-Churner"/>
    <n v="0"/>
    <s v="Financial Sector"/>
    <x v="8122"/>
    <n v="40.1666666666667"/>
    <n v="0"/>
  </r>
  <r>
    <s v="M9092"/>
    <s v="VALID"/>
    <s v="PWM"/>
    <s v="Open"/>
    <m/>
    <s v="Northern"/>
    <s v="RENTED"/>
    <m/>
    <s v="Three Full Years"/>
    <m/>
    <m/>
    <m/>
    <m/>
    <n v="2012"/>
    <n v="3"/>
    <s v="Non-Churner"/>
    <n v="0"/>
    <m/>
    <x v="27"/>
    <m/>
    <m/>
  </r>
  <r>
    <s v="M9093"/>
    <s v="VALID"/>
    <s v="PWR"/>
    <s v="Open"/>
    <s v="Male"/>
    <s v="Northern"/>
    <s v="RENTED"/>
    <n v="59"/>
    <s v="Three Full Years"/>
    <n v="3"/>
    <n v="0"/>
    <n v="12"/>
    <m/>
    <n v="2012"/>
    <n v="3"/>
    <s v="Non-Churner"/>
    <n v="0"/>
    <s v="Missing"/>
    <x v="8123"/>
    <n v="27"/>
    <n v="0"/>
  </r>
  <r>
    <s v="M9094"/>
    <s v="VALID"/>
    <s v="PWP"/>
    <s v="Open"/>
    <s v="Male"/>
    <s v="Eastern"/>
    <s v="RENTED"/>
    <n v="63"/>
    <s v="Three Full Years"/>
    <n v="4"/>
    <n v="0"/>
    <n v="21"/>
    <m/>
    <n v="2012"/>
    <n v="3"/>
    <s v="Non-Churner"/>
    <n v="0"/>
    <s v="Missing"/>
    <x v="8124"/>
    <n v="59.933333333333302"/>
    <n v="0"/>
  </r>
  <r>
    <s v="M9095"/>
    <s v="VALID"/>
    <s v="KLA"/>
    <s v="Open"/>
    <m/>
    <s v="Western"/>
    <s v="RENTED"/>
    <m/>
    <s v="Three Full Years"/>
    <m/>
    <m/>
    <m/>
    <m/>
    <n v="2013"/>
    <n v="2"/>
    <s v="Non-Churner"/>
    <n v="0"/>
    <m/>
    <x v="8125"/>
    <n v="59.233333333333299"/>
    <n v="0"/>
  </r>
  <r>
    <s v="M9096"/>
    <s v="VALID"/>
    <s v="PWR"/>
    <s v="Open"/>
    <s v="Female"/>
    <s v="Northern"/>
    <s v="RENTED"/>
    <n v="32"/>
    <s v="Three Full Years"/>
    <n v="3"/>
    <n v="10"/>
    <n v="17"/>
    <m/>
    <n v="2012"/>
    <n v="3"/>
    <s v="Non-Churner"/>
    <n v="0"/>
    <s v="Academics"/>
    <x v="8126"/>
    <n v="116.35"/>
    <n v="0"/>
  </r>
  <r>
    <s v="M9097"/>
    <s v="VALID"/>
    <s v="POP"/>
    <s v="Open"/>
    <s v="Female"/>
    <s v="Eastern"/>
    <s v="RENTED"/>
    <n v="55"/>
    <s v="Three Full Years"/>
    <n v="4"/>
    <n v="0"/>
    <n v="22"/>
    <m/>
    <n v="2011"/>
    <n v="4"/>
    <s v="Non-Churner"/>
    <n v="0"/>
    <s v="Missing"/>
    <x v="8127"/>
    <n v="150.94999999999999"/>
    <n v="0"/>
  </r>
  <r>
    <s v="M9098"/>
    <s v="VALID"/>
    <s v="PRP"/>
    <s v="Open"/>
    <s v="Male"/>
    <s v="Eastern"/>
    <s v="RENTED"/>
    <n v="34"/>
    <s v="Three Full Years"/>
    <n v="6"/>
    <n v="5"/>
    <n v="12"/>
    <m/>
    <n v="2011"/>
    <n v="4"/>
    <s v="Non-Churner"/>
    <n v="0"/>
    <s v="Financial Sector"/>
    <x v="8128"/>
    <n v="79.5833333333333"/>
    <n v="0"/>
  </r>
  <r>
    <s v="M9099"/>
    <s v="VALID"/>
    <s v="PRM"/>
    <s v="Open"/>
    <m/>
    <s v="Northern"/>
    <s v="RENTED"/>
    <m/>
    <s v="Three Full Years"/>
    <m/>
    <m/>
    <m/>
    <m/>
    <n v="2013"/>
    <n v="2"/>
    <s v="Non-Churner"/>
    <n v="0"/>
    <m/>
    <x v="8129"/>
    <n v="110.583333333333"/>
    <n v="190.333333333333"/>
  </r>
  <r>
    <s v="M9100"/>
    <s v="VALID"/>
    <s v="PWP"/>
    <s v="Open"/>
    <s v="Male"/>
    <s v="Eastern"/>
    <s v="RENTED"/>
    <n v="59"/>
    <s v="Three Full Years"/>
    <n v="6"/>
    <n v="5"/>
    <n v="22"/>
    <m/>
    <n v="2012"/>
    <n v="3"/>
    <s v="Non-Churner"/>
    <n v="0"/>
    <s v="Financial Sector"/>
    <x v="8130"/>
    <n v="1.0833333333333299"/>
    <n v="0"/>
  </r>
  <r>
    <s v="M9101"/>
    <s v="VALID"/>
    <s v="POP"/>
    <s v="Open"/>
    <s v="Female"/>
    <s v="Eastern"/>
    <s v="BOUGHT"/>
    <n v="41"/>
    <s v="Three Full Years"/>
    <n v="4"/>
    <n v="20"/>
    <n v="21"/>
    <m/>
    <n v="2012"/>
    <n v="3"/>
    <s v="Non-Churner"/>
    <n v="0"/>
    <s v="Financial Sector"/>
    <x v="8131"/>
    <n v="162.53333333333299"/>
    <n v="0"/>
  </r>
  <r>
    <s v="M9102"/>
    <s v="VALID"/>
    <s v="PWP"/>
    <s v="Open"/>
    <s v="Male"/>
    <s v="Eastern"/>
    <s v="RENTED"/>
    <n v="66"/>
    <s v="Three Full Years"/>
    <n v="4"/>
    <n v="0"/>
    <n v="22"/>
    <m/>
    <n v="2012"/>
    <n v="3"/>
    <s v="Non-Churner"/>
    <n v="0"/>
    <s v="Missing"/>
    <x v="8132"/>
    <n v="39.783333333333303"/>
    <n v="0"/>
  </r>
  <r>
    <s v="M9103"/>
    <s v="VALID"/>
    <s v="PWR"/>
    <s v="Open"/>
    <s v="Male"/>
    <s v="Eastern"/>
    <s v="RENTED"/>
    <n v="54"/>
    <s v="Three Full Years"/>
    <n v="3"/>
    <n v="0"/>
    <n v="22"/>
    <m/>
    <n v="2012"/>
    <n v="3"/>
    <s v="Non-Churner"/>
    <n v="0"/>
    <s v="Missing"/>
    <x v="8133"/>
    <n v="52.633333333333297"/>
    <n v="0"/>
  </r>
  <r>
    <s v="M9104"/>
    <s v="VALID"/>
    <s v="PRP"/>
    <s v="Open"/>
    <s v="Female"/>
    <s v="Eastern"/>
    <s v="RENTED"/>
    <n v="27"/>
    <s v="Three Full Years"/>
    <n v="5"/>
    <n v="0"/>
    <n v="12"/>
    <m/>
    <n v="2012"/>
    <n v="3"/>
    <s v="Non-Churner"/>
    <n v="0"/>
    <s v="Missing"/>
    <x v="8134"/>
    <n v="87.75"/>
    <n v="0"/>
  </r>
  <r>
    <s v="M9105"/>
    <s v="VALID"/>
    <s v="PWR"/>
    <s v="Open"/>
    <m/>
    <s v="Western"/>
    <s v="RENTED"/>
    <m/>
    <s v="Three Full Years"/>
    <m/>
    <m/>
    <m/>
    <m/>
    <n v="2012"/>
    <n v="3"/>
    <s v="Non-Churner"/>
    <n v="0"/>
    <m/>
    <x v="8135"/>
    <n v="93.766666666666694"/>
    <n v="0"/>
  </r>
  <r>
    <s v="M9106"/>
    <s v="VALID"/>
    <s v="PWR"/>
    <s v="Open"/>
    <s v="Female"/>
    <s v="Northern"/>
    <s v="RENTED"/>
    <n v="54"/>
    <s v="Three Full Years"/>
    <n v="3"/>
    <n v="0"/>
    <n v="7"/>
    <s v="2015-05-03"/>
    <n v="2012"/>
    <n v="3"/>
    <s v="May"/>
    <n v="1"/>
    <s v="Missing"/>
    <x v="8136"/>
    <n v="112.316666666667"/>
    <n v="26"/>
  </r>
  <r>
    <s v="M9107"/>
    <s v="VALID"/>
    <s v="PRP"/>
    <s v="Open"/>
    <s v="Female"/>
    <s v="Eastern"/>
    <s v="RENTED"/>
    <n v="43"/>
    <s v="Three Full Years"/>
    <n v="5"/>
    <n v="0"/>
    <n v="22"/>
    <m/>
    <n v="2013"/>
    <n v="2"/>
    <s v="Non-Churner"/>
    <n v="0"/>
    <s v="Missing"/>
    <x v="8137"/>
    <n v="185.4"/>
    <n v="253.666666666667"/>
  </r>
  <r>
    <s v="M9108"/>
    <s v="INVALID"/>
    <s v="PRM"/>
    <s v="Open"/>
    <m/>
    <s v="Eastern"/>
    <s v="RENTED"/>
    <m/>
    <s v="Three Full Years"/>
    <m/>
    <m/>
    <m/>
    <m/>
    <n v="2014"/>
    <n v="1"/>
    <s v="Non-Churner"/>
    <n v="0"/>
    <m/>
    <x v="8138"/>
    <n v="38.133333333333297"/>
    <n v="0"/>
  </r>
  <r>
    <s v="M9109"/>
    <s v="VALID"/>
    <s v="KLA"/>
    <s v="Open"/>
    <m/>
    <s v="Northern"/>
    <s v="RENTED"/>
    <m/>
    <s v="Three Full Years"/>
    <m/>
    <m/>
    <m/>
    <m/>
    <n v="2012"/>
    <n v="3"/>
    <s v="Non-Churner"/>
    <n v="0"/>
    <m/>
    <x v="8139"/>
    <n v="96.183333333333294"/>
    <n v="0"/>
  </r>
  <r>
    <s v="M9110"/>
    <s v="VALID"/>
    <s v="KLA"/>
    <s v="Open"/>
    <s v="Female"/>
    <s v="Northern"/>
    <s v="RENTED"/>
    <n v="38"/>
    <s v="Three Full Years"/>
    <n v="3"/>
    <n v="0"/>
    <n v="12"/>
    <m/>
    <n v="2014"/>
    <n v="1"/>
    <s v="Non-Churner"/>
    <n v="0"/>
    <s v="Missing"/>
    <x v="8140"/>
    <n v="33.200000000000003"/>
    <n v="0"/>
  </r>
  <r>
    <s v="M9111"/>
    <s v="VALID"/>
    <s v="PPL"/>
    <s v="Open"/>
    <s v="Female"/>
    <s v="Eastern"/>
    <s v="RENTED"/>
    <n v="70"/>
    <s v="Three Full Years"/>
    <n v="6"/>
    <n v="14"/>
    <n v="17"/>
    <m/>
    <n v="2014"/>
    <n v="1"/>
    <s v="Non-Churner"/>
    <n v="0"/>
    <s v="Banking"/>
    <x v="8141"/>
    <n v="59.1666666666667"/>
    <n v="0"/>
  </r>
  <r>
    <s v="M9112"/>
    <s v="VALID"/>
    <s v="ESS"/>
    <s v="Open"/>
    <s v="Female"/>
    <s v="Eastern"/>
    <s v="RENTED"/>
    <m/>
    <s v="Three Full Years"/>
    <n v="3"/>
    <n v="0"/>
    <n v="2"/>
    <m/>
    <n v="2013"/>
    <n v="2"/>
    <s v="Non-Churner"/>
    <n v="0"/>
    <s v="Missing"/>
    <x v="8142"/>
    <n v="60.3"/>
    <n v="134.333333333333"/>
  </r>
  <r>
    <s v="M9113"/>
    <s v="INVALID"/>
    <s v="PWR"/>
    <s v="Open"/>
    <s v="Male"/>
    <s v="Eastern"/>
    <s v="RENTED"/>
    <n v="51"/>
    <s v="Three Full Years"/>
    <n v="4"/>
    <n v="13"/>
    <n v="17"/>
    <m/>
    <n v="2012"/>
    <n v="3"/>
    <s v="Non-Churner"/>
    <n v="0"/>
    <s v="Banking"/>
    <x v="8143"/>
    <n v="158"/>
    <n v="199.333333333333"/>
  </r>
  <r>
    <s v="M9114"/>
    <s v="VALID"/>
    <s v="PRR"/>
    <s v="Closed"/>
    <s v="Female"/>
    <s v="Eastern"/>
    <s v="RENTED"/>
    <n v="47"/>
    <m/>
    <n v="5"/>
    <n v="20"/>
    <n v="17"/>
    <s v="2015-04-29"/>
    <n v="2014"/>
    <n v="1"/>
    <s v="April"/>
    <n v="1"/>
    <s v="Financial Sector"/>
    <x v="8144"/>
    <n v="96.216666666666697"/>
    <n v="68.3333333333333"/>
  </r>
  <r>
    <s v="M9115"/>
    <s v="VALID"/>
    <s v="PRM"/>
    <s v="Open"/>
    <s v="Female"/>
    <s v="Eastern"/>
    <s v="RENTED"/>
    <n v="33"/>
    <s v="Three Full Years"/>
    <n v="1"/>
    <n v="0"/>
    <n v="12"/>
    <m/>
    <n v="2013"/>
    <n v="2"/>
    <s v="Non-Churner"/>
    <n v="0"/>
    <s v="Missing"/>
    <x v="8145"/>
    <n v="173.316666666667"/>
    <n v="284.33333333333297"/>
  </r>
  <r>
    <s v="M9116"/>
    <s v="INVALID"/>
    <s v="CNN"/>
    <s v="Open"/>
    <s v="Male"/>
    <s v="Western"/>
    <s v="RENTED"/>
    <n v="73"/>
    <s v="Three Full Years"/>
    <n v="7"/>
    <n v="14"/>
    <n v="22"/>
    <m/>
    <n v="2013"/>
    <n v="2"/>
    <s v="Non-Churner"/>
    <n v="0"/>
    <s v="Banking"/>
    <x v="8146"/>
    <n v="29.866666666666699"/>
    <n v="0"/>
  </r>
  <r>
    <s v="M9117"/>
    <s v="VALID"/>
    <s v="POP"/>
    <s v="Open"/>
    <s v="Female"/>
    <s v="Western"/>
    <s v="RENTED"/>
    <n v="57"/>
    <s v="Three Full Years"/>
    <n v="7"/>
    <n v="5"/>
    <n v="17"/>
    <m/>
    <n v="2012"/>
    <n v="3"/>
    <s v="Non-Churner"/>
    <n v="0"/>
    <s v="Financial Sector"/>
    <x v="8147"/>
    <n v="169.11666666666699"/>
    <n v="1"/>
  </r>
  <r>
    <s v="M9118"/>
    <s v="VALID"/>
    <s v="PRM"/>
    <s v="Open"/>
    <s v="Male"/>
    <s v="Northern"/>
    <s v="RENTED"/>
    <n v="49"/>
    <s v="Three Full Years"/>
    <n v="3"/>
    <n v="0"/>
    <n v="4"/>
    <m/>
    <n v="2013"/>
    <n v="2"/>
    <s v="Non-Churner"/>
    <n v="0"/>
    <s v="Missing"/>
    <x v="7335"/>
    <n v="134.23333333333301"/>
    <n v="138.666666666667"/>
  </r>
  <r>
    <s v="M9119"/>
    <s v="VALID"/>
    <s v="CHC"/>
    <s v="Open"/>
    <s v="Male"/>
    <s v="Eastern"/>
    <s v="RENTED"/>
    <n v="61"/>
    <s v="Three Full Years"/>
    <n v="6"/>
    <n v="0"/>
    <n v="22"/>
    <m/>
    <n v="2014"/>
    <n v="1"/>
    <s v="Non-Churner"/>
    <n v="0"/>
    <s v="Missing"/>
    <x v="8148"/>
    <n v="93.366666666666703"/>
    <n v="74.3333333333333"/>
  </r>
  <r>
    <s v="M9120"/>
    <s v="VALID"/>
    <s v="PWM"/>
    <s v="Open"/>
    <s v="Male"/>
    <s v="Northern"/>
    <s v="RENTED"/>
    <n v="59"/>
    <s v="Three Full Years"/>
    <n v="4"/>
    <n v="0"/>
    <n v="22"/>
    <m/>
    <n v="2012"/>
    <n v="3"/>
    <s v="Non-Churner"/>
    <n v="0"/>
    <s v="Missing"/>
    <x v="4491"/>
    <n v="180.316666666667"/>
    <n v="0"/>
  </r>
  <r>
    <s v="M9121"/>
    <s v="VALID"/>
    <s v="PPL"/>
    <s v="Open"/>
    <s v="Male"/>
    <s v="Northern"/>
    <s v="RENTED"/>
    <n v="71"/>
    <s v="Three Full Years"/>
    <n v="4"/>
    <n v="0"/>
    <n v="2"/>
    <m/>
    <n v="2014"/>
    <n v="1"/>
    <s v="Non-Churner"/>
    <n v="0"/>
    <s v="Missing"/>
    <x v="8149"/>
    <n v="17.75"/>
    <n v="0"/>
  </r>
  <r>
    <s v="M9122"/>
    <s v="VALID"/>
    <s v="PWR"/>
    <s v="Open"/>
    <s v="Female"/>
    <s v="Northern"/>
    <s v="RENTED"/>
    <n v="27"/>
    <s v="Three Full Years"/>
    <n v="5"/>
    <n v="0"/>
    <n v="17"/>
    <m/>
    <n v="2012"/>
    <n v="3"/>
    <s v="Non-Churner"/>
    <n v="0"/>
    <s v="Missing"/>
    <x v="8150"/>
    <n v="81"/>
    <n v="44.6666666666667"/>
  </r>
  <r>
    <s v="M9123"/>
    <s v="VALID"/>
    <s v="POP"/>
    <s v="Open"/>
    <s v="Male"/>
    <s v="Northern"/>
    <s v="RENTED"/>
    <n v="52"/>
    <s v="Three Full Years"/>
    <n v="3"/>
    <n v="5"/>
    <n v="21"/>
    <m/>
    <n v="2013"/>
    <n v="2"/>
    <s v="Non-Churner"/>
    <n v="0"/>
    <s v="Financial Sector"/>
    <x v="8151"/>
    <n v="181.11666666666699"/>
    <n v="239.333333333333"/>
  </r>
  <r>
    <s v="M9124"/>
    <s v="VALID"/>
    <s v="PWP"/>
    <s v="Open"/>
    <s v="Male"/>
    <s v="Western"/>
    <s v="BOUGHT"/>
    <n v="51"/>
    <s v="Three Full Years"/>
    <n v="4"/>
    <n v="0"/>
    <n v="22"/>
    <m/>
    <n v="2012"/>
    <n v="3"/>
    <s v="Non-Churner"/>
    <n v="0"/>
    <s v="Missing"/>
    <x v="2231"/>
    <n v="16.233333333333299"/>
    <n v="0"/>
  </r>
  <r>
    <s v="M9125"/>
    <s v="VALID"/>
    <s v="PWR"/>
    <s v="Open"/>
    <s v="Female"/>
    <s v="Eastern"/>
    <s v="RENTED"/>
    <n v="61"/>
    <s v="Three Full Years"/>
    <n v="6"/>
    <n v="6"/>
    <n v="22"/>
    <m/>
    <n v="2012"/>
    <n v="3"/>
    <s v="Non-Churner"/>
    <n v="0"/>
    <s v="Financial Sector"/>
    <x v="8152"/>
    <n v="6.1"/>
    <n v="0"/>
  </r>
  <r>
    <s v="M9126"/>
    <s v="VALID"/>
    <s v="POP"/>
    <s v="Open"/>
    <s v="Male"/>
    <s v="Northern"/>
    <s v="RENTED"/>
    <n v="34"/>
    <s v="Three Full Years"/>
    <n v="3"/>
    <n v="10"/>
    <n v="12"/>
    <m/>
    <n v="2011"/>
    <n v="4"/>
    <s v="Non-Churner"/>
    <n v="0"/>
    <s v="Academics"/>
    <x v="8153"/>
    <n v="121.01666666666701"/>
    <n v="0"/>
  </r>
  <r>
    <s v="M9127"/>
    <s v="VALID"/>
    <s v="PWP"/>
    <s v="Open"/>
    <m/>
    <s v="Northern"/>
    <s v="RENTED"/>
    <m/>
    <s v="Three Full Years"/>
    <m/>
    <m/>
    <m/>
    <m/>
    <n v="2012"/>
    <n v="3"/>
    <s v="Non-Churner"/>
    <n v="0"/>
    <m/>
    <x v="8154"/>
    <n v="133.61666666666699"/>
    <n v="118"/>
  </r>
  <r>
    <s v="M9128"/>
    <s v="VALID"/>
    <s v="PRP"/>
    <s v="Open"/>
    <s v="Male"/>
    <s v="Eastern"/>
    <s v="RENTED"/>
    <n v="76"/>
    <s v="Three Full Years"/>
    <n v="11"/>
    <n v="5"/>
    <n v="17"/>
    <m/>
    <n v="2013"/>
    <n v="2"/>
    <s v="Non-Churner"/>
    <n v="0"/>
    <s v="Financial Sector"/>
    <x v="8155"/>
    <n v="110.73333333333299"/>
    <n v="138.333333333333"/>
  </r>
  <r>
    <s v="M9129"/>
    <s v="VALID"/>
    <s v="PWR"/>
    <s v="Open"/>
    <s v="Female"/>
    <s v="Northern"/>
    <s v="RENTED"/>
    <n v="50"/>
    <s v="Three Full Years"/>
    <n v="5"/>
    <n v="0"/>
    <n v="22"/>
    <m/>
    <n v="2012"/>
    <n v="3"/>
    <s v="Non-Churner"/>
    <n v="0"/>
    <s v="Missing"/>
    <x v="8156"/>
    <n v="35.65"/>
    <n v="0"/>
  </r>
  <r>
    <s v="M9130"/>
    <s v="VALID"/>
    <s v="PWR"/>
    <s v="Open"/>
    <s v="Female"/>
    <s v="Northern"/>
    <s v="RENTED"/>
    <n v="61"/>
    <s v="Three Full Years"/>
    <n v="3"/>
    <n v="0"/>
    <n v="22"/>
    <m/>
    <n v="2013"/>
    <n v="2"/>
    <s v="Non-Churner"/>
    <n v="0"/>
    <s v="Missing"/>
    <x v="8157"/>
    <n v="56.133333333333297"/>
    <n v="0"/>
  </r>
  <r>
    <s v="M9131"/>
    <s v="VALID"/>
    <s v="PRM"/>
    <s v="Open"/>
    <s v="Male"/>
    <s v="Eastern"/>
    <s v="RENTED"/>
    <n v="78"/>
    <s v="Three Full Years"/>
    <n v="2"/>
    <n v="14"/>
    <n v="22"/>
    <m/>
    <n v="2014"/>
    <n v="1"/>
    <s v="Non-Churner"/>
    <n v="0"/>
    <s v="Banking"/>
    <x v="8158"/>
    <n v="54"/>
    <n v="0"/>
  </r>
  <r>
    <s v="M9132"/>
    <s v="VALID"/>
    <s v="CNN"/>
    <s v="Open"/>
    <s v="Male"/>
    <s v="Northern"/>
    <s v="RENTED"/>
    <n v="58"/>
    <s v="Three Full Years"/>
    <n v="4"/>
    <n v="0"/>
    <n v="22"/>
    <m/>
    <n v="2013"/>
    <n v="2"/>
    <s v="Non-Churner"/>
    <n v="0"/>
    <s v="Missing"/>
    <x v="8159"/>
    <n v="57.2"/>
    <n v="86.6666666666667"/>
  </r>
  <r>
    <s v="M9133"/>
    <s v="VALID"/>
    <s v="CHC"/>
    <s v="Open"/>
    <s v="Female"/>
    <s v="Northern"/>
    <s v="RENTED"/>
    <n v="82"/>
    <s v="Three Full Years"/>
    <n v="4"/>
    <n v="14"/>
    <n v="17"/>
    <m/>
    <n v="2013"/>
    <n v="2"/>
    <s v="Non-Churner"/>
    <n v="0"/>
    <s v="Banking"/>
    <x v="8160"/>
    <n v="22.9166666666667"/>
    <n v="0"/>
  </r>
  <r>
    <s v="M9134"/>
    <s v="VALID"/>
    <s v="PWR"/>
    <s v="Open"/>
    <s v="Male"/>
    <s v="Northern"/>
    <s v="RENTED"/>
    <n v="52"/>
    <s v="Three Full Years"/>
    <n v="6"/>
    <n v="5"/>
    <n v="22"/>
    <m/>
    <n v="2012"/>
    <n v="3"/>
    <s v="Non-Churner"/>
    <n v="0"/>
    <s v="Financial Sector"/>
    <x v="8161"/>
    <n v="133.01666666666699"/>
    <n v="142"/>
  </r>
  <r>
    <s v="M9135"/>
    <s v="VALID"/>
    <s v="PWM"/>
    <s v="Open"/>
    <s v="Male"/>
    <s v="Western"/>
    <s v="BOUGHT"/>
    <n v="52"/>
    <s v="Three Full Years"/>
    <n v="3"/>
    <n v="0"/>
    <n v="22"/>
    <m/>
    <n v="2013"/>
    <n v="2"/>
    <s v="Non-Churner"/>
    <n v="0"/>
    <s v="Missing"/>
    <x v="8162"/>
    <n v="78.183333333333294"/>
    <n v="0"/>
  </r>
  <r>
    <s v="M9136"/>
    <s v="VALID"/>
    <s v="PWP"/>
    <s v="Open"/>
    <s v="Male"/>
    <s v="Eastern"/>
    <s v="RENTED"/>
    <n v="69"/>
    <s v="Three Full Years"/>
    <n v="3"/>
    <n v="0"/>
    <n v="7"/>
    <m/>
    <n v="2012"/>
    <n v="3"/>
    <s v="Non-Churner"/>
    <n v="0"/>
    <s v="Missing"/>
    <x v="6152"/>
    <n v="72.45"/>
    <n v="0"/>
  </r>
  <r>
    <s v="M9137"/>
    <s v="VALID"/>
    <s v="PRP"/>
    <s v="Open"/>
    <s v="Female"/>
    <s v="Eastern"/>
    <s v="RENTED"/>
    <n v="50"/>
    <s v="Three Full Years"/>
    <n v="3"/>
    <n v="0"/>
    <n v="22"/>
    <m/>
    <n v="2014"/>
    <n v="1"/>
    <s v="Non-Churner"/>
    <n v="0"/>
    <s v="Missing"/>
    <x v="8163"/>
    <n v="258.28333333333302"/>
    <n v="165.333333333333"/>
  </r>
  <r>
    <s v="M9138"/>
    <s v="VALID"/>
    <s v="PRM"/>
    <s v="Open"/>
    <s v="Male"/>
    <s v="Northern"/>
    <s v="RENTED"/>
    <n v="35"/>
    <s v="Three Full Years"/>
    <n v="3"/>
    <n v="10"/>
    <n v="17"/>
    <m/>
    <n v="2014"/>
    <n v="1"/>
    <s v="Non-Churner"/>
    <n v="0"/>
    <s v="Academics"/>
    <x v="6182"/>
    <n v="74.1666666666667"/>
    <n v="82.3333333333333"/>
  </r>
  <r>
    <s v="M9139"/>
    <s v="VALID"/>
    <s v="POP"/>
    <s v="Open"/>
    <s v="Female"/>
    <s v="Eastern"/>
    <s v="RENTED"/>
    <m/>
    <s v="Three Full Years"/>
    <n v="2"/>
    <n v="0"/>
    <n v="12"/>
    <m/>
    <n v="2012"/>
    <n v="3"/>
    <s v="Non-Churner"/>
    <n v="0"/>
    <s v="Missing"/>
    <x v="1566"/>
    <n v="190.7"/>
    <n v="0"/>
  </r>
  <r>
    <s v="M9140"/>
    <s v="VALID"/>
    <s v="CNN"/>
    <s v="Open"/>
    <s v="Female"/>
    <s v="Northern"/>
    <s v="RENTED"/>
    <n v="60"/>
    <s v="Three Full Years"/>
    <n v="3"/>
    <n v="0"/>
    <n v="21"/>
    <m/>
    <n v="2012"/>
    <n v="3"/>
    <s v="Non-Churner"/>
    <n v="0"/>
    <s v="Missing"/>
    <x v="8164"/>
    <n v="17.8"/>
    <n v="0"/>
  </r>
  <r>
    <s v="M9141"/>
    <s v="VALID"/>
    <s v="CNN"/>
    <s v="Open"/>
    <s v="Male"/>
    <s v="Northern"/>
    <s v="RENTED"/>
    <n v="37"/>
    <s v="Three Full Years"/>
    <n v="4"/>
    <n v="0"/>
    <n v="17"/>
    <m/>
    <n v="2013"/>
    <n v="2"/>
    <s v="Non-Churner"/>
    <n v="0"/>
    <s v="Missing"/>
    <x v="640"/>
    <n v="86.8"/>
    <n v="249"/>
  </r>
  <r>
    <s v="M9142"/>
    <s v="VALID"/>
    <s v="CHC"/>
    <s v="Open"/>
    <s v="Male"/>
    <s v="Eastern"/>
    <s v="RENTED"/>
    <n v="46"/>
    <s v="Three Full Years"/>
    <n v="6"/>
    <n v="0"/>
    <n v="22"/>
    <m/>
    <n v="2014"/>
    <n v="1"/>
    <s v="Non-Churner"/>
    <n v="0"/>
    <s v="Missing"/>
    <x v="8165"/>
    <n v="43.366666666666703"/>
    <n v="20"/>
  </r>
  <r>
    <s v="M9143"/>
    <s v="VALID"/>
    <s v="ESS"/>
    <s v="Open"/>
    <s v="Female"/>
    <s v="Eastern"/>
    <s v="RENTED"/>
    <n v="36"/>
    <s v="Three Full Years"/>
    <n v="6"/>
    <n v="6"/>
    <n v="17"/>
    <m/>
    <n v="2011"/>
    <n v="4"/>
    <s v="Non-Churner"/>
    <n v="0"/>
    <s v="Financial Sector"/>
    <x v="8166"/>
    <n v="36.433333333333302"/>
    <n v="0"/>
  </r>
  <r>
    <s v="M9144"/>
    <s v="VALID"/>
    <s v="PPL"/>
    <s v="Open"/>
    <s v="Male"/>
    <s v="Western"/>
    <s v="RENTED"/>
    <n v="91"/>
    <s v="Three Full Years"/>
    <n v="5"/>
    <n v="0"/>
    <n v="21"/>
    <m/>
    <n v="2015"/>
    <n v="0"/>
    <s v="Non-Churner"/>
    <n v="0"/>
    <s v="Missing"/>
    <x v="8167"/>
    <n v="24.3"/>
    <n v="0"/>
  </r>
  <r>
    <s v="M9145"/>
    <s v="VALID"/>
    <s v="PWR"/>
    <s v="Open"/>
    <s v="Male"/>
    <s v="Northern"/>
    <s v="RENTED"/>
    <n v="59"/>
    <s v="Three Full Years"/>
    <n v="7"/>
    <n v="0"/>
    <n v="12"/>
    <m/>
    <n v="2012"/>
    <n v="3"/>
    <s v="Non-Churner"/>
    <n v="0"/>
    <s v="Missing"/>
    <x v="8168"/>
    <n v="187.71666666666701"/>
    <n v="251.666666666667"/>
  </r>
  <r>
    <s v="M9146"/>
    <s v="VALID"/>
    <s v="PWR"/>
    <s v="Open"/>
    <s v="Male"/>
    <s v="Western"/>
    <s v="RENTED"/>
    <n v="61"/>
    <s v="Three Full Years"/>
    <n v="3"/>
    <n v="0"/>
    <n v="17"/>
    <m/>
    <n v="2011"/>
    <n v="4"/>
    <s v="Non-Churner"/>
    <n v="0"/>
    <s v="Missing"/>
    <x v="8169"/>
    <n v="76.8333333333333"/>
    <n v="0"/>
  </r>
  <r>
    <s v="M9147"/>
    <s v="VALID"/>
    <s v="PWP"/>
    <s v="Open"/>
    <s v="Female"/>
    <s v="Eastern"/>
    <s v="RENTED"/>
    <n v="69"/>
    <s v="Three Full Years"/>
    <n v="8"/>
    <n v="18"/>
    <n v="22"/>
    <m/>
    <n v="2011"/>
    <n v="4"/>
    <s v="Non-Churner"/>
    <n v="0"/>
    <s v="Banking"/>
    <x v="5087"/>
    <n v="76.3333333333333"/>
    <n v="10.6666666666667"/>
  </r>
  <r>
    <s v="M9148"/>
    <s v="VALID"/>
    <s v="PWP"/>
    <s v="Open"/>
    <s v="Male"/>
    <s v="Western"/>
    <s v="RENTED"/>
    <n v="64"/>
    <s v="Three Full Years"/>
    <n v="6"/>
    <n v="0"/>
    <n v="21"/>
    <m/>
    <n v="2011"/>
    <n v="4"/>
    <s v="Non-Churner"/>
    <n v="0"/>
    <s v="Missing"/>
    <x v="8136"/>
    <n v="115.216666666667"/>
    <n v="8.3333333333333304"/>
  </r>
  <r>
    <s v="M9149"/>
    <s v="VALID"/>
    <s v="PRM"/>
    <s v="Open"/>
    <s v="Female"/>
    <s v="Northern"/>
    <s v="RENTED"/>
    <n v="50"/>
    <s v="Three Full Years"/>
    <n v="5"/>
    <n v="5"/>
    <n v="22"/>
    <m/>
    <n v="2013"/>
    <n v="2"/>
    <s v="Non-Churner"/>
    <n v="0"/>
    <s v="Financial Sector"/>
    <x v="8170"/>
    <n v="156.916666666667"/>
    <n v="23.3333333333333"/>
  </r>
  <r>
    <s v="M9150"/>
    <s v="VALID"/>
    <s v="PPL"/>
    <s v="Open"/>
    <s v="Male"/>
    <s v="Eastern"/>
    <s v="RENTED"/>
    <n v="54"/>
    <s v="Three Full Years"/>
    <n v="2"/>
    <n v="8"/>
    <n v="17"/>
    <m/>
    <n v="2012"/>
    <n v="3"/>
    <s v="Non-Churner"/>
    <n v="0"/>
    <s v="Financial Sector"/>
    <x v="8171"/>
    <n v="143.833333333333"/>
    <n v="38.3333333333333"/>
  </r>
  <r>
    <s v="M9151"/>
    <s v="VALID"/>
    <s v="KLA"/>
    <s v="Open"/>
    <s v="Female"/>
    <s v="Northern"/>
    <s v="RENTED"/>
    <n v="32"/>
    <s v="Three Full Years"/>
    <n v="4"/>
    <n v="10"/>
    <n v="12"/>
    <m/>
    <n v="2012"/>
    <n v="3"/>
    <s v="Non-Churner"/>
    <n v="0"/>
    <s v="Academics"/>
    <x v="8172"/>
    <n v="433.433333333333"/>
    <n v="0"/>
  </r>
  <r>
    <s v="M9152"/>
    <s v="VALID"/>
    <s v="PRM"/>
    <s v="Open"/>
    <s v="Female"/>
    <s v="Eastern"/>
    <s v="RENTED"/>
    <n v="39"/>
    <s v="Three Full Years"/>
    <n v="9"/>
    <n v="10"/>
    <n v="22"/>
    <m/>
    <n v="2014"/>
    <n v="1"/>
    <s v="Non-Churner"/>
    <n v="0"/>
    <s v="Academics"/>
    <x v="8173"/>
    <n v="115.116666666667"/>
    <n v="240.666666666667"/>
  </r>
  <r>
    <s v="M9153"/>
    <s v="VALID"/>
    <s v="POP"/>
    <s v="Open"/>
    <s v="Male"/>
    <s v="Eastern"/>
    <s v="RENTED"/>
    <n v="55"/>
    <s v="Three Full Years"/>
    <n v="4"/>
    <n v="0"/>
    <n v="12"/>
    <m/>
    <n v="2011"/>
    <n v="4"/>
    <s v="Non-Churner"/>
    <n v="0"/>
    <s v="Missing"/>
    <x v="2091"/>
    <n v="63.3"/>
    <n v="0"/>
  </r>
  <r>
    <s v="M9154"/>
    <s v="VALID"/>
    <s v="PWP"/>
    <s v="Open"/>
    <s v="Male"/>
    <s v="Northern"/>
    <s v="RENTED"/>
    <n v="54"/>
    <s v="Three Full Years"/>
    <n v="3"/>
    <n v="10"/>
    <n v="22"/>
    <m/>
    <n v="2012"/>
    <n v="3"/>
    <s v="Non-Churner"/>
    <n v="0"/>
    <s v="Academics"/>
    <x v="8174"/>
    <n v="25.7"/>
    <n v="0"/>
  </r>
  <r>
    <s v="M9155"/>
    <s v="VALID"/>
    <s v="PWM"/>
    <s v="Open"/>
    <s v="Male"/>
    <s v="Eastern"/>
    <s v="RENTED"/>
    <n v="43"/>
    <s v="Three Full Years"/>
    <n v="4"/>
    <n v="0"/>
    <n v="17"/>
    <m/>
    <n v="2012"/>
    <n v="3"/>
    <s v="Non-Churner"/>
    <n v="0"/>
    <s v="Missing"/>
    <x v="1190"/>
    <n v="242.433333333333"/>
    <n v="11"/>
  </r>
  <r>
    <s v="M9156"/>
    <s v="VALID"/>
    <s v="POP"/>
    <s v="Open"/>
    <s v="Female"/>
    <s v="Eastern"/>
    <s v="BOUGHT"/>
    <n v="52"/>
    <s v="Three Full Years"/>
    <n v="7"/>
    <n v="0"/>
    <n v="22"/>
    <m/>
    <n v="2012"/>
    <n v="3"/>
    <s v="Non-Churner"/>
    <n v="0"/>
    <s v="Missing"/>
    <x v="8175"/>
    <n v="66.733333333333306"/>
    <n v="0"/>
  </r>
  <r>
    <s v="M9157"/>
    <s v="VALID"/>
    <s v="PWP"/>
    <s v="Open"/>
    <s v="Male"/>
    <s v="Eastern"/>
    <s v="RENTED"/>
    <n v="57"/>
    <s v="Three Full Years"/>
    <n v="4"/>
    <n v="0"/>
    <n v="21"/>
    <m/>
    <n v="2011"/>
    <n v="4"/>
    <s v="Non-Churner"/>
    <n v="0"/>
    <s v="Missing"/>
    <x v="8176"/>
    <n v="61.4166666666667"/>
    <n v="0"/>
  </r>
  <r>
    <s v="M9158"/>
    <s v="VALID"/>
    <s v="PPL"/>
    <s v="Open"/>
    <s v="Female"/>
    <s v="Eastern"/>
    <s v="RENTED"/>
    <n v="51"/>
    <s v="Three Full Years"/>
    <n v="3"/>
    <n v="19"/>
    <n v="17"/>
    <m/>
    <n v="2015"/>
    <n v="0"/>
    <s v="Non-Churner"/>
    <n v="0"/>
    <s v="Other"/>
    <x v="8177"/>
    <n v="9.9166666666666696"/>
    <n v="0"/>
  </r>
  <r>
    <s v="M9159"/>
    <s v="VALID"/>
    <s v="CNN"/>
    <s v="Open"/>
    <s v="Female"/>
    <s v="Eastern"/>
    <s v="RENTED"/>
    <n v="52"/>
    <s v="Three Full Years"/>
    <n v="3"/>
    <n v="0"/>
    <n v="21"/>
    <m/>
    <n v="2013"/>
    <n v="2"/>
    <s v="Non-Churner"/>
    <n v="0"/>
    <s v="Missing"/>
    <x v="8178"/>
    <n v="29.733333333333299"/>
    <n v="0"/>
  </r>
  <r>
    <s v="M9160"/>
    <s v="VALID"/>
    <s v="PWP"/>
    <s v="Open"/>
    <s v="Male"/>
    <s v="Northern"/>
    <s v="BOUGHT"/>
    <n v="25"/>
    <s v="Three Full Years"/>
    <n v="3"/>
    <n v="0"/>
    <n v="7"/>
    <m/>
    <n v="2012"/>
    <n v="3"/>
    <s v="Non-Churner"/>
    <n v="0"/>
    <s v="Missing"/>
    <x v="8179"/>
    <n v="72.016666666666694"/>
    <n v="0"/>
  </r>
  <r>
    <s v="M9161"/>
    <s v="VALID"/>
    <s v="PWM"/>
    <s v="Open"/>
    <s v="Female"/>
    <s v="Eastern"/>
    <s v="RENTED"/>
    <n v="34"/>
    <s v="Three Full Years"/>
    <n v="4"/>
    <n v="0"/>
    <n v="17"/>
    <m/>
    <n v="2012"/>
    <n v="3"/>
    <s v="Non-Churner"/>
    <n v="0"/>
    <s v="Missing"/>
    <x v="8180"/>
    <n v="185.51666666666699"/>
    <n v="0"/>
  </r>
  <r>
    <s v="M9162"/>
    <s v="VALID"/>
    <s v="PRM"/>
    <s v="Open"/>
    <s v="Female"/>
    <s v="Northern"/>
    <s v="RENTED"/>
    <n v="59"/>
    <s v="Three Full Years"/>
    <n v="3"/>
    <n v="20"/>
    <n v="21"/>
    <m/>
    <n v="2013"/>
    <n v="2"/>
    <s v="Non-Churner"/>
    <n v="0"/>
    <s v="Financial Sector"/>
    <x v="8181"/>
    <n v="56.9166666666667"/>
    <n v="0"/>
  </r>
  <r>
    <s v="M9163"/>
    <s v="VALID"/>
    <s v="PWR"/>
    <s v="Open"/>
    <s v="Male"/>
    <s v="Northern"/>
    <s v="RENTED"/>
    <n v="56"/>
    <s v="Three Full Years"/>
    <n v="6"/>
    <n v="5"/>
    <n v="22"/>
    <m/>
    <n v="2012"/>
    <n v="3"/>
    <s v="Non-Churner"/>
    <n v="0"/>
    <s v="Financial Sector"/>
    <x v="8182"/>
    <n v="115.316666666667"/>
    <n v="0"/>
  </r>
  <r>
    <s v="M9164"/>
    <s v="VALID"/>
    <s v="KLA"/>
    <s v="Open"/>
    <m/>
    <s v="Northern"/>
    <s v="RENTED"/>
    <m/>
    <s v="Three Full Years"/>
    <m/>
    <m/>
    <m/>
    <m/>
    <n v="2014"/>
    <n v="1"/>
    <s v="Non-Churner"/>
    <n v="0"/>
    <m/>
    <x v="8183"/>
    <n v="26.25"/>
    <n v="0"/>
  </r>
  <r>
    <s v="M9165"/>
    <s v="VALID"/>
    <s v="POP"/>
    <s v="Open"/>
    <s v="Male"/>
    <s v="Northern"/>
    <s v="RENTED"/>
    <n v="50"/>
    <s v="Three Full Years"/>
    <n v="6"/>
    <n v="10"/>
    <n v="22"/>
    <m/>
    <n v="2013"/>
    <n v="2"/>
    <s v="Non-Churner"/>
    <n v="0"/>
    <s v="Academics"/>
    <x v="8184"/>
    <n v="140.23333333333301"/>
    <n v="31.3333333333333"/>
  </r>
  <r>
    <s v="M9166"/>
    <s v="VALID"/>
    <s v="POP"/>
    <s v="Open"/>
    <s v="Female"/>
    <s v="Eastern"/>
    <s v="RENTED"/>
    <n v="37"/>
    <s v="Three Full Years"/>
    <n v="6"/>
    <n v="6"/>
    <n v="22"/>
    <m/>
    <n v="2013"/>
    <n v="2"/>
    <s v="Non-Churner"/>
    <n v="0"/>
    <s v="Financial Sector"/>
    <x v="8185"/>
    <n v="54.95"/>
    <n v="0"/>
  </r>
  <r>
    <s v="M9167"/>
    <s v="VALID"/>
    <s v="PWP"/>
    <s v="Open"/>
    <m/>
    <s v="Eastern"/>
    <s v="RENTED"/>
    <m/>
    <s v="Three Full Years"/>
    <m/>
    <m/>
    <m/>
    <m/>
    <n v="2012"/>
    <n v="3"/>
    <s v="Non-Churner"/>
    <n v="0"/>
    <m/>
    <x v="8186"/>
    <n v="77.033333333333303"/>
    <n v="0"/>
  </r>
  <r>
    <s v="M9168"/>
    <s v="VALID"/>
    <s v="PWR"/>
    <s v="Open"/>
    <s v="Male"/>
    <s v="Western"/>
    <s v="RENTED"/>
    <n v="60"/>
    <s v="Three Full Years"/>
    <n v="6"/>
    <n v="0"/>
    <n v="12"/>
    <m/>
    <n v="2012"/>
    <n v="3"/>
    <s v="Non-Churner"/>
    <n v="0"/>
    <s v="Missing"/>
    <x v="8187"/>
    <n v="62.3333333333333"/>
    <n v="0"/>
  </r>
  <r>
    <s v="M9169"/>
    <s v="VALID"/>
    <s v="PRM"/>
    <s v="Open"/>
    <s v="Female"/>
    <s v="Eastern"/>
    <s v="RENTED"/>
    <n v="47"/>
    <s v="Three Full Years"/>
    <n v="3"/>
    <n v="0"/>
    <n v="17"/>
    <m/>
    <n v="2014"/>
    <n v="1"/>
    <s v="Non-Churner"/>
    <n v="0"/>
    <s v="Missing"/>
    <x v="8188"/>
    <n v="73.366666666666703"/>
    <n v="89.6666666666667"/>
  </r>
  <r>
    <s v="M9170"/>
    <s v="VALID"/>
    <s v="PWR"/>
    <s v="Open"/>
    <s v="Male"/>
    <s v="Northern"/>
    <s v="RENTED"/>
    <n v="39"/>
    <s v="Three Full Years"/>
    <n v="3"/>
    <n v="0"/>
    <n v="12"/>
    <m/>
    <n v="2011"/>
    <n v="4"/>
    <s v="Non-Churner"/>
    <n v="0"/>
    <s v="Missing"/>
    <x v="8189"/>
    <n v="67.7"/>
    <n v="0"/>
  </r>
  <r>
    <s v="M9171"/>
    <s v="VALID"/>
    <s v="PRP"/>
    <s v="Open"/>
    <s v="Male"/>
    <s v="Northern"/>
    <s v="RENTED"/>
    <n v="38"/>
    <s v="Three Full Years"/>
    <n v="4"/>
    <n v="0"/>
    <n v="17"/>
    <m/>
    <n v="2013"/>
    <n v="2"/>
    <s v="Non-Churner"/>
    <n v="0"/>
    <s v="Missing"/>
    <x v="8190"/>
    <n v="266.28333333333302"/>
    <n v="411.66666666666703"/>
  </r>
  <r>
    <s v="M9172"/>
    <s v="VALID"/>
    <s v="PWR"/>
    <s v="Open"/>
    <s v="Female"/>
    <s v="Eastern"/>
    <s v="RENTED"/>
    <n v="44"/>
    <s v="Three Full Years"/>
    <n v="4"/>
    <n v="0"/>
    <n v="4"/>
    <m/>
    <n v="2012"/>
    <n v="3"/>
    <s v="Non-Churner"/>
    <n v="0"/>
    <s v="Missing"/>
    <x v="8191"/>
    <n v="53.85"/>
    <n v="0"/>
  </r>
  <r>
    <s v="M9173"/>
    <s v="VALID"/>
    <s v="CNN"/>
    <s v="Open"/>
    <s v="Male"/>
    <s v="Eastern"/>
    <s v="RENTED"/>
    <n v="43"/>
    <s v="Three Full Years"/>
    <n v="6"/>
    <n v="14"/>
    <n v="12"/>
    <m/>
    <n v="2012"/>
    <n v="3"/>
    <s v="Non-Churner"/>
    <n v="0"/>
    <s v="Banking"/>
    <x v="8192"/>
    <n v="64.516666666666694"/>
    <n v="38"/>
  </r>
  <r>
    <s v="M9174"/>
    <s v="VALID"/>
    <s v="PRM"/>
    <s v="Open"/>
    <s v="Female"/>
    <s v="Northern"/>
    <s v="RENTED"/>
    <n v="59"/>
    <s v="Three Full Years"/>
    <n v="4"/>
    <n v="5"/>
    <n v="22"/>
    <m/>
    <n v="2012"/>
    <n v="3"/>
    <s v="Non-Churner"/>
    <n v="0"/>
    <s v="Financial Sector"/>
    <x v="8193"/>
    <n v="41.733333333333299"/>
    <n v="0"/>
  </r>
  <r>
    <s v="M9175"/>
    <s v="VALID"/>
    <s v="CHC"/>
    <s v="Open"/>
    <s v="Male"/>
    <s v="Eastern"/>
    <s v="RENTED"/>
    <n v="57"/>
    <s v="Three Full Years"/>
    <n v="3"/>
    <n v="0"/>
    <n v="22"/>
    <m/>
    <n v="2014"/>
    <n v="1"/>
    <s v="Non-Churner"/>
    <n v="0"/>
    <s v="Missing"/>
    <x v="8194"/>
    <n v="82.0833333333333"/>
    <n v="369.66666666666703"/>
  </r>
  <r>
    <s v="M9176"/>
    <s v="VALID"/>
    <s v="ESS"/>
    <s v="Open"/>
    <s v="Male"/>
    <s v="Northern"/>
    <s v="RENTED"/>
    <m/>
    <s v="Three Full Years"/>
    <n v="6"/>
    <n v="0"/>
    <n v="4"/>
    <m/>
    <n v="2011"/>
    <n v="4"/>
    <s v="Non-Churner"/>
    <n v="0"/>
    <s v="Missing"/>
    <x v="8195"/>
    <n v="8.9499999999999993"/>
    <n v="0"/>
  </r>
  <r>
    <s v="M9177"/>
    <s v="VALID"/>
    <s v="PRM"/>
    <s v="Open"/>
    <s v="Male"/>
    <s v="Northern"/>
    <s v="BOUGHT"/>
    <n v="49"/>
    <s v="Three Full Years"/>
    <n v="4"/>
    <n v="0"/>
    <n v="12"/>
    <m/>
    <n v="2013"/>
    <n v="2"/>
    <s v="Non-Churner"/>
    <n v="0"/>
    <s v="Missing"/>
    <x v="8196"/>
    <n v="109.76666666666701"/>
    <n v="0"/>
  </r>
  <r>
    <s v="M9178"/>
    <s v="VALID"/>
    <s v="CHC"/>
    <s v="Open"/>
    <s v="Female"/>
    <s v="Eastern"/>
    <s v="RENTED"/>
    <n v="58"/>
    <s v="Three Full Years"/>
    <n v="6"/>
    <n v="0"/>
    <n v="22"/>
    <m/>
    <n v="2014"/>
    <n v="1"/>
    <s v="Non-Churner"/>
    <n v="0"/>
    <s v="Missing"/>
    <x v="8197"/>
    <n v="31.1"/>
    <n v="0"/>
  </r>
  <r>
    <s v="M9179"/>
    <s v="VALID"/>
    <s v="PWR"/>
    <s v="Open"/>
    <s v="Male"/>
    <s v="Eastern"/>
    <s v="RENTED"/>
    <n v="61"/>
    <s v="Three Full Years"/>
    <n v="3"/>
    <n v="0"/>
    <n v="22"/>
    <m/>
    <n v="2012"/>
    <n v="3"/>
    <s v="Non-Churner"/>
    <n v="0"/>
    <s v="Missing"/>
    <x v="8198"/>
    <n v="104.48333333333299"/>
    <n v="82"/>
  </r>
  <r>
    <s v="M9180"/>
    <s v="INVALID"/>
    <s v="PRM"/>
    <s v="Open"/>
    <m/>
    <s v="Eastern"/>
    <s v="BOUGHT"/>
    <m/>
    <s v="Three Full Years"/>
    <m/>
    <m/>
    <m/>
    <m/>
    <n v="2013"/>
    <n v="2"/>
    <s v="Non-Churner"/>
    <n v="0"/>
    <m/>
    <x v="8199"/>
    <n v="81.866666666666703"/>
    <n v="1.3333333333333299"/>
  </r>
  <r>
    <s v="M9181"/>
    <s v="VALID"/>
    <s v="PWR"/>
    <s v="Open"/>
    <s v="Female"/>
    <s v="Eastern"/>
    <s v="RENTED"/>
    <n v="84"/>
    <s v="Three Full Years"/>
    <n v="4"/>
    <n v="14"/>
    <n v="21"/>
    <m/>
    <n v="2012"/>
    <n v="3"/>
    <s v="Non-Churner"/>
    <n v="0"/>
    <s v="Banking"/>
    <x v="8200"/>
    <n v="114.366666666667"/>
    <n v="0"/>
  </r>
  <r>
    <s v="M9182"/>
    <s v="VALID"/>
    <s v="PRP"/>
    <s v="Open"/>
    <s v="Male"/>
    <s v="Northern"/>
    <s v="RENTED"/>
    <n v="69"/>
    <s v="Three Full Years"/>
    <n v="7"/>
    <n v="14"/>
    <n v="22"/>
    <m/>
    <n v="2013"/>
    <n v="2"/>
    <s v="Non-Churner"/>
    <n v="0"/>
    <s v="Banking"/>
    <x v="8201"/>
    <n v="116.48333333333299"/>
    <n v="0"/>
  </r>
  <r>
    <s v="M9183"/>
    <s v="VALID"/>
    <s v="MXX"/>
    <s v="Open"/>
    <s v="Female"/>
    <s v="Northern"/>
    <s v="RENTED"/>
    <n v="61"/>
    <s v="Three Full Years"/>
    <n v="6"/>
    <n v="14"/>
    <n v="22"/>
    <m/>
    <n v="2013"/>
    <n v="2"/>
    <s v="Non-Churner"/>
    <n v="0"/>
    <s v="Banking"/>
    <x v="4417"/>
    <n v="164.05"/>
    <n v="97"/>
  </r>
  <r>
    <s v="M9184"/>
    <s v="VALID"/>
    <s v="CHC"/>
    <s v="Open"/>
    <s v="Male"/>
    <s v="Northern"/>
    <s v="RENTED"/>
    <m/>
    <s v="Three Full Years"/>
    <n v="3"/>
    <n v="0"/>
    <n v="17"/>
    <m/>
    <n v="2013"/>
    <n v="2"/>
    <s v="Non-Churner"/>
    <n v="0"/>
    <s v="Missing"/>
    <x v="8202"/>
    <n v="14.1833333333333"/>
    <n v="0"/>
  </r>
  <r>
    <s v="M9185"/>
    <s v="VALID"/>
    <s v="PWP"/>
    <s v="Open"/>
    <s v="Male"/>
    <s v="Eastern"/>
    <s v="RENTED"/>
    <n v="52"/>
    <s v="Three Full Years"/>
    <n v="4"/>
    <n v="0"/>
    <n v="21"/>
    <m/>
    <n v="2012"/>
    <n v="3"/>
    <s v="Non-Churner"/>
    <n v="0"/>
    <s v="Missing"/>
    <x v="8203"/>
    <n v="91.233333333333306"/>
    <n v="0"/>
  </r>
  <r>
    <s v="M9186"/>
    <s v="VALID"/>
    <s v="KLA"/>
    <s v="Open"/>
    <s v="Male"/>
    <s v="Northern"/>
    <s v="RENTED"/>
    <n v="48"/>
    <s v="Three Full Years"/>
    <n v="3"/>
    <n v="0"/>
    <n v="22"/>
    <m/>
    <n v="2013"/>
    <n v="2"/>
    <s v="Non-Churner"/>
    <n v="0"/>
    <s v="Missing"/>
    <x v="8204"/>
    <n v="327.63333333333298"/>
    <n v="199"/>
  </r>
  <r>
    <s v="M9187"/>
    <s v="VALID"/>
    <s v="PRR"/>
    <s v="Open"/>
    <m/>
    <s v="Eastern"/>
    <s v="RENTED"/>
    <m/>
    <s v="Three Full Years"/>
    <m/>
    <m/>
    <m/>
    <m/>
    <n v="2014"/>
    <n v="1"/>
    <s v="Non-Churner"/>
    <n v="0"/>
    <m/>
    <x v="8205"/>
    <n v="124.05"/>
    <n v="114.666666666667"/>
  </r>
  <r>
    <s v="M9188"/>
    <s v="VALID"/>
    <s v="PRM"/>
    <s v="Open"/>
    <s v="Male"/>
    <s v="Northern"/>
    <s v="RENTED"/>
    <n v="42"/>
    <s v="Three Full Years"/>
    <n v="4"/>
    <n v="0"/>
    <n v="17"/>
    <m/>
    <n v="2014"/>
    <n v="1"/>
    <s v="Non-Churner"/>
    <n v="0"/>
    <s v="Missing"/>
    <x v="8206"/>
    <n v="68.233333333333306"/>
    <n v="49.3333333333333"/>
  </r>
  <r>
    <s v="M9189"/>
    <s v="VALID"/>
    <s v="PWR"/>
    <s v="Open"/>
    <s v="Female"/>
    <s v="Northern"/>
    <s v="BOUGHT"/>
    <n v="59"/>
    <s v="Three Full Years"/>
    <n v="4"/>
    <n v="0"/>
    <n v="12"/>
    <m/>
    <n v="2012"/>
    <n v="3"/>
    <s v="Non-Churner"/>
    <n v="0"/>
    <s v="Missing"/>
    <x v="8207"/>
    <n v="1.7"/>
    <n v="0"/>
  </r>
  <r>
    <s v="M9190"/>
    <s v="VALID"/>
    <s v="PPL"/>
    <s v="Open"/>
    <s v="Female"/>
    <s v="Northern"/>
    <s v="RENTED"/>
    <n v="42"/>
    <s v="Three Full Years"/>
    <n v="4"/>
    <n v="20"/>
    <n v="12"/>
    <m/>
    <n v="2014"/>
    <n v="1"/>
    <s v="Non-Churner"/>
    <n v="0"/>
    <s v="Financial Sector"/>
    <x v="908"/>
    <n v="165.71666666666701"/>
    <n v="274.33333333333297"/>
  </r>
  <r>
    <s v="M9191"/>
    <s v="VALID"/>
    <s v="PWP"/>
    <s v="Open"/>
    <s v="Female"/>
    <s v="Northern"/>
    <s v="RENTED"/>
    <n v="64"/>
    <s v="Three Full Years"/>
    <n v="5"/>
    <n v="20"/>
    <n v="21"/>
    <m/>
    <n v="2012"/>
    <n v="3"/>
    <s v="Non-Churner"/>
    <n v="0"/>
    <s v="Financial Sector"/>
    <x v="8208"/>
    <n v="6.4666666666666703"/>
    <n v="0"/>
  </r>
  <r>
    <s v="M9192"/>
    <s v="VALID"/>
    <s v="PWM"/>
    <s v="Open"/>
    <s v="Female"/>
    <s v="Northern"/>
    <s v="RENTED"/>
    <n v="46"/>
    <s v="Three Full Years"/>
    <n v="3"/>
    <n v="13"/>
    <n v="22"/>
    <m/>
    <n v="2011"/>
    <n v="4"/>
    <s v="Non-Churner"/>
    <n v="0"/>
    <s v="Banking"/>
    <x v="8209"/>
    <n v="118.26666666666701"/>
    <n v="0"/>
  </r>
  <r>
    <s v="M9193"/>
    <s v="VALID"/>
    <s v="PRM"/>
    <s v="Open"/>
    <s v="Female"/>
    <s v="Eastern"/>
    <s v="RENTED"/>
    <n v="44"/>
    <s v="Three Full Years"/>
    <n v="6"/>
    <n v="20"/>
    <n v="22"/>
    <m/>
    <n v="2014"/>
    <n v="1"/>
    <s v="Non-Churner"/>
    <n v="0"/>
    <s v="Financial Sector"/>
    <x v="8210"/>
    <n v="77.516666666666694"/>
    <n v="112.666666666667"/>
  </r>
  <r>
    <s v="M9194"/>
    <s v="VALID"/>
    <s v="CHC"/>
    <s v="Open"/>
    <s v="Male"/>
    <s v="Northern"/>
    <s v="RENTED"/>
    <n v="41"/>
    <s v="Three Full Years"/>
    <n v="7"/>
    <n v="0"/>
    <n v="7"/>
    <m/>
    <n v="2014"/>
    <n v="1"/>
    <s v="Non-Churner"/>
    <n v="0"/>
    <s v="Missing"/>
    <x v="8211"/>
    <n v="3.85"/>
    <n v="0"/>
  </r>
  <r>
    <s v="M9195"/>
    <s v="VALID"/>
    <s v="CHC"/>
    <s v="Open"/>
    <m/>
    <s v="Eastern"/>
    <s v="RENTED"/>
    <m/>
    <s v="Three Full Years"/>
    <m/>
    <m/>
    <m/>
    <m/>
    <n v="2014"/>
    <n v="1"/>
    <s v="Non-Churner"/>
    <n v="0"/>
    <m/>
    <x v="2016"/>
    <n v="53.233333333333299"/>
    <n v="343.66666666666703"/>
  </r>
  <r>
    <s v="M9196"/>
    <s v="VALID"/>
    <s v="KLA"/>
    <s v="Open"/>
    <s v="Male"/>
    <s v="Northern"/>
    <s v="RENTED"/>
    <n v="42"/>
    <s v="Three Full Years"/>
    <n v="5"/>
    <n v="14"/>
    <n v="22"/>
    <m/>
    <n v="2012"/>
    <n v="3"/>
    <s v="Non-Churner"/>
    <n v="0"/>
    <s v="Banking"/>
    <x v="8212"/>
    <n v="262.11666666666702"/>
    <n v="40"/>
  </r>
  <r>
    <s v="M9197"/>
    <s v="VALID"/>
    <s v="POP"/>
    <s v="Open"/>
    <s v="Female"/>
    <s v="Eastern"/>
    <s v="RENTED"/>
    <n v="81"/>
    <s v="Three Full Years"/>
    <n v="6"/>
    <n v="14"/>
    <n v="22"/>
    <m/>
    <n v="2013"/>
    <n v="2"/>
    <s v="Non-Churner"/>
    <n v="0"/>
    <s v="Banking"/>
    <x v="8213"/>
    <n v="162.083333333333"/>
    <n v="89.3333333333333"/>
  </r>
  <r>
    <s v="M9198"/>
    <s v="VALID"/>
    <s v="PRP"/>
    <s v="Open"/>
    <s v="Female"/>
    <s v="Eastern"/>
    <s v="RENTED"/>
    <n v="69"/>
    <s v="Three Full Years"/>
    <n v="4"/>
    <n v="14"/>
    <n v="22"/>
    <m/>
    <n v="2012"/>
    <n v="3"/>
    <s v="Non-Churner"/>
    <n v="0"/>
    <s v="Banking"/>
    <x v="8214"/>
    <n v="104.6"/>
    <n v="0"/>
  </r>
  <r>
    <s v="M9199"/>
    <s v="VALID"/>
    <s v="PWR"/>
    <s v="Open"/>
    <s v="Female"/>
    <s v="Northern"/>
    <s v="RENTED"/>
    <n v="83"/>
    <s v="Three Full Years"/>
    <n v="2"/>
    <n v="14"/>
    <n v="22"/>
    <m/>
    <n v="2013"/>
    <n v="2"/>
    <s v="Non-Churner"/>
    <n v="0"/>
    <s v="Banking"/>
    <x v="8215"/>
    <n v="29.6"/>
    <n v="0"/>
  </r>
  <r>
    <s v="M9200"/>
    <s v="VALID"/>
    <s v="CNN"/>
    <s v="Open"/>
    <s v="Male"/>
    <s v="Eastern"/>
    <s v="RENTED"/>
    <n v="42"/>
    <s v="Three Full Years"/>
    <n v="3"/>
    <n v="0"/>
    <n v="17"/>
    <m/>
    <n v="2013"/>
    <n v="2"/>
    <s v="Non-Churner"/>
    <n v="0"/>
    <s v="Missing"/>
    <x v="8216"/>
    <n v="73.1666666666667"/>
    <n v="190"/>
  </r>
  <r>
    <s v="M9201"/>
    <s v="VALID"/>
    <s v="CHC"/>
    <s v="Open"/>
    <s v="Male"/>
    <s v="Eastern"/>
    <s v="RENTED"/>
    <n v="58"/>
    <s v="Three Full Years"/>
    <n v="3"/>
    <n v="0"/>
    <n v="12"/>
    <m/>
    <n v="2013"/>
    <n v="2"/>
    <s v="Non-Churner"/>
    <n v="0"/>
    <s v="Missing"/>
    <x v="8217"/>
    <n v="44.066666666666698"/>
    <n v="80.6666666666667"/>
  </r>
  <r>
    <s v="M9202"/>
    <s v="VALID"/>
    <s v="CHC"/>
    <s v="Open"/>
    <s v="Female"/>
    <s v="Eastern"/>
    <s v="RENTED"/>
    <n v="27"/>
    <s v="Three Full Years"/>
    <n v="6"/>
    <n v="0"/>
    <n v="12"/>
    <m/>
    <n v="2014"/>
    <n v="1"/>
    <s v="Non-Churner"/>
    <n v="0"/>
    <s v="Missing"/>
    <x v="8218"/>
    <n v="181.53333333333299"/>
    <n v="468"/>
  </r>
  <r>
    <s v="M9203"/>
    <s v="VALID"/>
    <s v="POP"/>
    <s v="Open"/>
    <s v="Female"/>
    <s v="Northern"/>
    <s v="RENTED"/>
    <n v="73"/>
    <s v="Three Full Years"/>
    <n v="3"/>
    <n v="0"/>
    <n v="22"/>
    <m/>
    <n v="2013"/>
    <n v="2"/>
    <s v="Non-Churner"/>
    <n v="0"/>
    <s v="Missing"/>
    <x v="8219"/>
    <n v="61.2"/>
    <n v="0"/>
  </r>
  <r>
    <s v="M9204"/>
    <s v="VALID"/>
    <s v="PWR"/>
    <s v="Open"/>
    <s v="Female"/>
    <s v="Northern"/>
    <s v="RENTED"/>
    <n v="53"/>
    <s v="Three Full Years"/>
    <n v="5"/>
    <n v="0"/>
    <n v="22"/>
    <m/>
    <n v="2012"/>
    <n v="3"/>
    <s v="Non-Churner"/>
    <n v="0"/>
    <s v="Missing"/>
    <x v="8220"/>
    <n v="130.65"/>
    <n v="38"/>
  </r>
  <r>
    <s v="M9205"/>
    <s v="VALID"/>
    <s v="PPL"/>
    <s v="Open"/>
    <s v="Female"/>
    <s v="Northern"/>
    <s v="RENTED"/>
    <n v="63"/>
    <s v="Three Full Years"/>
    <n v="6"/>
    <n v="0"/>
    <n v="12"/>
    <m/>
    <n v="2014"/>
    <n v="1"/>
    <s v="Non-Churner"/>
    <n v="0"/>
    <s v="Missing"/>
    <x v="8221"/>
    <n v="64.25"/>
    <n v="79.3333333333333"/>
  </r>
  <r>
    <s v="M9206"/>
    <s v="VALID"/>
    <s v="PRR"/>
    <s v="Open"/>
    <s v="Female"/>
    <s v="Northern"/>
    <s v="RENTED"/>
    <n v="44"/>
    <s v="Three Full Years"/>
    <n v="3"/>
    <n v="0"/>
    <n v="21"/>
    <m/>
    <n v="2013"/>
    <n v="2"/>
    <s v="Non-Churner"/>
    <n v="0"/>
    <s v="Missing"/>
    <x v="8222"/>
    <n v="146.63333333333301"/>
    <n v="91.3333333333333"/>
  </r>
  <r>
    <s v="M9207"/>
    <s v="VALID"/>
    <s v="CHC"/>
    <s v="Open"/>
    <s v="Male"/>
    <s v="Northern"/>
    <s v="RENTED"/>
    <n v="42"/>
    <s v="Three Full Years"/>
    <n v="3"/>
    <n v="0"/>
    <n v="22"/>
    <m/>
    <n v="2014"/>
    <n v="1"/>
    <s v="Non-Churner"/>
    <n v="0"/>
    <s v="Missing"/>
    <x v="8223"/>
    <n v="13.6666666666667"/>
    <n v="0"/>
  </r>
  <r>
    <s v="M9208"/>
    <s v="VALID"/>
    <s v="CNN"/>
    <s v="Open"/>
    <s v="Male"/>
    <s v="Northern"/>
    <s v="RENTED"/>
    <n v="51"/>
    <s v="Three Full Years"/>
    <n v="6"/>
    <n v="0"/>
    <n v="12"/>
    <m/>
    <n v="2013"/>
    <n v="2"/>
    <s v="Non-Churner"/>
    <n v="0"/>
    <s v="Missing"/>
    <x v="8224"/>
    <n v="51.883333333333297"/>
    <n v="89.6666666666667"/>
  </r>
  <r>
    <s v="M9209"/>
    <s v="VALID"/>
    <s v="PWP"/>
    <s v="Open"/>
    <s v="Female"/>
    <s v="Northern"/>
    <s v="RENTED"/>
    <n v="35"/>
    <s v="Three Full Years"/>
    <n v="6"/>
    <n v="6"/>
    <n v="21"/>
    <m/>
    <n v="2012"/>
    <n v="3"/>
    <s v="Non-Churner"/>
    <n v="0"/>
    <s v="Financial Sector"/>
    <x v="8225"/>
    <n v="48.7"/>
    <n v="0"/>
  </r>
  <r>
    <s v="M9210"/>
    <s v="VALID"/>
    <s v="PWM"/>
    <s v="Open"/>
    <s v="Female"/>
    <s v="Northern"/>
    <s v="RENTED"/>
    <n v="42"/>
    <s v="Three Full Years"/>
    <n v="7"/>
    <n v="10"/>
    <n v="22"/>
    <m/>
    <n v="2011"/>
    <n v="4"/>
    <s v="Non-Churner"/>
    <n v="0"/>
    <s v="Academics"/>
    <x v="8226"/>
    <n v="181.36666666666699"/>
    <n v="0"/>
  </r>
  <r>
    <s v="M9211"/>
    <s v="VALID"/>
    <s v="CHC"/>
    <s v="Open"/>
    <s v="Female"/>
    <s v="Northern"/>
    <s v="RENTED"/>
    <n v="45"/>
    <s v="Three Full Years"/>
    <n v="5"/>
    <n v="13"/>
    <n v="22"/>
    <m/>
    <n v="2014"/>
    <n v="1"/>
    <s v="Non-Churner"/>
    <n v="0"/>
    <s v="Banking"/>
    <x v="8227"/>
    <n v="66.25"/>
    <n v="90.3333333333333"/>
  </r>
  <r>
    <s v="M9212"/>
    <s v="VALID"/>
    <s v="PWR"/>
    <s v="Open"/>
    <s v="Female"/>
    <s v="Northern"/>
    <s v="RENTED"/>
    <n v="63"/>
    <s v="Three Full Years"/>
    <n v="4"/>
    <n v="6"/>
    <n v="17"/>
    <m/>
    <n v="2013"/>
    <n v="2"/>
    <s v="Non-Churner"/>
    <n v="0"/>
    <s v="Financial Sector"/>
    <x v="8228"/>
    <n v="127.616666666667"/>
    <n v="175.333333333333"/>
  </r>
  <r>
    <s v="M9213"/>
    <s v="VALID"/>
    <s v="PWM"/>
    <s v="Open"/>
    <s v="Male"/>
    <s v="Eastern"/>
    <s v="BOUGHT"/>
    <n v="37"/>
    <s v="Three Full Years"/>
    <n v="7"/>
    <n v="5"/>
    <n v="17"/>
    <m/>
    <n v="2012"/>
    <n v="3"/>
    <s v="Non-Churner"/>
    <n v="0"/>
    <s v="Financial Sector"/>
    <x v="8229"/>
    <n v="122.416666666667"/>
    <n v="0"/>
  </r>
  <r>
    <s v="M9214"/>
    <s v="VALID"/>
    <s v="PRM"/>
    <s v="Open"/>
    <s v="Male"/>
    <s v="Eastern"/>
    <s v="RENTED"/>
    <n v="64"/>
    <s v="Three Full Years"/>
    <n v="5"/>
    <n v="0"/>
    <n v="22"/>
    <m/>
    <n v="2012"/>
    <n v="3"/>
    <s v="Non-Churner"/>
    <n v="0"/>
    <s v="Missing"/>
    <x v="8230"/>
    <n v="42.1"/>
    <n v="0"/>
  </r>
  <r>
    <s v="M9215"/>
    <s v="VALID"/>
    <s v="POP"/>
    <s v="Open"/>
    <s v="Male"/>
    <s v="Northern"/>
    <s v="RENTED"/>
    <n v="49"/>
    <s v="Three Full Years"/>
    <n v="7"/>
    <n v="0"/>
    <n v="22"/>
    <m/>
    <n v="2013"/>
    <n v="2"/>
    <s v="Non-Churner"/>
    <n v="0"/>
    <s v="Missing"/>
    <x v="8231"/>
    <n v="52.933333333333302"/>
    <n v="0"/>
  </r>
  <r>
    <s v="M9216"/>
    <s v="VALID"/>
    <s v="KLA"/>
    <s v="Open"/>
    <s v="Female"/>
    <s v="Northern"/>
    <s v="BOUGHT"/>
    <n v="55"/>
    <s v="Three Full Years"/>
    <n v="7"/>
    <n v="0"/>
    <n v="17"/>
    <m/>
    <n v="2012"/>
    <n v="3"/>
    <s v="Non-Churner"/>
    <n v="0"/>
    <s v="Missing"/>
    <x v="8232"/>
    <n v="383.98333333333301"/>
    <n v="88"/>
  </r>
  <r>
    <s v="M9217"/>
    <s v="VALID"/>
    <s v="CHC"/>
    <s v="Open"/>
    <s v="Female"/>
    <s v="Northern"/>
    <s v="BOUGHT"/>
    <n v="34"/>
    <s v="Three Full Years"/>
    <n v="4"/>
    <n v="5"/>
    <n v="17"/>
    <m/>
    <n v="2014"/>
    <n v="1"/>
    <s v="Non-Churner"/>
    <n v="0"/>
    <s v="Financial Sector"/>
    <x v="8233"/>
    <n v="33.733333333333299"/>
    <n v="136.333333333333"/>
  </r>
  <r>
    <s v="M9218"/>
    <s v="VALID"/>
    <s v="PWR"/>
    <s v="Open"/>
    <s v="Female"/>
    <s v="Northern"/>
    <s v="RENTED"/>
    <n v="68"/>
    <s v="Three Full Years"/>
    <n v="2"/>
    <n v="14"/>
    <n v="17"/>
    <m/>
    <n v="2013"/>
    <n v="2"/>
    <s v="Non-Churner"/>
    <n v="0"/>
    <s v="Banking"/>
    <x v="8234"/>
    <n v="41.533333333333303"/>
    <n v="0"/>
  </r>
  <r>
    <s v="M9219"/>
    <s v="VALID"/>
    <s v="PWP"/>
    <s v="Open"/>
    <s v="Male"/>
    <s v="Northern"/>
    <s v="RENTED"/>
    <n v="68"/>
    <s v="Three Full Years"/>
    <n v="5"/>
    <n v="14"/>
    <n v="22"/>
    <m/>
    <n v="2011"/>
    <n v="4"/>
    <s v="Non-Churner"/>
    <n v="0"/>
    <s v="Banking"/>
    <x v="8235"/>
    <n v="73.966666666666697"/>
    <n v="0"/>
  </r>
  <r>
    <s v="M9220"/>
    <s v="VALID"/>
    <s v="PWR"/>
    <s v="Open"/>
    <s v="Female"/>
    <s v="Northern"/>
    <s v="RENTED"/>
    <n v="69"/>
    <s v="Three Full Years"/>
    <n v="4"/>
    <n v="0"/>
    <n v="22"/>
    <m/>
    <n v="2013"/>
    <n v="2"/>
    <s v="Non-Churner"/>
    <n v="0"/>
    <s v="Missing"/>
    <x v="8236"/>
    <n v="54.15"/>
    <n v="0"/>
  </r>
  <r>
    <s v="M9221"/>
    <s v="VALID"/>
    <s v="PRM"/>
    <s v="Open"/>
    <s v="Male"/>
    <s v="Northern"/>
    <s v="RENTED"/>
    <n v="57"/>
    <s v="Three Full Years"/>
    <n v="10"/>
    <n v="0"/>
    <n v="17"/>
    <m/>
    <n v="2014"/>
    <n v="1"/>
    <s v="Non-Churner"/>
    <n v="0"/>
    <s v="Missing"/>
    <x v="4935"/>
    <n v="66.233333333333306"/>
    <n v="0"/>
  </r>
  <r>
    <s v="M9222"/>
    <s v="VALID"/>
    <s v="PRP"/>
    <s v="Open"/>
    <s v="Male"/>
    <s v="Northern"/>
    <s v="RENTED"/>
    <n v="33"/>
    <s v="Three Full Years"/>
    <n v="4"/>
    <n v="20"/>
    <n v="17"/>
    <m/>
    <n v="2014"/>
    <n v="1"/>
    <s v="Non-Churner"/>
    <n v="0"/>
    <s v="Financial Sector"/>
    <x v="5537"/>
    <n v="219.26666666666699"/>
    <n v="205.333333333333"/>
  </r>
  <r>
    <s v="M9223"/>
    <s v="VALID"/>
    <s v="PWR"/>
    <s v="Open"/>
    <s v="Female"/>
    <s v="Eastern"/>
    <s v="RENTED"/>
    <m/>
    <s v="Three Full Years"/>
    <n v="6"/>
    <n v="0"/>
    <n v="7"/>
    <m/>
    <n v="2013"/>
    <n v="2"/>
    <s v="Non-Churner"/>
    <n v="0"/>
    <s v="Missing"/>
    <x v="8237"/>
    <n v="115.716666666667"/>
    <n v="3"/>
  </r>
  <r>
    <s v="M9224"/>
    <s v="VALID"/>
    <s v="PWP"/>
    <s v="Open"/>
    <s v="Male"/>
    <s v="Northern"/>
    <s v="RENTED"/>
    <n v="48"/>
    <s v="Three Full Years"/>
    <n v="3"/>
    <n v="0"/>
    <n v="22"/>
    <m/>
    <n v="2011"/>
    <n v="4"/>
    <s v="Non-Churner"/>
    <n v="0"/>
    <s v="Missing"/>
    <x v="8238"/>
    <n v="30.233333333333299"/>
    <n v="0"/>
  </r>
  <r>
    <s v="M9225"/>
    <s v="VALID"/>
    <s v="CHC"/>
    <s v="Open"/>
    <s v="Female"/>
    <s v="Eastern"/>
    <s v="RENTED"/>
    <n v="57"/>
    <s v="Three Full Years"/>
    <n v="6"/>
    <n v="0"/>
    <n v="22"/>
    <m/>
    <n v="2014"/>
    <n v="1"/>
    <s v="Non-Churner"/>
    <n v="0"/>
    <s v="Missing"/>
    <x v="8239"/>
    <n v="8.5500000000000007"/>
    <n v="0"/>
  </r>
  <r>
    <s v="M9226"/>
    <s v="VALID"/>
    <s v="PRP"/>
    <s v="Open"/>
    <s v="Female"/>
    <s v="Eastern"/>
    <s v="RENTED"/>
    <n v="49"/>
    <s v="Three Full Years"/>
    <n v="2"/>
    <n v="0"/>
    <n v="17"/>
    <m/>
    <n v="2015"/>
    <n v="0"/>
    <s v="Non-Churner"/>
    <n v="0"/>
    <s v="Missing"/>
    <x v="8240"/>
    <n v="40.950000000000003"/>
    <n v="0"/>
  </r>
  <r>
    <s v="M9227"/>
    <s v="VALID"/>
    <s v="PRR"/>
    <s v="Open"/>
    <s v="Male"/>
    <s v="Eastern"/>
    <s v="RENTED"/>
    <n v="69"/>
    <s v="Three Full Years"/>
    <n v="4"/>
    <n v="14"/>
    <n v="21"/>
    <m/>
    <n v="2014"/>
    <n v="1"/>
    <s v="Non-Churner"/>
    <n v="0"/>
    <s v="Banking"/>
    <x v="8241"/>
    <n v="48.783333333333303"/>
    <n v="0"/>
  </r>
  <r>
    <s v="M9228"/>
    <s v="VALID"/>
    <s v="PWR"/>
    <s v="Open"/>
    <s v="Female"/>
    <s v="Eastern"/>
    <s v="BOUGHT"/>
    <n v="66"/>
    <s v="Three Full Years"/>
    <n v="6"/>
    <n v="9"/>
    <n v="22"/>
    <m/>
    <n v="2012"/>
    <n v="3"/>
    <s v="Non-Churner"/>
    <n v="0"/>
    <s v="Pharmacueticals"/>
    <x v="8242"/>
    <n v="111.85"/>
    <n v="148.333333333333"/>
  </r>
  <r>
    <s v="M9229"/>
    <s v="VALID"/>
    <s v="CHC"/>
    <s v="Open"/>
    <s v="Female"/>
    <s v="Eastern"/>
    <s v="RENTED"/>
    <n v="52"/>
    <s v="Three Full Years"/>
    <n v="3"/>
    <n v="8"/>
    <n v="12"/>
    <m/>
    <n v="2014"/>
    <n v="1"/>
    <s v="Non-Churner"/>
    <n v="0"/>
    <s v="Financial Sector"/>
    <x v="8243"/>
    <n v="62.516666666666701"/>
    <n v="186.666666666667"/>
  </r>
  <r>
    <s v="M9230"/>
    <s v="VALID"/>
    <s v="PPL"/>
    <s v="Open"/>
    <s v="Female"/>
    <s v="Eastern"/>
    <s v="RENTED"/>
    <n v="53"/>
    <s v="Three Full Years"/>
    <n v="5"/>
    <n v="0"/>
    <n v="21"/>
    <m/>
    <n v="2015"/>
    <n v="0"/>
    <s v="Non-Churner"/>
    <n v="0"/>
    <s v="Missing"/>
    <x v="8244"/>
    <n v="3.68333333333333"/>
    <n v="0"/>
  </r>
  <r>
    <s v="M9231"/>
    <s v="VALID"/>
    <s v="PRM"/>
    <s v="Open"/>
    <s v="Female"/>
    <s v="Northern"/>
    <s v="RENTED"/>
    <n v="46"/>
    <s v="Three Full Years"/>
    <n v="5"/>
    <n v="5"/>
    <n v="22"/>
    <m/>
    <n v="2013"/>
    <n v="2"/>
    <s v="Non-Churner"/>
    <n v="0"/>
    <s v="Financial Sector"/>
    <x v="8245"/>
    <n v="35.033333333333303"/>
    <n v="0"/>
  </r>
  <r>
    <s v="M9232"/>
    <s v="VALID"/>
    <s v="PPL"/>
    <s v="Open"/>
    <s v="Female"/>
    <s v="Northern"/>
    <s v="RENTED"/>
    <n v="58"/>
    <s v="Three Full Years"/>
    <n v="2"/>
    <n v="14"/>
    <n v="12"/>
    <m/>
    <n v="2015"/>
    <n v="0"/>
    <s v="Non-Churner"/>
    <n v="0"/>
    <s v="Banking"/>
    <x v="8246"/>
    <n v="32.700000000000003"/>
    <n v="0"/>
  </r>
  <r>
    <s v="M9233"/>
    <s v="VALID"/>
    <s v="PWR"/>
    <s v="Open"/>
    <s v="Female"/>
    <s v="Eastern"/>
    <s v="RENTED"/>
    <n v="37"/>
    <s v="Three Full Years"/>
    <n v="6"/>
    <n v="14"/>
    <n v="22"/>
    <m/>
    <n v="2013"/>
    <n v="2"/>
    <s v="Non-Churner"/>
    <n v="0"/>
    <s v="Banking"/>
    <x v="8247"/>
    <n v="71.033333333333303"/>
    <n v="0"/>
  </r>
  <r>
    <s v="M9234"/>
    <s v="VALID"/>
    <s v="PRM"/>
    <s v="Open"/>
    <s v="Male"/>
    <s v="Northern"/>
    <s v="RENTED"/>
    <n v="44"/>
    <s v="Three Full Years"/>
    <n v="5"/>
    <n v="0"/>
    <n v="21"/>
    <m/>
    <n v="2014"/>
    <n v="1"/>
    <s v="Non-Churner"/>
    <n v="0"/>
    <s v="Missing"/>
    <x v="8132"/>
    <n v="134.48333333333301"/>
    <n v="303.33333333333297"/>
  </r>
  <r>
    <s v="M9235"/>
    <s v="VALID"/>
    <s v="CNN"/>
    <s v="Closed"/>
    <s v="Male"/>
    <s v="Southern"/>
    <s v="BOUGHT"/>
    <n v="66"/>
    <m/>
    <n v="4"/>
    <n v="14"/>
    <n v="17"/>
    <s v="2015-04-22"/>
    <n v="2012"/>
    <n v="3"/>
    <s v="April"/>
    <n v="1"/>
    <s v="Banking"/>
    <x v="8248"/>
    <n v="34.450000000000003"/>
    <n v="34"/>
  </r>
  <r>
    <s v="M9236"/>
    <s v="VALID"/>
    <s v="CHC"/>
    <s v="Open"/>
    <s v="Female"/>
    <s v="Eastern"/>
    <s v="RENTED"/>
    <n v="45"/>
    <s v="Three Full Years"/>
    <n v="6"/>
    <n v="10"/>
    <n v="22"/>
    <m/>
    <n v="2014"/>
    <n v="1"/>
    <s v="Non-Churner"/>
    <n v="0"/>
    <s v="Academics"/>
    <x v="8249"/>
    <n v="62.216666666666697"/>
    <n v="312"/>
  </r>
  <r>
    <s v="M9237"/>
    <s v="VALID"/>
    <s v="CNN"/>
    <s v="Open"/>
    <m/>
    <s v="Eastern"/>
    <s v="RENTED"/>
    <m/>
    <s v="Three Full Years"/>
    <m/>
    <m/>
    <m/>
    <m/>
    <n v="2013"/>
    <n v="2"/>
    <s v="Non-Churner"/>
    <n v="0"/>
    <m/>
    <x v="8250"/>
    <n v="26.45"/>
    <n v="0"/>
  </r>
  <r>
    <s v="M9238"/>
    <s v="VALID"/>
    <s v="PPL"/>
    <s v="Open"/>
    <s v="Female"/>
    <s v="Northern"/>
    <s v="RENTED"/>
    <n v="74"/>
    <s v="Three Full Years"/>
    <n v="3"/>
    <n v="0"/>
    <n v="21"/>
    <m/>
    <n v="2013"/>
    <n v="2"/>
    <s v="Non-Churner"/>
    <n v="0"/>
    <s v="Missing"/>
    <x v="8251"/>
    <n v="95.0833333333333"/>
    <n v="161"/>
  </r>
  <r>
    <s v="M9239"/>
    <s v="VALID"/>
    <s v="PRR"/>
    <s v="Open"/>
    <s v="Male"/>
    <s v="Eastern"/>
    <s v="RENTED"/>
    <n v="43"/>
    <s v="Three Full Years"/>
    <n v="3"/>
    <n v="0"/>
    <n v="17"/>
    <m/>
    <n v="2013"/>
    <n v="2"/>
    <s v="Non-Churner"/>
    <n v="0"/>
    <s v="Missing"/>
    <x v="8252"/>
    <n v="144.96666666666701"/>
    <n v="171.666666666667"/>
  </r>
  <r>
    <s v="M9240"/>
    <s v="VALID"/>
    <s v="PWR"/>
    <s v="Open"/>
    <s v="Female"/>
    <s v="Northern"/>
    <s v="RENTED"/>
    <n v="51"/>
    <s v="Three Full Years"/>
    <n v="5"/>
    <n v="0"/>
    <n v="21"/>
    <m/>
    <n v="2012"/>
    <n v="3"/>
    <s v="Non-Churner"/>
    <n v="0"/>
    <s v="Missing"/>
    <x v="2438"/>
    <n v="46.533333333333303"/>
    <n v="0"/>
  </r>
  <r>
    <s v="M9241"/>
    <s v="VALID"/>
    <s v="PRM"/>
    <s v="Open"/>
    <s v="Female"/>
    <s v="Eastern"/>
    <s v="RENTED"/>
    <n v="47"/>
    <s v="Three Full Years"/>
    <n v="5"/>
    <n v="0"/>
    <n v="22"/>
    <m/>
    <n v="2013"/>
    <n v="2"/>
    <s v="Non-Churner"/>
    <n v="0"/>
    <s v="Missing"/>
    <x v="8253"/>
    <n v="99.6"/>
    <n v="91.6666666666667"/>
  </r>
  <r>
    <s v="M9242"/>
    <s v="VALID"/>
    <s v="KLA"/>
    <s v="Open"/>
    <s v="Male"/>
    <s v="Northern"/>
    <s v="RENTED"/>
    <n v="44"/>
    <s v="Three Full Years"/>
    <n v="6"/>
    <n v="0"/>
    <n v="21"/>
    <m/>
    <n v="2012"/>
    <n v="3"/>
    <s v="Non-Churner"/>
    <n v="0"/>
    <s v="Missing"/>
    <x v="8254"/>
    <n v="341"/>
    <n v="139"/>
  </r>
  <r>
    <s v="M9243"/>
    <s v="VALID"/>
    <s v="PWP"/>
    <s v="Open"/>
    <s v="Female"/>
    <s v="Eastern"/>
    <s v="RENTED"/>
    <n v="54"/>
    <s v="Three Full Years"/>
    <n v="6"/>
    <n v="0"/>
    <n v="22"/>
    <m/>
    <n v="2012"/>
    <n v="3"/>
    <s v="Non-Churner"/>
    <n v="0"/>
    <s v="Missing"/>
    <x v="8255"/>
    <n v="63.233333333333299"/>
    <n v="0"/>
  </r>
  <r>
    <s v="M9244"/>
    <s v="VALID"/>
    <s v="PWR"/>
    <s v="Open"/>
    <s v="Female"/>
    <s v="Northern"/>
    <s v="RENTED"/>
    <n v="68"/>
    <s v="Three Full Years"/>
    <n v="3"/>
    <n v="14"/>
    <n v="22"/>
    <m/>
    <n v="2012"/>
    <n v="3"/>
    <s v="Non-Churner"/>
    <n v="0"/>
    <s v="Banking"/>
    <x v="8256"/>
    <n v="141.61666666666699"/>
    <n v="235.333333333333"/>
  </r>
  <r>
    <s v="M9245"/>
    <s v="VALID"/>
    <s v="PWR"/>
    <s v="Open"/>
    <s v="Male"/>
    <s v="Eastern"/>
    <s v="RENTED"/>
    <n v="63"/>
    <s v="Three Full Years"/>
    <n v="3"/>
    <n v="0"/>
    <n v="12"/>
    <m/>
    <n v="2013"/>
    <n v="2"/>
    <s v="Non-Churner"/>
    <n v="0"/>
    <s v="Missing"/>
    <x v="8257"/>
    <n v="69.099999999999994"/>
    <n v="0"/>
  </r>
  <r>
    <s v="M9246"/>
    <s v="VALID"/>
    <s v="PRP"/>
    <s v="Open"/>
    <s v="Male"/>
    <s v="Eastern"/>
    <s v="RENTED"/>
    <n v="37"/>
    <s v="Three Full Years"/>
    <n v="4"/>
    <n v="0"/>
    <n v="22"/>
    <s v="2015-04-10"/>
    <n v="2014"/>
    <n v="1"/>
    <s v="April"/>
    <n v="1"/>
    <s v="Missing"/>
    <x v="8258"/>
    <n v="94.533333333333303"/>
    <n v="166.333333333333"/>
  </r>
  <r>
    <s v="M9247"/>
    <s v="VALID"/>
    <s v="CNN"/>
    <s v="Open"/>
    <s v="Male"/>
    <s v="Northern"/>
    <s v="RENTED"/>
    <n v="53"/>
    <s v="Three Full Years"/>
    <n v="5"/>
    <n v="6"/>
    <n v="21"/>
    <m/>
    <n v="2013"/>
    <n v="2"/>
    <s v="Non-Churner"/>
    <n v="0"/>
    <s v="Financial Sector"/>
    <x v="8259"/>
    <n v="45.2"/>
    <n v="10.6666666666667"/>
  </r>
  <r>
    <s v="M9248"/>
    <s v="VALID"/>
    <s v="PRR"/>
    <s v="Open"/>
    <s v="Female"/>
    <s v="Eastern"/>
    <s v="BOUGHT"/>
    <n v="56"/>
    <s v="Three Full Years"/>
    <n v="3"/>
    <n v="6"/>
    <n v="12"/>
    <m/>
    <n v="2013"/>
    <n v="2"/>
    <s v="Non-Churner"/>
    <n v="0"/>
    <s v="Financial Sector"/>
    <x v="8260"/>
    <n v="236.4"/>
    <n v="116"/>
  </r>
  <r>
    <s v="M9249"/>
    <s v="VALID"/>
    <s v="PRP"/>
    <s v="Open"/>
    <m/>
    <s v="Eastern"/>
    <s v="RENTED"/>
    <m/>
    <s v="Three Full Years"/>
    <m/>
    <m/>
    <m/>
    <m/>
    <n v="2012"/>
    <n v="3"/>
    <s v="Non-Churner"/>
    <n v="0"/>
    <m/>
    <x v="8261"/>
    <n v="192.45"/>
    <n v="139"/>
  </r>
  <r>
    <s v="M9250"/>
    <s v="VALID"/>
    <s v="PPL"/>
    <s v="Open"/>
    <s v="Male"/>
    <s v="Northern"/>
    <s v="RENTED"/>
    <n v="33"/>
    <s v="Three Full Years"/>
    <n v="5"/>
    <n v="0"/>
    <n v="12"/>
    <m/>
    <n v="2012"/>
    <n v="3"/>
    <s v="Non-Churner"/>
    <n v="0"/>
    <s v="Missing"/>
    <x v="8262"/>
    <n v="217.71666666666701"/>
    <n v="412.66666666666703"/>
  </r>
  <r>
    <s v="M9251"/>
    <s v="VALID"/>
    <s v="PPL"/>
    <s v="Open"/>
    <s v="Female"/>
    <s v="Northern"/>
    <s v="RENTED"/>
    <n v="46"/>
    <s v="Three Full Years"/>
    <n v="6"/>
    <n v="10"/>
    <n v="22"/>
    <m/>
    <n v="2014"/>
    <n v="1"/>
    <s v="Non-Churner"/>
    <n v="0"/>
    <s v="Academics"/>
    <x v="8263"/>
    <n v="48.0833333333333"/>
    <n v="62.6666666666667"/>
  </r>
  <r>
    <s v="M9252"/>
    <s v="VALID"/>
    <s v="CHC"/>
    <s v="Open"/>
    <s v="Female"/>
    <s v="Eastern"/>
    <s v="RENTED"/>
    <n v="42"/>
    <s v="Three Full Years"/>
    <n v="2"/>
    <n v="0"/>
    <n v="17"/>
    <m/>
    <n v="2014"/>
    <n v="1"/>
    <s v="Non-Churner"/>
    <n v="0"/>
    <s v="Missing"/>
    <x v="8264"/>
    <n v="269.73333333333301"/>
    <n v="419.66666666666703"/>
  </r>
  <r>
    <s v="M9253"/>
    <s v="VALID"/>
    <s v="PRR"/>
    <s v="Open"/>
    <s v="Female"/>
    <s v="Eastern"/>
    <s v="BOUGHT"/>
    <n v="67"/>
    <s v="Three Full Years"/>
    <n v="4"/>
    <n v="0"/>
    <n v="17"/>
    <m/>
    <n v="2013"/>
    <n v="2"/>
    <s v="Non-Churner"/>
    <n v="0"/>
    <s v="Missing"/>
    <x v="1376"/>
    <n v="197.2"/>
    <n v="130.333333333333"/>
  </r>
  <r>
    <s v="M9254"/>
    <s v="VALID"/>
    <s v="PWP"/>
    <s v="Closed"/>
    <s v="Female"/>
    <s v="Eastern"/>
    <s v="RENTED"/>
    <n v="43"/>
    <m/>
    <n v="6"/>
    <n v="0"/>
    <n v="7"/>
    <m/>
    <n v="2012"/>
    <n v="3"/>
    <s v="Non-Churner"/>
    <n v="0"/>
    <s v="Missing"/>
    <x v="8265"/>
    <n v="70.724999999999994"/>
    <n v="0"/>
  </r>
  <r>
    <s v="M9255"/>
    <s v="VALID"/>
    <s v="PRR"/>
    <s v="Open"/>
    <s v="Female"/>
    <s v="Northern"/>
    <s v="RENTED"/>
    <m/>
    <s v="Three Full Years"/>
    <n v="4"/>
    <n v="0"/>
    <n v="22"/>
    <m/>
    <n v="2013"/>
    <n v="2"/>
    <s v="Non-Churner"/>
    <n v="0"/>
    <s v="Missing"/>
    <x v="8266"/>
    <n v="77.316666666666706"/>
    <n v="0"/>
  </r>
  <r>
    <s v="M9256"/>
    <s v="VALID"/>
    <s v="PRM"/>
    <s v="Open"/>
    <s v="Female"/>
    <s v="Eastern"/>
    <s v="RENTED"/>
    <n v="50"/>
    <s v="Three Full Years"/>
    <n v="3"/>
    <n v="0"/>
    <n v="7"/>
    <m/>
    <n v="2014"/>
    <n v="1"/>
    <s v="Non-Churner"/>
    <n v="0"/>
    <s v="Missing"/>
    <x v="8267"/>
    <n v="81.099999999999994"/>
    <n v="94.3333333333333"/>
  </r>
  <r>
    <s v="M9257"/>
    <s v="VALID"/>
    <s v="PPL"/>
    <s v="Open"/>
    <s v="Female"/>
    <s v="Western"/>
    <s v="BOUGHT"/>
    <n v="85"/>
    <s v="Three Full Years"/>
    <n v="7"/>
    <n v="14"/>
    <n v="17"/>
    <m/>
    <n v="2014"/>
    <n v="1"/>
    <s v="Non-Churner"/>
    <n v="0"/>
    <s v="Banking"/>
    <x v="8268"/>
    <n v="86.683333333333294"/>
    <n v="0"/>
  </r>
  <r>
    <s v="M9258"/>
    <s v="VALID"/>
    <s v="ESS"/>
    <s v="Open"/>
    <s v="Male"/>
    <s v="Northern"/>
    <s v="RENTED"/>
    <n v="35"/>
    <s v="Three Full Years"/>
    <n v="2"/>
    <n v="0"/>
    <n v="7"/>
    <s v="2015-04-18"/>
    <n v="2013"/>
    <n v="2"/>
    <s v="April"/>
    <n v="1"/>
    <s v="Missing"/>
    <x v="8269"/>
    <n v="120.316666666667"/>
    <n v="210"/>
  </r>
  <r>
    <s v="M9259"/>
    <s v="VALID"/>
    <s v="CHC"/>
    <s v="Open"/>
    <s v="Male"/>
    <s v="Eastern"/>
    <s v="RENTED"/>
    <n v="44"/>
    <s v="Three Full Years"/>
    <n v="5"/>
    <n v="6"/>
    <n v="17"/>
    <m/>
    <n v="2014"/>
    <n v="1"/>
    <s v="Non-Churner"/>
    <n v="0"/>
    <s v="Financial Sector"/>
    <x v="8270"/>
    <n v="43.266666666666701"/>
    <n v="201.666666666667"/>
  </r>
  <r>
    <s v="M9260"/>
    <s v="VALID"/>
    <s v="PRM"/>
    <s v="Open"/>
    <s v="Male"/>
    <s v="Eastern"/>
    <s v="RENTED"/>
    <n v="28"/>
    <s v="Three Full Years"/>
    <n v="6"/>
    <n v="0"/>
    <n v="17"/>
    <m/>
    <n v="2014"/>
    <n v="1"/>
    <s v="Non-Churner"/>
    <n v="0"/>
    <s v="Missing"/>
    <x v="8271"/>
    <n v="198.21666666666701"/>
    <n v="363.66666666666703"/>
  </r>
  <r>
    <s v="M9261"/>
    <s v="VALID"/>
    <s v="PPL"/>
    <s v="Open"/>
    <s v="Male"/>
    <s v="Northern"/>
    <s v="RENTED"/>
    <n v="32"/>
    <s v="Three Full Years"/>
    <n v="4"/>
    <n v="0"/>
    <n v="21"/>
    <m/>
    <n v="2015"/>
    <n v="0"/>
    <s v="Non-Churner"/>
    <n v="0"/>
    <s v="Missing"/>
    <x v="8272"/>
    <n v="233.57499999999999"/>
    <n v="165.5"/>
  </r>
  <r>
    <s v="M9262"/>
    <s v="VALID"/>
    <s v="CHC"/>
    <s v="Open"/>
    <s v="Female"/>
    <s v="Northern"/>
    <s v="RENTED"/>
    <n v="70"/>
    <s v="Three Full Years"/>
    <n v="4"/>
    <n v="0"/>
    <n v="17"/>
    <m/>
    <n v="2014"/>
    <n v="1"/>
    <s v="Non-Churner"/>
    <n v="0"/>
    <s v="Missing"/>
    <x v="8273"/>
    <n v="0.45"/>
    <n v="12.3333333333333"/>
  </r>
  <r>
    <s v="M9263"/>
    <s v="VALID"/>
    <s v="CNN"/>
    <s v="Open"/>
    <s v="Male"/>
    <s v="Northern"/>
    <s v="RENTED"/>
    <n v="57"/>
    <s v="Three Full Years"/>
    <n v="5"/>
    <n v="10"/>
    <n v="22"/>
    <m/>
    <n v="2013"/>
    <n v="2"/>
    <s v="Non-Churner"/>
    <n v="0"/>
    <s v="Academics"/>
    <x v="8274"/>
    <n v="45.566666666666698"/>
    <n v="7.6666666666666696"/>
  </r>
  <r>
    <s v="M9264"/>
    <s v="VALID"/>
    <s v="CNN"/>
    <s v="Open"/>
    <s v="Male"/>
    <s v="Eastern"/>
    <s v="RENTED"/>
    <n v="77"/>
    <s v="Three Full Years"/>
    <n v="6"/>
    <n v="0"/>
    <n v="12"/>
    <m/>
    <n v="2012"/>
    <n v="3"/>
    <s v="Non-Churner"/>
    <n v="0"/>
    <s v="Missing"/>
    <x v="8275"/>
    <n v="1.0833333333333299"/>
    <n v="0"/>
  </r>
  <r>
    <s v="M9265"/>
    <s v="VALID"/>
    <s v="CHC"/>
    <s v="Open"/>
    <s v="Female"/>
    <s v="Eastern"/>
    <s v="RENTED"/>
    <n v="58"/>
    <s v="Three Full Years"/>
    <n v="4"/>
    <n v="0"/>
    <n v="7"/>
    <m/>
    <n v="2014"/>
    <n v="1"/>
    <s v="Non-Churner"/>
    <n v="0"/>
    <s v="Missing"/>
    <x v="8276"/>
    <n v="46.816666666666698"/>
    <n v="47.3333333333333"/>
  </r>
  <r>
    <s v="M9266"/>
    <s v="VALID"/>
    <s v="PRM"/>
    <s v="Open"/>
    <s v="Male"/>
    <s v="Northern"/>
    <s v="RENTED"/>
    <n v="40"/>
    <s v="Three Full Years"/>
    <n v="6"/>
    <n v="5"/>
    <n v="21"/>
    <m/>
    <n v="2014"/>
    <n v="1"/>
    <s v="Non-Churner"/>
    <n v="0"/>
    <s v="Financial Sector"/>
    <x v="8277"/>
    <n v="138.4"/>
    <n v="249.666666666667"/>
  </r>
  <r>
    <s v="M9267"/>
    <s v="VALID"/>
    <s v="POP"/>
    <s v="Open"/>
    <s v="Male"/>
    <s v="Northern"/>
    <s v="RENTED"/>
    <n v="27"/>
    <s v="Three Full Years"/>
    <n v="3"/>
    <n v="0"/>
    <n v="17"/>
    <m/>
    <n v="2012"/>
    <n v="3"/>
    <s v="Non-Churner"/>
    <n v="0"/>
    <s v="Missing"/>
    <x v="3206"/>
    <n v="129.94999999999999"/>
    <n v="0"/>
  </r>
  <r>
    <s v="M9268"/>
    <s v="VALID"/>
    <s v="CNN"/>
    <s v="Open"/>
    <s v="Male"/>
    <s v="Northern"/>
    <s v="RENTED"/>
    <n v="64"/>
    <s v="Three Full Years"/>
    <n v="6"/>
    <n v="5"/>
    <n v="21"/>
    <m/>
    <n v="2011"/>
    <n v="4"/>
    <s v="Non-Churner"/>
    <n v="0"/>
    <s v="Financial Sector"/>
    <x v="8278"/>
    <n v="18.350000000000001"/>
    <n v="0"/>
  </r>
  <r>
    <s v="M9269"/>
    <s v="VALID"/>
    <s v="KLA"/>
    <s v="Open"/>
    <m/>
    <s v="Northern"/>
    <s v="RENTED"/>
    <m/>
    <s v="Three Full Years"/>
    <m/>
    <m/>
    <m/>
    <m/>
    <n v="2012"/>
    <n v="3"/>
    <s v="Non-Churner"/>
    <n v="0"/>
    <m/>
    <x v="8279"/>
    <n v="268.14999999999998"/>
    <n v="10.3333333333333"/>
  </r>
  <r>
    <s v="M9270"/>
    <s v="VALID"/>
    <s v="ESS"/>
    <s v="Open"/>
    <s v="Male"/>
    <s v="Northern"/>
    <s v="RENTED"/>
    <m/>
    <s v="Three Full Years"/>
    <n v="1"/>
    <n v="0"/>
    <n v="2"/>
    <m/>
    <n v="2013"/>
    <n v="2"/>
    <s v="Non-Churner"/>
    <n v="0"/>
    <s v="Missing"/>
    <x v="4807"/>
    <n v="50.5833333333333"/>
    <n v="106.333333333333"/>
  </r>
  <r>
    <s v="M9271"/>
    <s v="VALID"/>
    <s v="POP"/>
    <s v="Open"/>
    <s v="Female"/>
    <s v="Western"/>
    <s v="RENTED"/>
    <n v="77"/>
    <s v="Three Full Years"/>
    <n v="6"/>
    <n v="14"/>
    <n v="17"/>
    <m/>
    <n v="2011"/>
    <n v="4"/>
    <s v="Non-Churner"/>
    <n v="0"/>
    <s v="Banking"/>
    <x v="8280"/>
    <n v="1.86666666666667"/>
    <n v="0"/>
  </r>
  <r>
    <s v="M9272"/>
    <s v="VALID"/>
    <s v="PWR"/>
    <s v="Open"/>
    <s v="Female"/>
    <s v="Eastern"/>
    <s v="RENTED"/>
    <n v="44"/>
    <s v="Three Full Years"/>
    <n v="4"/>
    <n v="13"/>
    <n v="12"/>
    <m/>
    <n v="2012"/>
    <n v="3"/>
    <s v="Non-Churner"/>
    <n v="0"/>
    <s v="Banking"/>
    <x v="8281"/>
    <n v="61.433333333333302"/>
    <n v="0"/>
  </r>
  <r>
    <s v="M9273"/>
    <s v="VALID"/>
    <s v="PRR"/>
    <s v="Open"/>
    <s v="Male"/>
    <s v="Eastern"/>
    <s v="RENTED"/>
    <n v="69"/>
    <s v="Three Full Years"/>
    <n v="5"/>
    <n v="14"/>
    <n v="17"/>
    <m/>
    <n v="2012"/>
    <n v="3"/>
    <s v="Non-Churner"/>
    <n v="0"/>
    <s v="Banking"/>
    <x v="7161"/>
    <n v="405.566666666667"/>
    <n v="363"/>
  </r>
  <r>
    <s v="M9274"/>
    <s v="INVALID"/>
    <s v="PPL"/>
    <s v="Open"/>
    <s v="Female"/>
    <s v="Northern"/>
    <s v="RENTED"/>
    <n v="44"/>
    <s v="Three Full Years"/>
    <n v="4"/>
    <n v="13"/>
    <n v="7"/>
    <m/>
    <n v="2014"/>
    <n v="1"/>
    <s v="Non-Churner"/>
    <n v="0"/>
    <s v="Banking"/>
    <x v="8282"/>
    <n v="79.900000000000006"/>
    <n v="110.333333333333"/>
  </r>
  <r>
    <s v="M9275"/>
    <s v="VALID"/>
    <s v="PRM"/>
    <s v="Open"/>
    <s v="Male"/>
    <s v="Eastern"/>
    <s v="RENTED"/>
    <n v="47"/>
    <s v="Three Full Years"/>
    <n v="2"/>
    <n v="0"/>
    <n v="22"/>
    <m/>
    <n v="2014"/>
    <n v="1"/>
    <s v="Non-Churner"/>
    <n v="0"/>
    <s v="Missing"/>
    <x v="8283"/>
    <n v="30.6"/>
    <n v="0"/>
  </r>
  <r>
    <s v="M9276"/>
    <s v="VALID"/>
    <s v="PRR"/>
    <s v="Open"/>
    <s v="Female"/>
    <s v="Eastern"/>
    <s v="RENTED"/>
    <n v="45"/>
    <s v="Three Full Years"/>
    <n v="4"/>
    <n v="0"/>
    <n v="22"/>
    <m/>
    <n v="2014"/>
    <n v="1"/>
    <s v="Non-Churner"/>
    <n v="0"/>
    <s v="Missing"/>
    <x v="8284"/>
    <n v="133.166666666667"/>
    <n v="245.333333333333"/>
  </r>
  <r>
    <s v="M9277"/>
    <s v="VALID"/>
    <s v="PRR"/>
    <s v="Open"/>
    <s v="Male"/>
    <s v="Northern"/>
    <s v="RENTED"/>
    <n v="70"/>
    <s v="Three Full Years"/>
    <n v="6"/>
    <n v="0"/>
    <n v="12"/>
    <m/>
    <n v="2014"/>
    <n v="1"/>
    <s v="Non-Churner"/>
    <n v="0"/>
    <s v="Missing"/>
    <x v="8285"/>
    <n v="106.466666666667"/>
    <n v="12.6666666666667"/>
  </r>
  <r>
    <s v="M9278"/>
    <s v="VALID"/>
    <s v="CNN"/>
    <s v="Open"/>
    <s v="Male"/>
    <s v="Eastern"/>
    <s v="RENTED"/>
    <n v="64"/>
    <s v="Three Full Years"/>
    <n v="6"/>
    <n v="14"/>
    <n v="22"/>
    <m/>
    <n v="2013"/>
    <n v="2"/>
    <s v="Non-Churner"/>
    <n v="0"/>
    <s v="Banking"/>
    <x v="8286"/>
    <n v="104.866666666667"/>
    <n v="227"/>
  </r>
  <r>
    <s v="M9279"/>
    <s v="VALID"/>
    <s v="POP"/>
    <s v="Open"/>
    <s v="Male"/>
    <s v="Eastern"/>
    <s v="RENTED"/>
    <n v="60"/>
    <s v="Three Full Years"/>
    <n v="6"/>
    <n v="0"/>
    <n v="22"/>
    <m/>
    <n v="2011"/>
    <n v="4"/>
    <s v="Non-Churner"/>
    <n v="0"/>
    <s v="Missing"/>
    <x v="8287"/>
    <n v="66.6666666666667"/>
    <n v="0"/>
  </r>
  <r>
    <s v="M9280"/>
    <s v="VALID"/>
    <s v="KLA"/>
    <s v="Open"/>
    <s v="Male"/>
    <s v="Western"/>
    <s v="BOUGHT"/>
    <n v="55"/>
    <s v="Three Full Years"/>
    <n v="11"/>
    <n v="9"/>
    <n v="22"/>
    <m/>
    <n v="2013"/>
    <n v="2"/>
    <s v="Non-Churner"/>
    <n v="0"/>
    <s v="Pharmacueticals"/>
    <x v="601"/>
    <n v="351.8"/>
    <n v="161.333333333333"/>
  </r>
  <r>
    <s v="M9281"/>
    <s v="VALID"/>
    <s v="PWR"/>
    <s v="Open"/>
    <s v="Female"/>
    <s v="Eastern"/>
    <s v="RENTED"/>
    <n v="72"/>
    <s v="Three Full Years"/>
    <n v="2"/>
    <n v="14"/>
    <n v="21"/>
    <m/>
    <n v="2013"/>
    <n v="2"/>
    <s v="Non-Churner"/>
    <n v="0"/>
    <s v="Banking"/>
    <x v="8288"/>
    <n v="40.450000000000003"/>
    <n v="0"/>
  </r>
  <r>
    <s v="M9282"/>
    <s v="VALID"/>
    <s v="KLA"/>
    <s v="Open"/>
    <s v="Male"/>
    <s v="Eastern"/>
    <s v="RENTED"/>
    <n v="39"/>
    <s v="Three Full Years"/>
    <n v="5"/>
    <n v="0"/>
    <n v="17"/>
    <m/>
    <n v="2014"/>
    <n v="1"/>
    <s v="Non-Churner"/>
    <n v="0"/>
    <s v="Missing"/>
    <x v="8289"/>
    <n v="383.75"/>
    <n v="193.666666666667"/>
  </r>
  <r>
    <s v="M9283"/>
    <s v="VALID"/>
    <s v="PRM"/>
    <s v="Open"/>
    <s v="Female"/>
    <s v="Northern"/>
    <s v="BOUGHT"/>
    <n v="53"/>
    <s v="Three Full Years"/>
    <n v="6"/>
    <n v="9"/>
    <n v="22"/>
    <m/>
    <n v="2014"/>
    <n v="1"/>
    <s v="Non-Churner"/>
    <n v="0"/>
    <s v="Pharmacueticals"/>
    <x v="8290"/>
    <n v="88.483333333333306"/>
    <n v="160"/>
  </r>
  <r>
    <s v="M9284"/>
    <s v="VALID"/>
    <s v="PWR"/>
    <s v="Open"/>
    <m/>
    <s v="Northern"/>
    <s v="RENTED"/>
    <m/>
    <s v="Three Full Years"/>
    <m/>
    <m/>
    <m/>
    <m/>
    <n v="2012"/>
    <n v="3"/>
    <s v="Non-Churner"/>
    <n v="0"/>
    <m/>
    <x v="8291"/>
    <n v="17.516666666666701"/>
    <n v="0"/>
  </r>
  <r>
    <s v="M9285"/>
    <s v="VALID"/>
    <s v="PWR"/>
    <s v="Open"/>
    <s v="Female"/>
    <s v="Eastern"/>
    <s v="RENTED"/>
    <n v="44"/>
    <s v="Three Full Years"/>
    <n v="3"/>
    <n v="0"/>
    <n v="21"/>
    <m/>
    <n v="2012"/>
    <n v="3"/>
    <s v="Non-Churner"/>
    <n v="0"/>
    <s v="Missing"/>
    <x v="8292"/>
    <n v="106.666666666667"/>
    <n v="213.333333333333"/>
  </r>
  <r>
    <s v="M9286"/>
    <s v="VALID"/>
    <s v="KLA"/>
    <s v="Open"/>
    <s v="Male"/>
    <s v="Northern"/>
    <s v="BOUGHT"/>
    <n v="54"/>
    <s v="Three Full Years"/>
    <n v="6"/>
    <n v="0"/>
    <n v="17"/>
    <m/>
    <n v="2012"/>
    <n v="3"/>
    <s v="Non-Churner"/>
    <n v="0"/>
    <s v="Missing"/>
    <x v="8293"/>
    <n v="136.816666666667"/>
    <n v="0"/>
  </r>
  <r>
    <s v="M9287"/>
    <s v="VALID"/>
    <s v="PRR"/>
    <s v="Open"/>
    <s v="Male"/>
    <s v="Northern"/>
    <s v="RENTED"/>
    <n v="62"/>
    <s v="Three Full Years"/>
    <n v="10"/>
    <n v="5"/>
    <n v="12"/>
    <m/>
    <n v="2011"/>
    <n v="4"/>
    <s v="Non-Churner"/>
    <n v="0"/>
    <s v="Financial Sector"/>
    <x v="8294"/>
    <n v="27.933333333333302"/>
    <n v="0"/>
  </r>
  <r>
    <s v="M9288"/>
    <s v="VALID"/>
    <s v="ESS"/>
    <s v="Open"/>
    <s v="Female"/>
    <s v="Eastern"/>
    <s v="RENTED"/>
    <n v="51"/>
    <s v="Three Full Years"/>
    <n v="6"/>
    <n v="0"/>
    <n v="22"/>
    <m/>
    <n v="2013"/>
    <n v="2"/>
    <s v="Non-Churner"/>
    <n v="0"/>
    <s v="Missing"/>
    <x v="5901"/>
    <n v="52.433333333333302"/>
    <n v="1.6666666666666701"/>
  </r>
  <r>
    <s v="M9289"/>
    <s v="VALID"/>
    <s v="KLA"/>
    <s v="Open"/>
    <s v="Male"/>
    <s v="Northern"/>
    <s v="RENTED"/>
    <n v="47"/>
    <s v="Three Full Years"/>
    <n v="4"/>
    <n v="6"/>
    <n v="17"/>
    <m/>
    <n v="2013"/>
    <n v="2"/>
    <s v="Non-Churner"/>
    <n v="0"/>
    <s v="Financial Sector"/>
    <x v="8295"/>
    <n v="134.26666666666699"/>
    <n v="0"/>
  </r>
  <r>
    <s v="M9290"/>
    <s v="VALID"/>
    <s v="POP"/>
    <s v="Open"/>
    <s v="Male"/>
    <s v="Eastern"/>
    <s v="RENTED"/>
    <n v="36"/>
    <s v="Three Full Years"/>
    <n v="4"/>
    <n v="0"/>
    <n v="12"/>
    <m/>
    <n v="2013"/>
    <n v="2"/>
    <s v="Non-Churner"/>
    <n v="0"/>
    <s v="Missing"/>
    <x v="259"/>
    <n v="140.4"/>
    <n v="0"/>
  </r>
  <r>
    <s v="M9291"/>
    <s v="VALID"/>
    <s v="PRM"/>
    <s v="Open"/>
    <s v="Female"/>
    <s v="Northern"/>
    <s v="RENTED"/>
    <n v="50"/>
    <s v="Three Full Years"/>
    <n v="4"/>
    <n v="0"/>
    <n v="22"/>
    <m/>
    <n v="2014"/>
    <n v="1"/>
    <s v="Non-Churner"/>
    <n v="0"/>
    <s v="Missing"/>
    <x v="8296"/>
    <n v="111.75"/>
    <n v="233.333333333333"/>
  </r>
  <r>
    <s v="M9292"/>
    <s v="VALID"/>
    <s v="PPL"/>
    <s v="Open"/>
    <s v="Male"/>
    <s v="Western"/>
    <s v="RENTED"/>
    <n v="64"/>
    <s v="Three Full Years"/>
    <n v="9"/>
    <n v="10"/>
    <n v="22"/>
    <m/>
    <n v="2012"/>
    <n v="3"/>
    <s v="Non-Churner"/>
    <n v="0"/>
    <s v="Academics"/>
    <x v="8297"/>
    <n v="224.933333333333"/>
    <n v="0"/>
  </r>
  <r>
    <s v="M9293"/>
    <s v="VALID"/>
    <s v="PWR"/>
    <s v="Open"/>
    <s v="Male"/>
    <s v="Eastern"/>
    <s v="RENTED"/>
    <n v="69"/>
    <s v="Three Full Years"/>
    <n v="3"/>
    <n v="0"/>
    <n v="21"/>
    <m/>
    <n v="2013"/>
    <n v="2"/>
    <s v="Non-Churner"/>
    <n v="0"/>
    <s v="Missing"/>
    <x v="2330"/>
    <n v="2.5"/>
    <n v="0"/>
  </r>
  <r>
    <s v="M9294"/>
    <s v="VALID"/>
    <s v="CHC"/>
    <s v="Open"/>
    <s v="Male"/>
    <s v="Northern"/>
    <s v="RENTED"/>
    <n v="67"/>
    <s v="Three Full Years"/>
    <n v="6"/>
    <n v="0"/>
    <n v="12"/>
    <s v="2015-05-19"/>
    <n v="2012"/>
    <n v="3"/>
    <s v="May"/>
    <n v="1"/>
    <s v="Missing"/>
    <x v="8298"/>
    <n v="19.616666666666699"/>
    <n v="36.6666666666667"/>
  </r>
  <r>
    <s v="M9295"/>
    <s v="VALID"/>
    <s v="PPL"/>
    <s v="Open"/>
    <s v="Female"/>
    <s v="Northern"/>
    <s v="RENTED"/>
    <n v="37"/>
    <s v="Three Full Years"/>
    <n v="3"/>
    <n v="0"/>
    <n v="17"/>
    <m/>
    <n v="2015"/>
    <n v="0"/>
    <s v="Non-Churner"/>
    <n v="0"/>
    <s v="Missing"/>
    <x v="8299"/>
    <n v="69.474999999999994"/>
    <n v="0"/>
  </r>
  <r>
    <s v="M9296"/>
    <s v="VALID"/>
    <s v="PWR"/>
    <s v="Open"/>
    <s v="Female"/>
    <s v="Eastern"/>
    <s v="RENTED"/>
    <n v="63"/>
    <s v="Three Full Years"/>
    <n v="5"/>
    <n v="5"/>
    <n v="22"/>
    <m/>
    <n v="2013"/>
    <n v="2"/>
    <s v="Non-Churner"/>
    <n v="0"/>
    <s v="Financial Sector"/>
    <x v="8300"/>
    <n v="8.9666666666666703"/>
    <n v="0"/>
  </r>
  <r>
    <s v="M9297"/>
    <s v="VALID"/>
    <s v="PPL"/>
    <s v="Open"/>
    <s v="Female"/>
    <s v="Northern"/>
    <s v="RENTED"/>
    <n v="62"/>
    <s v="Three Full Years"/>
    <n v="6"/>
    <n v="0"/>
    <n v="21"/>
    <m/>
    <n v="2015"/>
    <n v="0"/>
    <s v="Non-Churner"/>
    <n v="0"/>
    <s v="Missing"/>
    <x v="8301"/>
    <n v="43.483333333333299"/>
    <n v="15.3333333333333"/>
  </r>
  <r>
    <s v="M9298"/>
    <s v="VALID"/>
    <s v="KLA"/>
    <s v="Open"/>
    <s v="Male"/>
    <s v="Western"/>
    <s v="RENTED"/>
    <n v="40"/>
    <s v="Three Full Years"/>
    <n v="4"/>
    <n v="0"/>
    <n v="12"/>
    <m/>
    <n v="2014"/>
    <n v="1"/>
    <s v="Non-Churner"/>
    <n v="0"/>
    <s v="Missing"/>
    <x v="8302"/>
    <n v="111.333333333333"/>
    <n v="0"/>
  </r>
  <r>
    <s v="M9299"/>
    <s v="VALID"/>
    <s v="PWR"/>
    <s v="Open"/>
    <s v="Male"/>
    <s v="Northern"/>
    <s v="RENTED"/>
    <n v="52"/>
    <s v="Three Full Years"/>
    <n v="6"/>
    <n v="0"/>
    <n v="12"/>
    <m/>
    <n v="2012"/>
    <n v="3"/>
    <s v="Non-Churner"/>
    <n v="0"/>
    <s v="Missing"/>
    <x v="8303"/>
    <n v="117"/>
    <n v="50.6666666666667"/>
  </r>
  <r>
    <s v="M9300"/>
    <s v="VALID"/>
    <s v="PWM"/>
    <s v="Open"/>
    <s v="Male"/>
    <s v="Northern"/>
    <s v="BOUGHT"/>
    <n v="62"/>
    <s v="Three Full Years"/>
    <n v="3"/>
    <n v="14"/>
    <n v="4"/>
    <m/>
    <n v="2012"/>
    <n v="3"/>
    <s v="Non-Churner"/>
    <n v="0"/>
    <s v="Banking"/>
    <x v="8304"/>
    <n v="77.933333333333294"/>
    <n v="0"/>
  </r>
  <r>
    <s v="M9301"/>
    <s v="VALID"/>
    <s v="PWR"/>
    <s v="Open"/>
    <s v="Male"/>
    <s v="Northern"/>
    <s v="RENTED"/>
    <n v="58"/>
    <s v="Three Full Years"/>
    <n v="5"/>
    <n v="0"/>
    <n v="22"/>
    <m/>
    <n v="2012"/>
    <n v="3"/>
    <s v="Non-Churner"/>
    <n v="0"/>
    <s v="Missing"/>
    <x v="8305"/>
    <n v="109.433333333333"/>
    <n v="24.3333333333333"/>
  </r>
  <r>
    <s v="M9302"/>
    <s v="VALID"/>
    <s v="PRM"/>
    <s v="Open"/>
    <s v="Female"/>
    <s v="Eastern"/>
    <s v="RENTED"/>
    <n v="58"/>
    <s v="Three Full Years"/>
    <n v="9"/>
    <n v="10"/>
    <n v="22"/>
    <m/>
    <n v="2014"/>
    <n v="1"/>
    <s v="Non-Churner"/>
    <n v="0"/>
    <s v="Academics"/>
    <x v="8306"/>
    <n v="101.5"/>
    <n v="183.666666666667"/>
  </r>
  <r>
    <s v="M9303"/>
    <s v="VALID"/>
    <s v="PWR"/>
    <s v="Open"/>
    <s v="Male"/>
    <s v="Eastern"/>
    <s v="RENTED"/>
    <n v="58"/>
    <s v="Three Full Years"/>
    <n v="2"/>
    <n v="0"/>
    <n v="22"/>
    <m/>
    <n v="2012"/>
    <n v="3"/>
    <s v="Non-Churner"/>
    <n v="0"/>
    <s v="Missing"/>
    <x v="8307"/>
    <n v="1.68333333333333"/>
    <n v="0"/>
  </r>
  <r>
    <s v="M9304"/>
    <s v="VALID"/>
    <s v="PWR"/>
    <s v="Open"/>
    <s v="Female"/>
    <s v="Northern"/>
    <s v="RENTED"/>
    <m/>
    <s v="Three Full Years"/>
    <n v="3"/>
    <n v="0"/>
    <n v="7"/>
    <m/>
    <n v="2011"/>
    <n v="4"/>
    <s v="Non-Churner"/>
    <n v="0"/>
    <s v="Missing"/>
    <x v="8308"/>
    <n v="47.6"/>
    <n v="0"/>
  </r>
  <r>
    <s v="M9305"/>
    <s v="VALID"/>
    <s v="CNN"/>
    <s v="Open"/>
    <s v="Female"/>
    <s v="Eastern"/>
    <s v="RENTED"/>
    <n v="35"/>
    <s v="Three Full Years"/>
    <n v="3"/>
    <n v="0"/>
    <n v="22"/>
    <m/>
    <n v="2013"/>
    <n v="2"/>
    <s v="Non-Churner"/>
    <n v="0"/>
    <s v="Missing"/>
    <x v="8309"/>
    <n v="30.133333333333301"/>
    <n v="0"/>
  </r>
  <r>
    <s v="M9306"/>
    <s v="VALID"/>
    <s v="KLA"/>
    <s v="Open"/>
    <s v="Male"/>
    <s v="Northern"/>
    <s v="RENTED"/>
    <n v="33"/>
    <s v="Three Full Years"/>
    <n v="4"/>
    <n v="0"/>
    <n v="12"/>
    <m/>
    <n v="2013"/>
    <n v="2"/>
    <s v="Non-Churner"/>
    <n v="0"/>
    <s v="Missing"/>
    <x v="8310"/>
    <n v="257.51666666666699"/>
    <n v="0"/>
  </r>
  <r>
    <s v="M9307"/>
    <s v="VALID"/>
    <s v="PWR"/>
    <s v="Open"/>
    <s v="Male"/>
    <s v="Northern"/>
    <s v="RENTED"/>
    <n v="57"/>
    <s v="Three Full Years"/>
    <n v="4"/>
    <n v="13"/>
    <n v="22"/>
    <m/>
    <n v="2013"/>
    <n v="2"/>
    <s v="Non-Churner"/>
    <n v="0"/>
    <s v="Banking"/>
    <x v="8311"/>
    <n v="86.05"/>
    <n v="0"/>
  </r>
  <r>
    <s v="M9308"/>
    <s v="VALID"/>
    <s v="PWR"/>
    <s v="Open"/>
    <s v="Male"/>
    <s v="Northern"/>
    <s v="RENTED"/>
    <n v="40"/>
    <s v="Three Full Years"/>
    <n v="7"/>
    <n v="6"/>
    <n v="22"/>
    <m/>
    <n v="2012"/>
    <n v="3"/>
    <s v="Non-Churner"/>
    <n v="0"/>
    <s v="Financial Sector"/>
    <x v="8312"/>
    <n v="86.7"/>
    <n v="0"/>
  </r>
  <r>
    <s v="M9309"/>
    <s v="VALID"/>
    <s v="PWR"/>
    <s v="Open"/>
    <s v="Male"/>
    <s v="Northern"/>
    <s v="RENTED"/>
    <n v="42"/>
    <s v="Three Full Years"/>
    <n v="7"/>
    <n v="10"/>
    <n v="17"/>
    <m/>
    <n v="2011"/>
    <n v="4"/>
    <s v="Non-Churner"/>
    <n v="0"/>
    <s v="Academics"/>
    <x v="8313"/>
    <n v="92.616666666666703"/>
    <n v="70.3333333333333"/>
  </r>
  <r>
    <s v="M9310"/>
    <s v="VALID"/>
    <s v="PRR"/>
    <s v="Open"/>
    <s v="Female"/>
    <s v="Northern"/>
    <s v="RENTED"/>
    <n v="41"/>
    <s v="Three Full Years"/>
    <n v="2"/>
    <n v="0"/>
    <n v="17"/>
    <m/>
    <n v="2012"/>
    <n v="3"/>
    <s v="Non-Churner"/>
    <n v="0"/>
    <s v="Missing"/>
    <x v="4267"/>
    <n v="194.6"/>
    <n v="69"/>
  </r>
  <r>
    <s v="M9311"/>
    <s v="VALID"/>
    <s v="PWR"/>
    <s v="Open"/>
    <s v="Male"/>
    <s v="Northern"/>
    <s v="RENTED"/>
    <n v="45"/>
    <s v="Three Full Years"/>
    <n v="6"/>
    <n v="10"/>
    <n v="21"/>
    <m/>
    <n v="2012"/>
    <n v="3"/>
    <s v="Non-Churner"/>
    <n v="0"/>
    <s v="Academics"/>
    <x v="8314"/>
    <n v="92.1666666666667"/>
    <n v="25.6666666666667"/>
  </r>
  <r>
    <s v="M9312"/>
    <s v="VALID"/>
    <s v="CNN"/>
    <s v="Open"/>
    <s v="Female"/>
    <s v="Eastern"/>
    <s v="RENTED"/>
    <n v="62"/>
    <s v="Three Full Years"/>
    <n v="3"/>
    <n v="20"/>
    <n v="22"/>
    <m/>
    <n v="2013"/>
    <n v="2"/>
    <s v="Non-Churner"/>
    <n v="0"/>
    <s v="Financial Sector"/>
    <x v="8315"/>
    <n v="95.8333333333333"/>
    <n v="300"/>
  </r>
  <r>
    <s v="M9313"/>
    <s v="VALID"/>
    <s v="PWR"/>
    <s v="Open"/>
    <s v="Female"/>
    <s v="Western"/>
    <s v="RENTED"/>
    <n v="48"/>
    <s v="Three Full Years"/>
    <n v="13"/>
    <n v="6"/>
    <n v="12"/>
    <m/>
    <n v="2013"/>
    <n v="2"/>
    <s v="Non-Churner"/>
    <n v="0"/>
    <s v="Financial Sector"/>
    <x v="8316"/>
    <n v="69.016666666666694"/>
    <n v="0"/>
  </r>
  <r>
    <s v="M9314"/>
    <s v="VALID"/>
    <s v="CHC"/>
    <s v="Open"/>
    <s v="Female"/>
    <s v="Eastern"/>
    <s v="RENTED"/>
    <n v="55"/>
    <s v="Three Full Years"/>
    <n v="3"/>
    <n v="20"/>
    <n v="21"/>
    <m/>
    <n v="2014"/>
    <n v="1"/>
    <s v="Non-Churner"/>
    <n v="0"/>
    <s v="Financial Sector"/>
    <x v="8317"/>
    <n v="354.28333333333302"/>
    <n v="494"/>
  </r>
  <r>
    <s v="M9315"/>
    <s v="VALID"/>
    <s v="PWR"/>
    <s v="Open"/>
    <s v="Female"/>
    <s v="Eastern"/>
    <s v="RENTED"/>
    <n v="57"/>
    <s v="Three Full Years"/>
    <n v="6"/>
    <n v="5"/>
    <n v="22"/>
    <s v="2015-05-19"/>
    <n v="2012"/>
    <n v="3"/>
    <s v="May"/>
    <n v="1"/>
    <s v="Financial Sector"/>
    <x v="2898"/>
    <n v="25.8333333333333"/>
    <n v="0"/>
  </r>
  <r>
    <s v="M9316"/>
    <s v="INVALID"/>
    <s v="POP"/>
    <s v="Open"/>
    <s v="Female"/>
    <s v="Northern"/>
    <s v="RENTED"/>
    <n v="56"/>
    <s v="Three Full Years"/>
    <n v="10"/>
    <n v="6"/>
    <n v="12"/>
    <m/>
    <n v="2012"/>
    <n v="3"/>
    <s v="Non-Churner"/>
    <n v="0"/>
    <s v="Financial Sector"/>
    <x v="8318"/>
    <n v="3.9666666666666699"/>
    <n v="0"/>
  </r>
  <r>
    <s v="M9317"/>
    <s v="VALID"/>
    <s v="PWR"/>
    <s v="Open"/>
    <m/>
    <s v="Northern"/>
    <s v="BOUGHT"/>
    <m/>
    <s v="Three Full Years"/>
    <m/>
    <m/>
    <m/>
    <s v="2015-05-30"/>
    <n v="2013"/>
    <n v="2"/>
    <s v="May"/>
    <n v="1"/>
    <m/>
    <x v="8319"/>
    <n v="31.366666666666699"/>
    <n v="0"/>
  </r>
  <r>
    <s v="M9318"/>
    <s v="VALID"/>
    <s v="CNN"/>
    <s v="Open"/>
    <s v="Female"/>
    <s v="Northern"/>
    <s v="RENTED"/>
    <n v="62"/>
    <s v="Three Full Years"/>
    <n v="3"/>
    <n v="14"/>
    <n v="4"/>
    <m/>
    <n v="2013"/>
    <n v="2"/>
    <s v="Non-Churner"/>
    <n v="0"/>
    <s v="Banking"/>
    <x v="8320"/>
    <n v="46.4166666666667"/>
    <n v="57"/>
  </r>
  <r>
    <s v="M9319"/>
    <s v="VALID"/>
    <s v="PWM"/>
    <s v="Open"/>
    <s v="Male"/>
    <s v="Western"/>
    <s v="RENTED"/>
    <n v="48"/>
    <s v="Three Full Years"/>
    <n v="6"/>
    <n v="0"/>
    <n v="22"/>
    <m/>
    <n v="2011"/>
    <n v="4"/>
    <s v="Non-Churner"/>
    <n v="0"/>
    <s v="Missing"/>
    <x v="7413"/>
    <n v="169.98333333333301"/>
    <n v="0"/>
  </r>
  <r>
    <s v="M9320"/>
    <s v="VALID"/>
    <s v="KLA"/>
    <s v="Open"/>
    <s v="Male"/>
    <s v="Northern"/>
    <s v="RENTED"/>
    <n v="42"/>
    <s v="Three Full Years"/>
    <n v="4"/>
    <n v="0"/>
    <n v="7"/>
    <m/>
    <n v="2013"/>
    <n v="2"/>
    <s v="Non-Churner"/>
    <n v="0"/>
    <s v="Missing"/>
    <x v="8321"/>
    <n v="378.03333333333302"/>
    <n v="88.6666666666667"/>
  </r>
  <r>
    <s v="M9321"/>
    <s v="VALID"/>
    <s v="CNN"/>
    <s v="Open"/>
    <s v="Female"/>
    <s v="Northern"/>
    <s v="RENTED"/>
    <n v="63"/>
    <s v="Three Full Years"/>
    <n v="2"/>
    <n v="14"/>
    <n v="21"/>
    <m/>
    <n v="2013"/>
    <n v="2"/>
    <s v="Non-Churner"/>
    <n v="0"/>
    <s v="Banking"/>
    <x v="8322"/>
    <n v="27.716666666666701"/>
    <n v="0"/>
  </r>
  <r>
    <s v="M9322"/>
    <s v="VALID"/>
    <s v="PRM"/>
    <s v="Open"/>
    <m/>
    <s v="Northern"/>
    <s v="RENTED"/>
    <m/>
    <s v="Three Full Years"/>
    <m/>
    <m/>
    <m/>
    <m/>
    <n v="2014"/>
    <n v="1"/>
    <s v="Non-Churner"/>
    <n v="0"/>
    <m/>
    <x v="8323"/>
    <n v="107.183333333333"/>
    <n v="180"/>
  </r>
  <r>
    <s v="M9323"/>
    <s v="VALID"/>
    <s v="KLA"/>
    <s v="Open"/>
    <s v="Female"/>
    <s v="Northern"/>
    <s v="RENTED"/>
    <n v="48"/>
    <s v="Three Full Years"/>
    <n v="4"/>
    <n v="0"/>
    <n v="17"/>
    <m/>
    <n v="2011"/>
    <n v="4"/>
    <s v="Non-Churner"/>
    <n v="0"/>
    <s v="Missing"/>
    <x v="3211"/>
    <n v="126.3"/>
    <n v="0"/>
  </r>
  <r>
    <s v="M9324"/>
    <s v="VALID"/>
    <s v="PWR"/>
    <s v="Open"/>
    <s v="Male"/>
    <s v="Eastern"/>
    <s v="RENTED"/>
    <n v="45"/>
    <s v="Three Full Years"/>
    <n v="10"/>
    <n v="9"/>
    <n v="21"/>
    <m/>
    <n v="2012"/>
    <n v="3"/>
    <s v="Non-Churner"/>
    <n v="0"/>
    <s v="Pharmacueticals"/>
    <x v="8324"/>
    <n v="47.4"/>
    <n v="0"/>
  </r>
  <r>
    <s v="M9325"/>
    <s v="VALID"/>
    <s v="PWR"/>
    <s v="Open"/>
    <m/>
    <s v="Northern"/>
    <s v="BOUGHT"/>
    <m/>
    <s v="Three Full Years"/>
    <m/>
    <m/>
    <m/>
    <m/>
    <n v="2012"/>
    <n v="3"/>
    <s v="Non-Churner"/>
    <n v="0"/>
    <m/>
    <x v="8325"/>
    <n v="26.616666666666699"/>
    <n v="0"/>
  </r>
  <r>
    <s v="M9326"/>
    <s v="VALID"/>
    <s v="PWP"/>
    <s v="Open"/>
    <s v="Female"/>
    <s v="Northern"/>
    <s v="RENTED"/>
    <n v="47"/>
    <s v="Three Full Years"/>
    <n v="3"/>
    <n v="0"/>
    <n v="17"/>
    <m/>
    <n v="2012"/>
    <n v="3"/>
    <s v="Non-Churner"/>
    <n v="0"/>
    <s v="Missing"/>
    <x v="8326"/>
    <n v="28.6"/>
    <n v="0"/>
  </r>
  <r>
    <s v="M9327"/>
    <s v="VALID"/>
    <s v="PRR"/>
    <s v="Open"/>
    <s v="Male"/>
    <s v="Eastern"/>
    <s v="RENTED"/>
    <n v="71"/>
    <s v="Three Full Years"/>
    <n v="3"/>
    <n v="0"/>
    <n v="17"/>
    <m/>
    <n v="2012"/>
    <n v="3"/>
    <s v="Non-Churner"/>
    <n v="0"/>
    <s v="Missing"/>
    <x v="8327"/>
    <n v="114.45"/>
    <n v="10.3333333333333"/>
  </r>
  <r>
    <s v="M9328"/>
    <s v="VALID"/>
    <s v="KLA"/>
    <s v="Open"/>
    <m/>
    <s v="Northern"/>
    <s v="RENTED"/>
    <m/>
    <s v="Three Full Years"/>
    <m/>
    <m/>
    <m/>
    <m/>
    <n v="2012"/>
    <n v="3"/>
    <s v="Non-Churner"/>
    <n v="0"/>
    <m/>
    <x v="8328"/>
    <n v="274.816666666667"/>
    <n v="147.333333333333"/>
  </r>
  <r>
    <s v="M9329"/>
    <s v="VALID"/>
    <s v="PRM"/>
    <s v="Open"/>
    <s v="Male"/>
    <s v="Eastern"/>
    <s v="RENTED"/>
    <n v="63"/>
    <s v="Three Full Years"/>
    <n v="7"/>
    <n v="5"/>
    <n v="22"/>
    <m/>
    <n v="2011"/>
    <n v="4"/>
    <s v="Non-Churner"/>
    <n v="0"/>
    <s v="Financial Sector"/>
    <x v="8329"/>
    <n v="90.366666666666703"/>
    <n v="80"/>
  </r>
  <r>
    <s v="M9330"/>
    <s v="VALID"/>
    <s v="PWR"/>
    <s v="Open"/>
    <s v="Male"/>
    <s v="Eastern"/>
    <s v="RENTED"/>
    <n v="54"/>
    <s v="Three Full Years"/>
    <n v="5"/>
    <n v="0"/>
    <n v="22"/>
    <m/>
    <n v="2012"/>
    <n v="3"/>
    <s v="Non-Churner"/>
    <n v="0"/>
    <s v="Missing"/>
    <x v="8330"/>
    <n v="50.316666666666698"/>
    <n v="0"/>
  </r>
  <r>
    <s v="M9331"/>
    <s v="VALID"/>
    <s v="CNN"/>
    <s v="Open"/>
    <s v="Female"/>
    <s v="Eastern"/>
    <s v="RENTED"/>
    <n v="41"/>
    <s v="Three Full Years"/>
    <n v="5"/>
    <n v="13"/>
    <n v="17"/>
    <m/>
    <n v="2013"/>
    <n v="2"/>
    <s v="Non-Churner"/>
    <n v="0"/>
    <s v="Banking"/>
    <x v="4629"/>
    <n v="29.65"/>
    <n v="0"/>
  </r>
  <r>
    <s v="M9332"/>
    <s v="VALID"/>
    <s v="CHC"/>
    <s v="Open"/>
    <s v="Female"/>
    <s v="Eastern"/>
    <s v="RENTED"/>
    <n v="38"/>
    <s v="Three Full Years"/>
    <n v="2"/>
    <n v="13"/>
    <n v="12"/>
    <m/>
    <n v="2014"/>
    <n v="1"/>
    <s v="Non-Churner"/>
    <n v="0"/>
    <s v="Banking"/>
    <x v="8331"/>
    <n v="76.9166666666667"/>
    <n v="309.33333333333297"/>
  </r>
  <r>
    <s v="M9333"/>
    <s v="VALID"/>
    <s v="PRR"/>
    <s v="Open"/>
    <s v="Female"/>
    <s v="Eastern"/>
    <s v="RENTED"/>
    <m/>
    <s v="Three Full Years"/>
    <n v="3"/>
    <n v="0"/>
    <n v="17"/>
    <m/>
    <n v="2014"/>
    <n v="1"/>
    <s v="Non-Churner"/>
    <n v="0"/>
    <s v="Missing"/>
    <x v="8332"/>
    <n v="353.83333333333297"/>
    <n v="440.33333333333297"/>
  </r>
  <r>
    <s v="M9334"/>
    <s v="VALID"/>
    <s v="CNN"/>
    <s v="Open"/>
    <s v="Female"/>
    <s v="Northern"/>
    <s v="RENTED"/>
    <n v="63"/>
    <s v="Three Full Years"/>
    <n v="3"/>
    <n v="0"/>
    <n v="22"/>
    <m/>
    <n v="2013"/>
    <n v="2"/>
    <s v="Non-Churner"/>
    <n v="0"/>
    <s v="Missing"/>
    <x v="8333"/>
    <n v="29.133333333333301"/>
    <n v="0"/>
  </r>
  <r>
    <s v="M9335"/>
    <s v="VALID"/>
    <s v="PRM"/>
    <s v="Open"/>
    <s v="Female"/>
    <s v="Eastern"/>
    <s v="RENTED"/>
    <n v="53"/>
    <s v="Three Full Years"/>
    <n v="3"/>
    <n v="0"/>
    <n v="12"/>
    <m/>
    <n v="2012"/>
    <n v="3"/>
    <s v="Non-Churner"/>
    <n v="0"/>
    <s v="Missing"/>
    <x v="8334"/>
    <n v="157.1"/>
    <n v="283.33333333333297"/>
  </r>
  <r>
    <s v="M9336"/>
    <s v="VALID"/>
    <s v="MXX"/>
    <s v="Closed"/>
    <s v="Male"/>
    <s v="Eastern"/>
    <s v="RENTED"/>
    <n v="60"/>
    <m/>
    <n v="5"/>
    <n v="14"/>
    <n v="21"/>
    <m/>
    <n v="2012"/>
    <n v="3"/>
    <s v="Non-Churner"/>
    <n v="0"/>
    <s v="Banking"/>
    <x v="27"/>
    <m/>
    <m/>
  </r>
  <r>
    <s v="M9337"/>
    <s v="VALID"/>
    <s v="POP"/>
    <s v="Open"/>
    <s v="Male"/>
    <s v="Eastern"/>
    <s v="RENTED"/>
    <n v="38"/>
    <s v="Three Full Years"/>
    <n v="6"/>
    <n v="9"/>
    <n v="21"/>
    <m/>
    <n v="2012"/>
    <n v="3"/>
    <s v="Non-Churner"/>
    <n v="0"/>
    <s v="Pharmacueticals"/>
    <x v="8335"/>
    <n v="116.6"/>
    <n v="0"/>
  </r>
  <r>
    <s v="M9338"/>
    <s v="VALID"/>
    <s v="PWR"/>
    <s v="Open"/>
    <s v="Male"/>
    <s v="Western"/>
    <s v="RENTED"/>
    <n v="56"/>
    <s v="Three Full Years"/>
    <n v="4"/>
    <n v="0"/>
    <n v="22"/>
    <m/>
    <n v="2012"/>
    <n v="3"/>
    <s v="Non-Churner"/>
    <n v="0"/>
    <s v="Missing"/>
    <x v="8336"/>
    <n v="73.45"/>
    <n v="0"/>
  </r>
  <r>
    <s v="M9339"/>
    <s v="VALID"/>
    <s v="POP"/>
    <s v="Open"/>
    <s v="Female"/>
    <s v="Northern"/>
    <s v="RENTED"/>
    <n v="48"/>
    <s v="Three Full Years"/>
    <n v="6"/>
    <n v="0"/>
    <n v="21"/>
    <m/>
    <n v="2012"/>
    <n v="3"/>
    <s v="Non-Churner"/>
    <n v="0"/>
    <s v="Missing"/>
    <x v="8337"/>
    <n v="30.533333333333299"/>
    <n v="0"/>
  </r>
  <r>
    <s v="M9340"/>
    <s v="VALID"/>
    <s v="ESS"/>
    <s v="Open"/>
    <m/>
    <s v="Northern"/>
    <s v="RENTED"/>
    <m/>
    <s v="Three Full Years"/>
    <m/>
    <m/>
    <m/>
    <s v="2015-05-30"/>
    <n v="2012"/>
    <n v="3"/>
    <s v="May"/>
    <n v="1"/>
    <m/>
    <x v="27"/>
    <m/>
    <m/>
  </r>
  <r>
    <s v="M9341"/>
    <s v="VALID"/>
    <s v="PRM"/>
    <s v="Open"/>
    <s v="Male"/>
    <s v="Northern"/>
    <s v="RENTED"/>
    <n v="36"/>
    <s v="Three Full Years"/>
    <n v="5"/>
    <n v="0"/>
    <n v="17"/>
    <m/>
    <n v="2014"/>
    <n v="1"/>
    <s v="Non-Churner"/>
    <n v="0"/>
    <s v="Missing"/>
    <x v="8338"/>
    <n v="41.383333333333297"/>
    <n v="0"/>
  </r>
  <r>
    <s v="M9342"/>
    <s v="VALID"/>
    <s v="PWP"/>
    <s v="Open"/>
    <s v="Female"/>
    <s v="Eastern"/>
    <s v="BOUGHT"/>
    <n v="78"/>
    <s v="Three Full Years"/>
    <n v="4"/>
    <n v="13"/>
    <n v="17"/>
    <m/>
    <n v="2012"/>
    <n v="3"/>
    <s v="Non-Churner"/>
    <n v="0"/>
    <s v="Banking"/>
    <x v="8339"/>
    <n v="10.95"/>
    <n v="0"/>
  </r>
  <r>
    <s v="M9343"/>
    <s v="VALID"/>
    <s v="PWR"/>
    <s v="Open"/>
    <m/>
    <s v="Eastern"/>
    <s v="RENTED"/>
    <m/>
    <s v="Three Full Years"/>
    <m/>
    <m/>
    <m/>
    <m/>
    <n v="2011"/>
    <n v="4"/>
    <s v="Non-Churner"/>
    <n v="0"/>
    <m/>
    <x v="8340"/>
    <n v="65.183333333333294"/>
    <n v="0"/>
  </r>
  <r>
    <s v="M9344"/>
    <s v="VALID"/>
    <s v="PPL"/>
    <s v="Open"/>
    <s v="Male"/>
    <s v="Eastern"/>
    <s v="RENTED"/>
    <n v="44"/>
    <s v="Three Full Years"/>
    <n v="3"/>
    <n v="9"/>
    <n v="12"/>
    <m/>
    <n v="2012"/>
    <n v="3"/>
    <s v="Non-Churner"/>
    <n v="0"/>
    <s v="Pharmacueticals"/>
    <x v="1207"/>
    <n v="143.933333333333"/>
    <n v="227"/>
  </r>
  <r>
    <s v="M9345"/>
    <s v="VALID"/>
    <s v="MXX"/>
    <s v="Open"/>
    <s v="Female"/>
    <s v="Northern"/>
    <s v="RENTED"/>
    <n v="54"/>
    <s v="Three Full Years"/>
    <n v="3"/>
    <n v="0"/>
    <n v="7"/>
    <m/>
    <n v="2011"/>
    <n v="4"/>
    <s v="Non-Churner"/>
    <n v="0"/>
    <s v="Missing"/>
    <x v="8341"/>
    <n v="96.0833333333333"/>
    <n v="0"/>
  </r>
  <r>
    <s v="M9346"/>
    <s v="VALID"/>
    <s v="PRP"/>
    <s v="Open"/>
    <s v="Female"/>
    <s v="Eastern"/>
    <s v="RENTED"/>
    <n v="50"/>
    <s v="Three Full Years"/>
    <n v="4"/>
    <n v="20"/>
    <n v="12"/>
    <m/>
    <n v="2013"/>
    <n v="2"/>
    <s v="Non-Churner"/>
    <n v="0"/>
    <s v="Financial Sector"/>
    <x v="8342"/>
    <n v="71.5"/>
    <n v="0"/>
  </r>
  <r>
    <s v="M9347"/>
    <s v="VALID"/>
    <s v="PWR"/>
    <s v="Closed"/>
    <s v="Female"/>
    <s v="Eastern"/>
    <s v="RENTED"/>
    <n v="46"/>
    <m/>
    <n v="6"/>
    <n v="0"/>
    <n v="17"/>
    <m/>
    <n v="2013"/>
    <n v="2"/>
    <s v="Non-Churner"/>
    <n v="0"/>
    <s v="Missing"/>
    <x v="8343"/>
    <n v="58.15"/>
    <n v="27.5"/>
  </r>
  <r>
    <s v="M9348"/>
    <s v="VALID"/>
    <s v="PRM"/>
    <s v="Closed"/>
    <s v="Male"/>
    <s v="Northern"/>
    <s v="RENTED"/>
    <n v="38"/>
    <m/>
    <n v="3"/>
    <n v="0"/>
    <n v="12"/>
    <s v="2015-04-30"/>
    <n v="2014"/>
    <n v="1"/>
    <s v="April"/>
    <n v="1"/>
    <s v="Missing"/>
    <x v="8344"/>
    <n v="101.133333333333"/>
    <n v="25.3333333333333"/>
  </r>
  <r>
    <s v="M9349"/>
    <s v="VALID"/>
    <s v="PRM"/>
    <s v="Open"/>
    <s v="Male"/>
    <s v="Northern"/>
    <s v="RENTED"/>
    <m/>
    <s v="Three Full Years"/>
    <n v="3"/>
    <n v="20"/>
    <n v="17"/>
    <m/>
    <n v="2014"/>
    <n v="1"/>
    <s v="Non-Churner"/>
    <n v="0"/>
    <s v="Financial Sector"/>
    <x v="1207"/>
    <n v="108.333333333333"/>
    <n v="97.3333333333333"/>
  </r>
  <r>
    <s v="M9350"/>
    <s v="VALID"/>
    <s v="POP"/>
    <s v="Open"/>
    <s v="Male"/>
    <s v="Western"/>
    <s v="BOUGHT"/>
    <n v="33"/>
    <s v="Three Full Years"/>
    <n v="7"/>
    <n v="0"/>
    <n v="12"/>
    <m/>
    <n v="2013"/>
    <n v="2"/>
    <s v="Non-Churner"/>
    <n v="0"/>
    <s v="Missing"/>
    <x v="2243"/>
    <n v="131.48333333333301"/>
    <n v="0"/>
  </r>
  <r>
    <s v="M9351"/>
    <s v="VALID"/>
    <s v="CNN"/>
    <s v="Open"/>
    <s v="Male"/>
    <s v="Eastern"/>
    <s v="RENTED"/>
    <n v="34"/>
    <s v="Three Full Years"/>
    <n v="4"/>
    <n v="0"/>
    <n v="17"/>
    <m/>
    <n v="2012"/>
    <n v="3"/>
    <s v="Non-Churner"/>
    <n v="0"/>
    <s v="Missing"/>
    <x v="8345"/>
    <n v="37.75"/>
    <n v="0"/>
  </r>
  <r>
    <s v="M9352"/>
    <s v="VALID"/>
    <s v="PWR"/>
    <s v="Open"/>
    <s v="Male"/>
    <s v="Eastern"/>
    <s v="RENTED"/>
    <n v="27"/>
    <s v="Three Full Years"/>
    <n v="11"/>
    <n v="5"/>
    <n v="12"/>
    <m/>
    <n v="2012"/>
    <n v="3"/>
    <s v="Non-Churner"/>
    <n v="0"/>
    <s v="Financial Sector"/>
    <x v="8346"/>
    <n v="90.6"/>
    <n v="7.3333333333333304"/>
  </r>
  <r>
    <s v="M9353"/>
    <s v="VALID"/>
    <s v="PPL"/>
    <s v="Open"/>
    <s v="Female"/>
    <s v="Eastern"/>
    <s v="RENTED"/>
    <n v="62"/>
    <s v="Three Full Years"/>
    <n v="6"/>
    <n v="5"/>
    <n v="22"/>
    <m/>
    <n v="2011"/>
    <n v="4"/>
    <s v="Non-Churner"/>
    <n v="0"/>
    <s v="Financial Sector"/>
    <x v="8347"/>
    <n v="97.6666666666667"/>
    <n v="55.3333333333333"/>
  </r>
  <r>
    <s v="M9354"/>
    <s v="VALID"/>
    <s v="MXX"/>
    <s v="Open"/>
    <s v="Male"/>
    <s v="Northern"/>
    <s v="RENTED"/>
    <n v="54"/>
    <s v="Three Full Years"/>
    <n v="3"/>
    <n v="0"/>
    <n v="12"/>
    <m/>
    <n v="2012"/>
    <n v="3"/>
    <s v="Non-Churner"/>
    <n v="0"/>
    <s v="Missing"/>
    <x v="8348"/>
    <n v="16.316666666666698"/>
    <n v="0"/>
  </r>
  <r>
    <s v="M9355"/>
    <s v="VALID"/>
    <s v="PWM"/>
    <s v="Open"/>
    <s v="Male"/>
    <s v="Northern"/>
    <s v="RENTED"/>
    <n v="67"/>
    <s v="Three Full Years"/>
    <n v="2"/>
    <n v="0"/>
    <n v="7"/>
    <m/>
    <n v="2013"/>
    <n v="2"/>
    <s v="Non-Churner"/>
    <n v="0"/>
    <s v="Missing"/>
    <x v="6198"/>
    <n v="180.816666666667"/>
    <n v="0"/>
  </r>
  <r>
    <s v="M9356"/>
    <s v="VALID"/>
    <s v="CNN"/>
    <s v="Open"/>
    <s v="Male"/>
    <s v="Eastern"/>
    <s v="RENTED"/>
    <n v="71"/>
    <s v="Three Full Years"/>
    <n v="4"/>
    <n v="5"/>
    <n v="22"/>
    <m/>
    <n v="2013"/>
    <n v="2"/>
    <s v="Non-Churner"/>
    <n v="0"/>
    <s v="Financial Sector"/>
    <x v="27"/>
    <m/>
    <m/>
  </r>
  <r>
    <s v="M9357"/>
    <s v="VALID"/>
    <s v="PWR"/>
    <s v="Open"/>
    <s v="Female"/>
    <s v="Eastern"/>
    <s v="RENTED"/>
    <n v="32"/>
    <s v="Three Full Years"/>
    <n v="6"/>
    <n v="0"/>
    <n v="17"/>
    <m/>
    <n v="2013"/>
    <n v="2"/>
    <s v="Non-Churner"/>
    <n v="0"/>
    <s v="Missing"/>
    <x v="8349"/>
    <n v="118.683333333333"/>
    <n v="0"/>
  </r>
  <r>
    <s v="M9358"/>
    <s v="VALID"/>
    <s v="PWP"/>
    <s v="Open"/>
    <s v="Female"/>
    <s v="Eastern"/>
    <s v="BOUGHT"/>
    <n v="65"/>
    <s v="Three Full Years"/>
    <n v="4"/>
    <n v="0"/>
    <n v="12"/>
    <m/>
    <n v="2012"/>
    <n v="3"/>
    <s v="Non-Churner"/>
    <n v="0"/>
    <s v="Missing"/>
    <x v="8350"/>
    <n v="77.6666666666667"/>
    <n v="0"/>
  </r>
  <r>
    <s v="M9359"/>
    <s v="VALID"/>
    <s v="PWM"/>
    <s v="Open"/>
    <s v="Female"/>
    <s v="Eastern"/>
    <s v="RENTED"/>
    <n v="56"/>
    <s v="Three Full Years"/>
    <n v="4"/>
    <n v="0"/>
    <n v="22"/>
    <m/>
    <n v="2011"/>
    <n v="4"/>
    <s v="Non-Churner"/>
    <n v="0"/>
    <s v="Missing"/>
    <x v="8351"/>
    <n v="48.3"/>
    <n v="0"/>
  </r>
  <r>
    <s v="M9360"/>
    <s v="VALID"/>
    <s v="CHC"/>
    <s v="Open"/>
    <s v="Male"/>
    <s v="Eastern"/>
    <s v="RENTED"/>
    <n v="68"/>
    <s v="Three Full Years"/>
    <n v="5"/>
    <n v="0"/>
    <n v="21"/>
    <m/>
    <n v="2013"/>
    <n v="2"/>
    <s v="Non-Churner"/>
    <n v="0"/>
    <s v="Missing"/>
    <x v="8352"/>
    <n v="18.9166666666667"/>
    <n v="0"/>
  </r>
  <r>
    <s v="M9361"/>
    <s v="VALID"/>
    <s v="PRR"/>
    <s v="Open"/>
    <s v="Male"/>
    <s v="Northern"/>
    <s v="RENTED"/>
    <n v="30"/>
    <s v="Three Full Years"/>
    <n v="3"/>
    <n v="0"/>
    <n v="4"/>
    <m/>
    <n v="2012"/>
    <n v="3"/>
    <s v="Non-Churner"/>
    <n v="0"/>
    <s v="Missing"/>
    <x v="8353"/>
    <n v="121.783333333333"/>
    <n v="93.6666666666667"/>
  </r>
  <r>
    <s v="M9362"/>
    <s v="VALID"/>
    <s v="CNN"/>
    <s v="Open"/>
    <s v="Male"/>
    <s v="Northern"/>
    <s v="RENTED"/>
    <n v="37"/>
    <s v="Three Full Years"/>
    <n v="3"/>
    <n v="0"/>
    <n v="21"/>
    <m/>
    <n v="2013"/>
    <n v="2"/>
    <s v="Non-Churner"/>
    <n v="0"/>
    <s v="Missing"/>
    <x v="8354"/>
    <n v="143.13333333333301"/>
    <n v="382"/>
  </r>
  <r>
    <s v="M9363"/>
    <s v="VALID"/>
    <s v="PWR"/>
    <s v="Open"/>
    <s v="Male"/>
    <s v="Northern"/>
    <s v="RENTED"/>
    <n v="72"/>
    <s v="Three Full Years"/>
    <n v="4"/>
    <n v="6"/>
    <n v="12"/>
    <m/>
    <n v="2013"/>
    <n v="2"/>
    <s v="Non-Churner"/>
    <n v="0"/>
    <s v="Financial Sector"/>
    <x v="8355"/>
    <n v="78.216666666666697"/>
    <n v="0"/>
  </r>
  <r>
    <s v="M9364"/>
    <s v="VALID"/>
    <s v="CNN"/>
    <s v="Open"/>
    <s v="Female"/>
    <s v="Northern"/>
    <s v="RENTED"/>
    <n v="47"/>
    <s v="Three Full Years"/>
    <n v="4"/>
    <n v="0"/>
    <n v="12"/>
    <m/>
    <n v="2012"/>
    <n v="3"/>
    <s v="Non-Churner"/>
    <n v="0"/>
    <s v="Missing"/>
    <x v="8356"/>
    <n v="11.733333333333301"/>
    <n v="0"/>
  </r>
  <r>
    <s v="M9365"/>
    <s v="VALID"/>
    <s v="CNN"/>
    <s v="Open"/>
    <s v="Male"/>
    <s v="Eastern"/>
    <s v="RENTED"/>
    <n v="76"/>
    <s v="Three Full Years"/>
    <n v="4"/>
    <n v="6"/>
    <n v="22"/>
    <m/>
    <n v="2012"/>
    <n v="3"/>
    <s v="Non-Churner"/>
    <n v="0"/>
    <s v="Financial Sector"/>
    <x v="4566"/>
    <n v="75.599999999999994"/>
    <n v="14"/>
  </r>
  <r>
    <s v="M9366"/>
    <s v="VALID"/>
    <s v="POP"/>
    <s v="Open"/>
    <s v="Female"/>
    <s v="Eastern"/>
    <s v="RENTED"/>
    <n v="55"/>
    <s v="Three Full Years"/>
    <n v="5"/>
    <n v="0"/>
    <n v="21"/>
    <m/>
    <n v="2012"/>
    <n v="3"/>
    <s v="Non-Churner"/>
    <n v="0"/>
    <s v="Missing"/>
    <x v="8357"/>
    <n v="142.15"/>
    <n v="0"/>
  </r>
  <r>
    <s v="M9367"/>
    <s v="VALID"/>
    <s v="PWR"/>
    <s v="Open"/>
    <s v="Female"/>
    <s v="Northern"/>
    <s v="RENTED"/>
    <n v="81"/>
    <s v="Three Full Years"/>
    <n v="1"/>
    <n v="0"/>
    <n v="22"/>
    <m/>
    <n v="2012"/>
    <n v="3"/>
    <s v="Non-Churner"/>
    <n v="0"/>
    <s v="Missing"/>
    <x v="8358"/>
    <n v="34.950000000000003"/>
    <n v="0"/>
  </r>
  <r>
    <s v="M9368"/>
    <s v="VALID"/>
    <s v="POP"/>
    <s v="Open"/>
    <s v="Male"/>
    <s v="Western"/>
    <s v="RENTED"/>
    <m/>
    <s v="Three Full Years"/>
    <n v="3"/>
    <n v="0"/>
    <n v="7"/>
    <m/>
    <n v="2012"/>
    <n v="3"/>
    <s v="Non-Churner"/>
    <n v="0"/>
    <s v="Missing"/>
    <x v="8359"/>
    <n v="62.75"/>
    <n v="0"/>
  </r>
  <r>
    <s v="M9369"/>
    <s v="VALID"/>
    <s v="KLA"/>
    <s v="Open"/>
    <s v="Male"/>
    <s v="Northern"/>
    <s v="RENTED"/>
    <n v="30"/>
    <s v="Three Full Years"/>
    <n v="4"/>
    <n v="0"/>
    <n v="17"/>
    <m/>
    <n v="2013"/>
    <n v="2"/>
    <s v="Non-Churner"/>
    <n v="0"/>
    <s v="Missing"/>
    <x v="8360"/>
    <n v="217.7"/>
    <n v="0"/>
  </r>
  <r>
    <s v="M9370"/>
    <s v="VALID"/>
    <s v="ESS"/>
    <s v="Open"/>
    <s v="Female"/>
    <s v="Northern"/>
    <s v="RENTED"/>
    <m/>
    <s v="Three Full Years"/>
    <n v="6"/>
    <n v="0"/>
    <n v="12"/>
    <m/>
    <n v="2013"/>
    <n v="2"/>
    <s v="Non-Churner"/>
    <n v="0"/>
    <s v="Missing"/>
    <x v="8361"/>
    <n v="6"/>
    <n v="0"/>
  </r>
  <r>
    <s v="M9371"/>
    <s v="VALID"/>
    <s v="PWR"/>
    <s v="Open"/>
    <m/>
    <s v="Eastern"/>
    <s v="RENTED"/>
    <m/>
    <s v="Three Full Years"/>
    <m/>
    <m/>
    <m/>
    <m/>
    <n v="2013"/>
    <n v="2"/>
    <s v="Non-Churner"/>
    <n v="0"/>
    <m/>
    <x v="8362"/>
    <n v="33.366666666666703"/>
    <n v="0"/>
  </r>
  <r>
    <s v="M9372"/>
    <s v="VALID"/>
    <s v="POP"/>
    <s v="Open"/>
    <s v="Male"/>
    <s v="Eastern"/>
    <s v="RENTED"/>
    <n v="30"/>
    <s v="Three Full Years"/>
    <n v="5"/>
    <n v="0"/>
    <n v="12"/>
    <m/>
    <n v="2012"/>
    <n v="3"/>
    <s v="Non-Churner"/>
    <n v="0"/>
    <s v="Missing"/>
    <x v="8363"/>
    <n v="82.483333333333306"/>
    <n v="0"/>
  </r>
  <r>
    <s v="M9373"/>
    <s v="VALID"/>
    <s v="PPL"/>
    <s v="Closed"/>
    <s v="Male"/>
    <s v="Eastern"/>
    <s v="RENTED"/>
    <n v="60"/>
    <m/>
    <n v="3"/>
    <n v="0"/>
    <n v="17"/>
    <m/>
    <n v="2014"/>
    <n v="1"/>
    <s v="Non-Churner"/>
    <n v="0"/>
    <s v="Missing"/>
    <x v="27"/>
    <m/>
    <m/>
  </r>
  <r>
    <s v="M9374"/>
    <s v="VALID"/>
    <s v="CNN"/>
    <s v="Open"/>
    <s v="Male"/>
    <s v="Eastern"/>
    <s v="RENTED"/>
    <n v="67"/>
    <s v="Three Full Years"/>
    <n v="4"/>
    <n v="0"/>
    <n v="22"/>
    <m/>
    <n v="2013"/>
    <n v="2"/>
    <s v="Non-Churner"/>
    <n v="0"/>
    <s v="Missing"/>
    <x v="8364"/>
    <n v="8.9499999999999993"/>
    <n v="0"/>
  </r>
  <r>
    <s v="M9375"/>
    <s v="VALID"/>
    <s v="PWR"/>
    <s v="Open"/>
    <s v="Female"/>
    <s v="Eastern"/>
    <s v="RENTED"/>
    <n v="63"/>
    <s v="Three Full Years"/>
    <n v="1"/>
    <n v="14"/>
    <n v="22"/>
    <m/>
    <n v="2012"/>
    <n v="3"/>
    <s v="Non-Churner"/>
    <n v="0"/>
    <s v="Banking"/>
    <x v="8365"/>
    <n v="54.75"/>
    <n v="0"/>
  </r>
  <r>
    <s v="M9376"/>
    <s v="VALID"/>
    <s v="PWP"/>
    <s v="Open"/>
    <s v="Female"/>
    <s v="Western"/>
    <s v="RENTED"/>
    <n v="63"/>
    <s v="Three Full Years"/>
    <n v="6"/>
    <n v="0"/>
    <n v="12"/>
    <m/>
    <n v="2012"/>
    <n v="3"/>
    <s v="Non-Churner"/>
    <n v="0"/>
    <s v="Missing"/>
    <x v="8366"/>
    <n v="82.116666666666703"/>
    <n v="0"/>
  </r>
  <r>
    <s v="M9377"/>
    <s v="VALID"/>
    <s v="PPL"/>
    <s v="Open"/>
    <s v="Female"/>
    <s v="Northern"/>
    <s v="RENTED"/>
    <n v="47"/>
    <s v="Three Full Years"/>
    <n v="5"/>
    <n v="0"/>
    <n v="12"/>
    <m/>
    <n v="2012"/>
    <n v="3"/>
    <s v="Non-Churner"/>
    <n v="0"/>
    <s v="Missing"/>
    <x v="8367"/>
    <n v="20.766666666666701"/>
    <n v="0"/>
  </r>
  <r>
    <s v="M9378"/>
    <s v="VALID"/>
    <s v="CHC"/>
    <s v="Open"/>
    <s v="Male"/>
    <s v="Northern"/>
    <s v="RENTED"/>
    <n v="70"/>
    <s v="Three Full Years"/>
    <n v="6"/>
    <n v="14"/>
    <n v="21"/>
    <s v="2015-04-18"/>
    <n v="2014"/>
    <n v="1"/>
    <s v="April"/>
    <n v="1"/>
    <s v="Banking"/>
    <x v="8368"/>
    <n v="19.1666666666667"/>
    <n v="0"/>
  </r>
  <r>
    <s v="M9379"/>
    <s v="VALID"/>
    <s v="PWR"/>
    <s v="Open"/>
    <s v="Male"/>
    <s v="Eastern"/>
    <s v="RENTED"/>
    <n v="46"/>
    <s v="Three Full Years"/>
    <n v="4"/>
    <n v="0"/>
    <n v="12"/>
    <m/>
    <n v="2012"/>
    <n v="3"/>
    <s v="Non-Churner"/>
    <n v="0"/>
    <s v="Missing"/>
    <x v="8369"/>
    <n v="116.15"/>
    <n v="88.3333333333333"/>
  </r>
  <r>
    <s v="M9380"/>
    <s v="VALID"/>
    <s v="POP"/>
    <s v="Open"/>
    <s v="Female"/>
    <s v="Northern"/>
    <s v="RENTED"/>
    <n v="39"/>
    <s v="Three Full Years"/>
    <n v="3"/>
    <n v="0"/>
    <n v="17"/>
    <m/>
    <n v="2013"/>
    <n v="2"/>
    <s v="Non-Churner"/>
    <n v="0"/>
    <s v="Missing"/>
    <x v="8370"/>
    <n v="105.35"/>
    <n v="81.3333333333333"/>
  </r>
  <r>
    <s v="M9381"/>
    <s v="VALID"/>
    <s v="ESS"/>
    <s v="Open"/>
    <s v="Male"/>
    <s v="Eastern"/>
    <s v="RENTED"/>
    <n v="74"/>
    <s v="Three Full Years"/>
    <n v="4"/>
    <n v="10"/>
    <n v="21"/>
    <m/>
    <n v="2012"/>
    <n v="3"/>
    <s v="Non-Churner"/>
    <n v="0"/>
    <s v="Academics"/>
    <x v="8371"/>
    <n v="13.85"/>
    <n v="0"/>
  </r>
  <r>
    <s v="M9382"/>
    <s v="VALID"/>
    <s v="PWM"/>
    <s v="Open"/>
    <s v="Male"/>
    <s v="Eastern"/>
    <s v="RENTED"/>
    <n v="82"/>
    <s v="Three Full Years"/>
    <n v="6"/>
    <n v="14"/>
    <n v="21"/>
    <m/>
    <n v="2012"/>
    <n v="3"/>
    <s v="Non-Churner"/>
    <n v="0"/>
    <s v="Banking"/>
    <x v="8372"/>
    <n v="0"/>
    <n v="0"/>
  </r>
  <r>
    <s v="M9383"/>
    <s v="VALID"/>
    <s v="PWR"/>
    <s v="Open"/>
    <s v="Female"/>
    <s v="Eastern"/>
    <s v="RENTED"/>
    <n v="54"/>
    <s v="Three Full Years"/>
    <n v="5"/>
    <n v="10"/>
    <n v="21"/>
    <m/>
    <n v="2012"/>
    <n v="3"/>
    <s v="Non-Churner"/>
    <n v="0"/>
    <s v="Academics"/>
    <x v="8373"/>
    <n v="80.900000000000006"/>
    <n v="0"/>
  </r>
  <r>
    <s v="M9384"/>
    <s v="VALID"/>
    <s v="CHC"/>
    <s v="Open"/>
    <s v="Female"/>
    <s v="Northern"/>
    <s v="RENTED"/>
    <n v="57"/>
    <s v="Three Full Years"/>
    <n v="3"/>
    <n v="0"/>
    <n v="22"/>
    <m/>
    <n v="2014"/>
    <n v="1"/>
    <s v="Non-Churner"/>
    <n v="0"/>
    <s v="Missing"/>
    <x v="8374"/>
    <n v="41.65"/>
    <n v="6.6666666666666696"/>
  </r>
  <r>
    <s v="M9385"/>
    <s v="VALID"/>
    <s v="CHC"/>
    <s v="Open"/>
    <s v="Female"/>
    <s v="Northern"/>
    <s v="RENTED"/>
    <n v="59"/>
    <s v="Three Full Years"/>
    <n v="4"/>
    <n v="0"/>
    <n v="17"/>
    <m/>
    <n v="2014"/>
    <n v="1"/>
    <s v="Non-Churner"/>
    <n v="0"/>
    <s v="Missing"/>
    <x v="8375"/>
    <n v="54.55"/>
    <n v="114"/>
  </r>
  <r>
    <s v="M9386"/>
    <s v="VALID"/>
    <s v="PRR"/>
    <s v="Open"/>
    <s v="Male"/>
    <s v="Western"/>
    <s v="RENTED"/>
    <n v="52"/>
    <s v="Three Full Years"/>
    <n v="6"/>
    <n v="9"/>
    <n v="17"/>
    <m/>
    <n v="2012"/>
    <n v="3"/>
    <s v="Non-Churner"/>
    <n v="0"/>
    <s v="Pharmacueticals"/>
    <x v="8376"/>
    <n v="120.033333333333"/>
    <n v="16.6666666666667"/>
  </r>
  <r>
    <s v="M9387"/>
    <s v="VALID"/>
    <s v="PRR"/>
    <s v="Open"/>
    <s v="Male"/>
    <s v="Eastern"/>
    <s v="RENTED"/>
    <n v="70"/>
    <s v="Three Full Years"/>
    <n v="7"/>
    <n v="5"/>
    <n v="22"/>
    <m/>
    <n v="2012"/>
    <n v="3"/>
    <s v="Non-Churner"/>
    <n v="0"/>
    <s v="Financial Sector"/>
    <x v="8377"/>
    <n v="85.45"/>
    <n v="0"/>
  </r>
  <r>
    <s v="M9388"/>
    <s v="VALID"/>
    <s v="PRM"/>
    <s v="Open"/>
    <s v="Male"/>
    <s v="Northern"/>
    <s v="RENTED"/>
    <n v="68"/>
    <s v="Three Full Years"/>
    <n v="6"/>
    <n v="13"/>
    <n v="21"/>
    <m/>
    <n v="2012"/>
    <n v="3"/>
    <s v="Non-Churner"/>
    <n v="0"/>
    <s v="Banking"/>
    <x v="8378"/>
    <n v="100.466666666667"/>
    <n v="207"/>
  </r>
  <r>
    <s v="M9389"/>
    <s v="VALID"/>
    <s v="PRR"/>
    <s v="Open"/>
    <m/>
    <s v="Western"/>
    <s v="RENTED"/>
    <m/>
    <s v="Three Full Years"/>
    <m/>
    <m/>
    <m/>
    <m/>
    <n v="2013"/>
    <n v="2"/>
    <s v="Non-Churner"/>
    <n v="0"/>
    <m/>
    <x v="8379"/>
    <n v="151.85"/>
    <n v="202"/>
  </r>
  <r>
    <s v="M9390"/>
    <s v="VALID"/>
    <s v="KLA"/>
    <s v="Open"/>
    <s v="Male"/>
    <s v="Southern"/>
    <s v="BOUGHT"/>
    <m/>
    <s v="Three Full Years"/>
    <n v="7"/>
    <n v="0"/>
    <n v="7"/>
    <m/>
    <n v="2012"/>
    <n v="3"/>
    <s v="Non-Churner"/>
    <n v="0"/>
    <s v="Missing"/>
    <x v="27"/>
    <m/>
    <m/>
  </r>
  <r>
    <s v="M9391"/>
    <s v="VALID"/>
    <s v="PRR"/>
    <s v="Open"/>
    <s v="Female"/>
    <s v="Eastern"/>
    <s v="RENTED"/>
    <n v="68"/>
    <s v="Three Full Years"/>
    <n v="2"/>
    <n v="13"/>
    <n v="22"/>
    <m/>
    <n v="2013"/>
    <n v="2"/>
    <s v="Non-Churner"/>
    <n v="0"/>
    <s v="Banking"/>
    <x v="8380"/>
    <n v="33.216666666666697"/>
    <n v="0"/>
  </r>
  <r>
    <s v="M9392"/>
    <s v="VALID"/>
    <s v="MXX"/>
    <s v="Open"/>
    <s v="Female"/>
    <s v="Northern"/>
    <s v="RENTED"/>
    <n v="30"/>
    <s v="Three Full Years"/>
    <n v="6"/>
    <n v="10"/>
    <n v="17"/>
    <m/>
    <n v="2012"/>
    <n v="3"/>
    <s v="Non-Churner"/>
    <n v="0"/>
    <s v="Academics"/>
    <x v="8381"/>
    <n v="103.366666666667"/>
    <n v="0"/>
  </r>
  <r>
    <s v="M9393"/>
    <s v="VALID"/>
    <s v="PRR"/>
    <s v="Open"/>
    <s v="Female"/>
    <s v="Eastern"/>
    <s v="RENTED"/>
    <n v="60"/>
    <s v="Three Full Years"/>
    <n v="1"/>
    <n v="6"/>
    <n v="21"/>
    <m/>
    <n v="2014"/>
    <n v="1"/>
    <s v="Non-Churner"/>
    <n v="0"/>
    <s v="Financial Sector"/>
    <x v="8382"/>
    <n v="72.25"/>
    <n v="0"/>
  </r>
  <r>
    <s v="M9394"/>
    <s v="VALID"/>
    <s v="CNN"/>
    <s v="Open"/>
    <s v="Female"/>
    <s v="Eastern"/>
    <s v="RENTED"/>
    <n v="39"/>
    <s v="Three Full Years"/>
    <n v="3"/>
    <n v="0"/>
    <n v="7"/>
    <m/>
    <n v="2012"/>
    <n v="3"/>
    <s v="Non-Churner"/>
    <n v="0"/>
    <s v="Missing"/>
    <x v="8383"/>
    <n v="57.983333333333299"/>
    <n v="49.6666666666667"/>
  </r>
  <r>
    <s v="M9395"/>
    <s v="VALID"/>
    <s v="PWM"/>
    <s v="Open"/>
    <m/>
    <s v="Eastern"/>
    <s v="RENTED"/>
    <m/>
    <s v="Three Full Years"/>
    <m/>
    <m/>
    <m/>
    <m/>
    <n v="2011"/>
    <n v="4"/>
    <s v="Non-Churner"/>
    <n v="0"/>
    <m/>
    <x v="6033"/>
    <n v="68"/>
    <n v="0"/>
  </r>
  <r>
    <s v="M9396"/>
    <s v="VALID"/>
    <s v="PRM"/>
    <s v="Open"/>
    <s v="Male"/>
    <s v="Eastern"/>
    <s v="RENTED"/>
    <n v="48"/>
    <s v="Three Full Years"/>
    <n v="4"/>
    <n v="0"/>
    <n v="22"/>
    <m/>
    <n v="2014"/>
    <n v="1"/>
    <s v="Non-Churner"/>
    <n v="0"/>
    <s v="Missing"/>
    <x v="8384"/>
    <n v="130.13333333333301"/>
    <n v="269"/>
  </r>
  <r>
    <s v="M9397"/>
    <s v="VALID"/>
    <s v="CHC"/>
    <s v="Open"/>
    <s v="Male"/>
    <s v="Eastern"/>
    <s v="RENTED"/>
    <n v="42"/>
    <s v="Three Full Years"/>
    <n v="4"/>
    <n v="0"/>
    <n v="7"/>
    <m/>
    <n v="2014"/>
    <n v="1"/>
    <s v="Non-Churner"/>
    <n v="0"/>
    <s v="Missing"/>
    <x v="8385"/>
    <n v="74.033333333333303"/>
    <n v="382.33333333333297"/>
  </r>
  <r>
    <s v="M9398"/>
    <s v="VALID"/>
    <s v="PRM"/>
    <s v="Open"/>
    <s v="Male"/>
    <s v="Eastern"/>
    <s v="RENTED"/>
    <n v="37"/>
    <s v="Three Full Years"/>
    <n v="8"/>
    <n v="13"/>
    <n v="12"/>
    <m/>
    <n v="2014"/>
    <n v="1"/>
    <s v="Non-Churner"/>
    <n v="0"/>
    <s v="Banking"/>
    <x v="8386"/>
    <n v="207.683333333333"/>
    <n v="279.33333333333297"/>
  </r>
  <r>
    <s v="M9399"/>
    <s v="VALID"/>
    <s v="PWR"/>
    <s v="Open"/>
    <s v="Female"/>
    <s v="Western"/>
    <s v="RENTED"/>
    <n v="40"/>
    <s v="Three Full Years"/>
    <n v="6"/>
    <n v="0"/>
    <n v="12"/>
    <m/>
    <n v="2011"/>
    <n v="4"/>
    <s v="Non-Churner"/>
    <n v="0"/>
    <s v="Missing"/>
    <x v="3576"/>
    <n v="71.566666666666706"/>
    <n v="0"/>
  </r>
  <r>
    <s v="M9400"/>
    <s v="VALID"/>
    <s v="POP"/>
    <s v="Open"/>
    <s v="Female"/>
    <s v="Eastern"/>
    <s v="RENTED"/>
    <n v="39"/>
    <s v="Three Full Years"/>
    <n v="4"/>
    <n v="10"/>
    <n v="21"/>
    <m/>
    <n v="2013"/>
    <n v="2"/>
    <s v="Non-Churner"/>
    <n v="0"/>
    <s v="Academics"/>
    <x v="2576"/>
    <n v="54.133333333333297"/>
    <n v="0"/>
  </r>
  <r>
    <s v="M9401"/>
    <s v="VALID"/>
    <s v="CHC"/>
    <s v="Open"/>
    <s v="Male"/>
    <s v="Eastern"/>
    <s v="RENTED"/>
    <n v="55"/>
    <s v="Three Full Years"/>
    <n v="4"/>
    <n v="0"/>
    <n v="12"/>
    <m/>
    <n v="2014"/>
    <n v="1"/>
    <s v="Non-Churner"/>
    <n v="0"/>
    <s v="Missing"/>
    <x v="8387"/>
    <n v="37.200000000000003"/>
    <n v="203.666666666667"/>
  </r>
  <r>
    <s v="M9402"/>
    <s v="VALID"/>
    <s v="CHC"/>
    <s v="Closed"/>
    <m/>
    <s v="Northern"/>
    <s v="RENTED"/>
    <m/>
    <m/>
    <m/>
    <m/>
    <m/>
    <s v="2015-05-05"/>
    <n v="2014"/>
    <n v="1"/>
    <s v="May"/>
    <n v="1"/>
    <m/>
    <x v="8388"/>
    <n v="28.4"/>
    <n v="0"/>
  </r>
  <r>
    <s v="M9403"/>
    <s v="VALID"/>
    <s v="CHC"/>
    <s v="Open"/>
    <s v="Female"/>
    <s v="Northern"/>
    <s v="RENTED"/>
    <n v="36"/>
    <s v="Three Full Years"/>
    <n v="6"/>
    <n v="0"/>
    <n v="12"/>
    <m/>
    <n v="2014"/>
    <n v="1"/>
    <s v="Non-Churner"/>
    <n v="0"/>
    <s v="Missing"/>
    <x v="8389"/>
    <n v="69.466666666666697"/>
    <n v="385"/>
  </r>
  <r>
    <s v="M9404"/>
    <s v="VALID"/>
    <s v="PWP"/>
    <s v="Open"/>
    <s v="Female"/>
    <s v="Western"/>
    <s v="RENTED"/>
    <n v="53"/>
    <s v="Three Full Years"/>
    <n v="8"/>
    <n v="0"/>
    <n v="22"/>
    <m/>
    <n v="2011"/>
    <n v="4"/>
    <s v="Non-Churner"/>
    <n v="0"/>
    <s v="Missing"/>
    <x v="8390"/>
    <n v="2.9666666666666699"/>
    <n v="0"/>
  </r>
  <r>
    <s v="M9405"/>
    <s v="VALID"/>
    <s v="PWM"/>
    <s v="Open"/>
    <m/>
    <s v="Northern"/>
    <s v="BOUGHT"/>
    <m/>
    <s v="Three Full Years"/>
    <m/>
    <m/>
    <m/>
    <s v="2015-05-27"/>
    <n v="2012"/>
    <n v="3"/>
    <s v="May"/>
    <n v="1"/>
    <m/>
    <x v="27"/>
    <m/>
    <m/>
  </r>
  <r>
    <s v="M9406"/>
    <s v="VALID"/>
    <s v="CHC"/>
    <s v="Open"/>
    <s v="Male"/>
    <s v="Northern"/>
    <s v="RENTED"/>
    <n v="76"/>
    <s v="Three Full Years"/>
    <n v="3"/>
    <n v="14"/>
    <n v="17"/>
    <m/>
    <n v="2014"/>
    <n v="1"/>
    <s v="Non-Churner"/>
    <n v="0"/>
    <s v="Banking"/>
    <x v="4796"/>
    <n v="20.5"/>
    <n v="0"/>
  </r>
  <r>
    <s v="M9407"/>
    <s v="VALID"/>
    <s v="ESS"/>
    <s v="Open"/>
    <s v="Male"/>
    <s v="Northern"/>
    <s v="RENTED"/>
    <n v="63"/>
    <s v="Three Full Years"/>
    <n v="3"/>
    <n v="13"/>
    <n v="17"/>
    <m/>
    <n v="2014"/>
    <n v="1"/>
    <s v="Non-Churner"/>
    <n v="0"/>
    <s v="Banking"/>
    <x v="1842"/>
    <n v="26.25"/>
    <n v="18.3333333333333"/>
  </r>
  <r>
    <s v="M9408"/>
    <s v="VALID"/>
    <s v="PWR"/>
    <s v="Open"/>
    <s v="Female"/>
    <s v="Eastern"/>
    <s v="RENTED"/>
    <n v="42"/>
    <s v="Three Full Years"/>
    <n v="5"/>
    <n v="10"/>
    <n v="22"/>
    <m/>
    <n v="2012"/>
    <n v="3"/>
    <s v="Non-Churner"/>
    <n v="0"/>
    <s v="Academics"/>
    <x v="5298"/>
    <n v="65"/>
    <n v="14.3333333333333"/>
  </r>
  <r>
    <s v="M9409"/>
    <s v="VALID"/>
    <s v="CNN"/>
    <s v="Open"/>
    <s v="Male"/>
    <s v="Eastern"/>
    <s v="RENTED"/>
    <n v="80"/>
    <s v="Three Full Years"/>
    <n v="4"/>
    <n v="0"/>
    <n v="22"/>
    <m/>
    <n v="2012"/>
    <n v="3"/>
    <s v="Non-Churner"/>
    <n v="0"/>
    <s v="Missing"/>
    <x v="8391"/>
    <n v="1.6666666666666701E-2"/>
    <n v="0"/>
  </r>
  <r>
    <s v="M9410"/>
    <s v="VALID"/>
    <s v="PWR"/>
    <s v="Open"/>
    <s v="Male"/>
    <s v="Eastern"/>
    <s v="RENTED"/>
    <n v="64"/>
    <s v="Three Full Years"/>
    <n v="5"/>
    <n v="20"/>
    <n v="21"/>
    <m/>
    <n v="2013"/>
    <n v="2"/>
    <s v="Non-Churner"/>
    <n v="0"/>
    <s v="Financial Sector"/>
    <x v="8392"/>
    <n v="72.099999999999994"/>
    <n v="65.6666666666667"/>
  </r>
  <r>
    <s v="M9411"/>
    <s v="VALID"/>
    <s v="PWM"/>
    <s v="Open"/>
    <s v="Male"/>
    <s v="Eastern"/>
    <s v="RENTED"/>
    <n v="48"/>
    <s v="Three Full Years"/>
    <n v="7"/>
    <n v="0"/>
    <n v="12"/>
    <m/>
    <n v="2013"/>
    <n v="2"/>
    <s v="Non-Churner"/>
    <n v="0"/>
    <s v="Missing"/>
    <x v="8393"/>
    <n v="137.76666666666699"/>
    <n v="0"/>
  </r>
  <r>
    <s v="M9412"/>
    <s v="VALID"/>
    <s v="CNN"/>
    <s v="Open"/>
    <s v="Male"/>
    <s v="Eastern"/>
    <s v="RENTED"/>
    <n v="59"/>
    <s v="Three Full Years"/>
    <n v="5"/>
    <n v="0"/>
    <n v="22"/>
    <m/>
    <n v="2012"/>
    <n v="3"/>
    <s v="Non-Churner"/>
    <n v="0"/>
    <s v="Missing"/>
    <x v="8394"/>
    <n v="12.9"/>
    <n v="0"/>
  </r>
  <r>
    <s v="M9413"/>
    <s v="VALID"/>
    <s v="PWR"/>
    <s v="Open"/>
    <s v="Female"/>
    <s v="Eastern"/>
    <s v="RENTED"/>
    <n v="44"/>
    <s v="Three Full Years"/>
    <n v="4"/>
    <n v="0"/>
    <n v="21"/>
    <m/>
    <n v="2012"/>
    <n v="3"/>
    <s v="Non-Churner"/>
    <n v="0"/>
    <s v="Missing"/>
    <x v="8395"/>
    <n v="50.35"/>
    <n v="0"/>
  </r>
  <r>
    <s v="M9414"/>
    <s v="VALID"/>
    <s v="CHC"/>
    <s v="Open"/>
    <s v="Female"/>
    <s v="Eastern"/>
    <s v="RENTED"/>
    <n v="67"/>
    <s v="Three Full Years"/>
    <n v="4"/>
    <n v="0"/>
    <n v="22"/>
    <m/>
    <n v="2012"/>
    <n v="3"/>
    <s v="Non-Churner"/>
    <n v="0"/>
    <s v="Missing"/>
    <x v="8396"/>
    <n v="109.9"/>
    <n v="0"/>
  </r>
  <r>
    <s v="M9415"/>
    <s v="VALID"/>
    <s v="CNN"/>
    <s v="Open"/>
    <s v="Female"/>
    <s v="Northern"/>
    <s v="RENTED"/>
    <n v="41"/>
    <s v="Three Full Years"/>
    <n v="6"/>
    <n v="0"/>
    <n v="7"/>
    <m/>
    <n v="2013"/>
    <n v="2"/>
    <s v="Non-Churner"/>
    <n v="0"/>
    <s v="Missing"/>
    <x v="8397"/>
    <n v="67.3"/>
    <n v="51.6666666666667"/>
  </r>
  <r>
    <s v="M9416"/>
    <s v="VALID"/>
    <s v="POP"/>
    <s v="Open"/>
    <m/>
    <s v="Northern"/>
    <s v="RENTED"/>
    <m/>
    <s v="Three Full Years"/>
    <m/>
    <m/>
    <m/>
    <m/>
    <n v="2013"/>
    <n v="2"/>
    <s v="Non-Churner"/>
    <n v="0"/>
    <m/>
    <x v="8398"/>
    <n v="118"/>
    <n v="0"/>
  </r>
  <r>
    <s v="M9417"/>
    <s v="VALID"/>
    <s v="PWR"/>
    <s v="Open"/>
    <s v="Female"/>
    <s v="Northern"/>
    <s v="RENTED"/>
    <n v="48"/>
    <s v="Three Full Years"/>
    <n v="4"/>
    <n v="5"/>
    <n v="17"/>
    <m/>
    <n v="2012"/>
    <n v="3"/>
    <s v="Non-Churner"/>
    <n v="0"/>
    <s v="Financial Sector"/>
    <x v="8399"/>
    <n v="100.116666666667"/>
    <n v="0"/>
  </r>
  <r>
    <s v="M9418"/>
    <s v="VALID"/>
    <s v="PRM"/>
    <s v="Open"/>
    <s v="Male"/>
    <s v="Eastern"/>
    <s v="RENTED"/>
    <n v="49"/>
    <s v="Three Full Years"/>
    <n v="4"/>
    <n v="0"/>
    <n v="22"/>
    <m/>
    <n v="2013"/>
    <n v="2"/>
    <s v="Non-Churner"/>
    <n v="0"/>
    <s v="Missing"/>
    <x v="8400"/>
    <n v="57.266666666666701"/>
    <n v="57.6666666666667"/>
  </r>
  <r>
    <s v="M9419"/>
    <s v="VALID"/>
    <s v="PWR"/>
    <s v="Open"/>
    <s v="Male"/>
    <s v="Eastern"/>
    <s v="RENTED"/>
    <n v="48"/>
    <s v="Three Full Years"/>
    <n v="3"/>
    <n v="0"/>
    <n v="17"/>
    <m/>
    <n v="2012"/>
    <n v="3"/>
    <s v="Non-Churner"/>
    <n v="0"/>
    <s v="Missing"/>
    <x v="8401"/>
    <n v="147.01666666666699"/>
    <n v="206.666666666667"/>
  </r>
  <r>
    <s v="M9420"/>
    <s v="VALID"/>
    <s v="PRP"/>
    <s v="Open"/>
    <s v="Female"/>
    <s v="Eastern"/>
    <s v="RENTED"/>
    <n v="30"/>
    <s v="Three Full Years"/>
    <n v="4"/>
    <n v="0"/>
    <n v="17"/>
    <m/>
    <n v="2015"/>
    <n v="0"/>
    <s v="Non-Churner"/>
    <n v="0"/>
    <s v="Missing"/>
    <x v="8402"/>
    <n v="2.4"/>
    <n v="0"/>
  </r>
  <r>
    <s v="M9421"/>
    <s v="VALID"/>
    <s v="PWR"/>
    <s v="Open"/>
    <s v="Female"/>
    <s v="Northern"/>
    <s v="RENTED"/>
    <n v="52"/>
    <s v="Three Full Years"/>
    <n v="9"/>
    <n v="0"/>
    <n v="12"/>
    <m/>
    <n v="2013"/>
    <n v="2"/>
    <s v="Non-Churner"/>
    <n v="0"/>
    <s v="Missing"/>
    <x v="8403"/>
    <n v="7.2666666666666702"/>
    <n v="0"/>
  </r>
  <r>
    <s v="M9422"/>
    <s v="VALID"/>
    <s v="KLA"/>
    <s v="Open"/>
    <s v="Female"/>
    <s v="Northern"/>
    <s v="RENTED"/>
    <n v="48"/>
    <s v="Three Full Years"/>
    <n v="4"/>
    <n v="7"/>
    <n v="12"/>
    <m/>
    <n v="2014"/>
    <n v="1"/>
    <s v="Non-Churner"/>
    <n v="0"/>
    <s v="General Labour"/>
    <x v="8404"/>
    <n v="106.4"/>
    <n v="0"/>
  </r>
  <r>
    <s v="M9423"/>
    <s v="VALID"/>
    <s v="KLA"/>
    <s v="Open"/>
    <s v="Female"/>
    <s v="Eastern"/>
    <s v="RENTED"/>
    <n v="63"/>
    <s v="Three Full Years"/>
    <n v="7"/>
    <n v="10"/>
    <n v="22"/>
    <m/>
    <n v="2013"/>
    <n v="2"/>
    <s v="Non-Churner"/>
    <n v="0"/>
    <s v="Academics"/>
    <x v="2404"/>
    <n v="136.6"/>
    <n v="0"/>
  </r>
  <r>
    <s v="M9424"/>
    <s v="VALID"/>
    <s v="CNN"/>
    <s v="Open"/>
    <s v="Female"/>
    <s v="Eastern"/>
    <s v="RENTED"/>
    <n v="46"/>
    <s v="Three Full Years"/>
    <n v="8"/>
    <n v="5"/>
    <n v="21"/>
    <m/>
    <n v="2012"/>
    <n v="3"/>
    <s v="Non-Churner"/>
    <n v="0"/>
    <s v="Financial Sector"/>
    <x v="164"/>
    <n v="45.4"/>
    <n v="5"/>
  </r>
  <r>
    <s v="M9425"/>
    <s v="VALID"/>
    <s v="PPL"/>
    <s v="Open"/>
    <m/>
    <s v="Eastern"/>
    <s v="RENTED"/>
    <m/>
    <s v="Three Full Years"/>
    <m/>
    <m/>
    <m/>
    <m/>
    <n v="2012"/>
    <n v="3"/>
    <s v="Non-Churner"/>
    <n v="0"/>
    <m/>
    <x v="8405"/>
    <n v="103.3"/>
    <n v="175.666666666667"/>
  </r>
  <r>
    <s v="M9426"/>
    <s v="VALID"/>
    <s v="POP"/>
    <s v="Open"/>
    <s v="Female"/>
    <s v="Eastern"/>
    <s v="BOUGHT"/>
    <n v="61"/>
    <s v="Three Full Years"/>
    <n v="7"/>
    <n v="0"/>
    <n v="12"/>
    <m/>
    <n v="2012"/>
    <n v="3"/>
    <s v="Non-Churner"/>
    <n v="0"/>
    <s v="Missing"/>
    <x v="8406"/>
    <n v="28.6666666666667"/>
    <n v="0"/>
  </r>
  <r>
    <s v="M9427"/>
    <s v="VALID"/>
    <s v="PRM"/>
    <s v="Open"/>
    <s v="Male"/>
    <s v="Eastern"/>
    <s v="RENTED"/>
    <n v="66"/>
    <s v="Three Full Years"/>
    <n v="4"/>
    <n v="14"/>
    <n v="21"/>
    <m/>
    <n v="2014"/>
    <n v="1"/>
    <s v="Non-Churner"/>
    <n v="0"/>
    <s v="Banking"/>
    <x v="8407"/>
    <n v="66.316666666666706"/>
    <n v="7.6666666666666696"/>
  </r>
  <r>
    <s v="M9428"/>
    <s v="VALID"/>
    <s v="PRR"/>
    <s v="Open"/>
    <s v="Male"/>
    <s v="Eastern"/>
    <s v="RENTED"/>
    <n v="39"/>
    <s v="Three Full Years"/>
    <n v="5"/>
    <n v="0"/>
    <n v="21"/>
    <m/>
    <n v="2014"/>
    <n v="1"/>
    <s v="Non-Churner"/>
    <n v="0"/>
    <s v="Missing"/>
    <x v="8408"/>
    <n v="128.13333333333301"/>
    <n v="82.3333333333333"/>
  </r>
  <r>
    <s v="M9429"/>
    <s v="VALID"/>
    <s v="PWM"/>
    <s v="Open"/>
    <s v="Female"/>
    <s v="Northern"/>
    <s v="RENTED"/>
    <n v="53"/>
    <s v="Three Full Years"/>
    <n v="4"/>
    <n v="0"/>
    <n v="21"/>
    <m/>
    <n v="2012"/>
    <n v="3"/>
    <s v="Non-Churner"/>
    <n v="0"/>
    <s v="Missing"/>
    <x v="8409"/>
    <n v="161.26666666666699"/>
    <n v="0"/>
  </r>
  <r>
    <s v="M9430"/>
    <s v="VALID"/>
    <s v="PWR"/>
    <s v="Open"/>
    <s v="Male"/>
    <s v="Western"/>
    <s v="RENTED"/>
    <n v="62"/>
    <s v="Three Full Years"/>
    <n v="6"/>
    <n v="14"/>
    <n v="22"/>
    <m/>
    <n v="2011"/>
    <n v="4"/>
    <s v="Non-Churner"/>
    <n v="0"/>
    <s v="Banking"/>
    <x v="8410"/>
    <n v="123.283333333333"/>
    <n v="11.6666666666667"/>
  </r>
  <r>
    <s v="M9431"/>
    <s v="VALID"/>
    <s v="PWM"/>
    <s v="Open"/>
    <m/>
    <s v="Western"/>
    <s v="BOUGHT"/>
    <m/>
    <s v="Three Full Years"/>
    <m/>
    <m/>
    <m/>
    <m/>
    <n v="2012"/>
    <n v="3"/>
    <s v="Non-Churner"/>
    <n v="0"/>
    <m/>
    <x v="8411"/>
    <n v="54.5833333333333"/>
    <n v="0"/>
  </r>
  <r>
    <s v="M9432"/>
    <s v="VALID"/>
    <s v="PWP"/>
    <s v="Open"/>
    <s v="Male"/>
    <s v="Northern"/>
    <s v="RENTED"/>
    <n v="71"/>
    <s v="Three Full Years"/>
    <n v="5"/>
    <n v="5"/>
    <n v="21"/>
    <m/>
    <n v="2011"/>
    <n v="4"/>
    <s v="Non-Churner"/>
    <n v="0"/>
    <s v="Financial Sector"/>
    <x v="8412"/>
    <n v="34.816666666666698"/>
    <n v="0"/>
  </r>
  <r>
    <s v="M9433"/>
    <s v="VALID"/>
    <s v="PWR"/>
    <s v="Open"/>
    <s v="Male"/>
    <s v="Eastern"/>
    <s v="BOUGHT"/>
    <n v="51"/>
    <s v="Three Full Years"/>
    <n v="6"/>
    <n v="5"/>
    <n v="12"/>
    <m/>
    <n v="2012"/>
    <n v="3"/>
    <s v="Non-Churner"/>
    <n v="0"/>
    <s v="Financial Sector"/>
    <x v="8413"/>
    <n v="66.733333333333306"/>
    <n v="0"/>
  </r>
  <r>
    <s v="M9434"/>
    <s v="VALID"/>
    <s v="PWP"/>
    <s v="Open"/>
    <s v="Male"/>
    <s v="Northern"/>
    <s v="BOUGHT"/>
    <n v="71"/>
    <s v="Three Full Years"/>
    <n v="9"/>
    <n v="0"/>
    <n v="22"/>
    <m/>
    <n v="2012"/>
    <n v="3"/>
    <s v="Non-Churner"/>
    <n v="0"/>
    <s v="Missing"/>
    <x v="8414"/>
    <n v="22.15"/>
    <n v="0"/>
  </r>
  <r>
    <s v="M9435"/>
    <s v="VALID"/>
    <s v="PWM"/>
    <s v="Open"/>
    <s v="Male"/>
    <s v="Northern"/>
    <s v="RENTED"/>
    <n v="45"/>
    <s v="Three Full Years"/>
    <n v="6"/>
    <n v="10"/>
    <n v="21"/>
    <m/>
    <n v="2012"/>
    <n v="3"/>
    <s v="Non-Churner"/>
    <n v="0"/>
    <s v="Academics"/>
    <x v="654"/>
    <n v="78.216666666666697"/>
    <n v="0"/>
  </r>
  <r>
    <s v="M9436"/>
    <s v="VALID"/>
    <s v="CHC"/>
    <s v="Open"/>
    <s v="Male"/>
    <s v="Northern"/>
    <s v="RENTED"/>
    <n v="70"/>
    <s v="Three Full Years"/>
    <n v="5"/>
    <n v="0"/>
    <n v="22"/>
    <m/>
    <n v="2014"/>
    <n v="1"/>
    <s v="Non-Churner"/>
    <n v="0"/>
    <s v="Missing"/>
    <x v="3458"/>
    <n v="18.266666666666701"/>
    <n v="0"/>
  </r>
  <r>
    <s v="M9437"/>
    <s v="VALID"/>
    <s v="CHC"/>
    <s v="Open"/>
    <s v="Male"/>
    <s v="Northern"/>
    <s v="RENTED"/>
    <n v="52"/>
    <s v="Three Full Years"/>
    <n v="3"/>
    <n v="0"/>
    <n v="22"/>
    <m/>
    <n v="2014"/>
    <n v="1"/>
    <s v="Non-Churner"/>
    <n v="0"/>
    <s v="Missing"/>
    <x v="8415"/>
    <n v="6.7833333333333297"/>
    <n v="0"/>
  </r>
  <r>
    <s v="M9438"/>
    <s v="VALID"/>
    <s v="POP"/>
    <s v="Open"/>
    <s v="Male"/>
    <s v="Eastern"/>
    <s v="RENTED"/>
    <n v="49"/>
    <s v="Three Full Years"/>
    <n v="9"/>
    <n v="0"/>
    <n v="12"/>
    <m/>
    <n v="2013"/>
    <n v="2"/>
    <s v="Non-Churner"/>
    <n v="0"/>
    <s v="Missing"/>
    <x v="8416"/>
    <n v="33.283333333333303"/>
    <n v="0"/>
  </r>
  <r>
    <s v="M9439"/>
    <s v="VALID"/>
    <s v="CHC"/>
    <s v="Open"/>
    <s v="Female"/>
    <s v="Northern"/>
    <s v="RENTED"/>
    <n v="39"/>
    <s v="Three Full Years"/>
    <n v="5"/>
    <n v="0"/>
    <n v="21"/>
    <m/>
    <n v="2014"/>
    <n v="1"/>
    <s v="Non-Churner"/>
    <n v="0"/>
    <s v="Missing"/>
    <x v="8417"/>
    <n v="57.6"/>
    <n v="262"/>
  </r>
  <r>
    <s v="M9440"/>
    <s v="VALID"/>
    <s v="PWR"/>
    <s v="Open"/>
    <s v="Female"/>
    <s v="Northern"/>
    <s v="BOUGHT"/>
    <n v="72"/>
    <s v="Three Full Years"/>
    <n v="3"/>
    <n v="0"/>
    <n v="22"/>
    <m/>
    <n v="2013"/>
    <n v="2"/>
    <s v="Non-Churner"/>
    <n v="0"/>
    <s v="Missing"/>
    <x v="8418"/>
    <n v="25.733333333333299"/>
    <n v="0"/>
  </r>
  <r>
    <s v="M9441"/>
    <s v="VALID"/>
    <s v="PWR"/>
    <s v="Open"/>
    <s v="Female"/>
    <s v="Northern"/>
    <s v="RENTED"/>
    <n v="49"/>
    <s v="Three Full Years"/>
    <n v="5"/>
    <n v="14"/>
    <n v="22"/>
    <m/>
    <n v="2013"/>
    <n v="2"/>
    <s v="Non-Churner"/>
    <n v="0"/>
    <s v="Banking"/>
    <x v="8419"/>
    <n v="57.366666666666703"/>
    <n v="1.6666666666666701"/>
  </r>
  <r>
    <s v="M9442"/>
    <s v="VALID"/>
    <s v="PRM"/>
    <s v="Open"/>
    <s v="Male"/>
    <s v="Northern"/>
    <s v="RENTED"/>
    <n v="33"/>
    <s v="Three Full Years"/>
    <n v="3"/>
    <n v="0"/>
    <n v="22"/>
    <m/>
    <n v="2011"/>
    <n v="4"/>
    <s v="Non-Churner"/>
    <n v="0"/>
    <s v="Missing"/>
    <x v="8420"/>
    <n v="145.46666666666701"/>
    <n v="290"/>
  </r>
  <r>
    <s v="M9443"/>
    <s v="VALID"/>
    <s v="PWR"/>
    <s v="Open"/>
    <m/>
    <s v="Northern"/>
    <s v="RENTED"/>
    <m/>
    <s v="Three Full Years"/>
    <m/>
    <m/>
    <m/>
    <m/>
    <n v="2012"/>
    <n v="3"/>
    <s v="Non-Churner"/>
    <n v="0"/>
    <m/>
    <x v="8421"/>
    <n v="145.11666666666699"/>
    <n v="64"/>
  </r>
  <r>
    <s v="M9444"/>
    <s v="VALID"/>
    <s v="PRM"/>
    <s v="Open"/>
    <s v="Female"/>
    <s v="Northern"/>
    <s v="RENTED"/>
    <n v="41"/>
    <s v="Three Full Years"/>
    <n v="5"/>
    <n v="0"/>
    <n v="22"/>
    <m/>
    <n v="2014"/>
    <n v="1"/>
    <s v="Non-Churner"/>
    <n v="0"/>
    <s v="Missing"/>
    <x v="5682"/>
    <n v="90.4166666666667"/>
    <n v="22.6666666666667"/>
  </r>
  <r>
    <s v="M9445"/>
    <s v="VALID"/>
    <s v="POP"/>
    <s v="Open"/>
    <s v="Female"/>
    <s v="Northern"/>
    <s v="RENTED"/>
    <n v="50"/>
    <s v="Three Full Years"/>
    <n v="4"/>
    <n v="0"/>
    <n v="17"/>
    <m/>
    <n v="2012"/>
    <n v="3"/>
    <s v="Non-Churner"/>
    <n v="0"/>
    <s v="Missing"/>
    <x v="8422"/>
    <n v="82.566666666666706"/>
    <n v="0"/>
  </r>
  <r>
    <s v="M9446"/>
    <s v="VALID"/>
    <s v="CNN"/>
    <s v="Open"/>
    <s v="Male"/>
    <s v="Eastern"/>
    <s v="RENTED"/>
    <n v="52"/>
    <s v="Three Full Years"/>
    <n v="3"/>
    <n v="9"/>
    <n v="22"/>
    <m/>
    <n v="2012"/>
    <n v="3"/>
    <s v="Non-Churner"/>
    <n v="0"/>
    <s v="Pharmacueticals"/>
    <x v="8423"/>
    <n v="49.066666666666698"/>
    <n v="13.6666666666667"/>
  </r>
  <r>
    <s v="M9447"/>
    <s v="VALID"/>
    <s v="PWP"/>
    <s v="Open"/>
    <s v="Female"/>
    <s v="Northern"/>
    <s v="RENTED"/>
    <n v="65"/>
    <s v="Three Full Years"/>
    <n v="9"/>
    <n v="6"/>
    <n v="12"/>
    <m/>
    <n v="2012"/>
    <n v="3"/>
    <s v="Non-Churner"/>
    <n v="0"/>
    <s v="Financial Sector"/>
    <x v="8424"/>
    <n v="83.316666666666706"/>
    <n v="3.6666666666666701"/>
  </r>
  <r>
    <s v="M9448"/>
    <s v="VALID"/>
    <s v="PWR"/>
    <s v="Open"/>
    <s v="Female"/>
    <s v="Northern"/>
    <s v="RENTED"/>
    <n v="43"/>
    <s v="Three Full Years"/>
    <n v="3"/>
    <n v="0"/>
    <n v="17"/>
    <m/>
    <n v="2011"/>
    <n v="4"/>
    <s v="Non-Churner"/>
    <n v="0"/>
    <s v="Missing"/>
    <x v="8425"/>
    <n v="49.95"/>
    <n v="0"/>
  </r>
  <r>
    <s v="M9449"/>
    <s v="VALID"/>
    <s v="POP"/>
    <s v="Open"/>
    <s v="Male"/>
    <s v="Northern"/>
    <s v="RENTED"/>
    <n v="53"/>
    <s v="Three Full Years"/>
    <n v="6"/>
    <n v="8"/>
    <n v="17"/>
    <m/>
    <n v="2013"/>
    <n v="2"/>
    <s v="Non-Churner"/>
    <n v="0"/>
    <s v="Financial Sector"/>
    <x v="8426"/>
    <n v="53.883333333333297"/>
    <n v="0"/>
  </r>
  <r>
    <s v="M9450"/>
    <s v="VALID"/>
    <s v="PWR"/>
    <s v="Open"/>
    <s v="Female"/>
    <s v="Northern"/>
    <s v="RENTED"/>
    <n v="72"/>
    <s v="Three Full Years"/>
    <n v="3"/>
    <n v="8"/>
    <n v="21"/>
    <m/>
    <n v="2013"/>
    <n v="2"/>
    <s v="Non-Churner"/>
    <n v="0"/>
    <s v="Financial Sector"/>
    <x v="8427"/>
    <n v="105.316666666667"/>
    <n v="0"/>
  </r>
  <r>
    <s v="M9451"/>
    <s v="VALID"/>
    <s v="CNN"/>
    <s v="Open"/>
    <s v="Male"/>
    <s v="Eastern"/>
    <s v="RENTED"/>
    <n v="73"/>
    <s v="Three Full Years"/>
    <n v="5"/>
    <n v="9"/>
    <n v="12"/>
    <m/>
    <n v="2012"/>
    <n v="3"/>
    <s v="Non-Churner"/>
    <n v="0"/>
    <s v="Pharmacueticals"/>
    <x v="8428"/>
    <n v="47.933333333333302"/>
    <n v="2.6666666666666701"/>
  </r>
  <r>
    <s v="M9452"/>
    <s v="VALID"/>
    <s v="PRM"/>
    <s v="Open"/>
    <s v="Female"/>
    <s v="Northern"/>
    <s v="RENTED"/>
    <n v="68"/>
    <s v="Three Full Years"/>
    <n v="7"/>
    <n v="0"/>
    <n v="17"/>
    <m/>
    <n v="2014"/>
    <n v="1"/>
    <s v="Non-Churner"/>
    <n v="0"/>
    <s v="Missing"/>
    <x v="1502"/>
    <n v="39.200000000000003"/>
    <n v="0"/>
  </r>
  <r>
    <s v="M9453"/>
    <s v="VALID"/>
    <s v="CNN"/>
    <s v="Open"/>
    <m/>
    <s v="Northern"/>
    <s v="RENTED"/>
    <m/>
    <s v="Three Full Years"/>
    <m/>
    <m/>
    <m/>
    <m/>
    <n v="2013"/>
    <n v="2"/>
    <s v="Non-Churner"/>
    <n v="0"/>
    <m/>
    <x v="8429"/>
    <n v="28.9166666666667"/>
    <n v="0"/>
  </r>
  <r>
    <s v="M9454"/>
    <s v="VALID"/>
    <s v="PPL"/>
    <s v="Open"/>
    <s v="Female"/>
    <s v="Northern"/>
    <s v="RENTED"/>
    <n v="55"/>
    <s v="Three Full Years"/>
    <n v="4"/>
    <n v="0"/>
    <n v="12"/>
    <m/>
    <n v="2012"/>
    <n v="3"/>
    <s v="Non-Churner"/>
    <n v="0"/>
    <s v="Missing"/>
    <x v="8430"/>
    <n v="32.483333333333299"/>
    <n v="0"/>
  </r>
  <r>
    <s v="M9455"/>
    <s v="VALID"/>
    <s v="CNN"/>
    <s v="Open"/>
    <s v="Female"/>
    <s v="Northern"/>
    <s v="RENTED"/>
    <m/>
    <s v="Three Full Years"/>
    <n v="6"/>
    <n v="0"/>
    <n v="7"/>
    <m/>
    <n v="2013"/>
    <n v="2"/>
    <s v="Non-Churner"/>
    <n v="0"/>
    <s v="Missing"/>
    <x v="8431"/>
    <n v="0.6"/>
    <n v="0"/>
  </r>
  <r>
    <s v="M9456"/>
    <s v="VALID"/>
    <s v="PWR"/>
    <s v="Open"/>
    <s v="Male"/>
    <s v="Eastern"/>
    <s v="RENTED"/>
    <n v="45"/>
    <s v="Three Full Years"/>
    <n v="4"/>
    <n v="0"/>
    <n v="7"/>
    <m/>
    <n v="2013"/>
    <n v="2"/>
    <s v="Non-Churner"/>
    <n v="0"/>
    <s v="Missing"/>
    <x v="8432"/>
    <n v="58.25"/>
    <n v="0"/>
  </r>
  <r>
    <s v="M9457"/>
    <s v="VALID"/>
    <s v="CNN"/>
    <s v="Open"/>
    <m/>
    <s v="Eastern"/>
    <s v="RENTED"/>
    <m/>
    <s v="Three Full Years"/>
    <m/>
    <m/>
    <m/>
    <m/>
    <n v="2013"/>
    <n v="2"/>
    <s v="Non-Churner"/>
    <n v="0"/>
    <m/>
    <x v="8433"/>
    <n v="28.983333333333299"/>
    <n v="0"/>
  </r>
  <r>
    <s v="M9458"/>
    <s v="VALID"/>
    <s v="POP"/>
    <s v="Open"/>
    <s v="Male"/>
    <s v="Northern"/>
    <s v="RENTED"/>
    <n v="39"/>
    <s v="Three Full Years"/>
    <n v="5"/>
    <n v="0"/>
    <n v="12"/>
    <m/>
    <n v="2013"/>
    <n v="2"/>
    <s v="Non-Churner"/>
    <n v="0"/>
    <s v="Missing"/>
    <x v="8434"/>
    <n v="17.9166666666667"/>
    <n v="0"/>
  </r>
  <r>
    <s v="M9459"/>
    <s v="VALID"/>
    <s v="PWM"/>
    <s v="Open"/>
    <s v="Female"/>
    <s v="Northern"/>
    <s v="BOUGHT"/>
    <n v="63"/>
    <s v="Three Full Years"/>
    <n v="8"/>
    <n v="5"/>
    <n v="22"/>
    <m/>
    <n v="2013"/>
    <n v="2"/>
    <s v="Non-Churner"/>
    <n v="0"/>
    <s v="Financial Sector"/>
    <x v="8435"/>
    <n v="50.6666666666667"/>
    <n v="0"/>
  </r>
  <r>
    <s v="M9460"/>
    <s v="VALID"/>
    <s v="PWR"/>
    <s v="Open"/>
    <m/>
    <s v="Northern"/>
    <s v="RENTED"/>
    <m/>
    <s v="Three Full Years"/>
    <m/>
    <m/>
    <m/>
    <m/>
    <n v="2013"/>
    <n v="2"/>
    <s v="Non-Churner"/>
    <n v="0"/>
    <m/>
    <x v="4645"/>
    <n v="61.933333333333302"/>
    <n v="0"/>
  </r>
  <r>
    <s v="M9461"/>
    <s v="VALID"/>
    <s v="ESS"/>
    <s v="Open"/>
    <s v="Female"/>
    <s v="Eastern"/>
    <s v="RENTED"/>
    <n v="48"/>
    <s v="Three Full Years"/>
    <n v="4"/>
    <n v="0"/>
    <n v="12"/>
    <m/>
    <n v="2014"/>
    <n v="1"/>
    <s v="Non-Churner"/>
    <n v="0"/>
    <s v="Missing"/>
    <x v="8436"/>
    <n v="47.616666666666703"/>
    <n v="0"/>
  </r>
  <r>
    <s v="M9462"/>
    <s v="VALID"/>
    <s v="PPL"/>
    <s v="Open"/>
    <s v="Female"/>
    <s v="Western"/>
    <s v="RENTED"/>
    <n v="58"/>
    <s v="Three Full Years"/>
    <n v="3"/>
    <n v="20"/>
    <n v="1"/>
    <m/>
    <n v="2013"/>
    <n v="2"/>
    <s v="Non-Churner"/>
    <n v="0"/>
    <s v="Financial Sector"/>
    <x v="8437"/>
    <n v="41.466666666666697"/>
    <n v="0"/>
  </r>
  <r>
    <s v="M9463"/>
    <s v="VALID"/>
    <s v="PPL"/>
    <s v="Open"/>
    <s v="Female"/>
    <s v="Western"/>
    <s v="RENTED"/>
    <n v="63"/>
    <s v="Three Full Years"/>
    <n v="4"/>
    <n v="13"/>
    <n v="21"/>
    <m/>
    <n v="2014"/>
    <n v="1"/>
    <s v="Non-Churner"/>
    <n v="0"/>
    <s v="Banking"/>
    <x v="5898"/>
    <n v="14.95"/>
    <n v="0"/>
  </r>
  <r>
    <s v="M9464"/>
    <s v="VALID"/>
    <s v="PWR"/>
    <s v="Open"/>
    <s v="Female"/>
    <s v="Northern"/>
    <s v="RENTED"/>
    <n v="40"/>
    <s v="Three Full Years"/>
    <n v="5"/>
    <n v="0"/>
    <n v="22"/>
    <m/>
    <n v="2012"/>
    <n v="3"/>
    <s v="Non-Churner"/>
    <n v="0"/>
    <s v="Missing"/>
    <x v="8438"/>
    <n v="57.683333333333302"/>
    <n v="0"/>
  </r>
  <r>
    <s v="M9465"/>
    <s v="VALID"/>
    <s v="PRR"/>
    <s v="Open"/>
    <s v="Male"/>
    <s v="Northern"/>
    <s v="RENTED"/>
    <n v="57"/>
    <s v="Three Full Years"/>
    <n v="6"/>
    <n v="13"/>
    <n v="12"/>
    <m/>
    <n v="2014"/>
    <n v="1"/>
    <s v="Non-Churner"/>
    <n v="0"/>
    <s v="Banking"/>
    <x v="8439"/>
    <n v="130.48333333333301"/>
    <n v="111"/>
  </r>
  <r>
    <s v="M9466"/>
    <s v="VALID"/>
    <s v="PWR"/>
    <s v="Open"/>
    <s v="Male"/>
    <s v="Northern"/>
    <s v="RENTED"/>
    <n v="72"/>
    <s v="Three Full Years"/>
    <n v="6"/>
    <n v="0"/>
    <n v="22"/>
    <m/>
    <n v="2012"/>
    <n v="3"/>
    <s v="Non-Churner"/>
    <n v="0"/>
    <s v="Missing"/>
    <x v="8440"/>
    <n v="5.2166666666666703"/>
    <n v="0"/>
  </r>
  <r>
    <s v="M9467"/>
    <s v="VALID"/>
    <s v="ESS"/>
    <s v="Open"/>
    <s v="Male"/>
    <s v="Eastern"/>
    <s v="RENTED"/>
    <n v="67"/>
    <s v="Three Full Years"/>
    <n v="7"/>
    <n v="14"/>
    <n v="22"/>
    <m/>
    <n v="2012"/>
    <n v="3"/>
    <s v="Non-Churner"/>
    <n v="0"/>
    <s v="Banking"/>
    <x v="2313"/>
    <n v="32.5833333333333"/>
    <n v="0"/>
  </r>
  <r>
    <s v="M9468"/>
    <s v="VALID"/>
    <s v="PWR"/>
    <s v="Open"/>
    <s v="Female"/>
    <s v="Western"/>
    <s v="BOUGHT"/>
    <n v="51"/>
    <s v="Three Full Years"/>
    <n v="6"/>
    <n v="5"/>
    <n v="12"/>
    <m/>
    <n v="2012"/>
    <n v="3"/>
    <s v="Non-Churner"/>
    <n v="0"/>
    <s v="Financial Sector"/>
    <x v="8441"/>
    <n v="63"/>
    <n v="0"/>
  </r>
  <r>
    <s v="M9469"/>
    <s v="VALID"/>
    <s v="CNN"/>
    <s v="Open"/>
    <s v="Male"/>
    <s v="Eastern"/>
    <s v="RENTED"/>
    <n v="68"/>
    <s v="Three Full Years"/>
    <n v="4"/>
    <n v="6"/>
    <n v="22"/>
    <m/>
    <n v="2012"/>
    <n v="3"/>
    <s v="Non-Churner"/>
    <n v="0"/>
    <s v="Financial Sector"/>
    <x v="5093"/>
    <n v="37.5"/>
    <n v="0"/>
  </r>
  <r>
    <s v="M9470"/>
    <s v="VALID"/>
    <s v="CHC"/>
    <s v="Open"/>
    <s v="Male"/>
    <s v="Northern"/>
    <s v="RENTED"/>
    <n v="51"/>
    <s v="Three Full Years"/>
    <n v="4"/>
    <n v="0"/>
    <n v="12"/>
    <m/>
    <n v="2014"/>
    <n v="1"/>
    <s v="Non-Churner"/>
    <n v="0"/>
    <s v="Missing"/>
    <x v="8442"/>
    <n v="19.883333333333301"/>
    <n v="0.33333333333333298"/>
  </r>
  <r>
    <s v="M9471"/>
    <s v="VALID"/>
    <s v="PWR"/>
    <s v="Open"/>
    <s v="Female"/>
    <s v="Northern"/>
    <s v="RENTED"/>
    <n v="54"/>
    <s v="Three Full Years"/>
    <n v="7"/>
    <n v="0"/>
    <n v="22"/>
    <m/>
    <n v="2013"/>
    <n v="2"/>
    <s v="Non-Churner"/>
    <n v="0"/>
    <s v="Missing"/>
    <x v="4567"/>
    <n v="29.75"/>
    <n v="0"/>
  </r>
  <r>
    <s v="M9472"/>
    <s v="VALID"/>
    <s v="PRP"/>
    <s v="Open"/>
    <s v="Female"/>
    <s v="Northern"/>
    <s v="RENTED"/>
    <n v="59"/>
    <s v="Three Full Years"/>
    <n v="5"/>
    <n v="0"/>
    <n v="22"/>
    <m/>
    <n v="2014"/>
    <n v="1"/>
    <s v="Non-Churner"/>
    <n v="0"/>
    <s v="Missing"/>
    <x v="8443"/>
    <n v="62.733333333333299"/>
    <n v="0"/>
  </r>
  <r>
    <s v="M9473"/>
    <s v="VALID"/>
    <s v="PRM"/>
    <s v="Open"/>
    <s v="Female"/>
    <s v="Northern"/>
    <s v="RENTED"/>
    <n v="62"/>
    <s v="Three Full Years"/>
    <n v="6"/>
    <n v="14"/>
    <n v="21"/>
    <m/>
    <n v="2014"/>
    <n v="1"/>
    <s v="Non-Churner"/>
    <n v="0"/>
    <s v="Banking"/>
    <x v="8444"/>
    <n v="63.9"/>
    <n v="6"/>
  </r>
  <r>
    <s v="M9474"/>
    <s v="VALID"/>
    <s v="PWR"/>
    <s v="Open"/>
    <s v="Male"/>
    <s v="Northern"/>
    <s v="BOUGHT"/>
    <m/>
    <s v="Three Full Years"/>
    <n v="3"/>
    <n v="0"/>
    <n v="7"/>
    <m/>
    <n v="2013"/>
    <n v="2"/>
    <s v="Non-Churner"/>
    <n v="0"/>
    <s v="Missing"/>
    <x v="1181"/>
    <n v="39.4166666666667"/>
    <n v="0"/>
  </r>
  <r>
    <s v="M9475"/>
    <s v="VALID"/>
    <s v="MXX"/>
    <s v="Open"/>
    <s v="Female"/>
    <s v="Eastern"/>
    <s v="RENTED"/>
    <n v="38"/>
    <s v="Three Full Years"/>
    <n v="4"/>
    <n v="0"/>
    <n v="7"/>
    <m/>
    <n v="2012"/>
    <n v="3"/>
    <s v="Non-Churner"/>
    <n v="0"/>
    <s v="Missing"/>
    <x v="8445"/>
    <n v="236.45"/>
    <n v="335.66666666666703"/>
  </r>
  <r>
    <s v="M9476"/>
    <s v="VALID"/>
    <s v="CHC"/>
    <s v="Open"/>
    <s v="Female"/>
    <s v="Northern"/>
    <s v="RENTED"/>
    <m/>
    <s v="Three Full Years"/>
    <n v="4"/>
    <n v="0"/>
    <n v="4"/>
    <m/>
    <n v="2014"/>
    <n v="1"/>
    <s v="Non-Churner"/>
    <n v="0"/>
    <s v="Missing"/>
    <x v="8446"/>
    <n v="27.983333333333299"/>
    <n v="0"/>
  </r>
  <r>
    <s v="M9477"/>
    <s v="VALID"/>
    <s v="PPL"/>
    <s v="Open"/>
    <s v="Female"/>
    <s v="Northern"/>
    <s v="RENTED"/>
    <n v="68"/>
    <s v="Three Full Years"/>
    <n v="3"/>
    <n v="14"/>
    <n v="22"/>
    <m/>
    <n v="2014"/>
    <n v="1"/>
    <s v="Non-Churner"/>
    <n v="0"/>
    <s v="Banking"/>
    <x v="3247"/>
    <n v="49.216666666666697"/>
    <n v="0"/>
  </r>
  <r>
    <s v="M9478"/>
    <s v="VALID"/>
    <s v="PWR"/>
    <s v="Open"/>
    <s v="Female"/>
    <s v="Eastern"/>
    <s v="RENTED"/>
    <n v="50"/>
    <s v="Three Full Years"/>
    <n v="4"/>
    <n v="0"/>
    <n v="22"/>
    <m/>
    <n v="2011"/>
    <n v="4"/>
    <s v="Non-Churner"/>
    <n v="0"/>
    <s v="Missing"/>
    <x v="2037"/>
    <n v="55.3333333333333"/>
    <n v="0"/>
  </r>
  <r>
    <s v="M9479"/>
    <s v="VALID"/>
    <s v="PWR"/>
    <s v="Open"/>
    <s v="Male"/>
    <s v="Northern"/>
    <s v="RENTED"/>
    <n v="31"/>
    <s v="Three Full Years"/>
    <n v="8"/>
    <n v="0"/>
    <n v="7"/>
    <m/>
    <n v="2012"/>
    <n v="3"/>
    <s v="Non-Churner"/>
    <n v="0"/>
    <s v="Missing"/>
    <x v="8447"/>
    <n v="71.400000000000006"/>
    <n v="0"/>
  </r>
  <r>
    <s v="M9480"/>
    <s v="VALID"/>
    <s v="POP"/>
    <s v="Open"/>
    <s v="Male"/>
    <s v="Eastern"/>
    <s v="RENTED"/>
    <n v="62"/>
    <s v="Three Full Years"/>
    <n v="4"/>
    <n v="0"/>
    <n v="7"/>
    <m/>
    <n v="2011"/>
    <n v="4"/>
    <s v="Non-Churner"/>
    <n v="0"/>
    <s v="Missing"/>
    <x v="8448"/>
    <n v="55.716666666666697"/>
    <n v="0"/>
  </r>
  <r>
    <s v="M9481"/>
    <s v="VALID"/>
    <s v="CHC"/>
    <s v="Open"/>
    <s v="Female"/>
    <s v="Eastern"/>
    <s v="RENTED"/>
    <n v="47"/>
    <s v="Three Full Years"/>
    <n v="4"/>
    <n v="9"/>
    <n v="21"/>
    <m/>
    <n v="2014"/>
    <n v="1"/>
    <s v="Non-Churner"/>
    <n v="0"/>
    <s v="Pharmacueticals"/>
    <x v="8449"/>
    <n v="44.05"/>
    <n v="12.3333333333333"/>
  </r>
  <r>
    <s v="M9482"/>
    <s v="VALID"/>
    <s v="CHC"/>
    <s v="Open"/>
    <s v="Female"/>
    <s v="Eastern"/>
    <s v="RENTED"/>
    <n v="40"/>
    <s v="Three Full Years"/>
    <n v="3"/>
    <n v="0"/>
    <n v="12"/>
    <m/>
    <n v="2012"/>
    <n v="3"/>
    <s v="Non-Churner"/>
    <n v="0"/>
    <s v="Missing"/>
    <x v="8302"/>
    <n v="24.766666666666701"/>
    <n v="0"/>
  </r>
  <r>
    <s v="M9483"/>
    <s v="VALID"/>
    <s v="PWR"/>
    <s v="Open"/>
    <m/>
    <s v="Northern"/>
    <s v="RENTED"/>
    <n v="76"/>
    <s v="Three Full Years"/>
    <n v="5"/>
    <n v="0"/>
    <n v="17"/>
    <m/>
    <n v="2012"/>
    <n v="3"/>
    <s v="Non-Churner"/>
    <n v="0"/>
    <s v="Missing"/>
    <x v="8450"/>
    <n v="10.6666666666667"/>
    <n v="0"/>
  </r>
  <r>
    <s v="M9484"/>
    <s v="VALID"/>
    <s v="PWR"/>
    <s v="Open"/>
    <s v="Female"/>
    <s v="Western"/>
    <s v="RENTED"/>
    <n v="41"/>
    <s v="Three Full Years"/>
    <n v="3"/>
    <n v="6"/>
    <n v="17"/>
    <m/>
    <n v="2013"/>
    <n v="2"/>
    <s v="Non-Churner"/>
    <n v="0"/>
    <s v="Financial Sector"/>
    <x v="8451"/>
    <n v="108.7"/>
    <n v="47"/>
  </r>
  <r>
    <s v="M9485"/>
    <s v="VALID"/>
    <s v="PPL"/>
    <s v="Open"/>
    <s v="Male"/>
    <s v="Northern"/>
    <s v="RENTED"/>
    <n v="60"/>
    <s v="Three Full Years"/>
    <n v="5"/>
    <n v="0"/>
    <n v="22"/>
    <m/>
    <n v="2013"/>
    <n v="2"/>
    <s v="Non-Churner"/>
    <n v="0"/>
    <s v="Missing"/>
    <x v="8452"/>
    <n v="81.566666666666706"/>
    <n v="0"/>
  </r>
  <r>
    <s v="M9486"/>
    <s v="VALID"/>
    <s v="PWR"/>
    <s v="Open"/>
    <s v="Female"/>
    <s v="Eastern"/>
    <s v="RENTED"/>
    <n v="76"/>
    <s v="Three Full Years"/>
    <n v="2"/>
    <n v="14"/>
    <n v="17"/>
    <m/>
    <n v="2012"/>
    <n v="3"/>
    <s v="Non-Churner"/>
    <n v="0"/>
    <s v="Banking"/>
    <x v="8453"/>
    <n v="124.26666666666701"/>
    <n v="98.3333333333333"/>
  </r>
  <r>
    <s v="M9487"/>
    <s v="VALID"/>
    <s v="PRR"/>
    <s v="Open"/>
    <s v="Male"/>
    <s v="Eastern"/>
    <s v="RENTED"/>
    <n v="58"/>
    <s v="Three Full Years"/>
    <n v="4"/>
    <n v="0"/>
    <n v="21"/>
    <m/>
    <n v="2012"/>
    <n v="3"/>
    <s v="Non-Churner"/>
    <n v="0"/>
    <s v="Missing"/>
    <x v="8454"/>
    <n v="332.55"/>
    <n v="307.33333333333297"/>
  </r>
  <r>
    <s v="M9488"/>
    <s v="VALID"/>
    <s v="PWR"/>
    <s v="Open"/>
    <s v="Female"/>
    <s v="Eastern"/>
    <s v="RENTED"/>
    <n v="54"/>
    <s v="Three Full Years"/>
    <n v="7"/>
    <n v="5"/>
    <n v="17"/>
    <m/>
    <n v="2013"/>
    <n v="2"/>
    <s v="Non-Churner"/>
    <n v="0"/>
    <s v="Financial Sector"/>
    <x v="8455"/>
    <n v="49.1"/>
    <n v="0"/>
  </r>
  <r>
    <s v="M9489"/>
    <s v="VALID"/>
    <s v="PWR"/>
    <s v="Open"/>
    <s v="Male"/>
    <s v="Northern"/>
    <s v="RENTED"/>
    <n v="29"/>
    <s v="Three Full Years"/>
    <n v="3"/>
    <n v="20"/>
    <n v="7"/>
    <m/>
    <n v="2011"/>
    <n v="4"/>
    <s v="Non-Churner"/>
    <n v="0"/>
    <s v="Financial Sector"/>
    <x v="8456"/>
    <n v="41.233333333333299"/>
    <n v="0"/>
  </r>
  <r>
    <s v="M9490"/>
    <s v="VALID"/>
    <s v="PRR"/>
    <s v="Open"/>
    <s v="Male"/>
    <s v="Eastern"/>
    <s v="RENTED"/>
    <n v="34"/>
    <s v="Three Full Years"/>
    <n v="4"/>
    <n v="0"/>
    <n v="21"/>
    <m/>
    <n v="2013"/>
    <n v="2"/>
    <s v="Non-Churner"/>
    <n v="0"/>
    <s v="Missing"/>
    <x v="8457"/>
    <n v="296.183333333333"/>
    <n v="371.66666666666703"/>
  </r>
  <r>
    <s v="M9491"/>
    <s v="VALID"/>
    <s v="KLA"/>
    <s v="Open"/>
    <s v="Male"/>
    <s v="Eastern"/>
    <s v="RENTED"/>
    <n v="50"/>
    <s v="Three Full Years"/>
    <n v="6"/>
    <n v="8"/>
    <n v="22"/>
    <m/>
    <n v="2014"/>
    <n v="1"/>
    <s v="Non-Churner"/>
    <n v="0"/>
    <s v="Financial Sector"/>
    <x v="8458"/>
    <n v="170.23333333333301"/>
    <n v="0"/>
  </r>
  <r>
    <s v="M9492"/>
    <s v="VALID"/>
    <s v="PWR"/>
    <s v="Open"/>
    <s v="Male"/>
    <s v="Western"/>
    <s v="RENTED"/>
    <n v="56"/>
    <s v="Three Full Years"/>
    <n v="5"/>
    <n v="0"/>
    <n v="7"/>
    <m/>
    <n v="2013"/>
    <n v="2"/>
    <s v="Non-Churner"/>
    <n v="0"/>
    <s v="Missing"/>
    <x v="8459"/>
    <n v="62.283333333333303"/>
    <n v="0"/>
  </r>
  <r>
    <s v="M9493"/>
    <s v="VALID"/>
    <s v="PRM"/>
    <s v="Open"/>
    <s v="Male"/>
    <s v="Eastern"/>
    <s v="RENTED"/>
    <m/>
    <s v="Three Full Years"/>
    <n v="7"/>
    <n v="5"/>
    <n v="12"/>
    <m/>
    <n v="2013"/>
    <n v="2"/>
    <s v="Non-Churner"/>
    <n v="0"/>
    <s v="Financial Sector"/>
    <x v="8460"/>
    <n v="364.73333333333301"/>
    <n v="243.333333333333"/>
  </r>
  <r>
    <s v="M9494"/>
    <s v="VALID"/>
    <s v="POP"/>
    <s v="Open"/>
    <s v="Female"/>
    <s v="Eastern"/>
    <s v="RENTED"/>
    <n v="33"/>
    <s v="Three Full Years"/>
    <n v="6"/>
    <n v="0"/>
    <n v="17"/>
    <m/>
    <n v="2013"/>
    <n v="2"/>
    <s v="Non-Churner"/>
    <n v="0"/>
    <s v="Missing"/>
    <x v="8461"/>
    <n v="152.26666666666699"/>
    <n v="0"/>
  </r>
  <r>
    <s v="M9495"/>
    <s v="VALID"/>
    <s v="CHC"/>
    <s v="Open"/>
    <s v="Male"/>
    <s v="Eastern"/>
    <s v="RENTED"/>
    <n v="47"/>
    <s v="Three Full Years"/>
    <n v="4"/>
    <n v="0"/>
    <n v="22"/>
    <m/>
    <n v="2014"/>
    <n v="1"/>
    <s v="Non-Churner"/>
    <n v="0"/>
    <s v="Missing"/>
    <x v="8044"/>
    <n v="49.566666666666698"/>
    <n v="77"/>
  </r>
  <r>
    <s v="M9496"/>
    <s v="VALID"/>
    <s v="PWR"/>
    <s v="Open"/>
    <s v="Female"/>
    <s v="Eastern"/>
    <s v="RENTED"/>
    <n v="49"/>
    <s v="Three Full Years"/>
    <n v="5"/>
    <n v="0"/>
    <n v="12"/>
    <m/>
    <n v="2012"/>
    <n v="3"/>
    <s v="Non-Churner"/>
    <n v="0"/>
    <s v="Missing"/>
    <x v="8462"/>
    <n v="85.283333333333303"/>
    <n v="78.3333333333333"/>
  </r>
  <r>
    <s v="M9497"/>
    <s v="VALID"/>
    <s v="PRR"/>
    <s v="Open"/>
    <s v="Female"/>
    <s v="Eastern"/>
    <s v="BOUGHT"/>
    <n v="58"/>
    <s v="Three Full Years"/>
    <n v="1"/>
    <n v="14"/>
    <n v="21"/>
    <m/>
    <n v="2013"/>
    <n v="2"/>
    <s v="Non-Churner"/>
    <n v="0"/>
    <s v="Banking"/>
    <x v="8463"/>
    <n v="476.98333333333301"/>
    <n v="367.33333333333297"/>
  </r>
  <r>
    <s v="M9498"/>
    <s v="VALID"/>
    <s v="PWM"/>
    <s v="Open"/>
    <s v="Male"/>
    <s v="Western"/>
    <s v="RENTED"/>
    <n v="66"/>
    <s v="Three Full Years"/>
    <n v="4"/>
    <n v="0"/>
    <n v="21"/>
    <m/>
    <n v="2012"/>
    <n v="3"/>
    <s v="Non-Churner"/>
    <n v="0"/>
    <s v="Missing"/>
    <x v="8464"/>
    <n v="178.88333333333301"/>
    <n v="0"/>
  </r>
  <r>
    <s v="M9499"/>
    <s v="VALID"/>
    <s v="POP"/>
    <s v="Open"/>
    <s v="Female"/>
    <s v="Eastern"/>
    <s v="RENTED"/>
    <n v="59"/>
    <s v="Three Full Years"/>
    <n v="3"/>
    <n v="0"/>
    <n v="12"/>
    <m/>
    <n v="2011"/>
    <n v="4"/>
    <s v="Non-Churner"/>
    <n v="0"/>
    <s v="Missing"/>
    <x v="8465"/>
    <n v="133.066666666667"/>
    <n v="61.3333333333333"/>
  </r>
  <r>
    <s v="M9500"/>
    <s v="VALID"/>
    <s v="PPL"/>
    <s v="Open"/>
    <s v="Female"/>
    <s v="Eastern"/>
    <s v="RENTED"/>
    <n v="65"/>
    <s v="Three Full Years"/>
    <n v="9"/>
    <n v="0"/>
    <n v="21"/>
    <m/>
    <n v="2014"/>
    <n v="1"/>
    <s v="Non-Churner"/>
    <n v="0"/>
    <s v="Missing"/>
    <x v="8466"/>
    <n v="0"/>
    <n v="0"/>
  </r>
  <r>
    <s v="M9501"/>
    <s v="VALID"/>
    <s v="PRM"/>
    <s v="Open"/>
    <s v="Male"/>
    <s v="Northern"/>
    <s v="RENTED"/>
    <n v="51"/>
    <s v="Three Full Years"/>
    <n v="3"/>
    <n v="0"/>
    <n v="17"/>
    <m/>
    <n v="2014"/>
    <n v="1"/>
    <s v="Non-Churner"/>
    <n v="0"/>
    <s v="Missing"/>
    <x v="258"/>
    <n v="58.133333333333297"/>
    <n v="0"/>
  </r>
  <r>
    <s v="M9502"/>
    <s v="VALID"/>
    <s v="CNN"/>
    <s v="Closed"/>
    <s v="Female"/>
    <s v="Eastern"/>
    <s v="RENTED"/>
    <n v="62"/>
    <m/>
    <n v="2"/>
    <n v="0"/>
    <n v="21"/>
    <m/>
    <n v="2013"/>
    <n v="2"/>
    <s v="Non-Churner"/>
    <n v="0"/>
    <s v="Missing"/>
    <x v="8467"/>
    <n v="31.274999999999999"/>
    <n v="0"/>
  </r>
  <r>
    <s v="M9503"/>
    <s v="VALID"/>
    <s v="PPL"/>
    <s v="Open"/>
    <s v="Female"/>
    <s v="Northern"/>
    <s v="RENTED"/>
    <n v="43"/>
    <s v="Three Full Years"/>
    <n v="10"/>
    <n v="6"/>
    <n v="22"/>
    <m/>
    <n v="2014"/>
    <n v="1"/>
    <s v="Non-Churner"/>
    <n v="0"/>
    <s v="Financial Sector"/>
    <x v="8468"/>
    <n v="51.866666666666703"/>
    <n v="0"/>
  </r>
  <r>
    <s v="M9504"/>
    <s v="VALID"/>
    <s v="PWR"/>
    <s v="Closed"/>
    <s v="Male"/>
    <s v="Northern"/>
    <s v="RENTED"/>
    <n v="47"/>
    <m/>
    <n v="7"/>
    <n v="8"/>
    <n v="22"/>
    <s v="2015-05-07"/>
    <n v="2013"/>
    <n v="2"/>
    <s v="May"/>
    <n v="1"/>
    <s v="Financial Sector"/>
    <x v="8469"/>
    <n v="119.683333333333"/>
    <n v="90.3333333333333"/>
  </r>
  <r>
    <s v="M9505"/>
    <s v="VALID"/>
    <s v="PWR"/>
    <s v="Open"/>
    <s v="Female"/>
    <s v="Northern"/>
    <s v="RENTED"/>
    <n v="64"/>
    <s v="Three Full Years"/>
    <n v="4"/>
    <n v="0"/>
    <n v="21"/>
    <m/>
    <n v="2012"/>
    <n v="3"/>
    <s v="Non-Churner"/>
    <n v="0"/>
    <s v="Missing"/>
    <x v="8470"/>
    <n v="130.066666666667"/>
    <n v="21"/>
  </r>
  <r>
    <s v="M9506"/>
    <s v="VALID"/>
    <s v="PRP"/>
    <s v="Open"/>
    <s v="Male"/>
    <s v="Eastern"/>
    <s v="RENTED"/>
    <n v="45"/>
    <s v="Three Full Years"/>
    <n v="5"/>
    <n v="17"/>
    <n v="12"/>
    <m/>
    <n v="2012"/>
    <n v="3"/>
    <s v="Non-Churner"/>
    <n v="0"/>
    <s v="Defence"/>
    <x v="8471"/>
    <n v="124.033333333333"/>
    <n v="2.3333333333333299"/>
  </r>
  <r>
    <s v="M9507"/>
    <s v="VALID"/>
    <s v="PWM"/>
    <s v="Open"/>
    <m/>
    <s v="Eastern"/>
    <s v="RENTED"/>
    <m/>
    <s v="Three Full Years"/>
    <m/>
    <m/>
    <m/>
    <m/>
    <n v="2012"/>
    <n v="3"/>
    <s v="Non-Churner"/>
    <n v="0"/>
    <m/>
    <x v="8472"/>
    <n v="350.78333333333302"/>
    <n v="359.66666666666703"/>
  </r>
  <r>
    <s v="M9508"/>
    <s v="VALID"/>
    <s v="PWR"/>
    <s v="Open"/>
    <s v="Female"/>
    <s v="Northern"/>
    <s v="RENTED"/>
    <n v="22"/>
    <s v="Three Full Years"/>
    <n v="4"/>
    <n v="0"/>
    <n v="12"/>
    <m/>
    <n v="2013"/>
    <n v="2"/>
    <s v="Non-Churner"/>
    <n v="0"/>
    <s v="Missing"/>
    <x v="8473"/>
    <n v="97.783333333333303"/>
    <n v="1"/>
  </r>
  <r>
    <s v="M9509"/>
    <s v="VALID"/>
    <s v="POP"/>
    <s v="Open"/>
    <s v="Female"/>
    <s v="Western"/>
    <s v="RENTED"/>
    <n v="61"/>
    <s v="Three Full Years"/>
    <n v="2"/>
    <n v="0"/>
    <n v="17"/>
    <m/>
    <n v="2012"/>
    <n v="3"/>
    <s v="Non-Churner"/>
    <n v="0"/>
    <s v="Missing"/>
    <x v="1143"/>
    <n v="69.25"/>
    <n v="0"/>
  </r>
  <r>
    <s v="M9510"/>
    <s v="VALID"/>
    <s v="PRP"/>
    <s v="Open"/>
    <s v="Male"/>
    <s v="Western"/>
    <s v="RENTED"/>
    <m/>
    <s v="Three Full Years"/>
    <n v="6"/>
    <n v="0"/>
    <n v="4"/>
    <m/>
    <n v="2014"/>
    <n v="1"/>
    <s v="Non-Churner"/>
    <n v="0"/>
    <s v="Missing"/>
    <x v="8474"/>
    <n v="310.26666666666699"/>
    <n v="378"/>
  </r>
  <r>
    <s v="M9511"/>
    <s v="VALID"/>
    <s v="PPL"/>
    <s v="Open"/>
    <s v="Male"/>
    <s v="Northern"/>
    <s v="RENTED"/>
    <n v="32"/>
    <s v="Three Full Years"/>
    <n v="3"/>
    <n v="0"/>
    <n v="7"/>
    <m/>
    <n v="2012"/>
    <n v="3"/>
    <s v="Non-Churner"/>
    <n v="0"/>
    <s v="Missing"/>
    <x v="8475"/>
    <n v="268.95"/>
    <n v="296.33333333333297"/>
  </r>
  <r>
    <s v="M9512"/>
    <s v="VALID"/>
    <s v="ESS"/>
    <s v="Open"/>
    <s v="Female"/>
    <s v="Eastern"/>
    <s v="RENTED"/>
    <n v="60"/>
    <s v="Three Full Years"/>
    <n v="6"/>
    <n v="0"/>
    <n v="21"/>
    <m/>
    <n v="2013"/>
    <n v="2"/>
    <s v="Non-Churner"/>
    <n v="0"/>
    <s v="Missing"/>
    <x v="604"/>
    <n v="86.9166666666667"/>
    <n v="185"/>
  </r>
  <r>
    <s v="M9513"/>
    <s v="VALID"/>
    <s v="CNN"/>
    <s v="Open"/>
    <m/>
    <s v="Eastern"/>
    <s v="RENTED"/>
    <m/>
    <s v="Three Full Years"/>
    <m/>
    <m/>
    <m/>
    <m/>
    <n v="2012"/>
    <n v="3"/>
    <s v="Non-Churner"/>
    <n v="0"/>
    <m/>
    <x v="8476"/>
    <n v="23.866666666666699"/>
    <n v="0"/>
  </r>
  <r>
    <s v="M9514"/>
    <s v="VALID"/>
    <s v="PWM"/>
    <s v="Open"/>
    <s v="Female"/>
    <s v="Western"/>
    <s v="RENTED"/>
    <m/>
    <s v="Three Full Years"/>
    <n v="3"/>
    <n v="0"/>
    <n v="12"/>
    <m/>
    <n v="2013"/>
    <n v="2"/>
    <s v="Non-Churner"/>
    <n v="0"/>
    <s v="Missing"/>
    <x v="8477"/>
    <n v="13.216666666666701"/>
    <n v="0"/>
  </r>
  <r>
    <s v="M9515"/>
    <s v="VALID"/>
    <s v="MXX"/>
    <s v="Open"/>
    <m/>
    <s v="Eastern"/>
    <s v="BOUGHT"/>
    <m/>
    <s v="Three Full Years"/>
    <m/>
    <m/>
    <m/>
    <m/>
    <n v="2012"/>
    <n v="3"/>
    <s v="Non-Churner"/>
    <n v="0"/>
    <m/>
    <x v="8478"/>
    <n v="59.95"/>
    <n v="0"/>
  </r>
  <r>
    <s v="M9516"/>
    <s v="VALID"/>
    <s v="CHC"/>
    <s v="Open"/>
    <s v="Male"/>
    <s v="Western"/>
    <s v="RENTED"/>
    <n v="62"/>
    <s v="Three Full Years"/>
    <n v="5"/>
    <n v="13"/>
    <n v="22"/>
    <m/>
    <n v="2014"/>
    <n v="1"/>
    <s v="Non-Churner"/>
    <n v="0"/>
    <s v="Banking"/>
    <x v="8479"/>
    <n v="32.933333333333302"/>
    <n v="29.6666666666667"/>
  </r>
  <r>
    <s v="M9517"/>
    <s v="VALID"/>
    <s v="POP"/>
    <s v="Open"/>
    <s v="Female"/>
    <s v="Eastern"/>
    <s v="RENTED"/>
    <n v="59"/>
    <s v="Three Full Years"/>
    <n v="5"/>
    <n v="9"/>
    <n v="22"/>
    <m/>
    <n v="2012"/>
    <n v="3"/>
    <s v="Non-Churner"/>
    <n v="0"/>
    <s v="Pharmacueticals"/>
    <x v="8480"/>
    <n v="86.383333333333297"/>
    <n v="0"/>
  </r>
  <r>
    <s v="M9518"/>
    <s v="VALID"/>
    <s v="KLA"/>
    <s v="Open"/>
    <s v="Female"/>
    <s v="Northern"/>
    <s v="RENTED"/>
    <n v="58"/>
    <s v="Three Full Years"/>
    <n v="4"/>
    <n v="5"/>
    <n v="22"/>
    <m/>
    <n v="2012"/>
    <n v="3"/>
    <s v="Non-Churner"/>
    <n v="0"/>
    <s v="Financial Sector"/>
    <x v="8481"/>
    <n v="192.46666666666701"/>
    <n v="97"/>
  </r>
  <r>
    <s v="M9519"/>
    <s v="VALID"/>
    <s v="PWR"/>
    <s v="Open"/>
    <s v="Female"/>
    <s v="Eastern"/>
    <s v="RENTED"/>
    <n v="50"/>
    <s v="Three Full Years"/>
    <n v="3"/>
    <n v="0"/>
    <n v="21"/>
    <m/>
    <n v="2012"/>
    <n v="3"/>
    <s v="Non-Churner"/>
    <n v="0"/>
    <s v="Missing"/>
    <x v="8482"/>
    <n v="112.23333333333299"/>
    <n v="0"/>
  </r>
  <r>
    <s v="M9520"/>
    <s v="VALID"/>
    <s v="POP"/>
    <s v="Open"/>
    <s v="Male"/>
    <s v="Eastern"/>
    <s v="RENTED"/>
    <n v="46"/>
    <s v="Three Full Years"/>
    <n v="6"/>
    <n v="0"/>
    <n v="22"/>
    <m/>
    <n v="2012"/>
    <n v="3"/>
    <s v="Non-Churner"/>
    <n v="0"/>
    <s v="Missing"/>
    <x v="8483"/>
    <n v="42.4166666666667"/>
    <n v="0"/>
  </r>
  <r>
    <s v="M9521"/>
    <s v="VALID"/>
    <s v="PWR"/>
    <s v="Open"/>
    <s v="Female"/>
    <s v="Eastern"/>
    <s v="RENTED"/>
    <n v="41"/>
    <s v="Three Full Years"/>
    <n v="5"/>
    <n v="5"/>
    <n v="21"/>
    <m/>
    <n v="2011"/>
    <n v="4"/>
    <s v="Non-Churner"/>
    <n v="0"/>
    <s v="Financial Sector"/>
    <x v="8484"/>
    <n v="64.233333333333306"/>
    <n v="0"/>
  </r>
  <r>
    <s v="M9522"/>
    <s v="VALID"/>
    <s v="MXX"/>
    <s v="Open"/>
    <s v="Male"/>
    <s v="Western"/>
    <s v="RENTED"/>
    <m/>
    <s v="Three Full Years"/>
    <n v="6"/>
    <n v="0"/>
    <n v="7"/>
    <m/>
    <n v="2012"/>
    <n v="3"/>
    <s v="Non-Churner"/>
    <n v="0"/>
    <s v="Missing"/>
    <x v="8485"/>
    <n v="162.86666666666699"/>
    <n v="0"/>
  </r>
  <r>
    <s v="M9523"/>
    <s v="VALID"/>
    <s v="PWR"/>
    <s v="Open"/>
    <s v="Male"/>
    <s v="Eastern"/>
    <s v="RENTED"/>
    <n v="59"/>
    <s v="Three Full Years"/>
    <n v="6"/>
    <n v="9"/>
    <n v="22"/>
    <m/>
    <n v="2012"/>
    <n v="3"/>
    <s v="Non-Churner"/>
    <n v="0"/>
    <s v="Pharmacueticals"/>
    <x v="8486"/>
    <n v="40.383333333333297"/>
    <n v="0"/>
  </r>
  <r>
    <s v="M9524"/>
    <s v="VALID"/>
    <s v="KLA"/>
    <s v="Open"/>
    <s v="Male"/>
    <s v="Northern"/>
    <s v="RENTED"/>
    <n v="35"/>
    <s v="Three Full Years"/>
    <n v="1"/>
    <n v="0"/>
    <n v="7"/>
    <m/>
    <n v="2011"/>
    <n v="4"/>
    <s v="Non-Churner"/>
    <n v="0"/>
    <s v="Missing"/>
    <x v="8487"/>
    <n v="119.65"/>
    <n v="0"/>
  </r>
  <r>
    <s v="M9525"/>
    <s v="VALID"/>
    <s v="CNN"/>
    <s v="Open"/>
    <m/>
    <s v="Eastern"/>
    <s v="RENTED"/>
    <m/>
    <s v="Three Full Years"/>
    <m/>
    <m/>
    <m/>
    <m/>
    <n v="2013"/>
    <n v="2"/>
    <s v="Non-Churner"/>
    <n v="0"/>
    <m/>
    <x v="8488"/>
    <n v="8.7166666666666703"/>
    <n v="0"/>
  </r>
  <r>
    <s v="M9526"/>
    <s v="VALID"/>
    <s v="PRR"/>
    <s v="Open"/>
    <s v="Male"/>
    <s v="Northern"/>
    <s v="RENTED"/>
    <n v="44"/>
    <s v="Three Full Years"/>
    <n v="13"/>
    <n v="0"/>
    <n v="7"/>
    <s v="2015-05-23"/>
    <n v="2014"/>
    <n v="1"/>
    <s v="May"/>
    <n v="1"/>
    <s v="Missing"/>
    <x v="8489"/>
    <n v="71.033333333333303"/>
    <n v="0.33333333333333298"/>
  </r>
  <r>
    <s v="M9527"/>
    <s v="VALID"/>
    <s v="PWR"/>
    <s v="Open"/>
    <s v="Female"/>
    <s v="Eastern"/>
    <s v="RENTED"/>
    <n v="63"/>
    <s v="Three Full Years"/>
    <n v="3"/>
    <n v="10"/>
    <n v="22"/>
    <m/>
    <n v="2013"/>
    <n v="2"/>
    <s v="Non-Churner"/>
    <n v="0"/>
    <s v="Academics"/>
    <x v="8490"/>
    <n v="114.866666666667"/>
    <n v="317.66666666666703"/>
  </r>
  <r>
    <s v="M9528"/>
    <s v="VALID"/>
    <s v="CHC"/>
    <s v="Open"/>
    <s v="Male"/>
    <s v="Western"/>
    <s v="RENTED"/>
    <n v="67"/>
    <s v="Three Full Years"/>
    <n v="7"/>
    <n v="5"/>
    <n v="21"/>
    <m/>
    <n v="2014"/>
    <n v="1"/>
    <s v="Non-Churner"/>
    <n v="0"/>
    <s v="Financial Sector"/>
    <x v="8491"/>
    <n v="3.3333333333333298E-2"/>
    <n v="0"/>
  </r>
  <r>
    <s v="M9529"/>
    <s v="VALID"/>
    <s v="MXX"/>
    <s v="Open"/>
    <s v="Male"/>
    <s v="Northern"/>
    <s v="RENTED"/>
    <n v="61"/>
    <s v="Three Full Years"/>
    <n v="3"/>
    <n v="0"/>
    <n v="7"/>
    <m/>
    <n v="2013"/>
    <n v="2"/>
    <s v="Non-Churner"/>
    <n v="0"/>
    <s v="Missing"/>
    <x v="8492"/>
    <n v="212.2"/>
    <n v="319.33333333333297"/>
  </r>
  <r>
    <s v="M9530"/>
    <s v="VALID"/>
    <s v="PWR"/>
    <s v="Open"/>
    <s v="Male"/>
    <s v="Northern"/>
    <s v="RENTED"/>
    <n v="52"/>
    <s v="Three Full Years"/>
    <n v="3"/>
    <n v="0"/>
    <n v="21"/>
    <m/>
    <n v="2012"/>
    <n v="3"/>
    <s v="Non-Churner"/>
    <n v="0"/>
    <s v="Missing"/>
    <x v="8493"/>
    <n v="219.26666666666699"/>
    <n v="278"/>
  </r>
  <r>
    <s v="M9531"/>
    <s v="VALID"/>
    <s v="POP"/>
    <s v="Open"/>
    <s v="Male"/>
    <s v="Northern"/>
    <s v="RENTED"/>
    <n v="24"/>
    <s v="Three Full Years"/>
    <n v="9"/>
    <n v="0"/>
    <n v="22"/>
    <m/>
    <n v="2012"/>
    <n v="3"/>
    <s v="Non-Churner"/>
    <n v="0"/>
    <s v="Missing"/>
    <x v="8494"/>
    <n v="32.85"/>
    <n v="0"/>
  </r>
  <r>
    <s v="M9532"/>
    <s v="VALID"/>
    <s v="PWR"/>
    <s v="Open"/>
    <s v="Female"/>
    <s v="Eastern"/>
    <s v="BOUGHT"/>
    <n v="72"/>
    <s v="Three Full Years"/>
    <n v="5"/>
    <n v="5"/>
    <n v="21"/>
    <m/>
    <n v="2012"/>
    <n v="3"/>
    <s v="Non-Churner"/>
    <n v="0"/>
    <s v="Financial Sector"/>
    <x v="8495"/>
    <n v="22.6"/>
    <n v="0"/>
  </r>
  <r>
    <s v="M9533"/>
    <s v="VALID"/>
    <s v="CHC"/>
    <s v="Open"/>
    <s v="Female"/>
    <s v="Eastern"/>
    <s v="RENTED"/>
    <n v="63"/>
    <s v="Three Full Years"/>
    <n v="5"/>
    <n v="10"/>
    <n v="22"/>
    <m/>
    <n v="2014"/>
    <n v="1"/>
    <s v="Non-Churner"/>
    <n v="0"/>
    <s v="Academics"/>
    <x v="8496"/>
    <n v="25.016666666666701"/>
    <n v="0"/>
  </r>
  <r>
    <s v="M9534"/>
    <s v="VALID"/>
    <s v="PRR"/>
    <s v="Open"/>
    <s v="Male"/>
    <s v="Eastern"/>
    <s v="RENTED"/>
    <n v="34"/>
    <s v="Three Full Years"/>
    <n v="5"/>
    <n v="0"/>
    <n v="21"/>
    <m/>
    <n v="2013"/>
    <n v="2"/>
    <s v="Non-Churner"/>
    <n v="0"/>
    <s v="Missing"/>
    <x v="8497"/>
    <n v="140.55000000000001"/>
    <n v="213"/>
  </r>
  <r>
    <s v="M9535"/>
    <s v="VALID"/>
    <s v="PRR"/>
    <s v="Open"/>
    <s v="Female"/>
    <s v="Northern"/>
    <s v="RENTED"/>
    <n v="59"/>
    <s v="Three Full Years"/>
    <n v="9"/>
    <n v="0"/>
    <n v="22"/>
    <m/>
    <n v="2013"/>
    <n v="2"/>
    <s v="Non-Churner"/>
    <n v="0"/>
    <s v="Missing"/>
    <x v="8498"/>
    <n v="83.55"/>
    <n v="7"/>
  </r>
  <r>
    <s v="M9536"/>
    <s v="VALID"/>
    <s v="CNN"/>
    <s v="Open"/>
    <s v="Female"/>
    <s v="Eastern"/>
    <s v="RENTED"/>
    <n v="77"/>
    <s v="Three Full Years"/>
    <n v="4"/>
    <n v="14"/>
    <n v="21"/>
    <m/>
    <n v="2013"/>
    <n v="2"/>
    <s v="Non-Churner"/>
    <n v="0"/>
    <s v="Banking"/>
    <x v="8499"/>
    <n v="4.3333333333333304"/>
    <n v="0"/>
  </r>
  <r>
    <s v="M9537"/>
    <s v="VALID"/>
    <s v="PWR"/>
    <s v="Open"/>
    <s v="Female"/>
    <s v="Northern"/>
    <s v="RENTED"/>
    <n v="41"/>
    <s v="Three Full Years"/>
    <n v="4"/>
    <n v="0"/>
    <n v="12"/>
    <m/>
    <n v="2012"/>
    <n v="3"/>
    <s v="Non-Churner"/>
    <n v="0"/>
    <s v="Missing"/>
    <x v="8500"/>
    <n v="91.8333333333333"/>
    <n v="25"/>
  </r>
  <r>
    <s v="M9538"/>
    <s v="INVALID"/>
    <s v="PRM"/>
    <s v="Open"/>
    <s v="Female"/>
    <s v="Northern"/>
    <s v="RENTED"/>
    <n v="46"/>
    <s v="Three Full Years"/>
    <n v="3"/>
    <n v="0"/>
    <n v="17"/>
    <m/>
    <n v="2014"/>
    <n v="1"/>
    <s v="Non-Churner"/>
    <n v="0"/>
    <s v="Missing"/>
    <x v="8501"/>
    <n v="96.85"/>
    <n v="87.6666666666667"/>
  </r>
  <r>
    <s v="M9539"/>
    <s v="VALID"/>
    <s v="CNN"/>
    <s v="Open"/>
    <s v="Male"/>
    <s v="Eastern"/>
    <s v="RENTED"/>
    <n v="39"/>
    <s v="Three Full Years"/>
    <n v="5"/>
    <n v="0"/>
    <n v="17"/>
    <m/>
    <n v="2013"/>
    <n v="2"/>
    <s v="Non-Churner"/>
    <n v="0"/>
    <s v="Missing"/>
    <x v="8502"/>
    <n v="103.98333333333299"/>
    <n v="325.33333333333297"/>
  </r>
  <r>
    <s v="M9540"/>
    <s v="VALID"/>
    <s v="PPL"/>
    <s v="Open"/>
    <s v="Male"/>
    <s v="Northern"/>
    <s v="RENTED"/>
    <n v="56"/>
    <s v="Three Full Years"/>
    <n v="5"/>
    <n v="0"/>
    <n v="22"/>
    <m/>
    <n v="2014"/>
    <n v="1"/>
    <s v="Non-Churner"/>
    <n v="0"/>
    <s v="Missing"/>
    <x v="8503"/>
    <n v="102.666666666667"/>
    <n v="134.666666666667"/>
  </r>
  <r>
    <s v="M9541"/>
    <s v="VALID"/>
    <s v="POP"/>
    <s v="Open"/>
    <s v="Female"/>
    <s v="Eastern"/>
    <s v="RENTED"/>
    <n v="56"/>
    <s v="Three Full Years"/>
    <n v="7"/>
    <n v="0"/>
    <n v="22"/>
    <m/>
    <n v="2013"/>
    <n v="2"/>
    <s v="Non-Churner"/>
    <n v="0"/>
    <s v="Missing"/>
    <x v="8504"/>
    <n v="180.683333333333"/>
    <n v="119"/>
  </r>
  <r>
    <s v="M9542"/>
    <s v="VALID"/>
    <s v="PRP"/>
    <s v="Open"/>
    <s v="Male"/>
    <s v="Eastern"/>
    <s v="RENTED"/>
    <n v="56"/>
    <s v="Three Full Years"/>
    <n v="6"/>
    <n v="0"/>
    <n v="17"/>
    <m/>
    <n v="2013"/>
    <n v="2"/>
    <s v="Non-Churner"/>
    <n v="0"/>
    <s v="Missing"/>
    <x v="8505"/>
    <n v="248.96666666666701"/>
    <n v="0"/>
  </r>
  <r>
    <s v="M9543"/>
    <s v="INVALID"/>
    <s v="CHC"/>
    <s v="Open"/>
    <s v="Male"/>
    <s v="Western"/>
    <s v="RENTED"/>
    <n v="67"/>
    <s v="Three Full Years"/>
    <n v="4"/>
    <n v="13"/>
    <n v="22"/>
    <m/>
    <n v="2014"/>
    <n v="1"/>
    <s v="Non-Churner"/>
    <n v="0"/>
    <s v="Banking"/>
    <x v="8506"/>
    <n v="0"/>
    <n v="0"/>
  </r>
  <r>
    <s v="M9544"/>
    <s v="VALID"/>
    <s v="POP"/>
    <s v="Open"/>
    <s v="Male"/>
    <s v="Eastern"/>
    <s v="RENTED"/>
    <n v="35"/>
    <s v="Three Full Years"/>
    <n v="6"/>
    <n v="0"/>
    <n v="12"/>
    <m/>
    <n v="2011"/>
    <n v="4"/>
    <s v="Non-Churner"/>
    <n v="0"/>
    <s v="Missing"/>
    <x v="8507"/>
    <n v="119.283333333333"/>
    <n v="0"/>
  </r>
  <r>
    <s v="M9545"/>
    <s v="VALID"/>
    <s v="PWR"/>
    <s v="Open"/>
    <s v="Male"/>
    <s v="Western"/>
    <s v="RENTED"/>
    <n v="49"/>
    <s v="Three Full Years"/>
    <n v="5"/>
    <n v="0"/>
    <n v="21"/>
    <m/>
    <n v="2011"/>
    <n v="4"/>
    <s v="Non-Churner"/>
    <n v="0"/>
    <s v="Missing"/>
    <x v="8508"/>
    <n v="81.8333333333333"/>
    <n v="0"/>
  </r>
  <r>
    <s v="M9546"/>
    <s v="VALID"/>
    <s v="PRM"/>
    <s v="Open"/>
    <s v="Male"/>
    <s v="Eastern"/>
    <s v="RENTED"/>
    <m/>
    <s v="Three Full Years"/>
    <n v="3"/>
    <n v="0"/>
    <n v="2"/>
    <m/>
    <n v="2012"/>
    <n v="3"/>
    <s v="Non-Churner"/>
    <n v="0"/>
    <s v="Missing"/>
    <x v="8509"/>
    <n v="173.316666666667"/>
    <n v="258.66666666666703"/>
  </r>
  <r>
    <s v="M9547"/>
    <s v="VALID"/>
    <s v="KLA"/>
    <s v="Open"/>
    <s v="Male"/>
    <s v="Northern"/>
    <s v="RENTED"/>
    <n v="36"/>
    <s v="Three Full Years"/>
    <n v="5"/>
    <n v="0"/>
    <n v="12"/>
    <m/>
    <n v="2014"/>
    <n v="1"/>
    <s v="Non-Churner"/>
    <n v="0"/>
    <s v="Missing"/>
    <x v="8510"/>
    <n v="321.48333333333301"/>
    <n v="13"/>
  </r>
  <r>
    <s v="M9548"/>
    <s v="VALID"/>
    <s v="KLA"/>
    <s v="Open"/>
    <s v="Male"/>
    <s v="Northern"/>
    <s v="RENTED"/>
    <n v="38"/>
    <s v="Three Full Years"/>
    <n v="1"/>
    <n v="10"/>
    <n v="17"/>
    <m/>
    <n v="2012"/>
    <n v="3"/>
    <s v="Non-Churner"/>
    <n v="0"/>
    <s v="Academics"/>
    <x v="8511"/>
    <n v="113.05"/>
    <n v="60.3333333333333"/>
  </r>
  <r>
    <s v="M9549"/>
    <s v="VALID"/>
    <s v="PPL"/>
    <s v="Open"/>
    <m/>
    <s v="Western"/>
    <s v="RENTED"/>
    <m/>
    <s v="Three Full Years"/>
    <m/>
    <m/>
    <m/>
    <m/>
    <n v="2013"/>
    <n v="2"/>
    <s v="Non-Churner"/>
    <n v="0"/>
    <m/>
    <x v="8512"/>
    <n v="65.466666666666697"/>
    <n v="13"/>
  </r>
  <r>
    <s v="M9550"/>
    <s v="VALID"/>
    <s v="PWR"/>
    <s v="Open"/>
    <s v="Female"/>
    <s v="Western"/>
    <s v="RENTED"/>
    <n v="47"/>
    <s v="Three Full Years"/>
    <n v="6"/>
    <n v="9"/>
    <n v="22"/>
    <m/>
    <n v="2012"/>
    <n v="3"/>
    <s v="Non-Churner"/>
    <n v="0"/>
    <s v="Pharmacueticals"/>
    <x v="4050"/>
    <n v="46.3"/>
    <n v="0"/>
  </r>
  <r>
    <s v="M9551"/>
    <s v="VALID"/>
    <s v="PWR"/>
    <s v="Open"/>
    <s v="Female"/>
    <s v="Northern"/>
    <s v="RENTED"/>
    <n v="36"/>
    <s v="Three Full Years"/>
    <n v="6"/>
    <n v="5"/>
    <n v="17"/>
    <m/>
    <n v="2012"/>
    <n v="3"/>
    <s v="Non-Churner"/>
    <n v="0"/>
    <s v="Financial Sector"/>
    <x v="8513"/>
    <n v="33.866666666666703"/>
    <n v="0"/>
  </r>
  <r>
    <s v="M9552"/>
    <s v="VALID"/>
    <s v="PPL"/>
    <s v="Open"/>
    <m/>
    <s v="Western"/>
    <s v="RENTED"/>
    <m/>
    <s v="Three Full Years"/>
    <m/>
    <m/>
    <m/>
    <m/>
    <n v="2012"/>
    <n v="3"/>
    <s v="Non-Churner"/>
    <n v="0"/>
    <m/>
    <x v="8514"/>
    <n v="85.0833333333333"/>
    <n v="0"/>
  </r>
  <r>
    <s v="M9553"/>
    <s v="VALID"/>
    <s v="PPL"/>
    <s v="Open"/>
    <s v="Male"/>
    <s v="Western"/>
    <s v="RENTED"/>
    <n v="45"/>
    <s v="Three Full Years"/>
    <n v="9"/>
    <n v="0"/>
    <n v="17"/>
    <m/>
    <n v="2013"/>
    <n v="2"/>
    <s v="Non-Churner"/>
    <n v="0"/>
    <s v="Missing"/>
    <x v="27"/>
    <m/>
    <m/>
  </r>
  <r>
    <s v="M9554"/>
    <s v="VALID"/>
    <s v="CHC"/>
    <s v="Open"/>
    <s v="Female"/>
    <s v="Northern"/>
    <s v="RENTED"/>
    <n v="38"/>
    <s v="Three Full Years"/>
    <n v="5"/>
    <n v="0"/>
    <n v="12"/>
    <m/>
    <n v="2014"/>
    <n v="1"/>
    <s v="Non-Churner"/>
    <n v="0"/>
    <s v="Missing"/>
    <x v="8515"/>
    <n v="37.4"/>
    <n v="124.666666666667"/>
  </r>
  <r>
    <s v="M9555"/>
    <s v="VALID"/>
    <s v="PWM"/>
    <s v="Open"/>
    <m/>
    <s v="Eastern"/>
    <s v="RENTED"/>
    <m/>
    <s v="Three Full Years"/>
    <m/>
    <m/>
    <m/>
    <m/>
    <n v="2012"/>
    <n v="3"/>
    <s v="Non-Churner"/>
    <n v="0"/>
    <m/>
    <x v="8516"/>
    <n v="66.275000000000006"/>
    <n v="0"/>
  </r>
  <r>
    <s v="M9556"/>
    <s v="VALID"/>
    <s v="PPL"/>
    <s v="Open"/>
    <s v="Male"/>
    <s v="Western"/>
    <s v="RENTED"/>
    <n v="73"/>
    <s v="Three Full Years"/>
    <n v="5"/>
    <n v="6"/>
    <n v="22"/>
    <m/>
    <n v="2014"/>
    <n v="1"/>
    <s v="Non-Churner"/>
    <n v="0"/>
    <s v="Financial Sector"/>
    <x v="8517"/>
    <n v="39.8333333333333"/>
    <n v="0"/>
  </r>
  <r>
    <s v="M9557"/>
    <s v="VALID"/>
    <s v="PWR"/>
    <s v="Open"/>
    <s v="Male"/>
    <s v="Eastern"/>
    <s v="RENTED"/>
    <n v="48"/>
    <s v="Three Full Years"/>
    <n v="4"/>
    <n v="0"/>
    <n v="22"/>
    <m/>
    <n v="2011"/>
    <n v="4"/>
    <s v="Non-Churner"/>
    <n v="0"/>
    <s v="Missing"/>
    <x v="8518"/>
    <n v="131.566666666667"/>
    <n v="108.333333333333"/>
  </r>
  <r>
    <s v="M9558"/>
    <s v="VALID"/>
    <s v="PPL"/>
    <s v="Open"/>
    <s v="Male"/>
    <s v="Northern"/>
    <s v="RENTED"/>
    <n v="74"/>
    <s v="Three Full Years"/>
    <n v="3"/>
    <n v="0"/>
    <n v="21"/>
    <m/>
    <n v="2012"/>
    <n v="3"/>
    <s v="Non-Churner"/>
    <n v="0"/>
    <s v="Missing"/>
    <x v="8519"/>
    <n v="33.383333333333297"/>
    <n v="0"/>
  </r>
  <r>
    <s v="M9559"/>
    <s v="VALID"/>
    <s v="CNN"/>
    <s v="Open"/>
    <s v="Female"/>
    <s v="Eastern"/>
    <s v="RENTED"/>
    <n v="52"/>
    <s v="Three Full Years"/>
    <n v="4"/>
    <n v="0"/>
    <n v="7"/>
    <m/>
    <n v="2013"/>
    <n v="2"/>
    <s v="Non-Churner"/>
    <n v="0"/>
    <s v="Missing"/>
    <x v="8520"/>
    <n v="33.799999999999997"/>
    <n v="0"/>
  </r>
  <r>
    <s v="M9560"/>
    <s v="VALID"/>
    <s v="CHC"/>
    <s v="Open"/>
    <s v="Male"/>
    <s v="Eastern"/>
    <s v="BOUGHT"/>
    <n v="64"/>
    <s v="Three Full Years"/>
    <n v="4"/>
    <n v="0"/>
    <n v="12"/>
    <m/>
    <n v="2014"/>
    <n v="1"/>
    <s v="Non-Churner"/>
    <n v="0"/>
    <s v="Missing"/>
    <x v="8521"/>
    <n v="2.7333333333333298"/>
    <n v="0"/>
  </r>
  <r>
    <s v="M9561"/>
    <s v="VALID"/>
    <s v="PWR"/>
    <s v="Open"/>
    <s v="Female"/>
    <s v="Northern"/>
    <s v="RENTED"/>
    <n v="63"/>
    <s v="Three Full Years"/>
    <n v="5"/>
    <n v="5"/>
    <n v="21"/>
    <m/>
    <n v="2012"/>
    <n v="3"/>
    <s v="Non-Churner"/>
    <n v="0"/>
    <s v="Financial Sector"/>
    <x v="8522"/>
    <n v="0.8"/>
    <n v="0"/>
  </r>
  <r>
    <s v="M9562"/>
    <s v="VALID"/>
    <s v="PWR"/>
    <s v="Open"/>
    <s v="Male"/>
    <s v="Eastern"/>
    <s v="RENTED"/>
    <n v="39"/>
    <s v="Three Full Years"/>
    <n v="4"/>
    <n v="0"/>
    <n v="7"/>
    <m/>
    <n v="2013"/>
    <n v="2"/>
    <s v="Non-Churner"/>
    <n v="0"/>
    <s v="Missing"/>
    <x v="8523"/>
    <n v="91.05"/>
    <n v="13"/>
  </r>
  <r>
    <s v="M9563"/>
    <s v="VALID"/>
    <s v="CHC"/>
    <s v="Open"/>
    <s v="Male"/>
    <s v="Northern"/>
    <s v="RENTED"/>
    <n v="73"/>
    <s v="Three Full Years"/>
    <n v="5"/>
    <n v="0"/>
    <n v="22"/>
    <m/>
    <n v="2014"/>
    <n v="1"/>
    <s v="Non-Churner"/>
    <n v="0"/>
    <s v="Missing"/>
    <x v="8524"/>
    <n v="7.1666666666666696"/>
    <n v="0"/>
  </r>
  <r>
    <s v="M9564"/>
    <s v="VALID"/>
    <s v="PWM"/>
    <s v="Open"/>
    <s v="Female"/>
    <s v="Northern"/>
    <s v="RENTED"/>
    <n v="61"/>
    <s v="Three Full Years"/>
    <n v="7"/>
    <n v="0"/>
    <n v="17"/>
    <m/>
    <n v="2013"/>
    <n v="2"/>
    <s v="Non-Churner"/>
    <n v="0"/>
    <s v="Missing"/>
    <x v="8525"/>
    <n v="303.45"/>
    <n v="54.6666666666667"/>
  </r>
  <r>
    <s v="M9565"/>
    <s v="VALID"/>
    <s v="PRM"/>
    <s v="Open"/>
    <s v="Female"/>
    <s v="Northern"/>
    <s v="RENTED"/>
    <m/>
    <s v="Three Full Years"/>
    <n v="4"/>
    <n v="0"/>
    <n v="7"/>
    <m/>
    <n v="2012"/>
    <n v="3"/>
    <s v="Non-Churner"/>
    <n v="0"/>
    <s v="Missing"/>
    <x v="7852"/>
    <n v="41.4166666666667"/>
    <n v="0"/>
  </r>
  <r>
    <s v="M9566"/>
    <s v="VALID"/>
    <s v="POP"/>
    <s v="Open"/>
    <s v="Male"/>
    <s v="Northern"/>
    <s v="RENTED"/>
    <n v="54"/>
    <s v="Three Full Years"/>
    <n v="6"/>
    <n v="0"/>
    <n v="12"/>
    <m/>
    <n v="2012"/>
    <n v="3"/>
    <s v="Non-Churner"/>
    <n v="0"/>
    <s v="Missing"/>
    <x v="8526"/>
    <n v="170.566666666667"/>
    <n v="0"/>
  </r>
  <r>
    <s v="M9567"/>
    <s v="VALID"/>
    <s v="PWP"/>
    <s v="Closed"/>
    <s v="Female"/>
    <s v="Western"/>
    <s v="RENTED"/>
    <n v="63"/>
    <m/>
    <n v="4"/>
    <n v="0"/>
    <n v="7"/>
    <m/>
    <n v="2012"/>
    <n v="3"/>
    <s v="Non-Churner"/>
    <n v="0"/>
    <s v="Missing"/>
    <x v="27"/>
    <m/>
    <m/>
  </r>
  <r>
    <s v="M9568"/>
    <s v="VALID"/>
    <s v="PRM"/>
    <s v="Open"/>
    <s v="Male"/>
    <s v="Northern"/>
    <s v="RENTED"/>
    <n v="62"/>
    <s v="Three Full Years"/>
    <n v="4"/>
    <n v="20"/>
    <n v="12"/>
    <m/>
    <n v="2014"/>
    <n v="1"/>
    <s v="Non-Churner"/>
    <n v="0"/>
    <s v="Financial Sector"/>
    <x v="8527"/>
    <n v="107.283333333333"/>
    <n v="203"/>
  </r>
  <r>
    <s v="M9569"/>
    <s v="VALID"/>
    <s v="PPL"/>
    <s v="Open"/>
    <s v="Female"/>
    <s v="Eastern"/>
    <s v="RENTED"/>
    <n v="59"/>
    <s v="Three Full Years"/>
    <n v="4"/>
    <n v="0"/>
    <n v="12"/>
    <m/>
    <n v="2015"/>
    <n v="0"/>
    <s v="Non-Churner"/>
    <n v="0"/>
    <s v="Missing"/>
    <x v="8528"/>
    <n v="93.875"/>
    <n v="11.5"/>
  </r>
  <r>
    <s v="M9570"/>
    <s v="VALID"/>
    <s v="KLA"/>
    <s v="Open"/>
    <s v="Male"/>
    <s v="Northern"/>
    <s v="RENTED"/>
    <m/>
    <s v="Three Full Years"/>
    <n v="2"/>
    <n v="0"/>
    <n v="4"/>
    <m/>
    <n v="2013"/>
    <n v="2"/>
    <s v="Non-Churner"/>
    <n v="0"/>
    <s v="Missing"/>
    <x v="1367"/>
    <n v="162.9"/>
    <n v="274"/>
  </r>
  <r>
    <s v="M9571"/>
    <s v="VALID"/>
    <s v="PRM"/>
    <s v="Open"/>
    <m/>
    <s v="Eastern"/>
    <s v="RENTED"/>
    <m/>
    <s v="Three Full Years"/>
    <m/>
    <m/>
    <m/>
    <m/>
    <n v="2014"/>
    <n v="1"/>
    <s v="Non-Churner"/>
    <n v="0"/>
    <m/>
    <x v="4502"/>
    <n v="34.133333333333297"/>
    <n v="0"/>
  </r>
  <r>
    <s v="M9572"/>
    <s v="VALID"/>
    <s v="PWR"/>
    <s v="Open"/>
    <s v="Male"/>
    <s v="Eastern"/>
    <s v="RENTED"/>
    <n v="60"/>
    <s v="Three Full Years"/>
    <n v="5"/>
    <n v="0"/>
    <n v="12"/>
    <m/>
    <n v="2012"/>
    <n v="3"/>
    <s v="Non-Churner"/>
    <n v="0"/>
    <s v="Missing"/>
    <x v="8529"/>
    <n v="38.116666666666703"/>
    <n v="0"/>
  </r>
  <r>
    <s v="M9573"/>
    <s v="VALID"/>
    <s v="CNN"/>
    <s v="Open"/>
    <s v="Male"/>
    <s v="Eastern"/>
    <s v="RENTED"/>
    <n v="36"/>
    <s v="Three Full Years"/>
    <n v="4"/>
    <n v="20"/>
    <n v="12"/>
    <m/>
    <n v="2013"/>
    <n v="2"/>
    <s v="Non-Churner"/>
    <n v="0"/>
    <s v="Financial Sector"/>
    <x v="8530"/>
    <n v="22.133333333333301"/>
    <n v="0"/>
  </r>
  <r>
    <s v="M9574"/>
    <s v="VALID"/>
    <s v="CNN"/>
    <s v="Open"/>
    <s v="Female"/>
    <s v="Eastern"/>
    <s v="RENTED"/>
    <n v="63"/>
    <s v="Three Full Years"/>
    <n v="6"/>
    <n v="8"/>
    <n v="21"/>
    <m/>
    <n v="2012"/>
    <n v="3"/>
    <s v="Non-Churner"/>
    <n v="0"/>
    <s v="Financial Sector"/>
    <x v="8531"/>
    <n v="8.4166666666666696"/>
    <n v="0"/>
  </r>
  <r>
    <s v="M9575"/>
    <s v="VALID"/>
    <s v="PPL"/>
    <s v="Open"/>
    <s v="Male"/>
    <s v="Western"/>
    <s v="RENTED"/>
    <n v="37"/>
    <s v="Three Full Years"/>
    <n v="5"/>
    <n v="0"/>
    <n v="21"/>
    <m/>
    <n v="2013"/>
    <n v="2"/>
    <s v="Non-Churner"/>
    <n v="0"/>
    <s v="Missing"/>
    <x v="8532"/>
    <n v="126.55"/>
    <n v="236.333333333333"/>
  </r>
  <r>
    <s v="M9576"/>
    <s v="VALID"/>
    <s v="CHC"/>
    <s v="Open"/>
    <s v="Male"/>
    <s v="Northern"/>
    <s v="RENTED"/>
    <n v="64"/>
    <s v="Three Full Years"/>
    <n v="9"/>
    <n v="5"/>
    <n v="21"/>
    <m/>
    <n v="2014"/>
    <n v="1"/>
    <s v="Non-Churner"/>
    <n v="0"/>
    <s v="Financial Sector"/>
    <x v="8533"/>
    <n v="105.433333333333"/>
    <n v="420"/>
  </r>
  <r>
    <s v="M9577"/>
    <s v="VALID"/>
    <s v="PWM"/>
    <s v="Open"/>
    <m/>
    <s v="Northern"/>
    <s v="RENTED"/>
    <m/>
    <s v="Three Full Years"/>
    <m/>
    <m/>
    <m/>
    <m/>
    <n v="2013"/>
    <n v="2"/>
    <s v="Non-Churner"/>
    <n v="0"/>
    <m/>
    <x v="8534"/>
    <n v="125.083333333333"/>
    <n v="0"/>
  </r>
  <r>
    <s v="M9578"/>
    <s v="VALID"/>
    <s v="PWR"/>
    <s v="Open"/>
    <s v="Male"/>
    <s v="Northern"/>
    <s v="RENTED"/>
    <n v="66"/>
    <s v="Three Full Years"/>
    <n v="5"/>
    <n v="14"/>
    <n v="22"/>
    <m/>
    <n v="2013"/>
    <n v="2"/>
    <s v="Non-Churner"/>
    <n v="0"/>
    <s v="Banking"/>
    <x v="295"/>
    <n v="33.200000000000003"/>
    <n v="0"/>
  </r>
  <r>
    <s v="M9579"/>
    <s v="VALID"/>
    <s v="PWP"/>
    <s v="Open"/>
    <s v="Male"/>
    <s v="Eastern"/>
    <s v="RENTED"/>
    <m/>
    <s v="Three Full Years"/>
    <n v="4"/>
    <n v="0"/>
    <n v="7"/>
    <m/>
    <n v="2012"/>
    <n v="3"/>
    <s v="Non-Churner"/>
    <n v="0"/>
    <s v="Missing"/>
    <x v="5445"/>
    <n v="102.51666666666701"/>
    <n v="0"/>
  </r>
  <r>
    <s v="M9580"/>
    <s v="INVALID"/>
    <s v="CHC"/>
    <s v="Open"/>
    <s v="Female"/>
    <s v="Eastern"/>
    <s v="RENTED"/>
    <n v="50"/>
    <s v="Three Full Years"/>
    <n v="4"/>
    <n v="0"/>
    <n v="12"/>
    <m/>
    <n v="2014"/>
    <n v="1"/>
    <s v="Non-Churner"/>
    <n v="0"/>
    <s v="Missing"/>
    <x v="8535"/>
    <n v="26.216666666666701"/>
    <n v="0"/>
  </r>
  <r>
    <s v="M9581"/>
    <s v="VALID"/>
    <s v="PRM"/>
    <s v="Open"/>
    <s v="Female"/>
    <s v="Eastern"/>
    <s v="RENTED"/>
    <n v="61"/>
    <s v="Three Full Years"/>
    <n v="4"/>
    <n v="20"/>
    <n v="22"/>
    <m/>
    <n v="2014"/>
    <n v="1"/>
    <s v="Non-Churner"/>
    <n v="0"/>
    <s v="Financial Sector"/>
    <x v="8536"/>
    <n v="23.0833333333333"/>
    <n v="0"/>
  </r>
  <r>
    <s v="M9582"/>
    <s v="VALID"/>
    <s v="PWR"/>
    <s v="Open"/>
    <s v="Male"/>
    <s v="Northern"/>
    <s v="RENTED"/>
    <m/>
    <s v="Three Full Years"/>
    <n v="4"/>
    <n v="0"/>
    <n v="7"/>
    <m/>
    <n v="2012"/>
    <n v="3"/>
    <s v="Non-Churner"/>
    <n v="0"/>
    <s v="Missing"/>
    <x v="8537"/>
    <n v="125.05"/>
    <n v="134.666666666667"/>
  </r>
  <r>
    <s v="M9583"/>
    <s v="VALID"/>
    <s v="CNN"/>
    <s v="Open"/>
    <s v="Male"/>
    <s v="Eastern"/>
    <s v="RENTED"/>
    <n v="84"/>
    <s v="Three Full Years"/>
    <n v="2"/>
    <n v="14"/>
    <n v="21"/>
    <m/>
    <n v="2014"/>
    <n v="1"/>
    <s v="Non-Churner"/>
    <n v="0"/>
    <s v="Banking"/>
    <x v="8538"/>
    <n v="36.783333333333303"/>
    <n v="0"/>
  </r>
  <r>
    <s v="M9584"/>
    <s v="VALID"/>
    <s v="PRM"/>
    <s v="Open"/>
    <s v="Male"/>
    <s v="Eastern"/>
    <s v="RENTED"/>
    <n v="39"/>
    <s v="Three Full Years"/>
    <n v="4"/>
    <n v="0"/>
    <n v="17"/>
    <m/>
    <n v="2012"/>
    <n v="3"/>
    <s v="Non-Churner"/>
    <n v="0"/>
    <s v="Missing"/>
    <x v="8539"/>
    <n v="165.26666666666699"/>
    <n v="381.66666666666703"/>
  </r>
  <r>
    <s v="M9585"/>
    <s v="VALID"/>
    <s v="PWR"/>
    <s v="Open"/>
    <s v="Male"/>
    <s v="Eastern"/>
    <s v="RENTED"/>
    <n v="59"/>
    <s v="Three Full Years"/>
    <n v="6"/>
    <n v="5"/>
    <n v="22"/>
    <m/>
    <n v="2012"/>
    <n v="3"/>
    <s v="Non-Churner"/>
    <n v="0"/>
    <s v="Financial Sector"/>
    <x v="8540"/>
    <n v="18.25"/>
    <n v="0"/>
  </r>
  <r>
    <s v="M9586"/>
    <s v="VALID"/>
    <s v="PRM"/>
    <s v="Open"/>
    <s v="Female"/>
    <s v="Eastern"/>
    <s v="RENTED"/>
    <m/>
    <s v="Three Full Years"/>
    <n v="4"/>
    <n v="0"/>
    <n v="7"/>
    <m/>
    <n v="2014"/>
    <n v="1"/>
    <s v="Non-Churner"/>
    <n v="0"/>
    <s v="Missing"/>
    <x v="8541"/>
    <n v="88.0833333333333"/>
    <n v="1.3333333333333299"/>
  </r>
  <r>
    <s v="M9587"/>
    <s v="VALID"/>
    <s v="PWP"/>
    <s v="Open"/>
    <s v="Male"/>
    <s v="Eastern"/>
    <s v="RENTED"/>
    <n v="61"/>
    <s v="Three Full Years"/>
    <n v="5"/>
    <n v="14"/>
    <n v="12"/>
    <m/>
    <n v="2011"/>
    <n v="4"/>
    <s v="Non-Churner"/>
    <n v="0"/>
    <s v="Banking"/>
    <x v="8542"/>
    <n v="62.066666666666698"/>
    <n v="0"/>
  </r>
  <r>
    <s v="M9588"/>
    <s v="VALID"/>
    <s v="PWR"/>
    <s v="Open"/>
    <s v="Female"/>
    <s v="Northern"/>
    <s v="RENTED"/>
    <n v="58"/>
    <s v="Three Full Years"/>
    <n v="2"/>
    <n v="14"/>
    <n v="17"/>
    <m/>
    <n v="2013"/>
    <n v="2"/>
    <s v="Non-Churner"/>
    <n v="0"/>
    <s v="Banking"/>
    <x v="8543"/>
    <n v="6.1333333333333302"/>
    <n v="0"/>
  </r>
  <r>
    <s v="M9589"/>
    <s v="INVALID"/>
    <s v="PWR"/>
    <s v="Open"/>
    <s v="Male"/>
    <s v="Eastern"/>
    <s v="RENTED"/>
    <n v="23"/>
    <s v="Three Full Years"/>
    <n v="4"/>
    <n v="0"/>
    <n v="7"/>
    <m/>
    <n v="2013"/>
    <n v="2"/>
    <s v="Non-Churner"/>
    <n v="0"/>
    <s v="Missing"/>
    <x v="1114"/>
    <n v="110.98333333333299"/>
    <n v="20.3333333333333"/>
  </r>
  <r>
    <s v="M9590"/>
    <s v="VALID"/>
    <s v="PRM"/>
    <s v="Open"/>
    <m/>
    <s v="Eastern"/>
    <s v="RENTED"/>
    <m/>
    <s v="Three Full Years"/>
    <m/>
    <m/>
    <m/>
    <m/>
    <n v="2014"/>
    <n v="1"/>
    <s v="Non-Churner"/>
    <n v="0"/>
    <m/>
    <x v="8544"/>
    <n v="49.65"/>
    <n v="0"/>
  </r>
  <r>
    <s v="M9591"/>
    <s v="VALID"/>
    <s v="CNN"/>
    <s v="Open"/>
    <s v="Female"/>
    <s v="Eastern"/>
    <s v="RENTED"/>
    <n v="59"/>
    <s v="Three Full Years"/>
    <n v="3"/>
    <n v="0"/>
    <n v="22"/>
    <m/>
    <n v="2013"/>
    <n v="2"/>
    <s v="Non-Churner"/>
    <n v="0"/>
    <s v="Missing"/>
    <x v="8545"/>
    <n v="1.06666666666667"/>
    <n v="0"/>
  </r>
  <r>
    <s v="M9592"/>
    <s v="VALID"/>
    <s v="CHC"/>
    <s v="Open"/>
    <s v="Female"/>
    <s v="Northern"/>
    <s v="RENTED"/>
    <n v="65"/>
    <s v="Three Full Years"/>
    <n v="4"/>
    <n v="6"/>
    <n v="17"/>
    <m/>
    <n v="2013"/>
    <n v="2"/>
    <s v="Non-Churner"/>
    <n v="0"/>
    <s v="Financial Sector"/>
    <x v="8546"/>
    <n v="22.566666666666698"/>
    <n v="0"/>
  </r>
  <r>
    <s v="M9593"/>
    <s v="VALID"/>
    <s v="PRM"/>
    <s v="Open"/>
    <s v="Female"/>
    <s v="Western"/>
    <s v="RENTED"/>
    <n v="45"/>
    <s v="Three Full Years"/>
    <n v="5"/>
    <n v="10"/>
    <n v="21"/>
    <m/>
    <n v="2013"/>
    <n v="2"/>
    <s v="Non-Churner"/>
    <n v="0"/>
    <s v="Academics"/>
    <x v="8547"/>
    <n v="177.28333333333299"/>
    <n v="256.33333333333297"/>
  </r>
  <r>
    <s v="M9594"/>
    <s v="VALID"/>
    <s v="POP"/>
    <s v="Open"/>
    <s v="Female"/>
    <s v="Western"/>
    <s v="RENTED"/>
    <n v="40"/>
    <s v="Three Full Years"/>
    <n v="7"/>
    <n v="0"/>
    <n v="17"/>
    <m/>
    <n v="2012"/>
    <n v="3"/>
    <s v="Non-Churner"/>
    <n v="0"/>
    <s v="Missing"/>
    <x v="8548"/>
    <n v="40.183333333333302"/>
    <n v="0"/>
  </r>
  <r>
    <s v="M9595"/>
    <s v="VALID"/>
    <s v="PPL"/>
    <s v="Open"/>
    <s v="Male"/>
    <s v="Northern"/>
    <s v="RENTED"/>
    <n v="28"/>
    <s v="Three Full Years"/>
    <n v="3"/>
    <n v="0"/>
    <n v="12"/>
    <m/>
    <n v="2014"/>
    <n v="1"/>
    <s v="Non-Churner"/>
    <n v="0"/>
    <s v="Missing"/>
    <x v="7644"/>
    <n v="72.7"/>
    <n v="61.6666666666667"/>
  </r>
  <r>
    <s v="M9596"/>
    <s v="VALID"/>
    <s v="PWR"/>
    <s v="Open"/>
    <s v="Male"/>
    <s v="Northern"/>
    <s v="RENTED"/>
    <n v="54"/>
    <s v="Three Full Years"/>
    <n v="5"/>
    <n v="0"/>
    <n v="17"/>
    <m/>
    <n v="2013"/>
    <n v="2"/>
    <s v="Non-Churner"/>
    <n v="0"/>
    <s v="Missing"/>
    <x v="8549"/>
    <n v="73.783333333333303"/>
    <n v="0"/>
  </r>
  <r>
    <s v="M9597"/>
    <s v="VALID"/>
    <s v="PWR"/>
    <s v="Open"/>
    <s v="Male"/>
    <s v="Western"/>
    <s v="RENTED"/>
    <m/>
    <s v="Three Full Years"/>
    <n v="3"/>
    <n v="0"/>
    <n v="4"/>
    <m/>
    <n v="2012"/>
    <n v="3"/>
    <s v="Non-Churner"/>
    <n v="0"/>
    <s v="Missing"/>
    <x v="8550"/>
    <n v="67.95"/>
    <n v="0"/>
  </r>
  <r>
    <s v="M9598"/>
    <s v="VALID"/>
    <s v="PRM"/>
    <s v="Open"/>
    <s v="Male"/>
    <s v="Northern"/>
    <s v="RENTED"/>
    <n v="46"/>
    <s v="Three Full Years"/>
    <n v="4"/>
    <n v="0"/>
    <n v="12"/>
    <m/>
    <n v="2013"/>
    <n v="2"/>
    <s v="Non-Churner"/>
    <n v="0"/>
    <s v="Missing"/>
    <x v="8551"/>
    <n v="82.95"/>
    <n v="48"/>
  </r>
  <r>
    <s v="M9599"/>
    <s v="VALID"/>
    <s v="CHC"/>
    <s v="Open"/>
    <s v="Male"/>
    <s v="Eastern"/>
    <s v="RENTED"/>
    <n v="49"/>
    <s v="Three Full Years"/>
    <n v="5"/>
    <n v="0"/>
    <n v="17"/>
    <m/>
    <n v="2014"/>
    <n v="1"/>
    <s v="Non-Churner"/>
    <n v="0"/>
    <s v="Missing"/>
    <x v="8552"/>
    <n v="51.3"/>
    <n v="201"/>
  </r>
  <r>
    <s v="M9600"/>
    <s v="VALID"/>
    <s v="PPL"/>
    <s v="Open"/>
    <s v="Male"/>
    <s v="Northern"/>
    <s v="RENTED"/>
    <n v="67"/>
    <s v="Three Full Years"/>
    <n v="3"/>
    <n v="14"/>
    <n v="22"/>
    <m/>
    <n v="2014"/>
    <n v="1"/>
    <s v="Non-Churner"/>
    <n v="0"/>
    <s v="Banking"/>
    <x v="3417"/>
    <n v="11"/>
    <n v="0"/>
  </r>
  <r>
    <s v="M9601"/>
    <s v="VALID"/>
    <s v="KLA"/>
    <s v="Open"/>
    <s v="Male"/>
    <s v="Western"/>
    <s v="RENTED"/>
    <n v="77"/>
    <s v="Three Full Years"/>
    <n v="6"/>
    <n v="0"/>
    <n v="22"/>
    <m/>
    <n v="2013"/>
    <n v="2"/>
    <s v="Non-Churner"/>
    <n v="0"/>
    <s v="Missing"/>
    <x v="1091"/>
    <n v="464.55"/>
    <n v="97.6666666666667"/>
  </r>
  <r>
    <s v="M9602"/>
    <s v="VALID"/>
    <s v="CNN"/>
    <s v="Open"/>
    <s v="Male"/>
    <s v="Northern"/>
    <s v="RENTED"/>
    <n v="63"/>
    <s v="Three Full Years"/>
    <n v="7"/>
    <n v="10"/>
    <n v="22"/>
    <m/>
    <n v="2013"/>
    <n v="2"/>
    <s v="Non-Churner"/>
    <n v="0"/>
    <s v="Academics"/>
    <x v="8553"/>
    <n v="24.25"/>
    <n v="0"/>
  </r>
  <r>
    <s v="M9603"/>
    <s v="VALID"/>
    <s v="CHC"/>
    <s v="Open"/>
    <s v="Male"/>
    <s v="Eastern"/>
    <s v="RENTED"/>
    <n v="67"/>
    <s v="Three Full Years"/>
    <n v="7"/>
    <n v="14"/>
    <n v="22"/>
    <m/>
    <n v="2014"/>
    <n v="1"/>
    <s v="Non-Churner"/>
    <n v="0"/>
    <s v="Banking"/>
    <x v="8554"/>
    <n v="35.316666666666698"/>
    <n v="32.6666666666667"/>
  </r>
  <r>
    <s v="M9604"/>
    <s v="VALID"/>
    <s v="PWR"/>
    <s v="Open"/>
    <s v="Male"/>
    <s v="Eastern"/>
    <s v="RENTED"/>
    <n v="39"/>
    <s v="Three Full Years"/>
    <n v="5"/>
    <n v="0"/>
    <n v="21"/>
    <m/>
    <n v="2012"/>
    <n v="3"/>
    <s v="Non-Churner"/>
    <n v="0"/>
    <s v="Missing"/>
    <x v="8555"/>
    <n v="93.683333333333294"/>
    <n v="0"/>
  </r>
  <r>
    <s v="M9605"/>
    <s v="VALID"/>
    <s v="PWR"/>
    <s v="Open"/>
    <s v="Male"/>
    <s v="Northern"/>
    <s v="RENTED"/>
    <n v="16"/>
    <s v="Three Full Years"/>
    <n v="5"/>
    <n v="0"/>
    <n v="12"/>
    <m/>
    <n v="2012"/>
    <n v="3"/>
    <s v="Non-Churner"/>
    <n v="0"/>
    <s v="Missing"/>
    <x v="8556"/>
    <n v="60.266666666666701"/>
    <n v="0"/>
  </r>
  <r>
    <s v="M9606"/>
    <s v="VALID"/>
    <s v="CNN"/>
    <s v="Open"/>
    <s v="Male"/>
    <s v="Northern"/>
    <s v="RENTED"/>
    <n v="47"/>
    <s v="Three Full Years"/>
    <n v="4"/>
    <n v="0"/>
    <n v="22"/>
    <m/>
    <n v="2012"/>
    <n v="3"/>
    <s v="Non-Churner"/>
    <n v="0"/>
    <s v="Missing"/>
    <x v="8557"/>
    <n v="39.866666666666703"/>
    <n v="41.6666666666667"/>
  </r>
  <r>
    <s v="M9607"/>
    <s v="VALID"/>
    <s v="PWR"/>
    <s v="Open"/>
    <s v="Female"/>
    <s v="Eastern"/>
    <s v="RENTED"/>
    <n v="24"/>
    <s v="Three Full Years"/>
    <n v="3"/>
    <n v="0"/>
    <n v="17"/>
    <m/>
    <n v="2012"/>
    <n v="3"/>
    <s v="Non-Churner"/>
    <n v="0"/>
    <s v="Missing"/>
    <x v="8558"/>
    <n v="137.433333333333"/>
    <n v="79.6666666666667"/>
  </r>
  <r>
    <s v="M9608"/>
    <s v="INVALID"/>
    <s v="CNN"/>
    <s v="Open"/>
    <s v="Male"/>
    <s v="Northern"/>
    <s v="RENTED"/>
    <n v="56"/>
    <s v="Three Full Years"/>
    <n v="4"/>
    <n v="0"/>
    <n v="21"/>
    <m/>
    <n v="2013"/>
    <n v="2"/>
    <s v="Non-Churner"/>
    <n v="0"/>
    <s v="Missing"/>
    <x v="8559"/>
    <n v="40.466666666666697"/>
    <n v="0"/>
  </r>
  <r>
    <s v="M9609"/>
    <s v="VALID"/>
    <s v="CNN"/>
    <s v="Open"/>
    <s v="Female"/>
    <s v="Eastern"/>
    <s v="RENTED"/>
    <n v="56"/>
    <s v="Three Full Years"/>
    <n v="8"/>
    <n v="10"/>
    <n v="22"/>
    <m/>
    <n v="2013"/>
    <n v="2"/>
    <s v="Non-Churner"/>
    <n v="0"/>
    <s v="Academics"/>
    <x v="8560"/>
    <n v="57.533333333333303"/>
    <n v="11"/>
  </r>
  <r>
    <s v="M9610"/>
    <s v="VALID"/>
    <s v="KLA"/>
    <s v="Open"/>
    <s v="Male"/>
    <s v="Northern"/>
    <s v="BOUGHT"/>
    <n v="37"/>
    <s v="Three Full Years"/>
    <n v="6"/>
    <n v="20"/>
    <n v="12"/>
    <m/>
    <n v="2014"/>
    <n v="1"/>
    <s v="Non-Churner"/>
    <n v="0"/>
    <s v="Financial Sector"/>
    <x v="8561"/>
    <n v="120.55"/>
    <n v="79.6666666666667"/>
  </r>
  <r>
    <s v="M9611"/>
    <s v="VALID"/>
    <s v="PWR"/>
    <s v="Open"/>
    <s v="Male"/>
    <s v="Eastern"/>
    <s v="RENTED"/>
    <n v="21"/>
    <s v="Three Full Years"/>
    <n v="2"/>
    <n v="0"/>
    <n v="4"/>
    <m/>
    <n v="2013"/>
    <n v="2"/>
    <s v="Non-Churner"/>
    <n v="0"/>
    <s v="Missing"/>
    <x v="8562"/>
    <n v="60.683333333333302"/>
    <n v="0"/>
  </r>
  <r>
    <s v="M9612"/>
    <s v="VALID"/>
    <s v="PWR"/>
    <s v="Open"/>
    <m/>
    <s v="Northern"/>
    <s v="RENTED"/>
    <m/>
    <s v="Three Full Years"/>
    <m/>
    <m/>
    <m/>
    <m/>
    <n v="2012"/>
    <n v="3"/>
    <s v="Non-Churner"/>
    <n v="0"/>
    <m/>
    <x v="8563"/>
    <n v="42.266666666666701"/>
    <n v="0"/>
  </r>
  <r>
    <s v="M9613"/>
    <s v="VALID"/>
    <s v="PWR"/>
    <s v="Open"/>
    <s v="Female"/>
    <s v="Eastern"/>
    <s v="RENTED"/>
    <n v="19"/>
    <s v="Three Full Years"/>
    <n v="2"/>
    <n v="0"/>
    <n v="4"/>
    <m/>
    <n v="2011"/>
    <n v="4"/>
    <s v="Non-Churner"/>
    <n v="0"/>
    <s v="Missing"/>
    <x v="8564"/>
    <n v="94.533333333333303"/>
    <n v="0"/>
  </r>
  <r>
    <s v="M9614"/>
    <s v="VALID"/>
    <s v="CNN"/>
    <s v="Open"/>
    <s v="Male"/>
    <s v="Northern"/>
    <s v="RENTED"/>
    <n v="62"/>
    <s v="Three Full Years"/>
    <n v="4"/>
    <n v="5"/>
    <n v="12"/>
    <m/>
    <n v="2013"/>
    <n v="2"/>
    <s v="Non-Churner"/>
    <n v="0"/>
    <s v="Financial Sector"/>
    <x v="8565"/>
    <n v="23.6666666666667"/>
    <n v="0"/>
  </r>
  <r>
    <s v="M9615"/>
    <s v="INVALID"/>
    <s v="CNN"/>
    <s v="Open"/>
    <s v="Female"/>
    <s v="Northern"/>
    <s v="RENTED"/>
    <n v="61"/>
    <s v="Three Full Years"/>
    <n v="1"/>
    <n v="0"/>
    <n v="12"/>
    <m/>
    <n v="2013"/>
    <n v="2"/>
    <s v="Non-Churner"/>
    <n v="0"/>
    <s v="Missing"/>
    <x v="5362"/>
    <n v="24.824999999999999"/>
    <n v="0"/>
  </r>
  <r>
    <s v="M9616"/>
    <s v="VALID"/>
    <s v="PRM"/>
    <s v="Open"/>
    <s v="Female"/>
    <s v="Northern"/>
    <s v="RENTED"/>
    <n v="31"/>
    <s v="Three Full Years"/>
    <n v="4"/>
    <n v="0"/>
    <n v="21"/>
    <m/>
    <n v="2014"/>
    <n v="1"/>
    <s v="Non-Churner"/>
    <n v="0"/>
    <s v="Missing"/>
    <x v="8566"/>
    <n v="134.69999999999999"/>
    <n v="306.33333333333297"/>
  </r>
  <r>
    <s v="M9617"/>
    <s v="INVALID"/>
    <s v="CHC"/>
    <s v="Open"/>
    <m/>
    <s v="Southern"/>
    <s v="RENTED"/>
    <m/>
    <s v="Three Full Years"/>
    <m/>
    <m/>
    <m/>
    <m/>
    <n v="2014"/>
    <n v="1"/>
    <s v="Non-Churner"/>
    <n v="0"/>
    <m/>
    <x v="8567"/>
    <n v="38.983333333333299"/>
    <n v="0"/>
  </r>
  <r>
    <s v="M9618"/>
    <s v="VALID"/>
    <s v="CNN"/>
    <s v="Open"/>
    <s v="Female"/>
    <s v="Southern"/>
    <s v="BOUGHT"/>
    <n v="58"/>
    <s v="Three Full Years"/>
    <n v="6"/>
    <n v="5"/>
    <n v="17"/>
    <m/>
    <n v="2013"/>
    <n v="2"/>
    <s v="Non-Churner"/>
    <n v="0"/>
    <s v="Financial Sector"/>
    <x v="8568"/>
    <n v="99.3"/>
    <n v="77"/>
  </r>
  <r>
    <s v="M9619"/>
    <s v="VALID"/>
    <s v="ESS"/>
    <s v="Closed"/>
    <s v="Male"/>
    <s v="Eastern"/>
    <s v="RENTED"/>
    <n v="37"/>
    <m/>
    <n v="3"/>
    <n v="0"/>
    <n v="7"/>
    <m/>
    <n v="2013"/>
    <n v="2"/>
    <s v="Non-Churner"/>
    <n v="0"/>
    <s v="Missing"/>
    <x v="27"/>
    <m/>
    <m/>
  </r>
  <r>
    <s v="M9620"/>
    <s v="VALID"/>
    <s v="PWM"/>
    <s v="Open"/>
    <s v="Male"/>
    <s v="Eastern"/>
    <s v="RENTED"/>
    <n v="54"/>
    <s v="Three Full Years"/>
    <n v="4"/>
    <n v="0"/>
    <n v="7"/>
    <m/>
    <n v="2011"/>
    <n v="4"/>
    <s v="Non-Churner"/>
    <n v="0"/>
    <s v="Missing"/>
    <x v="8569"/>
    <n v="175.21666666666701"/>
    <n v="0"/>
  </r>
  <r>
    <s v="M9621"/>
    <s v="VALID"/>
    <s v="PWR"/>
    <s v="Open"/>
    <s v="Female"/>
    <s v="Eastern"/>
    <s v="RENTED"/>
    <n v="43"/>
    <s v="Three Full Years"/>
    <n v="3"/>
    <n v="20"/>
    <n v="17"/>
    <m/>
    <n v="2013"/>
    <n v="2"/>
    <s v="Non-Churner"/>
    <n v="0"/>
    <s v="Financial Sector"/>
    <x v="5817"/>
    <n v="132.05000000000001"/>
    <n v="13.3333333333333"/>
  </r>
  <r>
    <s v="M9622"/>
    <s v="VALID"/>
    <s v="PWP"/>
    <s v="Open"/>
    <s v="Female"/>
    <s v="Western"/>
    <s v="RENTED"/>
    <n v="71"/>
    <s v="Three Full Years"/>
    <n v="4"/>
    <n v="13"/>
    <n v="1"/>
    <m/>
    <n v="2012"/>
    <n v="3"/>
    <s v="Non-Churner"/>
    <n v="0"/>
    <s v="Banking"/>
    <x v="8570"/>
    <n v="89.4"/>
    <n v="0"/>
  </r>
  <r>
    <s v="M9623"/>
    <s v="VALID"/>
    <s v="PWR"/>
    <s v="Open"/>
    <s v="Male"/>
    <s v="Eastern"/>
    <s v="RENTED"/>
    <n v="71"/>
    <s v="Three Full Years"/>
    <n v="5"/>
    <n v="0"/>
    <n v="12"/>
    <m/>
    <n v="2013"/>
    <n v="2"/>
    <s v="Non-Churner"/>
    <n v="0"/>
    <s v="Missing"/>
    <x v="8571"/>
    <n v="46.35"/>
    <n v="0"/>
  </r>
  <r>
    <s v="M9624"/>
    <s v="VALID"/>
    <s v="PWR"/>
    <s v="Open"/>
    <s v="Male"/>
    <s v="Eastern"/>
    <s v="BOUGHT"/>
    <n v="54"/>
    <s v="Three Full Years"/>
    <n v="4"/>
    <n v="6"/>
    <n v="12"/>
    <m/>
    <n v="2013"/>
    <n v="2"/>
    <s v="Non-Churner"/>
    <n v="0"/>
    <s v="Financial Sector"/>
    <x v="8572"/>
    <n v="61.1666666666667"/>
    <n v="0"/>
  </r>
  <r>
    <s v="M9625"/>
    <s v="VALID"/>
    <s v="PRM"/>
    <s v="Open"/>
    <s v="Female"/>
    <s v="Eastern"/>
    <s v="RENTED"/>
    <n v="39"/>
    <s v="Three Full Years"/>
    <n v="5"/>
    <n v="0"/>
    <n v="21"/>
    <m/>
    <n v="2014"/>
    <n v="1"/>
    <s v="Non-Churner"/>
    <n v="0"/>
    <s v="Missing"/>
    <x v="806"/>
    <n v="115.5"/>
    <n v="227.333333333333"/>
  </r>
  <r>
    <s v="M9626"/>
    <s v="VALID"/>
    <s v="PWR"/>
    <s v="Closed"/>
    <m/>
    <s v="Eastern"/>
    <s v="RENTED"/>
    <m/>
    <m/>
    <m/>
    <m/>
    <m/>
    <m/>
    <n v="2012"/>
    <n v="3"/>
    <s v="Non-Churner"/>
    <n v="0"/>
    <m/>
    <x v="27"/>
    <m/>
    <m/>
  </r>
  <r>
    <s v="M9627"/>
    <s v="VALID"/>
    <s v="KLA"/>
    <s v="Open"/>
    <s v="Female"/>
    <s v="Eastern"/>
    <s v="RENTED"/>
    <m/>
    <s v="Three Full Years"/>
    <n v="2"/>
    <n v="0"/>
    <n v="12"/>
    <m/>
    <n v="2012"/>
    <n v="3"/>
    <s v="Non-Churner"/>
    <n v="0"/>
    <s v="Missing"/>
    <x v="8573"/>
    <n v="77.016666666666694"/>
    <n v="0"/>
  </r>
  <r>
    <s v="M9628"/>
    <s v="VALID"/>
    <s v="KLA"/>
    <s v="Open"/>
    <s v="Female"/>
    <s v="Northern"/>
    <s v="RENTED"/>
    <n v="41"/>
    <s v="Three Full Years"/>
    <n v="6"/>
    <n v="5"/>
    <n v="12"/>
    <m/>
    <n v="2014"/>
    <n v="1"/>
    <s v="Non-Churner"/>
    <n v="0"/>
    <s v="Financial Sector"/>
    <x v="413"/>
    <n v="400.566666666667"/>
    <n v="154.666666666667"/>
  </r>
  <r>
    <s v="M9629"/>
    <s v="VALID"/>
    <s v="POP"/>
    <s v="Open"/>
    <s v="Male"/>
    <s v="Western"/>
    <s v="BOUGHT"/>
    <n v="52"/>
    <s v="Three Full Years"/>
    <n v="3"/>
    <n v="5"/>
    <n v="7"/>
    <m/>
    <n v="2012"/>
    <n v="3"/>
    <s v="Non-Churner"/>
    <n v="0"/>
    <s v="Financial Sector"/>
    <x v="8574"/>
    <n v="103.98333333333299"/>
    <n v="0"/>
  </r>
  <r>
    <s v="M9630"/>
    <s v="VALID"/>
    <s v="KLA"/>
    <s v="Open"/>
    <s v="Female"/>
    <s v="Northern"/>
    <s v="RENTED"/>
    <n v="42"/>
    <s v="Three Full Years"/>
    <n v="4"/>
    <n v="5"/>
    <n v="22"/>
    <m/>
    <n v="2012"/>
    <n v="3"/>
    <s v="Non-Churner"/>
    <n v="0"/>
    <s v="Financial Sector"/>
    <x v="8575"/>
    <n v="173.416666666667"/>
    <n v="0"/>
  </r>
  <r>
    <s v="M9631"/>
    <s v="VALID"/>
    <s v="PWM"/>
    <s v="Open"/>
    <s v="Female"/>
    <s v="Eastern"/>
    <s v="RENTED"/>
    <n v="62"/>
    <s v="Three Full Years"/>
    <n v="7"/>
    <n v="6"/>
    <n v="22"/>
    <m/>
    <n v="2012"/>
    <n v="3"/>
    <s v="Non-Churner"/>
    <n v="0"/>
    <s v="Financial Sector"/>
    <x v="8576"/>
    <n v="100.8"/>
    <n v="0"/>
  </r>
  <r>
    <s v="M9632"/>
    <s v="VALID"/>
    <s v="KLA"/>
    <s v="Open"/>
    <s v="Male"/>
    <s v="Northern"/>
    <s v="RENTED"/>
    <n v="50"/>
    <s v="Three Full Years"/>
    <n v="6"/>
    <n v="0"/>
    <n v="12"/>
    <m/>
    <n v="2013"/>
    <n v="2"/>
    <s v="Non-Churner"/>
    <n v="0"/>
    <s v="Missing"/>
    <x v="3775"/>
    <n v="112.25"/>
    <n v="7.3333333333333304"/>
  </r>
  <r>
    <s v="M9633"/>
    <s v="VALID"/>
    <s v="ESS"/>
    <s v="Open"/>
    <s v="Male"/>
    <s v="Northern"/>
    <s v="RENTED"/>
    <n v="24"/>
    <s v="Three Full Years"/>
    <n v="6"/>
    <n v="0"/>
    <n v="17"/>
    <s v="2015-05-05"/>
    <n v="2012"/>
    <n v="3"/>
    <s v="May"/>
    <n v="1"/>
    <s v="Missing"/>
    <x v="8577"/>
    <n v="38.466666666666697"/>
    <n v="0"/>
  </r>
  <r>
    <s v="M9634"/>
    <s v="VALID"/>
    <s v="PWR"/>
    <s v="Open"/>
    <s v="Male"/>
    <s v="Eastern"/>
    <s v="BOUGHT"/>
    <n v="68"/>
    <s v="Three Full Years"/>
    <n v="5"/>
    <n v="0"/>
    <n v="22"/>
    <m/>
    <n v="2012"/>
    <n v="3"/>
    <s v="Non-Churner"/>
    <n v="0"/>
    <s v="Missing"/>
    <x v="8578"/>
    <n v="27.283333333333299"/>
    <n v="0"/>
  </r>
  <r>
    <s v="M9635"/>
    <s v="VALID"/>
    <s v="POP"/>
    <s v="Open"/>
    <s v="Male"/>
    <s v="Eastern"/>
    <s v="BOUGHT"/>
    <m/>
    <s v="Three Full Years"/>
    <n v="3"/>
    <n v="0"/>
    <n v="7"/>
    <m/>
    <n v="2013"/>
    <n v="2"/>
    <s v="Non-Churner"/>
    <n v="0"/>
    <s v="Missing"/>
    <x v="8579"/>
    <n v="50.383333333333297"/>
    <n v="0"/>
  </r>
  <r>
    <s v="M9636"/>
    <s v="VALID"/>
    <s v="CNN"/>
    <s v="Open"/>
    <s v="Male"/>
    <s v="Eastern"/>
    <s v="RENTED"/>
    <n v="38"/>
    <s v="Three Full Years"/>
    <n v="4"/>
    <n v="0"/>
    <n v="17"/>
    <m/>
    <n v="2013"/>
    <n v="2"/>
    <s v="Non-Churner"/>
    <n v="0"/>
    <s v="Missing"/>
    <x v="8580"/>
    <n v="56.3333333333333"/>
    <n v="62.3333333333333"/>
  </r>
  <r>
    <s v="M9637"/>
    <s v="VALID"/>
    <s v="KLA"/>
    <s v="Open"/>
    <s v="Male"/>
    <s v="Eastern"/>
    <s v="BOUGHT"/>
    <n v="55"/>
    <s v="Three Full Years"/>
    <n v="6"/>
    <n v="5"/>
    <n v="17"/>
    <m/>
    <n v="2013"/>
    <n v="2"/>
    <s v="Non-Churner"/>
    <n v="0"/>
    <s v="Financial Sector"/>
    <x v="8581"/>
    <n v="92.4"/>
    <n v="0"/>
  </r>
  <r>
    <s v="M9638"/>
    <s v="VALID"/>
    <s v="PRM"/>
    <s v="Open"/>
    <m/>
    <s v="Eastern"/>
    <s v="RENTED"/>
    <m/>
    <s v="Three Full Years"/>
    <m/>
    <m/>
    <m/>
    <m/>
    <n v="2013"/>
    <n v="2"/>
    <s v="Non-Churner"/>
    <n v="0"/>
    <m/>
    <x v="8582"/>
    <n v="74.099999999999994"/>
    <n v="31"/>
  </r>
  <r>
    <s v="M9639"/>
    <s v="VALID"/>
    <s v="CHC"/>
    <s v="Open"/>
    <s v="Male"/>
    <s v="Eastern"/>
    <s v="RENTED"/>
    <n v="39"/>
    <s v="Three Full Years"/>
    <n v="5"/>
    <n v="0"/>
    <n v="21"/>
    <s v="2015-05-03"/>
    <n v="2012"/>
    <n v="3"/>
    <s v="May"/>
    <n v="1"/>
    <s v="Missing"/>
    <x v="8583"/>
    <n v="70.266666666666694"/>
    <n v="265.33333333333297"/>
  </r>
  <r>
    <s v="M9640"/>
    <s v="VALID"/>
    <s v="PRM"/>
    <s v="Open"/>
    <s v="Female"/>
    <s v="Eastern"/>
    <s v="RENTED"/>
    <n v="42"/>
    <s v="Three Full Years"/>
    <n v="3"/>
    <n v="9"/>
    <n v="21"/>
    <m/>
    <n v="2013"/>
    <n v="2"/>
    <s v="Non-Churner"/>
    <n v="0"/>
    <s v="Pharmacueticals"/>
    <x v="8584"/>
    <n v="97.566666666666706"/>
    <n v="120.333333333333"/>
  </r>
  <r>
    <s v="M9641"/>
    <s v="VALID"/>
    <s v="PWR"/>
    <s v="Open"/>
    <m/>
    <s v="Northern"/>
    <s v="RENTED"/>
    <m/>
    <s v="Three Full Years"/>
    <m/>
    <m/>
    <m/>
    <m/>
    <n v="2012"/>
    <n v="3"/>
    <s v="Non-Churner"/>
    <n v="0"/>
    <m/>
    <x v="8585"/>
    <n v="97.85"/>
    <n v="0"/>
  </r>
  <r>
    <s v="M9642"/>
    <s v="VALID"/>
    <s v="PPL"/>
    <s v="Open"/>
    <s v="Female"/>
    <s v="Northern"/>
    <s v="RENTED"/>
    <n v="60"/>
    <s v="Three Full Years"/>
    <n v="4"/>
    <n v="0"/>
    <n v="22"/>
    <m/>
    <n v="2015"/>
    <n v="0"/>
    <s v="Non-Churner"/>
    <n v="0"/>
    <s v="Missing"/>
    <x v="8586"/>
    <n v="23.05"/>
    <n v="0"/>
  </r>
  <r>
    <s v="M9643"/>
    <s v="VALID"/>
    <s v="PRM"/>
    <s v="Open"/>
    <s v="Male"/>
    <s v="Northern"/>
    <s v="RENTED"/>
    <n v="92"/>
    <s v="Three Full Years"/>
    <n v="3"/>
    <n v="0"/>
    <n v="22"/>
    <m/>
    <n v="2014"/>
    <n v="1"/>
    <s v="Non-Churner"/>
    <n v="0"/>
    <s v="Missing"/>
    <x v="8587"/>
    <n v="52.266666666666701"/>
    <n v="6.6666666666666696"/>
  </r>
  <r>
    <s v="M9644"/>
    <s v="VALID"/>
    <s v="PWR"/>
    <s v="Open"/>
    <s v="Female"/>
    <s v="Northern"/>
    <s v="RENTED"/>
    <n v="51"/>
    <s v="Three Full Years"/>
    <n v="2"/>
    <n v="0"/>
    <n v="12"/>
    <m/>
    <n v="2013"/>
    <n v="2"/>
    <s v="Non-Churner"/>
    <n v="0"/>
    <s v="Missing"/>
    <x v="8588"/>
    <n v="118.466666666667"/>
    <n v="7.6666666666666696"/>
  </r>
  <r>
    <s v="M9645"/>
    <s v="VALID"/>
    <s v="PWR"/>
    <s v="Open"/>
    <s v="Male"/>
    <s v="Northern"/>
    <s v="RENTED"/>
    <n v="60"/>
    <s v="Three Full Years"/>
    <n v="5"/>
    <n v="20"/>
    <n v="22"/>
    <m/>
    <n v="2013"/>
    <n v="2"/>
    <s v="Non-Churner"/>
    <n v="0"/>
    <s v="Financial Sector"/>
    <x v="8589"/>
    <n v="107.583333333333"/>
    <n v="20"/>
  </r>
  <r>
    <s v="M9646"/>
    <s v="VALID"/>
    <s v="PPL"/>
    <s v="Open"/>
    <s v="Female"/>
    <s v="Eastern"/>
    <s v="RENTED"/>
    <n v="44"/>
    <s v="Three Full Years"/>
    <n v="4"/>
    <n v="0"/>
    <n v="12"/>
    <m/>
    <n v="2014"/>
    <n v="1"/>
    <s v="Non-Churner"/>
    <n v="0"/>
    <s v="Missing"/>
    <x v="8590"/>
    <n v="110.416666666667"/>
    <n v="325.66666666666703"/>
  </r>
  <r>
    <s v="M9647"/>
    <s v="VALID"/>
    <s v="PPL"/>
    <s v="Open"/>
    <s v="Male"/>
    <s v="Northern"/>
    <s v="RENTED"/>
    <n v="47"/>
    <s v="Three Full Years"/>
    <n v="4"/>
    <n v="0"/>
    <n v="7"/>
    <m/>
    <n v="2014"/>
    <n v="1"/>
    <s v="Non-Churner"/>
    <n v="0"/>
    <s v="Missing"/>
    <x v="8591"/>
    <n v="104.066666666667"/>
    <n v="0"/>
  </r>
  <r>
    <s v="M9648"/>
    <s v="VALID"/>
    <s v="PWP"/>
    <s v="Open"/>
    <s v="Female"/>
    <s v="Northern"/>
    <s v="RENTED"/>
    <n v="55"/>
    <s v="Three Full Years"/>
    <n v="13"/>
    <n v="6"/>
    <n v="21"/>
    <m/>
    <n v="2012"/>
    <n v="3"/>
    <s v="Non-Churner"/>
    <n v="0"/>
    <s v="Financial Sector"/>
    <x v="8592"/>
    <n v="69.650000000000006"/>
    <n v="0"/>
  </r>
  <r>
    <s v="M9649"/>
    <s v="VALID"/>
    <s v="KLA"/>
    <s v="Open"/>
    <s v="Female"/>
    <s v="Northern"/>
    <s v="RENTED"/>
    <n v="42"/>
    <s v="Three Full Years"/>
    <n v="3"/>
    <n v="0"/>
    <n v="17"/>
    <m/>
    <n v="2012"/>
    <n v="3"/>
    <s v="Non-Churner"/>
    <n v="0"/>
    <s v="Missing"/>
    <x v="8593"/>
    <n v="166.166666666667"/>
    <n v="0"/>
  </r>
  <r>
    <s v="M9650"/>
    <s v="VALID"/>
    <s v="PRM"/>
    <s v="Open"/>
    <s v="Male"/>
    <s v="Northern"/>
    <s v="RENTED"/>
    <n v="65"/>
    <s v="Three Full Years"/>
    <n v="4"/>
    <n v="0"/>
    <n v="22"/>
    <m/>
    <n v="2014"/>
    <n v="1"/>
    <s v="Non-Churner"/>
    <n v="0"/>
    <s v="Missing"/>
    <x v="8594"/>
    <n v="54.933333333333302"/>
    <n v="3"/>
  </r>
  <r>
    <s v="M9651"/>
    <s v="VALID"/>
    <s v="ESS"/>
    <s v="Open"/>
    <s v="Female"/>
    <s v="Western"/>
    <s v="RENTED"/>
    <n v="47"/>
    <s v="Three Full Years"/>
    <n v="7"/>
    <n v="9"/>
    <n v="21"/>
    <m/>
    <n v="2013"/>
    <n v="2"/>
    <s v="Non-Churner"/>
    <n v="0"/>
    <s v="Pharmacueticals"/>
    <x v="27"/>
    <m/>
    <m/>
  </r>
  <r>
    <s v="M9652"/>
    <s v="VALID"/>
    <s v="CNN"/>
    <s v="Open"/>
    <s v="Male"/>
    <s v="Eastern"/>
    <s v="RENTED"/>
    <n v="58"/>
    <s v="Three Full Years"/>
    <n v="2"/>
    <n v="14"/>
    <n v="17"/>
    <m/>
    <n v="2013"/>
    <n v="2"/>
    <s v="Non-Churner"/>
    <n v="0"/>
    <s v="Banking"/>
    <x v="8595"/>
    <n v="34"/>
    <n v="0"/>
  </r>
  <r>
    <s v="M9653"/>
    <s v="VALID"/>
    <s v="CNN"/>
    <s v="Open"/>
    <s v="Male"/>
    <s v="Eastern"/>
    <s v="RENTED"/>
    <n v="55"/>
    <s v="Three Full Years"/>
    <n v="6"/>
    <n v="0"/>
    <n v="17"/>
    <m/>
    <n v="2013"/>
    <n v="2"/>
    <s v="Non-Churner"/>
    <n v="0"/>
    <s v="Missing"/>
    <x v="8596"/>
    <n v="35.716666666666697"/>
    <n v="0"/>
  </r>
  <r>
    <s v="M9654"/>
    <s v="VALID"/>
    <s v="PRM"/>
    <s v="Open"/>
    <m/>
    <s v="Northern"/>
    <s v="RENTED"/>
    <m/>
    <s v="Three Full Years"/>
    <m/>
    <m/>
    <m/>
    <m/>
    <n v="2013"/>
    <n v="2"/>
    <s v="Non-Churner"/>
    <n v="0"/>
    <m/>
    <x v="8597"/>
    <n v="140.85"/>
    <n v="301"/>
  </r>
  <r>
    <s v="M9655"/>
    <s v="VALID"/>
    <s v="PWR"/>
    <s v="Open"/>
    <s v="Male"/>
    <s v="Northern"/>
    <s v="RENTED"/>
    <n v="51"/>
    <s v="Three Full Years"/>
    <n v="5"/>
    <n v="0"/>
    <n v="21"/>
    <m/>
    <n v="2013"/>
    <n v="2"/>
    <s v="Non-Churner"/>
    <n v="0"/>
    <s v="Missing"/>
    <x v="8598"/>
    <n v="37.5833333333333"/>
    <n v="0"/>
  </r>
  <r>
    <s v="M9656"/>
    <s v="VALID"/>
    <s v="PWR"/>
    <s v="Open"/>
    <s v="Male"/>
    <s v="Eastern"/>
    <s v="BOUGHT"/>
    <n v="61"/>
    <s v="Three Full Years"/>
    <n v="12"/>
    <n v="5"/>
    <n v="22"/>
    <m/>
    <n v="2012"/>
    <n v="3"/>
    <s v="Non-Churner"/>
    <n v="0"/>
    <s v="Financial Sector"/>
    <x v="8599"/>
    <n v="37.9166666666667"/>
    <n v="0"/>
  </r>
  <r>
    <s v="M9657"/>
    <s v="VALID"/>
    <s v="PWR"/>
    <s v="Open"/>
    <s v="Female"/>
    <s v="Eastern"/>
    <s v="RENTED"/>
    <n v="65"/>
    <s v="Three Full Years"/>
    <n v="3"/>
    <n v="20"/>
    <n v="22"/>
    <m/>
    <n v="2012"/>
    <n v="3"/>
    <s v="Non-Churner"/>
    <n v="0"/>
    <s v="Financial Sector"/>
    <x v="8600"/>
    <n v="15.5833333333333"/>
    <n v="0"/>
  </r>
  <r>
    <s v="M9658"/>
    <s v="VALID"/>
    <s v="KLA"/>
    <s v="Open"/>
    <s v="Female"/>
    <s v="Eastern"/>
    <s v="RENTED"/>
    <n v="58"/>
    <s v="Three Full Years"/>
    <n v="4"/>
    <n v="0"/>
    <n v="17"/>
    <m/>
    <n v="2014"/>
    <n v="1"/>
    <s v="Non-Churner"/>
    <n v="0"/>
    <s v="Missing"/>
    <x v="8601"/>
    <n v="265.683333333333"/>
    <n v="178.333333333333"/>
  </r>
  <r>
    <s v="M9659"/>
    <s v="VALID"/>
    <s v="PWR"/>
    <s v="Open"/>
    <s v="Male"/>
    <s v="Northern"/>
    <s v="RENTED"/>
    <n v="53"/>
    <s v="Three Full Years"/>
    <n v="4"/>
    <n v="0"/>
    <n v="12"/>
    <m/>
    <n v="2012"/>
    <n v="3"/>
    <s v="Non-Churner"/>
    <n v="0"/>
    <s v="Missing"/>
    <x v="8602"/>
    <n v="80.6666666666667"/>
    <n v="0"/>
  </r>
  <r>
    <s v="M9660"/>
    <s v="VALID"/>
    <s v="PRM"/>
    <s v="Open"/>
    <s v="Male"/>
    <s v="Eastern"/>
    <s v="RENTED"/>
    <n v="40"/>
    <s v="Three Full Years"/>
    <n v="5"/>
    <n v="0"/>
    <n v="21"/>
    <m/>
    <n v="2014"/>
    <n v="1"/>
    <s v="Non-Churner"/>
    <n v="0"/>
    <s v="Missing"/>
    <x v="8603"/>
    <n v="325.25"/>
    <n v="446.33333333333297"/>
  </r>
  <r>
    <s v="M9661"/>
    <s v="VALID"/>
    <s v="PWR"/>
    <s v="Open"/>
    <s v="Male"/>
    <s v="Eastern"/>
    <s v="RENTED"/>
    <m/>
    <s v="Three Full Years"/>
    <n v="3"/>
    <n v="0"/>
    <n v="2"/>
    <m/>
    <n v="2013"/>
    <n v="2"/>
    <s v="Non-Churner"/>
    <n v="0"/>
    <s v="Missing"/>
    <x v="8604"/>
    <n v="64.233333333333306"/>
    <n v="0"/>
  </r>
  <r>
    <s v="M9662"/>
    <s v="VALID"/>
    <s v="PRM"/>
    <s v="Open"/>
    <s v="Female"/>
    <s v="Northern"/>
    <s v="RENTED"/>
    <n v="31"/>
    <s v="Three Full Years"/>
    <n v="7"/>
    <n v="6"/>
    <n v="12"/>
    <m/>
    <n v="2012"/>
    <n v="3"/>
    <s v="Non-Churner"/>
    <n v="0"/>
    <s v="Financial Sector"/>
    <x v="7876"/>
    <n v="71.233333333333306"/>
    <n v="7.3333333333333304"/>
  </r>
  <r>
    <s v="M9663"/>
    <s v="VALID"/>
    <s v="PWP"/>
    <s v="Open"/>
    <s v="Male"/>
    <s v="Northern"/>
    <s v="RENTED"/>
    <n v="66"/>
    <s v="Three Full Years"/>
    <n v="6"/>
    <n v="0"/>
    <n v="22"/>
    <m/>
    <n v="2012"/>
    <n v="3"/>
    <s v="Non-Churner"/>
    <n v="0"/>
    <s v="Missing"/>
    <x v="8605"/>
    <n v="11.283333333333299"/>
    <n v="0"/>
  </r>
  <r>
    <s v="M9664"/>
    <s v="VALID"/>
    <s v="PRR"/>
    <s v="Open"/>
    <s v="Female"/>
    <s v="Eastern"/>
    <s v="RENTED"/>
    <n v="46"/>
    <s v="Three Full Years"/>
    <n v="4"/>
    <n v="20"/>
    <n v="7"/>
    <m/>
    <n v="2012"/>
    <n v="3"/>
    <s v="Non-Churner"/>
    <n v="0"/>
    <s v="Financial Sector"/>
    <x v="8606"/>
    <n v="178.25"/>
    <n v="221.333333333333"/>
  </r>
  <r>
    <s v="M9665"/>
    <s v="VALID"/>
    <s v="PWR"/>
    <s v="Open"/>
    <s v="Male"/>
    <s v="Eastern"/>
    <s v="RENTED"/>
    <n v="51"/>
    <s v="Three Full Years"/>
    <n v="4"/>
    <n v="10"/>
    <n v="17"/>
    <m/>
    <n v="2013"/>
    <n v="2"/>
    <s v="Non-Churner"/>
    <n v="0"/>
    <s v="Academics"/>
    <x v="8607"/>
    <n v="9.9833333333333307"/>
    <n v="0"/>
  </r>
  <r>
    <s v="M9666"/>
    <s v="VALID"/>
    <s v="CHC"/>
    <s v="Open"/>
    <s v="Male"/>
    <s v="Northern"/>
    <s v="RENTED"/>
    <n v="59"/>
    <s v="Three Full Years"/>
    <n v="6"/>
    <n v="10"/>
    <n v="17"/>
    <m/>
    <n v="2014"/>
    <n v="1"/>
    <s v="Non-Churner"/>
    <n v="0"/>
    <s v="Academics"/>
    <x v="3755"/>
    <n v="55.733333333333299"/>
    <n v="66.3333333333333"/>
  </r>
  <r>
    <s v="M9667"/>
    <s v="VALID"/>
    <s v="CHC"/>
    <s v="Open"/>
    <s v="Male"/>
    <s v="Northern"/>
    <s v="RENTED"/>
    <n v="61"/>
    <s v="Three Full Years"/>
    <n v="3"/>
    <n v="0"/>
    <n v="22"/>
    <m/>
    <n v="2013"/>
    <n v="2"/>
    <s v="Non-Churner"/>
    <n v="0"/>
    <s v="Missing"/>
    <x v="8608"/>
    <n v="45.95"/>
    <n v="10.3333333333333"/>
  </r>
  <r>
    <s v="M9668"/>
    <s v="VALID"/>
    <s v="CNN"/>
    <s v="Open"/>
    <s v="Male"/>
    <s v="Northern"/>
    <s v="RENTED"/>
    <n v="67"/>
    <s v="Three Full Years"/>
    <n v="5"/>
    <n v="0"/>
    <n v="21"/>
    <m/>
    <n v="2012"/>
    <n v="3"/>
    <s v="Non-Churner"/>
    <n v="0"/>
    <s v="Missing"/>
    <x v="8609"/>
    <n v="1.2166666666666699"/>
    <n v="0"/>
  </r>
  <r>
    <s v="M9669"/>
    <s v="VALID"/>
    <s v="CNN"/>
    <s v="Open"/>
    <s v="Male"/>
    <s v="Northern"/>
    <s v="RENTED"/>
    <n v="28"/>
    <s v="Three Full Years"/>
    <n v="5"/>
    <n v="0"/>
    <n v="7"/>
    <m/>
    <n v="2013"/>
    <n v="2"/>
    <s v="Non-Churner"/>
    <n v="0"/>
    <s v="Missing"/>
    <x v="7277"/>
    <n v="39.816666666666698"/>
    <n v="0"/>
  </r>
  <r>
    <s v="M9670"/>
    <s v="VALID"/>
    <s v="CNN"/>
    <s v="Open"/>
    <s v="Male"/>
    <s v="Northern"/>
    <s v="RENTED"/>
    <m/>
    <s v="Three Full Years"/>
    <n v="3"/>
    <n v="0"/>
    <n v="7"/>
    <m/>
    <n v="2013"/>
    <n v="2"/>
    <s v="Non-Churner"/>
    <n v="0"/>
    <s v="Missing"/>
    <x v="8610"/>
    <n v="14.1833333333333"/>
    <n v="0"/>
  </r>
  <r>
    <s v="M9671"/>
    <s v="VALID"/>
    <s v="CHC"/>
    <s v="Open"/>
    <s v="Male"/>
    <s v="Northern"/>
    <s v="RENTED"/>
    <n v="55"/>
    <s v="Three Full Years"/>
    <n v="6"/>
    <n v="0"/>
    <n v="17"/>
    <m/>
    <n v="2012"/>
    <n v="3"/>
    <s v="Non-Churner"/>
    <n v="0"/>
    <s v="Missing"/>
    <x v="4241"/>
    <n v="64.016666666666694"/>
    <n v="297"/>
  </r>
  <r>
    <s v="M9672"/>
    <s v="VALID"/>
    <s v="PWR"/>
    <s v="Open"/>
    <s v="Male"/>
    <s v="Northern"/>
    <s v="RENTED"/>
    <n v="64"/>
    <s v="Three Full Years"/>
    <n v="2"/>
    <n v="0"/>
    <n v="12"/>
    <m/>
    <n v="2013"/>
    <n v="2"/>
    <s v="Non-Churner"/>
    <n v="0"/>
    <s v="Missing"/>
    <x v="8611"/>
    <n v="30.9"/>
    <n v="0"/>
  </r>
  <r>
    <s v="M9673"/>
    <s v="VALID"/>
    <s v="CNN"/>
    <s v="Open"/>
    <s v="Female"/>
    <s v="Eastern"/>
    <s v="BOUGHT"/>
    <n v="58"/>
    <s v="Three Full Years"/>
    <n v="5"/>
    <n v="14"/>
    <n v="22"/>
    <m/>
    <n v="2013"/>
    <n v="2"/>
    <s v="Non-Churner"/>
    <n v="0"/>
    <s v="Banking"/>
    <x v="8612"/>
    <n v="63.4166666666667"/>
    <n v="115"/>
  </r>
  <r>
    <s v="M9674"/>
    <s v="VALID"/>
    <s v="PWR"/>
    <s v="Open"/>
    <s v="Female"/>
    <s v="Northern"/>
    <s v="RENTED"/>
    <n v="50"/>
    <s v="Three Full Years"/>
    <n v="3"/>
    <n v="0"/>
    <n v="7"/>
    <m/>
    <n v="2013"/>
    <n v="2"/>
    <s v="Non-Churner"/>
    <n v="0"/>
    <s v="Missing"/>
    <x v="8613"/>
    <n v="57.683333333333302"/>
    <n v="0"/>
  </r>
  <r>
    <s v="M9675"/>
    <s v="VALID"/>
    <s v="PRM"/>
    <s v="Open"/>
    <s v="Female"/>
    <s v="Northern"/>
    <s v="RENTED"/>
    <n v="39"/>
    <s v="Three Full Years"/>
    <n v="5"/>
    <n v="7"/>
    <n v="22"/>
    <m/>
    <n v="2012"/>
    <n v="3"/>
    <s v="Non-Churner"/>
    <n v="0"/>
    <s v="General Labour"/>
    <x v="8614"/>
    <n v="88.983333333333306"/>
    <n v="6.3333333333333304"/>
  </r>
  <r>
    <s v="M9676"/>
    <s v="VALID"/>
    <s v="PRM"/>
    <s v="Open"/>
    <s v="Male"/>
    <s v="Northern"/>
    <s v="RENTED"/>
    <n v="31"/>
    <s v="Three Full Years"/>
    <n v="5"/>
    <n v="0"/>
    <n v="17"/>
    <m/>
    <n v="2012"/>
    <n v="3"/>
    <s v="Non-Churner"/>
    <n v="0"/>
    <s v="Missing"/>
    <x v="8615"/>
    <n v="152.416666666667"/>
    <n v="244.666666666667"/>
  </r>
  <r>
    <s v="M9677"/>
    <s v="VALID"/>
    <s v="CHC"/>
    <s v="Open"/>
    <s v="Male"/>
    <s v="Eastern"/>
    <s v="RENTED"/>
    <m/>
    <s v="Three Full Years"/>
    <n v="4"/>
    <n v="0"/>
    <n v="7"/>
    <m/>
    <n v="2014"/>
    <n v="1"/>
    <s v="Non-Churner"/>
    <n v="0"/>
    <s v="Missing"/>
    <x v="908"/>
    <n v="78.316666666666706"/>
    <n v="364.33333333333297"/>
  </r>
  <r>
    <s v="M9678"/>
    <s v="VALID"/>
    <s v="PRM"/>
    <s v="Open"/>
    <s v="Female"/>
    <s v="Northern"/>
    <s v="RENTED"/>
    <n v="52"/>
    <s v="Three Full Years"/>
    <n v="5"/>
    <n v="6"/>
    <n v="12"/>
    <m/>
    <n v="2012"/>
    <n v="3"/>
    <s v="Non-Churner"/>
    <n v="0"/>
    <s v="Financial Sector"/>
    <x v="8616"/>
    <n v="61.766666666666701"/>
    <n v="0"/>
  </r>
  <r>
    <s v="M9679"/>
    <s v="VALID"/>
    <s v="CNN"/>
    <s v="Open"/>
    <s v="Male"/>
    <s v="Western"/>
    <s v="RENTED"/>
    <n v="70"/>
    <s v="Three Full Years"/>
    <n v="6"/>
    <n v="0"/>
    <n v="22"/>
    <m/>
    <n v="2013"/>
    <n v="2"/>
    <s v="Non-Churner"/>
    <n v="0"/>
    <s v="Missing"/>
    <x v="8617"/>
    <n v="16.1666666666667"/>
    <n v="0"/>
  </r>
  <r>
    <s v="M9680"/>
    <s v="VALID"/>
    <s v="PRM"/>
    <s v="Open"/>
    <s v="Male"/>
    <s v="Northern"/>
    <s v="RENTED"/>
    <n v="69"/>
    <s v="Three Full Years"/>
    <n v="4"/>
    <n v="13"/>
    <n v="2"/>
    <m/>
    <n v="2013"/>
    <n v="2"/>
    <s v="Non-Churner"/>
    <n v="0"/>
    <s v="Banking"/>
    <x v="8618"/>
    <n v="27.566666666666698"/>
    <n v="0"/>
  </r>
  <r>
    <s v="M9681"/>
    <s v="VALID"/>
    <s v="PWM"/>
    <s v="Open"/>
    <m/>
    <s v="Northern"/>
    <s v="RENTED"/>
    <m/>
    <s v="Three Full Years"/>
    <m/>
    <m/>
    <m/>
    <m/>
    <n v="2012"/>
    <n v="3"/>
    <s v="Non-Churner"/>
    <n v="0"/>
    <m/>
    <x v="8619"/>
    <n v="78.616666666666703"/>
    <n v="0"/>
  </r>
  <r>
    <s v="M9682"/>
    <s v="VALID"/>
    <s v="CNN"/>
    <s v="Open"/>
    <s v="Male"/>
    <s v="Eastern"/>
    <s v="RENTED"/>
    <n v="39"/>
    <s v="Three Full Years"/>
    <n v="6"/>
    <n v="0"/>
    <n v="12"/>
    <m/>
    <n v="2013"/>
    <n v="2"/>
    <s v="Non-Churner"/>
    <n v="0"/>
    <s v="Missing"/>
    <x v="8620"/>
    <n v="10.016666666666699"/>
    <n v="0"/>
  </r>
  <r>
    <s v="M9683"/>
    <s v="VALID"/>
    <s v="PWR"/>
    <s v="Open"/>
    <s v="Male"/>
    <s v="Eastern"/>
    <s v="RENTED"/>
    <n v="72"/>
    <s v="Three Full Years"/>
    <n v="4"/>
    <n v="6"/>
    <n v="22"/>
    <m/>
    <n v="2012"/>
    <n v="3"/>
    <s v="Non-Churner"/>
    <n v="0"/>
    <s v="Financial Sector"/>
    <x v="8621"/>
    <n v="37.9166666666667"/>
    <n v="0"/>
  </r>
  <r>
    <s v="M9684"/>
    <s v="VALID"/>
    <s v="PWM"/>
    <s v="Open"/>
    <s v="Female"/>
    <s v="Western"/>
    <s v="RENTED"/>
    <n v="46"/>
    <s v="Three Full Years"/>
    <n v="6"/>
    <n v="0"/>
    <n v="7"/>
    <m/>
    <n v="2012"/>
    <n v="3"/>
    <s v="Non-Churner"/>
    <n v="0"/>
    <s v="Missing"/>
    <x v="8622"/>
    <n v="234.55"/>
    <n v="145.666666666667"/>
  </r>
  <r>
    <s v="M9685"/>
    <s v="VALID"/>
    <s v="PRM"/>
    <s v="Open"/>
    <s v="Female"/>
    <s v="Eastern"/>
    <s v="RENTED"/>
    <m/>
    <s v="Three Full Years"/>
    <n v="4"/>
    <n v="0"/>
    <n v="17"/>
    <m/>
    <n v="2014"/>
    <n v="1"/>
    <s v="Non-Churner"/>
    <n v="0"/>
    <s v="Missing"/>
    <x v="8623"/>
    <n v="60.816666666666698"/>
    <n v="74.6666666666667"/>
  </r>
  <r>
    <s v="M9686"/>
    <s v="VALID"/>
    <s v="PWR"/>
    <s v="Open"/>
    <s v="Male"/>
    <s v="Eastern"/>
    <s v="RENTED"/>
    <n v="30"/>
    <s v="Three Full Years"/>
    <n v="3"/>
    <n v="0"/>
    <n v="12"/>
    <m/>
    <n v="2012"/>
    <n v="3"/>
    <s v="Non-Churner"/>
    <n v="0"/>
    <s v="Missing"/>
    <x v="8624"/>
    <n v="98.133333333333297"/>
    <n v="32"/>
  </r>
  <r>
    <s v="M9687"/>
    <s v="VALID"/>
    <s v="PWR"/>
    <s v="Open"/>
    <s v="Male"/>
    <s v="Northern"/>
    <s v="RENTED"/>
    <n v="35"/>
    <s v="Three Full Years"/>
    <n v="6"/>
    <n v="20"/>
    <n v="12"/>
    <m/>
    <n v="2013"/>
    <n v="2"/>
    <s v="Non-Churner"/>
    <n v="0"/>
    <s v="Financial Sector"/>
    <x v="8625"/>
    <n v="89.55"/>
    <n v="0"/>
  </r>
  <r>
    <s v="M9688"/>
    <s v="VALID"/>
    <s v="PPL"/>
    <s v="Open"/>
    <s v="Male"/>
    <s v="Northern"/>
    <s v="RENTED"/>
    <n v="64"/>
    <s v="Three Full Years"/>
    <n v="3"/>
    <n v="0"/>
    <n v="21"/>
    <m/>
    <n v="2013"/>
    <n v="2"/>
    <s v="Non-Churner"/>
    <n v="0"/>
    <s v="Missing"/>
    <x v="8626"/>
    <n v="124.5"/>
    <n v="0"/>
  </r>
  <r>
    <s v="M9689"/>
    <s v="VALID"/>
    <s v="KLA"/>
    <s v="Open"/>
    <s v="Female"/>
    <s v="Southern"/>
    <s v="RENTED"/>
    <n v="58"/>
    <s v="Three Full Years"/>
    <n v="9"/>
    <n v="20"/>
    <n v="21"/>
    <m/>
    <n v="2012"/>
    <n v="3"/>
    <s v="Non-Churner"/>
    <n v="0"/>
    <s v="Financial Sector"/>
    <x v="8627"/>
    <n v="176.96666666666701"/>
    <n v="0"/>
  </r>
  <r>
    <s v="M9690"/>
    <s v="VALID"/>
    <s v="CNN"/>
    <s v="Open"/>
    <s v="Male"/>
    <s v="Northern"/>
    <s v="RENTED"/>
    <n v="42"/>
    <s v="Three Full Years"/>
    <n v="6"/>
    <n v="0"/>
    <n v="17"/>
    <m/>
    <n v="2013"/>
    <n v="2"/>
    <s v="Non-Churner"/>
    <n v="0"/>
    <s v="Missing"/>
    <x v="8628"/>
    <n v="45.066666666666698"/>
    <n v="0"/>
  </r>
  <r>
    <s v="M9691"/>
    <s v="VALID"/>
    <s v="CHC"/>
    <s v="Open"/>
    <s v="Male"/>
    <s v="Eastern"/>
    <s v="RENTED"/>
    <n v="64"/>
    <s v="Three Full Years"/>
    <n v="4"/>
    <n v="10"/>
    <n v="22"/>
    <m/>
    <n v="2013"/>
    <n v="2"/>
    <s v="Non-Churner"/>
    <n v="0"/>
    <s v="Academics"/>
    <x v="8629"/>
    <n v="28.4"/>
    <n v="0"/>
  </r>
  <r>
    <s v="M9692"/>
    <s v="VALID"/>
    <s v="PRM"/>
    <s v="Closed"/>
    <m/>
    <s v="Eastern"/>
    <s v="RENTED"/>
    <m/>
    <m/>
    <m/>
    <m/>
    <m/>
    <m/>
    <n v="2013"/>
    <n v="2"/>
    <s v="Non-Churner"/>
    <n v="0"/>
    <m/>
    <x v="8630"/>
    <n v="69.116666666666703"/>
    <n v="127.666666666667"/>
  </r>
  <r>
    <s v="M9693"/>
    <s v="VALID"/>
    <s v="CHC"/>
    <s v="Open"/>
    <m/>
    <s v="Northern"/>
    <s v="RENTED"/>
    <m/>
    <s v="Three Full Years"/>
    <m/>
    <m/>
    <m/>
    <s v="2015-04-15"/>
    <n v="2012"/>
    <n v="3"/>
    <s v="April"/>
    <n v="1"/>
    <m/>
    <x v="8631"/>
    <n v="17.600000000000001"/>
    <n v="0"/>
  </r>
  <r>
    <s v="M9694"/>
    <s v="INVALID"/>
    <s v="PWR"/>
    <s v="Open"/>
    <s v="Female"/>
    <s v="Northern"/>
    <s v="RENTED"/>
    <n v="52"/>
    <s v="Three Full Years"/>
    <n v="5"/>
    <n v="0"/>
    <n v="22"/>
    <m/>
    <n v="2013"/>
    <n v="2"/>
    <s v="Non-Churner"/>
    <n v="0"/>
    <s v="Missing"/>
    <x v="8632"/>
    <n v="30.266666666666701"/>
    <n v="0"/>
  </r>
  <r>
    <s v="M9695"/>
    <s v="VALID"/>
    <s v="CHC"/>
    <s v="Open"/>
    <s v="Male"/>
    <s v="Northern"/>
    <s v="RENTED"/>
    <n v="74"/>
    <s v="Three Full Years"/>
    <n v="1"/>
    <n v="14"/>
    <n v="22"/>
    <m/>
    <n v="2014"/>
    <n v="1"/>
    <s v="Non-Churner"/>
    <n v="0"/>
    <s v="Banking"/>
    <x v="8633"/>
    <n v="31.1666666666667"/>
    <n v="107.666666666667"/>
  </r>
  <r>
    <s v="M9696"/>
    <s v="VALID"/>
    <s v="PWP"/>
    <s v="Open"/>
    <m/>
    <s v="Eastern"/>
    <s v="RENTED"/>
    <m/>
    <s v="Three Full Years"/>
    <m/>
    <m/>
    <m/>
    <m/>
    <n v="2011"/>
    <n v="4"/>
    <s v="Non-Churner"/>
    <n v="0"/>
    <m/>
    <x v="8634"/>
    <n v="4.1666666666666696"/>
    <n v="0"/>
  </r>
  <r>
    <s v="M9697"/>
    <s v="VALID"/>
    <s v="PWR"/>
    <s v="Open"/>
    <s v="Female"/>
    <s v="Western"/>
    <s v="RENTED"/>
    <n v="41"/>
    <s v="Three Full Years"/>
    <n v="6"/>
    <n v="0"/>
    <n v="7"/>
    <m/>
    <n v="2013"/>
    <n v="2"/>
    <s v="Non-Churner"/>
    <n v="0"/>
    <s v="Missing"/>
    <x v="8635"/>
    <n v="105.9"/>
    <n v="16"/>
  </r>
  <r>
    <s v="M9698"/>
    <s v="VALID"/>
    <s v="CHC"/>
    <s v="Open"/>
    <s v="Female"/>
    <s v="Eastern"/>
    <s v="RENTED"/>
    <n v="51"/>
    <s v="Three Full Years"/>
    <n v="3"/>
    <n v="5"/>
    <n v="22"/>
    <m/>
    <n v="2013"/>
    <n v="2"/>
    <s v="Non-Churner"/>
    <n v="0"/>
    <s v="Financial Sector"/>
    <x v="8636"/>
    <n v="141.5"/>
    <n v="464.66666666666703"/>
  </r>
  <r>
    <s v="M9699"/>
    <s v="VALID"/>
    <s v="PRR"/>
    <s v="Open"/>
    <s v="Female"/>
    <s v="Eastern"/>
    <s v="RENTED"/>
    <n v="61"/>
    <s v="Three Full Years"/>
    <n v="5"/>
    <n v="0"/>
    <n v="17"/>
    <m/>
    <n v="2011"/>
    <n v="4"/>
    <s v="Non-Churner"/>
    <n v="0"/>
    <s v="Missing"/>
    <x v="8637"/>
    <n v="213.833333333333"/>
    <n v="47.6666666666667"/>
  </r>
  <r>
    <s v="M9700"/>
    <s v="VALID"/>
    <s v="CNN"/>
    <s v="Open"/>
    <s v="Female"/>
    <s v="Northern"/>
    <s v="RENTED"/>
    <n v="65"/>
    <s v="Three Full Years"/>
    <n v="5"/>
    <n v="0"/>
    <n v="21"/>
    <m/>
    <n v="2013"/>
    <n v="2"/>
    <s v="Non-Churner"/>
    <n v="0"/>
    <s v="Missing"/>
    <x v="8638"/>
    <n v="35.883333333333297"/>
    <n v="0"/>
  </r>
  <r>
    <s v="M9701"/>
    <s v="VALID"/>
    <s v="PWR"/>
    <s v="Open"/>
    <m/>
    <s v="Northern"/>
    <s v="RENTED"/>
    <m/>
    <s v="Three Full Years"/>
    <m/>
    <m/>
    <m/>
    <m/>
    <n v="2012"/>
    <n v="3"/>
    <s v="Non-Churner"/>
    <n v="0"/>
    <m/>
    <x v="8639"/>
    <n v="2.9166666666666701"/>
    <n v="0"/>
  </r>
  <r>
    <s v="M9702"/>
    <s v="VALID"/>
    <s v="PWR"/>
    <s v="Open"/>
    <s v="Male"/>
    <s v="Eastern"/>
    <s v="RENTED"/>
    <m/>
    <s v="Three Full Years"/>
    <n v="1"/>
    <n v="0"/>
    <n v="7"/>
    <s v="2015-05-22"/>
    <n v="2013"/>
    <n v="2"/>
    <s v="May"/>
    <n v="1"/>
    <s v="Missing"/>
    <x v="8640"/>
    <n v="126.933333333333"/>
    <n v="32.6666666666667"/>
  </r>
  <r>
    <s v="M9703"/>
    <s v="VALID"/>
    <s v="KLA"/>
    <s v="Open"/>
    <s v="Male"/>
    <s v="Western"/>
    <s v="RENTED"/>
    <n v="60"/>
    <s v="Three Full Years"/>
    <n v="3"/>
    <n v="5"/>
    <n v="12"/>
    <m/>
    <n v="2012"/>
    <n v="3"/>
    <s v="Non-Churner"/>
    <n v="0"/>
    <s v="Financial Sector"/>
    <x v="8641"/>
    <n v="179.666666666667"/>
    <n v="0"/>
  </r>
  <r>
    <s v="M9704"/>
    <s v="VALID"/>
    <s v="PPL"/>
    <s v="Open"/>
    <s v="Male"/>
    <s v="Northern"/>
    <s v="RENTED"/>
    <n v="38"/>
    <s v="Three Full Years"/>
    <n v="5"/>
    <n v="0"/>
    <n v="12"/>
    <m/>
    <n v="2015"/>
    <n v="0"/>
    <s v="Non-Churner"/>
    <n v="0"/>
    <s v="Missing"/>
    <x v="8642"/>
    <n v="116.416666666667"/>
    <n v="50.6666666666667"/>
  </r>
  <r>
    <s v="M9705"/>
    <s v="VALID"/>
    <s v="PPL"/>
    <s v="Open"/>
    <s v="Male"/>
    <s v="Western"/>
    <s v="RENTED"/>
    <m/>
    <s v="Three Full Years"/>
    <n v="6"/>
    <n v="0"/>
    <n v="7"/>
    <m/>
    <n v="2015"/>
    <n v="0"/>
    <s v="Non-Churner"/>
    <n v="0"/>
    <s v="Missing"/>
    <x v="8643"/>
    <n v="79.8"/>
    <n v="0"/>
  </r>
  <r>
    <s v="M9706"/>
    <s v="VALID"/>
    <s v="CNN"/>
    <s v="Open"/>
    <s v="Male"/>
    <s v="Northern"/>
    <s v="RENTED"/>
    <n v="69"/>
    <s v="Three Full Years"/>
    <n v="3"/>
    <n v="0"/>
    <n v="21"/>
    <m/>
    <n v="2012"/>
    <n v="3"/>
    <s v="Non-Churner"/>
    <n v="0"/>
    <s v="Missing"/>
    <x v="8644"/>
    <n v="16.466666666666701"/>
    <n v="0"/>
  </r>
  <r>
    <s v="M9707"/>
    <s v="VALID"/>
    <s v="PWR"/>
    <s v="Open"/>
    <s v="Male"/>
    <s v="Northern"/>
    <s v="BOUGHT"/>
    <n v="62"/>
    <s v="Three Full Years"/>
    <n v="4"/>
    <n v="14"/>
    <n v="21"/>
    <m/>
    <n v="2013"/>
    <n v="2"/>
    <s v="Non-Churner"/>
    <n v="0"/>
    <s v="Banking"/>
    <x v="8645"/>
    <n v="89.216666666666697"/>
    <n v="230.333333333333"/>
  </r>
  <r>
    <s v="M9708"/>
    <s v="VALID"/>
    <s v="PPL"/>
    <s v="Open"/>
    <m/>
    <s v="Eastern"/>
    <s v="RENTED"/>
    <m/>
    <s v="Three Full Years"/>
    <m/>
    <m/>
    <m/>
    <m/>
    <n v="2012"/>
    <n v="3"/>
    <s v="Non-Churner"/>
    <n v="0"/>
    <m/>
    <x v="8477"/>
    <n v="87"/>
    <n v="32"/>
  </r>
  <r>
    <s v="M9709"/>
    <s v="VALID"/>
    <s v="PWR"/>
    <s v="Open"/>
    <s v="Male"/>
    <s v="Northern"/>
    <s v="RENTED"/>
    <n v="28"/>
    <s v="Three Full Years"/>
    <n v="5"/>
    <n v="10"/>
    <n v="22"/>
    <s v="2015-05-01"/>
    <n v="2011"/>
    <n v="4"/>
    <s v="May"/>
    <n v="1"/>
    <s v="Academics"/>
    <x v="8646"/>
    <n v="76.733333333333306"/>
    <n v="12"/>
  </r>
  <r>
    <s v="M9710"/>
    <s v="VALID"/>
    <s v="PRM"/>
    <s v="Open"/>
    <s v="Female"/>
    <s v="Northern"/>
    <s v="RENTED"/>
    <n v="47"/>
    <s v="Three Full Years"/>
    <n v="6"/>
    <n v="8"/>
    <n v="22"/>
    <m/>
    <n v="2014"/>
    <n v="1"/>
    <s v="Non-Churner"/>
    <n v="0"/>
    <s v="Financial Sector"/>
    <x v="8647"/>
    <n v="61.183333333333302"/>
    <n v="0"/>
  </r>
  <r>
    <s v="M9711"/>
    <s v="VALID"/>
    <s v="PWR"/>
    <s v="Open"/>
    <s v="Female"/>
    <s v="Eastern"/>
    <s v="RENTED"/>
    <m/>
    <s v="Three Full Years"/>
    <n v="6"/>
    <n v="0"/>
    <n v="7"/>
    <s v="2015-05-16"/>
    <n v="2012"/>
    <n v="3"/>
    <s v="May"/>
    <n v="1"/>
    <s v="Missing"/>
    <x v="8648"/>
    <n v="127.166666666667"/>
    <n v="19.3333333333333"/>
  </r>
  <r>
    <s v="M9712"/>
    <s v="VALID"/>
    <s v="CHC"/>
    <s v="Open"/>
    <s v="Male"/>
    <s v="Eastern"/>
    <s v="RENTED"/>
    <n v="47"/>
    <s v="Three Full Years"/>
    <n v="2"/>
    <n v="5"/>
    <n v="2"/>
    <m/>
    <n v="2014"/>
    <n v="1"/>
    <s v="Non-Churner"/>
    <n v="0"/>
    <s v="Financial Sector"/>
    <x v="4474"/>
    <n v="59.983333333333299"/>
    <n v="251"/>
  </r>
  <r>
    <s v="M9713"/>
    <s v="VALID"/>
    <s v="PWR"/>
    <s v="Open"/>
    <s v="Male"/>
    <s v="Northern"/>
    <s v="RENTED"/>
    <n v="71"/>
    <s v="Three Full Years"/>
    <n v="4"/>
    <n v="0"/>
    <n v="22"/>
    <m/>
    <n v="2012"/>
    <n v="3"/>
    <s v="Non-Churner"/>
    <n v="0"/>
    <s v="Missing"/>
    <x v="8649"/>
    <n v="49.5"/>
    <n v="0"/>
  </r>
  <r>
    <s v="M9714"/>
    <s v="VALID"/>
    <s v="POP"/>
    <s v="Open"/>
    <s v="Female"/>
    <s v="Northern"/>
    <s v="RENTED"/>
    <n v="48"/>
    <s v="Three Full Years"/>
    <n v="4"/>
    <n v="9"/>
    <n v="21"/>
    <m/>
    <n v="2012"/>
    <n v="3"/>
    <s v="Non-Churner"/>
    <n v="0"/>
    <s v="Pharmacueticals"/>
    <x v="8650"/>
    <n v="80.483333333333306"/>
    <n v="0"/>
  </r>
  <r>
    <s v="M9715"/>
    <s v="VALID"/>
    <s v="CNN"/>
    <s v="Open"/>
    <s v="Female"/>
    <s v="Northern"/>
    <s v="RENTED"/>
    <n v="51"/>
    <s v="Three Full Years"/>
    <n v="3"/>
    <n v="0"/>
    <n v="22"/>
    <m/>
    <n v="2013"/>
    <n v="2"/>
    <s v="Non-Churner"/>
    <n v="0"/>
    <s v="Missing"/>
    <x v="8651"/>
    <n v="39.4"/>
    <n v="0"/>
  </r>
  <r>
    <s v="M9716"/>
    <s v="VALID"/>
    <s v="PWR"/>
    <s v="Closed"/>
    <s v="Male"/>
    <s v="Northern"/>
    <s v="RENTED"/>
    <n v="62"/>
    <m/>
    <n v="5"/>
    <n v="0"/>
    <n v="22"/>
    <s v="2015-05-09"/>
    <n v="2013"/>
    <n v="2"/>
    <s v="May"/>
    <n v="1"/>
    <s v="Missing"/>
    <x v="8652"/>
    <n v="51.875"/>
    <n v="0"/>
  </r>
  <r>
    <s v="M9717"/>
    <s v="VALID"/>
    <s v="CNN"/>
    <s v="Open"/>
    <s v="Male"/>
    <s v="Eastern"/>
    <s v="RENTED"/>
    <n v="69"/>
    <s v="Three Full Years"/>
    <n v="4"/>
    <n v="14"/>
    <n v="17"/>
    <m/>
    <n v="2012"/>
    <n v="3"/>
    <s v="Non-Churner"/>
    <n v="0"/>
    <s v="Banking"/>
    <x v="1776"/>
    <n v="40.15"/>
    <n v="0"/>
  </r>
  <r>
    <s v="M9718"/>
    <s v="VALID"/>
    <s v="PPL"/>
    <s v="Open"/>
    <s v="Male"/>
    <s v="Northern"/>
    <s v="RENTED"/>
    <n v="49"/>
    <s v="Three Full Years"/>
    <n v="6"/>
    <n v="0"/>
    <n v="22"/>
    <m/>
    <n v="2013"/>
    <n v="2"/>
    <s v="Non-Churner"/>
    <n v="0"/>
    <s v="Missing"/>
    <x v="8653"/>
    <n v="115.466666666667"/>
    <n v="81"/>
  </r>
  <r>
    <s v="M9719"/>
    <s v="VALID"/>
    <s v="PRM"/>
    <s v="Open"/>
    <m/>
    <s v="Eastern"/>
    <s v="RENTED"/>
    <m/>
    <s v="Three Full Years"/>
    <n v="5"/>
    <n v="0"/>
    <n v="12"/>
    <m/>
    <n v="2014"/>
    <n v="1"/>
    <s v="Non-Churner"/>
    <n v="0"/>
    <s v="Missing"/>
    <x v="8654"/>
    <n v="39.033333333333303"/>
    <n v="97.3333333333333"/>
  </r>
  <r>
    <s v="M9720"/>
    <s v="VALID"/>
    <s v="MXX"/>
    <s v="Open"/>
    <s v="Male"/>
    <s v="Northern"/>
    <s v="RENTED"/>
    <m/>
    <s v="Three Full Years"/>
    <n v="3"/>
    <n v="0"/>
    <n v="17"/>
    <m/>
    <n v="2013"/>
    <n v="2"/>
    <s v="Non-Churner"/>
    <n v="0"/>
    <s v="Missing"/>
    <x v="1695"/>
    <n v="145.85"/>
    <n v="85.6666666666667"/>
  </r>
  <r>
    <s v="M9721"/>
    <s v="VALID"/>
    <s v="PRM"/>
    <s v="Open"/>
    <s v="Female"/>
    <s v="Eastern"/>
    <s v="RENTED"/>
    <n v="54"/>
    <s v="Three Full Years"/>
    <n v="5"/>
    <n v="0"/>
    <n v="17"/>
    <m/>
    <n v="2014"/>
    <n v="1"/>
    <s v="Non-Churner"/>
    <n v="0"/>
    <s v="Missing"/>
    <x v="8655"/>
    <n v="95.716666666666697"/>
    <n v="139.666666666667"/>
  </r>
  <r>
    <s v="M9722"/>
    <s v="VALID"/>
    <s v="PWR"/>
    <s v="Open"/>
    <s v="Male"/>
    <s v="Northern"/>
    <s v="RENTED"/>
    <n v="69"/>
    <s v="Three Full Years"/>
    <n v="3"/>
    <n v="0"/>
    <n v="12"/>
    <m/>
    <n v="2013"/>
    <n v="2"/>
    <s v="Non-Churner"/>
    <n v="0"/>
    <s v="Missing"/>
    <x v="8656"/>
    <n v="14"/>
    <n v="0"/>
  </r>
  <r>
    <s v="M9723"/>
    <s v="VALID"/>
    <s v="PWR"/>
    <s v="Open"/>
    <s v="Male"/>
    <s v="Eastern"/>
    <s v="BOUGHT"/>
    <n v="20"/>
    <s v="Three Full Years"/>
    <n v="3"/>
    <n v="0"/>
    <n v="12"/>
    <m/>
    <n v="2013"/>
    <n v="2"/>
    <s v="Non-Churner"/>
    <n v="0"/>
    <s v="Missing"/>
    <x v="8657"/>
    <n v="99.183333333333294"/>
    <n v="3.6666666666666701"/>
  </r>
  <r>
    <s v="M9724"/>
    <s v="VALID"/>
    <s v="PRM"/>
    <s v="Open"/>
    <s v="Male"/>
    <s v="Northern"/>
    <s v="RENTED"/>
    <n v="37"/>
    <s v="Full Year"/>
    <n v="7"/>
    <n v="0"/>
    <n v="22"/>
    <m/>
    <n v="2014"/>
    <n v="1"/>
    <s v="Non-Churner"/>
    <n v="0"/>
    <s v="Missing"/>
    <x v="8658"/>
    <n v="176.71666666666701"/>
    <n v="84.6666666666667"/>
  </r>
  <r>
    <s v="M9725"/>
    <s v="VALID"/>
    <s v="PRR"/>
    <s v="Open"/>
    <s v="Female"/>
    <s v="Eastern"/>
    <s v="RENTED"/>
    <n v="55"/>
    <s v="Three Full Years"/>
    <n v="4"/>
    <n v="0"/>
    <n v="17"/>
    <m/>
    <n v="2013"/>
    <n v="2"/>
    <s v="Non-Churner"/>
    <n v="0"/>
    <s v="Missing"/>
    <x v="8659"/>
    <n v="110.183333333333"/>
    <n v="78.6666666666667"/>
  </r>
  <r>
    <s v="M9726"/>
    <s v="VALID"/>
    <s v="KLA"/>
    <s v="Open"/>
    <s v="Female"/>
    <s v="Northern"/>
    <s v="RENTED"/>
    <n v="53"/>
    <s v="Three Full Years"/>
    <n v="3"/>
    <n v="0"/>
    <n v="17"/>
    <m/>
    <n v="2014"/>
    <n v="1"/>
    <s v="Non-Churner"/>
    <n v="0"/>
    <s v="Missing"/>
    <x v="8660"/>
    <n v="76.95"/>
    <n v="0"/>
  </r>
  <r>
    <s v="M9727"/>
    <s v="VALID"/>
    <s v="PRM"/>
    <s v="Open"/>
    <s v="Male"/>
    <s v="Northern"/>
    <s v="BOUGHT"/>
    <n v="62"/>
    <s v="Three Full Years"/>
    <n v="6"/>
    <n v="14"/>
    <n v="17"/>
    <m/>
    <n v="2014"/>
    <n v="1"/>
    <s v="Non-Churner"/>
    <n v="0"/>
    <s v="Banking"/>
    <x v="8661"/>
    <n v="33.383333333333297"/>
    <n v="0"/>
  </r>
  <r>
    <s v="M9728"/>
    <s v="VALID"/>
    <s v="PPL"/>
    <s v="Open"/>
    <s v="Female"/>
    <s v="Northern"/>
    <s v="RENTED"/>
    <n v="54"/>
    <s v="Three Full Years"/>
    <n v="4"/>
    <n v="0"/>
    <n v="12"/>
    <m/>
    <n v="2012"/>
    <n v="3"/>
    <s v="Non-Churner"/>
    <n v="0"/>
    <s v="Missing"/>
    <x v="8662"/>
    <n v="81.900000000000006"/>
    <n v="46"/>
  </r>
  <r>
    <s v="M9729"/>
    <s v="VALID"/>
    <s v="PWR"/>
    <s v="Open"/>
    <s v="Male"/>
    <s v="Eastern"/>
    <s v="RENTED"/>
    <n v="74"/>
    <s v="Three Full Years"/>
    <n v="7"/>
    <n v="0"/>
    <n v="22"/>
    <m/>
    <n v="2011"/>
    <n v="4"/>
    <s v="Non-Churner"/>
    <n v="0"/>
    <s v="Missing"/>
    <x v="8663"/>
    <n v="78.6666666666667"/>
    <n v="0"/>
  </r>
  <r>
    <s v="M9730"/>
    <s v="VALID"/>
    <s v="PWM"/>
    <s v="Open"/>
    <m/>
    <s v="Eastern"/>
    <s v="RENTED"/>
    <m/>
    <s v="Three Full Years"/>
    <m/>
    <m/>
    <m/>
    <m/>
    <n v="2012"/>
    <n v="3"/>
    <s v="Non-Churner"/>
    <n v="0"/>
    <m/>
    <x v="8664"/>
    <n v="117.25"/>
    <n v="0"/>
  </r>
  <r>
    <s v="M9731"/>
    <s v="VALID"/>
    <s v="CHC"/>
    <s v="Open"/>
    <s v="Female"/>
    <s v="Western"/>
    <s v="RENTED"/>
    <n v="59"/>
    <s v="Three Full Years"/>
    <n v="5"/>
    <n v="0"/>
    <n v="17"/>
    <m/>
    <n v="2014"/>
    <n v="1"/>
    <s v="Non-Churner"/>
    <n v="0"/>
    <s v="Missing"/>
    <x v="8665"/>
    <n v="27.966666666666701"/>
    <n v="0"/>
  </r>
  <r>
    <s v="M9732"/>
    <s v="VALID"/>
    <s v="KLA"/>
    <s v="Open"/>
    <s v="Female"/>
    <s v="Southern"/>
    <s v="RENTED"/>
    <n v="32"/>
    <s v="Three Full Years"/>
    <n v="5"/>
    <n v="0"/>
    <n v="12"/>
    <m/>
    <n v="2011"/>
    <n v="4"/>
    <s v="Non-Churner"/>
    <n v="0"/>
    <s v="Missing"/>
    <x v="5413"/>
    <n v="360.78333333333302"/>
    <n v="136.333333333333"/>
  </r>
  <r>
    <s v="M9733"/>
    <s v="VALID"/>
    <s v="PRP"/>
    <s v="Open"/>
    <s v="Male"/>
    <s v="Northern"/>
    <s v="RENTED"/>
    <n v="74"/>
    <s v="Three Full Years"/>
    <n v="5"/>
    <n v="0"/>
    <n v="22"/>
    <m/>
    <n v="2012"/>
    <n v="3"/>
    <s v="Non-Churner"/>
    <n v="0"/>
    <s v="Missing"/>
    <x v="8666"/>
    <n v="93.65"/>
    <n v="84.6666666666667"/>
  </r>
  <r>
    <s v="M9734"/>
    <s v="VALID"/>
    <s v="PWR"/>
    <s v="Open"/>
    <s v="Male"/>
    <s v="Eastern"/>
    <s v="RENTED"/>
    <n v="32"/>
    <s v="Three Full Years"/>
    <n v="3"/>
    <n v="5"/>
    <n v="7"/>
    <m/>
    <n v="2012"/>
    <n v="3"/>
    <s v="Non-Churner"/>
    <n v="0"/>
    <s v="Financial Sector"/>
    <x v="8667"/>
    <n v="96.2"/>
    <n v="0"/>
  </r>
  <r>
    <s v="M9735"/>
    <s v="VALID"/>
    <s v="KLA"/>
    <s v="Open"/>
    <s v="Male"/>
    <s v="Northern"/>
    <s v="RENTED"/>
    <n v="61"/>
    <s v="Three Full Years"/>
    <n v="5"/>
    <n v="0"/>
    <n v="12"/>
    <m/>
    <n v="2012"/>
    <n v="3"/>
    <s v="Non-Churner"/>
    <n v="0"/>
    <s v="Missing"/>
    <x v="8668"/>
    <n v="226.666666666667"/>
    <n v="124"/>
  </r>
  <r>
    <s v="M9736"/>
    <s v="VALID"/>
    <s v="PWR"/>
    <s v="Open"/>
    <s v="Male"/>
    <s v="Eastern"/>
    <s v="RENTED"/>
    <n v="44"/>
    <s v="Three Full Years"/>
    <n v="4"/>
    <n v="0"/>
    <n v="7"/>
    <m/>
    <n v="2012"/>
    <n v="3"/>
    <s v="Non-Churner"/>
    <n v="0"/>
    <s v="Missing"/>
    <x v="8669"/>
    <n v="93.616666666666703"/>
    <n v="0"/>
  </r>
  <r>
    <s v="M9737"/>
    <s v="VALID"/>
    <s v="PRR"/>
    <s v="Open"/>
    <s v="Male"/>
    <s v="Northern"/>
    <s v="RENTED"/>
    <n v="60"/>
    <s v="Three Full Years"/>
    <n v="4"/>
    <n v="0"/>
    <n v="12"/>
    <m/>
    <n v="2011"/>
    <n v="4"/>
    <s v="Non-Churner"/>
    <n v="0"/>
    <s v="Missing"/>
    <x v="8670"/>
    <n v="132.5"/>
    <n v="0"/>
  </r>
  <r>
    <s v="M9738"/>
    <s v="VALID"/>
    <s v="PRM"/>
    <s v="Open"/>
    <s v="Female"/>
    <s v="Northern"/>
    <s v="RENTED"/>
    <n v="31"/>
    <s v="Three Full Years"/>
    <n v="3"/>
    <n v="0"/>
    <n v="12"/>
    <m/>
    <n v="2013"/>
    <n v="2"/>
    <s v="Non-Churner"/>
    <n v="0"/>
    <s v="Missing"/>
    <x v="8671"/>
    <n v="90.5"/>
    <n v="196.333333333333"/>
  </r>
  <r>
    <s v="M9739"/>
    <s v="VALID"/>
    <s v="PWR"/>
    <s v="Open"/>
    <s v="Male"/>
    <s v="Northern"/>
    <s v="RENTED"/>
    <n v="78"/>
    <s v="Three Full Years"/>
    <n v="3"/>
    <n v="0"/>
    <n v="21"/>
    <m/>
    <n v="2012"/>
    <n v="3"/>
    <s v="Non-Churner"/>
    <n v="0"/>
    <s v="Missing"/>
    <x v="7456"/>
    <n v="23.1666666666667"/>
    <n v="0"/>
  </r>
  <r>
    <s v="M9740"/>
    <s v="VALID"/>
    <s v="PWR"/>
    <s v="Open"/>
    <s v="Female"/>
    <s v="Northern"/>
    <s v="RENTED"/>
    <n v="51"/>
    <s v="Three Full Years"/>
    <n v="6"/>
    <n v="10"/>
    <n v="22"/>
    <m/>
    <n v="2012"/>
    <n v="3"/>
    <s v="Non-Churner"/>
    <n v="0"/>
    <s v="Academics"/>
    <x v="8672"/>
    <n v="172.98333333333301"/>
    <n v="79"/>
  </r>
  <r>
    <s v="M9741"/>
    <s v="VALID"/>
    <s v="PRM"/>
    <s v="Open"/>
    <s v="Male"/>
    <s v="Eastern"/>
    <s v="RENTED"/>
    <n v="54"/>
    <s v="Three Full Years"/>
    <n v="1"/>
    <n v="13"/>
    <n v="22"/>
    <m/>
    <n v="2013"/>
    <n v="2"/>
    <s v="Non-Churner"/>
    <n v="0"/>
    <s v="Banking"/>
    <x v="8673"/>
    <n v="125.98333333333299"/>
    <n v="137"/>
  </r>
  <r>
    <s v="M9742"/>
    <s v="VALID"/>
    <s v="PRM"/>
    <s v="Open"/>
    <s v="Female"/>
    <s v="Northern"/>
    <s v="BOUGHT"/>
    <n v="55"/>
    <s v="Three Full Years"/>
    <n v="3"/>
    <n v="0"/>
    <n v="12"/>
    <m/>
    <n v="2013"/>
    <n v="2"/>
    <s v="Non-Churner"/>
    <n v="0"/>
    <s v="Missing"/>
    <x v="8674"/>
    <n v="39.683333333333302"/>
    <n v="0"/>
  </r>
  <r>
    <s v="M9743"/>
    <s v="VALID"/>
    <s v="PRM"/>
    <s v="Open"/>
    <s v="Female"/>
    <s v="Western"/>
    <s v="RENTED"/>
    <n v="50"/>
    <s v="Three Full Years"/>
    <n v="5"/>
    <n v="19"/>
    <n v="7"/>
    <m/>
    <n v="2013"/>
    <n v="2"/>
    <s v="Non-Churner"/>
    <n v="0"/>
    <s v="Other"/>
    <x v="8675"/>
    <n v="30.566666666666698"/>
    <n v="0"/>
  </r>
  <r>
    <s v="M9744"/>
    <s v="VALID"/>
    <s v="PPL"/>
    <s v="Open"/>
    <s v="Female"/>
    <s v="Western"/>
    <s v="RENTED"/>
    <n v="83"/>
    <s v="Three Full Years"/>
    <n v="8"/>
    <n v="14"/>
    <n v="22"/>
    <m/>
    <n v="2014"/>
    <n v="1"/>
    <s v="Non-Churner"/>
    <n v="0"/>
    <s v="Banking"/>
    <x v="8676"/>
    <n v="2.6166666666666698"/>
    <n v="0"/>
  </r>
  <r>
    <s v="M9745"/>
    <s v="VALID"/>
    <s v="PWR"/>
    <s v="Open"/>
    <s v="Female"/>
    <s v="Eastern"/>
    <s v="RENTED"/>
    <n v="40"/>
    <s v="Three Full Years"/>
    <n v="3"/>
    <n v="10"/>
    <n v="21"/>
    <m/>
    <n v="2012"/>
    <n v="3"/>
    <s v="Non-Churner"/>
    <n v="0"/>
    <s v="Academics"/>
    <x v="2028"/>
    <n v="94.3"/>
    <n v="0"/>
  </r>
  <r>
    <s v="M9746"/>
    <s v="VALID"/>
    <s v="MXX"/>
    <s v="Open"/>
    <s v="Female"/>
    <s v="Eastern"/>
    <s v="RENTED"/>
    <n v="42"/>
    <s v="Three Full Years"/>
    <n v="6"/>
    <n v="0"/>
    <n v="7"/>
    <m/>
    <n v="2013"/>
    <n v="2"/>
    <s v="Non-Churner"/>
    <n v="0"/>
    <s v="Missing"/>
    <x v="8677"/>
    <n v="411"/>
    <n v="137.333333333333"/>
  </r>
  <r>
    <s v="M9747"/>
    <s v="VALID"/>
    <s v="PRM"/>
    <s v="Open"/>
    <s v="Male"/>
    <s v="Eastern"/>
    <s v="RENTED"/>
    <n v="45"/>
    <s v="Three Full Years"/>
    <n v="6"/>
    <n v="5"/>
    <n v="17"/>
    <m/>
    <n v="2014"/>
    <n v="1"/>
    <s v="Non-Churner"/>
    <n v="0"/>
    <s v="Financial Sector"/>
    <x v="8678"/>
    <n v="64.516666666666694"/>
    <n v="42"/>
  </r>
  <r>
    <s v="M9748"/>
    <s v="VALID"/>
    <s v="CNN"/>
    <s v="Open"/>
    <s v="Male"/>
    <s v="Northern"/>
    <s v="RENTED"/>
    <n v="67"/>
    <s v="Three Full Years"/>
    <n v="8"/>
    <n v="5"/>
    <n v="12"/>
    <m/>
    <n v="2012"/>
    <n v="3"/>
    <s v="Non-Churner"/>
    <n v="0"/>
    <s v="Financial Sector"/>
    <x v="8679"/>
    <n v="25.1"/>
    <n v="45.3333333333333"/>
  </r>
  <r>
    <s v="M9749"/>
    <s v="VALID"/>
    <s v="PRR"/>
    <s v="Open"/>
    <s v="Female"/>
    <s v="Eastern"/>
    <s v="RENTED"/>
    <n v="52"/>
    <s v="Three Full Years"/>
    <n v="4"/>
    <n v="0"/>
    <n v="22"/>
    <m/>
    <n v="2012"/>
    <n v="3"/>
    <s v="Non-Churner"/>
    <n v="0"/>
    <s v="Missing"/>
    <x v="8680"/>
    <n v="121.716666666667"/>
    <n v="137"/>
  </r>
  <r>
    <s v="M9750"/>
    <s v="VALID"/>
    <s v="CNN"/>
    <s v="Open"/>
    <s v="Male"/>
    <s v="Western"/>
    <s v="RENTED"/>
    <n v="42"/>
    <s v="Three Full Years"/>
    <n v="4"/>
    <n v="0"/>
    <n v="22"/>
    <m/>
    <n v="2013"/>
    <n v="2"/>
    <s v="Non-Churner"/>
    <n v="0"/>
    <s v="Missing"/>
    <x v="8681"/>
    <n v="51.9166666666667"/>
    <n v="67"/>
  </r>
  <r>
    <s v="M9751"/>
    <s v="VALID"/>
    <s v="CHC"/>
    <s v="Open"/>
    <s v="Male"/>
    <s v="Western"/>
    <s v="RENTED"/>
    <n v="64"/>
    <s v="Three Full Years"/>
    <n v="9"/>
    <n v="6"/>
    <n v="22"/>
    <m/>
    <n v="2014"/>
    <n v="1"/>
    <s v="Non-Churner"/>
    <n v="0"/>
    <s v="Financial Sector"/>
    <x v="8682"/>
    <n v="27.9166666666667"/>
    <n v="23.3333333333333"/>
  </r>
  <r>
    <s v="M9752"/>
    <s v="VALID"/>
    <s v="CHC"/>
    <s v="Open"/>
    <s v="Female"/>
    <s v="Northern"/>
    <s v="RENTED"/>
    <n v="55"/>
    <s v="Three Full Years"/>
    <n v="4"/>
    <n v="0"/>
    <n v="17"/>
    <m/>
    <n v="2014"/>
    <n v="1"/>
    <s v="Non-Churner"/>
    <n v="0"/>
    <s v="Missing"/>
    <x v="8683"/>
    <n v="37.633333333333297"/>
    <n v="122"/>
  </r>
  <r>
    <s v="M9753"/>
    <s v="VALID"/>
    <s v="PPL"/>
    <s v="Open"/>
    <s v="Male"/>
    <s v="Northern"/>
    <s v="RENTED"/>
    <n v="49"/>
    <s v="Three Full Years"/>
    <n v="5"/>
    <n v="0"/>
    <n v="22"/>
    <m/>
    <n v="2013"/>
    <n v="2"/>
    <s v="Non-Churner"/>
    <n v="0"/>
    <s v="Missing"/>
    <x v="8684"/>
    <n v="81.733333333333306"/>
    <n v="0"/>
  </r>
  <r>
    <s v="M9754"/>
    <s v="VALID"/>
    <s v="CNN"/>
    <s v="Open"/>
    <s v="Male"/>
    <s v="Eastern"/>
    <s v="RENTED"/>
    <n v="58"/>
    <s v="Three Full Years"/>
    <n v="3"/>
    <n v="0"/>
    <n v="7"/>
    <m/>
    <n v="2012"/>
    <n v="3"/>
    <s v="Non-Churner"/>
    <n v="0"/>
    <s v="Missing"/>
    <x v="8685"/>
    <n v="33.633333333333297"/>
    <n v="0"/>
  </r>
  <r>
    <s v="M9755"/>
    <s v="INVALID"/>
    <s v="CNN"/>
    <s v="Open"/>
    <s v="Female"/>
    <s v="Eastern"/>
    <s v="RENTED"/>
    <n v="66"/>
    <s v="Three Full Years"/>
    <n v="3"/>
    <n v="0"/>
    <n v="2"/>
    <m/>
    <n v="2013"/>
    <n v="2"/>
    <s v="Non-Churner"/>
    <n v="0"/>
    <s v="Missing"/>
    <x v="8686"/>
    <n v="24.133333333333301"/>
    <n v="0"/>
  </r>
  <r>
    <s v="M9756"/>
    <s v="VALID"/>
    <s v="POP"/>
    <s v="Open"/>
    <s v="Male"/>
    <s v="Eastern"/>
    <s v="RENTED"/>
    <n v="47"/>
    <s v="Three Full Years"/>
    <n v="1"/>
    <n v="6"/>
    <n v="21"/>
    <m/>
    <n v="2013"/>
    <n v="2"/>
    <s v="Non-Churner"/>
    <n v="0"/>
    <s v="Financial Sector"/>
    <x v="8687"/>
    <n v="85.216666666666697"/>
    <n v="0"/>
  </r>
  <r>
    <s v="M9757"/>
    <s v="VALID"/>
    <s v="PWR"/>
    <s v="Open"/>
    <s v="Male"/>
    <s v="Northern"/>
    <s v="RENTED"/>
    <m/>
    <s v="Three Full Years"/>
    <n v="3"/>
    <n v="0"/>
    <n v="4"/>
    <m/>
    <n v="2013"/>
    <n v="2"/>
    <s v="Non-Churner"/>
    <n v="0"/>
    <s v="Missing"/>
    <x v="8688"/>
    <n v="51.0833333333333"/>
    <n v="0"/>
  </r>
  <r>
    <s v="M9758"/>
    <s v="VALID"/>
    <s v="POP"/>
    <s v="Open"/>
    <s v="Male"/>
    <s v="Western"/>
    <s v="BOUGHT"/>
    <n v="85"/>
    <s v="Three Full Years"/>
    <n v="4"/>
    <n v="0"/>
    <n v="7"/>
    <m/>
    <n v="2013"/>
    <n v="2"/>
    <s v="Non-Churner"/>
    <n v="0"/>
    <s v="Missing"/>
    <x v="8689"/>
    <n v="35.133333333333297"/>
    <n v="0"/>
  </r>
  <r>
    <s v="M9759"/>
    <s v="VALID"/>
    <s v="PRM"/>
    <s v="Open"/>
    <s v="Male"/>
    <s v="Eastern"/>
    <s v="RENTED"/>
    <n v="44"/>
    <s v="Three Full Years"/>
    <n v="4"/>
    <n v="0"/>
    <n v="21"/>
    <m/>
    <n v="2014"/>
    <n v="1"/>
    <s v="Non-Churner"/>
    <n v="0"/>
    <s v="Missing"/>
    <x v="8690"/>
    <n v="86.566666666666706"/>
    <n v="122.333333333333"/>
  </r>
  <r>
    <s v="M9760"/>
    <s v="VALID"/>
    <s v="PWR"/>
    <s v="Open"/>
    <s v="Female"/>
    <s v="Eastern"/>
    <s v="RENTED"/>
    <n v="37"/>
    <s v="Three Full Years"/>
    <n v="7"/>
    <n v="0"/>
    <n v="17"/>
    <m/>
    <n v="2013"/>
    <n v="2"/>
    <s v="Non-Churner"/>
    <n v="0"/>
    <s v="Missing"/>
    <x v="2386"/>
    <n v="82.3333333333333"/>
    <n v="0"/>
  </r>
  <r>
    <s v="M9761"/>
    <s v="VALID"/>
    <s v="CNN"/>
    <s v="Open"/>
    <s v="Male"/>
    <s v="Eastern"/>
    <s v="RENTED"/>
    <n v="70"/>
    <s v="Three Full Years"/>
    <n v="4"/>
    <n v="14"/>
    <n v="17"/>
    <m/>
    <n v="2013"/>
    <n v="2"/>
    <s v="Non-Churner"/>
    <n v="0"/>
    <s v="Banking"/>
    <x v="8691"/>
    <n v="49.683333333333302"/>
    <n v="57.6666666666667"/>
  </r>
  <r>
    <s v="M9762"/>
    <s v="VALID"/>
    <s v="PWM"/>
    <s v="Open"/>
    <s v="Male"/>
    <s v="Northern"/>
    <s v="BOUGHT"/>
    <n v="61"/>
    <s v="Three Full Years"/>
    <n v="4"/>
    <n v="5"/>
    <n v="7"/>
    <m/>
    <n v="2012"/>
    <n v="3"/>
    <s v="Non-Churner"/>
    <n v="0"/>
    <s v="Financial Sector"/>
    <x v="473"/>
    <n v="125.73333333333299"/>
    <n v="0"/>
  </r>
  <r>
    <s v="M9763"/>
    <s v="VALID"/>
    <s v="PRM"/>
    <s v="Open"/>
    <s v="Male"/>
    <s v="Eastern"/>
    <s v="RENTED"/>
    <n v="59"/>
    <s v="Three Full Years"/>
    <n v="4"/>
    <n v="10"/>
    <n v="17"/>
    <m/>
    <n v="2013"/>
    <n v="2"/>
    <s v="Non-Churner"/>
    <n v="0"/>
    <s v="Academics"/>
    <x v="8692"/>
    <n v="34.883333333333297"/>
    <n v="0"/>
  </r>
  <r>
    <s v="M9764"/>
    <s v="VALID"/>
    <s v="CNN"/>
    <s v="Open"/>
    <m/>
    <s v="Eastern"/>
    <s v="RENTED"/>
    <m/>
    <s v="Three Full Years"/>
    <m/>
    <m/>
    <m/>
    <m/>
    <n v="2013"/>
    <n v="2"/>
    <s v="Non-Churner"/>
    <n v="0"/>
    <m/>
    <x v="7986"/>
    <n v="60.866666666666703"/>
    <n v="43.6666666666667"/>
  </r>
  <r>
    <s v="M9765"/>
    <s v="VALID"/>
    <s v="PWR"/>
    <s v="Open"/>
    <s v="Male"/>
    <s v="Eastern"/>
    <s v="BOUGHT"/>
    <n v="45"/>
    <s v="Three Full Years"/>
    <n v="3"/>
    <n v="0"/>
    <n v="22"/>
    <m/>
    <n v="2013"/>
    <n v="2"/>
    <s v="Non-Churner"/>
    <n v="0"/>
    <s v="Missing"/>
    <x v="8693"/>
    <n v="64.1666666666667"/>
    <n v="0"/>
  </r>
  <r>
    <s v="M9766"/>
    <s v="VALID"/>
    <s v="PWP"/>
    <s v="Open"/>
    <s v="Female"/>
    <s v="Northern"/>
    <s v="RENTED"/>
    <n v="53"/>
    <s v="Three Full Years"/>
    <n v="3"/>
    <n v="0"/>
    <n v="22"/>
    <m/>
    <n v="2012"/>
    <n v="3"/>
    <s v="Non-Churner"/>
    <n v="0"/>
    <s v="Missing"/>
    <x v="8694"/>
    <n v="74.5"/>
    <n v="0"/>
  </r>
  <r>
    <s v="M9767"/>
    <s v="VALID"/>
    <s v="POP"/>
    <s v="Open"/>
    <s v="Male"/>
    <s v="Northern"/>
    <s v="RENTED"/>
    <n v="37"/>
    <s v="Three Full Years"/>
    <n v="5"/>
    <n v="0"/>
    <n v="12"/>
    <m/>
    <n v="2012"/>
    <n v="3"/>
    <s v="Non-Churner"/>
    <n v="0"/>
    <s v="Missing"/>
    <x v="8695"/>
    <n v="195.71666666666701"/>
    <n v="144"/>
  </r>
  <r>
    <s v="M9768"/>
    <s v="VALID"/>
    <s v="KLA"/>
    <s v="Open"/>
    <s v="Female"/>
    <s v="Northern"/>
    <s v="RENTED"/>
    <n v="48"/>
    <s v="Three Full Years"/>
    <n v="7"/>
    <n v="0"/>
    <n v="21"/>
    <m/>
    <n v="2012"/>
    <n v="3"/>
    <s v="Non-Churner"/>
    <n v="0"/>
    <s v="Missing"/>
    <x v="8696"/>
    <n v="157.28333333333299"/>
    <n v="25.3333333333333"/>
  </r>
  <r>
    <s v="M9769"/>
    <s v="VALID"/>
    <s v="CNN"/>
    <s v="Open"/>
    <s v="Female"/>
    <s v="Eastern"/>
    <s v="RENTED"/>
    <n v="63"/>
    <s v="Three Full Years"/>
    <n v="3"/>
    <n v="0"/>
    <n v="17"/>
    <m/>
    <n v="2013"/>
    <n v="2"/>
    <s v="Non-Churner"/>
    <n v="0"/>
    <s v="Missing"/>
    <x v="8697"/>
    <n v="8.0500000000000007"/>
    <n v="0"/>
  </r>
  <r>
    <s v="M9770"/>
    <s v="INVALID"/>
    <s v="PWR"/>
    <s v="Open"/>
    <s v="Female"/>
    <s v="Eastern"/>
    <s v="RENTED"/>
    <n v="36"/>
    <s v="Three Full Years"/>
    <n v="7"/>
    <n v="5"/>
    <n v="12"/>
    <m/>
    <n v="2013"/>
    <n v="2"/>
    <s v="Non-Churner"/>
    <n v="0"/>
    <s v="Financial Sector"/>
    <x v="2656"/>
    <n v="101.033333333333"/>
    <n v="54.6666666666667"/>
  </r>
  <r>
    <s v="M9771"/>
    <s v="VALID"/>
    <s v="CHC"/>
    <s v="Open"/>
    <s v="Female"/>
    <s v="Eastern"/>
    <s v="RENTED"/>
    <n v="55"/>
    <s v="Three Full Years"/>
    <n v="6"/>
    <n v="0"/>
    <n v="12"/>
    <m/>
    <n v="2014"/>
    <n v="1"/>
    <s v="Non-Churner"/>
    <n v="0"/>
    <s v="Missing"/>
    <x v="8698"/>
    <n v="0"/>
    <n v="0"/>
  </r>
  <r>
    <s v="M9772"/>
    <s v="VALID"/>
    <s v="PWR"/>
    <s v="Open"/>
    <s v="Male"/>
    <s v="Northern"/>
    <s v="RENTED"/>
    <n v="48"/>
    <s v="Three Full Years"/>
    <n v="4"/>
    <n v="20"/>
    <n v="22"/>
    <m/>
    <n v="2013"/>
    <n v="2"/>
    <s v="Non-Churner"/>
    <n v="0"/>
    <s v="Financial Sector"/>
    <x v="8699"/>
    <n v="46.933333333333302"/>
    <n v="0"/>
  </r>
  <r>
    <s v="M9773"/>
    <s v="VALID"/>
    <s v="PWR"/>
    <s v="Open"/>
    <m/>
    <s v="Eastern"/>
    <s v="RENTED"/>
    <m/>
    <s v="Three Full Years"/>
    <m/>
    <m/>
    <m/>
    <m/>
    <n v="2013"/>
    <n v="2"/>
    <s v="Non-Churner"/>
    <n v="0"/>
    <m/>
    <x v="8700"/>
    <n v="147.28333333333299"/>
    <n v="44.6666666666667"/>
  </r>
  <r>
    <s v="M9774"/>
    <s v="VALID"/>
    <s v="POP"/>
    <s v="Open"/>
    <m/>
    <s v="Eastern"/>
    <s v="BOUGHT"/>
    <m/>
    <s v="Three Full Years"/>
    <m/>
    <m/>
    <m/>
    <m/>
    <n v="2012"/>
    <n v="3"/>
    <s v="Non-Churner"/>
    <n v="0"/>
    <m/>
    <x v="8701"/>
    <n v="78.183333333333294"/>
    <n v="0"/>
  </r>
  <r>
    <s v="M9775"/>
    <s v="VALID"/>
    <s v="KLA"/>
    <s v="Open"/>
    <s v="Male"/>
    <s v="Eastern"/>
    <s v="RENTED"/>
    <n v="42"/>
    <s v="Three Full Years"/>
    <n v="5"/>
    <n v="10"/>
    <n v="21"/>
    <m/>
    <n v="2013"/>
    <n v="2"/>
    <s v="Non-Churner"/>
    <n v="0"/>
    <s v="Academics"/>
    <x v="8702"/>
    <n v="306.933333333333"/>
    <n v="210.333333333333"/>
  </r>
  <r>
    <s v="M9776"/>
    <s v="VALID"/>
    <s v="PWM"/>
    <s v="Open"/>
    <s v="Male"/>
    <s v="Eastern"/>
    <s v="RENTED"/>
    <n v="64"/>
    <s v="Three Full Years"/>
    <n v="7"/>
    <n v="5"/>
    <n v="22"/>
    <m/>
    <n v="2011"/>
    <n v="4"/>
    <s v="Non-Churner"/>
    <n v="0"/>
    <s v="Financial Sector"/>
    <x v="8703"/>
    <n v="234.166666666667"/>
    <n v="0"/>
  </r>
  <r>
    <s v="M9777"/>
    <s v="VALID"/>
    <s v="PWP"/>
    <s v="Open"/>
    <s v="Male"/>
    <s v="Northern"/>
    <s v="RENTED"/>
    <n v="52"/>
    <s v="Three Full Years"/>
    <n v="7"/>
    <n v="9"/>
    <n v="21"/>
    <m/>
    <n v="2011"/>
    <n v="4"/>
    <s v="Non-Churner"/>
    <n v="0"/>
    <s v="Pharmacueticals"/>
    <x v="8704"/>
    <n v="45.0833333333333"/>
    <n v="0"/>
  </r>
  <r>
    <s v="M9778"/>
    <s v="VALID"/>
    <s v="PWR"/>
    <s v="Open"/>
    <s v="Female"/>
    <s v="Northern"/>
    <s v="BOUGHT"/>
    <n v="62"/>
    <s v="Three Full Years"/>
    <n v="3"/>
    <n v="20"/>
    <n v="21"/>
    <m/>
    <n v="2012"/>
    <n v="3"/>
    <s v="Non-Churner"/>
    <n v="0"/>
    <s v="Financial Sector"/>
    <x v="8705"/>
    <n v="127.35"/>
    <n v="107.333333333333"/>
  </r>
  <r>
    <s v="M9779"/>
    <s v="VALID"/>
    <s v="PRP"/>
    <s v="Open"/>
    <s v="Male"/>
    <s v="Northern"/>
    <s v="RENTED"/>
    <n v="43"/>
    <s v="Three Full Years"/>
    <n v="3"/>
    <n v="0"/>
    <n v="7"/>
    <m/>
    <n v="2012"/>
    <n v="3"/>
    <s v="Non-Churner"/>
    <n v="0"/>
    <s v="Missing"/>
    <x v="60"/>
    <n v="440.33333333333297"/>
    <n v="452.66666666666703"/>
  </r>
  <r>
    <s v="M9780"/>
    <s v="VALID"/>
    <s v="PRP"/>
    <s v="Open"/>
    <s v="Female"/>
    <s v="Northern"/>
    <s v="RENTED"/>
    <n v="56"/>
    <s v="Three Full Years"/>
    <n v="4"/>
    <n v="0"/>
    <n v="21"/>
    <m/>
    <n v="2014"/>
    <n v="1"/>
    <s v="Non-Churner"/>
    <n v="0"/>
    <s v="Missing"/>
    <x v="8706"/>
    <n v="165.98333333333301"/>
    <n v="235"/>
  </r>
  <r>
    <s v="M9781"/>
    <s v="VALID"/>
    <s v="PWP"/>
    <s v="Open"/>
    <s v="Male"/>
    <s v="Eastern"/>
    <s v="RENTED"/>
    <n v="31"/>
    <s v="Three Full Years"/>
    <n v="2"/>
    <n v="0"/>
    <n v="7"/>
    <m/>
    <n v="2011"/>
    <n v="4"/>
    <s v="Non-Churner"/>
    <n v="0"/>
    <s v="Missing"/>
    <x v="8707"/>
    <n v="156.933333333333"/>
    <n v="201"/>
  </r>
  <r>
    <s v="M9782"/>
    <s v="VALID"/>
    <s v="PWR"/>
    <s v="Open"/>
    <s v="Male"/>
    <s v="Western"/>
    <s v="RENTED"/>
    <n v="66"/>
    <s v="Three Full Years"/>
    <n v="5"/>
    <n v="0"/>
    <n v="12"/>
    <m/>
    <n v="2013"/>
    <n v="2"/>
    <s v="Non-Churner"/>
    <n v="0"/>
    <s v="Missing"/>
    <x v="8708"/>
    <n v="75.849999999999994"/>
    <n v="0"/>
  </r>
  <r>
    <s v="M9783"/>
    <s v="VALID"/>
    <s v="PWR"/>
    <s v="Open"/>
    <s v="Male"/>
    <s v="Northern"/>
    <s v="RENTED"/>
    <n v="56"/>
    <s v="Three Full Years"/>
    <n v="5"/>
    <n v="0"/>
    <n v="21"/>
    <m/>
    <n v="2013"/>
    <n v="2"/>
    <s v="Non-Churner"/>
    <n v="0"/>
    <s v="Missing"/>
    <x v="8709"/>
    <n v="98.883333333333297"/>
    <n v="0"/>
  </r>
  <r>
    <s v="M9784"/>
    <s v="VALID"/>
    <s v="PRR"/>
    <s v="Open"/>
    <s v="Female"/>
    <s v="Eastern"/>
    <s v="RENTED"/>
    <n v="26"/>
    <s v="Three Full Years"/>
    <n v="4"/>
    <n v="5"/>
    <n v="17"/>
    <m/>
    <n v="2012"/>
    <n v="3"/>
    <s v="Non-Churner"/>
    <n v="0"/>
    <s v="Financial Sector"/>
    <x v="8710"/>
    <n v="89.3"/>
    <n v="0"/>
  </r>
  <r>
    <s v="M9785"/>
    <s v="VALID"/>
    <s v="PRM"/>
    <s v="Open"/>
    <s v="Female"/>
    <s v="Northern"/>
    <s v="RENTED"/>
    <n v="35"/>
    <s v="Three Full Years"/>
    <n v="2"/>
    <n v="0"/>
    <n v="12"/>
    <m/>
    <n v="2014"/>
    <n v="1"/>
    <s v="Non-Churner"/>
    <n v="0"/>
    <s v="Missing"/>
    <x v="8711"/>
    <n v="241.36666666666699"/>
    <n v="380.66666666666703"/>
  </r>
  <r>
    <s v="M9786"/>
    <s v="VALID"/>
    <s v="PPL"/>
    <s v="Open"/>
    <s v="Male"/>
    <s v="Northern"/>
    <s v="RENTED"/>
    <n v="66"/>
    <s v="Three Full Years"/>
    <n v="4"/>
    <n v="0"/>
    <n v="22"/>
    <m/>
    <n v="2014"/>
    <n v="1"/>
    <s v="Non-Churner"/>
    <n v="0"/>
    <s v="Missing"/>
    <x v="8712"/>
    <n v="29.85"/>
    <n v="0"/>
  </r>
  <r>
    <s v="M9787"/>
    <s v="VALID"/>
    <s v="PRM"/>
    <s v="Open"/>
    <s v="Male"/>
    <s v="Northern"/>
    <s v="RENTED"/>
    <n v="29"/>
    <s v="Three Full Years"/>
    <n v="3"/>
    <n v="0"/>
    <n v="7"/>
    <m/>
    <n v="2012"/>
    <n v="3"/>
    <s v="Non-Churner"/>
    <n v="0"/>
    <s v="Missing"/>
    <x v="8713"/>
    <n v="51.783333333333303"/>
    <n v="0"/>
  </r>
  <r>
    <s v="M9788"/>
    <s v="VALID"/>
    <s v="PPL"/>
    <s v="Open"/>
    <s v="Female"/>
    <s v="Western"/>
    <s v="RENTED"/>
    <n v="58"/>
    <s v="Three Full Years"/>
    <n v="3"/>
    <n v="14"/>
    <n v="22"/>
    <m/>
    <n v="2014"/>
    <n v="1"/>
    <s v="Non-Churner"/>
    <n v="0"/>
    <s v="Banking"/>
    <x v="8714"/>
    <n v="44.233333333333299"/>
    <n v="0"/>
  </r>
  <r>
    <s v="M9789"/>
    <s v="VALID"/>
    <s v="CNN"/>
    <s v="Open"/>
    <s v="Female"/>
    <s v="Eastern"/>
    <s v="RENTED"/>
    <n v="69"/>
    <s v="Three Full Years"/>
    <n v="6"/>
    <n v="0"/>
    <n v="17"/>
    <m/>
    <n v="2013"/>
    <n v="2"/>
    <s v="Non-Churner"/>
    <n v="0"/>
    <s v="Missing"/>
    <x v="8715"/>
    <n v="36.883333333333297"/>
    <n v="0"/>
  </r>
  <r>
    <s v="M9790"/>
    <s v="VALID"/>
    <s v="PRP"/>
    <s v="Open"/>
    <s v="Male"/>
    <s v="Northern"/>
    <s v="RENTED"/>
    <n v="63"/>
    <s v="Three Full Years"/>
    <n v="5"/>
    <n v="0"/>
    <n v="17"/>
    <m/>
    <n v="2013"/>
    <n v="2"/>
    <s v="Non-Churner"/>
    <n v="0"/>
    <s v="Missing"/>
    <x v="8716"/>
    <n v="137.183333333333"/>
    <n v="188.333333333333"/>
  </r>
  <r>
    <s v="M9791"/>
    <s v="VALID"/>
    <s v="PWP"/>
    <s v="Open"/>
    <s v="Female"/>
    <s v="Eastern"/>
    <s v="RENTED"/>
    <n v="57"/>
    <s v="Three Full Years"/>
    <n v="6"/>
    <n v="10"/>
    <n v="22"/>
    <m/>
    <n v="2011"/>
    <n v="4"/>
    <s v="Non-Churner"/>
    <n v="0"/>
    <s v="Academics"/>
    <x v="8717"/>
    <n v="33.700000000000003"/>
    <n v="0"/>
  </r>
  <r>
    <s v="M9792"/>
    <s v="VALID"/>
    <s v="PRP"/>
    <s v="Open"/>
    <s v="Female"/>
    <s v="Northern"/>
    <s v="RENTED"/>
    <n v="71"/>
    <s v="Three Full Years"/>
    <n v="2"/>
    <n v="14"/>
    <n v="17"/>
    <m/>
    <n v="2012"/>
    <n v="3"/>
    <s v="Non-Churner"/>
    <n v="0"/>
    <s v="Banking"/>
    <x v="8718"/>
    <n v="98.316666666666706"/>
    <n v="58.6666666666667"/>
  </r>
  <r>
    <s v="M9793"/>
    <s v="VALID"/>
    <s v="PWR"/>
    <s v="Open"/>
    <s v="Female"/>
    <s v="Western"/>
    <s v="RENTED"/>
    <n v="68"/>
    <s v="Three Full Years"/>
    <n v="5"/>
    <n v="0"/>
    <n v="17"/>
    <m/>
    <n v="2012"/>
    <n v="3"/>
    <s v="Non-Churner"/>
    <n v="0"/>
    <s v="Missing"/>
    <x v="8719"/>
    <n v="99.766666666666694"/>
    <n v="0"/>
  </r>
  <r>
    <s v="M9794"/>
    <s v="VALID"/>
    <s v="PRP"/>
    <s v="Open"/>
    <s v="Female"/>
    <s v="Northern"/>
    <s v="RENTED"/>
    <n v="46"/>
    <s v="Three Full Years"/>
    <n v="6"/>
    <n v="14"/>
    <n v="17"/>
    <m/>
    <n v="2013"/>
    <n v="2"/>
    <s v="Non-Churner"/>
    <n v="0"/>
    <s v="Banking"/>
    <x v="8720"/>
    <n v="141.1"/>
    <n v="63.3333333333333"/>
  </r>
  <r>
    <s v="M9795"/>
    <s v="VALID"/>
    <s v="POP"/>
    <s v="Open"/>
    <s v="Male"/>
    <s v="Northern"/>
    <s v="RENTED"/>
    <n v="42"/>
    <s v="Three Full Years"/>
    <n v="3"/>
    <n v="0"/>
    <n v="22"/>
    <m/>
    <n v="2012"/>
    <n v="3"/>
    <s v="Non-Churner"/>
    <n v="0"/>
    <s v="Missing"/>
    <x v="8721"/>
    <n v="47.883333333333297"/>
    <n v="0"/>
  </r>
  <r>
    <s v="M9796"/>
    <s v="VALID"/>
    <s v="PWR"/>
    <s v="Open"/>
    <s v="Female"/>
    <s v="Eastern"/>
    <s v="RENTED"/>
    <n v="30"/>
    <s v="Three Full Years"/>
    <n v="3"/>
    <n v="0"/>
    <n v="12"/>
    <m/>
    <n v="2013"/>
    <n v="2"/>
    <s v="Non-Churner"/>
    <n v="0"/>
    <s v="Missing"/>
    <x v="8722"/>
    <n v="67.066666666666706"/>
    <n v="0"/>
  </r>
  <r>
    <s v="M9797"/>
    <s v="VALID"/>
    <s v="CNN"/>
    <s v="Open"/>
    <s v="Male"/>
    <s v="Eastern"/>
    <s v="BOUGHT"/>
    <n v="47"/>
    <s v="Three Full Years"/>
    <n v="4"/>
    <n v="5"/>
    <n v="17"/>
    <m/>
    <n v="2013"/>
    <n v="2"/>
    <s v="Non-Churner"/>
    <n v="0"/>
    <s v="Financial Sector"/>
    <x v="8723"/>
    <n v="73.55"/>
    <n v="112.666666666667"/>
  </r>
  <r>
    <s v="M9798"/>
    <s v="VALID"/>
    <s v="PRP"/>
    <s v="Open"/>
    <s v="Male"/>
    <s v="Northern"/>
    <s v="RENTED"/>
    <n v="64"/>
    <s v="Three Full Years"/>
    <n v="4"/>
    <n v="5"/>
    <n v="22"/>
    <m/>
    <n v="2014"/>
    <n v="1"/>
    <s v="Non-Churner"/>
    <n v="0"/>
    <s v="Financial Sector"/>
    <x v="8724"/>
    <n v="119.533333333333"/>
    <n v="123.333333333333"/>
  </r>
  <r>
    <s v="M9799"/>
    <s v="VALID"/>
    <s v="POP"/>
    <s v="Open"/>
    <s v="Female"/>
    <s v="Northern"/>
    <s v="RENTED"/>
    <n v="62"/>
    <s v="Three Full Years"/>
    <n v="4"/>
    <n v="6"/>
    <n v="22"/>
    <m/>
    <n v="2012"/>
    <n v="3"/>
    <s v="Non-Churner"/>
    <n v="0"/>
    <s v="Financial Sector"/>
    <x v="870"/>
    <n v="118.3"/>
    <n v="0"/>
  </r>
  <r>
    <s v="M9800"/>
    <s v="VALID"/>
    <s v="CHC"/>
    <s v="Open"/>
    <s v="Male"/>
    <s v="Northern"/>
    <s v="BOUGHT"/>
    <n v="72"/>
    <s v="Three Full Years"/>
    <n v="5"/>
    <n v="14"/>
    <n v="21"/>
    <m/>
    <n v="2014"/>
    <n v="1"/>
    <s v="Non-Churner"/>
    <n v="0"/>
    <s v="Banking"/>
    <x v="8725"/>
    <n v="4.5"/>
    <n v="0"/>
  </r>
  <r>
    <s v="M9801"/>
    <s v="VALID"/>
    <s v="CNN"/>
    <s v="Open"/>
    <s v="Female"/>
    <s v="Eastern"/>
    <s v="RENTED"/>
    <n v="33"/>
    <s v="Three Full Years"/>
    <n v="1"/>
    <n v="0"/>
    <n v="12"/>
    <m/>
    <n v="2013"/>
    <n v="2"/>
    <s v="Non-Churner"/>
    <n v="0"/>
    <s v="Missing"/>
    <x v="8726"/>
    <n v="83.716666666666697"/>
    <n v="225.666666666667"/>
  </r>
  <r>
    <s v="M9802"/>
    <s v="VALID"/>
    <s v="PPL"/>
    <s v="Open"/>
    <s v="Male"/>
    <s v="Northern"/>
    <s v="RENTED"/>
    <n v="44"/>
    <s v="Three Full Years"/>
    <n v="3"/>
    <n v="0"/>
    <n v="17"/>
    <m/>
    <n v="2012"/>
    <n v="3"/>
    <s v="Non-Churner"/>
    <n v="0"/>
    <s v="Missing"/>
    <x v="8727"/>
    <n v="68.25"/>
    <n v="3.3333333333333299"/>
  </r>
  <r>
    <s v="M9803"/>
    <s v="VALID"/>
    <s v="CNN"/>
    <s v="Open"/>
    <s v="Female"/>
    <s v="Eastern"/>
    <s v="RENTED"/>
    <n v="44"/>
    <s v="Three Full Years"/>
    <n v="6"/>
    <n v="13"/>
    <n v="21"/>
    <m/>
    <n v="2013"/>
    <n v="2"/>
    <s v="Non-Churner"/>
    <n v="0"/>
    <s v="Banking"/>
    <x v="8728"/>
    <n v="73.0833333333333"/>
    <n v="29.6666666666667"/>
  </r>
  <r>
    <s v="M9804"/>
    <s v="VALID"/>
    <s v="KLA"/>
    <s v="Open"/>
    <s v="Male"/>
    <s v="Northern"/>
    <s v="RENTED"/>
    <n v="30"/>
    <s v="Three Full Years"/>
    <n v="6"/>
    <n v="20"/>
    <n v="17"/>
    <m/>
    <n v="2013"/>
    <n v="2"/>
    <s v="Non-Churner"/>
    <n v="0"/>
    <s v="Financial Sector"/>
    <x v="8729"/>
    <n v="234.566666666667"/>
    <n v="4.6666666666666696"/>
  </r>
  <r>
    <s v="M9805"/>
    <s v="VALID"/>
    <s v="PWR"/>
    <s v="Open"/>
    <s v="Female"/>
    <s v="Western"/>
    <s v="RENTED"/>
    <n v="61"/>
    <s v="Three Full Years"/>
    <n v="9"/>
    <n v="0"/>
    <n v="17"/>
    <m/>
    <n v="2013"/>
    <n v="2"/>
    <s v="Non-Churner"/>
    <n v="0"/>
    <s v="Missing"/>
    <x v="8730"/>
    <n v="53.85"/>
    <n v="0"/>
  </r>
  <r>
    <s v="M9806"/>
    <s v="VALID"/>
    <s v="POP"/>
    <s v="Open"/>
    <s v="Female"/>
    <s v="Northern"/>
    <s v="BOUGHT"/>
    <n v="41"/>
    <s v="Three Full Years"/>
    <n v="5"/>
    <n v="5"/>
    <n v="21"/>
    <m/>
    <n v="2013"/>
    <n v="2"/>
    <s v="Non-Churner"/>
    <n v="0"/>
    <s v="Financial Sector"/>
    <x v="8731"/>
    <n v="94.783333333333303"/>
    <n v="66.3333333333333"/>
  </r>
  <r>
    <s v="M9807"/>
    <s v="VALID"/>
    <s v="CNN"/>
    <s v="Open"/>
    <s v="Male"/>
    <s v="Northern"/>
    <s v="RENTED"/>
    <n v="59"/>
    <s v="Three Full Years"/>
    <n v="5"/>
    <n v="0"/>
    <n v="22"/>
    <m/>
    <n v="2013"/>
    <n v="2"/>
    <s v="Non-Churner"/>
    <n v="0"/>
    <s v="Missing"/>
    <x v="8732"/>
    <n v="2.9833333333333298"/>
    <n v="0"/>
  </r>
  <r>
    <s v="M9808"/>
    <s v="VALID"/>
    <s v="PRM"/>
    <s v="Open"/>
    <s v="Female"/>
    <s v="Eastern"/>
    <s v="RENTED"/>
    <n v="37"/>
    <s v="Three Full Years"/>
    <n v="3"/>
    <n v="0"/>
    <n v="7"/>
    <m/>
    <n v="2014"/>
    <n v="1"/>
    <s v="Non-Churner"/>
    <n v="0"/>
    <s v="Missing"/>
    <x v="8733"/>
    <n v="95.95"/>
    <n v="73.6666666666667"/>
  </r>
  <r>
    <s v="M9809"/>
    <s v="VALID"/>
    <s v="CHC"/>
    <s v="Open"/>
    <s v="Female"/>
    <s v="Northern"/>
    <s v="RENTED"/>
    <n v="39"/>
    <s v="Three Full Years"/>
    <n v="4"/>
    <n v="0"/>
    <n v="12"/>
    <m/>
    <n v="2014"/>
    <n v="1"/>
    <s v="Non-Churner"/>
    <n v="0"/>
    <s v="Missing"/>
    <x v="8734"/>
    <n v="268.36666666666702"/>
    <n v="481"/>
  </r>
  <r>
    <s v="M9810"/>
    <s v="VALID"/>
    <s v="ESS"/>
    <s v="Open"/>
    <s v="Male"/>
    <s v="Northern"/>
    <s v="RENTED"/>
    <n v="42"/>
    <s v="Three Full Years"/>
    <n v="3"/>
    <n v="0"/>
    <n v="12"/>
    <m/>
    <n v="2013"/>
    <n v="2"/>
    <s v="Non-Churner"/>
    <n v="0"/>
    <s v="Missing"/>
    <x v="8735"/>
    <n v="64.483333333333306"/>
    <n v="86.3333333333333"/>
  </r>
  <r>
    <s v="M9811"/>
    <s v="VALID"/>
    <s v="CHC"/>
    <s v="Open"/>
    <s v="Female"/>
    <s v="Northern"/>
    <s v="RENTED"/>
    <n v="62"/>
    <s v="Three Full Years"/>
    <n v="6"/>
    <n v="0"/>
    <n v="12"/>
    <m/>
    <n v="2013"/>
    <n v="2"/>
    <s v="Non-Churner"/>
    <n v="0"/>
    <s v="Missing"/>
    <x v="5486"/>
    <n v="41.4"/>
    <n v="65"/>
  </r>
  <r>
    <s v="M9812"/>
    <s v="VALID"/>
    <s v="CHC"/>
    <s v="Open"/>
    <s v="Male"/>
    <s v="Northern"/>
    <s v="RENTED"/>
    <n v="15"/>
    <s v="Three Full Years"/>
    <n v="3"/>
    <n v="0"/>
    <n v="17"/>
    <m/>
    <n v="2014"/>
    <n v="1"/>
    <s v="Non-Churner"/>
    <n v="0"/>
    <s v="Missing"/>
    <x v="2438"/>
    <n v="73.8333333333333"/>
    <n v="440.33333333333297"/>
  </r>
  <r>
    <s v="M9813"/>
    <s v="VALID"/>
    <s v="PWM"/>
    <s v="Open"/>
    <s v="Female"/>
    <s v="Eastern"/>
    <s v="RENTED"/>
    <n v="69"/>
    <s v="Three Full Years"/>
    <n v="1"/>
    <n v="14"/>
    <n v="17"/>
    <m/>
    <n v="2011"/>
    <n v="4"/>
    <s v="Non-Churner"/>
    <n v="0"/>
    <s v="Banking"/>
    <x v="8736"/>
    <n v="138.566666666667"/>
    <n v="0"/>
  </r>
  <r>
    <s v="M9814"/>
    <s v="VALID"/>
    <s v="CHC"/>
    <s v="Open"/>
    <s v="Female"/>
    <s v="Northern"/>
    <s v="RENTED"/>
    <n v="66"/>
    <s v="Three Full Years"/>
    <n v="4"/>
    <n v="0"/>
    <n v="21"/>
    <m/>
    <n v="2014"/>
    <n v="1"/>
    <s v="Non-Churner"/>
    <n v="0"/>
    <s v="Missing"/>
    <x v="8737"/>
    <n v="48.383333333333297"/>
    <n v="289.66666666666703"/>
  </r>
  <r>
    <s v="M9815"/>
    <s v="VALID"/>
    <s v="POP"/>
    <s v="Open"/>
    <s v="Male"/>
    <s v="Eastern"/>
    <s v="RENTED"/>
    <n v="41"/>
    <s v="Three Full Years"/>
    <n v="3"/>
    <n v="0"/>
    <n v="17"/>
    <m/>
    <n v="2013"/>
    <n v="2"/>
    <s v="Non-Churner"/>
    <n v="0"/>
    <s v="Missing"/>
    <x v="8738"/>
    <n v="33.450000000000003"/>
    <n v="0"/>
  </r>
  <r>
    <s v="M9816"/>
    <s v="VALID"/>
    <s v="PWR"/>
    <s v="Open"/>
    <s v="Female"/>
    <s v="Western"/>
    <s v="RENTED"/>
    <n v="59"/>
    <s v="Three Full Years"/>
    <n v="5"/>
    <n v="0"/>
    <n v="22"/>
    <m/>
    <n v="2013"/>
    <n v="2"/>
    <s v="Non-Churner"/>
    <n v="0"/>
    <s v="Missing"/>
    <x v="8739"/>
    <n v="110.95"/>
    <n v="163.666666666667"/>
  </r>
  <r>
    <s v="M9817"/>
    <s v="VALID"/>
    <s v="PWR"/>
    <s v="Open"/>
    <s v="Female"/>
    <s v="Eastern"/>
    <s v="RENTED"/>
    <n v="47"/>
    <s v="Three Full Years"/>
    <n v="6"/>
    <n v="9"/>
    <n v="21"/>
    <m/>
    <n v="2012"/>
    <n v="3"/>
    <s v="Non-Churner"/>
    <n v="0"/>
    <s v="Pharmacueticals"/>
    <x v="8740"/>
    <n v="115.533333333333"/>
    <n v="0"/>
  </r>
  <r>
    <s v="M9818"/>
    <s v="VALID"/>
    <s v="POP"/>
    <s v="Open"/>
    <m/>
    <s v="Western"/>
    <s v="RENTED"/>
    <m/>
    <s v="Three Full Years"/>
    <m/>
    <m/>
    <m/>
    <m/>
    <n v="2013"/>
    <n v="2"/>
    <s v="Non-Churner"/>
    <n v="0"/>
    <m/>
    <x v="8741"/>
    <n v="129.28333333333299"/>
    <n v="10.3333333333333"/>
  </r>
  <r>
    <s v="M9819"/>
    <s v="VALID"/>
    <s v="PRM"/>
    <s v="Open"/>
    <m/>
    <s v="Northern"/>
    <s v="RENTED"/>
    <m/>
    <s v="Three Full Years"/>
    <m/>
    <m/>
    <m/>
    <m/>
    <n v="2014"/>
    <n v="1"/>
    <s v="Non-Churner"/>
    <n v="0"/>
    <m/>
    <x v="8742"/>
    <n v="16.766666666666701"/>
    <n v="0"/>
  </r>
  <r>
    <s v="M9820"/>
    <s v="VALID"/>
    <s v="PRM"/>
    <s v="Open"/>
    <s v="Male"/>
    <s v="Eastern"/>
    <s v="RENTED"/>
    <n v="65"/>
    <s v="Three Full Years"/>
    <n v="3"/>
    <n v="0"/>
    <n v="12"/>
    <m/>
    <n v="2013"/>
    <n v="2"/>
    <s v="Non-Churner"/>
    <n v="0"/>
    <s v="Missing"/>
    <x v="8743"/>
    <n v="119.25"/>
    <n v="123.333333333333"/>
  </r>
  <r>
    <s v="M9821"/>
    <s v="VALID"/>
    <s v="PRP"/>
    <s v="Open"/>
    <s v="Female"/>
    <s v="Eastern"/>
    <s v="BOUGHT"/>
    <n v="58"/>
    <s v="Three Full Years"/>
    <n v="1"/>
    <n v="5"/>
    <n v="22"/>
    <m/>
    <n v="2012"/>
    <n v="3"/>
    <s v="Non-Churner"/>
    <n v="0"/>
    <s v="Financial Sector"/>
    <x v="8744"/>
    <n v="111.066666666667"/>
    <n v="0"/>
  </r>
  <r>
    <s v="M9822"/>
    <s v="VALID"/>
    <s v="MXX"/>
    <s v="Open"/>
    <s v="Female"/>
    <s v="Northern"/>
    <s v="RENTED"/>
    <n v="81"/>
    <s v="Three Full Years"/>
    <n v="3"/>
    <n v="14"/>
    <n v="22"/>
    <s v="2015-04-28"/>
    <n v="2013"/>
    <n v="2"/>
    <s v="April"/>
    <n v="1"/>
    <s v="Banking"/>
    <x v="8745"/>
    <n v="36.299999999999997"/>
    <n v="0"/>
  </r>
  <r>
    <s v="M9823"/>
    <s v="VALID"/>
    <s v="PWR"/>
    <s v="Open"/>
    <s v="Female"/>
    <s v="Eastern"/>
    <s v="RENTED"/>
    <n v="53"/>
    <s v="Three Full Years"/>
    <n v="6"/>
    <n v="6"/>
    <n v="21"/>
    <m/>
    <n v="2012"/>
    <n v="3"/>
    <s v="Non-Churner"/>
    <n v="0"/>
    <s v="Financial Sector"/>
    <x v="8746"/>
    <n v="4.0833333333333304"/>
    <n v="0"/>
  </r>
  <r>
    <s v="M9824"/>
    <s v="VALID"/>
    <s v="PWR"/>
    <s v="Open"/>
    <s v="Female"/>
    <s v="Eastern"/>
    <s v="RENTED"/>
    <n v="42"/>
    <s v="Three Full Years"/>
    <n v="6"/>
    <n v="6"/>
    <n v="22"/>
    <m/>
    <n v="2013"/>
    <n v="2"/>
    <s v="Non-Churner"/>
    <n v="0"/>
    <s v="Financial Sector"/>
    <x v="8747"/>
    <n v="214.11666666666699"/>
    <n v="283"/>
  </r>
  <r>
    <s v="M9825"/>
    <s v="VALID"/>
    <s v="CNN"/>
    <s v="Open"/>
    <s v="Female"/>
    <s v="Northern"/>
    <s v="RENTED"/>
    <n v="50"/>
    <s v="Three Full Years"/>
    <n v="3"/>
    <n v="8"/>
    <n v="12"/>
    <s v="2015-05-07"/>
    <n v="2013"/>
    <n v="2"/>
    <s v="May"/>
    <n v="1"/>
    <s v="Financial Sector"/>
    <x v="8748"/>
    <n v="18.866666666666699"/>
    <n v="0"/>
  </r>
  <r>
    <s v="M9826"/>
    <s v="VALID"/>
    <s v="PPL"/>
    <s v="Open"/>
    <s v="Female"/>
    <s v="Eastern"/>
    <s v="RENTED"/>
    <n v="57"/>
    <s v="Three Full Years"/>
    <n v="3"/>
    <n v="5"/>
    <n v="21"/>
    <m/>
    <n v="2012"/>
    <n v="3"/>
    <s v="Non-Churner"/>
    <n v="0"/>
    <s v="Financial Sector"/>
    <x v="8749"/>
    <n v="79.150000000000006"/>
    <n v="0"/>
  </r>
  <r>
    <s v="M9827"/>
    <s v="VALID"/>
    <s v="PRM"/>
    <s v="Open"/>
    <s v="Male"/>
    <s v="Eastern"/>
    <s v="RENTED"/>
    <n v="31"/>
    <s v="Three Full Years"/>
    <n v="5"/>
    <n v="0"/>
    <n v="7"/>
    <m/>
    <n v="2013"/>
    <n v="2"/>
    <s v="Non-Churner"/>
    <n v="0"/>
    <s v="Missing"/>
    <x v="8750"/>
    <n v="111.283333333333"/>
    <n v="215"/>
  </r>
  <r>
    <s v="M9828"/>
    <s v="VALID"/>
    <s v="MXX"/>
    <s v="Open"/>
    <s v="Female"/>
    <s v="Northern"/>
    <s v="RENTED"/>
    <n v="62"/>
    <s v="Three Full Years"/>
    <n v="2"/>
    <n v="8"/>
    <n v="12"/>
    <m/>
    <n v="2014"/>
    <n v="1"/>
    <s v="Non-Churner"/>
    <n v="0"/>
    <s v="Financial Sector"/>
    <x v="8751"/>
    <n v="47.433333333333302"/>
    <n v="0"/>
  </r>
  <r>
    <s v="M9829"/>
    <s v="VALID"/>
    <s v="PRM"/>
    <s v="Open"/>
    <s v="Female"/>
    <s v="Eastern"/>
    <s v="RENTED"/>
    <n v="45"/>
    <s v="Three Full Years"/>
    <n v="6"/>
    <n v="10"/>
    <n v="12"/>
    <m/>
    <n v="2013"/>
    <n v="2"/>
    <s v="Non-Churner"/>
    <n v="0"/>
    <s v="Academics"/>
    <x v="8752"/>
    <n v="130.94999999999999"/>
    <n v="201.333333333333"/>
  </r>
  <r>
    <s v="M9830"/>
    <s v="VALID"/>
    <s v="PPL"/>
    <s v="Open"/>
    <s v="Male"/>
    <s v="Northern"/>
    <s v="RENTED"/>
    <n v="51"/>
    <s v="Three Full Years"/>
    <n v="6"/>
    <n v="0"/>
    <n v="22"/>
    <m/>
    <n v="2014"/>
    <n v="1"/>
    <s v="Non-Churner"/>
    <n v="0"/>
    <s v="Missing"/>
    <x v="8753"/>
    <n v="167.36666666666699"/>
    <n v="194"/>
  </r>
  <r>
    <s v="M9831"/>
    <s v="VALID"/>
    <s v="PRR"/>
    <s v="Open"/>
    <s v="Male"/>
    <s v="Northern"/>
    <s v="RENTED"/>
    <n v="43"/>
    <s v="Three Full Years"/>
    <n v="2"/>
    <n v="0"/>
    <n v="7"/>
    <m/>
    <n v="2014"/>
    <n v="1"/>
    <s v="Non-Churner"/>
    <n v="0"/>
    <s v="Missing"/>
    <x v="2164"/>
    <n v="123.183333333333"/>
    <n v="232.666666666667"/>
  </r>
  <r>
    <s v="M9832"/>
    <s v="VALID"/>
    <s v="PWR"/>
    <s v="Open"/>
    <s v="Female"/>
    <s v="Northern"/>
    <s v="RENTED"/>
    <n v="47"/>
    <s v="Three Full Years"/>
    <n v="3"/>
    <n v="10"/>
    <n v="21"/>
    <m/>
    <n v="2013"/>
    <n v="2"/>
    <s v="Non-Churner"/>
    <n v="0"/>
    <s v="Academics"/>
    <x v="8754"/>
    <n v="122.7"/>
    <n v="102.333333333333"/>
  </r>
  <r>
    <s v="M9833"/>
    <s v="VALID"/>
    <s v="PRM"/>
    <s v="Open"/>
    <s v="Female"/>
    <s v="Northern"/>
    <s v="RENTED"/>
    <n v="31"/>
    <s v="Three Full Years"/>
    <n v="5"/>
    <n v="0"/>
    <n v="21"/>
    <m/>
    <n v="2014"/>
    <n v="1"/>
    <s v="Non-Churner"/>
    <n v="0"/>
    <s v="Missing"/>
    <x v="8755"/>
    <n v="137.333333333333"/>
    <n v="94"/>
  </r>
  <r>
    <s v="M9834"/>
    <s v="VALID"/>
    <s v="PPL"/>
    <s v="Open"/>
    <s v="Male"/>
    <s v="Eastern"/>
    <s v="RENTED"/>
    <n v="60"/>
    <s v="Three Full Years"/>
    <n v="4"/>
    <n v="14"/>
    <n v="17"/>
    <m/>
    <n v="2012"/>
    <n v="3"/>
    <s v="Non-Churner"/>
    <n v="0"/>
    <s v="Banking"/>
    <x v="8756"/>
    <n v="68.349999999999994"/>
    <n v="0"/>
  </r>
  <r>
    <s v="M9835"/>
    <s v="VALID"/>
    <s v="PRM"/>
    <s v="Open"/>
    <s v="Female"/>
    <s v="Northern"/>
    <s v="BOUGHT"/>
    <n v="31"/>
    <s v="Three Full Years"/>
    <n v="6"/>
    <n v="5"/>
    <n v="21"/>
    <m/>
    <n v="2013"/>
    <n v="2"/>
    <s v="Non-Churner"/>
    <n v="0"/>
    <s v="Financial Sector"/>
    <x v="1544"/>
    <n v="92.383333333333297"/>
    <n v="30.6666666666667"/>
  </r>
  <r>
    <s v="M9836"/>
    <s v="VALID"/>
    <s v="CHC"/>
    <s v="Open"/>
    <s v="Male"/>
    <s v="Northern"/>
    <s v="RENTED"/>
    <n v="60"/>
    <s v="Three Full Years"/>
    <n v="6"/>
    <n v="14"/>
    <n v="17"/>
    <m/>
    <n v="2014"/>
    <n v="1"/>
    <s v="Non-Churner"/>
    <n v="0"/>
    <s v="Banking"/>
    <x v="8757"/>
    <n v="107.833333333333"/>
    <n v="346.66666666666703"/>
  </r>
  <r>
    <s v="M9837"/>
    <s v="VALID"/>
    <s v="CHC"/>
    <s v="Open"/>
    <s v="Male"/>
    <s v="Eastern"/>
    <s v="RENTED"/>
    <n v="49"/>
    <s v="Three Full Years"/>
    <n v="3"/>
    <n v="0"/>
    <n v="7"/>
    <m/>
    <n v="2014"/>
    <n v="1"/>
    <s v="Non-Churner"/>
    <n v="0"/>
    <s v="Missing"/>
    <x v="8758"/>
    <n v="30.266666666666701"/>
    <n v="24.6666666666667"/>
  </r>
  <r>
    <s v="M9838"/>
    <s v="VALID"/>
    <s v="PWR"/>
    <s v="Open"/>
    <s v="Female"/>
    <s v="Northern"/>
    <s v="RENTED"/>
    <n v="56"/>
    <s v="Three Full Years"/>
    <n v="7"/>
    <n v="19"/>
    <n v="17"/>
    <m/>
    <n v="2013"/>
    <n v="2"/>
    <s v="Non-Churner"/>
    <n v="0"/>
    <s v="Other"/>
    <x v="8759"/>
    <n v="19.283333333333299"/>
    <n v="0"/>
  </r>
  <r>
    <s v="M9839"/>
    <s v="VALID"/>
    <s v="ESS"/>
    <s v="Closed"/>
    <s v="Male"/>
    <s v="Northern"/>
    <s v="RENTED"/>
    <n v="64"/>
    <m/>
    <n v="6"/>
    <n v="14"/>
    <n v="17"/>
    <m/>
    <n v="2013"/>
    <n v="2"/>
    <s v="Non-Churner"/>
    <n v="0"/>
    <s v="Banking"/>
    <x v="8760"/>
    <n v="33.533333333333303"/>
    <n v="3.6666666666666701"/>
  </r>
  <r>
    <s v="M9840"/>
    <s v="VALID"/>
    <s v="CHC"/>
    <s v="Open"/>
    <s v="Female"/>
    <s v="Eastern"/>
    <s v="RENTED"/>
    <n v="51"/>
    <s v="Three Full Years"/>
    <n v="3"/>
    <n v="0"/>
    <n v="17"/>
    <m/>
    <n v="2014"/>
    <n v="1"/>
    <s v="Non-Churner"/>
    <n v="0"/>
    <s v="Missing"/>
    <x v="8445"/>
    <n v="15.883333333333301"/>
    <n v="0"/>
  </r>
  <r>
    <s v="M9841"/>
    <s v="VALID"/>
    <s v="PWR"/>
    <s v="Open"/>
    <s v="Male"/>
    <s v="Eastern"/>
    <s v="RENTED"/>
    <n v="40"/>
    <s v="Three Full Years"/>
    <n v="4"/>
    <n v="10"/>
    <n v="17"/>
    <m/>
    <n v="2013"/>
    <n v="2"/>
    <s v="Non-Churner"/>
    <n v="0"/>
    <s v="Academics"/>
    <x v="8761"/>
    <n v="409.51666666666699"/>
    <n v="464.33333333333297"/>
  </r>
  <r>
    <s v="M9842"/>
    <s v="VALID"/>
    <s v="PWR"/>
    <s v="Open"/>
    <s v="Male"/>
    <s v="Northern"/>
    <s v="RENTED"/>
    <n v="49"/>
    <s v="Three Full Years"/>
    <n v="5"/>
    <n v="0"/>
    <n v="22"/>
    <m/>
    <n v="2012"/>
    <n v="3"/>
    <s v="Non-Churner"/>
    <n v="0"/>
    <s v="Missing"/>
    <x v="8762"/>
    <n v="16.266666666666701"/>
    <n v="0"/>
  </r>
  <r>
    <s v="M9843"/>
    <s v="INVALID"/>
    <s v="PRM"/>
    <s v="Open"/>
    <s v="Male"/>
    <s v="Northern"/>
    <s v="RENTED"/>
    <n v="48"/>
    <s v="Three Full Years"/>
    <n v="10"/>
    <n v="19"/>
    <n v="21"/>
    <m/>
    <n v="2013"/>
    <n v="2"/>
    <s v="Non-Churner"/>
    <n v="0"/>
    <s v="Other"/>
    <x v="8763"/>
    <n v="103.783333333333"/>
    <n v="211"/>
  </r>
  <r>
    <s v="M9844"/>
    <s v="VALID"/>
    <s v="PWR"/>
    <s v="Open"/>
    <m/>
    <s v="Western"/>
    <s v="RENTED"/>
    <m/>
    <s v="Three Full Years"/>
    <m/>
    <m/>
    <m/>
    <m/>
    <n v="2013"/>
    <n v="2"/>
    <s v="Non-Churner"/>
    <n v="0"/>
    <m/>
    <x v="8764"/>
    <n v="35.1666666666667"/>
    <n v="0"/>
  </r>
  <r>
    <s v="M9845"/>
    <s v="VALID"/>
    <s v="PPL"/>
    <s v="Open"/>
    <s v="Female"/>
    <s v="Eastern"/>
    <s v="RENTED"/>
    <m/>
    <s v="Three Full Years"/>
    <n v="3"/>
    <n v="0"/>
    <n v="7"/>
    <m/>
    <n v="2013"/>
    <n v="2"/>
    <s v="Non-Churner"/>
    <n v="0"/>
    <s v="Missing"/>
    <x v="8765"/>
    <n v="126.566666666667"/>
    <n v="52.6666666666667"/>
  </r>
  <r>
    <s v="M9846"/>
    <s v="VALID"/>
    <s v="PWR"/>
    <s v="Open"/>
    <m/>
    <s v="Western"/>
    <s v="RENTED"/>
    <m/>
    <s v="Three Full Years"/>
    <m/>
    <m/>
    <m/>
    <m/>
    <n v="2013"/>
    <n v="2"/>
    <s v="Non-Churner"/>
    <n v="0"/>
    <m/>
    <x v="8766"/>
    <n v="100.283333333333"/>
    <n v="32.6666666666667"/>
  </r>
  <r>
    <s v="M9847"/>
    <s v="VALID"/>
    <s v="POP"/>
    <s v="Open"/>
    <s v="Male"/>
    <s v="Eastern"/>
    <s v="RENTED"/>
    <n v="62"/>
    <s v="Three Full Years"/>
    <n v="3"/>
    <n v="5"/>
    <n v="7"/>
    <m/>
    <n v="2013"/>
    <n v="2"/>
    <s v="Non-Churner"/>
    <n v="0"/>
    <s v="Financial Sector"/>
    <x v="281"/>
    <n v="140.75"/>
    <n v="0"/>
  </r>
  <r>
    <s v="M9848"/>
    <s v="VALID"/>
    <s v="PWR"/>
    <s v="Open"/>
    <s v="Female"/>
    <s v="Eastern"/>
    <s v="RENTED"/>
    <n v="37"/>
    <s v="Three Full Years"/>
    <n v="3"/>
    <n v="0"/>
    <n v="22"/>
    <m/>
    <n v="2013"/>
    <n v="2"/>
    <s v="Non-Churner"/>
    <n v="0"/>
    <s v="Missing"/>
    <x v="8767"/>
    <n v="80.45"/>
    <n v="0"/>
  </r>
  <r>
    <s v="M9849"/>
    <s v="VALID"/>
    <s v="PRP"/>
    <s v="Open"/>
    <s v="Male"/>
    <s v="Northern"/>
    <s v="RENTED"/>
    <n v="68"/>
    <s v="Three Full Years"/>
    <n v="6"/>
    <n v="14"/>
    <n v="12"/>
    <m/>
    <n v="2012"/>
    <n v="3"/>
    <s v="Non-Churner"/>
    <n v="0"/>
    <s v="Banking"/>
    <x v="8768"/>
    <n v="94.633333333333297"/>
    <n v="0.66666666666666696"/>
  </r>
  <r>
    <s v="M9850"/>
    <s v="VALID"/>
    <s v="PPL"/>
    <s v="Open"/>
    <s v="Female"/>
    <s v="Eastern"/>
    <s v="RENTED"/>
    <n v="48"/>
    <s v="Three Full Years"/>
    <n v="6"/>
    <n v="10"/>
    <n v="22"/>
    <m/>
    <n v="2014"/>
    <n v="1"/>
    <s v="Non-Churner"/>
    <n v="0"/>
    <s v="Academics"/>
    <x v="8769"/>
    <n v="258.48333333333301"/>
    <n v="353"/>
  </r>
  <r>
    <s v="M9851"/>
    <s v="VALID"/>
    <s v="CHC"/>
    <s v="Open"/>
    <s v="Female"/>
    <s v="Western"/>
    <s v="RENTED"/>
    <n v="47"/>
    <s v="Three Full Years"/>
    <n v="8"/>
    <n v="10"/>
    <n v="22"/>
    <m/>
    <n v="2014"/>
    <n v="1"/>
    <s v="Non-Churner"/>
    <n v="0"/>
    <s v="Academics"/>
    <x v="8770"/>
    <n v="17.0833333333333"/>
    <n v="0"/>
  </r>
  <r>
    <s v="M9852"/>
    <s v="VALID"/>
    <s v="PRP"/>
    <s v="Open"/>
    <s v="Male"/>
    <s v="Eastern"/>
    <s v="RENTED"/>
    <n v="55"/>
    <s v="Three Full Years"/>
    <n v="4"/>
    <n v="10"/>
    <n v="22"/>
    <m/>
    <n v="2012"/>
    <n v="3"/>
    <s v="Non-Churner"/>
    <n v="0"/>
    <s v="Academics"/>
    <x v="4340"/>
    <n v="47.783333333333303"/>
    <n v="0"/>
  </r>
  <r>
    <s v="M9853"/>
    <s v="VALID"/>
    <s v="PRM"/>
    <s v="Open"/>
    <s v="Female"/>
    <s v="Eastern"/>
    <s v="RENTED"/>
    <n v="38"/>
    <s v="Three Full Years"/>
    <n v="2"/>
    <n v="0"/>
    <n v="22"/>
    <m/>
    <n v="2013"/>
    <n v="2"/>
    <s v="Non-Churner"/>
    <n v="0"/>
    <s v="Missing"/>
    <x v="1320"/>
    <n v="167.61666666666699"/>
    <n v="408.33333333333297"/>
  </r>
  <r>
    <s v="M9854"/>
    <s v="VALID"/>
    <s v="PWR"/>
    <s v="Open"/>
    <s v="Male"/>
    <s v="Northern"/>
    <s v="RENTED"/>
    <n v="33"/>
    <s v="Three Full Years"/>
    <n v="3"/>
    <n v="0"/>
    <n v="7"/>
    <m/>
    <n v="2013"/>
    <n v="2"/>
    <s v="Non-Churner"/>
    <n v="0"/>
    <s v="Missing"/>
    <x v="8771"/>
    <n v="105.566666666667"/>
    <n v="32.3333333333333"/>
  </r>
  <r>
    <s v="M9855"/>
    <s v="VALID"/>
    <s v="CNN"/>
    <s v="Open"/>
    <s v="Female"/>
    <s v="Western"/>
    <s v="RENTED"/>
    <n v="58"/>
    <s v="Three Full Years"/>
    <n v="6"/>
    <n v="8"/>
    <n v="22"/>
    <m/>
    <n v="2012"/>
    <n v="3"/>
    <s v="Non-Churner"/>
    <n v="0"/>
    <s v="Financial Sector"/>
    <x v="8772"/>
    <n v="17.783333333333299"/>
    <n v="0"/>
  </r>
  <r>
    <s v="M9856"/>
    <s v="VALID"/>
    <s v="PRM"/>
    <s v="Open"/>
    <s v="Male"/>
    <s v="Eastern"/>
    <s v="RENTED"/>
    <n v="31"/>
    <s v="Three Full Years"/>
    <n v="3"/>
    <n v="0"/>
    <n v="12"/>
    <m/>
    <n v="2013"/>
    <n v="2"/>
    <s v="Non-Churner"/>
    <n v="0"/>
    <s v="Missing"/>
    <x v="8773"/>
    <n v="118.383333333333"/>
    <n v="251"/>
  </r>
  <r>
    <s v="M9857"/>
    <s v="VALID"/>
    <s v="KLA"/>
    <s v="Open"/>
    <s v="Male"/>
    <s v="Eastern"/>
    <s v="RENTED"/>
    <m/>
    <s v="Three Full Years"/>
    <n v="4"/>
    <n v="0"/>
    <n v="12"/>
    <m/>
    <n v="2012"/>
    <n v="3"/>
    <s v="Non-Churner"/>
    <n v="0"/>
    <s v="Missing"/>
    <x v="8774"/>
    <n v="154"/>
    <n v="0"/>
  </r>
  <r>
    <s v="M9858"/>
    <s v="VALID"/>
    <s v="PRM"/>
    <s v="Open"/>
    <s v="Male"/>
    <s v="Eastern"/>
    <s v="RENTED"/>
    <n v="66"/>
    <s v="Three Full Years"/>
    <n v="6"/>
    <n v="5"/>
    <n v="21"/>
    <m/>
    <n v="2013"/>
    <n v="2"/>
    <s v="Non-Churner"/>
    <n v="0"/>
    <s v="Financial Sector"/>
    <x v="8775"/>
    <n v="275.14999999999998"/>
    <n v="295"/>
  </r>
  <r>
    <s v="M9859"/>
    <s v="VALID"/>
    <s v="CNN"/>
    <s v="Open"/>
    <s v="Female"/>
    <s v="Eastern"/>
    <s v="RENTED"/>
    <n v="45"/>
    <s v="Three Full Years"/>
    <n v="3"/>
    <n v="0"/>
    <n v="21"/>
    <m/>
    <n v="2013"/>
    <n v="2"/>
    <s v="Non-Churner"/>
    <n v="0"/>
    <s v="Missing"/>
    <x v="8776"/>
    <n v="115.616666666667"/>
    <n v="369"/>
  </r>
  <r>
    <s v="M9860"/>
    <s v="VALID"/>
    <s v="CHC"/>
    <s v="Open"/>
    <s v="Male"/>
    <s v="Northern"/>
    <s v="BOUGHT"/>
    <n v="27"/>
    <s v="Three Full Years"/>
    <n v="4"/>
    <n v="0"/>
    <n v="7"/>
    <m/>
    <n v="2014"/>
    <n v="1"/>
    <s v="Non-Churner"/>
    <n v="0"/>
    <s v="Missing"/>
    <x v="8777"/>
    <n v="64.75"/>
    <n v="284"/>
  </r>
  <r>
    <s v="M9861"/>
    <s v="VALID"/>
    <s v="PWR"/>
    <s v="Open"/>
    <s v="Male"/>
    <s v="Eastern"/>
    <s v="RENTED"/>
    <n v="50"/>
    <s v="Three Full Years"/>
    <n v="3"/>
    <n v="0"/>
    <n v="7"/>
    <m/>
    <n v="2013"/>
    <n v="2"/>
    <s v="Non-Churner"/>
    <n v="0"/>
    <s v="Missing"/>
    <x v="1100"/>
    <n v="185.61666666666699"/>
    <n v="167"/>
  </r>
  <r>
    <s v="M9862"/>
    <s v="VALID"/>
    <s v="PWP"/>
    <s v="Open"/>
    <s v="Male"/>
    <s v="Northern"/>
    <s v="RENTED"/>
    <n v="68"/>
    <s v="Three Full Years"/>
    <n v="3"/>
    <n v="14"/>
    <n v="22"/>
    <m/>
    <n v="2011"/>
    <n v="4"/>
    <s v="Non-Churner"/>
    <n v="0"/>
    <s v="Banking"/>
    <x v="8778"/>
    <n v="7.05"/>
    <n v="0"/>
  </r>
  <r>
    <s v="M9863"/>
    <s v="VALID"/>
    <s v="PWP"/>
    <s v="Open"/>
    <m/>
    <s v="Northern"/>
    <s v="RENTED"/>
    <m/>
    <s v="Three Full Years"/>
    <m/>
    <m/>
    <m/>
    <m/>
    <n v="2012"/>
    <n v="3"/>
    <s v="Non-Churner"/>
    <n v="0"/>
    <m/>
    <x v="8779"/>
    <n v="163.55000000000001"/>
    <n v="48.3333333333333"/>
  </r>
  <r>
    <s v="M9864"/>
    <s v="VALID"/>
    <s v="PPL"/>
    <s v="Open"/>
    <s v="Male"/>
    <s v="Eastern"/>
    <s v="RENTED"/>
    <n v="68"/>
    <s v="Three Full Years"/>
    <n v="4"/>
    <n v="0"/>
    <n v="12"/>
    <m/>
    <n v="2014"/>
    <n v="1"/>
    <s v="Non-Churner"/>
    <n v="0"/>
    <s v="Missing"/>
    <x v="8780"/>
    <n v="124.883333333333"/>
    <n v="282.33333333333297"/>
  </r>
  <r>
    <s v="M9865"/>
    <s v="VALID"/>
    <s v="ESS"/>
    <s v="Open"/>
    <s v="Male"/>
    <s v="Northern"/>
    <s v="RENTED"/>
    <n v="39"/>
    <s v="Three Full Years"/>
    <n v="4"/>
    <n v="5"/>
    <n v="21"/>
    <m/>
    <n v="2013"/>
    <n v="2"/>
    <s v="Non-Churner"/>
    <n v="0"/>
    <s v="Financial Sector"/>
    <x v="8781"/>
    <n v="8.8666666666666707"/>
    <n v="0"/>
  </r>
  <r>
    <s v="M9866"/>
    <s v="VALID"/>
    <s v="PWR"/>
    <s v="Open"/>
    <s v="Male"/>
    <s v="Northern"/>
    <s v="RENTED"/>
    <n v="45"/>
    <s v="Three Full Years"/>
    <n v="3"/>
    <n v="10"/>
    <n v="12"/>
    <m/>
    <n v="2012"/>
    <n v="3"/>
    <s v="Non-Churner"/>
    <n v="0"/>
    <s v="Academics"/>
    <x v="8782"/>
    <n v="157.583333333333"/>
    <n v="256.66666666666703"/>
  </r>
  <r>
    <s v="M9867"/>
    <s v="VALID"/>
    <s v="CHC"/>
    <s v="Open"/>
    <s v="Male"/>
    <s v="Northern"/>
    <s v="RENTED"/>
    <n v="47"/>
    <s v="Three Full Years"/>
    <n v="1"/>
    <n v="0"/>
    <n v="4"/>
    <m/>
    <n v="2014"/>
    <n v="1"/>
    <s v="Non-Churner"/>
    <n v="0"/>
    <s v="Missing"/>
    <x v="8783"/>
    <n v="28.2"/>
    <n v="0"/>
  </r>
  <r>
    <s v="M9868"/>
    <s v="VALID"/>
    <s v="MXX"/>
    <s v="Open"/>
    <s v="Female"/>
    <s v="Eastern"/>
    <s v="RENTED"/>
    <n v="35"/>
    <s v="Three Full Years"/>
    <n v="2"/>
    <n v="20"/>
    <n v="12"/>
    <m/>
    <n v="2013"/>
    <n v="2"/>
    <s v="Non-Churner"/>
    <n v="0"/>
    <s v="Financial Sector"/>
    <x v="8784"/>
    <n v="366.85"/>
    <n v="380.33333333333297"/>
  </r>
  <r>
    <s v="M9869"/>
    <s v="VALID"/>
    <s v="PWR"/>
    <s v="Open"/>
    <s v="Female"/>
    <s v="Eastern"/>
    <s v="RENTED"/>
    <n v="56"/>
    <s v="Three Full Years"/>
    <n v="3"/>
    <n v="0"/>
    <n v="17"/>
    <m/>
    <n v="2013"/>
    <n v="2"/>
    <s v="Non-Churner"/>
    <n v="0"/>
    <s v="Missing"/>
    <x v="8785"/>
    <n v="60.183333333333302"/>
    <n v="0"/>
  </r>
  <r>
    <s v="M9870"/>
    <s v="VALID"/>
    <s v="PRM"/>
    <s v="Open"/>
    <s v="Male"/>
    <s v="Eastern"/>
    <s v="RENTED"/>
    <n v="49"/>
    <s v="Three Full Years"/>
    <n v="6"/>
    <n v="5"/>
    <n v="12"/>
    <m/>
    <n v="2013"/>
    <n v="2"/>
    <s v="Non-Churner"/>
    <n v="0"/>
    <s v="Financial Sector"/>
    <x v="8786"/>
    <n v="46.45"/>
    <n v="0"/>
  </r>
  <r>
    <s v="M9871"/>
    <s v="VALID"/>
    <s v="CHC"/>
    <s v="Open"/>
    <s v="Female"/>
    <s v="Southern"/>
    <s v="RENTED"/>
    <n v="62"/>
    <s v="Three Full Years"/>
    <n v="4"/>
    <n v="14"/>
    <n v="21"/>
    <m/>
    <n v="2014"/>
    <n v="1"/>
    <s v="Non-Churner"/>
    <n v="0"/>
    <s v="Banking"/>
    <x v="8787"/>
    <n v="17.05"/>
    <n v="0"/>
  </r>
  <r>
    <s v="M9872"/>
    <s v="VALID"/>
    <s v="PWR"/>
    <s v="Open"/>
    <s v="Female"/>
    <s v="Northern"/>
    <s v="RENTED"/>
    <n v="56"/>
    <s v="Three Full Years"/>
    <n v="6"/>
    <n v="0"/>
    <n v="22"/>
    <m/>
    <n v="2012"/>
    <n v="3"/>
    <s v="Non-Churner"/>
    <n v="0"/>
    <s v="Missing"/>
    <x v="8788"/>
    <n v="73.6666666666667"/>
    <n v="0"/>
  </r>
  <r>
    <s v="M9873"/>
    <s v="VALID"/>
    <s v="PWR"/>
    <s v="Open"/>
    <s v="Female"/>
    <s v="Northern"/>
    <s v="RENTED"/>
    <n v="67"/>
    <s v="Three Full Years"/>
    <n v="4"/>
    <n v="0"/>
    <n v="17"/>
    <m/>
    <n v="2012"/>
    <n v="3"/>
    <s v="Non-Churner"/>
    <n v="0"/>
    <s v="Missing"/>
    <x v="8789"/>
    <n v="18.183333333333302"/>
    <n v="0"/>
  </r>
  <r>
    <s v="M9874"/>
    <s v="VALID"/>
    <s v="PPL"/>
    <s v="Open"/>
    <s v="Female"/>
    <s v="Eastern"/>
    <s v="RENTED"/>
    <n v="56"/>
    <s v="Three Full Years"/>
    <n v="3"/>
    <n v="0"/>
    <n v="22"/>
    <m/>
    <n v="2014"/>
    <n v="1"/>
    <s v="Non-Churner"/>
    <n v="0"/>
    <s v="Missing"/>
    <x v="7840"/>
    <n v="88.216666666666697"/>
    <n v="0"/>
  </r>
  <r>
    <s v="M9875"/>
    <s v="INVALID"/>
    <s v="PRM"/>
    <s v="Open"/>
    <s v="Male"/>
    <s v="Eastern"/>
    <s v="RENTED"/>
    <n v="60"/>
    <s v="Three Full Years"/>
    <n v="2"/>
    <n v="5"/>
    <n v="7"/>
    <m/>
    <n v="2014"/>
    <n v="1"/>
    <s v="Non-Churner"/>
    <n v="0"/>
    <s v="Financial Sector"/>
    <x v="8790"/>
    <n v="56.483333333333299"/>
    <n v="3.6666666666666701"/>
  </r>
  <r>
    <s v="M9876"/>
    <s v="VALID"/>
    <s v="PWR"/>
    <s v="Open"/>
    <s v="Male"/>
    <s v="Northern"/>
    <s v="RENTED"/>
    <n v="75"/>
    <s v="Three Full Years"/>
    <n v="5"/>
    <n v="0"/>
    <n v="21"/>
    <m/>
    <n v="2013"/>
    <n v="2"/>
    <s v="Non-Churner"/>
    <n v="0"/>
    <s v="Missing"/>
    <x v="8791"/>
    <n v="90.85"/>
    <n v="0"/>
  </r>
  <r>
    <s v="M9877"/>
    <s v="VALID"/>
    <s v="PRM"/>
    <s v="Open"/>
    <s v="Female"/>
    <s v="Northern"/>
    <s v="RENTED"/>
    <n v="59"/>
    <s v="Three Full Years"/>
    <n v="3"/>
    <n v="8"/>
    <n v="22"/>
    <m/>
    <n v="2014"/>
    <n v="1"/>
    <s v="Non-Churner"/>
    <n v="0"/>
    <s v="Financial Sector"/>
    <x v="8792"/>
    <n v="2.9666666666666699"/>
    <n v="0"/>
  </r>
  <r>
    <s v="M9878"/>
    <s v="VALID"/>
    <s v="PWR"/>
    <s v="Open"/>
    <s v="Male"/>
    <s v="Eastern"/>
    <s v="RENTED"/>
    <n v="63"/>
    <s v="Three Full Years"/>
    <n v="6"/>
    <n v="0"/>
    <n v="22"/>
    <m/>
    <n v="2012"/>
    <n v="3"/>
    <s v="Non-Churner"/>
    <n v="0"/>
    <s v="Missing"/>
    <x v="8793"/>
    <n v="50.15"/>
    <n v="0"/>
  </r>
  <r>
    <s v="M9879"/>
    <s v="VALID"/>
    <s v="PWR"/>
    <s v="Open"/>
    <s v="Female"/>
    <s v="Northern"/>
    <s v="RENTED"/>
    <n v="37"/>
    <s v="Three Full Years"/>
    <n v="6"/>
    <n v="0"/>
    <n v="22"/>
    <m/>
    <n v="2013"/>
    <n v="2"/>
    <s v="Non-Churner"/>
    <n v="0"/>
    <s v="Missing"/>
    <x v="8794"/>
    <n v="14.766666666666699"/>
    <n v="0"/>
  </r>
  <r>
    <s v="M9880"/>
    <s v="VALID"/>
    <s v="PWR"/>
    <s v="Open"/>
    <s v="Female"/>
    <s v="Eastern"/>
    <s v="RENTED"/>
    <m/>
    <s v="Three Full Years"/>
    <n v="3"/>
    <n v="0"/>
    <n v="7"/>
    <m/>
    <n v="2012"/>
    <n v="3"/>
    <s v="Non-Churner"/>
    <n v="0"/>
    <s v="Missing"/>
    <x v="8795"/>
    <n v="41.9"/>
    <n v="0"/>
  </r>
  <r>
    <s v="M9881"/>
    <s v="VALID"/>
    <s v="PRR"/>
    <s v="Open"/>
    <s v="Male"/>
    <s v="Northern"/>
    <s v="RENTED"/>
    <n v="49"/>
    <s v="Three Full Years"/>
    <n v="6"/>
    <n v="0"/>
    <n v="21"/>
    <m/>
    <n v="2014"/>
    <n v="1"/>
    <s v="Non-Churner"/>
    <n v="0"/>
    <s v="Missing"/>
    <x v="8796"/>
    <n v="39.366666666666703"/>
    <n v="0"/>
  </r>
  <r>
    <s v="M9882"/>
    <s v="VALID"/>
    <s v="CHC"/>
    <s v="Open"/>
    <s v="Female"/>
    <s v="Western"/>
    <s v="RENTED"/>
    <m/>
    <s v="Three Full Years"/>
    <n v="3"/>
    <n v="0"/>
    <n v="21"/>
    <m/>
    <n v="2014"/>
    <n v="1"/>
    <s v="Non-Churner"/>
    <n v="0"/>
    <s v="Missing"/>
    <x v="8797"/>
    <n v="1.2166666666666699"/>
    <n v="0"/>
  </r>
  <r>
    <s v="M9883"/>
    <s v="VALID"/>
    <s v="CHC"/>
    <s v="Open"/>
    <m/>
    <s v="Eastern"/>
    <s v="RENTED"/>
    <m/>
    <s v="Three Full Years"/>
    <m/>
    <m/>
    <m/>
    <m/>
    <n v="2015"/>
    <n v="0"/>
    <s v="Non-Churner"/>
    <n v="0"/>
    <m/>
    <x v="8798"/>
    <n v="44.966666666666697"/>
    <n v="49"/>
  </r>
  <r>
    <s v="M9884"/>
    <s v="VALID"/>
    <s v="PWR"/>
    <s v="Open"/>
    <s v="Female"/>
    <s v="Northern"/>
    <s v="RENTED"/>
    <n v="55"/>
    <s v="Three Full Years"/>
    <n v="6"/>
    <n v="5"/>
    <n v="22"/>
    <m/>
    <n v="2013"/>
    <n v="2"/>
    <s v="Non-Churner"/>
    <n v="0"/>
    <s v="Financial Sector"/>
    <x v="8799"/>
    <n v="33.266666666666701"/>
    <n v="0"/>
  </r>
  <r>
    <s v="M9885"/>
    <s v="VALID"/>
    <s v="PRM"/>
    <s v="Open"/>
    <s v="Female"/>
    <s v="Northern"/>
    <s v="RENTED"/>
    <n v="54"/>
    <s v="Three Full Years"/>
    <n v="2"/>
    <n v="0"/>
    <n v="22"/>
    <m/>
    <n v="2013"/>
    <n v="2"/>
    <s v="Non-Churner"/>
    <n v="0"/>
    <s v="Missing"/>
    <x v="8800"/>
    <n v="52.616666666666703"/>
    <n v="33"/>
  </r>
  <r>
    <s v="M9886"/>
    <s v="VALID"/>
    <s v="PWR"/>
    <s v="Open"/>
    <m/>
    <s v="Northern"/>
    <s v="RENTED"/>
    <m/>
    <s v="Three Full Years"/>
    <m/>
    <m/>
    <m/>
    <m/>
    <n v="2013"/>
    <n v="2"/>
    <s v="Non-Churner"/>
    <n v="0"/>
    <m/>
    <x v="1906"/>
    <n v="26.616666666666699"/>
    <n v="0"/>
  </r>
  <r>
    <s v="M9887"/>
    <s v="VALID"/>
    <s v="PWR"/>
    <s v="Open"/>
    <s v="Male"/>
    <s v="Western"/>
    <s v="RENTED"/>
    <n v="50"/>
    <s v="Three Full Years"/>
    <n v="7"/>
    <n v="14"/>
    <n v="22"/>
    <m/>
    <n v="2013"/>
    <n v="2"/>
    <s v="Non-Churner"/>
    <n v="0"/>
    <s v="Banking"/>
    <x v="8801"/>
    <n v="6.3"/>
    <n v="0"/>
  </r>
  <r>
    <s v="M9888"/>
    <s v="VALID"/>
    <s v="CHC"/>
    <s v="Open"/>
    <m/>
    <s v="Eastern"/>
    <s v="RENTED"/>
    <m/>
    <s v="Three Full Years"/>
    <m/>
    <m/>
    <m/>
    <m/>
    <n v="2014"/>
    <n v="1"/>
    <s v="Non-Churner"/>
    <n v="0"/>
    <m/>
    <x v="8802"/>
    <n v="8.2833333333333297"/>
    <n v="0"/>
  </r>
  <r>
    <s v="M9889"/>
    <s v="VALID"/>
    <s v="PWR"/>
    <s v="Open"/>
    <s v="Male"/>
    <s v="Northern"/>
    <s v="RENTED"/>
    <n v="45"/>
    <s v="Three Full Years"/>
    <n v="4"/>
    <n v="0"/>
    <n v="22"/>
    <m/>
    <n v="2013"/>
    <n v="2"/>
    <s v="Non-Churner"/>
    <n v="0"/>
    <s v="Missing"/>
    <x v="8803"/>
    <n v="41.783333333333303"/>
    <n v="0"/>
  </r>
  <r>
    <s v="M9890"/>
    <s v="VALID"/>
    <s v="PRR"/>
    <s v="Open"/>
    <s v="Female"/>
    <s v="Eastern"/>
    <s v="BOUGHT"/>
    <n v="34"/>
    <s v="Three Full Years"/>
    <n v="5"/>
    <n v="0"/>
    <n v="21"/>
    <m/>
    <n v="2014"/>
    <n v="1"/>
    <s v="Non-Churner"/>
    <n v="0"/>
    <s v="Missing"/>
    <x v="8804"/>
    <n v="109.45"/>
    <n v="0"/>
  </r>
  <r>
    <s v="M9891"/>
    <s v="VALID"/>
    <s v="PWP"/>
    <s v="Open"/>
    <s v="Female"/>
    <s v="Eastern"/>
    <s v="RENTED"/>
    <n v="61"/>
    <s v="Three Full Years"/>
    <n v="4"/>
    <n v="5"/>
    <n v="22"/>
    <m/>
    <n v="2011"/>
    <n v="4"/>
    <s v="Non-Churner"/>
    <n v="0"/>
    <s v="Financial Sector"/>
    <x v="8805"/>
    <n v="31.533333333333299"/>
    <n v="0"/>
  </r>
  <r>
    <s v="M9892"/>
    <s v="VALID"/>
    <s v="CNN"/>
    <s v="Open"/>
    <s v="Male"/>
    <s v="Northern"/>
    <s v="RENTED"/>
    <n v="53"/>
    <s v="Three Full Years"/>
    <n v="4"/>
    <n v="19"/>
    <n v="12"/>
    <m/>
    <n v="2013"/>
    <n v="2"/>
    <s v="Non-Churner"/>
    <n v="0"/>
    <s v="Other"/>
    <x v="8806"/>
    <n v="35.066666666666698"/>
    <n v="0"/>
  </r>
  <r>
    <s v="M9893"/>
    <s v="VALID"/>
    <s v="PRM"/>
    <s v="Open"/>
    <s v="Male"/>
    <s v="Eastern"/>
    <s v="RENTED"/>
    <n v="64"/>
    <s v="Three Full Years"/>
    <n v="3"/>
    <n v="6"/>
    <n v="7"/>
    <m/>
    <n v="2013"/>
    <n v="2"/>
    <s v="Non-Churner"/>
    <n v="0"/>
    <s v="Financial Sector"/>
    <x v="8807"/>
    <n v="51.2"/>
    <n v="0"/>
  </r>
  <r>
    <s v="M9894"/>
    <s v="VALID"/>
    <s v="KLA"/>
    <s v="Open"/>
    <s v="Male"/>
    <s v="Southern"/>
    <s v="RENTED"/>
    <n v="56"/>
    <s v="Three Full Years"/>
    <n v="5"/>
    <n v="0"/>
    <n v="17"/>
    <m/>
    <n v="2011"/>
    <n v="4"/>
    <s v="Non-Churner"/>
    <n v="0"/>
    <s v="Missing"/>
    <x v="8808"/>
    <n v="187.833333333333"/>
    <n v="0"/>
  </r>
  <r>
    <s v="M9895"/>
    <s v="VALID"/>
    <s v="PWR"/>
    <s v="Open"/>
    <s v="Male"/>
    <s v="Eastern"/>
    <s v="RENTED"/>
    <n v="66"/>
    <s v="Three Full Years"/>
    <n v="3"/>
    <n v="0"/>
    <n v="21"/>
    <m/>
    <n v="2012"/>
    <n v="3"/>
    <s v="Non-Churner"/>
    <n v="0"/>
    <s v="Missing"/>
    <x v="8809"/>
    <n v="25.55"/>
    <n v="0"/>
  </r>
  <r>
    <s v="M9896"/>
    <s v="VALID"/>
    <s v="PRM"/>
    <s v="Open"/>
    <s v="Female"/>
    <s v="Eastern"/>
    <s v="RENTED"/>
    <n v="49"/>
    <s v="Three Full Years"/>
    <n v="1"/>
    <n v="6"/>
    <n v="22"/>
    <m/>
    <n v="2014"/>
    <n v="1"/>
    <s v="Non-Churner"/>
    <n v="0"/>
    <s v="Financial Sector"/>
    <x v="8810"/>
    <n v="49.4"/>
    <n v="0"/>
  </r>
  <r>
    <s v="M9897"/>
    <s v="VALID"/>
    <s v="KLA"/>
    <s v="Open"/>
    <s v="Male"/>
    <s v="Western"/>
    <s v="RENTED"/>
    <n v="58"/>
    <s v="Three Full Years"/>
    <n v="4"/>
    <n v="9"/>
    <n v="22"/>
    <m/>
    <n v="2012"/>
    <n v="3"/>
    <s v="Non-Churner"/>
    <n v="0"/>
    <s v="Pharmacueticals"/>
    <x v="8811"/>
    <n v="82.8"/>
    <n v="0"/>
  </r>
  <r>
    <s v="M9898"/>
    <s v="VALID"/>
    <s v="PWR"/>
    <s v="Open"/>
    <s v="Female"/>
    <s v="Northern"/>
    <s v="RENTED"/>
    <m/>
    <s v="Three Full Years"/>
    <n v="4"/>
    <n v="0"/>
    <n v="4"/>
    <m/>
    <n v="2013"/>
    <n v="2"/>
    <s v="Non-Churner"/>
    <n v="0"/>
    <s v="Missing"/>
    <x v="8812"/>
    <n v="81.8"/>
    <n v="88.3333333333333"/>
  </r>
  <r>
    <s v="M9899"/>
    <s v="VALID"/>
    <s v="PRP"/>
    <s v="Open"/>
    <s v="Male"/>
    <s v="Eastern"/>
    <s v="RENTED"/>
    <n v="46"/>
    <s v="Three Full Years"/>
    <n v="6"/>
    <n v="0"/>
    <n v="17"/>
    <m/>
    <n v="2012"/>
    <n v="3"/>
    <s v="Non-Churner"/>
    <n v="0"/>
    <s v="Missing"/>
    <x v="8813"/>
    <n v="101.48333333333299"/>
    <n v="0"/>
  </r>
  <r>
    <s v="M9900"/>
    <s v="VALID"/>
    <s v="PMM"/>
    <s v="Open"/>
    <s v="Male"/>
    <s v="Eastern"/>
    <s v="RENTED"/>
    <n v="61"/>
    <s v="Three Full Years"/>
    <n v="8"/>
    <n v="8"/>
    <n v="22"/>
    <m/>
    <n v="2014"/>
    <n v="1"/>
    <s v="Non-Churner"/>
    <n v="0"/>
    <s v="Financial Sector"/>
    <x v="8814"/>
    <n v="4.75"/>
    <n v="0"/>
  </r>
  <r>
    <s v="M9901"/>
    <s v="VALID"/>
    <s v="PRM"/>
    <s v="Open"/>
    <s v="Female"/>
    <s v="Eastern"/>
    <s v="RENTED"/>
    <n v="61"/>
    <s v="Three Full Years"/>
    <n v="6"/>
    <n v="10"/>
    <n v="22"/>
    <m/>
    <n v="2015"/>
    <n v="0"/>
    <s v="Non-Churner"/>
    <n v="0"/>
    <s v="Academics"/>
    <x v="8815"/>
    <n v="29.116666666666699"/>
    <n v="0"/>
  </r>
  <r>
    <s v="M9902"/>
    <s v="VALID"/>
    <s v="PWR"/>
    <s v="Open"/>
    <s v="Male"/>
    <s v="Northern"/>
    <s v="RENTED"/>
    <n v="56"/>
    <s v="Three Full Years"/>
    <n v="3"/>
    <n v="0"/>
    <n v="17"/>
    <m/>
    <n v="2013"/>
    <n v="2"/>
    <s v="Non-Churner"/>
    <n v="0"/>
    <s v="Missing"/>
    <x v="3601"/>
    <n v="90.383333333333297"/>
    <n v="0"/>
  </r>
  <r>
    <s v="M9903"/>
    <s v="VALID"/>
    <s v="PWR"/>
    <s v="Open"/>
    <s v="Male"/>
    <s v="Eastern"/>
    <s v="RENTED"/>
    <n v="50"/>
    <s v="Three Full Years"/>
    <n v="6"/>
    <n v="10"/>
    <n v="22"/>
    <m/>
    <n v="2013"/>
    <n v="2"/>
    <s v="Non-Churner"/>
    <n v="0"/>
    <s v="Academics"/>
    <x v="8816"/>
    <n v="4.8833333333333302"/>
    <n v="0"/>
  </r>
  <r>
    <s v="M9904"/>
    <s v="VALID"/>
    <s v="PRM"/>
    <s v="Open"/>
    <s v="Male"/>
    <s v="Northern"/>
    <s v="RENTED"/>
    <n v="56"/>
    <s v="Three Full Years"/>
    <n v="3"/>
    <n v="10"/>
    <n v="4"/>
    <m/>
    <n v="2012"/>
    <n v="3"/>
    <s v="Non-Churner"/>
    <n v="0"/>
    <s v="Academics"/>
    <x v="8327"/>
    <n v="87.95"/>
    <n v="34.6666666666667"/>
  </r>
  <r>
    <s v="M9905"/>
    <s v="VALID"/>
    <s v="PMM"/>
    <s v="Open"/>
    <s v="Male"/>
    <s v="Eastern"/>
    <s v="BOUGHT"/>
    <n v="45"/>
    <s v="Three Full Years"/>
    <n v="3"/>
    <n v="0"/>
    <n v="22"/>
    <m/>
    <n v="2014"/>
    <n v="1"/>
    <s v="Non-Churner"/>
    <n v="0"/>
    <s v="Missing"/>
    <x v="8817"/>
    <n v="66.933333333333294"/>
    <n v="4.3333333333333304"/>
  </r>
  <r>
    <s v="M9906"/>
    <s v="VALID"/>
    <s v="PWP"/>
    <s v="Open"/>
    <s v="Male"/>
    <s v="Northern"/>
    <s v="RENTED"/>
    <n v="57"/>
    <s v="Three Full Years"/>
    <n v="6"/>
    <n v="18"/>
    <n v="21"/>
    <m/>
    <n v="2012"/>
    <n v="3"/>
    <s v="Non-Churner"/>
    <n v="0"/>
    <s v="Banking"/>
    <x v="8818"/>
    <n v="4.4666666666666703"/>
    <n v="0"/>
  </r>
  <r>
    <s v="M9907"/>
    <s v="VALID"/>
    <s v="POP"/>
    <s v="Open"/>
    <s v="Male"/>
    <s v="Eastern"/>
    <s v="RENTED"/>
    <n v="56"/>
    <s v="Three Full Years"/>
    <n v="3"/>
    <n v="0"/>
    <n v="22"/>
    <m/>
    <n v="2011"/>
    <n v="4"/>
    <s v="Non-Churner"/>
    <n v="0"/>
    <s v="Missing"/>
    <x v="8819"/>
    <n v="83.983333333333306"/>
    <n v="0"/>
  </r>
  <r>
    <s v="M9908"/>
    <s v="VALID"/>
    <s v="PWR"/>
    <s v="Open"/>
    <m/>
    <s v="Northern"/>
    <s v="BOUGHT"/>
    <m/>
    <s v="Three Full Years"/>
    <m/>
    <m/>
    <m/>
    <m/>
    <n v="2012"/>
    <n v="3"/>
    <s v="Non-Churner"/>
    <n v="0"/>
    <m/>
    <x v="8820"/>
    <n v="3.5166666666666702"/>
    <n v="0"/>
  </r>
  <r>
    <s v="M9909"/>
    <s v="VALID"/>
    <s v="KLA"/>
    <s v="Open"/>
    <s v="Female"/>
    <s v="Eastern"/>
    <s v="RENTED"/>
    <n v="61"/>
    <s v="Three Full Years"/>
    <n v="5"/>
    <n v="0"/>
    <n v="21"/>
    <m/>
    <n v="2011"/>
    <n v="4"/>
    <s v="Non-Churner"/>
    <n v="0"/>
    <s v="Missing"/>
    <x v="1911"/>
    <n v="110.583333333333"/>
    <n v="0"/>
  </r>
  <r>
    <s v="M9910"/>
    <s v="VALID"/>
    <s v="PWR"/>
    <s v="Open"/>
    <m/>
    <s v="Northern"/>
    <s v="Second Hand"/>
    <m/>
    <s v="Three Full Years"/>
    <m/>
    <m/>
    <m/>
    <m/>
    <n v="2012"/>
    <n v="3"/>
    <s v="Non-Churner"/>
    <n v="0"/>
    <m/>
    <x v="8821"/>
    <n v="1.6"/>
    <n v="0"/>
  </r>
  <r>
    <s v="M9911"/>
    <s v="VALID"/>
    <s v="PPL"/>
    <s v="Open"/>
    <s v="Female"/>
    <s v="Northern"/>
    <s v="RENTED"/>
    <n v="70"/>
    <s v="Full Year"/>
    <n v="4"/>
    <n v="0"/>
    <n v="22"/>
    <m/>
    <n v="2014"/>
    <n v="1"/>
    <s v="Non-Churner"/>
    <n v="0"/>
    <s v="Missing"/>
    <x v="8822"/>
    <n v="10.866666666666699"/>
    <n v="0"/>
  </r>
  <r>
    <s v="M9912"/>
    <s v="VALID"/>
    <s v="PWM"/>
    <s v="Open"/>
    <m/>
    <s v="Eastern"/>
    <s v="Second Hand"/>
    <m/>
    <s v="Three Full Years"/>
    <m/>
    <m/>
    <m/>
    <m/>
    <n v="2012"/>
    <n v="3"/>
    <s v="Non-Churner"/>
    <n v="0"/>
    <m/>
    <x v="8823"/>
    <n v="99.533333333333303"/>
    <n v="0"/>
  </r>
  <r>
    <s v="M9913"/>
    <s v="VALID"/>
    <s v="PWP"/>
    <s v="Open"/>
    <s v="Female"/>
    <s v="Southern"/>
    <s v="Second Hand"/>
    <n v="75"/>
    <s v="Three Full Years"/>
    <n v="4"/>
    <n v="14"/>
    <n v="22"/>
    <m/>
    <n v="2012"/>
    <n v="3"/>
    <s v="Non-Churner"/>
    <n v="0"/>
    <s v="Banking"/>
    <x v="8824"/>
    <n v="16.766666666666701"/>
    <n v="0"/>
  </r>
  <r>
    <s v="M9914"/>
    <m/>
    <s v="CHC"/>
    <s v="Open"/>
    <s v="Male"/>
    <s v="Western"/>
    <s v="Second Hand"/>
    <n v="75"/>
    <m/>
    <n v="3"/>
    <n v="14"/>
    <n v="22"/>
    <m/>
    <n v="2014"/>
    <n v="1"/>
    <s v="Non-Churner"/>
    <n v="0"/>
    <s v="Banking"/>
    <x v="8825"/>
    <n v="13.05"/>
    <n v="0"/>
  </r>
  <r>
    <s v="M9915"/>
    <s v="VALID"/>
    <s v="PRM"/>
    <s v="Open"/>
    <s v="Male"/>
    <s v="Western"/>
    <s v="RENTED"/>
    <n v="53"/>
    <s v="Three Full Years"/>
    <n v="5"/>
    <n v="0"/>
    <n v="17"/>
    <m/>
    <n v="2012"/>
    <n v="3"/>
    <s v="Non-Churner"/>
    <n v="0"/>
    <s v="Missing"/>
    <x v="8826"/>
    <n v="2.06666666666667"/>
    <n v="0"/>
  </r>
  <r>
    <s v="M9916"/>
    <s v="VALID"/>
    <s v="POP"/>
    <s v="Open"/>
    <s v="Male"/>
    <s v="Western"/>
    <s v="BOUGHT"/>
    <n v="47"/>
    <s v="Three Full Years"/>
    <n v="5"/>
    <n v="0"/>
    <n v="17"/>
    <m/>
    <n v="2012"/>
    <n v="3"/>
    <s v="Non-Churner"/>
    <n v="0"/>
    <s v="Missing"/>
    <x v="8827"/>
    <n v="102.966666666667"/>
    <n v="0"/>
  </r>
  <r>
    <s v="M9917"/>
    <s v="VALID"/>
    <s v="POP"/>
    <s v="Open"/>
    <s v="Male"/>
    <s v="Southern"/>
    <s v="Second Hand"/>
    <n v="82"/>
    <s v="Three Full Years"/>
    <n v="7"/>
    <n v="13"/>
    <n v="22"/>
    <m/>
    <n v="2012"/>
    <n v="3"/>
    <s v="Non-Churner"/>
    <n v="0"/>
    <s v="Banking"/>
    <x v="8828"/>
    <n v="131.69999999999999"/>
    <n v="56"/>
  </r>
  <r>
    <s v="M9918"/>
    <s v="VALID"/>
    <s v="KLA"/>
    <s v="Open"/>
    <s v="Female"/>
    <s v="Eastern"/>
    <s v="RENTED"/>
    <n v="64"/>
    <s v="Three Full Years"/>
    <n v="6"/>
    <n v="20"/>
    <n v="22"/>
    <m/>
    <n v="2011"/>
    <n v="4"/>
    <s v="Non-Churner"/>
    <n v="0"/>
    <s v="Financial Sector"/>
    <x v="8829"/>
    <n v="292.91666666666703"/>
    <n v="0"/>
  </r>
  <r>
    <s v="M9919"/>
    <s v="VALID"/>
    <s v="PRM"/>
    <s v="Closed"/>
    <s v="Male"/>
    <s v="Western"/>
    <s v="RENTED"/>
    <n v="65"/>
    <m/>
    <n v="4"/>
    <n v="0"/>
    <n v="17"/>
    <m/>
    <n v="2011"/>
    <n v="4"/>
    <s v="Non-Churner"/>
    <n v="0"/>
    <s v="Missing"/>
    <x v="27"/>
    <m/>
    <m/>
  </r>
  <r>
    <s v="M9920"/>
    <s v="VALID"/>
    <s v="MXX"/>
    <s v="Open"/>
    <s v="Female"/>
    <s v="Northern"/>
    <s v="RENTED"/>
    <n v="50"/>
    <s v="Three Full Years"/>
    <n v="5"/>
    <n v="0"/>
    <n v="7"/>
    <m/>
    <n v="2011"/>
    <n v="4"/>
    <s v="Non-Churner"/>
    <n v="0"/>
    <s v="Missing"/>
    <x v="3212"/>
    <n v="33.133333333333297"/>
    <n v="0"/>
  </r>
  <r>
    <s v="M9921"/>
    <s v="VALID"/>
    <s v="PWR"/>
    <s v="Open"/>
    <s v="Female"/>
    <s v="Eastern"/>
    <s v="RENTED"/>
    <m/>
    <s v="Three Full Years"/>
    <n v="3"/>
    <n v="0"/>
    <n v="7"/>
    <m/>
    <n v="2013"/>
    <n v="2"/>
    <s v="Non-Churner"/>
    <n v="0"/>
    <s v="Missing"/>
    <x v="8830"/>
    <n v="38.566666666666698"/>
    <n v="0"/>
  </r>
  <r>
    <s v="M9922"/>
    <s v="VALID"/>
    <s v="MXX"/>
    <s v="Open"/>
    <s v="Female"/>
    <s v="Northern"/>
    <s v="BOUGHT"/>
    <n v="53"/>
    <s v="Three Full Years"/>
    <n v="6"/>
    <n v="0"/>
    <n v="21"/>
    <m/>
    <n v="2012"/>
    <n v="3"/>
    <s v="Non-Churner"/>
    <n v="0"/>
    <s v="Missing"/>
    <x v="7465"/>
    <n v="223.816666666667"/>
    <n v="112.666666666667"/>
  </r>
  <r>
    <s v="M9923"/>
    <s v="VALID"/>
    <s v="POP"/>
    <s v="Open"/>
    <s v="Male"/>
    <s v="Eastern"/>
    <s v="BOUGHT"/>
    <n v="47"/>
    <s v="Three Full Years"/>
    <n v="5"/>
    <n v="0"/>
    <n v="17"/>
    <m/>
    <n v="2012"/>
    <n v="3"/>
    <s v="Non-Churner"/>
    <n v="0"/>
    <s v="Missing"/>
    <x v="8831"/>
    <n v="91.966666666666697"/>
    <n v="0"/>
  </r>
  <r>
    <s v="M9924"/>
    <s v="VALID"/>
    <s v="PWM"/>
    <s v="Open"/>
    <s v="Male"/>
    <s v="Eastern"/>
    <s v="RENTED"/>
    <n v="50"/>
    <s v="Three Full Years"/>
    <n v="6"/>
    <n v="5"/>
    <n v="22"/>
    <m/>
    <n v="2011"/>
    <n v="4"/>
    <s v="Non-Churner"/>
    <n v="0"/>
    <s v="Financial Sector"/>
    <x v="8832"/>
    <n v="177.28333333333299"/>
    <n v="0"/>
  </r>
  <r>
    <s v="M9925"/>
    <s v="VALID"/>
    <s v="PWR"/>
    <s v="Open"/>
    <s v="Female"/>
    <s v="Northern"/>
    <s v="RENTED"/>
    <n v="35"/>
    <s v="Three Full Years"/>
    <n v="4"/>
    <n v="0"/>
    <n v="21"/>
    <m/>
    <n v="2013"/>
    <n v="2"/>
    <s v="Non-Churner"/>
    <n v="0"/>
    <s v="Missing"/>
    <x v="2202"/>
    <n v="88.533333333333303"/>
    <n v="0"/>
  </r>
  <r>
    <s v="M9926"/>
    <s v="VALID"/>
    <s v="PWP"/>
    <s v="Open"/>
    <s v="Male"/>
    <s v="Northern"/>
    <s v="BOUGHT"/>
    <n v="78"/>
    <s v="Three Full Years"/>
    <n v="2"/>
    <n v="0"/>
    <n v="21"/>
    <m/>
    <n v="2012"/>
    <n v="3"/>
    <s v="Non-Churner"/>
    <n v="0"/>
    <s v="Missing"/>
    <x v="8833"/>
    <n v="80.816666666666706"/>
    <n v="0"/>
  </r>
  <r>
    <s v="M9927"/>
    <s v="VALID"/>
    <s v="KLA"/>
    <s v="Open"/>
    <s v="Male"/>
    <s v="Northern"/>
    <s v="RENTED"/>
    <n v="52"/>
    <s v="Three Full Years"/>
    <n v="8"/>
    <n v="5"/>
    <n v="22"/>
    <m/>
    <n v="2011"/>
    <n v="4"/>
    <s v="Non-Churner"/>
    <n v="0"/>
    <s v="Financial Sector"/>
    <x v="8834"/>
    <n v="218.88333333333301"/>
    <n v="6.6666666666666696"/>
  </r>
  <r>
    <s v="M9928"/>
    <s v="VALID"/>
    <s v="PWR"/>
    <s v="Open"/>
    <s v="Female"/>
    <s v="Northern"/>
    <s v="RENTED"/>
    <n v="33"/>
    <s v="Three Full Years"/>
    <n v="3"/>
    <n v="20"/>
    <n v="17"/>
    <m/>
    <n v="2013"/>
    <n v="2"/>
    <s v="Non-Churner"/>
    <n v="0"/>
    <s v="Financial Sector"/>
    <x v="8835"/>
    <n v="113.01666666666701"/>
    <n v="79.3333333333333"/>
  </r>
  <r>
    <s v="M9929"/>
    <s v="VALID"/>
    <s v="PRP"/>
    <s v="Open"/>
    <s v="Male"/>
    <s v="Eastern"/>
    <s v="RENTED"/>
    <n v="60"/>
    <s v="Three Full Years"/>
    <n v="5"/>
    <n v="0"/>
    <n v="12"/>
    <m/>
    <n v="2011"/>
    <n v="4"/>
    <s v="Non-Churner"/>
    <n v="0"/>
    <s v="Missing"/>
    <x v="8836"/>
    <n v="94.766666666666694"/>
    <n v="5"/>
  </r>
  <r>
    <s v="M9930"/>
    <s v="VALID"/>
    <s v="PWP"/>
    <s v="Open"/>
    <s v="Male"/>
    <s v="Western"/>
    <s v="RENTED"/>
    <n v="56"/>
    <s v="Three Full Years"/>
    <n v="9"/>
    <n v="6"/>
    <n v="21"/>
    <m/>
    <n v="2011"/>
    <n v="4"/>
    <s v="Non-Churner"/>
    <n v="0"/>
    <s v="Financial Sector"/>
    <x v="8837"/>
    <n v="46.616666666666703"/>
    <n v="0"/>
  </r>
  <r>
    <s v="M9931"/>
    <s v="VALID"/>
    <s v="CNN"/>
    <s v="Open"/>
    <s v="Female"/>
    <s v="Northern"/>
    <s v="BOUGHT"/>
    <n v="51"/>
    <s v="Three Full Years"/>
    <n v="2"/>
    <n v="10"/>
    <n v="21"/>
    <m/>
    <n v="2012"/>
    <n v="3"/>
    <s v="Non-Churner"/>
    <n v="0"/>
    <s v="Academics"/>
    <x v="8838"/>
    <n v="54.716666666666697"/>
    <n v="61.3333333333333"/>
  </r>
  <r>
    <s v="M9932"/>
    <s v="VALID"/>
    <s v="PWR"/>
    <s v="Open"/>
    <s v="Male"/>
    <s v="Eastern"/>
    <s v="RENTED"/>
    <n v="73"/>
    <s v="Three Full Years"/>
    <n v="8"/>
    <n v="5"/>
    <n v="22"/>
    <m/>
    <n v="2011"/>
    <n v="4"/>
    <s v="Non-Churner"/>
    <n v="0"/>
    <s v="Financial Sector"/>
    <x v="8839"/>
    <n v="59.533333333333303"/>
    <n v="0"/>
  </r>
  <r>
    <s v="M9933"/>
    <s v="VALID"/>
    <s v="PWR"/>
    <s v="Open"/>
    <s v="Male"/>
    <s v="Northern"/>
    <s v="RENTED"/>
    <n v="48"/>
    <s v="Three Full Years"/>
    <n v="2"/>
    <n v="0"/>
    <n v="17"/>
    <m/>
    <n v="2013"/>
    <n v="2"/>
    <s v="Non-Churner"/>
    <n v="0"/>
    <s v="Missing"/>
    <x v="8840"/>
    <n v="54.616666666666703"/>
    <n v="0"/>
  </r>
  <r>
    <s v="M9934"/>
    <s v="VALID"/>
    <s v="PWR"/>
    <s v="Open"/>
    <s v="Male"/>
    <s v="Northern"/>
    <s v="Second Hand"/>
    <n v="28"/>
    <s v="Three Full Years"/>
    <n v="6"/>
    <n v="20"/>
    <n v="22"/>
    <m/>
    <n v="2013"/>
    <n v="2"/>
    <s v="Non-Churner"/>
    <n v="0"/>
    <s v="Financial Sector"/>
    <x v="8680"/>
    <n v="62.2"/>
    <n v="0"/>
  </r>
  <r>
    <s v="M9935"/>
    <s v="VALID"/>
    <s v="POP"/>
    <s v="Open"/>
    <s v="Male"/>
    <s v="Northern"/>
    <s v="BOUGHT"/>
    <n v="45"/>
    <s v="Three Full Years"/>
    <n v="4"/>
    <n v="0"/>
    <n v="22"/>
    <m/>
    <n v="2012"/>
    <n v="3"/>
    <s v="Non-Churner"/>
    <n v="0"/>
    <s v="Missing"/>
    <x v="8841"/>
    <n v="144.86666666666699"/>
    <n v="40.3333333333333"/>
  </r>
  <r>
    <s v="M9936"/>
    <s v="VALID"/>
    <s v="PWR"/>
    <s v="Open"/>
    <s v="Male"/>
    <s v="Northern"/>
    <s v="Second Hand"/>
    <n v="39"/>
    <s v="Three Full Years"/>
    <n v="4"/>
    <n v="0"/>
    <n v="22"/>
    <m/>
    <n v="2012"/>
    <n v="3"/>
    <s v="Non-Churner"/>
    <n v="0"/>
    <s v="Missing"/>
    <x v="8338"/>
    <n v="26.366666666666699"/>
    <n v="0"/>
  </r>
  <r>
    <s v="M9937"/>
    <s v="VALID"/>
    <s v="ESS"/>
    <s v="Open"/>
    <s v="Female"/>
    <s v="Eastern"/>
    <s v="RENTED"/>
    <n v="70"/>
    <s v="Three Full Years"/>
    <n v="6"/>
    <n v="5"/>
    <n v="22"/>
    <m/>
    <n v="2012"/>
    <n v="3"/>
    <s v="Non-Churner"/>
    <n v="0"/>
    <s v="Financial Sector"/>
    <x v="8842"/>
    <n v="65.8"/>
    <n v="0"/>
  </r>
  <r>
    <s v="M9938"/>
    <s v="VALID"/>
    <s v="PWP"/>
    <s v="Open"/>
    <s v="Male"/>
    <s v="Eastern"/>
    <s v="RENTED"/>
    <n v="58"/>
    <s v="Three Full Years"/>
    <n v="4"/>
    <n v="0"/>
    <n v="7"/>
    <m/>
    <n v="2012"/>
    <n v="3"/>
    <s v="Non-Churner"/>
    <n v="0"/>
    <s v="Missing"/>
    <x v="8843"/>
    <n v="0.95"/>
    <n v="0"/>
  </r>
  <r>
    <s v="M9939"/>
    <s v="VALID"/>
    <s v="PWR"/>
    <s v="Open"/>
    <s v="Male"/>
    <s v="Northern"/>
    <s v="BOUGHT"/>
    <n v="56"/>
    <s v="Three Full Years"/>
    <n v="6"/>
    <n v="0"/>
    <n v="22"/>
    <m/>
    <n v="2012"/>
    <n v="3"/>
    <s v="Non-Churner"/>
    <n v="0"/>
    <s v="Missing"/>
    <x v="8844"/>
    <n v="64.183333333333294"/>
    <n v="0"/>
  </r>
  <r>
    <s v="M9940"/>
    <s v="VALID"/>
    <s v="POP"/>
    <s v="Open"/>
    <m/>
    <s v="Western"/>
    <s v="BOUGHT"/>
    <m/>
    <s v="Three Full Years"/>
    <m/>
    <m/>
    <m/>
    <m/>
    <n v="2012"/>
    <n v="3"/>
    <s v="Non-Churner"/>
    <n v="0"/>
    <m/>
    <x v="8845"/>
    <n v="71.016666666666694"/>
    <n v="0"/>
  </r>
  <r>
    <s v="M9941"/>
    <s v="VALID"/>
    <s v="CHC"/>
    <s v="Open"/>
    <s v="Female"/>
    <s v="Southern"/>
    <s v="RENTED"/>
    <n v="40"/>
    <s v="Full Year Plus 3 Months"/>
    <n v="2"/>
    <n v="0"/>
    <n v="21"/>
    <m/>
    <n v="2014"/>
    <n v="1"/>
    <s v="Non-Churner"/>
    <n v="0"/>
    <s v="Missing"/>
    <x v="8846"/>
    <n v="24"/>
    <n v="0"/>
  </r>
  <r>
    <s v="M9942"/>
    <s v="VALID"/>
    <s v="POP"/>
    <s v="Open"/>
    <s v="Male"/>
    <s v="Eastern"/>
    <s v="RENTED"/>
    <n v="63"/>
    <s v="Three Full Years"/>
    <n v="9"/>
    <n v="14"/>
    <n v="22"/>
    <m/>
    <n v="2011"/>
    <n v="4"/>
    <s v="Non-Churner"/>
    <n v="0"/>
    <s v="Banking"/>
    <x v="2596"/>
    <n v="38.65"/>
    <n v="0"/>
  </r>
  <r>
    <s v="M9943"/>
    <s v="VALID"/>
    <s v="MXX"/>
    <s v="Open"/>
    <s v="Male"/>
    <s v="Western"/>
    <s v="BOUGHT"/>
    <n v="55"/>
    <s v="Three Full Years"/>
    <n v="6"/>
    <n v="0"/>
    <n v="12"/>
    <m/>
    <n v="2014"/>
    <n v="1"/>
    <s v="Non-Churner"/>
    <n v="0"/>
    <s v="Missing"/>
    <x v="8847"/>
    <n v="82.716666666666697"/>
    <n v="58.6666666666667"/>
  </r>
  <r>
    <s v="M9944"/>
    <s v="VALID"/>
    <s v="PWP"/>
    <s v="Open"/>
    <s v="Male"/>
    <s v="Eastern"/>
    <s v="RENTED"/>
    <n v="45"/>
    <s v="Three Full Years"/>
    <n v="7"/>
    <n v="20"/>
    <n v="17"/>
    <m/>
    <n v="2011"/>
    <n v="4"/>
    <s v="Non-Churner"/>
    <n v="0"/>
    <s v="Financial Sector"/>
    <x v="8848"/>
    <n v="33.700000000000003"/>
    <n v="0"/>
  </r>
  <r>
    <s v="M9945"/>
    <s v="VALID"/>
    <s v="PWR"/>
    <s v="Open"/>
    <s v="Male"/>
    <s v="Northern"/>
    <s v="RENTED"/>
    <n v="52"/>
    <s v="Three Full Years"/>
    <n v="6"/>
    <n v="0"/>
    <n v="17"/>
    <m/>
    <n v="2012"/>
    <n v="3"/>
    <s v="Non-Churner"/>
    <n v="0"/>
    <s v="Missing"/>
    <x v="8849"/>
    <n v="150.69999999999999"/>
    <n v="132"/>
  </r>
  <r>
    <s v="M9946"/>
    <s v="VALID"/>
    <s v="PRR"/>
    <s v="Open"/>
    <s v="Male"/>
    <s v="Eastern"/>
    <s v="BOUGHT"/>
    <n v="68"/>
    <s v="Three Full Years"/>
    <n v="7"/>
    <n v="6"/>
    <n v="22"/>
    <m/>
    <n v="2012"/>
    <n v="3"/>
    <s v="Non-Churner"/>
    <n v="0"/>
    <s v="Financial Sector"/>
    <x v="8850"/>
    <n v="189.55"/>
    <n v="2.3333333333333299"/>
  </r>
  <r>
    <s v="M9947"/>
    <s v="VALID"/>
    <s v="PWR"/>
    <s v="Open"/>
    <s v="Male"/>
    <s v="Eastern"/>
    <s v="RENTED"/>
    <n v="56"/>
    <s v="Three Full Years"/>
    <n v="4"/>
    <n v="5"/>
    <n v="12"/>
    <m/>
    <n v="2013"/>
    <n v="2"/>
    <s v="Non-Churner"/>
    <n v="0"/>
    <s v="Financial Sector"/>
    <x v="8851"/>
    <n v="43.783333333333303"/>
    <n v="0"/>
  </r>
  <r>
    <s v="M9948"/>
    <s v="VALID"/>
    <s v="PRP"/>
    <s v="Open"/>
    <s v="Male"/>
    <s v="Eastern"/>
    <s v="RENTED"/>
    <n v="70"/>
    <s v="Three Full Years"/>
    <n v="8"/>
    <n v="14"/>
    <n v="22"/>
    <m/>
    <n v="2012"/>
    <n v="3"/>
    <s v="Non-Churner"/>
    <n v="0"/>
    <s v="Banking"/>
    <x v="8852"/>
    <n v="89.2"/>
    <n v="15.3333333333333"/>
  </r>
  <r>
    <s v="M9949"/>
    <s v="VALID"/>
    <s v="PRR"/>
    <s v="Open"/>
    <s v="Female"/>
    <s v="Northern"/>
    <s v="RENTED"/>
    <n v="39"/>
    <s v="Three Full Years"/>
    <n v="4"/>
    <n v="0"/>
    <n v="4"/>
    <m/>
    <n v="2011"/>
    <n v="4"/>
    <s v="Non-Churner"/>
    <n v="0"/>
    <s v="Missing"/>
    <x v="8853"/>
    <n v="118.05"/>
    <n v="109"/>
  </r>
  <r>
    <s v="M9950"/>
    <s v="VALID"/>
    <s v="PRM"/>
    <s v="Open"/>
    <s v="Male"/>
    <s v="Eastern"/>
    <s v="RENTED"/>
    <n v="57"/>
    <s v="Three Full Years"/>
    <n v="6"/>
    <n v="6"/>
    <n v="21"/>
    <m/>
    <n v="2011"/>
    <n v="4"/>
    <s v="Non-Churner"/>
    <n v="0"/>
    <s v="Financial Sector"/>
    <x v="8854"/>
    <n v="98.85"/>
    <n v="49.6666666666667"/>
  </r>
  <r>
    <s v="M9951"/>
    <s v="VALID"/>
    <s v="PWP"/>
    <s v="Open"/>
    <s v="Female"/>
    <s v="Eastern"/>
    <s v="RENTED"/>
    <n v="52"/>
    <s v="Three Full Years"/>
    <n v="5"/>
    <n v="0"/>
    <n v="22"/>
    <m/>
    <n v="2012"/>
    <n v="3"/>
    <s v="Non-Churner"/>
    <n v="0"/>
    <s v="Missing"/>
    <x v="8855"/>
    <n v="35.3333333333333"/>
    <n v="0"/>
  </r>
  <r>
    <s v="M9952"/>
    <s v="VALID"/>
    <s v="PWP"/>
    <s v="Open"/>
    <s v="Female"/>
    <s v="Eastern"/>
    <s v="RENTED"/>
    <n v="53"/>
    <s v="Three Full Years"/>
    <n v="13"/>
    <n v="18"/>
    <n v="22"/>
    <m/>
    <n v="2012"/>
    <n v="3"/>
    <s v="Non-Churner"/>
    <n v="0"/>
    <s v="Banking"/>
    <x v="8856"/>
    <n v="33.8333333333333"/>
    <n v="0"/>
  </r>
  <r>
    <s v="M9953"/>
    <s v="VALID"/>
    <s v="PRP"/>
    <s v="Open"/>
    <s v="Male"/>
    <s v="Western"/>
    <s v="RENTED"/>
    <n v="67"/>
    <s v="Three Full Years"/>
    <n v="9"/>
    <n v="6"/>
    <n v="22"/>
    <m/>
    <n v="2014"/>
    <n v="1"/>
    <s v="Non-Churner"/>
    <n v="0"/>
    <s v="Financial Sector"/>
    <x v="27"/>
    <m/>
    <m/>
  </r>
  <r>
    <s v="M9954"/>
    <s v="VALID"/>
    <s v="KLA"/>
    <s v="Open"/>
    <s v="Female"/>
    <s v="Northern"/>
    <s v="RENTED"/>
    <n v="51"/>
    <s v="Three Full Years"/>
    <n v="5"/>
    <n v="6"/>
    <n v="22"/>
    <m/>
    <n v="2011"/>
    <n v="4"/>
    <s v="Non-Churner"/>
    <n v="0"/>
    <s v="Financial Sector"/>
    <x v="4846"/>
    <n v="173.55"/>
    <n v="0"/>
  </r>
  <r>
    <s v="M9955"/>
    <s v="VALID"/>
    <s v="PWR"/>
    <s v="Open"/>
    <s v="Male"/>
    <s v="Northern"/>
    <s v="BOUGHT"/>
    <n v="65"/>
    <s v="Three Full Years"/>
    <n v="4"/>
    <n v="14"/>
    <n v="22"/>
    <m/>
    <n v="2013"/>
    <n v="2"/>
    <s v="Non-Churner"/>
    <n v="0"/>
    <s v="Banking"/>
    <x v="8857"/>
    <n v="47.616666666666703"/>
    <n v="0"/>
  </r>
  <r>
    <s v="M9956"/>
    <s v="VALID"/>
    <s v="POP"/>
    <s v="Open"/>
    <s v="Female"/>
    <s v="Northern"/>
    <s v="BOUGHT"/>
    <n v="52"/>
    <s v="Three Full Years"/>
    <n v="4"/>
    <n v="0"/>
    <n v="7"/>
    <m/>
    <n v="2013"/>
    <n v="2"/>
    <s v="Non-Churner"/>
    <n v="0"/>
    <s v="Missing"/>
    <x v="8858"/>
    <n v="72.316666666666706"/>
    <n v="0"/>
  </r>
  <r>
    <s v="M9957"/>
    <s v="VALID"/>
    <s v="PWM"/>
    <s v="Open"/>
    <s v="Male"/>
    <s v="Eastern"/>
    <s v="RENTED"/>
    <n v="60"/>
    <s v="Three Full Years"/>
    <n v="11"/>
    <n v="14"/>
    <n v="22"/>
    <m/>
    <n v="2011"/>
    <n v="4"/>
    <s v="Non-Churner"/>
    <n v="0"/>
    <s v="Banking"/>
    <x v="8859"/>
    <n v="76.5"/>
    <n v="0"/>
  </r>
  <r>
    <s v="M9958"/>
    <s v="VALID"/>
    <s v="MXX"/>
    <s v="Open"/>
    <s v="Female"/>
    <s v="Western"/>
    <s v="RENTED"/>
    <n v="62"/>
    <s v="Full Year"/>
    <n v="3"/>
    <n v="14"/>
    <n v="17"/>
    <m/>
    <n v="2014"/>
    <n v="1"/>
    <s v="Non-Churner"/>
    <n v="0"/>
    <s v="Banking"/>
    <x v="1753"/>
    <n v="1.6666666666666701E-2"/>
    <n v="0"/>
  </r>
  <r>
    <s v="M9959"/>
    <s v="VALID"/>
    <s v="PWR"/>
    <s v="Open"/>
    <s v="Female"/>
    <s v="Eastern"/>
    <s v="BOUGHT"/>
    <n v="40"/>
    <s v="Three Full Years"/>
    <n v="6"/>
    <n v="0"/>
    <n v="22"/>
    <m/>
    <n v="2012"/>
    <n v="3"/>
    <s v="Non-Churner"/>
    <n v="0"/>
    <s v="Missing"/>
    <x v="8860"/>
    <n v="80.3"/>
    <n v="0.66666666666666696"/>
  </r>
  <r>
    <s v="M9960"/>
    <s v="VALID"/>
    <s v="PWR"/>
    <s v="Open"/>
    <s v="Male"/>
    <s v="Northern"/>
    <s v="RENTED"/>
    <m/>
    <s v="Three Full Years"/>
    <n v="3"/>
    <n v="0"/>
    <n v="7"/>
    <m/>
    <n v="2013"/>
    <n v="2"/>
    <s v="Non-Churner"/>
    <n v="0"/>
    <s v="Missing"/>
    <x v="8861"/>
    <n v="53.683333333333302"/>
    <n v="0"/>
  </r>
  <r>
    <s v="M9961"/>
    <s v="VALID"/>
    <s v="PWR"/>
    <s v="Open"/>
    <s v="Male"/>
    <s v="Northern"/>
    <s v="RENTED"/>
    <n v="63"/>
    <s v="Three Full Years"/>
    <n v="5"/>
    <n v="0"/>
    <n v="12"/>
    <m/>
    <n v="2012"/>
    <n v="3"/>
    <s v="Non-Churner"/>
    <n v="0"/>
    <s v="Missing"/>
    <x v="8862"/>
    <n v="35.9"/>
    <n v="0"/>
  </r>
  <r>
    <s v="M9962"/>
    <s v="VALID"/>
    <s v="PWR"/>
    <s v="Open"/>
    <s v="Female"/>
    <s v="Northern"/>
    <s v="BOUGHT"/>
    <n v="52"/>
    <s v="Three Full Years"/>
    <n v="5"/>
    <n v="0"/>
    <n v="21"/>
    <m/>
    <n v="2012"/>
    <n v="3"/>
    <s v="Non-Churner"/>
    <n v="0"/>
    <s v="Missing"/>
    <x v="8863"/>
    <n v="60.266666666666701"/>
    <n v="0"/>
  </r>
  <r>
    <s v="M9963"/>
    <s v="VALID"/>
    <s v="POP"/>
    <s v="Open"/>
    <s v="Female"/>
    <s v="Eastern"/>
    <s v="RENTED"/>
    <m/>
    <s v="Three Full Years"/>
    <n v="5"/>
    <n v="0"/>
    <n v="17"/>
    <m/>
    <n v="2012"/>
    <n v="3"/>
    <s v="Non-Churner"/>
    <n v="0"/>
    <s v="Missing"/>
    <x v="27"/>
    <m/>
    <m/>
  </r>
  <r>
    <s v="M9964"/>
    <s v="VALID"/>
    <s v="KLA"/>
    <s v="Open"/>
    <s v="Male"/>
    <s v="Northern"/>
    <s v="RENTED"/>
    <n v="67"/>
    <s v="Three Full Years"/>
    <n v="13"/>
    <n v="14"/>
    <n v="22"/>
    <m/>
    <n v="2012"/>
    <n v="3"/>
    <s v="Non-Churner"/>
    <n v="0"/>
    <s v="Banking"/>
    <x v="239"/>
    <n v="161.666666666667"/>
    <n v="27.6666666666667"/>
  </r>
  <r>
    <s v="M9965"/>
    <s v="VALID"/>
    <s v="KLA"/>
    <s v="Open"/>
    <m/>
    <s v="Western"/>
    <s v="BOUGHT"/>
    <m/>
    <s v="Three Full Years"/>
    <m/>
    <m/>
    <m/>
    <m/>
    <n v="2012"/>
    <n v="3"/>
    <s v="Non-Churner"/>
    <n v="0"/>
    <m/>
    <x v="8864"/>
    <n v="262.7"/>
    <n v="0"/>
  </r>
  <r>
    <s v="M9966"/>
    <s v="VALID"/>
    <s v="POP"/>
    <s v="Open"/>
    <s v="Male"/>
    <s v="Northern"/>
    <s v="BOUGHT"/>
    <n v="60"/>
    <s v="Three Full Years"/>
    <n v="4"/>
    <n v="14"/>
    <n v="22"/>
    <m/>
    <n v="2012"/>
    <n v="3"/>
    <s v="Non-Churner"/>
    <n v="0"/>
    <s v="Banking"/>
    <x v="8865"/>
    <n v="164.816666666667"/>
    <n v="0"/>
  </r>
  <r>
    <s v="M9967"/>
    <s v="VALID"/>
    <s v="PWR"/>
    <s v="Open"/>
    <s v="Female"/>
    <s v="Eastern"/>
    <s v="RENTED"/>
    <n v="43"/>
    <s v="Three Full Years"/>
    <n v="1"/>
    <n v="5"/>
    <n v="22"/>
    <m/>
    <n v="2012"/>
    <n v="3"/>
    <s v="Non-Churner"/>
    <n v="0"/>
    <s v="Financial Sector"/>
    <x v="8866"/>
    <n v="65.6666666666667"/>
    <n v="0"/>
  </r>
  <r>
    <s v="M9968"/>
    <s v="VALID"/>
    <s v="MXX"/>
    <s v="Open"/>
    <s v="Male"/>
    <s v="Northern"/>
    <s v="RENTED"/>
    <n v="63"/>
    <s v="Full Year"/>
    <n v="7"/>
    <n v="0"/>
    <n v="22"/>
    <m/>
    <n v="2014"/>
    <n v="1"/>
    <s v="Non-Churner"/>
    <n v="0"/>
    <s v="Missing"/>
    <x v="8867"/>
    <n v="120.783333333333"/>
    <n v="0"/>
  </r>
  <r>
    <s v="M9969"/>
    <s v="VALID"/>
    <s v="KLA"/>
    <s v="Open"/>
    <s v="Male"/>
    <s v="Eastern"/>
    <s v="RENTED"/>
    <n v="78"/>
    <s v="Three Full Years"/>
    <n v="8"/>
    <n v="0"/>
    <n v="22"/>
    <m/>
    <n v="2011"/>
    <n v="4"/>
    <s v="Non-Churner"/>
    <n v="0"/>
    <s v="Missing"/>
    <x v="8868"/>
    <n v="0.61666666666666703"/>
    <n v="0"/>
  </r>
  <r>
    <s v="M9970"/>
    <s v="VALID"/>
    <s v="PWR"/>
    <s v="Open"/>
    <s v="Female"/>
    <s v="Northern"/>
    <s v="BOUGHT"/>
    <n v="60"/>
    <s v="Three Full Years"/>
    <n v="7"/>
    <n v="6"/>
    <n v="22"/>
    <m/>
    <n v="2012"/>
    <n v="3"/>
    <s v="Non-Churner"/>
    <n v="0"/>
    <s v="Financial Sector"/>
    <x v="8869"/>
    <n v="79.2"/>
    <n v="22.6666666666667"/>
  </r>
  <r>
    <s v="M9971"/>
    <s v="VALID"/>
    <s v="PWR"/>
    <s v="Open"/>
    <s v="Female"/>
    <s v="Eastern"/>
    <s v="RENTED"/>
    <n v="51"/>
    <s v="Three Full Years"/>
    <n v="8"/>
    <n v="5"/>
    <n v="22"/>
    <m/>
    <n v="2013"/>
    <n v="2"/>
    <s v="Non-Churner"/>
    <n v="0"/>
    <s v="Financial Sector"/>
    <x v="8870"/>
    <n v="30.783333333333299"/>
    <n v="0"/>
  </r>
  <r>
    <s v="M9972"/>
    <s v="VALID"/>
    <s v="MXX"/>
    <s v="Open"/>
    <s v="Female"/>
    <s v="Eastern"/>
    <s v="RENTED"/>
    <n v="62"/>
    <s v="Three Full Years"/>
    <n v="6"/>
    <n v="5"/>
    <n v="17"/>
    <m/>
    <n v="2011"/>
    <n v="4"/>
    <s v="Non-Churner"/>
    <n v="0"/>
    <s v="Financial Sector"/>
    <x v="8871"/>
    <n v="208.11666666666699"/>
    <n v="282.66666666666703"/>
  </r>
  <r>
    <s v="M9973"/>
    <s v="VALID"/>
    <s v="PWM"/>
    <s v="Open"/>
    <m/>
    <s v="Eastern"/>
    <s v="RENTED"/>
    <m/>
    <s v="Three Full Years"/>
    <m/>
    <m/>
    <m/>
    <m/>
    <n v="2011"/>
    <n v="4"/>
    <s v="Non-Churner"/>
    <n v="0"/>
    <m/>
    <x v="501"/>
    <n v="135.61666666666699"/>
    <n v="0"/>
  </r>
  <r>
    <s v="M9974"/>
    <s v="VALID"/>
    <s v="PWR"/>
    <s v="Open"/>
    <s v="Female"/>
    <s v="Eastern"/>
    <s v="BOUGHT"/>
    <n v="63"/>
    <s v="Three Full Years"/>
    <n v="5"/>
    <n v="14"/>
    <n v="21"/>
    <m/>
    <n v="2012"/>
    <n v="3"/>
    <s v="Non-Churner"/>
    <n v="0"/>
    <s v="Banking"/>
    <x v="8872"/>
    <n v="22.566666666666698"/>
    <n v="0"/>
  </r>
  <r>
    <s v="M9975"/>
    <s v="VALID"/>
    <s v="PWR"/>
    <s v="Open"/>
    <s v="Female"/>
    <s v="Eastern"/>
    <s v="BOUGHT"/>
    <n v="50"/>
    <s v="Three Full Years"/>
    <n v="7"/>
    <n v="0"/>
    <n v="17"/>
    <m/>
    <n v="2012"/>
    <n v="3"/>
    <s v="Non-Churner"/>
    <n v="0"/>
    <s v="Missing"/>
    <x v="8873"/>
    <n v="51.883333333333297"/>
    <n v="0"/>
  </r>
  <r>
    <s v="M9976"/>
    <s v="VALID"/>
    <s v="PPL"/>
    <s v="Open"/>
    <s v="Male"/>
    <s v="Western"/>
    <s v="RENTED"/>
    <n v="49"/>
    <s v="Three Full Years"/>
    <n v="8"/>
    <n v="10"/>
    <n v="22"/>
    <m/>
    <n v="2015"/>
    <n v="0"/>
    <s v="Non-Churner"/>
    <n v="0"/>
    <s v="Academics"/>
    <x v="8874"/>
    <n v="336.6"/>
    <n v="0"/>
  </r>
  <r>
    <s v="M9977"/>
    <s v="VALID"/>
    <s v="PWP"/>
    <s v="Open"/>
    <s v="Female"/>
    <s v="Western"/>
    <s v="RENTED"/>
    <n v="58"/>
    <s v="Three Full Years"/>
    <n v="9"/>
    <n v="5"/>
    <n v="21"/>
    <s v="2015-05-26"/>
    <n v="2011"/>
    <n v="4"/>
    <s v="May"/>
    <n v="1"/>
    <s v="Financial Sector"/>
    <x v="8875"/>
    <n v="82.216666666666697"/>
    <n v="0"/>
  </r>
  <r>
    <s v="M9978"/>
    <s v="VALID"/>
    <s v="KLA"/>
    <s v="Open"/>
    <m/>
    <s v="Western"/>
    <s v="RENTED"/>
    <m/>
    <s v="Three Full Years"/>
    <m/>
    <m/>
    <m/>
    <m/>
    <n v="2012"/>
    <n v="3"/>
    <s v="Non-Churner"/>
    <n v="0"/>
    <m/>
    <x v="8876"/>
    <n v="119.133333333333"/>
    <n v="0"/>
  </r>
  <r>
    <s v="M9979"/>
    <s v="VALID"/>
    <s v="PWR"/>
    <s v="Open"/>
    <s v="Female"/>
    <s v="Western"/>
    <s v="RENTED"/>
    <n v="59"/>
    <s v="Three Full Years"/>
    <n v="9"/>
    <n v="0"/>
    <n v="12"/>
    <m/>
    <n v="2012"/>
    <n v="3"/>
    <s v="Non-Churner"/>
    <n v="0"/>
    <s v="Missing"/>
    <x v="8877"/>
    <n v="58.7"/>
    <n v="0"/>
  </r>
  <r>
    <s v="M9980"/>
    <s v="VALID"/>
    <s v="PWR"/>
    <s v="Open"/>
    <s v="Male"/>
    <s v="Northern"/>
    <s v="BOUGHT"/>
    <n v="50"/>
    <s v="Full Year Plus 3 Months"/>
    <n v="4"/>
    <n v="9"/>
    <n v="22"/>
    <m/>
    <n v="2013"/>
    <n v="2"/>
    <s v="Non-Churner"/>
    <n v="0"/>
    <s v="Pharmacueticals"/>
    <x v="8878"/>
    <n v="90.85"/>
    <n v="0"/>
  </r>
  <r>
    <s v="M9981"/>
    <s v="VALID"/>
    <s v="PRR"/>
    <s v="Open"/>
    <s v="Female"/>
    <s v="Eastern"/>
    <s v="RENTED"/>
    <n v="30"/>
    <s v="Three Full Years"/>
    <n v="5"/>
    <n v="0"/>
    <n v="7"/>
    <m/>
    <n v="2012"/>
    <n v="3"/>
    <s v="Non-Churner"/>
    <n v="0"/>
    <s v="Missing"/>
    <x v="3666"/>
    <n v="302.46666666666698"/>
    <n v="323"/>
  </r>
  <r>
    <s v="M9982"/>
    <s v="VALID"/>
    <s v="PWM"/>
    <s v="Open"/>
    <s v="Male"/>
    <s v="Northern"/>
    <s v="RENTED"/>
    <m/>
    <s v="Three Full Years"/>
    <n v="3"/>
    <n v="0"/>
    <n v="4"/>
    <m/>
    <n v="2011"/>
    <n v="4"/>
    <s v="Non-Churner"/>
    <n v="0"/>
    <s v="Missing"/>
    <x v="8879"/>
    <n v="148.15"/>
    <n v="0"/>
  </r>
  <r>
    <s v="M9983"/>
    <s v="VALID"/>
    <s v="KLA"/>
    <s v="Open"/>
    <s v="Male"/>
    <s v="Western"/>
    <s v="BOUGHT"/>
    <n v="65"/>
    <s v="Full Year"/>
    <n v="9"/>
    <n v="5"/>
    <n v="21"/>
    <m/>
    <n v="2013"/>
    <n v="2"/>
    <s v="Non-Churner"/>
    <n v="0"/>
    <s v="Financial Sector"/>
    <x v="8880"/>
    <n v="111.166666666667"/>
    <n v="0"/>
  </r>
  <r>
    <s v="M9984"/>
    <s v="VALID"/>
    <s v="PWR"/>
    <s v="Closed"/>
    <s v="Female"/>
    <s v="Western"/>
    <s v="RENTED"/>
    <n v="61"/>
    <m/>
    <n v="6"/>
    <n v="0"/>
    <n v="7"/>
    <m/>
    <n v="2012"/>
    <n v="3"/>
    <s v="Non-Churner"/>
    <n v="0"/>
    <s v="Missing"/>
    <x v="27"/>
    <m/>
    <m/>
  </r>
  <r>
    <s v="M9985"/>
    <s v="VALID"/>
    <s v="PWR"/>
    <s v="Open"/>
    <s v="Male"/>
    <s v="Northern"/>
    <s v="BOUGHT"/>
    <n v="75"/>
    <s v="Three Full Years"/>
    <n v="6"/>
    <n v="14"/>
    <n v="12"/>
    <m/>
    <n v="2012"/>
    <n v="3"/>
    <s v="Non-Churner"/>
    <n v="0"/>
    <s v="Banking"/>
    <x v="8881"/>
    <n v="55.2"/>
    <n v="0"/>
  </r>
  <r>
    <s v="M9986"/>
    <s v="VALID"/>
    <s v="POP"/>
    <s v="Open"/>
    <s v="Male"/>
    <s v="Eastern"/>
    <s v="RENTED"/>
    <n v="62"/>
    <s v="Three Full Years"/>
    <n v="3"/>
    <n v="6"/>
    <n v="22"/>
    <m/>
    <n v="2013"/>
    <n v="2"/>
    <s v="Non-Churner"/>
    <n v="0"/>
    <s v="Financial Sector"/>
    <x v="8882"/>
    <n v="106.3"/>
    <n v="0"/>
  </r>
  <r>
    <s v="M9987"/>
    <s v="VALID"/>
    <s v="CNN"/>
    <s v="Open"/>
    <s v="Male"/>
    <s v="Eastern"/>
    <s v="BOUGHT"/>
    <m/>
    <s v="Three Full Years"/>
    <n v="3"/>
    <n v="0"/>
    <n v="7"/>
    <m/>
    <n v="2012"/>
    <n v="3"/>
    <s v="Non-Churner"/>
    <n v="0"/>
    <s v="Missing"/>
    <x v="27"/>
    <m/>
    <m/>
  </r>
  <r>
    <s v="M9988"/>
    <s v="VALID"/>
    <s v="PWR"/>
    <s v="Open"/>
    <s v="Female"/>
    <s v="Northern"/>
    <s v="RENTED"/>
    <n v="59"/>
    <s v="Three Full Years"/>
    <n v="5"/>
    <n v="5"/>
    <n v="21"/>
    <m/>
    <n v="2012"/>
    <n v="3"/>
    <s v="Non-Churner"/>
    <n v="0"/>
    <s v="Financial Sector"/>
    <x v="8883"/>
    <n v="58.533333333333303"/>
    <n v="0"/>
  </r>
  <r>
    <s v="M9989"/>
    <s v="VALID"/>
    <s v="PWR"/>
    <s v="Closed"/>
    <s v="Male"/>
    <s v="Northern"/>
    <s v="BOUGHT"/>
    <n v="30"/>
    <m/>
    <n v="3"/>
    <n v="0"/>
    <n v="7"/>
    <m/>
    <n v="2012"/>
    <n v="3"/>
    <s v="Non-Churner"/>
    <n v="0"/>
    <s v="Missing"/>
    <x v="27"/>
    <m/>
    <m/>
  </r>
  <r>
    <s v="M9990"/>
    <s v="VALID"/>
    <s v="PWR"/>
    <s v="Open"/>
    <s v="Female"/>
    <s v="Eastern"/>
    <s v="BOUGHT"/>
    <n v="55"/>
    <s v="Three Full Years"/>
    <n v="6"/>
    <n v="0"/>
    <n v="22"/>
    <m/>
    <n v="2012"/>
    <n v="3"/>
    <s v="Non-Churner"/>
    <n v="0"/>
    <s v="Missing"/>
    <x v="6176"/>
    <n v="27.733333333333299"/>
    <n v="0"/>
  </r>
  <r>
    <s v="M9991"/>
    <s v="VALID"/>
    <s v="PRM"/>
    <s v="Open"/>
    <s v="Male"/>
    <s v="Northern"/>
    <s v="RENTED"/>
    <n v="58"/>
    <s v="Full Year Plus 3 Months"/>
    <n v="6"/>
    <n v="20"/>
    <n v="21"/>
    <m/>
    <n v="2013"/>
    <n v="2"/>
    <s v="Non-Churner"/>
    <n v="0"/>
    <s v="Financial Sector"/>
    <x v="8884"/>
    <n v="57.75"/>
    <n v="6.3333333333333304"/>
  </r>
  <r>
    <s v="M9992"/>
    <s v="VALID"/>
    <s v="PWR"/>
    <s v="Open"/>
    <s v="Male"/>
    <s v="Northern"/>
    <s v="RENTED"/>
    <n v="50"/>
    <s v="Three Full Years"/>
    <n v="10"/>
    <n v="8"/>
    <n v="22"/>
    <m/>
    <n v="2012"/>
    <n v="3"/>
    <s v="Non-Churner"/>
    <n v="0"/>
    <s v="Financial Sector"/>
    <x v="8885"/>
    <n v="36.65"/>
    <n v="0"/>
  </r>
  <r>
    <s v="M9993"/>
    <s v="VALID"/>
    <s v="PWR"/>
    <s v="Open"/>
    <s v="Male"/>
    <s v="Northern"/>
    <s v="RENTED"/>
    <n v="67"/>
    <s v="Three Full Years"/>
    <n v="4"/>
    <n v="5"/>
    <n v="17"/>
    <m/>
    <n v="2012"/>
    <n v="3"/>
    <s v="Non-Churner"/>
    <n v="0"/>
    <s v="Financial Sector"/>
    <x v="8886"/>
    <n v="19.733333333333299"/>
    <n v="0"/>
  </r>
  <r>
    <s v="M9994"/>
    <s v="VALID"/>
    <s v="PWM"/>
    <s v="Open"/>
    <s v="Female"/>
    <s v="Eastern"/>
    <s v="RENTED"/>
    <n v="59"/>
    <s v="Three Full Years"/>
    <n v="8"/>
    <n v="5"/>
    <n v="17"/>
    <m/>
    <n v="2011"/>
    <n v="4"/>
    <s v="Non-Churner"/>
    <n v="0"/>
    <s v="Financial Sector"/>
    <x v="8887"/>
    <n v="37.3333333333333"/>
    <n v="0"/>
  </r>
  <r>
    <s v="M9995"/>
    <s v="VALID"/>
    <s v="PWP"/>
    <s v="Open"/>
    <s v="Male"/>
    <s v="Eastern"/>
    <s v="RENTED"/>
    <n v="45"/>
    <s v="Three Full Years"/>
    <n v="9"/>
    <n v="5"/>
    <n v="22"/>
    <m/>
    <n v="2011"/>
    <n v="4"/>
    <s v="Non-Churner"/>
    <n v="0"/>
    <s v="Financial Sector"/>
    <x v="8888"/>
    <n v="123.566666666667"/>
    <n v="7.3333333333333304"/>
  </r>
  <r>
    <s v="M9996"/>
    <s v="VALID"/>
    <s v="PWR"/>
    <s v="Open"/>
    <s v="Male"/>
    <s v="Northern"/>
    <s v="BOUGHT"/>
    <n v="65"/>
    <s v="Three Full Years"/>
    <n v="7"/>
    <n v="14"/>
    <n v="21"/>
    <m/>
    <n v="2013"/>
    <n v="2"/>
    <s v="Non-Churner"/>
    <n v="0"/>
    <s v="Banking"/>
    <x v="8889"/>
    <n v="10.8333333333333"/>
    <n v="0"/>
  </r>
  <r>
    <s v="M9997"/>
    <s v="VALID"/>
    <s v="PWP"/>
    <s v="Open"/>
    <s v="Male"/>
    <s v="Eastern"/>
    <s v="RENTED"/>
    <n v="44"/>
    <s v="Three Full Years"/>
    <n v="4"/>
    <n v="0"/>
    <n v="22"/>
    <m/>
    <n v="2011"/>
    <n v="4"/>
    <s v="Non-Churner"/>
    <n v="0"/>
    <s v="Missing"/>
    <x v="8890"/>
    <n v="15.45"/>
    <n v="0"/>
  </r>
  <r>
    <s v="M9998"/>
    <s v="VALID"/>
    <s v="PWR"/>
    <s v="Open"/>
    <m/>
    <s v="Western"/>
    <s v="BOUGHT"/>
    <m/>
    <s v="Three Full Years"/>
    <m/>
    <m/>
    <m/>
    <m/>
    <n v="2013"/>
    <n v="2"/>
    <s v="Non-Churner"/>
    <n v="0"/>
    <m/>
    <x v="8891"/>
    <n v="73.45"/>
    <n v="0"/>
  </r>
  <r>
    <s v="M9999"/>
    <s v="VALID"/>
    <s v="KLA"/>
    <s v="Open"/>
    <s v="Female"/>
    <s v="Western"/>
    <s v="BOUGHT"/>
    <n v="69"/>
    <s v="Three Full Years"/>
    <n v="6"/>
    <n v="5"/>
    <n v="22"/>
    <m/>
    <n v="2012"/>
    <n v="3"/>
    <s v="Non-Churner"/>
    <n v="0"/>
    <s v="Financial Sector"/>
    <x v="8892"/>
    <n v="145.416666666667"/>
    <n v="0"/>
  </r>
  <r>
    <s v="M10000"/>
    <s v="VALID"/>
    <s v="PRR"/>
    <s v="Open"/>
    <s v="Female"/>
    <s v="Northern"/>
    <s v="RENTED"/>
    <n v="63"/>
    <s v="Three Full Years"/>
    <n v="8"/>
    <n v="13"/>
    <n v="22"/>
    <m/>
    <n v="2012"/>
    <n v="3"/>
    <s v="Non-Churner"/>
    <n v="0"/>
    <s v="Banking"/>
    <x v="8893"/>
    <n v="109.4"/>
    <n v="199"/>
  </r>
</pivotCacheRecords>
</file>

<file path=xl/pivotCache/pivotCacheRecords2.xml><?xml version="1.0" encoding="utf-8"?>
<pivotCacheRecords xmlns="http://schemas.openxmlformats.org/spreadsheetml/2006/main" xmlns:r="http://schemas.openxmlformats.org/officeDocument/2006/relationships" count="9966">
  <r>
    <s v="M1"/>
    <s v="VALID"/>
    <x v="0"/>
    <s v="Open"/>
    <s v="Female"/>
    <x v="0"/>
    <s v="RENTED"/>
    <x v="0"/>
    <s v="Three Full Years"/>
    <n v="5"/>
    <n v="0"/>
    <n v="17"/>
    <x v="0"/>
    <n v="2011"/>
    <n v="4"/>
    <x v="0"/>
    <n v="0"/>
  </r>
  <r>
    <s v="M2"/>
    <s v="VALID"/>
    <x v="1"/>
    <s v="Open"/>
    <s v="Female"/>
    <x v="1"/>
    <s v="RENTED"/>
    <x v="1"/>
    <s v="Three Full Years"/>
    <n v="7"/>
    <n v="0"/>
    <n v="22"/>
    <x v="0"/>
    <n v="2011"/>
    <n v="4"/>
    <x v="0"/>
    <n v="0"/>
  </r>
  <r>
    <s v="M3"/>
    <s v="VALID"/>
    <x v="0"/>
    <s v="Open"/>
    <s v="Male"/>
    <x v="2"/>
    <s v="RENTED"/>
    <x v="2"/>
    <s v="Three Full Years"/>
    <n v="1"/>
    <n v="5"/>
    <n v="17"/>
    <x v="0"/>
    <n v="2011"/>
    <n v="4"/>
    <x v="0"/>
    <n v="0"/>
  </r>
  <r>
    <s v="M4"/>
    <s v="VALID"/>
    <x v="2"/>
    <s v="Open"/>
    <s v="Female"/>
    <x v="0"/>
    <s v="RENTED"/>
    <x v="3"/>
    <s v="Three Full Years"/>
    <n v="6"/>
    <n v="14"/>
    <n v="22"/>
    <x v="0"/>
    <n v="2011"/>
    <n v="4"/>
    <x v="0"/>
    <n v="0"/>
  </r>
  <r>
    <s v="M5"/>
    <s v="VALID"/>
    <x v="3"/>
    <s v="Open"/>
    <m/>
    <x v="1"/>
    <s v="RENTED"/>
    <x v="4"/>
    <s v="Full Year"/>
    <m/>
    <m/>
    <m/>
    <x v="0"/>
    <n v="2015"/>
    <n v="0"/>
    <x v="0"/>
    <n v="0"/>
  </r>
  <r>
    <s v="M6"/>
    <s v="VALID"/>
    <x v="0"/>
    <s v="Open"/>
    <m/>
    <x v="2"/>
    <s v="BOUGHT"/>
    <x v="4"/>
    <s v="Three Full Years"/>
    <m/>
    <m/>
    <m/>
    <x v="0"/>
    <n v="2013"/>
    <n v="2"/>
    <x v="0"/>
    <n v="0"/>
  </r>
  <r>
    <s v="M7"/>
    <s v="VALID"/>
    <x v="0"/>
    <s v="Open"/>
    <m/>
    <x v="2"/>
    <s v="BOUGHT"/>
    <x v="4"/>
    <s v="Three Full Years"/>
    <m/>
    <m/>
    <m/>
    <x v="0"/>
    <n v="2012"/>
    <n v="3"/>
    <x v="0"/>
    <n v="0"/>
  </r>
  <r>
    <s v="M8"/>
    <s v="VALID"/>
    <x v="4"/>
    <s v="Open"/>
    <s v="Female"/>
    <x v="2"/>
    <s v="RENTED"/>
    <x v="5"/>
    <s v="Three Full Years"/>
    <n v="10"/>
    <n v="5"/>
    <n v="21"/>
    <x v="0"/>
    <n v="2011"/>
    <n v="4"/>
    <x v="0"/>
    <n v="0"/>
  </r>
  <r>
    <s v="M9"/>
    <s v="VALID"/>
    <x v="5"/>
    <s v="Open"/>
    <s v="Female"/>
    <x v="2"/>
    <s v="RENTED"/>
    <x v="6"/>
    <s v="Three Full Years"/>
    <n v="6"/>
    <n v="5"/>
    <n v="17"/>
    <x v="0"/>
    <n v="2011"/>
    <n v="4"/>
    <x v="0"/>
    <n v="0"/>
  </r>
  <r>
    <s v="M10"/>
    <s v="VALID"/>
    <x v="4"/>
    <s v="Open"/>
    <s v="Male"/>
    <x v="1"/>
    <s v="RENTED"/>
    <x v="7"/>
    <s v="Three Full Years"/>
    <n v="5"/>
    <n v="14"/>
    <n v="17"/>
    <x v="0"/>
    <n v="2011"/>
    <n v="4"/>
    <x v="0"/>
    <n v="0"/>
  </r>
  <r>
    <s v="M11"/>
    <s v="VALID"/>
    <x v="0"/>
    <s v="Open"/>
    <s v="Male"/>
    <x v="0"/>
    <s v="RENTED"/>
    <x v="8"/>
    <s v="Three Full Years"/>
    <n v="4"/>
    <n v="0"/>
    <n v="21"/>
    <x v="0"/>
    <n v="2011"/>
    <n v="4"/>
    <x v="0"/>
    <n v="0"/>
  </r>
  <r>
    <s v="M12"/>
    <s v="VALID"/>
    <x v="6"/>
    <s v="Open"/>
    <s v="Female"/>
    <x v="0"/>
    <s v="RENTED"/>
    <x v="6"/>
    <s v="Three Full Years"/>
    <n v="7"/>
    <n v="5"/>
    <n v="22"/>
    <x v="0"/>
    <n v="2012"/>
    <n v="3"/>
    <x v="0"/>
    <n v="0"/>
  </r>
  <r>
    <s v="M13"/>
    <s v="VALID"/>
    <x v="3"/>
    <s v="Open"/>
    <s v="Male"/>
    <x v="2"/>
    <s v="RENTED"/>
    <x v="9"/>
    <s v="Three Full Years"/>
    <n v="7"/>
    <n v="6"/>
    <n v="22"/>
    <x v="0"/>
    <n v="2013"/>
    <n v="2"/>
    <x v="0"/>
    <n v="0"/>
  </r>
  <r>
    <s v="M14"/>
    <s v="VALID"/>
    <x v="6"/>
    <s v="Open"/>
    <s v="Male"/>
    <x v="0"/>
    <s v="RENTED"/>
    <x v="10"/>
    <s v="Three Full Years"/>
    <m/>
    <n v="0"/>
    <n v="22"/>
    <x v="0"/>
    <n v="2011"/>
    <n v="4"/>
    <x v="0"/>
    <n v="0"/>
  </r>
  <r>
    <s v="M15"/>
    <s v="VALID"/>
    <x v="5"/>
    <s v="Open"/>
    <s v="Female"/>
    <x v="2"/>
    <s v="BOUGHT"/>
    <x v="9"/>
    <s v="Three Full Years"/>
    <n v="7"/>
    <n v="10"/>
    <n v="22"/>
    <x v="0"/>
    <n v="2012"/>
    <n v="3"/>
    <x v="0"/>
    <n v="0"/>
  </r>
  <r>
    <s v="M16"/>
    <s v="VALID"/>
    <x v="6"/>
    <s v="Open"/>
    <s v="Male"/>
    <x v="0"/>
    <s v="RENTED"/>
    <x v="2"/>
    <s v="Three Full Years"/>
    <n v="7"/>
    <n v="18"/>
    <n v="17"/>
    <x v="0"/>
    <n v="2011"/>
    <n v="4"/>
    <x v="0"/>
    <n v="0"/>
  </r>
  <r>
    <s v="M17"/>
    <s v="VALID"/>
    <x v="0"/>
    <s v="Open"/>
    <s v="Male"/>
    <x v="2"/>
    <s v="RENTED"/>
    <x v="11"/>
    <s v="Three Full Years"/>
    <n v="6"/>
    <n v="5"/>
    <n v="17"/>
    <x v="0"/>
    <n v="2011"/>
    <n v="4"/>
    <x v="0"/>
    <n v="0"/>
  </r>
  <r>
    <s v="M18"/>
    <s v="VALID"/>
    <x v="5"/>
    <s v="Open"/>
    <s v="Male"/>
    <x v="2"/>
    <s v="RENTED"/>
    <x v="12"/>
    <s v="Three Full Years"/>
    <n v="4"/>
    <n v="0"/>
    <n v="22"/>
    <x v="0"/>
    <n v="2012"/>
    <n v="3"/>
    <x v="0"/>
    <n v="0"/>
  </r>
  <r>
    <s v="M19"/>
    <s v="VALID"/>
    <x v="5"/>
    <s v="Open"/>
    <s v="Male"/>
    <x v="0"/>
    <s v="RENTED"/>
    <x v="13"/>
    <s v="Three Full Years"/>
    <n v="3"/>
    <n v="8"/>
    <n v="22"/>
    <x v="0"/>
    <n v="2011"/>
    <n v="4"/>
    <x v="0"/>
    <n v="0"/>
  </r>
  <r>
    <s v="M20"/>
    <s v="VALID"/>
    <x v="5"/>
    <s v="Open"/>
    <s v="Male"/>
    <x v="1"/>
    <s v="RENTED"/>
    <x v="14"/>
    <m/>
    <n v="3"/>
    <n v="0"/>
    <n v="4"/>
    <x v="0"/>
    <n v="2013"/>
    <n v="2"/>
    <x v="0"/>
    <n v="0"/>
  </r>
  <r>
    <s v="M21"/>
    <s v="VALID"/>
    <x v="5"/>
    <s v="Open"/>
    <s v="Male"/>
    <x v="3"/>
    <s v="BOUGHT"/>
    <x v="15"/>
    <m/>
    <n v="7"/>
    <n v="0"/>
    <n v="21"/>
    <x v="0"/>
    <n v="2012"/>
    <n v="3"/>
    <x v="0"/>
    <n v="0"/>
  </r>
  <r>
    <s v="M22"/>
    <s v="VALID"/>
    <x v="7"/>
    <s v="Open"/>
    <s v="Male"/>
    <x v="1"/>
    <s v="BOUGHT"/>
    <x v="16"/>
    <s v="Three Full Years"/>
    <n v="6"/>
    <n v="0"/>
    <n v="22"/>
    <x v="0"/>
    <n v="2012"/>
    <n v="3"/>
    <x v="0"/>
    <n v="0"/>
  </r>
  <r>
    <s v="M23"/>
    <s v="VALID"/>
    <x v="5"/>
    <s v="Open"/>
    <s v="Female"/>
    <x v="2"/>
    <s v="RENTED"/>
    <x v="17"/>
    <s v="Three Full Years"/>
    <n v="4"/>
    <n v="14"/>
    <n v="21"/>
    <x v="0"/>
    <n v="2011"/>
    <n v="4"/>
    <x v="0"/>
    <n v="0"/>
  </r>
  <r>
    <s v="M24"/>
    <s v="VALID"/>
    <x v="4"/>
    <s v="Open"/>
    <s v="Male"/>
    <x v="2"/>
    <s v="BOUGHT"/>
    <x v="18"/>
    <s v="Three Full Years"/>
    <n v="9"/>
    <n v="6"/>
    <n v="21"/>
    <x v="0"/>
    <n v="2012"/>
    <n v="3"/>
    <x v="0"/>
    <n v="0"/>
  </r>
  <r>
    <s v="M25"/>
    <s v="VALID"/>
    <x v="2"/>
    <s v="Open"/>
    <s v="Male"/>
    <x v="1"/>
    <s v="RENTED"/>
    <x v="9"/>
    <s v="Three Full Years"/>
    <n v="7"/>
    <n v="5"/>
    <n v="22"/>
    <x v="0"/>
    <n v="2011"/>
    <n v="4"/>
    <x v="0"/>
    <n v="0"/>
  </r>
  <r>
    <s v="M26"/>
    <s v="VALID"/>
    <x v="8"/>
    <s v="Open"/>
    <m/>
    <x v="0"/>
    <s v="BOUGHT"/>
    <x v="4"/>
    <s v="Full Year Plus 3 Months"/>
    <m/>
    <m/>
    <m/>
    <x v="0"/>
    <n v="2013"/>
    <n v="2"/>
    <x v="0"/>
    <n v="0"/>
  </r>
  <r>
    <s v="M27"/>
    <s v="VALID"/>
    <x v="9"/>
    <s v="Open"/>
    <s v="Female"/>
    <x v="1"/>
    <s v="RENTED"/>
    <x v="19"/>
    <s v="Three Full Years"/>
    <n v="8"/>
    <n v="0"/>
    <n v="21"/>
    <x v="0"/>
    <n v="2012"/>
    <n v="3"/>
    <x v="0"/>
    <n v="0"/>
  </r>
  <r>
    <s v="M28"/>
    <m/>
    <x v="10"/>
    <s v="Open"/>
    <s v="Female"/>
    <x v="0"/>
    <s v="Unknown"/>
    <x v="20"/>
    <m/>
    <n v="7"/>
    <n v="8"/>
    <n v="17"/>
    <x v="0"/>
    <m/>
    <m/>
    <x v="0"/>
    <n v="0"/>
  </r>
  <r>
    <s v="M29"/>
    <m/>
    <x v="10"/>
    <s v="Open"/>
    <s v="Male"/>
    <x v="0"/>
    <s v="Unknown"/>
    <x v="10"/>
    <m/>
    <n v="5"/>
    <n v="0"/>
    <n v="22"/>
    <x v="0"/>
    <m/>
    <m/>
    <x v="0"/>
    <n v="0"/>
  </r>
  <r>
    <s v="M30"/>
    <m/>
    <x v="10"/>
    <s v="Open"/>
    <m/>
    <x v="0"/>
    <s v="Second Hand"/>
    <x v="4"/>
    <m/>
    <m/>
    <m/>
    <m/>
    <x v="0"/>
    <n v="2014"/>
    <n v="1"/>
    <x v="0"/>
    <n v="0"/>
  </r>
  <r>
    <s v="M31"/>
    <m/>
    <x v="10"/>
    <s v="Open"/>
    <m/>
    <x v="2"/>
    <s v="Second Hand"/>
    <x v="4"/>
    <m/>
    <m/>
    <m/>
    <m/>
    <x v="0"/>
    <n v="2014"/>
    <n v="1"/>
    <x v="0"/>
    <n v="0"/>
  </r>
  <r>
    <s v="M32"/>
    <m/>
    <x v="10"/>
    <s v="Open"/>
    <s v="Female"/>
    <x v="0"/>
    <s v="Second Hand"/>
    <x v="14"/>
    <m/>
    <n v="4"/>
    <n v="0"/>
    <n v="17"/>
    <x v="0"/>
    <n v="2014"/>
    <n v="1"/>
    <x v="0"/>
    <n v="0"/>
  </r>
  <r>
    <s v="M33"/>
    <m/>
    <x v="10"/>
    <s v="Open"/>
    <s v="Male"/>
    <x v="0"/>
    <s v="Second Hand"/>
    <x v="21"/>
    <m/>
    <n v="5"/>
    <n v="0"/>
    <n v="12"/>
    <x v="0"/>
    <n v="2014"/>
    <n v="1"/>
    <x v="0"/>
    <n v="0"/>
  </r>
  <r>
    <s v="M34"/>
    <m/>
    <x v="10"/>
    <s v="Open"/>
    <s v="Female"/>
    <x v="0"/>
    <s v="Second Hand"/>
    <x v="22"/>
    <m/>
    <n v="3"/>
    <n v="0"/>
    <n v="17"/>
    <x v="0"/>
    <n v="2014"/>
    <n v="1"/>
    <x v="0"/>
    <n v="0"/>
  </r>
  <r>
    <s v="M35"/>
    <m/>
    <x v="10"/>
    <s v="Open"/>
    <s v="Female"/>
    <x v="2"/>
    <s v="Second Hand"/>
    <x v="5"/>
    <m/>
    <n v="1"/>
    <n v="0"/>
    <n v="21"/>
    <x v="0"/>
    <n v="2014"/>
    <n v="1"/>
    <x v="0"/>
    <n v="0"/>
  </r>
  <r>
    <s v="M36"/>
    <m/>
    <x v="10"/>
    <s v="Open"/>
    <s v="Female"/>
    <x v="1"/>
    <s v="Second Hand"/>
    <x v="23"/>
    <m/>
    <n v="6"/>
    <n v="0"/>
    <n v="7"/>
    <x v="0"/>
    <n v="2014"/>
    <n v="1"/>
    <x v="0"/>
    <n v="0"/>
  </r>
  <r>
    <s v="M37"/>
    <m/>
    <x v="10"/>
    <s v="Open"/>
    <m/>
    <x v="1"/>
    <s v="Second Hand"/>
    <x v="4"/>
    <m/>
    <m/>
    <m/>
    <m/>
    <x v="0"/>
    <n v="2014"/>
    <n v="1"/>
    <x v="0"/>
    <n v="0"/>
  </r>
  <r>
    <s v="M38"/>
    <m/>
    <x v="10"/>
    <s v="Open"/>
    <s v="Male"/>
    <x v="1"/>
    <s v="Second Hand"/>
    <x v="8"/>
    <m/>
    <n v="6"/>
    <n v="0"/>
    <n v="7"/>
    <x v="0"/>
    <n v="2014"/>
    <n v="1"/>
    <x v="0"/>
    <n v="0"/>
  </r>
  <r>
    <s v="M39"/>
    <m/>
    <x v="10"/>
    <s v="Open"/>
    <s v="Male"/>
    <x v="2"/>
    <s v="Second Hand"/>
    <x v="24"/>
    <m/>
    <n v="4"/>
    <n v="0"/>
    <n v="1"/>
    <x v="0"/>
    <n v="2014"/>
    <n v="1"/>
    <x v="0"/>
    <n v="0"/>
  </r>
  <r>
    <s v="M40"/>
    <m/>
    <x v="10"/>
    <s v="Open"/>
    <s v="Female"/>
    <x v="0"/>
    <s v="Second Hand"/>
    <x v="9"/>
    <m/>
    <n v="2"/>
    <n v="0"/>
    <n v="17"/>
    <x v="0"/>
    <n v="2014"/>
    <n v="1"/>
    <x v="0"/>
    <n v="0"/>
  </r>
  <r>
    <s v="M41"/>
    <m/>
    <x v="10"/>
    <s v="Open"/>
    <s v="Male"/>
    <x v="0"/>
    <s v="Second Hand"/>
    <x v="25"/>
    <m/>
    <n v="5"/>
    <n v="10"/>
    <n v="17"/>
    <x v="0"/>
    <n v="2014"/>
    <n v="1"/>
    <x v="0"/>
    <n v="0"/>
  </r>
  <r>
    <s v="M42"/>
    <m/>
    <x v="10"/>
    <s v="Open"/>
    <s v="Female"/>
    <x v="2"/>
    <s v="Second Hand"/>
    <x v="26"/>
    <m/>
    <n v="2"/>
    <n v="0"/>
    <n v="12"/>
    <x v="0"/>
    <n v="2014"/>
    <n v="1"/>
    <x v="0"/>
    <n v="0"/>
  </r>
  <r>
    <s v="M43"/>
    <m/>
    <x v="10"/>
    <s v="Open"/>
    <s v="Female"/>
    <x v="2"/>
    <s v="Second Hand"/>
    <x v="27"/>
    <m/>
    <n v="4"/>
    <n v="0"/>
    <n v="22"/>
    <x v="0"/>
    <n v="2014"/>
    <n v="1"/>
    <x v="0"/>
    <n v="0"/>
  </r>
  <r>
    <s v="M44"/>
    <m/>
    <x v="10"/>
    <s v="Open"/>
    <m/>
    <x v="2"/>
    <s v="Second Hand"/>
    <x v="4"/>
    <m/>
    <m/>
    <m/>
    <m/>
    <x v="0"/>
    <n v="2015"/>
    <n v="0"/>
    <x v="0"/>
    <n v="0"/>
  </r>
  <r>
    <s v="M45"/>
    <m/>
    <x v="10"/>
    <s v="Open"/>
    <s v="Male"/>
    <x v="1"/>
    <s v="Second Hand"/>
    <x v="28"/>
    <m/>
    <n v="7"/>
    <n v="0"/>
    <n v="17"/>
    <x v="0"/>
    <n v="2015"/>
    <n v="0"/>
    <x v="0"/>
    <n v="0"/>
  </r>
  <r>
    <s v="M46"/>
    <m/>
    <x v="10"/>
    <s v="Open"/>
    <s v="Female"/>
    <x v="2"/>
    <s v="Second Hand"/>
    <x v="16"/>
    <m/>
    <n v="3"/>
    <n v="5"/>
    <n v="1"/>
    <x v="0"/>
    <n v="2015"/>
    <n v="0"/>
    <x v="0"/>
    <n v="0"/>
  </r>
  <r>
    <s v="M47"/>
    <m/>
    <x v="10"/>
    <s v="Open"/>
    <m/>
    <x v="0"/>
    <s v="Second Hand"/>
    <x v="4"/>
    <m/>
    <m/>
    <m/>
    <m/>
    <x v="0"/>
    <n v="2015"/>
    <n v="0"/>
    <x v="0"/>
    <n v="0"/>
  </r>
  <r>
    <s v="M48"/>
    <m/>
    <x v="10"/>
    <s v="Open"/>
    <m/>
    <x v="0"/>
    <s v="Second Hand"/>
    <x v="4"/>
    <m/>
    <m/>
    <m/>
    <m/>
    <x v="0"/>
    <n v="2015"/>
    <n v="0"/>
    <x v="0"/>
    <n v="0"/>
  </r>
  <r>
    <s v="M49"/>
    <m/>
    <x v="10"/>
    <s v="Open"/>
    <s v="Female"/>
    <x v="2"/>
    <s v="Second Hand"/>
    <x v="13"/>
    <m/>
    <n v="4"/>
    <n v="0"/>
    <n v="12"/>
    <x v="0"/>
    <n v="2015"/>
    <n v="0"/>
    <x v="0"/>
    <n v="0"/>
  </r>
  <r>
    <s v="M50"/>
    <s v="VALID"/>
    <x v="5"/>
    <s v="Open"/>
    <s v="Female"/>
    <x v="1"/>
    <s v="BOUGHT"/>
    <x v="29"/>
    <s v="Three Full Years"/>
    <n v="7"/>
    <n v="13"/>
    <n v="21"/>
    <x v="0"/>
    <n v="2012"/>
    <n v="3"/>
    <x v="0"/>
    <n v="0"/>
  </r>
  <r>
    <s v="M51"/>
    <s v="VALID"/>
    <x v="11"/>
    <s v="Open"/>
    <s v="Male"/>
    <x v="2"/>
    <s v="RENTED"/>
    <x v="22"/>
    <s v="Three Full Years"/>
    <n v="7"/>
    <n v="0"/>
    <n v="22"/>
    <x v="0"/>
    <n v="2012"/>
    <n v="3"/>
    <x v="0"/>
    <n v="0"/>
  </r>
  <r>
    <s v="M52"/>
    <s v="VALID"/>
    <x v="5"/>
    <s v="Open"/>
    <s v="Female"/>
    <x v="2"/>
    <s v="RENTED"/>
    <x v="30"/>
    <s v="Three Full Years"/>
    <n v="5"/>
    <n v="0"/>
    <n v="17"/>
    <x v="1"/>
    <n v="2012"/>
    <n v="3"/>
    <x v="1"/>
    <n v="1"/>
  </r>
  <r>
    <s v="M53"/>
    <s v="VALID"/>
    <x v="5"/>
    <s v="Open"/>
    <s v="Male"/>
    <x v="2"/>
    <s v="BOUGHT"/>
    <x v="13"/>
    <s v="Three Full Years"/>
    <n v="8"/>
    <n v="5"/>
    <n v="17"/>
    <x v="0"/>
    <n v="2013"/>
    <n v="2"/>
    <x v="0"/>
    <n v="0"/>
  </r>
  <r>
    <s v="M54"/>
    <s v="VALID"/>
    <x v="3"/>
    <s v="Open"/>
    <s v="Male"/>
    <x v="0"/>
    <s v="RENTED"/>
    <x v="2"/>
    <s v="Three Full Years"/>
    <n v="4"/>
    <n v="0"/>
    <n v="22"/>
    <x v="0"/>
    <n v="2011"/>
    <n v="4"/>
    <x v="0"/>
    <n v="0"/>
  </r>
  <r>
    <s v="M55"/>
    <s v="VALID"/>
    <x v="0"/>
    <s v="Open"/>
    <s v="Male"/>
    <x v="0"/>
    <s v="RENTED"/>
    <x v="31"/>
    <s v="Three Full Years"/>
    <n v="5"/>
    <n v="0"/>
    <n v="12"/>
    <x v="0"/>
    <n v="2012"/>
    <n v="3"/>
    <x v="0"/>
    <n v="0"/>
  </r>
  <r>
    <s v="M56"/>
    <s v="VALID"/>
    <x v="6"/>
    <s v="Open"/>
    <s v="Female"/>
    <x v="2"/>
    <s v="RENTED"/>
    <x v="1"/>
    <s v="Three Full Years"/>
    <n v="6"/>
    <n v="6"/>
    <n v="17"/>
    <x v="0"/>
    <n v="2012"/>
    <n v="3"/>
    <x v="0"/>
    <n v="0"/>
  </r>
  <r>
    <s v="M57"/>
    <s v="VALID"/>
    <x v="3"/>
    <s v="Open"/>
    <s v="Male"/>
    <x v="1"/>
    <s v="BOUGHT"/>
    <x v="32"/>
    <s v="Three Full Years"/>
    <n v="7"/>
    <n v="0"/>
    <n v="17"/>
    <x v="0"/>
    <n v="2012"/>
    <n v="3"/>
    <x v="0"/>
    <n v="0"/>
  </r>
  <r>
    <s v="M58"/>
    <s v="VALID"/>
    <x v="5"/>
    <s v="Open"/>
    <s v="Male"/>
    <x v="2"/>
    <s v="BOUGHT"/>
    <x v="19"/>
    <s v="Three Full Years"/>
    <n v="6"/>
    <n v="0"/>
    <n v="17"/>
    <x v="0"/>
    <n v="2012"/>
    <n v="3"/>
    <x v="0"/>
    <n v="0"/>
  </r>
  <r>
    <s v="M59"/>
    <s v="VALID"/>
    <x v="6"/>
    <s v="Open"/>
    <s v="Male"/>
    <x v="2"/>
    <s v="RENTED"/>
    <x v="2"/>
    <s v="Three Full Years"/>
    <n v="5"/>
    <n v="0"/>
    <n v="22"/>
    <x v="0"/>
    <n v="2011"/>
    <n v="4"/>
    <x v="0"/>
    <n v="0"/>
  </r>
  <r>
    <s v="M60"/>
    <s v="VALID"/>
    <x v="11"/>
    <s v="Open"/>
    <s v="Male"/>
    <x v="2"/>
    <s v="BOUGHT"/>
    <x v="5"/>
    <s v="Full Year Plus 3 Months"/>
    <n v="8"/>
    <n v="6"/>
    <n v="22"/>
    <x v="0"/>
    <n v="2014"/>
    <n v="1"/>
    <x v="0"/>
    <n v="0"/>
  </r>
  <r>
    <s v="M61"/>
    <s v="VALID"/>
    <x v="8"/>
    <s v="Open"/>
    <s v="Male"/>
    <x v="2"/>
    <s v="RENTED"/>
    <x v="6"/>
    <s v="Three Full Years"/>
    <n v="4"/>
    <n v="0"/>
    <n v="12"/>
    <x v="0"/>
    <n v="2013"/>
    <n v="2"/>
    <x v="0"/>
    <n v="0"/>
  </r>
  <r>
    <s v="M62"/>
    <s v="VALID"/>
    <x v="4"/>
    <s v="Open"/>
    <s v="Male"/>
    <x v="2"/>
    <s v="RENTED"/>
    <x v="20"/>
    <s v="Three Full Years"/>
    <n v="6"/>
    <n v="0"/>
    <n v="17"/>
    <x v="0"/>
    <n v="2011"/>
    <n v="4"/>
    <x v="0"/>
    <n v="0"/>
  </r>
  <r>
    <s v="M63"/>
    <s v="VALID"/>
    <x v="1"/>
    <s v="Open"/>
    <s v="Female"/>
    <x v="2"/>
    <s v="RENTED"/>
    <x v="33"/>
    <s v="Three Full Years"/>
    <n v="7"/>
    <n v="5"/>
    <n v="17"/>
    <x v="0"/>
    <n v="2012"/>
    <n v="3"/>
    <x v="0"/>
    <n v="0"/>
  </r>
  <r>
    <s v="M64"/>
    <s v="VALID"/>
    <x v="3"/>
    <s v="Open"/>
    <s v="Female"/>
    <x v="1"/>
    <s v="RENTED"/>
    <x v="0"/>
    <s v="Three Full Years"/>
    <n v="4"/>
    <n v="0"/>
    <n v="12"/>
    <x v="0"/>
    <n v="2012"/>
    <n v="3"/>
    <x v="0"/>
    <n v="0"/>
  </r>
  <r>
    <s v="M65"/>
    <s v="VALID"/>
    <x v="0"/>
    <s v="Open"/>
    <s v="Male"/>
    <x v="2"/>
    <s v="BOUGHT"/>
    <x v="25"/>
    <s v="Three Full Years"/>
    <n v="7"/>
    <n v="0"/>
    <n v="21"/>
    <x v="0"/>
    <n v="2012"/>
    <n v="3"/>
    <x v="0"/>
    <n v="0"/>
  </r>
  <r>
    <s v="M66"/>
    <s v="VALID"/>
    <x v="6"/>
    <s v="Open"/>
    <s v="Female"/>
    <x v="2"/>
    <s v="BOUGHT"/>
    <x v="20"/>
    <s v="Three Full Years"/>
    <n v="6"/>
    <n v="5"/>
    <n v="22"/>
    <x v="0"/>
    <n v="2013"/>
    <n v="2"/>
    <x v="0"/>
    <n v="0"/>
  </r>
  <r>
    <s v="M67"/>
    <s v="VALID"/>
    <x v="0"/>
    <s v="Open"/>
    <s v="Female"/>
    <x v="1"/>
    <s v="BOUGHT"/>
    <x v="34"/>
    <s v="Three Full Years"/>
    <n v="6"/>
    <n v="0"/>
    <n v="21"/>
    <x v="0"/>
    <n v="2012"/>
    <n v="3"/>
    <x v="0"/>
    <n v="0"/>
  </r>
  <r>
    <s v="M68"/>
    <s v="VALID"/>
    <x v="3"/>
    <s v="Open"/>
    <s v="Male"/>
    <x v="2"/>
    <s v="RENTED"/>
    <x v="35"/>
    <s v="Full Year Plus 3 Months"/>
    <n v="2"/>
    <n v="14"/>
    <n v="17"/>
    <x v="0"/>
    <n v="2015"/>
    <n v="0"/>
    <x v="0"/>
    <n v="0"/>
  </r>
  <r>
    <s v="M69"/>
    <s v="VALID"/>
    <x v="1"/>
    <s v="Closed"/>
    <s v="Female"/>
    <x v="1"/>
    <s v="RENTED"/>
    <x v="1"/>
    <m/>
    <n v="6"/>
    <n v="5"/>
    <n v="17"/>
    <x v="0"/>
    <n v="2014"/>
    <n v="1"/>
    <x v="0"/>
    <n v="0"/>
  </r>
  <r>
    <s v="M70"/>
    <s v="VALID"/>
    <x v="4"/>
    <s v="Open"/>
    <s v="Male"/>
    <x v="0"/>
    <s v="RENTED"/>
    <x v="1"/>
    <s v="Three Full Years"/>
    <n v="5"/>
    <n v="0"/>
    <n v="17"/>
    <x v="0"/>
    <n v="2013"/>
    <n v="2"/>
    <x v="0"/>
    <n v="0"/>
  </r>
  <r>
    <s v="M71"/>
    <s v="VALID"/>
    <x v="5"/>
    <s v="Open"/>
    <s v="Male"/>
    <x v="0"/>
    <s v="RENTED"/>
    <x v="25"/>
    <s v="Three Full Years"/>
    <n v="6"/>
    <n v="0"/>
    <n v="22"/>
    <x v="0"/>
    <n v="2011"/>
    <n v="4"/>
    <x v="0"/>
    <n v="0"/>
  </r>
  <r>
    <s v="M72"/>
    <s v="VALID"/>
    <x v="2"/>
    <s v="Open"/>
    <s v="Female"/>
    <x v="2"/>
    <s v="BOUGHT"/>
    <x v="5"/>
    <s v="Three Full Years"/>
    <n v="6"/>
    <n v="0"/>
    <n v="21"/>
    <x v="0"/>
    <n v="2012"/>
    <n v="3"/>
    <x v="0"/>
    <n v="0"/>
  </r>
  <r>
    <s v="M73"/>
    <s v="VALID"/>
    <x v="4"/>
    <s v="Open"/>
    <s v="Male"/>
    <x v="2"/>
    <s v="Second Hand"/>
    <x v="33"/>
    <s v="Three Full Years"/>
    <n v="4"/>
    <n v="0"/>
    <n v="17"/>
    <x v="0"/>
    <n v="2012"/>
    <n v="3"/>
    <x v="0"/>
    <n v="0"/>
  </r>
  <r>
    <s v="M74"/>
    <s v="VALID"/>
    <x v="9"/>
    <s v="Open"/>
    <s v="Male"/>
    <x v="2"/>
    <s v="BOUGHT"/>
    <x v="13"/>
    <s v="Three Full Years"/>
    <n v="5"/>
    <n v="0"/>
    <n v="12"/>
    <x v="2"/>
    <n v="2012"/>
    <n v="3"/>
    <x v="1"/>
    <n v="1"/>
  </r>
  <r>
    <s v="M75"/>
    <s v="VALID"/>
    <x v="2"/>
    <s v="Open"/>
    <s v="Male"/>
    <x v="2"/>
    <s v="RENTED"/>
    <x v="16"/>
    <s v="Three Full Years"/>
    <n v="8"/>
    <n v="8"/>
    <n v="17"/>
    <x v="0"/>
    <n v="2011"/>
    <n v="4"/>
    <x v="0"/>
    <n v="0"/>
  </r>
  <r>
    <s v="M76"/>
    <s v="VALID"/>
    <x v="4"/>
    <s v="Open"/>
    <s v="Male"/>
    <x v="0"/>
    <s v="RENTED"/>
    <x v="19"/>
    <s v="Three Full Years"/>
    <n v="4"/>
    <n v="0"/>
    <n v="21"/>
    <x v="0"/>
    <n v="2011"/>
    <n v="4"/>
    <x v="0"/>
    <n v="0"/>
  </r>
  <r>
    <s v="M77"/>
    <s v="INVALID"/>
    <x v="5"/>
    <s v="Open"/>
    <s v="Female"/>
    <x v="1"/>
    <s v="Second Hand"/>
    <x v="13"/>
    <s v="Three Full Years"/>
    <n v="6"/>
    <n v="0"/>
    <n v="22"/>
    <x v="3"/>
    <n v="2013"/>
    <n v="2"/>
    <x v="1"/>
    <n v="1"/>
  </r>
  <r>
    <s v="M78"/>
    <s v="VALID"/>
    <x v="4"/>
    <s v="Open"/>
    <s v="Female"/>
    <x v="2"/>
    <s v="RENTED"/>
    <x v="36"/>
    <s v="Three Full Years"/>
    <n v="9"/>
    <n v="20"/>
    <n v="22"/>
    <x v="0"/>
    <n v="2013"/>
    <n v="2"/>
    <x v="0"/>
    <n v="0"/>
  </r>
  <r>
    <s v="M79"/>
    <s v="VALID"/>
    <x v="6"/>
    <s v="Open"/>
    <s v="Male"/>
    <x v="3"/>
    <s v="RENTED"/>
    <x v="36"/>
    <s v="Three Full Years"/>
    <n v="9"/>
    <n v="0"/>
    <n v="7"/>
    <x v="0"/>
    <n v="2011"/>
    <n v="4"/>
    <x v="0"/>
    <n v="0"/>
  </r>
  <r>
    <s v="M80"/>
    <s v="VALID"/>
    <x v="4"/>
    <s v="Open"/>
    <s v="Female"/>
    <x v="2"/>
    <s v="BOUGHT"/>
    <x v="27"/>
    <s v="Three Full Years"/>
    <n v="4"/>
    <n v="10"/>
    <n v="12"/>
    <x v="4"/>
    <n v="2012"/>
    <n v="3"/>
    <x v="1"/>
    <n v="1"/>
  </r>
  <r>
    <s v="M81"/>
    <s v="VALID"/>
    <x v="5"/>
    <s v="Open"/>
    <s v="Female"/>
    <x v="2"/>
    <s v="BOUGHT"/>
    <x v="14"/>
    <s v="Three Full Years"/>
    <n v="3"/>
    <n v="0"/>
    <n v="21"/>
    <x v="0"/>
    <n v="2012"/>
    <n v="3"/>
    <x v="0"/>
    <n v="0"/>
  </r>
  <r>
    <s v="M82"/>
    <s v="VALID"/>
    <x v="10"/>
    <s v="Open"/>
    <s v="Male"/>
    <x v="0"/>
    <s v="RENTED"/>
    <x v="37"/>
    <s v="Three Full Years"/>
    <n v="5"/>
    <n v="0"/>
    <n v="22"/>
    <x v="0"/>
    <n v="2014"/>
    <n v="1"/>
    <x v="0"/>
    <n v="0"/>
  </r>
  <r>
    <s v="M83"/>
    <s v="VALID"/>
    <x v="11"/>
    <s v="Open"/>
    <s v="Female"/>
    <x v="2"/>
    <s v="BOUGHT"/>
    <x v="6"/>
    <s v="Three Full Years"/>
    <n v="8"/>
    <n v="6"/>
    <n v="22"/>
    <x v="0"/>
    <n v="2013"/>
    <n v="2"/>
    <x v="0"/>
    <n v="0"/>
  </r>
  <r>
    <s v="M84"/>
    <s v="VALID"/>
    <x v="7"/>
    <s v="Open"/>
    <s v="Female"/>
    <x v="0"/>
    <s v="RENTED"/>
    <x v="38"/>
    <s v="Three Full Years"/>
    <n v="3"/>
    <n v="0"/>
    <n v="12"/>
    <x v="0"/>
    <n v="2013"/>
    <n v="2"/>
    <x v="0"/>
    <n v="0"/>
  </r>
  <r>
    <s v="M85"/>
    <s v="VALID"/>
    <x v="6"/>
    <s v="Open"/>
    <s v="Male"/>
    <x v="2"/>
    <s v="RENTED"/>
    <x v="39"/>
    <s v="Three Full Years"/>
    <n v="6"/>
    <n v="18"/>
    <n v="22"/>
    <x v="0"/>
    <n v="2012"/>
    <n v="3"/>
    <x v="0"/>
    <n v="0"/>
  </r>
  <r>
    <s v="M86"/>
    <s v="VALID"/>
    <x v="2"/>
    <s v="Open"/>
    <s v="Male"/>
    <x v="2"/>
    <s v="Second Hand"/>
    <x v="25"/>
    <s v="Three Full Years"/>
    <n v="8"/>
    <n v="0"/>
    <n v="22"/>
    <x v="0"/>
    <n v="2013"/>
    <n v="2"/>
    <x v="0"/>
    <n v="0"/>
  </r>
  <r>
    <s v="M87"/>
    <s v="VALID"/>
    <x v="2"/>
    <s v="Open"/>
    <s v="Female"/>
    <x v="0"/>
    <s v="RENTED"/>
    <x v="4"/>
    <s v="Three Full Years"/>
    <n v="6"/>
    <n v="0"/>
    <n v="12"/>
    <x v="0"/>
    <n v="2012"/>
    <n v="3"/>
    <x v="0"/>
    <n v="0"/>
  </r>
  <r>
    <s v="M88"/>
    <s v="VALID"/>
    <x v="4"/>
    <s v="Open"/>
    <s v="Male"/>
    <x v="2"/>
    <s v="RENTED"/>
    <x v="39"/>
    <s v="Three Full Years"/>
    <n v="3"/>
    <n v="9"/>
    <n v="12"/>
    <x v="0"/>
    <n v="2011"/>
    <n v="4"/>
    <x v="0"/>
    <n v="0"/>
  </r>
  <r>
    <s v="M89"/>
    <s v="VALID"/>
    <x v="5"/>
    <s v="Open"/>
    <s v="Male"/>
    <x v="0"/>
    <s v="RENTED"/>
    <x v="32"/>
    <s v="Three Full Years"/>
    <n v="6"/>
    <n v="0"/>
    <n v="17"/>
    <x v="0"/>
    <n v="2013"/>
    <n v="2"/>
    <x v="0"/>
    <n v="0"/>
  </r>
  <r>
    <s v="M90"/>
    <s v="INVALID"/>
    <x v="9"/>
    <s v="Open"/>
    <m/>
    <x v="0"/>
    <s v="BOUGHT"/>
    <x v="4"/>
    <s v="Three Full Years"/>
    <n v="3"/>
    <n v="0"/>
    <n v="7"/>
    <x v="0"/>
    <n v="2012"/>
    <n v="3"/>
    <x v="0"/>
    <n v="0"/>
  </r>
  <r>
    <s v="M91"/>
    <s v="VALID"/>
    <x v="0"/>
    <s v="Open"/>
    <m/>
    <x v="0"/>
    <s v="RENTED"/>
    <x v="4"/>
    <s v="Three Full Years"/>
    <m/>
    <m/>
    <m/>
    <x v="0"/>
    <n v="2014"/>
    <n v="1"/>
    <x v="0"/>
    <n v="0"/>
  </r>
  <r>
    <s v="M92"/>
    <s v="VALID"/>
    <x v="11"/>
    <s v="Open"/>
    <s v="Male"/>
    <x v="2"/>
    <s v="BOUGHT"/>
    <x v="15"/>
    <s v="Three Full Years"/>
    <n v="5"/>
    <n v="0"/>
    <n v="12"/>
    <x v="0"/>
    <n v="2014"/>
    <n v="1"/>
    <x v="0"/>
    <n v="0"/>
  </r>
  <r>
    <s v="M93"/>
    <s v="VALID"/>
    <x v="4"/>
    <s v="Open"/>
    <s v="Female"/>
    <x v="2"/>
    <s v="BOUGHT"/>
    <x v="1"/>
    <s v="Three Full Years"/>
    <n v="4"/>
    <n v="0"/>
    <n v="17"/>
    <x v="5"/>
    <n v="2012"/>
    <n v="3"/>
    <x v="2"/>
    <n v="1"/>
  </r>
  <r>
    <s v="M94"/>
    <s v="VALID"/>
    <x v="11"/>
    <s v="Open"/>
    <s v="Male"/>
    <x v="0"/>
    <s v="RENTED"/>
    <x v="39"/>
    <s v="Three Full Years"/>
    <n v="5"/>
    <n v="0"/>
    <n v="22"/>
    <x v="0"/>
    <n v="2014"/>
    <n v="1"/>
    <x v="0"/>
    <n v="0"/>
  </r>
  <r>
    <s v="M95"/>
    <s v="VALID"/>
    <x v="6"/>
    <s v="Open"/>
    <s v="Female"/>
    <x v="1"/>
    <s v="BOUGHT"/>
    <x v="40"/>
    <s v="Three Full Years"/>
    <n v="9"/>
    <n v="0"/>
    <n v="17"/>
    <x v="0"/>
    <n v="2012"/>
    <n v="3"/>
    <x v="0"/>
    <n v="0"/>
  </r>
  <r>
    <s v="M96"/>
    <s v="VALID"/>
    <x v="4"/>
    <s v="Open"/>
    <s v="Female"/>
    <x v="2"/>
    <s v="RENTED"/>
    <x v="41"/>
    <s v="Three Full Years"/>
    <n v="4"/>
    <n v="6"/>
    <n v="22"/>
    <x v="0"/>
    <n v="2011"/>
    <n v="4"/>
    <x v="0"/>
    <n v="0"/>
  </r>
  <r>
    <s v="M97"/>
    <s v="VALID"/>
    <x v="3"/>
    <s v="Open"/>
    <s v="Male"/>
    <x v="2"/>
    <s v="BOUGHT"/>
    <x v="18"/>
    <s v="Three Full Years"/>
    <n v="5"/>
    <n v="5"/>
    <n v="22"/>
    <x v="0"/>
    <n v="2014"/>
    <n v="1"/>
    <x v="0"/>
    <n v="0"/>
  </r>
  <r>
    <s v="M98"/>
    <s v="VALID"/>
    <x v="5"/>
    <s v="Open"/>
    <s v="Male"/>
    <x v="1"/>
    <s v="RENTED"/>
    <x v="15"/>
    <s v="Three Full Years"/>
    <n v="5"/>
    <n v="0"/>
    <n v="22"/>
    <x v="0"/>
    <n v="2012"/>
    <n v="3"/>
    <x v="0"/>
    <n v="0"/>
  </r>
  <r>
    <s v="M99"/>
    <s v="VALID"/>
    <x v="4"/>
    <s v="Open"/>
    <s v="Male"/>
    <x v="2"/>
    <s v="BOUGHT"/>
    <x v="2"/>
    <s v="Three Full Years"/>
    <n v="1"/>
    <n v="14"/>
    <n v="22"/>
    <x v="0"/>
    <n v="2012"/>
    <n v="3"/>
    <x v="0"/>
    <n v="0"/>
  </r>
  <r>
    <s v="M100"/>
    <s v="VALID"/>
    <x v="5"/>
    <s v="Open"/>
    <s v="Male"/>
    <x v="0"/>
    <s v="RENTED"/>
    <x v="4"/>
    <s v="Three Full Years"/>
    <n v="6"/>
    <n v="0"/>
    <n v="1"/>
    <x v="0"/>
    <n v="2013"/>
    <n v="2"/>
    <x v="0"/>
    <n v="0"/>
  </r>
  <r>
    <s v="M101"/>
    <s v="VALID"/>
    <x v="5"/>
    <s v="Open"/>
    <s v="Male"/>
    <x v="2"/>
    <s v="RENTED"/>
    <x v="6"/>
    <s v="Three Full Years"/>
    <n v="7"/>
    <n v="0"/>
    <n v="22"/>
    <x v="0"/>
    <n v="2013"/>
    <n v="2"/>
    <x v="0"/>
    <n v="0"/>
  </r>
  <r>
    <s v="M102"/>
    <s v="VALID"/>
    <x v="5"/>
    <s v="Open"/>
    <s v="Male"/>
    <x v="1"/>
    <s v="RENTED"/>
    <x v="1"/>
    <s v="Three Full Years"/>
    <n v="2"/>
    <n v="18"/>
    <n v="17"/>
    <x v="0"/>
    <n v="2011"/>
    <n v="4"/>
    <x v="0"/>
    <n v="0"/>
  </r>
  <r>
    <s v="M103"/>
    <s v="VALID"/>
    <x v="3"/>
    <s v="Open"/>
    <s v="Male"/>
    <x v="1"/>
    <s v="RENTED"/>
    <x v="15"/>
    <s v="Three Full Years"/>
    <n v="7"/>
    <n v="6"/>
    <n v="12"/>
    <x v="0"/>
    <n v="2012"/>
    <n v="3"/>
    <x v="0"/>
    <n v="0"/>
  </r>
  <r>
    <s v="M104"/>
    <s v="VALID"/>
    <x v="0"/>
    <s v="Open"/>
    <s v="Female"/>
    <x v="0"/>
    <s v="RENTED"/>
    <x v="3"/>
    <s v="Three Full Years"/>
    <n v="6"/>
    <n v="20"/>
    <n v="22"/>
    <x v="0"/>
    <n v="2012"/>
    <n v="3"/>
    <x v="0"/>
    <n v="0"/>
  </r>
  <r>
    <s v="M105"/>
    <s v="INVALID"/>
    <x v="6"/>
    <s v="Open"/>
    <s v="Male"/>
    <x v="0"/>
    <s v="BOUGHT"/>
    <x v="1"/>
    <s v="Three Full Years"/>
    <n v="3"/>
    <n v="0"/>
    <n v="12"/>
    <x v="0"/>
    <n v="2012"/>
    <n v="3"/>
    <x v="0"/>
    <n v="0"/>
  </r>
  <r>
    <s v="M106"/>
    <s v="VALID"/>
    <x v="5"/>
    <s v="Open"/>
    <s v="Female"/>
    <x v="0"/>
    <s v="RENTED"/>
    <x v="17"/>
    <s v="Three Full Years"/>
    <n v="6"/>
    <n v="0"/>
    <n v="22"/>
    <x v="0"/>
    <n v="2012"/>
    <n v="3"/>
    <x v="0"/>
    <n v="0"/>
  </r>
  <r>
    <s v="M107"/>
    <s v="VALID"/>
    <x v="5"/>
    <s v="Closed"/>
    <s v="Male"/>
    <x v="0"/>
    <s v="RENTED"/>
    <x v="42"/>
    <m/>
    <n v="3"/>
    <n v="0"/>
    <n v="12"/>
    <x v="0"/>
    <n v="2012"/>
    <n v="3"/>
    <x v="0"/>
    <n v="0"/>
  </r>
  <r>
    <s v="M108"/>
    <s v="VALID"/>
    <x v="11"/>
    <s v="Open"/>
    <s v="Male"/>
    <x v="2"/>
    <s v="RENTED"/>
    <x v="9"/>
    <s v="Three Full Years"/>
    <n v="6"/>
    <n v="5"/>
    <n v="22"/>
    <x v="0"/>
    <n v="2014"/>
    <n v="1"/>
    <x v="0"/>
    <n v="0"/>
  </r>
  <r>
    <s v="M109"/>
    <s v="VALID"/>
    <x v="5"/>
    <s v="Open"/>
    <s v="Female"/>
    <x v="2"/>
    <s v="BOUGHT"/>
    <x v="6"/>
    <s v="Full Year"/>
    <n v="2"/>
    <n v="0"/>
    <n v="12"/>
    <x v="0"/>
    <n v="2013"/>
    <n v="2"/>
    <x v="0"/>
    <n v="0"/>
  </r>
  <r>
    <s v="M110"/>
    <s v="VALID"/>
    <x v="5"/>
    <s v="Open"/>
    <s v="Male"/>
    <x v="2"/>
    <s v="Second Hand"/>
    <x v="32"/>
    <s v="Three Full Years"/>
    <n v="4"/>
    <n v="0"/>
    <n v="22"/>
    <x v="0"/>
    <n v="2012"/>
    <n v="3"/>
    <x v="0"/>
    <n v="0"/>
  </r>
  <r>
    <s v="M111"/>
    <s v="VALID"/>
    <x v="6"/>
    <s v="Open"/>
    <m/>
    <x v="2"/>
    <s v="BOUGHT"/>
    <x v="4"/>
    <s v="Three Full Years"/>
    <m/>
    <m/>
    <m/>
    <x v="0"/>
    <n v="2012"/>
    <n v="3"/>
    <x v="0"/>
    <n v="0"/>
  </r>
  <r>
    <s v="M112"/>
    <s v="VALID"/>
    <x v="4"/>
    <s v="Open"/>
    <m/>
    <x v="0"/>
    <s v="RENTED"/>
    <x v="4"/>
    <s v="Three Full Years"/>
    <m/>
    <m/>
    <m/>
    <x v="0"/>
    <n v="2012"/>
    <n v="3"/>
    <x v="0"/>
    <n v="0"/>
  </r>
  <r>
    <s v="M113"/>
    <s v="VALID"/>
    <x v="11"/>
    <s v="Open"/>
    <s v="Male"/>
    <x v="2"/>
    <s v="RENTED"/>
    <x v="18"/>
    <s v="Three Full Years"/>
    <n v="5"/>
    <n v="6"/>
    <n v="2"/>
    <x v="0"/>
    <n v="2014"/>
    <n v="1"/>
    <x v="0"/>
    <n v="0"/>
  </r>
  <r>
    <s v="M114"/>
    <s v="VALID"/>
    <x v="2"/>
    <s v="Open"/>
    <s v="Male"/>
    <x v="0"/>
    <s v="RENTED"/>
    <x v="43"/>
    <s v="Three Full Years"/>
    <n v="6"/>
    <n v="20"/>
    <n v="12"/>
    <x v="0"/>
    <n v="2011"/>
    <n v="4"/>
    <x v="0"/>
    <n v="0"/>
  </r>
  <r>
    <s v="M115"/>
    <s v="VALID"/>
    <x v="5"/>
    <s v="Open"/>
    <m/>
    <x v="1"/>
    <s v="RENTED"/>
    <x v="4"/>
    <s v="Three Full Years"/>
    <m/>
    <m/>
    <m/>
    <x v="0"/>
    <n v="2011"/>
    <n v="4"/>
    <x v="0"/>
    <n v="0"/>
  </r>
  <r>
    <s v="M116"/>
    <s v="VALID"/>
    <x v="6"/>
    <s v="Open"/>
    <s v="Male"/>
    <x v="0"/>
    <s v="BOUGHT"/>
    <x v="28"/>
    <s v="Three Full Years"/>
    <n v="4"/>
    <n v="20"/>
    <n v="22"/>
    <x v="0"/>
    <n v="2012"/>
    <n v="3"/>
    <x v="0"/>
    <n v="0"/>
  </r>
  <r>
    <s v="M117"/>
    <s v="VALID"/>
    <x v="8"/>
    <s v="Open"/>
    <s v="Male"/>
    <x v="0"/>
    <s v="RENTED"/>
    <x v="44"/>
    <s v="Three Full Years"/>
    <n v="3"/>
    <n v="0"/>
    <n v="12"/>
    <x v="0"/>
    <n v="2013"/>
    <n v="2"/>
    <x v="0"/>
    <n v="0"/>
  </r>
  <r>
    <s v="M118"/>
    <s v="VALID"/>
    <x v="5"/>
    <s v="Open"/>
    <s v="Female"/>
    <x v="2"/>
    <s v="RENTED"/>
    <x v="45"/>
    <s v="Three Full Years"/>
    <n v="5"/>
    <n v="0"/>
    <n v="12"/>
    <x v="0"/>
    <n v="2013"/>
    <n v="2"/>
    <x v="0"/>
    <n v="0"/>
  </r>
  <r>
    <s v="M119"/>
    <s v="VALID"/>
    <x v="6"/>
    <s v="Open"/>
    <s v="Male"/>
    <x v="0"/>
    <s v="RENTED"/>
    <x v="27"/>
    <s v="Three Full Years"/>
    <n v="3"/>
    <n v="0"/>
    <n v="7"/>
    <x v="0"/>
    <n v="2013"/>
    <n v="2"/>
    <x v="0"/>
    <n v="0"/>
  </r>
  <r>
    <s v="M120"/>
    <s v="VALID"/>
    <x v="11"/>
    <s v="Open"/>
    <s v="Male"/>
    <x v="0"/>
    <s v="RENTED"/>
    <x v="39"/>
    <s v="Three Full Years"/>
    <n v="5"/>
    <n v="0"/>
    <n v="22"/>
    <x v="0"/>
    <n v="2014"/>
    <n v="1"/>
    <x v="0"/>
    <n v="0"/>
  </r>
  <r>
    <s v="M121"/>
    <s v="VALID"/>
    <x v="11"/>
    <s v="Open"/>
    <m/>
    <x v="2"/>
    <s v="RENTED"/>
    <x v="4"/>
    <s v="Three Full Years"/>
    <m/>
    <m/>
    <m/>
    <x v="0"/>
    <n v="2013"/>
    <n v="2"/>
    <x v="0"/>
    <n v="0"/>
  </r>
  <r>
    <s v="M122"/>
    <s v="VALID"/>
    <x v="2"/>
    <s v="Open"/>
    <m/>
    <x v="1"/>
    <s v="RENTED"/>
    <x v="4"/>
    <s v="Three Full Years"/>
    <n v="1"/>
    <n v="0"/>
    <n v="1"/>
    <x v="0"/>
    <n v="2012"/>
    <n v="3"/>
    <x v="0"/>
    <n v="0"/>
  </r>
  <r>
    <s v="M123"/>
    <s v="VALID"/>
    <x v="11"/>
    <s v="Open"/>
    <s v="Male"/>
    <x v="0"/>
    <s v="RENTED"/>
    <x v="4"/>
    <s v="Three Full Years"/>
    <n v="4"/>
    <n v="0"/>
    <n v="7"/>
    <x v="0"/>
    <n v="2014"/>
    <n v="1"/>
    <x v="0"/>
    <n v="0"/>
  </r>
  <r>
    <s v="M124"/>
    <s v="VALID"/>
    <x v="6"/>
    <s v="Open"/>
    <s v="Male"/>
    <x v="0"/>
    <s v="RENTED"/>
    <x v="4"/>
    <s v="Three Full Years"/>
    <n v="4"/>
    <n v="0"/>
    <n v="7"/>
    <x v="0"/>
    <n v="2013"/>
    <n v="2"/>
    <x v="0"/>
    <n v="0"/>
  </r>
  <r>
    <s v="M125"/>
    <s v="VALID"/>
    <x v="5"/>
    <s v="Open"/>
    <s v="Female"/>
    <x v="2"/>
    <s v="RENTED"/>
    <x v="5"/>
    <s v="Three Full Years"/>
    <n v="6"/>
    <n v="8"/>
    <n v="22"/>
    <x v="0"/>
    <n v="2013"/>
    <n v="2"/>
    <x v="0"/>
    <n v="0"/>
  </r>
  <r>
    <s v="M126"/>
    <s v="VALID"/>
    <x v="0"/>
    <s v="Open"/>
    <s v="Male"/>
    <x v="1"/>
    <s v="RENTED"/>
    <x v="22"/>
    <s v="Three Full Years"/>
    <n v="6"/>
    <n v="0"/>
    <n v="17"/>
    <x v="0"/>
    <n v="2014"/>
    <n v="1"/>
    <x v="0"/>
    <n v="0"/>
  </r>
  <r>
    <s v="M127"/>
    <s v="VALID"/>
    <x v="1"/>
    <s v="Open"/>
    <s v="Female"/>
    <x v="0"/>
    <s v="RENTED"/>
    <x v="46"/>
    <s v="Three Full Years"/>
    <n v="4"/>
    <n v="20"/>
    <n v="21"/>
    <x v="0"/>
    <n v="2013"/>
    <n v="2"/>
    <x v="0"/>
    <n v="0"/>
  </r>
  <r>
    <s v="M128"/>
    <s v="VALID"/>
    <x v="10"/>
    <s v="Open"/>
    <s v="Female"/>
    <x v="0"/>
    <s v="RENTED"/>
    <x v="47"/>
    <s v="Three Full Years"/>
    <n v="3"/>
    <n v="6"/>
    <n v="22"/>
    <x v="0"/>
    <n v="2013"/>
    <n v="2"/>
    <x v="0"/>
    <n v="0"/>
  </r>
  <r>
    <s v="M129"/>
    <s v="VALID"/>
    <x v="0"/>
    <s v="Open"/>
    <s v="Female"/>
    <x v="1"/>
    <s v="RENTED"/>
    <x v="13"/>
    <s v="Three Full Years"/>
    <n v="6"/>
    <n v="0"/>
    <n v="17"/>
    <x v="0"/>
    <n v="2014"/>
    <n v="1"/>
    <x v="0"/>
    <n v="0"/>
  </r>
  <r>
    <s v="M130"/>
    <s v="VALID"/>
    <x v="1"/>
    <s v="Open"/>
    <s v="Female"/>
    <x v="0"/>
    <s v="RENTED"/>
    <x v="22"/>
    <s v="Three Full Years"/>
    <n v="6"/>
    <n v="14"/>
    <n v="22"/>
    <x v="0"/>
    <n v="2011"/>
    <n v="4"/>
    <x v="0"/>
    <n v="0"/>
  </r>
  <r>
    <s v="M131"/>
    <s v="VALID"/>
    <x v="5"/>
    <s v="Open"/>
    <m/>
    <x v="1"/>
    <s v="BOUGHT"/>
    <x v="4"/>
    <s v="Three Full Years"/>
    <m/>
    <m/>
    <m/>
    <x v="0"/>
    <n v="2011"/>
    <n v="4"/>
    <x v="0"/>
    <n v="0"/>
  </r>
  <r>
    <s v="M132"/>
    <s v="VALID"/>
    <x v="10"/>
    <s v="Closed"/>
    <m/>
    <x v="2"/>
    <s v="RENTED"/>
    <x v="4"/>
    <m/>
    <m/>
    <m/>
    <m/>
    <x v="4"/>
    <n v="2011"/>
    <n v="4"/>
    <x v="1"/>
    <n v="1"/>
  </r>
  <r>
    <s v="M133"/>
    <s v="VALID"/>
    <x v="5"/>
    <s v="Open"/>
    <s v="Male"/>
    <x v="2"/>
    <s v="RENTED"/>
    <x v="37"/>
    <s v="Three Full Years"/>
    <n v="7"/>
    <n v="0"/>
    <n v="22"/>
    <x v="0"/>
    <n v="2011"/>
    <n v="4"/>
    <x v="0"/>
    <n v="0"/>
  </r>
  <r>
    <s v="M134"/>
    <s v="VALID"/>
    <x v="9"/>
    <s v="Open"/>
    <s v="Male"/>
    <x v="0"/>
    <s v="RENTED"/>
    <x v="15"/>
    <s v="Three Full Years"/>
    <n v="3"/>
    <n v="5"/>
    <n v="7"/>
    <x v="0"/>
    <n v="2011"/>
    <n v="4"/>
    <x v="0"/>
    <n v="0"/>
  </r>
  <r>
    <s v="M135"/>
    <s v="INVALID"/>
    <x v="5"/>
    <s v="Open"/>
    <s v="Male"/>
    <x v="0"/>
    <s v="RENTED"/>
    <x v="39"/>
    <s v="Three Full Years"/>
    <n v="3"/>
    <n v="13"/>
    <n v="22"/>
    <x v="0"/>
    <n v="2011"/>
    <n v="4"/>
    <x v="0"/>
    <n v="0"/>
  </r>
  <r>
    <s v="M136"/>
    <s v="VALID"/>
    <x v="0"/>
    <s v="Open"/>
    <s v="Male"/>
    <x v="0"/>
    <s v="RENTED"/>
    <x v="39"/>
    <s v="Three Full Years"/>
    <n v="1"/>
    <n v="6"/>
    <n v="22"/>
    <x v="0"/>
    <n v="2012"/>
    <n v="3"/>
    <x v="0"/>
    <n v="0"/>
  </r>
  <r>
    <s v="M137"/>
    <s v="VALID"/>
    <x v="4"/>
    <s v="Open"/>
    <s v="Female"/>
    <x v="0"/>
    <s v="BOUGHT"/>
    <x v="37"/>
    <s v="Three Full Years"/>
    <n v="6"/>
    <n v="5"/>
    <n v="22"/>
    <x v="0"/>
    <n v="2012"/>
    <n v="3"/>
    <x v="0"/>
    <n v="0"/>
  </r>
  <r>
    <s v="M138"/>
    <s v="VALID"/>
    <x v="6"/>
    <s v="Open"/>
    <s v="Female"/>
    <x v="2"/>
    <s v="BOUGHT"/>
    <x v="16"/>
    <s v="Three Full Years"/>
    <n v="7"/>
    <n v="14"/>
    <n v="17"/>
    <x v="0"/>
    <n v="2012"/>
    <n v="3"/>
    <x v="0"/>
    <n v="0"/>
  </r>
  <r>
    <s v="M139"/>
    <s v="VALID"/>
    <x v="4"/>
    <s v="Open"/>
    <s v="Female"/>
    <x v="2"/>
    <s v="BOUGHT"/>
    <x v="14"/>
    <s v="Three Full Years"/>
    <n v="5"/>
    <n v="0"/>
    <n v="22"/>
    <x v="0"/>
    <n v="2012"/>
    <n v="3"/>
    <x v="0"/>
    <n v="0"/>
  </r>
  <r>
    <s v="M140"/>
    <s v="VALID"/>
    <x v="5"/>
    <s v="Open"/>
    <s v="Female"/>
    <x v="2"/>
    <s v="RENTED"/>
    <x v="4"/>
    <s v="Three Full Years"/>
    <n v="5"/>
    <n v="0"/>
    <n v="12"/>
    <x v="0"/>
    <n v="2012"/>
    <n v="3"/>
    <x v="0"/>
    <n v="0"/>
  </r>
  <r>
    <s v="M141"/>
    <s v="VALID"/>
    <x v="0"/>
    <s v="Open"/>
    <s v="Male"/>
    <x v="3"/>
    <s v="RENTED"/>
    <x v="6"/>
    <s v="Three Full Years"/>
    <n v="12"/>
    <n v="14"/>
    <n v="17"/>
    <x v="0"/>
    <n v="2012"/>
    <n v="3"/>
    <x v="0"/>
    <n v="0"/>
  </r>
  <r>
    <s v="M142"/>
    <s v="VALID"/>
    <x v="4"/>
    <s v="Open"/>
    <s v="Male"/>
    <x v="2"/>
    <s v="RENTED"/>
    <x v="28"/>
    <s v="Three Full Years"/>
    <n v="4"/>
    <n v="0"/>
    <n v="21"/>
    <x v="6"/>
    <n v="2012"/>
    <n v="3"/>
    <x v="1"/>
    <n v="1"/>
  </r>
  <r>
    <s v="M143"/>
    <s v="VALID"/>
    <x v="6"/>
    <s v="Open"/>
    <s v="Female"/>
    <x v="2"/>
    <s v="RENTED"/>
    <x v="48"/>
    <s v="Three Full Years"/>
    <n v="5"/>
    <n v="0"/>
    <n v="12"/>
    <x v="0"/>
    <n v="2012"/>
    <n v="3"/>
    <x v="0"/>
    <n v="0"/>
  </r>
  <r>
    <s v="M144"/>
    <s v="VALID"/>
    <x v="1"/>
    <s v="Open"/>
    <s v="Female"/>
    <x v="2"/>
    <s v="RENTED"/>
    <x v="4"/>
    <s v="Three Full Years"/>
    <n v="4"/>
    <n v="0"/>
    <n v="12"/>
    <x v="0"/>
    <n v="2012"/>
    <n v="3"/>
    <x v="0"/>
    <n v="0"/>
  </r>
  <r>
    <s v="M145"/>
    <s v="VALID"/>
    <x v="6"/>
    <s v="Open"/>
    <s v="Female"/>
    <x v="0"/>
    <s v="RENTED"/>
    <x v="4"/>
    <s v="Three Full Years"/>
    <n v="3"/>
    <n v="0"/>
    <n v="7"/>
    <x v="0"/>
    <n v="2012"/>
    <n v="3"/>
    <x v="0"/>
    <n v="0"/>
  </r>
  <r>
    <s v="M146"/>
    <s v="VALID"/>
    <x v="6"/>
    <s v="Open"/>
    <s v="Male"/>
    <x v="1"/>
    <s v="RENTED"/>
    <x v="12"/>
    <s v="Three Full Years"/>
    <n v="6"/>
    <n v="20"/>
    <n v="17"/>
    <x v="0"/>
    <n v="2012"/>
    <n v="3"/>
    <x v="0"/>
    <n v="0"/>
  </r>
  <r>
    <s v="M147"/>
    <s v="VALID"/>
    <x v="8"/>
    <s v="Open"/>
    <s v="Female"/>
    <x v="1"/>
    <s v="BOUGHT"/>
    <x v="18"/>
    <s v="Three Full Years"/>
    <n v="8"/>
    <n v="0"/>
    <n v="4"/>
    <x v="0"/>
    <n v="2012"/>
    <n v="3"/>
    <x v="0"/>
    <n v="0"/>
  </r>
  <r>
    <s v="M148"/>
    <s v="VALID"/>
    <x v="5"/>
    <s v="Open"/>
    <s v="Male"/>
    <x v="0"/>
    <s v="RENTED"/>
    <x v="49"/>
    <s v="Three Full Years"/>
    <n v="4"/>
    <n v="0"/>
    <n v="7"/>
    <x v="0"/>
    <n v="2012"/>
    <n v="3"/>
    <x v="0"/>
    <n v="0"/>
  </r>
  <r>
    <s v="M149"/>
    <s v="VALID"/>
    <x v="5"/>
    <s v="Open"/>
    <s v="Male"/>
    <x v="2"/>
    <s v="RENTED"/>
    <x v="27"/>
    <s v="Three Full Years"/>
    <n v="7"/>
    <n v="5"/>
    <n v="17"/>
    <x v="0"/>
    <n v="2012"/>
    <n v="3"/>
    <x v="0"/>
    <n v="0"/>
  </r>
  <r>
    <s v="M150"/>
    <s v="VALID"/>
    <x v="0"/>
    <s v="Open"/>
    <s v="Male"/>
    <x v="0"/>
    <s v="BOUGHT"/>
    <x v="27"/>
    <s v="Three Full Years"/>
    <n v="6"/>
    <n v="13"/>
    <n v="12"/>
    <x v="0"/>
    <n v="2012"/>
    <n v="3"/>
    <x v="0"/>
    <n v="0"/>
  </r>
  <r>
    <s v="M151"/>
    <s v="VALID"/>
    <x v="8"/>
    <s v="Open"/>
    <m/>
    <x v="2"/>
    <s v="BOUGHT"/>
    <x v="4"/>
    <s v="Three Full Years"/>
    <m/>
    <m/>
    <m/>
    <x v="0"/>
    <n v="2013"/>
    <n v="2"/>
    <x v="0"/>
    <n v="0"/>
  </r>
  <r>
    <s v="M152"/>
    <s v="VALID"/>
    <x v="8"/>
    <s v="Open"/>
    <s v="Male"/>
    <x v="0"/>
    <s v="RENTED"/>
    <x v="19"/>
    <s v="Three Full Years"/>
    <n v="1"/>
    <n v="0"/>
    <n v="17"/>
    <x v="0"/>
    <n v="2013"/>
    <n v="2"/>
    <x v="0"/>
    <n v="0"/>
  </r>
  <r>
    <s v="M153"/>
    <s v="VALID"/>
    <x v="8"/>
    <s v="Open"/>
    <m/>
    <x v="0"/>
    <s v="RENTED"/>
    <x v="4"/>
    <s v="Three Full Years"/>
    <n v="4"/>
    <n v="0"/>
    <n v="1"/>
    <x v="0"/>
    <n v="2013"/>
    <n v="2"/>
    <x v="0"/>
    <n v="0"/>
  </r>
  <r>
    <s v="M154"/>
    <s v="VALID"/>
    <x v="8"/>
    <s v="Open"/>
    <s v="Male"/>
    <x v="2"/>
    <s v="RENTED"/>
    <x v="14"/>
    <s v="Three Full Years"/>
    <n v="3"/>
    <n v="0"/>
    <n v="7"/>
    <x v="1"/>
    <n v="2013"/>
    <n v="2"/>
    <x v="1"/>
    <n v="1"/>
  </r>
  <r>
    <s v="M155"/>
    <s v="VALID"/>
    <x v="0"/>
    <s v="Closed"/>
    <s v="Male"/>
    <x v="0"/>
    <s v="BOUGHT"/>
    <x v="42"/>
    <m/>
    <n v="6"/>
    <n v="0"/>
    <n v="17"/>
    <x v="7"/>
    <n v="2013"/>
    <n v="2"/>
    <x v="1"/>
    <n v="1"/>
  </r>
  <r>
    <s v="M156"/>
    <s v="VALID"/>
    <x v="3"/>
    <s v="Open"/>
    <m/>
    <x v="0"/>
    <s v="RENTED"/>
    <x v="4"/>
    <s v="Three Full Years"/>
    <m/>
    <m/>
    <m/>
    <x v="0"/>
    <n v="2013"/>
    <n v="2"/>
    <x v="0"/>
    <n v="0"/>
  </r>
  <r>
    <s v="M157"/>
    <s v="VALID"/>
    <x v="0"/>
    <s v="Open"/>
    <m/>
    <x v="2"/>
    <s v="RENTED"/>
    <x v="4"/>
    <s v="Three Full Years"/>
    <m/>
    <m/>
    <m/>
    <x v="0"/>
    <n v="2013"/>
    <n v="2"/>
    <x v="0"/>
    <n v="0"/>
  </r>
  <r>
    <s v="M158"/>
    <s v="VALID"/>
    <x v="6"/>
    <s v="Open"/>
    <s v="Male"/>
    <x v="2"/>
    <s v="RENTED"/>
    <x v="4"/>
    <s v="Three Full Years"/>
    <n v="4"/>
    <n v="0"/>
    <n v="4"/>
    <x v="0"/>
    <n v="2013"/>
    <n v="2"/>
    <x v="0"/>
    <n v="0"/>
  </r>
  <r>
    <s v="M159"/>
    <s v="VALID"/>
    <x v="5"/>
    <s v="Open"/>
    <s v="Female"/>
    <x v="2"/>
    <s v="RENTED"/>
    <x v="13"/>
    <s v="Three Full Years"/>
    <n v="6"/>
    <n v="14"/>
    <n v="12"/>
    <x v="0"/>
    <n v="2013"/>
    <n v="2"/>
    <x v="0"/>
    <n v="0"/>
  </r>
  <r>
    <s v="M160"/>
    <s v="VALID"/>
    <x v="5"/>
    <s v="Open"/>
    <m/>
    <x v="2"/>
    <s v="RENTED"/>
    <x v="4"/>
    <s v="Three Full Years"/>
    <m/>
    <m/>
    <m/>
    <x v="0"/>
    <n v="2013"/>
    <n v="2"/>
    <x v="0"/>
    <n v="0"/>
  </r>
  <r>
    <s v="M161"/>
    <s v="VALID"/>
    <x v="6"/>
    <s v="Open"/>
    <s v="Female"/>
    <x v="1"/>
    <s v="RENTED"/>
    <x v="8"/>
    <s v="Three Full Years"/>
    <n v="3"/>
    <n v="0"/>
    <n v="4"/>
    <x v="0"/>
    <n v="2013"/>
    <n v="2"/>
    <x v="0"/>
    <n v="0"/>
  </r>
  <r>
    <s v="M162"/>
    <s v="INVALID"/>
    <x v="8"/>
    <s v="Open"/>
    <s v="Female"/>
    <x v="0"/>
    <s v="RENTED"/>
    <x v="14"/>
    <s v="Three Full Years"/>
    <n v="3"/>
    <n v="0"/>
    <n v="22"/>
    <x v="0"/>
    <n v="2013"/>
    <n v="2"/>
    <x v="0"/>
    <n v="0"/>
  </r>
  <r>
    <s v="M163"/>
    <s v="VALID"/>
    <x v="6"/>
    <s v="Open"/>
    <s v="Male"/>
    <x v="0"/>
    <s v="RENTED"/>
    <x v="48"/>
    <s v="Three Full Years"/>
    <n v="4"/>
    <n v="20"/>
    <n v="12"/>
    <x v="0"/>
    <n v="2013"/>
    <n v="2"/>
    <x v="0"/>
    <n v="0"/>
  </r>
  <r>
    <s v="M164"/>
    <s v="VALID"/>
    <x v="5"/>
    <s v="Open"/>
    <s v="Male"/>
    <x v="1"/>
    <s v="RENTED"/>
    <x v="50"/>
    <s v="Three Full Years"/>
    <n v="6"/>
    <n v="14"/>
    <n v="4"/>
    <x v="8"/>
    <n v="2013"/>
    <n v="2"/>
    <x v="1"/>
    <n v="1"/>
  </r>
  <r>
    <s v="M165"/>
    <s v="VALID"/>
    <x v="6"/>
    <s v="Open"/>
    <s v="Male"/>
    <x v="0"/>
    <s v="RENTED"/>
    <x v="38"/>
    <s v="Three Full Years"/>
    <n v="3"/>
    <n v="0"/>
    <n v="4"/>
    <x v="0"/>
    <n v="2013"/>
    <n v="2"/>
    <x v="0"/>
    <n v="0"/>
  </r>
  <r>
    <s v="M166"/>
    <s v="VALID"/>
    <x v="11"/>
    <s v="Open"/>
    <m/>
    <x v="2"/>
    <s v="RENTED"/>
    <x v="4"/>
    <s v="Three Full Years"/>
    <m/>
    <m/>
    <m/>
    <x v="0"/>
    <n v="2013"/>
    <n v="2"/>
    <x v="0"/>
    <n v="0"/>
  </r>
  <r>
    <s v="M167"/>
    <s v="VALID"/>
    <x v="1"/>
    <s v="Open"/>
    <s v="Female"/>
    <x v="1"/>
    <s v="BOUGHT"/>
    <x v="5"/>
    <s v="Three Full Years"/>
    <n v="5"/>
    <n v="5"/>
    <n v="17"/>
    <x v="0"/>
    <n v="2013"/>
    <n v="2"/>
    <x v="0"/>
    <n v="0"/>
  </r>
  <r>
    <s v="M168"/>
    <s v="VALID"/>
    <x v="8"/>
    <s v="Open"/>
    <s v="Female"/>
    <x v="0"/>
    <s v="RENTED"/>
    <x v="2"/>
    <s v="Three Full Years"/>
    <n v="3"/>
    <n v="0"/>
    <n v="22"/>
    <x v="0"/>
    <n v="2013"/>
    <n v="2"/>
    <x v="0"/>
    <n v="0"/>
  </r>
  <r>
    <s v="M169"/>
    <s v="VALID"/>
    <x v="0"/>
    <s v="Open"/>
    <s v="Female"/>
    <x v="0"/>
    <s v="RENTED"/>
    <x v="17"/>
    <s v="Three Full Years"/>
    <n v="4"/>
    <n v="14"/>
    <n v="7"/>
    <x v="0"/>
    <n v="2013"/>
    <n v="2"/>
    <x v="0"/>
    <n v="0"/>
  </r>
  <r>
    <s v="M170"/>
    <s v="VALID"/>
    <x v="10"/>
    <s v="Open"/>
    <s v="Male"/>
    <x v="0"/>
    <s v="RENTED"/>
    <x v="10"/>
    <s v="Three Full Years"/>
    <n v="5"/>
    <n v="0"/>
    <n v="12"/>
    <x v="0"/>
    <n v="2014"/>
    <n v="1"/>
    <x v="0"/>
    <n v="0"/>
  </r>
  <r>
    <s v="M171"/>
    <s v="VALID"/>
    <x v="1"/>
    <s v="Open"/>
    <s v="Female"/>
    <x v="0"/>
    <s v="RENTED"/>
    <x v="27"/>
    <s v="Three Full Years"/>
    <n v="7"/>
    <n v="9"/>
    <n v="17"/>
    <x v="0"/>
    <n v="2014"/>
    <n v="1"/>
    <x v="0"/>
    <n v="0"/>
  </r>
  <r>
    <s v="M172"/>
    <s v="VALID"/>
    <x v="12"/>
    <s v="Open"/>
    <s v="Male"/>
    <x v="2"/>
    <s v="RENTED"/>
    <x v="48"/>
    <s v="Three Full Years"/>
    <n v="3"/>
    <n v="0"/>
    <n v="17"/>
    <x v="0"/>
    <n v="2014"/>
    <n v="1"/>
    <x v="0"/>
    <n v="0"/>
  </r>
  <r>
    <s v="M173"/>
    <s v="VALID"/>
    <x v="3"/>
    <s v="Open"/>
    <s v="Male"/>
    <x v="0"/>
    <s v="RENTED"/>
    <x v="5"/>
    <s v="Three Full Years"/>
    <n v="4"/>
    <n v="0"/>
    <n v="2"/>
    <x v="0"/>
    <n v="2014"/>
    <n v="1"/>
    <x v="0"/>
    <n v="0"/>
  </r>
  <r>
    <s v="M174"/>
    <s v="VALID"/>
    <x v="11"/>
    <s v="Open"/>
    <s v="Male"/>
    <x v="0"/>
    <s v="RENTED"/>
    <x v="4"/>
    <s v="Three Full Years"/>
    <n v="2"/>
    <n v="0"/>
    <n v="12"/>
    <x v="0"/>
    <n v="2014"/>
    <n v="1"/>
    <x v="0"/>
    <n v="0"/>
  </r>
  <r>
    <s v="M175"/>
    <s v="VALID"/>
    <x v="0"/>
    <s v="Open"/>
    <s v="Male"/>
    <x v="0"/>
    <s v="RENTED"/>
    <x v="30"/>
    <s v="Three Full Years"/>
    <n v="6"/>
    <n v="0"/>
    <n v="7"/>
    <x v="0"/>
    <n v="2014"/>
    <n v="1"/>
    <x v="0"/>
    <n v="0"/>
  </r>
  <r>
    <s v="M176"/>
    <s v="INVALID"/>
    <x v="11"/>
    <s v="Open"/>
    <s v="Male"/>
    <x v="0"/>
    <s v="RENTED"/>
    <x v="17"/>
    <s v="Three Full Years"/>
    <n v="5"/>
    <n v="0"/>
    <n v="17"/>
    <x v="0"/>
    <n v="2014"/>
    <n v="1"/>
    <x v="0"/>
    <n v="0"/>
  </r>
  <r>
    <s v="M177"/>
    <s v="VALID"/>
    <x v="11"/>
    <s v="Open"/>
    <s v="Male"/>
    <x v="0"/>
    <s v="RENTED"/>
    <x v="51"/>
    <s v="Three Full Years"/>
    <n v="3"/>
    <n v="0"/>
    <n v="2"/>
    <x v="0"/>
    <n v="2014"/>
    <n v="1"/>
    <x v="0"/>
    <n v="0"/>
  </r>
  <r>
    <s v="M178"/>
    <s v="VALID"/>
    <x v="1"/>
    <s v="Open"/>
    <s v="Male"/>
    <x v="1"/>
    <s v="RENTED"/>
    <x v="13"/>
    <s v="Three Full Years"/>
    <n v="10"/>
    <n v="6"/>
    <n v="22"/>
    <x v="0"/>
    <n v="2014"/>
    <n v="1"/>
    <x v="0"/>
    <n v="0"/>
  </r>
  <r>
    <s v="M179"/>
    <s v="VALID"/>
    <x v="0"/>
    <s v="Open"/>
    <s v="Male"/>
    <x v="0"/>
    <s v="RENTED"/>
    <x v="13"/>
    <s v="Three Full Years"/>
    <n v="1"/>
    <n v="0"/>
    <n v="7"/>
    <x v="0"/>
    <n v="2014"/>
    <n v="1"/>
    <x v="0"/>
    <n v="0"/>
  </r>
  <r>
    <s v="M180"/>
    <s v="VALID"/>
    <x v="11"/>
    <s v="Open"/>
    <m/>
    <x v="0"/>
    <s v="RENTED"/>
    <x v="4"/>
    <s v="Three Full Years"/>
    <m/>
    <m/>
    <m/>
    <x v="0"/>
    <n v="2014"/>
    <n v="1"/>
    <x v="0"/>
    <n v="0"/>
  </r>
  <r>
    <s v="M181"/>
    <s v="VALID"/>
    <x v="10"/>
    <s v="Open"/>
    <s v="Male"/>
    <x v="1"/>
    <s v="RENTED"/>
    <x v="10"/>
    <s v="Three Full Years"/>
    <n v="4"/>
    <n v="0"/>
    <n v="4"/>
    <x v="0"/>
    <n v="2014"/>
    <n v="1"/>
    <x v="0"/>
    <n v="0"/>
  </r>
  <r>
    <s v="M182"/>
    <s v="VALID"/>
    <x v="1"/>
    <s v="Open"/>
    <s v="Female"/>
    <x v="1"/>
    <s v="RENTED"/>
    <x v="8"/>
    <s v="Three Full Years"/>
    <n v="8"/>
    <n v="6"/>
    <n v="21"/>
    <x v="0"/>
    <n v="2014"/>
    <n v="1"/>
    <x v="0"/>
    <n v="0"/>
  </r>
  <r>
    <s v="M183"/>
    <s v="VALID"/>
    <x v="1"/>
    <s v="Open"/>
    <s v="Female"/>
    <x v="2"/>
    <s v="RENTED"/>
    <x v="23"/>
    <s v="Three Full Years"/>
    <n v="7"/>
    <n v="0"/>
    <n v="21"/>
    <x v="0"/>
    <n v="2014"/>
    <n v="1"/>
    <x v="0"/>
    <n v="0"/>
  </r>
  <r>
    <s v="M184"/>
    <s v="VALID"/>
    <x v="11"/>
    <s v="Open"/>
    <s v="Female"/>
    <x v="0"/>
    <s v="RENTED"/>
    <x v="0"/>
    <s v="Three Full Years"/>
    <n v="6"/>
    <n v="14"/>
    <n v="21"/>
    <x v="0"/>
    <n v="2014"/>
    <n v="1"/>
    <x v="0"/>
    <n v="0"/>
  </r>
  <r>
    <s v="M185"/>
    <s v="VALID"/>
    <x v="10"/>
    <s v="Open"/>
    <s v="Male"/>
    <x v="2"/>
    <s v="RENTED"/>
    <x v="20"/>
    <s v="Three Full Years"/>
    <n v="4"/>
    <n v="9"/>
    <n v="17"/>
    <x v="0"/>
    <n v="2014"/>
    <n v="1"/>
    <x v="0"/>
    <n v="0"/>
  </r>
  <r>
    <s v="M186"/>
    <s v="VALID"/>
    <x v="11"/>
    <s v="Open"/>
    <s v="Female"/>
    <x v="2"/>
    <s v="BOUGHT"/>
    <x v="52"/>
    <s v="Three Full Years"/>
    <n v="3"/>
    <n v="0"/>
    <n v="21"/>
    <x v="0"/>
    <n v="2014"/>
    <n v="1"/>
    <x v="0"/>
    <n v="0"/>
  </r>
  <r>
    <s v="M187"/>
    <s v="VALID"/>
    <x v="11"/>
    <s v="Open"/>
    <m/>
    <x v="2"/>
    <s v="RENTED"/>
    <x v="4"/>
    <s v="Three Full Years"/>
    <m/>
    <m/>
    <m/>
    <x v="0"/>
    <n v="2014"/>
    <n v="1"/>
    <x v="0"/>
    <n v="0"/>
  </r>
  <r>
    <s v="M188"/>
    <s v="VALID"/>
    <x v="2"/>
    <s v="Open"/>
    <s v="Male"/>
    <x v="0"/>
    <s v="RENTED"/>
    <x v="27"/>
    <s v="Three Full Years"/>
    <n v="4"/>
    <n v="10"/>
    <n v="4"/>
    <x v="0"/>
    <n v="2014"/>
    <n v="1"/>
    <x v="0"/>
    <n v="0"/>
  </r>
  <r>
    <s v="M189"/>
    <s v="VALID"/>
    <x v="1"/>
    <s v="Open"/>
    <m/>
    <x v="0"/>
    <s v="RENTED"/>
    <x v="4"/>
    <s v="Three Full Years"/>
    <m/>
    <m/>
    <m/>
    <x v="0"/>
    <n v="2014"/>
    <n v="1"/>
    <x v="0"/>
    <n v="0"/>
  </r>
  <r>
    <s v="M190"/>
    <s v="VALID"/>
    <x v="1"/>
    <s v="Open"/>
    <m/>
    <x v="2"/>
    <s v="RENTED"/>
    <x v="4"/>
    <s v="Three Full Years"/>
    <m/>
    <m/>
    <m/>
    <x v="0"/>
    <n v="2014"/>
    <n v="1"/>
    <x v="0"/>
    <n v="0"/>
  </r>
  <r>
    <s v="M191"/>
    <s v="VALID"/>
    <x v="1"/>
    <s v="Open"/>
    <m/>
    <x v="2"/>
    <s v="RENTED"/>
    <x v="4"/>
    <s v="Three Full Years"/>
    <m/>
    <m/>
    <m/>
    <x v="0"/>
    <n v="2014"/>
    <n v="1"/>
    <x v="0"/>
    <n v="0"/>
  </r>
  <r>
    <s v="M192"/>
    <s v="VALID"/>
    <x v="11"/>
    <s v="Closed"/>
    <s v="Female"/>
    <x v="0"/>
    <s v="RENTED"/>
    <x v="27"/>
    <m/>
    <n v="5"/>
    <n v="0"/>
    <n v="7"/>
    <x v="0"/>
    <n v="2014"/>
    <n v="1"/>
    <x v="0"/>
    <n v="0"/>
  </r>
  <r>
    <s v="M193"/>
    <s v="VALID"/>
    <x v="11"/>
    <s v="Open"/>
    <s v="Female"/>
    <x v="2"/>
    <s v="RENTED"/>
    <x v="40"/>
    <s v="Three Full Years"/>
    <n v="3"/>
    <n v="18"/>
    <n v="1"/>
    <x v="0"/>
    <n v="2014"/>
    <n v="1"/>
    <x v="0"/>
    <n v="0"/>
  </r>
  <r>
    <s v="M194"/>
    <s v="VALID"/>
    <x v="11"/>
    <s v="Open"/>
    <s v="Male"/>
    <x v="0"/>
    <s v="RENTED"/>
    <x v="7"/>
    <s v="Three Full Years"/>
    <n v="7"/>
    <n v="14"/>
    <n v="7"/>
    <x v="0"/>
    <n v="2014"/>
    <n v="1"/>
    <x v="0"/>
    <n v="0"/>
  </r>
  <r>
    <s v="M195"/>
    <s v="VALID"/>
    <x v="10"/>
    <s v="Open"/>
    <s v="Female"/>
    <x v="2"/>
    <s v="BOUGHT"/>
    <x v="5"/>
    <s v="Three Full Years"/>
    <n v="4"/>
    <n v="0"/>
    <n v="22"/>
    <x v="0"/>
    <n v="2014"/>
    <n v="1"/>
    <x v="0"/>
    <n v="0"/>
  </r>
  <r>
    <s v="M196"/>
    <s v="INVALID"/>
    <x v="11"/>
    <s v="Open"/>
    <s v="Male"/>
    <x v="2"/>
    <s v="RENTED"/>
    <x v="39"/>
    <s v="Three Full Years"/>
    <n v="6"/>
    <n v="14"/>
    <n v="22"/>
    <x v="0"/>
    <n v="2014"/>
    <n v="1"/>
    <x v="0"/>
    <n v="0"/>
  </r>
  <r>
    <s v="M197"/>
    <s v="VALID"/>
    <x v="1"/>
    <s v="Open"/>
    <s v="Female"/>
    <x v="1"/>
    <s v="RENTED"/>
    <x v="42"/>
    <s v="Three Full Years"/>
    <n v="5"/>
    <n v="0"/>
    <n v="17"/>
    <x v="0"/>
    <n v="2014"/>
    <n v="1"/>
    <x v="0"/>
    <n v="0"/>
  </r>
  <r>
    <s v="M198"/>
    <s v="INVALID"/>
    <x v="11"/>
    <s v="Open"/>
    <s v="Male"/>
    <x v="2"/>
    <s v="RENTED"/>
    <x v="53"/>
    <s v="Three Full Years"/>
    <n v="3"/>
    <n v="0"/>
    <n v="22"/>
    <x v="0"/>
    <n v="2014"/>
    <n v="1"/>
    <x v="0"/>
    <n v="0"/>
  </r>
  <r>
    <s v="M199"/>
    <s v="VALID"/>
    <x v="10"/>
    <s v="Closed"/>
    <s v="Male"/>
    <x v="0"/>
    <s v="RENTED"/>
    <x v="14"/>
    <m/>
    <n v="4"/>
    <n v="14"/>
    <n v="12"/>
    <x v="9"/>
    <n v="2014"/>
    <n v="1"/>
    <x v="2"/>
    <n v="1"/>
  </r>
  <r>
    <s v="M200"/>
    <s v="VALID"/>
    <x v="3"/>
    <s v="Open"/>
    <s v="Male"/>
    <x v="2"/>
    <s v="RENTED"/>
    <x v="0"/>
    <s v="Three Full Years"/>
    <n v="1"/>
    <n v="14"/>
    <n v="22"/>
    <x v="0"/>
    <n v="2015"/>
    <n v="0"/>
    <x v="0"/>
    <n v="0"/>
  </r>
  <r>
    <s v="M201"/>
    <s v="VALID"/>
    <x v="1"/>
    <s v="Open"/>
    <m/>
    <x v="2"/>
    <s v="RENTED"/>
    <x v="4"/>
    <s v="Three Full Years"/>
    <m/>
    <m/>
    <m/>
    <x v="0"/>
    <n v="2015"/>
    <n v="0"/>
    <x v="0"/>
    <n v="0"/>
  </r>
  <r>
    <s v="M202"/>
    <s v="INVALID"/>
    <x v="1"/>
    <s v="Open"/>
    <s v="Male"/>
    <x v="2"/>
    <s v="RENTED"/>
    <x v="20"/>
    <s v="Three Full Years"/>
    <n v="3"/>
    <n v="0"/>
    <n v="12"/>
    <x v="0"/>
    <n v="2015"/>
    <n v="0"/>
    <x v="0"/>
    <n v="0"/>
  </r>
  <r>
    <s v="M203"/>
    <m/>
    <x v="0"/>
    <s v="Open"/>
    <s v="Female"/>
    <x v="2"/>
    <s v="RENTED"/>
    <x v="54"/>
    <s v="Three Full Years"/>
    <n v="4"/>
    <n v="0"/>
    <n v="7"/>
    <x v="0"/>
    <n v="2015"/>
    <n v="0"/>
    <x v="0"/>
    <n v="0"/>
  </r>
  <r>
    <s v="M204"/>
    <m/>
    <x v="1"/>
    <s v="Open"/>
    <s v="Male"/>
    <x v="2"/>
    <s v="RENTED"/>
    <x v="10"/>
    <s v="Three Full Years"/>
    <n v="3"/>
    <n v="5"/>
    <n v="2"/>
    <x v="10"/>
    <n v="2015"/>
    <n v="0"/>
    <x v="1"/>
    <n v="1"/>
  </r>
  <r>
    <s v="M205"/>
    <s v="VALID"/>
    <x v="4"/>
    <s v="Open"/>
    <s v="Male"/>
    <x v="0"/>
    <s v="RENTED"/>
    <x v="23"/>
    <s v="Three Full Years"/>
    <n v="13"/>
    <n v="14"/>
    <n v="21"/>
    <x v="0"/>
    <n v="2011"/>
    <n v="4"/>
    <x v="0"/>
    <n v="0"/>
  </r>
  <r>
    <s v="M206"/>
    <s v="VALID"/>
    <x v="6"/>
    <s v="Open"/>
    <s v="Female"/>
    <x v="2"/>
    <s v="RENTED"/>
    <x v="14"/>
    <s v="Three Full Years"/>
    <n v="3"/>
    <n v="0"/>
    <n v="22"/>
    <x v="0"/>
    <n v="2012"/>
    <n v="3"/>
    <x v="0"/>
    <n v="0"/>
  </r>
  <r>
    <s v="M207"/>
    <s v="VALID"/>
    <x v="13"/>
    <s v="Open"/>
    <s v="Female"/>
    <x v="0"/>
    <s v="RENTED"/>
    <x v="32"/>
    <s v="Three Full Years"/>
    <n v="3"/>
    <n v="14"/>
    <n v="22"/>
    <x v="0"/>
    <n v="2014"/>
    <n v="1"/>
    <x v="0"/>
    <n v="0"/>
  </r>
  <r>
    <s v="M208"/>
    <s v="VALID"/>
    <x v="2"/>
    <s v="Open"/>
    <m/>
    <x v="2"/>
    <s v="RENTED"/>
    <x v="4"/>
    <s v="Three Full Years"/>
    <m/>
    <m/>
    <m/>
    <x v="0"/>
    <n v="2011"/>
    <n v="4"/>
    <x v="0"/>
    <n v="0"/>
  </r>
  <r>
    <s v="M209"/>
    <s v="VALID"/>
    <x v="5"/>
    <s v="Open"/>
    <s v="Male"/>
    <x v="0"/>
    <s v="RENTED"/>
    <x v="52"/>
    <s v="Three Full Years"/>
    <n v="4"/>
    <n v="0"/>
    <n v="17"/>
    <x v="0"/>
    <n v="2013"/>
    <n v="2"/>
    <x v="0"/>
    <n v="0"/>
  </r>
  <r>
    <s v="M210"/>
    <s v="VALID"/>
    <x v="4"/>
    <s v="Open"/>
    <s v="Male"/>
    <x v="2"/>
    <s v="BOUGHT"/>
    <x v="4"/>
    <s v="Three Full Years"/>
    <n v="1"/>
    <n v="0"/>
    <n v="17"/>
    <x v="11"/>
    <n v="2012"/>
    <n v="3"/>
    <x v="1"/>
    <n v="1"/>
  </r>
  <r>
    <s v="M211"/>
    <s v="VALID"/>
    <x v="1"/>
    <s v="Open"/>
    <s v="Male"/>
    <x v="1"/>
    <s v="RENTED"/>
    <x v="15"/>
    <s v="Three Full Years"/>
    <n v="6"/>
    <n v="0"/>
    <n v="17"/>
    <x v="0"/>
    <n v="2012"/>
    <n v="3"/>
    <x v="0"/>
    <n v="0"/>
  </r>
  <r>
    <s v="M212"/>
    <s v="VALID"/>
    <x v="10"/>
    <s v="Open"/>
    <s v="Male"/>
    <x v="2"/>
    <s v="RENTED"/>
    <x v="30"/>
    <s v="Three Full Years"/>
    <n v="5"/>
    <n v="14"/>
    <n v="21"/>
    <x v="0"/>
    <n v="2013"/>
    <n v="2"/>
    <x v="0"/>
    <n v="0"/>
  </r>
  <r>
    <s v="M213"/>
    <s v="VALID"/>
    <x v="3"/>
    <s v="Open"/>
    <s v="Male"/>
    <x v="2"/>
    <s v="RENTED"/>
    <x v="55"/>
    <s v="Three Full Years"/>
    <n v="3"/>
    <n v="20"/>
    <n v="7"/>
    <x v="0"/>
    <n v="2012"/>
    <n v="3"/>
    <x v="0"/>
    <n v="0"/>
  </r>
  <r>
    <s v="M214"/>
    <s v="VALID"/>
    <x v="5"/>
    <s v="Open"/>
    <s v="Male"/>
    <x v="3"/>
    <s v="RENTED"/>
    <x v="39"/>
    <s v="Three Full Years"/>
    <n v="5"/>
    <n v="19"/>
    <n v="12"/>
    <x v="0"/>
    <n v="2012"/>
    <n v="3"/>
    <x v="0"/>
    <n v="0"/>
  </r>
  <r>
    <s v="M215"/>
    <s v="VALID"/>
    <x v="5"/>
    <s v="Open"/>
    <s v="Female"/>
    <x v="2"/>
    <s v="RENTED"/>
    <x v="33"/>
    <s v="Three Full Years"/>
    <n v="3"/>
    <n v="0"/>
    <n v="12"/>
    <x v="0"/>
    <n v="2013"/>
    <n v="2"/>
    <x v="0"/>
    <n v="0"/>
  </r>
  <r>
    <s v="M216"/>
    <s v="VALID"/>
    <x v="4"/>
    <s v="Open"/>
    <s v="Female"/>
    <x v="2"/>
    <s v="RENTED"/>
    <x v="28"/>
    <s v="Three Full Years"/>
    <n v="3"/>
    <n v="0"/>
    <n v="21"/>
    <x v="0"/>
    <n v="2011"/>
    <n v="4"/>
    <x v="0"/>
    <n v="0"/>
  </r>
  <r>
    <s v="M217"/>
    <s v="VALID"/>
    <x v="5"/>
    <s v="Open"/>
    <s v="Female"/>
    <x v="0"/>
    <s v="RENTED"/>
    <x v="9"/>
    <s v="Three Full Years"/>
    <n v="6"/>
    <n v="14"/>
    <n v="22"/>
    <x v="0"/>
    <n v="2012"/>
    <n v="3"/>
    <x v="0"/>
    <n v="0"/>
  </r>
  <r>
    <s v="M218"/>
    <s v="VALID"/>
    <x v="5"/>
    <s v="Open"/>
    <s v="Female"/>
    <x v="0"/>
    <s v="RENTED"/>
    <x v="10"/>
    <s v="Three Full Years"/>
    <n v="4"/>
    <n v="0"/>
    <n v="17"/>
    <x v="0"/>
    <n v="2013"/>
    <n v="2"/>
    <x v="0"/>
    <n v="0"/>
  </r>
  <r>
    <s v="M219"/>
    <s v="VALID"/>
    <x v="3"/>
    <s v="Open"/>
    <s v="Male"/>
    <x v="2"/>
    <s v="RENTED"/>
    <x v="6"/>
    <s v="Three Full Years"/>
    <n v="6"/>
    <n v="14"/>
    <n v="17"/>
    <x v="0"/>
    <n v="2012"/>
    <n v="3"/>
    <x v="0"/>
    <n v="0"/>
  </r>
  <r>
    <s v="M220"/>
    <s v="VALID"/>
    <x v="11"/>
    <s v="Open"/>
    <s v="Male"/>
    <x v="2"/>
    <s v="RENTED"/>
    <x v="33"/>
    <s v="Three Full Years"/>
    <n v="2"/>
    <n v="0"/>
    <n v="22"/>
    <x v="0"/>
    <n v="2012"/>
    <n v="3"/>
    <x v="0"/>
    <n v="0"/>
  </r>
  <r>
    <s v="M221"/>
    <s v="VALID"/>
    <x v="10"/>
    <s v="Open"/>
    <s v="Female"/>
    <x v="2"/>
    <s v="RENTED"/>
    <x v="1"/>
    <s v="Three Full Years"/>
    <n v="3"/>
    <n v="0"/>
    <n v="22"/>
    <x v="0"/>
    <n v="2013"/>
    <n v="2"/>
    <x v="0"/>
    <n v="0"/>
  </r>
  <r>
    <s v="M222"/>
    <s v="VALID"/>
    <x v="11"/>
    <s v="Open"/>
    <s v="Male"/>
    <x v="0"/>
    <s v="RENTED"/>
    <x v="0"/>
    <s v="Three Full Years"/>
    <n v="3"/>
    <n v="20"/>
    <n v="12"/>
    <x v="0"/>
    <n v="2014"/>
    <n v="1"/>
    <x v="0"/>
    <n v="0"/>
  </r>
  <r>
    <s v="M223"/>
    <s v="VALID"/>
    <x v="10"/>
    <s v="Open"/>
    <s v="Female"/>
    <x v="0"/>
    <s v="RENTED"/>
    <x v="14"/>
    <s v="Three Full Years"/>
    <n v="4"/>
    <n v="0"/>
    <n v="12"/>
    <x v="0"/>
    <n v="2014"/>
    <n v="1"/>
    <x v="0"/>
    <n v="0"/>
  </r>
  <r>
    <s v="M224"/>
    <s v="VALID"/>
    <x v="5"/>
    <s v="Open"/>
    <s v="Male"/>
    <x v="0"/>
    <s v="RENTED"/>
    <x v="22"/>
    <s v="Three Full Years"/>
    <n v="5"/>
    <n v="5"/>
    <n v="17"/>
    <x v="0"/>
    <n v="2013"/>
    <n v="2"/>
    <x v="0"/>
    <n v="0"/>
  </r>
  <r>
    <s v="M225"/>
    <s v="VALID"/>
    <x v="4"/>
    <s v="Open"/>
    <s v="Male"/>
    <x v="0"/>
    <s v="RENTED"/>
    <x v="4"/>
    <s v="Three Full Years"/>
    <n v="3"/>
    <n v="0"/>
    <n v="7"/>
    <x v="0"/>
    <n v="2011"/>
    <n v="4"/>
    <x v="0"/>
    <n v="0"/>
  </r>
  <r>
    <s v="M226"/>
    <s v="VALID"/>
    <x v="13"/>
    <s v="Open"/>
    <s v="Male"/>
    <x v="2"/>
    <s v="BOUGHT"/>
    <x v="10"/>
    <s v="Three Full Years"/>
    <n v="4"/>
    <n v="0"/>
    <n v="17"/>
    <x v="0"/>
    <n v="2014"/>
    <n v="1"/>
    <x v="0"/>
    <n v="0"/>
  </r>
  <r>
    <s v="M227"/>
    <s v="VALID"/>
    <x v="5"/>
    <s v="Open"/>
    <s v="Male"/>
    <x v="2"/>
    <s v="RENTED"/>
    <x v="41"/>
    <s v="Three Full Years"/>
    <n v="3"/>
    <n v="0"/>
    <n v="17"/>
    <x v="0"/>
    <n v="2013"/>
    <n v="2"/>
    <x v="0"/>
    <n v="0"/>
  </r>
  <r>
    <s v="M228"/>
    <s v="VALID"/>
    <x v="8"/>
    <s v="Open"/>
    <s v="Female"/>
    <x v="2"/>
    <s v="RENTED"/>
    <x v="13"/>
    <s v="Three Full Years"/>
    <n v="4"/>
    <n v="5"/>
    <n v="21"/>
    <x v="0"/>
    <n v="2013"/>
    <n v="2"/>
    <x v="0"/>
    <n v="0"/>
  </r>
  <r>
    <s v="M229"/>
    <s v="VALID"/>
    <x v="5"/>
    <s v="Open"/>
    <s v="Female"/>
    <x v="2"/>
    <s v="RENTED"/>
    <x v="20"/>
    <s v="Three Full Years"/>
    <n v="5"/>
    <n v="0"/>
    <n v="22"/>
    <x v="0"/>
    <n v="2012"/>
    <n v="3"/>
    <x v="0"/>
    <n v="0"/>
  </r>
  <r>
    <s v="M230"/>
    <s v="VALID"/>
    <x v="0"/>
    <s v="Open"/>
    <s v="Male"/>
    <x v="3"/>
    <s v="RENTED"/>
    <x v="28"/>
    <s v="Three Full Years"/>
    <n v="1"/>
    <n v="0"/>
    <n v="22"/>
    <x v="0"/>
    <n v="2013"/>
    <n v="2"/>
    <x v="0"/>
    <n v="0"/>
  </r>
  <r>
    <s v="M231"/>
    <s v="VALID"/>
    <x v="12"/>
    <s v="Open"/>
    <s v="Female"/>
    <x v="0"/>
    <s v="RENTED"/>
    <x v="6"/>
    <s v="Three Full Years"/>
    <n v="3"/>
    <n v="0"/>
    <n v="17"/>
    <x v="0"/>
    <n v="2014"/>
    <n v="1"/>
    <x v="0"/>
    <n v="0"/>
  </r>
  <r>
    <s v="M232"/>
    <s v="VALID"/>
    <x v="11"/>
    <s v="Open"/>
    <s v="Female"/>
    <x v="2"/>
    <s v="RENTED"/>
    <x v="11"/>
    <s v="Three Full Years"/>
    <n v="3"/>
    <n v="13"/>
    <n v="17"/>
    <x v="0"/>
    <n v="2013"/>
    <n v="2"/>
    <x v="0"/>
    <n v="0"/>
  </r>
  <r>
    <s v="M233"/>
    <s v="VALID"/>
    <x v="0"/>
    <s v="Open"/>
    <s v="Female"/>
    <x v="0"/>
    <s v="RENTED"/>
    <x v="18"/>
    <s v="Three Full Years"/>
    <n v="8"/>
    <n v="8"/>
    <n v="22"/>
    <x v="0"/>
    <n v="2013"/>
    <n v="2"/>
    <x v="0"/>
    <n v="0"/>
  </r>
  <r>
    <s v="M234"/>
    <s v="VALID"/>
    <x v="4"/>
    <s v="Open"/>
    <m/>
    <x v="1"/>
    <s v="RENTED"/>
    <x v="4"/>
    <s v="Three Full Years"/>
    <m/>
    <m/>
    <m/>
    <x v="0"/>
    <n v="2012"/>
    <n v="3"/>
    <x v="0"/>
    <n v="0"/>
  </r>
  <r>
    <s v="M235"/>
    <s v="VALID"/>
    <x v="5"/>
    <s v="Open"/>
    <s v="Male"/>
    <x v="2"/>
    <s v="RENTED"/>
    <x v="32"/>
    <s v="Three Full Years"/>
    <n v="1"/>
    <n v="0"/>
    <n v="17"/>
    <x v="0"/>
    <n v="2011"/>
    <n v="4"/>
    <x v="0"/>
    <n v="0"/>
  </r>
  <r>
    <s v="M236"/>
    <s v="VALID"/>
    <x v="10"/>
    <s v="Open"/>
    <s v="Female"/>
    <x v="2"/>
    <s v="RENTED"/>
    <x v="6"/>
    <s v="Three Full Years"/>
    <n v="3"/>
    <n v="0"/>
    <n v="7"/>
    <x v="0"/>
    <n v="2013"/>
    <n v="2"/>
    <x v="0"/>
    <n v="0"/>
  </r>
  <r>
    <s v="M237"/>
    <s v="VALID"/>
    <x v="1"/>
    <s v="Open"/>
    <s v="Female"/>
    <x v="1"/>
    <s v="RENTED"/>
    <x v="23"/>
    <s v="Three Full Years"/>
    <n v="6"/>
    <n v="14"/>
    <n v="21"/>
    <x v="0"/>
    <n v="2014"/>
    <n v="1"/>
    <x v="0"/>
    <n v="0"/>
  </r>
  <r>
    <s v="M238"/>
    <s v="VALID"/>
    <x v="6"/>
    <s v="Open"/>
    <s v="Female"/>
    <x v="0"/>
    <s v="RENTED"/>
    <x v="0"/>
    <s v="Three Full Years"/>
    <n v="4"/>
    <n v="0"/>
    <n v="22"/>
    <x v="0"/>
    <n v="2013"/>
    <n v="2"/>
    <x v="0"/>
    <n v="0"/>
  </r>
  <r>
    <s v="M239"/>
    <s v="VALID"/>
    <x v="11"/>
    <s v="Open"/>
    <s v="Female"/>
    <x v="2"/>
    <s v="RENTED"/>
    <x v="13"/>
    <s v="Three Full Years"/>
    <n v="3"/>
    <n v="9"/>
    <n v="22"/>
    <x v="0"/>
    <n v="2014"/>
    <n v="1"/>
    <x v="0"/>
    <n v="0"/>
  </r>
  <r>
    <s v="M240"/>
    <s v="VALID"/>
    <x v="0"/>
    <s v="Open"/>
    <s v="Female"/>
    <x v="0"/>
    <s v="RENTED"/>
    <x v="2"/>
    <s v="Three Full Years"/>
    <n v="1"/>
    <n v="0"/>
    <n v="17"/>
    <x v="0"/>
    <n v="2013"/>
    <n v="2"/>
    <x v="0"/>
    <n v="0"/>
  </r>
  <r>
    <s v="M241"/>
    <s v="VALID"/>
    <x v="3"/>
    <s v="Open"/>
    <s v="Male"/>
    <x v="2"/>
    <s v="RENTED"/>
    <x v="55"/>
    <s v="Three Full Years"/>
    <n v="6"/>
    <n v="0"/>
    <n v="17"/>
    <x v="0"/>
    <n v="2015"/>
    <n v="0"/>
    <x v="0"/>
    <n v="0"/>
  </r>
  <r>
    <s v="M242"/>
    <s v="VALID"/>
    <x v="5"/>
    <s v="Open"/>
    <m/>
    <x v="0"/>
    <s v="RENTED"/>
    <x v="4"/>
    <s v="Three Full Years"/>
    <m/>
    <m/>
    <m/>
    <x v="0"/>
    <n v="2012"/>
    <n v="3"/>
    <x v="0"/>
    <n v="0"/>
  </r>
  <r>
    <s v="M243"/>
    <s v="VALID"/>
    <x v="2"/>
    <s v="Open"/>
    <s v="Female"/>
    <x v="2"/>
    <s v="RENTED"/>
    <x v="23"/>
    <s v="Three Full Years"/>
    <n v="6"/>
    <n v="14"/>
    <n v="22"/>
    <x v="0"/>
    <n v="2013"/>
    <n v="2"/>
    <x v="0"/>
    <n v="0"/>
  </r>
  <r>
    <s v="M244"/>
    <s v="VALID"/>
    <x v="11"/>
    <s v="Open"/>
    <s v="Female"/>
    <x v="0"/>
    <s v="RENTED"/>
    <x v="5"/>
    <s v="Three Full Years"/>
    <n v="3"/>
    <n v="0"/>
    <n v="17"/>
    <x v="0"/>
    <n v="2012"/>
    <n v="3"/>
    <x v="0"/>
    <n v="0"/>
  </r>
  <r>
    <s v="M245"/>
    <s v="VALID"/>
    <x v="2"/>
    <s v="Open"/>
    <m/>
    <x v="2"/>
    <s v="BOUGHT"/>
    <x v="4"/>
    <s v="Three Full Years"/>
    <m/>
    <m/>
    <m/>
    <x v="0"/>
    <n v="2012"/>
    <n v="3"/>
    <x v="0"/>
    <n v="0"/>
  </r>
  <r>
    <s v="M246"/>
    <s v="VALID"/>
    <x v="9"/>
    <s v="Open"/>
    <m/>
    <x v="2"/>
    <s v="RENTED"/>
    <x v="4"/>
    <s v="Three Full Years"/>
    <m/>
    <m/>
    <m/>
    <x v="0"/>
    <n v="2012"/>
    <n v="3"/>
    <x v="0"/>
    <n v="0"/>
  </r>
  <r>
    <s v="M247"/>
    <s v="VALID"/>
    <x v="1"/>
    <s v="Open"/>
    <s v="Male"/>
    <x v="0"/>
    <s v="RENTED"/>
    <x v="16"/>
    <s v="Three Full Years"/>
    <n v="4"/>
    <n v="5"/>
    <n v="22"/>
    <x v="0"/>
    <n v="2015"/>
    <n v="0"/>
    <x v="0"/>
    <n v="0"/>
  </r>
  <r>
    <s v="M248"/>
    <s v="VALID"/>
    <x v="2"/>
    <s v="Open"/>
    <s v="Male"/>
    <x v="2"/>
    <s v="RENTED"/>
    <x v="14"/>
    <s v="Three Full Years"/>
    <n v="3"/>
    <n v="0"/>
    <n v="2"/>
    <x v="0"/>
    <n v="2013"/>
    <n v="2"/>
    <x v="0"/>
    <n v="0"/>
  </r>
  <r>
    <s v="M249"/>
    <s v="VALID"/>
    <x v="5"/>
    <s v="Open"/>
    <s v="Male"/>
    <x v="0"/>
    <s v="RENTED"/>
    <x v="25"/>
    <s v="Three Full Years"/>
    <n v="5"/>
    <n v="0"/>
    <n v="21"/>
    <x v="0"/>
    <n v="2013"/>
    <n v="2"/>
    <x v="0"/>
    <n v="0"/>
  </r>
  <r>
    <s v="M250"/>
    <s v="VALID"/>
    <x v="10"/>
    <s v="Open"/>
    <s v="Female"/>
    <x v="0"/>
    <s v="BOUGHT"/>
    <x v="1"/>
    <s v="Three Full Years"/>
    <n v="8"/>
    <n v="5"/>
    <n v="17"/>
    <x v="0"/>
    <n v="2014"/>
    <n v="1"/>
    <x v="0"/>
    <n v="0"/>
  </r>
  <r>
    <s v="M251"/>
    <s v="VALID"/>
    <x v="6"/>
    <s v="Open"/>
    <s v="Male"/>
    <x v="3"/>
    <s v="RENTED"/>
    <x v="20"/>
    <s v="Three Full Years"/>
    <n v="1"/>
    <n v="14"/>
    <n v="17"/>
    <x v="0"/>
    <n v="2012"/>
    <n v="3"/>
    <x v="0"/>
    <n v="0"/>
  </r>
  <r>
    <s v="M252"/>
    <s v="VALID"/>
    <x v="6"/>
    <s v="Open"/>
    <s v="Male"/>
    <x v="3"/>
    <s v="RENTED"/>
    <x v="39"/>
    <s v="Three Full Years"/>
    <n v="5"/>
    <n v="5"/>
    <n v="7"/>
    <x v="0"/>
    <n v="2012"/>
    <n v="3"/>
    <x v="0"/>
    <n v="0"/>
  </r>
  <r>
    <s v="M253"/>
    <s v="VALID"/>
    <x v="5"/>
    <s v="Open"/>
    <s v="Female"/>
    <x v="2"/>
    <s v="RENTED"/>
    <x v="56"/>
    <s v="Three Full Years"/>
    <n v="4"/>
    <n v="0"/>
    <n v="7"/>
    <x v="0"/>
    <n v="2012"/>
    <n v="3"/>
    <x v="0"/>
    <n v="0"/>
  </r>
  <r>
    <s v="M254"/>
    <s v="VALID"/>
    <x v="9"/>
    <s v="Open"/>
    <s v="Female"/>
    <x v="2"/>
    <s v="RENTED"/>
    <x v="22"/>
    <s v="Three Full Years"/>
    <n v="1"/>
    <n v="0"/>
    <n v="7"/>
    <x v="0"/>
    <n v="2012"/>
    <n v="3"/>
    <x v="0"/>
    <n v="0"/>
  </r>
  <r>
    <s v="M255"/>
    <s v="VALID"/>
    <x v="4"/>
    <s v="Open"/>
    <s v="Male"/>
    <x v="0"/>
    <s v="RENTED"/>
    <x v="14"/>
    <s v="Three Full Years"/>
    <n v="6"/>
    <n v="0"/>
    <n v="7"/>
    <x v="0"/>
    <n v="2012"/>
    <n v="3"/>
    <x v="0"/>
    <n v="0"/>
  </r>
  <r>
    <s v="M256"/>
    <s v="VALID"/>
    <x v="5"/>
    <s v="Open"/>
    <s v="Female"/>
    <x v="0"/>
    <s v="RENTED"/>
    <x v="21"/>
    <s v="Three Full Years"/>
    <n v="3"/>
    <n v="0"/>
    <n v="7"/>
    <x v="0"/>
    <n v="2013"/>
    <n v="2"/>
    <x v="0"/>
    <n v="0"/>
  </r>
  <r>
    <s v="M257"/>
    <s v="VALID"/>
    <x v="11"/>
    <s v="Open"/>
    <s v="Male"/>
    <x v="2"/>
    <s v="RENTED"/>
    <x v="16"/>
    <s v="Three Full Years"/>
    <n v="4"/>
    <n v="0"/>
    <n v="7"/>
    <x v="0"/>
    <n v="2011"/>
    <n v="4"/>
    <x v="0"/>
    <n v="0"/>
  </r>
  <r>
    <s v="M258"/>
    <s v="VALID"/>
    <x v="1"/>
    <s v="Open"/>
    <m/>
    <x v="0"/>
    <s v="RENTED"/>
    <x v="4"/>
    <s v="Three Full Years"/>
    <m/>
    <m/>
    <m/>
    <x v="0"/>
    <n v="2014"/>
    <n v="1"/>
    <x v="0"/>
    <n v="0"/>
  </r>
  <r>
    <s v="M259"/>
    <s v="VALID"/>
    <x v="5"/>
    <s v="Open"/>
    <s v="Male"/>
    <x v="2"/>
    <s v="RENTED"/>
    <x v="48"/>
    <s v="Three Full Years"/>
    <n v="3"/>
    <n v="0"/>
    <n v="4"/>
    <x v="0"/>
    <n v="2013"/>
    <n v="2"/>
    <x v="0"/>
    <n v="0"/>
  </r>
  <r>
    <s v="M260"/>
    <s v="VALID"/>
    <x v="11"/>
    <s v="Open"/>
    <s v="Female"/>
    <x v="0"/>
    <s v="RENTED"/>
    <x v="39"/>
    <s v="Three Full Years"/>
    <n v="6"/>
    <n v="9"/>
    <n v="22"/>
    <x v="0"/>
    <n v="2013"/>
    <n v="2"/>
    <x v="0"/>
    <n v="0"/>
  </r>
  <r>
    <s v="M261"/>
    <s v="VALID"/>
    <x v="5"/>
    <s v="Open"/>
    <s v="Female"/>
    <x v="2"/>
    <s v="RENTED"/>
    <x v="27"/>
    <s v="Three Full Years"/>
    <n v="6"/>
    <n v="0"/>
    <n v="21"/>
    <x v="0"/>
    <n v="2012"/>
    <n v="3"/>
    <x v="0"/>
    <n v="0"/>
  </r>
  <r>
    <s v="M262"/>
    <s v="VALID"/>
    <x v="6"/>
    <s v="Open"/>
    <s v="Male"/>
    <x v="2"/>
    <s v="RENTED"/>
    <x v="39"/>
    <s v="Three Full Years"/>
    <n v="2"/>
    <n v="8"/>
    <n v="2"/>
    <x v="0"/>
    <n v="2012"/>
    <n v="3"/>
    <x v="0"/>
    <n v="0"/>
  </r>
  <r>
    <s v="M263"/>
    <s v="VALID"/>
    <x v="5"/>
    <s v="Open"/>
    <s v="Male"/>
    <x v="0"/>
    <s v="RENTED"/>
    <x v="52"/>
    <s v="Three Full Years"/>
    <n v="5"/>
    <n v="0"/>
    <n v="21"/>
    <x v="0"/>
    <n v="2013"/>
    <n v="2"/>
    <x v="0"/>
    <n v="0"/>
  </r>
  <r>
    <s v="M264"/>
    <s v="VALID"/>
    <x v="0"/>
    <s v="Open"/>
    <s v="Male"/>
    <x v="1"/>
    <s v="RENTED"/>
    <x v="16"/>
    <s v="Three Full Years"/>
    <n v="1"/>
    <n v="5"/>
    <n v="12"/>
    <x v="0"/>
    <n v="2011"/>
    <n v="4"/>
    <x v="0"/>
    <n v="0"/>
  </r>
  <r>
    <s v="M265"/>
    <s v="VALID"/>
    <x v="4"/>
    <s v="Open"/>
    <s v="Male"/>
    <x v="2"/>
    <s v="RENTED"/>
    <x v="18"/>
    <s v="Three Full Years"/>
    <n v="4"/>
    <n v="0"/>
    <n v="22"/>
    <x v="0"/>
    <n v="2011"/>
    <n v="4"/>
    <x v="0"/>
    <n v="0"/>
  </r>
  <r>
    <s v="M266"/>
    <s v="VALID"/>
    <x v="5"/>
    <s v="Open"/>
    <s v="Male"/>
    <x v="0"/>
    <s v="RENTED"/>
    <x v="17"/>
    <s v="Three Full Years"/>
    <n v="5"/>
    <n v="0"/>
    <n v="22"/>
    <x v="0"/>
    <n v="2012"/>
    <n v="3"/>
    <x v="0"/>
    <n v="0"/>
  </r>
  <r>
    <s v="M267"/>
    <s v="VALID"/>
    <x v="0"/>
    <s v="Open"/>
    <s v="Female"/>
    <x v="2"/>
    <s v="RENTED"/>
    <x v="3"/>
    <s v="Three Full Years"/>
    <n v="6"/>
    <n v="0"/>
    <n v="22"/>
    <x v="0"/>
    <n v="2012"/>
    <n v="3"/>
    <x v="0"/>
    <n v="0"/>
  </r>
  <r>
    <s v="M268"/>
    <s v="VALID"/>
    <x v="0"/>
    <s v="Open"/>
    <s v="Male"/>
    <x v="0"/>
    <s v="RENTED"/>
    <x v="13"/>
    <s v="Three Full Years"/>
    <n v="3"/>
    <n v="0"/>
    <n v="17"/>
    <x v="0"/>
    <n v="2014"/>
    <n v="1"/>
    <x v="0"/>
    <n v="0"/>
  </r>
  <r>
    <s v="M269"/>
    <s v="VALID"/>
    <x v="5"/>
    <s v="Open"/>
    <s v="Female"/>
    <x v="2"/>
    <s v="RENTED"/>
    <x v="2"/>
    <s v="Three Full Years"/>
    <n v="5"/>
    <n v="14"/>
    <n v="17"/>
    <x v="0"/>
    <n v="2013"/>
    <n v="2"/>
    <x v="0"/>
    <n v="0"/>
  </r>
  <r>
    <s v="M270"/>
    <s v="VALID"/>
    <x v="9"/>
    <s v="Open"/>
    <s v="Male"/>
    <x v="0"/>
    <s v="RENTED"/>
    <x v="21"/>
    <s v="Three Full Years"/>
    <n v="3"/>
    <n v="0"/>
    <n v="7"/>
    <x v="0"/>
    <n v="2012"/>
    <n v="3"/>
    <x v="0"/>
    <n v="0"/>
  </r>
  <r>
    <s v="M271"/>
    <s v="VALID"/>
    <x v="5"/>
    <s v="Open"/>
    <s v="Male"/>
    <x v="2"/>
    <s v="RENTED"/>
    <x v="1"/>
    <s v="Three Full Years"/>
    <n v="7"/>
    <n v="6"/>
    <n v="17"/>
    <x v="0"/>
    <n v="2013"/>
    <n v="2"/>
    <x v="0"/>
    <n v="0"/>
  </r>
  <r>
    <s v="M272"/>
    <s v="VALID"/>
    <x v="5"/>
    <s v="Open"/>
    <s v="Female"/>
    <x v="0"/>
    <s v="RENTED"/>
    <x v="55"/>
    <s v="Three Full Years"/>
    <n v="3"/>
    <n v="0"/>
    <n v="22"/>
    <x v="0"/>
    <n v="2012"/>
    <n v="3"/>
    <x v="0"/>
    <n v="0"/>
  </r>
  <r>
    <s v="M273"/>
    <s v="VALID"/>
    <x v="8"/>
    <s v="Open"/>
    <s v="Female"/>
    <x v="2"/>
    <s v="RENTED"/>
    <x v="3"/>
    <s v="Three Full Years"/>
    <n v="3"/>
    <n v="0"/>
    <n v="17"/>
    <x v="0"/>
    <n v="2013"/>
    <n v="2"/>
    <x v="0"/>
    <n v="0"/>
  </r>
  <r>
    <s v="M274"/>
    <s v="VALID"/>
    <x v="1"/>
    <s v="Open"/>
    <s v="Male"/>
    <x v="1"/>
    <s v="RENTED"/>
    <x v="11"/>
    <s v="Three Full Years"/>
    <n v="13"/>
    <n v="5"/>
    <n v="12"/>
    <x v="0"/>
    <n v="2014"/>
    <n v="1"/>
    <x v="0"/>
    <n v="0"/>
  </r>
  <r>
    <s v="M275"/>
    <s v="VALID"/>
    <x v="1"/>
    <s v="Open"/>
    <s v="Male"/>
    <x v="2"/>
    <s v="BOUGHT"/>
    <x v="16"/>
    <s v="Three Full Years"/>
    <n v="6"/>
    <n v="0"/>
    <n v="12"/>
    <x v="0"/>
    <n v="2014"/>
    <n v="1"/>
    <x v="0"/>
    <n v="0"/>
  </r>
  <r>
    <s v="M276"/>
    <s v="VALID"/>
    <x v="5"/>
    <s v="Open"/>
    <s v="Female"/>
    <x v="1"/>
    <s v="RENTED"/>
    <x v="50"/>
    <s v="Three Full Years"/>
    <n v="6"/>
    <n v="0"/>
    <n v="21"/>
    <x v="0"/>
    <n v="2012"/>
    <n v="3"/>
    <x v="0"/>
    <n v="0"/>
  </r>
  <r>
    <s v="M277"/>
    <s v="VALID"/>
    <x v="6"/>
    <s v="Open"/>
    <s v="Female"/>
    <x v="2"/>
    <s v="RENTED"/>
    <x v="8"/>
    <s v="Three Full Years"/>
    <n v="6"/>
    <n v="20"/>
    <n v="17"/>
    <x v="0"/>
    <n v="2011"/>
    <n v="4"/>
    <x v="0"/>
    <n v="0"/>
  </r>
  <r>
    <s v="M278"/>
    <s v="VALID"/>
    <x v="1"/>
    <s v="Open"/>
    <s v="Male"/>
    <x v="0"/>
    <s v="RENTED"/>
    <x v="2"/>
    <s v="Three Full Years"/>
    <n v="8"/>
    <n v="14"/>
    <n v="22"/>
    <x v="0"/>
    <n v="2013"/>
    <n v="2"/>
    <x v="0"/>
    <n v="0"/>
  </r>
  <r>
    <s v="M279"/>
    <s v="VALID"/>
    <x v="1"/>
    <s v="Open"/>
    <m/>
    <x v="0"/>
    <s v="RENTED"/>
    <x v="4"/>
    <s v="Three Full Years"/>
    <m/>
    <m/>
    <m/>
    <x v="0"/>
    <n v="2014"/>
    <n v="1"/>
    <x v="0"/>
    <n v="0"/>
  </r>
  <r>
    <s v="M280"/>
    <s v="VALID"/>
    <x v="7"/>
    <s v="Open"/>
    <s v="Female"/>
    <x v="2"/>
    <s v="RENTED"/>
    <x v="57"/>
    <s v="Three Full Years"/>
    <n v="7"/>
    <n v="20"/>
    <n v="22"/>
    <x v="0"/>
    <n v="2013"/>
    <n v="2"/>
    <x v="0"/>
    <n v="0"/>
  </r>
  <r>
    <s v="M281"/>
    <s v="VALID"/>
    <x v="5"/>
    <s v="Open"/>
    <s v="Female"/>
    <x v="2"/>
    <s v="RENTED"/>
    <x v="49"/>
    <s v="Three Full Years"/>
    <n v="3"/>
    <n v="0"/>
    <n v="12"/>
    <x v="0"/>
    <n v="2013"/>
    <n v="2"/>
    <x v="0"/>
    <n v="0"/>
  </r>
  <r>
    <s v="M282"/>
    <s v="VALID"/>
    <x v="4"/>
    <s v="Open"/>
    <s v="Male"/>
    <x v="2"/>
    <s v="RENTED"/>
    <x v="14"/>
    <s v="Three Full Years"/>
    <n v="5"/>
    <n v="0"/>
    <n v="12"/>
    <x v="0"/>
    <n v="2013"/>
    <n v="2"/>
    <x v="0"/>
    <n v="0"/>
  </r>
  <r>
    <s v="M283"/>
    <s v="VALID"/>
    <x v="5"/>
    <s v="Open"/>
    <s v="Male"/>
    <x v="2"/>
    <s v="BOUGHT"/>
    <x v="28"/>
    <s v="Three Full Years"/>
    <n v="6"/>
    <n v="6"/>
    <n v="21"/>
    <x v="0"/>
    <n v="2013"/>
    <n v="2"/>
    <x v="0"/>
    <n v="0"/>
  </r>
  <r>
    <s v="M284"/>
    <s v="VALID"/>
    <x v="4"/>
    <s v="Open"/>
    <s v="Male"/>
    <x v="0"/>
    <s v="RENTED"/>
    <x v="36"/>
    <s v="Three Full Years"/>
    <n v="3"/>
    <n v="0"/>
    <n v="7"/>
    <x v="0"/>
    <n v="2013"/>
    <n v="2"/>
    <x v="0"/>
    <n v="0"/>
  </r>
  <r>
    <s v="M285"/>
    <s v="VALID"/>
    <x v="5"/>
    <s v="Open"/>
    <s v="Male"/>
    <x v="2"/>
    <s v="RENTED"/>
    <x v="23"/>
    <s v="Three Full Years"/>
    <n v="7"/>
    <n v="14"/>
    <n v="22"/>
    <x v="0"/>
    <n v="2013"/>
    <n v="2"/>
    <x v="0"/>
    <n v="0"/>
  </r>
  <r>
    <s v="M286"/>
    <s v="VALID"/>
    <x v="10"/>
    <s v="Open"/>
    <s v="Female"/>
    <x v="2"/>
    <s v="RENTED"/>
    <x v="2"/>
    <s v="Three Full Years"/>
    <n v="4"/>
    <n v="14"/>
    <n v="22"/>
    <x v="0"/>
    <n v="2014"/>
    <n v="1"/>
    <x v="0"/>
    <n v="0"/>
  </r>
  <r>
    <s v="M287"/>
    <s v="VALID"/>
    <x v="6"/>
    <s v="Open"/>
    <s v="Female"/>
    <x v="2"/>
    <s v="RENTED"/>
    <x v="0"/>
    <s v="Three Full Years"/>
    <n v="4"/>
    <n v="5"/>
    <n v="17"/>
    <x v="0"/>
    <n v="2013"/>
    <n v="2"/>
    <x v="0"/>
    <n v="0"/>
  </r>
  <r>
    <s v="M288"/>
    <s v="VALID"/>
    <x v="5"/>
    <s v="Open"/>
    <s v="Male"/>
    <x v="2"/>
    <s v="RENTED"/>
    <x v="18"/>
    <s v="Three Full Years"/>
    <n v="4"/>
    <n v="0"/>
    <n v="22"/>
    <x v="0"/>
    <n v="2013"/>
    <n v="2"/>
    <x v="0"/>
    <n v="0"/>
  </r>
  <r>
    <s v="M289"/>
    <s v="VALID"/>
    <x v="5"/>
    <s v="Open"/>
    <s v="Female"/>
    <x v="2"/>
    <s v="RENTED"/>
    <x v="11"/>
    <s v="Three Full Years"/>
    <n v="4"/>
    <n v="9"/>
    <n v="22"/>
    <x v="0"/>
    <n v="2013"/>
    <n v="2"/>
    <x v="0"/>
    <n v="0"/>
  </r>
  <r>
    <s v="M290"/>
    <s v="VALID"/>
    <x v="4"/>
    <s v="Open"/>
    <s v="Female"/>
    <x v="2"/>
    <s v="RENTED"/>
    <x v="5"/>
    <s v="Three Full Years"/>
    <n v="3"/>
    <n v="0"/>
    <n v="12"/>
    <x v="0"/>
    <n v="2012"/>
    <n v="3"/>
    <x v="0"/>
    <n v="0"/>
  </r>
  <r>
    <s v="M291"/>
    <s v="VALID"/>
    <x v="8"/>
    <s v="Open"/>
    <s v="Female"/>
    <x v="2"/>
    <s v="RENTED"/>
    <x v="9"/>
    <s v="Three Full Years"/>
    <n v="3"/>
    <n v="20"/>
    <n v="22"/>
    <x v="0"/>
    <n v="2013"/>
    <n v="2"/>
    <x v="0"/>
    <n v="0"/>
  </r>
  <r>
    <s v="M292"/>
    <s v="INVALID"/>
    <x v="9"/>
    <s v="Open"/>
    <s v="Male"/>
    <x v="0"/>
    <s v="RENTED"/>
    <x v="4"/>
    <s v="Three Full Years"/>
    <n v="3"/>
    <n v="0"/>
    <n v="7"/>
    <x v="0"/>
    <n v="2011"/>
    <n v="4"/>
    <x v="0"/>
    <n v="0"/>
  </r>
  <r>
    <s v="M293"/>
    <s v="VALID"/>
    <x v="5"/>
    <s v="Open"/>
    <s v="Male"/>
    <x v="1"/>
    <s v="RENTED"/>
    <x v="33"/>
    <s v="Three Full Years"/>
    <n v="1"/>
    <n v="14"/>
    <n v="22"/>
    <x v="0"/>
    <n v="2013"/>
    <n v="2"/>
    <x v="0"/>
    <n v="0"/>
  </r>
  <r>
    <s v="M294"/>
    <s v="VALID"/>
    <x v="5"/>
    <s v="Open"/>
    <s v="Female"/>
    <x v="0"/>
    <s v="RENTED"/>
    <x v="4"/>
    <s v="Three Full Years"/>
    <n v="6"/>
    <n v="0"/>
    <n v="7"/>
    <x v="0"/>
    <n v="2012"/>
    <n v="3"/>
    <x v="0"/>
    <n v="0"/>
  </r>
  <r>
    <s v="M295"/>
    <s v="VALID"/>
    <x v="1"/>
    <s v="Open"/>
    <s v="Male"/>
    <x v="0"/>
    <s v="RENTED"/>
    <x v="25"/>
    <s v="Three Full Years"/>
    <n v="3"/>
    <n v="20"/>
    <n v="22"/>
    <x v="0"/>
    <n v="2015"/>
    <n v="0"/>
    <x v="0"/>
    <n v="0"/>
  </r>
  <r>
    <s v="M296"/>
    <s v="VALID"/>
    <x v="5"/>
    <s v="Open"/>
    <m/>
    <x v="0"/>
    <s v="RENTED"/>
    <x v="4"/>
    <s v="Three Full Years"/>
    <m/>
    <m/>
    <m/>
    <x v="0"/>
    <n v="2012"/>
    <n v="3"/>
    <x v="0"/>
    <n v="0"/>
  </r>
  <r>
    <s v="M297"/>
    <s v="VALID"/>
    <x v="11"/>
    <s v="Open"/>
    <s v="Male"/>
    <x v="0"/>
    <s v="RENTED"/>
    <x v="2"/>
    <s v="Three Full Years"/>
    <n v="6"/>
    <n v="0"/>
    <n v="22"/>
    <x v="0"/>
    <n v="2014"/>
    <n v="1"/>
    <x v="0"/>
    <n v="0"/>
  </r>
  <r>
    <s v="M298"/>
    <s v="VALID"/>
    <x v="4"/>
    <s v="Open"/>
    <m/>
    <x v="0"/>
    <s v="RENTED"/>
    <x v="4"/>
    <s v="Three Full Years"/>
    <m/>
    <m/>
    <m/>
    <x v="0"/>
    <n v="2012"/>
    <n v="3"/>
    <x v="0"/>
    <n v="0"/>
  </r>
  <r>
    <s v="M299"/>
    <s v="VALID"/>
    <x v="7"/>
    <s v="Open"/>
    <s v="Female"/>
    <x v="2"/>
    <s v="RENTED"/>
    <x v="53"/>
    <s v="Three Full Years"/>
    <n v="3"/>
    <n v="0"/>
    <n v="7"/>
    <x v="0"/>
    <n v="2013"/>
    <n v="2"/>
    <x v="0"/>
    <n v="0"/>
  </r>
  <r>
    <s v="M300"/>
    <s v="VALID"/>
    <x v="0"/>
    <s v="Open"/>
    <s v="Female"/>
    <x v="0"/>
    <s v="RENTED"/>
    <x v="43"/>
    <s v="Three Full Years"/>
    <n v="5"/>
    <n v="0"/>
    <n v="7"/>
    <x v="0"/>
    <n v="2012"/>
    <n v="3"/>
    <x v="0"/>
    <n v="0"/>
  </r>
  <r>
    <s v="M301"/>
    <s v="VALID"/>
    <x v="5"/>
    <s v="Open"/>
    <s v="Female"/>
    <x v="0"/>
    <s v="RENTED"/>
    <x v="6"/>
    <s v="Three Full Years"/>
    <n v="3"/>
    <n v="9"/>
    <n v="17"/>
    <x v="0"/>
    <n v="2013"/>
    <n v="2"/>
    <x v="0"/>
    <n v="0"/>
  </r>
  <r>
    <s v="M302"/>
    <s v="VALID"/>
    <x v="1"/>
    <s v="Open"/>
    <s v="Female"/>
    <x v="2"/>
    <s v="RENTED"/>
    <x v="23"/>
    <s v="Three Full Years"/>
    <n v="6"/>
    <n v="0"/>
    <n v="22"/>
    <x v="0"/>
    <n v="2013"/>
    <n v="2"/>
    <x v="0"/>
    <n v="0"/>
  </r>
  <r>
    <s v="M303"/>
    <s v="VALID"/>
    <x v="5"/>
    <s v="Open"/>
    <s v="Male"/>
    <x v="2"/>
    <s v="RENTED"/>
    <x v="14"/>
    <s v="Three Full Years"/>
    <n v="6"/>
    <n v="0"/>
    <n v="22"/>
    <x v="0"/>
    <n v="2013"/>
    <n v="2"/>
    <x v="0"/>
    <n v="0"/>
  </r>
  <r>
    <s v="M304"/>
    <s v="VALID"/>
    <x v="6"/>
    <s v="Open"/>
    <s v="Female"/>
    <x v="2"/>
    <s v="RENTED"/>
    <x v="33"/>
    <s v="Three Full Years"/>
    <n v="4"/>
    <n v="0"/>
    <n v="22"/>
    <x v="0"/>
    <n v="2011"/>
    <n v="4"/>
    <x v="0"/>
    <n v="0"/>
  </r>
  <r>
    <s v="M305"/>
    <s v="VALID"/>
    <x v="5"/>
    <s v="Open"/>
    <s v="Male"/>
    <x v="2"/>
    <s v="RENTED"/>
    <x v="22"/>
    <s v="Three Full Years"/>
    <n v="6"/>
    <n v="0"/>
    <n v="7"/>
    <x v="0"/>
    <n v="2012"/>
    <n v="3"/>
    <x v="0"/>
    <n v="0"/>
  </r>
  <r>
    <s v="M306"/>
    <s v="VALID"/>
    <x v="7"/>
    <s v="Open"/>
    <s v="Female"/>
    <x v="2"/>
    <s v="RENTED"/>
    <x v="36"/>
    <s v="Three Full Years"/>
    <n v="3"/>
    <n v="0"/>
    <n v="17"/>
    <x v="0"/>
    <n v="2013"/>
    <n v="2"/>
    <x v="0"/>
    <n v="0"/>
  </r>
  <r>
    <s v="M307"/>
    <s v="VALID"/>
    <x v="5"/>
    <s v="Open"/>
    <s v="Female"/>
    <x v="2"/>
    <s v="RENTED"/>
    <x v="50"/>
    <s v="Three Full Years"/>
    <n v="4"/>
    <n v="14"/>
    <n v="17"/>
    <x v="0"/>
    <n v="2013"/>
    <n v="2"/>
    <x v="0"/>
    <n v="0"/>
  </r>
  <r>
    <s v="M308"/>
    <s v="VALID"/>
    <x v="11"/>
    <s v="Open"/>
    <s v="Male"/>
    <x v="0"/>
    <s v="RENTED"/>
    <x v="28"/>
    <s v="Three Full Years"/>
    <n v="5"/>
    <n v="0"/>
    <n v="7"/>
    <x v="0"/>
    <n v="2012"/>
    <n v="3"/>
    <x v="0"/>
    <n v="0"/>
  </r>
  <r>
    <s v="M309"/>
    <s v="VALID"/>
    <x v="4"/>
    <s v="Open"/>
    <s v="Male"/>
    <x v="1"/>
    <s v="RENTED"/>
    <x v="41"/>
    <s v="Three Full Years"/>
    <n v="4"/>
    <n v="6"/>
    <n v="7"/>
    <x v="0"/>
    <n v="2011"/>
    <n v="4"/>
    <x v="0"/>
    <n v="0"/>
  </r>
  <r>
    <s v="M310"/>
    <s v="VALID"/>
    <x v="1"/>
    <s v="Open"/>
    <s v="Male"/>
    <x v="1"/>
    <s v="RENTED"/>
    <x v="10"/>
    <s v="Three Full Years"/>
    <n v="8"/>
    <n v="5"/>
    <n v="17"/>
    <x v="0"/>
    <n v="2011"/>
    <n v="4"/>
    <x v="0"/>
    <n v="0"/>
  </r>
  <r>
    <s v="M311"/>
    <s v="VALID"/>
    <x v="7"/>
    <s v="Open"/>
    <s v="Male"/>
    <x v="2"/>
    <s v="RENTED"/>
    <x v="15"/>
    <s v="Three Full Years"/>
    <n v="6"/>
    <n v="0"/>
    <n v="12"/>
    <x v="0"/>
    <n v="2012"/>
    <n v="3"/>
    <x v="0"/>
    <n v="0"/>
  </r>
  <r>
    <s v="M312"/>
    <s v="VALID"/>
    <x v="1"/>
    <s v="Open"/>
    <s v="Female"/>
    <x v="1"/>
    <s v="BOUGHT"/>
    <x v="27"/>
    <s v="Three Full Years"/>
    <n v="2"/>
    <n v="0"/>
    <n v="7"/>
    <x v="0"/>
    <n v="2015"/>
    <n v="0"/>
    <x v="0"/>
    <n v="0"/>
  </r>
  <r>
    <s v="M313"/>
    <s v="VALID"/>
    <x v="11"/>
    <s v="Open"/>
    <m/>
    <x v="0"/>
    <s v="RENTED"/>
    <x v="4"/>
    <s v="Three Full Years"/>
    <m/>
    <m/>
    <m/>
    <x v="0"/>
    <n v="2014"/>
    <n v="1"/>
    <x v="0"/>
    <n v="0"/>
  </r>
  <r>
    <s v="M314"/>
    <s v="VALID"/>
    <x v="1"/>
    <s v="Open"/>
    <s v="Female"/>
    <x v="0"/>
    <s v="RENTED"/>
    <x v="54"/>
    <s v="Three Full Years"/>
    <n v="4"/>
    <n v="0"/>
    <n v="7"/>
    <x v="0"/>
    <n v="2015"/>
    <n v="0"/>
    <x v="0"/>
    <n v="0"/>
  </r>
  <r>
    <s v="M315"/>
    <s v="VALID"/>
    <x v="11"/>
    <s v="Open"/>
    <s v="Male"/>
    <x v="2"/>
    <s v="RENTED"/>
    <x v="8"/>
    <s v="Three Full Years"/>
    <n v="3"/>
    <n v="9"/>
    <n v="21"/>
    <x v="0"/>
    <n v="2014"/>
    <n v="1"/>
    <x v="0"/>
    <n v="0"/>
  </r>
  <r>
    <s v="M316"/>
    <s v="VALID"/>
    <x v="8"/>
    <s v="Open"/>
    <s v="Male"/>
    <x v="2"/>
    <s v="BOUGHT"/>
    <x v="5"/>
    <s v="Three Full Years"/>
    <n v="6"/>
    <n v="10"/>
    <n v="17"/>
    <x v="0"/>
    <n v="2013"/>
    <n v="2"/>
    <x v="0"/>
    <n v="0"/>
  </r>
  <r>
    <s v="M317"/>
    <s v="VALID"/>
    <x v="5"/>
    <s v="Open"/>
    <s v="Male"/>
    <x v="2"/>
    <s v="RENTED"/>
    <x v="48"/>
    <s v="Three Full Years"/>
    <n v="4"/>
    <n v="0"/>
    <n v="7"/>
    <x v="0"/>
    <n v="2013"/>
    <n v="2"/>
    <x v="0"/>
    <n v="0"/>
  </r>
  <r>
    <s v="M318"/>
    <s v="VALID"/>
    <x v="5"/>
    <s v="Open"/>
    <s v="Female"/>
    <x v="2"/>
    <s v="RENTED"/>
    <x v="41"/>
    <s v="Three Full Years"/>
    <n v="9"/>
    <n v="0"/>
    <n v="21"/>
    <x v="0"/>
    <n v="2012"/>
    <n v="3"/>
    <x v="0"/>
    <n v="0"/>
  </r>
  <r>
    <s v="M319"/>
    <s v="INVALID"/>
    <x v="5"/>
    <s v="Open"/>
    <s v="Male"/>
    <x v="2"/>
    <s v="RENTED"/>
    <x v="9"/>
    <s v="Three Full Years"/>
    <n v="5"/>
    <n v="0"/>
    <n v="17"/>
    <x v="0"/>
    <n v="2013"/>
    <n v="2"/>
    <x v="0"/>
    <n v="0"/>
  </r>
  <r>
    <s v="M320"/>
    <s v="VALID"/>
    <x v="6"/>
    <s v="Open"/>
    <s v="Male"/>
    <x v="2"/>
    <s v="RENTED"/>
    <x v="1"/>
    <s v="Three Full Years"/>
    <n v="4"/>
    <n v="0"/>
    <n v="7"/>
    <x v="0"/>
    <n v="2011"/>
    <n v="4"/>
    <x v="0"/>
    <n v="0"/>
  </r>
  <r>
    <s v="M321"/>
    <s v="VALID"/>
    <x v="5"/>
    <s v="Open"/>
    <s v="Male"/>
    <x v="2"/>
    <s v="RENTED"/>
    <x v="39"/>
    <s v="Three Full Years"/>
    <n v="5"/>
    <n v="5"/>
    <n v="22"/>
    <x v="0"/>
    <n v="2012"/>
    <n v="3"/>
    <x v="0"/>
    <n v="0"/>
  </r>
  <r>
    <s v="M322"/>
    <s v="VALID"/>
    <x v="9"/>
    <s v="Open"/>
    <s v="Female"/>
    <x v="0"/>
    <s v="RENTED"/>
    <x v="10"/>
    <s v="Three Full Years"/>
    <n v="6"/>
    <n v="5"/>
    <n v="22"/>
    <x v="0"/>
    <n v="2011"/>
    <n v="4"/>
    <x v="0"/>
    <n v="0"/>
  </r>
  <r>
    <s v="M323"/>
    <s v="VALID"/>
    <x v="8"/>
    <s v="Open"/>
    <s v="Male"/>
    <x v="1"/>
    <s v="RENTED"/>
    <x v="22"/>
    <s v="Three Full Years"/>
    <n v="5"/>
    <n v="0"/>
    <n v="12"/>
    <x v="0"/>
    <n v="2012"/>
    <n v="3"/>
    <x v="0"/>
    <n v="0"/>
  </r>
  <r>
    <s v="M324"/>
    <s v="VALID"/>
    <x v="5"/>
    <s v="Open"/>
    <s v="Female"/>
    <x v="2"/>
    <s v="RENTED"/>
    <x v="5"/>
    <s v="Three Full Years"/>
    <n v="5"/>
    <n v="10"/>
    <n v="22"/>
    <x v="0"/>
    <n v="2013"/>
    <n v="2"/>
    <x v="0"/>
    <n v="0"/>
  </r>
  <r>
    <s v="M325"/>
    <s v="VALID"/>
    <x v="5"/>
    <s v="Open"/>
    <s v="Male"/>
    <x v="1"/>
    <s v="BOUGHT"/>
    <x v="4"/>
    <s v="Three Full Years"/>
    <n v="6"/>
    <n v="0"/>
    <n v="7"/>
    <x v="0"/>
    <n v="2012"/>
    <n v="3"/>
    <x v="0"/>
    <n v="0"/>
  </r>
  <r>
    <s v="M326"/>
    <s v="VALID"/>
    <x v="5"/>
    <s v="Open"/>
    <s v="Female"/>
    <x v="0"/>
    <s v="RENTED"/>
    <x v="28"/>
    <s v="Three Full Years"/>
    <n v="3"/>
    <n v="0"/>
    <n v="12"/>
    <x v="0"/>
    <n v="2012"/>
    <n v="3"/>
    <x v="0"/>
    <n v="0"/>
  </r>
  <r>
    <s v="M327"/>
    <s v="INVALID"/>
    <x v="11"/>
    <s v="Open"/>
    <s v="Male"/>
    <x v="2"/>
    <s v="RENTED"/>
    <x v="25"/>
    <s v="Three Full Years"/>
    <n v="5"/>
    <n v="0"/>
    <n v="21"/>
    <x v="0"/>
    <n v="2014"/>
    <n v="1"/>
    <x v="0"/>
    <n v="0"/>
  </r>
  <r>
    <s v="M328"/>
    <s v="INVALID"/>
    <x v="10"/>
    <s v="Open"/>
    <s v="Male"/>
    <x v="0"/>
    <s v="RENTED"/>
    <x v="32"/>
    <s v="Three Full Years"/>
    <n v="6"/>
    <n v="10"/>
    <n v="22"/>
    <x v="0"/>
    <n v="2014"/>
    <n v="1"/>
    <x v="0"/>
    <n v="0"/>
  </r>
  <r>
    <s v="M329"/>
    <s v="VALID"/>
    <x v="5"/>
    <s v="Open"/>
    <s v="Male"/>
    <x v="0"/>
    <s v="RENTED"/>
    <x v="17"/>
    <s v="Three Full Years"/>
    <n v="6"/>
    <n v="5"/>
    <n v="17"/>
    <x v="0"/>
    <n v="2012"/>
    <n v="3"/>
    <x v="0"/>
    <n v="0"/>
  </r>
  <r>
    <s v="M330"/>
    <s v="VALID"/>
    <x v="13"/>
    <s v="Open"/>
    <s v="Male"/>
    <x v="2"/>
    <s v="BOUGHT"/>
    <x v="20"/>
    <s v="Three Full Years"/>
    <n v="8"/>
    <n v="5"/>
    <n v="22"/>
    <x v="0"/>
    <n v="2014"/>
    <n v="1"/>
    <x v="0"/>
    <n v="0"/>
  </r>
  <r>
    <s v="M331"/>
    <s v="VALID"/>
    <x v="3"/>
    <s v="Open"/>
    <s v="Male"/>
    <x v="2"/>
    <s v="RENTED"/>
    <x v="42"/>
    <s v="Three Full Years"/>
    <n v="6"/>
    <n v="0"/>
    <n v="17"/>
    <x v="0"/>
    <n v="2013"/>
    <n v="2"/>
    <x v="0"/>
    <n v="0"/>
  </r>
  <r>
    <s v="M332"/>
    <s v="VALID"/>
    <x v="10"/>
    <s v="Open"/>
    <s v="Male"/>
    <x v="0"/>
    <s v="RENTED"/>
    <x v="6"/>
    <s v="Three Full Years"/>
    <n v="4"/>
    <n v="0"/>
    <n v="22"/>
    <x v="0"/>
    <n v="2012"/>
    <n v="3"/>
    <x v="0"/>
    <n v="0"/>
  </r>
  <r>
    <s v="M333"/>
    <s v="VALID"/>
    <x v="5"/>
    <s v="Open"/>
    <s v="Female"/>
    <x v="2"/>
    <s v="RENTED"/>
    <x v="20"/>
    <s v="Three Full Years"/>
    <n v="4"/>
    <n v="13"/>
    <n v="7"/>
    <x v="0"/>
    <n v="2012"/>
    <n v="3"/>
    <x v="0"/>
    <n v="0"/>
  </r>
  <r>
    <s v="M334"/>
    <s v="VALID"/>
    <x v="8"/>
    <s v="Open"/>
    <s v="Female"/>
    <x v="1"/>
    <s v="RENTED"/>
    <x v="50"/>
    <s v="Three Full Years"/>
    <n v="4"/>
    <n v="9"/>
    <n v="21"/>
    <x v="0"/>
    <n v="2013"/>
    <n v="2"/>
    <x v="0"/>
    <n v="0"/>
  </r>
  <r>
    <s v="M335"/>
    <s v="VALID"/>
    <x v="10"/>
    <s v="Open"/>
    <s v="Female"/>
    <x v="2"/>
    <s v="RENTED"/>
    <x v="31"/>
    <s v="Three Full Years"/>
    <n v="4"/>
    <n v="0"/>
    <n v="17"/>
    <x v="0"/>
    <n v="2014"/>
    <n v="1"/>
    <x v="0"/>
    <n v="0"/>
  </r>
  <r>
    <s v="M336"/>
    <s v="VALID"/>
    <x v="5"/>
    <s v="Open"/>
    <s v="Male"/>
    <x v="0"/>
    <s v="RENTED"/>
    <x v="36"/>
    <s v="Three Full Years"/>
    <n v="3"/>
    <n v="0"/>
    <n v="12"/>
    <x v="0"/>
    <n v="2013"/>
    <n v="2"/>
    <x v="0"/>
    <n v="0"/>
  </r>
  <r>
    <s v="M337"/>
    <s v="VALID"/>
    <x v="3"/>
    <s v="Open"/>
    <s v="Male"/>
    <x v="0"/>
    <s v="RENTED"/>
    <x v="33"/>
    <s v="Three Full Years"/>
    <n v="4"/>
    <n v="5"/>
    <n v="7"/>
    <x v="9"/>
    <n v="2012"/>
    <n v="3"/>
    <x v="2"/>
    <n v="1"/>
  </r>
  <r>
    <s v="M338"/>
    <s v="VALID"/>
    <x v="9"/>
    <s v="Open"/>
    <s v="Male"/>
    <x v="2"/>
    <s v="RENTED"/>
    <x v="3"/>
    <s v="Three Full Years"/>
    <n v="1"/>
    <n v="0"/>
    <n v="7"/>
    <x v="12"/>
    <n v="2012"/>
    <n v="3"/>
    <x v="2"/>
    <n v="1"/>
  </r>
  <r>
    <s v="M339"/>
    <s v="VALID"/>
    <x v="7"/>
    <s v="Open"/>
    <s v="Male"/>
    <x v="0"/>
    <s v="RENTED"/>
    <x v="24"/>
    <s v="Three Full Years"/>
    <n v="3"/>
    <n v="0"/>
    <n v="7"/>
    <x v="0"/>
    <n v="2013"/>
    <n v="2"/>
    <x v="0"/>
    <n v="0"/>
  </r>
  <r>
    <s v="M340"/>
    <s v="VALID"/>
    <x v="3"/>
    <s v="Open"/>
    <s v="Female"/>
    <x v="1"/>
    <s v="RENTED"/>
    <x v="48"/>
    <s v="Three Full Years"/>
    <n v="7"/>
    <n v="7"/>
    <n v="22"/>
    <x v="0"/>
    <n v="2015"/>
    <n v="0"/>
    <x v="0"/>
    <n v="0"/>
  </r>
  <r>
    <s v="M341"/>
    <s v="VALID"/>
    <x v="13"/>
    <s v="Open"/>
    <s v="Female"/>
    <x v="0"/>
    <s v="BOUGHT"/>
    <x v="12"/>
    <s v="Three Full Years"/>
    <n v="4"/>
    <n v="5"/>
    <n v="7"/>
    <x v="0"/>
    <n v="2014"/>
    <n v="1"/>
    <x v="0"/>
    <n v="0"/>
  </r>
  <r>
    <s v="M342"/>
    <s v="VALID"/>
    <x v="5"/>
    <s v="Open"/>
    <s v="Male"/>
    <x v="2"/>
    <s v="RENTED"/>
    <x v="31"/>
    <s v="Three Full Years"/>
    <n v="4"/>
    <n v="13"/>
    <n v="12"/>
    <x v="0"/>
    <n v="2012"/>
    <n v="3"/>
    <x v="0"/>
    <n v="0"/>
  </r>
  <r>
    <s v="M343"/>
    <s v="VALID"/>
    <x v="4"/>
    <s v="Open"/>
    <s v="Female"/>
    <x v="2"/>
    <s v="RENTED"/>
    <x v="39"/>
    <s v="Three Full Years"/>
    <n v="8"/>
    <n v="0"/>
    <n v="22"/>
    <x v="0"/>
    <n v="2011"/>
    <n v="4"/>
    <x v="0"/>
    <n v="0"/>
  </r>
  <r>
    <s v="M344"/>
    <s v="VALID"/>
    <x v="4"/>
    <s v="Open"/>
    <s v="Female"/>
    <x v="0"/>
    <s v="BOUGHT"/>
    <x v="40"/>
    <s v="Three Full Years"/>
    <n v="6"/>
    <n v="5"/>
    <n v="7"/>
    <x v="0"/>
    <n v="2012"/>
    <n v="3"/>
    <x v="0"/>
    <n v="0"/>
  </r>
  <r>
    <s v="M345"/>
    <s v="VALID"/>
    <x v="11"/>
    <s v="Open"/>
    <s v="Male"/>
    <x v="2"/>
    <s v="RENTED"/>
    <x v="58"/>
    <s v="Three Full Years"/>
    <n v="3"/>
    <n v="8"/>
    <n v="17"/>
    <x v="0"/>
    <n v="2014"/>
    <n v="1"/>
    <x v="0"/>
    <n v="0"/>
  </r>
  <r>
    <s v="M346"/>
    <s v="VALID"/>
    <x v="7"/>
    <s v="Open"/>
    <s v="Male"/>
    <x v="0"/>
    <s v="RENTED"/>
    <x v="23"/>
    <s v="Three Full Years"/>
    <n v="6"/>
    <n v="10"/>
    <n v="22"/>
    <x v="0"/>
    <n v="2012"/>
    <n v="3"/>
    <x v="0"/>
    <n v="0"/>
  </r>
  <r>
    <s v="M347"/>
    <s v="VALID"/>
    <x v="8"/>
    <s v="Open"/>
    <s v="Female"/>
    <x v="2"/>
    <s v="RENTED"/>
    <x v="25"/>
    <s v="Three Full Years"/>
    <n v="6"/>
    <n v="10"/>
    <n v="22"/>
    <x v="0"/>
    <n v="2013"/>
    <n v="2"/>
    <x v="0"/>
    <n v="0"/>
  </r>
  <r>
    <s v="M348"/>
    <s v="VALID"/>
    <x v="8"/>
    <s v="Open"/>
    <s v="Male"/>
    <x v="2"/>
    <s v="BOUGHT"/>
    <x v="57"/>
    <s v="Three Full Years"/>
    <n v="6"/>
    <n v="14"/>
    <n v="17"/>
    <x v="0"/>
    <n v="2013"/>
    <n v="2"/>
    <x v="0"/>
    <n v="0"/>
  </r>
  <r>
    <s v="M349"/>
    <s v="VALID"/>
    <x v="0"/>
    <s v="Open"/>
    <s v="Female"/>
    <x v="2"/>
    <s v="RENTED"/>
    <x v="27"/>
    <s v="Three Full Years"/>
    <n v="4"/>
    <n v="9"/>
    <n v="7"/>
    <x v="0"/>
    <n v="2013"/>
    <n v="2"/>
    <x v="0"/>
    <n v="0"/>
  </r>
  <r>
    <s v="M350"/>
    <s v="VALID"/>
    <x v="11"/>
    <s v="Open"/>
    <s v="Male"/>
    <x v="2"/>
    <s v="RENTED"/>
    <x v="37"/>
    <s v="Three Full Years"/>
    <n v="6"/>
    <n v="5"/>
    <n v="22"/>
    <x v="0"/>
    <n v="2013"/>
    <n v="2"/>
    <x v="0"/>
    <n v="0"/>
  </r>
  <r>
    <s v="M351"/>
    <s v="VALID"/>
    <x v="0"/>
    <s v="Open"/>
    <s v="Female"/>
    <x v="1"/>
    <s v="RENTED"/>
    <x v="33"/>
    <s v="Three Full Years"/>
    <n v="1"/>
    <n v="0"/>
    <n v="7"/>
    <x v="0"/>
    <n v="2014"/>
    <n v="1"/>
    <x v="0"/>
    <n v="0"/>
  </r>
  <r>
    <s v="M352"/>
    <s v="VALID"/>
    <x v="5"/>
    <s v="Open"/>
    <s v="Female"/>
    <x v="0"/>
    <s v="RENTED"/>
    <x v="33"/>
    <s v="Three Full Years"/>
    <n v="2"/>
    <n v="0"/>
    <n v="12"/>
    <x v="0"/>
    <n v="2013"/>
    <n v="2"/>
    <x v="0"/>
    <n v="0"/>
  </r>
  <r>
    <s v="M353"/>
    <s v="VALID"/>
    <x v="6"/>
    <s v="Open"/>
    <s v="Female"/>
    <x v="2"/>
    <s v="BOUGHT"/>
    <x v="37"/>
    <s v="Three Full Years"/>
    <n v="6"/>
    <n v="5"/>
    <n v="22"/>
    <x v="0"/>
    <n v="2013"/>
    <n v="2"/>
    <x v="0"/>
    <n v="0"/>
  </r>
  <r>
    <s v="M354"/>
    <s v="VALID"/>
    <x v="13"/>
    <s v="Open"/>
    <s v="Female"/>
    <x v="2"/>
    <s v="BOUGHT"/>
    <x v="21"/>
    <s v="Three Full Years"/>
    <n v="7"/>
    <n v="2"/>
    <n v="17"/>
    <x v="0"/>
    <n v="2014"/>
    <n v="1"/>
    <x v="0"/>
    <n v="0"/>
  </r>
  <r>
    <s v="M355"/>
    <s v="VALID"/>
    <x v="5"/>
    <s v="Open"/>
    <s v="Male"/>
    <x v="2"/>
    <s v="RENTED"/>
    <x v="8"/>
    <s v="Three Full Years"/>
    <n v="5"/>
    <n v="0"/>
    <n v="21"/>
    <x v="0"/>
    <n v="2012"/>
    <n v="3"/>
    <x v="0"/>
    <n v="0"/>
  </r>
  <r>
    <s v="M356"/>
    <s v="VALID"/>
    <x v="5"/>
    <s v="Open"/>
    <s v="Female"/>
    <x v="2"/>
    <s v="RENTED"/>
    <x v="4"/>
    <s v="Three Full Years"/>
    <n v="3"/>
    <n v="10"/>
    <n v="21"/>
    <x v="0"/>
    <n v="2011"/>
    <n v="4"/>
    <x v="0"/>
    <n v="0"/>
  </r>
  <r>
    <s v="M357"/>
    <s v="VALID"/>
    <x v="8"/>
    <s v="Open"/>
    <s v="Male"/>
    <x v="2"/>
    <s v="RENTED"/>
    <x v="1"/>
    <s v="Three Full Years"/>
    <n v="6"/>
    <n v="0"/>
    <n v="22"/>
    <x v="0"/>
    <n v="2013"/>
    <n v="2"/>
    <x v="0"/>
    <n v="0"/>
  </r>
  <r>
    <s v="M358"/>
    <s v="VALID"/>
    <x v="10"/>
    <s v="Open"/>
    <s v="Female"/>
    <x v="2"/>
    <s v="RENTED"/>
    <x v="50"/>
    <s v="Three Full Years"/>
    <n v="3"/>
    <n v="0"/>
    <n v="22"/>
    <x v="0"/>
    <n v="2013"/>
    <n v="2"/>
    <x v="0"/>
    <n v="0"/>
  </r>
  <r>
    <s v="M359"/>
    <s v="VALID"/>
    <x v="13"/>
    <s v="Open"/>
    <s v="Female"/>
    <x v="2"/>
    <s v="BOUGHT"/>
    <x v="34"/>
    <s v="Three Full Years"/>
    <n v="4"/>
    <n v="0"/>
    <n v="12"/>
    <x v="0"/>
    <n v="2013"/>
    <n v="2"/>
    <x v="0"/>
    <n v="0"/>
  </r>
  <r>
    <s v="M360"/>
    <s v="VALID"/>
    <x v="5"/>
    <s v="Open"/>
    <s v="Male"/>
    <x v="2"/>
    <s v="RENTED"/>
    <x v="11"/>
    <s v="Three Full Years"/>
    <n v="5"/>
    <n v="0"/>
    <n v="12"/>
    <x v="0"/>
    <n v="2013"/>
    <n v="2"/>
    <x v="0"/>
    <n v="0"/>
  </r>
  <r>
    <s v="M361"/>
    <s v="INVALID"/>
    <x v="5"/>
    <s v="Open"/>
    <s v="Female"/>
    <x v="0"/>
    <s v="RENTED"/>
    <x v="28"/>
    <s v="Three Full Years"/>
    <n v="5"/>
    <n v="0"/>
    <n v="7"/>
    <x v="0"/>
    <n v="2012"/>
    <n v="3"/>
    <x v="0"/>
    <n v="0"/>
  </r>
  <r>
    <s v="M362"/>
    <s v="VALID"/>
    <x v="5"/>
    <s v="Open"/>
    <m/>
    <x v="2"/>
    <s v="RENTED"/>
    <x v="4"/>
    <s v="Three Full Years"/>
    <m/>
    <m/>
    <m/>
    <x v="0"/>
    <n v="2013"/>
    <n v="2"/>
    <x v="0"/>
    <n v="0"/>
  </r>
  <r>
    <s v="M363"/>
    <s v="VALID"/>
    <x v="5"/>
    <s v="Open"/>
    <s v="Female"/>
    <x v="2"/>
    <s v="RENTED"/>
    <x v="33"/>
    <s v="Three Full Years"/>
    <n v="9"/>
    <n v="6"/>
    <n v="17"/>
    <x v="0"/>
    <n v="2012"/>
    <n v="3"/>
    <x v="0"/>
    <n v="0"/>
  </r>
  <r>
    <s v="M364"/>
    <s v="VALID"/>
    <x v="6"/>
    <s v="Open"/>
    <s v="Male"/>
    <x v="2"/>
    <s v="RENTED"/>
    <x v="18"/>
    <s v="Three Full Years"/>
    <n v="2"/>
    <n v="12"/>
    <n v="17"/>
    <x v="0"/>
    <n v="2011"/>
    <n v="4"/>
    <x v="0"/>
    <n v="0"/>
  </r>
  <r>
    <s v="M365"/>
    <s v="VALID"/>
    <x v="8"/>
    <s v="Open"/>
    <s v="Male"/>
    <x v="2"/>
    <s v="RENTED"/>
    <x v="25"/>
    <s v="Three Full Years"/>
    <n v="6"/>
    <n v="14"/>
    <n v="22"/>
    <x v="0"/>
    <n v="2013"/>
    <n v="2"/>
    <x v="0"/>
    <n v="0"/>
  </r>
  <r>
    <s v="M366"/>
    <s v="VALID"/>
    <x v="8"/>
    <s v="Open"/>
    <s v="Male"/>
    <x v="2"/>
    <s v="RENTED"/>
    <x v="16"/>
    <s v="Three Full Years"/>
    <n v="5"/>
    <n v="0"/>
    <n v="12"/>
    <x v="0"/>
    <n v="2013"/>
    <n v="2"/>
    <x v="0"/>
    <n v="0"/>
  </r>
  <r>
    <s v="M367"/>
    <s v="VALID"/>
    <x v="6"/>
    <s v="Open"/>
    <s v="Male"/>
    <x v="1"/>
    <s v="RENTED"/>
    <x v="57"/>
    <s v="Three Full Years"/>
    <n v="5"/>
    <n v="14"/>
    <n v="22"/>
    <x v="0"/>
    <n v="2013"/>
    <n v="2"/>
    <x v="0"/>
    <n v="0"/>
  </r>
  <r>
    <s v="M368"/>
    <s v="VALID"/>
    <x v="5"/>
    <s v="Open"/>
    <s v="Female"/>
    <x v="0"/>
    <s v="RENTED"/>
    <x v="16"/>
    <s v="Three Full Years"/>
    <n v="3"/>
    <n v="14"/>
    <n v="21"/>
    <x v="0"/>
    <n v="2012"/>
    <n v="3"/>
    <x v="0"/>
    <n v="0"/>
  </r>
  <r>
    <s v="M369"/>
    <s v="VALID"/>
    <x v="11"/>
    <s v="Open"/>
    <m/>
    <x v="0"/>
    <s v="RENTED"/>
    <x v="4"/>
    <s v="Three Full Years"/>
    <m/>
    <m/>
    <m/>
    <x v="0"/>
    <n v="2014"/>
    <n v="1"/>
    <x v="0"/>
    <n v="0"/>
  </r>
  <r>
    <s v="M370"/>
    <s v="INVALID"/>
    <x v="5"/>
    <s v="Open"/>
    <s v="Female"/>
    <x v="2"/>
    <s v="RENTED"/>
    <x v="39"/>
    <s v="Three Full Years"/>
    <n v="4"/>
    <n v="0"/>
    <n v="22"/>
    <x v="0"/>
    <n v="2013"/>
    <n v="2"/>
    <x v="0"/>
    <n v="0"/>
  </r>
  <r>
    <s v="M371"/>
    <s v="VALID"/>
    <x v="0"/>
    <s v="Open"/>
    <s v="Female"/>
    <x v="0"/>
    <s v="RENTED"/>
    <x v="43"/>
    <s v="Three Full Years"/>
    <n v="4"/>
    <n v="0"/>
    <n v="12"/>
    <x v="0"/>
    <n v="2013"/>
    <n v="2"/>
    <x v="0"/>
    <n v="0"/>
  </r>
  <r>
    <s v="M372"/>
    <s v="VALID"/>
    <x v="5"/>
    <s v="Open"/>
    <s v="Male"/>
    <x v="2"/>
    <s v="RENTED"/>
    <x v="12"/>
    <s v="Three Full Years"/>
    <n v="5"/>
    <n v="0"/>
    <n v="21"/>
    <x v="0"/>
    <n v="2013"/>
    <n v="2"/>
    <x v="0"/>
    <n v="0"/>
  </r>
  <r>
    <s v="M373"/>
    <s v="VALID"/>
    <x v="3"/>
    <s v="Open"/>
    <s v="Male"/>
    <x v="0"/>
    <s v="RENTED"/>
    <x v="41"/>
    <s v="Three Full Years"/>
    <n v="3"/>
    <n v="0"/>
    <n v="21"/>
    <x v="0"/>
    <n v="2011"/>
    <n v="4"/>
    <x v="0"/>
    <n v="0"/>
  </r>
  <r>
    <s v="M374"/>
    <s v="VALID"/>
    <x v="7"/>
    <s v="Open"/>
    <s v="Male"/>
    <x v="2"/>
    <s v="BOUGHT"/>
    <x v="28"/>
    <s v="Three Full Years"/>
    <n v="2"/>
    <n v="0"/>
    <n v="22"/>
    <x v="0"/>
    <n v="2013"/>
    <n v="2"/>
    <x v="0"/>
    <n v="0"/>
  </r>
  <r>
    <s v="M375"/>
    <s v="VALID"/>
    <x v="4"/>
    <s v="Open"/>
    <s v="Male"/>
    <x v="2"/>
    <s v="RENTED"/>
    <x v="31"/>
    <s v="Three Full Years"/>
    <n v="4"/>
    <n v="0"/>
    <n v="12"/>
    <x v="0"/>
    <n v="2012"/>
    <n v="3"/>
    <x v="0"/>
    <n v="0"/>
  </r>
  <r>
    <s v="M376"/>
    <s v="VALID"/>
    <x v="5"/>
    <s v="Open"/>
    <s v="Female"/>
    <x v="2"/>
    <s v="RENTED"/>
    <x v="23"/>
    <s v="Three Full Years"/>
    <n v="8"/>
    <n v="0"/>
    <n v="17"/>
    <x v="0"/>
    <n v="2013"/>
    <n v="2"/>
    <x v="0"/>
    <n v="0"/>
  </r>
  <r>
    <s v="M377"/>
    <s v="VALID"/>
    <x v="8"/>
    <s v="Open"/>
    <s v="Male"/>
    <x v="2"/>
    <s v="RENTED"/>
    <x v="37"/>
    <s v="Three Full Years"/>
    <n v="3"/>
    <n v="0"/>
    <n v="22"/>
    <x v="0"/>
    <n v="2013"/>
    <n v="2"/>
    <x v="0"/>
    <n v="0"/>
  </r>
  <r>
    <s v="M378"/>
    <s v="VALID"/>
    <x v="2"/>
    <s v="Open"/>
    <s v="Male"/>
    <x v="2"/>
    <s v="RENTED"/>
    <x v="32"/>
    <s v="Three Full Years"/>
    <n v="3"/>
    <n v="0"/>
    <n v="22"/>
    <x v="0"/>
    <n v="2011"/>
    <n v="4"/>
    <x v="0"/>
    <n v="0"/>
  </r>
  <r>
    <s v="M379"/>
    <s v="VALID"/>
    <x v="10"/>
    <s v="Open"/>
    <s v="Female"/>
    <x v="0"/>
    <s v="RENTED"/>
    <x v="16"/>
    <s v="Three Full Years"/>
    <n v="6"/>
    <n v="0"/>
    <n v="17"/>
    <x v="0"/>
    <n v="2014"/>
    <n v="1"/>
    <x v="0"/>
    <n v="0"/>
  </r>
  <r>
    <s v="M380"/>
    <s v="VALID"/>
    <x v="11"/>
    <s v="Open"/>
    <s v="Female"/>
    <x v="2"/>
    <s v="RENTED"/>
    <x v="11"/>
    <s v="Three Full Years"/>
    <n v="4"/>
    <n v="0"/>
    <n v="7"/>
    <x v="0"/>
    <n v="2014"/>
    <n v="1"/>
    <x v="0"/>
    <n v="0"/>
  </r>
  <r>
    <s v="M381"/>
    <s v="VALID"/>
    <x v="11"/>
    <s v="Open"/>
    <s v="Male"/>
    <x v="1"/>
    <s v="RENTED"/>
    <x v="15"/>
    <s v="Three Full Years"/>
    <n v="4"/>
    <n v="5"/>
    <n v="7"/>
    <x v="0"/>
    <n v="2012"/>
    <n v="3"/>
    <x v="0"/>
    <n v="0"/>
  </r>
  <r>
    <s v="M382"/>
    <s v="VALID"/>
    <x v="9"/>
    <s v="Open"/>
    <s v="Male"/>
    <x v="2"/>
    <s v="RENTED"/>
    <x v="29"/>
    <s v="Three Full Years"/>
    <n v="3"/>
    <n v="14"/>
    <n v="12"/>
    <x v="0"/>
    <n v="2012"/>
    <n v="3"/>
    <x v="0"/>
    <n v="0"/>
  </r>
  <r>
    <s v="M383"/>
    <s v="VALID"/>
    <x v="1"/>
    <s v="Open"/>
    <s v="Male"/>
    <x v="2"/>
    <s v="BOUGHT"/>
    <x v="8"/>
    <s v="Three Full Years"/>
    <n v="5"/>
    <n v="0"/>
    <n v="22"/>
    <x v="0"/>
    <n v="2014"/>
    <n v="1"/>
    <x v="0"/>
    <n v="0"/>
  </r>
  <r>
    <s v="M384"/>
    <s v="VALID"/>
    <x v="11"/>
    <s v="Open"/>
    <s v="Male"/>
    <x v="2"/>
    <s v="RENTED"/>
    <x v="37"/>
    <s v="Three Full Years"/>
    <n v="4"/>
    <n v="8"/>
    <n v="17"/>
    <x v="0"/>
    <n v="2014"/>
    <n v="1"/>
    <x v="0"/>
    <n v="0"/>
  </r>
  <r>
    <s v="M385"/>
    <s v="INVALID"/>
    <x v="11"/>
    <s v="Open"/>
    <s v="Female"/>
    <x v="2"/>
    <s v="RENTED"/>
    <x v="19"/>
    <s v="Three Full Years"/>
    <n v="5"/>
    <n v="0"/>
    <n v="12"/>
    <x v="0"/>
    <n v="2014"/>
    <n v="1"/>
    <x v="0"/>
    <n v="0"/>
  </r>
  <r>
    <s v="M386"/>
    <s v="VALID"/>
    <x v="10"/>
    <s v="Open"/>
    <m/>
    <x v="0"/>
    <s v="RENTED"/>
    <x v="4"/>
    <s v="Three Full Years"/>
    <m/>
    <m/>
    <m/>
    <x v="0"/>
    <n v="2013"/>
    <n v="2"/>
    <x v="0"/>
    <n v="0"/>
  </r>
  <r>
    <s v="M387"/>
    <s v="VALID"/>
    <x v="0"/>
    <s v="Open"/>
    <s v="Male"/>
    <x v="0"/>
    <s v="RENTED"/>
    <x v="19"/>
    <s v="Three Full Years"/>
    <n v="5"/>
    <n v="0"/>
    <n v="7"/>
    <x v="0"/>
    <n v="2014"/>
    <n v="1"/>
    <x v="0"/>
    <n v="0"/>
  </r>
  <r>
    <s v="M388"/>
    <s v="VALID"/>
    <x v="11"/>
    <s v="Open"/>
    <s v="Female"/>
    <x v="3"/>
    <s v="RENTED"/>
    <x v="1"/>
    <s v="Three Full Years"/>
    <n v="6"/>
    <n v="5"/>
    <n v="22"/>
    <x v="0"/>
    <n v="2014"/>
    <n v="1"/>
    <x v="0"/>
    <n v="0"/>
  </r>
  <r>
    <s v="M389"/>
    <s v="VALID"/>
    <x v="6"/>
    <s v="Open"/>
    <s v="Male"/>
    <x v="0"/>
    <s v="RENTED"/>
    <x v="59"/>
    <s v="Three Full Years"/>
    <n v="5"/>
    <n v="20"/>
    <n v="12"/>
    <x v="0"/>
    <n v="2013"/>
    <n v="2"/>
    <x v="0"/>
    <n v="0"/>
  </r>
  <r>
    <s v="M390"/>
    <s v="VALID"/>
    <x v="13"/>
    <s v="Closed"/>
    <s v="Female"/>
    <x v="0"/>
    <s v="BOUGHT"/>
    <x v="20"/>
    <m/>
    <n v="3"/>
    <n v="0"/>
    <n v="22"/>
    <x v="12"/>
    <n v="2014"/>
    <n v="1"/>
    <x v="2"/>
    <n v="1"/>
  </r>
  <r>
    <s v="M391"/>
    <s v="VALID"/>
    <x v="6"/>
    <s v="Open"/>
    <s v="Male"/>
    <x v="0"/>
    <s v="RENTED"/>
    <x v="37"/>
    <s v="Three Full Years"/>
    <n v="4"/>
    <n v="0"/>
    <n v="22"/>
    <x v="0"/>
    <n v="2012"/>
    <n v="3"/>
    <x v="0"/>
    <n v="0"/>
  </r>
  <r>
    <s v="M392"/>
    <s v="VALID"/>
    <x v="10"/>
    <s v="Open"/>
    <s v="Male"/>
    <x v="2"/>
    <s v="RENTED"/>
    <x v="10"/>
    <s v="Three Full Years"/>
    <n v="3"/>
    <n v="0"/>
    <n v="12"/>
    <x v="0"/>
    <n v="2014"/>
    <n v="1"/>
    <x v="0"/>
    <n v="0"/>
  </r>
  <r>
    <s v="M393"/>
    <s v="VALID"/>
    <x v="13"/>
    <s v="Open"/>
    <s v="Female"/>
    <x v="2"/>
    <s v="BOUGHT"/>
    <x v="55"/>
    <s v="Three Full Years"/>
    <n v="3"/>
    <n v="20"/>
    <n v="7"/>
    <x v="0"/>
    <n v="2014"/>
    <n v="1"/>
    <x v="0"/>
    <n v="0"/>
  </r>
  <r>
    <s v="M394"/>
    <s v="VALID"/>
    <x v="1"/>
    <s v="Open"/>
    <s v="Male"/>
    <x v="2"/>
    <s v="RENTED"/>
    <x v="45"/>
    <s v="Three Full Years"/>
    <n v="4"/>
    <n v="8"/>
    <n v="12"/>
    <x v="0"/>
    <n v="2013"/>
    <n v="2"/>
    <x v="0"/>
    <n v="0"/>
  </r>
  <r>
    <s v="M395"/>
    <s v="VALID"/>
    <x v="5"/>
    <s v="Open"/>
    <s v="Male"/>
    <x v="0"/>
    <s v="RENTED"/>
    <x v="30"/>
    <s v="Three Full Years"/>
    <n v="5"/>
    <n v="10"/>
    <n v="21"/>
    <x v="0"/>
    <n v="2013"/>
    <n v="2"/>
    <x v="0"/>
    <n v="0"/>
  </r>
  <r>
    <s v="M396"/>
    <s v="VALID"/>
    <x v="11"/>
    <s v="Open"/>
    <m/>
    <x v="2"/>
    <s v="RENTED"/>
    <x v="4"/>
    <s v="Three Full Years"/>
    <m/>
    <m/>
    <m/>
    <x v="0"/>
    <n v="2014"/>
    <n v="1"/>
    <x v="0"/>
    <n v="0"/>
  </r>
  <r>
    <s v="M397"/>
    <s v="VALID"/>
    <x v="11"/>
    <s v="Open"/>
    <s v="Female"/>
    <x v="0"/>
    <s v="RENTED"/>
    <x v="8"/>
    <s v="Three Full Years"/>
    <n v="4"/>
    <n v="0"/>
    <n v="17"/>
    <x v="0"/>
    <n v="2014"/>
    <n v="1"/>
    <x v="0"/>
    <n v="0"/>
  </r>
  <r>
    <s v="M398"/>
    <s v="VALID"/>
    <x v="4"/>
    <s v="Open"/>
    <s v="Female"/>
    <x v="0"/>
    <s v="RENTED"/>
    <x v="6"/>
    <s v="Three Full Years"/>
    <n v="3"/>
    <n v="0"/>
    <n v="22"/>
    <x v="0"/>
    <n v="2013"/>
    <n v="2"/>
    <x v="0"/>
    <n v="0"/>
  </r>
  <r>
    <s v="M399"/>
    <s v="VALID"/>
    <x v="5"/>
    <s v="Open"/>
    <s v="Male"/>
    <x v="0"/>
    <s v="RENTED"/>
    <x v="8"/>
    <s v="Three Full Years"/>
    <n v="3"/>
    <n v="0"/>
    <n v="7"/>
    <x v="0"/>
    <n v="2013"/>
    <n v="2"/>
    <x v="0"/>
    <n v="0"/>
  </r>
  <r>
    <s v="M400"/>
    <s v="VALID"/>
    <x v="3"/>
    <s v="Open"/>
    <s v="Female"/>
    <x v="0"/>
    <s v="RENTED"/>
    <x v="8"/>
    <s v="Three Full Years"/>
    <n v="6"/>
    <n v="0"/>
    <n v="17"/>
    <x v="0"/>
    <n v="2013"/>
    <n v="2"/>
    <x v="0"/>
    <n v="0"/>
  </r>
  <r>
    <s v="M401"/>
    <s v="VALID"/>
    <x v="7"/>
    <s v="Open"/>
    <s v="Male"/>
    <x v="0"/>
    <s v="RENTED"/>
    <x v="28"/>
    <s v="Three Full Years"/>
    <n v="3"/>
    <n v="0"/>
    <n v="7"/>
    <x v="0"/>
    <n v="2014"/>
    <n v="1"/>
    <x v="0"/>
    <n v="0"/>
  </r>
  <r>
    <s v="M402"/>
    <s v="VALID"/>
    <x v="0"/>
    <s v="Open"/>
    <s v="Male"/>
    <x v="1"/>
    <s v="RENTED"/>
    <x v="0"/>
    <s v="Three Full Years"/>
    <n v="3"/>
    <n v="0"/>
    <n v="7"/>
    <x v="0"/>
    <n v="2011"/>
    <n v="4"/>
    <x v="0"/>
    <n v="0"/>
  </r>
  <r>
    <s v="M403"/>
    <s v="VALID"/>
    <x v="10"/>
    <s v="Open"/>
    <s v="Male"/>
    <x v="0"/>
    <s v="RENTED"/>
    <x v="42"/>
    <s v="Three Full Years"/>
    <n v="4"/>
    <n v="0"/>
    <n v="17"/>
    <x v="13"/>
    <n v="2013"/>
    <n v="2"/>
    <x v="1"/>
    <n v="1"/>
  </r>
  <r>
    <s v="M404"/>
    <s v="VALID"/>
    <x v="6"/>
    <s v="Open"/>
    <s v="Male"/>
    <x v="1"/>
    <s v="RENTED"/>
    <x v="52"/>
    <s v="Three Full Years"/>
    <n v="4"/>
    <n v="10"/>
    <n v="7"/>
    <x v="0"/>
    <n v="2012"/>
    <n v="3"/>
    <x v="0"/>
    <n v="0"/>
  </r>
  <r>
    <s v="M405"/>
    <s v="VALID"/>
    <x v="5"/>
    <s v="Open"/>
    <s v="Female"/>
    <x v="2"/>
    <s v="RENTED"/>
    <x v="15"/>
    <s v="Three Full Years"/>
    <n v="7"/>
    <n v="14"/>
    <n v="22"/>
    <x v="0"/>
    <n v="2013"/>
    <n v="2"/>
    <x v="0"/>
    <n v="0"/>
  </r>
  <r>
    <s v="M406"/>
    <s v="VALID"/>
    <x v="9"/>
    <s v="Open"/>
    <s v="Male"/>
    <x v="0"/>
    <s v="RENTED"/>
    <x v="13"/>
    <s v="Three Full Years"/>
    <n v="3"/>
    <n v="9"/>
    <n v="2"/>
    <x v="0"/>
    <n v="2012"/>
    <n v="3"/>
    <x v="0"/>
    <n v="0"/>
  </r>
  <r>
    <s v="M407"/>
    <s v="VALID"/>
    <x v="1"/>
    <s v="Open"/>
    <s v="Male"/>
    <x v="2"/>
    <s v="RENTED"/>
    <x v="60"/>
    <s v="Three Full Years"/>
    <n v="3"/>
    <n v="10"/>
    <n v="7"/>
    <x v="0"/>
    <n v="2013"/>
    <n v="2"/>
    <x v="0"/>
    <n v="0"/>
  </r>
  <r>
    <s v="M408"/>
    <s v="VALID"/>
    <x v="10"/>
    <s v="Open"/>
    <s v="Male"/>
    <x v="0"/>
    <s v="RENTED"/>
    <x v="3"/>
    <s v="Three Full Years"/>
    <n v="6"/>
    <n v="8"/>
    <n v="22"/>
    <x v="0"/>
    <n v="2014"/>
    <n v="1"/>
    <x v="0"/>
    <n v="0"/>
  </r>
  <r>
    <s v="M409"/>
    <s v="VALID"/>
    <x v="5"/>
    <s v="Open"/>
    <m/>
    <x v="0"/>
    <s v="RENTED"/>
    <x v="4"/>
    <s v="Three Full Years"/>
    <m/>
    <m/>
    <m/>
    <x v="0"/>
    <n v="2012"/>
    <n v="3"/>
    <x v="0"/>
    <n v="0"/>
  </r>
  <r>
    <s v="M410"/>
    <s v="VALID"/>
    <x v="0"/>
    <s v="Open"/>
    <s v="Female"/>
    <x v="1"/>
    <s v="RENTED"/>
    <x v="54"/>
    <s v="Three Full Years"/>
    <n v="1"/>
    <n v="0"/>
    <n v="7"/>
    <x v="0"/>
    <n v="2012"/>
    <n v="3"/>
    <x v="0"/>
    <n v="0"/>
  </r>
  <r>
    <s v="M411"/>
    <s v="VALID"/>
    <x v="0"/>
    <s v="Open"/>
    <m/>
    <x v="2"/>
    <s v="RENTED"/>
    <x v="4"/>
    <s v="Three Full Years"/>
    <m/>
    <m/>
    <m/>
    <x v="0"/>
    <n v="2014"/>
    <n v="1"/>
    <x v="0"/>
    <n v="0"/>
  </r>
  <r>
    <s v="M412"/>
    <s v="VALID"/>
    <x v="10"/>
    <s v="Open"/>
    <s v="Male"/>
    <x v="2"/>
    <s v="RENTED"/>
    <x v="21"/>
    <s v="Three Full Years"/>
    <n v="3"/>
    <n v="10"/>
    <n v="22"/>
    <x v="0"/>
    <n v="2013"/>
    <n v="2"/>
    <x v="0"/>
    <n v="0"/>
  </r>
  <r>
    <s v="M413"/>
    <s v="VALID"/>
    <x v="5"/>
    <s v="Open"/>
    <s v="Male"/>
    <x v="2"/>
    <s v="RENTED"/>
    <x v="25"/>
    <s v="Three Full Years"/>
    <n v="3"/>
    <n v="0"/>
    <n v="12"/>
    <x v="0"/>
    <n v="2013"/>
    <n v="2"/>
    <x v="0"/>
    <n v="0"/>
  </r>
  <r>
    <s v="M414"/>
    <s v="VALID"/>
    <x v="5"/>
    <s v="Open"/>
    <m/>
    <x v="2"/>
    <s v="RENTED"/>
    <x v="4"/>
    <s v="Three Full Years"/>
    <m/>
    <m/>
    <m/>
    <x v="0"/>
    <n v="2013"/>
    <n v="2"/>
    <x v="0"/>
    <n v="0"/>
  </r>
  <r>
    <s v="M415"/>
    <s v="VALID"/>
    <x v="5"/>
    <s v="Open"/>
    <s v="Female"/>
    <x v="0"/>
    <s v="RENTED"/>
    <x v="10"/>
    <s v="Three Full Years"/>
    <n v="1"/>
    <n v="0"/>
    <n v="7"/>
    <x v="0"/>
    <n v="2013"/>
    <n v="2"/>
    <x v="0"/>
    <n v="0"/>
  </r>
  <r>
    <s v="M416"/>
    <s v="VALID"/>
    <x v="4"/>
    <s v="Open"/>
    <m/>
    <x v="0"/>
    <s v="RENTED"/>
    <x v="4"/>
    <s v="Three Full Years"/>
    <m/>
    <m/>
    <m/>
    <x v="0"/>
    <n v="2011"/>
    <n v="4"/>
    <x v="0"/>
    <n v="0"/>
  </r>
  <r>
    <s v="M417"/>
    <s v="VALID"/>
    <x v="8"/>
    <s v="Open"/>
    <s v="Male"/>
    <x v="0"/>
    <s v="RENTED"/>
    <x v="20"/>
    <s v="Three Full Years"/>
    <n v="5"/>
    <n v="0"/>
    <n v="12"/>
    <x v="0"/>
    <n v="2013"/>
    <n v="2"/>
    <x v="0"/>
    <n v="0"/>
  </r>
  <r>
    <s v="M418"/>
    <s v="VALID"/>
    <x v="1"/>
    <s v="Open"/>
    <s v="Female"/>
    <x v="0"/>
    <s v="RENTED"/>
    <x v="4"/>
    <s v="Three Full Years"/>
    <n v="2"/>
    <n v="0"/>
    <n v="7"/>
    <x v="0"/>
    <n v="2012"/>
    <n v="3"/>
    <x v="0"/>
    <n v="0"/>
  </r>
  <r>
    <s v="M419"/>
    <s v="VALID"/>
    <x v="5"/>
    <s v="Open"/>
    <s v="Male"/>
    <x v="0"/>
    <s v="RENTED"/>
    <x v="51"/>
    <s v="Three Full Years"/>
    <n v="2"/>
    <n v="0"/>
    <n v="7"/>
    <x v="0"/>
    <n v="2013"/>
    <n v="2"/>
    <x v="0"/>
    <n v="0"/>
  </r>
  <r>
    <s v="M420"/>
    <s v="VALID"/>
    <x v="1"/>
    <s v="Open"/>
    <s v="Female"/>
    <x v="2"/>
    <s v="RENTED"/>
    <x v="10"/>
    <s v="Three Full Years"/>
    <n v="5"/>
    <n v="19"/>
    <n v="21"/>
    <x v="0"/>
    <n v="2012"/>
    <n v="3"/>
    <x v="0"/>
    <n v="0"/>
  </r>
  <r>
    <s v="M421"/>
    <s v="VALID"/>
    <x v="5"/>
    <s v="Open"/>
    <s v="Male"/>
    <x v="1"/>
    <s v="RENTED"/>
    <x v="10"/>
    <s v="Three Full Years"/>
    <n v="4"/>
    <n v="6"/>
    <n v="22"/>
    <x v="0"/>
    <n v="2013"/>
    <n v="2"/>
    <x v="0"/>
    <n v="0"/>
  </r>
  <r>
    <s v="M422"/>
    <s v="VALID"/>
    <x v="5"/>
    <s v="Open"/>
    <s v="Male"/>
    <x v="0"/>
    <s v="RENTED"/>
    <x v="36"/>
    <s v="Three Full Years"/>
    <n v="4"/>
    <n v="0"/>
    <n v="17"/>
    <x v="0"/>
    <n v="2013"/>
    <n v="2"/>
    <x v="0"/>
    <n v="0"/>
  </r>
  <r>
    <s v="M423"/>
    <s v="VALID"/>
    <x v="5"/>
    <s v="Open"/>
    <s v="Male"/>
    <x v="0"/>
    <s v="RENTED"/>
    <x v="5"/>
    <s v="Three Full Years"/>
    <n v="5"/>
    <n v="6"/>
    <n v="22"/>
    <x v="0"/>
    <n v="2011"/>
    <n v="4"/>
    <x v="0"/>
    <n v="0"/>
  </r>
  <r>
    <s v="M424"/>
    <s v="VALID"/>
    <x v="12"/>
    <s v="Open"/>
    <s v="Male"/>
    <x v="2"/>
    <s v="RENTED"/>
    <x v="6"/>
    <s v="Three Full Years"/>
    <n v="4"/>
    <n v="0"/>
    <n v="22"/>
    <x v="0"/>
    <n v="2013"/>
    <n v="2"/>
    <x v="0"/>
    <n v="0"/>
  </r>
  <r>
    <s v="M425"/>
    <s v="VALID"/>
    <x v="0"/>
    <s v="Open"/>
    <s v="Male"/>
    <x v="0"/>
    <s v="RENTED"/>
    <x v="61"/>
    <s v="Three Full Years"/>
    <n v="3"/>
    <n v="0"/>
    <n v="7"/>
    <x v="0"/>
    <n v="2012"/>
    <n v="3"/>
    <x v="0"/>
    <n v="0"/>
  </r>
  <r>
    <s v="M426"/>
    <s v="VALID"/>
    <x v="5"/>
    <s v="Open"/>
    <s v="Male"/>
    <x v="2"/>
    <s v="RENTED"/>
    <x v="8"/>
    <s v="Three Full Years"/>
    <n v="3"/>
    <n v="0"/>
    <n v="7"/>
    <x v="0"/>
    <n v="2012"/>
    <n v="3"/>
    <x v="0"/>
    <n v="0"/>
  </r>
  <r>
    <s v="M427"/>
    <s v="VALID"/>
    <x v="9"/>
    <s v="Closed"/>
    <s v="Male"/>
    <x v="2"/>
    <s v="RENTED"/>
    <x v="43"/>
    <m/>
    <n v="3"/>
    <n v="0"/>
    <n v="7"/>
    <x v="0"/>
    <n v="2012"/>
    <n v="3"/>
    <x v="0"/>
    <n v="0"/>
  </r>
  <r>
    <s v="M428"/>
    <s v="VALID"/>
    <x v="9"/>
    <s v="Open"/>
    <s v="Male"/>
    <x v="2"/>
    <s v="RENTED"/>
    <x v="2"/>
    <s v="Three Full Years"/>
    <n v="3"/>
    <n v="18"/>
    <n v="7"/>
    <x v="0"/>
    <n v="2011"/>
    <n v="4"/>
    <x v="0"/>
    <n v="0"/>
  </r>
  <r>
    <s v="M429"/>
    <s v="VALID"/>
    <x v="7"/>
    <s v="Open"/>
    <s v="Male"/>
    <x v="2"/>
    <s v="RENTED"/>
    <x v="21"/>
    <s v="Three Full Years"/>
    <n v="3"/>
    <n v="0"/>
    <n v="22"/>
    <x v="0"/>
    <n v="2012"/>
    <n v="3"/>
    <x v="0"/>
    <n v="0"/>
  </r>
  <r>
    <s v="M430"/>
    <s v="VALID"/>
    <x v="5"/>
    <s v="Open"/>
    <s v="Female"/>
    <x v="0"/>
    <s v="RENTED"/>
    <x v="17"/>
    <s v="Three Full Years"/>
    <n v="6"/>
    <n v="6"/>
    <n v="17"/>
    <x v="0"/>
    <n v="2012"/>
    <n v="3"/>
    <x v="0"/>
    <n v="0"/>
  </r>
  <r>
    <s v="M431"/>
    <s v="VALID"/>
    <x v="9"/>
    <s v="Open"/>
    <s v="Male"/>
    <x v="0"/>
    <s v="RENTED"/>
    <x v="39"/>
    <s v="Three Full Years"/>
    <n v="3"/>
    <n v="14"/>
    <n v="7"/>
    <x v="0"/>
    <n v="2012"/>
    <n v="3"/>
    <x v="0"/>
    <n v="0"/>
  </r>
  <r>
    <s v="M432"/>
    <s v="VALID"/>
    <x v="5"/>
    <s v="Open"/>
    <s v="Female"/>
    <x v="0"/>
    <s v="RENTED"/>
    <x v="27"/>
    <s v="Three Full Years"/>
    <n v="1"/>
    <n v="0"/>
    <n v="12"/>
    <x v="0"/>
    <n v="2013"/>
    <n v="2"/>
    <x v="0"/>
    <n v="0"/>
  </r>
  <r>
    <s v="M433"/>
    <s v="VALID"/>
    <x v="2"/>
    <s v="Open"/>
    <s v="Female"/>
    <x v="2"/>
    <s v="RENTED"/>
    <x v="5"/>
    <s v="Three Full Years"/>
    <n v="5"/>
    <n v="0"/>
    <n v="12"/>
    <x v="0"/>
    <n v="2013"/>
    <n v="2"/>
    <x v="0"/>
    <n v="0"/>
  </r>
  <r>
    <s v="M434"/>
    <s v="VALID"/>
    <x v="11"/>
    <s v="Open"/>
    <s v="Female"/>
    <x v="2"/>
    <s v="RENTED"/>
    <x v="50"/>
    <s v="Three Full Years"/>
    <n v="3"/>
    <n v="14"/>
    <n v="22"/>
    <x v="0"/>
    <n v="2014"/>
    <n v="1"/>
    <x v="0"/>
    <n v="0"/>
  </r>
  <r>
    <s v="M435"/>
    <s v="VALID"/>
    <x v="1"/>
    <s v="Open"/>
    <s v="Female"/>
    <x v="0"/>
    <s v="RENTED"/>
    <x v="8"/>
    <s v="Three Full Years"/>
    <n v="5"/>
    <n v="0"/>
    <n v="17"/>
    <x v="0"/>
    <n v="2013"/>
    <n v="2"/>
    <x v="0"/>
    <n v="0"/>
  </r>
  <r>
    <s v="M436"/>
    <s v="VALID"/>
    <x v="2"/>
    <s v="Open"/>
    <s v="Female"/>
    <x v="1"/>
    <s v="RENTED"/>
    <x v="21"/>
    <s v="Three Full Years"/>
    <n v="7"/>
    <n v="0"/>
    <n v="21"/>
    <x v="0"/>
    <n v="2013"/>
    <n v="2"/>
    <x v="0"/>
    <n v="0"/>
  </r>
  <r>
    <s v="M437"/>
    <s v="VALID"/>
    <x v="8"/>
    <s v="Open"/>
    <s v="Male"/>
    <x v="0"/>
    <s v="RENTED"/>
    <x v="23"/>
    <s v="Three Full Years"/>
    <n v="4"/>
    <n v="0"/>
    <n v="22"/>
    <x v="0"/>
    <n v="2013"/>
    <n v="2"/>
    <x v="0"/>
    <n v="0"/>
  </r>
  <r>
    <s v="M438"/>
    <s v="VALID"/>
    <x v="0"/>
    <s v="Open"/>
    <s v="Female"/>
    <x v="0"/>
    <s v="RENTED"/>
    <x v="44"/>
    <s v="Three Full Years"/>
    <n v="3"/>
    <n v="0"/>
    <n v="7"/>
    <x v="0"/>
    <n v="2013"/>
    <n v="2"/>
    <x v="0"/>
    <n v="0"/>
  </r>
  <r>
    <s v="M439"/>
    <s v="VALID"/>
    <x v="13"/>
    <s v="Open"/>
    <s v="Male"/>
    <x v="0"/>
    <s v="BOUGHT"/>
    <x v="15"/>
    <s v="Three Full Years"/>
    <n v="6"/>
    <n v="0"/>
    <n v="21"/>
    <x v="0"/>
    <n v="2014"/>
    <n v="1"/>
    <x v="0"/>
    <n v="0"/>
  </r>
  <r>
    <s v="M440"/>
    <s v="VALID"/>
    <x v="2"/>
    <s v="Open"/>
    <m/>
    <x v="1"/>
    <s v="BOUGHT"/>
    <x v="4"/>
    <s v="Three Full Years"/>
    <m/>
    <m/>
    <m/>
    <x v="0"/>
    <n v="2014"/>
    <n v="1"/>
    <x v="0"/>
    <n v="0"/>
  </r>
  <r>
    <s v="M441"/>
    <s v="INVALID"/>
    <x v="11"/>
    <s v="Open"/>
    <s v="Male"/>
    <x v="2"/>
    <s v="RENTED"/>
    <x v="56"/>
    <s v="Three Full Years"/>
    <n v="5"/>
    <n v="0"/>
    <n v="12"/>
    <x v="0"/>
    <n v="2014"/>
    <n v="1"/>
    <x v="0"/>
    <n v="0"/>
  </r>
  <r>
    <s v="M442"/>
    <s v="VALID"/>
    <x v="7"/>
    <s v="Open"/>
    <s v="Male"/>
    <x v="0"/>
    <s v="RENTED"/>
    <x v="39"/>
    <s v="Three Full Years"/>
    <n v="4"/>
    <n v="5"/>
    <n v="7"/>
    <x v="0"/>
    <n v="2013"/>
    <n v="2"/>
    <x v="0"/>
    <n v="0"/>
  </r>
  <r>
    <s v="M443"/>
    <s v="VALID"/>
    <x v="0"/>
    <s v="Open"/>
    <s v="Male"/>
    <x v="0"/>
    <s v="RENTED"/>
    <x v="52"/>
    <s v="Three Full Years"/>
    <n v="4"/>
    <n v="0"/>
    <n v="17"/>
    <x v="0"/>
    <n v="2012"/>
    <n v="3"/>
    <x v="0"/>
    <n v="0"/>
  </r>
  <r>
    <s v="M444"/>
    <s v="VALID"/>
    <x v="1"/>
    <s v="Open"/>
    <m/>
    <x v="2"/>
    <s v="RENTED"/>
    <x v="4"/>
    <s v="Three Full Years"/>
    <m/>
    <m/>
    <m/>
    <x v="0"/>
    <n v="2014"/>
    <n v="1"/>
    <x v="0"/>
    <n v="0"/>
  </r>
  <r>
    <s v="M445"/>
    <s v="VALID"/>
    <x v="11"/>
    <s v="Open"/>
    <s v="Male"/>
    <x v="0"/>
    <s v="RENTED"/>
    <x v="31"/>
    <s v="Three Full Years"/>
    <n v="6"/>
    <n v="0"/>
    <n v="22"/>
    <x v="0"/>
    <n v="2014"/>
    <n v="1"/>
    <x v="0"/>
    <n v="0"/>
  </r>
  <r>
    <s v="M446"/>
    <s v="VALID"/>
    <x v="5"/>
    <s v="Open"/>
    <s v="Female"/>
    <x v="2"/>
    <s v="RENTED"/>
    <x v="8"/>
    <s v="Three Full Years"/>
    <n v="5"/>
    <n v="0"/>
    <n v="17"/>
    <x v="0"/>
    <n v="2012"/>
    <n v="3"/>
    <x v="0"/>
    <n v="0"/>
  </r>
  <r>
    <s v="M447"/>
    <s v="VALID"/>
    <x v="8"/>
    <s v="Open"/>
    <m/>
    <x v="2"/>
    <s v="RENTED"/>
    <x v="4"/>
    <s v="Three Full Years"/>
    <m/>
    <m/>
    <m/>
    <x v="0"/>
    <n v="2013"/>
    <n v="2"/>
    <x v="0"/>
    <n v="0"/>
  </r>
  <r>
    <s v="M448"/>
    <s v="VALID"/>
    <x v="5"/>
    <s v="Open"/>
    <s v="Female"/>
    <x v="0"/>
    <s v="RENTED"/>
    <x v="50"/>
    <s v="Three Full Years"/>
    <n v="3"/>
    <n v="0"/>
    <n v="12"/>
    <x v="0"/>
    <n v="2013"/>
    <n v="2"/>
    <x v="0"/>
    <n v="0"/>
  </r>
  <r>
    <s v="M449"/>
    <s v="VALID"/>
    <x v="8"/>
    <s v="Open"/>
    <s v="Male"/>
    <x v="0"/>
    <s v="RENTED"/>
    <x v="2"/>
    <s v="Three Full Years"/>
    <n v="4"/>
    <n v="8"/>
    <n v="12"/>
    <x v="0"/>
    <n v="2013"/>
    <n v="2"/>
    <x v="0"/>
    <n v="0"/>
  </r>
  <r>
    <s v="M450"/>
    <s v="VALID"/>
    <x v="5"/>
    <s v="Open"/>
    <s v="Male"/>
    <x v="0"/>
    <s v="RENTED"/>
    <x v="39"/>
    <s v="Three Full Years"/>
    <n v="6"/>
    <n v="0"/>
    <n v="21"/>
    <x v="0"/>
    <n v="2012"/>
    <n v="3"/>
    <x v="0"/>
    <n v="0"/>
  </r>
  <r>
    <s v="M451"/>
    <s v="INVALID"/>
    <x v="5"/>
    <s v="Open"/>
    <s v="Male"/>
    <x v="0"/>
    <s v="RENTED"/>
    <x v="9"/>
    <s v="Three Full Years"/>
    <n v="8"/>
    <n v="5"/>
    <n v="17"/>
    <x v="0"/>
    <n v="2011"/>
    <n v="4"/>
    <x v="0"/>
    <n v="0"/>
  </r>
  <r>
    <s v="M452"/>
    <s v="VALID"/>
    <x v="10"/>
    <s v="Open"/>
    <s v="Male"/>
    <x v="2"/>
    <s v="RENTED"/>
    <x v="10"/>
    <s v="Three Full Years"/>
    <n v="5"/>
    <n v="0"/>
    <n v="12"/>
    <x v="0"/>
    <n v="2014"/>
    <n v="1"/>
    <x v="0"/>
    <n v="0"/>
  </r>
  <r>
    <s v="M453"/>
    <s v="VALID"/>
    <x v="9"/>
    <s v="Open"/>
    <s v="Male"/>
    <x v="2"/>
    <s v="RENTED"/>
    <x v="20"/>
    <s v="Three Full Years"/>
    <n v="6"/>
    <n v="0"/>
    <n v="7"/>
    <x v="0"/>
    <n v="2012"/>
    <n v="3"/>
    <x v="0"/>
    <n v="0"/>
  </r>
  <r>
    <s v="M454"/>
    <s v="VALID"/>
    <x v="9"/>
    <s v="Open"/>
    <s v="Male"/>
    <x v="1"/>
    <s v="RENTED"/>
    <x v="0"/>
    <s v="Three Full Years"/>
    <n v="5"/>
    <n v="14"/>
    <n v="7"/>
    <x v="0"/>
    <n v="2011"/>
    <n v="4"/>
    <x v="0"/>
    <n v="0"/>
  </r>
  <r>
    <s v="M455"/>
    <s v="VALID"/>
    <x v="10"/>
    <s v="Open"/>
    <s v="Male"/>
    <x v="0"/>
    <s v="RENTED"/>
    <x v="58"/>
    <s v="Three Full Years"/>
    <n v="6"/>
    <n v="0"/>
    <n v="12"/>
    <x v="0"/>
    <n v="2014"/>
    <n v="1"/>
    <x v="0"/>
    <n v="0"/>
  </r>
  <r>
    <s v="M456"/>
    <s v="VALID"/>
    <x v="3"/>
    <s v="Open"/>
    <s v="Male"/>
    <x v="1"/>
    <s v="RENTED"/>
    <x v="15"/>
    <s v="Three Full Years"/>
    <n v="4"/>
    <n v="5"/>
    <n v="7"/>
    <x v="0"/>
    <n v="2011"/>
    <n v="4"/>
    <x v="0"/>
    <n v="0"/>
  </r>
  <r>
    <s v="M457"/>
    <s v="VALID"/>
    <x v="8"/>
    <s v="Open"/>
    <s v="Male"/>
    <x v="2"/>
    <s v="RENTED"/>
    <x v="13"/>
    <s v="Three Full Years"/>
    <n v="3"/>
    <n v="0"/>
    <n v="12"/>
    <x v="0"/>
    <n v="2013"/>
    <n v="2"/>
    <x v="0"/>
    <n v="0"/>
  </r>
  <r>
    <s v="M458"/>
    <s v="VALID"/>
    <x v="1"/>
    <s v="Open"/>
    <s v="Female"/>
    <x v="2"/>
    <s v="RENTED"/>
    <x v="13"/>
    <s v="Three Full Years"/>
    <n v="4"/>
    <n v="19"/>
    <n v="7"/>
    <x v="0"/>
    <n v="2013"/>
    <n v="2"/>
    <x v="0"/>
    <n v="0"/>
  </r>
  <r>
    <s v="M459"/>
    <s v="VALID"/>
    <x v="5"/>
    <s v="Open"/>
    <m/>
    <x v="2"/>
    <s v="RENTED"/>
    <x v="4"/>
    <s v="Three Full Years"/>
    <m/>
    <m/>
    <m/>
    <x v="0"/>
    <n v="2013"/>
    <n v="2"/>
    <x v="0"/>
    <n v="0"/>
  </r>
  <r>
    <s v="M460"/>
    <s v="VALID"/>
    <x v="10"/>
    <s v="Open"/>
    <s v="Female"/>
    <x v="2"/>
    <s v="RENTED"/>
    <x v="41"/>
    <s v="Three Full Years"/>
    <n v="3"/>
    <n v="0"/>
    <n v="17"/>
    <x v="0"/>
    <n v="2014"/>
    <n v="1"/>
    <x v="0"/>
    <n v="0"/>
  </r>
  <r>
    <s v="M461"/>
    <s v="VALID"/>
    <x v="12"/>
    <s v="Open"/>
    <s v="Female"/>
    <x v="2"/>
    <s v="RENTED"/>
    <x v="13"/>
    <s v="Three Full Years"/>
    <n v="3"/>
    <n v="0"/>
    <n v="17"/>
    <x v="0"/>
    <n v="2012"/>
    <n v="3"/>
    <x v="0"/>
    <n v="0"/>
  </r>
  <r>
    <s v="M462"/>
    <s v="VALID"/>
    <x v="6"/>
    <s v="Open"/>
    <s v="Female"/>
    <x v="0"/>
    <s v="RENTED"/>
    <x v="13"/>
    <s v="Three Full Years"/>
    <n v="5"/>
    <n v="0"/>
    <n v="17"/>
    <x v="0"/>
    <n v="2012"/>
    <n v="3"/>
    <x v="0"/>
    <n v="0"/>
  </r>
  <r>
    <s v="M463"/>
    <s v="VALID"/>
    <x v="11"/>
    <s v="Open"/>
    <s v="Female"/>
    <x v="1"/>
    <s v="RENTED"/>
    <x v="25"/>
    <s v="Three Full Years"/>
    <n v="3"/>
    <n v="6"/>
    <n v="17"/>
    <x v="0"/>
    <n v="2014"/>
    <n v="1"/>
    <x v="0"/>
    <n v="0"/>
  </r>
  <r>
    <s v="M464"/>
    <s v="VALID"/>
    <x v="1"/>
    <s v="Open"/>
    <s v="Male"/>
    <x v="0"/>
    <s v="RENTED"/>
    <x v="36"/>
    <s v="Three Full Years"/>
    <n v="4"/>
    <n v="0"/>
    <n v="22"/>
    <x v="0"/>
    <n v="2012"/>
    <n v="3"/>
    <x v="0"/>
    <n v="0"/>
  </r>
  <r>
    <s v="M465"/>
    <s v="VALID"/>
    <x v="5"/>
    <s v="Open"/>
    <s v="Female"/>
    <x v="2"/>
    <s v="RENTED"/>
    <x v="30"/>
    <s v="Three Full Years"/>
    <n v="4"/>
    <n v="0"/>
    <n v="7"/>
    <x v="0"/>
    <n v="2011"/>
    <n v="4"/>
    <x v="0"/>
    <n v="0"/>
  </r>
  <r>
    <s v="M466"/>
    <s v="VALID"/>
    <x v="1"/>
    <s v="Open"/>
    <s v="Male"/>
    <x v="0"/>
    <s v="RENTED"/>
    <x v="3"/>
    <s v="Three Full Years"/>
    <n v="6"/>
    <n v="0"/>
    <n v="21"/>
    <x v="0"/>
    <n v="2013"/>
    <n v="2"/>
    <x v="0"/>
    <n v="0"/>
  </r>
  <r>
    <s v="M467"/>
    <s v="VALID"/>
    <x v="3"/>
    <s v="Open"/>
    <m/>
    <x v="0"/>
    <s v="RENTED"/>
    <x v="4"/>
    <s v="Three Full Years"/>
    <m/>
    <m/>
    <m/>
    <x v="0"/>
    <n v="2011"/>
    <n v="4"/>
    <x v="0"/>
    <n v="0"/>
  </r>
  <r>
    <s v="M468"/>
    <s v="VALID"/>
    <x v="1"/>
    <s v="Open"/>
    <s v="Male"/>
    <x v="0"/>
    <s v="RENTED"/>
    <x v="28"/>
    <s v="Three Full Years"/>
    <n v="4"/>
    <n v="0"/>
    <n v="21"/>
    <x v="0"/>
    <n v="2013"/>
    <n v="2"/>
    <x v="0"/>
    <n v="0"/>
  </r>
  <r>
    <s v="M469"/>
    <s v="VALID"/>
    <x v="5"/>
    <s v="Open"/>
    <s v="Male"/>
    <x v="0"/>
    <s v="RENTED"/>
    <x v="25"/>
    <s v="Three Full Years"/>
    <n v="3"/>
    <n v="0"/>
    <n v="22"/>
    <x v="0"/>
    <n v="2011"/>
    <n v="4"/>
    <x v="0"/>
    <n v="0"/>
  </r>
  <r>
    <s v="M470"/>
    <s v="VALID"/>
    <x v="12"/>
    <s v="Open"/>
    <s v="Female"/>
    <x v="2"/>
    <s v="RENTED"/>
    <x v="4"/>
    <s v="Three Full Years"/>
    <n v="5"/>
    <n v="0"/>
    <n v="1"/>
    <x v="0"/>
    <n v="2013"/>
    <n v="2"/>
    <x v="0"/>
    <n v="0"/>
  </r>
  <r>
    <s v="M471"/>
    <s v="VALID"/>
    <x v="0"/>
    <s v="Open"/>
    <s v="Female"/>
    <x v="0"/>
    <s v="RENTED"/>
    <x v="53"/>
    <s v="Three Full Years"/>
    <n v="7"/>
    <n v="0"/>
    <n v="12"/>
    <x v="0"/>
    <n v="2012"/>
    <n v="3"/>
    <x v="0"/>
    <n v="0"/>
  </r>
  <r>
    <s v="M472"/>
    <s v="VALID"/>
    <x v="5"/>
    <s v="Open"/>
    <s v="Male"/>
    <x v="2"/>
    <s v="RENTED"/>
    <x v="42"/>
    <s v="Three Full Years"/>
    <n v="3"/>
    <n v="0"/>
    <n v="7"/>
    <x v="0"/>
    <n v="2013"/>
    <n v="2"/>
    <x v="0"/>
    <n v="0"/>
  </r>
  <r>
    <s v="M473"/>
    <s v="VALID"/>
    <x v="11"/>
    <s v="Open"/>
    <s v="Female"/>
    <x v="2"/>
    <s v="RENTED"/>
    <x v="41"/>
    <s v="Three Full Years"/>
    <n v="3"/>
    <n v="5"/>
    <n v="22"/>
    <x v="0"/>
    <n v="2013"/>
    <n v="2"/>
    <x v="0"/>
    <n v="0"/>
  </r>
  <r>
    <s v="M474"/>
    <s v="VALID"/>
    <x v="8"/>
    <s v="Open"/>
    <s v="Female"/>
    <x v="2"/>
    <s v="RENTED"/>
    <x v="34"/>
    <s v="Three Full Years"/>
    <n v="5"/>
    <n v="0"/>
    <n v="12"/>
    <x v="0"/>
    <n v="2013"/>
    <n v="2"/>
    <x v="0"/>
    <n v="0"/>
  </r>
  <r>
    <s v="M475"/>
    <s v="VALID"/>
    <x v="1"/>
    <s v="Open"/>
    <s v="Female"/>
    <x v="1"/>
    <s v="RENTED"/>
    <x v="39"/>
    <s v="Three Full Years"/>
    <n v="3"/>
    <n v="0"/>
    <n v="7"/>
    <x v="0"/>
    <n v="2014"/>
    <n v="1"/>
    <x v="0"/>
    <n v="0"/>
  </r>
  <r>
    <s v="M476"/>
    <s v="VALID"/>
    <x v="5"/>
    <s v="Open"/>
    <s v="Female"/>
    <x v="1"/>
    <s v="RENTED"/>
    <x v="15"/>
    <s v="Three Full Years"/>
    <n v="5"/>
    <n v="0"/>
    <n v="21"/>
    <x v="0"/>
    <n v="2011"/>
    <n v="4"/>
    <x v="0"/>
    <n v="0"/>
  </r>
  <r>
    <s v="M477"/>
    <s v="VALID"/>
    <x v="13"/>
    <s v="Open"/>
    <s v="Male"/>
    <x v="2"/>
    <s v="BOUGHT"/>
    <x v="50"/>
    <s v="Three Full Years"/>
    <n v="3"/>
    <n v="0"/>
    <n v="7"/>
    <x v="0"/>
    <n v="2013"/>
    <n v="2"/>
    <x v="0"/>
    <n v="0"/>
  </r>
  <r>
    <s v="M478"/>
    <s v="VALID"/>
    <x v="5"/>
    <s v="Open"/>
    <s v="Female"/>
    <x v="2"/>
    <s v="RENTED"/>
    <x v="15"/>
    <s v="Three Full Years"/>
    <n v="3"/>
    <n v="0"/>
    <n v="12"/>
    <x v="0"/>
    <n v="2011"/>
    <n v="4"/>
    <x v="0"/>
    <n v="0"/>
  </r>
  <r>
    <s v="M479"/>
    <s v="VALID"/>
    <x v="4"/>
    <s v="Open"/>
    <s v="Female"/>
    <x v="0"/>
    <s v="BOUGHT"/>
    <x v="35"/>
    <s v="Three Full Years"/>
    <n v="7"/>
    <n v="0"/>
    <n v="22"/>
    <x v="0"/>
    <n v="2012"/>
    <n v="3"/>
    <x v="0"/>
    <n v="0"/>
  </r>
  <r>
    <s v="M480"/>
    <s v="VALID"/>
    <x v="5"/>
    <s v="Open"/>
    <s v="Female"/>
    <x v="2"/>
    <s v="RENTED"/>
    <x v="33"/>
    <s v="Three Full Years"/>
    <n v="9"/>
    <n v="0"/>
    <n v="7"/>
    <x v="0"/>
    <n v="2011"/>
    <n v="4"/>
    <x v="0"/>
    <n v="0"/>
  </r>
  <r>
    <s v="M481"/>
    <s v="VALID"/>
    <x v="5"/>
    <s v="Open"/>
    <s v="Male"/>
    <x v="2"/>
    <s v="BOUGHT"/>
    <x v="62"/>
    <s v="Three Full Years"/>
    <n v="10"/>
    <n v="14"/>
    <n v="22"/>
    <x v="0"/>
    <n v="2013"/>
    <n v="2"/>
    <x v="0"/>
    <n v="0"/>
  </r>
  <r>
    <s v="M482"/>
    <s v="VALID"/>
    <x v="5"/>
    <s v="Closed"/>
    <s v="Female"/>
    <x v="0"/>
    <s v="RENTED"/>
    <x v="14"/>
    <m/>
    <n v="6"/>
    <n v="0"/>
    <n v="22"/>
    <x v="0"/>
    <n v="2013"/>
    <n v="2"/>
    <x v="0"/>
    <n v="0"/>
  </r>
  <r>
    <s v="M483"/>
    <s v="VALID"/>
    <x v="9"/>
    <s v="Open"/>
    <s v="Male"/>
    <x v="0"/>
    <s v="RENTED"/>
    <x v="14"/>
    <s v="Three Full Years"/>
    <n v="3"/>
    <n v="0"/>
    <n v="22"/>
    <x v="0"/>
    <n v="2012"/>
    <n v="3"/>
    <x v="0"/>
    <n v="0"/>
  </r>
  <r>
    <s v="M484"/>
    <s v="VALID"/>
    <x v="5"/>
    <s v="Open"/>
    <s v="Male"/>
    <x v="1"/>
    <s v="RENTED"/>
    <x v="27"/>
    <s v="Three Full Years"/>
    <n v="1"/>
    <n v="0"/>
    <n v="21"/>
    <x v="0"/>
    <n v="2011"/>
    <n v="4"/>
    <x v="0"/>
    <n v="0"/>
  </r>
  <r>
    <s v="M485"/>
    <s v="VALID"/>
    <x v="4"/>
    <s v="Open"/>
    <s v="Female"/>
    <x v="3"/>
    <s v="RENTED"/>
    <x v="13"/>
    <s v="Three Full Years"/>
    <n v="4"/>
    <n v="0"/>
    <n v="7"/>
    <x v="0"/>
    <n v="2012"/>
    <n v="3"/>
    <x v="0"/>
    <n v="0"/>
  </r>
  <r>
    <s v="M486"/>
    <s v="INVALID"/>
    <x v="1"/>
    <s v="Open"/>
    <s v="Male"/>
    <x v="1"/>
    <s v="RENTED"/>
    <x v="37"/>
    <s v="Three Full Years"/>
    <n v="6"/>
    <n v="0"/>
    <n v="21"/>
    <x v="0"/>
    <n v="2014"/>
    <n v="1"/>
    <x v="0"/>
    <n v="0"/>
  </r>
  <r>
    <s v="M487"/>
    <s v="VALID"/>
    <x v="8"/>
    <s v="Open"/>
    <s v="Female"/>
    <x v="2"/>
    <s v="RENTED"/>
    <x v="22"/>
    <s v="Three Full Years"/>
    <n v="6"/>
    <n v="0"/>
    <n v="21"/>
    <x v="0"/>
    <n v="2013"/>
    <n v="2"/>
    <x v="0"/>
    <n v="0"/>
  </r>
  <r>
    <s v="M488"/>
    <s v="VALID"/>
    <x v="1"/>
    <s v="Open"/>
    <s v="Female"/>
    <x v="0"/>
    <s v="BOUGHT"/>
    <x v="56"/>
    <s v="Three Full Years"/>
    <n v="3"/>
    <n v="0"/>
    <n v="12"/>
    <x v="14"/>
    <n v="2015"/>
    <n v="0"/>
    <x v="1"/>
    <n v="1"/>
  </r>
  <r>
    <s v="M489"/>
    <s v="VALID"/>
    <x v="5"/>
    <s v="Open"/>
    <s v="Female"/>
    <x v="2"/>
    <s v="RENTED"/>
    <x v="39"/>
    <s v="Three Full Years"/>
    <n v="6"/>
    <n v="5"/>
    <n v="22"/>
    <x v="0"/>
    <n v="2011"/>
    <n v="4"/>
    <x v="0"/>
    <n v="0"/>
  </r>
  <r>
    <s v="M490"/>
    <s v="VALID"/>
    <x v="11"/>
    <s v="Open"/>
    <s v="Female"/>
    <x v="1"/>
    <s v="RENTED"/>
    <x v="6"/>
    <s v="Three Full Years"/>
    <n v="5"/>
    <n v="14"/>
    <n v="21"/>
    <x v="0"/>
    <n v="2011"/>
    <n v="4"/>
    <x v="0"/>
    <n v="0"/>
  </r>
  <r>
    <s v="M491"/>
    <s v="VALID"/>
    <x v="3"/>
    <s v="Open"/>
    <s v="Male"/>
    <x v="0"/>
    <s v="RENTED"/>
    <x v="60"/>
    <s v="Three Full Years"/>
    <n v="5"/>
    <n v="0"/>
    <n v="21"/>
    <x v="0"/>
    <n v="2014"/>
    <n v="1"/>
    <x v="0"/>
    <n v="0"/>
  </r>
  <r>
    <s v="M492"/>
    <s v="VALID"/>
    <x v="5"/>
    <s v="Open"/>
    <s v="Male"/>
    <x v="2"/>
    <s v="RENTED"/>
    <x v="19"/>
    <s v="Three Full Years"/>
    <n v="4"/>
    <n v="10"/>
    <n v="7"/>
    <x v="0"/>
    <n v="2011"/>
    <n v="4"/>
    <x v="0"/>
    <n v="0"/>
  </r>
  <r>
    <s v="M493"/>
    <s v="VALID"/>
    <x v="8"/>
    <s v="Open"/>
    <s v="Female"/>
    <x v="0"/>
    <s v="RENTED"/>
    <x v="6"/>
    <s v="Three Full Years"/>
    <n v="3"/>
    <n v="13"/>
    <n v="22"/>
    <x v="0"/>
    <n v="2013"/>
    <n v="2"/>
    <x v="0"/>
    <n v="0"/>
  </r>
  <r>
    <s v="M494"/>
    <s v="VALID"/>
    <x v="5"/>
    <s v="Open"/>
    <s v="Male"/>
    <x v="2"/>
    <s v="RENTED"/>
    <x v="52"/>
    <s v="Three Full Years"/>
    <n v="4"/>
    <n v="5"/>
    <n v="17"/>
    <x v="0"/>
    <n v="2013"/>
    <n v="2"/>
    <x v="0"/>
    <n v="0"/>
  </r>
  <r>
    <s v="M495"/>
    <s v="VALID"/>
    <x v="6"/>
    <s v="Open"/>
    <s v="Male"/>
    <x v="0"/>
    <s v="RENTED"/>
    <x v="11"/>
    <s v="Three Full Years"/>
    <n v="3"/>
    <n v="0"/>
    <n v="12"/>
    <x v="0"/>
    <n v="2011"/>
    <n v="4"/>
    <x v="0"/>
    <n v="0"/>
  </r>
  <r>
    <s v="M496"/>
    <s v="VALID"/>
    <x v="5"/>
    <s v="Open"/>
    <m/>
    <x v="0"/>
    <s v="RENTED"/>
    <x v="4"/>
    <s v="Three Full Years"/>
    <m/>
    <m/>
    <m/>
    <x v="0"/>
    <n v="2012"/>
    <n v="3"/>
    <x v="0"/>
    <n v="0"/>
  </r>
  <r>
    <s v="M497"/>
    <s v="VALID"/>
    <x v="5"/>
    <s v="Open"/>
    <m/>
    <x v="0"/>
    <s v="RENTED"/>
    <x v="4"/>
    <s v="Three Full Years"/>
    <m/>
    <m/>
    <m/>
    <x v="0"/>
    <n v="2012"/>
    <n v="3"/>
    <x v="0"/>
    <n v="0"/>
  </r>
  <r>
    <s v="M498"/>
    <s v="VALID"/>
    <x v="5"/>
    <s v="Open"/>
    <s v="Male"/>
    <x v="0"/>
    <s v="RENTED"/>
    <x v="26"/>
    <s v="Three Full Years"/>
    <n v="4"/>
    <n v="5"/>
    <n v="22"/>
    <x v="0"/>
    <n v="2011"/>
    <n v="4"/>
    <x v="0"/>
    <n v="0"/>
  </r>
  <r>
    <s v="M499"/>
    <s v="VALID"/>
    <x v="6"/>
    <s v="Open"/>
    <m/>
    <x v="2"/>
    <s v="RENTED"/>
    <x v="4"/>
    <s v="Three Full Years"/>
    <m/>
    <m/>
    <m/>
    <x v="0"/>
    <n v="2011"/>
    <n v="4"/>
    <x v="0"/>
    <n v="0"/>
  </r>
  <r>
    <s v="M500"/>
    <s v="VALID"/>
    <x v="4"/>
    <s v="Open"/>
    <s v="Female"/>
    <x v="2"/>
    <s v="RENTED"/>
    <x v="50"/>
    <s v="Three Full Years"/>
    <n v="7"/>
    <n v="14"/>
    <n v="12"/>
    <x v="0"/>
    <n v="2012"/>
    <n v="3"/>
    <x v="0"/>
    <n v="0"/>
  </r>
  <r>
    <s v="M501"/>
    <s v="VALID"/>
    <x v="13"/>
    <s v="Open"/>
    <s v="Male"/>
    <x v="0"/>
    <s v="BOUGHT"/>
    <x v="33"/>
    <s v="Three Full Years"/>
    <n v="3"/>
    <n v="0"/>
    <n v="7"/>
    <x v="0"/>
    <n v="2015"/>
    <n v="0"/>
    <x v="0"/>
    <n v="0"/>
  </r>
  <r>
    <s v="M502"/>
    <s v="VALID"/>
    <x v="6"/>
    <s v="Open"/>
    <s v="Male"/>
    <x v="0"/>
    <s v="RENTED"/>
    <x v="52"/>
    <s v="Three Full Years"/>
    <n v="6"/>
    <n v="20"/>
    <n v="12"/>
    <x v="0"/>
    <n v="2011"/>
    <n v="4"/>
    <x v="0"/>
    <n v="0"/>
  </r>
  <r>
    <s v="M503"/>
    <s v="VALID"/>
    <x v="2"/>
    <s v="Open"/>
    <s v="Female"/>
    <x v="2"/>
    <s v="RENTED"/>
    <x v="50"/>
    <s v="Three Full Years"/>
    <n v="4"/>
    <n v="0"/>
    <n v="17"/>
    <x v="0"/>
    <n v="2012"/>
    <n v="3"/>
    <x v="0"/>
    <n v="0"/>
  </r>
  <r>
    <s v="M504"/>
    <s v="VALID"/>
    <x v="5"/>
    <s v="Open"/>
    <s v="Male"/>
    <x v="2"/>
    <s v="RENTED"/>
    <x v="22"/>
    <s v="Three Full Years"/>
    <n v="8"/>
    <n v="6"/>
    <n v="21"/>
    <x v="0"/>
    <n v="2011"/>
    <n v="4"/>
    <x v="0"/>
    <n v="0"/>
  </r>
  <r>
    <s v="M505"/>
    <s v="VALID"/>
    <x v="5"/>
    <s v="Open"/>
    <s v="Female"/>
    <x v="1"/>
    <s v="BOUGHT"/>
    <x v="50"/>
    <s v="Three Full Years"/>
    <n v="8"/>
    <n v="14"/>
    <n v="22"/>
    <x v="0"/>
    <n v="2011"/>
    <n v="4"/>
    <x v="0"/>
    <n v="0"/>
  </r>
  <r>
    <s v="M506"/>
    <s v="VALID"/>
    <x v="5"/>
    <s v="Open"/>
    <s v="Male"/>
    <x v="0"/>
    <s v="BOUGHT"/>
    <x v="7"/>
    <s v="Three Full Years"/>
    <n v="2"/>
    <n v="10"/>
    <n v="12"/>
    <x v="0"/>
    <n v="2011"/>
    <n v="4"/>
    <x v="0"/>
    <n v="0"/>
  </r>
  <r>
    <s v="M507"/>
    <s v="VALID"/>
    <x v="5"/>
    <s v="Open"/>
    <s v="Male"/>
    <x v="1"/>
    <s v="BOUGHT"/>
    <x v="58"/>
    <s v="Three Full Years"/>
    <n v="3"/>
    <n v="0"/>
    <n v="7"/>
    <x v="0"/>
    <n v="2011"/>
    <n v="4"/>
    <x v="0"/>
    <n v="0"/>
  </r>
  <r>
    <s v="M508"/>
    <s v="VALID"/>
    <x v="5"/>
    <s v="Open"/>
    <m/>
    <x v="1"/>
    <s v="RENTED"/>
    <x v="4"/>
    <s v="Three Full Years"/>
    <m/>
    <m/>
    <m/>
    <x v="0"/>
    <n v="2011"/>
    <n v="4"/>
    <x v="0"/>
    <n v="0"/>
  </r>
  <r>
    <s v="M509"/>
    <s v="VALID"/>
    <x v="5"/>
    <s v="Open"/>
    <s v="Male"/>
    <x v="0"/>
    <s v="RENTED"/>
    <x v="60"/>
    <s v="Three Full Years"/>
    <n v="5"/>
    <n v="20"/>
    <n v="17"/>
    <x v="0"/>
    <n v="2011"/>
    <n v="4"/>
    <x v="0"/>
    <n v="0"/>
  </r>
  <r>
    <s v="M510"/>
    <s v="VALID"/>
    <x v="5"/>
    <s v="Open"/>
    <s v="Female"/>
    <x v="0"/>
    <s v="BOUGHT"/>
    <x v="18"/>
    <s v="Three Full Years"/>
    <n v="2"/>
    <n v="0"/>
    <n v="12"/>
    <x v="0"/>
    <n v="2011"/>
    <n v="4"/>
    <x v="0"/>
    <n v="0"/>
  </r>
  <r>
    <s v="M511"/>
    <s v="VALID"/>
    <x v="5"/>
    <s v="Open"/>
    <s v="Male"/>
    <x v="1"/>
    <s v="RENTED"/>
    <x v="6"/>
    <s v="Three Full Years"/>
    <n v="8"/>
    <n v="14"/>
    <n v="17"/>
    <x v="0"/>
    <n v="2011"/>
    <n v="4"/>
    <x v="0"/>
    <n v="0"/>
  </r>
  <r>
    <s v="M512"/>
    <s v="VALID"/>
    <x v="6"/>
    <s v="Open"/>
    <m/>
    <x v="2"/>
    <s v="BOUGHT"/>
    <x v="4"/>
    <s v="Three Full Years"/>
    <m/>
    <m/>
    <m/>
    <x v="0"/>
    <n v="2011"/>
    <n v="4"/>
    <x v="0"/>
    <n v="0"/>
  </r>
  <r>
    <s v="M513"/>
    <s v="VALID"/>
    <x v="5"/>
    <s v="Open"/>
    <s v="Male"/>
    <x v="2"/>
    <s v="RENTED"/>
    <x v="5"/>
    <s v="Three Full Years"/>
    <n v="6"/>
    <n v="12"/>
    <n v="22"/>
    <x v="0"/>
    <n v="2011"/>
    <n v="4"/>
    <x v="0"/>
    <n v="0"/>
  </r>
  <r>
    <s v="M514"/>
    <s v="VALID"/>
    <x v="5"/>
    <s v="Open"/>
    <s v="Male"/>
    <x v="2"/>
    <s v="RENTED"/>
    <x v="39"/>
    <s v="Three Full Years"/>
    <n v="4"/>
    <n v="0"/>
    <n v="12"/>
    <x v="0"/>
    <n v="2011"/>
    <n v="4"/>
    <x v="0"/>
    <n v="0"/>
  </r>
  <r>
    <s v="M515"/>
    <s v="VALID"/>
    <x v="5"/>
    <s v="Open"/>
    <s v="Female"/>
    <x v="2"/>
    <s v="RENTED"/>
    <x v="22"/>
    <s v="Three Full Years"/>
    <n v="5"/>
    <n v="0"/>
    <n v="12"/>
    <x v="4"/>
    <n v="2011"/>
    <n v="4"/>
    <x v="1"/>
    <n v="1"/>
  </r>
  <r>
    <s v="M516"/>
    <s v="VALID"/>
    <x v="5"/>
    <s v="Open"/>
    <s v="Female"/>
    <x v="2"/>
    <s v="RENTED"/>
    <x v="36"/>
    <s v="Three Full Years"/>
    <n v="3"/>
    <n v="6"/>
    <n v="17"/>
    <x v="0"/>
    <n v="2011"/>
    <n v="4"/>
    <x v="0"/>
    <n v="0"/>
  </r>
  <r>
    <s v="M517"/>
    <s v="VALID"/>
    <x v="0"/>
    <s v="Open"/>
    <s v="Male"/>
    <x v="3"/>
    <s v="RENTED"/>
    <x v="4"/>
    <s v="Three Full Years"/>
    <n v="4"/>
    <n v="0"/>
    <n v="7"/>
    <x v="0"/>
    <n v="2011"/>
    <n v="4"/>
    <x v="0"/>
    <n v="0"/>
  </r>
  <r>
    <s v="M518"/>
    <s v="VALID"/>
    <x v="5"/>
    <s v="Open"/>
    <m/>
    <x v="1"/>
    <s v="RENTED"/>
    <x v="4"/>
    <s v="Three Full Years"/>
    <m/>
    <m/>
    <m/>
    <x v="0"/>
    <n v="2011"/>
    <n v="4"/>
    <x v="0"/>
    <n v="0"/>
  </r>
  <r>
    <s v="M519"/>
    <s v="VALID"/>
    <x v="5"/>
    <s v="Open"/>
    <s v="Male"/>
    <x v="2"/>
    <s v="BOUGHT"/>
    <x v="13"/>
    <s v="Three Full Years"/>
    <n v="7"/>
    <n v="5"/>
    <n v="22"/>
    <x v="0"/>
    <n v="2011"/>
    <n v="4"/>
    <x v="0"/>
    <n v="0"/>
  </r>
  <r>
    <s v="M520"/>
    <s v="VALID"/>
    <x v="0"/>
    <s v="Open"/>
    <s v="Male"/>
    <x v="2"/>
    <s v="BOUGHT"/>
    <x v="4"/>
    <s v="Three Full Years"/>
    <n v="3"/>
    <n v="0"/>
    <n v="7"/>
    <x v="0"/>
    <n v="2012"/>
    <n v="3"/>
    <x v="0"/>
    <n v="0"/>
  </r>
  <r>
    <s v="M521"/>
    <s v="VALID"/>
    <x v="0"/>
    <s v="Open"/>
    <s v="Female"/>
    <x v="0"/>
    <s v="RENTED"/>
    <x v="46"/>
    <s v="Three Full Years"/>
    <n v="5"/>
    <n v="0"/>
    <n v="2"/>
    <x v="0"/>
    <n v="2011"/>
    <n v="4"/>
    <x v="0"/>
    <n v="0"/>
  </r>
  <r>
    <s v="M522"/>
    <s v="VALID"/>
    <x v="5"/>
    <s v="Open"/>
    <s v="Female"/>
    <x v="2"/>
    <s v="RENTED"/>
    <x v="25"/>
    <s v="Three Full Years"/>
    <n v="1"/>
    <n v="14"/>
    <n v="17"/>
    <x v="0"/>
    <n v="2012"/>
    <n v="3"/>
    <x v="0"/>
    <n v="0"/>
  </r>
  <r>
    <s v="M523"/>
    <s v="VALID"/>
    <x v="11"/>
    <s v="Open"/>
    <s v="Female"/>
    <x v="0"/>
    <s v="RENTED"/>
    <x v="25"/>
    <s v="Three Full Years"/>
    <n v="4"/>
    <n v="0"/>
    <n v="22"/>
    <x v="0"/>
    <n v="2011"/>
    <n v="4"/>
    <x v="0"/>
    <n v="0"/>
  </r>
  <r>
    <s v="M524"/>
    <s v="VALID"/>
    <x v="5"/>
    <s v="Open"/>
    <s v="Male"/>
    <x v="0"/>
    <s v="RENTED"/>
    <x v="5"/>
    <s v="Three Full Years"/>
    <n v="5"/>
    <n v="0"/>
    <n v="12"/>
    <x v="0"/>
    <n v="2011"/>
    <n v="4"/>
    <x v="0"/>
    <n v="0"/>
  </r>
  <r>
    <s v="M525"/>
    <s v="VALID"/>
    <x v="0"/>
    <s v="Open"/>
    <s v="Female"/>
    <x v="2"/>
    <s v="RENTED"/>
    <x v="63"/>
    <s v="Three Full Years"/>
    <n v="3"/>
    <n v="0"/>
    <n v="7"/>
    <x v="0"/>
    <n v="2011"/>
    <n v="4"/>
    <x v="0"/>
    <n v="0"/>
  </r>
  <r>
    <s v="M526"/>
    <s v="VALID"/>
    <x v="6"/>
    <s v="Open"/>
    <s v="Female"/>
    <x v="0"/>
    <s v="RENTED"/>
    <x v="29"/>
    <s v="Three Full Years"/>
    <n v="3"/>
    <n v="0"/>
    <n v="12"/>
    <x v="0"/>
    <n v="2011"/>
    <n v="4"/>
    <x v="0"/>
    <n v="0"/>
  </r>
  <r>
    <s v="M527"/>
    <s v="VALID"/>
    <x v="3"/>
    <s v="Open"/>
    <s v="Female"/>
    <x v="0"/>
    <s v="RENTED"/>
    <x v="35"/>
    <s v="Three Full Years"/>
    <n v="6"/>
    <n v="0"/>
    <n v="22"/>
    <x v="0"/>
    <n v="2011"/>
    <n v="4"/>
    <x v="0"/>
    <n v="0"/>
  </r>
  <r>
    <s v="M528"/>
    <s v="VALID"/>
    <x v="0"/>
    <s v="Open"/>
    <s v="Female"/>
    <x v="0"/>
    <s v="RENTED"/>
    <x v="42"/>
    <s v="Three Full Years"/>
    <n v="4"/>
    <n v="0"/>
    <n v="17"/>
    <x v="0"/>
    <n v="2011"/>
    <n v="4"/>
    <x v="0"/>
    <n v="0"/>
  </r>
  <r>
    <s v="M529"/>
    <s v="VALID"/>
    <x v="0"/>
    <s v="Open"/>
    <s v="Female"/>
    <x v="0"/>
    <s v="RENTED"/>
    <x v="18"/>
    <s v="Three Full Years"/>
    <n v="3"/>
    <n v="0"/>
    <n v="17"/>
    <x v="0"/>
    <n v="2011"/>
    <n v="4"/>
    <x v="0"/>
    <n v="0"/>
  </r>
  <r>
    <s v="M530"/>
    <s v="VALID"/>
    <x v="5"/>
    <s v="Open"/>
    <m/>
    <x v="0"/>
    <s v="BOUGHT"/>
    <x v="4"/>
    <s v="Three Full Years"/>
    <m/>
    <m/>
    <m/>
    <x v="0"/>
    <n v="2011"/>
    <n v="4"/>
    <x v="0"/>
    <n v="0"/>
  </r>
  <r>
    <s v="M531"/>
    <s v="VALID"/>
    <x v="7"/>
    <s v="Open"/>
    <s v="Male"/>
    <x v="0"/>
    <s v="BOUGHT"/>
    <x v="36"/>
    <s v="Three Full Years"/>
    <n v="8"/>
    <n v="13"/>
    <n v="7"/>
    <x v="0"/>
    <n v="2011"/>
    <n v="4"/>
    <x v="0"/>
    <n v="0"/>
  </r>
  <r>
    <s v="M532"/>
    <s v="VALID"/>
    <x v="2"/>
    <s v="Open"/>
    <s v="Female"/>
    <x v="2"/>
    <s v="BOUGHT"/>
    <x v="48"/>
    <s v="Three Full Years"/>
    <n v="4"/>
    <n v="0"/>
    <n v="17"/>
    <x v="0"/>
    <n v="2011"/>
    <n v="4"/>
    <x v="0"/>
    <n v="0"/>
  </r>
  <r>
    <s v="M533"/>
    <s v="VALID"/>
    <x v="0"/>
    <s v="Open"/>
    <s v="Male"/>
    <x v="1"/>
    <s v="RENTED"/>
    <x v="21"/>
    <s v="Three Full Years"/>
    <n v="6"/>
    <n v="9"/>
    <n v="12"/>
    <x v="0"/>
    <n v="2011"/>
    <n v="4"/>
    <x v="0"/>
    <n v="0"/>
  </r>
  <r>
    <s v="M534"/>
    <s v="VALID"/>
    <x v="5"/>
    <s v="Open"/>
    <s v="Male"/>
    <x v="2"/>
    <s v="RENTED"/>
    <x v="10"/>
    <s v="Three Full Years"/>
    <n v="2"/>
    <n v="0"/>
    <n v="7"/>
    <x v="0"/>
    <n v="2011"/>
    <n v="4"/>
    <x v="0"/>
    <n v="0"/>
  </r>
  <r>
    <s v="M535"/>
    <s v="VALID"/>
    <x v="5"/>
    <s v="Open"/>
    <s v="Male"/>
    <x v="3"/>
    <s v="RENTED"/>
    <x v="23"/>
    <s v="Three Full Years"/>
    <n v="9"/>
    <n v="14"/>
    <n v="17"/>
    <x v="0"/>
    <n v="2011"/>
    <n v="4"/>
    <x v="0"/>
    <n v="0"/>
  </r>
  <r>
    <s v="M536"/>
    <s v="VALID"/>
    <x v="5"/>
    <s v="Open"/>
    <s v="Female"/>
    <x v="2"/>
    <s v="RENTED"/>
    <x v="25"/>
    <s v="Three Full Years"/>
    <n v="3"/>
    <n v="0"/>
    <n v="7"/>
    <x v="15"/>
    <n v="2011"/>
    <n v="4"/>
    <x v="2"/>
    <n v="1"/>
  </r>
  <r>
    <s v="M537"/>
    <s v="VALID"/>
    <x v="10"/>
    <s v="Open"/>
    <s v="Female"/>
    <x v="2"/>
    <s v="RENTED"/>
    <x v="32"/>
    <s v="Three Full Years"/>
    <n v="3"/>
    <n v="14"/>
    <n v="22"/>
    <x v="16"/>
    <n v="2011"/>
    <n v="4"/>
    <x v="2"/>
    <n v="1"/>
  </r>
  <r>
    <s v="M538"/>
    <s v="VALID"/>
    <x v="5"/>
    <s v="Open"/>
    <s v="Female"/>
    <x v="0"/>
    <s v="RENTED"/>
    <x v="52"/>
    <s v="Three Full Years"/>
    <n v="3"/>
    <n v="0"/>
    <n v="2"/>
    <x v="0"/>
    <n v="2011"/>
    <n v="4"/>
    <x v="0"/>
    <n v="0"/>
  </r>
  <r>
    <s v="M539"/>
    <s v="INVALID"/>
    <x v="5"/>
    <s v="Open"/>
    <s v="Male"/>
    <x v="0"/>
    <s v="RENTED"/>
    <x v="31"/>
    <s v="Three Full Years"/>
    <n v="3"/>
    <n v="10"/>
    <n v="7"/>
    <x v="0"/>
    <n v="2011"/>
    <n v="4"/>
    <x v="0"/>
    <n v="0"/>
  </r>
  <r>
    <s v="M540"/>
    <s v="INVALID"/>
    <x v="5"/>
    <s v="Open"/>
    <s v="Female"/>
    <x v="0"/>
    <s v="RENTED"/>
    <x v="9"/>
    <s v="Three Full Years"/>
    <n v="3"/>
    <n v="0"/>
    <n v="17"/>
    <x v="0"/>
    <n v="2011"/>
    <n v="4"/>
    <x v="0"/>
    <n v="0"/>
  </r>
  <r>
    <s v="M541"/>
    <s v="VALID"/>
    <x v="5"/>
    <s v="Open"/>
    <s v="Male"/>
    <x v="2"/>
    <s v="RENTED"/>
    <x v="20"/>
    <s v="Three Full Years"/>
    <n v="6"/>
    <n v="10"/>
    <n v="22"/>
    <x v="0"/>
    <n v="2011"/>
    <n v="4"/>
    <x v="0"/>
    <n v="0"/>
  </r>
  <r>
    <s v="M542"/>
    <s v="VALID"/>
    <x v="5"/>
    <s v="Open"/>
    <s v="Male"/>
    <x v="2"/>
    <s v="RENTED"/>
    <x v="18"/>
    <s v="Three Full Years"/>
    <n v="2"/>
    <n v="5"/>
    <n v="7"/>
    <x v="0"/>
    <n v="2011"/>
    <n v="4"/>
    <x v="0"/>
    <n v="0"/>
  </r>
  <r>
    <s v="M543"/>
    <s v="VALID"/>
    <x v="5"/>
    <s v="Open"/>
    <s v="Male"/>
    <x v="1"/>
    <s v="RENTED"/>
    <x v="2"/>
    <s v="Three Full Years"/>
    <n v="5"/>
    <n v="0"/>
    <n v="21"/>
    <x v="0"/>
    <n v="2011"/>
    <n v="4"/>
    <x v="0"/>
    <n v="0"/>
  </r>
  <r>
    <s v="M544"/>
    <s v="VALID"/>
    <x v="5"/>
    <s v="Open"/>
    <s v="Female"/>
    <x v="2"/>
    <s v="RENTED"/>
    <x v="10"/>
    <s v="Three Full Years"/>
    <n v="3"/>
    <n v="0"/>
    <n v="21"/>
    <x v="0"/>
    <n v="2011"/>
    <n v="4"/>
    <x v="0"/>
    <n v="0"/>
  </r>
  <r>
    <s v="M545"/>
    <s v="VALID"/>
    <x v="5"/>
    <s v="Open"/>
    <s v="Male"/>
    <x v="1"/>
    <s v="RENTED"/>
    <x v="4"/>
    <s v="Three Full Years"/>
    <n v="6"/>
    <n v="0"/>
    <n v="12"/>
    <x v="0"/>
    <n v="2011"/>
    <n v="4"/>
    <x v="0"/>
    <n v="0"/>
  </r>
  <r>
    <s v="M546"/>
    <s v="VALID"/>
    <x v="5"/>
    <s v="Open"/>
    <s v="Female"/>
    <x v="2"/>
    <s v="RENTED"/>
    <x v="13"/>
    <s v="Three Full Years"/>
    <n v="3"/>
    <n v="0"/>
    <n v="7"/>
    <x v="0"/>
    <n v="2011"/>
    <n v="4"/>
    <x v="0"/>
    <n v="0"/>
  </r>
  <r>
    <s v="M547"/>
    <s v="VALID"/>
    <x v="13"/>
    <s v="Open"/>
    <s v="Male"/>
    <x v="0"/>
    <s v="BOUGHT"/>
    <x v="13"/>
    <s v="Three Full Years"/>
    <n v="6"/>
    <n v="6"/>
    <n v="22"/>
    <x v="0"/>
    <n v="2015"/>
    <n v="0"/>
    <x v="0"/>
    <n v="0"/>
  </r>
  <r>
    <s v="M548"/>
    <s v="VALID"/>
    <x v="2"/>
    <s v="Open"/>
    <m/>
    <x v="2"/>
    <s v="RENTED"/>
    <x v="4"/>
    <s v="Three Full Years"/>
    <m/>
    <m/>
    <m/>
    <x v="0"/>
    <n v="2011"/>
    <n v="4"/>
    <x v="0"/>
    <n v="0"/>
  </r>
  <r>
    <s v="M549"/>
    <s v="VALID"/>
    <x v="5"/>
    <s v="Open"/>
    <s v="Male"/>
    <x v="2"/>
    <s v="RENTED"/>
    <x v="9"/>
    <s v="Three Full Years"/>
    <n v="7"/>
    <n v="6"/>
    <n v="21"/>
    <x v="0"/>
    <n v="2011"/>
    <n v="4"/>
    <x v="0"/>
    <n v="0"/>
  </r>
  <r>
    <s v="M550"/>
    <s v="VALID"/>
    <x v="0"/>
    <s v="Open"/>
    <s v="Female"/>
    <x v="0"/>
    <s v="RENTED"/>
    <x v="54"/>
    <s v="Three Full Years"/>
    <n v="8"/>
    <n v="0"/>
    <n v="7"/>
    <x v="0"/>
    <n v="2011"/>
    <n v="4"/>
    <x v="0"/>
    <n v="0"/>
  </r>
  <r>
    <s v="M551"/>
    <s v="VALID"/>
    <x v="5"/>
    <s v="Open"/>
    <s v="Female"/>
    <x v="2"/>
    <s v="RENTED"/>
    <x v="9"/>
    <s v="Three Full Years"/>
    <n v="3"/>
    <n v="0"/>
    <n v="7"/>
    <x v="0"/>
    <n v="2011"/>
    <n v="4"/>
    <x v="0"/>
    <n v="0"/>
  </r>
  <r>
    <s v="M552"/>
    <s v="VALID"/>
    <x v="0"/>
    <s v="Open"/>
    <s v="Male"/>
    <x v="0"/>
    <s v="RENTED"/>
    <x v="33"/>
    <s v="Three Full Years"/>
    <n v="7"/>
    <n v="5"/>
    <n v="17"/>
    <x v="0"/>
    <n v="2011"/>
    <n v="4"/>
    <x v="0"/>
    <n v="0"/>
  </r>
  <r>
    <s v="M553"/>
    <s v="VALID"/>
    <x v="5"/>
    <s v="Open"/>
    <s v="Male"/>
    <x v="0"/>
    <s v="RENTED"/>
    <x v="46"/>
    <s v="Three Full Years"/>
    <n v="6"/>
    <n v="0"/>
    <n v="21"/>
    <x v="0"/>
    <n v="2011"/>
    <n v="4"/>
    <x v="0"/>
    <n v="0"/>
  </r>
  <r>
    <s v="M554"/>
    <s v="VALID"/>
    <x v="5"/>
    <s v="Open"/>
    <s v="Male"/>
    <x v="0"/>
    <s v="RENTED"/>
    <x v="36"/>
    <s v="Three Full Years"/>
    <n v="4"/>
    <n v="9"/>
    <n v="21"/>
    <x v="0"/>
    <n v="2011"/>
    <n v="4"/>
    <x v="0"/>
    <n v="0"/>
  </r>
  <r>
    <s v="M555"/>
    <s v="VALID"/>
    <x v="3"/>
    <s v="Open"/>
    <s v="Female"/>
    <x v="0"/>
    <s v="RENTED"/>
    <x v="15"/>
    <s v="Three Full Years"/>
    <n v="5"/>
    <n v="5"/>
    <n v="21"/>
    <x v="0"/>
    <n v="2011"/>
    <n v="4"/>
    <x v="0"/>
    <n v="0"/>
  </r>
  <r>
    <s v="M556"/>
    <s v="VALID"/>
    <x v="2"/>
    <s v="Open"/>
    <s v="Male"/>
    <x v="1"/>
    <s v="RENTED"/>
    <x v="39"/>
    <s v="Three Full Years"/>
    <n v="6"/>
    <n v="18"/>
    <n v="21"/>
    <x v="0"/>
    <n v="2011"/>
    <n v="4"/>
    <x v="0"/>
    <n v="0"/>
  </r>
  <r>
    <s v="M557"/>
    <s v="VALID"/>
    <x v="3"/>
    <s v="Open"/>
    <s v="Male"/>
    <x v="2"/>
    <s v="BOUGHT"/>
    <x v="36"/>
    <s v="Three Full Years"/>
    <n v="6"/>
    <n v="14"/>
    <n v="17"/>
    <x v="0"/>
    <n v="2011"/>
    <n v="4"/>
    <x v="0"/>
    <n v="0"/>
  </r>
  <r>
    <s v="M558"/>
    <s v="VALID"/>
    <x v="5"/>
    <s v="Open"/>
    <s v="Female"/>
    <x v="0"/>
    <s v="RENTED"/>
    <x v="4"/>
    <s v="Three Full Years"/>
    <n v="5"/>
    <n v="0"/>
    <n v="12"/>
    <x v="0"/>
    <n v="2011"/>
    <n v="4"/>
    <x v="0"/>
    <n v="0"/>
  </r>
  <r>
    <s v="M559"/>
    <s v="VALID"/>
    <x v="3"/>
    <s v="Open"/>
    <m/>
    <x v="0"/>
    <s v="RENTED"/>
    <x v="4"/>
    <s v="Three Full Years"/>
    <m/>
    <m/>
    <m/>
    <x v="0"/>
    <n v="2011"/>
    <n v="4"/>
    <x v="0"/>
    <n v="0"/>
  </r>
  <r>
    <s v="M560"/>
    <s v="VALID"/>
    <x v="7"/>
    <s v="Open"/>
    <s v="Female"/>
    <x v="0"/>
    <s v="RENTED"/>
    <x v="9"/>
    <s v="Three Full Years"/>
    <n v="6"/>
    <n v="0"/>
    <n v="22"/>
    <x v="0"/>
    <n v="2011"/>
    <n v="4"/>
    <x v="0"/>
    <n v="0"/>
  </r>
  <r>
    <s v="M561"/>
    <s v="VALID"/>
    <x v="5"/>
    <s v="Open"/>
    <s v="Male"/>
    <x v="0"/>
    <s v="BOUGHT"/>
    <x v="21"/>
    <s v="Three Full Years"/>
    <n v="6"/>
    <n v="0"/>
    <n v="17"/>
    <x v="0"/>
    <n v="2011"/>
    <n v="4"/>
    <x v="0"/>
    <n v="0"/>
  </r>
  <r>
    <s v="M562"/>
    <s v="VALID"/>
    <x v="7"/>
    <s v="Open"/>
    <s v="Male"/>
    <x v="3"/>
    <s v="RENTED"/>
    <x v="1"/>
    <s v="Three Full Years"/>
    <n v="7"/>
    <n v="0"/>
    <n v="12"/>
    <x v="0"/>
    <n v="2011"/>
    <n v="4"/>
    <x v="0"/>
    <n v="0"/>
  </r>
  <r>
    <s v="M563"/>
    <s v="VALID"/>
    <x v="5"/>
    <s v="Open"/>
    <s v="Female"/>
    <x v="2"/>
    <s v="RENTED"/>
    <x v="15"/>
    <s v="Three Full Years"/>
    <n v="6"/>
    <n v="0"/>
    <n v="22"/>
    <x v="0"/>
    <n v="2011"/>
    <n v="4"/>
    <x v="0"/>
    <n v="0"/>
  </r>
  <r>
    <s v="M564"/>
    <s v="VALID"/>
    <x v="5"/>
    <s v="Open"/>
    <s v="Male"/>
    <x v="2"/>
    <s v="RENTED"/>
    <x v="41"/>
    <s v="Three Full Years"/>
    <n v="6"/>
    <n v="10"/>
    <n v="22"/>
    <x v="0"/>
    <n v="2011"/>
    <n v="4"/>
    <x v="0"/>
    <n v="0"/>
  </r>
  <r>
    <s v="M565"/>
    <s v="VALID"/>
    <x v="3"/>
    <s v="Open"/>
    <s v="Female"/>
    <x v="2"/>
    <s v="RENTED"/>
    <x v="50"/>
    <s v="Three Full Years"/>
    <n v="1"/>
    <n v="13"/>
    <n v="7"/>
    <x v="0"/>
    <n v="2011"/>
    <n v="4"/>
    <x v="0"/>
    <n v="0"/>
  </r>
  <r>
    <s v="M566"/>
    <s v="VALID"/>
    <x v="7"/>
    <s v="Open"/>
    <s v="Female"/>
    <x v="1"/>
    <s v="RENTED"/>
    <x v="14"/>
    <s v="Three Full Years"/>
    <n v="9"/>
    <n v="14"/>
    <n v="17"/>
    <x v="0"/>
    <n v="2011"/>
    <n v="4"/>
    <x v="0"/>
    <n v="0"/>
  </r>
  <r>
    <s v="M567"/>
    <s v="VALID"/>
    <x v="7"/>
    <s v="Open"/>
    <s v="Female"/>
    <x v="1"/>
    <s v="RENTED"/>
    <x v="39"/>
    <s v="Three Full Years"/>
    <n v="4"/>
    <n v="0"/>
    <n v="22"/>
    <x v="0"/>
    <n v="2013"/>
    <n v="2"/>
    <x v="0"/>
    <n v="0"/>
  </r>
  <r>
    <s v="M568"/>
    <s v="VALID"/>
    <x v="1"/>
    <s v="Open"/>
    <m/>
    <x v="2"/>
    <s v="RENTED"/>
    <x v="4"/>
    <s v="Three Full Years"/>
    <m/>
    <m/>
    <m/>
    <x v="0"/>
    <n v="2011"/>
    <n v="4"/>
    <x v="0"/>
    <n v="0"/>
  </r>
  <r>
    <s v="M569"/>
    <s v="VALID"/>
    <x v="11"/>
    <s v="Open"/>
    <s v="Female"/>
    <x v="2"/>
    <s v="RENTED"/>
    <x v="4"/>
    <s v="Three Full Years"/>
    <n v="3"/>
    <n v="0"/>
    <n v="7"/>
    <x v="0"/>
    <n v="2011"/>
    <n v="4"/>
    <x v="0"/>
    <n v="0"/>
  </r>
  <r>
    <s v="M570"/>
    <s v="VALID"/>
    <x v="10"/>
    <s v="Open"/>
    <s v="Female"/>
    <x v="0"/>
    <s v="RENTED"/>
    <x v="31"/>
    <s v="Three Full Years"/>
    <n v="3"/>
    <n v="5"/>
    <n v="22"/>
    <x v="0"/>
    <n v="2014"/>
    <n v="1"/>
    <x v="0"/>
    <n v="0"/>
  </r>
  <r>
    <s v="M571"/>
    <s v="VALID"/>
    <x v="0"/>
    <s v="Open"/>
    <s v="Male"/>
    <x v="0"/>
    <s v="RENTED"/>
    <x v="19"/>
    <s v="Three Full Years"/>
    <n v="5"/>
    <n v="6"/>
    <n v="22"/>
    <x v="0"/>
    <n v="2011"/>
    <n v="4"/>
    <x v="0"/>
    <n v="0"/>
  </r>
  <r>
    <s v="M572"/>
    <s v="VALID"/>
    <x v="5"/>
    <s v="Open"/>
    <s v="Male"/>
    <x v="0"/>
    <s v="RENTED"/>
    <x v="55"/>
    <s v="Three Full Years"/>
    <n v="3"/>
    <n v="10"/>
    <n v="7"/>
    <x v="0"/>
    <n v="2011"/>
    <n v="4"/>
    <x v="0"/>
    <n v="0"/>
  </r>
  <r>
    <s v="M573"/>
    <s v="VALID"/>
    <x v="5"/>
    <s v="Open"/>
    <s v="Male"/>
    <x v="1"/>
    <s v="RENTED"/>
    <x v="25"/>
    <s v="Three Full Years"/>
    <n v="5"/>
    <n v="19"/>
    <n v="21"/>
    <x v="0"/>
    <n v="2011"/>
    <n v="4"/>
    <x v="0"/>
    <n v="0"/>
  </r>
  <r>
    <s v="M574"/>
    <s v="VALID"/>
    <x v="5"/>
    <s v="Open"/>
    <s v="Male"/>
    <x v="2"/>
    <s v="RENTED"/>
    <x v="16"/>
    <s v="Three Full Years"/>
    <n v="8"/>
    <n v="14"/>
    <n v="22"/>
    <x v="0"/>
    <n v="2011"/>
    <n v="4"/>
    <x v="0"/>
    <n v="0"/>
  </r>
  <r>
    <s v="M575"/>
    <s v="VALID"/>
    <x v="4"/>
    <s v="Open"/>
    <s v="Male"/>
    <x v="1"/>
    <s v="RENTED"/>
    <x v="2"/>
    <s v="Three Full Years"/>
    <n v="6"/>
    <n v="0"/>
    <n v="22"/>
    <x v="0"/>
    <n v="2011"/>
    <n v="4"/>
    <x v="0"/>
    <n v="0"/>
  </r>
  <r>
    <s v="M576"/>
    <s v="VALID"/>
    <x v="5"/>
    <s v="Open"/>
    <s v="Female"/>
    <x v="0"/>
    <s v="RENTED"/>
    <x v="25"/>
    <s v="Three Full Years"/>
    <n v="1"/>
    <n v="8"/>
    <n v="22"/>
    <x v="0"/>
    <n v="2011"/>
    <n v="4"/>
    <x v="0"/>
    <n v="0"/>
  </r>
  <r>
    <s v="M577"/>
    <s v="VALID"/>
    <x v="5"/>
    <s v="Open"/>
    <s v="Male"/>
    <x v="2"/>
    <s v="RENTED"/>
    <x v="6"/>
    <s v="Three Full Years"/>
    <n v="5"/>
    <n v="0"/>
    <n v="21"/>
    <x v="8"/>
    <n v="2011"/>
    <n v="4"/>
    <x v="1"/>
    <n v="1"/>
  </r>
  <r>
    <s v="M578"/>
    <s v="VALID"/>
    <x v="5"/>
    <s v="Open"/>
    <s v="Female"/>
    <x v="0"/>
    <s v="RENTED"/>
    <x v="29"/>
    <s v="Three Full Years"/>
    <n v="4"/>
    <n v="14"/>
    <n v="22"/>
    <x v="0"/>
    <n v="2011"/>
    <n v="4"/>
    <x v="0"/>
    <n v="0"/>
  </r>
  <r>
    <s v="M579"/>
    <s v="VALID"/>
    <x v="5"/>
    <s v="Open"/>
    <s v="Male"/>
    <x v="2"/>
    <s v="RENTED"/>
    <x v="39"/>
    <s v="Three Full Years"/>
    <n v="6"/>
    <n v="14"/>
    <n v="22"/>
    <x v="0"/>
    <n v="2011"/>
    <n v="4"/>
    <x v="0"/>
    <n v="0"/>
  </r>
  <r>
    <s v="M580"/>
    <s v="VALID"/>
    <x v="5"/>
    <s v="Open"/>
    <m/>
    <x v="2"/>
    <s v="RENTED"/>
    <x v="4"/>
    <s v="Three Full Years"/>
    <m/>
    <m/>
    <m/>
    <x v="0"/>
    <n v="2011"/>
    <n v="4"/>
    <x v="0"/>
    <n v="0"/>
  </r>
  <r>
    <s v="M581"/>
    <s v="VALID"/>
    <x v="5"/>
    <s v="Open"/>
    <s v="Female"/>
    <x v="2"/>
    <s v="BOUGHT"/>
    <x v="17"/>
    <s v="Three Full Years"/>
    <n v="9"/>
    <n v="6"/>
    <n v="22"/>
    <x v="0"/>
    <n v="2011"/>
    <n v="4"/>
    <x v="0"/>
    <n v="0"/>
  </r>
  <r>
    <s v="M582"/>
    <s v="VALID"/>
    <x v="9"/>
    <s v="Open"/>
    <s v="Female"/>
    <x v="2"/>
    <s v="RENTED"/>
    <x v="0"/>
    <s v="Three Full Years"/>
    <n v="9"/>
    <n v="14"/>
    <n v="22"/>
    <x v="0"/>
    <n v="2012"/>
    <n v="3"/>
    <x v="0"/>
    <n v="0"/>
  </r>
  <r>
    <s v="M583"/>
    <s v="VALID"/>
    <x v="3"/>
    <s v="Open"/>
    <s v="Female"/>
    <x v="2"/>
    <s v="BOUGHT"/>
    <x v="41"/>
    <s v="Three Full Years"/>
    <n v="4"/>
    <n v="20"/>
    <n v="17"/>
    <x v="0"/>
    <n v="2011"/>
    <n v="4"/>
    <x v="0"/>
    <n v="0"/>
  </r>
  <r>
    <s v="M584"/>
    <s v="VALID"/>
    <x v="3"/>
    <s v="Open"/>
    <m/>
    <x v="0"/>
    <s v="RENTED"/>
    <x v="4"/>
    <s v="Three Full Years"/>
    <m/>
    <m/>
    <m/>
    <x v="0"/>
    <n v="2011"/>
    <n v="4"/>
    <x v="0"/>
    <n v="0"/>
  </r>
  <r>
    <s v="M585"/>
    <s v="VALID"/>
    <x v="9"/>
    <s v="Open"/>
    <s v="Male"/>
    <x v="0"/>
    <s v="BOUGHT"/>
    <x v="25"/>
    <s v="Three Full Years"/>
    <n v="4"/>
    <n v="14"/>
    <n v="7"/>
    <x v="0"/>
    <n v="2012"/>
    <n v="3"/>
    <x v="0"/>
    <n v="0"/>
  </r>
  <r>
    <s v="M586"/>
    <s v="VALID"/>
    <x v="5"/>
    <s v="Open"/>
    <m/>
    <x v="1"/>
    <s v="RENTED"/>
    <x v="4"/>
    <s v="Three Full Years"/>
    <m/>
    <m/>
    <m/>
    <x v="0"/>
    <n v="2011"/>
    <n v="4"/>
    <x v="0"/>
    <n v="0"/>
  </r>
  <r>
    <s v="M587"/>
    <s v="VALID"/>
    <x v="5"/>
    <s v="Open"/>
    <s v="Female"/>
    <x v="2"/>
    <s v="RENTED"/>
    <x v="33"/>
    <s v="Three Full Years"/>
    <n v="4"/>
    <n v="0"/>
    <n v="22"/>
    <x v="0"/>
    <n v="2011"/>
    <n v="4"/>
    <x v="0"/>
    <n v="0"/>
  </r>
  <r>
    <s v="M588"/>
    <s v="VALID"/>
    <x v="11"/>
    <s v="Open"/>
    <s v="Male"/>
    <x v="2"/>
    <s v="RENTED"/>
    <x v="37"/>
    <s v="Three Full Years"/>
    <n v="4"/>
    <n v="0"/>
    <n v="12"/>
    <x v="0"/>
    <n v="2011"/>
    <n v="4"/>
    <x v="0"/>
    <n v="0"/>
  </r>
  <r>
    <s v="M589"/>
    <s v="VALID"/>
    <x v="5"/>
    <s v="Open"/>
    <s v="Male"/>
    <x v="1"/>
    <s v="RENTED"/>
    <x v="8"/>
    <s v="Three Full Years"/>
    <n v="10"/>
    <n v="0"/>
    <n v="17"/>
    <x v="0"/>
    <n v="2011"/>
    <n v="4"/>
    <x v="0"/>
    <n v="0"/>
  </r>
  <r>
    <s v="M590"/>
    <s v="VALID"/>
    <x v="5"/>
    <s v="Open"/>
    <s v="Male"/>
    <x v="2"/>
    <s v="RENTED"/>
    <x v="48"/>
    <s v="Three Full Years"/>
    <n v="1"/>
    <n v="13"/>
    <n v="12"/>
    <x v="0"/>
    <n v="2011"/>
    <n v="4"/>
    <x v="0"/>
    <n v="0"/>
  </r>
  <r>
    <s v="M591"/>
    <s v="VALID"/>
    <x v="4"/>
    <s v="Open"/>
    <s v="Male"/>
    <x v="1"/>
    <s v="RENTED"/>
    <x v="4"/>
    <s v="Three Full Years"/>
    <n v="6"/>
    <n v="0"/>
    <n v="7"/>
    <x v="0"/>
    <n v="2011"/>
    <n v="4"/>
    <x v="0"/>
    <n v="0"/>
  </r>
  <r>
    <s v="M592"/>
    <s v="VALID"/>
    <x v="5"/>
    <s v="Open"/>
    <s v="Male"/>
    <x v="2"/>
    <s v="RENTED"/>
    <x v="33"/>
    <s v="Three Full Years"/>
    <n v="4"/>
    <n v="0"/>
    <n v="22"/>
    <x v="0"/>
    <n v="2011"/>
    <n v="4"/>
    <x v="0"/>
    <n v="0"/>
  </r>
  <r>
    <s v="M593"/>
    <s v="VALID"/>
    <x v="11"/>
    <s v="Open"/>
    <s v="Male"/>
    <x v="2"/>
    <s v="RENTED"/>
    <x v="63"/>
    <s v="Three Full Years"/>
    <n v="3"/>
    <n v="5"/>
    <n v="22"/>
    <x v="0"/>
    <n v="2011"/>
    <n v="4"/>
    <x v="0"/>
    <n v="0"/>
  </r>
  <r>
    <s v="M594"/>
    <s v="VALID"/>
    <x v="4"/>
    <s v="Open"/>
    <s v="Male"/>
    <x v="0"/>
    <s v="RENTED"/>
    <x v="15"/>
    <s v="Three Full Years"/>
    <n v="4"/>
    <n v="5"/>
    <n v="7"/>
    <x v="0"/>
    <n v="2011"/>
    <n v="4"/>
    <x v="0"/>
    <n v="0"/>
  </r>
  <r>
    <s v="M595"/>
    <s v="VALID"/>
    <x v="7"/>
    <s v="Open"/>
    <s v="Male"/>
    <x v="0"/>
    <s v="RENTED"/>
    <x v="50"/>
    <s v="Three Full Years"/>
    <n v="4"/>
    <n v="0"/>
    <n v="17"/>
    <x v="0"/>
    <n v="2011"/>
    <n v="4"/>
    <x v="0"/>
    <n v="0"/>
  </r>
  <r>
    <s v="M596"/>
    <s v="VALID"/>
    <x v="7"/>
    <s v="Open"/>
    <s v="Male"/>
    <x v="0"/>
    <s v="RENTED"/>
    <x v="4"/>
    <s v="Three Full Years"/>
    <n v="4"/>
    <n v="0"/>
    <n v="2"/>
    <x v="0"/>
    <n v="2011"/>
    <n v="4"/>
    <x v="0"/>
    <n v="0"/>
  </r>
  <r>
    <s v="M597"/>
    <s v="VALID"/>
    <x v="5"/>
    <s v="Open"/>
    <s v="Female"/>
    <x v="2"/>
    <s v="RENTED"/>
    <x v="6"/>
    <s v="Three Full Years"/>
    <n v="1"/>
    <n v="14"/>
    <n v="22"/>
    <x v="0"/>
    <n v="2011"/>
    <n v="4"/>
    <x v="0"/>
    <n v="0"/>
  </r>
  <r>
    <s v="M598"/>
    <s v="VALID"/>
    <x v="5"/>
    <s v="Open"/>
    <s v="Female"/>
    <x v="2"/>
    <s v="RENTED"/>
    <x v="20"/>
    <s v="Three Full Years"/>
    <n v="4"/>
    <n v="12"/>
    <n v="22"/>
    <x v="0"/>
    <n v="2011"/>
    <n v="4"/>
    <x v="0"/>
    <n v="0"/>
  </r>
  <r>
    <s v="M599"/>
    <s v="VALID"/>
    <x v="5"/>
    <s v="Open"/>
    <s v="Female"/>
    <x v="2"/>
    <s v="BOUGHT"/>
    <x v="36"/>
    <s v="Three Full Years"/>
    <n v="4"/>
    <n v="0"/>
    <n v="17"/>
    <x v="0"/>
    <n v="2011"/>
    <n v="4"/>
    <x v="0"/>
    <n v="0"/>
  </r>
  <r>
    <s v="M600"/>
    <s v="VALID"/>
    <x v="11"/>
    <s v="Open"/>
    <s v="Male"/>
    <x v="0"/>
    <s v="RENTED"/>
    <x v="10"/>
    <s v="Three Full Years"/>
    <n v="5"/>
    <n v="5"/>
    <n v="22"/>
    <x v="11"/>
    <n v="2011"/>
    <n v="4"/>
    <x v="1"/>
    <n v="1"/>
  </r>
  <r>
    <s v="M601"/>
    <s v="VALID"/>
    <x v="5"/>
    <s v="Open"/>
    <s v="Female"/>
    <x v="1"/>
    <s v="RENTED"/>
    <x v="20"/>
    <s v="Three Full Years"/>
    <n v="9"/>
    <n v="5"/>
    <n v="17"/>
    <x v="0"/>
    <n v="2011"/>
    <n v="4"/>
    <x v="0"/>
    <n v="0"/>
  </r>
  <r>
    <s v="M602"/>
    <s v="VALID"/>
    <x v="10"/>
    <s v="Open"/>
    <s v="Male"/>
    <x v="2"/>
    <s v="RENTED"/>
    <x v="37"/>
    <s v="Three Full Years"/>
    <n v="3"/>
    <n v="0"/>
    <n v="22"/>
    <x v="0"/>
    <n v="2011"/>
    <n v="4"/>
    <x v="0"/>
    <n v="0"/>
  </r>
  <r>
    <s v="M603"/>
    <s v="VALID"/>
    <x v="1"/>
    <s v="Open"/>
    <m/>
    <x v="2"/>
    <s v="RENTED"/>
    <x v="4"/>
    <s v="Three Full Years"/>
    <m/>
    <m/>
    <m/>
    <x v="0"/>
    <n v="2011"/>
    <n v="4"/>
    <x v="0"/>
    <n v="0"/>
  </r>
  <r>
    <s v="M604"/>
    <s v="VALID"/>
    <x v="5"/>
    <s v="Open"/>
    <s v="Male"/>
    <x v="2"/>
    <s v="BOUGHT"/>
    <x v="12"/>
    <s v="Three Full Years"/>
    <n v="7"/>
    <n v="6"/>
    <n v="21"/>
    <x v="0"/>
    <n v="2011"/>
    <n v="4"/>
    <x v="0"/>
    <n v="0"/>
  </r>
  <r>
    <s v="M605"/>
    <s v="VALID"/>
    <x v="5"/>
    <s v="Open"/>
    <s v="Female"/>
    <x v="2"/>
    <s v="RENTED"/>
    <x v="21"/>
    <s v="Three Full Years"/>
    <n v="2"/>
    <n v="0"/>
    <n v="17"/>
    <x v="0"/>
    <n v="2011"/>
    <n v="4"/>
    <x v="0"/>
    <n v="0"/>
  </r>
  <r>
    <s v="M606"/>
    <s v="VALID"/>
    <x v="5"/>
    <s v="Open"/>
    <s v="Female"/>
    <x v="2"/>
    <s v="RENTED"/>
    <x v="4"/>
    <s v="Three Full Years"/>
    <n v="2"/>
    <n v="0"/>
    <n v="7"/>
    <x v="0"/>
    <n v="2011"/>
    <n v="4"/>
    <x v="0"/>
    <n v="0"/>
  </r>
  <r>
    <s v="M607"/>
    <s v="VALID"/>
    <x v="5"/>
    <s v="Open"/>
    <s v="Male"/>
    <x v="2"/>
    <s v="RENTED"/>
    <x v="10"/>
    <s v="Three Full Years"/>
    <n v="4"/>
    <n v="10"/>
    <n v="7"/>
    <x v="0"/>
    <n v="2011"/>
    <n v="4"/>
    <x v="0"/>
    <n v="0"/>
  </r>
  <r>
    <s v="M608"/>
    <s v="VALID"/>
    <x v="5"/>
    <s v="Open"/>
    <s v="Female"/>
    <x v="0"/>
    <s v="RENTED"/>
    <x v="48"/>
    <s v="Three Full Years"/>
    <n v="1"/>
    <n v="13"/>
    <n v="21"/>
    <x v="0"/>
    <n v="2011"/>
    <n v="4"/>
    <x v="0"/>
    <n v="0"/>
  </r>
  <r>
    <s v="M609"/>
    <s v="VALID"/>
    <x v="5"/>
    <s v="Open"/>
    <s v="Male"/>
    <x v="2"/>
    <s v="BOUGHT"/>
    <x v="23"/>
    <s v="Three Full Years"/>
    <n v="2"/>
    <n v="0"/>
    <n v="22"/>
    <x v="13"/>
    <n v="2011"/>
    <n v="4"/>
    <x v="1"/>
    <n v="1"/>
  </r>
  <r>
    <s v="M610"/>
    <s v="VALID"/>
    <x v="5"/>
    <s v="Open"/>
    <s v="Female"/>
    <x v="0"/>
    <s v="RENTED"/>
    <x v="21"/>
    <s v="Three Full Years"/>
    <n v="3"/>
    <n v="0"/>
    <n v="22"/>
    <x v="0"/>
    <n v="2011"/>
    <n v="4"/>
    <x v="0"/>
    <n v="0"/>
  </r>
  <r>
    <s v="M611"/>
    <s v="VALID"/>
    <x v="6"/>
    <s v="Open"/>
    <s v="Female"/>
    <x v="0"/>
    <s v="BOUGHT"/>
    <x v="27"/>
    <s v="Three Full Years"/>
    <n v="5"/>
    <n v="10"/>
    <n v="7"/>
    <x v="0"/>
    <n v="2011"/>
    <n v="4"/>
    <x v="0"/>
    <n v="0"/>
  </r>
  <r>
    <s v="M612"/>
    <s v="VALID"/>
    <x v="1"/>
    <s v="Open"/>
    <m/>
    <x v="2"/>
    <s v="RENTED"/>
    <x v="4"/>
    <s v="Three Full Years"/>
    <m/>
    <m/>
    <m/>
    <x v="0"/>
    <n v="2012"/>
    <n v="3"/>
    <x v="0"/>
    <n v="0"/>
  </r>
  <r>
    <s v="M613"/>
    <s v="VALID"/>
    <x v="1"/>
    <s v="Open"/>
    <s v="Male"/>
    <x v="0"/>
    <s v="RENTED"/>
    <x v="50"/>
    <s v="Three Full Years"/>
    <n v="6"/>
    <n v="0"/>
    <n v="22"/>
    <x v="0"/>
    <n v="2011"/>
    <n v="4"/>
    <x v="0"/>
    <n v="0"/>
  </r>
  <r>
    <s v="M614"/>
    <s v="INVALID"/>
    <x v="10"/>
    <s v="Open"/>
    <s v="Male"/>
    <x v="0"/>
    <s v="RENTED"/>
    <x v="23"/>
    <s v="Three Full Years"/>
    <n v="5"/>
    <n v="5"/>
    <n v="17"/>
    <x v="0"/>
    <n v="2014"/>
    <n v="1"/>
    <x v="0"/>
    <n v="0"/>
  </r>
  <r>
    <s v="M615"/>
    <s v="VALID"/>
    <x v="4"/>
    <s v="Open"/>
    <s v="Male"/>
    <x v="2"/>
    <s v="BOUGHT"/>
    <x v="39"/>
    <s v="Three Full Years"/>
    <n v="5"/>
    <n v="0"/>
    <n v="12"/>
    <x v="0"/>
    <n v="2011"/>
    <n v="4"/>
    <x v="0"/>
    <n v="0"/>
  </r>
  <r>
    <s v="M616"/>
    <s v="VALID"/>
    <x v="5"/>
    <s v="Open"/>
    <s v="Male"/>
    <x v="0"/>
    <s v="RENTED"/>
    <x v="36"/>
    <s v="Three Full Years"/>
    <n v="4"/>
    <n v="0"/>
    <n v="22"/>
    <x v="0"/>
    <n v="2011"/>
    <n v="4"/>
    <x v="0"/>
    <n v="0"/>
  </r>
  <r>
    <s v="M617"/>
    <s v="VALID"/>
    <x v="12"/>
    <s v="Open"/>
    <s v="Female"/>
    <x v="2"/>
    <s v="RENTED"/>
    <x v="4"/>
    <s v="Three Full Years"/>
    <n v="5"/>
    <n v="0"/>
    <n v="1"/>
    <x v="0"/>
    <n v="2011"/>
    <n v="4"/>
    <x v="0"/>
    <n v="0"/>
  </r>
  <r>
    <s v="M618"/>
    <s v="VALID"/>
    <x v="5"/>
    <s v="Open"/>
    <s v="Female"/>
    <x v="0"/>
    <s v="RENTED"/>
    <x v="6"/>
    <s v="Three Full Years"/>
    <n v="1"/>
    <n v="0"/>
    <n v="22"/>
    <x v="0"/>
    <n v="2011"/>
    <n v="4"/>
    <x v="0"/>
    <n v="0"/>
  </r>
  <r>
    <s v="M619"/>
    <s v="VALID"/>
    <x v="8"/>
    <s v="Open"/>
    <s v="Female"/>
    <x v="0"/>
    <s v="RENTED"/>
    <x v="5"/>
    <s v="Three Full Years"/>
    <n v="6"/>
    <n v="10"/>
    <n v="22"/>
    <x v="0"/>
    <n v="2011"/>
    <n v="4"/>
    <x v="0"/>
    <n v="0"/>
  </r>
  <r>
    <s v="M620"/>
    <s v="INVALID"/>
    <x v="5"/>
    <s v="Open"/>
    <s v="Male"/>
    <x v="0"/>
    <s v="RENTED"/>
    <x v="3"/>
    <s v="Three Full Years"/>
    <n v="4"/>
    <n v="6"/>
    <n v="22"/>
    <x v="0"/>
    <n v="2011"/>
    <n v="4"/>
    <x v="0"/>
    <n v="0"/>
  </r>
  <r>
    <s v="M621"/>
    <s v="VALID"/>
    <x v="1"/>
    <s v="Open"/>
    <s v="Female"/>
    <x v="0"/>
    <s v="BOUGHT"/>
    <x v="52"/>
    <s v="Three Full Years"/>
    <n v="3"/>
    <n v="10"/>
    <n v="7"/>
    <x v="0"/>
    <n v="2011"/>
    <n v="4"/>
    <x v="0"/>
    <n v="0"/>
  </r>
  <r>
    <s v="M622"/>
    <s v="VALID"/>
    <x v="5"/>
    <s v="Open"/>
    <m/>
    <x v="0"/>
    <s v="RENTED"/>
    <x v="4"/>
    <s v="Three Full Years"/>
    <m/>
    <m/>
    <m/>
    <x v="0"/>
    <n v="2011"/>
    <n v="4"/>
    <x v="0"/>
    <n v="0"/>
  </r>
  <r>
    <s v="M623"/>
    <s v="VALID"/>
    <x v="6"/>
    <s v="Open"/>
    <s v="Female"/>
    <x v="2"/>
    <s v="RENTED"/>
    <x v="13"/>
    <s v="Three Full Years"/>
    <n v="3"/>
    <n v="0"/>
    <n v="12"/>
    <x v="0"/>
    <n v="2011"/>
    <n v="4"/>
    <x v="0"/>
    <n v="0"/>
  </r>
  <r>
    <s v="M624"/>
    <s v="VALID"/>
    <x v="6"/>
    <s v="Open"/>
    <s v="Male"/>
    <x v="1"/>
    <s v="BOUGHT"/>
    <x v="3"/>
    <s v="Three Full Years"/>
    <n v="3"/>
    <n v="0"/>
    <n v="21"/>
    <x v="0"/>
    <n v="2011"/>
    <n v="4"/>
    <x v="0"/>
    <n v="0"/>
  </r>
  <r>
    <s v="M625"/>
    <s v="VALID"/>
    <x v="5"/>
    <s v="Open"/>
    <s v="Female"/>
    <x v="2"/>
    <s v="RENTED"/>
    <x v="2"/>
    <s v="Three Full Years"/>
    <n v="4"/>
    <n v="0"/>
    <n v="12"/>
    <x v="0"/>
    <n v="2011"/>
    <n v="4"/>
    <x v="0"/>
    <n v="0"/>
  </r>
  <r>
    <s v="M626"/>
    <s v="VALID"/>
    <x v="5"/>
    <s v="Open"/>
    <m/>
    <x v="2"/>
    <s v="RENTED"/>
    <x v="4"/>
    <s v="Three Full Years"/>
    <m/>
    <m/>
    <m/>
    <x v="0"/>
    <n v="2011"/>
    <n v="4"/>
    <x v="0"/>
    <n v="0"/>
  </r>
  <r>
    <s v="M627"/>
    <s v="INVALID"/>
    <x v="5"/>
    <s v="Open"/>
    <s v="Male"/>
    <x v="2"/>
    <s v="RENTED"/>
    <x v="6"/>
    <s v="Three Full Years"/>
    <n v="3"/>
    <n v="0"/>
    <n v="7"/>
    <x v="0"/>
    <n v="2011"/>
    <n v="4"/>
    <x v="0"/>
    <n v="0"/>
  </r>
  <r>
    <s v="M628"/>
    <s v="VALID"/>
    <x v="5"/>
    <s v="Open"/>
    <s v="Female"/>
    <x v="0"/>
    <s v="RENTED"/>
    <x v="22"/>
    <s v="Three Full Years"/>
    <n v="6"/>
    <n v="0"/>
    <n v="17"/>
    <x v="0"/>
    <n v="2011"/>
    <n v="4"/>
    <x v="0"/>
    <n v="0"/>
  </r>
  <r>
    <s v="M629"/>
    <s v="VALID"/>
    <x v="5"/>
    <s v="Open"/>
    <m/>
    <x v="2"/>
    <s v="RENTED"/>
    <x v="4"/>
    <s v="Three Full Years"/>
    <m/>
    <m/>
    <m/>
    <x v="0"/>
    <n v="2011"/>
    <n v="4"/>
    <x v="0"/>
    <n v="0"/>
  </r>
  <r>
    <s v="M630"/>
    <s v="VALID"/>
    <x v="2"/>
    <s v="Closed"/>
    <s v="Male"/>
    <x v="0"/>
    <s v="RENTED"/>
    <x v="33"/>
    <m/>
    <n v="6"/>
    <n v="0"/>
    <n v="17"/>
    <x v="0"/>
    <n v="2011"/>
    <n v="4"/>
    <x v="0"/>
    <n v="0"/>
  </r>
  <r>
    <s v="M631"/>
    <s v="VALID"/>
    <x v="4"/>
    <s v="Open"/>
    <s v="Female"/>
    <x v="1"/>
    <s v="BOUGHT"/>
    <x v="27"/>
    <s v="Three Full Years"/>
    <n v="6"/>
    <n v="19"/>
    <n v="22"/>
    <x v="0"/>
    <n v="2011"/>
    <n v="4"/>
    <x v="0"/>
    <n v="0"/>
  </r>
  <r>
    <s v="M632"/>
    <s v="VALID"/>
    <x v="5"/>
    <s v="Open"/>
    <s v="Female"/>
    <x v="2"/>
    <s v="RENTED"/>
    <x v="50"/>
    <s v="Three Full Years"/>
    <n v="6"/>
    <n v="0"/>
    <n v="12"/>
    <x v="0"/>
    <n v="2011"/>
    <n v="4"/>
    <x v="0"/>
    <n v="0"/>
  </r>
  <r>
    <s v="M633"/>
    <s v="VALID"/>
    <x v="4"/>
    <s v="Open"/>
    <s v="Male"/>
    <x v="0"/>
    <s v="BOUGHT"/>
    <x v="43"/>
    <s v="Three Full Years"/>
    <n v="7"/>
    <n v="0"/>
    <n v="12"/>
    <x v="0"/>
    <n v="2011"/>
    <n v="4"/>
    <x v="0"/>
    <n v="0"/>
  </r>
  <r>
    <s v="M634"/>
    <s v="VALID"/>
    <x v="1"/>
    <s v="Open"/>
    <s v="Female"/>
    <x v="0"/>
    <s v="BOUGHT"/>
    <x v="13"/>
    <s v="Three Full Years"/>
    <n v="4"/>
    <n v="20"/>
    <n v="21"/>
    <x v="0"/>
    <n v="2011"/>
    <n v="4"/>
    <x v="0"/>
    <n v="0"/>
  </r>
  <r>
    <s v="M635"/>
    <s v="VALID"/>
    <x v="5"/>
    <s v="Closed"/>
    <s v="Male"/>
    <x v="2"/>
    <s v="BOUGHT"/>
    <x v="42"/>
    <m/>
    <n v="4"/>
    <n v="0"/>
    <n v="12"/>
    <x v="0"/>
    <n v="2011"/>
    <n v="4"/>
    <x v="0"/>
    <n v="0"/>
  </r>
  <r>
    <s v="M636"/>
    <s v="VALID"/>
    <x v="5"/>
    <s v="Open"/>
    <s v="Male"/>
    <x v="2"/>
    <s v="RENTED"/>
    <x v="22"/>
    <s v="Three Full Years"/>
    <n v="4"/>
    <n v="10"/>
    <n v="22"/>
    <x v="0"/>
    <n v="2013"/>
    <n v="2"/>
    <x v="0"/>
    <n v="0"/>
  </r>
  <r>
    <s v="M637"/>
    <s v="VALID"/>
    <x v="0"/>
    <s v="Open"/>
    <s v="Male"/>
    <x v="2"/>
    <s v="RENTED"/>
    <x v="10"/>
    <s v="Three Full Years"/>
    <n v="4"/>
    <n v="0"/>
    <n v="7"/>
    <x v="0"/>
    <n v="2011"/>
    <n v="4"/>
    <x v="0"/>
    <n v="0"/>
  </r>
  <r>
    <s v="M638"/>
    <s v="VALID"/>
    <x v="4"/>
    <s v="Open"/>
    <s v="Female"/>
    <x v="1"/>
    <s v="RENTED"/>
    <x v="6"/>
    <s v="Three Full Years"/>
    <n v="7"/>
    <n v="0"/>
    <n v="12"/>
    <x v="0"/>
    <n v="2011"/>
    <n v="4"/>
    <x v="0"/>
    <n v="0"/>
  </r>
  <r>
    <s v="M639"/>
    <s v="VALID"/>
    <x v="5"/>
    <s v="Open"/>
    <s v="Male"/>
    <x v="2"/>
    <s v="RENTED"/>
    <x v="52"/>
    <s v="Three Full Years"/>
    <n v="6"/>
    <n v="0"/>
    <n v="7"/>
    <x v="0"/>
    <n v="2011"/>
    <n v="4"/>
    <x v="0"/>
    <n v="0"/>
  </r>
  <r>
    <s v="M640"/>
    <s v="VALID"/>
    <x v="5"/>
    <s v="Open"/>
    <s v="Female"/>
    <x v="2"/>
    <s v="RENTED"/>
    <x v="16"/>
    <s v="Three Full Years"/>
    <n v="6"/>
    <n v="0"/>
    <n v="22"/>
    <x v="0"/>
    <n v="2011"/>
    <n v="4"/>
    <x v="0"/>
    <n v="0"/>
  </r>
  <r>
    <s v="M641"/>
    <s v="VALID"/>
    <x v="5"/>
    <s v="Open"/>
    <s v="Male"/>
    <x v="1"/>
    <s v="RENTED"/>
    <x v="0"/>
    <s v="Three Full Years"/>
    <n v="6"/>
    <n v="14"/>
    <n v="22"/>
    <x v="0"/>
    <n v="2011"/>
    <n v="4"/>
    <x v="0"/>
    <n v="0"/>
  </r>
  <r>
    <s v="M642"/>
    <s v="VALID"/>
    <x v="5"/>
    <s v="Open"/>
    <s v="Male"/>
    <x v="0"/>
    <s v="RENTED"/>
    <x v="8"/>
    <s v="Three Full Years"/>
    <n v="4"/>
    <n v="6"/>
    <n v="7"/>
    <x v="0"/>
    <n v="2011"/>
    <n v="4"/>
    <x v="0"/>
    <n v="0"/>
  </r>
  <r>
    <s v="M643"/>
    <s v="VALID"/>
    <x v="0"/>
    <s v="Open"/>
    <m/>
    <x v="1"/>
    <s v="RENTED"/>
    <x v="4"/>
    <s v="Three Full Years"/>
    <m/>
    <m/>
    <m/>
    <x v="0"/>
    <n v="2011"/>
    <n v="4"/>
    <x v="0"/>
    <n v="0"/>
  </r>
  <r>
    <s v="M644"/>
    <s v="VALID"/>
    <x v="5"/>
    <s v="Open"/>
    <s v="Female"/>
    <x v="2"/>
    <s v="BOUGHT"/>
    <x v="5"/>
    <s v="Three Full Years"/>
    <n v="5"/>
    <n v="0"/>
    <n v="21"/>
    <x v="0"/>
    <n v="2011"/>
    <n v="4"/>
    <x v="0"/>
    <n v="0"/>
  </r>
  <r>
    <s v="M645"/>
    <s v="VALID"/>
    <x v="5"/>
    <s v="Open"/>
    <s v="Male"/>
    <x v="0"/>
    <s v="RENTED"/>
    <x v="9"/>
    <s v="Three Full Years"/>
    <n v="6"/>
    <n v="14"/>
    <n v="22"/>
    <x v="0"/>
    <n v="2011"/>
    <n v="4"/>
    <x v="0"/>
    <n v="0"/>
  </r>
  <r>
    <s v="M646"/>
    <s v="VALID"/>
    <x v="5"/>
    <s v="Open"/>
    <s v="Female"/>
    <x v="0"/>
    <s v="RENTED"/>
    <x v="42"/>
    <s v="Three Full Years"/>
    <n v="3"/>
    <n v="0"/>
    <n v="21"/>
    <x v="0"/>
    <n v="2011"/>
    <n v="4"/>
    <x v="0"/>
    <n v="0"/>
  </r>
  <r>
    <s v="M647"/>
    <s v="VALID"/>
    <x v="4"/>
    <s v="Open"/>
    <s v="Female"/>
    <x v="1"/>
    <s v="RENTED"/>
    <x v="25"/>
    <s v="Three Full Years"/>
    <n v="3"/>
    <n v="0"/>
    <n v="2"/>
    <x v="0"/>
    <n v="2011"/>
    <n v="4"/>
    <x v="0"/>
    <n v="0"/>
  </r>
  <r>
    <s v="M648"/>
    <s v="VALID"/>
    <x v="5"/>
    <s v="Open"/>
    <s v="Male"/>
    <x v="0"/>
    <s v="RENTED"/>
    <x v="64"/>
    <s v="Three Full Years"/>
    <n v="7"/>
    <n v="6"/>
    <n v="22"/>
    <x v="0"/>
    <n v="2011"/>
    <n v="4"/>
    <x v="0"/>
    <n v="0"/>
  </r>
  <r>
    <s v="M649"/>
    <s v="VALID"/>
    <x v="5"/>
    <s v="Open"/>
    <s v="Male"/>
    <x v="0"/>
    <s v="RENTED"/>
    <x v="56"/>
    <s v="Three Full Years"/>
    <n v="4"/>
    <n v="0"/>
    <n v="22"/>
    <x v="0"/>
    <n v="2011"/>
    <n v="4"/>
    <x v="0"/>
    <n v="0"/>
  </r>
  <r>
    <s v="M650"/>
    <s v="VALID"/>
    <x v="11"/>
    <s v="Open"/>
    <m/>
    <x v="0"/>
    <s v="RENTED"/>
    <x v="4"/>
    <s v="Three Full Years"/>
    <m/>
    <m/>
    <m/>
    <x v="0"/>
    <n v="2011"/>
    <n v="4"/>
    <x v="0"/>
    <n v="0"/>
  </r>
  <r>
    <s v="M651"/>
    <s v="VALID"/>
    <x v="5"/>
    <s v="Open"/>
    <s v="Female"/>
    <x v="2"/>
    <s v="RENTED"/>
    <x v="8"/>
    <s v="Three Full Years"/>
    <n v="9"/>
    <n v="5"/>
    <n v="17"/>
    <x v="0"/>
    <n v="2011"/>
    <n v="4"/>
    <x v="0"/>
    <n v="0"/>
  </r>
  <r>
    <s v="M652"/>
    <s v="VALID"/>
    <x v="5"/>
    <s v="Open"/>
    <s v="Male"/>
    <x v="0"/>
    <s v="RENTED"/>
    <x v="21"/>
    <s v="Three Full Years"/>
    <n v="5"/>
    <n v="0"/>
    <n v="22"/>
    <x v="0"/>
    <n v="2011"/>
    <n v="4"/>
    <x v="0"/>
    <n v="0"/>
  </r>
  <r>
    <s v="M653"/>
    <s v="VALID"/>
    <x v="6"/>
    <s v="Open"/>
    <m/>
    <x v="0"/>
    <s v="RENTED"/>
    <x v="4"/>
    <s v="Three Full Years"/>
    <m/>
    <m/>
    <m/>
    <x v="0"/>
    <n v="2011"/>
    <n v="4"/>
    <x v="0"/>
    <n v="0"/>
  </r>
  <r>
    <s v="M654"/>
    <s v="VALID"/>
    <x v="5"/>
    <s v="Open"/>
    <s v="Female"/>
    <x v="0"/>
    <s v="RENTED"/>
    <x v="35"/>
    <s v="Three Full Years"/>
    <n v="5"/>
    <n v="0"/>
    <n v="21"/>
    <x v="0"/>
    <n v="2011"/>
    <n v="4"/>
    <x v="0"/>
    <n v="0"/>
  </r>
  <r>
    <s v="M655"/>
    <s v="VALID"/>
    <x v="1"/>
    <s v="Open"/>
    <m/>
    <x v="2"/>
    <s v="RENTED"/>
    <x v="4"/>
    <s v="Three Full Years"/>
    <m/>
    <m/>
    <m/>
    <x v="0"/>
    <n v="2014"/>
    <n v="1"/>
    <x v="0"/>
    <n v="0"/>
  </r>
  <r>
    <s v="M656"/>
    <s v="VALID"/>
    <x v="5"/>
    <s v="Open"/>
    <s v="Male"/>
    <x v="0"/>
    <s v="RENTED"/>
    <x v="12"/>
    <s v="Three Full Years"/>
    <n v="2"/>
    <n v="0"/>
    <n v="7"/>
    <x v="0"/>
    <n v="2011"/>
    <n v="4"/>
    <x v="0"/>
    <n v="0"/>
  </r>
  <r>
    <s v="M657"/>
    <s v="INVALID"/>
    <x v="1"/>
    <s v="Open"/>
    <s v="Female"/>
    <x v="0"/>
    <s v="RENTED"/>
    <x v="37"/>
    <s v="Three Full Years"/>
    <n v="8"/>
    <n v="0"/>
    <n v="7"/>
    <x v="0"/>
    <n v="2011"/>
    <n v="4"/>
    <x v="0"/>
    <n v="0"/>
  </r>
  <r>
    <s v="M658"/>
    <s v="VALID"/>
    <x v="5"/>
    <s v="Open"/>
    <s v="Male"/>
    <x v="0"/>
    <s v="RENTED"/>
    <x v="6"/>
    <s v="Three Full Years"/>
    <n v="3"/>
    <n v="0"/>
    <n v="22"/>
    <x v="0"/>
    <n v="2011"/>
    <n v="4"/>
    <x v="0"/>
    <n v="0"/>
  </r>
  <r>
    <s v="M659"/>
    <s v="VALID"/>
    <x v="7"/>
    <s v="Open"/>
    <s v="Female"/>
    <x v="2"/>
    <s v="RENTED"/>
    <x v="46"/>
    <s v="Three Full Years"/>
    <n v="3"/>
    <n v="5"/>
    <n v="21"/>
    <x v="0"/>
    <n v="2012"/>
    <n v="3"/>
    <x v="0"/>
    <n v="0"/>
  </r>
  <r>
    <s v="M660"/>
    <s v="VALID"/>
    <x v="5"/>
    <s v="Open"/>
    <s v="Female"/>
    <x v="2"/>
    <s v="RENTED"/>
    <x v="2"/>
    <s v="Three Full Years"/>
    <n v="1"/>
    <n v="14"/>
    <n v="17"/>
    <x v="0"/>
    <n v="2011"/>
    <n v="4"/>
    <x v="0"/>
    <n v="0"/>
  </r>
  <r>
    <s v="M661"/>
    <s v="VALID"/>
    <x v="5"/>
    <s v="Open"/>
    <s v="Female"/>
    <x v="0"/>
    <s v="RENTED"/>
    <x v="37"/>
    <s v="Three Full Years"/>
    <n v="6"/>
    <n v="0"/>
    <n v="17"/>
    <x v="0"/>
    <n v="2011"/>
    <n v="4"/>
    <x v="0"/>
    <n v="0"/>
  </r>
  <r>
    <s v="M662"/>
    <s v="VALID"/>
    <x v="4"/>
    <s v="Open"/>
    <s v="Female"/>
    <x v="2"/>
    <s v="RENTED"/>
    <x v="3"/>
    <s v="Three Full Years"/>
    <n v="4"/>
    <n v="0"/>
    <n v="22"/>
    <x v="0"/>
    <n v="2011"/>
    <n v="4"/>
    <x v="0"/>
    <n v="0"/>
  </r>
  <r>
    <s v="M663"/>
    <s v="VALID"/>
    <x v="2"/>
    <s v="Open"/>
    <s v="Male"/>
    <x v="1"/>
    <s v="RENTED"/>
    <x v="52"/>
    <s v="Three Full Years"/>
    <n v="3"/>
    <n v="0"/>
    <n v="7"/>
    <x v="0"/>
    <n v="2011"/>
    <n v="4"/>
    <x v="0"/>
    <n v="0"/>
  </r>
  <r>
    <s v="M664"/>
    <s v="VALID"/>
    <x v="2"/>
    <s v="Open"/>
    <s v="Male"/>
    <x v="0"/>
    <s v="RENTED"/>
    <x v="18"/>
    <s v="Three Full Years"/>
    <n v="5"/>
    <n v="0"/>
    <n v="7"/>
    <x v="0"/>
    <n v="2011"/>
    <n v="4"/>
    <x v="0"/>
    <n v="0"/>
  </r>
  <r>
    <s v="M665"/>
    <s v="VALID"/>
    <x v="5"/>
    <s v="Closed"/>
    <s v="Female"/>
    <x v="1"/>
    <s v="BOUGHT"/>
    <x v="44"/>
    <m/>
    <n v="3"/>
    <n v="0"/>
    <n v="12"/>
    <x v="0"/>
    <n v="2011"/>
    <n v="4"/>
    <x v="0"/>
    <n v="0"/>
  </r>
  <r>
    <s v="M666"/>
    <s v="VALID"/>
    <x v="5"/>
    <s v="Open"/>
    <s v="Female"/>
    <x v="1"/>
    <s v="RENTED"/>
    <x v="59"/>
    <s v="Three Full Years"/>
    <n v="1"/>
    <n v="14"/>
    <n v="17"/>
    <x v="0"/>
    <n v="2011"/>
    <n v="4"/>
    <x v="0"/>
    <n v="0"/>
  </r>
  <r>
    <s v="M667"/>
    <s v="VALID"/>
    <x v="5"/>
    <s v="Open"/>
    <s v="Male"/>
    <x v="1"/>
    <s v="RENTED"/>
    <x v="22"/>
    <s v="Three Full Years"/>
    <n v="7"/>
    <n v="0"/>
    <n v="22"/>
    <x v="0"/>
    <n v="2011"/>
    <n v="4"/>
    <x v="0"/>
    <n v="0"/>
  </r>
  <r>
    <s v="M668"/>
    <s v="VALID"/>
    <x v="1"/>
    <s v="Open"/>
    <s v="Male"/>
    <x v="2"/>
    <s v="BOUGHT"/>
    <x v="23"/>
    <s v="Three Full Years"/>
    <n v="6"/>
    <n v="14"/>
    <n v="17"/>
    <x v="0"/>
    <n v="2015"/>
    <n v="0"/>
    <x v="0"/>
    <n v="0"/>
  </r>
  <r>
    <s v="M669"/>
    <s v="VALID"/>
    <x v="5"/>
    <s v="Open"/>
    <s v="Female"/>
    <x v="2"/>
    <s v="RENTED"/>
    <x v="0"/>
    <s v="Three Full Years"/>
    <n v="4"/>
    <n v="0"/>
    <n v="22"/>
    <x v="0"/>
    <n v="2011"/>
    <n v="4"/>
    <x v="0"/>
    <n v="0"/>
  </r>
  <r>
    <s v="M670"/>
    <s v="VALID"/>
    <x v="5"/>
    <s v="Open"/>
    <s v="Male"/>
    <x v="0"/>
    <s v="RENTED"/>
    <x v="50"/>
    <s v="Three Full Years"/>
    <n v="5"/>
    <n v="0"/>
    <n v="22"/>
    <x v="0"/>
    <n v="2011"/>
    <n v="4"/>
    <x v="0"/>
    <n v="0"/>
  </r>
  <r>
    <s v="M671"/>
    <s v="VALID"/>
    <x v="5"/>
    <s v="Open"/>
    <s v="Female"/>
    <x v="0"/>
    <s v="RENTED"/>
    <x v="20"/>
    <s v="Three Full Years"/>
    <n v="13"/>
    <n v="14"/>
    <n v="12"/>
    <x v="0"/>
    <n v="2011"/>
    <n v="4"/>
    <x v="0"/>
    <n v="0"/>
  </r>
  <r>
    <s v="M672"/>
    <s v="VALID"/>
    <x v="2"/>
    <s v="Open"/>
    <s v="Male"/>
    <x v="2"/>
    <s v="BOUGHT"/>
    <x v="1"/>
    <s v="Three Full Years"/>
    <n v="3"/>
    <n v="0"/>
    <n v="7"/>
    <x v="0"/>
    <n v="2011"/>
    <n v="4"/>
    <x v="0"/>
    <n v="0"/>
  </r>
  <r>
    <s v="M673"/>
    <s v="VALID"/>
    <x v="4"/>
    <s v="Open"/>
    <s v="Male"/>
    <x v="1"/>
    <s v="RENTED"/>
    <x v="17"/>
    <s v="Three Full Years"/>
    <n v="6"/>
    <n v="14"/>
    <n v="12"/>
    <x v="0"/>
    <n v="2011"/>
    <n v="4"/>
    <x v="0"/>
    <n v="0"/>
  </r>
  <r>
    <s v="M674"/>
    <s v="VALID"/>
    <x v="5"/>
    <s v="Open"/>
    <s v="Female"/>
    <x v="1"/>
    <s v="BOUGHT"/>
    <x v="47"/>
    <s v="Three Full Years"/>
    <n v="4"/>
    <n v="13"/>
    <n v="22"/>
    <x v="0"/>
    <n v="2011"/>
    <n v="4"/>
    <x v="0"/>
    <n v="0"/>
  </r>
  <r>
    <s v="M675"/>
    <s v="VALID"/>
    <x v="2"/>
    <s v="Open"/>
    <s v="Female"/>
    <x v="2"/>
    <s v="RENTED"/>
    <x v="65"/>
    <s v="Three Full Years"/>
    <n v="3"/>
    <n v="13"/>
    <n v="1"/>
    <x v="0"/>
    <n v="2013"/>
    <n v="2"/>
    <x v="0"/>
    <n v="0"/>
  </r>
  <r>
    <s v="M676"/>
    <s v="VALID"/>
    <x v="13"/>
    <s v="Open"/>
    <s v="Male"/>
    <x v="2"/>
    <s v="BOUGHT"/>
    <x v="8"/>
    <s v="Three Full Years"/>
    <n v="3"/>
    <n v="5"/>
    <n v="7"/>
    <x v="0"/>
    <n v="2014"/>
    <n v="1"/>
    <x v="0"/>
    <n v="0"/>
  </r>
  <r>
    <s v="M677"/>
    <s v="VALID"/>
    <x v="2"/>
    <s v="Open"/>
    <s v="Male"/>
    <x v="1"/>
    <s v="RENTED"/>
    <x v="48"/>
    <s v="Three Full Years"/>
    <n v="4"/>
    <n v="0"/>
    <n v="22"/>
    <x v="0"/>
    <n v="2011"/>
    <n v="4"/>
    <x v="0"/>
    <n v="0"/>
  </r>
  <r>
    <s v="M678"/>
    <s v="VALID"/>
    <x v="6"/>
    <s v="Open"/>
    <m/>
    <x v="0"/>
    <s v="RENTED"/>
    <x v="4"/>
    <s v="Three Full Years"/>
    <m/>
    <m/>
    <m/>
    <x v="0"/>
    <n v="2011"/>
    <n v="4"/>
    <x v="0"/>
    <n v="0"/>
  </r>
  <r>
    <s v="M679"/>
    <s v="VALID"/>
    <x v="11"/>
    <s v="Open"/>
    <s v="Female"/>
    <x v="1"/>
    <s v="RENTED"/>
    <x v="36"/>
    <s v="Three Full Years"/>
    <n v="4"/>
    <n v="0"/>
    <n v="12"/>
    <x v="0"/>
    <n v="2011"/>
    <n v="4"/>
    <x v="0"/>
    <n v="0"/>
  </r>
  <r>
    <s v="M680"/>
    <s v="VALID"/>
    <x v="5"/>
    <s v="Open"/>
    <s v="Female"/>
    <x v="0"/>
    <s v="RENTED"/>
    <x v="37"/>
    <s v="Three Full Years"/>
    <n v="4"/>
    <n v="14"/>
    <n v="17"/>
    <x v="0"/>
    <n v="2011"/>
    <n v="4"/>
    <x v="0"/>
    <n v="0"/>
  </r>
  <r>
    <s v="M681"/>
    <s v="VALID"/>
    <x v="5"/>
    <s v="Open"/>
    <s v="Female"/>
    <x v="0"/>
    <s v="RENTED"/>
    <x v="13"/>
    <s v="Three Full Years"/>
    <n v="5"/>
    <n v="0"/>
    <n v="22"/>
    <x v="0"/>
    <n v="2011"/>
    <n v="4"/>
    <x v="0"/>
    <n v="0"/>
  </r>
  <r>
    <s v="M682"/>
    <s v="VALID"/>
    <x v="7"/>
    <s v="Open"/>
    <s v="Female"/>
    <x v="0"/>
    <s v="RENTED"/>
    <x v="15"/>
    <s v="Three Full Years"/>
    <n v="4"/>
    <n v="0"/>
    <n v="1"/>
    <x v="8"/>
    <n v="2011"/>
    <n v="4"/>
    <x v="1"/>
    <n v="1"/>
  </r>
  <r>
    <s v="M683"/>
    <s v="VALID"/>
    <x v="5"/>
    <s v="Open"/>
    <s v="Female"/>
    <x v="2"/>
    <s v="RENTED"/>
    <x v="4"/>
    <s v="Three Full Years"/>
    <n v="3"/>
    <n v="0"/>
    <n v="7"/>
    <x v="0"/>
    <n v="2011"/>
    <n v="4"/>
    <x v="0"/>
    <n v="0"/>
  </r>
  <r>
    <s v="M684"/>
    <s v="VALID"/>
    <x v="5"/>
    <s v="Open"/>
    <s v="Female"/>
    <x v="2"/>
    <s v="RENTED"/>
    <x v="21"/>
    <s v="Three Full Years"/>
    <n v="5"/>
    <n v="0"/>
    <n v="22"/>
    <x v="0"/>
    <n v="2011"/>
    <n v="4"/>
    <x v="0"/>
    <n v="0"/>
  </r>
  <r>
    <s v="M685"/>
    <s v="VALID"/>
    <x v="7"/>
    <s v="Open"/>
    <s v="Female"/>
    <x v="0"/>
    <s v="RENTED"/>
    <x v="25"/>
    <s v="Three Full Years"/>
    <n v="6"/>
    <n v="5"/>
    <n v="17"/>
    <x v="17"/>
    <n v="2011"/>
    <n v="4"/>
    <x v="1"/>
    <n v="1"/>
  </r>
  <r>
    <s v="M686"/>
    <s v="VALID"/>
    <x v="5"/>
    <s v="Open"/>
    <s v="Female"/>
    <x v="2"/>
    <s v="RENTED"/>
    <x v="22"/>
    <s v="Three Full Years"/>
    <n v="4"/>
    <n v="10"/>
    <n v="21"/>
    <x v="0"/>
    <n v="2011"/>
    <n v="4"/>
    <x v="0"/>
    <n v="0"/>
  </r>
  <r>
    <s v="M687"/>
    <s v="VALID"/>
    <x v="7"/>
    <s v="Open"/>
    <s v="Male"/>
    <x v="2"/>
    <s v="RENTED"/>
    <x v="51"/>
    <s v="Three Full Years"/>
    <n v="3"/>
    <n v="0"/>
    <n v="4"/>
    <x v="0"/>
    <n v="2011"/>
    <n v="4"/>
    <x v="0"/>
    <n v="0"/>
  </r>
  <r>
    <s v="M688"/>
    <s v="VALID"/>
    <x v="2"/>
    <s v="Open"/>
    <s v="Male"/>
    <x v="2"/>
    <s v="RENTED"/>
    <x v="17"/>
    <s v="Three Full Years"/>
    <n v="6"/>
    <n v="0"/>
    <n v="12"/>
    <x v="0"/>
    <n v="2011"/>
    <n v="4"/>
    <x v="0"/>
    <n v="0"/>
  </r>
  <r>
    <s v="M689"/>
    <s v="VALID"/>
    <x v="5"/>
    <s v="Open"/>
    <s v="Female"/>
    <x v="2"/>
    <s v="RENTED"/>
    <x v="16"/>
    <s v="Three Full Years"/>
    <n v="4"/>
    <n v="5"/>
    <n v="12"/>
    <x v="18"/>
    <n v="2011"/>
    <n v="4"/>
    <x v="1"/>
    <n v="1"/>
  </r>
  <r>
    <s v="M690"/>
    <s v="VALID"/>
    <x v="12"/>
    <s v="Open"/>
    <m/>
    <x v="0"/>
    <s v="RENTED"/>
    <x v="4"/>
    <s v="Three Full Years"/>
    <m/>
    <m/>
    <m/>
    <x v="0"/>
    <n v="2014"/>
    <n v="1"/>
    <x v="0"/>
    <n v="0"/>
  </r>
  <r>
    <s v="M691"/>
    <s v="VALID"/>
    <x v="0"/>
    <s v="Open"/>
    <s v="Male"/>
    <x v="0"/>
    <s v="RENTED"/>
    <x v="35"/>
    <s v="Three Full Years"/>
    <n v="7"/>
    <n v="0"/>
    <n v="21"/>
    <x v="0"/>
    <n v="2011"/>
    <n v="4"/>
    <x v="0"/>
    <n v="0"/>
  </r>
  <r>
    <s v="M692"/>
    <s v="VALID"/>
    <x v="3"/>
    <s v="Open"/>
    <s v="Male"/>
    <x v="2"/>
    <s v="BOUGHT"/>
    <x v="45"/>
    <s v="Three Full Years"/>
    <n v="4"/>
    <n v="0"/>
    <n v="17"/>
    <x v="0"/>
    <n v="2011"/>
    <n v="4"/>
    <x v="0"/>
    <n v="0"/>
  </r>
  <r>
    <s v="M693"/>
    <s v="VALID"/>
    <x v="5"/>
    <s v="Open"/>
    <s v="Female"/>
    <x v="2"/>
    <s v="RENTED"/>
    <x v="20"/>
    <s v="Three Full Years"/>
    <n v="4"/>
    <n v="0"/>
    <n v="17"/>
    <x v="19"/>
    <n v="2011"/>
    <n v="4"/>
    <x v="2"/>
    <n v="1"/>
  </r>
  <r>
    <s v="M694"/>
    <s v="VALID"/>
    <x v="5"/>
    <s v="Open"/>
    <s v="Male"/>
    <x v="2"/>
    <s v="RENTED"/>
    <x v="50"/>
    <s v="Three Full Years"/>
    <n v="6"/>
    <n v="0"/>
    <n v="22"/>
    <x v="0"/>
    <n v="2011"/>
    <n v="4"/>
    <x v="0"/>
    <n v="0"/>
  </r>
  <r>
    <s v="M695"/>
    <s v="VALID"/>
    <x v="5"/>
    <s v="Open"/>
    <s v="Female"/>
    <x v="2"/>
    <s v="RENTED"/>
    <x v="3"/>
    <s v="Three Full Years"/>
    <n v="6"/>
    <n v="0"/>
    <n v="22"/>
    <x v="0"/>
    <n v="2011"/>
    <n v="4"/>
    <x v="0"/>
    <n v="0"/>
  </r>
  <r>
    <s v="M696"/>
    <s v="VALID"/>
    <x v="0"/>
    <s v="Open"/>
    <s v="Female"/>
    <x v="1"/>
    <s v="RENTED"/>
    <x v="57"/>
    <s v="Three Full Years"/>
    <n v="5"/>
    <n v="0"/>
    <n v="17"/>
    <x v="0"/>
    <n v="2011"/>
    <n v="4"/>
    <x v="0"/>
    <n v="0"/>
  </r>
  <r>
    <s v="M697"/>
    <s v="VALID"/>
    <x v="8"/>
    <s v="Open"/>
    <m/>
    <x v="0"/>
    <s v="RENTED"/>
    <x v="4"/>
    <s v="Three Full Years"/>
    <m/>
    <m/>
    <m/>
    <x v="0"/>
    <n v="2011"/>
    <n v="4"/>
    <x v="0"/>
    <n v="0"/>
  </r>
  <r>
    <s v="M698"/>
    <s v="VALID"/>
    <x v="7"/>
    <s v="Open"/>
    <s v="Female"/>
    <x v="2"/>
    <s v="BOUGHT"/>
    <x v="40"/>
    <s v="Three Full Years"/>
    <n v="7"/>
    <n v="5"/>
    <n v="17"/>
    <x v="0"/>
    <n v="2011"/>
    <n v="4"/>
    <x v="0"/>
    <n v="0"/>
  </r>
  <r>
    <s v="M699"/>
    <s v="VALID"/>
    <x v="7"/>
    <s v="Open"/>
    <s v="Male"/>
    <x v="2"/>
    <s v="BOUGHT"/>
    <x v="33"/>
    <s v="Three Full Years"/>
    <n v="6"/>
    <n v="10"/>
    <n v="22"/>
    <x v="0"/>
    <n v="2011"/>
    <n v="4"/>
    <x v="0"/>
    <n v="0"/>
  </r>
  <r>
    <s v="M700"/>
    <s v="VALID"/>
    <x v="5"/>
    <s v="Open"/>
    <s v="Male"/>
    <x v="0"/>
    <s v="RENTED"/>
    <x v="66"/>
    <s v="Three Full Years"/>
    <n v="5"/>
    <n v="0"/>
    <n v="12"/>
    <x v="0"/>
    <n v="2011"/>
    <n v="4"/>
    <x v="0"/>
    <n v="0"/>
  </r>
  <r>
    <s v="M701"/>
    <s v="VALID"/>
    <x v="5"/>
    <s v="Open"/>
    <m/>
    <x v="1"/>
    <s v="RENTED"/>
    <x v="4"/>
    <s v="Three Full Years"/>
    <m/>
    <m/>
    <m/>
    <x v="0"/>
    <n v="2011"/>
    <n v="4"/>
    <x v="0"/>
    <n v="0"/>
  </r>
  <r>
    <s v="M702"/>
    <s v="VALID"/>
    <x v="3"/>
    <s v="Open"/>
    <s v="Male"/>
    <x v="0"/>
    <s v="RENTED"/>
    <x v="35"/>
    <s v="Three Full Years"/>
    <n v="4"/>
    <n v="0"/>
    <n v="22"/>
    <x v="0"/>
    <n v="2011"/>
    <n v="4"/>
    <x v="0"/>
    <n v="0"/>
  </r>
  <r>
    <s v="M703"/>
    <s v="VALID"/>
    <x v="8"/>
    <s v="Open"/>
    <s v="Male"/>
    <x v="2"/>
    <s v="RENTED"/>
    <x v="6"/>
    <s v="Three Full Years"/>
    <n v="4"/>
    <n v="14"/>
    <n v="17"/>
    <x v="0"/>
    <n v="2011"/>
    <n v="4"/>
    <x v="0"/>
    <n v="0"/>
  </r>
  <r>
    <s v="M704"/>
    <s v="VALID"/>
    <x v="5"/>
    <s v="Open"/>
    <s v="Male"/>
    <x v="0"/>
    <s v="RENTED"/>
    <x v="60"/>
    <s v="Three Full Years"/>
    <n v="3"/>
    <n v="14"/>
    <n v="21"/>
    <x v="0"/>
    <n v="2011"/>
    <n v="4"/>
    <x v="0"/>
    <n v="0"/>
  </r>
  <r>
    <s v="M705"/>
    <s v="VALID"/>
    <x v="5"/>
    <s v="Open"/>
    <s v="Female"/>
    <x v="2"/>
    <s v="RENTED"/>
    <x v="6"/>
    <s v="Three Full Years"/>
    <n v="5"/>
    <n v="0"/>
    <n v="12"/>
    <x v="0"/>
    <n v="2011"/>
    <n v="4"/>
    <x v="0"/>
    <n v="0"/>
  </r>
  <r>
    <s v="M706"/>
    <s v="VALID"/>
    <x v="5"/>
    <s v="Open"/>
    <s v="Male"/>
    <x v="0"/>
    <s v="RENTED"/>
    <x v="41"/>
    <s v="Three Full Years"/>
    <n v="4"/>
    <n v="0"/>
    <n v="22"/>
    <x v="0"/>
    <n v="2011"/>
    <n v="4"/>
    <x v="0"/>
    <n v="0"/>
  </r>
  <r>
    <s v="M707"/>
    <s v="VALID"/>
    <x v="5"/>
    <s v="Open"/>
    <s v="Male"/>
    <x v="0"/>
    <s v="RENTED"/>
    <x v="55"/>
    <s v="Three Full Years"/>
    <n v="1"/>
    <n v="6"/>
    <n v="7"/>
    <x v="0"/>
    <n v="2011"/>
    <n v="4"/>
    <x v="0"/>
    <n v="0"/>
  </r>
  <r>
    <s v="M708"/>
    <s v="VALID"/>
    <x v="0"/>
    <s v="Open"/>
    <s v="Male"/>
    <x v="1"/>
    <s v="RENTED"/>
    <x v="41"/>
    <s v="Three Full Years"/>
    <n v="6"/>
    <n v="0"/>
    <n v="7"/>
    <x v="0"/>
    <n v="2011"/>
    <n v="4"/>
    <x v="0"/>
    <n v="0"/>
  </r>
  <r>
    <s v="M709"/>
    <s v="VALID"/>
    <x v="11"/>
    <s v="Open"/>
    <m/>
    <x v="1"/>
    <s v="RENTED"/>
    <x v="4"/>
    <s v="Three Full Years"/>
    <m/>
    <m/>
    <m/>
    <x v="0"/>
    <n v="2011"/>
    <n v="4"/>
    <x v="0"/>
    <n v="0"/>
  </r>
  <r>
    <s v="M710"/>
    <s v="VALID"/>
    <x v="5"/>
    <s v="Open"/>
    <m/>
    <x v="0"/>
    <s v="RENTED"/>
    <x v="4"/>
    <s v="Three Full Years"/>
    <m/>
    <m/>
    <m/>
    <x v="0"/>
    <n v="2011"/>
    <n v="4"/>
    <x v="0"/>
    <n v="0"/>
  </r>
  <r>
    <s v="M711"/>
    <s v="VALID"/>
    <x v="2"/>
    <s v="Open"/>
    <s v="Male"/>
    <x v="1"/>
    <s v="RENTED"/>
    <x v="15"/>
    <s v="Three Full Years"/>
    <n v="4"/>
    <n v="10"/>
    <n v="12"/>
    <x v="0"/>
    <n v="2011"/>
    <n v="4"/>
    <x v="0"/>
    <n v="0"/>
  </r>
  <r>
    <s v="M712"/>
    <s v="VALID"/>
    <x v="4"/>
    <s v="Open"/>
    <m/>
    <x v="2"/>
    <s v="RENTED"/>
    <x v="4"/>
    <s v="Three Full Years"/>
    <m/>
    <m/>
    <m/>
    <x v="0"/>
    <n v="2011"/>
    <n v="4"/>
    <x v="0"/>
    <n v="0"/>
  </r>
  <r>
    <s v="M713"/>
    <s v="VALID"/>
    <x v="4"/>
    <s v="Open"/>
    <s v="Male"/>
    <x v="2"/>
    <s v="RENTED"/>
    <x v="36"/>
    <s v="Three Full Years"/>
    <n v="2"/>
    <n v="10"/>
    <n v="7"/>
    <x v="0"/>
    <n v="2011"/>
    <n v="4"/>
    <x v="0"/>
    <n v="0"/>
  </r>
  <r>
    <s v="M714"/>
    <s v="VALID"/>
    <x v="4"/>
    <s v="Open"/>
    <s v="Male"/>
    <x v="2"/>
    <s v="RENTED"/>
    <x v="60"/>
    <s v="Three Full Years"/>
    <n v="6"/>
    <n v="0"/>
    <n v="21"/>
    <x v="0"/>
    <n v="2011"/>
    <n v="4"/>
    <x v="0"/>
    <n v="0"/>
  </r>
  <r>
    <s v="M715"/>
    <s v="VALID"/>
    <x v="1"/>
    <s v="Open"/>
    <s v="Male"/>
    <x v="0"/>
    <s v="BOUGHT"/>
    <x v="60"/>
    <s v="Three Full Years"/>
    <n v="7"/>
    <n v="5"/>
    <n v="17"/>
    <x v="0"/>
    <n v="2011"/>
    <n v="4"/>
    <x v="0"/>
    <n v="0"/>
  </r>
  <r>
    <s v="M716"/>
    <s v="VALID"/>
    <x v="9"/>
    <s v="Open"/>
    <s v="Male"/>
    <x v="2"/>
    <s v="BOUGHT"/>
    <x v="9"/>
    <s v="Three Full Years"/>
    <n v="6"/>
    <n v="14"/>
    <n v="21"/>
    <x v="0"/>
    <n v="2011"/>
    <n v="4"/>
    <x v="0"/>
    <n v="0"/>
  </r>
  <r>
    <s v="M717"/>
    <s v="VALID"/>
    <x v="5"/>
    <s v="Open"/>
    <m/>
    <x v="1"/>
    <s v="RENTED"/>
    <x v="4"/>
    <s v="Three Full Years"/>
    <m/>
    <m/>
    <m/>
    <x v="0"/>
    <n v="2011"/>
    <n v="4"/>
    <x v="0"/>
    <n v="0"/>
  </r>
  <r>
    <s v="M718"/>
    <s v="VALID"/>
    <x v="3"/>
    <s v="Open"/>
    <s v="Female"/>
    <x v="0"/>
    <s v="RENTED"/>
    <x v="8"/>
    <s v="Three Full Years"/>
    <n v="7"/>
    <n v="13"/>
    <n v="12"/>
    <x v="0"/>
    <n v="2011"/>
    <n v="4"/>
    <x v="0"/>
    <n v="0"/>
  </r>
  <r>
    <s v="M719"/>
    <s v="VALID"/>
    <x v="5"/>
    <s v="Open"/>
    <s v="Female"/>
    <x v="2"/>
    <s v="RENTED"/>
    <x v="14"/>
    <s v="Three Full Years"/>
    <n v="6"/>
    <n v="9"/>
    <n v="22"/>
    <x v="0"/>
    <n v="2011"/>
    <n v="4"/>
    <x v="0"/>
    <n v="0"/>
  </r>
  <r>
    <s v="M720"/>
    <s v="VALID"/>
    <x v="5"/>
    <s v="Open"/>
    <m/>
    <x v="1"/>
    <s v="RENTED"/>
    <x v="4"/>
    <s v="Three Full Years"/>
    <m/>
    <m/>
    <m/>
    <x v="0"/>
    <n v="2012"/>
    <n v="3"/>
    <x v="0"/>
    <n v="0"/>
  </r>
  <r>
    <s v="M721"/>
    <s v="VALID"/>
    <x v="5"/>
    <s v="Open"/>
    <s v="Male"/>
    <x v="0"/>
    <s v="RENTED"/>
    <x v="42"/>
    <s v="Three Full Years"/>
    <n v="3"/>
    <n v="6"/>
    <n v="12"/>
    <x v="0"/>
    <n v="2011"/>
    <n v="4"/>
    <x v="0"/>
    <n v="0"/>
  </r>
  <r>
    <s v="M722"/>
    <s v="VALID"/>
    <x v="5"/>
    <s v="Open"/>
    <s v="Male"/>
    <x v="2"/>
    <s v="RENTED"/>
    <x v="31"/>
    <s v="Three Full Years"/>
    <n v="4"/>
    <n v="0"/>
    <n v="22"/>
    <x v="0"/>
    <n v="2011"/>
    <n v="4"/>
    <x v="0"/>
    <n v="0"/>
  </r>
  <r>
    <s v="M723"/>
    <s v="VALID"/>
    <x v="0"/>
    <s v="Open"/>
    <s v="Male"/>
    <x v="0"/>
    <s v="BOUGHT"/>
    <x v="23"/>
    <s v="Three Full Years"/>
    <n v="6"/>
    <n v="0"/>
    <n v="21"/>
    <x v="0"/>
    <n v="2011"/>
    <n v="4"/>
    <x v="0"/>
    <n v="0"/>
  </r>
  <r>
    <s v="M724"/>
    <s v="VALID"/>
    <x v="0"/>
    <s v="Open"/>
    <s v="Female"/>
    <x v="1"/>
    <s v="RENTED"/>
    <x v="19"/>
    <s v="Three Full Years"/>
    <n v="5"/>
    <n v="0"/>
    <n v="17"/>
    <x v="0"/>
    <n v="2011"/>
    <n v="4"/>
    <x v="0"/>
    <n v="0"/>
  </r>
  <r>
    <s v="M725"/>
    <s v="VALID"/>
    <x v="5"/>
    <s v="Open"/>
    <s v="Female"/>
    <x v="2"/>
    <s v="RENTED"/>
    <x v="13"/>
    <s v="Three Full Years"/>
    <n v="5"/>
    <n v="0"/>
    <n v="21"/>
    <x v="0"/>
    <n v="2011"/>
    <n v="4"/>
    <x v="0"/>
    <n v="0"/>
  </r>
  <r>
    <s v="M726"/>
    <s v="VALID"/>
    <x v="3"/>
    <s v="Open"/>
    <s v="Female"/>
    <x v="2"/>
    <s v="RENTED"/>
    <x v="52"/>
    <s v="Three Full Years"/>
    <n v="3"/>
    <n v="0"/>
    <n v="7"/>
    <x v="0"/>
    <n v="2012"/>
    <n v="3"/>
    <x v="0"/>
    <n v="0"/>
  </r>
  <r>
    <s v="M727"/>
    <s v="VALID"/>
    <x v="5"/>
    <s v="Open"/>
    <s v="Male"/>
    <x v="2"/>
    <s v="RENTED"/>
    <x v="3"/>
    <s v="Three Full Years"/>
    <n v="4"/>
    <n v="0"/>
    <n v="22"/>
    <x v="0"/>
    <n v="2011"/>
    <n v="4"/>
    <x v="0"/>
    <n v="0"/>
  </r>
  <r>
    <s v="M728"/>
    <s v="VALID"/>
    <x v="4"/>
    <s v="Open"/>
    <s v="Male"/>
    <x v="2"/>
    <s v="BOUGHT"/>
    <x v="20"/>
    <s v="Three Full Years"/>
    <n v="4"/>
    <n v="0"/>
    <n v="21"/>
    <x v="0"/>
    <n v="2011"/>
    <n v="4"/>
    <x v="0"/>
    <n v="0"/>
  </r>
  <r>
    <s v="M729"/>
    <s v="VALID"/>
    <x v="5"/>
    <s v="Open"/>
    <s v="Female"/>
    <x v="0"/>
    <s v="RENTED"/>
    <x v="47"/>
    <s v="Three Full Years"/>
    <n v="4"/>
    <n v="14"/>
    <n v="22"/>
    <x v="0"/>
    <n v="2011"/>
    <n v="4"/>
    <x v="0"/>
    <n v="0"/>
  </r>
  <r>
    <s v="M730"/>
    <s v="VALID"/>
    <x v="5"/>
    <s v="Open"/>
    <s v="Female"/>
    <x v="2"/>
    <s v="RENTED"/>
    <x v="18"/>
    <s v="Three Full Years"/>
    <n v="4"/>
    <n v="0"/>
    <n v="4"/>
    <x v="0"/>
    <n v="2011"/>
    <n v="4"/>
    <x v="0"/>
    <n v="0"/>
  </r>
  <r>
    <s v="M731"/>
    <s v="VALID"/>
    <x v="3"/>
    <s v="Open"/>
    <s v="Male"/>
    <x v="2"/>
    <s v="RENTED"/>
    <x v="37"/>
    <s v="Three Full Years"/>
    <n v="5"/>
    <n v="6"/>
    <n v="22"/>
    <x v="0"/>
    <n v="2011"/>
    <n v="4"/>
    <x v="0"/>
    <n v="0"/>
  </r>
  <r>
    <s v="M732"/>
    <s v="VALID"/>
    <x v="5"/>
    <s v="Open"/>
    <m/>
    <x v="0"/>
    <s v="RENTED"/>
    <x v="4"/>
    <s v="Three Full Years"/>
    <m/>
    <m/>
    <m/>
    <x v="0"/>
    <n v="2011"/>
    <n v="4"/>
    <x v="0"/>
    <n v="0"/>
  </r>
  <r>
    <s v="M733"/>
    <s v="VALID"/>
    <x v="7"/>
    <s v="Open"/>
    <s v="Female"/>
    <x v="0"/>
    <s v="RENTED"/>
    <x v="36"/>
    <s v="Three Full Years"/>
    <n v="4"/>
    <n v="5"/>
    <n v="1"/>
    <x v="0"/>
    <n v="2011"/>
    <n v="4"/>
    <x v="0"/>
    <n v="0"/>
  </r>
  <r>
    <s v="M734"/>
    <s v="VALID"/>
    <x v="5"/>
    <s v="Closed"/>
    <s v="Male"/>
    <x v="0"/>
    <s v="BOUGHT"/>
    <x v="44"/>
    <m/>
    <n v="4"/>
    <n v="14"/>
    <n v="22"/>
    <x v="0"/>
    <n v="2011"/>
    <n v="4"/>
    <x v="0"/>
    <n v="0"/>
  </r>
  <r>
    <s v="M735"/>
    <s v="VALID"/>
    <x v="5"/>
    <s v="Open"/>
    <s v="Male"/>
    <x v="2"/>
    <s v="RENTED"/>
    <x v="2"/>
    <s v="Three Full Years"/>
    <n v="8"/>
    <n v="14"/>
    <n v="22"/>
    <x v="0"/>
    <n v="2012"/>
    <n v="3"/>
    <x v="0"/>
    <n v="0"/>
  </r>
  <r>
    <s v="M736"/>
    <s v="VALID"/>
    <x v="6"/>
    <s v="Open"/>
    <s v="Male"/>
    <x v="0"/>
    <s v="RENTED"/>
    <x v="36"/>
    <s v="Three Full Years"/>
    <n v="7"/>
    <n v="10"/>
    <n v="17"/>
    <x v="0"/>
    <n v="2012"/>
    <n v="3"/>
    <x v="0"/>
    <n v="0"/>
  </r>
  <r>
    <s v="M737"/>
    <s v="VALID"/>
    <x v="0"/>
    <s v="Closed"/>
    <s v="Female"/>
    <x v="0"/>
    <s v="RENTED"/>
    <x v="4"/>
    <m/>
    <n v="7"/>
    <n v="0"/>
    <n v="12"/>
    <x v="20"/>
    <n v="2011"/>
    <n v="4"/>
    <x v="2"/>
    <n v="1"/>
  </r>
  <r>
    <s v="M738"/>
    <s v="VALID"/>
    <x v="5"/>
    <s v="Open"/>
    <s v="Female"/>
    <x v="2"/>
    <s v="RENTED"/>
    <x v="6"/>
    <s v="Three Full Years"/>
    <n v="2"/>
    <n v="14"/>
    <n v="12"/>
    <x v="0"/>
    <n v="2011"/>
    <n v="4"/>
    <x v="0"/>
    <n v="0"/>
  </r>
  <r>
    <s v="M739"/>
    <s v="VALID"/>
    <x v="6"/>
    <s v="Open"/>
    <s v="Male"/>
    <x v="0"/>
    <s v="RENTED"/>
    <x v="21"/>
    <s v="Three Full Years"/>
    <n v="5"/>
    <n v="0"/>
    <n v="21"/>
    <x v="0"/>
    <n v="2012"/>
    <n v="3"/>
    <x v="0"/>
    <n v="0"/>
  </r>
  <r>
    <s v="M740"/>
    <s v="VALID"/>
    <x v="3"/>
    <s v="Open"/>
    <s v="Female"/>
    <x v="1"/>
    <s v="RENTED"/>
    <x v="5"/>
    <s v="Three Full Years"/>
    <n v="5"/>
    <n v="0"/>
    <n v="22"/>
    <x v="0"/>
    <n v="2011"/>
    <n v="4"/>
    <x v="0"/>
    <n v="0"/>
  </r>
  <r>
    <s v="M741"/>
    <s v="VALID"/>
    <x v="3"/>
    <s v="Open"/>
    <s v="Female"/>
    <x v="2"/>
    <s v="RENTED"/>
    <x v="14"/>
    <s v="Three Full Years"/>
    <n v="5"/>
    <n v="10"/>
    <n v="22"/>
    <x v="21"/>
    <n v="2011"/>
    <n v="4"/>
    <x v="2"/>
    <n v="1"/>
  </r>
  <r>
    <s v="M742"/>
    <s v="VALID"/>
    <x v="11"/>
    <s v="Open"/>
    <s v="Female"/>
    <x v="0"/>
    <s v="RENTED"/>
    <x v="8"/>
    <s v="Three Full Years"/>
    <n v="4"/>
    <n v="10"/>
    <n v="22"/>
    <x v="0"/>
    <n v="2012"/>
    <n v="3"/>
    <x v="0"/>
    <n v="0"/>
  </r>
  <r>
    <s v="M743"/>
    <s v="VALID"/>
    <x v="5"/>
    <s v="Open"/>
    <m/>
    <x v="0"/>
    <s v="RENTED"/>
    <x v="4"/>
    <s v="Three Full Years"/>
    <m/>
    <m/>
    <m/>
    <x v="0"/>
    <n v="2011"/>
    <n v="4"/>
    <x v="0"/>
    <n v="0"/>
  </r>
  <r>
    <s v="M744"/>
    <s v="VALID"/>
    <x v="7"/>
    <s v="Open"/>
    <s v="Male"/>
    <x v="2"/>
    <s v="BOUGHT"/>
    <x v="10"/>
    <s v="Three Full Years"/>
    <n v="6"/>
    <n v="6"/>
    <n v="21"/>
    <x v="0"/>
    <n v="2011"/>
    <n v="4"/>
    <x v="0"/>
    <n v="0"/>
  </r>
  <r>
    <s v="M745"/>
    <s v="VALID"/>
    <x v="6"/>
    <s v="Open"/>
    <s v="Female"/>
    <x v="0"/>
    <s v="RENTED"/>
    <x v="41"/>
    <s v="Three Full Years"/>
    <n v="6"/>
    <n v="0"/>
    <n v="17"/>
    <x v="0"/>
    <n v="2011"/>
    <n v="4"/>
    <x v="0"/>
    <n v="0"/>
  </r>
  <r>
    <s v="M746"/>
    <s v="VALID"/>
    <x v="5"/>
    <s v="Open"/>
    <s v="Male"/>
    <x v="1"/>
    <s v="RENTED"/>
    <x v="3"/>
    <s v="Three Full Years"/>
    <n v="6"/>
    <n v="14"/>
    <n v="7"/>
    <x v="0"/>
    <n v="2011"/>
    <n v="4"/>
    <x v="0"/>
    <n v="0"/>
  </r>
  <r>
    <s v="M747"/>
    <s v="VALID"/>
    <x v="5"/>
    <s v="Open"/>
    <s v="Male"/>
    <x v="0"/>
    <s v="BOUGHT"/>
    <x v="55"/>
    <s v="Three Full Years"/>
    <n v="3"/>
    <n v="8"/>
    <n v="7"/>
    <x v="0"/>
    <n v="2011"/>
    <n v="4"/>
    <x v="0"/>
    <n v="0"/>
  </r>
  <r>
    <s v="M748"/>
    <s v="VALID"/>
    <x v="5"/>
    <s v="Open"/>
    <s v="Male"/>
    <x v="0"/>
    <s v="RENTED"/>
    <x v="1"/>
    <s v="Three Full Years"/>
    <n v="6"/>
    <n v="5"/>
    <n v="22"/>
    <x v="0"/>
    <n v="2012"/>
    <n v="3"/>
    <x v="0"/>
    <n v="0"/>
  </r>
  <r>
    <s v="M749"/>
    <s v="VALID"/>
    <x v="5"/>
    <s v="Open"/>
    <s v="Male"/>
    <x v="1"/>
    <s v="RENTED"/>
    <x v="22"/>
    <s v="Three Full Years"/>
    <n v="5"/>
    <n v="0"/>
    <n v="12"/>
    <x v="0"/>
    <n v="2011"/>
    <n v="4"/>
    <x v="0"/>
    <n v="0"/>
  </r>
  <r>
    <s v="M750"/>
    <s v="VALID"/>
    <x v="7"/>
    <s v="Open"/>
    <s v="Male"/>
    <x v="2"/>
    <s v="RENTED"/>
    <x v="4"/>
    <s v="Three Full Years"/>
    <n v="3"/>
    <n v="0"/>
    <n v="12"/>
    <x v="0"/>
    <n v="2012"/>
    <n v="3"/>
    <x v="0"/>
    <n v="0"/>
  </r>
  <r>
    <s v="M751"/>
    <s v="VALID"/>
    <x v="5"/>
    <s v="Open"/>
    <s v="Female"/>
    <x v="2"/>
    <s v="BOUGHT"/>
    <x v="35"/>
    <s v="Three Full Years"/>
    <n v="4"/>
    <n v="0"/>
    <n v="12"/>
    <x v="0"/>
    <n v="2012"/>
    <n v="3"/>
    <x v="0"/>
    <n v="0"/>
  </r>
  <r>
    <s v="M752"/>
    <s v="VALID"/>
    <x v="5"/>
    <s v="Open"/>
    <s v="Male"/>
    <x v="2"/>
    <s v="RENTED"/>
    <x v="43"/>
    <s v="Three Full Years"/>
    <n v="3"/>
    <n v="0"/>
    <n v="1"/>
    <x v="0"/>
    <n v="2011"/>
    <n v="4"/>
    <x v="0"/>
    <n v="0"/>
  </r>
  <r>
    <s v="M753"/>
    <s v="VALID"/>
    <x v="1"/>
    <s v="Open"/>
    <s v="Male"/>
    <x v="0"/>
    <s v="RENTED"/>
    <x v="54"/>
    <s v="Three Full Years"/>
    <n v="4"/>
    <n v="0"/>
    <n v="17"/>
    <x v="0"/>
    <n v="2011"/>
    <n v="4"/>
    <x v="0"/>
    <n v="0"/>
  </r>
  <r>
    <s v="M754"/>
    <s v="VALID"/>
    <x v="10"/>
    <s v="Open"/>
    <m/>
    <x v="0"/>
    <s v="RENTED"/>
    <x v="4"/>
    <s v="Three Full Years"/>
    <m/>
    <m/>
    <m/>
    <x v="0"/>
    <n v="2011"/>
    <n v="4"/>
    <x v="0"/>
    <n v="0"/>
  </r>
  <r>
    <s v="M755"/>
    <s v="VALID"/>
    <x v="5"/>
    <s v="Open"/>
    <s v="Male"/>
    <x v="0"/>
    <s v="BOUGHT"/>
    <x v="25"/>
    <s v="Three Full Years"/>
    <n v="3"/>
    <n v="10"/>
    <n v="22"/>
    <x v="0"/>
    <n v="2011"/>
    <n v="4"/>
    <x v="0"/>
    <n v="0"/>
  </r>
  <r>
    <s v="M756"/>
    <s v="VALID"/>
    <x v="5"/>
    <s v="Open"/>
    <s v="Male"/>
    <x v="2"/>
    <s v="RENTED"/>
    <x v="14"/>
    <s v="Three Full Years"/>
    <n v="9"/>
    <n v="8"/>
    <n v="17"/>
    <x v="0"/>
    <n v="2012"/>
    <n v="3"/>
    <x v="0"/>
    <n v="0"/>
  </r>
  <r>
    <s v="M757"/>
    <s v="VALID"/>
    <x v="4"/>
    <s v="Open"/>
    <s v="Male"/>
    <x v="1"/>
    <s v="BOUGHT"/>
    <x v="22"/>
    <s v="Three Full Years"/>
    <n v="6"/>
    <n v="8"/>
    <n v="12"/>
    <x v="3"/>
    <n v="2012"/>
    <n v="3"/>
    <x v="1"/>
    <n v="1"/>
  </r>
  <r>
    <s v="M758"/>
    <s v="VALID"/>
    <x v="11"/>
    <s v="Open"/>
    <s v="Male"/>
    <x v="1"/>
    <s v="BOUGHT"/>
    <x v="21"/>
    <s v="Three Full Years"/>
    <n v="3"/>
    <n v="6"/>
    <n v="22"/>
    <x v="0"/>
    <n v="2012"/>
    <n v="3"/>
    <x v="0"/>
    <n v="0"/>
  </r>
  <r>
    <s v="M759"/>
    <s v="VALID"/>
    <x v="11"/>
    <s v="Open"/>
    <s v="Male"/>
    <x v="0"/>
    <s v="RENTED"/>
    <x v="4"/>
    <s v="Three Full Years"/>
    <n v="2"/>
    <n v="0"/>
    <n v="22"/>
    <x v="0"/>
    <n v="2012"/>
    <n v="3"/>
    <x v="0"/>
    <n v="0"/>
  </r>
  <r>
    <s v="M760"/>
    <s v="VALID"/>
    <x v="5"/>
    <s v="Open"/>
    <s v="Female"/>
    <x v="0"/>
    <s v="RENTED"/>
    <x v="19"/>
    <s v="Three Full Years"/>
    <n v="6"/>
    <n v="5"/>
    <n v="22"/>
    <x v="0"/>
    <n v="2012"/>
    <n v="3"/>
    <x v="0"/>
    <n v="0"/>
  </r>
  <r>
    <s v="M761"/>
    <s v="VALID"/>
    <x v="5"/>
    <s v="Open"/>
    <s v="Male"/>
    <x v="0"/>
    <s v="BOUGHT"/>
    <x v="57"/>
    <s v="Three Full Years"/>
    <n v="6"/>
    <n v="5"/>
    <n v="22"/>
    <x v="0"/>
    <n v="2012"/>
    <n v="3"/>
    <x v="0"/>
    <n v="0"/>
  </r>
  <r>
    <s v="M762"/>
    <s v="VALID"/>
    <x v="6"/>
    <s v="Closed"/>
    <s v="Male"/>
    <x v="0"/>
    <s v="RENTED"/>
    <x v="9"/>
    <m/>
    <n v="6"/>
    <n v="0"/>
    <n v="17"/>
    <x v="0"/>
    <n v="2011"/>
    <n v="4"/>
    <x v="0"/>
    <n v="0"/>
  </r>
  <r>
    <s v="M763"/>
    <s v="VALID"/>
    <x v="1"/>
    <s v="Open"/>
    <s v="Female"/>
    <x v="3"/>
    <s v="RENTED"/>
    <x v="37"/>
    <s v="Three Full Years"/>
    <n v="6"/>
    <n v="10"/>
    <n v="17"/>
    <x v="0"/>
    <n v="2012"/>
    <n v="3"/>
    <x v="0"/>
    <n v="0"/>
  </r>
  <r>
    <s v="M764"/>
    <s v="VALID"/>
    <x v="5"/>
    <s v="Open"/>
    <s v="Male"/>
    <x v="2"/>
    <s v="RENTED"/>
    <x v="13"/>
    <s v="Three Full Years"/>
    <n v="4"/>
    <n v="0"/>
    <n v="21"/>
    <x v="0"/>
    <n v="2012"/>
    <n v="3"/>
    <x v="0"/>
    <n v="0"/>
  </r>
  <r>
    <s v="M765"/>
    <s v="VALID"/>
    <x v="5"/>
    <s v="Open"/>
    <s v="Female"/>
    <x v="0"/>
    <s v="RENTED"/>
    <x v="22"/>
    <s v="Three Full Years"/>
    <n v="3"/>
    <n v="13"/>
    <n v="22"/>
    <x v="0"/>
    <n v="2012"/>
    <n v="3"/>
    <x v="0"/>
    <n v="0"/>
  </r>
  <r>
    <s v="M766"/>
    <s v="VALID"/>
    <x v="11"/>
    <s v="Open"/>
    <s v="Male"/>
    <x v="2"/>
    <s v="RENTED"/>
    <x v="41"/>
    <s v="Three Full Years"/>
    <n v="4"/>
    <n v="20"/>
    <n v="22"/>
    <x v="0"/>
    <n v="2013"/>
    <n v="2"/>
    <x v="0"/>
    <n v="0"/>
  </r>
  <r>
    <s v="M767"/>
    <s v="VALID"/>
    <x v="5"/>
    <s v="Open"/>
    <s v="Male"/>
    <x v="0"/>
    <s v="RENTED"/>
    <x v="2"/>
    <s v="Three Full Years"/>
    <n v="6"/>
    <n v="0"/>
    <n v="21"/>
    <x v="0"/>
    <n v="2012"/>
    <n v="3"/>
    <x v="0"/>
    <n v="0"/>
  </r>
  <r>
    <s v="M768"/>
    <s v="VALID"/>
    <x v="5"/>
    <s v="Open"/>
    <s v="Male"/>
    <x v="0"/>
    <s v="RENTED"/>
    <x v="16"/>
    <s v="Three Full Years"/>
    <n v="7"/>
    <n v="5"/>
    <n v="12"/>
    <x v="0"/>
    <n v="2012"/>
    <n v="3"/>
    <x v="0"/>
    <n v="0"/>
  </r>
  <r>
    <s v="M769"/>
    <s v="VALID"/>
    <x v="5"/>
    <s v="Open"/>
    <s v="Female"/>
    <x v="2"/>
    <s v="BOUGHT"/>
    <x v="20"/>
    <s v="Three Full Years"/>
    <n v="3"/>
    <n v="20"/>
    <n v="12"/>
    <x v="0"/>
    <n v="2012"/>
    <n v="3"/>
    <x v="0"/>
    <n v="0"/>
  </r>
  <r>
    <s v="M770"/>
    <s v="VALID"/>
    <x v="5"/>
    <s v="Open"/>
    <m/>
    <x v="2"/>
    <s v="RENTED"/>
    <x v="4"/>
    <s v="Three Full Years"/>
    <m/>
    <m/>
    <m/>
    <x v="0"/>
    <n v="2012"/>
    <n v="3"/>
    <x v="0"/>
    <n v="0"/>
  </r>
  <r>
    <s v="M771"/>
    <s v="VALID"/>
    <x v="1"/>
    <s v="Open"/>
    <s v="Male"/>
    <x v="2"/>
    <s v="RENTED"/>
    <x v="60"/>
    <s v="Three Full Years"/>
    <n v="3"/>
    <n v="10"/>
    <n v="22"/>
    <x v="0"/>
    <n v="2012"/>
    <n v="3"/>
    <x v="0"/>
    <n v="0"/>
  </r>
  <r>
    <s v="M772"/>
    <s v="VALID"/>
    <x v="5"/>
    <s v="Open"/>
    <s v="Female"/>
    <x v="2"/>
    <s v="RENTED"/>
    <x v="17"/>
    <s v="Three Full Years"/>
    <n v="5"/>
    <n v="14"/>
    <n v="21"/>
    <x v="0"/>
    <n v="2012"/>
    <n v="3"/>
    <x v="0"/>
    <n v="0"/>
  </r>
  <r>
    <s v="M773"/>
    <s v="VALID"/>
    <x v="5"/>
    <s v="Open"/>
    <s v="Female"/>
    <x v="1"/>
    <s v="RENTED"/>
    <x v="2"/>
    <s v="Three Full Years"/>
    <n v="4"/>
    <n v="14"/>
    <n v="21"/>
    <x v="0"/>
    <n v="2012"/>
    <n v="3"/>
    <x v="0"/>
    <n v="0"/>
  </r>
  <r>
    <s v="M774"/>
    <s v="VALID"/>
    <x v="11"/>
    <s v="Open"/>
    <s v="Male"/>
    <x v="2"/>
    <s v="RENTED"/>
    <x v="0"/>
    <s v="Three Full Years"/>
    <n v="7"/>
    <n v="5"/>
    <n v="12"/>
    <x v="0"/>
    <n v="2012"/>
    <n v="3"/>
    <x v="0"/>
    <n v="0"/>
  </r>
  <r>
    <s v="M775"/>
    <s v="VALID"/>
    <x v="5"/>
    <s v="Open"/>
    <s v="Female"/>
    <x v="2"/>
    <s v="RENTED"/>
    <x v="6"/>
    <s v="Three Full Years"/>
    <n v="4"/>
    <n v="0"/>
    <n v="22"/>
    <x v="0"/>
    <n v="2012"/>
    <n v="3"/>
    <x v="0"/>
    <n v="0"/>
  </r>
  <r>
    <s v="M776"/>
    <s v="VALID"/>
    <x v="2"/>
    <s v="Open"/>
    <s v="Male"/>
    <x v="0"/>
    <s v="RENTED"/>
    <x v="11"/>
    <s v="Three Full Years"/>
    <n v="6"/>
    <n v="0"/>
    <n v="21"/>
    <x v="0"/>
    <n v="2012"/>
    <n v="3"/>
    <x v="0"/>
    <n v="0"/>
  </r>
  <r>
    <s v="M777"/>
    <s v="VALID"/>
    <x v="5"/>
    <s v="Open"/>
    <s v="Female"/>
    <x v="0"/>
    <s v="RENTED"/>
    <x v="6"/>
    <s v="Three Full Years"/>
    <n v="1"/>
    <n v="0"/>
    <n v="4"/>
    <x v="0"/>
    <n v="2012"/>
    <n v="3"/>
    <x v="0"/>
    <n v="0"/>
  </r>
  <r>
    <s v="M778"/>
    <s v="VALID"/>
    <x v="0"/>
    <s v="Open"/>
    <s v="Female"/>
    <x v="0"/>
    <s v="BOUGHT"/>
    <x v="27"/>
    <s v="Three Full Years"/>
    <n v="4"/>
    <n v="8"/>
    <n v="7"/>
    <x v="0"/>
    <n v="2012"/>
    <n v="3"/>
    <x v="0"/>
    <n v="0"/>
  </r>
  <r>
    <s v="M779"/>
    <s v="INVALID"/>
    <x v="5"/>
    <s v="Open"/>
    <s v="Male"/>
    <x v="2"/>
    <s v="RENTED"/>
    <x v="39"/>
    <s v="Three Full Years"/>
    <n v="3"/>
    <n v="14"/>
    <n v="22"/>
    <x v="0"/>
    <n v="2012"/>
    <n v="3"/>
    <x v="0"/>
    <n v="0"/>
  </r>
  <r>
    <s v="M780"/>
    <s v="VALID"/>
    <x v="5"/>
    <s v="Open"/>
    <s v="Male"/>
    <x v="3"/>
    <s v="RENTED"/>
    <x v="22"/>
    <s v="Three Full Years"/>
    <n v="7"/>
    <n v="0"/>
    <n v="22"/>
    <x v="0"/>
    <n v="2012"/>
    <n v="3"/>
    <x v="0"/>
    <n v="0"/>
  </r>
  <r>
    <s v="M781"/>
    <s v="VALID"/>
    <x v="5"/>
    <s v="Open"/>
    <s v="Male"/>
    <x v="2"/>
    <s v="RENTED"/>
    <x v="37"/>
    <s v="Three Full Years"/>
    <n v="6"/>
    <n v="10"/>
    <n v="17"/>
    <x v="0"/>
    <n v="2012"/>
    <n v="3"/>
    <x v="0"/>
    <n v="0"/>
  </r>
  <r>
    <s v="M782"/>
    <s v="VALID"/>
    <x v="6"/>
    <s v="Open"/>
    <s v="Male"/>
    <x v="0"/>
    <s v="RENTED"/>
    <x v="9"/>
    <s v="Three Full Years"/>
    <n v="4"/>
    <n v="0"/>
    <n v="22"/>
    <x v="0"/>
    <n v="2012"/>
    <n v="3"/>
    <x v="0"/>
    <n v="0"/>
  </r>
  <r>
    <s v="M783"/>
    <s v="VALID"/>
    <x v="5"/>
    <s v="Open"/>
    <m/>
    <x v="0"/>
    <s v="RENTED"/>
    <x v="4"/>
    <s v="Three Full Years"/>
    <m/>
    <m/>
    <m/>
    <x v="0"/>
    <n v="2012"/>
    <n v="3"/>
    <x v="0"/>
    <n v="0"/>
  </r>
  <r>
    <s v="M784"/>
    <s v="VALID"/>
    <x v="5"/>
    <s v="Open"/>
    <s v="Female"/>
    <x v="2"/>
    <s v="RENTED"/>
    <x v="1"/>
    <s v="Three Full Years"/>
    <n v="6"/>
    <n v="13"/>
    <n v="22"/>
    <x v="0"/>
    <n v="2012"/>
    <n v="3"/>
    <x v="0"/>
    <n v="0"/>
  </r>
  <r>
    <s v="M785"/>
    <s v="VALID"/>
    <x v="5"/>
    <s v="Open"/>
    <s v="Male"/>
    <x v="2"/>
    <s v="RENTED"/>
    <x v="26"/>
    <s v="Three Full Years"/>
    <n v="5"/>
    <n v="0"/>
    <n v="21"/>
    <x v="0"/>
    <n v="2012"/>
    <n v="3"/>
    <x v="0"/>
    <n v="0"/>
  </r>
  <r>
    <s v="M786"/>
    <s v="VALID"/>
    <x v="2"/>
    <s v="Open"/>
    <s v="Female"/>
    <x v="2"/>
    <s v="RENTED"/>
    <x v="21"/>
    <s v="Full Year"/>
    <n v="6"/>
    <n v="6"/>
    <n v="22"/>
    <x v="0"/>
    <n v="2015"/>
    <n v="0"/>
    <x v="0"/>
    <n v="0"/>
  </r>
  <r>
    <s v="M787"/>
    <s v="VALID"/>
    <x v="5"/>
    <s v="Open"/>
    <m/>
    <x v="0"/>
    <s v="RENTED"/>
    <x v="4"/>
    <s v="Three Full Years"/>
    <m/>
    <m/>
    <m/>
    <x v="0"/>
    <n v="2012"/>
    <n v="3"/>
    <x v="0"/>
    <n v="0"/>
  </r>
  <r>
    <s v="M788"/>
    <s v="VALID"/>
    <x v="12"/>
    <s v="Open"/>
    <s v="Female"/>
    <x v="2"/>
    <s v="RENTED"/>
    <x v="9"/>
    <s v="Three Full Years"/>
    <n v="5"/>
    <n v="2"/>
    <n v="17"/>
    <x v="0"/>
    <n v="2012"/>
    <n v="3"/>
    <x v="0"/>
    <n v="0"/>
  </r>
  <r>
    <s v="M789"/>
    <s v="VALID"/>
    <x v="6"/>
    <s v="Open"/>
    <s v="Male"/>
    <x v="2"/>
    <s v="RENTED"/>
    <x v="40"/>
    <s v="Three Full Years"/>
    <n v="3"/>
    <n v="0"/>
    <n v="21"/>
    <x v="0"/>
    <n v="2012"/>
    <n v="3"/>
    <x v="0"/>
    <n v="0"/>
  </r>
  <r>
    <s v="M790"/>
    <s v="VALID"/>
    <x v="0"/>
    <s v="Open"/>
    <s v="Male"/>
    <x v="1"/>
    <s v="RENTED"/>
    <x v="52"/>
    <s v="Three Full Years"/>
    <n v="1"/>
    <n v="13"/>
    <n v="17"/>
    <x v="0"/>
    <n v="2012"/>
    <n v="3"/>
    <x v="0"/>
    <n v="0"/>
  </r>
  <r>
    <s v="M791"/>
    <s v="VALID"/>
    <x v="7"/>
    <s v="Open"/>
    <s v="Male"/>
    <x v="0"/>
    <s v="RENTED"/>
    <x v="4"/>
    <s v="Three Full Years"/>
    <n v="3"/>
    <n v="0"/>
    <n v="7"/>
    <x v="0"/>
    <n v="2012"/>
    <n v="3"/>
    <x v="0"/>
    <n v="0"/>
  </r>
  <r>
    <s v="M792"/>
    <s v="VALID"/>
    <x v="5"/>
    <s v="Open"/>
    <s v="Female"/>
    <x v="2"/>
    <s v="RENTED"/>
    <x v="28"/>
    <s v="Three Full Years"/>
    <n v="6"/>
    <n v="9"/>
    <n v="21"/>
    <x v="0"/>
    <n v="2012"/>
    <n v="3"/>
    <x v="0"/>
    <n v="0"/>
  </r>
  <r>
    <s v="M793"/>
    <s v="VALID"/>
    <x v="5"/>
    <s v="Open"/>
    <s v="Male"/>
    <x v="1"/>
    <s v="RENTED"/>
    <x v="2"/>
    <s v="Three Full Years"/>
    <n v="5"/>
    <n v="0"/>
    <n v="22"/>
    <x v="0"/>
    <n v="2012"/>
    <n v="3"/>
    <x v="0"/>
    <n v="0"/>
  </r>
  <r>
    <s v="M794"/>
    <s v="VALID"/>
    <x v="5"/>
    <s v="Open"/>
    <s v="Male"/>
    <x v="0"/>
    <s v="BOUGHT"/>
    <x v="57"/>
    <s v="Three Full Years"/>
    <n v="6"/>
    <n v="6"/>
    <n v="17"/>
    <x v="0"/>
    <n v="2012"/>
    <n v="3"/>
    <x v="0"/>
    <n v="0"/>
  </r>
  <r>
    <s v="M795"/>
    <s v="VALID"/>
    <x v="5"/>
    <s v="Open"/>
    <s v="Male"/>
    <x v="2"/>
    <s v="RENTED"/>
    <x v="11"/>
    <s v="Three Full Years"/>
    <n v="4"/>
    <n v="0"/>
    <n v="21"/>
    <x v="0"/>
    <n v="2012"/>
    <n v="3"/>
    <x v="0"/>
    <n v="0"/>
  </r>
  <r>
    <s v="M796"/>
    <s v="VALID"/>
    <x v="8"/>
    <s v="Open"/>
    <s v="Male"/>
    <x v="0"/>
    <s v="RENTED"/>
    <x v="54"/>
    <s v="Three Full Years"/>
    <n v="4"/>
    <n v="0"/>
    <n v="7"/>
    <x v="0"/>
    <n v="2012"/>
    <n v="3"/>
    <x v="0"/>
    <n v="0"/>
  </r>
  <r>
    <s v="M797"/>
    <s v="VALID"/>
    <x v="5"/>
    <s v="Open"/>
    <s v="Male"/>
    <x v="2"/>
    <s v="RENTED"/>
    <x v="52"/>
    <s v="Three Full Years"/>
    <n v="4"/>
    <n v="13"/>
    <n v="17"/>
    <x v="0"/>
    <n v="2012"/>
    <n v="3"/>
    <x v="0"/>
    <n v="0"/>
  </r>
  <r>
    <s v="M798"/>
    <s v="VALID"/>
    <x v="2"/>
    <s v="Open"/>
    <s v="Male"/>
    <x v="0"/>
    <s v="RENTED"/>
    <x v="28"/>
    <s v="Three Full Years"/>
    <n v="4"/>
    <n v="0"/>
    <n v="12"/>
    <x v="0"/>
    <n v="2012"/>
    <n v="3"/>
    <x v="0"/>
    <n v="0"/>
  </r>
  <r>
    <s v="M799"/>
    <s v="VALID"/>
    <x v="4"/>
    <s v="Open"/>
    <s v="Male"/>
    <x v="2"/>
    <s v="RENTED"/>
    <x v="18"/>
    <s v="Three Full Years"/>
    <n v="5"/>
    <n v="14"/>
    <n v="22"/>
    <x v="0"/>
    <n v="2012"/>
    <n v="3"/>
    <x v="0"/>
    <n v="0"/>
  </r>
  <r>
    <s v="M800"/>
    <s v="VALID"/>
    <x v="11"/>
    <s v="Open"/>
    <s v="Female"/>
    <x v="1"/>
    <s v="RENTED"/>
    <x v="49"/>
    <s v="Three Full Years"/>
    <n v="5"/>
    <n v="0"/>
    <n v="7"/>
    <x v="0"/>
    <n v="2012"/>
    <n v="3"/>
    <x v="0"/>
    <n v="0"/>
  </r>
  <r>
    <s v="M801"/>
    <s v="VALID"/>
    <x v="7"/>
    <s v="Open"/>
    <s v="Male"/>
    <x v="2"/>
    <s v="RENTED"/>
    <x v="55"/>
    <s v="Three Full Years"/>
    <n v="5"/>
    <n v="5"/>
    <n v="17"/>
    <x v="0"/>
    <n v="2012"/>
    <n v="3"/>
    <x v="0"/>
    <n v="0"/>
  </r>
  <r>
    <s v="M802"/>
    <s v="INVALID"/>
    <x v="5"/>
    <s v="Open"/>
    <s v="Male"/>
    <x v="2"/>
    <s v="RENTED"/>
    <x v="22"/>
    <s v="Three Full Years"/>
    <n v="5"/>
    <n v="5"/>
    <n v="22"/>
    <x v="0"/>
    <n v="2012"/>
    <n v="3"/>
    <x v="0"/>
    <n v="0"/>
  </r>
  <r>
    <s v="M803"/>
    <s v="VALID"/>
    <x v="5"/>
    <s v="Open"/>
    <s v="Female"/>
    <x v="2"/>
    <s v="RENTED"/>
    <x v="3"/>
    <s v="Three Full Years"/>
    <n v="5"/>
    <n v="19"/>
    <n v="21"/>
    <x v="0"/>
    <n v="2012"/>
    <n v="3"/>
    <x v="0"/>
    <n v="0"/>
  </r>
  <r>
    <s v="M804"/>
    <s v="VALID"/>
    <x v="3"/>
    <s v="Open"/>
    <s v="Female"/>
    <x v="2"/>
    <s v="RENTED"/>
    <x v="22"/>
    <s v="Three Full Years"/>
    <n v="1"/>
    <n v="0"/>
    <n v="7"/>
    <x v="0"/>
    <n v="2012"/>
    <n v="3"/>
    <x v="0"/>
    <n v="0"/>
  </r>
  <r>
    <s v="M805"/>
    <s v="VALID"/>
    <x v="8"/>
    <s v="Open"/>
    <s v="Female"/>
    <x v="2"/>
    <s v="RENTED"/>
    <x v="42"/>
    <s v="Three Full Years"/>
    <n v="2"/>
    <n v="0"/>
    <n v="12"/>
    <x v="0"/>
    <n v="2012"/>
    <n v="3"/>
    <x v="0"/>
    <n v="0"/>
  </r>
  <r>
    <s v="M806"/>
    <s v="VALID"/>
    <x v="5"/>
    <s v="Open"/>
    <s v="Female"/>
    <x v="2"/>
    <s v="RENTED"/>
    <x v="14"/>
    <s v="Three Full Years"/>
    <n v="4"/>
    <n v="0"/>
    <n v="21"/>
    <x v="0"/>
    <n v="2012"/>
    <n v="3"/>
    <x v="0"/>
    <n v="0"/>
  </r>
  <r>
    <s v="M807"/>
    <s v="VALID"/>
    <x v="4"/>
    <s v="Open"/>
    <s v="Male"/>
    <x v="2"/>
    <s v="RENTED"/>
    <x v="30"/>
    <s v="Three Full Years"/>
    <n v="4"/>
    <n v="0"/>
    <n v="17"/>
    <x v="0"/>
    <n v="2012"/>
    <n v="3"/>
    <x v="0"/>
    <n v="0"/>
  </r>
  <r>
    <s v="M808"/>
    <s v="INVALID"/>
    <x v="5"/>
    <s v="Open"/>
    <s v="Male"/>
    <x v="2"/>
    <s v="RENTED"/>
    <x v="25"/>
    <s v="Three Full Years"/>
    <n v="6"/>
    <n v="6"/>
    <n v="17"/>
    <x v="0"/>
    <n v="2012"/>
    <n v="3"/>
    <x v="0"/>
    <n v="0"/>
  </r>
  <r>
    <s v="M809"/>
    <s v="VALID"/>
    <x v="5"/>
    <s v="Open"/>
    <s v="Male"/>
    <x v="0"/>
    <s v="RENTED"/>
    <x v="0"/>
    <s v="Three Full Years"/>
    <n v="3"/>
    <n v="14"/>
    <n v="7"/>
    <x v="0"/>
    <n v="2012"/>
    <n v="3"/>
    <x v="0"/>
    <n v="0"/>
  </r>
  <r>
    <s v="M810"/>
    <s v="VALID"/>
    <x v="5"/>
    <s v="Open"/>
    <s v="Male"/>
    <x v="1"/>
    <s v="RENTED"/>
    <x v="9"/>
    <s v="Three Full Years"/>
    <n v="4"/>
    <n v="0"/>
    <n v="22"/>
    <x v="0"/>
    <n v="2012"/>
    <n v="3"/>
    <x v="0"/>
    <n v="0"/>
  </r>
  <r>
    <s v="M811"/>
    <s v="VALID"/>
    <x v="7"/>
    <s v="Open"/>
    <s v="Female"/>
    <x v="2"/>
    <s v="BOUGHT"/>
    <x v="54"/>
    <s v="Three Full Years"/>
    <n v="5"/>
    <n v="0"/>
    <n v="22"/>
    <x v="0"/>
    <n v="2014"/>
    <n v="1"/>
    <x v="0"/>
    <n v="0"/>
  </r>
  <r>
    <s v="M812"/>
    <s v="VALID"/>
    <x v="5"/>
    <s v="Open"/>
    <s v="Male"/>
    <x v="2"/>
    <s v="BOUGHT"/>
    <x v="15"/>
    <s v="Three Full Years"/>
    <n v="3"/>
    <n v="0"/>
    <n v="22"/>
    <x v="0"/>
    <n v="2012"/>
    <n v="3"/>
    <x v="0"/>
    <n v="0"/>
  </r>
  <r>
    <s v="M813"/>
    <s v="VALID"/>
    <x v="3"/>
    <s v="Open"/>
    <s v="Male"/>
    <x v="0"/>
    <s v="RENTED"/>
    <x v="49"/>
    <s v="Three Full Years"/>
    <n v="3"/>
    <n v="0"/>
    <n v="7"/>
    <x v="0"/>
    <n v="2012"/>
    <n v="3"/>
    <x v="0"/>
    <n v="0"/>
  </r>
  <r>
    <s v="M814"/>
    <s v="VALID"/>
    <x v="7"/>
    <s v="Open"/>
    <s v="Male"/>
    <x v="2"/>
    <s v="RENTED"/>
    <x v="22"/>
    <s v="Three Full Years"/>
    <n v="5"/>
    <n v="0"/>
    <n v="17"/>
    <x v="0"/>
    <n v="2012"/>
    <n v="3"/>
    <x v="0"/>
    <n v="0"/>
  </r>
  <r>
    <s v="M815"/>
    <s v="VALID"/>
    <x v="6"/>
    <s v="Open"/>
    <s v="Male"/>
    <x v="0"/>
    <s v="RENTED"/>
    <x v="37"/>
    <s v="Three Full Years"/>
    <n v="6"/>
    <n v="0"/>
    <n v="12"/>
    <x v="0"/>
    <n v="2012"/>
    <n v="3"/>
    <x v="0"/>
    <n v="0"/>
  </r>
  <r>
    <s v="M816"/>
    <s v="VALID"/>
    <x v="5"/>
    <s v="Open"/>
    <s v="Male"/>
    <x v="0"/>
    <s v="RENTED"/>
    <x v="40"/>
    <s v="Three Full Years"/>
    <n v="2"/>
    <n v="0"/>
    <n v="7"/>
    <x v="0"/>
    <n v="2012"/>
    <n v="3"/>
    <x v="0"/>
    <n v="0"/>
  </r>
  <r>
    <s v="M817"/>
    <s v="VALID"/>
    <x v="6"/>
    <s v="Open"/>
    <s v="Female"/>
    <x v="2"/>
    <s v="BOUGHT"/>
    <x v="52"/>
    <s v="Three Full Years"/>
    <n v="4"/>
    <n v="0"/>
    <n v="21"/>
    <x v="2"/>
    <n v="2012"/>
    <n v="3"/>
    <x v="1"/>
    <n v="1"/>
  </r>
  <r>
    <s v="M818"/>
    <s v="VALID"/>
    <x v="4"/>
    <s v="Open"/>
    <s v="Male"/>
    <x v="0"/>
    <s v="BOUGHT"/>
    <x v="33"/>
    <s v="Three Full Years"/>
    <n v="7"/>
    <n v="6"/>
    <n v="21"/>
    <x v="0"/>
    <n v="2012"/>
    <n v="3"/>
    <x v="0"/>
    <n v="0"/>
  </r>
  <r>
    <s v="M819"/>
    <s v="VALID"/>
    <x v="5"/>
    <s v="Open"/>
    <s v="Female"/>
    <x v="0"/>
    <s v="RENTED"/>
    <x v="21"/>
    <s v="Three Full Years"/>
    <n v="5"/>
    <n v="6"/>
    <n v="22"/>
    <x v="0"/>
    <n v="2012"/>
    <n v="3"/>
    <x v="0"/>
    <n v="0"/>
  </r>
  <r>
    <s v="M820"/>
    <s v="VALID"/>
    <x v="12"/>
    <s v="Open"/>
    <s v="Female"/>
    <x v="2"/>
    <s v="RENTED"/>
    <x v="10"/>
    <s v="Three Full Years"/>
    <n v="4"/>
    <n v="0"/>
    <n v="17"/>
    <x v="0"/>
    <n v="2012"/>
    <n v="3"/>
    <x v="0"/>
    <n v="0"/>
  </r>
  <r>
    <s v="M821"/>
    <s v="VALID"/>
    <x v="1"/>
    <s v="Open"/>
    <s v="Male"/>
    <x v="2"/>
    <s v="RENTED"/>
    <x v="67"/>
    <s v="Three Full Years"/>
    <n v="4"/>
    <n v="0"/>
    <n v="7"/>
    <x v="0"/>
    <n v="2012"/>
    <n v="3"/>
    <x v="0"/>
    <n v="0"/>
  </r>
  <r>
    <s v="M822"/>
    <s v="VALID"/>
    <x v="5"/>
    <s v="Open"/>
    <s v="Female"/>
    <x v="2"/>
    <s v="RENTED"/>
    <x v="39"/>
    <s v="Three Full Years"/>
    <n v="3"/>
    <n v="0"/>
    <n v="21"/>
    <x v="0"/>
    <n v="2012"/>
    <n v="3"/>
    <x v="0"/>
    <n v="0"/>
  </r>
  <r>
    <s v="M823"/>
    <s v="VALID"/>
    <x v="11"/>
    <s v="Open"/>
    <s v="Male"/>
    <x v="2"/>
    <s v="RENTED"/>
    <x v="6"/>
    <s v="Three Full Years"/>
    <n v="5"/>
    <n v="14"/>
    <n v="22"/>
    <x v="0"/>
    <n v="2012"/>
    <n v="3"/>
    <x v="0"/>
    <n v="0"/>
  </r>
  <r>
    <s v="M824"/>
    <s v="VALID"/>
    <x v="11"/>
    <s v="Open"/>
    <s v="Male"/>
    <x v="0"/>
    <s v="RENTED"/>
    <x v="11"/>
    <s v="Three Full Years"/>
    <n v="4"/>
    <n v="0"/>
    <n v="21"/>
    <x v="0"/>
    <n v="2012"/>
    <n v="3"/>
    <x v="0"/>
    <n v="0"/>
  </r>
  <r>
    <s v="M825"/>
    <s v="VALID"/>
    <x v="3"/>
    <s v="Open"/>
    <s v="Female"/>
    <x v="2"/>
    <s v="RENTED"/>
    <x v="10"/>
    <s v="Three Full Years"/>
    <n v="7"/>
    <n v="6"/>
    <n v="17"/>
    <x v="0"/>
    <n v="2012"/>
    <n v="3"/>
    <x v="0"/>
    <n v="0"/>
  </r>
  <r>
    <s v="M826"/>
    <s v="VALID"/>
    <x v="5"/>
    <s v="Open"/>
    <m/>
    <x v="0"/>
    <s v="BOUGHT"/>
    <x v="4"/>
    <s v="Three Full Years"/>
    <m/>
    <m/>
    <m/>
    <x v="0"/>
    <n v="2012"/>
    <n v="3"/>
    <x v="0"/>
    <n v="0"/>
  </r>
  <r>
    <s v="M827"/>
    <s v="VALID"/>
    <x v="5"/>
    <s v="Open"/>
    <s v="Male"/>
    <x v="0"/>
    <s v="RENTED"/>
    <x v="10"/>
    <s v="Three Full Years"/>
    <n v="6"/>
    <n v="6"/>
    <n v="21"/>
    <x v="0"/>
    <n v="2012"/>
    <n v="3"/>
    <x v="0"/>
    <n v="0"/>
  </r>
  <r>
    <s v="M828"/>
    <s v="VALID"/>
    <x v="11"/>
    <s v="Open"/>
    <s v="Male"/>
    <x v="1"/>
    <s v="RENTED"/>
    <x v="5"/>
    <s v="Three Full Years"/>
    <n v="4"/>
    <n v="0"/>
    <n v="4"/>
    <x v="0"/>
    <n v="2012"/>
    <n v="3"/>
    <x v="0"/>
    <n v="0"/>
  </r>
  <r>
    <s v="M829"/>
    <s v="VALID"/>
    <x v="5"/>
    <s v="Open"/>
    <s v="Female"/>
    <x v="0"/>
    <s v="BOUGHT"/>
    <x v="33"/>
    <s v="Three Full Years"/>
    <n v="5"/>
    <n v="6"/>
    <n v="21"/>
    <x v="0"/>
    <n v="2012"/>
    <n v="3"/>
    <x v="0"/>
    <n v="0"/>
  </r>
  <r>
    <s v="M830"/>
    <s v="VALID"/>
    <x v="3"/>
    <s v="Open"/>
    <s v="Female"/>
    <x v="2"/>
    <s v="BOUGHT"/>
    <x v="4"/>
    <s v="Three Full Years"/>
    <n v="3"/>
    <n v="0"/>
    <n v="7"/>
    <x v="0"/>
    <n v="2012"/>
    <n v="3"/>
    <x v="0"/>
    <n v="0"/>
  </r>
  <r>
    <s v="M831"/>
    <s v="VALID"/>
    <x v="7"/>
    <s v="Open"/>
    <s v="Female"/>
    <x v="2"/>
    <s v="RENTED"/>
    <x v="41"/>
    <s v="Three Full Years"/>
    <n v="6"/>
    <n v="0"/>
    <n v="21"/>
    <x v="0"/>
    <n v="2012"/>
    <n v="3"/>
    <x v="0"/>
    <n v="0"/>
  </r>
  <r>
    <s v="M832"/>
    <s v="VALID"/>
    <x v="5"/>
    <s v="Open"/>
    <s v="Female"/>
    <x v="0"/>
    <s v="RENTED"/>
    <x v="25"/>
    <s v="Three Full Years"/>
    <n v="6"/>
    <n v="5"/>
    <n v="22"/>
    <x v="0"/>
    <n v="2012"/>
    <n v="3"/>
    <x v="0"/>
    <n v="0"/>
  </r>
  <r>
    <s v="M833"/>
    <s v="VALID"/>
    <x v="5"/>
    <s v="Open"/>
    <s v="Male"/>
    <x v="0"/>
    <s v="BOUGHT"/>
    <x v="44"/>
    <s v="Three Full Years"/>
    <n v="6"/>
    <n v="0"/>
    <n v="22"/>
    <x v="0"/>
    <n v="2012"/>
    <n v="3"/>
    <x v="0"/>
    <n v="0"/>
  </r>
  <r>
    <s v="M834"/>
    <s v="VALID"/>
    <x v="6"/>
    <s v="Open"/>
    <s v="Female"/>
    <x v="0"/>
    <s v="RENTED"/>
    <x v="60"/>
    <s v="Three Full Years"/>
    <n v="6"/>
    <n v="5"/>
    <n v="12"/>
    <x v="0"/>
    <n v="2012"/>
    <n v="3"/>
    <x v="0"/>
    <n v="0"/>
  </r>
  <r>
    <s v="M835"/>
    <s v="VALID"/>
    <x v="5"/>
    <s v="Open"/>
    <m/>
    <x v="2"/>
    <s v="RENTED"/>
    <x v="4"/>
    <s v="Three Full Years"/>
    <m/>
    <m/>
    <m/>
    <x v="0"/>
    <n v="2012"/>
    <n v="3"/>
    <x v="0"/>
    <n v="0"/>
  </r>
  <r>
    <s v="M836"/>
    <s v="VALID"/>
    <x v="5"/>
    <s v="Open"/>
    <s v="Female"/>
    <x v="2"/>
    <s v="RENTED"/>
    <x v="21"/>
    <s v="Three Full Years"/>
    <n v="7"/>
    <n v="0"/>
    <n v="17"/>
    <x v="0"/>
    <n v="2012"/>
    <n v="3"/>
    <x v="0"/>
    <n v="0"/>
  </r>
  <r>
    <s v="M837"/>
    <s v="VALID"/>
    <x v="5"/>
    <s v="Open"/>
    <s v="Male"/>
    <x v="0"/>
    <s v="RENTED"/>
    <x v="9"/>
    <s v="Three Full Years"/>
    <n v="3"/>
    <n v="0"/>
    <n v="17"/>
    <x v="0"/>
    <n v="2012"/>
    <n v="3"/>
    <x v="0"/>
    <n v="0"/>
  </r>
  <r>
    <s v="M838"/>
    <s v="VALID"/>
    <x v="6"/>
    <s v="Open"/>
    <s v="Male"/>
    <x v="0"/>
    <s v="RENTED"/>
    <x v="9"/>
    <s v="Three Full Years"/>
    <n v="5"/>
    <n v="14"/>
    <n v="21"/>
    <x v="0"/>
    <n v="2012"/>
    <n v="3"/>
    <x v="0"/>
    <n v="0"/>
  </r>
  <r>
    <s v="M839"/>
    <s v="VALID"/>
    <x v="5"/>
    <s v="Open"/>
    <s v="Female"/>
    <x v="2"/>
    <s v="RENTED"/>
    <x v="24"/>
    <s v="Three Full Years"/>
    <n v="3"/>
    <n v="0"/>
    <n v="12"/>
    <x v="0"/>
    <n v="2012"/>
    <n v="3"/>
    <x v="0"/>
    <n v="0"/>
  </r>
  <r>
    <s v="M840"/>
    <s v="VALID"/>
    <x v="5"/>
    <s v="Open"/>
    <s v="Male"/>
    <x v="2"/>
    <s v="RENTED"/>
    <x v="21"/>
    <s v="Three Full Years"/>
    <n v="1"/>
    <n v="0"/>
    <n v="22"/>
    <x v="12"/>
    <n v="2012"/>
    <n v="3"/>
    <x v="2"/>
    <n v="1"/>
  </r>
  <r>
    <s v="M841"/>
    <s v="VALID"/>
    <x v="5"/>
    <s v="Open"/>
    <s v="Female"/>
    <x v="0"/>
    <s v="RENTED"/>
    <x v="22"/>
    <s v="Three Full Years"/>
    <n v="4"/>
    <n v="10"/>
    <n v="17"/>
    <x v="0"/>
    <n v="2012"/>
    <n v="3"/>
    <x v="0"/>
    <n v="0"/>
  </r>
  <r>
    <s v="M842"/>
    <s v="VALID"/>
    <x v="1"/>
    <s v="Open"/>
    <s v="Male"/>
    <x v="2"/>
    <s v="RENTED"/>
    <x v="16"/>
    <s v="Three Full Years"/>
    <n v="1"/>
    <n v="0"/>
    <n v="22"/>
    <x v="0"/>
    <n v="2012"/>
    <n v="3"/>
    <x v="0"/>
    <n v="0"/>
  </r>
  <r>
    <s v="M843"/>
    <s v="VALID"/>
    <x v="7"/>
    <s v="Open"/>
    <s v="Male"/>
    <x v="0"/>
    <s v="RENTED"/>
    <x v="39"/>
    <s v="Three Full Years"/>
    <n v="5"/>
    <n v="0"/>
    <n v="22"/>
    <x v="0"/>
    <n v="2012"/>
    <n v="3"/>
    <x v="0"/>
    <n v="0"/>
  </r>
  <r>
    <s v="M844"/>
    <s v="VALID"/>
    <x v="8"/>
    <s v="Open"/>
    <s v="Male"/>
    <x v="1"/>
    <s v="RENTED"/>
    <x v="33"/>
    <s v="Three Full Years"/>
    <n v="3"/>
    <n v="6"/>
    <n v="22"/>
    <x v="0"/>
    <n v="2012"/>
    <n v="3"/>
    <x v="0"/>
    <n v="0"/>
  </r>
  <r>
    <s v="M845"/>
    <s v="VALID"/>
    <x v="5"/>
    <s v="Open"/>
    <s v="Female"/>
    <x v="0"/>
    <s v="RENTED"/>
    <x v="37"/>
    <s v="Three Full Years"/>
    <n v="5"/>
    <n v="2"/>
    <n v="22"/>
    <x v="0"/>
    <n v="2012"/>
    <n v="3"/>
    <x v="0"/>
    <n v="0"/>
  </r>
  <r>
    <s v="M846"/>
    <s v="VALID"/>
    <x v="3"/>
    <s v="Open"/>
    <s v="Female"/>
    <x v="2"/>
    <s v="RENTED"/>
    <x v="27"/>
    <s v="Three Full Years"/>
    <n v="5"/>
    <n v="0"/>
    <n v="7"/>
    <x v="0"/>
    <n v="2012"/>
    <n v="3"/>
    <x v="0"/>
    <n v="0"/>
  </r>
  <r>
    <s v="M847"/>
    <s v="VALID"/>
    <x v="4"/>
    <s v="Open"/>
    <s v="Male"/>
    <x v="2"/>
    <s v="RENTED"/>
    <x v="50"/>
    <s v="Three Full Years"/>
    <n v="9"/>
    <n v="0"/>
    <n v="12"/>
    <x v="0"/>
    <n v="2012"/>
    <n v="3"/>
    <x v="0"/>
    <n v="0"/>
  </r>
  <r>
    <s v="M848"/>
    <s v="VALID"/>
    <x v="5"/>
    <s v="Open"/>
    <s v="Female"/>
    <x v="0"/>
    <s v="RENTED"/>
    <x v="46"/>
    <s v="Three Full Years"/>
    <n v="6"/>
    <n v="0"/>
    <n v="21"/>
    <x v="1"/>
    <n v="2012"/>
    <n v="3"/>
    <x v="1"/>
    <n v="1"/>
  </r>
  <r>
    <s v="M849"/>
    <s v="VALID"/>
    <x v="11"/>
    <s v="Open"/>
    <s v="Female"/>
    <x v="2"/>
    <s v="BOUGHT"/>
    <x v="19"/>
    <s v="Three Full Years"/>
    <n v="4"/>
    <n v="0"/>
    <n v="12"/>
    <x v="0"/>
    <n v="2012"/>
    <n v="3"/>
    <x v="0"/>
    <n v="0"/>
  </r>
  <r>
    <s v="M850"/>
    <s v="VALID"/>
    <x v="4"/>
    <s v="Open"/>
    <s v="Male"/>
    <x v="0"/>
    <s v="RENTED"/>
    <x v="9"/>
    <s v="Three Full Years"/>
    <n v="5"/>
    <n v="0"/>
    <n v="21"/>
    <x v="0"/>
    <n v="2012"/>
    <n v="3"/>
    <x v="0"/>
    <n v="0"/>
  </r>
  <r>
    <s v="M851"/>
    <s v="VALID"/>
    <x v="11"/>
    <s v="Open"/>
    <m/>
    <x v="1"/>
    <s v="RENTED"/>
    <x v="4"/>
    <s v="Three Full Years"/>
    <m/>
    <m/>
    <m/>
    <x v="0"/>
    <n v="2012"/>
    <n v="3"/>
    <x v="0"/>
    <n v="0"/>
  </r>
  <r>
    <s v="M852"/>
    <s v="VALID"/>
    <x v="0"/>
    <s v="Open"/>
    <s v="Male"/>
    <x v="0"/>
    <s v="RENTED"/>
    <x v="8"/>
    <s v="Three Full Years"/>
    <n v="5"/>
    <n v="0"/>
    <n v="12"/>
    <x v="0"/>
    <n v="2012"/>
    <n v="3"/>
    <x v="0"/>
    <n v="0"/>
  </r>
  <r>
    <s v="M853"/>
    <s v="VALID"/>
    <x v="6"/>
    <s v="Open"/>
    <m/>
    <x v="1"/>
    <s v="RENTED"/>
    <x v="4"/>
    <s v="Three Full Years"/>
    <m/>
    <m/>
    <m/>
    <x v="0"/>
    <n v="2012"/>
    <n v="3"/>
    <x v="0"/>
    <n v="0"/>
  </r>
  <r>
    <s v="M854"/>
    <s v="VALID"/>
    <x v="6"/>
    <s v="Open"/>
    <m/>
    <x v="1"/>
    <s v="RENTED"/>
    <x v="4"/>
    <s v="Three Full Years"/>
    <m/>
    <m/>
    <m/>
    <x v="0"/>
    <n v="2012"/>
    <n v="3"/>
    <x v="0"/>
    <n v="0"/>
  </r>
  <r>
    <s v="M855"/>
    <s v="VALID"/>
    <x v="7"/>
    <s v="Closed"/>
    <s v="Male"/>
    <x v="0"/>
    <s v="RENTED"/>
    <x v="27"/>
    <m/>
    <n v="4"/>
    <n v="9"/>
    <n v="4"/>
    <x v="0"/>
    <n v="2012"/>
    <n v="3"/>
    <x v="0"/>
    <n v="0"/>
  </r>
  <r>
    <s v="M856"/>
    <s v="VALID"/>
    <x v="4"/>
    <s v="Open"/>
    <s v="Male"/>
    <x v="0"/>
    <s v="RENTED"/>
    <x v="4"/>
    <s v="Three Full Years"/>
    <n v="6"/>
    <n v="0"/>
    <n v="12"/>
    <x v="0"/>
    <n v="2012"/>
    <n v="3"/>
    <x v="0"/>
    <n v="0"/>
  </r>
  <r>
    <s v="M857"/>
    <s v="VALID"/>
    <x v="2"/>
    <s v="Open"/>
    <s v="Male"/>
    <x v="0"/>
    <s v="RENTED"/>
    <x v="60"/>
    <s v="Three Full Years"/>
    <n v="4"/>
    <n v="0"/>
    <n v="12"/>
    <x v="0"/>
    <n v="2012"/>
    <n v="3"/>
    <x v="0"/>
    <n v="0"/>
  </r>
  <r>
    <s v="M858"/>
    <s v="VALID"/>
    <x v="1"/>
    <s v="Open"/>
    <s v="Female"/>
    <x v="0"/>
    <s v="RENTED"/>
    <x v="52"/>
    <s v="Three Full Years"/>
    <n v="9"/>
    <n v="0"/>
    <n v="17"/>
    <x v="0"/>
    <n v="2012"/>
    <n v="3"/>
    <x v="0"/>
    <n v="0"/>
  </r>
  <r>
    <s v="M859"/>
    <s v="VALID"/>
    <x v="11"/>
    <s v="Open"/>
    <s v="Female"/>
    <x v="2"/>
    <s v="RENTED"/>
    <x v="4"/>
    <s v="Three Full Years"/>
    <n v="6"/>
    <n v="0"/>
    <n v="22"/>
    <x v="0"/>
    <n v="2012"/>
    <n v="3"/>
    <x v="0"/>
    <n v="0"/>
  </r>
  <r>
    <s v="M860"/>
    <s v="VALID"/>
    <x v="5"/>
    <s v="Open"/>
    <s v="Male"/>
    <x v="2"/>
    <s v="RENTED"/>
    <x v="9"/>
    <s v="Three Full Years"/>
    <n v="3"/>
    <n v="5"/>
    <n v="22"/>
    <x v="0"/>
    <n v="2012"/>
    <n v="3"/>
    <x v="0"/>
    <n v="0"/>
  </r>
  <r>
    <s v="M861"/>
    <s v="VALID"/>
    <x v="5"/>
    <s v="Open"/>
    <s v="Male"/>
    <x v="2"/>
    <s v="BOUGHT"/>
    <x v="54"/>
    <s v="Three Full Years"/>
    <n v="3"/>
    <n v="0"/>
    <n v="12"/>
    <x v="0"/>
    <n v="2012"/>
    <n v="3"/>
    <x v="0"/>
    <n v="0"/>
  </r>
  <r>
    <s v="M862"/>
    <s v="VALID"/>
    <x v="5"/>
    <s v="Open"/>
    <s v="Female"/>
    <x v="0"/>
    <s v="RENTED"/>
    <x v="18"/>
    <s v="Three Full Years"/>
    <n v="4"/>
    <n v="0"/>
    <n v="17"/>
    <x v="0"/>
    <n v="2012"/>
    <n v="3"/>
    <x v="0"/>
    <n v="0"/>
  </r>
  <r>
    <s v="M863"/>
    <s v="VALID"/>
    <x v="1"/>
    <s v="Open"/>
    <m/>
    <x v="0"/>
    <s v="RENTED"/>
    <x v="4"/>
    <s v="Three Full Years"/>
    <m/>
    <m/>
    <m/>
    <x v="0"/>
    <n v="2012"/>
    <n v="3"/>
    <x v="0"/>
    <n v="0"/>
  </r>
  <r>
    <s v="M864"/>
    <s v="VALID"/>
    <x v="5"/>
    <s v="Open"/>
    <s v="Male"/>
    <x v="2"/>
    <s v="BOUGHT"/>
    <x v="61"/>
    <s v="Three Full Years"/>
    <n v="2"/>
    <n v="0"/>
    <n v="17"/>
    <x v="0"/>
    <n v="2012"/>
    <n v="3"/>
    <x v="0"/>
    <n v="0"/>
  </r>
  <r>
    <s v="M865"/>
    <s v="VALID"/>
    <x v="5"/>
    <s v="Open"/>
    <s v="Male"/>
    <x v="0"/>
    <s v="BOUGHT"/>
    <x v="27"/>
    <s v="Three Full Years"/>
    <n v="6"/>
    <n v="0"/>
    <n v="22"/>
    <x v="0"/>
    <n v="2012"/>
    <n v="3"/>
    <x v="0"/>
    <n v="0"/>
  </r>
  <r>
    <s v="M866"/>
    <s v="VALID"/>
    <x v="5"/>
    <s v="Open"/>
    <s v="Male"/>
    <x v="2"/>
    <s v="BOUGHT"/>
    <x v="33"/>
    <s v="Three Full Years"/>
    <n v="7"/>
    <n v="0"/>
    <n v="22"/>
    <x v="0"/>
    <n v="2012"/>
    <n v="3"/>
    <x v="0"/>
    <n v="0"/>
  </r>
  <r>
    <s v="M867"/>
    <s v="VALID"/>
    <x v="10"/>
    <s v="Open"/>
    <s v="Female"/>
    <x v="0"/>
    <s v="RENTED"/>
    <x v="33"/>
    <s v="Three Full Years"/>
    <n v="3"/>
    <n v="0"/>
    <n v="22"/>
    <x v="0"/>
    <n v="2012"/>
    <n v="3"/>
    <x v="0"/>
    <n v="0"/>
  </r>
  <r>
    <s v="M868"/>
    <s v="VALID"/>
    <x v="1"/>
    <s v="Open"/>
    <s v="Male"/>
    <x v="2"/>
    <s v="RENTED"/>
    <x v="27"/>
    <s v="Three Full Years"/>
    <n v="5"/>
    <n v="5"/>
    <n v="22"/>
    <x v="0"/>
    <n v="2012"/>
    <n v="3"/>
    <x v="0"/>
    <n v="0"/>
  </r>
  <r>
    <s v="M869"/>
    <s v="VALID"/>
    <x v="6"/>
    <s v="Open"/>
    <s v="Male"/>
    <x v="1"/>
    <s v="BOUGHT"/>
    <x v="41"/>
    <s v="Three Full Years"/>
    <n v="7"/>
    <n v="0"/>
    <n v="12"/>
    <x v="22"/>
    <n v="2012"/>
    <n v="3"/>
    <x v="1"/>
    <n v="1"/>
  </r>
  <r>
    <s v="M870"/>
    <s v="VALID"/>
    <x v="5"/>
    <s v="Open"/>
    <m/>
    <x v="0"/>
    <s v="RENTED"/>
    <x v="4"/>
    <s v="Three Full Years"/>
    <m/>
    <m/>
    <m/>
    <x v="0"/>
    <n v="2012"/>
    <n v="3"/>
    <x v="0"/>
    <n v="0"/>
  </r>
  <r>
    <s v="M871"/>
    <s v="VALID"/>
    <x v="1"/>
    <s v="Open"/>
    <m/>
    <x v="1"/>
    <s v="RENTED"/>
    <x v="4"/>
    <s v="Three Full Years"/>
    <m/>
    <m/>
    <m/>
    <x v="0"/>
    <n v="2012"/>
    <n v="3"/>
    <x v="0"/>
    <n v="0"/>
  </r>
  <r>
    <s v="M872"/>
    <s v="VALID"/>
    <x v="3"/>
    <s v="Open"/>
    <s v="Male"/>
    <x v="0"/>
    <s v="RENTED"/>
    <x v="15"/>
    <s v="Three Full Years"/>
    <n v="9"/>
    <n v="6"/>
    <n v="22"/>
    <x v="0"/>
    <n v="2012"/>
    <n v="3"/>
    <x v="0"/>
    <n v="0"/>
  </r>
  <r>
    <s v="M873"/>
    <s v="VALID"/>
    <x v="5"/>
    <s v="Open"/>
    <s v="Male"/>
    <x v="0"/>
    <s v="RENTED"/>
    <x v="31"/>
    <s v="Three Full Years"/>
    <n v="5"/>
    <n v="0"/>
    <n v="17"/>
    <x v="0"/>
    <n v="2012"/>
    <n v="3"/>
    <x v="0"/>
    <n v="0"/>
  </r>
  <r>
    <s v="M874"/>
    <s v="VALID"/>
    <x v="5"/>
    <s v="Open"/>
    <s v="Female"/>
    <x v="1"/>
    <s v="RENTED"/>
    <x v="16"/>
    <s v="Three Full Years"/>
    <n v="1"/>
    <n v="2"/>
    <n v="12"/>
    <x v="0"/>
    <n v="2012"/>
    <n v="3"/>
    <x v="0"/>
    <n v="0"/>
  </r>
  <r>
    <s v="M875"/>
    <s v="VALID"/>
    <x v="5"/>
    <s v="Open"/>
    <s v="Female"/>
    <x v="0"/>
    <s v="RENTED"/>
    <x v="21"/>
    <s v="Three Full Years"/>
    <n v="3"/>
    <n v="0"/>
    <n v="21"/>
    <x v="0"/>
    <n v="2012"/>
    <n v="3"/>
    <x v="0"/>
    <n v="0"/>
  </r>
  <r>
    <s v="M876"/>
    <s v="VALID"/>
    <x v="5"/>
    <s v="Open"/>
    <s v="Male"/>
    <x v="2"/>
    <s v="RENTED"/>
    <x v="25"/>
    <s v="Three Full Years"/>
    <n v="6"/>
    <n v="10"/>
    <n v="21"/>
    <x v="0"/>
    <n v="2012"/>
    <n v="3"/>
    <x v="0"/>
    <n v="0"/>
  </r>
  <r>
    <s v="M877"/>
    <s v="VALID"/>
    <x v="5"/>
    <s v="Open"/>
    <s v="Male"/>
    <x v="2"/>
    <s v="RENTED"/>
    <x v="17"/>
    <s v="Three Full Years"/>
    <n v="4"/>
    <n v="14"/>
    <n v="22"/>
    <x v="0"/>
    <n v="2012"/>
    <n v="3"/>
    <x v="0"/>
    <n v="0"/>
  </r>
  <r>
    <s v="M878"/>
    <s v="VALID"/>
    <x v="3"/>
    <s v="Open"/>
    <s v="Male"/>
    <x v="0"/>
    <s v="RENTED"/>
    <x v="21"/>
    <s v="Three Full Years"/>
    <n v="6"/>
    <n v="0"/>
    <n v="22"/>
    <x v="0"/>
    <n v="2012"/>
    <n v="3"/>
    <x v="0"/>
    <n v="0"/>
  </r>
  <r>
    <s v="M879"/>
    <s v="VALID"/>
    <x v="5"/>
    <s v="Open"/>
    <s v="Female"/>
    <x v="0"/>
    <s v="RENTED"/>
    <x v="52"/>
    <s v="Three Full Years"/>
    <n v="5"/>
    <n v="0"/>
    <n v="21"/>
    <x v="0"/>
    <n v="2012"/>
    <n v="3"/>
    <x v="0"/>
    <n v="0"/>
  </r>
  <r>
    <s v="M880"/>
    <s v="VALID"/>
    <x v="5"/>
    <s v="Open"/>
    <s v="Male"/>
    <x v="0"/>
    <s v="RENTED"/>
    <x v="4"/>
    <s v="Three Full Years"/>
    <n v="4"/>
    <n v="0"/>
    <n v="7"/>
    <x v="0"/>
    <n v="2012"/>
    <n v="3"/>
    <x v="0"/>
    <n v="0"/>
  </r>
  <r>
    <s v="M881"/>
    <s v="VALID"/>
    <x v="5"/>
    <s v="Open"/>
    <s v="Male"/>
    <x v="1"/>
    <s v="BOUGHT"/>
    <x v="10"/>
    <s v="Three Full Years"/>
    <n v="4"/>
    <n v="5"/>
    <n v="17"/>
    <x v="0"/>
    <n v="2012"/>
    <n v="3"/>
    <x v="0"/>
    <n v="0"/>
  </r>
  <r>
    <s v="M882"/>
    <s v="VALID"/>
    <x v="5"/>
    <s v="Open"/>
    <s v="Male"/>
    <x v="1"/>
    <s v="RENTED"/>
    <x v="31"/>
    <s v="Three Full Years"/>
    <n v="4"/>
    <n v="0"/>
    <n v="17"/>
    <x v="0"/>
    <n v="2012"/>
    <n v="3"/>
    <x v="0"/>
    <n v="0"/>
  </r>
  <r>
    <s v="M883"/>
    <s v="VALID"/>
    <x v="4"/>
    <s v="Open"/>
    <m/>
    <x v="0"/>
    <s v="BOUGHT"/>
    <x v="4"/>
    <s v="Three Full Years"/>
    <m/>
    <m/>
    <m/>
    <x v="0"/>
    <n v="2012"/>
    <n v="3"/>
    <x v="0"/>
    <n v="0"/>
  </r>
  <r>
    <s v="M884"/>
    <s v="VALID"/>
    <x v="4"/>
    <s v="Open"/>
    <s v="Male"/>
    <x v="1"/>
    <s v="BOUGHT"/>
    <x v="52"/>
    <s v="Three Full Years"/>
    <n v="4"/>
    <n v="0"/>
    <n v="12"/>
    <x v="0"/>
    <n v="2012"/>
    <n v="3"/>
    <x v="0"/>
    <n v="0"/>
  </r>
  <r>
    <s v="M885"/>
    <s v="VALID"/>
    <x v="5"/>
    <s v="Open"/>
    <s v="Female"/>
    <x v="0"/>
    <s v="RENTED"/>
    <x v="16"/>
    <s v="Three Full Years"/>
    <n v="7"/>
    <n v="5"/>
    <n v="22"/>
    <x v="0"/>
    <n v="2012"/>
    <n v="3"/>
    <x v="0"/>
    <n v="0"/>
  </r>
  <r>
    <s v="M886"/>
    <s v="VALID"/>
    <x v="12"/>
    <s v="Open"/>
    <s v="Female"/>
    <x v="2"/>
    <s v="BOUGHT"/>
    <x v="16"/>
    <s v="Three Full Years"/>
    <n v="4"/>
    <n v="9"/>
    <n v="17"/>
    <x v="0"/>
    <n v="2012"/>
    <n v="3"/>
    <x v="0"/>
    <n v="0"/>
  </r>
  <r>
    <s v="M887"/>
    <s v="VALID"/>
    <x v="4"/>
    <s v="Open"/>
    <s v="Female"/>
    <x v="0"/>
    <s v="BOUGHT"/>
    <x v="56"/>
    <s v="Three Full Years"/>
    <n v="3"/>
    <n v="0"/>
    <n v="7"/>
    <x v="0"/>
    <n v="2012"/>
    <n v="3"/>
    <x v="0"/>
    <n v="0"/>
  </r>
  <r>
    <s v="M888"/>
    <s v="VALID"/>
    <x v="5"/>
    <s v="Open"/>
    <s v="Male"/>
    <x v="2"/>
    <s v="RENTED"/>
    <x v="2"/>
    <s v="Three Full Years"/>
    <n v="3"/>
    <n v="0"/>
    <n v="21"/>
    <x v="0"/>
    <n v="2012"/>
    <n v="3"/>
    <x v="0"/>
    <n v="0"/>
  </r>
  <r>
    <s v="M889"/>
    <s v="VALID"/>
    <x v="5"/>
    <s v="Open"/>
    <s v="Male"/>
    <x v="0"/>
    <s v="RENTED"/>
    <x v="33"/>
    <s v="Three Full Years"/>
    <n v="1"/>
    <n v="0"/>
    <n v="7"/>
    <x v="0"/>
    <n v="2012"/>
    <n v="3"/>
    <x v="0"/>
    <n v="0"/>
  </r>
  <r>
    <s v="M890"/>
    <s v="VALID"/>
    <x v="11"/>
    <s v="Open"/>
    <s v="Female"/>
    <x v="2"/>
    <s v="RENTED"/>
    <x v="48"/>
    <s v="Three Full Years"/>
    <n v="3"/>
    <n v="0"/>
    <n v="22"/>
    <x v="20"/>
    <n v="2012"/>
    <n v="3"/>
    <x v="2"/>
    <n v="1"/>
  </r>
  <r>
    <s v="M891"/>
    <s v="VALID"/>
    <x v="0"/>
    <s v="Open"/>
    <s v="Male"/>
    <x v="1"/>
    <s v="RENTED"/>
    <x v="9"/>
    <s v="Three Full Years"/>
    <n v="2"/>
    <n v="5"/>
    <n v="22"/>
    <x v="0"/>
    <n v="2012"/>
    <n v="3"/>
    <x v="0"/>
    <n v="0"/>
  </r>
  <r>
    <s v="M892"/>
    <s v="VALID"/>
    <x v="5"/>
    <s v="Open"/>
    <s v="Male"/>
    <x v="2"/>
    <s v="BOUGHT"/>
    <x v="19"/>
    <s v="Three Full Years"/>
    <n v="7"/>
    <n v="0"/>
    <n v="17"/>
    <x v="0"/>
    <n v="2012"/>
    <n v="3"/>
    <x v="0"/>
    <n v="0"/>
  </r>
  <r>
    <s v="M893"/>
    <s v="VALID"/>
    <x v="5"/>
    <s v="Open"/>
    <s v="Male"/>
    <x v="2"/>
    <s v="RENTED"/>
    <x v="56"/>
    <s v="Three Full Years"/>
    <n v="3"/>
    <n v="0"/>
    <n v="12"/>
    <x v="0"/>
    <n v="2012"/>
    <n v="3"/>
    <x v="0"/>
    <n v="0"/>
  </r>
  <r>
    <s v="M894"/>
    <s v="VALID"/>
    <x v="5"/>
    <s v="Open"/>
    <s v="Male"/>
    <x v="2"/>
    <s v="RENTED"/>
    <x v="23"/>
    <s v="Three Full Years"/>
    <n v="3"/>
    <n v="14"/>
    <n v="4"/>
    <x v="0"/>
    <n v="2012"/>
    <n v="3"/>
    <x v="0"/>
    <n v="0"/>
  </r>
  <r>
    <s v="M895"/>
    <s v="VALID"/>
    <x v="3"/>
    <s v="Open"/>
    <s v="Female"/>
    <x v="2"/>
    <s v="BOUGHT"/>
    <x v="39"/>
    <s v="Three Full Years"/>
    <n v="6"/>
    <n v="0"/>
    <n v="21"/>
    <x v="0"/>
    <n v="2012"/>
    <n v="3"/>
    <x v="0"/>
    <n v="0"/>
  </r>
  <r>
    <s v="M896"/>
    <s v="VALID"/>
    <x v="3"/>
    <s v="Open"/>
    <s v="Female"/>
    <x v="0"/>
    <s v="BOUGHT"/>
    <x v="40"/>
    <s v="Three Full Years"/>
    <n v="5"/>
    <n v="0"/>
    <n v="22"/>
    <x v="0"/>
    <n v="2012"/>
    <n v="3"/>
    <x v="0"/>
    <n v="0"/>
  </r>
  <r>
    <s v="M897"/>
    <s v="VALID"/>
    <x v="5"/>
    <s v="Open"/>
    <s v="Female"/>
    <x v="2"/>
    <s v="RENTED"/>
    <x v="22"/>
    <s v="Three Full Years"/>
    <n v="2"/>
    <n v="0"/>
    <n v="21"/>
    <x v="0"/>
    <n v="2012"/>
    <n v="3"/>
    <x v="0"/>
    <n v="0"/>
  </r>
  <r>
    <s v="M898"/>
    <s v="VALID"/>
    <x v="5"/>
    <s v="Open"/>
    <s v="Female"/>
    <x v="2"/>
    <s v="RENTED"/>
    <x v="40"/>
    <s v="Three Full Years"/>
    <n v="5"/>
    <n v="10"/>
    <n v="22"/>
    <x v="0"/>
    <n v="2012"/>
    <n v="3"/>
    <x v="0"/>
    <n v="0"/>
  </r>
  <r>
    <s v="M899"/>
    <s v="VALID"/>
    <x v="11"/>
    <s v="Open"/>
    <s v="Male"/>
    <x v="0"/>
    <s v="BOUGHT"/>
    <x v="47"/>
    <s v="Three Full Years"/>
    <n v="5"/>
    <n v="14"/>
    <n v="22"/>
    <x v="0"/>
    <n v="2012"/>
    <n v="3"/>
    <x v="0"/>
    <n v="0"/>
  </r>
  <r>
    <s v="M900"/>
    <s v="VALID"/>
    <x v="5"/>
    <s v="Open"/>
    <m/>
    <x v="0"/>
    <s v="RENTED"/>
    <x v="4"/>
    <s v="Three Full Years"/>
    <m/>
    <m/>
    <m/>
    <x v="0"/>
    <n v="2012"/>
    <n v="3"/>
    <x v="0"/>
    <n v="0"/>
  </r>
  <r>
    <s v="M901"/>
    <s v="VALID"/>
    <x v="5"/>
    <s v="Open"/>
    <s v="Male"/>
    <x v="2"/>
    <s v="RENTED"/>
    <x v="68"/>
    <s v="Three Full Years"/>
    <n v="6"/>
    <n v="14"/>
    <n v="17"/>
    <x v="0"/>
    <n v="2012"/>
    <n v="3"/>
    <x v="0"/>
    <n v="0"/>
  </r>
  <r>
    <s v="M902"/>
    <s v="VALID"/>
    <x v="5"/>
    <s v="Open"/>
    <s v="Female"/>
    <x v="2"/>
    <s v="RENTED"/>
    <x v="15"/>
    <s v="Three Full Years"/>
    <n v="3"/>
    <n v="5"/>
    <n v="7"/>
    <x v="0"/>
    <n v="2012"/>
    <n v="3"/>
    <x v="0"/>
    <n v="0"/>
  </r>
  <r>
    <s v="M903"/>
    <s v="VALID"/>
    <x v="5"/>
    <s v="Open"/>
    <s v="Female"/>
    <x v="0"/>
    <s v="RENTED"/>
    <x v="42"/>
    <s v="Three Full Years"/>
    <n v="1"/>
    <n v="0"/>
    <n v="1"/>
    <x v="0"/>
    <n v="2012"/>
    <n v="3"/>
    <x v="0"/>
    <n v="0"/>
  </r>
  <r>
    <s v="M904"/>
    <s v="VALID"/>
    <x v="2"/>
    <s v="Closed"/>
    <s v="Female"/>
    <x v="2"/>
    <s v="RENTED"/>
    <x v="49"/>
    <m/>
    <n v="2"/>
    <n v="12"/>
    <n v="7"/>
    <x v="23"/>
    <n v="2012"/>
    <n v="3"/>
    <x v="1"/>
    <n v="1"/>
  </r>
  <r>
    <s v="M905"/>
    <s v="VALID"/>
    <x v="4"/>
    <s v="Open"/>
    <s v="Male"/>
    <x v="2"/>
    <s v="BOUGHT"/>
    <x v="27"/>
    <s v="Three Full Years"/>
    <n v="3"/>
    <n v="0"/>
    <n v="17"/>
    <x v="0"/>
    <n v="2012"/>
    <n v="3"/>
    <x v="0"/>
    <n v="0"/>
  </r>
  <r>
    <s v="M906"/>
    <s v="VALID"/>
    <x v="5"/>
    <s v="Open"/>
    <s v="Female"/>
    <x v="0"/>
    <s v="RENTED"/>
    <x v="39"/>
    <s v="Three Full Years"/>
    <n v="1"/>
    <n v="14"/>
    <n v="12"/>
    <x v="0"/>
    <n v="2012"/>
    <n v="3"/>
    <x v="0"/>
    <n v="0"/>
  </r>
  <r>
    <s v="M907"/>
    <s v="VALID"/>
    <x v="6"/>
    <s v="Open"/>
    <s v="Male"/>
    <x v="2"/>
    <s v="RENTED"/>
    <x v="46"/>
    <s v="Three Full Years"/>
    <n v="4"/>
    <n v="0"/>
    <n v="17"/>
    <x v="0"/>
    <n v="2012"/>
    <n v="3"/>
    <x v="0"/>
    <n v="0"/>
  </r>
  <r>
    <s v="M908"/>
    <s v="VALID"/>
    <x v="5"/>
    <s v="Open"/>
    <s v="Female"/>
    <x v="0"/>
    <s v="RENTED"/>
    <x v="15"/>
    <s v="Three Full Years"/>
    <n v="3"/>
    <n v="8"/>
    <n v="7"/>
    <x v="0"/>
    <n v="2012"/>
    <n v="3"/>
    <x v="0"/>
    <n v="0"/>
  </r>
  <r>
    <s v="M909"/>
    <s v="VALID"/>
    <x v="5"/>
    <s v="Open"/>
    <s v="Female"/>
    <x v="0"/>
    <s v="RENTED"/>
    <x v="21"/>
    <s v="Three Full Years"/>
    <n v="5"/>
    <n v="0"/>
    <n v="21"/>
    <x v="0"/>
    <n v="2012"/>
    <n v="3"/>
    <x v="0"/>
    <n v="0"/>
  </r>
  <r>
    <s v="M910"/>
    <s v="VALID"/>
    <x v="8"/>
    <s v="Open"/>
    <s v="Male"/>
    <x v="2"/>
    <s v="BOUGHT"/>
    <x v="4"/>
    <s v="Three Full Years"/>
    <n v="4"/>
    <n v="0"/>
    <n v="7"/>
    <x v="0"/>
    <n v="2012"/>
    <n v="3"/>
    <x v="0"/>
    <n v="0"/>
  </r>
  <r>
    <s v="M911"/>
    <s v="VALID"/>
    <x v="2"/>
    <s v="Open"/>
    <m/>
    <x v="2"/>
    <s v="RENTED"/>
    <x v="4"/>
    <s v="Three Full Years"/>
    <m/>
    <m/>
    <m/>
    <x v="0"/>
    <n v="2012"/>
    <n v="3"/>
    <x v="0"/>
    <n v="0"/>
  </r>
  <r>
    <s v="M912"/>
    <s v="VALID"/>
    <x v="5"/>
    <s v="Open"/>
    <s v="Female"/>
    <x v="2"/>
    <s v="RENTED"/>
    <x v="36"/>
    <s v="Three Full Years"/>
    <n v="3"/>
    <n v="10"/>
    <n v="7"/>
    <x v="0"/>
    <n v="2012"/>
    <n v="3"/>
    <x v="0"/>
    <n v="0"/>
  </r>
  <r>
    <s v="M913"/>
    <s v="VALID"/>
    <x v="0"/>
    <s v="Open"/>
    <s v="Male"/>
    <x v="1"/>
    <s v="RENTED"/>
    <x v="54"/>
    <s v="Three Full Years"/>
    <n v="4"/>
    <n v="0"/>
    <n v="7"/>
    <x v="0"/>
    <n v="2012"/>
    <n v="3"/>
    <x v="0"/>
    <n v="0"/>
  </r>
  <r>
    <s v="M914"/>
    <s v="VALID"/>
    <x v="4"/>
    <s v="Open"/>
    <s v="Male"/>
    <x v="0"/>
    <s v="RENTED"/>
    <x v="67"/>
    <s v="Three Full Years"/>
    <n v="5"/>
    <n v="0"/>
    <n v="22"/>
    <x v="0"/>
    <n v="2012"/>
    <n v="3"/>
    <x v="0"/>
    <n v="0"/>
  </r>
  <r>
    <s v="M915"/>
    <s v="VALID"/>
    <x v="5"/>
    <s v="Open"/>
    <s v="Female"/>
    <x v="2"/>
    <s v="RENTED"/>
    <x v="4"/>
    <s v="Three Full Years"/>
    <n v="3"/>
    <n v="0"/>
    <n v="21"/>
    <x v="0"/>
    <n v="2012"/>
    <n v="3"/>
    <x v="0"/>
    <n v="0"/>
  </r>
  <r>
    <s v="M916"/>
    <s v="VALID"/>
    <x v="5"/>
    <s v="Open"/>
    <s v="Female"/>
    <x v="2"/>
    <s v="BOUGHT"/>
    <x v="6"/>
    <s v="Three Full Years"/>
    <n v="5"/>
    <n v="0"/>
    <n v="12"/>
    <x v="0"/>
    <n v="2012"/>
    <n v="3"/>
    <x v="0"/>
    <n v="0"/>
  </r>
  <r>
    <s v="M917"/>
    <s v="VALID"/>
    <x v="11"/>
    <s v="Open"/>
    <s v="Male"/>
    <x v="2"/>
    <s v="RENTED"/>
    <x v="41"/>
    <s v="Three Full Years"/>
    <n v="4"/>
    <n v="0"/>
    <n v="17"/>
    <x v="0"/>
    <n v="2012"/>
    <n v="3"/>
    <x v="0"/>
    <n v="0"/>
  </r>
  <r>
    <s v="M918"/>
    <s v="VALID"/>
    <x v="5"/>
    <s v="Open"/>
    <s v="Female"/>
    <x v="2"/>
    <s v="BOUGHT"/>
    <x v="13"/>
    <s v="Three Full Years"/>
    <n v="4"/>
    <n v="0"/>
    <n v="17"/>
    <x v="0"/>
    <n v="2012"/>
    <n v="3"/>
    <x v="0"/>
    <n v="0"/>
  </r>
  <r>
    <s v="M919"/>
    <s v="VALID"/>
    <x v="8"/>
    <s v="Open"/>
    <s v="Female"/>
    <x v="1"/>
    <s v="RENTED"/>
    <x v="32"/>
    <s v="Three Full Years"/>
    <n v="3"/>
    <n v="0"/>
    <n v="12"/>
    <x v="0"/>
    <n v="2012"/>
    <n v="3"/>
    <x v="0"/>
    <n v="0"/>
  </r>
  <r>
    <s v="M920"/>
    <s v="VALID"/>
    <x v="5"/>
    <s v="Open"/>
    <s v="Male"/>
    <x v="0"/>
    <s v="BOUGHT"/>
    <x v="19"/>
    <s v="Three Full Years"/>
    <n v="4"/>
    <n v="0"/>
    <n v="21"/>
    <x v="0"/>
    <n v="2012"/>
    <n v="3"/>
    <x v="0"/>
    <n v="0"/>
  </r>
  <r>
    <s v="M921"/>
    <s v="VALID"/>
    <x v="5"/>
    <s v="Open"/>
    <m/>
    <x v="0"/>
    <s v="RENTED"/>
    <x v="4"/>
    <s v="Three Full Years"/>
    <m/>
    <m/>
    <m/>
    <x v="0"/>
    <n v="2012"/>
    <n v="3"/>
    <x v="0"/>
    <n v="0"/>
  </r>
  <r>
    <s v="M922"/>
    <s v="VALID"/>
    <x v="1"/>
    <s v="Open"/>
    <s v="Female"/>
    <x v="2"/>
    <s v="BOUGHT"/>
    <x v="22"/>
    <s v="Three Full Years"/>
    <n v="2"/>
    <n v="20"/>
    <n v="21"/>
    <x v="0"/>
    <n v="2012"/>
    <n v="3"/>
    <x v="0"/>
    <n v="0"/>
  </r>
  <r>
    <s v="M923"/>
    <s v="INVALID"/>
    <x v="5"/>
    <s v="Open"/>
    <s v="Female"/>
    <x v="0"/>
    <s v="RENTED"/>
    <x v="1"/>
    <s v="Three Full Years"/>
    <n v="6"/>
    <n v="20"/>
    <n v="22"/>
    <x v="0"/>
    <n v="2012"/>
    <n v="3"/>
    <x v="0"/>
    <n v="0"/>
  </r>
  <r>
    <s v="M924"/>
    <s v="VALID"/>
    <x v="4"/>
    <s v="Open"/>
    <s v="Male"/>
    <x v="0"/>
    <s v="BOUGHT"/>
    <x v="4"/>
    <s v="Three Full Years"/>
    <n v="4"/>
    <n v="0"/>
    <n v="12"/>
    <x v="0"/>
    <n v="2012"/>
    <n v="3"/>
    <x v="0"/>
    <n v="0"/>
  </r>
  <r>
    <s v="M925"/>
    <s v="VALID"/>
    <x v="5"/>
    <s v="Open"/>
    <s v="Male"/>
    <x v="0"/>
    <s v="RENTED"/>
    <x v="53"/>
    <s v="Three Full Years"/>
    <n v="3"/>
    <n v="0"/>
    <n v="22"/>
    <x v="0"/>
    <n v="2012"/>
    <n v="3"/>
    <x v="0"/>
    <n v="0"/>
  </r>
  <r>
    <s v="M926"/>
    <s v="VALID"/>
    <x v="6"/>
    <s v="Open"/>
    <s v="Male"/>
    <x v="2"/>
    <s v="BOUGHT"/>
    <x v="35"/>
    <s v="Three Full Years"/>
    <n v="1"/>
    <n v="10"/>
    <n v="17"/>
    <x v="0"/>
    <n v="2012"/>
    <n v="3"/>
    <x v="0"/>
    <n v="0"/>
  </r>
  <r>
    <s v="M927"/>
    <s v="VALID"/>
    <x v="11"/>
    <s v="Open"/>
    <s v="Female"/>
    <x v="0"/>
    <s v="RENTED"/>
    <x v="13"/>
    <s v="Three Full Years"/>
    <n v="5"/>
    <n v="0"/>
    <n v="2"/>
    <x v="0"/>
    <n v="2012"/>
    <n v="3"/>
    <x v="0"/>
    <n v="0"/>
  </r>
  <r>
    <s v="M928"/>
    <s v="INVALID"/>
    <x v="5"/>
    <s v="Open"/>
    <s v="Female"/>
    <x v="0"/>
    <s v="RENTED"/>
    <x v="26"/>
    <s v="Three Full Years"/>
    <n v="3"/>
    <n v="0"/>
    <n v="21"/>
    <x v="0"/>
    <n v="2012"/>
    <n v="3"/>
    <x v="0"/>
    <n v="0"/>
  </r>
  <r>
    <s v="M929"/>
    <s v="INVALID"/>
    <x v="5"/>
    <s v="Open"/>
    <s v="Female"/>
    <x v="2"/>
    <s v="RENTED"/>
    <x v="9"/>
    <s v="Three Full Years"/>
    <n v="7"/>
    <n v="0"/>
    <n v="22"/>
    <x v="0"/>
    <n v="2012"/>
    <n v="3"/>
    <x v="0"/>
    <n v="0"/>
  </r>
  <r>
    <s v="M930"/>
    <s v="VALID"/>
    <x v="5"/>
    <s v="Open"/>
    <s v="Male"/>
    <x v="2"/>
    <s v="RENTED"/>
    <x v="30"/>
    <s v="Three Full Years"/>
    <n v="3"/>
    <n v="14"/>
    <n v="22"/>
    <x v="0"/>
    <n v="2012"/>
    <n v="3"/>
    <x v="0"/>
    <n v="0"/>
  </r>
  <r>
    <s v="M931"/>
    <s v="VALID"/>
    <x v="8"/>
    <s v="Open"/>
    <s v="Male"/>
    <x v="1"/>
    <s v="RENTED"/>
    <x v="31"/>
    <s v="Three Full Years"/>
    <n v="4"/>
    <n v="0"/>
    <n v="7"/>
    <x v="0"/>
    <n v="2012"/>
    <n v="3"/>
    <x v="0"/>
    <n v="0"/>
  </r>
  <r>
    <s v="M932"/>
    <s v="VALID"/>
    <x v="6"/>
    <s v="Open"/>
    <s v="Female"/>
    <x v="2"/>
    <s v="RENTED"/>
    <x v="33"/>
    <s v="Three Full Years"/>
    <n v="6"/>
    <n v="9"/>
    <n v="22"/>
    <x v="0"/>
    <n v="2012"/>
    <n v="3"/>
    <x v="0"/>
    <n v="0"/>
  </r>
  <r>
    <s v="M933"/>
    <s v="VALID"/>
    <x v="5"/>
    <s v="Open"/>
    <s v="Female"/>
    <x v="0"/>
    <s v="RENTED"/>
    <x v="48"/>
    <s v="Three Full Years"/>
    <n v="6"/>
    <n v="10"/>
    <n v="17"/>
    <x v="0"/>
    <n v="2012"/>
    <n v="3"/>
    <x v="0"/>
    <n v="0"/>
  </r>
  <r>
    <s v="M934"/>
    <s v="VALID"/>
    <x v="7"/>
    <s v="Open"/>
    <s v="Male"/>
    <x v="0"/>
    <s v="RENTED"/>
    <x v="48"/>
    <s v="Three Full Years"/>
    <n v="7"/>
    <n v="5"/>
    <n v="22"/>
    <x v="0"/>
    <n v="2012"/>
    <n v="3"/>
    <x v="0"/>
    <n v="0"/>
  </r>
  <r>
    <s v="M935"/>
    <s v="VALID"/>
    <x v="5"/>
    <s v="Open"/>
    <s v="Male"/>
    <x v="2"/>
    <s v="RENTED"/>
    <x v="8"/>
    <s v="Three Full Years"/>
    <n v="4"/>
    <n v="0"/>
    <n v="22"/>
    <x v="0"/>
    <n v="2012"/>
    <n v="3"/>
    <x v="0"/>
    <n v="0"/>
  </r>
  <r>
    <s v="M936"/>
    <s v="VALID"/>
    <x v="7"/>
    <s v="Open"/>
    <s v="Male"/>
    <x v="1"/>
    <s v="RENTED"/>
    <x v="35"/>
    <s v="Three Full Years"/>
    <n v="3"/>
    <n v="0"/>
    <n v="7"/>
    <x v="0"/>
    <n v="2012"/>
    <n v="3"/>
    <x v="0"/>
    <n v="0"/>
  </r>
  <r>
    <s v="M937"/>
    <s v="VALID"/>
    <x v="5"/>
    <s v="Open"/>
    <s v="Male"/>
    <x v="2"/>
    <s v="RENTED"/>
    <x v="9"/>
    <s v="Three Full Years"/>
    <n v="3"/>
    <n v="0"/>
    <n v="12"/>
    <x v="24"/>
    <n v="2012"/>
    <n v="3"/>
    <x v="2"/>
    <n v="1"/>
  </r>
  <r>
    <s v="M938"/>
    <s v="VALID"/>
    <x v="1"/>
    <s v="Open"/>
    <s v="Female"/>
    <x v="1"/>
    <s v="RENTED"/>
    <x v="41"/>
    <s v="Three Full Years"/>
    <n v="2"/>
    <n v="10"/>
    <n v="22"/>
    <x v="0"/>
    <n v="2012"/>
    <n v="3"/>
    <x v="0"/>
    <n v="0"/>
  </r>
  <r>
    <s v="M939"/>
    <s v="VALID"/>
    <x v="7"/>
    <s v="Open"/>
    <s v="Male"/>
    <x v="2"/>
    <s v="BOUGHT"/>
    <x v="28"/>
    <s v="Three Full Years"/>
    <n v="4"/>
    <n v="0"/>
    <n v="22"/>
    <x v="0"/>
    <n v="2012"/>
    <n v="3"/>
    <x v="0"/>
    <n v="0"/>
  </r>
  <r>
    <s v="M940"/>
    <s v="VALID"/>
    <x v="5"/>
    <s v="Open"/>
    <s v="Male"/>
    <x v="2"/>
    <s v="RENTED"/>
    <x v="3"/>
    <s v="Three Full Years"/>
    <n v="3"/>
    <n v="14"/>
    <n v="7"/>
    <x v="0"/>
    <n v="2012"/>
    <n v="3"/>
    <x v="0"/>
    <n v="0"/>
  </r>
  <r>
    <s v="M941"/>
    <s v="VALID"/>
    <x v="0"/>
    <s v="Open"/>
    <s v="Male"/>
    <x v="1"/>
    <s v="BOUGHT"/>
    <x v="16"/>
    <s v="Three Full Years"/>
    <n v="7"/>
    <n v="10"/>
    <n v="21"/>
    <x v="0"/>
    <n v="2012"/>
    <n v="3"/>
    <x v="0"/>
    <n v="0"/>
  </r>
  <r>
    <s v="M942"/>
    <s v="INVALID"/>
    <x v="5"/>
    <s v="Open"/>
    <s v="Female"/>
    <x v="1"/>
    <s v="RENTED"/>
    <x v="20"/>
    <s v="Three Full Years"/>
    <n v="1"/>
    <n v="0"/>
    <n v="7"/>
    <x v="0"/>
    <n v="2012"/>
    <n v="3"/>
    <x v="0"/>
    <n v="0"/>
  </r>
  <r>
    <s v="M943"/>
    <s v="VALID"/>
    <x v="11"/>
    <s v="Open"/>
    <s v="Male"/>
    <x v="0"/>
    <s v="RENTED"/>
    <x v="22"/>
    <s v="Three Full Years"/>
    <n v="3"/>
    <n v="0"/>
    <n v="22"/>
    <x v="0"/>
    <n v="2012"/>
    <n v="3"/>
    <x v="0"/>
    <n v="0"/>
  </r>
  <r>
    <s v="M944"/>
    <s v="INVALID"/>
    <x v="5"/>
    <s v="Open"/>
    <s v="Female"/>
    <x v="2"/>
    <s v="RENTED"/>
    <x v="13"/>
    <s v="Three Full Years"/>
    <n v="4"/>
    <n v="0"/>
    <n v="22"/>
    <x v="0"/>
    <n v="2012"/>
    <n v="3"/>
    <x v="0"/>
    <n v="0"/>
  </r>
  <r>
    <s v="M945"/>
    <s v="VALID"/>
    <x v="5"/>
    <s v="Open"/>
    <s v="Female"/>
    <x v="2"/>
    <s v="BOUGHT"/>
    <x v="61"/>
    <s v="Three Full Years"/>
    <n v="4"/>
    <n v="0"/>
    <n v="7"/>
    <x v="0"/>
    <n v="2012"/>
    <n v="3"/>
    <x v="0"/>
    <n v="0"/>
  </r>
  <r>
    <s v="M946"/>
    <s v="VALID"/>
    <x v="3"/>
    <s v="Open"/>
    <s v="Male"/>
    <x v="1"/>
    <s v="RENTED"/>
    <x v="27"/>
    <s v="Three Full Years"/>
    <n v="5"/>
    <n v="0"/>
    <n v="22"/>
    <x v="0"/>
    <n v="2012"/>
    <n v="3"/>
    <x v="0"/>
    <n v="0"/>
  </r>
  <r>
    <s v="M947"/>
    <s v="VALID"/>
    <x v="5"/>
    <s v="Open"/>
    <s v="Female"/>
    <x v="0"/>
    <s v="RENTED"/>
    <x v="39"/>
    <s v="Three Full Years"/>
    <n v="5"/>
    <n v="0"/>
    <n v="7"/>
    <x v="0"/>
    <n v="2012"/>
    <n v="3"/>
    <x v="0"/>
    <n v="0"/>
  </r>
  <r>
    <s v="M948"/>
    <s v="VALID"/>
    <x v="5"/>
    <s v="Open"/>
    <s v="Female"/>
    <x v="0"/>
    <s v="BOUGHT"/>
    <x v="27"/>
    <s v="Three Full Years"/>
    <n v="6"/>
    <n v="0"/>
    <n v="22"/>
    <x v="0"/>
    <n v="2012"/>
    <n v="3"/>
    <x v="0"/>
    <n v="0"/>
  </r>
  <r>
    <s v="M949"/>
    <s v="VALID"/>
    <x v="4"/>
    <s v="Open"/>
    <s v="Female"/>
    <x v="0"/>
    <s v="RENTED"/>
    <x v="4"/>
    <s v="Three Full Years"/>
    <n v="3"/>
    <n v="0"/>
    <n v="12"/>
    <x v="0"/>
    <n v="2012"/>
    <n v="3"/>
    <x v="0"/>
    <n v="0"/>
  </r>
  <r>
    <s v="M950"/>
    <s v="VALID"/>
    <x v="5"/>
    <s v="Open"/>
    <s v="Male"/>
    <x v="0"/>
    <s v="RENTED"/>
    <x v="18"/>
    <s v="Three Full Years"/>
    <n v="4"/>
    <n v="0"/>
    <n v="22"/>
    <x v="0"/>
    <n v="2012"/>
    <n v="3"/>
    <x v="0"/>
    <n v="0"/>
  </r>
  <r>
    <s v="M951"/>
    <s v="VALID"/>
    <x v="7"/>
    <s v="Open"/>
    <s v="Female"/>
    <x v="2"/>
    <s v="RENTED"/>
    <x v="20"/>
    <s v="Three Full Years"/>
    <n v="3"/>
    <n v="5"/>
    <n v="21"/>
    <x v="0"/>
    <n v="2012"/>
    <n v="3"/>
    <x v="0"/>
    <n v="0"/>
  </r>
  <r>
    <s v="M952"/>
    <s v="VALID"/>
    <x v="0"/>
    <s v="Open"/>
    <s v="Male"/>
    <x v="1"/>
    <s v="RENTED"/>
    <x v="23"/>
    <s v="Three Full Years"/>
    <n v="4"/>
    <n v="0"/>
    <n v="17"/>
    <x v="0"/>
    <n v="2012"/>
    <n v="3"/>
    <x v="0"/>
    <n v="0"/>
  </r>
  <r>
    <s v="M953"/>
    <s v="VALID"/>
    <x v="5"/>
    <s v="Open"/>
    <s v="Female"/>
    <x v="2"/>
    <s v="BOUGHT"/>
    <x v="21"/>
    <s v="Three Full Years"/>
    <n v="3"/>
    <n v="20"/>
    <n v="7"/>
    <x v="0"/>
    <n v="2012"/>
    <n v="3"/>
    <x v="0"/>
    <n v="0"/>
  </r>
  <r>
    <s v="M954"/>
    <s v="VALID"/>
    <x v="6"/>
    <s v="Open"/>
    <s v="Female"/>
    <x v="2"/>
    <s v="RENTED"/>
    <x v="46"/>
    <s v="Three Full Years"/>
    <n v="3"/>
    <n v="0"/>
    <n v="7"/>
    <x v="0"/>
    <n v="2012"/>
    <n v="3"/>
    <x v="0"/>
    <n v="0"/>
  </r>
  <r>
    <s v="M955"/>
    <s v="VALID"/>
    <x v="7"/>
    <s v="Open"/>
    <s v="Male"/>
    <x v="0"/>
    <s v="RENTED"/>
    <x v="54"/>
    <s v="Three Full Years"/>
    <n v="3"/>
    <n v="20"/>
    <n v="17"/>
    <x v="0"/>
    <n v="2012"/>
    <n v="3"/>
    <x v="0"/>
    <n v="0"/>
  </r>
  <r>
    <s v="M956"/>
    <s v="VALID"/>
    <x v="5"/>
    <s v="Open"/>
    <s v="Female"/>
    <x v="0"/>
    <s v="BOUGHT"/>
    <x v="2"/>
    <s v="Three Full Years"/>
    <n v="2"/>
    <n v="0"/>
    <n v="22"/>
    <x v="0"/>
    <n v="2012"/>
    <n v="3"/>
    <x v="0"/>
    <n v="0"/>
  </r>
  <r>
    <s v="M957"/>
    <s v="VALID"/>
    <x v="5"/>
    <s v="Open"/>
    <s v="Female"/>
    <x v="2"/>
    <s v="RENTED"/>
    <x v="16"/>
    <s v="Three Full Years"/>
    <n v="3"/>
    <n v="20"/>
    <n v="22"/>
    <x v="0"/>
    <n v="2012"/>
    <n v="3"/>
    <x v="0"/>
    <n v="0"/>
  </r>
  <r>
    <s v="M958"/>
    <s v="VALID"/>
    <x v="0"/>
    <s v="Open"/>
    <s v="Male"/>
    <x v="0"/>
    <s v="BOUGHT"/>
    <x v="19"/>
    <s v="Three Full Years"/>
    <n v="3"/>
    <n v="0"/>
    <n v="12"/>
    <x v="0"/>
    <n v="2012"/>
    <n v="3"/>
    <x v="0"/>
    <n v="0"/>
  </r>
  <r>
    <s v="M959"/>
    <s v="VALID"/>
    <x v="11"/>
    <s v="Open"/>
    <s v="Male"/>
    <x v="3"/>
    <s v="BOUGHT"/>
    <x v="36"/>
    <s v="Three Full Years"/>
    <n v="6"/>
    <n v="13"/>
    <n v="17"/>
    <x v="0"/>
    <n v="2012"/>
    <n v="3"/>
    <x v="0"/>
    <n v="0"/>
  </r>
  <r>
    <s v="M960"/>
    <s v="VALID"/>
    <x v="6"/>
    <s v="Open"/>
    <s v="Female"/>
    <x v="2"/>
    <s v="RENTED"/>
    <x v="42"/>
    <s v="Three Full Years"/>
    <n v="4"/>
    <n v="6"/>
    <n v="17"/>
    <x v="0"/>
    <n v="2012"/>
    <n v="3"/>
    <x v="0"/>
    <n v="0"/>
  </r>
  <r>
    <s v="M961"/>
    <s v="VALID"/>
    <x v="5"/>
    <s v="Open"/>
    <s v="Male"/>
    <x v="2"/>
    <s v="RENTED"/>
    <x v="20"/>
    <s v="Three Full Years"/>
    <n v="3"/>
    <n v="0"/>
    <n v="7"/>
    <x v="0"/>
    <n v="2012"/>
    <n v="3"/>
    <x v="0"/>
    <n v="0"/>
  </r>
  <r>
    <s v="M962"/>
    <s v="VALID"/>
    <x v="7"/>
    <s v="Closed"/>
    <s v="Male"/>
    <x v="2"/>
    <s v="BOUGHT"/>
    <x v="31"/>
    <m/>
    <n v="6"/>
    <n v="14"/>
    <n v="22"/>
    <x v="0"/>
    <n v="2012"/>
    <n v="3"/>
    <x v="0"/>
    <n v="0"/>
  </r>
  <r>
    <s v="M963"/>
    <s v="VALID"/>
    <x v="11"/>
    <s v="Open"/>
    <s v="Male"/>
    <x v="2"/>
    <s v="RENTED"/>
    <x v="39"/>
    <s v="Three Full Years"/>
    <n v="5"/>
    <n v="6"/>
    <n v="21"/>
    <x v="0"/>
    <n v="2012"/>
    <n v="3"/>
    <x v="0"/>
    <n v="0"/>
  </r>
  <r>
    <s v="M964"/>
    <s v="VALID"/>
    <x v="6"/>
    <s v="Open"/>
    <s v="Male"/>
    <x v="2"/>
    <s v="RENTED"/>
    <x v="28"/>
    <s v="Three Full Years"/>
    <n v="4"/>
    <n v="0"/>
    <n v="7"/>
    <x v="0"/>
    <n v="2012"/>
    <n v="3"/>
    <x v="0"/>
    <n v="0"/>
  </r>
  <r>
    <s v="M965"/>
    <s v="VALID"/>
    <x v="7"/>
    <s v="Open"/>
    <s v="Male"/>
    <x v="0"/>
    <s v="RENTED"/>
    <x v="21"/>
    <s v="Three Full Years"/>
    <n v="6"/>
    <n v="10"/>
    <n v="22"/>
    <x v="0"/>
    <n v="2012"/>
    <n v="3"/>
    <x v="0"/>
    <n v="0"/>
  </r>
  <r>
    <s v="M966"/>
    <s v="VALID"/>
    <x v="11"/>
    <s v="Open"/>
    <s v="Male"/>
    <x v="2"/>
    <s v="RENTED"/>
    <x v="44"/>
    <s v="Three Full Years"/>
    <n v="2"/>
    <n v="14"/>
    <n v="22"/>
    <x v="0"/>
    <n v="2012"/>
    <n v="3"/>
    <x v="0"/>
    <n v="0"/>
  </r>
  <r>
    <s v="M967"/>
    <s v="VALID"/>
    <x v="3"/>
    <s v="Open"/>
    <s v="Male"/>
    <x v="1"/>
    <s v="RENTED"/>
    <x v="60"/>
    <s v="Three Full Years"/>
    <n v="5"/>
    <n v="0"/>
    <n v="4"/>
    <x v="0"/>
    <n v="2012"/>
    <n v="3"/>
    <x v="0"/>
    <n v="0"/>
  </r>
  <r>
    <s v="M968"/>
    <s v="VALID"/>
    <x v="5"/>
    <s v="Open"/>
    <s v="Female"/>
    <x v="0"/>
    <s v="RENTED"/>
    <x v="22"/>
    <s v="Three Full Years"/>
    <n v="3"/>
    <n v="0"/>
    <n v="21"/>
    <x v="0"/>
    <n v="2012"/>
    <n v="3"/>
    <x v="0"/>
    <n v="0"/>
  </r>
  <r>
    <s v="M969"/>
    <s v="VALID"/>
    <x v="5"/>
    <s v="Open"/>
    <s v="Female"/>
    <x v="0"/>
    <s v="RENTED"/>
    <x v="25"/>
    <s v="Three Full Years"/>
    <n v="4"/>
    <n v="0"/>
    <n v="22"/>
    <x v="0"/>
    <n v="2012"/>
    <n v="3"/>
    <x v="0"/>
    <n v="0"/>
  </r>
  <r>
    <s v="M970"/>
    <s v="VALID"/>
    <x v="1"/>
    <s v="Open"/>
    <s v="Male"/>
    <x v="0"/>
    <s v="BOUGHT"/>
    <x v="58"/>
    <s v="Three Full Years"/>
    <n v="4"/>
    <n v="0"/>
    <n v="7"/>
    <x v="0"/>
    <n v="2012"/>
    <n v="3"/>
    <x v="0"/>
    <n v="0"/>
  </r>
  <r>
    <s v="M971"/>
    <s v="VALID"/>
    <x v="5"/>
    <s v="Open"/>
    <s v="Male"/>
    <x v="0"/>
    <s v="RENTED"/>
    <x v="6"/>
    <s v="Three Full Years"/>
    <n v="1"/>
    <n v="0"/>
    <n v="7"/>
    <x v="0"/>
    <n v="2012"/>
    <n v="3"/>
    <x v="0"/>
    <n v="0"/>
  </r>
  <r>
    <s v="M972"/>
    <s v="VALID"/>
    <x v="5"/>
    <s v="Open"/>
    <s v="Female"/>
    <x v="0"/>
    <s v="RENTED"/>
    <x v="61"/>
    <s v="Three Full Years"/>
    <n v="3"/>
    <n v="14"/>
    <n v="22"/>
    <x v="0"/>
    <n v="2012"/>
    <n v="3"/>
    <x v="0"/>
    <n v="0"/>
  </r>
  <r>
    <s v="M973"/>
    <s v="VALID"/>
    <x v="6"/>
    <s v="Open"/>
    <s v="Male"/>
    <x v="0"/>
    <s v="RENTED"/>
    <x v="48"/>
    <s v="Three Full Years"/>
    <n v="4"/>
    <n v="0"/>
    <n v="17"/>
    <x v="0"/>
    <n v="2012"/>
    <n v="3"/>
    <x v="0"/>
    <n v="0"/>
  </r>
  <r>
    <s v="M974"/>
    <s v="VALID"/>
    <x v="5"/>
    <s v="Open"/>
    <s v="Male"/>
    <x v="0"/>
    <s v="RENTED"/>
    <x v="48"/>
    <s v="Three Full Years"/>
    <n v="2"/>
    <n v="0"/>
    <n v="12"/>
    <x v="25"/>
    <n v="2012"/>
    <n v="3"/>
    <x v="1"/>
    <n v="1"/>
  </r>
  <r>
    <s v="M975"/>
    <s v="VALID"/>
    <x v="4"/>
    <s v="Open"/>
    <s v="Male"/>
    <x v="0"/>
    <s v="BOUGHT"/>
    <x v="4"/>
    <s v="Three Full Years"/>
    <n v="3"/>
    <n v="0"/>
    <n v="7"/>
    <x v="0"/>
    <n v="2012"/>
    <n v="3"/>
    <x v="0"/>
    <n v="0"/>
  </r>
  <r>
    <s v="M976"/>
    <s v="VALID"/>
    <x v="6"/>
    <s v="Open"/>
    <s v="Female"/>
    <x v="2"/>
    <s v="BOUGHT"/>
    <x v="55"/>
    <s v="Three Full Years"/>
    <n v="4"/>
    <n v="0"/>
    <n v="12"/>
    <x v="0"/>
    <n v="2012"/>
    <n v="3"/>
    <x v="0"/>
    <n v="0"/>
  </r>
  <r>
    <s v="M977"/>
    <s v="VALID"/>
    <x v="5"/>
    <s v="Open"/>
    <s v="Male"/>
    <x v="0"/>
    <s v="RENTED"/>
    <x v="10"/>
    <s v="Three Full Years"/>
    <n v="3"/>
    <n v="0"/>
    <n v="7"/>
    <x v="0"/>
    <n v="2012"/>
    <n v="3"/>
    <x v="0"/>
    <n v="0"/>
  </r>
  <r>
    <s v="M978"/>
    <s v="VALID"/>
    <x v="12"/>
    <s v="Closed"/>
    <s v="Male"/>
    <x v="2"/>
    <s v="RENTED"/>
    <x v="55"/>
    <m/>
    <n v="5"/>
    <n v="0"/>
    <n v="21"/>
    <x v="26"/>
    <n v="2012"/>
    <n v="3"/>
    <x v="2"/>
    <n v="1"/>
  </r>
  <r>
    <s v="M979"/>
    <s v="VALID"/>
    <x v="5"/>
    <s v="Open"/>
    <s v="Male"/>
    <x v="2"/>
    <s v="RENTED"/>
    <x v="30"/>
    <s v="Three Full Years"/>
    <n v="3"/>
    <n v="0"/>
    <n v="22"/>
    <x v="0"/>
    <n v="2012"/>
    <n v="3"/>
    <x v="0"/>
    <n v="0"/>
  </r>
  <r>
    <s v="M980"/>
    <s v="VALID"/>
    <x v="6"/>
    <s v="Open"/>
    <s v="Male"/>
    <x v="1"/>
    <s v="RENTED"/>
    <x v="4"/>
    <s v="Three Full Years"/>
    <n v="7"/>
    <n v="0"/>
    <n v="12"/>
    <x v="0"/>
    <n v="2012"/>
    <n v="3"/>
    <x v="0"/>
    <n v="0"/>
  </r>
  <r>
    <s v="M981"/>
    <s v="VALID"/>
    <x v="6"/>
    <s v="Open"/>
    <s v="Male"/>
    <x v="1"/>
    <s v="BOUGHT"/>
    <x v="21"/>
    <s v="Three Full Years"/>
    <n v="3"/>
    <n v="0"/>
    <n v="17"/>
    <x v="12"/>
    <n v="2012"/>
    <n v="3"/>
    <x v="2"/>
    <n v="1"/>
  </r>
  <r>
    <s v="M982"/>
    <s v="VALID"/>
    <x v="5"/>
    <s v="Open"/>
    <s v="Female"/>
    <x v="2"/>
    <s v="RENTED"/>
    <x v="65"/>
    <s v="Three Full Years"/>
    <n v="4"/>
    <n v="0"/>
    <n v="22"/>
    <x v="0"/>
    <n v="2012"/>
    <n v="3"/>
    <x v="0"/>
    <n v="0"/>
  </r>
  <r>
    <s v="M983"/>
    <s v="VALID"/>
    <x v="5"/>
    <s v="Open"/>
    <s v="Female"/>
    <x v="0"/>
    <s v="RENTED"/>
    <x v="49"/>
    <s v="Three Full Years"/>
    <n v="4"/>
    <n v="0"/>
    <n v="17"/>
    <x v="0"/>
    <n v="2012"/>
    <n v="3"/>
    <x v="0"/>
    <n v="0"/>
  </r>
  <r>
    <s v="M984"/>
    <s v="VALID"/>
    <x v="6"/>
    <s v="Open"/>
    <s v="Male"/>
    <x v="2"/>
    <s v="BOUGHT"/>
    <x v="4"/>
    <s v="Three Full Years"/>
    <n v="3"/>
    <n v="0"/>
    <n v="12"/>
    <x v="0"/>
    <n v="2012"/>
    <n v="3"/>
    <x v="0"/>
    <n v="0"/>
  </r>
  <r>
    <s v="M985"/>
    <s v="VALID"/>
    <x v="5"/>
    <s v="Open"/>
    <s v="Male"/>
    <x v="2"/>
    <s v="RENTED"/>
    <x v="3"/>
    <s v="Three Full Years"/>
    <n v="2"/>
    <n v="14"/>
    <n v="17"/>
    <x v="0"/>
    <n v="2012"/>
    <n v="3"/>
    <x v="0"/>
    <n v="0"/>
  </r>
  <r>
    <s v="M986"/>
    <s v="VALID"/>
    <x v="5"/>
    <s v="Open"/>
    <s v="Male"/>
    <x v="1"/>
    <s v="BOUGHT"/>
    <x v="25"/>
    <s v="Three Full Years"/>
    <n v="8"/>
    <n v="5"/>
    <n v="17"/>
    <x v="0"/>
    <n v="2012"/>
    <n v="3"/>
    <x v="0"/>
    <n v="0"/>
  </r>
  <r>
    <s v="M987"/>
    <s v="VALID"/>
    <x v="12"/>
    <s v="Open"/>
    <s v="Female"/>
    <x v="0"/>
    <s v="RENTED"/>
    <x v="6"/>
    <s v="Three Full Years"/>
    <n v="3"/>
    <n v="0"/>
    <n v="22"/>
    <x v="0"/>
    <n v="2012"/>
    <n v="3"/>
    <x v="0"/>
    <n v="0"/>
  </r>
  <r>
    <s v="M988"/>
    <s v="VALID"/>
    <x v="1"/>
    <s v="Open"/>
    <s v="Female"/>
    <x v="0"/>
    <s v="RENTED"/>
    <x v="21"/>
    <s v="Three Full Years"/>
    <n v="6"/>
    <n v="14"/>
    <n v="22"/>
    <x v="0"/>
    <n v="2012"/>
    <n v="3"/>
    <x v="0"/>
    <n v="0"/>
  </r>
  <r>
    <s v="M989"/>
    <s v="VALID"/>
    <x v="7"/>
    <s v="Open"/>
    <m/>
    <x v="0"/>
    <s v="RENTED"/>
    <x v="4"/>
    <s v="Three Full Years"/>
    <m/>
    <m/>
    <m/>
    <x v="0"/>
    <n v="2012"/>
    <n v="3"/>
    <x v="0"/>
    <n v="0"/>
  </r>
  <r>
    <s v="M990"/>
    <s v="VALID"/>
    <x v="4"/>
    <s v="Open"/>
    <s v="Male"/>
    <x v="1"/>
    <s v="RENTED"/>
    <x v="33"/>
    <s v="Three Full Years"/>
    <n v="4"/>
    <n v="0"/>
    <n v="12"/>
    <x v="0"/>
    <n v="2012"/>
    <n v="3"/>
    <x v="0"/>
    <n v="0"/>
  </r>
  <r>
    <s v="M991"/>
    <s v="VALID"/>
    <x v="3"/>
    <s v="Open"/>
    <s v="Male"/>
    <x v="0"/>
    <s v="RENTED"/>
    <x v="4"/>
    <s v="Three Full Years"/>
    <n v="2"/>
    <n v="0"/>
    <n v="7"/>
    <x v="0"/>
    <n v="2012"/>
    <n v="3"/>
    <x v="0"/>
    <n v="0"/>
  </r>
  <r>
    <s v="M992"/>
    <s v="VALID"/>
    <x v="5"/>
    <s v="Open"/>
    <s v="Male"/>
    <x v="0"/>
    <s v="RENTED"/>
    <x v="33"/>
    <s v="Three Full Years"/>
    <n v="4"/>
    <n v="0"/>
    <n v="7"/>
    <x v="0"/>
    <n v="2012"/>
    <n v="3"/>
    <x v="0"/>
    <n v="0"/>
  </r>
  <r>
    <s v="M993"/>
    <s v="VALID"/>
    <x v="5"/>
    <s v="Open"/>
    <m/>
    <x v="0"/>
    <s v="RENTED"/>
    <x v="4"/>
    <s v="Three Full Years"/>
    <m/>
    <m/>
    <m/>
    <x v="0"/>
    <n v="2012"/>
    <n v="3"/>
    <x v="0"/>
    <n v="0"/>
  </r>
  <r>
    <s v="M994"/>
    <s v="VALID"/>
    <x v="7"/>
    <s v="Open"/>
    <s v="Female"/>
    <x v="1"/>
    <s v="RENTED"/>
    <x v="69"/>
    <s v="Three Full Years"/>
    <n v="7"/>
    <n v="0"/>
    <n v="21"/>
    <x v="0"/>
    <n v="2012"/>
    <n v="3"/>
    <x v="0"/>
    <n v="0"/>
  </r>
  <r>
    <s v="M995"/>
    <s v="VALID"/>
    <x v="3"/>
    <s v="Open"/>
    <s v="Male"/>
    <x v="0"/>
    <s v="RENTED"/>
    <x v="23"/>
    <s v="Three Full Years"/>
    <n v="4"/>
    <n v="0"/>
    <n v="17"/>
    <x v="0"/>
    <n v="2012"/>
    <n v="3"/>
    <x v="0"/>
    <n v="0"/>
  </r>
  <r>
    <s v="M996"/>
    <s v="VALID"/>
    <x v="4"/>
    <s v="Open"/>
    <s v="Female"/>
    <x v="1"/>
    <s v="BOUGHT"/>
    <x v="25"/>
    <s v="Three Full Years"/>
    <n v="5"/>
    <n v="0"/>
    <n v="17"/>
    <x v="0"/>
    <n v="2012"/>
    <n v="3"/>
    <x v="0"/>
    <n v="0"/>
  </r>
  <r>
    <s v="M997"/>
    <s v="VALID"/>
    <x v="3"/>
    <s v="Open"/>
    <m/>
    <x v="2"/>
    <s v="RENTED"/>
    <x v="4"/>
    <s v="Three Full Years"/>
    <m/>
    <m/>
    <m/>
    <x v="0"/>
    <n v="2012"/>
    <n v="3"/>
    <x v="0"/>
    <n v="0"/>
  </r>
  <r>
    <s v="M998"/>
    <s v="VALID"/>
    <x v="0"/>
    <s v="Open"/>
    <s v="Female"/>
    <x v="2"/>
    <s v="RENTED"/>
    <x v="5"/>
    <s v="Three Full Years"/>
    <n v="6"/>
    <n v="14"/>
    <n v="22"/>
    <x v="0"/>
    <n v="2012"/>
    <n v="3"/>
    <x v="0"/>
    <n v="0"/>
  </r>
  <r>
    <s v="M999"/>
    <s v="VALID"/>
    <x v="1"/>
    <s v="Open"/>
    <s v="Male"/>
    <x v="2"/>
    <s v="RENTED"/>
    <x v="19"/>
    <s v="Three Full Years"/>
    <n v="6"/>
    <n v="0"/>
    <n v="12"/>
    <x v="0"/>
    <n v="2012"/>
    <n v="3"/>
    <x v="0"/>
    <n v="0"/>
  </r>
  <r>
    <s v="M1000"/>
    <s v="VALID"/>
    <x v="5"/>
    <s v="Open"/>
    <s v="Male"/>
    <x v="1"/>
    <s v="RENTED"/>
    <x v="4"/>
    <s v="Three Full Years"/>
    <n v="4"/>
    <n v="0"/>
    <n v="7"/>
    <x v="0"/>
    <n v="2012"/>
    <n v="3"/>
    <x v="0"/>
    <n v="0"/>
  </r>
  <r>
    <s v="M1001"/>
    <s v="VALID"/>
    <x v="6"/>
    <s v="Open"/>
    <s v="Female"/>
    <x v="2"/>
    <s v="BOUGHT"/>
    <x v="40"/>
    <s v="Three Full Years"/>
    <n v="6"/>
    <n v="0"/>
    <n v="7"/>
    <x v="0"/>
    <n v="2012"/>
    <n v="3"/>
    <x v="0"/>
    <n v="0"/>
  </r>
  <r>
    <s v="M1002"/>
    <s v="VALID"/>
    <x v="7"/>
    <s v="Open"/>
    <s v="Male"/>
    <x v="2"/>
    <s v="RENTED"/>
    <x v="19"/>
    <s v="Three Full Years"/>
    <n v="4"/>
    <n v="0"/>
    <n v="7"/>
    <x v="0"/>
    <n v="2012"/>
    <n v="3"/>
    <x v="0"/>
    <n v="0"/>
  </r>
  <r>
    <s v="M1003"/>
    <s v="VALID"/>
    <x v="3"/>
    <s v="Open"/>
    <s v="Male"/>
    <x v="2"/>
    <s v="BOUGHT"/>
    <x v="15"/>
    <s v="Three Full Years"/>
    <n v="5"/>
    <n v="0"/>
    <n v="12"/>
    <x v="0"/>
    <n v="2012"/>
    <n v="3"/>
    <x v="0"/>
    <n v="0"/>
  </r>
  <r>
    <s v="M1004"/>
    <s v="VALID"/>
    <x v="5"/>
    <s v="Open"/>
    <s v="Male"/>
    <x v="2"/>
    <s v="BOUGHT"/>
    <x v="22"/>
    <s v="Three Full Years"/>
    <n v="6"/>
    <n v="8"/>
    <n v="22"/>
    <x v="0"/>
    <n v="2012"/>
    <n v="3"/>
    <x v="0"/>
    <n v="0"/>
  </r>
  <r>
    <s v="M1005"/>
    <s v="VALID"/>
    <x v="11"/>
    <s v="Open"/>
    <s v="Female"/>
    <x v="2"/>
    <s v="RENTED"/>
    <x v="55"/>
    <s v="Three Full Years"/>
    <n v="3"/>
    <n v="0"/>
    <n v="7"/>
    <x v="0"/>
    <n v="2012"/>
    <n v="3"/>
    <x v="0"/>
    <n v="0"/>
  </r>
  <r>
    <s v="M1006"/>
    <s v="VALID"/>
    <x v="5"/>
    <s v="Open"/>
    <s v="Male"/>
    <x v="2"/>
    <s v="RENTED"/>
    <x v="27"/>
    <s v="Three Full Years"/>
    <n v="5"/>
    <n v="0"/>
    <n v="7"/>
    <x v="0"/>
    <n v="2012"/>
    <n v="3"/>
    <x v="0"/>
    <n v="0"/>
  </r>
  <r>
    <s v="M1007"/>
    <s v="VALID"/>
    <x v="5"/>
    <s v="Closed"/>
    <m/>
    <x v="1"/>
    <s v="RENTED"/>
    <x v="4"/>
    <m/>
    <m/>
    <m/>
    <m/>
    <x v="0"/>
    <n v="2012"/>
    <n v="3"/>
    <x v="0"/>
    <n v="0"/>
  </r>
  <r>
    <s v="M1008"/>
    <s v="VALID"/>
    <x v="4"/>
    <s v="Open"/>
    <s v="Male"/>
    <x v="1"/>
    <s v="RENTED"/>
    <x v="46"/>
    <s v="Three Full Years"/>
    <n v="4"/>
    <n v="0"/>
    <n v="7"/>
    <x v="0"/>
    <n v="2012"/>
    <n v="3"/>
    <x v="0"/>
    <n v="0"/>
  </r>
  <r>
    <s v="M1009"/>
    <s v="VALID"/>
    <x v="5"/>
    <s v="Open"/>
    <s v="Male"/>
    <x v="2"/>
    <s v="RENTED"/>
    <x v="16"/>
    <s v="Three Full Years"/>
    <n v="5"/>
    <n v="14"/>
    <n v="17"/>
    <x v="0"/>
    <n v="2012"/>
    <n v="3"/>
    <x v="0"/>
    <n v="0"/>
  </r>
  <r>
    <s v="M1010"/>
    <s v="VALID"/>
    <x v="11"/>
    <s v="Open"/>
    <s v="Male"/>
    <x v="0"/>
    <s v="RENTED"/>
    <x v="40"/>
    <s v="Three Full Years"/>
    <n v="7"/>
    <n v="5"/>
    <n v="22"/>
    <x v="0"/>
    <n v="2012"/>
    <n v="3"/>
    <x v="0"/>
    <n v="0"/>
  </r>
  <r>
    <s v="M1011"/>
    <s v="VALID"/>
    <x v="5"/>
    <s v="Open"/>
    <s v="Female"/>
    <x v="2"/>
    <s v="RENTED"/>
    <x v="48"/>
    <s v="Three Full Years"/>
    <n v="3"/>
    <n v="0"/>
    <n v="21"/>
    <x v="0"/>
    <n v="2012"/>
    <n v="3"/>
    <x v="0"/>
    <n v="0"/>
  </r>
  <r>
    <s v="M1012"/>
    <s v="VALID"/>
    <x v="5"/>
    <s v="Open"/>
    <s v="Male"/>
    <x v="1"/>
    <s v="RENTED"/>
    <x v="5"/>
    <s v="Three Full Years"/>
    <n v="5"/>
    <n v="0"/>
    <n v="7"/>
    <x v="0"/>
    <n v="2012"/>
    <n v="3"/>
    <x v="0"/>
    <n v="0"/>
  </r>
  <r>
    <s v="M1013"/>
    <s v="VALID"/>
    <x v="5"/>
    <s v="Open"/>
    <s v="Female"/>
    <x v="0"/>
    <s v="RENTED"/>
    <x v="4"/>
    <s v="Three Full Years"/>
    <n v="3"/>
    <n v="0"/>
    <n v="7"/>
    <x v="0"/>
    <n v="2012"/>
    <n v="3"/>
    <x v="0"/>
    <n v="0"/>
  </r>
  <r>
    <s v="M1014"/>
    <s v="VALID"/>
    <x v="6"/>
    <s v="Open"/>
    <s v="Female"/>
    <x v="0"/>
    <s v="RENTED"/>
    <x v="27"/>
    <s v="Three Full Years"/>
    <n v="2"/>
    <n v="0"/>
    <n v="7"/>
    <x v="0"/>
    <n v="2012"/>
    <n v="3"/>
    <x v="0"/>
    <n v="0"/>
  </r>
  <r>
    <s v="M1015"/>
    <s v="VALID"/>
    <x v="5"/>
    <s v="Open"/>
    <s v="Male"/>
    <x v="2"/>
    <s v="RENTED"/>
    <x v="11"/>
    <s v="Three Full Years"/>
    <n v="6"/>
    <n v="0"/>
    <n v="12"/>
    <x v="0"/>
    <n v="2012"/>
    <n v="3"/>
    <x v="0"/>
    <n v="0"/>
  </r>
  <r>
    <s v="M1016"/>
    <s v="VALID"/>
    <x v="5"/>
    <s v="Open"/>
    <m/>
    <x v="0"/>
    <s v="RENTED"/>
    <x v="4"/>
    <s v="Three Full Years"/>
    <m/>
    <m/>
    <m/>
    <x v="0"/>
    <n v="2012"/>
    <n v="3"/>
    <x v="0"/>
    <n v="0"/>
  </r>
  <r>
    <s v="M1017"/>
    <s v="VALID"/>
    <x v="7"/>
    <s v="Open"/>
    <s v="Female"/>
    <x v="2"/>
    <s v="RENTED"/>
    <x v="33"/>
    <s v="Three Full Years"/>
    <n v="3"/>
    <n v="8"/>
    <n v="22"/>
    <x v="0"/>
    <n v="2012"/>
    <n v="3"/>
    <x v="0"/>
    <n v="0"/>
  </r>
  <r>
    <s v="M1018"/>
    <s v="VALID"/>
    <x v="6"/>
    <s v="Open"/>
    <s v="Female"/>
    <x v="0"/>
    <s v="RENTED"/>
    <x v="25"/>
    <s v="Three Full Years"/>
    <n v="1"/>
    <n v="10"/>
    <n v="22"/>
    <x v="0"/>
    <n v="2012"/>
    <n v="3"/>
    <x v="0"/>
    <n v="0"/>
  </r>
  <r>
    <s v="M1019"/>
    <s v="VALID"/>
    <x v="7"/>
    <s v="Open"/>
    <s v="Female"/>
    <x v="1"/>
    <s v="RENTED"/>
    <x v="4"/>
    <s v="Three Full Years"/>
    <n v="3"/>
    <n v="0"/>
    <n v="7"/>
    <x v="0"/>
    <n v="2012"/>
    <n v="3"/>
    <x v="0"/>
    <n v="0"/>
  </r>
  <r>
    <s v="M1020"/>
    <s v="VALID"/>
    <x v="5"/>
    <s v="Open"/>
    <s v="Female"/>
    <x v="2"/>
    <s v="RENTED"/>
    <x v="47"/>
    <s v="Three Full Years"/>
    <n v="3"/>
    <n v="14"/>
    <n v="22"/>
    <x v="0"/>
    <n v="2012"/>
    <n v="3"/>
    <x v="0"/>
    <n v="0"/>
  </r>
  <r>
    <s v="M1021"/>
    <s v="VALID"/>
    <x v="11"/>
    <s v="Open"/>
    <s v="Female"/>
    <x v="0"/>
    <s v="RENTED"/>
    <x v="28"/>
    <s v="Three Full Years"/>
    <n v="4"/>
    <n v="5"/>
    <n v="21"/>
    <x v="0"/>
    <n v="2012"/>
    <n v="3"/>
    <x v="0"/>
    <n v="0"/>
  </r>
  <r>
    <s v="M1022"/>
    <s v="VALID"/>
    <x v="3"/>
    <s v="Open"/>
    <s v="Female"/>
    <x v="0"/>
    <s v="RENTED"/>
    <x v="25"/>
    <s v="Three Full Years"/>
    <n v="4"/>
    <n v="0"/>
    <n v="22"/>
    <x v="0"/>
    <n v="2012"/>
    <n v="3"/>
    <x v="0"/>
    <n v="0"/>
  </r>
  <r>
    <s v="M1023"/>
    <s v="VALID"/>
    <x v="5"/>
    <s v="Open"/>
    <s v="Female"/>
    <x v="1"/>
    <s v="RENTED"/>
    <x v="27"/>
    <s v="Three Full Years"/>
    <n v="5"/>
    <n v="0"/>
    <n v="12"/>
    <x v="0"/>
    <n v="2012"/>
    <n v="3"/>
    <x v="0"/>
    <n v="0"/>
  </r>
  <r>
    <s v="M1025"/>
    <s v="VALID"/>
    <x v="6"/>
    <s v="Open"/>
    <s v="Female"/>
    <x v="0"/>
    <s v="RENTED"/>
    <x v="20"/>
    <s v="Three Full Years"/>
    <n v="3"/>
    <n v="0"/>
    <n v="4"/>
    <x v="0"/>
    <n v="2012"/>
    <n v="3"/>
    <x v="0"/>
    <n v="0"/>
  </r>
  <r>
    <s v="M1026"/>
    <s v="VALID"/>
    <x v="5"/>
    <s v="Open"/>
    <m/>
    <x v="0"/>
    <s v="BOUGHT"/>
    <x v="4"/>
    <s v="Three Full Years"/>
    <m/>
    <m/>
    <m/>
    <x v="0"/>
    <n v="2012"/>
    <n v="3"/>
    <x v="0"/>
    <n v="0"/>
  </r>
  <r>
    <s v="M1027"/>
    <s v="VALID"/>
    <x v="1"/>
    <s v="Open"/>
    <s v="Male"/>
    <x v="2"/>
    <s v="RENTED"/>
    <x v="57"/>
    <s v="Three Full Years"/>
    <n v="3"/>
    <n v="14"/>
    <n v="22"/>
    <x v="0"/>
    <n v="2012"/>
    <n v="3"/>
    <x v="0"/>
    <n v="0"/>
  </r>
  <r>
    <s v="M1028"/>
    <s v="VALID"/>
    <x v="5"/>
    <s v="Open"/>
    <s v="Female"/>
    <x v="0"/>
    <s v="BOUGHT"/>
    <x v="27"/>
    <s v="Three Full Years"/>
    <n v="3"/>
    <n v="0"/>
    <n v="7"/>
    <x v="0"/>
    <n v="2012"/>
    <n v="3"/>
    <x v="0"/>
    <n v="0"/>
  </r>
  <r>
    <s v="M1029"/>
    <s v="VALID"/>
    <x v="6"/>
    <s v="Open"/>
    <s v="Male"/>
    <x v="0"/>
    <s v="RENTED"/>
    <x v="10"/>
    <s v="Three Full Years"/>
    <n v="6"/>
    <n v="0"/>
    <n v="21"/>
    <x v="0"/>
    <n v="2012"/>
    <n v="3"/>
    <x v="0"/>
    <n v="0"/>
  </r>
  <r>
    <s v="M1030"/>
    <s v="VALID"/>
    <x v="5"/>
    <s v="Open"/>
    <s v="Male"/>
    <x v="2"/>
    <s v="RENTED"/>
    <x v="8"/>
    <s v="Three Full Years"/>
    <n v="4"/>
    <n v="0"/>
    <n v="21"/>
    <x v="0"/>
    <n v="2012"/>
    <n v="3"/>
    <x v="0"/>
    <n v="0"/>
  </r>
  <r>
    <s v="M1031"/>
    <s v="VALID"/>
    <x v="7"/>
    <s v="Open"/>
    <s v="Female"/>
    <x v="2"/>
    <s v="RENTED"/>
    <x v="16"/>
    <s v="Three Full Years"/>
    <n v="4"/>
    <n v="0"/>
    <n v="22"/>
    <x v="0"/>
    <n v="2012"/>
    <n v="3"/>
    <x v="0"/>
    <n v="0"/>
  </r>
  <r>
    <s v="M1032"/>
    <s v="VALID"/>
    <x v="7"/>
    <s v="Open"/>
    <s v="Male"/>
    <x v="2"/>
    <s v="RENTED"/>
    <x v="3"/>
    <s v="Three Full Years"/>
    <n v="4"/>
    <n v="6"/>
    <n v="22"/>
    <x v="0"/>
    <n v="2012"/>
    <n v="3"/>
    <x v="0"/>
    <n v="0"/>
  </r>
  <r>
    <s v="M1034"/>
    <s v="INVALID"/>
    <x v="5"/>
    <s v="Open"/>
    <s v="Male"/>
    <x v="0"/>
    <s v="RENTED"/>
    <x v="7"/>
    <s v="Three Full Years"/>
    <n v="6"/>
    <n v="14"/>
    <n v="22"/>
    <x v="0"/>
    <n v="2012"/>
    <n v="3"/>
    <x v="0"/>
    <n v="0"/>
  </r>
  <r>
    <s v="M1035"/>
    <s v="VALID"/>
    <x v="8"/>
    <s v="Open"/>
    <s v="Female"/>
    <x v="2"/>
    <s v="RENTED"/>
    <x v="31"/>
    <s v="Three Full Years"/>
    <n v="3"/>
    <n v="0"/>
    <n v="22"/>
    <x v="0"/>
    <n v="2012"/>
    <n v="3"/>
    <x v="0"/>
    <n v="0"/>
  </r>
  <r>
    <s v="M1036"/>
    <s v="VALID"/>
    <x v="3"/>
    <s v="Open"/>
    <s v="Female"/>
    <x v="2"/>
    <s v="RENTED"/>
    <x v="25"/>
    <s v="Three Full Years"/>
    <n v="8"/>
    <n v="14"/>
    <n v="22"/>
    <x v="0"/>
    <n v="2012"/>
    <n v="3"/>
    <x v="0"/>
    <n v="0"/>
  </r>
  <r>
    <s v="M1037"/>
    <s v="VALID"/>
    <x v="5"/>
    <s v="Open"/>
    <s v="Female"/>
    <x v="0"/>
    <s v="RENTED"/>
    <x v="20"/>
    <s v="Three Full Years"/>
    <n v="3"/>
    <n v="0"/>
    <n v="7"/>
    <x v="0"/>
    <n v="2012"/>
    <n v="3"/>
    <x v="0"/>
    <n v="0"/>
  </r>
  <r>
    <s v="M1038"/>
    <s v="INVALID"/>
    <x v="5"/>
    <s v="Open"/>
    <s v="Male"/>
    <x v="2"/>
    <s v="RENTED"/>
    <x v="9"/>
    <s v="Three Full Years"/>
    <n v="3"/>
    <n v="0"/>
    <n v="22"/>
    <x v="0"/>
    <n v="2012"/>
    <n v="3"/>
    <x v="0"/>
    <n v="0"/>
  </r>
  <r>
    <s v="M1039"/>
    <s v="VALID"/>
    <x v="11"/>
    <s v="Open"/>
    <s v="Male"/>
    <x v="0"/>
    <s v="RENTED"/>
    <x v="49"/>
    <s v="Three Full Years"/>
    <n v="4"/>
    <n v="0"/>
    <n v="12"/>
    <x v="0"/>
    <n v="2012"/>
    <n v="3"/>
    <x v="0"/>
    <n v="0"/>
  </r>
  <r>
    <s v="M1040"/>
    <s v="VALID"/>
    <x v="5"/>
    <s v="Open"/>
    <s v="Male"/>
    <x v="2"/>
    <s v="RENTED"/>
    <x v="10"/>
    <s v="Three Full Years"/>
    <n v="9"/>
    <n v="6"/>
    <n v="21"/>
    <x v="0"/>
    <n v="2012"/>
    <n v="3"/>
    <x v="0"/>
    <n v="0"/>
  </r>
  <r>
    <s v="M1041"/>
    <s v="VALID"/>
    <x v="4"/>
    <s v="Open"/>
    <s v="Male"/>
    <x v="0"/>
    <s v="RENTED"/>
    <x v="29"/>
    <s v="Three Full Years"/>
    <n v="5"/>
    <n v="10"/>
    <n v="22"/>
    <x v="0"/>
    <n v="2012"/>
    <n v="3"/>
    <x v="0"/>
    <n v="0"/>
  </r>
  <r>
    <s v="M1042"/>
    <s v="VALID"/>
    <x v="0"/>
    <s v="Open"/>
    <s v="Male"/>
    <x v="0"/>
    <s v="RENTED"/>
    <x v="40"/>
    <s v="Three Full Years"/>
    <n v="4"/>
    <n v="0"/>
    <n v="17"/>
    <x v="0"/>
    <n v="2012"/>
    <n v="3"/>
    <x v="0"/>
    <n v="0"/>
  </r>
  <r>
    <s v="M1043"/>
    <s v="VALID"/>
    <x v="0"/>
    <s v="Open"/>
    <s v="Female"/>
    <x v="1"/>
    <s v="RENTED"/>
    <x v="48"/>
    <s v="Three Full Years"/>
    <n v="3"/>
    <n v="0"/>
    <n v="17"/>
    <x v="0"/>
    <n v="2012"/>
    <n v="3"/>
    <x v="0"/>
    <n v="0"/>
  </r>
  <r>
    <s v="M1044"/>
    <s v="VALID"/>
    <x v="11"/>
    <s v="Open"/>
    <s v="Male"/>
    <x v="0"/>
    <s v="RENTED"/>
    <x v="12"/>
    <s v="Three Full Years"/>
    <n v="3"/>
    <n v="14"/>
    <n v="7"/>
    <x v="0"/>
    <n v="2012"/>
    <n v="3"/>
    <x v="0"/>
    <n v="0"/>
  </r>
  <r>
    <s v="M1045"/>
    <s v="VALID"/>
    <x v="11"/>
    <s v="Open"/>
    <s v="Male"/>
    <x v="2"/>
    <s v="RENTED"/>
    <x v="13"/>
    <s v="Three Full Years"/>
    <n v="4"/>
    <n v="0"/>
    <n v="12"/>
    <x v="0"/>
    <n v="2012"/>
    <n v="3"/>
    <x v="0"/>
    <n v="0"/>
  </r>
  <r>
    <s v="M1046"/>
    <s v="VALID"/>
    <x v="5"/>
    <s v="Open"/>
    <s v="Male"/>
    <x v="2"/>
    <s v="RENTED"/>
    <x v="49"/>
    <s v="Three Full Years"/>
    <n v="3"/>
    <n v="0"/>
    <n v="12"/>
    <x v="0"/>
    <n v="2012"/>
    <n v="3"/>
    <x v="0"/>
    <n v="0"/>
  </r>
  <r>
    <s v="M1048"/>
    <s v="VALID"/>
    <x v="0"/>
    <s v="Open"/>
    <s v="Female"/>
    <x v="0"/>
    <s v="RENTED"/>
    <x v="55"/>
    <s v="Three Full Years"/>
    <n v="3"/>
    <n v="0"/>
    <n v="2"/>
    <x v="0"/>
    <n v="2012"/>
    <n v="3"/>
    <x v="0"/>
    <n v="0"/>
  </r>
  <r>
    <s v="M1049"/>
    <s v="VALID"/>
    <x v="1"/>
    <s v="Open"/>
    <m/>
    <x v="2"/>
    <s v="RENTED"/>
    <x v="4"/>
    <s v="Three Full Years"/>
    <m/>
    <m/>
    <m/>
    <x v="0"/>
    <n v="2012"/>
    <n v="3"/>
    <x v="0"/>
    <n v="0"/>
  </r>
  <r>
    <s v="M1050"/>
    <s v="VALID"/>
    <x v="4"/>
    <s v="Open"/>
    <s v="Female"/>
    <x v="1"/>
    <s v="RENTED"/>
    <x v="5"/>
    <s v="Three Full Years"/>
    <n v="5"/>
    <n v="11"/>
    <n v="22"/>
    <x v="0"/>
    <n v="2012"/>
    <n v="3"/>
    <x v="0"/>
    <n v="0"/>
  </r>
  <r>
    <s v="M1051"/>
    <s v="VALID"/>
    <x v="1"/>
    <s v="Open"/>
    <s v="Male"/>
    <x v="0"/>
    <s v="RENTED"/>
    <x v="18"/>
    <s v="Three Full Years"/>
    <n v="4"/>
    <n v="10"/>
    <n v="17"/>
    <x v="0"/>
    <n v="2012"/>
    <n v="3"/>
    <x v="0"/>
    <n v="0"/>
  </r>
  <r>
    <s v="M1052"/>
    <s v="VALID"/>
    <x v="5"/>
    <s v="Open"/>
    <m/>
    <x v="2"/>
    <s v="RENTED"/>
    <x v="4"/>
    <s v="Three Full Years"/>
    <m/>
    <m/>
    <m/>
    <x v="0"/>
    <n v="2012"/>
    <n v="3"/>
    <x v="0"/>
    <n v="0"/>
  </r>
  <r>
    <s v="M1053"/>
    <s v="VALID"/>
    <x v="0"/>
    <s v="Open"/>
    <s v="Male"/>
    <x v="1"/>
    <s v="RENTED"/>
    <x v="6"/>
    <s v="Three Full Years"/>
    <n v="8"/>
    <n v="6"/>
    <n v="22"/>
    <x v="0"/>
    <n v="2012"/>
    <n v="3"/>
    <x v="0"/>
    <n v="0"/>
  </r>
  <r>
    <s v="M1054"/>
    <s v="VALID"/>
    <x v="5"/>
    <s v="Open"/>
    <s v="Female"/>
    <x v="0"/>
    <s v="RENTED"/>
    <x v="22"/>
    <s v="Three Full Years"/>
    <n v="3"/>
    <n v="20"/>
    <n v="21"/>
    <x v="0"/>
    <n v="2012"/>
    <n v="3"/>
    <x v="0"/>
    <n v="0"/>
  </r>
  <r>
    <s v="M1055"/>
    <s v="INVALID"/>
    <x v="5"/>
    <s v="Open"/>
    <m/>
    <x v="0"/>
    <s v="RENTED"/>
    <x v="4"/>
    <s v="Three Full Years"/>
    <m/>
    <m/>
    <m/>
    <x v="27"/>
    <n v="2012"/>
    <n v="3"/>
    <x v="1"/>
    <n v="1"/>
  </r>
  <r>
    <s v="M1056"/>
    <s v="VALID"/>
    <x v="0"/>
    <s v="Open"/>
    <m/>
    <x v="1"/>
    <s v="RENTED"/>
    <x v="4"/>
    <s v="Three Full Years"/>
    <m/>
    <m/>
    <m/>
    <x v="0"/>
    <n v="2012"/>
    <n v="3"/>
    <x v="0"/>
    <n v="0"/>
  </r>
  <r>
    <s v="M1057"/>
    <s v="VALID"/>
    <x v="5"/>
    <s v="Open"/>
    <s v="Male"/>
    <x v="2"/>
    <s v="RENTED"/>
    <x v="28"/>
    <s v="Three Full Years"/>
    <n v="4"/>
    <n v="0"/>
    <n v="21"/>
    <x v="0"/>
    <n v="2012"/>
    <n v="3"/>
    <x v="0"/>
    <n v="0"/>
  </r>
  <r>
    <s v="M1058"/>
    <s v="VALID"/>
    <x v="11"/>
    <s v="Open"/>
    <m/>
    <x v="2"/>
    <s v="RENTED"/>
    <x v="4"/>
    <s v="Three Full Years"/>
    <m/>
    <m/>
    <m/>
    <x v="0"/>
    <n v="2012"/>
    <n v="3"/>
    <x v="0"/>
    <n v="0"/>
  </r>
  <r>
    <s v="M1059"/>
    <s v="VALID"/>
    <x v="11"/>
    <s v="Open"/>
    <s v="Male"/>
    <x v="0"/>
    <s v="RENTED"/>
    <x v="37"/>
    <s v="Three Full Years"/>
    <n v="6"/>
    <n v="0"/>
    <n v="22"/>
    <x v="0"/>
    <n v="2012"/>
    <n v="3"/>
    <x v="0"/>
    <n v="0"/>
  </r>
  <r>
    <s v="M1061"/>
    <s v="VALID"/>
    <x v="7"/>
    <s v="Open"/>
    <s v="Male"/>
    <x v="2"/>
    <s v="RENTED"/>
    <x v="4"/>
    <s v="Three Full Years"/>
    <n v="3"/>
    <n v="0"/>
    <n v="12"/>
    <x v="0"/>
    <n v="2012"/>
    <n v="3"/>
    <x v="0"/>
    <n v="0"/>
  </r>
  <r>
    <s v="M1062"/>
    <s v="VALID"/>
    <x v="2"/>
    <s v="Open"/>
    <s v="Female"/>
    <x v="1"/>
    <s v="RENTED"/>
    <x v="4"/>
    <s v="Three Full Years"/>
    <n v="5"/>
    <n v="0"/>
    <n v="7"/>
    <x v="28"/>
    <n v="2012"/>
    <n v="3"/>
    <x v="2"/>
    <n v="1"/>
  </r>
  <r>
    <s v="M1063"/>
    <s v="VALID"/>
    <x v="3"/>
    <s v="Open"/>
    <s v="Female"/>
    <x v="0"/>
    <s v="RENTED"/>
    <x v="4"/>
    <s v="Three Full Years"/>
    <n v="3"/>
    <n v="0"/>
    <n v="17"/>
    <x v="0"/>
    <n v="2012"/>
    <n v="3"/>
    <x v="0"/>
    <n v="0"/>
  </r>
  <r>
    <s v="M1065"/>
    <s v="VALID"/>
    <x v="0"/>
    <s v="Open"/>
    <s v="Female"/>
    <x v="3"/>
    <s v="RENTED"/>
    <x v="48"/>
    <s v="Three Full Years"/>
    <n v="7"/>
    <n v="5"/>
    <n v="12"/>
    <x v="0"/>
    <n v="2012"/>
    <n v="3"/>
    <x v="0"/>
    <n v="0"/>
  </r>
  <r>
    <s v="M1066"/>
    <s v="INVALID"/>
    <x v="5"/>
    <s v="Open"/>
    <s v="Male"/>
    <x v="1"/>
    <s v="RENTED"/>
    <x v="4"/>
    <s v="Three Full Years"/>
    <n v="6"/>
    <n v="0"/>
    <n v="17"/>
    <x v="0"/>
    <n v="2012"/>
    <n v="3"/>
    <x v="0"/>
    <n v="0"/>
  </r>
  <r>
    <s v="M1067"/>
    <s v="VALID"/>
    <x v="1"/>
    <s v="Open"/>
    <s v="Female"/>
    <x v="1"/>
    <s v="RENTED"/>
    <x v="22"/>
    <s v="Three Full Years"/>
    <n v="6"/>
    <n v="0"/>
    <n v="12"/>
    <x v="0"/>
    <n v="2012"/>
    <n v="3"/>
    <x v="0"/>
    <n v="0"/>
  </r>
  <r>
    <s v="M1068"/>
    <s v="VALID"/>
    <x v="5"/>
    <s v="Open"/>
    <s v="Male"/>
    <x v="2"/>
    <s v="BOUGHT"/>
    <x v="16"/>
    <s v="Three Full Years"/>
    <n v="7"/>
    <n v="10"/>
    <n v="22"/>
    <x v="0"/>
    <n v="2012"/>
    <n v="3"/>
    <x v="0"/>
    <n v="0"/>
  </r>
  <r>
    <s v="M1069"/>
    <s v="VALID"/>
    <x v="5"/>
    <s v="Open"/>
    <s v="Female"/>
    <x v="3"/>
    <s v="RENTED"/>
    <x v="33"/>
    <s v="Three Full Years"/>
    <n v="3"/>
    <n v="0"/>
    <n v="17"/>
    <x v="0"/>
    <n v="2012"/>
    <n v="3"/>
    <x v="0"/>
    <n v="0"/>
  </r>
  <r>
    <s v="M1070"/>
    <s v="VALID"/>
    <x v="5"/>
    <s v="Open"/>
    <s v="Male"/>
    <x v="2"/>
    <s v="RENTED"/>
    <x v="36"/>
    <s v="Three Full Years"/>
    <n v="6"/>
    <n v="6"/>
    <n v="22"/>
    <x v="0"/>
    <n v="2012"/>
    <n v="3"/>
    <x v="0"/>
    <n v="0"/>
  </r>
  <r>
    <s v="M1071"/>
    <s v="VALID"/>
    <x v="5"/>
    <s v="Open"/>
    <s v="Male"/>
    <x v="0"/>
    <s v="BOUGHT"/>
    <x v="41"/>
    <s v="Three Full Years"/>
    <n v="7"/>
    <n v="0"/>
    <n v="17"/>
    <x v="0"/>
    <n v="2012"/>
    <n v="3"/>
    <x v="0"/>
    <n v="0"/>
  </r>
  <r>
    <s v="M1073"/>
    <s v="VALID"/>
    <x v="3"/>
    <s v="Open"/>
    <s v="Female"/>
    <x v="0"/>
    <s v="RENTED"/>
    <x v="15"/>
    <s v="Three Full Years"/>
    <n v="3"/>
    <n v="0"/>
    <n v="22"/>
    <x v="0"/>
    <n v="2012"/>
    <n v="3"/>
    <x v="0"/>
    <n v="0"/>
  </r>
  <r>
    <s v="M1074"/>
    <s v="VALID"/>
    <x v="1"/>
    <s v="Open"/>
    <s v="Male"/>
    <x v="2"/>
    <s v="RENTED"/>
    <x v="36"/>
    <s v="Three Full Years"/>
    <n v="5"/>
    <n v="0"/>
    <n v="7"/>
    <x v="0"/>
    <n v="2012"/>
    <n v="3"/>
    <x v="0"/>
    <n v="0"/>
  </r>
  <r>
    <s v="M1075"/>
    <s v="VALID"/>
    <x v="3"/>
    <s v="Open"/>
    <s v="Female"/>
    <x v="1"/>
    <s v="BOUGHT"/>
    <x v="22"/>
    <s v="Three Full Years"/>
    <n v="5"/>
    <n v="8"/>
    <n v="7"/>
    <x v="0"/>
    <n v="2012"/>
    <n v="3"/>
    <x v="0"/>
    <n v="0"/>
  </r>
  <r>
    <s v="M1078"/>
    <s v="VALID"/>
    <x v="5"/>
    <s v="Open"/>
    <s v="Male"/>
    <x v="2"/>
    <s v="RENTED"/>
    <x v="28"/>
    <s v="Three Full Years"/>
    <n v="2"/>
    <n v="19"/>
    <n v="22"/>
    <x v="0"/>
    <n v="2012"/>
    <n v="3"/>
    <x v="0"/>
    <n v="0"/>
  </r>
  <r>
    <s v="M1079"/>
    <s v="INVALID"/>
    <x v="5"/>
    <s v="Closed"/>
    <m/>
    <x v="2"/>
    <s v="BOUGHT"/>
    <x v="4"/>
    <m/>
    <m/>
    <m/>
    <m/>
    <x v="0"/>
    <n v="2012"/>
    <n v="3"/>
    <x v="0"/>
    <n v="0"/>
  </r>
  <r>
    <s v="M1080"/>
    <s v="VALID"/>
    <x v="1"/>
    <s v="Open"/>
    <s v="Male"/>
    <x v="0"/>
    <s v="BOUGHT"/>
    <x v="30"/>
    <s v="Three Full Years"/>
    <n v="1"/>
    <n v="5"/>
    <n v="21"/>
    <x v="0"/>
    <n v="2012"/>
    <n v="3"/>
    <x v="0"/>
    <n v="0"/>
  </r>
  <r>
    <s v="M1081"/>
    <s v="VALID"/>
    <x v="5"/>
    <s v="Open"/>
    <s v="Female"/>
    <x v="0"/>
    <s v="RENTED"/>
    <x v="54"/>
    <s v="Three Full Years"/>
    <n v="3"/>
    <n v="0"/>
    <n v="7"/>
    <x v="0"/>
    <n v="2012"/>
    <n v="3"/>
    <x v="0"/>
    <n v="0"/>
  </r>
  <r>
    <s v="M1082"/>
    <s v="VALID"/>
    <x v="6"/>
    <s v="Open"/>
    <m/>
    <x v="0"/>
    <s v="RENTED"/>
    <x v="4"/>
    <s v="Three Full Years"/>
    <m/>
    <m/>
    <m/>
    <x v="0"/>
    <n v="2012"/>
    <n v="3"/>
    <x v="0"/>
    <n v="0"/>
  </r>
  <r>
    <s v="M1083"/>
    <s v="VALID"/>
    <x v="5"/>
    <s v="Open"/>
    <s v="Female"/>
    <x v="2"/>
    <s v="RENTED"/>
    <x v="4"/>
    <s v="Three Full Years"/>
    <n v="2"/>
    <n v="0"/>
    <n v="12"/>
    <x v="0"/>
    <n v="2012"/>
    <n v="3"/>
    <x v="0"/>
    <n v="0"/>
  </r>
  <r>
    <s v="M1084"/>
    <s v="VALID"/>
    <x v="5"/>
    <s v="Open"/>
    <s v="Male"/>
    <x v="0"/>
    <s v="BOUGHT"/>
    <x v="10"/>
    <s v="Three Full Years"/>
    <n v="6"/>
    <n v="0"/>
    <n v="17"/>
    <x v="0"/>
    <n v="2012"/>
    <n v="3"/>
    <x v="0"/>
    <n v="0"/>
  </r>
  <r>
    <s v="M1086"/>
    <s v="VALID"/>
    <x v="5"/>
    <s v="Open"/>
    <m/>
    <x v="0"/>
    <s v="RENTED"/>
    <x v="4"/>
    <s v="Three Full Years"/>
    <m/>
    <m/>
    <m/>
    <x v="0"/>
    <n v="2012"/>
    <n v="3"/>
    <x v="0"/>
    <n v="0"/>
  </r>
  <r>
    <s v="M1087"/>
    <s v="VALID"/>
    <x v="5"/>
    <s v="Open"/>
    <s v="Female"/>
    <x v="1"/>
    <s v="RENTED"/>
    <x v="55"/>
    <s v="Three Full Years"/>
    <n v="3"/>
    <n v="0"/>
    <n v="7"/>
    <x v="0"/>
    <n v="2012"/>
    <n v="3"/>
    <x v="0"/>
    <n v="0"/>
  </r>
  <r>
    <s v="M1088"/>
    <s v="VALID"/>
    <x v="5"/>
    <s v="Open"/>
    <s v="Female"/>
    <x v="0"/>
    <s v="BOUGHT"/>
    <x v="63"/>
    <s v="Three Full Years"/>
    <n v="4"/>
    <n v="0"/>
    <n v="7"/>
    <x v="0"/>
    <n v="2012"/>
    <n v="3"/>
    <x v="0"/>
    <n v="0"/>
  </r>
  <r>
    <s v="M1090"/>
    <s v="VALID"/>
    <x v="5"/>
    <s v="Open"/>
    <s v="Female"/>
    <x v="0"/>
    <s v="RENTED"/>
    <x v="6"/>
    <s v="Three Full Years"/>
    <n v="4"/>
    <n v="0"/>
    <n v="17"/>
    <x v="0"/>
    <n v="2012"/>
    <n v="3"/>
    <x v="0"/>
    <n v="0"/>
  </r>
  <r>
    <s v="M1091"/>
    <s v="VALID"/>
    <x v="2"/>
    <s v="Open"/>
    <m/>
    <x v="0"/>
    <s v="RENTED"/>
    <x v="4"/>
    <s v="Three Full Years"/>
    <m/>
    <m/>
    <m/>
    <x v="0"/>
    <n v="2012"/>
    <n v="3"/>
    <x v="0"/>
    <n v="0"/>
  </r>
  <r>
    <s v="M1092"/>
    <s v="VALID"/>
    <x v="2"/>
    <s v="Open"/>
    <s v="Female"/>
    <x v="0"/>
    <s v="RENTED"/>
    <x v="24"/>
    <s v="Three Full Years"/>
    <n v="7"/>
    <n v="0"/>
    <n v="7"/>
    <x v="0"/>
    <n v="2012"/>
    <n v="3"/>
    <x v="0"/>
    <n v="0"/>
  </r>
  <r>
    <s v="M1094"/>
    <s v="VALID"/>
    <x v="5"/>
    <s v="Open"/>
    <s v="Male"/>
    <x v="0"/>
    <s v="BOUGHT"/>
    <x v="33"/>
    <s v="Three Full Years"/>
    <n v="8"/>
    <n v="6"/>
    <n v="12"/>
    <x v="0"/>
    <n v="2012"/>
    <n v="3"/>
    <x v="0"/>
    <n v="0"/>
  </r>
  <r>
    <s v="M1096"/>
    <s v="VALID"/>
    <x v="5"/>
    <s v="Open"/>
    <s v="Female"/>
    <x v="0"/>
    <s v="BOUGHT"/>
    <x v="35"/>
    <s v="Three Full Years"/>
    <n v="5"/>
    <n v="0"/>
    <n v="12"/>
    <x v="0"/>
    <n v="2012"/>
    <n v="3"/>
    <x v="0"/>
    <n v="0"/>
  </r>
  <r>
    <s v="M1097"/>
    <s v="VALID"/>
    <x v="1"/>
    <s v="Open"/>
    <s v="Female"/>
    <x v="0"/>
    <s v="RENTED"/>
    <x v="6"/>
    <s v="Three Full Years"/>
    <n v="3"/>
    <n v="0"/>
    <n v="7"/>
    <x v="0"/>
    <n v="2012"/>
    <n v="3"/>
    <x v="0"/>
    <n v="0"/>
  </r>
  <r>
    <s v="M1098"/>
    <s v="VALID"/>
    <x v="5"/>
    <s v="Open"/>
    <s v="Male"/>
    <x v="0"/>
    <s v="RENTED"/>
    <x v="39"/>
    <s v="Three Full Years"/>
    <n v="2"/>
    <n v="6"/>
    <n v="7"/>
    <x v="0"/>
    <n v="2012"/>
    <n v="3"/>
    <x v="0"/>
    <n v="0"/>
  </r>
  <r>
    <s v="M1099"/>
    <s v="VALID"/>
    <x v="5"/>
    <s v="Open"/>
    <s v="Male"/>
    <x v="2"/>
    <s v="RENTED"/>
    <x v="25"/>
    <s v="Three Full Years"/>
    <n v="8"/>
    <n v="5"/>
    <n v="17"/>
    <x v="0"/>
    <n v="2012"/>
    <n v="3"/>
    <x v="0"/>
    <n v="0"/>
  </r>
  <r>
    <s v="M1101"/>
    <s v="VALID"/>
    <x v="0"/>
    <s v="Open"/>
    <s v="Female"/>
    <x v="1"/>
    <s v="RENTED"/>
    <x v="18"/>
    <s v="Three Full Years"/>
    <n v="3"/>
    <n v="5"/>
    <n v="12"/>
    <x v="0"/>
    <n v="2012"/>
    <n v="3"/>
    <x v="0"/>
    <n v="0"/>
  </r>
  <r>
    <s v="M1102"/>
    <s v="VALID"/>
    <x v="5"/>
    <s v="Open"/>
    <s v="Female"/>
    <x v="0"/>
    <s v="RENTED"/>
    <x v="12"/>
    <s v="Three Full Years"/>
    <n v="5"/>
    <n v="14"/>
    <n v="17"/>
    <x v="0"/>
    <n v="2012"/>
    <n v="3"/>
    <x v="0"/>
    <n v="0"/>
  </r>
  <r>
    <s v="M1103"/>
    <s v="VALID"/>
    <x v="5"/>
    <s v="Open"/>
    <s v="Female"/>
    <x v="0"/>
    <s v="RENTED"/>
    <x v="36"/>
    <s v="Three Full Years"/>
    <n v="4"/>
    <n v="0"/>
    <n v="17"/>
    <x v="0"/>
    <n v="2012"/>
    <n v="3"/>
    <x v="0"/>
    <n v="0"/>
  </r>
  <r>
    <s v="M1104"/>
    <s v="VALID"/>
    <x v="3"/>
    <s v="Open"/>
    <s v="Female"/>
    <x v="1"/>
    <s v="RENTED"/>
    <x v="58"/>
    <s v="Three Full Years"/>
    <n v="4"/>
    <n v="12"/>
    <n v="4"/>
    <x v="0"/>
    <n v="2012"/>
    <n v="3"/>
    <x v="0"/>
    <n v="0"/>
  </r>
  <r>
    <s v="M1105"/>
    <s v="VALID"/>
    <x v="7"/>
    <s v="Open"/>
    <m/>
    <x v="2"/>
    <s v="BOUGHT"/>
    <x v="4"/>
    <s v="Three Full Years"/>
    <m/>
    <m/>
    <m/>
    <x v="0"/>
    <n v="2012"/>
    <n v="3"/>
    <x v="0"/>
    <n v="0"/>
  </r>
  <r>
    <s v="M1106"/>
    <s v="VALID"/>
    <x v="5"/>
    <s v="Open"/>
    <s v="Female"/>
    <x v="2"/>
    <s v="RENTED"/>
    <x v="16"/>
    <s v="Three Full Years"/>
    <n v="4"/>
    <n v="5"/>
    <n v="22"/>
    <x v="0"/>
    <n v="2012"/>
    <n v="3"/>
    <x v="0"/>
    <n v="0"/>
  </r>
  <r>
    <s v="M1107"/>
    <s v="VALID"/>
    <x v="5"/>
    <s v="Open"/>
    <s v="Male"/>
    <x v="2"/>
    <s v="RENTED"/>
    <x v="28"/>
    <s v="Three Full Years"/>
    <n v="4"/>
    <n v="12"/>
    <n v="7"/>
    <x v="0"/>
    <n v="2012"/>
    <n v="3"/>
    <x v="0"/>
    <n v="0"/>
  </r>
  <r>
    <s v="M1108"/>
    <s v="VALID"/>
    <x v="0"/>
    <s v="Open"/>
    <s v="Male"/>
    <x v="3"/>
    <s v="RENTED"/>
    <x v="4"/>
    <s v="Three Full Years"/>
    <n v="2"/>
    <n v="0"/>
    <n v="7"/>
    <x v="0"/>
    <n v="2012"/>
    <n v="3"/>
    <x v="0"/>
    <n v="0"/>
  </r>
  <r>
    <s v="M1109"/>
    <s v="VALID"/>
    <x v="7"/>
    <s v="Closed"/>
    <s v="Female"/>
    <x v="0"/>
    <s v="RENTED"/>
    <x v="19"/>
    <m/>
    <n v="3"/>
    <n v="0"/>
    <n v="21"/>
    <x v="29"/>
    <n v="2012"/>
    <n v="3"/>
    <x v="2"/>
    <n v="1"/>
  </r>
  <r>
    <s v="M1110"/>
    <s v="VALID"/>
    <x v="7"/>
    <s v="Open"/>
    <s v="Male"/>
    <x v="1"/>
    <s v="RENTED"/>
    <x v="30"/>
    <s v="Three Full Years"/>
    <n v="4"/>
    <n v="0"/>
    <n v="17"/>
    <x v="0"/>
    <n v="2012"/>
    <n v="3"/>
    <x v="0"/>
    <n v="0"/>
  </r>
  <r>
    <s v="M1111"/>
    <s v="VALID"/>
    <x v="3"/>
    <s v="Open"/>
    <s v="Male"/>
    <x v="2"/>
    <s v="RENTED"/>
    <x v="36"/>
    <s v="Three Full Years"/>
    <n v="4"/>
    <n v="19"/>
    <n v="21"/>
    <x v="0"/>
    <n v="2012"/>
    <n v="3"/>
    <x v="0"/>
    <n v="0"/>
  </r>
  <r>
    <s v="M1113"/>
    <s v="VALID"/>
    <x v="5"/>
    <s v="Open"/>
    <s v="Male"/>
    <x v="0"/>
    <s v="RENTED"/>
    <x v="32"/>
    <s v="Three Full Years"/>
    <n v="4"/>
    <n v="0"/>
    <n v="22"/>
    <x v="0"/>
    <n v="2012"/>
    <n v="3"/>
    <x v="0"/>
    <n v="0"/>
  </r>
  <r>
    <s v="M1114"/>
    <s v="VALID"/>
    <x v="8"/>
    <s v="Open"/>
    <s v="Male"/>
    <x v="0"/>
    <s v="RENTED"/>
    <x v="48"/>
    <s v="Three Full Years"/>
    <n v="5"/>
    <n v="0"/>
    <n v="21"/>
    <x v="0"/>
    <n v="2012"/>
    <n v="3"/>
    <x v="0"/>
    <n v="0"/>
  </r>
  <r>
    <s v="M1116"/>
    <s v="VALID"/>
    <x v="5"/>
    <s v="Open"/>
    <s v="Female"/>
    <x v="2"/>
    <s v="RENTED"/>
    <x v="52"/>
    <s v="Three Full Years"/>
    <n v="8"/>
    <n v="5"/>
    <n v="22"/>
    <x v="0"/>
    <n v="2012"/>
    <n v="3"/>
    <x v="0"/>
    <n v="0"/>
  </r>
  <r>
    <s v="M1117"/>
    <s v="VALID"/>
    <x v="5"/>
    <s v="Open"/>
    <s v="Male"/>
    <x v="2"/>
    <s v="RENTED"/>
    <x v="52"/>
    <s v="Three Full Years"/>
    <n v="6"/>
    <n v="6"/>
    <n v="22"/>
    <x v="0"/>
    <n v="2012"/>
    <n v="3"/>
    <x v="0"/>
    <n v="0"/>
  </r>
  <r>
    <s v="M1118"/>
    <s v="VALID"/>
    <x v="5"/>
    <s v="Open"/>
    <s v="Male"/>
    <x v="2"/>
    <s v="BOUGHT"/>
    <x v="50"/>
    <s v="Three Full Years"/>
    <n v="3"/>
    <n v="14"/>
    <n v="12"/>
    <x v="0"/>
    <n v="2012"/>
    <n v="3"/>
    <x v="0"/>
    <n v="0"/>
  </r>
  <r>
    <s v="M1119"/>
    <s v="VALID"/>
    <x v="11"/>
    <s v="Open"/>
    <s v="Male"/>
    <x v="2"/>
    <s v="RENTED"/>
    <x v="0"/>
    <s v="Three Full Years"/>
    <n v="5"/>
    <n v="14"/>
    <n v="22"/>
    <x v="0"/>
    <n v="2012"/>
    <n v="3"/>
    <x v="0"/>
    <n v="0"/>
  </r>
  <r>
    <s v="M1120"/>
    <s v="VALID"/>
    <x v="5"/>
    <s v="Open"/>
    <s v="Male"/>
    <x v="0"/>
    <s v="RENTED"/>
    <x v="65"/>
    <s v="Three Full Years"/>
    <n v="5"/>
    <n v="14"/>
    <n v="12"/>
    <x v="0"/>
    <n v="2012"/>
    <n v="3"/>
    <x v="0"/>
    <n v="0"/>
  </r>
  <r>
    <s v="M1121"/>
    <s v="INVALID"/>
    <x v="5"/>
    <s v="Open"/>
    <s v="Male"/>
    <x v="2"/>
    <s v="RENTED"/>
    <x v="65"/>
    <s v="Three Full Years"/>
    <n v="6"/>
    <n v="0"/>
    <n v="21"/>
    <x v="0"/>
    <n v="2012"/>
    <n v="3"/>
    <x v="0"/>
    <n v="0"/>
  </r>
  <r>
    <s v="M1122"/>
    <s v="VALID"/>
    <x v="5"/>
    <s v="Open"/>
    <s v="Male"/>
    <x v="0"/>
    <s v="RENTED"/>
    <x v="29"/>
    <s v="Three Full Years"/>
    <n v="4"/>
    <n v="0"/>
    <n v="22"/>
    <x v="0"/>
    <n v="2013"/>
    <n v="2"/>
    <x v="0"/>
    <n v="0"/>
  </r>
  <r>
    <s v="M1124"/>
    <s v="VALID"/>
    <x v="4"/>
    <s v="Open"/>
    <s v="Male"/>
    <x v="2"/>
    <s v="RENTED"/>
    <x v="35"/>
    <s v="Three Full Years"/>
    <n v="9"/>
    <n v="5"/>
    <n v="22"/>
    <x v="0"/>
    <n v="2012"/>
    <n v="3"/>
    <x v="0"/>
    <n v="0"/>
  </r>
  <r>
    <s v="M1126"/>
    <s v="VALID"/>
    <x v="5"/>
    <s v="Open"/>
    <s v="Female"/>
    <x v="0"/>
    <s v="RENTED"/>
    <x v="35"/>
    <s v="Three Full Years"/>
    <n v="5"/>
    <n v="0"/>
    <n v="7"/>
    <x v="0"/>
    <n v="2012"/>
    <n v="3"/>
    <x v="0"/>
    <n v="0"/>
  </r>
  <r>
    <s v="M1127"/>
    <s v="VALID"/>
    <x v="5"/>
    <s v="Open"/>
    <s v="Male"/>
    <x v="0"/>
    <s v="RENTED"/>
    <x v="3"/>
    <s v="Three Full Years"/>
    <n v="3"/>
    <n v="0"/>
    <n v="7"/>
    <x v="0"/>
    <n v="2012"/>
    <n v="3"/>
    <x v="0"/>
    <n v="0"/>
  </r>
  <r>
    <s v="M1128"/>
    <s v="VALID"/>
    <x v="5"/>
    <s v="Open"/>
    <m/>
    <x v="0"/>
    <s v="RENTED"/>
    <x v="4"/>
    <s v="Three Full Years"/>
    <m/>
    <m/>
    <m/>
    <x v="30"/>
    <n v="2012"/>
    <n v="3"/>
    <x v="1"/>
    <n v="1"/>
  </r>
  <r>
    <s v="M1129"/>
    <s v="VALID"/>
    <x v="3"/>
    <s v="Closed"/>
    <s v="Female"/>
    <x v="0"/>
    <s v="BOUGHT"/>
    <x v="14"/>
    <m/>
    <n v="6"/>
    <n v="10"/>
    <n v="22"/>
    <x v="0"/>
    <n v="2012"/>
    <n v="3"/>
    <x v="0"/>
    <n v="0"/>
  </r>
  <r>
    <s v="M1130"/>
    <s v="VALID"/>
    <x v="5"/>
    <s v="Open"/>
    <m/>
    <x v="2"/>
    <s v="RENTED"/>
    <x v="4"/>
    <s v="Three Full Years"/>
    <m/>
    <m/>
    <m/>
    <x v="0"/>
    <n v="2012"/>
    <n v="3"/>
    <x v="0"/>
    <n v="0"/>
  </r>
  <r>
    <s v="M1131"/>
    <s v="VALID"/>
    <x v="7"/>
    <s v="Open"/>
    <m/>
    <x v="0"/>
    <s v="RENTED"/>
    <x v="4"/>
    <s v="Three Full Years"/>
    <m/>
    <m/>
    <m/>
    <x v="0"/>
    <n v="2012"/>
    <n v="3"/>
    <x v="0"/>
    <n v="0"/>
  </r>
  <r>
    <s v="M1132"/>
    <s v="VALID"/>
    <x v="4"/>
    <s v="Open"/>
    <s v="Male"/>
    <x v="0"/>
    <s v="RENTED"/>
    <x v="4"/>
    <s v="Three Full Years"/>
    <n v="4"/>
    <n v="0"/>
    <n v="7"/>
    <x v="0"/>
    <n v="2012"/>
    <n v="3"/>
    <x v="0"/>
    <n v="0"/>
  </r>
  <r>
    <s v="M1133"/>
    <s v="INVALID"/>
    <x v="1"/>
    <s v="Open"/>
    <s v="Female"/>
    <x v="0"/>
    <s v="BOUGHT"/>
    <x v="2"/>
    <s v="Three Full Years"/>
    <n v="3"/>
    <n v="13"/>
    <n v="12"/>
    <x v="0"/>
    <n v="2012"/>
    <n v="3"/>
    <x v="0"/>
    <n v="0"/>
  </r>
  <r>
    <s v="M1135"/>
    <s v="VALID"/>
    <x v="11"/>
    <s v="Open"/>
    <s v="Male"/>
    <x v="2"/>
    <s v="RENTED"/>
    <x v="43"/>
    <s v="Three Full Years"/>
    <n v="7"/>
    <n v="8"/>
    <n v="12"/>
    <x v="0"/>
    <n v="2012"/>
    <n v="3"/>
    <x v="0"/>
    <n v="0"/>
  </r>
  <r>
    <s v="M1136"/>
    <s v="VALID"/>
    <x v="6"/>
    <s v="Open"/>
    <s v="Male"/>
    <x v="0"/>
    <s v="RENTED"/>
    <x v="46"/>
    <s v="Three Full Years"/>
    <n v="3"/>
    <n v="10"/>
    <n v="7"/>
    <x v="0"/>
    <n v="2012"/>
    <n v="3"/>
    <x v="0"/>
    <n v="0"/>
  </r>
  <r>
    <s v="M1137"/>
    <s v="VALID"/>
    <x v="5"/>
    <s v="Open"/>
    <s v="Female"/>
    <x v="2"/>
    <s v="BOUGHT"/>
    <x v="22"/>
    <s v="Three Full Years"/>
    <n v="4"/>
    <n v="0"/>
    <n v="22"/>
    <x v="0"/>
    <n v="2012"/>
    <n v="3"/>
    <x v="0"/>
    <n v="0"/>
  </r>
  <r>
    <s v="M1140"/>
    <s v="VALID"/>
    <x v="3"/>
    <s v="Open"/>
    <s v="Male"/>
    <x v="0"/>
    <s v="RENTED"/>
    <x v="48"/>
    <s v="Three Full Years"/>
    <n v="4"/>
    <n v="10"/>
    <n v="17"/>
    <x v="0"/>
    <n v="2012"/>
    <n v="3"/>
    <x v="0"/>
    <n v="0"/>
  </r>
  <r>
    <s v="M1141"/>
    <s v="VALID"/>
    <x v="0"/>
    <s v="Open"/>
    <s v="Male"/>
    <x v="0"/>
    <s v="BOUGHT"/>
    <x v="39"/>
    <s v="Three Full Years"/>
    <n v="1"/>
    <n v="14"/>
    <n v="7"/>
    <x v="0"/>
    <n v="2012"/>
    <n v="3"/>
    <x v="0"/>
    <n v="0"/>
  </r>
  <r>
    <s v="M1142"/>
    <s v="VALID"/>
    <x v="5"/>
    <s v="Open"/>
    <s v="Male"/>
    <x v="0"/>
    <s v="RENTED"/>
    <x v="56"/>
    <s v="Three Full Years"/>
    <n v="4"/>
    <n v="0"/>
    <n v="7"/>
    <x v="0"/>
    <n v="2012"/>
    <n v="3"/>
    <x v="0"/>
    <n v="0"/>
  </r>
  <r>
    <s v="M1143"/>
    <s v="VALID"/>
    <x v="5"/>
    <s v="Open"/>
    <s v="Male"/>
    <x v="1"/>
    <s v="RENTED"/>
    <x v="45"/>
    <s v="Three Full Years"/>
    <n v="5"/>
    <n v="5"/>
    <n v="12"/>
    <x v="0"/>
    <n v="2012"/>
    <n v="3"/>
    <x v="0"/>
    <n v="0"/>
  </r>
  <r>
    <s v="M1145"/>
    <s v="VALID"/>
    <x v="5"/>
    <s v="Open"/>
    <s v="Female"/>
    <x v="0"/>
    <s v="RENTED"/>
    <x v="59"/>
    <s v="Three Full Years"/>
    <n v="5"/>
    <n v="9"/>
    <n v="17"/>
    <x v="0"/>
    <n v="2012"/>
    <n v="3"/>
    <x v="0"/>
    <n v="0"/>
  </r>
  <r>
    <s v="M1148"/>
    <s v="VALID"/>
    <x v="10"/>
    <s v="Open"/>
    <s v="Female"/>
    <x v="0"/>
    <s v="RENTED"/>
    <x v="18"/>
    <s v="Three Full Years"/>
    <n v="6"/>
    <n v="9"/>
    <n v="22"/>
    <x v="0"/>
    <n v="2012"/>
    <n v="3"/>
    <x v="0"/>
    <n v="0"/>
  </r>
  <r>
    <s v="M1149"/>
    <s v="VALID"/>
    <x v="5"/>
    <s v="Open"/>
    <s v="Male"/>
    <x v="0"/>
    <s v="BOUGHT"/>
    <x v="3"/>
    <s v="Three Full Years"/>
    <n v="3"/>
    <n v="14"/>
    <n v="7"/>
    <x v="0"/>
    <n v="2012"/>
    <n v="3"/>
    <x v="0"/>
    <n v="0"/>
  </r>
  <r>
    <s v="M1150"/>
    <s v="VALID"/>
    <x v="5"/>
    <s v="Open"/>
    <s v="Male"/>
    <x v="0"/>
    <s v="RENTED"/>
    <x v="6"/>
    <s v="Three Full Years"/>
    <n v="10"/>
    <n v="0"/>
    <n v="22"/>
    <x v="0"/>
    <n v="2012"/>
    <n v="3"/>
    <x v="0"/>
    <n v="0"/>
  </r>
  <r>
    <s v="M1151"/>
    <s v="INVALID"/>
    <x v="0"/>
    <s v="Open"/>
    <s v="Female"/>
    <x v="2"/>
    <s v="RENTED"/>
    <x v="60"/>
    <s v="Three Full Years"/>
    <n v="4"/>
    <n v="0"/>
    <n v="12"/>
    <x v="0"/>
    <n v="2012"/>
    <n v="3"/>
    <x v="0"/>
    <n v="0"/>
  </r>
  <r>
    <s v="M1152"/>
    <s v="VALID"/>
    <x v="10"/>
    <s v="Open"/>
    <s v="Female"/>
    <x v="0"/>
    <s v="RENTED"/>
    <x v="21"/>
    <s v="Three Full Years"/>
    <n v="1"/>
    <n v="9"/>
    <n v="22"/>
    <x v="0"/>
    <n v="2012"/>
    <n v="3"/>
    <x v="0"/>
    <n v="0"/>
  </r>
  <r>
    <s v="M1153"/>
    <s v="VALID"/>
    <x v="5"/>
    <s v="Open"/>
    <s v="Male"/>
    <x v="2"/>
    <s v="RENTED"/>
    <x v="37"/>
    <s v="Three Full Years"/>
    <n v="9"/>
    <n v="13"/>
    <n v="17"/>
    <x v="0"/>
    <n v="2012"/>
    <n v="3"/>
    <x v="0"/>
    <n v="0"/>
  </r>
  <r>
    <s v="M1154"/>
    <s v="VALID"/>
    <x v="11"/>
    <s v="Open"/>
    <m/>
    <x v="0"/>
    <s v="RENTED"/>
    <x v="4"/>
    <s v="Three Full Years"/>
    <m/>
    <m/>
    <m/>
    <x v="0"/>
    <n v="2012"/>
    <n v="3"/>
    <x v="0"/>
    <n v="0"/>
  </r>
  <r>
    <s v="M1155"/>
    <s v="VALID"/>
    <x v="11"/>
    <s v="Open"/>
    <s v="Female"/>
    <x v="0"/>
    <s v="RENTED"/>
    <x v="1"/>
    <s v="Three Full Years"/>
    <n v="2"/>
    <n v="20"/>
    <n v="21"/>
    <x v="0"/>
    <n v="2012"/>
    <n v="3"/>
    <x v="0"/>
    <n v="0"/>
  </r>
  <r>
    <s v="M1156"/>
    <s v="VALID"/>
    <x v="5"/>
    <s v="Open"/>
    <s v="Male"/>
    <x v="0"/>
    <s v="RENTED"/>
    <x v="25"/>
    <s v="Three Full Years"/>
    <n v="6"/>
    <n v="0"/>
    <n v="22"/>
    <x v="5"/>
    <n v="2012"/>
    <n v="3"/>
    <x v="2"/>
    <n v="1"/>
  </r>
  <r>
    <s v="M1157"/>
    <s v="VALID"/>
    <x v="6"/>
    <s v="Open"/>
    <m/>
    <x v="2"/>
    <s v="RENTED"/>
    <x v="4"/>
    <s v="Three Full Years"/>
    <m/>
    <m/>
    <m/>
    <x v="0"/>
    <n v="2012"/>
    <n v="3"/>
    <x v="0"/>
    <n v="0"/>
  </r>
  <r>
    <s v="M1158"/>
    <s v="VALID"/>
    <x v="6"/>
    <s v="Open"/>
    <s v="Male"/>
    <x v="2"/>
    <s v="RENTED"/>
    <x v="10"/>
    <s v="Three Full Years"/>
    <n v="6"/>
    <n v="0"/>
    <n v="22"/>
    <x v="0"/>
    <n v="2012"/>
    <n v="3"/>
    <x v="0"/>
    <n v="0"/>
  </r>
  <r>
    <s v="M1159"/>
    <s v="VALID"/>
    <x v="5"/>
    <s v="Open"/>
    <s v="Female"/>
    <x v="2"/>
    <s v="RENTED"/>
    <x v="28"/>
    <s v="Three Full Years"/>
    <n v="4"/>
    <n v="0"/>
    <n v="17"/>
    <x v="0"/>
    <n v="2012"/>
    <n v="3"/>
    <x v="0"/>
    <n v="0"/>
  </r>
  <r>
    <s v="M1160"/>
    <s v="VALID"/>
    <x v="0"/>
    <s v="Open"/>
    <s v="Female"/>
    <x v="0"/>
    <s v="RENTED"/>
    <x v="16"/>
    <s v="Three Full Years"/>
    <n v="4"/>
    <n v="5"/>
    <n v="12"/>
    <x v="0"/>
    <n v="2012"/>
    <n v="3"/>
    <x v="0"/>
    <n v="0"/>
  </r>
  <r>
    <s v="M1161"/>
    <s v="VALID"/>
    <x v="5"/>
    <s v="Open"/>
    <s v="Male"/>
    <x v="0"/>
    <s v="RENTED"/>
    <x v="25"/>
    <s v="Three Full Years"/>
    <n v="3"/>
    <n v="6"/>
    <n v="7"/>
    <x v="0"/>
    <n v="2012"/>
    <n v="3"/>
    <x v="0"/>
    <n v="0"/>
  </r>
  <r>
    <s v="M1162"/>
    <s v="VALID"/>
    <x v="4"/>
    <s v="Open"/>
    <s v="Male"/>
    <x v="2"/>
    <s v="RENTED"/>
    <x v="27"/>
    <s v="Three Full Years"/>
    <n v="3"/>
    <n v="0"/>
    <n v="7"/>
    <x v="0"/>
    <n v="2012"/>
    <n v="3"/>
    <x v="0"/>
    <n v="0"/>
  </r>
  <r>
    <s v="M1163"/>
    <s v="VALID"/>
    <x v="5"/>
    <s v="Open"/>
    <s v="Female"/>
    <x v="1"/>
    <s v="RENTED"/>
    <x v="4"/>
    <s v="Three Full Years"/>
    <n v="6"/>
    <n v="0"/>
    <n v="7"/>
    <x v="0"/>
    <n v="2012"/>
    <n v="3"/>
    <x v="0"/>
    <n v="0"/>
  </r>
  <r>
    <s v="M1164"/>
    <s v="VALID"/>
    <x v="5"/>
    <s v="Closed"/>
    <m/>
    <x v="2"/>
    <s v="BOUGHT"/>
    <x v="4"/>
    <m/>
    <m/>
    <m/>
    <m/>
    <x v="0"/>
    <n v="2012"/>
    <n v="3"/>
    <x v="0"/>
    <n v="0"/>
  </r>
  <r>
    <s v="M1165"/>
    <s v="VALID"/>
    <x v="5"/>
    <s v="Open"/>
    <s v="Male"/>
    <x v="1"/>
    <s v="RENTED"/>
    <x v="6"/>
    <s v="Three Full Years"/>
    <n v="8"/>
    <n v="0"/>
    <n v="17"/>
    <x v="31"/>
    <n v="2012"/>
    <n v="3"/>
    <x v="2"/>
    <n v="1"/>
  </r>
  <r>
    <s v="M1167"/>
    <s v="VALID"/>
    <x v="5"/>
    <s v="Open"/>
    <s v="Female"/>
    <x v="0"/>
    <s v="RENTED"/>
    <x v="22"/>
    <s v="Three Full Years"/>
    <n v="3"/>
    <n v="19"/>
    <n v="1"/>
    <x v="32"/>
    <n v="2012"/>
    <n v="3"/>
    <x v="1"/>
    <n v="1"/>
  </r>
  <r>
    <s v="M1168"/>
    <s v="VALID"/>
    <x v="5"/>
    <s v="Open"/>
    <s v="Male"/>
    <x v="0"/>
    <s v="RENTED"/>
    <x v="1"/>
    <s v="Three Full Years"/>
    <n v="5"/>
    <n v="0"/>
    <n v="17"/>
    <x v="0"/>
    <n v="2012"/>
    <n v="3"/>
    <x v="0"/>
    <n v="0"/>
  </r>
  <r>
    <s v="M1169"/>
    <s v="VALID"/>
    <x v="11"/>
    <s v="Open"/>
    <s v="Male"/>
    <x v="0"/>
    <s v="RENTED"/>
    <x v="41"/>
    <s v="Three Full Years"/>
    <n v="5"/>
    <n v="0"/>
    <n v="17"/>
    <x v="0"/>
    <n v="2012"/>
    <n v="3"/>
    <x v="0"/>
    <n v="0"/>
  </r>
  <r>
    <s v="M1170"/>
    <s v="INVALID"/>
    <x v="11"/>
    <s v="Open"/>
    <s v="Male"/>
    <x v="0"/>
    <s v="RENTED"/>
    <x v="29"/>
    <s v="Three Full Years"/>
    <n v="3"/>
    <n v="0"/>
    <n v="7"/>
    <x v="0"/>
    <n v="2012"/>
    <n v="3"/>
    <x v="0"/>
    <n v="0"/>
  </r>
  <r>
    <s v="M1171"/>
    <s v="VALID"/>
    <x v="5"/>
    <s v="Open"/>
    <s v="Male"/>
    <x v="0"/>
    <s v="RENTED"/>
    <x v="15"/>
    <s v="Three Full Years"/>
    <n v="4"/>
    <n v="0"/>
    <n v="12"/>
    <x v="0"/>
    <n v="2012"/>
    <n v="3"/>
    <x v="0"/>
    <n v="0"/>
  </r>
  <r>
    <s v="M1172"/>
    <s v="VALID"/>
    <x v="5"/>
    <s v="Open"/>
    <s v="Female"/>
    <x v="0"/>
    <s v="RENTED"/>
    <x v="25"/>
    <s v="Three Full Years"/>
    <n v="6"/>
    <n v="6"/>
    <n v="22"/>
    <x v="0"/>
    <n v="2012"/>
    <n v="3"/>
    <x v="0"/>
    <n v="0"/>
  </r>
  <r>
    <s v="M1173"/>
    <s v="VALID"/>
    <x v="5"/>
    <s v="Open"/>
    <s v="Male"/>
    <x v="0"/>
    <s v="RENTED"/>
    <x v="18"/>
    <s v="Three Full Years"/>
    <n v="3"/>
    <n v="0"/>
    <n v="7"/>
    <x v="0"/>
    <n v="2012"/>
    <n v="3"/>
    <x v="0"/>
    <n v="0"/>
  </r>
  <r>
    <s v="M1175"/>
    <s v="VALID"/>
    <x v="0"/>
    <s v="Closed"/>
    <m/>
    <x v="1"/>
    <s v="RENTED"/>
    <x v="4"/>
    <m/>
    <m/>
    <m/>
    <m/>
    <x v="0"/>
    <n v="2012"/>
    <n v="3"/>
    <x v="0"/>
    <n v="0"/>
  </r>
  <r>
    <s v="M1177"/>
    <s v="VALID"/>
    <x v="5"/>
    <s v="Open"/>
    <s v="Female"/>
    <x v="2"/>
    <s v="RENTED"/>
    <x v="0"/>
    <s v="Three Full Years"/>
    <n v="5"/>
    <n v="5"/>
    <n v="12"/>
    <x v="0"/>
    <n v="2012"/>
    <n v="3"/>
    <x v="0"/>
    <n v="0"/>
  </r>
  <r>
    <s v="M1178"/>
    <s v="VALID"/>
    <x v="5"/>
    <s v="Closed"/>
    <m/>
    <x v="2"/>
    <s v="RENTED"/>
    <x v="4"/>
    <m/>
    <m/>
    <m/>
    <m/>
    <x v="0"/>
    <n v="2012"/>
    <n v="3"/>
    <x v="0"/>
    <n v="0"/>
  </r>
  <r>
    <s v="M1179"/>
    <s v="VALID"/>
    <x v="6"/>
    <s v="Open"/>
    <m/>
    <x v="2"/>
    <s v="BOUGHT"/>
    <x v="4"/>
    <s v="Three Full Years"/>
    <m/>
    <m/>
    <m/>
    <x v="0"/>
    <n v="2012"/>
    <n v="3"/>
    <x v="0"/>
    <n v="0"/>
  </r>
  <r>
    <s v="M1180"/>
    <s v="VALID"/>
    <x v="5"/>
    <s v="Open"/>
    <m/>
    <x v="1"/>
    <s v="BOUGHT"/>
    <x v="4"/>
    <s v="Three Full Years"/>
    <m/>
    <m/>
    <m/>
    <x v="0"/>
    <n v="2012"/>
    <n v="3"/>
    <x v="0"/>
    <n v="0"/>
  </r>
  <r>
    <s v="M1181"/>
    <s v="VALID"/>
    <x v="0"/>
    <s v="Open"/>
    <s v="Male"/>
    <x v="2"/>
    <s v="RENTED"/>
    <x v="14"/>
    <s v="Three Full Years"/>
    <n v="3"/>
    <n v="13"/>
    <n v="7"/>
    <x v="17"/>
    <n v="2012"/>
    <n v="3"/>
    <x v="1"/>
    <n v="1"/>
  </r>
  <r>
    <s v="M1182"/>
    <s v="VALID"/>
    <x v="5"/>
    <s v="Open"/>
    <s v="Male"/>
    <x v="0"/>
    <s v="RENTED"/>
    <x v="6"/>
    <s v="Three Full Years"/>
    <n v="3"/>
    <n v="6"/>
    <n v="21"/>
    <x v="0"/>
    <n v="2012"/>
    <n v="3"/>
    <x v="0"/>
    <n v="0"/>
  </r>
  <r>
    <s v="M1183"/>
    <s v="VALID"/>
    <x v="6"/>
    <s v="Open"/>
    <s v="Male"/>
    <x v="2"/>
    <s v="BOUGHT"/>
    <x v="4"/>
    <s v="Three Full Years"/>
    <n v="3"/>
    <n v="0"/>
    <n v="12"/>
    <x v="0"/>
    <n v="2012"/>
    <n v="3"/>
    <x v="0"/>
    <n v="0"/>
  </r>
  <r>
    <s v="M1184"/>
    <s v="VALID"/>
    <x v="5"/>
    <s v="Open"/>
    <s v="Male"/>
    <x v="0"/>
    <s v="RENTED"/>
    <x v="48"/>
    <s v="Three Full Years"/>
    <n v="6"/>
    <n v="0"/>
    <n v="21"/>
    <x v="0"/>
    <n v="2012"/>
    <n v="3"/>
    <x v="0"/>
    <n v="0"/>
  </r>
  <r>
    <s v="M1185"/>
    <s v="VALID"/>
    <x v="3"/>
    <s v="Open"/>
    <s v="Male"/>
    <x v="0"/>
    <s v="BOUGHT"/>
    <x v="25"/>
    <s v="Three Full Years"/>
    <n v="1"/>
    <n v="0"/>
    <n v="4"/>
    <x v="0"/>
    <n v="2012"/>
    <n v="3"/>
    <x v="0"/>
    <n v="0"/>
  </r>
  <r>
    <s v="M1186"/>
    <s v="VALID"/>
    <x v="5"/>
    <s v="Open"/>
    <s v="Female"/>
    <x v="0"/>
    <s v="BOUGHT"/>
    <x v="18"/>
    <s v="Three Full Years"/>
    <n v="4"/>
    <n v="0"/>
    <n v="22"/>
    <x v="0"/>
    <n v="2012"/>
    <n v="3"/>
    <x v="0"/>
    <n v="0"/>
  </r>
  <r>
    <s v="M1187"/>
    <s v="VALID"/>
    <x v="5"/>
    <s v="Open"/>
    <s v="Female"/>
    <x v="1"/>
    <s v="BOUGHT"/>
    <x v="4"/>
    <s v="Three Full Years"/>
    <n v="5"/>
    <n v="0"/>
    <n v="1"/>
    <x v="0"/>
    <n v="2012"/>
    <n v="3"/>
    <x v="0"/>
    <n v="0"/>
  </r>
  <r>
    <s v="M1188"/>
    <s v="VALID"/>
    <x v="5"/>
    <s v="Closed"/>
    <m/>
    <x v="0"/>
    <s v="BOUGHT"/>
    <x v="4"/>
    <m/>
    <m/>
    <m/>
    <m/>
    <x v="0"/>
    <n v="2012"/>
    <n v="3"/>
    <x v="0"/>
    <n v="0"/>
  </r>
  <r>
    <s v="M1189"/>
    <s v="VALID"/>
    <x v="1"/>
    <s v="Open"/>
    <s v="Male"/>
    <x v="1"/>
    <s v="RENTED"/>
    <x v="40"/>
    <s v="Three Full Years"/>
    <n v="3"/>
    <n v="0"/>
    <n v="7"/>
    <x v="0"/>
    <n v="2012"/>
    <n v="3"/>
    <x v="0"/>
    <n v="0"/>
  </r>
  <r>
    <s v="M1190"/>
    <s v="VALID"/>
    <x v="4"/>
    <s v="Open"/>
    <m/>
    <x v="1"/>
    <s v="RENTED"/>
    <x v="4"/>
    <s v="Three Full Years"/>
    <m/>
    <m/>
    <m/>
    <x v="0"/>
    <n v="2012"/>
    <n v="3"/>
    <x v="0"/>
    <n v="0"/>
  </r>
  <r>
    <s v="M1191"/>
    <s v="VALID"/>
    <x v="5"/>
    <s v="Open"/>
    <s v="Female"/>
    <x v="2"/>
    <s v="RENTED"/>
    <x v="20"/>
    <s v="Three Full Years"/>
    <n v="5"/>
    <n v="6"/>
    <n v="22"/>
    <x v="0"/>
    <n v="2012"/>
    <n v="3"/>
    <x v="0"/>
    <n v="0"/>
  </r>
  <r>
    <s v="M1192"/>
    <s v="VALID"/>
    <x v="5"/>
    <s v="Open"/>
    <s v="Male"/>
    <x v="2"/>
    <s v="RENTED"/>
    <x v="24"/>
    <s v="Three Full Years"/>
    <n v="4"/>
    <n v="0"/>
    <n v="12"/>
    <x v="0"/>
    <n v="2012"/>
    <n v="3"/>
    <x v="0"/>
    <n v="0"/>
  </r>
  <r>
    <s v="M1193"/>
    <s v="VALID"/>
    <x v="5"/>
    <s v="Open"/>
    <s v="Male"/>
    <x v="0"/>
    <s v="RENTED"/>
    <x v="5"/>
    <s v="Three Full Years"/>
    <n v="4"/>
    <n v="6"/>
    <n v="22"/>
    <x v="0"/>
    <n v="2012"/>
    <n v="3"/>
    <x v="0"/>
    <n v="0"/>
  </r>
  <r>
    <s v="M1194"/>
    <s v="VALID"/>
    <x v="5"/>
    <s v="Open"/>
    <s v="Female"/>
    <x v="0"/>
    <s v="RENTED"/>
    <x v="51"/>
    <s v="Three Full Years"/>
    <n v="4"/>
    <n v="5"/>
    <n v="12"/>
    <x v="0"/>
    <n v="2012"/>
    <n v="3"/>
    <x v="0"/>
    <n v="0"/>
  </r>
  <r>
    <s v="M1195"/>
    <s v="VALID"/>
    <x v="2"/>
    <s v="Open"/>
    <s v="Male"/>
    <x v="1"/>
    <s v="BOUGHT"/>
    <x v="4"/>
    <s v="Three Full Years"/>
    <n v="3"/>
    <n v="0"/>
    <n v="12"/>
    <x v="0"/>
    <n v="2012"/>
    <n v="3"/>
    <x v="0"/>
    <n v="0"/>
  </r>
  <r>
    <s v="M1196"/>
    <s v="VALID"/>
    <x v="5"/>
    <s v="Open"/>
    <s v="Male"/>
    <x v="0"/>
    <s v="RENTED"/>
    <x v="5"/>
    <s v="Three Full Years"/>
    <n v="3"/>
    <n v="0"/>
    <n v="7"/>
    <x v="0"/>
    <n v="2012"/>
    <n v="3"/>
    <x v="0"/>
    <n v="0"/>
  </r>
  <r>
    <s v="M1197"/>
    <s v="VALID"/>
    <x v="5"/>
    <s v="Open"/>
    <s v="Male"/>
    <x v="2"/>
    <s v="RENTED"/>
    <x v="16"/>
    <s v="Three Full Years"/>
    <n v="1"/>
    <n v="13"/>
    <n v="17"/>
    <x v="0"/>
    <n v="2012"/>
    <n v="3"/>
    <x v="0"/>
    <n v="0"/>
  </r>
  <r>
    <s v="M1198"/>
    <s v="VALID"/>
    <x v="5"/>
    <s v="Open"/>
    <s v="Male"/>
    <x v="2"/>
    <s v="RENTED"/>
    <x v="5"/>
    <s v="Three Full Years"/>
    <n v="6"/>
    <n v="5"/>
    <n v="7"/>
    <x v="0"/>
    <n v="2012"/>
    <n v="3"/>
    <x v="0"/>
    <n v="0"/>
  </r>
  <r>
    <s v="M1199"/>
    <s v="VALID"/>
    <x v="6"/>
    <s v="Open"/>
    <s v="Male"/>
    <x v="2"/>
    <s v="RENTED"/>
    <x v="58"/>
    <s v="Three Full Years"/>
    <n v="5"/>
    <n v="0"/>
    <n v="4"/>
    <x v="16"/>
    <n v="2012"/>
    <n v="3"/>
    <x v="2"/>
    <n v="1"/>
  </r>
  <r>
    <s v="M1201"/>
    <s v="VALID"/>
    <x v="5"/>
    <s v="Open"/>
    <s v="Female"/>
    <x v="0"/>
    <s v="RENTED"/>
    <x v="50"/>
    <s v="Three Full Years"/>
    <n v="4"/>
    <n v="0"/>
    <n v="21"/>
    <x v="0"/>
    <n v="2012"/>
    <n v="3"/>
    <x v="0"/>
    <n v="0"/>
  </r>
  <r>
    <s v="M1202"/>
    <s v="VALID"/>
    <x v="5"/>
    <s v="Open"/>
    <s v="Male"/>
    <x v="0"/>
    <s v="RENTED"/>
    <x v="13"/>
    <s v="Three Full Years"/>
    <n v="3"/>
    <n v="0"/>
    <n v="7"/>
    <x v="0"/>
    <n v="2012"/>
    <n v="3"/>
    <x v="0"/>
    <n v="0"/>
  </r>
  <r>
    <s v="M1203"/>
    <s v="VALID"/>
    <x v="5"/>
    <s v="Open"/>
    <s v="Female"/>
    <x v="0"/>
    <s v="RENTED"/>
    <x v="55"/>
    <s v="Three Full Years"/>
    <n v="7"/>
    <n v="0"/>
    <n v="21"/>
    <x v="0"/>
    <n v="2012"/>
    <n v="3"/>
    <x v="0"/>
    <n v="0"/>
  </r>
  <r>
    <s v="M1204"/>
    <s v="VALID"/>
    <x v="3"/>
    <s v="Open"/>
    <s v="Male"/>
    <x v="2"/>
    <s v="RENTED"/>
    <x v="4"/>
    <s v="Three Full Years"/>
    <n v="4"/>
    <n v="0"/>
    <n v="7"/>
    <x v="0"/>
    <n v="2012"/>
    <n v="3"/>
    <x v="0"/>
    <n v="0"/>
  </r>
  <r>
    <s v="M1205"/>
    <s v="VALID"/>
    <x v="11"/>
    <s v="Open"/>
    <s v="Female"/>
    <x v="2"/>
    <s v="RENTED"/>
    <x v="53"/>
    <s v="Three Full Years"/>
    <n v="5"/>
    <n v="0"/>
    <n v="7"/>
    <x v="0"/>
    <n v="2012"/>
    <n v="3"/>
    <x v="0"/>
    <n v="0"/>
  </r>
  <r>
    <s v="M1206"/>
    <s v="VALID"/>
    <x v="8"/>
    <s v="Open"/>
    <s v="Female"/>
    <x v="0"/>
    <s v="BOUGHT"/>
    <x v="20"/>
    <s v="Three Full Years"/>
    <n v="4"/>
    <n v="0"/>
    <n v="21"/>
    <x v="0"/>
    <n v="2012"/>
    <n v="3"/>
    <x v="0"/>
    <n v="0"/>
  </r>
  <r>
    <s v="M1207"/>
    <s v="VALID"/>
    <x v="0"/>
    <s v="Open"/>
    <s v="Female"/>
    <x v="0"/>
    <s v="RENTED"/>
    <x v="36"/>
    <s v="Three Full Years"/>
    <n v="4"/>
    <n v="6"/>
    <n v="12"/>
    <x v="0"/>
    <n v="2012"/>
    <n v="3"/>
    <x v="0"/>
    <n v="0"/>
  </r>
  <r>
    <s v="M1209"/>
    <s v="VALID"/>
    <x v="5"/>
    <s v="Open"/>
    <s v="Female"/>
    <x v="1"/>
    <s v="BOUGHT"/>
    <x v="41"/>
    <s v="Three Full Years"/>
    <n v="7"/>
    <n v="0"/>
    <n v="22"/>
    <x v="0"/>
    <n v="2012"/>
    <n v="3"/>
    <x v="0"/>
    <n v="0"/>
  </r>
  <r>
    <s v="M1210"/>
    <s v="VALID"/>
    <x v="6"/>
    <s v="Open"/>
    <s v="Female"/>
    <x v="2"/>
    <s v="RENTED"/>
    <x v="4"/>
    <s v="Three Full Years"/>
    <n v="4"/>
    <n v="0"/>
    <n v="12"/>
    <x v="0"/>
    <n v="2012"/>
    <n v="3"/>
    <x v="0"/>
    <n v="0"/>
  </r>
  <r>
    <s v="M1212"/>
    <s v="VALID"/>
    <x v="3"/>
    <s v="Open"/>
    <s v="Female"/>
    <x v="2"/>
    <s v="RENTED"/>
    <x v="4"/>
    <s v="Three Full Years"/>
    <n v="5"/>
    <n v="0"/>
    <n v="7"/>
    <x v="0"/>
    <n v="2012"/>
    <n v="3"/>
    <x v="0"/>
    <n v="0"/>
  </r>
  <r>
    <s v="M1213"/>
    <s v="VALID"/>
    <x v="5"/>
    <s v="Open"/>
    <s v="Female"/>
    <x v="0"/>
    <s v="RENTED"/>
    <x v="40"/>
    <s v="Three Full Years"/>
    <n v="4"/>
    <n v="0"/>
    <n v="12"/>
    <x v="0"/>
    <n v="2012"/>
    <n v="3"/>
    <x v="0"/>
    <n v="0"/>
  </r>
  <r>
    <s v="M1215"/>
    <s v="VALID"/>
    <x v="5"/>
    <s v="Open"/>
    <s v="Female"/>
    <x v="0"/>
    <s v="RENTED"/>
    <x v="49"/>
    <s v="Three Full Years"/>
    <n v="3"/>
    <n v="0"/>
    <n v="12"/>
    <x v="0"/>
    <n v="2012"/>
    <n v="3"/>
    <x v="0"/>
    <n v="0"/>
  </r>
  <r>
    <s v="M1216"/>
    <s v="VALID"/>
    <x v="5"/>
    <s v="Open"/>
    <s v="Male"/>
    <x v="2"/>
    <s v="RENTED"/>
    <x v="31"/>
    <s v="Three Full Years"/>
    <n v="6"/>
    <n v="0"/>
    <n v="21"/>
    <x v="0"/>
    <n v="2012"/>
    <n v="3"/>
    <x v="0"/>
    <n v="0"/>
  </r>
  <r>
    <s v="M1217"/>
    <s v="VALID"/>
    <x v="5"/>
    <s v="Open"/>
    <m/>
    <x v="1"/>
    <s v="RENTED"/>
    <x v="4"/>
    <s v="Three Full Years"/>
    <m/>
    <m/>
    <m/>
    <x v="0"/>
    <n v="2012"/>
    <n v="3"/>
    <x v="0"/>
    <n v="0"/>
  </r>
  <r>
    <s v="M1219"/>
    <s v="VALID"/>
    <x v="3"/>
    <s v="Open"/>
    <s v="Male"/>
    <x v="2"/>
    <s v="RENTED"/>
    <x v="28"/>
    <s v="Three Full Years"/>
    <n v="1"/>
    <n v="0"/>
    <n v="12"/>
    <x v="0"/>
    <n v="2012"/>
    <n v="3"/>
    <x v="0"/>
    <n v="0"/>
  </r>
  <r>
    <s v="M1220"/>
    <s v="VALID"/>
    <x v="5"/>
    <s v="Open"/>
    <s v="Male"/>
    <x v="0"/>
    <s v="RENTED"/>
    <x v="70"/>
    <s v="Three Full Years"/>
    <n v="7"/>
    <n v="0"/>
    <n v="22"/>
    <x v="0"/>
    <n v="2012"/>
    <n v="3"/>
    <x v="0"/>
    <n v="0"/>
  </r>
  <r>
    <s v="M1221"/>
    <s v="VALID"/>
    <x v="5"/>
    <s v="Open"/>
    <s v="Male"/>
    <x v="0"/>
    <s v="RENTED"/>
    <x v="22"/>
    <s v="Three Full Years"/>
    <n v="4"/>
    <n v="0"/>
    <n v="7"/>
    <x v="0"/>
    <n v="2012"/>
    <n v="3"/>
    <x v="0"/>
    <n v="0"/>
  </r>
  <r>
    <s v="M1222"/>
    <s v="VALID"/>
    <x v="0"/>
    <s v="Open"/>
    <s v="Male"/>
    <x v="1"/>
    <s v="RENTED"/>
    <x v="48"/>
    <s v="Three Full Years"/>
    <n v="6"/>
    <n v="0"/>
    <n v="21"/>
    <x v="0"/>
    <n v="2012"/>
    <n v="3"/>
    <x v="0"/>
    <n v="0"/>
  </r>
  <r>
    <s v="M1223"/>
    <s v="VALID"/>
    <x v="2"/>
    <s v="Open"/>
    <s v="Male"/>
    <x v="0"/>
    <s v="RENTED"/>
    <x v="19"/>
    <s v="Three Full Years"/>
    <n v="4"/>
    <n v="5"/>
    <n v="7"/>
    <x v="0"/>
    <n v="2012"/>
    <n v="3"/>
    <x v="0"/>
    <n v="0"/>
  </r>
  <r>
    <s v="M1224"/>
    <s v="VALID"/>
    <x v="1"/>
    <s v="Open"/>
    <s v="Female"/>
    <x v="0"/>
    <s v="RENTED"/>
    <x v="28"/>
    <s v="Three Full Years"/>
    <n v="3"/>
    <n v="0"/>
    <n v="7"/>
    <x v="0"/>
    <n v="2012"/>
    <n v="3"/>
    <x v="0"/>
    <n v="0"/>
  </r>
  <r>
    <s v="M1226"/>
    <s v="VALID"/>
    <x v="5"/>
    <s v="Open"/>
    <s v="Female"/>
    <x v="1"/>
    <s v="RENTED"/>
    <x v="8"/>
    <s v="Three Full Years"/>
    <n v="4"/>
    <n v="14"/>
    <n v="21"/>
    <x v="0"/>
    <n v="2012"/>
    <n v="3"/>
    <x v="0"/>
    <n v="0"/>
  </r>
  <r>
    <s v="M1227"/>
    <s v="VALID"/>
    <x v="5"/>
    <s v="Open"/>
    <s v="Male"/>
    <x v="0"/>
    <s v="BOUGHT"/>
    <x v="39"/>
    <s v="Three Full Years"/>
    <n v="6"/>
    <n v="0"/>
    <n v="12"/>
    <x v="0"/>
    <n v="2012"/>
    <n v="3"/>
    <x v="0"/>
    <n v="0"/>
  </r>
  <r>
    <s v="M1228"/>
    <s v="VALID"/>
    <x v="11"/>
    <s v="Open"/>
    <s v="Male"/>
    <x v="0"/>
    <s v="RENTED"/>
    <x v="36"/>
    <s v="Three Full Years"/>
    <n v="3"/>
    <n v="0"/>
    <n v="7"/>
    <x v="32"/>
    <n v="2012"/>
    <n v="3"/>
    <x v="1"/>
    <n v="1"/>
  </r>
  <r>
    <s v="M1229"/>
    <s v="VALID"/>
    <x v="0"/>
    <s v="Open"/>
    <m/>
    <x v="0"/>
    <s v="RENTED"/>
    <x v="4"/>
    <s v="Three Full Years"/>
    <m/>
    <m/>
    <m/>
    <x v="0"/>
    <n v="2012"/>
    <n v="3"/>
    <x v="0"/>
    <n v="0"/>
  </r>
  <r>
    <s v="M1231"/>
    <s v="VALID"/>
    <x v="0"/>
    <s v="Open"/>
    <s v="Female"/>
    <x v="1"/>
    <s v="RENTED"/>
    <x v="33"/>
    <s v="Three Full Years"/>
    <n v="4"/>
    <n v="0"/>
    <n v="17"/>
    <x v="0"/>
    <n v="2012"/>
    <n v="3"/>
    <x v="0"/>
    <n v="0"/>
  </r>
  <r>
    <s v="M1232"/>
    <s v="VALID"/>
    <x v="6"/>
    <s v="Open"/>
    <s v="Female"/>
    <x v="2"/>
    <s v="RENTED"/>
    <x v="36"/>
    <s v="Three Full Years"/>
    <n v="6"/>
    <n v="10"/>
    <n v="22"/>
    <x v="0"/>
    <n v="2012"/>
    <n v="3"/>
    <x v="0"/>
    <n v="0"/>
  </r>
  <r>
    <s v="M1233"/>
    <s v="VALID"/>
    <x v="8"/>
    <s v="Open"/>
    <s v="Male"/>
    <x v="1"/>
    <s v="BOUGHT"/>
    <x v="3"/>
    <s v="Three Full Years"/>
    <n v="6"/>
    <n v="5"/>
    <n v="22"/>
    <x v="0"/>
    <n v="2012"/>
    <n v="3"/>
    <x v="0"/>
    <n v="0"/>
  </r>
  <r>
    <s v="M1234"/>
    <s v="VALID"/>
    <x v="5"/>
    <s v="Open"/>
    <s v="Male"/>
    <x v="0"/>
    <s v="RENTED"/>
    <x v="5"/>
    <s v="Three Full Years"/>
    <n v="3"/>
    <n v="0"/>
    <n v="12"/>
    <x v="0"/>
    <n v="2012"/>
    <n v="3"/>
    <x v="0"/>
    <n v="0"/>
  </r>
  <r>
    <s v="M1235"/>
    <s v="VALID"/>
    <x v="2"/>
    <s v="Open"/>
    <s v="Female"/>
    <x v="2"/>
    <s v="RENTED"/>
    <x v="16"/>
    <s v="Three Full Years"/>
    <n v="3"/>
    <n v="0"/>
    <n v="2"/>
    <x v="0"/>
    <n v="2012"/>
    <n v="3"/>
    <x v="0"/>
    <n v="0"/>
  </r>
  <r>
    <s v="M1236"/>
    <s v="VALID"/>
    <x v="0"/>
    <s v="Open"/>
    <s v="Female"/>
    <x v="1"/>
    <s v="RENTED"/>
    <x v="5"/>
    <s v="Three Full Years"/>
    <n v="5"/>
    <n v="0"/>
    <n v="7"/>
    <x v="0"/>
    <n v="2012"/>
    <n v="3"/>
    <x v="0"/>
    <n v="0"/>
  </r>
  <r>
    <s v="M1237"/>
    <s v="VALID"/>
    <x v="6"/>
    <s v="Open"/>
    <s v="Female"/>
    <x v="2"/>
    <s v="RENTED"/>
    <x v="39"/>
    <s v="Three Full Years"/>
    <n v="5"/>
    <n v="10"/>
    <n v="17"/>
    <x v="0"/>
    <n v="2012"/>
    <n v="3"/>
    <x v="0"/>
    <n v="0"/>
  </r>
  <r>
    <s v="M1238"/>
    <s v="VALID"/>
    <x v="4"/>
    <s v="Open"/>
    <s v="Female"/>
    <x v="0"/>
    <s v="RENTED"/>
    <x v="33"/>
    <s v="Three Full Years"/>
    <n v="4"/>
    <n v="0"/>
    <n v="12"/>
    <x v="0"/>
    <n v="2012"/>
    <n v="3"/>
    <x v="0"/>
    <n v="0"/>
  </r>
  <r>
    <s v="M1239"/>
    <s v="VALID"/>
    <x v="4"/>
    <s v="Open"/>
    <m/>
    <x v="1"/>
    <s v="RENTED"/>
    <x v="4"/>
    <s v="Three Full Years"/>
    <m/>
    <m/>
    <m/>
    <x v="0"/>
    <n v="2012"/>
    <n v="3"/>
    <x v="0"/>
    <n v="0"/>
  </r>
  <r>
    <s v="M1240"/>
    <s v="VALID"/>
    <x v="5"/>
    <s v="Open"/>
    <s v="Male"/>
    <x v="0"/>
    <s v="RENTED"/>
    <x v="41"/>
    <s v="Three Full Years"/>
    <n v="3"/>
    <n v="10"/>
    <n v="4"/>
    <x v="0"/>
    <n v="2012"/>
    <n v="3"/>
    <x v="0"/>
    <n v="0"/>
  </r>
  <r>
    <s v="M1241"/>
    <s v="VALID"/>
    <x v="11"/>
    <s v="Closed"/>
    <s v="Male"/>
    <x v="1"/>
    <s v="RENTED"/>
    <x v="48"/>
    <m/>
    <n v="6"/>
    <n v="0"/>
    <n v="17"/>
    <x v="0"/>
    <n v="2012"/>
    <n v="3"/>
    <x v="0"/>
    <n v="0"/>
  </r>
  <r>
    <s v="M1243"/>
    <s v="VALID"/>
    <x v="1"/>
    <s v="Open"/>
    <s v="Male"/>
    <x v="2"/>
    <s v="RENTED"/>
    <x v="46"/>
    <s v="Three Full Years"/>
    <n v="4"/>
    <n v="20"/>
    <n v="4"/>
    <x v="21"/>
    <n v="2012"/>
    <n v="3"/>
    <x v="2"/>
    <n v="1"/>
  </r>
  <r>
    <s v="M1244"/>
    <s v="VALID"/>
    <x v="5"/>
    <s v="Open"/>
    <s v="Male"/>
    <x v="0"/>
    <s v="RENTED"/>
    <x v="21"/>
    <s v="Three Full Years"/>
    <n v="7"/>
    <n v="0"/>
    <n v="12"/>
    <x v="0"/>
    <n v="2012"/>
    <n v="3"/>
    <x v="0"/>
    <n v="0"/>
  </r>
  <r>
    <s v="M1245"/>
    <s v="VALID"/>
    <x v="6"/>
    <s v="Open"/>
    <s v="Male"/>
    <x v="0"/>
    <s v="BOUGHT"/>
    <x v="18"/>
    <s v="Three Full Years"/>
    <n v="6"/>
    <n v="0"/>
    <n v="17"/>
    <x v="0"/>
    <n v="2012"/>
    <n v="3"/>
    <x v="0"/>
    <n v="0"/>
  </r>
  <r>
    <s v="M1246"/>
    <s v="VALID"/>
    <x v="0"/>
    <s v="Open"/>
    <s v="Female"/>
    <x v="2"/>
    <s v="BOUGHT"/>
    <x v="1"/>
    <s v="Three Full Years"/>
    <n v="6"/>
    <n v="6"/>
    <n v="17"/>
    <x v="0"/>
    <n v="2012"/>
    <n v="3"/>
    <x v="0"/>
    <n v="0"/>
  </r>
  <r>
    <s v="M1247"/>
    <s v="VALID"/>
    <x v="5"/>
    <s v="Closed"/>
    <s v="Male"/>
    <x v="0"/>
    <s v="RENTED"/>
    <x v="13"/>
    <m/>
    <n v="6"/>
    <n v="0"/>
    <n v="22"/>
    <x v="0"/>
    <n v="2012"/>
    <n v="3"/>
    <x v="0"/>
    <n v="0"/>
  </r>
  <r>
    <s v="M1248"/>
    <s v="VALID"/>
    <x v="4"/>
    <s v="Open"/>
    <s v="Male"/>
    <x v="2"/>
    <s v="BOUGHT"/>
    <x v="4"/>
    <s v="Three Full Years"/>
    <n v="4"/>
    <n v="0"/>
    <n v="7"/>
    <x v="0"/>
    <n v="2012"/>
    <n v="3"/>
    <x v="0"/>
    <n v="0"/>
  </r>
  <r>
    <s v="M1249"/>
    <s v="VALID"/>
    <x v="5"/>
    <s v="Open"/>
    <s v="Female"/>
    <x v="0"/>
    <s v="RENTED"/>
    <x v="5"/>
    <s v="Three Full Years"/>
    <n v="6"/>
    <n v="0"/>
    <n v="22"/>
    <x v="0"/>
    <n v="2012"/>
    <n v="3"/>
    <x v="0"/>
    <n v="0"/>
  </r>
  <r>
    <s v="M1250"/>
    <s v="VALID"/>
    <x v="5"/>
    <s v="Open"/>
    <s v="Male"/>
    <x v="2"/>
    <s v="RENTED"/>
    <x v="28"/>
    <s v="Three Full Years"/>
    <n v="3"/>
    <n v="0"/>
    <n v="7"/>
    <x v="0"/>
    <n v="2012"/>
    <n v="3"/>
    <x v="0"/>
    <n v="0"/>
  </r>
  <r>
    <s v="M1251"/>
    <s v="VALID"/>
    <x v="5"/>
    <s v="Open"/>
    <s v="Male"/>
    <x v="0"/>
    <s v="RENTED"/>
    <x v="23"/>
    <s v="Three Full Years"/>
    <n v="4"/>
    <n v="0"/>
    <n v="22"/>
    <x v="0"/>
    <n v="2012"/>
    <n v="3"/>
    <x v="0"/>
    <n v="0"/>
  </r>
  <r>
    <s v="M1252"/>
    <s v="VALID"/>
    <x v="5"/>
    <s v="Open"/>
    <s v="Male"/>
    <x v="2"/>
    <s v="RENTED"/>
    <x v="19"/>
    <s v="Three Full Years"/>
    <n v="3"/>
    <n v="10"/>
    <n v="4"/>
    <x v="0"/>
    <n v="2012"/>
    <n v="3"/>
    <x v="0"/>
    <n v="0"/>
  </r>
  <r>
    <s v="M1253"/>
    <s v="VALID"/>
    <x v="5"/>
    <s v="Open"/>
    <s v="Female"/>
    <x v="1"/>
    <s v="RENTED"/>
    <x v="9"/>
    <s v="Three Full Years"/>
    <n v="9"/>
    <n v="5"/>
    <n v="22"/>
    <x v="0"/>
    <n v="2012"/>
    <n v="3"/>
    <x v="0"/>
    <n v="0"/>
  </r>
  <r>
    <s v="M1254"/>
    <s v="VALID"/>
    <x v="5"/>
    <s v="Open"/>
    <m/>
    <x v="2"/>
    <s v="RENTED"/>
    <x v="4"/>
    <s v="Three Full Years"/>
    <m/>
    <m/>
    <m/>
    <x v="0"/>
    <n v="2012"/>
    <n v="3"/>
    <x v="0"/>
    <n v="0"/>
  </r>
  <r>
    <s v="M1255"/>
    <s v="VALID"/>
    <x v="5"/>
    <s v="Open"/>
    <s v="Male"/>
    <x v="0"/>
    <s v="RENTED"/>
    <x v="47"/>
    <s v="Three Full Years"/>
    <n v="3"/>
    <n v="0"/>
    <n v="17"/>
    <x v="0"/>
    <n v="2012"/>
    <n v="3"/>
    <x v="0"/>
    <n v="0"/>
  </r>
  <r>
    <s v="M1256"/>
    <s v="VALID"/>
    <x v="4"/>
    <s v="Open"/>
    <s v="Male"/>
    <x v="2"/>
    <s v="BOUGHT"/>
    <x v="4"/>
    <s v="Three Full Years"/>
    <n v="3"/>
    <n v="0"/>
    <n v="4"/>
    <x v="0"/>
    <n v="2012"/>
    <n v="3"/>
    <x v="0"/>
    <n v="0"/>
  </r>
  <r>
    <s v="M1257"/>
    <s v="VALID"/>
    <x v="11"/>
    <s v="Open"/>
    <s v="Male"/>
    <x v="1"/>
    <s v="RENTED"/>
    <x v="37"/>
    <s v="Three Full Years"/>
    <n v="3"/>
    <n v="20"/>
    <n v="7"/>
    <x v="0"/>
    <n v="2012"/>
    <n v="3"/>
    <x v="0"/>
    <n v="0"/>
  </r>
  <r>
    <s v="M1258"/>
    <s v="INVALID"/>
    <x v="5"/>
    <s v="Open"/>
    <s v="Female"/>
    <x v="1"/>
    <s v="RENTED"/>
    <x v="33"/>
    <s v="Three Full Years"/>
    <n v="4"/>
    <n v="0"/>
    <n v="17"/>
    <x v="0"/>
    <n v="2012"/>
    <n v="3"/>
    <x v="0"/>
    <n v="0"/>
  </r>
  <r>
    <s v="M1259"/>
    <s v="VALID"/>
    <x v="5"/>
    <s v="Open"/>
    <s v="Male"/>
    <x v="2"/>
    <s v="RENTED"/>
    <x v="3"/>
    <s v="Three Full Years"/>
    <n v="3"/>
    <n v="6"/>
    <n v="7"/>
    <x v="0"/>
    <n v="2012"/>
    <n v="3"/>
    <x v="0"/>
    <n v="0"/>
  </r>
  <r>
    <s v="M1260"/>
    <s v="VALID"/>
    <x v="3"/>
    <s v="Open"/>
    <m/>
    <x v="2"/>
    <s v="RENTED"/>
    <x v="4"/>
    <s v="Three Full Years"/>
    <m/>
    <m/>
    <m/>
    <x v="0"/>
    <n v="2012"/>
    <n v="3"/>
    <x v="0"/>
    <n v="0"/>
  </r>
  <r>
    <s v="M1261"/>
    <s v="VALID"/>
    <x v="4"/>
    <s v="Open"/>
    <s v="Female"/>
    <x v="0"/>
    <s v="RENTED"/>
    <x v="36"/>
    <s v="Three Full Years"/>
    <n v="6"/>
    <n v="0"/>
    <n v="7"/>
    <x v="0"/>
    <n v="2012"/>
    <n v="3"/>
    <x v="0"/>
    <n v="0"/>
  </r>
  <r>
    <s v="M1262"/>
    <s v="VALID"/>
    <x v="5"/>
    <s v="Open"/>
    <s v="Male"/>
    <x v="0"/>
    <s v="RENTED"/>
    <x v="18"/>
    <s v="Three Full Years"/>
    <n v="1"/>
    <n v="0"/>
    <n v="7"/>
    <x v="0"/>
    <n v="2012"/>
    <n v="3"/>
    <x v="0"/>
    <n v="0"/>
  </r>
  <r>
    <s v="M1263"/>
    <s v="VALID"/>
    <x v="0"/>
    <s v="Open"/>
    <s v="Female"/>
    <x v="1"/>
    <s v="RENTED"/>
    <x v="14"/>
    <s v="Three Full Years"/>
    <n v="3"/>
    <n v="0"/>
    <n v="22"/>
    <x v="0"/>
    <n v="2012"/>
    <n v="3"/>
    <x v="0"/>
    <n v="0"/>
  </r>
  <r>
    <s v="M1264"/>
    <s v="VALID"/>
    <x v="11"/>
    <s v="Open"/>
    <m/>
    <x v="0"/>
    <s v="RENTED"/>
    <x v="4"/>
    <s v="Three Full Years"/>
    <m/>
    <m/>
    <m/>
    <x v="0"/>
    <n v="2012"/>
    <n v="3"/>
    <x v="0"/>
    <n v="0"/>
  </r>
  <r>
    <s v="M1265"/>
    <s v="VALID"/>
    <x v="5"/>
    <s v="Open"/>
    <m/>
    <x v="0"/>
    <s v="RENTED"/>
    <x v="4"/>
    <s v="Three Full Years"/>
    <m/>
    <m/>
    <m/>
    <x v="0"/>
    <n v="2012"/>
    <n v="3"/>
    <x v="0"/>
    <n v="0"/>
  </r>
  <r>
    <s v="M1266"/>
    <s v="INVALID"/>
    <x v="5"/>
    <s v="Open"/>
    <s v="Male"/>
    <x v="2"/>
    <s v="RENTED"/>
    <x v="21"/>
    <s v="Three Full Years"/>
    <n v="7"/>
    <n v="15"/>
    <n v="21"/>
    <x v="0"/>
    <n v="2012"/>
    <n v="3"/>
    <x v="0"/>
    <n v="0"/>
  </r>
  <r>
    <s v="M1267"/>
    <s v="VALID"/>
    <x v="7"/>
    <s v="Open"/>
    <s v="Female"/>
    <x v="1"/>
    <s v="RENTED"/>
    <x v="6"/>
    <s v="Three Full Years"/>
    <n v="6"/>
    <n v="5"/>
    <n v="17"/>
    <x v="0"/>
    <n v="2012"/>
    <n v="3"/>
    <x v="0"/>
    <n v="0"/>
  </r>
  <r>
    <s v="M1268"/>
    <s v="INVALID"/>
    <x v="5"/>
    <s v="Open"/>
    <m/>
    <x v="0"/>
    <s v="RENTED"/>
    <x v="4"/>
    <s v="Three Full Years"/>
    <m/>
    <m/>
    <m/>
    <x v="0"/>
    <n v="2012"/>
    <n v="3"/>
    <x v="0"/>
    <n v="0"/>
  </r>
  <r>
    <s v="M1269"/>
    <s v="VALID"/>
    <x v="5"/>
    <s v="Open"/>
    <s v="Female"/>
    <x v="0"/>
    <s v="RENTED"/>
    <x v="1"/>
    <s v="Three Full Years"/>
    <n v="5"/>
    <n v="0"/>
    <n v="22"/>
    <x v="0"/>
    <n v="2012"/>
    <n v="3"/>
    <x v="0"/>
    <n v="0"/>
  </r>
  <r>
    <s v="M1270"/>
    <s v="VALID"/>
    <x v="8"/>
    <s v="Open"/>
    <m/>
    <x v="0"/>
    <s v="RENTED"/>
    <x v="4"/>
    <s v="Three Full Years"/>
    <m/>
    <m/>
    <m/>
    <x v="0"/>
    <n v="2012"/>
    <n v="3"/>
    <x v="0"/>
    <n v="0"/>
  </r>
  <r>
    <s v="M1271"/>
    <s v="VALID"/>
    <x v="8"/>
    <s v="Open"/>
    <s v="Female"/>
    <x v="0"/>
    <s v="RENTED"/>
    <x v="13"/>
    <s v="Three Full Years"/>
    <n v="6"/>
    <n v="13"/>
    <n v="7"/>
    <x v="0"/>
    <n v="2012"/>
    <n v="3"/>
    <x v="0"/>
    <n v="0"/>
  </r>
  <r>
    <s v="M1272"/>
    <s v="VALID"/>
    <x v="5"/>
    <s v="Open"/>
    <s v="Female"/>
    <x v="0"/>
    <s v="RENTED"/>
    <x v="1"/>
    <s v="Three Full Years"/>
    <n v="7"/>
    <n v="20"/>
    <n v="22"/>
    <x v="0"/>
    <n v="2012"/>
    <n v="3"/>
    <x v="0"/>
    <n v="0"/>
  </r>
  <r>
    <s v="M1273"/>
    <s v="VALID"/>
    <x v="5"/>
    <s v="Open"/>
    <s v="Male"/>
    <x v="2"/>
    <s v="RENTED"/>
    <x v="40"/>
    <s v="Three Full Years"/>
    <n v="4"/>
    <n v="14"/>
    <n v="21"/>
    <x v="0"/>
    <n v="2012"/>
    <n v="3"/>
    <x v="0"/>
    <n v="0"/>
  </r>
  <r>
    <s v="M1274"/>
    <s v="VALID"/>
    <x v="8"/>
    <s v="Open"/>
    <s v="Female"/>
    <x v="1"/>
    <s v="RENTED"/>
    <x v="18"/>
    <s v="Three Full Years"/>
    <n v="1"/>
    <n v="0"/>
    <n v="7"/>
    <x v="0"/>
    <n v="2012"/>
    <n v="3"/>
    <x v="0"/>
    <n v="0"/>
  </r>
  <r>
    <s v="M1275"/>
    <s v="VALID"/>
    <x v="8"/>
    <s v="Open"/>
    <s v="Male"/>
    <x v="2"/>
    <s v="RENTED"/>
    <x v="9"/>
    <s v="Three Full Years"/>
    <n v="6"/>
    <n v="14"/>
    <n v="22"/>
    <x v="0"/>
    <n v="2012"/>
    <n v="3"/>
    <x v="0"/>
    <n v="0"/>
  </r>
  <r>
    <s v="M1276"/>
    <s v="VALID"/>
    <x v="8"/>
    <s v="Open"/>
    <s v="Female"/>
    <x v="2"/>
    <s v="RENTED"/>
    <x v="14"/>
    <s v="Three Full Years"/>
    <n v="7"/>
    <n v="0"/>
    <n v="12"/>
    <x v="0"/>
    <n v="2012"/>
    <n v="3"/>
    <x v="0"/>
    <n v="0"/>
  </r>
  <r>
    <s v="M1277"/>
    <s v="VALID"/>
    <x v="3"/>
    <s v="Open"/>
    <s v="Male"/>
    <x v="0"/>
    <s v="RENTED"/>
    <x v="25"/>
    <s v="Three Full Years"/>
    <n v="6"/>
    <n v="0"/>
    <n v="21"/>
    <x v="0"/>
    <n v="2012"/>
    <n v="3"/>
    <x v="0"/>
    <n v="0"/>
  </r>
  <r>
    <s v="M1278"/>
    <s v="VALID"/>
    <x v="8"/>
    <s v="Open"/>
    <s v="Female"/>
    <x v="1"/>
    <s v="BOUGHT"/>
    <x v="9"/>
    <s v="Three Full Years"/>
    <n v="5"/>
    <n v="0"/>
    <n v="17"/>
    <x v="0"/>
    <n v="2012"/>
    <n v="3"/>
    <x v="0"/>
    <n v="0"/>
  </r>
  <r>
    <s v="M1279"/>
    <s v="VALID"/>
    <x v="0"/>
    <s v="Open"/>
    <s v="Female"/>
    <x v="1"/>
    <s v="RENTED"/>
    <x v="32"/>
    <s v="Three Full Years"/>
    <n v="3"/>
    <n v="0"/>
    <n v="12"/>
    <x v="0"/>
    <n v="2012"/>
    <n v="3"/>
    <x v="0"/>
    <n v="0"/>
  </r>
  <r>
    <s v="M1280"/>
    <s v="VALID"/>
    <x v="0"/>
    <s v="Open"/>
    <s v="Male"/>
    <x v="1"/>
    <s v="RENTED"/>
    <x v="1"/>
    <s v="Three Full Years"/>
    <n v="8"/>
    <n v="5"/>
    <n v="21"/>
    <x v="0"/>
    <n v="2012"/>
    <n v="3"/>
    <x v="0"/>
    <n v="0"/>
  </r>
  <r>
    <s v="M1281"/>
    <s v="VALID"/>
    <x v="7"/>
    <s v="Open"/>
    <s v="Female"/>
    <x v="2"/>
    <s v="RENTED"/>
    <x v="52"/>
    <s v="Three Full Years"/>
    <n v="3"/>
    <n v="0"/>
    <n v="22"/>
    <x v="0"/>
    <n v="2012"/>
    <n v="3"/>
    <x v="0"/>
    <n v="0"/>
  </r>
  <r>
    <s v="M1282"/>
    <s v="VALID"/>
    <x v="5"/>
    <s v="Open"/>
    <s v="Male"/>
    <x v="2"/>
    <s v="RENTED"/>
    <x v="6"/>
    <s v="Three Full Years"/>
    <n v="2"/>
    <n v="14"/>
    <n v="21"/>
    <x v="0"/>
    <n v="2012"/>
    <n v="3"/>
    <x v="0"/>
    <n v="0"/>
  </r>
  <r>
    <s v="M1283"/>
    <s v="VALID"/>
    <x v="5"/>
    <s v="Open"/>
    <s v="Male"/>
    <x v="3"/>
    <s v="RENTED"/>
    <x v="35"/>
    <s v="Three Full Years"/>
    <n v="3"/>
    <n v="0"/>
    <n v="7"/>
    <x v="0"/>
    <n v="2012"/>
    <n v="3"/>
    <x v="0"/>
    <n v="0"/>
  </r>
  <r>
    <s v="M1284"/>
    <s v="VALID"/>
    <x v="5"/>
    <s v="Open"/>
    <s v="Male"/>
    <x v="2"/>
    <s v="RENTED"/>
    <x v="39"/>
    <s v="Three Full Years"/>
    <n v="6"/>
    <n v="0"/>
    <n v="22"/>
    <x v="0"/>
    <n v="2012"/>
    <n v="3"/>
    <x v="0"/>
    <n v="0"/>
  </r>
  <r>
    <s v="M1285"/>
    <s v="INVALID"/>
    <x v="5"/>
    <s v="Open"/>
    <s v="Female"/>
    <x v="2"/>
    <s v="RENTED"/>
    <x v="13"/>
    <s v="Three Full Years"/>
    <n v="4"/>
    <n v="0"/>
    <n v="7"/>
    <x v="0"/>
    <n v="2012"/>
    <n v="3"/>
    <x v="0"/>
    <n v="0"/>
  </r>
  <r>
    <s v="M1286"/>
    <s v="INVALID"/>
    <x v="12"/>
    <s v="Open"/>
    <s v="Female"/>
    <x v="2"/>
    <s v="RENTED"/>
    <x v="9"/>
    <s v="Three Full Years"/>
    <n v="3"/>
    <n v="0"/>
    <n v="7"/>
    <x v="0"/>
    <n v="2012"/>
    <n v="3"/>
    <x v="0"/>
    <n v="0"/>
  </r>
  <r>
    <s v="M1287"/>
    <s v="VALID"/>
    <x v="2"/>
    <s v="Open"/>
    <s v="Male"/>
    <x v="2"/>
    <s v="RENTED"/>
    <x v="0"/>
    <s v="Three Full Years"/>
    <n v="3"/>
    <n v="14"/>
    <n v="7"/>
    <x v="0"/>
    <n v="2012"/>
    <n v="3"/>
    <x v="0"/>
    <n v="0"/>
  </r>
  <r>
    <s v="M1288"/>
    <s v="VALID"/>
    <x v="8"/>
    <s v="Open"/>
    <s v="Female"/>
    <x v="0"/>
    <s v="RENTED"/>
    <x v="26"/>
    <s v="Three Full Years"/>
    <n v="6"/>
    <n v="0"/>
    <n v="22"/>
    <x v="0"/>
    <n v="2012"/>
    <n v="3"/>
    <x v="0"/>
    <n v="0"/>
  </r>
  <r>
    <s v="M1289"/>
    <s v="VALID"/>
    <x v="0"/>
    <s v="Open"/>
    <s v="Male"/>
    <x v="2"/>
    <s v="RENTED"/>
    <x v="67"/>
    <s v="Three Full Years"/>
    <n v="3"/>
    <n v="0"/>
    <n v="7"/>
    <x v="0"/>
    <n v="2012"/>
    <n v="3"/>
    <x v="0"/>
    <n v="0"/>
  </r>
  <r>
    <s v="M1290"/>
    <s v="VALID"/>
    <x v="4"/>
    <s v="Open"/>
    <s v="Female"/>
    <x v="0"/>
    <s v="RENTED"/>
    <x v="36"/>
    <s v="Three Full Years"/>
    <n v="4"/>
    <n v="18"/>
    <n v="17"/>
    <x v="0"/>
    <n v="2012"/>
    <n v="3"/>
    <x v="0"/>
    <n v="0"/>
  </r>
  <r>
    <s v="M1291"/>
    <s v="VALID"/>
    <x v="5"/>
    <s v="Open"/>
    <s v="Female"/>
    <x v="2"/>
    <s v="RENTED"/>
    <x v="2"/>
    <s v="Three Full Years"/>
    <n v="3"/>
    <n v="14"/>
    <n v="7"/>
    <x v="0"/>
    <n v="2012"/>
    <n v="3"/>
    <x v="0"/>
    <n v="0"/>
  </r>
  <r>
    <s v="M1292"/>
    <s v="VALID"/>
    <x v="8"/>
    <s v="Open"/>
    <s v="Female"/>
    <x v="0"/>
    <s v="RENTED"/>
    <x v="31"/>
    <s v="Three Full Years"/>
    <n v="4"/>
    <n v="0"/>
    <n v="22"/>
    <x v="0"/>
    <n v="2012"/>
    <n v="3"/>
    <x v="0"/>
    <n v="0"/>
  </r>
  <r>
    <s v="M1293"/>
    <s v="VALID"/>
    <x v="5"/>
    <s v="Closed"/>
    <s v="Male"/>
    <x v="2"/>
    <s v="BOUGHT"/>
    <x v="13"/>
    <m/>
    <n v="5"/>
    <n v="0"/>
    <n v="7"/>
    <x v="0"/>
    <n v="2012"/>
    <n v="3"/>
    <x v="0"/>
    <n v="0"/>
  </r>
  <r>
    <s v="M1294"/>
    <s v="VALID"/>
    <x v="5"/>
    <s v="Open"/>
    <s v="Male"/>
    <x v="2"/>
    <s v="RENTED"/>
    <x v="31"/>
    <s v="Three Full Years"/>
    <n v="3"/>
    <n v="0"/>
    <n v="7"/>
    <x v="0"/>
    <n v="2012"/>
    <n v="3"/>
    <x v="0"/>
    <n v="0"/>
  </r>
  <r>
    <s v="M1295"/>
    <s v="VALID"/>
    <x v="1"/>
    <s v="Open"/>
    <s v="Female"/>
    <x v="0"/>
    <s v="RENTED"/>
    <x v="2"/>
    <s v="Three Full Years"/>
    <n v="4"/>
    <n v="0"/>
    <n v="12"/>
    <x v="0"/>
    <n v="2012"/>
    <n v="3"/>
    <x v="0"/>
    <n v="0"/>
  </r>
  <r>
    <s v="M1296"/>
    <s v="VALID"/>
    <x v="5"/>
    <s v="Closed"/>
    <s v="Male"/>
    <x v="2"/>
    <s v="RENTED"/>
    <x v="18"/>
    <m/>
    <n v="6"/>
    <n v="0"/>
    <n v="7"/>
    <x v="0"/>
    <n v="2012"/>
    <n v="3"/>
    <x v="0"/>
    <n v="0"/>
  </r>
  <r>
    <s v="M1297"/>
    <s v="VALID"/>
    <x v="3"/>
    <s v="Open"/>
    <s v="Female"/>
    <x v="2"/>
    <s v="RENTED"/>
    <x v="18"/>
    <s v="Three Full Years"/>
    <n v="6"/>
    <n v="13"/>
    <n v="22"/>
    <x v="0"/>
    <n v="2012"/>
    <n v="3"/>
    <x v="0"/>
    <n v="0"/>
  </r>
  <r>
    <s v="M1298"/>
    <s v="VALID"/>
    <x v="3"/>
    <s v="Open"/>
    <s v="Male"/>
    <x v="0"/>
    <s v="RENTED"/>
    <x v="35"/>
    <s v="Three Full Years"/>
    <n v="3"/>
    <n v="0"/>
    <n v="7"/>
    <x v="0"/>
    <n v="2012"/>
    <n v="3"/>
    <x v="0"/>
    <n v="0"/>
  </r>
  <r>
    <s v="M1299"/>
    <s v="VALID"/>
    <x v="11"/>
    <s v="Open"/>
    <s v="Male"/>
    <x v="1"/>
    <s v="RENTED"/>
    <x v="4"/>
    <s v="Three Full Years"/>
    <n v="4"/>
    <n v="0"/>
    <n v="12"/>
    <x v="0"/>
    <n v="2012"/>
    <n v="3"/>
    <x v="0"/>
    <n v="0"/>
  </r>
  <r>
    <s v="M1300"/>
    <s v="VALID"/>
    <x v="1"/>
    <s v="Open"/>
    <s v="Female"/>
    <x v="0"/>
    <s v="BOUGHT"/>
    <x v="13"/>
    <s v="Three Full Years"/>
    <n v="4"/>
    <n v="0"/>
    <n v="17"/>
    <x v="0"/>
    <n v="2012"/>
    <n v="3"/>
    <x v="0"/>
    <n v="0"/>
  </r>
  <r>
    <s v="M1301"/>
    <s v="VALID"/>
    <x v="0"/>
    <s v="Open"/>
    <s v="Male"/>
    <x v="1"/>
    <s v="RENTED"/>
    <x v="1"/>
    <s v="Three Full Years"/>
    <n v="6"/>
    <n v="0"/>
    <n v="17"/>
    <x v="0"/>
    <n v="2012"/>
    <n v="3"/>
    <x v="0"/>
    <n v="0"/>
  </r>
  <r>
    <s v="M1302"/>
    <s v="VALID"/>
    <x v="0"/>
    <s v="Open"/>
    <s v="Male"/>
    <x v="2"/>
    <s v="RENTED"/>
    <x v="19"/>
    <s v="Three Full Years"/>
    <n v="4"/>
    <n v="0"/>
    <n v="12"/>
    <x v="0"/>
    <n v="2012"/>
    <n v="3"/>
    <x v="0"/>
    <n v="0"/>
  </r>
  <r>
    <s v="M1303"/>
    <s v="VALID"/>
    <x v="1"/>
    <s v="Open"/>
    <s v="Female"/>
    <x v="0"/>
    <s v="RENTED"/>
    <x v="39"/>
    <s v="Three Full Years"/>
    <n v="3"/>
    <n v="0"/>
    <n v="22"/>
    <x v="0"/>
    <n v="2012"/>
    <n v="3"/>
    <x v="0"/>
    <n v="0"/>
  </r>
  <r>
    <s v="M1304"/>
    <s v="VALID"/>
    <x v="5"/>
    <s v="Open"/>
    <s v="Female"/>
    <x v="1"/>
    <s v="RENTED"/>
    <x v="4"/>
    <s v="Three Full Years"/>
    <n v="4"/>
    <n v="0"/>
    <n v="7"/>
    <x v="0"/>
    <n v="2012"/>
    <n v="3"/>
    <x v="0"/>
    <n v="0"/>
  </r>
  <r>
    <s v="M1305"/>
    <s v="VALID"/>
    <x v="8"/>
    <s v="Open"/>
    <s v="Female"/>
    <x v="0"/>
    <s v="RENTED"/>
    <x v="12"/>
    <s v="Three Full Years"/>
    <n v="3"/>
    <n v="0"/>
    <n v="12"/>
    <x v="0"/>
    <n v="2012"/>
    <n v="3"/>
    <x v="0"/>
    <n v="0"/>
  </r>
  <r>
    <s v="M1306"/>
    <s v="VALID"/>
    <x v="1"/>
    <s v="Open"/>
    <m/>
    <x v="2"/>
    <s v="RENTED"/>
    <x v="4"/>
    <s v="Three Full Years"/>
    <m/>
    <m/>
    <m/>
    <x v="0"/>
    <n v="2012"/>
    <n v="3"/>
    <x v="0"/>
    <n v="0"/>
  </r>
  <r>
    <s v="M1307"/>
    <s v="VALID"/>
    <x v="8"/>
    <s v="Open"/>
    <s v="Female"/>
    <x v="1"/>
    <s v="RENTED"/>
    <x v="32"/>
    <s v="Three Full Years"/>
    <n v="6"/>
    <n v="0"/>
    <n v="22"/>
    <x v="0"/>
    <n v="2012"/>
    <n v="3"/>
    <x v="0"/>
    <n v="0"/>
  </r>
  <r>
    <s v="M1308"/>
    <s v="VALID"/>
    <x v="5"/>
    <s v="Open"/>
    <s v="Male"/>
    <x v="2"/>
    <s v="RENTED"/>
    <x v="21"/>
    <s v="Three Full Years"/>
    <n v="5"/>
    <n v="14"/>
    <n v="21"/>
    <x v="0"/>
    <n v="2012"/>
    <n v="3"/>
    <x v="0"/>
    <n v="0"/>
  </r>
  <r>
    <s v="M1309"/>
    <s v="VALID"/>
    <x v="5"/>
    <s v="Open"/>
    <m/>
    <x v="1"/>
    <s v="RENTED"/>
    <x v="4"/>
    <s v="Three Full Years"/>
    <m/>
    <m/>
    <m/>
    <x v="0"/>
    <n v="2012"/>
    <n v="3"/>
    <x v="0"/>
    <n v="0"/>
  </r>
  <r>
    <s v="M1310"/>
    <s v="VALID"/>
    <x v="5"/>
    <s v="Open"/>
    <m/>
    <x v="1"/>
    <s v="BOUGHT"/>
    <x v="4"/>
    <s v="Three Full Years"/>
    <m/>
    <m/>
    <m/>
    <x v="0"/>
    <n v="2012"/>
    <n v="3"/>
    <x v="0"/>
    <n v="0"/>
  </r>
  <r>
    <s v="M1311"/>
    <s v="INVALID"/>
    <x v="8"/>
    <s v="Open"/>
    <s v="Female"/>
    <x v="2"/>
    <s v="RENTED"/>
    <x v="8"/>
    <s v="Three Full Years"/>
    <n v="3"/>
    <n v="0"/>
    <n v="4"/>
    <x v="0"/>
    <n v="2012"/>
    <n v="3"/>
    <x v="0"/>
    <n v="0"/>
  </r>
  <r>
    <s v="M1312"/>
    <s v="VALID"/>
    <x v="5"/>
    <s v="Open"/>
    <s v="Male"/>
    <x v="0"/>
    <s v="RENTED"/>
    <x v="53"/>
    <s v="Three Full Years"/>
    <n v="5"/>
    <n v="0"/>
    <n v="7"/>
    <x v="0"/>
    <n v="2012"/>
    <n v="3"/>
    <x v="0"/>
    <n v="0"/>
  </r>
  <r>
    <s v="M1313"/>
    <s v="VALID"/>
    <x v="5"/>
    <s v="Open"/>
    <s v="Male"/>
    <x v="0"/>
    <s v="BOUGHT"/>
    <x v="41"/>
    <s v="Three Full Years"/>
    <n v="7"/>
    <n v="0"/>
    <n v="21"/>
    <x v="0"/>
    <n v="2012"/>
    <n v="3"/>
    <x v="0"/>
    <n v="0"/>
  </r>
  <r>
    <s v="M1314"/>
    <s v="VALID"/>
    <x v="8"/>
    <s v="Open"/>
    <s v="Male"/>
    <x v="0"/>
    <s v="RENTED"/>
    <x v="16"/>
    <s v="Three Full Years"/>
    <n v="2"/>
    <n v="0"/>
    <n v="17"/>
    <x v="0"/>
    <n v="2012"/>
    <n v="3"/>
    <x v="0"/>
    <n v="0"/>
  </r>
  <r>
    <s v="M1315"/>
    <s v="VALID"/>
    <x v="1"/>
    <s v="Open"/>
    <s v="Male"/>
    <x v="1"/>
    <s v="RENTED"/>
    <x v="36"/>
    <s v="Three Full Years"/>
    <n v="3"/>
    <n v="6"/>
    <n v="2"/>
    <x v="0"/>
    <n v="2012"/>
    <n v="3"/>
    <x v="0"/>
    <n v="0"/>
  </r>
  <r>
    <s v="M1316"/>
    <s v="VALID"/>
    <x v="5"/>
    <s v="Open"/>
    <m/>
    <x v="0"/>
    <s v="RENTED"/>
    <x v="4"/>
    <s v="Three Full Years"/>
    <m/>
    <m/>
    <m/>
    <x v="0"/>
    <n v="2012"/>
    <n v="3"/>
    <x v="0"/>
    <n v="0"/>
  </r>
  <r>
    <s v="M1317"/>
    <s v="VALID"/>
    <x v="5"/>
    <s v="Open"/>
    <s v="Female"/>
    <x v="0"/>
    <s v="RENTED"/>
    <x v="56"/>
    <s v="Three Full Years"/>
    <n v="6"/>
    <n v="13"/>
    <n v="2"/>
    <x v="0"/>
    <n v="2012"/>
    <n v="3"/>
    <x v="0"/>
    <n v="0"/>
  </r>
  <r>
    <s v="M1318"/>
    <s v="VALID"/>
    <x v="5"/>
    <s v="Open"/>
    <s v="Male"/>
    <x v="1"/>
    <s v="RENTED"/>
    <x v="15"/>
    <s v="Three Full Years"/>
    <n v="4"/>
    <n v="0"/>
    <n v="22"/>
    <x v="0"/>
    <n v="2012"/>
    <n v="3"/>
    <x v="0"/>
    <n v="0"/>
  </r>
  <r>
    <s v="M1319"/>
    <s v="VALID"/>
    <x v="1"/>
    <s v="Open"/>
    <m/>
    <x v="0"/>
    <s v="BOUGHT"/>
    <x v="4"/>
    <s v="Three Full Years"/>
    <m/>
    <m/>
    <m/>
    <x v="0"/>
    <n v="2012"/>
    <n v="3"/>
    <x v="0"/>
    <n v="0"/>
  </r>
  <r>
    <s v="M1320"/>
    <s v="VALID"/>
    <x v="4"/>
    <s v="Open"/>
    <s v="Female"/>
    <x v="1"/>
    <s v="RENTED"/>
    <x v="5"/>
    <s v="Three Full Years"/>
    <n v="6"/>
    <n v="0"/>
    <n v="7"/>
    <x v="0"/>
    <n v="2012"/>
    <n v="3"/>
    <x v="0"/>
    <n v="0"/>
  </r>
  <r>
    <s v="M1321"/>
    <s v="VALID"/>
    <x v="8"/>
    <s v="Open"/>
    <s v="Male"/>
    <x v="3"/>
    <s v="RENTED"/>
    <x v="36"/>
    <s v="Three Full Years"/>
    <n v="4"/>
    <n v="0"/>
    <n v="2"/>
    <x v="0"/>
    <n v="2012"/>
    <n v="3"/>
    <x v="0"/>
    <n v="0"/>
  </r>
  <r>
    <s v="M1322"/>
    <s v="VALID"/>
    <x v="8"/>
    <s v="Open"/>
    <s v="Male"/>
    <x v="0"/>
    <s v="RENTED"/>
    <x v="7"/>
    <s v="Three Full Years"/>
    <n v="1"/>
    <n v="9"/>
    <n v="22"/>
    <x v="0"/>
    <n v="2012"/>
    <n v="3"/>
    <x v="0"/>
    <n v="0"/>
  </r>
  <r>
    <s v="M1323"/>
    <s v="VALID"/>
    <x v="8"/>
    <s v="Open"/>
    <m/>
    <x v="2"/>
    <s v="RENTED"/>
    <x v="4"/>
    <s v="Three Full Years"/>
    <m/>
    <m/>
    <m/>
    <x v="0"/>
    <n v="2012"/>
    <n v="3"/>
    <x v="0"/>
    <n v="0"/>
  </r>
  <r>
    <s v="M1324"/>
    <s v="VALID"/>
    <x v="1"/>
    <s v="Open"/>
    <s v="Male"/>
    <x v="2"/>
    <s v="RENTED"/>
    <x v="48"/>
    <s v="Three Full Years"/>
    <n v="6"/>
    <n v="0"/>
    <n v="12"/>
    <x v="0"/>
    <n v="2012"/>
    <n v="3"/>
    <x v="0"/>
    <n v="0"/>
  </r>
  <r>
    <s v="M1325"/>
    <s v="VALID"/>
    <x v="4"/>
    <s v="Open"/>
    <s v="Male"/>
    <x v="2"/>
    <s v="BOUGHT"/>
    <x v="49"/>
    <s v="Three Full Years"/>
    <n v="4"/>
    <n v="0"/>
    <n v="4"/>
    <x v="0"/>
    <n v="2012"/>
    <n v="3"/>
    <x v="0"/>
    <n v="0"/>
  </r>
  <r>
    <s v="M1326"/>
    <s v="VALID"/>
    <x v="2"/>
    <s v="Open"/>
    <s v="Female"/>
    <x v="2"/>
    <s v="RENTED"/>
    <x v="13"/>
    <s v="Three Full Years"/>
    <n v="2"/>
    <n v="0"/>
    <n v="12"/>
    <x v="0"/>
    <n v="2012"/>
    <n v="3"/>
    <x v="0"/>
    <n v="0"/>
  </r>
  <r>
    <s v="M1327"/>
    <s v="VALID"/>
    <x v="5"/>
    <s v="Open"/>
    <s v="Female"/>
    <x v="2"/>
    <s v="RENTED"/>
    <x v="29"/>
    <s v="Three Full Years"/>
    <n v="6"/>
    <n v="14"/>
    <n v="21"/>
    <x v="0"/>
    <n v="2012"/>
    <n v="3"/>
    <x v="0"/>
    <n v="0"/>
  </r>
  <r>
    <s v="M1328"/>
    <s v="VALID"/>
    <x v="10"/>
    <s v="Open"/>
    <m/>
    <x v="2"/>
    <s v="BOUGHT"/>
    <x v="4"/>
    <s v="Three Full Years"/>
    <m/>
    <m/>
    <m/>
    <x v="0"/>
    <n v="2012"/>
    <n v="3"/>
    <x v="0"/>
    <n v="0"/>
  </r>
  <r>
    <s v="M1329"/>
    <s v="VALID"/>
    <x v="5"/>
    <s v="Open"/>
    <s v="Male"/>
    <x v="2"/>
    <s v="RENTED"/>
    <x v="17"/>
    <s v="Three Full Years"/>
    <n v="3"/>
    <n v="0"/>
    <n v="7"/>
    <x v="0"/>
    <n v="2012"/>
    <n v="3"/>
    <x v="0"/>
    <n v="0"/>
  </r>
  <r>
    <s v="M1330"/>
    <s v="VALID"/>
    <x v="5"/>
    <s v="Open"/>
    <s v="Male"/>
    <x v="2"/>
    <s v="RENTED"/>
    <x v="51"/>
    <s v="Three Full Years"/>
    <n v="3"/>
    <n v="0"/>
    <n v="12"/>
    <x v="0"/>
    <n v="2012"/>
    <n v="3"/>
    <x v="0"/>
    <n v="0"/>
  </r>
  <r>
    <s v="M1331"/>
    <s v="VALID"/>
    <x v="8"/>
    <s v="Open"/>
    <s v="Female"/>
    <x v="0"/>
    <s v="RENTED"/>
    <x v="56"/>
    <s v="Three Full Years"/>
    <n v="3"/>
    <n v="13"/>
    <n v="7"/>
    <x v="0"/>
    <n v="2012"/>
    <n v="3"/>
    <x v="0"/>
    <n v="0"/>
  </r>
  <r>
    <s v="M1332"/>
    <s v="VALID"/>
    <x v="8"/>
    <s v="Open"/>
    <s v="Male"/>
    <x v="2"/>
    <s v="RENTED"/>
    <x v="67"/>
    <s v="Three Full Years"/>
    <n v="4"/>
    <n v="0"/>
    <n v="7"/>
    <x v="0"/>
    <n v="2012"/>
    <n v="3"/>
    <x v="0"/>
    <n v="0"/>
  </r>
  <r>
    <s v="M1333"/>
    <s v="VALID"/>
    <x v="1"/>
    <s v="Open"/>
    <m/>
    <x v="2"/>
    <s v="RENTED"/>
    <x v="4"/>
    <s v="Three Full Years"/>
    <m/>
    <m/>
    <m/>
    <x v="0"/>
    <n v="2012"/>
    <n v="3"/>
    <x v="0"/>
    <n v="0"/>
  </r>
  <r>
    <s v="M1334"/>
    <s v="VALID"/>
    <x v="8"/>
    <s v="Open"/>
    <s v="Male"/>
    <x v="0"/>
    <s v="RENTED"/>
    <x v="13"/>
    <s v="Three Full Years"/>
    <n v="6"/>
    <n v="0"/>
    <n v="22"/>
    <x v="0"/>
    <n v="2012"/>
    <n v="3"/>
    <x v="0"/>
    <n v="0"/>
  </r>
  <r>
    <s v="M1335"/>
    <s v="VALID"/>
    <x v="7"/>
    <s v="Open"/>
    <s v="Female"/>
    <x v="0"/>
    <s v="BOUGHT"/>
    <x v="1"/>
    <s v="Three Full Years"/>
    <n v="6"/>
    <n v="0"/>
    <n v="12"/>
    <x v="0"/>
    <n v="2012"/>
    <n v="3"/>
    <x v="0"/>
    <n v="0"/>
  </r>
  <r>
    <s v="M1336"/>
    <s v="VALID"/>
    <x v="1"/>
    <s v="Open"/>
    <s v="Male"/>
    <x v="0"/>
    <s v="RENTED"/>
    <x v="21"/>
    <s v="Three Full Years"/>
    <n v="3"/>
    <n v="14"/>
    <n v="7"/>
    <x v="0"/>
    <n v="2012"/>
    <n v="3"/>
    <x v="0"/>
    <n v="0"/>
  </r>
  <r>
    <s v="M1337"/>
    <s v="VALID"/>
    <x v="8"/>
    <s v="Open"/>
    <s v="Male"/>
    <x v="2"/>
    <s v="RENTED"/>
    <x v="6"/>
    <s v="Three Full Years"/>
    <n v="3"/>
    <n v="0"/>
    <n v="7"/>
    <x v="0"/>
    <n v="2012"/>
    <n v="3"/>
    <x v="0"/>
    <n v="0"/>
  </r>
  <r>
    <s v="M1338"/>
    <s v="VALID"/>
    <x v="5"/>
    <s v="Open"/>
    <s v="Female"/>
    <x v="1"/>
    <s v="RENTED"/>
    <x v="19"/>
    <s v="Three Full Years"/>
    <n v="4"/>
    <n v="12"/>
    <n v="22"/>
    <x v="0"/>
    <n v="2012"/>
    <n v="3"/>
    <x v="0"/>
    <n v="0"/>
  </r>
  <r>
    <s v="M1339"/>
    <s v="VALID"/>
    <x v="8"/>
    <s v="Open"/>
    <s v="Male"/>
    <x v="2"/>
    <s v="RENTED"/>
    <x v="43"/>
    <s v="Three Full Years"/>
    <n v="3"/>
    <n v="10"/>
    <n v="22"/>
    <x v="0"/>
    <n v="2012"/>
    <n v="3"/>
    <x v="0"/>
    <n v="0"/>
  </r>
  <r>
    <s v="M1340"/>
    <s v="VALID"/>
    <x v="8"/>
    <s v="Open"/>
    <s v="Male"/>
    <x v="2"/>
    <s v="RENTED"/>
    <x v="30"/>
    <s v="Three Full Years"/>
    <n v="4"/>
    <n v="5"/>
    <n v="22"/>
    <x v="0"/>
    <n v="2012"/>
    <n v="3"/>
    <x v="0"/>
    <n v="0"/>
  </r>
  <r>
    <s v="M1341"/>
    <s v="VALID"/>
    <x v="5"/>
    <s v="Open"/>
    <s v="Female"/>
    <x v="2"/>
    <s v="RENTED"/>
    <x v="53"/>
    <s v="Three Full Years"/>
    <n v="4"/>
    <n v="0"/>
    <n v="12"/>
    <x v="33"/>
    <n v="2012"/>
    <n v="3"/>
    <x v="1"/>
    <n v="1"/>
  </r>
  <r>
    <s v="M1342"/>
    <s v="VALID"/>
    <x v="5"/>
    <s v="Closed"/>
    <s v="Male"/>
    <x v="2"/>
    <s v="RENTED"/>
    <x v="12"/>
    <m/>
    <n v="3"/>
    <n v="0"/>
    <n v="17"/>
    <x v="0"/>
    <n v="2012"/>
    <n v="3"/>
    <x v="0"/>
    <n v="0"/>
  </r>
  <r>
    <s v="M1343"/>
    <s v="VALID"/>
    <x v="5"/>
    <s v="Open"/>
    <s v="Male"/>
    <x v="0"/>
    <s v="RENTED"/>
    <x v="48"/>
    <s v="Three Full Years"/>
    <n v="4"/>
    <n v="0"/>
    <n v="7"/>
    <x v="0"/>
    <n v="2012"/>
    <n v="3"/>
    <x v="0"/>
    <n v="0"/>
  </r>
  <r>
    <s v="M1344"/>
    <s v="VALID"/>
    <x v="2"/>
    <s v="Open"/>
    <s v="Female"/>
    <x v="2"/>
    <s v="BOUGHT"/>
    <x v="4"/>
    <s v="Three Full Years"/>
    <n v="3"/>
    <n v="0"/>
    <n v="7"/>
    <x v="0"/>
    <n v="2012"/>
    <n v="3"/>
    <x v="0"/>
    <n v="0"/>
  </r>
  <r>
    <s v="M1345"/>
    <s v="VALID"/>
    <x v="5"/>
    <s v="Open"/>
    <s v="Female"/>
    <x v="0"/>
    <s v="RENTED"/>
    <x v="43"/>
    <s v="Three Full Years"/>
    <n v="6"/>
    <n v="6"/>
    <n v="12"/>
    <x v="0"/>
    <n v="2012"/>
    <n v="3"/>
    <x v="0"/>
    <n v="0"/>
  </r>
  <r>
    <s v="M1346"/>
    <s v="VALID"/>
    <x v="1"/>
    <s v="Open"/>
    <m/>
    <x v="1"/>
    <s v="BOUGHT"/>
    <x v="4"/>
    <s v="Three Full Years"/>
    <m/>
    <m/>
    <m/>
    <x v="0"/>
    <n v="2012"/>
    <n v="3"/>
    <x v="0"/>
    <n v="0"/>
  </r>
  <r>
    <s v="M1347"/>
    <s v="VALID"/>
    <x v="1"/>
    <s v="Closed"/>
    <s v="Female"/>
    <x v="0"/>
    <s v="RENTED"/>
    <x v="4"/>
    <s v="Three Full Years"/>
    <n v="1"/>
    <n v="0"/>
    <n v="7"/>
    <x v="0"/>
    <n v="2012"/>
    <n v="3"/>
    <x v="0"/>
    <n v="0"/>
  </r>
  <r>
    <s v="M1348"/>
    <s v="VALID"/>
    <x v="6"/>
    <s v="Open"/>
    <s v="Female"/>
    <x v="0"/>
    <s v="RENTED"/>
    <x v="20"/>
    <s v="Three Full Years"/>
    <n v="7"/>
    <n v="14"/>
    <n v="17"/>
    <x v="0"/>
    <n v="2012"/>
    <n v="3"/>
    <x v="0"/>
    <n v="0"/>
  </r>
  <r>
    <s v="M1349"/>
    <s v="VALID"/>
    <x v="3"/>
    <s v="Open"/>
    <s v="Female"/>
    <x v="0"/>
    <s v="RENTED"/>
    <x v="40"/>
    <s v="Three Full Years"/>
    <n v="4"/>
    <n v="0"/>
    <n v="22"/>
    <x v="0"/>
    <n v="2012"/>
    <n v="3"/>
    <x v="0"/>
    <n v="0"/>
  </r>
  <r>
    <s v="M1350"/>
    <s v="VALID"/>
    <x v="8"/>
    <s v="Open"/>
    <s v="Male"/>
    <x v="0"/>
    <s v="RENTED"/>
    <x v="25"/>
    <s v="Three Full Years"/>
    <n v="1"/>
    <n v="0"/>
    <n v="12"/>
    <x v="0"/>
    <n v="2012"/>
    <n v="3"/>
    <x v="0"/>
    <n v="0"/>
  </r>
  <r>
    <s v="M1351"/>
    <s v="VALID"/>
    <x v="5"/>
    <s v="Open"/>
    <s v="Female"/>
    <x v="2"/>
    <s v="RENTED"/>
    <x v="41"/>
    <s v="Three Full Years"/>
    <n v="3"/>
    <n v="13"/>
    <n v="17"/>
    <x v="0"/>
    <n v="2012"/>
    <n v="3"/>
    <x v="0"/>
    <n v="0"/>
  </r>
  <r>
    <s v="M1352"/>
    <s v="VALID"/>
    <x v="5"/>
    <s v="Open"/>
    <s v="Male"/>
    <x v="2"/>
    <s v="RENTED"/>
    <x v="33"/>
    <s v="Three Full Years"/>
    <n v="3"/>
    <n v="0"/>
    <n v="17"/>
    <x v="0"/>
    <n v="2012"/>
    <n v="3"/>
    <x v="0"/>
    <n v="0"/>
  </r>
  <r>
    <s v="M1353"/>
    <s v="VALID"/>
    <x v="11"/>
    <s v="Open"/>
    <s v="Male"/>
    <x v="0"/>
    <s v="RENTED"/>
    <x v="9"/>
    <s v="Three Full Years"/>
    <n v="6"/>
    <n v="0"/>
    <n v="17"/>
    <x v="0"/>
    <n v="2012"/>
    <n v="3"/>
    <x v="0"/>
    <n v="0"/>
  </r>
  <r>
    <s v="M1354"/>
    <s v="VALID"/>
    <x v="0"/>
    <s v="Open"/>
    <s v="Male"/>
    <x v="0"/>
    <s v="RENTED"/>
    <x v="15"/>
    <s v="Three Full Years"/>
    <n v="4"/>
    <n v="0"/>
    <n v="7"/>
    <x v="0"/>
    <n v="2012"/>
    <n v="3"/>
    <x v="0"/>
    <n v="0"/>
  </r>
  <r>
    <s v="M1355"/>
    <s v="VALID"/>
    <x v="5"/>
    <s v="Open"/>
    <s v="Male"/>
    <x v="2"/>
    <s v="RENTED"/>
    <x v="3"/>
    <s v="Three Full Years"/>
    <n v="6"/>
    <n v="14"/>
    <n v="21"/>
    <x v="0"/>
    <n v="2012"/>
    <n v="3"/>
    <x v="0"/>
    <n v="0"/>
  </r>
  <r>
    <s v="M1356"/>
    <s v="VALID"/>
    <x v="8"/>
    <s v="Open"/>
    <s v="Female"/>
    <x v="2"/>
    <s v="RENTED"/>
    <x v="20"/>
    <s v="Three Full Years"/>
    <n v="3"/>
    <n v="9"/>
    <n v="22"/>
    <x v="0"/>
    <n v="2012"/>
    <n v="3"/>
    <x v="0"/>
    <n v="0"/>
  </r>
  <r>
    <s v="M1357"/>
    <s v="VALID"/>
    <x v="8"/>
    <s v="Open"/>
    <s v="Male"/>
    <x v="1"/>
    <s v="RENTED"/>
    <x v="4"/>
    <s v="Three Full Years"/>
    <n v="3"/>
    <n v="0"/>
    <n v="4"/>
    <x v="0"/>
    <n v="2012"/>
    <n v="3"/>
    <x v="0"/>
    <n v="0"/>
  </r>
  <r>
    <s v="M1358"/>
    <s v="VALID"/>
    <x v="8"/>
    <s v="Open"/>
    <s v="Female"/>
    <x v="1"/>
    <s v="RENTED"/>
    <x v="15"/>
    <s v="Three Full Years"/>
    <n v="5"/>
    <n v="0"/>
    <n v="12"/>
    <x v="0"/>
    <n v="2012"/>
    <n v="3"/>
    <x v="0"/>
    <n v="0"/>
  </r>
  <r>
    <s v="M1359"/>
    <s v="VALID"/>
    <x v="5"/>
    <s v="Open"/>
    <s v="Male"/>
    <x v="2"/>
    <s v="RENTED"/>
    <x v="57"/>
    <s v="Three Full Years"/>
    <n v="5"/>
    <n v="0"/>
    <n v="22"/>
    <x v="0"/>
    <n v="2012"/>
    <n v="3"/>
    <x v="0"/>
    <n v="0"/>
  </r>
  <r>
    <s v="M1360"/>
    <s v="VALID"/>
    <x v="5"/>
    <s v="Open"/>
    <s v="Female"/>
    <x v="0"/>
    <s v="RENTED"/>
    <x v="33"/>
    <s v="Three Full Years"/>
    <n v="10"/>
    <n v="6"/>
    <n v="17"/>
    <x v="0"/>
    <n v="2012"/>
    <n v="3"/>
    <x v="0"/>
    <n v="0"/>
  </r>
  <r>
    <s v="M1361"/>
    <s v="VALID"/>
    <x v="8"/>
    <s v="Open"/>
    <s v="Female"/>
    <x v="0"/>
    <s v="RENTED"/>
    <x v="10"/>
    <s v="Three Full Years"/>
    <n v="4"/>
    <n v="0"/>
    <n v="21"/>
    <x v="0"/>
    <n v="2012"/>
    <n v="3"/>
    <x v="0"/>
    <n v="0"/>
  </r>
  <r>
    <s v="M1362"/>
    <s v="VALID"/>
    <x v="0"/>
    <s v="Open"/>
    <s v="Female"/>
    <x v="0"/>
    <s v="RENTED"/>
    <x v="15"/>
    <s v="Three Full Years"/>
    <n v="6"/>
    <n v="0"/>
    <n v="22"/>
    <x v="0"/>
    <n v="2012"/>
    <n v="3"/>
    <x v="0"/>
    <n v="0"/>
  </r>
  <r>
    <s v="M1363"/>
    <s v="VALID"/>
    <x v="5"/>
    <s v="Open"/>
    <s v="Male"/>
    <x v="0"/>
    <s v="RENTED"/>
    <x v="42"/>
    <s v="Three Full Years"/>
    <n v="3"/>
    <n v="0"/>
    <n v="4"/>
    <x v="0"/>
    <n v="2012"/>
    <n v="3"/>
    <x v="0"/>
    <n v="0"/>
  </r>
  <r>
    <s v="M1364"/>
    <s v="VALID"/>
    <x v="5"/>
    <s v="Open"/>
    <s v="Female"/>
    <x v="2"/>
    <s v="RENTED"/>
    <x v="38"/>
    <s v="Three Full Years"/>
    <n v="3"/>
    <n v="0"/>
    <n v="4"/>
    <x v="0"/>
    <n v="2012"/>
    <n v="3"/>
    <x v="0"/>
    <n v="0"/>
  </r>
  <r>
    <s v="M1365"/>
    <s v="VALID"/>
    <x v="5"/>
    <s v="Open"/>
    <s v="Male"/>
    <x v="0"/>
    <s v="BOUGHT"/>
    <x v="3"/>
    <s v="Three Full Years"/>
    <n v="3"/>
    <n v="14"/>
    <n v="7"/>
    <x v="0"/>
    <n v="2012"/>
    <n v="3"/>
    <x v="0"/>
    <n v="0"/>
  </r>
  <r>
    <s v="M1366"/>
    <s v="VALID"/>
    <x v="8"/>
    <s v="Open"/>
    <s v="Female"/>
    <x v="2"/>
    <s v="RENTED"/>
    <x v="18"/>
    <s v="Three Full Years"/>
    <n v="4"/>
    <n v="0"/>
    <n v="7"/>
    <x v="0"/>
    <n v="2012"/>
    <n v="3"/>
    <x v="0"/>
    <n v="0"/>
  </r>
  <r>
    <s v="M1367"/>
    <s v="VALID"/>
    <x v="7"/>
    <s v="Open"/>
    <s v="Female"/>
    <x v="0"/>
    <s v="RENTED"/>
    <x v="41"/>
    <s v="Three Full Years"/>
    <n v="5"/>
    <n v="13"/>
    <n v="7"/>
    <x v="0"/>
    <n v="2012"/>
    <n v="3"/>
    <x v="0"/>
    <n v="0"/>
  </r>
  <r>
    <s v="M1368"/>
    <s v="VALID"/>
    <x v="11"/>
    <s v="Open"/>
    <s v="Male"/>
    <x v="0"/>
    <s v="RENTED"/>
    <x v="27"/>
    <s v="Three Full Years"/>
    <n v="3"/>
    <n v="0"/>
    <n v="7"/>
    <x v="0"/>
    <n v="2012"/>
    <n v="3"/>
    <x v="0"/>
    <n v="0"/>
  </r>
  <r>
    <s v="M1369"/>
    <s v="VALID"/>
    <x v="8"/>
    <s v="Open"/>
    <s v="Male"/>
    <x v="0"/>
    <s v="RENTED"/>
    <x v="1"/>
    <s v="Three Full Years"/>
    <n v="3"/>
    <n v="5"/>
    <n v="17"/>
    <x v="0"/>
    <n v="2012"/>
    <n v="3"/>
    <x v="0"/>
    <n v="0"/>
  </r>
  <r>
    <s v="M1370"/>
    <s v="VALID"/>
    <x v="8"/>
    <s v="Open"/>
    <s v="Female"/>
    <x v="2"/>
    <s v="RENTED"/>
    <x v="18"/>
    <s v="Three Full Years"/>
    <n v="6"/>
    <n v="0"/>
    <n v="7"/>
    <x v="0"/>
    <n v="2012"/>
    <n v="3"/>
    <x v="0"/>
    <n v="0"/>
  </r>
  <r>
    <s v="M1371"/>
    <s v="VALID"/>
    <x v="5"/>
    <s v="Open"/>
    <s v="Female"/>
    <x v="1"/>
    <s v="RENTED"/>
    <x v="11"/>
    <s v="Three Full Years"/>
    <n v="1"/>
    <n v="0"/>
    <n v="7"/>
    <x v="0"/>
    <n v="2012"/>
    <n v="3"/>
    <x v="0"/>
    <n v="0"/>
  </r>
  <r>
    <s v="M1372"/>
    <s v="INVALID"/>
    <x v="5"/>
    <s v="Open"/>
    <s v="Female"/>
    <x v="2"/>
    <s v="RENTED"/>
    <x v="21"/>
    <s v="Three Full Years"/>
    <n v="3"/>
    <n v="14"/>
    <n v="12"/>
    <x v="0"/>
    <n v="2012"/>
    <n v="3"/>
    <x v="0"/>
    <n v="0"/>
  </r>
  <r>
    <s v="M1373"/>
    <s v="VALID"/>
    <x v="3"/>
    <s v="Open"/>
    <s v="Male"/>
    <x v="2"/>
    <s v="RENTED"/>
    <x v="10"/>
    <s v="Three Full Years"/>
    <n v="6"/>
    <n v="0"/>
    <n v="12"/>
    <x v="0"/>
    <n v="2012"/>
    <n v="3"/>
    <x v="0"/>
    <n v="0"/>
  </r>
  <r>
    <s v="M1374"/>
    <s v="VALID"/>
    <x v="5"/>
    <s v="Open"/>
    <s v="Male"/>
    <x v="2"/>
    <s v="RENTED"/>
    <x v="55"/>
    <s v="Three Full Years"/>
    <n v="6"/>
    <n v="0"/>
    <n v="17"/>
    <x v="34"/>
    <n v="2012"/>
    <n v="3"/>
    <x v="2"/>
    <n v="1"/>
  </r>
  <r>
    <s v="M1375"/>
    <s v="VALID"/>
    <x v="3"/>
    <s v="Open"/>
    <s v="Male"/>
    <x v="2"/>
    <s v="RENTED"/>
    <x v="36"/>
    <s v="Three Full Years"/>
    <n v="5"/>
    <n v="0"/>
    <n v="21"/>
    <x v="0"/>
    <n v="2012"/>
    <n v="3"/>
    <x v="0"/>
    <n v="0"/>
  </r>
  <r>
    <s v="M1376"/>
    <s v="VALID"/>
    <x v="0"/>
    <s v="Open"/>
    <s v="Male"/>
    <x v="1"/>
    <s v="RENTED"/>
    <x v="52"/>
    <s v="Three Full Years"/>
    <n v="6"/>
    <n v="0"/>
    <n v="17"/>
    <x v="0"/>
    <n v="2012"/>
    <n v="3"/>
    <x v="0"/>
    <n v="0"/>
  </r>
  <r>
    <s v="M1377"/>
    <s v="VALID"/>
    <x v="4"/>
    <s v="Open"/>
    <s v="Female"/>
    <x v="3"/>
    <s v="BOUGHT"/>
    <x v="27"/>
    <s v="Three Full Years"/>
    <n v="6"/>
    <n v="6"/>
    <n v="7"/>
    <x v="0"/>
    <n v="2012"/>
    <n v="3"/>
    <x v="0"/>
    <n v="0"/>
  </r>
  <r>
    <s v="M1378"/>
    <s v="VALID"/>
    <x v="5"/>
    <s v="Open"/>
    <s v="Male"/>
    <x v="0"/>
    <s v="RENTED"/>
    <x v="1"/>
    <s v="Three Full Years"/>
    <n v="5"/>
    <n v="20"/>
    <n v="21"/>
    <x v="0"/>
    <n v="2012"/>
    <n v="3"/>
    <x v="0"/>
    <n v="0"/>
  </r>
  <r>
    <s v="M1379"/>
    <s v="VALID"/>
    <x v="5"/>
    <s v="Open"/>
    <s v="Male"/>
    <x v="1"/>
    <s v="RENTED"/>
    <x v="1"/>
    <s v="Three Full Years"/>
    <n v="7"/>
    <n v="5"/>
    <n v="22"/>
    <x v="0"/>
    <n v="2012"/>
    <n v="3"/>
    <x v="0"/>
    <n v="0"/>
  </r>
  <r>
    <s v="M1380"/>
    <s v="VALID"/>
    <x v="5"/>
    <s v="Open"/>
    <s v="Male"/>
    <x v="0"/>
    <s v="RENTED"/>
    <x v="20"/>
    <s v="Three Full Years"/>
    <n v="3"/>
    <n v="0"/>
    <n v="22"/>
    <x v="0"/>
    <n v="2012"/>
    <n v="3"/>
    <x v="0"/>
    <n v="0"/>
  </r>
  <r>
    <s v="M1381"/>
    <s v="INVALID"/>
    <x v="10"/>
    <s v="Open"/>
    <s v="Male"/>
    <x v="2"/>
    <s v="RENTED"/>
    <x v="15"/>
    <s v="Three Full Years"/>
    <n v="3"/>
    <n v="0"/>
    <n v="22"/>
    <x v="0"/>
    <n v="2012"/>
    <n v="3"/>
    <x v="0"/>
    <n v="0"/>
  </r>
  <r>
    <s v="M1382"/>
    <s v="VALID"/>
    <x v="5"/>
    <s v="Open"/>
    <m/>
    <x v="2"/>
    <s v="RENTED"/>
    <x v="4"/>
    <s v="Three Full Years"/>
    <m/>
    <m/>
    <m/>
    <x v="0"/>
    <n v="2012"/>
    <n v="3"/>
    <x v="0"/>
    <n v="0"/>
  </r>
  <r>
    <s v="M1383"/>
    <s v="VALID"/>
    <x v="3"/>
    <s v="Open"/>
    <s v="Female"/>
    <x v="2"/>
    <s v="RENTED"/>
    <x v="14"/>
    <s v="Three Full Years"/>
    <n v="7"/>
    <n v="10"/>
    <n v="12"/>
    <x v="0"/>
    <n v="2012"/>
    <n v="3"/>
    <x v="0"/>
    <n v="0"/>
  </r>
  <r>
    <s v="M1384"/>
    <s v="VALID"/>
    <x v="5"/>
    <s v="Open"/>
    <s v="Female"/>
    <x v="0"/>
    <s v="RENTED"/>
    <x v="40"/>
    <s v="Three Full Years"/>
    <n v="6"/>
    <n v="0"/>
    <n v="21"/>
    <x v="0"/>
    <n v="2012"/>
    <n v="3"/>
    <x v="0"/>
    <n v="0"/>
  </r>
  <r>
    <s v="M1385"/>
    <s v="INVALID"/>
    <x v="5"/>
    <s v="Open"/>
    <s v="Male"/>
    <x v="1"/>
    <s v="RENTED"/>
    <x v="39"/>
    <s v="Three Full Years"/>
    <n v="6"/>
    <n v="14"/>
    <n v="22"/>
    <x v="0"/>
    <n v="2012"/>
    <n v="3"/>
    <x v="0"/>
    <n v="0"/>
  </r>
  <r>
    <s v="M1386"/>
    <s v="VALID"/>
    <x v="4"/>
    <s v="Open"/>
    <s v="Female"/>
    <x v="1"/>
    <s v="RENTED"/>
    <x v="53"/>
    <s v="Three Full Years"/>
    <n v="6"/>
    <n v="0"/>
    <n v="7"/>
    <x v="0"/>
    <n v="2012"/>
    <n v="3"/>
    <x v="0"/>
    <n v="0"/>
  </r>
  <r>
    <s v="M1387"/>
    <s v="VALID"/>
    <x v="11"/>
    <s v="Open"/>
    <m/>
    <x v="0"/>
    <s v="BOUGHT"/>
    <x v="4"/>
    <s v="Three Full Years"/>
    <m/>
    <m/>
    <m/>
    <x v="0"/>
    <n v="2012"/>
    <n v="3"/>
    <x v="0"/>
    <n v="0"/>
  </r>
  <r>
    <s v="M1388"/>
    <s v="VALID"/>
    <x v="8"/>
    <s v="Open"/>
    <s v="Female"/>
    <x v="0"/>
    <s v="RENTED"/>
    <x v="15"/>
    <s v="Three Full Years"/>
    <n v="6"/>
    <n v="9"/>
    <n v="17"/>
    <x v="0"/>
    <n v="2012"/>
    <n v="3"/>
    <x v="0"/>
    <n v="0"/>
  </r>
  <r>
    <s v="M1389"/>
    <s v="VALID"/>
    <x v="8"/>
    <s v="Open"/>
    <s v="Male"/>
    <x v="0"/>
    <s v="RENTED"/>
    <x v="36"/>
    <s v="Three Full Years"/>
    <n v="3"/>
    <n v="0"/>
    <n v="7"/>
    <x v="0"/>
    <n v="2012"/>
    <n v="3"/>
    <x v="0"/>
    <n v="0"/>
  </r>
  <r>
    <s v="M1390"/>
    <s v="VALID"/>
    <x v="8"/>
    <s v="Open"/>
    <s v="Female"/>
    <x v="2"/>
    <s v="RENTED"/>
    <x v="5"/>
    <s v="Three Full Years"/>
    <n v="3"/>
    <n v="0"/>
    <n v="22"/>
    <x v="0"/>
    <n v="2012"/>
    <n v="3"/>
    <x v="0"/>
    <n v="0"/>
  </r>
  <r>
    <s v="M1391"/>
    <s v="VALID"/>
    <x v="8"/>
    <s v="Open"/>
    <s v="Male"/>
    <x v="2"/>
    <s v="RENTED"/>
    <x v="2"/>
    <s v="Three Full Years"/>
    <n v="4"/>
    <n v="14"/>
    <n v="22"/>
    <x v="0"/>
    <n v="2012"/>
    <n v="3"/>
    <x v="0"/>
    <n v="0"/>
  </r>
  <r>
    <s v="M1392"/>
    <s v="VALID"/>
    <x v="0"/>
    <s v="Open"/>
    <s v="Female"/>
    <x v="1"/>
    <s v="RENTED"/>
    <x v="27"/>
    <s v="Three Full Years"/>
    <n v="5"/>
    <n v="0"/>
    <n v="7"/>
    <x v="0"/>
    <n v="2012"/>
    <n v="3"/>
    <x v="0"/>
    <n v="0"/>
  </r>
  <r>
    <s v="M1393"/>
    <s v="VALID"/>
    <x v="8"/>
    <s v="Open"/>
    <s v="Male"/>
    <x v="0"/>
    <s v="RENTED"/>
    <x v="27"/>
    <s v="Three Full Years"/>
    <n v="3"/>
    <n v="10"/>
    <n v="22"/>
    <x v="0"/>
    <n v="2012"/>
    <n v="3"/>
    <x v="0"/>
    <n v="0"/>
  </r>
  <r>
    <s v="M1394"/>
    <s v="INVALID"/>
    <x v="8"/>
    <s v="Open"/>
    <s v="Male"/>
    <x v="2"/>
    <s v="RENTED"/>
    <x v="11"/>
    <s v="Three Full Years"/>
    <n v="2"/>
    <n v="0"/>
    <n v="7"/>
    <x v="0"/>
    <n v="2012"/>
    <n v="3"/>
    <x v="0"/>
    <n v="0"/>
  </r>
  <r>
    <s v="M1395"/>
    <s v="VALID"/>
    <x v="1"/>
    <s v="Open"/>
    <s v="Male"/>
    <x v="2"/>
    <s v="RENTED"/>
    <x v="27"/>
    <s v="Three Full Years"/>
    <n v="3"/>
    <n v="0"/>
    <n v="7"/>
    <x v="0"/>
    <n v="2012"/>
    <n v="3"/>
    <x v="0"/>
    <n v="0"/>
  </r>
  <r>
    <s v="M1396"/>
    <s v="VALID"/>
    <x v="5"/>
    <s v="Closed"/>
    <s v="Male"/>
    <x v="0"/>
    <s v="RENTED"/>
    <x v="9"/>
    <m/>
    <n v="3"/>
    <n v="8"/>
    <n v="2"/>
    <x v="0"/>
    <n v="2012"/>
    <n v="3"/>
    <x v="0"/>
    <n v="0"/>
  </r>
  <r>
    <s v="M1397"/>
    <s v="VALID"/>
    <x v="11"/>
    <s v="Open"/>
    <s v="Male"/>
    <x v="1"/>
    <s v="RENTED"/>
    <x v="39"/>
    <s v="Three Full Years"/>
    <n v="4"/>
    <n v="0"/>
    <n v="22"/>
    <x v="0"/>
    <n v="2012"/>
    <n v="3"/>
    <x v="0"/>
    <n v="0"/>
  </r>
  <r>
    <s v="M1398"/>
    <s v="VALID"/>
    <x v="5"/>
    <s v="Open"/>
    <m/>
    <x v="0"/>
    <s v="RENTED"/>
    <x v="4"/>
    <s v="Three Full Years"/>
    <m/>
    <m/>
    <m/>
    <x v="0"/>
    <n v="2012"/>
    <n v="3"/>
    <x v="0"/>
    <n v="0"/>
  </r>
  <r>
    <s v="M1399"/>
    <s v="VALID"/>
    <x v="4"/>
    <s v="Open"/>
    <s v="Male"/>
    <x v="0"/>
    <s v="RENTED"/>
    <x v="22"/>
    <s v="Three Full Years"/>
    <n v="3"/>
    <n v="5"/>
    <n v="7"/>
    <x v="0"/>
    <n v="2012"/>
    <n v="3"/>
    <x v="0"/>
    <n v="0"/>
  </r>
  <r>
    <s v="M1400"/>
    <s v="VALID"/>
    <x v="8"/>
    <s v="Open"/>
    <s v="Male"/>
    <x v="2"/>
    <s v="RENTED"/>
    <x v="28"/>
    <s v="Three Full Years"/>
    <n v="3"/>
    <n v="0"/>
    <n v="17"/>
    <x v="0"/>
    <n v="2012"/>
    <n v="3"/>
    <x v="0"/>
    <n v="0"/>
  </r>
  <r>
    <s v="M1401"/>
    <s v="VALID"/>
    <x v="5"/>
    <s v="Open"/>
    <s v="Female"/>
    <x v="0"/>
    <s v="RENTED"/>
    <x v="51"/>
    <s v="Three Full Years"/>
    <n v="6"/>
    <n v="10"/>
    <n v="17"/>
    <x v="0"/>
    <n v="2012"/>
    <n v="3"/>
    <x v="0"/>
    <n v="0"/>
  </r>
  <r>
    <s v="M1402"/>
    <s v="VALID"/>
    <x v="8"/>
    <s v="Open"/>
    <s v="Female"/>
    <x v="2"/>
    <s v="RENTED"/>
    <x v="2"/>
    <s v="Three Full Years"/>
    <n v="3"/>
    <n v="9"/>
    <n v="22"/>
    <x v="0"/>
    <n v="2012"/>
    <n v="3"/>
    <x v="0"/>
    <n v="0"/>
  </r>
  <r>
    <s v="M1403"/>
    <s v="VALID"/>
    <x v="4"/>
    <s v="Open"/>
    <m/>
    <x v="3"/>
    <s v="BOUGHT"/>
    <x v="4"/>
    <s v="Three Full Years"/>
    <m/>
    <m/>
    <m/>
    <x v="0"/>
    <n v="2012"/>
    <n v="3"/>
    <x v="0"/>
    <n v="0"/>
  </r>
  <r>
    <s v="M1404"/>
    <s v="VALID"/>
    <x v="0"/>
    <s v="Open"/>
    <s v="Male"/>
    <x v="0"/>
    <s v="RENTED"/>
    <x v="4"/>
    <s v="Three Full Years"/>
    <n v="6"/>
    <n v="0"/>
    <n v="2"/>
    <x v="0"/>
    <n v="2012"/>
    <n v="3"/>
    <x v="0"/>
    <n v="0"/>
  </r>
  <r>
    <s v="M1405"/>
    <s v="VALID"/>
    <x v="6"/>
    <s v="Open"/>
    <s v="Female"/>
    <x v="0"/>
    <s v="RENTED"/>
    <x v="52"/>
    <s v="Three Full Years"/>
    <n v="1"/>
    <n v="0"/>
    <n v="7"/>
    <x v="0"/>
    <n v="2012"/>
    <n v="3"/>
    <x v="0"/>
    <n v="0"/>
  </r>
  <r>
    <s v="M1406"/>
    <s v="VALID"/>
    <x v="5"/>
    <s v="Open"/>
    <s v="Male"/>
    <x v="0"/>
    <s v="RENTED"/>
    <x v="1"/>
    <s v="Three Full Years"/>
    <n v="3"/>
    <n v="0"/>
    <n v="7"/>
    <x v="0"/>
    <n v="2012"/>
    <n v="3"/>
    <x v="0"/>
    <n v="0"/>
  </r>
  <r>
    <s v="M1407"/>
    <s v="VALID"/>
    <x v="7"/>
    <s v="Open"/>
    <s v="Male"/>
    <x v="2"/>
    <s v="BOUGHT"/>
    <x v="15"/>
    <s v="Three Full Years"/>
    <n v="5"/>
    <n v="0"/>
    <n v="7"/>
    <x v="0"/>
    <n v="2012"/>
    <n v="3"/>
    <x v="0"/>
    <n v="0"/>
  </r>
  <r>
    <s v="M1408"/>
    <s v="VALID"/>
    <x v="8"/>
    <s v="Open"/>
    <s v="Female"/>
    <x v="2"/>
    <s v="RENTED"/>
    <x v="30"/>
    <s v="Three Full Years"/>
    <n v="4"/>
    <n v="14"/>
    <n v="17"/>
    <x v="0"/>
    <n v="2012"/>
    <n v="3"/>
    <x v="0"/>
    <n v="0"/>
  </r>
  <r>
    <s v="M1409"/>
    <s v="VALID"/>
    <x v="8"/>
    <s v="Closed"/>
    <s v="Male"/>
    <x v="0"/>
    <s v="RENTED"/>
    <x v="0"/>
    <m/>
    <n v="4"/>
    <n v="14"/>
    <n v="22"/>
    <x v="0"/>
    <n v="2012"/>
    <n v="3"/>
    <x v="0"/>
    <n v="0"/>
  </r>
  <r>
    <s v="M1410"/>
    <s v="VALID"/>
    <x v="8"/>
    <s v="Open"/>
    <s v="Female"/>
    <x v="0"/>
    <s v="RENTED"/>
    <x v="55"/>
    <s v="Three Full Years"/>
    <n v="5"/>
    <n v="0"/>
    <n v="21"/>
    <x v="0"/>
    <n v="2012"/>
    <n v="3"/>
    <x v="0"/>
    <n v="0"/>
  </r>
  <r>
    <s v="M1411"/>
    <s v="VALID"/>
    <x v="5"/>
    <s v="Open"/>
    <s v="Female"/>
    <x v="2"/>
    <s v="RENTED"/>
    <x v="38"/>
    <s v="Three Full Years"/>
    <n v="3"/>
    <n v="0"/>
    <n v="12"/>
    <x v="0"/>
    <n v="2012"/>
    <n v="3"/>
    <x v="0"/>
    <n v="0"/>
  </r>
  <r>
    <s v="M1412"/>
    <s v="VALID"/>
    <x v="6"/>
    <s v="Open"/>
    <m/>
    <x v="0"/>
    <s v="RENTED"/>
    <x v="4"/>
    <s v="Three Full Years"/>
    <m/>
    <m/>
    <m/>
    <x v="35"/>
    <n v="2012"/>
    <n v="3"/>
    <x v="2"/>
    <n v="1"/>
  </r>
  <r>
    <s v="M1413"/>
    <s v="VALID"/>
    <x v="3"/>
    <s v="Open"/>
    <s v="Female"/>
    <x v="2"/>
    <s v="RENTED"/>
    <x v="35"/>
    <s v="Three Full Years"/>
    <n v="3"/>
    <n v="0"/>
    <n v="17"/>
    <x v="0"/>
    <n v="2012"/>
    <n v="3"/>
    <x v="0"/>
    <n v="0"/>
  </r>
  <r>
    <s v="M1414"/>
    <s v="VALID"/>
    <x v="11"/>
    <s v="Open"/>
    <s v="Female"/>
    <x v="2"/>
    <s v="RENTED"/>
    <x v="8"/>
    <s v="Three Full Years"/>
    <n v="3"/>
    <n v="0"/>
    <n v="21"/>
    <x v="0"/>
    <n v="2012"/>
    <n v="3"/>
    <x v="0"/>
    <n v="0"/>
  </r>
  <r>
    <s v="M1415"/>
    <s v="VALID"/>
    <x v="6"/>
    <s v="Open"/>
    <s v="Male"/>
    <x v="0"/>
    <s v="RENTED"/>
    <x v="12"/>
    <s v="Three Full Years"/>
    <n v="4"/>
    <n v="0"/>
    <n v="7"/>
    <x v="16"/>
    <n v="2012"/>
    <n v="3"/>
    <x v="2"/>
    <n v="1"/>
  </r>
  <r>
    <s v="M1416"/>
    <s v="VALID"/>
    <x v="5"/>
    <s v="Open"/>
    <s v="Male"/>
    <x v="1"/>
    <s v="RENTED"/>
    <x v="3"/>
    <s v="Three Full Years"/>
    <n v="6"/>
    <n v="8"/>
    <n v="12"/>
    <x v="0"/>
    <n v="2012"/>
    <n v="3"/>
    <x v="0"/>
    <n v="0"/>
  </r>
  <r>
    <s v="M1417"/>
    <s v="VALID"/>
    <x v="1"/>
    <s v="Open"/>
    <s v="Male"/>
    <x v="2"/>
    <s v="BOUGHT"/>
    <x v="27"/>
    <s v="Three Full Years"/>
    <n v="8"/>
    <n v="6"/>
    <n v="22"/>
    <x v="0"/>
    <n v="2012"/>
    <n v="3"/>
    <x v="0"/>
    <n v="0"/>
  </r>
  <r>
    <s v="M1418"/>
    <s v="VALID"/>
    <x v="5"/>
    <s v="Open"/>
    <s v="Male"/>
    <x v="0"/>
    <s v="RENTED"/>
    <x v="1"/>
    <s v="Three Full Years"/>
    <n v="3"/>
    <n v="13"/>
    <n v="22"/>
    <x v="0"/>
    <n v="2012"/>
    <n v="3"/>
    <x v="0"/>
    <n v="0"/>
  </r>
  <r>
    <s v="M1419"/>
    <s v="VALID"/>
    <x v="3"/>
    <s v="Open"/>
    <s v="Male"/>
    <x v="0"/>
    <s v="RENTED"/>
    <x v="33"/>
    <s v="Three Full Years"/>
    <n v="4"/>
    <n v="0"/>
    <n v="4"/>
    <x v="0"/>
    <n v="2012"/>
    <n v="3"/>
    <x v="0"/>
    <n v="0"/>
  </r>
  <r>
    <s v="M1420"/>
    <s v="VALID"/>
    <x v="4"/>
    <s v="Closed"/>
    <s v="Male"/>
    <x v="0"/>
    <s v="RENTED"/>
    <x v="35"/>
    <m/>
    <n v="5"/>
    <n v="0"/>
    <n v="22"/>
    <x v="0"/>
    <n v="2012"/>
    <n v="3"/>
    <x v="0"/>
    <n v="0"/>
  </r>
  <r>
    <s v="M1421"/>
    <s v="VALID"/>
    <x v="5"/>
    <s v="Open"/>
    <s v="Male"/>
    <x v="2"/>
    <s v="RENTED"/>
    <x v="8"/>
    <s v="Three Full Years"/>
    <n v="3"/>
    <n v="0"/>
    <n v="2"/>
    <x v="0"/>
    <n v="2012"/>
    <n v="3"/>
    <x v="0"/>
    <n v="0"/>
  </r>
  <r>
    <s v="M1422"/>
    <s v="VALID"/>
    <x v="1"/>
    <s v="Open"/>
    <s v="Female"/>
    <x v="1"/>
    <s v="RENTED"/>
    <x v="13"/>
    <s v="Three Full Years"/>
    <n v="6"/>
    <n v="10"/>
    <n v="17"/>
    <x v="0"/>
    <n v="2012"/>
    <n v="3"/>
    <x v="0"/>
    <n v="0"/>
  </r>
  <r>
    <s v="M1423"/>
    <s v="VALID"/>
    <x v="2"/>
    <s v="Open"/>
    <s v="Male"/>
    <x v="0"/>
    <s v="RENTED"/>
    <x v="36"/>
    <s v="Three Full Years"/>
    <n v="5"/>
    <n v="6"/>
    <n v="22"/>
    <x v="0"/>
    <n v="2012"/>
    <n v="3"/>
    <x v="0"/>
    <n v="0"/>
  </r>
  <r>
    <s v="M1424"/>
    <s v="VALID"/>
    <x v="12"/>
    <s v="Open"/>
    <s v="Female"/>
    <x v="1"/>
    <s v="BOUGHT"/>
    <x v="4"/>
    <s v="Three Full Years"/>
    <n v="7"/>
    <n v="0"/>
    <n v="7"/>
    <x v="0"/>
    <n v="2012"/>
    <n v="3"/>
    <x v="0"/>
    <n v="0"/>
  </r>
  <r>
    <s v="M1425"/>
    <s v="INVALID"/>
    <x v="8"/>
    <s v="Open"/>
    <s v="Male"/>
    <x v="2"/>
    <s v="RENTED"/>
    <x v="21"/>
    <s v="Three Full Years"/>
    <n v="3"/>
    <n v="19"/>
    <n v="7"/>
    <x v="0"/>
    <n v="2012"/>
    <n v="3"/>
    <x v="0"/>
    <n v="0"/>
  </r>
  <r>
    <s v="M1426"/>
    <s v="VALID"/>
    <x v="5"/>
    <s v="Open"/>
    <s v="Female"/>
    <x v="0"/>
    <s v="RENTED"/>
    <x v="22"/>
    <s v="Three Full Years"/>
    <n v="6"/>
    <n v="0"/>
    <n v="12"/>
    <x v="0"/>
    <n v="2012"/>
    <n v="3"/>
    <x v="0"/>
    <n v="0"/>
  </r>
  <r>
    <s v="M1427"/>
    <s v="VALID"/>
    <x v="2"/>
    <s v="Open"/>
    <s v="Female"/>
    <x v="0"/>
    <s v="RENTED"/>
    <x v="28"/>
    <s v="Three Full Years"/>
    <n v="7"/>
    <n v="6"/>
    <n v="22"/>
    <x v="0"/>
    <n v="2012"/>
    <n v="3"/>
    <x v="0"/>
    <n v="0"/>
  </r>
  <r>
    <s v="M1428"/>
    <s v="VALID"/>
    <x v="5"/>
    <s v="Open"/>
    <s v="Female"/>
    <x v="1"/>
    <s v="RENTED"/>
    <x v="2"/>
    <s v="Three Full Years"/>
    <n v="1"/>
    <n v="0"/>
    <n v="12"/>
    <x v="0"/>
    <n v="2012"/>
    <n v="3"/>
    <x v="0"/>
    <n v="0"/>
  </r>
  <r>
    <s v="M1429"/>
    <s v="VALID"/>
    <x v="1"/>
    <s v="Open"/>
    <s v="Male"/>
    <x v="2"/>
    <s v="BOUGHT"/>
    <x v="48"/>
    <s v="Three Full Years"/>
    <n v="4"/>
    <n v="0"/>
    <n v="22"/>
    <x v="0"/>
    <n v="2012"/>
    <n v="3"/>
    <x v="0"/>
    <n v="0"/>
  </r>
  <r>
    <s v="M1430"/>
    <s v="VALID"/>
    <x v="8"/>
    <s v="Open"/>
    <s v="Female"/>
    <x v="2"/>
    <s v="RENTED"/>
    <x v="48"/>
    <s v="Three Full Years"/>
    <n v="4"/>
    <n v="0"/>
    <n v="7"/>
    <x v="0"/>
    <n v="2012"/>
    <n v="3"/>
    <x v="0"/>
    <n v="0"/>
  </r>
  <r>
    <s v="M1431"/>
    <s v="VALID"/>
    <x v="8"/>
    <s v="Open"/>
    <s v="Male"/>
    <x v="1"/>
    <s v="RENTED"/>
    <x v="57"/>
    <s v="Three Full Years"/>
    <n v="9"/>
    <n v="0"/>
    <n v="22"/>
    <x v="0"/>
    <n v="2012"/>
    <n v="3"/>
    <x v="0"/>
    <n v="0"/>
  </r>
  <r>
    <s v="M1432"/>
    <s v="VALID"/>
    <x v="5"/>
    <s v="Open"/>
    <s v="Female"/>
    <x v="1"/>
    <s v="RENTED"/>
    <x v="20"/>
    <s v="Three Full Years"/>
    <n v="4"/>
    <n v="0"/>
    <n v="22"/>
    <x v="0"/>
    <n v="2012"/>
    <n v="3"/>
    <x v="0"/>
    <n v="0"/>
  </r>
  <r>
    <s v="M1433"/>
    <s v="VALID"/>
    <x v="5"/>
    <s v="Open"/>
    <s v="Female"/>
    <x v="0"/>
    <s v="RENTED"/>
    <x v="11"/>
    <s v="Three Full Years"/>
    <n v="4"/>
    <n v="0"/>
    <n v="7"/>
    <x v="0"/>
    <n v="2012"/>
    <n v="3"/>
    <x v="0"/>
    <n v="0"/>
  </r>
  <r>
    <s v="M1434"/>
    <s v="VALID"/>
    <x v="6"/>
    <s v="Open"/>
    <s v="Male"/>
    <x v="2"/>
    <s v="RENTED"/>
    <x v="35"/>
    <s v="Three Full Years"/>
    <n v="4"/>
    <n v="0"/>
    <n v="7"/>
    <x v="0"/>
    <n v="2012"/>
    <n v="3"/>
    <x v="0"/>
    <n v="0"/>
  </r>
  <r>
    <s v="M1435"/>
    <s v="VALID"/>
    <x v="2"/>
    <s v="Open"/>
    <s v="Female"/>
    <x v="2"/>
    <s v="RENTED"/>
    <x v="4"/>
    <s v="Three Full Years"/>
    <n v="4"/>
    <n v="0"/>
    <n v="7"/>
    <x v="0"/>
    <n v="2012"/>
    <n v="3"/>
    <x v="0"/>
    <n v="0"/>
  </r>
  <r>
    <s v="M1436"/>
    <s v="VALID"/>
    <x v="3"/>
    <s v="Open"/>
    <m/>
    <x v="2"/>
    <s v="RENTED"/>
    <x v="4"/>
    <s v="Three Full Years"/>
    <m/>
    <m/>
    <m/>
    <x v="0"/>
    <n v="2012"/>
    <n v="3"/>
    <x v="0"/>
    <n v="0"/>
  </r>
  <r>
    <s v="M1437"/>
    <s v="VALID"/>
    <x v="5"/>
    <s v="Open"/>
    <s v="Female"/>
    <x v="0"/>
    <s v="RENTED"/>
    <x v="36"/>
    <s v="Three Full Years"/>
    <n v="4"/>
    <n v="0"/>
    <n v="21"/>
    <x v="0"/>
    <n v="2012"/>
    <n v="3"/>
    <x v="0"/>
    <n v="0"/>
  </r>
  <r>
    <s v="M1438"/>
    <s v="VALID"/>
    <x v="10"/>
    <s v="Open"/>
    <s v="Female"/>
    <x v="2"/>
    <s v="RENTED"/>
    <x v="49"/>
    <s v="Three Full Years"/>
    <n v="6"/>
    <n v="0"/>
    <n v="7"/>
    <x v="0"/>
    <n v="2012"/>
    <n v="3"/>
    <x v="0"/>
    <n v="0"/>
  </r>
  <r>
    <s v="M1439"/>
    <s v="VALID"/>
    <x v="8"/>
    <s v="Open"/>
    <s v="Female"/>
    <x v="2"/>
    <s v="RENTED"/>
    <x v="43"/>
    <s v="Three Full Years"/>
    <n v="5"/>
    <n v="0"/>
    <n v="17"/>
    <x v="0"/>
    <n v="2012"/>
    <n v="3"/>
    <x v="0"/>
    <n v="0"/>
  </r>
  <r>
    <s v="M1440"/>
    <s v="VALID"/>
    <x v="5"/>
    <s v="Open"/>
    <s v="Female"/>
    <x v="0"/>
    <s v="RENTED"/>
    <x v="23"/>
    <s v="Three Full Years"/>
    <n v="6"/>
    <n v="6"/>
    <n v="21"/>
    <x v="10"/>
    <n v="2012"/>
    <n v="3"/>
    <x v="1"/>
    <n v="1"/>
  </r>
  <r>
    <s v="M1441"/>
    <s v="VALID"/>
    <x v="5"/>
    <s v="Open"/>
    <s v="Male"/>
    <x v="0"/>
    <s v="RENTED"/>
    <x v="40"/>
    <s v="Three Full Years"/>
    <n v="6"/>
    <n v="13"/>
    <n v="22"/>
    <x v="0"/>
    <n v="2012"/>
    <n v="3"/>
    <x v="0"/>
    <n v="0"/>
  </r>
  <r>
    <s v="M1442"/>
    <s v="VALID"/>
    <x v="5"/>
    <s v="Open"/>
    <s v="Male"/>
    <x v="2"/>
    <s v="RENTED"/>
    <x v="19"/>
    <s v="Three Full Years"/>
    <n v="5"/>
    <n v="0"/>
    <n v="17"/>
    <x v="0"/>
    <n v="2012"/>
    <n v="3"/>
    <x v="0"/>
    <n v="0"/>
  </r>
  <r>
    <s v="M1443"/>
    <s v="VALID"/>
    <x v="8"/>
    <s v="Open"/>
    <m/>
    <x v="0"/>
    <s v="RENTED"/>
    <x v="4"/>
    <s v="Three Full Years"/>
    <m/>
    <m/>
    <m/>
    <x v="0"/>
    <n v="2012"/>
    <n v="3"/>
    <x v="0"/>
    <n v="0"/>
  </r>
  <r>
    <s v="M1444"/>
    <s v="VALID"/>
    <x v="5"/>
    <s v="Open"/>
    <s v="Male"/>
    <x v="0"/>
    <s v="BOUGHT"/>
    <x v="29"/>
    <s v="Three Full Years"/>
    <n v="6"/>
    <n v="14"/>
    <n v="22"/>
    <x v="0"/>
    <n v="2012"/>
    <n v="3"/>
    <x v="0"/>
    <n v="0"/>
  </r>
  <r>
    <s v="M1445"/>
    <s v="VALID"/>
    <x v="5"/>
    <s v="Open"/>
    <m/>
    <x v="0"/>
    <s v="RENTED"/>
    <x v="4"/>
    <s v="Three Full Years"/>
    <m/>
    <m/>
    <m/>
    <x v="0"/>
    <n v="2012"/>
    <n v="3"/>
    <x v="0"/>
    <n v="0"/>
  </r>
  <r>
    <s v="M1446"/>
    <s v="VALID"/>
    <x v="8"/>
    <s v="Open"/>
    <s v="Female"/>
    <x v="0"/>
    <s v="RENTED"/>
    <x v="31"/>
    <s v="Three Full Years"/>
    <n v="5"/>
    <n v="0"/>
    <n v="7"/>
    <x v="0"/>
    <n v="2012"/>
    <n v="3"/>
    <x v="0"/>
    <n v="0"/>
  </r>
  <r>
    <s v="M1447"/>
    <s v="VALID"/>
    <x v="12"/>
    <s v="Closed"/>
    <m/>
    <x v="0"/>
    <s v="RENTED"/>
    <x v="4"/>
    <m/>
    <m/>
    <m/>
    <m/>
    <x v="26"/>
    <n v="2012"/>
    <n v="3"/>
    <x v="2"/>
    <n v="1"/>
  </r>
  <r>
    <s v="M1448"/>
    <s v="VALID"/>
    <x v="8"/>
    <s v="Open"/>
    <s v="Male"/>
    <x v="0"/>
    <s v="BOUGHT"/>
    <x v="18"/>
    <s v="Three Full Years"/>
    <n v="4"/>
    <n v="5"/>
    <n v="7"/>
    <x v="0"/>
    <n v="2012"/>
    <n v="3"/>
    <x v="0"/>
    <n v="0"/>
  </r>
  <r>
    <s v="M1449"/>
    <s v="VALID"/>
    <x v="8"/>
    <s v="Open"/>
    <m/>
    <x v="0"/>
    <s v="RENTED"/>
    <x v="4"/>
    <s v="Three Full Years"/>
    <m/>
    <m/>
    <m/>
    <x v="28"/>
    <n v="2012"/>
    <n v="3"/>
    <x v="2"/>
    <n v="1"/>
  </r>
  <r>
    <s v="M1450"/>
    <s v="VALID"/>
    <x v="5"/>
    <s v="Open"/>
    <s v="Male"/>
    <x v="0"/>
    <s v="RENTED"/>
    <x v="13"/>
    <s v="Three Full Years"/>
    <n v="1"/>
    <n v="20"/>
    <n v="22"/>
    <x v="0"/>
    <n v="2012"/>
    <n v="3"/>
    <x v="0"/>
    <n v="0"/>
  </r>
  <r>
    <s v="M1451"/>
    <s v="VALID"/>
    <x v="1"/>
    <s v="Open"/>
    <s v="Female"/>
    <x v="0"/>
    <s v="RENTED"/>
    <x v="38"/>
    <s v="Three Full Years"/>
    <n v="3"/>
    <n v="0"/>
    <n v="7"/>
    <x v="0"/>
    <n v="2012"/>
    <n v="3"/>
    <x v="0"/>
    <n v="0"/>
  </r>
  <r>
    <s v="M1452"/>
    <s v="VALID"/>
    <x v="5"/>
    <s v="Open"/>
    <m/>
    <x v="2"/>
    <s v="RENTED"/>
    <x v="4"/>
    <s v="Three Full Years"/>
    <m/>
    <m/>
    <m/>
    <x v="0"/>
    <n v="2012"/>
    <n v="3"/>
    <x v="0"/>
    <n v="0"/>
  </r>
  <r>
    <s v="M1453"/>
    <s v="VALID"/>
    <x v="2"/>
    <s v="Open"/>
    <s v="Female"/>
    <x v="0"/>
    <s v="RENTED"/>
    <x v="22"/>
    <s v="Three Full Years"/>
    <n v="4"/>
    <n v="5"/>
    <n v="22"/>
    <x v="0"/>
    <n v="2012"/>
    <n v="3"/>
    <x v="0"/>
    <n v="0"/>
  </r>
  <r>
    <s v="M1454"/>
    <s v="VALID"/>
    <x v="5"/>
    <s v="Open"/>
    <s v="Female"/>
    <x v="1"/>
    <s v="RENTED"/>
    <x v="19"/>
    <s v="Three Full Years"/>
    <n v="1"/>
    <n v="8"/>
    <n v="7"/>
    <x v="0"/>
    <n v="2012"/>
    <n v="3"/>
    <x v="0"/>
    <n v="0"/>
  </r>
  <r>
    <s v="M1455"/>
    <s v="INVALID"/>
    <x v="8"/>
    <s v="Open"/>
    <s v="Male"/>
    <x v="0"/>
    <s v="RENTED"/>
    <x v="71"/>
    <s v="Three Full Years"/>
    <n v="4"/>
    <n v="0"/>
    <n v="17"/>
    <x v="0"/>
    <n v="2012"/>
    <n v="3"/>
    <x v="0"/>
    <n v="0"/>
  </r>
  <r>
    <s v="M1456"/>
    <s v="VALID"/>
    <x v="2"/>
    <s v="Open"/>
    <s v="Female"/>
    <x v="0"/>
    <s v="RENTED"/>
    <x v="56"/>
    <s v="Three Full Years"/>
    <n v="4"/>
    <n v="0"/>
    <n v="4"/>
    <x v="0"/>
    <n v="2012"/>
    <n v="3"/>
    <x v="0"/>
    <n v="0"/>
  </r>
  <r>
    <s v="M1457"/>
    <s v="VALID"/>
    <x v="8"/>
    <s v="Closed"/>
    <s v="Male"/>
    <x v="2"/>
    <s v="RENTED"/>
    <x v="12"/>
    <m/>
    <n v="5"/>
    <n v="0"/>
    <n v="7"/>
    <x v="13"/>
    <n v="2012"/>
    <n v="3"/>
    <x v="1"/>
    <n v="1"/>
  </r>
  <r>
    <s v="M1458"/>
    <s v="VALID"/>
    <x v="5"/>
    <s v="Closed"/>
    <m/>
    <x v="2"/>
    <s v="BOUGHT"/>
    <x v="4"/>
    <m/>
    <m/>
    <m/>
    <m/>
    <x v="0"/>
    <n v="2012"/>
    <n v="3"/>
    <x v="0"/>
    <n v="0"/>
  </r>
  <r>
    <s v="M1459"/>
    <s v="VALID"/>
    <x v="11"/>
    <s v="Open"/>
    <s v="Male"/>
    <x v="1"/>
    <s v="RENTED"/>
    <x v="31"/>
    <s v="Three Full Years"/>
    <n v="8"/>
    <n v="5"/>
    <n v="7"/>
    <x v="0"/>
    <n v="2012"/>
    <n v="3"/>
    <x v="0"/>
    <n v="0"/>
  </r>
  <r>
    <s v="M1460"/>
    <s v="VALID"/>
    <x v="5"/>
    <s v="Open"/>
    <s v="Male"/>
    <x v="2"/>
    <s v="RENTED"/>
    <x v="9"/>
    <s v="Three Full Years"/>
    <n v="3"/>
    <n v="5"/>
    <n v="21"/>
    <x v="0"/>
    <n v="2012"/>
    <n v="3"/>
    <x v="0"/>
    <n v="0"/>
  </r>
  <r>
    <s v="M1461"/>
    <s v="VALID"/>
    <x v="2"/>
    <s v="Open"/>
    <s v="Male"/>
    <x v="0"/>
    <s v="RENTED"/>
    <x v="42"/>
    <s v="Three Full Years"/>
    <n v="4"/>
    <n v="0"/>
    <n v="7"/>
    <x v="29"/>
    <n v="2012"/>
    <n v="3"/>
    <x v="2"/>
    <n v="1"/>
  </r>
  <r>
    <s v="M1462"/>
    <s v="VALID"/>
    <x v="5"/>
    <s v="Open"/>
    <s v="Male"/>
    <x v="1"/>
    <s v="RENTED"/>
    <x v="22"/>
    <s v="Three Full Years"/>
    <n v="9"/>
    <n v="0"/>
    <n v="17"/>
    <x v="29"/>
    <n v="2012"/>
    <n v="3"/>
    <x v="2"/>
    <n v="1"/>
  </r>
  <r>
    <s v="M1463"/>
    <s v="VALID"/>
    <x v="5"/>
    <s v="Open"/>
    <s v="Female"/>
    <x v="0"/>
    <s v="RENTED"/>
    <x v="16"/>
    <s v="Three Full Years"/>
    <n v="4"/>
    <n v="0"/>
    <n v="21"/>
    <x v="0"/>
    <n v="2012"/>
    <n v="3"/>
    <x v="0"/>
    <n v="0"/>
  </r>
  <r>
    <s v="M1464"/>
    <s v="VALID"/>
    <x v="3"/>
    <s v="Open"/>
    <s v="Female"/>
    <x v="0"/>
    <s v="RENTED"/>
    <x v="67"/>
    <s v="Three Full Years"/>
    <n v="3"/>
    <n v="0"/>
    <n v="4"/>
    <x v="0"/>
    <n v="2012"/>
    <n v="3"/>
    <x v="0"/>
    <n v="0"/>
  </r>
  <r>
    <s v="M1465"/>
    <s v="VALID"/>
    <x v="11"/>
    <s v="Open"/>
    <s v="Male"/>
    <x v="2"/>
    <s v="RENTED"/>
    <x v="5"/>
    <s v="Three Full Years"/>
    <n v="1"/>
    <n v="20"/>
    <n v="7"/>
    <x v="0"/>
    <n v="2012"/>
    <n v="3"/>
    <x v="0"/>
    <n v="0"/>
  </r>
  <r>
    <s v="M1466"/>
    <s v="VALID"/>
    <x v="4"/>
    <s v="Closed"/>
    <s v="Male"/>
    <x v="3"/>
    <s v="RENTED"/>
    <x v="4"/>
    <m/>
    <n v="3"/>
    <n v="0"/>
    <n v="1"/>
    <x v="0"/>
    <n v="2012"/>
    <n v="3"/>
    <x v="0"/>
    <n v="0"/>
  </r>
  <r>
    <s v="M1467"/>
    <s v="INVALID"/>
    <x v="8"/>
    <s v="Open"/>
    <s v="Female"/>
    <x v="0"/>
    <s v="RENTED"/>
    <x v="47"/>
    <s v="Three Full Years"/>
    <n v="5"/>
    <n v="14"/>
    <n v="21"/>
    <x v="0"/>
    <n v="2012"/>
    <n v="3"/>
    <x v="0"/>
    <n v="0"/>
  </r>
  <r>
    <s v="M1468"/>
    <s v="VALID"/>
    <x v="5"/>
    <s v="Open"/>
    <s v="Female"/>
    <x v="2"/>
    <s v="RENTED"/>
    <x v="22"/>
    <s v="Three Full Years"/>
    <n v="6"/>
    <n v="14"/>
    <n v="22"/>
    <x v="36"/>
    <n v="2012"/>
    <n v="3"/>
    <x v="2"/>
    <n v="1"/>
  </r>
  <r>
    <s v="M1469"/>
    <s v="VALID"/>
    <x v="8"/>
    <s v="Open"/>
    <s v="Male"/>
    <x v="0"/>
    <s v="RENTED"/>
    <x v="17"/>
    <s v="Three Full Years"/>
    <n v="3"/>
    <n v="0"/>
    <n v="22"/>
    <x v="0"/>
    <n v="2012"/>
    <n v="3"/>
    <x v="0"/>
    <n v="0"/>
  </r>
  <r>
    <s v="M1470"/>
    <s v="VALID"/>
    <x v="11"/>
    <s v="Open"/>
    <s v="Female"/>
    <x v="0"/>
    <s v="RENTED"/>
    <x v="11"/>
    <s v="Three Full Years"/>
    <n v="6"/>
    <n v="0"/>
    <n v="12"/>
    <x v="0"/>
    <n v="2012"/>
    <n v="3"/>
    <x v="0"/>
    <n v="0"/>
  </r>
  <r>
    <s v="M1471"/>
    <s v="VALID"/>
    <x v="5"/>
    <s v="Open"/>
    <s v="Male"/>
    <x v="2"/>
    <s v="RENTED"/>
    <x v="9"/>
    <s v="Three Full Years"/>
    <n v="6"/>
    <n v="9"/>
    <n v="17"/>
    <x v="0"/>
    <n v="2012"/>
    <n v="3"/>
    <x v="0"/>
    <n v="0"/>
  </r>
  <r>
    <s v="M1472"/>
    <s v="VALID"/>
    <x v="11"/>
    <s v="Open"/>
    <s v="Female"/>
    <x v="2"/>
    <s v="RENTED"/>
    <x v="41"/>
    <s v="Three Full Years"/>
    <n v="5"/>
    <n v="20"/>
    <n v="12"/>
    <x v="0"/>
    <n v="2012"/>
    <n v="3"/>
    <x v="0"/>
    <n v="0"/>
  </r>
  <r>
    <s v="M1473"/>
    <s v="VALID"/>
    <x v="2"/>
    <s v="Open"/>
    <m/>
    <x v="2"/>
    <s v="BOUGHT"/>
    <x v="4"/>
    <s v="Three Full Years"/>
    <m/>
    <m/>
    <m/>
    <x v="0"/>
    <n v="2012"/>
    <n v="3"/>
    <x v="0"/>
    <n v="0"/>
  </r>
  <r>
    <s v="M1474"/>
    <s v="VALID"/>
    <x v="8"/>
    <s v="Open"/>
    <s v="Male"/>
    <x v="0"/>
    <s v="RENTED"/>
    <x v="13"/>
    <s v="Three Full Years"/>
    <n v="7"/>
    <n v="10"/>
    <n v="21"/>
    <x v="37"/>
    <n v="2012"/>
    <n v="3"/>
    <x v="2"/>
    <n v="1"/>
  </r>
  <r>
    <s v="M1475"/>
    <s v="VALID"/>
    <x v="5"/>
    <s v="Open"/>
    <m/>
    <x v="0"/>
    <s v="RENTED"/>
    <x v="4"/>
    <s v="Three Full Years"/>
    <m/>
    <m/>
    <m/>
    <x v="0"/>
    <n v="2012"/>
    <n v="3"/>
    <x v="0"/>
    <n v="0"/>
  </r>
  <r>
    <s v="M1476"/>
    <s v="VALID"/>
    <x v="10"/>
    <s v="Open"/>
    <m/>
    <x v="2"/>
    <s v="RENTED"/>
    <x v="4"/>
    <s v="Three Full Years"/>
    <m/>
    <m/>
    <m/>
    <x v="0"/>
    <n v="2012"/>
    <n v="3"/>
    <x v="0"/>
    <n v="0"/>
  </r>
  <r>
    <s v="M1477"/>
    <s v="VALID"/>
    <x v="0"/>
    <s v="Open"/>
    <s v="Female"/>
    <x v="0"/>
    <s v="BOUGHT"/>
    <x v="33"/>
    <s v="Three Full Years"/>
    <n v="3"/>
    <n v="0"/>
    <n v="4"/>
    <x v="0"/>
    <n v="2012"/>
    <n v="3"/>
    <x v="0"/>
    <n v="0"/>
  </r>
  <r>
    <s v="M1478"/>
    <s v="VALID"/>
    <x v="11"/>
    <s v="Open"/>
    <s v="Female"/>
    <x v="2"/>
    <s v="RENTED"/>
    <x v="34"/>
    <s v="Three Full Years"/>
    <n v="6"/>
    <n v="14"/>
    <n v="22"/>
    <x v="0"/>
    <n v="2012"/>
    <n v="3"/>
    <x v="0"/>
    <n v="0"/>
  </r>
  <r>
    <s v="M1479"/>
    <s v="VALID"/>
    <x v="6"/>
    <s v="Open"/>
    <s v="Male"/>
    <x v="1"/>
    <s v="RENTED"/>
    <x v="40"/>
    <s v="Three Full Years"/>
    <n v="4"/>
    <n v="0"/>
    <n v="17"/>
    <x v="33"/>
    <n v="2012"/>
    <n v="3"/>
    <x v="1"/>
    <n v="1"/>
  </r>
  <r>
    <s v="M1480"/>
    <s v="VALID"/>
    <x v="8"/>
    <s v="Open"/>
    <s v="Male"/>
    <x v="2"/>
    <s v="RENTED"/>
    <x v="67"/>
    <s v="Three Full Years"/>
    <n v="4"/>
    <n v="0"/>
    <n v="4"/>
    <x v="0"/>
    <n v="2012"/>
    <n v="3"/>
    <x v="0"/>
    <n v="0"/>
  </r>
  <r>
    <s v="M1481"/>
    <s v="VALID"/>
    <x v="5"/>
    <s v="Open"/>
    <s v="Male"/>
    <x v="0"/>
    <s v="RENTED"/>
    <x v="37"/>
    <s v="Three Full Years"/>
    <n v="3"/>
    <n v="20"/>
    <n v="17"/>
    <x v="0"/>
    <n v="2012"/>
    <n v="3"/>
    <x v="0"/>
    <n v="0"/>
  </r>
  <r>
    <s v="M1482"/>
    <s v="VALID"/>
    <x v="5"/>
    <s v="Open"/>
    <s v="Female"/>
    <x v="0"/>
    <s v="RENTED"/>
    <x v="2"/>
    <s v="Three Full Years"/>
    <n v="4"/>
    <n v="0"/>
    <n v="17"/>
    <x v="0"/>
    <n v="2012"/>
    <n v="3"/>
    <x v="0"/>
    <n v="0"/>
  </r>
  <r>
    <s v="M1483"/>
    <s v="VALID"/>
    <x v="2"/>
    <s v="Open"/>
    <s v="Male"/>
    <x v="2"/>
    <s v="RENTED"/>
    <x v="43"/>
    <s v="Three Full Years"/>
    <n v="3"/>
    <n v="6"/>
    <n v="12"/>
    <x v="0"/>
    <n v="2012"/>
    <n v="3"/>
    <x v="0"/>
    <n v="0"/>
  </r>
  <r>
    <s v="M1484"/>
    <s v="VALID"/>
    <x v="5"/>
    <s v="Open"/>
    <s v="Female"/>
    <x v="0"/>
    <s v="RENTED"/>
    <x v="1"/>
    <s v="Three Full Years"/>
    <n v="9"/>
    <n v="5"/>
    <n v="17"/>
    <x v="0"/>
    <n v="2012"/>
    <n v="3"/>
    <x v="0"/>
    <n v="0"/>
  </r>
  <r>
    <s v="M1485"/>
    <s v="VALID"/>
    <x v="0"/>
    <s v="Open"/>
    <m/>
    <x v="1"/>
    <s v="RENTED"/>
    <x v="4"/>
    <s v="Three Full Years"/>
    <m/>
    <m/>
    <m/>
    <x v="0"/>
    <n v="2012"/>
    <n v="3"/>
    <x v="0"/>
    <n v="0"/>
  </r>
  <r>
    <s v="M1486"/>
    <s v="VALID"/>
    <x v="5"/>
    <s v="Open"/>
    <s v="Male"/>
    <x v="0"/>
    <s v="RENTED"/>
    <x v="60"/>
    <s v="Three Full Years"/>
    <n v="6"/>
    <n v="0"/>
    <n v="17"/>
    <x v="0"/>
    <n v="2012"/>
    <n v="3"/>
    <x v="0"/>
    <n v="0"/>
  </r>
  <r>
    <s v="M1487"/>
    <s v="VALID"/>
    <x v="8"/>
    <s v="Open"/>
    <s v="Female"/>
    <x v="0"/>
    <s v="RENTED"/>
    <x v="4"/>
    <s v="Three Full Years"/>
    <n v="3"/>
    <n v="0"/>
    <n v="4"/>
    <x v="0"/>
    <n v="2012"/>
    <n v="3"/>
    <x v="0"/>
    <n v="0"/>
  </r>
  <r>
    <s v="M1488"/>
    <s v="INVALID"/>
    <x v="5"/>
    <s v="Open"/>
    <s v="Male"/>
    <x v="1"/>
    <s v="RENTED"/>
    <x v="6"/>
    <s v="Three Full Years"/>
    <n v="1"/>
    <n v="0"/>
    <n v="17"/>
    <x v="0"/>
    <n v="2012"/>
    <n v="3"/>
    <x v="0"/>
    <n v="0"/>
  </r>
  <r>
    <s v="M1489"/>
    <s v="VALID"/>
    <x v="0"/>
    <s v="Open"/>
    <s v="Male"/>
    <x v="2"/>
    <s v="RENTED"/>
    <x v="28"/>
    <s v="Three Full Years"/>
    <n v="6"/>
    <n v="5"/>
    <n v="21"/>
    <x v="0"/>
    <n v="2012"/>
    <n v="3"/>
    <x v="0"/>
    <n v="0"/>
  </r>
  <r>
    <s v="M1490"/>
    <s v="VALID"/>
    <x v="5"/>
    <s v="Open"/>
    <s v="Male"/>
    <x v="2"/>
    <s v="RENTED"/>
    <x v="40"/>
    <s v="Three Full Years"/>
    <n v="3"/>
    <n v="0"/>
    <n v="12"/>
    <x v="0"/>
    <n v="2012"/>
    <n v="3"/>
    <x v="0"/>
    <n v="0"/>
  </r>
  <r>
    <s v="M1491"/>
    <s v="VALID"/>
    <x v="8"/>
    <s v="Open"/>
    <m/>
    <x v="2"/>
    <s v="RENTED"/>
    <x v="4"/>
    <s v="Three Full Years"/>
    <m/>
    <m/>
    <m/>
    <x v="0"/>
    <n v="2012"/>
    <n v="3"/>
    <x v="0"/>
    <n v="0"/>
  </r>
  <r>
    <s v="M1492"/>
    <s v="VALID"/>
    <x v="6"/>
    <s v="Open"/>
    <s v="Female"/>
    <x v="0"/>
    <s v="BOUGHT"/>
    <x v="31"/>
    <s v="Three Full Years"/>
    <n v="3"/>
    <n v="0"/>
    <n v="17"/>
    <x v="38"/>
    <n v="2012"/>
    <n v="3"/>
    <x v="2"/>
    <n v="1"/>
  </r>
  <r>
    <s v="M1493"/>
    <s v="VALID"/>
    <x v="5"/>
    <s v="Open"/>
    <s v="Female"/>
    <x v="2"/>
    <s v="RENTED"/>
    <x v="20"/>
    <s v="Three Full Years"/>
    <n v="6"/>
    <n v="8"/>
    <n v="22"/>
    <x v="0"/>
    <n v="2012"/>
    <n v="3"/>
    <x v="0"/>
    <n v="0"/>
  </r>
  <r>
    <s v="M1494"/>
    <s v="VALID"/>
    <x v="1"/>
    <s v="Open"/>
    <s v="Male"/>
    <x v="0"/>
    <s v="RENTED"/>
    <x v="67"/>
    <s v="Three Full Years"/>
    <n v="3"/>
    <n v="0"/>
    <n v="7"/>
    <x v="0"/>
    <n v="2012"/>
    <n v="3"/>
    <x v="0"/>
    <n v="0"/>
  </r>
  <r>
    <s v="M1495"/>
    <s v="VALID"/>
    <x v="8"/>
    <s v="Open"/>
    <s v="Female"/>
    <x v="0"/>
    <s v="RENTED"/>
    <x v="28"/>
    <s v="Three Full Years"/>
    <n v="8"/>
    <n v="0"/>
    <n v="21"/>
    <x v="0"/>
    <n v="2012"/>
    <n v="3"/>
    <x v="0"/>
    <n v="0"/>
  </r>
  <r>
    <s v="M1496"/>
    <s v="VALID"/>
    <x v="5"/>
    <s v="Open"/>
    <s v="Male"/>
    <x v="2"/>
    <s v="RENTED"/>
    <x v="5"/>
    <s v="Three Full Years"/>
    <n v="10"/>
    <n v="5"/>
    <n v="21"/>
    <x v="0"/>
    <n v="2012"/>
    <n v="3"/>
    <x v="0"/>
    <n v="0"/>
  </r>
  <r>
    <s v="M1497"/>
    <s v="VALID"/>
    <x v="8"/>
    <s v="Open"/>
    <s v="Male"/>
    <x v="0"/>
    <s v="RENTED"/>
    <x v="36"/>
    <s v="Three Full Years"/>
    <n v="3"/>
    <n v="0"/>
    <n v="7"/>
    <x v="0"/>
    <n v="2012"/>
    <n v="3"/>
    <x v="0"/>
    <n v="0"/>
  </r>
  <r>
    <s v="M1498"/>
    <s v="VALID"/>
    <x v="1"/>
    <s v="Open"/>
    <s v="Male"/>
    <x v="2"/>
    <s v="RENTED"/>
    <x v="10"/>
    <s v="Three Full Years"/>
    <n v="1"/>
    <n v="5"/>
    <n v="12"/>
    <x v="0"/>
    <n v="2012"/>
    <n v="3"/>
    <x v="0"/>
    <n v="0"/>
  </r>
  <r>
    <s v="M1499"/>
    <s v="VALID"/>
    <x v="1"/>
    <s v="Open"/>
    <s v="Male"/>
    <x v="0"/>
    <s v="RENTED"/>
    <x v="13"/>
    <s v="Three Full Years"/>
    <n v="4"/>
    <n v="14"/>
    <n v="22"/>
    <x v="0"/>
    <n v="2012"/>
    <n v="3"/>
    <x v="0"/>
    <n v="0"/>
  </r>
  <r>
    <s v="M1500"/>
    <s v="VALID"/>
    <x v="8"/>
    <s v="Open"/>
    <s v="Male"/>
    <x v="0"/>
    <s v="RENTED"/>
    <x v="48"/>
    <s v="Three Full Years"/>
    <n v="5"/>
    <n v="0"/>
    <n v="22"/>
    <x v="0"/>
    <n v="2012"/>
    <n v="3"/>
    <x v="0"/>
    <n v="0"/>
  </r>
  <r>
    <s v="M1501"/>
    <s v="VALID"/>
    <x v="5"/>
    <s v="Open"/>
    <s v="Male"/>
    <x v="0"/>
    <s v="RENTED"/>
    <x v="41"/>
    <s v="Three Full Years"/>
    <n v="7"/>
    <n v="0"/>
    <n v="17"/>
    <x v="0"/>
    <n v="2012"/>
    <n v="3"/>
    <x v="0"/>
    <n v="0"/>
  </r>
  <r>
    <s v="M1502"/>
    <s v="VALID"/>
    <x v="0"/>
    <s v="Open"/>
    <s v="Female"/>
    <x v="2"/>
    <s v="RENTED"/>
    <x v="10"/>
    <s v="Three Full Years"/>
    <n v="5"/>
    <n v="0"/>
    <n v="21"/>
    <x v="0"/>
    <n v="2012"/>
    <n v="3"/>
    <x v="0"/>
    <n v="0"/>
  </r>
  <r>
    <s v="M1503"/>
    <s v="VALID"/>
    <x v="1"/>
    <s v="Open"/>
    <s v="Female"/>
    <x v="1"/>
    <s v="RENTED"/>
    <x v="46"/>
    <s v="Three Full Years"/>
    <n v="4"/>
    <n v="0"/>
    <n v="17"/>
    <x v="0"/>
    <n v="2012"/>
    <n v="3"/>
    <x v="0"/>
    <n v="0"/>
  </r>
  <r>
    <s v="M1504"/>
    <s v="VALID"/>
    <x v="5"/>
    <s v="Open"/>
    <s v="Male"/>
    <x v="1"/>
    <s v="RENTED"/>
    <x v="42"/>
    <s v="Three Full Years"/>
    <n v="5"/>
    <n v="0"/>
    <n v="7"/>
    <x v="0"/>
    <n v="2012"/>
    <n v="3"/>
    <x v="0"/>
    <n v="0"/>
  </r>
  <r>
    <s v="M1505"/>
    <s v="VALID"/>
    <x v="4"/>
    <s v="Open"/>
    <s v="Female"/>
    <x v="0"/>
    <s v="RENTED"/>
    <x v="10"/>
    <s v="Three Full Years"/>
    <n v="4"/>
    <n v="5"/>
    <n v="7"/>
    <x v="0"/>
    <n v="2012"/>
    <n v="3"/>
    <x v="0"/>
    <n v="0"/>
  </r>
  <r>
    <s v="M1506"/>
    <s v="VALID"/>
    <x v="8"/>
    <s v="Open"/>
    <s v="Female"/>
    <x v="2"/>
    <s v="RENTED"/>
    <x v="48"/>
    <s v="Three Full Years"/>
    <n v="2"/>
    <n v="0"/>
    <n v="12"/>
    <x v="0"/>
    <n v="2012"/>
    <n v="3"/>
    <x v="0"/>
    <n v="0"/>
  </r>
  <r>
    <s v="M1507"/>
    <s v="VALID"/>
    <x v="1"/>
    <s v="Closed"/>
    <s v="Male"/>
    <x v="1"/>
    <s v="RENTED"/>
    <x v="24"/>
    <m/>
    <n v="4"/>
    <n v="0"/>
    <n v="4"/>
    <x v="13"/>
    <n v="2012"/>
    <n v="3"/>
    <x v="1"/>
    <n v="1"/>
  </r>
  <r>
    <s v="M1508"/>
    <s v="VALID"/>
    <x v="7"/>
    <s v="Open"/>
    <s v="Male"/>
    <x v="1"/>
    <s v="RENTED"/>
    <x v="48"/>
    <s v="Three Full Years"/>
    <n v="6"/>
    <n v="5"/>
    <n v="17"/>
    <x v="0"/>
    <n v="2012"/>
    <n v="3"/>
    <x v="0"/>
    <n v="0"/>
  </r>
  <r>
    <s v="M1509"/>
    <s v="VALID"/>
    <x v="11"/>
    <s v="Open"/>
    <m/>
    <x v="0"/>
    <s v="BOUGHT"/>
    <x v="4"/>
    <s v="Three Full Years"/>
    <m/>
    <m/>
    <m/>
    <x v="0"/>
    <n v="2012"/>
    <n v="3"/>
    <x v="0"/>
    <n v="0"/>
  </r>
  <r>
    <s v="M1510"/>
    <s v="VALID"/>
    <x v="5"/>
    <s v="Open"/>
    <s v="Male"/>
    <x v="2"/>
    <s v="RENTED"/>
    <x v="8"/>
    <s v="Three Full Years"/>
    <n v="3"/>
    <n v="0"/>
    <n v="22"/>
    <x v="0"/>
    <n v="2012"/>
    <n v="3"/>
    <x v="0"/>
    <n v="0"/>
  </r>
  <r>
    <s v="M1511"/>
    <s v="VALID"/>
    <x v="5"/>
    <s v="Open"/>
    <s v="Male"/>
    <x v="1"/>
    <s v="RENTED"/>
    <x v="4"/>
    <s v="Three Full Years"/>
    <n v="1"/>
    <n v="0"/>
    <n v="7"/>
    <x v="0"/>
    <n v="2012"/>
    <n v="3"/>
    <x v="0"/>
    <n v="0"/>
  </r>
  <r>
    <s v="M1512"/>
    <s v="VALID"/>
    <x v="0"/>
    <s v="Open"/>
    <s v="Male"/>
    <x v="0"/>
    <s v="RENTED"/>
    <x v="35"/>
    <s v="Three Full Years"/>
    <n v="3"/>
    <n v="5"/>
    <n v="21"/>
    <x v="0"/>
    <n v="2012"/>
    <n v="3"/>
    <x v="0"/>
    <n v="0"/>
  </r>
  <r>
    <s v="M1513"/>
    <s v="VALID"/>
    <x v="1"/>
    <s v="Open"/>
    <s v="Female"/>
    <x v="0"/>
    <s v="RENTED"/>
    <x v="27"/>
    <s v="Three Full Years"/>
    <n v="4"/>
    <n v="0"/>
    <n v="4"/>
    <x v="0"/>
    <n v="2012"/>
    <n v="3"/>
    <x v="0"/>
    <n v="0"/>
  </r>
  <r>
    <s v="M1514"/>
    <s v="VALID"/>
    <x v="8"/>
    <s v="Open"/>
    <s v="Male"/>
    <x v="0"/>
    <s v="BOUGHT"/>
    <x v="37"/>
    <s v="Three Full Years"/>
    <n v="3"/>
    <n v="8"/>
    <n v="17"/>
    <x v="0"/>
    <n v="2012"/>
    <n v="3"/>
    <x v="0"/>
    <n v="0"/>
  </r>
  <r>
    <s v="M1515"/>
    <s v="VALID"/>
    <x v="5"/>
    <s v="Open"/>
    <s v="Female"/>
    <x v="2"/>
    <s v="RENTED"/>
    <x v="14"/>
    <s v="Three Full Years"/>
    <n v="5"/>
    <n v="0"/>
    <n v="12"/>
    <x v="0"/>
    <n v="2012"/>
    <n v="3"/>
    <x v="0"/>
    <n v="0"/>
  </r>
  <r>
    <s v="M1516"/>
    <s v="VALID"/>
    <x v="8"/>
    <s v="Open"/>
    <s v="Male"/>
    <x v="0"/>
    <s v="RENTED"/>
    <x v="4"/>
    <s v="Three Full Years"/>
    <n v="4"/>
    <n v="0"/>
    <n v="4"/>
    <x v="0"/>
    <n v="2012"/>
    <n v="3"/>
    <x v="0"/>
    <n v="0"/>
  </r>
  <r>
    <s v="M1517"/>
    <s v="VALID"/>
    <x v="5"/>
    <s v="Open"/>
    <m/>
    <x v="0"/>
    <s v="RENTED"/>
    <x v="4"/>
    <s v="Three Full Years"/>
    <m/>
    <m/>
    <m/>
    <x v="34"/>
    <n v="2012"/>
    <n v="3"/>
    <x v="2"/>
    <n v="1"/>
  </r>
  <r>
    <s v="M1518"/>
    <s v="VALID"/>
    <x v="8"/>
    <s v="Closed"/>
    <s v="Female"/>
    <x v="2"/>
    <s v="RENTED"/>
    <x v="4"/>
    <m/>
    <n v="1"/>
    <n v="0"/>
    <n v="1"/>
    <x v="0"/>
    <n v="2012"/>
    <n v="3"/>
    <x v="0"/>
    <n v="0"/>
  </r>
  <r>
    <s v="M1519"/>
    <s v="VALID"/>
    <x v="2"/>
    <s v="Open"/>
    <s v="Female"/>
    <x v="0"/>
    <s v="RENTED"/>
    <x v="1"/>
    <m/>
    <n v="4"/>
    <n v="0"/>
    <n v="4"/>
    <x v="0"/>
    <n v="2012"/>
    <n v="3"/>
    <x v="0"/>
    <n v="0"/>
  </r>
  <r>
    <s v="M1520"/>
    <s v="VALID"/>
    <x v="0"/>
    <s v="Open"/>
    <s v="Female"/>
    <x v="2"/>
    <s v="RENTED"/>
    <x v="54"/>
    <s v="Three Full Years"/>
    <n v="4"/>
    <n v="0"/>
    <n v="4"/>
    <x v="0"/>
    <n v="2012"/>
    <n v="3"/>
    <x v="0"/>
    <n v="0"/>
  </r>
  <r>
    <s v="M1521"/>
    <s v="VALID"/>
    <x v="2"/>
    <s v="Open"/>
    <s v="Female"/>
    <x v="2"/>
    <s v="RENTED"/>
    <x v="18"/>
    <s v="Three Full Years"/>
    <n v="6"/>
    <n v="0"/>
    <n v="22"/>
    <x v="0"/>
    <n v="2012"/>
    <n v="3"/>
    <x v="0"/>
    <n v="0"/>
  </r>
  <r>
    <s v="M1522"/>
    <s v="VALID"/>
    <x v="8"/>
    <s v="Open"/>
    <s v="Male"/>
    <x v="0"/>
    <s v="RENTED"/>
    <x v="3"/>
    <s v="Three Full Years"/>
    <n v="3"/>
    <n v="5"/>
    <n v="7"/>
    <x v="0"/>
    <n v="2012"/>
    <n v="3"/>
    <x v="0"/>
    <n v="0"/>
  </r>
  <r>
    <s v="M1523"/>
    <s v="VALID"/>
    <x v="5"/>
    <s v="Open"/>
    <s v="Male"/>
    <x v="1"/>
    <s v="BOUGHT"/>
    <x v="50"/>
    <s v="Three Full Years"/>
    <n v="6"/>
    <n v="0"/>
    <n v="17"/>
    <x v="0"/>
    <n v="2012"/>
    <n v="3"/>
    <x v="0"/>
    <n v="0"/>
  </r>
  <r>
    <s v="M1524"/>
    <s v="VALID"/>
    <x v="4"/>
    <s v="Open"/>
    <s v="Male"/>
    <x v="2"/>
    <s v="RENTED"/>
    <x v="8"/>
    <s v="Three Full Years"/>
    <n v="6"/>
    <n v="19"/>
    <n v="22"/>
    <x v="0"/>
    <n v="2012"/>
    <n v="3"/>
    <x v="0"/>
    <n v="0"/>
  </r>
  <r>
    <s v="M1525"/>
    <s v="VALID"/>
    <x v="11"/>
    <s v="Open"/>
    <s v="Male"/>
    <x v="2"/>
    <s v="RENTED"/>
    <x v="57"/>
    <s v="Three Full Years"/>
    <n v="6"/>
    <n v="14"/>
    <n v="22"/>
    <x v="0"/>
    <n v="2012"/>
    <n v="3"/>
    <x v="0"/>
    <n v="0"/>
  </r>
  <r>
    <s v="M1526"/>
    <s v="VALID"/>
    <x v="7"/>
    <s v="Open"/>
    <s v="Female"/>
    <x v="0"/>
    <s v="RENTED"/>
    <x v="14"/>
    <s v="Three Full Years"/>
    <n v="7"/>
    <n v="5"/>
    <n v="17"/>
    <x v="0"/>
    <n v="2012"/>
    <n v="3"/>
    <x v="0"/>
    <n v="0"/>
  </r>
  <r>
    <s v="M1527"/>
    <s v="VALID"/>
    <x v="8"/>
    <s v="Open"/>
    <s v="Female"/>
    <x v="0"/>
    <s v="RENTED"/>
    <x v="0"/>
    <s v="Three Full Years"/>
    <n v="3"/>
    <n v="0"/>
    <n v="12"/>
    <x v="0"/>
    <n v="2012"/>
    <n v="3"/>
    <x v="0"/>
    <n v="0"/>
  </r>
  <r>
    <s v="M1528"/>
    <s v="VALID"/>
    <x v="8"/>
    <s v="Open"/>
    <s v="Male"/>
    <x v="2"/>
    <s v="RENTED"/>
    <x v="20"/>
    <s v="Three Full Years"/>
    <n v="2"/>
    <n v="9"/>
    <n v="7"/>
    <x v="0"/>
    <n v="2012"/>
    <n v="3"/>
    <x v="0"/>
    <n v="0"/>
  </r>
  <r>
    <s v="M1529"/>
    <s v="VALID"/>
    <x v="3"/>
    <s v="Open"/>
    <s v="Male"/>
    <x v="1"/>
    <s v="RENTED"/>
    <x v="31"/>
    <s v="Three Full Years"/>
    <n v="6"/>
    <n v="0"/>
    <n v="22"/>
    <x v="0"/>
    <n v="2012"/>
    <n v="3"/>
    <x v="0"/>
    <n v="0"/>
  </r>
  <r>
    <s v="M1530"/>
    <s v="VALID"/>
    <x v="5"/>
    <s v="Open"/>
    <s v="Male"/>
    <x v="0"/>
    <s v="RENTED"/>
    <x v="32"/>
    <s v="Three Full Years"/>
    <n v="6"/>
    <n v="0"/>
    <n v="7"/>
    <x v="0"/>
    <n v="2012"/>
    <n v="3"/>
    <x v="0"/>
    <n v="0"/>
  </r>
  <r>
    <s v="M1531"/>
    <s v="VALID"/>
    <x v="1"/>
    <s v="Open"/>
    <s v="Male"/>
    <x v="0"/>
    <s v="RENTED"/>
    <x v="16"/>
    <s v="Three Full Years"/>
    <n v="3"/>
    <n v="0"/>
    <n v="22"/>
    <x v="0"/>
    <n v="2012"/>
    <n v="3"/>
    <x v="0"/>
    <n v="0"/>
  </r>
  <r>
    <s v="M1532"/>
    <s v="VALID"/>
    <x v="5"/>
    <s v="Open"/>
    <s v="Male"/>
    <x v="2"/>
    <s v="RENTED"/>
    <x v="6"/>
    <s v="Three Full Years"/>
    <n v="3"/>
    <n v="0"/>
    <n v="22"/>
    <x v="0"/>
    <n v="2012"/>
    <n v="3"/>
    <x v="0"/>
    <n v="0"/>
  </r>
  <r>
    <s v="M1533"/>
    <s v="INVALID"/>
    <x v="4"/>
    <s v="Open"/>
    <s v="Male"/>
    <x v="2"/>
    <s v="RENTED"/>
    <x v="41"/>
    <s v="Three Full Years"/>
    <n v="3"/>
    <n v="0"/>
    <n v="17"/>
    <x v="0"/>
    <n v="2012"/>
    <n v="3"/>
    <x v="0"/>
    <n v="0"/>
  </r>
  <r>
    <s v="M1534"/>
    <s v="INVALID"/>
    <x v="8"/>
    <s v="Open"/>
    <m/>
    <x v="0"/>
    <s v="RENTED"/>
    <x v="4"/>
    <s v="Three Full Years"/>
    <m/>
    <m/>
    <m/>
    <x v="0"/>
    <n v="2012"/>
    <n v="3"/>
    <x v="0"/>
    <n v="0"/>
  </r>
  <r>
    <s v="M1535"/>
    <s v="VALID"/>
    <x v="0"/>
    <s v="Open"/>
    <s v="Male"/>
    <x v="1"/>
    <s v="RENTED"/>
    <x v="4"/>
    <s v="Three Full Years"/>
    <n v="4"/>
    <n v="0"/>
    <n v="22"/>
    <x v="0"/>
    <n v="2012"/>
    <n v="3"/>
    <x v="0"/>
    <n v="0"/>
  </r>
  <r>
    <s v="M1536"/>
    <s v="VALID"/>
    <x v="5"/>
    <s v="Open"/>
    <s v="Male"/>
    <x v="0"/>
    <s v="RENTED"/>
    <x v="36"/>
    <s v="Three Full Years"/>
    <n v="6"/>
    <n v="0"/>
    <n v="12"/>
    <x v="0"/>
    <n v="2012"/>
    <n v="3"/>
    <x v="0"/>
    <n v="0"/>
  </r>
  <r>
    <s v="M1537"/>
    <s v="VALID"/>
    <x v="8"/>
    <s v="Open"/>
    <s v="Female"/>
    <x v="1"/>
    <s v="RENTED"/>
    <x v="13"/>
    <s v="Three Full Years"/>
    <n v="3"/>
    <n v="14"/>
    <n v="7"/>
    <x v="16"/>
    <n v="2012"/>
    <n v="3"/>
    <x v="2"/>
    <n v="1"/>
  </r>
  <r>
    <s v="M1538"/>
    <s v="VALID"/>
    <x v="5"/>
    <s v="Open"/>
    <s v="Male"/>
    <x v="2"/>
    <s v="BOUGHT"/>
    <x v="54"/>
    <s v="Three Full Years"/>
    <n v="6"/>
    <n v="0"/>
    <n v="4"/>
    <x v="17"/>
    <n v="2012"/>
    <n v="3"/>
    <x v="1"/>
    <n v="1"/>
  </r>
  <r>
    <s v="M1539"/>
    <s v="VALID"/>
    <x v="8"/>
    <s v="Open"/>
    <s v="Female"/>
    <x v="0"/>
    <s v="RENTED"/>
    <x v="15"/>
    <s v="Three Full Years"/>
    <n v="3"/>
    <n v="0"/>
    <n v="7"/>
    <x v="0"/>
    <n v="2012"/>
    <n v="3"/>
    <x v="0"/>
    <n v="0"/>
  </r>
  <r>
    <s v="M1540"/>
    <s v="VALID"/>
    <x v="4"/>
    <s v="Open"/>
    <s v="Male"/>
    <x v="0"/>
    <s v="BOUGHT"/>
    <x v="37"/>
    <s v="Three Full Years"/>
    <n v="7"/>
    <n v="0"/>
    <n v="12"/>
    <x v="0"/>
    <n v="2012"/>
    <n v="3"/>
    <x v="0"/>
    <n v="0"/>
  </r>
  <r>
    <s v="M1541"/>
    <s v="VALID"/>
    <x v="1"/>
    <s v="Open"/>
    <s v="Male"/>
    <x v="2"/>
    <s v="RENTED"/>
    <x v="24"/>
    <s v="Three Full Years"/>
    <n v="5"/>
    <n v="0"/>
    <n v="7"/>
    <x v="25"/>
    <n v="2012"/>
    <n v="3"/>
    <x v="1"/>
    <n v="1"/>
  </r>
  <r>
    <s v="M1542"/>
    <s v="VALID"/>
    <x v="5"/>
    <s v="Open"/>
    <s v="Male"/>
    <x v="0"/>
    <s v="RENTED"/>
    <x v="27"/>
    <s v="Three Full Years"/>
    <n v="6"/>
    <n v="10"/>
    <n v="22"/>
    <x v="0"/>
    <n v="2012"/>
    <n v="3"/>
    <x v="0"/>
    <n v="0"/>
  </r>
  <r>
    <s v="M1543"/>
    <s v="VALID"/>
    <x v="8"/>
    <s v="Open"/>
    <s v="Male"/>
    <x v="2"/>
    <s v="RENTED"/>
    <x v="27"/>
    <s v="Three Full Years"/>
    <n v="1"/>
    <n v="0"/>
    <n v="1"/>
    <x v="0"/>
    <n v="2012"/>
    <n v="3"/>
    <x v="0"/>
    <n v="0"/>
  </r>
  <r>
    <s v="M1544"/>
    <s v="VALID"/>
    <x v="12"/>
    <s v="Open"/>
    <s v="Male"/>
    <x v="2"/>
    <s v="RENTED"/>
    <x v="0"/>
    <s v="Three Full Years"/>
    <n v="5"/>
    <n v="14"/>
    <n v="12"/>
    <x v="37"/>
    <n v="2012"/>
    <n v="3"/>
    <x v="2"/>
    <n v="1"/>
  </r>
  <r>
    <s v="M1545"/>
    <s v="VALID"/>
    <x v="5"/>
    <s v="Open"/>
    <s v="Male"/>
    <x v="0"/>
    <s v="RENTED"/>
    <x v="46"/>
    <s v="Three Full Years"/>
    <n v="6"/>
    <n v="10"/>
    <n v="17"/>
    <x v="0"/>
    <n v="2012"/>
    <n v="3"/>
    <x v="0"/>
    <n v="0"/>
  </r>
  <r>
    <s v="M1546"/>
    <s v="VALID"/>
    <x v="5"/>
    <s v="Open"/>
    <s v="Female"/>
    <x v="0"/>
    <s v="RENTED"/>
    <x v="3"/>
    <s v="Three Full Years"/>
    <n v="5"/>
    <n v="0"/>
    <n v="22"/>
    <x v="0"/>
    <n v="2012"/>
    <n v="3"/>
    <x v="0"/>
    <n v="0"/>
  </r>
  <r>
    <s v="M1547"/>
    <s v="VALID"/>
    <x v="8"/>
    <s v="Open"/>
    <s v="Male"/>
    <x v="2"/>
    <s v="RENTED"/>
    <x v="27"/>
    <s v="Three Full Years"/>
    <n v="3"/>
    <n v="6"/>
    <n v="22"/>
    <x v="0"/>
    <n v="2012"/>
    <n v="3"/>
    <x v="0"/>
    <n v="0"/>
  </r>
  <r>
    <s v="M1548"/>
    <s v="VALID"/>
    <x v="8"/>
    <s v="Open"/>
    <s v="Female"/>
    <x v="0"/>
    <s v="RENTED"/>
    <x v="46"/>
    <s v="Three Full Years"/>
    <n v="6"/>
    <n v="0"/>
    <n v="7"/>
    <x v="0"/>
    <n v="2012"/>
    <n v="3"/>
    <x v="0"/>
    <n v="0"/>
  </r>
  <r>
    <s v="M1549"/>
    <s v="VALID"/>
    <x v="5"/>
    <s v="Open"/>
    <m/>
    <x v="1"/>
    <s v="RENTED"/>
    <x v="4"/>
    <s v="Three Full Years"/>
    <m/>
    <m/>
    <m/>
    <x v="0"/>
    <n v="2012"/>
    <n v="3"/>
    <x v="0"/>
    <n v="0"/>
  </r>
  <r>
    <s v="M1550"/>
    <s v="VALID"/>
    <x v="8"/>
    <s v="Open"/>
    <m/>
    <x v="0"/>
    <s v="RENTED"/>
    <x v="4"/>
    <s v="Three Full Years"/>
    <m/>
    <m/>
    <m/>
    <x v="0"/>
    <n v="2012"/>
    <n v="3"/>
    <x v="0"/>
    <n v="0"/>
  </r>
  <r>
    <s v="M1551"/>
    <s v="INVALID"/>
    <x v="8"/>
    <s v="Open"/>
    <m/>
    <x v="0"/>
    <s v="RENTED"/>
    <x v="4"/>
    <s v="Three Full Years"/>
    <m/>
    <m/>
    <m/>
    <x v="0"/>
    <n v="2012"/>
    <n v="3"/>
    <x v="0"/>
    <n v="0"/>
  </r>
  <r>
    <s v="M1552"/>
    <s v="VALID"/>
    <x v="8"/>
    <s v="Open"/>
    <s v="Female"/>
    <x v="0"/>
    <s v="BOUGHT"/>
    <x v="30"/>
    <s v="Three Full Years"/>
    <n v="1"/>
    <n v="14"/>
    <n v="22"/>
    <x v="37"/>
    <n v="2012"/>
    <n v="3"/>
    <x v="2"/>
    <n v="1"/>
  </r>
  <r>
    <s v="M1553"/>
    <s v="VALID"/>
    <x v="2"/>
    <s v="Open"/>
    <s v="Male"/>
    <x v="2"/>
    <s v="RENTED"/>
    <x v="20"/>
    <s v="Three Full Years"/>
    <n v="5"/>
    <n v="0"/>
    <n v="17"/>
    <x v="0"/>
    <n v="2012"/>
    <n v="3"/>
    <x v="0"/>
    <n v="0"/>
  </r>
  <r>
    <s v="M1554"/>
    <s v="VALID"/>
    <x v="5"/>
    <s v="Open"/>
    <m/>
    <x v="0"/>
    <s v="RENTED"/>
    <x v="4"/>
    <s v="Three Full Years"/>
    <m/>
    <m/>
    <m/>
    <x v="0"/>
    <n v="2012"/>
    <n v="3"/>
    <x v="0"/>
    <n v="0"/>
  </r>
  <r>
    <s v="M1555"/>
    <s v="VALID"/>
    <x v="5"/>
    <s v="Open"/>
    <s v="Male"/>
    <x v="0"/>
    <s v="RENTED"/>
    <x v="6"/>
    <s v="Three Full Years"/>
    <n v="4"/>
    <n v="0"/>
    <n v="22"/>
    <x v="0"/>
    <n v="2012"/>
    <n v="3"/>
    <x v="0"/>
    <n v="0"/>
  </r>
  <r>
    <s v="M1556"/>
    <s v="VALID"/>
    <x v="1"/>
    <s v="Open"/>
    <s v="Male"/>
    <x v="2"/>
    <s v="RENTED"/>
    <x v="10"/>
    <s v="Three Full Years"/>
    <n v="5"/>
    <n v="20"/>
    <n v="12"/>
    <x v="0"/>
    <n v="2012"/>
    <n v="3"/>
    <x v="0"/>
    <n v="0"/>
  </r>
  <r>
    <s v="M1557"/>
    <s v="VALID"/>
    <x v="1"/>
    <s v="Open"/>
    <s v="Female"/>
    <x v="0"/>
    <s v="Second Hand"/>
    <x v="8"/>
    <s v="Full Year"/>
    <n v="4"/>
    <n v="0"/>
    <n v="17"/>
    <x v="0"/>
    <n v="2015"/>
    <n v="0"/>
    <x v="0"/>
    <n v="0"/>
  </r>
  <r>
    <s v="M1558"/>
    <s v="VALID"/>
    <x v="5"/>
    <s v="Closed"/>
    <s v="Female"/>
    <x v="0"/>
    <s v="RENTED"/>
    <x v="4"/>
    <s v="Three Full Years"/>
    <n v="6"/>
    <n v="0"/>
    <n v="4"/>
    <x v="0"/>
    <n v="2012"/>
    <n v="3"/>
    <x v="0"/>
    <n v="0"/>
  </r>
  <r>
    <s v="M1559"/>
    <s v="INVALID"/>
    <x v="8"/>
    <s v="Open"/>
    <s v="Female"/>
    <x v="0"/>
    <s v="RENTED"/>
    <x v="7"/>
    <s v="Three Full Years"/>
    <n v="7"/>
    <n v="0"/>
    <n v="21"/>
    <x v="0"/>
    <n v="2012"/>
    <n v="3"/>
    <x v="0"/>
    <n v="0"/>
  </r>
  <r>
    <s v="M1560"/>
    <s v="VALID"/>
    <x v="3"/>
    <s v="Open"/>
    <m/>
    <x v="0"/>
    <s v="RENTED"/>
    <x v="4"/>
    <s v="Three Full Years"/>
    <m/>
    <m/>
    <m/>
    <x v="0"/>
    <n v="2012"/>
    <n v="3"/>
    <x v="0"/>
    <n v="0"/>
  </r>
  <r>
    <s v="M1561"/>
    <s v="VALID"/>
    <x v="5"/>
    <s v="Open"/>
    <m/>
    <x v="0"/>
    <s v="RENTED"/>
    <x v="4"/>
    <s v="Three Full Years"/>
    <m/>
    <m/>
    <m/>
    <x v="0"/>
    <n v="2012"/>
    <n v="3"/>
    <x v="0"/>
    <n v="0"/>
  </r>
  <r>
    <s v="M1562"/>
    <s v="VALID"/>
    <x v="11"/>
    <s v="Open"/>
    <s v="Female"/>
    <x v="0"/>
    <s v="RENTED"/>
    <x v="5"/>
    <s v="Three Full Years"/>
    <n v="4"/>
    <n v="6"/>
    <n v="4"/>
    <x v="7"/>
    <n v="2012"/>
    <n v="3"/>
    <x v="1"/>
    <n v="1"/>
  </r>
  <r>
    <s v="M1563"/>
    <s v="VALID"/>
    <x v="4"/>
    <s v="Open"/>
    <s v="Male"/>
    <x v="3"/>
    <s v="RENTED"/>
    <x v="5"/>
    <s v="Three Full Years"/>
    <n v="6"/>
    <n v="5"/>
    <n v="7"/>
    <x v="0"/>
    <n v="2012"/>
    <n v="3"/>
    <x v="0"/>
    <n v="0"/>
  </r>
  <r>
    <s v="M1564"/>
    <s v="VALID"/>
    <x v="1"/>
    <s v="Open"/>
    <s v="Male"/>
    <x v="2"/>
    <s v="RENTED"/>
    <x v="39"/>
    <s v="Three Full Years"/>
    <n v="7"/>
    <n v="12"/>
    <n v="21"/>
    <x v="0"/>
    <n v="2012"/>
    <n v="3"/>
    <x v="0"/>
    <n v="0"/>
  </r>
  <r>
    <s v="M1565"/>
    <s v="VALID"/>
    <x v="5"/>
    <s v="Open"/>
    <s v="Male"/>
    <x v="2"/>
    <s v="RENTED"/>
    <x v="13"/>
    <s v="Three Full Years"/>
    <n v="1"/>
    <n v="5"/>
    <n v="7"/>
    <x v="0"/>
    <n v="2012"/>
    <n v="3"/>
    <x v="0"/>
    <n v="0"/>
  </r>
  <r>
    <s v="M1566"/>
    <s v="VALID"/>
    <x v="5"/>
    <s v="Closed"/>
    <m/>
    <x v="0"/>
    <s v="RENTED"/>
    <x v="4"/>
    <m/>
    <n v="3"/>
    <n v="0"/>
    <n v="2"/>
    <x v="24"/>
    <n v="2012"/>
    <n v="3"/>
    <x v="2"/>
    <n v="1"/>
  </r>
  <r>
    <s v="M1567"/>
    <s v="VALID"/>
    <x v="8"/>
    <s v="Open"/>
    <s v="Female"/>
    <x v="2"/>
    <s v="RENTED"/>
    <x v="39"/>
    <s v="Three Full Years"/>
    <n v="3"/>
    <n v="0"/>
    <n v="17"/>
    <x v="0"/>
    <n v="2012"/>
    <n v="3"/>
    <x v="0"/>
    <n v="0"/>
  </r>
  <r>
    <s v="M1568"/>
    <s v="VALID"/>
    <x v="11"/>
    <s v="Open"/>
    <s v="Female"/>
    <x v="2"/>
    <s v="BOUGHT"/>
    <x v="10"/>
    <s v="Three Full Years"/>
    <n v="5"/>
    <n v="0"/>
    <n v="21"/>
    <x v="0"/>
    <n v="2012"/>
    <n v="3"/>
    <x v="0"/>
    <n v="0"/>
  </r>
  <r>
    <s v="M1569"/>
    <s v="VALID"/>
    <x v="1"/>
    <s v="Open"/>
    <s v="Female"/>
    <x v="2"/>
    <s v="RENTED"/>
    <x v="25"/>
    <s v="Three Full Years"/>
    <n v="6"/>
    <n v="13"/>
    <n v="22"/>
    <x v="0"/>
    <n v="2012"/>
    <n v="3"/>
    <x v="0"/>
    <n v="0"/>
  </r>
  <r>
    <s v="M1570"/>
    <s v="VALID"/>
    <x v="11"/>
    <s v="Open"/>
    <s v="Male"/>
    <x v="2"/>
    <s v="RENTED"/>
    <x v="25"/>
    <s v="Three Full Years"/>
    <n v="5"/>
    <n v="8"/>
    <n v="21"/>
    <x v="0"/>
    <n v="2012"/>
    <n v="3"/>
    <x v="0"/>
    <n v="0"/>
  </r>
  <r>
    <s v="M1571"/>
    <s v="VALID"/>
    <x v="5"/>
    <s v="Open"/>
    <s v="Female"/>
    <x v="1"/>
    <s v="RENTED"/>
    <x v="47"/>
    <s v="Three Full Years"/>
    <n v="4"/>
    <n v="14"/>
    <n v="22"/>
    <x v="0"/>
    <n v="2012"/>
    <n v="3"/>
    <x v="0"/>
    <n v="0"/>
  </r>
  <r>
    <s v="M1572"/>
    <s v="VALID"/>
    <x v="8"/>
    <s v="Open"/>
    <s v="Female"/>
    <x v="2"/>
    <s v="RENTED"/>
    <x v="37"/>
    <s v="Three Full Years"/>
    <n v="3"/>
    <n v="0"/>
    <n v="21"/>
    <x v="0"/>
    <n v="2012"/>
    <n v="3"/>
    <x v="0"/>
    <n v="0"/>
  </r>
  <r>
    <s v="M1573"/>
    <s v="VALID"/>
    <x v="8"/>
    <s v="Open"/>
    <s v="Male"/>
    <x v="0"/>
    <s v="RENTED"/>
    <x v="0"/>
    <s v="Three Full Years"/>
    <n v="6"/>
    <n v="14"/>
    <n v="17"/>
    <x v="0"/>
    <n v="2012"/>
    <n v="3"/>
    <x v="0"/>
    <n v="0"/>
  </r>
  <r>
    <s v="M1574"/>
    <s v="VALID"/>
    <x v="4"/>
    <s v="Open"/>
    <s v="Male"/>
    <x v="2"/>
    <s v="RENTED"/>
    <x v="15"/>
    <s v="Three Full Years"/>
    <n v="3"/>
    <n v="0"/>
    <n v="7"/>
    <x v="0"/>
    <n v="2012"/>
    <n v="3"/>
    <x v="0"/>
    <n v="0"/>
  </r>
  <r>
    <s v="M1575"/>
    <s v="VALID"/>
    <x v="11"/>
    <s v="Open"/>
    <s v="Female"/>
    <x v="2"/>
    <s v="RENTED"/>
    <x v="52"/>
    <s v="Three Full Years"/>
    <n v="3"/>
    <n v="5"/>
    <n v="4"/>
    <x v="0"/>
    <n v="2012"/>
    <n v="3"/>
    <x v="0"/>
    <n v="0"/>
  </r>
  <r>
    <s v="M1576"/>
    <s v="VALID"/>
    <x v="5"/>
    <s v="Open"/>
    <s v="Male"/>
    <x v="0"/>
    <s v="BOUGHT"/>
    <x v="4"/>
    <s v="Three Full Years"/>
    <n v="4"/>
    <n v="0"/>
    <n v="4"/>
    <x v="0"/>
    <n v="2012"/>
    <n v="3"/>
    <x v="0"/>
    <n v="0"/>
  </r>
  <r>
    <s v="M1577"/>
    <s v="VALID"/>
    <x v="5"/>
    <s v="Open"/>
    <s v="Male"/>
    <x v="0"/>
    <s v="RENTED"/>
    <x v="13"/>
    <s v="Three Full Years"/>
    <n v="1"/>
    <n v="19"/>
    <n v="22"/>
    <x v="0"/>
    <n v="2012"/>
    <n v="3"/>
    <x v="0"/>
    <n v="0"/>
  </r>
  <r>
    <s v="M1578"/>
    <s v="VALID"/>
    <x v="3"/>
    <s v="Open"/>
    <s v="Female"/>
    <x v="2"/>
    <s v="RENTED"/>
    <x v="4"/>
    <s v="Three Full Years"/>
    <n v="4"/>
    <n v="0"/>
    <n v="7"/>
    <x v="0"/>
    <n v="2012"/>
    <n v="3"/>
    <x v="0"/>
    <n v="0"/>
  </r>
  <r>
    <s v="M1579"/>
    <s v="VALID"/>
    <x v="5"/>
    <s v="Open"/>
    <s v="Male"/>
    <x v="2"/>
    <s v="RENTED"/>
    <x v="25"/>
    <s v="Three Full Years"/>
    <n v="4"/>
    <n v="0"/>
    <n v="21"/>
    <x v="0"/>
    <n v="2012"/>
    <n v="3"/>
    <x v="0"/>
    <n v="0"/>
  </r>
  <r>
    <s v="M1580"/>
    <s v="VALID"/>
    <x v="5"/>
    <s v="Closed"/>
    <s v="Female"/>
    <x v="2"/>
    <s v="RENTED"/>
    <x v="13"/>
    <m/>
    <n v="3"/>
    <n v="0"/>
    <n v="22"/>
    <x v="39"/>
    <n v="2012"/>
    <n v="3"/>
    <x v="2"/>
    <n v="1"/>
  </r>
  <r>
    <s v="M1581"/>
    <s v="VALID"/>
    <x v="4"/>
    <s v="Open"/>
    <s v="Female"/>
    <x v="2"/>
    <s v="RENTED"/>
    <x v="37"/>
    <s v="Three Full Years"/>
    <n v="4"/>
    <n v="0"/>
    <n v="7"/>
    <x v="0"/>
    <n v="2012"/>
    <n v="3"/>
    <x v="0"/>
    <n v="0"/>
  </r>
  <r>
    <s v="M1582"/>
    <s v="VALID"/>
    <x v="11"/>
    <s v="Open"/>
    <s v="Male"/>
    <x v="1"/>
    <s v="BOUGHT"/>
    <x v="15"/>
    <s v="Three Full Years"/>
    <n v="5"/>
    <n v="0"/>
    <n v="17"/>
    <x v="0"/>
    <n v="2012"/>
    <n v="3"/>
    <x v="0"/>
    <n v="0"/>
  </r>
  <r>
    <s v="M1583"/>
    <s v="VALID"/>
    <x v="8"/>
    <s v="Open"/>
    <m/>
    <x v="0"/>
    <s v="RENTED"/>
    <x v="4"/>
    <s v="Three Full Years"/>
    <m/>
    <m/>
    <m/>
    <x v="0"/>
    <n v="2012"/>
    <n v="3"/>
    <x v="0"/>
    <n v="0"/>
  </r>
  <r>
    <s v="M1584"/>
    <s v="VALID"/>
    <x v="5"/>
    <s v="Open"/>
    <m/>
    <x v="0"/>
    <s v="BOUGHT"/>
    <x v="4"/>
    <s v="Three Full Years"/>
    <m/>
    <m/>
    <m/>
    <x v="0"/>
    <n v="2012"/>
    <n v="3"/>
    <x v="0"/>
    <n v="0"/>
  </r>
  <r>
    <s v="M1585"/>
    <s v="VALID"/>
    <x v="8"/>
    <s v="Open"/>
    <s v="Male"/>
    <x v="1"/>
    <s v="RENTED"/>
    <x v="51"/>
    <s v="Three Full Years"/>
    <n v="3"/>
    <n v="0"/>
    <n v="12"/>
    <x v="0"/>
    <n v="2012"/>
    <n v="3"/>
    <x v="0"/>
    <n v="0"/>
  </r>
  <r>
    <s v="M1586"/>
    <s v="VALID"/>
    <x v="3"/>
    <s v="Open"/>
    <s v="Male"/>
    <x v="0"/>
    <s v="RENTED"/>
    <x v="41"/>
    <s v="Three Full Years"/>
    <n v="5"/>
    <n v="0"/>
    <n v="7"/>
    <x v="40"/>
    <n v="2012"/>
    <n v="3"/>
    <x v="1"/>
    <n v="1"/>
  </r>
  <r>
    <s v="M1587"/>
    <s v="INVALID"/>
    <x v="8"/>
    <s v="Open"/>
    <s v="Male"/>
    <x v="0"/>
    <s v="RENTED"/>
    <x v="41"/>
    <s v="Three Full Years"/>
    <n v="5"/>
    <n v="8"/>
    <n v="17"/>
    <x v="0"/>
    <n v="2012"/>
    <n v="3"/>
    <x v="0"/>
    <n v="0"/>
  </r>
  <r>
    <s v="M1588"/>
    <s v="VALID"/>
    <x v="5"/>
    <s v="Open"/>
    <m/>
    <x v="1"/>
    <s v="RENTED"/>
    <x v="4"/>
    <s v="Three Full Years"/>
    <m/>
    <m/>
    <m/>
    <x v="0"/>
    <n v="2012"/>
    <n v="3"/>
    <x v="0"/>
    <n v="0"/>
  </r>
  <r>
    <s v="M1589"/>
    <s v="VALID"/>
    <x v="8"/>
    <s v="Open"/>
    <s v="Female"/>
    <x v="0"/>
    <s v="RENTED"/>
    <x v="21"/>
    <s v="Three Full Years"/>
    <n v="4"/>
    <n v="6"/>
    <n v="22"/>
    <x v="0"/>
    <n v="2012"/>
    <n v="3"/>
    <x v="0"/>
    <n v="0"/>
  </r>
  <r>
    <s v="M1590"/>
    <s v="VALID"/>
    <x v="5"/>
    <s v="Open"/>
    <s v="Female"/>
    <x v="2"/>
    <s v="RENTED"/>
    <x v="10"/>
    <s v="Three Full Years"/>
    <n v="4"/>
    <n v="0"/>
    <n v="22"/>
    <x v="0"/>
    <n v="2012"/>
    <n v="3"/>
    <x v="0"/>
    <n v="0"/>
  </r>
  <r>
    <s v="M1591"/>
    <s v="VALID"/>
    <x v="6"/>
    <s v="Open"/>
    <s v="Female"/>
    <x v="0"/>
    <s v="RENTED"/>
    <x v="4"/>
    <s v="Three Full Years"/>
    <n v="3"/>
    <n v="0"/>
    <n v="7"/>
    <x v="0"/>
    <n v="2012"/>
    <n v="3"/>
    <x v="0"/>
    <n v="0"/>
  </r>
  <r>
    <s v="M1592"/>
    <s v="VALID"/>
    <x v="8"/>
    <s v="Open"/>
    <s v="Female"/>
    <x v="0"/>
    <s v="RENTED"/>
    <x v="19"/>
    <s v="Three Full Years"/>
    <n v="5"/>
    <n v="0"/>
    <n v="12"/>
    <x v="0"/>
    <n v="2012"/>
    <n v="3"/>
    <x v="0"/>
    <n v="0"/>
  </r>
  <r>
    <s v="M1593"/>
    <s v="VALID"/>
    <x v="8"/>
    <s v="Open"/>
    <s v="Female"/>
    <x v="0"/>
    <s v="RENTED"/>
    <x v="16"/>
    <s v="Three Full Years"/>
    <n v="3"/>
    <n v="0"/>
    <n v="21"/>
    <x v="0"/>
    <n v="2012"/>
    <n v="3"/>
    <x v="0"/>
    <n v="0"/>
  </r>
  <r>
    <s v="M1594"/>
    <s v="VALID"/>
    <x v="5"/>
    <s v="Open"/>
    <s v="Female"/>
    <x v="0"/>
    <s v="RENTED"/>
    <x v="33"/>
    <s v="Three Full Years"/>
    <n v="4"/>
    <n v="5"/>
    <n v="21"/>
    <x v="0"/>
    <n v="2012"/>
    <n v="3"/>
    <x v="0"/>
    <n v="0"/>
  </r>
  <r>
    <s v="M1595"/>
    <s v="VALID"/>
    <x v="1"/>
    <s v="Open"/>
    <s v="Female"/>
    <x v="2"/>
    <s v="RENTED"/>
    <x v="28"/>
    <s v="Three Full Years"/>
    <n v="6"/>
    <n v="0"/>
    <n v="17"/>
    <x v="0"/>
    <n v="2012"/>
    <n v="3"/>
    <x v="0"/>
    <n v="0"/>
  </r>
  <r>
    <s v="M1596"/>
    <s v="VALID"/>
    <x v="5"/>
    <s v="Open"/>
    <s v="Male"/>
    <x v="1"/>
    <s v="RENTED"/>
    <x v="35"/>
    <s v="Three Full Years"/>
    <n v="3"/>
    <n v="0"/>
    <n v="7"/>
    <x v="0"/>
    <n v="2012"/>
    <n v="3"/>
    <x v="0"/>
    <n v="0"/>
  </r>
  <r>
    <s v="M1597"/>
    <s v="INVALID"/>
    <x v="5"/>
    <s v="Open"/>
    <s v="Male"/>
    <x v="2"/>
    <s v="RENTED"/>
    <x v="4"/>
    <s v="Three Full Years"/>
    <n v="4"/>
    <n v="0"/>
    <n v="12"/>
    <x v="0"/>
    <n v="2012"/>
    <n v="3"/>
    <x v="0"/>
    <n v="0"/>
  </r>
  <r>
    <s v="M1598"/>
    <s v="VALID"/>
    <x v="4"/>
    <s v="Open"/>
    <s v="Male"/>
    <x v="0"/>
    <s v="RENTED"/>
    <x v="41"/>
    <s v="Three Full Years"/>
    <n v="6"/>
    <n v="0"/>
    <n v="22"/>
    <x v="0"/>
    <n v="2012"/>
    <n v="3"/>
    <x v="0"/>
    <n v="0"/>
  </r>
  <r>
    <s v="M1599"/>
    <s v="VALID"/>
    <x v="2"/>
    <s v="Open"/>
    <s v="Female"/>
    <x v="1"/>
    <s v="RENTED"/>
    <x v="40"/>
    <s v="Three Full Years"/>
    <n v="4"/>
    <n v="0"/>
    <n v="7"/>
    <x v="0"/>
    <n v="2012"/>
    <n v="3"/>
    <x v="0"/>
    <n v="0"/>
  </r>
  <r>
    <s v="M1600"/>
    <s v="VALID"/>
    <x v="0"/>
    <s v="Open"/>
    <s v="Male"/>
    <x v="2"/>
    <s v="RENTED"/>
    <x v="4"/>
    <s v="Three Full Years"/>
    <n v="9"/>
    <n v="0"/>
    <n v="12"/>
    <x v="9"/>
    <n v="2012"/>
    <n v="3"/>
    <x v="2"/>
    <n v="1"/>
  </r>
  <r>
    <s v="M1601"/>
    <s v="VALID"/>
    <x v="8"/>
    <s v="Open"/>
    <s v="Male"/>
    <x v="3"/>
    <s v="RENTED"/>
    <x v="49"/>
    <s v="Three Full Years"/>
    <n v="3"/>
    <n v="13"/>
    <n v="7"/>
    <x v="0"/>
    <n v="2012"/>
    <n v="3"/>
    <x v="0"/>
    <n v="0"/>
  </r>
  <r>
    <s v="M1602"/>
    <s v="VALID"/>
    <x v="5"/>
    <s v="Open"/>
    <s v="Female"/>
    <x v="0"/>
    <s v="RENTED"/>
    <x v="27"/>
    <s v="Three Full Years"/>
    <n v="4"/>
    <n v="0"/>
    <n v="12"/>
    <x v="0"/>
    <n v="2012"/>
    <n v="3"/>
    <x v="0"/>
    <n v="0"/>
  </r>
  <r>
    <s v="M1603"/>
    <s v="VALID"/>
    <x v="5"/>
    <s v="Open"/>
    <s v="Female"/>
    <x v="2"/>
    <s v="RENTED"/>
    <x v="14"/>
    <s v="Three Full Years"/>
    <n v="6"/>
    <n v="0"/>
    <n v="17"/>
    <x v="0"/>
    <n v="2012"/>
    <n v="3"/>
    <x v="0"/>
    <n v="0"/>
  </r>
  <r>
    <s v="M1604"/>
    <s v="VALID"/>
    <x v="11"/>
    <s v="Open"/>
    <s v="Male"/>
    <x v="2"/>
    <s v="RENTED"/>
    <x v="49"/>
    <s v="Three Full Years"/>
    <n v="4"/>
    <n v="0"/>
    <n v="7"/>
    <x v="0"/>
    <n v="2012"/>
    <n v="3"/>
    <x v="0"/>
    <n v="0"/>
  </r>
  <r>
    <s v="M1605"/>
    <s v="VALID"/>
    <x v="5"/>
    <s v="Open"/>
    <m/>
    <x v="1"/>
    <s v="RENTED"/>
    <x v="4"/>
    <s v="Three Full Years"/>
    <m/>
    <m/>
    <m/>
    <x v="0"/>
    <n v="2012"/>
    <n v="3"/>
    <x v="0"/>
    <n v="0"/>
  </r>
  <r>
    <s v="M1606"/>
    <s v="VALID"/>
    <x v="5"/>
    <s v="Open"/>
    <s v="Female"/>
    <x v="0"/>
    <s v="RENTED"/>
    <x v="15"/>
    <s v="Three Full Years"/>
    <n v="4"/>
    <n v="0"/>
    <n v="7"/>
    <x v="0"/>
    <n v="2012"/>
    <n v="3"/>
    <x v="0"/>
    <n v="0"/>
  </r>
  <r>
    <s v="M1607"/>
    <s v="VALID"/>
    <x v="0"/>
    <s v="Open"/>
    <s v="Male"/>
    <x v="0"/>
    <s v="RENTED"/>
    <x v="25"/>
    <s v="Three Full Years"/>
    <n v="5"/>
    <n v="0"/>
    <n v="21"/>
    <x v="0"/>
    <n v="2012"/>
    <n v="3"/>
    <x v="0"/>
    <n v="0"/>
  </r>
  <r>
    <s v="M1608"/>
    <s v="VALID"/>
    <x v="6"/>
    <s v="Open"/>
    <s v="Male"/>
    <x v="1"/>
    <s v="RENTED"/>
    <x v="8"/>
    <s v="Three Full Years"/>
    <n v="5"/>
    <n v="0"/>
    <n v="7"/>
    <x v="0"/>
    <n v="2012"/>
    <n v="3"/>
    <x v="0"/>
    <n v="0"/>
  </r>
  <r>
    <s v="M1609"/>
    <s v="VALID"/>
    <x v="4"/>
    <s v="Open"/>
    <s v="Female"/>
    <x v="0"/>
    <s v="BOUGHT"/>
    <x v="43"/>
    <s v="Three Full Years"/>
    <n v="1"/>
    <n v="0"/>
    <n v="2"/>
    <x v="0"/>
    <n v="2012"/>
    <n v="3"/>
    <x v="0"/>
    <n v="0"/>
  </r>
  <r>
    <s v="M1610"/>
    <s v="VALID"/>
    <x v="5"/>
    <s v="Open"/>
    <s v="Female"/>
    <x v="2"/>
    <s v="RENTED"/>
    <x v="1"/>
    <s v="Three Full Years"/>
    <n v="6"/>
    <n v="9"/>
    <n v="22"/>
    <x v="0"/>
    <n v="2012"/>
    <n v="3"/>
    <x v="0"/>
    <n v="0"/>
  </r>
  <r>
    <s v="M1611"/>
    <s v="VALID"/>
    <x v="5"/>
    <s v="Open"/>
    <s v="Male"/>
    <x v="0"/>
    <s v="RENTED"/>
    <x v="1"/>
    <s v="Three Full Years"/>
    <n v="9"/>
    <n v="0"/>
    <n v="17"/>
    <x v="0"/>
    <n v="2012"/>
    <n v="3"/>
    <x v="0"/>
    <n v="0"/>
  </r>
  <r>
    <s v="M1612"/>
    <s v="VALID"/>
    <x v="1"/>
    <s v="Open"/>
    <s v="Female"/>
    <x v="0"/>
    <s v="RENTED"/>
    <x v="12"/>
    <s v="Three Full Years"/>
    <n v="2"/>
    <n v="0"/>
    <n v="22"/>
    <x v="0"/>
    <n v="2012"/>
    <n v="3"/>
    <x v="0"/>
    <n v="0"/>
  </r>
  <r>
    <s v="M1613"/>
    <s v="VALID"/>
    <x v="8"/>
    <s v="Open"/>
    <s v="Male"/>
    <x v="2"/>
    <s v="RENTED"/>
    <x v="14"/>
    <s v="Three Full Years"/>
    <n v="4"/>
    <n v="0"/>
    <n v="17"/>
    <x v="0"/>
    <n v="2012"/>
    <n v="3"/>
    <x v="0"/>
    <n v="0"/>
  </r>
  <r>
    <s v="M1614"/>
    <s v="VALID"/>
    <x v="5"/>
    <s v="Open"/>
    <s v="Female"/>
    <x v="2"/>
    <s v="RENTED"/>
    <x v="4"/>
    <s v="Three Full Years"/>
    <n v="4"/>
    <n v="0"/>
    <n v="4"/>
    <x v="0"/>
    <n v="2012"/>
    <n v="3"/>
    <x v="0"/>
    <n v="0"/>
  </r>
  <r>
    <s v="M1615"/>
    <s v="VALID"/>
    <x v="4"/>
    <s v="Open"/>
    <s v="Male"/>
    <x v="0"/>
    <s v="RENTED"/>
    <x v="14"/>
    <s v="Three Full Years"/>
    <n v="3"/>
    <n v="0"/>
    <n v="4"/>
    <x v="0"/>
    <n v="2012"/>
    <n v="3"/>
    <x v="0"/>
    <n v="0"/>
  </r>
  <r>
    <s v="M1616"/>
    <s v="VALID"/>
    <x v="0"/>
    <s v="Open"/>
    <s v="Male"/>
    <x v="1"/>
    <s v="BOUGHT"/>
    <x v="52"/>
    <s v="Three Full Years"/>
    <n v="5"/>
    <n v="0"/>
    <n v="7"/>
    <x v="0"/>
    <n v="2012"/>
    <n v="3"/>
    <x v="0"/>
    <n v="0"/>
  </r>
  <r>
    <s v="M1617"/>
    <s v="VALID"/>
    <x v="6"/>
    <s v="Open"/>
    <m/>
    <x v="1"/>
    <s v="RENTED"/>
    <x v="4"/>
    <s v="Three Full Years"/>
    <m/>
    <m/>
    <m/>
    <x v="1"/>
    <n v="2012"/>
    <n v="3"/>
    <x v="1"/>
    <n v="1"/>
  </r>
  <r>
    <s v="M1618"/>
    <s v="VALID"/>
    <x v="4"/>
    <s v="Open"/>
    <s v="Male"/>
    <x v="0"/>
    <s v="BOUGHT"/>
    <x v="16"/>
    <s v="Three Full Years"/>
    <n v="5"/>
    <n v="0"/>
    <n v="7"/>
    <x v="0"/>
    <n v="2012"/>
    <n v="3"/>
    <x v="0"/>
    <n v="0"/>
  </r>
  <r>
    <s v="M1619"/>
    <s v="VALID"/>
    <x v="5"/>
    <s v="Open"/>
    <s v="Male"/>
    <x v="2"/>
    <s v="RENTED"/>
    <x v="6"/>
    <s v="Three Full Years"/>
    <n v="2"/>
    <n v="0"/>
    <n v="7"/>
    <x v="0"/>
    <n v="2012"/>
    <n v="3"/>
    <x v="0"/>
    <n v="0"/>
  </r>
  <r>
    <s v="M1620"/>
    <s v="VALID"/>
    <x v="12"/>
    <s v="Closed"/>
    <s v="Female"/>
    <x v="2"/>
    <s v="RENTED"/>
    <x v="26"/>
    <m/>
    <n v="5"/>
    <n v="0"/>
    <n v="12"/>
    <x v="41"/>
    <n v="2012"/>
    <n v="3"/>
    <x v="2"/>
    <n v="1"/>
  </r>
  <r>
    <s v="M1621"/>
    <s v="VALID"/>
    <x v="5"/>
    <s v="Open"/>
    <s v="Male"/>
    <x v="0"/>
    <s v="RENTED"/>
    <x v="12"/>
    <s v="Three Full Years"/>
    <n v="3"/>
    <n v="0"/>
    <n v="21"/>
    <x v="0"/>
    <n v="2012"/>
    <n v="3"/>
    <x v="0"/>
    <n v="0"/>
  </r>
  <r>
    <s v="M1622"/>
    <s v="VALID"/>
    <x v="8"/>
    <s v="Open"/>
    <s v="Male"/>
    <x v="2"/>
    <s v="RENTED"/>
    <x v="39"/>
    <s v="Three Full Years"/>
    <n v="4"/>
    <n v="0"/>
    <n v="12"/>
    <x v="0"/>
    <n v="2012"/>
    <n v="3"/>
    <x v="0"/>
    <n v="0"/>
  </r>
  <r>
    <s v="M1623"/>
    <s v="VALID"/>
    <x v="0"/>
    <s v="Open"/>
    <s v="Female"/>
    <x v="1"/>
    <s v="RENTED"/>
    <x v="27"/>
    <s v="Three Full Years"/>
    <n v="6"/>
    <n v="8"/>
    <n v="21"/>
    <x v="0"/>
    <n v="2012"/>
    <n v="3"/>
    <x v="0"/>
    <n v="0"/>
  </r>
  <r>
    <s v="M1624"/>
    <s v="VALID"/>
    <x v="6"/>
    <s v="Open"/>
    <s v="Female"/>
    <x v="1"/>
    <s v="RENTED"/>
    <x v="50"/>
    <s v="Three Full Years"/>
    <n v="4"/>
    <n v="0"/>
    <n v="7"/>
    <x v="0"/>
    <n v="2012"/>
    <n v="3"/>
    <x v="0"/>
    <n v="0"/>
  </r>
  <r>
    <s v="M1625"/>
    <s v="VALID"/>
    <x v="8"/>
    <s v="Closed"/>
    <m/>
    <x v="0"/>
    <s v="RENTED"/>
    <x v="4"/>
    <m/>
    <m/>
    <m/>
    <m/>
    <x v="0"/>
    <n v="2012"/>
    <n v="3"/>
    <x v="0"/>
    <n v="0"/>
  </r>
  <r>
    <s v="M1626"/>
    <s v="VALID"/>
    <x v="8"/>
    <s v="Open"/>
    <s v="Female"/>
    <x v="0"/>
    <s v="RENTED"/>
    <x v="50"/>
    <s v="Three Full Years"/>
    <n v="3"/>
    <n v="20"/>
    <n v="12"/>
    <x v="0"/>
    <n v="2012"/>
    <n v="3"/>
    <x v="0"/>
    <n v="0"/>
  </r>
  <r>
    <s v="M1627"/>
    <s v="VALID"/>
    <x v="8"/>
    <s v="Open"/>
    <s v="Female"/>
    <x v="0"/>
    <s v="RENTED"/>
    <x v="6"/>
    <s v="Three Full Years"/>
    <n v="2"/>
    <n v="0"/>
    <n v="12"/>
    <x v="0"/>
    <n v="2012"/>
    <n v="3"/>
    <x v="0"/>
    <n v="0"/>
  </r>
  <r>
    <s v="M1628"/>
    <s v="VALID"/>
    <x v="5"/>
    <s v="Open"/>
    <s v="Male"/>
    <x v="0"/>
    <s v="RENTED"/>
    <x v="23"/>
    <s v="Three Full Years"/>
    <n v="5"/>
    <n v="0"/>
    <n v="17"/>
    <x v="0"/>
    <n v="2012"/>
    <n v="3"/>
    <x v="0"/>
    <n v="0"/>
  </r>
  <r>
    <s v="M1629"/>
    <s v="INVALID"/>
    <x v="8"/>
    <s v="Open"/>
    <s v="Male"/>
    <x v="1"/>
    <s v="RENTED"/>
    <x v="22"/>
    <s v="Three Full Years"/>
    <n v="3"/>
    <n v="0"/>
    <n v="17"/>
    <x v="0"/>
    <n v="2012"/>
    <n v="3"/>
    <x v="0"/>
    <n v="0"/>
  </r>
  <r>
    <s v="M1630"/>
    <s v="VALID"/>
    <x v="11"/>
    <s v="Closed"/>
    <s v="Female"/>
    <x v="2"/>
    <s v="BOUGHT"/>
    <x v="3"/>
    <m/>
    <n v="8"/>
    <n v="14"/>
    <n v="21"/>
    <x v="0"/>
    <n v="2012"/>
    <n v="3"/>
    <x v="0"/>
    <n v="0"/>
  </r>
  <r>
    <s v="M1631"/>
    <s v="VALID"/>
    <x v="5"/>
    <s v="Open"/>
    <s v="Female"/>
    <x v="0"/>
    <s v="RENTED"/>
    <x v="40"/>
    <s v="Three Full Years"/>
    <n v="4"/>
    <n v="10"/>
    <n v="22"/>
    <x v="0"/>
    <n v="2012"/>
    <n v="3"/>
    <x v="0"/>
    <n v="0"/>
  </r>
  <r>
    <s v="M1632"/>
    <s v="VALID"/>
    <x v="7"/>
    <s v="Open"/>
    <s v="Male"/>
    <x v="2"/>
    <s v="RENTED"/>
    <x v="46"/>
    <s v="Three Full Years"/>
    <n v="3"/>
    <n v="0"/>
    <n v="12"/>
    <x v="0"/>
    <n v="2012"/>
    <n v="3"/>
    <x v="0"/>
    <n v="0"/>
  </r>
  <r>
    <s v="M1633"/>
    <s v="VALID"/>
    <x v="4"/>
    <s v="Open"/>
    <s v="Female"/>
    <x v="2"/>
    <s v="RENTED"/>
    <x v="20"/>
    <s v="Three Full Years"/>
    <n v="5"/>
    <n v="13"/>
    <n v="7"/>
    <x v="0"/>
    <n v="2012"/>
    <n v="3"/>
    <x v="0"/>
    <n v="0"/>
  </r>
  <r>
    <s v="M1634"/>
    <s v="VALID"/>
    <x v="5"/>
    <s v="Open"/>
    <s v="Female"/>
    <x v="0"/>
    <s v="RENTED"/>
    <x v="2"/>
    <s v="Three Full Years"/>
    <n v="6"/>
    <n v="0"/>
    <n v="21"/>
    <x v="0"/>
    <n v="2012"/>
    <n v="3"/>
    <x v="0"/>
    <n v="0"/>
  </r>
  <r>
    <s v="M1635"/>
    <s v="INVALID"/>
    <x v="5"/>
    <s v="Open"/>
    <s v="Female"/>
    <x v="0"/>
    <s v="RENTED"/>
    <x v="18"/>
    <s v="Three Full Years"/>
    <n v="4"/>
    <n v="0"/>
    <n v="21"/>
    <x v="0"/>
    <n v="2012"/>
    <n v="3"/>
    <x v="0"/>
    <n v="0"/>
  </r>
  <r>
    <s v="M1636"/>
    <s v="VALID"/>
    <x v="5"/>
    <s v="Open"/>
    <s v="Female"/>
    <x v="1"/>
    <s v="RENTED"/>
    <x v="42"/>
    <s v="Three Full Years"/>
    <n v="3"/>
    <n v="12"/>
    <n v="7"/>
    <x v="42"/>
    <n v="2012"/>
    <n v="3"/>
    <x v="1"/>
    <n v="1"/>
  </r>
  <r>
    <s v="M1637"/>
    <s v="VALID"/>
    <x v="8"/>
    <s v="Open"/>
    <s v="Male"/>
    <x v="2"/>
    <s v="RENTED"/>
    <x v="18"/>
    <s v="Three Full Years"/>
    <n v="2"/>
    <n v="0"/>
    <n v="12"/>
    <x v="0"/>
    <n v="2012"/>
    <n v="3"/>
    <x v="0"/>
    <n v="0"/>
  </r>
  <r>
    <s v="M1638"/>
    <s v="VALID"/>
    <x v="7"/>
    <s v="Open"/>
    <m/>
    <x v="2"/>
    <s v="RENTED"/>
    <x v="4"/>
    <s v="Three Full Years"/>
    <m/>
    <m/>
    <m/>
    <x v="0"/>
    <n v="2012"/>
    <n v="3"/>
    <x v="0"/>
    <n v="0"/>
  </r>
  <r>
    <s v="M1639"/>
    <s v="VALID"/>
    <x v="5"/>
    <s v="Open"/>
    <m/>
    <x v="2"/>
    <s v="RENTED"/>
    <x v="4"/>
    <s v="Three Full Years"/>
    <m/>
    <m/>
    <m/>
    <x v="0"/>
    <n v="2012"/>
    <n v="3"/>
    <x v="0"/>
    <n v="0"/>
  </r>
  <r>
    <s v="M1640"/>
    <s v="VALID"/>
    <x v="8"/>
    <s v="Open"/>
    <s v="Male"/>
    <x v="2"/>
    <s v="RENTED"/>
    <x v="4"/>
    <s v="Three Full Years"/>
    <n v="3"/>
    <n v="0"/>
    <n v="1"/>
    <x v="0"/>
    <n v="2012"/>
    <n v="3"/>
    <x v="0"/>
    <n v="0"/>
  </r>
  <r>
    <s v="M1641"/>
    <s v="VALID"/>
    <x v="1"/>
    <s v="Open"/>
    <s v="Male"/>
    <x v="0"/>
    <s v="RENTED"/>
    <x v="56"/>
    <s v="Three Full Years"/>
    <n v="1"/>
    <n v="2"/>
    <n v="12"/>
    <x v="0"/>
    <n v="2012"/>
    <n v="3"/>
    <x v="0"/>
    <n v="0"/>
  </r>
  <r>
    <s v="M1642"/>
    <s v="VALID"/>
    <x v="8"/>
    <s v="Open"/>
    <s v="Female"/>
    <x v="1"/>
    <s v="RENTED"/>
    <x v="18"/>
    <s v="Three Full Years"/>
    <n v="7"/>
    <n v="5"/>
    <n v="21"/>
    <x v="0"/>
    <n v="2012"/>
    <n v="3"/>
    <x v="0"/>
    <n v="0"/>
  </r>
  <r>
    <s v="M1643"/>
    <s v="VALID"/>
    <x v="5"/>
    <s v="Open"/>
    <s v="Male"/>
    <x v="0"/>
    <s v="RENTED"/>
    <x v="36"/>
    <s v="Three Full Years"/>
    <n v="4"/>
    <n v="0"/>
    <n v="21"/>
    <x v="7"/>
    <n v="2012"/>
    <n v="3"/>
    <x v="1"/>
    <n v="1"/>
  </r>
  <r>
    <s v="M1644"/>
    <s v="VALID"/>
    <x v="0"/>
    <s v="Open"/>
    <s v="Male"/>
    <x v="2"/>
    <s v="RENTED"/>
    <x v="55"/>
    <s v="Three Full Years"/>
    <n v="3"/>
    <n v="0"/>
    <n v="7"/>
    <x v="0"/>
    <n v="2012"/>
    <n v="3"/>
    <x v="0"/>
    <n v="0"/>
  </r>
  <r>
    <s v="M1645"/>
    <s v="VALID"/>
    <x v="2"/>
    <s v="Open"/>
    <s v="Male"/>
    <x v="2"/>
    <s v="RENTED"/>
    <x v="33"/>
    <s v="Three Full Years"/>
    <n v="6"/>
    <n v="0"/>
    <n v="17"/>
    <x v="7"/>
    <n v="2012"/>
    <n v="3"/>
    <x v="1"/>
    <n v="1"/>
  </r>
  <r>
    <s v="M1646"/>
    <s v="VALID"/>
    <x v="8"/>
    <s v="Open"/>
    <s v="Female"/>
    <x v="0"/>
    <s v="RENTED"/>
    <x v="39"/>
    <s v="Three Full Years"/>
    <n v="3"/>
    <n v="0"/>
    <n v="17"/>
    <x v="0"/>
    <n v="2012"/>
    <n v="3"/>
    <x v="0"/>
    <n v="0"/>
  </r>
  <r>
    <s v="M1647"/>
    <s v="VALID"/>
    <x v="5"/>
    <s v="Open"/>
    <s v="Female"/>
    <x v="1"/>
    <s v="RENTED"/>
    <x v="24"/>
    <s v="Three Full Years"/>
    <n v="1"/>
    <n v="6"/>
    <n v="7"/>
    <x v="0"/>
    <n v="2012"/>
    <n v="3"/>
    <x v="0"/>
    <n v="0"/>
  </r>
  <r>
    <s v="M1648"/>
    <s v="VALID"/>
    <x v="8"/>
    <s v="Open"/>
    <s v="Male"/>
    <x v="1"/>
    <s v="RENTED"/>
    <x v="59"/>
    <s v="Three Full Years"/>
    <n v="6"/>
    <n v="14"/>
    <n v="22"/>
    <x v="0"/>
    <n v="2012"/>
    <n v="3"/>
    <x v="0"/>
    <n v="0"/>
  </r>
  <r>
    <s v="M1649"/>
    <s v="VALID"/>
    <x v="0"/>
    <s v="Open"/>
    <s v="Female"/>
    <x v="1"/>
    <s v="RENTED"/>
    <x v="33"/>
    <s v="Three Full Years"/>
    <n v="6"/>
    <n v="0"/>
    <n v="17"/>
    <x v="0"/>
    <n v="2012"/>
    <n v="3"/>
    <x v="0"/>
    <n v="0"/>
  </r>
  <r>
    <s v="M1650"/>
    <s v="VALID"/>
    <x v="1"/>
    <s v="Open"/>
    <s v="Female"/>
    <x v="0"/>
    <s v="RENTED"/>
    <x v="28"/>
    <s v="Three Full Years"/>
    <n v="4"/>
    <n v="0"/>
    <n v="17"/>
    <x v="0"/>
    <n v="2012"/>
    <n v="3"/>
    <x v="0"/>
    <n v="0"/>
  </r>
  <r>
    <s v="M1651"/>
    <s v="VALID"/>
    <x v="12"/>
    <s v="Open"/>
    <s v="Male"/>
    <x v="1"/>
    <s v="RENTED"/>
    <x v="4"/>
    <s v="Three Full Years"/>
    <n v="3"/>
    <n v="0"/>
    <n v="12"/>
    <x v="0"/>
    <n v="2012"/>
    <n v="3"/>
    <x v="0"/>
    <n v="0"/>
  </r>
  <r>
    <s v="M1652"/>
    <s v="VALID"/>
    <x v="8"/>
    <s v="Open"/>
    <s v="Female"/>
    <x v="1"/>
    <s v="RENTED"/>
    <x v="1"/>
    <s v="Three Full Years"/>
    <n v="6"/>
    <n v="0"/>
    <n v="12"/>
    <x v="0"/>
    <n v="2012"/>
    <n v="3"/>
    <x v="0"/>
    <n v="0"/>
  </r>
  <r>
    <s v="M1653"/>
    <s v="VALID"/>
    <x v="1"/>
    <s v="Closed"/>
    <m/>
    <x v="0"/>
    <s v="RENTED"/>
    <x v="4"/>
    <m/>
    <m/>
    <m/>
    <m/>
    <x v="23"/>
    <n v="2012"/>
    <n v="3"/>
    <x v="1"/>
    <n v="1"/>
  </r>
  <r>
    <s v="M1654"/>
    <s v="VALID"/>
    <x v="5"/>
    <s v="Open"/>
    <s v="Female"/>
    <x v="2"/>
    <s v="RENTED"/>
    <x v="27"/>
    <s v="Three Full Years"/>
    <n v="4"/>
    <n v="6"/>
    <n v="7"/>
    <x v="0"/>
    <n v="2012"/>
    <n v="3"/>
    <x v="0"/>
    <n v="0"/>
  </r>
  <r>
    <s v="M1655"/>
    <s v="VALID"/>
    <x v="8"/>
    <s v="Open"/>
    <s v="Male"/>
    <x v="0"/>
    <s v="RENTED"/>
    <x v="9"/>
    <s v="Three Full Years"/>
    <n v="4"/>
    <n v="6"/>
    <n v="22"/>
    <x v="0"/>
    <n v="2012"/>
    <n v="3"/>
    <x v="0"/>
    <n v="0"/>
  </r>
  <r>
    <s v="M1656"/>
    <s v="VALID"/>
    <x v="8"/>
    <s v="Open"/>
    <s v="Female"/>
    <x v="2"/>
    <s v="BOUGHT"/>
    <x v="1"/>
    <s v="Three Full Years"/>
    <n v="10"/>
    <n v="6"/>
    <n v="22"/>
    <x v="0"/>
    <n v="2012"/>
    <n v="3"/>
    <x v="0"/>
    <n v="0"/>
  </r>
  <r>
    <s v="M1657"/>
    <s v="VALID"/>
    <x v="5"/>
    <s v="Open"/>
    <s v="Female"/>
    <x v="0"/>
    <s v="RENTED"/>
    <x v="28"/>
    <s v="Three Full Years"/>
    <n v="7"/>
    <n v="8"/>
    <n v="12"/>
    <x v="0"/>
    <n v="2012"/>
    <n v="3"/>
    <x v="0"/>
    <n v="0"/>
  </r>
  <r>
    <s v="M1658"/>
    <s v="VALID"/>
    <x v="5"/>
    <s v="Open"/>
    <s v="Female"/>
    <x v="2"/>
    <s v="RENTED"/>
    <x v="42"/>
    <s v="Three Full Years"/>
    <n v="5"/>
    <n v="0"/>
    <n v="22"/>
    <x v="0"/>
    <n v="2012"/>
    <n v="3"/>
    <x v="0"/>
    <n v="0"/>
  </r>
  <r>
    <s v="M1659"/>
    <s v="INVALID"/>
    <x v="5"/>
    <s v="Open"/>
    <s v="Male"/>
    <x v="0"/>
    <s v="RENTED"/>
    <x v="4"/>
    <s v="Three Full Years"/>
    <n v="4"/>
    <n v="0"/>
    <n v="1"/>
    <x v="0"/>
    <n v="2012"/>
    <n v="3"/>
    <x v="0"/>
    <n v="0"/>
  </r>
  <r>
    <s v="M1660"/>
    <s v="VALID"/>
    <x v="0"/>
    <s v="Open"/>
    <s v="Female"/>
    <x v="1"/>
    <s v="BOUGHT"/>
    <x v="4"/>
    <s v="Three Full Years"/>
    <n v="3"/>
    <n v="0"/>
    <n v="7"/>
    <x v="0"/>
    <n v="2012"/>
    <n v="3"/>
    <x v="0"/>
    <n v="0"/>
  </r>
  <r>
    <s v="M1661"/>
    <s v="VALID"/>
    <x v="2"/>
    <s v="Open"/>
    <s v="Male"/>
    <x v="2"/>
    <s v="RENTED"/>
    <x v="4"/>
    <s v="Three Full Years"/>
    <n v="3"/>
    <n v="0"/>
    <n v="4"/>
    <x v="0"/>
    <n v="2012"/>
    <n v="3"/>
    <x v="0"/>
    <n v="0"/>
  </r>
  <r>
    <s v="M1662"/>
    <s v="VALID"/>
    <x v="8"/>
    <s v="Open"/>
    <m/>
    <x v="0"/>
    <s v="RENTED"/>
    <x v="4"/>
    <s v="Three Full Years"/>
    <m/>
    <m/>
    <m/>
    <x v="0"/>
    <n v="2012"/>
    <n v="3"/>
    <x v="0"/>
    <n v="0"/>
  </r>
  <r>
    <s v="M1663"/>
    <s v="INVALID"/>
    <x v="2"/>
    <s v="Open"/>
    <s v="Male"/>
    <x v="0"/>
    <s v="RENTED"/>
    <x v="5"/>
    <s v="Three Full Years"/>
    <n v="9"/>
    <n v="0"/>
    <n v="21"/>
    <x v="0"/>
    <n v="2012"/>
    <n v="3"/>
    <x v="0"/>
    <n v="0"/>
  </r>
  <r>
    <s v="M1664"/>
    <s v="VALID"/>
    <x v="11"/>
    <s v="Open"/>
    <s v="Female"/>
    <x v="2"/>
    <s v="RENTED"/>
    <x v="5"/>
    <s v="Three Full Years"/>
    <n v="5"/>
    <n v="0"/>
    <n v="12"/>
    <x v="0"/>
    <n v="2012"/>
    <n v="3"/>
    <x v="0"/>
    <n v="0"/>
  </r>
  <r>
    <s v="M1665"/>
    <s v="VALID"/>
    <x v="5"/>
    <s v="Open"/>
    <s v="Female"/>
    <x v="0"/>
    <s v="RENTED"/>
    <x v="5"/>
    <s v="Three Full Years"/>
    <n v="7"/>
    <n v="0"/>
    <n v="12"/>
    <x v="0"/>
    <n v="2012"/>
    <n v="3"/>
    <x v="0"/>
    <n v="0"/>
  </r>
  <r>
    <s v="M1666"/>
    <s v="VALID"/>
    <x v="5"/>
    <s v="Open"/>
    <s v="Male"/>
    <x v="1"/>
    <s v="RENTED"/>
    <x v="16"/>
    <s v="Three Full Years"/>
    <n v="10"/>
    <n v="0"/>
    <n v="17"/>
    <x v="0"/>
    <n v="2012"/>
    <n v="3"/>
    <x v="0"/>
    <n v="0"/>
  </r>
  <r>
    <s v="M1667"/>
    <s v="VALID"/>
    <x v="8"/>
    <s v="Open"/>
    <s v="Female"/>
    <x v="0"/>
    <s v="RENTED"/>
    <x v="32"/>
    <s v="Three Full Years"/>
    <n v="3"/>
    <n v="10"/>
    <n v="22"/>
    <x v="0"/>
    <n v="2012"/>
    <n v="3"/>
    <x v="0"/>
    <n v="0"/>
  </r>
  <r>
    <s v="M1668"/>
    <s v="VALID"/>
    <x v="8"/>
    <s v="Open"/>
    <s v="Female"/>
    <x v="0"/>
    <s v="RENTED"/>
    <x v="2"/>
    <s v="Three Full Years"/>
    <n v="5"/>
    <n v="0"/>
    <n v="22"/>
    <x v="0"/>
    <n v="2012"/>
    <n v="3"/>
    <x v="0"/>
    <n v="0"/>
  </r>
  <r>
    <s v="M1669"/>
    <s v="VALID"/>
    <x v="5"/>
    <s v="Open"/>
    <s v="Female"/>
    <x v="2"/>
    <s v="RENTED"/>
    <x v="20"/>
    <s v="Three Full Years"/>
    <n v="1"/>
    <n v="19"/>
    <n v="17"/>
    <x v="0"/>
    <n v="2012"/>
    <n v="3"/>
    <x v="0"/>
    <n v="0"/>
  </r>
  <r>
    <s v="M1670"/>
    <s v="VALID"/>
    <x v="0"/>
    <s v="Closed"/>
    <s v="Female"/>
    <x v="2"/>
    <s v="RENTED"/>
    <x v="5"/>
    <m/>
    <n v="8"/>
    <n v="0"/>
    <n v="7"/>
    <x v="0"/>
    <n v="2012"/>
    <n v="3"/>
    <x v="0"/>
    <n v="0"/>
  </r>
  <r>
    <s v="M1671"/>
    <s v="VALID"/>
    <x v="8"/>
    <s v="Open"/>
    <s v="Male"/>
    <x v="0"/>
    <s v="RENTED"/>
    <x v="49"/>
    <s v="Three Full Years"/>
    <n v="2"/>
    <n v="0"/>
    <n v="7"/>
    <x v="0"/>
    <n v="2012"/>
    <n v="3"/>
    <x v="0"/>
    <n v="0"/>
  </r>
  <r>
    <s v="M1672"/>
    <s v="VALID"/>
    <x v="6"/>
    <s v="Open"/>
    <s v="Female"/>
    <x v="1"/>
    <s v="RENTED"/>
    <x v="14"/>
    <s v="Three Full Years"/>
    <n v="3"/>
    <n v="20"/>
    <n v="7"/>
    <x v="0"/>
    <n v="2012"/>
    <n v="3"/>
    <x v="0"/>
    <n v="0"/>
  </r>
  <r>
    <s v="M1673"/>
    <s v="VALID"/>
    <x v="5"/>
    <s v="Open"/>
    <s v="Male"/>
    <x v="0"/>
    <s v="RENTED"/>
    <x v="19"/>
    <s v="Three Full Years"/>
    <n v="5"/>
    <n v="14"/>
    <n v="22"/>
    <x v="0"/>
    <n v="2012"/>
    <n v="3"/>
    <x v="0"/>
    <n v="0"/>
  </r>
  <r>
    <s v="M1674"/>
    <s v="VALID"/>
    <x v="5"/>
    <s v="Open"/>
    <s v="Male"/>
    <x v="1"/>
    <s v="RENTED"/>
    <x v="18"/>
    <s v="Three Full Years"/>
    <n v="4"/>
    <n v="10"/>
    <n v="22"/>
    <x v="0"/>
    <n v="2012"/>
    <n v="3"/>
    <x v="0"/>
    <n v="0"/>
  </r>
  <r>
    <s v="M1675"/>
    <s v="VALID"/>
    <x v="5"/>
    <s v="Open"/>
    <s v="Male"/>
    <x v="2"/>
    <s v="RENTED"/>
    <x v="25"/>
    <s v="Three Full Years"/>
    <n v="3"/>
    <n v="6"/>
    <n v="7"/>
    <x v="0"/>
    <n v="2012"/>
    <n v="3"/>
    <x v="0"/>
    <n v="0"/>
  </r>
  <r>
    <s v="M1676"/>
    <s v="VALID"/>
    <x v="3"/>
    <s v="Open"/>
    <s v="Female"/>
    <x v="2"/>
    <s v="RENTED"/>
    <x v="19"/>
    <s v="Three Full Years"/>
    <n v="7"/>
    <n v="0"/>
    <n v="17"/>
    <x v="0"/>
    <n v="2012"/>
    <n v="3"/>
    <x v="0"/>
    <n v="0"/>
  </r>
  <r>
    <s v="M1677"/>
    <s v="VALID"/>
    <x v="4"/>
    <s v="Open"/>
    <s v="Female"/>
    <x v="0"/>
    <s v="RENTED"/>
    <x v="4"/>
    <s v="Three Full Years"/>
    <n v="3"/>
    <n v="0"/>
    <n v="2"/>
    <x v="0"/>
    <n v="2012"/>
    <n v="3"/>
    <x v="0"/>
    <n v="0"/>
  </r>
  <r>
    <s v="M1678"/>
    <s v="VALID"/>
    <x v="8"/>
    <s v="Open"/>
    <s v="Male"/>
    <x v="2"/>
    <s v="RENTED"/>
    <x v="43"/>
    <s v="Three Full Years"/>
    <n v="6"/>
    <n v="6"/>
    <n v="12"/>
    <x v="0"/>
    <n v="2012"/>
    <n v="3"/>
    <x v="0"/>
    <n v="0"/>
  </r>
  <r>
    <s v="M1679"/>
    <s v="INVALID"/>
    <x v="5"/>
    <s v="Open"/>
    <s v="Male"/>
    <x v="0"/>
    <s v="RENTED"/>
    <x v="2"/>
    <s v="Three Full Years"/>
    <n v="3"/>
    <n v="0"/>
    <n v="12"/>
    <x v="0"/>
    <n v="2012"/>
    <n v="3"/>
    <x v="0"/>
    <n v="0"/>
  </r>
  <r>
    <s v="M1680"/>
    <s v="VALID"/>
    <x v="5"/>
    <s v="Open"/>
    <s v="Male"/>
    <x v="1"/>
    <s v="RENTED"/>
    <x v="18"/>
    <s v="Three Full Years"/>
    <n v="3"/>
    <n v="0"/>
    <n v="7"/>
    <x v="0"/>
    <n v="2012"/>
    <n v="3"/>
    <x v="0"/>
    <n v="0"/>
  </r>
  <r>
    <s v="M1681"/>
    <s v="VALID"/>
    <x v="5"/>
    <s v="Open"/>
    <s v="Male"/>
    <x v="0"/>
    <s v="RENTED"/>
    <x v="20"/>
    <s v="Three Full Years"/>
    <n v="7"/>
    <n v="6"/>
    <n v="21"/>
    <x v="0"/>
    <n v="2012"/>
    <n v="3"/>
    <x v="0"/>
    <n v="0"/>
  </r>
  <r>
    <s v="M1682"/>
    <s v="VALID"/>
    <x v="5"/>
    <s v="Open"/>
    <s v="Female"/>
    <x v="2"/>
    <s v="RENTED"/>
    <x v="37"/>
    <s v="Three Full Years"/>
    <n v="6"/>
    <n v="6"/>
    <n v="22"/>
    <x v="0"/>
    <n v="2012"/>
    <n v="3"/>
    <x v="0"/>
    <n v="0"/>
  </r>
  <r>
    <s v="M1683"/>
    <s v="VALID"/>
    <x v="0"/>
    <s v="Open"/>
    <s v="Male"/>
    <x v="0"/>
    <s v="RENTED"/>
    <x v="33"/>
    <s v="Three Full Years"/>
    <n v="3"/>
    <n v="10"/>
    <n v="22"/>
    <x v="0"/>
    <n v="2012"/>
    <n v="3"/>
    <x v="0"/>
    <n v="0"/>
  </r>
  <r>
    <s v="M1684"/>
    <s v="VALID"/>
    <x v="8"/>
    <s v="Open"/>
    <s v="Female"/>
    <x v="1"/>
    <s v="RENTED"/>
    <x v="33"/>
    <s v="Three Full Years"/>
    <n v="6"/>
    <n v="10"/>
    <n v="22"/>
    <x v="0"/>
    <n v="2012"/>
    <n v="3"/>
    <x v="0"/>
    <n v="0"/>
  </r>
  <r>
    <s v="M1685"/>
    <s v="VALID"/>
    <x v="5"/>
    <s v="Open"/>
    <s v="Female"/>
    <x v="1"/>
    <s v="RENTED"/>
    <x v="27"/>
    <s v="Three Full Years"/>
    <n v="5"/>
    <n v="0"/>
    <n v="12"/>
    <x v="0"/>
    <n v="2012"/>
    <n v="3"/>
    <x v="0"/>
    <n v="0"/>
  </r>
  <r>
    <s v="M1686"/>
    <s v="VALID"/>
    <x v="5"/>
    <s v="Open"/>
    <s v="Female"/>
    <x v="0"/>
    <s v="RENTED"/>
    <x v="41"/>
    <s v="Three Full Years"/>
    <n v="4"/>
    <n v="0"/>
    <n v="17"/>
    <x v="0"/>
    <n v="2012"/>
    <n v="3"/>
    <x v="0"/>
    <n v="0"/>
  </r>
  <r>
    <s v="M1687"/>
    <s v="VALID"/>
    <x v="12"/>
    <s v="Open"/>
    <s v="Male"/>
    <x v="0"/>
    <s v="RENTED"/>
    <x v="52"/>
    <s v="Three Full Years"/>
    <n v="5"/>
    <n v="0"/>
    <n v="12"/>
    <x v="0"/>
    <n v="2012"/>
    <n v="3"/>
    <x v="0"/>
    <n v="0"/>
  </r>
  <r>
    <s v="M1688"/>
    <s v="VALID"/>
    <x v="8"/>
    <s v="Open"/>
    <s v="Female"/>
    <x v="2"/>
    <s v="RENTED"/>
    <x v="22"/>
    <s v="Three Full Years"/>
    <n v="8"/>
    <n v="6"/>
    <n v="22"/>
    <x v="0"/>
    <n v="2012"/>
    <n v="3"/>
    <x v="0"/>
    <n v="0"/>
  </r>
  <r>
    <s v="M1689"/>
    <s v="VALID"/>
    <x v="12"/>
    <s v="Open"/>
    <s v="Male"/>
    <x v="2"/>
    <s v="RENTED"/>
    <x v="23"/>
    <s v="Three Full Years"/>
    <n v="3"/>
    <n v="14"/>
    <n v="17"/>
    <x v="0"/>
    <n v="2012"/>
    <n v="3"/>
    <x v="0"/>
    <n v="0"/>
  </r>
  <r>
    <s v="M1690"/>
    <s v="VALID"/>
    <x v="6"/>
    <s v="Open"/>
    <s v="Female"/>
    <x v="3"/>
    <s v="RENTED"/>
    <x v="25"/>
    <s v="Three Full Years"/>
    <n v="6"/>
    <n v="5"/>
    <n v="17"/>
    <x v="0"/>
    <n v="2012"/>
    <n v="3"/>
    <x v="0"/>
    <n v="0"/>
  </r>
  <r>
    <s v="M1691"/>
    <s v="VALID"/>
    <x v="5"/>
    <s v="Open"/>
    <s v="Male"/>
    <x v="1"/>
    <s v="BOUGHT"/>
    <x v="5"/>
    <s v="Three Full Years"/>
    <n v="1"/>
    <n v="0"/>
    <n v="12"/>
    <x v="0"/>
    <n v="2012"/>
    <n v="3"/>
    <x v="0"/>
    <n v="0"/>
  </r>
  <r>
    <s v="M1692"/>
    <s v="VALID"/>
    <x v="12"/>
    <s v="Open"/>
    <s v="Male"/>
    <x v="2"/>
    <s v="RENTED"/>
    <x v="70"/>
    <s v="Three Full Years"/>
    <n v="3"/>
    <n v="0"/>
    <n v="7"/>
    <x v="3"/>
    <n v="2012"/>
    <n v="3"/>
    <x v="1"/>
    <n v="1"/>
  </r>
  <r>
    <s v="M1693"/>
    <s v="VALID"/>
    <x v="3"/>
    <s v="Open"/>
    <s v="Female"/>
    <x v="3"/>
    <s v="RENTED"/>
    <x v="20"/>
    <s v="Three Full Years"/>
    <n v="9"/>
    <n v="0"/>
    <n v="7"/>
    <x v="0"/>
    <n v="2012"/>
    <n v="3"/>
    <x v="0"/>
    <n v="0"/>
  </r>
  <r>
    <s v="M1694"/>
    <s v="VALID"/>
    <x v="7"/>
    <s v="Open"/>
    <s v="Female"/>
    <x v="2"/>
    <s v="RENTED"/>
    <x v="4"/>
    <s v="Three Full Years"/>
    <n v="4"/>
    <n v="0"/>
    <n v="12"/>
    <x v="0"/>
    <n v="2012"/>
    <n v="3"/>
    <x v="0"/>
    <n v="0"/>
  </r>
  <r>
    <s v="M1695"/>
    <s v="VALID"/>
    <x v="5"/>
    <s v="Open"/>
    <s v="Female"/>
    <x v="0"/>
    <s v="BOUGHT"/>
    <x v="18"/>
    <s v="Three Full Years"/>
    <n v="5"/>
    <n v="19"/>
    <n v="7"/>
    <x v="0"/>
    <n v="2012"/>
    <n v="3"/>
    <x v="0"/>
    <n v="0"/>
  </r>
  <r>
    <s v="M1696"/>
    <s v="INVALID"/>
    <x v="5"/>
    <s v="Open"/>
    <s v="Female"/>
    <x v="2"/>
    <s v="RENTED"/>
    <x v="9"/>
    <s v="Three Full Years"/>
    <n v="3"/>
    <n v="0"/>
    <n v="21"/>
    <x v="0"/>
    <n v="2012"/>
    <n v="3"/>
    <x v="0"/>
    <n v="0"/>
  </r>
  <r>
    <s v="M1697"/>
    <s v="VALID"/>
    <x v="0"/>
    <s v="Open"/>
    <s v="Male"/>
    <x v="0"/>
    <s v="RENTED"/>
    <x v="11"/>
    <s v="Three Full Years"/>
    <n v="6"/>
    <n v="0"/>
    <n v="12"/>
    <x v="0"/>
    <n v="2012"/>
    <n v="3"/>
    <x v="0"/>
    <n v="0"/>
  </r>
  <r>
    <s v="M1698"/>
    <m/>
    <x v="12"/>
    <s v="Open"/>
    <s v="Female"/>
    <x v="2"/>
    <s v="RENTED"/>
    <x v="58"/>
    <s v="Three Full Years"/>
    <n v="2"/>
    <n v="0"/>
    <n v="1"/>
    <x v="0"/>
    <n v="2012"/>
    <n v="3"/>
    <x v="0"/>
    <n v="0"/>
  </r>
  <r>
    <s v="M1699"/>
    <s v="VALID"/>
    <x v="1"/>
    <s v="Open"/>
    <s v="Male"/>
    <x v="2"/>
    <s v="RENTED"/>
    <x v="38"/>
    <s v="Three Full Years"/>
    <n v="4"/>
    <n v="0"/>
    <n v="21"/>
    <x v="0"/>
    <n v="2012"/>
    <n v="3"/>
    <x v="0"/>
    <n v="0"/>
  </r>
  <r>
    <s v="M1700"/>
    <s v="VALID"/>
    <x v="5"/>
    <s v="Open"/>
    <s v="Female"/>
    <x v="2"/>
    <s v="RENTED"/>
    <x v="38"/>
    <s v="Three Full Years"/>
    <n v="4"/>
    <n v="14"/>
    <n v="22"/>
    <x v="0"/>
    <n v="2012"/>
    <n v="3"/>
    <x v="0"/>
    <n v="0"/>
  </r>
  <r>
    <s v="M1701"/>
    <s v="VALID"/>
    <x v="0"/>
    <s v="Open"/>
    <s v="Female"/>
    <x v="0"/>
    <s v="BOUGHT"/>
    <x v="43"/>
    <s v="Three Full Years"/>
    <n v="3"/>
    <n v="0"/>
    <n v="7"/>
    <x v="0"/>
    <n v="2013"/>
    <n v="2"/>
    <x v="0"/>
    <n v="0"/>
  </r>
  <r>
    <s v="M1702"/>
    <s v="VALID"/>
    <x v="8"/>
    <s v="Open"/>
    <s v="Male"/>
    <x v="2"/>
    <s v="RENTED"/>
    <x v="5"/>
    <s v="Three Full Years"/>
    <n v="5"/>
    <n v="0"/>
    <n v="7"/>
    <x v="0"/>
    <n v="2012"/>
    <n v="3"/>
    <x v="0"/>
    <n v="0"/>
  </r>
  <r>
    <s v="M1703"/>
    <s v="VALID"/>
    <x v="8"/>
    <s v="Open"/>
    <s v="Male"/>
    <x v="2"/>
    <s v="RENTED"/>
    <x v="13"/>
    <s v="Three Full Years"/>
    <n v="7"/>
    <n v="6"/>
    <n v="22"/>
    <x v="0"/>
    <n v="2012"/>
    <n v="3"/>
    <x v="0"/>
    <n v="0"/>
  </r>
  <r>
    <s v="M1704"/>
    <s v="VALID"/>
    <x v="2"/>
    <s v="Open"/>
    <s v="Male"/>
    <x v="2"/>
    <s v="RENTED"/>
    <x v="6"/>
    <s v="Three Full Years"/>
    <n v="5"/>
    <n v="0"/>
    <n v="7"/>
    <x v="0"/>
    <n v="2012"/>
    <n v="3"/>
    <x v="0"/>
    <n v="0"/>
  </r>
  <r>
    <s v="M1705"/>
    <s v="VALID"/>
    <x v="5"/>
    <s v="Open"/>
    <s v="Male"/>
    <x v="1"/>
    <s v="RENTED"/>
    <x v="4"/>
    <s v="Three Full Years"/>
    <n v="4"/>
    <n v="0"/>
    <n v="7"/>
    <x v="0"/>
    <n v="2012"/>
    <n v="3"/>
    <x v="0"/>
    <n v="0"/>
  </r>
  <r>
    <s v="M1706"/>
    <s v="VALID"/>
    <x v="5"/>
    <s v="Open"/>
    <s v="Male"/>
    <x v="0"/>
    <s v="RENTED"/>
    <x v="2"/>
    <s v="Three Full Years"/>
    <n v="5"/>
    <n v="0"/>
    <n v="22"/>
    <x v="0"/>
    <n v="2012"/>
    <n v="3"/>
    <x v="0"/>
    <n v="0"/>
  </r>
  <r>
    <s v="M1707"/>
    <s v="VALID"/>
    <x v="8"/>
    <s v="Open"/>
    <s v="Female"/>
    <x v="1"/>
    <s v="RENTED"/>
    <x v="4"/>
    <s v="Three Full Years"/>
    <n v="3"/>
    <n v="0"/>
    <n v="7"/>
    <x v="0"/>
    <n v="2012"/>
    <n v="3"/>
    <x v="0"/>
    <n v="0"/>
  </r>
  <r>
    <s v="M1708"/>
    <s v="VALID"/>
    <x v="5"/>
    <s v="Open"/>
    <s v="Male"/>
    <x v="0"/>
    <s v="RENTED"/>
    <x v="15"/>
    <s v="Three Full Years"/>
    <n v="1"/>
    <n v="0"/>
    <n v="12"/>
    <x v="0"/>
    <n v="2012"/>
    <n v="3"/>
    <x v="0"/>
    <n v="0"/>
  </r>
  <r>
    <s v="M1709"/>
    <s v="VALID"/>
    <x v="5"/>
    <s v="Open"/>
    <s v="Female"/>
    <x v="2"/>
    <s v="RENTED"/>
    <x v="33"/>
    <s v="Three Full Years"/>
    <n v="8"/>
    <n v="6"/>
    <n v="22"/>
    <x v="0"/>
    <n v="2012"/>
    <n v="3"/>
    <x v="0"/>
    <n v="0"/>
  </r>
  <r>
    <s v="M1710"/>
    <s v="VALID"/>
    <x v="8"/>
    <s v="Open"/>
    <s v="Female"/>
    <x v="0"/>
    <s v="RENTED"/>
    <x v="19"/>
    <s v="Three Full Years"/>
    <n v="4"/>
    <n v="0"/>
    <n v="12"/>
    <x v="0"/>
    <n v="2012"/>
    <n v="3"/>
    <x v="0"/>
    <n v="0"/>
  </r>
  <r>
    <s v="M1711"/>
    <s v="VALID"/>
    <x v="3"/>
    <s v="Open"/>
    <s v="Female"/>
    <x v="0"/>
    <s v="RENTED"/>
    <x v="35"/>
    <s v="Three Full Years"/>
    <n v="4"/>
    <n v="0"/>
    <n v="12"/>
    <x v="0"/>
    <n v="2012"/>
    <n v="3"/>
    <x v="0"/>
    <n v="0"/>
  </r>
  <r>
    <s v="M1712"/>
    <s v="VALID"/>
    <x v="11"/>
    <s v="Open"/>
    <s v="Male"/>
    <x v="2"/>
    <s v="RENTED"/>
    <x v="54"/>
    <s v="Three Full Years"/>
    <n v="3"/>
    <n v="0"/>
    <n v="4"/>
    <x v="0"/>
    <n v="2012"/>
    <n v="3"/>
    <x v="0"/>
    <n v="0"/>
  </r>
  <r>
    <s v="M1713"/>
    <s v="VALID"/>
    <x v="4"/>
    <s v="Open"/>
    <s v="Female"/>
    <x v="1"/>
    <s v="RENTED"/>
    <x v="1"/>
    <s v="Three Full Years"/>
    <n v="7"/>
    <n v="0"/>
    <n v="12"/>
    <x v="0"/>
    <n v="2012"/>
    <n v="3"/>
    <x v="0"/>
    <n v="0"/>
  </r>
  <r>
    <s v="M1714"/>
    <s v="VALID"/>
    <x v="5"/>
    <s v="Open"/>
    <m/>
    <x v="2"/>
    <s v="RENTED"/>
    <x v="4"/>
    <s v="Three Full Years"/>
    <m/>
    <m/>
    <m/>
    <x v="0"/>
    <n v="2012"/>
    <n v="3"/>
    <x v="0"/>
    <n v="0"/>
  </r>
  <r>
    <s v="M1715"/>
    <s v="VALID"/>
    <x v="6"/>
    <s v="Open"/>
    <s v="Male"/>
    <x v="2"/>
    <s v="RENTED"/>
    <x v="12"/>
    <s v="Three Full Years"/>
    <n v="1"/>
    <n v="14"/>
    <n v="21"/>
    <x v="0"/>
    <n v="2012"/>
    <n v="3"/>
    <x v="0"/>
    <n v="0"/>
  </r>
  <r>
    <s v="M1716"/>
    <s v="VALID"/>
    <x v="0"/>
    <s v="Open"/>
    <s v="Male"/>
    <x v="0"/>
    <s v="RENTED"/>
    <x v="19"/>
    <s v="Three Full Years"/>
    <n v="4"/>
    <n v="0"/>
    <n v="12"/>
    <x v="0"/>
    <n v="2012"/>
    <n v="3"/>
    <x v="0"/>
    <n v="0"/>
  </r>
  <r>
    <s v="M1717"/>
    <s v="VALID"/>
    <x v="8"/>
    <s v="Open"/>
    <s v="Female"/>
    <x v="3"/>
    <s v="RENTED"/>
    <x v="19"/>
    <s v="Three Full Years"/>
    <n v="9"/>
    <n v="0"/>
    <n v="7"/>
    <x v="0"/>
    <n v="2012"/>
    <n v="3"/>
    <x v="0"/>
    <n v="0"/>
  </r>
  <r>
    <s v="M1718"/>
    <s v="VALID"/>
    <x v="0"/>
    <s v="Open"/>
    <m/>
    <x v="2"/>
    <s v="RENTED"/>
    <x v="4"/>
    <s v="Three Full Years"/>
    <m/>
    <m/>
    <m/>
    <x v="0"/>
    <n v="2012"/>
    <n v="3"/>
    <x v="0"/>
    <n v="0"/>
  </r>
  <r>
    <s v="M1719"/>
    <s v="VALID"/>
    <x v="8"/>
    <s v="Open"/>
    <s v="Male"/>
    <x v="1"/>
    <s v="RENTED"/>
    <x v="4"/>
    <s v="Three Full Years"/>
    <n v="3"/>
    <n v="0"/>
    <n v="7"/>
    <x v="0"/>
    <n v="2012"/>
    <n v="3"/>
    <x v="0"/>
    <n v="0"/>
  </r>
  <r>
    <s v="M1720"/>
    <s v="VALID"/>
    <x v="8"/>
    <s v="Open"/>
    <s v="Male"/>
    <x v="2"/>
    <s v="RENTED"/>
    <x v="18"/>
    <s v="Three Full Years"/>
    <n v="2"/>
    <n v="0"/>
    <n v="21"/>
    <x v="0"/>
    <n v="2012"/>
    <n v="3"/>
    <x v="0"/>
    <n v="0"/>
  </r>
  <r>
    <s v="M1721"/>
    <s v="VALID"/>
    <x v="11"/>
    <s v="Open"/>
    <s v="Female"/>
    <x v="2"/>
    <s v="RENTED"/>
    <x v="1"/>
    <s v="Three Full Years"/>
    <n v="5"/>
    <n v="0"/>
    <n v="22"/>
    <x v="0"/>
    <n v="2012"/>
    <n v="3"/>
    <x v="0"/>
    <n v="0"/>
  </r>
  <r>
    <s v="M1722"/>
    <s v="INVALID"/>
    <x v="8"/>
    <s v="Open"/>
    <s v="Female"/>
    <x v="1"/>
    <s v="BOUGHT"/>
    <x v="72"/>
    <s v="Three Full Years"/>
    <n v="3"/>
    <n v="0"/>
    <n v="12"/>
    <x v="0"/>
    <n v="2012"/>
    <n v="3"/>
    <x v="0"/>
    <n v="0"/>
  </r>
  <r>
    <s v="M1723"/>
    <s v="VALID"/>
    <x v="10"/>
    <s v="Open"/>
    <s v="Male"/>
    <x v="1"/>
    <s v="RENTED"/>
    <x v="10"/>
    <s v="Three Full Years"/>
    <n v="5"/>
    <n v="10"/>
    <n v="17"/>
    <x v="0"/>
    <n v="2012"/>
    <n v="3"/>
    <x v="0"/>
    <n v="0"/>
  </r>
  <r>
    <s v="M1724"/>
    <s v="VALID"/>
    <x v="8"/>
    <s v="Open"/>
    <s v="Female"/>
    <x v="1"/>
    <s v="RENTED"/>
    <x v="22"/>
    <s v="Three Full Years"/>
    <n v="7"/>
    <n v="9"/>
    <n v="7"/>
    <x v="0"/>
    <n v="2012"/>
    <n v="3"/>
    <x v="0"/>
    <n v="0"/>
  </r>
  <r>
    <s v="M1725"/>
    <s v="VALID"/>
    <x v="5"/>
    <s v="Open"/>
    <s v="Male"/>
    <x v="0"/>
    <s v="RENTED"/>
    <x v="22"/>
    <s v="Three Full Years"/>
    <n v="5"/>
    <n v="0"/>
    <n v="22"/>
    <x v="0"/>
    <n v="2012"/>
    <n v="3"/>
    <x v="0"/>
    <n v="0"/>
  </r>
  <r>
    <s v="M1726"/>
    <s v="VALID"/>
    <x v="2"/>
    <s v="Open"/>
    <s v="Female"/>
    <x v="1"/>
    <s v="RENTED"/>
    <x v="73"/>
    <s v="Three Full Years"/>
    <n v="3"/>
    <n v="0"/>
    <n v="1"/>
    <x v="25"/>
    <n v="2012"/>
    <n v="3"/>
    <x v="1"/>
    <n v="1"/>
  </r>
  <r>
    <s v="M1727"/>
    <s v="VALID"/>
    <x v="6"/>
    <s v="Open"/>
    <s v="Male"/>
    <x v="0"/>
    <s v="RENTED"/>
    <x v="8"/>
    <s v="Three Full Years"/>
    <n v="4"/>
    <n v="0"/>
    <n v="7"/>
    <x v="0"/>
    <n v="2012"/>
    <n v="3"/>
    <x v="0"/>
    <n v="0"/>
  </r>
  <r>
    <s v="M1728"/>
    <s v="VALID"/>
    <x v="0"/>
    <s v="Open"/>
    <s v="Male"/>
    <x v="2"/>
    <s v="RENTED"/>
    <x v="49"/>
    <s v="Three Full Years"/>
    <n v="5"/>
    <n v="5"/>
    <n v="7"/>
    <x v="0"/>
    <n v="2012"/>
    <n v="3"/>
    <x v="0"/>
    <n v="0"/>
  </r>
  <r>
    <s v="M1729"/>
    <s v="VALID"/>
    <x v="8"/>
    <s v="Open"/>
    <s v="Female"/>
    <x v="0"/>
    <s v="RENTED"/>
    <x v="11"/>
    <s v="Three Full Years"/>
    <n v="6"/>
    <n v="5"/>
    <n v="17"/>
    <x v="0"/>
    <n v="2012"/>
    <n v="3"/>
    <x v="0"/>
    <n v="0"/>
  </r>
  <r>
    <s v="M1730"/>
    <s v="VALID"/>
    <x v="1"/>
    <s v="Open"/>
    <s v="Male"/>
    <x v="1"/>
    <s v="RENTED"/>
    <x v="11"/>
    <s v="Three Full Years"/>
    <n v="8"/>
    <n v="0"/>
    <n v="12"/>
    <x v="0"/>
    <n v="2012"/>
    <n v="3"/>
    <x v="0"/>
    <n v="0"/>
  </r>
  <r>
    <s v="M1731"/>
    <s v="VALID"/>
    <x v="5"/>
    <s v="Open"/>
    <s v="Male"/>
    <x v="0"/>
    <s v="RENTED"/>
    <x v="33"/>
    <s v="Three Full Years"/>
    <n v="5"/>
    <n v="0"/>
    <n v="21"/>
    <x v="0"/>
    <n v="2012"/>
    <n v="3"/>
    <x v="0"/>
    <n v="0"/>
  </r>
  <r>
    <s v="M1732"/>
    <s v="VALID"/>
    <x v="6"/>
    <s v="Open"/>
    <m/>
    <x v="1"/>
    <s v="BOUGHT"/>
    <x v="4"/>
    <s v="Three Full Years"/>
    <m/>
    <m/>
    <m/>
    <x v="0"/>
    <n v="2012"/>
    <n v="3"/>
    <x v="0"/>
    <n v="0"/>
  </r>
  <r>
    <s v="M1733"/>
    <s v="VALID"/>
    <x v="8"/>
    <s v="Open"/>
    <s v="Female"/>
    <x v="2"/>
    <s v="RENTED"/>
    <x v="18"/>
    <s v="Three Full Years"/>
    <n v="5"/>
    <n v="0"/>
    <n v="21"/>
    <x v="0"/>
    <n v="2012"/>
    <n v="3"/>
    <x v="0"/>
    <n v="0"/>
  </r>
  <r>
    <s v="M1734"/>
    <s v="VALID"/>
    <x v="5"/>
    <s v="Open"/>
    <m/>
    <x v="0"/>
    <s v="RENTED"/>
    <x v="4"/>
    <s v="Three Full Years"/>
    <m/>
    <m/>
    <m/>
    <x v="0"/>
    <n v="2012"/>
    <n v="3"/>
    <x v="0"/>
    <n v="0"/>
  </r>
  <r>
    <s v="M1735"/>
    <s v="VALID"/>
    <x v="5"/>
    <s v="Open"/>
    <s v="Female"/>
    <x v="2"/>
    <s v="BOUGHT"/>
    <x v="11"/>
    <s v="Three Full Years"/>
    <n v="3"/>
    <n v="5"/>
    <n v="22"/>
    <x v="0"/>
    <n v="2012"/>
    <n v="3"/>
    <x v="0"/>
    <n v="0"/>
  </r>
  <r>
    <s v="M1736"/>
    <s v="VALID"/>
    <x v="8"/>
    <s v="Open"/>
    <m/>
    <x v="1"/>
    <s v="RENTED"/>
    <x v="4"/>
    <s v="Three Full Years"/>
    <m/>
    <m/>
    <m/>
    <x v="0"/>
    <n v="2012"/>
    <n v="3"/>
    <x v="0"/>
    <n v="0"/>
  </r>
  <r>
    <s v="M1737"/>
    <s v="VALID"/>
    <x v="6"/>
    <s v="Closed"/>
    <s v="Male"/>
    <x v="2"/>
    <s v="RENTED"/>
    <x v="25"/>
    <m/>
    <n v="6"/>
    <n v="0"/>
    <n v="22"/>
    <x v="15"/>
    <n v="2012"/>
    <n v="3"/>
    <x v="2"/>
    <n v="1"/>
  </r>
  <r>
    <s v="M1738"/>
    <s v="VALID"/>
    <x v="8"/>
    <s v="Open"/>
    <s v="Male"/>
    <x v="0"/>
    <s v="RENTED"/>
    <x v="54"/>
    <s v="Three Full Years"/>
    <n v="4"/>
    <n v="0"/>
    <n v="12"/>
    <x v="0"/>
    <n v="2012"/>
    <n v="3"/>
    <x v="0"/>
    <n v="0"/>
  </r>
  <r>
    <s v="M1739"/>
    <s v="VALID"/>
    <x v="11"/>
    <s v="Open"/>
    <m/>
    <x v="0"/>
    <s v="RENTED"/>
    <x v="4"/>
    <s v="Three Full Years"/>
    <m/>
    <m/>
    <m/>
    <x v="0"/>
    <n v="2012"/>
    <n v="3"/>
    <x v="0"/>
    <n v="0"/>
  </r>
  <r>
    <s v="M1740"/>
    <s v="VALID"/>
    <x v="8"/>
    <s v="Open"/>
    <s v="Female"/>
    <x v="0"/>
    <s v="RENTED"/>
    <x v="49"/>
    <s v="Three Full Years"/>
    <n v="1"/>
    <n v="0"/>
    <n v="7"/>
    <x v="0"/>
    <n v="2012"/>
    <n v="3"/>
    <x v="0"/>
    <n v="0"/>
  </r>
  <r>
    <s v="M1741"/>
    <s v="VALID"/>
    <x v="5"/>
    <s v="Open"/>
    <s v="Male"/>
    <x v="0"/>
    <s v="RENTED"/>
    <x v="39"/>
    <s v="Three Full Years"/>
    <n v="6"/>
    <n v="0"/>
    <n v="22"/>
    <x v="0"/>
    <n v="2012"/>
    <n v="3"/>
    <x v="0"/>
    <n v="0"/>
  </r>
  <r>
    <s v="M1742"/>
    <s v="VALID"/>
    <x v="5"/>
    <s v="Open"/>
    <s v="Female"/>
    <x v="0"/>
    <s v="RENTED"/>
    <x v="52"/>
    <s v="Three Full Years"/>
    <n v="4"/>
    <n v="0"/>
    <n v="7"/>
    <x v="33"/>
    <n v="2012"/>
    <n v="3"/>
    <x v="1"/>
    <n v="1"/>
  </r>
  <r>
    <s v="M1743"/>
    <s v="VALID"/>
    <x v="11"/>
    <s v="Open"/>
    <m/>
    <x v="0"/>
    <s v="RENTED"/>
    <x v="4"/>
    <s v="Three Full Years"/>
    <m/>
    <m/>
    <m/>
    <x v="0"/>
    <n v="2012"/>
    <n v="3"/>
    <x v="0"/>
    <n v="0"/>
  </r>
  <r>
    <s v="M1744"/>
    <s v="VALID"/>
    <x v="2"/>
    <s v="Open"/>
    <s v="Male"/>
    <x v="0"/>
    <s v="RENTED"/>
    <x v="33"/>
    <s v="Three Full Years"/>
    <n v="7"/>
    <n v="0"/>
    <n v="4"/>
    <x v="0"/>
    <n v="2012"/>
    <n v="3"/>
    <x v="0"/>
    <n v="0"/>
  </r>
  <r>
    <s v="M1745"/>
    <s v="VALID"/>
    <x v="5"/>
    <s v="Closed"/>
    <m/>
    <x v="0"/>
    <s v="RENTED"/>
    <x v="4"/>
    <m/>
    <m/>
    <m/>
    <m/>
    <x v="0"/>
    <n v="2012"/>
    <n v="3"/>
    <x v="0"/>
    <n v="0"/>
  </r>
  <r>
    <s v="M1746"/>
    <s v="VALID"/>
    <x v="11"/>
    <s v="Open"/>
    <s v="Female"/>
    <x v="2"/>
    <s v="RENTED"/>
    <x v="9"/>
    <s v="Three Full Years"/>
    <n v="4"/>
    <n v="0"/>
    <n v="7"/>
    <x v="0"/>
    <n v="2012"/>
    <n v="3"/>
    <x v="0"/>
    <n v="0"/>
  </r>
  <r>
    <s v="M1747"/>
    <s v="INVALID"/>
    <x v="11"/>
    <s v="Open"/>
    <s v="Male"/>
    <x v="2"/>
    <s v="RENTED"/>
    <x v="52"/>
    <s v="Three Full Years"/>
    <n v="5"/>
    <n v="0"/>
    <n v="17"/>
    <x v="0"/>
    <n v="2012"/>
    <n v="3"/>
    <x v="0"/>
    <n v="0"/>
  </r>
  <r>
    <s v="M1748"/>
    <s v="VALID"/>
    <x v="6"/>
    <s v="Open"/>
    <s v="Female"/>
    <x v="2"/>
    <s v="RENTED"/>
    <x v="25"/>
    <s v="Three Full Years"/>
    <n v="1"/>
    <n v="13"/>
    <n v="21"/>
    <x v="0"/>
    <n v="2012"/>
    <n v="3"/>
    <x v="0"/>
    <n v="0"/>
  </r>
  <r>
    <s v="M1749"/>
    <s v="VALID"/>
    <x v="8"/>
    <s v="Open"/>
    <s v="Male"/>
    <x v="2"/>
    <s v="RENTED"/>
    <x v="46"/>
    <s v="Three Full Years"/>
    <n v="5"/>
    <n v="0"/>
    <n v="17"/>
    <x v="0"/>
    <n v="2012"/>
    <n v="3"/>
    <x v="0"/>
    <n v="0"/>
  </r>
  <r>
    <s v="M1750"/>
    <s v="VALID"/>
    <x v="6"/>
    <s v="Open"/>
    <s v="Male"/>
    <x v="2"/>
    <s v="RENTED"/>
    <x v="2"/>
    <s v="Three Full Years"/>
    <n v="2"/>
    <n v="0"/>
    <n v="22"/>
    <x v="0"/>
    <n v="2012"/>
    <n v="3"/>
    <x v="0"/>
    <n v="0"/>
  </r>
  <r>
    <s v="M1751"/>
    <s v="VALID"/>
    <x v="0"/>
    <s v="Open"/>
    <m/>
    <x v="0"/>
    <s v="RENTED"/>
    <x v="4"/>
    <s v="Three Full Years"/>
    <m/>
    <m/>
    <m/>
    <x v="0"/>
    <n v="2012"/>
    <n v="3"/>
    <x v="0"/>
    <n v="0"/>
  </r>
  <r>
    <s v="M1752"/>
    <s v="VALID"/>
    <x v="8"/>
    <s v="Open"/>
    <s v="Male"/>
    <x v="0"/>
    <s v="RENTED"/>
    <x v="25"/>
    <s v="Three Full Years"/>
    <n v="6"/>
    <n v="8"/>
    <n v="22"/>
    <x v="0"/>
    <n v="2012"/>
    <n v="3"/>
    <x v="0"/>
    <n v="0"/>
  </r>
  <r>
    <s v="M1753"/>
    <s v="VALID"/>
    <x v="6"/>
    <s v="Open"/>
    <s v="Male"/>
    <x v="0"/>
    <s v="BOUGHT"/>
    <x v="36"/>
    <s v="Three Full Years"/>
    <n v="5"/>
    <n v="6"/>
    <n v="21"/>
    <x v="0"/>
    <n v="2012"/>
    <n v="3"/>
    <x v="0"/>
    <n v="0"/>
  </r>
  <r>
    <s v="M1754"/>
    <s v="VALID"/>
    <x v="3"/>
    <s v="Open"/>
    <s v="Male"/>
    <x v="2"/>
    <s v="RENTED"/>
    <x v="1"/>
    <s v="Three Full Years"/>
    <n v="4"/>
    <n v="0"/>
    <n v="21"/>
    <x v="0"/>
    <n v="2012"/>
    <n v="3"/>
    <x v="0"/>
    <n v="0"/>
  </r>
  <r>
    <s v="M1755"/>
    <s v="VALID"/>
    <x v="3"/>
    <s v="Open"/>
    <s v="Male"/>
    <x v="0"/>
    <s v="RENTED"/>
    <x v="31"/>
    <s v="Three Full Years"/>
    <n v="6"/>
    <n v="5"/>
    <n v="7"/>
    <x v="0"/>
    <n v="2012"/>
    <n v="3"/>
    <x v="0"/>
    <n v="0"/>
  </r>
  <r>
    <s v="M1756"/>
    <s v="VALID"/>
    <x v="8"/>
    <s v="Open"/>
    <s v="Female"/>
    <x v="0"/>
    <s v="RENTED"/>
    <x v="39"/>
    <s v="Three Full Years"/>
    <n v="4"/>
    <n v="0"/>
    <n v="7"/>
    <x v="0"/>
    <n v="2012"/>
    <n v="3"/>
    <x v="0"/>
    <n v="0"/>
  </r>
  <r>
    <s v="M1757"/>
    <s v="VALID"/>
    <x v="12"/>
    <s v="Open"/>
    <s v="Male"/>
    <x v="0"/>
    <s v="RENTED"/>
    <x v="48"/>
    <s v="Three Full Years"/>
    <n v="6"/>
    <n v="0"/>
    <n v="7"/>
    <x v="36"/>
    <n v="2012"/>
    <n v="3"/>
    <x v="2"/>
    <n v="1"/>
  </r>
  <r>
    <s v="M1758"/>
    <s v="VALID"/>
    <x v="5"/>
    <s v="Open"/>
    <m/>
    <x v="2"/>
    <s v="RENTED"/>
    <x v="4"/>
    <s v="Three Full Years"/>
    <m/>
    <m/>
    <m/>
    <x v="0"/>
    <n v="2012"/>
    <n v="3"/>
    <x v="0"/>
    <n v="0"/>
  </r>
  <r>
    <s v="M1759"/>
    <s v="VALID"/>
    <x v="0"/>
    <s v="Open"/>
    <s v="Female"/>
    <x v="0"/>
    <s v="RENTED"/>
    <x v="28"/>
    <s v="Three Full Years"/>
    <n v="6"/>
    <n v="0"/>
    <n v="21"/>
    <x v="0"/>
    <n v="2012"/>
    <n v="3"/>
    <x v="0"/>
    <n v="0"/>
  </r>
  <r>
    <s v="M1760"/>
    <s v="VALID"/>
    <x v="8"/>
    <s v="Open"/>
    <s v="Female"/>
    <x v="2"/>
    <s v="RENTED"/>
    <x v="27"/>
    <s v="Three Full Years"/>
    <n v="9"/>
    <n v="0"/>
    <n v="21"/>
    <x v="0"/>
    <n v="2012"/>
    <n v="3"/>
    <x v="0"/>
    <n v="0"/>
  </r>
  <r>
    <s v="M1761"/>
    <s v="VALID"/>
    <x v="8"/>
    <s v="Open"/>
    <s v="Female"/>
    <x v="2"/>
    <s v="RENTED"/>
    <x v="33"/>
    <s v="Three Full Years"/>
    <n v="6"/>
    <n v="20"/>
    <n v="12"/>
    <x v="0"/>
    <n v="2012"/>
    <n v="3"/>
    <x v="0"/>
    <n v="0"/>
  </r>
  <r>
    <s v="M1762"/>
    <s v="VALID"/>
    <x v="8"/>
    <s v="Open"/>
    <s v="Female"/>
    <x v="3"/>
    <s v="RENTED"/>
    <x v="15"/>
    <s v="Three Full Years"/>
    <n v="4"/>
    <n v="8"/>
    <n v="12"/>
    <x v="43"/>
    <n v="2012"/>
    <n v="3"/>
    <x v="2"/>
    <n v="1"/>
  </r>
  <r>
    <s v="M1763"/>
    <s v="VALID"/>
    <x v="11"/>
    <s v="Open"/>
    <s v="Male"/>
    <x v="2"/>
    <s v="RENTED"/>
    <x v="18"/>
    <s v="Three Full Years"/>
    <n v="4"/>
    <n v="0"/>
    <n v="22"/>
    <x v="0"/>
    <n v="2012"/>
    <n v="3"/>
    <x v="0"/>
    <n v="0"/>
  </r>
  <r>
    <s v="M1764"/>
    <s v="VALID"/>
    <x v="7"/>
    <s v="Open"/>
    <s v="Female"/>
    <x v="0"/>
    <s v="RENTED"/>
    <x v="19"/>
    <s v="Three Full Years"/>
    <n v="3"/>
    <n v="0"/>
    <n v="12"/>
    <x v="0"/>
    <n v="2012"/>
    <n v="3"/>
    <x v="0"/>
    <n v="0"/>
  </r>
  <r>
    <s v="M1765"/>
    <s v="VALID"/>
    <x v="1"/>
    <s v="Open"/>
    <s v="Male"/>
    <x v="1"/>
    <s v="BOUGHT"/>
    <x v="44"/>
    <s v="Three Full Years"/>
    <n v="6"/>
    <n v="5"/>
    <n v="22"/>
    <x v="0"/>
    <n v="2012"/>
    <n v="3"/>
    <x v="0"/>
    <n v="0"/>
  </r>
  <r>
    <s v="M1766"/>
    <s v="VALID"/>
    <x v="5"/>
    <s v="Closed"/>
    <s v="Male"/>
    <x v="2"/>
    <s v="RENTED"/>
    <x v="4"/>
    <m/>
    <n v="4"/>
    <n v="0"/>
    <n v="12"/>
    <x v="0"/>
    <n v="2012"/>
    <n v="3"/>
    <x v="0"/>
    <n v="0"/>
  </r>
  <r>
    <s v="M1767"/>
    <s v="VALID"/>
    <x v="8"/>
    <s v="Open"/>
    <s v="Female"/>
    <x v="0"/>
    <s v="RENTED"/>
    <x v="52"/>
    <s v="Three Full Years"/>
    <n v="6"/>
    <n v="0"/>
    <n v="17"/>
    <x v="0"/>
    <n v="2012"/>
    <n v="3"/>
    <x v="0"/>
    <n v="0"/>
  </r>
  <r>
    <s v="M1768"/>
    <s v="VALID"/>
    <x v="8"/>
    <s v="Open"/>
    <s v="Male"/>
    <x v="2"/>
    <s v="RENTED"/>
    <x v="70"/>
    <s v="Three Full Years"/>
    <n v="3"/>
    <n v="0"/>
    <n v="7"/>
    <x v="0"/>
    <n v="2012"/>
    <n v="3"/>
    <x v="0"/>
    <n v="0"/>
  </r>
  <r>
    <s v="M1769"/>
    <s v="VALID"/>
    <x v="8"/>
    <s v="Open"/>
    <s v="Male"/>
    <x v="0"/>
    <s v="RENTED"/>
    <x v="38"/>
    <s v="Three Full Years"/>
    <n v="1"/>
    <n v="0"/>
    <n v="4"/>
    <x v="0"/>
    <n v="2012"/>
    <n v="3"/>
    <x v="0"/>
    <n v="0"/>
  </r>
  <r>
    <s v="M1770"/>
    <s v="VALID"/>
    <x v="12"/>
    <s v="Open"/>
    <m/>
    <x v="2"/>
    <s v="BOUGHT"/>
    <x v="4"/>
    <s v="Three Full Years"/>
    <m/>
    <m/>
    <m/>
    <x v="15"/>
    <n v="2012"/>
    <n v="3"/>
    <x v="2"/>
    <n v="1"/>
  </r>
  <r>
    <s v="M1771"/>
    <s v="VALID"/>
    <x v="5"/>
    <s v="Open"/>
    <s v="Female"/>
    <x v="2"/>
    <s v="RENTED"/>
    <x v="43"/>
    <s v="Three Full Years"/>
    <n v="1"/>
    <n v="10"/>
    <n v="7"/>
    <x v="0"/>
    <n v="2012"/>
    <n v="3"/>
    <x v="0"/>
    <n v="0"/>
  </r>
  <r>
    <s v="M1772"/>
    <s v="VALID"/>
    <x v="8"/>
    <s v="Open"/>
    <s v="Male"/>
    <x v="0"/>
    <s v="RENTED"/>
    <x v="28"/>
    <s v="Three Full Years"/>
    <n v="3"/>
    <n v="0"/>
    <n v="7"/>
    <x v="0"/>
    <n v="2012"/>
    <n v="3"/>
    <x v="0"/>
    <n v="0"/>
  </r>
  <r>
    <s v="M1773"/>
    <s v="VALID"/>
    <x v="5"/>
    <s v="Open"/>
    <s v="Male"/>
    <x v="0"/>
    <s v="RENTED"/>
    <x v="40"/>
    <s v="Three Full Years"/>
    <n v="5"/>
    <n v="0"/>
    <n v="21"/>
    <x v="0"/>
    <n v="2012"/>
    <n v="3"/>
    <x v="0"/>
    <n v="0"/>
  </r>
  <r>
    <s v="M1774"/>
    <s v="VALID"/>
    <x v="5"/>
    <s v="Open"/>
    <m/>
    <x v="0"/>
    <s v="RENTED"/>
    <x v="4"/>
    <s v="Three Full Years"/>
    <m/>
    <m/>
    <m/>
    <x v="0"/>
    <n v="2012"/>
    <n v="3"/>
    <x v="0"/>
    <n v="0"/>
  </r>
  <r>
    <s v="M1775"/>
    <s v="INVALID"/>
    <x v="5"/>
    <s v="Open"/>
    <s v="Male"/>
    <x v="0"/>
    <s v="RENTED"/>
    <x v="52"/>
    <s v="Three Full Years"/>
    <n v="7"/>
    <n v="5"/>
    <n v="21"/>
    <x v="44"/>
    <n v="2012"/>
    <n v="3"/>
    <x v="1"/>
    <n v="1"/>
  </r>
  <r>
    <s v="M1776"/>
    <s v="VALID"/>
    <x v="5"/>
    <s v="Open"/>
    <s v="Female"/>
    <x v="2"/>
    <s v="RENTED"/>
    <x v="55"/>
    <s v="Three Full Years"/>
    <n v="5"/>
    <n v="0"/>
    <n v="12"/>
    <x v="0"/>
    <n v="2012"/>
    <n v="3"/>
    <x v="0"/>
    <n v="0"/>
  </r>
  <r>
    <s v="M1777"/>
    <s v="VALID"/>
    <x v="7"/>
    <s v="Open"/>
    <s v="Male"/>
    <x v="1"/>
    <s v="RENTED"/>
    <x v="31"/>
    <s v="Three Full Years"/>
    <n v="6"/>
    <n v="0"/>
    <n v="17"/>
    <x v="0"/>
    <n v="2012"/>
    <n v="3"/>
    <x v="0"/>
    <n v="0"/>
  </r>
  <r>
    <s v="M1778"/>
    <s v="VALID"/>
    <x v="10"/>
    <s v="Open"/>
    <s v="Male"/>
    <x v="0"/>
    <s v="RENTED"/>
    <x v="57"/>
    <s v="Three Full Years"/>
    <n v="6"/>
    <n v="0"/>
    <n v="17"/>
    <x v="0"/>
    <n v="2012"/>
    <n v="3"/>
    <x v="0"/>
    <n v="0"/>
  </r>
  <r>
    <s v="M1779"/>
    <s v="VALID"/>
    <x v="5"/>
    <s v="Open"/>
    <s v="Female"/>
    <x v="2"/>
    <s v="BOUGHT"/>
    <x v="56"/>
    <s v="Three Full Years"/>
    <n v="4"/>
    <n v="0"/>
    <n v="7"/>
    <x v="0"/>
    <n v="2012"/>
    <n v="3"/>
    <x v="0"/>
    <n v="0"/>
  </r>
  <r>
    <s v="M1780"/>
    <s v="INVALID"/>
    <x v="8"/>
    <s v="Open"/>
    <m/>
    <x v="1"/>
    <s v="RENTED"/>
    <x v="4"/>
    <s v="Three Full Years"/>
    <m/>
    <m/>
    <m/>
    <x v="0"/>
    <n v="2012"/>
    <n v="3"/>
    <x v="0"/>
    <n v="0"/>
  </r>
  <r>
    <s v="M1781"/>
    <s v="VALID"/>
    <x v="5"/>
    <s v="Open"/>
    <s v="Female"/>
    <x v="2"/>
    <s v="RENTED"/>
    <x v="9"/>
    <s v="Three Full Years"/>
    <n v="6"/>
    <n v="5"/>
    <n v="22"/>
    <x v="0"/>
    <n v="2012"/>
    <n v="3"/>
    <x v="0"/>
    <n v="0"/>
  </r>
  <r>
    <s v="M1782"/>
    <s v="VALID"/>
    <x v="8"/>
    <s v="Open"/>
    <s v="Male"/>
    <x v="2"/>
    <s v="RENTED"/>
    <x v="33"/>
    <s v="Three Full Years"/>
    <n v="4"/>
    <n v="5"/>
    <n v="21"/>
    <x v="0"/>
    <n v="2012"/>
    <n v="3"/>
    <x v="0"/>
    <n v="0"/>
  </r>
  <r>
    <s v="M1783"/>
    <s v="VALID"/>
    <x v="8"/>
    <s v="Open"/>
    <s v="Male"/>
    <x v="1"/>
    <s v="RENTED"/>
    <x v="29"/>
    <s v="Three Full Years"/>
    <n v="5"/>
    <n v="14"/>
    <n v="17"/>
    <x v="0"/>
    <n v="2012"/>
    <n v="3"/>
    <x v="0"/>
    <n v="0"/>
  </r>
  <r>
    <s v="M1784"/>
    <s v="VALID"/>
    <x v="8"/>
    <s v="Open"/>
    <s v="Female"/>
    <x v="0"/>
    <s v="RENTED"/>
    <x v="28"/>
    <s v="Three Full Years"/>
    <n v="4"/>
    <n v="0"/>
    <n v="22"/>
    <x v="0"/>
    <n v="2012"/>
    <n v="3"/>
    <x v="0"/>
    <n v="0"/>
  </r>
  <r>
    <s v="M1785"/>
    <s v="VALID"/>
    <x v="5"/>
    <s v="Open"/>
    <m/>
    <x v="0"/>
    <s v="RENTED"/>
    <x v="4"/>
    <s v="Three Full Years"/>
    <m/>
    <m/>
    <m/>
    <x v="0"/>
    <n v="2012"/>
    <n v="3"/>
    <x v="0"/>
    <n v="0"/>
  </r>
  <r>
    <s v="M1786"/>
    <s v="VALID"/>
    <x v="8"/>
    <s v="Open"/>
    <s v="Male"/>
    <x v="0"/>
    <s v="RENTED"/>
    <x v="14"/>
    <s v="Three Full Years"/>
    <n v="5"/>
    <n v="0"/>
    <n v="21"/>
    <x v="0"/>
    <n v="2012"/>
    <n v="3"/>
    <x v="0"/>
    <n v="0"/>
  </r>
  <r>
    <s v="M1787"/>
    <s v="VALID"/>
    <x v="8"/>
    <s v="Open"/>
    <s v="Female"/>
    <x v="1"/>
    <s v="RENTED"/>
    <x v="40"/>
    <s v="Three Full Years"/>
    <n v="6"/>
    <n v="0"/>
    <n v="7"/>
    <x v="45"/>
    <n v="2012"/>
    <n v="3"/>
    <x v="1"/>
    <n v="1"/>
  </r>
  <r>
    <s v="M1788"/>
    <s v="VALID"/>
    <x v="8"/>
    <s v="Open"/>
    <s v="Male"/>
    <x v="0"/>
    <s v="BOUGHT"/>
    <x v="8"/>
    <s v="Three Full Years"/>
    <n v="1"/>
    <n v="0"/>
    <n v="7"/>
    <x v="0"/>
    <n v="2012"/>
    <n v="3"/>
    <x v="0"/>
    <n v="0"/>
  </r>
  <r>
    <s v="M1789"/>
    <s v="VALID"/>
    <x v="8"/>
    <s v="Open"/>
    <s v="Male"/>
    <x v="1"/>
    <s v="RENTED"/>
    <x v="22"/>
    <s v="Three Full Years"/>
    <n v="4"/>
    <n v="0"/>
    <n v="7"/>
    <x v="0"/>
    <n v="2012"/>
    <n v="3"/>
    <x v="0"/>
    <n v="0"/>
  </r>
  <r>
    <s v="M1790"/>
    <s v="VALID"/>
    <x v="8"/>
    <s v="Open"/>
    <s v="Male"/>
    <x v="1"/>
    <s v="RENTED"/>
    <x v="9"/>
    <s v="Three Full Years"/>
    <n v="4"/>
    <n v="0"/>
    <n v="21"/>
    <x v="0"/>
    <n v="2012"/>
    <n v="3"/>
    <x v="0"/>
    <n v="0"/>
  </r>
  <r>
    <s v="M1791"/>
    <s v="VALID"/>
    <x v="1"/>
    <s v="Open"/>
    <s v="Male"/>
    <x v="1"/>
    <s v="RENTED"/>
    <x v="15"/>
    <s v="Three Full Years"/>
    <n v="1"/>
    <n v="19"/>
    <n v="12"/>
    <x v="9"/>
    <n v="2012"/>
    <n v="3"/>
    <x v="2"/>
    <n v="1"/>
  </r>
  <r>
    <s v="M1792"/>
    <s v="INVALID"/>
    <x v="8"/>
    <s v="Open"/>
    <s v="Male"/>
    <x v="2"/>
    <s v="RENTED"/>
    <x v="17"/>
    <s v="Three Full Years"/>
    <n v="4"/>
    <n v="14"/>
    <n v="22"/>
    <x v="0"/>
    <n v="2012"/>
    <n v="3"/>
    <x v="0"/>
    <n v="0"/>
  </r>
  <r>
    <s v="M1793"/>
    <s v="VALID"/>
    <x v="3"/>
    <s v="Open"/>
    <s v="Female"/>
    <x v="2"/>
    <s v="RENTED"/>
    <x v="41"/>
    <s v="Three Full Years"/>
    <n v="7"/>
    <n v="5"/>
    <n v="22"/>
    <x v="0"/>
    <n v="2012"/>
    <n v="3"/>
    <x v="0"/>
    <n v="0"/>
  </r>
  <r>
    <s v="M1794"/>
    <s v="VALID"/>
    <x v="5"/>
    <s v="Closed"/>
    <s v="Male"/>
    <x v="0"/>
    <s v="RENTED"/>
    <x v="56"/>
    <m/>
    <n v="1"/>
    <n v="0"/>
    <n v="17"/>
    <x v="0"/>
    <n v="2012"/>
    <n v="3"/>
    <x v="0"/>
    <n v="0"/>
  </r>
  <r>
    <s v="M1795"/>
    <s v="VALID"/>
    <x v="6"/>
    <s v="Open"/>
    <s v="Female"/>
    <x v="1"/>
    <s v="RENTED"/>
    <x v="4"/>
    <s v="Three Full Years"/>
    <n v="4"/>
    <n v="14"/>
    <n v="7"/>
    <x v="0"/>
    <n v="2012"/>
    <n v="3"/>
    <x v="0"/>
    <n v="0"/>
  </r>
  <r>
    <s v="M1796"/>
    <s v="VALID"/>
    <x v="5"/>
    <s v="Open"/>
    <s v="Male"/>
    <x v="2"/>
    <s v="RENTED"/>
    <x v="60"/>
    <s v="Three Full Years"/>
    <n v="5"/>
    <n v="0"/>
    <n v="7"/>
    <x v="0"/>
    <n v="2012"/>
    <n v="3"/>
    <x v="0"/>
    <n v="0"/>
  </r>
  <r>
    <s v="M1797"/>
    <s v="VALID"/>
    <x v="0"/>
    <s v="Open"/>
    <s v="Male"/>
    <x v="2"/>
    <s v="BOUGHT"/>
    <x v="15"/>
    <s v="Three Full Years"/>
    <n v="4"/>
    <n v="0"/>
    <n v="21"/>
    <x v="0"/>
    <n v="2012"/>
    <n v="3"/>
    <x v="0"/>
    <n v="0"/>
  </r>
  <r>
    <s v="M1798"/>
    <s v="VALID"/>
    <x v="1"/>
    <s v="Open"/>
    <s v="Female"/>
    <x v="0"/>
    <s v="BOUGHT"/>
    <x v="15"/>
    <s v="Three Full Years"/>
    <n v="5"/>
    <n v="0"/>
    <n v="7"/>
    <x v="0"/>
    <n v="2012"/>
    <n v="3"/>
    <x v="0"/>
    <n v="0"/>
  </r>
  <r>
    <s v="M1799"/>
    <s v="VALID"/>
    <x v="5"/>
    <s v="Open"/>
    <s v="Male"/>
    <x v="2"/>
    <s v="BOUGHT"/>
    <x v="16"/>
    <s v="Three Full Years"/>
    <n v="6"/>
    <n v="0"/>
    <n v="21"/>
    <x v="0"/>
    <n v="2012"/>
    <n v="3"/>
    <x v="0"/>
    <n v="0"/>
  </r>
  <r>
    <s v="M1800"/>
    <s v="VALID"/>
    <x v="8"/>
    <s v="Open"/>
    <s v="Male"/>
    <x v="0"/>
    <s v="RENTED"/>
    <x v="5"/>
    <s v="Three Full Years"/>
    <n v="3"/>
    <n v="0"/>
    <n v="4"/>
    <x v="0"/>
    <n v="2012"/>
    <n v="3"/>
    <x v="0"/>
    <n v="0"/>
  </r>
  <r>
    <s v="M1801"/>
    <s v="INVALID"/>
    <x v="8"/>
    <s v="Open"/>
    <s v="Male"/>
    <x v="2"/>
    <s v="RENTED"/>
    <x v="27"/>
    <s v="Three Full Years"/>
    <n v="3"/>
    <n v="0"/>
    <n v="1"/>
    <x v="0"/>
    <n v="2012"/>
    <n v="3"/>
    <x v="0"/>
    <n v="0"/>
  </r>
  <r>
    <s v="M1802"/>
    <s v="VALID"/>
    <x v="5"/>
    <s v="Open"/>
    <s v="Female"/>
    <x v="1"/>
    <s v="RENTED"/>
    <x v="69"/>
    <s v="Three Full Years"/>
    <n v="3"/>
    <n v="0"/>
    <n v="1"/>
    <x v="5"/>
    <n v="2012"/>
    <n v="3"/>
    <x v="2"/>
    <n v="1"/>
  </r>
  <r>
    <s v="M1803"/>
    <s v="VALID"/>
    <x v="5"/>
    <s v="Open"/>
    <m/>
    <x v="0"/>
    <s v="RENTED"/>
    <x v="4"/>
    <s v="Three Full Years"/>
    <m/>
    <m/>
    <m/>
    <x v="0"/>
    <n v="2012"/>
    <n v="3"/>
    <x v="0"/>
    <n v="0"/>
  </r>
  <r>
    <s v="M1804"/>
    <s v="VALID"/>
    <x v="10"/>
    <s v="Open"/>
    <s v="Male"/>
    <x v="2"/>
    <s v="BOUGHT"/>
    <x v="73"/>
    <s v="Three Full Years"/>
    <n v="3"/>
    <n v="0"/>
    <n v="12"/>
    <x v="13"/>
    <n v="2012"/>
    <n v="3"/>
    <x v="1"/>
    <n v="1"/>
  </r>
  <r>
    <s v="M1805"/>
    <s v="VALID"/>
    <x v="7"/>
    <s v="Open"/>
    <s v="Female"/>
    <x v="0"/>
    <s v="RENTED"/>
    <x v="11"/>
    <s v="Three Full Years"/>
    <n v="1"/>
    <n v="0"/>
    <n v="21"/>
    <x v="0"/>
    <n v="2012"/>
    <n v="3"/>
    <x v="0"/>
    <n v="0"/>
  </r>
  <r>
    <s v="M1806"/>
    <s v="INVALID"/>
    <x v="8"/>
    <s v="Open"/>
    <s v="Male"/>
    <x v="0"/>
    <s v="BOUGHT"/>
    <x v="0"/>
    <s v="Three Full Years"/>
    <n v="1"/>
    <n v="19"/>
    <n v="22"/>
    <x v="0"/>
    <n v="2012"/>
    <n v="3"/>
    <x v="0"/>
    <n v="0"/>
  </r>
  <r>
    <s v="M1807"/>
    <s v="VALID"/>
    <x v="7"/>
    <s v="Open"/>
    <s v="Male"/>
    <x v="0"/>
    <s v="RENTED"/>
    <x v="55"/>
    <s v="Three Full Years"/>
    <n v="4"/>
    <n v="0"/>
    <n v="7"/>
    <x v="0"/>
    <n v="2012"/>
    <n v="3"/>
    <x v="0"/>
    <n v="0"/>
  </r>
  <r>
    <s v="M1808"/>
    <s v="VALID"/>
    <x v="8"/>
    <s v="Open"/>
    <s v="Male"/>
    <x v="1"/>
    <s v="BOUGHT"/>
    <x v="8"/>
    <s v="Three Full Years"/>
    <n v="6"/>
    <n v="0"/>
    <n v="21"/>
    <x v="0"/>
    <n v="2012"/>
    <n v="3"/>
    <x v="0"/>
    <n v="0"/>
  </r>
  <r>
    <s v="M1809"/>
    <s v="VALID"/>
    <x v="5"/>
    <s v="Open"/>
    <m/>
    <x v="2"/>
    <s v="RENTED"/>
    <x v="4"/>
    <s v="Three Full Years"/>
    <m/>
    <m/>
    <m/>
    <x v="0"/>
    <n v="2012"/>
    <n v="3"/>
    <x v="0"/>
    <n v="0"/>
  </r>
  <r>
    <s v="M1810"/>
    <s v="VALID"/>
    <x v="8"/>
    <s v="Open"/>
    <s v="Female"/>
    <x v="2"/>
    <s v="RENTED"/>
    <x v="9"/>
    <s v="Three Full Years"/>
    <n v="6"/>
    <n v="5"/>
    <n v="12"/>
    <x v="46"/>
    <n v="2012"/>
    <n v="3"/>
    <x v="1"/>
    <n v="1"/>
  </r>
  <r>
    <s v="M1811"/>
    <s v="VALID"/>
    <x v="5"/>
    <s v="Open"/>
    <m/>
    <x v="0"/>
    <s v="RENTED"/>
    <x v="4"/>
    <s v="Three Full Years"/>
    <m/>
    <m/>
    <m/>
    <x v="0"/>
    <n v="2012"/>
    <n v="3"/>
    <x v="0"/>
    <n v="0"/>
  </r>
  <r>
    <s v="M1812"/>
    <s v="VALID"/>
    <x v="8"/>
    <s v="Open"/>
    <s v="Male"/>
    <x v="2"/>
    <s v="RENTED"/>
    <x v="18"/>
    <s v="Three Full Years"/>
    <n v="4"/>
    <n v="0"/>
    <n v="22"/>
    <x v="0"/>
    <n v="2012"/>
    <n v="3"/>
    <x v="0"/>
    <n v="0"/>
  </r>
  <r>
    <s v="M1813"/>
    <s v="VALID"/>
    <x v="3"/>
    <s v="Open"/>
    <s v="Female"/>
    <x v="0"/>
    <s v="RENTED"/>
    <x v="55"/>
    <s v="Three Full Years"/>
    <n v="6"/>
    <n v="6"/>
    <n v="21"/>
    <x v="0"/>
    <n v="2012"/>
    <n v="3"/>
    <x v="0"/>
    <n v="0"/>
  </r>
  <r>
    <s v="M1814"/>
    <s v="INVALID"/>
    <x v="8"/>
    <s v="Open"/>
    <m/>
    <x v="1"/>
    <s v="RENTED"/>
    <x v="4"/>
    <s v="Three Full Years"/>
    <m/>
    <m/>
    <m/>
    <x v="0"/>
    <n v="2012"/>
    <n v="3"/>
    <x v="0"/>
    <n v="0"/>
  </r>
  <r>
    <s v="M1815"/>
    <s v="VALID"/>
    <x v="7"/>
    <s v="Open"/>
    <s v="Male"/>
    <x v="0"/>
    <s v="RENTED"/>
    <x v="33"/>
    <s v="Three Full Years"/>
    <n v="5"/>
    <n v="0"/>
    <n v="21"/>
    <x v="0"/>
    <n v="2012"/>
    <n v="3"/>
    <x v="0"/>
    <n v="0"/>
  </r>
  <r>
    <s v="M1816"/>
    <s v="VALID"/>
    <x v="6"/>
    <s v="Open"/>
    <s v="Male"/>
    <x v="0"/>
    <s v="RENTED"/>
    <x v="39"/>
    <s v="Three Full Years"/>
    <n v="6"/>
    <n v="19"/>
    <n v="22"/>
    <x v="0"/>
    <n v="2012"/>
    <n v="3"/>
    <x v="0"/>
    <n v="0"/>
  </r>
  <r>
    <s v="M1817"/>
    <s v="VALID"/>
    <x v="5"/>
    <s v="Open"/>
    <s v="Female"/>
    <x v="0"/>
    <s v="Second Hand"/>
    <x v="17"/>
    <m/>
    <n v="7"/>
    <n v="9"/>
    <n v="22"/>
    <x v="0"/>
    <n v="2012"/>
    <n v="3"/>
    <x v="0"/>
    <n v="0"/>
  </r>
  <r>
    <s v="M1818"/>
    <s v="VALID"/>
    <x v="8"/>
    <s v="Open"/>
    <s v="Female"/>
    <x v="2"/>
    <s v="RENTED"/>
    <x v="24"/>
    <s v="Three Full Years"/>
    <n v="3"/>
    <n v="0"/>
    <n v="12"/>
    <x v="0"/>
    <n v="2012"/>
    <n v="3"/>
    <x v="0"/>
    <n v="0"/>
  </r>
  <r>
    <s v="M1819"/>
    <s v="VALID"/>
    <x v="5"/>
    <s v="Open"/>
    <m/>
    <x v="2"/>
    <s v="RENTED"/>
    <x v="4"/>
    <s v="Three Full Years"/>
    <m/>
    <m/>
    <m/>
    <x v="0"/>
    <n v="2012"/>
    <n v="3"/>
    <x v="0"/>
    <n v="0"/>
  </r>
  <r>
    <s v="M1820"/>
    <s v="VALID"/>
    <x v="5"/>
    <s v="Open"/>
    <s v="Female"/>
    <x v="0"/>
    <s v="RENTED"/>
    <x v="20"/>
    <s v="Three Full Years"/>
    <n v="6"/>
    <n v="5"/>
    <n v="22"/>
    <x v="0"/>
    <n v="2012"/>
    <n v="3"/>
    <x v="0"/>
    <n v="0"/>
  </r>
  <r>
    <s v="M1821"/>
    <s v="VALID"/>
    <x v="8"/>
    <s v="Open"/>
    <s v="Female"/>
    <x v="0"/>
    <s v="RENTED"/>
    <x v="41"/>
    <s v="Three Full Years"/>
    <n v="7"/>
    <n v="0"/>
    <n v="12"/>
    <x v="19"/>
    <n v="2012"/>
    <n v="3"/>
    <x v="2"/>
    <n v="1"/>
  </r>
  <r>
    <s v="M1822"/>
    <s v="VALID"/>
    <x v="1"/>
    <s v="Open"/>
    <s v="Female"/>
    <x v="2"/>
    <s v="RENTED"/>
    <x v="52"/>
    <s v="Three Full Years"/>
    <n v="7"/>
    <n v="6"/>
    <n v="17"/>
    <x v="0"/>
    <n v="2012"/>
    <n v="3"/>
    <x v="0"/>
    <n v="0"/>
  </r>
  <r>
    <s v="M1823"/>
    <s v="VALID"/>
    <x v="11"/>
    <s v="Open"/>
    <s v="Male"/>
    <x v="2"/>
    <s v="RENTED"/>
    <x v="72"/>
    <s v="Three Full Years"/>
    <n v="3"/>
    <n v="14"/>
    <n v="22"/>
    <x v="0"/>
    <n v="2012"/>
    <n v="3"/>
    <x v="0"/>
    <n v="0"/>
  </r>
  <r>
    <s v="M1824"/>
    <s v="VALID"/>
    <x v="8"/>
    <s v="Open"/>
    <s v="Male"/>
    <x v="2"/>
    <s v="RENTED"/>
    <x v="2"/>
    <s v="Three Full Years"/>
    <n v="4"/>
    <n v="0"/>
    <n v="12"/>
    <x v="0"/>
    <n v="2012"/>
    <n v="3"/>
    <x v="0"/>
    <n v="0"/>
  </r>
  <r>
    <s v="M1825"/>
    <s v="VALID"/>
    <x v="8"/>
    <s v="Open"/>
    <s v="Male"/>
    <x v="0"/>
    <s v="RENTED"/>
    <x v="24"/>
    <s v="Three Full Years"/>
    <n v="7"/>
    <n v="18"/>
    <n v="21"/>
    <x v="0"/>
    <n v="2012"/>
    <n v="3"/>
    <x v="0"/>
    <n v="0"/>
  </r>
  <r>
    <s v="M1826"/>
    <s v="VALID"/>
    <x v="11"/>
    <s v="Open"/>
    <m/>
    <x v="0"/>
    <s v="RENTED"/>
    <x v="4"/>
    <s v="Three Full Years"/>
    <m/>
    <m/>
    <m/>
    <x v="0"/>
    <n v="2012"/>
    <n v="3"/>
    <x v="0"/>
    <n v="0"/>
  </r>
  <r>
    <s v="M1827"/>
    <s v="VALID"/>
    <x v="8"/>
    <s v="Open"/>
    <s v="Female"/>
    <x v="0"/>
    <s v="RENTED"/>
    <x v="23"/>
    <s v="Three Full Years"/>
    <n v="5"/>
    <n v="14"/>
    <n v="12"/>
    <x v="0"/>
    <n v="2012"/>
    <n v="3"/>
    <x v="0"/>
    <n v="0"/>
  </r>
  <r>
    <s v="M1828"/>
    <s v="VALID"/>
    <x v="5"/>
    <s v="Open"/>
    <s v="Male"/>
    <x v="0"/>
    <s v="RENTED"/>
    <x v="13"/>
    <s v="Three Full Years"/>
    <n v="4"/>
    <n v="0"/>
    <n v="4"/>
    <x v="0"/>
    <n v="2012"/>
    <n v="3"/>
    <x v="0"/>
    <n v="0"/>
  </r>
  <r>
    <s v="M1829"/>
    <s v="VALID"/>
    <x v="11"/>
    <s v="Open"/>
    <s v="Male"/>
    <x v="2"/>
    <s v="RENTED"/>
    <x v="21"/>
    <s v="Three Full Years"/>
    <n v="4"/>
    <n v="0"/>
    <n v="22"/>
    <x v="0"/>
    <n v="2012"/>
    <n v="3"/>
    <x v="0"/>
    <n v="0"/>
  </r>
  <r>
    <s v="M1830"/>
    <s v="VALID"/>
    <x v="1"/>
    <s v="Open"/>
    <s v="Female"/>
    <x v="0"/>
    <s v="RENTED"/>
    <x v="57"/>
    <s v="Three Full Years"/>
    <n v="6"/>
    <n v="14"/>
    <n v="22"/>
    <x v="0"/>
    <n v="2012"/>
    <n v="3"/>
    <x v="0"/>
    <n v="0"/>
  </r>
  <r>
    <s v="M1831"/>
    <s v="VALID"/>
    <x v="8"/>
    <s v="Open"/>
    <s v="Male"/>
    <x v="2"/>
    <s v="RENTED"/>
    <x v="1"/>
    <s v="Three Full Years"/>
    <n v="6"/>
    <n v="13"/>
    <n v="17"/>
    <x v="0"/>
    <n v="2012"/>
    <n v="3"/>
    <x v="0"/>
    <n v="0"/>
  </r>
  <r>
    <s v="M1832"/>
    <s v="VALID"/>
    <x v="8"/>
    <s v="Open"/>
    <s v="Male"/>
    <x v="2"/>
    <s v="RENTED"/>
    <x v="67"/>
    <s v="Three Full Years"/>
    <n v="3"/>
    <n v="0"/>
    <n v="7"/>
    <x v="0"/>
    <n v="2012"/>
    <n v="3"/>
    <x v="0"/>
    <n v="0"/>
  </r>
  <r>
    <s v="M1833"/>
    <s v="VALID"/>
    <x v="6"/>
    <s v="Open"/>
    <s v="Male"/>
    <x v="2"/>
    <s v="BOUGHT"/>
    <x v="39"/>
    <m/>
    <n v="5"/>
    <n v="0"/>
    <n v="21"/>
    <x v="0"/>
    <n v="2012"/>
    <n v="3"/>
    <x v="0"/>
    <n v="0"/>
  </r>
  <r>
    <s v="M1834"/>
    <s v="VALID"/>
    <x v="7"/>
    <s v="Open"/>
    <s v="Female"/>
    <x v="2"/>
    <s v="RENTED"/>
    <x v="12"/>
    <s v="Three Full Years"/>
    <n v="4"/>
    <n v="0"/>
    <n v="7"/>
    <x v="0"/>
    <n v="2012"/>
    <n v="3"/>
    <x v="0"/>
    <n v="0"/>
  </r>
  <r>
    <s v="M1835"/>
    <s v="VALID"/>
    <x v="8"/>
    <s v="Open"/>
    <m/>
    <x v="2"/>
    <s v="BOUGHT"/>
    <x v="4"/>
    <s v="Three Full Years"/>
    <m/>
    <m/>
    <m/>
    <x v="0"/>
    <n v="2012"/>
    <n v="3"/>
    <x v="0"/>
    <n v="0"/>
  </r>
  <r>
    <s v="M1836"/>
    <s v="VALID"/>
    <x v="8"/>
    <s v="Open"/>
    <s v="Male"/>
    <x v="2"/>
    <s v="RENTED"/>
    <x v="25"/>
    <s v="Three Full Years"/>
    <n v="5"/>
    <n v="0"/>
    <n v="17"/>
    <x v="0"/>
    <n v="2012"/>
    <n v="3"/>
    <x v="0"/>
    <n v="0"/>
  </r>
  <r>
    <s v="M1837"/>
    <s v="VALID"/>
    <x v="2"/>
    <s v="Open"/>
    <s v="Female"/>
    <x v="2"/>
    <s v="RENTED"/>
    <x v="70"/>
    <s v="Three Full Years"/>
    <n v="4"/>
    <n v="0"/>
    <n v="2"/>
    <x v="0"/>
    <n v="2012"/>
    <n v="3"/>
    <x v="0"/>
    <n v="0"/>
  </r>
  <r>
    <s v="M1838"/>
    <s v="VALID"/>
    <x v="5"/>
    <s v="Open"/>
    <s v="Male"/>
    <x v="2"/>
    <s v="RENTED"/>
    <x v="58"/>
    <s v="Three Full Years"/>
    <n v="4"/>
    <n v="0"/>
    <n v="17"/>
    <x v="0"/>
    <n v="2012"/>
    <n v="3"/>
    <x v="0"/>
    <n v="0"/>
  </r>
  <r>
    <s v="M1839"/>
    <s v="VALID"/>
    <x v="5"/>
    <s v="Open"/>
    <m/>
    <x v="0"/>
    <s v="RENTED"/>
    <x v="4"/>
    <s v="Three Full Years"/>
    <n v="4"/>
    <n v="0"/>
    <n v="12"/>
    <x v="0"/>
    <n v="2012"/>
    <n v="3"/>
    <x v="0"/>
    <n v="0"/>
  </r>
  <r>
    <s v="M1840"/>
    <s v="VALID"/>
    <x v="8"/>
    <s v="Open"/>
    <s v="Female"/>
    <x v="2"/>
    <s v="RENTED"/>
    <x v="52"/>
    <s v="Three Full Years"/>
    <n v="6"/>
    <n v="0"/>
    <n v="17"/>
    <x v="0"/>
    <n v="2012"/>
    <n v="3"/>
    <x v="0"/>
    <n v="0"/>
  </r>
  <r>
    <s v="M1841"/>
    <s v="INVALID"/>
    <x v="12"/>
    <s v="Open"/>
    <m/>
    <x v="0"/>
    <s v="RENTED"/>
    <x v="4"/>
    <s v="Three Full Years"/>
    <m/>
    <m/>
    <m/>
    <x v="0"/>
    <n v="2012"/>
    <n v="3"/>
    <x v="0"/>
    <n v="0"/>
  </r>
  <r>
    <s v="M1842"/>
    <s v="VALID"/>
    <x v="10"/>
    <s v="Open"/>
    <s v="Male"/>
    <x v="1"/>
    <s v="RENTED"/>
    <x v="41"/>
    <s v="Three Full Years"/>
    <n v="7"/>
    <n v="0"/>
    <n v="22"/>
    <x v="0"/>
    <n v="2012"/>
    <n v="3"/>
    <x v="0"/>
    <n v="0"/>
  </r>
  <r>
    <s v="M1843"/>
    <s v="VALID"/>
    <x v="2"/>
    <s v="Open"/>
    <s v="Female"/>
    <x v="0"/>
    <s v="RENTED"/>
    <x v="36"/>
    <s v="Three Full Years"/>
    <n v="2"/>
    <n v="0"/>
    <n v="12"/>
    <x v="0"/>
    <n v="2012"/>
    <n v="3"/>
    <x v="0"/>
    <n v="0"/>
  </r>
  <r>
    <s v="M1844"/>
    <s v="VALID"/>
    <x v="7"/>
    <s v="Open"/>
    <s v="Male"/>
    <x v="0"/>
    <s v="BOUGHT"/>
    <x v="59"/>
    <s v="Three Full Years"/>
    <n v="6"/>
    <n v="14"/>
    <n v="21"/>
    <x v="0"/>
    <n v="2012"/>
    <n v="3"/>
    <x v="0"/>
    <n v="0"/>
  </r>
  <r>
    <s v="M1845"/>
    <s v="VALID"/>
    <x v="8"/>
    <s v="Open"/>
    <s v="Female"/>
    <x v="0"/>
    <s v="RENTED"/>
    <x v="20"/>
    <s v="Three Full Years"/>
    <n v="4"/>
    <n v="0"/>
    <n v="12"/>
    <x v="0"/>
    <n v="2012"/>
    <n v="3"/>
    <x v="0"/>
    <n v="0"/>
  </r>
  <r>
    <s v="M1846"/>
    <s v="VALID"/>
    <x v="7"/>
    <s v="Open"/>
    <m/>
    <x v="2"/>
    <s v="RENTED"/>
    <x v="4"/>
    <s v="Three Full Years"/>
    <m/>
    <m/>
    <m/>
    <x v="0"/>
    <n v="2012"/>
    <n v="3"/>
    <x v="0"/>
    <n v="0"/>
  </r>
  <r>
    <s v="M1847"/>
    <s v="VALID"/>
    <x v="8"/>
    <s v="Closed"/>
    <s v="Female"/>
    <x v="0"/>
    <s v="RENTED"/>
    <x v="0"/>
    <m/>
    <n v="6"/>
    <n v="6"/>
    <n v="22"/>
    <x v="0"/>
    <n v="2012"/>
    <n v="3"/>
    <x v="0"/>
    <n v="0"/>
  </r>
  <r>
    <s v="M1848"/>
    <s v="VALID"/>
    <x v="5"/>
    <s v="Open"/>
    <s v="Female"/>
    <x v="2"/>
    <s v="RENTED"/>
    <x v="53"/>
    <s v="Three Full Years"/>
    <n v="3"/>
    <n v="0"/>
    <n v="7"/>
    <x v="0"/>
    <n v="2012"/>
    <n v="3"/>
    <x v="0"/>
    <n v="0"/>
  </r>
  <r>
    <s v="M1849"/>
    <s v="VALID"/>
    <x v="6"/>
    <s v="Open"/>
    <s v="Male"/>
    <x v="3"/>
    <s v="RENTED"/>
    <x v="11"/>
    <s v="Three Full Years"/>
    <n v="6"/>
    <n v="6"/>
    <n v="7"/>
    <x v="0"/>
    <n v="2012"/>
    <n v="3"/>
    <x v="0"/>
    <n v="0"/>
  </r>
  <r>
    <s v="M1850"/>
    <s v="VALID"/>
    <x v="5"/>
    <s v="Open"/>
    <s v="Male"/>
    <x v="2"/>
    <s v="RENTED"/>
    <x v="27"/>
    <s v="Three Full Years"/>
    <n v="5"/>
    <n v="0"/>
    <n v="7"/>
    <x v="0"/>
    <n v="2012"/>
    <n v="3"/>
    <x v="0"/>
    <n v="0"/>
  </r>
  <r>
    <s v="M1851"/>
    <s v="VALID"/>
    <x v="5"/>
    <s v="Open"/>
    <s v="Male"/>
    <x v="0"/>
    <s v="RENTED"/>
    <x v="37"/>
    <s v="Three Full Years"/>
    <n v="4"/>
    <n v="0"/>
    <n v="17"/>
    <x v="0"/>
    <n v="2012"/>
    <n v="3"/>
    <x v="0"/>
    <n v="0"/>
  </r>
  <r>
    <s v="M1852"/>
    <s v="VALID"/>
    <x v="6"/>
    <s v="Open"/>
    <s v="Male"/>
    <x v="0"/>
    <s v="RENTED"/>
    <x v="4"/>
    <s v="Three Full Years"/>
    <n v="4"/>
    <n v="0"/>
    <n v="2"/>
    <x v="0"/>
    <n v="2012"/>
    <n v="3"/>
    <x v="0"/>
    <n v="0"/>
  </r>
  <r>
    <s v="M1853"/>
    <s v="VALID"/>
    <x v="1"/>
    <s v="Open"/>
    <s v="Female"/>
    <x v="0"/>
    <s v="BOUGHT"/>
    <x v="4"/>
    <s v="Three Full Years"/>
    <n v="4"/>
    <n v="0"/>
    <n v="7"/>
    <x v="0"/>
    <n v="2012"/>
    <n v="3"/>
    <x v="0"/>
    <n v="0"/>
  </r>
  <r>
    <s v="M1854"/>
    <s v="VALID"/>
    <x v="6"/>
    <s v="Open"/>
    <s v="Female"/>
    <x v="2"/>
    <s v="RENTED"/>
    <x v="60"/>
    <s v="Three Full Years"/>
    <n v="4"/>
    <n v="0"/>
    <n v="17"/>
    <x v="0"/>
    <n v="2012"/>
    <n v="3"/>
    <x v="0"/>
    <n v="0"/>
  </r>
  <r>
    <s v="M1855"/>
    <s v="INVALID"/>
    <x v="5"/>
    <s v="Open"/>
    <s v="Male"/>
    <x v="2"/>
    <s v="RENTED"/>
    <x v="20"/>
    <s v="Three Full Years"/>
    <n v="3"/>
    <n v="6"/>
    <n v="22"/>
    <x v="0"/>
    <n v="2012"/>
    <n v="3"/>
    <x v="0"/>
    <n v="0"/>
  </r>
  <r>
    <s v="M1856"/>
    <s v="VALID"/>
    <x v="2"/>
    <s v="Open"/>
    <s v="Female"/>
    <x v="0"/>
    <s v="RENTED"/>
    <x v="41"/>
    <s v="Three Full Years"/>
    <n v="3"/>
    <n v="0"/>
    <n v="7"/>
    <x v="0"/>
    <n v="2012"/>
    <n v="3"/>
    <x v="0"/>
    <n v="0"/>
  </r>
  <r>
    <s v="M1857"/>
    <s v="VALID"/>
    <x v="8"/>
    <s v="Open"/>
    <m/>
    <x v="0"/>
    <s v="RENTED"/>
    <x v="4"/>
    <s v="Three Full Years"/>
    <m/>
    <m/>
    <m/>
    <x v="0"/>
    <n v="2012"/>
    <n v="3"/>
    <x v="0"/>
    <n v="0"/>
  </r>
  <r>
    <s v="M1858"/>
    <s v="VALID"/>
    <x v="6"/>
    <s v="Open"/>
    <s v="Female"/>
    <x v="1"/>
    <s v="RENTED"/>
    <x v="4"/>
    <s v="Three Full Years"/>
    <n v="3"/>
    <n v="0"/>
    <n v="7"/>
    <x v="0"/>
    <n v="2012"/>
    <n v="3"/>
    <x v="0"/>
    <n v="0"/>
  </r>
  <r>
    <s v="M1859"/>
    <s v="VALID"/>
    <x v="5"/>
    <s v="Open"/>
    <s v="Female"/>
    <x v="1"/>
    <s v="RENTED"/>
    <x v="27"/>
    <s v="Three Full Years"/>
    <n v="8"/>
    <n v="5"/>
    <n v="22"/>
    <x v="0"/>
    <n v="2012"/>
    <n v="3"/>
    <x v="0"/>
    <n v="0"/>
  </r>
  <r>
    <s v="M1860"/>
    <s v="VALID"/>
    <x v="3"/>
    <s v="Open"/>
    <s v="Female"/>
    <x v="0"/>
    <s v="RENTED"/>
    <x v="21"/>
    <s v="Three Full Years"/>
    <n v="2"/>
    <n v="10"/>
    <n v="7"/>
    <x v="0"/>
    <n v="2012"/>
    <n v="3"/>
    <x v="0"/>
    <n v="0"/>
  </r>
  <r>
    <s v="M1861"/>
    <s v="VALID"/>
    <x v="5"/>
    <s v="Open"/>
    <s v="Female"/>
    <x v="0"/>
    <s v="RENTED"/>
    <x v="43"/>
    <s v="Three Full Years"/>
    <n v="3"/>
    <n v="0"/>
    <n v="7"/>
    <x v="0"/>
    <n v="2012"/>
    <n v="3"/>
    <x v="0"/>
    <n v="0"/>
  </r>
  <r>
    <s v="M1862"/>
    <s v="INVALID"/>
    <x v="5"/>
    <s v="Open"/>
    <s v="Male"/>
    <x v="0"/>
    <s v="RENTED"/>
    <x v="44"/>
    <s v="Three Full Years"/>
    <n v="3"/>
    <n v="0"/>
    <n v="7"/>
    <x v="0"/>
    <n v="2012"/>
    <n v="3"/>
    <x v="0"/>
    <n v="0"/>
  </r>
  <r>
    <s v="M1863"/>
    <s v="INVALID"/>
    <x v="5"/>
    <s v="Open"/>
    <m/>
    <x v="0"/>
    <s v="RENTED"/>
    <x v="4"/>
    <s v="Three Full Years"/>
    <m/>
    <m/>
    <m/>
    <x v="47"/>
    <n v="2012"/>
    <n v="3"/>
    <x v="1"/>
    <n v="1"/>
  </r>
  <r>
    <s v="M1864"/>
    <s v="VALID"/>
    <x v="5"/>
    <s v="Open"/>
    <s v="Male"/>
    <x v="0"/>
    <s v="BOUGHT"/>
    <x v="9"/>
    <s v="Three Full Years"/>
    <n v="6"/>
    <n v="0"/>
    <n v="22"/>
    <x v="41"/>
    <n v="2012"/>
    <n v="3"/>
    <x v="2"/>
    <n v="1"/>
  </r>
  <r>
    <s v="M1865"/>
    <s v="VALID"/>
    <x v="8"/>
    <s v="Open"/>
    <s v="Female"/>
    <x v="2"/>
    <s v="BOUGHT"/>
    <x v="37"/>
    <s v="Three Full Years"/>
    <n v="7"/>
    <n v="0"/>
    <n v="17"/>
    <x v="0"/>
    <n v="2012"/>
    <n v="3"/>
    <x v="0"/>
    <n v="0"/>
  </r>
  <r>
    <s v="M1866"/>
    <s v="VALID"/>
    <x v="5"/>
    <s v="Open"/>
    <s v="Male"/>
    <x v="0"/>
    <s v="RENTED"/>
    <x v="41"/>
    <s v="Three Full Years"/>
    <n v="6"/>
    <n v="6"/>
    <n v="21"/>
    <x v="0"/>
    <n v="2012"/>
    <n v="3"/>
    <x v="0"/>
    <n v="0"/>
  </r>
  <r>
    <s v="M1867"/>
    <s v="VALID"/>
    <x v="8"/>
    <s v="Open"/>
    <s v="Male"/>
    <x v="2"/>
    <s v="RENTED"/>
    <x v="30"/>
    <s v="Three Full Years"/>
    <n v="6"/>
    <n v="5"/>
    <n v="21"/>
    <x v="0"/>
    <n v="2012"/>
    <n v="3"/>
    <x v="0"/>
    <n v="0"/>
  </r>
  <r>
    <s v="M1868"/>
    <s v="VALID"/>
    <x v="5"/>
    <s v="Open"/>
    <s v="Female"/>
    <x v="0"/>
    <s v="RENTED"/>
    <x v="41"/>
    <s v="Three Full Years"/>
    <n v="6"/>
    <n v="5"/>
    <n v="22"/>
    <x v="0"/>
    <n v="2012"/>
    <n v="3"/>
    <x v="0"/>
    <n v="0"/>
  </r>
  <r>
    <s v="M1869"/>
    <s v="VALID"/>
    <x v="7"/>
    <s v="Open"/>
    <s v="Female"/>
    <x v="0"/>
    <s v="RENTED"/>
    <x v="60"/>
    <s v="Three Full Years"/>
    <n v="9"/>
    <n v="6"/>
    <n v="21"/>
    <x v="0"/>
    <n v="2012"/>
    <n v="3"/>
    <x v="0"/>
    <n v="0"/>
  </r>
  <r>
    <s v="M1870"/>
    <s v="VALID"/>
    <x v="8"/>
    <s v="Open"/>
    <s v="Female"/>
    <x v="0"/>
    <s v="RENTED"/>
    <x v="61"/>
    <s v="Three Full Years"/>
    <n v="6"/>
    <n v="14"/>
    <n v="22"/>
    <x v="0"/>
    <n v="2012"/>
    <n v="3"/>
    <x v="0"/>
    <n v="0"/>
  </r>
  <r>
    <s v="M1871"/>
    <s v="VALID"/>
    <x v="5"/>
    <s v="Open"/>
    <s v="Male"/>
    <x v="0"/>
    <s v="RENTED"/>
    <x v="13"/>
    <s v="Three Full Years"/>
    <n v="6"/>
    <n v="0"/>
    <n v="12"/>
    <x v="0"/>
    <n v="2012"/>
    <n v="3"/>
    <x v="0"/>
    <n v="0"/>
  </r>
  <r>
    <s v="M1872"/>
    <s v="VALID"/>
    <x v="11"/>
    <s v="Open"/>
    <s v="Male"/>
    <x v="2"/>
    <s v="RENTED"/>
    <x v="16"/>
    <s v="Three Full Years"/>
    <n v="4"/>
    <n v="14"/>
    <n v="22"/>
    <x v="0"/>
    <n v="2012"/>
    <n v="3"/>
    <x v="0"/>
    <n v="0"/>
  </r>
  <r>
    <s v="M1873"/>
    <s v="VALID"/>
    <x v="7"/>
    <s v="Open"/>
    <s v="Male"/>
    <x v="2"/>
    <s v="RENTED"/>
    <x v="2"/>
    <s v="Three Full Years"/>
    <n v="5"/>
    <n v="5"/>
    <n v="7"/>
    <x v="0"/>
    <n v="2012"/>
    <n v="3"/>
    <x v="0"/>
    <n v="0"/>
  </r>
  <r>
    <s v="M1874"/>
    <s v="VALID"/>
    <x v="11"/>
    <s v="Open"/>
    <m/>
    <x v="0"/>
    <s v="RENTED"/>
    <x v="4"/>
    <s v="Three Full Years"/>
    <m/>
    <m/>
    <m/>
    <x v="0"/>
    <n v="2012"/>
    <n v="3"/>
    <x v="0"/>
    <n v="0"/>
  </r>
  <r>
    <s v="M1875"/>
    <s v="VALID"/>
    <x v="2"/>
    <s v="Open"/>
    <s v="Male"/>
    <x v="1"/>
    <s v="RENTED"/>
    <x v="25"/>
    <s v="Three Full Years"/>
    <n v="4"/>
    <n v="0"/>
    <n v="4"/>
    <x v="0"/>
    <n v="2012"/>
    <n v="3"/>
    <x v="0"/>
    <n v="0"/>
  </r>
  <r>
    <s v="M1876"/>
    <s v="VALID"/>
    <x v="8"/>
    <s v="Open"/>
    <s v="Female"/>
    <x v="0"/>
    <s v="RENTED"/>
    <x v="30"/>
    <s v="Three Full Years"/>
    <n v="4"/>
    <n v="5"/>
    <n v="1"/>
    <x v="32"/>
    <n v="2012"/>
    <n v="3"/>
    <x v="1"/>
    <n v="1"/>
  </r>
  <r>
    <s v="M1877"/>
    <s v="VALID"/>
    <x v="8"/>
    <s v="Open"/>
    <s v="Female"/>
    <x v="1"/>
    <s v="RENTED"/>
    <x v="0"/>
    <s v="Three Full Years"/>
    <n v="3"/>
    <n v="0"/>
    <n v="7"/>
    <x v="0"/>
    <n v="2012"/>
    <n v="3"/>
    <x v="0"/>
    <n v="0"/>
  </r>
  <r>
    <s v="M1878"/>
    <s v="INVALID"/>
    <x v="5"/>
    <s v="Open"/>
    <s v="Female"/>
    <x v="0"/>
    <s v="RENTED"/>
    <x v="40"/>
    <s v="Three Full Years"/>
    <n v="7"/>
    <n v="0"/>
    <n v="21"/>
    <x v="0"/>
    <n v="2012"/>
    <n v="3"/>
    <x v="0"/>
    <n v="0"/>
  </r>
  <r>
    <s v="M1879"/>
    <s v="VALID"/>
    <x v="3"/>
    <s v="Open"/>
    <s v="Female"/>
    <x v="0"/>
    <s v="RENTED"/>
    <x v="52"/>
    <s v="Three Full Years"/>
    <n v="4"/>
    <n v="5"/>
    <n v="7"/>
    <x v="0"/>
    <n v="2012"/>
    <n v="3"/>
    <x v="0"/>
    <n v="0"/>
  </r>
  <r>
    <s v="M1880"/>
    <s v="VALID"/>
    <x v="6"/>
    <s v="Open"/>
    <s v="Female"/>
    <x v="2"/>
    <s v="RENTED"/>
    <x v="52"/>
    <s v="Three Full Years"/>
    <n v="9"/>
    <n v="5"/>
    <n v="12"/>
    <x v="0"/>
    <n v="2012"/>
    <n v="3"/>
    <x v="0"/>
    <n v="0"/>
  </r>
  <r>
    <s v="M1881"/>
    <s v="VALID"/>
    <x v="8"/>
    <s v="Open"/>
    <s v="Male"/>
    <x v="2"/>
    <s v="RENTED"/>
    <x v="23"/>
    <s v="Three Full Years"/>
    <n v="4"/>
    <n v="6"/>
    <n v="17"/>
    <x v="16"/>
    <n v="2012"/>
    <n v="3"/>
    <x v="2"/>
    <n v="1"/>
  </r>
  <r>
    <s v="M1882"/>
    <s v="INVALID"/>
    <x v="5"/>
    <s v="Open"/>
    <s v="Female"/>
    <x v="0"/>
    <s v="RENTED"/>
    <x v="37"/>
    <s v="Three Full Years"/>
    <n v="6"/>
    <n v="0"/>
    <n v="22"/>
    <x v="0"/>
    <n v="2012"/>
    <n v="3"/>
    <x v="0"/>
    <n v="0"/>
  </r>
  <r>
    <s v="M1883"/>
    <s v="INVALID"/>
    <x v="2"/>
    <s v="Open"/>
    <s v="Female"/>
    <x v="1"/>
    <s v="RENTED"/>
    <x v="37"/>
    <s v="Three Full Years"/>
    <n v="9"/>
    <n v="0"/>
    <n v="21"/>
    <x v="0"/>
    <n v="2012"/>
    <n v="3"/>
    <x v="0"/>
    <n v="0"/>
  </r>
  <r>
    <s v="M1884"/>
    <s v="VALID"/>
    <x v="8"/>
    <s v="Open"/>
    <s v="Male"/>
    <x v="2"/>
    <s v="RENTED"/>
    <x v="43"/>
    <s v="Three Full Years"/>
    <n v="3"/>
    <n v="0"/>
    <n v="4"/>
    <x v="0"/>
    <n v="2012"/>
    <n v="3"/>
    <x v="0"/>
    <n v="0"/>
  </r>
  <r>
    <s v="M1885"/>
    <s v="VALID"/>
    <x v="5"/>
    <s v="Open"/>
    <m/>
    <x v="2"/>
    <s v="RENTED"/>
    <x v="4"/>
    <s v="Three Full Years"/>
    <m/>
    <m/>
    <m/>
    <x v="0"/>
    <n v="2012"/>
    <n v="3"/>
    <x v="0"/>
    <n v="0"/>
  </r>
  <r>
    <s v="M1886"/>
    <s v="VALID"/>
    <x v="5"/>
    <s v="Open"/>
    <s v="Female"/>
    <x v="2"/>
    <s v="RENTED"/>
    <x v="40"/>
    <s v="Three Full Years"/>
    <n v="1"/>
    <n v="5"/>
    <n v="1"/>
    <x v="0"/>
    <n v="2012"/>
    <n v="3"/>
    <x v="0"/>
    <n v="0"/>
  </r>
  <r>
    <s v="M1887"/>
    <s v="VALID"/>
    <x v="1"/>
    <s v="Open"/>
    <s v="Male"/>
    <x v="0"/>
    <s v="RENTED"/>
    <x v="25"/>
    <s v="Three Full Years"/>
    <n v="3"/>
    <n v="0"/>
    <n v="2"/>
    <x v="0"/>
    <n v="2012"/>
    <n v="3"/>
    <x v="0"/>
    <n v="0"/>
  </r>
  <r>
    <s v="M1888"/>
    <s v="VALID"/>
    <x v="5"/>
    <s v="Open"/>
    <m/>
    <x v="0"/>
    <s v="RENTED"/>
    <x v="4"/>
    <s v="Three Full Years"/>
    <m/>
    <m/>
    <m/>
    <x v="0"/>
    <n v="2012"/>
    <n v="3"/>
    <x v="0"/>
    <n v="0"/>
  </r>
  <r>
    <s v="M1889"/>
    <s v="VALID"/>
    <x v="8"/>
    <s v="Open"/>
    <s v="Male"/>
    <x v="0"/>
    <s v="RENTED"/>
    <x v="49"/>
    <s v="Three Full Years"/>
    <n v="3"/>
    <n v="0"/>
    <n v="4"/>
    <x v="0"/>
    <n v="2012"/>
    <n v="3"/>
    <x v="0"/>
    <n v="0"/>
  </r>
  <r>
    <s v="M1890"/>
    <s v="VALID"/>
    <x v="8"/>
    <s v="Open"/>
    <s v="Male"/>
    <x v="2"/>
    <s v="RENTED"/>
    <x v="54"/>
    <s v="Three Full Years"/>
    <n v="5"/>
    <n v="0"/>
    <n v="12"/>
    <x v="0"/>
    <n v="2012"/>
    <n v="3"/>
    <x v="0"/>
    <n v="0"/>
  </r>
  <r>
    <s v="M1891"/>
    <s v="VALID"/>
    <x v="5"/>
    <s v="Open"/>
    <m/>
    <x v="0"/>
    <s v="RENTED"/>
    <x v="4"/>
    <s v="Three Full Years"/>
    <m/>
    <m/>
    <m/>
    <x v="0"/>
    <n v="2012"/>
    <n v="3"/>
    <x v="0"/>
    <n v="0"/>
  </r>
  <r>
    <s v="M1892"/>
    <s v="VALID"/>
    <x v="2"/>
    <s v="Open"/>
    <s v="Female"/>
    <x v="0"/>
    <s v="RENTED"/>
    <x v="41"/>
    <s v="Three Full Years"/>
    <n v="3"/>
    <n v="0"/>
    <n v="7"/>
    <x v="0"/>
    <n v="2012"/>
    <n v="3"/>
    <x v="0"/>
    <n v="0"/>
  </r>
  <r>
    <s v="M1893"/>
    <s v="VALID"/>
    <x v="2"/>
    <s v="Open"/>
    <s v="Female"/>
    <x v="2"/>
    <s v="RENTED"/>
    <x v="23"/>
    <s v="Three Full Years"/>
    <n v="5"/>
    <n v="0"/>
    <n v="22"/>
    <x v="0"/>
    <n v="2012"/>
    <n v="3"/>
    <x v="0"/>
    <n v="0"/>
  </r>
  <r>
    <s v="M1894"/>
    <s v="VALID"/>
    <x v="2"/>
    <s v="Open"/>
    <s v="Male"/>
    <x v="2"/>
    <s v="RENTED"/>
    <x v="13"/>
    <s v="Three Full Years"/>
    <n v="6"/>
    <n v="0"/>
    <n v="22"/>
    <x v="0"/>
    <n v="2012"/>
    <n v="3"/>
    <x v="0"/>
    <n v="0"/>
  </r>
  <r>
    <s v="M1895"/>
    <s v="VALID"/>
    <x v="2"/>
    <s v="Open"/>
    <s v="Male"/>
    <x v="2"/>
    <s v="RENTED"/>
    <x v="27"/>
    <s v="Three Full Years"/>
    <n v="4"/>
    <n v="6"/>
    <n v="7"/>
    <x v="0"/>
    <n v="2012"/>
    <n v="3"/>
    <x v="0"/>
    <n v="0"/>
  </r>
  <r>
    <s v="M1896"/>
    <s v="VALID"/>
    <x v="5"/>
    <s v="Open"/>
    <s v="Male"/>
    <x v="0"/>
    <s v="RENTED"/>
    <x v="4"/>
    <s v="Three Full Years"/>
    <n v="4"/>
    <n v="0"/>
    <n v="4"/>
    <x v="0"/>
    <n v="2012"/>
    <n v="3"/>
    <x v="0"/>
    <n v="0"/>
  </r>
  <r>
    <s v="M1897"/>
    <s v="VALID"/>
    <x v="6"/>
    <s v="Open"/>
    <m/>
    <x v="0"/>
    <s v="RENTED"/>
    <x v="4"/>
    <s v="Three Full Years"/>
    <m/>
    <m/>
    <m/>
    <x v="0"/>
    <n v="2012"/>
    <n v="3"/>
    <x v="0"/>
    <n v="0"/>
  </r>
  <r>
    <s v="M1898"/>
    <s v="VALID"/>
    <x v="10"/>
    <s v="Open"/>
    <s v="Female"/>
    <x v="0"/>
    <s v="RENTED"/>
    <x v="30"/>
    <s v="Three Full Years"/>
    <n v="6"/>
    <n v="14"/>
    <n v="17"/>
    <x v="0"/>
    <n v="2012"/>
    <n v="3"/>
    <x v="0"/>
    <n v="0"/>
  </r>
  <r>
    <s v="M1899"/>
    <s v="VALID"/>
    <x v="2"/>
    <s v="Open"/>
    <s v="Female"/>
    <x v="2"/>
    <s v="RENTED"/>
    <x v="20"/>
    <s v="Three Full Years"/>
    <n v="5"/>
    <n v="5"/>
    <n v="7"/>
    <x v="0"/>
    <n v="2012"/>
    <n v="3"/>
    <x v="0"/>
    <n v="0"/>
  </r>
  <r>
    <s v="M1900"/>
    <s v="VALID"/>
    <x v="5"/>
    <s v="Open"/>
    <s v="Female"/>
    <x v="2"/>
    <s v="RENTED"/>
    <x v="27"/>
    <s v="Three Full Years"/>
    <n v="5"/>
    <n v="5"/>
    <n v="17"/>
    <x v="0"/>
    <n v="2012"/>
    <n v="3"/>
    <x v="0"/>
    <n v="0"/>
  </r>
  <r>
    <s v="M1901"/>
    <s v="VALID"/>
    <x v="8"/>
    <s v="Open"/>
    <s v="Female"/>
    <x v="2"/>
    <s v="RENTED"/>
    <x v="72"/>
    <s v="Three Full Years"/>
    <n v="4"/>
    <n v="0"/>
    <n v="21"/>
    <x v="0"/>
    <n v="2012"/>
    <n v="3"/>
    <x v="0"/>
    <n v="0"/>
  </r>
  <r>
    <s v="M1902"/>
    <s v="VALID"/>
    <x v="5"/>
    <s v="Open"/>
    <s v="Female"/>
    <x v="0"/>
    <s v="RENTED"/>
    <x v="3"/>
    <s v="Three Full Years"/>
    <n v="6"/>
    <n v="9"/>
    <n v="21"/>
    <x v="0"/>
    <n v="2012"/>
    <n v="3"/>
    <x v="0"/>
    <n v="0"/>
  </r>
  <r>
    <s v="M1903"/>
    <s v="VALID"/>
    <x v="11"/>
    <s v="Open"/>
    <s v="Female"/>
    <x v="1"/>
    <s v="RENTED"/>
    <x v="40"/>
    <s v="Three Full Years"/>
    <n v="5"/>
    <n v="0"/>
    <n v="17"/>
    <x v="0"/>
    <n v="2012"/>
    <n v="3"/>
    <x v="0"/>
    <n v="0"/>
  </r>
  <r>
    <s v="M1904"/>
    <s v="VALID"/>
    <x v="5"/>
    <s v="Open"/>
    <s v="Female"/>
    <x v="2"/>
    <s v="RENTED"/>
    <x v="5"/>
    <s v="Three Full Years"/>
    <n v="2"/>
    <n v="0"/>
    <n v="12"/>
    <x v="0"/>
    <n v="2012"/>
    <n v="3"/>
    <x v="0"/>
    <n v="0"/>
  </r>
  <r>
    <s v="M1905"/>
    <s v="VALID"/>
    <x v="8"/>
    <s v="Open"/>
    <s v="Female"/>
    <x v="0"/>
    <s v="RENTED"/>
    <x v="16"/>
    <s v="Three Full Years"/>
    <n v="6"/>
    <n v="0"/>
    <n v="12"/>
    <x v="0"/>
    <n v="2012"/>
    <n v="3"/>
    <x v="0"/>
    <n v="0"/>
  </r>
  <r>
    <s v="M1906"/>
    <s v="VALID"/>
    <x v="11"/>
    <s v="Open"/>
    <s v="Male"/>
    <x v="2"/>
    <s v="RENTED"/>
    <x v="5"/>
    <s v="Three Full Years"/>
    <n v="6"/>
    <n v="14"/>
    <n v="22"/>
    <x v="0"/>
    <n v="2012"/>
    <n v="3"/>
    <x v="0"/>
    <n v="0"/>
  </r>
  <r>
    <s v="M1907"/>
    <s v="VALID"/>
    <x v="6"/>
    <s v="Open"/>
    <s v="Female"/>
    <x v="0"/>
    <s v="BOUGHT"/>
    <x v="37"/>
    <s v="Three Full Years"/>
    <n v="7"/>
    <n v="0"/>
    <n v="7"/>
    <x v="0"/>
    <n v="2012"/>
    <n v="3"/>
    <x v="0"/>
    <n v="0"/>
  </r>
  <r>
    <s v="M1908"/>
    <s v="VALID"/>
    <x v="8"/>
    <s v="Open"/>
    <s v="Male"/>
    <x v="2"/>
    <s v="RENTED"/>
    <x v="0"/>
    <s v="Three Full Years"/>
    <n v="4"/>
    <n v="13"/>
    <n v="22"/>
    <x v="0"/>
    <n v="2012"/>
    <n v="3"/>
    <x v="0"/>
    <n v="0"/>
  </r>
  <r>
    <s v="M1909"/>
    <s v="VALID"/>
    <x v="11"/>
    <s v="Open"/>
    <s v="Female"/>
    <x v="2"/>
    <s v="RENTED"/>
    <x v="0"/>
    <s v="Three Full Years"/>
    <n v="6"/>
    <n v="0"/>
    <n v="21"/>
    <x v="0"/>
    <n v="2012"/>
    <n v="3"/>
    <x v="0"/>
    <n v="0"/>
  </r>
  <r>
    <s v="M1910"/>
    <s v="VALID"/>
    <x v="10"/>
    <s v="Open"/>
    <s v="Male"/>
    <x v="2"/>
    <s v="RENTED"/>
    <x v="29"/>
    <s v="Three Full Years"/>
    <n v="6"/>
    <n v="14"/>
    <n v="4"/>
    <x v="0"/>
    <n v="2012"/>
    <n v="3"/>
    <x v="0"/>
    <n v="0"/>
  </r>
  <r>
    <s v="M1911"/>
    <s v="VALID"/>
    <x v="3"/>
    <s v="Open"/>
    <s v="Male"/>
    <x v="2"/>
    <s v="RENTED"/>
    <x v="43"/>
    <s v="Three Full Years"/>
    <n v="7"/>
    <n v="9"/>
    <n v="7"/>
    <x v="0"/>
    <n v="2012"/>
    <n v="3"/>
    <x v="0"/>
    <n v="0"/>
  </r>
  <r>
    <s v="M1912"/>
    <s v="INVALID"/>
    <x v="5"/>
    <s v="Open"/>
    <s v="Male"/>
    <x v="2"/>
    <s v="RENTED"/>
    <x v="67"/>
    <s v="Three Full Years"/>
    <n v="4"/>
    <n v="0"/>
    <n v="7"/>
    <x v="0"/>
    <n v="2012"/>
    <n v="3"/>
    <x v="0"/>
    <n v="0"/>
  </r>
  <r>
    <s v="M1913"/>
    <s v="VALID"/>
    <x v="8"/>
    <s v="Open"/>
    <s v="Female"/>
    <x v="2"/>
    <s v="RENTED"/>
    <x v="42"/>
    <s v="Three Full Years"/>
    <n v="4"/>
    <n v="0"/>
    <n v="12"/>
    <x v="0"/>
    <n v="2012"/>
    <n v="3"/>
    <x v="0"/>
    <n v="0"/>
  </r>
  <r>
    <s v="M1914"/>
    <s v="INVALID"/>
    <x v="8"/>
    <s v="Open"/>
    <s v="Male"/>
    <x v="2"/>
    <s v="RENTED"/>
    <x v="30"/>
    <s v="Three Full Years"/>
    <n v="1"/>
    <n v="0"/>
    <n v="7"/>
    <x v="0"/>
    <n v="2012"/>
    <n v="3"/>
    <x v="0"/>
    <n v="0"/>
  </r>
  <r>
    <s v="M1915"/>
    <s v="VALID"/>
    <x v="8"/>
    <s v="Open"/>
    <s v="Female"/>
    <x v="2"/>
    <s v="RENTED"/>
    <x v="16"/>
    <s v="Three Full Years"/>
    <n v="7"/>
    <n v="0"/>
    <n v="1"/>
    <x v="0"/>
    <n v="2012"/>
    <n v="3"/>
    <x v="0"/>
    <n v="0"/>
  </r>
  <r>
    <s v="M1916"/>
    <s v="VALID"/>
    <x v="11"/>
    <s v="Open"/>
    <s v="Female"/>
    <x v="2"/>
    <s v="BOUGHT"/>
    <x v="16"/>
    <s v="Three Full Years"/>
    <n v="5"/>
    <n v="5"/>
    <n v="17"/>
    <x v="0"/>
    <n v="2012"/>
    <n v="3"/>
    <x v="0"/>
    <n v="0"/>
  </r>
  <r>
    <s v="M1917"/>
    <s v="VALID"/>
    <x v="6"/>
    <s v="Open"/>
    <m/>
    <x v="1"/>
    <s v="RENTED"/>
    <x v="4"/>
    <s v="Three Full Years"/>
    <m/>
    <m/>
    <m/>
    <x v="0"/>
    <n v="2012"/>
    <n v="3"/>
    <x v="0"/>
    <n v="0"/>
  </r>
  <r>
    <s v="M1918"/>
    <s v="VALID"/>
    <x v="0"/>
    <s v="Open"/>
    <s v="Male"/>
    <x v="1"/>
    <s v="RENTED"/>
    <x v="4"/>
    <s v="Three Full Years"/>
    <n v="4"/>
    <n v="0"/>
    <n v="4"/>
    <x v="0"/>
    <n v="2012"/>
    <n v="3"/>
    <x v="0"/>
    <n v="0"/>
  </r>
  <r>
    <s v="M1919"/>
    <s v="VALID"/>
    <x v="8"/>
    <s v="Open"/>
    <m/>
    <x v="0"/>
    <s v="RENTED"/>
    <x v="4"/>
    <s v="Three Full Years"/>
    <m/>
    <m/>
    <m/>
    <x v="0"/>
    <n v="2012"/>
    <n v="3"/>
    <x v="0"/>
    <n v="0"/>
  </r>
  <r>
    <s v="M1920"/>
    <s v="VALID"/>
    <x v="5"/>
    <s v="Open"/>
    <s v="Male"/>
    <x v="1"/>
    <s v="RENTED"/>
    <x v="25"/>
    <s v="Three Full Years"/>
    <n v="3"/>
    <n v="0"/>
    <n v="22"/>
    <x v="0"/>
    <n v="2012"/>
    <n v="3"/>
    <x v="0"/>
    <n v="0"/>
  </r>
  <r>
    <s v="M1921"/>
    <s v="VALID"/>
    <x v="8"/>
    <s v="Open"/>
    <s v="Male"/>
    <x v="0"/>
    <s v="RENTED"/>
    <x v="23"/>
    <s v="Three Full Years"/>
    <n v="4"/>
    <n v="0"/>
    <n v="12"/>
    <x v="0"/>
    <n v="2012"/>
    <n v="3"/>
    <x v="0"/>
    <n v="0"/>
  </r>
  <r>
    <s v="M1922"/>
    <s v="VALID"/>
    <x v="10"/>
    <s v="Open"/>
    <s v="Female"/>
    <x v="1"/>
    <s v="BOUGHT"/>
    <x v="40"/>
    <s v="Three Full Years"/>
    <n v="6"/>
    <n v="20"/>
    <n v="21"/>
    <x v="0"/>
    <n v="2012"/>
    <n v="3"/>
    <x v="0"/>
    <n v="0"/>
  </r>
  <r>
    <s v="M1923"/>
    <s v="VALID"/>
    <x v="5"/>
    <s v="Open"/>
    <m/>
    <x v="1"/>
    <s v="BOUGHT"/>
    <x v="4"/>
    <s v="Three Full Years"/>
    <m/>
    <m/>
    <m/>
    <x v="0"/>
    <n v="2012"/>
    <n v="3"/>
    <x v="0"/>
    <n v="0"/>
  </r>
  <r>
    <s v="M1924"/>
    <s v="VALID"/>
    <x v="11"/>
    <s v="Open"/>
    <s v="Female"/>
    <x v="0"/>
    <s v="RENTED"/>
    <x v="1"/>
    <s v="Three Full Years"/>
    <n v="3"/>
    <n v="0"/>
    <n v="12"/>
    <x v="0"/>
    <n v="2012"/>
    <n v="3"/>
    <x v="0"/>
    <n v="0"/>
  </r>
  <r>
    <s v="M1925"/>
    <s v="VALID"/>
    <x v="2"/>
    <s v="Open"/>
    <s v="Male"/>
    <x v="0"/>
    <s v="RENTED"/>
    <x v="48"/>
    <s v="Three Full Years"/>
    <n v="5"/>
    <n v="0"/>
    <n v="17"/>
    <x v="0"/>
    <n v="2012"/>
    <n v="3"/>
    <x v="0"/>
    <n v="0"/>
  </r>
  <r>
    <s v="M1926"/>
    <s v="VALID"/>
    <x v="5"/>
    <s v="Open"/>
    <s v="Male"/>
    <x v="3"/>
    <s v="RENTED"/>
    <x v="9"/>
    <s v="Three Full Years"/>
    <n v="1"/>
    <n v="0"/>
    <n v="7"/>
    <x v="0"/>
    <n v="2012"/>
    <n v="3"/>
    <x v="0"/>
    <n v="0"/>
  </r>
  <r>
    <s v="M1927"/>
    <s v="VALID"/>
    <x v="7"/>
    <s v="Open"/>
    <s v="Female"/>
    <x v="2"/>
    <s v="RENTED"/>
    <x v="10"/>
    <s v="Three Full Years"/>
    <n v="5"/>
    <n v="0"/>
    <n v="22"/>
    <x v="0"/>
    <n v="2012"/>
    <n v="3"/>
    <x v="0"/>
    <n v="0"/>
  </r>
  <r>
    <s v="M1928"/>
    <s v="VALID"/>
    <x v="12"/>
    <s v="Open"/>
    <s v="Female"/>
    <x v="2"/>
    <s v="RENTED"/>
    <x v="13"/>
    <s v="Three Full Years"/>
    <n v="3"/>
    <n v="0"/>
    <n v="17"/>
    <x v="0"/>
    <n v="2012"/>
    <n v="3"/>
    <x v="0"/>
    <n v="0"/>
  </r>
  <r>
    <s v="M1929"/>
    <s v="VALID"/>
    <x v="8"/>
    <s v="Open"/>
    <s v="Female"/>
    <x v="2"/>
    <s v="RENTED"/>
    <x v="33"/>
    <s v="Three Full Years"/>
    <n v="3"/>
    <n v="0"/>
    <n v="12"/>
    <x v="0"/>
    <n v="2012"/>
    <n v="3"/>
    <x v="0"/>
    <n v="0"/>
  </r>
  <r>
    <s v="M1930"/>
    <s v="VALID"/>
    <x v="11"/>
    <s v="Open"/>
    <s v="Female"/>
    <x v="2"/>
    <s v="RENTED"/>
    <x v="39"/>
    <s v="Three Full Years"/>
    <n v="3"/>
    <n v="0"/>
    <n v="12"/>
    <x v="0"/>
    <n v="2012"/>
    <n v="3"/>
    <x v="0"/>
    <n v="0"/>
  </r>
  <r>
    <s v="M1931"/>
    <s v="VALID"/>
    <x v="5"/>
    <s v="Open"/>
    <s v="Male"/>
    <x v="2"/>
    <s v="RENTED"/>
    <x v="39"/>
    <s v="Three Full Years"/>
    <n v="7"/>
    <n v="0"/>
    <n v="22"/>
    <x v="0"/>
    <n v="2012"/>
    <n v="3"/>
    <x v="0"/>
    <n v="0"/>
  </r>
  <r>
    <s v="M1932"/>
    <s v="VALID"/>
    <x v="8"/>
    <s v="Open"/>
    <s v="Male"/>
    <x v="1"/>
    <s v="RENTED"/>
    <x v="18"/>
    <s v="Three Full Years"/>
    <n v="1"/>
    <n v="0"/>
    <n v="17"/>
    <x v="0"/>
    <n v="2012"/>
    <n v="3"/>
    <x v="0"/>
    <n v="0"/>
  </r>
  <r>
    <s v="M1933"/>
    <s v="VALID"/>
    <x v="5"/>
    <s v="Open"/>
    <s v="Female"/>
    <x v="1"/>
    <s v="RENTED"/>
    <x v="33"/>
    <s v="Three Full Years"/>
    <n v="3"/>
    <n v="13"/>
    <n v="12"/>
    <x v="0"/>
    <n v="2012"/>
    <n v="3"/>
    <x v="0"/>
    <n v="0"/>
  </r>
  <r>
    <s v="M1934"/>
    <s v="VALID"/>
    <x v="5"/>
    <s v="Open"/>
    <s v="Female"/>
    <x v="0"/>
    <s v="RENTED"/>
    <x v="9"/>
    <s v="Three Full Years"/>
    <n v="3"/>
    <n v="5"/>
    <n v="22"/>
    <x v="0"/>
    <n v="2012"/>
    <n v="3"/>
    <x v="0"/>
    <n v="0"/>
  </r>
  <r>
    <s v="M1935"/>
    <s v="VALID"/>
    <x v="10"/>
    <s v="Closed"/>
    <s v="Female"/>
    <x v="2"/>
    <s v="RENTED"/>
    <x v="54"/>
    <m/>
    <n v="2"/>
    <n v="0"/>
    <n v="17"/>
    <x v="0"/>
    <n v="2012"/>
    <n v="3"/>
    <x v="0"/>
    <n v="0"/>
  </r>
  <r>
    <s v="M1936"/>
    <s v="VALID"/>
    <x v="0"/>
    <s v="Open"/>
    <m/>
    <x v="1"/>
    <s v="RENTED"/>
    <x v="4"/>
    <s v="Three Full Years"/>
    <m/>
    <m/>
    <m/>
    <x v="0"/>
    <n v="2012"/>
    <n v="3"/>
    <x v="0"/>
    <n v="0"/>
  </r>
  <r>
    <s v="M1937"/>
    <s v="VALID"/>
    <x v="1"/>
    <s v="Open"/>
    <m/>
    <x v="0"/>
    <s v="RENTED"/>
    <x v="4"/>
    <s v="Three Full Years"/>
    <m/>
    <m/>
    <m/>
    <x v="25"/>
    <n v="2012"/>
    <n v="3"/>
    <x v="1"/>
    <n v="1"/>
  </r>
  <r>
    <s v="M1938"/>
    <s v="VALID"/>
    <x v="8"/>
    <s v="Open"/>
    <s v="Male"/>
    <x v="1"/>
    <s v="RENTED"/>
    <x v="41"/>
    <s v="Three Full Years"/>
    <n v="2"/>
    <n v="0"/>
    <n v="22"/>
    <x v="0"/>
    <n v="2012"/>
    <n v="3"/>
    <x v="0"/>
    <n v="0"/>
  </r>
  <r>
    <s v="M1939"/>
    <s v="VALID"/>
    <x v="8"/>
    <s v="Open"/>
    <m/>
    <x v="0"/>
    <s v="RENTED"/>
    <x v="4"/>
    <s v="Three Full Years"/>
    <m/>
    <m/>
    <m/>
    <x v="0"/>
    <n v="2012"/>
    <n v="3"/>
    <x v="0"/>
    <n v="0"/>
  </r>
  <r>
    <s v="M1940"/>
    <s v="VALID"/>
    <x v="5"/>
    <s v="Open"/>
    <s v="Female"/>
    <x v="2"/>
    <s v="RENTED"/>
    <x v="38"/>
    <s v="Three Full Years"/>
    <n v="3"/>
    <n v="0"/>
    <n v="4"/>
    <x v="18"/>
    <n v="2012"/>
    <n v="3"/>
    <x v="1"/>
    <n v="1"/>
  </r>
  <r>
    <s v="M1941"/>
    <s v="VALID"/>
    <x v="1"/>
    <s v="Open"/>
    <s v="Male"/>
    <x v="0"/>
    <s v="RENTED"/>
    <x v="6"/>
    <s v="Three Full Years"/>
    <n v="4"/>
    <n v="0"/>
    <n v="4"/>
    <x v="0"/>
    <n v="2012"/>
    <n v="3"/>
    <x v="0"/>
    <n v="0"/>
  </r>
  <r>
    <s v="M1942"/>
    <s v="VALID"/>
    <x v="5"/>
    <s v="Open"/>
    <s v="Male"/>
    <x v="0"/>
    <s v="RENTED"/>
    <x v="46"/>
    <s v="Three Full Years"/>
    <n v="4"/>
    <n v="0"/>
    <n v="22"/>
    <x v="0"/>
    <n v="2012"/>
    <n v="3"/>
    <x v="0"/>
    <n v="0"/>
  </r>
  <r>
    <s v="M1943"/>
    <s v="VALID"/>
    <x v="3"/>
    <s v="Open"/>
    <s v="Female"/>
    <x v="1"/>
    <s v="RENTED"/>
    <x v="40"/>
    <s v="Three Full Years"/>
    <n v="7"/>
    <n v="12"/>
    <n v="17"/>
    <x v="0"/>
    <n v="2012"/>
    <n v="3"/>
    <x v="0"/>
    <n v="0"/>
  </r>
  <r>
    <s v="M1944"/>
    <s v="VALID"/>
    <x v="5"/>
    <s v="Open"/>
    <s v="Female"/>
    <x v="0"/>
    <s v="BOUGHT"/>
    <x v="48"/>
    <s v="Three Full Years"/>
    <n v="3"/>
    <n v="0"/>
    <n v="17"/>
    <x v="0"/>
    <n v="2012"/>
    <n v="3"/>
    <x v="0"/>
    <n v="0"/>
  </r>
  <r>
    <s v="M1945"/>
    <s v="VALID"/>
    <x v="3"/>
    <s v="Open"/>
    <s v="Male"/>
    <x v="1"/>
    <s v="RENTED"/>
    <x v="4"/>
    <s v="Three Full Years"/>
    <n v="3"/>
    <n v="0"/>
    <n v="12"/>
    <x v="0"/>
    <n v="2012"/>
    <n v="3"/>
    <x v="0"/>
    <n v="0"/>
  </r>
  <r>
    <s v="M1946"/>
    <s v="VALID"/>
    <x v="8"/>
    <s v="Open"/>
    <s v="Male"/>
    <x v="0"/>
    <s v="RENTED"/>
    <x v="37"/>
    <s v="Three Full Years"/>
    <n v="4"/>
    <n v="0"/>
    <n v="12"/>
    <x v="0"/>
    <n v="2012"/>
    <n v="3"/>
    <x v="0"/>
    <n v="0"/>
  </r>
  <r>
    <s v="M1947"/>
    <s v="VALID"/>
    <x v="8"/>
    <s v="Open"/>
    <s v="Female"/>
    <x v="2"/>
    <s v="RENTED"/>
    <x v="5"/>
    <s v="Three Full Years"/>
    <n v="6"/>
    <n v="10"/>
    <n v="22"/>
    <x v="0"/>
    <n v="2013"/>
    <n v="2"/>
    <x v="0"/>
    <n v="0"/>
  </r>
  <r>
    <s v="M1948"/>
    <s v="VALID"/>
    <x v="6"/>
    <s v="Open"/>
    <s v="Male"/>
    <x v="1"/>
    <s v="RENTED"/>
    <x v="2"/>
    <s v="Three Full Years"/>
    <n v="4"/>
    <n v="0"/>
    <n v="21"/>
    <x v="0"/>
    <n v="2012"/>
    <n v="3"/>
    <x v="0"/>
    <n v="0"/>
  </r>
  <r>
    <s v="M1949"/>
    <s v="VALID"/>
    <x v="8"/>
    <s v="Open"/>
    <s v="Female"/>
    <x v="2"/>
    <s v="RENTED"/>
    <x v="40"/>
    <s v="Three Full Years"/>
    <n v="2"/>
    <n v="0"/>
    <n v="12"/>
    <x v="0"/>
    <n v="2012"/>
    <n v="3"/>
    <x v="0"/>
    <n v="0"/>
  </r>
  <r>
    <s v="M1950"/>
    <s v="VALID"/>
    <x v="10"/>
    <s v="Open"/>
    <s v="Male"/>
    <x v="2"/>
    <s v="RENTED"/>
    <x v="43"/>
    <s v="Three Full Years"/>
    <n v="4"/>
    <n v="0"/>
    <n v="7"/>
    <x v="0"/>
    <n v="2012"/>
    <n v="3"/>
    <x v="0"/>
    <n v="0"/>
  </r>
  <r>
    <s v="M1951"/>
    <s v="VALID"/>
    <x v="0"/>
    <s v="Open"/>
    <m/>
    <x v="2"/>
    <s v="RENTED"/>
    <x v="4"/>
    <s v="Three Full Years"/>
    <m/>
    <m/>
    <m/>
    <x v="11"/>
    <n v="2012"/>
    <n v="3"/>
    <x v="1"/>
    <n v="1"/>
  </r>
  <r>
    <s v="M1952"/>
    <s v="VALID"/>
    <x v="8"/>
    <s v="Closed"/>
    <s v="Male"/>
    <x v="1"/>
    <s v="RENTED"/>
    <x v="22"/>
    <m/>
    <n v="5"/>
    <n v="0"/>
    <n v="12"/>
    <x v="0"/>
    <n v="2012"/>
    <n v="3"/>
    <x v="0"/>
    <n v="0"/>
  </r>
  <r>
    <s v="M1953"/>
    <s v="VALID"/>
    <x v="8"/>
    <s v="Open"/>
    <s v="Male"/>
    <x v="0"/>
    <s v="RENTED"/>
    <x v="3"/>
    <s v="Three Full Years"/>
    <n v="4"/>
    <n v="0"/>
    <n v="21"/>
    <x v="0"/>
    <n v="2012"/>
    <n v="3"/>
    <x v="0"/>
    <n v="0"/>
  </r>
  <r>
    <s v="M1954"/>
    <s v="VALID"/>
    <x v="8"/>
    <s v="Open"/>
    <s v="Male"/>
    <x v="0"/>
    <s v="RENTED"/>
    <x v="36"/>
    <s v="Three Full Years"/>
    <n v="4"/>
    <n v="0"/>
    <n v="12"/>
    <x v="0"/>
    <n v="2012"/>
    <n v="3"/>
    <x v="0"/>
    <n v="0"/>
  </r>
  <r>
    <s v="M1955"/>
    <s v="VALID"/>
    <x v="8"/>
    <s v="Open"/>
    <s v="Female"/>
    <x v="2"/>
    <s v="BOUGHT"/>
    <x v="37"/>
    <s v="Three Full Years"/>
    <n v="6"/>
    <n v="13"/>
    <n v="22"/>
    <x v="0"/>
    <n v="2013"/>
    <n v="2"/>
    <x v="0"/>
    <n v="0"/>
  </r>
  <r>
    <s v="M1956"/>
    <s v="VALID"/>
    <x v="8"/>
    <s v="Closed"/>
    <s v="Female"/>
    <x v="0"/>
    <s v="RENTED"/>
    <x v="4"/>
    <m/>
    <n v="3"/>
    <n v="0"/>
    <n v="4"/>
    <x v="48"/>
    <n v="2012"/>
    <n v="3"/>
    <x v="2"/>
    <n v="1"/>
  </r>
  <r>
    <s v="M1957"/>
    <s v="VALID"/>
    <x v="8"/>
    <s v="Open"/>
    <s v="Male"/>
    <x v="2"/>
    <s v="RENTED"/>
    <x v="31"/>
    <s v="Three Full Years"/>
    <n v="6"/>
    <n v="14"/>
    <n v="17"/>
    <x v="0"/>
    <n v="2012"/>
    <n v="3"/>
    <x v="0"/>
    <n v="0"/>
  </r>
  <r>
    <s v="M1958"/>
    <s v="VALID"/>
    <x v="3"/>
    <s v="Open"/>
    <s v="Female"/>
    <x v="2"/>
    <s v="RENTED"/>
    <x v="14"/>
    <s v="Three Full Years"/>
    <n v="5"/>
    <n v="0"/>
    <n v="21"/>
    <x v="0"/>
    <n v="2012"/>
    <n v="3"/>
    <x v="0"/>
    <n v="0"/>
  </r>
  <r>
    <s v="M1959"/>
    <s v="VALID"/>
    <x v="8"/>
    <s v="Open"/>
    <s v="Male"/>
    <x v="0"/>
    <s v="RENTED"/>
    <x v="39"/>
    <s v="Three Full Years"/>
    <n v="4"/>
    <n v="0"/>
    <n v="12"/>
    <x v="0"/>
    <n v="2012"/>
    <n v="3"/>
    <x v="0"/>
    <n v="0"/>
  </r>
  <r>
    <s v="M1960"/>
    <s v="VALID"/>
    <x v="5"/>
    <s v="Open"/>
    <s v="Male"/>
    <x v="2"/>
    <s v="RENTED"/>
    <x v="9"/>
    <s v="Three Full Years"/>
    <n v="5"/>
    <n v="0"/>
    <n v="22"/>
    <x v="0"/>
    <n v="2012"/>
    <n v="3"/>
    <x v="0"/>
    <n v="0"/>
  </r>
  <r>
    <s v="M1961"/>
    <s v="INVALID"/>
    <x v="8"/>
    <s v="Open"/>
    <s v="Female"/>
    <x v="0"/>
    <s v="RENTED"/>
    <x v="13"/>
    <s v="Three Full Years"/>
    <n v="3"/>
    <n v="0"/>
    <n v="12"/>
    <x v="0"/>
    <n v="2012"/>
    <n v="3"/>
    <x v="0"/>
    <n v="0"/>
  </r>
  <r>
    <s v="M1962"/>
    <s v="VALID"/>
    <x v="11"/>
    <s v="Open"/>
    <m/>
    <x v="2"/>
    <s v="RENTED"/>
    <x v="4"/>
    <s v="Three Full Years"/>
    <m/>
    <m/>
    <m/>
    <x v="0"/>
    <n v="2012"/>
    <n v="3"/>
    <x v="0"/>
    <n v="0"/>
  </r>
  <r>
    <s v="M1963"/>
    <s v="VALID"/>
    <x v="8"/>
    <s v="Open"/>
    <s v="Female"/>
    <x v="0"/>
    <s v="RENTED"/>
    <x v="48"/>
    <s v="Three Full Years"/>
    <n v="6"/>
    <n v="0"/>
    <n v="7"/>
    <x v="0"/>
    <n v="2012"/>
    <n v="3"/>
    <x v="0"/>
    <n v="0"/>
  </r>
  <r>
    <s v="M1964"/>
    <s v="VALID"/>
    <x v="1"/>
    <s v="Open"/>
    <s v="Male"/>
    <x v="1"/>
    <s v="RENTED"/>
    <x v="4"/>
    <s v="Three Full Years"/>
    <n v="4"/>
    <n v="0"/>
    <n v="7"/>
    <x v="0"/>
    <n v="2012"/>
    <n v="3"/>
    <x v="0"/>
    <n v="0"/>
  </r>
  <r>
    <s v="M1965"/>
    <s v="VALID"/>
    <x v="5"/>
    <s v="Open"/>
    <s v="Female"/>
    <x v="3"/>
    <s v="RENTED"/>
    <x v="22"/>
    <s v="Three Full Years"/>
    <n v="6"/>
    <n v="17"/>
    <n v="17"/>
    <x v="0"/>
    <n v="2012"/>
    <n v="3"/>
    <x v="0"/>
    <n v="0"/>
  </r>
  <r>
    <s v="M1966"/>
    <s v="VALID"/>
    <x v="8"/>
    <s v="Open"/>
    <s v="Male"/>
    <x v="0"/>
    <s v="RENTED"/>
    <x v="21"/>
    <s v="Three Full Years"/>
    <n v="6"/>
    <n v="0"/>
    <n v="17"/>
    <x v="30"/>
    <n v="2012"/>
    <n v="3"/>
    <x v="1"/>
    <n v="1"/>
  </r>
  <r>
    <s v="M1967"/>
    <s v="VALID"/>
    <x v="8"/>
    <s v="Open"/>
    <s v="Male"/>
    <x v="2"/>
    <s v="RENTED"/>
    <x v="57"/>
    <s v="Three Full Years"/>
    <n v="3"/>
    <n v="10"/>
    <n v="17"/>
    <x v="0"/>
    <n v="2012"/>
    <n v="3"/>
    <x v="0"/>
    <n v="0"/>
  </r>
  <r>
    <s v="M1968"/>
    <s v="VALID"/>
    <x v="11"/>
    <s v="Open"/>
    <s v="Female"/>
    <x v="2"/>
    <s v="RENTED"/>
    <x v="4"/>
    <s v="Three Full Years"/>
    <n v="3"/>
    <n v="0"/>
    <n v="4"/>
    <x v="0"/>
    <n v="2012"/>
    <n v="3"/>
    <x v="0"/>
    <n v="0"/>
  </r>
  <r>
    <s v="M1969"/>
    <s v="VALID"/>
    <x v="8"/>
    <s v="Open"/>
    <s v="Female"/>
    <x v="2"/>
    <s v="RENTED"/>
    <x v="36"/>
    <s v="Three Full Years"/>
    <n v="5"/>
    <n v="0"/>
    <n v="12"/>
    <x v="0"/>
    <n v="2012"/>
    <n v="3"/>
    <x v="0"/>
    <n v="0"/>
  </r>
  <r>
    <s v="M1970"/>
    <s v="VALID"/>
    <x v="1"/>
    <s v="Open"/>
    <s v="Female"/>
    <x v="0"/>
    <s v="RENTED"/>
    <x v="33"/>
    <s v="Three Full Years"/>
    <n v="6"/>
    <n v="0"/>
    <n v="17"/>
    <x v="0"/>
    <n v="2012"/>
    <n v="3"/>
    <x v="0"/>
    <n v="0"/>
  </r>
  <r>
    <s v="M1971"/>
    <s v="VALID"/>
    <x v="6"/>
    <s v="Open"/>
    <s v="Male"/>
    <x v="0"/>
    <s v="RENTED"/>
    <x v="12"/>
    <s v="Three Full Years"/>
    <n v="6"/>
    <n v="6"/>
    <n v="21"/>
    <x v="0"/>
    <n v="2012"/>
    <n v="3"/>
    <x v="0"/>
    <n v="0"/>
  </r>
  <r>
    <s v="M1972"/>
    <s v="VALID"/>
    <x v="8"/>
    <s v="Open"/>
    <s v="Male"/>
    <x v="0"/>
    <s v="RENTED"/>
    <x v="33"/>
    <s v="Three Full Years"/>
    <n v="3"/>
    <n v="0"/>
    <n v="17"/>
    <x v="0"/>
    <n v="2012"/>
    <n v="3"/>
    <x v="0"/>
    <n v="0"/>
  </r>
  <r>
    <s v="M1973"/>
    <s v="VALID"/>
    <x v="5"/>
    <s v="Open"/>
    <s v="Female"/>
    <x v="0"/>
    <s v="RENTED"/>
    <x v="13"/>
    <s v="Three Full Years"/>
    <n v="5"/>
    <n v="10"/>
    <n v="12"/>
    <x v="0"/>
    <n v="2012"/>
    <n v="3"/>
    <x v="0"/>
    <n v="0"/>
  </r>
  <r>
    <s v="M1974"/>
    <s v="VALID"/>
    <x v="8"/>
    <s v="Closed"/>
    <s v="Female"/>
    <x v="0"/>
    <s v="RENTED"/>
    <x v="61"/>
    <m/>
    <n v="4"/>
    <n v="0"/>
    <n v="17"/>
    <x v="2"/>
    <n v="2012"/>
    <n v="3"/>
    <x v="1"/>
    <n v="1"/>
  </r>
  <r>
    <s v="M1975"/>
    <s v="VALID"/>
    <x v="2"/>
    <s v="Open"/>
    <s v="Female"/>
    <x v="2"/>
    <s v="RENTED"/>
    <x v="39"/>
    <s v="Three Full Years"/>
    <n v="3"/>
    <n v="6"/>
    <n v="22"/>
    <x v="0"/>
    <n v="2012"/>
    <n v="3"/>
    <x v="0"/>
    <n v="0"/>
  </r>
  <r>
    <s v="M1976"/>
    <s v="VALID"/>
    <x v="11"/>
    <s v="Open"/>
    <s v="Female"/>
    <x v="2"/>
    <s v="RENTED"/>
    <x v="56"/>
    <s v="Three Full Years"/>
    <n v="5"/>
    <n v="0"/>
    <n v="12"/>
    <x v="0"/>
    <n v="2012"/>
    <n v="3"/>
    <x v="0"/>
    <n v="0"/>
  </r>
  <r>
    <s v="M1977"/>
    <s v="VALID"/>
    <x v="1"/>
    <s v="Open"/>
    <s v="Female"/>
    <x v="0"/>
    <s v="RENTED"/>
    <x v="5"/>
    <s v="Three Full Years"/>
    <n v="5"/>
    <n v="0"/>
    <n v="22"/>
    <x v="0"/>
    <n v="2012"/>
    <n v="3"/>
    <x v="0"/>
    <n v="0"/>
  </r>
  <r>
    <s v="M1978"/>
    <s v="VALID"/>
    <x v="8"/>
    <s v="Open"/>
    <s v="Female"/>
    <x v="2"/>
    <s v="RENTED"/>
    <x v="46"/>
    <s v="Three Full Years"/>
    <n v="4"/>
    <n v="0"/>
    <n v="7"/>
    <x v="0"/>
    <n v="2013"/>
    <n v="2"/>
    <x v="0"/>
    <n v="0"/>
  </r>
  <r>
    <s v="M1979"/>
    <s v="VALID"/>
    <x v="10"/>
    <s v="Open"/>
    <s v="Male"/>
    <x v="2"/>
    <s v="RENTED"/>
    <x v="13"/>
    <s v="Three Full Years"/>
    <n v="6"/>
    <n v="14"/>
    <n v="12"/>
    <x v="0"/>
    <n v="2012"/>
    <n v="3"/>
    <x v="0"/>
    <n v="0"/>
  </r>
  <r>
    <s v="M1980"/>
    <s v="VALID"/>
    <x v="5"/>
    <s v="Open"/>
    <s v="Male"/>
    <x v="0"/>
    <s v="RENTED"/>
    <x v="55"/>
    <s v="Three Full Years"/>
    <n v="7"/>
    <n v="0"/>
    <n v="12"/>
    <x v="0"/>
    <n v="2012"/>
    <n v="3"/>
    <x v="0"/>
    <n v="0"/>
  </r>
  <r>
    <s v="M1981"/>
    <s v="INVALID"/>
    <x v="5"/>
    <s v="Open"/>
    <s v="Female"/>
    <x v="0"/>
    <s v="RENTED"/>
    <x v="10"/>
    <s v="Three Full Years"/>
    <n v="6"/>
    <n v="0"/>
    <n v="21"/>
    <x v="0"/>
    <n v="2012"/>
    <n v="3"/>
    <x v="0"/>
    <n v="0"/>
  </r>
  <r>
    <s v="M1982"/>
    <s v="VALID"/>
    <x v="7"/>
    <s v="Open"/>
    <s v="Female"/>
    <x v="0"/>
    <s v="RENTED"/>
    <x v="14"/>
    <s v="Three Full Years"/>
    <n v="3"/>
    <n v="13"/>
    <n v="4"/>
    <x v="0"/>
    <n v="2012"/>
    <n v="3"/>
    <x v="0"/>
    <n v="0"/>
  </r>
  <r>
    <s v="M1983"/>
    <s v="VALID"/>
    <x v="5"/>
    <s v="Open"/>
    <s v="Male"/>
    <x v="0"/>
    <s v="RENTED"/>
    <x v="14"/>
    <s v="Three Full Years"/>
    <n v="6"/>
    <n v="5"/>
    <n v="22"/>
    <x v="0"/>
    <n v="2012"/>
    <n v="3"/>
    <x v="0"/>
    <n v="0"/>
  </r>
  <r>
    <s v="M1984"/>
    <s v="VALID"/>
    <x v="1"/>
    <s v="Open"/>
    <s v="Female"/>
    <x v="0"/>
    <s v="RENTED"/>
    <x v="19"/>
    <s v="Three Full Years"/>
    <n v="3"/>
    <n v="0"/>
    <n v="17"/>
    <x v="0"/>
    <n v="2012"/>
    <n v="3"/>
    <x v="0"/>
    <n v="0"/>
  </r>
  <r>
    <s v="M1985"/>
    <s v="VALID"/>
    <x v="6"/>
    <s v="Open"/>
    <s v="Male"/>
    <x v="0"/>
    <s v="RENTED"/>
    <x v="9"/>
    <s v="Three Full Years"/>
    <n v="5"/>
    <n v="20"/>
    <n v="4"/>
    <x v="0"/>
    <n v="2012"/>
    <n v="3"/>
    <x v="0"/>
    <n v="0"/>
  </r>
  <r>
    <s v="M1986"/>
    <s v="VALID"/>
    <x v="5"/>
    <s v="Open"/>
    <s v="Female"/>
    <x v="2"/>
    <s v="BOUGHT"/>
    <x v="35"/>
    <s v="Three Full Years"/>
    <n v="3"/>
    <n v="0"/>
    <n v="12"/>
    <x v="6"/>
    <n v="2012"/>
    <n v="3"/>
    <x v="1"/>
    <n v="1"/>
  </r>
  <r>
    <s v="M1987"/>
    <s v="VALID"/>
    <x v="11"/>
    <s v="Closed"/>
    <s v="Female"/>
    <x v="0"/>
    <s v="BOUGHT"/>
    <x v="9"/>
    <m/>
    <n v="5"/>
    <n v="14"/>
    <n v="4"/>
    <x v="20"/>
    <n v="2012"/>
    <n v="3"/>
    <x v="2"/>
    <n v="1"/>
  </r>
  <r>
    <s v="M1988"/>
    <s v="VALID"/>
    <x v="6"/>
    <s v="Open"/>
    <s v="Female"/>
    <x v="2"/>
    <s v="RENTED"/>
    <x v="48"/>
    <s v="Three Full Years"/>
    <n v="4"/>
    <n v="0"/>
    <n v="21"/>
    <x v="0"/>
    <n v="2012"/>
    <n v="3"/>
    <x v="0"/>
    <n v="0"/>
  </r>
  <r>
    <s v="M1989"/>
    <s v="INVALID"/>
    <x v="5"/>
    <s v="Open"/>
    <s v="Male"/>
    <x v="0"/>
    <s v="RENTED"/>
    <x v="10"/>
    <s v="Three Full Years"/>
    <n v="7"/>
    <n v="5"/>
    <n v="21"/>
    <x v="0"/>
    <n v="2013"/>
    <n v="2"/>
    <x v="0"/>
    <n v="0"/>
  </r>
  <r>
    <s v="M1990"/>
    <s v="VALID"/>
    <x v="5"/>
    <s v="Open"/>
    <s v="Female"/>
    <x v="0"/>
    <s v="RENTED"/>
    <x v="39"/>
    <s v="Three Full Years"/>
    <n v="4"/>
    <n v="20"/>
    <n v="22"/>
    <x v="0"/>
    <n v="2012"/>
    <n v="3"/>
    <x v="0"/>
    <n v="0"/>
  </r>
  <r>
    <s v="M1991"/>
    <s v="VALID"/>
    <x v="3"/>
    <s v="Open"/>
    <s v="Male"/>
    <x v="0"/>
    <s v="RENTED"/>
    <x v="37"/>
    <s v="Three Full Years"/>
    <n v="4"/>
    <n v="6"/>
    <n v="4"/>
    <x v="0"/>
    <n v="2012"/>
    <n v="3"/>
    <x v="0"/>
    <n v="0"/>
  </r>
  <r>
    <s v="M1992"/>
    <s v="VALID"/>
    <x v="3"/>
    <s v="Open"/>
    <m/>
    <x v="2"/>
    <s v="RENTED"/>
    <x v="4"/>
    <s v="Three Full Years"/>
    <m/>
    <m/>
    <m/>
    <x v="0"/>
    <n v="2012"/>
    <n v="3"/>
    <x v="0"/>
    <n v="0"/>
  </r>
  <r>
    <s v="M1993"/>
    <s v="VALID"/>
    <x v="7"/>
    <s v="Open"/>
    <s v="Male"/>
    <x v="0"/>
    <s v="RENTED"/>
    <x v="6"/>
    <s v="Three Full Years"/>
    <n v="5"/>
    <n v="0"/>
    <n v="21"/>
    <x v="0"/>
    <n v="2012"/>
    <n v="3"/>
    <x v="0"/>
    <n v="0"/>
  </r>
  <r>
    <s v="M1994"/>
    <s v="VALID"/>
    <x v="8"/>
    <s v="Open"/>
    <s v="Male"/>
    <x v="2"/>
    <s v="RENTED"/>
    <x v="10"/>
    <s v="Three Full Years"/>
    <n v="5"/>
    <n v="0"/>
    <n v="22"/>
    <x v="0"/>
    <n v="2012"/>
    <n v="3"/>
    <x v="0"/>
    <n v="0"/>
  </r>
  <r>
    <s v="M1995"/>
    <s v="VALID"/>
    <x v="0"/>
    <s v="Open"/>
    <s v="Male"/>
    <x v="2"/>
    <s v="RENTED"/>
    <x v="11"/>
    <s v="Three Full Years"/>
    <n v="6"/>
    <n v="0"/>
    <n v="7"/>
    <x v="0"/>
    <n v="2012"/>
    <n v="3"/>
    <x v="0"/>
    <n v="0"/>
  </r>
  <r>
    <s v="M1996"/>
    <s v="INVALID"/>
    <x v="8"/>
    <s v="Open"/>
    <s v="Male"/>
    <x v="1"/>
    <s v="RENTED"/>
    <x v="37"/>
    <s v="Three Full Years"/>
    <n v="3"/>
    <n v="5"/>
    <n v="22"/>
    <x v="0"/>
    <n v="2012"/>
    <n v="3"/>
    <x v="0"/>
    <n v="0"/>
  </r>
  <r>
    <s v="M1997"/>
    <s v="INVALID"/>
    <x v="8"/>
    <s v="Open"/>
    <s v="Female"/>
    <x v="2"/>
    <s v="RENTED"/>
    <x v="13"/>
    <s v="Three Full Years"/>
    <n v="3"/>
    <n v="0"/>
    <n v="17"/>
    <x v="0"/>
    <n v="2012"/>
    <n v="3"/>
    <x v="0"/>
    <n v="0"/>
  </r>
  <r>
    <s v="M1998"/>
    <s v="VALID"/>
    <x v="8"/>
    <s v="Open"/>
    <s v="Female"/>
    <x v="0"/>
    <s v="RENTED"/>
    <x v="41"/>
    <s v="Three Full Years"/>
    <n v="6"/>
    <n v="0"/>
    <n v="12"/>
    <x v="0"/>
    <n v="2012"/>
    <n v="3"/>
    <x v="0"/>
    <n v="0"/>
  </r>
  <r>
    <s v="M1999"/>
    <s v="VALID"/>
    <x v="8"/>
    <s v="Open"/>
    <s v="Male"/>
    <x v="0"/>
    <s v="RENTED"/>
    <x v="6"/>
    <s v="Three Full Years"/>
    <n v="3"/>
    <n v="0"/>
    <n v="22"/>
    <x v="0"/>
    <n v="2013"/>
    <n v="2"/>
    <x v="0"/>
    <n v="0"/>
  </r>
  <r>
    <s v="M2000"/>
    <s v="VALID"/>
    <x v="5"/>
    <s v="Open"/>
    <s v="Female"/>
    <x v="0"/>
    <s v="RENTED"/>
    <x v="4"/>
    <s v="Three Full Years"/>
    <n v="4"/>
    <n v="0"/>
    <n v="1"/>
    <x v="0"/>
    <n v="2012"/>
    <n v="3"/>
    <x v="0"/>
    <n v="0"/>
  </r>
  <r>
    <s v="M2001"/>
    <s v="VALID"/>
    <x v="8"/>
    <s v="Open"/>
    <s v="Female"/>
    <x v="1"/>
    <s v="RENTED"/>
    <x v="61"/>
    <s v="Three Full Years"/>
    <n v="6"/>
    <n v="14"/>
    <n v="22"/>
    <x v="0"/>
    <n v="2012"/>
    <n v="3"/>
    <x v="0"/>
    <n v="0"/>
  </r>
  <r>
    <s v="M2002"/>
    <s v="VALID"/>
    <x v="3"/>
    <s v="Open"/>
    <s v="Female"/>
    <x v="0"/>
    <s v="RENTED"/>
    <x v="49"/>
    <s v="Three Full Years"/>
    <n v="7"/>
    <n v="13"/>
    <n v="22"/>
    <x v="0"/>
    <n v="2012"/>
    <n v="3"/>
    <x v="0"/>
    <n v="0"/>
  </r>
  <r>
    <s v="M2003"/>
    <s v="VALID"/>
    <x v="8"/>
    <s v="Open"/>
    <s v="Female"/>
    <x v="2"/>
    <s v="RENTED"/>
    <x v="20"/>
    <s v="Three Full Years"/>
    <n v="2"/>
    <n v="0"/>
    <n v="7"/>
    <x v="0"/>
    <n v="2013"/>
    <n v="2"/>
    <x v="0"/>
    <n v="0"/>
  </r>
  <r>
    <s v="M2004"/>
    <s v="VALID"/>
    <x v="5"/>
    <s v="Open"/>
    <m/>
    <x v="2"/>
    <s v="BOUGHT"/>
    <x v="4"/>
    <s v="Three Full Years"/>
    <m/>
    <m/>
    <m/>
    <x v="0"/>
    <n v="2012"/>
    <n v="3"/>
    <x v="0"/>
    <n v="0"/>
  </r>
  <r>
    <s v="M2005"/>
    <s v="INVALID"/>
    <x v="8"/>
    <s v="Open"/>
    <s v="Female"/>
    <x v="2"/>
    <s v="RENTED"/>
    <x v="44"/>
    <s v="Three Full Years"/>
    <n v="4"/>
    <n v="5"/>
    <n v="22"/>
    <x v="49"/>
    <n v="2012"/>
    <n v="3"/>
    <x v="1"/>
    <n v="1"/>
  </r>
  <r>
    <s v="M2006"/>
    <s v="VALID"/>
    <x v="8"/>
    <s v="Open"/>
    <s v="Female"/>
    <x v="0"/>
    <s v="RENTED"/>
    <x v="45"/>
    <s v="Three Full Years"/>
    <n v="4"/>
    <n v="0"/>
    <n v="17"/>
    <x v="0"/>
    <n v="2012"/>
    <n v="3"/>
    <x v="0"/>
    <n v="0"/>
  </r>
  <r>
    <s v="M2007"/>
    <s v="VALID"/>
    <x v="11"/>
    <s v="Open"/>
    <s v="Male"/>
    <x v="2"/>
    <s v="RENTED"/>
    <x v="15"/>
    <s v="Three Full Years"/>
    <n v="5"/>
    <n v="0"/>
    <n v="21"/>
    <x v="0"/>
    <n v="2012"/>
    <n v="3"/>
    <x v="0"/>
    <n v="0"/>
  </r>
  <r>
    <s v="M2008"/>
    <s v="VALID"/>
    <x v="5"/>
    <s v="Open"/>
    <s v="Female"/>
    <x v="2"/>
    <s v="RENTED"/>
    <x v="49"/>
    <s v="Three Full Years"/>
    <n v="6"/>
    <n v="5"/>
    <n v="12"/>
    <x v="0"/>
    <n v="2012"/>
    <n v="3"/>
    <x v="0"/>
    <n v="0"/>
  </r>
  <r>
    <s v="M2009"/>
    <s v="VALID"/>
    <x v="1"/>
    <s v="Open"/>
    <s v="Male"/>
    <x v="2"/>
    <s v="RENTED"/>
    <x v="49"/>
    <s v="Three Full Years"/>
    <n v="3"/>
    <n v="0"/>
    <n v="1"/>
    <x v="0"/>
    <n v="2012"/>
    <n v="3"/>
    <x v="0"/>
    <n v="0"/>
  </r>
  <r>
    <s v="M2010"/>
    <s v="VALID"/>
    <x v="2"/>
    <s v="Open"/>
    <s v="Male"/>
    <x v="0"/>
    <s v="RENTED"/>
    <x v="18"/>
    <s v="Three Full Years"/>
    <n v="2"/>
    <n v="0"/>
    <n v="12"/>
    <x v="0"/>
    <n v="2012"/>
    <n v="3"/>
    <x v="0"/>
    <n v="0"/>
  </r>
  <r>
    <s v="M2011"/>
    <s v="VALID"/>
    <x v="8"/>
    <s v="Open"/>
    <m/>
    <x v="0"/>
    <s v="RENTED"/>
    <x v="4"/>
    <s v="Three Full Years"/>
    <m/>
    <m/>
    <m/>
    <x v="0"/>
    <n v="2013"/>
    <n v="2"/>
    <x v="0"/>
    <n v="0"/>
  </r>
  <r>
    <s v="M2012"/>
    <s v="VALID"/>
    <x v="5"/>
    <s v="Open"/>
    <s v="Female"/>
    <x v="0"/>
    <s v="RENTED"/>
    <x v="60"/>
    <s v="Three Full Years"/>
    <n v="4"/>
    <n v="0"/>
    <n v="22"/>
    <x v="0"/>
    <n v="2012"/>
    <n v="3"/>
    <x v="0"/>
    <n v="0"/>
  </r>
  <r>
    <s v="M2013"/>
    <s v="VALID"/>
    <x v="0"/>
    <s v="Open"/>
    <s v="Male"/>
    <x v="0"/>
    <s v="BOUGHT"/>
    <x v="40"/>
    <s v="Three Full Years"/>
    <n v="3"/>
    <n v="13"/>
    <n v="4"/>
    <x v="0"/>
    <n v="2013"/>
    <n v="2"/>
    <x v="0"/>
    <n v="0"/>
  </r>
  <r>
    <s v="M2014"/>
    <s v="VALID"/>
    <x v="6"/>
    <s v="Open"/>
    <s v="Male"/>
    <x v="2"/>
    <s v="RENTED"/>
    <x v="4"/>
    <s v="Three Full Years"/>
    <n v="7"/>
    <n v="0"/>
    <n v="4"/>
    <x v="0"/>
    <n v="2013"/>
    <n v="2"/>
    <x v="0"/>
    <n v="0"/>
  </r>
  <r>
    <s v="M2015"/>
    <s v="VALID"/>
    <x v="8"/>
    <s v="Open"/>
    <s v="Male"/>
    <x v="2"/>
    <s v="RENTED"/>
    <x v="9"/>
    <s v="Three Full Years"/>
    <n v="1"/>
    <n v="0"/>
    <n v="7"/>
    <x v="0"/>
    <n v="2012"/>
    <n v="3"/>
    <x v="0"/>
    <n v="0"/>
  </r>
  <r>
    <s v="M2016"/>
    <s v="VALID"/>
    <x v="8"/>
    <s v="Open"/>
    <s v="Female"/>
    <x v="2"/>
    <s v="RENTED"/>
    <x v="0"/>
    <s v="Three Full Years"/>
    <n v="5"/>
    <n v="0"/>
    <n v="22"/>
    <x v="0"/>
    <n v="2013"/>
    <n v="2"/>
    <x v="0"/>
    <n v="0"/>
  </r>
  <r>
    <s v="M2017"/>
    <s v="VALID"/>
    <x v="5"/>
    <s v="Open"/>
    <s v="Female"/>
    <x v="2"/>
    <s v="RENTED"/>
    <x v="14"/>
    <s v="Three Full Years"/>
    <n v="4"/>
    <n v="10"/>
    <n v="17"/>
    <x v="0"/>
    <n v="2013"/>
    <n v="2"/>
    <x v="0"/>
    <n v="0"/>
  </r>
  <r>
    <s v="M2018"/>
    <s v="VALID"/>
    <x v="8"/>
    <s v="Open"/>
    <s v="Female"/>
    <x v="0"/>
    <s v="RENTED"/>
    <x v="42"/>
    <s v="Three Full Years"/>
    <n v="4"/>
    <n v="0"/>
    <n v="12"/>
    <x v="0"/>
    <n v="2013"/>
    <n v="2"/>
    <x v="0"/>
    <n v="0"/>
  </r>
  <r>
    <s v="M2019"/>
    <s v="INVALID"/>
    <x v="8"/>
    <s v="Open"/>
    <s v="Male"/>
    <x v="2"/>
    <s v="RENTED"/>
    <x v="17"/>
    <s v="Three Full Years"/>
    <n v="6"/>
    <n v="0"/>
    <n v="22"/>
    <x v="0"/>
    <n v="2013"/>
    <n v="2"/>
    <x v="0"/>
    <n v="0"/>
  </r>
  <r>
    <s v="M2020"/>
    <s v="VALID"/>
    <x v="8"/>
    <s v="Open"/>
    <s v="Female"/>
    <x v="2"/>
    <s v="RENTED"/>
    <x v="25"/>
    <s v="Three Full Years"/>
    <n v="4"/>
    <n v="20"/>
    <n v="22"/>
    <x v="0"/>
    <n v="2013"/>
    <n v="2"/>
    <x v="0"/>
    <n v="0"/>
  </r>
  <r>
    <s v="M2021"/>
    <s v="VALID"/>
    <x v="8"/>
    <s v="Open"/>
    <s v="Male"/>
    <x v="0"/>
    <s v="RENTED"/>
    <x v="9"/>
    <s v="Three Full Years"/>
    <n v="4"/>
    <n v="9"/>
    <n v="21"/>
    <x v="0"/>
    <n v="2013"/>
    <n v="2"/>
    <x v="0"/>
    <n v="0"/>
  </r>
  <r>
    <s v="M2022"/>
    <s v="VALID"/>
    <x v="10"/>
    <s v="Open"/>
    <s v="Male"/>
    <x v="0"/>
    <s v="RENTED"/>
    <x v="36"/>
    <s v="Three Full Years"/>
    <n v="3"/>
    <n v="0"/>
    <n v="21"/>
    <x v="0"/>
    <n v="2012"/>
    <n v="3"/>
    <x v="0"/>
    <n v="0"/>
  </r>
  <r>
    <s v="M2023"/>
    <s v="VALID"/>
    <x v="2"/>
    <s v="Open"/>
    <s v="Female"/>
    <x v="0"/>
    <s v="RENTED"/>
    <x v="74"/>
    <s v="Three Full Years"/>
    <n v="3"/>
    <n v="0"/>
    <n v="4"/>
    <x v="0"/>
    <n v="2012"/>
    <n v="3"/>
    <x v="0"/>
    <n v="0"/>
  </r>
  <r>
    <s v="M2024"/>
    <s v="VALID"/>
    <x v="0"/>
    <s v="Open"/>
    <s v="Male"/>
    <x v="0"/>
    <s v="RENTED"/>
    <x v="52"/>
    <s v="Three Full Years"/>
    <n v="7"/>
    <n v="0"/>
    <n v="12"/>
    <x v="0"/>
    <n v="2013"/>
    <n v="2"/>
    <x v="0"/>
    <n v="0"/>
  </r>
  <r>
    <s v="M2025"/>
    <s v="VALID"/>
    <x v="5"/>
    <s v="Open"/>
    <s v="Male"/>
    <x v="0"/>
    <s v="RENTED"/>
    <x v="13"/>
    <s v="Three Full Years"/>
    <n v="5"/>
    <n v="5"/>
    <n v="21"/>
    <x v="0"/>
    <n v="2013"/>
    <n v="2"/>
    <x v="0"/>
    <n v="0"/>
  </r>
  <r>
    <s v="M2026"/>
    <s v="VALID"/>
    <x v="5"/>
    <s v="Open"/>
    <s v="Male"/>
    <x v="1"/>
    <s v="RENTED"/>
    <x v="22"/>
    <s v="Three Full Years"/>
    <n v="6"/>
    <n v="0"/>
    <n v="22"/>
    <x v="0"/>
    <n v="2013"/>
    <n v="2"/>
    <x v="0"/>
    <n v="0"/>
  </r>
  <r>
    <s v="M2027"/>
    <s v="VALID"/>
    <x v="0"/>
    <s v="Open"/>
    <s v="Male"/>
    <x v="1"/>
    <s v="RENTED"/>
    <x v="74"/>
    <s v="Three Full Years"/>
    <n v="7"/>
    <n v="0"/>
    <n v="7"/>
    <x v="0"/>
    <n v="2013"/>
    <n v="2"/>
    <x v="0"/>
    <n v="0"/>
  </r>
  <r>
    <s v="M2028"/>
    <s v="VALID"/>
    <x v="8"/>
    <s v="Closed"/>
    <s v="Female"/>
    <x v="2"/>
    <s v="RENTED"/>
    <x v="25"/>
    <m/>
    <n v="5"/>
    <n v="0"/>
    <n v="22"/>
    <x v="0"/>
    <n v="2013"/>
    <n v="2"/>
    <x v="0"/>
    <n v="0"/>
  </r>
  <r>
    <s v="M2029"/>
    <s v="VALID"/>
    <x v="8"/>
    <s v="Open"/>
    <s v="Male"/>
    <x v="0"/>
    <s v="RENTED"/>
    <x v="17"/>
    <s v="Three Full Years"/>
    <n v="3"/>
    <n v="0"/>
    <n v="17"/>
    <x v="0"/>
    <n v="2013"/>
    <n v="2"/>
    <x v="0"/>
    <n v="0"/>
  </r>
  <r>
    <s v="M2030"/>
    <s v="VALID"/>
    <x v="8"/>
    <s v="Open"/>
    <s v="Female"/>
    <x v="2"/>
    <s v="RENTED"/>
    <x v="23"/>
    <s v="Three Full Years"/>
    <n v="3"/>
    <n v="0"/>
    <n v="21"/>
    <x v="0"/>
    <n v="2013"/>
    <n v="2"/>
    <x v="0"/>
    <n v="0"/>
  </r>
  <r>
    <s v="M2031"/>
    <s v="VALID"/>
    <x v="8"/>
    <s v="Open"/>
    <s v="Male"/>
    <x v="0"/>
    <s v="RENTED"/>
    <x v="5"/>
    <s v="Three Full Years"/>
    <n v="6"/>
    <n v="0"/>
    <n v="22"/>
    <x v="0"/>
    <n v="2013"/>
    <n v="2"/>
    <x v="0"/>
    <n v="0"/>
  </r>
  <r>
    <s v="M2032"/>
    <s v="VALID"/>
    <x v="3"/>
    <s v="Open"/>
    <s v="Male"/>
    <x v="2"/>
    <s v="RENTED"/>
    <x v="35"/>
    <s v="Three Full Years"/>
    <n v="5"/>
    <n v="0"/>
    <n v="17"/>
    <x v="0"/>
    <n v="2013"/>
    <n v="2"/>
    <x v="0"/>
    <n v="0"/>
  </r>
  <r>
    <s v="M2033"/>
    <s v="VALID"/>
    <x v="8"/>
    <s v="Closed"/>
    <s v="Female"/>
    <x v="1"/>
    <s v="RENTED"/>
    <x v="28"/>
    <m/>
    <n v="6"/>
    <n v="8"/>
    <n v="12"/>
    <x v="0"/>
    <n v="2013"/>
    <n v="2"/>
    <x v="0"/>
    <n v="0"/>
  </r>
  <r>
    <s v="M2034"/>
    <s v="VALID"/>
    <x v="8"/>
    <s v="Open"/>
    <s v="Female"/>
    <x v="0"/>
    <s v="RENTED"/>
    <x v="4"/>
    <s v="Three Full Years"/>
    <n v="6"/>
    <n v="0"/>
    <n v="7"/>
    <x v="0"/>
    <n v="2013"/>
    <n v="2"/>
    <x v="0"/>
    <n v="0"/>
  </r>
  <r>
    <s v="M2035"/>
    <s v="VALID"/>
    <x v="5"/>
    <s v="Open"/>
    <s v="Male"/>
    <x v="0"/>
    <s v="RENTED"/>
    <x v="42"/>
    <s v="Three Full Years"/>
    <n v="5"/>
    <n v="0"/>
    <n v="17"/>
    <x v="0"/>
    <n v="2013"/>
    <n v="2"/>
    <x v="0"/>
    <n v="0"/>
  </r>
  <r>
    <s v="M2036"/>
    <s v="VALID"/>
    <x v="0"/>
    <s v="Open"/>
    <s v="Female"/>
    <x v="0"/>
    <s v="RENTED"/>
    <x v="52"/>
    <s v="Three Full Years"/>
    <n v="8"/>
    <n v="6"/>
    <n v="12"/>
    <x v="0"/>
    <n v="2013"/>
    <n v="2"/>
    <x v="0"/>
    <n v="0"/>
  </r>
  <r>
    <s v="M2037"/>
    <s v="VALID"/>
    <x v="0"/>
    <s v="Open"/>
    <s v="Female"/>
    <x v="2"/>
    <s v="RENTED"/>
    <x v="8"/>
    <s v="Three Full Years"/>
    <n v="3"/>
    <n v="0"/>
    <n v="22"/>
    <x v="0"/>
    <n v="2013"/>
    <n v="2"/>
    <x v="0"/>
    <n v="0"/>
  </r>
  <r>
    <s v="M2038"/>
    <s v="VALID"/>
    <x v="6"/>
    <s v="Open"/>
    <s v="Male"/>
    <x v="0"/>
    <s v="RENTED"/>
    <x v="35"/>
    <s v="Three Full Years"/>
    <n v="4"/>
    <n v="0"/>
    <n v="12"/>
    <x v="0"/>
    <n v="2013"/>
    <n v="2"/>
    <x v="0"/>
    <n v="0"/>
  </r>
  <r>
    <s v="M2039"/>
    <s v="VALID"/>
    <x v="0"/>
    <s v="Open"/>
    <s v="Female"/>
    <x v="2"/>
    <s v="RENTED"/>
    <x v="10"/>
    <s v="Three Full Years"/>
    <n v="3"/>
    <n v="0"/>
    <n v="17"/>
    <x v="0"/>
    <n v="2013"/>
    <n v="2"/>
    <x v="0"/>
    <n v="0"/>
  </r>
  <r>
    <s v="M2040"/>
    <s v="VALID"/>
    <x v="11"/>
    <s v="Open"/>
    <s v="Male"/>
    <x v="2"/>
    <s v="RENTED"/>
    <x v="33"/>
    <s v="Three Full Years"/>
    <n v="4"/>
    <n v="0"/>
    <n v="7"/>
    <x v="0"/>
    <n v="2013"/>
    <n v="2"/>
    <x v="0"/>
    <n v="0"/>
  </r>
  <r>
    <s v="M2041"/>
    <s v="VALID"/>
    <x v="12"/>
    <s v="Open"/>
    <m/>
    <x v="2"/>
    <s v="RENTED"/>
    <x v="4"/>
    <s v="Three Full Years"/>
    <m/>
    <m/>
    <m/>
    <x v="0"/>
    <n v="2013"/>
    <n v="2"/>
    <x v="0"/>
    <n v="0"/>
  </r>
  <r>
    <s v="M2042"/>
    <s v="VALID"/>
    <x v="5"/>
    <s v="Open"/>
    <s v="Male"/>
    <x v="0"/>
    <s v="RENTED"/>
    <x v="16"/>
    <s v="Three Full Years"/>
    <n v="6"/>
    <n v="20"/>
    <n v="22"/>
    <x v="0"/>
    <n v="2013"/>
    <n v="2"/>
    <x v="0"/>
    <n v="0"/>
  </r>
  <r>
    <s v="M2043"/>
    <s v="VALID"/>
    <x v="8"/>
    <s v="Open"/>
    <s v="Female"/>
    <x v="2"/>
    <s v="RENTED"/>
    <x v="65"/>
    <s v="Three Full Years"/>
    <n v="4"/>
    <n v="13"/>
    <n v="22"/>
    <x v="0"/>
    <n v="2013"/>
    <n v="2"/>
    <x v="0"/>
    <n v="0"/>
  </r>
  <r>
    <s v="M2044"/>
    <s v="VALID"/>
    <x v="5"/>
    <s v="Open"/>
    <s v="Male"/>
    <x v="0"/>
    <s v="RENTED"/>
    <x v="49"/>
    <s v="Three Full Years"/>
    <n v="6"/>
    <n v="0"/>
    <n v="17"/>
    <x v="0"/>
    <n v="2013"/>
    <n v="2"/>
    <x v="0"/>
    <n v="0"/>
  </r>
  <r>
    <s v="M2045"/>
    <s v="VALID"/>
    <x v="8"/>
    <s v="Open"/>
    <m/>
    <x v="0"/>
    <s v="RENTED"/>
    <x v="4"/>
    <s v="Three Full Years"/>
    <m/>
    <m/>
    <m/>
    <x v="0"/>
    <n v="2013"/>
    <n v="2"/>
    <x v="0"/>
    <n v="0"/>
  </r>
  <r>
    <s v="M2046"/>
    <s v="VALID"/>
    <x v="8"/>
    <s v="Closed"/>
    <s v="Male"/>
    <x v="2"/>
    <s v="RENTED"/>
    <x v="50"/>
    <m/>
    <n v="3"/>
    <n v="0"/>
    <n v="7"/>
    <x v="0"/>
    <n v="2013"/>
    <n v="2"/>
    <x v="0"/>
    <n v="0"/>
  </r>
  <r>
    <s v="M2047"/>
    <s v="VALID"/>
    <x v="5"/>
    <s v="Open"/>
    <s v="Female"/>
    <x v="1"/>
    <s v="RENTED"/>
    <x v="2"/>
    <s v="Three Full Years"/>
    <n v="6"/>
    <n v="13"/>
    <n v="22"/>
    <x v="0"/>
    <n v="2013"/>
    <n v="2"/>
    <x v="0"/>
    <n v="0"/>
  </r>
  <r>
    <s v="M2048"/>
    <s v="VALID"/>
    <x v="1"/>
    <s v="Open"/>
    <m/>
    <x v="1"/>
    <s v="RENTED"/>
    <x v="4"/>
    <s v="Three Full Years"/>
    <m/>
    <m/>
    <m/>
    <x v="0"/>
    <n v="2013"/>
    <n v="2"/>
    <x v="0"/>
    <n v="0"/>
  </r>
  <r>
    <s v="M2049"/>
    <s v="VALID"/>
    <x v="8"/>
    <s v="Open"/>
    <s v="Male"/>
    <x v="2"/>
    <s v="RENTED"/>
    <x v="21"/>
    <s v="Three Full Years"/>
    <n v="5"/>
    <n v="18"/>
    <n v="22"/>
    <x v="0"/>
    <n v="2013"/>
    <n v="2"/>
    <x v="0"/>
    <n v="0"/>
  </r>
  <r>
    <s v="M2050"/>
    <s v="VALID"/>
    <x v="7"/>
    <s v="Open"/>
    <s v="Male"/>
    <x v="1"/>
    <s v="RENTED"/>
    <x v="35"/>
    <s v="Three Full Years"/>
    <n v="5"/>
    <n v="0"/>
    <n v="4"/>
    <x v="0"/>
    <n v="2013"/>
    <n v="2"/>
    <x v="0"/>
    <n v="0"/>
  </r>
  <r>
    <s v="M2051"/>
    <s v="VALID"/>
    <x v="8"/>
    <s v="Open"/>
    <s v="Male"/>
    <x v="2"/>
    <s v="RENTED"/>
    <x v="33"/>
    <s v="Three Full Years"/>
    <n v="2"/>
    <n v="10"/>
    <n v="4"/>
    <x v="0"/>
    <n v="2013"/>
    <n v="2"/>
    <x v="0"/>
    <n v="0"/>
  </r>
  <r>
    <s v="M2052"/>
    <s v="VALID"/>
    <x v="11"/>
    <s v="Open"/>
    <s v="Male"/>
    <x v="0"/>
    <s v="RENTED"/>
    <x v="15"/>
    <s v="Three Full Years"/>
    <n v="3"/>
    <n v="0"/>
    <n v="22"/>
    <x v="0"/>
    <n v="2013"/>
    <n v="2"/>
    <x v="0"/>
    <n v="0"/>
  </r>
  <r>
    <s v="M2053"/>
    <s v="VALID"/>
    <x v="7"/>
    <s v="Open"/>
    <s v="Female"/>
    <x v="0"/>
    <s v="RENTED"/>
    <x v="75"/>
    <s v="Three Full Years"/>
    <n v="3"/>
    <n v="0"/>
    <n v="2"/>
    <x v="0"/>
    <n v="2013"/>
    <n v="2"/>
    <x v="0"/>
    <n v="0"/>
  </r>
  <r>
    <s v="M2054"/>
    <s v="VALID"/>
    <x v="4"/>
    <s v="Open"/>
    <s v="Male"/>
    <x v="2"/>
    <s v="BOUGHT"/>
    <x v="25"/>
    <s v="Three Full Years"/>
    <n v="4"/>
    <n v="6"/>
    <n v="22"/>
    <x v="0"/>
    <n v="2013"/>
    <n v="2"/>
    <x v="0"/>
    <n v="0"/>
  </r>
  <r>
    <s v="M2055"/>
    <s v="VALID"/>
    <x v="8"/>
    <s v="Open"/>
    <s v="Male"/>
    <x v="2"/>
    <s v="RENTED"/>
    <x v="35"/>
    <s v="Three Full Years"/>
    <n v="4"/>
    <n v="0"/>
    <n v="21"/>
    <x v="0"/>
    <n v="2013"/>
    <n v="2"/>
    <x v="0"/>
    <n v="0"/>
  </r>
  <r>
    <s v="M2056"/>
    <s v="VALID"/>
    <x v="5"/>
    <s v="Open"/>
    <s v="Female"/>
    <x v="0"/>
    <s v="RENTED"/>
    <x v="49"/>
    <s v="Three Full Years"/>
    <n v="5"/>
    <n v="0"/>
    <n v="17"/>
    <x v="0"/>
    <n v="2013"/>
    <n v="2"/>
    <x v="0"/>
    <n v="0"/>
  </r>
  <r>
    <s v="M2057"/>
    <s v="VALID"/>
    <x v="8"/>
    <s v="Open"/>
    <s v="Female"/>
    <x v="2"/>
    <s v="RENTED"/>
    <x v="56"/>
    <s v="Three Full Years"/>
    <n v="1"/>
    <n v="0"/>
    <n v="4"/>
    <x v="0"/>
    <n v="2013"/>
    <n v="2"/>
    <x v="0"/>
    <n v="0"/>
  </r>
  <r>
    <s v="M2058"/>
    <s v="VALID"/>
    <x v="0"/>
    <s v="Open"/>
    <s v="Female"/>
    <x v="1"/>
    <s v="RENTED"/>
    <x v="50"/>
    <s v="Three Full Years"/>
    <n v="6"/>
    <n v="0"/>
    <n v="21"/>
    <x v="0"/>
    <n v="2013"/>
    <n v="2"/>
    <x v="0"/>
    <n v="0"/>
  </r>
  <r>
    <s v="M2059"/>
    <s v="VALID"/>
    <x v="0"/>
    <s v="Open"/>
    <s v="Male"/>
    <x v="2"/>
    <s v="RENTED"/>
    <x v="30"/>
    <s v="Three Full Years"/>
    <n v="6"/>
    <n v="20"/>
    <n v="22"/>
    <x v="0"/>
    <n v="2013"/>
    <n v="2"/>
    <x v="0"/>
    <n v="0"/>
  </r>
  <r>
    <s v="M2060"/>
    <s v="VALID"/>
    <x v="8"/>
    <s v="Open"/>
    <s v="Male"/>
    <x v="0"/>
    <s v="RENTED"/>
    <x v="25"/>
    <s v="Three Full Years"/>
    <n v="4"/>
    <n v="0"/>
    <n v="12"/>
    <x v="0"/>
    <n v="2013"/>
    <n v="2"/>
    <x v="0"/>
    <n v="0"/>
  </r>
  <r>
    <s v="M2061"/>
    <s v="VALID"/>
    <x v="7"/>
    <s v="Open"/>
    <s v="Male"/>
    <x v="3"/>
    <s v="BOUGHT"/>
    <x v="8"/>
    <s v="Three Full Years"/>
    <n v="6"/>
    <n v="0"/>
    <n v="17"/>
    <x v="0"/>
    <n v="2013"/>
    <n v="2"/>
    <x v="0"/>
    <n v="0"/>
  </r>
  <r>
    <s v="M2062"/>
    <s v="VALID"/>
    <x v="1"/>
    <s v="Open"/>
    <s v="Female"/>
    <x v="2"/>
    <s v="RENTED"/>
    <x v="19"/>
    <m/>
    <n v="3"/>
    <n v="0"/>
    <n v="7"/>
    <x v="0"/>
    <n v="2013"/>
    <n v="2"/>
    <x v="0"/>
    <n v="0"/>
  </r>
  <r>
    <s v="M2063"/>
    <s v="VALID"/>
    <x v="6"/>
    <s v="Open"/>
    <s v="Male"/>
    <x v="0"/>
    <s v="RENTED"/>
    <x v="15"/>
    <s v="Three Full Years"/>
    <n v="3"/>
    <n v="0"/>
    <n v="4"/>
    <x v="0"/>
    <n v="2013"/>
    <n v="2"/>
    <x v="0"/>
    <n v="0"/>
  </r>
  <r>
    <s v="M2064"/>
    <s v="VALID"/>
    <x v="12"/>
    <s v="Open"/>
    <s v="Male"/>
    <x v="0"/>
    <s v="BOUGHT"/>
    <x v="36"/>
    <s v="Three Full Years"/>
    <n v="6"/>
    <n v="0"/>
    <n v="12"/>
    <x v="23"/>
    <n v="2013"/>
    <n v="2"/>
    <x v="1"/>
    <n v="1"/>
  </r>
  <r>
    <s v="M2065"/>
    <s v="VALID"/>
    <x v="5"/>
    <s v="Open"/>
    <s v="Male"/>
    <x v="2"/>
    <s v="RENTED"/>
    <x v="36"/>
    <s v="Three Full Years"/>
    <n v="9"/>
    <n v="0"/>
    <n v="22"/>
    <x v="0"/>
    <n v="2013"/>
    <n v="2"/>
    <x v="0"/>
    <n v="0"/>
  </r>
  <r>
    <s v="M2066"/>
    <s v="VALID"/>
    <x v="8"/>
    <s v="Closed"/>
    <s v="Male"/>
    <x v="2"/>
    <s v="RENTED"/>
    <x v="39"/>
    <s v="Three Full Years"/>
    <n v="3"/>
    <n v="0"/>
    <n v="17"/>
    <x v="0"/>
    <n v="2013"/>
    <n v="2"/>
    <x v="0"/>
    <n v="0"/>
  </r>
  <r>
    <s v="M2067"/>
    <s v="VALID"/>
    <x v="5"/>
    <s v="Open"/>
    <m/>
    <x v="0"/>
    <s v="RENTED"/>
    <x v="4"/>
    <s v="Three Full Years"/>
    <m/>
    <m/>
    <m/>
    <x v="0"/>
    <n v="2013"/>
    <n v="2"/>
    <x v="0"/>
    <n v="0"/>
  </r>
  <r>
    <s v="M2068"/>
    <s v="VALID"/>
    <x v="8"/>
    <s v="Open"/>
    <s v="Female"/>
    <x v="2"/>
    <s v="RENTED"/>
    <x v="3"/>
    <s v="Three Full Years"/>
    <n v="3"/>
    <n v="13"/>
    <n v="7"/>
    <x v="0"/>
    <n v="2013"/>
    <n v="2"/>
    <x v="0"/>
    <n v="0"/>
  </r>
  <r>
    <s v="M2069"/>
    <s v="VALID"/>
    <x v="5"/>
    <s v="Open"/>
    <s v="Male"/>
    <x v="2"/>
    <s v="RENTED"/>
    <x v="37"/>
    <s v="Three Full Years"/>
    <n v="1"/>
    <n v="5"/>
    <n v="17"/>
    <x v="0"/>
    <n v="2013"/>
    <n v="2"/>
    <x v="0"/>
    <n v="0"/>
  </r>
  <r>
    <s v="M2070"/>
    <s v="VALID"/>
    <x v="1"/>
    <s v="Open"/>
    <m/>
    <x v="0"/>
    <s v="RENTED"/>
    <x v="4"/>
    <s v="Three Full Years"/>
    <m/>
    <m/>
    <m/>
    <x v="0"/>
    <n v="2013"/>
    <n v="2"/>
    <x v="0"/>
    <n v="0"/>
  </r>
  <r>
    <s v="M2071"/>
    <s v="VALID"/>
    <x v="7"/>
    <s v="Closed"/>
    <s v="Female"/>
    <x v="2"/>
    <s v="RENTED"/>
    <x v="13"/>
    <m/>
    <n v="5"/>
    <n v="0"/>
    <n v="22"/>
    <x v="0"/>
    <n v="2013"/>
    <n v="2"/>
    <x v="0"/>
    <n v="0"/>
  </r>
  <r>
    <s v="M2072"/>
    <s v="VALID"/>
    <x v="0"/>
    <s v="Open"/>
    <s v="Female"/>
    <x v="0"/>
    <s v="RENTED"/>
    <x v="23"/>
    <s v="Three Full Years"/>
    <n v="3"/>
    <n v="0"/>
    <n v="4"/>
    <x v="0"/>
    <n v="2013"/>
    <n v="2"/>
    <x v="0"/>
    <n v="0"/>
  </r>
  <r>
    <s v="M2073"/>
    <s v="VALID"/>
    <x v="7"/>
    <s v="Open"/>
    <m/>
    <x v="0"/>
    <s v="BOUGHT"/>
    <x v="4"/>
    <s v="Three Full Years"/>
    <m/>
    <m/>
    <m/>
    <x v="0"/>
    <n v="2013"/>
    <n v="2"/>
    <x v="0"/>
    <n v="0"/>
  </r>
  <r>
    <s v="M2074"/>
    <s v="VALID"/>
    <x v="1"/>
    <s v="Open"/>
    <s v="Male"/>
    <x v="1"/>
    <s v="RENTED"/>
    <x v="10"/>
    <s v="Three Full Years"/>
    <n v="1"/>
    <n v="0"/>
    <n v="4"/>
    <x v="0"/>
    <n v="2013"/>
    <n v="2"/>
    <x v="0"/>
    <n v="0"/>
  </r>
  <r>
    <s v="M2075"/>
    <s v="VALID"/>
    <x v="8"/>
    <s v="Open"/>
    <s v="Male"/>
    <x v="0"/>
    <s v="RENTED"/>
    <x v="56"/>
    <s v="Three Full Years"/>
    <n v="1"/>
    <n v="0"/>
    <n v="7"/>
    <x v="0"/>
    <n v="2013"/>
    <n v="2"/>
    <x v="0"/>
    <n v="0"/>
  </r>
  <r>
    <s v="M2076"/>
    <s v="VALID"/>
    <x v="12"/>
    <s v="Open"/>
    <s v="Female"/>
    <x v="2"/>
    <s v="RENTED"/>
    <x v="6"/>
    <s v="Three Full Years"/>
    <n v="7"/>
    <n v="14"/>
    <n v="22"/>
    <x v="0"/>
    <n v="2013"/>
    <n v="2"/>
    <x v="0"/>
    <n v="0"/>
  </r>
  <r>
    <s v="M2077"/>
    <s v="VALID"/>
    <x v="8"/>
    <s v="Open"/>
    <s v="Male"/>
    <x v="2"/>
    <s v="RENTED"/>
    <x v="12"/>
    <s v="Three Full Years"/>
    <n v="6"/>
    <n v="0"/>
    <n v="4"/>
    <x v="0"/>
    <n v="2013"/>
    <n v="2"/>
    <x v="0"/>
    <n v="0"/>
  </r>
  <r>
    <s v="M2078"/>
    <s v="VALID"/>
    <x v="5"/>
    <s v="Open"/>
    <s v="Male"/>
    <x v="2"/>
    <s v="RENTED"/>
    <x v="8"/>
    <s v="Three Full Years"/>
    <n v="6"/>
    <n v="0"/>
    <n v="22"/>
    <x v="0"/>
    <n v="2013"/>
    <n v="2"/>
    <x v="0"/>
    <n v="0"/>
  </r>
  <r>
    <s v="M2079"/>
    <s v="VALID"/>
    <x v="1"/>
    <s v="Open"/>
    <s v="Female"/>
    <x v="1"/>
    <s v="RENTED"/>
    <x v="25"/>
    <s v="Three Full Years"/>
    <n v="5"/>
    <n v="0"/>
    <n v="22"/>
    <x v="0"/>
    <n v="2013"/>
    <n v="2"/>
    <x v="0"/>
    <n v="0"/>
  </r>
  <r>
    <s v="M2080"/>
    <s v="VALID"/>
    <x v="8"/>
    <s v="Open"/>
    <s v="Male"/>
    <x v="2"/>
    <s v="RENTED"/>
    <x v="23"/>
    <s v="Three Full Years"/>
    <n v="3"/>
    <n v="6"/>
    <n v="12"/>
    <x v="0"/>
    <n v="2013"/>
    <n v="2"/>
    <x v="0"/>
    <n v="0"/>
  </r>
  <r>
    <s v="M2081"/>
    <s v="VALID"/>
    <x v="8"/>
    <s v="Open"/>
    <s v="Male"/>
    <x v="0"/>
    <s v="BOUGHT"/>
    <x v="16"/>
    <s v="Three Full Years"/>
    <n v="4"/>
    <n v="7"/>
    <n v="7"/>
    <x v="0"/>
    <n v="2013"/>
    <n v="2"/>
    <x v="0"/>
    <n v="0"/>
  </r>
  <r>
    <s v="M2082"/>
    <s v="INVALID"/>
    <x v="8"/>
    <s v="Open"/>
    <s v="Female"/>
    <x v="2"/>
    <s v="RENTED"/>
    <x v="50"/>
    <s v="Three Full Years"/>
    <n v="2"/>
    <n v="0"/>
    <n v="22"/>
    <x v="0"/>
    <n v="2013"/>
    <n v="2"/>
    <x v="0"/>
    <n v="0"/>
  </r>
  <r>
    <s v="M2083"/>
    <s v="VALID"/>
    <x v="6"/>
    <s v="Open"/>
    <s v="Female"/>
    <x v="0"/>
    <s v="RENTED"/>
    <x v="46"/>
    <s v="Three Full Years"/>
    <n v="4"/>
    <n v="0"/>
    <n v="12"/>
    <x v="0"/>
    <n v="2013"/>
    <n v="2"/>
    <x v="0"/>
    <n v="0"/>
  </r>
  <r>
    <s v="M2084"/>
    <s v="VALID"/>
    <x v="8"/>
    <s v="Open"/>
    <s v="Female"/>
    <x v="0"/>
    <s v="RENTED"/>
    <x v="51"/>
    <s v="Three Full Years"/>
    <n v="4"/>
    <n v="0"/>
    <n v="7"/>
    <x v="0"/>
    <n v="2013"/>
    <n v="2"/>
    <x v="0"/>
    <n v="0"/>
  </r>
  <r>
    <s v="M2085"/>
    <s v="VALID"/>
    <x v="11"/>
    <s v="Closed"/>
    <s v="Female"/>
    <x v="0"/>
    <s v="RENTED"/>
    <x v="20"/>
    <m/>
    <n v="6"/>
    <n v="0"/>
    <n v="12"/>
    <x v="50"/>
    <n v="2013"/>
    <n v="2"/>
    <x v="2"/>
    <n v="1"/>
  </r>
  <r>
    <s v="M2086"/>
    <s v="VALID"/>
    <x v="11"/>
    <s v="Open"/>
    <m/>
    <x v="0"/>
    <s v="BOUGHT"/>
    <x v="4"/>
    <s v="Three Full Years"/>
    <m/>
    <m/>
    <m/>
    <x v="45"/>
    <n v="2013"/>
    <n v="2"/>
    <x v="1"/>
    <n v="1"/>
  </r>
  <r>
    <s v="M2087"/>
    <s v="VALID"/>
    <x v="8"/>
    <s v="Open"/>
    <s v="Female"/>
    <x v="0"/>
    <s v="RENTED"/>
    <x v="1"/>
    <s v="Three Full Years"/>
    <n v="3"/>
    <n v="0"/>
    <n v="12"/>
    <x v="0"/>
    <n v="2013"/>
    <n v="2"/>
    <x v="0"/>
    <n v="0"/>
  </r>
  <r>
    <s v="M2088"/>
    <s v="VALID"/>
    <x v="5"/>
    <s v="Open"/>
    <s v="Male"/>
    <x v="2"/>
    <s v="RENTED"/>
    <x v="13"/>
    <s v="Three Full Years"/>
    <n v="2"/>
    <n v="14"/>
    <n v="17"/>
    <x v="0"/>
    <n v="2013"/>
    <n v="2"/>
    <x v="0"/>
    <n v="0"/>
  </r>
  <r>
    <s v="M2089"/>
    <s v="VALID"/>
    <x v="1"/>
    <s v="Open"/>
    <m/>
    <x v="1"/>
    <s v="RENTED"/>
    <x v="4"/>
    <s v="Three Full Years"/>
    <m/>
    <m/>
    <m/>
    <x v="0"/>
    <n v="2013"/>
    <n v="2"/>
    <x v="0"/>
    <n v="0"/>
  </r>
  <r>
    <s v="M2090"/>
    <s v="VALID"/>
    <x v="5"/>
    <s v="Open"/>
    <s v="Male"/>
    <x v="0"/>
    <s v="RENTED"/>
    <x v="8"/>
    <s v="Three Full Years"/>
    <n v="6"/>
    <n v="0"/>
    <n v="17"/>
    <x v="0"/>
    <n v="2013"/>
    <n v="2"/>
    <x v="0"/>
    <n v="0"/>
  </r>
  <r>
    <s v="M2091"/>
    <s v="VALID"/>
    <x v="5"/>
    <s v="Open"/>
    <s v="Male"/>
    <x v="2"/>
    <s v="RENTED"/>
    <x v="4"/>
    <s v="Three Full Years"/>
    <n v="3"/>
    <n v="0"/>
    <n v="7"/>
    <x v="0"/>
    <n v="2013"/>
    <n v="2"/>
    <x v="0"/>
    <n v="0"/>
  </r>
  <r>
    <s v="M2092"/>
    <s v="VALID"/>
    <x v="8"/>
    <s v="Open"/>
    <s v="Male"/>
    <x v="2"/>
    <s v="RENTED"/>
    <x v="27"/>
    <s v="Three Full Years"/>
    <n v="4"/>
    <n v="0"/>
    <n v="22"/>
    <x v="0"/>
    <n v="2013"/>
    <n v="2"/>
    <x v="0"/>
    <n v="0"/>
  </r>
  <r>
    <s v="M2093"/>
    <s v="INVALID"/>
    <x v="8"/>
    <s v="Closed"/>
    <s v="Female"/>
    <x v="0"/>
    <s v="RENTED"/>
    <x v="10"/>
    <m/>
    <n v="4"/>
    <n v="0"/>
    <n v="17"/>
    <x v="51"/>
    <n v="2013"/>
    <n v="2"/>
    <x v="2"/>
    <n v="1"/>
  </r>
  <r>
    <s v="M2094"/>
    <s v="VALID"/>
    <x v="5"/>
    <s v="Open"/>
    <s v="Male"/>
    <x v="1"/>
    <s v="RENTED"/>
    <x v="3"/>
    <s v="Three Full Years"/>
    <n v="9"/>
    <n v="0"/>
    <n v="22"/>
    <x v="0"/>
    <n v="2013"/>
    <n v="2"/>
    <x v="0"/>
    <n v="0"/>
  </r>
  <r>
    <s v="M2095"/>
    <s v="VALID"/>
    <x v="5"/>
    <s v="Open"/>
    <s v="Female"/>
    <x v="0"/>
    <s v="RENTED"/>
    <x v="53"/>
    <s v="Three Full Years"/>
    <n v="3"/>
    <n v="0"/>
    <n v="4"/>
    <x v="0"/>
    <n v="2013"/>
    <n v="2"/>
    <x v="0"/>
    <n v="0"/>
  </r>
  <r>
    <s v="M2096"/>
    <s v="VALID"/>
    <x v="5"/>
    <s v="Open"/>
    <s v="Male"/>
    <x v="2"/>
    <s v="RENTED"/>
    <x v="45"/>
    <s v="Three Full Years"/>
    <n v="2"/>
    <n v="17"/>
    <n v="4"/>
    <x v="30"/>
    <n v="2013"/>
    <n v="2"/>
    <x v="1"/>
    <n v="1"/>
  </r>
  <r>
    <s v="M2097"/>
    <s v="VALID"/>
    <x v="5"/>
    <s v="Open"/>
    <s v="Male"/>
    <x v="3"/>
    <s v="RENTED"/>
    <x v="12"/>
    <s v="Three Full Years"/>
    <n v="3"/>
    <n v="14"/>
    <n v="17"/>
    <x v="0"/>
    <n v="2013"/>
    <n v="2"/>
    <x v="0"/>
    <n v="0"/>
  </r>
  <r>
    <s v="M2098"/>
    <s v="INVALID"/>
    <x v="8"/>
    <s v="Open"/>
    <s v="Male"/>
    <x v="1"/>
    <s v="RENTED"/>
    <x v="59"/>
    <s v="Three Full Years"/>
    <n v="7"/>
    <n v="0"/>
    <n v="17"/>
    <x v="0"/>
    <n v="2013"/>
    <n v="2"/>
    <x v="0"/>
    <n v="0"/>
  </r>
  <r>
    <s v="M2099"/>
    <s v="VALID"/>
    <x v="5"/>
    <s v="Open"/>
    <s v="Female"/>
    <x v="2"/>
    <s v="RENTED"/>
    <x v="60"/>
    <s v="Three Full Years"/>
    <n v="4"/>
    <n v="20"/>
    <n v="17"/>
    <x v="0"/>
    <n v="2013"/>
    <n v="2"/>
    <x v="0"/>
    <n v="0"/>
  </r>
  <r>
    <s v="M2100"/>
    <s v="VALID"/>
    <x v="8"/>
    <s v="Open"/>
    <s v="Male"/>
    <x v="0"/>
    <s v="RENTED"/>
    <x v="36"/>
    <s v="Three Full Years"/>
    <n v="3"/>
    <n v="10"/>
    <n v="12"/>
    <x v="0"/>
    <n v="2013"/>
    <n v="2"/>
    <x v="0"/>
    <n v="0"/>
  </r>
  <r>
    <s v="M2101"/>
    <s v="VALID"/>
    <x v="0"/>
    <s v="Open"/>
    <s v="Female"/>
    <x v="0"/>
    <s v="RENTED"/>
    <x v="46"/>
    <s v="Three Full Years"/>
    <n v="6"/>
    <n v="0"/>
    <n v="17"/>
    <x v="0"/>
    <n v="2013"/>
    <n v="2"/>
    <x v="0"/>
    <n v="0"/>
  </r>
  <r>
    <s v="M2102"/>
    <s v="VALID"/>
    <x v="6"/>
    <s v="Open"/>
    <s v="Female"/>
    <x v="0"/>
    <s v="RENTED"/>
    <x v="10"/>
    <s v="Three Full Years"/>
    <n v="6"/>
    <n v="0"/>
    <n v="17"/>
    <x v="0"/>
    <n v="2013"/>
    <n v="2"/>
    <x v="0"/>
    <n v="0"/>
  </r>
  <r>
    <s v="M2103"/>
    <s v="VALID"/>
    <x v="0"/>
    <s v="Open"/>
    <m/>
    <x v="0"/>
    <s v="RENTED"/>
    <x v="4"/>
    <s v="Three Full Years"/>
    <m/>
    <m/>
    <m/>
    <x v="0"/>
    <n v="2013"/>
    <n v="2"/>
    <x v="0"/>
    <n v="0"/>
  </r>
  <r>
    <s v="M2104"/>
    <s v="INVALID"/>
    <x v="8"/>
    <s v="Open"/>
    <m/>
    <x v="1"/>
    <s v="RENTED"/>
    <x v="4"/>
    <s v="Three Full Years"/>
    <m/>
    <m/>
    <m/>
    <x v="0"/>
    <n v="2013"/>
    <n v="2"/>
    <x v="0"/>
    <n v="0"/>
  </r>
  <r>
    <s v="M2105"/>
    <s v="VALID"/>
    <x v="0"/>
    <s v="Open"/>
    <s v="Female"/>
    <x v="1"/>
    <s v="BOUGHT"/>
    <x v="4"/>
    <s v="Three Full Years"/>
    <n v="6"/>
    <n v="0"/>
    <n v="4"/>
    <x v="0"/>
    <n v="2013"/>
    <n v="2"/>
    <x v="0"/>
    <n v="0"/>
  </r>
  <r>
    <s v="M2106"/>
    <s v="VALID"/>
    <x v="8"/>
    <s v="Open"/>
    <s v="Female"/>
    <x v="0"/>
    <s v="RENTED"/>
    <x v="53"/>
    <s v="Three Full Years"/>
    <n v="6"/>
    <n v="0"/>
    <n v="4"/>
    <x v="0"/>
    <n v="2013"/>
    <n v="2"/>
    <x v="0"/>
    <n v="0"/>
  </r>
  <r>
    <s v="M2107"/>
    <s v="VALID"/>
    <x v="8"/>
    <s v="Open"/>
    <s v="Female"/>
    <x v="2"/>
    <s v="RENTED"/>
    <x v="19"/>
    <s v="Three Full Years"/>
    <n v="3"/>
    <n v="10"/>
    <n v="22"/>
    <x v="0"/>
    <n v="2013"/>
    <n v="2"/>
    <x v="0"/>
    <n v="0"/>
  </r>
  <r>
    <s v="M2108"/>
    <s v="VALID"/>
    <x v="8"/>
    <s v="Open"/>
    <s v="Female"/>
    <x v="1"/>
    <s v="RENTED"/>
    <x v="53"/>
    <s v="Three Full Years"/>
    <n v="5"/>
    <n v="0"/>
    <n v="7"/>
    <x v="0"/>
    <n v="2013"/>
    <n v="2"/>
    <x v="0"/>
    <n v="0"/>
  </r>
  <r>
    <s v="M2109"/>
    <s v="VALID"/>
    <x v="5"/>
    <s v="Open"/>
    <s v="Female"/>
    <x v="2"/>
    <s v="RENTED"/>
    <x v="10"/>
    <s v="Three Full Years"/>
    <n v="6"/>
    <n v="18"/>
    <n v="22"/>
    <x v="0"/>
    <n v="2013"/>
    <n v="2"/>
    <x v="0"/>
    <n v="0"/>
  </r>
  <r>
    <s v="M2110"/>
    <s v="VALID"/>
    <x v="5"/>
    <s v="Open"/>
    <s v="Female"/>
    <x v="3"/>
    <s v="RENTED"/>
    <x v="10"/>
    <s v="Three Full Years"/>
    <n v="3"/>
    <n v="0"/>
    <n v="17"/>
    <x v="29"/>
    <n v="2013"/>
    <n v="2"/>
    <x v="2"/>
    <n v="1"/>
  </r>
  <r>
    <s v="M2111"/>
    <s v="VALID"/>
    <x v="12"/>
    <s v="Open"/>
    <m/>
    <x v="0"/>
    <s v="RENTED"/>
    <x v="4"/>
    <s v="Three Full Years"/>
    <m/>
    <m/>
    <m/>
    <x v="27"/>
    <n v="2013"/>
    <n v="2"/>
    <x v="1"/>
    <n v="1"/>
  </r>
  <r>
    <s v="M2112"/>
    <s v="VALID"/>
    <x v="8"/>
    <s v="Open"/>
    <s v="Female"/>
    <x v="0"/>
    <s v="RENTED"/>
    <x v="37"/>
    <s v="Three Full Years"/>
    <n v="5"/>
    <n v="9"/>
    <n v="22"/>
    <x v="0"/>
    <n v="2013"/>
    <n v="2"/>
    <x v="0"/>
    <n v="0"/>
  </r>
  <r>
    <s v="M2113"/>
    <s v="VALID"/>
    <x v="3"/>
    <s v="Open"/>
    <s v="Male"/>
    <x v="2"/>
    <s v="RENTED"/>
    <x v="19"/>
    <s v="Three Full Years"/>
    <n v="3"/>
    <n v="13"/>
    <n v="12"/>
    <x v="0"/>
    <n v="2013"/>
    <n v="2"/>
    <x v="0"/>
    <n v="0"/>
  </r>
  <r>
    <s v="M2114"/>
    <s v="VALID"/>
    <x v="6"/>
    <s v="Open"/>
    <s v="Male"/>
    <x v="2"/>
    <s v="RENTED"/>
    <x v="45"/>
    <s v="Three Full Years"/>
    <n v="5"/>
    <n v="0"/>
    <n v="12"/>
    <x v="0"/>
    <n v="2013"/>
    <n v="2"/>
    <x v="0"/>
    <n v="0"/>
  </r>
  <r>
    <s v="M2115"/>
    <s v="VALID"/>
    <x v="8"/>
    <s v="Open"/>
    <m/>
    <x v="2"/>
    <s v="RENTED"/>
    <x v="4"/>
    <s v="Three Full Years"/>
    <m/>
    <m/>
    <m/>
    <x v="0"/>
    <n v="2013"/>
    <n v="2"/>
    <x v="0"/>
    <n v="0"/>
  </r>
  <r>
    <s v="M2116"/>
    <s v="VALID"/>
    <x v="8"/>
    <s v="Open"/>
    <s v="Male"/>
    <x v="0"/>
    <s v="BOUGHT"/>
    <x v="60"/>
    <s v="Three Full Years"/>
    <n v="3"/>
    <n v="0"/>
    <n v="17"/>
    <x v="0"/>
    <n v="2013"/>
    <n v="2"/>
    <x v="0"/>
    <n v="0"/>
  </r>
  <r>
    <s v="M2117"/>
    <s v="VALID"/>
    <x v="12"/>
    <s v="Open"/>
    <s v="Female"/>
    <x v="0"/>
    <s v="RENTED"/>
    <x v="36"/>
    <s v="Three Full Years"/>
    <n v="7"/>
    <n v="0"/>
    <n v="21"/>
    <x v="0"/>
    <n v="2013"/>
    <n v="2"/>
    <x v="0"/>
    <n v="0"/>
  </r>
  <r>
    <s v="M2118"/>
    <s v="VALID"/>
    <x v="5"/>
    <s v="Open"/>
    <s v="Male"/>
    <x v="0"/>
    <s v="RENTED"/>
    <x v="9"/>
    <s v="Three Full Years"/>
    <n v="4"/>
    <n v="0"/>
    <n v="7"/>
    <x v="0"/>
    <n v="2013"/>
    <n v="2"/>
    <x v="0"/>
    <n v="0"/>
  </r>
  <r>
    <s v="M2119"/>
    <s v="VALID"/>
    <x v="10"/>
    <s v="Open"/>
    <s v="Female"/>
    <x v="1"/>
    <s v="RENTED"/>
    <x v="0"/>
    <s v="Three Full Years"/>
    <n v="3"/>
    <n v="0"/>
    <n v="21"/>
    <x v="0"/>
    <n v="2013"/>
    <n v="2"/>
    <x v="0"/>
    <n v="0"/>
  </r>
  <r>
    <s v="M2120"/>
    <s v="VALID"/>
    <x v="8"/>
    <s v="Open"/>
    <s v="Male"/>
    <x v="2"/>
    <s v="RENTED"/>
    <x v="2"/>
    <s v="Three Full Years"/>
    <n v="5"/>
    <n v="0"/>
    <n v="21"/>
    <x v="0"/>
    <n v="2013"/>
    <n v="2"/>
    <x v="0"/>
    <n v="0"/>
  </r>
  <r>
    <s v="M2121"/>
    <s v="VALID"/>
    <x v="1"/>
    <s v="Open"/>
    <s v="Male"/>
    <x v="2"/>
    <s v="RENTED"/>
    <x v="57"/>
    <s v="Three Full Years"/>
    <n v="2"/>
    <n v="0"/>
    <n v="22"/>
    <x v="0"/>
    <n v="2013"/>
    <n v="2"/>
    <x v="0"/>
    <n v="0"/>
  </r>
  <r>
    <s v="M2122"/>
    <s v="INVALID"/>
    <x v="5"/>
    <s v="Open"/>
    <s v="Male"/>
    <x v="0"/>
    <s v="RENTED"/>
    <x v="41"/>
    <s v="Three Full Years"/>
    <n v="5"/>
    <n v="0"/>
    <n v="12"/>
    <x v="0"/>
    <n v="2013"/>
    <n v="2"/>
    <x v="0"/>
    <n v="0"/>
  </r>
  <r>
    <s v="M2123"/>
    <s v="VALID"/>
    <x v="5"/>
    <s v="Open"/>
    <s v="Male"/>
    <x v="0"/>
    <s v="RENTED"/>
    <x v="18"/>
    <s v="Three Full Years"/>
    <n v="3"/>
    <n v="20"/>
    <n v="1"/>
    <x v="41"/>
    <n v="2013"/>
    <n v="2"/>
    <x v="2"/>
    <n v="1"/>
  </r>
  <r>
    <s v="M2124"/>
    <s v="VALID"/>
    <x v="5"/>
    <s v="Open"/>
    <m/>
    <x v="2"/>
    <s v="RENTED"/>
    <x v="4"/>
    <s v="Three Full Years"/>
    <m/>
    <m/>
    <m/>
    <x v="0"/>
    <n v="2013"/>
    <n v="2"/>
    <x v="0"/>
    <n v="0"/>
  </r>
  <r>
    <s v="M2125"/>
    <s v="VALID"/>
    <x v="12"/>
    <s v="Closed"/>
    <s v="Female"/>
    <x v="3"/>
    <s v="BOUGHT"/>
    <x v="39"/>
    <m/>
    <n v="2"/>
    <n v="0"/>
    <n v="12"/>
    <x v="15"/>
    <n v="2013"/>
    <n v="2"/>
    <x v="2"/>
    <n v="1"/>
  </r>
  <r>
    <s v="M2126"/>
    <s v="VALID"/>
    <x v="0"/>
    <s v="Open"/>
    <s v="Female"/>
    <x v="2"/>
    <s v="BOUGHT"/>
    <x v="8"/>
    <s v="Three Full Years"/>
    <n v="10"/>
    <n v="6"/>
    <n v="22"/>
    <x v="0"/>
    <n v="2013"/>
    <n v="2"/>
    <x v="0"/>
    <n v="0"/>
  </r>
  <r>
    <s v="M2127"/>
    <s v="VALID"/>
    <x v="0"/>
    <s v="Open"/>
    <s v="Male"/>
    <x v="0"/>
    <s v="RENTED"/>
    <x v="4"/>
    <s v="Three Full Years"/>
    <n v="4"/>
    <n v="0"/>
    <n v="1"/>
    <x v="0"/>
    <n v="2013"/>
    <n v="2"/>
    <x v="0"/>
    <n v="0"/>
  </r>
  <r>
    <s v="M2128"/>
    <s v="VALID"/>
    <x v="8"/>
    <s v="Open"/>
    <s v="Female"/>
    <x v="0"/>
    <s v="RENTED"/>
    <x v="15"/>
    <s v="Three Full Years"/>
    <n v="3"/>
    <n v="0"/>
    <n v="7"/>
    <x v="0"/>
    <n v="2013"/>
    <n v="2"/>
    <x v="0"/>
    <n v="0"/>
  </r>
  <r>
    <s v="M2129"/>
    <s v="VALID"/>
    <x v="8"/>
    <s v="Open"/>
    <s v="Male"/>
    <x v="3"/>
    <s v="RENTED"/>
    <x v="14"/>
    <s v="Three Full Years"/>
    <n v="5"/>
    <n v="0"/>
    <n v="12"/>
    <x v="0"/>
    <n v="2013"/>
    <n v="2"/>
    <x v="0"/>
    <n v="0"/>
  </r>
  <r>
    <s v="M2130"/>
    <s v="VALID"/>
    <x v="1"/>
    <s v="Open"/>
    <s v="Female"/>
    <x v="0"/>
    <s v="RENTED"/>
    <x v="15"/>
    <s v="Three Full Years"/>
    <n v="4"/>
    <n v="14"/>
    <n v="22"/>
    <x v="0"/>
    <n v="2013"/>
    <n v="2"/>
    <x v="0"/>
    <n v="0"/>
  </r>
  <r>
    <s v="M2131"/>
    <s v="VALID"/>
    <x v="10"/>
    <s v="Open"/>
    <s v="Female"/>
    <x v="1"/>
    <s v="RENTED"/>
    <x v="2"/>
    <s v="Three Full Years"/>
    <n v="5"/>
    <n v="10"/>
    <n v="21"/>
    <x v="0"/>
    <n v="2013"/>
    <n v="2"/>
    <x v="0"/>
    <n v="0"/>
  </r>
  <r>
    <s v="M2132"/>
    <s v="VALID"/>
    <x v="8"/>
    <s v="Open"/>
    <m/>
    <x v="2"/>
    <s v="RENTED"/>
    <x v="4"/>
    <s v="Three Full Years"/>
    <m/>
    <m/>
    <m/>
    <x v="0"/>
    <n v="2013"/>
    <n v="2"/>
    <x v="0"/>
    <n v="0"/>
  </r>
  <r>
    <s v="M2133"/>
    <s v="VALID"/>
    <x v="8"/>
    <s v="Open"/>
    <s v="Female"/>
    <x v="2"/>
    <s v="RENTED"/>
    <x v="33"/>
    <s v="Three Full Years"/>
    <n v="3"/>
    <n v="20"/>
    <n v="21"/>
    <x v="0"/>
    <n v="2013"/>
    <n v="2"/>
    <x v="0"/>
    <n v="0"/>
  </r>
  <r>
    <s v="M2134"/>
    <s v="INVALID"/>
    <x v="5"/>
    <s v="Open"/>
    <s v="Female"/>
    <x v="1"/>
    <s v="RENTED"/>
    <x v="3"/>
    <s v="Three Full Years"/>
    <n v="4"/>
    <n v="5"/>
    <n v="22"/>
    <x v="0"/>
    <n v="2013"/>
    <n v="2"/>
    <x v="0"/>
    <n v="0"/>
  </r>
  <r>
    <s v="M2135"/>
    <s v="VALID"/>
    <x v="3"/>
    <s v="Open"/>
    <s v="Female"/>
    <x v="0"/>
    <s v="RENTED"/>
    <x v="31"/>
    <s v="Three Full Years"/>
    <n v="4"/>
    <n v="0"/>
    <n v="12"/>
    <x v="0"/>
    <n v="2013"/>
    <n v="2"/>
    <x v="0"/>
    <n v="0"/>
  </r>
  <r>
    <s v="M2136"/>
    <s v="VALID"/>
    <x v="8"/>
    <s v="Open"/>
    <s v="Female"/>
    <x v="0"/>
    <s v="RENTED"/>
    <x v="44"/>
    <s v="Three Full Years"/>
    <n v="1"/>
    <n v="0"/>
    <n v="17"/>
    <x v="0"/>
    <n v="2013"/>
    <n v="2"/>
    <x v="0"/>
    <n v="0"/>
  </r>
  <r>
    <s v="M2137"/>
    <s v="VALID"/>
    <x v="8"/>
    <s v="Open"/>
    <s v="Male"/>
    <x v="2"/>
    <s v="RENTED"/>
    <x v="36"/>
    <s v="Three Full Years"/>
    <n v="3"/>
    <n v="0"/>
    <n v="21"/>
    <x v="0"/>
    <n v="2013"/>
    <n v="2"/>
    <x v="0"/>
    <n v="0"/>
  </r>
  <r>
    <s v="M2138"/>
    <s v="VALID"/>
    <x v="0"/>
    <s v="Open"/>
    <s v="Male"/>
    <x v="0"/>
    <s v="RENTED"/>
    <x v="21"/>
    <s v="Three Full Years"/>
    <n v="2"/>
    <n v="5"/>
    <n v="7"/>
    <x v="52"/>
    <n v="2013"/>
    <n v="2"/>
    <x v="2"/>
    <n v="1"/>
  </r>
  <r>
    <s v="M2139"/>
    <s v="VALID"/>
    <x v="5"/>
    <s v="Open"/>
    <m/>
    <x v="2"/>
    <s v="RENTED"/>
    <x v="4"/>
    <s v="Three Full Years"/>
    <m/>
    <m/>
    <m/>
    <x v="0"/>
    <n v="2013"/>
    <n v="2"/>
    <x v="0"/>
    <n v="0"/>
  </r>
  <r>
    <s v="M2140"/>
    <s v="VALID"/>
    <x v="8"/>
    <s v="Open"/>
    <s v="Male"/>
    <x v="2"/>
    <s v="RENTED"/>
    <x v="31"/>
    <s v="Three Full Years"/>
    <n v="4"/>
    <n v="0"/>
    <n v="17"/>
    <x v="0"/>
    <n v="2013"/>
    <n v="2"/>
    <x v="0"/>
    <n v="0"/>
  </r>
  <r>
    <s v="M2141"/>
    <s v="VALID"/>
    <x v="8"/>
    <s v="Open"/>
    <m/>
    <x v="1"/>
    <s v="RENTED"/>
    <x v="4"/>
    <s v="Three Full Years"/>
    <m/>
    <m/>
    <m/>
    <x v="0"/>
    <n v="2013"/>
    <n v="2"/>
    <x v="0"/>
    <n v="0"/>
  </r>
  <r>
    <s v="M2142"/>
    <s v="VALID"/>
    <x v="3"/>
    <s v="Open"/>
    <s v="Male"/>
    <x v="2"/>
    <s v="RENTED"/>
    <x v="6"/>
    <s v="Three Full Years"/>
    <n v="2"/>
    <n v="14"/>
    <n v="7"/>
    <x v="0"/>
    <n v="2013"/>
    <n v="2"/>
    <x v="0"/>
    <n v="0"/>
  </r>
  <r>
    <s v="M2143"/>
    <s v="VALID"/>
    <x v="5"/>
    <s v="Open"/>
    <s v="Female"/>
    <x v="2"/>
    <s v="RENTED"/>
    <x v="40"/>
    <s v="Three Full Years"/>
    <n v="9"/>
    <n v="10"/>
    <n v="21"/>
    <x v="0"/>
    <n v="2013"/>
    <n v="2"/>
    <x v="0"/>
    <n v="0"/>
  </r>
  <r>
    <s v="M2144"/>
    <s v="VALID"/>
    <x v="8"/>
    <s v="Open"/>
    <s v="Female"/>
    <x v="0"/>
    <s v="RENTED"/>
    <x v="30"/>
    <s v="Three Full Years"/>
    <n v="6"/>
    <n v="0"/>
    <n v="1"/>
    <x v="0"/>
    <n v="2013"/>
    <n v="2"/>
    <x v="0"/>
    <n v="0"/>
  </r>
  <r>
    <s v="M2145"/>
    <s v="VALID"/>
    <x v="1"/>
    <s v="Open"/>
    <s v="Male"/>
    <x v="0"/>
    <s v="RENTED"/>
    <x v="5"/>
    <s v="Three Full Years"/>
    <n v="8"/>
    <n v="18"/>
    <n v="22"/>
    <x v="0"/>
    <n v="2013"/>
    <n v="2"/>
    <x v="0"/>
    <n v="0"/>
  </r>
  <r>
    <s v="M2146"/>
    <s v="VALID"/>
    <x v="8"/>
    <s v="Open"/>
    <s v="Female"/>
    <x v="2"/>
    <s v="RENTED"/>
    <x v="37"/>
    <s v="Three Full Years"/>
    <n v="5"/>
    <n v="0"/>
    <n v="17"/>
    <x v="0"/>
    <n v="2013"/>
    <n v="2"/>
    <x v="0"/>
    <n v="0"/>
  </r>
  <r>
    <s v="M2147"/>
    <s v="VALID"/>
    <x v="1"/>
    <s v="Open"/>
    <s v="Female"/>
    <x v="1"/>
    <s v="RENTED"/>
    <x v="25"/>
    <s v="Three Full Years"/>
    <n v="4"/>
    <n v="0"/>
    <n v="4"/>
    <x v="0"/>
    <n v="2013"/>
    <n v="2"/>
    <x v="0"/>
    <n v="0"/>
  </r>
  <r>
    <s v="M2148"/>
    <s v="VALID"/>
    <x v="5"/>
    <s v="Open"/>
    <s v="Female"/>
    <x v="0"/>
    <s v="BOUGHT"/>
    <x v="18"/>
    <s v="Three Full Years"/>
    <n v="4"/>
    <n v="5"/>
    <n v="7"/>
    <x v="0"/>
    <n v="2013"/>
    <n v="2"/>
    <x v="0"/>
    <n v="0"/>
  </r>
  <r>
    <s v="M2149"/>
    <s v="VALID"/>
    <x v="8"/>
    <s v="Open"/>
    <s v="Male"/>
    <x v="2"/>
    <s v="RENTED"/>
    <x v="13"/>
    <s v="Three Full Years"/>
    <n v="9"/>
    <n v="6"/>
    <n v="17"/>
    <x v="0"/>
    <n v="2013"/>
    <n v="2"/>
    <x v="0"/>
    <n v="0"/>
  </r>
  <r>
    <s v="M2150"/>
    <s v="VALID"/>
    <x v="5"/>
    <s v="Closed"/>
    <m/>
    <x v="0"/>
    <s v="RENTED"/>
    <x v="4"/>
    <m/>
    <m/>
    <m/>
    <m/>
    <x v="43"/>
    <n v="2013"/>
    <n v="2"/>
    <x v="2"/>
    <n v="1"/>
  </r>
  <r>
    <s v="M2151"/>
    <s v="VALID"/>
    <x v="5"/>
    <s v="Open"/>
    <m/>
    <x v="1"/>
    <s v="BOUGHT"/>
    <x v="4"/>
    <s v="Three Full Years"/>
    <m/>
    <m/>
    <m/>
    <x v="0"/>
    <n v="2013"/>
    <n v="2"/>
    <x v="0"/>
    <n v="0"/>
  </r>
  <r>
    <s v="M2152"/>
    <s v="VALID"/>
    <x v="0"/>
    <s v="Open"/>
    <m/>
    <x v="0"/>
    <s v="RENTED"/>
    <x v="4"/>
    <s v="Three Full Years"/>
    <m/>
    <m/>
    <m/>
    <x v="0"/>
    <n v="2013"/>
    <n v="2"/>
    <x v="0"/>
    <n v="0"/>
  </r>
  <r>
    <s v="M2153"/>
    <s v="VALID"/>
    <x v="2"/>
    <s v="Open"/>
    <s v="Female"/>
    <x v="0"/>
    <s v="RENTED"/>
    <x v="4"/>
    <s v="Three Full Years"/>
    <n v="3"/>
    <n v="0"/>
    <n v="4"/>
    <x v="0"/>
    <n v="2013"/>
    <n v="2"/>
    <x v="0"/>
    <n v="0"/>
  </r>
  <r>
    <s v="M2154"/>
    <s v="VALID"/>
    <x v="6"/>
    <s v="Open"/>
    <s v="Male"/>
    <x v="2"/>
    <s v="RENTED"/>
    <x v="53"/>
    <s v="Three Full Years"/>
    <n v="5"/>
    <n v="0"/>
    <n v="12"/>
    <x v="0"/>
    <n v="2013"/>
    <n v="2"/>
    <x v="0"/>
    <n v="0"/>
  </r>
  <r>
    <s v="M2155"/>
    <s v="VALID"/>
    <x v="5"/>
    <s v="Open"/>
    <m/>
    <x v="2"/>
    <s v="RENTED"/>
    <x v="4"/>
    <s v="Three Full Years"/>
    <m/>
    <m/>
    <m/>
    <x v="0"/>
    <n v="2013"/>
    <n v="2"/>
    <x v="0"/>
    <n v="0"/>
  </r>
  <r>
    <s v="M2156"/>
    <s v="VALID"/>
    <x v="8"/>
    <s v="Open"/>
    <s v="Female"/>
    <x v="1"/>
    <s v="RENTED"/>
    <x v="60"/>
    <s v="Three Full Years"/>
    <n v="3"/>
    <n v="10"/>
    <n v="17"/>
    <x v="0"/>
    <n v="2013"/>
    <n v="2"/>
    <x v="0"/>
    <n v="0"/>
  </r>
  <r>
    <s v="M2157"/>
    <s v="VALID"/>
    <x v="8"/>
    <s v="Open"/>
    <s v="Female"/>
    <x v="0"/>
    <s v="RENTED"/>
    <x v="19"/>
    <s v="Three Full Years"/>
    <n v="5"/>
    <n v="0"/>
    <n v="17"/>
    <x v="0"/>
    <n v="2013"/>
    <n v="2"/>
    <x v="0"/>
    <n v="0"/>
  </r>
  <r>
    <s v="M2158"/>
    <s v="VALID"/>
    <x v="1"/>
    <s v="Open"/>
    <s v="Male"/>
    <x v="0"/>
    <s v="RENTED"/>
    <x v="13"/>
    <s v="Three Full Years"/>
    <n v="4"/>
    <n v="0"/>
    <n v="22"/>
    <x v="0"/>
    <n v="2013"/>
    <n v="2"/>
    <x v="0"/>
    <n v="0"/>
  </r>
  <r>
    <s v="M2159"/>
    <s v="VALID"/>
    <x v="8"/>
    <s v="Open"/>
    <s v="Female"/>
    <x v="2"/>
    <s v="RENTED"/>
    <x v="5"/>
    <s v="Three Full Years"/>
    <n v="3"/>
    <n v="0"/>
    <n v="4"/>
    <x v="0"/>
    <n v="2013"/>
    <n v="2"/>
    <x v="0"/>
    <n v="0"/>
  </r>
  <r>
    <s v="M2160"/>
    <s v="VALID"/>
    <x v="8"/>
    <s v="Open"/>
    <s v="Female"/>
    <x v="0"/>
    <s v="RENTED"/>
    <x v="43"/>
    <s v="Three Full Years"/>
    <n v="4"/>
    <n v="0"/>
    <n v="12"/>
    <x v="0"/>
    <n v="2013"/>
    <n v="2"/>
    <x v="0"/>
    <n v="0"/>
  </r>
  <r>
    <s v="M2161"/>
    <s v="INVALID"/>
    <x v="8"/>
    <s v="Open"/>
    <s v="Female"/>
    <x v="2"/>
    <s v="RENTED"/>
    <x v="41"/>
    <s v="Three Full Years"/>
    <n v="4"/>
    <n v="20"/>
    <n v="17"/>
    <x v="0"/>
    <n v="2013"/>
    <n v="2"/>
    <x v="0"/>
    <n v="0"/>
  </r>
  <r>
    <s v="M2162"/>
    <s v="VALID"/>
    <x v="2"/>
    <s v="Open"/>
    <s v="Male"/>
    <x v="2"/>
    <s v="RENTED"/>
    <x v="46"/>
    <s v="Three Full Years"/>
    <n v="4"/>
    <n v="0"/>
    <n v="4"/>
    <x v="0"/>
    <n v="2013"/>
    <n v="2"/>
    <x v="0"/>
    <n v="0"/>
  </r>
  <r>
    <s v="M2163"/>
    <s v="VALID"/>
    <x v="5"/>
    <s v="Open"/>
    <s v="Female"/>
    <x v="0"/>
    <s v="RENTED"/>
    <x v="27"/>
    <s v="Three Full Years"/>
    <n v="6"/>
    <n v="0"/>
    <n v="12"/>
    <x v="0"/>
    <n v="2013"/>
    <n v="2"/>
    <x v="0"/>
    <n v="0"/>
  </r>
  <r>
    <s v="M2164"/>
    <s v="VALID"/>
    <x v="8"/>
    <s v="Closed"/>
    <s v="Female"/>
    <x v="2"/>
    <s v="RENTED"/>
    <x v="25"/>
    <m/>
    <n v="1"/>
    <n v="0"/>
    <n v="7"/>
    <x v="0"/>
    <n v="2013"/>
    <n v="2"/>
    <x v="0"/>
    <n v="0"/>
  </r>
  <r>
    <s v="M2165"/>
    <s v="VALID"/>
    <x v="8"/>
    <s v="Open"/>
    <s v="Male"/>
    <x v="2"/>
    <s v="RENTED"/>
    <x v="38"/>
    <s v="Three Full Years"/>
    <n v="3"/>
    <n v="0"/>
    <n v="12"/>
    <x v="0"/>
    <n v="2013"/>
    <n v="2"/>
    <x v="0"/>
    <n v="0"/>
  </r>
  <r>
    <s v="M2166"/>
    <s v="VALID"/>
    <x v="8"/>
    <s v="Open"/>
    <s v="Male"/>
    <x v="1"/>
    <s v="RENTED"/>
    <x v="6"/>
    <s v="Three Full Years"/>
    <n v="7"/>
    <n v="0"/>
    <n v="17"/>
    <x v="0"/>
    <n v="2013"/>
    <n v="2"/>
    <x v="0"/>
    <n v="0"/>
  </r>
  <r>
    <s v="M2167"/>
    <s v="VALID"/>
    <x v="4"/>
    <s v="Open"/>
    <s v="Male"/>
    <x v="2"/>
    <s v="RENTED"/>
    <x v="9"/>
    <s v="Three Full Years"/>
    <n v="3"/>
    <n v="0"/>
    <n v="12"/>
    <x v="0"/>
    <n v="2013"/>
    <n v="2"/>
    <x v="0"/>
    <n v="0"/>
  </r>
  <r>
    <s v="M2168"/>
    <s v="VALID"/>
    <x v="8"/>
    <s v="Open"/>
    <s v="Female"/>
    <x v="0"/>
    <s v="RENTED"/>
    <x v="49"/>
    <s v="Three Full Years"/>
    <n v="4"/>
    <n v="0"/>
    <n v="12"/>
    <x v="0"/>
    <n v="2013"/>
    <n v="2"/>
    <x v="0"/>
    <n v="0"/>
  </r>
  <r>
    <s v="M2169"/>
    <s v="VALID"/>
    <x v="8"/>
    <s v="Open"/>
    <m/>
    <x v="1"/>
    <s v="RENTED"/>
    <x v="4"/>
    <s v="Three Full Years"/>
    <m/>
    <m/>
    <m/>
    <x v="0"/>
    <n v="2013"/>
    <n v="2"/>
    <x v="0"/>
    <n v="0"/>
  </r>
  <r>
    <s v="M2170"/>
    <s v="VALID"/>
    <x v="5"/>
    <s v="Open"/>
    <m/>
    <x v="0"/>
    <s v="RENTED"/>
    <x v="4"/>
    <s v="Three Full Years"/>
    <m/>
    <m/>
    <m/>
    <x v="0"/>
    <n v="2013"/>
    <n v="2"/>
    <x v="0"/>
    <n v="0"/>
  </r>
  <r>
    <s v="M2171"/>
    <s v="VALID"/>
    <x v="8"/>
    <s v="Open"/>
    <s v="Female"/>
    <x v="0"/>
    <s v="RENTED"/>
    <x v="15"/>
    <s v="Three Full Years"/>
    <n v="4"/>
    <n v="0"/>
    <n v="7"/>
    <x v="0"/>
    <n v="2013"/>
    <n v="2"/>
    <x v="0"/>
    <n v="0"/>
  </r>
  <r>
    <s v="M2172"/>
    <s v="VALID"/>
    <x v="5"/>
    <s v="Open"/>
    <s v="Male"/>
    <x v="2"/>
    <s v="RENTED"/>
    <x v="33"/>
    <s v="Three Full Years"/>
    <n v="7"/>
    <n v="10"/>
    <n v="22"/>
    <x v="0"/>
    <n v="2013"/>
    <n v="2"/>
    <x v="0"/>
    <n v="0"/>
  </r>
  <r>
    <s v="M2173"/>
    <s v="VALID"/>
    <x v="5"/>
    <s v="Closed"/>
    <m/>
    <x v="0"/>
    <s v="RENTED"/>
    <x v="4"/>
    <m/>
    <m/>
    <m/>
    <m/>
    <x v="9"/>
    <n v="2013"/>
    <n v="2"/>
    <x v="2"/>
    <n v="1"/>
  </r>
  <r>
    <s v="M2174"/>
    <s v="VALID"/>
    <x v="5"/>
    <s v="Open"/>
    <s v="Female"/>
    <x v="0"/>
    <s v="RENTED"/>
    <x v="61"/>
    <s v="Three Full Years"/>
    <n v="4"/>
    <n v="14"/>
    <n v="12"/>
    <x v="0"/>
    <n v="2013"/>
    <n v="2"/>
    <x v="0"/>
    <n v="0"/>
  </r>
  <r>
    <s v="M2175"/>
    <s v="VALID"/>
    <x v="11"/>
    <s v="Open"/>
    <s v="Male"/>
    <x v="2"/>
    <s v="RENTED"/>
    <x v="6"/>
    <s v="Three Full Years"/>
    <n v="8"/>
    <n v="13"/>
    <n v="22"/>
    <x v="0"/>
    <n v="2013"/>
    <n v="2"/>
    <x v="0"/>
    <n v="0"/>
  </r>
  <r>
    <s v="M2176"/>
    <s v="INVALID"/>
    <x v="7"/>
    <s v="Open"/>
    <s v="Male"/>
    <x v="2"/>
    <s v="RENTED"/>
    <x v="41"/>
    <s v="Three Full Years"/>
    <n v="3"/>
    <n v="0"/>
    <n v="12"/>
    <x v="0"/>
    <n v="2013"/>
    <n v="2"/>
    <x v="0"/>
    <n v="0"/>
  </r>
  <r>
    <s v="M2177"/>
    <s v="VALID"/>
    <x v="1"/>
    <s v="Open"/>
    <s v="Female"/>
    <x v="0"/>
    <s v="RENTED"/>
    <x v="39"/>
    <s v="Three Full Years"/>
    <n v="1"/>
    <n v="0"/>
    <n v="17"/>
    <x v="0"/>
    <n v="2013"/>
    <n v="2"/>
    <x v="0"/>
    <n v="0"/>
  </r>
  <r>
    <s v="M2178"/>
    <s v="VALID"/>
    <x v="8"/>
    <s v="Open"/>
    <s v="Female"/>
    <x v="2"/>
    <s v="RENTED"/>
    <x v="43"/>
    <s v="Three Full Years"/>
    <n v="6"/>
    <n v="9"/>
    <n v="21"/>
    <x v="0"/>
    <n v="2013"/>
    <n v="2"/>
    <x v="0"/>
    <n v="0"/>
  </r>
  <r>
    <s v="M2179"/>
    <s v="INVALID"/>
    <x v="8"/>
    <s v="Open"/>
    <s v="Male"/>
    <x v="0"/>
    <s v="RENTED"/>
    <x v="14"/>
    <s v="Three Full Years"/>
    <n v="6"/>
    <n v="0"/>
    <n v="17"/>
    <x v="0"/>
    <n v="2013"/>
    <n v="2"/>
    <x v="0"/>
    <n v="0"/>
  </r>
  <r>
    <s v="M2180"/>
    <s v="VALID"/>
    <x v="5"/>
    <s v="Open"/>
    <s v="Male"/>
    <x v="0"/>
    <s v="RENTED"/>
    <x v="71"/>
    <s v="Three Full Years"/>
    <n v="5"/>
    <n v="0"/>
    <n v="21"/>
    <x v="0"/>
    <n v="2013"/>
    <n v="2"/>
    <x v="0"/>
    <n v="0"/>
  </r>
  <r>
    <s v="M2181"/>
    <s v="VALID"/>
    <x v="5"/>
    <s v="Open"/>
    <s v="Male"/>
    <x v="2"/>
    <s v="RENTED"/>
    <x v="28"/>
    <s v="Three Full Years"/>
    <n v="6"/>
    <n v="0"/>
    <n v="4"/>
    <x v="0"/>
    <n v="2013"/>
    <n v="2"/>
    <x v="0"/>
    <n v="0"/>
  </r>
  <r>
    <s v="M2182"/>
    <s v="VALID"/>
    <x v="11"/>
    <s v="Open"/>
    <s v="Female"/>
    <x v="1"/>
    <s v="RENTED"/>
    <x v="15"/>
    <s v="Three Full Years"/>
    <n v="7"/>
    <n v="0"/>
    <n v="7"/>
    <x v="0"/>
    <n v="2013"/>
    <n v="2"/>
    <x v="0"/>
    <n v="0"/>
  </r>
  <r>
    <s v="M2183"/>
    <s v="VALID"/>
    <x v="10"/>
    <s v="Open"/>
    <s v="Male"/>
    <x v="2"/>
    <s v="RENTED"/>
    <x v="4"/>
    <s v="Three Full Years"/>
    <n v="1"/>
    <n v="0"/>
    <n v="7"/>
    <x v="0"/>
    <n v="2013"/>
    <n v="2"/>
    <x v="0"/>
    <n v="0"/>
  </r>
  <r>
    <s v="M2184"/>
    <s v="INVALID"/>
    <x v="8"/>
    <s v="Open"/>
    <s v="Male"/>
    <x v="0"/>
    <s v="BOUGHT"/>
    <x v="4"/>
    <s v="Three Full Years"/>
    <n v="1"/>
    <n v="0"/>
    <n v="2"/>
    <x v="0"/>
    <n v="2013"/>
    <n v="2"/>
    <x v="0"/>
    <n v="0"/>
  </r>
  <r>
    <s v="M2185"/>
    <s v="VALID"/>
    <x v="2"/>
    <s v="Open"/>
    <s v="Female"/>
    <x v="2"/>
    <s v="RENTED"/>
    <x v="37"/>
    <s v="Three Full Years"/>
    <n v="3"/>
    <n v="6"/>
    <n v="22"/>
    <x v="0"/>
    <n v="2013"/>
    <n v="2"/>
    <x v="0"/>
    <n v="0"/>
  </r>
  <r>
    <s v="M2186"/>
    <s v="VALID"/>
    <x v="8"/>
    <s v="Open"/>
    <s v="Male"/>
    <x v="0"/>
    <s v="RENTED"/>
    <x v="13"/>
    <s v="Three Full Years"/>
    <n v="6"/>
    <n v="8"/>
    <n v="7"/>
    <x v="0"/>
    <n v="2013"/>
    <n v="2"/>
    <x v="0"/>
    <n v="0"/>
  </r>
  <r>
    <s v="M2187"/>
    <s v="INVALID"/>
    <x v="8"/>
    <s v="Open"/>
    <s v="Female"/>
    <x v="0"/>
    <s v="RENTED"/>
    <x v="18"/>
    <s v="Three Full Years"/>
    <n v="6"/>
    <n v="10"/>
    <n v="21"/>
    <x v="0"/>
    <n v="2013"/>
    <n v="2"/>
    <x v="0"/>
    <n v="0"/>
  </r>
  <r>
    <s v="M2188"/>
    <s v="VALID"/>
    <x v="5"/>
    <s v="Open"/>
    <s v="Female"/>
    <x v="2"/>
    <s v="RENTED"/>
    <x v="21"/>
    <s v="Three Full Years"/>
    <n v="3"/>
    <n v="10"/>
    <n v="22"/>
    <x v="0"/>
    <n v="2013"/>
    <n v="2"/>
    <x v="0"/>
    <n v="0"/>
  </r>
  <r>
    <s v="M2189"/>
    <s v="VALID"/>
    <x v="1"/>
    <s v="Open"/>
    <s v="Female"/>
    <x v="0"/>
    <s v="RENTED"/>
    <x v="18"/>
    <s v="Three Full Years"/>
    <n v="3"/>
    <n v="13"/>
    <n v="7"/>
    <x v="0"/>
    <n v="2013"/>
    <n v="2"/>
    <x v="0"/>
    <n v="0"/>
  </r>
  <r>
    <s v="M2190"/>
    <s v="VALID"/>
    <x v="5"/>
    <s v="Open"/>
    <s v="Female"/>
    <x v="2"/>
    <s v="RENTED"/>
    <x v="22"/>
    <s v="Three Full Years"/>
    <n v="6"/>
    <n v="0"/>
    <n v="12"/>
    <x v="0"/>
    <n v="2013"/>
    <n v="2"/>
    <x v="0"/>
    <n v="0"/>
  </r>
  <r>
    <s v="M2191"/>
    <s v="VALID"/>
    <x v="6"/>
    <s v="Open"/>
    <m/>
    <x v="0"/>
    <s v="RENTED"/>
    <x v="4"/>
    <s v="Three Full Years"/>
    <m/>
    <m/>
    <m/>
    <x v="0"/>
    <n v="2013"/>
    <n v="2"/>
    <x v="0"/>
    <n v="0"/>
  </r>
  <r>
    <s v="M2192"/>
    <s v="VALID"/>
    <x v="8"/>
    <s v="Open"/>
    <s v="Female"/>
    <x v="0"/>
    <s v="RENTED"/>
    <x v="0"/>
    <s v="Three Full Years"/>
    <n v="6"/>
    <n v="20"/>
    <n v="22"/>
    <x v="0"/>
    <n v="2013"/>
    <n v="2"/>
    <x v="0"/>
    <n v="0"/>
  </r>
  <r>
    <s v="M2193"/>
    <s v="VALID"/>
    <x v="5"/>
    <s v="Open"/>
    <s v="Male"/>
    <x v="2"/>
    <s v="RENTED"/>
    <x v="33"/>
    <s v="Three Full Years"/>
    <n v="5"/>
    <n v="0"/>
    <n v="12"/>
    <x v="0"/>
    <n v="2013"/>
    <n v="2"/>
    <x v="0"/>
    <n v="0"/>
  </r>
  <r>
    <s v="M2194"/>
    <s v="VALID"/>
    <x v="6"/>
    <s v="Open"/>
    <s v="Male"/>
    <x v="2"/>
    <s v="BOUGHT"/>
    <x v="8"/>
    <s v="Three Full Years"/>
    <n v="4"/>
    <n v="0"/>
    <n v="17"/>
    <x v="0"/>
    <n v="2013"/>
    <n v="2"/>
    <x v="0"/>
    <n v="0"/>
  </r>
  <r>
    <s v="M2195"/>
    <s v="VALID"/>
    <x v="5"/>
    <s v="Open"/>
    <s v="Female"/>
    <x v="2"/>
    <s v="RENTED"/>
    <x v="27"/>
    <s v="Three Full Years"/>
    <n v="4"/>
    <n v="14"/>
    <n v="4"/>
    <x v="0"/>
    <n v="2013"/>
    <n v="2"/>
    <x v="0"/>
    <n v="0"/>
  </r>
  <r>
    <s v="M2196"/>
    <s v="VALID"/>
    <x v="5"/>
    <s v="Open"/>
    <m/>
    <x v="0"/>
    <s v="RENTED"/>
    <x v="4"/>
    <s v="Three Full Years"/>
    <m/>
    <m/>
    <m/>
    <x v="0"/>
    <n v="2013"/>
    <n v="2"/>
    <x v="0"/>
    <n v="0"/>
  </r>
  <r>
    <s v="M2197"/>
    <s v="VALID"/>
    <x v="4"/>
    <s v="Open"/>
    <m/>
    <x v="0"/>
    <s v="RENTED"/>
    <x v="4"/>
    <s v="Three Full Years"/>
    <m/>
    <m/>
    <m/>
    <x v="0"/>
    <n v="2013"/>
    <n v="2"/>
    <x v="0"/>
    <n v="0"/>
  </r>
  <r>
    <s v="M2198"/>
    <s v="VALID"/>
    <x v="8"/>
    <s v="Open"/>
    <s v="Female"/>
    <x v="0"/>
    <s v="RENTED"/>
    <x v="30"/>
    <s v="Three Full Years"/>
    <n v="6"/>
    <n v="14"/>
    <n v="17"/>
    <x v="0"/>
    <n v="2013"/>
    <n v="2"/>
    <x v="0"/>
    <n v="0"/>
  </r>
  <r>
    <s v="M2199"/>
    <s v="VALID"/>
    <x v="1"/>
    <s v="Open"/>
    <s v="Male"/>
    <x v="0"/>
    <s v="RENTED"/>
    <x v="27"/>
    <s v="Three Full Years"/>
    <n v="4"/>
    <n v="5"/>
    <n v="4"/>
    <x v="0"/>
    <n v="2013"/>
    <n v="2"/>
    <x v="0"/>
    <n v="0"/>
  </r>
  <r>
    <s v="M2200"/>
    <s v="VALID"/>
    <x v="5"/>
    <s v="Open"/>
    <s v="Male"/>
    <x v="2"/>
    <s v="RENTED"/>
    <x v="48"/>
    <s v="Three Full Years"/>
    <n v="3"/>
    <n v="20"/>
    <n v="7"/>
    <x v="0"/>
    <n v="2013"/>
    <n v="2"/>
    <x v="0"/>
    <n v="0"/>
  </r>
  <r>
    <s v="M2201"/>
    <s v="VALID"/>
    <x v="8"/>
    <s v="Open"/>
    <s v="Female"/>
    <x v="2"/>
    <s v="RENTED"/>
    <x v="49"/>
    <s v="Three Full Years"/>
    <n v="6"/>
    <n v="0"/>
    <n v="17"/>
    <x v="0"/>
    <n v="2013"/>
    <n v="2"/>
    <x v="0"/>
    <n v="0"/>
  </r>
  <r>
    <s v="M2202"/>
    <s v="VALID"/>
    <x v="7"/>
    <s v="Open"/>
    <s v="Male"/>
    <x v="2"/>
    <s v="RENTED"/>
    <x v="4"/>
    <s v="Three Full Years"/>
    <n v="3"/>
    <n v="0"/>
    <n v="4"/>
    <x v="0"/>
    <n v="2013"/>
    <n v="2"/>
    <x v="0"/>
    <n v="0"/>
  </r>
  <r>
    <s v="M2203"/>
    <s v="VALID"/>
    <x v="8"/>
    <s v="Open"/>
    <s v="Male"/>
    <x v="0"/>
    <s v="RENTED"/>
    <x v="22"/>
    <s v="Three Full Years"/>
    <n v="4"/>
    <n v="0"/>
    <n v="22"/>
    <x v="0"/>
    <n v="2013"/>
    <n v="2"/>
    <x v="0"/>
    <n v="0"/>
  </r>
  <r>
    <s v="M2204"/>
    <s v="VALID"/>
    <x v="1"/>
    <s v="Open"/>
    <s v="Male"/>
    <x v="2"/>
    <s v="BOUGHT"/>
    <x v="59"/>
    <s v="Three Full Years"/>
    <n v="5"/>
    <n v="0"/>
    <n v="7"/>
    <x v="0"/>
    <n v="2013"/>
    <n v="2"/>
    <x v="0"/>
    <n v="0"/>
  </r>
  <r>
    <s v="M2205"/>
    <s v="VALID"/>
    <x v="11"/>
    <s v="Open"/>
    <m/>
    <x v="2"/>
    <s v="RENTED"/>
    <x v="4"/>
    <s v="Three Full Years"/>
    <m/>
    <m/>
    <m/>
    <x v="0"/>
    <n v="2013"/>
    <n v="2"/>
    <x v="0"/>
    <n v="0"/>
  </r>
  <r>
    <s v="M2206"/>
    <s v="VALID"/>
    <x v="5"/>
    <s v="Open"/>
    <s v="Male"/>
    <x v="2"/>
    <s v="RENTED"/>
    <x v="36"/>
    <s v="Three Full Years"/>
    <n v="4"/>
    <n v="0"/>
    <n v="21"/>
    <x v="0"/>
    <n v="2013"/>
    <n v="2"/>
    <x v="0"/>
    <n v="0"/>
  </r>
  <r>
    <s v="M2207"/>
    <s v="VALID"/>
    <x v="2"/>
    <s v="Open"/>
    <m/>
    <x v="1"/>
    <s v="BOUGHT"/>
    <x v="4"/>
    <s v="Three Full Years"/>
    <m/>
    <m/>
    <m/>
    <x v="0"/>
    <n v="2013"/>
    <n v="2"/>
    <x v="0"/>
    <n v="0"/>
  </r>
  <r>
    <s v="M2208"/>
    <s v="VALID"/>
    <x v="5"/>
    <s v="Open"/>
    <s v="Female"/>
    <x v="2"/>
    <s v="RENTED"/>
    <x v="35"/>
    <s v="Three Full Years"/>
    <n v="3"/>
    <n v="0"/>
    <n v="7"/>
    <x v="0"/>
    <n v="2013"/>
    <n v="2"/>
    <x v="0"/>
    <n v="0"/>
  </r>
  <r>
    <s v="M2209"/>
    <s v="VALID"/>
    <x v="7"/>
    <s v="Open"/>
    <s v="Female"/>
    <x v="0"/>
    <s v="RENTED"/>
    <x v="50"/>
    <s v="Three Full Years"/>
    <n v="4"/>
    <n v="0"/>
    <n v="12"/>
    <x v="21"/>
    <n v="2013"/>
    <n v="2"/>
    <x v="2"/>
    <n v="1"/>
  </r>
  <r>
    <s v="M2210"/>
    <s v="VALID"/>
    <x v="12"/>
    <s v="Open"/>
    <m/>
    <x v="1"/>
    <s v="RENTED"/>
    <x v="4"/>
    <s v="Three Full Years"/>
    <m/>
    <m/>
    <m/>
    <x v="0"/>
    <n v="2013"/>
    <n v="2"/>
    <x v="0"/>
    <n v="0"/>
  </r>
  <r>
    <s v="M2211"/>
    <s v="INVALID"/>
    <x v="8"/>
    <s v="Open"/>
    <s v="Female"/>
    <x v="0"/>
    <s v="RENTED"/>
    <x v="0"/>
    <s v="Three Full Years"/>
    <n v="5"/>
    <n v="0"/>
    <n v="17"/>
    <x v="37"/>
    <n v="2013"/>
    <n v="2"/>
    <x v="2"/>
    <n v="1"/>
  </r>
  <r>
    <s v="M2212"/>
    <s v="VALID"/>
    <x v="1"/>
    <s v="Open"/>
    <s v="Male"/>
    <x v="2"/>
    <s v="RENTED"/>
    <x v="15"/>
    <s v="Three Full Years"/>
    <n v="2"/>
    <n v="0"/>
    <n v="12"/>
    <x v="0"/>
    <n v="2013"/>
    <n v="2"/>
    <x v="0"/>
    <n v="0"/>
  </r>
  <r>
    <s v="M2213"/>
    <s v="VALID"/>
    <x v="0"/>
    <s v="Open"/>
    <s v="Male"/>
    <x v="2"/>
    <s v="BOUGHT"/>
    <x v="11"/>
    <s v="Three Full Years"/>
    <n v="2"/>
    <n v="10"/>
    <n v="4"/>
    <x v="0"/>
    <n v="2013"/>
    <n v="2"/>
    <x v="0"/>
    <n v="0"/>
  </r>
  <r>
    <s v="M2214"/>
    <s v="VALID"/>
    <x v="5"/>
    <s v="Open"/>
    <m/>
    <x v="0"/>
    <s v="RENTED"/>
    <x v="4"/>
    <s v="Three Full Years"/>
    <m/>
    <m/>
    <m/>
    <x v="0"/>
    <n v="2013"/>
    <n v="2"/>
    <x v="0"/>
    <n v="0"/>
  </r>
  <r>
    <s v="M2215"/>
    <s v="VALID"/>
    <x v="11"/>
    <s v="Open"/>
    <s v="Female"/>
    <x v="2"/>
    <s v="RENTED"/>
    <x v="46"/>
    <s v="Three Full Years"/>
    <n v="6"/>
    <n v="6"/>
    <n v="17"/>
    <x v="0"/>
    <n v="2013"/>
    <n v="2"/>
    <x v="0"/>
    <n v="0"/>
  </r>
  <r>
    <s v="M2216"/>
    <s v="VALID"/>
    <x v="6"/>
    <s v="Open"/>
    <s v="Female"/>
    <x v="1"/>
    <s v="RENTED"/>
    <x v="47"/>
    <s v="Three Full Years"/>
    <n v="3"/>
    <n v="14"/>
    <n v="22"/>
    <x v="0"/>
    <n v="2013"/>
    <n v="2"/>
    <x v="0"/>
    <n v="0"/>
  </r>
  <r>
    <s v="M2217"/>
    <s v="INVALID"/>
    <x v="5"/>
    <s v="Open"/>
    <s v="Female"/>
    <x v="1"/>
    <s v="RENTED"/>
    <x v="19"/>
    <s v="Three Full Years"/>
    <n v="6"/>
    <n v="0"/>
    <n v="22"/>
    <x v="0"/>
    <n v="2013"/>
    <n v="2"/>
    <x v="0"/>
    <n v="0"/>
  </r>
  <r>
    <s v="M2218"/>
    <s v="VALID"/>
    <x v="1"/>
    <s v="Open"/>
    <s v="Male"/>
    <x v="0"/>
    <s v="RENTED"/>
    <x v="20"/>
    <s v="Three Full Years"/>
    <n v="10"/>
    <n v="6"/>
    <n v="17"/>
    <x v="0"/>
    <n v="2013"/>
    <n v="2"/>
    <x v="0"/>
    <n v="0"/>
  </r>
  <r>
    <s v="M2219"/>
    <s v="VALID"/>
    <x v="8"/>
    <s v="Open"/>
    <s v="Female"/>
    <x v="2"/>
    <s v="RENTED"/>
    <x v="35"/>
    <s v="Three Full Years"/>
    <n v="4"/>
    <n v="0"/>
    <n v="17"/>
    <x v="0"/>
    <n v="2013"/>
    <n v="2"/>
    <x v="0"/>
    <n v="0"/>
  </r>
  <r>
    <s v="M2220"/>
    <s v="VALID"/>
    <x v="8"/>
    <s v="Open"/>
    <s v="Female"/>
    <x v="0"/>
    <s v="RENTED"/>
    <x v="19"/>
    <s v="Three Full Years"/>
    <n v="2"/>
    <n v="0"/>
    <n v="17"/>
    <x v="0"/>
    <n v="2013"/>
    <n v="2"/>
    <x v="0"/>
    <n v="0"/>
  </r>
  <r>
    <s v="M2221"/>
    <s v="VALID"/>
    <x v="5"/>
    <s v="Open"/>
    <s v="Female"/>
    <x v="2"/>
    <s v="RENTED"/>
    <x v="55"/>
    <s v="Three Full Years"/>
    <n v="6"/>
    <n v="0"/>
    <n v="21"/>
    <x v="0"/>
    <n v="2013"/>
    <n v="2"/>
    <x v="0"/>
    <n v="0"/>
  </r>
  <r>
    <s v="M2222"/>
    <s v="VALID"/>
    <x v="8"/>
    <s v="Open"/>
    <s v="Female"/>
    <x v="0"/>
    <s v="RENTED"/>
    <x v="16"/>
    <s v="Three Full Years"/>
    <n v="5"/>
    <n v="14"/>
    <n v="21"/>
    <x v="0"/>
    <n v="2013"/>
    <n v="2"/>
    <x v="0"/>
    <n v="0"/>
  </r>
  <r>
    <s v="M2223"/>
    <s v="VALID"/>
    <x v="8"/>
    <s v="Open"/>
    <s v="Male"/>
    <x v="0"/>
    <s v="RENTED"/>
    <x v="43"/>
    <s v="Three Full Years"/>
    <n v="5"/>
    <n v="0"/>
    <n v="17"/>
    <x v="0"/>
    <n v="2013"/>
    <n v="2"/>
    <x v="0"/>
    <n v="0"/>
  </r>
  <r>
    <s v="M2224"/>
    <s v="VALID"/>
    <x v="3"/>
    <s v="Open"/>
    <s v="Male"/>
    <x v="2"/>
    <s v="RENTED"/>
    <x v="18"/>
    <s v="Three Full Years"/>
    <n v="3"/>
    <n v="8"/>
    <n v="7"/>
    <x v="0"/>
    <n v="2013"/>
    <n v="2"/>
    <x v="0"/>
    <n v="0"/>
  </r>
  <r>
    <s v="M2225"/>
    <s v="VALID"/>
    <x v="6"/>
    <s v="Open"/>
    <s v="Female"/>
    <x v="2"/>
    <s v="BOUGHT"/>
    <x v="41"/>
    <s v="Three Full Years"/>
    <n v="4"/>
    <n v="9"/>
    <n v="17"/>
    <x v="0"/>
    <n v="2013"/>
    <n v="2"/>
    <x v="0"/>
    <n v="0"/>
  </r>
  <r>
    <s v="M2226"/>
    <s v="VALID"/>
    <x v="8"/>
    <s v="Closed"/>
    <s v="Male"/>
    <x v="2"/>
    <s v="RENTED"/>
    <x v="27"/>
    <m/>
    <n v="4"/>
    <n v="0"/>
    <n v="17"/>
    <x v="7"/>
    <n v="2013"/>
    <n v="2"/>
    <x v="1"/>
    <n v="1"/>
  </r>
  <r>
    <s v="M2227"/>
    <s v="VALID"/>
    <x v="3"/>
    <s v="Open"/>
    <s v="Female"/>
    <x v="0"/>
    <s v="BOUGHT"/>
    <x v="54"/>
    <s v="Three Full Years"/>
    <n v="3"/>
    <n v="0"/>
    <n v="17"/>
    <x v="0"/>
    <n v="2013"/>
    <n v="2"/>
    <x v="0"/>
    <n v="0"/>
  </r>
  <r>
    <s v="M2228"/>
    <s v="VALID"/>
    <x v="5"/>
    <s v="Open"/>
    <s v="Female"/>
    <x v="0"/>
    <s v="RENTED"/>
    <x v="54"/>
    <s v="Three Full Years"/>
    <n v="2"/>
    <n v="0"/>
    <n v="12"/>
    <x v="29"/>
    <n v="2013"/>
    <n v="2"/>
    <x v="2"/>
    <n v="1"/>
  </r>
  <r>
    <s v="M2229"/>
    <s v="VALID"/>
    <x v="8"/>
    <s v="Open"/>
    <s v="Male"/>
    <x v="0"/>
    <s v="RENTED"/>
    <x v="37"/>
    <s v="Three Full Years"/>
    <n v="3"/>
    <n v="0"/>
    <n v="7"/>
    <x v="0"/>
    <n v="2013"/>
    <n v="2"/>
    <x v="0"/>
    <n v="0"/>
  </r>
  <r>
    <s v="M2230"/>
    <s v="VALID"/>
    <x v="8"/>
    <s v="Open"/>
    <s v="Male"/>
    <x v="0"/>
    <s v="RENTED"/>
    <x v="20"/>
    <s v="Three Full Years"/>
    <n v="3"/>
    <n v="19"/>
    <n v="12"/>
    <x v="0"/>
    <n v="2013"/>
    <n v="2"/>
    <x v="0"/>
    <n v="0"/>
  </r>
  <r>
    <s v="M2231"/>
    <s v="VALID"/>
    <x v="7"/>
    <s v="Open"/>
    <s v="Male"/>
    <x v="0"/>
    <s v="RENTED"/>
    <x v="19"/>
    <s v="Three Full Years"/>
    <n v="3"/>
    <n v="0"/>
    <n v="4"/>
    <x v="0"/>
    <n v="2013"/>
    <n v="2"/>
    <x v="0"/>
    <n v="0"/>
  </r>
  <r>
    <s v="M2232"/>
    <s v="VALID"/>
    <x v="12"/>
    <s v="Open"/>
    <m/>
    <x v="3"/>
    <s v="RENTED"/>
    <x v="4"/>
    <s v="Three Full Years"/>
    <m/>
    <m/>
    <m/>
    <x v="0"/>
    <n v="2013"/>
    <n v="2"/>
    <x v="0"/>
    <n v="0"/>
  </r>
  <r>
    <s v="M2233"/>
    <s v="VALID"/>
    <x v="1"/>
    <s v="Open"/>
    <s v="Male"/>
    <x v="2"/>
    <s v="BOUGHT"/>
    <x v="36"/>
    <s v="Three Full Years"/>
    <n v="3"/>
    <n v="0"/>
    <n v="4"/>
    <x v="0"/>
    <n v="2013"/>
    <n v="2"/>
    <x v="0"/>
    <n v="0"/>
  </r>
  <r>
    <s v="M2234"/>
    <s v="INVALID"/>
    <x v="3"/>
    <s v="Open"/>
    <s v="Male"/>
    <x v="0"/>
    <s v="RENTED"/>
    <x v="33"/>
    <s v="Three Full Years"/>
    <n v="3"/>
    <n v="0"/>
    <n v="21"/>
    <x v="0"/>
    <n v="2013"/>
    <n v="2"/>
    <x v="0"/>
    <n v="0"/>
  </r>
  <r>
    <s v="M2235"/>
    <s v="VALID"/>
    <x v="7"/>
    <s v="Open"/>
    <s v="Female"/>
    <x v="2"/>
    <s v="RENTED"/>
    <x v="52"/>
    <s v="Three Full Years"/>
    <n v="6"/>
    <n v="0"/>
    <n v="4"/>
    <x v="0"/>
    <n v="2013"/>
    <n v="2"/>
    <x v="0"/>
    <n v="0"/>
  </r>
  <r>
    <s v="M2236"/>
    <s v="VALID"/>
    <x v="8"/>
    <s v="Open"/>
    <s v="Male"/>
    <x v="0"/>
    <s v="RENTED"/>
    <x v="1"/>
    <s v="Three Full Years"/>
    <n v="3"/>
    <n v="0"/>
    <n v="22"/>
    <x v="0"/>
    <n v="2013"/>
    <n v="2"/>
    <x v="0"/>
    <n v="0"/>
  </r>
  <r>
    <s v="M2237"/>
    <s v="VALID"/>
    <x v="5"/>
    <s v="Open"/>
    <m/>
    <x v="2"/>
    <s v="BOUGHT"/>
    <x v="4"/>
    <s v="Three Full Years"/>
    <m/>
    <m/>
    <m/>
    <x v="0"/>
    <n v="2013"/>
    <n v="2"/>
    <x v="0"/>
    <n v="0"/>
  </r>
  <r>
    <s v="M2238"/>
    <s v="VALID"/>
    <x v="7"/>
    <s v="Open"/>
    <s v="Female"/>
    <x v="2"/>
    <s v="RENTED"/>
    <x v="35"/>
    <s v="Three Full Years"/>
    <n v="4"/>
    <n v="0"/>
    <n v="12"/>
    <x v="0"/>
    <n v="2013"/>
    <n v="2"/>
    <x v="0"/>
    <n v="0"/>
  </r>
  <r>
    <s v="M2239"/>
    <s v="VALID"/>
    <x v="11"/>
    <s v="Open"/>
    <s v="Male"/>
    <x v="0"/>
    <s v="RENTED"/>
    <x v="60"/>
    <s v="Three Full Years"/>
    <n v="2"/>
    <n v="0"/>
    <n v="12"/>
    <x v="0"/>
    <n v="2013"/>
    <n v="2"/>
    <x v="0"/>
    <n v="0"/>
  </r>
  <r>
    <s v="M2240"/>
    <s v="VALID"/>
    <x v="11"/>
    <s v="Open"/>
    <s v="Male"/>
    <x v="2"/>
    <s v="RENTED"/>
    <x v="36"/>
    <s v="Three Full Years"/>
    <n v="7"/>
    <n v="5"/>
    <n v="17"/>
    <x v="0"/>
    <n v="2013"/>
    <n v="2"/>
    <x v="0"/>
    <n v="0"/>
  </r>
  <r>
    <s v="M2241"/>
    <s v="VALID"/>
    <x v="8"/>
    <s v="Open"/>
    <s v="Female"/>
    <x v="1"/>
    <s v="RENTED"/>
    <x v="31"/>
    <s v="Three Full Years"/>
    <n v="3"/>
    <n v="0"/>
    <n v="7"/>
    <x v="0"/>
    <n v="2013"/>
    <n v="2"/>
    <x v="0"/>
    <n v="0"/>
  </r>
  <r>
    <s v="M2242"/>
    <s v="VALID"/>
    <x v="6"/>
    <s v="Open"/>
    <s v="Female"/>
    <x v="2"/>
    <s v="RENTED"/>
    <x v="36"/>
    <s v="Three Full Years"/>
    <n v="2"/>
    <n v="0"/>
    <n v="21"/>
    <x v="0"/>
    <n v="2013"/>
    <n v="2"/>
    <x v="0"/>
    <n v="0"/>
  </r>
  <r>
    <s v="M2243"/>
    <s v="VALID"/>
    <x v="8"/>
    <s v="Open"/>
    <s v="Female"/>
    <x v="2"/>
    <s v="RENTED"/>
    <x v="55"/>
    <s v="Three Full Years"/>
    <n v="7"/>
    <n v="6"/>
    <n v="17"/>
    <x v="0"/>
    <n v="2013"/>
    <n v="2"/>
    <x v="0"/>
    <n v="0"/>
  </r>
  <r>
    <s v="M2244"/>
    <s v="VALID"/>
    <x v="8"/>
    <s v="Open"/>
    <s v="Female"/>
    <x v="2"/>
    <s v="RENTED"/>
    <x v="28"/>
    <s v="Three Full Years"/>
    <n v="5"/>
    <n v="0"/>
    <n v="17"/>
    <x v="0"/>
    <n v="2013"/>
    <n v="2"/>
    <x v="0"/>
    <n v="0"/>
  </r>
  <r>
    <s v="M2245"/>
    <s v="VALID"/>
    <x v="0"/>
    <s v="Open"/>
    <s v="Female"/>
    <x v="2"/>
    <s v="RENTED"/>
    <x v="41"/>
    <s v="Three Full Years"/>
    <n v="3"/>
    <n v="9"/>
    <n v="1"/>
    <x v="0"/>
    <n v="2013"/>
    <n v="2"/>
    <x v="0"/>
    <n v="0"/>
  </r>
  <r>
    <s v="M2246"/>
    <s v="VALID"/>
    <x v="1"/>
    <s v="Open"/>
    <s v="Female"/>
    <x v="0"/>
    <s v="RENTED"/>
    <x v="14"/>
    <s v="Three Full Years"/>
    <n v="2"/>
    <n v="9"/>
    <n v="21"/>
    <x v="0"/>
    <n v="2013"/>
    <n v="2"/>
    <x v="0"/>
    <n v="0"/>
  </r>
  <r>
    <s v="M2247"/>
    <s v="VALID"/>
    <x v="3"/>
    <s v="Open"/>
    <s v="Female"/>
    <x v="0"/>
    <s v="RENTED"/>
    <x v="13"/>
    <s v="Three Full Years"/>
    <n v="5"/>
    <n v="0"/>
    <n v="22"/>
    <x v="0"/>
    <n v="2013"/>
    <n v="2"/>
    <x v="0"/>
    <n v="0"/>
  </r>
  <r>
    <s v="M2248"/>
    <s v="VALID"/>
    <x v="0"/>
    <s v="Open"/>
    <s v="Male"/>
    <x v="1"/>
    <s v="BOUGHT"/>
    <x v="20"/>
    <s v="Three Full Years"/>
    <n v="10"/>
    <n v="0"/>
    <n v="21"/>
    <x v="0"/>
    <n v="2013"/>
    <n v="2"/>
    <x v="0"/>
    <n v="0"/>
  </r>
  <r>
    <s v="M2249"/>
    <s v="VALID"/>
    <x v="0"/>
    <s v="Open"/>
    <s v="Male"/>
    <x v="0"/>
    <s v="RENTED"/>
    <x v="29"/>
    <s v="Three Full Years"/>
    <n v="1"/>
    <n v="0"/>
    <n v="22"/>
    <x v="0"/>
    <n v="2013"/>
    <n v="2"/>
    <x v="0"/>
    <n v="0"/>
  </r>
  <r>
    <s v="M2250"/>
    <s v="VALID"/>
    <x v="0"/>
    <s v="Open"/>
    <s v="Male"/>
    <x v="1"/>
    <s v="RENTED"/>
    <x v="5"/>
    <s v="Three Full Years"/>
    <n v="5"/>
    <n v="0"/>
    <n v="21"/>
    <x v="0"/>
    <n v="2013"/>
    <n v="2"/>
    <x v="0"/>
    <n v="0"/>
  </r>
  <r>
    <s v="M2251"/>
    <s v="VALID"/>
    <x v="6"/>
    <s v="Open"/>
    <s v="Male"/>
    <x v="2"/>
    <s v="RENTED"/>
    <x v="4"/>
    <s v="Three Full Years"/>
    <n v="4"/>
    <n v="0"/>
    <n v="4"/>
    <x v="0"/>
    <n v="2013"/>
    <n v="2"/>
    <x v="0"/>
    <n v="0"/>
  </r>
  <r>
    <s v="M2252"/>
    <s v="VALID"/>
    <x v="1"/>
    <s v="Open"/>
    <s v="Female"/>
    <x v="0"/>
    <s v="RENTED"/>
    <x v="36"/>
    <s v="Three Full Years"/>
    <n v="4"/>
    <n v="0"/>
    <n v="22"/>
    <x v="0"/>
    <n v="2013"/>
    <n v="2"/>
    <x v="0"/>
    <n v="0"/>
  </r>
  <r>
    <s v="M2253"/>
    <s v="VALID"/>
    <x v="12"/>
    <s v="Closed"/>
    <s v="Male"/>
    <x v="0"/>
    <s v="RENTED"/>
    <x v="22"/>
    <m/>
    <n v="4"/>
    <n v="0"/>
    <n v="12"/>
    <x v="48"/>
    <n v="2013"/>
    <n v="2"/>
    <x v="2"/>
    <n v="1"/>
  </r>
  <r>
    <s v="M2254"/>
    <s v="VALID"/>
    <x v="5"/>
    <s v="Open"/>
    <m/>
    <x v="0"/>
    <s v="RENTED"/>
    <x v="4"/>
    <s v="Three Full Years"/>
    <m/>
    <m/>
    <m/>
    <x v="0"/>
    <n v="2013"/>
    <n v="2"/>
    <x v="0"/>
    <n v="0"/>
  </r>
  <r>
    <s v="M2255"/>
    <s v="VALID"/>
    <x v="0"/>
    <s v="Open"/>
    <s v="Female"/>
    <x v="0"/>
    <s v="RENTED"/>
    <x v="14"/>
    <s v="Three Full Years"/>
    <n v="2"/>
    <n v="0"/>
    <n v="12"/>
    <x v="0"/>
    <n v="2013"/>
    <n v="2"/>
    <x v="0"/>
    <n v="0"/>
  </r>
  <r>
    <s v="M2256"/>
    <s v="VALID"/>
    <x v="1"/>
    <s v="Open"/>
    <m/>
    <x v="1"/>
    <s v="RENTED"/>
    <x v="4"/>
    <s v="Three Full Years"/>
    <m/>
    <m/>
    <m/>
    <x v="0"/>
    <n v="2013"/>
    <n v="2"/>
    <x v="0"/>
    <n v="0"/>
  </r>
  <r>
    <s v="M2257"/>
    <s v="VALID"/>
    <x v="10"/>
    <s v="Open"/>
    <s v="Male"/>
    <x v="1"/>
    <s v="RENTED"/>
    <x v="37"/>
    <s v="Three Full Years"/>
    <n v="3"/>
    <n v="0"/>
    <n v="12"/>
    <x v="0"/>
    <n v="2013"/>
    <n v="2"/>
    <x v="0"/>
    <n v="0"/>
  </r>
  <r>
    <s v="M2258"/>
    <s v="VALID"/>
    <x v="2"/>
    <s v="Closed"/>
    <s v="Female"/>
    <x v="2"/>
    <s v="BOUGHT"/>
    <x v="40"/>
    <m/>
    <n v="6"/>
    <n v="0"/>
    <n v="17"/>
    <x v="6"/>
    <n v="2013"/>
    <n v="2"/>
    <x v="1"/>
    <n v="1"/>
  </r>
  <r>
    <s v="M2259"/>
    <s v="VALID"/>
    <x v="8"/>
    <s v="Open"/>
    <m/>
    <x v="1"/>
    <s v="RENTED"/>
    <x v="4"/>
    <s v="Three Full Years"/>
    <m/>
    <m/>
    <m/>
    <x v="0"/>
    <n v="2013"/>
    <n v="2"/>
    <x v="0"/>
    <n v="0"/>
  </r>
  <r>
    <s v="M2260"/>
    <s v="VALID"/>
    <x v="8"/>
    <s v="Open"/>
    <s v="Female"/>
    <x v="0"/>
    <s v="BOUGHT"/>
    <x v="2"/>
    <s v="Three Full Years"/>
    <n v="3"/>
    <n v="0"/>
    <n v="2"/>
    <x v="0"/>
    <n v="2013"/>
    <n v="2"/>
    <x v="0"/>
    <n v="0"/>
  </r>
  <r>
    <s v="M2261"/>
    <s v="VALID"/>
    <x v="8"/>
    <s v="Open"/>
    <s v="Male"/>
    <x v="2"/>
    <s v="RENTED"/>
    <x v="33"/>
    <s v="Three Full Years"/>
    <n v="3"/>
    <n v="0"/>
    <n v="7"/>
    <x v="0"/>
    <n v="2013"/>
    <n v="2"/>
    <x v="0"/>
    <n v="0"/>
  </r>
  <r>
    <s v="M2262"/>
    <s v="VALID"/>
    <x v="8"/>
    <s v="Closed"/>
    <s v="Female"/>
    <x v="0"/>
    <s v="RENTED"/>
    <x v="36"/>
    <m/>
    <n v="3"/>
    <n v="0"/>
    <n v="22"/>
    <x v="0"/>
    <n v="2013"/>
    <n v="2"/>
    <x v="0"/>
    <n v="0"/>
  </r>
  <r>
    <s v="M2263"/>
    <s v="VALID"/>
    <x v="8"/>
    <s v="Open"/>
    <s v="Female"/>
    <x v="2"/>
    <s v="RENTED"/>
    <x v="1"/>
    <s v="Three Full Years"/>
    <n v="1"/>
    <n v="5"/>
    <n v="22"/>
    <x v="0"/>
    <n v="2013"/>
    <n v="2"/>
    <x v="0"/>
    <n v="0"/>
  </r>
  <r>
    <s v="M2264"/>
    <s v="VALID"/>
    <x v="5"/>
    <s v="Open"/>
    <m/>
    <x v="0"/>
    <s v="BOUGHT"/>
    <x v="4"/>
    <s v="Three Full Years"/>
    <m/>
    <m/>
    <m/>
    <x v="0"/>
    <n v="2013"/>
    <n v="2"/>
    <x v="0"/>
    <n v="0"/>
  </r>
  <r>
    <s v="M2265"/>
    <s v="VALID"/>
    <x v="8"/>
    <s v="Open"/>
    <m/>
    <x v="2"/>
    <s v="RENTED"/>
    <x v="4"/>
    <s v="Three Full Years"/>
    <m/>
    <m/>
    <m/>
    <x v="0"/>
    <n v="2013"/>
    <n v="2"/>
    <x v="0"/>
    <n v="0"/>
  </r>
  <r>
    <s v="M2266"/>
    <s v="VALID"/>
    <x v="8"/>
    <s v="Open"/>
    <s v="Male"/>
    <x v="2"/>
    <s v="RENTED"/>
    <x v="27"/>
    <s v="Three Full Years"/>
    <n v="3"/>
    <n v="0"/>
    <n v="1"/>
    <x v="0"/>
    <n v="2013"/>
    <n v="2"/>
    <x v="0"/>
    <n v="0"/>
  </r>
  <r>
    <s v="M2267"/>
    <s v="VALID"/>
    <x v="8"/>
    <s v="Open"/>
    <s v="Female"/>
    <x v="1"/>
    <s v="RENTED"/>
    <x v="33"/>
    <s v="Three Full Years"/>
    <n v="1"/>
    <n v="0"/>
    <n v="12"/>
    <x v="0"/>
    <n v="2013"/>
    <n v="2"/>
    <x v="0"/>
    <n v="0"/>
  </r>
  <r>
    <s v="M2268"/>
    <s v="VALID"/>
    <x v="0"/>
    <s v="Open"/>
    <s v="Male"/>
    <x v="1"/>
    <s v="BOUGHT"/>
    <x v="37"/>
    <s v="Three Full Years"/>
    <n v="2"/>
    <n v="0"/>
    <n v="4"/>
    <x v="0"/>
    <n v="2013"/>
    <n v="2"/>
    <x v="0"/>
    <n v="0"/>
  </r>
  <r>
    <s v="M2269"/>
    <s v="VALID"/>
    <x v="0"/>
    <s v="Open"/>
    <s v="Female"/>
    <x v="0"/>
    <s v="RENTED"/>
    <x v="0"/>
    <s v="Three Full Years"/>
    <n v="3"/>
    <n v="10"/>
    <n v="22"/>
    <x v="0"/>
    <n v="2013"/>
    <n v="2"/>
    <x v="0"/>
    <n v="0"/>
  </r>
  <r>
    <s v="M2270"/>
    <s v="VALID"/>
    <x v="8"/>
    <s v="Open"/>
    <s v="Male"/>
    <x v="2"/>
    <s v="RENTED"/>
    <x v="32"/>
    <s v="Three Full Years"/>
    <n v="2"/>
    <n v="8"/>
    <n v="17"/>
    <x v="0"/>
    <n v="2013"/>
    <n v="2"/>
    <x v="0"/>
    <n v="0"/>
  </r>
  <r>
    <s v="M2271"/>
    <s v="VALID"/>
    <x v="5"/>
    <s v="Open"/>
    <s v="Male"/>
    <x v="2"/>
    <s v="RENTED"/>
    <x v="51"/>
    <s v="Three Full Years"/>
    <n v="5"/>
    <n v="0"/>
    <n v="12"/>
    <x v="0"/>
    <n v="2013"/>
    <n v="2"/>
    <x v="0"/>
    <n v="0"/>
  </r>
  <r>
    <s v="M2272"/>
    <s v="VALID"/>
    <x v="4"/>
    <s v="Open"/>
    <m/>
    <x v="0"/>
    <s v="BOUGHT"/>
    <x v="4"/>
    <s v="Three Full Years"/>
    <m/>
    <m/>
    <m/>
    <x v="0"/>
    <n v="2013"/>
    <n v="2"/>
    <x v="0"/>
    <n v="0"/>
  </r>
  <r>
    <s v="M2273"/>
    <s v="VALID"/>
    <x v="4"/>
    <s v="Open"/>
    <s v="Male"/>
    <x v="2"/>
    <s v="RENTED"/>
    <x v="13"/>
    <s v="Three Full Years"/>
    <n v="1"/>
    <n v="0"/>
    <n v="4"/>
    <x v="0"/>
    <n v="2013"/>
    <n v="2"/>
    <x v="0"/>
    <n v="0"/>
  </r>
  <r>
    <s v="M2274"/>
    <s v="VALID"/>
    <x v="1"/>
    <s v="Open"/>
    <s v="Female"/>
    <x v="1"/>
    <s v="RENTED"/>
    <x v="4"/>
    <s v="Three Full Years"/>
    <n v="2"/>
    <n v="0"/>
    <n v="4"/>
    <x v="0"/>
    <n v="2013"/>
    <n v="2"/>
    <x v="0"/>
    <n v="0"/>
  </r>
  <r>
    <s v="M2275"/>
    <s v="VALID"/>
    <x v="2"/>
    <s v="Open"/>
    <s v="Female"/>
    <x v="2"/>
    <s v="RENTED"/>
    <x v="33"/>
    <s v="Three Full Years"/>
    <n v="6"/>
    <n v="0"/>
    <n v="22"/>
    <x v="0"/>
    <n v="2013"/>
    <n v="2"/>
    <x v="0"/>
    <n v="0"/>
  </r>
  <r>
    <s v="M2276"/>
    <s v="VALID"/>
    <x v="1"/>
    <s v="Open"/>
    <m/>
    <x v="1"/>
    <s v="RENTED"/>
    <x v="4"/>
    <s v="Three Full Years"/>
    <m/>
    <m/>
    <m/>
    <x v="0"/>
    <n v="2013"/>
    <n v="2"/>
    <x v="0"/>
    <n v="0"/>
  </r>
  <r>
    <s v="M2277"/>
    <s v="VALID"/>
    <x v="8"/>
    <s v="Open"/>
    <s v="Female"/>
    <x v="0"/>
    <s v="RENTED"/>
    <x v="37"/>
    <s v="Three Full Years"/>
    <n v="7"/>
    <n v="8"/>
    <n v="22"/>
    <x v="0"/>
    <n v="2013"/>
    <n v="2"/>
    <x v="0"/>
    <n v="0"/>
  </r>
  <r>
    <s v="M2278"/>
    <s v="INVALID"/>
    <x v="5"/>
    <s v="Open"/>
    <s v="Female"/>
    <x v="1"/>
    <s v="RENTED"/>
    <x v="2"/>
    <s v="Three Full Years"/>
    <n v="6"/>
    <n v="0"/>
    <n v="21"/>
    <x v="0"/>
    <n v="2013"/>
    <n v="2"/>
    <x v="0"/>
    <n v="0"/>
  </r>
  <r>
    <s v="M2279"/>
    <s v="VALID"/>
    <x v="5"/>
    <s v="Open"/>
    <s v="Female"/>
    <x v="2"/>
    <s v="RENTED"/>
    <x v="33"/>
    <s v="Three Full Years"/>
    <n v="1"/>
    <n v="5"/>
    <n v="17"/>
    <x v="0"/>
    <n v="2013"/>
    <n v="2"/>
    <x v="0"/>
    <n v="0"/>
  </r>
  <r>
    <s v="M2280"/>
    <s v="VALID"/>
    <x v="5"/>
    <s v="Open"/>
    <s v="Female"/>
    <x v="2"/>
    <s v="RENTED"/>
    <x v="72"/>
    <s v="Three Full Years"/>
    <n v="4"/>
    <n v="0"/>
    <n v="21"/>
    <x v="0"/>
    <n v="2013"/>
    <n v="2"/>
    <x v="0"/>
    <n v="0"/>
  </r>
  <r>
    <s v="M2281"/>
    <s v="VALID"/>
    <x v="8"/>
    <s v="Open"/>
    <s v="Female"/>
    <x v="2"/>
    <s v="RENTED"/>
    <x v="2"/>
    <s v="Three Full Years"/>
    <n v="3"/>
    <n v="0"/>
    <n v="12"/>
    <x v="0"/>
    <n v="2013"/>
    <n v="2"/>
    <x v="0"/>
    <n v="0"/>
  </r>
  <r>
    <s v="M2282"/>
    <s v="VALID"/>
    <x v="5"/>
    <s v="Open"/>
    <s v="Male"/>
    <x v="0"/>
    <s v="RENTED"/>
    <x v="0"/>
    <s v="Three Full Years"/>
    <n v="5"/>
    <n v="10"/>
    <n v="22"/>
    <x v="0"/>
    <n v="2013"/>
    <n v="2"/>
    <x v="0"/>
    <n v="0"/>
  </r>
  <r>
    <s v="M2283"/>
    <s v="INVALID"/>
    <x v="5"/>
    <s v="Open"/>
    <m/>
    <x v="2"/>
    <s v="RENTED"/>
    <x v="4"/>
    <s v="Three Full Years"/>
    <m/>
    <m/>
    <m/>
    <x v="0"/>
    <n v="2013"/>
    <n v="2"/>
    <x v="0"/>
    <n v="0"/>
  </r>
  <r>
    <s v="M2284"/>
    <s v="VALID"/>
    <x v="8"/>
    <s v="Open"/>
    <s v="Male"/>
    <x v="2"/>
    <s v="RENTED"/>
    <x v="14"/>
    <s v="Three Full Years"/>
    <n v="7"/>
    <n v="10"/>
    <n v="12"/>
    <x v="0"/>
    <n v="2013"/>
    <n v="2"/>
    <x v="0"/>
    <n v="0"/>
  </r>
  <r>
    <s v="M2285"/>
    <s v="VALID"/>
    <x v="11"/>
    <s v="Open"/>
    <s v="Male"/>
    <x v="2"/>
    <s v="RENTED"/>
    <x v="4"/>
    <s v="Three Full Years"/>
    <n v="5"/>
    <n v="0"/>
    <n v="4"/>
    <x v="0"/>
    <n v="2013"/>
    <n v="2"/>
    <x v="0"/>
    <n v="0"/>
  </r>
  <r>
    <s v="M2286"/>
    <s v="VALID"/>
    <x v="2"/>
    <s v="Open"/>
    <s v="Male"/>
    <x v="2"/>
    <s v="RENTED"/>
    <x v="35"/>
    <s v="Three Full Years"/>
    <n v="5"/>
    <n v="0"/>
    <n v="7"/>
    <x v="0"/>
    <n v="2013"/>
    <n v="2"/>
    <x v="0"/>
    <n v="0"/>
  </r>
  <r>
    <s v="M2287"/>
    <s v="VALID"/>
    <x v="3"/>
    <s v="Open"/>
    <s v="Male"/>
    <x v="0"/>
    <s v="RENTED"/>
    <x v="16"/>
    <s v="Three Full Years"/>
    <n v="7"/>
    <n v="5"/>
    <n v="21"/>
    <x v="0"/>
    <n v="2013"/>
    <n v="2"/>
    <x v="0"/>
    <n v="0"/>
  </r>
  <r>
    <s v="M2288"/>
    <s v="VALID"/>
    <x v="8"/>
    <s v="Open"/>
    <s v="Male"/>
    <x v="2"/>
    <s v="BOUGHT"/>
    <x v="14"/>
    <s v="Three Full Years"/>
    <n v="6"/>
    <n v="0"/>
    <n v="17"/>
    <x v="0"/>
    <n v="2013"/>
    <n v="2"/>
    <x v="0"/>
    <n v="0"/>
  </r>
  <r>
    <s v="M2289"/>
    <s v="VALID"/>
    <x v="5"/>
    <s v="Open"/>
    <s v="Male"/>
    <x v="1"/>
    <s v="RENTED"/>
    <x v="35"/>
    <s v="Three Full Years"/>
    <n v="3"/>
    <n v="0"/>
    <n v="7"/>
    <x v="0"/>
    <n v="2013"/>
    <n v="2"/>
    <x v="0"/>
    <n v="0"/>
  </r>
  <r>
    <s v="M2290"/>
    <s v="VALID"/>
    <x v="12"/>
    <s v="Open"/>
    <m/>
    <x v="0"/>
    <s v="RENTED"/>
    <x v="4"/>
    <s v="Three Full Years"/>
    <m/>
    <m/>
    <m/>
    <x v="0"/>
    <n v="2013"/>
    <n v="2"/>
    <x v="0"/>
    <n v="0"/>
  </r>
  <r>
    <s v="M2291"/>
    <s v="VALID"/>
    <x v="3"/>
    <s v="Open"/>
    <s v="Female"/>
    <x v="0"/>
    <s v="RENTED"/>
    <x v="20"/>
    <s v="Three Full Years"/>
    <n v="1"/>
    <n v="5"/>
    <n v="12"/>
    <x v="0"/>
    <n v="2013"/>
    <n v="2"/>
    <x v="0"/>
    <n v="0"/>
  </r>
  <r>
    <s v="M2292"/>
    <s v="VALID"/>
    <x v="8"/>
    <s v="Open"/>
    <s v="Female"/>
    <x v="2"/>
    <s v="RENTED"/>
    <x v="47"/>
    <s v="Three Full Years"/>
    <n v="3"/>
    <n v="0"/>
    <n v="17"/>
    <x v="0"/>
    <n v="2013"/>
    <n v="2"/>
    <x v="0"/>
    <n v="0"/>
  </r>
  <r>
    <s v="M2293"/>
    <s v="VALID"/>
    <x v="5"/>
    <s v="Open"/>
    <s v="Female"/>
    <x v="0"/>
    <s v="RENTED"/>
    <x v="4"/>
    <s v="Three Full Years"/>
    <n v="4"/>
    <n v="0"/>
    <n v="12"/>
    <x v="0"/>
    <n v="2013"/>
    <n v="2"/>
    <x v="0"/>
    <n v="0"/>
  </r>
  <r>
    <s v="M2294"/>
    <s v="VALID"/>
    <x v="4"/>
    <s v="Open"/>
    <s v="Male"/>
    <x v="1"/>
    <s v="RENTED"/>
    <x v="23"/>
    <s v="Three Full Years"/>
    <n v="12"/>
    <n v="6"/>
    <n v="21"/>
    <x v="0"/>
    <n v="2013"/>
    <n v="2"/>
    <x v="0"/>
    <n v="0"/>
  </r>
  <r>
    <s v="M2295"/>
    <s v="VALID"/>
    <x v="5"/>
    <s v="Open"/>
    <s v="Female"/>
    <x v="2"/>
    <s v="RENTED"/>
    <x v="38"/>
    <s v="Three Full Years"/>
    <n v="3"/>
    <n v="0"/>
    <n v="12"/>
    <x v="0"/>
    <n v="2013"/>
    <n v="2"/>
    <x v="0"/>
    <n v="0"/>
  </r>
  <r>
    <s v="M2296"/>
    <s v="VALID"/>
    <x v="1"/>
    <s v="Open"/>
    <s v="Male"/>
    <x v="2"/>
    <s v="BOUGHT"/>
    <x v="14"/>
    <s v="Three Full Years"/>
    <n v="5"/>
    <n v="0"/>
    <n v="7"/>
    <x v="0"/>
    <n v="2013"/>
    <n v="2"/>
    <x v="0"/>
    <n v="0"/>
  </r>
  <r>
    <s v="M2297"/>
    <s v="VALID"/>
    <x v="8"/>
    <s v="Open"/>
    <s v="Male"/>
    <x v="0"/>
    <s v="RENTED"/>
    <x v="28"/>
    <s v="Three Full Years"/>
    <n v="4"/>
    <n v="0"/>
    <n v="17"/>
    <x v="0"/>
    <n v="2013"/>
    <n v="2"/>
    <x v="0"/>
    <n v="0"/>
  </r>
  <r>
    <s v="M2298"/>
    <s v="VALID"/>
    <x v="8"/>
    <s v="Open"/>
    <s v="Male"/>
    <x v="0"/>
    <s v="RENTED"/>
    <x v="37"/>
    <s v="Three Full Years"/>
    <n v="4"/>
    <n v="0"/>
    <n v="21"/>
    <x v="0"/>
    <n v="2013"/>
    <n v="2"/>
    <x v="0"/>
    <n v="0"/>
  </r>
  <r>
    <s v="M2299"/>
    <s v="VALID"/>
    <x v="0"/>
    <s v="Open"/>
    <m/>
    <x v="0"/>
    <s v="RENTED"/>
    <x v="4"/>
    <s v="Three Full Years"/>
    <m/>
    <m/>
    <m/>
    <x v="0"/>
    <n v="2013"/>
    <n v="2"/>
    <x v="0"/>
    <n v="0"/>
  </r>
  <r>
    <s v="M2300"/>
    <s v="VALID"/>
    <x v="12"/>
    <s v="Open"/>
    <s v="Female"/>
    <x v="1"/>
    <s v="RENTED"/>
    <x v="9"/>
    <s v="Three Full Years"/>
    <n v="3"/>
    <n v="0"/>
    <n v="7"/>
    <x v="0"/>
    <n v="2013"/>
    <n v="2"/>
    <x v="0"/>
    <n v="0"/>
  </r>
  <r>
    <s v="M2301"/>
    <s v="VALID"/>
    <x v="8"/>
    <s v="Open"/>
    <s v="Male"/>
    <x v="0"/>
    <s v="RENTED"/>
    <x v="17"/>
    <s v="Three Full Years"/>
    <n v="3"/>
    <n v="10"/>
    <n v="17"/>
    <x v="0"/>
    <n v="2013"/>
    <n v="2"/>
    <x v="0"/>
    <n v="0"/>
  </r>
  <r>
    <s v="M2302"/>
    <s v="VALID"/>
    <x v="5"/>
    <s v="Open"/>
    <s v="Female"/>
    <x v="0"/>
    <s v="BOUGHT"/>
    <x v="4"/>
    <s v="Three Full Years"/>
    <n v="3"/>
    <n v="0"/>
    <n v="7"/>
    <x v="0"/>
    <n v="2013"/>
    <n v="2"/>
    <x v="0"/>
    <n v="0"/>
  </r>
  <r>
    <s v="M2303"/>
    <s v="VALID"/>
    <x v="0"/>
    <s v="Open"/>
    <s v="Male"/>
    <x v="1"/>
    <s v="RENTED"/>
    <x v="5"/>
    <s v="Three Full Years"/>
    <n v="4"/>
    <n v="0"/>
    <n v="12"/>
    <x v="0"/>
    <n v="2013"/>
    <n v="2"/>
    <x v="0"/>
    <n v="0"/>
  </r>
  <r>
    <s v="M2304"/>
    <s v="VALID"/>
    <x v="1"/>
    <s v="Open"/>
    <s v="Female"/>
    <x v="0"/>
    <s v="RENTED"/>
    <x v="22"/>
    <s v="Three Full Years"/>
    <n v="9"/>
    <n v="2"/>
    <n v="22"/>
    <x v="0"/>
    <n v="2013"/>
    <n v="2"/>
    <x v="0"/>
    <n v="0"/>
  </r>
  <r>
    <s v="M2305"/>
    <s v="VALID"/>
    <x v="0"/>
    <s v="Closed"/>
    <s v="Female"/>
    <x v="2"/>
    <s v="BOUGHT"/>
    <x v="25"/>
    <m/>
    <n v="1"/>
    <n v="0"/>
    <n v="22"/>
    <x v="0"/>
    <n v="2013"/>
    <n v="2"/>
    <x v="0"/>
    <n v="0"/>
  </r>
  <r>
    <s v="M2306"/>
    <s v="VALID"/>
    <x v="8"/>
    <s v="Open"/>
    <s v="Female"/>
    <x v="0"/>
    <s v="RENTED"/>
    <x v="4"/>
    <s v="Three Full Years"/>
    <n v="2"/>
    <n v="0"/>
    <n v="7"/>
    <x v="0"/>
    <n v="2013"/>
    <n v="2"/>
    <x v="0"/>
    <n v="0"/>
  </r>
  <r>
    <s v="M2307"/>
    <s v="VALID"/>
    <x v="8"/>
    <s v="Open"/>
    <s v="Female"/>
    <x v="0"/>
    <s v="RENTED"/>
    <x v="25"/>
    <s v="Three Full Years"/>
    <n v="4"/>
    <n v="8"/>
    <n v="22"/>
    <x v="0"/>
    <n v="2013"/>
    <n v="2"/>
    <x v="0"/>
    <n v="0"/>
  </r>
  <r>
    <s v="M2308"/>
    <s v="VALID"/>
    <x v="5"/>
    <s v="Open"/>
    <m/>
    <x v="0"/>
    <s v="RENTED"/>
    <x v="4"/>
    <s v="Three Full Years"/>
    <m/>
    <m/>
    <m/>
    <x v="0"/>
    <n v="2013"/>
    <n v="2"/>
    <x v="0"/>
    <n v="0"/>
  </r>
  <r>
    <s v="M2309"/>
    <s v="VALID"/>
    <x v="1"/>
    <s v="Open"/>
    <s v="Female"/>
    <x v="0"/>
    <s v="RENTED"/>
    <x v="55"/>
    <s v="Three Full Years"/>
    <n v="3"/>
    <n v="13"/>
    <n v="17"/>
    <x v="0"/>
    <n v="2013"/>
    <n v="2"/>
    <x v="0"/>
    <n v="0"/>
  </r>
  <r>
    <s v="M2310"/>
    <s v="VALID"/>
    <x v="6"/>
    <s v="Open"/>
    <s v="Female"/>
    <x v="0"/>
    <s v="RENTED"/>
    <x v="37"/>
    <s v="Three Full Years"/>
    <n v="3"/>
    <n v="13"/>
    <n v="17"/>
    <x v="0"/>
    <n v="2013"/>
    <n v="2"/>
    <x v="0"/>
    <n v="0"/>
  </r>
  <r>
    <s v="M2311"/>
    <s v="VALID"/>
    <x v="5"/>
    <s v="Open"/>
    <s v="Female"/>
    <x v="2"/>
    <s v="RENTED"/>
    <x v="6"/>
    <s v="Three Full Years"/>
    <n v="6"/>
    <n v="14"/>
    <n v="7"/>
    <x v="0"/>
    <n v="2013"/>
    <n v="2"/>
    <x v="0"/>
    <n v="0"/>
  </r>
  <r>
    <s v="M2312"/>
    <s v="INVALID"/>
    <x v="8"/>
    <s v="Open"/>
    <s v="Male"/>
    <x v="2"/>
    <s v="RENTED"/>
    <x v="57"/>
    <s v="Three Full Years"/>
    <n v="5"/>
    <n v="0"/>
    <n v="21"/>
    <x v="5"/>
    <n v="2013"/>
    <n v="2"/>
    <x v="2"/>
    <n v="1"/>
  </r>
  <r>
    <s v="M2313"/>
    <s v="VALID"/>
    <x v="8"/>
    <s v="Open"/>
    <s v="Male"/>
    <x v="1"/>
    <s v="RENTED"/>
    <x v="9"/>
    <s v="Three Full Years"/>
    <n v="2"/>
    <n v="0"/>
    <n v="22"/>
    <x v="0"/>
    <n v="2013"/>
    <n v="2"/>
    <x v="0"/>
    <n v="0"/>
  </r>
  <r>
    <s v="M2314"/>
    <s v="VALID"/>
    <x v="8"/>
    <s v="Open"/>
    <s v="Female"/>
    <x v="2"/>
    <s v="RENTED"/>
    <x v="9"/>
    <s v="Three Full Years"/>
    <n v="3"/>
    <n v="0"/>
    <n v="21"/>
    <x v="0"/>
    <n v="2013"/>
    <n v="2"/>
    <x v="0"/>
    <n v="0"/>
  </r>
  <r>
    <s v="M2315"/>
    <s v="VALID"/>
    <x v="8"/>
    <s v="Open"/>
    <s v="Female"/>
    <x v="0"/>
    <s v="RENTED"/>
    <x v="57"/>
    <s v="Three Full Years"/>
    <n v="3"/>
    <n v="14"/>
    <n v="22"/>
    <x v="0"/>
    <n v="2013"/>
    <n v="2"/>
    <x v="0"/>
    <n v="0"/>
  </r>
  <r>
    <s v="M2316"/>
    <s v="VALID"/>
    <x v="5"/>
    <s v="Open"/>
    <s v="Female"/>
    <x v="1"/>
    <s v="RENTED"/>
    <x v="39"/>
    <s v="Three Full Years"/>
    <n v="5"/>
    <n v="5"/>
    <n v="17"/>
    <x v="0"/>
    <n v="2013"/>
    <n v="2"/>
    <x v="0"/>
    <n v="0"/>
  </r>
  <r>
    <s v="M2317"/>
    <s v="VALID"/>
    <x v="8"/>
    <s v="Open"/>
    <s v="Male"/>
    <x v="0"/>
    <s v="BOUGHT"/>
    <x v="6"/>
    <s v="Three Full Years"/>
    <n v="5"/>
    <n v="14"/>
    <n v="21"/>
    <x v="0"/>
    <n v="2013"/>
    <n v="2"/>
    <x v="0"/>
    <n v="0"/>
  </r>
  <r>
    <s v="M2318"/>
    <s v="VALID"/>
    <x v="11"/>
    <s v="Open"/>
    <s v="Female"/>
    <x v="0"/>
    <s v="RENTED"/>
    <x v="10"/>
    <s v="Three Full Years"/>
    <n v="7"/>
    <n v="19"/>
    <n v="12"/>
    <x v="0"/>
    <n v="2014"/>
    <n v="1"/>
    <x v="0"/>
    <n v="0"/>
  </r>
  <r>
    <s v="M2319"/>
    <s v="VALID"/>
    <x v="7"/>
    <s v="Open"/>
    <s v="Male"/>
    <x v="0"/>
    <s v="RENTED"/>
    <x v="8"/>
    <s v="Three Full Years"/>
    <n v="3"/>
    <n v="5"/>
    <n v="21"/>
    <x v="50"/>
    <n v="2013"/>
    <n v="2"/>
    <x v="2"/>
    <n v="1"/>
  </r>
  <r>
    <s v="M2320"/>
    <s v="VALID"/>
    <x v="8"/>
    <s v="Open"/>
    <s v="Male"/>
    <x v="2"/>
    <s v="RENTED"/>
    <x v="14"/>
    <s v="Three Full Years"/>
    <n v="4"/>
    <n v="0"/>
    <n v="12"/>
    <x v="0"/>
    <n v="2013"/>
    <n v="2"/>
    <x v="0"/>
    <n v="0"/>
  </r>
  <r>
    <s v="M2321"/>
    <s v="VALID"/>
    <x v="4"/>
    <s v="Open"/>
    <s v="Female"/>
    <x v="2"/>
    <s v="RENTED"/>
    <x v="5"/>
    <s v="Three Full Years"/>
    <n v="8"/>
    <n v="10"/>
    <n v="22"/>
    <x v="0"/>
    <n v="2013"/>
    <n v="2"/>
    <x v="0"/>
    <n v="0"/>
  </r>
  <r>
    <s v="M2322"/>
    <s v="VALID"/>
    <x v="8"/>
    <s v="Open"/>
    <s v="Male"/>
    <x v="2"/>
    <s v="RENTED"/>
    <x v="12"/>
    <s v="Three Full Years"/>
    <n v="3"/>
    <n v="0"/>
    <n v="2"/>
    <x v="0"/>
    <n v="2013"/>
    <n v="2"/>
    <x v="0"/>
    <n v="0"/>
  </r>
  <r>
    <s v="M2323"/>
    <s v="VALID"/>
    <x v="8"/>
    <s v="Open"/>
    <s v="Male"/>
    <x v="2"/>
    <s v="RENTED"/>
    <x v="0"/>
    <s v="Three Full Years"/>
    <n v="6"/>
    <n v="0"/>
    <n v="17"/>
    <x v="0"/>
    <n v="2013"/>
    <n v="2"/>
    <x v="0"/>
    <n v="0"/>
  </r>
  <r>
    <s v="M2324"/>
    <s v="VALID"/>
    <x v="8"/>
    <s v="Open"/>
    <s v="Male"/>
    <x v="2"/>
    <s v="RENTED"/>
    <x v="8"/>
    <s v="Three Full Years"/>
    <n v="7"/>
    <n v="6"/>
    <n v="22"/>
    <x v="0"/>
    <n v="2013"/>
    <n v="2"/>
    <x v="0"/>
    <n v="0"/>
  </r>
  <r>
    <s v="M2325"/>
    <s v="VALID"/>
    <x v="10"/>
    <s v="Open"/>
    <s v="Female"/>
    <x v="0"/>
    <s v="RENTED"/>
    <x v="35"/>
    <s v="Three Full Years"/>
    <n v="6"/>
    <n v="0"/>
    <n v="17"/>
    <x v="0"/>
    <n v="2013"/>
    <n v="2"/>
    <x v="0"/>
    <n v="0"/>
  </r>
  <r>
    <s v="M2326"/>
    <s v="VALID"/>
    <x v="8"/>
    <s v="Open"/>
    <m/>
    <x v="0"/>
    <s v="RENTED"/>
    <x v="4"/>
    <s v="Three Full Years"/>
    <m/>
    <m/>
    <m/>
    <x v="0"/>
    <n v="2013"/>
    <n v="2"/>
    <x v="0"/>
    <n v="0"/>
  </r>
  <r>
    <s v="M2327"/>
    <s v="VALID"/>
    <x v="8"/>
    <s v="Open"/>
    <s v="Female"/>
    <x v="0"/>
    <s v="RENTED"/>
    <x v="54"/>
    <s v="Three Full Years"/>
    <n v="2"/>
    <n v="0"/>
    <n v="17"/>
    <x v="0"/>
    <n v="2013"/>
    <n v="2"/>
    <x v="0"/>
    <n v="0"/>
  </r>
  <r>
    <s v="M2328"/>
    <s v="VALID"/>
    <x v="5"/>
    <s v="Open"/>
    <s v="Female"/>
    <x v="0"/>
    <s v="RENTED"/>
    <x v="31"/>
    <s v="Three Full Years"/>
    <n v="7"/>
    <n v="14"/>
    <n v="22"/>
    <x v="0"/>
    <n v="2013"/>
    <n v="2"/>
    <x v="0"/>
    <n v="0"/>
  </r>
  <r>
    <s v="M2329"/>
    <s v="INVALID"/>
    <x v="7"/>
    <s v="Open"/>
    <s v="Female"/>
    <x v="2"/>
    <s v="RENTED"/>
    <x v="58"/>
    <s v="Three Full Years"/>
    <n v="6"/>
    <n v="19"/>
    <n v="12"/>
    <x v="0"/>
    <n v="2013"/>
    <n v="2"/>
    <x v="0"/>
    <n v="0"/>
  </r>
  <r>
    <s v="M2330"/>
    <s v="VALID"/>
    <x v="10"/>
    <s v="Open"/>
    <s v="Female"/>
    <x v="2"/>
    <s v="RENTED"/>
    <x v="58"/>
    <s v="Three Full Years"/>
    <n v="3"/>
    <n v="0"/>
    <n v="7"/>
    <x v="0"/>
    <n v="2013"/>
    <n v="2"/>
    <x v="0"/>
    <n v="0"/>
  </r>
  <r>
    <s v="M2331"/>
    <s v="VALID"/>
    <x v="8"/>
    <s v="Closed"/>
    <s v="Female"/>
    <x v="0"/>
    <s v="BOUGHT"/>
    <x v="19"/>
    <m/>
    <n v="5"/>
    <n v="0"/>
    <n v="12"/>
    <x v="41"/>
    <n v="2013"/>
    <n v="2"/>
    <x v="2"/>
    <n v="1"/>
  </r>
  <r>
    <s v="M2332"/>
    <s v="VALID"/>
    <x v="1"/>
    <s v="Open"/>
    <s v="Male"/>
    <x v="0"/>
    <s v="RENTED"/>
    <x v="1"/>
    <s v="Three Full Years"/>
    <n v="6"/>
    <n v="0"/>
    <n v="4"/>
    <x v="0"/>
    <n v="2013"/>
    <n v="2"/>
    <x v="0"/>
    <n v="0"/>
  </r>
  <r>
    <s v="M2333"/>
    <s v="VALID"/>
    <x v="5"/>
    <s v="Open"/>
    <s v="Male"/>
    <x v="0"/>
    <s v="RENTED"/>
    <x v="56"/>
    <s v="Three Full Years"/>
    <n v="3"/>
    <n v="0"/>
    <n v="4"/>
    <x v="0"/>
    <n v="2013"/>
    <n v="2"/>
    <x v="0"/>
    <n v="0"/>
  </r>
  <r>
    <s v="M2334"/>
    <s v="VALID"/>
    <x v="7"/>
    <s v="Open"/>
    <s v="Male"/>
    <x v="0"/>
    <s v="RENTED"/>
    <x v="35"/>
    <s v="Three Full Years"/>
    <n v="8"/>
    <n v="0"/>
    <n v="4"/>
    <x v="0"/>
    <n v="2013"/>
    <n v="2"/>
    <x v="0"/>
    <n v="0"/>
  </r>
  <r>
    <s v="M2335"/>
    <m/>
    <x v="8"/>
    <s v="Open"/>
    <s v="Male"/>
    <x v="2"/>
    <s v="RENTED"/>
    <x v="27"/>
    <s v="Three Full Years"/>
    <n v="2"/>
    <n v="10"/>
    <n v="17"/>
    <x v="0"/>
    <n v="2013"/>
    <n v="2"/>
    <x v="0"/>
    <n v="0"/>
  </r>
  <r>
    <s v="M2336"/>
    <s v="VALID"/>
    <x v="8"/>
    <s v="Open"/>
    <s v="Female"/>
    <x v="1"/>
    <s v="RENTED"/>
    <x v="67"/>
    <s v="Three Full Years"/>
    <n v="4"/>
    <n v="0"/>
    <n v="4"/>
    <x v="0"/>
    <n v="2013"/>
    <n v="2"/>
    <x v="0"/>
    <n v="0"/>
  </r>
  <r>
    <s v="M2337"/>
    <s v="VALID"/>
    <x v="5"/>
    <s v="Open"/>
    <s v="Female"/>
    <x v="2"/>
    <s v="RENTED"/>
    <x v="1"/>
    <s v="Three Full Years"/>
    <n v="6"/>
    <n v="0"/>
    <n v="17"/>
    <x v="0"/>
    <n v="2013"/>
    <n v="2"/>
    <x v="0"/>
    <n v="0"/>
  </r>
  <r>
    <s v="M2338"/>
    <s v="VALID"/>
    <x v="2"/>
    <s v="Closed"/>
    <m/>
    <x v="0"/>
    <s v="RENTED"/>
    <x v="4"/>
    <m/>
    <m/>
    <m/>
    <m/>
    <x v="0"/>
    <n v="2013"/>
    <n v="2"/>
    <x v="0"/>
    <n v="0"/>
  </r>
  <r>
    <s v="M2339"/>
    <s v="VALID"/>
    <x v="4"/>
    <s v="Open"/>
    <s v="Male"/>
    <x v="0"/>
    <s v="RENTED"/>
    <x v="18"/>
    <s v="Three Full Years"/>
    <n v="2"/>
    <n v="12"/>
    <n v="22"/>
    <x v="0"/>
    <n v="2013"/>
    <n v="2"/>
    <x v="0"/>
    <n v="0"/>
  </r>
  <r>
    <s v="M2340"/>
    <s v="VALID"/>
    <x v="8"/>
    <s v="Open"/>
    <s v="Female"/>
    <x v="2"/>
    <s v="RENTED"/>
    <x v="15"/>
    <s v="Three Full Years"/>
    <n v="6"/>
    <n v="0"/>
    <n v="12"/>
    <x v="0"/>
    <n v="2013"/>
    <n v="2"/>
    <x v="0"/>
    <n v="0"/>
  </r>
  <r>
    <s v="M2341"/>
    <s v="VALID"/>
    <x v="8"/>
    <s v="Open"/>
    <s v="Female"/>
    <x v="2"/>
    <s v="RENTED"/>
    <x v="14"/>
    <s v="Three Full Years"/>
    <n v="2"/>
    <n v="0"/>
    <n v="7"/>
    <x v="0"/>
    <n v="2013"/>
    <n v="2"/>
    <x v="0"/>
    <n v="0"/>
  </r>
  <r>
    <s v="M2342"/>
    <s v="VALID"/>
    <x v="8"/>
    <s v="Open"/>
    <s v="Male"/>
    <x v="0"/>
    <s v="RENTED"/>
    <x v="41"/>
    <s v="Three Full Years"/>
    <n v="5"/>
    <n v="0"/>
    <n v="21"/>
    <x v="0"/>
    <n v="2013"/>
    <n v="2"/>
    <x v="0"/>
    <n v="0"/>
  </r>
  <r>
    <s v="M2343"/>
    <s v="VALID"/>
    <x v="4"/>
    <s v="Open"/>
    <s v="Male"/>
    <x v="0"/>
    <s v="RENTED"/>
    <x v="5"/>
    <s v="Three Full Years"/>
    <n v="5"/>
    <n v="0"/>
    <n v="7"/>
    <x v="0"/>
    <n v="2013"/>
    <n v="2"/>
    <x v="0"/>
    <n v="0"/>
  </r>
  <r>
    <s v="M2344"/>
    <s v="VALID"/>
    <x v="1"/>
    <s v="Open"/>
    <s v="Female"/>
    <x v="1"/>
    <s v="RENTED"/>
    <x v="37"/>
    <s v="Three Full Years"/>
    <n v="5"/>
    <n v="9"/>
    <n v="22"/>
    <x v="0"/>
    <n v="2013"/>
    <n v="2"/>
    <x v="0"/>
    <n v="0"/>
  </r>
  <r>
    <s v="M2345"/>
    <s v="VALID"/>
    <x v="6"/>
    <s v="Open"/>
    <s v="Female"/>
    <x v="0"/>
    <s v="RENTED"/>
    <x v="20"/>
    <s v="Three Full Years"/>
    <n v="7"/>
    <n v="0"/>
    <n v="4"/>
    <x v="11"/>
    <n v="2013"/>
    <n v="2"/>
    <x v="1"/>
    <n v="1"/>
  </r>
  <r>
    <s v="M2346"/>
    <s v="VALID"/>
    <x v="1"/>
    <s v="Open"/>
    <s v="Male"/>
    <x v="0"/>
    <s v="RENTED"/>
    <x v="42"/>
    <s v="Three Full Years"/>
    <n v="5"/>
    <n v="0"/>
    <n v="17"/>
    <x v="0"/>
    <n v="2013"/>
    <n v="2"/>
    <x v="0"/>
    <n v="0"/>
  </r>
  <r>
    <s v="M2347"/>
    <s v="VALID"/>
    <x v="8"/>
    <s v="Open"/>
    <s v="Female"/>
    <x v="0"/>
    <s v="RENTED"/>
    <x v="17"/>
    <s v="Three Full Years"/>
    <n v="5"/>
    <n v="5"/>
    <n v="12"/>
    <x v="0"/>
    <n v="2013"/>
    <n v="2"/>
    <x v="0"/>
    <n v="0"/>
  </r>
  <r>
    <s v="M2348"/>
    <s v="VALID"/>
    <x v="8"/>
    <s v="Open"/>
    <s v="Male"/>
    <x v="1"/>
    <s v="RENTED"/>
    <x v="43"/>
    <s v="Three Full Years"/>
    <n v="3"/>
    <n v="0"/>
    <n v="17"/>
    <x v="0"/>
    <n v="2013"/>
    <n v="2"/>
    <x v="0"/>
    <n v="0"/>
  </r>
  <r>
    <s v="M2349"/>
    <s v="VALID"/>
    <x v="5"/>
    <s v="Open"/>
    <s v="Female"/>
    <x v="0"/>
    <s v="RENTED"/>
    <x v="46"/>
    <s v="Three Full Years"/>
    <n v="4"/>
    <n v="0"/>
    <n v="7"/>
    <x v="0"/>
    <n v="2013"/>
    <n v="2"/>
    <x v="0"/>
    <n v="0"/>
  </r>
  <r>
    <s v="M2350"/>
    <s v="VALID"/>
    <x v="8"/>
    <s v="Open"/>
    <s v="Female"/>
    <x v="2"/>
    <s v="RENTED"/>
    <x v="4"/>
    <s v="Three Full Years"/>
    <n v="3"/>
    <n v="0"/>
    <n v="4"/>
    <x v="0"/>
    <n v="2013"/>
    <n v="2"/>
    <x v="0"/>
    <n v="0"/>
  </r>
  <r>
    <s v="M2351"/>
    <s v="VALID"/>
    <x v="5"/>
    <s v="Open"/>
    <s v="Female"/>
    <x v="2"/>
    <s v="BOUGHT"/>
    <x v="22"/>
    <s v="Three Full Years"/>
    <n v="5"/>
    <n v="0"/>
    <n v="22"/>
    <x v="0"/>
    <n v="2013"/>
    <n v="2"/>
    <x v="0"/>
    <n v="0"/>
  </r>
  <r>
    <s v="M2352"/>
    <s v="VALID"/>
    <x v="11"/>
    <s v="Open"/>
    <s v="Male"/>
    <x v="0"/>
    <s v="BOUGHT"/>
    <x v="15"/>
    <s v="Three Full Years"/>
    <n v="4"/>
    <n v="6"/>
    <n v="21"/>
    <x v="37"/>
    <n v="2013"/>
    <n v="2"/>
    <x v="2"/>
    <n v="1"/>
  </r>
  <r>
    <s v="M2353"/>
    <s v="VALID"/>
    <x v="8"/>
    <s v="Open"/>
    <s v="Male"/>
    <x v="2"/>
    <s v="RENTED"/>
    <x v="6"/>
    <s v="Three Full Years"/>
    <n v="4"/>
    <n v="14"/>
    <n v="7"/>
    <x v="0"/>
    <n v="2013"/>
    <n v="2"/>
    <x v="0"/>
    <n v="0"/>
  </r>
  <r>
    <s v="M2354"/>
    <s v="VALID"/>
    <x v="5"/>
    <s v="Open"/>
    <s v="Female"/>
    <x v="2"/>
    <s v="BOUGHT"/>
    <x v="58"/>
    <s v="Three Full Years"/>
    <n v="5"/>
    <n v="0"/>
    <n v="7"/>
    <x v="0"/>
    <n v="2013"/>
    <n v="2"/>
    <x v="0"/>
    <n v="0"/>
  </r>
  <r>
    <s v="M2355"/>
    <s v="VALID"/>
    <x v="3"/>
    <s v="Open"/>
    <s v="Male"/>
    <x v="2"/>
    <s v="RENTED"/>
    <x v="4"/>
    <s v="Three Full Years"/>
    <n v="5"/>
    <n v="0"/>
    <n v="1"/>
    <x v="0"/>
    <n v="2013"/>
    <n v="2"/>
    <x v="0"/>
    <n v="0"/>
  </r>
  <r>
    <s v="M2356"/>
    <s v="VALID"/>
    <x v="5"/>
    <s v="Open"/>
    <s v="Male"/>
    <x v="0"/>
    <s v="RENTED"/>
    <x v="51"/>
    <s v="Three Full Years"/>
    <n v="4"/>
    <n v="0"/>
    <n v="4"/>
    <x v="0"/>
    <n v="2013"/>
    <n v="2"/>
    <x v="0"/>
    <n v="0"/>
  </r>
  <r>
    <s v="M2357"/>
    <s v="VALID"/>
    <x v="8"/>
    <s v="Open"/>
    <s v="Male"/>
    <x v="2"/>
    <s v="RENTED"/>
    <x v="10"/>
    <s v="Three Full Years"/>
    <n v="5"/>
    <n v="0"/>
    <n v="17"/>
    <x v="0"/>
    <n v="2013"/>
    <n v="2"/>
    <x v="0"/>
    <n v="0"/>
  </r>
  <r>
    <s v="M2358"/>
    <s v="VALID"/>
    <x v="8"/>
    <s v="Open"/>
    <s v="Male"/>
    <x v="0"/>
    <s v="RENTED"/>
    <x v="33"/>
    <s v="Three Full Years"/>
    <n v="5"/>
    <n v="0"/>
    <n v="22"/>
    <x v="0"/>
    <n v="2013"/>
    <n v="2"/>
    <x v="0"/>
    <n v="0"/>
  </r>
  <r>
    <s v="M2359"/>
    <s v="VALID"/>
    <x v="8"/>
    <s v="Open"/>
    <s v="Female"/>
    <x v="0"/>
    <s v="RENTED"/>
    <x v="8"/>
    <s v="Three Full Years"/>
    <n v="3"/>
    <n v="0"/>
    <n v="21"/>
    <x v="0"/>
    <n v="2013"/>
    <n v="2"/>
    <x v="0"/>
    <n v="0"/>
  </r>
  <r>
    <s v="M2360"/>
    <s v="VALID"/>
    <x v="3"/>
    <s v="Open"/>
    <m/>
    <x v="0"/>
    <s v="RENTED"/>
    <x v="4"/>
    <s v="Three Full Years"/>
    <m/>
    <m/>
    <m/>
    <x v="0"/>
    <n v="2013"/>
    <n v="2"/>
    <x v="0"/>
    <n v="0"/>
  </r>
  <r>
    <s v="M2361"/>
    <s v="VALID"/>
    <x v="7"/>
    <s v="Open"/>
    <s v="Female"/>
    <x v="2"/>
    <s v="RENTED"/>
    <x v="20"/>
    <s v="Three Full Years"/>
    <n v="6"/>
    <n v="0"/>
    <n v="22"/>
    <x v="0"/>
    <n v="2013"/>
    <n v="2"/>
    <x v="0"/>
    <n v="0"/>
  </r>
  <r>
    <s v="M2362"/>
    <s v="VALID"/>
    <x v="8"/>
    <s v="Open"/>
    <m/>
    <x v="0"/>
    <s v="RENTED"/>
    <x v="4"/>
    <s v="Three Full Years"/>
    <m/>
    <m/>
    <m/>
    <x v="0"/>
    <n v="2013"/>
    <n v="2"/>
    <x v="0"/>
    <n v="0"/>
  </r>
  <r>
    <s v="M2363"/>
    <s v="VALID"/>
    <x v="7"/>
    <s v="Open"/>
    <s v="Male"/>
    <x v="0"/>
    <s v="RENTED"/>
    <x v="46"/>
    <s v="Three Full Years"/>
    <n v="4"/>
    <n v="0"/>
    <n v="17"/>
    <x v="0"/>
    <n v="2013"/>
    <n v="2"/>
    <x v="0"/>
    <n v="0"/>
  </r>
  <r>
    <s v="M2364"/>
    <s v="VALID"/>
    <x v="6"/>
    <s v="Open"/>
    <m/>
    <x v="2"/>
    <s v="RENTED"/>
    <x v="4"/>
    <s v="Three Full Years"/>
    <m/>
    <m/>
    <m/>
    <x v="50"/>
    <n v="2013"/>
    <n v="2"/>
    <x v="2"/>
    <n v="1"/>
  </r>
  <r>
    <s v="M2365"/>
    <s v="VALID"/>
    <x v="5"/>
    <s v="Open"/>
    <s v="Female"/>
    <x v="2"/>
    <s v="RENTED"/>
    <x v="20"/>
    <s v="Three Full Years"/>
    <n v="1"/>
    <n v="0"/>
    <n v="7"/>
    <x v="0"/>
    <n v="2013"/>
    <n v="2"/>
    <x v="0"/>
    <n v="0"/>
  </r>
  <r>
    <s v="M2366"/>
    <s v="VALID"/>
    <x v="5"/>
    <s v="Open"/>
    <s v="Male"/>
    <x v="2"/>
    <s v="RENTED"/>
    <x v="54"/>
    <s v="Three Full Years"/>
    <n v="3"/>
    <n v="0"/>
    <n v="22"/>
    <x v="0"/>
    <n v="2013"/>
    <n v="2"/>
    <x v="0"/>
    <n v="0"/>
  </r>
  <r>
    <s v="M2367"/>
    <s v="VALID"/>
    <x v="10"/>
    <s v="Open"/>
    <s v="Male"/>
    <x v="0"/>
    <s v="RENTED"/>
    <x v="19"/>
    <s v="Three Full Years"/>
    <n v="6"/>
    <n v="2"/>
    <n v="17"/>
    <x v="0"/>
    <n v="2013"/>
    <n v="2"/>
    <x v="0"/>
    <n v="0"/>
  </r>
  <r>
    <s v="M2368"/>
    <s v="VALID"/>
    <x v="8"/>
    <s v="Open"/>
    <s v="Male"/>
    <x v="3"/>
    <s v="RENTED"/>
    <x v="47"/>
    <s v="Three Full Years"/>
    <n v="5"/>
    <n v="14"/>
    <n v="21"/>
    <x v="0"/>
    <n v="2013"/>
    <n v="2"/>
    <x v="0"/>
    <n v="0"/>
  </r>
  <r>
    <s v="M2369"/>
    <s v="VALID"/>
    <x v="11"/>
    <s v="Open"/>
    <s v="Male"/>
    <x v="2"/>
    <s v="RENTED"/>
    <x v="35"/>
    <s v="Three Full Years"/>
    <n v="4"/>
    <n v="0"/>
    <n v="4"/>
    <x v="38"/>
    <n v="2013"/>
    <n v="2"/>
    <x v="2"/>
    <n v="1"/>
  </r>
  <r>
    <s v="M2370"/>
    <s v="VALID"/>
    <x v="0"/>
    <s v="Closed"/>
    <m/>
    <x v="1"/>
    <s v="RENTED"/>
    <x v="4"/>
    <m/>
    <m/>
    <m/>
    <m/>
    <x v="0"/>
    <n v="2013"/>
    <n v="2"/>
    <x v="0"/>
    <n v="0"/>
  </r>
  <r>
    <s v="M2371"/>
    <s v="INVALID"/>
    <x v="8"/>
    <s v="Open"/>
    <s v="Male"/>
    <x v="0"/>
    <s v="RENTED"/>
    <x v="4"/>
    <s v="Three Full Years"/>
    <n v="3"/>
    <n v="0"/>
    <n v="17"/>
    <x v="0"/>
    <n v="2013"/>
    <n v="2"/>
    <x v="0"/>
    <n v="0"/>
  </r>
  <r>
    <s v="M2372"/>
    <s v="VALID"/>
    <x v="8"/>
    <s v="Open"/>
    <s v="Male"/>
    <x v="2"/>
    <s v="RENTED"/>
    <x v="36"/>
    <s v="Three Full Years"/>
    <n v="2"/>
    <n v="10"/>
    <n v="7"/>
    <x v="0"/>
    <n v="2013"/>
    <n v="2"/>
    <x v="0"/>
    <n v="0"/>
  </r>
  <r>
    <s v="M2373"/>
    <s v="VALID"/>
    <x v="1"/>
    <s v="Open"/>
    <s v="Female"/>
    <x v="2"/>
    <s v="BOUGHT"/>
    <x v="4"/>
    <s v="Three Full Years"/>
    <n v="3"/>
    <n v="0"/>
    <n v="4"/>
    <x v="0"/>
    <n v="2013"/>
    <n v="2"/>
    <x v="0"/>
    <n v="0"/>
  </r>
  <r>
    <s v="M2374"/>
    <s v="VALID"/>
    <x v="8"/>
    <s v="Open"/>
    <m/>
    <x v="0"/>
    <s v="RENTED"/>
    <x v="4"/>
    <s v="Three Full Years"/>
    <m/>
    <m/>
    <m/>
    <x v="0"/>
    <n v="2013"/>
    <n v="2"/>
    <x v="0"/>
    <n v="0"/>
  </r>
  <r>
    <s v="M2375"/>
    <s v="VALID"/>
    <x v="5"/>
    <s v="Open"/>
    <s v="Female"/>
    <x v="1"/>
    <s v="RENTED"/>
    <x v="27"/>
    <s v="Three Full Years"/>
    <n v="10"/>
    <n v="0"/>
    <n v="12"/>
    <x v="0"/>
    <n v="2013"/>
    <n v="2"/>
    <x v="0"/>
    <n v="0"/>
  </r>
  <r>
    <s v="M2376"/>
    <s v="VALID"/>
    <x v="8"/>
    <s v="Open"/>
    <s v="Male"/>
    <x v="1"/>
    <s v="RENTED"/>
    <x v="17"/>
    <s v="Three Full Years"/>
    <n v="5"/>
    <n v="0"/>
    <n v="12"/>
    <x v="0"/>
    <n v="2013"/>
    <n v="2"/>
    <x v="0"/>
    <n v="0"/>
  </r>
  <r>
    <s v="M2377"/>
    <s v="VALID"/>
    <x v="11"/>
    <s v="Open"/>
    <s v="Male"/>
    <x v="2"/>
    <s v="RENTED"/>
    <x v="28"/>
    <s v="Three Full Years"/>
    <n v="4"/>
    <n v="0"/>
    <n v="22"/>
    <x v="0"/>
    <n v="2013"/>
    <n v="2"/>
    <x v="0"/>
    <n v="0"/>
  </r>
  <r>
    <s v="M2378"/>
    <s v="VALID"/>
    <x v="5"/>
    <s v="Open"/>
    <s v="Female"/>
    <x v="0"/>
    <s v="RENTED"/>
    <x v="41"/>
    <s v="Three Full Years"/>
    <n v="6"/>
    <n v="0"/>
    <n v="22"/>
    <x v="0"/>
    <n v="2013"/>
    <n v="2"/>
    <x v="0"/>
    <n v="0"/>
  </r>
  <r>
    <s v="M2379"/>
    <s v="VALID"/>
    <x v="8"/>
    <s v="Open"/>
    <s v="Female"/>
    <x v="2"/>
    <s v="RENTED"/>
    <x v="10"/>
    <s v="Three Full Years"/>
    <n v="5"/>
    <n v="9"/>
    <n v="22"/>
    <x v="0"/>
    <n v="2013"/>
    <n v="2"/>
    <x v="0"/>
    <n v="0"/>
  </r>
  <r>
    <s v="M2380"/>
    <s v="VALID"/>
    <x v="8"/>
    <s v="Open"/>
    <s v="Male"/>
    <x v="1"/>
    <s v="RENTED"/>
    <x v="4"/>
    <s v="Three Full Years"/>
    <n v="3"/>
    <n v="0"/>
    <n v="7"/>
    <x v="0"/>
    <n v="2013"/>
    <n v="2"/>
    <x v="0"/>
    <n v="0"/>
  </r>
  <r>
    <s v="M2381"/>
    <s v="VALID"/>
    <x v="5"/>
    <s v="Open"/>
    <s v="Female"/>
    <x v="0"/>
    <s v="RENTED"/>
    <x v="4"/>
    <s v="Three Full Years"/>
    <n v="5"/>
    <n v="0"/>
    <n v="4"/>
    <x v="0"/>
    <n v="2013"/>
    <n v="2"/>
    <x v="0"/>
    <n v="0"/>
  </r>
  <r>
    <s v="M2382"/>
    <s v="VALID"/>
    <x v="5"/>
    <s v="Open"/>
    <s v="Female"/>
    <x v="2"/>
    <s v="RENTED"/>
    <x v="41"/>
    <s v="Three Full Years"/>
    <n v="8"/>
    <n v="5"/>
    <n v="21"/>
    <x v="28"/>
    <n v="2013"/>
    <n v="2"/>
    <x v="2"/>
    <n v="1"/>
  </r>
  <r>
    <s v="M2383"/>
    <s v="VALID"/>
    <x v="8"/>
    <s v="Open"/>
    <m/>
    <x v="1"/>
    <s v="RENTED"/>
    <x v="4"/>
    <s v="Three Full Years"/>
    <m/>
    <m/>
    <m/>
    <x v="0"/>
    <n v="2013"/>
    <n v="2"/>
    <x v="0"/>
    <n v="0"/>
  </r>
  <r>
    <s v="M2384"/>
    <s v="VALID"/>
    <x v="1"/>
    <s v="Open"/>
    <s v="Male"/>
    <x v="0"/>
    <s v="RENTED"/>
    <x v="1"/>
    <s v="Three Full Years"/>
    <n v="3"/>
    <n v="0"/>
    <n v="12"/>
    <x v="0"/>
    <n v="2013"/>
    <n v="2"/>
    <x v="0"/>
    <n v="0"/>
  </r>
  <r>
    <s v="M2385"/>
    <s v="VALID"/>
    <x v="8"/>
    <s v="Open"/>
    <s v="Female"/>
    <x v="2"/>
    <s v="BOUGHT"/>
    <x v="15"/>
    <s v="Three Full Years"/>
    <n v="5"/>
    <n v="0"/>
    <n v="4"/>
    <x v="44"/>
    <n v="2013"/>
    <n v="2"/>
    <x v="1"/>
    <n v="1"/>
  </r>
  <r>
    <s v="M2386"/>
    <s v="VALID"/>
    <x v="0"/>
    <s v="Open"/>
    <s v="Male"/>
    <x v="0"/>
    <s v="RENTED"/>
    <x v="14"/>
    <s v="Three Full Years"/>
    <n v="3"/>
    <n v="0"/>
    <n v="2"/>
    <x v="28"/>
    <n v="2013"/>
    <n v="2"/>
    <x v="2"/>
    <n v="1"/>
  </r>
  <r>
    <s v="M2387"/>
    <s v="VALID"/>
    <x v="5"/>
    <s v="Open"/>
    <s v="Female"/>
    <x v="0"/>
    <s v="RENTED"/>
    <x v="49"/>
    <s v="Three Full Years"/>
    <n v="7"/>
    <n v="0"/>
    <n v="21"/>
    <x v="36"/>
    <n v="2013"/>
    <n v="2"/>
    <x v="2"/>
    <n v="1"/>
  </r>
  <r>
    <s v="M2388"/>
    <s v="VALID"/>
    <x v="6"/>
    <s v="Open"/>
    <s v="Male"/>
    <x v="0"/>
    <s v="RENTED"/>
    <x v="11"/>
    <s v="Three Full Years"/>
    <n v="5"/>
    <n v="0"/>
    <n v="22"/>
    <x v="0"/>
    <n v="2013"/>
    <n v="2"/>
    <x v="0"/>
    <n v="0"/>
  </r>
  <r>
    <s v="M2389"/>
    <s v="VALID"/>
    <x v="0"/>
    <s v="Open"/>
    <s v="Male"/>
    <x v="2"/>
    <s v="RENTED"/>
    <x v="55"/>
    <s v="Three Full Years"/>
    <n v="5"/>
    <n v="0"/>
    <n v="22"/>
    <x v="0"/>
    <n v="2013"/>
    <n v="2"/>
    <x v="0"/>
    <n v="0"/>
  </r>
  <r>
    <s v="M2390"/>
    <s v="VALID"/>
    <x v="8"/>
    <s v="Open"/>
    <m/>
    <x v="2"/>
    <s v="RENTED"/>
    <x v="4"/>
    <s v="Three Full Years"/>
    <m/>
    <m/>
    <m/>
    <x v="0"/>
    <n v="2013"/>
    <n v="2"/>
    <x v="0"/>
    <n v="0"/>
  </r>
  <r>
    <s v="M2391"/>
    <s v="VALID"/>
    <x v="6"/>
    <s v="Open"/>
    <s v="Male"/>
    <x v="0"/>
    <s v="BOUGHT"/>
    <x v="1"/>
    <s v="Three Full Years"/>
    <n v="5"/>
    <n v="6"/>
    <n v="21"/>
    <x v="0"/>
    <n v="2013"/>
    <n v="2"/>
    <x v="0"/>
    <n v="0"/>
  </r>
  <r>
    <s v="M2392"/>
    <s v="VALID"/>
    <x v="7"/>
    <s v="Open"/>
    <s v="Female"/>
    <x v="3"/>
    <s v="RENTED"/>
    <x v="22"/>
    <s v="Three Full Years"/>
    <n v="2"/>
    <n v="6"/>
    <n v="17"/>
    <x v="0"/>
    <n v="2013"/>
    <n v="2"/>
    <x v="0"/>
    <n v="0"/>
  </r>
  <r>
    <s v="M2393"/>
    <s v="VALID"/>
    <x v="5"/>
    <s v="Open"/>
    <s v="Male"/>
    <x v="2"/>
    <s v="RENTED"/>
    <x v="4"/>
    <s v="Three Full Years"/>
    <n v="4"/>
    <n v="0"/>
    <n v="17"/>
    <x v="0"/>
    <n v="2013"/>
    <n v="2"/>
    <x v="0"/>
    <n v="0"/>
  </r>
  <r>
    <s v="M2394"/>
    <s v="VALID"/>
    <x v="5"/>
    <s v="Open"/>
    <s v="Female"/>
    <x v="0"/>
    <s v="RENTED"/>
    <x v="4"/>
    <s v="Three Full Years"/>
    <n v="5"/>
    <n v="0"/>
    <n v="22"/>
    <x v="0"/>
    <n v="2013"/>
    <n v="2"/>
    <x v="0"/>
    <n v="0"/>
  </r>
  <r>
    <s v="M2395"/>
    <s v="VALID"/>
    <x v="5"/>
    <s v="Open"/>
    <s v="Female"/>
    <x v="1"/>
    <s v="RENTED"/>
    <x v="8"/>
    <s v="Three Full Years"/>
    <n v="5"/>
    <n v="19"/>
    <n v="7"/>
    <x v="0"/>
    <n v="2013"/>
    <n v="2"/>
    <x v="0"/>
    <n v="0"/>
  </r>
  <r>
    <s v="M2396"/>
    <s v="VALID"/>
    <x v="3"/>
    <s v="Open"/>
    <m/>
    <x v="0"/>
    <s v="BOUGHT"/>
    <x v="4"/>
    <s v="Three Full Years"/>
    <m/>
    <m/>
    <m/>
    <x v="0"/>
    <n v="2013"/>
    <n v="2"/>
    <x v="0"/>
    <n v="0"/>
  </r>
  <r>
    <s v="M2397"/>
    <s v="INVALID"/>
    <x v="5"/>
    <s v="Open"/>
    <m/>
    <x v="2"/>
    <s v="RENTED"/>
    <x v="4"/>
    <s v="Three Full Years"/>
    <m/>
    <m/>
    <m/>
    <x v="0"/>
    <n v="2013"/>
    <n v="2"/>
    <x v="0"/>
    <n v="0"/>
  </r>
  <r>
    <s v="M2398"/>
    <s v="VALID"/>
    <x v="0"/>
    <s v="Open"/>
    <m/>
    <x v="2"/>
    <s v="RENTED"/>
    <x v="4"/>
    <s v="Three Full Years"/>
    <m/>
    <m/>
    <m/>
    <x v="0"/>
    <n v="2013"/>
    <n v="2"/>
    <x v="0"/>
    <n v="0"/>
  </r>
  <r>
    <s v="M2399"/>
    <s v="VALID"/>
    <x v="5"/>
    <s v="Open"/>
    <s v="Male"/>
    <x v="2"/>
    <s v="RENTED"/>
    <x v="41"/>
    <s v="Three Full Years"/>
    <n v="4"/>
    <n v="0"/>
    <n v="21"/>
    <x v="0"/>
    <n v="2013"/>
    <n v="2"/>
    <x v="0"/>
    <n v="0"/>
  </r>
  <r>
    <s v="M2400"/>
    <s v="VALID"/>
    <x v="8"/>
    <s v="Open"/>
    <s v="Male"/>
    <x v="2"/>
    <s v="RENTED"/>
    <x v="38"/>
    <s v="Three Full Years"/>
    <n v="5"/>
    <n v="0"/>
    <n v="7"/>
    <x v="0"/>
    <n v="2013"/>
    <n v="2"/>
    <x v="0"/>
    <n v="0"/>
  </r>
  <r>
    <s v="M2401"/>
    <s v="VALID"/>
    <x v="3"/>
    <s v="Open"/>
    <s v="Female"/>
    <x v="2"/>
    <s v="RENTED"/>
    <x v="20"/>
    <s v="Three Full Years"/>
    <n v="3"/>
    <n v="0"/>
    <n v="4"/>
    <x v="0"/>
    <n v="2013"/>
    <n v="2"/>
    <x v="0"/>
    <n v="0"/>
  </r>
  <r>
    <s v="M2402"/>
    <s v="INVALID"/>
    <x v="8"/>
    <s v="Open"/>
    <m/>
    <x v="0"/>
    <s v="RENTED"/>
    <x v="4"/>
    <s v="Three Full Years"/>
    <m/>
    <m/>
    <m/>
    <x v="0"/>
    <n v="2013"/>
    <n v="2"/>
    <x v="0"/>
    <n v="0"/>
  </r>
  <r>
    <s v="M2403"/>
    <s v="VALID"/>
    <x v="5"/>
    <s v="Open"/>
    <s v="Male"/>
    <x v="0"/>
    <s v="RENTED"/>
    <x v="4"/>
    <s v="Three Full Years"/>
    <n v="3"/>
    <n v="0"/>
    <n v="17"/>
    <x v="0"/>
    <n v="2013"/>
    <n v="2"/>
    <x v="0"/>
    <n v="0"/>
  </r>
  <r>
    <s v="M2404"/>
    <s v="VALID"/>
    <x v="8"/>
    <s v="Open"/>
    <s v="Male"/>
    <x v="2"/>
    <s v="RENTED"/>
    <x v="36"/>
    <s v="Three Full Years"/>
    <n v="4"/>
    <n v="0"/>
    <n v="21"/>
    <x v="0"/>
    <n v="2013"/>
    <n v="2"/>
    <x v="0"/>
    <n v="0"/>
  </r>
  <r>
    <s v="M2405"/>
    <s v="VALID"/>
    <x v="0"/>
    <s v="Open"/>
    <s v="Female"/>
    <x v="0"/>
    <s v="RENTED"/>
    <x v="40"/>
    <s v="Three Full Years"/>
    <n v="5"/>
    <n v="0"/>
    <n v="22"/>
    <x v="0"/>
    <n v="2013"/>
    <n v="2"/>
    <x v="0"/>
    <n v="0"/>
  </r>
  <r>
    <s v="M2406"/>
    <s v="VALID"/>
    <x v="8"/>
    <s v="Open"/>
    <s v="Female"/>
    <x v="2"/>
    <s v="RENTED"/>
    <x v="52"/>
    <s v="Three Full Years"/>
    <n v="9"/>
    <n v="5"/>
    <n v="17"/>
    <x v="0"/>
    <n v="2013"/>
    <n v="2"/>
    <x v="0"/>
    <n v="0"/>
  </r>
  <r>
    <s v="M2407"/>
    <s v="VALID"/>
    <x v="8"/>
    <s v="Open"/>
    <s v="Male"/>
    <x v="2"/>
    <s v="RENTED"/>
    <x v="19"/>
    <s v="Three Full Years"/>
    <n v="4"/>
    <n v="0"/>
    <n v="4"/>
    <x v="0"/>
    <n v="2013"/>
    <n v="2"/>
    <x v="0"/>
    <n v="0"/>
  </r>
  <r>
    <s v="M2408"/>
    <s v="INVALID"/>
    <x v="8"/>
    <s v="Open"/>
    <s v="Male"/>
    <x v="2"/>
    <s v="RENTED"/>
    <x v="6"/>
    <s v="Three Full Years"/>
    <n v="3"/>
    <n v="0"/>
    <n v="4"/>
    <x v="0"/>
    <n v="2013"/>
    <n v="2"/>
    <x v="0"/>
    <n v="0"/>
  </r>
  <r>
    <s v="M2409"/>
    <s v="VALID"/>
    <x v="8"/>
    <s v="Open"/>
    <s v="Male"/>
    <x v="2"/>
    <s v="RENTED"/>
    <x v="37"/>
    <s v="Three Full Years"/>
    <n v="6"/>
    <n v="10"/>
    <n v="7"/>
    <x v="0"/>
    <n v="2013"/>
    <n v="2"/>
    <x v="0"/>
    <n v="0"/>
  </r>
  <r>
    <s v="M2410"/>
    <s v="VALID"/>
    <x v="1"/>
    <s v="Open"/>
    <s v="Female"/>
    <x v="2"/>
    <s v="RENTED"/>
    <x v="54"/>
    <s v="Three Full Years"/>
    <n v="5"/>
    <n v="0"/>
    <n v="12"/>
    <x v="0"/>
    <n v="2013"/>
    <n v="2"/>
    <x v="0"/>
    <n v="0"/>
  </r>
  <r>
    <s v="M2411"/>
    <s v="VALID"/>
    <x v="8"/>
    <s v="Open"/>
    <s v="Male"/>
    <x v="0"/>
    <s v="RENTED"/>
    <x v="2"/>
    <s v="Three Full Years"/>
    <n v="7"/>
    <n v="0"/>
    <n v="17"/>
    <x v="0"/>
    <n v="2013"/>
    <n v="2"/>
    <x v="0"/>
    <n v="0"/>
  </r>
  <r>
    <s v="M2412"/>
    <s v="INVALID"/>
    <x v="8"/>
    <s v="Open"/>
    <s v="Female"/>
    <x v="2"/>
    <s v="RENTED"/>
    <x v="22"/>
    <s v="Three Full Years"/>
    <n v="6"/>
    <n v="6"/>
    <n v="22"/>
    <x v="0"/>
    <n v="2013"/>
    <n v="2"/>
    <x v="0"/>
    <n v="0"/>
  </r>
  <r>
    <s v="M2413"/>
    <s v="VALID"/>
    <x v="1"/>
    <s v="Open"/>
    <s v="Female"/>
    <x v="2"/>
    <s v="RENTED"/>
    <x v="33"/>
    <s v="Three Full Years"/>
    <n v="4"/>
    <n v="0"/>
    <n v="7"/>
    <x v="0"/>
    <n v="2013"/>
    <n v="2"/>
    <x v="0"/>
    <n v="0"/>
  </r>
  <r>
    <s v="M2414"/>
    <s v="VALID"/>
    <x v="5"/>
    <s v="Open"/>
    <s v="Female"/>
    <x v="0"/>
    <s v="RENTED"/>
    <x v="5"/>
    <s v="Three Full Years"/>
    <n v="5"/>
    <n v="13"/>
    <n v="22"/>
    <x v="0"/>
    <n v="2013"/>
    <n v="2"/>
    <x v="0"/>
    <n v="0"/>
  </r>
  <r>
    <s v="M2415"/>
    <s v="VALID"/>
    <x v="2"/>
    <s v="Open"/>
    <m/>
    <x v="2"/>
    <s v="BOUGHT"/>
    <x v="4"/>
    <s v="Three Full Years"/>
    <m/>
    <m/>
    <m/>
    <x v="0"/>
    <n v="2013"/>
    <n v="2"/>
    <x v="0"/>
    <n v="0"/>
  </r>
  <r>
    <s v="M2416"/>
    <s v="VALID"/>
    <x v="8"/>
    <s v="Open"/>
    <m/>
    <x v="0"/>
    <s v="RENTED"/>
    <x v="4"/>
    <s v="Three Full Years"/>
    <m/>
    <m/>
    <m/>
    <x v="0"/>
    <n v="2013"/>
    <n v="2"/>
    <x v="0"/>
    <n v="0"/>
  </r>
  <r>
    <s v="M2417"/>
    <s v="VALID"/>
    <x v="1"/>
    <s v="Open"/>
    <s v="Female"/>
    <x v="2"/>
    <s v="RENTED"/>
    <x v="4"/>
    <s v="Three Full Years"/>
    <n v="1"/>
    <n v="0"/>
    <n v="1"/>
    <x v="0"/>
    <n v="2013"/>
    <n v="2"/>
    <x v="0"/>
    <n v="0"/>
  </r>
  <r>
    <s v="M2418"/>
    <s v="VALID"/>
    <x v="5"/>
    <s v="Closed"/>
    <s v="Male"/>
    <x v="0"/>
    <s v="RENTED"/>
    <x v="55"/>
    <m/>
    <n v="4"/>
    <n v="0"/>
    <n v="4"/>
    <x v="53"/>
    <n v="2013"/>
    <n v="2"/>
    <x v="2"/>
    <n v="1"/>
  </r>
  <r>
    <s v="M2419"/>
    <s v="VALID"/>
    <x v="1"/>
    <s v="Open"/>
    <m/>
    <x v="0"/>
    <s v="RENTED"/>
    <x v="4"/>
    <s v="Three Full Years"/>
    <m/>
    <m/>
    <m/>
    <x v="0"/>
    <n v="2013"/>
    <n v="2"/>
    <x v="0"/>
    <n v="0"/>
  </r>
  <r>
    <s v="M2420"/>
    <s v="VALID"/>
    <x v="8"/>
    <s v="Open"/>
    <s v="Female"/>
    <x v="0"/>
    <s v="RENTED"/>
    <x v="16"/>
    <s v="Three Full Years"/>
    <n v="4"/>
    <n v="0"/>
    <n v="22"/>
    <x v="0"/>
    <n v="2013"/>
    <n v="2"/>
    <x v="0"/>
    <n v="0"/>
  </r>
  <r>
    <s v="M2421"/>
    <s v="VALID"/>
    <x v="0"/>
    <s v="Open"/>
    <s v="Female"/>
    <x v="2"/>
    <s v="RENTED"/>
    <x v="36"/>
    <s v="Three Full Years"/>
    <n v="6"/>
    <n v="0"/>
    <n v="4"/>
    <x v="0"/>
    <n v="2013"/>
    <n v="2"/>
    <x v="0"/>
    <n v="0"/>
  </r>
  <r>
    <s v="M2422"/>
    <s v="VALID"/>
    <x v="8"/>
    <s v="Open"/>
    <s v="Male"/>
    <x v="0"/>
    <s v="RENTED"/>
    <x v="33"/>
    <s v="Three Full Years"/>
    <n v="5"/>
    <n v="0"/>
    <n v="12"/>
    <x v="0"/>
    <n v="2013"/>
    <n v="2"/>
    <x v="0"/>
    <n v="0"/>
  </r>
  <r>
    <s v="M2423"/>
    <s v="INVALID"/>
    <x v="8"/>
    <s v="Open"/>
    <s v="Male"/>
    <x v="2"/>
    <s v="RENTED"/>
    <x v="32"/>
    <s v="Three Full Years"/>
    <n v="6"/>
    <n v="0"/>
    <n v="22"/>
    <x v="0"/>
    <n v="2013"/>
    <n v="2"/>
    <x v="0"/>
    <n v="0"/>
  </r>
  <r>
    <s v="M2424"/>
    <s v="VALID"/>
    <x v="5"/>
    <s v="Open"/>
    <s v="Male"/>
    <x v="2"/>
    <s v="RENTED"/>
    <x v="50"/>
    <s v="Three Full Years"/>
    <n v="4"/>
    <n v="0"/>
    <n v="22"/>
    <x v="0"/>
    <n v="2013"/>
    <n v="2"/>
    <x v="0"/>
    <n v="0"/>
  </r>
  <r>
    <s v="M2425"/>
    <s v="VALID"/>
    <x v="5"/>
    <s v="Open"/>
    <s v="Male"/>
    <x v="1"/>
    <s v="RENTED"/>
    <x v="27"/>
    <s v="Three Full Years"/>
    <n v="5"/>
    <n v="0"/>
    <n v="22"/>
    <x v="0"/>
    <n v="2013"/>
    <n v="2"/>
    <x v="0"/>
    <n v="0"/>
  </r>
  <r>
    <s v="M2426"/>
    <s v="VALID"/>
    <x v="8"/>
    <s v="Open"/>
    <s v="Male"/>
    <x v="1"/>
    <s v="RENTED"/>
    <x v="49"/>
    <s v="Three Full Years"/>
    <n v="6"/>
    <n v="0"/>
    <n v="17"/>
    <x v="0"/>
    <n v="2013"/>
    <n v="2"/>
    <x v="0"/>
    <n v="0"/>
  </r>
  <r>
    <s v="M2427"/>
    <s v="INVALID"/>
    <x v="1"/>
    <s v="Open"/>
    <s v="Female"/>
    <x v="2"/>
    <s v="RENTED"/>
    <x v="40"/>
    <s v="Three Full Years"/>
    <n v="1"/>
    <n v="0"/>
    <n v="1"/>
    <x v="0"/>
    <n v="2013"/>
    <n v="2"/>
    <x v="0"/>
    <n v="0"/>
  </r>
  <r>
    <s v="M2428"/>
    <s v="VALID"/>
    <x v="0"/>
    <s v="Open"/>
    <s v="Female"/>
    <x v="0"/>
    <s v="RENTED"/>
    <x v="20"/>
    <s v="Three Full Years"/>
    <n v="5"/>
    <n v="0"/>
    <n v="7"/>
    <x v="0"/>
    <n v="2013"/>
    <n v="2"/>
    <x v="0"/>
    <n v="0"/>
  </r>
  <r>
    <s v="M2429"/>
    <s v="VALID"/>
    <x v="5"/>
    <s v="Open"/>
    <s v="Male"/>
    <x v="2"/>
    <s v="RENTED"/>
    <x v="58"/>
    <s v="Three Full Years"/>
    <n v="4"/>
    <n v="0"/>
    <n v="1"/>
    <x v="0"/>
    <n v="2013"/>
    <n v="2"/>
    <x v="0"/>
    <n v="0"/>
  </r>
  <r>
    <s v="M2430"/>
    <s v="VALID"/>
    <x v="6"/>
    <s v="Open"/>
    <s v="Male"/>
    <x v="2"/>
    <s v="RENTED"/>
    <x v="20"/>
    <m/>
    <n v="5"/>
    <n v="0"/>
    <n v="7"/>
    <x v="0"/>
    <n v="2013"/>
    <n v="2"/>
    <x v="0"/>
    <n v="0"/>
  </r>
  <r>
    <s v="M2431"/>
    <s v="VALID"/>
    <x v="8"/>
    <s v="Open"/>
    <s v="Male"/>
    <x v="1"/>
    <s v="RENTED"/>
    <x v="22"/>
    <s v="Three Full Years"/>
    <n v="5"/>
    <n v="0"/>
    <n v="12"/>
    <x v="0"/>
    <n v="2013"/>
    <n v="2"/>
    <x v="0"/>
    <n v="0"/>
  </r>
  <r>
    <s v="M2432"/>
    <s v="VALID"/>
    <x v="5"/>
    <s v="Open"/>
    <s v="Male"/>
    <x v="1"/>
    <s v="BOUGHT"/>
    <x v="27"/>
    <s v="Three Full Years"/>
    <n v="6"/>
    <n v="0"/>
    <n v="17"/>
    <x v="0"/>
    <n v="2013"/>
    <n v="2"/>
    <x v="0"/>
    <n v="0"/>
  </r>
  <r>
    <s v="M2433"/>
    <s v="VALID"/>
    <x v="12"/>
    <s v="Open"/>
    <s v="Male"/>
    <x v="2"/>
    <s v="RENTED"/>
    <x v="19"/>
    <s v="Three Full Years"/>
    <n v="3"/>
    <n v="0"/>
    <n v="12"/>
    <x v="0"/>
    <n v="2013"/>
    <n v="2"/>
    <x v="0"/>
    <n v="0"/>
  </r>
  <r>
    <s v="M2434"/>
    <s v="VALID"/>
    <x v="8"/>
    <s v="Open"/>
    <s v="Male"/>
    <x v="0"/>
    <s v="RENTED"/>
    <x v="19"/>
    <s v="Three Full Years"/>
    <n v="7"/>
    <n v="0"/>
    <n v="12"/>
    <x v="0"/>
    <n v="2013"/>
    <n v="2"/>
    <x v="0"/>
    <n v="0"/>
  </r>
  <r>
    <s v="M2435"/>
    <s v="VALID"/>
    <x v="1"/>
    <s v="Open"/>
    <s v="Male"/>
    <x v="0"/>
    <s v="RENTED"/>
    <x v="52"/>
    <s v="Three Full Years"/>
    <n v="3"/>
    <n v="0"/>
    <n v="22"/>
    <x v="0"/>
    <n v="2013"/>
    <n v="2"/>
    <x v="0"/>
    <n v="0"/>
  </r>
  <r>
    <s v="M2436"/>
    <s v="VALID"/>
    <x v="0"/>
    <s v="Open"/>
    <s v="Male"/>
    <x v="0"/>
    <s v="RENTED"/>
    <x v="58"/>
    <s v="Three Full Years"/>
    <n v="3"/>
    <n v="9"/>
    <n v="4"/>
    <x v="0"/>
    <n v="2013"/>
    <n v="2"/>
    <x v="0"/>
    <n v="0"/>
  </r>
  <r>
    <s v="M2437"/>
    <s v="VALID"/>
    <x v="6"/>
    <s v="Open"/>
    <m/>
    <x v="2"/>
    <s v="RENTED"/>
    <x v="4"/>
    <s v="Three Full Years"/>
    <m/>
    <m/>
    <m/>
    <x v="0"/>
    <n v="2013"/>
    <n v="2"/>
    <x v="0"/>
    <n v="0"/>
  </r>
  <r>
    <s v="M2438"/>
    <s v="VALID"/>
    <x v="4"/>
    <s v="Open"/>
    <s v="Male"/>
    <x v="0"/>
    <s v="BOUGHT"/>
    <x v="39"/>
    <s v="Three Full Years"/>
    <n v="7"/>
    <n v="0"/>
    <n v="17"/>
    <x v="0"/>
    <n v="2013"/>
    <n v="2"/>
    <x v="0"/>
    <n v="0"/>
  </r>
  <r>
    <s v="M2439"/>
    <s v="VALID"/>
    <x v="8"/>
    <s v="Open"/>
    <s v="Male"/>
    <x v="2"/>
    <s v="RENTED"/>
    <x v="22"/>
    <s v="Three Full Years"/>
    <n v="6"/>
    <n v="0"/>
    <n v="22"/>
    <x v="0"/>
    <n v="2013"/>
    <n v="2"/>
    <x v="0"/>
    <n v="0"/>
  </r>
  <r>
    <s v="M2440"/>
    <s v="VALID"/>
    <x v="8"/>
    <s v="Open"/>
    <s v="Female"/>
    <x v="0"/>
    <s v="RENTED"/>
    <x v="52"/>
    <s v="Three Full Years"/>
    <n v="6"/>
    <n v="0"/>
    <n v="12"/>
    <x v="0"/>
    <n v="2013"/>
    <n v="2"/>
    <x v="0"/>
    <n v="0"/>
  </r>
  <r>
    <s v="M2441"/>
    <s v="INVALID"/>
    <x v="8"/>
    <s v="Open"/>
    <m/>
    <x v="0"/>
    <s v="RENTED"/>
    <x v="4"/>
    <s v="Three Full Years"/>
    <m/>
    <m/>
    <m/>
    <x v="0"/>
    <n v="2013"/>
    <n v="2"/>
    <x v="0"/>
    <n v="0"/>
  </r>
  <r>
    <s v="M2442"/>
    <s v="VALID"/>
    <x v="8"/>
    <s v="Open"/>
    <s v="Female"/>
    <x v="0"/>
    <s v="RENTED"/>
    <x v="4"/>
    <s v="Three Full Years"/>
    <n v="3"/>
    <n v="0"/>
    <n v="4"/>
    <x v="0"/>
    <n v="2013"/>
    <n v="2"/>
    <x v="0"/>
    <n v="0"/>
  </r>
  <r>
    <s v="M2443"/>
    <s v="VALID"/>
    <x v="2"/>
    <s v="Open"/>
    <s v="Male"/>
    <x v="0"/>
    <s v="RENTED"/>
    <x v="60"/>
    <s v="Three Full Years"/>
    <n v="6"/>
    <n v="0"/>
    <n v="17"/>
    <x v="0"/>
    <n v="2013"/>
    <n v="2"/>
    <x v="0"/>
    <n v="0"/>
  </r>
  <r>
    <s v="M2444"/>
    <s v="VALID"/>
    <x v="5"/>
    <s v="Open"/>
    <s v="Male"/>
    <x v="1"/>
    <s v="RENTED"/>
    <x v="4"/>
    <s v="Three Full Years"/>
    <n v="1"/>
    <n v="0"/>
    <n v="1"/>
    <x v="26"/>
    <n v="2013"/>
    <n v="2"/>
    <x v="2"/>
    <n v="1"/>
  </r>
  <r>
    <s v="M2445"/>
    <s v="VALID"/>
    <x v="8"/>
    <s v="Open"/>
    <s v="Male"/>
    <x v="2"/>
    <s v="BOUGHT"/>
    <x v="41"/>
    <s v="Three Full Years"/>
    <n v="4"/>
    <n v="10"/>
    <n v="21"/>
    <x v="0"/>
    <n v="2013"/>
    <n v="2"/>
    <x v="0"/>
    <n v="0"/>
  </r>
  <r>
    <s v="M2446"/>
    <s v="VALID"/>
    <x v="8"/>
    <s v="Open"/>
    <m/>
    <x v="2"/>
    <s v="RENTED"/>
    <x v="4"/>
    <s v="Three Full Years"/>
    <m/>
    <m/>
    <m/>
    <x v="0"/>
    <n v="2013"/>
    <n v="2"/>
    <x v="0"/>
    <n v="0"/>
  </r>
  <r>
    <s v="M2447"/>
    <s v="VALID"/>
    <x v="1"/>
    <s v="Open"/>
    <s v="Male"/>
    <x v="2"/>
    <s v="RENTED"/>
    <x v="22"/>
    <s v="Three Full Years"/>
    <n v="5"/>
    <n v="5"/>
    <n v="22"/>
    <x v="0"/>
    <n v="2013"/>
    <n v="2"/>
    <x v="0"/>
    <n v="0"/>
  </r>
  <r>
    <s v="M2448"/>
    <s v="VALID"/>
    <x v="8"/>
    <s v="Closed"/>
    <s v="Female"/>
    <x v="1"/>
    <s v="RENTED"/>
    <x v="33"/>
    <m/>
    <n v="5"/>
    <n v="13"/>
    <n v="21"/>
    <x v="3"/>
    <n v="2013"/>
    <n v="2"/>
    <x v="1"/>
    <n v="1"/>
  </r>
  <r>
    <s v="M2449"/>
    <s v="VALID"/>
    <x v="8"/>
    <s v="Open"/>
    <s v="Male"/>
    <x v="0"/>
    <s v="RENTED"/>
    <x v="4"/>
    <s v="Three Full Years"/>
    <n v="4"/>
    <n v="0"/>
    <n v="7"/>
    <x v="0"/>
    <n v="2013"/>
    <n v="2"/>
    <x v="0"/>
    <n v="0"/>
  </r>
  <r>
    <s v="M2450"/>
    <s v="VALID"/>
    <x v="6"/>
    <s v="Closed"/>
    <s v="Female"/>
    <x v="2"/>
    <s v="RENTED"/>
    <x v="41"/>
    <m/>
    <n v="3"/>
    <n v="0"/>
    <n v="7"/>
    <x v="0"/>
    <n v="2013"/>
    <n v="2"/>
    <x v="0"/>
    <n v="0"/>
  </r>
  <r>
    <s v="M2451"/>
    <s v="VALID"/>
    <x v="4"/>
    <s v="Open"/>
    <s v="Male"/>
    <x v="2"/>
    <s v="BOUGHT"/>
    <x v="13"/>
    <s v="Three Full Years"/>
    <n v="1"/>
    <n v="18"/>
    <n v="4"/>
    <x v="0"/>
    <n v="2013"/>
    <n v="2"/>
    <x v="0"/>
    <n v="0"/>
  </r>
  <r>
    <s v="M2452"/>
    <s v="VALID"/>
    <x v="11"/>
    <s v="Open"/>
    <s v="Male"/>
    <x v="0"/>
    <s v="RENTED"/>
    <x v="17"/>
    <s v="Three Full Years"/>
    <n v="2"/>
    <n v="0"/>
    <n v="22"/>
    <x v="2"/>
    <n v="2013"/>
    <n v="2"/>
    <x v="1"/>
    <n v="1"/>
  </r>
  <r>
    <s v="M2453"/>
    <s v="VALID"/>
    <x v="8"/>
    <s v="Open"/>
    <s v="Female"/>
    <x v="0"/>
    <s v="BOUGHT"/>
    <x v="5"/>
    <s v="Three Full Years"/>
    <n v="3"/>
    <n v="0"/>
    <n v="4"/>
    <x v="0"/>
    <n v="2013"/>
    <n v="2"/>
    <x v="0"/>
    <n v="0"/>
  </r>
  <r>
    <s v="M2454"/>
    <s v="VALID"/>
    <x v="8"/>
    <s v="Open"/>
    <s v="Female"/>
    <x v="2"/>
    <s v="RENTED"/>
    <x v="28"/>
    <s v="Three Full Years"/>
    <n v="4"/>
    <n v="5"/>
    <n v="4"/>
    <x v="0"/>
    <n v="2013"/>
    <n v="2"/>
    <x v="0"/>
    <n v="0"/>
  </r>
  <r>
    <s v="M2455"/>
    <s v="VALID"/>
    <x v="4"/>
    <s v="Open"/>
    <s v="Male"/>
    <x v="2"/>
    <s v="RENTED"/>
    <x v="48"/>
    <s v="Three Full Years"/>
    <n v="7"/>
    <n v="5"/>
    <n v="12"/>
    <x v="0"/>
    <n v="2013"/>
    <n v="2"/>
    <x v="0"/>
    <n v="0"/>
  </r>
  <r>
    <s v="M2456"/>
    <s v="VALID"/>
    <x v="6"/>
    <s v="Open"/>
    <s v="Male"/>
    <x v="0"/>
    <s v="RENTED"/>
    <x v="37"/>
    <s v="Three Full Years"/>
    <n v="3"/>
    <n v="0"/>
    <n v="4"/>
    <x v="0"/>
    <n v="2013"/>
    <n v="2"/>
    <x v="0"/>
    <n v="0"/>
  </r>
  <r>
    <s v="M2457"/>
    <s v="VALID"/>
    <x v="5"/>
    <s v="Open"/>
    <m/>
    <x v="0"/>
    <s v="RENTED"/>
    <x v="4"/>
    <s v="Three Full Years"/>
    <m/>
    <m/>
    <m/>
    <x v="0"/>
    <n v="2013"/>
    <n v="2"/>
    <x v="0"/>
    <n v="0"/>
  </r>
  <r>
    <s v="M2458"/>
    <s v="VALID"/>
    <x v="8"/>
    <s v="Open"/>
    <s v="Male"/>
    <x v="1"/>
    <s v="RENTED"/>
    <x v="67"/>
    <s v="Three Full Years"/>
    <n v="4"/>
    <n v="0"/>
    <n v="7"/>
    <x v="0"/>
    <n v="2013"/>
    <n v="2"/>
    <x v="0"/>
    <n v="0"/>
  </r>
  <r>
    <s v="M2459"/>
    <s v="VALID"/>
    <x v="8"/>
    <s v="Open"/>
    <s v="Male"/>
    <x v="2"/>
    <s v="RENTED"/>
    <x v="33"/>
    <s v="Three Full Years"/>
    <n v="5"/>
    <n v="0"/>
    <n v="12"/>
    <x v="0"/>
    <n v="2013"/>
    <n v="2"/>
    <x v="0"/>
    <n v="0"/>
  </r>
  <r>
    <s v="M2460"/>
    <s v="VALID"/>
    <x v="8"/>
    <s v="Open"/>
    <s v="Female"/>
    <x v="2"/>
    <s v="RENTED"/>
    <x v="31"/>
    <s v="Three Full Years"/>
    <n v="4"/>
    <n v="14"/>
    <n v="7"/>
    <x v="0"/>
    <n v="2013"/>
    <n v="2"/>
    <x v="0"/>
    <n v="0"/>
  </r>
  <r>
    <s v="M2461"/>
    <s v="VALID"/>
    <x v="8"/>
    <s v="Open"/>
    <s v="Female"/>
    <x v="2"/>
    <s v="RENTED"/>
    <x v="4"/>
    <s v="Three Full Years"/>
    <n v="4"/>
    <n v="0"/>
    <n v="4"/>
    <x v="24"/>
    <n v="2013"/>
    <n v="2"/>
    <x v="2"/>
    <n v="1"/>
  </r>
  <r>
    <s v="M2462"/>
    <s v="VALID"/>
    <x v="5"/>
    <s v="Open"/>
    <s v="Male"/>
    <x v="2"/>
    <s v="RENTED"/>
    <x v="49"/>
    <s v="Three Full Years"/>
    <n v="4"/>
    <n v="0"/>
    <n v="12"/>
    <x v="0"/>
    <n v="2013"/>
    <n v="2"/>
    <x v="0"/>
    <n v="0"/>
  </r>
  <r>
    <s v="M2463"/>
    <s v="VALID"/>
    <x v="8"/>
    <s v="Open"/>
    <m/>
    <x v="0"/>
    <s v="RENTED"/>
    <x v="4"/>
    <s v="Three Full Years"/>
    <m/>
    <m/>
    <m/>
    <x v="22"/>
    <n v="2013"/>
    <n v="2"/>
    <x v="1"/>
    <n v="1"/>
  </r>
  <r>
    <s v="M2464"/>
    <s v="VALID"/>
    <x v="5"/>
    <s v="Open"/>
    <s v="Female"/>
    <x v="2"/>
    <s v="RENTED"/>
    <x v="21"/>
    <s v="Three Full Years"/>
    <n v="5"/>
    <n v="0"/>
    <n v="22"/>
    <x v="0"/>
    <n v="2013"/>
    <n v="2"/>
    <x v="0"/>
    <n v="0"/>
  </r>
  <r>
    <s v="M2465"/>
    <s v="VALID"/>
    <x v="8"/>
    <s v="Closed"/>
    <s v="Female"/>
    <x v="2"/>
    <s v="RENTED"/>
    <x v="23"/>
    <m/>
    <n v="4"/>
    <n v="14"/>
    <n v="22"/>
    <x v="0"/>
    <n v="2013"/>
    <n v="2"/>
    <x v="0"/>
    <n v="0"/>
  </r>
  <r>
    <s v="M2466"/>
    <s v="VALID"/>
    <x v="10"/>
    <s v="Open"/>
    <s v="Female"/>
    <x v="2"/>
    <s v="RENTED"/>
    <x v="54"/>
    <s v="Three Full Years"/>
    <n v="3"/>
    <n v="13"/>
    <n v="4"/>
    <x v="25"/>
    <n v="2013"/>
    <n v="2"/>
    <x v="1"/>
    <n v="1"/>
  </r>
  <r>
    <s v="M2467"/>
    <s v="VALID"/>
    <x v="0"/>
    <s v="Open"/>
    <s v="Male"/>
    <x v="1"/>
    <s v="RENTED"/>
    <x v="47"/>
    <s v="Three Full Years"/>
    <n v="4"/>
    <n v="14"/>
    <n v="22"/>
    <x v="0"/>
    <n v="2013"/>
    <n v="2"/>
    <x v="0"/>
    <n v="0"/>
  </r>
  <r>
    <s v="M2468"/>
    <s v="VALID"/>
    <x v="8"/>
    <s v="Open"/>
    <s v="Male"/>
    <x v="3"/>
    <s v="RENTED"/>
    <x v="37"/>
    <s v="Three Full Years"/>
    <n v="3"/>
    <n v="20"/>
    <n v="4"/>
    <x v="0"/>
    <n v="2013"/>
    <n v="2"/>
    <x v="0"/>
    <n v="0"/>
  </r>
  <r>
    <s v="M2469"/>
    <s v="VALID"/>
    <x v="5"/>
    <s v="Open"/>
    <s v="Female"/>
    <x v="2"/>
    <s v="RENTED"/>
    <x v="16"/>
    <s v="Three Full Years"/>
    <n v="5"/>
    <n v="0"/>
    <n v="7"/>
    <x v="0"/>
    <n v="2013"/>
    <n v="2"/>
    <x v="0"/>
    <n v="0"/>
  </r>
  <r>
    <s v="M2470"/>
    <s v="VALID"/>
    <x v="0"/>
    <s v="Open"/>
    <s v="Male"/>
    <x v="2"/>
    <s v="RENTED"/>
    <x v="22"/>
    <s v="Three Full Years"/>
    <n v="4"/>
    <n v="0"/>
    <n v="4"/>
    <x v="5"/>
    <n v="2013"/>
    <n v="2"/>
    <x v="2"/>
    <n v="1"/>
  </r>
  <r>
    <s v="M2471"/>
    <s v="VALID"/>
    <x v="7"/>
    <s v="Open"/>
    <s v="Male"/>
    <x v="2"/>
    <s v="RENTED"/>
    <x v="4"/>
    <s v="Three Full Years"/>
    <n v="5"/>
    <n v="0"/>
    <n v="7"/>
    <x v="0"/>
    <n v="2013"/>
    <n v="2"/>
    <x v="0"/>
    <n v="0"/>
  </r>
  <r>
    <s v="M2472"/>
    <s v="VALID"/>
    <x v="8"/>
    <s v="Open"/>
    <m/>
    <x v="2"/>
    <s v="RENTED"/>
    <x v="4"/>
    <s v="Three Full Years"/>
    <m/>
    <m/>
    <m/>
    <x v="0"/>
    <n v="2013"/>
    <n v="2"/>
    <x v="0"/>
    <n v="0"/>
  </r>
  <r>
    <s v="M2473"/>
    <s v="VALID"/>
    <x v="8"/>
    <s v="Open"/>
    <s v="Male"/>
    <x v="2"/>
    <s v="RENTED"/>
    <x v="2"/>
    <s v="Three Full Years"/>
    <n v="5"/>
    <n v="5"/>
    <n v="21"/>
    <x v="0"/>
    <n v="2013"/>
    <n v="2"/>
    <x v="0"/>
    <n v="0"/>
  </r>
  <r>
    <s v="M2474"/>
    <s v="VALID"/>
    <x v="5"/>
    <s v="Open"/>
    <s v="Female"/>
    <x v="2"/>
    <s v="RENTED"/>
    <x v="40"/>
    <s v="Three Full Years"/>
    <n v="6"/>
    <n v="9"/>
    <n v="21"/>
    <x v="0"/>
    <n v="2013"/>
    <n v="2"/>
    <x v="0"/>
    <n v="0"/>
  </r>
  <r>
    <s v="M2475"/>
    <s v="VALID"/>
    <x v="2"/>
    <s v="Open"/>
    <s v="Female"/>
    <x v="0"/>
    <s v="RENTED"/>
    <x v="50"/>
    <s v="Three Full Years"/>
    <n v="6"/>
    <n v="0"/>
    <n v="12"/>
    <x v="16"/>
    <n v="2013"/>
    <n v="2"/>
    <x v="2"/>
    <n v="1"/>
  </r>
  <r>
    <s v="M2476"/>
    <s v="VALID"/>
    <x v="11"/>
    <s v="Open"/>
    <s v="Male"/>
    <x v="2"/>
    <s v="RENTED"/>
    <x v="13"/>
    <s v="Three Full Years"/>
    <n v="5"/>
    <n v="0"/>
    <n v="7"/>
    <x v="0"/>
    <n v="2013"/>
    <n v="2"/>
    <x v="0"/>
    <n v="0"/>
  </r>
  <r>
    <s v="M2477"/>
    <s v="VALID"/>
    <x v="11"/>
    <s v="Open"/>
    <s v="Female"/>
    <x v="2"/>
    <s v="RENTED"/>
    <x v="37"/>
    <s v="Three Full Years"/>
    <n v="7"/>
    <n v="6"/>
    <n v="22"/>
    <x v="0"/>
    <n v="2013"/>
    <n v="2"/>
    <x v="0"/>
    <n v="0"/>
  </r>
  <r>
    <s v="M2478"/>
    <s v="VALID"/>
    <x v="0"/>
    <s v="Closed"/>
    <s v="Male"/>
    <x v="2"/>
    <s v="RENTED"/>
    <x v="25"/>
    <m/>
    <n v="5"/>
    <n v="20"/>
    <n v="12"/>
    <x v="0"/>
    <n v="2013"/>
    <n v="2"/>
    <x v="0"/>
    <n v="0"/>
  </r>
  <r>
    <s v="M2479"/>
    <s v="VALID"/>
    <x v="8"/>
    <s v="Open"/>
    <s v="Male"/>
    <x v="0"/>
    <s v="RENTED"/>
    <x v="3"/>
    <s v="Three Full Years"/>
    <n v="7"/>
    <n v="6"/>
    <n v="22"/>
    <x v="0"/>
    <n v="2013"/>
    <n v="2"/>
    <x v="0"/>
    <n v="0"/>
  </r>
  <r>
    <s v="M2480"/>
    <s v="VALID"/>
    <x v="7"/>
    <s v="Open"/>
    <s v="Female"/>
    <x v="2"/>
    <s v="RENTED"/>
    <x v="5"/>
    <s v="Three Full Years"/>
    <n v="4"/>
    <n v="0"/>
    <n v="4"/>
    <x v="28"/>
    <n v="2013"/>
    <n v="2"/>
    <x v="2"/>
    <n v="1"/>
  </r>
  <r>
    <s v="M2481"/>
    <s v="VALID"/>
    <x v="8"/>
    <s v="Open"/>
    <s v="Male"/>
    <x v="1"/>
    <s v="RENTED"/>
    <x v="9"/>
    <s v="Three Full Years"/>
    <n v="5"/>
    <n v="13"/>
    <n v="22"/>
    <x v="0"/>
    <n v="2013"/>
    <n v="2"/>
    <x v="0"/>
    <n v="0"/>
  </r>
  <r>
    <s v="M2482"/>
    <s v="INVALID"/>
    <x v="8"/>
    <s v="Open"/>
    <s v="Male"/>
    <x v="0"/>
    <s v="RENTED"/>
    <x v="76"/>
    <s v="Three Full Years"/>
    <n v="3"/>
    <n v="0"/>
    <n v="12"/>
    <x v="0"/>
    <n v="2013"/>
    <n v="2"/>
    <x v="0"/>
    <n v="0"/>
  </r>
  <r>
    <s v="M2483"/>
    <s v="VALID"/>
    <x v="6"/>
    <s v="Open"/>
    <s v="Female"/>
    <x v="0"/>
    <s v="RENTED"/>
    <x v="10"/>
    <s v="Three Full Years"/>
    <n v="4"/>
    <n v="0"/>
    <n v="22"/>
    <x v="0"/>
    <n v="2013"/>
    <n v="2"/>
    <x v="0"/>
    <n v="0"/>
  </r>
  <r>
    <s v="M2484"/>
    <s v="VALID"/>
    <x v="5"/>
    <s v="Open"/>
    <s v="Male"/>
    <x v="2"/>
    <s v="RENTED"/>
    <x v="18"/>
    <s v="Three Full Years"/>
    <n v="3"/>
    <n v="0"/>
    <n v="4"/>
    <x v="0"/>
    <n v="2013"/>
    <n v="2"/>
    <x v="0"/>
    <n v="0"/>
  </r>
  <r>
    <s v="M2485"/>
    <s v="VALID"/>
    <x v="0"/>
    <s v="Open"/>
    <s v="Male"/>
    <x v="3"/>
    <s v="RENTED"/>
    <x v="36"/>
    <s v="Three Full Years"/>
    <n v="6"/>
    <n v="0"/>
    <n v="21"/>
    <x v="0"/>
    <n v="2013"/>
    <n v="2"/>
    <x v="0"/>
    <n v="0"/>
  </r>
  <r>
    <s v="M2486"/>
    <s v="VALID"/>
    <x v="5"/>
    <s v="Open"/>
    <s v="Male"/>
    <x v="0"/>
    <s v="RENTED"/>
    <x v="4"/>
    <s v="Three Full Years"/>
    <n v="5"/>
    <n v="0"/>
    <n v="12"/>
    <x v="0"/>
    <n v="2013"/>
    <n v="2"/>
    <x v="0"/>
    <n v="0"/>
  </r>
  <r>
    <s v="M2487"/>
    <s v="VALID"/>
    <x v="5"/>
    <s v="Open"/>
    <s v="Female"/>
    <x v="2"/>
    <s v="RENTED"/>
    <x v="36"/>
    <s v="Three Full Years"/>
    <n v="1"/>
    <n v="0"/>
    <n v="12"/>
    <x v="0"/>
    <n v="2013"/>
    <n v="2"/>
    <x v="0"/>
    <n v="0"/>
  </r>
  <r>
    <s v="M2488"/>
    <s v="VALID"/>
    <x v="8"/>
    <s v="Open"/>
    <s v="Female"/>
    <x v="0"/>
    <s v="RENTED"/>
    <x v="30"/>
    <s v="Three Full Years"/>
    <n v="6"/>
    <n v="0"/>
    <n v="22"/>
    <x v="0"/>
    <n v="2013"/>
    <n v="2"/>
    <x v="0"/>
    <n v="0"/>
  </r>
  <r>
    <s v="M2489"/>
    <s v="VALID"/>
    <x v="8"/>
    <s v="Open"/>
    <s v="Female"/>
    <x v="2"/>
    <s v="RENTED"/>
    <x v="4"/>
    <s v="Three Full Years"/>
    <n v="4"/>
    <n v="0"/>
    <n v="2"/>
    <x v="0"/>
    <n v="2013"/>
    <n v="2"/>
    <x v="0"/>
    <n v="0"/>
  </r>
  <r>
    <s v="M2490"/>
    <s v="VALID"/>
    <x v="8"/>
    <s v="Open"/>
    <s v="Male"/>
    <x v="0"/>
    <s v="RENTED"/>
    <x v="1"/>
    <s v="Three Full Years"/>
    <n v="5"/>
    <n v="0"/>
    <n v="22"/>
    <x v="0"/>
    <n v="2013"/>
    <n v="2"/>
    <x v="0"/>
    <n v="0"/>
  </r>
  <r>
    <s v="M2491"/>
    <s v="VALID"/>
    <x v="8"/>
    <s v="Open"/>
    <s v="Male"/>
    <x v="2"/>
    <s v="RENTED"/>
    <x v="16"/>
    <s v="Three Full Years"/>
    <n v="6"/>
    <n v="6"/>
    <n v="4"/>
    <x v="0"/>
    <n v="2013"/>
    <n v="2"/>
    <x v="0"/>
    <n v="0"/>
  </r>
  <r>
    <s v="M2492"/>
    <s v="VALID"/>
    <x v="6"/>
    <s v="Open"/>
    <s v="Male"/>
    <x v="0"/>
    <s v="RENTED"/>
    <x v="13"/>
    <s v="Three Full Years"/>
    <n v="3"/>
    <n v="20"/>
    <n v="12"/>
    <x v="0"/>
    <n v="2013"/>
    <n v="2"/>
    <x v="0"/>
    <n v="0"/>
  </r>
  <r>
    <s v="M2493"/>
    <s v="VALID"/>
    <x v="8"/>
    <s v="Open"/>
    <s v="Female"/>
    <x v="1"/>
    <s v="RENTED"/>
    <x v="19"/>
    <s v="Three Full Years"/>
    <n v="9"/>
    <n v="0"/>
    <n v="22"/>
    <x v="0"/>
    <n v="2013"/>
    <n v="2"/>
    <x v="0"/>
    <n v="0"/>
  </r>
  <r>
    <s v="M2494"/>
    <s v="VALID"/>
    <x v="0"/>
    <s v="Open"/>
    <m/>
    <x v="0"/>
    <s v="RENTED"/>
    <x v="4"/>
    <s v="Three Full Years"/>
    <m/>
    <m/>
    <m/>
    <x v="0"/>
    <n v="2013"/>
    <n v="2"/>
    <x v="0"/>
    <n v="0"/>
  </r>
  <r>
    <s v="M2495"/>
    <s v="VALID"/>
    <x v="8"/>
    <s v="Open"/>
    <s v="Male"/>
    <x v="0"/>
    <s v="RENTED"/>
    <x v="37"/>
    <s v="Three Full Years"/>
    <n v="6"/>
    <n v="0"/>
    <n v="17"/>
    <x v="0"/>
    <n v="2013"/>
    <n v="2"/>
    <x v="0"/>
    <n v="0"/>
  </r>
  <r>
    <s v="M2496"/>
    <s v="VALID"/>
    <x v="1"/>
    <s v="Open"/>
    <s v="Male"/>
    <x v="2"/>
    <s v="RENTED"/>
    <x v="16"/>
    <s v="Three Full Years"/>
    <n v="6"/>
    <n v="0"/>
    <n v="7"/>
    <x v="18"/>
    <n v="2013"/>
    <n v="2"/>
    <x v="1"/>
    <n v="1"/>
  </r>
  <r>
    <s v="M2497"/>
    <s v="VALID"/>
    <x v="1"/>
    <s v="Open"/>
    <s v="Female"/>
    <x v="2"/>
    <s v="RENTED"/>
    <x v="19"/>
    <s v="Three Full Years"/>
    <n v="8"/>
    <n v="6"/>
    <n v="17"/>
    <x v="0"/>
    <n v="2013"/>
    <n v="2"/>
    <x v="0"/>
    <n v="0"/>
  </r>
  <r>
    <s v="M2498"/>
    <s v="VALID"/>
    <x v="0"/>
    <s v="Open"/>
    <s v="Male"/>
    <x v="0"/>
    <s v="RENTED"/>
    <x v="16"/>
    <s v="Three Full Years"/>
    <n v="5"/>
    <n v="0"/>
    <n v="12"/>
    <x v="0"/>
    <n v="2013"/>
    <n v="2"/>
    <x v="0"/>
    <n v="0"/>
  </r>
  <r>
    <s v="M2499"/>
    <s v="INVALID"/>
    <x v="5"/>
    <s v="Open"/>
    <s v="Male"/>
    <x v="2"/>
    <s v="RENTED"/>
    <x v="4"/>
    <s v="Three Full Years"/>
    <n v="5"/>
    <n v="0"/>
    <n v="12"/>
    <x v="0"/>
    <n v="2013"/>
    <n v="2"/>
    <x v="0"/>
    <n v="0"/>
  </r>
  <r>
    <s v="M2500"/>
    <s v="VALID"/>
    <x v="1"/>
    <s v="Open"/>
    <s v="Male"/>
    <x v="2"/>
    <s v="RENTED"/>
    <x v="4"/>
    <s v="Three Full Years"/>
    <n v="4"/>
    <n v="0"/>
    <n v="4"/>
    <x v="51"/>
    <n v="2013"/>
    <n v="2"/>
    <x v="2"/>
    <n v="1"/>
  </r>
  <r>
    <s v="M2501"/>
    <s v="VALID"/>
    <x v="12"/>
    <s v="Open"/>
    <m/>
    <x v="2"/>
    <s v="RENTED"/>
    <x v="4"/>
    <s v="Three Full Years"/>
    <m/>
    <m/>
    <m/>
    <x v="0"/>
    <n v="2013"/>
    <n v="2"/>
    <x v="0"/>
    <n v="0"/>
  </r>
  <r>
    <s v="M2502"/>
    <s v="VALID"/>
    <x v="0"/>
    <s v="Open"/>
    <s v="Female"/>
    <x v="2"/>
    <s v="RENTED"/>
    <x v="18"/>
    <s v="Three Full Years"/>
    <n v="1"/>
    <n v="0"/>
    <n v="4"/>
    <x v="28"/>
    <n v="2013"/>
    <n v="2"/>
    <x v="2"/>
    <n v="1"/>
  </r>
  <r>
    <s v="M2503"/>
    <s v="VALID"/>
    <x v="5"/>
    <s v="Open"/>
    <s v="Male"/>
    <x v="0"/>
    <s v="BOUGHT"/>
    <x v="73"/>
    <s v="Three Full Years"/>
    <n v="3"/>
    <n v="13"/>
    <n v="4"/>
    <x v="0"/>
    <n v="2013"/>
    <n v="2"/>
    <x v="0"/>
    <n v="0"/>
  </r>
  <r>
    <s v="M2504"/>
    <s v="VALID"/>
    <x v="5"/>
    <s v="Open"/>
    <s v="Female"/>
    <x v="0"/>
    <s v="RENTED"/>
    <x v="1"/>
    <s v="Three Full Years"/>
    <n v="3"/>
    <n v="0"/>
    <n v="22"/>
    <x v="0"/>
    <n v="2013"/>
    <n v="2"/>
    <x v="0"/>
    <n v="0"/>
  </r>
  <r>
    <s v="M2505"/>
    <s v="VALID"/>
    <x v="8"/>
    <s v="Open"/>
    <s v="Female"/>
    <x v="2"/>
    <s v="RENTED"/>
    <x v="12"/>
    <s v="Three Full Years"/>
    <n v="5"/>
    <n v="14"/>
    <n v="22"/>
    <x v="0"/>
    <n v="2013"/>
    <n v="2"/>
    <x v="0"/>
    <n v="0"/>
  </r>
  <r>
    <s v="M2506"/>
    <s v="VALID"/>
    <x v="11"/>
    <s v="Open"/>
    <s v="Male"/>
    <x v="2"/>
    <s v="RENTED"/>
    <x v="22"/>
    <s v="Three Full Years"/>
    <n v="3"/>
    <n v="0"/>
    <n v="17"/>
    <x v="0"/>
    <n v="2013"/>
    <n v="2"/>
    <x v="0"/>
    <n v="0"/>
  </r>
  <r>
    <s v="M2507"/>
    <s v="VALID"/>
    <x v="6"/>
    <s v="Open"/>
    <s v="Female"/>
    <x v="0"/>
    <s v="RENTED"/>
    <x v="4"/>
    <s v="Three Full Years"/>
    <n v="3"/>
    <n v="0"/>
    <n v="4"/>
    <x v="0"/>
    <n v="2013"/>
    <n v="2"/>
    <x v="0"/>
    <n v="0"/>
  </r>
  <r>
    <s v="M2508"/>
    <s v="VALID"/>
    <x v="11"/>
    <s v="Open"/>
    <m/>
    <x v="2"/>
    <s v="RENTED"/>
    <x v="4"/>
    <s v="Three Full Years"/>
    <m/>
    <m/>
    <m/>
    <x v="0"/>
    <n v="2013"/>
    <n v="2"/>
    <x v="0"/>
    <n v="0"/>
  </r>
  <r>
    <s v="M2509"/>
    <s v="VALID"/>
    <x v="10"/>
    <s v="Open"/>
    <m/>
    <x v="1"/>
    <s v="RENTED"/>
    <x v="4"/>
    <s v="Three Full Years"/>
    <m/>
    <m/>
    <m/>
    <x v="0"/>
    <n v="2013"/>
    <n v="2"/>
    <x v="0"/>
    <n v="0"/>
  </r>
  <r>
    <s v="M2510"/>
    <s v="VALID"/>
    <x v="6"/>
    <s v="Open"/>
    <m/>
    <x v="0"/>
    <s v="RENTED"/>
    <x v="4"/>
    <s v="Three Full Years"/>
    <m/>
    <m/>
    <m/>
    <x v="0"/>
    <n v="2013"/>
    <n v="2"/>
    <x v="0"/>
    <n v="0"/>
  </r>
  <r>
    <s v="M2511"/>
    <s v="VALID"/>
    <x v="8"/>
    <s v="Open"/>
    <s v="Female"/>
    <x v="2"/>
    <s v="RENTED"/>
    <x v="4"/>
    <s v="Three Full Years"/>
    <n v="5"/>
    <n v="0"/>
    <n v="2"/>
    <x v="0"/>
    <n v="2013"/>
    <n v="2"/>
    <x v="0"/>
    <n v="0"/>
  </r>
  <r>
    <s v="M2512"/>
    <s v="VALID"/>
    <x v="0"/>
    <s v="Open"/>
    <s v="Male"/>
    <x v="1"/>
    <s v="RENTED"/>
    <x v="4"/>
    <s v="Three Full Years"/>
    <n v="3"/>
    <n v="0"/>
    <n v="1"/>
    <x v="0"/>
    <n v="2013"/>
    <n v="2"/>
    <x v="0"/>
    <n v="0"/>
  </r>
  <r>
    <s v="M2513"/>
    <s v="VALID"/>
    <x v="5"/>
    <s v="Open"/>
    <s v="Male"/>
    <x v="0"/>
    <s v="RENTED"/>
    <x v="33"/>
    <s v="Three Full Years"/>
    <n v="3"/>
    <n v="0"/>
    <n v="12"/>
    <x v="0"/>
    <n v="2013"/>
    <n v="2"/>
    <x v="0"/>
    <n v="0"/>
  </r>
  <r>
    <s v="M2514"/>
    <s v="VALID"/>
    <x v="8"/>
    <s v="Closed"/>
    <m/>
    <x v="2"/>
    <s v="RENTED"/>
    <x v="4"/>
    <m/>
    <m/>
    <m/>
    <m/>
    <x v="0"/>
    <n v="2013"/>
    <n v="2"/>
    <x v="0"/>
    <n v="0"/>
  </r>
  <r>
    <s v="M2515"/>
    <s v="VALID"/>
    <x v="8"/>
    <s v="Open"/>
    <s v="Female"/>
    <x v="0"/>
    <s v="RENTED"/>
    <x v="20"/>
    <s v="Three Full Years"/>
    <n v="5"/>
    <n v="0"/>
    <n v="21"/>
    <x v="0"/>
    <n v="2013"/>
    <n v="2"/>
    <x v="0"/>
    <n v="0"/>
  </r>
  <r>
    <s v="M2516"/>
    <s v="VALID"/>
    <x v="11"/>
    <s v="Open"/>
    <s v="Male"/>
    <x v="0"/>
    <s v="BOUGHT"/>
    <x v="4"/>
    <s v="Three Full Years"/>
    <n v="2"/>
    <n v="0"/>
    <n v="7"/>
    <x v="0"/>
    <n v="2013"/>
    <n v="2"/>
    <x v="0"/>
    <n v="0"/>
  </r>
  <r>
    <s v="M2517"/>
    <s v="VALID"/>
    <x v="11"/>
    <s v="Open"/>
    <s v="Female"/>
    <x v="0"/>
    <s v="RENTED"/>
    <x v="50"/>
    <s v="Three Full Years"/>
    <n v="1"/>
    <n v="14"/>
    <n v="22"/>
    <x v="0"/>
    <n v="2013"/>
    <n v="2"/>
    <x v="0"/>
    <n v="0"/>
  </r>
  <r>
    <s v="M2518"/>
    <s v="INVALID"/>
    <x v="8"/>
    <s v="Open"/>
    <m/>
    <x v="2"/>
    <s v="RENTED"/>
    <x v="4"/>
    <s v="Three Full Years"/>
    <m/>
    <m/>
    <m/>
    <x v="0"/>
    <n v="2013"/>
    <n v="2"/>
    <x v="0"/>
    <n v="0"/>
  </r>
  <r>
    <s v="M2519"/>
    <s v="VALID"/>
    <x v="8"/>
    <s v="Open"/>
    <m/>
    <x v="2"/>
    <s v="RENTED"/>
    <x v="4"/>
    <s v="Three Full Years"/>
    <m/>
    <m/>
    <m/>
    <x v="0"/>
    <n v="2013"/>
    <n v="2"/>
    <x v="0"/>
    <n v="0"/>
  </r>
  <r>
    <s v="M2520"/>
    <s v="VALID"/>
    <x v="5"/>
    <s v="Open"/>
    <s v="Female"/>
    <x v="1"/>
    <s v="RENTED"/>
    <x v="14"/>
    <s v="Three Full Years"/>
    <n v="5"/>
    <n v="0"/>
    <n v="4"/>
    <x v="0"/>
    <n v="2013"/>
    <n v="2"/>
    <x v="0"/>
    <n v="0"/>
  </r>
  <r>
    <s v="M2521"/>
    <s v="VALID"/>
    <x v="8"/>
    <s v="Open"/>
    <s v="Male"/>
    <x v="0"/>
    <s v="BOUGHT"/>
    <x v="33"/>
    <s v="Three Full Years"/>
    <n v="3"/>
    <n v="0"/>
    <n v="7"/>
    <x v="0"/>
    <n v="2013"/>
    <n v="2"/>
    <x v="0"/>
    <n v="0"/>
  </r>
  <r>
    <s v="M2522"/>
    <s v="VALID"/>
    <x v="5"/>
    <s v="Open"/>
    <s v="Female"/>
    <x v="2"/>
    <s v="RENTED"/>
    <x v="33"/>
    <s v="Three Full Years"/>
    <n v="3"/>
    <n v="9"/>
    <n v="17"/>
    <x v="0"/>
    <n v="2013"/>
    <n v="2"/>
    <x v="0"/>
    <n v="0"/>
  </r>
  <r>
    <s v="M2523"/>
    <s v="VALID"/>
    <x v="11"/>
    <s v="Closed"/>
    <m/>
    <x v="0"/>
    <s v="RENTED"/>
    <x v="4"/>
    <m/>
    <m/>
    <m/>
    <m/>
    <x v="0"/>
    <n v="2013"/>
    <n v="2"/>
    <x v="0"/>
    <n v="0"/>
  </r>
  <r>
    <s v="M2524"/>
    <s v="VALID"/>
    <x v="4"/>
    <s v="Open"/>
    <s v="Female"/>
    <x v="1"/>
    <s v="RENTED"/>
    <x v="4"/>
    <s v="Three Full Years"/>
    <n v="5"/>
    <n v="0"/>
    <n v="7"/>
    <x v="0"/>
    <n v="2013"/>
    <n v="2"/>
    <x v="0"/>
    <n v="0"/>
  </r>
  <r>
    <s v="M2525"/>
    <s v="VALID"/>
    <x v="8"/>
    <s v="Closed"/>
    <m/>
    <x v="0"/>
    <s v="RENTED"/>
    <x v="4"/>
    <m/>
    <m/>
    <m/>
    <m/>
    <x v="19"/>
    <n v="2013"/>
    <n v="2"/>
    <x v="2"/>
    <n v="1"/>
  </r>
  <r>
    <s v="M2526"/>
    <s v="VALID"/>
    <x v="8"/>
    <s v="Open"/>
    <s v="Female"/>
    <x v="0"/>
    <s v="RENTED"/>
    <x v="39"/>
    <s v="Three Full Years"/>
    <n v="9"/>
    <n v="0"/>
    <n v="22"/>
    <x v="0"/>
    <n v="2013"/>
    <n v="2"/>
    <x v="0"/>
    <n v="0"/>
  </r>
  <r>
    <s v="M2527"/>
    <s v="VALID"/>
    <x v="8"/>
    <s v="Open"/>
    <s v="Female"/>
    <x v="0"/>
    <s v="RENTED"/>
    <x v="25"/>
    <s v="Three Full Years"/>
    <n v="1"/>
    <n v="0"/>
    <n v="12"/>
    <x v="0"/>
    <n v="2013"/>
    <n v="2"/>
    <x v="0"/>
    <n v="0"/>
  </r>
  <r>
    <s v="M2528"/>
    <s v="VALID"/>
    <x v="8"/>
    <s v="Open"/>
    <s v="Male"/>
    <x v="0"/>
    <s v="RENTED"/>
    <x v="22"/>
    <s v="Three Full Years"/>
    <n v="4"/>
    <n v="0"/>
    <n v="22"/>
    <x v="0"/>
    <n v="2013"/>
    <n v="2"/>
    <x v="0"/>
    <n v="0"/>
  </r>
  <r>
    <s v="M2529"/>
    <s v="VALID"/>
    <x v="8"/>
    <s v="Open"/>
    <s v="Male"/>
    <x v="2"/>
    <s v="RENTED"/>
    <x v="40"/>
    <s v="Three Full Years"/>
    <n v="2"/>
    <n v="0"/>
    <n v="7"/>
    <x v="9"/>
    <n v="2013"/>
    <n v="2"/>
    <x v="2"/>
    <n v="1"/>
  </r>
  <r>
    <s v="M2530"/>
    <s v="VALID"/>
    <x v="1"/>
    <s v="Open"/>
    <s v="Male"/>
    <x v="0"/>
    <s v="RENTED"/>
    <x v="38"/>
    <s v="Three Full Years"/>
    <n v="6"/>
    <n v="0"/>
    <n v="4"/>
    <x v="0"/>
    <n v="2013"/>
    <n v="2"/>
    <x v="0"/>
    <n v="0"/>
  </r>
  <r>
    <s v="M2531"/>
    <s v="VALID"/>
    <x v="8"/>
    <s v="Open"/>
    <s v="Male"/>
    <x v="0"/>
    <s v="RENTED"/>
    <x v="43"/>
    <s v="Three Full Years"/>
    <n v="5"/>
    <n v="0"/>
    <n v="12"/>
    <x v="0"/>
    <n v="2013"/>
    <n v="2"/>
    <x v="0"/>
    <n v="0"/>
  </r>
  <r>
    <s v="M2532"/>
    <s v="VALID"/>
    <x v="8"/>
    <s v="Open"/>
    <s v="Male"/>
    <x v="2"/>
    <s v="RENTED"/>
    <x v="2"/>
    <s v="Three Full Years"/>
    <n v="4"/>
    <n v="0"/>
    <n v="4"/>
    <x v="0"/>
    <n v="2013"/>
    <n v="2"/>
    <x v="0"/>
    <n v="0"/>
  </r>
  <r>
    <s v="M2533"/>
    <s v="VALID"/>
    <x v="0"/>
    <s v="Open"/>
    <s v="Female"/>
    <x v="1"/>
    <s v="RENTED"/>
    <x v="24"/>
    <s v="Three Full Years"/>
    <n v="3"/>
    <n v="0"/>
    <n v="7"/>
    <x v="0"/>
    <n v="2013"/>
    <n v="2"/>
    <x v="0"/>
    <n v="0"/>
  </r>
  <r>
    <s v="M2534"/>
    <s v="VALID"/>
    <x v="8"/>
    <s v="Open"/>
    <s v="Female"/>
    <x v="2"/>
    <s v="RENTED"/>
    <x v="58"/>
    <s v="Three Full Years"/>
    <n v="3"/>
    <n v="0"/>
    <n v="7"/>
    <x v="0"/>
    <n v="2013"/>
    <n v="2"/>
    <x v="0"/>
    <n v="0"/>
  </r>
  <r>
    <s v="M2535"/>
    <s v="VALID"/>
    <x v="8"/>
    <s v="Open"/>
    <s v="Male"/>
    <x v="0"/>
    <s v="RENTED"/>
    <x v="25"/>
    <s v="Three Full Years"/>
    <n v="6"/>
    <n v="10"/>
    <n v="17"/>
    <x v="0"/>
    <n v="2013"/>
    <n v="2"/>
    <x v="0"/>
    <n v="0"/>
  </r>
  <r>
    <s v="M2536"/>
    <s v="VALID"/>
    <x v="8"/>
    <s v="Open"/>
    <s v="Female"/>
    <x v="0"/>
    <s v="RENTED"/>
    <x v="27"/>
    <s v="Three Full Years"/>
    <n v="3"/>
    <n v="14"/>
    <n v="17"/>
    <x v="0"/>
    <n v="2013"/>
    <n v="2"/>
    <x v="0"/>
    <n v="0"/>
  </r>
  <r>
    <s v="M2537"/>
    <s v="VALID"/>
    <x v="5"/>
    <s v="Open"/>
    <m/>
    <x v="0"/>
    <s v="RENTED"/>
    <x v="4"/>
    <s v="Three Full Years"/>
    <m/>
    <m/>
    <m/>
    <x v="0"/>
    <n v="2013"/>
    <n v="2"/>
    <x v="0"/>
    <n v="0"/>
  </r>
  <r>
    <s v="M2538"/>
    <s v="VALID"/>
    <x v="8"/>
    <s v="Open"/>
    <s v="Male"/>
    <x v="2"/>
    <s v="RENTED"/>
    <x v="27"/>
    <s v="Three Full Years"/>
    <n v="1"/>
    <n v="19"/>
    <n v="22"/>
    <x v="0"/>
    <n v="2013"/>
    <n v="2"/>
    <x v="0"/>
    <n v="0"/>
  </r>
  <r>
    <s v="M2539"/>
    <s v="VALID"/>
    <x v="10"/>
    <s v="Open"/>
    <s v="Male"/>
    <x v="0"/>
    <s v="RENTED"/>
    <x v="14"/>
    <s v="Three Full Years"/>
    <n v="5"/>
    <n v="13"/>
    <n v="12"/>
    <x v="0"/>
    <n v="2013"/>
    <n v="2"/>
    <x v="0"/>
    <n v="0"/>
  </r>
  <r>
    <s v="M2540"/>
    <s v="VALID"/>
    <x v="8"/>
    <s v="Open"/>
    <s v="Male"/>
    <x v="2"/>
    <s v="RENTED"/>
    <x v="41"/>
    <s v="Three Full Years"/>
    <n v="2"/>
    <n v="0"/>
    <n v="12"/>
    <x v="0"/>
    <n v="2013"/>
    <n v="2"/>
    <x v="0"/>
    <n v="0"/>
  </r>
  <r>
    <s v="M2541"/>
    <s v="VALID"/>
    <x v="7"/>
    <s v="Open"/>
    <s v="Female"/>
    <x v="0"/>
    <s v="RENTED"/>
    <x v="39"/>
    <s v="Three Full Years"/>
    <n v="4"/>
    <n v="0"/>
    <n v="21"/>
    <x v="0"/>
    <n v="2013"/>
    <n v="2"/>
    <x v="0"/>
    <n v="0"/>
  </r>
  <r>
    <s v="M2542"/>
    <s v="VALID"/>
    <x v="0"/>
    <s v="Open"/>
    <s v="Female"/>
    <x v="0"/>
    <s v="RENTED"/>
    <x v="11"/>
    <s v="Three Full Years"/>
    <n v="3"/>
    <n v="0"/>
    <n v="1"/>
    <x v="0"/>
    <n v="2013"/>
    <n v="2"/>
    <x v="0"/>
    <n v="0"/>
  </r>
  <r>
    <s v="M2543"/>
    <s v="VALID"/>
    <x v="8"/>
    <s v="Open"/>
    <s v="Female"/>
    <x v="2"/>
    <s v="RENTED"/>
    <x v="43"/>
    <s v="Three Full Years"/>
    <n v="3"/>
    <n v="5"/>
    <n v="17"/>
    <x v="43"/>
    <n v="2013"/>
    <n v="2"/>
    <x v="2"/>
    <n v="1"/>
  </r>
  <r>
    <s v="M2544"/>
    <s v="VALID"/>
    <x v="5"/>
    <s v="Open"/>
    <s v="Male"/>
    <x v="2"/>
    <s v="RENTED"/>
    <x v="35"/>
    <s v="Three Full Years"/>
    <n v="6"/>
    <n v="10"/>
    <n v="12"/>
    <x v="0"/>
    <n v="2013"/>
    <n v="2"/>
    <x v="0"/>
    <n v="0"/>
  </r>
  <r>
    <s v="M2545"/>
    <s v="INVALID"/>
    <x v="8"/>
    <s v="Open"/>
    <s v="Female"/>
    <x v="0"/>
    <s v="RENTED"/>
    <x v="16"/>
    <s v="Three Full Years"/>
    <n v="3"/>
    <n v="0"/>
    <n v="17"/>
    <x v="52"/>
    <n v="2013"/>
    <n v="2"/>
    <x v="2"/>
    <n v="1"/>
  </r>
  <r>
    <s v="M2546"/>
    <s v="VALID"/>
    <x v="5"/>
    <s v="Open"/>
    <s v="Female"/>
    <x v="0"/>
    <s v="RENTED"/>
    <x v="36"/>
    <s v="Three Full Years"/>
    <n v="6"/>
    <n v="0"/>
    <n v="12"/>
    <x v="0"/>
    <n v="2013"/>
    <n v="2"/>
    <x v="0"/>
    <n v="0"/>
  </r>
  <r>
    <s v="M2547"/>
    <s v="VALID"/>
    <x v="3"/>
    <s v="Open"/>
    <s v="Female"/>
    <x v="0"/>
    <s v="BOUGHT"/>
    <x v="3"/>
    <s v="Three Full Years"/>
    <n v="3"/>
    <n v="0"/>
    <n v="7"/>
    <x v="0"/>
    <n v="2013"/>
    <n v="2"/>
    <x v="0"/>
    <n v="0"/>
  </r>
  <r>
    <s v="M2548"/>
    <s v="VALID"/>
    <x v="8"/>
    <s v="Open"/>
    <s v="Male"/>
    <x v="2"/>
    <s v="RENTED"/>
    <x v="20"/>
    <s v="Three Full Years"/>
    <n v="3"/>
    <n v="0"/>
    <n v="12"/>
    <x v="0"/>
    <n v="2013"/>
    <n v="2"/>
    <x v="0"/>
    <n v="0"/>
  </r>
  <r>
    <s v="M2549"/>
    <s v="VALID"/>
    <x v="8"/>
    <s v="Open"/>
    <s v="Male"/>
    <x v="3"/>
    <s v="RENTED"/>
    <x v="36"/>
    <s v="Three Full Years"/>
    <n v="4"/>
    <n v="0"/>
    <n v="12"/>
    <x v="0"/>
    <n v="2013"/>
    <n v="2"/>
    <x v="0"/>
    <n v="0"/>
  </r>
  <r>
    <s v="M2550"/>
    <s v="VALID"/>
    <x v="6"/>
    <s v="Open"/>
    <s v="Male"/>
    <x v="2"/>
    <s v="RENTED"/>
    <x v="30"/>
    <s v="Three Full Years"/>
    <n v="3"/>
    <n v="0"/>
    <n v="7"/>
    <x v="0"/>
    <n v="2013"/>
    <n v="2"/>
    <x v="0"/>
    <n v="0"/>
  </r>
  <r>
    <s v="M2551"/>
    <s v="INVALID"/>
    <x v="8"/>
    <s v="Open"/>
    <s v="Male"/>
    <x v="2"/>
    <s v="RENTED"/>
    <x v="14"/>
    <s v="Three Full Years"/>
    <n v="3"/>
    <n v="0"/>
    <n v="12"/>
    <x v="0"/>
    <n v="2013"/>
    <n v="2"/>
    <x v="0"/>
    <n v="0"/>
  </r>
  <r>
    <s v="M2552"/>
    <s v="VALID"/>
    <x v="6"/>
    <s v="Open"/>
    <s v="Female"/>
    <x v="1"/>
    <s v="RENTED"/>
    <x v="37"/>
    <s v="Three Full Years"/>
    <n v="5"/>
    <n v="9"/>
    <n v="12"/>
    <x v="0"/>
    <n v="2013"/>
    <n v="2"/>
    <x v="0"/>
    <n v="0"/>
  </r>
  <r>
    <s v="M2553"/>
    <s v="VALID"/>
    <x v="5"/>
    <s v="Open"/>
    <s v="Female"/>
    <x v="2"/>
    <s v="RENTED"/>
    <x v="48"/>
    <s v="Three Full Years"/>
    <n v="4"/>
    <n v="0"/>
    <n v="17"/>
    <x v="0"/>
    <n v="2013"/>
    <n v="2"/>
    <x v="0"/>
    <n v="0"/>
  </r>
  <r>
    <s v="M2554"/>
    <s v="VALID"/>
    <x v="5"/>
    <s v="Open"/>
    <s v="Female"/>
    <x v="0"/>
    <s v="RENTED"/>
    <x v="5"/>
    <s v="Three Full Years"/>
    <n v="7"/>
    <n v="6"/>
    <n v="22"/>
    <x v="0"/>
    <n v="2013"/>
    <n v="2"/>
    <x v="0"/>
    <n v="0"/>
  </r>
  <r>
    <s v="M2555"/>
    <s v="VALID"/>
    <x v="8"/>
    <s v="Open"/>
    <m/>
    <x v="2"/>
    <s v="RENTED"/>
    <x v="4"/>
    <s v="Three Full Years"/>
    <m/>
    <m/>
    <m/>
    <x v="0"/>
    <n v="2013"/>
    <n v="2"/>
    <x v="0"/>
    <n v="0"/>
  </r>
  <r>
    <s v="M2556"/>
    <s v="VALID"/>
    <x v="8"/>
    <s v="Open"/>
    <s v="Male"/>
    <x v="0"/>
    <s v="RENTED"/>
    <x v="11"/>
    <s v="Three Full Years"/>
    <n v="2"/>
    <n v="0"/>
    <n v="7"/>
    <x v="27"/>
    <n v="2013"/>
    <n v="2"/>
    <x v="1"/>
    <n v="1"/>
  </r>
  <r>
    <s v="M2557"/>
    <s v="VALID"/>
    <x v="1"/>
    <s v="Open"/>
    <s v="Male"/>
    <x v="1"/>
    <s v="RENTED"/>
    <x v="11"/>
    <s v="Three Full Years"/>
    <n v="7"/>
    <n v="0"/>
    <n v="12"/>
    <x v="0"/>
    <n v="2013"/>
    <n v="2"/>
    <x v="0"/>
    <n v="0"/>
  </r>
  <r>
    <s v="M2558"/>
    <s v="VALID"/>
    <x v="3"/>
    <s v="Open"/>
    <s v="Male"/>
    <x v="2"/>
    <s v="BOUGHT"/>
    <x v="60"/>
    <s v="Three Full Years"/>
    <n v="3"/>
    <n v="20"/>
    <n v="7"/>
    <x v="0"/>
    <n v="2013"/>
    <n v="2"/>
    <x v="0"/>
    <n v="0"/>
  </r>
  <r>
    <s v="M2559"/>
    <s v="VALID"/>
    <x v="8"/>
    <s v="Open"/>
    <s v="Male"/>
    <x v="1"/>
    <s v="RENTED"/>
    <x v="4"/>
    <s v="Three Full Years"/>
    <n v="5"/>
    <n v="0"/>
    <n v="4"/>
    <x v="0"/>
    <n v="2013"/>
    <n v="2"/>
    <x v="0"/>
    <n v="0"/>
  </r>
  <r>
    <s v="M2560"/>
    <s v="VALID"/>
    <x v="7"/>
    <s v="Open"/>
    <s v="Female"/>
    <x v="1"/>
    <s v="RENTED"/>
    <x v="4"/>
    <s v="Three Full Years"/>
    <n v="4"/>
    <n v="0"/>
    <n v="7"/>
    <x v="0"/>
    <n v="2013"/>
    <n v="2"/>
    <x v="0"/>
    <n v="0"/>
  </r>
  <r>
    <s v="M2561"/>
    <s v="VALID"/>
    <x v="4"/>
    <s v="Open"/>
    <m/>
    <x v="2"/>
    <s v="RENTED"/>
    <x v="4"/>
    <s v="Three Full Years"/>
    <m/>
    <m/>
    <m/>
    <x v="0"/>
    <n v="2013"/>
    <n v="2"/>
    <x v="0"/>
    <n v="0"/>
  </r>
  <r>
    <s v="M2562"/>
    <s v="VALID"/>
    <x v="5"/>
    <s v="Open"/>
    <s v="Male"/>
    <x v="2"/>
    <s v="BOUGHT"/>
    <x v="31"/>
    <s v="Three Full Years"/>
    <n v="7"/>
    <n v="19"/>
    <n v="22"/>
    <x v="0"/>
    <n v="2013"/>
    <n v="2"/>
    <x v="0"/>
    <n v="0"/>
  </r>
  <r>
    <s v="M2563"/>
    <s v="VALID"/>
    <x v="5"/>
    <s v="Open"/>
    <s v="Female"/>
    <x v="2"/>
    <s v="RENTED"/>
    <x v="40"/>
    <s v="Three Full Years"/>
    <n v="1"/>
    <n v="0"/>
    <n v="4"/>
    <x v="0"/>
    <n v="2013"/>
    <n v="2"/>
    <x v="0"/>
    <n v="0"/>
  </r>
  <r>
    <s v="M2564"/>
    <s v="VALID"/>
    <x v="6"/>
    <s v="Open"/>
    <m/>
    <x v="0"/>
    <s v="RENTED"/>
    <x v="4"/>
    <s v="Three Full Years"/>
    <m/>
    <m/>
    <m/>
    <x v="0"/>
    <n v="2013"/>
    <n v="2"/>
    <x v="0"/>
    <n v="0"/>
  </r>
  <r>
    <s v="M2565"/>
    <s v="VALID"/>
    <x v="8"/>
    <s v="Open"/>
    <s v="Female"/>
    <x v="2"/>
    <s v="RENTED"/>
    <x v="22"/>
    <s v="Three Full Years"/>
    <n v="4"/>
    <n v="0"/>
    <n v="4"/>
    <x v="0"/>
    <n v="2013"/>
    <n v="2"/>
    <x v="0"/>
    <n v="0"/>
  </r>
  <r>
    <s v="M2566"/>
    <s v="VALID"/>
    <x v="5"/>
    <s v="Open"/>
    <s v="Female"/>
    <x v="0"/>
    <s v="RENTED"/>
    <x v="13"/>
    <s v="Three Full Years"/>
    <n v="3"/>
    <n v="0"/>
    <n v="4"/>
    <x v="0"/>
    <n v="2013"/>
    <n v="2"/>
    <x v="0"/>
    <n v="0"/>
  </r>
  <r>
    <s v="M2567"/>
    <s v="VALID"/>
    <x v="8"/>
    <s v="Open"/>
    <s v="Male"/>
    <x v="0"/>
    <s v="RENTED"/>
    <x v="2"/>
    <s v="Three Full Years"/>
    <n v="3"/>
    <n v="0"/>
    <n v="7"/>
    <x v="0"/>
    <n v="2013"/>
    <n v="2"/>
    <x v="0"/>
    <n v="0"/>
  </r>
  <r>
    <s v="M2568"/>
    <s v="VALID"/>
    <x v="8"/>
    <s v="Open"/>
    <s v="Male"/>
    <x v="2"/>
    <s v="RENTED"/>
    <x v="4"/>
    <s v="Three Full Years"/>
    <n v="3"/>
    <n v="0"/>
    <n v="4"/>
    <x v="0"/>
    <n v="2013"/>
    <n v="2"/>
    <x v="0"/>
    <n v="0"/>
  </r>
  <r>
    <s v="M2569"/>
    <s v="VALID"/>
    <x v="7"/>
    <s v="Open"/>
    <s v="Female"/>
    <x v="0"/>
    <s v="RENTED"/>
    <x v="38"/>
    <s v="Three Full Years"/>
    <n v="2"/>
    <n v="8"/>
    <n v="4"/>
    <x v="0"/>
    <n v="2013"/>
    <n v="2"/>
    <x v="0"/>
    <n v="0"/>
  </r>
  <r>
    <s v="M2570"/>
    <s v="VALID"/>
    <x v="8"/>
    <s v="Open"/>
    <m/>
    <x v="2"/>
    <s v="RENTED"/>
    <x v="4"/>
    <s v="Three Full Years"/>
    <m/>
    <m/>
    <m/>
    <x v="0"/>
    <n v="2013"/>
    <n v="2"/>
    <x v="0"/>
    <n v="0"/>
  </r>
  <r>
    <s v="M2571"/>
    <s v="VALID"/>
    <x v="1"/>
    <s v="Open"/>
    <s v="Male"/>
    <x v="0"/>
    <s v="RENTED"/>
    <x v="4"/>
    <s v="Three Full Years"/>
    <n v="4"/>
    <n v="0"/>
    <n v="4"/>
    <x v="0"/>
    <n v="2013"/>
    <n v="2"/>
    <x v="0"/>
    <n v="0"/>
  </r>
  <r>
    <s v="M2572"/>
    <s v="VALID"/>
    <x v="5"/>
    <s v="Open"/>
    <s v="Female"/>
    <x v="3"/>
    <s v="RENTED"/>
    <x v="52"/>
    <s v="Three Full Years"/>
    <n v="4"/>
    <n v="0"/>
    <n v="12"/>
    <x v="0"/>
    <n v="2013"/>
    <n v="2"/>
    <x v="0"/>
    <n v="0"/>
  </r>
  <r>
    <s v="M2573"/>
    <s v="VALID"/>
    <x v="8"/>
    <s v="Open"/>
    <s v="Female"/>
    <x v="2"/>
    <s v="RENTED"/>
    <x v="70"/>
    <s v="Three Full Years"/>
    <n v="5"/>
    <n v="0"/>
    <n v="1"/>
    <x v="0"/>
    <n v="2013"/>
    <n v="2"/>
    <x v="0"/>
    <n v="0"/>
  </r>
  <r>
    <s v="M2574"/>
    <s v="VALID"/>
    <x v="1"/>
    <s v="Open"/>
    <s v="Female"/>
    <x v="0"/>
    <s v="RENTED"/>
    <x v="27"/>
    <s v="Three Full Years"/>
    <n v="7"/>
    <n v="0"/>
    <n v="21"/>
    <x v="0"/>
    <n v="2013"/>
    <n v="2"/>
    <x v="0"/>
    <n v="0"/>
  </r>
  <r>
    <s v="M2575"/>
    <s v="VALID"/>
    <x v="8"/>
    <s v="Open"/>
    <m/>
    <x v="2"/>
    <s v="RENTED"/>
    <x v="4"/>
    <s v="Three Full Years"/>
    <m/>
    <m/>
    <m/>
    <x v="0"/>
    <n v="2013"/>
    <n v="2"/>
    <x v="0"/>
    <n v="0"/>
  </r>
  <r>
    <s v="M2576"/>
    <s v="VALID"/>
    <x v="8"/>
    <s v="Open"/>
    <m/>
    <x v="0"/>
    <s v="RENTED"/>
    <x v="4"/>
    <s v="Three Full Years"/>
    <m/>
    <m/>
    <m/>
    <x v="0"/>
    <n v="2013"/>
    <n v="2"/>
    <x v="0"/>
    <n v="0"/>
  </r>
  <r>
    <s v="M2577"/>
    <s v="VALID"/>
    <x v="5"/>
    <s v="Open"/>
    <s v="Female"/>
    <x v="2"/>
    <s v="RENTED"/>
    <x v="17"/>
    <s v="Three Full Years"/>
    <n v="4"/>
    <n v="0"/>
    <n v="12"/>
    <x v="0"/>
    <n v="2013"/>
    <n v="2"/>
    <x v="0"/>
    <n v="0"/>
  </r>
  <r>
    <s v="M2578"/>
    <s v="VALID"/>
    <x v="8"/>
    <s v="Closed"/>
    <m/>
    <x v="1"/>
    <s v="BOUGHT"/>
    <x v="4"/>
    <m/>
    <m/>
    <m/>
    <m/>
    <x v="0"/>
    <n v="2013"/>
    <n v="2"/>
    <x v="0"/>
    <n v="0"/>
  </r>
  <r>
    <s v="M2579"/>
    <s v="VALID"/>
    <x v="8"/>
    <s v="Open"/>
    <s v="Female"/>
    <x v="2"/>
    <s v="RENTED"/>
    <x v="19"/>
    <s v="Three Full Years"/>
    <n v="6"/>
    <n v="0"/>
    <n v="12"/>
    <x v="0"/>
    <n v="2013"/>
    <n v="2"/>
    <x v="0"/>
    <n v="0"/>
  </r>
  <r>
    <s v="M2580"/>
    <s v="VALID"/>
    <x v="1"/>
    <s v="Open"/>
    <s v="Male"/>
    <x v="0"/>
    <s v="RENTED"/>
    <x v="35"/>
    <s v="Three Full Years"/>
    <n v="6"/>
    <n v="0"/>
    <n v="4"/>
    <x v="0"/>
    <n v="2013"/>
    <n v="2"/>
    <x v="0"/>
    <n v="0"/>
  </r>
  <r>
    <s v="M2581"/>
    <s v="VALID"/>
    <x v="5"/>
    <s v="Open"/>
    <s v="Female"/>
    <x v="2"/>
    <s v="RENTED"/>
    <x v="5"/>
    <s v="Three Full Years"/>
    <n v="5"/>
    <n v="0"/>
    <n v="22"/>
    <x v="0"/>
    <n v="2013"/>
    <n v="2"/>
    <x v="0"/>
    <n v="0"/>
  </r>
  <r>
    <s v="M2582"/>
    <s v="VALID"/>
    <x v="8"/>
    <s v="Open"/>
    <m/>
    <x v="0"/>
    <s v="RENTED"/>
    <x v="4"/>
    <s v="Three Full Years"/>
    <m/>
    <m/>
    <m/>
    <x v="0"/>
    <n v="2013"/>
    <n v="2"/>
    <x v="0"/>
    <n v="0"/>
  </r>
  <r>
    <s v="M2583"/>
    <s v="VALID"/>
    <x v="8"/>
    <s v="Open"/>
    <s v="Male"/>
    <x v="2"/>
    <s v="RENTED"/>
    <x v="19"/>
    <s v="Three Full Years"/>
    <n v="6"/>
    <n v="0"/>
    <n v="21"/>
    <x v="50"/>
    <n v="2013"/>
    <n v="2"/>
    <x v="2"/>
    <n v="1"/>
  </r>
  <r>
    <s v="M2584"/>
    <s v="INVALID"/>
    <x v="3"/>
    <s v="Closed"/>
    <m/>
    <x v="0"/>
    <s v="RENTED"/>
    <x v="4"/>
    <m/>
    <m/>
    <m/>
    <m/>
    <x v="0"/>
    <n v="2013"/>
    <n v="2"/>
    <x v="0"/>
    <n v="0"/>
  </r>
  <r>
    <s v="M2585"/>
    <s v="VALID"/>
    <x v="6"/>
    <s v="Open"/>
    <s v="Male"/>
    <x v="0"/>
    <s v="RENTED"/>
    <x v="28"/>
    <s v="Three Full Years"/>
    <n v="2"/>
    <n v="5"/>
    <n v="22"/>
    <x v="0"/>
    <n v="2013"/>
    <n v="2"/>
    <x v="0"/>
    <n v="0"/>
  </r>
  <r>
    <s v="M2586"/>
    <s v="VALID"/>
    <x v="0"/>
    <s v="Open"/>
    <s v="Female"/>
    <x v="1"/>
    <s v="RENTED"/>
    <x v="1"/>
    <s v="Three Full Years"/>
    <n v="6"/>
    <n v="6"/>
    <n v="7"/>
    <x v="0"/>
    <n v="2013"/>
    <n v="2"/>
    <x v="0"/>
    <n v="0"/>
  </r>
  <r>
    <s v="M2587"/>
    <s v="VALID"/>
    <x v="8"/>
    <s v="Open"/>
    <s v="Female"/>
    <x v="0"/>
    <s v="RENTED"/>
    <x v="18"/>
    <s v="Three Full Years"/>
    <n v="5"/>
    <n v="0"/>
    <n v="21"/>
    <x v="0"/>
    <n v="2013"/>
    <n v="2"/>
    <x v="0"/>
    <n v="0"/>
  </r>
  <r>
    <s v="M2588"/>
    <s v="VALID"/>
    <x v="8"/>
    <s v="Open"/>
    <s v="Male"/>
    <x v="2"/>
    <s v="RENTED"/>
    <x v="54"/>
    <s v="Three Full Years"/>
    <n v="2"/>
    <n v="0"/>
    <n v="7"/>
    <x v="0"/>
    <n v="2013"/>
    <n v="2"/>
    <x v="0"/>
    <n v="0"/>
  </r>
  <r>
    <s v="M2589"/>
    <s v="VALID"/>
    <x v="8"/>
    <s v="Closed"/>
    <s v="Male"/>
    <x v="2"/>
    <s v="RENTED"/>
    <x v="1"/>
    <m/>
    <n v="6"/>
    <n v="0"/>
    <n v="17"/>
    <x v="0"/>
    <n v="2013"/>
    <n v="2"/>
    <x v="0"/>
    <n v="0"/>
  </r>
  <r>
    <s v="M2590"/>
    <s v="VALID"/>
    <x v="5"/>
    <s v="Open"/>
    <s v="Male"/>
    <x v="2"/>
    <s v="BOUGHT"/>
    <x v="53"/>
    <s v="Three Full Years"/>
    <n v="4"/>
    <n v="0"/>
    <n v="4"/>
    <x v="0"/>
    <n v="2013"/>
    <n v="2"/>
    <x v="0"/>
    <n v="0"/>
  </r>
  <r>
    <s v="M2591"/>
    <s v="VALID"/>
    <x v="4"/>
    <s v="Open"/>
    <m/>
    <x v="0"/>
    <s v="RENTED"/>
    <x v="4"/>
    <s v="Three Full Years"/>
    <m/>
    <m/>
    <m/>
    <x v="0"/>
    <n v="2013"/>
    <n v="2"/>
    <x v="0"/>
    <n v="0"/>
  </r>
  <r>
    <s v="M2592"/>
    <s v="VALID"/>
    <x v="5"/>
    <s v="Open"/>
    <s v="Male"/>
    <x v="0"/>
    <s v="RENTED"/>
    <x v="21"/>
    <s v="Three Full Years"/>
    <n v="4"/>
    <n v="0"/>
    <n v="12"/>
    <x v="0"/>
    <n v="2013"/>
    <n v="2"/>
    <x v="0"/>
    <n v="0"/>
  </r>
  <r>
    <s v="M2593"/>
    <s v="VALID"/>
    <x v="8"/>
    <s v="Open"/>
    <s v="Male"/>
    <x v="0"/>
    <s v="RENTED"/>
    <x v="68"/>
    <s v="Three Full Years"/>
    <n v="6"/>
    <n v="14"/>
    <n v="22"/>
    <x v="0"/>
    <n v="2013"/>
    <n v="2"/>
    <x v="0"/>
    <n v="0"/>
  </r>
  <r>
    <s v="M2594"/>
    <s v="VALID"/>
    <x v="5"/>
    <s v="Open"/>
    <s v="Male"/>
    <x v="1"/>
    <s v="BOUGHT"/>
    <x v="20"/>
    <s v="Three Full Years"/>
    <n v="3"/>
    <n v="5"/>
    <n v="7"/>
    <x v="0"/>
    <n v="2013"/>
    <n v="2"/>
    <x v="0"/>
    <n v="0"/>
  </r>
  <r>
    <s v="M2595"/>
    <s v="VALID"/>
    <x v="11"/>
    <s v="Open"/>
    <s v="Female"/>
    <x v="2"/>
    <s v="RENTED"/>
    <x v="27"/>
    <s v="Three Full Years"/>
    <n v="6"/>
    <n v="0"/>
    <n v="22"/>
    <x v="0"/>
    <n v="2013"/>
    <n v="2"/>
    <x v="0"/>
    <n v="0"/>
  </r>
  <r>
    <s v="M2596"/>
    <s v="VALID"/>
    <x v="2"/>
    <s v="Open"/>
    <m/>
    <x v="2"/>
    <s v="RENTED"/>
    <x v="4"/>
    <s v="Three Full Years"/>
    <m/>
    <m/>
    <m/>
    <x v="0"/>
    <n v="2013"/>
    <n v="2"/>
    <x v="0"/>
    <n v="0"/>
  </r>
  <r>
    <s v="M2597"/>
    <s v="VALID"/>
    <x v="6"/>
    <s v="Open"/>
    <s v="Male"/>
    <x v="2"/>
    <s v="RENTED"/>
    <x v="33"/>
    <s v="Three Full Years"/>
    <n v="1"/>
    <n v="0"/>
    <n v="4"/>
    <x v="0"/>
    <n v="2013"/>
    <n v="2"/>
    <x v="0"/>
    <n v="0"/>
  </r>
  <r>
    <s v="M2598"/>
    <s v="VALID"/>
    <x v="8"/>
    <s v="Open"/>
    <m/>
    <x v="3"/>
    <s v="RENTED"/>
    <x v="4"/>
    <s v="Three Full Years"/>
    <m/>
    <m/>
    <m/>
    <x v="0"/>
    <n v="2013"/>
    <n v="2"/>
    <x v="0"/>
    <n v="0"/>
  </r>
  <r>
    <s v="M2599"/>
    <s v="VALID"/>
    <x v="8"/>
    <s v="Open"/>
    <s v="Male"/>
    <x v="2"/>
    <s v="RENTED"/>
    <x v="55"/>
    <s v="Three Full Years"/>
    <n v="6"/>
    <n v="0"/>
    <n v="17"/>
    <x v="0"/>
    <n v="2013"/>
    <n v="2"/>
    <x v="0"/>
    <n v="0"/>
  </r>
  <r>
    <s v="M2600"/>
    <s v="VALID"/>
    <x v="10"/>
    <s v="Open"/>
    <m/>
    <x v="0"/>
    <s v="RENTED"/>
    <x v="4"/>
    <s v="Three Full Years"/>
    <m/>
    <m/>
    <m/>
    <x v="0"/>
    <n v="2013"/>
    <n v="2"/>
    <x v="0"/>
    <n v="0"/>
  </r>
  <r>
    <s v="M2601"/>
    <s v="VALID"/>
    <x v="5"/>
    <s v="Open"/>
    <s v="Male"/>
    <x v="2"/>
    <s v="RENTED"/>
    <x v="10"/>
    <s v="Three Full Years"/>
    <n v="4"/>
    <n v="0"/>
    <n v="12"/>
    <x v="0"/>
    <n v="2013"/>
    <n v="2"/>
    <x v="0"/>
    <n v="0"/>
  </r>
  <r>
    <s v="M2602"/>
    <s v="VALID"/>
    <x v="8"/>
    <s v="Open"/>
    <s v="Female"/>
    <x v="0"/>
    <s v="RENTED"/>
    <x v="28"/>
    <s v="Three Full Years"/>
    <n v="3"/>
    <n v="0"/>
    <n v="4"/>
    <x v="0"/>
    <n v="2013"/>
    <n v="2"/>
    <x v="0"/>
    <n v="0"/>
  </r>
  <r>
    <s v="M2603"/>
    <s v="VALID"/>
    <x v="11"/>
    <s v="Open"/>
    <s v="Male"/>
    <x v="0"/>
    <s v="RENTED"/>
    <x v="18"/>
    <s v="Three Full Years"/>
    <n v="3"/>
    <n v="18"/>
    <n v="4"/>
    <x v="0"/>
    <n v="2013"/>
    <n v="2"/>
    <x v="0"/>
    <n v="0"/>
  </r>
  <r>
    <s v="M2604"/>
    <s v="VALID"/>
    <x v="8"/>
    <s v="Open"/>
    <s v="Female"/>
    <x v="2"/>
    <s v="RENTED"/>
    <x v="13"/>
    <s v="Three Full Years"/>
    <n v="8"/>
    <n v="14"/>
    <n v="17"/>
    <x v="0"/>
    <n v="2013"/>
    <n v="2"/>
    <x v="0"/>
    <n v="0"/>
  </r>
  <r>
    <s v="M2605"/>
    <s v="VALID"/>
    <x v="8"/>
    <s v="Open"/>
    <s v="Male"/>
    <x v="2"/>
    <s v="RENTED"/>
    <x v="5"/>
    <s v="Three Full Years"/>
    <n v="8"/>
    <n v="6"/>
    <n v="22"/>
    <x v="0"/>
    <n v="2013"/>
    <n v="2"/>
    <x v="0"/>
    <n v="0"/>
  </r>
  <r>
    <s v="M2606"/>
    <s v="VALID"/>
    <x v="7"/>
    <s v="Closed"/>
    <s v="Male"/>
    <x v="2"/>
    <s v="RENTED"/>
    <x v="17"/>
    <m/>
    <n v="6"/>
    <n v="0"/>
    <n v="22"/>
    <x v="0"/>
    <n v="2013"/>
    <n v="2"/>
    <x v="0"/>
    <n v="0"/>
  </r>
  <r>
    <s v="M2607"/>
    <s v="VALID"/>
    <x v="8"/>
    <s v="Open"/>
    <s v="Male"/>
    <x v="0"/>
    <s v="RENTED"/>
    <x v="22"/>
    <s v="Three Full Years"/>
    <n v="7"/>
    <n v="0"/>
    <n v="17"/>
    <x v="0"/>
    <n v="2013"/>
    <n v="2"/>
    <x v="0"/>
    <n v="0"/>
  </r>
  <r>
    <s v="M2608"/>
    <s v="VALID"/>
    <x v="5"/>
    <s v="Open"/>
    <s v="Female"/>
    <x v="2"/>
    <s v="RENTED"/>
    <x v="35"/>
    <s v="Three Full Years"/>
    <n v="6"/>
    <n v="8"/>
    <n v="12"/>
    <x v="0"/>
    <n v="2013"/>
    <n v="2"/>
    <x v="0"/>
    <n v="0"/>
  </r>
  <r>
    <s v="M2609"/>
    <s v="VALID"/>
    <x v="0"/>
    <s v="Open"/>
    <s v="Male"/>
    <x v="0"/>
    <s v="RENTED"/>
    <x v="52"/>
    <s v="Three Full Years"/>
    <n v="5"/>
    <n v="0"/>
    <n v="1"/>
    <x v="0"/>
    <n v="2013"/>
    <n v="2"/>
    <x v="0"/>
    <n v="0"/>
  </r>
  <r>
    <s v="M2610"/>
    <s v="VALID"/>
    <x v="3"/>
    <s v="Open"/>
    <s v="Female"/>
    <x v="2"/>
    <s v="RENTED"/>
    <x v="31"/>
    <s v="Three Full Years"/>
    <n v="2"/>
    <n v="6"/>
    <n v="22"/>
    <x v="0"/>
    <n v="2013"/>
    <n v="2"/>
    <x v="0"/>
    <n v="0"/>
  </r>
  <r>
    <s v="M2611"/>
    <s v="VALID"/>
    <x v="7"/>
    <s v="Open"/>
    <s v="Male"/>
    <x v="0"/>
    <s v="RENTED"/>
    <x v="41"/>
    <s v="Three Full Years"/>
    <n v="3"/>
    <n v="6"/>
    <n v="22"/>
    <x v="0"/>
    <n v="2013"/>
    <n v="2"/>
    <x v="0"/>
    <n v="0"/>
  </r>
  <r>
    <s v="M2612"/>
    <s v="VALID"/>
    <x v="7"/>
    <s v="Open"/>
    <s v="Female"/>
    <x v="0"/>
    <s v="RENTED"/>
    <x v="4"/>
    <s v="Three Full Years"/>
    <n v="4"/>
    <n v="0"/>
    <n v="4"/>
    <x v="0"/>
    <n v="2013"/>
    <n v="2"/>
    <x v="0"/>
    <n v="0"/>
  </r>
  <r>
    <s v="M2613"/>
    <s v="VALID"/>
    <x v="7"/>
    <s v="Open"/>
    <s v="Male"/>
    <x v="2"/>
    <s v="BOUGHT"/>
    <x v="1"/>
    <s v="Three Full Years"/>
    <n v="13"/>
    <n v="0"/>
    <n v="17"/>
    <x v="0"/>
    <n v="2013"/>
    <n v="2"/>
    <x v="0"/>
    <n v="0"/>
  </r>
  <r>
    <s v="M2614"/>
    <s v="VALID"/>
    <x v="8"/>
    <s v="Open"/>
    <s v="Female"/>
    <x v="0"/>
    <s v="RENTED"/>
    <x v="31"/>
    <s v="Three Full Years"/>
    <n v="3"/>
    <n v="0"/>
    <n v="4"/>
    <x v="0"/>
    <n v="2013"/>
    <n v="2"/>
    <x v="0"/>
    <n v="0"/>
  </r>
  <r>
    <s v="M2615"/>
    <s v="VALID"/>
    <x v="11"/>
    <s v="Open"/>
    <s v="Female"/>
    <x v="0"/>
    <s v="RENTED"/>
    <x v="49"/>
    <s v="Three Full Years"/>
    <n v="5"/>
    <n v="0"/>
    <n v="12"/>
    <x v="0"/>
    <n v="2013"/>
    <n v="2"/>
    <x v="0"/>
    <n v="0"/>
  </r>
  <r>
    <s v="M2616"/>
    <s v="VALID"/>
    <x v="10"/>
    <s v="Closed"/>
    <s v="Female"/>
    <x v="2"/>
    <s v="RENTED"/>
    <x v="33"/>
    <m/>
    <n v="6"/>
    <n v="14"/>
    <n v="7"/>
    <x v="0"/>
    <n v="2013"/>
    <n v="2"/>
    <x v="0"/>
    <n v="0"/>
  </r>
  <r>
    <s v="M2617"/>
    <s v="VALID"/>
    <x v="5"/>
    <s v="Open"/>
    <s v="Male"/>
    <x v="2"/>
    <s v="RENTED"/>
    <x v="36"/>
    <s v="Three Full Years"/>
    <n v="4"/>
    <n v="0"/>
    <n v="17"/>
    <x v="0"/>
    <n v="2013"/>
    <n v="2"/>
    <x v="0"/>
    <n v="0"/>
  </r>
  <r>
    <s v="M2618"/>
    <s v="VALID"/>
    <x v="6"/>
    <s v="Open"/>
    <s v="Male"/>
    <x v="0"/>
    <s v="RENTED"/>
    <x v="36"/>
    <s v="Three Full Years"/>
    <n v="7"/>
    <n v="5"/>
    <n v="22"/>
    <x v="0"/>
    <n v="2013"/>
    <n v="2"/>
    <x v="0"/>
    <n v="0"/>
  </r>
  <r>
    <s v="M2619"/>
    <s v="VALID"/>
    <x v="5"/>
    <s v="Open"/>
    <s v="Male"/>
    <x v="0"/>
    <s v="RENTED"/>
    <x v="13"/>
    <s v="Three Full Years"/>
    <n v="4"/>
    <n v="0"/>
    <n v="4"/>
    <x v="0"/>
    <n v="2013"/>
    <n v="2"/>
    <x v="0"/>
    <n v="0"/>
  </r>
  <r>
    <s v="M2620"/>
    <s v="VALID"/>
    <x v="8"/>
    <s v="Open"/>
    <s v="Male"/>
    <x v="0"/>
    <s v="RENTED"/>
    <x v="6"/>
    <s v="Three Full Years"/>
    <n v="6"/>
    <n v="0"/>
    <n v="12"/>
    <x v="0"/>
    <n v="2013"/>
    <n v="2"/>
    <x v="0"/>
    <n v="0"/>
  </r>
  <r>
    <s v="M2621"/>
    <s v="VALID"/>
    <x v="11"/>
    <s v="Open"/>
    <s v="Male"/>
    <x v="2"/>
    <s v="BOUGHT"/>
    <x v="75"/>
    <s v="Three Full Years"/>
    <n v="6"/>
    <n v="0"/>
    <n v="4"/>
    <x v="0"/>
    <n v="2013"/>
    <n v="2"/>
    <x v="0"/>
    <n v="0"/>
  </r>
  <r>
    <s v="M2622"/>
    <s v="VALID"/>
    <x v="1"/>
    <s v="Open"/>
    <s v="Male"/>
    <x v="0"/>
    <s v="RENTED"/>
    <x v="48"/>
    <s v="Three Full Years"/>
    <n v="3"/>
    <n v="5"/>
    <n v="4"/>
    <x v="0"/>
    <n v="2013"/>
    <n v="2"/>
    <x v="0"/>
    <n v="0"/>
  </r>
  <r>
    <s v="M2623"/>
    <s v="VALID"/>
    <x v="11"/>
    <s v="Open"/>
    <s v="Female"/>
    <x v="2"/>
    <s v="RENTED"/>
    <x v="4"/>
    <s v="Three Full Years"/>
    <n v="3"/>
    <n v="0"/>
    <n v="7"/>
    <x v="0"/>
    <n v="2013"/>
    <n v="2"/>
    <x v="0"/>
    <n v="0"/>
  </r>
  <r>
    <s v="M2624"/>
    <s v="INVALID"/>
    <x v="8"/>
    <s v="Open"/>
    <s v="Female"/>
    <x v="0"/>
    <s v="RENTED"/>
    <x v="14"/>
    <s v="Three Full Years"/>
    <n v="6"/>
    <n v="6"/>
    <n v="22"/>
    <x v="0"/>
    <n v="2013"/>
    <n v="2"/>
    <x v="0"/>
    <n v="0"/>
  </r>
  <r>
    <s v="M2625"/>
    <s v="VALID"/>
    <x v="8"/>
    <s v="Open"/>
    <s v="Female"/>
    <x v="1"/>
    <s v="RENTED"/>
    <x v="9"/>
    <s v="Three Full Years"/>
    <n v="1"/>
    <n v="13"/>
    <n v="22"/>
    <x v="0"/>
    <n v="2013"/>
    <n v="2"/>
    <x v="0"/>
    <n v="0"/>
  </r>
  <r>
    <s v="M2626"/>
    <s v="VALID"/>
    <x v="11"/>
    <s v="Open"/>
    <s v="Male"/>
    <x v="2"/>
    <s v="RENTED"/>
    <x v="22"/>
    <s v="Three Full Years"/>
    <n v="7"/>
    <n v="0"/>
    <n v="7"/>
    <x v="0"/>
    <n v="2013"/>
    <n v="2"/>
    <x v="0"/>
    <n v="0"/>
  </r>
  <r>
    <s v="M2627"/>
    <s v="VALID"/>
    <x v="8"/>
    <s v="Open"/>
    <s v="Male"/>
    <x v="2"/>
    <s v="RENTED"/>
    <x v="2"/>
    <s v="Three Full Years"/>
    <n v="4"/>
    <n v="0"/>
    <n v="7"/>
    <x v="0"/>
    <n v="2013"/>
    <n v="2"/>
    <x v="0"/>
    <n v="0"/>
  </r>
  <r>
    <s v="M2628"/>
    <s v="VALID"/>
    <x v="6"/>
    <s v="Open"/>
    <s v="Male"/>
    <x v="0"/>
    <s v="RENTED"/>
    <x v="40"/>
    <s v="Three Full Years"/>
    <n v="6"/>
    <n v="0"/>
    <n v="17"/>
    <x v="0"/>
    <n v="2013"/>
    <n v="2"/>
    <x v="0"/>
    <n v="0"/>
  </r>
  <r>
    <s v="M2629"/>
    <s v="INVALID"/>
    <x v="4"/>
    <s v="Open"/>
    <m/>
    <x v="2"/>
    <s v="RENTED"/>
    <x v="4"/>
    <s v="Three Full Years"/>
    <m/>
    <m/>
    <m/>
    <x v="0"/>
    <n v="2013"/>
    <n v="2"/>
    <x v="0"/>
    <n v="0"/>
  </r>
  <r>
    <s v="M2630"/>
    <s v="VALID"/>
    <x v="5"/>
    <s v="Open"/>
    <s v="Female"/>
    <x v="0"/>
    <s v="RENTED"/>
    <x v="45"/>
    <s v="Three Full Years"/>
    <n v="6"/>
    <n v="0"/>
    <n v="7"/>
    <x v="0"/>
    <n v="2013"/>
    <n v="2"/>
    <x v="0"/>
    <n v="0"/>
  </r>
  <r>
    <s v="M2631"/>
    <s v="INVALID"/>
    <x v="8"/>
    <s v="Open"/>
    <s v="Male"/>
    <x v="2"/>
    <s v="RENTED"/>
    <x v="39"/>
    <s v="Three Full Years"/>
    <n v="4"/>
    <n v="0"/>
    <n v="21"/>
    <x v="0"/>
    <n v="2013"/>
    <n v="2"/>
    <x v="0"/>
    <n v="0"/>
  </r>
  <r>
    <s v="M2632"/>
    <s v="VALID"/>
    <x v="5"/>
    <s v="Open"/>
    <s v="Female"/>
    <x v="1"/>
    <s v="RENTED"/>
    <x v="22"/>
    <s v="Three Full Years"/>
    <n v="5"/>
    <n v="5"/>
    <n v="12"/>
    <x v="0"/>
    <n v="2013"/>
    <n v="2"/>
    <x v="0"/>
    <n v="0"/>
  </r>
  <r>
    <s v="M2633"/>
    <s v="VALID"/>
    <x v="0"/>
    <s v="Open"/>
    <s v="Male"/>
    <x v="2"/>
    <s v="RENTED"/>
    <x v="14"/>
    <s v="Three Full Years"/>
    <n v="5"/>
    <n v="0"/>
    <n v="4"/>
    <x v="0"/>
    <n v="2013"/>
    <n v="2"/>
    <x v="0"/>
    <n v="0"/>
  </r>
  <r>
    <s v="M2634"/>
    <s v="VALID"/>
    <x v="5"/>
    <s v="Open"/>
    <s v="Female"/>
    <x v="0"/>
    <s v="RENTED"/>
    <x v="19"/>
    <s v="Three Full Years"/>
    <n v="3"/>
    <n v="10"/>
    <n v="21"/>
    <x v="0"/>
    <n v="2013"/>
    <n v="2"/>
    <x v="0"/>
    <n v="0"/>
  </r>
  <r>
    <s v="M2635"/>
    <s v="VALID"/>
    <x v="4"/>
    <s v="Open"/>
    <s v="Female"/>
    <x v="0"/>
    <s v="RENTED"/>
    <x v="48"/>
    <s v="Three Full Years"/>
    <n v="8"/>
    <n v="8"/>
    <n v="17"/>
    <x v="0"/>
    <n v="2013"/>
    <n v="2"/>
    <x v="0"/>
    <n v="0"/>
  </r>
  <r>
    <s v="M2636"/>
    <s v="VALID"/>
    <x v="7"/>
    <s v="Open"/>
    <s v="Female"/>
    <x v="0"/>
    <s v="RENTED"/>
    <x v="52"/>
    <s v="Three Full Years"/>
    <n v="4"/>
    <n v="0"/>
    <n v="4"/>
    <x v="0"/>
    <n v="2013"/>
    <n v="2"/>
    <x v="0"/>
    <n v="0"/>
  </r>
  <r>
    <s v="M2637"/>
    <s v="VALID"/>
    <x v="6"/>
    <s v="Open"/>
    <s v="Male"/>
    <x v="3"/>
    <s v="RENTED"/>
    <x v="9"/>
    <s v="Three Full Years"/>
    <n v="1"/>
    <n v="0"/>
    <n v="4"/>
    <x v="0"/>
    <n v="2013"/>
    <n v="2"/>
    <x v="0"/>
    <n v="0"/>
  </r>
  <r>
    <s v="M2638"/>
    <s v="VALID"/>
    <x v="8"/>
    <s v="Open"/>
    <m/>
    <x v="2"/>
    <s v="RENTED"/>
    <x v="4"/>
    <s v="Three Full Years"/>
    <m/>
    <m/>
    <m/>
    <x v="0"/>
    <n v="2013"/>
    <n v="2"/>
    <x v="0"/>
    <n v="0"/>
  </r>
  <r>
    <s v="M2639"/>
    <s v="VALID"/>
    <x v="11"/>
    <s v="Open"/>
    <s v="Male"/>
    <x v="2"/>
    <s v="RENTED"/>
    <x v="11"/>
    <s v="Three Full Years"/>
    <n v="3"/>
    <n v="0"/>
    <n v="22"/>
    <x v="0"/>
    <n v="2013"/>
    <n v="2"/>
    <x v="0"/>
    <n v="0"/>
  </r>
  <r>
    <s v="M2640"/>
    <s v="VALID"/>
    <x v="8"/>
    <s v="Open"/>
    <m/>
    <x v="2"/>
    <s v="RENTED"/>
    <x v="4"/>
    <s v="Three Full Years"/>
    <m/>
    <m/>
    <m/>
    <x v="0"/>
    <n v="2013"/>
    <n v="2"/>
    <x v="0"/>
    <n v="0"/>
  </r>
  <r>
    <s v="M2641"/>
    <s v="VALID"/>
    <x v="5"/>
    <s v="Open"/>
    <s v="Male"/>
    <x v="2"/>
    <s v="RENTED"/>
    <x v="42"/>
    <s v="Three Full Years"/>
    <n v="2"/>
    <n v="0"/>
    <n v="4"/>
    <x v="0"/>
    <n v="2013"/>
    <n v="2"/>
    <x v="0"/>
    <n v="0"/>
  </r>
  <r>
    <s v="M2642"/>
    <s v="VALID"/>
    <x v="8"/>
    <s v="Open"/>
    <s v="Female"/>
    <x v="0"/>
    <s v="RENTED"/>
    <x v="25"/>
    <s v="Three Full Years"/>
    <n v="6"/>
    <n v="0"/>
    <n v="12"/>
    <x v="14"/>
    <n v="2013"/>
    <n v="2"/>
    <x v="1"/>
    <n v="1"/>
  </r>
  <r>
    <s v="M2643"/>
    <s v="VALID"/>
    <x v="5"/>
    <s v="Open"/>
    <m/>
    <x v="3"/>
    <s v="RENTED"/>
    <x v="4"/>
    <s v="Three Full Years"/>
    <m/>
    <m/>
    <m/>
    <x v="17"/>
    <n v="2013"/>
    <n v="2"/>
    <x v="1"/>
    <n v="1"/>
  </r>
  <r>
    <s v="M2644"/>
    <s v="VALID"/>
    <x v="8"/>
    <s v="Open"/>
    <s v="Male"/>
    <x v="2"/>
    <s v="RENTED"/>
    <x v="11"/>
    <s v="Three Full Years"/>
    <n v="5"/>
    <n v="0"/>
    <n v="12"/>
    <x v="0"/>
    <n v="2013"/>
    <n v="2"/>
    <x v="0"/>
    <n v="0"/>
  </r>
  <r>
    <s v="M2645"/>
    <s v="INVALID"/>
    <x v="8"/>
    <s v="Open"/>
    <s v="Male"/>
    <x v="2"/>
    <s v="BOUGHT"/>
    <x v="48"/>
    <s v="Three Full Years"/>
    <n v="5"/>
    <n v="0"/>
    <n v="7"/>
    <x v="0"/>
    <n v="2013"/>
    <n v="2"/>
    <x v="0"/>
    <n v="0"/>
  </r>
  <r>
    <s v="M2646"/>
    <s v="VALID"/>
    <x v="5"/>
    <s v="Open"/>
    <s v="Female"/>
    <x v="0"/>
    <s v="RENTED"/>
    <x v="31"/>
    <s v="Three Full Years"/>
    <n v="4"/>
    <n v="0"/>
    <n v="12"/>
    <x v="0"/>
    <n v="2013"/>
    <n v="2"/>
    <x v="0"/>
    <n v="0"/>
  </r>
  <r>
    <s v="M2647"/>
    <s v="VALID"/>
    <x v="8"/>
    <s v="Open"/>
    <s v="Female"/>
    <x v="1"/>
    <s v="RENTED"/>
    <x v="56"/>
    <s v="Three Full Years"/>
    <n v="5"/>
    <n v="0"/>
    <n v="2"/>
    <x v="0"/>
    <n v="2013"/>
    <n v="2"/>
    <x v="0"/>
    <n v="0"/>
  </r>
  <r>
    <s v="M2648"/>
    <s v="VALID"/>
    <x v="8"/>
    <s v="Open"/>
    <s v="Male"/>
    <x v="2"/>
    <s v="RENTED"/>
    <x v="5"/>
    <s v="Three Full Years"/>
    <n v="3"/>
    <n v="0"/>
    <n v="4"/>
    <x v="6"/>
    <n v="2013"/>
    <n v="2"/>
    <x v="1"/>
    <n v="1"/>
  </r>
  <r>
    <s v="M2649"/>
    <s v="VALID"/>
    <x v="5"/>
    <s v="Open"/>
    <m/>
    <x v="1"/>
    <s v="RENTED"/>
    <x v="4"/>
    <s v="Three Full Years"/>
    <m/>
    <m/>
    <m/>
    <x v="0"/>
    <n v="2013"/>
    <n v="2"/>
    <x v="0"/>
    <n v="0"/>
  </r>
  <r>
    <s v="M2650"/>
    <s v="VALID"/>
    <x v="6"/>
    <s v="Open"/>
    <s v="Male"/>
    <x v="0"/>
    <s v="RENTED"/>
    <x v="15"/>
    <s v="Three Full Years"/>
    <n v="5"/>
    <n v="0"/>
    <n v="4"/>
    <x v="0"/>
    <n v="2013"/>
    <n v="2"/>
    <x v="0"/>
    <n v="0"/>
  </r>
  <r>
    <s v="M2651"/>
    <s v="VALID"/>
    <x v="8"/>
    <s v="Open"/>
    <s v="Female"/>
    <x v="0"/>
    <s v="RENTED"/>
    <x v="47"/>
    <s v="Three Full Years"/>
    <n v="3"/>
    <n v="13"/>
    <n v="22"/>
    <x v="0"/>
    <n v="2013"/>
    <n v="2"/>
    <x v="0"/>
    <n v="0"/>
  </r>
  <r>
    <s v="M2652"/>
    <s v="VALID"/>
    <x v="5"/>
    <s v="Open"/>
    <s v="Female"/>
    <x v="1"/>
    <s v="RENTED"/>
    <x v="36"/>
    <s v="Three Full Years"/>
    <n v="5"/>
    <n v="9"/>
    <n v="21"/>
    <x v="0"/>
    <n v="2013"/>
    <n v="2"/>
    <x v="0"/>
    <n v="0"/>
  </r>
  <r>
    <s v="M2653"/>
    <s v="VALID"/>
    <x v="8"/>
    <s v="Open"/>
    <s v="Female"/>
    <x v="0"/>
    <s v="RENTED"/>
    <x v="25"/>
    <s v="Three Full Years"/>
    <n v="6"/>
    <n v="5"/>
    <n v="22"/>
    <x v="0"/>
    <n v="2013"/>
    <n v="2"/>
    <x v="0"/>
    <n v="0"/>
  </r>
  <r>
    <s v="M2654"/>
    <s v="VALID"/>
    <x v="0"/>
    <s v="Open"/>
    <s v="Female"/>
    <x v="3"/>
    <s v="RENTED"/>
    <x v="48"/>
    <s v="Three Full Years"/>
    <n v="5"/>
    <n v="0"/>
    <n v="4"/>
    <x v="0"/>
    <n v="2013"/>
    <n v="2"/>
    <x v="0"/>
    <n v="0"/>
  </r>
  <r>
    <s v="M2655"/>
    <s v="VALID"/>
    <x v="6"/>
    <s v="Open"/>
    <s v="Female"/>
    <x v="0"/>
    <s v="RENTED"/>
    <x v="50"/>
    <s v="Three Full Years"/>
    <n v="7"/>
    <n v="14"/>
    <n v="17"/>
    <x v="0"/>
    <n v="2013"/>
    <n v="2"/>
    <x v="0"/>
    <n v="0"/>
  </r>
  <r>
    <s v="M2656"/>
    <s v="VALID"/>
    <x v="0"/>
    <s v="Open"/>
    <s v="Male"/>
    <x v="2"/>
    <s v="BOUGHT"/>
    <x v="20"/>
    <s v="Three Full Years"/>
    <n v="5"/>
    <n v="0"/>
    <n v="17"/>
    <x v="0"/>
    <n v="2013"/>
    <n v="2"/>
    <x v="0"/>
    <n v="0"/>
  </r>
  <r>
    <s v="M2657"/>
    <s v="VALID"/>
    <x v="11"/>
    <s v="Open"/>
    <s v="Male"/>
    <x v="0"/>
    <s v="RENTED"/>
    <x v="48"/>
    <s v="Three Full Years"/>
    <n v="4"/>
    <n v="0"/>
    <n v="7"/>
    <x v="0"/>
    <n v="2013"/>
    <n v="2"/>
    <x v="0"/>
    <n v="0"/>
  </r>
  <r>
    <s v="M2658"/>
    <s v="VALID"/>
    <x v="6"/>
    <s v="Open"/>
    <m/>
    <x v="1"/>
    <s v="RENTED"/>
    <x v="4"/>
    <s v="Three Full Years"/>
    <m/>
    <m/>
    <m/>
    <x v="0"/>
    <n v="2013"/>
    <n v="2"/>
    <x v="0"/>
    <n v="0"/>
  </r>
  <r>
    <s v="M2659"/>
    <s v="VALID"/>
    <x v="2"/>
    <s v="Closed"/>
    <s v="Female"/>
    <x v="2"/>
    <s v="RENTED"/>
    <x v="27"/>
    <m/>
    <n v="4"/>
    <n v="0"/>
    <n v="4"/>
    <x v="0"/>
    <n v="2013"/>
    <n v="2"/>
    <x v="0"/>
    <n v="0"/>
  </r>
  <r>
    <s v="M2660"/>
    <s v="VALID"/>
    <x v="6"/>
    <s v="Open"/>
    <s v="Male"/>
    <x v="1"/>
    <s v="BOUGHT"/>
    <x v="0"/>
    <s v="Three Full Years"/>
    <n v="3"/>
    <n v="14"/>
    <n v="7"/>
    <x v="0"/>
    <n v="2013"/>
    <n v="2"/>
    <x v="0"/>
    <n v="0"/>
  </r>
  <r>
    <s v="M2661"/>
    <s v="VALID"/>
    <x v="8"/>
    <s v="Open"/>
    <s v="Male"/>
    <x v="0"/>
    <s v="RENTED"/>
    <x v="27"/>
    <s v="Three Full Years"/>
    <n v="3"/>
    <n v="0"/>
    <n v="7"/>
    <x v="0"/>
    <n v="2013"/>
    <n v="2"/>
    <x v="0"/>
    <n v="0"/>
  </r>
  <r>
    <s v="M2662"/>
    <s v="VALID"/>
    <x v="0"/>
    <s v="Open"/>
    <s v="Male"/>
    <x v="2"/>
    <s v="BOUGHT"/>
    <x v="19"/>
    <s v="Three Full Years"/>
    <n v="3"/>
    <n v="0"/>
    <n v="7"/>
    <x v="49"/>
    <n v="2013"/>
    <n v="2"/>
    <x v="1"/>
    <n v="1"/>
  </r>
  <r>
    <s v="M2663"/>
    <s v="VALID"/>
    <x v="8"/>
    <s v="Open"/>
    <s v="Male"/>
    <x v="2"/>
    <s v="RENTED"/>
    <x v="73"/>
    <s v="Three Full Years"/>
    <n v="3"/>
    <n v="0"/>
    <n v="4"/>
    <x v="0"/>
    <n v="2013"/>
    <n v="2"/>
    <x v="0"/>
    <n v="0"/>
  </r>
  <r>
    <s v="M2664"/>
    <s v="VALID"/>
    <x v="3"/>
    <s v="Open"/>
    <s v="Female"/>
    <x v="0"/>
    <s v="RENTED"/>
    <x v="31"/>
    <s v="Three Full Years"/>
    <n v="4"/>
    <n v="0"/>
    <n v="12"/>
    <x v="0"/>
    <n v="2013"/>
    <n v="2"/>
    <x v="0"/>
    <n v="0"/>
  </r>
  <r>
    <s v="M2665"/>
    <s v="VALID"/>
    <x v="8"/>
    <s v="Open"/>
    <s v="Male"/>
    <x v="2"/>
    <s v="RENTED"/>
    <x v="35"/>
    <s v="Three Full Years"/>
    <n v="3"/>
    <n v="0"/>
    <n v="12"/>
    <x v="0"/>
    <n v="2013"/>
    <n v="2"/>
    <x v="0"/>
    <n v="0"/>
  </r>
  <r>
    <s v="M2666"/>
    <s v="VALID"/>
    <x v="12"/>
    <s v="Open"/>
    <s v="Male"/>
    <x v="2"/>
    <s v="RENTED"/>
    <x v="27"/>
    <s v="Three Full Years"/>
    <n v="5"/>
    <n v="6"/>
    <n v="12"/>
    <x v="0"/>
    <n v="2013"/>
    <n v="2"/>
    <x v="0"/>
    <n v="0"/>
  </r>
  <r>
    <s v="M2667"/>
    <s v="VALID"/>
    <x v="5"/>
    <s v="Open"/>
    <s v="Female"/>
    <x v="2"/>
    <s v="RENTED"/>
    <x v="49"/>
    <s v="Three Full Years"/>
    <n v="3"/>
    <n v="5"/>
    <n v="17"/>
    <x v="0"/>
    <n v="2013"/>
    <n v="2"/>
    <x v="0"/>
    <n v="0"/>
  </r>
  <r>
    <s v="M2668"/>
    <s v="VALID"/>
    <x v="5"/>
    <s v="Open"/>
    <s v="Female"/>
    <x v="0"/>
    <s v="RENTED"/>
    <x v="50"/>
    <s v="Three Full Years"/>
    <n v="4"/>
    <n v="0"/>
    <n v="7"/>
    <x v="40"/>
    <n v="2013"/>
    <n v="2"/>
    <x v="1"/>
    <n v="1"/>
  </r>
  <r>
    <s v="M2669"/>
    <s v="VALID"/>
    <x v="8"/>
    <s v="Open"/>
    <m/>
    <x v="2"/>
    <s v="RENTED"/>
    <x v="4"/>
    <s v="Three Full Years"/>
    <m/>
    <m/>
    <m/>
    <x v="0"/>
    <n v="2013"/>
    <n v="2"/>
    <x v="0"/>
    <n v="0"/>
  </r>
  <r>
    <s v="M2670"/>
    <s v="VALID"/>
    <x v="11"/>
    <s v="Open"/>
    <s v="Male"/>
    <x v="0"/>
    <s v="RENTED"/>
    <x v="37"/>
    <s v="Three Full Years"/>
    <n v="3"/>
    <n v="0"/>
    <n v="7"/>
    <x v="40"/>
    <n v="2013"/>
    <n v="2"/>
    <x v="1"/>
    <n v="1"/>
  </r>
  <r>
    <s v="M2671"/>
    <s v="VALID"/>
    <x v="5"/>
    <s v="Open"/>
    <m/>
    <x v="2"/>
    <s v="RENTED"/>
    <x v="4"/>
    <s v="Three Full Years"/>
    <m/>
    <m/>
    <m/>
    <x v="0"/>
    <n v="2013"/>
    <n v="2"/>
    <x v="0"/>
    <n v="0"/>
  </r>
  <r>
    <s v="M2672"/>
    <s v="VALID"/>
    <x v="1"/>
    <s v="Closed"/>
    <s v="Male"/>
    <x v="2"/>
    <s v="RENTED"/>
    <x v="4"/>
    <m/>
    <n v="6"/>
    <n v="0"/>
    <n v="4"/>
    <x v="0"/>
    <n v="2013"/>
    <n v="2"/>
    <x v="0"/>
    <n v="0"/>
  </r>
  <r>
    <s v="M2673"/>
    <s v="VALID"/>
    <x v="5"/>
    <s v="Open"/>
    <s v="Female"/>
    <x v="0"/>
    <s v="RENTED"/>
    <x v="52"/>
    <s v="Three Full Years"/>
    <n v="4"/>
    <n v="0"/>
    <n v="4"/>
    <x v="0"/>
    <n v="2013"/>
    <n v="2"/>
    <x v="0"/>
    <n v="0"/>
  </r>
  <r>
    <s v="M2674"/>
    <s v="VALID"/>
    <x v="2"/>
    <s v="Open"/>
    <s v="Male"/>
    <x v="3"/>
    <s v="RENTED"/>
    <x v="40"/>
    <s v="Three Full Years"/>
    <n v="6"/>
    <n v="0"/>
    <n v="4"/>
    <x v="3"/>
    <n v="2013"/>
    <n v="2"/>
    <x v="1"/>
    <n v="1"/>
  </r>
  <r>
    <s v="M2675"/>
    <s v="VALID"/>
    <x v="8"/>
    <s v="Open"/>
    <s v="Female"/>
    <x v="0"/>
    <s v="RENTED"/>
    <x v="3"/>
    <s v="Three Full Years"/>
    <n v="3"/>
    <n v="5"/>
    <n v="22"/>
    <x v="0"/>
    <n v="2013"/>
    <n v="2"/>
    <x v="0"/>
    <n v="0"/>
  </r>
  <r>
    <s v="M2676"/>
    <s v="VALID"/>
    <x v="1"/>
    <s v="Open"/>
    <s v="Male"/>
    <x v="2"/>
    <s v="RENTED"/>
    <x v="9"/>
    <s v="Three Full Years"/>
    <n v="7"/>
    <n v="6"/>
    <n v="12"/>
    <x v="0"/>
    <n v="2013"/>
    <n v="2"/>
    <x v="0"/>
    <n v="0"/>
  </r>
  <r>
    <s v="M2677"/>
    <s v="VALID"/>
    <x v="11"/>
    <s v="Open"/>
    <s v="Female"/>
    <x v="0"/>
    <s v="RENTED"/>
    <x v="28"/>
    <s v="Three Full Years"/>
    <n v="5"/>
    <n v="6"/>
    <n v="21"/>
    <x v="54"/>
    <n v="2013"/>
    <n v="2"/>
    <x v="1"/>
    <n v="1"/>
  </r>
  <r>
    <s v="M2678"/>
    <s v="VALID"/>
    <x v="10"/>
    <s v="Open"/>
    <s v="Female"/>
    <x v="2"/>
    <s v="BOUGHT"/>
    <x v="58"/>
    <s v="Three Full Years"/>
    <n v="3"/>
    <n v="0"/>
    <n v="17"/>
    <x v="0"/>
    <n v="2013"/>
    <n v="2"/>
    <x v="0"/>
    <n v="0"/>
  </r>
  <r>
    <s v="M2679"/>
    <s v="VALID"/>
    <x v="3"/>
    <s v="Closed"/>
    <s v="Male"/>
    <x v="2"/>
    <s v="RENTED"/>
    <x v="4"/>
    <m/>
    <n v="3"/>
    <n v="0"/>
    <n v="4"/>
    <x v="42"/>
    <n v="2013"/>
    <n v="2"/>
    <x v="1"/>
    <n v="1"/>
  </r>
  <r>
    <s v="M2680"/>
    <s v="VALID"/>
    <x v="6"/>
    <s v="Open"/>
    <m/>
    <x v="0"/>
    <s v="RENTED"/>
    <x v="4"/>
    <s v="Three Full Years"/>
    <m/>
    <m/>
    <m/>
    <x v="0"/>
    <n v="2013"/>
    <n v="2"/>
    <x v="0"/>
    <n v="0"/>
  </r>
  <r>
    <s v="M2681"/>
    <s v="VALID"/>
    <x v="6"/>
    <s v="Open"/>
    <s v="Male"/>
    <x v="0"/>
    <s v="RENTED"/>
    <x v="8"/>
    <s v="Three Full Years"/>
    <n v="6"/>
    <n v="0"/>
    <n v="12"/>
    <x v="40"/>
    <n v="2013"/>
    <n v="2"/>
    <x v="1"/>
    <n v="1"/>
  </r>
  <r>
    <s v="M2682"/>
    <s v="VALID"/>
    <x v="8"/>
    <s v="Open"/>
    <s v="Female"/>
    <x v="0"/>
    <s v="RENTED"/>
    <x v="77"/>
    <s v="Three Full Years"/>
    <n v="3"/>
    <n v="8"/>
    <n v="21"/>
    <x v="0"/>
    <n v="2013"/>
    <n v="2"/>
    <x v="0"/>
    <n v="0"/>
  </r>
  <r>
    <s v="M2683"/>
    <s v="VALID"/>
    <x v="8"/>
    <s v="Open"/>
    <m/>
    <x v="2"/>
    <s v="RENTED"/>
    <x v="4"/>
    <s v="Three Full Years"/>
    <m/>
    <m/>
    <m/>
    <x v="0"/>
    <n v="2013"/>
    <n v="2"/>
    <x v="0"/>
    <n v="0"/>
  </r>
  <r>
    <s v="M2684"/>
    <s v="VALID"/>
    <x v="8"/>
    <s v="Open"/>
    <m/>
    <x v="0"/>
    <s v="RENTED"/>
    <x v="4"/>
    <s v="Three Full Years"/>
    <m/>
    <m/>
    <m/>
    <x v="0"/>
    <n v="2013"/>
    <n v="2"/>
    <x v="0"/>
    <n v="0"/>
  </r>
  <r>
    <s v="M2685"/>
    <s v="VALID"/>
    <x v="8"/>
    <s v="Open"/>
    <m/>
    <x v="2"/>
    <s v="RENTED"/>
    <x v="4"/>
    <s v="Three Full Years"/>
    <m/>
    <m/>
    <m/>
    <x v="0"/>
    <n v="2013"/>
    <n v="2"/>
    <x v="0"/>
    <n v="0"/>
  </r>
  <r>
    <s v="M2686"/>
    <s v="VALID"/>
    <x v="8"/>
    <s v="Closed"/>
    <m/>
    <x v="2"/>
    <s v="RENTED"/>
    <x v="4"/>
    <m/>
    <m/>
    <m/>
    <m/>
    <x v="0"/>
    <n v="2013"/>
    <n v="2"/>
    <x v="0"/>
    <n v="0"/>
  </r>
  <r>
    <s v="M2687"/>
    <s v="VALID"/>
    <x v="0"/>
    <s v="Open"/>
    <s v="Female"/>
    <x v="0"/>
    <s v="RENTED"/>
    <x v="37"/>
    <s v="Three Full Years"/>
    <n v="5"/>
    <n v="2"/>
    <n v="21"/>
    <x v="0"/>
    <n v="2013"/>
    <n v="2"/>
    <x v="0"/>
    <n v="0"/>
  </r>
  <r>
    <s v="M2688"/>
    <s v="VALID"/>
    <x v="8"/>
    <s v="Open"/>
    <s v="Male"/>
    <x v="0"/>
    <s v="RENTED"/>
    <x v="58"/>
    <s v="Three Full Years"/>
    <n v="5"/>
    <n v="0"/>
    <n v="4"/>
    <x v="0"/>
    <n v="2013"/>
    <n v="2"/>
    <x v="0"/>
    <n v="0"/>
  </r>
  <r>
    <s v="M2689"/>
    <s v="VALID"/>
    <x v="5"/>
    <s v="Open"/>
    <m/>
    <x v="2"/>
    <s v="BOUGHT"/>
    <x v="4"/>
    <s v="Three Full Years"/>
    <m/>
    <m/>
    <m/>
    <x v="0"/>
    <n v="2013"/>
    <n v="2"/>
    <x v="0"/>
    <n v="0"/>
  </r>
  <r>
    <s v="M2690"/>
    <s v="VALID"/>
    <x v="8"/>
    <s v="Open"/>
    <s v="Female"/>
    <x v="2"/>
    <s v="RENTED"/>
    <x v="54"/>
    <s v="Three Full Years"/>
    <n v="4"/>
    <n v="5"/>
    <n v="17"/>
    <x v="0"/>
    <n v="2013"/>
    <n v="2"/>
    <x v="0"/>
    <n v="0"/>
  </r>
  <r>
    <s v="M2691"/>
    <s v="VALID"/>
    <x v="6"/>
    <s v="Open"/>
    <s v="Male"/>
    <x v="2"/>
    <s v="RENTED"/>
    <x v="8"/>
    <s v="Three Full Years"/>
    <n v="6"/>
    <n v="0"/>
    <n v="22"/>
    <x v="0"/>
    <n v="2013"/>
    <n v="2"/>
    <x v="0"/>
    <n v="0"/>
  </r>
  <r>
    <s v="M2692"/>
    <s v="VALID"/>
    <x v="1"/>
    <s v="Open"/>
    <s v="Male"/>
    <x v="0"/>
    <s v="RENTED"/>
    <x v="13"/>
    <s v="Three Full Years"/>
    <n v="3"/>
    <n v="20"/>
    <n v="17"/>
    <x v="0"/>
    <n v="2013"/>
    <n v="2"/>
    <x v="0"/>
    <n v="0"/>
  </r>
  <r>
    <s v="M2693"/>
    <s v="VALID"/>
    <x v="3"/>
    <s v="Open"/>
    <s v="Male"/>
    <x v="1"/>
    <s v="RENTED"/>
    <x v="52"/>
    <s v="Three Full Years"/>
    <n v="4"/>
    <n v="0"/>
    <n v="4"/>
    <x v="0"/>
    <n v="2013"/>
    <n v="2"/>
    <x v="0"/>
    <n v="0"/>
  </r>
  <r>
    <s v="M2694"/>
    <s v="VALID"/>
    <x v="7"/>
    <s v="Open"/>
    <s v="Male"/>
    <x v="2"/>
    <s v="RENTED"/>
    <x v="4"/>
    <s v="Three Full Years"/>
    <n v="4"/>
    <n v="0"/>
    <n v="7"/>
    <x v="48"/>
    <n v="2013"/>
    <n v="2"/>
    <x v="2"/>
    <n v="1"/>
  </r>
  <r>
    <s v="M2695"/>
    <s v="VALID"/>
    <x v="1"/>
    <s v="Closed"/>
    <s v="Male"/>
    <x v="3"/>
    <s v="RENTED"/>
    <x v="4"/>
    <m/>
    <n v="3"/>
    <n v="0"/>
    <n v="12"/>
    <x v="0"/>
    <n v="2013"/>
    <n v="2"/>
    <x v="0"/>
    <n v="0"/>
  </r>
  <r>
    <s v="M2696"/>
    <s v="VALID"/>
    <x v="5"/>
    <s v="Open"/>
    <m/>
    <x v="1"/>
    <s v="RENTED"/>
    <x v="4"/>
    <s v="Three Full Years"/>
    <m/>
    <m/>
    <m/>
    <x v="0"/>
    <n v="2013"/>
    <n v="2"/>
    <x v="0"/>
    <n v="0"/>
  </r>
  <r>
    <s v="M2697"/>
    <s v="VALID"/>
    <x v="10"/>
    <s v="Open"/>
    <s v="Female"/>
    <x v="2"/>
    <s v="RENTED"/>
    <x v="45"/>
    <s v="Three Full Years"/>
    <n v="3"/>
    <n v="0"/>
    <n v="7"/>
    <x v="18"/>
    <n v="2013"/>
    <n v="2"/>
    <x v="1"/>
    <n v="1"/>
  </r>
  <r>
    <s v="M2698"/>
    <s v="VALID"/>
    <x v="8"/>
    <s v="Open"/>
    <s v="Female"/>
    <x v="0"/>
    <s v="RENTED"/>
    <x v="22"/>
    <s v="Three Full Years"/>
    <n v="4"/>
    <n v="0"/>
    <n v="21"/>
    <x v="0"/>
    <n v="2013"/>
    <n v="2"/>
    <x v="0"/>
    <n v="0"/>
  </r>
  <r>
    <s v="M2699"/>
    <s v="VALID"/>
    <x v="3"/>
    <s v="Open"/>
    <s v="Female"/>
    <x v="2"/>
    <s v="RENTED"/>
    <x v="36"/>
    <s v="Three Full Years"/>
    <n v="3"/>
    <n v="6"/>
    <n v="21"/>
    <x v="0"/>
    <n v="2013"/>
    <n v="2"/>
    <x v="0"/>
    <n v="0"/>
  </r>
  <r>
    <s v="M2700"/>
    <s v="VALID"/>
    <x v="0"/>
    <s v="Open"/>
    <s v="Female"/>
    <x v="2"/>
    <s v="RENTED"/>
    <x v="21"/>
    <s v="Three Full Years"/>
    <n v="4"/>
    <n v="0"/>
    <n v="22"/>
    <x v="0"/>
    <n v="2013"/>
    <n v="2"/>
    <x v="0"/>
    <n v="0"/>
  </r>
  <r>
    <s v="M2701"/>
    <s v="INVALID"/>
    <x v="8"/>
    <s v="Open"/>
    <s v="Male"/>
    <x v="0"/>
    <s v="RENTED"/>
    <x v="78"/>
    <s v="Three Full Years"/>
    <n v="4"/>
    <n v="0"/>
    <n v="4"/>
    <x v="0"/>
    <n v="2013"/>
    <n v="2"/>
    <x v="0"/>
    <n v="0"/>
  </r>
  <r>
    <s v="M2702"/>
    <s v="VALID"/>
    <x v="0"/>
    <s v="Open"/>
    <s v="Female"/>
    <x v="2"/>
    <s v="RENTED"/>
    <x v="13"/>
    <s v="Three Full Years"/>
    <n v="3"/>
    <n v="9"/>
    <n v="21"/>
    <x v="0"/>
    <n v="2013"/>
    <n v="2"/>
    <x v="0"/>
    <n v="0"/>
  </r>
  <r>
    <s v="M2703"/>
    <s v="VALID"/>
    <x v="8"/>
    <s v="Open"/>
    <s v="Female"/>
    <x v="2"/>
    <s v="RENTED"/>
    <x v="21"/>
    <s v="Three Full Years"/>
    <n v="4"/>
    <n v="0"/>
    <n v="22"/>
    <x v="0"/>
    <n v="2013"/>
    <n v="2"/>
    <x v="0"/>
    <n v="0"/>
  </r>
  <r>
    <s v="M2704"/>
    <s v="VALID"/>
    <x v="5"/>
    <s v="Open"/>
    <s v="Female"/>
    <x v="0"/>
    <s v="RENTED"/>
    <x v="20"/>
    <s v="Three Full Years"/>
    <n v="3"/>
    <n v="0"/>
    <n v="7"/>
    <x v="0"/>
    <n v="2013"/>
    <n v="2"/>
    <x v="0"/>
    <n v="0"/>
  </r>
  <r>
    <s v="M2705"/>
    <s v="VALID"/>
    <x v="7"/>
    <s v="Open"/>
    <s v="Male"/>
    <x v="2"/>
    <s v="RENTED"/>
    <x v="38"/>
    <s v="Three Full Years"/>
    <n v="3"/>
    <n v="0"/>
    <n v="4"/>
    <x v="0"/>
    <n v="2013"/>
    <n v="2"/>
    <x v="0"/>
    <n v="0"/>
  </r>
  <r>
    <s v="M2706"/>
    <s v="VALID"/>
    <x v="11"/>
    <s v="Open"/>
    <m/>
    <x v="0"/>
    <s v="RENTED"/>
    <x v="4"/>
    <s v="Three Full Years"/>
    <m/>
    <m/>
    <m/>
    <x v="0"/>
    <n v="2013"/>
    <n v="2"/>
    <x v="0"/>
    <n v="0"/>
  </r>
  <r>
    <s v="M2707"/>
    <s v="VALID"/>
    <x v="5"/>
    <s v="Open"/>
    <s v="Male"/>
    <x v="0"/>
    <s v="RENTED"/>
    <x v="4"/>
    <s v="Three Full Years"/>
    <n v="4"/>
    <n v="0"/>
    <n v="12"/>
    <x v="0"/>
    <n v="2013"/>
    <n v="2"/>
    <x v="0"/>
    <n v="0"/>
  </r>
  <r>
    <s v="M2708"/>
    <s v="VALID"/>
    <x v="6"/>
    <s v="Open"/>
    <m/>
    <x v="0"/>
    <s v="BOUGHT"/>
    <x v="4"/>
    <s v="Three Full Years"/>
    <n v="3"/>
    <n v="0"/>
    <n v="1"/>
    <x v="0"/>
    <n v="2013"/>
    <n v="2"/>
    <x v="0"/>
    <n v="0"/>
  </r>
  <r>
    <s v="M2709"/>
    <s v="VALID"/>
    <x v="8"/>
    <s v="Open"/>
    <s v="Male"/>
    <x v="2"/>
    <s v="RENTED"/>
    <x v="3"/>
    <s v="Three Full Years"/>
    <n v="4"/>
    <n v="20"/>
    <n v="22"/>
    <x v="0"/>
    <n v="2013"/>
    <n v="2"/>
    <x v="0"/>
    <n v="0"/>
  </r>
  <r>
    <s v="M2710"/>
    <s v="VALID"/>
    <x v="8"/>
    <s v="Open"/>
    <s v="Male"/>
    <x v="2"/>
    <s v="RENTED"/>
    <x v="2"/>
    <s v="Three Full Years"/>
    <n v="3"/>
    <n v="0"/>
    <n v="12"/>
    <x v="0"/>
    <n v="2013"/>
    <n v="2"/>
    <x v="0"/>
    <n v="0"/>
  </r>
  <r>
    <s v="M2711"/>
    <s v="VALID"/>
    <x v="8"/>
    <s v="Open"/>
    <s v="Male"/>
    <x v="2"/>
    <s v="RENTED"/>
    <x v="36"/>
    <s v="Three Full Years"/>
    <n v="2"/>
    <n v="0"/>
    <n v="7"/>
    <x v="0"/>
    <n v="2013"/>
    <n v="2"/>
    <x v="0"/>
    <n v="0"/>
  </r>
  <r>
    <s v="M2712"/>
    <s v="INVALID"/>
    <x v="8"/>
    <s v="Open"/>
    <s v="Female"/>
    <x v="2"/>
    <s v="RENTED"/>
    <x v="12"/>
    <s v="Three Full Years"/>
    <n v="4"/>
    <n v="0"/>
    <n v="21"/>
    <x v="0"/>
    <n v="2013"/>
    <n v="2"/>
    <x v="0"/>
    <n v="0"/>
  </r>
  <r>
    <s v="M2713"/>
    <s v="VALID"/>
    <x v="0"/>
    <s v="Open"/>
    <m/>
    <x v="1"/>
    <s v="RENTED"/>
    <x v="4"/>
    <s v="Three Full Years"/>
    <m/>
    <m/>
    <m/>
    <x v="0"/>
    <n v="2013"/>
    <n v="2"/>
    <x v="0"/>
    <n v="0"/>
  </r>
  <r>
    <s v="M2714"/>
    <s v="VALID"/>
    <x v="8"/>
    <s v="Open"/>
    <s v="Female"/>
    <x v="0"/>
    <s v="RENTED"/>
    <x v="3"/>
    <s v="Three Full Years"/>
    <n v="3"/>
    <n v="0"/>
    <n v="7"/>
    <x v="0"/>
    <n v="2013"/>
    <n v="2"/>
    <x v="0"/>
    <n v="0"/>
  </r>
  <r>
    <s v="M2715"/>
    <s v="VALID"/>
    <x v="6"/>
    <s v="Open"/>
    <s v="Male"/>
    <x v="0"/>
    <s v="RENTED"/>
    <x v="50"/>
    <s v="Three Full Years"/>
    <n v="3"/>
    <n v="20"/>
    <n v="17"/>
    <x v="0"/>
    <n v="2013"/>
    <n v="2"/>
    <x v="0"/>
    <n v="0"/>
  </r>
  <r>
    <s v="M2716"/>
    <s v="VALID"/>
    <x v="3"/>
    <s v="Open"/>
    <s v="Male"/>
    <x v="2"/>
    <s v="RENTED"/>
    <x v="6"/>
    <s v="Three Full Years"/>
    <n v="6"/>
    <n v="0"/>
    <n v="21"/>
    <x v="0"/>
    <n v="2013"/>
    <n v="2"/>
    <x v="0"/>
    <n v="0"/>
  </r>
  <r>
    <s v="M2717"/>
    <s v="VALID"/>
    <x v="8"/>
    <s v="Open"/>
    <s v="Male"/>
    <x v="0"/>
    <s v="RENTED"/>
    <x v="27"/>
    <s v="Three Full Years"/>
    <n v="3"/>
    <n v="0"/>
    <n v="17"/>
    <x v="0"/>
    <n v="2013"/>
    <n v="2"/>
    <x v="0"/>
    <n v="0"/>
  </r>
  <r>
    <s v="M2718"/>
    <s v="VALID"/>
    <x v="5"/>
    <s v="Open"/>
    <s v="Female"/>
    <x v="0"/>
    <s v="RENTED"/>
    <x v="39"/>
    <s v="Three Full Years"/>
    <n v="4"/>
    <n v="0"/>
    <n v="7"/>
    <x v="0"/>
    <n v="2013"/>
    <n v="2"/>
    <x v="0"/>
    <n v="0"/>
  </r>
  <r>
    <s v="M2719"/>
    <s v="VALID"/>
    <x v="6"/>
    <s v="Open"/>
    <s v="Female"/>
    <x v="0"/>
    <s v="RENTED"/>
    <x v="54"/>
    <s v="Three Full Years"/>
    <n v="2"/>
    <n v="0"/>
    <n v="17"/>
    <x v="0"/>
    <n v="2013"/>
    <n v="2"/>
    <x v="0"/>
    <n v="0"/>
  </r>
  <r>
    <s v="M2720"/>
    <s v="VALID"/>
    <x v="8"/>
    <s v="Open"/>
    <s v="Male"/>
    <x v="2"/>
    <s v="RENTED"/>
    <x v="36"/>
    <s v="Three Full Years"/>
    <n v="6"/>
    <n v="0"/>
    <n v="17"/>
    <x v="0"/>
    <n v="2013"/>
    <n v="2"/>
    <x v="0"/>
    <n v="0"/>
  </r>
  <r>
    <s v="M2721"/>
    <s v="VALID"/>
    <x v="1"/>
    <s v="Open"/>
    <m/>
    <x v="1"/>
    <s v="RENTED"/>
    <x v="4"/>
    <s v="Three Full Years"/>
    <m/>
    <m/>
    <m/>
    <x v="23"/>
    <n v="2013"/>
    <n v="2"/>
    <x v="1"/>
    <n v="1"/>
  </r>
  <r>
    <s v="M2722"/>
    <s v="VALID"/>
    <x v="0"/>
    <s v="Open"/>
    <s v="Male"/>
    <x v="3"/>
    <s v="RENTED"/>
    <x v="19"/>
    <s v="Three Full Years"/>
    <n v="7"/>
    <n v="0"/>
    <n v="17"/>
    <x v="0"/>
    <n v="2013"/>
    <n v="2"/>
    <x v="0"/>
    <n v="0"/>
  </r>
  <r>
    <s v="M2723"/>
    <s v="VALID"/>
    <x v="1"/>
    <s v="Open"/>
    <s v="Female"/>
    <x v="3"/>
    <s v="RENTED"/>
    <x v="25"/>
    <m/>
    <n v="5"/>
    <n v="0"/>
    <n v="4"/>
    <x v="0"/>
    <n v="2013"/>
    <n v="2"/>
    <x v="0"/>
    <n v="0"/>
  </r>
  <r>
    <s v="M2724"/>
    <s v="VALID"/>
    <x v="8"/>
    <s v="Open"/>
    <s v="Female"/>
    <x v="0"/>
    <s v="RENTED"/>
    <x v="1"/>
    <s v="Three Full Years"/>
    <n v="4"/>
    <n v="0"/>
    <n v="17"/>
    <x v="0"/>
    <n v="2013"/>
    <n v="2"/>
    <x v="0"/>
    <n v="0"/>
  </r>
  <r>
    <s v="M2725"/>
    <s v="VALID"/>
    <x v="8"/>
    <s v="Open"/>
    <s v="Female"/>
    <x v="2"/>
    <s v="RENTED"/>
    <x v="40"/>
    <s v="Three Full Years"/>
    <n v="4"/>
    <n v="0"/>
    <n v="17"/>
    <x v="0"/>
    <n v="2013"/>
    <n v="2"/>
    <x v="0"/>
    <n v="0"/>
  </r>
  <r>
    <s v="M2726"/>
    <s v="VALID"/>
    <x v="11"/>
    <s v="Open"/>
    <m/>
    <x v="0"/>
    <s v="RENTED"/>
    <x v="4"/>
    <s v="Three Full Years"/>
    <m/>
    <m/>
    <m/>
    <x v="0"/>
    <n v="2013"/>
    <n v="2"/>
    <x v="0"/>
    <n v="0"/>
  </r>
  <r>
    <s v="M2727"/>
    <s v="VALID"/>
    <x v="8"/>
    <s v="Open"/>
    <s v="Female"/>
    <x v="0"/>
    <s v="RENTED"/>
    <x v="10"/>
    <s v="Three Full Years"/>
    <n v="5"/>
    <n v="0"/>
    <n v="21"/>
    <x v="0"/>
    <n v="2013"/>
    <n v="2"/>
    <x v="0"/>
    <n v="0"/>
  </r>
  <r>
    <s v="M2728"/>
    <s v="VALID"/>
    <x v="5"/>
    <s v="Open"/>
    <m/>
    <x v="0"/>
    <s v="BOUGHT"/>
    <x v="4"/>
    <s v="Three Full Years"/>
    <m/>
    <m/>
    <m/>
    <x v="0"/>
    <n v="2013"/>
    <n v="2"/>
    <x v="0"/>
    <n v="0"/>
  </r>
  <r>
    <s v="M2729"/>
    <s v="VALID"/>
    <x v="7"/>
    <s v="Open"/>
    <s v="Female"/>
    <x v="0"/>
    <s v="RENTED"/>
    <x v="0"/>
    <s v="Three Full Years"/>
    <n v="3"/>
    <n v="0"/>
    <n v="4"/>
    <x v="0"/>
    <n v="2013"/>
    <n v="2"/>
    <x v="0"/>
    <n v="0"/>
  </r>
  <r>
    <s v="M2730"/>
    <s v="VALID"/>
    <x v="0"/>
    <s v="Open"/>
    <s v="Male"/>
    <x v="0"/>
    <s v="RENTED"/>
    <x v="22"/>
    <s v="Three Full Years"/>
    <n v="5"/>
    <n v="0"/>
    <n v="21"/>
    <x v="0"/>
    <n v="2013"/>
    <n v="2"/>
    <x v="0"/>
    <n v="0"/>
  </r>
  <r>
    <s v="M2731"/>
    <s v="VALID"/>
    <x v="5"/>
    <s v="Closed"/>
    <m/>
    <x v="2"/>
    <s v="RENTED"/>
    <x v="4"/>
    <m/>
    <m/>
    <m/>
    <m/>
    <x v="0"/>
    <n v="2013"/>
    <n v="2"/>
    <x v="0"/>
    <n v="0"/>
  </r>
  <r>
    <s v="M2732"/>
    <s v="VALID"/>
    <x v="2"/>
    <s v="Open"/>
    <s v="Female"/>
    <x v="0"/>
    <s v="RENTED"/>
    <x v="4"/>
    <s v="Three Full Years"/>
    <n v="4"/>
    <n v="0"/>
    <n v="4"/>
    <x v="0"/>
    <n v="2013"/>
    <n v="2"/>
    <x v="0"/>
    <n v="0"/>
  </r>
  <r>
    <s v="M2733"/>
    <s v="VALID"/>
    <x v="5"/>
    <s v="Open"/>
    <s v="Male"/>
    <x v="0"/>
    <s v="RENTED"/>
    <x v="43"/>
    <s v="Three Full Years"/>
    <n v="3"/>
    <n v="19"/>
    <n v="4"/>
    <x v="0"/>
    <n v="2013"/>
    <n v="2"/>
    <x v="0"/>
    <n v="0"/>
  </r>
  <r>
    <s v="M2734"/>
    <s v="VALID"/>
    <x v="8"/>
    <s v="Closed"/>
    <m/>
    <x v="2"/>
    <s v="RENTED"/>
    <x v="4"/>
    <m/>
    <m/>
    <m/>
    <m/>
    <x v="0"/>
    <n v="2013"/>
    <n v="2"/>
    <x v="0"/>
    <n v="0"/>
  </r>
  <r>
    <s v="M2735"/>
    <s v="VALID"/>
    <x v="8"/>
    <s v="Open"/>
    <s v="Female"/>
    <x v="2"/>
    <s v="RENTED"/>
    <x v="60"/>
    <s v="Three Full Years"/>
    <n v="3"/>
    <n v="0"/>
    <n v="4"/>
    <x v="32"/>
    <n v="2013"/>
    <n v="2"/>
    <x v="1"/>
    <n v="1"/>
  </r>
  <r>
    <s v="M2736"/>
    <s v="VALID"/>
    <x v="2"/>
    <s v="Open"/>
    <m/>
    <x v="2"/>
    <s v="RENTED"/>
    <x v="4"/>
    <s v="Three Full Years"/>
    <m/>
    <m/>
    <m/>
    <x v="0"/>
    <n v="2013"/>
    <n v="2"/>
    <x v="0"/>
    <n v="0"/>
  </r>
  <r>
    <s v="M2737"/>
    <s v="VALID"/>
    <x v="8"/>
    <s v="Open"/>
    <m/>
    <x v="0"/>
    <s v="RENTED"/>
    <x v="4"/>
    <s v="Three Full Years"/>
    <m/>
    <m/>
    <m/>
    <x v="0"/>
    <n v="2013"/>
    <n v="2"/>
    <x v="0"/>
    <n v="0"/>
  </r>
  <r>
    <s v="M2738"/>
    <s v="VALID"/>
    <x v="7"/>
    <s v="Open"/>
    <s v="Female"/>
    <x v="0"/>
    <s v="RENTED"/>
    <x v="33"/>
    <s v="Three Full Years"/>
    <n v="6"/>
    <n v="2"/>
    <n v="17"/>
    <x v="0"/>
    <n v="2013"/>
    <n v="2"/>
    <x v="0"/>
    <n v="0"/>
  </r>
  <r>
    <s v="M2739"/>
    <s v="VALID"/>
    <x v="1"/>
    <s v="Open"/>
    <s v="Male"/>
    <x v="2"/>
    <s v="RENTED"/>
    <x v="31"/>
    <s v="Three Full Years"/>
    <n v="3"/>
    <n v="14"/>
    <n v="7"/>
    <x v="0"/>
    <n v="2013"/>
    <n v="2"/>
    <x v="0"/>
    <n v="0"/>
  </r>
  <r>
    <s v="M2740"/>
    <s v="INVALID"/>
    <x v="10"/>
    <s v="Open"/>
    <s v="Female"/>
    <x v="2"/>
    <s v="BOUGHT"/>
    <x v="18"/>
    <s v="Three Full Years"/>
    <n v="3"/>
    <n v="0"/>
    <n v="12"/>
    <x v="0"/>
    <n v="2013"/>
    <n v="2"/>
    <x v="0"/>
    <n v="0"/>
  </r>
  <r>
    <s v="M2741"/>
    <s v="VALID"/>
    <x v="11"/>
    <s v="Open"/>
    <s v="Female"/>
    <x v="2"/>
    <s v="BOUGHT"/>
    <x v="52"/>
    <s v="Three Full Years"/>
    <n v="3"/>
    <n v="0"/>
    <n v="21"/>
    <x v="0"/>
    <n v="2013"/>
    <n v="2"/>
    <x v="0"/>
    <n v="0"/>
  </r>
  <r>
    <s v="M2742"/>
    <s v="VALID"/>
    <x v="6"/>
    <s v="Open"/>
    <m/>
    <x v="2"/>
    <s v="RENTED"/>
    <x v="4"/>
    <s v="Three Full Years"/>
    <m/>
    <m/>
    <m/>
    <x v="0"/>
    <n v="2013"/>
    <n v="2"/>
    <x v="0"/>
    <n v="0"/>
  </r>
  <r>
    <s v="M2743"/>
    <s v="VALID"/>
    <x v="5"/>
    <s v="Open"/>
    <s v="Female"/>
    <x v="2"/>
    <s v="RENTED"/>
    <x v="4"/>
    <s v="Three Full Years"/>
    <n v="4"/>
    <n v="0"/>
    <n v="4"/>
    <x v="0"/>
    <n v="2013"/>
    <n v="2"/>
    <x v="0"/>
    <n v="0"/>
  </r>
  <r>
    <s v="M2744"/>
    <s v="VALID"/>
    <x v="5"/>
    <s v="Open"/>
    <s v="Male"/>
    <x v="1"/>
    <s v="RENTED"/>
    <x v="21"/>
    <s v="Three Full Years"/>
    <n v="6"/>
    <n v="0"/>
    <n v="22"/>
    <x v="0"/>
    <n v="2013"/>
    <n v="2"/>
    <x v="0"/>
    <n v="0"/>
  </r>
  <r>
    <s v="M2745"/>
    <s v="VALID"/>
    <x v="7"/>
    <s v="Open"/>
    <s v="Female"/>
    <x v="2"/>
    <s v="RENTED"/>
    <x v="37"/>
    <s v="Three Full Years"/>
    <n v="5"/>
    <n v="0"/>
    <n v="22"/>
    <x v="0"/>
    <n v="2013"/>
    <n v="2"/>
    <x v="0"/>
    <n v="0"/>
  </r>
  <r>
    <s v="M2746"/>
    <s v="VALID"/>
    <x v="5"/>
    <s v="Open"/>
    <s v="Female"/>
    <x v="2"/>
    <s v="BOUGHT"/>
    <x v="27"/>
    <s v="Three Full Years"/>
    <n v="4"/>
    <n v="9"/>
    <n v="7"/>
    <x v="0"/>
    <n v="2013"/>
    <n v="2"/>
    <x v="0"/>
    <n v="0"/>
  </r>
  <r>
    <s v="M2747"/>
    <s v="VALID"/>
    <x v="8"/>
    <s v="Closed"/>
    <s v="Male"/>
    <x v="2"/>
    <s v="BOUGHT"/>
    <x v="19"/>
    <m/>
    <n v="3"/>
    <n v="0"/>
    <n v="12"/>
    <x v="0"/>
    <n v="2013"/>
    <n v="2"/>
    <x v="0"/>
    <n v="0"/>
  </r>
  <r>
    <s v="M2748"/>
    <s v="VALID"/>
    <x v="8"/>
    <s v="Open"/>
    <m/>
    <x v="2"/>
    <s v="RENTED"/>
    <x v="4"/>
    <s v="Three Full Years"/>
    <m/>
    <m/>
    <m/>
    <x v="0"/>
    <n v="2013"/>
    <n v="2"/>
    <x v="0"/>
    <n v="0"/>
  </r>
  <r>
    <s v="M2749"/>
    <s v="VALID"/>
    <x v="11"/>
    <s v="Open"/>
    <s v="Male"/>
    <x v="2"/>
    <s v="RENTED"/>
    <x v="52"/>
    <s v="Three Full Years"/>
    <n v="4"/>
    <n v="0"/>
    <n v="2"/>
    <x v="0"/>
    <n v="2013"/>
    <n v="2"/>
    <x v="0"/>
    <n v="0"/>
  </r>
  <r>
    <s v="M2750"/>
    <s v="VALID"/>
    <x v="11"/>
    <s v="Open"/>
    <s v="Male"/>
    <x v="0"/>
    <s v="RENTED"/>
    <x v="4"/>
    <s v="Three Full Years"/>
    <n v="4"/>
    <n v="0"/>
    <n v="4"/>
    <x v="0"/>
    <n v="2013"/>
    <n v="2"/>
    <x v="0"/>
    <n v="0"/>
  </r>
  <r>
    <s v="M2751"/>
    <s v="VALID"/>
    <x v="8"/>
    <s v="Open"/>
    <s v="Female"/>
    <x v="1"/>
    <s v="RENTED"/>
    <x v="21"/>
    <s v="Three Full Years"/>
    <n v="5"/>
    <n v="0"/>
    <n v="4"/>
    <x v="0"/>
    <n v="2013"/>
    <n v="2"/>
    <x v="0"/>
    <n v="0"/>
  </r>
  <r>
    <s v="M2752"/>
    <s v="VALID"/>
    <x v="5"/>
    <s v="Open"/>
    <m/>
    <x v="2"/>
    <s v="RENTED"/>
    <x v="4"/>
    <s v="Three Full Years"/>
    <m/>
    <m/>
    <m/>
    <x v="0"/>
    <n v="2013"/>
    <n v="2"/>
    <x v="0"/>
    <n v="0"/>
  </r>
  <r>
    <s v="M2753"/>
    <s v="VALID"/>
    <x v="8"/>
    <s v="Open"/>
    <s v="Male"/>
    <x v="0"/>
    <s v="RENTED"/>
    <x v="9"/>
    <s v="Three Full Years"/>
    <n v="5"/>
    <n v="0"/>
    <n v="22"/>
    <x v="0"/>
    <n v="2013"/>
    <n v="2"/>
    <x v="0"/>
    <n v="0"/>
  </r>
  <r>
    <s v="M2754"/>
    <s v="VALID"/>
    <x v="10"/>
    <s v="Open"/>
    <s v="Male"/>
    <x v="3"/>
    <s v="RENTED"/>
    <x v="15"/>
    <s v="Three Full Years"/>
    <n v="6"/>
    <n v="0"/>
    <n v="7"/>
    <x v="0"/>
    <n v="2013"/>
    <n v="2"/>
    <x v="0"/>
    <n v="0"/>
  </r>
  <r>
    <s v="M2755"/>
    <s v="VALID"/>
    <x v="8"/>
    <s v="Open"/>
    <s v="Male"/>
    <x v="2"/>
    <s v="RENTED"/>
    <x v="60"/>
    <s v="Three Full Years"/>
    <n v="3"/>
    <n v="0"/>
    <n v="12"/>
    <x v="0"/>
    <n v="2013"/>
    <n v="2"/>
    <x v="0"/>
    <n v="0"/>
  </r>
  <r>
    <s v="M2756"/>
    <s v="VALID"/>
    <x v="5"/>
    <s v="Open"/>
    <m/>
    <x v="0"/>
    <s v="BOUGHT"/>
    <x v="4"/>
    <s v="Three Full Years"/>
    <m/>
    <m/>
    <m/>
    <x v="0"/>
    <n v="2013"/>
    <n v="2"/>
    <x v="0"/>
    <n v="0"/>
  </r>
  <r>
    <s v="M2757"/>
    <s v="VALID"/>
    <x v="5"/>
    <s v="Open"/>
    <s v="Male"/>
    <x v="1"/>
    <s v="RENTED"/>
    <x v="6"/>
    <s v="Three Full Years"/>
    <n v="10"/>
    <n v="6"/>
    <n v="22"/>
    <x v="0"/>
    <n v="2013"/>
    <n v="2"/>
    <x v="0"/>
    <n v="0"/>
  </r>
  <r>
    <s v="M2758"/>
    <s v="VALID"/>
    <x v="7"/>
    <s v="Open"/>
    <s v="Female"/>
    <x v="0"/>
    <s v="RENTED"/>
    <x v="25"/>
    <s v="Three Full Years"/>
    <n v="13"/>
    <n v="5"/>
    <n v="21"/>
    <x v="0"/>
    <n v="2013"/>
    <n v="2"/>
    <x v="0"/>
    <n v="0"/>
  </r>
  <r>
    <s v="M2759"/>
    <s v="VALID"/>
    <x v="3"/>
    <s v="Open"/>
    <m/>
    <x v="2"/>
    <s v="RENTED"/>
    <x v="4"/>
    <s v="Three Full Years"/>
    <m/>
    <m/>
    <m/>
    <x v="0"/>
    <n v="2013"/>
    <n v="2"/>
    <x v="0"/>
    <n v="0"/>
  </r>
  <r>
    <s v="M2760"/>
    <s v="VALID"/>
    <x v="0"/>
    <s v="Open"/>
    <s v="Male"/>
    <x v="0"/>
    <s v="RENTED"/>
    <x v="36"/>
    <s v="Three Full Years"/>
    <n v="4"/>
    <n v="0"/>
    <n v="21"/>
    <x v="0"/>
    <n v="2013"/>
    <n v="2"/>
    <x v="0"/>
    <n v="0"/>
  </r>
  <r>
    <s v="M2761"/>
    <s v="VALID"/>
    <x v="1"/>
    <s v="Open"/>
    <s v="Female"/>
    <x v="0"/>
    <s v="Second Hand"/>
    <x v="15"/>
    <m/>
    <n v="4"/>
    <n v="0"/>
    <n v="21"/>
    <x v="0"/>
    <n v="2013"/>
    <n v="2"/>
    <x v="0"/>
    <n v="0"/>
  </r>
  <r>
    <s v="M2762"/>
    <s v="VALID"/>
    <x v="5"/>
    <s v="Open"/>
    <s v="Female"/>
    <x v="0"/>
    <s v="RENTED"/>
    <x v="11"/>
    <s v="Three Full Years"/>
    <n v="3"/>
    <n v="0"/>
    <n v="4"/>
    <x v="0"/>
    <n v="2013"/>
    <n v="2"/>
    <x v="0"/>
    <n v="0"/>
  </r>
  <r>
    <s v="M2763"/>
    <s v="VALID"/>
    <x v="8"/>
    <s v="Open"/>
    <s v="Female"/>
    <x v="0"/>
    <s v="RENTED"/>
    <x v="58"/>
    <s v="Three Full Years"/>
    <n v="6"/>
    <n v="0"/>
    <n v="17"/>
    <x v="0"/>
    <n v="2013"/>
    <n v="2"/>
    <x v="0"/>
    <n v="0"/>
  </r>
  <r>
    <s v="M2764"/>
    <s v="VALID"/>
    <x v="10"/>
    <s v="Open"/>
    <s v="Female"/>
    <x v="0"/>
    <s v="RENTED"/>
    <x v="8"/>
    <s v="Three Full Years"/>
    <n v="6"/>
    <n v="7"/>
    <n v="17"/>
    <x v="0"/>
    <n v="2013"/>
    <n v="2"/>
    <x v="0"/>
    <n v="0"/>
  </r>
  <r>
    <s v="M2765"/>
    <s v="VALID"/>
    <x v="11"/>
    <s v="Open"/>
    <m/>
    <x v="2"/>
    <s v="RENTED"/>
    <x v="4"/>
    <s v="Three Full Years"/>
    <m/>
    <m/>
    <m/>
    <x v="0"/>
    <n v="2013"/>
    <n v="2"/>
    <x v="0"/>
    <n v="0"/>
  </r>
  <r>
    <s v="M2766"/>
    <s v="VALID"/>
    <x v="4"/>
    <s v="Open"/>
    <m/>
    <x v="2"/>
    <s v="RENTED"/>
    <x v="4"/>
    <s v="Three Full Years"/>
    <m/>
    <m/>
    <m/>
    <x v="0"/>
    <n v="2013"/>
    <n v="2"/>
    <x v="0"/>
    <n v="0"/>
  </r>
  <r>
    <s v="M2767"/>
    <s v="VALID"/>
    <x v="10"/>
    <s v="Closed"/>
    <m/>
    <x v="1"/>
    <s v="BOUGHT"/>
    <x v="4"/>
    <m/>
    <m/>
    <m/>
    <m/>
    <x v="0"/>
    <n v="2013"/>
    <n v="2"/>
    <x v="0"/>
    <n v="0"/>
  </r>
  <r>
    <s v="M2768"/>
    <s v="INVALID"/>
    <x v="8"/>
    <s v="Open"/>
    <s v="Male"/>
    <x v="1"/>
    <s v="RENTED"/>
    <x v="4"/>
    <s v="Three Full Years"/>
    <n v="3"/>
    <n v="0"/>
    <n v="17"/>
    <x v="0"/>
    <n v="2013"/>
    <n v="2"/>
    <x v="0"/>
    <n v="0"/>
  </r>
  <r>
    <s v="M2769"/>
    <s v="VALID"/>
    <x v="8"/>
    <s v="Open"/>
    <s v="Female"/>
    <x v="0"/>
    <s v="RENTED"/>
    <x v="8"/>
    <s v="Three Full Years"/>
    <n v="3"/>
    <n v="0"/>
    <n v="2"/>
    <x v="0"/>
    <n v="2013"/>
    <n v="2"/>
    <x v="0"/>
    <n v="0"/>
  </r>
  <r>
    <s v="M2770"/>
    <s v="VALID"/>
    <x v="0"/>
    <s v="Open"/>
    <s v="Male"/>
    <x v="3"/>
    <s v="RENTED"/>
    <x v="36"/>
    <s v="Three Full Years"/>
    <n v="3"/>
    <n v="0"/>
    <n v="1"/>
    <x v="0"/>
    <n v="2013"/>
    <n v="2"/>
    <x v="0"/>
    <n v="0"/>
  </r>
  <r>
    <s v="M2771"/>
    <s v="VALID"/>
    <x v="8"/>
    <s v="Open"/>
    <s v="Male"/>
    <x v="0"/>
    <s v="RENTED"/>
    <x v="18"/>
    <s v="Three Full Years"/>
    <n v="3"/>
    <n v="14"/>
    <n v="21"/>
    <x v="0"/>
    <n v="2013"/>
    <n v="2"/>
    <x v="0"/>
    <n v="0"/>
  </r>
  <r>
    <s v="M2772"/>
    <s v="VALID"/>
    <x v="8"/>
    <s v="Open"/>
    <s v="Female"/>
    <x v="0"/>
    <s v="RENTED"/>
    <x v="16"/>
    <s v="Three Full Years"/>
    <n v="3"/>
    <n v="0"/>
    <n v="17"/>
    <x v="0"/>
    <n v="2013"/>
    <n v="2"/>
    <x v="0"/>
    <n v="0"/>
  </r>
  <r>
    <s v="M2773"/>
    <s v="VALID"/>
    <x v="5"/>
    <s v="Closed"/>
    <m/>
    <x v="0"/>
    <s v="RENTED"/>
    <x v="4"/>
    <m/>
    <m/>
    <m/>
    <m/>
    <x v="0"/>
    <n v="2013"/>
    <n v="2"/>
    <x v="0"/>
    <n v="0"/>
  </r>
  <r>
    <s v="M2774"/>
    <s v="VALID"/>
    <x v="8"/>
    <s v="Open"/>
    <s v="Female"/>
    <x v="1"/>
    <s v="RENTED"/>
    <x v="23"/>
    <s v="Three Full Years"/>
    <n v="5"/>
    <n v="14"/>
    <n v="17"/>
    <x v="0"/>
    <n v="2013"/>
    <n v="2"/>
    <x v="0"/>
    <n v="0"/>
  </r>
  <r>
    <s v="M2775"/>
    <s v="VALID"/>
    <x v="8"/>
    <s v="Open"/>
    <s v="Female"/>
    <x v="0"/>
    <s v="RENTED"/>
    <x v="1"/>
    <s v="Three Full Years"/>
    <n v="4"/>
    <n v="10"/>
    <n v="17"/>
    <x v="0"/>
    <n v="2013"/>
    <n v="2"/>
    <x v="0"/>
    <n v="0"/>
  </r>
  <r>
    <s v="M2776"/>
    <s v="VALID"/>
    <x v="5"/>
    <s v="Open"/>
    <m/>
    <x v="2"/>
    <s v="RENTED"/>
    <x v="4"/>
    <s v="Three Full Years"/>
    <m/>
    <m/>
    <m/>
    <x v="0"/>
    <n v="2013"/>
    <n v="2"/>
    <x v="0"/>
    <n v="0"/>
  </r>
  <r>
    <s v="M2777"/>
    <s v="VALID"/>
    <x v="11"/>
    <s v="Open"/>
    <s v="Female"/>
    <x v="0"/>
    <s v="RENTED"/>
    <x v="28"/>
    <s v="Three Full Years"/>
    <n v="3"/>
    <n v="0"/>
    <n v="4"/>
    <x v="0"/>
    <n v="2013"/>
    <n v="2"/>
    <x v="0"/>
    <n v="0"/>
  </r>
  <r>
    <s v="M2778"/>
    <s v="VALID"/>
    <x v="5"/>
    <s v="Open"/>
    <s v="Female"/>
    <x v="2"/>
    <s v="RENTED"/>
    <x v="24"/>
    <s v="Three Full Years"/>
    <n v="4"/>
    <n v="0"/>
    <n v="12"/>
    <x v="0"/>
    <n v="2013"/>
    <n v="2"/>
    <x v="0"/>
    <n v="0"/>
  </r>
  <r>
    <s v="M2779"/>
    <s v="VALID"/>
    <x v="8"/>
    <s v="Open"/>
    <s v="Male"/>
    <x v="2"/>
    <s v="RENTED"/>
    <x v="4"/>
    <s v="Three Full Years"/>
    <n v="4"/>
    <n v="0"/>
    <n v="4"/>
    <x v="0"/>
    <n v="2013"/>
    <n v="2"/>
    <x v="0"/>
    <n v="0"/>
  </r>
  <r>
    <s v="M2780"/>
    <s v="VALID"/>
    <x v="5"/>
    <s v="Open"/>
    <s v="Male"/>
    <x v="0"/>
    <s v="RENTED"/>
    <x v="75"/>
    <s v="Three Full Years"/>
    <n v="6"/>
    <n v="14"/>
    <n v="22"/>
    <x v="0"/>
    <n v="2013"/>
    <n v="2"/>
    <x v="0"/>
    <n v="0"/>
  </r>
  <r>
    <s v="M2781"/>
    <s v="VALID"/>
    <x v="8"/>
    <s v="Open"/>
    <s v="Male"/>
    <x v="0"/>
    <s v="RENTED"/>
    <x v="4"/>
    <s v="Three Full Years"/>
    <n v="3"/>
    <n v="0"/>
    <n v="1"/>
    <x v="0"/>
    <n v="2013"/>
    <n v="2"/>
    <x v="0"/>
    <n v="0"/>
  </r>
  <r>
    <s v="M2782"/>
    <s v="VALID"/>
    <x v="5"/>
    <s v="Open"/>
    <s v="Male"/>
    <x v="2"/>
    <s v="RENTED"/>
    <x v="1"/>
    <s v="Three Full Years"/>
    <n v="4"/>
    <n v="10"/>
    <n v="22"/>
    <x v="6"/>
    <n v="2013"/>
    <n v="2"/>
    <x v="1"/>
    <n v="1"/>
  </r>
  <r>
    <s v="M2783"/>
    <s v="VALID"/>
    <x v="1"/>
    <s v="Open"/>
    <s v="Male"/>
    <x v="0"/>
    <s v="RENTED"/>
    <x v="36"/>
    <s v="Three Full Years"/>
    <n v="5"/>
    <n v="0"/>
    <n v="22"/>
    <x v="0"/>
    <n v="2013"/>
    <n v="2"/>
    <x v="0"/>
    <n v="0"/>
  </r>
  <r>
    <s v="M2784"/>
    <s v="VALID"/>
    <x v="5"/>
    <s v="Open"/>
    <s v="Male"/>
    <x v="0"/>
    <s v="RENTED"/>
    <x v="43"/>
    <s v="Three Full Years"/>
    <n v="3"/>
    <n v="0"/>
    <n v="7"/>
    <x v="0"/>
    <n v="2013"/>
    <n v="2"/>
    <x v="0"/>
    <n v="0"/>
  </r>
  <r>
    <s v="M2785"/>
    <s v="VALID"/>
    <x v="0"/>
    <s v="Open"/>
    <s v="Male"/>
    <x v="3"/>
    <s v="RENTED"/>
    <x v="58"/>
    <s v="Three Full Years"/>
    <n v="3"/>
    <n v="0"/>
    <n v="17"/>
    <x v="0"/>
    <n v="2013"/>
    <n v="2"/>
    <x v="0"/>
    <n v="0"/>
  </r>
  <r>
    <s v="M2786"/>
    <s v="VALID"/>
    <x v="5"/>
    <s v="Open"/>
    <s v="Male"/>
    <x v="0"/>
    <s v="RENTED"/>
    <x v="10"/>
    <s v="Three Full Years"/>
    <n v="5"/>
    <n v="10"/>
    <n v="12"/>
    <x v="0"/>
    <n v="2013"/>
    <n v="2"/>
    <x v="0"/>
    <n v="0"/>
  </r>
  <r>
    <s v="M2787"/>
    <s v="VALID"/>
    <x v="5"/>
    <s v="Open"/>
    <s v="Female"/>
    <x v="2"/>
    <s v="RENTED"/>
    <x v="41"/>
    <s v="Three Full Years"/>
    <n v="8"/>
    <n v="13"/>
    <n v="17"/>
    <x v="0"/>
    <n v="2013"/>
    <n v="2"/>
    <x v="0"/>
    <n v="0"/>
  </r>
  <r>
    <s v="M2788"/>
    <s v="VALID"/>
    <x v="8"/>
    <s v="Open"/>
    <s v="Female"/>
    <x v="2"/>
    <s v="RENTED"/>
    <x v="45"/>
    <s v="Three Full Years"/>
    <n v="4"/>
    <n v="0"/>
    <n v="4"/>
    <x v="0"/>
    <n v="2013"/>
    <n v="2"/>
    <x v="0"/>
    <n v="0"/>
  </r>
  <r>
    <s v="M2789"/>
    <s v="VALID"/>
    <x v="5"/>
    <s v="Open"/>
    <s v="Male"/>
    <x v="2"/>
    <s v="RENTED"/>
    <x v="56"/>
    <s v="Three Full Years"/>
    <n v="3"/>
    <n v="0"/>
    <n v="1"/>
    <x v="0"/>
    <n v="2013"/>
    <n v="2"/>
    <x v="0"/>
    <n v="0"/>
  </r>
  <r>
    <s v="M2790"/>
    <s v="INVALID"/>
    <x v="8"/>
    <s v="Open"/>
    <s v="Male"/>
    <x v="2"/>
    <s v="RENTED"/>
    <x v="3"/>
    <s v="Three Full Years"/>
    <n v="3"/>
    <n v="6"/>
    <n v="17"/>
    <x v="0"/>
    <n v="2013"/>
    <n v="2"/>
    <x v="0"/>
    <n v="0"/>
  </r>
  <r>
    <s v="M2791"/>
    <s v="VALID"/>
    <x v="8"/>
    <s v="Open"/>
    <s v="Male"/>
    <x v="0"/>
    <s v="RENTED"/>
    <x v="27"/>
    <s v="Three Full Years"/>
    <n v="4"/>
    <n v="0"/>
    <n v="7"/>
    <x v="0"/>
    <n v="2013"/>
    <n v="2"/>
    <x v="0"/>
    <n v="0"/>
  </r>
  <r>
    <s v="M2792"/>
    <s v="VALID"/>
    <x v="8"/>
    <s v="Open"/>
    <s v="Female"/>
    <x v="2"/>
    <s v="RENTED"/>
    <x v="2"/>
    <s v="Three Full Years"/>
    <n v="6"/>
    <n v="14"/>
    <n v="22"/>
    <x v="0"/>
    <n v="2013"/>
    <n v="2"/>
    <x v="0"/>
    <n v="0"/>
  </r>
  <r>
    <s v="M2793"/>
    <s v="VALID"/>
    <x v="12"/>
    <s v="Open"/>
    <s v="Female"/>
    <x v="2"/>
    <s v="RENTED"/>
    <x v="48"/>
    <s v="Three Full Years"/>
    <n v="4"/>
    <n v="0"/>
    <n v="4"/>
    <x v="0"/>
    <n v="2013"/>
    <n v="2"/>
    <x v="0"/>
    <n v="0"/>
  </r>
  <r>
    <s v="M2794"/>
    <s v="VALID"/>
    <x v="8"/>
    <s v="Open"/>
    <s v="Male"/>
    <x v="0"/>
    <s v="RENTED"/>
    <x v="42"/>
    <s v="Three Full Years"/>
    <n v="9"/>
    <n v="0"/>
    <n v="12"/>
    <x v="0"/>
    <n v="2013"/>
    <n v="2"/>
    <x v="0"/>
    <n v="0"/>
  </r>
  <r>
    <s v="M2795"/>
    <s v="VALID"/>
    <x v="8"/>
    <s v="Open"/>
    <s v="Female"/>
    <x v="0"/>
    <s v="RENTED"/>
    <x v="4"/>
    <s v="Three Full Years"/>
    <n v="3"/>
    <n v="0"/>
    <n v="12"/>
    <x v="0"/>
    <n v="2013"/>
    <n v="2"/>
    <x v="0"/>
    <n v="0"/>
  </r>
  <r>
    <s v="M2796"/>
    <s v="VALID"/>
    <x v="8"/>
    <s v="Open"/>
    <s v="Male"/>
    <x v="2"/>
    <s v="RENTED"/>
    <x v="20"/>
    <s v="Three Full Years"/>
    <n v="5"/>
    <n v="0"/>
    <n v="12"/>
    <x v="0"/>
    <n v="2013"/>
    <n v="2"/>
    <x v="0"/>
    <n v="0"/>
  </r>
  <r>
    <s v="M2797"/>
    <s v="VALID"/>
    <x v="8"/>
    <s v="Open"/>
    <s v="Female"/>
    <x v="0"/>
    <s v="RENTED"/>
    <x v="9"/>
    <s v="Three Full Years"/>
    <n v="4"/>
    <n v="0"/>
    <n v="17"/>
    <x v="0"/>
    <n v="2013"/>
    <n v="2"/>
    <x v="0"/>
    <n v="0"/>
  </r>
  <r>
    <s v="M2798"/>
    <s v="VALID"/>
    <x v="5"/>
    <s v="Open"/>
    <s v="Male"/>
    <x v="0"/>
    <s v="RENTED"/>
    <x v="25"/>
    <s v="Three Full Years"/>
    <n v="5"/>
    <n v="0"/>
    <n v="17"/>
    <x v="0"/>
    <n v="2013"/>
    <n v="2"/>
    <x v="0"/>
    <n v="0"/>
  </r>
  <r>
    <s v="M2799"/>
    <s v="VALID"/>
    <x v="8"/>
    <s v="Open"/>
    <s v="Female"/>
    <x v="1"/>
    <s v="RENTED"/>
    <x v="53"/>
    <s v="Three Full Years"/>
    <n v="5"/>
    <n v="0"/>
    <n v="12"/>
    <x v="0"/>
    <n v="2013"/>
    <n v="2"/>
    <x v="0"/>
    <n v="0"/>
  </r>
  <r>
    <s v="M2800"/>
    <s v="INVALID"/>
    <x v="5"/>
    <s v="Open"/>
    <m/>
    <x v="0"/>
    <s v="RENTED"/>
    <x v="4"/>
    <s v="Three Full Years"/>
    <m/>
    <m/>
    <m/>
    <x v="0"/>
    <n v="2013"/>
    <n v="2"/>
    <x v="0"/>
    <n v="0"/>
  </r>
  <r>
    <s v="M2801"/>
    <s v="VALID"/>
    <x v="8"/>
    <s v="Open"/>
    <s v="Male"/>
    <x v="3"/>
    <s v="RENTED"/>
    <x v="37"/>
    <s v="Three Full Years"/>
    <n v="7"/>
    <n v="10"/>
    <n v="17"/>
    <x v="0"/>
    <n v="2013"/>
    <n v="2"/>
    <x v="0"/>
    <n v="0"/>
  </r>
  <r>
    <s v="M2802"/>
    <s v="VALID"/>
    <x v="5"/>
    <s v="Open"/>
    <s v="Male"/>
    <x v="0"/>
    <s v="RENTED"/>
    <x v="6"/>
    <s v="Three Full Years"/>
    <n v="3"/>
    <n v="20"/>
    <n v="7"/>
    <x v="0"/>
    <n v="2013"/>
    <n v="2"/>
    <x v="0"/>
    <n v="0"/>
  </r>
  <r>
    <s v="M2803"/>
    <s v="VALID"/>
    <x v="11"/>
    <s v="Open"/>
    <m/>
    <x v="2"/>
    <s v="RENTED"/>
    <x v="4"/>
    <s v="Three Full Years"/>
    <m/>
    <m/>
    <m/>
    <x v="0"/>
    <n v="2013"/>
    <n v="2"/>
    <x v="0"/>
    <n v="0"/>
  </r>
  <r>
    <s v="M2804"/>
    <s v="VALID"/>
    <x v="6"/>
    <s v="Open"/>
    <m/>
    <x v="2"/>
    <s v="BOUGHT"/>
    <x v="4"/>
    <s v="Three Full Years"/>
    <m/>
    <m/>
    <m/>
    <x v="0"/>
    <n v="2013"/>
    <n v="2"/>
    <x v="0"/>
    <n v="0"/>
  </r>
  <r>
    <s v="M2805"/>
    <s v="VALID"/>
    <x v="8"/>
    <s v="Open"/>
    <s v="Male"/>
    <x v="1"/>
    <s v="RENTED"/>
    <x v="37"/>
    <s v="Three Full Years"/>
    <n v="3"/>
    <n v="5"/>
    <n v="17"/>
    <x v="0"/>
    <n v="2013"/>
    <n v="2"/>
    <x v="0"/>
    <n v="0"/>
  </r>
  <r>
    <s v="M2806"/>
    <s v="VALID"/>
    <x v="8"/>
    <s v="Closed"/>
    <s v="Female"/>
    <x v="2"/>
    <s v="RENTED"/>
    <x v="16"/>
    <m/>
    <n v="3"/>
    <n v="14"/>
    <n v="21"/>
    <x v="0"/>
    <n v="2013"/>
    <n v="2"/>
    <x v="0"/>
    <n v="0"/>
  </r>
  <r>
    <s v="M2807"/>
    <s v="VALID"/>
    <x v="8"/>
    <s v="Open"/>
    <s v="Female"/>
    <x v="2"/>
    <s v="RENTED"/>
    <x v="21"/>
    <s v="Three Full Years"/>
    <n v="4"/>
    <n v="9"/>
    <n v="4"/>
    <x v="0"/>
    <n v="2013"/>
    <n v="2"/>
    <x v="0"/>
    <n v="0"/>
  </r>
  <r>
    <s v="M2808"/>
    <s v="VALID"/>
    <x v="8"/>
    <s v="Open"/>
    <s v="Male"/>
    <x v="0"/>
    <s v="RENTED"/>
    <x v="21"/>
    <s v="Three Full Years"/>
    <n v="2"/>
    <n v="0"/>
    <n v="22"/>
    <x v="0"/>
    <n v="2013"/>
    <n v="2"/>
    <x v="0"/>
    <n v="0"/>
  </r>
  <r>
    <s v="M2809"/>
    <s v="VALID"/>
    <x v="1"/>
    <s v="Open"/>
    <s v="Female"/>
    <x v="0"/>
    <s v="RENTED"/>
    <x v="41"/>
    <s v="Three Full Years"/>
    <n v="1"/>
    <n v="20"/>
    <n v="7"/>
    <x v="0"/>
    <n v="2013"/>
    <n v="2"/>
    <x v="0"/>
    <n v="0"/>
  </r>
  <r>
    <s v="M2810"/>
    <s v="VALID"/>
    <x v="3"/>
    <s v="Open"/>
    <s v="Male"/>
    <x v="2"/>
    <s v="RENTED"/>
    <x v="31"/>
    <s v="Three Full Years"/>
    <n v="3"/>
    <n v="18"/>
    <n v="17"/>
    <x v="0"/>
    <n v="2013"/>
    <n v="2"/>
    <x v="0"/>
    <n v="0"/>
  </r>
  <r>
    <s v="M2811"/>
    <s v="VALID"/>
    <x v="5"/>
    <s v="Open"/>
    <s v="Male"/>
    <x v="0"/>
    <s v="RENTED"/>
    <x v="28"/>
    <s v="Three Full Years"/>
    <n v="6"/>
    <n v="0"/>
    <n v="17"/>
    <x v="0"/>
    <n v="2013"/>
    <n v="2"/>
    <x v="0"/>
    <n v="0"/>
  </r>
  <r>
    <s v="M2812"/>
    <s v="VALID"/>
    <x v="6"/>
    <s v="Open"/>
    <m/>
    <x v="0"/>
    <s v="BOUGHT"/>
    <x v="4"/>
    <s v="Three Full Years"/>
    <m/>
    <m/>
    <m/>
    <x v="0"/>
    <n v="2013"/>
    <n v="2"/>
    <x v="0"/>
    <n v="0"/>
  </r>
  <r>
    <s v="M2813"/>
    <s v="VALID"/>
    <x v="2"/>
    <s v="Open"/>
    <s v="Female"/>
    <x v="1"/>
    <s v="RENTED"/>
    <x v="36"/>
    <s v="Three Full Years"/>
    <n v="5"/>
    <n v="5"/>
    <n v="4"/>
    <x v="0"/>
    <n v="2013"/>
    <n v="2"/>
    <x v="0"/>
    <n v="0"/>
  </r>
  <r>
    <s v="M2814"/>
    <s v="VALID"/>
    <x v="5"/>
    <s v="Open"/>
    <s v="Female"/>
    <x v="2"/>
    <s v="RENTED"/>
    <x v="65"/>
    <s v="Three Full Years"/>
    <n v="3"/>
    <n v="0"/>
    <n v="22"/>
    <x v="0"/>
    <n v="2013"/>
    <n v="2"/>
    <x v="0"/>
    <n v="0"/>
  </r>
  <r>
    <s v="M2815"/>
    <s v="VALID"/>
    <x v="5"/>
    <s v="Open"/>
    <s v="Male"/>
    <x v="2"/>
    <s v="RENTED"/>
    <x v="5"/>
    <s v="Three Full Years"/>
    <n v="8"/>
    <n v="0"/>
    <n v="12"/>
    <x v="1"/>
    <n v="2013"/>
    <n v="2"/>
    <x v="1"/>
    <n v="1"/>
  </r>
  <r>
    <s v="M2816"/>
    <s v="VALID"/>
    <x v="5"/>
    <s v="Open"/>
    <m/>
    <x v="0"/>
    <s v="RENTED"/>
    <x v="4"/>
    <s v="Three Full Years"/>
    <m/>
    <m/>
    <m/>
    <x v="0"/>
    <n v="2013"/>
    <n v="2"/>
    <x v="0"/>
    <n v="0"/>
  </r>
  <r>
    <s v="M2817"/>
    <s v="VALID"/>
    <x v="0"/>
    <s v="Open"/>
    <s v="Male"/>
    <x v="0"/>
    <s v="RENTED"/>
    <x v="39"/>
    <s v="Three Full Years"/>
    <n v="5"/>
    <n v="0"/>
    <n v="22"/>
    <x v="0"/>
    <n v="2013"/>
    <n v="2"/>
    <x v="0"/>
    <n v="0"/>
  </r>
  <r>
    <s v="M2818"/>
    <s v="VALID"/>
    <x v="11"/>
    <s v="Open"/>
    <s v="Female"/>
    <x v="0"/>
    <s v="RENTED"/>
    <x v="4"/>
    <s v="Three Full Years"/>
    <n v="8"/>
    <n v="0"/>
    <n v="2"/>
    <x v="0"/>
    <n v="2013"/>
    <n v="2"/>
    <x v="0"/>
    <n v="0"/>
  </r>
  <r>
    <s v="M2819"/>
    <s v="VALID"/>
    <x v="5"/>
    <s v="Open"/>
    <s v="Female"/>
    <x v="2"/>
    <s v="RENTED"/>
    <x v="11"/>
    <s v="Three Full Years"/>
    <n v="5"/>
    <n v="0"/>
    <n v="4"/>
    <x v="0"/>
    <n v="2013"/>
    <n v="2"/>
    <x v="0"/>
    <n v="0"/>
  </r>
  <r>
    <s v="M2820"/>
    <s v="VALID"/>
    <x v="8"/>
    <s v="Open"/>
    <s v="Female"/>
    <x v="0"/>
    <s v="RENTED"/>
    <x v="4"/>
    <s v="Three Full Years"/>
    <n v="3"/>
    <n v="0"/>
    <n v="4"/>
    <x v="0"/>
    <n v="2013"/>
    <n v="2"/>
    <x v="0"/>
    <n v="0"/>
  </r>
  <r>
    <s v="M2821"/>
    <s v="VALID"/>
    <x v="5"/>
    <s v="Open"/>
    <m/>
    <x v="3"/>
    <s v="RENTED"/>
    <x v="4"/>
    <s v="Three Full Years"/>
    <m/>
    <m/>
    <m/>
    <x v="0"/>
    <n v="2013"/>
    <n v="2"/>
    <x v="0"/>
    <n v="0"/>
  </r>
  <r>
    <s v="M2822"/>
    <s v="VALID"/>
    <x v="10"/>
    <s v="Open"/>
    <s v="Female"/>
    <x v="2"/>
    <s v="RENTED"/>
    <x v="0"/>
    <s v="Three Full Years"/>
    <n v="8"/>
    <n v="14"/>
    <n v="17"/>
    <x v="0"/>
    <n v="2013"/>
    <n v="2"/>
    <x v="0"/>
    <n v="0"/>
  </r>
  <r>
    <s v="M2823"/>
    <s v="VALID"/>
    <x v="0"/>
    <s v="Open"/>
    <s v="Female"/>
    <x v="2"/>
    <s v="RENTED"/>
    <x v="38"/>
    <s v="Three Full Years"/>
    <n v="5"/>
    <n v="0"/>
    <n v="4"/>
    <x v="0"/>
    <n v="2013"/>
    <n v="2"/>
    <x v="0"/>
    <n v="0"/>
  </r>
  <r>
    <s v="M2824"/>
    <s v="VALID"/>
    <x v="12"/>
    <s v="Open"/>
    <s v="Female"/>
    <x v="0"/>
    <s v="RENTED"/>
    <x v="9"/>
    <s v="Three Full Years"/>
    <n v="4"/>
    <n v="0"/>
    <n v="17"/>
    <x v="0"/>
    <n v="2013"/>
    <n v="2"/>
    <x v="0"/>
    <n v="0"/>
  </r>
  <r>
    <s v="M2825"/>
    <s v="VALID"/>
    <x v="12"/>
    <s v="Closed"/>
    <m/>
    <x v="0"/>
    <s v="BOUGHT"/>
    <x v="4"/>
    <m/>
    <m/>
    <m/>
    <m/>
    <x v="0"/>
    <n v="2013"/>
    <n v="2"/>
    <x v="0"/>
    <n v="0"/>
  </r>
  <r>
    <s v="M2826"/>
    <s v="VALID"/>
    <x v="5"/>
    <s v="Open"/>
    <s v="Male"/>
    <x v="0"/>
    <s v="BOUGHT"/>
    <x v="42"/>
    <s v="Three Full Years"/>
    <n v="5"/>
    <n v="0"/>
    <n v="1"/>
    <x v="0"/>
    <n v="2013"/>
    <n v="2"/>
    <x v="0"/>
    <n v="0"/>
  </r>
  <r>
    <s v="M2827"/>
    <s v="VALID"/>
    <x v="5"/>
    <s v="Closed"/>
    <m/>
    <x v="1"/>
    <s v="RENTED"/>
    <x v="4"/>
    <m/>
    <m/>
    <m/>
    <m/>
    <x v="24"/>
    <n v="2013"/>
    <n v="2"/>
    <x v="2"/>
    <n v="1"/>
  </r>
  <r>
    <s v="M2828"/>
    <s v="VALID"/>
    <x v="5"/>
    <s v="Open"/>
    <s v="Female"/>
    <x v="0"/>
    <s v="RENTED"/>
    <x v="20"/>
    <s v="Three Full Years"/>
    <n v="4"/>
    <n v="0"/>
    <n v="21"/>
    <x v="0"/>
    <n v="2013"/>
    <n v="2"/>
    <x v="0"/>
    <n v="0"/>
  </r>
  <r>
    <s v="M2829"/>
    <s v="VALID"/>
    <x v="1"/>
    <s v="Open"/>
    <s v="Male"/>
    <x v="1"/>
    <s v="RENTED"/>
    <x v="17"/>
    <s v="Three Full Years"/>
    <n v="4"/>
    <n v="14"/>
    <n v="21"/>
    <x v="0"/>
    <n v="2013"/>
    <n v="2"/>
    <x v="0"/>
    <n v="0"/>
  </r>
  <r>
    <s v="M2830"/>
    <s v="VALID"/>
    <x v="5"/>
    <s v="Open"/>
    <s v="Male"/>
    <x v="0"/>
    <s v="RENTED"/>
    <x v="13"/>
    <s v="Three Full Years"/>
    <n v="3"/>
    <n v="0"/>
    <n v="4"/>
    <x v="0"/>
    <n v="2013"/>
    <n v="2"/>
    <x v="0"/>
    <n v="0"/>
  </r>
  <r>
    <s v="M2831"/>
    <s v="VALID"/>
    <x v="11"/>
    <s v="Open"/>
    <s v="Female"/>
    <x v="2"/>
    <s v="RENTED"/>
    <x v="28"/>
    <s v="Three Full Years"/>
    <n v="3"/>
    <n v="0"/>
    <n v="17"/>
    <x v="0"/>
    <n v="2013"/>
    <n v="2"/>
    <x v="0"/>
    <n v="0"/>
  </r>
  <r>
    <s v="M2832"/>
    <s v="VALID"/>
    <x v="1"/>
    <s v="Open"/>
    <s v="Male"/>
    <x v="2"/>
    <s v="RENTED"/>
    <x v="23"/>
    <s v="Three Full Years"/>
    <n v="4"/>
    <n v="6"/>
    <n v="22"/>
    <x v="0"/>
    <n v="2013"/>
    <n v="2"/>
    <x v="0"/>
    <n v="0"/>
  </r>
  <r>
    <s v="M2833"/>
    <s v="VALID"/>
    <x v="11"/>
    <s v="Open"/>
    <m/>
    <x v="0"/>
    <s v="RENTED"/>
    <x v="4"/>
    <s v="Three Full Years"/>
    <m/>
    <m/>
    <m/>
    <x v="0"/>
    <n v="2013"/>
    <n v="2"/>
    <x v="0"/>
    <n v="0"/>
  </r>
  <r>
    <s v="M2834"/>
    <s v="VALID"/>
    <x v="2"/>
    <s v="Open"/>
    <s v="Male"/>
    <x v="0"/>
    <s v="RENTED"/>
    <x v="16"/>
    <s v="Three Full Years"/>
    <n v="9"/>
    <n v="18"/>
    <n v="12"/>
    <x v="0"/>
    <n v="2013"/>
    <n v="2"/>
    <x v="0"/>
    <n v="0"/>
  </r>
  <r>
    <s v="M2835"/>
    <s v="VALID"/>
    <x v="5"/>
    <s v="Open"/>
    <m/>
    <x v="0"/>
    <s v="RENTED"/>
    <x v="4"/>
    <s v="Three Full Years"/>
    <m/>
    <m/>
    <m/>
    <x v="0"/>
    <n v="2013"/>
    <n v="2"/>
    <x v="0"/>
    <n v="0"/>
  </r>
  <r>
    <s v="M2836"/>
    <s v="VALID"/>
    <x v="5"/>
    <s v="Open"/>
    <s v="Male"/>
    <x v="0"/>
    <s v="RENTED"/>
    <x v="22"/>
    <s v="Three Full Years"/>
    <n v="3"/>
    <n v="0"/>
    <n v="4"/>
    <x v="0"/>
    <n v="2013"/>
    <n v="2"/>
    <x v="0"/>
    <n v="0"/>
  </r>
  <r>
    <s v="M2837"/>
    <s v="VALID"/>
    <x v="1"/>
    <s v="Open"/>
    <m/>
    <x v="1"/>
    <s v="RENTED"/>
    <x v="4"/>
    <s v="Three Full Years"/>
    <m/>
    <m/>
    <m/>
    <x v="0"/>
    <n v="2013"/>
    <n v="2"/>
    <x v="0"/>
    <n v="0"/>
  </r>
  <r>
    <s v="M2838"/>
    <s v="VALID"/>
    <x v="7"/>
    <s v="Open"/>
    <m/>
    <x v="1"/>
    <s v="RENTED"/>
    <x v="4"/>
    <s v="Three Full Years"/>
    <m/>
    <m/>
    <m/>
    <x v="0"/>
    <n v="2013"/>
    <n v="2"/>
    <x v="0"/>
    <n v="0"/>
  </r>
  <r>
    <s v="M2839"/>
    <s v="VALID"/>
    <x v="1"/>
    <s v="Open"/>
    <s v="Female"/>
    <x v="0"/>
    <s v="RENTED"/>
    <x v="4"/>
    <s v="Three Full Years"/>
    <n v="6"/>
    <n v="0"/>
    <n v="4"/>
    <x v="0"/>
    <n v="2013"/>
    <n v="2"/>
    <x v="0"/>
    <n v="0"/>
  </r>
  <r>
    <s v="M2840"/>
    <s v="VALID"/>
    <x v="8"/>
    <s v="Open"/>
    <s v="Female"/>
    <x v="2"/>
    <s v="RENTED"/>
    <x v="16"/>
    <s v="Three Full Years"/>
    <n v="4"/>
    <n v="20"/>
    <n v="22"/>
    <x v="0"/>
    <n v="2013"/>
    <n v="2"/>
    <x v="0"/>
    <n v="0"/>
  </r>
  <r>
    <s v="M2841"/>
    <s v="VALID"/>
    <x v="8"/>
    <s v="Open"/>
    <s v="Female"/>
    <x v="0"/>
    <s v="RENTED"/>
    <x v="13"/>
    <s v="Three Full Years"/>
    <n v="4"/>
    <n v="5"/>
    <n v="4"/>
    <x v="0"/>
    <n v="2013"/>
    <n v="2"/>
    <x v="0"/>
    <n v="0"/>
  </r>
  <r>
    <s v="M2842"/>
    <s v="VALID"/>
    <x v="0"/>
    <s v="Open"/>
    <s v="Male"/>
    <x v="1"/>
    <s v="RENTED"/>
    <x v="22"/>
    <s v="Three Full Years"/>
    <n v="6"/>
    <n v="0"/>
    <n v="12"/>
    <x v="0"/>
    <n v="2013"/>
    <n v="2"/>
    <x v="0"/>
    <n v="0"/>
  </r>
  <r>
    <s v="M2843"/>
    <s v="VALID"/>
    <x v="5"/>
    <s v="Open"/>
    <s v="Male"/>
    <x v="2"/>
    <s v="RENTED"/>
    <x v="41"/>
    <s v="Three Full Years"/>
    <n v="4"/>
    <n v="0"/>
    <n v="21"/>
    <x v="0"/>
    <n v="2013"/>
    <n v="2"/>
    <x v="0"/>
    <n v="0"/>
  </r>
  <r>
    <s v="M2844"/>
    <s v="VALID"/>
    <x v="5"/>
    <s v="Open"/>
    <s v="Male"/>
    <x v="3"/>
    <s v="RENTED"/>
    <x v="20"/>
    <s v="Three Full Years"/>
    <n v="6"/>
    <n v="0"/>
    <n v="7"/>
    <x v="0"/>
    <n v="2013"/>
    <n v="2"/>
    <x v="0"/>
    <n v="0"/>
  </r>
  <r>
    <s v="M2845"/>
    <s v="VALID"/>
    <x v="5"/>
    <s v="Open"/>
    <s v="Male"/>
    <x v="2"/>
    <s v="RENTED"/>
    <x v="21"/>
    <s v="Three Full Years"/>
    <n v="9"/>
    <n v="0"/>
    <n v="22"/>
    <x v="0"/>
    <n v="2013"/>
    <n v="2"/>
    <x v="0"/>
    <n v="0"/>
  </r>
  <r>
    <s v="M2846"/>
    <s v="VALID"/>
    <x v="11"/>
    <s v="Open"/>
    <s v="Male"/>
    <x v="0"/>
    <s v="RENTED"/>
    <x v="28"/>
    <s v="Three Full Years"/>
    <n v="1"/>
    <n v="0"/>
    <n v="4"/>
    <x v="0"/>
    <n v="2013"/>
    <n v="2"/>
    <x v="0"/>
    <n v="0"/>
  </r>
  <r>
    <s v="M2847"/>
    <s v="VALID"/>
    <x v="4"/>
    <s v="Open"/>
    <s v="Female"/>
    <x v="0"/>
    <s v="RENTED"/>
    <x v="4"/>
    <s v="Three Full Years"/>
    <n v="6"/>
    <n v="0"/>
    <n v="4"/>
    <x v="0"/>
    <n v="2013"/>
    <n v="2"/>
    <x v="0"/>
    <n v="0"/>
  </r>
  <r>
    <s v="M2848"/>
    <s v="VALID"/>
    <x v="8"/>
    <s v="Open"/>
    <s v="Female"/>
    <x v="2"/>
    <s v="RENTED"/>
    <x v="29"/>
    <s v="Three Full Years"/>
    <n v="8"/>
    <n v="14"/>
    <n v="17"/>
    <x v="0"/>
    <n v="2013"/>
    <n v="2"/>
    <x v="0"/>
    <n v="0"/>
  </r>
  <r>
    <s v="M2849"/>
    <s v="VALID"/>
    <x v="8"/>
    <s v="Open"/>
    <s v="Female"/>
    <x v="0"/>
    <s v="RENTED"/>
    <x v="17"/>
    <s v="Three Full Years"/>
    <n v="4"/>
    <n v="13"/>
    <n v="17"/>
    <x v="0"/>
    <n v="2013"/>
    <n v="2"/>
    <x v="0"/>
    <n v="0"/>
  </r>
  <r>
    <s v="M2850"/>
    <s v="VALID"/>
    <x v="6"/>
    <s v="Open"/>
    <s v="Male"/>
    <x v="2"/>
    <s v="RENTED"/>
    <x v="4"/>
    <s v="Three Full Years"/>
    <n v="3"/>
    <n v="0"/>
    <n v="12"/>
    <x v="0"/>
    <n v="2013"/>
    <n v="2"/>
    <x v="0"/>
    <n v="0"/>
  </r>
  <r>
    <s v="M2851"/>
    <s v="VALID"/>
    <x v="8"/>
    <s v="Closed"/>
    <s v="Male"/>
    <x v="0"/>
    <s v="RENTED"/>
    <x v="19"/>
    <m/>
    <n v="6"/>
    <n v="0"/>
    <n v="22"/>
    <x v="0"/>
    <n v="2013"/>
    <n v="2"/>
    <x v="0"/>
    <n v="0"/>
  </r>
  <r>
    <s v="M2852"/>
    <s v="VALID"/>
    <x v="5"/>
    <s v="Open"/>
    <s v="Female"/>
    <x v="2"/>
    <s v="RENTED"/>
    <x v="21"/>
    <s v="Three Full Years"/>
    <n v="3"/>
    <n v="14"/>
    <n v="7"/>
    <x v="0"/>
    <n v="2013"/>
    <n v="2"/>
    <x v="0"/>
    <n v="0"/>
  </r>
  <r>
    <s v="M2853"/>
    <s v="INVALID"/>
    <x v="6"/>
    <s v="Open"/>
    <s v="Male"/>
    <x v="1"/>
    <s v="RENTED"/>
    <x v="39"/>
    <s v="Three Full Years"/>
    <n v="6"/>
    <n v="6"/>
    <n v="21"/>
    <x v="0"/>
    <n v="2013"/>
    <n v="2"/>
    <x v="0"/>
    <n v="0"/>
  </r>
  <r>
    <s v="M2854"/>
    <s v="VALID"/>
    <x v="8"/>
    <s v="Closed"/>
    <s v="Female"/>
    <x v="2"/>
    <s v="RENTED"/>
    <x v="1"/>
    <m/>
    <n v="5"/>
    <n v="0"/>
    <n v="4"/>
    <x v="42"/>
    <n v="2013"/>
    <n v="2"/>
    <x v="1"/>
    <n v="1"/>
  </r>
  <r>
    <s v="M2855"/>
    <s v="VALID"/>
    <x v="2"/>
    <s v="Open"/>
    <s v="Female"/>
    <x v="2"/>
    <s v="RENTED"/>
    <x v="48"/>
    <s v="Three Full Years"/>
    <n v="3"/>
    <n v="0"/>
    <n v="21"/>
    <x v="0"/>
    <n v="2013"/>
    <n v="2"/>
    <x v="0"/>
    <n v="0"/>
  </r>
  <r>
    <s v="M2856"/>
    <s v="VALID"/>
    <x v="5"/>
    <s v="Open"/>
    <m/>
    <x v="0"/>
    <s v="RENTED"/>
    <x v="4"/>
    <s v="Three Full Years"/>
    <m/>
    <m/>
    <m/>
    <x v="0"/>
    <n v="2013"/>
    <n v="2"/>
    <x v="0"/>
    <n v="0"/>
  </r>
  <r>
    <s v="M2857"/>
    <s v="VALID"/>
    <x v="8"/>
    <s v="Open"/>
    <s v="Male"/>
    <x v="0"/>
    <s v="RENTED"/>
    <x v="25"/>
    <s v="Three Full Years"/>
    <n v="7"/>
    <n v="5"/>
    <n v="22"/>
    <x v="0"/>
    <n v="2013"/>
    <n v="2"/>
    <x v="0"/>
    <n v="0"/>
  </r>
  <r>
    <s v="M2858"/>
    <s v="VALID"/>
    <x v="5"/>
    <s v="Open"/>
    <s v="Male"/>
    <x v="0"/>
    <s v="RENTED"/>
    <x v="19"/>
    <s v="Three Full Years"/>
    <n v="8"/>
    <n v="12"/>
    <n v="22"/>
    <x v="0"/>
    <n v="2013"/>
    <n v="2"/>
    <x v="0"/>
    <n v="0"/>
  </r>
  <r>
    <s v="M2859"/>
    <s v="VALID"/>
    <x v="11"/>
    <s v="Open"/>
    <s v="Female"/>
    <x v="2"/>
    <s v="RENTED"/>
    <x v="6"/>
    <s v="Three Full Years"/>
    <n v="5"/>
    <n v="6"/>
    <n v="4"/>
    <x v="0"/>
    <n v="2013"/>
    <n v="2"/>
    <x v="0"/>
    <n v="0"/>
  </r>
  <r>
    <s v="M2860"/>
    <s v="VALID"/>
    <x v="8"/>
    <s v="Open"/>
    <s v="Male"/>
    <x v="2"/>
    <s v="RENTED"/>
    <x v="41"/>
    <s v="Three Full Years"/>
    <n v="5"/>
    <n v="5"/>
    <n v="17"/>
    <x v="0"/>
    <n v="2013"/>
    <n v="2"/>
    <x v="0"/>
    <n v="0"/>
  </r>
  <r>
    <s v="M2861"/>
    <s v="VALID"/>
    <x v="8"/>
    <s v="Open"/>
    <s v="Female"/>
    <x v="0"/>
    <s v="RENTED"/>
    <x v="35"/>
    <s v="Three Full Years"/>
    <n v="3"/>
    <n v="0"/>
    <n v="4"/>
    <x v="0"/>
    <n v="2013"/>
    <n v="2"/>
    <x v="0"/>
    <n v="0"/>
  </r>
  <r>
    <s v="M2862"/>
    <s v="VALID"/>
    <x v="11"/>
    <s v="Open"/>
    <s v="Male"/>
    <x v="0"/>
    <s v="RENTED"/>
    <x v="16"/>
    <s v="Three Full Years"/>
    <n v="4"/>
    <n v="14"/>
    <n v="22"/>
    <x v="0"/>
    <n v="2013"/>
    <n v="2"/>
    <x v="0"/>
    <n v="0"/>
  </r>
  <r>
    <s v="M2863"/>
    <s v="INVALID"/>
    <x v="5"/>
    <s v="Open"/>
    <m/>
    <x v="0"/>
    <s v="RENTED"/>
    <x v="4"/>
    <s v="Three Full Years"/>
    <m/>
    <m/>
    <m/>
    <x v="0"/>
    <n v="2013"/>
    <n v="2"/>
    <x v="0"/>
    <n v="0"/>
  </r>
  <r>
    <s v="M2864"/>
    <s v="VALID"/>
    <x v="8"/>
    <s v="Open"/>
    <s v="Male"/>
    <x v="0"/>
    <s v="RENTED"/>
    <x v="2"/>
    <s v="Three Full Years"/>
    <n v="4"/>
    <n v="6"/>
    <n v="4"/>
    <x v="0"/>
    <n v="2013"/>
    <n v="2"/>
    <x v="0"/>
    <n v="0"/>
  </r>
  <r>
    <s v="M2865"/>
    <s v="INVALID"/>
    <x v="5"/>
    <s v="Open"/>
    <s v="Male"/>
    <x v="0"/>
    <s v="RENTED"/>
    <x v="9"/>
    <s v="Three Full Years"/>
    <n v="6"/>
    <n v="14"/>
    <n v="22"/>
    <x v="0"/>
    <n v="2013"/>
    <n v="2"/>
    <x v="0"/>
    <n v="0"/>
  </r>
  <r>
    <s v="M2866"/>
    <s v="INVALID"/>
    <x v="5"/>
    <s v="Open"/>
    <s v="Female"/>
    <x v="0"/>
    <s v="RENTED"/>
    <x v="36"/>
    <s v="Three Full Years"/>
    <n v="5"/>
    <n v="0"/>
    <n v="7"/>
    <x v="0"/>
    <n v="2013"/>
    <n v="2"/>
    <x v="0"/>
    <n v="0"/>
  </r>
  <r>
    <s v="M2867"/>
    <s v="VALID"/>
    <x v="8"/>
    <s v="Open"/>
    <s v="Female"/>
    <x v="0"/>
    <s v="RENTED"/>
    <x v="4"/>
    <s v="Three Full Years"/>
    <n v="5"/>
    <n v="0"/>
    <n v="1"/>
    <x v="0"/>
    <n v="2013"/>
    <n v="2"/>
    <x v="0"/>
    <n v="0"/>
  </r>
  <r>
    <s v="M2868"/>
    <s v="VALID"/>
    <x v="1"/>
    <s v="Open"/>
    <m/>
    <x v="0"/>
    <s v="RENTED"/>
    <x v="4"/>
    <s v="Three Full Years"/>
    <m/>
    <m/>
    <m/>
    <x v="0"/>
    <n v="2013"/>
    <n v="2"/>
    <x v="0"/>
    <n v="0"/>
  </r>
  <r>
    <s v="M2869"/>
    <s v="VALID"/>
    <x v="7"/>
    <s v="Open"/>
    <s v="Female"/>
    <x v="2"/>
    <s v="RENTED"/>
    <x v="33"/>
    <s v="Three Full Years"/>
    <n v="4"/>
    <n v="0"/>
    <n v="4"/>
    <x v="0"/>
    <n v="2013"/>
    <n v="2"/>
    <x v="0"/>
    <n v="0"/>
  </r>
  <r>
    <s v="M2870"/>
    <s v="VALID"/>
    <x v="8"/>
    <s v="Open"/>
    <s v="Female"/>
    <x v="2"/>
    <s v="RENTED"/>
    <x v="21"/>
    <s v="Three Full Years"/>
    <n v="6"/>
    <n v="8"/>
    <n v="22"/>
    <x v="0"/>
    <n v="2013"/>
    <n v="2"/>
    <x v="0"/>
    <n v="0"/>
  </r>
  <r>
    <s v="M2871"/>
    <s v="INVALID"/>
    <x v="6"/>
    <s v="Open"/>
    <s v="Female"/>
    <x v="2"/>
    <s v="RENTED"/>
    <x v="4"/>
    <s v="Three Full Years"/>
    <n v="2"/>
    <n v="0"/>
    <n v="1"/>
    <x v="0"/>
    <n v="2013"/>
    <n v="2"/>
    <x v="0"/>
    <n v="0"/>
  </r>
  <r>
    <s v="M2872"/>
    <s v="VALID"/>
    <x v="6"/>
    <s v="Open"/>
    <s v="Male"/>
    <x v="0"/>
    <s v="BOUGHT"/>
    <x v="48"/>
    <s v="Three Full Years"/>
    <n v="7"/>
    <n v="0"/>
    <n v="17"/>
    <x v="0"/>
    <n v="2013"/>
    <n v="2"/>
    <x v="0"/>
    <n v="0"/>
  </r>
  <r>
    <s v="M2873"/>
    <s v="VALID"/>
    <x v="8"/>
    <s v="Open"/>
    <s v="Female"/>
    <x v="2"/>
    <s v="RENTED"/>
    <x v="57"/>
    <s v="Three Full Years"/>
    <n v="6"/>
    <n v="5"/>
    <n v="22"/>
    <x v="0"/>
    <n v="2013"/>
    <n v="2"/>
    <x v="0"/>
    <n v="0"/>
  </r>
  <r>
    <s v="M2874"/>
    <s v="VALID"/>
    <x v="8"/>
    <s v="Open"/>
    <s v="Female"/>
    <x v="2"/>
    <s v="RENTED"/>
    <x v="11"/>
    <s v="Three Full Years"/>
    <n v="4"/>
    <n v="0"/>
    <n v="22"/>
    <x v="0"/>
    <n v="2013"/>
    <n v="2"/>
    <x v="0"/>
    <n v="0"/>
  </r>
  <r>
    <s v="M2875"/>
    <s v="INVALID"/>
    <x v="1"/>
    <s v="Open"/>
    <s v="Female"/>
    <x v="1"/>
    <s v="RENTED"/>
    <x v="50"/>
    <s v="Three Full Years"/>
    <n v="3"/>
    <n v="0"/>
    <n v="17"/>
    <x v="0"/>
    <n v="2013"/>
    <n v="2"/>
    <x v="0"/>
    <n v="0"/>
  </r>
  <r>
    <s v="M2876"/>
    <s v="INVALID"/>
    <x v="8"/>
    <s v="Open"/>
    <s v="Male"/>
    <x v="2"/>
    <s v="RENTED"/>
    <x v="4"/>
    <s v="Three Full Years"/>
    <n v="3"/>
    <n v="0"/>
    <n v="7"/>
    <x v="0"/>
    <n v="2013"/>
    <n v="2"/>
    <x v="0"/>
    <n v="0"/>
  </r>
  <r>
    <s v="M2877"/>
    <s v="VALID"/>
    <x v="7"/>
    <s v="Open"/>
    <s v="Female"/>
    <x v="2"/>
    <s v="RENTED"/>
    <x v="28"/>
    <s v="Three Full Years"/>
    <n v="6"/>
    <n v="5"/>
    <n v="22"/>
    <x v="0"/>
    <n v="2013"/>
    <n v="2"/>
    <x v="0"/>
    <n v="0"/>
  </r>
  <r>
    <s v="M2878"/>
    <s v="VALID"/>
    <x v="8"/>
    <s v="Open"/>
    <s v="Female"/>
    <x v="2"/>
    <s v="RENTED"/>
    <x v="31"/>
    <m/>
    <n v="5"/>
    <n v="0"/>
    <n v="22"/>
    <x v="0"/>
    <n v="2013"/>
    <n v="2"/>
    <x v="0"/>
    <n v="0"/>
  </r>
  <r>
    <s v="M2879"/>
    <s v="VALID"/>
    <x v="0"/>
    <s v="Open"/>
    <s v="Male"/>
    <x v="1"/>
    <s v="RENTED"/>
    <x v="50"/>
    <s v="Three Full Years"/>
    <n v="6"/>
    <n v="19"/>
    <n v="17"/>
    <x v="0"/>
    <n v="2013"/>
    <n v="2"/>
    <x v="0"/>
    <n v="0"/>
  </r>
  <r>
    <s v="M2880"/>
    <s v="VALID"/>
    <x v="5"/>
    <s v="Open"/>
    <m/>
    <x v="2"/>
    <s v="RENTED"/>
    <x v="4"/>
    <s v="Three Full Years"/>
    <m/>
    <m/>
    <m/>
    <x v="0"/>
    <n v="2013"/>
    <n v="2"/>
    <x v="0"/>
    <n v="0"/>
  </r>
  <r>
    <s v="M2881"/>
    <s v="INVALID"/>
    <x v="5"/>
    <s v="Open"/>
    <m/>
    <x v="0"/>
    <s v="RENTED"/>
    <x v="4"/>
    <s v="Three Full Years"/>
    <m/>
    <m/>
    <m/>
    <x v="0"/>
    <n v="2013"/>
    <n v="2"/>
    <x v="0"/>
    <n v="0"/>
  </r>
  <r>
    <s v="M2882"/>
    <s v="VALID"/>
    <x v="11"/>
    <s v="Open"/>
    <s v="Male"/>
    <x v="2"/>
    <s v="RENTED"/>
    <x v="22"/>
    <s v="Three Full Years"/>
    <n v="5"/>
    <n v="0"/>
    <n v="22"/>
    <x v="0"/>
    <n v="2013"/>
    <n v="2"/>
    <x v="0"/>
    <n v="0"/>
  </r>
  <r>
    <s v="M2883"/>
    <s v="INVALID"/>
    <x v="8"/>
    <s v="Open"/>
    <m/>
    <x v="0"/>
    <s v="RENTED"/>
    <x v="4"/>
    <s v="Three Full Years"/>
    <m/>
    <m/>
    <m/>
    <x v="0"/>
    <n v="2013"/>
    <n v="2"/>
    <x v="0"/>
    <n v="0"/>
  </r>
  <r>
    <s v="M2884"/>
    <s v="VALID"/>
    <x v="5"/>
    <s v="Open"/>
    <s v="Female"/>
    <x v="3"/>
    <s v="RENTED"/>
    <x v="44"/>
    <s v="Three Full Years"/>
    <n v="1"/>
    <n v="14"/>
    <n v="22"/>
    <x v="0"/>
    <n v="2013"/>
    <n v="2"/>
    <x v="0"/>
    <n v="0"/>
  </r>
  <r>
    <s v="M2885"/>
    <s v="VALID"/>
    <x v="11"/>
    <s v="Open"/>
    <s v="Female"/>
    <x v="0"/>
    <s v="RENTED"/>
    <x v="45"/>
    <s v="Three Full Years"/>
    <n v="2"/>
    <n v="0"/>
    <n v="7"/>
    <x v="0"/>
    <n v="2013"/>
    <n v="2"/>
    <x v="0"/>
    <n v="0"/>
  </r>
  <r>
    <s v="M2886"/>
    <s v="VALID"/>
    <x v="8"/>
    <s v="Open"/>
    <s v="Male"/>
    <x v="2"/>
    <s v="RENTED"/>
    <x v="50"/>
    <s v="Three Full Years"/>
    <n v="2"/>
    <n v="0"/>
    <n v="22"/>
    <x v="0"/>
    <n v="2013"/>
    <n v="2"/>
    <x v="0"/>
    <n v="0"/>
  </r>
  <r>
    <s v="M2887"/>
    <s v="VALID"/>
    <x v="5"/>
    <s v="Open"/>
    <m/>
    <x v="0"/>
    <s v="RENTED"/>
    <x v="4"/>
    <s v="Three Full Years"/>
    <m/>
    <m/>
    <m/>
    <x v="0"/>
    <n v="2013"/>
    <n v="2"/>
    <x v="0"/>
    <n v="0"/>
  </r>
  <r>
    <s v="M2888"/>
    <s v="VALID"/>
    <x v="5"/>
    <s v="Open"/>
    <s v="Female"/>
    <x v="2"/>
    <s v="RENTED"/>
    <x v="16"/>
    <s v="Three Full Years"/>
    <n v="3"/>
    <n v="14"/>
    <n v="4"/>
    <x v="0"/>
    <n v="2013"/>
    <n v="2"/>
    <x v="0"/>
    <n v="0"/>
  </r>
  <r>
    <s v="M2889"/>
    <s v="VALID"/>
    <x v="5"/>
    <s v="Open"/>
    <s v="Male"/>
    <x v="2"/>
    <s v="RENTED"/>
    <x v="15"/>
    <s v="Three Full Years"/>
    <n v="4"/>
    <n v="0"/>
    <n v="7"/>
    <x v="0"/>
    <n v="2013"/>
    <n v="2"/>
    <x v="0"/>
    <n v="0"/>
  </r>
  <r>
    <s v="M2890"/>
    <s v="VALID"/>
    <x v="11"/>
    <s v="Open"/>
    <s v="Female"/>
    <x v="0"/>
    <s v="RENTED"/>
    <x v="35"/>
    <s v="Three Full Years"/>
    <n v="5"/>
    <n v="0"/>
    <n v="12"/>
    <x v="0"/>
    <n v="2013"/>
    <n v="2"/>
    <x v="0"/>
    <n v="0"/>
  </r>
  <r>
    <s v="M2891"/>
    <s v="VALID"/>
    <x v="5"/>
    <s v="Closed"/>
    <s v="Male"/>
    <x v="2"/>
    <s v="RENTED"/>
    <x v="17"/>
    <m/>
    <n v="1"/>
    <n v="0"/>
    <n v="7"/>
    <x v="0"/>
    <n v="2013"/>
    <n v="2"/>
    <x v="0"/>
    <n v="0"/>
  </r>
  <r>
    <s v="M2892"/>
    <s v="INVALID"/>
    <x v="8"/>
    <s v="Closed"/>
    <m/>
    <x v="2"/>
    <s v="RENTED"/>
    <x v="4"/>
    <m/>
    <n v="3"/>
    <n v="0"/>
    <n v="7"/>
    <x v="0"/>
    <n v="2013"/>
    <n v="2"/>
    <x v="0"/>
    <n v="0"/>
  </r>
  <r>
    <s v="M2893"/>
    <s v="VALID"/>
    <x v="6"/>
    <s v="Open"/>
    <s v="Male"/>
    <x v="2"/>
    <s v="RENTED"/>
    <x v="4"/>
    <s v="Three Full Years"/>
    <n v="3"/>
    <n v="0"/>
    <n v="4"/>
    <x v="0"/>
    <n v="2013"/>
    <n v="2"/>
    <x v="0"/>
    <n v="0"/>
  </r>
  <r>
    <s v="M2894"/>
    <s v="VALID"/>
    <x v="8"/>
    <s v="Open"/>
    <s v="Male"/>
    <x v="2"/>
    <s v="RENTED"/>
    <x v="36"/>
    <s v="Three Full Years"/>
    <n v="4"/>
    <n v="0"/>
    <n v="7"/>
    <x v="0"/>
    <n v="2013"/>
    <n v="2"/>
    <x v="0"/>
    <n v="0"/>
  </r>
  <r>
    <s v="M2895"/>
    <s v="VALID"/>
    <x v="8"/>
    <s v="Open"/>
    <s v="Male"/>
    <x v="0"/>
    <s v="RENTED"/>
    <x v="46"/>
    <s v="Three Full Years"/>
    <n v="4"/>
    <n v="5"/>
    <n v="4"/>
    <x v="0"/>
    <n v="2013"/>
    <n v="2"/>
    <x v="0"/>
    <n v="0"/>
  </r>
  <r>
    <s v="M2896"/>
    <s v="VALID"/>
    <x v="8"/>
    <s v="Open"/>
    <m/>
    <x v="1"/>
    <s v="RENTED"/>
    <x v="4"/>
    <s v="Three Full Years"/>
    <m/>
    <m/>
    <m/>
    <x v="0"/>
    <n v="2013"/>
    <n v="2"/>
    <x v="0"/>
    <n v="0"/>
  </r>
  <r>
    <s v="M2897"/>
    <s v="VALID"/>
    <x v="5"/>
    <s v="Open"/>
    <s v="Female"/>
    <x v="3"/>
    <s v="RENTED"/>
    <x v="6"/>
    <s v="Three Full Years"/>
    <n v="3"/>
    <n v="0"/>
    <n v="22"/>
    <x v="0"/>
    <n v="2013"/>
    <n v="2"/>
    <x v="0"/>
    <n v="0"/>
  </r>
  <r>
    <s v="M2898"/>
    <s v="VALID"/>
    <x v="8"/>
    <s v="Open"/>
    <m/>
    <x v="0"/>
    <s v="RENTED"/>
    <x v="4"/>
    <s v="Three Full Years"/>
    <m/>
    <m/>
    <m/>
    <x v="0"/>
    <n v="2013"/>
    <n v="2"/>
    <x v="0"/>
    <n v="0"/>
  </r>
  <r>
    <s v="M2899"/>
    <s v="VALID"/>
    <x v="5"/>
    <s v="Open"/>
    <s v="Female"/>
    <x v="2"/>
    <s v="RENTED"/>
    <x v="37"/>
    <s v="Three Full Years"/>
    <n v="7"/>
    <n v="9"/>
    <n v="17"/>
    <x v="0"/>
    <n v="2013"/>
    <n v="2"/>
    <x v="0"/>
    <n v="0"/>
  </r>
  <r>
    <s v="M2900"/>
    <s v="VALID"/>
    <x v="6"/>
    <s v="Open"/>
    <s v="Female"/>
    <x v="0"/>
    <s v="RENTED"/>
    <x v="21"/>
    <s v="Three Full Years"/>
    <n v="6"/>
    <n v="0"/>
    <n v="17"/>
    <x v="0"/>
    <n v="2013"/>
    <n v="2"/>
    <x v="0"/>
    <n v="0"/>
  </r>
  <r>
    <s v="M2901"/>
    <s v="VALID"/>
    <x v="5"/>
    <s v="Open"/>
    <s v="Male"/>
    <x v="0"/>
    <s v="RENTED"/>
    <x v="49"/>
    <s v="Three Full Years"/>
    <n v="6"/>
    <n v="0"/>
    <n v="12"/>
    <x v="0"/>
    <n v="2013"/>
    <n v="2"/>
    <x v="0"/>
    <n v="0"/>
  </r>
  <r>
    <s v="M2902"/>
    <s v="VALID"/>
    <x v="6"/>
    <s v="Open"/>
    <s v="Female"/>
    <x v="2"/>
    <s v="RENTED"/>
    <x v="1"/>
    <s v="Three Full Years"/>
    <n v="4"/>
    <n v="0"/>
    <n v="4"/>
    <x v="0"/>
    <n v="2013"/>
    <n v="2"/>
    <x v="0"/>
    <n v="0"/>
  </r>
  <r>
    <s v="M2903"/>
    <s v="VALID"/>
    <x v="4"/>
    <s v="Open"/>
    <s v="Male"/>
    <x v="2"/>
    <s v="RENTED"/>
    <x v="28"/>
    <s v="Three Full Years"/>
    <n v="5"/>
    <n v="0"/>
    <n v="4"/>
    <x v="0"/>
    <n v="2013"/>
    <n v="2"/>
    <x v="0"/>
    <n v="0"/>
  </r>
  <r>
    <s v="M2904"/>
    <s v="VALID"/>
    <x v="8"/>
    <s v="Open"/>
    <s v="Female"/>
    <x v="0"/>
    <s v="RENTED"/>
    <x v="20"/>
    <s v="Three Full Years"/>
    <n v="3"/>
    <n v="0"/>
    <n v="7"/>
    <x v="0"/>
    <n v="2013"/>
    <n v="2"/>
    <x v="0"/>
    <n v="0"/>
  </r>
  <r>
    <s v="M2905"/>
    <s v="VALID"/>
    <x v="5"/>
    <s v="Open"/>
    <s v="Male"/>
    <x v="0"/>
    <s v="RENTED"/>
    <x v="11"/>
    <s v="Three Full Years"/>
    <n v="3"/>
    <n v="0"/>
    <n v="4"/>
    <x v="0"/>
    <n v="2013"/>
    <n v="2"/>
    <x v="0"/>
    <n v="0"/>
  </r>
  <r>
    <s v="M2906"/>
    <s v="VALID"/>
    <x v="0"/>
    <s v="Open"/>
    <s v="Male"/>
    <x v="0"/>
    <s v="RENTED"/>
    <x v="70"/>
    <s v="Three Full Years"/>
    <n v="3"/>
    <n v="0"/>
    <n v="4"/>
    <x v="0"/>
    <n v="2013"/>
    <n v="2"/>
    <x v="0"/>
    <n v="0"/>
  </r>
  <r>
    <s v="M2907"/>
    <s v="VALID"/>
    <x v="1"/>
    <s v="Open"/>
    <s v="Female"/>
    <x v="2"/>
    <s v="RENTED"/>
    <x v="5"/>
    <s v="Three Full Years"/>
    <n v="1"/>
    <n v="0"/>
    <n v="4"/>
    <x v="0"/>
    <n v="2013"/>
    <n v="2"/>
    <x v="0"/>
    <n v="0"/>
  </r>
  <r>
    <s v="M2908"/>
    <s v="VALID"/>
    <x v="5"/>
    <s v="Open"/>
    <s v="Male"/>
    <x v="2"/>
    <s v="RENTED"/>
    <x v="46"/>
    <s v="Three Full Years"/>
    <n v="4"/>
    <n v="19"/>
    <n v="4"/>
    <x v="0"/>
    <n v="2013"/>
    <n v="2"/>
    <x v="0"/>
    <n v="0"/>
  </r>
  <r>
    <s v="M2909"/>
    <s v="VALID"/>
    <x v="0"/>
    <s v="Open"/>
    <s v="Female"/>
    <x v="0"/>
    <s v="RENTED"/>
    <x v="10"/>
    <s v="Three Full Years"/>
    <n v="6"/>
    <n v="0"/>
    <n v="12"/>
    <x v="0"/>
    <n v="2013"/>
    <n v="2"/>
    <x v="0"/>
    <n v="0"/>
  </r>
  <r>
    <s v="M2910"/>
    <s v="VALID"/>
    <x v="6"/>
    <s v="Open"/>
    <s v="Female"/>
    <x v="0"/>
    <s v="RENTED"/>
    <x v="13"/>
    <s v="Three Full Years"/>
    <n v="5"/>
    <n v="0"/>
    <n v="12"/>
    <x v="0"/>
    <n v="2013"/>
    <n v="2"/>
    <x v="0"/>
    <n v="0"/>
  </r>
  <r>
    <s v="M2911"/>
    <s v="INVALID"/>
    <x v="5"/>
    <s v="Open"/>
    <s v="Female"/>
    <x v="1"/>
    <s v="RENTED"/>
    <x v="28"/>
    <s v="Three Full Years"/>
    <n v="6"/>
    <n v="0"/>
    <n v="17"/>
    <x v="0"/>
    <n v="2013"/>
    <n v="2"/>
    <x v="0"/>
    <n v="0"/>
  </r>
  <r>
    <s v="M2912"/>
    <s v="VALID"/>
    <x v="3"/>
    <s v="Open"/>
    <s v="Female"/>
    <x v="0"/>
    <s v="RENTED"/>
    <x v="54"/>
    <s v="Three Full Years"/>
    <n v="4"/>
    <n v="0"/>
    <n v="17"/>
    <x v="0"/>
    <n v="2013"/>
    <n v="2"/>
    <x v="0"/>
    <n v="0"/>
  </r>
  <r>
    <s v="M2913"/>
    <s v="VALID"/>
    <x v="0"/>
    <s v="Open"/>
    <s v="Female"/>
    <x v="0"/>
    <s v="RENTED"/>
    <x v="54"/>
    <s v="Three Full Years"/>
    <n v="5"/>
    <n v="0"/>
    <n v="4"/>
    <x v="0"/>
    <n v="2013"/>
    <n v="2"/>
    <x v="0"/>
    <n v="0"/>
  </r>
  <r>
    <s v="M2914"/>
    <s v="VALID"/>
    <x v="5"/>
    <s v="Open"/>
    <s v="Female"/>
    <x v="2"/>
    <s v="RENTED"/>
    <x v="58"/>
    <s v="Three Full Years"/>
    <n v="4"/>
    <n v="0"/>
    <n v="7"/>
    <x v="0"/>
    <n v="2013"/>
    <n v="2"/>
    <x v="0"/>
    <n v="0"/>
  </r>
  <r>
    <s v="M2915"/>
    <s v="VALID"/>
    <x v="5"/>
    <s v="Open"/>
    <s v="Male"/>
    <x v="2"/>
    <s v="RENTED"/>
    <x v="18"/>
    <s v="Three Full Years"/>
    <n v="2"/>
    <n v="0"/>
    <n v="4"/>
    <x v="0"/>
    <n v="2013"/>
    <n v="2"/>
    <x v="0"/>
    <n v="0"/>
  </r>
  <r>
    <s v="M2916"/>
    <s v="VALID"/>
    <x v="0"/>
    <s v="Open"/>
    <s v="Female"/>
    <x v="2"/>
    <s v="RENTED"/>
    <x v="17"/>
    <s v="Three Full Years"/>
    <n v="11"/>
    <n v="13"/>
    <n v="22"/>
    <x v="0"/>
    <n v="2013"/>
    <n v="2"/>
    <x v="0"/>
    <n v="0"/>
  </r>
  <r>
    <s v="M2917"/>
    <s v="VALID"/>
    <x v="5"/>
    <s v="Open"/>
    <s v="Male"/>
    <x v="0"/>
    <s v="RENTED"/>
    <x v="33"/>
    <s v="Three Full Years"/>
    <n v="4"/>
    <n v="0"/>
    <n v="4"/>
    <x v="0"/>
    <n v="2013"/>
    <n v="2"/>
    <x v="0"/>
    <n v="0"/>
  </r>
  <r>
    <s v="M2918"/>
    <s v="VALID"/>
    <x v="12"/>
    <s v="Open"/>
    <s v="Male"/>
    <x v="2"/>
    <s v="RENTED"/>
    <x v="4"/>
    <s v="Three Full Years"/>
    <n v="3"/>
    <n v="0"/>
    <n v="2"/>
    <x v="0"/>
    <n v="2013"/>
    <n v="2"/>
    <x v="0"/>
    <n v="0"/>
  </r>
  <r>
    <s v="M2919"/>
    <s v="VALID"/>
    <x v="2"/>
    <s v="Open"/>
    <s v="Female"/>
    <x v="1"/>
    <s v="RENTED"/>
    <x v="36"/>
    <s v="Three Full Years"/>
    <n v="6"/>
    <n v="0"/>
    <n v="17"/>
    <x v="0"/>
    <n v="2013"/>
    <n v="2"/>
    <x v="0"/>
    <n v="0"/>
  </r>
  <r>
    <s v="M2920"/>
    <s v="VALID"/>
    <x v="6"/>
    <s v="Open"/>
    <s v="Male"/>
    <x v="0"/>
    <s v="RENTED"/>
    <x v="19"/>
    <s v="Three Full Years"/>
    <n v="3"/>
    <n v="0"/>
    <n v="7"/>
    <x v="0"/>
    <n v="2013"/>
    <n v="2"/>
    <x v="0"/>
    <n v="0"/>
  </r>
  <r>
    <s v="M2921"/>
    <s v="VALID"/>
    <x v="1"/>
    <s v="Open"/>
    <s v="Male"/>
    <x v="0"/>
    <s v="RENTED"/>
    <x v="4"/>
    <s v="Three Full Years"/>
    <n v="3"/>
    <n v="0"/>
    <n v="1"/>
    <x v="0"/>
    <n v="2013"/>
    <n v="2"/>
    <x v="0"/>
    <n v="0"/>
  </r>
  <r>
    <s v="M2922"/>
    <s v="VALID"/>
    <x v="12"/>
    <s v="Open"/>
    <m/>
    <x v="0"/>
    <s v="RENTED"/>
    <x v="4"/>
    <s v="Three Full Years"/>
    <m/>
    <m/>
    <m/>
    <x v="0"/>
    <n v="2013"/>
    <n v="2"/>
    <x v="0"/>
    <n v="0"/>
  </r>
  <r>
    <s v="M2923"/>
    <s v="VALID"/>
    <x v="5"/>
    <s v="Open"/>
    <s v="Male"/>
    <x v="0"/>
    <s v="RENTED"/>
    <x v="56"/>
    <s v="Three Full Years"/>
    <n v="5"/>
    <n v="0"/>
    <n v="7"/>
    <x v="0"/>
    <n v="2013"/>
    <n v="2"/>
    <x v="0"/>
    <n v="0"/>
  </r>
  <r>
    <s v="M2924"/>
    <s v="VALID"/>
    <x v="8"/>
    <s v="Open"/>
    <s v="Male"/>
    <x v="2"/>
    <s v="RENTED"/>
    <x v="37"/>
    <s v="Three Full Years"/>
    <n v="5"/>
    <n v="5"/>
    <n v="22"/>
    <x v="0"/>
    <n v="2013"/>
    <n v="2"/>
    <x v="0"/>
    <n v="0"/>
  </r>
  <r>
    <s v="M2925"/>
    <s v="VALID"/>
    <x v="11"/>
    <s v="Closed"/>
    <m/>
    <x v="0"/>
    <s v="RENTED"/>
    <x v="4"/>
    <m/>
    <m/>
    <m/>
    <m/>
    <x v="0"/>
    <n v="2013"/>
    <n v="2"/>
    <x v="0"/>
    <n v="0"/>
  </r>
  <r>
    <s v="M2926"/>
    <s v="VALID"/>
    <x v="6"/>
    <s v="Open"/>
    <s v="Male"/>
    <x v="2"/>
    <s v="RENTED"/>
    <x v="31"/>
    <s v="Three Full Years"/>
    <n v="10"/>
    <n v="0"/>
    <n v="17"/>
    <x v="0"/>
    <n v="2013"/>
    <n v="2"/>
    <x v="0"/>
    <n v="0"/>
  </r>
  <r>
    <s v="M2927"/>
    <s v="VALID"/>
    <x v="5"/>
    <s v="Open"/>
    <s v="Female"/>
    <x v="2"/>
    <s v="RENTED"/>
    <x v="6"/>
    <s v="Three Full Years"/>
    <n v="4"/>
    <n v="0"/>
    <n v="17"/>
    <x v="9"/>
    <n v="2013"/>
    <n v="2"/>
    <x v="2"/>
    <n v="1"/>
  </r>
  <r>
    <s v="M2928"/>
    <s v="VALID"/>
    <x v="8"/>
    <s v="Closed"/>
    <s v="Male"/>
    <x v="0"/>
    <s v="BOUGHT"/>
    <x v="15"/>
    <m/>
    <n v="4"/>
    <n v="0"/>
    <n v="22"/>
    <x v="0"/>
    <n v="2013"/>
    <n v="2"/>
    <x v="0"/>
    <n v="0"/>
  </r>
  <r>
    <s v="M2929"/>
    <s v="VALID"/>
    <x v="6"/>
    <s v="Open"/>
    <s v="Female"/>
    <x v="2"/>
    <s v="RENTED"/>
    <x v="25"/>
    <s v="Three Full Years"/>
    <n v="2"/>
    <n v="12"/>
    <n v="17"/>
    <x v="0"/>
    <n v="2013"/>
    <n v="2"/>
    <x v="0"/>
    <n v="0"/>
  </r>
  <r>
    <s v="M2930"/>
    <s v="VALID"/>
    <x v="10"/>
    <s v="Open"/>
    <m/>
    <x v="0"/>
    <s v="RENTED"/>
    <x v="4"/>
    <s v="Three Full Years"/>
    <m/>
    <m/>
    <m/>
    <x v="0"/>
    <n v="2013"/>
    <n v="2"/>
    <x v="0"/>
    <n v="0"/>
  </r>
  <r>
    <s v="M2931"/>
    <s v="VALID"/>
    <x v="12"/>
    <s v="Open"/>
    <s v="Male"/>
    <x v="2"/>
    <s v="RENTED"/>
    <x v="22"/>
    <s v="Three Full Years"/>
    <n v="2"/>
    <n v="0"/>
    <n v="12"/>
    <x v="0"/>
    <n v="2013"/>
    <n v="2"/>
    <x v="0"/>
    <n v="0"/>
  </r>
  <r>
    <s v="M2932"/>
    <s v="VALID"/>
    <x v="8"/>
    <s v="Open"/>
    <s v="Male"/>
    <x v="2"/>
    <s v="RENTED"/>
    <x v="13"/>
    <s v="Three Full Years"/>
    <n v="4"/>
    <n v="0"/>
    <n v="17"/>
    <x v="0"/>
    <n v="2013"/>
    <n v="2"/>
    <x v="0"/>
    <n v="0"/>
  </r>
  <r>
    <s v="M2933"/>
    <s v="VALID"/>
    <x v="5"/>
    <s v="Open"/>
    <s v="Male"/>
    <x v="2"/>
    <s v="BOUGHT"/>
    <x v="21"/>
    <s v="Three Full Years"/>
    <n v="1"/>
    <n v="5"/>
    <n v="1"/>
    <x v="0"/>
    <n v="2013"/>
    <n v="2"/>
    <x v="0"/>
    <n v="0"/>
  </r>
  <r>
    <s v="M2934"/>
    <s v="VALID"/>
    <x v="8"/>
    <s v="Open"/>
    <s v="Male"/>
    <x v="3"/>
    <s v="RENTED"/>
    <x v="13"/>
    <s v="Three Full Years"/>
    <n v="9"/>
    <n v="0"/>
    <n v="7"/>
    <x v="0"/>
    <n v="2013"/>
    <n v="2"/>
    <x v="0"/>
    <n v="0"/>
  </r>
  <r>
    <s v="M2935"/>
    <s v="VALID"/>
    <x v="12"/>
    <s v="Open"/>
    <s v="Male"/>
    <x v="0"/>
    <s v="RENTED"/>
    <x v="10"/>
    <s v="Three Full Years"/>
    <n v="6"/>
    <n v="0"/>
    <n v="4"/>
    <x v="0"/>
    <n v="2013"/>
    <n v="2"/>
    <x v="0"/>
    <n v="0"/>
  </r>
  <r>
    <s v="M2936"/>
    <s v="VALID"/>
    <x v="1"/>
    <s v="Open"/>
    <s v="Male"/>
    <x v="0"/>
    <s v="RENTED"/>
    <x v="39"/>
    <s v="Three Full Years"/>
    <n v="3"/>
    <n v="0"/>
    <n v="12"/>
    <x v="0"/>
    <n v="2013"/>
    <n v="2"/>
    <x v="0"/>
    <n v="0"/>
  </r>
  <r>
    <s v="M2937"/>
    <s v="VALID"/>
    <x v="6"/>
    <s v="Open"/>
    <s v="Male"/>
    <x v="0"/>
    <s v="RENTED"/>
    <x v="45"/>
    <s v="Three Full Years"/>
    <n v="4"/>
    <n v="0"/>
    <n v="2"/>
    <x v="0"/>
    <n v="2013"/>
    <n v="2"/>
    <x v="0"/>
    <n v="0"/>
  </r>
  <r>
    <s v="M2938"/>
    <s v="VALID"/>
    <x v="7"/>
    <s v="Open"/>
    <s v="Male"/>
    <x v="2"/>
    <s v="RENTED"/>
    <x v="4"/>
    <s v="Three Full Years"/>
    <n v="4"/>
    <n v="0"/>
    <n v="2"/>
    <x v="0"/>
    <n v="2013"/>
    <n v="2"/>
    <x v="0"/>
    <n v="0"/>
  </r>
  <r>
    <s v="M2939"/>
    <s v="VALID"/>
    <x v="1"/>
    <s v="Open"/>
    <s v="Female"/>
    <x v="1"/>
    <s v="RENTED"/>
    <x v="36"/>
    <s v="Three Full Years"/>
    <n v="5"/>
    <n v="0"/>
    <n v="2"/>
    <x v="0"/>
    <n v="2013"/>
    <n v="2"/>
    <x v="0"/>
    <n v="0"/>
  </r>
  <r>
    <s v="M2940"/>
    <s v="VALID"/>
    <x v="11"/>
    <s v="Open"/>
    <s v="Male"/>
    <x v="2"/>
    <s v="RENTED"/>
    <x v="37"/>
    <s v="Three Full Years"/>
    <n v="2"/>
    <n v="5"/>
    <n v="17"/>
    <x v="0"/>
    <n v="2013"/>
    <n v="2"/>
    <x v="0"/>
    <n v="0"/>
  </r>
  <r>
    <s v="M2941"/>
    <s v="VALID"/>
    <x v="5"/>
    <s v="Closed"/>
    <s v="Female"/>
    <x v="0"/>
    <s v="RENTED"/>
    <x v="71"/>
    <m/>
    <n v="4"/>
    <n v="0"/>
    <n v="2"/>
    <x v="0"/>
    <n v="2013"/>
    <n v="2"/>
    <x v="0"/>
    <n v="0"/>
  </r>
  <r>
    <s v="M2942"/>
    <s v="VALID"/>
    <x v="1"/>
    <s v="Open"/>
    <m/>
    <x v="0"/>
    <s v="RENTED"/>
    <x v="4"/>
    <s v="Three Full Years"/>
    <m/>
    <m/>
    <m/>
    <x v="0"/>
    <n v="2013"/>
    <n v="2"/>
    <x v="0"/>
    <n v="0"/>
  </r>
  <r>
    <s v="M2943"/>
    <s v="VALID"/>
    <x v="8"/>
    <s v="Open"/>
    <m/>
    <x v="2"/>
    <s v="RENTED"/>
    <x v="4"/>
    <s v="Three Full Years"/>
    <m/>
    <m/>
    <m/>
    <x v="0"/>
    <n v="2013"/>
    <n v="2"/>
    <x v="0"/>
    <n v="0"/>
  </r>
  <r>
    <s v="M2944"/>
    <s v="VALID"/>
    <x v="4"/>
    <s v="Open"/>
    <s v="Female"/>
    <x v="2"/>
    <s v="RENTED"/>
    <x v="1"/>
    <s v="Three Full Years"/>
    <n v="8"/>
    <n v="6"/>
    <n v="21"/>
    <x v="0"/>
    <n v="2013"/>
    <n v="2"/>
    <x v="0"/>
    <n v="0"/>
  </r>
  <r>
    <s v="M2945"/>
    <s v="VALID"/>
    <x v="5"/>
    <s v="Open"/>
    <s v="Male"/>
    <x v="3"/>
    <s v="BOUGHT"/>
    <x v="21"/>
    <s v="Three Full Years"/>
    <n v="12"/>
    <n v="0"/>
    <n v="17"/>
    <x v="0"/>
    <n v="2013"/>
    <n v="2"/>
    <x v="0"/>
    <n v="0"/>
  </r>
  <r>
    <s v="M2946"/>
    <s v="VALID"/>
    <x v="1"/>
    <s v="Open"/>
    <s v="Female"/>
    <x v="0"/>
    <s v="RENTED"/>
    <x v="67"/>
    <s v="Three Full Years"/>
    <n v="4"/>
    <n v="20"/>
    <n v="1"/>
    <x v="0"/>
    <n v="2013"/>
    <n v="2"/>
    <x v="0"/>
    <n v="0"/>
  </r>
  <r>
    <s v="M2947"/>
    <s v="VALID"/>
    <x v="2"/>
    <s v="Open"/>
    <s v="Male"/>
    <x v="2"/>
    <s v="RENTED"/>
    <x v="53"/>
    <s v="Three Full Years"/>
    <n v="5"/>
    <n v="0"/>
    <n v="2"/>
    <x v="0"/>
    <n v="2013"/>
    <n v="2"/>
    <x v="0"/>
    <n v="0"/>
  </r>
  <r>
    <s v="M2948"/>
    <s v="VALID"/>
    <x v="0"/>
    <s v="Open"/>
    <s v="Female"/>
    <x v="0"/>
    <s v="RENTED"/>
    <x v="14"/>
    <s v="Three Full Years"/>
    <n v="4"/>
    <n v="0"/>
    <n v="4"/>
    <x v="0"/>
    <n v="2013"/>
    <n v="2"/>
    <x v="0"/>
    <n v="0"/>
  </r>
  <r>
    <s v="M2949"/>
    <s v="VALID"/>
    <x v="8"/>
    <s v="Open"/>
    <s v="Male"/>
    <x v="0"/>
    <s v="RENTED"/>
    <x v="4"/>
    <s v="Three Full Years"/>
    <n v="6"/>
    <n v="0"/>
    <n v="7"/>
    <x v="0"/>
    <n v="2013"/>
    <n v="2"/>
    <x v="0"/>
    <n v="0"/>
  </r>
  <r>
    <s v="M2950"/>
    <s v="VALID"/>
    <x v="0"/>
    <s v="Open"/>
    <s v="Male"/>
    <x v="3"/>
    <s v="RENTED"/>
    <x v="11"/>
    <s v="Three Full Years"/>
    <n v="7"/>
    <n v="8"/>
    <n v="12"/>
    <x v="0"/>
    <n v="2013"/>
    <n v="2"/>
    <x v="0"/>
    <n v="0"/>
  </r>
  <r>
    <s v="M2951"/>
    <s v="VALID"/>
    <x v="8"/>
    <s v="Open"/>
    <s v="Female"/>
    <x v="0"/>
    <s v="RENTED"/>
    <x v="37"/>
    <s v="Three Full Years"/>
    <n v="2"/>
    <n v="0"/>
    <n v="22"/>
    <x v="0"/>
    <n v="2013"/>
    <n v="2"/>
    <x v="0"/>
    <n v="0"/>
  </r>
  <r>
    <s v="M2952"/>
    <s v="VALID"/>
    <x v="0"/>
    <s v="Open"/>
    <s v="Male"/>
    <x v="0"/>
    <s v="RENTED"/>
    <x v="56"/>
    <s v="Three Full Years"/>
    <n v="2"/>
    <n v="0"/>
    <n v="12"/>
    <x v="0"/>
    <n v="2013"/>
    <n v="2"/>
    <x v="0"/>
    <n v="0"/>
  </r>
  <r>
    <s v="M2953"/>
    <s v="VALID"/>
    <x v="8"/>
    <s v="Closed"/>
    <s v="Male"/>
    <x v="2"/>
    <s v="RENTED"/>
    <x v="16"/>
    <m/>
    <n v="3"/>
    <n v="0"/>
    <n v="12"/>
    <x v="0"/>
    <n v="2013"/>
    <n v="2"/>
    <x v="0"/>
    <n v="0"/>
  </r>
  <r>
    <s v="M2954"/>
    <s v="VALID"/>
    <x v="0"/>
    <s v="Open"/>
    <s v="Male"/>
    <x v="2"/>
    <s v="RENTED"/>
    <x v="33"/>
    <s v="Three Full Years"/>
    <n v="6"/>
    <n v="0"/>
    <n v="17"/>
    <x v="0"/>
    <n v="2013"/>
    <n v="2"/>
    <x v="0"/>
    <n v="0"/>
  </r>
  <r>
    <s v="M2955"/>
    <s v="VALID"/>
    <x v="11"/>
    <s v="Open"/>
    <s v="Female"/>
    <x v="2"/>
    <s v="RENTED"/>
    <x v="24"/>
    <s v="Three Full Years"/>
    <n v="1"/>
    <n v="0"/>
    <n v="4"/>
    <x v="0"/>
    <n v="2013"/>
    <n v="2"/>
    <x v="0"/>
    <n v="0"/>
  </r>
  <r>
    <s v="M2956"/>
    <s v="VALID"/>
    <x v="3"/>
    <s v="Open"/>
    <m/>
    <x v="2"/>
    <s v="RENTED"/>
    <x v="4"/>
    <s v="Three Full Years"/>
    <m/>
    <m/>
    <m/>
    <x v="0"/>
    <n v="2013"/>
    <n v="2"/>
    <x v="0"/>
    <n v="0"/>
  </r>
  <r>
    <s v="M2957"/>
    <s v="VALID"/>
    <x v="6"/>
    <s v="Open"/>
    <s v="Male"/>
    <x v="2"/>
    <s v="RENTED"/>
    <x v="33"/>
    <s v="Three Full Years"/>
    <n v="1"/>
    <n v="5"/>
    <n v="22"/>
    <x v="0"/>
    <n v="2013"/>
    <n v="2"/>
    <x v="0"/>
    <n v="0"/>
  </r>
  <r>
    <s v="M2958"/>
    <s v="VALID"/>
    <x v="0"/>
    <s v="Open"/>
    <s v="Female"/>
    <x v="0"/>
    <s v="RENTED"/>
    <x v="21"/>
    <s v="Three Full Years"/>
    <n v="4"/>
    <n v="0"/>
    <n v="22"/>
    <x v="0"/>
    <n v="2013"/>
    <n v="2"/>
    <x v="0"/>
    <n v="0"/>
  </r>
  <r>
    <s v="M2959"/>
    <s v="VALID"/>
    <x v="6"/>
    <s v="Open"/>
    <s v="Male"/>
    <x v="1"/>
    <s v="RENTED"/>
    <x v="6"/>
    <s v="Three Full Years"/>
    <n v="5"/>
    <n v="0"/>
    <n v="12"/>
    <x v="0"/>
    <n v="2013"/>
    <n v="2"/>
    <x v="0"/>
    <n v="0"/>
  </r>
  <r>
    <s v="M2960"/>
    <s v="VALID"/>
    <x v="3"/>
    <s v="Open"/>
    <s v="Female"/>
    <x v="2"/>
    <s v="RENTED"/>
    <x v="41"/>
    <s v="Three Full Years"/>
    <n v="4"/>
    <n v="0"/>
    <n v="4"/>
    <x v="0"/>
    <n v="2013"/>
    <n v="2"/>
    <x v="0"/>
    <n v="0"/>
  </r>
  <r>
    <s v="M2961"/>
    <s v="INVALID"/>
    <x v="5"/>
    <s v="Open"/>
    <m/>
    <x v="1"/>
    <s v="RENTED"/>
    <x v="4"/>
    <s v="Three Full Years"/>
    <n v="6"/>
    <n v="0"/>
    <n v="4"/>
    <x v="34"/>
    <n v="2013"/>
    <n v="2"/>
    <x v="2"/>
    <n v="1"/>
  </r>
  <r>
    <s v="M2962"/>
    <s v="VALID"/>
    <x v="1"/>
    <s v="Open"/>
    <s v="Male"/>
    <x v="0"/>
    <s v="RENTED"/>
    <x v="51"/>
    <s v="Three Full Years"/>
    <n v="3"/>
    <n v="0"/>
    <n v="1"/>
    <x v="0"/>
    <n v="2013"/>
    <n v="2"/>
    <x v="0"/>
    <n v="0"/>
  </r>
  <r>
    <s v="M2963"/>
    <s v="VALID"/>
    <x v="5"/>
    <s v="Open"/>
    <s v="Female"/>
    <x v="0"/>
    <s v="RENTED"/>
    <x v="15"/>
    <s v="Three Full Years"/>
    <n v="7"/>
    <n v="0"/>
    <n v="17"/>
    <x v="0"/>
    <n v="2013"/>
    <n v="2"/>
    <x v="0"/>
    <n v="0"/>
  </r>
  <r>
    <s v="M2964"/>
    <s v="INVALID"/>
    <x v="8"/>
    <s v="Open"/>
    <s v="Male"/>
    <x v="2"/>
    <s v="RENTED"/>
    <x v="17"/>
    <s v="Three Full Years"/>
    <n v="3"/>
    <n v="0"/>
    <n v="4"/>
    <x v="0"/>
    <n v="2013"/>
    <n v="2"/>
    <x v="0"/>
    <n v="0"/>
  </r>
  <r>
    <s v="M2965"/>
    <s v="VALID"/>
    <x v="8"/>
    <s v="Open"/>
    <s v="Male"/>
    <x v="1"/>
    <s v="RENTED"/>
    <x v="13"/>
    <s v="Three Full Years"/>
    <n v="1"/>
    <n v="10"/>
    <n v="4"/>
    <x v="0"/>
    <n v="2013"/>
    <n v="2"/>
    <x v="0"/>
    <n v="0"/>
  </r>
  <r>
    <s v="M2966"/>
    <s v="VALID"/>
    <x v="10"/>
    <s v="Open"/>
    <s v="Female"/>
    <x v="0"/>
    <s v="RENTED"/>
    <x v="8"/>
    <s v="Three Full Years"/>
    <n v="4"/>
    <n v="0"/>
    <n v="2"/>
    <x v="0"/>
    <n v="2013"/>
    <n v="2"/>
    <x v="0"/>
    <n v="0"/>
  </r>
  <r>
    <s v="M2967"/>
    <s v="VALID"/>
    <x v="6"/>
    <s v="Open"/>
    <s v="Female"/>
    <x v="1"/>
    <s v="RENTED"/>
    <x v="37"/>
    <s v="Three Full Years"/>
    <n v="3"/>
    <n v="13"/>
    <n v="17"/>
    <x v="0"/>
    <n v="2013"/>
    <n v="2"/>
    <x v="0"/>
    <n v="0"/>
  </r>
  <r>
    <s v="M2968"/>
    <s v="VALID"/>
    <x v="5"/>
    <s v="Open"/>
    <s v="Male"/>
    <x v="0"/>
    <s v="RENTED"/>
    <x v="4"/>
    <s v="Three Full Years"/>
    <n v="3"/>
    <n v="0"/>
    <n v="7"/>
    <x v="0"/>
    <n v="2013"/>
    <n v="2"/>
    <x v="0"/>
    <n v="0"/>
  </r>
  <r>
    <s v="M2969"/>
    <s v="VALID"/>
    <x v="1"/>
    <s v="Closed"/>
    <m/>
    <x v="0"/>
    <s v="RENTED"/>
    <x v="4"/>
    <m/>
    <m/>
    <m/>
    <m/>
    <x v="0"/>
    <n v="2013"/>
    <n v="2"/>
    <x v="0"/>
    <n v="0"/>
  </r>
  <r>
    <s v="M2970"/>
    <s v="VALID"/>
    <x v="8"/>
    <s v="Open"/>
    <m/>
    <x v="1"/>
    <s v="BOUGHT"/>
    <x v="4"/>
    <s v="Three Full Years"/>
    <m/>
    <m/>
    <m/>
    <x v="0"/>
    <n v="2013"/>
    <n v="2"/>
    <x v="0"/>
    <n v="0"/>
  </r>
  <r>
    <s v="M2971"/>
    <s v="VALID"/>
    <x v="2"/>
    <s v="Closed"/>
    <s v="Female"/>
    <x v="2"/>
    <s v="RENTED"/>
    <x v="39"/>
    <m/>
    <n v="2"/>
    <n v="0"/>
    <n v="22"/>
    <x v="43"/>
    <n v="2013"/>
    <n v="2"/>
    <x v="2"/>
    <n v="1"/>
  </r>
  <r>
    <s v="M2972"/>
    <s v="VALID"/>
    <x v="5"/>
    <s v="Open"/>
    <s v="Male"/>
    <x v="0"/>
    <s v="RENTED"/>
    <x v="34"/>
    <s v="Three Full Years"/>
    <n v="3"/>
    <n v="0"/>
    <n v="12"/>
    <x v="0"/>
    <n v="2013"/>
    <n v="2"/>
    <x v="0"/>
    <n v="0"/>
  </r>
  <r>
    <s v="M2973"/>
    <s v="VALID"/>
    <x v="12"/>
    <s v="Open"/>
    <m/>
    <x v="0"/>
    <s v="RENTED"/>
    <x v="4"/>
    <s v="Three Full Years"/>
    <m/>
    <m/>
    <m/>
    <x v="0"/>
    <n v="2013"/>
    <n v="2"/>
    <x v="0"/>
    <n v="0"/>
  </r>
  <r>
    <s v="M2974"/>
    <s v="VALID"/>
    <x v="0"/>
    <s v="Open"/>
    <s v="Female"/>
    <x v="0"/>
    <s v="RENTED"/>
    <x v="33"/>
    <s v="Three Full Years"/>
    <n v="3"/>
    <n v="5"/>
    <n v="4"/>
    <x v="0"/>
    <n v="2013"/>
    <n v="2"/>
    <x v="0"/>
    <n v="0"/>
  </r>
  <r>
    <s v="M2975"/>
    <s v="VALID"/>
    <x v="8"/>
    <s v="Open"/>
    <m/>
    <x v="0"/>
    <s v="RENTED"/>
    <x v="4"/>
    <s v="Three Full Years"/>
    <m/>
    <m/>
    <m/>
    <x v="0"/>
    <n v="2013"/>
    <n v="2"/>
    <x v="0"/>
    <n v="0"/>
  </r>
  <r>
    <s v="M2976"/>
    <s v="VALID"/>
    <x v="6"/>
    <s v="Open"/>
    <m/>
    <x v="1"/>
    <s v="BOUGHT"/>
    <x v="4"/>
    <s v="Three Full Years"/>
    <m/>
    <m/>
    <m/>
    <x v="0"/>
    <n v="2013"/>
    <n v="2"/>
    <x v="0"/>
    <n v="0"/>
  </r>
  <r>
    <s v="M2977"/>
    <s v="VALID"/>
    <x v="3"/>
    <s v="Open"/>
    <s v="Male"/>
    <x v="2"/>
    <s v="RENTED"/>
    <x v="37"/>
    <s v="Three Full Years"/>
    <n v="6"/>
    <n v="10"/>
    <n v="22"/>
    <x v="0"/>
    <n v="2013"/>
    <n v="2"/>
    <x v="0"/>
    <n v="0"/>
  </r>
  <r>
    <s v="M2978"/>
    <s v="VALID"/>
    <x v="8"/>
    <s v="Open"/>
    <m/>
    <x v="0"/>
    <s v="RENTED"/>
    <x v="4"/>
    <s v="Three Full Years"/>
    <m/>
    <m/>
    <m/>
    <x v="0"/>
    <n v="2013"/>
    <n v="2"/>
    <x v="0"/>
    <n v="0"/>
  </r>
  <r>
    <s v="M2979"/>
    <s v="VALID"/>
    <x v="8"/>
    <s v="Open"/>
    <s v="Male"/>
    <x v="0"/>
    <s v="RENTED"/>
    <x v="23"/>
    <s v="Three Full Years"/>
    <n v="4"/>
    <n v="0"/>
    <n v="21"/>
    <x v="25"/>
    <n v="2013"/>
    <n v="2"/>
    <x v="1"/>
    <n v="1"/>
  </r>
  <r>
    <s v="M2980"/>
    <s v="VALID"/>
    <x v="5"/>
    <s v="Open"/>
    <s v="Male"/>
    <x v="2"/>
    <s v="RENTED"/>
    <x v="30"/>
    <s v="Three Full Years"/>
    <n v="4"/>
    <n v="0"/>
    <n v="4"/>
    <x v="0"/>
    <n v="2013"/>
    <n v="2"/>
    <x v="0"/>
    <n v="0"/>
  </r>
  <r>
    <s v="M2981"/>
    <s v="VALID"/>
    <x v="5"/>
    <s v="Open"/>
    <s v="Male"/>
    <x v="0"/>
    <s v="RENTED"/>
    <x v="57"/>
    <s v="Three Full Years"/>
    <n v="5"/>
    <n v="0"/>
    <n v="12"/>
    <x v="0"/>
    <n v="2013"/>
    <n v="2"/>
    <x v="0"/>
    <n v="0"/>
  </r>
  <r>
    <s v="M2982"/>
    <s v="VALID"/>
    <x v="6"/>
    <s v="Closed"/>
    <s v="Female"/>
    <x v="0"/>
    <s v="RENTED"/>
    <x v="67"/>
    <m/>
    <n v="5"/>
    <n v="0"/>
    <n v="7"/>
    <x v="43"/>
    <n v="2013"/>
    <n v="2"/>
    <x v="2"/>
    <n v="1"/>
  </r>
  <r>
    <s v="M2983"/>
    <s v="VALID"/>
    <x v="5"/>
    <s v="Open"/>
    <s v="Male"/>
    <x v="2"/>
    <s v="RENTED"/>
    <x v="6"/>
    <s v="Three Full Years"/>
    <n v="5"/>
    <n v="0"/>
    <n v="22"/>
    <x v="0"/>
    <n v="2013"/>
    <n v="2"/>
    <x v="0"/>
    <n v="0"/>
  </r>
  <r>
    <s v="M2984"/>
    <s v="VALID"/>
    <x v="5"/>
    <s v="Open"/>
    <s v="Male"/>
    <x v="2"/>
    <s v="RENTED"/>
    <x v="35"/>
    <s v="Three Full Years"/>
    <n v="4"/>
    <n v="0"/>
    <n v="21"/>
    <x v="0"/>
    <n v="2013"/>
    <n v="2"/>
    <x v="0"/>
    <n v="0"/>
  </r>
  <r>
    <s v="M2985"/>
    <s v="VALID"/>
    <x v="4"/>
    <s v="Open"/>
    <s v="Male"/>
    <x v="0"/>
    <s v="RENTED"/>
    <x v="52"/>
    <s v="Three Full Years"/>
    <n v="3"/>
    <n v="0"/>
    <n v="4"/>
    <x v="0"/>
    <n v="2013"/>
    <n v="2"/>
    <x v="0"/>
    <n v="0"/>
  </r>
  <r>
    <s v="M2986"/>
    <s v="VALID"/>
    <x v="12"/>
    <s v="Open"/>
    <s v="Male"/>
    <x v="2"/>
    <s v="RENTED"/>
    <x v="20"/>
    <s v="Three Full Years"/>
    <n v="7"/>
    <n v="5"/>
    <n v="12"/>
    <x v="0"/>
    <n v="2013"/>
    <n v="2"/>
    <x v="0"/>
    <n v="0"/>
  </r>
  <r>
    <s v="M2987"/>
    <s v="VALID"/>
    <x v="11"/>
    <s v="Open"/>
    <s v="Male"/>
    <x v="2"/>
    <s v="RENTED"/>
    <x v="48"/>
    <s v="Three Full Years"/>
    <n v="3"/>
    <n v="0"/>
    <n v="22"/>
    <x v="0"/>
    <n v="2013"/>
    <n v="2"/>
    <x v="0"/>
    <n v="0"/>
  </r>
  <r>
    <s v="M2988"/>
    <s v="INVALID"/>
    <x v="8"/>
    <s v="Open"/>
    <s v="Male"/>
    <x v="2"/>
    <s v="RENTED"/>
    <x v="4"/>
    <s v="Three Full Years"/>
    <n v="4"/>
    <n v="0"/>
    <n v="7"/>
    <x v="0"/>
    <n v="2013"/>
    <n v="2"/>
    <x v="0"/>
    <n v="0"/>
  </r>
  <r>
    <s v="M2989"/>
    <s v="VALID"/>
    <x v="7"/>
    <s v="Open"/>
    <s v="Male"/>
    <x v="0"/>
    <s v="RENTED"/>
    <x v="20"/>
    <s v="Three Full Years"/>
    <n v="7"/>
    <n v="10"/>
    <n v="7"/>
    <x v="0"/>
    <n v="2013"/>
    <n v="2"/>
    <x v="0"/>
    <n v="0"/>
  </r>
  <r>
    <s v="M2990"/>
    <s v="VALID"/>
    <x v="6"/>
    <s v="Open"/>
    <s v="Female"/>
    <x v="2"/>
    <s v="RENTED"/>
    <x v="41"/>
    <s v="Three Full Years"/>
    <n v="4"/>
    <n v="0"/>
    <n v="7"/>
    <x v="0"/>
    <n v="2013"/>
    <n v="2"/>
    <x v="0"/>
    <n v="0"/>
  </r>
  <r>
    <s v="M2991"/>
    <s v="VALID"/>
    <x v="8"/>
    <s v="Open"/>
    <s v="Female"/>
    <x v="0"/>
    <s v="RENTED"/>
    <x v="22"/>
    <s v="Three Full Years"/>
    <n v="4"/>
    <n v="0"/>
    <n v="12"/>
    <x v="0"/>
    <n v="2013"/>
    <n v="2"/>
    <x v="0"/>
    <n v="0"/>
  </r>
  <r>
    <s v="M2992"/>
    <s v="VALID"/>
    <x v="0"/>
    <s v="Open"/>
    <s v="Male"/>
    <x v="2"/>
    <s v="RENTED"/>
    <x v="58"/>
    <s v="Three Full Years"/>
    <n v="3"/>
    <n v="0"/>
    <n v="4"/>
    <x v="0"/>
    <n v="2013"/>
    <n v="2"/>
    <x v="0"/>
    <n v="0"/>
  </r>
  <r>
    <s v="M2993"/>
    <s v="VALID"/>
    <x v="5"/>
    <s v="Open"/>
    <s v="Female"/>
    <x v="1"/>
    <s v="RENTED"/>
    <x v="15"/>
    <s v="Three Full Years"/>
    <n v="6"/>
    <n v="0"/>
    <n v="22"/>
    <x v="0"/>
    <n v="2013"/>
    <n v="2"/>
    <x v="0"/>
    <n v="0"/>
  </r>
  <r>
    <s v="M2994"/>
    <s v="VALID"/>
    <x v="8"/>
    <s v="Open"/>
    <s v="Female"/>
    <x v="0"/>
    <s v="RENTED"/>
    <x v="56"/>
    <s v="Three Full Years"/>
    <n v="4"/>
    <n v="0"/>
    <n v="7"/>
    <x v="0"/>
    <n v="2013"/>
    <n v="2"/>
    <x v="0"/>
    <n v="0"/>
  </r>
  <r>
    <s v="M2995"/>
    <s v="VALID"/>
    <x v="5"/>
    <s v="Open"/>
    <s v="Male"/>
    <x v="0"/>
    <s v="RENTED"/>
    <x v="23"/>
    <s v="Three Full Years"/>
    <n v="3"/>
    <n v="0"/>
    <n v="17"/>
    <x v="0"/>
    <n v="2013"/>
    <n v="2"/>
    <x v="0"/>
    <n v="0"/>
  </r>
  <r>
    <s v="M2996"/>
    <s v="VALID"/>
    <x v="11"/>
    <s v="Open"/>
    <s v="Female"/>
    <x v="0"/>
    <s v="RENTED"/>
    <x v="35"/>
    <s v="Three Full Years"/>
    <n v="5"/>
    <n v="0"/>
    <n v="4"/>
    <x v="0"/>
    <n v="2013"/>
    <n v="2"/>
    <x v="0"/>
    <n v="0"/>
  </r>
  <r>
    <s v="M2997"/>
    <s v="VALID"/>
    <x v="5"/>
    <s v="Open"/>
    <s v="Male"/>
    <x v="1"/>
    <s v="RENTED"/>
    <x v="5"/>
    <s v="Three Full Years"/>
    <n v="4"/>
    <n v="0"/>
    <n v="22"/>
    <x v="0"/>
    <n v="2013"/>
    <n v="2"/>
    <x v="0"/>
    <n v="0"/>
  </r>
  <r>
    <s v="M2998"/>
    <s v="VALID"/>
    <x v="8"/>
    <s v="Open"/>
    <s v="Male"/>
    <x v="0"/>
    <s v="RENTED"/>
    <x v="40"/>
    <s v="Three Full Years"/>
    <n v="4"/>
    <n v="0"/>
    <n v="17"/>
    <x v="0"/>
    <n v="2013"/>
    <n v="2"/>
    <x v="0"/>
    <n v="0"/>
  </r>
  <r>
    <s v="M2999"/>
    <s v="VALID"/>
    <x v="10"/>
    <s v="Open"/>
    <m/>
    <x v="2"/>
    <s v="RENTED"/>
    <x v="4"/>
    <s v="Three Full Years"/>
    <m/>
    <m/>
    <m/>
    <x v="0"/>
    <n v="2013"/>
    <n v="2"/>
    <x v="0"/>
    <n v="0"/>
  </r>
  <r>
    <s v="M3000"/>
    <s v="VALID"/>
    <x v="8"/>
    <s v="Open"/>
    <m/>
    <x v="2"/>
    <s v="RENTED"/>
    <x v="4"/>
    <s v="Three Full Years"/>
    <m/>
    <m/>
    <m/>
    <x v="0"/>
    <n v="2013"/>
    <n v="2"/>
    <x v="0"/>
    <n v="0"/>
  </r>
  <r>
    <s v="M3001"/>
    <s v="VALID"/>
    <x v="10"/>
    <s v="Open"/>
    <s v="Male"/>
    <x v="2"/>
    <s v="RENTED"/>
    <x v="21"/>
    <s v="Three Full Years"/>
    <n v="10"/>
    <n v="5"/>
    <n v="21"/>
    <x v="0"/>
    <n v="2013"/>
    <n v="2"/>
    <x v="0"/>
    <n v="0"/>
  </r>
  <r>
    <s v="M3002"/>
    <s v="VALID"/>
    <x v="8"/>
    <s v="Open"/>
    <s v="Male"/>
    <x v="2"/>
    <s v="RENTED"/>
    <x v="67"/>
    <s v="Three Full Years"/>
    <n v="6"/>
    <n v="20"/>
    <n v="12"/>
    <x v="0"/>
    <n v="2013"/>
    <n v="2"/>
    <x v="0"/>
    <n v="0"/>
  </r>
  <r>
    <s v="M3003"/>
    <s v="VALID"/>
    <x v="8"/>
    <s v="Open"/>
    <m/>
    <x v="1"/>
    <s v="RENTED"/>
    <x v="4"/>
    <s v="Three Full Years"/>
    <m/>
    <m/>
    <m/>
    <x v="0"/>
    <n v="2013"/>
    <n v="2"/>
    <x v="0"/>
    <n v="0"/>
  </r>
  <r>
    <s v="M3004"/>
    <s v="VALID"/>
    <x v="4"/>
    <s v="Open"/>
    <m/>
    <x v="1"/>
    <s v="BOUGHT"/>
    <x v="4"/>
    <s v="Three Full Years"/>
    <m/>
    <m/>
    <m/>
    <x v="0"/>
    <n v="2013"/>
    <n v="2"/>
    <x v="0"/>
    <n v="0"/>
  </r>
  <r>
    <s v="M3005"/>
    <s v="VALID"/>
    <x v="1"/>
    <s v="Open"/>
    <s v="Male"/>
    <x v="0"/>
    <s v="RENTED"/>
    <x v="46"/>
    <s v="Three Full Years"/>
    <n v="3"/>
    <n v="0"/>
    <n v="17"/>
    <x v="0"/>
    <n v="2013"/>
    <n v="2"/>
    <x v="0"/>
    <n v="0"/>
  </r>
  <r>
    <s v="M3006"/>
    <s v="VALID"/>
    <x v="6"/>
    <s v="Open"/>
    <s v="Male"/>
    <x v="0"/>
    <s v="RENTED"/>
    <x v="2"/>
    <s v="Three Full Years"/>
    <n v="1"/>
    <n v="5"/>
    <n v="4"/>
    <x v="0"/>
    <n v="2013"/>
    <n v="2"/>
    <x v="0"/>
    <n v="0"/>
  </r>
  <r>
    <s v="M3007"/>
    <s v="VALID"/>
    <x v="5"/>
    <s v="Open"/>
    <s v="Female"/>
    <x v="2"/>
    <s v="RENTED"/>
    <x v="35"/>
    <s v="Three Full Years"/>
    <n v="3"/>
    <n v="0"/>
    <n v="21"/>
    <x v="0"/>
    <n v="2013"/>
    <n v="2"/>
    <x v="0"/>
    <n v="0"/>
  </r>
  <r>
    <s v="M3008"/>
    <s v="VALID"/>
    <x v="5"/>
    <s v="Open"/>
    <s v="Female"/>
    <x v="1"/>
    <s v="RENTED"/>
    <x v="4"/>
    <s v="Three Full Years"/>
    <n v="3"/>
    <n v="0"/>
    <n v="2"/>
    <x v="0"/>
    <n v="2013"/>
    <n v="2"/>
    <x v="0"/>
    <n v="0"/>
  </r>
  <r>
    <s v="M3009"/>
    <s v="INVALID"/>
    <x v="5"/>
    <s v="Open"/>
    <s v="Male"/>
    <x v="2"/>
    <s v="BOUGHT"/>
    <x v="37"/>
    <s v="Three Full Years"/>
    <n v="4"/>
    <n v="0"/>
    <n v="22"/>
    <x v="0"/>
    <n v="2013"/>
    <n v="2"/>
    <x v="0"/>
    <n v="0"/>
  </r>
  <r>
    <s v="M3010"/>
    <s v="VALID"/>
    <x v="5"/>
    <s v="Open"/>
    <s v="Female"/>
    <x v="2"/>
    <s v="RENTED"/>
    <x v="28"/>
    <s v="Three Full Years"/>
    <n v="5"/>
    <n v="0"/>
    <n v="21"/>
    <x v="0"/>
    <n v="2013"/>
    <n v="2"/>
    <x v="0"/>
    <n v="0"/>
  </r>
  <r>
    <s v="M3011"/>
    <s v="VALID"/>
    <x v="8"/>
    <s v="Open"/>
    <s v="Male"/>
    <x v="1"/>
    <s v="RENTED"/>
    <x v="28"/>
    <s v="Three Full Years"/>
    <n v="5"/>
    <n v="0"/>
    <n v="4"/>
    <x v="0"/>
    <n v="2013"/>
    <n v="2"/>
    <x v="0"/>
    <n v="0"/>
  </r>
  <r>
    <s v="M3012"/>
    <s v="VALID"/>
    <x v="0"/>
    <s v="Open"/>
    <m/>
    <x v="1"/>
    <s v="RENTED"/>
    <x v="4"/>
    <s v="Three Full Years"/>
    <m/>
    <m/>
    <m/>
    <x v="0"/>
    <n v="2013"/>
    <n v="2"/>
    <x v="0"/>
    <n v="0"/>
  </r>
  <r>
    <s v="M3013"/>
    <s v="VALID"/>
    <x v="0"/>
    <s v="Open"/>
    <s v="Female"/>
    <x v="2"/>
    <s v="RENTED"/>
    <x v="15"/>
    <s v="Three Full Years"/>
    <n v="2"/>
    <n v="0"/>
    <n v="12"/>
    <x v="0"/>
    <n v="2013"/>
    <n v="2"/>
    <x v="0"/>
    <n v="0"/>
  </r>
  <r>
    <s v="M3014"/>
    <s v="VALID"/>
    <x v="1"/>
    <s v="Open"/>
    <m/>
    <x v="0"/>
    <s v="RENTED"/>
    <x v="4"/>
    <s v="Three Full Years"/>
    <m/>
    <m/>
    <m/>
    <x v="0"/>
    <n v="2013"/>
    <n v="2"/>
    <x v="0"/>
    <n v="0"/>
  </r>
  <r>
    <s v="M3015"/>
    <s v="VALID"/>
    <x v="6"/>
    <s v="Open"/>
    <s v="Female"/>
    <x v="2"/>
    <s v="RENTED"/>
    <x v="3"/>
    <s v="Three Full Years"/>
    <n v="3"/>
    <n v="0"/>
    <n v="2"/>
    <x v="0"/>
    <n v="2013"/>
    <n v="2"/>
    <x v="0"/>
    <n v="0"/>
  </r>
  <r>
    <s v="M3016"/>
    <s v="VALID"/>
    <x v="8"/>
    <s v="Open"/>
    <m/>
    <x v="1"/>
    <s v="RENTED"/>
    <x v="4"/>
    <s v="Three Full Years"/>
    <m/>
    <m/>
    <m/>
    <x v="0"/>
    <n v="2013"/>
    <n v="2"/>
    <x v="0"/>
    <n v="0"/>
  </r>
  <r>
    <s v="M3017"/>
    <s v="VALID"/>
    <x v="5"/>
    <s v="Open"/>
    <m/>
    <x v="0"/>
    <s v="RENTED"/>
    <x v="4"/>
    <s v="Three Full Years"/>
    <m/>
    <m/>
    <m/>
    <x v="0"/>
    <n v="2013"/>
    <n v="2"/>
    <x v="0"/>
    <n v="0"/>
  </r>
  <r>
    <s v="M3018"/>
    <s v="VALID"/>
    <x v="11"/>
    <s v="Open"/>
    <s v="Male"/>
    <x v="0"/>
    <s v="RENTED"/>
    <x v="5"/>
    <s v="Three Full Years"/>
    <n v="6"/>
    <n v="0"/>
    <n v="22"/>
    <x v="0"/>
    <n v="2013"/>
    <n v="2"/>
    <x v="0"/>
    <n v="0"/>
  </r>
  <r>
    <s v="M3019"/>
    <s v="VALID"/>
    <x v="10"/>
    <s v="Open"/>
    <s v="Female"/>
    <x v="2"/>
    <s v="RENTED"/>
    <x v="15"/>
    <s v="Three Full Years"/>
    <n v="1"/>
    <n v="14"/>
    <n v="12"/>
    <x v="0"/>
    <n v="2013"/>
    <n v="2"/>
    <x v="0"/>
    <n v="0"/>
  </r>
  <r>
    <s v="M3020"/>
    <s v="VALID"/>
    <x v="5"/>
    <s v="Open"/>
    <s v="Male"/>
    <x v="0"/>
    <s v="RENTED"/>
    <x v="3"/>
    <s v="Three Full Years"/>
    <n v="6"/>
    <n v="0"/>
    <n v="22"/>
    <x v="0"/>
    <n v="2013"/>
    <n v="2"/>
    <x v="0"/>
    <n v="0"/>
  </r>
  <r>
    <s v="M3021"/>
    <s v="VALID"/>
    <x v="8"/>
    <s v="Open"/>
    <s v="Female"/>
    <x v="0"/>
    <s v="RENTED"/>
    <x v="36"/>
    <s v="Three Full Years"/>
    <n v="3"/>
    <n v="0"/>
    <n v="21"/>
    <x v="0"/>
    <n v="2013"/>
    <n v="2"/>
    <x v="0"/>
    <n v="0"/>
  </r>
  <r>
    <s v="M3022"/>
    <s v="VALID"/>
    <x v="5"/>
    <s v="Open"/>
    <m/>
    <x v="3"/>
    <s v="RENTED"/>
    <x v="4"/>
    <s v="Three Full Years"/>
    <m/>
    <m/>
    <m/>
    <x v="0"/>
    <n v="2013"/>
    <n v="2"/>
    <x v="0"/>
    <n v="0"/>
  </r>
  <r>
    <s v="M3023"/>
    <s v="VALID"/>
    <x v="11"/>
    <s v="Open"/>
    <s v="Female"/>
    <x v="2"/>
    <s v="RENTED"/>
    <x v="0"/>
    <s v="Three Full Years"/>
    <n v="3"/>
    <n v="14"/>
    <n v="22"/>
    <x v="0"/>
    <n v="2013"/>
    <n v="2"/>
    <x v="0"/>
    <n v="0"/>
  </r>
  <r>
    <s v="M3024"/>
    <s v="VALID"/>
    <x v="7"/>
    <s v="Open"/>
    <m/>
    <x v="0"/>
    <s v="RENTED"/>
    <x v="4"/>
    <s v="Three Full Years"/>
    <m/>
    <m/>
    <m/>
    <x v="0"/>
    <n v="2013"/>
    <n v="2"/>
    <x v="0"/>
    <n v="0"/>
  </r>
  <r>
    <s v="M3025"/>
    <s v="VALID"/>
    <x v="1"/>
    <s v="Open"/>
    <s v="Female"/>
    <x v="0"/>
    <s v="RENTED"/>
    <x v="49"/>
    <s v="Three Full Years"/>
    <n v="3"/>
    <n v="0"/>
    <n v="7"/>
    <x v="45"/>
    <n v="2013"/>
    <n v="2"/>
    <x v="1"/>
    <n v="1"/>
  </r>
  <r>
    <s v="M3026"/>
    <s v="VALID"/>
    <x v="1"/>
    <s v="Open"/>
    <s v="Male"/>
    <x v="2"/>
    <s v="RENTED"/>
    <x v="6"/>
    <s v="Three Full Years"/>
    <n v="4"/>
    <n v="0"/>
    <n v="21"/>
    <x v="0"/>
    <n v="2013"/>
    <n v="2"/>
    <x v="0"/>
    <n v="0"/>
  </r>
  <r>
    <s v="M3027"/>
    <s v="VALID"/>
    <x v="8"/>
    <s v="Open"/>
    <s v="Female"/>
    <x v="2"/>
    <s v="RENTED"/>
    <x v="3"/>
    <s v="Three Full Years"/>
    <n v="6"/>
    <n v="14"/>
    <n v="21"/>
    <x v="0"/>
    <n v="2013"/>
    <n v="2"/>
    <x v="0"/>
    <n v="0"/>
  </r>
  <r>
    <s v="M3028"/>
    <s v="VALID"/>
    <x v="11"/>
    <s v="Open"/>
    <s v="Female"/>
    <x v="2"/>
    <s v="RENTED"/>
    <x v="36"/>
    <s v="Three Full Years"/>
    <n v="2"/>
    <n v="0"/>
    <n v="7"/>
    <x v="33"/>
    <n v="2013"/>
    <n v="2"/>
    <x v="1"/>
    <n v="1"/>
  </r>
  <r>
    <s v="M3029"/>
    <s v="INVALID"/>
    <x v="5"/>
    <s v="Open"/>
    <s v="Male"/>
    <x v="0"/>
    <s v="RENTED"/>
    <x v="55"/>
    <s v="Three Full Years"/>
    <n v="3"/>
    <n v="0"/>
    <n v="7"/>
    <x v="0"/>
    <n v="2013"/>
    <n v="2"/>
    <x v="0"/>
    <n v="0"/>
  </r>
  <r>
    <s v="M3030"/>
    <s v="VALID"/>
    <x v="7"/>
    <s v="Open"/>
    <s v="Female"/>
    <x v="0"/>
    <s v="RENTED"/>
    <x v="42"/>
    <s v="Three Full Years"/>
    <n v="4"/>
    <n v="13"/>
    <n v="4"/>
    <x v="0"/>
    <n v="2013"/>
    <n v="2"/>
    <x v="0"/>
    <n v="0"/>
  </r>
  <r>
    <s v="M3031"/>
    <s v="VALID"/>
    <x v="5"/>
    <s v="Open"/>
    <s v="Male"/>
    <x v="2"/>
    <s v="RENTED"/>
    <x v="10"/>
    <s v="Three Full Years"/>
    <n v="5"/>
    <n v="14"/>
    <n v="17"/>
    <x v="0"/>
    <n v="2013"/>
    <n v="2"/>
    <x v="0"/>
    <n v="0"/>
  </r>
  <r>
    <s v="M3032"/>
    <s v="VALID"/>
    <x v="8"/>
    <s v="Open"/>
    <s v="Female"/>
    <x v="0"/>
    <s v="RENTED"/>
    <x v="53"/>
    <s v="Three Full Years"/>
    <n v="4"/>
    <n v="0"/>
    <n v="12"/>
    <x v="0"/>
    <n v="2013"/>
    <n v="2"/>
    <x v="0"/>
    <n v="0"/>
  </r>
  <r>
    <s v="M3033"/>
    <s v="VALID"/>
    <x v="6"/>
    <s v="Closed"/>
    <m/>
    <x v="2"/>
    <s v="RENTED"/>
    <x v="4"/>
    <m/>
    <m/>
    <m/>
    <m/>
    <x v="15"/>
    <n v="2013"/>
    <n v="2"/>
    <x v="2"/>
    <n v="1"/>
  </r>
  <r>
    <s v="M3034"/>
    <s v="VALID"/>
    <x v="8"/>
    <s v="Open"/>
    <s v="Male"/>
    <x v="2"/>
    <s v="RENTED"/>
    <x v="36"/>
    <s v="Three Full Years"/>
    <n v="5"/>
    <n v="10"/>
    <n v="22"/>
    <x v="0"/>
    <n v="2013"/>
    <n v="2"/>
    <x v="0"/>
    <n v="0"/>
  </r>
  <r>
    <s v="M3035"/>
    <s v="VALID"/>
    <x v="1"/>
    <s v="Open"/>
    <s v="Female"/>
    <x v="0"/>
    <s v="RENTED"/>
    <x v="45"/>
    <s v="Three Full Years"/>
    <n v="7"/>
    <n v="0"/>
    <n v="7"/>
    <x v="0"/>
    <n v="2013"/>
    <n v="2"/>
    <x v="0"/>
    <n v="0"/>
  </r>
  <r>
    <s v="M3036"/>
    <s v="VALID"/>
    <x v="3"/>
    <s v="Open"/>
    <s v="Male"/>
    <x v="2"/>
    <s v="RENTED"/>
    <x v="20"/>
    <s v="Three Full Years"/>
    <n v="4"/>
    <n v="0"/>
    <n v="21"/>
    <x v="0"/>
    <n v="2013"/>
    <n v="2"/>
    <x v="0"/>
    <n v="0"/>
  </r>
  <r>
    <s v="M3037"/>
    <s v="VALID"/>
    <x v="10"/>
    <s v="Open"/>
    <s v="Male"/>
    <x v="0"/>
    <s v="RENTED"/>
    <x v="37"/>
    <s v="Three Full Years"/>
    <n v="6"/>
    <n v="0"/>
    <n v="22"/>
    <x v="0"/>
    <n v="2013"/>
    <n v="2"/>
    <x v="0"/>
    <n v="0"/>
  </r>
  <r>
    <s v="M3038"/>
    <s v="VALID"/>
    <x v="0"/>
    <s v="Open"/>
    <s v="Female"/>
    <x v="2"/>
    <s v="RENTED"/>
    <x v="41"/>
    <s v="Three Full Years"/>
    <n v="6"/>
    <n v="0"/>
    <n v="4"/>
    <x v="0"/>
    <n v="2013"/>
    <n v="2"/>
    <x v="0"/>
    <n v="0"/>
  </r>
  <r>
    <s v="M3039"/>
    <s v="VALID"/>
    <x v="8"/>
    <s v="Open"/>
    <m/>
    <x v="2"/>
    <s v="RENTED"/>
    <x v="4"/>
    <s v="Three Full Years"/>
    <m/>
    <m/>
    <m/>
    <x v="0"/>
    <n v="2013"/>
    <n v="2"/>
    <x v="0"/>
    <n v="0"/>
  </r>
  <r>
    <s v="M3040"/>
    <s v="VALID"/>
    <x v="11"/>
    <s v="Open"/>
    <s v="Female"/>
    <x v="0"/>
    <s v="RENTED"/>
    <x v="73"/>
    <s v="Three Full Years"/>
    <n v="3"/>
    <n v="0"/>
    <n v="4"/>
    <x v="0"/>
    <n v="2013"/>
    <n v="2"/>
    <x v="0"/>
    <n v="0"/>
  </r>
  <r>
    <s v="M3041"/>
    <s v="VALID"/>
    <x v="6"/>
    <s v="Open"/>
    <s v="Female"/>
    <x v="0"/>
    <s v="RENTED"/>
    <x v="40"/>
    <s v="Three Full Years"/>
    <n v="3"/>
    <n v="20"/>
    <n v="22"/>
    <x v="0"/>
    <n v="2013"/>
    <n v="2"/>
    <x v="0"/>
    <n v="0"/>
  </r>
  <r>
    <s v="M3042"/>
    <s v="VALID"/>
    <x v="10"/>
    <s v="Open"/>
    <s v="Male"/>
    <x v="0"/>
    <s v="RENTED"/>
    <x v="5"/>
    <s v="Three Full Years"/>
    <n v="9"/>
    <n v="0"/>
    <n v="12"/>
    <x v="0"/>
    <n v="2013"/>
    <n v="2"/>
    <x v="0"/>
    <n v="0"/>
  </r>
  <r>
    <s v="M3043"/>
    <s v="VALID"/>
    <x v="12"/>
    <s v="Closed"/>
    <s v="Female"/>
    <x v="0"/>
    <s v="RENTED"/>
    <x v="45"/>
    <m/>
    <n v="5"/>
    <n v="0"/>
    <n v="7"/>
    <x v="16"/>
    <n v="2013"/>
    <n v="2"/>
    <x v="2"/>
    <n v="1"/>
  </r>
  <r>
    <s v="M3044"/>
    <s v="VALID"/>
    <x v="0"/>
    <s v="Open"/>
    <s v="Male"/>
    <x v="0"/>
    <s v="RENTED"/>
    <x v="8"/>
    <s v="Three Full Years"/>
    <n v="6"/>
    <n v="0"/>
    <n v="12"/>
    <x v="0"/>
    <n v="2013"/>
    <n v="2"/>
    <x v="0"/>
    <n v="0"/>
  </r>
  <r>
    <s v="M3045"/>
    <s v="VALID"/>
    <x v="10"/>
    <s v="Open"/>
    <s v="Female"/>
    <x v="0"/>
    <s v="RENTED"/>
    <x v="41"/>
    <s v="Three Full Years"/>
    <n v="3"/>
    <n v="0"/>
    <n v="4"/>
    <x v="0"/>
    <n v="2013"/>
    <n v="2"/>
    <x v="0"/>
    <n v="0"/>
  </r>
  <r>
    <s v="M3046"/>
    <s v="VALID"/>
    <x v="8"/>
    <s v="Open"/>
    <s v="Female"/>
    <x v="2"/>
    <s v="RENTED"/>
    <x v="16"/>
    <s v="Three Full Years"/>
    <n v="5"/>
    <n v="5"/>
    <n v="22"/>
    <x v="0"/>
    <n v="2013"/>
    <n v="2"/>
    <x v="0"/>
    <n v="0"/>
  </r>
  <r>
    <s v="M3047"/>
    <s v="VALID"/>
    <x v="3"/>
    <s v="Open"/>
    <s v="Female"/>
    <x v="0"/>
    <s v="RENTED"/>
    <x v="5"/>
    <s v="Three Full Years"/>
    <n v="1"/>
    <n v="8"/>
    <n v="4"/>
    <x v="0"/>
    <n v="2013"/>
    <n v="2"/>
    <x v="0"/>
    <n v="0"/>
  </r>
  <r>
    <s v="M3048"/>
    <s v="VALID"/>
    <x v="11"/>
    <s v="Open"/>
    <s v="Female"/>
    <x v="2"/>
    <s v="RENTED"/>
    <x v="38"/>
    <s v="Three Full Years"/>
    <n v="3"/>
    <n v="0"/>
    <n v="17"/>
    <x v="0"/>
    <n v="2013"/>
    <n v="2"/>
    <x v="0"/>
    <n v="0"/>
  </r>
  <r>
    <s v="M3049"/>
    <s v="VALID"/>
    <x v="3"/>
    <s v="Open"/>
    <s v="Female"/>
    <x v="2"/>
    <s v="RENTED"/>
    <x v="53"/>
    <s v="Three Full Years"/>
    <n v="3"/>
    <n v="0"/>
    <n v="12"/>
    <x v="0"/>
    <n v="2013"/>
    <n v="2"/>
    <x v="0"/>
    <n v="0"/>
  </r>
  <r>
    <s v="M3050"/>
    <s v="VALID"/>
    <x v="5"/>
    <s v="Open"/>
    <s v="Male"/>
    <x v="0"/>
    <s v="RENTED"/>
    <x v="54"/>
    <s v="Three Full Years"/>
    <n v="4"/>
    <n v="0"/>
    <n v="17"/>
    <x v="0"/>
    <n v="2013"/>
    <n v="2"/>
    <x v="0"/>
    <n v="0"/>
  </r>
  <r>
    <s v="M3051"/>
    <s v="VALID"/>
    <x v="5"/>
    <s v="Open"/>
    <m/>
    <x v="0"/>
    <s v="RENTED"/>
    <x v="4"/>
    <s v="Three Full Years"/>
    <m/>
    <m/>
    <m/>
    <x v="0"/>
    <n v="2013"/>
    <n v="2"/>
    <x v="0"/>
    <n v="0"/>
  </r>
  <r>
    <s v="M3052"/>
    <s v="VALID"/>
    <x v="0"/>
    <s v="Open"/>
    <s v="Female"/>
    <x v="1"/>
    <s v="RENTED"/>
    <x v="4"/>
    <s v="Three Full Years"/>
    <n v="3"/>
    <n v="0"/>
    <n v="12"/>
    <x v="0"/>
    <n v="2013"/>
    <n v="2"/>
    <x v="0"/>
    <n v="0"/>
  </r>
  <r>
    <s v="M3053"/>
    <s v="VALID"/>
    <x v="1"/>
    <s v="Open"/>
    <s v="Female"/>
    <x v="0"/>
    <s v="BOUGHT"/>
    <x v="25"/>
    <s v="Three Full Years"/>
    <n v="5"/>
    <n v="0"/>
    <n v="22"/>
    <x v="0"/>
    <n v="2013"/>
    <n v="2"/>
    <x v="0"/>
    <n v="0"/>
  </r>
  <r>
    <s v="M3054"/>
    <s v="VALID"/>
    <x v="4"/>
    <s v="Open"/>
    <s v="Female"/>
    <x v="2"/>
    <s v="RENTED"/>
    <x v="39"/>
    <s v="Three Full Years"/>
    <n v="5"/>
    <n v="0"/>
    <n v="4"/>
    <x v="0"/>
    <n v="2013"/>
    <n v="2"/>
    <x v="0"/>
    <n v="0"/>
  </r>
  <r>
    <s v="M3055"/>
    <s v="VALID"/>
    <x v="5"/>
    <s v="Open"/>
    <s v="Male"/>
    <x v="0"/>
    <s v="RENTED"/>
    <x v="36"/>
    <s v="Three Full Years"/>
    <n v="5"/>
    <n v="0"/>
    <n v="21"/>
    <x v="0"/>
    <n v="2013"/>
    <n v="2"/>
    <x v="0"/>
    <n v="0"/>
  </r>
  <r>
    <s v="M3056"/>
    <s v="VALID"/>
    <x v="5"/>
    <s v="Open"/>
    <s v="Male"/>
    <x v="0"/>
    <s v="RENTED"/>
    <x v="36"/>
    <s v="Three Full Years"/>
    <n v="3"/>
    <n v="0"/>
    <n v="7"/>
    <x v="20"/>
    <n v="2013"/>
    <n v="2"/>
    <x v="2"/>
    <n v="1"/>
  </r>
  <r>
    <s v="M3057"/>
    <s v="VALID"/>
    <x v="10"/>
    <s v="Closed"/>
    <s v="Male"/>
    <x v="0"/>
    <s v="RENTED"/>
    <x v="43"/>
    <m/>
    <n v="3"/>
    <n v="0"/>
    <n v="17"/>
    <x v="0"/>
    <n v="2013"/>
    <n v="2"/>
    <x v="0"/>
    <n v="0"/>
  </r>
  <r>
    <s v="M3058"/>
    <s v="VALID"/>
    <x v="5"/>
    <s v="Open"/>
    <s v="Male"/>
    <x v="2"/>
    <s v="RENTED"/>
    <x v="4"/>
    <s v="Three Full Years"/>
    <n v="3"/>
    <n v="0"/>
    <n v="12"/>
    <x v="0"/>
    <n v="2013"/>
    <n v="2"/>
    <x v="0"/>
    <n v="0"/>
  </r>
  <r>
    <s v="M3059"/>
    <s v="VALID"/>
    <x v="5"/>
    <s v="Open"/>
    <s v="Female"/>
    <x v="2"/>
    <s v="RENTED"/>
    <x v="4"/>
    <s v="Three Full Years"/>
    <n v="3"/>
    <n v="0"/>
    <n v="7"/>
    <x v="0"/>
    <n v="2013"/>
    <n v="2"/>
    <x v="0"/>
    <n v="0"/>
  </r>
  <r>
    <s v="M3060"/>
    <s v="VALID"/>
    <x v="5"/>
    <s v="Open"/>
    <s v="Female"/>
    <x v="1"/>
    <s v="RENTED"/>
    <x v="67"/>
    <s v="Three Full Years"/>
    <n v="7"/>
    <n v="0"/>
    <n v="4"/>
    <x v="0"/>
    <n v="2013"/>
    <n v="2"/>
    <x v="0"/>
    <n v="0"/>
  </r>
  <r>
    <s v="M3061"/>
    <s v="INVALID"/>
    <x v="11"/>
    <s v="Open"/>
    <s v="Male"/>
    <x v="0"/>
    <s v="RENTED"/>
    <x v="19"/>
    <s v="Three Full Years"/>
    <n v="3"/>
    <n v="8"/>
    <n v="21"/>
    <x v="0"/>
    <n v="2013"/>
    <n v="2"/>
    <x v="0"/>
    <n v="0"/>
  </r>
  <r>
    <s v="M3062"/>
    <s v="VALID"/>
    <x v="0"/>
    <s v="Open"/>
    <m/>
    <x v="0"/>
    <s v="RENTED"/>
    <x v="4"/>
    <s v="Three Full Years"/>
    <m/>
    <m/>
    <m/>
    <x v="0"/>
    <n v="2013"/>
    <n v="2"/>
    <x v="0"/>
    <n v="0"/>
  </r>
  <r>
    <s v="M3063"/>
    <s v="VALID"/>
    <x v="11"/>
    <s v="Open"/>
    <m/>
    <x v="2"/>
    <s v="RENTED"/>
    <x v="4"/>
    <s v="Three Full Years"/>
    <m/>
    <m/>
    <m/>
    <x v="0"/>
    <n v="2013"/>
    <n v="2"/>
    <x v="0"/>
    <n v="0"/>
  </r>
  <r>
    <s v="M3064"/>
    <s v="VALID"/>
    <x v="5"/>
    <s v="Open"/>
    <s v="Male"/>
    <x v="2"/>
    <s v="RENTED"/>
    <x v="25"/>
    <s v="Three Full Years"/>
    <n v="3"/>
    <n v="5"/>
    <n v="4"/>
    <x v="0"/>
    <n v="2013"/>
    <n v="2"/>
    <x v="0"/>
    <n v="0"/>
  </r>
  <r>
    <s v="M3065"/>
    <s v="VALID"/>
    <x v="1"/>
    <s v="Open"/>
    <s v="Female"/>
    <x v="2"/>
    <s v="RENTED"/>
    <x v="56"/>
    <s v="Three Full Years"/>
    <n v="3"/>
    <n v="0"/>
    <n v="21"/>
    <x v="0"/>
    <n v="2013"/>
    <n v="2"/>
    <x v="0"/>
    <n v="0"/>
  </r>
  <r>
    <s v="M3066"/>
    <s v="VALID"/>
    <x v="1"/>
    <s v="Open"/>
    <s v="Male"/>
    <x v="1"/>
    <s v="RENTED"/>
    <x v="5"/>
    <s v="Three Full Years"/>
    <n v="6"/>
    <n v="0"/>
    <n v="4"/>
    <x v="0"/>
    <n v="2013"/>
    <n v="2"/>
    <x v="0"/>
    <n v="0"/>
  </r>
  <r>
    <s v="M3067"/>
    <s v="VALID"/>
    <x v="5"/>
    <s v="Open"/>
    <s v="Male"/>
    <x v="2"/>
    <s v="RENTED"/>
    <x v="28"/>
    <s v="Three Full Years"/>
    <n v="4"/>
    <n v="0"/>
    <n v="12"/>
    <x v="0"/>
    <n v="2013"/>
    <n v="2"/>
    <x v="0"/>
    <n v="0"/>
  </r>
  <r>
    <s v="M3068"/>
    <s v="VALID"/>
    <x v="8"/>
    <s v="Open"/>
    <s v="Male"/>
    <x v="0"/>
    <s v="RENTED"/>
    <x v="6"/>
    <s v="Three Full Years"/>
    <n v="4"/>
    <n v="18"/>
    <n v="2"/>
    <x v="0"/>
    <n v="2013"/>
    <n v="2"/>
    <x v="0"/>
    <n v="0"/>
  </r>
  <r>
    <s v="M3069"/>
    <s v="VALID"/>
    <x v="8"/>
    <s v="Open"/>
    <s v="Male"/>
    <x v="2"/>
    <s v="RENTED"/>
    <x v="52"/>
    <s v="Three Full Years"/>
    <n v="4"/>
    <n v="10"/>
    <n v="4"/>
    <x v="0"/>
    <n v="2013"/>
    <n v="2"/>
    <x v="0"/>
    <n v="0"/>
  </r>
  <r>
    <s v="M3070"/>
    <s v="VALID"/>
    <x v="1"/>
    <s v="Open"/>
    <s v="Female"/>
    <x v="2"/>
    <s v="RENTED"/>
    <x v="4"/>
    <s v="Three Full Years"/>
    <n v="4"/>
    <n v="0"/>
    <n v="2"/>
    <x v="0"/>
    <n v="2013"/>
    <n v="2"/>
    <x v="0"/>
    <n v="0"/>
  </r>
  <r>
    <s v="M3071"/>
    <s v="VALID"/>
    <x v="6"/>
    <s v="Open"/>
    <s v="Female"/>
    <x v="3"/>
    <s v="RENTED"/>
    <x v="53"/>
    <s v="Three Full Years"/>
    <n v="6"/>
    <n v="0"/>
    <n v="17"/>
    <x v="0"/>
    <n v="2013"/>
    <n v="2"/>
    <x v="0"/>
    <n v="0"/>
  </r>
  <r>
    <s v="M3072"/>
    <s v="VALID"/>
    <x v="10"/>
    <s v="Open"/>
    <s v="Female"/>
    <x v="2"/>
    <s v="RENTED"/>
    <x v="21"/>
    <s v="Three Full Years"/>
    <n v="5"/>
    <n v="10"/>
    <n v="21"/>
    <x v="0"/>
    <n v="2013"/>
    <n v="2"/>
    <x v="0"/>
    <n v="0"/>
  </r>
  <r>
    <s v="M3073"/>
    <s v="VALID"/>
    <x v="5"/>
    <s v="Open"/>
    <m/>
    <x v="0"/>
    <s v="BOUGHT"/>
    <x v="4"/>
    <s v="Three Full Years"/>
    <m/>
    <m/>
    <m/>
    <x v="0"/>
    <n v="2013"/>
    <n v="2"/>
    <x v="0"/>
    <n v="0"/>
  </r>
  <r>
    <s v="M3074"/>
    <s v="VALID"/>
    <x v="6"/>
    <s v="Closed"/>
    <s v="Male"/>
    <x v="1"/>
    <s v="RENTED"/>
    <x v="37"/>
    <m/>
    <n v="4"/>
    <n v="0"/>
    <n v="12"/>
    <x v="21"/>
    <n v="2013"/>
    <n v="2"/>
    <x v="2"/>
    <n v="1"/>
  </r>
  <r>
    <s v="M3075"/>
    <s v="VALID"/>
    <x v="8"/>
    <s v="Open"/>
    <s v="Male"/>
    <x v="0"/>
    <s v="RENTED"/>
    <x v="5"/>
    <s v="Three Full Years"/>
    <n v="3"/>
    <n v="19"/>
    <n v="4"/>
    <x v="0"/>
    <n v="2013"/>
    <n v="2"/>
    <x v="0"/>
    <n v="0"/>
  </r>
  <r>
    <s v="M3076"/>
    <s v="INVALID"/>
    <x v="8"/>
    <s v="Open"/>
    <s v="Female"/>
    <x v="2"/>
    <s v="RENTED"/>
    <x v="23"/>
    <s v="Three Full Years"/>
    <n v="4"/>
    <n v="10"/>
    <n v="22"/>
    <x v="0"/>
    <n v="2013"/>
    <n v="2"/>
    <x v="0"/>
    <n v="0"/>
  </r>
  <r>
    <s v="M3077"/>
    <s v="VALID"/>
    <x v="2"/>
    <s v="Open"/>
    <s v="Female"/>
    <x v="1"/>
    <s v="RENTED"/>
    <x v="25"/>
    <s v="Three Full Years"/>
    <n v="4"/>
    <n v="0"/>
    <n v="17"/>
    <x v="0"/>
    <n v="2013"/>
    <n v="2"/>
    <x v="0"/>
    <n v="0"/>
  </r>
  <r>
    <s v="M3078"/>
    <s v="VALID"/>
    <x v="5"/>
    <s v="Open"/>
    <s v="Female"/>
    <x v="0"/>
    <s v="RENTED"/>
    <x v="56"/>
    <s v="Three Full Years"/>
    <n v="2"/>
    <n v="0"/>
    <n v="7"/>
    <x v="0"/>
    <n v="2013"/>
    <n v="2"/>
    <x v="0"/>
    <n v="0"/>
  </r>
  <r>
    <s v="M3079"/>
    <s v="VALID"/>
    <x v="8"/>
    <s v="Open"/>
    <s v="Male"/>
    <x v="0"/>
    <s v="RENTED"/>
    <x v="52"/>
    <s v="Three Full Years"/>
    <n v="6"/>
    <n v="0"/>
    <n v="21"/>
    <x v="0"/>
    <n v="2013"/>
    <n v="2"/>
    <x v="0"/>
    <n v="0"/>
  </r>
  <r>
    <s v="M3080"/>
    <s v="VALID"/>
    <x v="8"/>
    <s v="Open"/>
    <s v="Female"/>
    <x v="2"/>
    <s v="RENTED"/>
    <x v="42"/>
    <s v="Three Full Years"/>
    <n v="5"/>
    <n v="0"/>
    <n v="17"/>
    <x v="0"/>
    <n v="2013"/>
    <n v="2"/>
    <x v="0"/>
    <n v="0"/>
  </r>
  <r>
    <s v="M3081"/>
    <s v="VALID"/>
    <x v="11"/>
    <s v="Open"/>
    <s v="Male"/>
    <x v="1"/>
    <s v="RENTED"/>
    <x v="60"/>
    <s v="Three Full Years"/>
    <n v="5"/>
    <n v="0"/>
    <n v="12"/>
    <x v="0"/>
    <n v="2013"/>
    <n v="2"/>
    <x v="0"/>
    <n v="0"/>
  </r>
  <r>
    <s v="M3082"/>
    <s v="VALID"/>
    <x v="5"/>
    <s v="Open"/>
    <m/>
    <x v="2"/>
    <s v="BOUGHT"/>
    <x v="4"/>
    <s v="Three Full Years"/>
    <m/>
    <m/>
    <m/>
    <x v="0"/>
    <n v="2013"/>
    <n v="2"/>
    <x v="0"/>
    <n v="0"/>
  </r>
  <r>
    <s v="M3083"/>
    <s v="VALID"/>
    <x v="8"/>
    <s v="Open"/>
    <s v="Male"/>
    <x v="2"/>
    <s v="RENTED"/>
    <x v="45"/>
    <s v="Three Full Years"/>
    <n v="4"/>
    <n v="0"/>
    <n v="4"/>
    <x v="0"/>
    <n v="2013"/>
    <n v="2"/>
    <x v="0"/>
    <n v="0"/>
  </r>
  <r>
    <s v="M3084"/>
    <s v="VALID"/>
    <x v="4"/>
    <s v="Open"/>
    <m/>
    <x v="0"/>
    <s v="RENTED"/>
    <x v="4"/>
    <s v="Three Full Years"/>
    <m/>
    <m/>
    <m/>
    <x v="0"/>
    <n v="2013"/>
    <n v="2"/>
    <x v="0"/>
    <n v="0"/>
  </r>
  <r>
    <s v="M3085"/>
    <s v="VALID"/>
    <x v="12"/>
    <s v="Open"/>
    <m/>
    <x v="1"/>
    <s v="RENTED"/>
    <x v="4"/>
    <s v="Three Full Years"/>
    <m/>
    <m/>
    <m/>
    <x v="0"/>
    <n v="2013"/>
    <n v="2"/>
    <x v="0"/>
    <n v="0"/>
  </r>
  <r>
    <s v="M3086"/>
    <s v="VALID"/>
    <x v="0"/>
    <s v="Open"/>
    <s v="Female"/>
    <x v="1"/>
    <s v="RENTED"/>
    <x v="1"/>
    <s v="Three Full Years"/>
    <n v="3"/>
    <n v="5"/>
    <n v="17"/>
    <x v="0"/>
    <n v="2013"/>
    <n v="2"/>
    <x v="0"/>
    <n v="0"/>
  </r>
  <r>
    <s v="M3087"/>
    <s v="VALID"/>
    <x v="7"/>
    <s v="Open"/>
    <s v="Female"/>
    <x v="2"/>
    <s v="RENTED"/>
    <x v="24"/>
    <s v="Three Full Years"/>
    <n v="4"/>
    <n v="0"/>
    <n v="4"/>
    <x v="0"/>
    <n v="2013"/>
    <n v="2"/>
    <x v="0"/>
    <n v="0"/>
  </r>
  <r>
    <s v="M3088"/>
    <s v="VALID"/>
    <x v="1"/>
    <s v="Open"/>
    <s v="Female"/>
    <x v="0"/>
    <s v="RENTED"/>
    <x v="4"/>
    <s v="Three Full Years"/>
    <n v="3"/>
    <n v="0"/>
    <n v="4"/>
    <x v="0"/>
    <n v="2013"/>
    <n v="2"/>
    <x v="0"/>
    <n v="0"/>
  </r>
  <r>
    <s v="M3089"/>
    <s v="INVALID"/>
    <x v="8"/>
    <s v="Closed"/>
    <s v="Female"/>
    <x v="2"/>
    <s v="RENTED"/>
    <x v="36"/>
    <m/>
    <n v="5"/>
    <n v="0"/>
    <n v="22"/>
    <x v="0"/>
    <n v="2013"/>
    <n v="2"/>
    <x v="0"/>
    <n v="0"/>
  </r>
  <r>
    <s v="M3090"/>
    <s v="VALID"/>
    <x v="5"/>
    <s v="Open"/>
    <s v="Male"/>
    <x v="0"/>
    <s v="RENTED"/>
    <x v="51"/>
    <s v="Three Full Years"/>
    <n v="3"/>
    <n v="0"/>
    <n v="7"/>
    <x v="0"/>
    <n v="2013"/>
    <n v="2"/>
    <x v="0"/>
    <n v="0"/>
  </r>
  <r>
    <s v="M3091"/>
    <s v="VALID"/>
    <x v="6"/>
    <s v="Open"/>
    <s v="Female"/>
    <x v="0"/>
    <s v="RENTED"/>
    <x v="41"/>
    <s v="Three Full Years"/>
    <n v="6"/>
    <n v="0"/>
    <n v="21"/>
    <x v="0"/>
    <n v="2013"/>
    <n v="2"/>
    <x v="0"/>
    <n v="0"/>
  </r>
  <r>
    <s v="M3092"/>
    <s v="VALID"/>
    <x v="1"/>
    <s v="Open"/>
    <s v="Male"/>
    <x v="0"/>
    <s v="RENTED"/>
    <x v="37"/>
    <s v="Three Full Years"/>
    <n v="5"/>
    <n v="0"/>
    <n v="21"/>
    <x v="0"/>
    <n v="2013"/>
    <n v="2"/>
    <x v="0"/>
    <n v="0"/>
  </r>
  <r>
    <s v="M3093"/>
    <s v="INVALID"/>
    <x v="1"/>
    <s v="Open"/>
    <s v="Female"/>
    <x v="0"/>
    <s v="RENTED"/>
    <x v="75"/>
    <s v="Three Full Years"/>
    <n v="3"/>
    <n v="0"/>
    <n v="4"/>
    <x v="0"/>
    <n v="2013"/>
    <n v="2"/>
    <x v="0"/>
    <n v="0"/>
  </r>
  <r>
    <s v="M3094"/>
    <s v="VALID"/>
    <x v="8"/>
    <s v="Open"/>
    <s v="Female"/>
    <x v="2"/>
    <s v="RENTED"/>
    <x v="50"/>
    <s v="Three Full Years"/>
    <n v="1"/>
    <n v="14"/>
    <n v="22"/>
    <x v="0"/>
    <n v="2013"/>
    <n v="2"/>
    <x v="0"/>
    <n v="0"/>
  </r>
  <r>
    <s v="M3095"/>
    <s v="VALID"/>
    <x v="5"/>
    <s v="Open"/>
    <s v="Female"/>
    <x v="1"/>
    <s v="RENTED"/>
    <x v="4"/>
    <s v="Three Full Years"/>
    <n v="3"/>
    <n v="0"/>
    <n v="4"/>
    <x v="0"/>
    <n v="2013"/>
    <n v="2"/>
    <x v="0"/>
    <n v="0"/>
  </r>
  <r>
    <s v="M3096"/>
    <s v="VALID"/>
    <x v="5"/>
    <s v="Open"/>
    <s v="Male"/>
    <x v="0"/>
    <s v="RENTED"/>
    <x v="3"/>
    <s v="Three Full Years"/>
    <n v="3"/>
    <n v="0"/>
    <n v="12"/>
    <x v="0"/>
    <n v="2013"/>
    <n v="2"/>
    <x v="0"/>
    <n v="0"/>
  </r>
  <r>
    <s v="M3097"/>
    <s v="VALID"/>
    <x v="5"/>
    <s v="Open"/>
    <s v="Female"/>
    <x v="1"/>
    <s v="RENTED"/>
    <x v="56"/>
    <s v="Three Full Years"/>
    <n v="3"/>
    <n v="0"/>
    <n v="4"/>
    <x v="0"/>
    <n v="2013"/>
    <n v="2"/>
    <x v="0"/>
    <n v="0"/>
  </r>
  <r>
    <s v="M3098"/>
    <s v="VALID"/>
    <x v="5"/>
    <s v="Open"/>
    <s v="Female"/>
    <x v="0"/>
    <s v="RENTED"/>
    <x v="14"/>
    <s v="Three Full Years"/>
    <n v="6"/>
    <n v="5"/>
    <n v="4"/>
    <x v="0"/>
    <n v="2013"/>
    <n v="2"/>
    <x v="0"/>
    <n v="0"/>
  </r>
  <r>
    <s v="M3099"/>
    <s v="VALID"/>
    <x v="11"/>
    <s v="Open"/>
    <s v="Male"/>
    <x v="0"/>
    <s v="RENTED"/>
    <x v="22"/>
    <s v="Three Full Years"/>
    <n v="2"/>
    <n v="0"/>
    <n v="4"/>
    <x v="0"/>
    <n v="2013"/>
    <n v="2"/>
    <x v="0"/>
    <n v="0"/>
  </r>
  <r>
    <s v="M3100"/>
    <s v="VALID"/>
    <x v="5"/>
    <s v="Open"/>
    <s v="Male"/>
    <x v="2"/>
    <s v="RENTED"/>
    <x v="15"/>
    <m/>
    <n v="3"/>
    <n v="0"/>
    <n v="12"/>
    <x v="26"/>
    <n v="2013"/>
    <n v="2"/>
    <x v="2"/>
    <n v="1"/>
  </r>
  <r>
    <s v="M3101"/>
    <s v="VALID"/>
    <x v="7"/>
    <s v="Open"/>
    <s v="Male"/>
    <x v="1"/>
    <s v="RENTED"/>
    <x v="10"/>
    <s v="Three Full Years"/>
    <n v="6"/>
    <n v="5"/>
    <n v="21"/>
    <x v="0"/>
    <n v="2013"/>
    <n v="2"/>
    <x v="0"/>
    <n v="0"/>
  </r>
  <r>
    <s v="M3102"/>
    <s v="VALID"/>
    <x v="0"/>
    <s v="Open"/>
    <m/>
    <x v="0"/>
    <s v="RENTED"/>
    <x v="4"/>
    <s v="Three Full Years"/>
    <m/>
    <m/>
    <m/>
    <x v="0"/>
    <n v="2013"/>
    <n v="2"/>
    <x v="0"/>
    <n v="0"/>
  </r>
  <r>
    <s v="M3103"/>
    <s v="VALID"/>
    <x v="8"/>
    <s v="Open"/>
    <s v="Male"/>
    <x v="0"/>
    <s v="BOUGHT"/>
    <x v="65"/>
    <s v="Three Full Years"/>
    <n v="5"/>
    <n v="0"/>
    <n v="22"/>
    <x v="0"/>
    <n v="2013"/>
    <n v="2"/>
    <x v="0"/>
    <n v="0"/>
  </r>
  <r>
    <s v="M3104"/>
    <s v="VALID"/>
    <x v="8"/>
    <s v="Open"/>
    <s v="Male"/>
    <x v="0"/>
    <s v="RENTED"/>
    <x v="16"/>
    <s v="Three Full Years"/>
    <n v="3"/>
    <n v="0"/>
    <n v="22"/>
    <x v="0"/>
    <n v="2013"/>
    <n v="2"/>
    <x v="0"/>
    <n v="0"/>
  </r>
  <r>
    <s v="M3105"/>
    <s v="INVALID"/>
    <x v="5"/>
    <s v="Open"/>
    <s v="Female"/>
    <x v="0"/>
    <s v="RENTED"/>
    <x v="14"/>
    <s v="Three Full Years"/>
    <n v="4"/>
    <n v="0"/>
    <n v="22"/>
    <x v="0"/>
    <n v="2013"/>
    <n v="2"/>
    <x v="0"/>
    <n v="0"/>
  </r>
  <r>
    <s v="M3106"/>
    <s v="VALID"/>
    <x v="5"/>
    <s v="Open"/>
    <s v="Female"/>
    <x v="0"/>
    <s v="BOUGHT"/>
    <x v="40"/>
    <s v="Three Full Years"/>
    <n v="2"/>
    <n v="0"/>
    <n v="12"/>
    <x v="0"/>
    <n v="2013"/>
    <n v="2"/>
    <x v="0"/>
    <n v="0"/>
  </r>
  <r>
    <s v="M3107"/>
    <s v="VALID"/>
    <x v="12"/>
    <s v="Open"/>
    <s v="Male"/>
    <x v="0"/>
    <s v="RENTED"/>
    <x v="42"/>
    <s v="Three Full Years"/>
    <n v="3"/>
    <n v="0"/>
    <n v="7"/>
    <x v="0"/>
    <n v="2013"/>
    <n v="2"/>
    <x v="0"/>
    <n v="0"/>
  </r>
  <r>
    <s v="M3108"/>
    <s v="VALID"/>
    <x v="12"/>
    <s v="Open"/>
    <m/>
    <x v="0"/>
    <s v="RENTED"/>
    <x v="4"/>
    <s v="Three Full Years"/>
    <m/>
    <m/>
    <m/>
    <x v="0"/>
    <n v="2013"/>
    <n v="2"/>
    <x v="0"/>
    <n v="0"/>
  </r>
  <r>
    <s v="M3109"/>
    <s v="VALID"/>
    <x v="5"/>
    <s v="Open"/>
    <s v="Female"/>
    <x v="2"/>
    <s v="RENTED"/>
    <x v="27"/>
    <s v="Three Full Years"/>
    <n v="4"/>
    <n v="13"/>
    <n v="7"/>
    <x v="0"/>
    <n v="2013"/>
    <n v="2"/>
    <x v="0"/>
    <n v="0"/>
  </r>
  <r>
    <s v="M3110"/>
    <s v="VALID"/>
    <x v="8"/>
    <s v="Open"/>
    <s v="Female"/>
    <x v="0"/>
    <s v="RENTED"/>
    <x v="1"/>
    <s v="Three Full Years"/>
    <n v="3"/>
    <n v="10"/>
    <n v="17"/>
    <x v="0"/>
    <n v="2013"/>
    <n v="2"/>
    <x v="0"/>
    <n v="0"/>
  </r>
  <r>
    <s v="M3111"/>
    <s v="VALID"/>
    <x v="5"/>
    <s v="Open"/>
    <s v="Female"/>
    <x v="0"/>
    <s v="RENTED"/>
    <x v="45"/>
    <s v="Three Full Years"/>
    <n v="4"/>
    <n v="0"/>
    <n v="4"/>
    <x v="0"/>
    <n v="2013"/>
    <n v="2"/>
    <x v="0"/>
    <n v="0"/>
  </r>
  <r>
    <s v="M3112"/>
    <s v="VALID"/>
    <x v="1"/>
    <s v="Open"/>
    <s v="Female"/>
    <x v="0"/>
    <s v="RENTED"/>
    <x v="53"/>
    <s v="Three Full Years"/>
    <n v="3"/>
    <n v="0"/>
    <n v="4"/>
    <x v="0"/>
    <n v="2013"/>
    <n v="2"/>
    <x v="0"/>
    <n v="0"/>
  </r>
  <r>
    <s v="M3113"/>
    <s v="VALID"/>
    <x v="8"/>
    <s v="Open"/>
    <s v="Male"/>
    <x v="2"/>
    <s v="RENTED"/>
    <x v="9"/>
    <s v="Three Full Years"/>
    <n v="7"/>
    <n v="0"/>
    <n v="22"/>
    <x v="0"/>
    <n v="2013"/>
    <n v="2"/>
    <x v="0"/>
    <n v="0"/>
  </r>
  <r>
    <s v="M3114"/>
    <s v="VALID"/>
    <x v="8"/>
    <s v="Open"/>
    <s v="Female"/>
    <x v="2"/>
    <s v="RENTED"/>
    <x v="52"/>
    <s v="Three Full Years"/>
    <n v="5"/>
    <n v="0"/>
    <n v="22"/>
    <x v="0"/>
    <n v="2013"/>
    <n v="2"/>
    <x v="0"/>
    <n v="0"/>
  </r>
  <r>
    <s v="M3115"/>
    <s v="VALID"/>
    <x v="0"/>
    <s v="Open"/>
    <s v="Male"/>
    <x v="0"/>
    <s v="RENTED"/>
    <x v="25"/>
    <s v="Three Full Years"/>
    <n v="6"/>
    <n v="10"/>
    <n v="22"/>
    <x v="0"/>
    <n v="2013"/>
    <n v="2"/>
    <x v="0"/>
    <n v="0"/>
  </r>
  <r>
    <s v="M3116"/>
    <s v="INVALID"/>
    <x v="3"/>
    <s v="Open"/>
    <s v="Male"/>
    <x v="2"/>
    <s v="RENTED"/>
    <x v="53"/>
    <s v="Three Full Years"/>
    <n v="5"/>
    <n v="0"/>
    <n v="4"/>
    <x v="0"/>
    <n v="2013"/>
    <n v="2"/>
    <x v="0"/>
    <n v="0"/>
  </r>
  <r>
    <s v="M3117"/>
    <s v="VALID"/>
    <x v="5"/>
    <s v="Open"/>
    <m/>
    <x v="2"/>
    <s v="RENTED"/>
    <x v="4"/>
    <s v="Three Full Years"/>
    <m/>
    <m/>
    <m/>
    <x v="0"/>
    <n v="2013"/>
    <n v="2"/>
    <x v="0"/>
    <n v="0"/>
  </r>
  <r>
    <s v="M3118"/>
    <s v="VALID"/>
    <x v="3"/>
    <s v="Open"/>
    <s v="Female"/>
    <x v="0"/>
    <s v="RENTED"/>
    <x v="1"/>
    <s v="Three Full Years"/>
    <n v="6"/>
    <n v="6"/>
    <n v="21"/>
    <x v="0"/>
    <n v="2013"/>
    <n v="2"/>
    <x v="0"/>
    <n v="0"/>
  </r>
  <r>
    <s v="M3119"/>
    <s v="INVALID"/>
    <x v="8"/>
    <s v="Open"/>
    <s v="Female"/>
    <x v="2"/>
    <s v="RENTED"/>
    <x v="1"/>
    <s v="Three Full Years"/>
    <n v="4"/>
    <n v="0"/>
    <n v="12"/>
    <x v="0"/>
    <n v="2013"/>
    <n v="2"/>
    <x v="0"/>
    <n v="0"/>
  </r>
  <r>
    <s v="M3120"/>
    <s v="VALID"/>
    <x v="5"/>
    <s v="Open"/>
    <s v="Male"/>
    <x v="3"/>
    <s v="RENTED"/>
    <x v="22"/>
    <s v="Three Full Years"/>
    <n v="5"/>
    <n v="0"/>
    <n v="4"/>
    <x v="0"/>
    <n v="2013"/>
    <n v="2"/>
    <x v="0"/>
    <n v="0"/>
  </r>
  <r>
    <s v="M3121"/>
    <s v="INVALID"/>
    <x v="11"/>
    <s v="Open"/>
    <m/>
    <x v="0"/>
    <s v="RENTED"/>
    <x v="4"/>
    <s v="Three Full Years"/>
    <m/>
    <m/>
    <m/>
    <x v="0"/>
    <n v="2013"/>
    <n v="2"/>
    <x v="0"/>
    <n v="0"/>
  </r>
  <r>
    <s v="M3122"/>
    <s v="VALID"/>
    <x v="5"/>
    <s v="Open"/>
    <s v="Male"/>
    <x v="0"/>
    <s v="RENTED"/>
    <x v="56"/>
    <s v="Three Full Years"/>
    <n v="4"/>
    <n v="0"/>
    <n v="4"/>
    <x v="0"/>
    <n v="2013"/>
    <n v="2"/>
    <x v="0"/>
    <n v="0"/>
  </r>
  <r>
    <s v="M3123"/>
    <s v="VALID"/>
    <x v="7"/>
    <s v="Open"/>
    <s v="Female"/>
    <x v="0"/>
    <s v="RENTED"/>
    <x v="51"/>
    <s v="Three Full Years"/>
    <n v="2"/>
    <n v="0"/>
    <n v="1"/>
    <x v="0"/>
    <n v="2013"/>
    <n v="2"/>
    <x v="0"/>
    <n v="0"/>
  </r>
  <r>
    <s v="M3124"/>
    <s v="VALID"/>
    <x v="6"/>
    <s v="Open"/>
    <s v="Female"/>
    <x v="0"/>
    <s v="RENTED"/>
    <x v="51"/>
    <s v="Three Full Years"/>
    <n v="3"/>
    <n v="0"/>
    <n v="4"/>
    <x v="0"/>
    <n v="2013"/>
    <n v="2"/>
    <x v="0"/>
    <n v="0"/>
  </r>
  <r>
    <s v="M3125"/>
    <s v="VALID"/>
    <x v="3"/>
    <s v="Open"/>
    <s v="Female"/>
    <x v="2"/>
    <s v="RENTED"/>
    <x v="9"/>
    <s v="Three Full Years"/>
    <n v="3"/>
    <n v="0"/>
    <n v="4"/>
    <x v="0"/>
    <n v="2013"/>
    <n v="2"/>
    <x v="0"/>
    <n v="0"/>
  </r>
  <r>
    <s v="M3126"/>
    <s v="INVALID"/>
    <x v="11"/>
    <s v="Open"/>
    <s v="Male"/>
    <x v="2"/>
    <s v="RENTED"/>
    <x v="30"/>
    <s v="Three Full Years"/>
    <n v="6"/>
    <n v="14"/>
    <n v="22"/>
    <x v="0"/>
    <n v="2013"/>
    <n v="2"/>
    <x v="0"/>
    <n v="0"/>
  </r>
  <r>
    <s v="M3127"/>
    <s v="VALID"/>
    <x v="5"/>
    <s v="Open"/>
    <s v="Male"/>
    <x v="0"/>
    <s v="RENTED"/>
    <x v="11"/>
    <s v="Three Full Years"/>
    <n v="3"/>
    <n v="0"/>
    <n v="12"/>
    <x v="0"/>
    <n v="2013"/>
    <n v="2"/>
    <x v="0"/>
    <n v="0"/>
  </r>
  <r>
    <s v="M3128"/>
    <s v="VALID"/>
    <x v="8"/>
    <s v="Open"/>
    <s v="Female"/>
    <x v="0"/>
    <s v="RENTED"/>
    <x v="21"/>
    <s v="Three Full Years"/>
    <n v="5"/>
    <n v="5"/>
    <n v="22"/>
    <x v="0"/>
    <n v="2013"/>
    <n v="2"/>
    <x v="0"/>
    <n v="0"/>
  </r>
  <r>
    <s v="M3129"/>
    <s v="VALID"/>
    <x v="1"/>
    <s v="Open"/>
    <s v="Female"/>
    <x v="0"/>
    <s v="RENTED"/>
    <x v="4"/>
    <s v="Three Full Years"/>
    <n v="3"/>
    <n v="0"/>
    <n v="4"/>
    <x v="0"/>
    <n v="2013"/>
    <n v="2"/>
    <x v="0"/>
    <n v="0"/>
  </r>
  <r>
    <s v="M3130"/>
    <s v="VALID"/>
    <x v="10"/>
    <s v="Open"/>
    <s v="Female"/>
    <x v="1"/>
    <s v="RENTED"/>
    <x v="6"/>
    <s v="Three Full Years"/>
    <n v="3"/>
    <n v="0"/>
    <n v="4"/>
    <x v="0"/>
    <n v="2013"/>
    <n v="2"/>
    <x v="0"/>
    <n v="0"/>
  </r>
  <r>
    <s v="M3131"/>
    <s v="VALID"/>
    <x v="5"/>
    <s v="Open"/>
    <s v="Male"/>
    <x v="2"/>
    <s v="RENTED"/>
    <x v="24"/>
    <s v="Three Full Years"/>
    <n v="6"/>
    <n v="0"/>
    <n v="12"/>
    <x v="0"/>
    <n v="2013"/>
    <n v="2"/>
    <x v="0"/>
    <n v="0"/>
  </r>
  <r>
    <s v="M3132"/>
    <s v="VALID"/>
    <x v="11"/>
    <s v="Open"/>
    <s v="Male"/>
    <x v="0"/>
    <s v="RENTED"/>
    <x v="48"/>
    <s v="Three Full Years"/>
    <n v="1"/>
    <n v="0"/>
    <n v="4"/>
    <x v="0"/>
    <n v="2013"/>
    <n v="2"/>
    <x v="0"/>
    <n v="0"/>
  </r>
  <r>
    <s v="M3133"/>
    <s v="VALID"/>
    <x v="6"/>
    <s v="Open"/>
    <s v="Male"/>
    <x v="2"/>
    <s v="RENTED"/>
    <x v="9"/>
    <s v="Three Full Years"/>
    <n v="3"/>
    <n v="0"/>
    <n v="7"/>
    <x v="0"/>
    <n v="2013"/>
    <n v="2"/>
    <x v="0"/>
    <n v="0"/>
  </r>
  <r>
    <s v="M3134"/>
    <s v="VALID"/>
    <x v="0"/>
    <s v="Open"/>
    <s v="Male"/>
    <x v="0"/>
    <s v="RENTED"/>
    <x v="42"/>
    <s v="Three Full Years"/>
    <n v="7"/>
    <n v="13"/>
    <n v="4"/>
    <x v="0"/>
    <n v="2013"/>
    <n v="2"/>
    <x v="0"/>
    <n v="0"/>
  </r>
  <r>
    <s v="M3135"/>
    <s v="VALID"/>
    <x v="2"/>
    <s v="Open"/>
    <s v="Female"/>
    <x v="0"/>
    <s v="RENTED"/>
    <x v="48"/>
    <s v="Three Full Years"/>
    <n v="4"/>
    <n v="0"/>
    <n v="1"/>
    <x v="40"/>
    <n v="2013"/>
    <n v="2"/>
    <x v="1"/>
    <n v="1"/>
  </r>
  <r>
    <s v="M3136"/>
    <s v="VALID"/>
    <x v="11"/>
    <s v="Open"/>
    <s v="Male"/>
    <x v="2"/>
    <s v="RENTED"/>
    <x v="43"/>
    <s v="Three Full Years"/>
    <n v="4"/>
    <n v="0"/>
    <n v="2"/>
    <x v="0"/>
    <n v="2013"/>
    <n v="2"/>
    <x v="0"/>
    <n v="0"/>
  </r>
  <r>
    <s v="M3137"/>
    <s v="VALID"/>
    <x v="8"/>
    <s v="Open"/>
    <s v="Female"/>
    <x v="2"/>
    <s v="RENTED"/>
    <x v="12"/>
    <s v="Three Full Years"/>
    <n v="5"/>
    <n v="0"/>
    <n v="4"/>
    <x v="0"/>
    <n v="2013"/>
    <n v="2"/>
    <x v="0"/>
    <n v="0"/>
  </r>
  <r>
    <s v="M3138"/>
    <s v="VALID"/>
    <x v="1"/>
    <s v="Open"/>
    <s v="Female"/>
    <x v="0"/>
    <s v="BOUGHT"/>
    <x v="32"/>
    <s v="Three Full Years"/>
    <n v="4"/>
    <n v="0"/>
    <n v="22"/>
    <x v="0"/>
    <n v="2013"/>
    <n v="2"/>
    <x v="0"/>
    <n v="0"/>
  </r>
  <r>
    <s v="M3139"/>
    <s v="INVALID"/>
    <x v="8"/>
    <s v="Open"/>
    <s v="Female"/>
    <x v="0"/>
    <s v="RENTED"/>
    <x v="3"/>
    <s v="Three Full Years"/>
    <n v="4"/>
    <n v="0"/>
    <n v="7"/>
    <x v="0"/>
    <n v="2013"/>
    <n v="2"/>
    <x v="0"/>
    <n v="0"/>
  </r>
  <r>
    <s v="M3140"/>
    <s v="VALID"/>
    <x v="2"/>
    <s v="Open"/>
    <s v="Female"/>
    <x v="0"/>
    <s v="RENTED"/>
    <x v="5"/>
    <s v="Three Full Years"/>
    <n v="6"/>
    <n v="20"/>
    <n v="22"/>
    <x v="0"/>
    <n v="2013"/>
    <n v="2"/>
    <x v="0"/>
    <n v="0"/>
  </r>
  <r>
    <s v="M3141"/>
    <s v="VALID"/>
    <x v="11"/>
    <s v="Closed"/>
    <m/>
    <x v="3"/>
    <s v="RENTED"/>
    <x v="4"/>
    <m/>
    <m/>
    <m/>
    <m/>
    <x v="0"/>
    <n v="2013"/>
    <n v="2"/>
    <x v="0"/>
    <n v="0"/>
  </r>
  <r>
    <s v="M3142"/>
    <s v="VALID"/>
    <x v="6"/>
    <s v="Open"/>
    <s v="Female"/>
    <x v="0"/>
    <s v="RENTED"/>
    <x v="41"/>
    <s v="Three Full Years"/>
    <n v="3"/>
    <n v="0"/>
    <n v="4"/>
    <x v="0"/>
    <n v="2013"/>
    <n v="2"/>
    <x v="0"/>
    <n v="0"/>
  </r>
  <r>
    <s v="M3143"/>
    <s v="VALID"/>
    <x v="10"/>
    <s v="Open"/>
    <s v="Male"/>
    <x v="1"/>
    <s v="RENTED"/>
    <x v="18"/>
    <s v="Three Full Years"/>
    <n v="4"/>
    <n v="14"/>
    <n v="17"/>
    <x v="0"/>
    <n v="2013"/>
    <n v="2"/>
    <x v="0"/>
    <n v="0"/>
  </r>
  <r>
    <s v="M3144"/>
    <s v="INVALID"/>
    <x v="5"/>
    <s v="Open"/>
    <s v="Female"/>
    <x v="0"/>
    <s v="RENTED"/>
    <x v="9"/>
    <s v="Three Full Years"/>
    <n v="1"/>
    <n v="0"/>
    <n v="12"/>
    <x v="0"/>
    <n v="2013"/>
    <n v="2"/>
    <x v="0"/>
    <n v="0"/>
  </r>
  <r>
    <s v="M3145"/>
    <s v="VALID"/>
    <x v="1"/>
    <s v="Open"/>
    <s v="Male"/>
    <x v="2"/>
    <s v="RENTED"/>
    <x v="17"/>
    <s v="Three Full Years"/>
    <n v="5"/>
    <n v="5"/>
    <n v="22"/>
    <x v="0"/>
    <n v="2013"/>
    <n v="2"/>
    <x v="0"/>
    <n v="0"/>
  </r>
  <r>
    <s v="M3146"/>
    <s v="VALID"/>
    <x v="8"/>
    <s v="Open"/>
    <s v="Male"/>
    <x v="0"/>
    <s v="RENTED"/>
    <x v="56"/>
    <s v="Three Full Years"/>
    <n v="2"/>
    <n v="6"/>
    <n v="7"/>
    <x v="18"/>
    <n v="2013"/>
    <n v="2"/>
    <x v="1"/>
    <n v="1"/>
  </r>
  <r>
    <s v="M3147"/>
    <s v="VALID"/>
    <x v="8"/>
    <s v="Open"/>
    <m/>
    <x v="0"/>
    <s v="RENTED"/>
    <x v="4"/>
    <s v="Three Full Years"/>
    <m/>
    <m/>
    <m/>
    <x v="0"/>
    <n v="2013"/>
    <n v="2"/>
    <x v="0"/>
    <n v="0"/>
  </r>
  <r>
    <s v="M3148"/>
    <s v="VALID"/>
    <x v="5"/>
    <s v="Open"/>
    <s v="Female"/>
    <x v="2"/>
    <s v="RENTED"/>
    <x v="70"/>
    <s v="Three Full Years"/>
    <n v="4"/>
    <n v="0"/>
    <n v="12"/>
    <x v="0"/>
    <n v="2013"/>
    <n v="2"/>
    <x v="0"/>
    <n v="0"/>
  </r>
  <r>
    <s v="M3149"/>
    <s v="VALID"/>
    <x v="5"/>
    <s v="Open"/>
    <s v="Male"/>
    <x v="0"/>
    <s v="RENTED"/>
    <x v="11"/>
    <s v="Three Full Years"/>
    <n v="3"/>
    <n v="0"/>
    <n v="17"/>
    <x v="0"/>
    <n v="2013"/>
    <n v="2"/>
    <x v="0"/>
    <n v="0"/>
  </r>
  <r>
    <s v="M3150"/>
    <s v="VALID"/>
    <x v="5"/>
    <s v="Open"/>
    <s v="Male"/>
    <x v="0"/>
    <s v="RENTED"/>
    <x v="7"/>
    <s v="Three Full Years"/>
    <n v="9"/>
    <n v="14"/>
    <n v="22"/>
    <x v="0"/>
    <n v="2013"/>
    <n v="2"/>
    <x v="0"/>
    <n v="0"/>
  </r>
  <r>
    <s v="M3151"/>
    <s v="VALID"/>
    <x v="0"/>
    <s v="Open"/>
    <s v="Female"/>
    <x v="0"/>
    <s v="RENTED"/>
    <x v="24"/>
    <s v="Three Full Years"/>
    <n v="3"/>
    <n v="0"/>
    <n v="7"/>
    <x v="0"/>
    <n v="2013"/>
    <n v="2"/>
    <x v="0"/>
    <n v="0"/>
  </r>
  <r>
    <s v="M3152"/>
    <s v="VALID"/>
    <x v="5"/>
    <s v="Open"/>
    <s v="Female"/>
    <x v="2"/>
    <s v="RENTED"/>
    <x v="20"/>
    <s v="Three Full Years"/>
    <n v="3"/>
    <n v="0"/>
    <n v="7"/>
    <x v="0"/>
    <n v="2013"/>
    <n v="2"/>
    <x v="0"/>
    <n v="0"/>
  </r>
  <r>
    <s v="M3153"/>
    <s v="VALID"/>
    <x v="1"/>
    <s v="Open"/>
    <s v="Female"/>
    <x v="0"/>
    <s v="RENTED"/>
    <x v="11"/>
    <s v="Three Full Years"/>
    <n v="2"/>
    <n v="0"/>
    <n v="21"/>
    <x v="0"/>
    <n v="2013"/>
    <n v="2"/>
    <x v="0"/>
    <n v="0"/>
  </r>
  <r>
    <s v="M3154"/>
    <s v="VALID"/>
    <x v="7"/>
    <s v="Open"/>
    <s v="Female"/>
    <x v="2"/>
    <s v="RENTED"/>
    <x v="36"/>
    <s v="Three Full Years"/>
    <n v="6"/>
    <n v="10"/>
    <n v="22"/>
    <x v="0"/>
    <n v="2013"/>
    <n v="2"/>
    <x v="0"/>
    <n v="0"/>
  </r>
  <r>
    <s v="M3155"/>
    <s v="VALID"/>
    <x v="0"/>
    <s v="Open"/>
    <s v="Male"/>
    <x v="0"/>
    <s v="RENTED"/>
    <x v="41"/>
    <s v="Three Full Years"/>
    <n v="5"/>
    <n v="0"/>
    <n v="21"/>
    <x v="0"/>
    <n v="2013"/>
    <n v="2"/>
    <x v="0"/>
    <n v="0"/>
  </r>
  <r>
    <s v="M3156"/>
    <s v="VALID"/>
    <x v="2"/>
    <s v="Open"/>
    <s v="Female"/>
    <x v="2"/>
    <s v="RENTED"/>
    <x v="48"/>
    <s v="Three Full Years"/>
    <n v="4"/>
    <n v="20"/>
    <n v="17"/>
    <x v="0"/>
    <n v="2013"/>
    <n v="2"/>
    <x v="0"/>
    <n v="0"/>
  </r>
  <r>
    <s v="M3157"/>
    <s v="VALID"/>
    <x v="8"/>
    <s v="Open"/>
    <s v="Female"/>
    <x v="1"/>
    <s v="RENTED"/>
    <x v="5"/>
    <s v="Three Full Years"/>
    <n v="5"/>
    <n v="0"/>
    <n v="21"/>
    <x v="0"/>
    <n v="2013"/>
    <n v="2"/>
    <x v="0"/>
    <n v="0"/>
  </r>
  <r>
    <s v="M3158"/>
    <s v="VALID"/>
    <x v="5"/>
    <s v="Open"/>
    <s v="Male"/>
    <x v="1"/>
    <s v="RENTED"/>
    <x v="43"/>
    <s v="Three Full Years"/>
    <n v="5"/>
    <n v="0"/>
    <n v="12"/>
    <x v="0"/>
    <n v="2013"/>
    <n v="2"/>
    <x v="0"/>
    <n v="0"/>
  </r>
  <r>
    <s v="M3159"/>
    <s v="VALID"/>
    <x v="1"/>
    <s v="Open"/>
    <s v="Male"/>
    <x v="0"/>
    <s v="RENTED"/>
    <x v="43"/>
    <s v="Three Full Years"/>
    <n v="3"/>
    <n v="5"/>
    <n v="4"/>
    <x v="0"/>
    <n v="2013"/>
    <n v="2"/>
    <x v="0"/>
    <n v="0"/>
  </r>
  <r>
    <s v="M3160"/>
    <s v="VALID"/>
    <x v="5"/>
    <s v="Open"/>
    <s v="Female"/>
    <x v="0"/>
    <s v="RENTED"/>
    <x v="58"/>
    <s v="Three Full Years"/>
    <n v="3"/>
    <n v="0"/>
    <n v="2"/>
    <x v="0"/>
    <n v="2013"/>
    <n v="2"/>
    <x v="0"/>
    <n v="0"/>
  </r>
  <r>
    <s v="M3161"/>
    <s v="VALID"/>
    <x v="0"/>
    <s v="Open"/>
    <s v="Female"/>
    <x v="1"/>
    <s v="RENTED"/>
    <x v="28"/>
    <s v="Three Full Years"/>
    <n v="7"/>
    <n v="13"/>
    <n v="4"/>
    <x v="0"/>
    <n v="2013"/>
    <n v="2"/>
    <x v="0"/>
    <n v="0"/>
  </r>
  <r>
    <s v="M3162"/>
    <s v="VALID"/>
    <x v="0"/>
    <s v="Open"/>
    <s v="Female"/>
    <x v="0"/>
    <s v="RENTED"/>
    <x v="22"/>
    <s v="Three Full Years"/>
    <n v="2"/>
    <n v="0"/>
    <n v="4"/>
    <x v="0"/>
    <n v="2013"/>
    <n v="2"/>
    <x v="0"/>
    <n v="0"/>
  </r>
  <r>
    <s v="M3163"/>
    <s v="VALID"/>
    <x v="10"/>
    <s v="Open"/>
    <s v="Male"/>
    <x v="2"/>
    <s v="RENTED"/>
    <x v="31"/>
    <s v="Three Full Years"/>
    <n v="7"/>
    <n v="0"/>
    <n v="22"/>
    <x v="0"/>
    <n v="2013"/>
    <n v="2"/>
    <x v="0"/>
    <n v="0"/>
  </r>
  <r>
    <s v="M3164"/>
    <s v="VALID"/>
    <x v="1"/>
    <s v="Open"/>
    <m/>
    <x v="0"/>
    <s v="RENTED"/>
    <x v="4"/>
    <s v="Three Full Years"/>
    <m/>
    <m/>
    <m/>
    <x v="0"/>
    <n v="2013"/>
    <n v="2"/>
    <x v="0"/>
    <n v="0"/>
  </r>
  <r>
    <s v="M3165"/>
    <s v="VALID"/>
    <x v="5"/>
    <s v="Open"/>
    <s v="Male"/>
    <x v="0"/>
    <s v="RENTED"/>
    <x v="67"/>
    <s v="Three Full Years"/>
    <n v="6"/>
    <n v="10"/>
    <n v="21"/>
    <x v="0"/>
    <n v="2013"/>
    <n v="2"/>
    <x v="0"/>
    <n v="0"/>
  </r>
  <r>
    <s v="M3166"/>
    <s v="VALID"/>
    <x v="8"/>
    <s v="Open"/>
    <m/>
    <x v="2"/>
    <s v="RENTED"/>
    <x v="4"/>
    <s v="Three Full Years"/>
    <m/>
    <m/>
    <m/>
    <x v="0"/>
    <n v="2013"/>
    <n v="2"/>
    <x v="0"/>
    <n v="0"/>
  </r>
  <r>
    <s v="M3167"/>
    <s v="VALID"/>
    <x v="8"/>
    <s v="Open"/>
    <s v="Male"/>
    <x v="2"/>
    <s v="RENTED"/>
    <x v="41"/>
    <s v="Three Full Years"/>
    <n v="7"/>
    <n v="6"/>
    <n v="21"/>
    <x v="0"/>
    <n v="2013"/>
    <n v="2"/>
    <x v="0"/>
    <n v="0"/>
  </r>
  <r>
    <s v="M3168"/>
    <s v="VALID"/>
    <x v="1"/>
    <s v="Open"/>
    <s v="Male"/>
    <x v="2"/>
    <s v="RENTED"/>
    <x v="50"/>
    <s v="Three Full Years"/>
    <n v="6"/>
    <n v="6"/>
    <n v="7"/>
    <x v="0"/>
    <n v="2013"/>
    <n v="2"/>
    <x v="0"/>
    <n v="0"/>
  </r>
  <r>
    <s v="M3169"/>
    <s v="INVALID"/>
    <x v="5"/>
    <s v="Open"/>
    <s v="Male"/>
    <x v="2"/>
    <s v="RENTED"/>
    <x v="37"/>
    <s v="Three Full Years"/>
    <n v="9"/>
    <n v="0"/>
    <n v="12"/>
    <x v="0"/>
    <n v="2013"/>
    <n v="2"/>
    <x v="0"/>
    <n v="0"/>
  </r>
  <r>
    <s v="M3170"/>
    <s v="VALID"/>
    <x v="2"/>
    <s v="Open"/>
    <s v="Male"/>
    <x v="0"/>
    <s v="RENTED"/>
    <x v="19"/>
    <s v="Three Full Years"/>
    <n v="6"/>
    <n v="0"/>
    <n v="17"/>
    <x v="27"/>
    <n v="2013"/>
    <n v="2"/>
    <x v="1"/>
    <n v="1"/>
  </r>
  <r>
    <s v="M3171"/>
    <s v="VALID"/>
    <x v="5"/>
    <s v="Open"/>
    <m/>
    <x v="0"/>
    <s v="RENTED"/>
    <x v="4"/>
    <s v="Three Full Years"/>
    <m/>
    <m/>
    <m/>
    <x v="0"/>
    <n v="2013"/>
    <n v="2"/>
    <x v="0"/>
    <n v="0"/>
  </r>
  <r>
    <s v="M3172"/>
    <s v="VALID"/>
    <x v="0"/>
    <s v="Open"/>
    <s v="Male"/>
    <x v="1"/>
    <s v="RENTED"/>
    <x v="58"/>
    <s v="Three Full Years"/>
    <n v="5"/>
    <n v="0"/>
    <n v="7"/>
    <x v="0"/>
    <n v="2013"/>
    <n v="2"/>
    <x v="0"/>
    <n v="0"/>
  </r>
  <r>
    <s v="M3173"/>
    <s v="VALID"/>
    <x v="5"/>
    <s v="Open"/>
    <s v="Female"/>
    <x v="0"/>
    <s v="RENTED"/>
    <x v="57"/>
    <s v="Three Full Years"/>
    <n v="4"/>
    <n v="0"/>
    <n v="21"/>
    <x v="0"/>
    <n v="2013"/>
    <n v="2"/>
    <x v="0"/>
    <n v="0"/>
  </r>
  <r>
    <s v="M3174"/>
    <s v="VALID"/>
    <x v="12"/>
    <s v="Open"/>
    <s v="Female"/>
    <x v="0"/>
    <s v="RENTED"/>
    <x v="33"/>
    <s v="Three Full Years"/>
    <n v="2"/>
    <n v="0"/>
    <n v="7"/>
    <x v="0"/>
    <n v="2013"/>
    <n v="2"/>
    <x v="0"/>
    <n v="0"/>
  </r>
  <r>
    <s v="M3175"/>
    <s v="VALID"/>
    <x v="6"/>
    <s v="Open"/>
    <s v="Male"/>
    <x v="3"/>
    <s v="RENTED"/>
    <x v="9"/>
    <s v="Three Full Years"/>
    <n v="5"/>
    <n v="0"/>
    <n v="22"/>
    <x v="0"/>
    <n v="2013"/>
    <n v="2"/>
    <x v="0"/>
    <n v="0"/>
  </r>
  <r>
    <s v="M3176"/>
    <s v="VALID"/>
    <x v="10"/>
    <s v="Open"/>
    <s v="Male"/>
    <x v="0"/>
    <s v="RENTED"/>
    <x v="44"/>
    <s v="Three Full Years"/>
    <n v="4"/>
    <n v="0"/>
    <n v="7"/>
    <x v="0"/>
    <n v="2013"/>
    <n v="2"/>
    <x v="0"/>
    <n v="0"/>
  </r>
  <r>
    <s v="M3177"/>
    <s v="INVALID"/>
    <x v="4"/>
    <s v="Closed"/>
    <s v="Female"/>
    <x v="1"/>
    <s v="RENTED"/>
    <x v="38"/>
    <m/>
    <n v="1"/>
    <n v="0"/>
    <n v="1"/>
    <x v="0"/>
    <n v="2013"/>
    <n v="2"/>
    <x v="0"/>
    <n v="0"/>
  </r>
  <r>
    <s v="M3178"/>
    <s v="VALID"/>
    <x v="6"/>
    <s v="Open"/>
    <s v="Male"/>
    <x v="3"/>
    <s v="RENTED"/>
    <x v="4"/>
    <s v="Three Full Years"/>
    <n v="5"/>
    <n v="0"/>
    <n v="7"/>
    <x v="0"/>
    <n v="2013"/>
    <n v="2"/>
    <x v="0"/>
    <n v="0"/>
  </r>
  <r>
    <s v="M3179"/>
    <s v="VALID"/>
    <x v="10"/>
    <s v="Open"/>
    <s v="Male"/>
    <x v="2"/>
    <s v="RENTED"/>
    <x v="14"/>
    <s v="Three Full Years"/>
    <n v="5"/>
    <n v="10"/>
    <n v="22"/>
    <x v="0"/>
    <n v="2013"/>
    <n v="2"/>
    <x v="0"/>
    <n v="0"/>
  </r>
  <r>
    <s v="M3180"/>
    <s v="VALID"/>
    <x v="5"/>
    <s v="Open"/>
    <s v="Male"/>
    <x v="1"/>
    <s v="RENTED"/>
    <x v="30"/>
    <s v="Three Full Years"/>
    <n v="3"/>
    <n v="0"/>
    <n v="12"/>
    <x v="0"/>
    <n v="2013"/>
    <n v="2"/>
    <x v="0"/>
    <n v="0"/>
  </r>
  <r>
    <s v="M3181"/>
    <s v="VALID"/>
    <x v="3"/>
    <s v="Open"/>
    <s v="Female"/>
    <x v="0"/>
    <s v="RENTED"/>
    <x v="11"/>
    <s v="Three Full Years"/>
    <n v="3"/>
    <n v="0"/>
    <n v="12"/>
    <x v="0"/>
    <n v="2013"/>
    <n v="2"/>
    <x v="0"/>
    <n v="0"/>
  </r>
  <r>
    <s v="M3182"/>
    <s v="VALID"/>
    <x v="8"/>
    <s v="Open"/>
    <s v="Female"/>
    <x v="0"/>
    <s v="RENTED"/>
    <x v="43"/>
    <s v="Three Full Years"/>
    <n v="3"/>
    <n v="0"/>
    <n v="7"/>
    <x v="0"/>
    <n v="2013"/>
    <n v="2"/>
    <x v="0"/>
    <n v="0"/>
  </r>
  <r>
    <s v="M3183"/>
    <s v="VALID"/>
    <x v="2"/>
    <s v="Open"/>
    <s v="Female"/>
    <x v="0"/>
    <s v="RENTED"/>
    <x v="46"/>
    <s v="Three Full Years"/>
    <n v="5"/>
    <n v="0"/>
    <n v="4"/>
    <x v="0"/>
    <n v="2013"/>
    <n v="2"/>
    <x v="0"/>
    <n v="0"/>
  </r>
  <r>
    <s v="M3184"/>
    <s v="INVALID"/>
    <x v="5"/>
    <s v="Closed"/>
    <m/>
    <x v="2"/>
    <s v="RENTED"/>
    <x v="4"/>
    <m/>
    <m/>
    <m/>
    <m/>
    <x v="0"/>
    <n v="2013"/>
    <n v="2"/>
    <x v="0"/>
    <n v="0"/>
  </r>
  <r>
    <s v="M3185"/>
    <s v="VALID"/>
    <x v="8"/>
    <s v="Open"/>
    <s v="Female"/>
    <x v="0"/>
    <s v="RENTED"/>
    <x v="6"/>
    <s v="Three Full Years"/>
    <n v="4"/>
    <n v="14"/>
    <n v="4"/>
    <x v="0"/>
    <n v="2013"/>
    <n v="2"/>
    <x v="0"/>
    <n v="0"/>
  </r>
  <r>
    <s v="M3186"/>
    <s v="VALID"/>
    <x v="7"/>
    <s v="Open"/>
    <s v="Male"/>
    <x v="2"/>
    <s v="RENTED"/>
    <x v="1"/>
    <s v="Three Full Years"/>
    <n v="7"/>
    <n v="0"/>
    <n v="2"/>
    <x v="0"/>
    <n v="2013"/>
    <n v="2"/>
    <x v="0"/>
    <n v="0"/>
  </r>
  <r>
    <s v="M3187"/>
    <s v="VALID"/>
    <x v="6"/>
    <s v="Open"/>
    <s v="Female"/>
    <x v="0"/>
    <s v="RENTED"/>
    <x v="33"/>
    <s v="Three Full Years"/>
    <n v="4"/>
    <n v="0"/>
    <n v="7"/>
    <x v="0"/>
    <n v="2013"/>
    <n v="2"/>
    <x v="0"/>
    <n v="0"/>
  </r>
  <r>
    <s v="M3188"/>
    <s v="INVALID"/>
    <x v="3"/>
    <s v="Open"/>
    <s v="Male"/>
    <x v="2"/>
    <s v="RENTED"/>
    <x v="19"/>
    <s v="Three Full Years"/>
    <n v="8"/>
    <n v="0"/>
    <n v="22"/>
    <x v="0"/>
    <n v="2013"/>
    <n v="2"/>
    <x v="0"/>
    <n v="0"/>
  </r>
  <r>
    <s v="M3189"/>
    <s v="VALID"/>
    <x v="5"/>
    <s v="Open"/>
    <s v="Female"/>
    <x v="1"/>
    <s v="RENTED"/>
    <x v="56"/>
    <s v="Three Full Years"/>
    <n v="3"/>
    <n v="0"/>
    <n v="4"/>
    <x v="0"/>
    <n v="2013"/>
    <n v="2"/>
    <x v="0"/>
    <n v="0"/>
  </r>
  <r>
    <s v="M3190"/>
    <s v="VALID"/>
    <x v="6"/>
    <s v="Open"/>
    <s v="Male"/>
    <x v="2"/>
    <s v="RENTED"/>
    <x v="55"/>
    <s v="Three Full Years"/>
    <n v="3"/>
    <n v="0"/>
    <n v="21"/>
    <x v="0"/>
    <n v="2013"/>
    <n v="2"/>
    <x v="0"/>
    <n v="0"/>
  </r>
  <r>
    <s v="M3191"/>
    <s v="VALID"/>
    <x v="3"/>
    <s v="Open"/>
    <s v="Male"/>
    <x v="1"/>
    <s v="RENTED"/>
    <x v="27"/>
    <s v="Three Full Years"/>
    <n v="6"/>
    <n v="0"/>
    <n v="21"/>
    <x v="0"/>
    <n v="2013"/>
    <n v="2"/>
    <x v="0"/>
    <n v="0"/>
  </r>
  <r>
    <s v="M3192"/>
    <s v="VALID"/>
    <x v="1"/>
    <s v="Open"/>
    <s v="Female"/>
    <x v="0"/>
    <s v="RENTED"/>
    <x v="4"/>
    <s v="Three Full Years"/>
    <n v="4"/>
    <n v="0"/>
    <n v="12"/>
    <x v="0"/>
    <n v="2013"/>
    <n v="2"/>
    <x v="0"/>
    <n v="0"/>
  </r>
  <r>
    <s v="M3193"/>
    <s v="VALID"/>
    <x v="1"/>
    <s v="Open"/>
    <s v="Male"/>
    <x v="0"/>
    <s v="RENTED"/>
    <x v="25"/>
    <m/>
    <n v="3"/>
    <n v="20"/>
    <n v="7"/>
    <x v="0"/>
    <n v="2013"/>
    <n v="2"/>
    <x v="0"/>
    <n v="0"/>
  </r>
  <r>
    <s v="M3194"/>
    <s v="VALID"/>
    <x v="8"/>
    <s v="Open"/>
    <m/>
    <x v="0"/>
    <s v="RENTED"/>
    <x v="4"/>
    <s v="Three Full Years"/>
    <m/>
    <m/>
    <m/>
    <x v="0"/>
    <n v="2013"/>
    <n v="2"/>
    <x v="0"/>
    <n v="0"/>
  </r>
  <r>
    <s v="M3195"/>
    <s v="VALID"/>
    <x v="5"/>
    <s v="Open"/>
    <s v="Male"/>
    <x v="1"/>
    <s v="BOUGHT"/>
    <x v="14"/>
    <s v="Three Full Years"/>
    <n v="5"/>
    <n v="0"/>
    <n v="12"/>
    <x v="0"/>
    <n v="2013"/>
    <n v="2"/>
    <x v="0"/>
    <n v="0"/>
  </r>
  <r>
    <s v="M3196"/>
    <s v="VALID"/>
    <x v="5"/>
    <s v="Open"/>
    <s v="Male"/>
    <x v="0"/>
    <s v="RENTED"/>
    <x v="1"/>
    <s v="Three Full Years"/>
    <n v="8"/>
    <n v="14"/>
    <n v="17"/>
    <x v="0"/>
    <n v="2013"/>
    <n v="2"/>
    <x v="0"/>
    <n v="0"/>
  </r>
  <r>
    <s v="M3197"/>
    <s v="VALID"/>
    <x v="5"/>
    <s v="Open"/>
    <s v="Male"/>
    <x v="0"/>
    <s v="RENTED"/>
    <x v="24"/>
    <s v="Three Full Years"/>
    <n v="4"/>
    <n v="0"/>
    <n v="12"/>
    <x v="0"/>
    <n v="2013"/>
    <n v="2"/>
    <x v="0"/>
    <n v="0"/>
  </r>
  <r>
    <s v="M3198"/>
    <s v="VALID"/>
    <x v="5"/>
    <s v="Open"/>
    <s v="Male"/>
    <x v="0"/>
    <s v="RENTED"/>
    <x v="46"/>
    <s v="Three Full Years"/>
    <n v="2"/>
    <n v="0"/>
    <n v="7"/>
    <x v="0"/>
    <n v="2013"/>
    <n v="2"/>
    <x v="0"/>
    <n v="0"/>
  </r>
  <r>
    <s v="M3199"/>
    <s v="VALID"/>
    <x v="5"/>
    <s v="Open"/>
    <s v="Female"/>
    <x v="2"/>
    <s v="RENTED"/>
    <x v="67"/>
    <s v="Three Full Years"/>
    <n v="3"/>
    <n v="0"/>
    <n v="12"/>
    <x v="0"/>
    <n v="2013"/>
    <n v="2"/>
    <x v="0"/>
    <n v="0"/>
  </r>
  <r>
    <s v="M3200"/>
    <s v="VALID"/>
    <x v="6"/>
    <s v="Open"/>
    <m/>
    <x v="0"/>
    <s v="RENTED"/>
    <x v="4"/>
    <s v="Three Full Years"/>
    <m/>
    <m/>
    <m/>
    <x v="0"/>
    <n v="2013"/>
    <n v="2"/>
    <x v="0"/>
    <n v="0"/>
  </r>
  <r>
    <s v="M3201"/>
    <s v="VALID"/>
    <x v="5"/>
    <s v="Open"/>
    <s v="Female"/>
    <x v="0"/>
    <s v="RENTED"/>
    <x v="4"/>
    <s v="Three Full Years"/>
    <n v="1"/>
    <n v="0"/>
    <n v="2"/>
    <x v="0"/>
    <n v="2013"/>
    <n v="2"/>
    <x v="0"/>
    <n v="0"/>
  </r>
  <r>
    <s v="M3202"/>
    <s v="VALID"/>
    <x v="6"/>
    <s v="Open"/>
    <m/>
    <x v="2"/>
    <s v="RENTED"/>
    <x v="4"/>
    <s v="Three Full Years"/>
    <m/>
    <m/>
    <m/>
    <x v="0"/>
    <n v="2013"/>
    <n v="2"/>
    <x v="0"/>
    <n v="0"/>
  </r>
  <r>
    <s v="M3203"/>
    <s v="VALID"/>
    <x v="6"/>
    <s v="Open"/>
    <s v="Male"/>
    <x v="2"/>
    <s v="RENTED"/>
    <x v="9"/>
    <s v="Three Full Years"/>
    <n v="4"/>
    <n v="10"/>
    <n v="4"/>
    <x v="0"/>
    <n v="2013"/>
    <n v="2"/>
    <x v="0"/>
    <n v="0"/>
  </r>
  <r>
    <s v="M3204"/>
    <s v="VALID"/>
    <x v="5"/>
    <s v="Open"/>
    <s v="Male"/>
    <x v="2"/>
    <s v="RENTED"/>
    <x v="13"/>
    <s v="Three Full Years"/>
    <n v="7"/>
    <n v="10"/>
    <n v="22"/>
    <x v="0"/>
    <n v="2013"/>
    <n v="2"/>
    <x v="0"/>
    <n v="0"/>
  </r>
  <r>
    <s v="M3205"/>
    <s v="INVALID"/>
    <x v="5"/>
    <s v="Open"/>
    <s v="Female"/>
    <x v="0"/>
    <s v="BOUGHT"/>
    <x v="2"/>
    <s v="Three Full Years"/>
    <n v="1"/>
    <n v="10"/>
    <n v="22"/>
    <x v="0"/>
    <n v="2013"/>
    <n v="2"/>
    <x v="0"/>
    <n v="0"/>
  </r>
  <r>
    <s v="M3206"/>
    <s v="VALID"/>
    <x v="11"/>
    <s v="Open"/>
    <s v="Male"/>
    <x v="2"/>
    <s v="RENTED"/>
    <x v="58"/>
    <s v="Three Full Years"/>
    <n v="5"/>
    <n v="0"/>
    <n v="4"/>
    <x v="0"/>
    <n v="2013"/>
    <n v="2"/>
    <x v="0"/>
    <n v="0"/>
  </r>
  <r>
    <s v="M3207"/>
    <s v="INVALID"/>
    <x v="5"/>
    <s v="Open"/>
    <s v="Male"/>
    <x v="1"/>
    <s v="RENTED"/>
    <x v="76"/>
    <s v="Three Full Years"/>
    <n v="6"/>
    <n v="14"/>
    <n v="22"/>
    <x v="0"/>
    <n v="2013"/>
    <n v="2"/>
    <x v="0"/>
    <n v="0"/>
  </r>
  <r>
    <s v="M3208"/>
    <s v="VALID"/>
    <x v="5"/>
    <s v="Open"/>
    <s v="Female"/>
    <x v="3"/>
    <s v="RENTED"/>
    <x v="27"/>
    <s v="Three Full Years"/>
    <n v="2"/>
    <n v="0"/>
    <n v="7"/>
    <x v="0"/>
    <n v="2013"/>
    <n v="2"/>
    <x v="0"/>
    <n v="0"/>
  </r>
  <r>
    <s v="M3209"/>
    <s v="VALID"/>
    <x v="2"/>
    <s v="Open"/>
    <s v="Male"/>
    <x v="0"/>
    <s v="BOUGHT"/>
    <x v="18"/>
    <s v="Three Full Years"/>
    <n v="3"/>
    <n v="0"/>
    <n v="22"/>
    <x v="0"/>
    <n v="2013"/>
    <n v="2"/>
    <x v="0"/>
    <n v="0"/>
  </r>
  <r>
    <s v="M3210"/>
    <s v="VALID"/>
    <x v="5"/>
    <s v="Open"/>
    <m/>
    <x v="2"/>
    <s v="RENTED"/>
    <x v="4"/>
    <s v="Three Full Years"/>
    <m/>
    <m/>
    <m/>
    <x v="0"/>
    <n v="2013"/>
    <n v="2"/>
    <x v="0"/>
    <n v="0"/>
  </r>
  <r>
    <s v="M3211"/>
    <s v="VALID"/>
    <x v="8"/>
    <s v="Closed"/>
    <m/>
    <x v="0"/>
    <s v="RENTED"/>
    <x v="4"/>
    <m/>
    <m/>
    <m/>
    <m/>
    <x v="0"/>
    <n v="2013"/>
    <n v="2"/>
    <x v="0"/>
    <n v="0"/>
  </r>
  <r>
    <s v="M3212"/>
    <s v="VALID"/>
    <x v="11"/>
    <s v="Open"/>
    <s v="Female"/>
    <x v="0"/>
    <s v="RENTED"/>
    <x v="38"/>
    <s v="Three Full Years"/>
    <n v="3"/>
    <n v="0"/>
    <n v="1"/>
    <x v="0"/>
    <n v="2014"/>
    <n v="1"/>
    <x v="0"/>
    <n v="0"/>
  </r>
  <r>
    <s v="M3213"/>
    <s v="VALID"/>
    <x v="8"/>
    <s v="Open"/>
    <s v="Male"/>
    <x v="2"/>
    <s v="RENTED"/>
    <x v="28"/>
    <s v="Three Full Years"/>
    <n v="5"/>
    <n v="0"/>
    <n v="22"/>
    <x v="0"/>
    <n v="2013"/>
    <n v="2"/>
    <x v="0"/>
    <n v="0"/>
  </r>
  <r>
    <s v="M3214"/>
    <s v="VALID"/>
    <x v="5"/>
    <s v="Open"/>
    <s v="Female"/>
    <x v="0"/>
    <s v="RENTED"/>
    <x v="28"/>
    <s v="Three Full Years"/>
    <n v="6"/>
    <n v="0"/>
    <n v="1"/>
    <x v="45"/>
    <n v="2013"/>
    <n v="2"/>
    <x v="1"/>
    <n v="1"/>
  </r>
  <r>
    <s v="M3215"/>
    <s v="VALID"/>
    <x v="1"/>
    <s v="Open"/>
    <s v="Female"/>
    <x v="2"/>
    <s v="RENTED"/>
    <x v="26"/>
    <s v="Three Full Years"/>
    <n v="3"/>
    <n v="0"/>
    <n v="17"/>
    <x v="0"/>
    <n v="2013"/>
    <n v="2"/>
    <x v="0"/>
    <n v="0"/>
  </r>
  <r>
    <s v="M3216"/>
    <s v="VALID"/>
    <x v="8"/>
    <s v="Open"/>
    <s v="Female"/>
    <x v="2"/>
    <s v="RENTED"/>
    <x v="32"/>
    <s v="Three Full Years"/>
    <n v="6"/>
    <n v="14"/>
    <n v="22"/>
    <x v="0"/>
    <n v="2013"/>
    <n v="2"/>
    <x v="0"/>
    <n v="0"/>
  </r>
  <r>
    <s v="M3217"/>
    <s v="VALID"/>
    <x v="5"/>
    <s v="Open"/>
    <s v="Male"/>
    <x v="0"/>
    <s v="RENTED"/>
    <x v="8"/>
    <s v="Three Full Years"/>
    <n v="4"/>
    <n v="6"/>
    <n v="4"/>
    <x v="0"/>
    <n v="2013"/>
    <n v="2"/>
    <x v="0"/>
    <n v="0"/>
  </r>
  <r>
    <s v="M3218"/>
    <s v="VALID"/>
    <x v="0"/>
    <s v="Open"/>
    <s v="Female"/>
    <x v="3"/>
    <s v="RENTED"/>
    <x v="36"/>
    <s v="Three Full Years"/>
    <n v="6"/>
    <n v="0"/>
    <n v="21"/>
    <x v="0"/>
    <n v="2013"/>
    <n v="2"/>
    <x v="0"/>
    <n v="0"/>
  </r>
  <r>
    <s v="M3219"/>
    <s v="VALID"/>
    <x v="0"/>
    <s v="Open"/>
    <s v="Male"/>
    <x v="0"/>
    <s v="RENTED"/>
    <x v="35"/>
    <s v="Three Full Years"/>
    <n v="3"/>
    <n v="10"/>
    <n v="4"/>
    <x v="0"/>
    <n v="2013"/>
    <n v="2"/>
    <x v="0"/>
    <n v="0"/>
  </r>
  <r>
    <s v="M3220"/>
    <s v="VALID"/>
    <x v="7"/>
    <s v="Open"/>
    <s v="Male"/>
    <x v="2"/>
    <s v="RENTED"/>
    <x v="50"/>
    <s v="Three Full Years"/>
    <n v="4"/>
    <n v="18"/>
    <n v="12"/>
    <x v="0"/>
    <n v="2013"/>
    <n v="2"/>
    <x v="0"/>
    <n v="0"/>
  </r>
  <r>
    <s v="M3221"/>
    <s v="VALID"/>
    <x v="8"/>
    <s v="Open"/>
    <m/>
    <x v="0"/>
    <s v="RENTED"/>
    <x v="4"/>
    <s v="Three Full Years"/>
    <m/>
    <m/>
    <m/>
    <x v="0"/>
    <n v="2013"/>
    <n v="2"/>
    <x v="0"/>
    <n v="0"/>
  </r>
  <r>
    <s v="M3222"/>
    <s v="VALID"/>
    <x v="5"/>
    <s v="Open"/>
    <s v="Male"/>
    <x v="2"/>
    <s v="RENTED"/>
    <x v="52"/>
    <s v="Three Full Years"/>
    <n v="1"/>
    <n v="0"/>
    <n v="12"/>
    <x v="0"/>
    <n v="2013"/>
    <n v="2"/>
    <x v="0"/>
    <n v="0"/>
  </r>
  <r>
    <s v="M3223"/>
    <s v="VALID"/>
    <x v="8"/>
    <s v="Open"/>
    <s v="Female"/>
    <x v="0"/>
    <s v="RENTED"/>
    <x v="55"/>
    <s v="Three Full Years"/>
    <n v="6"/>
    <n v="0"/>
    <n v="12"/>
    <x v="0"/>
    <n v="2013"/>
    <n v="2"/>
    <x v="0"/>
    <n v="0"/>
  </r>
  <r>
    <s v="M3224"/>
    <s v="VALID"/>
    <x v="5"/>
    <s v="Open"/>
    <s v="Male"/>
    <x v="2"/>
    <s v="RENTED"/>
    <x v="26"/>
    <s v="Three Full Years"/>
    <n v="3"/>
    <n v="0"/>
    <n v="12"/>
    <x v="0"/>
    <n v="2013"/>
    <n v="2"/>
    <x v="0"/>
    <n v="0"/>
  </r>
  <r>
    <s v="M3225"/>
    <s v="VALID"/>
    <x v="8"/>
    <s v="Open"/>
    <m/>
    <x v="2"/>
    <s v="RENTED"/>
    <x v="4"/>
    <s v="Three Full Years"/>
    <m/>
    <m/>
    <m/>
    <x v="0"/>
    <n v="2013"/>
    <n v="2"/>
    <x v="0"/>
    <n v="0"/>
  </r>
  <r>
    <s v="M3226"/>
    <s v="VALID"/>
    <x v="5"/>
    <s v="Open"/>
    <s v="Male"/>
    <x v="2"/>
    <s v="BOUGHT"/>
    <x v="37"/>
    <s v="Three Full Years"/>
    <n v="5"/>
    <n v="0"/>
    <n v="22"/>
    <x v="0"/>
    <n v="2013"/>
    <n v="2"/>
    <x v="0"/>
    <n v="0"/>
  </r>
  <r>
    <s v="M3227"/>
    <s v="VALID"/>
    <x v="5"/>
    <s v="Open"/>
    <m/>
    <x v="0"/>
    <s v="RENTED"/>
    <x v="4"/>
    <s v="Three Full Years"/>
    <m/>
    <m/>
    <m/>
    <x v="0"/>
    <n v="2013"/>
    <n v="2"/>
    <x v="0"/>
    <n v="0"/>
  </r>
  <r>
    <s v="M3228"/>
    <s v="INVALID"/>
    <x v="11"/>
    <s v="Open"/>
    <s v="Male"/>
    <x v="2"/>
    <s v="RENTED"/>
    <x v="30"/>
    <s v="Three Full Years"/>
    <n v="7"/>
    <n v="14"/>
    <n v="22"/>
    <x v="0"/>
    <n v="2013"/>
    <n v="2"/>
    <x v="0"/>
    <n v="0"/>
  </r>
  <r>
    <s v="M3229"/>
    <s v="VALID"/>
    <x v="0"/>
    <s v="Open"/>
    <s v="Female"/>
    <x v="2"/>
    <s v="RENTED"/>
    <x v="2"/>
    <s v="Three Full Years"/>
    <n v="5"/>
    <n v="0"/>
    <n v="22"/>
    <x v="0"/>
    <n v="2013"/>
    <n v="2"/>
    <x v="0"/>
    <n v="0"/>
  </r>
  <r>
    <s v="M3230"/>
    <s v="VALID"/>
    <x v="2"/>
    <s v="Open"/>
    <s v="Female"/>
    <x v="0"/>
    <s v="BOUGHT"/>
    <x v="60"/>
    <s v="Three Full Years"/>
    <n v="6"/>
    <n v="5"/>
    <n v="22"/>
    <x v="0"/>
    <n v="2013"/>
    <n v="2"/>
    <x v="0"/>
    <n v="0"/>
  </r>
  <r>
    <s v="M3231"/>
    <s v="VALID"/>
    <x v="5"/>
    <s v="Open"/>
    <m/>
    <x v="0"/>
    <s v="RENTED"/>
    <x v="4"/>
    <s v="Three Full Years"/>
    <m/>
    <m/>
    <m/>
    <x v="0"/>
    <n v="2013"/>
    <n v="2"/>
    <x v="0"/>
    <n v="0"/>
  </r>
  <r>
    <s v="M3232"/>
    <s v="VALID"/>
    <x v="8"/>
    <s v="Open"/>
    <s v="Female"/>
    <x v="1"/>
    <s v="RENTED"/>
    <x v="11"/>
    <s v="Three Full Years"/>
    <n v="5"/>
    <n v="0"/>
    <n v="4"/>
    <x v="0"/>
    <n v="2013"/>
    <n v="2"/>
    <x v="0"/>
    <n v="0"/>
  </r>
  <r>
    <s v="M3233"/>
    <s v="VALID"/>
    <x v="8"/>
    <s v="Open"/>
    <s v="Male"/>
    <x v="2"/>
    <s v="RENTED"/>
    <x v="19"/>
    <s v="Three Full Years"/>
    <n v="4"/>
    <n v="0"/>
    <n v="1"/>
    <x v="0"/>
    <n v="2013"/>
    <n v="2"/>
    <x v="0"/>
    <n v="0"/>
  </r>
  <r>
    <s v="M3234"/>
    <s v="VALID"/>
    <x v="12"/>
    <s v="Open"/>
    <s v="Male"/>
    <x v="2"/>
    <s v="RENTED"/>
    <x v="36"/>
    <s v="Three Full Years"/>
    <n v="8"/>
    <n v="5"/>
    <n v="17"/>
    <x v="0"/>
    <n v="2013"/>
    <n v="2"/>
    <x v="0"/>
    <n v="0"/>
  </r>
  <r>
    <s v="M3235"/>
    <s v="VALID"/>
    <x v="11"/>
    <s v="Open"/>
    <s v="Male"/>
    <x v="2"/>
    <s v="RENTED"/>
    <x v="46"/>
    <s v="Three Full Years"/>
    <n v="5"/>
    <n v="6"/>
    <n v="12"/>
    <x v="0"/>
    <n v="2013"/>
    <n v="2"/>
    <x v="0"/>
    <n v="0"/>
  </r>
  <r>
    <s v="M3236"/>
    <s v="VALID"/>
    <x v="8"/>
    <s v="Open"/>
    <s v="Male"/>
    <x v="0"/>
    <s v="RENTED"/>
    <x v="4"/>
    <s v="Three Full Years"/>
    <n v="3"/>
    <n v="0"/>
    <n v="7"/>
    <x v="0"/>
    <n v="2013"/>
    <n v="2"/>
    <x v="0"/>
    <n v="0"/>
  </r>
  <r>
    <s v="M3237"/>
    <s v="INVALID"/>
    <x v="5"/>
    <s v="Open"/>
    <s v="Female"/>
    <x v="2"/>
    <s v="RENTED"/>
    <x v="47"/>
    <s v="Three Full Years"/>
    <n v="5"/>
    <n v="0"/>
    <n v="12"/>
    <x v="0"/>
    <n v="2013"/>
    <n v="2"/>
    <x v="0"/>
    <n v="0"/>
  </r>
  <r>
    <s v="M3238"/>
    <s v="VALID"/>
    <x v="5"/>
    <s v="Open"/>
    <s v="Male"/>
    <x v="2"/>
    <s v="RENTED"/>
    <x v="19"/>
    <s v="Three Full Years"/>
    <n v="4"/>
    <n v="20"/>
    <n v="4"/>
    <x v="0"/>
    <n v="2013"/>
    <n v="2"/>
    <x v="0"/>
    <n v="0"/>
  </r>
  <r>
    <s v="M3239"/>
    <s v="VALID"/>
    <x v="11"/>
    <s v="Open"/>
    <s v="Female"/>
    <x v="0"/>
    <s v="RENTED"/>
    <x v="73"/>
    <s v="Three Full Years"/>
    <n v="4"/>
    <n v="0"/>
    <n v="7"/>
    <x v="0"/>
    <n v="2013"/>
    <n v="2"/>
    <x v="0"/>
    <n v="0"/>
  </r>
  <r>
    <s v="M3240"/>
    <s v="VALID"/>
    <x v="8"/>
    <s v="Open"/>
    <s v="Female"/>
    <x v="1"/>
    <s v="RENTED"/>
    <x v="37"/>
    <s v="Three Full Years"/>
    <n v="5"/>
    <n v="0"/>
    <n v="4"/>
    <x v="0"/>
    <n v="2013"/>
    <n v="2"/>
    <x v="0"/>
    <n v="0"/>
  </r>
  <r>
    <s v="M3241"/>
    <s v="VALID"/>
    <x v="5"/>
    <s v="Open"/>
    <s v="Female"/>
    <x v="0"/>
    <s v="RENTED"/>
    <x v="8"/>
    <s v="Three Full Years"/>
    <n v="4"/>
    <n v="0"/>
    <n v="17"/>
    <x v="0"/>
    <n v="2013"/>
    <n v="2"/>
    <x v="0"/>
    <n v="0"/>
  </r>
  <r>
    <s v="M3242"/>
    <s v="VALID"/>
    <x v="1"/>
    <s v="Open"/>
    <m/>
    <x v="3"/>
    <s v="RENTED"/>
    <x v="4"/>
    <s v="Three Full Years"/>
    <m/>
    <m/>
    <m/>
    <x v="0"/>
    <n v="2013"/>
    <n v="2"/>
    <x v="0"/>
    <n v="0"/>
  </r>
  <r>
    <s v="M3243"/>
    <s v="VALID"/>
    <x v="10"/>
    <s v="Open"/>
    <s v="Female"/>
    <x v="2"/>
    <s v="RENTED"/>
    <x v="28"/>
    <s v="Three Full Years"/>
    <n v="6"/>
    <n v="0"/>
    <n v="2"/>
    <x v="0"/>
    <n v="2013"/>
    <n v="2"/>
    <x v="0"/>
    <n v="0"/>
  </r>
  <r>
    <s v="M3244"/>
    <s v="VALID"/>
    <x v="0"/>
    <s v="Open"/>
    <s v="Male"/>
    <x v="0"/>
    <s v="RENTED"/>
    <x v="4"/>
    <s v="Three Full Years"/>
    <n v="4"/>
    <n v="0"/>
    <n v="2"/>
    <x v="0"/>
    <n v="2013"/>
    <n v="2"/>
    <x v="0"/>
    <n v="0"/>
  </r>
  <r>
    <s v="M3245"/>
    <s v="VALID"/>
    <x v="0"/>
    <s v="Open"/>
    <s v="Female"/>
    <x v="0"/>
    <s v="RENTED"/>
    <x v="20"/>
    <s v="Three Full Years"/>
    <n v="3"/>
    <n v="0"/>
    <n v="7"/>
    <x v="0"/>
    <n v="2013"/>
    <n v="2"/>
    <x v="0"/>
    <n v="0"/>
  </r>
  <r>
    <s v="M3246"/>
    <s v="VALID"/>
    <x v="5"/>
    <s v="Open"/>
    <m/>
    <x v="0"/>
    <s v="RENTED"/>
    <x v="4"/>
    <s v="Three Full Years"/>
    <m/>
    <m/>
    <m/>
    <x v="0"/>
    <n v="2013"/>
    <n v="2"/>
    <x v="0"/>
    <n v="0"/>
  </r>
  <r>
    <s v="M3247"/>
    <s v="VALID"/>
    <x v="5"/>
    <s v="Open"/>
    <s v="Male"/>
    <x v="0"/>
    <s v="RENTED"/>
    <x v="16"/>
    <s v="Three Full Years"/>
    <n v="1"/>
    <n v="14"/>
    <n v="17"/>
    <x v="0"/>
    <n v="2013"/>
    <n v="2"/>
    <x v="0"/>
    <n v="0"/>
  </r>
  <r>
    <s v="M3248"/>
    <s v="VALID"/>
    <x v="5"/>
    <s v="Open"/>
    <s v="Female"/>
    <x v="0"/>
    <s v="RENTED"/>
    <x v="11"/>
    <s v="Three Full Years"/>
    <n v="3"/>
    <n v="0"/>
    <n v="4"/>
    <x v="0"/>
    <n v="2013"/>
    <n v="2"/>
    <x v="0"/>
    <n v="0"/>
  </r>
  <r>
    <s v="M3249"/>
    <s v="VALID"/>
    <x v="10"/>
    <s v="Closed"/>
    <m/>
    <x v="2"/>
    <s v="RENTED"/>
    <x v="4"/>
    <s v="Three Full Years"/>
    <m/>
    <m/>
    <m/>
    <x v="0"/>
    <n v="2013"/>
    <n v="2"/>
    <x v="0"/>
    <n v="0"/>
  </r>
  <r>
    <s v="M3250"/>
    <s v="VALID"/>
    <x v="5"/>
    <s v="Open"/>
    <s v="Female"/>
    <x v="0"/>
    <s v="RENTED"/>
    <x v="58"/>
    <s v="Three Full Years"/>
    <n v="6"/>
    <n v="0"/>
    <n v="12"/>
    <x v="0"/>
    <n v="2013"/>
    <n v="2"/>
    <x v="0"/>
    <n v="0"/>
  </r>
  <r>
    <s v="M3251"/>
    <s v="VALID"/>
    <x v="6"/>
    <s v="Open"/>
    <s v="Female"/>
    <x v="1"/>
    <s v="RENTED"/>
    <x v="15"/>
    <s v="Three Full Years"/>
    <n v="5"/>
    <n v="0"/>
    <n v="17"/>
    <x v="0"/>
    <n v="2013"/>
    <n v="2"/>
    <x v="0"/>
    <n v="0"/>
  </r>
  <r>
    <s v="M3252"/>
    <s v="VALID"/>
    <x v="5"/>
    <s v="Open"/>
    <m/>
    <x v="2"/>
    <s v="RENTED"/>
    <x v="4"/>
    <s v="Three Full Years"/>
    <m/>
    <m/>
    <m/>
    <x v="0"/>
    <n v="2013"/>
    <n v="2"/>
    <x v="0"/>
    <n v="0"/>
  </r>
  <r>
    <s v="M3253"/>
    <s v="VALID"/>
    <x v="7"/>
    <s v="Open"/>
    <s v="Male"/>
    <x v="1"/>
    <s v="BOUGHT"/>
    <x v="22"/>
    <s v="Three Full Years"/>
    <n v="5"/>
    <n v="10"/>
    <n v="4"/>
    <x v="0"/>
    <n v="2013"/>
    <n v="2"/>
    <x v="0"/>
    <n v="0"/>
  </r>
  <r>
    <s v="M3254"/>
    <s v="VALID"/>
    <x v="5"/>
    <s v="Open"/>
    <m/>
    <x v="0"/>
    <s v="RENTED"/>
    <x v="4"/>
    <s v="Three Full Years"/>
    <m/>
    <m/>
    <m/>
    <x v="0"/>
    <n v="2013"/>
    <n v="2"/>
    <x v="0"/>
    <n v="0"/>
  </r>
  <r>
    <s v="M3255"/>
    <s v="VALID"/>
    <x v="5"/>
    <s v="Open"/>
    <s v="Female"/>
    <x v="0"/>
    <s v="RENTED"/>
    <x v="1"/>
    <s v="Three Full Years"/>
    <n v="3"/>
    <n v="0"/>
    <n v="22"/>
    <x v="0"/>
    <n v="2013"/>
    <n v="2"/>
    <x v="0"/>
    <n v="0"/>
  </r>
  <r>
    <s v="M3256"/>
    <s v="VALID"/>
    <x v="8"/>
    <s v="Open"/>
    <s v="Male"/>
    <x v="0"/>
    <s v="RENTED"/>
    <x v="23"/>
    <s v="Three Full Years"/>
    <n v="6"/>
    <n v="14"/>
    <n v="22"/>
    <x v="0"/>
    <n v="2013"/>
    <n v="2"/>
    <x v="0"/>
    <n v="0"/>
  </r>
  <r>
    <s v="M3257"/>
    <s v="VALID"/>
    <x v="8"/>
    <s v="Open"/>
    <m/>
    <x v="2"/>
    <s v="RENTED"/>
    <x v="4"/>
    <s v="Three Full Years"/>
    <m/>
    <m/>
    <m/>
    <x v="0"/>
    <n v="2013"/>
    <n v="2"/>
    <x v="0"/>
    <n v="0"/>
  </r>
  <r>
    <s v="M3258"/>
    <s v="VALID"/>
    <x v="0"/>
    <s v="Open"/>
    <s v="Male"/>
    <x v="0"/>
    <s v="RENTED"/>
    <x v="37"/>
    <s v="Three Full Years"/>
    <n v="5"/>
    <n v="8"/>
    <n v="12"/>
    <x v="0"/>
    <n v="2013"/>
    <n v="2"/>
    <x v="0"/>
    <n v="0"/>
  </r>
  <r>
    <s v="M3259"/>
    <s v="VALID"/>
    <x v="10"/>
    <s v="Open"/>
    <s v="Female"/>
    <x v="2"/>
    <s v="RENTED"/>
    <x v="13"/>
    <s v="Three Full Years"/>
    <n v="4"/>
    <n v="0"/>
    <n v="1"/>
    <x v="0"/>
    <n v="2013"/>
    <n v="2"/>
    <x v="0"/>
    <n v="0"/>
  </r>
  <r>
    <s v="M3260"/>
    <s v="VALID"/>
    <x v="11"/>
    <s v="Open"/>
    <s v="Male"/>
    <x v="2"/>
    <s v="RENTED"/>
    <x v="43"/>
    <s v="Three Full Years"/>
    <n v="3"/>
    <n v="0"/>
    <n v="21"/>
    <x v="0"/>
    <n v="2013"/>
    <n v="2"/>
    <x v="0"/>
    <n v="0"/>
  </r>
  <r>
    <s v="M3261"/>
    <s v="VALID"/>
    <x v="0"/>
    <s v="Open"/>
    <s v="Female"/>
    <x v="0"/>
    <s v="BOUGHT"/>
    <x v="11"/>
    <s v="Three Full Years"/>
    <n v="8"/>
    <n v="0"/>
    <n v="21"/>
    <x v="0"/>
    <n v="2013"/>
    <n v="2"/>
    <x v="0"/>
    <n v="0"/>
  </r>
  <r>
    <s v="M3262"/>
    <s v="INVALID"/>
    <x v="7"/>
    <s v="Open"/>
    <s v="Male"/>
    <x v="0"/>
    <s v="RENTED"/>
    <x v="13"/>
    <s v="Three Full Years"/>
    <n v="4"/>
    <n v="0"/>
    <n v="22"/>
    <x v="0"/>
    <n v="2013"/>
    <n v="2"/>
    <x v="0"/>
    <n v="0"/>
  </r>
  <r>
    <s v="M3263"/>
    <s v="VALID"/>
    <x v="5"/>
    <s v="Open"/>
    <s v="Female"/>
    <x v="0"/>
    <s v="RENTED"/>
    <x v="29"/>
    <s v="Three Full Years"/>
    <n v="3"/>
    <n v="0"/>
    <n v="1"/>
    <x v="0"/>
    <n v="2013"/>
    <n v="2"/>
    <x v="0"/>
    <n v="0"/>
  </r>
  <r>
    <s v="M3264"/>
    <s v="VALID"/>
    <x v="8"/>
    <s v="Open"/>
    <s v="Male"/>
    <x v="1"/>
    <s v="RENTED"/>
    <x v="4"/>
    <s v="Three Full Years"/>
    <n v="2"/>
    <n v="0"/>
    <n v="12"/>
    <x v="11"/>
    <n v="2013"/>
    <n v="2"/>
    <x v="1"/>
    <n v="1"/>
  </r>
  <r>
    <s v="M3265"/>
    <s v="VALID"/>
    <x v="5"/>
    <s v="Open"/>
    <s v="Male"/>
    <x v="0"/>
    <s v="BOUGHT"/>
    <x v="42"/>
    <s v="Three Full Years"/>
    <n v="3"/>
    <n v="6"/>
    <n v="7"/>
    <x v="0"/>
    <n v="2013"/>
    <n v="2"/>
    <x v="0"/>
    <n v="0"/>
  </r>
  <r>
    <s v="M3266"/>
    <s v="VALID"/>
    <x v="7"/>
    <s v="Open"/>
    <s v="Female"/>
    <x v="2"/>
    <s v="RENTED"/>
    <x v="15"/>
    <s v="Three Full Years"/>
    <n v="4"/>
    <n v="5"/>
    <n v="21"/>
    <x v="14"/>
    <n v="2013"/>
    <n v="2"/>
    <x v="1"/>
    <n v="1"/>
  </r>
  <r>
    <s v="M3267"/>
    <s v="VALID"/>
    <x v="5"/>
    <s v="Open"/>
    <s v="Female"/>
    <x v="2"/>
    <s v="RENTED"/>
    <x v="41"/>
    <s v="Three Full Years"/>
    <n v="4"/>
    <n v="20"/>
    <n v="12"/>
    <x v="0"/>
    <n v="2013"/>
    <n v="2"/>
    <x v="0"/>
    <n v="0"/>
  </r>
  <r>
    <s v="M3268"/>
    <s v="VALID"/>
    <x v="6"/>
    <s v="Open"/>
    <s v="Male"/>
    <x v="0"/>
    <s v="RENTED"/>
    <x v="10"/>
    <s v="Three Full Years"/>
    <n v="9"/>
    <n v="6"/>
    <n v="22"/>
    <x v="0"/>
    <n v="2013"/>
    <n v="2"/>
    <x v="0"/>
    <n v="0"/>
  </r>
  <r>
    <s v="M3269"/>
    <s v="VALID"/>
    <x v="5"/>
    <s v="Open"/>
    <s v="Male"/>
    <x v="2"/>
    <s v="RENTED"/>
    <x v="21"/>
    <s v="Three Full Years"/>
    <n v="8"/>
    <n v="5"/>
    <n v="22"/>
    <x v="0"/>
    <n v="2013"/>
    <n v="2"/>
    <x v="0"/>
    <n v="0"/>
  </r>
  <r>
    <s v="M3270"/>
    <s v="VALID"/>
    <x v="5"/>
    <s v="Open"/>
    <m/>
    <x v="1"/>
    <s v="RENTED"/>
    <x v="4"/>
    <s v="Three Full Years"/>
    <m/>
    <m/>
    <m/>
    <x v="0"/>
    <n v="2013"/>
    <n v="2"/>
    <x v="0"/>
    <n v="0"/>
  </r>
  <r>
    <s v="M3271"/>
    <s v="VALID"/>
    <x v="1"/>
    <s v="Open"/>
    <s v="Female"/>
    <x v="0"/>
    <s v="RENTED"/>
    <x v="40"/>
    <s v="Three Full Years"/>
    <n v="4"/>
    <n v="0"/>
    <n v="17"/>
    <x v="0"/>
    <n v="2013"/>
    <n v="2"/>
    <x v="0"/>
    <n v="0"/>
  </r>
  <r>
    <s v="M3272"/>
    <s v="VALID"/>
    <x v="8"/>
    <s v="Open"/>
    <s v="Female"/>
    <x v="2"/>
    <s v="RENTED"/>
    <x v="3"/>
    <s v="Three Full Years"/>
    <n v="3"/>
    <n v="14"/>
    <n v="7"/>
    <x v="0"/>
    <n v="2013"/>
    <n v="2"/>
    <x v="0"/>
    <n v="0"/>
  </r>
  <r>
    <s v="M3273"/>
    <s v="VALID"/>
    <x v="5"/>
    <s v="Open"/>
    <s v="Male"/>
    <x v="0"/>
    <s v="RENTED"/>
    <x v="53"/>
    <s v="Three Full Years"/>
    <n v="4"/>
    <n v="0"/>
    <n v="12"/>
    <x v="0"/>
    <n v="2013"/>
    <n v="2"/>
    <x v="0"/>
    <n v="0"/>
  </r>
  <r>
    <s v="M3274"/>
    <s v="VALID"/>
    <x v="1"/>
    <s v="Open"/>
    <s v="Male"/>
    <x v="0"/>
    <s v="RENTED"/>
    <x v="34"/>
    <s v="Three Full Years"/>
    <n v="1"/>
    <n v="0"/>
    <n v="12"/>
    <x v="0"/>
    <n v="2013"/>
    <n v="2"/>
    <x v="0"/>
    <n v="0"/>
  </r>
  <r>
    <s v="M3275"/>
    <s v="VALID"/>
    <x v="5"/>
    <s v="Open"/>
    <s v="Female"/>
    <x v="1"/>
    <s v="RENTED"/>
    <x v="31"/>
    <s v="Three Full Years"/>
    <n v="4"/>
    <n v="0"/>
    <n v="21"/>
    <x v="0"/>
    <n v="2013"/>
    <n v="2"/>
    <x v="0"/>
    <n v="0"/>
  </r>
  <r>
    <s v="M3276"/>
    <s v="VALID"/>
    <x v="8"/>
    <s v="Open"/>
    <m/>
    <x v="2"/>
    <s v="RENTED"/>
    <x v="4"/>
    <s v="Three Full Years"/>
    <m/>
    <m/>
    <m/>
    <x v="0"/>
    <n v="2013"/>
    <n v="2"/>
    <x v="0"/>
    <n v="0"/>
  </r>
  <r>
    <s v="M3277"/>
    <s v="VALID"/>
    <x v="1"/>
    <s v="Open"/>
    <s v="Male"/>
    <x v="2"/>
    <s v="RENTED"/>
    <x v="33"/>
    <s v="Three Full Years"/>
    <n v="2"/>
    <n v="0"/>
    <n v="17"/>
    <x v="0"/>
    <n v="2013"/>
    <n v="2"/>
    <x v="0"/>
    <n v="0"/>
  </r>
  <r>
    <s v="M3278"/>
    <s v="VALID"/>
    <x v="5"/>
    <s v="Open"/>
    <s v="Male"/>
    <x v="2"/>
    <s v="RENTED"/>
    <x v="18"/>
    <s v="Three Full Years"/>
    <n v="5"/>
    <n v="8"/>
    <n v="22"/>
    <x v="0"/>
    <n v="2013"/>
    <n v="2"/>
    <x v="0"/>
    <n v="0"/>
  </r>
  <r>
    <s v="M3279"/>
    <s v="VALID"/>
    <x v="5"/>
    <s v="Open"/>
    <s v="Male"/>
    <x v="2"/>
    <s v="RENTED"/>
    <x v="14"/>
    <s v="Three Full Years"/>
    <n v="8"/>
    <n v="0"/>
    <n v="21"/>
    <x v="0"/>
    <n v="2013"/>
    <n v="2"/>
    <x v="0"/>
    <n v="0"/>
  </r>
  <r>
    <s v="M3280"/>
    <s v="VALID"/>
    <x v="5"/>
    <s v="Open"/>
    <s v="Female"/>
    <x v="2"/>
    <s v="RENTED"/>
    <x v="33"/>
    <s v="Three Full Years"/>
    <n v="4"/>
    <n v="6"/>
    <n v="21"/>
    <x v="0"/>
    <n v="2013"/>
    <n v="2"/>
    <x v="0"/>
    <n v="0"/>
  </r>
  <r>
    <s v="M3281"/>
    <s v="VALID"/>
    <x v="5"/>
    <s v="Open"/>
    <s v="Male"/>
    <x v="3"/>
    <s v="RENTED"/>
    <x v="20"/>
    <s v="Three Full Years"/>
    <n v="5"/>
    <n v="5"/>
    <n v="17"/>
    <x v="0"/>
    <n v="2013"/>
    <n v="2"/>
    <x v="0"/>
    <n v="0"/>
  </r>
  <r>
    <s v="M3282"/>
    <s v="VALID"/>
    <x v="3"/>
    <s v="Open"/>
    <s v="Female"/>
    <x v="0"/>
    <s v="RENTED"/>
    <x v="10"/>
    <s v="Three Full Years"/>
    <n v="4"/>
    <n v="5"/>
    <n v="21"/>
    <x v="0"/>
    <n v="2013"/>
    <n v="2"/>
    <x v="0"/>
    <n v="0"/>
  </r>
  <r>
    <s v="M3283"/>
    <s v="VALID"/>
    <x v="8"/>
    <s v="Open"/>
    <s v="Male"/>
    <x v="2"/>
    <s v="RENTED"/>
    <x v="10"/>
    <s v="Three Full Years"/>
    <n v="3"/>
    <n v="0"/>
    <n v="22"/>
    <x v="26"/>
    <n v="2013"/>
    <n v="2"/>
    <x v="2"/>
    <n v="1"/>
  </r>
  <r>
    <s v="M3284"/>
    <s v="VALID"/>
    <x v="4"/>
    <s v="Open"/>
    <s v="Male"/>
    <x v="2"/>
    <s v="RENTED"/>
    <x v="28"/>
    <s v="Three Full Years"/>
    <n v="6"/>
    <n v="10"/>
    <n v="22"/>
    <x v="0"/>
    <n v="2013"/>
    <n v="2"/>
    <x v="0"/>
    <n v="0"/>
  </r>
  <r>
    <s v="M3285"/>
    <s v="VALID"/>
    <x v="1"/>
    <s v="Open"/>
    <s v="Female"/>
    <x v="0"/>
    <s v="RENTED"/>
    <x v="37"/>
    <s v="Three Full Years"/>
    <n v="3"/>
    <n v="0"/>
    <n v="21"/>
    <x v="0"/>
    <n v="2013"/>
    <n v="2"/>
    <x v="0"/>
    <n v="0"/>
  </r>
  <r>
    <s v="M3286"/>
    <s v="VALID"/>
    <x v="1"/>
    <s v="Open"/>
    <s v="Male"/>
    <x v="2"/>
    <s v="RENTED"/>
    <x v="4"/>
    <s v="Three Full Years"/>
    <n v="4"/>
    <n v="0"/>
    <n v="2"/>
    <x v="0"/>
    <n v="2013"/>
    <n v="2"/>
    <x v="0"/>
    <n v="0"/>
  </r>
  <r>
    <s v="M3287"/>
    <s v="VALID"/>
    <x v="8"/>
    <s v="Open"/>
    <s v="Male"/>
    <x v="0"/>
    <s v="RENTED"/>
    <x v="4"/>
    <s v="Three Full Years"/>
    <n v="4"/>
    <n v="0"/>
    <n v="4"/>
    <x v="0"/>
    <n v="2013"/>
    <n v="2"/>
    <x v="0"/>
    <n v="0"/>
  </r>
  <r>
    <s v="M3288"/>
    <s v="VALID"/>
    <x v="0"/>
    <s v="Open"/>
    <s v="Male"/>
    <x v="0"/>
    <s v="RENTED"/>
    <x v="60"/>
    <s v="Three Full Years"/>
    <n v="3"/>
    <n v="0"/>
    <n v="4"/>
    <x v="0"/>
    <n v="2013"/>
    <n v="2"/>
    <x v="0"/>
    <n v="0"/>
  </r>
  <r>
    <s v="M3289"/>
    <s v="VALID"/>
    <x v="5"/>
    <s v="Closed"/>
    <m/>
    <x v="0"/>
    <s v="RENTED"/>
    <x v="4"/>
    <m/>
    <m/>
    <m/>
    <m/>
    <x v="0"/>
    <n v="2013"/>
    <n v="2"/>
    <x v="0"/>
    <n v="0"/>
  </r>
  <r>
    <s v="M3290"/>
    <s v="VALID"/>
    <x v="5"/>
    <s v="Open"/>
    <m/>
    <x v="2"/>
    <s v="RENTED"/>
    <x v="4"/>
    <s v="Three Full Years"/>
    <m/>
    <m/>
    <m/>
    <x v="0"/>
    <n v="2013"/>
    <n v="2"/>
    <x v="0"/>
    <n v="0"/>
  </r>
  <r>
    <s v="M3291"/>
    <s v="VALID"/>
    <x v="0"/>
    <s v="Closed"/>
    <s v="Female"/>
    <x v="0"/>
    <s v="RENTED"/>
    <x v="56"/>
    <m/>
    <n v="3"/>
    <n v="0"/>
    <n v="17"/>
    <x v="0"/>
    <n v="2013"/>
    <n v="2"/>
    <x v="0"/>
    <n v="0"/>
  </r>
  <r>
    <s v="M3292"/>
    <s v="VALID"/>
    <x v="5"/>
    <s v="Open"/>
    <s v="Male"/>
    <x v="2"/>
    <s v="RENTED"/>
    <x v="1"/>
    <s v="Three Full Years"/>
    <n v="4"/>
    <n v="5"/>
    <n v="7"/>
    <x v="0"/>
    <n v="2013"/>
    <n v="2"/>
    <x v="0"/>
    <n v="0"/>
  </r>
  <r>
    <s v="M3293"/>
    <s v="VALID"/>
    <x v="8"/>
    <s v="Open"/>
    <s v="Female"/>
    <x v="2"/>
    <s v="RENTED"/>
    <x v="50"/>
    <s v="Three Full Years"/>
    <n v="4"/>
    <n v="14"/>
    <n v="22"/>
    <x v="0"/>
    <n v="2013"/>
    <n v="2"/>
    <x v="0"/>
    <n v="0"/>
  </r>
  <r>
    <s v="M3294"/>
    <s v="VALID"/>
    <x v="5"/>
    <s v="Open"/>
    <s v="Male"/>
    <x v="0"/>
    <s v="RENTED"/>
    <x v="11"/>
    <s v="Three Full Years"/>
    <n v="3"/>
    <n v="0"/>
    <n v="4"/>
    <x v="0"/>
    <n v="2013"/>
    <n v="2"/>
    <x v="0"/>
    <n v="0"/>
  </r>
  <r>
    <s v="M3295"/>
    <s v="VALID"/>
    <x v="5"/>
    <s v="Open"/>
    <s v="Female"/>
    <x v="0"/>
    <s v="RENTED"/>
    <x v="11"/>
    <s v="Three Full Years"/>
    <n v="3"/>
    <n v="5"/>
    <n v="1"/>
    <x v="0"/>
    <n v="2013"/>
    <n v="2"/>
    <x v="0"/>
    <n v="0"/>
  </r>
  <r>
    <s v="M3296"/>
    <s v="VALID"/>
    <x v="5"/>
    <s v="Open"/>
    <m/>
    <x v="0"/>
    <s v="RENTED"/>
    <x v="4"/>
    <s v="Three Full Years"/>
    <m/>
    <m/>
    <m/>
    <x v="0"/>
    <n v="2013"/>
    <n v="2"/>
    <x v="0"/>
    <n v="0"/>
  </r>
  <r>
    <s v="M3297"/>
    <s v="VALID"/>
    <x v="8"/>
    <s v="Open"/>
    <s v="Female"/>
    <x v="0"/>
    <s v="RENTED"/>
    <x v="54"/>
    <s v="Three Full Years"/>
    <n v="3"/>
    <n v="0"/>
    <n v="12"/>
    <x v="0"/>
    <n v="2013"/>
    <n v="2"/>
    <x v="0"/>
    <n v="0"/>
  </r>
  <r>
    <s v="M3298"/>
    <s v="VALID"/>
    <x v="5"/>
    <s v="Open"/>
    <m/>
    <x v="1"/>
    <s v="RENTED"/>
    <x v="4"/>
    <s v="Three Full Years"/>
    <m/>
    <m/>
    <m/>
    <x v="0"/>
    <n v="2013"/>
    <n v="2"/>
    <x v="0"/>
    <n v="0"/>
  </r>
  <r>
    <s v="M3299"/>
    <s v="VALID"/>
    <x v="5"/>
    <s v="Open"/>
    <s v="Male"/>
    <x v="2"/>
    <s v="RENTED"/>
    <x v="10"/>
    <s v="Three Full Years"/>
    <n v="6"/>
    <n v="0"/>
    <n v="12"/>
    <x v="0"/>
    <n v="2013"/>
    <n v="2"/>
    <x v="0"/>
    <n v="0"/>
  </r>
  <r>
    <s v="M3300"/>
    <s v="VALID"/>
    <x v="5"/>
    <s v="Open"/>
    <s v="Male"/>
    <x v="0"/>
    <s v="RENTED"/>
    <x v="16"/>
    <s v="Three Full Years"/>
    <n v="5"/>
    <n v="14"/>
    <n v="17"/>
    <x v="0"/>
    <n v="2013"/>
    <n v="2"/>
    <x v="0"/>
    <n v="0"/>
  </r>
  <r>
    <s v="M3301"/>
    <s v="VALID"/>
    <x v="1"/>
    <s v="Open"/>
    <s v="Male"/>
    <x v="0"/>
    <s v="RENTED"/>
    <x v="48"/>
    <s v="Three Full Years"/>
    <n v="6"/>
    <n v="20"/>
    <n v="4"/>
    <x v="0"/>
    <n v="2013"/>
    <n v="2"/>
    <x v="0"/>
    <n v="0"/>
  </r>
  <r>
    <s v="M3302"/>
    <s v="VALID"/>
    <x v="11"/>
    <s v="Open"/>
    <s v="Female"/>
    <x v="2"/>
    <s v="RENTED"/>
    <x v="5"/>
    <s v="Three Full Years"/>
    <n v="3"/>
    <n v="0"/>
    <n v="17"/>
    <x v="0"/>
    <n v="2013"/>
    <n v="2"/>
    <x v="0"/>
    <n v="0"/>
  </r>
  <r>
    <s v="M3303"/>
    <s v="VALID"/>
    <x v="8"/>
    <s v="Open"/>
    <s v="Male"/>
    <x v="2"/>
    <s v="RENTED"/>
    <x v="56"/>
    <s v="Three Full Years"/>
    <n v="3"/>
    <n v="0"/>
    <n v="12"/>
    <x v="0"/>
    <n v="2013"/>
    <n v="2"/>
    <x v="0"/>
    <n v="0"/>
  </r>
  <r>
    <s v="M3304"/>
    <s v="VALID"/>
    <x v="8"/>
    <s v="Open"/>
    <s v="Male"/>
    <x v="2"/>
    <s v="RENTED"/>
    <x v="16"/>
    <s v="Three Full Years"/>
    <n v="2"/>
    <n v="0"/>
    <n v="22"/>
    <x v="0"/>
    <n v="2013"/>
    <n v="2"/>
    <x v="0"/>
    <n v="0"/>
  </r>
  <r>
    <s v="M3305"/>
    <s v="VALID"/>
    <x v="11"/>
    <s v="Open"/>
    <s v="Female"/>
    <x v="0"/>
    <s v="RENTED"/>
    <x v="55"/>
    <s v="Three Full Years"/>
    <n v="4"/>
    <n v="6"/>
    <n v="4"/>
    <x v="0"/>
    <n v="2013"/>
    <n v="2"/>
    <x v="0"/>
    <n v="0"/>
  </r>
  <r>
    <s v="M3306"/>
    <s v="VALID"/>
    <x v="8"/>
    <s v="Open"/>
    <s v="Female"/>
    <x v="2"/>
    <s v="RENTED"/>
    <x v="39"/>
    <s v="Three Full Years"/>
    <n v="6"/>
    <n v="0"/>
    <n v="21"/>
    <x v="0"/>
    <n v="2013"/>
    <n v="2"/>
    <x v="0"/>
    <n v="0"/>
  </r>
  <r>
    <s v="M3307"/>
    <s v="VALID"/>
    <x v="0"/>
    <s v="Open"/>
    <s v="Male"/>
    <x v="0"/>
    <s v="RENTED"/>
    <x v="1"/>
    <s v="Three Full Years"/>
    <n v="4"/>
    <n v="0"/>
    <n v="4"/>
    <x v="0"/>
    <n v="2013"/>
    <n v="2"/>
    <x v="0"/>
    <n v="0"/>
  </r>
  <r>
    <s v="M3308"/>
    <s v="VALID"/>
    <x v="6"/>
    <s v="Open"/>
    <s v="Female"/>
    <x v="0"/>
    <s v="RENTED"/>
    <x v="43"/>
    <s v="Three Full Years"/>
    <n v="3"/>
    <n v="0"/>
    <n v="4"/>
    <x v="0"/>
    <n v="2013"/>
    <n v="2"/>
    <x v="0"/>
    <n v="0"/>
  </r>
  <r>
    <s v="M3309"/>
    <s v="VALID"/>
    <x v="10"/>
    <s v="Open"/>
    <s v="Male"/>
    <x v="2"/>
    <s v="RENTED"/>
    <x v="35"/>
    <s v="Three Full Years"/>
    <n v="6"/>
    <n v="10"/>
    <n v="17"/>
    <x v="0"/>
    <n v="2013"/>
    <n v="2"/>
    <x v="0"/>
    <n v="0"/>
  </r>
  <r>
    <s v="M3310"/>
    <s v="VALID"/>
    <x v="3"/>
    <s v="Open"/>
    <s v="Male"/>
    <x v="2"/>
    <s v="RENTED"/>
    <x v="42"/>
    <s v="Three Full Years"/>
    <n v="4"/>
    <n v="0"/>
    <n v="4"/>
    <x v="0"/>
    <n v="2013"/>
    <n v="2"/>
    <x v="0"/>
    <n v="0"/>
  </r>
  <r>
    <s v="M3311"/>
    <s v="VALID"/>
    <x v="1"/>
    <s v="Open"/>
    <s v="Male"/>
    <x v="2"/>
    <s v="RENTED"/>
    <x v="4"/>
    <s v="Three Full Years"/>
    <n v="1"/>
    <n v="0"/>
    <n v="7"/>
    <x v="0"/>
    <n v="2013"/>
    <n v="2"/>
    <x v="0"/>
    <n v="0"/>
  </r>
  <r>
    <s v="M3312"/>
    <s v="VALID"/>
    <x v="0"/>
    <s v="Open"/>
    <s v="Male"/>
    <x v="0"/>
    <s v="RENTED"/>
    <x v="52"/>
    <s v="Three Full Years"/>
    <n v="7"/>
    <n v="0"/>
    <n v="12"/>
    <x v="0"/>
    <n v="2013"/>
    <n v="2"/>
    <x v="0"/>
    <n v="0"/>
  </r>
  <r>
    <s v="M3313"/>
    <s v="VALID"/>
    <x v="1"/>
    <s v="Open"/>
    <s v="Male"/>
    <x v="0"/>
    <s v="RENTED"/>
    <x v="32"/>
    <s v="Three Full Years"/>
    <n v="4"/>
    <n v="14"/>
    <n v="12"/>
    <x v="0"/>
    <n v="2013"/>
    <n v="2"/>
    <x v="0"/>
    <n v="0"/>
  </r>
  <r>
    <s v="M3314"/>
    <s v="VALID"/>
    <x v="5"/>
    <s v="Open"/>
    <s v="Male"/>
    <x v="2"/>
    <s v="BOUGHT"/>
    <x v="3"/>
    <s v="Three Full Years"/>
    <n v="3"/>
    <n v="0"/>
    <n v="22"/>
    <x v="0"/>
    <n v="2013"/>
    <n v="2"/>
    <x v="0"/>
    <n v="0"/>
  </r>
  <r>
    <s v="M3315"/>
    <s v="VALID"/>
    <x v="6"/>
    <s v="Open"/>
    <s v="Female"/>
    <x v="2"/>
    <s v="RENTED"/>
    <x v="22"/>
    <s v="Three Full Years"/>
    <n v="6"/>
    <n v="9"/>
    <n v="17"/>
    <x v="0"/>
    <n v="2013"/>
    <n v="2"/>
    <x v="0"/>
    <n v="0"/>
  </r>
  <r>
    <s v="M3316"/>
    <s v="VALID"/>
    <x v="5"/>
    <s v="Open"/>
    <s v="Female"/>
    <x v="0"/>
    <s v="RENTED"/>
    <x v="33"/>
    <s v="Three Full Years"/>
    <n v="3"/>
    <n v="0"/>
    <n v="4"/>
    <x v="0"/>
    <n v="2013"/>
    <n v="2"/>
    <x v="0"/>
    <n v="0"/>
  </r>
  <r>
    <s v="M3317"/>
    <s v="VALID"/>
    <x v="0"/>
    <s v="Open"/>
    <s v="Male"/>
    <x v="0"/>
    <s v="RENTED"/>
    <x v="25"/>
    <s v="Three Full Years"/>
    <n v="4"/>
    <n v="0"/>
    <n v="17"/>
    <x v="0"/>
    <n v="2013"/>
    <n v="2"/>
    <x v="0"/>
    <n v="0"/>
  </r>
  <r>
    <s v="M3318"/>
    <s v="VALID"/>
    <x v="5"/>
    <s v="Open"/>
    <m/>
    <x v="2"/>
    <s v="RENTED"/>
    <x v="4"/>
    <s v="Three Full Years"/>
    <m/>
    <m/>
    <m/>
    <x v="0"/>
    <n v="2013"/>
    <n v="2"/>
    <x v="0"/>
    <n v="0"/>
  </r>
  <r>
    <s v="M3319"/>
    <s v="VALID"/>
    <x v="1"/>
    <s v="Open"/>
    <s v="Male"/>
    <x v="2"/>
    <s v="BOUGHT"/>
    <x v="42"/>
    <s v="Three Full Years"/>
    <n v="3"/>
    <n v="6"/>
    <n v="4"/>
    <x v="0"/>
    <n v="2013"/>
    <n v="2"/>
    <x v="0"/>
    <n v="0"/>
  </r>
  <r>
    <s v="M3320"/>
    <s v="VALID"/>
    <x v="12"/>
    <s v="Open"/>
    <s v="Male"/>
    <x v="2"/>
    <s v="RENTED"/>
    <x v="22"/>
    <s v="Three Full Years"/>
    <n v="4"/>
    <n v="0"/>
    <n v="21"/>
    <x v="0"/>
    <n v="2013"/>
    <n v="2"/>
    <x v="0"/>
    <n v="0"/>
  </r>
  <r>
    <s v="M3321"/>
    <s v="VALID"/>
    <x v="5"/>
    <s v="Open"/>
    <m/>
    <x v="2"/>
    <s v="RENTED"/>
    <x v="4"/>
    <s v="Three Full Years"/>
    <m/>
    <m/>
    <m/>
    <x v="0"/>
    <n v="2013"/>
    <n v="2"/>
    <x v="0"/>
    <n v="0"/>
  </r>
  <r>
    <s v="M3322"/>
    <s v="VALID"/>
    <x v="8"/>
    <s v="Open"/>
    <s v="Female"/>
    <x v="2"/>
    <s v="RENTED"/>
    <x v="12"/>
    <s v="Three Full Years"/>
    <n v="6"/>
    <n v="0"/>
    <n v="17"/>
    <x v="0"/>
    <n v="2013"/>
    <n v="2"/>
    <x v="0"/>
    <n v="0"/>
  </r>
  <r>
    <s v="M3323"/>
    <s v="VALID"/>
    <x v="5"/>
    <s v="Open"/>
    <s v="Male"/>
    <x v="1"/>
    <s v="RENTED"/>
    <x v="37"/>
    <s v="Three Full Years"/>
    <n v="3"/>
    <n v="0"/>
    <n v="17"/>
    <x v="0"/>
    <n v="2013"/>
    <n v="2"/>
    <x v="0"/>
    <n v="0"/>
  </r>
  <r>
    <s v="M3324"/>
    <s v="VALID"/>
    <x v="5"/>
    <s v="Open"/>
    <s v="Female"/>
    <x v="0"/>
    <s v="RENTED"/>
    <x v="48"/>
    <s v="Three Full Years"/>
    <n v="2"/>
    <n v="0"/>
    <n v="22"/>
    <x v="0"/>
    <n v="2013"/>
    <n v="2"/>
    <x v="0"/>
    <n v="0"/>
  </r>
  <r>
    <s v="M3325"/>
    <s v="VALID"/>
    <x v="5"/>
    <s v="Open"/>
    <s v="Male"/>
    <x v="0"/>
    <s v="RENTED"/>
    <x v="5"/>
    <s v="Three Full Years"/>
    <n v="6"/>
    <n v="0"/>
    <n v="12"/>
    <x v="0"/>
    <n v="2013"/>
    <n v="2"/>
    <x v="0"/>
    <n v="0"/>
  </r>
  <r>
    <s v="M3326"/>
    <s v="VALID"/>
    <x v="1"/>
    <s v="Open"/>
    <s v="Female"/>
    <x v="0"/>
    <s v="RENTED"/>
    <x v="54"/>
    <s v="Three Full Years"/>
    <n v="4"/>
    <n v="0"/>
    <n v="12"/>
    <x v="0"/>
    <n v="2013"/>
    <n v="2"/>
    <x v="0"/>
    <n v="0"/>
  </r>
  <r>
    <s v="M3327"/>
    <s v="VALID"/>
    <x v="8"/>
    <s v="Open"/>
    <s v="Male"/>
    <x v="2"/>
    <s v="RENTED"/>
    <x v="4"/>
    <s v="Three Full Years"/>
    <n v="3"/>
    <n v="0"/>
    <n v="12"/>
    <x v="0"/>
    <n v="2013"/>
    <n v="2"/>
    <x v="0"/>
    <n v="0"/>
  </r>
  <r>
    <s v="M3328"/>
    <s v="VALID"/>
    <x v="7"/>
    <s v="Open"/>
    <s v="Male"/>
    <x v="0"/>
    <s v="RENTED"/>
    <x v="52"/>
    <s v="Three Full Years"/>
    <n v="1"/>
    <n v="0"/>
    <n v="7"/>
    <x v="0"/>
    <n v="2013"/>
    <n v="2"/>
    <x v="0"/>
    <n v="0"/>
  </r>
  <r>
    <s v="M3329"/>
    <s v="VALID"/>
    <x v="2"/>
    <s v="Open"/>
    <s v="Male"/>
    <x v="0"/>
    <s v="RENTED"/>
    <x v="35"/>
    <s v="Three Full Years"/>
    <n v="4"/>
    <n v="0"/>
    <n v="17"/>
    <x v="0"/>
    <n v="2013"/>
    <n v="2"/>
    <x v="0"/>
    <n v="0"/>
  </r>
  <r>
    <s v="M3330"/>
    <s v="VALID"/>
    <x v="8"/>
    <s v="Open"/>
    <s v="Female"/>
    <x v="0"/>
    <s v="RENTED"/>
    <x v="4"/>
    <s v="Three Full Years"/>
    <n v="4"/>
    <n v="0"/>
    <n v="2"/>
    <x v="0"/>
    <n v="2013"/>
    <n v="2"/>
    <x v="0"/>
    <n v="0"/>
  </r>
  <r>
    <s v="M3331"/>
    <s v="VALID"/>
    <x v="5"/>
    <s v="Open"/>
    <s v="Male"/>
    <x v="0"/>
    <s v="RENTED"/>
    <x v="5"/>
    <s v="Three Full Years"/>
    <n v="1"/>
    <n v="5"/>
    <n v="22"/>
    <x v="0"/>
    <n v="2013"/>
    <n v="2"/>
    <x v="0"/>
    <n v="0"/>
  </r>
  <r>
    <s v="M3332"/>
    <s v="VALID"/>
    <x v="12"/>
    <s v="Open"/>
    <s v="Female"/>
    <x v="0"/>
    <s v="RENTED"/>
    <x v="16"/>
    <s v="Three Full Years"/>
    <n v="1"/>
    <n v="14"/>
    <n v="17"/>
    <x v="0"/>
    <n v="2013"/>
    <n v="2"/>
    <x v="0"/>
    <n v="0"/>
  </r>
  <r>
    <s v="M3333"/>
    <s v="VALID"/>
    <x v="5"/>
    <s v="Open"/>
    <s v="Male"/>
    <x v="2"/>
    <s v="RENTED"/>
    <x v="56"/>
    <s v="Three Full Years"/>
    <n v="7"/>
    <n v="5"/>
    <n v="4"/>
    <x v="0"/>
    <n v="2013"/>
    <n v="2"/>
    <x v="0"/>
    <n v="0"/>
  </r>
  <r>
    <s v="M3334"/>
    <s v="VALID"/>
    <x v="3"/>
    <s v="Open"/>
    <s v="Male"/>
    <x v="2"/>
    <s v="RENTED"/>
    <x v="27"/>
    <s v="Three Full Years"/>
    <n v="7"/>
    <n v="0"/>
    <n v="17"/>
    <x v="0"/>
    <n v="2013"/>
    <n v="2"/>
    <x v="0"/>
    <n v="0"/>
  </r>
  <r>
    <s v="M3335"/>
    <s v="VALID"/>
    <x v="8"/>
    <s v="Open"/>
    <s v="Female"/>
    <x v="0"/>
    <s v="RENTED"/>
    <x v="25"/>
    <s v="Three Full Years"/>
    <n v="4"/>
    <n v="0"/>
    <n v="12"/>
    <x v="0"/>
    <n v="2013"/>
    <n v="2"/>
    <x v="0"/>
    <n v="0"/>
  </r>
  <r>
    <s v="M3336"/>
    <s v="VALID"/>
    <x v="0"/>
    <s v="Open"/>
    <s v="Male"/>
    <x v="0"/>
    <s v="RENTED"/>
    <x v="50"/>
    <s v="Three Full Years"/>
    <n v="3"/>
    <n v="0"/>
    <n v="12"/>
    <x v="0"/>
    <n v="2013"/>
    <n v="2"/>
    <x v="0"/>
    <n v="0"/>
  </r>
  <r>
    <s v="M3337"/>
    <s v="VALID"/>
    <x v="5"/>
    <s v="Open"/>
    <s v="Female"/>
    <x v="1"/>
    <s v="RENTED"/>
    <x v="30"/>
    <s v="Three Full Years"/>
    <n v="5"/>
    <n v="0"/>
    <n v="22"/>
    <x v="0"/>
    <n v="2013"/>
    <n v="2"/>
    <x v="0"/>
    <n v="0"/>
  </r>
  <r>
    <s v="M3338"/>
    <s v="VALID"/>
    <x v="7"/>
    <s v="Open"/>
    <m/>
    <x v="2"/>
    <s v="RENTED"/>
    <x v="4"/>
    <s v="Three Full Years"/>
    <m/>
    <m/>
    <m/>
    <x v="0"/>
    <n v="2013"/>
    <n v="2"/>
    <x v="0"/>
    <n v="0"/>
  </r>
  <r>
    <s v="M3339"/>
    <s v="VALID"/>
    <x v="5"/>
    <s v="Open"/>
    <s v="Male"/>
    <x v="2"/>
    <s v="BOUGHT"/>
    <x v="6"/>
    <s v="Three Full Years"/>
    <n v="3"/>
    <n v="14"/>
    <n v="22"/>
    <x v="0"/>
    <n v="2013"/>
    <n v="2"/>
    <x v="0"/>
    <n v="0"/>
  </r>
  <r>
    <s v="M3340"/>
    <s v="VALID"/>
    <x v="2"/>
    <s v="Open"/>
    <s v="Female"/>
    <x v="0"/>
    <s v="RENTED"/>
    <x v="19"/>
    <s v="Three Full Years"/>
    <n v="3"/>
    <n v="0"/>
    <n v="2"/>
    <x v="0"/>
    <n v="2013"/>
    <n v="2"/>
    <x v="0"/>
    <n v="0"/>
  </r>
  <r>
    <s v="M3341"/>
    <s v="INVALID"/>
    <x v="8"/>
    <s v="Open"/>
    <s v="Female"/>
    <x v="0"/>
    <s v="RENTED"/>
    <x v="9"/>
    <s v="Three Full Years"/>
    <n v="3"/>
    <n v="14"/>
    <n v="21"/>
    <x v="0"/>
    <n v="2013"/>
    <n v="2"/>
    <x v="0"/>
    <n v="0"/>
  </r>
  <r>
    <s v="M3342"/>
    <s v="VALID"/>
    <x v="1"/>
    <s v="Open"/>
    <s v="Female"/>
    <x v="0"/>
    <s v="RENTED"/>
    <x v="76"/>
    <s v="Three Full Years"/>
    <n v="4"/>
    <n v="0"/>
    <n v="22"/>
    <x v="0"/>
    <n v="2013"/>
    <n v="2"/>
    <x v="0"/>
    <n v="0"/>
  </r>
  <r>
    <s v="M3343"/>
    <s v="VALID"/>
    <x v="8"/>
    <s v="Open"/>
    <s v="Male"/>
    <x v="2"/>
    <s v="RENTED"/>
    <x v="9"/>
    <s v="Three Full Years"/>
    <n v="6"/>
    <n v="10"/>
    <n v="22"/>
    <x v="0"/>
    <n v="2013"/>
    <n v="2"/>
    <x v="0"/>
    <n v="0"/>
  </r>
  <r>
    <s v="M3344"/>
    <s v="INVALID"/>
    <x v="5"/>
    <s v="Open"/>
    <s v="Male"/>
    <x v="1"/>
    <s v="RENTED"/>
    <x v="28"/>
    <s v="Three Full Years"/>
    <n v="4"/>
    <n v="0"/>
    <n v="2"/>
    <x v="0"/>
    <n v="2013"/>
    <n v="2"/>
    <x v="0"/>
    <n v="0"/>
  </r>
  <r>
    <s v="M3345"/>
    <s v="VALID"/>
    <x v="5"/>
    <s v="Open"/>
    <s v="Male"/>
    <x v="0"/>
    <s v="RENTED"/>
    <x v="47"/>
    <s v="Three Full Years"/>
    <n v="3"/>
    <n v="14"/>
    <n v="22"/>
    <x v="0"/>
    <n v="2013"/>
    <n v="2"/>
    <x v="0"/>
    <n v="0"/>
  </r>
  <r>
    <s v="M3346"/>
    <s v="INVALID"/>
    <x v="5"/>
    <s v="Open"/>
    <s v="Male"/>
    <x v="2"/>
    <s v="RENTED"/>
    <x v="49"/>
    <s v="Three Full Years"/>
    <n v="4"/>
    <n v="0"/>
    <n v="12"/>
    <x v="0"/>
    <n v="2013"/>
    <n v="2"/>
    <x v="0"/>
    <n v="0"/>
  </r>
  <r>
    <s v="M3347"/>
    <s v="VALID"/>
    <x v="5"/>
    <s v="Open"/>
    <s v="Female"/>
    <x v="1"/>
    <s v="RENTED"/>
    <x v="36"/>
    <s v="Three Full Years"/>
    <n v="6"/>
    <n v="6"/>
    <n v="17"/>
    <x v="0"/>
    <n v="2013"/>
    <n v="2"/>
    <x v="0"/>
    <n v="0"/>
  </r>
  <r>
    <s v="M3348"/>
    <s v="VALID"/>
    <x v="8"/>
    <s v="Closed"/>
    <s v="Male"/>
    <x v="2"/>
    <s v="RENTED"/>
    <x v="48"/>
    <m/>
    <n v="2"/>
    <n v="0"/>
    <n v="12"/>
    <x v="41"/>
    <n v="2013"/>
    <n v="2"/>
    <x v="2"/>
    <n v="1"/>
  </r>
  <r>
    <s v="M3349"/>
    <s v="VALID"/>
    <x v="0"/>
    <s v="Open"/>
    <s v="Male"/>
    <x v="0"/>
    <s v="RENTED"/>
    <x v="38"/>
    <s v="Three Full Years"/>
    <n v="5"/>
    <n v="0"/>
    <n v="12"/>
    <x v="0"/>
    <n v="2013"/>
    <n v="2"/>
    <x v="0"/>
    <n v="0"/>
  </r>
  <r>
    <s v="M3350"/>
    <s v="VALID"/>
    <x v="8"/>
    <s v="Closed"/>
    <s v="Female"/>
    <x v="2"/>
    <s v="RENTED"/>
    <x v="39"/>
    <m/>
    <n v="3"/>
    <n v="5"/>
    <n v="17"/>
    <x v="0"/>
    <n v="2013"/>
    <n v="2"/>
    <x v="0"/>
    <n v="0"/>
  </r>
  <r>
    <s v="M3351"/>
    <s v="VALID"/>
    <x v="5"/>
    <s v="Open"/>
    <s v="Male"/>
    <x v="0"/>
    <s v="RENTED"/>
    <x v="39"/>
    <s v="Three Full Years"/>
    <n v="5"/>
    <n v="0"/>
    <n v="12"/>
    <x v="0"/>
    <n v="2013"/>
    <n v="2"/>
    <x v="0"/>
    <n v="0"/>
  </r>
  <r>
    <s v="M3352"/>
    <s v="VALID"/>
    <x v="5"/>
    <s v="Open"/>
    <s v="Male"/>
    <x v="0"/>
    <s v="RENTED"/>
    <x v="37"/>
    <s v="Three Full Years"/>
    <n v="3"/>
    <n v="10"/>
    <n v="2"/>
    <x v="0"/>
    <n v="2013"/>
    <n v="2"/>
    <x v="0"/>
    <n v="0"/>
  </r>
  <r>
    <s v="M3353"/>
    <s v="VALID"/>
    <x v="5"/>
    <s v="Open"/>
    <s v="Female"/>
    <x v="2"/>
    <s v="RENTED"/>
    <x v="48"/>
    <s v="Three Full Years"/>
    <n v="3"/>
    <n v="0"/>
    <n v="12"/>
    <x v="0"/>
    <n v="2013"/>
    <n v="2"/>
    <x v="0"/>
    <n v="0"/>
  </r>
  <r>
    <s v="M3354"/>
    <s v="VALID"/>
    <x v="5"/>
    <s v="Open"/>
    <s v="Female"/>
    <x v="0"/>
    <s v="RENTED"/>
    <x v="15"/>
    <s v="Three Full Years"/>
    <n v="4"/>
    <n v="0"/>
    <n v="22"/>
    <x v="0"/>
    <n v="2013"/>
    <n v="2"/>
    <x v="0"/>
    <n v="0"/>
  </r>
  <r>
    <s v="M3355"/>
    <s v="VALID"/>
    <x v="8"/>
    <s v="Open"/>
    <s v="Male"/>
    <x v="0"/>
    <s v="RENTED"/>
    <x v="52"/>
    <s v="Three Full Years"/>
    <n v="4"/>
    <n v="0"/>
    <n v="7"/>
    <x v="0"/>
    <n v="2013"/>
    <n v="2"/>
    <x v="0"/>
    <n v="0"/>
  </r>
  <r>
    <s v="M3356"/>
    <s v="VALID"/>
    <x v="5"/>
    <s v="Closed"/>
    <s v="Female"/>
    <x v="2"/>
    <s v="RENTED"/>
    <x v="48"/>
    <m/>
    <n v="4"/>
    <n v="0"/>
    <n v="7"/>
    <x v="20"/>
    <n v="2013"/>
    <n v="2"/>
    <x v="2"/>
    <n v="1"/>
  </r>
  <r>
    <s v="M3357"/>
    <s v="VALID"/>
    <x v="0"/>
    <s v="Open"/>
    <s v="Female"/>
    <x v="2"/>
    <s v="RENTED"/>
    <x v="22"/>
    <s v="Three Full Years"/>
    <n v="3"/>
    <n v="0"/>
    <n v="17"/>
    <x v="0"/>
    <n v="2013"/>
    <n v="2"/>
    <x v="0"/>
    <n v="0"/>
  </r>
  <r>
    <s v="M3358"/>
    <s v="VALID"/>
    <x v="1"/>
    <s v="Open"/>
    <m/>
    <x v="1"/>
    <s v="RENTED"/>
    <x v="4"/>
    <s v="Three Full Years"/>
    <m/>
    <m/>
    <m/>
    <x v="0"/>
    <n v="2013"/>
    <n v="2"/>
    <x v="0"/>
    <n v="0"/>
  </r>
  <r>
    <s v="M3359"/>
    <s v="VALID"/>
    <x v="6"/>
    <s v="Open"/>
    <s v="Male"/>
    <x v="2"/>
    <s v="BOUGHT"/>
    <x v="5"/>
    <s v="Three Full Years"/>
    <n v="4"/>
    <n v="0"/>
    <n v="4"/>
    <x v="0"/>
    <n v="2013"/>
    <n v="2"/>
    <x v="0"/>
    <n v="0"/>
  </r>
  <r>
    <s v="M3360"/>
    <s v="VALID"/>
    <x v="1"/>
    <s v="Open"/>
    <s v="Female"/>
    <x v="2"/>
    <s v="BOUGHT"/>
    <x v="1"/>
    <s v="Three Full Years"/>
    <n v="2"/>
    <n v="0"/>
    <n v="4"/>
    <x v="0"/>
    <n v="2013"/>
    <n v="2"/>
    <x v="0"/>
    <n v="0"/>
  </r>
  <r>
    <s v="M3361"/>
    <s v="VALID"/>
    <x v="5"/>
    <s v="Open"/>
    <s v="Male"/>
    <x v="0"/>
    <s v="RENTED"/>
    <x v="8"/>
    <s v="Three Full Years"/>
    <n v="4"/>
    <n v="0"/>
    <n v="7"/>
    <x v="0"/>
    <n v="2013"/>
    <n v="2"/>
    <x v="0"/>
    <n v="0"/>
  </r>
  <r>
    <s v="M3362"/>
    <s v="INVALID"/>
    <x v="8"/>
    <s v="Open"/>
    <s v="Female"/>
    <x v="0"/>
    <s v="RENTED"/>
    <x v="25"/>
    <s v="Three Full Years"/>
    <n v="3"/>
    <n v="0"/>
    <n v="17"/>
    <x v="0"/>
    <n v="2013"/>
    <n v="2"/>
    <x v="0"/>
    <n v="0"/>
  </r>
  <r>
    <s v="M3363"/>
    <s v="VALID"/>
    <x v="8"/>
    <s v="Open"/>
    <s v="Female"/>
    <x v="2"/>
    <s v="RENTED"/>
    <x v="24"/>
    <s v="Three Full Years"/>
    <n v="5"/>
    <n v="7"/>
    <n v="7"/>
    <x v="0"/>
    <n v="2013"/>
    <n v="2"/>
    <x v="0"/>
    <n v="0"/>
  </r>
  <r>
    <s v="M3364"/>
    <s v="INVALID"/>
    <x v="7"/>
    <s v="Open"/>
    <s v="Male"/>
    <x v="0"/>
    <s v="RENTED"/>
    <x v="16"/>
    <s v="Three Full Years"/>
    <n v="3"/>
    <n v="0"/>
    <n v="4"/>
    <x v="0"/>
    <n v="2013"/>
    <n v="2"/>
    <x v="0"/>
    <n v="0"/>
  </r>
  <r>
    <s v="M3365"/>
    <s v="VALID"/>
    <x v="8"/>
    <s v="Open"/>
    <s v="Male"/>
    <x v="2"/>
    <s v="RENTED"/>
    <x v="16"/>
    <s v="Three Full Years"/>
    <n v="3"/>
    <n v="19"/>
    <n v="22"/>
    <x v="0"/>
    <n v="2013"/>
    <n v="2"/>
    <x v="0"/>
    <n v="0"/>
  </r>
  <r>
    <s v="M3366"/>
    <s v="VALID"/>
    <x v="0"/>
    <s v="Open"/>
    <s v="Female"/>
    <x v="0"/>
    <s v="RENTED"/>
    <x v="53"/>
    <s v="Three Full Years"/>
    <n v="3"/>
    <n v="0"/>
    <n v="1"/>
    <x v="0"/>
    <n v="2013"/>
    <n v="2"/>
    <x v="0"/>
    <n v="0"/>
  </r>
  <r>
    <s v="M3367"/>
    <s v="VALID"/>
    <x v="5"/>
    <s v="Open"/>
    <s v="Male"/>
    <x v="0"/>
    <s v="RENTED"/>
    <x v="18"/>
    <s v="Three Full Years"/>
    <n v="9"/>
    <n v="5"/>
    <n v="17"/>
    <x v="0"/>
    <n v="2013"/>
    <n v="2"/>
    <x v="0"/>
    <n v="0"/>
  </r>
  <r>
    <s v="M3368"/>
    <s v="VALID"/>
    <x v="8"/>
    <s v="Open"/>
    <s v="Male"/>
    <x v="2"/>
    <s v="RENTED"/>
    <x v="37"/>
    <s v="Three Full Years"/>
    <n v="1"/>
    <n v="14"/>
    <n v="22"/>
    <x v="0"/>
    <n v="2013"/>
    <n v="2"/>
    <x v="0"/>
    <n v="0"/>
  </r>
  <r>
    <s v="M3369"/>
    <s v="VALID"/>
    <x v="5"/>
    <s v="Open"/>
    <s v="Male"/>
    <x v="2"/>
    <s v="RENTED"/>
    <x v="4"/>
    <s v="Three Full Years"/>
    <n v="3"/>
    <n v="0"/>
    <n v="2"/>
    <x v="0"/>
    <n v="2013"/>
    <n v="2"/>
    <x v="0"/>
    <n v="0"/>
  </r>
  <r>
    <s v="M3370"/>
    <s v="VALID"/>
    <x v="8"/>
    <s v="Open"/>
    <s v="Male"/>
    <x v="2"/>
    <s v="RENTED"/>
    <x v="9"/>
    <s v="Three Full Years"/>
    <n v="5"/>
    <n v="0"/>
    <n v="22"/>
    <x v="0"/>
    <n v="2013"/>
    <n v="2"/>
    <x v="0"/>
    <n v="0"/>
  </r>
  <r>
    <s v="M3371"/>
    <s v="VALID"/>
    <x v="5"/>
    <s v="Open"/>
    <s v="Male"/>
    <x v="0"/>
    <s v="RENTED"/>
    <x v="15"/>
    <s v="Three Full Years"/>
    <n v="3"/>
    <n v="5"/>
    <n v="4"/>
    <x v="0"/>
    <n v="2013"/>
    <n v="2"/>
    <x v="0"/>
    <n v="0"/>
  </r>
  <r>
    <s v="M3372"/>
    <s v="VALID"/>
    <x v="2"/>
    <s v="Open"/>
    <s v="Male"/>
    <x v="2"/>
    <s v="RENTED"/>
    <x v="8"/>
    <s v="Three Full Years"/>
    <n v="3"/>
    <n v="0"/>
    <n v="21"/>
    <x v="0"/>
    <n v="2013"/>
    <n v="2"/>
    <x v="0"/>
    <n v="0"/>
  </r>
  <r>
    <s v="M3373"/>
    <s v="VALID"/>
    <x v="5"/>
    <s v="Open"/>
    <s v="Female"/>
    <x v="2"/>
    <s v="RENTED"/>
    <x v="48"/>
    <s v="Three Full Years"/>
    <n v="6"/>
    <n v="20"/>
    <n v="22"/>
    <x v="0"/>
    <n v="2013"/>
    <n v="2"/>
    <x v="0"/>
    <n v="0"/>
  </r>
  <r>
    <s v="M3374"/>
    <s v="VALID"/>
    <x v="11"/>
    <s v="Open"/>
    <s v="Female"/>
    <x v="0"/>
    <s v="RENTED"/>
    <x v="17"/>
    <s v="Three Full Years"/>
    <n v="3"/>
    <n v="5"/>
    <n v="22"/>
    <x v="0"/>
    <n v="2013"/>
    <n v="2"/>
    <x v="0"/>
    <n v="0"/>
  </r>
  <r>
    <s v="M3375"/>
    <s v="VALID"/>
    <x v="5"/>
    <s v="Open"/>
    <s v="Female"/>
    <x v="2"/>
    <s v="RENTED"/>
    <x v="40"/>
    <s v="Three Full Years"/>
    <n v="3"/>
    <n v="13"/>
    <n v="4"/>
    <x v="0"/>
    <n v="2013"/>
    <n v="2"/>
    <x v="0"/>
    <n v="0"/>
  </r>
  <r>
    <s v="M3376"/>
    <s v="VALID"/>
    <x v="3"/>
    <s v="Closed"/>
    <m/>
    <x v="2"/>
    <s v="RENTED"/>
    <x v="4"/>
    <m/>
    <m/>
    <m/>
    <m/>
    <x v="48"/>
    <n v="2013"/>
    <n v="2"/>
    <x v="2"/>
    <n v="1"/>
  </r>
  <r>
    <s v="M3377"/>
    <s v="VALID"/>
    <x v="8"/>
    <s v="Open"/>
    <s v="Female"/>
    <x v="0"/>
    <s v="RENTED"/>
    <x v="52"/>
    <s v="Three Full Years"/>
    <n v="8"/>
    <n v="0"/>
    <n v="17"/>
    <x v="0"/>
    <n v="2013"/>
    <n v="2"/>
    <x v="0"/>
    <n v="0"/>
  </r>
  <r>
    <s v="M3378"/>
    <s v="INVALID"/>
    <x v="8"/>
    <s v="Open"/>
    <s v="Male"/>
    <x v="0"/>
    <s v="RENTED"/>
    <x v="0"/>
    <s v="Three Full Years"/>
    <n v="3"/>
    <n v="0"/>
    <n v="12"/>
    <x v="0"/>
    <n v="2013"/>
    <n v="2"/>
    <x v="0"/>
    <n v="0"/>
  </r>
  <r>
    <s v="M3379"/>
    <s v="VALID"/>
    <x v="8"/>
    <s v="Open"/>
    <s v="Male"/>
    <x v="0"/>
    <s v="RENTED"/>
    <x v="20"/>
    <s v="Three Full Years"/>
    <n v="3"/>
    <n v="0"/>
    <n v="4"/>
    <x v="0"/>
    <n v="2013"/>
    <n v="2"/>
    <x v="0"/>
    <n v="0"/>
  </r>
  <r>
    <s v="M3380"/>
    <s v="VALID"/>
    <x v="5"/>
    <s v="Open"/>
    <s v="Female"/>
    <x v="1"/>
    <s v="RENTED"/>
    <x v="21"/>
    <s v="Three Full Years"/>
    <n v="8"/>
    <n v="19"/>
    <n v="22"/>
    <x v="0"/>
    <n v="2013"/>
    <n v="2"/>
    <x v="0"/>
    <n v="0"/>
  </r>
  <r>
    <s v="M3381"/>
    <s v="VALID"/>
    <x v="0"/>
    <s v="Open"/>
    <s v="Female"/>
    <x v="0"/>
    <s v="RENTED"/>
    <x v="10"/>
    <s v="Three Full Years"/>
    <n v="4"/>
    <n v="10"/>
    <n v="21"/>
    <x v="0"/>
    <n v="2013"/>
    <n v="2"/>
    <x v="0"/>
    <n v="0"/>
  </r>
  <r>
    <s v="M3382"/>
    <s v="VALID"/>
    <x v="8"/>
    <s v="Closed"/>
    <s v="Male"/>
    <x v="0"/>
    <s v="RENTED"/>
    <x v="14"/>
    <m/>
    <n v="6"/>
    <n v="0"/>
    <n v="12"/>
    <x v="0"/>
    <n v="2013"/>
    <n v="2"/>
    <x v="0"/>
    <n v="0"/>
  </r>
  <r>
    <s v="M3383"/>
    <s v="VALID"/>
    <x v="3"/>
    <s v="Open"/>
    <s v="Male"/>
    <x v="2"/>
    <s v="RENTED"/>
    <x v="5"/>
    <s v="Three Full Years"/>
    <n v="3"/>
    <n v="0"/>
    <n v="4"/>
    <x v="0"/>
    <n v="2013"/>
    <n v="2"/>
    <x v="0"/>
    <n v="0"/>
  </r>
  <r>
    <s v="M3384"/>
    <s v="VALID"/>
    <x v="0"/>
    <s v="Open"/>
    <s v="Female"/>
    <x v="0"/>
    <s v="RENTED"/>
    <x v="1"/>
    <s v="Three Full Years"/>
    <n v="3"/>
    <n v="0"/>
    <n v="1"/>
    <x v="0"/>
    <n v="2013"/>
    <n v="2"/>
    <x v="0"/>
    <n v="0"/>
  </r>
  <r>
    <s v="M3385"/>
    <s v="VALID"/>
    <x v="5"/>
    <s v="Open"/>
    <s v="Female"/>
    <x v="2"/>
    <s v="RENTED"/>
    <x v="13"/>
    <s v="Three Full Years"/>
    <n v="4"/>
    <n v="14"/>
    <n v="21"/>
    <x v="47"/>
    <n v="2013"/>
    <n v="2"/>
    <x v="1"/>
    <n v="1"/>
  </r>
  <r>
    <s v="M3386"/>
    <s v="INVALID"/>
    <x v="5"/>
    <s v="Open"/>
    <s v="Male"/>
    <x v="0"/>
    <s v="RENTED"/>
    <x v="27"/>
    <s v="Three Full Years"/>
    <n v="5"/>
    <n v="10"/>
    <n v="17"/>
    <x v="0"/>
    <n v="2013"/>
    <n v="2"/>
    <x v="0"/>
    <n v="0"/>
  </r>
  <r>
    <s v="M3387"/>
    <s v="VALID"/>
    <x v="8"/>
    <s v="Open"/>
    <s v="Female"/>
    <x v="2"/>
    <s v="BOUGHT"/>
    <x v="33"/>
    <s v="Three Full Years"/>
    <n v="2"/>
    <n v="20"/>
    <n v="4"/>
    <x v="0"/>
    <n v="2013"/>
    <n v="2"/>
    <x v="0"/>
    <n v="0"/>
  </r>
  <r>
    <s v="M3388"/>
    <s v="VALID"/>
    <x v="5"/>
    <s v="Open"/>
    <s v="Female"/>
    <x v="2"/>
    <s v="RENTED"/>
    <x v="55"/>
    <s v="Three Full Years"/>
    <n v="4"/>
    <n v="0"/>
    <n v="21"/>
    <x v="0"/>
    <n v="2013"/>
    <n v="2"/>
    <x v="0"/>
    <n v="0"/>
  </r>
  <r>
    <s v="M3389"/>
    <s v="VALID"/>
    <x v="3"/>
    <s v="Open"/>
    <s v="Female"/>
    <x v="2"/>
    <s v="RENTED"/>
    <x v="17"/>
    <s v="Three Full Years"/>
    <n v="5"/>
    <n v="14"/>
    <n v="22"/>
    <x v="0"/>
    <n v="2013"/>
    <n v="2"/>
    <x v="0"/>
    <n v="0"/>
  </r>
  <r>
    <s v="M3390"/>
    <s v="VALID"/>
    <x v="7"/>
    <s v="Open"/>
    <s v="Male"/>
    <x v="0"/>
    <s v="RENTED"/>
    <x v="4"/>
    <s v="Three Full Years"/>
    <n v="4"/>
    <n v="0"/>
    <n v="4"/>
    <x v="0"/>
    <n v="2013"/>
    <n v="2"/>
    <x v="0"/>
    <n v="0"/>
  </r>
  <r>
    <s v="M3391"/>
    <s v="VALID"/>
    <x v="1"/>
    <s v="Open"/>
    <m/>
    <x v="2"/>
    <s v="BOUGHT"/>
    <x v="4"/>
    <s v="Three Full Years"/>
    <m/>
    <m/>
    <m/>
    <x v="0"/>
    <n v="2013"/>
    <n v="2"/>
    <x v="0"/>
    <n v="0"/>
  </r>
  <r>
    <s v="M3392"/>
    <s v="VALID"/>
    <x v="1"/>
    <s v="Open"/>
    <s v="Male"/>
    <x v="1"/>
    <s v="RENTED"/>
    <x v="29"/>
    <s v="Three Full Years"/>
    <n v="3"/>
    <n v="0"/>
    <n v="12"/>
    <x v="0"/>
    <n v="2013"/>
    <n v="2"/>
    <x v="0"/>
    <n v="0"/>
  </r>
  <r>
    <s v="M3393"/>
    <s v="VALID"/>
    <x v="2"/>
    <s v="Open"/>
    <s v="Male"/>
    <x v="2"/>
    <s v="RENTED"/>
    <x v="41"/>
    <s v="Three Full Years"/>
    <n v="1"/>
    <n v="0"/>
    <n v="4"/>
    <x v="0"/>
    <n v="2013"/>
    <n v="2"/>
    <x v="0"/>
    <n v="0"/>
  </r>
  <r>
    <s v="M3394"/>
    <s v="VALID"/>
    <x v="8"/>
    <s v="Open"/>
    <s v="Female"/>
    <x v="2"/>
    <s v="RENTED"/>
    <x v="49"/>
    <s v="Three Full Years"/>
    <n v="4"/>
    <n v="0"/>
    <n v="12"/>
    <x v="0"/>
    <n v="2013"/>
    <n v="2"/>
    <x v="0"/>
    <n v="0"/>
  </r>
  <r>
    <s v="M3395"/>
    <s v="VALID"/>
    <x v="6"/>
    <s v="Open"/>
    <s v="Female"/>
    <x v="1"/>
    <s v="RENTED"/>
    <x v="43"/>
    <s v="Three Full Years"/>
    <n v="4"/>
    <n v="0"/>
    <n v="7"/>
    <x v="0"/>
    <n v="2013"/>
    <n v="2"/>
    <x v="0"/>
    <n v="0"/>
  </r>
  <r>
    <s v="M3396"/>
    <s v="VALID"/>
    <x v="8"/>
    <s v="Closed"/>
    <m/>
    <x v="2"/>
    <s v="RENTED"/>
    <x v="4"/>
    <m/>
    <m/>
    <m/>
    <m/>
    <x v="0"/>
    <n v="2013"/>
    <n v="2"/>
    <x v="0"/>
    <n v="0"/>
  </r>
  <r>
    <s v="M3397"/>
    <s v="VALID"/>
    <x v="5"/>
    <s v="Open"/>
    <s v="Male"/>
    <x v="1"/>
    <s v="RENTED"/>
    <x v="4"/>
    <s v="Three Full Years"/>
    <n v="1"/>
    <n v="0"/>
    <n v="7"/>
    <x v="0"/>
    <n v="2013"/>
    <n v="2"/>
    <x v="0"/>
    <n v="0"/>
  </r>
  <r>
    <s v="M3398"/>
    <s v="VALID"/>
    <x v="5"/>
    <s v="Open"/>
    <s v="Male"/>
    <x v="0"/>
    <s v="RENTED"/>
    <x v="52"/>
    <s v="Three Full Years"/>
    <n v="3"/>
    <n v="0"/>
    <n v="17"/>
    <x v="0"/>
    <n v="2013"/>
    <n v="2"/>
    <x v="0"/>
    <n v="0"/>
  </r>
  <r>
    <s v="M3399"/>
    <s v="VALID"/>
    <x v="7"/>
    <s v="Open"/>
    <s v="Male"/>
    <x v="2"/>
    <s v="RENTED"/>
    <x v="40"/>
    <s v="Three Full Years"/>
    <n v="6"/>
    <n v="8"/>
    <n v="22"/>
    <x v="0"/>
    <n v="2013"/>
    <n v="2"/>
    <x v="0"/>
    <n v="0"/>
  </r>
  <r>
    <s v="M3400"/>
    <s v="VALID"/>
    <x v="10"/>
    <s v="Open"/>
    <s v="Male"/>
    <x v="2"/>
    <s v="RENTED"/>
    <x v="52"/>
    <s v="Three Full Years"/>
    <n v="4"/>
    <n v="0"/>
    <n v="17"/>
    <x v="0"/>
    <n v="2013"/>
    <n v="2"/>
    <x v="0"/>
    <n v="0"/>
  </r>
  <r>
    <s v="M3401"/>
    <s v="VALID"/>
    <x v="8"/>
    <s v="Open"/>
    <s v="Female"/>
    <x v="2"/>
    <s v="RENTED"/>
    <x v="28"/>
    <s v="Three Full Years"/>
    <n v="5"/>
    <n v="0"/>
    <n v="12"/>
    <x v="0"/>
    <n v="2013"/>
    <n v="2"/>
    <x v="0"/>
    <n v="0"/>
  </r>
  <r>
    <s v="M3402"/>
    <s v="VALID"/>
    <x v="8"/>
    <s v="Open"/>
    <s v="Male"/>
    <x v="0"/>
    <s v="RENTED"/>
    <x v="11"/>
    <s v="Three Full Years"/>
    <n v="5"/>
    <n v="0"/>
    <n v="4"/>
    <x v="0"/>
    <n v="2013"/>
    <n v="2"/>
    <x v="0"/>
    <n v="0"/>
  </r>
  <r>
    <s v="M3403"/>
    <s v="VALID"/>
    <x v="8"/>
    <s v="Open"/>
    <s v="Male"/>
    <x v="2"/>
    <s v="RENTED"/>
    <x v="4"/>
    <s v="Three Full Years"/>
    <n v="3"/>
    <n v="0"/>
    <n v="4"/>
    <x v="0"/>
    <n v="2013"/>
    <n v="2"/>
    <x v="0"/>
    <n v="0"/>
  </r>
  <r>
    <s v="M3404"/>
    <s v="VALID"/>
    <x v="5"/>
    <s v="Open"/>
    <s v="Male"/>
    <x v="1"/>
    <s v="RENTED"/>
    <x v="43"/>
    <s v="Three Full Years"/>
    <n v="6"/>
    <n v="0"/>
    <n v="17"/>
    <x v="0"/>
    <n v="2013"/>
    <n v="2"/>
    <x v="0"/>
    <n v="0"/>
  </r>
  <r>
    <s v="M3405"/>
    <s v="VALID"/>
    <x v="7"/>
    <s v="Open"/>
    <s v="Female"/>
    <x v="2"/>
    <s v="RENTED"/>
    <x v="23"/>
    <s v="Three Full Years"/>
    <n v="3"/>
    <n v="0"/>
    <n v="12"/>
    <x v="0"/>
    <n v="2013"/>
    <n v="2"/>
    <x v="0"/>
    <n v="0"/>
  </r>
  <r>
    <s v="M3406"/>
    <s v="INVALID"/>
    <x v="8"/>
    <s v="Open"/>
    <s v="Male"/>
    <x v="2"/>
    <s v="RENTED"/>
    <x v="36"/>
    <s v="Three Full Years"/>
    <n v="3"/>
    <n v="0"/>
    <n v="12"/>
    <x v="0"/>
    <n v="2013"/>
    <n v="2"/>
    <x v="0"/>
    <n v="0"/>
  </r>
  <r>
    <s v="M3407"/>
    <s v="VALID"/>
    <x v="5"/>
    <s v="Open"/>
    <s v="Male"/>
    <x v="0"/>
    <s v="RENTED"/>
    <x v="50"/>
    <s v="Three Full Years"/>
    <n v="1"/>
    <n v="14"/>
    <n v="22"/>
    <x v="0"/>
    <n v="2013"/>
    <n v="2"/>
    <x v="0"/>
    <n v="0"/>
  </r>
  <r>
    <s v="M3408"/>
    <s v="VALID"/>
    <x v="10"/>
    <s v="Closed"/>
    <s v="Male"/>
    <x v="3"/>
    <s v="RENTED"/>
    <x v="33"/>
    <m/>
    <n v="6"/>
    <n v="0"/>
    <n v="22"/>
    <x v="0"/>
    <n v="2013"/>
    <n v="2"/>
    <x v="0"/>
    <n v="0"/>
  </r>
  <r>
    <s v="M3409"/>
    <s v="VALID"/>
    <x v="5"/>
    <s v="Open"/>
    <s v="Female"/>
    <x v="3"/>
    <s v="BOUGHT"/>
    <x v="22"/>
    <s v="Three Full Years"/>
    <n v="2"/>
    <n v="0"/>
    <n v="4"/>
    <x v="0"/>
    <n v="2013"/>
    <n v="2"/>
    <x v="0"/>
    <n v="0"/>
  </r>
  <r>
    <s v="M3410"/>
    <s v="VALID"/>
    <x v="3"/>
    <s v="Open"/>
    <m/>
    <x v="1"/>
    <s v="RENTED"/>
    <x v="4"/>
    <s v="Three Full Years"/>
    <m/>
    <m/>
    <m/>
    <x v="0"/>
    <n v="2013"/>
    <n v="2"/>
    <x v="0"/>
    <n v="0"/>
  </r>
  <r>
    <s v="M3411"/>
    <s v="VALID"/>
    <x v="5"/>
    <s v="Open"/>
    <s v="Male"/>
    <x v="0"/>
    <s v="RENTED"/>
    <x v="38"/>
    <s v="Three Full Years"/>
    <n v="6"/>
    <n v="0"/>
    <n v="17"/>
    <x v="41"/>
    <n v="2013"/>
    <n v="2"/>
    <x v="2"/>
    <n v="1"/>
  </r>
  <r>
    <s v="M3412"/>
    <s v="VALID"/>
    <x v="4"/>
    <s v="Open"/>
    <s v="Male"/>
    <x v="2"/>
    <s v="BOUGHT"/>
    <x v="13"/>
    <s v="Three Full Years"/>
    <n v="13"/>
    <n v="0"/>
    <n v="21"/>
    <x v="0"/>
    <n v="2013"/>
    <n v="2"/>
    <x v="0"/>
    <n v="0"/>
  </r>
  <r>
    <s v="M3413"/>
    <s v="VALID"/>
    <x v="5"/>
    <s v="Open"/>
    <m/>
    <x v="0"/>
    <s v="RENTED"/>
    <x v="4"/>
    <s v="Three Full Years"/>
    <n v="6"/>
    <n v="0"/>
    <n v="7"/>
    <x v="0"/>
    <n v="2013"/>
    <n v="2"/>
    <x v="0"/>
    <n v="0"/>
  </r>
  <r>
    <s v="M3414"/>
    <s v="VALID"/>
    <x v="5"/>
    <s v="Open"/>
    <s v="Male"/>
    <x v="0"/>
    <s v="RENTED"/>
    <x v="15"/>
    <s v="Three Full Years"/>
    <n v="4"/>
    <n v="0"/>
    <n v="4"/>
    <x v="0"/>
    <n v="2013"/>
    <n v="2"/>
    <x v="0"/>
    <n v="0"/>
  </r>
  <r>
    <s v="M3415"/>
    <s v="VALID"/>
    <x v="0"/>
    <s v="Open"/>
    <s v="Female"/>
    <x v="2"/>
    <s v="RENTED"/>
    <x v="19"/>
    <s v="Three Full Years"/>
    <n v="3"/>
    <n v="0"/>
    <n v="2"/>
    <x v="0"/>
    <n v="2013"/>
    <n v="2"/>
    <x v="0"/>
    <n v="0"/>
  </r>
  <r>
    <s v="M3416"/>
    <s v="VALID"/>
    <x v="5"/>
    <s v="Open"/>
    <s v="Female"/>
    <x v="2"/>
    <s v="RENTED"/>
    <x v="37"/>
    <s v="Three Full Years"/>
    <n v="9"/>
    <n v="9"/>
    <n v="21"/>
    <x v="0"/>
    <n v="2013"/>
    <n v="2"/>
    <x v="0"/>
    <n v="0"/>
  </r>
  <r>
    <s v="M3417"/>
    <s v="INVALID"/>
    <x v="8"/>
    <s v="Open"/>
    <s v="Female"/>
    <x v="0"/>
    <s v="RENTED"/>
    <x v="30"/>
    <s v="Three Full Years"/>
    <n v="3"/>
    <n v="0"/>
    <n v="12"/>
    <x v="0"/>
    <n v="2013"/>
    <n v="2"/>
    <x v="0"/>
    <n v="0"/>
  </r>
  <r>
    <s v="M3418"/>
    <s v="INVALID"/>
    <x v="0"/>
    <s v="Open"/>
    <s v="Female"/>
    <x v="0"/>
    <s v="RENTED"/>
    <x v="52"/>
    <s v="Three Full Years"/>
    <n v="6"/>
    <n v="0"/>
    <n v="4"/>
    <x v="0"/>
    <n v="2013"/>
    <n v="2"/>
    <x v="0"/>
    <n v="0"/>
  </r>
  <r>
    <s v="M3419"/>
    <s v="INVALID"/>
    <x v="5"/>
    <s v="Open"/>
    <m/>
    <x v="2"/>
    <s v="RENTED"/>
    <x v="4"/>
    <s v="Three Full Years"/>
    <m/>
    <m/>
    <m/>
    <x v="0"/>
    <n v="2013"/>
    <n v="2"/>
    <x v="0"/>
    <n v="0"/>
  </r>
  <r>
    <s v="M3420"/>
    <s v="INVALID"/>
    <x v="5"/>
    <s v="Open"/>
    <s v="Female"/>
    <x v="0"/>
    <s v="RENTED"/>
    <x v="47"/>
    <s v="Three Full Years"/>
    <n v="4"/>
    <n v="0"/>
    <n v="22"/>
    <x v="0"/>
    <n v="2013"/>
    <n v="2"/>
    <x v="0"/>
    <n v="0"/>
  </r>
  <r>
    <s v="M3421"/>
    <s v="VALID"/>
    <x v="8"/>
    <s v="Open"/>
    <s v="Female"/>
    <x v="2"/>
    <s v="RENTED"/>
    <x v="5"/>
    <s v="Three Full Years"/>
    <n v="4"/>
    <n v="20"/>
    <n v="12"/>
    <x v="0"/>
    <n v="2013"/>
    <n v="2"/>
    <x v="0"/>
    <n v="0"/>
  </r>
  <r>
    <s v="M3422"/>
    <s v="VALID"/>
    <x v="5"/>
    <s v="Open"/>
    <s v="Female"/>
    <x v="0"/>
    <s v="RENTED"/>
    <x v="39"/>
    <s v="Three Full Years"/>
    <n v="4"/>
    <n v="20"/>
    <n v="12"/>
    <x v="0"/>
    <n v="2013"/>
    <n v="2"/>
    <x v="0"/>
    <n v="0"/>
  </r>
  <r>
    <s v="M3423"/>
    <s v="VALID"/>
    <x v="8"/>
    <s v="Open"/>
    <s v="Female"/>
    <x v="0"/>
    <s v="RENTED"/>
    <x v="33"/>
    <s v="Three Full Years"/>
    <n v="4"/>
    <n v="0"/>
    <n v="21"/>
    <x v="0"/>
    <n v="2013"/>
    <n v="2"/>
    <x v="0"/>
    <n v="0"/>
  </r>
  <r>
    <s v="M3424"/>
    <s v="VALID"/>
    <x v="3"/>
    <s v="Open"/>
    <s v="Female"/>
    <x v="0"/>
    <s v="RENTED"/>
    <x v="16"/>
    <s v="Three Full Years"/>
    <n v="4"/>
    <n v="0"/>
    <n v="2"/>
    <x v="0"/>
    <n v="2013"/>
    <n v="2"/>
    <x v="0"/>
    <n v="0"/>
  </r>
  <r>
    <s v="M3425"/>
    <s v="VALID"/>
    <x v="0"/>
    <s v="Open"/>
    <s v="Male"/>
    <x v="0"/>
    <s v="RENTED"/>
    <x v="20"/>
    <s v="Three Full Years"/>
    <n v="6"/>
    <n v="10"/>
    <n v="17"/>
    <x v="0"/>
    <n v="2013"/>
    <n v="2"/>
    <x v="0"/>
    <n v="0"/>
  </r>
  <r>
    <s v="M3426"/>
    <s v="VALID"/>
    <x v="12"/>
    <s v="Open"/>
    <s v="Female"/>
    <x v="2"/>
    <s v="RENTED"/>
    <x v="24"/>
    <s v="Three Full Years"/>
    <n v="3"/>
    <n v="0"/>
    <n v="2"/>
    <x v="0"/>
    <n v="2013"/>
    <n v="2"/>
    <x v="0"/>
    <n v="0"/>
  </r>
  <r>
    <s v="M3427"/>
    <s v="VALID"/>
    <x v="5"/>
    <s v="Open"/>
    <s v="Female"/>
    <x v="0"/>
    <s v="RENTED"/>
    <x v="45"/>
    <s v="Three Full Years"/>
    <n v="4"/>
    <n v="0"/>
    <n v="12"/>
    <x v="0"/>
    <n v="2013"/>
    <n v="2"/>
    <x v="0"/>
    <n v="0"/>
  </r>
  <r>
    <s v="M3428"/>
    <s v="VALID"/>
    <x v="8"/>
    <s v="Open"/>
    <s v="Female"/>
    <x v="2"/>
    <s v="RENTED"/>
    <x v="15"/>
    <s v="Three Full Years"/>
    <n v="7"/>
    <n v="5"/>
    <n v="22"/>
    <x v="0"/>
    <n v="2013"/>
    <n v="2"/>
    <x v="0"/>
    <n v="0"/>
  </r>
  <r>
    <s v="M3429"/>
    <s v="VALID"/>
    <x v="5"/>
    <s v="Open"/>
    <m/>
    <x v="2"/>
    <s v="RENTED"/>
    <x v="4"/>
    <s v="Three Full Years"/>
    <m/>
    <m/>
    <m/>
    <x v="0"/>
    <n v="2013"/>
    <n v="2"/>
    <x v="0"/>
    <n v="0"/>
  </r>
  <r>
    <s v="M3430"/>
    <s v="VALID"/>
    <x v="8"/>
    <s v="Open"/>
    <s v="Male"/>
    <x v="2"/>
    <s v="RENTED"/>
    <x v="72"/>
    <s v="Three Full Years"/>
    <n v="5"/>
    <n v="19"/>
    <n v="22"/>
    <x v="0"/>
    <n v="2013"/>
    <n v="2"/>
    <x v="0"/>
    <n v="0"/>
  </r>
  <r>
    <s v="M3431"/>
    <s v="VALID"/>
    <x v="5"/>
    <s v="Open"/>
    <s v="Male"/>
    <x v="0"/>
    <s v="BOUGHT"/>
    <x v="40"/>
    <s v="Three Full Years"/>
    <n v="3"/>
    <n v="0"/>
    <n v="17"/>
    <x v="0"/>
    <n v="2013"/>
    <n v="2"/>
    <x v="0"/>
    <n v="0"/>
  </r>
  <r>
    <s v="M3432"/>
    <s v="VALID"/>
    <x v="5"/>
    <s v="Open"/>
    <s v="Female"/>
    <x v="0"/>
    <s v="RENTED"/>
    <x v="49"/>
    <s v="Three Full Years"/>
    <n v="6"/>
    <n v="13"/>
    <n v="4"/>
    <x v="0"/>
    <n v="2013"/>
    <n v="2"/>
    <x v="0"/>
    <n v="0"/>
  </r>
  <r>
    <s v="M3433"/>
    <s v="VALID"/>
    <x v="5"/>
    <s v="Open"/>
    <s v="Female"/>
    <x v="2"/>
    <s v="RENTED"/>
    <x v="58"/>
    <s v="Three Full Years"/>
    <n v="1"/>
    <n v="0"/>
    <n v="2"/>
    <x v="0"/>
    <n v="2013"/>
    <n v="2"/>
    <x v="0"/>
    <n v="0"/>
  </r>
  <r>
    <s v="M3434"/>
    <s v="VALID"/>
    <x v="5"/>
    <s v="Open"/>
    <s v="Male"/>
    <x v="0"/>
    <s v="RENTED"/>
    <x v="20"/>
    <s v="Three Full Years"/>
    <n v="5"/>
    <n v="0"/>
    <n v="21"/>
    <x v="0"/>
    <n v="2013"/>
    <n v="2"/>
    <x v="0"/>
    <n v="0"/>
  </r>
  <r>
    <s v="M3435"/>
    <s v="VALID"/>
    <x v="5"/>
    <s v="Open"/>
    <s v="Male"/>
    <x v="1"/>
    <s v="RENTED"/>
    <x v="31"/>
    <s v="Three Full Years"/>
    <n v="7"/>
    <n v="18"/>
    <n v="22"/>
    <x v="0"/>
    <n v="2013"/>
    <n v="2"/>
    <x v="0"/>
    <n v="0"/>
  </r>
  <r>
    <s v="M3436"/>
    <s v="VALID"/>
    <x v="5"/>
    <s v="Open"/>
    <s v="Male"/>
    <x v="0"/>
    <s v="RENTED"/>
    <x v="6"/>
    <s v="Three Full Years"/>
    <n v="7"/>
    <n v="5"/>
    <n v="17"/>
    <x v="0"/>
    <n v="2013"/>
    <n v="2"/>
    <x v="0"/>
    <n v="0"/>
  </r>
  <r>
    <s v="M3437"/>
    <s v="VALID"/>
    <x v="5"/>
    <s v="Closed"/>
    <s v="Male"/>
    <x v="0"/>
    <s v="BOUGHT"/>
    <x v="30"/>
    <m/>
    <n v="3"/>
    <n v="0"/>
    <n v="22"/>
    <x v="0"/>
    <n v="2013"/>
    <n v="2"/>
    <x v="0"/>
    <n v="0"/>
  </r>
  <r>
    <s v="M3438"/>
    <s v="VALID"/>
    <x v="0"/>
    <s v="Open"/>
    <s v="Female"/>
    <x v="1"/>
    <s v="RENTED"/>
    <x v="15"/>
    <s v="Three Full Years"/>
    <n v="7"/>
    <n v="0"/>
    <n v="22"/>
    <x v="0"/>
    <n v="2013"/>
    <n v="2"/>
    <x v="0"/>
    <n v="0"/>
  </r>
  <r>
    <s v="M3439"/>
    <s v="VALID"/>
    <x v="8"/>
    <s v="Open"/>
    <s v="Female"/>
    <x v="2"/>
    <s v="RENTED"/>
    <x v="10"/>
    <s v="Three Full Years"/>
    <n v="1"/>
    <n v="10"/>
    <n v="21"/>
    <x v="0"/>
    <n v="2013"/>
    <n v="2"/>
    <x v="0"/>
    <n v="0"/>
  </r>
  <r>
    <s v="M3440"/>
    <s v="VALID"/>
    <x v="8"/>
    <s v="Open"/>
    <s v="Female"/>
    <x v="2"/>
    <s v="RENTED"/>
    <x v="23"/>
    <s v="Three Full Years"/>
    <n v="3"/>
    <n v="6"/>
    <n v="4"/>
    <x v="0"/>
    <n v="2013"/>
    <n v="2"/>
    <x v="0"/>
    <n v="0"/>
  </r>
  <r>
    <s v="M3441"/>
    <s v="VALID"/>
    <x v="2"/>
    <s v="Open"/>
    <s v="Female"/>
    <x v="0"/>
    <s v="RENTED"/>
    <x v="50"/>
    <s v="Three Full Years"/>
    <n v="3"/>
    <n v="0"/>
    <n v="22"/>
    <x v="0"/>
    <n v="2013"/>
    <n v="2"/>
    <x v="0"/>
    <n v="0"/>
  </r>
  <r>
    <s v="M3442"/>
    <s v="VALID"/>
    <x v="5"/>
    <s v="Open"/>
    <s v="Male"/>
    <x v="2"/>
    <s v="RENTED"/>
    <x v="42"/>
    <s v="Three Full Years"/>
    <n v="5"/>
    <n v="0"/>
    <n v="4"/>
    <x v="0"/>
    <n v="2013"/>
    <n v="2"/>
    <x v="0"/>
    <n v="0"/>
  </r>
  <r>
    <s v="M3443"/>
    <s v="VALID"/>
    <x v="5"/>
    <s v="Open"/>
    <s v="Female"/>
    <x v="2"/>
    <s v="RENTED"/>
    <x v="9"/>
    <s v="Three Full Years"/>
    <n v="4"/>
    <n v="14"/>
    <n v="22"/>
    <x v="0"/>
    <n v="2013"/>
    <n v="2"/>
    <x v="0"/>
    <n v="0"/>
  </r>
  <r>
    <s v="M3444"/>
    <s v="VALID"/>
    <x v="8"/>
    <s v="Open"/>
    <s v="Female"/>
    <x v="0"/>
    <s v="RENTED"/>
    <x v="5"/>
    <s v="Three Full Years"/>
    <n v="7"/>
    <n v="20"/>
    <n v="17"/>
    <x v="0"/>
    <n v="2013"/>
    <n v="2"/>
    <x v="0"/>
    <n v="0"/>
  </r>
  <r>
    <s v="M3445"/>
    <s v="INVALID"/>
    <x v="8"/>
    <s v="Open"/>
    <s v="Male"/>
    <x v="2"/>
    <s v="RENTED"/>
    <x v="40"/>
    <s v="Three Full Years"/>
    <n v="4"/>
    <n v="0"/>
    <n v="22"/>
    <x v="0"/>
    <n v="2013"/>
    <n v="2"/>
    <x v="0"/>
    <n v="0"/>
  </r>
  <r>
    <s v="M3446"/>
    <s v="VALID"/>
    <x v="8"/>
    <s v="Open"/>
    <s v="Male"/>
    <x v="1"/>
    <s v="RENTED"/>
    <x v="0"/>
    <s v="Three Full Years"/>
    <n v="5"/>
    <n v="6"/>
    <n v="21"/>
    <x v="0"/>
    <n v="2013"/>
    <n v="2"/>
    <x v="0"/>
    <n v="0"/>
  </r>
  <r>
    <s v="M3447"/>
    <s v="VALID"/>
    <x v="8"/>
    <s v="Open"/>
    <m/>
    <x v="1"/>
    <s v="RENTED"/>
    <x v="4"/>
    <s v="Three Full Years"/>
    <m/>
    <m/>
    <m/>
    <x v="0"/>
    <n v="2013"/>
    <n v="2"/>
    <x v="0"/>
    <n v="0"/>
  </r>
  <r>
    <s v="M3448"/>
    <s v="VALID"/>
    <x v="0"/>
    <s v="Open"/>
    <s v="Male"/>
    <x v="2"/>
    <s v="RENTED"/>
    <x v="22"/>
    <s v="Three Full Years"/>
    <n v="9"/>
    <n v="0"/>
    <n v="17"/>
    <x v="0"/>
    <n v="2013"/>
    <n v="2"/>
    <x v="0"/>
    <n v="0"/>
  </r>
  <r>
    <s v="M3449"/>
    <s v="VALID"/>
    <x v="5"/>
    <s v="Open"/>
    <s v="Female"/>
    <x v="2"/>
    <s v="RENTED"/>
    <x v="53"/>
    <s v="Three Full Years"/>
    <n v="5"/>
    <n v="0"/>
    <n v="17"/>
    <x v="0"/>
    <n v="2013"/>
    <n v="2"/>
    <x v="0"/>
    <n v="0"/>
  </r>
  <r>
    <s v="M3450"/>
    <s v="VALID"/>
    <x v="7"/>
    <s v="Open"/>
    <s v="Female"/>
    <x v="2"/>
    <s v="RENTED"/>
    <x v="28"/>
    <s v="Three Full Years"/>
    <n v="4"/>
    <n v="0"/>
    <n v="12"/>
    <x v="0"/>
    <n v="2013"/>
    <n v="2"/>
    <x v="0"/>
    <n v="0"/>
  </r>
  <r>
    <s v="M3451"/>
    <s v="VALID"/>
    <x v="5"/>
    <s v="Open"/>
    <s v="Male"/>
    <x v="0"/>
    <s v="RENTED"/>
    <x v="20"/>
    <s v="Three Full Years"/>
    <n v="6"/>
    <n v="19"/>
    <n v="22"/>
    <x v="0"/>
    <n v="2013"/>
    <n v="2"/>
    <x v="0"/>
    <n v="0"/>
  </r>
  <r>
    <s v="M3452"/>
    <s v="VALID"/>
    <x v="2"/>
    <s v="Open"/>
    <s v="Male"/>
    <x v="0"/>
    <s v="RENTED"/>
    <x v="52"/>
    <s v="Three Full Years"/>
    <n v="1"/>
    <n v="0"/>
    <n v="17"/>
    <x v="0"/>
    <n v="2013"/>
    <n v="2"/>
    <x v="0"/>
    <n v="0"/>
  </r>
  <r>
    <s v="M3453"/>
    <s v="VALID"/>
    <x v="11"/>
    <s v="Open"/>
    <s v="Female"/>
    <x v="2"/>
    <s v="RENTED"/>
    <x v="20"/>
    <s v="Three Full Years"/>
    <n v="6"/>
    <n v="0"/>
    <n v="7"/>
    <x v="0"/>
    <n v="2013"/>
    <n v="2"/>
    <x v="0"/>
    <n v="0"/>
  </r>
  <r>
    <s v="M3454"/>
    <s v="VALID"/>
    <x v="8"/>
    <s v="Open"/>
    <s v="Female"/>
    <x v="2"/>
    <s v="RENTED"/>
    <x v="21"/>
    <s v="Three Full Years"/>
    <n v="5"/>
    <n v="0"/>
    <n v="12"/>
    <x v="0"/>
    <n v="2013"/>
    <n v="2"/>
    <x v="0"/>
    <n v="0"/>
  </r>
  <r>
    <s v="M3455"/>
    <s v="VALID"/>
    <x v="0"/>
    <s v="Open"/>
    <s v="Male"/>
    <x v="0"/>
    <s v="RENTED"/>
    <x v="4"/>
    <m/>
    <n v="4"/>
    <n v="0"/>
    <n v="2"/>
    <x v="0"/>
    <n v="2013"/>
    <n v="2"/>
    <x v="0"/>
    <n v="0"/>
  </r>
  <r>
    <s v="M3456"/>
    <s v="VALID"/>
    <x v="5"/>
    <s v="Open"/>
    <s v="Male"/>
    <x v="0"/>
    <s v="RENTED"/>
    <x v="21"/>
    <s v="Three Full Years"/>
    <n v="4"/>
    <n v="0"/>
    <n v="12"/>
    <x v="0"/>
    <n v="2013"/>
    <n v="2"/>
    <x v="0"/>
    <n v="0"/>
  </r>
  <r>
    <s v="M3457"/>
    <s v="VALID"/>
    <x v="0"/>
    <s v="Closed"/>
    <s v="Male"/>
    <x v="3"/>
    <s v="RENTED"/>
    <x v="39"/>
    <m/>
    <n v="6"/>
    <n v="0"/>
    <n v="22"/>
    <x v="0"/>
    <n v="2013"/>
    <n v="2"/>
    <x v="0"/>
    <n v="0"/>
  </r>
  <r>
    <s v="M3458"/>
    <s v="VALID"/>
    <x v="8"/>
    <s v="Open"/>
    <s v="Female"/>
    <x v="2"/>
    <s v="RENTED"/>
    <x v="22"/>
    <s v="Three Full Years"/>
    <n v="4"/>
    <n v="0"/>
    <n v="4"/>
    <x v="0"/>
    <n v="2013"/>
    <n v="2"/>
    <x v="0"/>
    <n v="0"/>
  </r>
  <r>
    <s v="M3459"/>
    <s v="VALID"/>
    <x v="5"/>
    <s v="Open"/>
    <m/>
    <x v="0"/>
    <s v="BOUGHT"/>
    <x v="4"/>
    <s v="Three Full Years"/>
    <m/>
    <m/>
    <m/>
    <x v="0"/>
    <n v="2013"/>
    <n v="2"/>
    <x v="0"/>
    <n v="0"/>
  </r>
  <r>
    <s v="M3460"/>
    <s v="VALID"/>
    <x v="11"/>
    <s v="Open"/>
    <s v="Male"/>
    <x v="0"/>
    <s v="RENTED"/>
    <x v="8"/>
    <s v="Three Full Years"/>
    <n v="5"/>
    <n v="0"/>
    <n v="4"/>
    <x v="0"/>
    <n v="2013"/>
    <n v="2"/>
    <x v="0"/>
    <n v="0"/>
  </r>
  <r>
    <s v="M3461"/>
    <s v="VALID"/>
    <x v="0"/>
    <s v="Open"/>
    <m/>
    <x v="2"/>
    <s v="RENTED"/>
    <x v="4"/>
    <s v="Three Full Years"/>
    <m/>
    <m/>
    <m/>
    <x v="0"/>
    <n v="2013"/>
    <n v="2"/>
    <x v="0"/>
    <n v="0"/>
  </r>
  <r>
    <s v="M3462"/>
    <s v="VALID"/>
    <x v="1"/>
    <s v="Open"/>
    <s v="Male"/>
    <x v="0"/>
    <s v="RENTED"/>
    <x v="9"/>
    <s v="Three Full Years"/>
    <n v="6"/>
    <n v="8"/>
    <n v="22"/>
    <x v="0"/>
    <n v="2013"/>
    <n v="2"/>
    <x v="0"/>
    <n v="0"/>
  </r>
  <r>
    <s v="M3463"/>
    <s v="VALID"/>
    <x v="8"/>
    <s v="Open"/>
    <s v="Female"/>
    <x v="0"/>
    <s v="RENTED"/>
    <x v="4"/>
    <s v="Three Full Years"/>
    <n v="5"/>
    <n v="0"/>
    <n v="7"/>
    <x v="0"/>
    <n v="2013"/>
    <n v="2"/>
    <x v="0"/>
    <n v="0"/>
  </r>
  <r>
    <s v="M3464"/>
    <s v="VALID"/>
    <x v="0"/>
    <s v="Open"/>
    <s v="Male"/>
    <x v="2"/>
    <s v="RENTED"/>
    <x v="36"/>
    <s v="Three Full Years"/>
    <n v="9"/>
    <n v="0"/>
    <n v="17"/>
    <x v="0"/>
    <n v="2013"/>
    <n v="2"/>
    <x v="0"/>
    <n v="0"/>
  </r>
  <r>
    <s v="M3465"/>
    <s v="VALID"/>
    <x v="3"/>
    <s v="Open"/>
    <s v="Male"/>
    <x v="0"/>
    <s v="RENTED"/>
    <x v="28"/>
    <s v="Three Full Years"/>
    <n v="4"/>
    <n v="0"/>
    <n v="12"/>
    <x v="0"/>
    <n v="2013"/>
    <n v="2"/>
    <x v="0"/>
    <n v="0"/>
  </r>
  <r>
    <s v="M3466"/>
    <s v="VALID"/>
    <x v="10"/>
    <s v="Open"/>
    <s v="Male"/>
    <x v="2"/>
    <s v="RENTED"/>
    <x v="48"/>
    <s v="Three Full Years"/>
    <n v="6"/>
    <n v="0"/>
    <n v="12"/>
    <x v="0"/>
    <n v="2013"/>
    <n v="2"/>
    <x v="0"/>
    <n v="0"/>
  </r>
  <r>
    <s v="M3467"/>
    <s v="VALID"/>
    <x v="5"/>
    <s v="Open"/>
    <m/>
    <x v="2"/>
    <s v="RENTED"/>
    <x v="4"/>
    <s v="Three Full Years"/>
    <m/>
    <m/>
    <m/>
    <x v="0"/>
    <n v="2013"/>
    <n v="2"/>
    <x v="0"/>
    <n v="0"/>
  </r>
  <r>
    <s v="M3468"/>
    <s v="VALID"/>
    <x v="8"/>
    <s v="Open"/>
    <s v="Male"/>
    <x v="2"/>
    <s v="RENTED"/>
    <x v="4"/>
    <s v="Three Full Years"/>
    <n v="3"/>
    <n v="0"/>
    <n v="7"/>
    <x v="0"/>
    <n v="2013"/>
    <n v="2"/>
    <x v="0"/>
    <n v="0"/>
  </r>
  <r>
    <s v="M3469"/>
    <s v="VALID"/>
    <x v="1"/>
    <s v="Open"/>
    <s v="Female"/>
    <x v="1"/>
    <s v="RENTED"/>
    <x v="39"/>
    <s v="Three Full Years"/>
    <n v="9"/>
    <n v="0"/>
    <n v="12"/>
    <x v="0"/>
    <n v="2013"/>
    <n v="2"/>
    <x v="0"/>
    <n v="0"/>
  </r>
  <r>
    <s v="M3470"/>
    <s v="VALID"/>
    <x v="5"/>
    <s v="Open"/>
    <s v="Male"/>
    <x v="2"/>
    <s v="RENTED"/>
    <x v="28"/>
    <s v="Three Full Years"/>
    <n v="6"/>
    <n v="10"/>
    <n v="21"/>
    <x v="0"/>
    <n v="2013"/>
    <n v="2"/>
    <x v="0"/>
    <n v="0"/>
  </r>
  <r>
    <s v="M3471"/>
    <s v="VALID"/>
    <x v="1"/>
    <s v="Open"/>
    <s v="Male"/>
    <x v="1"/>
    <s v="RENTED"/>
    <x v="55"/>
    <s v="Three Full Years"/>
    <n v="2"/>
    <n v="0"/>
    <n v="7"/>
    <x v="0"/>
    <n v="2013"/>
    <n v="2"/>
    <x v="0"/>
    <n v="0"/>
  </r>
  <r>
    <s v="M3472"/>
    <s v="VALID"/>
    <x v="7"/>
    <s v="Open"/>
    <s v="Male"/>
    <x v="1"/>
    <s v="RENTED"/>
    <x v="4"/>
    <s v="Three Full Years"/>
    <n v="5"/>
    <n v="0"/>
    <n v="2"/>
    <x v="0"/>
    <n v="2013"/>
    <n v="2"/>
    <x v="0"/>
    <n v="0"/>
  </r>
  <r>
    <s v="M3473"/>
    <s v="VALID"/>
    <x v="7"/>
    <s v="Open"/>
    <s v="Male"/>
    <x v="0"/>
    <s v="RENTED"/>
    <x v="32"/>
    <s v="Three Full Years"/>
    <n v="4"/>
    <n v="14"/>
    <n v="22"/>
    <x v="0"/>
    <n v="2013"/>
    <n v="2"/>
    <x v="0"/>
    <n v="0"/>
  </r>
  <r>
    <s v="M3474"/>
    <s v="VALID"/>
    <x v="1"/>
    <s v="Open"/>
    <s v="Female"/>
    <x v="2"/>
    <s v="RENTED"/>
    <x v="10"/>
    <s v="Three Full Years"/>
    <n v="3"/>
    <n v="20"/>
    <n v="17"/>
    <x v="0"/>
    <n v="2013"/>
    <n v="2"/>
    <x v="0"/>
    <n v="0"/>
  </r>
  <r>
    <s v="M3475"/>
    <s v="VALID"/>
    <x v="5"/>
    <s v="Open"/>
    <s v="Female"/>
    <x v="2"/>
    <s v="RENTED"/>
    <x v="25"/>
    <s v="Three Full Years"/>
    <n v="4"/>
    <n v="0"/>
    <n v="22"/>
    <x v="0"/>
    <n v="2013"/>
    <n v="2"/>
    <x v="0"/>
    <n v="0"/>
  </r>
  <r>
    <s v="M3476"/>
    <s v="VALID"/>
    <x v="11"/>
    <s v="Open"/>
    <s v="Female"/>
    <x v="2"/>
    <s v="RENTED"/>
    <x v="4"/>
    <s v="Three Full Years"/>
    <n v="3"/>
    <n v="0"/>
    <n v="2"/>
    <x v="0"/>
    <n v="2013"/>
    <n v="2"/>
    <x v="0"/>
    <n v="0"/>
  </r>
  <r>
    <s v="M3477"/>
    <s v="INVALID"/>
    <x v="8"/>
    <s v="Open"/>
    <m/>
    <x v="0"/>
    <s v="RENTED"/>
    <x v="4"/>
    <s v="Three Full Years"/>
    <m/>
    <m/>
    <m/>
    <x v="0"/>
    <n v="2013"/>
    <n v="2"/>
    <x v="0"/>
    <n v="0"/>
  </r>
  <r>
    <s v="M3478"/>
    <s v="VALID"/>
    <x v="5"/>
    <s v="Open"/>
    <s v="Female"/>
    <x v="2"/>
    <s v="RENTED"/>
    <x v="1"/>
    <s v="Three Full Years"/>
    <n v="3"/>
    <n v="0"/>
    <n v="17"/>
    <x v="0"/>
    <n v="2013"/>
    <n v="2"/>
    <x v="0"/>
    <n v="0"/>
  </r>
  <r>
    <s v="M3479"/>
    <s v="VALID"/>
    <x v="2"/>
    <s v="Open"/>
    <s v="Female"/>
    <x v="3"/>
    <s v="RENTED"/>
    <x v="18"/>
    <s v="Three Full Years"/>
    <n v="3"/>
    <n v="0"/>
    <n v="2"/>
    <x v="0"/>
    <n v="2013"/>
    <n v="2"/>
    <x v="0"/>
    <n v="0"/>
  </r>
  <r>
    <s v="M3480"/>
    <s v="INVALID"/>
    <x v="5"/>
    <s v="Open"/>
    <s v="Female"/>
    <x v="0"/>
    <s v="RENTED"/>
    <x v="0"/>
    <s v="Three Full Years"/>
    <n v="3"/>
    <n v="0"/>
    <n v="12"/>
    <x v="0"/>
    <n v="2013"/>
    <n v="2"/>
    <x v="0"/>
    <n v="0"/>
  </r>
  <r>
    <s v="M3481"/>
    <s v="VALID"/>
    <x v="5"/>
    <s v="Open"/>
    <s v="Male"/>
    <x v="2"/>
    <s v="RENTED"/>
    <x v="5"/>
    <s v="Three Full Years"/>
    <n v="4"/>
    <n v="20"/>
    <n v="17"/>
    <x v="0"/>
    <n v="2013"/>
    <n v="2"/>
    <x v="0"/>
    <n v="0"/>
  </r>
  <r>
    <s v="M3482"/>
    <s v="VALID"/>
    <x v="8"/>
    <s v="Open"/>
    <m/>
    <x v="3"/>
    <s v="RENTED"/>
    <x v="4"/>
    <s v="Three Full Years"/>
    <m/>
    <m/>
    <m/>
    <x v="0"/>
    <n v="2013"/>
    <n v="2"/>
    <x v="0"/>
    <n v="0"/>
  </r>
  <r>
    <s v="M3483"/>
    <s v="VALID"/>
    <x v="8"/>
    <s v="Open"/>
    <s v="Female"/>
    <x v="2"/>
    <s v="RENTED"/>
    <x v="41"/>
    <s v="Three Full Years"/>
    <n v="5"/>
    <n v="0"/>
    <n v="17"/>
    <x v="0"/>
    <n v="2013"/>
    <n v="2"/>
    <x v="0"/>
    <n v="0"/>
  </r>
  <r>
    <s v="M3484"/>
    <s v="INVALID"/>
    <x v="5"/>
    <s v="Open"/>
    <s v="Male"/>
    <x v="0"/>
    <s v="RENTED"/>
    <x v="56"/>
    <s v="Three Full Years"/>
    <n v="5"/>
    <n v="0"/>
    <n v="4"/>
    <x v="0"/>
    <n v="2013"/>
    <n v="2"/>
    <x v="0"/>
    <n v="0"/>
  </r>
  <r>
    <s v="M3485"/>
    <s v="VALID"/>
    <x v="7"/>
    <s v="Open"/>
    <s v="Female"/>
    <x v="2"/>
    <s v="RENTED"/>
    <x v="21"/>
    <s v="Three Full Years"/>
    <n v="10"/>
    <n v="5"/>
    <n v="21"/>
    <x v="0"/>
    <n v="2013"/>
    <n v="2"/>
    <x v="0"/>
    <n v="0"/>
  </r>
  <r>
    <s v="M3486"/>
    <s v="VALID"/>
    <x v="5"/>
    <s v="Open"/>
    <m/>
    <x v="0"/>
    <s v="RENTED"/>
    <x v="4"/>
    <s v="Three Full Years"/>
    <m/>
    <m/>
    <m/>
    <x v="0"/>
    <n v="2013"/>
    <n v="2"/>
    <x v="0"/>
    <n v="0"/>
  </r>
  <r>
    <s v="M3487"/>
    <s v="VALID"/>
    <x v="8"/>
    <s v="Open"/>
    <s v="Male"/>
    <x v="2"/>
    <s v="RENTED"/>
    <x v="48"/>
    <s v="Three Full Years"/>
    <n v="4"/>
    <n v="0"/>
    <n v="21"/>
    <x v="0"/>
    <n v="2013"/>
    <n v="2"/>
    <x v="0"/>
    <n v="0"/>
  </r>
  <r>
    <s v="M3488"/>
    <s v="VALID"/>
    <x v="11"/>
    <s v="Open"/>
    <s v="Male"/>
    <x v="2"/>
    <s v="RENTED"/>
    <x v="41"/>
    <s v="Three Full Years"/>
    <n v="3"/>
    <n v="6"/>
    <n v="21"/>
    <x v="0"/>
    <n v="2013"/>
    <n v="2"/>
    <x v="0"/>
    <n v="0"/>
  </r>
  <r>
    <s v="M3489"/>
    <s v="VALID"/>
    <x v="2"/>
    <s v="Open"/>
    <s v="Female"/>
    <x v="1"/>
    <s v="RENTED"/>
    <x v="40"/>
    <s v="Three Full Years"/>
    <n v="6"/>
    <n v="0"/>
    <n v="17"/>
    <x v="0"/>
    <n v="2013"/>
    <n v="2"/>
    <x v="0"/>
    <n v="0"/>
  </r>
  <r>
    <s v="M3490"/>
    <s v="VALID"/>
    <x v="8"/>
    <s v="Open"/>
    <s v="Female"/>
    <x v="2"/>
    <s v="RENTED"/>
    <x v="20"/>
    <s v="Three Full Years"/>
    <n v="5"/>
    <n v="0"/>
    <n v="4"/>
    <x v="0"/>
    <n v="2013"/>
    <n v="2"/>
    <x v="0"/>
    <n v="0"/>
  </r>
  <r>
    <s v="M3491"/>
    <s v="VALID"/>
    <x v="7"/>
    <s v="Open"/>
    <s v="Male"/>
    <x v="0"/>
    <s v="RENTED"/>
    <x v="5"/>
    <s v="Three Full Years"/>
    <n v="4"/>
    <n v="0"/>
    <n v="4"/>
    <x v="0"/>
    <n v="2013"/>
    <n v="2"/>
    <x v="0"/>
    <n v="0"/>
  </r>
  <r>
    <s v="M3492"/>
    <s v="VALID"/>
    <x v="5"/>
    <s v="Open"/>
    <m/>
    <x v="2"/>
    <s v="RENTED"/>
    <x v="4"/>
    <m/>
    <m/>
    <m/>
    <m/>
    <x v="0"/>
    <n v="2013"/>
    <n v="2"/>
    <x v="0"/>
    <n v="0"/>
  </r>
  <r>
    <s v="M3493"/>
    <s v="VALID"/>
    <x v="5"/>
    <s v="Open"/>
    <s v="Male"/>
    <x v="1"/>
    <s v="RENTED"/>
    <x v="0"/>
    <s v="Three Full Years"/>
    <n v="4"/>
    <n v="0"/>
    <n v="12"/>
    <x v="0"/>
    <n v="2013"/>
    <n v="2"/>
    <x v="0"/>
    <n v="0"/>
  </r>
  <r>
    <s v="M3494"/>
    <s v="VALID"/>
    <x v="4"/>
    <s v="Open"/>
    <s v="Male"/>
    <x v="2"/>
    <s v="RENTED"/>
    <x v="14"/>
    <s v="Three Full Years"/>
    <n v="3"/>
    <n v="5"/>
    <n v="7"/>
    <x v="0"/>
    <n v="2013"/>
    <n v="2"/>
    <x v="0"/>
    <n v="0"/>
  </r>
  <r>
    <s v="M3495"/>
    <s v="INVALID"/>
    <x v="8"/>
    <s v="Open"/>
    <s v="Male"/>
    <x v="3"/>
    <s v="RENTED"/>
    <x v="4"/>
    <s v="Three Full Years"/>
    <n v="3"/>
    <n v="0"/>
    <n v="12"/>
    <x v="0"/>
    <n v="2013"/>
    <n v="2"/>
    <x v="0"/>
    <n v="0"/>
  </r>
  <r>
    <s v="M3496"/>
    <s v="INVALID"/>
    <x v="8"/>
    <s v="Open"/>
    <s v="Male"/>
    <x v="0"/>
    <s v="RENTED"/>
    <x v="25"/>
    <s v="Three Full Years"/>
    <n v="4"/>
    <n v="0"/>
    <n v="12"/>
    <x v="0"/>
    <n v="2013"/>
    <n v="2"/>
    <x v="0"/>
    <n v="0"/>
  </r>
  <r>
    <s v="M3497"/>
    <s v="VALID"/>
    <x v="5"/>
    <s v="Open"/>
    <s v="Female"/>
    <x v="2"/>
    <s v="RENTED"/>
    <x v="28"/>
    <s v="Three Full Years"/>
    <n v="6"/>
    <n v="0"/>
    <n v="1"/>
    <x v="0"/>
    <n v="2013"/>
    <n v="2"/>
    <x v="0"/>
    <n v="0"/>
  </r>
  <r>
    <s v="M3498"/>
    <s v="VALID"/>
    <x v="11"/>
    <s v="Open"/>
    <s v="Male"/>
    <x v="2"/>
    <s v="RENTED"/>
    <x v="47"/>
    <s v="Three Full Years"/>
    <n v="6"/>
    <n v="14"/>
    <n v="22"/>
    <x v="0"/>
    <n v="2013"/>
    <n v="2"/>
    <x v="0"/>
    <n v="0"/>
  </r>
  <r>
    <s v="M3499"/>
    <s v="VALID"/>
    <x v="5"/>
    <s v="Open"/>
    <s v="Female"/>
    <x v="0"/>
    <s v="RENTED"/>
    <x v="21"/>
    <s v="Three Full Years"/>
    <n v="4"/>
    <n v="0"/>
    <n v="22"/>
    <x v="0"/>
    <n v="2013"/>
    <n v="2"/>
    <x v="0"/>
    <n v="0"/>
  </r>
  <r>
    <s v="M3500"/>
    <s v="VALID"/>
    <x v="1"/>
    <s v="Open"/>
    <s v="Male"/>
    <x v="0"/>
    <s v="RENTED"/>
    <x v="40"/>
    <s v="Three Full Years"/>
    <n v="6"/>
    <n v="0"/>
    <n v="1"/>
    <x v="0"/>
    <n v="2013"/>
    <n v="2"/>
    <x v="0"/>
    <n v="0"/>
  </r>
  <r>
    <s v="M3501"/>
    <s v="VALID"/>
    <x v="11"/>
    <s v="Open"/>
    <s v="Female"/>
    <x v="2"/>
    <s v="RENTED"/>
    <x v="60"/>
    <s v="Three Full Years"/>
    <n v="2"/>
    <n v="0"/>
    <n v="2"/>
    <x v="0"/>
    <n v="2013"/>
    <n v="2"/>
    <x v="0"/>
    <n v="0"/>
  </r>
  <r>
    <s v="M3502"/>
    <s v="VALID"/>
    <x v="6"/>
    <s v="Open"/>
    <m/>
    <x v="2"/>
    <s v="RENTED"/>
    <x v="4"/>
    <s v="Three Full Years"/>
    <m/>
    <m/>
    <m/>
    <x v="0"/>
    <n v="2013"/>
    <n v="2"/>
    <x v="0"/>
    <n v="0"/>
  </r>
  <r>
    <s v="M3503"/>
    <s v="VALID"/>
    <x v="5"/>
    <s v="Open"/>
    <s v="Male"/>
    <x v="2"/>
    <s v="RENTED"/>
    <x v="1"/>
    <s v="Three Full Years"/>
    <n v="4"/>
    <n v="0"/>
    <n v="4"/>
    <x v="0"/>
    <n v="2013"/>
    <n v="2"/>
    <x v="0"/>
    <n v="0"/>
  </r>
  <r>
    <s v="M3504"/>
    <s v="VALID"/>
    <x v="3"/>
    <s v="Open"/>
    <s v="Female"/>
    <x v="2"/>
    <s v="RENTED"/>
    <x v="4"/>
    <s v="Three Full Years"/>
    <n v="1"/>
    <n v="0"/>
    <n v="4"/>
    <x v="0"/>
    <n v="2013"/>
    <n v="2"/>
    <x v="0"/>
    <n v="0"/>
  </r>
  <r>
    <s v="M3505"/>
    <s v="INVALID"/>
    <x v="6"/>
    <s v="Open"/>
    <s v="Male"/>
    <x v="1"/>
    <s v="RENTED"/>
    <x v="19"/>
    <s v="Three Full Years"/>
    <n v="6"/>
    <n v="0"/>
    <n v="17"/>
    <x v="0"/>
    <n v="2013"/>
    <n v="2"/>
    <x v="0"/>
    <n v="0"/>
  </r>
  <r>
    <s v="M3506"/>
    <s v="VALID"/>
    <x v="5"/>
    <s v="Open"/>
    <m/>
    <x v="2"/>
    <s v="RENTED"/>
    <x v="4"/>
    <s v="Three Full Years"/>
    <m/>
    <m/>
    <m/>
    <x v="0"/>
    <n v="2013"/>
    <n v="2"/>
    <x v="0"/>
    <n v="0"/>
  </r>
  <r>
    <s v="M3507"/>
    <s v="VALID"/>
    <x v="1"/>
    <s v="Open"/>
    <s v="Female"/>
    <x v="0"/>
    <s v="RENTED"/>
    <x v="58"/>
    <s v="Three Full Years"/>
    <n v="3"/>
    <n v="0"/>
    <n v="7"/>
    <x v="0"/>
    <n v="2013"/>
    <n v="2"/>
    <x v="0"/>
    <n v="0"/>
  </r>
  <r>
    <s v="M3508"/>
    <s v="VALID"/>
    <x v="5"/>
    <s v="Open"/>
    <m/>
    <x v="0"/>
    <s v="RENTED"/>
    <x v="4"/>
    <s v="Three Full Years"/>
    <m/>
    <m/>
    <m/>
    <x v="55"/>
    <n v="2013"/>
    <n v="2"/>
    <x v="1"/>
    <n v="1"/>
  </r>
  <r>
    <s v="M3509"/>
    <s v="VALID"/>
    <x v="5"/>
    <s v="Open"/>
    <s v="Male"/>
    <x v="2"/>
    <s v="RENTED"/>
    <x v="56"/>
    <s v="Three Full Years"/>
    <n v="3"/>
    <n v="0"/>
    <n v="4"/>
    <x v="0"/>
    <n v="2013"/>
    <n v="2"/>
    <x v="0"/>
    <n v="0"/>
  </r>
  <r>
    <s v="M3510"/>
    <s v="VALID"/>
    <x v="5"/>
    <s v="Open"/>
    <s v="Male"/>
    <x v="2"/>
    <s v="RENTED"/>
    <x v="5"/>
    <s v="Three Full Years"/>
    <n v="5"/>
    <n v="0"/>
    <n v="12"/>
    <x v="0"/>
    <n v="2013"/>
    <n v="2"/>
    <x v="0"/>
    <n v="0"/>
  </r>
  <r>
    <s v="M3511"/>
    <s v="VALID"/>
    <x v="5"/>
    <s v="Open"/>
    <s v="Male"/>
    <x v="2"/>
    <s v="RENTED"/>
    <x v="20"/>
    <s v="Three Full Years"/>
    <n v="1"/>
    <n v="14"/>
    <n v="2"/>
    <x v="0"/>
    <n v="2013"/>
    <n v="2"/>
    <x v="0"/>
    <n v="0"/>
  </r>
  <r>
    <s v="M3512"/>
    <s v="VALID"/>
    <x v="5"/>
    <s v="Open"/>
    <s v="Female"/>
    <x v="0"/>
    <s v="RENTED"/>
    <x v="40"/>
    <s v="Three Full Years"/>
    <n v="3"/>
    <n v="0"/>
    <n v="12"/>
    <x v="0"/>
    <n v="2013"/>
    <n v="2"/>
    <x v="0"/>
    <n v="0"/>
  </r>
  <r>
    <s v="M3513"/>
    <s v="VALID"/>
    <x v="5"/>
    <s v="Open"/>
    <m/>
    <x v="2"/>
    <s v="RENTED"/>
    <x v="4"/>
    <s v="Three Full Years"/>
    <m/>
    <m/>
    <m/>
    <x v="0"/>
    <n v="2013"/>
    <n v="2"/>
    <x v="0"/>
    <n v="0"/>
  </r>
  <r>
    <s v="M3514"/>
    <s v="VALID"/>
    <x v="0"/>
    <s v="Open"/>
    <s v="Female"/>
    <x v="0"/>
    <s v="RENTED"/>
    <x v="54"/>
    <s v="Three Full Years"/>
    <n v="4"/>
    <n v="0"/>
    <n v="2"/>
    <x v="0"/>
    <n v="2013"/>
    <n v="2"/>
    <x v="0"/>
    <n v="0"/>
  </r>
  <r>
    <s v="M3515"/>
    <s v="VALID"/>
    <x v="3"/>
    <s v="Open"/>
    <m/>
    <x v="2"/>
    <s v="RENTED"/>
    <x v="4"/>
    <s v="Three Full Years"/>
    <m/>
    <m/>
    <m/>
    <x v="0"/>
    <n v="2013"/>
    <n v="2"/>
    <x v="0"/>
    <n v="0"/>
  </r>
  <r>
    <s v="M3516"/>
    <s v="VALID"/>
    <x v="8"/>
    <s v="Open"/>
    <s v="Female"/>
    <x v="0"/>
    <s v="RENTED"/>
    <x v="22"/>
    <s v="Three Full Years"/>
    <n v="6"/>
    <n v="13"/>
    <n v="22"/>
    <x v="0"/>
    <n v="2013"/>
    <n v="2"/>
    <x v="0"/>
    <n v="0"/>
  </r>
  <r>
    <s v="M3517"/>
    <s v="VALID"/>
    <x v="8"/>
    <s v="Open"/>
    <s v="Female"/>
    <x v="2"/>
    <s v="RENTED"/>
    <x v="2"/>
    <s v="Three Full Years"/>
    <n v="10"/>
    <n v="0"/>
    <n v="17"/>
    <x v="0"/>
    <n v="2013"/>
    <n v="2"/>
    <x v="0"/>
    <n v="0"/>
  </r>
  <r>
    <s v="M3518"/>
    <s v="VALID"/>
    <x v="11"/>
    <s v="Open"/>
    <s v="Male"/>
    <x v="0"/>
    <s v="BOUGHT"/>
    <x v="4"/>
    <s v="Three Full Years"/>
    <n v="5"/>
    <n v="0"/>
    <n v="2"/>
    <x v="0"/>
    <n v="2013"/>
    <n v="2"/>
    <x v="0"/>
    <n v="0"/>
  </r>
  <r>
    <s v="M3519"/>
    <s v="VALID"/>
    <x v="3"/>
    <s v="Open"/>
    <s v="Male"/>
    <x v="0"/>
    <s v="RENTED"/>
    <x v="40"/>
    <s v="Three Full Years"/>
    <n v="3"/>
    <n v="0"/>
    <n v="21"/>
    <x v="0"/>
    <n v="2013"/>
    <n v="2"/>
    <x v="0"/>
    <n v="0"/>
  </r>
  <r>
    <s v="M3520"/>
    <s v="VALID"/>
    <x v="10"/>
    <s v="Closed"/>
    <m/>
    <x v="0"/>
    <s v="BOUGHT"/>
    <x v="4"/>
    <m/>
    <m/>
    <m/>
    <m/>
    <x v="0"/>
    <n v="2013"/>
    <n v="2"/>
    <x v="0"/>
    <n v="0"/>
  </r>
  <r>
    <s v="M3521"/>
    <s v="VALID"/>
    <x v="5"/>
    <s v="Open"/>
    <s v="Female"/>
    <x v="2"/>
    <s v="RENTED"/>
    <x v="8"/>
    <s v="Three Full Years"/>
    <n v="6"/>
    <n v="0"/>
    <n v="17"/>
    <x v="0"/>
    <n v="2013"/>
    <n v="2"/>
    <x v="0"/>
    <n v="0"/>
  </r>
  <r>
    <s v="M3522"/>
    <s v="VALID"/>
    <x v="11"/>
    <s v="Open"/>
    <s v="Male"/>
    <x v="2"/>
    <s v="RENTED"/>
    <x v="47"/>
    <s v="Three Full Years"/>
    <n v="4"/>
    <n v="0"/>
    <n v="4"/>
    <x v="0"/>
    <n v="2013"/>
    <n v="2"/>
    <x v="0"/>
    <n v="0"/>
  </r>
  <r>
    <s v="M3523"/>
    <s v="VALID"/>
    <x v="5"/>
    <s v="Open"/>
    <s v="Male"/>
    <x v="0"/>
    <s v="RENTED"/>
    <x v="20"/>
    <s v="Three Full Years"/>
    <n v="9"/>
    <n v="5"/>
    <n v="12"/>
    <x v="0"/>
    <n v="2013"/>
    <n v="2"/>
    <x v="0"/>
    <n v="0"/>
  </r>
  <r>
    <s v="M3524"/>
    <s v="VALID"/>
    <x v="11"/>
    <s v="Open"/>
    <s v="Female"/>
    <x v="0"/>
    <s v="RENTED"/>
    <x v="27"/>
    <s v="Three Full Years"/>
    <n v="4"/>
    <n v="0"/>
    <n v="4"/>
    <x v="0"/>
    <n v="2013"/>
    <n v="2"/>
    <x v="0"/>
    <n v="0"/>
  </r>
  <r>
    <s v="M3525"/>
    <s v="VALID"/>
    <x v="0"/>
    <s v="Open"/>
    <s v="Female"/>
    <x v="0"/>
    <s v="RENTED"/>
    <x v="55"/>
    <s v="Three Full Years"/>
    <n v="4"/>
    <n v="0"/>
    <n v="4"/>
    <x v="0"/>
    <n v="2013"/>
    <n v="2"/>
    <x v="0"/>
    <n v="0"/>
  </r>
  <r>
    <s v="M3526"/>
    <s v="VALID"/>
    <x v="5"/>
    <s v="Open"/>
    <m/>
    <x v="1"/>
    <s v="RENTED"/>
    <x v="4"/>
    <s v="Three Full Years"/>
    <m/>
    <m/>
    <m/>
    <x v="0"/>
    <n v="2013"/>
    <n v="2"/>
    <x v="0"/>
    <n v="0"/>
  </r>
  <r>
    <s v="M3527"/>
    <s v="VALID"/>
    <x v="1"/>
    <s v="Closed"/>
    <s v="Female"/>
    <x v="0"/>
    <s v="RENTED"/>
    <x v="19"/>
    <m/>
    <n v="3"/>
    <n v="10"/>
    <n v="7"/>
    <x v="0"/>
    <n v="2013"/>
    <n v="2"/>
    <x v="0"/>
    <n v="0"/>
  </r>
  <r>
    <s v="M3528"/>
    <s v="VALID"/>
    <x v="8"/>
    <s v="Open"/>
    <s v="Male"/>
    <x v="2"/>
    <s v="RENTED"/>
    <x v="27"/>
    <s v="Three Full Years"/>
    <n v="3"/>
    <n v="0"/>
    <n v="12"/>
    <x v="0"/>
    <n v="2013"/>
    <n v="2"/>
    <x v="0"/>
    <n v="0"/>
  </r>
  <r>
    <s v="M3529"/>
    <s v="VALID"/>
    <x v="5"/>
    <s v="Open"/>
    <s v="Female"/>
    <x v="1"/>
    <s v="RENTED"/>
    <x v="9"/>
    <s v="Three Full Years"/>
    <n v="5"/>
    <n v="0"/>
    <n v="22"/>
    <x v="0"/>
    <n v="2013"/>
    <n v="2"/>
    <x v="0"/>
    <n v="0"/>
  </r>
  <r>
    <s v="M3530"/>
    <s v="VALID"/>
    <x v="1"/>
    <s v="Open"/>
    <s v="Male"/>
    <x v="2"/>
    <s v="RENTED"/>
    <x v="72"/>
    <s v="Three Full Years"/>
    <n v="3"/>
    <n v="14"/>
    <n v="12"/>
    <x v="0"/>
    <n v="2013"/>
    <n v="2"/>
    <x v="0"/>
    <n v="0"/>
  </r>
  <r>
    <s v="M3531"/>
    <s v="VALID"/>
    <x v="6"/>
    <s v="Open"/>
    <s v="Female"/>
    <x v="0"/>
    <s v="RENTED"/>
    <x v="7"/>
    <s v="Three Full Years"/>
    <n v="3"/>
    <n v="0"/>
    <n v="22"/>
    <x v="0"/>
    <n v="2013"/>
    <n v="2"/>
    <x v="0"/>
    <n v="0"/>
  </r>
  <r>
    <s v="M3532"/>
    <s v="VALID"/>
    <x v="5"/>
    <s v="Closed"/>
    <s v="Male"/>
    <x v="1"/>
    <s v="RENTED"/>
    <x v="42"/>
    <m/>
    <n v="4"/>
    <n v="0"/>
    <n v="7"/>
    <x v="20"/>
    <n v="2013"/>
    <n v="2"/>
    <x v="2"/>
    <n v="1"/>
  </r>
  <r>
    <s v="M3533"/>
    <s v="VALID"/>
    <x v="5"/>
    <s v="Open"/>
    <s v="Male"/>
    <x v="2"/>
    <s v="RENTED"/>
    <x v="53"/>
    <s v="Three Full Years"/>
    <n v="3"/>
    <n v="0"/>
    <n v="12"/>
    <x v="0"/>
    <n v="2013"/>
    <n v="2"/>
    <x v="0"/>
    <n v="0"/>
  </r>
  <r>
    <s v="M3534"/>
    <s v="VALID"/>
    <x v="11"/>
    <s v="Open"/>
    <s v="Male"/>
    <x v="0"/>
    <s v="RENTED"/>
    <x v="27"/>
    <s v="Three Full Years"/>
    <n v="2"/>
    <n v="0"/>
    <n v="12"/>
    <x v="0"/>
    <n v="2013"/>
    <n v="2"/>
    <x v="0"/>
    <n v="0"/>
  </r>
  <r>
    <s v="M3535"/>
    <s v="VALID"/>
    <x v="8"/>
    <s v="Open"/>
    <s v="Female"/>
    <x v="0"/>
    <s v="RENTED"/>
    <x v="37"/>
    <s v="Three Full Years"/>
    <n v="5"/>
    <n v="20"/>
    <n v="17"/>
    <x v="0"/>
    <n v="2013"/>
    <n v="2"/>
    <x v="0"/>
    <n v="0"/>
  </r>
  <r>
    <s v="M3536"/>
    <s v="VALID"/>
    <x v="5"/>
    <s v="Open"/>
    <s v="Male"/>
    <x v="2"/>
    <s v="RENTED"/>
    <x v="48"/>
    <s v="Three Full Years"/>
    <n v="6"/>
    <n v="0"/>
    <n v="7"/>
    <x v="0"/>
    <n v="2013"/>
    <n v="2"/>
    <x v="0"/>
    <n v="0"/>
  </r>
  <r>
    <s v="M3537"/>
    <s v="VALID"/>
    <x v="5"/>
    <s v="Open"/>
    <s v="Female"/>
    <x v="0"/>
    <s v="RENTED"/>
    <x v="41"/>
    <s v="Three Full Years"/>
    <n v="4"/>
    <n v="0"/>
    <n v="17"/>
    <x v="0"/>
    <n v="2013"/>
    <n v="2"/>
    <x v="0"/>
    <n v="0"/>
  </r>
  <r>
    <s v="M3538"/>
    <s v="VALID"/>
    <x v="8"/>
    <s v="Open"/>
    <s v="Female"/>
    <x v="0"/>
    <s v="RENTED"/>
    <x v="61"/>
    <s v="Three Full Years"/>
    <n v="4"/>
    <n v="0"/>
    <n v="22"/>
    <x v="0"/>
    <n v="2013"/>
    <n v="2"/>
    <x v="0"/>
    <n v="0"/>
  </r>
  <r>
    <s v="M3539"/>
    <s v="VALID"/>
    <x v="3"/>
    <s v="Open"/>
    <s v="Female"/>
    <x v="2"/>
    <s v="RENTED"/>
    <x v="1"/>
    <s v="Three Full Years"/>
    <n v="3"/>
    <n v="0"/>
    <n v="22"/>
    <x v="0"/>
    <n v="2013"/>
    <n v="2"/>
    <x v="0"/>
    <n v="0"/>
  </r>
  <r>
    <s v="M3540"/>
    <s v="INVALID"/>
    <x v="8"/>
    <s v="Open"/>
    <s v="Female"/>
    <x v="2"/>
    <s v="RENTED"/>
    <x v="19"/>
    <s v="Three Full Years"/>
    <n v="2"/>
    <n v="0"/>
    <n v="17"/>
    <x v="0"/>
    <n v="2013"/>
    <n v="2"/>
    <x v="0"/>
    <n v="0"/>
  </r>
  <r>
    <s v="M3541"/>
    <s v="VALID"/>
    <x v="4"/>
    <s v="Open"/>
    <s v="Male"/>
    <x v="2"/>
    <s v="RENTED"/>
    <x v="53"/>
    <s v="Three Full Years"/>
    <n v="3"/>
    <n v="0"/>
    <n v="2"/>
    <x v="0"/>
    <n v="2013"/>
    <n v="2"/>
    <x v="0"/>
    <n v="0"/>
  </r>
  <r>
    <s v="M3542"/>
    <s v="VALID"/>
    <x v="0"/>
    <s v="Open"/>
    <s v="Female"/>
    <x v="0"/>
    <s v="RENTED"/>
    <x v="52"/>
    <s v="Three Full Years"/>
    <n v="6"/>
    <n v="0"/>
    <n v="7"/>
    <x v="0"/>
    <n v="2013"/>
    <n v="2"/>
    <x v="0"/>
    <n v="0"/>
  </r>
  <r>
    <s v="M3543"/>
    <s v="VALID"/>
    <x v="0"/>
    <s v="Open"/>
    <s v="Male"/>
    <x v="0"/>
    <s v="RENTED"/>
    <x v="54"/>
    <s v="Three Full Years"/>
    <n v="3"/>
    <n v="0"/>
    <n v="4"/>
    <x v="0"/>
    <n v="2013"/>
    <n v="2"/>
    <x v="0"/>
    <n v="0"/>
  </r>
  <r>
    <s v="M3544"/>
    <s v="VALID"/>
    <x v="8"/>
    <s v="Open"/>
    <s v="Female"/>
    <x v="1"/>
    <s v="BOUGHT"/>
    <x v="50"/>
    <s v="Three Full Years"/>
    <n v="1"/>
    <n v="14"/>
    <n v="4"/>
    <x v="0"/>
    <n v="2013"/>
    <n v="2"/>
    <x v="0"/>
    <n v="0"/>
  </r>
  <r>
    <s v="M3545"/>
    <s v="VALID"/>
    <x v="8"/>
    <s v="Open"/>
    <s v="Female"/>
    <x v="3"/>
    <s v="RENTED"/>
    <x v="18"/>
    <s v="Three Full Years"/>
    <n v="7"/>
    <n v="0"/>
    <n v="12"/>
    <x v="2"/>
    <n v="2013"/>
    <n v="2"/>
    <x v="1"/>
    <n v="1"/>
  </r>
  <r>
    <s v="M3546"/>
    <s v="VALID"/>
    <x v="8"/>
    <s v="Open"/>
    <s v="Male"/>
    <x v="0"/>
    <s v="RENTED"/>
    <x v="27"/>
    <s v="Three Full Years"/>
    <n v="5"/>
    <n v="10"/>
    <n v="22"/>
    <x v="0"/>
    <n v="2013"/>
    <n v="2"/>
    <x v="0"/>
    <n v="0"/>
  </r>
  <r>
    <s v="M3547"/>
    <s v="INVALID"/>
    <x v="7"/>
    <s v="Open"/>
    <s v="Male"/>
    <x v="2"/>
    <s v="RENTED"/>
    <x v="1"/>
    <s v="Three Full Years"/>
    <n v="3"/>
    <n v="0"/>
    <n v="4"/>
    <x v="0"/>
    <n v="2013"/>
    <n v="2"/>
    <x v="0"/>
    <n v="0"/>
  </r>
  <r>
    <s v="M3548"/>
    <s v="VALID"/>
    <x v="5"/>
    <s v="Open"/>
    <s v="Male"/>
    <x v="0"/>
    <s v="RENTED"/>
    <x v="37"/>
    <s v="Three Full Years"/>
    <n v="4"/>
    <n v="5"/>
    <n v="17"/>
    <x v="0"/>
    <n v="2013"/>
    <n v="2"/>
    <x v="0"/>
    <n v="0"/>
  </r>
  <r>
    <s v="M3549"/>
    <s v="VALID"/>
    <x v="0"/>
    <s v="Open"/>
    <m/>
    <x v="0"/>
    <s v="RENTED"/>
    <x v="4"/>
    <s v="Three Full Years"/>
    <m/>
    <m/>
    <m/>
    <x v="0"/>
    <n v="2013"/>
    <n v="2"/>
    <x v="0"/>
    <n v="0"/>
  </r>
  <r>
    <s v="M3550"/>
    <s v="VALID"/>
    <x v="8"/>
    <s v="Open"/>
    <s v="Male"/>
    <x v="2"/>
    <s v="RENTED"/>
    <x v="16"/>
    <s v="Three Full Years"/>
    <n v="3"/>
    <n v="0"/>
    <n v="4"/>
    <x v="0"/>
    <n v="2013"/>
    <n v="2"/>
    <x v="0"/>
    <n v="0"/>
  </r>
  <r>
    <s v="M3551"/>
    <s v="VALID"/>
    <x v="0"/>
    <s v="Open"/>
    <m/>
    <x v="0"/>
    <s v="RENTED"/>
    <x v="4"/>
    <s v="Three Full Years"/>
    <m/>
    <m/>
    <m/>
    <x v="0"/>
    <n v="2013"/>
    <n v="2"/>
    <x v="0"/>
    <n v="0"/>
  </r>
  <r>
    <s v="M3552"/>
    <s v="VALID"/>
    <x v="11"/>
    <s v="Closed"/>
    <s v="Male"/>
    <x v="0"/>
    <s v="RENTED"/>
    <x v="55"/>
    <m/>
    <n v="4"/>
    <n v="0"/>
    <n v="7"/>
    <x v="7"/>
    <n v="2013"/>
    <n v="2"/>
    <x v="1"/>
    <n v="1"/>
  </r>
  <r>
    <s v="M3553"/>
    <s v="INVALID"/>
    <x v="8"/>
    <s v="Open"/>
    <s v="Female"/>
    <x v="2"/>
    <s v="RENTED"/>
    <x v="20"/>
    <s v="Three Full Years"/>
    <n v="3"/>
    <n v="0"/>
    <n v="4"/>
    <x v="0"/>
    <n v="2013"/>
    <n v="2"/>
    <x v="0"/>
    <n v="0"/>
  </r>
  <r>
    <s v="M3554"/>
    <s v="VALID"/>
    <x v="5"/>
    <s v="Open"/>
    <s v="Male"/>
    <x v="3"/>
    <s v="RENTED"/>
    <x v="25"/>
    <s v="Three Full Years"/>
    <n v="6"/>
    <n v="0"/>
    <n v="17"/>
    <x v="0"/>
    <n v="2013"/>
    <n v="2"/>
    <x v="0"/>
    <n v="0"/>
  </r>
  <r>
    <s v="M3555"/>
    <s v="VALID"/>
    <x v="5"/>
    <s v="Open"/>
    <s v="Female"/>
    <x v="0"/>
    <s v="BOUGHT"/>
    <x v="14"/>
    <s v="Three Full Years"/>
    <n v="3"/>
    <n v="0"/>
    <n v="4"/>
    <x v="0"/>
    <n v="2013"/>
    <n v="2"/>
    <x v="0"/>
    <n v="0"/>
  </r>
  <r>
    <s v="M3556"/>
    <s v="VALID"/>
    <x v="0"/>
    <s v="Open"/>
    <m/>
    <x v="2"/>
    <s v="BOUGHT"/>
    <x v="4"/>
    <s v="Three Full Years"/>
    <m/>
    <m/>
    <m/>
    <x v="0"/>
    <n v="2013"/>
    <n v="2"/>
    <x v="0"/>
    <n v="0"/>
  </r>
  <r>
    <s v="M3557"/>
    <s v="VALID"/>
    <x v="5"/>
    <s v="Open"/>
    <s v="Male"/>
    <x v="2"/>
    <s v="RENTED"/>
    <x v="13"/>
    <s v="Three Full Years"/>
    <n v="6"/>
    <n v="0"/>
    <n v="21"/>
    <x v="0"/>
    <n v="2013"/>
    <n v="2"/>
    <x v="0"/>
    <n v="0"/>
  </r>
  <r>
    <s v="M3558"/>
    <s v="VALID"/>
    <x v="0"/>
    <s v="Open"/>
    <s v="Female"/>
    <x v="2"/>
    <s v="RENTED"/>
    <x v="56"/>
    <s v="Three Full Years"/>
    <n v="5"/>
    <n v="0"/>
    <n v="4"/>
    <x v="0"/>
    <n v="2013"/>
    <n v="2"/>
    <x v="0"/>
    <n v="0"/>
  </r>
  <r>
    <s v="M3559"/>
    <s v="VALID"/>
    <x v="2"/>
    <s v="Open"/>
    <s v="Male"/>
    <x v="2"/>
    <s v="RENTED"/>
    <x v="48"/>
    <s v="Three Full Years"/>
    <n v="4"/>
    <n v="0"/>
    <n v="4"/>
    <x v="0"/>
    <n v="2013"/>
    <n v="2"/>
    <x v="0"/>
    <n v="0"/>
  </r>
  <r>
    <s v="M3560"/>
    <s v="VALID"/>
    <x v="3"/>
    <s v="Open"/>
    <s v="Female"/>
    <x v="1"/>
    <s v="RENTED"/>
    <x v="36"/>
    <s v="Three Full Years"/>
    <n v="4"/>
    <n v="0"/>
    <n v="12"/>
    <x v="0"/>
    <n v="2013"/>
    <n v="2"/>
    <x v="0"/>
    <n v="0"/>
  </r>
  <r>
    <s v="M3561"/>
    <s v="VALID"/>
    <x v="0"/>
    <s v="Open"/>
    <s v="Male"/>
    <x v="0"/>
    <s v="RENTED"/>
    <x v="10"/>
    <s v="Three Full Years"/>
    <n v="7"/>
    <n v="8"/>
    <n v="21"/>
    <x v="0"/>
    <n v="2013"/>
    <n v="2"/>
    <x v="0"/>
    <n v="0"/>
  </r>
  <r>
    <s v="M3562"/>
    <s v="VALID"/>
    <x v="5"/>
    <s v="Open"/>
    <s v="Male"/>
    <x v="2"/>
    <s v="RENTED"/>
    <x v="58"/>
    <s v="Three Full Years"/>
    <n v="3"/>
    <n v="5"/>
    <n v="7"/>
    <x v="0"/>
    <n v="2013"/>
    <n v="2"/>
    <x v="0"/>
    <n v="0"/>
  </r>
  <r>
    <s v="M3563"/>
    <s v="INVALID"/>
    <x v="8"/>
    <s v="Open"/>
    <s v="Male"/>
    <x v="2"/>
    <s v="RENTED"/>
    <x v="23"/>
    <s v="Three Full Years"/>
    <n v="4"/>
    <n v="0"/>
    <n v="22"/>
    <x v="0"/>
    <n v="2013"/>
    <n v="2"/>
    <x v="0"/>
    <n v="0"/>
  </r>
  <r>
    <s v="M3564"/>
    <s v="VALID"/>
    <x v="5"/>
    <s v="Open"/>
    <s v="Male"/>
    <x v="2"/>
    <s v="RENTED"/>
    <x v="16"/>
    <s v="Three Full Years"/>
    <n v="5"/>
    <n v="0"/>
    <n v="22"/>
    <x v="0"/>
    <n v="2013"/>
    <n v="2"/>
    <x v="0"/>
    <n v="0"/>
  </r>
  <r>
    <s v="M3565"/>
    <s v="VALID"/>
    <x v="6"/>
    <s v="Open"/>
    <s v="Male"/>
    <x v="2"/>
    <s v="RENTED"/>
    <x v="43"/>
    <s v="Three Full Years"/>
    <n v="4"/>
    <n v="6"/>
    <n v="4"/>
    <x v="0"/>
    <n v="2013"/>
    <n v="2"/>
    <x v="0"/>
    <n v="0"/>
  </r>
  <r>
    <s v="M3566"/>
    <s v="VALID"/>
    <x v="10"/>
    <s v="Open"/>
    <s v="Male"/>
    <x v="2"/>
    <s v="RENTED"/>
    <x v="2"/>
    <s v="Three Full Years"/>
    <n v="5"/>
    <n v="13"/>
    <n v="22"/>
    <x v="0"/>
    <n v="2013"/>
    <n v="2"/>
    <x v="0"/>
    <n v="0"/>
  </r>
  <r>
    <s v="M3567"/>
    <s v="INVALID"/>
    <x v="8"/>
    <s v="Open"/>
    <s v="Female"/>
    <x v="0"/>
    <s v="RENTED"/>
    <x v="1"/>
    <s v="Three Full Years"/>
    <n v="1"/>
    <n v="0"/>
    <n v="12"/>
    <x v="0"/>
    <n v="2013"/>
    <n v="2"/>
    <x v="0"/>
    <n v="0"/>
  </r>
  <r>
    <s v="M3568"/>
    <s v="VALID"/>
    <x v="2"/>
    <s v="Closed"/>
    <s v="Female"/>
    <x v="0"/>
    <s v="RENTED"/>
    <x v="9"/>
    <m/>
    <n v="3"/>
    <n v="0"/>
    <n v="4"/>
    <x v="32"/>
    <n v="2013"/>
    <n v="2"/>
    <x v="1"/>
    <n v="1"/>
  </r>
  <r>
    <s v="M3569"/>
    <s v="VALID"/>
    <x v="11"/>
    <s v="Open"/>
    <s v="Male"/>
    <x v="2"/>
    <s v="RENTED"/>
    <x v="61"/>
    <s v="Three Full Years"/>
    <n v="3"/>
    <n v="0"/>
    <n v="22"/>
    <x v="0"/>
    <n v="2013"/>
    <n v="2"/>
    <x v="0"/>
    <n v="0"/>
  </r>
  <r>
    <s v="M3570"/>
    <s v="VALID"/>
    <x v="12"/>
    <s v="Open"/>
    <s v="Female"/>
    <x v="2"/>
    <s v="RENTED"/>
    <x v="41"/>
    <s v="Three Full Years"/>
    <n v="4"/>
    <n v="0"/>
    <n v="4"/>
    <x v="0"/>
    <n v="2013"/>
    <n v="2"/>
    <x v="0"/>
    <n v="0"/>
  </r>
  <r>
    <s v="M3571"/>
    <s v="INVALID"/>
    <x v="5"/>
    <s v="Open"/>
    <s v="Male"/>
    <x v="0"/>
    <s v="RENTED"/>
    <x v="4"/>
    <s v="Three Full Years"/>
    <n v="4"/>
    <n v="0"/>
    <n v="2"/>
    <x v="0"/>
    <n v="2013"/>
    <n v="2"/>
    <x v="0"/>
    <n v="0"/>
  </r>
  <r>
    <s v="M3572"/>
    <s v="VALID"/>
    <x v="0"/>
    <s v="Open"/>
    <s v="Male"/>
    <x v="2"/>
    <s v="RENTED"/>
    <x v="13"/>
    <s v="Three Full Years"/>
    <n v="5"/>
    <n v="5"/>
    <n v="2"/>
    <x v="0"/>
    <n v="2013"/>
    <n v="2"/>
    <x v="0"/>
    <n v="0"/>
  </r>
  <r>
    <s v="M3573"/>
    <s v="VALID"/>
    <x v="0"/>
    <s v="Open"/>
    <s v="Female"/>
    <x v="2"/>
    <s v="RENTED"/>
    <x v="8"/>
    <s v="Three Full Years"/>
    <n v="4"/>
    <n v="0"/>
    <n v="2"/>
    <x v="0"/>
    <n v="2013"/>
    <n v="2"/>
    <x v="0"/>
    <n v="0"/>
  </r>
  <r>
    <s v="M3574"/>
    <s v="VALID"/>
    <x v="6"/>
    <s v="Open"/>
    <s v="Male"/>
    <x v="2"/>
    <s v="RENTED"/>
    <x v="15"/>
    <s v="Three Full Years"/>
    <n v="4"/>
    <n v="5"/>
    <n v="2"/>
    <x v="0"/>
    <n v="2013"/>
    <n v="2"/>
    <x v="0"/>
    <n v="0"/>
  </r>
  <r>
    <s v="M3575"/>
    <s v="VALID"/>
    <x v="5"/>
    <s v="Open"/>
    <s v="Male"/>
    <x v="1"/>
    <s v="BOUGHT"/>
    <x v="22"/>
    <s v="Three Full Years"/>
    <n v="9"/>
    <n v="0"/>
    <n v="21"/>
    <x v="0"/>
    <n v="2013"/>
    <n v="2"/>
    <x v="0"/>
    <n v="0"/>
  </r>
  <r>
    <s v="M3576"/>
    <s v="VALID"/>
    <x v="5"/>
    <s v="Open"/>
    <s v="Female"/>
    <x v="0"/>
    <s v="RENTED"/>
    <x v="13"/>
    <s v="Three Full Years"/>
    <n v="4"/>
    <n v="5"/>
    <n v="21"/>
    <x v="0"/>
    <n v="2013"/>
    <n v="2"/>
    <x v="0"/>
    <n v="0"/>
  </r>
  <r>
    <s v="M3577"/>
    <s v="VALID"/>
    <x v="5"/>
    <s v="Open"/>
    <m/>
    <x v="2"/>
    <s v="RENTED"/>
    <x v="4"/>
    <s v="Three Full Years"/>
    <m/>
    <m/>
    <m/>
    <x v="0"/>
    <n v="2013"/>
    <n v="2"/>
    <x v="0"/>
    <n v="0"/>
  </r>
  <r>
    <s v="M3578"/>
    <s v="INVALID"/>
    <x v="8"/>
    <s v="Open"/>
    <s v="Female"/>
    <x v="0"/>
    <s v="RENTED"/>
    <x v="26"/>
    <s v="Three Full Years"/>
    <n v="3"/>
    <n v="0"/>
    <n v="22"/>
    <x v="0"/>
    <n v="2013"/>
    <n v="2"/>
    <x v="0"/>
    <n v="0"/>
  </r>
  <r>
    <s v="M3579"/>
    <s v="VALID"/>
    <x v="5"/>
    <s v="Open"/>
    <s v="Male"/>
    <x v="2"/>
    <s v="RENTED"/>
    <x v="4"/>
    <s v="Three Full Years"/>
    <n v="4"/>
    <n v="0"/>
    <n v="2"/>
    <x v="0"/>
    <n v="2013"/>
    <n v="2"/>
    <x v="0"/>
    <n v="0"/>
  </r>
  <r>
    <s v="M3580"/>
    <s v="VALID"/>
    <x v="5"/>
    <s v="Open"/>
    <m/>
    <x v="0"/>
    <s v="RENTED"/>
    <x v="4"/>
    <s v="Three Full Years"/>
    <m/>
    <m/>
    <m/>
    <x v="0"/>
    <n v="2013"/>
    <n v="2"/>
    <x v="0"/>
    <n v="0"/>
  </r>
  <r>
    <s v="M3581"/>
    <s v="VALID"/>
    <x v="0"/>
    <s v="Open"/>
    <m/>
    <x v="2"/>
    <s v="RENTED"/>
    <x v="4"/>
    <s v="Three Full Years"/>
    <m/>
    <m/>
    <m/>
    <x v="0"/>
    <n v="2013"/>
    <n v="2"/>
    <x v="0"/>
    <n v="0"/>
  </r>
  <r>
    <s v="M3582"/>
    <s v="VALID"/>
    <x v="5"/>
    <s v="Open"/>
    <s v="Female"/>
    <x v="1"/>
    <s v="RENTED"/>
    <x v="52"/>
    <s v="Three Full Years"/>
    <n v="3"/>
    <n v="9"/>
    <n v="7"/>
    <x v="0"/>
    <n v="2013"/>
    <n v="2"/>
    <x v="0"/>
    <n v="0"/>
  </r>
  <r>
    <s v="M3583"/>
    <s v="VALID"/>
    <x v="8"/>
    <s v="Open"/>
    <m/>
    <x v="2"/>
    <s v="RENTED"/>
    <x v="4"/>
    <s v="Three Full Years"/>
    <m/>
    <m/>
    <m/>
    <x v="0"/>
    <n v="2013"/>
    <n v="2"/>
    <x v="0"/>
    <n v="0"/>
  </r>
  <r>
    <s v="M3584"/>
    <s v="VALID"/>
    <x v="10"/>
    <s v="Open"/>
    <s v="Female"/>
    <x v="2"/>
    <s v="RENTED"/>
    <x v="71"/>
    <s v="Three Full Years"/>
    <n v="4"/>
    <n v="0"/>
    <n v="12"/>
    <x v="0"/>
    <n v="2013"/>
    <n v="2"/>
    <x v="0"/>
    <n v="0"/>
  </r>
  <r>
    <s v="M3585"/>
    <s v="VALID"/>
    <x v="10"/>
    <s v="Closed"/>
    <s v="Female"/>
    <x v="1"/>
    <s v="RENTED"/>
    <x v="10"/>
    <m/>
    <n v="4"/>
    <n v="0"/>
    <n v="12"/>
    <x v="0"/>
    <n v="2013"/>
    <n v="2"/>
    <x v="0"/>
    <n v="0"/>
  </r>
  <r>
    <s v="M3586"/>
    <s v="INVALID"/>
    <x v="8"/>
    <s v="Open"/>
    <s v="Male"/>
    <x v="2"/>
    <s v="RENTED"/>
    <x v="16"/>
    <s v="Three Full Years"/>
    <n v="4"/>
    <n v="0"/>
    <n v="22"/>
    <x v="0"/>
    <n v="2013"/>
    <n v="2"/>
    <x v="0"/>
    <n v="0"/>
  </r>
  <r>
    <s v="M3587"/>
    <s v="VALID"/>
    <x v="3"/>
    <s v="Closed"/>
    <s v="Male"/>
    <x v="0"/>
    <s v="RENTED"/>
    <x v="14"/>
    <m/>
    <n v="3"/>
    <n v="0"/>
    <n v="7"/>
    <x v="37"/>
    <n v="2013"/>
    <n v="2"/>
    <x v="2"/>
    <n v="1"/>
  </r>
  <r>
    <s v="M3588"/>
    <s v="VALID"/>
    <x v="8"/>
    <s v="Open"/>
    <s v="Male"/>
    <x v="2"/>
    <s v="RENTED"/>
    <x v="14"/>
    <s v="Three Full Years"/>
    <n v="5"/>
    <n v="13"/>
    <n v="21"/>
    <x v="0"/>
    <n v="2013"/>
    <n v="2"/>
    <x v="0"/>
    <n v="0"/>
  </r>
  <r>
    <s v="M3589"/>
    <s v="VALID"/>
    <x v="5"/>
    <s v="Open"/>
    <m/>
    <x v="0"/>
    <s v="RENTED"/>
    <x v="4"/>
    <s v="Three Full Years"/>
    <m/>
    <m/>
    <m/>
    <x v="0"/>
    <n v="2013"/>
    <n v="2"/>
    <x v="0"/>
    <n v="0"/>
  </r>
  <r>
    <s v="M3590"/>
    <s v="VALID"/>
    <x v="0"/>
    <s v="Open"/>
    <s v="Male"/>
    <x v="2"/>
    <s v="BOUGHT"/>
    <x v="8"/>
    <s v="Three Full Years"/>
    <n v="4"/>
    <n v="0"/>
    <n v="2"/>
    <x v="0"/>
    <n v="2013"/>
    <n v="2"/>
    <x v="0"/>
    <n v="0"/>
  </r>
  <r>
    <s v="M3591"/>
    <s v="VALID"/>
    <x v="1"/>
    <s v="Open"/>
    <s v="Female"/>
    <x v="1"/>
    <s v="BOUGHT"/>
    <x v="39"/>
    <s v="Three Full Years"/>
    <n v="2"/>
    <n v="14"/>
    <n v="7"/>
    <x v="0"/>
    <n v="2013"/>
    <n v="2"/>
    <x v="0"/>
    <n v="0"/>
  </r>
  <r>
    <s v="M3592"/>
    <s v="VALID"/>
    <x v="5"/>
    <s v="Open"/>
    <s v="Male"/>
    <x v="1"/>
    <s v="RENTED"/>
    <x v="2"/>
    <s v="Three Full Years"/>
    <n v="4"/>
    <n v="19"/>
    <n v="22"/>
    <x v="0"/>
    <n v="2013"/>
    <n v="2"/>
    <x v="0"/>
    <n v="0"/>
  </r>
  <r>
    <s v="M3593"/>
    <s v="VALID"/>
    <x v="6"/>
    <s v="Open"/>
    <s v="Male"/>
    <x v="0"/>
    <s v="RENTED"/>
    <x v="19"/>
    <s v="Three Full Years"/>
    <n v="4"/>
    <n v="0"/>
    <n v="17"/>
    <x v="0"/>
    <n v="2013"/>
    <n v="2"/>
    <x v="0"/>
    <n v="0"/>
  </r>
  <r>
    <s v="M3594"/>
    <s v="VALID"/>
    <x v="6"/>
    <s v="Open"/>
    <s v="Female"/>
    <x v="2"/>
    <s v="BOUGHT"/>
    <x v="28"/>
    <s v="Three Full Years"/>
    <n v="8"/>
    <n v="0"/>
    <n v="17"/>
    <x v="27"/>
    <n v="2013"/>
    <n v="2"/>
    <x v="1"/>
    <n v="1"/>
  </r>
  <r>
    <s v="M3595"/>
    <s v="VALID"/>
    <x v="5"/>
    <s v="Open"/>
    <s v="Male"/>
    <x v="0"/>
    <s v="RENTED"/>
    <x v="37"/>
    <s v="Three Full Years"/>
    <n v="8"/>
    <n v="0"/>
    <n v="17"/>
    <x v="0"/>
    <n v="2013"/>
    <n v="2"/>
    <x v="0"/>
    <n v="0"/>
  </r>
  <r>
    <s v="M3596"/>
    <s v="VALID"/>
    <x v="6"/>
    <s v="Open"/>
    <m/>
    <x v="1"/>
    <s v="RENTED"/>
    <x v="4"/>
    <s v="Three Full Years"/>
    <m/>
    <m/>
    <m/>
    <x v="0"/>
    <n v="2013"/>
    <n v="2"/>
    <x v="0"/>
    <n v="0"/>
  </r>
  <r>
    <s v="M3597"/>
    <s v="VALID"/>
    <x v="0"/>
    <s v="Open"/>
    <s v="Male"/>
    <x v="1"/>
    <s v="RENTED"/>
    <x v="2"/>
    <s v="Three Full Years"/>
    <n v="5"/>
    <n v="0"/>
    <n v="7"/>
    <x v="0"/>
    <n v="2013"/>
    <n v="2"/>
    <x v="0"/>
    <n v="0"/>
  </r>
  <r>
    <s v="M3598"/>
    <s v="VALID"/>
    <x v="10"/>
    <s v="Open"/>
    <s v="Male"/>
    <x v="1"/>
    <s v="RENTED"/>
    <x v="43"/>
    <s v="Three Full Years"/>
    <n v="5"/>
    <n v="0"/>
    <n v="12"/>
    <x v="0"/>
    <n v="2013"/>
    <n v="2"/>
    <x v="0"/>
    <n v="0"/>
  </r>
  <r>
    <s v="M3599"/>
    <s v="VALID"/>
    <x v="5"/>
    <s v="Open"/>
    <s v="Male"/>
    <x v="1"/>
    <s v="BOUGHT"/>
    <x v="6"/>
    <s v="Three Full Years"/>
    <n v="4"/>
    <n v="0"/>
    <n v="4"/>
    <x v="0"/>
    <n v="2013"/>
    <n v="2"/>
    <x v="0"/>
    <n v="0"/>
  </r>
  <r>
    <s v="M3600"/>
    <s v="VALID"/>
    <x v="4"/>
    <s v="Open"/>
    <s v="Male"/>
    <x v="2"/>
    <s v="RENTED"/>
    <x v="18"/>
    <s v="Three Full Years"/>
    <n v="6"/>
    <n v="0"/>
    <n v="22"/>
    <x v="0"/>
    <n v="2013"/>
    <n v="2"/>
    <x v="0"/>
    <n v="0"/>
  </r>
  <r>
    <s v="M3601"/>
    <s v="VALID"/>
    <x v="5"/>
    <s v="Open"/>
    <s v="Male"/>
    <x v="0"/>
    <s v="RENTED"/>
    <x v="34"/>
    <s v="Three Full Years"/>
    <n v="5"/>
    <n v="0"/>
    <n v="17"/>
    <x v="0"/>
    <n v="2013"/>
    <n v="2"/>
    <x v="0"/>
    <n v="0"/>
  </r>
  <r>
    <s v="M3602"/>
    <s v="VALID"/>
    <x v="8"/>
    <s v="Open"/>
    <s v="Male"/>
    <x v="1"/>
    <s v="RENTED"/>
    <x v="39"/>
    <s v="Three Full Years"/>
    <n v="6"/>
    <n v="10"/>
    <n v="22"/>
    <x v="0"/>
    <n v="2013"/>
    <n v="2"/>
    <x v="0"/>
    <n v="0"/>
  </r>
  <r>
    <s v="M3603"/>
    <s v="VALID"/>
    <x v="5"/>
    <s v="Open"/>
    <s v="Male"/>
    <x v="0"/>
    <s v="RENTED"/>
    <x v="6"/>
    <s v="Three Full Years"/>
    <n v="7"/>
    <n v="0"/>
    <n v="2"/>
    <x v="0"/>
    <n v="2013"/>
    <n v="2"/>
    <x v="0"/>
    <n v="0"/>
  </r>
  <r>
    <s v="M3604"/>
    <s v="VALID"/>
    <x v="1"/>
    <s v="Closed"/>
    <s v="Male"/>
    <x v="2"/>
    <s v="RENTED"/>
    <x v="8"/>
    <m/>
    <n v="1"/>
    <n v="6"/>
    <n v="4"/>
    <x v="0"/>
    <n v="2013"/>
    <n v="2"/>
    <x v="0"/>
    <n v="0"/>
  </r>
  <r>
    <s v="M3605"/>
    <s v="VALID"/>
    <x v="8"/>
    <s v="Open"/>
    <s v="Male"/>
    <x v="0"/>
    <s v="RENTED"/>
    <x v="4"/>
    <s v="Three Full Years"/>
    <n v="2"/>
    <n v="0"/>
    <n v="7"/>
    <x v="0"/>
    <n v="2013"/>
    <n v="2"/>
    <x v="0"/>
    <n v="0"/>
  </r>
  <r>
    <s v="M3606"/>
    <s v="VALID"/>
    <x v="6"/>
    <s v="Open"/>
    <m/>
    <x v="0"/>
    <s v="RENTED"/>
    <x v="4"/>
    <s v="Three Full Years"/>
    <m/>
    <m/>
    <m/>
    <x v="0"/>
    <n v="2013"/>
    <n v="2"/>
    <x v="0"/>
    <n v="0"/>
  </r>
  <r>
    <s v="M3607"/>
    <s v="VALID"/>
    <x v="8"/>
    <s v="Open"/>
    <s v="Female"/>
    <x v="2"/>
    <s v="RENTED"/>
    <x v="4"/>
    <s v="Three Full Years"/>
    <n v="3"/>
    <n v="0"/>
    <n v="4"/>
    <x v="0"/>
    <n v="2013"/>
    <n v="2"/>
    <x v="0"/>
    <n v="0"/>
  </r>
  <r>
    <s v="M3608"/>
    <s v="VALID"/>
    <x v="0"/>
    <s v="Open"/>
    <s v="Male"/>
    <x v="3"/>
    <s v="RENTED"/>
    <x v="28"/>
    <s v="Three Full Years"/>
    <n v="4"/>
    <n v="20"/>
    <n v="7"/>
    <x v="0"/>
    <n v="2013"/>
    <n v="2"/>
    <x v="0"/>
    <n v="0"/>
  </r>
  <r>
    <s v="M3609"/>
    <s v="VALID"/>
    <x v="5"/>
    <s v="Open"/>
    <s v="Male"/>
    <x v="0"/>
    <s v="RENTED"/>
    <x v="1"/>
    <s v="Three Full Years"/>
    <n v="3"/>
    <n v="0"/>
    <n v="12"/>
    <x v="0"/>
    <n v="2013"/>
    <n v="2"/>
    <x v="0"/>
    <n v="0"/>
  </r>
  <r>
    <s v="M3610"/>
    <s v="VALID"/>
    <x v="3"/>
    <s v="Open"/>
    <s v="Male"/>
    <x v="0"/>
    <s v="RENTED"/>
    <x v="22"/>
    <s v="Three Full Years"/>
    <n v="1"/>
    <n v="0"/>
    <n v="12"/>
    <x v="0"/>
    <n v="2013"/>
    <n v="2"/>
    <x v="0"/>
    <n v="0"/>
  </r>
  <r>
    <s v="M3611"/>
    <s v="VALID"/>
    <x v="5"/>
    <s v="Open"/>
    <m/>
    <x v="0"/>
    <s v="RENTED"/>
    <x v="4"/>
    <s v="Three Full Years"/>
    <m/>
    <m/>
    <m/>
    <x v="0"/>
    <n v="2013"/>
    <n v="2"/>
    <x v="0"/>
    <n v="0"/>
  </r>
  <r>
    <s v="M3612"/>
    <s v="INVALID"/>
    <x v="5"/>
    <s v="Open"/>
    <s v="Female"/>
    <x v="1"/>
    <s v="RENTED"/>
    <x v="40"/>
    <s v="Three Full Years"/>
    <n v="6"/>
    <n v="0"/>
    <n v="22"/>
    <x v="0"/>
    <n v="2013"/>
    <n v="2"/>
    <x v="0"/>
    <n v="0"/>
  </r>
  <r>
    <s v="M3613"/>
    <s v="VALID"/>
    <x v="8"/>
    <s v="Open"/>
    <s v="Female"/>
    <x v="2"/>
    <s v="RENTED"/>
    <x v="33"/>
    <s v="Three Full Years"/>
    <n v="4"/>
    <n v="10"/>
    <n v="4"/>
    <x v="0"/>
    <n v="2013"/>
    <n v="2"/>
    <x v="0"/>
    <n v="0"/>
  </r>
  <r>
    <s v="M3614"/>
    <s v="VALID"/>
    <x v="8"/>
    <s v="Open"/>
    <s v="Male"/>
    <x v="0"/>
    <s v="RENTED"/>
    <x v="16"/>
    <s v="Three Full Years"/>
    <n v="4"/>
    <n v="0"/>
    <n v="17"/>
    <x v="0"/>
    <n v="2013"/>
    <n v="2"/>
    <x v="0"/>
    <n v="0"/>
  </r>
  <r>
    <s v="M3615"/>
    <s v="VALID"/>
    <x v="5"/>
    <s v="Open"/>
    <m/>
    <x v="0"/>
    <s v="RENTED"/>
    <x v="4"/>
    <s v="Three Full Years"/>
    <m/>
    <m/>
    <m/>
    <x v="0"/>
    <n v="2013"/>
    <n v="2"/>
    <x v="0"/>
    <n v="0"/>
  </r>
  <r>
    <s v="M3616"/>
    <s v="VALID"/>
    <x v="5"/>
    <s v="Open"/>
    <s v="Male"/>
    <x v="2"/>
    <s v="RENTED"/>
    <x v="64"/>
    <s v="Three Full Years"/>
    <n v="7"/>
    <n v="14"/>
    <n v="12"/>
    <x v="0"/>
    <n v="2013"/>
    <n v="2"/>
    <x v="0"/>
    <n v="0"/>
  </r>
  <r>
    <s v="M3617"/>
    <s v="INVALID"/>
    <x v="5"/>
    <s v="Open"/>
    <s v="Male"/>
    <x v="2"/>
    <s v="RENTED"/>
    <x v="39"/>
    <s v="Three Full Years"/>
    <n v="5"/>
    <n v="0"/>
    <n v="12"/>
    <x v="0"/>
    <n v="2013"/>
    <n v="2"/>
    <x v="0"/>
    <n v="0"/>
  </r>
  <r>
    <s v="M3618"/>
    <s v="VALID"/>
    <x v="8"/>
    <s v="Open"/>
    <s v="Male"/>
    <x v="0"/>
    <s v="RENTED"/>
    <x v="10"/>
    <s v="Three Full Years"/>
    <n v="3"/>
    <n v="0"/>
    <n v="22"/>
    <x v="0"/>
    <n v="2013"/>
    <n v="2"/>
    <x v="0"/>
    <n v="0"/>
  </r>
  <r>
    <s v="M3619"/>
    <s v="VALID"/>
    <x v="1"/>
    <s v="Open"/>
    <s v="Male"/>
    <x v="0"/>
    <s v="RENTED"/>
    <x v="19"/>
    <s v="Three Full Years"/>
    <n v="4"/>
    <n v="0"/>
    <n v="2"/>
    <x v="0"/>
    <n v="2013"/>
    <n v="2"/>
    <x v="0"/>
    <n v="0"/>
  </r>
  <r>
    <s v="M3620"/>
    <s v="VALID"/>
    <x v="5"/>
    <s v="Open"/>
    <s v="Female"/>
    <x v="0"/>
    <s v="RENTED"/>
    <x v="22"/>
    <s v="Three Full Years"/>
    <n v="3"/>
    <n v="0"/>
    <n v="21"/>
    <x v="0"/>
    <n v="2013"/>
    <n v="2"/>
    <x v="0"/>
    <n v="0"/>
  </r>
  <r>
    <s v="M3621"/>
    <s v="VALID"/>
    <x v="0"/>
    <s v="Open"/>
    <s v="Female"/>
    <x v="1"/>
    <s v="RENTED"/>
    <x v="60"/>
    <s v="Three Full Years"/>
    <n v="4"/>
    <n v="0"/>
    <n v="7"/>
    <x v="0"/>
    <n v="2013"/>
    <n v="2"/>
    <x v="0"/>
    <n v="0"/>
  </r>
  <r>
    <s v="M3622"/>
    <s v="VALID"/>
    <x v="1"/>
    <s v="Open"/>
    <s v="Male"/>
    <x v="1"/>
    <s v="BOUGHT"/>
    <x v="33"/>
    <s v="Three Full Years"/>
    <n v="3"/>
    <n v="0"/>
    <n v="17"/>
    <x v="0"/>
    <n v="2013"/>
    <n v="2"/>
    <x v="0"/>
    <n v="0"/>
  </r>
  <r>
    <s v="M3623"/>
    <s v="VALID"/>
    <x v="8"/>
    <s v="Open"/>
    <s v="Male"/>
    <x v="0"/>
    <s v="RENTED"/>
    <x v="20"/>
    <s v="Three Full Years"/>
    <n v="5"/>
    <n v="0"/>
    <n v="2"/>
    <x v="47"/>
    <n v="2013"/>
    <n v="2"/>
    <x v="1"/>
    <n v="1"/>
  </r>
  <r>
    <s v="M3624"/>
    <s v="VALID"/>
    <x v="7"/>
    <s v="Open"/>
    <m/>
    <x v="2"/>
    <s v="RENTED"/>
    <x v="4"/>
    <s v="Three Full Years"/>
    <m/>
    <m/>
    <m/>
    <x v="0"/>
    <n v="2013"/>
    <n v="2"/>
    <x v="0"/>
    <n v="0"/>
  </r>
  <r>
    <s v="M3625"/>
    <s v="VALID"/>
    <x v="4"/>
    <s v="Open"/>
    <m/>
    <x v="0"/>
    <s v="BOUGHT"/>
    <x v="4"/>
    <s v="Three Full Years"/>
    <m/>
    <m/>
    <m/>
    <x v="0"/>
    <n v="2013"/>
    <n v="2"/>
    <x v="0"/>
    <n v="0"/>
  </r>
  <r>
    <s v="M3626"/>
    <s v="VALID"/>
    <x v="5"/>
    <s v="Open"/>
    <s v="Female"/>
    <x v="0"/>
    <s v="RENTED"/>
    <x v="54"/>
    <s v="Three Full Years"/>
    <n v="4"/>
    <n v="0"/>
    <n v="2"/>
    <x v="12"/>
    <n v="2013"/>
    <n v="2"/>
    <x v="2"/>
    <n v="1"/>
  </r>
  <r>
    <s v="M3627"/>
    <s v="VALID"/>
    <x v="1"/>
    <s v="Open"/>
    <m/>
    <x v="0"/>
    <s v="RENTED"/>
    <x v="4"/>
    <s v="Three Full Years"/>
    <m/>
    <m/>
    <m/>
    <x v="0"/>
    <n v="2013"/>
    <n v="2"/>
    <x v="0"/>
    <n v="0"/>
  </r>
  <r>
    <s v="M3628"/>
    <s v="VALID"/>
    <x v="8"/>
    <s v="Open"/>
    <m/>
    <x v="2"/>
    <s v="RENTED"/>
    <x v="4"/>
    <s v="Three Full Years"/>
    <m/>
    <m/>
    <m/>
    <x v="0"/>
    <n v="2013"/>
    <n v="2"/>
    <x v="0"/>
    <n v="0"/>
  </r>
  <r>
    <s v="M3629"/>
    <s v="VALID"/>
    <x v="8"/>
    <s v="Open"/>
    <s v="Female"/>
    <x v="0"/>
    <s v="RENTED"/>
    <x v="3"/>
    <s v="Three Full Years"/>
    <n v="5"/>
    <n v="0"/>
    <n v="22"/>
    <x v="0"/>
    <n v="2013"/>
    <n v="2"/>
    <x v="0"/>
    <n v="0"/>
  </r>
  <r>
    <s v="M3630"/>
    <s v="VALID"/>
    <x v="10"/>
    <s v="Open"/>
    <s v="Male"/>
    <x v="0"/>
    <s v="RENTED"/>
    <x v="30"/>
    <s v="Three Full Years"/>
    <n v="3"/>
    <n v="14"/>
    <n v="22"/>
    <x v="0"/>
    <n v="2013"/>
    <n v="2"/>
    <x v="0"/>
    <n v="0"/>
  </r>
  <r>
    <s v="M3631"/>
    <s v="VALID"/>
    <x v="1"/>
    <s v="Open"/>
    <s v="Female"/>
    <x v="0"/>
    <s v="RENTED"/>
    <x v="13"/>
    <s v="Three Full Years"/>
    <n v="3"/>
    <n v="0"/>
    <n v="2"/>
    <x v="0"/>
    <n v="2013"/>
    <n v="2"/>
    <x v="0"/>
    <n v="0"/>
  </r>
  <r>
    <s v="M3632"/>
    <s v="VALID"/>
    <x v="4"/>
    <s v="Open"/>
    <s v="Male"/>
    <x v="3"/>
    <s v="RENTED"/>
    <x v="22"/>
    <s v="Three Full Years"/>
    <n v="6"/>
    <n v="9"/>
    <n v="12"/>
    <x v="0"/>
    <n v="2013"/>
    <n v="2"/>
    <x v="0"/>
    <n v="0"/>
  </r>
  <r>
    <s v="M3633"/>
    <s v="VALID"/>
    <x v="8"/>
    <s v="Open"/>
    <s v="Female"/>
    <x v="0"/>
    <s v="RENTED"/>
    <x v="45"/>
    <s v="Three Full Years"/>
    <n v="6"/>
    <n v="0"/>
    <n v="4"/>
    <x v="0"/>
    <n v="2013"/>
    <n v="2"/>
    <x v="0"/>
    <n v="0"/>
  </r>
  <r>
    <s v="M3634"/>
    <s v="VALID"/>
    <x v="8"/>
    <s v="Open"/>
    <s v="Female"/>
    <x v="0"/>
    <s v="RENTED"/>
    <x v="24"/>
    <s v="Three Full Years"/>
    <n v="3"/>
    <n v="0"/>
    <n v="7"/>
    <x v="0"/>
    <n v="2013"/>
    <n v="2"/>
    <x v="0"/>
    <n v="0"/>
  </r>
  <r>
    <s v="M3635"/>
    <s v="INVALID"/>
    <x v="5"/>
    <s v="Closed"/>
    <s v="Female"/>
    <x v="0"/>
    <s v="RENTED"/>
    <x v="17"/>
    <s v="Three Full Years"/>
    <n v="5"/>
    <n v="14"/>
    <n v="22"/>
    <x v="0"/>
    <n v="2013"/>
    <n v="2"/>
    <x v="0"/>
    <n v="0"/>
  </r>
  <r>
    <s v="M3636"/>
    <s v="INVALID"/>
    <x v="5"/>
    <s v="Open"/>
    <m/>
    <x v="1"/>
    <s v="RENTED"/>
    <x v="4"/>
    <s v="Three Full Years"/>
    <m/>
    <m/>
    <m/>
    <x v="0"/>
    <n v="2013"/>
    <n v="2"/>
    <x v="0"/>
    <n v="0"/>
  </r>
  <r>
    <s v="M3637"/>
    <s v="VALID"/>
    <x v="8"/>
    <s v="Open"/>
    <m/>
    <x v="0"/>
    <s v="RENTED"/>
    <x v="4"/>
    <s v="Three Full Years"/>
    <m/>
    <m/>
    <m/>
    <x v="0"/>
    <n v="2013"/>
    <n v="2"/>
    <x v="0"/>
    <n v="0"/>
  </r>
  <r>
    <s v="M3638"/>
    <s v="VALID"/>
    <x v="6"/>
    <s v="Open"/>
    <m/>
    <x v="2"/>
    <s v="RENTED"/>
    <x v="4"/>
    <s v="Three Full Years"/>
    <m/>
    <m/>
    <m/>
    <x v="0"/>
    <n v="2013"/>
    <n v="2"/>
    <x v="0"/>
    <n v="0"/>
  </r>
  <r>
    <s v="M3639"/>
    <s v="VALID"/>
    <x v="5"/>
    <s v="Open"/>
    <s v="Female"/>
    <x v="2"/>
    <s v="RENTED"/>
    <x v="29"/>
    <s v="Three Full Years"/>
    <n v="4"/>
    <n v="14"/>
    <n v="22"/>
    <x v="0"/>
    <n v="2013"/>
    <n v="2"/>
    <x v="0"/>
    <n v="0"/>
  </r>
  <r>
    <s v="M3640"/>
    <s v="VALID"/>
    <x v="0"/>
    <s v="Open"/>
    <s v="Female"/>
    <x v="0"/>
    <s v="RENTED"/>
    <x v="25"/>
    <s v="Three Full Years"/>
    <n v="6"/>
    <n v="6"/>
    <n v="22"/>
    <x v="0"/>
    <n v="2013"/>
    <n v="2"/>
    <x v="0"/>
    <n v="0"/>
  </r>
  <r>
    <s v="M3641"/>
    <s v="VALID"/>
    <x v="8"/>
    <s v="Open"/>
    <s v="Female"/>
    <x v="2"/>
    <s v="RENTED"/>
    <x v="41"/>
    <s v="Three Full Years"/>
    <n v="6"/>
    <n v="5"/>
    <n v="22"/>
    <x v="0"/>
    <n v="2013"/>
    <n v="2"/>
    <x v="0"/>
    <n v="0"/>
  </r>
  <r>
    <s v="M3642"/>
    <s v="VALID"/>
    <x v="5"/>
    <s v="Open"/>
    <s v="Female"/>
    <x v="0"/>
    <s v="RENTED"/>
    <x v="4"/>
    <s v="Three Full Years"/>
    <n v="3"/>
    <n v="0"/>
    <n v="12"/>
    <x v="0"/>
    <n v="2013"/>
    <n v="2"/>
    <x v="0"/>
    <n v="0"/>
  </r>
  <r>
    <s v="M3643"/>
    <s v="VALID"/>
    <x v="5"/>
    <s v="Open"/>
    <s v="Male"/>
    <x v="2"/>
    <s v="RENTED"/>
    <x v="53"/>
    <s v="Three Full Years"/>
    <n v="3"/>
    <n v="0"/>
    <n v="7"/>
    <x v="0"/>
    <n v="2013"/>
    <n v="2"/>
    <x v="0"/>
    <n v="0"/>
  </r>
  <r>
    <s v="M3644"/>
    <s v="VALID"/>
    <x v="5"/>
    <s v="Open"/>
    <s v="Female"/>
    <x v="0"/>
    <s v="RENTED"/>
    <x v="56"/>
    <s v="Three Full Years"/>
    <n v="6"/>
    <n v="5"/>
    <n v="7"/>
    <x v="0"/>
    <n v="2013"/>
    <n v="2"/>
    <x v="0"/>
    <n v="0"/>
  </r>
  <r>
    <s v="M3645"/>
    <s v="VALID"/>
    <x v="8"/>
    <s v="Open"/>
    <s v="Male"/>
    <x v="2"/>
    <s v="RENTED"/>
    <x v="18"/>
    <s v="Three Full Years"/>
    <n v="7"/>
    <n v="0"/>
    <n v="7"/>
    <x v="0"/>
    <n v="2013"/>
    <n v="2"/>
    <x v="0"/>
    <n v="0"/>
  </r>
  <r>
    <s v="M3646"/>
    <s v="VALID"/>
    <x v="8"/>
    <s v="Open"/>
    <m/>
    <x v="2"/>
    <s v="RENTED"/>
    <x v="4"/>
    <s v="Three Full Years"/>
    <m/>
    <m/>
    <m/>
    <x v="0"/>
    <n v="2013"/>
    <n v="2"/>
    <x v="0"/>
    <n v="0"/>
  </r>
  <r>
    <s v="M3647"/>
    <s v="VALID"/>
    <x v="11"/>
    <s v="Open"/>
    <s v="Female"/>
    <x v="2"/>
    <s v="RENTED"/>
    <x v="4"/>
    <s v="Three Full Years"/>
    <n v="3"/>
    <n v="0"/>
    <n v="7"/>
    <x v="0"/>
    <n v="2013"/>
    <n v="2"/>
    <x v="0"/>
    <n v="0"/>
  </r>
  <r>
    <s v="M3648"/>
    <s v="VALID"/>
    <x v="8"/>
    <s v="Open"/>
    <s v="Male"/>
    <x v="0"/>
    <s v="RENTED"/>
    <x v="55"/>
    <s v="Three Full Years"/>
    <n v="4"/>
    <n v="0"/>
    <n v="12"/>
    <x v="0"/>
    <n v="2013"/>
    <n v="2"/>
    <x v="0"/>
    <n v="0"/>
  </r>
  <r>
    <s v="M3649"/>
    <s v="VALID"/>
    <x v="11"/>
    <s v="Open"/>
    <s v="Female"/>
    <x v="0"/>
    <s v="RENTED"/>
    <x v="48"/>
    <s v="Three Full Years"/>
    <n v="2"/>
    <n v="0"/>
    <n v="4"/>
    <x v="0"/>
    <n v="2013"/>
    <n v="2"/>
    <x v="0"/>
    <n v="0"/>
  </r>
  <r>
    <s v="M3650"/>
    <s v="VALID"/>
    <x v="8"/>
    <s v="Open"/>
    <s v="Female"/>
    <x v="2"/>
    <s v="RENTED"/>
    <x v="4"/>
    <s v="Three Full Years"/>
    <n v="3"/>
    <n v="0"/>
    <n v="2"/>
    <x v="0"/>
    <n v="2013"/>
    <n v="2"/>
    <x v="0"/>
    <n v="0"/>
  </r>
  <r>
    <s v="M3651"/>
    <s v="INVALID"/>
    <x v="8"/>
    <s v="Open"/>
    <s v="Female"/>
    <x v="2"/>
    <s v="RENTED"/>
    <x v="12"/>
    <s v="Three Full Years"/>
    <n v="2"/>
    <n v="14"/>
    <n v="22"/>
    <x v="0"/>
    <n v="2013"/>
    <n v="2"/>
    <x v="0"/>
    <n v="0"/>
  </r>
  <r>
    <s v="M3652"/>
    <s v="VALID"/>
    <x v="0"/>
    <s v="Open"/>
    <s v="Female"/>
    <x v="2"/>
    <s v="RENTED"/>
    <x v="15"/>
    <s v="Three Full Years"/>
    <n v="1"/>
    <n v="14"/>
    <n v="7"/>
    <x v="0"/>
    <n v="2013"/>
    <n v="2"/>
    <x v="0"/>
    <n v="0"/>
  </r>
  <r>
    <s v="M3653"/>
    <s v="INVALID"/>
    <x v="8"/>
    <s v="Open"/>
    <s v="Female"/>
    <x v="2"/>
    <s v="RENTED"/>
    <x v="42"/>
    <s v="Three Full Years"/>
    <n v="3"/>
    <n v="0"/>
    <n v="12"/>
    <x v="0"/>
    <n v="2013"/>
    <n v="2"/>
    <x v="0"/>
    <n v="0"/>
  </r>
  <r>
    <s v="M3654"/>
    <s v="VALID"/>
    <x v="5"/>
    <s v="Open"/>
    <s v="Female"/>
    <x v="1"/>
    <s v="RENTED"/>
    <x v="4"/>
    <s v="Three Full Years"/>
    <n v="5"/>
    <n v="0"/>
    <n v="4"/>
    <x v="0"/>
    <n v="2013"/>
    <n v="2"/>
    <x v="0"/>
    <n v="0"/>
  </r>
  <r>
    <s v="M3655"/>
    <s v="VALID"/>
    <x v="8"/>
    <s v="Open"/>
    <s v="Male"/>
    <x v="2"/>
    <s v="RENTED"/>
    <x v="3"/>
    <s v="Three Full Years"/>
    <n v="4"/>
    <n v="0"/>
    <n v="22"/>
    <x v="0"/>
    <n v="2013"/>
    <n v="2"/>
    <x v="0"/>
    <n v="0"/>
  </r>
  <r>
    <s v="M3656"/>
    <s v="VALID"/>
    <x v="8"/>
    <s v="Open"/>
    <s v="Female"/>
    <x v="0"/>
    <s v="RENTED"/>
    <x v="54"/>
    <s v="Three Full Years"/>
    <n v="3"/>
    <n v="0"/>
    <n v="12"/>
    <x v="0"/>
    <n v="2013"/>
    <n v="2"/>
    <x v="0"/>
    <n v="0"/>
  </r>
  <r>
    <s v="M3657"/>
    <s v="VALID"/>
    <x v="11"/>
    <s v="Open"/>
    <s v="Male"/>
    <x v="0"/>
    <s v="RENTED"/>
    <x v="24"/>
    <s v="Three Full Years"/>
    <n v="3"/>
    <n v="13"/>
    <n v="4"/>
    <x v="0"/>
    <n v="2013"/>
    <n v="2"/>
    <x v="0"/>
    <n v="0"/>
  </r>
  <r>
    <s v="M3658"/>
    <s v="VALID"/>
    <x v="8"/>
    <s v="Open"/>
    <s v="Female"/>
    <x v="0"/>
    <s v="RENTED"/>
    <x v="15"/>
    <s v="Three Full Years"/>
    <n v="4"/>
    <n v="20"/>
    <n v="7"/>
    <x v="0"/>
    <n v="2013"/>
    <n v="2"/>
    <x v="0"/>
    <n v="0"/>
  </r>
  <r>
    <s v="M3659"/>
    <s v="VALID"/>
    <x v="10"/>
    <s v="Open"/>
    <s v="Female"/>
    <x v="2"/>
    <s v="RENTED"/>
    <x v="25"/>
    <s v="Three Full Years"/>
    <n v="6"/>
    <n v="13"/>
    <n v="2"/>
    <x v="0"/>
    <n v="2014"/>
    <n v="1"/>
    <x v="0"/>
    <n v="0"/>
  </r>
  <r>
    <s v="M3660"/>
    <s v="VALID"/>
    <x v="5"/>
    <s v="Open"/>
    <m/>
    <x v="2"/>
    <s v="BOUGHT"/>
    <x v="4"/>
    <s v="Three Full Years"/>
    <m/>
    <m/>
    <m/>
    <x v="0"/>
    <n v="2013"/>
    <n v="2"/>
    <x v="0"/>
    <n v="0"/>
  </r>
  <r>
    <s v="M3661"/>
    <s v="VALID"/>
    <x v="11"/>
    <s v="Open"/>
    <s v="Male"/>
    <x v="0"/>
    <s v="RENTED"/>
    <x v="3"/>
    <s v="Three Full Years"/>
    <n v="3"/>
    <n v="20"/>
    <n v="4"/>
    <x v="0"/>
    <n v="2013"/>
    <n v="2"/>
    <x v="0"/>
    <n v="0"/>
  </r>
  <r>
    <s v="M3662"/>
    <s v="VALID"/>
    <x v="5"/>
    <s v="Open"/>
    <s v="Female"/>
    <x v="3"/>
    <s v="RENTED"/>
    <x v="53"/>
    <s v="Three Full Years"/>
    <n v="4"/>
    <n v="0"/>
    <n v="2"/>
    <x v="0"/>
    <n v="2013"/>
    <n v="2"/>
    <x v="0"/>
    <n v="0"/>
  </r>
  <r>
    <s v="M3663"/>
    <s v="INVALID"/>
    <x v="5"/>
    <s v="Open"/>
    <s v="Male"/>
    <x v="0"/>
    <s v="RENTED"/>
    <x v="21"/>
    <s v="Three Full Years"/>
    <n v="5"/>
    <n v="0"/>
    <n v="12"/>
    <x v="0"/>
    <n v="2013"/>
    <n v="2"/>
    <x v="0"/>
    <n v="0"/>
  </r>
  <r>
    <s v="M3664"/>
    <s v="VALID"/>
    <x v="5"/>
    <s v="Open"/>
    <s v="Female"/>
    <x v="0"/>
    <s v="RENTED"/>
    <x v="20"/>
    <s v="Three Full Years"/>
    <n v="4"/>
    <n v="0"/>
    <n v="7"/>
    <x v="0"/>
    <n v="2013"/>
    <n v="2"/>
    <x v="0"/>
    <n v="0"/>
  </r>
  <r>
    <s v="M3665"/>
    <s v="VALID"/>
    <x v="1"/>
    <s v="Open"/>
    <s v="Female"/>
    <x v="1"/>
    <s v="RENTED"/>
    <x v="6"/>
    <s v="Three Full Years"/>
    <n v="4"/>
    <n v="0"/>
    <n v="2"/>
    <x v="0"/>
    <n v="2013"/>
    <n v="2"/>
    <x v="0"/>
    <n v="0"/>
  </r>
  <r>
    <s v="M3666"/>
    <s v="VALID"/>
    <x v="5"/>
    <s v="Open"/>
    <s v="Female"/>
    <x v="0"/>
    <s v="RENTED"/>
    <x v="42"/>
    <s v="Three Full Years"/>
    <n v="4"/>
    <n v="0"/>
    <n v="2"/>
    <x v="0"/>
    <n v="2013"/>
    <n v="2"/>
    <x v="0"/>
    <n v="0"/>
  </r>
  <r>
    <s v="M3667"/>
    <s v="VALID"/>
    <x v="4"/>
    <s v="Open"/>
    <s v="Male"/>
    <x v="1"/>
    <s v="RENTED"/>
    <x v="55"/>
    <s v="Three Full Years"/>
    <n v="4"/>
    <n v="0"/>
    <n v="2"/>
    <x v="0"/>
    <n v="2013"/>
    <n v="2"/>
    <x v="0"/>
    <n v="0"/>
  </r>
  <r>
    <s v="M3668"/>
    <s v="VALID"/>
    <x v="8"/>
    <s v="Open"/>
    <s v="Female"/>
    <x v="2"/>
    <s v="RENTED"/>
    <x v="19"/>
    <s v="Three Full Years"/>
    <n v="2"/>
    <n v="0"/>
    <n v="17"/>
    <x v="0"/>
    <n v="2013"/>
    <n v="2"/>
    <x v="0"/>
    <n v="0"/>
  </r>
  <r>
    <s v="M3669"/>
    <s v="VALID"/>
    <x v="7"/>
    <s v="Open"/>
    <s v="Male"/>
    <x v="2"/>
    <s v="RENTED"/>
    <x v="23"/>
    <s v="Three Full Years"/>
    <n v="5"/>
    <n v="14"/>
    <n v="22"/>
    <x v="43"/>
    <n v="2013"/>
    <n v="2"/>
    <x v="2"/>
    <n v="1"/>
  </r>
  <r>
    <s v="M3670"/>
    <s v="VALID"/>
    <x v="5"/>
    <s v="Open"/>
    <s v="Female"/>
    <x v="2"/>
    <s v="RENTED"/>
    <x v="17"/>
    <s v="Three Full Years"/>
    <n v="5"/>
    <n v="0"/>
    <n v="4"/>
    <x v="0"/>
    <n v="2013"/>
    <n v="2"/>
    <x v="0"/>
    <n v="0"/>
  </r>
  <r>
    <s v="M3671"/>
    <s v="VALID"/>
    <x v="12"/>
    <s v="Open"/>
    <s v="Female"/>
    <x v="2"/>
    <s v="RENTED"/>
    <x v="50"/>
    <s v="Three Full Years"/>
    <n v="2"/>
    <n v="0"/>
    <n v="2"/>
    <x v="0"/>
    <n v="2013"/>
    <n v="2"/>
    <x v="0"/>
    <n v="0"/>
  </r>
  <r>
    <s v="M3672"/>
    <s v="VALID"/>
    <x v="5"/>
    <s v="Open"/>
    <s v="Male"/>
    <x v="1"/>
    <s v="RENTED"/>
    <x v="39"/>
    <s v="Three Full Years"/>
    <n v="3"/>
    <n v="20"/>
    <n v="17"/>
    <x v="0"/>
    <n v="2013"/>
    <n v="2"/>
    <x v="0"/>
    <n v="0"/>
  </r>
  <r>
    <s v="M3673"/>
    <s v="VALID"/>
    <x v="0"/>
    <s v="Open"/>
    <s v="Female"/>
    <x v="1"/>
    <s v="RENTED"/>
    <x v="41"/>
    <s v="Three Full Years"/>
    <n v="6"/>
    <n v="5"/>
    <n v="17"/>
    <x v="0"/>
    <n v="2013"/>
    <n v="2"/>
    <x v="0"/>
    <n v="0"/>
  </r>
  <r>
    <s v="M3674"/>
    <s v="VALID"/>
    <x v="5"/>
    <s v="Open"/>
    <s v="Female"/>
    <x v="1"/>
    <s v="RENTED"/>
    <x v="21"/>
    <s v="Three Full Years"/>
    <n v="5"/>
    <n v="6"/>
    <n v="22"/>
    <x v="0"/>
    <n v="2013"/>
    <n v="2"/>
    <x v="0"/>
    <n v="0"/>
  </r>
  <r>
    <s v="M3675"/>
    <s v="INVALID"/>
    <x v="0"/>
    <s v="Open"/>
    <s v="Male"/>
    <x v="0"/>
    <s v="RENTED"/>
    <x v="39"/>
    <s v="Three Full Years"/>
    <n v="4"/>
    <n v="0"/>
    <n v="22"/>
    <x v="54"/>
    <n v="2013"/>
    <n v="2"/>
    <x v="1"/>
    <n v="1"/>
  </r>
  <r>
    <s v="M3676"/>
    <s v="VALID"/>
    <x v="8"/>
    <s v="Open"/>
    <s v="Female"/>
    <x v="2"/>
    <s v="RENTED"/>
    <x v="6"/>
    <s v="Three Full Years"/>
    <n v="13"/>
    <n v="13"/>
    <n v="17"/>
    <x v="0"/>
    <n v="2013"/>
    <n v="2"/>
    <x v="0"/>
    <n v="0"/>
  </r>
  <r>
    <s v="M3677"/>
    <s v="INVALID"/>
    <x v="5"/>
    <s v="Open"/>
    <m/>
    <x v="2"/>
    <s v="RENTED"/>
    <x v="4"/>
    <s v="Three Full Years"/>
    <m/>
    <m/>
    <m/>
    <x v="0"/>
    <n v="2013"/>
    <n v="2"/>
    <x v="0"/>
    <n v="0"/>
  </r>
  <r>
    <s v="M3678"/>
    <s v="VALID"/>
    <x v="2"/>
    <s v="Closed"/>
    <s v="Male"/>
    <x v="2"/>
    <s v="RENTED"/>
    <x v="35"/>
    <m/>
    <n v="1"/>
    <n v="0"/>
    <n v="12"/>
    <x v="12"/>
    <n v="2013"/>
    <n v="2"/>
    <x v="2"/>
    <n v="1"/>
  </r>
  <r>
    <s v="M3679"/>
    <s v="VALID"/>
    <x v="8"/>
    <s v="Open"/>
    <s v="Female"/>
    <x v="2"/>
    <s v="RENTED"/>
    <x v="24"/>
    <s v="Three Full Years"/>
    <n v="5"/>
    <n v="2"/>
    <n v="12"/>
    <x v="0"/>
    <n v="2013"/>
    <n v="2"/>
    <x v="0"/>
    <n v="0"/>
  </r>
  <r>
    <s v="M3680"/>
    <s v="VALID"/>
    <x v="8"/>
    <s v="Open"/>
    <s v="Male"/>
    <x v="2"/>
    <s v="RENTED"/>
    <x v="18"/>
    <s v="Three Full Years"/>
    <n v="5"/>
    <n v="10"/>
    <n v="12"/>
    <x v="0"/>
    <n v="2013"/>
    <n v="2"/>
    <x v="0"/>
    <n v="0"/>
  </r>
  <r>
    <s v="M3681"/>
    <s v="VALID"/>
    <x v="8"/>
    <s v="Open"/>
    <s v="Female"/>
    <x v="0"/>
    <s v="BOUGHT"/>
    <x v="14"/>
    <s v="Three Full Years"/>
    <n v="4"/>
    <n v="0"/>
    <n v="1"/>
    <x v="1"/>
    <n v="2013"/>
    <n v="2"/>
    <x v="1"/>
    <n v="1"/>
  </r>
  <r>
    <s v="M3682"/>
    <s v="VALID"/>
    <x v="7"/>
    <s v="Open"/>
    <m/>
    <x v="2"/>
    <s v="RENTED"/>
    <x v="4"/>
    <s v="Three Full Years"/>
    <m/>
    <m/>
    <m/>
    <x v="0"/>
    <n v="2013"/>
    <n v="2"/>
    <x v="0"/>
    <n v="0"/>
  </r>
  <r>
    <s v="M3683"/>
    <s v="VALID"/>
    <x v="3"/>
    <s v="Open"/>
    <s v="Male"/>
    <x v="0"/>
    <s v="RENTED"/>
    <x v="8"/>
    <s v="Three Full Years"/>
    <n v="3"/>
    <n v="0"/>
    <n v="2"/>
    <x v="0"/>
    <n v="2013"/>
    <n v="2"/>
    <x v="0"/>
    <n v="0"/>
  </r>
  <r>
    <s v="M3684"/>
    <s v="VALID"/>
    <x v="8"/>
    <s v="Open"/>
    <m/>
    <x v="2"/>
    <s v="RENTED"/>
    <x v="4"/>
    <s v="Three Full Years"/>
    <m/>
    <m/>
    <m/>
    <x v="0"/>
    <n v="2013"/>
    <n v="2"/>
    <x v="0"/>
    <n v="0"/>
  </r>
  <r>
    <s v="M3685"/>
    <s v="VALID"/>
    <x v="11"/>
    <s v="Open"/>
    <m/>
    <x v="0"/>
    <s v="RENTED"/>
    <x v="4"/>
    <s v="Three Full Years"/>
    <m/>
    <m/>
    <m/>
    <x v="0"/>
    <n v="2013"/>
    <n v="2"/>
    <x v="0"/>
    <n v="0"/>
  </r>
  <r>
    <s v="M3686"/>
    <s v="VALID"/>
    <x v="5"/>
    <s v="Open"/>
    <s v="Female"/>
    <x v="0"/>
    <s v="RENTED"/>
    <x v="3"/>
    <s v="Three Full Years"/>
    <n v="5"/>
    <n v="9"/>
    <n v="17"/>
    <x v="0"/>
    <n v="2013"/>
    <n v="2"/>
    <x v="0"/>
    <n v="0"/>
  </r>
  <r>
    <s v="M3687"/>
    <s v="INVALID"/>
    <x v="8"/>
    <s v="Open"/>
    <s v="Female"/>
    <x v="0"/>
    <s v="RENTED"/>
    <x v="6"/>
    <s v="Three Full Years"/>
    <n v="3"/>
    <n v="0"/>
    <n v="17"/>
    <x v="0"/>
    <n v="2013"/>
    <n v="2"/>
    <x v="0"/>
    <n v="0"/>
  </r>
  <r>
    <s v="M3688"/>
    <s v="VALID"/>
    <x v="5"/>
    <s v="Open"/>
    <s v="Male"/>
    <x v="2"/>
    <s v="RENTED"/>
    <x v="36"/>
    <s v="Three Full Years"/>
    <n v="3"/>
    <n v="0"/>
    <n v="7"/>
    <x v="0"/>
    <n v="2013"/>
    <n v="2"/>
    <x v="0"/>
    <n v="0"/>
  </r>
  <r>
    <s v="M3689"/>
    <s v="VALID"/>
    <x v="8"/>
    <s v="Open"/>
    <m/>
    <x v="2"/>
    <s v="RENTED"/>
    <x v="4"/>
    <s v="Three Full Years"/>
    <m/>
    <m/>
    <m/>
    <x v="0"/>
    <n v="2013"/>
    <n v="2"/>
    <x v="0"/>
    <n v="0"/>
  </r>
  <r>
    <s v="M3690"/>
    <s v="VALID"/>
    <x v="0"/>
    <s v="Open"/>
    <s v="Female"/>
    <x v="1"/>
    <s v="RENTED"/>
    <x v="4"/>
    <s v="Three Full Years"/>
    <n v="4"/>
    <n v="0"/>
    <n v="4"/>
    <x v="0"/>
    <n v="2013"/>
    <n v="2"/>
    <x v="0"/>
    <n v="0"/>
  </r>
  <r>
    <s v="M3691"/>
    <s v="VALID"/>
    <x v="8"/>
    <s v="Open"/>
    <s v="Female"/>
    <x v="2"/>
    <s v="RENTED"/>
    <x v="21"/>
    <s v="Three Full Years"/>
    <n v="6"/>
    <n v="0"/>
    <n v="22"/>
    <x v="0"/>
    <n v="2013"/>
    <n v="2"/>
    <x v="0"/>
    <n v="0"/>
  </r>
  <r>
    <s v="M3692"/>
    <s v="VALID"/>
    <x v="5"/>
    <s v="Open"/>
    <m/>
    <x v="2"/>
    <s v="RENTED"/>
    <x v="4"/>
    <s v="Three Full Years"/>
    <m/>
    <m/>
    <m/>
    <x v="0"/>
    <n v="2013"/>
    <n v="2"/>
    <x v="0"/>
    <n v="0"/>
  </r>
  <r>
    <s v="M3693"/>
    <s v="VALID"/>
    <x v="5"/>
    <s v="Open"/>
    <s v="Male"/>
    <x v="2"/>
    <s v="RENTED"/>
    <x v="7"/>
    <s v="Three Full Years"/>
    <n v="4"/>
    <n v="0"/>
    <n v="22"/>
    <x v="0"/>
    <n v="2013"/>
    <n v="2"/>
    <x v="0"/>
    <n v="0"/>
  </r>
  <r>
    <s v="M3694"/>
    <s v="VALID"/>
    <x v="5"/>
    <s v="Open"/>
    <s v="Male"/>
    <x v="3"/>
    <s v="RENTED"/>
    <x v="62"/>
    <s v="Three Full Years"/>
    <n v="4"/>
    <n v="14"/>
    <n v="7"/>
    <x v="0"/>
    <n v="2013"/>
    <n v="2"/>
    <x v="0"/>
    <n v="0"/>
  </r>
  <r>
    <s v="M3695"/>
    <s v="VALID"/>
    <x v="5"/>
    <s v="Open"/>
    <s v="Male"/>
    <x v="2"/>
    <s v="RENTED"/>
    <x v="11"/>
    <s v="Three Full Years"/>
    <n v="4"/>
    <n v="0"/>
    <n v="21"/>
    <x v="0"/>
    <n v="2013"/>
    <n v="2"/>
    <x v="0"/>
    <n v="0"/>
  </r>
  <r>
    <s v="M3696"/>
    <s v="VALID"/>
    <x v="5"/>
    <s v="Open"/>
    <s v="Female"/>
    <x v="1"/>
    <s v="RENTED"/>
    <x v="39"/>
    <s v="Three Full Years"/>
    <n v="4"/>
    <n v="0"/>
    <n v="12"/>
    <x v="0"/>
    <n v="2013"/>
    <n v="2"/>
    <x v="0"/>
    <n v="0"/>
  </r>
  <r>
    <s v="M3697"/>
    <s v="VALID"/>
    <x v="11"/>
    <s v="Open"/>
    <s v="Male"/>
    <x v="0"/>
    <s v="RENTED"/>
    <x v="16"/>
    <s v="Three Full Years"/>
    <n v="6"/>
    <n v="0"/>
    <n v="12"/>
    <x v="0"/>
    <n v="2013"/>
    <n v="2"/>
    <x v="0"/>
    <n v="0"/>
  </r>
  <r>
    <s v="M3698"/>
    <s v="VALID"/>
    <x v="1"/>
    <s v="Open"/>
    <s v="Female"/>
    <x v="0"/>
    <s v="RENTED"/>
    <x v="14"/>
    <s v="Three Full Years"/>
    <n v="2"/>
    <n v="0"/>
    <n v="12"/>
    <x v="0"/>
    <n v="2013"/>
    <n v="2"/>
    <x v="0"/>
    <n v="0"/>
  </r>
  <r>
    <s v="M3699"/>
    <s v="VALID"/>
    <x v="11"/>
    <s v="Open"/>
    <s v="Female"/>
    <x v="0"/>
    <s v="RENTED"/>
    <x v="36"/>
    <s v="Three Full Years"/>
    <n v="3"/>
    <n v="10"/>
    <n v="21"/>
    <x v="22"/>
    <n v="2013"/>
    <n v="2"/>
    <x v="1"/>
    <n v="1"/>
  </r>
  <r>
    <s v="M3700"/>
    <s v="VALID"/>
    <x v="11"/>
    <s v="Open"/>
    <s v="Male"/>
    <x v="2"/>
    <s v="RENTED"/>
    <x v="0"/>
    <s v="Three Full Years"/>
    <n v="4"/>
    <n v="0"/>
    <n v="12"/>
    <x v="0"/>
    <n v="2014"/>
    <n v="1"/>
    <x v="0"/>
    <n v="0"/>
  </r>
  <r>
    <s v="M3701"/>
    <s v="VALID"/>
    <x v="7"/>
    <s v="Open"/>
    <s v="Female"/>
    <x v="0"/>
    <s v="RENTED"/>
    <x v="26"/>
    <s v="Three Full Years"/>
    <n v="5"/>
    <n v="0"/>
    <n v="21"/>
    <x v="0"/>
    <n v="2013"/>
    <n v="2"/>
    <x v="0"/>
    <n v="0"/>
  </r>
  <r>
    <s v="M3702"/>
    <s v="VALID"/>
    <x v="5"/>
    <s v="Open"/>
    <s v="Male"/>
    <x v="2"/>
    <s v="RENTED"/>
    <x v="4"/>
    <s v="Three Full Years"/>
    <n v="4"/>
    <n v="0"/>
    <n v="2"/>
    <x v="0"/>
    <n v="2013"/>
    <n v="2"/>
    <x v="0"/>
    <n v="0"/>
  </r>
  <r>
    <s v="M3703"/>
    <s v="INVALID"/>
    <x v="5"/>
    <s v="Open"/>
    <s v="Male"/>
    <x v="0"/>
    <s v="RENTED"/>
    <x v="2"/>
    <s v="Three Full Years"/>
    <n v="4"/>
    <n v="18"/>
    <n v="21"/>
    <x v="0"/>
    <n v="2013"/>
    <n v="2"/>
    <x v="0"/>
    <n v="0"/>
  </r>
  <r>
    <s v="M3704"/>
    <s v="INVALID"/>
    <x v="12"/>
    <s v="Open"/>
    <s v="Male"/>
    <x v="2"/>
    <s v="RENTED"/>
    <x v="32"/>
    <s v="Three Full Years"/>
    <n v="1"/>
    <n v="10"/>
    <n v="17"/>
    <x v="0"/>
    <n v="2013"/>
    <n v="2"/>
    <x v="0"/>
    <n v="0"/>
  </r>
  <r>
    <s v="M3705"/>
    <s v="INVALID"/>
    <x v="5"/>
    <s v="Open"/>
    <s v="Male"/>
    <x v="0"/>
    <s v="RENTED"/>
    <x v="4"/>
    <s v="Three Full Years"/>
    <n v="3"/>
    <n v="0"/>
    <n v="7"/>
    <x v="0"/>
    <n v="2013"/>
    <n v="2"/>
    <x v="0"/>
    <n v="0"/>
  </r>
  <r>
    <s v="M3706"/>
    <s v="VALID"/>
    <x v="0"/>
    <s v="Open"/>
    <m/>
    <x v="1"/>
    <s v="RENTED"/>
    <x v="4"/>
    <s v="Three Full Years"/>
    <m/>
    <m/>
    <m/>
    <x v="0"/>
    <n v="2013"/>
    <n v="2"/>
    <x v="0"/>
    <n v="0"/>
  </r>
  <r>
    <s v="M3707"/>
    <s v="VALID"/>
    <x v="5"/>
    <s v="Open"/>
    <s v="Female"/>
    <x v="2"/>
    <s v="RENTED"/>
    <x v="17"/>
    <s v="Three Full Years"/>
    <n v="3"/>
    <n v="14"/>
    <n v="21"/>
    <x v="0"/>
    <n v="2013"/>
    <n v="2"/>
    <x v="0"/>
    <n v="0"/>
  </r>
  <r>
    <s v="M3708"/>
    <s v="VALID"/>
    <x v="0"/>
    <s v="Open"/>
    <s v="Male"/>
    <x v="2"/>
    <s v="RENTED"/>
    <x v="14"/>
    <s v="Three Full Years"/>
    <n v="4"/>
    <n v="0"/>
    <n v="22"/>
    <x v="0"/>
    <n v="2013"/>
    <n v="2"/>
    <x v="0"/>
    <n v="0"/>
  </r>
  <r>
    <s v="M3709"/>
    <s v="VALID"/>
    <x v="5"/>
    <s v="Open"/>
    <s v="Male"/>
    <x v="2"/>
    <s v="RENTED"/>
    <x v="19"/>
    <s v="Three Full Years"/>
    <n v="5"/>
    <n v="0"/>
    <n v="2"/>
    <x v="0"/>
    <n v="2013"/>
    <n v="2"/>
    <x v="0"/>
    <n v="0"/>
  </r>
  <r>
    <s v="M3710"/>
    <s v="VALID"/>
    <x v="4"/>
    <s v="Open"/>
    <s v="Male"/>
    <x v="1"/>
    <s v="RENTED"/>
    <x v="1"/>
    <s v="Three Full Years"/>
    <n v="7"/>
    <n v="0"/>
    <n v="4"/>
    <x v="0"/>
    <n v="2013"/>
    <n v="2"/>
    <x v="0"/>
    <n v="0"/>
  </r>
  <r>
    <s v="M3711"/>
    <s v="VALID"/>
    <x v="8"/>
    <s v="Closed"/>
    <s v="Female"/>
    <x v="0"/>
    <s v="RENTED"/>
    <x v="46"/>
    <m/>
    <n v="3"/>
    <n v="0"/>
    <n v="12"/>
    <x v="13"/>
    <n v="2013"/>
    <n v="2"/>
    <x v="1"/>
    <n v="1"/>
  </r>
  <r>
    <s v="M3712"/>
    <s v="VALID"/>
    <x v="5"/>
    <s v="Open"/>
    <s v="Male"/>
    <x v="0"/>
    <s v="RENTED"/>
    <x v="38"/>
    <s v="Three Full Years"/>
    <n v="3"/>
    <n v="0"/>
    <n v="4"/>
    <x v="0"/>
    <n v="2013"/>
    <n v="2"/>
    <x v="0"/>
    <n v="0"/>
  </r>
  <r>
    <s v="M3713"/>
    <s v="VALID"/>
    <x v="7"/>
    <s v="Open"/>
    <s v="Male"/>
    <x v="2"/>
    <s v="RENTED"/>
    <x v="33"/>
    <s v="Three Full Years"/>
    <n v="4"/>
    <n v="5"/>
    <n v="2"/>
    <x v="0"/>
    <n v="2013"/>
    <n v="2"/>
    <x v="0"/>
    <n v="0"/>
  </r>
  <r>
    <s v="M3714"/>
    <s v="VALID"/>
    <x v="5"/>
    <s v="Open"/>
    <s v="Female"/>
    <x v="2"/>
    <s v="RENTED"/>
    <x v="5"/>
    <s v="Three Full Years"/>
    <n v="3"/>
    <n v="0"/>
    <n v="7"/>
    <x v="0"/>
    <n v="2013"/>
    <n v="2"/>
    <x v="0"/>
    <n v="0"/>
  </r>
  <r>
    <s v="M3715"/>
    <s v="VALID"/>
    <x v="0"/>
    <s v="Open"/>
    <s v="Male"/>
    <x v="0"/>
    <s v="RENTED"/>
    <x v="41"/>
    <s v="Three Full Years"/>
    <n v="4"/>
    <n v="5"/>
    <n v="2"/>
    <x v="0"/>
    <n v="2013"/>
    <n v="2"/>
    <x v="0"/>
    <n v="0"/>
  </r>
  <r>
    <s v="M3716"/>
    <s v="VALID"/>
    <x v="8"/>
    <s v="Open"/>
    <s v="Male"/>
    <x v="0"/>
    <s v="RENTED"/>
    <x v="19"/>
    <s v="Three Full Years"/>
    <n v="5"/>
    <n v="0"/>
    <n v="12"/>
    <x v="0"/>
    <n v="2013"/>
    <n v="2"/>
    <x v="0"/>
    <n v="0"/>
  </r>
  <r>
    <s v="M3717"/>
    <s v="VALID"/>
    <x v="7"/>
    <s v="Open"/>
    <s v="Female"/>
    <x v="0"/>
    <s v="RENTED"/>
    <x v="38"/>
    <s v="Three Full Years"/>
    <n v="1"/>
    <n v="0"/>
    <n v="4"/>
    <x v="0"/>
    <n v="2013"/>
    <n v="2"/>
    <x v="0"/>
    <n v="0"/>
  </r>
  <r>
    <s v="M3718"/>
    <s v="VALID"/>
    <x v="5"/>
    <s v="Open"/>
    <s v="Male"/>
    <x v="0"/>
    <s v="RENTED"/>
    <x v="36"/>
    <s v="Three Full Years"/>
    <n v="1"/>
    <n v="20"/>
    <n v="7"/>
    <x v="0"/>
    <n v="2013"/>
    <n v="2"/>
    <x v="0"/>
    <n v="0"/>
  </r>
  <r>
    <s v="M3719"/>
    <s v="VALID"/>
    <x v="7"/>
    <s v="Open"/>
    <s v="Male"/>
    <x v="0"/>
    <s v="RENTED"/>
    <x v="39"/>
    <s v="Three Full Years"/>
    <n v="3"/>
    <n v="14"/>
    <n v="7"/>
    <x v="0"/>
    <n v="2013"/>
    <n v="2"/>
    <x v="0"/>
    <n v="0"/>
  </r>
  <r>
    <s v="M3720"/>
    <s v="VALID"/>
    <x v="0"/>
    <s v="Open"/>
    <s v="Male"/>
    <x v="2"/>
    <s v="RENTED"/>
    <x v="14"/>
    <s v="Three Full Years"/>
    <n v="4"/>
    <n v="0"/>
    <n v="7"/>
    <x v="0"/>
    <n v="2013"/>
    <n v="2"/>
    <x v="0"/>
    <n v="0"/>
  </r>
  <r>
    <s v="M3721"/>
    <s v="VALID"/>
    <x v="11"/>
    <s v="Open"/>
    <s v="Female"/>
    <x v="0"/>
    <s v="RENTED"/>
    <x v="71"/>
    <s v="Three Full Years"/>
    <n v="3"/>
    <n v="0"/>
    <n v="2"/>
    <x v="0"/>
    <n v="2013"/>
    <n v="2"/>
    <x v="0"/>
    <n v="0"/>
  </r>
  <r>
    <s v="M3722"/>
    <s v="VALID"/>
    <x v="5"/>
    <s v="Open"/>
    <s v="Male"/>
    <x v="0"/>
    <s v="RENTED"/>
    <x v="49"/>
    <s v="Three Full Years"/>
    <n v="4"/>
    <n v="0"/>
    <n v="12"/>
    <x v="0"/>
    <n v="2013"/>
    <n v="2"/>
    <x v="0"/>
    <n v="0"/>
  </r>
  <r>
    <s v="M3723"/>
    <s v="VALID"/>
    <x v="5"/>
    <s v="Open"/>
    <s v="Male"/>
    <x v="1"/>
    <s v="RENTED"/>
    <x v="47"/>
    <s v="Three Full Years"/>
    <n v="7"/>
    <n v="5"/>
    <n v="22"/>
    <x v="0"/>
    <n v="2013"/>
    <n v="2"/>
    <x v="0"/>
    <n v="0"/>
  </r>
  <r>
    <s v="M3724"/>
    <s v="VALID"/>
    <x v="0"/>
    <s v="Open"/>
    <m/>
    <x v="0"/>
    <s v="RENTED"/>
    <x v="4"/>
    <s v="Three Full Years"/>
    <m/>
    <m/>
    <m/>
    <x v="0"/>
    <n v="2013"/>
    <n v="2"/>
    <x v="0"/>
    <n v="0"/>
  </r>
  <r>
    <s v="M3725"/>
    <s v="VALID"/>
    <x v="5"/>
    <s v="Open"/>
    <s v="Male"/>
    <x v="0"/>
    <s v="BOUGHT"/>
    <x v="13"/>
    <s v="Three Full Years"/>
    <n v="2"/>
    <n v="0"/>
    <n v="12"/>
    <x v="0"/>
    <n v="2013"/>
    <n v="2"/>
    <x v="0"/>
    <n v="0"/>
  </r>
  <r>
    <s v="M3726"/>
    <s v="VALID"/>
    <x v="1"/>
    <s v="Open"/>
    <s v="Female"/>
    <x v="2"/>
    <s v="RENTED"/>
    <x v="25"/>
    <s v="Three Full Years"/>
    <n v="6"/>
    <n v="0"/>
    <n v="21"/>
    <x v="0"/>
    <n v="2013"/>
    <n v="2"/>
    <x v="0"/>
    <n v="0"/>
  </r>
  <r>
    <s v="M3727"/>
    <s v="VALID"/>
    <x v="5"/>
    <s v="Open"/>
    <s v="Male"/>
    <x v="1"/>
    <s v="RENTED"/>
    <x v="37"/>
    <s v="Three Full Years"/>
    <n v="3"/>
    <n v="0"/>
    <n v="21"/>
    <x v="0"/>
    <n v="2013"/>
    <n v="2"/>
    <x v="0"/>
    <n v="0"/>
  </r>
  <r>
    <s v="M3728"/>
    <s v="VALID"/>
    <x v="2"/>
    <s v="Open"/>
    <s v="Female"/>
    <x v="0"/>
    <s v="RENTED"/>
    <x v="4"/>
    <s v="Three Full Years"/>
    <n v="6"/>
    <n v="0"/>
    <n v="2"/>
    <x v="0"/>
    <n v="2013"/>
    <n v="2"/>
    <x v="0"/>
    <n v="0"/>
  </r>
  <r>
    <s v="M3729"/>
    <s v="VALID"/>
    <x v="5"/>
    <s v="Open"/>
    <s v="Male"/>
    <x v="3"/>
    <s v="RENTED"/>
    <x v="5"/>
    <s v="Three Full Years"/>
    <n v="4"/>
    <n v="5"/>
    <n v="4"/>
    <x v="0"/>
    <n v="2013"/>
    <n v="2"/>
    <x v="0"/>
    <n v="0"/>
  </r>
  <r>
    <s v="M3730"/>
    <s v="VALID"/>
    <x v="8"/>
    <s v="Open"/>
    <s v="Male"/>
    <x v="0"/>
    <s v="RENTED"/>
    <x v="6"/>
    <s v="Three Full Years"/>
    <n v="3"/>
    <n v="0"/>
    <n v="22"/>
    <x v="0"/>
    <n v="2013"/>
    <n v="2"/>
    <x v="0"/>
    <n v="0"/>
  </r>
  <r>
    <s v="M3731"/>
    <s v="VALID"/>
    <x v="11"/>
    <s v="Open"/>
    <s v="Female"/>
    <x v="2"/>
    <s v="RENTED"/>
    <x v="35"/>
    <s v="Three Full Years"/>
    <n v="4"/>
    <n v="5"/>
    <n v="17"/>
    <x v="0"/>
    <n v="2013"/>
    <n v="2"/>
    <x v="0"/>
    <n v="0"/>
  </r>
  <r>
    <s v="M3732"/>
    <s v="VALID"/>
    <x v="5"/>
    <s v="Open"/>
    <s v="Male"/>
    <x v="0"/>
    <s v="RENTED"/>
    <x v="32"/>
    <s v="Three Full Years"/>
    <n v="4"/>
    <n v="0"/>
    <n v="22"/>
    <x v="0"/>
    <n v="2013"/>
    <n v="2"/>
    <x v="0"/>
    <n v="0"/>
  </r>
  <r>
    <s v="M3733"/>
    <s v="VALID"/>
    <x v="5"/>
    <s v="Open"/>
    <m/>
    <x v="0"/>
    <s v="RENTED"/>
    <x v="4"/>
    <s v="Three Full Years"/>
    <m/>
    <m/>
    <m/>
    <x v="0"/>
    <n v="2013"/>
    <n v="2"/>
    <x v="0"/>
    <n v="0"/>
  </r>
  <r>
    <s v="M3734"/>
    <s v="VALID"/>
    <x v="5"/>
    <s v="Open"/>
    <m/>
    <x v="0"/>
    <s v="RENTED"/>
    <x v="4"/>
    <s v="Three Full Years"/>
    <m/>
    <m/>
    <m/>
    <x v="0"/>
    <n v="2013"/>
    <n v="2"/>
    <x v="0"/>
    <n v="0"/>
  </r>
  <r>
    <s v="M3735"/>
    <s v="VALID"/>
    <x v="10"/>
    <s v="Open"/>
    <s v="Male"/>
    <x v="0"/>
    <s v="RENTED"/>
    <x v="56"/>
    <s v="Three Full Years"/>
    <n v="3"/>
    <n v="0"/>
    <n v="17"/>
    <x v="0"/>
    <n v="2013"/>
    <n v="2"/>
    <x v="0"/>
    <n v="0"/>
  </r>
  <r>
    <s v="M3736"/>
    <s v="VALID"/>
    <x v="0"/>
    <s v="Open"/>
    <s v="Male"/>
    <x v="1"/>
    <s v="RENTED"/>
    <x v="52"/>
    <s v="Three Full Years"/>
    <n v="7"/>
    <n v="8"/>
    <n v="12"/>
    <x v="0"/>
    <n v="2013"/>
    <n v="2"/>
    <x v="0"/>
    <n v="0"/>
  </r>
  <r>
    <s v="M3737"/>
    <s v="VALID"/>
    <x v="5"/>
    <s v="Open"/>
    <s v="Male"/>
    <x v="1"/>
    <s v="RENTED"/>
    <x v="21"/>
    <s v="Three Full Years"/>
    <n v="6"/>
    <n v="8"/>
    <n v="17"/>
    <x v="0"/>
    <n v="2013"/>
    <n v="2"/>
    <x v="0"/>
    <n v="0"/>
  </r>
  <r>
    <s v="M3738"/>
    <s v="VALID"/>
    <x v="5"/>
    <s v="Closed"/>
    <s v="Female"/>
    <x v="0"/>
    <s v="RENTED"/>
    <x v="31"/>
    <m/>
    <n v="5"/>
    <n v="14"/>
    <n v="22"/>
    <x v="0"/>
    <n v="2013"/>
    <n v="2"/>
    <x v="0"/>
    <n v="0"/>
  </r>
  <r>
    <s v="M3739"/>
    <s v="VALID"/>
    <x v="8"/>
    <s v="Open"/>
    <s v="Male"/>
    <x v="2"/>
    <s v="RENTED"/>
    <x v="35"/>
    <s v="Three Full Years"/>
    <n v="3"/>
    <n v="0"/>
    <n v="4"/>
    <x v="0"/>
    <n v="2013"/>
    <n v="2"/>
    <x v="0"/>
    <n v="0"/>
  </r>
  <r>
    <s v="M3740"/>
    <s v="VALID"/>
    <x v="8"/>
    <s v="Open"/>
    <s v="Male"/>
    <x v="0"/>
    <s v="RENTED"/>
    <x v="73"/>
    <s v="Three Full Years"/>
    <n v="4"/>
    <n v="0"/>
    <n v="4"/>
    <x v="0"/>
    <n v="2013"/>
    <n v="2"/>
    <x v="0"/>
    <n v="0"/>
  </r>
  <r>
    <s v="M3741"/>
    <s v="VALID"/>
    <x v="5"/>
    <s v="Open"/>
    <s v="Male"/>
    <x v="0"/>
    <s v="RENTED"/>
    <x v="43"/>
    <s v="Three Full Years"/>
    <n v="3"/>
    <n v="13"/>
    <n v="22"/>
    <x v="0"/>
    <n v="2013"/>
    <n v="2"/>
    <x v="0"/>
    <n v="0"/>
  </r>
  <r>
    <s v="M3742"/>
    <s v="VALID"/>
    <x v="1"/>
    <s v="Open"/>
    <s v="Female"/>
    <x v="2"/>
    <s v="RENTED"/>
    <x v="4"/>
    <s v="Three Full Years"/>
    <n v="5"/>
    <n v="0"/>
    <n v="2"/>
    <x v="0"/>
    <n v="2013"/>
    <n v="2"/>
    <x v="0"/>
    <n v="0"/>
  </r>
  <r>
    <s v="M3743"/>
    <s v="INVALID"/>
    <x v="5"/>
    <s v="Open"/>
    <s v="Male"/>
    <x v="2"/>
    <s v="RENTED"/>
    <x v="23"/>
    <s v="Three Full Years"/>
    <n v="3"/>
    <n v="0"/>
    <n v="21"/>
    <x v="0"/>
    <n v="2013"/>
    <n v="2"/>
    <x v="0"/>
    <n v="0"/>
  </r>
  <r>
    <s v="M3744"/>
    <s v="VALID"/>
    <x v="11"/>
    <s v="Closed"/>
    <s v="Male"/>
    <x v="2"/>
    <s v="RENTED"/>
    <x v="8"/>
    <m/>
    <n v="5"/>
    <n v="0"/>
    <n v="17"/>
    <x v="0"/>
    <n v="2013"/>
    <n v="2"/>
    <x v="0"/>
    <n v="0"/>
  </r>
  <r>
    <s v="M3745"/>
    <s v="VALID"/>
    <x v="8"/>
    <s v="Open"/>
    <s v="Male"/>
    <x v="0"/>
    <s v="RENTED"/>
    <x v="25"/>
    <s v="Three Full Years"/>
    <n v="7"/>
    <n v="14"/>
    <n v="21"/>
    <x v="0"/>
    <n v="2013"/>
    <n v="2"/>
    <x v="0"/>
    <n v="0"/>
  </r>
  <r>
    <s v="M3746"/>
    <s v="VALID"/>
    <x v="10"/>
    <s v="Open"/>
    <s v="Male"/>
    <x v="0"/>
    <s v="RENTED"/>
    <x v="10"/>
    <s v="Three Full Years"/>
    <n v="3"/>
    <n v="0"/>
    <n v="2"/>
    <x v="42"/>
    <n v="2013"/>
    <n v="2"/>
    <x v="1"/>
    <n v="1"/>
  </r>
  <r>
    <s v="M3747"/>
    <s v="INVALID"/>
    <x v="8"/>
    <s v="Open"/>
    <s v="Male"/>
    <x v="0"/>
    <s v="RENTED"/>
    <x v="9"/>
    <s v="Three Full Years"/>
    <n v="3"/>
    <n v="0"/>
    <n v="22"/>
    <x v="0"/>
    <n v="2013"/>
    <n v="2"/>
    <x v="0"/>
    <n v="0"/>
  </r>
  <r>
    <s v="M3748"/>
    <s v="VALID"/>
    <x v="5"/>
    <s v="Open"/>
    <s v="Female"/>
    <x v="2"/>
    <s v="RENTED"/>
    <x v="14"/>
    <s v="Three Full Years"/>
    <n v="3"/>
    <n v="0"/>
    <n v="1"/>
    <x v="0"/>
    <n v="2013"/>
    <n v="2"/>
    <x v="0"/>
    <n v="0"/>
  </r>
  <r>
    <s v="M3749"/>
    <s v="VALID"/>
    <x v="3"/>
    <s v="Open"/>
    <s v="Female"/>
    <x v="0"/>
    <s v="RENTED"/>
    <x v="41"/>
    <s v="Three Full Years"/>
    <n v="3"/>
    <n v="0"/>
    <n v="7"/>
    <x v="0"/>
    <n v="2013"/>
    <n v="2"/>
    <x v="0"/>
    <n v="0"/>
  </r>
  <r>
    <s v="M3750"/>
    <s v="VALID"/>
    <x v="5"/>
    <s v="Open"/>
    <s v="Male"/>
    <x v="1"/>
    <s v="BOUGHT"/>
    <x v="22"/>
    <s v="Three Full Years"/>
    <n v="2"/>
    <n v="5"/>
    <n v="2"/>
    <x v="0"/>
    <n v="2013"/>
    <n v="2"/>
    <x v="0"/>
    <n v="0"/>
  </r>
  <r>
    <s v="M3751"/>
    <s v="VALID"/>
    <x v="5"/>
    <s v="Open"/>
    <s v="Male"/>
    <x v="0"/>
    <s v="RENTED"/>
    <x v="41"/>
    <s v="Three Full Years"/>
    <n v="7"/>
    <n v="0"/>
    <n v="22"/>
    <x v="0"/>
    <n v="2013"/>
    <n v="2"/>
    <x v="0"/>
    <n v="0"/>
  </r>
  <r>
    <s v="M3752"/>
    <s v="INVALID"/>
    <x v="4"/>
    <s v="Open"/>
    <s v="Male"/>
    <x v="2"/>
    <s v="RENTED"/>
    <x v="40"/>
    <s v="Three Full Years"/>
    <n v="4"/>
    <n v="0"/>
    <n v="7"/>
    <x v="0"/>
    <n v="2013"/>
    <n v="2"/>
    <x v="0"/>
    <n v="0"/>
  </r>
  <r>
    <s v="M3753"/>
    <s v="VALID"/>
    <x v="5"/>
    <s v="Open"/>
    <s v="Male"/>
    <x v="2"/>
    <s v="RENTED"/>
    <x v="19"/>
    <s v="Three Full Years"/>
    <n v="6"/>
    <n v="10"/>
    <n v="22"/>
    <x v="0"/>
    <n v="2013"/>
    <n v="2"/>
    <x v="0"/>
    <n v="0"/>
  </r>
  <r>
    <s v="M3754"/>
    <s v="VALID"/>
    <x v="5"/>
    <s v="Open"/>
    <s v="Female"/>
    <x v="2"/>
    <s v="RENTED"/>
    <x v="39"/>
    <s v="Three Full Years"/>
    <n v="4"/>
    <n v="20"/>
    <n v="7"/>
    <x v="0"/>
    <n v="2013"/>
    <n v="2"/>
    <x v="0"/>
    <n v="0"/>
  </r>
  <r>
    <s v="M3755"/>
    <s v="VALID"/>
    <x v="3"/>
    <s v="Open"/>
    <s v="Male"/>
    <x v="0"/>
    <s v="RENTED"/>
    <x v="9"/>
    <s v="Three Full Years"/>
    <n v="1"/>
    <n v="10"/>
    <n v="21"/>
    <x v="0"/>
    <n v="2013"/>
    <n v="2"/>
    <x v="0"/>
    <n v="0"/>
  </r>
  <r>
    <s v="M3756"/>
    <s v="VALID"/>
    <x v="8"/>
    <s v="Open"/>
    <s v="Male"/>
    <x v="2"/>
    <s v="RENTED"/>
    <x v="20"/>
    <s v="Three Full Years"/>
    <n v="5"/>
    <n v="0"/>
    <n v="17"/>
    <x v="0"/>
    <n v="2013"/>
    <n v="2"/>
    <x v="0"/>
    <n v="0"/>
  </r>
  <r>
    <s v="M3757"/>
    <s v="VALID"/>
    <x v="5"/>
    <s v="Open"/>
    <s v="Male"/>
    <x v="0"/>
    <s v="BOUGHT"/>
    <x v="55"/>
    <s v="Three Full Years"/>
    <n v="6"/>
    <n v="0"/>
    <n v="12"/>
    <x v="0"/>
    <n v="2013"/>
    <n v="2"/>
    <x v="0"/>
    <n v="0"/>
  </r>
  <r>
    <s v="M3758"/>
    <s v="VALID"/>
    <x v="10"/>
    <s v="Open"/>
    <s v="Male"/>
    <x v="0"/>
    <s v="RENTED"/>
    <x v="17"/>
    <s v="Three Full Years"/>
    <n v="4"/>
    <n v="13"/>
    <n v="22"/>
    <x v="0"/>
    <n v="2013"/>
    <n v="2"/>
    <x v="0"/>
    <n v="0"/>
  </r>
  <r>
    <s v="M3759"/>
    <s v="VALID"/>
    <x v="5"/>
    <s v="Open"/>
    <m/>
    <x v="0"/>
    <s v="RENTED"/>
    <x v="4"/>
    <s v="Three Full Years"/>
    <m/>
    <m/>
    <m/>
    <x v="0"/>
    <n v="2013"/>
    <n v="2"/>
    <x v="0"/>
    <n v="0"/>
  </r>
  <r>
    <s v="M3760"/>
    <s v="VALID"/>
    <x v="8"/>
    <s v="Open"/>
    <s v="Male"/>
    <x v="0"/>
    <s v="RENTED"/>
    <x v="10"/>
    <s v="Three Full Years"/>
    <n v="3"/>
    <n v="5"/>
    <n v="7"/>
    <x v="0"/>
    <n v="2013"/>
    <n v="2"/>
    <x v="0"/>
    <n v="0"/>
  </r>
  <r>
    <s v="M3761"/>
    <s v="VALID"/>
    <x v="5"/>
    <s v="Open"/>
    <s v="Female"/>
    <x v="0"/>
    <s v="BOUGHT"/>
    <x v="37"/>
    <s v="Three Full Years"/>
    <n v="3"/>
    <n v="0"/>
    <n v="4"/>
    <x v="0"/>
    <n v="2013"/>
    <n v="2"/>
    <x v="0"/>
    <n v="0"/>
  </r>
  <r>
    <s v="M3762"/>
    <s v="VALID"/>
    <x v="5"/>
    <s v="Open"/>
    <s v="Male"/>
    <x v="2"/>
    <s v="RENTED"/>
    <x v="4"/>
    <s v="Three Full Years"/>
    <n v="6"/>
    <n v="0"/>
    <n v="2"/>
    <x v="0"/>
    <n v="2013"/>
    <n v="2"/>
    <x v="0"/>
    <n v="0"/>
  </r>
  <r>
    <s v="M3763"/>
    <s v="VALID"/>
    <x v="8"/>
    <s v="Open"/>
    <s v="Female"/>
    <x v="0"/>
    <s v="RENTED"/>
    <x v="39"/>
    <s v="Three Full Years"/>
    <n v="7"/>
    <n v="5"/>
    <n v="22"/>
    <x v="0"/>
    <n v="2013"/>
    <n v="2"/>
    <x v="0"/>
    <n v="0"/>
  </r>
  <r>
    <s v="M3764"/>
    <s v="VALID"/>
    <x v="11"/>
    <s v="Open"/>
    <s v="Female"/>
    <x v="2"/>
    <s v="RENTED"/>
    <x v="4"/>
    <s v="Three Full Years"/>
    <n v="3"/>
    <n v="0"/>
    <n v="12"/>
    <x v="0"/>
    <n v="2013"/>
    <n v="2"/>
    <x v="0"/>
    <n v="0"/>
  </r>
  <r>
    <s v="M3765"/>
    <s v="VALID"/>
    <x v="6"/>
    <s v="Open"/>
    <s v="Female"/>
    <x v="2"/>
    <s v="RENTED"/>
    <x v="23"/>
    <s v="Three Full Years"/>
    <n v="5"/>
    <n v="14"/>
    <n v="22"/>
    <x v="0"/>
    <n v="2013"/>
    <n v="2"/>
    <x v="0"/>
    <n v="0"/>
  </r>
  <r>
    <s v="M3766"/>
    <s v="VALID"/>
    <x v="12"/>
    <s v="Open"/>
    <s v="Male"/>
    <x v="0"/>
    <s v="RENTED"/>
    <x v="4"/>
    <s v="Three Full Years"/>
    <n v="2"/>
    <n v="0"/>
    <n v="12"/>
    <x v="0"/>
    <n v="2013"/>
    <n v="2"/>
    <x v="0"/>
    <n v="0"/>
  </r>
  <r>
    <s v="M3767"/>
    <s v="VALID"/>
    <x v="11"/>
    <s v="Open"/>
    <m/>
    <x v="0"/>
    <s v="RENTED"/>
    <x v="4"/>
    <s v="Three Full Years"/>
    <m/>
    <m/>
    <m/>
    <x v="0"/>
    <n v="2013"/>
    <n v="2"/>
    <x v="0"/>
    <n v="0"/>
  </r>
  <r>
    <s v="M3768"/>
    <s v="VALID"/>
    <x v="5"/>
    <s v="Open"/>
    <s v="Male"/>
    <x v="0"/>
    <s v="BOUGHT"/>
    <x v="56"/>
    <s v="Three Full Years"/>
    <n v="3"/>
    <n v="6"/>
    <n v="17"/>
    <x v="0"/>
    <n v="2013"/>
    <n v="2"/>
    <x v="0"/>
    <n v="0"/>
  </r>
  <r>
    <s v="M3769"/>
    <s v="VALID"/>
    <x v="0"/>
    <s v="Open"/>
    <s v="Female"/>
    <x v="3"/>
    <s v="RENTED"/>
    <x v="4"/>
    <s v="Three Full Years"/>
    <n v="4"/>
    <n v="0"/>
    <n v="4"/>
    <x v="0"/>
    <n v="2013"/>
    <n v="2"/>
    <x v="0"/>
    <n v="0"/>
  </r>
  <r>
    <s v="M3770"/>
    <s v="INVALID"/>
    <x v="5"/>
    <s v="Open"/>
    <s v="Male"/>
    <x v="0"/>
    <s v="RENTED"/>
    <x v="13"/>
    <s v="Three Full Years"/>
    <n v="4"/>
    <n v="0"/>
    <n v="2"/>
    <x v="0"/>
    <n v="2013"/>
    <n v="2"/>
    <x v="0"/>
    <n v="0"/>
  </r>
  <r>
    <s v="M3771"/>
    <s v="VALID"/>
    <x v="11"/>
    <s v="Closed"/>
    <s v="Male"/>
    <x v="2"/>
    <s v="RENTED"/>
    <x v="43"/>
    <m/>
    <n v="3"/>
    <n v="0"/>
    <n v="2"/>
    <x v="0"/>
    <n v="2013"/>
    <n v="2"/>
    <x v="0"/>
    <n v="0"/>
  </r>
  <r>
    <s v="M3772"/>
    <s v="VALID"/>
    <x v="5"/>
    <s v="Open"/>
    <s v="Female"/>
    <x v="2"/>
    <s v="RENTED"/>
    <x v="16"/>
    <s v="Three Full Years"/>
    <n v="4"/>
    <n v="6"/>
    <n v="22"/>
    <x v="0"/>
    <n v="2013"/>
    <n v="2"/>
    <x v="0"/>
    <n v="0"/>
  </r>
  <r>
    <s v="M3773"/>
    <s v="VALID"/>
    <x v="5"/>
    <s v="Open"/>
    <m/>
    <x v="2"/>
    <s v="RENTED"/>
    <x v="4"/>
    <s v="Three Full Years"/>
    <m/>
    <m/>
    <m/>
    <x v="0"/>
    <n v="2013"/>
    <n v="2"/>
    <x v="0"/>
    <n v="0"/>
  </r>
  <r>
    <s v="M3774"/>
    <s v="INVALID"/>
    <x v="5"/>
    <s v="Open"/>
    <s v="Male"/>
    <x v="1"/>
    <s v="RENTED"/>
    <x v="48"/>
    <s v="Three Full Years"/>
    <n v="6"/>
    <n v="0"/>
    <n v="17"/>
    <x v="0"/>
    <n v="2013"/>
    <n v="2"/>
    <x v="0"/>
    <n v="0"/>
  </r>
  <r>
    <s v="M3775"/>
    <s v="INVALID"/>
    <x v="3"/>
    <s v="Open"/>
    <s v="Female"/>
    <x v="2"/>
    <s v="RENTED"/>
    <x v="19"/>
    <s v="Three Full Years"/>
    <n v="4"/>
    <n v="0"/>
    <n v="12"/>
    <x v="20"/>
    <n v="2013"/>
    <n v="2"/>
    <x v="2"/>
    <n v="1"/>
  </r>
  <r>
    <s v="M3776"/>
    <s v="VALID"/>
    <x v="11"/>
    <s v="Open"/>
    <s v="Female"/>
    <x v="2"/>
    <s v="RENTED"/>
    <x v="13"/>
    <s v="Three Full Years"/>
    <n v="8"/>
    <n v="0"/>
    <n v="12"/>
    <x v="0"/>
    <n v="2013"/>
    <n v="2"/>
    <x v="0"/>
    <n v="0"/>
  </r>
  <r>
    <s v="M3777"/>
    <s v="INVALID"/>
    <x v="5"/>
    <s v="Open"/>
    <s v="Male"/>
    <x v="1"/>
    <s v="RENTED"/>
    <x v="60"/>
    <s v="Three Full Years"/>
    <n v="2"/>
    <n v="0"/>
    <n v="17"/>
    <x v="0"/>
    <n v="2013"/>
    <n v="2"/>
    <x v="0"/>
    <n v="0"/>
  </r>
  <r>
    <s v="M3778"/>
    <s v="VALID"/>
    <x v="3"/>
    <s v="Open"/>
    <s v="Male"/>
    <x v="0"/>
    <s v="RENTED"/>
    <x v="39"/>
    <s v="Three Full Years"/>
    <n v="6"/>
    <n v="14"/>
    <n v="22"/>
    <x v="0"/>
    <n v="2013"/>
    <n v="2"/>
    <x v="0"/>
    <n v="0"/>
  </r>
  <r>
    <s v="M3779"/>
    <s v="VALID"/>
    <x v="5"/>
    <s v="Open"/>
    <s v="Male"/>
    <x v="1"/>
    <s v="BOUGHT"/>
    <x v="1"/>
    <s v="Three Full Years"/>
    <n v="6"/>
    <n v="0"/>
    <n v="12"/>
    <x v="0"/>
    <n v="2013"/>
    <n v="2"/>
    <x v="0"/>
    <n v="0"/>
  </r>
  <r>
    <s v="M3780"/>
    <s v="VALID"/>
    <x v="5"/>
    <s v="Open"/>
    <s v="Male"/>
    <x v="3"/>
    <s v="BOUGHT"/>
    <x v="55"/>
    <s v="Three Full Years"/>
    <n v="1"/>
    <n v="6"/>
    <n v="2"/>
    <x v="0"/>
    <n v="2013"/>
    <n v="2"/>
    <x v="0"/>
    <n v="0"/>
  </r>
  <r>
    <s v="M3781"/>
    <s v="VALID"/>
    <x v="7"/>
    <s v="Open"/>
    <s v="Male"/>
    <x v="3"/>
    <s v="RENTED"/>
    <x v="37"/>
    <s v="Three Full Years"/>
    <n v="6"/>
    <n v="0"/>
    <n v="22"/>
    <x v="0"/>
    <n v="2013"/>
    <n v="2"/>
    <x v="0"/>
    <n v="0"/>
  </r>
  <r>
    <s v="M3782"/>
    <s v="INVALID"/>
    <x v="5"/>
    <s v="Open"/>
    <s v="Male"/>
    <x v="2"/>
    <s v="RENTED"/>
    <x v="42"/>
    <s v="Three Full Years"/>
    <n v="9"/>
    <n v="0"/>
    <n v="2"/>
    <x v="0"/>
    <n v="2013"/>
    <n v="2"/>
    <x v="0"/>
    <n v="0"/>
  </r>
  <r>
    <s v="M3783"/>
    <s v="VALID"/>
    <x v="7"/>
    <s v="Open"/>
    <s v="Male"/>
    <x v="0"/>
    <s v="BOUGHT"/>
    <x v="44"/>
    <s v="Three Full Years"/>
    <n v="3"/>
    <n v="0"/>
    <n v="17"/>
    <x v="0"/>
    <n v="2013"/>
    <n v="2"/>
    <x v="0"/>
    <n v="0"/>
  </r>
  <r>
    <s v="M3784"/>
    <s v="VALID"/>
    <x v="5"/>
    <s v="Open"/>
    <s v="Female"/>
    <x v="2"/>
    <s v="RENTED"/>
    <x v="26"/>
    <s v="Three Full Years"/>
    <n v="4"/>
    <n v="14"/>
    <n v="22"/>
    <x v="0"/>
    <n v="2013"/>
    <n v="2"/>
    <x v="0"/>
    <n v="0"/>
  </r>
  <r>
    <s v="M3785"/>
    <s v="VALID"/>
    <x v="5"/>
    <s v="Open"/>
    <s v="Female"/>
    <x v="0"/>
    <s v="RENTED"/>
    <x v="4"/>
    <s v="Three Full Years"/>
    <n v="3"/>
    <n v="0"/>
    <n v="7"/>
    <x v="0"/>
    <n v="2013"/>
    <n v="2"/>
    <x v="0"/>
    <n v="0"/>
  </r>
  <r>
    <s v="M3786"/>
    <s v="VALID"/>
    <x v="5"/>
    <s v="Open"/>
    <s v="Male"/>
    <x v="1"/>
    <s v="RENTED"/>
    <x v="18"/>
    <s v="Three Full Years"/>
    <n v="6"/>
    <n v="6"/>
    <n v="22"/>
    <x v="0"/>
    <n v="2014"/>
    <n v="1"/>
    <x v="0"/>
    <n v="0"/>
  </r>
  <r>
    <s v="M3787"/>
    <s v="VALID"/>
    <x v="8"/>
    <s v="Open"/>
    <s v="Female"/>
    <x v="2"/>
    <s v="RENTED"/>
    <x v="4"/>
    <s v="Three Full Years"/>
    <n v="3"/>
    <n v="0"/>
    <n v="4"/>
    <x v="14"/>
    <n v="2013"/>
    <n v="2"/>
    <x v="1"/>
    <n v="1"/>
  </r>
  <r>
    <s v="M3788"/>
    <s v="VALID"/>
    <x v="5"/>
    <s v="Open"/>
    <s v="Female"/>
    <x v="0"/>
    <s v="RENTED"/>
    <x v="45"/>
    <s v="Three Full Years"/>
    <n v="5"/>
    <n v="10"/>
    <n v="2"/>
    <x v="0"/>
    <n v="2013"/>
    <n v="2"/>
    <x v="0"/>
    <n v="0"/>
  </r>
  <r>
    <s v="M3789"/>
    <s v="VALID"/>
    <x v="8"/>
    <s v="Open"/>
    <s v="Male"/>
    <x v="2"/>
    <s v="RENTED"/>
    <x v="15"/>
    <s v="Three Full Years"/>
    <n v="4"/>
    <n v="2"/>
    <n v="7"/>
    <x v="0"/>
    <n v="2013"/>
    <n v="2"/>
    <x v="0"/>
    <n v="0"/>
  </r>
  <r>
    <s v="M3790"/>
    <s v="VALID"/>
    <x v="5"/>
    <s v="Open"/>
    <s v="Female"/>
    <x v="0"/>
    <s v="RENTED"/>
    <x v="28"/>
    <s v="Three Full Years"/>
    <n v="5"/>
    <n v="0"/>
    <n v="2"/>
    <x v="0"/>
    <n v="2013"/>
    <n v="2"/>
    <x v="0"/>
    <n v="0"/>
  </r>
  <r>
    <s v="M3791"/>
    <s v="VALID"/>
    <x v="5"/>
    <s v="Open"/>
    <m/>
    <x v="2"/>
    <s v="RENTED"/>
    <x v="4"/>
    <s v="Three Full Years"/>
    <m/>
    <m/>
    <m/>
    <x v="0"/>
    <n v="2013"/>
    <n v="2"/>
    <x v="0"/>
    <n v="0"/>
  </r>
  <r>
    <s v="M3792"/>
    <s v="INVALID"/>
    <x v="8"/>
    <s v="Open"/>
    <s v="Male"/>
    <x v="2"/>
    <s v="RENTED"/>
    <x v="1"/>
    <s v="Three Full Years"/>
    <n v="6"/>
    <n v="0"/>
    <n v="22"/>
    <x v="0"/>
    <n v="2013"/>
    <n v="2"/>
    <x v="0"/>
    <n v="0"/>
  </r>
  <r>
    <s v="M3793"/>
    <s v="VALID"/>
    <x v="11"/>
    <s v="Open"/>
    <s v="Male"/>
    <x v="2"/>
    <s v="RENTED"/>
    <x v="38"/>
    <s v="Three Full Years"/>
    <n v="3"/>
    <n v="0"/>
    <n v="4"/>
    <x v="0"/>
    <n v="2013"/>
    <n v="2"/>
    <x v="0"/>
    <n v="0"/>
  </r>
  <r>
    <s v="M3794"/>
    <s v="VALID"/>
    <x v="5"/>
    <s v="Open"/>
    <s v="Female"/>
    <x v="2"/>
    <s v="RENTED"/>
    <x v="16"/>
    <s v="Three Full Years"/>
    <n v="6"/>
    <n v="5"/>
    <n v="17"/>
    <x v="0"/>
    <n v="2013"/>
    <n v="2"/>
    <x v="0"/>
    <n v="0"/>
  </r>
  <r>
    <s v="M3795"/>
    <s v="VALID"/>
    <x v="11"/>
    <s v="Open"/>
    <s v="Female"/>
    <x v="0"/>
    <s v="RENTED"/>
    <x v="11"/>
    <s v="Three Full Years"/>
    <n v="9"/>
    <n v="0"/>
    <n v="17"/>
    <x v="0"/>
    <n v="2014"/>
    <n v="1"/>
    <x v="0"/>
    <n v="0"/>
  </r>
  <r>
    <s v="M3796"/>
    <s v="VALID"/>
    <x v="8"/>
    <s v="Open"/>
    <s v="Male"/>
    <x v="0"/>
    <s v="RENTED"/>
    <x v="53"/>
    <s v="Three Full Years"/>
    <n v="5"/>
    <n v="0"/>
    <n v="7"/>
    <x v="0"/>
    <n v="2013"/>
    <n v="2"/>
    <x v="0"/>
    <n v="0"/>
  </r>
  <r>
    <s v="M3797"/>
    <s v="VALID"/>
    <x v="5"/>
    <s v="Open"/>
    <m/>
    <x v="2"/>
    <s v="RENTED"/>
    <x v="4"/>
    <s v="Three Full Years"/>
    <m/>
    <m/>
    <m/>
    <x v="0"/>
    <n v="2013"/>
    <n v="2"/>
    <x v="0"/>
    <n v="0"/>
  </r>
  <r>
    <s v="M3798"/>
    <s v="VALID"/>
    <x v="10"/>
    <s v="Open"/>
    <s v="Female"/>
    <x v="2"/>
    <s v="RENTED"/>
    <x v="6"/>
    <s v="Three Full Years"/>
    <n v="3"/>
    <n v="0"/>
    <n v="22"/>
    <x v="0"/>
    <n v="2014"/>
    <n v="1"/>
    <x v="0"/>
    <n v="0"/>
  </r>
  <r>
    <s v="M3799"/>
    <s v="VALID"/>
    <x v="5"/>
    <s v="Open"/>
    <s v="Male"/>
    <x v="2"/>
    <s v="RENTED"/>
    <x v="53"/>
    <s v="Three Full Years"/>
    <n v="4"/>
    <n v="0"/>
    <n v="17"/>
    <x v="27"/>
    <n v="2013"/>
    <n v="2"/>
    <x v="1"/>
    <n v="1"/>
  </r>
  <r>
    <s v="M3800"/>
    <s v="VALID"/>
    <x v="1"/>
    <s v="Open"/>
    <m/>
    <x v="1"/>
    <s v="RENTED"/>
    <x v="4"/>
    <s v="Three Full Years"/>
    <m/>
    <m/>
    <m/>
    <x v="0"/>
    <n v="2013"/>
    <n v="2"/>
    <x v="0"/>
    <n v="0"/>
  </r>
  <r>
    <s v="M3801"/>
    <s v="VALID"/>
    <x v="5"/>
    <s v="Open"/>
    <s v="Female"/>
    <x v="2"/>
    <s v="RENTED"/>
    <x v="39"/>
    <s v="Three Full Years"/>
    <n v="2"/>
    <n v="0"/>
    <n v="12"/>
    <x v="0"/>
    <n v="2013"/>
    <n v="2"/>
    <x v="0"/>
    <n v="0"/>
  </r>
  <r>
    <s v="M3802"/>
    <s v="VALID"/>
    <x v="8"/>
    <s v="Open"/>
    <s v="Female"/>
    <x v="1"/>
    <s v="RENTED"/>
    <x v="33"/>
    <s v="Three Full Years"/>
    <n v="5"/>
    <n v="0"/>
    <n v="12"/>
    <x v="0"/>
    <n v="2013"/>
    <n v="2"/>
    <x v="0"/>
    <n v="0"/>
  </r>
  <r>
    <s v="M3803"/>
    <s v="VALID"/>
    <x v="8"/>
    <s v="Open"/>
    <s v="Male"/>
    <x v="0"/>
    <s v="RENTED"/>
    <x v="21"/>
    <s v="Three Full Years"/>
    <n v="3"/>
    <n v="20"/>
    <n v="17"/>
    <x v="0"/>
    <n v="2013"/>
    <n v="2"/>
    <x v="0"/>
    <n v="0"/>
  </r>
  <r>
    <s v="M3804"/>
    <s v="VALID"/>
    <x v="8"/>
    <s v="Open"/>
    <s v="Male"/>
    <x v="0"/>
    <s v="RENTED"/>
    <x v="8"/>
    <s v="Three Full Years"/>
    <n v="3"/>
    <n v="0"/>
    <n v="17"/>
    <x v="0"/>
    <n v="2013"/>
    <n v="2"/>
    <x v="0"/>
    <n v="0"/>
  </r>
  <r>
    <s v="M3805"/>
    <s v="VALID"/>
    <x v="2"/>
    <s v="Open"/>
    <s v="Male"/>
    <x v="1"/>
    <s v="RENTED"/>
    <x v="7"/>
    <s v="Three Full Years"/>
    <n v="6"/>
    <n v="0"/>
    <n v="22"/>
    <x v="0"/>
    <n v="2013"/>
    <n v="2"/>
    <x v="0"/>
    <n v="0"/>
  </r>
  <r>
    <s v="M3806"/>
    <s v="VALID"/>
    <x v="6"/>
    <s v="Open"/>
    <s v="Female"/>
    <x v="2"/>
    <s v="BOUGHT"/>
    <x v="18"/>
    <s v="Three Full Years"/>
    <n v="5"/>
    <n v="0"/>
    <n v="4"/>
    <x v="0"/>
    <n v="2013"/>
    <n v="2"/>
    <x v="0"/>
    <n v="0"/>
  </r>
  <r>
    <s v="M3807"/>
    <s v="INVALID"/>
    <x v="1"/>
    <s v="Open"/>
    <s v="Female"/>
    <x v="1"/>
    <s v="RENTED"/>
    <x v="14"/>
    <s v="Three Full Years"/>
    <n v="5"/>
    <n v="0"/>
    <n v="12"/>
    <x v="0"/>
    <n v="2013"/>
    <n v="2"/>
    <x v="0"/>
    <n v="0"/>
  </r>
  <r>
    <s v="M3808"/>
    <s v="VALID"/>
    <x v="7"/>
    <s v="Open"/>
    <s v="Female"/>
    <x v="2"/>
    <s v="RENTED"/>
    <x v="31"/>
    <s v="Three Full Years"/>
    <n v="5"/>
    <n v="8"/>
    <n v="22"/>
    <x v="0"/>
    <n v="2013"/>
    <n v="2"/>
    <x v="0"/>
    <n v="0"/>
  </r>
  <r>
    <s v="M3809"/>
    <s v="VALID"/>
    <x v="11"/>
    <s v="Open"/>
    <s v="Female"/>
    <x v="0"/>
    <s v="RENTED"/>
    <x v="3"/>
    <s v="Three Full Years"/>
    <n v="1"/>
    <n v="14"/>
    <n v="22"/>
    <x v="0"/>
    <n v="2013"/>
    <n v="2"/>
    <x v="0"/>
    <n v="0"/>
  </r>
  <r>
    <s v="M3810"/>
    <s v="VALID"/>
    <x v="5"/>
    <s v="Open"/>
    <s v="Female"/>
    <x v="0"/>
    <s v="RENTED"/>
    <x v="16"/>
    <s v="Three Full Years"/>
    <n v="6"/>
    <n v="9"/>
    <n v="22"/>
    <x v="0"/>
    <n v="2013"/>
    <n v="2"/>
    <x v="0"/>
    <n v="0"/>
  </r>
  <r>
    <s v="M3811"/>
    <s v="VALID"/>
    <x v="11"/>
    <s v="Open"/>
    <s v="Female"/>
    <x v="0"/>
    <s v="RENTED"/>
    <x v="14"/>
    <s v="Three Full Years"/>
    <n v="6"/>
    <n v="0"/>
    <n v="7"/>
    <x v="0"/>
    <n v="2013"/>
    <n v="2"/>
    <x v="0"/>
    <n v="0"/>
  </r>
  <r>
    <s v="M3812"/>
    <s v="VALID"/>
    <x v="5"/>
    <s v="Open"/>
    <s v="Male"/>
    <x v="0"/>
    <s v="RENTED"/>
    <x v="41"/>
    <s v="Three Full Years"/>
    <n v="3"/>
    <n v="19"/>
    <n v="12"/>
    <x v="0"/>
    <n v="2013"/>
    <n v="2"/>
    <x v="0"/>
    <n v="0"/>
  </r>
  <r>
    <s v="M3813"/>
    <s v="VALID"/>
    <x v="5"/>
    <s v="Open"/>
    <s v="Female"/>
    <x v="0"/>
    <s v="RENTED"/>
    <x v="36"/>
    <s v="Three Full Years"/>
    <n v="6"/>
    <n v="14"/>
    <n v="4"/>
    <x v="0"/>
    <n v="2013"/>
    <n v="2"/>
    <x v="0"/>
    <n v="0"/>
  </r>
  <r>
    <s v="M3814"/>
    <s v="VALID"/>
    <x v="5"/>
    <s v="Open"/>
    <s v="Female"/>
    <x v="2"/>
    <s v="RENTED"/>
    <x v="48"/>
    <s v="Three Full Years"/>
    <n v="3"/>
    <n v="0"/>
    <n v="4"/>
    <x v="0"/>
    <n v="2013"/>
    <n v="2"/>
    <x v="0"/>
    <n v="0"/>
  </r>
  <r>
    <s v="M3815"/>
    <s v="VALID"/>
    <x v="11"/>
    <s v="Open"/>
    <s v="Female"/>
    <x v="0"/>
    <s v="RENTED"/>
    <x v="48"/>
    <s v="Three Full Years"/>
    <n v="2"/>
    <n v="0"/>
    <n v="7"/>
    <x v="0"/>
    <n v="2013"/>
    <n v="2"/>
    <x v="0"/>
    <n v="0"/>
  </r>
  <r>
    <s v="M3816"/>
    <s v="VALID"/>
    <x v="5"/>
    <s v="Open"/>
    <s v="Male"/>
    <x v="0"/>
    <s v="RENTED"/>
    <x v="56"/>
    <s v="Three Full Years"/>
    <n v="4"/>
    <n v="0"/>
    <n v="21"/>
    <x v="0"/>
    <n v="2013"/>
    <n v="2"/>
    <x v="0"/>
    <n v="0"/>
  </r>
  <r>
    <s v="M3817"/>
    <s v="VALID"/>
    <x v="6"/>
    <s v="Open"/>
    <s v="Female"/>
    <x v="0"/>
    <s v="RENTED"/>
    <x v="13"/>
    <s v="Three Full Years"/>
    <n v="4"/>
    <n v="0"/>
    <n v="17"/>
    <x v="0"/>
    <n v="2014"/>
    <n v="1"/>
    <x v="0"/>
    <n v="0"/>
  </r>
  <r>
    <s v="M3818"/>
    <s v="VALID"/>
    <x v="5"/>
    <s v="Open"/>
    <s v="Male"/>
    <x v="2"/>
    <s v="RENTED"/>
    <x v="8"/>
    <s v="Three Full Years"/>
    <n v="3"/>
    <n v="0"/>
    <n v="2"/>
    <x v="0"/>
    <n v="2013"/>
    <n v="2"/>
    <x v="0"/>
    <n v="0"/>
  </r>
  <r>
    <s v="M3819"/>
    <s v="VALID"/>
    <x v="0"/>
    <s v="Open"/>
    <s v="Male"/>
    <x v="1"/>
    <s v="RENTED"/>
    <x v="19"/>
    <s v="Three Full Years"/>
    <n v="3"/>
    <n v="0"/>
    <n v="2"/>
    <x v="0"/>
    <n v="2013"/>
    <n v="2"/>
    <x v="0"/>
    <n v="0"/>
  </r>
  <r>
    <s v="M3820"/>
    <s v="VALID"/>
    <x v="0"/>
    <s v="Open"/>
    <s v="Male"/>
    <x v="0"/>
    <s v="BOUGHT"/>
    <x v="17"/>
    <s v="Three Full Years"/>
    <n v="8"/>
    <n v="14"/>
    <n v="17"/>
    <x v="0"/>
    <n v="2013"/>
    <n v="2"/>
    <x v="0"/>
    <n v="0"/>
  </r>
  <r>
    <s v="M3821"/>
    <s v="VALID"/>
    <x v="5"/>
    <s v="Open"/>
    <s v="Female"/>
    <x v="0"/>
    <s v="RENTED"/>
    <x v="14"/>
    <s v="Three Full Years"/>
    <n v="5"/>
    <n v="0"/>
    <n v="22"/>
    <x v="0"/>
    <n v="2013"/>
    <n v="2"/>
    <x v="0"/>
    <n v="0"/>
  </r>
  <r>
    <s v="M3822"/>
    <s v="VALID"/>
    <x v="0"/>
    <s v="Open"/>
    <s v="Female"/>
    <x v="2"/>
    <s v="RENTED"/>
    <x v="72"/>
    <s v="Three Full Years"/>
    <n v="2"/>
    <n v="0"/>
    <n v="12"/>
    <x v="0"/>
    <n v="2013"/>
    <n v="2"/>
    <x v="0"/>
    <n v="0"/>
  </r>
  <r>
    <s v="M3823"/>
    <s v="VALID"/>
    <x v="5"/>
    <s v="Open"/>
    <s v="Male"/>
    <x v="0"/>
    <s v="RENTED"/>
    <x v="19"/>
    <s v="Three Full Years"/>
    <n v="3"/>
    <n v="0"/>
    <n v="21"/>
    <x v="0"/>
    <n v="2013"/>
    <n v="2"/>
    <x v="0"/>
    <n v="0"/>
  </r>
  <r>
    <s v="M3824"/>
    <s v="VALID"/>
    <x v="11"/>
    <s v="Open"/>
    <s v="Male"/>
    <x v="2"/>
    <s v="RENTED"/>
    <x v="39"/>
    <s v="Three Full Years"/>
    <n v="3"/>
    <n v="0"/>
    <n v="1"/>
    <x v="0"/>
    <n v="2013"/>
    <n v="2"/>
    <x v="0"/>
    <n v="0"/>
  </r>
  <r>
    <s v="M3825"/>
    <s v="VALID"/>
    <x v="5"/>
    <s v="Open"/>
    <s v="Female"/>
    <x v="0"/>
    <s v="RENTED"/>
    <x v="4"/>
    <s v="Three Full Years"/>
    <n v="4"/>
    <n v="0"/>
    <n v="4"/>
    <x v="0"/>
    <n v="2013"/>
    <n v="2"/>
    <x v="0"/>
    <n v="0"/>
  </r>
  <r>
    <s v="M3826"/>
    <s v="VALID"/>
    <x v="5"/>
    <s v="Open"/>
    <s v="Male"/>
    <x v="0"/>
    <s v="RENTED"/>
    <x v="50"/>
    <s v="Three Full Years"/>
    <n v="4"/>
    <n v="0"/>
    <n v="12"/>
    <x v="0"/>
    <n v="2013"/>
    <n v="2"/>
    <x v="0"/>
    <n v="0"/>
  </r>
  <r>
    <s v="M3827"/>
    <s v="VALID"/>
    <x v="5"/>
    <s v="Open"/>
    <s v="Male"/>
    <x v="0"/>
    <s v="RENTED"/>
    <x v="21"/>
    <s v="Three Full Years"/>
    <n v="5"/>
    <n v="0"/>
    <n v="4"/>
    <x v="0"/>
    <n v="2014"/>
    <n v="1"/>
    <x v="0"/>
    <n v="0"/>
  </r>
  <r>
    <s v="M3828"/>
    <s v="VALID"/>
    <x v="5"/>
    <s v="Open"/>
    <s v="Female"/>
    <x v="1"/>
    <s v="RENTED"/>
    <x v="17"/>
    <s v="Three Full Years"/>
    <n v="3"/>
    <n v="14"/>
    <n v="22"/>
    <x v="0"/>
    <n v="2013"/>
    <n v="2"/>
    <x v="0"/>
    <n v="0"/>
  </r>
  <r>
    <s v="M3829"/>
    <s v="VALID"/>
    <x v="10"/>
    <s v="Open"/>
    <s v="Female"/>
    <x v="0"/>
    <s v="RENTED"/>
    <x v="4"/>
    <s v="Three Full Years"/>
    <n v="7"/>
    <n v="0"/>
    <n v="2"/>
    <x v="0"/>
    <n v="2013"/>
    <n v="2"/>
    <x v="0"/>
    <n v="0"/>
  </r>
  <r>
    <s v="M3830"/>
    <s v="VALID"/>
    <x v="0"/>
    <s v="Open"/>
    <s v="Female"/>
    <x v="2"/>
    <s v="RENTED"/>
    <x v="54"/>
    <s v="Three Full Years"/>
    <n v="3"/>
    <n v="0"/>
    <n v="17"/>
    <x v="0"/>
    <n v="2014"/>
    <n v="1"/>
    <x v="0"/>
    <n v="0"/>
  </r>
  <r>
    <s v="M3831"/>
    <s v="INVALID"/>
    <x v="11"/>
    <s v="Open"/>
    <s v="Female"/>
    <x v="0"/>
    <s v="RENTED"/>
    <x v="77"/>
    <s v="Three Full Years"/>
    <n v="2"/>
    <n v="0"/>
    <n v="7"/>
    <x v="0"/>
    <n v="2013"/>
    <n v="2"/>
    <x v="0"/>
    <n v="0"/>
  </r>
  <r>
    <s v="M3832"/>
    <s v="VALID"/>
    <x v="1"/>
    <s v="Open"/>
    <s v="Male"/>
    <x v="2"/>
    <s v="RENTED"/>
    <x v="36"/>
    <s v="Three Full Years"/>
    <n v="5"/>
    <n v="0"/>
    <n v="17"/>
    <x v="0"/>
    <n v="2013"/>
    <n v="2"/>
    <x v="0"/>
    <n v="0"/>
  </r>
  <r>
    <s v="M3833"/>
    <s v="VALID"/>
    <x v="8"/>
    <s v="Open"/>
    <s v="Male"/>
    <x v="0"/>
    <s v="RENTED"/>
    <x v="5"/>
    <s v="Three Full Years"/>
    <n v="1"/>
    <n v="0"/>
    <n v="17"/>
    <x v="0"/>
    <n v="2013"/>
    <n v="2"/>
    <x v="0"/>
    <n v="0"/>
  </r>
  <r>
    <s v="M3834"/>
    <s v="VALID"/>
    <x v="1"/>
    <s v="Open"/>
    <s v="Female"/>
    <x v="1"/>
    <s v="RENTED"/>
    <x v="55"/>
    <s v="Three Full Years"/>
    <n v="3"/>
    <n v="10"/>
    <n v="12"/>
    <x v="0"/>
    <n v="2014"/>
    <n v="1"/>
    <x v="0"/>
    <n v="0"/>
  </r>
  <r>
    <s v="M3835"/>
    <s v="INVALID"/>
    <x v="10"/>
    <s v="Open"/>
    <s v="Female"/>
    <x v="3"/>
    <s v="RENTED"/>
    <x v="43"/>
    <s v="Three Full Years"/>
    <n v="7"/>
    <n v="0"/>
    <n v="21"/>
    <x v="0"/>
    <n v="2013"/>
    <n v="2"/>
    <x v="0"/>
    <n v="0"/>
  </r>
  <r>
    <s v="M3836"/>
    <s v="INVALID"/>
    <x v="0"/>
    <s v="Open"/>
    <s v="Male"/>
    <x v="0"/>
    <s v="RENTED"/>
    <x v="4"/>
    <s v="Three Full Years"/>
    <n v="5"/>
    <n v="0"/>
    <n v="4"/>
    <x v="0"/>
    <n v="2014"/>
    <n v="1"/>
    <x v="0"/>
    <n v="0"/>
  </r>
  <r>
    <s v="M3837"/>
    <s v="VALID"/>
    <x v="2"/>
    <s v="Closed"/>
    <s v="Female"/>
    <x v="0"/>
    <s v="RENTED"/>
    <x v="4"/>
    <m/>
    <n v="3"/>
    <n v="0"/>
    <n v="1"/>
    <x v="0"/>
    <n v="2013"/>
    <n v="2"/>
    <x v="0"/>
    <n v="0"/>
  </r>
  <r>
    <s v="M3838"/>
    <s v="VALID"/>
    <x v="11"/>
    <s v="Open"/>
    <s v="Female"/>
    <x v="2"/>
    <s v="RENTED"/>
    <x v="8"/>
    <s v="Three Full Years"/>
    <n v="3"/>
    <n v="5"/>
    <n v="4"/>
    <x v="0"/>
    <n v="2013"/>
    <n v="2"/>
    <x v="0"/>
    <n v="0"/>
  </r>
  <r>
    <s v="M3839"/>
    <s v="VALID"/>
    <x v="11"/>
    <s v="Open"/>
    <s v="Male"/>
    <x v="0"/>
    <s v="RENTED"/>
    <x v="0"/>
    <s v="Three Full Years"/>
    <n v="5"/>
    <n v="14"/>
    <n v="21"/>
    <x v="0"/>
    <n v="2013"/>
    <n v="2"/>
    <x v="0"/>
    <n v="0"/>
  </r>
  <r>
    <s v="M3840"/>
    <s v="VALID"/>
    <x v="11"/>
    <s v="Open"/>
    <m/>
    <x v="0"/>
    <s v="RENTED"/>
    <x v="4"/>
    <s v="Three Full Years"/>
    <m/>
    <m/>
    <m/>
    <x v="49"/>
    <n v="2013"/>
    <n v="2"/>
    <x v="1"/>
    <n v="1"/>
  </r>
  <r>
    <s v="M3841"/>
    <s v="VALID"/>
    <x v="3"/>
    <s v="Open"/>
    <s v="Female"/>
    <x v="1"/>
    <s v="RENTED"/>
    <x v="9"/>
    <s v="Three Full Years"/>
    <n v="3"/>
    <n v="0"/>
    <n v="12"/>
    <x v="0"/>
    <n v="2013"/>
    <n v="2"/>
    <x v="0"/>
    <n v="0"/>
  </r>
  <r>
    <s v="M3842"/>
    <s v="INVALID"/>
    <x v="10"/>
    <s v="Open"/>
    <s v="Male"/>
    <x v="2"/>
    <s v="RENTED"/>
    <x v="4"/>
    <s v="Three Full Years"/>
    <n v="2"/>
    <n v="0"/>
    <n v="7"/>
    <x v="0"/>
    <n v="2013"/>
    <n v="2"/>
    <x v="0"/>
    <n v="0"/>
  </r>
  <r>
    <s v="M3843"/>
    <s v="VALID"/>
    <x v="1"/>
    <s v="Open"/>
    <s v="Female"/>
    <x v="0"/>
    <s v="RENTED"/>
    <x v="22"/>
    <s v="Three Full Years"/>
    <n v="6"/>
    <n v="0"/>
    <n v="21"/>
    <x v="0"/>
    <n v="2014"/>
    <n v="1"/>
    <x v="0"/>
    <n v="0"/>
  </r>
  <r>
    <s v="M3844"/>
    <s v="VALID"/>
    <x v="7"/>
    <s v="Open"/>
    <s v="Male"/>
    <x v="0"/>
    <s v="RENTED"/>
    <x v="48"/>
    <s v="Three Full Years"/>
    <n v="2"/>
    <n v="0"/>
    <n v="2"/>
    <x v="0"/>
    <n v="2013"/>
    <n v="2"/>
    <x v="0"/>
    <n v="0"/>
  </r>
  <r>
    <s v="M3845"/>
    <s v="VALID"/>
    <x v="0"/>
    <s v="Open"/>
    <m/>
    <x v="1"/>
    <s v="RENTED"/>
    <x v="4"/>
    <s v="Three Full Years"/>
    <m/>
    <m/>
    <m/>
    <x v="0"/>
    <n v="2014"/>
    <n v="1"/>
    <x v="0"/>
    <n v="0"/>
  </r>
  <r>
    <s v="M3846"/>
    <s v="VALID"/>
    <x v="11"/>
    <s v="Open"/>
    <s v="Female"/>
    <x v="2"/>
    <s v="RENTED"/>
    <x v="2"/>
    <s v="Three Full Years"/>
    <n v="3"/>
    <n v="0"/>
    <n v="12"/>
    <x v="0"/>
    <n v="2013"/>
    <n v="2"/>
    <x v="0"/>
    <n v="0"/>
  </r>
  <r>
    <s v="M3847"/>
    <s v="VALID"/>
    <x v="5"/>
    <s v="Open"/>
    <s v="Male"/>
    <x v="2"/>
    <s v="RENTED"/>
    <x v="54"/>
    <s v="Three Full Years"/>
    <n v="4"/>
    <n v="0"/>
    <n v="7"/>
    <x v="0"/>
    <n v="2014"/>
    <n v="1"/>
    <x v="0"/>
    <n v="0"/>
  </r>
  <r>
    <s v="M3848"/>
    <s v="VALID"/>
    <x v="1"/>
    <s v="Open"/>
    <s v="Female"/>
    <x v="0"/>
    <s v="RENTED"/>
    <x v="9"/>
    <s v="Three Full Years"/>
    <n v="1"/>
    <n v="0"/>
    <n v="4"/>
    <x v="0"/>
    <n v="2013"/>
    <n v="2"/>
    <x v="0"/>
    <n v="0"/>
  </r>
  <r>
    <s v="M3849"/>
    <s v="VALID"/>
    <x v="7"/>
    <s v="Open"/>
    <s v="Male"/>
    <x v="3"/>
    <s v="RENTED"/>
    <x v="36"/>
    <s v="Three Full Years"/>
    <n v="7"/>
    <n v="0"/>
    <n v="2"/>
    <x v="0"/>
    <n v="2013"/>
    <n v="2"/>
    <x v="0"/>
    <n v="0"/>
  </r>
  <r>
    <s v="M3850"/>
    <s v="VALID"/>
    <x v="2"/>
    <s v="Open"/>
    <s v="Male"/>
    <x v="0"/>
    <s v="RENTED"/>
    <x v="6"/>
    <s v="Three Full Years"/>
    <n v="3"/>
    <n v="0"/>
    <n v="17"/>
    <x v="0"/>
    <n v="2014"/>
    <n v="1"/>
    <x v="0"/>
    <n v="0"/>
  </r>
  <r>
    <s v="M3851"/>
    <s v="VALID"/>
    <x v="11"/>
    <s v="Open"/>
    <s v="Male"/>
    <x v="0"/>
    <s v="RENTED"/>
    <x v="46"/>
    <s v="Three Full Years"/>
    <n v="5"/>
    <n v="5"/>
    <n v="12"/>
    <x v="0"/>
    <n v="2014"/>
    <n v="1"/>
    <x v="0"/>
    <n v="0"/>
  </r>
  <r>
    <s v="M3852"/>
    <s v="VALID"/>
    <x v="12"/>
    <s v="Closed"/>
    <s v="Female"/>
    <x v="0"/>
    <s v="RENTED"/>
    <x v="22"/>
    <m/>
    <n v="3"/>
    <n v="0"/>
    <n v="21"/>
    <x v="0"/>
    <n v="2014"/>
    <n v="1"/>
    <x v="0"/>
    <n v="0"/>
  </r>
  <r>
    <s v="M3853"/>
    <s v="VALID"/>
    <x v="11"/>
    <s v="Open"/>
    <s v="Female"/>
    <x v="0"/>
    <s v="RENTED"/>
    <x v="8"/>
    <s v="Three Full Years"/>
    <n v="4"/>
    <n v="0"/>
    <n v="21"/>
    <x v="0"/>
    <n v="2013"/>
    <n v="2"/>
    <x v="0"/>
    <n v="0"/>
  </r>
  <r>
    <s v="M3854"/>
    <s v="VALID"/>
    <x v="10"/>
    <s v="Open"/>
    <m/>
    <x v="0"/>
    <s v="RENTED"/>
    <x v="4"/>
    <s v="Three Full Years"/>
    <m/>
    <m/>
    <m/>
    <x v="0"/>
    <n v="2013"/>
    <n v="2"/>
    <x v="0"/>
    <n v="0"/>
  </r>
  <r>
    <s v="M3855"/>
    <s v="VALID"/>
    <x v="11"/>
    <s v="Open"/>
    <m/>
    <x v="2"/>
    <s v="RENTED"/>
    <x v="4"/>
    <s v="Three Full Years"/>
    <m/>
    <m/>
    <m/>
    <x v="0"/>
    <n v="2014"/>
    <n v="1"/>
    <x v="0"/>
    <n v="0"/>
  </r>
  <r>
    <s v="M3856"/>
    <s v="VALID"/>
    <x v="1"/>
    <s v="Open"/>
    <s v="Female"/>
    <x v="0"/>
    <s v="RENTED"/>
    <x v="60"/>
    <s v="Three Full Years"/>
    <n v="4"/>
    <n v="0"/>
    <n v="17"/>
    <x v="0"/>
    <n v="2013"/>
    <n v="2"/>
    <x v="0"/>
    <n v="0"/>
  </r>
  <r>
    <s v="M3857"/>
    <s v="VALID"/>
    <x v="10"/>
    <s v="Open"/>
    <s v="Male"/>
    <x v="2"/>
    <s v="RENTED"/>
    <x v="70"/>
    <s v="Three Full Years"/>
    <n v="7"/>
    <n v="0"/>
    <n v="12"/>
    <x v="0"/>
    <n v="2013"/>
    <n v="2"/>
    <x v="0"/>
    <n v="0"/>
  </r>
  <r>
    <s v="M3858"/>
    <s v="VALID"/>
    <x v="10"/>
    <s v="Open"/>
    <s v="Male"/>
    <x v="0"/>
    <s v="RENTED"/>
    <x v="12"/>
    <s v="Three Full Years"/>
    <n v="3"/>
    <n v="14"/>
    <n v="4"/>
    <x v="0"/>
    <n v="2014"/>
    <n v="1"/>
    <x v="0"/>
    <n v="0"/>
  </r>
  <r>
    <s v="M3859"/>
    <s v="VALID"/>
    <x v="0"/>
    <s v="Open"/>
    <s v="Male"/>
    <x v="0"/>
    <s v="RENTED"/>
    <x v="9"/>
    <s v="Three Full Years"/>
    <n v="4"/>
    <n v="0"/>
    <n v="12"/>
    <x v="0"/>
    <n v="2013"/>
    <n v="2"/>
    <x v="0"/>
    <n v="0"/>
  </r>
  <r>
    <s v="M3860"/>
    <s v="VALID"/>
    <x v="2"/>
    <s v="Open"/>
    <m/>
    <x v="0"/>
    <s v="RENTED"/>
    <x v="4"/>
    <s v="Three Full Years"/>
    <m/>
    <m/>
    <m/>
    <x v="0"/>
    <n v="2014"/>
    <n v="1"/>
    <x v="0"/>
    <n v="0"/>
  </r>
  <r>
    <s v="M3861"/>
    <s v="VALID"/>
    <x v="10"/>
    <s v="Open"/>
    <m/>
    <x v="0"/>
    <s v="RENTED"/>
    <x v="4"/>
    <s v="Three Full Years"/>
    <m/>
    <m/>
    <m/>
    <x v="0"/>
    <n v="2014"/>
    <n v="1"/>
    <x v="0"/>
    <n v="0"/>
  </r>
  <r>
    <s v="M3862"/>
    <s v="VALID"/>
    <x v="0"/>
    <s v="Open"/>
    <s v="Female"/>
    <x v="1"/>
    <s v="RENTED"/>
    <x v="40"/>
    <s v="Three Full Years"/>
    <n v="8"/>
    <n v="5"/>
    <n v="21"/>
    <x v="0"/>
    <n v="2013"/>
    <n v="2"/>
    <x v="0"/>
    <n v="0"/>
  </r>
  <r>
    <s v="M3863"/>
    <s v="VALID"/>
    <x v="6"/>
    <s v="Open"/>
    <m/>
    <x v="0"/>
    <s v="RENTED"/>
    <x v="4"/>
    <s v="Three Full Years"/>
    <m/>
    <m/>
    <m/>
    <x v="0"/>
    <n v="2014"/>
    <n v="1"/>
    <x v="0"/>
    <n v="0"/>
  </r>
  <r>
    <s v="M3864"/>
    <s v="VALID"/>
    <x v="12"/>
    <s v="Open"/>
    <s v="Male"/>
    <x v="0"/>
    <s v="RENTED"/>
    <x v="6"/>
    <s v="Three Full Years"/>
    <n v="4"/>
    <n v="0"/>
    <n v="12"/>
    <x v="0"/>
    <n v="2014"/>
    <n v="1"/>
    <x v="0"/>
    <n v="0"/>
  </r>
  <r>
    <s v="M3865"/>
    <s v="VALID"/>
    <x v="11"/>
    <s v="Open"/>
    <m/>
    <x v="1"/>
    <s v="RENTED"/>
    <x v="4"/>
    <s v="Three Full Years"/>
    <m/>
    <m/>
    <m/>
    <x v="0"/>
    <n v="2014"/>
    <n v="1"/>
    <x v="0"/>
    <n v="0"/>
  </r>
  <r>
    <s v="M3866"/>
    <s v="VALID"/>
    <x v="1"/>
    <s v="Open"/>
    <m/>
    <x v="1"/>
    <s v="RENTED"/>
    <x v="4"/>
    <s v="Three Full Years"/>
    <m/>
    <m/>
    <m/>
    <x v="0"/>
    <n v="2014"/>
    <n v="1"/>
    <x v="0"/>
    <n v="0"/>
  </r>
  <r>
    <s v="M3867"/>
    <s v="VALID"/>
    <x v="10"/>
    <s v="Open"/>
    <s v="Male"/>
    <x v="1"/>
    <s v="RENTED"/>
    <x v="60"/>
    <s v="Three Full Years"/>
    <n v="5"/>
    <n v="0"/>
    <n v="12"/>
    <x v="0"/>
    <n v="2013"/>
    <n v="2"/>
    <x v="0"/>
    <n v="0"/>
  </r>
  <r>
    <s v="M3868"/>
    <s v="VALID"/>
    <x v="10"/>
    <s v="Open"/>
    <s v="Male"/>
    <x v="1"/>
    <s v="RENTED"/>
    <x v="37"/>
    <s v="Three Full Years"/>
    <n v="6"/>
    <n v="0"/>
    <n v="1"/>
    <x v="0"/>
    <n v="2014"/>
    <n v="1"/>
    <x v="0"/>
    <n v="0"/>
  </r>
  <r>
    <s v="M3869"/>
    <s v="VALID"/>
    <x v="11"/>
    <s v="Open"/>
    <s v="Female"/>
    <x v="2"/>
    <s v="RENTED"/>
    <x v="14"/>
    <s v="Three Full Years"/>
    <n v="7"/>
    <n v="0"/>
    <n v="22"/>
    <x v="56"/>
    <n v="2013"/>
    <n v="2"/>
    <x v="1"/>
    <n v="1"/>
  </r>
  <r>
    <s v="M3870"/>
    <s v="INVALID"/>
    <x v="1"/>
    <s v="Closed"/>
    <m/>
    <x v="2"/>
    <s v="RENTED"/>
    <x v="4"/>
    <m/>
    <m/>
    <m/>
    <m/>
    <x v="0"/>
    <n v="2013"/>
    <n v="2"/>
    <x v="0"/>
    <n v="0"/>
  </r>
  <r>
    <s v="M3871"/>
    <s v="VALID"/>
    <x v="11"/>
    <s v="Closed"/>
    <s v="Female"/>
    <x v="0"/>
    <s v="RENTED"/>
    <x v="15"/>
    <m/>
    <n v="4"/>
    <n v="0"/>
    <n v="22"/>
    <x v="41"/>
    <n v="2014"/>
    <n v="1"/>
    <x v="2"/>
    <n v="1"/>
  </r>
  <r>
    <s v="M3872"/>
    <s v="VALID"/>
    <x v="0"/>
    <s v="Open"/>
    <s v="Female"/>
    <x v="2"/>
    <s v="RENTED"/>
    <x v="67"/>
    <s v="Three Full Years"/>
    <n v="3"/>
    <n v="0"/>
    <n v="4"/>
    <x v="0"/>
    <n v="2014"/>
    <n v="1"/>
    <x v="0"/>
    <n v="0"/>
  </r>
  <r>
    <s v="M3873"/>
    <s v="VALID"/>
    <x v="11"/>
    <s v="Open"/>
    <s v="Female"/>
    <x v="2"/>
    <s v="RENTED"/>
    <x v="6"/>
    <s v="Three Full Years"/>
    <n v="5"/>
    <n v="9"/>
    <n v="22"/>
    <x v="0"/>
    <n v="2013"/>
    <n v="2"/>
    <x v="0"/>
    <n v="0"/>
  </r>
  <r>
    <s v="M3874"/>
    <s v="VALID"/>
    <x v="10"/>
    <s v="Open"/>
    <s v="Female"/>
    <x v="2"/>
    <s v="RENTED"/>
    <x v="53"/>
    <s v="Three Full Years"/>
    <n v="4"/>
    <n v="0"/>
    <n v="12"/>
    <x v="0"/>
    <n v="2014"/>
    <n v="1"/>
    <x v="0"/>
    <n v="0"/>
  </r>
  <r>
    <s v="M3875"/>
    <s v="VALID"/>
    <x v="5"/>
    <s v="Open"/>
    <s v="Female"/>
    <x v="0"/>
    <s v="RENTED"/>
    <x v="4"/>
    <s v="Three Full Years"/>
    <n v="2"/>
    <n v="0"/>
    <n v="7"/>
    <x v="0"/>
    <n v="2014"/>
    <n v="1"/>
    <x v="0"/>
    <n v="0"/>
  </r>
  <r>
    <s v="M3876"/>
    <s v="VALID"/>
    <x v="7"/>
    <s v="Open"/>
    <m/>
    <x v="0"/>
    <s v="RENTED"/>
    <x v="4"/>
    <s v="Three Full Years"/>
    <m/>
    <m/>
    <m/>
    <x v="0"/>
    <n v="2014"/>
    <n v="1"/>
    <x v="0"/>
    <n v="0"/>
  </r>
  <r>
    <s v="M3877"/>
    <s v="VALID"/>
    <x v="10"/>
    <s v="Open"/>
    <s v="Male"/>
    <x v="2"/>
    <s v="RENTED"/>
    <x v="29"/>
    <s v="Three Full Years"/>
    <n v="7"/>
    <n v="0"/>
    <n v="21"/>
    <x v="0"/>
    <n v="2014"/>
    <n v="1"/>
    <x v="0"/>
    <n v="0"/>
  </r>
  <r>
    <s v="M3878"/>
    <s v="VALID"/>
    <x v="0"/>
    <s v="Open"/>
    <s v="Male"/>
    <x v="2"/>
    <s v="RENTED"/>
    <x v="36"/>
    <s v="Three Full Years"/>
    <n v="7"/>
    <n v="0"/>
    <n v="17"/>
    <x v="0"/>
    <n v="2014"/>
    <n v="1"/>
    <x v="0"/>
    <n v="0"/>
  </r>
  <r>
    <s v="M3879"/>
    <s v="VALID"/>
    <x v="7"/>
    <s v="Open"/>
    <s v="Male"/>
    <x v="0"/>
    <s v="RENTED"/>
    <x v="50"/>
    <s v="Three Full Years"/>
    <n v="6"/>
    <n v="14"/>
    <n v="12"/>
    <x v="0"/>
    <n v="2014"/>
    <n v="1"/>
    <x v="0"/>
    <n v="0"/>
  </r>
  <r>
    <s v="M3880"/>
    <s v="VALID"/>
    <x v="2"/>
    <s v="Open"/>
    <s v="Male"/>
    <x v="2"/>
    <s v="RENTED"/>
    <x v="5"/>
    <s v="Three Full Years"/>
    <n v="6"/>
    <n v="0"/>
    <n v="1"/>
    <x v="0"/>
    <n v="2014"/>
    <n v="1"/>
    <x v="0"/>
    <n v="0"/>
  </r>
  <r>
    <s v="M3881"/>
    <s v="VALID"/>
    <x v="11"/>
    <s v="Open"/>
    <s v="Male"/>
    <x v="0"/>
    <s v="RENTED"/>
    <x v="70"/>
    <s v="Three Full Years"/>
    <n v="3"/>
    <n v="0"/>
    <n v="4"/>
    <x v="0"/>
    <n v="2014"/>
    <n v="1"/>
    <x v="0"/>
    <n v="0"/>
  </r>
  <r>
    <s v="M3882"/>
    <s v="VALID"/>
    <x v="10"/>
    <s v="Open"/>
    <s v="Female"/>
    <x v="0"/>
    <s v="RENTED"/>
    <x v="5"/>
    <s v="Three Full Years"/>
    <n v="4"/>
    <n v="0"/>
    <n v="7"/>
    <x v="0"/>
    <n v="2014"/>
    <n v="1"/>
    <x v="0"/>
    <n v="0"/>
  </r>
  <r>
    <s v="M3883"/>
    <s v="VALID"/>
    <x v="10"/>
    <s v="Open"/>
    <s v="Female"/>
    <x v="0"/>
    <s v="RENTED"/>
    <x v="55"/>
    <s v="Three Full Years"/>
    <n v="3"/>
    <n v="13"/>
    <n v="7"/>
    <x v="0"/>
    <n v="2014"/>
    <n v="1"/>
    <x v="0"/>
    <n v="0"/>
  </r>
  <r>
    <s v="M3884"/>
    <s v="INVALID"/>
    <x v="8"/>
    <s v="Open"/>
    <s v="Female"/>
    <x v="0"/>
    <s v="RENTED"/>
    <x v="16"/>
    <s v="Three Full Years"/>
    <n v="5"/>
    <n v="0"/>
    <n v="22"/>
    <x v="0"/>
    <n v="2014"/>
    <n v="1"/>
    <x v="0"/>
    <n v="0"/>
  </r>
  <r>
    <s v="M3885"/>
    <s v="VALID"/>
    <x v="3"/>
    <s v="Open"/>
    <s v="Female"/>
    <x v="0"/>
    <s v="RENTED"/>
    <x v="14"/>
    <s v="Three Full Years"/>
    <n v="5"/>
    <n v="0"/>
    <n v="17"/>
    <x v="0"/>
    <n v="2014"/>
    <n v="1"/>
    <x v="0"/>
    <n v="0"/>
  </r>
  <r>
    <s v="M3886"/>
    <s v="VALID"/>
    <x v="11"/>
    <s v="Open"/>
    <s v="Male"/>
    <x v="2"/>
    <s v="RENTED"/>
    <x v="27"/>
    <s v="Three Full Years"/>
    <n v="2"/>
    <n v="0"/>
    <n v="12"/>
    <x v="0"/>
    <n v="2014"/>
    <n v="1"/>
    <x v="0"/>
    <n v="0"/>
  </r>
  <r>
    <s v="M3887"/>
    <s v="VALID"/>
    <x v="11"/>
    <s v="Open"/>
    <s v="Male"/>
    <x v="2"/>
    <s v="RENTED"/>
    <x v="4"/>
    <s v="Three Full Years"/>
    <n v="5"/>
    <n v="0"/>
    <n v="12"/>
    <x v="44"/>
    <n v="2014"/>
    <n v="1"/>
    <x v="1"/>
    <n v="1"/>
  </r>
  <r>
    <s v="M3888"/>
    <s v="VALID"/>
    <x v="1"/>
    <s v="Open"/>
    <s v="Male"/>
    <x v="2"/>
    <s v="RENTED"/>
    <x v="39"/>
    <s v="Three Full Years"/>
    <n v="6"/>
    <n v="0"/>
    <n v="22"/>
    <x v="0"/>
    <n v="2014"/>
    <n v="1"/>
    <x v="0"/>
    <n v="0"/>
  </r>
  <r>
    <s v="M3889"/>
    <s v="VALID"/>
    <x v="11"/>
    <s v="Open"/>
    <s v="Female"/>
    <x v="0"/>
    <s v="RENTED"/>
    <x v="55"/>
    <s v="Three Full Years"/>
    <n v="2"/>
    <n v="0"/>
    <n v="4"/>
    <x v="0"/>
    <n v="2014"/>
    <n v="1"/>
    <x v="0"/>
    <n v="0"/>
  </r>
  <r>
    <s v="M3890"/>
    <s v="INVALID"/>
    <x v="10"/>
    <s v="Open"/>
    <s v="Male"/>
    <x v="2"/>
    <s v="RENTED"/>
    <x v="14"/>
    <s v="Three Full Years"/>
    <n v="4"/>
    <n v="0"/>
    <n v="17"/>
    <x v="0"/>
    <n v="2014"/>
    <n v="1"/>
    <x v="0"/>
    <n v="0"/>
  </r>
  <r>
    <s v="M3891"/>
    <s v="INVALID"/>
    <x v="10"/>
    <s v="Open"/>
    <s v="Female"/>
    <x v="2"/>
    <s v="RENTED"/>
    <x v="19"/>
    <s v="Three Full Years"/>
    <n v="5"/>
    <n v="0"/>
    <n v="12"/>
    <x v="0"/>
    <n v="2014"/>
    <n v="1"/>
    <x v="0"/>
    <n v="0"/>
  </r>
  <r>
    <s v="M3892"/>
    <s v="VALID"/>
    <x v="0"/>
    <s v="Open"/>
    <s v="Female"/>
    <x v="0"/>
    <s v="RENTED"/>
    <x v="71"/>
    <s v="Three Full Years"/>
    <n v="4"/>
    <n v="0"/>
    <n v="2"/>
    <x v="0"/>
    <n v="2014"/>
    <n v="1"/>
    <x v="0"/>
    <n v="0"/>
  </r>
  <r>
    <s v="M3893"/>
    <s v="VALID"/>
    <x v="0"/>
    <s v="Open"/>
    <s v="Female"/>
    <x v="1"/>
    <s v="RENTED"/>
    <x v="41"/>
    <s v="Three Full Years"/>
    <n v="5"/>
    <n v="10"/>
    <n v="22"/>
    <x v="0"/>
    <n v="2014"/>
    <n v="1"/>
    <x v="0"/>
    <n v="0"/>
  </r>
  <r>
    <s v="M3894"/>
    <s v="VALID"/>
    <x v="11"/>
    <s v="Open"/>
    <s v="Male"/>
    <x v="2"/>
    <s v="RENTED"/>
    <x v="24"/>
    <s v="Three Full Years"/>
    <n v="4"/>
    <n v="0"/>
    <n v="2"/>
    <x v="0"/>
    <n v="2014"/>
    <n v="1"/>
    <x v="0"/>
    <n v="0"/>
  </r>
  <r>
    <s v="M3895"/>
    <s v="VALID"/>
    <x v="1"/>
    <s v="Open"/>
    <s v="Male"/>
    <x v="2"/>
    <s v="RENTED"/>
    <x v="28"/>
    <s v="Three Full Years"/>
    <n v="1"/>
    <n v="0"/>
    <n v="4"/>
    <x v="0"/>
    <n v="2014"/>
    <n v="1"/>
    <x v="0"/>
    <n v="0"/>
  </r>
  <r>
    <s v="M3896"/>
    <s v="VALID"/>
    <x v="10"/>
    <s v="Open"/>
    <m/>
    <x v="2"/>
    <s v="RENTED"/>
    <x v="4"/>
    <s v="Three Full Years"/>
    <m/>
    <m/>
    <m/>
    <x v="0"/>
    <n v="2014"/>
    <n v="1"/>
    <x v="0"/>
    <n v="0"/>
  </r>
  <r>
    <s v="M3897"/>
    <s v="VALID"/>
    <x v="0"/>
    <s v="Open"/>
    <m/>
    <x v="1"/>
    <s v="RENTED"/>
    <x v="4"/>
    <s v="Three Full Years"/>
    <m/>
    <m/>
    <m/>
    <x v="0"/>
    <n v="2014"/>
    <n v="1"/>
    <x v="0"/>
    <n v="0"/>
  </r>
  <r>
    <s v="M3898"/>
    <s v="VALID"/>
    <x v="1"/>
    <s v="Open"/>
    <s v="Female"/>
    <x v="1"/>
    <s v="RENTED"/>
    <x v="5"/>
    <s v="Three Full Years"/>
    <n v="10"/>
    <n v="0"/>
    <n v="17"/>
    <x v="0"/>
    <n v="2014"/>
    <n v="1"/>
    <x v="0"/>
    <n v="0"/>
  </r>
  <r>
    <s v="M3899"/>
    <s v="VALID"/>
    <x v="11"/>
    <s v="Open"/>
    <s v="Female"/>
    <x v="2"/>
    <s v="RENTED"/>
    <x v="38"/>
    <s v="Three Full Years"/>
    <n v="6"/>
    <n v="0"/>
    <n v="17"/>
    <x v="0"/>
    <n v="2014"/>
    <n v="1"/>
    <x v="0"/>
    <n v="0"/>
  </r>
  <r>
    <s v="M3900"/>
    <s v="INVALID"/>
    <x v="11"/>
    <s v="Open"/>
    <s v="Male"/>
    <x v="0"/>
    <s v="RENTED"/>
    <x v="48"/>
    <s v="Three Full Years"/>
    <n v="4"/>
    <n v="0"/>
    <n v="4"/>
    <x v="0"/>
    <n v="2014"/>
    <n v="1"/>
    <x v="0"/>
    <n v="0"/>
  </r>
  <r>
    <s v="M3901"/>
    <s v="VALID"/>
    <x v="11"/>
    <s v="Open"/>
    <m/>
    <x v="0"/>
    <s v="RENTED"/>
    <x v="4"/>
    <s v="Three Full Years"/>
    <m/>
    <m/>
    <m/>
    <x v="0"/>
    <n v="2014"/>
    <n v="1"/>
    <x v="0"/>
    <n v="0"/>
  </r>
  <r>
    <s v="M3902"/>
    <s v="VALID"/>
    <x v="1"/>
    <s v="Open"/>
    <s v="Female"/>
    <x v="0"/>
    <s v="RENTED"/>
    <x v="21"/>
    <s v="Three Full Years"/>
    <n v="7"/>
    <n v="14"/>
    <n v="21"/>
    <x v="0"/>
    <n v="2014"/>
    <n v="1"/>
    <x v="0"/>
    <n v="0"/>
  </r>
  <r>
    <s v="M3903"/>
    <s v="VALID"/>
    <x v="11"/>
    <s v="Open"/>
    <s v="Male"/>
    <x v="2"/>
    <s v="RENTED"/>
    <x v="25"/>
    <s v="Three Full Years"/>
    <n v="6"/>
    <n v="6"/>
    <n v="12"/>
    <x v="0"/>
    <n v="2014"/>
    <n v="1"/>
    <x v="0"/>
    <n v="0"/>
  </r>
  <r>
    <s v="M3904"/>
    <s v="VALID"/>
    <x v="3"/>
    <s v="Open"/>
    <s v="Male"/>
    <x v="2"/>
    <s v="RENTED"/>
    <x v="42"/>
    <s v="Three Full Years"/>
    <n v="3"/>
    <n v="0"/>
    <n v="12"/>
    <x v="0"/>
    <n v="2014"/>
    <n v="1"/>
    <x v="0"/>
    <n v="0"/>
  </r>
  <r>
    <s v="M3905"/>
    <s v="VALID"/>
    <x v="10"/>
    <s v="Open"/>
    <s v="Male"/>
    <x v="2"/>
    <s v="RENTED"/>
    <x v="2"/>
    <s v="Three Full Years"/>
    <n v="4"/>
    <n v="0"/>
    <n v="21"/>
    <x v="0"/>
    <n v="2014"/>
    <n v="1"/>
    <x v="0"/>
    <n v="0"/>
  </r>
  <r>
    <s v="M3906"/>
    <s v="VALID"/>
    <x v="0"/>
    <s v="Open"/>
    <s v="Female"/>
    <x v="2"/>
    <s v="RENTED"/>
    <x v="42"/>
    <s v="Three Full Years"/>
    <n v="3"/>
    <n v="0"/>
    <n v="4"/>
    <x v="0"/>
    <n v="2014"/>
    <n v="1"/>
    <x v="0"/>
    <n v="0"/>
  </r>
  <r>
    <s v="M3907"/>
    <s v="VALID"/>
    <x v="10"/>
    <s v="Open"/>
    <s v="Female"/>
    <x v="2"/>
    <s v="RENTED"/>
    <x v="4"/>
    <s v="Three Full Years"/>
    <n v="4"/>
    <n v="0"/>
    <n v="4"/>
    <x v="0"/>
    <n v="2014"/>
    <n v="1"/>
    <x v="0"/>
    <n v="0"/>
  </r>
  <r>
    <s v="M3908"/>
    <s v="VALID"/>
    <x v="11"/>
    <s v="Open"/>
    <s v="Male"/>
    <x v="2"/>
    <s v="RENTED"/>
    <x v="5"/>
    <s v="Three Full Years"/>
    <n v="6"/>
    <n v="0"/>
    <n v="21"/>
    <x v="42"/>
    <n v="2014"/>
    <n v="1"/>
    <x v="1"/>
    <n v="1"/>
  </r>
  <r>
    <s v="M3909"/>
    <s v="VALID"/>
    <x v="11"/>
    <s v="Open"/>
    <m/>
    <x v="2"/>
    <s v="RENTED"/>
    <x v="4"/>
    <s v="Three Full Years"/>
    <m/>
    <m/>
    <m/>
    <x v="0"/>
    <n v="2014"/>
    <n v="1"/>
    <x v="0"/>
    <n v="0"/>
  </r>
  <r>
    <s v="M3910"/>
    <s v="VALID"/>
    <x v="7"/>
    <s v="Open"/>
    <s v="Male"/>
    <x v="0"/>
    <s v="RENTED"/>
    <x v="41"/>
    <s v="Three Full Years"/>
    <n v="6"/>
    <n v="8"/>
    <n v="17"/>
    <x v="0"/>
    <n v="2014"/>
    <n v="1"/>
    <x v="0"/>
    <n v="0"/>
  </r>
  <r>
    <s v="M3911"/>
    <s v="INVALID"/>
    <x v="10"/>
    <s v="Open"/>
    <s v="Male"/>
    <x v="2"/>
    <s v="RENTED"/>
    <x v="5"/>
    <s v="Three Full Years"/>
    <n v="4"/>
    <n v="0"/>
    <n v="21"/>
    <x v="0"/>
    <n v="2014"/>
    <n v="1"/>
    <x v="0"/>
    <n v="0"/>
  </r>
  <r>
    <s v="M3912"/>
    <s v="VALID"/>
    <x v="1"/>
    <s v="Open"/>
    <s v="Female"/>
    <x v="0"/>
    <s v="RENTED"/>
    <x v="18"/>
    <s v="Three Full Years"/>
    <n v="3"/>
    <n v="0"/>
    <n v="21"/>
    <x v="0"/>
    <n v="2014"/>
    <n v="1"/>
    <x v="0"/>
    <n v="0"/>
  </r>
  <r>
    <s v="M3913"/>
    <s v="INVALID"/>
    <x v="1"/>
    <s v="Open"/>
    <s v="Female"/>
    <x v="0"/>
    <s v="RENTED"/>
    <x v="14"/>
    <s v="Three Full Years"/>
    <n v="6"/>
    <n v="20"/>
    <n v="22"/>
    <x v="0"/>
    <n v="2014"/>
    <n v="1"/>
    <x v="0"/>
    <n v="0"/>
  </r>
  <r>
    <s v="M3914"/>
    <s v="VALID"/>
    <x v="11"/>
    <s v="Open"/>
    <s v="Male"/>
    <x v="0"/>
    <s v="RENTED"/>
    <x v="25"/>
    <s v="Three Full Years"/>
    <n v="3"/>
    <n v="5"/>
    <n v="7"/>
    <x v="0"/>
    <n v="2014"/>
    <n v="1"/>
    <x v="0"/>
    <n v="0"/>
  </r>
  <r>
    <s v="M3915"/>
    <s v="VALID"/>
    <x v="1"/>
    <s v="Open"/>
    <m/>
    <x v="1"/>
    <s v="RENTED"/>
    <x v="4"/>
    <s v="Three Full Years"/>
    <m/>
    <m/>
    <m/>
    <x v="0"/>
    <n v="2014"/>
    <n v="1"/>
    <x v="0"/>
    <n v="0"/>
  </r>
  <r>
    <s v="M3916"/>
    <s v="VALID"/>
    <x v="3"/>
    <s v="Open"/>
    <s v="Male"/>
    <x v="0"/>
    <s v="RENTED"/>
    <x v="56"/>
    <s v="Three Full Years"/>
    <n v="2"/>
    <n v="0"/>
    <n v="7"/>
    <x v="0"/>
    <n v="2014"/>
    <n v="1"/>
    <x v="0"/>
    <n v="0"/>
  </r>
  <r>
    <s v="M3917"/>
    <s v="VALID"/>
    <x v="5"/>
    <s v="Open"/>
    <s v="Female"/>
    <x v="0"/>
    <s v="RENTED"/>
    <x v="9"/>
    <s v="Three Full Years"/>
    <n v="5"/>
    <n v="0"/>
    <n v="2"/>
    <x v="0"/>
    <n v="2014"/>
    <n v="1"/>
    <x v="0"/>
    <n v="0"/>
  </r>
  <r>
    <s v="M3918"/>
    <s v="VALID"/>
    <x v="11"/>
    <s v="Open"/>
    <s v="Female"/>
    <x v="2"/>
    <s v="RENTED"/>
    <x v="1"/>
    <s v="Three Full Years"/>
    <n v="4"/>
    <n v="14"/>
    <n v="4"/>
    <x v="0"/>
    <n v="2014"/>
    <n v="1"/>
    <x v="0"/>
    <n v="0"/>
  </r>
  <r>
    <s v="M3919"/>
    <s v="VALID"/>
    <x v="0"/>
    <s v="Open"/>
    <s v="Male"/>
    <x v="0"/>
    <s v="RENTED"/>
    <x v="8"/>
    <s v="Three Full Years"/>
    <n v="3"/>
    <n v="0"/>
    <n v="4"/>
    <x v="0"/>
    <n v="2014"/>
    <n v="1"/>
    <x v="0"/>
    <n v="0"/>
  </r>
  <r>
    <s v="M3920"/>
    <s v="VALID"/>
    <x v="11"/>
    <s v="Open"/>
    <s v="Female"/>
    <x v="0"/>
    <s v="RENTED"/>
    <x v="22"/>
    <s v="Three Full Years"/>
    <n v="3"/>
    <n v="0"/>
    <n v="2"/>
    <x v="0"/>
    <n v="2014"/>
    <n v="1"/>
    <x v="0"/>
    <n v="0"/>
  </r>
  <r>
    <s v="M3921"/>
    <s v="VALID"/>
    <x v="0"/>
    <s v="Open"/>
    <s v="Male"/>
    <x v="2"/>
    <s v="RENTED"/>
    <x v="21"/>
    <s v="Three Full Years"/>
    <n v="6"/>
    <n v="0"/>
    <n v="22"/>
    <x v="0"/>
    <n v="2014"/>
    <n v="1"/>
    <x v="0"/>
    <n v="0"/>
  </r>
  <r>
    <s v="M3922"/>
    <s v="VALID"/>
    <x v="10"/>
    <s v="Open"/>
    <s v="Female"/>
    <x v="2"/>
    <s v="RENTED"/>
    <x v="72"/>
    <s v="Three Full Years"/>
    <n v="6"/>
    <n v="0"/>
    <n v="12"/>
    <x v="0"/>
    <n v="2014"/>
    <n v="1"/>
    <x v="0"/>
    <n v="0"/>
  </r>
  <r>
    <s v="M3923"/>
    <s v="VALID"/>
    <x v="11"/>
    <s v="Open"/>
    <s v="Male"/>
    <x v="0"/>
    <s v="RENTED"/>
    <x v="40"/>
    <s v="Three Full Years"/>
    <n v="3"/>
    <n v="0"/>
    <n v="17"/>
    <x v="0"/>
    <n v="2014"/>
    <n v="1"/>
    <x v="0"/>
    <n v="0"/>
  </r>
  <r>
    <s v="M3924"/>
    <s v="VALID"/>
    <x v="10"/>
    <s v="Open"/>
    <s v="Male"/>
    <x v="0"/>
    <s v="RENTED"/>
    <x v="19"/>
    <s v="Three Full Years"/>
    <n v="2"/>
    <n v="20"/>
    <n v="12"/>
    <x v="0"/>
    <n v="2014"/>
    <n v="1"/>
    <x v="0"/>
    <n v="0"/>
  </r>
  <r>
    <s v="M3925"/>
    <s v="VALID"/>
    <x v="1"/>
    <s v="Open"/>
    <s v="Female"/>
    <x v="2"/>
    <s v="RENTED"/>
    <x v="56"/>
    <s v="Three Full Years"/>
    <n v="3"/>
    <n v="0"/>
    <n v="17"/>
    <x v="0"/>
    <n v="2014"/>
    <n v="1"/>
    <x v="0"/>
    <n v="0"/>
  </r>
  <r>
    <s v="M3926"/>
    <s v="VALID"/>
    <x v="8"/>
    <s v="Open"/>
    <s v="Female"/>
    <x v="2"/>
    <s v="RENTED"/>
    <x v="8"/>
    <s v="Three Full Years"/>
    <n v="3"/>
    <n v="0"/>
    <n v="17"/>
    <x v="0"/>
    <n v="2014"/>
    <n v="1"/>
    <x v="0"/>
    <n v="0"/>
  </r>
  <r>
    <s v="M3927"/>
    <s v="INVALID"/>
    <x v="11"/>
    <s v="Open"/>
    <m/>
    <x v="0"/>
    <s v="RENTED"/>
    <x v="4"/>
    <s v="Three Full Years"/>
    <m/>
    <m/>
    <m/>
    <x v="0"/>
    <n v="2014"/>
    <n v="1"/>
    <x v="0"/>
    <n v="0"/>
  </r>
  <r>
    <s v="M3928"/>
    <s v="VALID"/>
    <x v="0"/>
    <s v="Closed"/>
    <s v="Female"/>
    <x v="1"/>
    <s v="RENTED"/>
    <x v="23"/>
    <m/>
    <n v="3"/>
    <n v="0"/>
    <n v="12"/>
    <x v="0"/>
    <n v="2014"/>
    <n v="1"/>
    <x v="0"/>
    <n v="0"/>
  </r>
  <r>
    <s v="M3929"/>
    <s v="VALID"/>
    <x v="11"/>
    <s v="Open"/>
    <s v="Male"/>
    <x v="2"/>
    <s v="RENTED"/>
    <x v="4"/>
    <s v="Three Full Years"/>
    <n v="3"/>
    <n v="0"/>
    <n v="4"/>
    <x v="0"/>
    <n v="2014"/>
    <n v="1"/>
    <x v="0"/>
    <n v="0"/>
  </r>
  <r>
    <s v="M3930"/>
    <s v="VALID"/>
    <x v="11"/>
    <s v="Open"/>
    <s v="Male"/>
    <x v="2"/>
    <s v="RENTED"/>
    <x v="1"/>
    <s v="Three Full Years"/>
    <n v="8"/>
    <n v="20"/>
    <n v="21"/>
    <x v="0"/>
    <n v="2014"/>
    <n v="1"/>
    <x v="0"/>
    <n v="0"/>
  </r>
  <r>
    <s v="M3931"/>
    <s v="VALID"/>
    <x v="1"/>
    <s v="Open"/>
    <s v="Male"/>
    <x v="0"/>
    <s v="RENTED"/>
    <x v="4"/>
    <s v="Three Full Years"/>
    <n v="3"/>
    <n v="0"/>
    <n v="1"/>
    <x v="0"/>
    <n v="2014"/>
    <n v="1"/>
    <x v="0"/>
    <n v="0"/>
  </r>
  <r>
    <s v="M3932"/>
    <s v="VALID"/>
    <x v="11"/>
    <s v="Open"/>
    <s v="Male"/>
    <x v="0"/>
    <s v="RENTED"/>
    <x v="0"/>
    <s v="Three Full Years"/>
    <n v="3"/>
    <n v="0"/>
    <n v="4"/>
    <x v="0"/>
    <n v="2014"/>
    <n v="1"/>
    <x v="0"/>
    <n v="0"/>
  </r>
  <r>
    <s v="M3933"/>
    <s v="INVALID"/>
    <x v="10"/>
    <s v="Open"/>
    <s v="Male"/>
    <x v="2"/>
    <s v="RENTED"/>
    <x v="28"/>
    <s v="Three Full Years"/>
    <n v="6"/>
    <n v="5"/>
    <n v="21"/>
    <x v="0"/>
    <n v="2014"/>
    <n v="1"/>
    <x v="0"/>
    <n v="0"/>
  </r>
  <r>
    <s v="M3934"/>
    <s v="VALID"/>
    <x v="10"/>
    <s v="Open"/>
    <s v="Female"/>
    <x v="2"/>
    <s v="RENTED"/>
    <x v="27"/>
    <s v="Three Full Years"/>
    <n v="4"/>
    <n v="0"/>
    <n v="12"/>
    <x v="0"/>
    <n v="2014"/>
    <n v="1"/>
    <x v="0"/>
    <n v="0"/>
  </r>
  <r>
    <s v="M3935"/>
    <s v="VALID"/>
    <x v="0"/>
    <s v="Open"/>
    <s v="Male"/>
    <x v="0"/>
    <s v="RENTED"/>
    <x v="11"/>
    <s v="Three Full Years"/>
    <n v="1"/>
    <n v="13"/>
    <n v="12"/>
    <x v="0"/>
    <n v="2014"/>
    <n v="1"/>
    <x v="0"/>
    <n v="0"/>
  </r>
  <r>
    <s v="M3936"/>
    <s v="INVALID"/>
    <x v="11"/>
    <s v="Open"/>
    <m/>
    <x v="0"/>
    <s v="RENTED"/>
    <x v="4"/>
    <s v="Three Full Years"/>
    <m/>
    <m/>
    <m/>
    <x v="0"/>
    <n v="2014"/>
    <n v="1"/>
    <x v="0"/>
    <n v="0"/>
  </r>
  <r>
    <s v="M3937"/>
    <s v="INVALID"/>
    <x v="10"/>
    <s v="Open"/>
    <s v="Female"/>
    <x v="0"/>
    <s v="RENTED"/>
    <x v="4"/>
    <s v="Three Full Years"/>
    <n v="1"/>
    <n v="0"/>
    <n v="12"/>
    <x v="0"/>
    <n v="2014"/>
    <n v="1"/>
    <x v="0"/>
    <n v="0"/>
  </r>
  <r>
    <s v="M3938"/>
    <s v="VALID"/>
    <x v="10"/>
    <s v="Open"/>
    <s v="Female"/>
    <x v="3"/>
    <s v="RENTED"/>
    <x v="39"/>
    <s v="Three Full Years"/>
    <n v="7"/>
    <n v="0"/>
    <n v="12"/>
    <x v="0"/>
    <n v="2014"/>
    <n v="1"/>
    <x v="0"/>
    <n v="0"/>
  </r>
  <r>
    <s v="M3939"/>
    <s v="VALID"/>
    <x v="10"/>
    <s v="Open"/>
    <s v="Female"/>
    <x v="0"/>
    <s v="RENTED"/>
    <x v="69"/>
    <s v="Three Full Years"/>
    <n v="5"/>
    <n v="0"/>
    <n v="12"/>
    <x v="0"/>
    <n v="2014"/>
    <n v="1"/>
    <x v="0"/>
    <n v="0"/>
  </r>
  <r>
    <s v="M3940"/>
    <s v="VALID"/>
    <x v="1"/>
    <s v="Open"/>
    <s v="Male"/>
    <x v="0"/>
    <s v="RENTED"/>
    <x v="67"/>
    <s v="Three Full Years"/>
    <n v="3"/>
    <n v="0"/>
    <n v="4"/>
    <x v="0"/>
    <n v="2014"/>
    <n v="1"/>
    <x v="0"/>
    <n v="0"/>
  </r>
  <r>
    <s v="M3941"/>
    <s v="VALID"/>
    <x v="7"/>
    <s v="Open"/>
    <s v="Male"/>
    <x v="2"/>
    <s v="RENTED"/>
    <x v="4"/>
    <s v="Three Full Years"/>
    <n v="3"/>
    <n v="0"/>
    <n v="7"/>
    <x v="0"/>
    <n v="2014"/>
    <n v="1"/>
    <x v="0"/>
    <n v="0"/>
  </r>
  <r>
    <s v="M3942"/>
    <s v="VALID"/>
    <x v="10"/>
    <s v="Open"/>
    <s v="Female"/>
    <x v="2"/>
    <s v="RENTED"/>
    <x v="51"/>
    <s v="Three Full Years"/>
    <n v="3"/>
    <n v="0"/>
    <n v="4"/>
    <x v="0"/>
    <n v="2014"/>
    <n v="1"/>
    <x v="0"/>
    <n v="0"/>
  </r>
  <r>
    <s v="M3943"/>
    <s v="VALID"/>
    <x v="8"/>
    <s v="Open"/>
    <s v="Male"/>
    <x v="0"/>
    <s v="RENTED"/>
    <x v="52"/>
    <s v="Three Full Years"/>
    <n v="3"/>
    <n v="0"/>
    <n v="2"/>
    <x v="0"/>
    <n v="2014"/>
    <n v="1"/>
    <x v="0"/>
    <n v="0"/>
  </r>
  <r>
    <s v="M3944"/>
    <s v="VALID"/>
    <x v="1"/>
    <s v="Open"/>
    <s v="Male"/>
    <x v="0"/>
    <s v="RENTED"/>
    <x v="40"/>
    <s v="Three Full Years"/>
    <n v="4"/>
    <n v="0"/>
    <n v="17"/>
    <x v="0"/>
    <n v="2014"/>
    <n v="1"/>
    <x v="0"/>
    <n v="0"/>
  </r>
  <r>
    <s v="M3945"/>
    <s v="VALID"/>
    <x v="1"/>
    <s v="Open"/>
    <s v="Male"/>
    <x v="0"/>
    <s v="RENTED"/>
    <x v="14"/>
    <s v="Three Full Years"/>
    <n v="3"/>
    <n v="12"/>
    <n v="2"/>
    <x v="0"/>
    <n v="2014"/>
    <n v="1"/>
    <x v="0"/>
    <n v="0"/>
  </r>
  <r>
    <s v="M3946"/>
    <s v="VALID"/>
    <x v="0"/>
    <s v="Open"/>
    <m/>
    <x v="2"/>
    <s v="RENTED"/>
    <x v="4"/>
    <s v="Three Full Years"/>
    <m/>
    <m/>
    <m/>
    <x v="0"/>
    <n v="2014"/>
    <n v="1"/>
    <x v="0"/>
    <n v="0"/>
  </r>
  <r>
    <s v="M3947"/>
    <s v="VALID"/>
    <x v="11"/>
    <s v="Open"/>
    <s v="Male"/>
    <x v="2"/>
    <s v="RENTED"/>
    <x v="54"/>
    <s v="Three Full Years"/>
    <n v="4"/>
    <n v="6"/>
    <n v="17"/>
    <x v="0"/>
    <n v="2014"/>
    <n v="1"/>
    <x v="0"/>
    <n v="0"/>
  </r>
  <r>
    <s v="M3948"/>
    <s v="VALID"/>
    <x v="7"/>
    <s v="Open"/>
    <s v="Male"/>
    <x v="0"/>
    <s v="RENTED"/>
    <x v="39"/>
    <s v="Three Full Years"/>
    <n v="4"/>
    <n v="0"/>
    <n v="4"/>
    <x v="0"/>
    <n v="2014"/>
    <n v="1"/>
    <x v="0"/>
    <n v="0"/>
  </r>
  <r>
    <s v="M3949"/>
    <s v="VALID"/>
    <x v="1"/>
    <s v="Open"/>
    <m/>
    <x v="0"/>
    <s v="RENTED"/>
    <x v="4"/>
    <s v="Three Full Years"/>
    <m/>
    <m/>
    <m/>
    <x v="0"/>
    <n v="2014"/>
    <n v="1"/>
    <x v="0"/>
    <n v="0"/>
  </r>
  <r>
    <s v="M3950"/>
    <s v="INVALID"/>
    <x v="10"/>
    <s v="Open"/>
    <s v="Female"/>
    <x v="0"/>
    <s v="RENTED"/>
    <x v="13"/>
    <s v="Three Full Years"/>
    <n v="3"/>
    <n v="6"/>
    <n v="22"/>
    <x v="0"/>
    <n v="2014"/>
    <n v="1"/>
    <x v="0"/>
    <n v="0"/>
  </r>
  <r>
    <s v="M3951"/>
    <s v="VALID"/>
    <x v="3"/>
    <s v="Open"/>
    <s v="Female"/>
    <x v="0"/>
    <s v="RENTED"/>
    <x v="27"/>
    <s v="Three Full Years"/>
    <n v="4"/>
    <n v="13"/>
    <n v="2"/>
    <x v="0"/>
    <n v="2014"/>
    <n v="1"/>
    <x v="0"/>
    <n v="0"/>
  </r>
  <r>
    <s v="M3952"/>
    <s v="INVALID"/>
    <x v="10"/>
    <s v="Open"/>
    <s v="Male"/>
    <x v="0"/>
    <s v="RENTED"/>
    <x v="9"/>
    <s v="Three Full Years"/>
    <n v="7"/>
    <n v="5"/>
    <n v="17"/>
    <x v="0"/>
    <n v="2014"/>
    <n v="1"/>
    <x v="0"/>
    <n v="0"/>
  </r>
  <r>
    <s v="M3953"/>
    <s v="VALID"/>
    <x v="10"/>
    <s v="Open"/>
    <s v="Female"/>
    <x v="2"/>
    <s v="RENTED"/>
    <x v="21"/>
    <s v="Three Full Years"/>
    <n v="4"/>
    <n v="10"/>
    <n v="4"/>
    <x v="0"/>
    <n v="2014"/>
    <n v="1"/>
    <x v="0"/>
    <n v="0"/>
  </r>
  <r>
    <s v="M3954"/>
    <s v="VALID"/>
    <x v="0"/>
    <s v="Open"/>
    <s v="Male"/>
    <x v="0"/>
    <s v="RENTED"/>
    <x v="22"/>
    <s v="Three Full Years"/>
    <n v="3"/>
    <n v="0"/>
    <n v="4"/>
    <x v="0"/>
    <n v="2014"/>
    <n v="1"/>
    <x v="0"/>
    <n v="0"/>
  </r>
  <r>
    <s v="M3955"/>
    <s v="VALID"/>
    <x v="11"/>
    <s v="Open"/>
    <m/>
    <x v="2"/>
    <s v="BOUGHT"/>
    <x v="4"/>
    <s v="Three Full Years"/>
    <m/>
    <m/>
    <m/>
    <x v="0"/>
    <n v="2014"/>
    <n v="1"/>
    <x v="0"/>
    <n v="0"/>
  </r>
  <r>
    <s v="M3956"/>
    <s v="VALID"/>
    <x v="7"/>
    <s v="Open"/>
    <s v="Male"/>
    <x v="0"/>
    <s v="RENTED"/>
    <x v="70"/>
    <s v="Three Full Years"/>
    <n v="4"/>
    <n v="0"/>
    <n v="4"/>
    <x v="0"/>
    <n v="2014"/>
    <n v="1"/>
    <x v="0"/>
    <n v="0"/>
  </r>
  <r>
    <s v="M3957"/>
    <s v="VALID"/>
    <x v="5"/>
    <s v="Open"/>
    <s v="Female"/>
    <x v="0"/>
    <s v="RENTED"/>
    <x v="19"/>
    <s v="Three Full Years"/>
    <n v="6"/>
    <n v="5"/>
    <n v="2"/>
    <x v="0"/>
    <n v="2014"/>
    <n v="1"/>
    <x v="0"/>
    <n v="0"/>
  </r>
  <r>
    <s v="M3958"/>
    <s v="VALID"/>
    <x v="10"/>
    <s v="Open"/>
    <s v="Male"/>
    <x v="0"/>
    <s v="RENTED"/>
    <x v="31"/>
    <s v="Three Full Years"/>
    <n v="5"/>
    <n v="0"/>
    <n v="4"/>
    <x v="0"/>
    <n v="2014"/>
    <n v="1"/>
    <x v="0"/>
    <n v="0"/>
  </r>
  <r>
    <s v="M3959"/>
    <s v="VALID"/>
    <x v="0"/>
    <s v="Open"/>
    <s v="Male"/>
    <x v="1"/>
    <s v="RENTED"/>
    <x v="37"/>
    <s v="Three Full Years"/>
    <n v="8"/>
    <n v="20"/>
    <n v="17"/>
    <x v="0"/>
    <n v="2014"/>
    <n v="1"/>
    <x v="0"/>
    <n v="0"/>
  </r>
  <r>
    <s v="M3960"/>
    <s v="VALID"/>
    <x v="10"/>
    <s v="Open"/>
    <s v="Female"/>
    <x v="0"/>
    <s v="RENTED"/>
    <x v="30"/>
    <s v="Three Full Years"/>
    <n v="3"/>
    <n v="0"/>
    <n v="17"/>
    <x v="0"/>
    <n v="2014"/>
    <n v="1"/>
    <x v="0"/>
    <n v="0"/>
  </r>
  <r>
    <s v="M3961"/>
    <s v="VALID"/>
    <x v="0"/>
    <s v="Open"/>
    <s v="Male"/>
    <x v="0"/>
    <s v="RENTED"/>
    <x v="60"/>
    <s v="Three Full Years"/>
    <n v="7"/>
    <n v="0"/>
    <n v="12"/>
    <x v="0"/>
    <n v="2014"/>
    <n v="1"/>
    <x v="0"/>
    <n v="0"/>
  </r>
  <r>
    <s v="M3962"/>
    <s v="VALID"/>
    <x v="10"/>
    <s v="Open"/>
    <s v="Female"/>
    <x v="0"/>
    <s v="RENTED"/>
    <x v="22"/>
    <s v="Three Full Years"/>
    <n v="7"/>
    <n v="0"/>
    <n v="22"/>
    <x v="0"/>
    <n v="2014"/>
    <n v="1"/>
    <x v="0"/>
    <n v="0"/>
  </r>
  <r>
    <s v="M3963"/>
    <s v="VALID"/>
    <x v="0"/>
    <s v="Open"/>
    <s v="Female"/>
    <x v="1"/>
    <s v="RENTED"/>
    <x v="4"/>
    <s v="Three Full Years"/>
    <n v="5"/>
    <n v="0"/>
    <n v="4"/>
    <x v="0"/>
    <n v="2014"/>
    <n v="1"/>
    <x v="0"/>
    <n v="0"/>
  </r>
  <r>
    <s v="M3964"/>
    <s v="VALID"/>
    <x v="1"/>
    <s v="Open"/>
    <s v="Male"/>
    <x v="2"/>
    <s v="RENTED"/>
    <x v="52"/>
    <s v="Three Full Years"/>
    <n v="4"/>
    <n v="0"/>
    <n v="17"/>
    <x v="0"/>
    <n v="2014"/>
    <n v="1"/>
    <x v="0"/>
    <n v="0"/>
  </r>
  <r>
    <s v="M3965"/>
    <s v="VALID"/>
    <x v="7"/>
    <s v="Open"/>
    <s v="Female"/>
    <x v="2"/>
    <s v="RENTED"/>
    <x v="41"/>
    <s v="Three Full Years"/>
    <n v="5"/>
    <n v="0"/>
    <n v="17"/>
    <x v="0"/>
    <n v="2014"/>
    <n v="1"/>
    <x v="0"/>
    <n v="0"/>
  </r>
  <r>
    <s v="M3966"/>
    <s v="VALID"/>
    <x v="11"/>
    <s v="Open"/>
    <s v="Male"/>
    <x v="2"/>
    <s v="RENTED"/>
    <x v="4"/>
    <s v="Three Full Years"/>
    <n v="3"/>
    <n v="0"/>
    <n v="12"/>
    <x v="0"/>
    <n v="2014"/>
    <n v="1"/>
    <x v="0"/>
    <n v="0"/>
  </r>
  <r>
    <s v="M3967"/>
    <s v="VALID"/>
    <x v="3"/>
    <s v="Open"/>
    <s v="Female"/>
    <x v="1"/>
    <s v="RENTED"/>
    <x v="41"/>
    <s v="Three Full Years"/>
    <n v="2"/>
    <n v="0"/>
    <n v="2"/>
    <x v="0"/>
    <n v="2014"/>
    <n v="1"/>
    <x v="0"/>
    <n v="0"/>
  </r>
  <r>
    <s v="M3968"/>
    <s v="VALID"/>
    <x v="11"/>
    <s v="Open"/>
    <s v="Male"/>
    <x v="2"/>
    <s v="RENTED"/>
    <x v="33"/>
    <s v="Three Full Years"/>
    <n v="8"/>
    <n v="0"/>
    <n v="2"/>
    <x v="0"/>
    <n v="2014"/>
    <n v="1"/>
    <x v="0"/>
    <n v="0"/>
  </r>
  <r>
    <s v="M3969"/>
    <s v="VALID"/>
    <x v="1"/>
    <s v="Open"/>
    <s v="Male"/>
    <x v="0"/>
    <s v="RENTED"/>
    <x v="52"/>
    <s v="Three Full Years"/>
    <n v="4"/>
    <n v="0"/>
    <n v="17"/>
    <x v="0"/>
    <n v="2014"/>
    <n v="1"/>
    <x v="0"/>
    <n v="0"/>
  </r>
  <r>
    <s v="M3970"/>
    <s v="VALID"/>
    <x v="7"/>
    <s v="Open"/>
    <s v="Female"/>
    <x v="2"/>
    <s v="RENTED"/>
    <x v="4"/>
    <s v="Three Full Years"/>
    <n v="4"/>
    <n v="0"/>
    <n v="2"/>
    <x v="0"/>
    <n v="2014"/>
    <n v="1"/>
    <x v="0"/>
    <n v="0"/>
  </r>
  <r>
    <s v="M3971"/>
    <s v="VALID"/>
    <x v="10"/>
    <s v="Open"/>
    <s v="Female"/>
    <x v="2"/>
    <s v="RENTED"/>
    <x v="13"/>
    <s v="Three Full Years"/>
    <n v="6"/>
    <n v="14"/>
    <n v="17"/>
    <x v="0"/>
    <n v="2014"/>
    <n v="1"/>
    <x v="0"/>
    <n v="0"/>
  </r>
  <r>
    <s v="M3972"/>
    <s v="VALID"/>
    <x v="11"/>
    <s v="Open"/>
    <s v="Male"/>
    <x v="2"/>
    <s v="RENTED"/>
    <x v="16"/>
    <s v="Three Full Years"/>
    <n v="6"/>
    <n v="18"/>
    <n v="17"/>
    <x v="0"/>
    <n v="2014"/>
    <n v="1"/>
    <x v="0"/>
    <n v="0"/>
  </r>
  <r>
    <s v="M3973"/>
    <s v="VALID"/>
    <x v="3"/>
    <s v="Open"/>
    <s v="Male"/>
    <x v="0"/>
    <s v="RENTED"/>
    <x v="30"/>
    <s v="Three Full Years"/>
    <n v="6"/>
    <n v="14"/>
    <n v="22"/>
    <x v="0"/>
    <n v="2014"/>
    <n v="1"/>
    <x v="0"/>
    <n v="0"/>
  </r>
  <r>
    <s v="M3974"/>
    <s v="VALID"/>
    <x v="11"/>
    <s v="Open"/>
    <s v="Female"/>
    <x v="2"/>
    <s v="RENTED"/>
    <x v="19"/>
    <s v="Three Full Years"/>
    <n v="4"/>
    <n v="0"/>
    <n v="2"/>
    <x v="0"/>
    <n v="2014"/>
    <n v="1"/>
    <x v="0"/>
    <n v="0"/>
  </r>
  <r>
    <s v="M3975"/>
    <s v="INVALID"/>
    <x v="7"/>
    <s v="Open"/>
    <s v="Female"/>
    <x v="2"/>
    <s v="RENTED"/>
    <x v="18"/>
    <s v="Three Full Years"/>
    <n v="3"/>
    <n v="0"/>
    <n v="2"/>
    <x v="0"/>
    <n v="2014"/>
    <n v="1"/>
    <x v="0"/>
    <n v="0"/>
  </r>
  <r>
    <s v="M3976"/>
    <s v="VALID"/>
    <x v="7"/>
    <s v="Open"/>
    <m/>
    <x v="2"/>
    <s v="RENTED"/>
    <x v="4"/>
    <s v="Three Full Years"/>
    <m/>
    <m/>
    <m/>
    <x v="0"/>
    <n v="2014"/>
    <n v="1"/>
    <x v="0"/>
    <n v="0"/>
  </r>
  <r>
    <s v="M3977"/>
    <s v="VALID"/>
    <x v="7"/>
    <s v="Open"/>
    <s v="Male"/>
    <x v="2"/>
    <s v="RENTED"/>
    <x v="72"/>
    <s v="Three Full Years"/>
    <n v="4"/>
    <n v="0"/>
    <n v="17"/>
    <x v="0"/>
    <n v="2014"/>
    <n v="1"/>
    <x v="0"/>
    <n v="0"/>
  </r>
  <r>
    <s v="M3978"/>
    <s v="VALID"/>
    <x v="1"/>
    <s v="Open"/>
    <s v="Female"/>
    <x v="0"/>
    <s v="RENTED"/>
    <x v="53"/>
    <s v="Three Full Years"/>
    <n v="5"/>
    <n v="0"/>
    <n v="17"/>
    <x v="0"/>
    <n v="2014"/>
    <n v="1"/>
    <x v="0"/>
    <n v="0"/>
  </r>
  <r>
    <s v="M3979"/>
    <s v="VALID"/>
    <x v="1"/>
    <s v="Open"/>
    <s v="Male"/>
    <x v="0"/>
    <s v="RENTED"/>
    <x v="5"/>
    <s v="Three Full Years"/>
    <n v="3"/>
    <n v="0"/>
    <n v="4"/>
    <x v="0"/>
    <n v="2014"/>
    <n v="1"/>
    <x v="0"/>
    <n v="0"/>
  </r>
  <r>
    <s v="M3980"/>
    <s v="VALID"/>
    <x v="10"/>
    <s v="Open"/>
    <s v="Male"/>
    <x v="0"/>
    <s v="RENTED"/>
    <x v="4"/>
    <s v="Three Full Years"/>
    <n v="2"/>
    <n v="0"/>
    <n v="7"/>
    <x v="0"/>
    <n v="2014"/>
    <n v="1"/>
    <x v="0"/>
    <n v="0"/>
  </r>
  <r>
    <s v="M3981"/>
    <s v="VALID"/>
    <x v="3"/>
    <s v="Open"/>
    <m/>
    <x v="0"/>
    <s v="RENTED"/>
    <x v="4"/>
    <s v="Three Full Years"/>
    <m/>
    <m/>
    <m/>
    <x v="0"/>
    <n v="2014"/>
    <n v="1"/>
    <x v="0"/>
    <n v="0"/>
  </r>
  <r>
    <s v="M3982"/>
    <s v="VALID"/>
    <x v="1"/>
    <s v="Open"/>
    <s v="Male"/>
    <x v="2"/>
    <s v="RENTED"/>
    <x v="20"/>
    <s v="Three Full Years"/>
    <n v="7"/>
    <n v="0"/>
    <n v="2"/>
    <x v="0"/>
    <n v="2014"/>
    <n v="1"/>
    <x v="0"/>
    <n v="0"/>
  </r>
  <r>
    <s v="M3983"/>
    <s v="VALID"/>
    <x v="1"/>
    <s v="Open"/>
    <s v="Male"/>
    <x v="2"/>
    <s v="RENTED"/>
    <x v="23"/>
    <s v="Three Full Years"/>
    <n v="1"/>
    <n v="14"/>
    <n v="4"/>
    <x v="0"/>
    <n v="2014"/>
    <n v="1"/>
    <x v="0"/>
    <n v="0"/>
  </r>
  <r>
    <s v="M3984"/>
    <s v="VALID"/>
    <x v="0"/>
    <s v="Open"/>
    <s v="Male"/>
    <x v="0"/>
    <s v="RENTED"/>
    <x v="5"/>
    <s v="Three Full Years"/>
    <n v="4"/>
    <n v="0"/>
    <n v="17"/>
    <x v="0"/>
    <n v="2014"/>
    <n v="1"/>
    <x v="0"/>
    <n v="0"/>
  </r>
  <r>
    <s v="M3985"/>
    <s v="VALID"/>
    <x v="1"/>
    <s v="Open"/>
    <s v="Female"/>
    <x v="0"/>
    <s v="RENTED"/>
    <x v="20"/>
    <s v="Three Full Years"/>
    <n v="5"/>
    <n v="5"/>
    <n v="22"/>
    <x v="0"/>
    <n v="2014"/>
    <n v="1"/>
    <x v="0"/>
    <n v="0"/>
  </r>
  <r>
    <s v="M3986"/>
    <s v="VALID"/>
    <x v="11"/>
    <s v="Open"/>
    <s v="Male"/>
    <x v="0"/>
    <s v="RENTED"/>
    <x v="20"/>
    <s v="Three Full Years"/>
    <n v="3"/>
    <n v="0"/>
    <n v="2"/>
    <x v="0"/>
    <n v="2014"/>
    <n v="1"/>
    <x v="0"/>
    <n v="0"/>
  </r>
  <r>
    <s v="M3987"/>
    <s v="VALID"/>
    <x v="10"/>
    <s v="Open"/>
    <s v="Male"/>
    <x v="3"/>
    <s v="RENTED"/>
    <x v="11"/>
    <s v="Three Full Years"/>
    <n v="3"/>
    <n v="0"/>
    <n v="4"/>
    <x v="0"/>
    <n v="2014"/>
    <n v="1"/>
    <x v="0"/>
    <n v="0"/>
  </r>
  <r>
    <s v="M3988"/>
    <s v="VALID"/>
    <x v="10"/>
    <s v="Open"/>
    <s v="Male"/>
    <x v="0"/>
    <s v="RENTED"/>
    <x v="3"/>
    <s v="Three Full Years"/>
    <n v="4"/>
    <n v="20"/>
    <n v="17"/>
    <x v="0"/>
    <n v="2014"/>
    <n v="1"/>
    <x v="0"/>
    <n v="0"/>
  </r>
  <r>
    <s v="M3989"/>
    <s v="VALID"/>
    <x v="1"/>
    <s v="Open"/>
    <s v="Female"/>
    <x v="0"/>
    <s v="RENTED"/>
    <x v="8"/>
    <s v="Three Full Years"/>
    <n v="6"/>
    <n v="19"/>
    <n v="21"/>
    <x v="0"/>
    <n v="2014"/>
    <n v="1"/>
    <x v="0"/>
    <n v="0"/>
  </r>
  <r>
    <s v="M3990"/>
    <s v="VALID"/>
    <x v="0"/>
    <s v="Open"/>
    <s v="Female"/>
    <x v="1"/>
    <s v="RENTED"/>
    <x v="11"/>
    <s v="Three Full Years"/>
    <n v="4"/>
    <n v="9"/>
    <n v="7"/>
    <x v="0"/>
    <n v="2014"/>
    <n v="1"/>
    <x v="0"/>
    <n v="0"/>
  </r>
  <r>
    <s v="M3991"/>
    <s v="VALID"/>
    <x v="10"/>
    <s v="Open"/>
    <s v="Male"/>
    <x v="2"/>
    <s v="RENTED"/>
    <x v="36"/>
    <s v="Three Full Years"/>
    <n v="4"/>
    <n v="0"/>
    <n v="12"/>
    <x v="0"/>
    <n v="2014"/>
    <n v="1"/>
    <x v="0"/>
    <n v="0"/>
  </r>
  <r>
    <s v="M3992"/>
    <s v="VALID"/>
    <x v="1"/>
    <s v="Open"/>
    <s v="Male"/>
    <x v="1"/>
    <s v="BOUGHT"/>
    <x v="29"/>
    <s v="Three Full Years"/>
    <n v="10"/>
    <n v="0"/>
    <n v="22"/>
    <x v="0"/>
    <n v="2014"/>
    <n v="1"/>
    <x v="0"/>
    <n v="0"/>
  </r>
  <r>
    <s v="M3993"/>
    <s v="VALID"/>
    <x v="1"/>
    <s v="Open"/>
    <s v="Female"/>
    <x v="1"/>
    <s v="RENTED"/>
    <x v="35"/>
    <s v="Three Full Years"/>
    <n v="10"/>
    <n v="6"/>
    <n v="21"/>
    <x v="0"/>
    <n v="2014"/>
    <n v="1"/>
    <x v="0"/>
    <n v="0"/>
  </r>
  <r>
    <s v="M3994"/>
    <s v="VALID"/>
    <x v="11"/>
    <s v="Open"/>
    <s v="Male"/>
    <x v="3"/>
    <s v="RENTED"/>
    <x v="55"/>
    <s v="Three Full Years"/>
    <n v="3"/>
    <n v="0"/>
    <n v="2"/>
    <x v="0"/>
    <n v="2014"/>
    <n v="1"/>
    <x v="0"/>
    <n v="0"/>
  </r>
  <r>
    <s v="M3995"/>
    <s v="VALID"/>
    <x v="11"/>
    <s v="Open"/>
    <s v="Male"/>
    <x v="2"/>
    <s v="RENTED"/>
    <x v="19"/>
    <s v="Three Full Years"/>
    <n v="6"/>
    <n v="0"/>
    <n v="17"/>
    <x v="0"/>
    <n v="2014"/>
    <n v="1"/>
    <x v="0"/>
    <n v="0"/>
  </r>
  <r>
    <s v="M3996"/>
    <s v="VALID"/>
    <x v="5"/>
    <s v="Open"/>
    <s v="Male"/>
    <x v="2"/>
    <s v="RENTED"/>
    <x v="4"/>
    <s v="Three Full Years"/>
    <n v="5"/>
    <n v="0"/>
    <n v="7"/>
    <x v="0"/>
    <n v="2014"/>
    <n v="1"/>
    <x v="0"/>
    <n v="0"/>
  </r>
  <r>
    <s v="M3997"/>
    <s v="VALID"/>
    <x v="10"/>
    <s v="Open"/>
    <s v="Female"/>
    <x v="2"/>
    <s v="RENTED"/>
    <x v="40"/>
    <s v="Three Full Years"/>
    <n v="4"/>
    <n v="0"/>
    <n v="2"/>
    <x v="0"/>
    <n v="2014"/>
    <n v="1"/>
    <x v="0"/>
    <n v="0"/>
  </r>
  <r>
    <s v="M3998"/>
    <s v="VALID"/>
    <x v="10"/>
    <s v="Open"/>
    <s v="Male"/>
    <x v="2"/>
    <s v="RENTED"/>
    <x v="25"/>
    <s v="Three Full Years"/>
    <n v="5"/>
    <n v="0"/>
    <n v="22"/>
    <x v="0"/>
    <n v="2014"/>
    <n v="1"/>
    <x v="0"/>
    <n v="0"/>
  </r>
  <r>
    <s v="M3999"/>
    <s v="VALID"/>
    <x v="11"/>
    <s v="Open"/>
    <s v="Male"/>
    <x v="0"/>
    <s v="RENTED"/>
    <x v="40"/>
    <s v="Three Full Years"/>
    <n v="4"/>
    <n v="0"/>
    <n v="12"/>
    <x v="0"/>
    <n v="2014"/>
    <n v="1"/>
    <x v="0"/>
    <n v="0"/>
  </r>
  <r>
    <s v="M4000"/>
    <s v="VALID"/>
    <x v="11"/>
    <s v="Open"/>
    <s v="Female"/>
    <x v="0"/>
    <s v="RENTED"/>
    <x v="19"/>
    <s v="Three Full Years"/>
    <n v="4"/>
    <n v="0"/>
    <n v="2"/>
    <x v="0"/>
    <n v="2014"/>
    <n v="1"/>
    <x v="0"/>
    <n v="0"/>
  </r>
  <r>
    <s v="M4001"/>
    <s v="VALID"/>
    <x v="1"/>
    <s v="Open"/>
    <s v="Female"/>
    <x v="0"/>
    <s v="RENTED"/>
    <x v="34"/>
    <s v="Three Full Years"/>
    <n v="1"/>
    <n v="0"/>
    <n v="7"/>
    <x v="0"/>
    <n v="2014"/>
    <n v="1"/>
    <x v="0"/>
    <n v="0"/>
  </r>
  <r>
    <s v="M4002"/>
    <s v="VALID"/>
    <x v="10"/>
    <s v="Open"/>
    <s v="Female"/>
    <x v="2"/>
    <s v="RENTED"/>
    <x v="14"/>
    <s v="Three Full Years"/>
    <n v="6"/>
    <n v="8"/>
    <n v="22"/>
    <x v="0"/>
    <n v="2014"/>
    <n v="1"/>
    <x v="0"/>
    <n v="0"/>
  </r>
  <r>
    <s v="M4003"/>
    <s v="VALID"/>
    <x v="1"/>
    <s v="Open"/>
    <s v="Male"/>
    <x v="1"/>
    <s v="RENTED"/>
    <x v="15"/>
    <s v="Three Full Years"/>
    <n v="1"/>
    <n v="13"/>
    <n v="7"/>
    <x v="0"/>
    <n v="2014"/>
    <n v="1"/>
    <x v="0"/>
    <n v="0"/>
  </r>
  <r>
    <s v="M4004"/>
    <s v="INVALID"/>
    <x v="1"/>
    <s v="Open"/>
    <m/>
    <x v="0"/>
    <s v="RENTED"/>
    <x v="4"/>
    <s v="Three Full Years"/>
    <m/>
    <m/>
    <m/>
    <x v="0"/>
    <n v="2014"/>
    <n v="1"/>
    <x v="0"/>
    <n v="0"/>
  </r>
  <r>
    <s v="M4005"/>
    <s v="VALID"/>
    <x v="10"/>
    <s v="Open"/>
    <s v="Female"/>
    <x v="2"/>
    <s v="RENTED"/>
    <x v="38"/>
    <s v="Three Full Years"/>
    <n v="4"/>
    <n v="20"/>
    <n v="12"/>
    <x v="0"/>
    <n v="2014"/>
    <n v="1"/>
    <x v="0"/>
    <n v="0"/>
  </r>
  <r>
    <s v="M4006"/>
    <s v="VALID"/>
    <x v="1"/>
    <s v="Open"/>
    <m/>
    <x v="1"/>
    <s v="RENTED"/>
    <x v="4"/>
    <s v="Three Full Years"/>
    <m/>
    <m/>
    <m/>
    <x v="0"/>
    <n v="2014"/>
    <n v="1"/>
    <x v="0"/>
    <n v="0"/>
  </r>
  <r>
    <s v="M4007"/>
    <s v="VALID"/>
    <x v="10"/>
    <s v="Open"/>
    <s v="Male"/>
    <x v="2"/>
    <s v="RENTED"/>
    <x v="48"/>
    <s v="Three Full Years"/>
    <n v="6"/>
    <n v="0"/>
    <n v="21"/>
    <x v="0"/>
    <n v="2014"/>
    <n v="1"/>
    <x v="0"/>
    <n v="0"/>
  </r>
  <r>
    <s v="M4008"/>
    <s v="VALID"/>
    <x v="7"/>
    <s v="Open"/>
    <s v="Male"/>
    <x v="2"/>
    <s v="RENTED"/>
    <x v="2"/>
    <s v="Three Full Years"/>
    <n v="3"/>
    <n v="0"/>
    <n v="1"/>
    <x v="0"/>
    <n v="2014"/>
    <n v="1"/>
    <x v="0"/>
    <n v="0"/>
  </r>
  <r>
    <s v="M4009"/>
    <s v="VALID"/>
    <x v="0"/>
    <s v="Open"/>
    <s v="Male"/>
    <x v="2"/>
    <s v="RENTED"/>
    <x v="33"/>
    <s v="Three Full Years"/>
    <n v="5"/>
    <n v="0"/>
    <n v="12"/>
    <x v="0"/>
    <n v="2014"/>
    <n v="1"/>
    <x v="0"/>
    <n v="0"/>
  </r>
  <r>
    <s v="M4010"/>
    <s v="INVALID"/>
    <x v="8"/>
    <s v="Open"/>
    <m/>
    <x v="0"/>
    <s v="RENTED"/>
    <x v="4"/>
    <s v="Three Full Years"/>
    <m/>
    <m/>
    <m/>
    <x v="0"/>
    <n v="2014"/>
    <n v="1"/>
    <x v="0"/>
    <n v="0"/>
  </r>
  <r>
    <s v="M4011"/>
    <s v="VALID"/>
    <x v="10"/>
    <s v="Open"/>
    <s v="Male"/>
    <x v="2"/>
    <s v="RENTED"/>
    <x v="8"/>
    <s v="Three Full Years"/>
    <n v="9"/>
    <n v="5"/>
    <n v="17"/>
    <x v="0"/>
    <n v="2014"/>
    <n v="1"/>
    <x v="0"/>
    <n v="0"/>
  </r>
  <r>
    <s v="M4012"/>
    <s v="VALID"/>
    <x v="11"/>
    <s v="Open"/>
    <m/>
    <x v="2"/>
    <s v="RENTED"/>
    <x v="4"/>
    <s v="Three Full Years"/>
    <m/>
    <m/>
    <m/>
    <x v="0"/>
    <n v="2014"/>
    <n v="1"/>
    <x v="0"/>
    <n v="0"/>
  </r>
  <r>
    <s v="M4013"/>
    <s v="VALID"/>
    <x v="1"/>
    <s v="Open"/>
    <s v="Female"/>
    <x v="1"/>
    <s v="RENTED"/>
    <x v="6"/>
    <s v="Three Full Years"/>
    <n v="6"/>
    <n v="10"/>
    <n v="7"/>
    <x v="0"/>
    <n v="2014"/>
    <n v="1"/>
    <x v="0"/>
    <n v="0"/>
  </r>
  <r>
    <s v="M4014"/>
    <s v="VALID"/>
    <x v="12"/>
    <s v="Open"/>
    <s v="Male"/>
    <x v="0"/>
    <s v="RENTED"/>
    <x v="47"/>
    <s v="Three Full Years"/>
    <n v="1"/>
    <n v="0"/>
    <n v="4"/>
    <x v="0"/>
    <n v="2014"/>
    <n v="1"/>
    <x v="0"/>
    <n v="0"/>
  </r>
  <r>
    <s v="M4015"/>
    <s v="INVALID"/>
    <x v="10"/>
    <s v="Open"/>
    <s v="Male"/>
    <x v="0"/>
    <s v="RENTED"/>
    <x v="16"/>
    <s v="Three Full Years"/>
    <n v="6"/>
    <n v="0"/>
    <n v="21"/>
    <x v="0"/>
    <n v="2014"/>
    <n v="1"/>
    <x v="0"/>
    <n v="0"/>
  </r>
  <r>
    <s v="M4016"/>
    <s v="VALID"/>
    <x v="1"/>
    <s v="Open"/>
    <s v="Female"/>
    <x v="1"/>
    <s v="RENTED"/>
    <x v="73"/>
    <s v="Three Full Years"/>
    <n v="3"/>
    <n v="0"/>
    <n v="4"/>
    <x v="0"/>
    <n v="2014"/>
    <n v="1"/>
    <x v="0"/>
    <n v="0"/>
  </r>
  <r>
    <s v="M4017"/>
    <s v="VALID"/>
    <x v="11"/>
    <s v="Open"/>
    <s v="Male"/>
    <x v="2"/>
    <s v="RENTED"/>
    <x v="21"/>
    <s v="Three Full Years"/>
    <n v="3"/>
    <n v="0"/>
    <n v="17"/>
    <x v="0"/>
    <n v="2014"/>
    <n v="1"/>
    <x v="0"/>
    <n v="0"/>
  </r>
  <r>
    <s v="M4018"/>
    <s v="INVALID"/>
    <x v="11"/>
    <s v="Open"/>
    <s v="Female"/>
    <x v="2"/>
    <s v="RENTED"/>
    <x v="10"/>
    <s v="Three Full Years"/>
    <n v="3"/>
    <n v="0"/>
    <n v="7"/>
    <x v="0"/>
    <n v="2014"/>
    <n v="1"/>
    <x v="0"/>
    <n v="0"/>
  </r>
  <r>
    <s v="M4019"/>
    <s v="VALID"/>
    <x v="10"/>
    <s v="Open"/>
    <s v="Female"/>
    <x v="2"/>
    <s v="RENTED"/>
    <x v="23"/>
    <s v="Three Full Years"/>
    <n v="7"/>
    <n v="14"/>
    <n v="12"/>
    <x v="0"/>
    <n v="2014"/>
    <n v="1"/>
    <x v="0"/>
    <n v="0"/>
  </r>
  <r>
    <s v="M4020"/>
    <s v="INVALID"/>
    <x v="8"/>
    <s v="Open"/>
    <m/>
    <x v="0"/>
    <s v="RENTED"/>
    <x v="4"/>
    <s v="Three Full Years"/>
    <m/>
    <m/>
    <m/>
    <x v="0"/>
    <n v="2014"/>
    <n v="1"/>
    <x v="0"/>
    <n v="0"/>
  </r>
  <r>
    <s v="M4021"/>
    <s v="VALID"/>
    <x v="3"/>
    <s v="Open"/>
    <m/>
    <x v="2"/>
    <s v="RENTED"/>
    <x v="4"/>
    <s v="Three Full Years"/>
    <m/>
    <m/>
    <m/>
    <x v="0"/>
    <n v="2014"/>
    <n v="1"/>
    <x v="0"/>
    <n v="0"/>
  </r>
  <r>
    <s v="M4022"/>
    <s v="VALID"/>
    <x v="2"/>
    <s v="Open"/>
    <s v="Female"/>
    <x v="0"/>
    <s v="RENTED"/>
    <x v="33"/>
    <s v="Three Full Years"/>
    <n v="6"/>
    <n v="6"/>
    <n v="22"/>
    <x v="0"/>
    <n v="2014"/>
    <n v="1"/>
    <x v="0"/>
    <n v="0"/>
  </r>
  <r>
    <s v="M4023"/>
    <s v="VALID"/>
    <x v="10"/>
    <s v="Open"/>
    <s v="Female"/>
    <x v="0"/>
    <s v="RENTED"/>
    <x v="4"/>
    <s v="Three Full Years"/>
    <n v="3"/>
    <n v="0"/>
    <n v="7"/>
    <x v="0"/>
    <n v="2014"/>
    <n v="1"/>
    <x v="0"/>
    <n v="0"/>
  </r>
  <r>
    <s v="M4024"/>
    <s v="VALID"/>
    <x v="0"/>
    <s v="Open"/>
    <s v="Female"/>
    <x v="0"/>
    <s v="BOUGHT"/>
    <x v="11"/>
    <s v="Three Full Years"/>
    <n v="3"/>
    <n v="0"/>
    <n v="12"/>
    <x v="0"/>
    <n v="2014"/>
    <n v="1"/>
    <x v="0"/>
    <n v="0"/>
  </r>
  <r>
    <s v="M4025"/>
    <s v="INVALID"/>
    <x v="1"/>
    <s v="Open"/>
    <s v="Male"/>
    <x v="1"/>
    <s v="RENTED"/>
    <x v="18"/>
    <s v="Three Full Years"/>
    <n v="3"/>
    <n v="5"/>
    <n v="17"/>
    <x v="0"/>
    <n v="2014"/>
    <n v="1"/>
    <x v="0"/>
    <n v="0"/>
  </r>
  <r>
    <s v="M4026"/>
    <s v="INVALID"/>
    <x v="10"/>
    <s v="Open"/>
    <s v="Male"/>
    <x v="0"/>
    <s v="RENTED"/>
    <x v="57"/>
    <s v="Three Full Years"/>
    <n v="3"/>
    <n v="0"/>
    <n v="4"/>
    <x v="0"/>
    <n v="2014"/>
    <n v="1"/>
    <x v="0"/>
    <n v="0"/>
  </r>
  <r>
    <s v="M4027"/>
    <s v="VALID"/>
    <x v="10"/>
    <s v="Open"/>
    <s v="Female"/>
    <x v="2"/>
    <s v="RENTED"/>
    <x v="4"/>
    <s v="Three Full Years"/>
    <n v="3"/>
    <n v="0"/>
    <n v="12"/>
    <x v="0"/>
    <n v="2014"/>
    <n v="1"/>
    <x v="0"/>
    <n v="0"/>
  </r>
  <r>
    <s v="M4028"/>
    <s v="VALID"/>
    <x v="10"/>
    <s v="Open"/>
    <s v="Male"/>
    <x v="0"/>
    <s v="RENTED"/>
    <x v="37"/>
    <s v="Three Full Years"/>
    <n v="6"/>
    <n v="19"/>
    <n v="17"/>
    <x v="0"/>
    <n v="2014"/>
    <n v="1"/>
    <x v="0"/>
    <n v="0"/>
  </r>
  <r>
    <s v="M4029"/>
    <s v="VALID"/>
    <x v="3"/>
    <s v="Open"/>
    <s v="Male"/>
    <x v="2"/>
    <s v="RENTED"/>
    <x v="22"/>
    <s v="Three Full Years"/>
    <n v="2"/>
    <n v="0"/>
    <n v="4"/>
    <x v="0"/>
    <n v="2014"/>
    <n v="1"/>
    <x v="0"/>
    <n v="0"/>
  </r>
  <r>
    <s v="M4030"/>
    <s v="VALID"/>
    <x v="11"/>
    <s v="Open"/>
    <s v="Female"/>
    <x v="0"/>
    <s v="RENTED"/>
    <x v="56"/>
    <s v="Three Full Years"/>
    <n v="4"/>
    <n v="0"/>
    <n v="12"/>
    <x v="55"/>
    <n v="2014"/>
    <n v="1"/>
    <x v="1"/>
    <n v="1"/>
  </r>
  <r>
    <s v="M4031"/>
    <s v="VALID"/>
    <x v="0"/>
    <s v="Open"/>
    <s v="Female"/>
    <x v="2"/>
    <s v="RENTED"/>
    <x v="42"/>
    <s v="Three Full Years"/>
    <n v="1"/>
    <n v="0"/>
    <n v="12"/>
    <x v="0"/>
    <n v="2014"/>
    <n v="1"/>
    <x v="0"/>
    <n v="0"/>
  </r>
  <r>
    <s v="M4032"/>
    <s v="VALID"/>
    <x v="10"/>
    <s v="Open"/>
    <s v="Female"/>
    <x v="0"/>
    <s v="RENTED"/>
    <x v="4"/>
    <s v="Three Full Years"/>
    <n v="4"/>
    <n v="0"/>
    <n v="12"/>
    <x v="0"/>
    <n v="2014"/>
    <n v="1"/>
    <x v="0"/>
    <n v="0"/>
  </r>
  <r>
    <s v="M4033"/>
    <s v="VALID"/>
    <x v="0"/>
    <s v="Open"/>
    <s v="Female"/>
    <x v="2"/>
    <s v="RENTED"/>
    <x v="38"/>
    <s v="Three Full Years"/>
    <n v="4"/>
    <n v="0"/>
    <n v="12"/>
    <x v="0"/>
    <n v="2014"/>
    <n v="1"/>
    <x v="0"/>
    <n v="0"/>
  </r>
  <r>
    <s v="M4034"/>
    <s v="INVALID"/>
    <x v="10"/>
    <s v="Open"/>
    <s v="Male"/>
    <x v="2"/>
    <s v="RENTED"/>
    <x v="8"/>
    <s v="Three Full Years"/>
    <n v="6"/>
    <n v="0"/>
    <n v="22"/>
    <x v="0"/>
    <n v="2014"/>
    <n v="1"/>
    <x v="0"/>
    <n v="0"/>
  </r>
  <r>
    <s v="M4035"/>
    <s v="VALID"/>
    <x v="3"/>
    <s v="Open"/>
    <s v="Female"/>
    <x v="2"/>
    <s v="RENTED"/>
    <x v="70"/>
    <s v="Three Full Years"/>
    <n v="3"/>
    <n v="0"/>
    <n v="2"/>
    <x v="0"/>
    <n v="2014"/>
    <n v="1"/>
    <x v="0"/>
    <n v="0"/>
  </r>
  <r>
    <s v="M4036"/>
    <s v="VALID"/>
    <x v="10"/>
    <s v="Open"/>
    <s v="Male"/>
    <x v="2"/>
    <s v="RENTED"/>
    <x v="4"/>
    <s v="Three Full Years"/>
    <n v="1"/>
    <n v="0"/>
    <n v="4"/>
    <x v="0"/>
    <n v="2014"/>
    <n v="1"/>
    <x v="0"/>
    <n v="0"/>
  </r>
  <r>
    <s v="M4037"/>
    <s v="VALID"/>
    <x v="1"/>
    <s v="Open"/>
    <m/>
    <x v="1"/>
    <s v="RENTED"/>
    <x v="4"/>
    <s v="Three Full Years"/>
    <m/>
    <m/>
    <m/>
    <x v="0"/>
    <n v="2014"/>
    <n v="1"/>
    <x v="0"/>
    <n v="0"/>
  </r>
  <r>
    <s v="M4038"/>
    <s v="VALID"/>
    <x v="0"/>
    <s v="Open"/>
    <s v="Male"/>
    <x v="1"/>
    <s v="RENTED"/>
    <x v="5"/>
    <s v="Three Full Years"/>
    <n v="6"/>
    <n v="6"/>
    <n v="4"/>
    <x v="0"/>
    <n v="2014"/>
    <n v="1"/>
    <x v="0"/>
    <n v="0"/>
  </r>
  <r>
    <s v="M4039"/>
    <s v="VALID"/>
    <x v="8"/>
    <s v="Open"/>
    <s v="Female"/>
    <x v="0"/>
    <s v="RENTED"/>
    <x v="1"/>
    <s v="Three Full Years"/>
    <n v="4"/>
    <n v="18"/>
    <n v="12"/>
    <x v="0"/>
    <n v="2014"/>
    <n v="1"/>
    <x v="0"/>
    <n v="0"/>
  </r>
  <r>
    <s v="M4040"/>
    <s v="VALID"/>
    <x v="7"/>
    <s v="Open"/>
    <s v="Male"/>
    <x v="0"/>
    <s v="RENTED"/>
    <x v="60"/>
    <s v="Three Full Years"/>
    <n v="3"/>
    <n v="0"/>
    <n v="4"/>
    <x v="0"/>
    <n v="2014"/>
    <n v="1"/>
    <x v="0"/>
    <n v="0"/>
  </r>
  <r>
    <s v="M4041"/>
    <s v="VALID"/>
    <x v="10"/>
    <s v="Open"/>
    <s v="Female"/>
    <x v="1"/>
    <s v="RENTED"/>
    <x v="1"/>
    <s v="Three Full Years"/>
    <n v="2"/>
    <n v="0"/>
    <n v="4"/>
    <x v="0"/>
    <n v="2014"/>
    <n v="1"/>
    <x v="0"/>
    <n v="0"/>
  </r>
  <r>
    <s v="M4042"/>
    <s v="VALID"/>
    <x v="11"/>
    <s v="Open"/>
    <s v="Female"/>
    <x v="0"/>
    <s v="RENTED"/>
    <x v="28"/>
    <s v="Three Full Years"/>
    <n v="7"/>
    <n v="18"/>
    <n v="4"/>
    <x v="0"/>
    <n v="2014"/>
    <n v="1"/>
    <x v="0"/>
    <n v="0"/>
  </r>
  <r>
    <s v="M4043"/>
    <s v="VALID"/>
    <x v="1"/>
    <s v="Open"/>
    <s v="Male"/>
    <x v="0"/>
    <s v="RENTED"/>
    <x v="70"/>
    <s v="Three Full Years"/>
    <n v="3"/>
    <n v="0"/>
    <n v="2"/>
    <x v="0"/>
    <n v="2014"/>
    <n v="1"/>
    <x v="0"/>
    <n v="0"/>
  </r>
  <r>
    <s v="M4044"/>
    <s v="INVALID"/>
    <x v="1"/>
    <s v="Open"/>
    <s v="Female"/>
    <x v="0"/>
    <s v="RENTED"/>
    <x v="48"/>
    <s v="Three Full Years"/>
    <n v="4"/>
    <n v="0"/>
    <n v="21"/>
    <x v="0"/>
    <n v="2014"/>
    <n v="1"/>
    <x v="0"/>
    <n v="0"/>
  </r>
  <r>
    <s v="M4045"/>
    <s v="VALID"/>
    <x v="10"/>
    <s v="Open"/>
    <s v="Female"/>
    <x v="2"/>
    <s v="RENTED"/>
    <x v="28"/>
    <s v="Three Full Years"/>
    <n v="6"/>
    <n v="0"/>
    <n v="17"/>
    <x v="0"/>
    <n v="2014"/>
    <n v="1"/>
    <x v="0"/>
    <n v="0"/>
  </r>
  <r>
    <s v="M4046"/>
    <s v="VALID"/>
    <x v="1"/>
    <s v="Open"/>
    <s v="Male"/>
    <x v="0"/>
    <s v="RENTED"/>
    <x v="73"/>
    <s v="Three Full Years"/>
    <n v="3"/>
    <n v="0"/>
    <n v="2"/>
    <x v="0"/>
    <n v="2014"/>
    <n v="1"/>
    <x v="0"/>
    <n v="0"/>
  </r>
  <r>
    <s v="M4047"/>
    <s v="VALID"/>
    <x v="11"/>
    <s v="Open"/>
    <s v="Female"/>
    <x v="2"/>
    <s v="RENTED"/>
    <x v="4"/>
    <s v="Three Full Years"/>
    <n v="4"/>
    <n v="0"/>
    <n v="7"/>
    <x v="2"/>
    <n v="2014"/>
    <n v="1"/>
    <x v="1"/>
    <n v="1"/>
  </r>
  <r>
    <s v="M4048"/>
    <s v="VALID"/>
    <x v="1"/>
    <s v="Open"/>
    <s v="Male"/>
    <x v="0"/>
    <s v="RENTED"/>
    <x v="24"/>
    <s v="Three Full Years"/>
    <n v="3"/>
    <n v="8"/>
    <n v="7"/>
    <x v="0"/>
    <n v="2014"/>
    <n v="1"/>
    <x v="0"/>
    <n v="0"/>
  </r>
  <r>
    <s v="M4049"/>
    <s v="VALID"/>
    <x v="0"/>
    <s v="Open"/>
    <s v="Male"/>
    <x v="0"/>
    <s v="RENTED"/>
    <x v="16"/>
    <s v="Three Full Years"/>
    <n v="4"/>
    <n v="0"/>
    <n v="17"/>
    <x v="0"/>
    <n v="2014"/>
    <n v="1"/>
    <x v="0"/>
    <n v="0"/>
  </r>
  <r>
    <s v="M4050"/>
    <s v="VALID"/>
    <x v="11"/>
    <s v="Open"/>
    <s v="Male"/>
    <x v="2"/>
    <s v="BOUGHT"/>
    <x v="56"/>
    <s v="Three Full Years"/>
    <n v="3"/>
    <n v="0"/>
    <n v="4"/>
    <x v="0"/>
    <n v="2014"/>
    <n v="1"/>
    <x v="0"/>
    <n v="0"/>
  </r>
  <r>
    <s v="M4051"/>
    <s v="VALID"/>
    <x v="11"/>
    <s v="Open"/>
    <s v="Female"/>
    <x v="2"/>
    <s v="BOUGHT"/>
    <x v="10"/>
    <s v="Three Full Years"/>
    <n v="4"/>
    <n v="0"/>
    <n v="17"/>
    <x v="0"/>
    <n v="2014"/>
    <n v="1"/>
    <x v="0"/>
    <n v="0"/>
  </r>
  <r>
    <s v="M4052"/>
    <s v="VALID"/>
    <x v="11"/>
    <s v="Open"/>
    <s v="Female"/>
    <x v="2"/>
    <s v="RENTED"/>
    <x v="13"/>
    <s v="Three Full Years"/>
    <n v="4"/>
    <n v="0"/>
    <n v="21"/>
    <x v="0"/>
    <n v="2014"/>
    <n v="1"/>
    <x v="0"/>
    <n v="0"/>
  </r>
  <r>
    <s v="M4053"/>
    <s v="VALID"/>
    <x v="11"/>
    <s v="Closed"/>
    <s v="Female"/>
    <x v="2"/>
    <s v="RENTED"/>
    <x v="52"/>
    <m/>
    <n v="4"/>
    <n v="0"/>
    <n v="2"/>
    <x v="0"/>
    <n v="2014"/>
    <n v="1"/>
    <x v="0"/>
    <n v="0"/>
  </r>
  <r>
    <s v="M4054"/>
    <s v="VALID"/>
    <x v="10"/>
    <s v="Open"/>
    <s v="Female"/>
    <x v="2"/>
    <s v="RENTED"/>
    <x v="45"/>
    <s v="Three Full Years"/>
    <n v="2"/>
    <n v="0"/>
    <n v="2"/>
    <x v="0"/>
    <n v="2014"/>
    <n v="1"/>
    <x v="0"/>
    <n v="0"/>
  </r>
  <r>
    <s v="M4055"/>
    <s v="VALID"/>
    <x v="11"/>
    <s v="Open"/>
    <s v="Male"/>
    <x v="2"/>
    <s v="RENTED"/>
    <x v="57"/>
    <s v="Three Full Years"/>
    <n v="3"/>
    <n v="14"/>
    <n v="21"/>
    <x v="0"/>
    <n v="2014"/>
    <n v="1"/>
    <x v="0"/>
    <n v="0"/>
  </r>
  <r>
    <s v="M4056"/>
    <s v="VALID"/>
    <x v="11"/>
    <s v="Open"/>
    <s v="Male"/>
    <x v="1"/>
    <s v="RENTED"/>
    <x v="18"/>
    <s v="Three Full Years"/>
    <n v="5"/>
    <n v="0"/>
    <n v="17"/>
    <x v="0"/>
    <n v="2014"/>
    <n v="1"/>
    <x v="0"/>
    <n v="0"/>
  </r>
  <r>
    <s v="M4057"/>
    <s v="VALID"/>
    <x v="6"/>
    <s v="Open"/>
    <s v="Male"/>
    <x v="2"/>
    <s v="RENTED"/>
    <x v="4"/>
    <s v="Three Full Years"/>
    <n v="3"/>
    <n v="0"/>
    <n v="12"/>
    <x v="0"/>
    <n v="2014"/>
    <n v="1"/>
    <x v="0"/>
    <n v="0"/>
  </r>
  <r>
    <s v="M4058"/>
    <s v="VALID"/>
    <x v="1"/>
    <s v="Open"/>
    <s v="Female"/>
    <x v="1"/>
    <s v="RENTED"/>
    <x v="78"/>
    <s v="Three Full Years"/>
    <n v="2"/>
    <n v="14"/>
    <n v="22"/>
    <x v="0"/>
    <n v="2014"/>
    <n v="1"/>
    <x v="0"/>
    <n v="0"/>
  </r>
  <r>
    <s v="M4059"/>
    <s v="VALID"/>
    <x v="1"/>
    <s v="Open"/>
    <s v="Female"/>
    <x v="1"/>
    <s v="BOUGHT"/>
    <x v="4"/>
    <s v="Three Full Years"/>
    <n v="4"/>
    <n v="0"/>
    <n v="4"/>
    <x v="0"/>
    <n v="2014"/>
    <n v="1"/>
    <x v="0"/>
    <n v="0"/>
  </r>
  <r>
    <s v="M4060"/>
    <s v="VALID"/>
    <x v="0"/>
    <s v="Open"/>
    <s v="Male"/>
    <x v="1"/>
    <s v="RENTED"/>
    <x v="4"/>
    <s v="Three Full Years"/>
    <n v="4"/>
    <n v="0"/>
    <n v="2"/>
    <x v="0"/>
    <n v="2014"/>
    <n v="1"/>
    <x v="0"/>
    <n v="0"/>
  </r>
  <r>
    <s v="M4061"/>
    <s v="VALID"/>
    <x v="11"/>
    <s v="Open"/>
    <m/>
    <x v="0"/>
    <s v="RENTED"/>
    <x v="4"/>
    <s v="Three Full Years"/>
    <m/>
    <m/>
    <m/>
    <x v="0"/>
    <n v="2014"/>
    <n v="1"/>
    <x v="0"/>
    <n v="0"/>
  </r>
  <r>
    <s v="M4062"/>
    <s v="VALID"/>
    <x v="11"/>
    <s v="Closed"/>
    <s v="Male"/>
    <x v="2"/>
    <s v="RENTED"/>
    <x v="15"/>
    <m/>
    <n v="6"/>
    <n v="14"/>
    <n v="12"/>
    <x v="0"/>
    <n v="2014"/>
    <n v="1"/>
    <x v="0"/>
    <n v="0"/>
  </r>
  <r>
    <s v="M4063"/>
    <s v="VALID"/>
    <x v="7"/>
    <s v="Open"/>
    <s v="Male"/>
    <x v="2"/>
    <s v="RENTED"/>
    <x v="40"/>
    <s v="Three Full Years"/>
    <n v="7"/>
    <n v="0"/>
    <n v="2"/>
    <x v="0"/>
    <n v="2014"/>
    <n v="1"/>
    <x v="0"/>
    <n v="0"/>
  </r>
  <r>
    <s v="M4064"/>
    <s v="VALID"/>
    <x v="0"/>
    <s v="Open"/>
    <s v="Male"/>
    <x v="1"/>
    <s v="RENTED"/>
    <x v="47"/>
    <s v="Three Full Years"/>
    <n v="3"/>
    <n v="0"/>
    <n v="22"/>
    <x v="0"/>
    <n v="2014"/>
    <n v="1"/>
    <x v="0"/>
    <n v="0"/>
  </r>
  <r>
    <s v="M4065"/>
    <s v="VALID"/>
    <x v="11"/>
    <s v="Open"/>
    <s v="Female"/>
    <x v="2"/>
    <s v="RENTED"/>
    <x v="20"/>
    <s v="Three Full Years"/>
    <n v="6"/>
    <n v="5"/>
    <n v="22"/>
    <x v="21"/>
    <n v="2014"/>
    <n v="1"/>
    <x v="2"/>
    <n v="1"/>
  </r>
  <r>
    <s v="M4066"/>
    <s v="VALID"/>
    <x v="7"/>
    <s v="Open"/>
    <s v="Male"/>
    <x v="0"/>
    <s v="RENTED"/>
    <x v="42"/>
    <s v="Three Full Years"/>
    <n v="5"/>
    <n v="0"/>
    <n v="17"/>
    <x v="0"/>
    <n v="2014"/>
    <n v="1"/>
    <x v="0"/>
    <n v="0"/>
  </r>
  <r>
    <s v="M4067"/>
    <s v="VALID"/>
    <x v="7"/>
    <s v="Open"/>
    <s v="Male"/>
    <x v="0"/>
    <s v="RENTED"/>
    <x v="51"/>
    <s v="Three Full Years"/>
    <n v="6"/>
    <n v="0"/>
    <n v="2"/>
    <x v="0"/>
    <n v="2014"/>
    <n v="1"/>
    <x v="0"/>
    <n v="0"/>
  </r>
  <r>
    <s v="M4068"/>
    <s v="VALID"/>
    <x v="7"/>
    <s v="Open"/>
    <s v="Male"/>
    <x v="2"/>
    <s v="RENTED"/>
    <x v="8"/>
    <s v="Three Full Years"/>
    <n v="7"/>
    <n v="5"/>
    <n v="17"/>
    <x v="0"/>
    <n v="2014"/>
    <n v="1"/>
    <x v="0"/>
    <n v="0"/>
  </r>
  <r>
    <s v="M4069"/>
    <s v="VALID"/>
    <x v="11"/>
    <s v="Open"/>
    <s v="Male"/>
    <x v="0"/>
    <s v="RENTED"/>
    <x v="58"/>
    <s v="Three Full Years"/>
    <n v="3"/>
    <n v="0"/>
    <n v="4"/>
    <x v="0"/>
    <n v="2014"/>
    <n v="1"/>
    <x v="0"/>
    <n v="0"/>
  </r>
  <r>
    <s v="M4070"/>
    <s v="INVALID"/>
    <x v="11"/>
    <s v="Open"/>
    <s v="Male"/>
    <x v="0"/>
    <s v="RENTED"/>
    <x v="49"/>
    <s v="Three Full Years"/>
    <n v="5"/>
    <n v="0"/>
    <n v="22"/>
    <x v="0"/>
    <n v="2014"/>
    <n v="1"/>
    <x v="0"/>
    <n v="0"/>
  </r>
  <r>
    <s v="M4071"/>
    <s v="VALID"/>
    <x v="7"/>
    <s v="Open"/>
    <s v="Male"/>
    <x v="0"/>
    <s v="RENTED"/>
    <x v="37"/>
    <s v="Three Full Years"/>
    <n v="5"/>
    <n v="10"/>
    <n v="21"/>
    <x v="0"/>
    <n v="2014"/>
    <n v="1"/>
    <x v="0"/>
    <n v="0"/>
  </r>
  <r>
    <s v="M4072"/>
    <s v="VALID"/>
    <x v="1"/>
    <s v="Open"/>
    <s v="Male"/>
    <x v="0"/>
    <s v="RENTED"/>
    <x v="33"/>
    <s v="Three Full Years"/>
    <n v="7"/>
    <n v="5"/>
    <n v="22"/>
    <x v="0"/>
    <n v="2014"/>
    <n v="1"/>
    <x v="0"/>
    <n v="0"/>
  </r>
  <r>
    <s v="M4073"/>
    <s v="VALID"/>
    <x v="7"/>
    <s v="Open"/>
    <s v="Female"/>
    <x v="3"/>
    <s v="RENTED"/>
    <x v="50"/>
    <s v="Three Full Years"/>
    <n v="6"/>
    <n v="5"/>
    <n v="12"/>
    <x v="0"/>
    <n v="2014"/>
    <n v="1"/>
    <x v="0"/>
    <n v="0"/>
  </r>
  <r>
    <s v="M4074"/>
    <s v="VALID"/>
    <x v="10"/>
    <s v="Closed"/>
    <s v="Female"/>
    <x v="2"/>
    <s v="BOUGHT"/>
    <x v="31"/>
    <m/>
    <n v="3"/>
    <n v="5"/>
    <n v="7"/>
    <x v="41"/>
    <n v="2014"/>
    <n v="1"/>
    <x v="2"/>
    <n v="1"/>
  </r>
  <r>
    <s v="M4075"/>
    <s v="VALID"/>
    <x v="3"/>
    <s v="Open"/>
    <s v="Female"/>
    <x v="0"/>
    <s v="RENTED"/>
    <x v="1"/>
    <s v="Three Full Years"/>
    <n v="6"/>
    <n v="0"/>
    <n v="17"/>
    <x v="0"/>
    <n v="2014"/>
    <n v="1"/>
    <x v="0"/>
    <n v="0"/>
  </r>
  <r>
    <s v="M4076"/>
    <s v="VALID"/>
    <x v="0"/>
    <s v="Open"/>
    <s v="Female"/>
    <x v="2"/>
    <s v="RENTED"/>
    <x v="1"/>
    <s v="Three Full Years"/>
    <n v="4"/>
    <n v="0"/>
    <n v="17"/>
    <x v="0"/>
    <n v="2014"/>
    <n v="1"/>
    <x v="0"/>
    <n v="0"/>
  </r>
  <r>
    <s v="M4077"/>
    <s v="VALID"/>
    <x v="11"/>
    <s v="Open"/>
    <s v="Female"/>
    <x v="0"/>
    <s v="RENTED"/>
    <x v="23"/>
    <s v="Three Full Years"/>
    <n v="8"/>
    <n v="0"/>
    <n v="17"/>
    <x v="0"/>
    <n v="2014"/>
    <n v="1"/>
    <x v="0"/>
    <n v="0"/>
  </r>
  <r>
    <s v="M4078"/>
    <s v="VALID"/>
    <x v="3"/>
    <s v="Open"/>
    <s v="Male"/>
    <x v="0"/>
    <s v="RENTED"/>
    <x v="22"/>
    <s v="Three Full Years"/>
    <n v="2"/>
    <n v="0"/>
    <n v="12"/>
    <x v="0"/>
    <n v="2014"/>
    <n v="1"/>
    <x v="0"/>
    <n v="0"/>
  </r>
  <r>
    <s v="M4079"/>
    <s v="VALID"/>
    <x v="10"/>
    <s v="Open"/>
    <s v="Female"/>
    <x v="1"/>
    <s v="RENTED"/>
    <x v="57"/>
    <s v="Three Full Years"/>
    <n v="5"/>
    <n v="0"/>
    <n v="21"/>
    <x v="0"/>
    <n v="2014"/>
    <n v="1"/>
    <x v="0"/>
    <n v="0"/>
  </r>
  <r>
    <s v="M4080"/>
    <s v="VALID"/>
    <x v="10"/>
    <s v="Open"/>
    <m/>
    <x v="2"/>
    <s v="RENTED"/>
    <x v="4"/>
    <s v="Three Full Years"/>
    <m/>
    <m/>
    <m/>
    <x v="0"/>
    <n v="2014"/>
    <n v="1"/>
    <x v="0"/>
    <n v="0"/>
  </r>
  <r>
    <s v="M4081"/>
    <s v="VALID"/>
    <x v="11"/>
    <s v="Open"/>
    <s v="Male"/>
    <x v="2"/>
    <s v="RENTED"/>
    <x v="5"/>
    <s v="Three Full Years"/>
    <n v="5"/>
    <n v="10"/>
    <n v="22"/>
    <x v="0"/>
    <n v="2014"/>
    <n v="1"/>
    <x v="0"/>
    <n v="0"/>
  </r>
  <r>
    <s v="M4082"/>
    <s v="VALID"/>
    <x v="0"/>
    <s v="Open"/>
    <s v="Male"/>
    <x v="2"/>
    <s v="RENTED"/>
    <x v="78"/>
    <s v="Three Full Years"/>
    <n v="4"/>
    <n v="0"/>
    <n v="4"/>
    <x v="0"/>
    <n v="2014"/>
    <n v="1"/>
    <x v="0"/>
    <n v="0"/>
  </r>
  <r>
    <s v="M4083"/>
    <s v="INVALID"/>
    <x v="11"/>
    <s v="Open"/>
    <s v="Female"/>
    <x v="2"/>
    <s v="RENTED"/>
    <x v="4"/>
    <s v="Three Full Years"/>
    <n v="1"/>
    <n v="0"/>
    <n v="7"/>
    <x v="0"/>
    <n v="2014"/>
    <n v="1"/>
    <x v="0"/>
    <n v="0"/>
  </r>
  <r>
    <s v="M4084"/>
    <s v="VALID"/>
    <x v="11"/>
    <s v="Open"/>
    <s v="Female"/>
    <x v="0"/>
    <s v="RENTED"/>
    <x v="61"/>
    <s v="Three Full Years"/>
    <n v="5"/>
    <n v="0"/>
    <n v="12"/>
    <x v="0"/>
    <n v="2014"/>
    <n v="1"/>
    <x v="0"/>
    <n v="0"/>
  </r>
  <r>
    <s v="M4085"/>
    <s v="VALID"/>
    <x v="3"/>
    <s v="Open"/>
    <s v="Female"/>
    <x v="2"/>
    <s v="RENTED"/>
    <x v="58"/>
    <s v="Three Full Years"/>
    <n v="5"/>
    <n v="0"/>
    <n v="2"/>
    <x v="0"/>
    <n v="2014"/>
    <n v="1"/>
    <x v="0"/>
    <n v="0"/>
  </r>
  <r>
    <s v="M4086"/>
    <s v="VALID"/>
    <x v="11"/>
    <s v="Open"/>
    <s v="Male"/>
    <x v="0"/>
    <s v="RENTED"/>
    <x v="4"/>
    <s v="Three Full Years"/>
    <n v="1"/>
    <n v="0"/>
    <n v="2"/>
    <x v="0"/>
    <n v="2014"/>
    <n v="1"/>
    <x v="0"/>
    <n v="0"/>
  </r>
  <r>
    <s v="M4087"/>
    <s v="INVALID"/>
    <x v="11"/>
    <s v="Open"/>
    <s v="Male"/>
    <x v="0"/>
    <s v="BOUGHT"/>
    <x v="44"/>
    <s v="Three Full Years"/>
    <n v="4"/>
    <n v="0"/>
    <n v="22"/>
    <x v="0"/>
    <n v="2014"/>
    <n v="1"/>
    <x v="0"/>
    <n v="0"/>
  </r>
  <r>
    <s v="M4088"/>
    <s v="VALID"/>
    <x v="10"/>
    <s v="Open"/>
    <s v="Male"/>
    <x v="0"/>
    <s v="RENTED"/>
    <x v="13"/>
    <s v="Three Full Years"/>
    <n v="4"/>
    <n v="10"/>
    <n v="21"/>
    <x v="0"/>
    <n v="2014"/>
    <n v="1"/>
    <x v="0"/>
    <n v="0"/>
  </r>
  <r>
    <s v="M4089"/>
    <s v="VALID"/>
    <x v="11"/>
    <s v="Open"/>
    <m/>
    <x v="0"/>
    <s v="RENTED"/>
    <x v="4"/>
    <s v="Three Full Years"/>
    <m/>
    <m/>
    <m/>
    <x v="0"/>
    <n v="2014"/>
    <n v="1"/>
    <x v="0"/>
    <n v="0"/>
  </r>
  <r>
    <s v="M4090"/>
    <s v="VALID"/>
    <x v="7"/>
    <s v="Open"/>
    <s v="Female"/>
    <x v="0"/>
    <s v="RENTED"/>
    <x v="1"/>
    <s v="Three Full Years"/>
    <n v="3"/>
    <n v="0"/>
    <n v="21"/>
    <x v="0"/>
    <n v="2014"/>
    <n v="1"/>
    <x v="0"/>
    <n v="0"/>
  </r>
  <r>
    <s v="M4091"/>
    <s v="INVALID"/>
    <x v="2"/>
    <s v="Closed"/>
    <s v="Female"/>
    <x v="0"/>
    <s v="RENTED"/>
    <x v="65"/>
    <m/>
    <n v="3"/>
    <n v="0"/>
    <n v="17"/>
    <x v="0"/>
    <n v="2014"/>
    <n v="1"/>
    <x v="0"/>
    <n v="0"/>
  </r>
  <r>
    <s v="M4092"/>
    <s v="VALID"/>
    <x v="0"/>
    <s v="Open"/>
    <s v="Male"/>
    <x v="0"/>
    <s v="RENTED"/>
    <x v="76"/>
    <s v="Three Full Years"/>
    <n v="3"/>
    <n v="0"/>
    <n v="22"/>
    <x v="0"/>
    <n v="2014"/>
    <n v="1"/>
    <x v="0"/>
    <n v="0"/>
  </r>
  <r>
    <s v="M4093"/>
    <s v="VALID"/>
    <x v="10"/>
    <s v="Open"/>
    <s v="Female"/>
    <x v="2"/>
    <s v="RENTED"/>
    <x v="0"/>
    <s v="Three Full Years"/>
    <n v="4"/>
    <n v="0"/>
    <n v="17"/>
    <x v="0"/>
    <n v="2014"/>
    <n v="1"/>
    <x v="0"/>
    <n v="0"/>
  </r>
  <r>
    <s v="M4094"/>
    <s v="VALID"/>
    <x v="11"/>
    <s v="Open"/>
    <s v="Female"/>
    <x v="0"/>
    <s v="RENTED"/>
    <x v="37"/>
    <s v="Three Full Years"/>
    <n v="5"/>
    <n v="0"/>
    <n v="22"/>
    <x v="0"/>
    <n v="2014"/>
    <n v="1"/>
    <x v="0"/>
    <n v="0"/>
  </r>
  <r>
    <s v="M4095"/>
    <s v="INVALID"/>
    <x v="3"/>
    <s v="Open"/>
    <s v="Male"/>
    <x v="0"/>
    <s v="RENTED"/>
    <x v="23"/>
    <s v="Three Full Years"/>
    <n v="2"/>
    <n v="6"/>
    <n v="4"/>
    <x v="0"/>
    <n v="2014"/>
    <n v="1"/>
    <x v="0"/>
    <n v="0"/>
  </r>
  <r>
    <s v="M4096"/>
    <s v="VALID"/>
    <x v="3"/>
    <s v="Open"/>
    <s v="Male"/>
    <x v="0"/>
    <s v="RENTED"/>
    <x v="25"/>
    <s v="Three Full Years"/>
    <n v="4"/>
    <n v="0"/>
    <n v="22"/>
    <x v="0"/>
    <n v="2014"/>
    <n v="1"/>
    <x v="0"/>
    <n v="0"/>
  </r>
  <r>
    <s v="M4097"/>
    <s v="VALID"/>
    <x v="1"/>
    <s v="Open"/>
    <s v="Male"/>
    <x v="0"/>
    <s v="RENTED"/>
    <x v="27"/>
    <s v="Three Full Years"/>
    <n v="4"/>
    <n v="0"/>
    <n v="17"/>
    <x v="0"/>
    <n v="2014"/>
    <n v="1"/>
    <x v="0"/>
    <n v="0"/>
  </r>
  <r>
    <s v="M4098"/>
    <s v="VALID"/>
    <x v="10"/>
    <s v="Open"/>
    <s v="Female"/>
    <x v="1"/>
    <s v="RENTED"/>
    <x v="39"/>
    <s v="Three Full Years"/>
    <n v="4"/>
    <n v="0"/>
    <n v="17"/>
    <x v="0"/>
    <n v="2014"/>
    <n v="1"/>
    <x v="0"/>
    <n v="0"/>
  </r>
  <r>
    <s v="M4099"/>
    <s v="INVALID"/>
    <x v="1"/>
    <s v="Open"/>
    <s v="Male"/>
    <x v="3"/>
    <s v="RENTED"/>
    <x v="8"/>
    <s v="Three Full Years"/>
    <n v="5"/>
    <n v="0"/>
    <n v="21"/>
    <x v="0"/>
    <n v="2014"/>
    <n v="1"/>
    <x v="0"/>
    <n v="0"/>
  </r>
  <r>
    <s v="M4100"/>
    <s v="VALID"/>
    <x v="3"/>
    <s v="Open"/>
    <s v="Female"/>
    <x v="0"/>
    <s v="RENTED"/>
    <x v="22"/>
    <s v="Three Full Years"/>
    <n v="4"/>
    <n v="13"/>
    <n v="22"/>
    <x v="0"/>
    <n v="2014"/>
    <n v="1"/>
    <x v="0"/>
    <n v="0"/>
  </r>
  <r>
    <s v="M4101"/>
    <s v="VALID"/>
    <x v="11"/>
    <s v="Open"/>
    <s v="Female"/>
    <x v="2"/>
    <s v="RENTED"/>
    <x v="4"/>
    <s v="Three Full Years"/>
    <n v="3"/>
    <n v="0"/>
    <n v="2"/>
    <x v="0"/>
    <n v="2014"/>
    <n v="1"/>
    <x v="0"/>
    <n v="0"/>
  </r>
  <r>
    <s v="M4102"/>
    <s v="VALID"/>
    <x v="7"/>
    <s v="Open"/>
    <s v="Male"/>
    <x v="2"/>
    <s v="RENTED"/>
    <x v="6"/>
    <s v="Three Full Years"/>
    <n v="10"/>
    <n v="5"/>
    <n v="22"/>
    <x v="0"/>
    <n v="2014"/>
    <n v="1"/>
    <x v="0"/>
    <n v="0"/>
  </r>
  <r>
    <s v="M4103"/>
    <s v="INVALID"/>
    <x v="10"/>
    <s v="Open"/>
    <s v="Female"/>
    <x v="2"/>
    <s v="RENTED"/>
    <x v="2"/>
    <s v="Three Full Years"/>
    <n v="2"/>
    <n v="14"/>
    <n v="22"/>
    <x v="0"/>
    <n v="2014"/>
    <n v="1"/>
    <x v="0"/>
    <n v="0"/>
  </r>
  <r>
    <s v="M4104"/>
    <s v="VALID"/>
    <x v="12"/>
    <s v="Open"/>
    <s v="Male"/>
    <x v="0"/>
    <s v="RENTED"/>
    <x v="5"/>
    <s v="Three Full Years"/>
    <n v="4"/>
    <n v="0"/>
    <n v="21"/>
    <x v="0"/>
    <n v="2014"/>
    <n v="1"/>
    <x v="0"/>
    <n v="0"/>
  </r>
  <r>
    <s v="M4105"/>
    <s v="VALID"/>
    <x v="1"/>
    <s v="Open"/>
    <s v="Male"/>
    <x v="0"/>
    <s v="RENTED"/>
    <x v="14"/>
    <s v="Three Full Years"/>
    <n v="2"/>
    <n v="0"/>
    <n v="12"/>
    <x v="0"/>
    <n v="2014"/>
    <n v="1"/>
    <x v="0"/>
    <n v="0"/>
  </r>
  <r>
    <s v="M4106"/>
    <s v="INVALID"/>
    <x v="7"/>
    <s v="Open"/>
    <s v="Female"/>
    <x v="0"/>
    <s v="RENTED"/>
    <x v="56"/>
    <s v="Three Full Years"/>
    <n v="6"/>
    <n v="0"/>
    <n v="4"/>
    <x v="0"/>
    <n v="2014"/>
    <n v="1"/>
    <x v="0"/>
    <n v="0"/>
  </r>
  <r>
    <s v="M4107"/>
    <s v="VALID"/>
    <x v="3"/>
    <s v="Open"/>
    <s v="Female"/>
    <x v="0"/>
    <s v="RENTED"/>
    <x v="43"/>
    <s v="Three Full Years"/>
    <n v="1"/>
    <n v="10"/>
    <n v="22"/>
    <x v="0"/>
    <n v="2014"/>
    <n v="1"/>
    <x v="0"/>
    <n v="0"/>
  </r>
  <r>
    <s v="M4108"/>
    <s v="VALID"/>
    <x v="7"/>
    <s v="Open"/>
    <s v="Female"/>
    <x v="2"/>
    <s v="RENTED"/>
    <x v="27"/>
    <s v="Three Full Years"/>
    <n v="3"/>
    <n v="0"/>
    <n v="7"/>
    <x v="0"/>
    <n v="2014"/>
    <n v="1"/>
    <x v="0"/>
    <n v="0"/>
  </r>
  <r>
    <s v="M4109"/>
    <s v="VALID"/>
    <x v="8"/>
    <s v="Open"/>
    <s v="Male"/>
    <x v="2"/>
    <s v="RENTED"/>
    <x v="14"/>
    <s v="Three Full Years"/>
    <n v="4"/>
    <n v="9"/>
    <n v="22"/>
    <x v="0"/>
    <n v="2014"/>
    <n v="1"/>
    <x v="0"/>
    <n v="0"/>
  </r>
  <r>
    <s v="M4110"/>
    <s v="VALID"/>
    <x v="11"/>
    <s v="Open"/>
    <s v="Male"/>
    <x v="0"/>
    <s v="RENTED"/>
    <x v="14"/>
    <s v="Three Full Years"/>
    <n v="4"/>
    <n v="0"/>
    <n v="21"/>
    <x v="0"/>
    <n v="2014"/>
    <n v="1"/>
    <x v="0"/>
    <n v="0"/>
  </r>
  <r>
    <s v="M4111"/>
    <s v="VALID"/>
    <x v="1"/>
    <s v="Open"/>
    <s v="Male"/>
    <x v="0"/>
    <s v="RENTED"/>
    <x v="33"/>
    <s v="Three Full Years"/>
    <n v="3"/>
    <n v="0"/>
    <n v="7"/>
    <x v="0"/>
    <n v="2014"/>
    <n v="1"/>
    <x v="0"/>
    <n v="0"/>
  </r>
  <r>
    <s v="M4112"/>
    <s v="VALID"/>
    <x v="10"/>
    <s v="Open"/>
    <s v="Female"/>
    <x v="0"/>
    <s v="RENTED"/>
    <x v="38"/>
    <s v="Three Full Years"/>
    <n v="3"/>
    <n v="0"/>
    <n v="4"/>
    <x v="0"/>
    <n v="2014"/>
    <n v="1"/>
    <x v="0"/>
    <n v="0"/>
  </r>
  <r>
    <s v="M4113"/>
    <s v="VALID"/>
    <x v="11"/>
    <s v="Open"/>
    <s v="Female"/>
    <x v="2"/>
    <s v="BOUGHT"/>
    <x v="46"/>
    <s v="Three Full Years"/>
    <n v="1"/>
    <n v="19"/>
    <n v="21"/>
    <x v="0"/>
    <n v="2014"/>
    <n v="1"/>
    <x v="0"/>
    <n v="0"/>
  </r>
  <r>
    <s v="M4114"/>
    <s v="VALID"/>
    <x v="11"/>
    <s v="Open"/>
    <m/>
    <x v="0"/>
    <s v="RENTED"/>
    <x v="4"/>
    <s v="Three Full Years"/>
    <m/>
    <m/>
    <m/>
    <x v="54"/>
    <n v="2014"/>
    <n v="1"/>
    <x v="1"/>
    <n v="1"/>
  </r>
  <r>
    <s v="M4115"/>
    <s v="VALID"/>
    <x v="10"/>
    <s v="Open"/>
    <s v="Male"/>
    <x v="2"/>
    <s v="RENTED"/>
    <x v="37"/>
    <s v="Three Full Years"/>
    <n v="5"/>
    <n v="0"/>
    <n v="22"/>
    <x v="0"/>
    <n v="2014"/>
    <n v="1"/>
    <x v="0"/>
    <n v="0"/>
  </r>
  <r>
    <s v="M4116"/>
    <s v="VALID"/>
    <x v="1"/>
    <s v="Open"/>
    <m/>
    <x v="0"/>
    <s v="BOUGHT"/>
    <x v="4"/>
    <s v="Three Full Years"/>
    <m/>
    <m/>
    <m/>
    <x v="0"/>
    <n v="2014"/>
    <n v="1"/>
    <x v="0"/>
    <n v="0"/>
  </r>
  <r>
    <s v="M4117"/>
    <s v="INVALID"/>
    <x v="10"/>
    <s v="Open"/>
    <s v="Male"/>
    <x v="0"/>
    <s v="RENTED"/>
    <x v="47"/>
    <s v="Three Full Years"/>
    <n v="5"/>
    <n v="0"/>
    <n v="21"/>
    <x v="0"/>
    <n v="2014"/>
    <n v="1"/>
    <x v="0"/>
    <n v="0"/>
  </r>
  <r>
    <s v="M4118"/>
    <s v="VALID"/>
    <x v="2"/>
    <s v="Open"/>
    <s v="Male"/>
    <x v="0"/>
    <s v="RENTED"/>
    <x v="15"/>
    <s v="Three Full Years"/>
    <n v="5"/>
    <n v="0"/>
    <n v="2"/>
    <x v="0"/>
    <n v="2014"/>
    <n v="1"/>
    <x v="0"/>
    <n v="0"/>
  </r>
  <r>
    <s v="M4119"/>
    <s v="VALID"/>
    <x v="10"/>
    <s v="Open"/>
    <s v="Male"/>
    <x v="0"/>
    <s v="RENTED"/>
    <x v="47"/>
    <s v="Three Full Years"/>
    <n v="6"/>
    <n v="14"/>
    <n v="17"/>
    <x v="0"/>
    <n v="2014"/>
    <n v="1"/>
    <x v="0"/>
    <n v="0"/>
  </r>
  <r>
    <s v="M4120"/>
    <s v="VALID"/>
    <x v="10"/>
    <s v="Open"/>
    <s v="Male"/>
    <x v="0"/>
    <s v="RENTED"/>
    <x v="55"/>
    <s v="Three Full Years"/>
    <n v="6"/>
    <n v="5"/>
    <n v="21"/>
    <x v="0"/>
    <n v="2014"/>
    <n v="1"/>
    <x v="0"/>
    <n v="0"/>
  </r>
  <r>
    <s v="M4121"/>
    <s v="VALID"/>
    <x v="11"/>
    <s v="Open"/>
    <s v="Male"/>
    <x v="2"/>
    <s v="RENTED"/>
    <x v="5"/>
    <s v="Three Full Years"/>
    <n v="5"/>
    <n v="13"/>
    <n v="21"/>
    <x v="0"/>
    <n v="2014"/>
    <n v="1"/>
    <x v="0"/>
    <n v="0"/>
  </r>
  <r>
    <s v="M4122"/>
    <s v="VALID"/>
    <x v="8"/>
    <s v="Open"/>
    <s v="Male"/>
    <x v="2"/>
    <s v="RENTED"/>
    <x v="4"/>
    <s v="Three Full Years"/>
    <n v="3"/>
    <n v="0"/>
    <n v="2"/>
    <x v="0"/>
    <n v="2014"/>
    <n v="1"/>
    <x v="0"/>
    <n v="0"/>
  </r>
  <r>
    <s v="M4123"/>
    <s v="VALID"/>
    <x v="12"/>
    <s v="Open"/>
    <s v="Female"/>
    <x v="0"/>
    <s v="RENTED"/>
    <x v="42"/>
    <s v="Three Full Years"/>
    <n v="5"/>
    <n v="0"/>
    <n v="7"/>
    <x v="0"/>
    <n v="2014"/>
    <n v="1"/>
    <x v="0"/>
    <n v="0"/>
  </r>
  <r>
    <s v="M4124"/>
    <s v="VALID"/>
    <x v="0"/>
    <s v="Closed"/>
    <m/>
    <x v="0"/>
    <s v="RENTED"/>
    <x v="4"/>
    <m/>
    <m/>
    <m/>
    <m/>
    <x v="0"/>
    <n v="2014"/>
    <n v="1"/>
    <x v="0"/>
    <n v="0"/>
  </r>
  <r>
    <s v="M4125"/>
    <s v="VALID"/>
    <x v="5"/>
    <s v="Open"/>
    <s v="Male"/>
    <x v="2"/>
    <s v="RENTED"/>
    <x v="20"/>
    <s v="Three Full Years"/>
    <n v="3"/>
    <n v="0"/>
    <n v="17"/>
    <x v="0"/>
    <n v="2014"/>
    <n v="1"/>
    <x v="0"/>
    <n v="0"/>
  </r>
  <r>
    <s v="M4126"/>
    <s v="VALID"/>
    <x v="1"/>
    <s v="Open"/>
    <m/>
    <x v="1"/>
    <s v="RENTED"/>
    <x v="4"/>
    <s v="Three Full Years"/>
    <m/>
    <m/>
    <m/>
    <x v="0"/>
    <n v="2014"/>
    <n v="1"/>
    <x v="0"/>
    <n v="0"/>
  </r>
  <r>
    <s v="M4127"/>
    <s v="VALID"/>
    <x v="0"/>
    <s v="Open"/>
    <s v="Male"/>
    <x v="2"/>
    <s v="RENTED"/>
    <x v="42"/>
    <s v="Three Full Years"/>
    <n v="9"/>
    <n v="0"/>
    <n v="2"/>
    <x v="0"/>
    <n v="2014"/>
    <n v="1"/>
    <x v="0"/>
    <n v="0"/>
  </r>
  <r>
    <s v="M4128"/>
    <s v="VALID"/>
    <x v="10"/>
    <s v="Open"/>
    <s v="Male"/>
    <x v="0"/>
    <s v="RENTED"/>
    <x v="27"/>
    <s v="Three Full Years"/>
    <n v="5"/>
    <n v="0"/>
    <n v="7"/>
    <x v="0"/>
    <n v="2014"/>
    <n v="1"/>
    <x v="0"/>
    <n v="0"/>
  </r>
  <r>
    <s v="M4129"/>
    <s v="VALID"/>
    <x v="11"/>
    <s v="Open"/>
    <s v="Male"/>
    <x v="0"/>
    <s v="RENTED"/>
    <x v="55"/>
    <s v="Three Full Years"/>
    <n v="3"/>
    <n v="0"/>
    <n v="17"/>
    <x v="0"/>
    <n v="2014"/>
    <n v="1"/>
    <x v="0"/>
    <n v="0"/>
  </r>
  <r>
    <s v="M4130"/>
    <s v="VALID"/>
    <x v="11"/>
    <s v="Open"/>
    <s v="Female"/>
    <x v="3"/>
    <s v="RENTED"/>
    <x v="43"/>
    <s v="Three Full Years"/>
    <n v="6"/>
    <n v="5"/>
    <n v="2"/>
    <x v="0"/>
    <n v="2014"/>
    <n v="1"/>
    <x v="0"/>
    <n v="0"/>
  </r>
  <r>
    <s v="M4131"/>
    <s v="VALID"/>
    <x v="1"/>
    <s v="Open"/>
    <s v="Male"/>
    <x v="0"/>
    <s v="RENTED"/>
    <x v="28"/>
    <s v="Three Full Years"/>
    <n v="5"/>
    <n v="5"/>
    <n v="21"/>
    <x v="0"/>
    <n v="2014"/>
    <n v="1"/>
    <x v="0"/>
    <n v="0"/>
  </r>
  <r>
    <s v="M4132"/>
    <s v="VALID"/>
    <x v="2"/>
    <s v="Open"/>
    <m/>
    <x v="0"/>
    <s v="RENTED"/>
    <x v="4"/>
    <s v="Three Full Years"/>
    <m/>
    <m/>
    <m/>
    <x v="52"/>
    <n v="2014"/>
    <n v="1"/>
    <x v="2"/>
    <n v="1"/>
  </r>
  <r>
    <s v="M4133"/>
    <s v="VALID"/>
    <x v="10"/>
    <s v="Open"/>
    <s v="Female"/>
    <x v="0"/>
    <s v="RENTED"/>
    <x v="11"/>
    <s v="Three Full Years"/>
    <n v="5"/>
    <n v="20"/>
    <n v="12"/>
    <x v="0"/>
    <n v="2014"/>
    <n v="1"/>
    <x v="0"/>
    <n v="0"/>
  </r>
  <r>
    <s v="M4134"/>
    <s v="VALID"/>
    <x v="11"/>
    <s v="Open"/>
    <m/>
    <x v="3"/>
    <s v="RENTED"/>
    <x v="4"/>
    <s v="Three Full Years"/>
    <m/>
    <m/>
    <m/>
    <x v="0"/>
    <n v="2014"/>
    <n v="1"/>
    <x v="0"/>
    <n v="0"/>
  </r>
  <r>
    <s v="M4135"/>
    <s v="VALID"/>
    <x v="2"/>
    <s v="Open"/>
    <s v="Female"/>
    <x v="2"/>
    <s v="RENTED"/>
    <x v="52"/>
    <s v="Three Full Years"/>
    <n v="6"/>
    <n v="5"/>
    <n v="21"/>
    <x v="0"/>
    <n v="2014"/>
    <n v="1"/>
    <x v="0"/>
    <n v="0"/>
  </r>
  <r>
    <s v="M4136"/>
    <s v="VALID"/>
    <x v="10"/>
    <s v="Open"/>
    <s v="Female"/>
    <x v="2"/>
    <s v="RENTED"/>
    <x v="11"/>
    <s v="Three Full Years"/>
    <n v="3"/>
    <n v="0"/>
    <n v="12"/>
    <x v="0"/>
    <n v="2014"/>
    <n v="1"/>
    <x v="0"/>
    <n v="0"/>
  </r>
  <r>
    <s v="M4137"/>
    <s v="VALID"/>
    <x v="11"/>
    <s v="Open"/>
    <s v="Female"/>
    <x v="2"/>
    <s v="RENTED"/>
    <x v="28"/>
    <s v="Three Full Years"/>
    <n v="4"/>
    <n v="0"/>
    <n v="1"/>
    <x v="0"/>
    <n v="2014"/>
    <n v="1"/>
    <x v="0"/>
    <n v="0"/>
  </r>
  <r>
    <s v="M4138"/>
    <s v="VALID"/>
    <x v="1"/>
    <s v="Open"/>
    <s v="Male"/>
    <x v="0"/>
    <s v="RENTED"/>
    <x v="53"/>
    <s v="Three Full Years"/>
    <n v="3"/>
    <n v="0"/>
    <n v="12"/>
    <x v="0"/>
    <n v="2014"/>
    <n v="1"/>
    <x v="0"/>
    <n v="0"/>
  </r>
  <r>
    <s v="M4139"/>
    <s v="VALID"/>
    <x v="11"/>
    <s v="Open"/>
    <s v="Female"/>
    <x v="3"/>
    <s v="RENTED"/>
    <x v="48"/>
    <s v="Three Full Years"/>
    <n v="5"/>
    <n v="0"/>
    <n v="2"/>
    <x v="0"/>
    <n v="2014"/>
    <n v="1"/>
    <x v="0"/>
    <n v="0"/>
  </r>
  <r>
    <s v="M4140"/>
    <s v="VALID"/>
    <x v="0"/>
    <s v="Open"/>
    <s v="Female"/>
    <x v="2"/>
    <s v="RENTED"/>
    <x v="70"/>
    <s v="Three Full Years"/>
    <n v="4"/>
    <n v="0"/>
    <n v="7"/>
    <x v="32"/>
    <n v="2014"/>
    <n v="1"/>
    <x v="1"/>
    <n v="1"/>
  </r>
  <r>
    <s v="M4141"/>
    <s v="VALID"/>
    <x v="1"/>
    <s v="Open"/>
    <s v="Male"/>
    <x v="0"/>
    <s v="RENTED"/>
    <x v="49"/>
    <s v="Three Full Years"/>
    <n v="4"/>
    <n v="0"/>
    <n v="12"/>
    <x v="0"/>
    <n v="2014"/>
    <n v="1"/>
    <x v="0"/>
    <n v="0"/>
  </r>
  <r>
    <s v="M4142"/>
    <s v="VALID"/>
    <x v="1"/>
    <s v="Open"/>
    <s v="Male"/>
    <x v="0"/>
    <s v="RENTED"/>
    <x v="18"/>
    <s v="Three Full Years"/>
    <n v="6"/>
    <n v="8"/>
    <n v="22"/>
    <x v="0"/>
    <n v="2014"/>
    <n v="1"/>
    <x v="0"/>
    <n v="0"/>
  </r>
  <r>
    <s v="M4143"/>
    <s v="INVALID"/>
    <x v="1"/>
    <s v="Open"/>
    <m/>
    <x v="0"/>
    <s v="RENTED"/>
    <x v="4"/>
    <s v="Three Full Years"/>
    <m/>
    <m/>
    <m/>
    <x v="0"/>
    <n v="2014"/>
    <n v="1"/>
    <x v="0"/>
    <n v="0"/>
  </r>
  <r>
    <s v="M4144"/>
    <s v="VALID"/>
    <x v="1"/>
    <s v="Open"/>
    <s v="Female"/>
    <x v="0"/>
    <s v="RENTED"/>
    <x v="10"/>
    <s v="Three Full Years"/>
    <n v="6"/>
    <n v="13"/>
    <n v="17"/>
    <x v="0"/>
    <n v="2014"/>
    <n v="1"/>
    <x v="0"/>
    <n v="0"/>
  </r>
  <r>
    <s v="M4145"/>
    <s v="VALID"/>
    <x v="2"/>
    <s v="Open"/>
    <s v="Female"/>
    <x v="0"/>
    <s v="RENTED"/>
    <x v="71"/>
    <s v="Three Full Years"/>
    <n v="4"/>
    <n v="13"/>
    <n v="12"/>
    <x v="0"/>
    <n v="2014"/>
    <n v="1"/>
    <x v="0"/>
    <n v="0"/>
  </r>
  <r>
    <s v="M4146"/>
    <s v="VALID"/>
    <x v="8"/>
    <s v="Open"/>
    <s v="Male"/>
    <x v="2"/>
    <s v="RENTED"/>
    <x v="14"/>
    <s v="Three Full Years"/>
    <n v="4"/>
    <n v="0"/>
    <n v="21"/>
    <x v="0"/>
    <n v="2014"/>
    <n v="1"/>
    <x v="0"/>
    <n v="0"/>
  </r>
  <r>
    <s v="M4147"/>
    <s v="VALID"/>
    <x v="10"/>
    <s v="Open"/>
    <s v="Male"/>
    <x v="2"/>
    <s v="RENTED"/>
    <x v="16"/>
    <s v="Three Full Years"/>
    <n v="8"/>
    <n v="6"/>
    <n v="22"/>
    <x v="0"/>
    <n v="2014"/>
    <n v="1"/>
    <x v="0"/>
    <n v="0"/>
  </r>
  <r>
    <s v="M4148"/>
    <s v="VALID"/>
    <x v="10"/>
    <s v="Open"/>
    <s v="Male"/>
    <x v="2"/>
    <s v="RENTED"/>
    <x v="16"/>
    <s v="Three Full Years"/>
    <n v="8"/>
    <n v="6"/>
    <n v="22"/>
    <x v="0"/>
    <n v="2014"/>
    <n v="1"/>
    <x v="0"/>
    <n v="0"/>
  </r>
  <r>
    <s v="M4149"/>
    <s v="INVALID"/>
    <x v="8"/>
    <s v="Open"/>
    <s v="Female"/>
    <x v="0"/>
    <s v="RENTED"/>
    <x v="4"/>
    <s v="Three Full Years"/>
    <n v="1"/>
    <n v="0"/>
    <n v="7"/>
    <x v="0"/>
    <n v="2014"/>
    <n v="1"/>
    <x v="0"/>
    <n v="0"/>
  </r>
  <r>
    <s v="M4150"/>
    <s v="VALID"/>
    <x v="8"/>
    <s v="Open"/>
    <m/>
    <x v="0"/>
    <s v="RENTED"/>
    <x v="4"/>
    <s v="Three Full Years"/>
    <m/>
    <m/>
    <m/>
    <x v="0"/>
    <n v="2014"/>
    <n v="1"/>
    <x v="0"/>
    <n v="0"/>
  </r>
  <r>
    <s v="M4151"/>
    <s v="VALID"/>
    <x v="0"/>
    <s v="Open"/>
    <s v="Male"/>
    <x v="0"/>
    <s v="RENTED"/>
    <x v="4"/>
    <s v="Three Full Years"/>
    <n v="2"/>
    <n v="0"/>
    <n v="1"/>
    <x v="0"/>
    <n v="2014"/>
    <n v="1"/>
    <x v="0"/>
    <n v="0"/>
  </r>
  <r>
    <s v="M4152"/>
    <s v="VALID"/>
    <x v="0"/>
    <s v="Open"/>
    <s v="Male"/>
    <x v="0"/>
    <s v="RENTED"/>
    <x v="41"/>
    <s v="Three Full Years"/>
    <n v="3"/>
    <n v="0"/>
    <n v="21"/>
    <x v="0"/>
    <n v="2014"/>
    <n v="1"/>
    <x v="0"/>
    <n v="0"/>
  </r>
  <r>
    <s v="M4153"/>
    <s v="VALID"/>
    <x v="11"/>
    <s v="Closed"/>
    <m/>
    <x v="2"/>
    <s v="RENTED"/>
    <x v="4"/>
    <m/>
    <m/>
    <m/>
    <m/>
    <x v="0"/>
    <n v="2014"/>
    <n v="1"/>
    <x v="0"/>
    <n v="0"/>
  </r>
  <r>
    <s v="M4154"/>
    <s v="VALID"/>
    <x v="11"/>
    <s v="Open"/>
    <s v="Female"/>
    <x v="3"/>
    <s v="RENTED"/>
    <x v="35"/>
    <s v="Three Full Years"/>
    <n v="3"/>
    <n v="0"/>
    <n v="12"/>
    <x v="0"/>
    <n v="2014"/>
    <n v="1"/>
    <x v="0"/>
    <n v="0"/>
  </r>
  <r>
    <s v="M4155"/>
    <s v="INVALID"/>
    <x v="1"/>
    <s v="Open"/>
    <s v="Female"/>
    <x v="2"/>
    <s v="RENTED"/>
    <x v="28"/>
    <s v="Three Full Years"/>
    <n v="3"/>
    <n v="0"/>
    <n v="17"/>
    <x v="0"/>
    <n v="2014"/>
    <n v="1"/>
    <x v="0"/>
    <n v="0"/>
  </r>
  <r>
    <s v="M4156"/>
    <s v="VALID"/>
    <x v="0"/>
    <s v="Open"/>
    <s v="Male"/>
    <x v="0"/>
    <s v="RENTED"/>
    <x v="11"/>
    <s v="Three Full Years"/>
    <n v="1"/>
    <n v="0"/>
    <n v="2"/>
    <x v="0"/>
    <n v="2014"/>
    <n v="1"/>
    <x v="0"/>
    <n v="0"/>
  </r>
  <r>
    <s v="M4157"/>
    <s v="VALID"/>
    <x v="11"/>
    <s v="Open"/>
    <s v="Male"/>
    <x v="0"/>
    <s v="RENTED"/>
    <x v="25"/>
    <s v="Three Full Years"/>
    <n v="4"/>
    <n v="0"/>
    <n v="21"/>
    <x v="0"/>
    <n v="2014"/>
    <n v="1"/>
    <x v="0"/>
    <n v="0"/>
  </r>
  <r>
    <s v="M4158"/>
    <s v="VALID"/>
    <x v="11"/>
    <s v="Open"/>
    <s v="Female"/>
    <x v="0"/>
    <s v="RENTED"/>
    <x v="35"/>
    <s v="Three Full Years"/>
    <n v="5"/>
    <n v="0"/>
    <n v="21"/>
    <x v="0"/>
    <n v="2014"/>
    <n v="1"/>
    <x v="0"/>
    <n v="0"/>
  </r>
  <r>
    <s v="M4159"/>
    <s v="VALID"/>
    <x v="10"/>
    <s v="Open"/>
    <m/>
    <x v="2"/>
    <s v="RENTED"/>
    <x v="4"/>
    <s v="Three Full Years"/>
    <m/>
    <m/>
    <m/>
    <x v="0"/>
    <n v="2014"/>
    <n v="1"/>
    <x v="0"/>
    <n v="0"/>
  </r>
  <r>
    <s v="M4160"/>
    <s v="VALID"/>
    <x v="11"/>
    <s v="Closed"/>
    <s v="Female"/>
    <x v="2"/>
    <s v="RENTED"/>
    <x v="49"/>
    <m/>
    <n v="4"/>
    <n v="0"/>
    <n v="7"/>
    <x v="53"/>
    <n v="2014"/>
    <n v="1"/>
    <x v="2"/>
    <n v="1"/>
  </r>
  <r>
    <s v="M4161"/>
    <s v="VALID"/>
    <x v="0"/>
    <s v="Open"/>
    <s v="Female"/>
    <x v="0"/>
    <s v="RENTED"/>
    <x v="1"/>
    <s v="Three Full Years"/>
    <n v="4"/>
    <n v="0"/>
    <n v="22"/>
    <x v="0"/>
    <n v="2014"/>
    <n v="1"/>
    <x v="0"/>
    <n v="0"/>
  </r>
  <r>
    <s v="M4162"/>
    <s v="VALID"/>
    <x v="0"/>
    <s v="Open"/>
    <s v="Male"/>
    <x v="0"/>
    <s v="RENTED"/>
    <x v="41"/>
    <s v="Three Full Years"/>
    <n v="5"/>
    <n v="0"/>
    <n v="12"/>
    <x v="0"/>
    <n v="2014"/>
    <n v="1"/>
    <x v="0"/>
    <n v="0"/>
  </r>
  <r>
    <s v="M4163"/>
    <s v="VALID"/>
    <x v="10"/>
    <s v="Open"/>
    <s v="Male"/>
    <x v="0"/>
    <s v="RENTED"/>
    <x v="46"/>
    <s v="Three Full Years"/>
    <n v="6"/>
    <n v="18"/>
    <n v="17"/>
    <x v="0"/>
    <n v="2014"/>
    <n v="1"/>
    <x v="0"/>
    <n v="0"/>
  </r>
  <r>
    <s v="M4164"/>
    <s v="VALID"/>
    <x v="11"/>
    <s v="Open"/>
    <s v="Female"/>
    <x v="2"/>
    <s v="RENTED"/>
    <x v="1"/>
    <s v="Three Full Years"/>
    <n v="3"/>
    <n v="0"/>
    <n v="1"/>
    <x v="0"/>
    <n v="2014"/>
    <n v="1"/>
    <x v="0"/>
    <n v="0"/>
  </r>
  <r>
    <s v="M4165"/>
    <s v="VALID"/>
    <x v="1"/>
    <s v="Open"/>
    <m/>
    <x v="0"/>
    <s v="RENTED"/>
    <x v="4"/>
    <s v="Three Full Years"/>
    <m/>
    <m/>
    <m/>
    <x v="0"/>
    <n v="2014"/>
    <n v="1"/>
    <x v="0"/>
    <n v="0"/>
  </r>
  <r>
    <s v="M4166"/>
    <s v="VALID"/>
    <x v="10"/>
    <s v="Closed"/>
    <s v="Female"/>
    <x v="2"/>
    <s v="BOUGHT"/>
    <x v="73"/>
    <m/>
    <n v="3"/>
    <n v="0"/>
    <n v="2"/>
    <x v="26"/>
    <n v="2014"/>
    <n v="1"/>
    <x v="2"/>
    <n v="1"/>
  </r>
  <r>
    <s v="M4167"/>
    <s v="INVALID"/>
    <x v="10"/>
    <s v="Open"/>
    <m/>
    <x v="2"/>
    <s v="BOUGHT"/>
    <x v="4"/>
    <s v="Three Full Years"/>
    <m/>
    <m/>
    <m/>
    <x v="0"/>
    <n v="2014"/>
    <n v="1"/>
    <x v="0"/>
    <n v="0"/>
  </r>
  <r>
    <s v="M4168"/>
    <s v="VALID"/>
    <x v="3"/>
    <s v="Open"/>
    <s v="Male"/>
    <x v="0"/>
    <s v="BOUGHT"/>
    <x v="4"/>
    <s v="Three Full Years"/>
    <n v="4"/>
    <n v="0"/>
    <n v="22"/>
    <x v="16"/>
    <n v="2014"/>
    <n v="1"/>
    <x v="2"/>
    <n v="1"/>
  </r>
  <r>
    <s v="M4169"/>
    <s v="VALID"/>
    <x v="0"/>
    <s v="Open"/>
    <s v="Male"/>
    <x v="2"/>
    <s v="RENTED"/>
    <x v="3"/>
    <s v="Three Full Years"/>
    <n v="3"/>
    <n v="0"/>
    <n v="17"/>
    <x v="0"/>
    <n v="2014"/>
    <n v="1"/>
    <x v="0"/>
    <n v="0"/>
  </r>
  <r>
    <s v="M4170"/>
    <s v="VALID"/>
    <x v="10"/>
    <s v="Open"/>
    <s v="Female"/>
    <x v="0"/>
    <s v="RENTED"/>
    <x v="31"/>
    <s v="Three Full Years"/>
    <n v="5"/>
    <n v="0"/>
    <n v="17"/>
    <x v="0"/>
    <n v="2014"/>
    <n v="1"/>
    <x v="0"/>
    <n v="0"/>
  </r>
  <r>
    <s v="M4171"/>
    <s v="INVALID"/>
    <x v="10"/>
    <s v="Open"/>
    <s v="Female"/>
    <x v="0"/>
    <s v="BOUGHT"/>
    <x v="37"/>
    <s v="Three Full Years"/>
    <n v="3"/>
    <n v="0"/>
    <n v="22"/>
    <x v="0"/>
    <n v="2014"/>
    <n v="1"/>
    <x v="0"/>
    <n v="0"/>
  </r>
  <r>
    <s v="M4172"/>
    <s v="VALID"/>
    <x v="11"/>
    <s v="Open"/>
    <m/>
    <x v="0"/>
    <s v="BOUGHT"/>
    <x v="4"/>
    <s v="Three Full Years"/>
    <m/>
    <m/>
    <m/>
    <x v="0"/>
    <n v="2014"/>
    <n v="1"/>
    <x v="0"/>
    <n v="0"/>
  </r>
  <r>
    <s v="M4173"/>
    <s v="INVALID"/>
    <x v="10"/>
    <s v="Open"/>
    <s v="Male"/>
    <x v="2"/>
    <s v="RENTED"/>
    <x v="39"/>
    <s v="Three Full Years"/>
    <n v="5"/>
    <n v="5"/>
    <n v="22"/>
    <x v="0"/>
    <n v="2014"/>
    <n v="1"/>
    <x v="0"/>
    <n v="0"/>
  </r>
  <r>
    <s v="M4174"/>
    <s v="VALID"/>
    <x v="1"/>
    <s v="Open"/>
    <m/>
    <x v="1"/>
    <s v="RENTED"/>
    <x v="4"/>
    <s v="Three Full Years"/>
    <m/>
    <m/>
    <m/>
    <x v="0"/>
    <n v="2014"/>
    <n v="1"/>
    <x v="0"/>
    <n v="0"/>
  </r>
  <r>
    <s v="M4175"/>
    <s v="INVALID"/>
    <x v="0"/>
    <s v="Open"/>
    <s v="Male"/>
    <x v="1"/>
    <s v="RENTED"/>
    <x v="33"/>
    <s v="Three Full Years"/>
    <n v="4"/>
    <n v="0"/>
    <n v="12"/>
    <x v="0"/>
    <n v="2014"/>
    <n v="1"/>
    <x v="0"/>
    <n v="0"/>
  </r>
  <r>
    <s v="M4176"/>
    <s v="VALID"/>
    <x v="10"/>
    <s v="Open"/>
    <s v="Female"/>
    <x v="2"/>
    <s v="RENTED"/>
    <x v="10"/>
    <s v="Three Full Years"/>
    <n v="6"/>
    <n v="0"/>
    <n v="22"/>
    <x v="0"/>
    <n v="2014"/>
    <n v="1"/>
    <x v="0"/>
    <n v="0"/>
  </r>
  <r>
    <s v="M4177"/>
    <s v="VALID"/>
    <x v="10"/>
    <s v="Open"/>
    <s v="Female"/>
    <x v="0"/>
    <s v="RENTED"/>
    <x v="15"/>
    <s v="Three Full Years"/>
    <n v="5"/>
    <n v="0"/>
    <n v="7"/>
    <x v="0"/>
    <n v="2014"/>
    <n v="1"/>
    <x v="0"/>
    <n v="0"/>
  </r>
  <r>
    <s v="M4178"/>
    <s v="VALID"/>
    <x v="3"/>
    <s v="Open"/>
    <s v="Female"/>
    <x v="0"/>
    <s v="BOUGHT"/>
    <x v="27"/>
    <s v="Three Full Years"/>
    <n v="4"/>
    <n v="0"/>
    <n v="7"/>
    <x v="15"/>
    <n v="2014"/>
    <n v="1"/>
    <x v="2"/>
    <n v="1"/>
  </r>
  <r>
    <s v="M4179"/>
    <s v="VALID"/>
    <x v="2"/>
    <s v="Open"/>
    <s v="Male"/>
    <x v="2"/>
    <s v="RENTED"/>
    <x v="22"/>
    <s v="Three Full Years"/>
    <n v="6"/>
    <n v="10"/>
    <n v="22"/>
    <x v="0"/>
    <n v="2014"/>
    <n v="1"/>
    <x v="0"/>
    <n v="0"/>
  </r>
  <r>
    <s v="M4180"/>
    <s v="VALID"/>
    <x v="10"/>
    <s v="Open"/>
    <s v="Female"/>
    <x v="0"/>
    <s v="RENTED"/>
    <x v="2"/>
    <s v="Three Full Years"/>
    <n v="4"/>
    <n v="0"/>
    <n v="12"/>
    <x v="0"/>
    <n v="2014"/>
    <n v="1"/>
    <x v="0"/>
    <n v="0"/>
  </r>
  <r>
    <s v="M4181"/>
    <s v="VALID"/>
    <x v="3"/>
    <s v="Open"/>
    <s v="Female"/>
    <x v="0"/>
    <s v="RENTED"/>
    <x v="14"/>
    <s v="Three Full Years"/>
    <n v="6"/>
    <n v="0"/>
    <n v="12"/>
    <x v="0"/>
    <n v="2014"/>
    <n v="1"/>
    <x v="0"/>
    <n v="0"/>
  </r>
  <r>
    <s v="M4182"/>
    <s v="VALID"/>
    <x v="11"/>
    <s v="Open"/>
    <s v="Male"/>
    <x v="2"/>
    <s v="RENTED"/>
    <x v="55"/>
    <s v="Three Full Years"/>
    <n v="4"/>
    <n v="0"/>
    <n v="17"/>
    <x v="0"/>
    <n v="2014"/>
    <n v="1"/>
    <x v="0"/>
    <n v="0"/>
  </r>
  <r>
    <s v="M4183"/>
    <s v="VALID"/>
    <x v="7"/>
    <s v="Open"/>
    <m/>
    <x v="0"/>
    <s v="RENTED"/>
    <x v="4"/>
    <s v="Three Full Years"/>
    <m/>
    <m/>
    <m/>
    <x v="0"/>
    <n v="2014"/>
    <n v="1"/>
    <x v="0"/>
    <n v="0"/>
  </r>
  <r>
    <s v="M4184"/>
    <s v="VALID"/>
    <x v="5"/>
    <s v="Open"/>
    <s v="Female"/>
    <x v="2"/>
    <s v="RENTED"/>
    <x v="21"/>
    <s v="Three Full Years"/>
    <n v="4"/>
    <n v="0"/>
    <n v="2"/>
    <x v="0"/>
    <n v="2014"/>
    <n v="1"/>
    <x v="0"/>
    <n v="0"/>
  </r>
  <r>
    <s v="M4185"/>
    <s v="INVALID"/>
    <x v="10"/>
    <s v="Closed"/>
    <s v="Male"/>
    <x v="2"/>
    <s v="RENTED"/>
    <x v="22"/>
    <m/>
    <n v="5"/>
    <n v="20"/>
    <n v="22"/>
    <x v="19"/>
    <n v="2014"/>
    <n v="1"/>
    <x v="2"/>
    <n v="1"/>
  </r>
  <r>
    <s v="M4186"/>
    <s v="VALID"/>
    <x v="10"/>
    <s v="Open"/>
    <s v="Male"/>
    <x v="2"/>
    <s v="RENTED"/>
    <x v="50"/>
    <s v="Three Full Years"/>
    <n v="6"/>
    <n v="0"/>
    <n v="22"/>
    <x v="0"/>
    <n v="2014"/>
    <n v="1"/>
    <x v="0"/>
    <n v="0"/>
  </r>
  <r>
    <s v="M4187"/>
    <s v="VALID"/>
    <x v="1"/>
    <s v="Open"/>
    <s v="Female"/>
    <x v="2"/>
    <s v="RENTED"/>
    <x v="20"/>
    <s v="Three Full Years"/>
    <n v="6"/>
    <n v="0"/>
    <n v="12"/>
    <x v="0"/>
    <n v="2014"/>
    <n v="1"/>
    <x v="0"/>
    <n v="0"/>
  </r>
  <r>
    <s v="M4188"/>
    <s v="VALID"/>
    <x v="11"/>
    <s v="Open"/>
    <s v="Male"/>
    <x v="2"/>
    <s v="RENTED"/>
    <x v="36"/>
    <s v="Three Full Years"/>
    <n v="5"/>
    <n v="0"/>
    <n v="12"/>
    <x v="0"/>
    <n v="2014"/>
    <n v="1"/>
    <x v="0"/>
    <n v="0"/>
  </r>
  <r>
    <s v="M4189"/>
    <s v="VALID"/>
    <x v="10"/>
    <s v="Open"/>
    <s v="Male"/>
    <x v="0"/>
    <s v="RENTED"/>
    <x v="20"/>
    <s v="Three Full Years"/>
    <n v="4"/>
    <n v="14"/>
    <n v="17"/>
    <x v="0"/>
    <n v="2014"/>
    <n v="1"/>
    <x v="0"/>
    <n v="0"/>
  </r>
  <r>
    <s v="M4190"/>
    <s v="VALID"/>
    <x v="5"/>
    <s v="Open"/>
    <m/>
    <x v="0"/>
    <s v="RENTED"/>
    <x v="4"/>
    <s v="Three Full Years"/>
    <m/>
    <m/>
    <m/>
    <x v="0"/>
    <n v="2014"/>
    <n v="1"/>
    <x v="0"/>
    <n v="0"/>
  </r>
  <r>
    <s v="M4191"/>
    <s v="VALID"/>
    <x v="10"/>
    <s v="Open"/>
    <s v="Female"/>
    <x v="0"/>
    <s v="BOUGHT"/>
    <x v="4"/>
    <s v="Three Full Years"/>
    <n v="3"/>
    <n v="0"/>
    <n v="7"/>
    <x v="0"/>
    <n v="2014"/>
    <n v="1"/>
    <x v="0"/>
    <n v="0"/>
  </r>
  <r>
    <s v="M4192"/>
    <s v="VALID"/>
    <x v="6"/>
    <s v="Open"/>
    <s v="Male"/>
    <x v="0"/>
    <s v="RENTED"/>
    <x v="20"/>
    <s v="Three Full Years"/>
    <n v="3"/>
    <n v="0"/>
    <n v="12"/>
    <x v="0"/>
    <n v="2014"/>
    <n v="1"/>
    <x v="0"/>
    <n v="0"/>
  </r>
  <r>
    <s v="M4193"/>
    <s v="VALID"/>
    <x v="10"/>
    <s v="Open"/>
    <s v="Male"/>
    <x v="2"/>
    <s v="RENTED"/>
    <x v="52"/>
    <s v="Three Full Years"/>
    <n v="1"/>
    <n v="0"/>
    <n v="22"/>
    <x v="0"/>
    <n v="2014"/>
    <n v="1"/>
    <x v="0"/>
    <n v="0"/>
  </r>
  <r>
    <s v="M4194"/>
    <s v="VALID"/>
    <x v="1"/>
    <s v="Open"/>
    <s v="Male"/>
    <x v="0"/>
    <s v="RENTED"/>
    <x v="36"/>
    <s v="Three Full Years"/>
    <n v="5"/>
    <n v="20"/>
    <n v="12"/>
    <x v="0"/>
    <n v="2014"/>
    <n v="1"/>
    <x v="0"/>
    <n v="0"/>
  </r>
  <r>
    <s v="M4195"/>
    <s v="VALID"/>
    <x v="5"/>
    <s v="Open"/>
    <s v="Female"/>
    <x v="0"/>
    <s v="RENTED"/>
    <x v="79"/>
    <s v="Three Full Years"/>
    <n v="5"/>
    <n v="0"/>
    <n v="2"/>
    <x v="0"/>
    <n v="2014"/>
    <n v="1"/>
    <x v="0"/>
    <n v="0"/>
  </r>
  <r>
    <s v="M4196"/>
    <s v="VALID"/>
    <x v="11"/>
    <s v="Open"/>
    <s v="Male"/>
    <x v="0"/>
    <s v="RENTED"/>
    <x v="1"/>
    <s v="Three Full Years"/>
    <n v="3"/>
    <n v="19"/>
    <n v="22"/>
    <x v="0"/>
    <n v="2014"/>
    <n v="1"/>
    <x v="0"/>
    <n v="0"/>
  </r>
  <r>
    <s v="M4197"/>
    <s v="VALID"/>
    <x v="7"/>
    <s v="Open"/>
    <s v="Female"/>
    <x v="2"/>
    <s v="RENTED"/>
    <x v="43"/>
    <s v="Three Full Years"/>
    <n v="3"/>
    <n v="0"/>
    <n v="2"/>
    <x v="0"/>
    <n v="2014"/>
    <n v="1"/>
    <x v="0"/>
    <n v="0"/>
  </r>
  <r>
    <s v="M4198"/>
    <s v="VALID"/>
    <x v="7"/>
    <s v="Open"/>
    <s v="Male"/>
    <x v="1"/>
    <s v="RENTED"/>
    <x v="4"/>
    <s v="Three Full Years"/>
    <n v="3"/>
    <n v="0"/>
    <n v="4"/>
    <x v="0"/>
    <n v="2014"/>
    <n v="1"/>
    <x v="0"/>
    <n v="0"/>
  </r>
  <r>
    <s v="M4199"/>
    <s v="VALID"/>
    <x v="2"/>
    <s v="Open"/>
    <m/>
    <x v="0"/>
    <s v="BOUGHT"/>
    <x v="4"/>
    <s v="Three Full Years"/>
    <m/>
    <m/>
    <m/>
    <x v="0"/>
    <n v="2014"/>
    <n v="1"/>
    <x v="0"/>
    <n v="0"/>
  </r>
  <r>
    <s v="M4200"/>
    <s v="VALID"/>
    <x v="0"/>
    <s v="Open"/>
    <s v="Male"/>
    <x v="0"/>
    <s v="RENTED"/>
    <x v="49"/>
    <s v="Three Full Years"/>
    <n v="3"/>
    <n v="0"/>
    <n v="7"/>
    <x v="0"/>
    <n v="2014"/>
    <n v="1"/>
    <x v="0"/>
    <n v="0"/>
  </r>
  <r>
    <s v="M4201"/>
    <s v="VALID"/>
    <x v="3"/>
    <s v="Open"/>
    <s v="Female"/>
    <x v="3"/>
    <s v="RENTED"/>
    <x v="25"/>
    <s v="Three Full Years"/>
    <n v="6"/>
    <n v="0"/>
    <n v="2"/>
    <x v="0"/>
    <n v="2014"/>
    <n v="1"/>
    <x v="0"/>
    <n v="0"/>
  </r>
  <r>
    <s v="M4202"/>
    <s v="VALID"/>
    <x v="1"/>
    <s v="Open"/>
    <s v="Male"/>
    <x v="0"/>
    <s v="RENTED"/>
    <x v="6"/>
    <s v="Three Full Years"/>
    <n v="5"/>
    <n v="14"/>
    <n v="21"/>
    <x v="0"/>
    <n v="2014"/>
    <n v="1"/>
    <x v="0"/>
    <n v="0"/>
  </r>
  <r>
    <s v="M4203"/>
    <s v="INVALID"/>
    <x v="10"/>
    <s v="Open"/>
    <s v="Male"/>
    <x v="0"/>
    <s v="RENTED"/>
    <x v="8"/>
    <s v="Three Full Years"/>
    <n v="5"/>
    <n v="9"/>
    <n v="21"/>
    <x v="0"/>
    <n v="2014"/>
    <n v="1"/>
    <x v="0"/>
    <n v="0"/>
  </r>
  <r>
    <s v="M4204"/>
    <s v="VALID"/>
    <x v="0"/>
    <s v="Open"/>
    <s v="Female"/>
    <x v="1"/>
    <s v="RENTED"/>
    <x v="11"/>
    <s v="Three Full Years"/>
    <n v="1"/>
    <n v="9"/>
    <n v="7"/>
    <x v="0"/>
    <n v="2014"/>
    <n v="1"/>
    <x v="0"/>
    <n v="0"/>
  </r>
  <r>
    <s v="M4205"/>
    <s v="VALID"/>
    <x v="1"/>
    <s v="Open"/>
    <s v="Female"/>
    <x v="0"/>
    <s v="RENTED"/>
    <x v="20"/>
    <s v="Three Full Years"/>
    <n v="3"/>
    <n v="10"/>
    <n v="22"/>
    <x v="0"/>
    <n v="2014"/>
    <n v="1"/>
    <x v="0"/>
    <n v="0"/>
  </r>
  <r>
    <s v="M4206"/>
    <s v="VALID"/>
    <x v="10"/>
    <s v="Open"/>
    <s v="Female"/>
    <x v="2"/>
    <s v="RENTED"/>
    <x v="11"/>
    <s v="Three Full Years"/>
    <n v="5"/>
    <n v="0"/>
    <n v="22"/>
    <x v="0"/>
    <n v="2014"/>
    <n v="1"/>
    <x v="0"/>
    <n v="0"/>
  </r>
  <r>
    <s v="M4207"/>
    <s v="VALID"/>
    <x v="10"/>
    <s v="Open"/>
    <s v="Male"/>
    <x v="2"/>
    <s v="RENTED"/>
    <x v="58"/>
    <s v="Three Full Years"/>
    <n v="2"/>
    <n v="0"/>
    <n v="4"/>
    <x v="0"/>
    <n v="2014"/>
    <n v="1"/>
    <x v="0"/>
    <n v="0"/>
  </r>
  <r>
    <s v="M4208"/>
    <s v="VALID"/>
    <x v="1"/>
    <s v="Open"/>
    <s v="Female"/>
    <x v="0"/>
    <s v="RENTED"/>
    <x v="54"/>
    <s v="Three Full Years"/>
    <n v="5"/>
    <n v="0"/>
    <n v="12"/>
    <x v="0"/>
    <n v="2014"/>
    <n v="1"/>
    <x v="0"/>
    <n v="0"/>
  </r>
  <r>
    <s v="M4209"/>
    <s v="VALID"/>
    <x v="0"/>
    <s v="Open"/>
    <s v="Male"/>
    <x v="0"/>
    <s v="RENTED"/>
    <x v="52"/>
    <s v="Three Full Years"/>
    <n v="4"/>
    <n v="0"/>
    <n v="12"/>
    <x v="0"/>
    <n v="2014"/>
    <n v="1"/>
    <x v="0"/>
    <n v="0"/>
  </r>
  <r>
    <s v="M4210"/>
    <s v="VALID"/>
    <x v="3"/>
    <s v="Open"/>
    <s v="Male"/>
    <x v="0"/>
    <s v="RENTED"/>
    <x v="10"/>
    <s v="Three Full Years"/>
    <n v="5"/>
    <n v="5"/>
    <n v="21"/>
    <x v="0"/>
    <n v="2014"/>
    <n v="1"/>
    <x v="0"/>
    <n v="0"/>
  </r>
  <r>
    <s v="M4211"/>
    <s v="VALID"/>
    <x v="11"/>
    <s v="Open"/>
    <s v="Male"/>
    <x v="0"/>
    <s v="RENTED"/>
    <x v="52"/>
    <s v="Three Full Years"/>
    <n v="6"/>
    <n v="0"/>
    <n v="21"/>
    <x v="0"/>
    <n v="2014"/>
    <n v="1"/>
    <x v="0"/>
    <n v="0"/>
  </r>
  <r>
    <s v="M4212"/>
    <s v="VALID"/>
    <x v="11"/>
    <s v="Open"/>
    <s v="Female"/>
    <x v="0"/>
    <s v="RENTED"/>
    <x v="58"/>
    <s v="Three Full Years"/>
    <n v="3"/>
    <n v="0"/>
    <n v="7"/>
    <x v="0"/>
    <n v="2014"/>
    <n v="1"/>
    <x v="0"/>
    <n v="0"/>
  </r>
  <r>
    <s v="M4213"/>
    <s v="VALID"/>
    <x v="11"/>
    <s v="Open"/>
    <s v="Male"/>
    <x v="2"/>
    <s v="RENTED"/>
    <x v="28"/>
    <s v="Three Full Years"/>
    <n v="4"/>
    <n v="0"/>
    <n v="21"/>
    <x v="0"/>
    <n v="2014"/>
    <n v="1"/>
    <x v="0"/>
    <n v="0"/>
  </r>
  <r>
    <s v="M4214"/>
    <s v="VALID"/>
    <x v="10"/>
    <s v="Open"/>
    <s v="Male"/>
    <x v="2"/>
    <s v="RENTED"/>
    <x v="16"/>
    <s v="Three Full Years"/>
    <n v="4"/>
    <n v="5"/>
    <n v="22"/>
    <x v="0"/>
    <n v="2014"/>
    <n v="1"/>
    <x v="0"/>
    <n v="0"/>
  </r>
  <r>
    <s v="M4215"/>
    <s v="VALID"/>
    <x v="1"/>
    <s v="Open"/>
    <s v="Male"/>
    <x v="2"/>
    <s v="RENTED"/>
    <x v="28"/>
    <s v="Three Full Years"/>
    <n v="3"/>
    <n v="0"/>
    <n v="2"/>
    <x v="0"/>
    <n v="2014"/>
    <n v="1"/>
    <x v="0"/>
    <n v="0"/>
  </r>
  <r>
    <s v="M4216"/>
    <s v="VALID"/>
    <x v="2"/>
    <s v="Open"/>
    <s v="Female"/>
    <x v="2"/>
    <s v="RENTED"/>
    <x v="10"/>
    <s v="Three Full Years"/>
    <n v="1"/>
    <n v="0"/>
    <n v="12"/>
    <x v="0"/>
    <n v="2014"/>
    <n v="1"/>
    <x v="0"/>
    <n v="0"/>
  </r>
  <r>
    <s v="M4217"/>
    <s v="VALID"/>
    <x v="7"/>
    <s v="Open"/>
    <s v="Female"/>
    <x v="0"/>
    <s v="RENTED"/>
    <x v="11"/>
    <s v="Three Full Years"/>
    <n v="4"/>
    <n v="20"/>
    <n v="2"/>
    <x v="0"/>
    <n v="2014"/>
    <n v="1"/>
    <x v="0"/>
    <n v="0"/>
  </r>
  <r>
    <s v="M4218"/>
    <s v="VALID"/>
    <x v="10"/>
    <s v="Open"/>
    <s v="Female"/>
    <x v="2"/>
    <s v="BOUGHT"/>
    <x v="5"/>
    <s v="Three Full Years"/>
    <n v="5"/>
    <n v="0"/>
    <n v="12"/>
    <x v="0"/>
    <n v="2014"/>
    <n v="1"/>
    <x v="0"/>
    <n v="0"/>
  </r>
  <r>
    <s v="M4219"/>
    <s v="VALID"/>
    <x v="11"/>
    <s v="Open"/>
    <s v="Female"/>
    <x v="2"/>
    <s v="RENTED"/>
    <x v="4"/>
    <s v="Three Full Years"/>
    <n v="3"/>
    <n v="0"/>
    <n v="4"/>
    <x v="0"/>
    <n v="2014"/>
    <n v="1"/>
    <x v="0"/>
    <n v="0"/>
  </r>
  <r>
    <s v="M4220"/>
    <s v="VALID"/>
    <x v="1"/>
    <s v="Open"/>
    <m/>
    <x v="2"/>
    <s v="RENTED"/>
    <x v="4"/>
    <s v="Three Full Years"/>
    <m/>
    <m/>
    <m/>
    <x v="0"/>
    <n v="2014"/>
    <n v="1"/>
    <x v="0"/>
    <n v="0"/>
  </r>
  <r>
    <s v="M4221"/>
    <s v="VALID"/>
    <x v="1"/>
    <s v="Open"/>
    <s v="Female"/>
    <x v="2"/>
    <s v="RENTED"/>
    <x v="28"/>
    <s v="Three Full Years"/>
    <n v="6"/>
    <n v="0"/>
    <n v="7"/>
    <x v="0"/>
    <n v="2014"/>
    <n v="1"/>
    <x v="0"/>
    <n v="0"/>
  </r>
  <r>
    <s v="M4222"/>
    <s v="VALID"/>
    <x v="1"/>
    <s v="Open"/>
    <s v="Male"/>
    <x v="0"/>
    <s v="RENTED"/>
    <x v="45"/>
    <s v="Three Full Years"/>
    <n v="4"/>
    <n v="0"/>
    <n v="12"/>
    <x v="0"/>
    <n v="2014"/>
    <n v="1"/>
    <x v="0"/>
    <n v="0"/>
  </r>
  <r>
    <s v="M4223"/>
    <s v="VALID"/>
    <x v="0"/>
    <s v="Open"/>
    <s v="Male"/>
    <x v="2"/>
    <s v="RENTED"/>
    <x v="38"/>
    <s v="Three Full Years"/>
    <n v="5"/>
    <n v="0"/>
    <n v="21"/>
    <x v="0"/>
    <n v="2014"/>
    <n v="1"/>
    <x v="0"/>
    <n v="0"/>
  </r>
  <r>
    <s v="M4224"/>
    <s v="VALID"/>
    <x v="11"/>
    <s v="Open"/>
    <s v="Male"/>
    <x v="2"/>
    <s v="RENTED"/>
    <x v="30"/>
    <s v="Three Full Years"/>
    <n v="3"/>
    <n v="14"/>
    <n v="17"/>
    <x v="0"/>
    <n v="2014"/>
    <n v="1"/>
    <x v="0"/>
    <n v="0"/>
  </r>
  <r>
    <s v="M4225"/>
    <s v="VALID"/>
    <x v="11"/>
    <s v="Open"/>
    <s v="Male"/>
    <x v="2"/>
    <s v="RENTED"/>
    <x v="42"/>
    <s v="Three Full Years"/>
    <n v="4"/>
    <n v="0"/>
    <n v="21"/>
    <x v="0"/>
    <n v="2014"/>
    <n v="1"/>
    <x v="0"/>
    <n v="0"/>
  </r>
  <r>
    <s v="M4226"/>
    <s v="VALID"/>
    <x v="1"/>
    <s v="Open"/>
    <s v="Female"/>
    <x v="3"/>
    <s v="RENTED"/>
    <x v="28"/>
    <s v="Three Full Years"/>
    <n v="8"/>
    <n v="0"/>
    <n v="17"/>
    <x v="0"/>
    <n v="2014"/>
    <n v="1"/>
    <x v="0"/>
    <n v="0"/>
  </r>
  <r>
    <s v="M4227"/>
    <s v="VALID"/>
    <x v="3"/>
    <s v="Open"/>
    <s v="Female"/>
    <x v="2"/>
    <s v="RENTED"/>
    <x v="2"/>
    <s v="Three Full Years"/>
    <n v="6"/>
    <n v="5"/>
    <n v="22"/>
    <x v="0"/>
    <n v="2014"/>
    <n v="1"/>
    <x v="0"/>
    <n v="0"/>
  </r>
  <r>
    <s v="M4228"/>
    <s v="VALID"/>
    <x v="10"/>
    <s v="Open"/>
    <s v="Male"/>
    <x v="2"/>
    <s v="RENTED"/>
    <x v="57"/>
    <s v="Three Full Years"/>
    <n v="4"/>
    <n v="0"/>
    <n v="17"/>
    <x v="0"/>
    <n v="2014"/>
    <n v="1"/>
    <x v="0"/>
    <n v="0"/>
  </r>
  <r>
    <s v="M4229"/>
    <s v="VALID"/>
    <x v="11"/>
    <s v="Open"/>
    <s v="Female"/>
    <x v="2"/>
    <s v="RENTED"/>
    <x v="5"/>
    <s v="Three Full Years"/>
    <n v="3"/>
    <n v="0"/>
    <n v="7"/>
    <x v="0"/>
    <n v="2014"/>
    <n v="1"/>
    <x v="0"/>
    <n v="0"/>
  </r>
  <r>
    <s v="M4230"/>
    <s v="VALID"/>
    <x v="10"/>
    <s v="Open"/>
    <s v="Female"/>
    <x v="2"/>
    <s v="RENTED"/>
    <x v="17"/>
    <s v="Three Full Years"/>
    <n v="5"/>
    <n v="14"/>
    <n v="22"/>
    <x v="0"/>
    <n v="2014"/>
    <n v="1"/>
    <x v="0"/>
    <n v="0"/>
  </r>
  <r>
    <s v="M4231"/>
    <s v="VALID"/>
    <x v="10"/>
    <s v="Open"/>
    <s v="Female"/>
    <x v="2"/>
    <s v="RENTED"/>
    <x v="8"/>
    <s v="Three Full Years"/>
    <n v="4"/>
    <n v="0"/>
    <n v="12"/>
    <x v="0"/>
    <n v="2014"/>
    <n v="1"/>
    <x v="0"/>
    <n v="0"/>
  </r>
  <r>
    <s v="M4232"/>
    <s v="VALID"/>
    <x v="11"/>
    <s v="Open"/>
    <s v="Male"/>
    <x v="0"/>
    <s v="RENTED"/>
    <x v="5"/>
    <s v="Three Full Years"/>
    <n v="4"/>
    <n v="6"/>
    <n v="21"/>
    <x v="0"/>
    <n v="2014"/>
    <n v="1"/>
    <x v="0"/>
    <n v="0"/>
  </r>
  <r>
    <s v="M4233"/>
    <s v="VALID"/>
    <x v="0"/>
    <s v="Open"/>
    <s v="Male"/>
    <x v="1"/>
    <s v="BOUGHT"/>
    <x v="38"/>
    <s v="Three Full Years"/>
    <n v="3"/>
    <n v="0"/>
    <n v="4"/>
    <x v="0"/>
    <n v="2014"/>
    <n v="1"/>
    <x v="0"/>
    <n v="0"/>
  </r>
  <r>
    <s v="M4234"/>
    <s v="VALID"/>
    <x v="1"/>
    <s v="Open"/>
    <m/>
    <x v="1"/>
    <s v="RENTED"/>
    <x v="4"/>
    <s v="Three Full Years"/>
    <m/>
    <m/>
    <m/>
    <x v="0"/>
    <n v="2014"/>
    <n v="1"/>
    <x v="0"/>
    <n v="0"/>
  </r>
  <r>
    <s v="M4235"/>
    <s v="INVALID"/>
    <x v="11"/>
    <s v="Open"/>
    <s v="Male"/>
    <x v="2"/>
    <s v="RENTED"/>
    <x v="14"/>
    <s v="Three Full Years"/>
    <n v="8"/>
    <n v="0"/>
    <n v="22"/>
    <x v="0"/>
    <n v="2014"/>
    <n v="1"/>
    <x v="0"/>
    <n v="0"/>
  </r>
  <r>
    <s v="M4236"/>
    <s v="VALID"/>
    <x v="0"/>
    <s v="Open"/>
    <s v="Male"/>
    <x v="1"/>
    <s v="RENTED"/>
    <x v="11"/>
    <s v="Three Full Years"/>
    <n v="7"/>
    <n v="0"/>
    <n v="12"/>
    <x v="0"/>
    <n v="2014"/>
    <n v="1"/>
    <x v="0"/>
    <n v="0"/>
  </r>
  <r>
    <s v="M4237"/>
    <s v="VALID"/>
    <x v="0"/>
    <s v="Open"/>
    <s v="Female"/>
    <x v="0"/>
    <s v="RENTED"/>
    <x v="5"/>
    <s v="Three Full Years"/>
    <n v="3"/>
    <n v="0"/>
    <n v="7"/>
    <x v="0"/>
    <n v="2014"/>
    <n v="1"/>
    <x v="0"/>
    <n v="0"/>
  </r>
  <r>
    <s v="M4238"/>
    <s v="VALID"/>
    <x v="10"/>
    <s v="Open"/>
    <s v="Female"/>
    <x v="0"/>
    <s v="RENTED"/>
    <x v="8"/>
    <s v="Three Full Years"/>
    <n v="6"/>
    <n v="0"/>
    <n v="17"/>
    <x v="0"/>
    <n v="2014"/>
    <n v="1"/>
    <x v="0"/>
    <n v="0"/>
  </r>
  <r>
    <s v="M4239"/>
    <s v="VALID"/>
    <x v="1"/>
    <s v="Open"/>
    <s v="Male"/>
    <x v="2"/>
    <s v="RENTED"/>
    <x v="38"/>
    <s v="Three Full Years"/>
    <n v="5"/>
    <n v="0"/>
    <n v="2"/>
    <x v="0"/>
    <n v="2014"/>
    <n v="1"/>
    <x v="0"/>
    <n v="0"/>
  </r>
  <r>
    <s v="M4240"/>
    <s v="VALID"/>
    <x v="11"/>
    <s v="Closed"/>
    <m/>
    <x v="0"/>
    <s v="RENTED"/>
    <x v="4"/>
    <m/>
    <m/>
    <m/>
    <m/>
    <x v="38"/>
    <n v="2014"/>
    <n v="1"/>
    <x v="2"/>
    <n v="1"/>
  </r>
  <r>
    <s v="M4241"/>
    <s v="VALID"/>
    <x v="11"/>
    <s v="Open"/>
    <m/>
    <x v="2"/>
    <s v="RENTED"/>
    <x v="4"/>
    <s v="Three Full Years"/>
    <m/>
    <m/>
    <m/>
    <x v="0"/>
    <n v="2014"/>
    <n v="1"/>
    <x v="0"/>
    <n v="0"/>
  </r>
  <r>
    <s v="M4242"/>
    <s v="VALID"/>
    <x v="0"/>
    <s v="Open"/>
    <s v="Female"/>
    <x v="0"/>
    <s v="BOUGHT"/>
    <x v="14"/>
    <s v="Three Full Years"/>
    <n v="4"/>
    <n v="0"/>
    <n v="21"/>
    <x v="0"/>
    <n v="2014"/>
    <n v="1"/>
    <x v="0"/>
    <n v="0"/>
  </r>
  <r>
    <s v="M4243"/>
    <s v="VALID"/>
    <x v="1"/>
    <s v="Open"/>
    <m/>
    <x v="3"/>
    <s v="RENTED"/>
    <x v="4"/>
    <s v="Three Full Years"/>
    <m/>
    <m/>
    <m/>
    <x v="0"/>
    <n v="2014"/>
    <n v="1"/>
    <x v="0"/>
    <n v="0"/>
  </r>
  <r>
    <s v="M4244"/>
    <s v="INVALID"/>
    <x v="10"/>
    <s v="Open"/>
    <m/>
    <x v="0"/>
    <s v="RENTED"/>
    <x v="4"/>
    <s v="Three Full Years"/>
    <m/>
    <m/>
    <m/>
    <x v="0"/>
    <n v="2014"/>
    <n v="1"/>
    <x v="0"/>
    <n v="0"/>
  </r>
  <r>
    <s v="M4245"/>
    <s v="VALID"/>
    <x v="11"/>
    <s v="Open"/>
    <s v="Male"/>
    <x v="2"/>
    <s v="RENTED"/>
    <x v="4"/>
    <s v="Three Full Years"/>
    <n v="5"/>
    <n v="0"/>
    <n v="2"/>
    <x v="0"/>
    <n v="2014"/>
    <n v="1"/>
    <x v="0"/>
    <n v="0"/>
  </r>
  <r>
    <s v="M4246"/>
    <s v="VALID"/>
    <x v="0"/>
    <s v="Open"/>
    <s v="Male"/>
    <x v="0"/>
    <s v="RENTED"/>
    <x v="15"/>
    <s v="Three Full Years"/>
    <n v="1"/>
    <n v="0"/>
    <n v="21"/>
    <x v="0"/>
    <n v="2014"/>
    <n v="1"/>
    <x v="0"/>
    <n v="0"/>
  </r>
  <r>
    <s v="M4247"/>
    <s v="VALID"/>
    <x v="1"/>
    <s v="Open"/>
    <s v="Male"/>
    <x v="0"/>
    <s v="RENTED"/>
    <x v="9"/>
    <s v="Three Full Years"/>
    <n v="6"/>
    <n v="0"/>
    <n v="17"/>
    <x v="0"/>
    <n v="2014"/>
    <n v="1"/>
    <x v="0"/>
    <n v="0"/>
  </r>
  <r>
    <s v="M4248"/>
    <s v="VALID"/>
    <x v="11"/>
    <s v="Open"/>
    <s v="Male"/>
    <x v="0"/>
    <s v="RENTED"/>
    <x v="71"/>
    <s v="Three Full Years"/>
    <n v="4"/>
    <n v="0"/>
    <n v="4"/>
    <x v="0"/>
    <n v="2014"/>
    <n v="1"/>
    <x v="0"/>
    <n v="0"/>
  </r>
  <r>
    <s v="M4249"/>
    <s v="VALID"/>
    <x v="10"/>
    <s v="Closed"/>
    <s v="Female"/>
    <x v="0"/>
    <s v="RENTED"/>
    <x v="22"/>
    <m/>
    <n v="1"/>
    <n v="0"/>
    <n v="17"/>
    <x v="0"/>
    <n v="2014"/>
    <n v="1"/>
    <x v="0"/>
    <n v="0"/>
  </r>
  <r>
    <s v="M4250"/>
    <s v="VALID"/>
    <x v="0"/>
    <s v="Open"/>
    <s v="Female"/>
    <x v="0"/>
    <s v="RENTED"/>
    <x v="21"/>
    <s v="Three Full Years"/>
    <n v="9"/>
    <n v="14"/>
    <n v="17"/>
    <x v="0"/>
    <n v="2014"/>
    <n v="1"/>
    <x v="0"/>
    <n v="0"/>
  </r>
  <r>
    <s v="M4251"/>
    <s v="VALID"/>
    <x v="7"/>
    <s v="Closed"/>
    <s v="Female"/>
    <x v="0"/>
    <s v="RENTED"/>
    <x v="55"/>
    <m/>
    <n v="5"/>
    <n v="0"/>
    <n v="7"/>
    <x v="32"/>
    <n v="2014"/>
    <n v="1"/>
    <x v="1"/>
    <n v="1"/>
  </r>
  <r>
    <s v="M4252"/>
    <s v="VALID"/>
    <x v="11"/>
    <s v="Open"/>
    <s v="Male"/>
    <x v="2"/>
    <s v="RENTED"/>
    <x v="10"/>
    <s v="Three Full Years"/>
    <n v="3"/>
    <n v="6"/>
    <n v="2"/>
    <x v="0"/>
    <n v="2014"/>
    <n v="1"/>
    <x v="0"/>
    <n v="0"/>
  </r>
  <r>
    <s v="M4253"/>
    <s v="VALID"/>
    <x v="1"/>
    <s v="Open"/>
    <s v="Male"/>
    <x v="1"/>
    <s v="RENTED"/>
    <x v="38"/>
    <s v="Three Full Years"/>
    <n v="4"/>
    <n v="0"/>
    <n v="21"/>
    <x v="0"/>
    <n v="2014"/>
    <n v="1"/>
    <x v="0"/>
    <n v="0"/>
  </r>
  <r>
    <s v="M4254"/>
    <s v="VALID"/>
    <x v="3"/>
    <s v="Open"/>
    <s v="Female"/>
    <x v="2"/>
    <s v="RENTED"/>
    <x v="36"/>
    <s v="Three Full Years"/>
    <n v="4"/>
    <n v="0"/>
    <n v="12"/>
    <x v="0"/>
    <n v="2014"/>
    <n v="1"/>
    <x v="0"/>
    <n v="0"/>
  </r>
  <r>
    <s v="M4255"/>
    <s v="VALID"/>
    <x v="1"/>
    <s v="Open"/>
    <m/>
    <x v="0"/>
    <s v="RENTED"/>
    <x v="4"/>
    <s v="Three Full Years"/>
    <m/>
    <m/>
    <m/>
    <x v="0"/>
    <n v="2014"/>
    <n v="1"/>
    <x v="0"/>
    <n v="0"/>
  </r>
  <r>
    <s v="M4256"/>
    <s v="VALID"/>
    <x v="7"/>
    <s v="Open"/>
    <s v="Female"/>
    <x v="2"/>
    <s v="RENTED"/>
    <x v="73"/>
    <s v="Three Full Years"/>
    <n v="1"/>
    <n v="0"/>
    <n v="2"/>
    <x v="0"/>
    <n v="2014"/>
    <n v="1"/>
    <x v="0"/>
    <n v="0"/>
  </r>
  <r>
    <s v="M4257"/>
    <s v="VALID"/>
    <x v="10"/>
    <s v="Open"/>
    <s v="Male"/>
    <x v="0"/>
    <s v="RENTED"/>
    <x v="21"/>
    <s v="Three Full Years"/>
    <n v="5"/>
    <n v="0"/>
    <n v="21"/>
    <x v="0"/>
    <n v="2014"/>
    <n v="1"/>
    <x v="0"/>
    <n v="0"/>
  </r>
  <r>
    <s v="M4258"/>
    <s v="VALID"/>
    <x v="10"/>
    <s v="Open"/>
    <s v="Male"/>
    <x v="2"/>
    <s v="RENTED"/>
    <x v="68"/>
    <s v="Three Full Years"/>
    <n v="3"/>
    <n v="14"/>
    <n v="22"/>
    <x v="0"/>
    <n v="2014"/>
    <n v="1"/>
    <x v="0"/>
    <n v="0"/>
  </r>
  <r>
    <s v="M4259"/>
    <s v="INVALID"/>
    <x v="11"/>
    <s v="Open"/>
    <s v="Male"/>
    <x v="0"/>
    <s v="RENTED"/>
    <x v="22"/>
    <s v="Three Full Years"/>
    <n v="6"/>
    <n v="10"/>
    <n v="21"/>
    <x v="0"/>
    <n v="2014"/>
    <n v="1"/>
    <x v="0"/>
    <n v="0"/>
  </r>
  <r>
    <s v="M4260"/>
    <s v="VALID"/>
    <x v="7"/>
    <s v="Open"/>
    <s v="Female"/>
    <x v="0"/>
    <s v="RENTED"/>
    <x v="10"/>
    <s v="Three Full Years"/>
    <n v="5"/>
    <n v="6"/>
    <n v="22"/>
    <x v="0"/>
    <n v="2014"/>
    <n v="1"/>
    <x v="0"/>
    <n v="0"/>
  </r>
  <r>
    <s v="M4261"/>
    <s v="VALID"/>
    <x v="0"/>
    <s v="Open"/>
    <s v="Female"/>
    <x v="0"/>
    <s v="BOUGHT"/>
    <x v="44"/>
    <s v="Three Full Years"/>
    <n v="1"/>
    <n v="10"/>
    <n v="21"/>
    <x v="0"/>
    <n v="2014"/>
    <n v="1"/>
    <x v="0"/>
    <n v="0"/>
  </r>
  <r>
    <s v="M4262"/>
    <s v="VALID"/>
    <x v="3"/>
    <s v="Open"/>
    <s v="Female"/>
    <x v="0"/>
    <s v="BOUGHT"/>
    <x v="71"/>
    <s v="Three Full Years"/>
    <n v="2"/>
    <n v="0"/>
    <n v="7"/>
    <x v="0"/>
    <n v="2014"/>
    <n v="1"/>
    <x v="0"/>
    <n v="0"/>
  </r>
  <r>
    <s v="M4263"/>
    <s v="VALID"/>
    <x v="7"/>
    <s v="Open"/>
    <s v="Female"/>
    <x v="0"/>
    <s v="RENTED"/>
    <x v="60"/>
    <s v="Three Full Years"/>
    <n v="4"/>
    <n v="0"/>
    <n v="2"/>
    <x v="0"/>
    <n v="2014"/>
    <n v="1"/>
    <x v="0"/>
    <n v="0"/>
  </r>
  <r>
    <s v="M4264"/>
    <s v="VALID"/>
    <x v="0"/>
    <s v="Open"/>
    <s v="Male"/>
    <x v="0"/>
    <s v="RENTED"/>
    <x v="58"/>
    <s v="Three Full Years"/>
    <n v="3"/>
    <n v="0"/>
    <n v="2"/>
    <x v="0"/>
    <n v="2014"/>
    <n v="1"/>
    <x v="0"/>
    <n v="0"/>
  </r>
  <r>
    <s v="M4265"/>
    <s v="VALID"/>
    <x v="3"/>
    <s v="Open"/>
    <s v="Male"/>
    <x v="0"/>
    <s v="RENTED"/>
    <x v="2"/>
    <s v="Three Full Years"/>
    <n v="3"/>
    <n v="0"/>
    <n v="12"/>
    <x v="6"/>
    <n v="2014"/>
    <n v="1"/>
    <x v="1"/>
    <n v="1"/>
  </r>
  <r>
    <s v="M4266"/>
    <s v="VALID"/>
    <x v="3"/>
    <s v="Open"/>
    <s v="Female"/>
    <x v="2"/>
    <s v="RENTED"/>
    <x v="54"/>
    <s v="Three Full Years"/>
    <n v="4"/>
    <n v="0"/>
    <n v="2"/>
    <x v="0"/>
    <n v="2014"/>
    <n v="1"/>
    <x v="0"/>
    <n v="0"/>
  </r>
  <r>
    <s v="M4267"/>
    <s v="VALID"/>
    <x v="11"/>
    <s v="Closed"/>
    <s v="Male"/>
    <x v="2"/>
    <s v="RENTED"/>
    <x v="35"/>
    <m/>
    <n v="3"/>
    <n v="0"/>
    <n v="4"/>
    <x v="0"/>
    <n v="2014"/>
    <n v="1"/>
    <x v="0"/>
    <n v="0"/>
  </r>
  <r>
    <s v="M4268"/>
    <s v="VALID"/>
    <x v="10"/>
    <s v="Open"/>
    <s v="Female"/>
    <x v="0"/>
    <s v="RENTED"/>
    <x v="33"/>
    <s v="Three Full Years"/>
    <n v="3"/>
    <n v="13"/>
    <n v="17"/>
    <x v="0"/>
    <n v="2014"/>
    <n v="1"/>
    <x v="0"/>
    <n v="0"/>
  </r>
  <r>
    <s v="M4269"/>
    <s v="VALID"/>
    <x v="11"/>
    <s v="Open"/>
    <s v="Male"/>
    <x v="0"/>
    <s v="RENTED"/>
    <x v="34"/>
    <s v="Three Full Years"/>
    <n v="5"/>
    <n v="0"/>
    <n v="22"/>
    <x v="0"/>
    <n v="2014"/>
    <n v="1"/>
    <x v="0"/>
    <n v="0"/>
  </r>
  <r>
    <s v="M4270"/>
    <s v="VALID"/>
    <x v="11"/>
    <s v="Open"/>
    <s v="Female"/>
    <x v="1"/>
    <s v="RENTED"/>
    <x v="62"/>
    <s v="Three Full Years"/>
    <n v="3"/>
    <n v="5"/>
    <n v="17"/>
    <x v="0"/>
    <n v="2014"/>
    <n v="1"/>
    <x v="0"/>
    <n v="0"/>
  </r>
  <r>
    <s v="M4271"/>
    <s v="VALID"/>
    <x v="11"/>
    <s v="Open"/>
    <s v="Male"/>
    <x v="2"/>
    <s v="RENTED"/>
    <x v="22"/>
    <s v="Three Full Years"/>
    <n v="4"/>
    <n v="20"/>
    <n v="17"/>
    <x v="0"/>
    <n v="2014"/>
    <n v="1"/>
    <x v="0"/>
    <n v="0"/>
  </r>
  <r>
    <s v="M4272"/>
    <s v="VALID"/>
    <x v="7"/>
    <s v="Open"/>
    <s v="Female"/>
    <x v="2"/>
    <s v="RENTED"/>
    <x v="42"/>
    <s v="Three Full Years"/>
    <n v="4"/>
    <n v="0"/>
    <n v="7"/>
    <x v="29"/>
    <n v="2014"/>
    <n v="1"/>
    <x v="2"/>
    <n v="1"/>
  </r>
  <r>
    <s v="M4273"/>
    <s v="VALID"/>
    <x v="0"/>
    <s v="Open"/>
    <s v="Male"/>
    <x v="0"/>
    <s v="RENTED"/>
    <x v="4"/>
    <s v="Three Full Years"/>
    <n v="4"/>
    <n v="0"/>
    <n v="17"/>
    <x v="0"/>
    <n v="2014"/>
    <n v="1"/>
    <x v="0"/>
    <n v="0"/>
  </r>
  <r>
    <s v="M4274"/>
    <s v="VALID"/>
    <x v="10"/>
    <s v="Open"/>
    <s v="Male"/>
    <x v="0"/>
    <s v="RENTED"/>
    <x v="33"/>
    <s v="Three Full Years"/>
    <n v="1"/>
    <n v="0"/>
    <n v="7"/>
    <x v="0"/>
    <n v="2014"/>
    <n v="1"/>
    <x v="0"/>
    <n v="0"/>
  </r>
  <r>
    <s v="M4275"/>
    <s v="VALID"/>
    <x v="10"/>
    <s v="Open"/>
    <s v="Female"/>
    <x v="0"/>
    <s v="RENTED"/>
    <x v="31"/>
    <s v="Three Full Years"/>
    <n v="4"/>
    <n v="0"/>
    <n v="21"/>
    <x v="0"/>
    <n v="2014"/>
    <n v="1"/>
    <x v="0"/>
    <n v="0"/>
  </r>
  <r>
    <s v="M4276"/>
    <s v="VALID"/>
    <x v="0"/>
    <s v="Open"/>
    <s v="Male"/>
    <x v="0"/>
    <s v="RENTED"/>
    <x v="35"/>
    <s v="Three Full Years"/>
    <n v="6"/>
    <n v="8"/>
    <n v="17"/>
    <x v="0"/>
    <n v="2014"/>
    <n v="1"/>
    <x v="0"/>
    <n v="0"/>
  </r>
  <r>
    <s v="M4277"/>
    <s v="VALID"/>
    <x v="10"/>
    <s v="Open"/>
    <s v="Female"/>
    <x v="0"/>
    <s v="RENTED"/>
    <x v="6"/>
    <s v="Three Full Years"/>
    <n v="3"/>
    <n v="0"/>
    <n v="21"/>
    <x v="0"/>
    <n v="2014"/>
    <n v="1"/>
    <x v="0"/>
    <n v="0"/>
  </r>
  <r>
    <s v="M4278"/>
    <s v="VALID"/>
    <x v="2"/>
    <s v="Closed"/>
    <s v="Male"/>
    <x v="0"/>
    <s v="RENTED"/>
    <x v="53"/>
    <m/>
    <n v="5"/>
    <n v="0"/>
    <n v="7"/>
    <x v="0"/>
    <n v="2014"/>
    <n v="1"/>
    <x v="0"/>
    <n v="0"/>
  </r>
  <r>
    <s v="M4279"/>
    <s v="VALID"/>
    <x v="1"/>
    <s v="Open"/>
    <s v="Male"/>
    <x v="0"/>
    <s v="RENTED"/>
    <x v="25"/>
    <s v="Three Full Years"/>
    <n v="6"/>
    <n v="0"/>
    <n v="22"/>
    <x v="0"/>
    <n v="2014"/>
    <n v="1"/>
    <x v="0"/>
    <n v="0"/>
  </r>
  <r>
    <s v="M4280"/>
    <s v="VALID"/>
    <x v="1"/>
    <s v="Open"/>
    <s v="Male"/>
    <x v="0"/>
    <s v="RENTED"/>
    <x v="0"/>
    <s v="Three Full Years"/>
    <n v="5"/>
    <n v="0"/>
    <n v="12"/>
    <x v="0"/>
    <n v="2014"/>
    <n v="1"/>
    <x v="0"/>
    <n v="0"/>
  </r>
  <r>
    <s v="M4281"/>
    <s v="VALID"/>
    <x v="10"/>
    <s v="Closed"/>
    <s v="Male"/>
    <x v="0"/>
    <s v="RENTED"/>
    <x v="5"/>
    <m/>
    <n v="4"/>
    <n v="0"/>
    <n v="12"/>
    <x v="12"/>
    <n v="2014"/>
    <n v="1"/>
    <x v="2"/>
    <n v="1"/>
  </r>
  <r>
    <s v="M4282"/>
    <s v="VALID"/>
    <x v="10"/>
    <s v="Open"/>
    <s v="Female"/>
    <x v="0"/>
    <s v="RENTED"/>
    <x v="30"/>
    <s v="Three Full Years"/>
    <n v="4"/>
    <n v="0"/>
    <n v="17"/>
    <x v="0"/>
    <n v="2014"/>
    <n v="1"/>
    <x v="0"/>
    <n v="0"/>
  </r>
  <r>
    <s v="M4283"/>
    <s v="VALID"/>
    <x v="0"/>
    <s v="Open"/>
    <s v="Male"/>
    <x v="3"/>
    <s v="RENTED"/>
    <x v="1"/>
    <s v="Three Full Years"/>
    <n v="3"/>
    <n v="0"/>
    <n v="17"/>
    <x v="0"/>
    <n v="2014"/>
    <n v="1"/>
    <x v="0"/>
    <n v="0"/>
  </r>
  <r>
    <s v="M4284"/>
    <s v="VALID"/>
    <x v="10"/>
    <s v="Open"/>
    <s v="Male"/>
    <x v="0"/>
    <s v="RENTED"/>
    <x v="42"/>
    <s v="Three Full Years"/>
    <n v="6"/>
    <n v="6"/>
    <n v="17"/>
    <x v="0"/>
    <n v="2014"/>
    <n v="1"/>
    <x v="0"/>
    <n v="0"/>
  </r>
  <r>
    <s v="M4285"/>
    <s v="INVALID"/>
    <x v="1"/>
    <s v="Open"/>
    <m/>
    <x v="1"/>
    <s v="RENTED"/>
    <x v="4"/>
    <s v="Three Full Years"/>
    <m/>
    <m/>
    <m/>
    <x v="0"/>
    <n v="2014"/>
    <n v="1"/>
    <x v="0"/>
    <n v="0"/>
  </r>
  <r>
    <s v="M4286"/>
    <s v="VALID"/>
    <x v="11"/>
    <s v="Open"/>
    <s v="Male"/>
    <x v="1"/>
    <s v="RENTED"/>
    <x v="5"/>
    <s v="Three Full Years"/>
    <n v="1"/>
    <n v="0"/>
    <n v="7"/>
    <x v="0"/>
    <n v="2014"/>
    <n v="1"/>
    <x v="0"/>
    <n v="0"/>
  </r>
  <r>
    <s v="M4287"/>
    <s v="VALID"/>
    <x v="3"/>
    <s v="Open"/>
    <m/>
    <x v="0"/>
    <s v="RENTED"/>
    <x v="4"/>
    <s v="Three Full Years"/>
    <m/>
    <m/>
    <m/>
    <x v="0"/>
    <n v="2014"/>
    <n v="1"/>
    <x v="0"/>
    <n v="0"/>
  </r>
  <r>
    <s v="M4288"/>
    <s v="VALID"/>
    <x v="1"/>
    <s v="Open"/>
    <s v="Female"/>
    <x v="1"/>
    <s v="RENTED"/>
    <x v="39"/>
    <s v="Three Full Years"/>
    <n v="4"/>
    <n v="0"/>
    <n v="7"/>
    <x v="0"/>
    <n v="2014"/>
    <n v="1"/>
    <x v="0"/>
    <n v="0"/>
  </r>
  <r>
    <s v="M4289"/>
    <s v="VALID"/>
    <x v="1"/>
    <s v="Open"/>
    <s v="Male"/>
    <x v="0"/>
    <s v="RENTED"/>
    <x v="9"/>
    <s v="Three Full Years"/>
    <n v="8"/>
    <n v="5"/>
    <n v="21"/>
    <x v="0"/>
    <n v="2014"/>
    <n v="1"/>
    <x v="0"/>
    <n v="0"/>
  </r>
  <r>
    <s v="M4290"/>
    <s v="VALID"/>
    <x v="11"/>
    <s v="Open"/>
    <s v="Male"/>
    <x v="0"/>
    <s v="BOUGHT"/>
    <x v="56"/>
    <s v="Three Full Years"/>
    <n v="5"/>
    <n v="0"/>
    <n v="2"/>
    <x v="0"/>
    <n v="2014"/>
    <n v="1"/>
    <x v="0"/>
    <n v="0"/>
  </r>
  <r>
    <s v="M4291"/>
    <s v="INVALID"/>
    <x v="10"/>
    <s v="Open"/>
    <m/>
    <x v="0"/>
    <s v="RENTED"/>
    <x v="4"/>
    <s v="Three Full Years"/>
    <m/>
    <m/>
    <m/>
    <x v="0"/>
    <n v="2014"/>
    <n v="1"/>
    <x v="0"/>
    <n v="0"/>
  </r>
  <r>
    <s v="M4292"/>
    <s v="INVALID"/>
    <x v="11"/>
    <s v="Open"/>
    <m/>
    <x v="0"/>
    <s v="RENTED"/>
    <x v="4"/>
    <s v="Three Full Years"/>
    <m/>
    <m/>
    <m/>
    <x v="0"/>
    <n v="2014"/>
    <n v="1"/>
    <x v="0"/>
    <n v="0"/>
  </r>
  <r>
    <s v="M4293"/>
    <s v="VALID"/>
    <x v="0"/>
    <s v="Open"/>
    <m/>
    <x v="0"/>
    <s v="RENTED"/>
    <x v="4"/>
    <s v="Three Full Years"/>
    <m/>
    <m/>
    <m/>
    <x v="0"/>
    <n v="2014"/>
    <n v="1"/>
    <x v="0"/>
    <n v="0"/>
  </r>
  <r>
    <s v="M4294"/>
    <s v="VALID"/>
    <x v="7"/>
    <s v="Open"/>
    <s v="Female"/>
    <x v="0"/>
    <s v="RENTED"/>
    <x v="13"/>
    <s v="Three Full Years"/>
    <n v="4"/>
    <n v="0"/>
    <n v="17"/>
    <x v="0"/>
    <n v="2014"/>
    <n v="1"/>
    <x v="0"/>
    <n v="0"/>
  </r>
  <r>
    <s v="M4295"/>
    <s v="VALID"/>
    <x v="10"/>
    <s v="Open"/>
    <m/>
    <x v="2"/>
    <s v="RENTED"/>
    <x v="4"/>
    <s v="Three Full Years"/>
    <m/>
    <m/>
    <m/>
    <x v="0"/>
    <n v="2014"/>
    <n v="1"/>
    <x v="0"/>
    <n v="0"/>
  </r>
  <r>
    <s v="M4296"/>
    <s v="VALID"/>
    <x v="0"/>
    <s v="Open"/>
    <s v="Male"/>
    <x v="0"/>
    <s v="RENTED"/>
    <x v="70"/>
    <s v="Three Full Years"/>
    <n v="4"/>
    <n v="0"/>
    <n v="7"/>
    <x v="0"/>
    <n v="2014"/>
    <n v="1"/>
    <x v="0"/>
    <n v="0"/>
  </r>
  <r>
    <s v="M4297"/>
    <s v="VALID"/>
    <x v="11"/>
    <s v="Closed"/>
    <s v="Female"/>
    <x v="0"/>
    <s v="RENTED"/>
    <x v="36"/>
    <m/>
    <n v="3"/>
    <n v="0"/>
    <n v="1"/>
    <x v="0"/>
    <n v="2014"/>
    <n v="1"/>
    <x v="0"/>
    <n v="0"/>
  </r>
  <r>
    <s v="M4298"/>
    <s v="VALID"/>
    <x v="0"/>
    <s v="Open"/>
    <s v="Male"/>
    <x v="0"/>
    <s v="RENTED"/>
    <x v="1"/>
    <s v="Three Full Years"/>
    <n v="2"/>
    <n v="0"/>
    <n v="1"/>
    <x v="0"/>
    <n v="2014"/>
    <n v="1"/>
    <x v="0"/>
    <n v="0"/>
  </r>
  <r>
    <s v="M4299"/>
    <s v="INVALID"/>
    <x v="1"/>
    <s v="Open"/>
    <m/>
    <x v="0"/>
    <s v="RENTED"/>
    <x v="4"/>
    <s v="Three Full Years"/>
    <m/>
    <m/>
    <m/>
    <x v="0"/>
    <n v="2014"/>
    <n v="1"/>
    <x v="0"/>
    <n v="0"/>
  </r>
  <r>
    <s v="M4300"/>
    <s v="VALID"/>
    <x v="11"/>
    <s v="Open"/>
    <m/>
    <x v="2"/>
    <s v="RENTED"/>
    <x v="4"/>
    <s v="Three Full Years"/>
    <m/>
    <m/>
    <m/>
    <x v="0"/>
    <n v="2014"/>
    <n v="1"/>
    <x v="0"/>
    <n v="0"/>
  </r>
  <r>
    <s v="M4301"/>
    <s v="VALID"/>
    <x v="11"/>
    <s v="Open"/>
    <s v="Male"/>
    <x v="2"/>
    <s v="RENTED"/>
    <x v="42"/>
    <s v="Three Full Years"/>
    <n v="6"/>
    <n v="0"/>
    <n v="12"/>
    <x v="0"/>
    <n v="2014"/>
    <n v="1"/>
    <x v="0"/>
    <n v="0"/>
  </r>
  <r>
    <s v="M4302"/>
    <s v="VALID"/>
    <x v="3"/>
    <s v="Open"/>
    <s v="Male"/>
    <x v="2"/>
    <s v="RENTED"/>
    <x v="28"/>
    <s v="Three Full Years"/>
    <n v="5"/>
    <n v="20"/>
    <n v="17"/>
    <x v="0"/>
    <n v="2014"/>
    <n v="1"/>
    <x v="0"/>
    <n v="0"/>
  </r>
  <r>
    <s v="M4303"/>
    <s v="VALID"/>
    <x v="2"/>
    <s v="Open"/>
    <s v="Male"/>
    <x v="2"/>
    <s v="RENTED"/>
    <x v="4"/>
    <s v="Three Full Years"/>
    <n v="7"/>
    <n v="0"/>
    <n v="4"/>
    <x v="0"/>
    <n v="2014"/>
    <n v="1"/>
    <x v="0"/>
    <n v="0"/>
  </r>
  <r>
    <s v="M4304"/>
    <s v="VALID"/>
    <x v="7"/>
    <s v="Open"/>
    <s v="Male"/>
    <x v="0"/>
    <s v="RENTED"/>
    <x v="38"/>
    <s v="Three Full Years"/>
    <n v="2"/>
    <n v="13"/>
    <n v="17"/>
    <x v="0"/>
    <n v="2014"/>
    <n v="1"/>
    <x v="0"/>
    <n v="0"/>
  </r>
  <r>
    <s v="M4305"/>
    <s v="VALID"/>
    <x v="7"/>
    <s v="Open"/>
    <s v="Male"/>
    <x v="0"/>
    <s v="RENTED"/>
    <x v="60"/>
    <s v="Three Full Years"/>
    <n v="4"/>
    <n v="0"/>
    <n v="22"/>
    <x v="0"/>
    <n v="2014"/>
    <n v="1"/>
    <x v="0"/>
    <n v="0"/>
  </r>
  <r>
    <s v="M4306"/>
    <s v="VALID"/>
    <x v="7"/>
    <s v="Open"/>
    <s v="Male"/>
    <x v="2"/>
    <s v="RENTED"/>
    <x v="53"/>
    <s v="Three Full Years"/>
    <n v="4"/>
    <n v="0"/>
    <n v="2"/>
    <x v="0"/>
    <n v="2014"/>
    <n v="1"/>
    <x v="0"/>
    <n v="0"/>
  </r>
  <r>
    <s v="M4307"/>
    <s v="VALID"/>
    <x v="1"/>
    <s v="Open"/>
    <s v="Female"/>
    <x v="0"/>
    <s v="RENTED"/>
    <x v="53"/>
    <s v="Three Full Years"/>
    <n v="4"/>
    <n v="19"/>
    <n v="12"/>
    <x v="0"/>
    <n v="2014"/>
    <n v="1"/>
    <x v="0"/>
    <n v="0"/>
  </r>
  <r>
    <s v="M4308"/>
    <s v="VALID"/>
    <x v="3"/>
    <s v="Open"/>
    <s v="Female"/>
    <x v="0"/>
    <s v="RENTED"/>
    <x v="36"/>
    <s v="Three Full Years"/>
    <n v="5"/>
    <n v="5"/>
    <n v="22"/>
    <x v="0"/>
    <n v="2014"/>
    <n v="1"/>
    <x v="0"/>
    <n v="0"/>
  </r>
  <r>
    <s v="M4309"/>
    <s v="VALID"/>
    <x v="0"/>
    <s v="Open"/>
    <s v="Female"/>
    <x v="0"/>
    <s v="BOUGHT"/>
    <x v="52"/>
    <s v="Three Full Years"/>
    <n v="5"/>
    <n v="0"/>
    <n v="2"/>
    <x v="0"/>
    <n v="2014"/>
    <n v="1"/>
    <x v="0"/>
    <n v="0"/>
  </r>
  <r>
    <s v="M4310"/>
    <s v="INVALID"/>
    <x v="10"/>
    <s v="Open"/>
    <s v="Male"/>
    <x v="0"/>
    <s v="RENTED"/>
    <x v="6"/>
    <s v="Three Full Years"/>
    <n v="4"/>
    <n v="0"/>
    <n v="12"/>
    <x v="0"/>
    <n v="2014"/>
    <n v="1"/>
    <x v="0"/>
    <n v="0"/>
  </r>
  <r>
    <s v="M4311"/>
    <s v="VALID"/>
    <x v="10"/>
    <s v="Open"/>
    <s v="Male"/>
    <x v="0"/>
    <s v="RENTED"/>
    <x v="20"/>
    <s v="Three Full Years"/>
    <n v="5"/>
    <n v="10"/>
    <n v="12"/>
    <x v="0"/>
    <n v="2014"/>
    <n v="1"/>
    <x v="0"/>
    <n v="0"/>
  </r>
  <r>
    <s v="M4312"/>
    <s v="VALID"/>
    <x v="7"/>
    <s v="Open"/>
    <s v="Male"/>
    <x v="0"/>
    <s v="RENTED"/>
    <x v="20"/>
    <s v="Three Full Years"/>
    <n v="4"/>
    <n v="0"/>
    <n v="21"/>
    <x v="0"/>
    <n v="2014"/>
    <n v="1"/>
    <x v="0"/>
    <n v="0"/>
  </r>
  <r>
    <s v="M4313"/>
    <s v="VALID"/>
    <x v="0"/>
    <s v="Open"/>
    <s v="Male"/>
    <x v="2"/>
    <s v="RENTED"/>
    <x v="13"/>
    <s v="Three Full Years"/>
    <n v="4"/>
    <n v="0"/>
    <n v="17"/>
    <x v="0"/>
    <n v="2014"/>
    <n v="1"/>
    <x v="0"/>
    <n v="0"/>
  </r>
  <r>
    <s v="M4314"/>
    <s v="VALID"/>
    <x v="11"/>
    <s v="Open"/>
    <s v="Female"/>
    <x v="2"/>
    <s v="RENTED"/>
    <x v="18"/>
    <s v="Three Full Years"/>
    <n v="4"/>
    <n v="0"/>
    <n v="1"/>
    <x v="0"/>
    <n v="2014"/>
    <n v="1"/>
    <x v="0"/>
    <n v="0"/>
  </r>
  <r>
    <s v="M4315"/>
    <s v="VALID"/>
    <x v="0"/>
    <s v="Open"/>
    <s v="Female"/>
    <x v="2"/>
    <s v="RENTED"/>
    <x v="25"/>
    <s v="Three Full Years"/>
    <n v="3"/>
    <n v="0"/>
    <n v="22"/>
    <x v="0"/>
    <n v="2014"/>
    <n v="1"/>
    <x v="0"/>
    <n v="0"/>
  </r>
  <r>
    <s v="M4316"/>
    <s v="VALID"/>
    <x v="1"/>
    <s v="Open"/>
    <s v="Female"/>
    <x v="0"/>
    <s v="RENTED"/>
    <x v="22"/>
    <s v="Three Full Years"/>
    <n v="4"/>
    <n v="0"/>
    <n v="12"/>
    <x v="0"/>
    <n v="2014"/>
    <n v="1"/>
    <x v="0"/>
    <n v="0"/>
  </r>
  <r>
    <s v="M4317"/>
    <s v="VALID"/>
    <x v="11"/>
    <s v="Open"/>
    <s v="Male"/>
    <x v="2"/>
    <s v="RENTED"/>
    <x v="6"/>
    <s v="Three Full Years"/>
    <n v="6"/>
    <n v="14"/>
    <n v="22"/>
    <x v="0"/>
    <n v="2014"/>
    <n v="1"/>
    <x v="0"/>
    <n v="0"/>
  </r>
  <r>
    <s v="M4318"/>
    <s v="VALID"/>
    <x v="1"/>
    <s v="Open"/>
    <s v="Female"/>
    <x v="2"/>
    <s v="RENTED"/>
    <x v="19"/>
    <s v="Three Full Years"/>
    <n v="8"/>
    <n v="5"/>
    <n v="17"/>
    <x v="0"/>
    <n v="2014"/>
    <n v="1"/>
    <x v="0"/>
    <n v="0"/>
  </r>
  <r>
    <s v="M4319"/>
    <s v="INVALID"/>
    <x v="1"/>
    <s v="Open"/>
    <s v="Female"/>
    <x v="2"/>
    <s v="RENTED"/>
    <x v="41"/>
    <s v="Three Full Years"/>
    <n v="3"/>
    <n v="0"/>
    <n v="12"/>
    <x v="0"/>
    <n v="2014"/>
    <n v="1"/>
    <x v="0"/>
    <n v="0"/>
  </r>
  <r>
    <s v="M4320"/>
    <s v="VALID"/>
    <x v="10"/>
    <s v="Open"/>
    <s v="Female"/>
    <x v="2"/>
    <s v="RENTED"/>
    <x v="33"/>
    <s v="Three Full Years"/>
    <n v="4"/>
    <n v="0"/>
    <n v="2"/>
    <x v="0"/>
    <n v="2014"/>
    <n v="1"/>
    <x v="0"/>
    <n v="0"/>
  </r>
  <r>
    <s v="M4321"/>
    <s v="VALID"/>
    <x v="1"/>
    <s v="Open"/>
    <s v="Male"/>
    <x v="2"/>
    <s v="BOUGHT"/>
    <x v="49"/>
    <s v="Three Full Years"/>
    <n v="4"/>
    <n v="0"/>
    <n v="12"/>
    <x v="0"/>
    <n v="2014"/>
    <n v="1"/>
    <x v="0"/>
    <n v="0"/>
  </r>
  <r>
    <s v="M4322"/>
    <s v="VALID"/>
    <x v="11"/>
    <s v="Open"/>
    <s v="Male"/>
    <x v="0"/>
    <s v="RENTED"/>
    <x v="46"/>
    <s v="Three Full Years"/>
    <n v="5"/>
    <n v="0"/>
    <n v="21"/>
    <x v="0"/>
    <n v="2014"/>
    <n v="1"/>
    <x v="0"/>
    <n v="0"/>
  </r>
  <r>
    <s v="M4323"/>
    <s v="VALID"/>
    <x v="7"/>
    <s v="Open"/>
    <s v="Male"/>
    <x v="0"/>
    <s v="RENTED"/>
    <x v="55"/>
    <s v="Three Full Years"/>
    <n v="6"/>
    <n v="10"/>
    <n v="17"/>
    <x v="0"/>
    <n v="2014"/>
    <n v="1"/>
    <x v="0"/>
    <n v="0"/>
  </r>
  <r>
    <s v="M4324"/>
    <s v="VALID"/>
    <x v="10"/>
    <s v="Open"/>
    <s v="Male"/>
    <x v="0"/>
    <s v="RENTED"/>
    <x v="5"/>
    <s v="Three Full Years"/>
    <n v="10"/>
    <n v="8"/>
    <n v="22"/>
    <x v="0"/>
    <n v="2014"/>
    <n v="1"/>
    <x v="0"/>
    <n v="0"/>
  </r>
  <r>
    <s v="M4325"/>
    <s v="VALID"/>
    <x v="10"/>
    <s v="Open"/>
    <s v="Female"/>
    <x v="2"/>
    <s v="RENTED"/>
    <x v="31"/>
    <s v="Three Full Years"/>
    <n v="5"/>
    <n v="0"/>
    <n v="21"/>
    <x v="0"/>
    <n v="2014"/>
    <n v="1"/>
    <x v="0"/>
    <n v="0"/>
  </r>
  <r>
    <s v="M4326"/>
    <s v="VALID"/>
    <x v="3"/>
    <s v="Open"/>
    <m/>
    <x v="0"/>
    <s v="RENTED"/>
    <x v="4"/>
    <s v="Three Full Years"/>
    <m/>
    <m/>
    <m/>
    <x v="0"/>
    <n v="2014"/>
    <n v="1"/>
    <x v="0"/>
    <n v="0"/>
  </r>
  <r>
    <s v="M4327"/>
    <s v="VALID"/>
    <x v="1"/>
    <s v="Open"/>
    <s v="Female"/>
    <x v="2"/>
    <s v="RENTED"/>
    <x v="22"/>
    <s v="Three Full Years"/>
    <n v="6"/>
    <n v="5"/>
    <n v="21"/>
    <x v="0"/>
    <n v="2014"/>
    <n v="1"/>
    <x v="0"/>
    <n v="0"/>
  </r>
  <r>
    <s v="M4328"/>
    <s v="VALID"/>
    <x v="11"/>
    <s v="Open"/>
    <s v="Male"/>
    <x v="0"/>
    <s v="RENTED"/>
    <x v="53"/>
    <s v="Three Full Years"/>
    <n v="4"/>
    <n v="0"/>
    <n v="7"/>
    <x v="0"/>
    <n v="2014"/>
    <n v="1"/>
    <x v="0"/>
    <n v="0"/>
  </r>
  <r>
    <s v="M4329"/>
    <s v="INVALID"/>
    <x v="0"/>
    <s v="Open"/>
    <m/>
    <x v="0"/>
    <s v="RENTED"/>
    <x v="4"/>
    <s v="Three Full Years"/>
    <m/>
    <m/>
    <m/>
    <x v="0"/>
    <n v="2014"/>
    <n v="1"/>
    <x v="0"/>
    <n v="0"/>
  </r>
  <r>
    <s v="M4330"/>
    <s v="VALID"/>
    <x v="10"/>
    <s v="Open"/>
    <s v="Female"/>
    <x v="0"/>
    <s v="RENTED"/>
    <x v="7"/>
    <s v="Three Full Years"/>
    <n v="5"/>
    <n v="6"/>
    <n v="2"/>
    <x v="0"/>
    <n v="2014"/>
    <n v="1"/>
    <x v="0"/>
    <n v="0"/>
  </r>
  <r>
    <s v="M4331"/>
    <s v="VALID"/>
    <x v="1"/>
    <s v="Open"/>
    <s v="Male"/>
    <x v="0"/>
    <s v="RENTED"/>
    <x v="10"/>
    <s v="Three Full Years"/>
    <n v="4"/>
    <n v="0"/>
    <n v="22"/>
    <x v="0"/>
    <n v="2014"/>
    <n v="1"/>
    <x v="0"/>
    <n v="0"/>
  </r>
  <r>
    <s v="M4332"/>
    <s v="INVALID"/>
    <x v="10"/>
    <s v="Open"/>
    <s v="Male"/>
    <x v="0"/>
    <s v="RENTED"/>
    <x v="36"/>
    <s v="Three Full Years"/>
    <n v="4"/>
    <n v="0"/>
    <n v="7"/>
    <x v="10"/>
    <n v="2014"/>
    <n v="1"/>
    <x v="1"/>
    <n v="1"/>
  </r>
  <r>
    <s v="M4333"/>
    <s v="VALID"/>
    <x v="1"/>
    <s v="Closed"/>
    <s v="Male"/>
    <x v="3"/>
    <s v="RENTED"/>
    <x v="4"/>
    <m/>
    <n v="3"/>
    <n v="0"/>
    <n v="7"/>
    <x v="0"/>
    <n v="2014"/>
    <n v="1"/>
    <x v="0"/>
    <n v="0"/>
  </r>
  <r>
    <s v="M4334"/>
    <s v="VALID"/>
    <x v="10"/>
    <s v="Open"/>
    <s v="Male"/>
    <x v="2"/>
    <s v="RENTED"/>
    <x v="25"/>
    <s v="Three Full Years"/>
    <n v="2"/>
    <n v="0"/>
    <n v="2"/>
    <x v="0"/>
    <n v="2014"/>
    <n v="1"/>
    <x v="0"/>
    <n v="0"/>
  </r>
  <r>
    <s v="M4335"/>
    <s v="VALID"/>
    <x v="11"/>
    <s v="Open"/>
    <s v="Male"/>
    <x v="2"/>
    <s v="RENTED"/>
    <x v="60"/>
    <s v="Three Full Years"/>
    <n v="5"/>
    <n v="0"/>
    <n v="12"/>
    <x v="0"/>
    <n v="2014"/>
    <n v="1"/>
    <x v="0"/>
    <n v="0"/>
  </r>
  <r>
    <s v="M4336"/>
    <s v="VALID"/>
    <x v="11"/>
    <s v="Open"/>
    <s v="Female"/>
    <x v="2"/>
    <s v="RENTED"/>
    <x v="10"/>
    <s v="Three Full Years"/>
    <n v="3"/>
    <n v="0"/>
    <n v="12"/>
    <x v="0"/>
    <n v="2014"/>
    <n v="1"/>
    <x v="0"/>
    <n v="0"/>
  </r>
  <r>
    <s v="M4337"/>
    <s v="VALID"/>
    <x v="11"/>
    <s v="Closed"/>
    <s v="Female"/>
    <x v="2"/>
    <s v="RENTED"/>
    <x v="2"/>
    <m/>
    <n v="6"/>
    <n v="5"/>
    <n v="21"/>
    <x v="0"/>
    <n v="2014"/>
    <n v="1"/>
    <x v="0"/>
    <n v="0"/>
  </r>
  <r>
    <s v="M4338"/>
    <s v="VALID"/>
    <x v="11"/>
    <s v="Open"/>
    <s v="Male"/>
    <x v="2"/>
    <s v="RENTED"/>
    <x v="4"/>
    <s v="Three Full Years"/>
    <n v="4"/>
    <n v="0"/>
    <n v="2"/>
    <x v="0"/>
    <n v="2014"/>
    <n v="1"/>
    <x v="0"/>
    <n v="0"/>
  </r>
  <r>
    <s v="M4339"/>
    <s v="VALID"/>
    <x v="11"/>
    <s v="Open"/>
    <s v="Female"/>
    <x v="2"/>
    <s v="RENTED"/>
    <x v="48"/>
    <s v="Three Full Years"/>
    <n v="4"/>
    <n v="0"/>
    <n v="2"/>
    <x v="0"/>
    <n v="2014"/>
    <n v="1"/>
    <x v="0"/>
    <n v="0"/>
  </r>
  <r>
    <s v="M4340"/>
    <s v="VALID"/>
    <x v="10"/>
    <s v="Open"/>
    <s v="Female"/>
    <x v="0"/>
    <s v="RENTED"/>
    <x v="5"/>
    <s v="Three Full Years"/>
    <n v="2"/>
    <n v="0"/>
    <n v="4"/>
    <x v="0"/>
    <n v="2014"/>
    <n v="1"/>
    <x v="0"/>
    <n v="0"/>
  </r>
  <r>
    <s v="M4341"/>
    <s v="VALID"/>
    <x v="1"/>
    <s v="Open"/>
    <s v="Male"/>
    <x v="1"/>
    <s v="RENTED"/>
    <x v="13"/>
    <s v="Three Full Years"/>
    <n v="6"/>
    <n v="5"/>
    <n v="22"/>
    <x v="0"/>
    <n v="2014"/>
    <n v="1"/>
    <x v="0"/>
    <n v="0"/>
  </r>
  <r>
    <s v="M4342"/>
    <s v="INVALID"/>
    <x v="1"/>
    <s v="Open"/>
    <s v="Male"/>
    <x v="0"/>
    <s v="RENTED"/>
    <x v="22"/>
    <s v="Three Full Years"/>
    <n v="5"/>
    <n v="0"/>
    <n v="22"/>
    <x v="0"/>
    <n v="2014"/>
    <n v="1"/>
    <x v="0"/>
    <n v="0"/>
  </r>
  <r>
    <s v="M4343"/>
    <s v="VALID"/>
    <x v="0"/>
    <s v="Open"/>
    <s v="Female"/>
    <x v="0"/>
    <s v="RENTED"/>
    <x v="36"/>
    <s v="Three Full Years"/>
    <n v="3"/>
    <n v="0"/>
    <n v="17"/>
    <x v="0"/>
    <n v="2014"/>
    <n v="1"/>
    <x v="0"/>
    <n v="0"/>
  </r>
  <r>
    <s v="M4344"/>
    <s v="VALID"/>
    <x v="1"/>
    <s v="Open"/>
    <s v="Female"/>
    <x v="1"/>
    <s v="RENTED"/>
    <x v="46"/>
    <s v="Three Full Years"/>
    <n v="7"/>
    <n v="0"/>
    <n v="7"/>
    <x v="0"/>
    <n v="2014"/>
    <n v="1"/>
    <x v="0"/>
    <n v="0"/>
  </r>
  <r>
    <s v="M4345"/>
    <s v="VALID"/>
    <x v="10"/>
    <s v="Open"/>
    <s v="Female"/>
    <x v="2"/>
    <s v="RENTED"/>
    <x v="46"/>
    <s v="Three Full Years"/>
    <n v="4"/>
    <n v="0"/>
    <n v="2"/>
    <x v="0"/>
    <n v="2014"/>
    <n v="1"/>
    <x v="0"/>
    <n v="0"/>
  </r>
  <r>
    <s v="M4346"/>
    <s v="VALID"/>
    <x v="11"/>
    <s v="Open"/>
    <m/>
    <x v="2"/>
    <s v="RENTED"/>
    <x v="4"/>
    <s v="Three Full Years"/>
    <m/>
    <m/>
    <m/>
    <x v="0"/>
    <n v="2014"/>
    <n v="1"/>
    <x v="0"/>
    <n v="0"/>
  </r>
  <r>
    <s v="M4347"/>
    <s v="VALID"/>
    <x v="2"/>
    <s v="Open"/>
    <s v="Male"/>
    <x v="0"/>
    <s v="RENTED"/>
    <x v="18"/>
    <s v="Three Full Years"/>
    <n v="4"/>
    <n v="0"/>
    <n v="2"/>
    <x v="42"/>
    <n v="2014"/>
    <n v="1"/>
    <x v="1"/>
    <n v="1"/>
  </r>
  <r>
    <s v="M4348"/>
    <s v="VALID"/>
    <x v="1"/>
    <s v="Open"/>
    <s v="Male"/>
    <x v="2"/>
    <s v="RENTED"/>
    <x v="60"/>
    <s v="Three Full Years"/>
    <n v="5"/>
    <n v="0"/>
    <n v="7"/>
    <x v="0"/>
    <n v="2014"/>
    <n v="1"/>
    <x v="0"/>
    <n v="0"/>
  </r>
  <r>
    <s v="M4349"/>
    <s v="VALID"/>
    <x v="11"/>
    <s v="Open"/>
    <s v="Female"/>
    <x v="2"/>
    <s v="RENTED"/>
    <x v="4"/>
    <s v="Three Full Years"/>
    <n v="4"/>
    <n v="0"/>
    <n v="7"/>
    <x v="0"/>
    <n v="2014"/>
    <n v="1"/>
    <x v="0"/>
    <n v="0"/>
  </r>
  <r>
    <s v="M4350"/>
    <s v="VALID"/>
    <x v="11"/>
    <s v="Open"/>
    <m/>
    <x v="0"/>
    <s v="RENTED"/>
    <x v="4"/>
    <s v="Three Full Years"/>
    <m/>
    <m/>
    <m/>
    <x v="0"/>
    <n v="2014"/>
    <n v="1"/>
    <x v="0"/>
    <n v="0"/>
  </r>
  <r>
    <s v="M4351"/>
    <s v="VALID"/>
    <x v="1"/>
    <s v="Open"/>
    <s v="Female"/>
    <x v="0"/>
    <s v="RENTED"/>
    <x v="16"/>
    <s v="Three Full Years"/>
    <n v="3"/>
    <n v="0"/>
    <n v="22"/>
    <x v="0"/>
    <n v="2014"/>
    <n v="1"/>
    <x v="0"/>
    <n v="0"/>
  </r>
  <r>
    <s v="M4352"/>
    <s v="VALID"/>
    <x v="2"/>
    <s v="Open"/>
    <s v="Female"/>
    <x v="0"/>
    <s v="RENTED"/>
    <x v="53"/>
    <s v="Three Full Years"/>
    <n v="7"/>
    <n v="0"/>
    <n v="17"/>
    <x v="0"/>
    <n v="2014"/>
    <n v="1"/>
    <x v="0"/>
    <n v="0"/>
  </r>
  <r>
    <s v="M4353"/>
    <s v="VALID"/>
    <x v="11"/>
    <s v="Open"/>
    <s v="Male"/>
    <x v="2"/>
    <s v="RENTED"/>
    <x v="20"/>
    <s v="Three Full Years"/>
    <n v="3"/>
    <n v="20"/>
    <n v="7"/>
    <x v="0"/>
    <n v="2014"/>
    <n v="1"/>
    <x v="0"/>
    <n v="0"/>
  </r>
  <r>
    <s v="M4354"/>
    <s v="VALID"/>
    <x v="0"/>
    <s v="Open"/>
    <s v="Male"/>
    <x v="0"/>
    <s v="RENTED"/>
    <x v="36"/>
    <s v="Three Full Years"/>
    <n v="4"/>
    <n v="0"/>
    <n v="2"/>
    <x v="0"/>
    <n v="2014"/>
    <n v="1"/>
    <x v="0"/>
    <n v="0"/>
  </r>
  <r>
    <s v="M4355"/>
    <s v="VALID"/>
    <x v="7"/>
    <s v="Open"/>
    <s v="Male"/>
    <x v="2"/>
    <s v="RENTED"/>
    <x v="35"/>
    <s v="Three Full Years"/>
    <n v="3"/>
    <n v="0"/>
    <n v="7"/>
    <x v="0"/>
    <n v="2014"/>
    <n v="1"/>
    <x v="0"/>
    <n v="0"/>
  </r>
  <r>
    <s v="M4356"/>
    <s v="VALID"/>
    <x v="11"/>
    <s v="Open"/>
    <s v="Male"/>
    <x v="2"/>
    <s v="RENTED"/>
    <x v="19"/>
    <s v="Three Full Years"/>
    <n v="4"/>
    <n v="0"/>
    <n v="21"/>
    <x v="0"/>
    <n v="2014"/>
    <n v="1"/>
    <x v="0"/>
    <n v="0"/>
  </r>
  <r>
    <s v="M4357"/>
    <s v="VALID"/>
    <x v="7"/>
    <s v="Open"/>
    <s v="Male"/>
    <x v="1"/>
    <s v="RENTED"/>
    <x v="71"/>
    <s v="Three Full Years"/>
    <n v="6"/>
    <n v="0"/>
    <n v="7"/>
    <x v="0"/>
    <n v="2014"/>
    <n v="1"/>
    <x v="0"/>
    <n v="0"/>
  </r>
  <r>
    <s v="M4358"/>
    <s v="VALID"/>
    <x v="10"/>
    <s v="Open"/>
    <s v="Female"/>
    <x v="0"/>
    <s v="RENTED"/>
    <x v="4"/>
    <s v="Three Full Years"/>
    <n v="7"/>
    <n v="0"/>
    <n v="1"/>
    <x v="0"/>
    <n v="2014"/>
    <n v="1"/>
    <x v="0"/>
    <n v="0"/>
  </r>
  <r>
    <s v="M4359"/>
    <s v="VALID"/>
    <x v="3"/>
    <s v="Open"/>
    <s v="Male"/>
    <x v="0"/>
    <s v="RENTED"/>
    <x v="35"/>
    <s v="Three Full Years"/>
    <n v="4"/>
    <n v="10"/>
    <n v="2"/>
    <x v="0"/>
    <n v="2014"/>
    <n v="1"/>
    <x v="0"/>
    <n v="0"/>
  </r>
  <r>
    <s v="M4360"/>
    <s v="VALID"/>
    <x v="1"/>
    <s v="Open"/>
    <s v="Male"/>
    <x v="0"/>
    <s v="RENTED"/>
    <x v="12"/>
    <s v="Three Full Years"/>
    <n v="4"/>
    <n v="14"/>
    <n v="17"/>
    <x v="0"/>
    <n v="2014"/>
    <n v="1"/>
    <x v="0"/>
    <n v="0"/>
  </r>
  <r>
    <s v="M4361"/>
    <s v="VALID"/>
    <x v="12"/>
    <s v="Open"/>
    <s v="Female"/>
    <x v="0"/>
    <s v="RENTED"/>
    <x v="70"/>
    <s v="Three Full Years"/>
    <n v="3"/>
    <n v="0"/>
    <n v="4"/>
    <x v="0"/>
    <n v="2014"/>
    <n v="1"/>
    <x v="0"/>
    <n v="0"/>
  </r>
  <r>
    <s v="M4362"/>
    <s v="VALID"/>
    <x v="11"/>
    <s v="Open"/>
    <s v="Male"/>
    <x v="0"/>
    <s v="RENTED"/>
    <x v="36"/>
    <s v="Three Full Years"/>
    <n v="3"/>
    <n v="10"/>
    <n v="2"/>
    <x v="0"/>
    <n v="2014"/>
    <n v="1"/>
    <x v="0"/>
    <n v="0"/>
  </r>
  <r>
    <s v="M4363"/>
    <s v="VALID"/>
    <x v="0"/>
    <s v="Open"/>
    <s v="Female"/>
    <x v="1"/>
    <s v="RENTED"/>
    <x v="28"/>
    <s v="Three Full Years"/>
    <n v="5"/>
    <n v="0"/>
    <n v="2"/>
    <x v="0"/>
    <n v="2014"/>
    <n v="1"/>
    <x v="0"/>
    <n v="0"/>
  </r>
  <r>
    <s v="M4364"/>
    <s v="VALID"/>
    <x v="10"/>
    <s v="Open"/>
    <s v="Male"/>
    <x v="1"/>
    <s v="RENTED"/>
    <x v="8"/>
    <s v="Three Full Years"/>
    <n v="5"/>
    <n v="0"/>
    <n v="4"/>
    <x v="0"/>
    <n v="2014"/>
    <n v="1"/>
    <x v="0"/>
    <n v="0"/>
  </r>
  <r>
    <s v="M4365"/>
    <s v="VALID"/>
    <x v="1"/>
    <s v="Open"/>
    <m/>
    <x v="1"/>
    <s v="BOUGHT"/>
    <x v="4"/>
    <s v="Three Full Years"/>
    <m/>
    <m/>
    <m/>
    <x v="0"/>
    <n v="2014"/>
    <n v="1"/>
    <x v="0"/>
    <n v="0"/>
  </r>
  <r>
    <s v="M4366"/>
    <s v="INVALID"/>
    <x v="10"/>
    <s v="Open"/>
    <m/>
    <x v="2"/>
    <s v="RENTED"/>
    <x v="4"/>
    <s v="Three Full Years"/>
    <m/>
    <m/>
    <m/>
    <x v="0"/>
    <n v="2014"/>
    <n v="1"/>
    <x v="0"/>
    <n v="0"/>
  </r>
  <r>
    <s v="M4367"/>
    <s v="VALID"/>
    <x v="1"/>
    <s v="Open"/>
    <s v="Female"/>
    <x v="2"/>
    <s v="RENTED"/>
    <x v="18"/>
    <s v="Three Full Years"/>
    <n v="3"/>
    <n v="20"/>
    <n v="7"/>
    <x v="0"/>
    <n v="2014"/>
    <n v="1"/>
    <x v="0"/>
    <n v="0"/>
  </r>
  <r>
    <s v="M4368"/>
    <s v="VALID"/>
    <x v="11"/>
    <s v="Open"/>
    <s v="Male"/>
    <x v="0"/>
    <s v="RENTED"/>
    <x v="2"/>
    <s v="Three Full Years"/>
    <n v="6"/>
    <n v="0"/>
    <n v="21"/>
    <x v="0"/>
    <n v="2014"/>
    <n v="1"/>
    <x v="0"/>
    <n v="0"/>
  </r>
  <r>
    <s v="M4369"/>
    <s v="INVALID"/>
    <x v="10"/>
    <s v="Open"/>
    <s v="Female"/>
    <x v="2"/>
    <s v="RENTED"/>
    <x v="3"/>
    <s v="Three Full Years"/>
    <n v="3"/>
    <n v="0"/>
    <n v="12"/>
    <x v="0"/>
    <n v="2014"/>
    <n v="1"/>
    <x v="0"/>
    <n v="0"/>
  </r>
  <r>
    <s v="M4370"/>
    <s v="INVALID"/>
    <x v="10"/>
    <s v="Open"/>
    <s v="Male"/>
    <x v="0"/>
    <s v="RENTED"/>
    <x v="18"/>
    <s v="Three Full Years"/>
    <n v="5"/>
    <n v="0"/>
    <n v="21"/>
    <x v="0"/>
    <n v="2014"/>
    <n v="1"/>
    <x v="0"/>
    <n v="0"/>
  </r>
  <r>
    <s v="M4371"/>
    <s v="VALID"/>
    <x v="11"/>
    <s v="Open"/>
    <s v="Female"/>
    <x v="2"/>
    <s v="RENTED"/>
    <x v="4"/>
    <s v="Three Full Years"/>
    <n v="2"/>
    <n v="0"/>
    <n v="1"/>
    <x v="0"/>
    <n v="2014"/>
    <n v="1"/>
    <x v="0"/>
    <n v="0"/>
  </r>
  <r>
    <s v="M4372"/>
    <s v="VALID"/>
    <x v="1"/>
    <s v="Open"/>
    <s v="Male"/>
    <x v="2"/>
    <s v="RENTED"/>
    <x v="56"/>
    <s v="Three Full Years"/>
    <n v="1"/>
    <n v="0"/>
    <n v="2"/>
    <x v="0"/>
    <n v="2014"/>
    <n v="1"/>
    <x v="0"/>
    <n v="0"/>
  </r>
  <r>
    <s v="M4373"/>
    <s v="VALID"/>
    <x v="10"/>
    <s v="Open"/>
    <s v="Male"/>
    <x v="0"/>
    <s v="RENTED"/>
    <x v="50"/>
    <s v="Three Full Years"/>
    <n v="5"/>
    <n v="0"/>
    <n v="22"/>
    <x v="0"/>
    <n v="2014"/>
    <n v="1"/>
    <x v="0"/>
    <n v="0"/>
  </r>
  <r>
    <s v="M4374"/>
    <s v="VALID"/>
    <x v="2"/>
    <s v="Open"/>
    <s v="Male"/>
    <x v="2"/>
    <s v="RENTED"/>
    <x v="41"/>
    <s v="Three Full Years"/>
    <n v="3"/>
    <n v="0"/>
    <n v="17"/>
    <x v="0"/>
    <n v="2014"/>
    <n v="1"/>
    <x v="0"/>
    <n v="0"/>
  </r>
  <r>
    <s v="M4375"/>
    <s v="VALID"/>
    <x v="1"/>
    <s v="Open"/>
    <s v="Male"/>
    <x v="2"/>
    <s v="RENTED"/>
    <x v="15"/>
    <s v="Three Full Years"/>
    <n v="2"/>
    <n v="0"/>
    <n v="12"/>
    <x v="0"/>
    <n v="2014"/>
    <n v="1"/>
    <x v="0"/>
    <n v="0"/>
  </r>
  <r>
    <s v="M4376"/>
    <s v="VALID"/>
    <x v="10"/>
    <s v="Open"/>
    <s v="Male"/>
    <x v="0"/>
    <s v="RENTED"/>
    <x v="18"/>
    <s v="Three Full Years"/>
    <n v="4"/>
    <n v="0"/>
    <n v="7"/>
    <x v="0"/>
    <n v="2014"/>
    <n v="1"/>
    <x v="0"/>
    <n v="0"/>
  </r>
  <r>
    <s v="M4377"/>
    <s v="VALID"/>
    <x v="11"/>
    <s v="Open"/>
    <s v="Male"/>
    <x v="2"/>
    <s v="RENTED"/>
    <x v="18"/>
    <s v="Three Full Years"/>
    <n v="3"/>
    <n v="6"/>
    <n v="2"/>
    <x v="0"/>
    <n v="2014"/>
    <n v="1"/>
    <x v="0"/>
    <n v="0"/>
  </r>
  <r>
    <s v="M4378"/>
    <s v="VALID"/>
    <x v="10"/>
    <s v="Open"/>
    <s v="Female"/>
    <x v="0"/>
    <s v="RENTED"/>
    <x v="1"/>
    <s v="Three Full Years"/>
    <n v="7"/>
    <n v="0"/>
    <n v="21"/>
    <x v="0"/>
    <n v="2014"/>
    <n v="1"/>
    <x v="0"/>
    <n v="0"/>
  </r>
  <r>
    <s v="M4379"/>
    <s v="VALID"/>
    <x v="11"/>
    <s v="Open"/>
    <m/>
    <x v="0"/>
    <s v="RENTED"/>
    <x v="4"/>
    <s v="Three Full Years"/>
    <m/>
    <m/>
    <m/>
    <x v="0"/>
    <n v="2014"/>
    <n v="1"/>
    <x v="0"/>
    <n v="0"/>
  </r>
  <r>
    <s v="M4380"/>
    <s v="VALID"/>
    <x v="1"/>
    <s v="Open"/>
    <s v="Male"/>
    <x v="3"/>
    <s v="RENTED"/>
    <x v="40"/>
    <s v="Three Full Years"/>
    <n v="3"/>
    <n v="8"/>
    <n v="7"/>
    <x v="0"/>
    <n v="2014"/>
    <n v="1"/>
    <x v="0"/>
    <n v="0"/>
  </r>
  <r>
    <s v="M4381"/>
    <s v="VALID"/>
    <x v="10"/>
    <s v="Open"/>
    <s v="Female"/>
    <x v="2"/>
    <s v="RENTED"/>
    <x v="4"/>
    <s v="Three Full Years"/>
    <n v="3"/>
    <n v="0"/>
    <n v="4"/>
    <x v="0"/>
    <n v="2014"/>
    <n v="1"/>
    <x v="0"/>
    <n v="0"/>
  </r>
  <r>
    <s v="M4382"/>
    <s v="VALID"/>
    <x v="0"/>
    <s v="Open"/>
    <s v="Male"/>
    <x v="2"/>
    <s v="RENTED"/>
    <x v="19"/>
    <s v="Three Full Years"/>
    <n v="6"/>
    <n v="0"/>
    <n v="17"/>
    <x v="0"/>
    <n v="2014"/>
    <n v="1"/>
    <x v="0"/>
    <n v="0"/>
  </r>
  <r>
    <s v="M4383"/>
    <s v="VALID"/>
    <x v="11"/>
    <s v="Open"/>
    <s v="Female"/>
    <x v="0"/>
    <s v="RENTED"/>
    <x v="36"/>
    <s v="Three Full Years"/>
    <n v="3"/>
    <n v="0"/>
    <n v="4"/>
    <x v="0"/>
    <n v="2014"/>
    <n v="1"/>
    <x v="0"/>
    <n v="0"/>
  </r>
  <r>
    <s v="M4384"/>
    <s v="VALID"/>
    <x v="10"/>
    <s v="Open"/>
    <s v="Female"/>
    <x v="0"/>
    <s v="RENTED"/>
    <x v="70"/>
    <s v="Three Full Years"/>
    <n v="3"/>
    <n v="0"/>
    <n v="4"/>
    <x v="0"/>
    <n v="2014"/>
    <n v="1"/>
    <x v="0"/>
    <n v="0"/>
  </r>
  <r>
    <s v="M4385"/>
    <s v="VALID"/>
    <x v="2"/>
    <s v="Open"/>
    <s v="Male"/>
    <x v="0"/>
    <s v="RENTED"/>
    <x v="43"/>
    <s v="Three Full Years"/>
    <n v="3"/>
    <n v="0"/>
    <n v="1"/>
    <x v="0"/>
    <n v="2014"/>
    <n v="1"/>
    <x v="0"/>
    <n v="0"/>
  </r>
  <r>
    <s v="M4386"/>
    <s v="VALID"/>
    <x v="11"/>
    <s v="Open"/>
    <s v="Male"/>
    <x v="2"/>
    <s v="RENTED"/>
    <x v="1"/>
    <s v="Three Full Years"/>
    <n v="6"/>
    <n v="5"/>
    <n v="21"/>
    <x v="0"/>
    <n v="2014"/>
    <n v="1"/>
    <x v="0"/>
    <n v="0"/>
  </r>
  <r>
    <s v="M4387"/>
    <s v="VALID"/>
    <x v="10"/>
    <s v="Open"/>
    <s v="Female"/>
    <x v="2"/>
    <s v="RENTED"/>
    <x v="4"/>
    <s v="Three Full Years"/>
    <n v="4"/>
    <n v="0"/>
    <n v="12"/>
    <x v="0"/>
    <n v="2014"/>
    <n v="1"/>
    <x v="0"/>
    <n v="0"/>
  </r>
  <r>
    <s v="M4388"/>
    <s v="VALID"/>
    <x v="3"/>
    <s v="Open"/>
    <s v="Female"/>
    <x v="0"/>
    <s v="RENTED"/>
    <x v="40"/>
    <s v="Three Full Years"/>
    <n v="4"/>
    <n v="0"/>
    <n v="7"/>
    <x v="0"/>
    <n v="2014"/>
    <n v="1"/>
    <x v="0"/>
    <n v="0"/>
  </r>
  <r>
    <s v="M4389"/>
    <s v="VALID"/>
    <x v="10"/>
    <s v="Open"/>
    <s v="Male"/>
    <x v="2"/>
    <s v="RENTED"/>
    <x v="18"/>
    <s v="Three Full Years"/>
    <n v="4"/>
    <n v="0"/>
    <n v="12"/>
    <x v="0"/>
    <n v="2014"/>
    <n v="1"/>
    <x v="0"/>
    <n v="0"/>
  </r>
  <r>
    <s v="M4390"/>
    <s v="VALID"/>
    <x v="0"/>
    <s v="Open"/>
    <m/>
    <x v="1"/>
    <s v="RENTED"/>
    <x v="4"/>
    <s v="Three Full Years"/>
    <m/>
    <m/>
    <m/>
    <x v="0"/>
    <n v="2014"/>
    <n v="1"/>
    <x v="0"/>
    <n v="0"/>
  </r>
  <r>
    <s v="M4391"/>
    <s v="INVALID"/>
    <x v="11"/>
    <s v="Open"/>
    <s v="Female"/>
    <x v="2"/>
    <s v="RENTED"/>
    <x v="4"/>
    <s v="Three Full Years"/>
    <n v="4"/>
    <n v="0"/>
    <n v="7"/>
    <x v="0"/>
    <n v="2014"/>
    <n v="1"/>
    <x v="0"/>
    <n v="0"/>
  </r>
  <r>
    <s v="M4392"/>
    <s v="VALID"/>
    <x v="10"/>
    <s v="Open"/>
    <s v="Male"/>
    <x v="2"/>
    <s v="RENTED"/>
    <x v="30"/>
    <s v="Three Full Years"/>
    <n v="4"/>
    <n v="0"/>
    <n v="22"/>
    <x v="0"/>
    <n v="2014"/>
    <n v="1"/>
    <x v="0"/>
    <n v="0"/>
  </r>
  <r>
    <s v="M4393"/>
    <s v="VALID"/>
    <x v="10"/>
    <s v="Open"/>
    <s v="Female"/>
    <x v="2"/>
    <s v="BOUGHT"/>
    <x v="30"/>
    <s v="Three Full Years"/>
    <n v="3"/>
    <n v="0"/>
    <n v="21"/>
    <x v="0"/>
    <n v="2014"/>
    <n v="1"/>
    <x v="0"/>
    <n v="0"/>
  </r>
  <r>
    <s v="M4394"/>
    <s v="VALID"/>
    <x v="10"/>
    <s v="Open"/>
    <s v="Male"/>
    <x v="2"/>
    <s v="RENTED"/>
    <x v="41"/>
    <s v="Three Full Years"/>
    <n v="3"/>
    <n v="0"/>
    <n v="2"/>
    <x v="0"/>
    <n v="2014"/>
    <n v="1"/>
    <x v="0"/>
    <n v="0"/>
  </r>
  <r>
    <s v="M4395"/>
    <s v="VALID"/>
    <x v="0"/>
    <s v="Open"/>
    <m/>
    <x v="2"/>
    <s v="RENTED"/>
    <x v="4"/>
    <s v="Three Full Years"/>
    <m/>
    <m/>
    <m/>
    <x v="0"/>
    <n v="2014"/>
    <n v="1"/>
    <x v="0"/>
    <n v="0"/>
  </r>
  <r>
    <s v="M4396"/>
    <s v="VALID"/>
    <x v="0"/>
    <s v="Open"/>
    <s v="Male"/>
    <x v="0"/>
    <s v="RENTED"/>
    <x v="53"/>
    <s v="Three Full Years"/>
    <n v="6"/>
    <n v="0"/>
    <n v="2"/>
    <x v="6"/>
    <n v="2014"/>
    <n v="1"/>
    <x v="1"/>
    <n v="1"/>
  </r>
  <r>
    <s v="M4397"/>
    <s v="INVALID"/>
    <x v="10"/>
    <s v="Open"/>
    <s v="Female"/>
    <x v="0"/>
    <s v="RENTED"/>
    <x v="23"/>
    <s v="Three Full Years"/>
    <n v="6"/>
    <n v="6"/>
    <n v="22"/>
    <x v="0"/>
    <n v="2014"/>
    <n v="1"/>
    <x v="0"/>
    <n v="0"/>
  </r>
  <r>
    <s v="M4398"/>
    <s v="VALID"/>
    <x v="7"/>
    <s v="Open"/>
    <s v="Male"/>
    <x v="0"/>
    <s v="RENTED"/>
    <x v="9"/>
    <s v="Three Full Years"/>
    <n v="6"/>
    <n v="0"/>
    <n v="22"/>
    <x v="0"/>
    <n v="2014"/>
    <n v="1"/>
    <x v="0"/>
    <n v="0"/>
  </r>
  <r>
    <s v="M4399"/>
    <s v="VALID"/>
    <x v="1"/>
    <s v="Open"/>
    <s v="Male"/>
    <x v="0"/>
    <s v="RENTED"/>
    <x v="5"/>
    <s v="Three Full Years"/>
    <n v="6"/>
    <n v="5"/>
    <n v="17"/>
    <x v="0"/>
    <n v="2014"/>
    <n v="1"/>
    <x v="0"/>
    <n v="0"/>
  </r>
  <r>
    <s v="M4400"/>
    <s v="VALID"/>
    <x v="11"/>
    <s v="Open"/>
    <s v="Female"/>
    <x v="0"/>
    <s v="RENTED"/>
    <x v="18"/>
    <s v="Three Full Years"/>
    <n v="3"/>
    <n v="0"/>
    <n v="2"/>
    <x v="0"/>
    <n v="2014"/>
    <n v="1"/>
    <x v="0"/>
    <n v="0"/>
  </r>
  <r>
    <s v="M4401"/>
    <s v="VALID"/>
    <x v="7"/>
    <s v="Open"/>
    <s v="Male"/>
    <x v="3"/>
    <s v="RENTED"/>
    <x v="16"/>
    <s v="Three Full Years"/>
    <n v="7"/>
    <n v="5"/>
    <n v="17"/>
    <x v="0"/>
    <n v="2014"/>
    <n v="1"/>
    <x v="0"/>
    <n v="0"/>
  </r>
  <r>
    <s v="M4402"/>
    <s v="VALID"/>
    <x v="1"/>
    <s v="Open"/>
    <s v="Male"/>
    <x v="0"/>
    <s v="RENTED"/>
    <x v="18"/>
    <s v="Three Full Years"/>
    <n v="6"/>
    <n v="0"/>
    <n v="12"/>
    <x v="0"/>
    <n v="2014"/>
    <n v="1"/>
    <x v="0"/>
    <n v="0"/>
  </r>
  <r>
    <s v="M4403"/>
    <s v="VALID"/>
    <x v="1"/>
    <s v="Open"/>
    <m/>
    <x v="0"/>
    <s v="RENTED"/>
    <x v="4"/>
    <s v="Three Full Years"/>
    <m/>
    <m/>
    <m/>
    <x v="0"/>
    <n v="2014"/>
    <n v="1"/>
    <x v="0"/>
    <n v="0"/>
  </r>
  <r>
    <s v="M4404"/>
    <s v="VALID"/>
    <x v="3"/>
    <s v="Open"/>
    <s v="Female"/>
    <x v="0"/>
    <s v="RENTED"/>
    <x v="60"/>
    <s v="Three Full Years"/>
    <n v="3"/>
    <n v="5"/>
    <n v="7"/>
    <x v="0"/>
    <n v="2014"/>
    <n v="1"/>
    <x v="0"/>
    <n v="0"/>
  </r>
  <r>
    <s v="M4405"/>
    <s v="VALID"/>
    <x v="11"/>
    <s v="Open"/>
    <s v="Female"/>
    <x v="0"/>
    <s v="RENTED"/>
    <x v="43"/>
    <s v="Three Full Years"/>
    <n v="6"/>
    <n v="9"/>
    <n v="17"/>
    <x v="0"/>
    <n v="2014"/>
    <n v="1"/>
    <x v="0"/>
    <n v="0"/>
  </r>
  <r>
    <s v="M4406"/>
    <s v="INVALID"/>
    <x v="10"/>
    <s v="Open"/>
    <s v="Male"/>
    <x v="2"/>
    <s v="BOUGHT"/>
    <x v="6"/>
    <s v="Three Full Years"/>
    <n v="6"/>
    <n v="0"/>
    <n v="7"/>
    <x v="0"/>
    <n v="2014"/>
    <n v="1"/>
    <x v="0"/>
    <n v="0"/>
  </r>
  <r>
    <s v="M4407"/>
    <s v="VALID"/>
    <x v="10"/>
    <s v="Open"/>
    <s v="Female"/>
    <x v="0"/>
    <s v="RENTED"/>
    <x v="16"/>
    <s v="Three Full Years"/>
    <n v="3"/>
    <n v="0"/>
    <n v="7"/>
    <x v="0"/>
    <n v="2014"/>
    <n v="1"/>
    <x v="0"/>
    <n v="0"/>
  </r>
  <r>
    <s v="M4408"/>
    <s v="VALID"/>
    <x v="11"/>
    <s v="Open"/>
    <s v="Male"/>
    <x v="0"/>
    <s v="RENTED"/>
    <x v="37"/>
    <s v="Three Full Years"/>
    <n v="6"/>
    <n v="0"/>
    <n v="12"/>
    <x v="0"/>
    <n v="2014"/>
    <n v="1"/>
    <x v="0"/>
    <n v="0"/>
  </r>
  <r>
    <s v="M4409"/>
    <s v="VALID"/>
    <x v="11"/>
    <s v="Open"/>
    <s v="Male"/>
    <x v="2"/>
    <s v="BOUGHT"/>
    <x v="71"/>
    <s v="Three Full Years"/>
    <n v="3"/>
    <n v="0"/>
    <n v="7"/>
    <x v="0"/>
    <n v="2014"/>
    <n v="1"/>
    <x v="0"/>
    <n v="0"/>
  </r>
  <r>
    <s v="M4410"/>
    <s v="VALID"/>
    <x v="11"/>
    <s v="Open"/>
    <s v="Female"/>
    <x v="1"/>
    <s v="RENTED"/>
    <x v="4"/>
    <s v="Three Full Years"/>
    <n v="3"/>
    <n v="0"/>
    <n v="7"/>
    <x v="0"/>
    <n v="2014"/>
    <n v="1"/>
    <x v="0"/>
    <n v="0"/>
  </r>
  <r>
    <s v="M4411"/>
    <s v="VALID"/>
    <x v="0"/>
    <s v="Open"/>
    <m/>
    <x v="0"/>
    <s v="RENTED"/>
    <x v="4"/>
    <s v="Three Full Years"/>
    <m/>
    <m/>
    <m/>
    <x v="0"/>
    <n v="2014"/>
    <n v="1"/>
    <x v="0"/>
    <n v="0"/>
  </r>
  <r>
    <s v="M4412"/>
    <s v="VALID"/>
    <x v="7"/>
    <s v="Open"/>
    <m/>
    <x v="2"/>
    <s v="RENTED"/>
    <x v="4"/>
    <s v="Three Full Years"/>
    <m/>
    <m/>
    <m/>
    <x v="0"/>
    <n v="2014"/>
    <n v="1"/>
    <x v="0"/>
    <n v="0"/>
  </r>
  <r>
    <s v="M4413"/>
    <s v="VALID"/>
    <x v="11"/>
    <s v="Open"/>
    <s v="Male"/>
    <x v="1"/>
    <s v="RENTED"/>
    <x v="30"/>
    <s v="Three Full Years"/>
    <n v="6"/>
    <n v="19"/>
    <n v="17"/>
    <x v="0"/>
    <n v="2014"/>
    <n v="1"/>
    <x v="0"/>
    <n v="0"/>
  </r>
  <r>
    <s v="M4414"/>
    <s v="VALID"/>
    <x v="0"/>
    <s v="Open"/>
    <s v="Female"/>
    <x v="0"/>
    <s v="RENTED"/>
    <x v="52"/>
    <s v="Three Full Years"/>
    <n v="5"/>
    <n v="0"/>
    <n v="4"/>
    <x v="0"/>
    <n v="2014"/>
    <n v="1"/>
    <x v="0"/>
    <n v="0"/>
  </r>
  <r>
    <s v="M4415"/>
    <s v="VALID"/>
    <x v="11"/>
    <s v="Open"/>
    <s v="Female"/>
    <x v="3"/>
    <s v="RENTED"/>
    <x v="42"/>
    <s v="Three Full Years"/>
    <n v="7"/>
    <n v="0"/>
    <n v="1"/>
    <x v="0"/>
    <n v="2014"/>
    <n v="1"/>
    <x v="0"/>
    <n v="0"/>
  </r>
  <r>
    <s v="M4416"/>
    <s v="VALID"/>
    <x v="11"/>
    <s v="Open"/>
    <s v="Male"/>
    <x v="0"/>
    <s v="RENTED"/>
    <x v="10"/>
    <s v="Three Full Years"/>
    <n v="4"/>
    <n v="10"/>
    <n v="7"/>
    <x v="0"/>
    <n v="2014"/>
    <n v="1"/>
    <x v="0"/>
    <n v="0"/>
  </r>
  <r>
    <s v="M4417"/>
    <s v="VALID"/>
    <x v="0"/>
    <s v="Open"/>
    <m/>
    <x v="1"/>
    <s v="RENTED"/>
    <x v="4"/>
    <s v="Three Full Years"/>
    <m/>
    <m/>
    <m/>
    <x v="0"/>
    <n v="2014"/>
    <n v="1"/>
    <x v="0"/>
    <n v="0"/>
  </r>
  <r>
    <s v="M4418"/>
    <s v="VALID"/>
    <x v="11"/>
    <s v="Open"/>
    <s v="Male"/>
    <x v="0"/>
    <s v="RENTED"/>
    <x v="18"/>
    <s v="Three Full Years"/>
    <n v="5"/>
    <n v="0"/>
    <n v="2"/>
    <x v="0"/>
    <n v="2014"/>
    <n v="1"/>
    <x v="0"/>
    <n v="0"/>
  </r>
  <r>
    <s v="M4419"/>
    <s v="VALID"/>
    <x v="0"/>
    <s v="Open"/>
    <s v="Male"/>
    <x v="1"/>
    <s v="RENTED"/>
    <x v="18"/>
    <s v="Three Full Years"/>
    <n v="5"/>
    <n v="0"/>
    <n v="7"/>
    <x v="0"/>
    <n v="2014"/>
    <n v="1"/>
    <x v="0"/>
    <n v="0"/>
  </r>
  <r>
    <s v="M4420"/>
    <s v="VALID"/>
    <x v="0"/>
    <s v="Open"/>
    <s v="Male"/>
    <x v="0"/>
    <s v="RENTED"/>
    <x v="25"/>
    <s v="Three Full Years"/>
    <n v="6"/>
    <n v="0"/>
    <n v="17"/>
    <x v="0"/>
    <n v="2014"/>
    <n v="1"/>
    <x v="0"/>
    <n v="0"/>
  </r>
  <r>
    <s v="M4421"/>
    <s v="VALID"/>
    <x v="11"/>
    <s v="Open"/>
    <s v="Female"/>
    <x v="2"/>
    <s v="RENTED"/>
    <x v="25"/>
    <s v="Three Full Years"/>
    <n v="3"/>
    <n v="0"/>
    <n v="12"/>
    <x v="0"/>
    <n v="2014"/>
    <n v="1"/>
    <x v="0"/>
    <n v="0"/>
  </r>
  <r>
    <s v="M4422"/>
    <s v="VALID"/>
    <x v="11"/>
    <s v="Open"/>
    <s v="Male"/>
    <x v="0"/>
    <s v="RENTED"/>
    <x v="16"/>
    <s v="Three Full Years"/>
    <n v="7"/>
    <n v="0"/>
    <n v="22"/>
    <x v="0"/>
    <n v="2014"/>
    <n v="1"/>
    <x v="0"/>
    <n v="0"/>
  </r>
  <r>
    <s v="M4423"/>
    <s v="INVALID"/>
    <x v="10"/>
    <s v="Open"/>
    <s v="Male"/>
    <x v="2"/>
    <s v="RENTED"/>
    <x v="6"/>
    <s v="Three Full Years"/>
    <n v="5"/>
    <n v="0"/>
    <n v="22"/>
    <x v="0"/>
    <n v="2014"/>
    <n v="1"/>
    <x v="0"/>
    <n v="0"/>
  </r>
  <r>
    <s v="M4424"/>
    <s v="VALID"/>
    <x v="12"/>
    <s v="Open"/>
    <s v="Female"/>
    <x v="0"/>
    <s v="RENTED"/>
    <x v="51"/>
    <s v="Three Full Years"/>
    <n v="1"/>
    <n v="12"/>
    <n v="17"/>
    <x v="0"/>
    <n v="2014"/>
    <n v="1"/>
    <x v="0"/>
    <n v="0"/>
  </r>
  <r>
    <s v="M4425"/>
    <s v="VALID"/>
    <x v="11"/>
    <s v="Open"/>
    <s v="Male"/>
    <x v="0"/>
    <s v="RENTED"/>
    <x v="6"/>
    <s v="Three Full Years"/>
    <n v="1"/>
    <n v="14"/>
    <n v="1"/>
    <x v="0"/>
    <n v="2014"/>
    <n v="1"/>
    <x v="0"/>
    <n v="0"/>
  </r>
  <r>
    <s v="M4426"/>
    <s v="VALID"/>
    <x v="10"/>
    <s v="Open"/>
    <s v="Female"/>
    <x v="3"/>
    <s v="RENTED"/>
    <x v="9"/>
    <s v="Three Full Years"/>
    <n v="2"/>
    <n v="0"/>
    <n v="7"/>
    <x v="0"/>
    <n v="2014"/>
    <n v="1"/>
    <x v="0"/>
    <n v="0"/>
  </r>
  <r>
    <s v="M4427"/>
    <s v="VALID"/>
    <x v="3"/>
    <s v="Open"/>
    <s v="Female"/>
    <x v="2"/>
    <s v="RENTED"/>
    <x v="22"/>
    <s v="Three Full Years"/>
    <n v="4"/>
    <n v="0"/>
    <n v="22"/>
    <x v="0"/>
    <n v="2014"/>
    <n v="1"/>
    <x v="0"/>
    <n v="0"/>
  </r>
  <r>
    <s v="M4428"/>
    <s v="VALID"/>
    <x v="7"/>
    <s v="Open"/>
    <s v="Male"/>
    <x v="2"/>
    <s v="BOUGHT"/>
    <x v="6"/>
    <s v="Three Full Years"/>
    <n v="7"/>
    <n v="8"/>
    <n v="17"/>
    <x v="0"/>
    <n v="2014"/>
    <n v="1"/>
    <x v="0"/>
    <n v="0"/>
  </r>
  <r>
    <s v="M4429"/>
    <s v="VALID"/>
    <x v="12"/>
    <s v="Open"/>
    <m/>
    <x v="0"/>
    <s v="RENTED"/>
    <x v="4"/>
    <s v="Three Full Years"/>
    <m/>
    <m/>
    <m/>
    <x v="0"/>
    <n v="2014"/>
    <n v="1"/>
    <x v="0"/>
    <n v="0"/>
  </r>
  <r>
    <s v="M4430"/>
    <s v="VALID"/>
    <x v="1"/>
    <s v="Open"/>
    <m/>
    <x v="0"/>
    <s v="RENTED"/>
    <x v="4"/>
    <s v="Three Full Years"/>
    <m/>
    <m/>
    <m/>
    <x v="0"/>
    <n v="2014"/>
    <n v="1"/>
    <x v="0"/>
    <n v="0"/>
  </r>
  <r>
    <s v="M4431"/>
    <s v="VALID"/>
    <x v="10"/>
    <s v="Open"/>
    <m/>
    <x v="2"/>
    <s v="RENTED"/>
    <x v="4"/>
    <s v="Three Full Years"/>
    <m/>
    <m/>
    <m/>
    <x v="0"/>
    <n v="2014"/>
    <n v="1"/>
    <x v="0"/>
    <n v="0"/>
  </r>
  <r>
    <s v="M4432"/>
    <s v="VALID"/>
    <x v="0"/>
    <s v="Open"/>
    <s v="Female"/>
    <x v="0"/>
    <s v="BOUGHT"/>
    <x v="42"/>
    <s v="Three Full Years"/>
    <n v="4"/>
    <n v="20"/>
    <n v="2"/>
    <x v="0"/>
    <n v="2014"/>
    <n v="1"/>
    <x v="0"/>
    <n v="0"/>
  </r>
  <r>
    <s v="M4433"/>
    <s v="VALID"/>
    <x v="11"/>
    <s v="Open"/>
    <s v="Male"/>
    <x v="0"/>
    <s v="RENTED"/>
    <x v="4"/>
    <s v="Three Full Years"/>
    <n v="4"/>
    <n v="0"/>
    <n v="2"/>
    <x v="0"/>
    <n v="2014"/>
    <n v="1"/>
    <x v="0"/>
    <n v="0"/>
  </r>
  <r>
    <s v="M4434"/>
    <s v="VALID"/>
    <x v="10"/>
    <s v="Open"/>
    <s v="Male"/>
    <x v="0"/>
    <s v="RENTED"/>
    <x v="22"/>
    <s v="Three Full Years"/>
    <n v="10"/>
    <n v="5"/>
    <n v="21"/>
    <x v="0"/>
    <n v="2014"/>
    <n v="1"/>
    <x v="0"/>
    <n v="0"/>
  </r>
  <r>
    <s v="M4435"/>
    <s v="VALID"/>
    <x v="1"/>
    <s v="Open"/>
    <s v="Male"/>
    <x v="2"/>
    <s v="RENTED"/>
    <x v="15"/>
    <s v="Three Full Years"/>
    <n v="4"/>
    <n v="0"/>
    <n v="2"/>
    <x v="0"/>
    <n v="2014"/>
    <n v="1"/>
    <x v="0"/>
    <n v="0"/>
  </r>
  <r>
    <s v="M4436"/>
    <s v="VALID"/>
    <x v="7"/>
    <s v="Open"/>
    <s v="Male"/>
    <x v="2"/>
    <s v="RENTED"/>
    <x v="52"/>
    <s v="Three Full Years"/>
    <n v="3"/>
    <n v="0"/>
    <n v="2"/>
    <x v="0"/>
    <n v="2014"/>
    <n v="1"/>
    <x v="0"/>
    <n v="0"/>
  </r>
  <r>
    <s v="M4437"/>
    <s v="VALID"/>
    <x v="10"/>
    <s v="Open"/>
    <s v="Male"/>
    <x v="2"/>
    <s v="RENTED"/>
    <x v="30"/>
    <s v="Three Full Years"/>
    <n v="3"/>
    <n v="14"/>
    <n v="17"/>
    <x v="0"/>
    <n v="2014"/>
    <n v="1"/>
    <x v="0"/>
    <n v="0"/>
  </r>
  <r>
    <s v="M4438"/>
    <s v="VALID"/>
    <x v="11"/>
    <s v="Open"/>
    <s v="Male"/>
    <x v="2"/>
    <s v="RENTED"/>
    <x v="4"/>
    <s v="Three Full Years"/>
    <n v="4"/>
    <n v="0"/>
    <n v="1"/>
    <x v="0"/>
    <n v="2014"/>
    <n v="1"/>
    <x v="0"/>
    <n v="0"/>
  </r>
  <r>
    <s v="M4439"/>
    <s v="VALID"/>
    <x v="11"/>
    <s v="Open"/>
    <s v="Male"/>
    <x v="2"/>
    <s v="RENTED"/>
    <x v="19"/>
    <s v="Three Full Years"/>
    <n v="4"/>
    <n v="0"/>
    <n v="12"/>
    <x v="0"/>
    <n v="2014"/>
    <n v="1"/>
    <x v="0"/>
    <n v="0"/>
  </r>
  <r>
    <s v="M4440"/>
    <s v="VALID"/>
    <x v="3"/>
    <s v="Open"/>
    <s v="Male"/>
    <x v="0"/>
    <s v="RENTED"/>
    <x v="25"/>
    <s v="Three Full Years"/>
    <n v="4"/>
    <n v="0"/>
    <n v="21"/>
    <x v="0"/>
    <n v="2014"/>
    <n v="1"/>
    <x v="0"/>
    <n v="0"/>
  </r>
  <r>
    <s v="M4441"/>
    <s v="VALID"/>
    <x v="10"/>
    <s v="Closed"/>
    <s v="Female"/>
    <x v="2"/>
    <s v="RENTED"/>
    <x v="17"/>
    <m/>
    <n v="4"/>
    <n v="14"/>
    <n v="17"/>
    <x v="0"/>
    <n v="2014"/>
    <n v="1"/>
    <x v="0"/>
    <n v="0"/>
  </r>
  <r>
    <s v="M4442"/>
    <s v="VALID"/>
    <x v="3"/>
    <s v="Open"/>
    <s v="Female"/>
    <x v="2"/>
    <s v="RENTED"/>
    <x v="67"/>
    <s v="Three Full Years"/>
    <n v="4"/>
    <n v="0"/>
    <n v="2"/>
    <x v="0"/>
    <n v="2014"/>
    <n v="1"/>
    <x v="0"/>
    <n v="0"/>
  </r>
  <r>
    <s v="M4443"/>
    <s v="VALID"/>
    <x v="11"/>
    <s v="Open"/>
    <s v="Male"/>
    <x v="2"/>
    <s v="RENTED"/>
    <x v="37"/>
    <s v="Three Full Years"/>
    <n v="2"/>
    <n v="10"/>
    <n v="22"/>
    <x v="0"/>
    <n v="2014"/>
    <n v="1"/>
    <x v="0"/>
    <n v="0"/>
  </r>
  <r>
    <s v="M4444"/>
    <s v="VALID"/>
    <x v="1"/>
    <s v="Open"/>
    <s v="Female"/>
    <x v="2"/>
    <s v="RENTED"/>
    <x v="0"/>
    <s v="Three Full Years"/>
    <n v="3"/>
    <n v="0"/>
    <n v="2"/>
    <x v="0"/>
    <n v="2014"/>
    <n v="1"/>
    <x v="0"/>
    <n v="0"/>
  </r>
  <r>
    <s v="M4445"/>
    <s v="VALID"/>
    <x v="10"/>
    <s v="Open"/>
    <s v="Female"/>
    <x v="2"/>
    <s v="RENTED"/>
    <x v="25"/>
    <s v="Three Full Years"/>
    <n v="1"/>
    <n v="9"/>
    <n v="22"/>
    <x v="0"/>
    <n v="2014"/>
    <n v="1"/>
    <x v="0"/>
    <n v="0"/>
  </r>
  <r>
    <s v="M4446"/>
    <s v="VALID"/>
    <x v="1"/>
    <s v="Open"/>
    <s v="Male"/>
    <x v="1"/>
    <s v="RENTED"/>
    <x v="4"/>
    <s v="Three Full Years"/>
    <n v="4"/>
    <n v="0"/>
    <n v="4"/>
    <x v="0"/>
    <n v="2014"/>
    <n v="1"/>
    <x v="0"/>
    <n v="0"/>
  </r>
  <r>
    <s v="M4447"/>
    <s v="VALID"/>
    <x v="10"/>
    <s v="Open"/>
    <s v="Male"/>
    <x v="0"/>
    <s v="RENTED"/>
    <x v="2"/>
    <s v="Three Full Years"/>
    <n v="3"/>
    <n v="14"/>
    <n v="21"/>
    <x v="0"/>
    <n v="2014"/>
    <n v="1"/>
    <x v="0"/>
    <n v="0"/>
  </r>
  <r>
    <s v="M4448"/>
    <s v="VALID"/>
    <x v="1"/>
    <s v="Open"/>
    <s v="Female"/>
    <x v="2"/>
    <s v="RENTED"/>
    <x v="70"/>
    <s v="Three Full Years"/>
    <n v="3"/>
    <n v="0"/>
    <n v="12"/>
    <x v="0"/>
    <n v="2014"/>
    <n v="1"/>
    <x v="0"/>
    <n v="0"/>
  </r>
  <r>
    <s v="M4449"/>
    <s v="VALID"/>
    <x v="10"/>
    <s v="Open"/>
    <s v="Male"/>
    <x v="2"/>
    <s v="RENTED"/>
    <x v="39"/>
    <s v="Three Full Years"/>
    <n v="4"/>
    <n v="0"/>
    <n v="17"/>
    <x v="0"/>
    <n v="2014"/>
    <n v="1"/>
    <x v="0"/>
    <n v="0"/>
  </r>
  <r>
    <s v="M4450"/>
    <s v="VALID"/>
    <x v="11"/>
    <s v="Open"/>
    <s v="Male"/>
    <x v="1"/>
    <s v="BOUGHT"/>
    <x v="20"/>
    <s v="Three Full Years"/>
    <n v="3"/>
    <n v="0"/>
    <n v="2"/>
    <x v="0"/>
    <n v="2014"/>
    <n v="1"/>
    <x v="0"/>
    <n v="0"/>
  </r>
  <r>
    <s v="M4451"/>
    <s v="VALID"/>
    <x v="10"/>
    <s v="Open"/>
    <s v="Female"/>
    <x v="2"/>
    <s v="RENTED"/>
    <x v="15"/>
    <s v="Three Full Years"/>
    <n v="4"/>
    <n v="5"/>
    <n v="7"/>
    <x v="0"/>
    <n v="2014"/>
    <n v="1"/>
    <x v="0"/>
    <n v="0"/>
  </r>
  <r>
    <s v="M4452"/>
    <s v="VALID"/>
    <x v="1"/>
    <s v="Open"/>
    <s v="Male"/>
    <x v="2"/>
    <s v="RENTED"/>
    <x v="67"/>
    <s v="Three Full Years"/>
    <n v="4"/>
    <n v="0"/>
    <n v="2"/>
    <x v="0"/>
    <n v="2014"/>
    <n v="1"/>
    <x v="0"/>
    <n v="0"/>
  </r>
  <r>
    <s v="M4453"/>
    <s v="VALID"/>
    <x v="10"/>
    <s v="Open"/>
    <s v="Female"/>
    <x v="0"/>
    <s v="RENTED"/>
    <x v="46"/>
    <s v="Three Full Years"/>
    <n v="3"/>
    <n v="0"/>
    <n v="4"/>
    <x v="0"/>
    <n v="2014"/>
    <n v="1"/>
    <x v="0"/>
    <n v="0"/>
  </r>
  <r>
    <s v="M4454"/>
    <s v="INVALID"/>
    <x v="10"/>
    <s v="Open"/>
    <s v="Female"/>
    <x v="0"/>
    <s v="RENTED"/>
    <x v="37"/>
    <s v="Three Full Years"/>
    <n v="4"/>
    <n v="0"/>
    <n v="12"/>
    <x v="0"/>
    <n v="2014"/>
    <n v="1"/>
    <x v="0"/>
    <n v="0"/>
  </r>
  <r>
    <s v="M4455"/>
    <s v="VALID"/>
    <x v="0"/>
    <s v="Open"/>
    <s v="Female"/>
    <x v="0"/>
    <s v="RENTED"/>
    <x v="5"/>
    <s v="Three Full Years"/>
    <n v="7"/>
    <n v="8"/>
    <n v="21"/>
    <x v="0"/>
    <n v="2014"/>
    <n v="1"/>
    <x v="0"/>
    <n v="0"/>
  </r>
  <r>
    <s v="M4456"/>
    <s v="VALID"/>
    <x v="11"/>
    <s v="Open"/>
    <m/>
    <x v="2"/>
    <s v="RENTED"/>
    <x v="4"/>
    <s v="Three Full Years"/>
    <m/>
    <m/>
    <m/>
    <x v="0"/>
    <n v="2014"/>
    <n v="1"/>
    <x v="0"/>
    <n v="0"/>
  </r>
  <r>
    <s v="M4457"/>
    <s v="VALID"/>
    <x v="1"/>
    <s v="Open"/>
    <s v="Male"/>
    <x v="0"/>
    <s v="RENTED"/>
    <x v="53"/>
    <s v="Three Full Years"/>
    <n v="4"/>
    <n v="0"/>
    <n v="7"/>
    <x v="0"/>
    <n v="2014"/>
    <n v="1"/>
    <x v="0"/>
    <n v="0"/>
  </r>
  <r>
    <s v="M4458"/>
    <s v="VALID"/>
    <x v="10"/>
    <s v="Open"/>
    <s v="Female"/>
    <x v="2"/>
    <s v="RENTED"/>
    <x v="5"/>
    <s v="Three Full Years"/>
    <n v="4"/>
    <n v="0"/>
    <n v="21"/>
    <x v="0"/>
    <n v="2014"/>
    <n v="1"/>
    <x v="0"/>
    <n v="0"/>
  </r>
  <r>
    <s v="M4459"/>
    <s v="INVALID"/>
    <x v="0"/>
    <s v="Open"/>
    <s v="Male"/>
    <x v="0"/>
    <s v="RENTED"/>
    <x v="27"/>
    <s v="Three Full Years"/>
    <n v="3"/>
    <n v="0"/>
    <n v="12"/>
    <x v="0"/>
    <n v="2014"/>
    <n v="1"/>
    <x v="0"/>
    <n v="0"/>
  </r>
  <r>
    <s v="M4460"/>
    <s v="VALID"/>
    <x v="11"/>
    <s v="Open"/>
    <s v="Female"/>
    <x v="2"/>
    <s v="RENTED"/>
    <x v="40"/>
    <s v="Three Full Years"/>
    <n v="1"/>
    <n v="0"/>
    <n v="7"/>
    <x v="0"/>
    <n v="2014"/>
    <n v="1"/>
    <x v="0"/>
    <n v="0"/>
  </r>
  <r>
    <s v="M4461"/>
    <s v="VALID"/>
    <x v="10"/>
    <s v="Closed"/>
    <m/>
    <x v="2"/>
    <s v="RENTED"/>
    <x v="4"/>
    <m/>
    <m/>
    <m/>
    <m/>
    <x v="34"/>
    <n v="2014"/>
    <n v="1"/>
    <x v="2"/>
    <n v="1"/>
  </r>
  <r>
    <s v="M4462"/>
    <s v="VALID"/>
    <x v="0"/>
    <s v="Open"/>
    <s v="Female"/>
    <x v="1"/>
    <s v="RENTED"/>
    <x v="8"/>
    <s v="Three Full Years"/>
    <n v="6"/>
    <n v="19"/>
    <n v="17"/>
    <x v="0"/>
    <n v="2014"/>
    <n v="1"/>
    <x v="0"/>
    <n v="0"/>
  </r>
  <r>
    <s v="M4463"/>
    <s v="VALID"/>
    <x v="10"/>
    <s v="Open"/>
    <s v="Female"/>
    <x v="2"/>
    <s v="RENTED"/>
    <x v="25"/>
    <s v="Three Full Years"/>
    <n v="3"/>
    <n v="0"/>
    <n v="21"/>
    <x v="0"/>
    <n v="2014"/>
    <n v="1"/>
    <x v="0"/>
    <n v="0"/>
  </r>
  <r>
    <s v="M4464"/>
    <s v="INVALID"/>
    <x v="11"/>
    <s v="Open"/>
    <s v="Female"/>
    <x v="0"/>
    <s v="RENTED"/>
    <x v="20"/>
    <s v="Three Full Years"/>
    <n v="3"/>
    <n v="0"/>
    <n v="17"/>
    <x v="0"/>
    <n v="2014"/>
    <n v="1"/>
    <x v="0"/>
    <n v="0"/>
  </r>
  <r>
    <s v="M4465"/>
    <s v="VALID"/>
    <x v="7"/>
    <s v="Closed"/>
    <s v="Male"/>
    <x v="2"/>
    <s v="RENTED"/>
    <x v="5"/>
    <m/>
    <n v="6"/>
    <n v="0"/>
    <n v="21"/>
    <x v="43"/>
    <n v="2014"/>
    <n v="1"/>
    <x v="2"/>
    <n v="1"/>
  </r>
  <r>
    <s v="M4466"/>
    <s v="VALID"/>
    <x v="11"/>
    <s v="Open"/>
    <s v="Female"/>
    <x v="2"/>
    <s v="RENTED"/>
    <x v="5"/>
    <s v="Three Full Years"/>
    <n v="6"/>
    <n v="0"/>
    <n v="22"/>
    <x v="0"/>
    <n v="2014"/>
    <n v="1"/>
    <x v="0"/>
    <n v="0"/>
  </r>
  <r>
    <s v="M4467"/>
    <s v="VALID"/>
    <x v="1"/>
    <s v="Open"/>
    <s v="Male"/>
    <x v="1"/>
    <s v="RENTED"/>
    <x v="4"/>
    <s v="Three Full Years"/>
    <n v="5"/>
    <n v="0"/>
    <n v="17"/>
    <x v="0"/>
    <n v="2014"/>
    <n v="1"/>
    <x v="0"/>
    <n v="0"/>
  </r>
  <r>
    <s v="M4468"/>
    <s v="VALID"/>
    <x v="11"/>
    <s v="Open"/>
    <s v="Male"/>
    <x v="0"/>
    <s v="RENTED"/>
    <x v="24"/>
    <s v="Three Full Years"/>
    <n v="4"/>
    <n v="0"/>
    <n v="7"/>
    <x v="0"/>
    <n v="2014"/>
    <n v="1"/>
    <x v="0"/>
    <n v="0"/>
  </r>
  <r>
    <s v="M4469"/>
    <s v="INVALID"/>
    <x v="10"/>
    <s v="Open"/>
    <s v="Male"/>
    <x v="2"/>
    <s v="RENTED"/>
    <x v="6"/>
    <s v="Three Full Years"/>
    <n v="2"/>
    <n v="0"/>
    <n v="22"/>
    <x v="0"/>
    <n v="2014"/>
    <n v="1"/>
    <x v="0"/>
    <n v="0"/>
  </r>
  <r>
    <s v="M4470"/>
    <s v="VALID"/>
    <x v="11"/>
    <s v="Open"/>
    <s v="Male"/>
    <x v="2"/>
    <s v="RENTED"/>
    <x v="11"/>
    <s v="Three Full Years"/>
    <n v="6"/>
    <n v="0"/>
    <n v="2"/>
    <x v="0"/>
    <n v="2014"/>
    <n v="1"/>
    <x v="0"/>
    <n v="0"/>
  </r>
  <r>
    <s v="M4471"/>
    <s v="VALID"/>
    <x v="1"/>
    <s v="Closed"/>
    <s v="Male"/>
    <x v="2"/>
    <s v="RENTED"/>
    <x v="45"/>
    <m/>
    <n v="2"/>
    <n v="0"/>
    <n v="4"/>
    <x v="9"/>
    <n v="2014"/>
    <n v="1"/>
    <x v="2"/>
    <n v="1"/>
  </r>
  <r>
    <s v="M4472"/>
    <s v="INVALID"/>
    <x v="11"/>
    <s v="Open"/>
    <m/>
    <x v="2"/>
    <s v="RENTED"/>
    <x v="4"/>
    <s v="Three Full Years"/>
    <m/>
    <m/>
    <m/>
    <x v="0"/>
    <n v="2014"/>
    <n v="1"/>
    <x v="0"/>
    <n v="0"/>
  </r>
  <r>
    <s v="M4473"/>
    <s v="VALID"/>
    <x v="11"/>
    <s v="Open"/>
    <m/>
    <x v="0"/>
    <s v="RENTED"/>
    <x v="4"/>
    <s v="Three Full Years"/>
    <m/>
    <m/>
    <m/>
    <x v="0"/>
    <n v="2014"/>
    <n v="1"/>
    <x v="0"/>
    <n v="0"/>
  </r>
  <r>
    <s v="M4474"/>
    <s v="VALID"/>
    <x v="10"/>
    <s v="Open"/>
    <s v="Male"/>
    <x v="0"/>
    <s v="RENTED"/>
    <x v="1"/>
    <s v="Three Full Years"/>
    <n v="4"/>
    <n v="0"/>
    <n v="21"/>
    <x v="0"/>
    <n v="2014"/>
    <n v="1"/>
    <x v="0"/>
    <n v="0"/>
  </r>
  <r>
    <s v="M4475"/>
    <s v="VALID"/>
    <x v="7"/>
    <s v="Open"/>
    <s v="Female"/>
    <x v="2"/>
    <s v="RENTED"/>
    <x v="36"/>
    <s v="Three Full Years"/>
    <n v="5"/>
    <n v="0"/>
    <n v="7"/>
    <x v="0"/>
    <n v="2014"/>
    <n v="1"/>
    <x v="0"/>
    <n v="0"/>
  </r>
  <r>
    <s v="M4476"/>
    <s v="VALID"/>
    <x v="1"/>
    <s v="Open"/>
    <s v="Female"/>
    <x v="2"/>
    <s v="RENTED"/>
    <x v="12"/>
    <s v="Three Full Years"/>
    <n v="5"/>
    <n v="14"/>
    <n v="17"/>
    <x v="0"/>
    <n v="2014"/>
    <n v="1"/>
    <x v="0"/>
    <n v="0"/>
  </r>
  <r>
    <s v="M4477"/>
    <s v="VALID"/>
    <x v="7"/>
    <s v="Open"/>
    <s v="Male"/>
    <x v="2"/>
    <s v="RENTED"/>
    <x v="41"/>
    <s v="Three Full Years"/>
    <n v="3"/>
    <n v="0"/>
    <n v="4"/>
    <x v="45"/>
    <n v="2014"/>
    <n v="1"/>
    <x v="1"/>
    <n v="1"/>
  </r>
  <r>
    <s v="M4478"/>
    <s v="VALID"/>
    <x v="2"/>
    <s v="Open"/>
    <s v="Male"/>
    <x v="0"/>
    <s v="RENTED"/>
    <x v="50"/>
    <s v="Three Full Years"/>
    <n v="4"/>
    <n v="6"/>
    <n v="17"/>
    <x v="0"/>
    <n v="2014"/>
    <n v="1"/>
    <x v="0"/>
    <n v="0"/>
  </r>
  <r>
    <s v="M4479"/>
    <s v="VALID"/>
    <x v="10"/>
    <s v="Open"/>
    <s v="Female"/>
    <x v="0"/>
    <s v="RENTED"/>
    <x v="39"/>
    <s v="Three Full Years"/>
    <n v="5"/>
    <n v="14"/>
    <n v="12"/>
    <x v="0"/>
    <n v="2014"/>
    <n v="1"/>
    <x v="0"/>
    <n v="0"/>
  </r>
  <r>
    <s v="M4480"/>
    <s v="VALID"/>
    <x v="11"/>
    <s v="Open"/>
    <s v="Female"/>
    <x v="2"/>
    <s v="RENTED"/>
    <x v="5"/>
    <s v="Three Full Years"/>
    <n v="7"/>
    <n v="13"/>
    <n v="7"/>
    <x v="0"/>
    <n v="2014"/>
    <n v="1"/>
    <x v="0"/>
    <n v="0"/>
  </r>
  <r>
    <s v="M4481"/>
    <s v="VALID"/>
    <x v="10"/>
    <s v="Open"/>
    <m/>
    <x v="2"/>
    <s v="RENTED"/>
    <x v="4"/>
    <s v="Three Full Years"/>
    <m/>
    <m/>
    <m/>
    <x v="0"/>
    <n v="2014"/>
    <n v="1"/>
    <x v="0"/>
    <n v="0"/>
  </r>
  <r>
    <s v="M4482"/>
    <s v="VALID"/>
    <x v="11"/>
    <s v="Open"/>
    <s v="Female"/>
    <x v="0"/>
    <s v="RENTED"/>
    <x v="13"/>
    <s v="Three Full Years"/>
    <n v="6"/>
    <n v="0"/>
    <n v="22"/>
    <x v="0"/>
    <n v="2014"/>
    <n v="1"/>
    <x v="0"/>
    <n v="0"/>
  </r>
  <r>
    <s v="M4483"/>
    <s v="INVALID"/>
    <x v="10"/>
    <s v="Open"/>
    <s v="Male"/>
    <x v="0"/>
    <s v="RENTED"/>
    <x v="25"/>
    <s v="Three Full Years"/>
    <n v="3"/>
    <n v="0"/>
    <n v="7"/>
    <x v="0"/>
    <n v="2014"/>
    <n v="1"/>
    <x v="0"/>
    <n v="0"/>
  </r>
  <r>
    <s v="M4484"/>
    <s v="VALID"/>
    <x v="0"/>
    <s v="Open"/>
    <s v="Male"/>
    <x v="2"/>
    <s v="BOUGHT"/>
    <x v="4"/>
    <s v="Three Full Years"/>
    <n v="5"/>
    <n v="0"/>
    <n v="2"/>
    <x v="0"/>
    <n v="2014"/>
    <n v="1"/>
    <x v="0"/>
    <n v="0"/>
  </r>
  <r>
    <s v="M4485"/>
    <s v="VALID"/>
    <x v="10"/>
    <s v="Closed"/>
    <s v="Female"/>
    <x v="2"/>
    <s v="RENTED"/>
    <x v="4"/>
    <m/>
    <n v="4"/>
    <n v="0"/>
    <n v="1"/>
    <x v="0"/>
    <n v="2014"/>
    <n v="1"/>
    <x v="0"/>
    <n v="0"/>
  </r>
  <r>
    <s v="M4486"/>
    <s v="VALID"/>
    <x v="10"/>
    <s v="Open"/>
    <s v="Female"/>
    <x v="3"/>
    <s v="RENTED"/>
    <x v="6"/>
    <s v="Three Full Years"/>
    <n v="2"/>
    <n v="0"/>
    <n v="1"/>
    <x v="0"/>
    <n v="2014"/>
    <n v="1"/>
    <x v="0"/>
    <n v="0"/>
  </r>
  <r>
    <s v="M4487"/>
    <s v="VALID"/>
    <x v="11"/>
    <s v="Open"/>
    <s v="Female"/>
    <x v="2"/>
    <s v="BOUGHT"/>
    <x v="22"/>
    <s v="Three Full Years"/>
    <n v="6"/>
    <n v="5"/>
    <n v="17"/>
    <x v="0"/>
    <n v="2014"/>
    <n v="1"/>
    <x v="0"/>
    <n v="0"/>
  </r>
  <r>
    <s v="M4488"/>
    <s v="VALID"/>
    <x v="12"/>
    <s v="Closed"/>
    <s v="Female"/>
    <x v="2"/>
    <s v="RENTED"/>
    <x v="4"/>
    <m/>
    <n v="4"/>
    <n v="0"/>
    <n v="4"/>
    <x v="12"/>
    <n v="2014"/>
    <n v="1"/>
    <x v="2"/>
    <n v="1"/>
  </r>
  <r>
    <s v="M4489"/>
    <s v="VALID"/>
    <x v="10"/>
    <s v="Open"/>
    <s v="Male"/>
    <x v="0"/>
    <s v="RENTED"/>
    <x v="43"/>
    <s v="Three Full Years"/>
    <n v="6"/>
    <n v="0"/>
    <n v="21"/>
    <x v="0"/>
    <n v="2014"/>
    <n v="1"/>
    <x v="0"/>
    <n v="0"/>
  </r>
  <r>
    <s v="M4490"/>
    <s v="VALID"/>
    <x v="10"/>
    <s v="Open"/>
    <s v="Female"/>
    <x v="0"/>
    <s v="RENTED"/>
    <x v="56"/>
    <s v="Three Full Years"/>
    <n v="3"/>
    <n v="0"/>
    <n v="12"/>
    <x v="0"/>
    <n v="2014"/>
    <n v="1"/>
    <x v="0"/>
    <n v="0"/>
  </r>
  <r>
    <s v="M4491"/>
    <s v="VALID"/>
    <x v="11"/>
    <s v="Open"/>
    <s v="Male"/>
    <x v="0"/>
    <s v="RENTED"/>
    <x v="33"/>
    <s v="Three Full Years"/>
    <n v="6"/>
    <n v="0"/>
    <n v="22"/>
    <x v="0"/>
    <n v="2014"/>
    <n v="1"/>
    <x v="0"/>
    <n v="0"/>
  </r>
  <r>
    <s v="M4492"/>
    <s v="VALID"/>
    <x v="10"/>
    <s v="Open"/>
    <s v="Male"/>
    <x v="0"/>
    <s v="RENTED"/>
    <x v="5"/>
    <s v="Three Full Years"/>
    <n v="2"/>
    <n v="0"/>
    <n v="17"/>
    <x v="0"/>
    <n v="2014"/>
    <n v="1"/>
    <x v="0"/>
    <n v="0"/>
  </r>
  <r>
    <s v="M4493"/>
    <s v="VALID"/>
    <x v="10"/>
    <s v="Open"/>
    <s v="Female"/>
    <x v="2"/>
    <s v="RENTED"/>
    <x v="4"/>
    <s v="Three Full Years"/>
    <n v="4"/>
    <n v="0"/>
    <n v="1"/>
    <x v="0"/>
    <n v="2014"/>
    <n v="1"/>
    <x v="0"/>
    <n v="0"/>
  </r>
  <r>
    <s v="M4494"/>
    <s v="VALID"/>
    <x v="0"/>
    <s v="Open"/>
    <s v="Female"/>
    <x v="2"/>
    <s v="RENTED"/>
    <x v="19"/>
    <s v="Three Full Years"/>
    <n v="5"/>
    <n v="0"/>
    <n v="22"/>
    <x v="0"/>
    <n v="2014"/>
    <n v="1"/>
    <x v="0"/>
    <n v="0"/>
  </r>
  <r>
    <s v="M4495"/>
    <s v="VALID"/>
    <x v="11"/>
    <s v="Open"/>
    <s v="Female"/>
    <x v="2"/>
    <s v="RENTED"/>
    <x v="8"/>
    <s v="Three Full Years"/>
    <n v="4"/>
    <n v="0"/>
    <n v="22"/>
    <x v="0"/>
    <n v="2014"/>
    <n v="1"/>
    <x v="0"/>
    <n v="0"/>
  </r>
  <r>
    <s v="M4496"/>
    <s v="VALID"/>
    <x v="1"/>
    <s v="Open"/>
    <m/>
    <x v="0"/>
    <s v="RENTED"/>
    <x v="4"/>
    <s v="Three Full Years"/>
    <m/>
    <m/>
    <m/>
    <x v="0"/>
    <n v="2014"/>
    <n v="1"/>
    <x v="0"/>
    <n v="0"/>
  </r>
  <r>
    <s v="M4497"/>
    <s v="VALID"/>
    <x v="0"/>
    <s v="Open"/>
    <s v="Male"/>
    <x v="2"/>
    <s v="RENTED"/>
    <x v="13"/>
    <s v="Three Full Years"/>
    <n v="3"/>
    <n v="0"/>
    <n v="17"/>
    <x v="0"/>
    <n v="2014"/>
    <n v="1"/>
    <x v="0"/>
    <n v="0"/>
  </r>
  <r>
    <s v="M4498"/>
    <s v="VALID"/>
    <x v="10"/>
    <s v="Closed"/>
    <m/>
    <x v="2"/>
    <s v="RENTED"/>
    <x v="4"/>
    <m/>
    <m/>
    <m/>
    <m/>
    <x v="0"/>
    <n v="2014"/>
    <n v="1"/>
    <x v="0"/>
    <n v="0"/>
  </r>
  <r>
    <s v="M4499"/>
    <s v="VALID"/>
    <x v="11"/>
    <s v="Open"/>
    <s v="Female"/>
    <x v="0"/>
    <s v="RENTED"/>
    <x v="2"/>
    <s v="Three Full Years"/>
    <n v="1"/>
    <n v="6"/>
    <n v="2"/>
    <x v="26"/>
    <n v="2014"/>
    <n v="1"/>
    <x v="2"/>
    <n v="1"/>
  </r>
  <r>
    <s v="M4500"/>
    <s v="INVALID"/>
    <x v="10"/>
    <s v="Open"/>
    <s v="Female"/>
    <x v="2"/>
    <s v="RENTED"/>
    <x v="15"/>
    <s v="Three Full Years"/>
    <n v="4"/>
    <n v="0"/>
    <n v="4"/>
    <x v="0"/>
    <n v="2014"/>
    <n v="1"/>
    <x v="0"/>
    <n v="0"/>
  </r>
  <r>
    <s v="M4501"/>
    <s v="VALID"/>
    <x v="1"/>
    <s v="Open"/>
    <s v="Female"/>
    <x v="0"/>
    <s v="RENTED"/>
    <x v="36"/>
    <s v="Three Full Years"/>
    <n v="6"/>
    <n v="0"/>
    <n v="22"/>
    <x v="0"/>
    <n v="2014"/>
    <n v="1"/>
    <x v="0"/>
    <n v="0"/>
  </r>
  <r>
    <s v="M4502"/>
    <s v="VALID"/>
    <x v="1"/>
    <s v="Open"/>
    <s v="Male"/>
    <x v="0"/>
    <s v="RENTED"/>
    <x v="18"/>
    <s v="Three Full Years"/>
    <n v="6"/>
    <n v="0"/>
    <n v="4"/>
    <x v="0"/>
    <n v="2014"/>
    <n v="1"/>
    <x v="0"/>
    <n v="0"/>
  </r>
  <r>
    <s v="M4503"/>
    <s v="VALID"/>
    <x v="11"/>
    <s v="Open"/>
    <s v="Male"/>
    <x v="0"/>
    <s v="RENTED"/>
    <x v="19"/>
    <s v="Three Full Years"/>
    <n v="1"/>
    <n v="0"/>
    <n v="2"/>
    <x v="0"/>
    <n v="2014"/>
    <n v="1"/>
    <x v="0"/>
    <n v="0"/>
  </r>
  <r>
    <s v="M4504"/>
    <s v="VALID"/>
    <x v="1"/>
    <s v="Open"/>
    <s v="Male"/>
    <x v="2"/>
    <s v="RENTED"/>
    <x v="47"/>
    <s v="Three Full Years"/>
    <n v="5"/>
    <n v="0"/>
    <n v="22"/>
    <x v="0"/>
    <n v="2014"/>
    <n v="1"/>
    <x v="0"/>
    <n v="0"/>
  </r>
  <r>
    <s v="M4505"/>
    <s v="VALID"/>
    <x v="0"/>
    <s v="Open"/>
    <s v="Male"/>
    <x v="2"/>
    <s v="RENTED"/>
    <x v="14"/>
    <s v="Three Full Years"/>
    <n v="4"/>
    <n v="0"/>
    <n v="1"/>
    <x v="0"/>
    <n v="2014"/>
    <n v="1"/>
    <x v="0"/>
    <n v="0"/>
  </r>
  <r>
    <s v="M4506"/>
    <s v="VALID"/>
    <x v="10"/>
    <s v="Open"/>
    <s v="Female"/>
    <x v="2"/>
    <s v="RENTED"/>
    <x v="10"/>
    <s v="Three Full Years"/>
    <n v="4"/>
    <n v="0"/>
    <n v="12"/>
    <x v="0"/>
    <n v="2014"/>
    <n v="1"/>
    <x v="0"/>
    <n v="0"/>
  </r>
  <r>
    <s v="M4507"/>
    <s v="VALID"/>
    <x v="10"/>
    <s v="Open"/>
    <s v="Female"/>
    <x v="0"/>
    <s v="RENTED"/>
    <x v="36"/>
    <s v="Three Full Years"/>
    <n v="1"/>
    <n v="0"/>
    <n v="12"/>
    <x v="0"/>
    <n v="2014"/>
    <n v="1"/>
    <x v="0"/>
    <n v="0"/>
  </r>
  <r>
    <s v="M4508"/>
    <s v="VALID"/>
    <x v="11"/>
    <s v="Open"/>
    <s v="Male"/>
    <x v="2"/>
    <s v="RENTED"/>
    <x v="70"/>
    <s v="Three Full Years"/>
    <n v="3"/>
    <n v="0"/>
    <n v="7"/>
    <x v="0"/>
    <n v="2014"/>
    <n v="1"/>
    <x v="0"/>
    <n v="0"/>
  </r>
  <r>
    <s v="M4509"/>
    <s v="VALID"/>
    <x v="11"/>
    <s v="Open"/>
    <s v="Male"/>
    <x v="1"/>
    <s v="BOUGHT"/>
    <x v="21"/>
    <s v="Three Full Years"/>
    <n v="10"/>
    <n v="10"/>
    <n v="22"/>
    <x v="0"/>
    <n v="2014"/>
    <n v="1"/>
    <x v="0"/>
    <n v="0"/>
  </r>
  <r>
    <s v="M4510"/>
    <s v="VALID"/>
    <x v="10"/>
    <s v="Open"/>
    <s v="Male"/>
    <x v="1"/>
    <s v="RENTED"/>
    <x v="56"/>
    <s v="Three Full Years"/>
    <n v="3"/>
    <n v="0"/>
    <n v="4"/>
    <x v="0"/>
    <n v="2014"/>
    <n v="1"/>
    <x v="0"/>
    <n v="0"/>
  </r>
  <r>
    <s v="M4511"/>
    <s v="VALID"/>
    <x v="1"/>
    <s v="Open"/>
    <s v="Female"/>
    <x v="0"/>
    <s v="RENTED"/>
    <x v="13"/>
    <s v="Three Full Years"/>
    <n v="6"/>
    <n v="6"/>
    <n v="22"/>
    <x v="0"/>
    <n v="2014"/>
    <n v="1"/>
    <x v="0"/>
    <n v="0"/>
  </r>
  <r>
    <s v="M4512"/>
    <s v="VALID"/>
    <x v="11"/>
    <s v="Open"/>
    <s v="Male"/>
    <x v="0"/>
    <s v="RENTED"/>
    <x v="11"/>
    <s v="Three Full Years"/>
    <n v="7"/>
    <n v="0"/>
    <n v="17"/>
    <x v="0"/>
    <n v="2014"/>
    <n v="1"/>
    <x v="0"/>
    <n v="0"/>
  </r>
  <r>
    <s v="M4513"/>
    <s v="VALID"/>
    <x v="0"/>
    <s v="Open"/>
    <s v="Male"/>
    <x v="0"/>
    <s v="RENTED"/>
    <x v="4"/>
    <s v="Three Full Years"/>
    <n v="4"/>
    <n v="0"/>
    <n v="1"/>
    <x v="0"/>
    <n v="2014"/>
    <n v="1"/>
    <x v="0"/>
    <n v="0"/>
  </r>
  <r>
    <s v="M4514"/>
    <s v="VALID"/>
    <x v="11"/>
    <s v="Open"/>
    <s v="Male"/>
    <x v="2"/>
    <s v="RENTED"/>
    <x v="5"/>
    <s v="Three Full Years"/>
    <n v="3"/>
    <n v="0"/>
    <n v="12"/>
    <x v="0"/>
    <n v="2014"/>
    <n v="1"/>
    <x v="0"/>
    <n v="0"/>
  </r>
  <r>
    <s v="M4515"/>
    <s v="VALID"/>
    <x v="0"/>
    <s v="Open"/>
    <s v="Female"/>
    <x v="2"/>
    <s v="RENTED"/>
    <x v="1"/>
    <s v="Three Full Years"/>
    <n v="6"/>
    <n v="0"/>
    <n v="2"/>
    <x v="0"/>
    <n v="2014"/>
    <n v="1"/>
    <x v="0"/>
    <n v="0"/>
  </r>
  <r>
    <s v="M4516"/>
    <s v="VALID"/>
    <x v="1"/>
    <s v="Open"/>
    <s v="Female"/>
    <x v="3"/>
    <s v="RENTED"/>
    <x v="33"/>
    <s v="Three Full Years"/>
    <n v="5"/>
    <n v="0"/>
    <n v="2"/>
    <x v="0"/>
    <n v="2014"/>
    <n v="1"/>
    <x v="0"/>
    <n v="0"/>
  </r>
  <r>
    <s v="M4517"/>
    <s v="VALID"/>
    <x v="10"/>
    <s v="Open"/>
    <s v="Male"/>
    <x v="0"/>
    <s v="RENTED"/>
    <x v="25"/>
    <s v="Three Full Years"/>
    <n v="3"/>
    <n v="0"/>
    <n v="21"/>
    <x v="0"/>
    <n v="2014"/>
    <n v="1"/>
    <x v="0"/>
    <n v="0"/>
  </r>
  <r>
    <s v="M4518"/>
    <s v="VALID"/>
    <x v="11"/>
    <s v="Open"/>
    <m/>
    <x v="0"/>
    <s v="RENTED"/>
    <x v="4"/>
    <s v="Three Full Years"/>
    <m/>
    <m/>
    <m/>
    <x v="0"/>
    <n v="2014"/>
    <n v="1"/>
    <x v="0"/>
    <n v="0"/>
  </r>
  <r>
    <s v="M4519"/>
    <s v="INVALID"/>
    <x v="10"/>
    <s v="Open"/>
    <s v="Female"/>
    <x v="0"/>
    <s v="RENTED"/>
    <x v="31"/>
    <s v="Three Full Years"/>
    <n v="4"/>
    <n v="0"/>
    <n v="12"/>
    <x v="0"/>
    <n v="2014"/>
    <n v="1"/>
    <x v="0"/>
    <n v="0"/>
  </r>
  <r>
    <s v="M4520"/>
    <s v="VALID"/>
    <x v="11"/>
    <s v="Open"/>
    <s v="Female"/>
    <x v="2"/>
    <s v="RENTED"/>
    <x v="15"/>
    <s v="Three Full Years"/>
    <n v="5"/>
    <n v="0"/>
    <n v="22"/>
    <x v="0"/>
    <n v="2014"/>
    <n v="1"/>
    <x v="0"/>
    <n v="0"/>
  </r>
  <r>
    <s v="M4521"/>
    <s v="VALID"/>
    <x v="0"/>
    <s v="Open"/>
    <s v="Female"/>
    <x v="0"/>
    <s v="RENTED"/>
    <x v="55"/>
    <s v="Three Full Years"/>
    <n v="5"/>
    <n v="0"/>
    <n v="2"/>
    <x v="0"/>
    <n v="2014"/>
    <n v="1"/>
    <x v="0"/>
    <n v="0"/>
  </r>
  <r>
    <s v="M4522"/>
    <s v="VALID"/>
    <x v="3"/>
    <s v="Open"/>
    <s v="Male"/>
    <x v="0"/>
    <s v="RENTED"/>
    <x v="37"/>
    <s v="Three Full Years"/>
    <n v="7"/>
    <n v="5"/>
    <n v="17"/>
    <x v="55"/>
    <n v="2014"/>
    <n v="1"/>
    <x v="1"/>
    <n v="1"/>
  </r>
  <r>
    <s v="M4523"/>
    <s v="VALID"/>
    <x v="2"/>
    <s v="Open"/>
    <s v="Female"/>
    <x v="2"/>
    <s v="BOUGHT"/>
    <x v="3"/>
    <s v="Three Full Years"/>
    <n v="5"/>
    <n v="0"/>
    <n v="22"/>
    <x v="0"/>
    <n v="2014"/>
    <n v="1"/>
    <x v="0"/>
    <n v="0"/>
  </r>
  <r>
    <s v="M4524"/>
    <s v="INVALID"/>
    <x v="1"/>
    <s v="Open"/>
    <s v="Female"/>
    <x v="0"/>
    <s v="RENTED"/>
    <x v="4"/>
    <s v="Three Full Years"/>
    <n v="1"/>
    <n v="0"/>
    <n v="12"/>
    <x v="0"/>
    <n v="2014"/>
    <n v="1"/>
    <x v="0"/>
    <n v="0"/>
  </r>
  <r>
    <s v="M4525"/>
    <s v="VALID"/>
    <x v="11"/>
    <s v="Open"/>
    <s v="Female"/>
    <x v="2"/>
    <s v="RENTED"/>
    <x v="71"/>
    <s v="Three Full Years"/>
    <n v="3"/>
    <n v="0"/>
    <n v="2"/>
    <x v="0"/>
    <n v="2014"/>
    <n v="1"/>
    <x v="0"/>
    <n v="0"/>
  </r>
  <r>
    <s v="M4526"/>
    <s v="VALID"/>
    <x v="11"/>
    <s v="Open"/>
    <m/>
    <x v="0"/>
    <s v="RENTED"/>
    <x v="4"/>
    <s v="Three Full Years"/>
    <m/>
    <m/>
    <m/>
    <x v="0"/>
    <n v="2014"/>
    <n v="1"/>
    <x v="0"/>
    <n v="0"/>
  </r>
  <r>
    <s v="M4527"/>
    <s v="VALID"/>
    <x v="1"/>
    <s v="Open"/>
    <s v="Male"/>
    <x v="1"/>
    <s v="RENTED"/>
    <x v="4"/>
    <s v="Three Full Years"/>
    <n v="3"/>
    <n v="0"/>
    <n v="1"/>
    <x v="0"/>
    <n v="2014"/>
    <n v="1"/>
    <x v="0"/>
    <n v="0"/>
  </r>
  <r>
    <s v="M4528"/>
    <s v="VALID"/>
    <x v="1"/>
    <s v="Open"/>
    <s v="Female"/>
    <x v="2"/>
    <s v="RENTED"/>
    <x v="15"/>
    <s v="Three Full Years"/>
    <n v="3"/>
    <n v="20"/>
    <n v="12"/>
    <x v="0"/>
    <n v="2014"/>
    <n v="1"/>
    <x v="0"/>
    <n v="0"/>
  </r>
  <r>
    <s v="M4529"/>
    <s v="VALID"/>
    <x v="7"/>
    <s v="Open"/>
    <s v="Female"/>
    <x v="2"/>
    <s v="RENTED"/>
    <x v="2"/>
    <s v="Three Full Years"/>
    <n v="2"/>
    <n v="14"/>
    <n v="4"/>
    <x v="0"/>
    <n v="2014"/>
    <n v="1"/>
    <x v="0"/>
    <n v="0"/>
  </r>
  <r>
    <s v="M4530"/>
    <s v="VALID"/>
    <x v="10"/>
    <s v="Open"/>
    <s v="Male"/>
    <x v="2"/>
    <s v="RENTED"/>
    <x v="6"/>
    <s v="Three Full Years"/>
    <n v="4"/>
    <n v="0"/>
    <n v="22"/>
    <x v="0"/>
    <n v="2014"/>
    <n v="1"/>
    <x v="0"/>
    <n v="0"/>
  </r>
  <r>
    <s v="M4531"/>
    <s v="VALID"/>
    <x v="1"/>
    <s v="Open"/>
    <s v="Male"/>
    <x v="0"/>
    <s v="RENTED"/>
    <x v="55"/>
    <s v="Three Full Years"/>
    <n v="6"/>
    <n v="0"/>
    <n v="7"/>
    <x v="0"/>
    <n v="2014"/>
    <n v="1"/>
    <x v="0"/>
    <n v="0"/>
  </r>
  <r>
    <s v="M4532"/>
    <s v="VALID"/>
    <x v="1"/>
    <s v="Open"/>
    <s v="Male"/>
    <x v="0"/>
    <s v="RENTED"/>
    <x v="55"/>
    <s v="Three Full Years"/>
    <n v="4"/>
    <n v="0"/>
    <n v="2"/>
    <x v="0"/>
    <n v="2014"/>
    <n v="1"/>
    <x v="0"/>
    <n v="0"/>
  </r>
  <r>
    <s v="M4533"/>
    <s v="VALID"/>
    <x v="0"/>
    <s v="Open"/>
    <s v="Male"/>
    <x v="1"/>
    <s v="RENTED"/>
    <x v="4"/>
    <s v="Three Full Years"/>
    <n v="4"/>
    <n v="0"/>
    <n v="2"/>
    <x v="0"/>
    <n v="2014"/>
    <n v="1"/>
    <x v="0"/>
    <n v="0"/>
  </r>
  <r>
    <s v="M4534"/>
    <s v="INVALID"/>
    <x v="11"/>
    <s v="Closed"/>
    <s v="Male"/>
    <x v="1"/>
    <s v="RENTED"/>
    <x v="57"/>
    <m/>
    <n v="5"/>
    <n v="0"/>
    <n v="21"/>
    <x v="50"/>
    <n v="2014"/>
    <n v="1"/>
    <x v="2"/>
    <n v="1"/>
  </r>
  <r>
    <s v="M4535"/>
    <s v="VALID"/>
    <x v="1"/>
    <s v="Open"/>
    <s v="Female"/>
    <x v="3"/>
    <s v="RENTED"/>
    <x v="5"/>
    <s v="Three Full Years"/>
    <n v="9"/>
    <n v="13"/>
    <n v="22"/>
    <x v="0"/>
    <n v="2014"/>
    <n v="1"/>
    <x v="0"/>
    <n v="0"/>
  </r>
  <r>
    <s v="M4536"/>
    <s v="VALID"/>
    <x v="2"/>
    <s v="Open"/>
    <s v="Male"/>
    <x v="0"/>
    <s v="RENTED"/>
    <x v="16"/>
    <s v="Three Full Years"/>
    <n v="4"/>
    <n v="8"/>
    <n v="2"/>
    <x v="0"/>
    <n v="2014"/>
    <n v="1"/>
    <x v="0"/>
    <n v="0"/>
  </r>
  <r>
    <s v="M4537"/>
    <s v="VALID"/>
    <x v="10"/>
    <s v="Open"/>
    <s v="Female"/>
    <x v="2"/>
    <s v="RENTED"/>
    <x v="12"/>
    <s v="Three Full Years"/>
    <n v="5"/>
    <n v="14"/>
    <n v="22"/>
    <x v="0"/>
    <n v="2014"/>
    <n v="1"/>
    <x v="0"/>
    <n v="0"/>
  </r>
  <r>
    <s v="M4538"/>
    <s v="VALID"/>
    <x v="11"/>
    <s v="Open"/>
    <m/>
    <x v="2"/>
    <s v="RENTED"/>
    <x v="4"/>
    <s v="Three Full Years"/>
    <m/>
    <m/>
    <m/>
    <x v="0"/>
    <n v="2014"/>
    <n v="1"/>
    <x v="0"/>
    <n v="0"/>
  </r>
  <r>
    <s v="M4539"/>
    <s v="VALID"/>
    <x v="11"/>
    <s v="Open"/>
    <s v="Female"/>
    <x v="0"/>
    <s v="RENTED"/>
    <x v="51"/>
    <s v="Three Full Years"/>
    <n v="3"/>
    <n v="0"/>
    <n v="2"/>
    <x v="0"/>
    <n v="2014"/>
    <n v="1"/>
    <x v="0"/>
    <n v="0"/>
  </r>
  <r>
    <s v="M4540"/>
    <s v="VALID"/>
    <x v="11"/>
    <s v="Open"/>
    <s v="Male"/>
    <x v="2"/>
    <s v="RENTED"/>
    <x v="5"/>
    <s v="Three Full Years"/>
    <n v="3"/>
    <n v="0"/>
    <n v="17"/>
    <x v="0"/>
    <n v="2014"/>
    <n v="1"/>
    <x v="0"/>
    <n v="0"/>
  </r>
  <r>
    <s v="M4541"/>
    <s v="VALID"/>
    <x v="11"/>
    <s v="Open"/>
    <s v="Female"/>
    <x v="0"/>
    <s v="RENTED"/>
    <x v="52"/>
    <s v="Three Full Years"/>
    <n v="4"/>
    <n v="20"/>
    <n v="21"/>
    <x v="0"/>
    <n v="2014"/>
    <n v="1"/>
    <x v="0"/>
    <n v="0"/>
  </r>
  <r>
    <s v="M4542"/>
    <s v="VALID"/>
    <x v="10"/>
    <s v="Open"/>
    <s v="Male"/>
    <x v="2"/>
    <s v="RENTED"/>
    <x v="4"/>
    <s v="Three Full Years"/>
    <n v="5"/>
    <n v="0"/>
    <n v="1"/>
    <x v="0"/>
    <n v="2014"/>
    <n v="1"/>
    <x v="0"/>
    <n v="0"/>
  </r>
  <r>
    <s v="M4543"/>
    <s v="VALID"/>
    <x v="11"/>
    <s v="Open"/>
    <s v="Male"/>
    <x v="2"/>
    <s v="RENTED"/>
    <x v="8"/>
    <s v="Three Full Years"/>
    <n v="3"/>
    <n v="0"/>
    <n v="17"/>
    <x v="0"/>
    <n v="2014"/>
    <n v="1"/>
    <x v="0"/>
    <n v="0"/>
  </r>
  <r>
    <s v="M4544"/>
    <s v="VALID"/>
    <x v="11"/>
    <s v="Open"/>
    <m/>
    <x v="0"/>
    <s v="RENTED"/>
    <x v="4"/>
    <s v="Three Full Years"/>
    <m/>
    <m/>
    <m/>
    <x v="0"/>
    <n v="2014"/>
    <n v="1"/>
    <x v="0"/>
    <n v="0"/>
  </r>
  <r>
    <s v="M4545"/>
    <s v="VALID"/>
    <x v="7"/>
    <s v="Open"/>
    <s v="Female"/>
    <x v="0"/>
    <s v="RENTED"/>
    <x v="49"/>
    <s v="Three Full Years"/>
    <n v="5"/>
    <n v="0"/>
    <n v="7"/>
    <x v="0"/>
    <n v="2014"/>
    <n v="1"/>
    <x v="0"/>
    <n v="0"/>
  </r>
  <r>
    <s v="M4546"/>
    <s v="VALID"/>
    <x v="0"/>
    <s v="Open"/>
    <s v="Female"/>
    <x v="0"/>
    <s v="RENTED"/>
    <x v="4"/>
    <s v="Three Full Years"/>
    <n v="3"/>
    <n v="0"/>
    <n v="12"/>
    <x v="0"/>
    <n v="2014"/>
    <n v="1"/>
    <x v="0"/>
    <n v="0"/>
  </r>
  <r>
    <s v="M4547"/>
    <s v="VALID"/>
    <x v="11"/>
    <s v="Open"/>
    <s v="Male"/>
    <x v="2"/>
    <s v="RENTED"/>
    <x v="27"/>
    <s v="Three Full Years"/>
    <n v="7"/>
    <n v="9"/>
    <n v="22"/>
    <x v="0"/>
    <n v="2014"/>
    <n v="1"/>
    <x v="0"/>
    <n v="0"/>
  </r>
  <r>
    <s v="M4548"/>
    <s v="VALID"/>
    <x v="0"/>
    <s v="Open"/>
    <m/>
    <x v="1"/>
    <s v="RENTED"/>
    <x v="4"/>
    <s v="Three Full Years"/>
    <m/>
    <m/>
    <m/>
    <x v="0"/>
    <n v="2014"/>
    <n v="1"/>
    <x v="0"/>
    <n v="0"/>
  </r>
  <r>
    <s v="M4549"/>
    <s v="VALID"/>
    <x v="3"/>
    <s v="Open"/>
    <s v="Male"/>
    <x v="0"/>
    <s v="RENTED"/>
    <x v="67"/>
    <s v="Three Full Years"/>
    <n v="3"/>
    <n v="0"/>
    <n v="2"/>
    <x v="0"/>
    <n v="2014"/>
    <n v="1"/>
    <x v="0"/>
    <n v="0"/>
  </r>
  <r>
    <s v="M4550"/>
    <s v="VALID"/>
    <x v="11"/>
    <s v="Open"/>
    <s v="Female"/>
    <x v="2"/>
    <s v="RENTED"/>
    <x v="4"/>
    <s v="Three Full Years"/>
    <n v="4"/>
    <n v="0"/>
    <n v="2"/>
    <x v="0"/>
    <n v="2014"/>
    <n v="1"/>
    <x v="0"/>
    <n v="0"/>
  </r>
  <r>
    <s v="M4551"/>
    <s v="VALID"/>
    <x v="0"/>
    <s v="Open"/>
    <s v="Female"/>
    <x v="0"/>
    <s v="RENTED"/>
    <x v="24"/>
    <s v="Three Full Years"/>
    <n v="1"/>
    <n v="0"/>
    <n v="2"/>
    <x v="0"/>
    <n v="2014"/>
    <n v="1"/>
    <x v="0"/>
    <n v="0"/>
  </r>
  <r>
    <s v="M4552"/>
    <s v="VALID"/>
    <x v="0"/>
    <s v="Open"/>
    <m/>
    <x v="2"/>
    <s v="RENTED"/>
    <x v="4"/>
    <s v="Three Full Years"/>
    <m/>
    <m/>
    <m/>
    <x v="16"/>
    <n v="2014"/>
    <n v="1"/>
    <x v="2"/>
    <n v="1"/>
  </r>
  <r>
    <s v="M4553"/>
    <s v="INVALID"/>
    <x v="10"/>
    <s v="Open"/>
    <m/>
    <x v="0"/>
    <s v="RENTED"/>
    <x v="4"/>
    <s v="Three Full Years"/>
    <m/>
    <m/>
    <m/>
    <x v="0"/>
    <n v="2014"/>
    <n v="1"/>
    <x v="0"/>
    <n v="0"/>
  </r>
  <r>
    <s v="M4554"/>
    <s v="VALID"/>
    <x v="7"/>
    <s v="Open"/>
    <m/>
    <x v="0"/>
    <s v="RENTED"/>
    <x v="4"/>
    <s v="Three Full Years"/>
    <m/>
    <m/>
    <m/>
    <x v="0"/>
    <n v="2014"/>
    <n v="1"/>
    <x v="0"/>
    <n v="0"/>
  </r>
  <r>
    <s v="M4555"/>
    <s v="INVALID"/>
    <x v="1"/>
    <s v="Open"/>
    <m/>
    <x v="0"/>
    <s v="RENTED"/>
    <x v="4"/>
    <s v="Three Full Years"/>
    <m/>
    <m/>
    <m/>
    <x v="0"/>
    <n v="2014"/>
    <n v="1"/>
    <x v="0"/>
    <n v="0"/>
  </r>
  <r>
    <s v="M4556"/>
    <s v="VALID"/>
    <x v="11"/>
    <s v="Closed"/>
    <s v="Female"/>
    <x v="0"/>
    <s v="RENTED"/>
    <x v="36"/>
    <m/>
    <n v="5"/>
    <n v="0"/>
    <n v="22"/>
    <x v="34"/>
    <n v="2014"/>
    <n v="1"/>
    <x v="2"/>
    <n v="1"/>
  </r>
  <r>
    <s v="M4557"/>
    <s v="VALID"/>
    <x v="11"/>
    <s v="Open"/>
    <s v="Female"/>
    <x v="2"/>
    <s v="RENTED"/>
    <x v="19"/>
    <s v="Three Full Years"/>
    <n v="3"/>
    <n v="0"/>
    <n v="4"/>
    <x v="0"/>
    <n v="2014"/>
    <n v="1"/>
    <x v="0"/>
    <n v="0"/>
  </r>
  <r>
    <s v="M4558"/>
    <s v="VALID"/>
    <x v="11"/>
    <s v="Open"/>
    <s v="Male"/>
    <x v="0"/>
    <s v="RENTED"/>
    <x v="33"/>
    <s v="Three Full Years"/>
    <n v="2"/>
    <n v="8"/>
    <n v="2"/>
    <x v="0"/>
    <n v="2014"/>
    <n v="1"/>
    <x v="0"/>
    <n v="0"/>
  </r>
  <r>
    <s v="M4559"/>
    <s v="VALID"/>
    <x v="11"/>
    <s v="Closed"/>
    <s v="Male"/>
    <x v="2"/>
    <s v="RENTED"/>
    <x v="28"/>
    <m/>
    <n v="2"/>
    <n v="0"/>
    <n v="7"/>
    <x v="0"/>
    <n v="2014"/>
    <n v="1"/>
    <x v="0"/>
    <n v="0"/>
  </r>
  <r>
    <s v="M4560"/>
    <s v="VALID"/>
    <x v="1"/>
    <s v="Open"/>
    <m/>
    <x v="0"/>
    <s v="RENTED"/>
    <x v="4"/>
    <s v="Three Full Years"/>
    <m/>
    <m/>
    <m/>
    <x v="0"/>
    <n v="2014"/>
    <n v="1"/>
    <x v="0"/>
    <n v="0"/>
  </r>
  <r>
    <s v="M4561"/>
    <s v="VALID"/>
    <x v="0"/>
    <s v="Open"/>
    <s v="Male"/>
    <x v="0"/>
    <s v="RENTED"/>
    <x v="10"/>
    <s v="Three Full Years"/>
    <n v="9"/>
    <n v="6"/>
    <n v="22"/>
    <x v="0"/>
    <n v="2014"/>
    <n v="1"/>
    <x v="0"/>
    <n v="0"/>
  </r>
  <r>
    <s v="M4562"/>
    <s v="VALID"/>
    <x v="11"/>
    <s v="Open"/>
    <m/>
    <x v="2"/>
    <s v="RENTED"/>
    <x v="4"/>
    <s v="Three Full Years"/>
    <m/>
    <m/>
    <m/>
    <x v="0"/>
    <n v="2014"/>
    <n v="1"/>
    <x v="0"/>
    <n v="0"/>
  </r>
  <r>
    <s v="M4563"/>
    <s v="VALID"/>
    <x v="10"/>
    <s v="Open"/>
    <s v="Female"/>
    <x v="1"/>
    <s v="RENTED"/>
    <x v="5"/>
    <s v="Three Full Years"/>
    <n v="2"/>
    <n v="0"/>
    <n v="12"/>
    <x v="0"/>
    <n v="2014"/>
    <n v="1"/>
    <x v="0"/>
    <n v="0"/>
  </r>
  <r>
    <s v="M4564"/>
    <s v="VALID"/>
    <x v="0"/>
    <s v="Open"/>
    <s v="Male"/>
    <x v="0"/>
    <s v="RENTED"/>
    <x v="28"/>
    <s v="Three Full Years"/>
    <n v="7"/>
    <n v="5"/>
    <n v="21"/>
    <x v="0"/>
    <n v="2014"/>
    <n v="1"/>
    <x v="0"/>
    <n v="0"/>
  </r>
  <r>
    <s v="M4565"/>
    <s v="VALID"/>
    <x v="11"/>
    <s v="Open"/>
    <s v="Female"/>
    <x v="0"/>
    <s v="RENTED"/>
    <x v="36"/>
    <s v="Three Full Years"/>
    <n v="8"/>
    <n v="12"/>
    <n v="22"/>
    <x v="0"/>
    <n v="2014"/>
    <n v="1"/>
    <x v="0"/>
    <n v="0"/>
  </r>
  <r>
    <s v="M4566"/>
    <s v="VALID"/>
    <x v="1"/>
    <s v="Open"/>
    <m/>
    <x v="2"/>
    <s v="RENTED"/>
    <x v="4"/>
    <s v="Three Full Years"/>
    <m/>
    <m/>
    <m/>
    <x v="0"/>
    <n v="2014"/>
    <n v="1"/>
    <x v="0"/>
    <n v="0"/>
  </r>
  <r>
    <s v="M4567"/>
    <s v="VALID"/>
    <x v="11"/>
    <s v="Open"/>
    <s v="Female"/>
    <x v="0"/>
    <s v="RENTED"/>
    <x v="14"/>
    <s v="Three Full Years"/>
    <n v="4"/>
    <n v="0"/>
    <n v="17"/>
    <x v="0"/>
    <n v="2014"/>
    <n v="1"/>
    <x v="0"/>
    <n v="0"/>
  </r>
  <r>
    <s v="M4568"/>
    <s v="INVALID"/>
    <x v="1"/>
    <s v="Open"/>
    <m/>
    <x v="1"/>
    <s v="RENTED"/>
    <x v="4"/>
    <s v="Three Full Years"/>
    <m/>
    <m/>
    <m/>
    <x v="0"/>
    <n v="2014"/>
    <n v="1"/>
    <x v="0"/>
    <n v="0"/>
  </r>
  <r>
    <s v="M4569"/>
    <s v="VALID"/>
    <x v="0"/>
    <s v="Open"/>
    <s v="Male"/>
    <x v="0"/>
    <s v="RENTED"/>
    <x v="50"/>
    <s v="Three Full Years"/>
    <n v="4"/>
    <n v="5"/>
    <n v="2"/>
    <x v="0"/>
    <n v="2014"/>
    <n v="1"/>
    <x v="0"/>
    <n v="0"/>
  </r>
  <r>
    <s v="M4570"/>
    <s v="VALID"/>
    <x v="11"/>
    <s v="Open"/>
    <m/>
    <x v="0"/>
    <s v="RENTED"/>
    <x v="4"/>
    <s v="Three Full Years"/>
    <m/>
    <m/>
    <m/>
    <x v="0"/>
    <n v="2014"/>
    <n v="1"/>
    <x v="0"/>
    <n v="0"/>
  </r>
  <r>
    <s v="M4571"/>
    <s v="VALID"/>
    <x v="11"/>
    <s v="Open"/>
    <s v="Female"/>
    <x v="0"/>
    <s v="RENTED"/>
    <x v="51"/>
    <s v="Three Full Years"/>
    <n v="4"/>
    <n v="0"/>
    <n v="7"/>
    <x v="0"/>
    <n v="2014"/>
    <n v="1"/>
    <x v="0"/>
    <n v="0"/>
  </r>
  <r>
    <s v="M4572"/>
    <s v="VALID"/>
    <x v="11"/>
    <s v="Open"/>
    <s v="Female"/>
    <x v="1"/>
    <s v="RENTED"/>
    <x v="4"/>
    <s v="Three Full Years"/>
    <n v="4"/>
    <n v="0"/>
    <n v="7"/>
    <x v="0"/>
    <n v="2014"/>
    <n v="1"/>
    <x v="0"/>
    <n v="0"/>
  </r>
  <r>
    <s v="M4573"/>
    <s v="VALID"/>
    <x v="1"/>
    <s v="Closed"/>
    <s v="Male"/>
    <x v="2"/>
    <s v="RENTED"/>
    <x v="4"/>
    <m/>
    <n v="6"/>
    <n v="0"/>
    <n v="4"/>
    <x v="0"/>
    <n v="2014"/>
    <n v="1"/>
    <x v="0"/>
    <n v="0"/>
  </r>
  <r>
    <s v="M4574"/>
    <s v="VALID"/>
    <x v="0"/>
    <s v="Open"/>
    <s v="Female"/>
    <x v="1"/>
    <s v="RENTED"/>
    <x v="4"/>
    <s v="Three Full Years"/>
    <n v="5"/>
    <n v="0"/>
    <n v="1"/>
    <x v="0"/>
    <n v="2014"/>
    <n v="1"/>
    <x v="0"/>
    <n v="0"/>
  </r>
  <r>
    <s v="M4575"/>
    <s v="VALID"/>
    <x v="0"/>
    <s v="Open"/>
    <s v="Female"/>
    <x v="0"/>
    <s v="RENTED"/>
    <x v="5"/>
    <s v="Three Full Years"/>
    <n v="6"/>
    <n v="0"/>
    <n v="22"/>
    <x v="0"/>
    <n v="2014"/>
    <n v="1"/>
    <x v="0"/>
    <n v="0"/>
  </r>
  <r>
    <s v="M4576"/>
    <s v="VALID"/>
    <x v="11"/>
    <s v="Open"/>
    <s v="Female"/>
    <x v="0"/>
    <s v="RENTED"/>
    <x v="6"/>
    <s v="Three Full Years"/>
    <n v="5"/>
    <n v="0"/>
    <n v="12"/>
    <x v="0"/>
    <n v="2014"/>
    <n v="1"/>
    <x v="0"/>
    <n v="0"/>
  </r>
  <r>
    <s v="M4577"/>
    <s v="VALID"/>
    <x v="1"/>
    <s v="Open"/>
    <s v="Male"/>
    <x v="0"/>
    <s v="RENTED"/>
    <x v="9"/>
    <s v="Three Full Years"/>
    <n v="4"/>
    <n v="0"/>
    <n v="22"/>
    <x v="0"/>
    <n v="2014"/>
    <n v="1"/>
    <x v="0"/>
    <n v="0"/>
  </r>
  <r>
    <s v="M4578"/>
    <s v="VALID"/>
    <x v="11"/>
    <s v="Open"/>
    <m/>
    <x v="2"/>
    <s v="RENTED"/>
    <x v="4"/>
    <s v="Three Full Years"/>
    <m/>
    <m/>
    <m/>
    <x v="0"/>
    <n v="2014"/>
    <n v="1"/>
    <x v="0"/>
    <n v="0"/>
  </r>
  <r>
    <s v="M4579"/>
    <s v="INVALID"/>
    <x v="11"/>
    <s v="Open"/>
    <s v="Female"/>
    <x v="0"/>
    <s v="RENTED"/>
    <x v="27"/>
    <s v="Three Full Years"/>
    <n v="5"/>
    <n v="0"/>
    <n v="22"/>
    <x v="0"/>
    <n v="2014"/>
    <n v="1"/>
    <x v="0"/>
    <n v="0"/>
  </r>
  <r>
    <s v="M4580"/>
    <s v="VALID"/>
    <x v="0"/>
    <s v="Open"/>
    <s v="Male"/>
    <x v="1"/>
    <s v="RENTED"/>
    <x v="46"/>
    <s v="Three Full Years"/>
    <n v="4"/>
    <n v="0"/>
    <n v="4"/>
    <x v="0"/>
    <n v="2014"/>
    <n v="1"/>
    <x v="0"/>
    <n v="0"/>
  </r>
  <r>
    <s v="M4581"/>
    <s v="VALID"/>
    <x v="11"/>
    <s v="Open"/>
    <s v="Female"/>
    <x v="2"/>
    <s v="RENTED"/>
    <x v="25"/>
    <s v="Three Full Years"/>
    <n v="4"/>
    <n v="0"/>
    <n v="17"/>
    <x v="0"/>
    <n v="2014"/>
    <n v="1"/>
    <x v="0"/>
    <n v="0"/>
  </r>
  <r>
    <s v="M4582"/>
    <s v="VALID"/>
    <x v="11"/>
    <s v="Open"/>
    <s v="Female"/>
    <x v="2"/>
    <s v="RENTED"/>
    <x v="19"/>
    <s v="Three Full Years"/>
    <n v="5"/>
    <n v="9"/>
    <n v="12"/>
    <x v="0"/>
    <n v="2014"/>
    <n v="1"/>
    <x v="0"/>
    <n v="0"/>
  </r>
  <r>
    <s v="M4583"/>
    <s v="VALID"/>
    <x v="0"/>
    <s v="Open"/>
    <s v="Male"/>
    <x v="0"/>
    <s v="RENTED"/>
    <x v="11"/>
    <s v="Three Full Years"/>
    <n v="4"/>
    <n v="20"/>
    <n v="2"/>
    <x v="0"/>
    <n v="2014"/>
    <n v="1"/>
    <x v="0"/>
    <n v="0"/>
  </r>
  <r>
    <s v="M4584"/>
    <s v="VALID"/>
    <x v="11"/>
    <s v="Open"/>
    <s v="Female"/>
    <x v="2"/>
    <s v="RENTED"/>
    <x v="55"/>
    <s v="Three Full Years"/>
    <n v="3"/>
    <n v="5"/>
    <n v="17"/>
    <x v="0"/>
    <n v="2014"/>
    <n v="1"/>
    <x v="0"/>
    <n v="0"/>
  </r>
  <r>
    <s v="M4585"/>
    <s v="VALID"/>
    <x v="11"/>
    <s v="Open"/>
    <s v="Male"/>
    <x v="2"/>
    <s v="RENTED"/>
    <x v="48"/>
    <s v="Three Full Years"/>
    <n v="4"/>
    <n v="0"/>
    <n v="7"/>
    <x v="0"/>
    <n v="2014"/>
    <n v="1"/>
    <x v="0"/>
    <n v="0"/>
  </r>
  <r>
    <s v="M4586"/>
    <s v="VALID"/>
    <x v="11"/>
    <s v="Open"/>
    <s v="Female"/>
    <x v="0"/>
    <s v="RENTED"/>
    <x v="33"/>
    <s v="Three Full Years"/>
    <n v="4"/>
    <n v="0"/>
    <n v="22"/>
    <x v="0"/>
    <n v="2014"/>
    <n v="1"/>
    <x v="0"/>
    <n v="0"/>
  </r>
  <r>
    <s v="M4587"/>
    <s v="VALID"/>
    <x v="11"/>
    <s v="Open"/>
    <s v="Male"/>
    <x v="2"/>
    <s v="RENTED"/>
    <x v="41"/>
    <s v="Three Full Years"/>
    <n v="3"/>
    <n v="8"/>
    <n v="2"/>
    <x v="0"/>
    <n v="2014"/>
    <n v="1"/>
    <x v="0"/>
    <n v="0"/>
  </r>
  <r>
    <s v="M4588"/>
    <s v="VALID"/>
    <x v="0"/>
    <s v="Open"/>
    <s v="Male"/>
    <x v="0"/>
    <s v="RENTED"/>
    <x v="39"/>
    <s v="Three Full Years"/>
    <n v="9"/>
    <n v="19"/>
    <n v="22"/>
    <x v="0"/>
    <n v="2014"/>
    <n v="1"/>
    <x v="0"/>
    <n v="0"/>
  </r>
  <r>
    <s v="M4589"/>
    <s v="VALID"/>
    <x v="1"/>
    <s v="Open"/>
    <s v="Female"/>
    <x v="0"/>
    <s v="RENTED"/>
    <x v="11"/>
    <s v="Three Full Years"/>
    <n v="3"/>
    <n v="0"/>
    <n v="2"/>
    <x v="0"/>
    <n v="2014"/>
    <n v="1"/>
    <x v="0"/>
    <n v="0"/>
  </r>
  <r>
    <s v="M4590"/>
    <s v="VALID"/>
    <x v="10"/>
    <s v="Open"/>
    <s v="Female"/>
    <x v="0"/>
    <s v="RENTED"/>
    <x v="42"/>
    <s v="Three Full Years"/>
    <n v="5"/>
    <n v="0"/>
    <n v="12"/>
    <x v="0"/>
    <n v="2014"/>
    <n v="1"/>
    <x v="0"/>
    <n v="0"/>
  </r>
  <r>
    <s v="M4591"/>
    <s v="VALID"/>
    <x v="1"/>
    <s v="Open"/>
    <s v="Female"/>
    <x v="0"/>
    <s v="RENTED"/>
    <x v="31"/>
    <s v="Three Full Years"/>
    <n v="3"/>
    <n v="9"/>
    <n v="12"/>
    <x v="0"/>
    <n v="2014"/>
    <n v="1"/>
    <x v="0"/>
    <n v="0"/>
  </r>
  <r>
    <s v="M4592"/>
    <s v="VALID"/>
    <x v="3"/>
    <s v="Open"/>
    <s v="Male"/>
    <x v="0"/>
    <s v="RENTED"/>
    <x v="10"/>
    <s v="Three Full Years"/>
    <n v="3"/>
    <n v="0"/>
    <n v="12"/>
    <x v="0"/>
    <n v="2014"/>
    <n v="1"/>
    <x v="0"/>
    <n v="0"/>
  </r>
  <r>
    <s v="M4593"/>
    <s v="VALID"/>
    <x v="7"/>
    <s v="Open"/>
    <s v="Male"/>
    <x v="0"/>
    <s v="RENTED"/>
    <x v="80"/>
    <s v="Three Full Years"/>
    <n v="3"/>
    <n v="0"/>
    <n v="7"/>
    <x v="18"/>
    <n v="2014"/>
    <n v="1"/>
    <x v="1"/>
    <n v="1"/>
  </r>
  <r>
    <s v="M4594"/>
    <s v="VALID"/>
    <x v="11"/>
    <s v="Open"/>
    <s v="Female"/>
    <x v="0"/>
    <s v="RENTED"/>
    <x v="10"/>
    <s v="Three Full Years"/>
    <n v="4"/>
    <n v="0"/>
    <n v="22"/>
    <x v="0"/>
    <n v="2014"/>
    <n v="1"/>
    <x v="0"/>
    <n v="0"/>
  </r>
  <r>
    <s v="M4595"/>
    <s v="VALID"/>
    <x v="10"/>
    <s v="Open"/>
    <s v="Male"/>
    <x v="0"/>
    <s v="RENTED"/>
    <x v="22"/>
    <s v="Three Full Years"/>
    <n v="5"/>
    <n v="14"/>
    <n v="17"/>
    <x v="0"/>
    <n v="2014"/>
    <n v="1"/>
    <x v="0"/>
    <n v="0"/>
  </r>
  <r>
    <s v="M4596"/>
    <s v="VALID"/>
    <x v="0"/>
    <s v="Open"/>
    <s v="Female"/>
    <x v="0"/>
    <s v="BOUGHT"/>
    <x v="50"/>
    <s v="Three Full Years"/>
    <n v="3"/>
    <n v="0"/>
    <n v="2"/>
    <x v="0"/>
    <n v="2014"/>
    <n v="1"/>
    <x v="0"/>
    <n v="0"/>
  </r>
  <r>
    <s v="M4597"/>
    <s v="VALID"/>
    <x v="0"/>
    <s v="Open"/>
    <s v="Male"/>
    <x v="0"/>
    <s v="RENTED"/>
    <x v="54"/>
    <s v="Three Full Years"/>
    <n v="4"/>
    <n v="0"/>
    <n v="2"/>
    <x v="0"/>
    <n v="2014"/>
    <n v="1"/>
    <x v="0"/>
    <n v="0"/>
  </r>
  <r>
    <s v="M4598"/>
    <s v="INVALID"/>
    <x v="11"/>
    <s v="Open"/>
    <s v="Female"/>
    <x v="2"/>
    <s v="RENTED"/>
    <x v="15"/>
    <s v="Three Full Years"/>
    <n v="1"/>
    <n v="20"/>
    <n v="21"/>
    <x v="0"/>
    <n v="2014"/>
    <n v="1"/>
    <x v="0"/>
    <n v="0"/>
  </r>
  <r>
    <s v="M4599"/>
    <s v="VALID"/>
    <x v="11"/>
    <s v="Open"/>
    <m/>
    <x v="2"/>
    <s v="RENTED"/>
    <x v="4"/>
    <s v="Three Full Years"/>
    <m/>
    <m/>
    <m/>
    <x v="0"/>
    <n v="2014"/>
    <n v="1"/>
    <x v="0"/>
    <n v="0"/>
  </r>
  <r>
    <s v="M4600"/>
    <s v="VALID"/>
    <x v="11"/>
    <s v="Open"/>
    <s v="Female"/>
    <x v="2"/>
    <s v="RENTED"/>
    <x v="22"/>
    <s v="Three Full Years"/>
    <n v="3"/>
    <n v="20"/>
    <n v="22"/>
    <x v="0"/>
    <n v="2014"/>
    <n v="1"/>
    <x v="0"/>
    <n v="0"/>
  </r>
  <r>
    <s v="M4601"/>
    <s v="VALID"/>
    <x v="0"/>
    <s v="Open"/>
    <s v="Female"/>
    <x v="0"/>
    <s v="RENTED"/>
    <x v="19"/>
    <s v="Three Full Years"/>
    <n v="4"/>
    <n v="0"/>
    <n v="2"/>
    <x v="0"/>
    <n v="2014"/>
    <n v="1"/>
    <x v="0"/>
    <n v="0"/>
  </r>
  <r>
    <s v="M4602"/>
    <s v="INVALID"/>
    <x v="10"/>
    <s v="Open"/>
    <s v="Female"/>
    <x v="2"/>
    <s v="RENTED"/>
    <x v="16"/>
    <s v="Three Full Years"/>
    <n v="4"/>
    <n v="12"/>
    <n v="22"/>
    <x v="0"/>
    <n v="2014"/>
    <n v="1"/>
    <x v="0"/>
    <n v="0"/>
  </r>
  <r>
    <s v="M4603"/>
    <s v="VALID"/>
    <x v="11"/>
    <s v="Open"/>
    <s v="Female"/>
    <x v="2"/>
    <s v="RENTED"/>
    <x v="13"/>
    <s v="Three Full Years"/>
    <n v="3"/>
    <n v="20"/>
    <n v="12"/>
    <x v="0"/>
    <n v="2014"/>
    <n v="1"/>
    <x v="0"/>
    <n v="0"/>
  </r>
  <r>
    <s v="M4604"/>
    <s v="VALID"/>
    <x v="7"/>
    <s v="Open"/>
    <s v="Male"/>
    <x v="2"/>
    <s v="RENTED"/>
    <x v="33"/>
    <s v="Three Full Years"/>
    <n v="4"/>
    <n v="0"/>
    <n v="2"/>
    <x v="0"/>
    <n v="2014"/>
    <n v="1"/>
    <x v="0"/>
    <n v="0"/>
  </r>
  <r>
    <s v="M4605"/>
    <s v="VALID"/>
    <x v="1"/>
    <s v="Open"/>
    <s v="Male"/>
    <x v="2"/>
    <s v="RENTED"/>
    <x v="25"/>
    <s v="Three Full Years"/>
    <n v="3"/>
    <n v="0"/>
    <n v="2"/>
    <x v="0"/>
    <n v="2014"/>
    <n v="1"/>
    <x v="0"/>
    <n v="0"/>
  </r>
  <r>
    <s v="M4606"/>
    <s v="VALID"/>
    <x v="0"/>
    <s v="Open"/>
    <m/>
    <x v="2"/>
    <s v="RENTED"/>
    <x v="4"/>
    <s v="Three Full Years"/>
    <m/>
    <m/>
    <m/>
    <x v="0"/>
    <n v="2014"/>
    <n v="1"/>
    <x v="0"/>
    <n v="0"/>
  </r>
  <r>
    <s v="M4607"/>
    <s v="VALID"/>
    <x v="10"/>
    <s v="Open"/>
    <s v="Male"/>
    <x v="1"/>
    <s v="BOUGHT"/>
    <x v="0"/>
    <s v="Three Full Years"/>
    <n v="7"/>
    <n v="19"/>
    <n v="21"/>
    <x v="0"/>
    <n v="2014"/>
    <n v="1"/>
    <x v="0"/>
    <n v="0"/>
  </r>
  <r>
    <s v="M4608"/>
    <s v="VALID"/>
    <x v="11"/>
    <s v="Open"/>
    <s v="Male"/>
    <x v="0"/>
    <s v="RENTED"/>
    <x v="27"/>
    <s v="Three Full Years"/>
    <n v="7"/>
    <n v="0"/>
    <n v="22"/>
    <x v="0"/>
    <n v="2014"/>
    <n v="1"/>
    <x v="0"/>
    <n v="0"/>
  </r>
  <r>
    <s v="M4609"/>
    <s v="VALID"/>
    <x v="1"/>
    <s v="Open"/>
    <s v="Male"/>
    <x v="0"/>
    <s v="RENTED"/>
    <x v="41"/>
    <s v="Three Full Years"/>
    <n v="4"/>
    <n v="0"/>
    <n v="2"/>
    <x v="0"/>
    <n v="2014"/>
    <n v="1"/>
    <x v="0"/>
    <n v="0"/>
  </r>
  <r>
    <s v="M4610"/>
    <s v="VALID"/>
    <x v="1"/>
    <s v="Open"/>
    <s v="Male"/>
    <x v="2"/>
    <s v="RENTED"/>
    <x v="15"/>
    <s v="Three Full Years"/>
    <n v="4"/>
    <n v="13"/>
    <n v="12"/>
    <x v="0"/>
    <n v="2014"/>
    <n v="1"/>
    <x v="0"/>
    <n v="0"/>
  </r>
  <r>
    <s v="M4611"/>
    <s v="VALID"/>
    <x v="10"/>
    <s v="Open"/>
    <s v="Male"/>
    <x v="2"/>
    <s v="RENTED"/>
    <x v="49"/>
    <s v="Three Full Years"/>
    <n v="8"/>
    <n v="20"/>
    <n v="17"/>
    <x v="0"/>
    <n v="2014"/>
    <n v="1"/>
    <x v="0"/>
    <n v="0"/>
  </r>
  <r>
    <s v="M4612"/>
    <s v="INVALID"/>
    <x v="10"/>
    <s v="Open"/>
    <m/>
    <x v="0"/>
    <s v="RENTED"/>
    <x v="4"/>
    <s v="Three Full Years"/>
    <m/>
    <m/>
    <m/>
    <x v="0"/>
    <n v="2014"/>
    <n v="1"/>
    <x v="0"/>
    <n v="0"/>
  </r>
  <r>
    <s v="M4613"/>
    <s v="VALID"/>
    <x v="1"/>
    <s v="Open"/>
    <s v="Female"/>
    <x v="2"/>
    <s v="RENTED"/>
    <x v="5"/>
    <s v="Three Full Years"/>
    <n v="3"/>
    <n v="5"/>
    <n v="12"/>
    <x v="0"/>
    <n v="2014"/>
    <n v="1"/>
    <x v="0"/>
    <n v="0"/>
  </r>
  <r>
    <s v="M4614"/>
    <s v="VALID"/>
    <x v="10"/>
    <s v="Open"/>
    <s v="Male"/>
    <x v="2"/>
    <s v="RENTED"/>
    <x v="25"/>
    <s v="Three Full Years"/>
    <n v="6"/>
    <n v="10"/>
    <n v="21"/>
    <x v="0"/>
    <n v="2014"/>
    <n v="1"/>
    <x v="0"/>
    <n v="0"/>
  </r>
  <r>
    <s v="M4615"/>
    <s v="VALID"/>
    <x v="11"/>
    <s v="Closed"/>
    <s v="Male"/>
    <x v="3"/>
    <s v="BOUGHT"/>
    <x v="36"/>
    <m/>
    <n v="6"/>
    <n v="19"/>
    <n v="22"/>
    <x v="34"/>
    <n v="2014"/>
    <n v="1"/>
    <x v="2"/>
    <n v="1"/>
  </r>
  <r>
    <s v="M4616"/>
    <s v="VALID"/>
    <x v="11"/>
    <s v="Open"/>
    <s v="Male"/>
    <x v="2"/>
    <s v="RENTED"/>
    <x v="70"/>
    <s v="Three Full Years"/>
    <n v="4"/>
    <n v="0"/>
    <n v="2"/>
    <x v="0"/>
    <n v="2014"/>
    <n v="1"/>
    <x v="0"/>
    <n v="0"/>
  </r>
  <r>
    <s v="M4617"/>
    <s v="VALID"/>
    <x v="1"/>
    <s v="Open"/>
    <s v="Female"/>
    <x v="2"/>
    <s v="RENTED"/>
    <x v="40"/>
    <s v="Three Full Years"/>
    <n v="4"/>
    <n v="20"/>
    <n v="2"/>
    <x v="0"/>
    <n v="2014"/>
    <n v="1"/>
    <x v="0"/>
    <n v="0"/>
  </r>
  <r>
    <s v="M4618"/>
    <s v="VALID"/>
    <x v="3"/>
    <s v="Open"/>
    <s v="Male"/>
    <x v="2"/>
    <s v="RENTED"/>
    <x v="4"/>
    <s v="Three Full Years"/>
    <n v="2"/>
    <n v="0"/>
    <n v="1"/>
    <x v="0"/>
    <n v="2014"/>
    <n v="1"/>
    <x v="0"/>
    <n v="0"/>
  </r>
  <r>
    <s v="M4619"/>
    <s v="VALID"/>
    <x v="7"/>
    <s v="Closed"/>
    <s v="Male"/>
    <x v="2"/>
    <s v="RENTED"/>
    <x v="13"/>
    <m/>
    <n v="3"/>
    <n v="5"/>
    <n v="4"/>
    <x v="0"/>
    <n v="2014"/>
    <n v="1"/>
    <x v="0"/>
    <n v="0"/>
  </r>
  <r>
    <s v="M4620"/>
    <s v="VALID"/>
    <x v="10"/>
    <s v="Open"/>
    <s v="Male"/>
    <x v="0"/>
    <s v="RENTED"/>
    <x v="40"/>
    <s v="Three Full Years"/>
    <n v="6"/>
    <n v="0"/>
    <n v="2"/>
    <x v="0"/>
    <n v="2014"/>
    <n v="1"/>
    <x v="0"/>
    <n v="0"/>
  </r>
  <r>
    <s v="M4621"/>
    <s v="VALID"/>
    <x v="11"/>
    <s v="Open"/>
    <s v="Female"/>
    <x v="2"/>
    <s v="RENTED"/>
    <x v="27"/>
    <s v="Three Full Years"/>
    <n v="7"/>
    <n v="0"/>
    <n v="21"/>
    <x v="0"/>
    <n v="2014"/>
    <n v="1"/>
    <x v="0"/>
    <n v="0"/>
  </r>
  <r>
    <s v="M4622"/>
    <s v="VALID"/>
    <x v="1"/>
    <s v="Open"/>
    <s v="Female"/>
    <x v="0"/>
    <s v="RENTED"/>
    <x v="9"/>
    <s v="Three Full Years"/>
    <n v="4"/>
    <n v="0"/>
    <n v="12"/>
    <x v="0"/>
    <n v="2014"/>
    <n v="1"/>
    <x v="0"/>
    <n v="0"/>
  </r>
  <r>
    <s v="M4623"/>
    <s v="VALID"/>
    <x v="0"/>
    <s v="Open"/>
    <m/>
    <x v="2"/>
    <s v="RENTED"/>
    <x v="4"/>
    <s v="Three Full Years"/>
    <m/>
    <m/>
    <m/>
    <x v="30"/>
    <n v="2014"/>
    <n v="1"/>
    <x v="1"/>
    <n v="1"/>
  </r>
  <r>
    <s v="M4624"/>
    <s v="VALID"/>
    <x v="1"/>
    <s v="Open"/>
    <m/>
    <x v="0"/>
    <s v="RENTED"/>
    <x v="4"/>
    <s v="Three Full Years"/>
    <m/>
    <m/>
    <m/>
    <x v="0"/>
    <n v="2014"/>
    <n v="1"/>
    <x v="0"/>
    <n v="0"/>
  </r>
  <r>
    <s v="M4625"/>
    <s v="VALID"/>
    <x v="1"/>
    <s v="Open"/>
    <s v="Female"/>
    <x v="0"/>
    <s v="RENTED"/>
    <x v="52"/>
    <s v="Three Full Years"/>
    <n v="4"/>
    <n v="0"/>
    <n v="1"/>
    <x v="0"/>
    <n v="2014"/>
    <n v="1"/>
    <x v="0"/>
    <n v="0"/>
  </r>
  <r>
    <s v="M4626"/>
    <s v="VALID"/>
    <x v="1"/>
    <s v="Open"/>
    <s v="Male"/>
    <x v="0"/>
    <s v="RENTED"/>
    <x v="55"/>
    <s v="Three Full Years"/>
    <n v="1"/>
    <n v="10"/>
    <n v="2"/>
    <x v="8"/>
    <n v="2014"/>
    <n v="1"/>
    <x v="1"/>
    <n v="1"/>
  </r>
  <r>
    <s v="M4627"/>
    <s v="VALID"/>
    <x v="1"/>
    <s v="Open"/>
    <s v="Female"/>
    <x v="1"/>
    <s v="RENTED"/>
    <x v="15"/>
    <s v="Three Full Years"/>
    <n v="2"/>
    <n v="0"/>
    <n v="22"/>
    <x v="0"/>
    <n v="2014"/>
    <n v="1"/>
    <x v="0"/>
    <n v="0"/>
  </r>
  <r>
    <s v="M4628"/>
    <s v="VALID"/>
    <x v="12"/>
    <s v="Open"/>
    <m/>
    <x v="2"/>
    <s v="RENTED"/>
    <x v="4"/>
    <s v="Three Full Years"/>
    <m/>
    <m/>
    <m/>
    <x v="0"/>
    <n v="2014"/>
    <n v="1"/>
    <x v="0"/>
    <n v="0"/>
  </r>
  <r>
    <s v="M4629"/>
    <s v="VALID"/>
    <x v="11"/>
    <s v="Open"/>
    <s v="Male"/>
    <x v="2"/>
    <s v="RENTED"/>
    <x v="73"/>
    <s v="Three Full Years"/>
    <n v="2"/>
    <n v="0"/>
    <n v="2"/>
    <x v="0"/>
    <n v="2014"/>
    <n v="1"/>
    <x v="0"/>
    <n v="0"/>
  </r>
  <r>
    <s v="M4630"/>
    <s v="INVALID"/>
    <x v="10"/>
    <s v="Open"/>
    <s v="Female"/>
    <x v="0"/>
    <s v="RENTED"/>
    <x v="27"/>
    <s v="Three Full Years"/>
    <n v="3"/>
    <n v="0"/>
    <n v="22"/>
    <x v="0"/>
    <n v="2014"/>
    <n v="1"/>
    <x v="0"/>
    <n v="0"/>
  </r>
  <r>
    <s v="M4631"/>
    <s v="VALID"/>
    <x v="11"/>
    <s v="Open"/>
    <s v="Female"/>
    <x v="0"/>
    <s v="RENTED"/>
    <x v="4"/>
    <s v="Three Full Years"/>
    <n v="3"/>
    <n v="0"/>
    <n v="2"/>
    <x v="0"/>
    <n v="2014"/>
    <n v="1"/>
    <x v="0"/>
    <n v="0"/>
  </r>
  <r>
    <s v="M4632"/>
    <s v="INVALID"/>
    <x v="10"/>
    <s v="Closed"/>
    <m/>
    <x v="2"/>
    <s v="RENTED"/>
    <x v="4"/>
    <m/>
    <m/>
    <m/>
    <m/>
    <x v="0"/>
    <n v="2014"/>
    <n v="1"/>
    <x v="0"/>
    <n v="0"/>
  </r>
  <r>
    <s v="M4633"/>
    <s v="VALID"/>
    <x v="11"/>
    <s v="Open"/>
    <m/>
    <x v="2"/>
    <s v="RENTED"/>
    <x v="4"/>
    <s v="Three Full Years"/>
    <m/>
    <m/>
    <m/>
    <x v="0"/>
    <n v="2014"/>
    <n v="1"/>
    <x v="0"/>
    <n v="0"/>
  </r>
  <r>
    <s v="M4634"/>
    <s v="VALID"/>
    <x v="1"/>
    <s v="Open"/>
    <s v="Female"/>
    <x v="2"/>
    <s v="RENTED"/>
    <x v="9"/>
    <s v="Three Full Years"/>
    <n v="4"/>
    <n v="0"/>
    <n v="22"/>
    <x v="0"/>
    <n v="2014"/>
    <n v="1"/>
    <x v="0"/>
    <n v="0"/>
  </r>
  <r>
    <s v="M4635"/>
    <s v="VALID"/>
    <x v="1"/>
    <s v="Open"/>
    <m/>
    <x v="3"/>
    <s v="RENTED"/>
    <x v="4"/>
    <s v="Three Full Years"/>
    <m/>
    <m/>
    <m/>
    <x v="0"/>
    <n v="2014"/>
    <n v="1"/>
    <x v="0"/>
    <n v="0"/>
  </r>
  <r>
    <s v="M4636"/>
    <s v="VALID"/>
    <x v="1"/>
    <s v="Open"/>
    <s v="Female"/>
    <x v="0"/>
    <s v="RENTED"/>
    <x v="37"/>
    <s v="Three Full Years"/>
    <n v="6"/>
    <n v="0"/>
    <n v="22"/>
    <x v="0"/>
    <n v="2014"/>
    <n v="1"/>
    <x v="0"/>
    <n v="0"/>
  </r>
  <r>
    <s v="M4637"/>
    <s v="INVALID"/>
    <x v="10"/>
    <s v="Closed"/>
    <s v="Female"/>
    <x v="2"/>
    <s v="RENTED"/>
    <x v="4"/>
    <m/>
    <n v="3"/>
    <n v="0"/>
    <n v="2"/>
    <x v="0"/>
    <n v="2014"/>
    <n v="1"/>
    <x v="0"/>
    <n v="0"/>
  </r>
  <r>
    <s v="M4638"/>
    <s v="VALID"/>
    <x v="1"/>
    <s v="Open"/>
    <m/>
    <x v="1"/>
    <s v="RENTED"/>
    <x v="4"/>
    <s v="Three Full Years"/>
    <m/>
    <m/>
    <m/>
    <x v="0"/>
    <n v="2014"/>
    <n v="1"/>
    <x v="0"/>
    <n v="0"/>
  </r>
  <r>
    <s v="M4639"/>
    <s v="VALID"/>
    <x v="1"/>
    <s v="Open"/>
    <m/>
    <x v="2"/>
    <s v="RENTED"/>
    <x v="4"/>
    <s v="Three Full Years"/>
    <m/>
    <m/>
    <m/>
    <x v="0"/>
    <n v="2014"/>
    <n v="1"/>
    <x v="0"/>
    <n v="0"/>
  </r>
  <r>
    <s v="M4640"/>
    <s v="VALID"/>
    <x v="10"/>
    <s v="Open"/>
    <s v="Male"/>
    <x v="2"/>
    <s v="RENTED"/>
    <x v="40"/>
    <s v="Three Full Years"/>
    <n v="3"/>
    <n v="0"/>
    <n v="22"/>
    <x v="0"/>
    <n v="2014"/>
    <n v="1"/>
    <x v="0"/>
    <n v="0"/>
  </r>
  <r>
    <s v="M4641"/>
    <s v="VALID"/>
    <x v="2"/>
    <s v="Open"/>
    <s v="Female"/>
    <x v="2"/>
    <s v="RENTED"/>
    <x v="4"/>
    <s v="Three Full Years"/>
    <n v="3"/>
    <n v="0"/>
    <n v="1"/>
    <x v="0"/>
    <n v="2014"/>
    <n v="1"/>
    <x v="0"/>
    <n v="0"/>
  </r>
  <r>
    <s v="M4642"/>
    <s v="VALID"/>
    <x v="0"/>
    <s v="Open"/>
    <s v="Female"/>
    <x v="0"/>
    <s v="RENTED"/>
    <x v="67"/>
    <s v="Three Full Years"/>
    <n v="3"/>
    <n v="0"/>
    <n v="12"/>
    <x v="0"/>
    <n v="2014"/>
    <n v="1"/>
    <x v="0"/>
    <n v="0"/>
  </r>
  <r>
    <s v="M4643"/>
    <s v="VALID"/>
    <x v="1"/>
    <s v="Open"/>
    <s v="Female"/>
    <x v="1"/>
    <s v="RENTED"/>
    <x v="46"/>
    <s v="Three Full Years"/>
    <n v="1"/>
    <n v="0"/>
    <n v="7"/>
    <x v="0"/>
    <n v="2014"/>
    <n v="1"/>
    <x v="0"/>
    <n v="0"/>
  </r>
  <r>
    <s v="M4644"/>
    <s v="VALID"/>
    <x v="11"/>
    <s v="Open"/>
    <s v="Male"/>
    <x v="2"/>
    <s v="RENTED"/>
    <x v="8"/>
    <s v="Three Full Years"/>
    <n v="3"/>
    <n v="0"/>
    <n v="22"/>
    <x v="0"/>
    <n v="2014"/>
    <n v="1"/>
    <x v="0"/>
    <n v="0"/>
  </r>
  <r>
    <s v="M4645"/>
    <s v="VALID"/>
    <x v="10"/>
    <s v="Open"/>
    <s v="Male"/>
    <x v="2"/>
    <s v="RENTED"/>
    <x v="0"/>
    <s v="Three Full Years"/>
    <n v="1"/>
    <n v="0"/>
    <n v="7"/>
    <x v="0"/>
    <n v="2014"/>
    <n v="1"/>
    <x v="0"/>
    <n v="0"/>
  </r>
  <r>
    <s v="M4646"/>
    <s v="VALID"/>
    <x v="11"/>
    <s v="Open"/>
    <s v="Male"/>
    <x v="2"/>
    <s v="RENTED"/>
    <x v="22"/>
    <s v="Three Full Years"/>
    <n v="6"/>
    <n v="18"/>
    <n v="21"/>
    <x v="0"/>
    <n v="2014"/>
    <n v="1"/>
    <x v="0"/>
    <n v="0"/>
  </r>
  <r>
    <s v="M4647"/>
    <s v="INVALID"/>
    <x v="10"/>
    <s v="Open"/>
    <s v="Female"/>
    <x v="2"/>
    <s v="RENTED"/>
    <x v="15"/>
    <s v="Three Full Years"/>
    <n v="3"/>
    <n v="0"/>
    <n v="22"/>
    <x v="0"/>
    <n v="2014"/>
    <n v="1"/>
    <x v="0"/>
    <n v="0"/>
  </r>
  <r>
    <s v="M4648"/>
    <s v="VALID"/>
    <x v="11"/>
    <s v="Open"/>
    <s v="Male"/>
    <x v="2"/>
    <s v="RENTED"/>
    <x v="70"/>
    <s v="Three Full Years"/>
    <n v="2"/>
    <n v="0"/>
    <n v="17"/>
    <x v="0"/>
    <n v="2014"/>
    <n v="1"/>
    <x v="0"/>
    <n v="0"/>
  </r>
  <r>
    <s v="M4649"/>
    <s v="VALID"/>
    <x v="10"/>
    <s v="Open"/>
    <s v="Female"/>
    <x v="0"/>
    <s v="RENTED"/>
    <x v="50"/>
    <s v="Three Full Years"/>
    <n v="4"/>
    <n v="0"/>
    <n v="12"/>
    <x v="0"/>
    <n v="2014"/>
    <n v="1"/>
    <x v="0"/>
    <n v="0"/>
  </r>
  <r>
    <s v="M4650"/>
    <s v="VALID"/>
    <x v="10"/>
    <s v="Open"/>
    <m/>
    <x v="2"/>
    <s v="RENTED"/>
    <x v="4"/>
    <s v="Three Full Years"/>
    <m/>
    <m/>
    <m/>
    <x v="0"/>
    <n v="2014"/>
    <n v="1"/>
    <x v="0"/>
    <n v="0"/>
  </r>
  <r>
    <s v="M4651"/>
    <s v="VALID"/>
    <x v="2"/>
    <s v="Open"/>
    <s v="Female"/>
    <x v="0"/>
    <s v="RENTED"/>
    <x v="11"/>
    <s v="Three Full Years"/>
    <n v="3"/>
    <n v="6"/>
    <n v="2"/>
    <x v="8"/>
    <n v="2014"/>
    <n v="1"/>
    <x v="1"/>
    <n v="1"/>
  </r>
  <r>
    <s v="M4652"/>
    <s v="VALID"/>
    <x v="0"/>
    <s v="Open"/>
    <s v="Male"/>
    <x v="0"/>
    <s v="RENTED"/>
    <x v="4"/>
    <s v="Three Full Years"/>
    <n v="3"/>
    <n v="0"/>
    <n v="4"/>
    <x v="0"/>
    <n v="2014"/>
    <n v="1"/>
    <x v="0"/>
    <n v="0"/>
  </r>
  <r>
    <s v="M4653"/>
    <s v="INVALID"/>
    <x v="11"/>
    <s v="Closed"/>
    <s v="Female"/>
    <x v="0"/>
    <s v="RENTED"/>
    <x v="14"/>
    <m/>
    <n v="5"/>
    <n v="0"/>
    <n v="12"/>
    <x v="24"/>
    <n v="2014"/>
    <n v="1"/>
    <x v="2"/>
    <n v="1"/>
  </r>
  <r>
    <s v="M4654"/>
    <s v="VALID"/>
    <x v="12"/>
    <s v="Open"/>
    <s v="Female"/>
    <x v="0"/>
    <s v="RENTED"/>
    <x v="60"/>
    <s v="Three Full Years"/>
    <n v="2"/>
    <n v="19"/>
    <n v="12"/>
    <x v="0"/>
    <n v="2014"/>
    <n v="1"/>
    <x v="0"/>
    <n v="0"/>
  </r>
  <r>
    <s v="M4655"/>
    <s v="VALID"/>
    <x v="10"/>
    <s v="Open"/>
    <s v="Female"/>
    <x v="0"/>
    <s v="RENTED"/>
    <x v="53"/>
    <s v="Three Full Years"/>
    <n v="3"/>
    <n v="0"/>
    <n v="12"/>
    <x v="0"/>
    <n v="2014"/>
    <n v="1"/>
    <x v="0"/>
    <n v="0"/>
  </r>
  <r>
    <s v="M4656"/>
    <s v="VALID"/>
    <x v="11"/>
    <s v="Open"/>
    <s v="Female"/>
    <x v="2"/>
    <s v="RENTED"/>
    <x v="45"/>
    <s v="Three Full Years"/>
    <n v="2"/>
    <n v="0"/>
    <n v="12"/>
    <x v="0"/>
    <n v="2014"/>
    <n v="1"/>
    <x v="0"/>
    <n v="0"/>
  </r>
  <r>
    <s v="M4657"/>
    <s v="VALID"/>
    <x v="1"/>
    <s v="Open"/>
    <s v="Female"/>
    <x v="1"/>
    <s v="RENTED"/>
    <x v="14"/>
    <s v="Three Full Years"/>
    <n v="6"/>
    <n v="5"/>
    <n v="17"/>
    <x v="0"/>
    <n v="2014"/>
    <n v="1"/>
    <x v="0"/>
    <n v="0"/>
  </r>
  <r>
    <s v="M4658"/>
    <s v="VALID"/>
    <x v="2"/>
    <s v="Open"/>
    <s v="Female"/>
    <x v="2"/>
    <s v="RENTED"/>
    <x v="26"/>
    <s v="Three Full Years"/>
    <n v="5"/>
    <n v="5"/>
    <n v="4"/>
    <x v="0"/>
    <n v="2014"/>
    <n v="1"/>
    <x v="0"/>
    <n v="0"/>
  </r>
  <r>
    <s v="M4659"/>
    <s v="VALID"/>
    <x v="3"/>
    <s v="Closed"/>
    <s v="Female"/>
    <x v="0"/>
    <s v="RENTED"/>
    <x v="11"/>
    <m/>
    <n v="5"/>
    <n v="10"/>
    <n v="2"/>
    <x v="50"/>
    <n v="2014"/>
    <n v="1"/>
    <x v="2"/>
    <n v="1"/>
  </r>
  <r>
    <s v="M4660"/>
    <s v="VALID"/>
    <x v="3"/>
    <s v="Open"/>
    <s v="Male"/>
    <x v="2"/>
    <s v="RENTED"/>
    <x v="4"/>
    <s v="Three Full Years"/>
    <n v="5"/>
    <n v="0"/>
    <n v="12"/>
    <x v="0"/>
    <n v="2014"/>
    <n v="1"/>
    <x v="0"/>
    <n v="0"/>
  </r>
  <r>
    <s v="M4661"/>
    <s v="VALID"/>
    <x v="1"/>
    <s v="Open"/>
    <s v="Female"/>
    <x v="2"/>
    <s v="RENTED"/>
    <x v="54"/>
    <s v="Three Full Years"/>
    <n v="7"/>
    <n v="0"/>
    <n v="2"/>
    <x v="21"/>
    <n v="2014"/>
    <n v="1"/>
    <x v="2"/>
    <n v="1"/>
  </r>
  <r>
    <s v="M4662"/>
    <s v="VALID"/>
    <x v="3"/>
    <s v="Open"/>
    <s v="Male"/>
    <x v="0"/>
    <s v="BOUGHT"/>
    <x v="19"/>
    <s v="Three Full Years"/>
    <n v="4"/>
    <n v="0"/>
    <n v="17"/>
    <x v="0"/>
    <n v="2014"/>
    <n v="1"/>
    <x v="0"/>
    <n v="0"/>
  </r>
  <r>
    <s v="M4663"/>
    <s v="VALID"/>
    <x v="11"/>
    <s v="Open"/>
    <s v="Male"/>
    <x v="0"/>
    <s v="RENTED"/>
    <x v="9"/>
    <s v="Three Full Years"/>
    <n v="2"/>
    <n v="5"/>
    <n v="2"/>
    <x v="0"/>
    <n v="2014"/>
    <n v="1"/>
    <x v="0"/>
    <n v="0"/>
  </r>
  <r>
    <s v="M4664"/>
    <s v="VALID"/>
    <x v="1"/>
    <s v="Open"/>
    <s v="Female"/>
    <x v="0"/>
    <s v="RENTED"/>
    <x v="57"/>
    <s v="Three Full Years"/>
    <n v="2"/>
    <n v="10"/>
    <n v="22"/>
    <x v="0"/>
    <n v="2014"/>
    <n v="1"/>
    <x v="0"/>
    <n v="0"/>
  </r>
  <r>
    <s v="M4665"/>
    <s v="VALID"/>
    <x v="11"/>
    <s v="Open"/>
    <m/>
    <x v="1"/>
    <s v="RENTED"/>
    <x v="4"/>
    <s v="Three Full Years"/>
    <m/>
    <m/>
    <m/>
    <x v="0"/>
    <n v="2014"/>
    <n v="1"/>
    <x v="0"/>
    <n v="0"/>
  </r>
  <r>
    <s v="M4666"/>
    <s v="VALID"/>
    <x v="0"/>
    <s v="Open"/>
    <s v="Female"/>
    <x v="1"/>
    <s v="RENTED"/>
    <x v="4"/>
    <s v="Three Full Years"/>
    <n v="4"/>
    <n v="0"/>
    <n v="7"/>
    <x v="0"/>
    <n v="2014"/>
    <n v="1"/>
    <x v="0"/>
    <n v="0"/>
  </r>
  <r>
    <s v="M4667"/>
    <s v="VALID"/>
    <x v="3"/>
    <s v="Open"/>
    <s v="Female"/>
    <x v="1"/>
    <s v="RENTED"/>
    <x v="14"/>
    <s v="Three Full Years"/>
    <n v="4"/>
    <n v="0"/>
    <n v="4"/>
    <x v="0"/>
    <n v="2014"/>
    <n v="1"/>
    <x v="0"/>
    <n v="0"/>
  </r>
  <r>
    <s v="M4668"/>
    <s v="VALID"/>
    <x v="1"/>
    <s v="Open"/>
    <s v="Male"/>
    <x v="0"/>
    <s v="RENTED"/>
    <x v="5"/>
    <s v="Three Full Years"/>
    <n v="4"/>
    <n v="0"/>
    <n v="2"/>
    <x v="0"/>
    <n v="2014"/>
    <n v="1"/>
    <x v="0"/>
    <n v="0"/>
  </r>
  <r>
    <s v="M4669"/>
    <s v="VALID"/>
    <x v="11"/>
    <s v="Open"/>
    <s v="Female"/>
    <x v="0"/>
    <s v="RENTED"/>
    <x v="25"/>
    <s v="Three Full Years"/>
    <n v="2"/>
    <n v="0"/>
    <n v="21"/>
    <x v="0"/>
    <n v="2014"/>
    <n v="1"/>
    <x v="0"/>
    <n v="0"/>
  </r>
  <r>
    <s v="M4670"/>
    <s v="INVALID"/>
    <x v="11"/>
    <s v="Open"/>
    <m/>
    <x v="0"/>
    <s v="RENTED"/>
    <x v="4"/>
    <s v="Three Full Years"/>
    <m/>
    <m/>
    <m/>
    <x v="10"/>
    <n v="2014"/>
    <n v="1"/>
    <x v="1"/>
    <n v="1"/>
  </r>
  <r>
    <s v="M4671"/>
    <s v="VALID"/>
    <x v="11"/>
    <s v="Open"/>
    <s v="Male"/>
    <x v="0"/>
    <s v="RENTED"/>
    <x v="41"/>
    <s v="Three Full Years"/>
    <n v="4"/>
    <n v="20"/>
    <n v="17"/>
    <x v="0"/>
    <n v="2014"/>
    <n v="1"/>
    <x v="0"/>
    <n v="0"/>
  </r>
  <r>
    <s v="M4672"/>
    <s v="VALID"/>
    <x v="1"/>
    <s v="Open"/>
    <s v="Male"/>
    <x v="3"/>
    <s v="RENTED"/>
    <x v="46"/>
    <s v="Three Full Years"/>
    <n v="2"/>
    <n v="18"/>
    <n v="4"/>
    <x v="0"/>
    <n v="2014"/>
    <n v="1"/>
    <x v="0"/>
    <n v="0"/>
  </r>
  <r>
    <s v="M4673"/>
    <s v="VALID"/>
    <x v="10"/>
    <s v="Open"/>
    <s v="Female"/>
    <x v="2"/>
    <s v="RENTED"/>
    <x v="13"/>
    <s v="Three Full Years"/>
    <n v="1"/>
    <n v="8"/>
    <n v="2"/>
    <x v="0"/>
    <n v="2014"/>
    <n v="1"/>
    <x v="0"/>
    <n v="0"/>
  </r>
  <r>
    <s v="M4674"/>
    <s v="VALID"/>
    <x v="10"/>
    <s v="Open"/>
    <s v="Female"/>
    <x v="0"/>
    <s v="RENTED"/>
    <x v="21"/>
    <s v="Three Full Years"/>
    <n v="5"/>
    <n v="0"/>
    <n v="17"/>
    <x v="0"/>
    <n v="2014"/>
    <n v="1"/>
    <x v="0"/>
    <n v="0"/>
  </r>
  <r>
    <s v="M4675"/>
    <s v="VALID"/>
    <x v="7"/>
    <s v="Closed"/>
    <s v="Female"/>
    <x v="0"/>
    <s v="RENTED"/>
    <x v="56"/>
    <m/>
    <n v="2"/>
    <n v="0"/>
    <n v="7"/>
    <x v="0"/>
    <n v="2014"/>
    <n v="1"/>
    <x v="0"/>
    <n v="0"/>
  </r>
  <r>
    <s v="M4676"/>
    <s v="VALID"/>
    <x v="10"/>
    <s v="Open"/>
    <s v="Female"/>
    <x v="2"/>
    <s v="RENTED"/>
    <x v="14"/>
    <s v="Three Full Years"/>
    <n v="4"/>
    <n v="0"/>
    <n v="4"/>
    <x v="0"/>
    <n v="2014"/>
    <n v="1"/>
    <x v="0"/>
    <n v="0"/>
  </r>
  <r>
    <s v="M4677"/>
    <s v="INVALID"/>
    <x v="1"/>
    <s v="Open"/>
    <s v="Female"/>
    <x v="0"/>
    <s v="RENTED"/>
    <x v="30"/>
    <s v="Three Full Years"/>
    <n v="5"/>
    <n v="0"/>
    <n v="21"/>
    <x v="0"/>
    <n v="2014"/>
    <n v="1"/>
    <x v="0"/>
    <n v="0"/>
  </r>
  <r>
    <s v="M4678"/>
    <s v="VALID"/>
    <x v="10"/>
    <s v="Open"/>
    <m/>
    <x v="2"/>
    <s v="RENTED"/>
    <x v="4"/>
    <s v="Three Full Years"/>
    <m/>
    <m/>
    <m/>
    <x v="0"/>
    <n v="2014"/>
    <n v="1"/>
    <x v="0"/>
    <n v="0"/>
  </r>
  <r>
    <s v="M4679"/>
    <s v="VALID"/>
    <x v="11"/>
    <s v="Open"/>
    <s v="Male"/>
    <x v="0"/>
    <s v="RENTED"/>
    <x v="23"/>
    <s v="Three Full Years"/>
    <n v="5"/>
    <n v="8"/>
    <n v="17"/>
    <x v="0"/>
    <n v="2014"/>
    <n v="1"/>
    <x v="0"/>
    <n v="0"/>
  </r>
  <r>
    <s v="M4680"/>
    <s v="VALID"/>
    <x v="11"/>
    <s v="Open"/>
    <s v="Male"/>
    <x v="0"/>
    <s v="RENTED"/>
    <x v="43"/>
    <s v="Three Full Years"/>
    <n v="3"/>
    <n v="0"/>
    <n v="2"/>
    <x v="0"/>
    <n v="2014"/>
    <n v="1"/>
    <x v="0"/>
    <n v="0"/>
  </r>
  <r>
    <s v="M4681"/>
    <s v="VALID"/>
    <x v="1"/>
    <s v="Open"/>
    <s v="Male"/>
    <x v="0"/>
    <s v="RENTED"/>
    <x v="21"/>
    <s v="Three Full Years"/>
    <n v="2"/>
    <n v="8"/>
    <n v="1"/>
    <x v="0"/>
    <n v="2014"/>
    <n v="1"/>
    <x v="0"/>
    <n v="0"/>
  </r>
  <r>
    <s v="M4682"/>
    <s v="VALID"/>
    <x v="1"/>
    <s v="Open"/>
    <s v="Male"/>
    <x v="0"/>
    <s v="RENTED"/>
    <x v="39"/>
    <s v="Three Full Years"/>
    <n v="5"/>
    <n v="10"/>
    <n v="7"/>
    <x v="0"/>
    <n v="2014"/>
    <n v="1"/>
    <x v="0"/>
    <n v="0"/>
  </r>
  <r>
    <s v="M4683"/>
    <s v="VALID"/>
    <x v="3"/>
    <s v="Open"/>
    <s v="Male"/>
    <x v="2"/>
    <s v="RENTED"/>
    <x v="4"/>
    <s v="Three Full Years"/>
    <n v="3"/>
    <n v="0"/>
    <n v="2"/>
    <x v="0"/>
    <n v="2014"/>
    <n v="1"/>
    <x v="0"/>
    <n v="0"/>
  </r>
  <r>
    <s v="M4684"/>
    <s v="VALID"/>
    <x v="11"/>
    <s v="Open"/>
    <s v="Male"/>
    <x v="0"/>
    <s v="RENTED"/>
    <x v="22"/>
    <s v="Three Full Years"/>
    <n v="3"/>
    <n v="5"/>
    <n v="21"/>
    <x v="0"/>
    <n v="2014"/>
    <n v="1"/>
    <x v="0"/>
    <n v="0"/>
  </r>
  <r>
    <s v="M4685"/>
    <s v="VALID"/>
    <x v="11"/>
    <s v="Open"/>
    <m/>
    <x v="0"/>
    <s v="RENTED"/>
    <x v="4"/>
    <s v="Three Full Years"/>
    <m/>
    <m/>
    <m/>
    <x v="0"/>
    <n v="2014"/>
    <n v="1"/>
    <x v="0"/>
    <n v="0"/>
  </r>
  <r>
    <s v="M4686"/>
    <s v="VALID"/>
    <x v="2"/>
    <s v="Open"/>
    <m/>
    <x v="2"/>
    <s v="RENTED"/>
    <x v="4"/>
    <s v="Three Full Years"/>
    <m/>
    <m/>
    <m/>
    <x v="0"/>
    <n v="2014"/>
    <n v="1"/>
    <x v="0"/>
    <n v="0"/>
  </r>
  <r>
    <s v="M4687"/>
    <s v="VALID"/>
    <x v="10"/>
    <s v="Open"/>
    <s v="Male"/>
    <x v="0"/>
    <s v="RENTED"/>
    <x v="48"/>
    <s v="Three Full Years"/>
    <n v="1"/>
    <n v="0"/>
    <n v="17"/>
    <x v="1"/>
    <n v="2014"/>
    <n v="1"/>
    <x v="1"/>
    <n v="1"/>
  </r>
  <r>
    <s v="M4688"/>
    <s v="VALID"/>
    <x v="11"/>
    <s v="Open"/>
    <m/>
    <x v="2"/>
    <s v="RENTED"/>
    <x v="4"/>
    <s v="Three Full Years"/>
    <m/>
    <m/>
    <m/>
    <x v="0"/>
    <n v="2014"/>
    <n v="1"/>
    <x v="0"/>
    <n v="0"/>
  </r>
  <r>
    <s v="M4689"/>
    <s v="VALID"/>
    <x v="10"/>
    <s v="Open"/>
    <s v="Female"/>
    <x v="2"/>
    <s v="RENTED"/>
    <x v="48"/>
    <s v="Three Full Years"/>
    <n v="5"/>
    <n v="10"/>
    <n v="12"/>
    <x v="0"/>
    <n v="2014"/>
    <n v="1"/>
    <x v="0"/>
    <n v="0"/>
  </r>
  <r>
    <s v="M4690"/>
    <s v="VALID"/>
    <x v="1"/>
    <s v="Open"/>
    <s v="Female"/>
    <x v="1"/>
    <s v="RENTED"/>
    <x v="15"/>
    <s v="Three Full Years"/>
    <n v="9"/>
    <n v="6"/>
    <n v="17"/>
    <x v="0"/>
    <n v="2014"/>
    <n v="1"/>
    <x v="0"/>
    <n v="0"/>
  </r>
  <r>
    <s v="M4691"/>
    <s v="VALID"/>
    <x v="10"/>
    <s v="Open"/>
    <s v="Male"/>
    <x v="0"/>
    <s v="RENTED"/>
    <x v="9"/>
    <s v="Three Full Years"/>
    <n v="7"/>
    <n v="19"/>
    <n v="17"/>
    <x v="1"/>
    <n v="2014"/>
    <n v="1"/>
    <x v="1"/>
    <n v="1"/>
  </r>
  <r>
    <s v="M4692"/>
    <s v="VALID"/>
    <x v="1"/>
    <s v="Open"/>
    <s v="Male"/>
    <x v="0"/>
    <s v="RENTED"/>
    <x v="53"/>
    <s v="Three Full Years"/>
    <n v="4"/>
    <n v="0"/>
    <n v="2"/>
    <x v="0"/>
    <n v="2014"/>
    <n v="1"/>
    <x v="0"/>
    <n v="0"/>
  </r>
  <r>
    <s v="M4693"/>
    <s v="INVALID"/>
    <x v="10"/>
    <s v="Open"/>
    <s v="Female"/>
    <x v="0"/>
    <s v="RENTED"/>
    <x v="50"/>
    <s v="Three Full Years"/>
    <n v="1"/>
    <n v="14"/>
    <n v="4"/>
    <x v="0"/>
    <n v="2014"/>
    <n v="1"/>
    <x v="0"/>
    <n v="0"/>
  </r>
  <r>
    <s v="M4694"/>
    <s v="VALID"/>
    <x v="10"/>
    <s v="Open"/>
    <s v="Male"/>
    <x v="0"/>
    <s v="RENTED"/>
    <x v="14"/>
    <s v="Three Full Years"/>
    <n v="4"/>
    <n v="0"/>
    <n v="22"/>
    <x v="0"/>
    <n v="2014"/>
    <n v="1"/>
    <x v="0"/>
    <n v="0"/>
  </r>
  <r>
    <s v="M4695"/>
    <s v="VALID"/>
    <x v="10"/>
    <s v="Open"/>
    <s v="Male"/>
    <x v="0"/>
    <s v="RENTED"/>
    <x v="58"/>
    <s v="Three Full Years"/>
    <n v="6"/>
    <n v="0"/>
    <n v="12"/>
    <x v="0"/>
    <n v="2014"/>
    <n v="1"/>
    <x v="0"/>
    <n v="0"/>
  </r>
  <r>
    <s v="M4696"/>
    <s v="VALID"/>
    <x v="11"/>
    <s v="Open"/>
    <s v="Female"/>
    <x v="2"/>
    <s v="RENTED"/>
    <x v="49"/>
    <s v="Three Full Years"/>
    <n v="1"/>
    <n v="0"/>
    <n v="7"/>
    <x v="0"/>
    <n v="2014"/>
    <n v="1"/>
    <x v="0"/>
    <n v="0"/>
  </r>
  <r>
    <s v="M4697"/>
    <s v="VALID"/>
    <x v="11"/>
    <s v="Open"/>
    <s v="Male"/>
    <x v="0"/>
    <s v="RENTED"/>
    <x v="33"/>
    <s v="Three Full Years"/>
    <n v="5"/>
    <n v="0"/>
    <n v="21"/>
    <x v="0"/>
    <n v="2014"/>
    <n v="1"/>
    <x v="0"/>
    <n v="0"/>
  </r>
  <r>
    <s v="M4698"/>
    <s v="VALID"/>
    <x v="1"/>
    <s v="Open"/>
    <s v="Female"/>
    <x v="0"/>
    <s v="RENTED"/>
    <x v="23"/>
    <s v="Three Full Years"/>
    <n v="4"/>
    <n v="0"/>
    <n v="17"/>
    <x v="0"/>
    <n v="2014"/>
    <n v="1"/>
    <x v="0"/>
    <n v="0"/>
  </r>
  <r>
    <s v="M4699"/>
    <s v="VALID"/>
    <x v="1"/>
    <s v="Open"/>
    <s v="Male"/>
    <x v="2"/>
    <s v="RENTED"/>
    <x v="10"/>
    <s v="Three Full Years"/>
    <n v="9"/>
    <n v="0"/>
    <n v="17"/>
    <x v="0"/>
    <n v="2014"/>
    <n v="1"/>
    <x v="0"/>
    <n v="0"/>
  </r>
  <r>
    <s v="M4700"/>
    <s v="VALID"/>
    <x v="7"/>
    <s v="Open"/>
    <s v="Female"/>
    <x v="2"/>
    <s v="RENTED"/>
    <x v="10"/>
    <s v="Three Full Years"/>
    <n v="3"/>
    <n v="0"/>
    <n v="2"/>
    <x v="0"/>
    <n v="2014"/>
    <n v="1"/>
    <x v="0"/>
    <n v="0"/>
  </r>
  <r>
    <s v="M4701"/>
    <s v="VALID"/>
    <x v="0"/>
    <s v="Open"/>
    <m/>
    <x v="0"/>
    <s v="RENTED"/>
    <x v="4"/>
    <s v="Three Full Years"/>
    <m/>
    <m/>
    <m/>
    <x v="0"/>
    <n v="2014"/>
    <n v="1"/>
    <x v="0"/>
    <n v="0"/>
  </r>
  <r>
    <s v="M4702"/>
    <s v="VALID"/>
    <x v="11"/>
    <s v="Open"/>
    <s v="Male"/>
    <x v="2"/>
    <s v="RENTED"/>
    <x v="44"/>
    <s v="Three Full Years"/>
    <n v="5"/>
    <n v="0"/>
    <n v="17"/>
    <x v="0"/>
    <n v="2014"/>
    <n v="1"/>
    <x v="0"/>
    <n v="0"/>
  </r>
  <r>
    <s v="M4703"/>
    <s v="VALID"/>
    <x v="2"/>
    <s v="Open"/>
    <m/>
    <x v="1"/>
    <s v="RENTED"/>
    <x v="4"/>
    <s v="Three Full Years"/>
    <m/>
    <m/>
    <m/>
    <x v="0"/>
    <n v="2014"/>
    <n v="1"/>
    <x v="0"/>
    <n v="0"/>
  </r>
  <r>
    <s v="M4704"/>
    <s v="VALID"/>
    <x v="11"/>
    <s v="Open"/>
    <s v="Male"/>
    <x v="2"/>
    <s v="RENTED"/>
    <x v="2"/>
    <s v="Three Full Years"/>
    <n v="5"/>
    <n v="5"/>
    <n v="21"/>
    <x v="0"/>
    <n v="2014"/>
    <n v="1"/>
    <x v="0"/>
    <n v="0"/>
  </r>
  <r>
    <s v="M4705"/>
    <s v="INVALID"/>
    <x v="10"/>
    <s v="Open"/>
    <s v="Female"/>
    <x v="0"/>
    <s v="RENTED"/>
    <x v="24"/>
    <s v="Three Full Years"/>
    <n v="1"/>
    <n v="0"/>
    <n v="22"/>
    <x v="0"/>
    <n v="2014"/>
    <n v="1"/>
    <x v="0"/>
    <n v="0"/>
  </r>
  <r>
    <s v="M4706"/>
    <s v="VALID"/>
    <x v="1"/>
    <s v="Open"/>
    <s v="Female"/>
    <x v="1"/>
    <s v="RENTED"/>
    <x v="15"/>
    <s v="Three Full Years"/>
    <n v="3"/>
    <n v="0"/>
    <n v="12"/>
    <x v="0"/>
    <n v="2014"/>
    <n v="1"/>
    <x v="0"/>
    <n v="0"/>
  </r>
  <r>
    <s v="M4707"/>
    <s v="VALID"/>
    <x v="0"/>
    <s v="Open"/>
    <s v="Female"/>
    <x v="0"/>
    <s v="RENTED"/>
    <x v="18"/>
    <s v="Three Full Years"/>
    <n v="9"/>
    <n v="0"/>
    <n v="12"/>
    <x v="0"/>
    <n v="2014"/>
    <n v="1"/>
    <x v="0"/>
    <n v="0"/>
  </r>
  <r>
    <s v="M4708"/>
    <s v="VALID"/>
    <x v="0"/>
    <s v="Open"/>
    <m/>
    <x v="1"/>
    <s v="RENTED"/>
    <x v="4"/>
    <s v="Three Full Years"/>
    <m/>
    <m/>
    <m/>
    <x v="0"/>
    <n v="2014"/>
    <n v="1"/>
    <x v="0"/>
    <n v="0"/>
  </r>
  <r>
    <s v="M4709"/>
    <s v="VALID"/>
    <x v="0"/>
    <s v="Open"/>
    <s v="Female"/>
    <x v="1"/>
    <s v="RENTED"/>
    <x v="56"/>
    <s v="Three Full Years"/>
    <n v="4"/>
    <n v="0"/>
    <n v="17"/>
    <x v="0"/>
    <n v="2014"/>
    <n v="1"/>
    <x v="0"/>
    <n v="0"/>
  </r>
  <r>
    <s v="M4710"/>
    <s v="VALID"/>
    <x v="1"/>
    <s v="Open"/>
    <s v="Male"/>
    <x v="0"/>
    <s v="RENTED"/>
    <x v="4"/>
    <s v="Three Full Years"/>
    <n v="2"/>
    <n v="0"/>
    <n v="1"/>
    <x v="0"/>
    <n v="2014"/>
    <n v="1"/>
    <x v="0"/>
    <n v="0"/>
  </r>
  <r>
    <s v="M4711"/>
    <s v="VALID"/>
    <x v="11"/>
    <s v="Open"/>
    <s v="Female"/>
    <x v="2"/>
    <s v="RENTED"/>
    <x v="55"/>
    <s v="Three Full Years"/>
    <n v="6"/>
    <n v="8"/>
    <n v="2"/>
    <x v="0"/>
    <n v="2014"/>
    <n v="1"/>
    <x v="0"/>
    <n v="0"/>
  </r>
  <r>
    <s v="M4712"/>
    <s v="INVALID"/>
    <x v="10"/>
    <s v="Open"/>
    <s v="Female"/>
    <x v="2"/>
    <s v="RENTED"/>
    <x v="9"/>
    <s v="Three Full Years"/>
    <n v="4"/>
    <n v="0"/>
    <n v="17"/>
    <x v="0"/>
    <n v="2014"/>
    <n v="1"/>
    <x v="0"/>
    <n v="0"/>
  </r>
  <r>
    <s v="M4713"/>
    <s v="INVALID"/>
    <x v="1"/>
    <s v="Open"/>
    <s v="Female"/>
    <x v="2"/>
    <s v="RENTED"/>
    <x v="35"/>
    <s v="Three Full Years"/>
    <n v="4"/>
    <n v="0"/>
    <n v="7"/>
    <x v="0"/>
    <n v="2014"/>
    <n v="1"/>
    <x v="0"/>
    <n v="0"/>
  </r>
  <r>
    <s v="M4714"/>
    <s v="VALID"/>
    <x v="0"/>
    <s v="Open"/>
    <s v="Male"/>
    <x v="2"/>
    <s v="RENTED"/>
    <x v="22"/>
    <s v="Three Full Years"/>
    <n v="6"/>
    <n v="0"/>
    <n v="21"/>
    <x v="0"/>
    <n v="2014"/>
    <n v="1"/>
    <x v="0"/>
    <n v="0"/>
  </r>
  <r>
    <s v="M4715"/>
    <s v="VALID"/>
    <x v="7"/>
    <s v="Open"/>
    <s v="Male"/>
    <x v="0"/>
    <s v="RENTED"/>
    <x v="25"/>
    <s v="Three Full Years"/>
    <n v="2"/>
    <n v="0"/>
    <n v="4"/>
    <x v="0"/>
    <n v="2014"/>
    <n v="1"/>
    <x v="0"/>
    <n v="0"/>
  </r>
  <r>
    <s v="M4716"/>
    <s v="INVALID"/>
    <x v="10"/>
    <s v="Open"/>
    <m/>
    <x v="2"/>
    <s v="RENTED"/>
    <x v="4"/>
    <s v="Three Full Years"/>
    <m/>
    <m/>
    <m/>
    <x v="0"/>
    <n v="2014"/>
    <n v="1"/>
    <x v="0"/>
    <n v="0"/>
  </r>
  <r>
    <s v="M4717"/>
    <s v="VALID"/>
    <x v="0"/>
    <s v="Open"/>
    <s v="Male"/>
    <x v="3"/>
    <s v="RENTED"/>
    <x v="6"/>
    <s v="Three Full Years"/>
    <n v="4"/>
    <n v="0"/>
    <n v="22"/>
    <x v="0"/>
    <n v="2014"/>
    <n v="1"/>
    <x v="0"/>
    <n v="0"/>
  </r>
  <r>
    <s v="M4718"/>
    <s v="VALID"/>
    <x v="11"/>
    <s v="Open"/>
    <s v="Male"/>
    <x v="0"/>
    <s v="RENTED"/>
    <x v="13"/>
    <s v="Three Full Years"/>
    <n v="3"/>
    <n v="0"/>
    <n v="7"/>
    <x v="0"/>
    <n v="2014"/>
    <n v="1"/>
    <x v="0"/>
    <n v="0"/>
  </r>
  <r>
    <s v="M4719"/>
    <s v="VALID"/>
    <x v="1"/>
    <s v="Open"/>
    <s v="Female"/>
    <x v="3"/>
    <s v="BOUGHT"/>
    <x v="5"/>
    <s v="Three Full Years"/>
    <n v="6"/>
    <n v="0"/>
    <n v="21"/>
    <x v="0"/>
    <n v="2014"/>
    <n v="1"/>
    <x v="0"/>
    <n v="0"/>
  </r>
  <r>
    <s v="M4720"/>
    <s v="VALID"/>
    <x v="1"/>
    <s v="Open"/>
    <s v="Male"/>
    <x v="2"/>
    <s v="RENTED"/>
    <x v="25"/>
    <s v="Three Full Years"/>
    <n v="8"/>
    <n v="0"/>
    <n v="12"/>
    <x v="0"/>
    <n v="2014"/>
    <n v="1"/>
    <x v="0"/>
    <n v="0"/>
  </r>
  <r>
    <s v="M4721"/>
    <s v="INVALID"/>
    <x v="1"/>
    <s v="Closed"/>
    <m/>
    <x v="0"/>
    <s v="RENTED"/>
    <x v="4"/>
    <m/>
    <m/>
    <m/>
    <m/>
    <x v="0"/>
    <n v="2014"/>
    <n v="1"/>
    <x v="0"/>
    <n v="0"/>
  </r>
  <r>
    <s v="M4722"/>
    <s v="VALID"/>
    <x v="11"/>
    <s v="Open"/>
    <s v="Female"/>
    <x v="2"/>
    <s v="RENTED"/>
    <x v="73"/>
    <s v="Three Full Years"/>
    <n v="4"/>
    <n v="0"/>
    <n v="2"/>
    <x v="0"/>
    <n v="2014"/>
    <n v="1"/>
    <x v="0"/>
    <n v="0"/>
  </r>
  <r>
    <s v="M4723"/>
    <s v="VALID"/>
    <x v="1"/>
    <s v="Open"/>
    <s v="Female"/>
    <x v="1"/>
    <s v="RENTED"/>
    <x v="12"/>
    <s v="Three Full Years"/>
    <n v="6"/>
    <n v="0"/>
    <n v="22"/>
    <x v="0"/>
    <n v="2014"/>
    <n v="1"/>
    <x v="0"/>
    <n v="0"/>
  </r>
  <r>
    <s v="M4724"/>
    <s v="INVALID"/>
    <x v="1"/>
    <s v="Open"/>
    <m/>
    <x v="0"/>
    <s v="RENTED"/>
    <x v="4"/>
    <s v="Three Full Years"/>
    <m/>
    <m/>
    <m/>
    <x v="0"/>
    <n v="2014"/>
    <n v="1"/>
    <x v="0"/>
    <n v="0"/>
  </r>
  <r>
    <s v="M4725"/>
    <s v="VALID"/>
    <x v="10"/>
    <s v="Open"/>
    <m/>
    <x v="2"/>
    <s v="RENTED"/>
    <x v="4"/>
    <s v="Three Full Years"/>
    <m/>
    <m/>
    <m/>
    <x v="0"/>
    <n v="2014"/>
    <n v="1"/>
    <x v="0"/>
    <n v="0"/>
  </r>
  <r>
    <s v="M4726"/>
    <s v="VALID"/>
    <x v="10"/>
    <s v="Open"/>
    <m/>
    <x v="0"/>
    <s v="RENTED"/>
    <x v="4"/>
    <s v="Three Full Years"/>
    <m/>
    <m/>
    <m/>
    <x v="0"/>
    <n v="2014"/>
    <n v="1"/>
    <x v="0"/>
    <n v="0"/>
  </r>
  <r>
    <s v="M4727"/>
    <s v="VALID"/>
    <x v="1"/>
    <s v="Open"/>
    <s v="Female"/>
    <x v="2"/>
    <s v="RENTED"/>
    <x v="2"/>
    <s v="Three Full Years"/>
    <n v="9"/>
    <n v="6"/>
    <n v="21"/>
    <x v="0"/>
    <n v="2014"/>
    <n v="1"/>
    <x v="0"/>
    <n v="0"/>
  </r>
  <r>
    <s v="M4728"/>
    <s v="INVALID"/>
    <x v="11"/>
    <s v="Open"/>
    <m/>
    <x v="3"/>
    <s v="RENTED"/>
    <x v="4"/>
    <s v="Three Full Years"/>
    <m/>
    <m/>
    <m/>
    <x v="0"/>
    <n v="2014"/>
    <n v="1"/>
    <x v="0"/>
    <n v="0"/>
  </r>
  <r>
    <s v="M4729"/>
    <s v="VALID"/>
    <x v="7"/>
    <s v="Open"/>
    <s v="Female"/>
    <x v="2"/>
    <s v="RENTED"/>
    <x v="43"/>
    <s v="Three Full Years"/>
    <n v="4"/>
    <n v="13"/>
    <n v="2"/>
    <x v="0"/>
    <n v="2014"/>
    <n v="1"/>
    <x v="0"/>
    <n v="0"/>
  </r>
  <r>
    <s v="M4730"/>
    <m/>
    <x v="7"/>
    <s v="Open"/>
    <s v="Female"/>
    <x v="0"/>
    <s v="RENTED"/>
    <x v="5"/>
    <s v="Three Full Years"/>
    <n v="4"/>
    <n v="0"/>
    <n v="17"/>
    <x v="0"/>
    <n v="2014"/>
    <n v="1"/>
    <x v="0"/>
    <n v="0"/>
  </r>
  <r>
    <s v="M4731"/>
    <s v="INVALID"/>
    <x v="10"/>
    <s v="Closed"/>
    <m/>
    <x v="2"/>
    <s v="RENTED"/>
    <x v="4"/>
    <m/>
    <m/>
    <m/>
    <m/>
    <x v="0"/>
    <n v="2014"/>
    <n v="1"/>
    <x v="0"/>
    <n v="0"/>
  </r>
  <r>
    <s v="M4732"/>
    <s v="VALID"/>
    <x v="0"/>
    <s v="Open"/>
    <m/>
    <x v="1"/>
    <s v="BOUGHT"/>
    <x v="4"/>
    <s v="Three Full Years"/>
    <m/>
    <m/>
    <m/>
    <x v="0"/>
    <n v="2014"/>
    <n v="1"/>
    <x v="0"/>
    <n v="0"/>
  </r>
  <r>
    <s v="M4733"/>
    <s v="VALID"/>
    <x v="11"/>
    <s v="Open"/>
    <m/>
    <x v="2"/>
    <s v="RENTED"/>
    <x v="4"/>
    <s v="Three Full Years"/>
    <m/>
    <m/>
    <m/>
    <x v="0"/>
    <n v="2014"/>
    <n v="1"/>
    <x v="0"/>
    <n v="0"/>
  </r>
  <r>
    <s v="M4734"/>
    <s v="VALID"/>
    <x v="1"/>
    <s v="Open"/>
    <s v="Female"/>
    <x v="0"/>
    <s v="RENTED"/>
    <x v="27"/>
    <s v="Three Full Years"/>
    <n v="4"/>
    <n v="0"/>
    <n v="4"/>
    <x v="0"/>
    <n v="2014"/>
    <n v="1"/>
    <x v="0"/>
    <n v="0"/>
  </r>
  <r>
    <s v="M4735"/>
    <s v="VALID"/>
    <x v="11"/>
    <s v="Open"/>
    <s v="Female"/>
    <x v="2"/>
    <s v="RENTED"/>
    <x v="37"/>
    <s v="Three Full Years"/>
    <n v="3"/>
    <n v="0"/>
    <n v="2"/>
    <x v="0"/>
    <n v="2014"/>
    <n v="1"/>
    <x v="0"/>
    <n v="0"/>
  </r>
  <r>
    <s v="M4736"/>
    <s v="VALID"/>
    <x v="0"/>
    <s v="Open"/>
    <s v="Male"/>
    <x v="0"/>
    <s v="RENTED"/>
    <x v="22"/>
    <s v="Three Full Years"/>
    <n v="4"/>
    <n v="0"/>
    <n v="17"/>
    <x v="0"/>
    <n v="2014"/>
    <n v="1"/>
    <x v="0"/>
    <n v="0"/>
  </r>
  <r>
    <s v="M4737"/>
    <s v="VALID"/>
    <x v="11"/>
    <s v="Open"/>
    <m/>
    <x v="2"/>
    <s v="RENTED"/>
    <x v="4"/>
    <s v="Three Full Years"/>
    <m/>
    <m/>
    <m/>
    <x v="45"/>
    <n v="2014"/>
    <n v="1"/>
    <x v="1"/>
    <n v="1"/>
  </r>
  <r>
    <s v="M4738"/>
    <s v="VALID"/>
    <x v="7"/>
    <s v="Open"/>
    <s v="Female"/>
    <x v="2"/>
    <s v="RENTED"/>
    <x v="8"/>
    <s v="Three Full Years"/>
    <n v="5"/>
    <n v="0"/>
    <n v="7"/>
    <x v="0"/>
    <n v="2014"/>
    <n v="1"/>
    <x v="0"/>
    <n v="0"/>
  </r>
  <r>
    <s v="M4739"/>
    <s v="VALID"/>
    <x v="1"/>
    <s v="Open"/>
    <s v="Male"/>
    <x v="0"/>
    <s v="RENTED"/>
    <x v="23"/>
    <s v="Three Full Years"/>
    <n v="6"/>
    <n v="5"/>
    <n v="21"/>
    <x v="0"/>
    <n v="2014"/>
    <n v="1"/>
    <x v="0"/>
    <n v="0"/>
  </r>
  <r>
    <s v="M4740"/>
    <s v="VALID"/>
    <x v="7"/>
    <s v="Open"/>
    <s v="Female"/>
    <x v="2"/>
    <s v="RENTED"/>
    <x v="10"/>
    <s v="Three Full Years"/>
    <n v="4"/>
    <n v="0"/>
    <n v="2"/>
    <x v="0"/>
    <n v="2014"/>
    <n v="1"/>
    <x v="0"/>
    <n v="0"/>
  </r>
  <r>
    <s v="M4741"/>
    <s v="VALID"/>
    <x v="11"/>
    <s v="Open"/>
    <s v="Male"/>
    <x v="2"/>
    <s v="RENTED"/>
    <x v="60"/>
    <s v="Three Full Years"/>
    <n v="3"/>
    <n v="0"/>
    <n v="2"/>
    <x v="0"/>
    <n v="2014"/>
    <n v="1"/>
    <x v="0"/>
    <n v="0"/>
  </r>
  <r>
    <s v="M4742"/>
    <s v="VALID"/>
    <x v="10"/>
    <s v="Open"/>
    <s v="Female"/>
    <x v="0"/>
    <s v="RENTED"/>
    <x v="45"/>
    <s v="Three Full Years"/>
    <n v="4"/>
    <n v="0"/>
    <n v="2"/>
    <x v="0"/>
    <n v="2014"/>
    <n v="1"/>
    <x v="0"/>
    <n v="0"/>
  </r>
  <r>
    <s v="M4743"/>
    <s v="VALID"/>
    <x v="10"/>
    <s v="Open"/>
    <m/>
    <x v="2"/>
    <s v="RENTED"/>
    <x v="4"/>
    <s v="Three Full Years"/>
    <m/>
    <m/>
    <m/>
    <x v="0"/>
    <n v="2014"/>
    <n v="1"/>
    <x v="0"/>
    <n v="0"/>
  </r>
  <r>
    <s v="M4744"/>
    <s v="VALID"/>
    <x v="1"/>
    <s v="Closed"/>
    <s v="Female"/>
    <x v="1"/>
    <s v="RENTED"/>
    <x v="41"/>
    <m/>
    <n v="7"/>
    <n v="0"/>
    <n v="7"/>
    <x v="36"/>
    <n v="2014"/>
    <n v="1"/>
    <x v="2"/>
    <n v="1"/>
  </r>
  <r>
    <s v="M4745"/>
    <s v="VALID"/>
    <x v="1"/>
    <s v="Open"/>
    <s v="Male"/>
    <x v="0"/>
    <s v="RENTED"/>
    <x v="37"/>
    <s v="Three Full Years"/>
    <n v="1"/>
    <n v="14"/>
    <n v="12"/>
    <x v="0"/>
    <n v="2014"/>
    <n v="1"/>
    <x v="0"/>
    <n v="0"/>
  </r>
  <r>
    <s v="M4746"/>
    <s v="VALID"/>
    <x v="10"/>
    <s v="Open"/>
    <s v="Female"/>
    <x v="2"/>
    <s v="RENTED"/>
    <x v="19"/>
    <s v="Three Full Years"/>
    <n v="4"/>
    <n v="9"/>
    <n v="7"/>
    <x v="0"/>
    <n v="2014"/>
    <n v="1"/>
    <x v="0"/>
    <n v="0"/>
  </r>
  <r>
    <s v="M4747"/>
    <s v="VALID"/>
    <x v="1"/>
    <s v="Open"/>
    <s v="Male"/>
    <x v="0"/>
    <s v="RENTED"/>
    <x v="31"/>
    <s v="Three Full Years"/>
    <n v="3"/>
    <n v="0"/>
    <n v="17"/>
    <x v="0"/>
    <n v="2014"/>
    <n v="1"/>
    <x v="0"/>
    <n v="0"/>
  </r>
  <r>
    <s v="M4748"/>
    <s v="VALID"/>
    <x v="0"/>
    <s v="Open"/>
    <s v="Female"/>
    <x v="0"/>
    <s v="RENTED"/>
    <x v="54"/>
    <s v="Three Full Years"/>
    <n v="4"/>
    <n v="0"/>
    <n v="2"/>
    <x v="0"/>
    <n v="2014"/>
    <n v="1"/>
    <x v="0"/>
    <n v="0"/>
  </r>
  <r>
    <s v="M4749"/>
    <s v="VALID"/>
    <x v="10"/>
    <s v="Open"/>
    <s v="Female"/>
    <x v="2"/>
    <s v="RENTED"/>
    <x v="14"/>
    <s v="Three Full Years"/>
    <n v="4"/>
    <n v="0"/>
    <n v="7"/>
    <x v="0"/>
    <n v="2014"/>
    <n v="1"/>
    <x v="0"/>
    <n v="0"/>
  </r>
  <r>
    <s v="M4750"/>
    <s v="VALID"/>
    <x v="11"/>
    <s v="Open"/>
    <s v="Female"/>
    <x v="2"/>
    <s v="RENTED"/>
    <x v="25"/>
    <s v="Three Full Years"/>
    <n v="3"/>
    <n v="6"/>
    <n v="22"/>
    <x v="0"/>
    <n v="2014"/>
    <n v="1"/>
    <x v="0"/>
    <n v="0"/>
  </r>
  <r>
    <s v="M4751"/>
    <s v="VALID"/>
    <x v="0"/>
    <s v="Open"/>
    <s v="Female"/>
    <x v="1"/>
    <s v="RENTED"/>
    <x v="21"/>
    <s v="Three Full Years"/>
    <n v="3"/>
    <n v="0"/>
    <n v="2"/>
    <x v="0"/>
    <n v="2014"/>
    <n v="1"/>
    <x v="0"/>
    <n v="0"/>
  </r>
  <r>
    <s v="M4752"/>
    <s v="INVALID"/>
    <x v="11"/>
    <s v="Open"/>
    <s v="Male"/>
    <x v="2"/>
    <s v="RENTED"/>
    <x v="60"/>
    <s v="Three Full Years"/>
    <n v="3"/>
    <n v="0"/>
    <n v="7"/>
    <x v="0"/>
    <n v="2014"/>
    <n v="1"/>
    <x v="0"/>
    <n v="0"/>
  </r>
  <r>
    <s v="M4753"/>
    <s v="VALID"/>
    <x v="1"/>
    <s v="Open"/>
    <s v="Female"/>
    <x v="0"/>
    <s v="RENTED"/>
    <x v="67"/>
    <s v="Three Full Years"/>
    <n v="3"/>
    <n v="0"/>
    <n v="2"/>
    <x v="0"/>
    <n v="2014"/>
    <n v="1"/>
    <x v="0"/>
    <n v="0"/>
  </r>
  <r>
    <s v="M4754"/>
    <s v="VALID"/>
    <x v="0"/>
    <s v="Open"/>
    <s v="Female"/>
    <x v="0"/>
    <s v="RENTED"/>
    <x v="71"/>
    <s v="Three Full Years"/>
    <n v="3"/>
    <n v="0"/>
    <n v="2"/>
    <x v="0"/>
    <n v="2014"/>
    <n v="1"/>
    <x v="0"/>
    <n v="0"/>
  </r>
  <r>
    <s v="M4755"/>
    <s v="VALID"/>
    <x v="10"/>
    <s v="Open"/>
    <s v="Male"/>
    <x v="0"/>
    <s v="RENTED"/>
    <x v="12"/>
    <s v="Three Full Years"/>
    <n v="4"/>
    <n v="0"/>
    <n v="17"/>
    <x v="0"/>
    <n v="2014"/>
    <n v="1"/>
    <x v="0"/>
    <n v="0"/>
  </r>
  <r>
    <s v="M4756"/>
    <s v="VALID"/>
    <x v="10"/>
    <s v="Open"/>
    <s v="Male"/>
    <x v="2"/>
    <s v="RENTED"/>
    <x v="33"/>
    <s v="Three Full Years"/>
    <n v="3"/>
    <n v="0"/>
    <n v="12"/>
    <x v="0"/>
    <n v="2014"/>
    <n v="1"/>
    <x v="0"/>
    <n v="0"/>
  </r>
  <r>
    <s v="M4757"/>
    <s v="VALID"/>
    <x v="1"/>
    <s v="Open"/>
    <s v="Female"/>
    <x v="0"/>
    <s v="RENTED"/>
    <x v="21"/>
    <s v="Three Full Years"/>
    <n v="5"/>
    <n v="0"/>
    <n v="22"/>
    <x v="0"/>
    <n v="2014"/>
    <n v="1"/>
    <x v="0"/>
    <n v="0"/>
  </r>
  <r>
    <s v="M4758"/>
    <s v="VALID"/>
    <x v="11"/>
    <s v="Open"/>
    <s v="Male"/>
    <x v="2"/>
    <s v="RENTED"/>
    <x v="58"/>
    <s v="Three Full Years"/>
    <n v="4"/>
    <n v="0"/>
    <n v="1"/>
    <x v="0"/>
    <n v="2014"/>
    <n v="1"/>
    <x v="0"/>
    <n v="0"/>
  </r>
  <r>
    <s v="M4759"/>
    <s v="VALID"/>
    <x v="10"/>
    <s v="Open"/>
    <s v="Male"/>
    <x v="0"/>
    <s v="RENTED"/>
    <x v="37"/>
    <s v="Three Full Years"/>
    <n v="3"/>
    <n v="0"/>
    <n v="2"/>
    <x v="0"/>
    <n v="2014"/>
    <n v="1"/>
    <x v="0"/>
    <n v="0"/>
  </r>
  <r>
    <s v="M4760"/>
    <s v="VALID"/>
    <x v="10"/>
    <s v="Open"/>
    <s v="Female"/>
    <x v="0"/>
    <s v="RENTED"/>
    <x v="58"/>
    <s v="Three Full Years"/>
    <n v="4"/>
    <n v="0"/>
    <n v="12"/>
    <x v="30"/>
    <n v="2014"/>
    <n v="1"/>
    <x v="1"/>
    <n v="1"/>
  </r>
  <r>
    <s v="M4761"/>
    <s v="VALID"/>
    <x v="1"/>
    <s v="Open"/>
    <s v="Male"/>
    <x v="0"/>
    <s v="RENTED"/>
    <x v="4"/>
    <s v="Three Full Years"/>
    <n v="3"/>
    <n v="0"/>
    <n v="4"/>
    <x v="0"/>
    <n v="2014"/>
    <n v="1"/>
    <x v="0"/>
    <n v="0"/>
  </r>
  <r>
    <s v="M4762"/>
    <s v="VALID"/>
    <x v="0"/>
    <s v="Open"/>
    <m/>
    <x v="1"/>
    <s v="RENTED"/>
    <x v="4"/>
    <s v="Three Full Years"/>
    <m/>
    <m/>
    <m/>
    <x v="0"/>
    <n v="2014"/>
    <n v="1"/>
    <x v="0"/>
    <n v="0"/>
  </r>
  <r>
    <s v="M4763"/>
    <s v="VALID"/>
    <x v="3"/>
    <s v="Open"/>
    <s v="Male"/>
    <x v="0"/>
    <s v="RENTED"/>
    <x v="56"/>
    <s v="Three Full Years"/>
    <n v="5"/>
    <n v="5"/>
    <n v="4"/>
    <x v="0"/>
    <n v="2014"/>
    <n v="1"/>
    <x v="0"/>
    <n v="0"/>
  </r>
  <r>
    <s v="M4764"/>
    <s v="VALID"/>
    <x v="11"/>
    <s v="Open"/>
    <s v="Female"/>
    <x v="2"/>
    <s v="RENTED"/>
    <x v="4"/>
    <s v="Three Full Years"/>
    <n v="5"/>
    <n v="0"/>
    <n v="4"/>
    <x v="0"/>
    <n v="2014"/>
    <n v="1"/>
    <x v="0"/>
    <n v="0"/>
  </r>
  <r>
    <s v="M4765"/>
    <s v="VALID"/>
    <x v="11"/>
    <s v="Open"/>
    <s v="Male"/>
    <x v="0"/>
    <s v="RENTED"/>
    <x v="5"/>
    <s v="Three Full Years"/>
    <n v="5"/>
    <n v="0"/>
    <n v="4"/>
    <x v="0"/>
    <n v="2014"/>
    <n v="1"/>
    <x v="0"/>
    <n v="0"/>
  </r>
  <r>
    <s v="M4766"/>
    <s v="VALID"/>
    <x v="11"/>
    <s v="Open"/>
    <s v="Male"/>
    <x v="0"/>
    <s v="RENTED"/>
    <x v="4"/>
    <s v="Three Full Years"/>
    <n v="2"/>
    <n v="0"/>
    <n v="7"/>
    <x v="0"/>
    <n v="2014"/>
    <n v="1"/>
    <x v="0"/>
    <n v="0"/>
  </r>
  <r>
    <s v="M4767"/>
    <s v="INVALID"/>
    <x v="10"/>
    <s v="Open"/>
    <m/>
    <x v="2"/>
    <s v="RENTED"/>
    <x v="4"/>
    <s v="Three Full Years"/>
    <m/>
    <m/>
    <m/>
    <x v="0"/>
    <n v="2014"/>
    <n v="1"/>
    <x v="0"/>
    <n v="0"/>
  </r>
  <r>
    <s v="M4768"/>
    <s v="VALID"/>
    <x v="0"/>
    <s v="Open"/>
    <s v="Male"/>
    <x v="2"/>
    <s v="RENTED"/>
    <x v="2"/>
    <s v="Three Full Years"/>
    <n v="3"/>
    <n v="14"/>
    <n v="17"/>
    <x v="0"/>
    <n v="2014"/>
    <n v="1"/>
    <x v="0"/>
    <n v="0"/>
  </r>
  <r>
    <s v="M4769"/>
    <s v="VALID"/>
    <x v="11"/>
    <s v="Closed"/>
    <s v="Male"/>
    <x v="0"/>
    <s v="RENTED"/>
    <x v="3"/>
    <m/>
    <n v="4"/>
    <n v="0"/>
    <n v="22"/>
    <x v="21"/>
    <n v="2014"/>
    <n v="1"/>
    <x v="2"/>
    <n v="1"/>
  </r>
  <r>
    <s v="M4770"/>
    <s v="VALID"/>
    <x v="10"/>
    <s v="Open"/>
    <s v="Female"/>
    <x v="0"/>
    <s v="RENTED"/>
    <x v="25"/>
    <s v="Three Full Years"/>
    <n v="8"/>
    <n v="10"/>
    <n v="22"/>
    <x v="0"/>
    <n v="2014"/>
    <n v="1"/>
    <x v="0"/>
    <n v="0"/>
  </r>
  <r>
    <s v="M4771"/>
    <s v="VALID"/>
    <x v="1"/>
    <s v="Open"/>
    <s v="Female"/>
    <x v="1"/>
    <s v="RENTED"/>
    <x v="6"/>
    <s v="Three Full Years"/>
    <n v="1"/>
    <n v="14"/>
    <n v="22"/>
    <x v="0"/>
    <n v="2014"/>
    <n v="1"/>
    <x v="0"/>
    <n v="0"/>
  </r>
  <r>
    <s v="M4772"/>
    <s v="VALID"/>
    <x v="1"/>
    <s v="Open"/>
    <s v="Male"/>
    <x v="0"/>
    <s v="RENTED"/>
    <x v="21"/>
    <s v="Three Full Years"/>
    <n v="3"/>
    <n v="0"/>
    <n v="17"/>
    <x v="0"/>
    <n v="2014"/>
    <n v="1"/>
    <x v="0"/>
    <n v="0"/>
  </r>
  <r>
    <s v="M4773"/>
    <s v="VALID"/>
    <x v="11"/>
    <s v="Open"/>
    <s v="Male"/>
    <x v="0"/>
    <s v="RENTED"/>
    <x v="45"/>
    <s v="Three Full Years"/>
    <n v="2"/>
    <n v="0"/>
    <n v="17"/>
    <x v="0"/>
    <n v="2014"/>
    <n v="1"/>
    <x v="0"/>
    <n v="0"/>
  </r>
  <r>
    <s v="M4774"/>
    <s v="VALID"/>
    <x v="1"/>
    <s v="Open"/>
    <s v="Male"/>
    <x v="0"/>
    <s v="RENTED"/>
    <x v="33"/>
    <s v="Three Full Years"/>
    <n v="3"/>
    <n v="6"/>
    <n v="2"/>
    <x v="0"/>
    <n v="2014"/>
    <n v="1"/>
    <x v="0"/>
    <n v="0"/>
  </r>
  <r>
    <s v="M4775"/>
    <s v="VALID"/>
    <x v="10"/>
    <s v="Open"/>
    <m/>
    <x v="2"/>
    <s v="RENTED"/>
    <x v="4"/>
    <s v="Three Full Years"/>
    <m/>
    <m/>
    <m/>
    <x v="0"/>
    <n v="2014"/>
    <n v="1"/>
    <x v="0"/>
    <n v="0"/>
  </r>
  <r>
    <s v="M4776"/>
    <s v="VALID"/>
    <x v="11"/>
    <s v="Open"/>
    <s v="Female"/>
    <x v="0"/>
    <s v="RENTED"/>
    <x v="22"/>
    <s v="Three Full Years"/>
    <n v="4"/>
    <n v="8"/>
    <n v="2"/>
    <x v="0"/>
    <n v="2014"/>
    <n v="1"/>
    <x v="0"/>
    <n v="0"/>
  </r>
  <r>
    <s v="M4777"/>
    <s v="VALID"/>
    <x v="10"/>
    <s v="Open"/>
    <s v="Male"/>
    <x v="0"/>
    <s v="RENTED"/>
    <x v="46"/>
    <s v="Three Full Years"/>
    <n v="3"/>
    <n v="0"/>
    <n v="1"/>
    <x v="0"/>
    <n v="2014"/>
    <n v="1"/>
    <x v="0"/>
    <n v="0"/>
  </r>
  <r>
    <s v="M4778"/>
    <s v="INVALID"/>
    <x v="11"/>
    <s v="Open"/>
    <s v="Female"/>
    <x v="0"/>
    <s v="RENTED"/>
    <x v="2"/>
    <s v="Three Full Years"/>
    <n v="3"/>
    <n v="0"/>
    <n v="7"/>
    <x v="0"/>
    <n v="2014"/>
    <n v="1"/>
    <x v="0"/>
    <n v="0"/>
  </r>
  <r>
    <s v="M4779"/>
    <s v="VALID"/>
    <x v="1"/>
    <s v="Open"/>
    <s v="Female"/>
    <x v="2"/>
    <s v="RENTED"/>
    <x v="10"/>
    <s v="Three Full Years"/>
    <n v="5"/>
    <n v="0"/>
    <n v="22"/>
    <x v="0"/>
    <n v="2014"/>
    <n v="1"/>
    <x v="0"/>
    <n v="0"/>
  </r>
  <r>
    <s v="M4780"/>
    <s v="VALID"/>
    <x v="11"/>
    <s v="Open"/>
    <s v="Female"/>
    <x v="2"/>
    <s v="RENTED"/>
    <x v="6"/>
    <s v="Three Full Years"/>
    <n v="4"/>
    <n v="0"/>
    <n v="21"/>
    <x v="0"/>
    <n v="2014"/>
    <n v="1"/>
    <x v="0"/>
    <n v="0"/>
  </r>
  <r>
    <s v="M4781"/>
    <s v="VALID"/>
    <x v="0"/>
    <s v="Open"/>
    <s v="Female"/>
    <x v="1"/>
    <s v="RENTED"/>
    <x v="21"/>
    <s v="Three Full Years"/>
    <n v="8"/>
    <n v="0"/>
    <n v="12"/>
    <x v="50"/>
    <n v="2014"/>
    <n v="1"/>
    <x v="2"/>
    <n v="1"/>
  </r>
  <r>
    <s v="M4782"/>
    <s v="VALID"/>
    <x v="11"/>
    <s v="Open"/>
    <m/>
    <x v="2"/>
    <s v="RENTED"/>
    <x v="4"/>
    <s v="Three Full Years"/>
    <m/>
    <m/>
    <m/>
    <x v="0"/>
    <n v="2014"/>
    <n v="1"/>
    <x v="0"/>
    <n v="0"/>
  </r>
  <r>
    <s v="M4783"/>
    <s v="VALID"/>
    <x v="1"/>
    <s v="Open"/>
    <s v="Female"/>
    <x v="1"/>
    <s v="RENTED"/>
    <x v="22"/>
    <s v="Three Full Years"/>
    <n v="6"/>
    <n v="0"/>
    <n v="22"/>
    <x v="0"/>
    <n v="2014"/>
    <n v="1"/>
    <x v="0"/>
    <n v="0"/>
  </r>
  <r>
    <s v="M4784"/>
    <s v="VALID"/>
    <x v="10"/>
    <s v="Open"/>
    <m/>
    <x v="2"/>
    <s v="RENTED"/>
    <x v="4"/>
    <s v="Three Full Years"/>
    <m/>
    <m/>
    <m/>
    <x v="0"/>
    <n v="2014"/>
    <n v="1"/>
    <x v="0"/>
    <n v="0"/>
  </r>
  <r>
    <s v="M4785"/>
    <s v="VALID"/>
    <x v="11"/>
    <s v="Open"/>
    <s v="Male"/>
    <x v="2"/>
    <s v="RENTED"/>
    <x v="33"/>
    <s v="Three Full Years"/>
    <n v="2"/>
    <n v="5"/>
    <n v="22"/>
    <x v="0"/>
    <n v="2014"/>
    <n v="1"/>
    <x v="0"/>
    <n v="0"/>
  </r>
  <r>
    <s v="M4786"/>
    <s v="VALID"/>
    <x v="10"/>
    <s v="Open"/>
    <s v="Male"/>
    <x v="0"/>
    <s v="RENTED"/>
    <x v="37"/>
    <s v="Three Full Years"/>
    <n v="3"/>
    <n v="5"/>
    <n v="12"/>
    <x v="0"/>
    <n v="2014"/>
    <n v="1"/>
    <x v="0"/>
    <n v="0"/>
  </r>
  <r>
    <s v="M4787"/>
    <s v="VALID"/>
    <x v="11"/>
    <s v="Open"/>
    <s v="Male"/>
    <x v="2"/>
    <s v="BOUGHT"/>
    <x v="13"/>
    <s v="Three Full Years"/>
    <n v="9"/>
    <n v="19"/>
    <n v="22"/>
    <x v="0"/>
    <n v="2014"/>
    <n v="1"/>
    <x v="0"/>
    <n v="0"/>
  </r>
  <r>
    <s v="M4788"/>
    <s v="VALID"/>
    <x v="11"/>
    <s v="Open"/>
    <s v="Male"/>
    <x v="2"/>
    <s v="RENTED"/>
    <x v="4"/>
    <s v="Three Full Years"/>
    <n v="3"/>
    <n v="0"/>
    <n v="1"/>
    <x v="0"/>
    <n v="2014"/>
    <n v="1"/>
    <x v="0"/>
    <n v="0"/>
  </r>
  <r>
    <s v="M4789"/>
    <s v="VALID"/>
    <x v="10"/>
    <s v="Open"/>
    <s v="Male"/>
    <x v="3"/>
    <s v="RENTED"/>
    <x v="56"/>
    <s v="Three Full Years"/>
    <n v="4"/>
    <n v="0"/>
    <n v="7"/>
    <x v="0"/>
    <n v="2014"/>
    <n v="1"/>
    <x v="0"/>
    <n v="0"/>
  </r>
  <r>
    <s v="M4790"/>
    <s v="VALID"/>
    <x v="1"/>
    <s v="Open"/>
    <s v="Female"/>
    <x v="2"/>
    <s v="RENTED"/>
    <x v="35"/>
    <s v="Three Full Years"/>
    <n v="6"/>
    <n v="5"/>
    <n v="17"/>
    <x v="0"/>
    <n v="2014"/>
    <n v="1"/>
    <x v="0"/>
    <n v="0"/>
  </r>
  <r>
    <s v="M4791"/>
    <s v="VALID"/>
    <x v="0"/>
    <s v="Open"/>
    <m/>
    <x v="2"/>
    <s v="BOUGHT"/>
    <x v="4"/>
    <s v="Three Full Years"/>
    <m/>
    <m/>
    <m/>
    <x v="0"/>
    <n v="2014"/>
    <n v="1"/>
    <x v="0"/>
    <n v="0"/>
  </r>
  <r>
    <s v="M4792"/>
    <s v="VALID"/>
    <x v="11"/>
    <s v="Open"/>
    <s v="Female"/>
    <x v="3"/>
    <s v="RENTED"/>
    <x v="27"/>
    <s v="Three Full Years"/>
    <n v="5"/>
    <n v="10"/>
    <n v="2"/>
    <x v="0"/>
    <n v="2014"/>
    <n v="1"/>
    <x v="0"/>
    <n v="0"/>
  </r>
  <r>
    <s v="M4793"/>
    <s v="INVALID"/>
    <x v="10"/>
    <s v="Open"/>
    <s v="Female"/>
    <x v="0"/>
    <s v="RENTED"/>
    <x v="16"/>
    <s v="Three Full Years"/>
    <n v="10"/>
    <n v="0"/>
    <n v="7"/>
    <x v="0"/>
    <n v="2014"/>
    <n v="1"/>
    <x v="0"/>
    <n v="0"/>
  </r>
  <r>
    <s v="M4794"/>
    <s v="VALID"/>
    <x v="1"/>
    <s v="Open"/>
    <s v="Male"/>
    <x v="0"/>
    <s v="RENTED"/>
    <x v="41"/>
    <s v="Three Full Years"/>
    <n v="3"/>
    <n v="6"/>
    <n v="7"/>
    <x v="0"/>
    <n v="2014"/>
    <n v="1"/>
    <x v="0"/>
    <n v="0"/>
  </r>
  <r>
    <s v="M4795"/>
    <s v="VALID"/>
    <x v="10"/>
    <s v="Open"/>
    <m/>
    <x v="0"/>
    <s v="RENTED"/>
    <x v="4"/>
    <s v="Three Full Years"/>
    <m/>
    <m/>
    <m/>
    <x v="0"/>
    <n v="2014"/>
    <n v="1"/>
    <x v="0"/>
    <n v="0"/>
  </r>
  <r>
    <s v="M4796"/>
    <s v="VALID"/>
    <x v="11"/>
    <s v="Open"/>
    <s v="Male"/>
    <x v="2"/>
    <s v="RENTED"/>
    <x v="4"/>
    <s v="Three Full Years"/>
    <n v="3"/>
    <n v="0"/>
    <n v="2"/>
    <x v="0"/>
    <n v="2014"/>
    <n v="1"/>
    <x v="0"/>
    <n v="0"/>
  </r>
  <r>
    <s v="M4797"/>
    <s v="VALID"/>
    <x v="1"/>
    <s v="Open"/>
    <s v="Female"/>
    <x v="1"/>
    <s v="RENTED"/>
    <x v="10"/>
    <s v="Three Full Years"/>
    <n v="4"/>
    <n v="0"/>
    <n v="17"/>
    <x v="0"/>
    <n v="2014"/>
    <n v="1"/>
    <x v="0"/>
    <n v="0"/>
  </r>
  <r>
    <s v="M4798"/>
    <s v="VALID"/>
    <x v="1"/>
    <s v="Open"/>
    <s v="Male"/>
    <x v="1"/>
    <s v="RENTED"/>
    <x v="8"/>
    <s v="Three Full Years"/>
    <n v="5"/>
    <n v="0"/>
    <n v="12"/>
    <x v="0"/>
    <n v="2014"/>
    <n v="1"/>
    <x v="0"/>
    <n v="0"/>
  </r>
  <r>
    <s v="M4799"/>
    <s v="VALID"/>
    <x v="10"/>
    <s v="Open"/>
    <s v="Male"/>
    <x v="1"/>
    <s v="RENTED"/>
    <x v="39"/>
    <s v="Three Full Years"/>
    <n v="4"/>
    <n v="18"/>
    <n v="1"/>
    <x v="0"/>
    <n v="2014"/>
    <n v="1"/>
    <x v="0"/>
    <n v="0"/>
  </r>
  <r>
    <s v="M4800"/>
    <s v="VALID"/>
    <x v="11"/>
    <s v="Open"/>
    <s v="Female"/>
    <x v="2"/>
    <s v="RENTED"/>
    <x v="35"/>
    <s v="Three Full Years"/>
    <n v="5"/>
    <n v="0"/>
    <n v="12"/>
    <x v="0"/>
    <n v="2014"/>
    <n v="1"/>
    <x v="0"/>
    <n v="0"/>
  </r>
  <r>
    <s v="M4801"/>
    <s v="VALID"/>
    <x v="10"/>
    <s v="Closed"/>
    <m/>
    <x v="2"/>
    <s v="RENTED"/>
    <x v="4"/>
    <m/>
    <m/>
    <m/>
    <m/>
    <x v="0"/>
    <n v="2014"/>
    <n v="1"/>
    <x v="0"/>
    <n v="0"/>
  </r>
  <r>
    <s v="M4802"/>
    <s v="VALID"/>
    <x v="3"/>
    <s v="Open"/>
    <m/>
    <x v="0"/>
    <s v="RENTED"/>
    <x v="4"/>
    <s v="Three Full Years"/>
    <m/>
    <m/>
    <m/>
    <x v="0"/>
    <n v="2014"/>
    <n v="1"/>
    <x v="0"/>
    <n v="0"/>
  </r>
  <r>
    <s v="M4803"/>
    <s v="VALID"/>
    <x v="1"/>
    <s v="Open"/>
    <s v="Female"/>
    <x v="0"/>
    <s v="RENTED"/>
    <x v="51"/>
    <s v="Three Full Years"/>
    <n v="4"/>
    <n v="0"/>
    <n v="7"/>
    <x v="0"/>
    <n v="2014"/>
    <n v="1"/>
    <x v="0"/>
    <n v="0"/>
  </r>
  <r>
    <s v="M4804"/>
    <s v="VALID"/>
    <x v="10"/>
    <s v="Closed"/>
    <s v="Female"/>
    <x v="0"/>
    <s v="RENTED"/>
    <x v="4"/>
    <m/>
    <n v="4"/>
    <n v="0"/>
    <n v="12"/>
    <x v="0"/>
    <n v="2014"/>
    <n v="1"/>
    <x v="0"/>
    <n v="0"/>
  </r>
  <r>
    <s v="M4805"/>
    <s v="VALID"/>
    <x v="2"/>
    <s v="Open"/>
    <s v="Female"/>
    <x v="2"/>
    <s v="BOUGHT"/>
    <x v="4"/>
    <s v="Three Full Years"/>
    <n v="3"/>
    <n v="0"/>
    <n v="1"/>
    <x v="0"/>
    <n v="2014"/>
    <n v="1"/>
    <x v="0"/>
    <n v="0"/>
  </r>
  <r>
    <s v="M4806"/>
    <s v="VALID"/>
    <x v="7"/>
    <s v="Open"/>
    <s v="Male"/>
    <x v="2"/>
    <s v="RENTED"/>
    <x v="27"/>
    <s v="Three Full Years"/>
    <n v="2"/>
    <n v="0"/>
    <n v="4"/>
    <x v="0"/>
    <n v="2014"/>
    <n v="1"/>
    <x v="0"/>
    <n v="0"/>
  </r>
  <r>
    <s v="M4807"/>
    <s v="INVALID"/>
    <x v="10"/>
    <s v="Open"/>
    <s v="Male"/>
    <x v="0"/>
    <s v="RENTED"/>
    <x v="23"/>
    <m/>
    <n v="6"/>
    <n v="0"/>
    <n v="17"/>
    <x v="22"/>
    <n v="2014"/>
    <n v="1"/>
    <x v="1"/>
    <n v="1"/>
  </r>
  <r>
    <s v="M4808"/>
    <s v="VALID"/>
    <x v="7"/>
    <s v="Open"/>
    <s v="Male"/>
    <x v="0"/>
    <s v="RENTED"/>
    <x v="49"/>
    <s v="Three Full Years"/>
    <n v="5"/>
    <n v="12"/>
    <n v="4"/>
    <x v="55"/>
    <n v="2014"/>
    <n v="1"/>
    <x v="1"/>
    <n v="1"/>
  </r>
  <r>
    <s v="M4809"/>
    <s v="VALID"/>
    <x v="10"/>
    <s v="Open"/>
    <s v="Male"/>
    <x v="2"/>
    <s v="RENTED"/>
    <x v="21"/>
    <s v="Three Full Years"/>
    <n v="3"/>
    <n v="0"/>
    <n v="17"/>
    <x v="0"/>
    <n v="2014"/>
    <n v="1"/>
    <x v="0"/>
    <n v="0"/>
  </r>
  <r>
    <s v="M4810"/>
    <s v="VALID"/>
    <x v="10"/>
    <s v="Closed"/>
    <s v="Female"/>
    <x v="0"/>
    <s v="RENTED"/>
    <x v="1"/>
    <m/>
    <n v="6"/>
    <n v="0"/>
    <n v="22"/>
    <x v="7"/>
    <n v="2014"/>
    <n v="1"/>
    <x v="1"/>
    <n v="1"/>
  </r>
  <r>
    <s v="M4811"/>
    <s v="VALID"/>
    <x v="1"/>
    <s v="Open"/>
    <s v="Female"/>
    <x v="0"/>
    <s v="RENTED"/>
    <x v="54"/>
    <s v="Three Full Years"/>
    <n v="3"/>
    <n v="0"/>
    <n v="2"/>
    <x v="0"/>
    <n v="2014"/>
    <n v="1"/>
    <x v="0"/>
    <n v="0"/>
  </r>
  <r>
    <s v="M4812"/>
    <s v="INVALID"/>
    <x v="0"/>
    <s v="Open"/>
    <s v="Male"/>
    <x v="0"/>
    <s v="RENTED"/>
    <x v="19"/>
    <s v="Three Full Years"/>
    <n v="3"/>
    <n v="0"/>
    <n v="12"/>
    <x v="0"/>
    <n v="2014"/>
    <n v="1"/>
    <x v="0"/>
    <n v="0"/>
  </r>
  <r>
    <s v="M4813"/>
    <s v="VALID"/>
    <x v="10"/>
    <s v="Closed"/>
    <m/>
    <x v="0"/>
    <s v="RENTED"/>
    <x v="4"/>
    <m/>
    <m/>
    <m/>
    <m/>
    <x v="37"/>
    <n v="2014"/>
    <n v="1"/>
    <x v="2"/>
    <n v="1"/>
  </r>
  <r>
    <s v="M4814"/>
    <s v="VALID"/>
    <x v="11"/>
    <s v="Closed"/>
    <s v="Male"/>
    <x v="2"/>
    <s v="RENTED"/>
    <x v="52"/>
    <m/>
    <n v="5"/>
    <n v="0"/>
    <n v="12"/>
    <x v="51"/>
    <n v="2014"/>
    <n v="1"/>
    <x v="2"/>
    <n v="1"/>
  </r>
  <r>
    <s v="M4815"/>
    <s v="VALID"/>
    <x v="1"/>
    <s v="Open"/>
    <s v="Male"/>
    <x v="0"/>
    <s v="RENTED"/>
    <x v="37"/>
    <s v="Three Full Years"/>
    <n v="5"/>
    <n v="8"/>
    <n v="4"/>
    <x v="0"/>
    <n v="2014"/>
    <n v="1"/>
    <x v="0"/>
    <n v="0"/>
  </r>
  <r>
    <s v="M4816"/>
    <s v="VALID"/>
    <x v="11"/>
    <s v="Open"/>
    <m/>
    <x v="2"/>
    <s v="RENTED"/>
    <x v="4"/>
    <s v="Three Full Years"/>
    <m/>
    <m/>
    <m/>
    <x v="0"/>
    <n v="2014"/>
    <n v="1"/>
    <x v="0"/>
    <n v="0"/>
  </r>
  <r>
    <s v="M4817"/>
    <s v="VALID"/>
    <x v="11"/>
    <s v="Open"/>
    <s v="Male"/>
    <x v="2"/>
    <s v="RENTED"/>
    <x v="67"/>
    <s v="Three Full Years"/>
    <n v="3"/>
    <n v="0"/>
    <n v="12"/>
    <x v="39"/>
    <n v="2014"/>
    <n v="1"/>
    <x v="2"/>
    <n v="1"/>
  </r>
  <r>
    <s v="M4818"/>
    <s v="VALID"/>
    <x v="10"/>
    <s v="Open"/>
    <s v="Female"/>
    <x v="2"/>
    <s v="RENTED"/>
    <x v="22"/>
    <s v="Three Full Years"/>
    <n v="3"/>
    <n v="20"/>
    <n v="7"/>
    <x v="0"/>
    <n v="2014"/>
    <n v="1"/>
    <x v="0"/>
    <n v="0"/>
  </r>
  <r>
    <s v="M4819"/>
    <s v="VALID"/>
    <x v="1"/>
    <s v="Open"/>
    <s v="Male"/>
    <x v="0"/>
    <s v="RENTED"/>
    <x v="5"/>
    <s v="Three Full Years"/>
    <n v="3"/>
    <n v="0"/>
    <n v="21"/>
    <x v="0"/>
    <n v="2014"/>
    <n v="1"/>
    <x v="0"/>
    <n v="0"/>
  </r>
  <r>
    <s v="M4820"/>
    <s v="VALID"/>
    <x v="10"/>
    <s v="Open"/>
    <s v="Female"/>
    <x v="0"/>
    <s v="RENTED"/>
    <x v="28"/>
    <s v="Three Full Years"/>
    <n v="3"/>
    <n v="0"/>
    <n v="7"/>
    <x v="0"/>
    <n v="2014"/>
    <n v="1"/>
    <x v="0"/>
    <n v="0"/>
  </r>
  <r>
    <s v="M4821"/>
    <s v="VALID"/>
    <x v="0"/>
    <s v="Open"/>
    <m/>
    <x v="0"/>
    <s v="RENTED"/>
    <x v="4"/>
    <s v="Three Full Years"/>
    <m/>
    <m/>
    <m/>
    <x v="0"/>
    <n v="2014"/>
    <n v="1"/>
    <x v="0"/>
    <n v="0"/>
  </r>
  <r>
    <s v="M4822"/>
    <s v="VALID"/>
    <x v="3"/>
    <s v="Open"/>
    <s v="Female"/>
    <x v="0"/>
    <s v="RENTED"/>
    <x v="4"/>
    <s v="Three Full Years"/>
    <n v="5"/>
    <n v="0"/>
    <n v="1"/>
    <x v="0"/>
    <n v="2014"/>
    <n v="1"/>
    <x v="0"/>
    <n v="0"/>
  </r>
  <r>
    <s v="M4823"/>
    <s v="VALID"/>
    <x v="1"/>
    <s v="Open"/>
    <s v="Male"/>
    <x v="2"/>
    <s v="RENTED"/>
    <x v="14"/>
    <s v="Three Full Years"/>
    <n v="5"/>
    <n v="0"/>
    <n v="2"/>
    <x v="0"/>
    <n v="2014"/>
    <n v="1"/>
    <x v="0"/>
    <n v="0"/>
  </r>
  <r>
    <s v="M4824"/>
    <s v="VALID"/>
    <x v="1"/>
    <s v="Open"/>
    <s v="Male"/>
    <x v="1"/>
    <s v="RENTED"/>
    <x v="1"/>
    <s v="Three Full Years"/>
    <n v="3"/>
    <n v="0"/>
    <n v="4"/>
    <x v="0"/>
    <n v="2014"/>
    <n v="1"/>
    <x v="0"/>
    <n v="0"/>
  </r>
  <r>
    <s v="M4825"/>
    <s v="VALID"/>
    <x v="11"/>
    <s v="Open"/>
    <s v="Female"/>
    <x v="2"/>
    <s v="RENTED"/>
    <x v="19"/>
    <s v="Three Full Years"/>
    <n v="6"/>
    <n v="0"/>
    <n v="22"/>
    <x v="0"/>
    <n v="2014"/>
    <n v="1"/>
    <x v="0"/>
    <n v="0"/>
  </r>
  <r>
    <s v="M4826"/>
    <s v="VALID"/>
    <x v="11"/>
    <s v="Open"/>
    <s v="Female"/>
    <x v="2"/>
    <s v="RENTED"/>
    <x v="6"/>
    <s v="Three Full Years"/>
    <n v="3"/>
    <n v="0"/>
    <n v="12"/>
    <x v="0"/>
    <n v="2014"/>
    <n v="1"/>
    <x v="0"/>
    <n v="0"/>
  </r>
  <r>
    <s v="M4827"/>
    <s v="VALID"/>
    <x v="1"/>
    <s v="Open"/>
    <s v="Female"/>
    <x v="2"/>
    <s v="BOUGHT"/>
    <x v="46"/>
    <s v="Three Full Years"/>
    <n v="4"/>
    <n v="0"/>
    <n v="12"/>
    <x v="0"/>
    <n v="2014"/>
    <n v="1"/>
    <x v="0"/>
    <n v="0"/>
  </r>
  <r>
    <s v="M4828"/>
    <s v="VALID"/>
    <x v="11"/>
    <s v="Open"/>
    <s v="Male"/>
    <x v="2"/>
    <s v="RENTED"/>
    <x v="21"/>
    <s v="Three Full Years"/>
    <n v="3"/>
    <n v="10"/>
    <n v="7"/>
    <x v="0"/>
    <n v="2014"/>
    <n v="1"/>
    <x v="0"/>
    <n v="0"/>
  </r>
  <r>
    <s v="M4829"/>
    <s v="INVALID"/>
    <x v="1"/>
    <s v="Open"/>
    <s v="Female"/>
    <x v="2"/>
    <s v="RENTED"/>
    <x v="16"/>
    <s v="Three Full Years"/>
    <n v="3"/>
    <n v="0"/>
    <n v="2"/>
    <x v="0"/>
    <n v="2014"/>
    <n v="1"/>
    <x v="0"/>
    <n v="0"/>
  </r>
  <r>
    <s v="M4830"/>
    <s v="INVALID"/>
    <x v="10"/>
    <s v="Open"/>
    <s v="Male"/>
    <x v="2"/>
    <s v="RENTED"/>
    <x v="52"/>
    <s v="Three Full Years"/>
    <n v="3"/>
    <n v="0"/>
    <n v="7"/>
    <x v="0"/>
    <n v="2014"/>
    <n v="1"/>
    <x v="0"/>
    <n v="0"/>
  </r>
  <r>
    <s v="M4831"/>
    <s v="VALID"/>
    <x v="0"/>
    <s v="Open"/>
    <s v="Female"/>
    <x v="2"/>
    <s v="RENTED"/>
    <x v="4"/>
    <s v="Three Full Years"/>
    <n v="1"/>
    <n v="0"/>
    <n v="1"/>
    <x v="22"/>
    <n v="2014"/>
    <n v="1"/>
    <x v="1"/>
    <n v="1"/>
  </r>
  <r>
    <s v="M4832"/>
    <s v="VALID"/>
    <x v="11"/>
    <s v="Open"/>
    <s v="Male"/>
    <x v="0"/>
    <s v="BOUGHT"/>
    <x v="56"/>
    <s v="Three Full Years"/>
    <n v="6"/>
    <n v="20"/>
    <n v="21"/>
    <x v="0"/>
    <n v="2014"/>
    <n v="1"/>
    <x v="0"/>
    <n v="0"/>
  </r>
  <r>
    <s v="M4833"/>
    <s v="VALID"/>
    <x v="11"/>
    <s v="Open"/>
    <s v="Male"/>
    <x v="2"/>
    <s v="RENTED"/>
    <x v="54"/>
    <s v="Three Full Years"/>
    <n v="4"/>
    <n v="0"/>
    <n v="12"/>
    <x v="0"/>
    <n v="2014"/>
    <n v="1"/>
    <x v="0"/>
    <n v="0"/>
  </r>
  <r>
    <s v="M4834"/>
    <s v="VALID"/>
    <x v="0"/>
    <s v="Open"/>
    <m/>
    <x v="0"/>
    <s v="RENTED"/>
    <x v="4"/>
    <s v="Three Full Years"/>
    <m/>
    <m/>
    <m/>
    <x v="0"/>
    <n v="2014"/>
    <n v="1"/>
    <x v="0"/>
    <n v="0"/>
  </r>
  <r>
    <s v="M4835"/>
    <s v="VALID"/>
    <x v="11"/>
    <s v="Open"/>
    <s v="Male"/>
    <x v="0"/>
    <s v="RENTED"/>
    <x v="13"/>
    <s v="Three Full Years"/>
    <n v="4"/>
    <n v="0"/>
    <n v="17"/>
    <x v="0"/>
    <n v="2014"/>
    <n v="1"/>
    <x v="0"/>
    <n v="0"/>
  </r>
  <r>
    <s v="M4836"/>
    <s v="VALID"/>
    <x v="2"/>
    <s v="Open"/>
    <s v="Female"/>
    <x v="2"/>
    <s v="RENTED"/>
    <x v="4"/>
    <s v="Three Full Years"/>
    <n v="4"/>
    <n v="0"/>
    <n v="12"/>
    <x v="33"/>
    <n v="2014"/>
    <n v="1"/>
    <x v="1"/>
    <n v="1"/>
  </r>
  <r>
    <s v="M4837"/>
    <s v="VALID"/>
    <x v="2"/>
    <s v="Open"/>
    <s v="Female"/>
    <x v="0"/>
    <s v="RENTED"/>
    <x v="41"/>
    <s v="Three Full Years"/>
    <n v="10"/>
    <n v="6"/>
    <n v="17"/>
    <x v="0"/>
    <n v="2014"/>
    <n v="1"/>
    <x v="0"/>
    <n v="0"/>
  </r>
  <r>
    <s v="M4838"/>
    <s v="VALID"/>
    <x v="11"/>
    <s v="Open"/>
    <s v="Female"/>
    <x v="2"/>
    <s v="RENTED"/>
    <x v="37"/>
    <s v="Three Full Years"/>
    <n v="13"/>
    <n v="6"/>
    <n v="22"/>
    <x v="0"/>
    <n v="2014"/>
    <n v="1"/>
    <x v="0"/>
    <n v="0"/>
  </r>
  <r>
    <s v="M4839"/>
    <s v="VALID"/>
    <x v="1"/>
    <s v="Open"/>
    <s v="Male"/>
    <x v="2"/>
    <s v="RENTED"/>
    <x v="20"/>
    <s v="Three Full Years"/>
    <n v="4"/>
    <n v="6"/>
    <n v="4"/>
    <x v="0"/>
    <n v="2014"/>
    <n v="1"/>
    <x v="0"/>
    <n v="0"/>
  </r>
  <r>
    <s v="M4840"/>
    <s v="VALID"/>
    <x v="11"/>
    <s v="Open"/>
    <s v="Female"/>
    <x v="0"/>
    <s v="RENTED"/>
    <x v="36"/>
    <s v="Three Full Years"/>
    <n v="6"/>
    <n v="0"/>
    <n v="12"/>
    <x v="0"/>
    <n v="2014"/>
    <n v="1"/>
    <x v="0"/>
    <n v="0"/>
  </r>
  <r>
    <s v="M4841"/>
    <s v="VALID"/>
    <x v="1"/>
    <s v="Open"/>
    <s v="Male"/>
    <x v="2"/>
    <s v="RENTED"/>
    <x v="70"/>
    <s v="Three Full Years"/>
    <n v="3"/>
    <n v="0"/>
    <n v="2"/>
    <x v="0"/>
    <n v="2014"/>
    <n v="1"/>
    <x v="0"/>
    <n v="0"/>
  </r>
  <r>
    <s v="M4842"/>
    <s v="VALID"/>
    <x v="7"/>
    <s v="Open"/>
    <s v="Female"/>
    <x v="2"/>
    <s v="RENTED"/>
    <x v="6"/>
    <s v="Three Full Years"/>
    <n v="5"/>
    <n v="14"/>
    <n v="17"/>
    <x v="0"/>
    <n v="2014"/>
    <n v="1"/>
    <x v="0"/>
    <n v="0"/>
  </r>
  <r>
    <s v="M4843"/>
    <s v="VALID"/>
    <x v="11"/>
    <s v="Open"/>
    <m/>
    <x v="2"/>
    <s v="RENTED"/>
    <x v="4"/>
    <s v="Three Full Years"/>
    <m/>
    <m/>
    <m/>
    <x v="0"/>
    <n v="2014"/>
    <n v="1"/>
    <x v="0"/>
    <n v="0"/>
  </r>
  <r>
    <s v="M4844"/>
    <s v="VALID"/>
    <x v="3"/>
    <s v="Open"/>
    <s v="Female"/>
    <x v="0"/>
    <s v="RENTED"/>
    <x v="9"/>
    <m/>
    <n v="4"/>
    <n v="8"/>
    <n v="7"/>
    <x v="0"/>
    <n v="2014"/>
    <n v="1"/>
    <x v="0"/>
    <n v="0"/>
  </r>
  <r>
    <s v="M4845"/>
    <s v="VALID"/>
    <x v="0"/>
    <s v="Open"/>
    <s v="Male"/>
    <x v="2"/>
    <s v="RENTED"/>
    <x v="42"/>
    <s v="Three Full Years"/>
    <n v="3"/>
    <n v="0"/>
    <n v="4"/>
    <x v="0"/>
    <n v="2014"/>
    <n v="1"/>
    <x v="0"/>
    <n v="0"/>
  </r>
  <r>
    <s v="M4846"/>
    <s v="VALID"/>
    <x v="0"/>
    <s v="Open"/>
    <s v="Male"/>
    <x v="0"/>
    <s v="RENTED"/>
    <x v="58"/>
    <s v="Three Full Years"/>
    <n v="3"/>
    <n v="0"/>
    <n v="4"/>
    <x v="0"/>
    <n v="2014"/>
    <n v="1"/>
    <x v="0"/>
    <n v="0"/>
  </r>
  <r>
    <s v="M4847"/>
    <s v="VALID"/>
    <x v="11"/>
    <s v="Open"/>
    <s v="Female"/>
    <x v="2"/>
    <s v="RENTED"/>
    <x v="30"/>
    <s v="Three Full Years"/>
    <n v="3"/>
    <n v="10"/>
    <n v="22"/>
    <x v="0"/>
    <n v="2014"/>
    <n v="1"/>
    <x v="0"/>
    <n v="0"/>
  </r>
  <r>
    <s v="M4848"/>
    <s v="VALID"/>
    <x v="1"/>
    <s v="Open"/>
    <s v="Male"/>
    <x v="0"/>
    <s v="RENTED"/>
    <x v="11"/>
    <s v="Three Full Years"/>
    <n v="3"/>
    <n v="0"/>
    <n v="7"/>
    <x v="0"/>
    <n v="2014"/>
    <n v="1"/>
    <x v="0"/>
    <n v="0"/>
  </r>
  <r>
    <s v="M4849"/>
    <s v="VALID"/>
    <x v="10"/>
    <s v="Open"/>
    <s v="Male"/>
    <x v="2"/>
    <s v="RENTED"/>
    <x v="6"/>
    <s v="Three Full Years"/>
    <n v="6"/>
    <n v="0"/>
    <n v="22"/>
    <x v="0"/>
    <n v="2014"/>
    <n v="1"/>
    <x v="0"/>
    <n v="0"/>
  </r>
  <r>
    <s v="M4850"/>
    <s v="VALID"/>
    <x v="1"/>
    <s v="Open"/>
    <s v="Female"/>
    <x v="2"/>
    <s v="RENTED"/>
    <x v="37"/>
    <s v="Three Full Years"/>
    <n v="2"/>
    <n v="0"/>
    <n v="21"/>
    <x v="0"/>
    <n v="2014"/>
    <n v="1"/>
    <x v="0"/>
    <n v="0"/>
  </r>
  <r>
    <s v="M4851"/>
    <s v="VALID"/>
    <x v="11"/>
    <s v="Open"/>
    <m/>
    <x v="2"/>
    <s v="RENTED"/>
    <x v="4"/>
    <s v="Three Full Years"/>
    <m/>
    <m/>
    <m/>
    <x v="0"/>
    <n v="2014"/>
    <n v="1"/>
    <x v="0"/>
    <n v="0"/>
  </r>
  <r>
    <s v="M4852"/>
    <s v="VALID"/>
    <x v="1"/>
    <s v="Open"/>
    <m/>
    <x v="0"/>
    <s v="RENTED"/>
    <x v="4"/>
    <s v="Three Full Years"/>
    <m/>
    <m/>
    <m/>
    <x v="0"/>
    <n v="2014"/>
    <n v="1"/>
    <x v="0"/>
    <n v="0"/>
  </r>
  <r>
    <s v="M4853"/>
    <s v="VALID"/>
    <x v="1"/>
    <s v="Closed"/>
    <s v="Female"/>
    <x v="0"/>
    <s v="RENTED"/>
    <x v="70"/>
    <m/>
    <n v="4"/>
    <n v="0"/>
    <n v="2"/>
    <x v="57"/>
    <n v="2014"/>
    <n v="1"/>
    <x v="2"/>
    <n v="1"/>
  </r>
  <r>
    <s v="M4854"/>
    <s v="VALID"/>
    <x v="11"/>
    <s v="Open"/>
    <s v="Female"/>
    <x v="2"/>
    <s v="RENTED"/>
    <x v="19"/>
    <s v="Three Full Years"/>
    <n v="6"/>
    <n v="0"/>
    <n v="2"/>
    <x v="0"/>
    <n v="2014"/>
    <n v="1"/>
    <x v="0"/>
    <n v="0"/>
  </r>
  <r>
    <s v="M4855"/>
    <s v="VALID"/>
    <x v="11"/>
    <s v="Open"/>
    <s v="Male"/>
    <x v="0"/>
    <s v="RENTED"/>
    <x v="43"/>
    <s v="Three Full Years"/>
    <n v="5"/>
    <n v="0"/>
    <n v="17"/>
    <x v="0"/>
    <n v="2014"/>
    <n v="1"/>
    <x v="0"/>
    <n v="0"/>
  </r>
  <r>
    <s v="M4856"/>
    <s v="INVALID"/>
    <x v="2"/>
    <s v="Open"/>
    <s v="Male"/>
    <x v="3"/>
    <s v="RENTED"/>
    <x v="4"/>
    <s v="Three Full Years"/>
    <n v="6"/>
    <n v="0"/>
    <n v="1"/>
    <x v="0"/>
    <n v="2014"/>
    <n v="1"/>
    <x v="0"/>
    <n v="0"/>
  </r>
  <r>
    <s v="M4857"/>
    <s v="VALID"/>
    <x v="11"/>
    <s v="Open"/>
    <s v="Male"/>
    <x v="2"/>
    <s v="RENTED"/>
    <x v="75"/>
    <s v="Three Full Years"/>
    <n v="4"/>
    <n v="0"/>
    <n v="2"/>
    <x v="0"/>
    <n v="2014"/>
    <n v="1"/>
    <x v="0"/>
    <n v="0"/>
  </r>
  <r>
    <s v="M4858"/>
    <s v="VALID"/>
    <x v="11"/>
    <s v="Open"/>
    <s v="Female"/>
    <x v="2"/>
    <s v="RENTED"/>
    <x v="46"/>
    <s v="Three Full Years"/>
    <n v="6"/>
    <n v="0"/>
    <n v="4"/>
    <x v="0"/>
    <n v="2014"/>
    <n v="1"/>
    <x v="0"/>
    <n v="0"/>
  </r>
  <r>
    <s v="M4859"/>
    <s v="VALID"/>
    <x v="7"/>
    <s v="Open"/>
    <s v="Male"/>
    <x v="2"/>
    <s v="RENTED"/>
    <x v="43"/>
    <s v="Three Full Years"/>
    <n v="1"/>
    <n v="0"/>
    <n v="4"/>
    <x v="0"/>
    <n v="2014"/>
    <n v="1"/>
    <x v="0"/>
    <n v="0"/>
  </r>
  <r>
    <s v="M4860"/>
    <s v="VALID"/>
    <x v="1"/>
    <s v="Open"/>
    <s v="Male"/>
    <x v="0"/>
    <s v="RENTED"/>
    <x v="37"/>
    <s v="Three Full Years"/>
    <n v="2"/>
    <n v="0"/>
    <n v="12"/>
    <x v="0"/>
    <n v="2014"/>
    <n v="1"/>
    <x v="0"/>
    <n v="0"/>
  </r>
  <r>
    <s v="M4861"/>
    <s v="INVALID"/>
    <x v="0"/>
    <s v="Open"/>
    <s v="Male"/>
    <x v="0"/>
    <s v="RENTED"/>
    <x v="5"/>
    <s v="Three Full Years"/>
    <n v="4"/>
    <n v="0"/>
    <n v="7"/>
    <x v="0"/>
    <n v="2014"/>
    <n v="1"/>
    <x v="0"/>
    <n v="0"/>
  </r>
  <r>
    <s v="M4862"/>
    <s v="VALID"/>
    <x v="11"/>
    <s v="Open"/>
    <m/>
    <x v="0"/>
    <s v="BOUGHT"/>
    <x v="4"/>
    <s v="Three Full Years"/>
    <m/>
    <m/>
    <m/>
    <x v="0"/>
    <n v="2014"/>
    <n v="1"/>
    <x v="0"/>
    <n v="0"/>
  </r>
  <r>
    <s v="M4863"/>
    <s v="VALID"/>
    <x v="1"/>
    <s v="Open"/>
    <s v="Female"/>
    <x v="0"/>
    <s v="BOUGHT"/>
    <x v="16"/>
    <s v="Three Full Years"/>
    <n v="2"/>
    <n v="0"/>
    <n v="7"/>
    <x v="0"/>
    <n v="2014"/>
    <n v="1"/>
    <x v="0"/>
    <n v="0"/>
  </r>
  <r>
    <s v="M4864"/>
    <s v="VALID"/>
    <x v="7"/>
    <s v="Open"/>
    <s v="Male"/>
    <x v="2"/>
    <s v="RENTED"/>
    <x v="25"/>
    <s v="Three Full Years"/>
    <n v="4"/>
    <n v="10"/>
    <n v="4"/>
    <x v="0"/>
    <n v="2014"/>
    <n v="1"/>
    <x v="0"/>
    <n v="0"/>
  </r>
  <r>
    <s v="M4865"/>
    <s v="VALID"/>
    <x v="0"/>
    <s v="Open"/>
    <m/>
    <x v="0"/>
    <s v="RENTED"/>
    <x v="4"/>
    <s v="Three Full Years"/>
    <m/>
    <m/>
    <m/>
    <x v="0"/>
    <n v="2014"/>
    <n v="1"/>
    <x v="0"/>
    <n v="0"/>
  </r>
  <r>
    <s v="M4866"/>
    <s v="VALID"/>
    <x v="11"/>
    <s v="Open"/>
    <s v="Male"/>
    <x v="0"/>
    <s v="RENTED"/>
    <x v="19"/>
    <s v="Three Full Years"/>
    <n v="4"/>
    <n v="10"/>
    <n v="4"/>
    <x v="0"/>
    <n v="2014"/>
    <n v="1"/>
    <x v="0"/>
    <n v="0"/>
  </r>
  <r>
    <s v="M4867"/>
    <s v="VALID"/>
    <x v="11"/>
    <s v="Open"/>
    <s v="Male"/>
    <x v="0"/>
    <s v="RENTED"/>
    <x v="3"/>
    <s v="Three Full Years"/>
    <n v="3"/>
    <n v="0"/>
    <n v="12"/>
    <x v="35"/>
    <n v="2014"/>
    <n v="1"/>
    <x v="2"/>
    <n v="1"/>
  </r>
  <r>
    <s v="M4868"/>
    <s v="VALID"/>
    <x v="11"/>
    <s v="Open"/>
    <s v="Male"/>
    <x v="0"/>
    <s v="RENTED"/>
    <x v="31"/>
    <s v="Three Full Years"/>
    <n v="2"/>
    <n v="14"/>
    <n v="17"/>
    <x v="17"/>
    <n v="2014"/>
    <n v="1"/>
    <x v="1"/>
    <n v="1"/>
  </r>
  <r>
    <s v="M4869"/>
    <s v="VALID"/>
    <x v="11"/>
    <s v="Open"/>
    <s v="Male"/>
    <x v="2"/>
    <s v="RENTED"/>
    <x v="39"/>
    <s v="Three Full Years"/>
    <n v="4"/>
    <n v="0"/>
    <n v="22"/>
    <x v="0"/>
    <n v="2014"/>
    <n v="1"/>
    <x v="0"/>
    <n v="0"/>
  </r>
  <r>
    <s v="M4870"/>
    <s v="VALID"/>
    <x v="10"/>
    <s v="Closed"/>
    <s v="Male"/>
    <x v="0"/>
    <s v="RENTED"/>
    <x v="4"/>
    <m/>
    <n v="2"/>
    <n v="0"/>
    <n v="12"/>
    <x v="0"/>
    <n v="2014"/>
    <n v="1"/>
    <x v="0"/>
    <n v="0"/>
  </r>
  <r>
    <s v="M4871"/>
    <s v="VALID"/>
    <x v="1"/>
    <s v="Open"/>
    <s v="Female"/>
    <x v="1"/>
    <s v="RENTED"/>
    <x v="9"/>
    <s v="Three Full Years"/>
    <n v="5"/>
    <n v="0"/>
    <n v="22"/>
    <x v="0"/>
    <n v="2014"/>
    <n v="1"/>
    <x v="0"/>
    <n v="0"/>
  </r>
  <r>
    <s v="M4872"/>
    <s v="VALID"/>
    <x v="10"/>
    <s v="Closed"/>
    <m/>
    <x v="0"/>
    <s v="RENTED"/>
    <x v="4"/>
    <m/>
    <m/>
    <m/>
    <m/>
    <x v="0"/>
    <n v="2014"/>
    <n v="1"/>
    <x v="0"/>
    <n v="0"/>
  </r>
  <r>
    <s v="M4873"/>
    <s v="VALID"/>
    <x v="11"/>
    <s v="Open"/>
    <s v="Male"/>
    <x v="0"/>
    <s v="RENTED"/>
    <x v="27"/>
    <s v="Three Full Years"/>
    <n v="3"/>
    <n v="0"/>
    <n v="17"/>
    <x v="0"/>
    <n v="2014"/>
    <n v="1"/>
    <x v="0"/>
    <n v="0"/>
  </r>
  <r>
    <s v="M4874"/>
    <s v="VALID"/>
    <x v="10"/>
    <s v="Open"/>
    <s v="Female"/>
    <x v="2"/>
    <s v="RENTED"/>
    <x v="52"/>
    <s v="Three Full Years"/>
    <n v="2"/>
    <n v="0"/>
    <n v="12"/>
    <x v="0"/>
    <n v="2014"/>
    <n v="1"/>
    <x v="0"/>
    <n v="0"/>
  </r>
  <r>
    <s v="M4875"/>
    <s v="VALID"/>
    <x v="0"/>
    <s v="Open"/>
    <s v="Male"/>
    <x v="1"/>
    <s v="RENTED"/>
    <x v="4"/>
    <s v="Three Full Years"/>
    <n v="8"/>
    <n v="0"/>
    <n v="7"/>
    <x v="0"/>
    <n v="2014"/>
    <n v="1"/>
    <x v="0"/>
    <n v="0"/>
  </r>
  <r>
    <s v="M4876"/>
    <s v="VALID"/>
    <x v="11"/>
    <s v="Open"/>
    <s v="Female"/>
    <x v="0"/>
    <s v="RENTED"/>
    <x v="16"/>
    <s v="Three Full Years"/>
    <n v="1"/>
    <n v="20"/>
    <n v="22"/>
    <x v="0"/>
    <n v="2014"/>
    <n v="1"/>
    <x v="0"/>
    <n v="0"/>
  </r>
  <r>
    <s v="M4877"/>
    <s v="VALID"/>
    <x v="7"/>
    <s v="Open"/>
    <s v="Female"/>
    <x v="2"/>
    <s v="RENTED"/>
    <x v="41"/>
    <s v="Three Full Years"/>
    <n v="3"/>
    <n v="0"/>
    <n v="1"/>
    <x v="0"/>
    <n v="2014"/>
    <n v="1"/>
    <x v="0"/>
    <n v="0"/>
  </r>
  <r>
    <s v="M4878"/>
    <s v="VALID"/>
    <x v="0"/>
    <s v="Open"/>
    <s v="Female"/>
    <x v="1"/>
    <s v="RENTED"/>
    <x v="52"/>
    <s v="Three Full Years"/>
    <n v="6"/>
    <n v="0"/>
    <n v="21"/>
    <x v="0"/>
    <n v="2014"/>
    <n v="1"/>
    <x v="0"/>
    <n v="0"/>
  </r>
  <r>
    <s v="M4879"/>
    <s v="VALID"/>
    <x v="0"/>
    <s v="Open"/>
    <s v="Female"/>
    <x v="0"/>
    <s v="RENTED"/>
    <x v="55"/>
    <s v="Three Full Years"/>
    <n v="4"/>
    <n v="0"/>
    <n v="7"/>
    <x v="0"/>
    <n v="2014"/>
    <n v="1"/>
    <x v="0"/>
    <n v="0"/>
  </r>
  <r>
    <s v="M4880"/>
    <s v="VALID"/>
    <x v="11"/>
    <s v="Open"/>
    <s v="Male"/>
    <x v="1"/>
    <s v="RENTED"/>
    <x v="4"/>
    <s v="Three Full Years"/>
    <n v="3"/>
    <n v="0"/>
    <n v="1"/>
    <x v="0"/>
    <n v="2014"/>
    <n v="1"/>
    <x v="0"/>
    <n v="0"/>
  </r>
  <r>
    <s v="M4881"/>
    <s v="INVALID"/>
    <x v="10"/>
    <s v="Open"/>
    <s v="Female"/>
    <x v="0"/>
    <s v="RENTED"/>
    <x v="60"/>
    <s v="Three Full Years"/>
    <n v="1"/>
    <n v="14"/>
    <n v="22"/>
    <x v="0"/>
    <n v="2014"/>
    <n v="1"/>
    <x v="0"/>
    <n v="0"/>
  </r>
  <r>
    <s v="M4882"/>
    <s v="VALID"/>
    <x v="11"/>
    <s v="Open"/>
    <s v="Female"/>
    <x v="0"/>
    <s v="RENTED"/>
    <x v="60"/>
    <s v="Three Full Years"/>
    <n v="3"/>
    <n v="0"/>
    <n v="7"/>
    <x v="0"/>
    <n v="2014"/>
    <n v="1"/>
    <x v="0"/>
    <n v="0"/>
  </r>
  <r>
    <s v="M4883"/>
    <s v="VALID"/>
    <x v="1"/>
    <s v="Open"/>
    <s v="Male"/>
    <x v="1"/>
    <s v="RENTED"/>
    <x v="4"/>
    <s v="Three Full Years"/>
    <n v="6"/>
    <n v="14"/>
    <n v="12"/>
    <x v="0"/>
    <n v="2014"/>
    <n v="1"/>
    <x v="0"/>
    <n v="0"/>
  </r>
  <r>
    <s v="M4884"/>
    <s v="VALID"/>
    <x v="0"/>
    <s v="Open"/>
    <s v="Female"/>
    <x v="0"/>
    <s v="RENTED"/>
    <x v="54"/>
    <s v="Three Full Years"/>
    <n v="3"/>
    <n v="10"/>
    <n v="21"/>
    <x v="0"/>
    <n v="2014"/>
    <n v="1"/>
    <x v="0"/>
    <n v="0"/>
  </r>
  <r>
    <s v="M4885"/>
    <s v="VALID"/>
    <x v="0"/>
    <s v="Open"/>
    <m/>
    <x v="0"/>
    <s v="RENTED"/>
    <x v="4"/>
    <s v="Three Full Years"/>
    <m/>
    <m/>
    <m/>
    <x v="0"/>
    <n v="2014"/>
    <n v="1"/>
    <x v="0"/>
    <n v="0"/>
  </r>
  <r>
    <s v="M4886"/>
    <s v="VALID"/>
    <x v="10"/>
    <s v="Open"/>
    <m/>
    <x v="1"/>
    <s v="RENTED"/>
    <x v="4"/>
    <s v="Three Full Years"/>
    <m/>
    <m/>
    <m/>
    <x v="0"/>
    <n v="2014"/>
    <n v="1"/>
    <x v="0"/>
    <n v="0"/>
  </r>
  <r>
    <s v="M4887"/>
    <s v="VALID"/>
    <x v="0"/>
    <s v="Open"/>
    <s v="Male"/>
    <x v="2"/>
    <s v="RENTED"/>
    <x v="11"/>
    <s v="Three Full Years"/>
    <n v="3"/>
    <n v="0"/>
    <n v="1"/>
    <x v="0"/>
    <n v="2014"/>
    <n v="1"/>
    <x v="0"/>
    <n v="0"/>
  </r>
  <r>
    <s v="M4888"/>
    <s v="VALID"/>
    <x v="11"/>
    <s v="Open"/>
    <s v="Female"/>
    <x v="2"/>
    <s v="RENTED"/>
    <x v="1"/>
    <s v="Three Full Years"/>
    <n v="4"/>
    <n v="0"/>
    <n v="22"/>
    <x v="0"/>
    <n v="2014"/>
    <n v="1"/>
    <x v="0"/>
    <n v="0"/>
  </r>
  <r>
    <s v="M4889"/>
    <s v="VALID"/>
    <x v="7"/>
    <s v="Open"/>
    <s v="Male"/>
    <x v="2"/>
    <s v="RENTED"/>
    <x v="39"/>
    <s v="Three Full Years"/>
    <n v="5"/>
    <n v="5"/>
    <n v="12"/>
    <x v="0"/>
    <n v="2014"/>
    <n v="1"/>
    <x v="0"/>
    <n v="0"/>
  </r>
  <r>
    <s v="M4890"/>
    <s v="VALID"/>
    <x v="11"/>
    <s v="Open"/>
    <s v="Male"/>
    <x v="2"/>
    <s v="RENTED"/>
    <x v="14"/>
    <s v="Three Full Years"/>
    <n v="3"/>
    <n v="0"/>
    <n v="1"/>
    <x v="0"/>
    <n v="2014"/>
    <n v="1"/>
    <x v="0"/>
    <n v="0"/>
  </r>
  <r>
    <s v="M4891"/>
    <s v="VALID"/>
    <x v="1"/>
    <s v="Open"/>
    <s v="Male"/>
    <x v="2"/>
    <s v="RENTED"/>
    <x v="31"/>
    <s v="Three Full Years"/>
    <n v="7"/>
    <n v="10"/>
    <n v="21"/>
    <x v="0"/>
    <n v="2014"/>
    <n v="1"/>
    <x v="0"/>
    <n v="0"/>
  </r>
  <r>
    <s v="M4892"/>
    <s v="VALID"/>
    <x v="11"/>
    <s v="Open"/>
    <s v="Male"/>
    <x v="0"/>
    <s v="RENTED"/>
    <x v="22"/>
    <s v="Three Full Years"/>
    <n v="4"/>
    <n v="10"/>
    <n v="2"/>
    <x v="0"/>
    <n v="2014"/>
    <n v="1"/>
    <x v="0"/>
    <n v="0"/>
  </r>
  <r>
    <s v="M4893"/>
    <s v="VALID"/>
    <x v="1"/>
    <s v="Open"/>
    <s v="Female"/>
    <x v="2"/>
    <s v="RENTED"/>
    <x v="40"/>
    <s v="Three Full Years"/>
    <n v="7"/>
    <n v="19"/>
    <n v="22"/>
    <x v="0"/>
    <n v="2014"/>
    <n v="1"/>
    <x v="0"/>
    <n v="0"/>
  </r>
  <r>
    <s v="M4894"/>
    <s v="VALID"/>
    <x v="1"/>
    <s v="Open"/>
    <s v="Female"/>
    <x v="0"/>
    <s v="RENTED"/>
    <x v="25"/>
    <s v="Three Full Years"/>
    <n v="3"/>
    <n v="0"/>
    <n v="1"/>
    <x v="0"/>
    <n v="2014"/>
    <n v="1"/>
    <x v="0"/>
    <n v="0"/>
  </r>
  <r>
    <s v="M4895"/>
    <s v="VALID"/>
    <x v="1"/>
    <s v="Open"/>
    <s v="Male"/>
    <x v="2"/>
    <s v="RENTED"/>
    <x v="21"/>
    <s v="Three Full Years"/>
    <n v="6"/>
    <n v="10"/>
    <n v="12"/>
    <x v="0"/>
    <n v="2014"/>
    <n v="1"/>
    <x v="0"/>
    <n v="0"/>
  </r>
  <r>
    <s v="M4896"/>
    <s v="VALID"/>
    <x v="10"/>
    <s v="Open"/>
    <s v="Female"/>
    <x v="0"/>
    <s v="RENTED"/>
    <x v="8"/>
    <s v="Three Full Years"/>
    <n v="5"/>
    <n v="0"/>
    <n v="12"/>
    <x v="0"/>
    <n v="2014"/>
    <n v="1"/>
    <x v="0"/>
    <n v="0"/>
  </r>
  <r>
    <s v="M4897"/>
    <s v="VALID"/>
    <x v="11"/>
    <s v="Open"/>
    <s v="Female"/>
    <x v="0"/>
    <s v="RENTED"/>
    <x v="12"/>
    <s v="Three Full Years"/>
    <n v="1"/>
    <n v="10"/>
    <n v="17"/>
    <x v="0"/>
    <n v="2014"/>
    <n v="1"/>
    <x v="0"/>
    <n v="0"/>
  </r>
  <r>
    <s v="M4898"/>
    <s v="VALID"/>
    <x v="7"/>
    <s v="Open"/>
    <s v="Male"/>
    <x v="2"/>
    <s v="RENTED"/>
    <x v="48"/>
    <s v="Three Full Years"/>
    <n v="1"/>
    <n v="0"/>
    <n v="7"/>
    <x v="30"/>
    <n v="2014"/>
    <n v="1"/>
    <x v="1"/>
    <n v="1"/>
  </r>
  <r>
    <s v="M4899"/>
    <s v="VALID"/>
    <x v="7"/>
    <s v="Open"/>
    <s v="Male"/>
    <x v="2"/>
    <s v="RENTED"/>
    <x v="54"/>
    <s v="Three Full Years"/>
    <n v="3"/>
    <n v="0"/>
    <n v="12"/>
    <x v="0"/>
    <n v="2014"/>
    <n v="1"/>
    <x v="0"/>
    <n v="0"/>
  </r>
  <r>
    <s v="M4900"/>
    <s v="VALID"/>
    <x v="0"/>
    <s v="Open"/>
    <s v="Female"/>
    <x v="1"/>
    <s v="RENTED"/>
    <x v="53"/>
    <s v="Three Full Years"/>
    <n v="3"/>
    <n v="0"/>
    <n v="1"/>
    <x v="0"/>
    <n v="2014"/>
    <n v="1"/>
    <x v="0"/>
    <n v="0"/>
  </r>
  <r>
    <s v="M4901"/>
    <s v="VALID"/>
    <x v="10"/>
    <s v="Open"/>
    <s v="Male"/>
    <x v="0"/>
    <s v="RENTED"/>
    <x v="15"/>
    <s v="Three Full Years"/>
    <n v="4"/>
    <n v="0"/>
    <n v="7"/>
    <x v="0"/>
    <n v="2014"/>
    <n v="1"/>
    <x v="0"/>
    <n v="0"/>
  </r>
  <r>
    <s v="M4902"/>
    <s v="INVALID"/>
    <x v="1"/>
    <s v="Closed"/>
    <m/>
    <x v="1"/>
    <s v="BOUGHT"/>
    <x v="4"/>
    <m/>
    <m/>
    <m/>
    <m/>
    <x v="0"/>
    <n v="2014"/>
    <n v="1"/>
    <x v="0"/>
    <n v="0"/>
  </r>
  <r>
    <s v="M4903"/>
    <s v="VALID"/>
    <x v="0"/>
    <s v="Open"/>
    <s v="Female"/>
    <x v="0"/>
    <s v="RENTED"/>
    <x v="53"/>
    <s v="Three Full Years"/>
    <n v="4"/>
    <n v="0"/>
    <n v="17"/>
    <x v="0"/>
    <n v="2014"/>
    <n v="1"/>
    <x v="0"/>
    <n v="0"/>
  </r>
  <r>
    <s v="M4904"/>
    <s v="VALID"/>
    <x v="11"/>
    <s v="Open"/>
    <s v="Male"/>
    <x v="0"/>
    <s v="RENTED"/>
    <x v="21"/>
    <s v="Three Full Years"/>
    <n v="5"/>
    <n v="0"/>
    <n v="12"/>
    <x v="0"/>
    <n v="2014"/>
    <n v="1"/>
    <x v="0"/>
    <n v="0"/>
  </r>
  <r>
    <s v="M4905"/>
    <s v="INVALID"/>
    <x v="11"/>
    <s v="Open"/>
    <s v="Male"/>
    <x v="0"/>
    <s v="RENTED"/>
    <x v="14"/>
    <s v="Three Full Years"/>
    <n v="5"/>
    <n v="5"/>
    <n v="22"/>
    <x v="0"/>
    <n v="2014"/>
    <n v="1"/>
    <x v="0"/>
    <n v="0"/>
  </r>
  <r>
    <s v="M4906"/>
    <s v="VALID"/>
    <x v="1"/>
    <s v="Open"/>
    <s v="Male"/>
    <x v="1"/>
    <s v="RENTED"/>
    <x v="6"/>
    <s v="Three Full Years"/>
    <n v="7"/>
    <n v="6"/>
    <n v="22"/>
    <x v="0"/>
    <n v="2014"/>
    <n v="1"/>
    <x v="0"/>
    <n v="0"/>
  </r>
  <r>
    <s v="M4907"/>
    <s v="VALID"/>
    <x v="11"/>
    <s v="Open"/>
    <s v="Female"/>
    <x v="0"/>
    <s v="RENTED"/>
    <x v="4"/>
    <s v="Three Full Years"/>
    <n v="1"/>
    <n v="0"/>
    <n v="1"/>
    <x v="0"/>
    <n v="2014"/>
    <n v="1"/>
    <x v="0"/>
    <n v="0"/>
  </r>
  <r>
    <s v="M4908"/>
    <s v="VALID"/>
    <x v="11"/>
    <s v="Open"/>
    <s v="Male"/>
    <x v="2"/>
    <s v="RENTED"/>
    <x v="14"/>
    <s v="Three Full Years"/>
    <n v="2"/>
    <n v="0"/>
    <n v="7"/>
    <x v="0"/>
    <n v="2014"/>
    <n v="1"/>
    <x v="0"/>
    <n v="0"/>
  </r>
  <r>
    <s v="M4909"/>
    <s v="VALID"/>
    <x v="11"/>
    <s v="Open"/>
    <s v="Female"/>
    <x v="2"/>
    <s v="RENTED"/>
    <x v="52"/>
    <s v="Three Full Years"/>
    <n v="6"/>
    <n v="6"/>
    <n v="12"/>
    <x v="0"/>
    <n v="2014"/>
    <n v="1"/>
    <x v="0"/>
    <n v="0"/>
  </r>
  <r>
    <s v="M4910"/>
    <s v="VALID"/>
    <x v="1"/>
    <s v="Open"/>
    <s v="Female"/>
    <x v="2"/>
    <s v="RENTED"/>
    <x v="28"/>
    <s v="Three Full Years"/>
    <n v="5"/>
    <n v="0"/>
    <n v="2"/>
    <x v="0"/>
    <n v="2014"/>
    <n v="1"/>
    <x v="0"/>
    <n v="0"/>
  </r>
  <r>
    <s v="M4911"/>
    <s v="VALID"/>
    <x v="1"/>
    <s v="Open"/>
    <s v="Male"/>
    <x v="0"/>
    <s v="RENTED"/>
    <x v="4"/>
    <s v="Three Full Years"/>
    <n v="4"/>
    <n v="0"/>
    <n v="12"/>
    <x v="0"/>
    <n v="2014"/>
    <n v="1"/>
    <x v="0"/>
    <n v="0"/>
  </r>
  <r>
    <s v="M4912"/>
    <s v="VALID"/>
    <x v="11"/>
    <s v="Open"/>
    <s v="Female"/>
    <x v="2"/>
    <s v="RENTED"/>
    <x v="16"/>
    <s v="Three Full Years"/>
    <n v="4"/>
    <n v="0"/>
    <n v="7"/>
    <x v="7"/>
    <n v="2014"/>
    <n v="1"/>
    <x v="1"/>
    <n v="1"/>
  </r>
  <r>
    <s v="M4913"/>
    <s v="INVALID"/>
    <x v="10"/>
    <s v="Open"/>
    <s v="Male"/>
    <x v="1"/>
    <s v="RENTED"/>
    <x v="15"/>
    <s v="Three Full Years"/>
    <n v="4"/>
    <n v="20"/>
    <n v="21"/>
    <x v="0"/>
    <n v="2014"/>
    <n v="1"/>
    <x v="0"/>
    <n v="0"/>
  </r>
  <r>
    <s v="M4914"/>
    <s v="VALID"/>
    <x v="11"/>
    <s v="Open"/>
    <s v="Female"/>
    <x v="2"/>
    <s v="RENTED"/>
    <x v="4"/>
    <s v="Three Full Years"/>
    <n v="2"/>
    <n v="0"/>
    <n v="12"/>
    <x v="0"/>
    <n v="2014"/>
    <n v="1"/>
    <x v="0"/>
    <n v="0"/>
  </r>
  <r>
    <s v="M4915"/>
    <s v="VALID"/>
    <x v="10"/>
    <s v="Open"/>
    <s v="Female"/>
    <x v="0"/>
    <s v="RENTED"/>
    <x v="35"/>
    <s v="Three Full Years"/>
    <n v="4"/>
    <n v="17"/>
    <n v="2"/>
    <x v="0"/>
    <n v="2014"/>
    <n v="1"/>
    <x v="0"/>
    <n v="0"/>
  </r>
  <r>
    <s v="M4916"/>
    <s v="VALID"/>
    <x v="0"/>
    <s v="Open"/>
    <s v="Female"/>
    <x v="0"/>
    <s v="RENTED"/>
    <x v="35"/>
    <s v="Three Full Years"/>
    <n v="4"/>
    <n v="20"/>
    <n v="12"/>
    <x v="0"/>
    <n v="2014"/>
    <n v="1"/>
    <x v="0"/>
    <n v="0"/>
  </r>
  <r>
    <s v="M4917"/>
    <s v="VALID"/>
    <x v="11"/>
    <s v="Open"/>
    <s v="Female"/>
    <x v="0"/>
    <s v="RENTED"/>
    <x v="60"/>
    <s v="Three Full Years"/>
    <n v="5"/>
    <n v="0"/>
    <n v="1"/>
    <x v="0"/>
    <n v="2014"/>
    <n v="1"/>
    <x v="0"/>
    <n v="0"/>
  </r>
  <r>
    <s v="M4918"/>
    <s v="VALID"/>
    <x v="11"/>
    <s v="Open"/>
    <s v="Male"/>
    <x v="0"/>
    <s v="RENTED"/>
    <x v="72"/>
    <s v="Three Full Years"/>
    <n v="3"/>
    <n v="0"/>
    <n v="17"/>
    <x v="0"/>
    <n v="2014"/>
    <n v="1"/>
    <x v="0"/>
    <n v="0"/>
  </r>
  <r>
    <s v="M4919"/>
    <s v="VALID"/>
    <x v="11"/>
    <s v="Open"/>
    <s v="Female"/>
    <x v="2"/>
    <s v="RENTED"/>
    <x v="8"/>
    <s v="Three Full Years"/>
    <n v="3"/>
    <n v="0"/>
    <n v="7"/>
    <x v="0"/>
    <n v="2014"/>
    <n v="1"/>
    <x v="0"/>
    <n v="0"/>
  </r>
  <r>
    <s v="M4920"/>
    <s v="VALID"/>
    <x v="11"/>
    <s v="Open"/>
    <s v="Male"/>
    <x v="0"/>
    <s v="RENTED"/>
    <x v="52"/>
    <s v="Three Full Years"/>
    <n v="4"/>
    <n v="10"/>
    <n v="7"/>
    <x v="0"/>
    <n v="2014"/>
    <n v="1"/>
    <x v="0"/>
    <n v="0"/>
  </r>
  <r>
    <s v="M4921"/>
    <s v="VALID"/>
    <x v="11"/>
    <s v="Open"/>
    <s v="Male"/>
    <x v="0"/>
    <s v="RENTED"/>
    <x v="46"/>
    <s v="Three Full Years"/>
    <n v="3"/>
    <n v="0"/>
    <n v="2"/>
    <x v="0"/>
    <n v="2014"/>
    <n v="1"/>
    <x v="0"/>
    <n v="0"/>
  </r>
  <r>
    <s v="M4922"/>
    <s v="VALID"/>
    <x v="11"/>
    <s v="Open"/>
    <s v="Male"/>
    <x v="2"/>
    <s v="RENTED"/>
    <x v="33"/>
    <s v="Three Full Years"/>
    <n v="4"/>
    <n v="20"/>
    <n v="12"/>
    <x v="0"/>
    <n v="2014"/>
    <n v="1"/>
    <x v="0"/>
    <n v="0"/>
  </r>
  <r>
    <s v="M4923"/>
    <s v="INVALID"/>
    <x v="10"/>
    <s v="Open"/>
    <m/>
    <x v="2"/>
    <s v="RENTED"/>
    <x v="4"/>
    <s v="Three Full Years"/>
    <m/>
    <m/>
    <m/>
    <x v="0"/>
    <n v="2014"/>
    <n v="1"/>
    <x v="0"/>
    <n v="0"/>
  </r>
  <r>
    <s v="M4924"/>
    <s v="VALID"/>
    <x v="11"/>
    <s v="Open"/>
    <s v="Male"/>
    <x v="0"/>
    <s v="RENTED"/>
    <x v="45"/>
    <s v="Three Full Years"/>
    <n v="5"/>
    <n v="0"/>
    <n v="22"/>
    <x v="0"/>
    <n v="2014"/>
    <n v="1"/>
    <x v="0"/>
    <n v="0"/>
  </r>
  <r>
    <s v="M4925"/>
    <s v="VALID"/>
    <x v="10"/>
    <s v="Open"/>
    <s v="Male"/>
    <x v="2"/>
    <s v="RENTED"/>
    <x v="25"/>
    <s v="Three Full Years"/>
    <n v="4"/>
    <n v="5"/>
    <n v="7"/>
    <x v="0"/>
    <n v="2014"/>
    <n v="1"/>
    <x v="0"/>
    <n v="0"/>
  </r>
  <r>
    <s v="M4926"/>
    <s v="VALID"/>
    <x v="10"/>
    <s v="Open"/>
    <s v="Female"/>
    <x v="2"/>
    <s v="RENTED"/>
    <x v="17"/>
    <s v="Three Full Years"/>
    <n v="5"/>
    <n v="0"/>
    <n v="17"/>
    <x v="0"/>
    <n v="2014"/>
    <n v="1"/>
    <x v="0"/>
    <n v="0"/>
  </r>
  <r>
    <s v="M4927"/>
    <s v="VALID"/>
    <x v="10"/>
    <s v="Open"/>
    <s v="Female"/>
    <x v="0"/>
    <s v="RENTED"/>
    <x v="4"/>
    <s v="Three Full Years"/>
    <n v="2"/>
    <n v="0"/>
    <n v="12"/>
    <x v="0"/>
    <n v="2014"/>
    <n v="1"/>
    <x v="0"/>
    <n v="0"/>
  </r>
  <r>
    <s v="M4928"/>
    <s v="VALID"/>
    <x v="11"/>
    <s v="Open"/>
    <s v="Female"/>
    <x v="2"/>
    <s v="RENTED"/>
    <x v="34"/>
    <s v="Three Full Years"/>
    <n v="2"/>
    <n v="0"/>
    <n v="17"/>
    <x v="0"/>
    <n v="2014"/>
    <n v="1"/>
    <x v="0"/>
    <n v="0"/>
  </r>
  <r>
    <s v="M4929"/>
    <s v="VALID"/>
    <x v="10"/>
    <s v="Open"/>
    <s v="Female"/>
    <x v="0"/>
    <s v="RENTED"/>
    <x v="20"/>
    <s v="Three Full Years"/>
    <n v="3"/>
    <n v="0"/>
    <n v="2"/>
    <x v="0"/>
    <n v="2014"/>
    <n v="1"/>
    <x v="0"/>
    <n v="0"/>
  </r>
  <r>
    <s v="M4930"/>
    <s v="VALID"/>
    <x v="10"/>
    <s v="Open"/>
    <s v="Male"/>
    <x v="0"/>
    <s v="RENTED"/>
    <x v="21"/>
    <s v="Three Full Years"/>
    <n v="5"/>
    <n v="14"/>
    <n v="21"/>
    <x v="0"/>
    <n v="2014"/>
    <n v="1"/>
    <x v="0"/>
    <n v="0"/>
  </r>
  <r>
    <s v="M4931"/>
    <s v="VALID"/>
    <x v="3"/>
    <s v="Open"/>
    <m/>
    <x v="0"/>
    <s v="RENTED"/>
    <x v="4"/>
    <s v="Three Full Years"/>
    <m/>
    <m/>
    <m/>
    <x v="0"/>
    <n v="2014"/>
    <n v="1"/>
    <x v="0"/>
    <n v="0"/>
  </r>
  <r>
    <s v="M4932"/>
    <s v="VALID"/>
    <x v="10"/>
    <s v="Open"/>
    <s v="Male"/>
    <x v="2"/>
    <s v="RENTED"/>
    <x v="20"/>
    <s v="Three Full Years"/>
    <n v="3"/>
    <n v="0"/>
    <n v="2"/>
    <x v="0"/>
    <n v="2014"/>
    <n v="1"/>
    <x v="0"/>
    <n v="0"/>
  </r>
  <r>
    <s v="M4933"/>
    <s v="VALID"/>
    <x v="0"/>
    <s v="Open"/>
    <s v="Male"/>
    <x v="1"/>
    <s v="RENTED"/>
    <x v="9"/>
    <s v="Three Full Years"/>
    <n v="2"/>
    <n v="0"/>
    <n v="4"/>
    <x v="0"/>
    <n v="2014"/>
    <n v="1"/>
    <x v="0"/>
    <n v="0"/>
  </r>
  <r>
    <s v="M4934"/>
    <s v="VALID"/>
    <x v="3"/>
    <s v="Open"/>
    <s v="Male"/>
    <x v="0"/>
    <s v="RENTED"/>
    <x v="21"/>
    <s v="Three Full Years"/>
    <n v="3"/>
    <n v="0"/>
    <n v="4"/>
    <x v="0"/>
    <n v="2014"/>
    <n v="1"/>
    <x v="0"/>
    <n v="0"/>
  </r>
  <r>
    <s v="M4935"/>
    <s v="VALID"/>
    <x v="11"/>
    <s v="Open"/>
    <s v="Female"/>
    <x v="0"/>
    <s v="RENTED"/>
    <x v="29"/>
    <s v="Three Full Years"/>
    <n v="4"/>
    <n v="0"/>
    <n v="22"/>
    <x v="0"/>
    <n v="2014"/>
    <n v="1"/>
    <x v="0"/>
    <n v="0"/>
  </r>
  <r>
    <s v="M4936"/>
    <s v="VALID"/>
    <x v="0"/>
    <s v="Open"/>
    <s v="Male"/>
    <x v="0"/>
    <s v="RENTED"/>
    <x v="14"/>
    <s v="Three Full Years"/>
    <n v="6"/>
    <n v="0"/>
    <n v="17"/>
    <x v="0"/>
    <n v="2014"/>
    <n v="1"/>
    <x v="0"/>
    <n v="0"/>
  </r>
  <r>
    <s v="M4937"/>
    <s v="VALID"/>
    <x v="7"/>
    <s v="Open"/>
    <s v="Male"/>
    <x v="0"/>
    <s v="RENTED"/>
    <x v="38"/>
    <s v="Three Full Years"/>
    <n v="6"/>
    <n v="0"/>
    <n v="12"/>
    <x v="0"/>
    <n v="2014"/>
    <n v="1"/>
    <x v="0"/>
    <n v="0"/>
  </r>
  <r>
    <s v="M4938"/>
    <s v="INVALID"/>
    <x v="1"/>
    <s v="Open"/>
    <s v="Female"/>
    <x v="0"/>
    <s v="RENTED"/>
    <x v="2"/>
    <s v="Three Full Years"/>
    <n v="6"/>
    <n v="14"/>
    <n v="17"/>
    <x v="0"/>
    <n v="2014"/>
    <n v="1"/>
    <x v="0"/>
    <n v="0"/>
  </r>
  <r>
    <s v="M4939"/>
    <s v="VALID"/>
    <x v="11"/>
    <s v="Closed"/>
    <s v="Female"/>
    <x v="2"/>
    <s v="RENTED"/>
    <x v="10"/>
    <m/>
    <n v="3"/>
    <n v="8"/>
    <n v="1"/>
    <x v="0"/>
    <n v="2014"/>
    <n v="1"/>
    <x v="0"/>
    <n v="0"/>
  </r>
  <r>
    <s v="M4940"/>
    <s v="VALID"/>
    <x v="0"/>
    <s v="Closed"/>
    <s v="Male"/>
    <x v="1"/>
    <s v="RENTED"/>
    <x v="27"/>
    <m/>
    <n v="4"/>
    <n v="0"/>
    <n v="22"/>
    <x v="9"/>
    <n v="2014"/>
    <n v="1"/>
    <x v="2"/>
    <n v="1"/>
  </r>
  <r>
    <s v="M4941"/>
    <s v="VALID"/>
    <x v="11"/>
    <s v="Open"/>
    <s v="Female"/>
    <x v="2"/>
    <s v="RENTED"/>
    <x v="13"/>
    <s v="Three Full Years"/>
    <n v="6"/>
    <n v="6"/>
    <n v="22"/>
    <x v="0"/>
    <n v="2014"/>
    <n v="1"/>
    <x v="0"/>
    <n v="0"/>
  </r>
  <r>
    <s v="M4942"/>
    <s v="VALID"/>
    <x v="1"/>
    <s v="Open"/>
    <m/>
    <x v="0"/>
    <s v="RENTED"/>
    <x v="4"/>
    <s v="Three Full Years"/>
    <m/>
    <m/>
    <m/>
    <x v="0"/>
    <n v="2014"/>
    <n v="1"/>
    <x v="0"/>
    <n v="0"/>
  </r>
  <r>
    <s v="M4943"/>
    <s v="VALID"/>
    <x v="1"/>
    <s v="Open"/>
    <s v="Female"/>
    <x v="0"/>
    <s v="RENTED"/>
    <x v="40"/>
    <s v="Three Full Years"/>
    <n v="4"/>
    <n v="0"/>
    <n v="17"/>
    <x v="0"/>
    <n v="2014"/>
    <n v="1"/>
    <x v="0"/>
    <n v="0"/>
  </r>
  <r>
    <s v="M4944"/>
    <s v="VALID"/>
    <x v="1"/>
    <s v="Open"/>
    <s v="Male"/>
    <x v="0"/>
    <s v="RENTED"/>
    <x v="35"/>
    <s v="Three Full Years"/>
    <n v="6"/>
    <n v="5"/>
    <n v="17"/>
    <x v="0"/>
    <n v="2014"/>
    <n v="1"/>
    <x v="0"/>
    <n v="0"/>
  </r>
  <r>
    <s v="M4945"/>
    <s v="VALID"/>
    <x v="2"/>
    <s v="Open"/>
    <m/>
    <x v="2"/>
    <s v="RENTED"/>
    <x v="4"/>
    <s v="Three Full Years"/>
    <m/>
    <m/>
    <m/>
    <x v="4"/>
    <n v="2014"/>
    <n v="1"/>
    <x v="1"/>
    <n v="1"/>
  </r>
  <r>
    <s v="M4946"/>
    <s v="VALID"/>
    <x v="0"/>
    <s v="Open"/>
    <s v="Male"/>
    <x v="0"/>
    <s v="RENTED"/>
    <x v="25"/>
    <s v="Three Full Years"/>
    <n v="4"/>
    <n v="0"/>
    <n v="12"/>
    <x v="0"/>
    <n v="2014"/>
    <n v="1"/>
    <x v="0"/>
    <n v="0"/>
  </r>
  <r>
    <s v="M4947"/>
    <s v="VALID"/>
    <x v="11"/>
    <s v="Open"/>
    <s v="Female"/>
    <x v="2"/>
    <s v="RENTED"/>
    <x v="11"/>
    <s v="Three Full Years"/>
    <n v="4"/>
    <n v="0"/>
    <n v="1"/>
    <x v="0"/>
    <n v="2014"/>
    <n v="1"/>
    <x v="0"/>
    <n v="0"/>
  </r>
  <r>
    <s v="M4948"/>
    <s v="INVALID"/>
    <x v="1"/>
    <s v="Open"/>
    <s v="Male"/>
    <x v="2"/>
    <s v="RENTED"/>
    <x v="11"/>
    <s v="Three Full Years"/>
    <n v="6"/>
    <n v="0"/>
    <n v="12"/>
    <x v="0"/>
    <n v="2014"/>
    <n v="1"/>
    <x v="0"/>
    <n v="0"/>
  </r>
  <r>
    <s v="M4949"/>
    <s v="VALID"/>
    <x v="0"/>
    <s v="Open"/>
    <s v="Male"/>
    <x v="2"/>
    <s v="RENTED"/>
    <x v="6"/>
    <s v="Three Full Years"/>
    <n v="5"/>
    <n v="0"/>
    <n v="21"/>
    <x v="0"/>
    <n v="2014"/>
    <n v="1"/>
    <x v="0"/>
    <n v="0"/>
  </r>
  <r>
    <s v="M4950"/>
    <s v="VALID"/>
    <x v="7"/>
    <s v="Open"/>
    <s v="Male"/>
    <x v="0"/>
    <s v="RENTED"/>
    <x v="53"/>
    <s v="Three Full Years"/>
    <n v="3"/>
    <n v="0"/>
    <n v="2"/>
    <x v="0"/>
    <n v="2014"/>
    <n v="1"/>
    <x v="0"/>
    <n v="0"/>
  </r>
  <r>
    <s v="M4951"/>
    <s v="VALID"/>
    <x v="11"/>
    <s v="Open"/>
    <s v="Male"/>
    <x v="0"/>
    <s v="RENTED"/>
    <x v="56"/>
    <s v="Three Full Years"/>
    <n v="4"/>
    <n v="0"/>
    <n v="4"/>
    <x v="0"/>
    <n v="2014"/>
    <n v="1"/>
    <x v="0"/>
    <n v="0"/>
  </r>
  <r>
    <s v="M4952"/>
    <s v="VALID"/>
    <x v="10"/>
    <s v="Open"/>
    <s v="Male"/>
    <x v="0"/>
    <s v="RENTED"/>
    <x v="10"/>
    <s v="Three Full Years"/>
    <n v="4"/>
    <n v="0"/>
    <n v="22"/>
    <x v="0"/>
    <n v="2014"/>
    <n v="1"/>
    <x v="0"/>
    <n v="0"/>
  </r>
  <r>
    <s v="M4953"/>
    <s v="VALID"/>
    <x v="10"/>
    <s v="Open"/>
    <s v="Male"/>
    <x v="0"/>
    <s v="RENTED"/>
    <x v="11"/>
    <s v="Three Full Years"/>
    <n v="4"/>
    <n v="0"/>
    <n v="22"/>
    <x v="0"/>
    <n v="2014"/>
    <n v="1"/>
    <x v="0"/>
    <n v="0"/>
  </r>
  <r>
    <s v="M4954"/>
    <s v="VALID"/>
    <x v="7"/>
    <s v="Closed"/>
    <m/>
    <x v="1"/>
    <s v="RENTED"/>
    <x v="4"/>
    <m/>
    <m/>
    <m/>
    <m/>
    <x v="0"/>
    <n v="2014"/>
    <n v="1"/>
    <x v="0"/>
    <n v="0"/>
  </r>
  <r>
    <s v="M4955"/>
    <s v="VALID"/>
    <x v="3"/>
    <s v="Open"/>
    <s v="Male"/>
    <x v="2"/>
    <s v="RENTED"/>
    <x v="38"/>
    <s v="Three Full Years"/>
    <n v="3"/>
    <n v="0"/>
    <n v="7"/>
    <x v="0"/>
    <n v="2014"/>
    <n v="1"/>
    <x v="0"/>
    <n v="0"/>
  </r>
  <r>
    <s v="M4956"/>
    <s v="VALID"/>
    <x v="10"/>
    <s v="Open"/>
    <s v="Male"/>
    <x v="2"/>
    <s v="RENTED"/>
    <x v="25"/>
    <s v="Three Full Years"/>
    <n v="6"/>
    <n v="14"/>
    <n v="21"/>
    <x v="0"/>
    <n v="2014"/>
    <n v="1"/>
    <x v="0"/>
    <n v="0"/>
  </r>
  <r>
    <s v="M4957"/>
    <s v="VALID"/>
    <x v="10"/>
    <s v="Open"/>
    <s v="Male"/>
    <x v="0"/>
    <s v="RENTED"/>
    <x v="1"/>
    <s v="Three Full Years"/>
    <n v="2"/>
    <n v="0"/>
    <n v="21"/>
    <x v="0"/>
    <n v="2014"/>
    <n v="1"/>
    <x v="0"/>
    <n v="0"/>
  </r>
  <r>
    <s v="M4958"/>
    <s v="VALID"/>
    <x v="0"/>
    <s v="Open"/>
    <s v="Male"/>
    <x v="0"/>
    <s v="RENTED"/>
    <x v="16"/>
    <s v="Three Full Years"/>
    <n v="3"/>
    <n v="0"/>
    <n v="21"/>
    <x v="0"/>
    <n v="2014"/>
    <n v="1"/>
    <x v="0"/>
    <n v="0"/>
  </r>
  <r>
    <s v="M4959"/>
    <s v="VALID"/>
    <x v="11"/>
    <s v="Open"/>
    <s v="Female"/>
    <x v="2"/>
    <s v="RENTED"/>
    <x v="20"/>
    <s v="Three Full Years"/>
    <n v="6"/>
    <n v="0"/>
    <n v="21"/>
    <x v="0"/>
    <n v="2014"/>
    <n v="1"/>
    <x v="0"/>
    <n v="0"/>
  </r>
  <r>
    <s v="M4960"/>
    <s v="INVALID"/>
    <x v="1"/>
    <s v="Open"/>
    <s v="Female"/>
    <x v="1"/>
    <s v="RENTED"/>
    <x v="36"/>
    <s v="Three Full Years"/>
    <n v="1"/>
    <n v="9"/>
    <n v="22"/>
    <x v="0"/>
    <n v="2014"/>
    <n v="1"/>
    <x v="0"/>
    <n v="0"/>
  </r>
  <r>
    <s v="M4961"/>
    <s v="VALID"/>
    <x v="1"/>
    <s v="Open"/>
    <s v="Female"/>
    <x v="2"/>
    <s v="RENTED"/>
    <x v="8"/>
    <s v="Three Full Years"/>
    <n v="3"/>
    <n v="10"/>
    <n v="2"/>
    <x v="0"/>
    <n v="2014"/>
    <n v="1"/>
    <x v="0"/>
    <n v="0"/>
  </r>
  <r>
    <s v="M4962"/>
    <s v="VALID"/>
    <x v="11"/>
    <s v="Open"/>
    <s v="Female"/>
    <x v="2"/>
    <s v="RENTED"/>
    <x v="10"/>
    <s v="Three Full Years"/>
    <n v="3"/>
    <n v="0"/>
    <n v="7"/>
    <x v="0"/>
    <n v="2014"/>
    <n v="1"/>
    <x v="0"/>
    <n v="0"/>
  </r>
  <r>
    <s v="M4963"/>
    <s v="VALID"/>
    <x v="11"/>
    <s v="Open"/>
    <s v="Male"/>
    <x v="0"/>
    <s v="RENTED"/>
    <x v="63"/>
    <s v="Three Full Years"/>
    <n v="2"/>
    <n v="0"/>
    <n v="12"/>
    <x v="0"/>
    <n v="2014"/>
    <n v="1"/>
    <x v="0"/>
    <n v="0"/>
  </r>
  <r>
    <s v="M4964"/>
    <s v="VALID"/>
    <x v="1"/>
    <s v="Open"/>
    <s v="Female"/>
    <x v="3"/>
    <s v="RENTED"/>
    <x v="56"/>
    <s v="Three Full Years"/>
    <n v="4"/>
    <n v="13"/>
    <n v="1"/>
    <x v="0"/>
    <n v="2014"/>
    <n v="1"/>
    <x v="0"/>
    <n v="0"/>
  </r>
  <r>
    <s v="M4965"/>
    <s v="VALID"/>
    <x v="0"/>
    <s v="Open"/>
    <s v="Female"/>
    <x v="0"/>
    <s v="RENTED"/>
    <x v="33"/>
    <s v="Three Full Years"/>
    <n v="3"/>
    <n v="0"/>
    <n v="4"/>
    <x v="0"/>
    <n v="2014"/>
    <n v="1"/>
    <x v="0"/>
    <n v="0"/>
  </r>
  <r>
    <s v="M4966"/>
    <s v="VALID"/>
    <x v="10"/>
    <s v="Open"/>
    <m/>
    <x v="0"/>
    <s v="RENTED"/>
    <x v="4"/>
    <s v="Three Full Years"/>
    <m/>
    <m/>
    <m/>
    <x v="0"/>
    <n v="2014"/>
    <n v="1"/>
    <x v="0"/>
    <n v="0"/>
  </r>
  <r>
    <s v="M4967"/>
    <s v="VALID"/>
    <x v="3"/>
    <s v="Open"/>
    <s v="Female"/>
    <x v="0"/>
    <s v="RENTED"/>
    <x v="60"/>
    <s v="Three Full Years"/>
    <n v="6"/>
    <n v="6"/>
    <n v="12"/>
    <x v="0"/>
    <n v="2014"/>
    <n v="1"/>
    <x v="0"/>
    <n v="0"/>
  </r>
  <r>
    <s v="M4968"/>
    <s v="VALID"/>
    <x v="10"/>
    <s v="Open"/>
    <s v="Male"/>
    <x v="0"/>
    <s v="RENTED"/>
    <x v="55"/>
    <s v="Three Full Years"/>
    <n v="7"/>
    <n v="0"/>
    <n v="17"/>
    <x v="0"/>
    <n v="2014"/>
    <n v="1"/>
    <x v="0"/>
    <n v="0"/>
  </r>
  <r>
    <s v="M4969"/>
    <s v="VALID"/>
    <x v="11"/>
    <s v="Open"/>
    <s v="Female"/>
    <x v="2"/>
    <s v="RENTED"/>
    <x v="58"/>
    <s v="Three Full Years"/>
    <n v="3"/>
    <n v="0"/>
    <n v="2"/>
    <x v="0"/>
    <n v="2014"/>
    <n v="1"/>
    <x v="0"/>
    <n v="0"/>
  </r>
  <r>
    <s v="M4970"/>
    <s v="INVALID"/>
    <x v="1"/>
    <s v="Open"/>
    <s v="Male"/>
    <x v="2"/>
    <s v="RENTED"/>
    <x v="61"/>
    <s v="Three Full Years"/>
    <n v="4"/>
    <n v="9"/>
    <n v="22"/>
    <x v="0"/>
    <n v="2014"/>
    <n v="1"/>
    <x v="0"/>
    <n v="0"/>
  </r>
  <r>
    <s v="M4971"/>
    <s v="VALID"/>
    <x v="1"/>
    <s v="Open"/>
    <m/>
    <x v="0"/>
    <s v="RENTED"/>
    <x v="4"/>
    <s v="Three Full Years"/>
    <m/>
    <m/>
    <m/>
    <x v="0"/>
    <n v="2014"/>
    <n v="1"/>
    <x v="0"/>
    <n v="0"/>
  </r>
  <r>
    <s v="M4972"/>
    <s v="VALID"/>
    <x v="11"/>
    <s v="Open"/>
    <s v="Female"/>
    <x v="0"/>
    <s v="RENTED"/>
    <x v="56"/>
    <s v="Three Full Years"/>
    <n v="3"/>
    <n v="0"/>
    <n v="2"/>
    <x v="0"/>
    <n v="2014"/>
    <n v="1"/>
    <x v="0"/>
    <n v="0"/>
  </r>
  <r>
    <s v="M4973"/>
    <s v="VALID"/>
    <x v="11"/>
    <s v="Open"/>
    <s v="Female"/>
    <x v="2"/>
    <s v="RENTED"/>
    <x v="41"/>
    <s v="Three Full Years"/>
    <n v="3"/>
    <n v="0"/>
    <n v="22"/>
    <x v="0"/>
    <n v="2014"/>
    <n v="1"/>
    <x v="0"/>
    <n v="0"/>
  </r>
  <r>
    <s v="M4974"/>
    <s v="INVALID"/>
    <x v="10"/>
    <s v="Open"/>
    <s v="Female"/>
    <x v="1"/>
    <s v="RENTED"/>
    <x v="25"/>
    <s v="Three Full Years"/>
    <n v="5"/>
    <n v="0"/>
    <n v="22"/>
    <x v="0"/>
    <n v="2014"/>
    <n v="1"/>
    <x v="0"/>
    <n v="0"/>
  </r>
  <r>
    <s v="M4975"/>
    <s v="VALID"/>
    <x v="11"/>
    <s v="Closed"/>
    <m/>
    <x v="1"/>
    <s v="RENTED"/>
    <x v="4"/>
    <m/>
    <m/>
    <m/>
    <m/>
    <x v="0"/>
    <n v="2014"/>
    <n v="1"/>
    <x v="0"/>
    <n v="0"/>
  </r>
  <r>
    <s v="M4976"/>
    <s v="INVALID"/>
    <x v="1"/>
    <s v="Open"/>
    <s v="Male"/>
    <x v="2"/>
    <s v="RENTED"/>
    <x v="42"/>
    <s v="Three Full Years"/>
    <n v="3"/>
    <n v="0"/>
    <n v="21"/>
    <x v="0"/>
    <n v="2014"/>
    <n v="1"/>
    <x v="0"/>
    <n v="0"/>
  </r>
  <r>
    <s v="M4977"/>
    <s v="VALID"/>
    <x v="1"/>
    <s v="Open"/>
    <s v="Male"/>
    <x v="0"/>
    <s v="RENTED"/>
    <x v="58"/>
    <s v="Three Full Years"/>
    <n v="4"/>
    <n v="0"/>
    <n v="12"/>
    <x v="0"/>
    <n v="2014"/>
    <n v="1"/>
    <x v="0"/>
    <n v="0"/>
  </r>
  <r>
    <s v="M4978"/>
    <s v="VALID"/>
    <x v="1"/>
    <s v="Open"/>
    <s v="Female"/>
    <x v="1"/>
    <s v="RENTED"/>
    <x v="20"/>
    <s v="Three Full Years"/>
    <n v="5"/>
    <n v="0"/>
    <n v="17"/>
    <x v="0"/>
    <n v="2014"/>
    <n v="1"/>
    <x v="0"/>
    <n v="0"/>
  </r>
  <r>
    <s v="M4979"/>
    <s v="VALID"/>
    <x v="3"/>
    <s v="Open"/>
    <s v="Female"/>
    <x v="0"/>
    <s v="RENTED"/>
    <x v="36"/>
    <s v="Three Full Years"/>
    <n v="3"/>
    <n v="0"/>
    <n v="17"/>
    <x v="0"/>
    <n v="2014"/>
    <n v="1"/>
    <x v="0"/>
    <n v="0"/>
  </r>
  <r>
    <s v="M4980"/>
    <s v="VALID"/>
    <x v="11"/>
    <s v="Open"/>
    <s v="Male"/>
    <x v="2"/>
    <s v="RENTED"/>
    <x v="33"/>
    <s v="Three Full Years"/>
    <n v="3"/>
    <n v="20"/>
    <n v="22"/>
    <x v="0"/>
    <n v="2014"/>
    <n v="1"/>
    <x v="0"/>
    <n v="0"/>
  </r>
  <r>
    <s v="M4981"/>
    <s v="INVALID"/>
    <x v="11"/>
    <s v="Open"/>
    <s v="Female"/>
    <x v="2"/>
    <s v="RENTED"/>
    <x v="25"/>
    <s v="Three Full Years"/>
    <n v="3"/>
    <n v="0"/>
    <n v="22"/>
    <x v="0"/>
    <n v="2014"/>
    <n v="1"/>
    <x v="0"/>
    <n v="0"/>
  </r>
  <r>
    <s v="M4982"/>
    <s v="VALID"/>
    <x v="10"/>
    <s v="Open"/>
    <s v="Male"/>
    <x v="2"/>
    <s v="RENTED"/>
    <x v="33"/>
    <s v="Three Full Years"/>
    <n v="6"/>
    <n v="0"/>
    <n v="21"/>
    <x v="0"/>
    <n v="2014"/>
    <n v="1"/>
    <x v="0"/>
    <n v="0"/>
  </r>
  <r>
    <s v="M4983"/>
    <s v="VALID"/>
    <x v="7"/>
    <s v="Open"/>
    <s v="Female"/>
    <x v="2"/>
    <s v="RENTED"/>
    <x v="57"/>
    <s v="Three Full Years"/>
    <n v="2"/>
    <n v="14"/>
    <n v="21"/>
    <x v="0"/>
    <n v="2014"/>
    <n v="1"/>
    <x v="0"/>
    <n v="0"/>
  </r>
  <r>
    <s v="M4984"/>
    <s v="VALID"/>
    <x v="2"/>
    <s v="Open"/>
    <s v="Male"/>
    <x v="0"/>
    <s v="BOUGHT"/>
    <x v="4"/>
    <s v="Three Full Years"/>
    <n v="1"/>
    <n v="0"/>
    <n v="1"/>
    <x v="0"/>
    <n v="2014"/>
    <n v="1"/>
    <x v="0"/>
    <n v="0"/>
  </r>
  <r>
    <s v="M4985"/>
    <s v="VALID"/>
    <x v="10"/>
    <s v="Open"/>
    <s v="Female"/>
    <x v="0"/>
    <s v="RENTED"/>
    <x v="46"/>
    <s v="Three Full Years"/>
    <n v="1"/>
    <n v="20"/>
    <n v="12"/>
    <x v="0"/>
    <n v="2014"/>
    <n v="1"/>
    <x v="0"/>
    <n v="0"/>
  </r>
  <r>
    <s v="M4986"/>
    <s v="VALID"/>
    <x v="1"/>
    <s v="Open"/>
    <s v="Female"/>
    <x v="1"/>
    <s v="RENTED"/>
    <x v="15"/>
    <s v="Three Full Years"/>
    <n v="5"/>
    <n v="0"/>
    <n v="1"/>
    <x v="0"/>
    <n v="2014"/>
    <n v="1"/>
    <x v="0"/>
    <n v="0"/>
  </r>
  <r>
    <s v="M4987"/>
    <s v="VALID"/>
    <x v="1"/>
    <s v="Open"/>
    <s v="Male"/>
    <x v="0"/>
    <s v="RENTED"/>
    <x v="39"/>
    <s v="Three Full Years"/>
    <n v="4"/>
    <n v="0"/>
    <n v="1"/>
    <x v="0"/>
    <n v="2014"/>
    <n v="1"/>
    <x v="0"/>
    <n v="0"/>
  </r>
  <r>
    <s v="M4988"/>
    <s v="VALID"/>
    <x v="11"/>
    <s v="Open"/>
    <s v="Male"/>
    <x v="2"/>
    <s v="RENTED"/>
    <x v="6"/>
    <s v="Three Full Years"/>
    <n v="6"/>
    <n v="0"/>
    <n v="12"/>
    <x v="0"/>
    <n v="2014"/>
    <n v="1"/>
    <x v="0"/>
    <n v="0"/>
  </r>
  <r>
    <s v="M4989"/>
    <s v="VALID"/>
    <x v="11"/>
    <s v="Open"/>
    <m/>
    <x v="0"/>
    <s v="RENTED"/>
    <x v="4"/>
    <s v="Three Full Years"/>
    <m/>
    <m/>
    <m/>
    <x v="0"/>
    <n v="2014"/>
    <n v="1"/>
    <x v="0"/>
    <n v="0"/>
  </r>
  <r>
    <s v="M4990"/>
    <s v="VALID"/>
    <x v="1"/>
    <s v="Open"/>
    <s v="Male"/>
    <x v="2"/>
    <s v="RENTED"/>
    <x v="20"/>
    <s v="Three Full Years"/>
    <n v="6"/>
    <n v="0"/>
    <n v="22"/>
    <x v="0"/>
    <n v="2014"/>
    <n v="1"/>
    <x v="0"/>
    <n v="0"/>
  </r>
  <r>
    <s v="M4991"/>
    <s v="VALID"/>
    <x v="0"/>
    <s v="Closed"/>
    <s v="Female"/>
    <x v="0"/>
    <s v="BOUGHT"/>
    <x v="53"/>
    <m/>
    <n v="4"/>
    <n v="0"/>
    <n v="2"/>
    <x v="0"/>
    <n v="2014"/>
    <n v="1"/>
    <x v="0"/>
    <n v="0"/>
  </r>
  <r>
    <s v="M4992"/>
    <s v="VALID"/>
    <x v="10"/>
    <s v="Open"/>
    <s v="Male"/>
    <x v="2"/>
    <s v="RENTED"/>
    <x v="18"/>
    <s v="Three Full Years"/>
    <n v="4"/>
    <n v="0"/>
    <n v="7"/>
    <x v="0"/>
    <n v="2014"/>
    <n v="1"/>
    <x v="0"/>
    <n v="0"/>
  </r>
  <r>
    <s v="M4993"/>
    <s v="VALID"/>
    <x v="11"/>
    <s v="Open"/>
    <s v="Male"/>
    <x v="2"/>
    <s v="BOUGHT"/>
    <x v="55"/>
    <s v="Three Full Years"/>
    <n v="6"/>
    <n v="0"/>
    <n v="17"/>
    <x v="0"/>
    <n v="2014"/>
    <n v="1"/>
    <x v="0"/>
    <n v="0"/>
  </r>
  <r>
    <s v="M4994"/>
    <s v="VALID"/>
    <x v="11"/>
    <s v="Open"/>
    <s v="Female"/>
    <x v="1"/>
    <s v="RENTED"/>
    <x v="21"/>
    <s v="Three Full Years"/>
    <n v="1"/>
    <n v="14"/>
    <n v="1"/>
    <x v="0"/>
    <n v="2014"/>
    <n v="1"/>
    <x v="0"/>
    <n v="0"/>
  </r>
  <r>
    <s v="M4995"/>
    <s v="VALID"/>
    <x v="3"/>
    <s v="Open"/>
    <s v="Male"/>
    <x v="0"/>
    <s v="RENTED"/>
    <x v="27"/>
    <s v="Three Full Years"/>
    <n v="5"/>
    <n v="0"/>
    <n v="22"/>
    <x v="0"/>
    <n v="2014"/>
    <n v="1"/>
    <x v="0"/>
    <n v="0"/>
  </r>
  <r>
    <s v="M4996"/>
    <s v="VALID"/>
    <x v="11"/>
    <s v="Open"/>
    <s v="Male"/>
    <x v="0"/>
    <s v="RENTED"/>
    <x v="11"/>
    <s v="Three Full Years"/>
    <n v="4"/>
    <n v="0"/>
    <n v="7"/>
    <x v="0"/>
    <n v="2014"/>
    <n v="1"/>
    <x v="0"/>
    <n v="0"/>
  </r>
  <r>
    <s v="M4997"/>
    <s v="VALID"/>
    <x v="11"/>
    <s v="Open"/>
    <s v="Female"/>
    <x v="0"/>
    <s v="RENTED"/>
    <x v="33"/>
    <s v="Three Full Years"/>
    <n v="3"/>
    <n v="0"/>
    <n v="7"/>
    <x v="0"/>
    <n v="2014"/>
    <n v="1"/>
    <x v="0"/>
    <n v="0"/>
  </r>
  <r>
    <s v="M4998"/>
    <s v="VALID"/>
    <x v="11"/>
    <s v="Open"/>
    <s v="Male"/>
    <x v="0"/>
    <s v="RENTED"/>
    <x v="36"/>
    <s v="Three Full Years"/>
    <n v="4"/>
    <n v="5"/>
    <n v="2"/>
    <x v="0"/>
    <n v="2014"/>
    <n v="1"/>
    <x v="0"/>
    <n v="0"/>
  </r>
  <r>
    <s v="M4999"/>
    <s v="VALID"/>
    <x v="10"/>
    <s v="Open"/>
    <s v="Female"/>
    <x v="1"/>
    <s v="RENTED"/>
    <x v="41"/>
    <s v="Three Full Years"/>
    <n v="4"/>
    <n v="0"/>
    <n v="21"/>
    <x v="0"/>
    <n v="2014"/>
    <n v="1"/>
    <x v="0"/>
    <n v="0"/>
  </r>
  <r>
    <s v="M5000"/>
    <s v="VALID"/>
    <x v="0"/>
    <s v="Open"/>
    <s v="Male"/>
    <x v="0"/>
    <s v="RENTED"/>
    <x v="40"/>
    <s v="Three Full Years"/>
    <n v="7"/>
    <n v="0"/>
    <n v="22"/>
    <x v="0"/>
    <n v="2014"/>
    <n v="1"/>
    <x v="0"/>
    <n v="0"/>
  </r>
  <r>
    <s v="M5001"/>
    <s v="VALID"/>
    <x v="1"/>
    <s v="Open"/>
    <s v="Female"/>
    <x v="2"/>
    <s v="RENTED"/>
    <x v="70"/>
    <s v="Three Full Years"/>
    <n v="3"/>
    <n v="0"/>
    <n v="2"/>
    <x v="0"/>
    <n v="2014"/>
    <n v="1"/>
    <x v="0"/>
    <n v="0"/>
  </r>
  <r>
    <s v="M5002"/>
    <s v="VALID"/>
    <x v="0"/>
    <s v="Open"/>
    <s v="Female"/>
    <x v="0"/>
    <s v="RENTED"/>
    <x v="1"/>
    <s v="Three Full Years"/>
    <n v="1"/>
    <n v="0"/>
    <n v="1"/>
    <x v="0"/>
    <n v="2014"/>
    <n v="1"/>
    <x v="0"/>
    <n v="0"/>
  </r>
  <r>
    <s v="M5003"/>
    <s v="VALID"/>
    <x v="3"/>
    <s v="Open"/>
    <m/>
    <x v="2"/>
    <s v="RENTED"/>
    <x v="4"/>
    <s v="Three Full Years"/>
    <m/>
    <m/>
    <m/>
    <x v="0"/>
    <n v="2014"/>
    <n v="1"/>
    <x v="0"/>
    <n v="0"/>
  </r>
  <r>
    <s v="M5004"/>
    <s v="VALID"/>
    <x v="1"/>
    <s v="Open"/>
    <s v="Female"/>
    <x v="0"/>
    <s v="RENTED"/>
    <x v="9"/>
    <s v="Three Full Years"/>
    <n v="4"/>
    <n v="14"/>
    <n v="1"/>
    <x v="0"/>
    <n v="2014"/>
    <n v="1"/>
    <x v="0"/>
    <n v="0"/>
  </r>
  <r>
    <s v="M5005"/>
    <s v="VALID"/>
    <x v="1"/>
    <s v="Open"/>
    <s v="Female"/>
    <x v="0"/>
    <s v="RENTED"/>
    <x v="25"/>
    <s v="Three Full Years"/>
    <n v="6"/>
    <n v="5"/>
    <n v="22"/>
    <x v="0"/>
    <n v="2014"/>
    <n v="1"/>
    <x v="0"/>
    <n v="0"/>
  </r>
  <r>
    <s v="M5006"/>
    <s v="INVALID"/>
    <x v="7"/>
    <s v="Open"/>
    <s v="Female"/>
    <x v="2"/>
    <s v="RENTED"/>
    <x v="20"/>
    <s v="Three Full Years"/>
    <n v="1"/>
    <n v="9"/>
    <n v="17"/>
    <x v="0"/>
    <n v="2014"/>
    <n v="1"/>
    <x v="0"/>
    <n v="0"/>
  </r>
  <r>
    <s v="M5007"/>
    <s v="VALID"/>
    <x v="1"/>
    <s v="Open"/>
    <s v="Male"/>
    <x v="2"/>
    <s v="RENTED"/>
    <x v="56"/>
    <s v="Three Full Years"/>
    <n v="5"/>
    <n v="0"/>
    <n v="7"/>
    <x v="0"/>
    <n v="2014"/>
    <n v="1"/>
    <x v="0"/>
    <n v="0"/>
  </r>
  <r>
    <s v="M5008"/>
    <s v="VALID"/>
    <x v="11"/>
    <s v="Open"/>
    <s v="Male"/>
    <x v="2"/>
    <s v="RENTED"/>
    <x v="60"/>
    <s v="Three Full Years"/>
    <n v="4"/>
    <n v="13"/>
    <n v="22"/>
    <x v="0"/>
    <n v="2014"/>
    <n v="1"/>
    <x v="0"/>
    <n v="0"/>
  </r>
  <r>
    <s v="M5009"/>
    <s v="VALID"/>
    <x v="11"/>
    <s v="Open"/>
    <s v="Male"/>
    <x v="2"/>
    <s v="RENTED"/>
    <x v="13"/>
    <s v="Three Full Years"/>
    <n v="6"/>
    <n v="0"/>
    <n v="22"/>
    <x v="0"/>
    <n v="2014"/>
    <n v="1"/>
    <x v="0"/>
    <n v="0"/>
  </r>
  <r>
    <s v="M5010"/>
    <s v="VALID"/>
    <x v="10"/>
    <s v="Open"/>
    <s v="Male"/>
    <x v="2"/>
    <s v="RENTED"/>
    <x v="46"/>
    <s v="Three Full Years"/>
    <n v="3"/>
    <n v="0"/>
    <n v="4"/>
    <x v="0"/>
    <n v="2014"/>
    <n v="1"/>
    <x v="0"/>
    <n v="0"/>
  </r>
  <r>
    <s v="M5011"/>
    <s v="VALID"/>
    <x v="10"/>
    <s v="Open"/>
    <s v="Female"/>
    <x v="0"/>
    <s v="RENTED"/>
    <x v="17"/>
    <s v="Three Full Years"/>
    <n v="8"/>
    <n v="8"/>
    <n v="22"/>
    <x v="0"/>
    <n v="2014"/>
    <n v="1"/>
    <x v="0"/>
    <n v="0"/>
  </r>
  <r>
    <s v="M5012"/>
    <s v="VALID"/>
    <x v="11"/>
    <s v="Closed"/>
    <s v="Female"/>
    <x v="1"/>
    <s v="RENTED"/>
    <x v="55"/>
    <m/>
    <n v="6"/>
    <n v="0"/>
    <n v="1"/>
    <x v="0"/>
    <n v="2014"/>
    <n v="1"/>
    <x v="0"/>
    <n v="0"/>
  </r>
  <r>
    <s v="M5013"/>
    <s v="VALID"/>
    <x v="11"/>
    <s v="Open"/>
    <m/>
    <x v="2"/>
    <s v="RENTED"/>
    <x v="4"/>
    <s v="Three Full Years"/>
    <m/>
    <m/>
    <m/>
    <x v="0"/>
    <n v="2014"/>
    <n v="1"/>
    <x v="0"/>
    <n v="0"/>
  </r>
  <r>
    <s v="M5014"/>
    <s v="VALID"/>
    <x v="10"/>
    <s v="Open"/>
    <s v="Female"/>
    <x v="2"/>
    <s v="RENTED"/>
    <x v="26"/>
    <s v="Three Full Years"/>
    <n v="4"/>
    <n v="0"/>
    <n v="7"/>
    <x v="0"/>
    <n v="2014"/>
    <n v="1"/>
    <x v="0"/>
    <n v="0"/>
  </r>
  <r>
    <s v="M5015"/>
    <s v="VALID"/>
    <x v="1"/>
    <s v="Open"/>
    <s v="Male"/>
    <x v="2"/>
    <s v="RENTED"/>
    <x v="44"/>
    <s v="Three Full Years"/>
    <n v="2"/>
    <n v="0"/>
    <n v="1"/>
    <x v="0"/>
    <n v="2014"/>
    <n v="1"/>
    <x v="0"/>
    <n v="0"/>
  </r>
  <r>
    <s v="M5016"/>
    <s v="VALID"/>
    <x v="10"/>
    <s v="Open"/>
    <s v="Male"/>
    <x v="0"/>
    <s v="RENTED"/>
    <x v="24"/>
    <s v="Three Full Years"/>
    <n v="6"/>
    <n v="20"/>
    <n v="17"/>
    <x v="0"/>
    <n v="2014"/>
    <n v="1"/>
    <x v="0"/>
    <n v="0"/>
  </r>
  <r>
    <s v="M5017"/>
    <s v="VALID"/>
    <x v="11"/>
    <s v="Open"/>
    <s v="Female"/>
    <x v="2"/>
    <s v="RENTED"/>
    <x v="22"/>
    <s v="Three Full Years"/>
    <n v="1"/>
    <n v="13"/>
    <n v="4"/>
    <x v="0"/>
    <n v="2014"/>
    <n v="1"/>
    <x v="0"/>
    <n v="0"/>
  </r>
  <r>
    <s v="M5018"/>
    <s v="VALID"/>
    <x v="11"/>
    <s v="Open"/>
    <s v="Female"/>
    <x v="2"/>
    <s v="RENTED"/>
    <x v="37"/>
    <s v="Three Full Years"/>
    <n v="3"/>
    <n v="14"/>
    <n v="21"/>
    <x v="0"/>
    <n v="2014"/>
    <n v="1"/>
    <x v="0"/>
    <n v="0"/>
  </r>
  <r>
    <s v="M5019"/>
    <s v="VALID"/>
    <x v="1"/>
    <s v="Open"/>
    <m/>
    <x v="1"/>
    <s v="RENTED"/>
    <x v="4"/>
    <s v="Three Full Years"/>
    <m/>
    <m/>
    <m/>
    <x v="0"/>
    <n v="2014"/>
    <n v="1"/>
    <x v="0"/>
    <n v="0"/>
  </r>
  <r>
    <s v="M5020"/>
    <s v="VALID"/>
    <x v="0"/>
    <s v="Open"/>
    <s v="Male"/>
    <x v="1"/>
    <s v="RENTED"/>
    <x v="53"/>
    <s v="Three Full Years"/>
    <n v="1"/>
    <n v="0"/>
    <n v="1"/>
    <x v="0"/>
    <n v="2014"/>
    <n v="1"/>
    <x v="0"/>
    <n v="0"/>
  </r>
  <r>
    <s v="M5021"/>
    <s v="VALID"/>
    <x v="7"/>
    <s v="Open"/>
    <s v="Male"/>
    <x v="2"/>
    <s v="RENTED"/>
    <x v="53"/>
    <s v="Three Full Years"/>
    <n v="3"/>
    <n v="0"/>
    <n v="17"/>
    <x v="0"/>
    <n v="2014"/>
    <n v="1"/>
    <x v="0"/>
    <n v="0"/>
  </r>
  <r>
    <s v="M5022"/>
    <s v="INVALID"/>
    <x v="0"/>
    <s v="Open"/>
    <s v="Female"/>
    <x v="0"/>
    <s v="RENTED"/>
    <x v="27"/>
    <s v="Three Full Years"/>
    <n v="2"/>
    <n v="10"/>
    <n v="21"/>
    <x v="0"/>
    <n v="2014"/>
    <n v="1"/>
    <x v="0"/>
    <n v="0"/>
  </r>
  <r>
    <s v="M5023"/>
    <s v="VALID"/>
    <x v="1"/>
    <s v="Open"/>
    <m/>
    <x v="2"/>
    <s v="RENTED"/>
    <x v="4"/>
    <s v="Three Full Years"/>
    <m/>
    <m/>
    <m/>
    <x v="0"/>
    <n v="2014"/>
    <n v="1"/>
    <x v="0"/>
    <n v="0"/>
  </r>
  <r>
    <s v="M5024"/>
    <s v="VALID"/>
    <x v="0"/>
    <s v="Open"/>
    <m/>
    <x v="2"/>
    <s v="RENTED"/>
    <x v="4"/>
    <s v="Three Full Years"/>
    <m/>
    <m/>
    <m/>
    <x v="0"/>
    <n v="2014"/>
    <n v="1"/>
    <x v="0"/>
    <n v="0"/>
  </r>
  <r>
    <s v="M5025"/>
    <s v="VALID"/>
    <x v="11"/>
    <s v="Open"/>
    <s v="Female"/>
    <x v="2"/>
    <s v="RENTED"/>
    <x v="10"/>
    <s v="Three Full Years"/>
    <n v="6"/>
    <n v="0"/>
    <n v="17"/>
    <x v="0"/>
    <n v="2014"/>
    <n v="1"/>
    <x v="0"/>
    <n v="0"/>
  </r>
  <r>
    <s v="M5026"/>
    <s v="VALID"/>
    <x v="0"/>
    <s v="Open"/>
    <s v="Female"/>
    <x v="3"/>
    <s v="BOUGHT"/>
    <x v="43"/>
    <s v="Three Full Years"/>
    <n v="7"/>
    <n v="0"/>
    <n v="1"/>
    <x v="45"/>
    <n v="2014"/>
    <n v="1"/>
    <x v="1"/>
    <n v="1"/>
  </r>
  <r>
    <s v="M5027"/>
    <s v="VALID"/>
    <x v="10"/>
    <s v="Open"/>
    <m/>
    <x v="2"/>
    <s v="RENTED"/>
    <x v="4"/>
    <s v="Three Full Years"/>
    <m/>
    <m/>
    <m/>
    <x v="0"/>
    <n v="2014"/>
    <n v="1"/>
    <x v="0"/>
    <n v="0"/>
  </r>
  <r>
    <s v="M5028"/>
    <s v="VALID"/>
    <x v="1"/>
    <s v="Closed"/>
    <s v="Female"/>
    <x v="2"/>
    <s v="RENTED"/>
    <x v="4"/>
    <m/>
    <n v="3"/>
    <n v="0"/>
    <n v="2"/>
    <x v="0"/>
    <n v="2014"/>
    <n v="1"/>
    <x v="0"/>
    <n v="0"/>
  </r>
  <r>
    <s v="M5029"/>
    <s v="VALID"/>
    <x v="10"/>
    <s v="Open"/>
    <m/>
    <x v="0"/>
    <s v="RENTED"/>
    <x v="4"/>
    <s v="Three Full Years"/>
    <m/>
    <m/>
    <m/>
    <x v="0"/>
    <n v="2014"/>
    <n v="1"/>
    <x v="0"/>
    <n v="0"/>
  </r>
  <r>
    <s v="M5030"/>
    <s v="VALID"/>
    <x v="1"/>
    <s v="Open"/>
    <s v="Male"/>
    <x v="0"/>
    <s v="RENTED"/>
    <x v="52"/>
    <s v="Three Full Years"/>
    <n v="4"/>
    <n v="0"/>
    <n v="1"/>
    <x v="0"/>
    <n v="2014"/>
    <n v="1"/>
    <x v="0"/>
    <n v="0"/>
  </r>
  <r>
    <s v="M5031"/>
    <s v="VALID"/>
    <x v="10"/>
    <s v="Closed"/>
    <s v="Female"/>
    <x v="2"/>
    <s v="RENTED"/>
    <x v="2"/>
    <m/>
    <n v="5"/>
    <n v="14"/>
    <n v="21"/>
    <x v="0"/>
    <n v="2014"/>
    <n v="1"/>
    <x v="0"/>
    <n v="0"/>
  </r>
  <r>
    <s v="M5032"/>
    <s v="VALID"/>
    <x v="11"/>
    <s v="Open"/>
    <s v="Female"/>
    <x v="0"/>
    <s v="RENTED"/>
    <x v="40"/>
    <s v="Three Full Years"/>
    <n v="6"/>
    <n v="0"/>
    <n v="22"/>
    <x v="0"/>
    <n v="2014"/>
    <n v="1"/>
    <x v="0"/>
    <n v="0"/>
  </r>
  <r>
    <s v="M5033"/>
    <s v="VALID"/>
    <x v="2"/>
    <s v="Open"/>
    <s v="Female"/>
    <x v="2"/>
    <s v="RENTED"/>
    <x v="2"/>
    <s v="Three Full Years"/>
    <n v="3"/>
    <n v="9"/>
    <n v="21"/>
    <x v="0"/>
    <n v="2014"/>
    <n v="1"/>
    <x v="0"/>
    <n v="0"/>
  </r>
  <r>
    <s v="M5034"/>
    <s v="VALID"/>
    <x v="1"/>
    <s v="Open"/>
    <m/>
    <x v="1"/>
    <s v="RENTED"/>
    <x v="4"/>
    <s v="Three Full Years"/>
    <n v="5"/>
    <n v="0"/>
    <n v="1"/>
    <x v="0"/>
    <n v="2014"/>
    <n v="1"/>
    <x v="0"/>
    <n v="0"/>
  </r>
  <r>
    <s v="M5035"/>
    <s v="VALID"/>
    <x v="10"/>
    <s v="Open"/>
    <m/>
    <x v="1"/>
    <s v="RENTED"/>
    <x v="4"/>
    <s v="Three Full Years"/>
    <m/>
    <m/>
    <m/>
    <x v="0"/>
    <n v="2014"/>
    <n v="1"/>
    <x v="0"/>
    <n v="0"/>
  </r>
  <r>
    <s v="M5036"/>
    <s v="VALID"/>
    <x v="10"/>
    <s v="Open"/>
    <s v="Female"/>
    <x v="2"/>
    <s v="RENTED"/>
    <x v="39"/>
    <s v="Three Full Years"/>
    <n v="3"/>
    <n v="13"/>
    <n v="1"/>
    <x v="0"/>
    <n v="2014"/>
    <n v="1"/>
    <x v="0"/>
    <n v="0"/>
  </r>
  <r>
    <s v="M5037"/>
    <s v="VALID"/>
    <x v="10"/>
    <s v="Open"/>
    <m/>
    <x v="2"/>
    <s v="RENTED"/>
    <x v="4"/>
    <s v="Three Full Years"/>
    <m/>
    <m/>
    <m/>
    <x v="0"/>
    <n v="2014"/>
    <n v="1"/>
    <x v="0"/>
    <n v="0"/>
  </r>
  <r>
    <s v="M5038"/>
    <s v="VALID"/>
    <x v="10"/>
    <s v="Open"/>
    <s v="Male"/>
    <x v="2"/>
    <s v="RENTED"/>
    <x v="27"/>
    <s v="Three Full Years"/>
    <n v="4"/>
    <n v="0"/>
    <n v="21"/>
    <x v="0"/>
    <n v="2014"/>
    <n v="1"/>
    <x v="0"/>
    <n v="0"/>
  </r>
  <r>
    <s v="M5039"/>
    <s v="VALID"/>
    <x v="11"/>
    <s v="Open"/>
    <s v="Female"/>
    <x v="2"/>
    <s v="RENTED"/>
    <x v="15"/>
    <s v="Three Full Years"/>
    <n v="3"/>
    <n v="6"/>
    <n v="1"/>
    <x v="0"/>
    <n v="2014"/>
    <n v="1"/>
    <x v="0"/>
    <n v="0"/>
  </r>
  <r>
    <s v="M5040"/>
    <s v="VALID"/>
    <x v="7"/>
    <s v="Open"/>
    <s v="Female"/>
    <x v="0"/>
    <s v="RENTED"/>
    <x v="49"/>
    <s v="Three Full Years"/>
    <n v="5"/>
    <n v="8"/>
    <n v="4"/>
    <x v="0"/>
    <n v="2014"/>
    <n v="1"/>
    <x v="0"/>
    <n v="0"/>
  </r>
  <r>
    <s v="M5041"/>
    <s v="VALID"/>
    <x v="11"/>
    <s v="Open"/>
    <s v="Female"/>
    <x v="0"/>
    <s v="RENTED"/>
    <x v="72"/>
    <s v="Three Full Years"/>
    <n v="4"/>
    <n v="0"/>
    <n v="22"/>
    <x v="0"/>
    <n v="2014"/>
    <n v="1"/>
    <x v="0"/>
    <n v="0"/>
  </r>
  <r>
    <s v="M5042"/>
    <s v="INVALID"/>
    <x v="10"/>
    <s v="Open"/>
    <s v="Male"/>
    <x v="0"/>
    <s v="RENTED"/>
    <x v="13"/>
    <s v="Three Full Years"/>
    <n v="4"/>
    <n v="10"/>
    <n v="7"/>
    <x v="0"/>
    <n v="2014"/>
    <n v="1"/>
    <x v="0"/>
    <n v="0"/>
  </r>
  <r>
    <s v="M5043"/>
    <s v="VALID"/>
    <x v="11"/>
    <s v="Open"/>
    <s v="Female"/>
    <x v="2"/>
    <s v="RENTED"/>
    <x v="16"/>
    <s v="Three Full Years"/>
    <n v="4"/>
    <n v="0"/>
    <n v="17"/>
    <x v="0"/>
    <n v="2014"/>
    <n v="1"/>
    <x v="0"/>
    <n v="0"/>
  </r>
  <r>
    <s v="M5044"/>
    <s v="VALID"/>
    <x v="11"/>
    <s v="Open"/>
    <s v="Female"/>
    <x v="0"/>
    <s v="RENTED"/>
    <x v="47"/>
    <s v="Three Full Years"/>
    <n v="4"/>
    <n v="0"/>
    <n v="22"/>
    <x v="0"/>
    <n v="2014"/>
    <n v="1"/>
    <x v="0"/>
    <n v="0"/>
  </r>
  <r>
    <s v="M5045"/>
    <s v="VALID"/>
    <x v="1"/>
    <s v="Open"/>
    <s v="Female"/>
    <x v="2"/>
    <s v="RENTED"/>
    <x v="9"/>
    <s v="Three Full Years"/>
    <n v="5"/>
    <n v="0"/>
    <n v="12"/>
    <x v="0"/>
    <n v="2014"/>
    <n v="1"/>
    <x v="0"/>
    <n v="0"/>
  </r>
  <r>
    <s v="M5046"/>
    <s v="VALID"/>
    <x v="3"/>
    <s v="Open"/>
    <s v="Male"/>
    <x v="0"/>
    <s v="RENTED"/>
    <x v="42"/>
    <s v="Three Full Years"/>
    <n v="4"/>
    <n v="0"/>
    <n v="1"/>
    <x v="0"/>
    <n v="2014"/>
    <n v="1"/>
    <x v="0"/>
    <n v="0"/>
  </r>
  <r>
    <s v="M5047"/>
    <s v="VALID"/>
    <x v="1"/>
    <s v="Open"/>
    <s v="Female"/>
    <x v="0"/>
    <s v="RENTED"/>
    <x v="6"/>
    <s v="Three Full Years"/>
    <n v="4"/>
    <n v="14"/>
    <n v="22"/>
    <x v="0"/>
    <n v="2014"/>
    <n v="1"/>
    <x v="0"/>
    <n v="0"/>
  </r>
  <r>
    <s v="M5048"/>
    <s v="VALID"/>
    <x v="0"/>
    <s v="Open"/>
    <m/>
    <x v="1"/>
    <s v="RENTED"/>
    <x v="4"/>
    <s v="Three Full Years"/>
    <m/>
    <m/>
    <m/>
    <x v="0"/>
    <n v="2014"/>
    <n v="1"/>
    <x v="0"/>
    <n v="0"/>
  </r>
  <r>
    <s v="M5049"/>
    <s v="VALID"/>
    <x v="3"/>
    <s v="Open"/>
    <s v="Female"/>
    <x v="2"/>
    <s v="RENTED"/>
    <x v="16"/>
    <s v="Three Full Years"/>
    <n v="8"/>
    <n v="0"/>
    <n v="22"/>
    <x v="0"/>
    <n v="2014"/>
    <n v="1"/>
    <x v="0"/>
    <n v="0"/>
  </r>
  <r>
    <s v="M5050"/>
    <s v="VALID"/>
    <x v="0"/>
    <s v="Open"/>
    <s v="Male"/>
    <x v="3"/>
    <s v="RENTED"/>
    <x v="28"/>
    <s v="Three Full Years"/>
    <n v="3"/>
    <n v="0"/>
    <n v="2"/>
    <x v="0"/>
    <n v="2014"/>
    <n v="1"/>
    <x v="0"/>
    <n v="0"/>
  </r>
  <r>
    <s v="M5051"/>
    <s v="VALID"/>
    <x v="1"/>
    <s v="Open"/>
    <s v="Male"/>
    <x v="0"/>
    <s v="RENTED"/>
    <x v="30"/>
    <s v="Three Full Years"/>
    <n v="2"/>
    <n v="0"/>
    <n v="21"/>
    <x v="0"/>
    <n v="2014"/>
    <n v="1"/>
    <x v="0"/>
    <n v="0"/>
  </r>
  <r>
    <s v="M5052"/>
    <s v="VALID"/>
    <x v="7"/>
    <s v="Open"/>
    <s v="Female"/>
    <x v="2"/>
    <s v="RENTED"/>
    <x v="38"/>
    <s v="Three Full Years"/>
    <n v="7"/>
    <n v="0"/>
    <n v="7"/>
    <x v="0"/>
    <n v="2014"/>
    <n v="1"/>
    <x v="0"/>
    <n v="0"/>
  </r>
  <r>
    <s v="M5053"/>
    <s v="VALID"/>
    <x v="2"/>
    <s v="Open"/>
    <s v="Male"/>
    <x v="0"/>
    <s v="RENTED"/>
    <x v="30"/>
    <s v="Three Full Years"/>
    <n v="5"/>
    <n v="0"/>
    <n v="1"/>
    <x v="0"/>
    <n v="2014"/>
    <n v="1"/>
    <x v="0"/>
    <n v="0"/>
  </r>
  <r>
    <s v="M5054"/>
    <s v="VALID"/>
    <x v="3"/>
    <s v="Open"/>
    <s v="Female"/>
    <x v="0"/>
    <s v="RENTED"/>
    <x v="41"/>
    <s v="Three Full Years"/>
    <n v="4"/>
    <n v="5"/>
    <n v="7"/>
    <x v="0"/>
    <n v="2014"/>
    <n v="1"/>
    <x v="0"/>
    <n v="0"/>
  </r>
  <r>
    <s v="M5055"/>
    <s v="VALID"/>
    <x v="7"/>
    <s v="Open"/>
    <s v="Male"/>
    <x v="2"/>
    <s v="RENTED"/>
    <x v="56"/>
    <s v="Three Full Years"/>
    <n v="4"/>
    <n v="14"/>
    <n v="22"/>
    <x v="0"/>
    <n v="2014"/>
    <n v="1"/>
    <x v="0"/>
    <n v="0"/>
  </r>
  <r>
    <s v="M5056"/>
    <s v="INVALID"/>
    <x v="10"/>
    <s v="Open"/>
    <m/>
    <x v="2"/>
    <s v="RENTED"/>
    <x v="4"/>
    <s v="Three Full Years"/>
    <m/>
    <m/>
    <m/>
    <x v="0"/>
    <n v="2014"/>
    <n v="1"/>
    <x v="0"/>
    <n v="0"/>
  </r>
  <r>
    <s v="M5057"/>
    <s v="VALID"/>
    <x v="7"/>
    <s v="Open"/>
    <s v="Male"/>
    <x v="0"/>
    <s v="RENTED"/>
    <x v="11"/>
    <s v="Three Full Years"/>
    <n v="6"/>
    <n v="6"/>
    <n v="21"/>
    <x v="0"/>
    <n v="2014"/>
    <n v="1"/>
    <x v="0"/>
    <n v="0"/>
  </r>
  <r>
    <s v="M5058"/>
    <s v="INVALID"/>
    <x v="10"/>
    <s v="Open"/>
    <s v="Male"/>
    <x v="2"/>
    <s v="RENTED"/>
    <x v="55"/>
    <s v="Three Full Years"/>
    <n v="3"/>
    <n v="0"/>
    <n v="12"/>
    <x v="0"/>
    <n v="2014"/>
    <n v="1"/>
    <x v="0"/>
    <n v="0"/>
  </r>
  <r>
    <s v="M5059"/>
    <s v="VALID"/>
    <x v="11"/>
    <s v="Open"/>
    <s v="Male"/>
    <x v="2"/>
    <s v="RENTED"/>
    <x v="4"/>
    <s v="Three Full Years"/>
    <n v="3"/>
    <n v="0"/>
    <n v="7"/>
    <x v="0"/>
    <n v="2014"/>
    <n v="1"/>
    <x v="0"/>
    <n v="0"/>
  </r>
  <r>
    <s v="M5060"/>
    <s v="VALID"/>
    <x v="1"/>
    <s v="Open"/>
    <m/>
    <x v="0"/>
    <s v="RENTED"/>
    <x v="4"/>
    <s v="Three Full Years"/>
    <m/>
    <m/>
    <m/>
    <x v="0"/>
    <n v="2014"/>
    <n v="1"/>
    <x v="0"/>
    <n v="0"/>
  </r>
  <r>
    <s v="M5061"/>
    <s v="VALID"/>
    <x v="11"/>
    <s v="Open"/>
    <s v="Male"/>
    <x v="2"/>
    <s v="RENTED"/>
    <x v="48"/>
    <s v="Three Full Years"/>
    <n v="4"/>
    <n v="0"/>
    <n v="7"/>
    <x v="0"/>
    <n v="2014"/>
    <n v="1"/>
    <x v="0"/>
    <n v="0"/>
  </r>
  <r>
    <s v="M5062"/>
    <s v="VALID"/>
    <x v="7"/>
    <s v="Open"/>
    <s v="Male"/>
    <x v="2"/>
    <s v="RENTED"/>
    <x v="13"/>
    <s v="Three Full Years"/>
    <n v="4"/>
    <n v="5"/>
    <n v="17"/>
    <x v="0"/>
    <n v="2014"/>
    <n v="1"/>
    <x v="0"/>
    <n v="0"/>
  </r>
  <r>
    <s v="M5063"/>
    <s v="VALID"/>
    <x v="11"/>
    <s v="Open"/>
    <m/>
    <x v="2"/>
    <s v="RENTED"/>
    <x v="4"/>
    <s v="Three Full Years"/>
    <m/>
    <m/>
    <m/>
    <x v="0"/>
    <n v="2014"/>
    <n v="1"/>
    <x v="0"/>
    <n v="0"/>
  </r>
  <r>
    <s v="M5064"/>
    <s v="VALID"/>
    <x v="0"/>
    <s v="Open"/>
    <s v="Male"/>
    <x v="1"/>
    <s v="RENTED"/>
    <x v="31"/>
    <s v="Three Full Years"/>
    <n v="10"/>
    <n v="0"/>
    <n v="21"/>
    <x v="0"/>
    <n v="2014"/>
    <n v="1"/>
    <x v="0"/>
    <n v="0"/>
  </r>
  <r>
    <s v="M5065"/>
    <s v="VALID"/>
    <x v="1"/>
    <s v="Open"/>
    <s v="Male"/>
    <x v="0"/>
    <s v="RENTED"/>
    <x v="50"/>
    <s v="Three Full Years"/>
    <n v="4"/>
    <n v="5"/>
    <n v="2"/>
    <x v="0"/>
    <n v="2014"/>
    <n v="1"/>
    <x v="0"/>
    <n v="0"/>
  </r>
  <r>
    <s v="M5066"/>
    <s v="VALID"/>
    <x v="1"/>
    <s v="Open"/>
    <s v="Female"/>
    <x v="2"/>
    <s v="RENTED"/>
    <x v="30"/>
    <s v="Three Full Years"/>
    <n v="6"/>
    <n v="10"/>
    <n v="22"/>
    <x v="0"/>
    <n v="2014"/>
    <n v="1"/>
    <x v="0"/>
    <n v="0"/>
  </r>
  <r>
    <s v="M5067"/>
    <s v="VALID"/>
    <x v="3"/>
    <s v="Open"/>
    <s v="Male"/>
    <x v="2"/>
    <s v="RENTED"/>
    <x v="16"/>
    <s v="Three Full Years"/>
    <n v="9"/>
    <n v="0"/>
    <n v="21"/>
    <x v="0"/>
    <n v="2014"/>
    <n v="1"/>
    <x v="0"/>
    <n v="0"/>
  </r>
  <r>
    <s v="M5068"/>
    <s v="VALID"/>
    <x v="0"/>
    <s v="Open"/>
    <s v="Male"/>
    <x v="0"/>
    <s v="RENTED"/>
    <x v="4"/>
    <s v="Three Full Years"/>
    <n v="5"/>
    <n v="0"/>
    <n v="4"/>
    <x v="0"/>
    <n v="2014"/>
    <n v="1"/>
    <x v="0"/>
    <n v="0"/>
  </r>
  <r>
    <s v="M5069"/>
    <s v="VALID"/>
    <x v="0"/>
    <s v="Open"/>
    <s v="Male"/>
    <x v="0"/>
    <s v="RENTED"/>
    <x v="18"/>
    <s v="Three Full Years"/>
    <n v="8"/>
    <n v="0"/>
    <n v="12"/>
    <x v="0"/>
    <n v="2014"/>
    <n v="1"/>
    <x v="0"/>
    <n v="0"/>
  </r>
  <r>
    <s v="M5070"/>
    <s v="VALID"/>
    <x v="0"/>
    <s v="Closed"/>
    <m/>
    <x v="1"/>
    <s v="RENTED"/>
    <x v="4"/>
    <m/>
    <m/>
    <m/>
    <m/>
    <x v="0"/>
    <n v="2014"/>
    <n v="1"/>
    <x v="0"/>
    <n v="0"/>
  </r>
  <r>
    <s v="M5071"/>
    <s v="INVALID"/>
    <x v="10"/>
    <s v="Open"/>
    <s v="Male"/>
    <x v="2"/>
    <s v="RENTED"/>
    <x v="25"/>
    <s v="Three Full Years"/>
    <n v="3"/>
    <n v="0"/>
    <n v="22"/>
    <x v="0"/>
    <n v="2014"/>
    <n v="1"/>
    <x v="0"/>
    <n v="0"/>
  </r>
  <r>
    <s v="M5072"/>
    <s v="VALID"/>
    <x v="3"/>
    <s v="Open"/>
    <s v="Male"/>
    <x v="0"/>
    <s v="RENTED"/>
    <x v="28"/>
    <s v="Three Full Years"/>
    <n v="5"/>
    <n v="0"/>
    <n v="12"/>
    <x v="0"/>
    <n v="2014"/>
    <n v="1"/>
    <x v="0"/>
    <n v="0"/>
  </r>
  <r>
    <s v="M5073"/>
    <s v="VALID"/>
    <x v="1"/>
    <s v="Open"/>
    <s v="Female"/>
    <x v="2"/>
    <s v="RENTED"/>
    <x v="23"/>
    <s v="Three Full Years"/>
    <n v="3"/>
    <n v="6"/>
    <n v="4"/>
    <x v="0"/>
    <n v="2014"/>
    <n v="1"/>
    <x v="0"/>
    <n v="0"/>
  </r>
  <r>
    <s v="M5074"/>
    <s v="VALID"/>
    <x v="2"/>
    <s v="Open"/>
    <m/>
    <x v="2"/>
    <s v="RENTED"/>
    <x v="4"/>
    <s v="Three Full Years"/>
    <m/>
    <m/>
    <m/>
    <x v="0"/>
    <n v="2014"/>
    <n v="1"/>
    <x v="0"/>
    <n v="0"/>
  </r>
  <r>
    <s v="M5075"/>
    <s v="VALID"/>
    <x v="1"/>
    <s v="Open"/>
    <s v="Male"/>
    <x v="2"/>
    <s v="RENTED"/>
    <x v="4"/>
    <s v="Three Full Years"/>
    <n v="6"/>
    <n v="0"/>
    <n v="1"/>
    <x v="0"/>
    <n v="2014"/>
    <n v="1"/>
    <x v="0"/>
    <n v="0"/>
  </r>
  <r>
    <s v="M5076"/>
    <s v="VALID"/>
    <x v="1"/>
    <s v="Open"/>
    <m/>
    <x v="0"/>
    <s v="RENTED"/>
    <x v="4"/>
    <s v="Three Full Years"/>
    <m/>
    <m/>
    <m/>
    <x v="0"/>
    <n v="2014"/>
    <n v="1"/>
    <x v="0"/>
    <n v="0"/>
  </r>
  <r>
    <s v="M5077"/>
    <s v="VALID"/>
    <x v="1"/>
    <s v="Closed"/>
    <m/>
    <x v="1"/>
    <s v="RENTED"/>
    <x v="4"/>
    <m/>
    <m/>
    <m/>
    <m/>
    <x v="52"/>
    <n v="2014"/>
    <n v="1"/>
    <x v="2"/>
    <n v="1"/>
  </r>
  <r>
    <s v="M5078"/>
    <s v="VALID"/>
    <x v="3"/>
    <s v="Open"/>
    <s v="Male"/>
    <x v="2"/>
    <s v="RENTED"/>
    <x v="42"/>
    <s v="Three Full Years"/>
    <n v="6"/>
    <n v="0"/>
    <n v="1"/>
    <x v="36"/>
    <n v="2014"/>
    <n v="1"/>
    <x v="2"/>
    <n v="1"/>
  </r>
  <r>
    <s v="M5079"/>
    <s v="VALID"/>
    <x v="1"/>
    <s v="Open"/>
    <s v="Female"/>
    <x v="2"/>
    <s v="BOUGHT"/>
    <x v="18"/>
    <s v="Three Full Years"/>
    <n v="5"/>
    <n v="0"/>
    <n v="22"/>
    <x v="0"/>
    <n v="2014"/>
    <n v="1"/>
    <x v="0"/>
    <n v="0"/>
  </r>
  <r>
    <s v="M5080"/>
    <s v="INVALID"/>
    <x v="0"/>
    <s v="Open"/>
    <m/>
    <x v="2"/>
    <s v="RENTED"/>
    <x v="4"/>
    <s v="Three Full Years"/>
    <m/>
    <m/>
    <m/>
    <x v="0"/>
    <n v="2014"/>
    <n v="1"/>
    <x v="0"/>
    <n v="0"/>
  </r>
  <r>
    <s v="M5081"/>
    <s v="VALID"/>
    <x v="0"/>
    <s v="Open"/>
    <s v="Female"/>
    <x v="2"/>
    <s v="RENTED"/>
    <x v="28"/>
    <s v="Three Full Years"/>
    <n v="4"/>
    <n v="14"/>
    <n v="22"/>
    <x v="0"/>
    <n v="2014"/>
    <n v="1"/>
    <x v="0"/>
    <n v="0"/>
  </r>
  <r>
    <s v="M5082"/>
    <s v="VALID"/>
    <x v="11"/>
    <s v="Open"/>
    <s v="Male"/>
    <x v="0"/>
    <s v="RENTED"/>
    <x v="37"/>
    <s v="Three Full Years"/>
    <n v="5"/>
    <n v="0"/>
    <n v="17"/>
    <x v="0"/>
    <n v="2014"/>
    <n v="1"/>
    <x v="0"/>
    <n v="0"/>
  </r>
  <r>
    <s v="M5083"/>
    <s v="VALID"/>
    <x v="0"/>
    <s v="Open"/>
    <s v="Male"/>
    <x v="1"/>
    <s v="RENTED"/>
    <x v="41"/>
    <s v="Three Full Years"/>
    <n v="6"/>
    <n v="5"/>
    <n v="17"/>
    <x v="0"/>
    <n v="2014"/>
    <n v="1"/>
    <x v="0"/>
    <n v="0"/>
  </r>
  <r>
    <s v="M5084"/>
    <s v="VALID"/>
    <x v="11"/>
    <s v="Open"/>
    <s v="Female"/>
    <x v="0"/>
    <s v="RENTED"/>
    <x v="4"/>
    <s v="Three Full Years"/>
    <n v="3"/>
    <n v="0"/>
    <n v="4"/>
    <x v="0"/>
    <n v="2014"/>
    <n v="1"/>
    <x v="0"/>
    <n v="0"/>
  </r>
  <r>
    <s v="M5085"/>
    <s v="VALID"/>
    <x v="1"/>
    <s v="Open"/>
    <s v="Male"/>
    <x v="0"/>
    <s v="RENTED"/>
    <x v="70"/>
    <s v="Three Full Years"/>
    <n v="4"/>
    <n v="0"/>
    <n v="7"/>
    <x v="0"/>
    <n v="2014"/>
    <n v="1"/>
    <x v="0"/>
    <n v="0"/>
  </r>
  <r>
    <s v="M5086"/>
    <s v="VALID"/>
    <x v="11"/>
    <s v="Open"/>
    <m/>
    <x v="0"/>
    <s v="RENTED"/>
    <x v="4"/>
    <s v="Three Full Years"/>
    <m/>
    <m/>
    <m/>
    <x v="0"/>
    <n v="2014"/>
    <n v="1"/>
    <x v="0"/>
    <n v="0"/>
  </r>
  <r>
    <s v="M5087"/>
    <s v="VALID"/>
    <x v="0"/>
    <s v="Open"/>
    <s v="Male"/>
    <x v="0"/>
    <s v="RENTED"/>
    <x v="19"/>
    <s v="Three Full Years"/>
    <n v="4"/>
    <n v="0"/>
    <n v="1"/>
    <x v="0"/>
    <n v="2014"/>
    <n v="1"/>
    <x v="0"/>
    <n v="0"/>
  </r>
  <r>
    <s v="M5088"/>
    <s v="VALID"/>
    <x v="1"/>
    <s v="Open"/>
    <m/>
    <x v="1"/>
    <s v="RENTED"/>
    <x v="4"/>
    <s v="Three Full Years"/>
    <m/>
    <m/>
    <m/>
    <x v="0"/>
    <n v="2014"/>
    <n v="1"/>
    <x v="0"/>
    <n v="0"/>
  </r>
  <r>
    <s v="M5089"/>
    <s v="VALID"/>
    <x v="11"/>
    <s v="Open"/>
    <s v="Female"/>
    <x v="2"/>
    <s v="RENTED"/>
    <x v="8"/>
    <s v="Three Full Years"/>
    <n v="3"/>
    <n v="0"/>
    <n v="1"/>
    <x v="27"/>
    <n v="2014"/>
    <n v="1"/>
    <x v="1"/>
    <n v="1"/>
  </r>
  <r>
    <s v="M5090"/>
    <s v="VALID"/>
    <x v="10"/>
    <s v="Open"/>
    <s v="Female"/>
    <x v="0"/>
    <s v="RENTED"/>
    <x v="20"/>
    <s v="Three Full Years"/>
    <n v="3"/>
    <n v="0"/>
    <n v="12"/>
    <x v="0"/>
    <n v="2014"/>
    <n v="1"/>
    <x v="0"/>
    <n v="0"/>
  </r>
  <r>
    <s v="M5091"/>
    <s v="VALID"/>
    <x v="1"/>
    <s v="Open"/>
    <m/>
    <x v="0"/>
    <s v="RENTED"/>
    <x v="4"/>
    <s v="Three Full Years"/>
    <m/>
    <m/>
    <m/>
    <x v="0"/>
    <n v="2014"/>
    <n v="1"/>
    <x v="0"/>
    <n v="0"/>
  </r>
  <r>
    <s v="M5092"/>
    <s v="VALID"/>
    <x v="11"/>
    <s v="Open"/>
    <s v="Female"/>
    <x v="0"/>
    <s v="BOUGHT"/>
    <x v="40"/>
    <s v="Three Full Years"/>
    <n v="3"/>
    <n v="0"/>
    <n v="2"/>
    <x v="0"/>
    <n v="2014"/>
    <n v="1"/>
    <x v="0"/>
    <n v="0"/>
  </r>
  <r>
    <s v="M5093"/>
    <s v="VALID"/>
    <x v="11"/>
    <s v="Open"/>
    <s v="Female"/>
    <x v="2"/>
    <s v="RENTED"/>
    <x v="28"/>
    <s v="Three Full Years"/>
    <n v="4"/>
    <n v="0"/>
    <n v="12"/>
    <x v="0"/>
    <n v="2014"/>
    <n v="1"/>
    <x v="0"/>
    <n v="0"/>
  </r>
  <r>
    <s v="M5094"/>
    <s v="VALID"/>
    <x v="11"/>
    <s v="Open"/>
    <m/>
    <x v="2"/>
    <s v="RENTED"/>
    <x v="4"/>
    <s v="Three Full Years"/>
    <m/>
    <m/>
    <m/>
    <x v="0"/>
    <n v="2014"/>
    <n v="1"/>
    <x v="0"/>
    <n v="0"/>
  </r>
  <r>
    <s v="M5095"/>
    <s v="VALID"/>
    <x v="10"/>
    <s v="Open"/>
    <s v="Male"/>
    <x v="0"/>
    <s v="RENTED"/>
    <x v="46"/>
    <s v="Three Full Years"/>
    <n v="3"/>
    <n v="0"/>
    <n v="4"/>
    <x v="0"/>
    <n v="2014"/>
    <n v="1"/>
    <x v="0"/>
    <n v="0"/>
  </r>
  <r>
    <s v="M5096"/>
    <s v="VALID"/>
    <x v="1"/>
    <s v="Open"/>
    <s v="Male"/>
    <x v="0"/>
    <s v="BOUGHT"/>
    <x v="53"/>
    <s v="Three Full Years"/>
    <n v="4"/>
    <n v="0"/>
    <n v="2"/>
    <x v="0"/>
    <n v="2014"/>
    <n v="1"/>
    <x v="0"/>
    <n v="0"/>
  </r>
  <r>
    <s v="M5097"/>
    <s v="VALID"/>
    <x v="11"/>
    <s v="Open"/>
    <s v="Male"/>
    <x v="0"/>
    <s v="RENTED"/>
    <x v="37"/>
    <s v="Three Full Years"/>
    <n v="3"/>
    <n v="14"/>
    <n v="7"/>
    <x v="0"/>
    <n v="2014"/>
    <n v="1"/>
    <x v="0"/>
    <n v="0"/>
  </r>
  <r>
    <s v="M5098"/>
    <s v="INVALID"/>
    <x v="0"/>
    <s v="Open"/>
    <s v="Female"/>
    <x v="2"/>
    <s v="RENTED"/>
    <x v="14"/>
    <s v="Three Full Years"/>
    <n v="6"/>
    <n v="6"/>
    <n v="17"/>
    <x v="0"/>
    <n v="2014"/>
    <n v="1"/>
    <x v="0"/>
    <n v="0"/>
  </r>
  <r>
    <s v="M5099"/>
    <s v="VALID"/>
    <x v="0"/>
    <s v="Open"/>
    <s v="Female"/>
    <x v="1"/>
    <s v="RENTED"/>
    <x v="11"/>
    <s v="Three Full Years"/>
    <n v="6"/>
    <n v="0"/>
    <n v="21"/>
    <x v="0"/>
    <n v="2014"/>
    <n v="1"/>
    <x v="0"/>
    <n v="0"/>
  </r>
  <r>
    <s v="M5100"/>
    <s v="INVALID"/>
    <x v="10"/>
    <s v="Closed"/>
    <s v="Female"/>
    <x v="0"/>
    <s v="RENTED"/>
    <x v="33"/>
    <m/>
    <n v="3"/>
    <n v="14"/>
    <n v="4"/>
    <x v="0"/>
    <n v="2014"/>
    <n v="1"/>
    <x v="0"/>
    <n v="0"/>
  </r>
  <r>
    <s v="M5101"/>
    <s v="VALID"/>
    <x v="0"/>
    <s v="Open"/>
    <s v="Female"/>
    <x v="2"/>
    <s v="RENTED"/>
    <x v="40"/>
    <s v="Three Full Years"/>
    <n v="6"/>
    <n v="6"/>
    <n v="17"/>
    <x v="0"/>
    <n v="2014"/>
    <n v="1"/>
    <x v="0"/>
    <n v="0"/>
  </r>
  <r>
    <s v="M5102"/>
    <s v="VALID"/>
    <x v="1"/>
    <s v="Open"/>
    <s v="Male"/>
    <x v="0"/>
    <s v="RENTED"/>
    <x v="4"/>
    <s v="Three Full Years"/>
    <n v="3"/>
    <n v="0"/>
    <n v="12"/>
    <x v="0"/>
    <n v="2014"/>
    <n v="1"/>
    <x v="0"/>
    <n v="0"/>
  </r>
  <r>
    <s v="M5103"/>
    <s v="VALID"/>
    <x v="12"/>
    <s v="Open"/>
    <s v="Female"/>
    <x v="2"/>
    <s v="RENTED"/>
    <x v="16"/>
    <s v="Three Full Years"/>
    <n v="3"/>
    <n v="14"/>
    <n v="1"/>
    <x v="0"/>
    <n v="2014"/>
    <n v="1"/>
    <x v="0"/>
    <n v="0"/>
  </r>
  <r>
    <s v="M5104"/>
    <s v="INVALID"/>
    <x v="10"/>
    <s v="Open"/>
    <s v="Male"/>
    <x v="2"/>
    <s v="RENTED"/>
    <x v="27"/>
    <s v="Three Full Years"/>
    <n v="2"/>
    <n v="0"/>
    <n v="1"/>
    <x v="0"/>
    <n v="2014"/>
    <n v="1"/>
    <x v="0"/>
    <n v="0"/>
  </r>
  <r>
    <s v="M5105"/>
    <s v="VALID"/>
    <x v="7"/>
    <s v="Open"/>
    <s v="Male"/>
    <x v="0"/>
    <s v="RENTED"/>
    <x v="37"/>
    <s v="Three Full Years"/>
    <n v="7"/>
    <n v="0"/>
    <n v="22"/>
    <x v="0"/>
    <n v="2014"/>
    <n v="1"/>
    <x v="0"/>
    <n v="0"/>
  </r>
  <r>
    <s v="M5106"/>
    <s v="VALID"/>
    <x v="0"/>
    <s v="Open"/>
    <s v="Female"/>
    <x v="0"/>
    <s v="RENTED"/>
    <x v="41"/>
    <s v="Three Full Years"/>
    <n v="1"/>
    <n v="0"/>
    <n v="1"/>
    <x v="0"/>
    <n v="2014"/>
    <n v="1"/>
    <x v="0"/>
    <n v="0"/>
  </r>
  <r>
    <s v="M5107"/>
    <s v="INVALID"/>
    <x v="7"/>
    <s v="Open"/>
    <s v="Male"/>
    <x v="0"/>
    <s v="RENTED"/>
    <x v="73"/>
    <s v="Three Full Years"/>
    <n v="4"/>
    <n v="0"/>
    <n v="17"/>
    <x v="0"/>
    <n v="2014"/>
    <n v="1"/>
    <x v="0"/>
    <n v="0"/>
  </r>
  <r>
    <s v="M5108"/>
    <s v="VALID"/>
    <x v="11"/>
    <s v="Open"/>
    <s v="Male"/>
    <x v="0"/>
    <s v="RENTED"/>
    <x v="50"/>
    <s v="Three Full Years"/>
    <n v="6"/>
    <n v="0"/>
    <n v="21"/>
    <x v="0"/>
    <n v="2014"/>
    <n v="1"/>
    <x v="0"/>
    <n v="0"/>
  </r>
  <r>
    <s v="M5109"/>
    <s v="VALID"/>
    <x v="0"/>
    <s v="Open"/>
    <s v="Male"/>
    <x v="2"/>
    <s v="RENTED"/>
    <x v="1"/>
    <s v="Three Full Years"/>
    <n v="3"/>
    <n v="0"/>
    <n v="1"/>
    <x v="0"/>
    <n v="2014"/>
    <n v="1"/>
    <x v="0"/>
    <n v="0"/>
  </r>
  <r>
    <s v="M5110"/>
    <s v="VALID"/>
    <x v="1"/>
    <s v="Open"/>
    <m/>
    <x v="0"/>
    <s v="RENTED"/>
    <x v="4"/>
    <s v="Three Full Years"/>
    <m/>
    <m/>
    <m/>
    <x v="0"/>
    <n v="2014"/>
    <n v="1"/>
    <x v="0"/>
    <n v="0"/>
  </r>
  <r>
    <s v="M5111"/>
    <s v="VALID"/>
    <x v="11"/>
    <s v="Open"/>
    <s v="Female"/>
    <x v="2"/>
    <s v="RENTED"/>
    <x v="31"/>
    <s v="Three Full Years"/>
    <n v="6"/>
    <n v="10"/>
    <n v="21"/>
    <x v="0"/>
    <n v="2014"/>
    <n v="1"/>
    <x v="0"/>
    <n v="0"/>
  </r>
  <r>
    <s v="M5112"/>
    <s v="INVALID"/>
    <x v="0"/>
    <s v="Open"/>
    <m/>
    <x v="0"/>
    <s v="RENTED"/>
    <x v="4"/>
    <s v="Three Full Years"/>
    <m/>
    <m/>
    <m/>
    <x v="0"/>
    <n v="2014"/>
    <n v="1"/>
    <x v="0"/>
    <n v="0"/>
  </r>
  <r>
    <s v="M5113"/>
    <s v="VALID"/>
    <x v="0"/>
    <s v="Open"/>
    <s v="Male"/>
    <x v="2"/>
    <s v="RENTED"/>
    <x v="19"/>
    <s v="Three Full Years"/>
    <n v="4"/>
    <n v="0"/>
    <n v="7"/>
    <x v="0"/>
    <n v="2014"/>
    <n v="1"/>
    <x v="0"/>
    <n v="0"/>
  </r>
  <r>
    <s v="M5114"/>
    <s v="VALID"/>
    <x v="11"/>
    <s v="Open"/>
    <s v="Male"/>
    <x v="2"/>
    <s v="RENTED"/>
    <x v="67"/>
    <s v="Three Full Years"/>
    <n v="4"/>
    <n v="0"/>
    <n v="7"/>
    <x v="0"/>
    <n v="2014"/>
    <n v="1"/>
    <x v="0"/>
    <n v="0"/>
  </r>
  <r>
    <s v="M5115"/>
    <s v="VALID"/>
    <x v="11"/>
    <s v="Open"/>
    <s v="Female"/>
    <x v="2"/>
    <s v="BOUGHT"/>
    <x v="2"/>
    <s v="Three Full Years"/>
    <n v="3"/>
    <n v="0"/>
    <n v="4"/>
    <x v="0"/>
    <n v="2014"/>
    <n v="1"/>
    <x v="0"/>
    <n v="0"/>
  </r>
  <r>
    <s v="M5116"/>
    <s v="VALID"/>
    <x v="0"/>
    <s v="Open"/>
    <s v="Male"/>
    <x v="0"/>
    <s v="RENTED"/>
    <x v="41"/>
    <s v="Three Full Years"/>
    <n v="1"/>
    <n v="6"/>
    <n v="1"/>
    <x v="0"/>
    <n v="2014"/>
    <n v="1"/>
    <x v="0"/>
    <n v="0"/>
  </r>
  <r>
    <s v="M5117"/>
    <s v="VALID"/>
    <x v="11"/>
    <s v="Open"/>
    <s v="Female"/>
    <x v="1"/>
    <s v="RENTED"/>
    <x v="30"/>
    <s v="Three Full Years"/>
    <n v="5"/>
    <n v="8"/>
    <n v="22"/>
    <x v="0"/>
    <n v="2014"/>
    <n v="1"/>
    <x v="0"/>
    <n v="0"/>
  </r>
  <r>
    <s v="M5118"/>
    <s v="VALID"/>
    <x v="0"/>
    <s v="Closed"/>
    <m/>
    <x v="0"/>
    <s v="RENTED"/>
    <x v="4"/>
    <m/>
    <m/>
    <m/>
    <m/>
    <x v="0"/>
    <n v="2014"/>
    <n v="1"/>
    <x v="0"/>
    <n v="0"/>
  </r>
  <r>
    <s v="M5119"/>
    <s v="VALID"/>
    <x v="11"/>
    <s v="Open"/>
    <s v="Female"/>
    <x v="2"/>
    <s v="RENTED"/>
    <x v="44"/>
    <s v="Three Full Years"/>
    <n v="1"/>
    <n v="14"/>
    <n v="22"/>
    <x v="0"/>
    <n v="2014"/>
    <n v="1"/>
    <x v="0"/>
    <n v="0"/>
  </r>
  <r>
    <s v="M5120"/>
    <s v="VALID"/>
    <x v="10"/>
    <s v="Closed"/>
    <m/>
    <x v="2"/>
    <s v="RENTED"/>
    <x v="4"/>
    <m/>
    <m/>
    <m/>
    <m/>
    <x v="15"/>
    <n v="2014"/>
    <n v="1"/>
    <x v="2"/>
    <n v="1"/>
  </r>
  <r>
    <s v="M5121"/>
    <s v="VALID"/>
    <x v="0"/>
    <s v="Open"/>
    <s v="Female"/>
    <x v="2"/>
    <s v="RENTED"/>
    <x v="46"/>
    <s v="Three Full Years"/>
    <n v="1"/>
    <n v="0"/>
    <n v="1"/>
    <x v="0"/>
    <n v="2014"/>
    <n v="1"/>
    <x v="0"/>
    <n v="0"/>
  </r>
  <r>
    <s v="M5122"/>
    <s v="VALID"/>
    <x v="0"/>
    <s v="Open"/>
    <m/>
    <x v="1"/>
    <s v="RENTED"/>
    <x v="4"/>
    <s v="Three Full Years"/>
    <m/>
    <m/>
    <m/>
    <x v="0"/>
    <n v="2014"/>
    <n v="1"/>
    <x v="0"/>
    <n v="0"/>
  </r>
  <r>
    <s v="M5123"/>
    <s v="VALID"/>
    <x v="0"/>
    <s v="Open"/>
    <s v="Male"/>
    <x v="2"/>
    <s v="RENTED"/>
    <x v="29"/>
    <s v="Three Full Years"/>
    <n v="6"/>
    <n v="10"/>
    <n v="22"/>
    <x v="0"/>
    <n v="2014"/>
    <n v="1"/>
    <x v="0"/>
    <n v="0"/>
  </r>
  <r>
    <s v="M5124"/>
    <s v="INVALID"/>
    <x v="10"/>
    <s v="Open"/>
    <s v="Male"/>
    <x v="2"/>
    <s v="RENTED"/>
    <x v="4"/>
    <s v="Three Full Years"/>
    <n v="1"/>
    <n v="0"/>
    <n v="12"/>
    <x v="0"/>
    <n v="2014"/>
    <n v="1"/>
    <x v="0"/>
    <n v="0"/>
  </r>
  <r>
    <s v="M5125"/>
    <s v="VALID"/>
    <x v="11"/>
    <s v="Open"/>
    <s v="Male"/>
    <x v="0"/>
    <s v="RENTED"/>
    <x v="60"/>
    <s v="Three Full Years"/>
    <n v="4"/>
    <n v="5"/>
    <n v="2"/>
    <x v="0"/>
    <n v="2014"/>
    <n v="1"/>
    <x v="0"/>
    <n v="0"/>
  </r>
  <r>
    <s v="M5126"/>
    <s v="VALID"/>
    <x v="11"/>
    <s v="Open"/>
    <s v="Female"/>
    <x v="0"/>
    <s v="RENTED"/>
    <x v="28"/>
    <s v="Three Full Years"/>
    <n v="6"/>
    <n v="0"/>
    <n v="12"/>
    <x v="0"/>
    <n v="2014"/>
    <n v="1"/>
    <x v="0"/>
    <n v="0"/>
  </r>
  <r>
    <s v="M5127"/>
    <s v="VALID"/>
    <x v="1"/>
    <s v="Open"/>
    <s v="Male"/>
    <x v="0"/>
    <s v="RENTED"/>
    <x v="46"/>
    <s v="Three Full Years"/>
    <n v="3"/>
    <n v="0"/>
    <n v="21"/>
    <x v="0"/>
    <n v="2014"/>
    <n v="1"/>
    <x v="0"/>
    <n v="0"/>
  </r>
  <r>
    <s v="M5128"/>
    <s v="VALID"/>
    <x v="11"/>
    <s v="Open"/>
    <m/>
    <x v="2"/>
    <s v="RENTED"/>
    <x v="4"/>
    <s v="Three Full Years"/>
    <m/>
    <m/>
    <m/>
    <x v="0"/>
    <n v="2014"/>
    <n v="1"/>
    <x v="0"/>
    <n v="0"/>
  </r>
  <r>
    <s v="M5129"/>
    <s v="VALID"/>
    <x v="10"/>
    <s v="Closed"/>
    <s v="Female"/>
    <x v="0"/>
    <s v="RENTED"/>
    <x v="71"/>
    <m/>
    <n v="3"/>
    <n v="0"/>
    <n v="1"/>
    <x v="0"/>
    <n v="2014"/>
    <n v="1"/>
    <x v="0"/>
    <n v="0"/>
  </r>
  <r>
    <s v="M5130"/>
    <s v="VALID"/>
    <x v="11"/>
    <s v="Open"/>
    <s v="Male"/>
    <x v="2"/>
    <s v="RENTED"/>
    <x v="48"/>
    <s v="Three Full Years"/>
    <n v="4"/>
    <n v="6"/>
    <n v="4"/>
    <x v="0"/>
    <n v="2014"/>
    <n v="1"/>
    <x v="0"/>
    <n v="0"/>
  </r>
  <r>
    <s v="M5131"/>
    <s v="VALID"/>
    <x v="11"/>
    <s v="Open"/>
    <s v="Male"/>
    <x v="2"/>
    <s v="RENTED"/>
    <x v="9"/>
    <s v="Three Full Years"/>
    <n v="5"/>
    <n v="0"/>
    <n v="17"/>
    <x v="0"/>
    <n v="2014"/>
    <n v="1"/>
    <x v="0"/>
    <n v="0"/>
  </r>
  <r>
    <s v="M5132"/>
    <s v="VALID"/>
    <x v="10"/>
    <s v="Open"/>
    <s v="Male"/>
    <x v="2"/>
    <s v="RENTED"/>
    <x v="4"/>
    <s v="Three Full Years"/>
    <n v="4"/>
    <n v="0"/>
    <n v="12"/>
    <x v="0"/>
    <n v="2014"/>
    <n v="1"/>
    <x v="0"/>
    <n v="0"/>
  </r>
  <r>
    <s v="M5133"/>
    <s v="VALID"/>
    <x v="2"/>
    <s v="Open"/>
    <s v="Female"/>
    <x v="2"/>
    <s v="BOUGHT"/>
    <x v="22"/>
    <s v="Three Full Years"/>
    <n v="6"/>
    <n v="8"/>
    <n v="17"/>
    <x v="0"/>
    <n v="2014"/>
    <n v="1"/>
    <x v="0"/>
    <n v="0"/>
  </r>
  <r>
    <s v="M5134"/>
    <s v="VALID"/>
    <x v="2"/>
    <s v="Open"/>
    <s v="Female"/>
    <x v="2"/>
    <s v="RENTED"/>
    <x v="49"/>
    <s v="Three Full Years"/>
    <n v="3"/>
    <n v="0"/>
    <n v="7"/>
    <x v="0"/>
    <n v="2014"/>
    <n v="1"/>
    <x v="0"/>
    <n v="0"/>
  </r>
  <r>
    <s v="M5135"/>
    <s v="VALID"/>
    <x v="0"/>
    <s v="Open"/>
    <s v="Male"/>
    <x v="1"/>
    <s v="RENTED"/>
    <x v="4"/>
    <s v="Three Full Years"/>
    <n v="3"/>
    <n v="0"/>
    <n v="1"/>
    <x v="0"/>
    <n v="2014"/>
    <n v="1"/>
    <x v="0"/>
    <n v="0"/>
  </r>
  <r>
    <s v="M5136"/>
    <s v="VALID"/>
    <x v="10"/>
    <s v="Open"/>
    <s v="Male"/>
    <x v="2"/>
    <s v="RENTED"/>
    <x v="27"/>
    <s v="Three Full Years"/>
    <n v="4"/>
    <n v="0"/>
    <n v="22"/>
    <x v="0"/>
    <n v="2014"/>
    <n v="1"/>
    <x v="0"/>
    <n v="0"/>
  </r>
  <r>
    <s v="M5137"/>
    <s v="VALID"/>
    <x v="10"/>
    <s v="Open"/>
    <m/>
    <x v="2"/>
    <s v="RENTED"/>
    <x v="4"/>
    <s v="Three Full Years"/>
    <m/>
    <m/>
    <m/>
    <x v="0"/>
    <n v="2014"/>
    <n v="1"/>
    <x v="0"/>
    <n v="0"/>
  </r>
  <r>
    <s v="M5138"/>
    <s v="VALID"/>
    <x v="0"/>
    <s v="Open"/>
    <s v="Male"/>
    <x v="1"/>
    <s v="RENTED"/>
    <x v="25"/>
    <s v="Three Full Years"/>
    <n v="4"/>
    <n v="0"/>
    <n v="1"/>
    <x v="0"/>
    <n v="2014"/>
    <n v="1"/>
    <x v="0"/>
    <n v="0"/>
  </r>
  <r>
    <s v="M5139"/>
    <s v="VALID"/>
    <x v="1"/>
    <s v="Open"/>
    <s v="Female"/>
    <x v="2"/>
    <s v="RENTED"/>
    <x v="18"/>
    <s v="Three Full Years"/>
    <n v="6"/>
    <n v="5"/>
    <n v="7"/>
    <x v="0"/>
    <n v="2014"/>
    <n v="1"/>
    <x v="0"/>
    <n v="0"/>
  </r>
  <r>
    <s v="M5140"/>
    <s v="VALID"/>
    <x v="11"/>
    <s v="Open"/>
    <s v="Male"/>
    <x v="2"/>
    <s v="RENTED"/>
    <x v="22"/>
    <s v="Three Full Years"/>
    <n v="5"/>
    <n v="0"/>
    <n v="17"/>
    <x v="0"/>
    <n v="2014"/>
    <n v="1"/>
    <x v="0"/>
    <n v="0"/>
  </r>
  <r>
    <s v="M5141"/>
    <s v="VALID"/>
    <x v="10"/>
    <s v="Open"/>
    <m/>
    <x v="2"/>
    <s v="RENTED"/>
    <x v="4"/>
    <s v="Three Full Years"/>
    <m/>
    <m/>
    <m/>
    <x v="0"/>
    <n v="2014"/>
    <n v="1"/>
    <x v="0"/>
    <n v="0"/>
  </r>
  <r>
    <s v="M5142"/>
    <s v="VALID"/>
    <x v="11"/>
    <s v="Open"/>
    <s v="Male"/>
    <x v="1"/>
    <s v="RENTED"/>
    <x v="15"/>
    <s v="Three Full Years"/>
    <n v="4"/>
    <n v="5"/>
    <n v="21"/>
    <x v="0"/>
    <n v="2014"/>
    <n v="1"/>
    <x v="0"/>
    <n v="0"/>
  </r>
  <r>
    <s v="M5143"/>
    <s v="VALID"/>
    <x v="2"/>
    <s v="Open"/>
    <s v="Male"/>
    <x v="2"/>
    <s v="RENTED"/>
    <x v="4"/>
    <s v="Three Full Years"/>
    <n v="5"/>
    <n v="0"/>
    <n v="2"/>
    <x v="0"/>
    <n v="2014"/>
    <n v="1"/>
    <x v="0"/>
    <n v="0"/>
  </r>
  <r>
    <s v="M5144"/>
    <s v="VALID"/>
    <x v="1"/>
    <s v="Open"/>
    <m/>
    <x v="1"/>
    <s v="BOUGHT"/>
    <x v="4"/>
    <s v="Three Full Years"/>
    <m/>
    <m/>
    <m/>
    <x v="0"/>
    <n v="2014"/>
    <n v="1"/>
    <x v="0"/>
    <n v="0"/>
  </r>
  <r>
    <s v="M5145"/>
    <s v="VALID"/>
    <x v="10"/>
    <s v="Open"/>
    <s v="Female"/>
    <x v="2"/>
    <s v="RENTED"/>
    <x v="4"/>
    <s v="Three Full Years"/>
    <n v="3"/>
    <n v="0"/>
    <n v="4"/>
    <x v="0"/>
    <n v="2014"/>
    <n v="1"/>
    <x v="0"/>
    <n v="0"/>
  </r>
  <r>
    <s v="M5146"/>
    <s v="VALID"/>
    <x v="1"/>
    <s v="Open"/>
    <m/>
    <x v="2"/>
    <s v="RENTED"/>
    <x v="4"/>
    <s v="Three Full Years"/>
    <m/>
    <m/>
    <m/>
    <x v="0"/>
    <n v="2014"/>
    <n v="1"/>
    <x v="0"/>
    <n v="0"/>
  </r>
  <r>
    <s v="M5147"/>
    <s v="VALID"/>
    <x v="11"/>
    <s v="Open"/>
    <s v="Female"/>
    <x v="2"/>
    <s v="RENTED"/>
    <x v="59"/>
    <s v="Three Full Years"/>
    <n v="4"/>
    <n v="20"/>
    <n v="21"/>
    <x v="0"/>
    <n v="2014"/>
    <n v="1"/>
    <x v="0"/>
    <n v="0"/>
  </r>
  <r>
    <s v="M5148"/>
    <s v="VALID"/>
    <x v="0"/>
    <s v="Closed"/>
    <s v="Female"/>
    <x v="0"/>
    <s v="RENTED"/>
    <x v="4"/>
    <m/>
    <n v="5"/>
    <n v="0"/>
    <n v="7"/>
    <x v="0"/>
    <n v="2014"/>
    <n v="1"/>
    <x v="0"/>
    <n v="0"/>
  </r>
  <r>
    <s v="M5149"/>
    <s v="VALID"/>
    <x v="1"/>
    <s v="Open"/>
    <m/>
    <x v="1"/>
    <s v="RENTED"/>
    <x v="4"/>
    <s v="Three Full Years"/>
    <m/>
    <m/>
    <m/>
    <x v="0"/>
    <n v="2014"/>
    <n v="1"/>
    <x v="0"/>
    <n v="0"/>
  </r>
  <r>
    <s v="M5150"/>
    <s v="VALID"/>
    <x v="1"/>
    <s v="Open"/>
    <s v="Male"/>
    <x v="2"/>
    <s v="RENTED"/>
    <x v="0"/>
    <s v="Three Full Years"/>
    <n v="3"/>
    <n v="0"/>
    <n v="1"/>
    <x v="0"/>
    <n v="2014"/>
    <n v="1"/>
    <x v="0"/>
    <n v="0"/>
  </r>
  <r>
    <s v="M5151"/>
    <s v="VALID"/>
    <x v="10"/>
    <s v="Open"/>
    <s v="Male"/>
    <x v="0"/>
    <s v="RENTED"/>
    <x v="20"/>
    <s v="Three Full Years"/>
    <n v="3"/>
    <n v="0"/>
    <n v="17"/>
    <x v="0"/>
    <n v="2014"/>
    <n v="1"/>
    <x v="0"/>
    <n v="0"/>
  </r>
  <r>
    <s v="M5152"/>
    <s v="VALID"/>
    <x v="0"/>
    <s v="Open"/>
    <s v="Female"/>
    <x v="1"/>
    <s v="RENTED"/>
    <x v="4"/>
    <s v="Three Full Years"/>
    <n v="4"/>
    <n v="0"/>
    <n v="1"/>
    <x v="0"/>
    <n v="2014"/>
    <n v="1"/>
    <x v="0"/>
    <n v="0"/>
  </r>
  <r>
    <s v="M5153"/>
    <s v="VALID"/>
    <x v="3"/>
    <s v="Open"/>
    <s v="Male"/>
    <x v="0"/>
    <s v="RENTED"/>
    <x v="33"/>
    <s v="Three Full Years"/>
    <n v="5"/>
    <n v="20"/>
    <n v="12"/>
    <x v="0"/>
    <n v="2014"/>
    <n v="1"/>
    <x v="0"/>
    <n v="0"/>
  </r>
  <r>
    <s v="M5154"/>
    <s v="VALID"/>
    <x v="1"/>
    <s v="Closed"/>
    <s v="Male"/>
    <x v="2"/>
    <s v="RENTED"/>
    <x v="9"/>
    <m/>
    <n v="3"/>
    <n v="0"/>
    <n v="12"/>
    <x v="0"/>
    <n v="2014"/>
    <n v="1"/>
    <x v="0"/>
    <n v="0"/>
  </r>
  <r>
    <s v="M5155"/>
    <s v="VALID"/>
    <x v="11"/>
    <s v="Open"/>
    <s v="Female"/>
    <x v="2"/>
    <s v="RENTED"/>
    <x v="6"/>
    <s v="Three Full Years"/>
    <n v="6"/>
    <n v="0"/>
    <n v="1"/>
    <x v="0"/>
    <n v="2014"/>
    <n v="1"/>
    <x v="0"/>
    <n v="0"/>
  </r>
  <r>
    <s v="M5156"/>
    <s v="VALID"/>
    <x v="10"/>
    <s v="Open"/>
    <s v="Male"/>
    <x v="0"/>
    <s v="RENTED"/>
    <x v="13"/>
    <s v="Three Full Years"/>
    <n v="4"/>
    <n v="20"/>
    <n v="22"/>
    <x v="0"/>
    <n v="2014"/>
    <n v="1"/>
    <x v="0"/>
    <n v="0"/>
  </r>
  <r>
    <s v="M5157"/>
    <s v="VALID"/>
    <x v="11"/>
    <s v="Open"/>
    <s v="Male"/>
    <x v="1"/>
    <s v="RENTED"/>
    <x v="14"/>
    <s v="Three Full Years"/>
    <n v="4"/>
    <n v="0"/>
    <n v="1"/>
    <x v="0"/>
    <n v="2014"/>
    <n v="1"/>
    <x v="0"/>
    <n v="0"/>
  </r>
  <r>
    <s v="M5158"/>
    <s v="VALID"/>
    <x v="7"/>
    <s v="Open"/>
    <s v="Male"/>
    <x v="0"/>
    <s v="RENTED"/>
    <x v="56"/>
    <s v="Three Full Years"/>
    <n v="4"/>
    <n v="0"/>
    <n v="2"/>
    <x v="0"/>
    <n v="2014"/>
    <n v="1"/>
    <x v="0"/>
    <n v="0"/>
  </r>
  <r>
    <s v="M5159"/>
    <s v="VALID"/>
    <x v="11"/>
    <s v="Open"/>
    <s v="Male"/>
    <x v="2"/>
    <s v="RENTED"/>
    <x v="70"/>
    <s v="Three Full Years"/>
    <n v="5"/>
    <n v="0"/>
    <n v="4"/>
    <x v="0"/>
    <n v="2014"/>
    <n v="1"/>
    <x v="0"/>
    <n v="0"/>
  </r>
  <r>
    <s v="M5160"/>
    <s v="INVALID"/>
    <x v="10"/>
    <s v="Open"/>
    <s v="Female"/>
    <x v="0"/>
    <s v="RENTED"/>
    <x v="9"/>
    <s v="Three Full Years"/>
    <n v="1"/>
    <n v="9"/>
    <n v="21"/>
    <x v="0"/>
    <n v="2014"/>
    <n v="1"/>
    <x v="0"/>
    <n v="0"/>
  </r>
  <r>
    <s v="M5161"/>
    <s v="VALID"/>
    <x v="10"/>
    <s v="Closed"/>
    <m/>
    <x v="0"/>
    <s v="RENTED"/>
    <x v="4"/>
    <m/>
    <m/>
    <m/>
    <m/>
    <x v="0"/>
    <n v="2014"/>
    <n v="1"/>
    <x v="0"/>
    <n v="0"/>
  </r>
  <r>
    <s v="M5162"/>
    <s v="VALID"/>
    <x v="10"/>
    <s v="Open"/>
    <s v="Male"/>
    <x v="2"/>
    <s v="RENTED"/>
    <x v="24"/>
    <s v="Three Full Years"/>
    <n v="5"/>
    <n v="0"/>
    <n v="4"/>
    <x v="0"/>
    <n v="2014"/>
    <n v="1"/>
    <x v="0"/>
    <n v="0"/>
  </r>
  <r>
    <s v="M5163"/>
    <s v="INVALID"/>
    <x v="11"/>
    <s v="Open"/>
    <s v="Female"/>
    <x v="2"/>
    <s v="RENTED"/>
    <x v="1"/>
    <s v="Three Full Years"/>
    <n v="6"/>
    <n v="0"/>
    <n v="21"/>
    <x v="0"/>
    <n v="2014"/>
    <n v="1"/>
    <x v="0"/>
    <n v="0"/>
  </r>
  <r>
    <s v="M5164"/>
    <s v="VALID"/>
    <x v="11"/>
    <s v="Open"/>
    <m/>
    <x v="1"/>
    <s v="RENTED"/>
    <x v="4"/>
    <s v="Three Full Years"/>
    <m/>
    <m/>
    <m/>
    <x v="0"/>
    <n v="2014"/>
    <n v="1"/>
    <x v="0"/>
    <n v="0"/>
  </r>
  <r>
    <s v="M5165"/>
    <s v="VALID"/>
    <x v="1"/>
    <s v="Open"/>
    <s v="Male"/>
    <x v="0"/>
    <s v="RENTED"/>
    <x v="25"/>
    <s v="Three Full Years"/>
    <n v="5"/>
    <n v="0"/>
    <n v="22"/>
    <x v="0"/>
    <n v="2014"/>
    <n v="1"/>
    <x v="0"/>
    <n v="0"/>
  </r>
  <r>
    <s v="M5166"/>
    <s v="INVALID"/>
    <x v="11"/>
    <s v="Open"/>
    <m/>
    <x v="2"/>
    <s v="RENTED"/>
    <x v="4"/>
    <s v="Three Full Years"/>
    <m/>
    <m/>
    <m/>
    <x v="0"/>
    <n v="2014"/>
    <n v="1"/>
    <x v="0"/>
    <n v="0"/>
  </r>
  <r>
    <s v="M5167"/>
    <s v="VALID"/>
    <x v="0"/>
    <s v="Open"/>
    <s v="Male"/>
    <x v="1"/>
    <s v="RENTED"/>
    <x v="19"/>
    <s v="Three Full Years"/>
    <n v="2"/>
    <n v="10"/>
    <n v="22"/>
    <x v="0"/>
    <n v="2014"/>
    <n v="1"/>
    <x v="0"/>
    <n v="0"/>
  </r>
  <r>
    <s v="M5168"/>
    <s v="VALID"/>
    <x v="1"/>
    <s v="Open"/>
    <s v="Male"/>
    <x v="1"/>
    <s v="RENTED"/>
    <x v="21"/>
    <s v="Three Full Years"/>
    <n v="4"/>
    <n v="0"/>
    <n v="12"/>
    <x v="0"/>
    <n v="2014"/>
    <n v="1"/>
    <x v="0"/>
    <n v="0"/>
  </r>
  <r>
    <s v="M5169"/>
    <s v="VALID"/>
    <x v="1"/>
    <s v="Open"/>
    <s v="Male"/>
    <x v="0"/>
    <s v="RENTED"/>
    <x v="28"/>
    <s v="Three Full Years"/>
    <n v="6"/>
    <n v="8"/>
    <n v="1"/>
    <x v="0"/>
    <n v="2014"/>
    <n v="1"/>
    <x v="0"/>
    <n v="0"/>
  </r>
  <r>
    <s v="M5170"/>
    <s v="VALID"/>
    <x v="10"/>
    <s v="Open"/>
    <m/>
    <x v="0"/>
    <s v="RENTED"/>
    <x v="4"/>
    <s v="Three Full Years"/>
    <m/>
    <m/>
    <m/>
    <x v="0"/>
    <n v="2014"/>
    <n v="1"/>
    <x v="0"/>
    <n v="0"/>
  </r>
  <r>
    <s v="M5171"/>
    <s v="VALID"/>
    <x v="3"/>
    <s v="Open"/>
    <m/>
    <x v="0"/>
    <s v="RENTED"/>
    <x v="4"/>
    <s v="Three Full Years"/>
    <m/>
    <m/>
    <m/>
    <x v="0"/>
    <n v="2014"/>
    <n v="1"/>
    <x v="0"/>
    <n v="0"/>
  </r>
  <r>
    <s v="M5172"/>
    <s v="VALID"/>
    <x v="11"/>
    <s v="Open"/>
    <m/>
    <x v="0"/>
    <s v="RENTED"/>
    <x v="4"/>
    <s v="Three Full Years"/>
    <m/>
    <m/>
    <m/>
    <x v="0"/>
    <n v="2014"/>
    <n v="1"/>
    <x v="0"/>
    <n v="0"/>
  </r>
  <r>
    <s v="M5173"/>
    <s v="VALID"/>
    <x v="7"/>
    <s v="Open"/>
    <s v="Male"/>
    <x v="2"/>
    <s v="RENTED"/>
    <x v="28"/>
    <s v="Three Full Years"/>
    <n v="3"/>
    <n v="0"/>
    <n v="21"/>
    <x v="0"/>
    <n v="2014"/>
    <n v="1"/>
    <x v="0"/>
    <n v="0"/>
  </r>
  <r>
    <s v="M5174"/>
    <s v="VALID"/>
    <x v="10"/>
    <s v="Open"/>
    <s v="Male"/>
    <x v="2"/>
    <s v="RENTED"/>
    <x v="52"/>
    <s v="Three Full Years"/>
    <n v="5"/>
    <n v="0"/>
    <n v="17"/>
    <x v="0"/>
    <n v="2014"/>
    <n v="1"/>
    <x v="0"/>
    <n v="0"/>
  </r>
  <r>
    <s v="M5175"/>
    <s v="VALID"/>
    <x v="11"/>
    <s v="Open"/>
    <s v="Male"/>
    <x v="2"/>
    <s v="RENTED"/>
    <x v="56"/>
    <s v="Three Full Years"/>
    <n v="6"/>
    <n v="0"/>
    <n v="7"/>
    <x v="0"/>
    <n v="2014"/>
    <n v="1"/>
    <x v="0"/>
    <n v="0"/>
  </r>
  <r>
    <s v="M5176"/>
    <s v="VALID"/>
    <x v="10"/>
    <s v="Open"/>
    <s v="Male"/>
    <x v="0"/>
    <s v="RENTED"/>
    <x v="0"/>
    <s v="Three Full Years"/>
    <n v="6"/>
    <n v="6"/>
    <n v="4"/>
    <x v="0"/>
    <n v="2014"/>
    <n v="1"/>
    <x v="0"/>
    <n v="0"/>
  </r>
  <r>
    <s v="M5177"/>
    <s v="VALID"/>
    <x v="7"/>
    <s v="Open"/>
    <s v="Male"/>
    <x v="2"/>
    <s v="RENTED"/>
    <x v="38"/>
    <s v="Three Full Years"/>
    <n v="6"/>
    <n v="0"/>
    <n v="12"/>
    <x v="0"/>
    <n v="2014"/>
    <n v="1"/>
    <x v="0"/>
    <n v="0"/>
  </r>
  <r>
    <s v="M5178"/>
    <s v="VALID"/>
    <x v="1"/>
    <s v="Open"/>
    <s v="Male"/>
    <x v="3"/>
    <s v="RENTED"/>
    <x v="3"/>
    <s v="Three Full Years"/>
    <n v="3"/>
    <n v="0"/>
    <n v="12"/>
    <x v="0"/>
    <n v="2014"/>
    <n v="1"/>
    <x v="0"/>
    <n v="0"/>
  </r>
  <r>
    <s v="M5179"/>
    <s v="VALID"/>
    <x v="1"/>
    <s v="Open"/>
    <s v="Female"/>
    <x v="0"/>
    <s v="RENTED"/>
    <x v="3"/>
    <s v="Three Full Years"/>
    <n v="3"/>
    <n v="0"/>
    <n v="21"/>
    <x v="0"/>
    <n v="2014"/>
    <n v="1"/>
    <x v="0"/>
    <n v="0"/>
  </r>
  <r>
    <s v="M5180"/>
    <s v="VALID"/>
    <x v="0"/>
    <s v="Open"/>
    <s v="Female"/>
    <x v="2"/>
    <s v="BOUGHT"/>
    <x v="43"/>
    <s v="Three Full Years"/>
    <n v="6"/>
    <n v="13"/>
    <n v="12"/>
    <x v="0"/>
    <n v="2014"/>
    <n v="1"/>
    <x v="0"/>
    <n v="0"/>
  </r>
  <r>
    <s v="M5181"/>
    <s v="VALID"/>
    <x v="10"/>
    <s v="Closed"/>
    <m/>
    <x v="1"/>
    <s v="RENTED"/>
    <x v="4"/>
    <m/>
    <m/>
    <m/>
    <m/>
    <x v="0"/>
    <n v="2014"/>
    <n v="1"/>
    <x v="0"/>
    <n v="0"/>
  </r>
  <r>
    <s v="M5182"/>
    <s v="VALID"/>
    <x v="11"/>
    <s v="Open"/>
    <s v="Female"/>
    <x v="2"/>
    <s v="RENTED"/>
    <x v="42"/>
    <s v="Three Full Years"/>
    <n v="4"/>
    <n v="0"/>
    <n v="1"/>
    <x v="0"/>
    <n v="2014"/>
    <n v="1"/>
    <x v="0"/>
    <n v="0"/>
  </r>
  <r>
    <s v="M5183"/>
    <s v="VALID"/>
    <x v="1"/>
    <s v="Open"/>
    <s v="Male"/>
    <x v="0"/>
    <s v="RENTED"/>
    <x v="25"/>
    <s v="Three Full Years"/>
    <n v="6"/>
    <n v="6"/>
    <n v="22"/>
    <x v="0"/>
    <n v="2014"/>
    <n v="1"/>
    <x v="0"/>
    <n v="0"/>
  </r>
  <r>
    <s v="M5184"/>
    <s v="VALID"/>
    <x v="1"/>
    <s v="Open"/>
    <m/>
    <x v="2"/>
    <s v="RENTED"/>
    <x v="4"/>
    <s v="Three Full Years"/>
    <m/>
    <m/>
    <m/>
    <x v="0"/>
    <n v="2014"/>
    <n v="1"/>
    <x v="0"/>
    <n v="0"/>
  </r>
  <r>
    <s v="M5185"/>
    <s v="VALID"/>
    <x v="10"/>
    <s v="Open"/>
    <s v="Male"/>
    <x v="0"/>
    <s v="RENTED"/>
    <x v="10"/>
    <s v="Three Full Years"/>
    <n v="4"/>
    <n v="0"/>
    <n v="2"/>
    <x v="0"/>
    <n v="2014"/>
    <n v="1"/>
    <x v="0"/>
    <n v="0"/>
  </r>
  <r>
    <s v="M5186"/>
    <s v="VALID"/>
    <x v="3"/>
    <s v="Open"/>
    <s v="Female"/>
    <x v="1"/>
    <s v="RENTED"/>
    <x v="18"/>
    <s v="Three Full Years"/>
    <n v="3"/>
    <n v="0"/>
    <n v="12"/>
    <x v="0"/>
    <n v="2014"/>
    <n v="1"/>
    <x v="0"/>
    <n v="0"/>
  </r>
  <r>
    <s v="M5187"/>
    <s v="VALID"/>
    <x v="11"/>
    <s v="Open"/>
    <s v="Male"/>
    <x v="2"/>
    <s v="RENTED"/>
    <x v="31"/>
    <s v="Three Full Years"/>
    <n v="4"/>
    <n v="0"/>
    <n v="17"/>
    <x v="0"/>
    <n v="2014"/>
    <n v="1"/>
    <x v="0"/>
    <n v="0"/>
  </r>
  <r>
    <s v="M5188"/>
    <s v="VALID"/>
    <x v="11"/>
    <s v="Open"/>
    <s v="Female"/>
    <x v="2"/>
    <s v="RENTED"/>
    <x v="27"/>
    <s v="Three Full Years"/>
    <n v="4"/>
    <n v="18"/>
    <n v="1"/>
    <x v="0"/>
    <n v="2014"/>
    <n v="1"/>
    <x v="0"/>
    <n v="0"/>
  </r>
  <r>
    <s v="M5189"/>
    <s v="VALID"/>
    <x v="0"/>
    <s v="Open"/>
    <s v="Female"/>
    <x v="0"/>
    <s v="RENTED"/>
    <x v="46"/>
    <s v="Three Full Years"/>
    <n v="3"/>
    <n v="5"/>
    <n v="2"/>
    <x v="0"/>
    <n v="2014"/>
    <n v="1"/>
    <x v="0"/>
    <n v="0"/>
  </r>
  <r>
    <s v="M5190"/>
    <s v="VALID"/>
    <x v="11"/>
    <s v="Open"/>
    <s v="Male"/>
    <x v="2"/>
    <s v="RENTED"/>
    <x v="19"/>
    <s v="Three Full Years"/>
    <n v="6"/>
    <n v="5"/>
    <n v="21"/>
    <x v="0"/>
    <n v="2014"/>
    <n v="1"/>
    <x v="0"/>
    <n v="0"/>
  </r>
  <r>
    <s v="M5191"/>
    <s v="VALID"/>
    <x v="1"/>
    <s v="Open"/>
    <s v="Female"/>
    <x v="2"/>
    <s v="RENTED"/>
    <x v="18"/>
    <s v="Three Full Years"/>
    <n v="7"/>
    <n v="5"/>
    <n v="22"/>
    <x v="0"/>
    <n v="2014"/>
    <n v="1"/>
    <x v="0"/>
    <n v="0"/>
  </r>
  <r>
    <s v="M5192"/>
    <s v="VALID"/>
    <x v="0"/>
    <s v="Open"/>
    <s v="Male"/>
    <x v="2"/>
    <s v="RENTED"/>
    <x v="5"/>
    <s v="Three Full Years"/>
    <n v="5"/>
    <n v="0"/>
    <n v="1"/>
    <x v="0"/>
    <n v="2014"/>
    <n v="1"/>
    <x v="0"/>
    <n v="0"/>
  </r>
  <r>
    <s v="M5193"/>
    <s v="VALID"/>
    <x v="11"/>
    <s v="Open"/>
    <s v="Male"/>
    <x v="0"/>
    <s v="RENTED"/>
    <x v="5"/>
    <s v="Three Full Years"/>
    <n v="4"/>
    <n v="0"/>
    <n v="1"/>
    <x v="0"/>
    <n v="2014"/>
    <n v="1"/>
    <x v="0"/>
    <n v="0"/>
  </r>
  <r>
    <s v="M5194"/>
    <s v="VALID"/>
    <x v="3"/>
    <s v="Open"/>
    <m/>
    <x v="0"/>
    <s v="RENTED"/>
    <x v="4"/>
    <s v="Three Full Years"/>
    <m/>
    <m/>
    <m/>
    <x v="0"/>
    <n v="2014"/>
    <n v="1"/>
    <x v="0"/>
    <n v="0"/>
  </r>
  <r>
    <s v="M5195"/>
    <s v="VALID"/>
    <x v="1"/>
    <s v="Open"/>
    <s v="Male"/>
    <x v="0"/>
    <s v="RENTED"/>
    <x v="55"/>
    <s v="Three Full Years"/>
    <n v="5"/>
    <n v="0"/>
    <n v="2"/>
    <x v="0"/>
    <n v="2014"/>
    <n v="1"/>
    <x v="0"/>
    <n v="0"/>
  </r>
  <r>
    <s v="M5196"/>
    <s v="INVALID"/>
    <x v="11"/>
    <s v="Open"/>
    <s v="Male"/>
    <x v="2"/>
    <s v="RENTED"/>
    <x v="26"/>
    <s v="Three Full Years"/>
    <n v="6"/>
    <n v="0"/>
    <n v="17"/>
    <x v="0"/>
    <n v="2014"/>
    <n v="1"/>
    <x v="0"/>
    <n v="0"/>
  </r>
  <r>
    <s v="M5197"/>
    <s v="VALID"/>
    <x v="10"/>
    <s v="Open"/>
    <s v="Male"/>
    <x v="0"/>
    <s v="RENTED"/>
    <x v="9"/>
    <s v="Three Full Years"/>
    <n v="1"/>
    <n v="0"/>
    <n v="12"/>
    <x v="0"/>
    <n v="2014"/>
    <n v="1"/>
    <x v="0"/>
    <n v="0"/>
  </r>
  <r>
    <s v="M5198"/>
    <s v="VALID"/>
    <x v="10"/>
    <s v="Open"/>
    <s v="Male"/>
    <x v="2"/>
    <s v="RENTED"/>
    <x v="4"/>
    <s v="Three Full Years"/>
    <n v="4"/>
    <n v="0"/>
    <n v="7"/>
    <x v="0"/>
    <n v="2014"/>
    <n v="1"/>
    <x v="0"/>
    <n v="0"/>
  </r>
  <r>
    <s v="M5199"/>
    <s v="VALID"/>
    <x v="1"/>
    <s v="Open"/>
    <s v="Female"/>
    <x v="2"/>
    <s v="RENTED"/>
    <x v="49"/>
    <s v="Three Full Years"/>
    <n v="4"/>
    <n v="0"/>
    <n v="17"/>
    <x v="0"/>
    <n v="2014"/>
    <n v="1"/>
    <x v="0"/>
    <n v="0"/>
  </r>
  <r>
    <s v="M5200"/>
    <s v="VALID"/>
    <x v="10"/>
    <s v="Open"/>
    <s v="Male"/>
    <x v="0"/>
    <s v="RENTED"/>
    <x v="13"/>
    <s v="Three Full Years"/>
    <n v="4"/>
    <n v="6"/>
    <n v="1"/>
    <x v="0"/>
    <n v="2014"/>
    <n v="1"/>
    <x v="0"/>
    <n v="0"/>
  </r>
  <r>
    <s v="M5201"/>
    <s v="VALID"/>
    <x v="7"/>
    <s v="Open"/>
    <s v="Male"/>
    <x v="1"/>
    <s v="RENTED"/>
    <x v="24"/>
    <s v="Three Full Years"/>
    <n v="4"/>
    <n v="0"/>
    <n v="1"/>
    <x v="0"/>
    <n v="2014"/>
    <n v="1"/>
    <x v="0"/>
    <n v="0"/>
  </r>
  <r>
    <s v="M5202"/>
    <s v="VALID"/>
    <x v="10"/>
    <s v="Open"/>
    <s v="Male"/>
    <x v="2"/>
    <s v="RENTED"/>
    <x v="42"/>
    <s v="Three Full Years"/>
    <n v="4"/>
    <n v="20"/>
    <n v="7"/>
    <x v="0"/>
    <n v="2014"/>
    <n v="1"/>
    <x v="0"/>
    <n v="0"/>
  </r>
  <r>
    <s v="M5203"/>
    <s v="VALID"/>
    <x v="1"/>
    <s v="Open"/>
    <s v="Female"/>
    <x v="2"/>
    <s v="RENTED"/>
    <x v="61"/>
    <s v="Three Full Years"/>
    <n v="3"/>
    <n v="0"/>
    <n v="12"/>
    <x v="0"/>
    <n v="2014"/>
    <n v="1"/>
    <x v="0"/>
    <n v="0"/>
  </r>
  <r>
    <s v="M5204"/>
    <s v="VALID"/>
    <x v="10"/>
    <s v="Open"/>
    <s v="Female"/>
    <x v="0"/>
    <s v="RENTED"/>
    <x v="37"/>
    <s v="Three Full Years"/>
    <n v="7"/>
    <n v="8"/>
    <n v="12"/>
    <x v="0"/>
    <n v="2014"/>
    <n v="1"/>
    <x v="0"/>
    <n v="0"/>
  </r>
  <r>
    <s v="M5205"/>
    <s v="VALID"/>
    <x v="0"/>
    <s v="Open"/>
    <s v="Female"/>
    <x v="1"/>
    <s v="RENTED"/>
    <x v="9"/>
    <s v="Three Full Years"/>
    <n v="6"/>
    <n v="9"/>
    <n v="21"/>
    <x v="0"/>
    <n v="2014"/>
    <n v="1"/>
    <x v="0"/>
    <n v="0"/>
  </r>
  <r>
    <s v="M5206"/>
    <s v="VALID"/>
    <x v="11"/>
    <s v="Open"/>
    <s v="Male"/>
    <x v="2"/>
    <s v="RENTED"/>
    <x v="43"/>
    <s v="Three Full Years"/>
    <n v="9"/>
    <n v="0"/>
    <n v="12"/>
    <x v="0"/>
    <n v="2014"/>
    <n v="1"/>
    <x v="0"/>
    <n v="0"/>
  </r>
  <r>
    <s v="M5207"/>
    <s v="VALID"/>
    <x v="10"/>
    <s v="Open"/>
    <s v="Female"/>
    <x v="0"/>
    <s v="RENTED"/>
    <x v="30"/>
    <s v="Three Full Years"/>
    <n v="3"/>
    <n v="0"/>
    <n v="7"/>
    <x v="0"/>
    <n v="2014"/>
    <n v="1"/>
    <x v="0"/>
    <n v="0"/>
  </r>
  <r>
    <s v="M5208"/>
    <s v="VALID"/>
    <x v="11"/>
    <s v="Open"/>
    <s v="Male"/>
    <x v="2"/>
    <s v="RENTED"/>
    <x v="56"/>
    <s v="Three Full Years"/>
    <n v="6"/>
    <n v="0"/>
    <n v="22"/>
    <x v="0"/>
    <n v="2014"/>
    <n v="1"/>
    <x v="0"/>
    <n v="0"/>
  </r>
  <r>
    <s v="M5209"/>
    <s v="VALID"/>
    <x v="1"/>
    <s v="Open"/>
    <s v="Male"/>
    <x v="0"/>
    <s v="RENTED"/>
    <x v="19"/>
    <s v="Three Full Years"/>
    <n v="5"/>
    <n v="0"/>
    <n v="1"/>
    <x v="0"/>
    <n v="2014"/>
    <n v="1"/>
    <x v="0"/>
    <n v="0"/>
  </r>
  <r>
    <s v="M5210"/>
    <s v="VALID"/>
    <x v="0"/>
    <s v="Open"/>
    <s v="Female"/>
    <x v="2"/>
    <s v="RENTED"/>
    <x v="4"/>
    <s v="Three Full Years"/>
    <n v="3"/>
    <n v="0"/>
    <n v="1"/>
    <x v="0"/>
    <n v="2014"/>
    <n v="1"/>
    <x v="0"/>
    <n v="0"/>
  </r>
  <r>
    <s v="M5211"/>
    <s v="INVALID"/>
    <x v="11"/>
    <s v="Open"/>
    <s v="Male"/>
    <x v="0"/>
    <s v="RENTED"/>
    <x v="16"/>
    <s v="Three Full Years"/>
    <n v="1"/>
    <n v="0"/>
    <n v="4"/>
    <x v="0"/>
    <n v="2014"/>
    <n v="1"/>
    <x v="0"/>
    <n v="0"/>
  </r>
  <r>
    <s v="M5212"/>
    <s v="INVALID"/>
    <x v="11"/>
    <s v="Open"/>
    <m/>
    <x v="0"/>
    <s v="RENTED"/>
    <x v="4"/>
    <s v="Three Full Years"/>
    <m/>
    <m/>
    <m/>
    <x v="0"/>
    <n v="2014"/>
    <n v="1"/>
    <x v="0"/>
    <n v="0"/>
  </r>
  <r>
    <s v="M5213"/>
    <s v="VALID"/>
    <x v="11"/>
    <s v="Open"/>
    <s v="Female"/>
    <x v="0"/>
    <s v="RENTED"/>
    <x v="11"/>
    <s v="Three Full Years"/>
    <n v="4"/>
    <n v="0"/>
    <n v="1"/>
    <x v="0"/>
    <n v="2014"/>
    <n v="1"/>
    <x v="0"/>
    <n v="0"/>
  </r>
  <r>
    <s v="M5214"/>
    <s v="VALID"/>
    <x v="7"/>
    <s v="Open"/>
    <s v="Male"/>
    <x v="2"/>
    <s v="RENTED"/>
    <x v="55"/>
    <s v="Three Full Years"/>
    <n v="4"/>
    <n v="0"/>
    <n v="1"/>
    <x v="0"/>
    <n v="2014"/>
    <n v="1"/>
    <x v="0"/>
    <n v="0"/>
  </r>
  <r>
    <s v="M5215"/>
    <s v="VALID"/>
    <x v="0"/>
    <s v="Open"/>
    <s v="Female"/>
    <x v="0"/>
    <s v="RENTED"/>
    <x v="24"/>
    <s v="Three Full Years"/>
    <n v="3"/>
    <n v="19"/>
    <n v="1"/>
    <x v="0"/>
    <n v="2014"/>
    <n v="1"/>
    <x v="0"/>
    <n v="0"/>
  </r>
  <r>
    <s v="M5216"/>
    <s v="VALID"/>
    <x v="11"/>
    <s v="Open"/>
    <s v="Male"/>
    <x v="2"/>
    <s v="RENTED"/>
    <x v="27"/>
    <s v="Three Full Years"/>
    <n v="2"/>
    <n v="0"/>
    <n v="1"/>
    <x v="0"/>
    <n v="2014"/>
    <n v="1"/>
    <x v="0"/>
    <n v="0"/>
  </r>
  <r>
    <s v="M5217"/>
    <s v="VALID"/>
    <x v="11"/>
    <s v="Open"/>
    <s v="Female"/>
    <x v="2"/>
    <s v="RENTED"/>
    <x v="45"/>
    <s v="Three Full Years"/>
    <n v="3"/>
    <n v="0"/>
    <n v="7"/>
    <x v="0"/>
    <n v="2014"/>
    <n v="1"/>
    <x v="0"/>
    <n v="0"/>
  </r>
  <r>
    <s v="M5218"/>
    <s v="VALID"/>
    <x v="2"/>
    <s v="Open"/>
    <s v="Male"/>
    <x v="0"/>
    <s v="RENTED"/>
    <x v="4"/>
    <s v="Three Full Years"/>
    <n v="3"/>
    <n v="0"/>
    <n v="1"/>
    <x v="0"/>
    <n v="2014"/>
    <n v="1"/>
    <x v="0"/>
    <n v="0"/>
  </r>
  <r>
    <s v="M5219"/>
    <s v="VALID"/>
    <x v="0"/>
    <s v="Open"/>
    <s v="Male"/>
    <x v="0"/>
    <s v="RENTED"/>
    <x v="3"/>
    <s v="Three Full Years"/>
    <n v="3"/>
    <n v="14"/>
    <n v="4"/>
    <x v="0"/>
    <n v="2014"/>
    <n v="1"/>
    <x v="0"/>
    <n v="0"/>
  </r>
  <r>
    <s v="M5220"/>
    <s v="VALID"/>
    <x v="1"/>
    <s v="Open"/>
    <m/>
    <x v="2"/>
    <s v="RENTED"/>
    <x v="4"/>
    <s v="Three Full Years"/>
    <m/>
    <m/>
    <m/>
    <x v="0"/>
    <n v="2014"/>
    <n v="1"/>
    <x v="0"/>
    <n v="0"/>
  </r>
  <r>
    <s v="M5221"/>
    <s v="VALID"/>
    <x v="1"/>
    <s v="Open"/>
    <m/>
    <x v="2"/>
    <s v="RENTED"/>
    <x v="4"/>
    <m/>
    <m/>
    <m/>
    <m/>
    <x v="32"/>
    <n v="2014"/>
    <n v="1"/>
    <x v="1"/>
    <n v="1"/>
  </r>
  <r>
    <s v="M5222"/>
    <s v="VALID"/>
    <x v="11"/>
    <s v="Open"/>
    <s v="Male"/>
    <x v="0"/>
    <s v="RENTED"/>
    <x v="49"/>
    <s v="Three Full Years"/>
    <n v="3"/>
    <n v="0"/>
    <n v="4"/>
    <x v="0"/>
    <n v="2014"/>
    <n v="1"/>
    <x v="0"/>
    <n v="0"/>
  </r>
  <r>
    <s v="M5223"/>
    <s v="VALID"/>
    <x v="11"/>
    <s v="Open"/>
    <s v="Female"/>
    <x v="0"/>
    <s v="RENTED"/>
    <x v="17"/>
    <s v="Three Full Years"/>
    <n v="2"/>
    <n v="6"/>
    <n v="12"/>
    <x v="0"/>
    <n v="2014"/>
    <n v="1"/>
    <x v="0"/>
    <n v="0"/>
  </r>
  <r>
    <s v="M5224"/>
    <s v="VALID"/>
    <x v="0"/>
    <s v="Open"/>
    <s v="Female"/>
    <x v="0"/>
    <s v="RENTED"/>
    <x v="3"/>
    <s v="Three Full Years"/>
    <n v="3"/>
    <n v="0"/>
    <n v="1"/>
    <x v="0"/>
    <n v="2014"/>
    <n v="1"/>
    <x v="0"/>
    <n v="0"/>
  </r>
  <r>
    <s v="M5225"/>
    <s v="VALID"/>
    <x v="0"/>
    <s v="Open"/>
    <s v="Male"/>
    <x v="0"/>
    <s v="RENTED"/>
    <x v="60"/>
    <s v="Three Full Years"/>
    <n v="3"/>
    <n v="0"/>
    <n v="21"/>
    <x v="0"/>
    <n v="2014"/>
    <n v="1"/>
    <x v="0"/>
    <n v="0"/>
  </r>
  <r>
    <s v="M5226"/>
    <s v="VALID"/>
    <x v="10"/>
    <s v="Open"/>
    <s v="Male"/>
    <x v="2"/>
    <s v="RENTED"/>
    <x v="2"/>
    <s v="Three Full Years"/>
    <n v="3"/>
    <n v="0"/>
    <n v="1"/>
    <x v="0"/>
    <n v="2014"/>
    <n v="1"/>
    <x v="0"/>
    <n v="0"/>
  </r>
  <r>
    <s v="M5227"/>
    <s v="VALID"/>
    <x v="0"/>
    <s v="Open"/>
    <s v="Female"/>
    <x v="2"/>
    <s v="RENTED"/>
    <x v="2"/>
    <s v="Three Full Years"/>
    <n v="6"/>
    <n v="5"/>
    <n v="22"/>
    <x v="0"/>
    <n v="2014"/>
    <n v="1"/>
    <x v="0"/>
    <n v="0"/>
  </r>
  <r>
    <s v="M5228"/>
    <s v="VALID"/>
    <x v="2"/>
    <s v="Open"/>
    <m/>
    <x v="0"/>
    <s v="RENTED"/>
    <x v="4"/>
    <s v="Three Full Years"/>
    <m/>
    <m/>
    <m/>
    <x v="0"/>
    <n v="2014"/>
    <n v="1"/>
    <x v="0"/>
    <n v="0"/>
  </r>
  <r>
    <s v="M5229"/>
    <s v="VALID"/>
    <x v="1"/>
    <s v="Open"/>
    <s v="Female"/>
    <x v="0"/>
    <s v="RENTED"/>
    <x v="53"/>
    <s v="Three Full Years"/>
    <n v="4"/>
    <n v="0"/>
    <n v="7"/>
    <x v="0"/>
    <n v="2014"/>
    <n v="1"/>
    <x v="0"/>
    <n v="0"/>
  </r>
  <r>
    <s v="M5230"/>
    <s v="VALID"/>
    <x v="0"/>
    <s v="Closed"/>
    <m/>
    <x v="2"/>
    <s v="RENTED"/>
    <x v="4"/>
    <m/>
    <m/>
    <m/>
    <m/>
    <x v="57"/>
    <n v="2014"/>
    <n v="1"/>
    <x v="2"/>
    <n v="1"/>
  </r>
  <r>
    <s v="M5231"/>
    <s v="VALID"/>
    <x v="1"/>
    <s v="Open"/>
    <m/>
    <x v="2"/>
    <s v="RENTED"/>
    <x v="4"/>
    <s v="Three Full Years"/>
    <m/>
    <m/>
    <m/>
    <x v="0"/>
    <n v="2014"/>
    <n v="1"/>
    <x v="0"/>
    <n v="0"/>
  </r>
  <r>
    <s v="M5232"/>
    <s v="VALID"/>
    <x v="3"/>
    <s v="Open"/>
    <s v="Female"/>
    <x v="2"/>
    <s v="RENTED"/>
    <x v="55"/>
    <s v="Three Full Years"/>
    <n v="4"/>
    <n v="0"/>
    <n v="4"/>
    <x v="0"/>
    <n v="2014"/>
    <n v="1"/>
    <x v="0"/>
    <n v="0"/>
  </r>
  <r>
    <s v="M5233"/>
    <s v="VALID"/>
    <x v="10"/>
    <s v="Open"/>
    <m/>
    <x v="2"/>
    <s v="RENTED"/>
    <x v="4"/>
    <s v="Three Full Years"/>
    <m/>
    <m/>
    <m/>
    <x v="0"/>
    <n v="2014"/>
    <n v="1"/>
    <x v="0"/>
    <n v="0"/>
  </r>
  <r>
    <s v="M5234"/>
    <s v="VALID"/>
    <x v="1"/>
    <s v="Open"/>
    <s v="Male"/>
    <x v="1"/>
    <s v="RENTED"/>
    <x v="4"/>
    <s v="Three Full Years"/>
    <n v="5"/>
    <n v="0"/>
    <n v="4"/>
    <x v="0"/>
    <n v="2014"/>
    <n v="1"/>
    <x v="0"/>
    <n v="0"/>
  </r>
  <r>
    <s v="M5235"/>
    <s v="VALID"/>
    <x v="10"/>
    <s v="Open"/>
    <s v="Male"/>
    <x v="2"/>
    <s v="RENTED"/>
    <x v="43"/>
    <s v="Three Full Years"/>
    <n v="5"/>
    <n v="0"/>
    <n v="21"/>
    <x v="0"/>
    <n v="2014"/>
    <n v="1"/>
    <x v="0"/>
    <n v="0"/>
  </r>
  <r>
    <s v="M5236"/>
    <s v="VALID"/>
    <x v="11"/>
    <s v="Open"/>
    <s v="Male"/>
    <x v="2"/>
    <s v="RENTED"/>
    <x v="33"/>
    <s v="Three Full Years"/>
    <n v="4"/>
    <n v="0"/>
    <n v="1"/>
    <x v="0"/>
    <n v="2014"/>
    <n v="1"/>
    <x v="0"/>
    <n v="0"/>
  </r>
  <r>
    <s v="M5237"/>
    <s v="VALID"/>
    <x v="7"/>
    <s v="Open"/>
    <s v="Male"/>
    <x v="0"/>
    <s v="RENTED"/>
    <x v="25"/>
    <s v="Three Full Years"/>
    <n v="9"/>
    <n v="18"/>
    <n v="17"/>
    <x v="0"/>
    <n v="2014"/>
    <n v="1"/>
    <x v="0"/>
    <n v="0"/>
  </r>
  <r>
    <s v="M5238"/>
    <s v="VALID"/>
    <x v="11"/>
    <s v="Open"/>
    <s v="Female"/>
    <x v="0"/>
    <s v="RENTED"/>
    <x v="40"/>
    <s v="Three Full Years"/>
    <n v="3"/>
    <n v="5"/>
    <n v="1"/>
    <x v="0"/>
    <n v="2014"/>
    <n v="1"/>
    <x v="0"/>
    <n v="0"/>
  </r>
  <r>
    <s v="M5239"/>
    <s v="VALID"/>
    <x v="0"/>
    <s v="Open"/>
    <m/>
    <x v="2"/>
    <s v="RENTED"/>
    <x v="4"/>
    <s v="Three Full Years"/>
    <m/>
    <m/>
    <m/>
    <x v="0"/>
    <n v="2014"/>
    <n v="1"/>
    <x v="0"/>
    <n v="0"/>
  </r>
  <r>
    <s v="M5240"/>
    <s v="VALID"/>
    <x v="1"/>
    <s v="Open"/>
    <s v="Male"/>
    <x v="0"/>
    <s v="RENTED"/>
    <x v="6"/>
    <s v="Three Full Years"/>
    <n v="2"/>
    <n v="0"/>
    <n v="1"/>
    <x v="0"/>
    <n v="2014"/>
    <n v="1"/>
    <x v="0"/>
    <n v="0"/>
  </r>
  <r>
    <s v="M5241"/>
    <s v="VALID"/>
    <x v="1"/>
    <s v="Open"/>
    <s v="Male"/>
    <x v="1"/>
    <s v="RENTED"/>
    <x v="3"/>
    <s v="Three Full Years"/>
    <n v="7"/>
    <n v="5"/>
    <n v="22"/>
    <x v="0"/>
    <n v="2014"/>
    <n v="1"/>
    <x v="0"/>
    <n v="0"/>
  </r>
  <r>
    <s v="M5242"/>
    <s v="VALID"/>
    <x v="11"/>
    <s v="Open"/>
    <s v="Female"/>
    <x v="2"/>
    <s v="RENTED"/>
    <x v="6"/>
    <s v="Three Full Years"/>
    <n v="3"/>
    <n v="0"/>
    <n v="2"/>
    <x v="0"/>
    <n v="2014"/>
    <n v="1"/>
    <x v="0"/>
    <n v="0"/>
  </r>
  <r>
    <s v="M5243"/>
    <s v="VALID"/>
    <x v="10"/>
    <s v="Open"/>
    <s v="Female"/>
    <x v="0"/>
    <s v="RENTED"/>
    <x v="43"/>
    <s v="Three Full Years"/>
    <n v="3"/>
    <n v="0"/>
    <n v="1"/>
    <x v="0"/>
    <n v="2014"/>
    <n v="1"/>
    <x v="0"/>
    <n v="0"/>
  </r>
  <r>
    <s v="M5244"/>
    <s v="VALID"/>
    <x v="1"/>
    <s v="Open"/>
    <s v="Male"/>
    <x v="0"/>
    <s v="RENTED"/>
    <x v="4"/>
    <s v="Three Full Years"/>
    <n v="3"/>
    <n v="0"/>
    <n v="1"/>
    <x v="0"/>
    <n v="2014"/>
    <n v="1"/>
    <x v="0"/>
    <n v="0"/>
  </r>
  <r>
    <s v="M5245"/>
    <s v="VALID"/>
    <x v="11"/>
    <s v="Open"/>
    <s v="Male"/>
    <x v="0"/>
    <s v="RENTED"/>
    <x v="16"/>
    <s v="Three Full Years"/>
    <n v="4"/>
    <n v="0"/>
    <n v="7"/>
    <x v="0"/>
    <n v="2014"/>
    <n v="1"/>
    <x v="0"/>
    <n v="0"/>
  </r>
  <r>
    <s v="M5246"/>
    <s v="INVALID"/>
    <x v="11"/>
    <s v="Open"/>
    <s v="Male"/>
    <x v="2"/>
    <s v="RENTED"/>
    <x v="25"/>
    <s v="Three Full Years"/>
    <n v="4"/>
    <n v="0"/>
    <n v="4"/>
    <x v="0"/>
    <n v="2014"/>
    <n v="1"/>
    <x v="0"/>
    <n v="0"/>
  </r>
  <r>
    <s v="M5247"/>
    <s v="VALID"/>
    <x v="1"/>
    <s v="Open"/>
    <s v="Male"/>
    <x v="0"/>
    <s v="RENTED"/>
    <x v="11"/>
    <s v="Three Full Years"/>
    <n v="1"/>
    <n v="0"/>
    <n v="17"/>
    <x v="0"/>
    <n v="2014"/>
    <n v="1"/>
    <x v="0"/>
    <n v="0"/>
  </r>
  <r>
    <s v="M5248"/>
    <s v="VALID"/>
    <x v="10"/>
    <s v="Open"/>
    <s v="Female"/>
    <x v="2"/>
    <s v="RENTED"/>
    <x v="4"/>
    <s v="Three Full Years"/>
    <n v="3"/>
    <n v="0"/>
    <n v="12"/>
    <x v="0"/>
    <n v="2014"/>
    <n v="1"/>
    <x v="0"/>
    <n v="0"/>
  </r>
  <r>
    <s v="M5249"/>
    <s v="VALID"/>
    <x v="11"/>
    <s v="Open"/>
    <s v="Male"/>
    <x v="2"/>
    <s v="RENTED"/>
    <x v="4"/>
    <s v="Three Full Years"/>
    <n v="1"/>
    <n v="0"/>
    <n v="7"/>
    <x v="0"/>
    <n v="2014"/>
    <n v="1"/>
    <x v="0"/>
    <n v="0"/>
  </r>
  <r>
    <s v="M5250"/>
    <s v="VALID"/>
    <x v="1"/>
    <s v="Open"/>
    <s v="Male"/>
    <x v="0"/>
    <s v="RENTED"/>
    <x v="39"/>
    <s v="Three Full Years"/>
    <n v="4"/>
    <n v="0"/>
    <n v="22"/>
    <x v="0"/>
    <n v="2014"/>
    <n v="1"/>
    <x v="0"/>
    <n v="0"/>
  </r>
  <r>
    <s v="M5251"/>
    <s v="VALID"/>
    <x v="11"/>
    <s v="Open"/>
    <s v="Female"/>
    <x v="0"/>
    <s v="BOUGHT"/>
    <x v="6"/>
    <s v="Three Full Years"/>
    <n v="4"/>
    <n v="0"/>
    <n v="17"/>
    <x v="0"/>
    <n v="2014"/>
    <n v="1"/>
    <x v="0"/>
    <n v="0"/>
  </r>
  <r>
    <s v="M5252"/>
    <s v="VALID"/>
    <x v="0"/>
    <s v="Open"/>
    <s v="Female"/>
    <x v="0"/>
    <s v="RENTED"/>
    <x v="46"/>
    <s v="Three Full Years"/>
    <n v="4"/>
    <n v="0"/>
    <n v="1"/>
    <x v="0"/>
    <n v="2014"/>
    <n v="1"/>
    <x v="0"/>
    <n v="0"/>
  </r>
  <r>
    <s v="M5253"/>
    <s v="VALID"/>
    <x v="1"/>
    <s v="Open"/>
    <m/>
    <x v="0"/>
    <s v="RENTED"/>
    <x v="4"/>
    <s v="Three Full Years"/>
    <m/>
    <m/>
    <m/>
    <x v="0"/>
    <n v="2014"/>
    <n v="1"/>
    <x v="0"/>
    <n v="0"/>
  </r>
  <r>
    <s v="M5254"/>
    <s v="VALID"/>
    <x v="7"/>
    <s v="Open"/>
    <s v="Male"/>
    <x v="3"/>
    <s v="RENTED"/>
    <x v="56"/>
    <s v="Three Full Years"/>
    <n v="5"/>
    <n v="0"/>
    <n v="4"/>
    <x v="37"/>
    <n v="2014"/>
    <n v="1"/>
    <x v="2"/>
    <n v="1"/>
  </r>
  <r>
    <s v="M5255"/>
    <s v="VALID"/>
    <x v="10"/>
    <s v="Open"/>
    <s v="Male"/>
    <x v="2"/>
    <s v="RENTED"/>
    <x v="14"/>
    <s v="Three Full Years"/>
    <n v="5"/>
    <n v="0"/>
    <n v="21"/>
    <x v="0"/>
    <n v="2014"/>
    <n v="1"/>
    <x v="0"/>
    <n v="0"/>
  </r>
  <r>
    <s v="M5256"/>
    <s v="VALID"/>
    <x v="11"/>
    <s v="Open"/>
    <m/>
    <x v="0"/>
    <s v="RENTED"/>
    <x v="4"/>
    <s v="Three Full Years"/>
    <m/>
    <m/>
    <m/>
    <x v="0"/>
    <n v="2014"/>
    <n v="1"/>
    <x v="0"/>
    <n v="0"/>
  </r>
  <r>
    <s v="M5257"/>
    <s v="VALID"/>
    <x v="11"/>
    <s v="Open"/>
    <m/>
    <x v="0"/>
    <s v="RENTED"/>
    <x v="4"/>
    <s v="Three Full Years"/>
    <m/>
    <m/>
    <m/>
    <x v="0"/>
    <n v="2014"/>
    <n v="1"/>
    <x v="0"/>
    <n v="0"/>
  </r>
  <r>
    <s v="M5258"/>
    <s v="VALID"/>
    <x v="11"/>
    <s v="Open"/>
    <s v="Male"/>
    <x v="2"/>
    <s v="RENTED"/>
    <x v="6"/>
    <s v="Three Full Years"/>
    <n v="4"/>
    <n v="0"/>
    <n v="21"/>
    <x v="42"/>
    <n v="2014"/>
    <n v="1"/>
    <x v="1"/>
    <n v="1"/>
  </r>
  <r>
    <s v="M5259"/>
    <s v="VALID"/>
    <x v="1"/>
    <s v="Open"/>
    <s v="Male"/>
    <x v="2"/>
    <s v="RENTED"/>
    <x v="20"/>
    <s v="Three Full Years"/>
    <n v="6"/>
    <n v="14"/>
    <n v="17"/>
    <x v="0"/>
    <n v="2014"/>
    <n v="1"/>
    <x v="0"/>
    <n v="0"/>
  </r>
  <r>
    <s v="M5260"/>
    <s v="VALID"/>
    <x v="7"/>
    <s v="Open"/>
    <s v="Male"/>
    <x v="1"/>
    <s v="RENTED"/>
    <x v="10"/>
    <s v="Three Full Years"/>
    <n v="4"/>
    <n v="0"/>
    <n v="21"/>
    <x v="0"/>
    <n v="2014"/>
    <n v="1"/>
    <x v="0"/>
    <n v="0"/>
  </r>
  <r>
    <s v="M5261"/>
    <s v="VALID"/>
    <x v="11"/>
    <s v="Open"/>
    <s v="Male"/>
    <x v="2"/>
    <s v="RENTED"/>
    <x v="39"/>
    <s v="Three Full Years"/>
    <n v="5"/>
    <n v="14"/>
    <n v="1"/>
    <x v="0"/>
    <n v="2014"/>
    <n v="1"/>
    <x v="0"/>
    <n v="0"/>
  </r>
  <r>
    <s v="M5262"/>
    <s v="VALID"/>
    <x v="10"/>
    <s v="Open"/>
    <s v="Female"/>
    <x v="2"/>
    <s v="RENTED"/>
    <x v="43"/>
    <s v="Three Full Years"/>
    <n v="3"/>
    <n v="0"/>
    <n v="1"/>
    <x v="0"/>
    <n v="2014"/>
    <n v="1"/>
    <x v="0"/>
    <n v="0"/>
  </r>
  <r>
    <s v="M5263"/>
    <s v="VALID"/>
    <x v="0"/>
    <s v="Open"/>
    <s v="Male"/>
    <x v="2"/>
    <s v="RENTED"/>
    <x v="18"/>
    <s v="Three Full Years"/>
    <n v="5"/>
    <n v="0"/>
    <n v="22"/>
    <x v="0"/>
    <n v="2014"/>
    <n v="1"/>
    <x v="0"/>
    <n v="0"/>
  </r>
  <r>
    <s v="M5264"/>
    <s v="VALID"/>
    <x v="0"/>
    <s v="Open"/>
    <s v="Male"/>
    <x v="0"/>
    <s v="RENTED"/>
    <x v="55"/>
    <s v="Three Full Years"/>
    <n v="2"/>
    <n v="0"/>
    <n v="22"/>
    <x v="0"/>
    <n v="2014"/>
    <n v="1"/>
    <x v="0"/>
    <n v="0"/>
  </r>
  <r>
    <s v="M5265"/>
    <s v="VALID"/>
    <x v="10"/>
    <s v="Open"/>
    <s v="Male"/>
    <x v="1"/>
    <s v="RENTED"/>
    <x v="5"/>
    <s v="Three Full Years"/>
    <n v="8"/>
    <n v="13"/>
    <n v="22"/>
    <x v="0"/>
    <n v="2014"/>
    <n v="1"/>
    <x v="0"/>
    <n v="0"/>
  </r>
  <r>
    <s v="M5266"/>
    <s v="INVALID"/>
    <x v="1"/>
    <s v="Open"/>
    <s v="Female"/>
    <x v="1"/>
    <s v="RENTED"/>
    <x v="51"/>
    <s v="Three Full Years"/>
    <n v="4"/>
    <n v="0"/>
    <n v="12"/>
    <x v="0"/>
    <n v="2014"/>
    <n v="1"/>
    <x v="0"/>
    <n v="0"/>
  </r>
  <r>
    <s v="M5267"/>
    <s v="VALID"/>
    <x v="11"/>
    <s v="Open"/>
    <s v="Female"/>
    <x v="0"/>
    <s v="RENTED"/>
    <x v="29"/>
    <s v="Three Full Years"/>
    <n v="3"/>
    <n v="0"/>
    <n v="12"/>
    <x v="0"/>
    <n v="2014"/>
    <n v="1"/>
    <x v="0"/>
    <n v="0"/>
  </r>
  <r>
    <s v="M5268"/>
    <s v="VALID"/>
    <x v="11"/>
    <s v="Open"/>
    <s v="Female"/>
    <x v="1"/>
    <s v="RENTED"/>
    <x v="4"/>
    <s v="Three Full Years"/>
    <n v="4"/>
    <n v="0"/>
    <n v="1"/>
    <x v="0"/>
    <n v="2014"/>
    <n v="1"/>
    <x v="0"/>
    <n v="0"/>
  </r>
  <r>
    <s v="M5269"/>
    <s v="VALID"/>
    <x v="0"/>
    <s v="Open"/>
    <s v="Male"/>
    <x v="1"/>
    <s v="RENTED"/>
    <x v="4"/>
    <s v="Three Full Years"/>
    <n v="2"/>
    <n v="0"/>
    <n v="1"/>
    <x v="0"/>
    <n v="2014"/>
    <n v="1"/>
    <x v="0"/>
    <n v="0"/>
  </r>
  <r>
    <s v="M5270"/>
    <s v="VALID"/>
    <x v="10"/>
    <s v="Open"/>
    <s v="Female"/>
    <x v="2"/>
    <s v="RENTED"/>
    <x v="25"/>
    <s v="Three Full Years"/>
    <n v="2"/>
    <n v="0"/>
    <n v="7"/>
    <x v="0"/>
    <n v="2014"/>
    <n v="1"/>
    <x v="0"/>
    <n v="0"/>
  </r>
  <r>
    <s v="M5271"/>
    <s v="VALID"/>
    <x v="7"/>
    <s v="Open"/>
    <s v="Male"/>
    <x v="2"/>
    <s v="RENTED"/>
    <x v="6"/>
    <s v="Three Full Years"/>
    <n v="8"/>
    <n v="14"/>
    <n v="22"/>
    <x v="0"/>
    <n v="2014"/>
    <n v="1"/>
    <x v="0"/>
    <n v="0"/>
  </r>
  <r>
    <s v="M5272"/>
    <s v="INVALID"/>
    <x v="11"/>
    <s v="Open"/>
    <m/>
    <x v="0"/>
    <s v="RENTED"/>
    <x v="4"/>
    <s v="Three Full Years"/>
    <m/>
    <m/>
    <m/>
    <x v="0"/>
    <n v="2014"/>
    <n v="1"/>
    <x v="0"/>
    <n v="0"/>
  </r>
  <r>
    <s v="M5273"/>
    <s v="VALID"/>
    <x v="10"/>
    <s v="Open"/>
    <m/>
    <x v="0"/>
    <s v="RENTED"/>
    <x v="4"/>
    <s v="Three Full Years"/>
    <m/>
    <m/>
    <m/>
    <x v="0"/>
    <n v="2014"/>
    <n v="1"/>
    <x v="0"/>
    <n v="0"/>
  </r>
  <r>
    <s v="M5274"/>
    <s v="VALID"/>
    <x v="0"/>
    <s v="Closed"/>
    <m/>
    <x v="2"/>
    <s v="RENTED"/>
    <x v="4"/>
    <m/>
    <m/>
    <m/>
    <m/>
    <x v="0"/>
    <n v="2014"/>
    <n v="1"/>
    <x v="0"/>
    <n v="0"/>
  </r>
  <r>
    <s v="M5275"/>
    <s v="VALID"/>
    <x v="0"/>
    <s v="Open"/>
    <s v="Male"/>
    <x v="1"/>
    <s v="RENTED"/>
    <x v="33"/>
    <s v="Three Full Years"/>
    <n v="7"/>
    <n v="0"/>
    <n v="22"/>
    <x v="0"/>
    <n v="2014"/>
    <n v="1"/>
    <x v="0"/>
    <n v="0"/>
  </r>
  <r>
    <s v="M5276"/>
    <s v="VALID"/>
    <x v="1"/>
    <s v="Open"/>
    <s v="Male"/>
    <x v="1"/>
    <s v="RENTED"/>
    <x v="5"/>
    <s v="Three Full Years"/>
    <n v="3"/>
    <n v="0"/>
    <n v="4"/>
    <x v="0"/>
    <n v="2014"/>
    <n v="1"/>
    <x v="0"/>
    <n v="0"/>
  </r>
  <r>
    <s v="M5277"/>
    <s v="VALID"/>
    <x v="0"/>
    <s v="Open"/>
    <s v="Male"/>
    <x v="0"/>
    <s v="RENTED"/>
    <x v="10"/>
    <s v="Three Full Years"/>
    <n v="6"/>
    <n v="0"/>
    <n v="22"/>
    <x v="0"/>
    <n v="2014"/>
    <n v="1"/>
    <x v="0"/>
    <n v="0"/>
  </r>
  <r>
    <s v="M5278"/>
    <s v="VALID"/>
    <x v="3"/>
    <s v="Open"/>
    <s v="Female"/>
    <x v="0"/>
    <s v="RENTED"/>
    <x v="18"/>
    <s v="Three Full Years"/>
    <n v="1"/>
    <n v="0"/>
    <n v="4"/>
    <x v="0"/>
    <n v="2014"/>
    <n v="1"/>
    <x v="0"/>
    <n v="0"/>
  </r>
  <r>
    <s v="M5279"/>
    <s v="VALID"/>
    <x v="0"/>
    <s v="Open"/>
    <m/>
    <x v="1"/>
    <s v="RENTED"/>
    <x v="4"/>
    <s v="Three Full Years"/>
    <m/>
    <m/>
    <m/>
    <x v="0"/>
    <n v="2014"/>
    <n v="1"/>
    <x v="0"/>
    <n v="0"/>
  </r>
  <r>
    <s v="M5280"/>
    <s v="INVALID"/>
    <x v="10"/>
    <s v="Open"/>
    <s v="Male"/>
    <x v="2"/>
    <s v="RENTED"/>
    <x v="15"/>
    <s v="Three Full Years"/>
    <n v="6"/>
    <n v="0"/>
    <n v="22"/>
    <x v="0"/>
    <n v="2014"/>
    <n v="1"/>
    <x v="0"/>
    <n v="0"/>
  </r>
  <r>
    <s v="M5281"/>
    <s v="INVALID"/>
    <x v="1"/>
    <s v="Open"/>
    <s v="Male"/>
    <x v="0"/>
    <s v="RENTED"/>
    <x v="3"/>
    <s v="Three Full Years"/>
    <n v="3"/>
    <n v="0"/>
    <n v="22"/>
    <x v="0"/>
    <n v="2014"/>
    <n v="1"/>
    <x v="0"/>
    <n v="0"/>
  </r>
  <r>
    <s v="M5282"/>
    <s v="VALID"/>
    <x v="10"/>
    <s v="Open"/>
    <s v="Female"/>
    <x v="2"/>
    <s v="RENTED"/>
    <x v="16"/>
    <s v="Three Full Years"/>
    <n v="5"/>
    <n v="0"/>
    <n v="1"/>
    <x v="0"/>
    <n v="2014"/>
    <n v="1"/>
    <x v="0"/>
    <n v="0"/>
  </r>
  <r>
    <s v="M5283"/>
    <s v="VALID"/>
    <x v="2"/>
    <s v="Open"/>
    <s v="Male"/>
    <x v="0"/>
    <s v="RENTED"/>
    <x v="59"/>
    <s v="Three Full Years"/>
    <n v="4"/>
    <n v="5"/>
    <n v="4"/>
    <x v="0"/>
    <n v="2014"/>
    <n v="1"/>
    <x v="0"/>
    <n v="0"/>
  </r>
  <r>
    <s v="M5284"/>
    <s v="VALID"/>
    <x v="0"/>
    <s v="Open"/>
    <s v="Female"/>
    <x v="0"/>
    <s v="RENTED"/>
    <x v="38"/>
    <s v="Three Full Years"/>
    <n v="4"/>
    <n v="0"/>
    <n v="2"/>
    <x v="0"/>
    <n v="2014"/>
    <n v="1"/>
    <x v="0"/>
    <n v="0"/>
  </r>
  <r>
    <s v="M5285"/>
    <s v="VALID"/>
    <x v="0"/>
    <s v="Open"/>
    <s v="Male"/>
    <x v="0"/>
    <s v="RENTED"/>
    <x v="4"/>
    <s v="Three Full Years"/>
    <n v="3"/>
    <n v="0"/>
    <n v="1"/>
    <x v="0"/>
    <n v="2014"/>
    <n v="1"/>
    <x v="0"/>
    <n v="0"/>
  </r>
  <r>
    <s v="M5286"/>
    <s v="VALID"/>
    <x v="10"/>
    <s v="Open"/>
    <s v="Female"/>
    <x v="1"/>
    <s v="RENTED"/>
    <x v="9"/>
    <s v="Three Full Years"/>
    <n v="3"/>
    <n v="0"/>
    <n v="17"/>
    <x v="0"/>
    <n v="2014"/>
    <n v="1"/>
    <x v="0"/>
    <n v="0"/>
  </r>
  <r>
    <s v="M5287"/>
    <s v="VALID"/>
    <x v="1"/>
    <s v="Closed"/>
    <s v="Female"/>
    <x v="0"/>
    <s v="RENTED"/>
    <x v="46"/>
    <m/>
    <n v="7"/>
    <n v="0"/>
    <n v="1"/>
    <x v="0"/>
    <n v="2014"/>
    <n v="1"/>
    <x v="0"/>
    <n v="0"/>
  </r>
  <r>
    <s v="M5288"/>
    <s v="VALID"/>
    <x v="2"/>
    <s v="Open"/>
    <s v="Male"/>
    <x v="2"/>
    <s v="RENTED"/>
    <x v="25"/>
    <s v="Three Full Years"/>
    <n v="4"/>
    <n v="0"/>
    <n v="7"/>
    <x v="0"/>
    <n v="2014"/>
    <n v="1"/>
    <x v="0"/>
    <n v="0"/>
  </r>
  <r>
    <s v="M5289"/>
    <s v="INVALID"/>
    <x v="10"/>
    <s v="Open"/>
    <s v="Male"/>
    <x v="2"/>
    <s v="RENTED"/>
    <x v="3"/>
    <s v="Three Full Years"/>
    <n v="7"/>
    <n v="14"/>
    <n v="12"/>
    <x v="0"/>
    <n v="2014"/>
    <n v="1"/>
    <x v="0"/>
    <n v="0"/>
  </r>
  <r>
    <s v="M5290"/>
    <s v="VALID"/>
    <x v="11"/>
    <s v="Open"/>
    <m/>
    <x v="2"/>
    <s v="RENTED"/>
    <x v="4"/>
    <s v="Three Full Years"/>
    <m/>
    <m/>
    <m/>
    <x v="0"/>
    <n v="2014"/>
    <n v="1"/>
    <x v="0"/>
    <n v="0"/>
  </r>
  <r>
    <s v="M5291"/>
    <s v="VALID"/>
    <x v="0"/>
    <s v="Open"/>
    <s v="Female"/>
    <x v="0"/>
    <s v="RENTED"/>
    <x v="16"/>
    <s v="Three Full Years"/>
    <n v="4"/>
    <n v="14"/>
    <n v="22"/>
    <x v="0"/>
    <n v="2014"/>
    <n v="1"/>
    <x v="0"/>
    <n v="0"/>
  </r>
  <r>
    <s v="M5292"/>
    <s v="VALID"/>
    <x v="11"/>
    <s v="Closed"/>
    <s v="Female"/>
    <x v="2"/>
    <s v="RENTED"/>
    <x v="37"/>
    <m/>
    <n v="4"/>
    <n v="14"/>
    <n v="12"/>
    <x v="0"/>
    <n v="2014"/>
    <n v="1"/>
    <x v="0"/>
    <n v="0"/>
  </r>
  <r>
    <s v="M5293"/>
    <s v="VALID"/>
    <x v="10"/>
    <s v="Open"/>
    <s v="Female"/>
    <x v="2"/>
    <s v="RENTED"/>
    <x v="4"/>
    <s v="Three Full Years"/>
    <n v="4"/>
    <n v="0"/>
    <n v="4"/>
    <x v="0"/>
    <n v="2014"/>
    <n v="1"/>
    <x v="0"/>
    <n v="0"/>
  </r>
  <r>
    <s v="M5294"/>
    <s v="VALID"/>
    <x v="10"/>
    <s v="Open"/>
    <m/>
    <x v="0"/>
    <s v="RENTED"/>
    <x v="4"/>
    <s v="Three Full Years"/>
    <m/>
    <m/>
    <m/>
    <x v="0"/>
    <n v="2014"/>
    <n v="1"/>
    <x v="0"/>
    <n v="0"/>
  </r>
  <r>
    <s v="M5295"/>
    <s v="VALID"/>
    <x v="0"/>
    <s v="Closed"/>
    <s v="Female"/>
    <x v="2"/>
    <s v="RENTED"/>
    <x v="73"/>
    <m/>
    <n v="5"/>
    <n v="0"/>
    <n v="1"/>
    <x v="21"/>
    <n v="2014"/>
    <n v="1"/>
    <x v="2"/>
    <n v="1"/>
  </r>
  <r>
    <s v="M5296"/>
    <s v="VALID"/>
    <x v="11"/>
    <s v="Open"/>
    <s v="Female"/>
    <x v="0"/>
    <s v="RENTED"/>
    <x v="40"/>
    <s v="Three Full Years"/>
    <n v="3"/>
    <n v="0"/>
    <n v="7"/>
    <x v="0"/>
    <n v="2014"/>
    <n v="1"/>
    <x v="0"/>
    <n v="0"/>
  </r>
  <r>
    <s v="M5297"/>
    <s v="VALID"/>
    <x v="3"/>
    <s v="Open"/>
    <s v="Female"/>
    <x v="2"/>
    <s v="RENTED"/>
    <x v="10"/>
    <s v="Three Full Years"/>
    <n v="13"/>
    <n v="0"/>
    <n v="7"/>
    <x v="0"/>
    <n v="2014"/>
    <n v="1"/>
    <x v="0"/>
    <n v="0"/>
  </r>
  <r>
    <s v="M5298"/>
    <s v="VALID"/>
    <x v="3"/>
    <s v="Open"/>
    <s v="Female"/>
    <x v="0"/>
    <s v="RENTED"/>
    <x v="9"/>
    <s v="Three Full Years"/>
    <n v="5"/>
    <n v="14"/>
    <n v="17"/>
    <x v="0"/>
    <n v="2014"/>
    <n v="1"/>
    <x v="0"/>
    <n v="0"/>
  </r>
  <r>
    <s v="M5299"/>
    <s v="VALID"/>
    <x v="0"/>
    <s v="Open"/>
    <s v="Female"/>
    <x v="0"/>
    <s v="RENTED"/>
    <x v="60"/>
    <s v="Three Full Years"/>
    <n v="7"/>
    <n v="0"/>
    <n v="1"/>
    <x v="0"/>
    <n v="2014"/>
    <n v="1"/>
    <x v="0"/>
    <n v="0"/>
  </r>
  <r>
    <s v="M5300"/>
    <s v="VALID"/>
    <x v="11"/>
    <s v="Open"/>
    <s v="Male"/>
    <x v="0"/>
    <s v="RENTED"/>
    <x v="37"/>
    <s v="Three Full Years"/>
    <n v="3"/>
    <n v="0"/>
    <n v="1"/>
    <x v="0"/>
    <n v="2014"/>
    <n v="1"/>
    <x v="0"/>
    <n v="0"/>
  </r>
  <r>
    <s v="M5301"/>
    <s v="VALID"/>
    <x v="1"/>
    <s v="Open"/>
    <m/>
    <x v="0"/>
    <s v="RENTED"/>
    <x v="4"/>
    <s v="Three Full Years"/>
    <m/>
    <m/>
    <m/>
    <x v="0"/>
    <n v="2014"/>
    <n v="1"/>
    <x v="0"/>
    <n v="0"/>
  </r>
  <r>
    <s v="M5302"/>
    <s v="VALID"/>
    <x v="1"/>
    <s v="Open"/>
    <s v="Female"/>
    <x v="0"/>
    <s v="BOUGHT"/>
    <x v="33"/>
    <s v="Three Full Years"/>
    <n v="5"/>
    <n v="9"/>
    <n v="22"/>
    <x v="0"/>
    <n v="2014"/>
    <n v="1"/>
    <x v="0"/>
    <n v="0"/>
  </r>
  <r>
    <s v="M5303"/>
    <s v="VALID"/>
    <x v="11"/>
    <s v="Open"/>
    <m/>
    <x v="1"/>
    <s v="RENTED"/>
    <x v="4"/>
    <s v="Three Full Years"/>
    <n v="4"/>
    <n v="0"/>
    <n v="1"/>
    <x v="0"/>
    <n v="2014"/>
    <n v="1"/>
    <x v="0"/>
    <n v="0"/>
  </r>
  <r>
    <s v="M5304"/>
    <s v="VALID"/>
    <x v="1"/>
    <s v="Open"/>
    <s v="Male"/>
    <x v="1"/>
    <s v="RENTED"/>
    <x v="16"/>
    <s v="Three Full Years"/>
    <n v="4"/>
    <n v="6"/>
    <n v="22"/>
    <x v="0"/>
    <n v="2014"/>
    <n v="1"/>
    <x v="0"/>
    <n v="0"/>
  </r>
  <r>
    <s v="M5305"/>
    <s v="VALID"/>
    <x v="2"/>
    <s v="Open"/>
    <s v="Male"/>
    <x v="2"/>
    <s v="RENTED"/>
    <x v="4"/>
    <s v="Three Full Years"/>
    <n v="4"/>
    <n v="0"/>
    <n v="1"/>
    <x v="0"/>
    <n v="2014"/>
    <n v="1"/>
    <x v="0"/>
    <n v="0"/>
  </r>
  <r>
    <s v="M5306"/>
    <s v="VALID"/>
    <x v="11"/>
    <s v="Open"/>
    <s v="Female"/>
    <x v="2"/>
    <s v="RENTED"/>
    <x v="11"/>
    <s v="Three Full Years"/>
    <n v="5"/>
    <n v="0"/>
    <n v="22"/>
    <x v="0"/>
    <n v="2014"/>
    <n v="1"/>
    <x v="0"/>
    <n v="0"/>
  </r>
  <r>
    <s v="M5307"/>
    <s v="VALID"/>
    <x v="7"/>
    <s v="Open"/>
    <m/>
    <x v="0"/>
    <s v="RENTED"/>
    <x v="4"/>
    <s v="Three Full Years"/>
    <m/>
    <m/>
    <m/>
    <x v="0"/>
    <n v="2014"/>
    <n v="1"/>
    <x v="0"/>
    <n v="0"/>
  </r>
  <r>
    <s v="M5308"/>
    <s v="VALID"/>
    <x v="11"/>
    <s v="Open"/>
    <s v="Male"/>
    <x v="0"/>
    <s v="RENTED"/>
    <x v="58"/>
    <s v="Three Full Years"/>
    <n v="7"/>
    <n v="0"/>
    <n v="12"/>
    <x v="0"/>
    <n v="2014"/>
    <n v="1"/>
    <x v="0"/>
    <n v="0"/>
  </r>
  <r>
    <s v="M5309"/>
    <s v="VALID"/>
    <x v="11"/>
    <s v="Open"/>
    <s v="Female"/>
    <x v="2"/>
    <s v="RENTED"/>
    <x v="45"/>
    <s v="Three Full Years"/>
    <n v="6"/>
    <n v="13"/>
    <n v="17"/>
    <x v="0"/>
    <n v="2014"/>
    <n v="1"/>
    <x v="0"/>
    <n v="0"/>
  </r>
  <r>
    <s v="M5310"/>
    <s v="VALID"/>
    <x v="11"/>
    <s v="Open"/>
    <m/>
    <x v="2"/>
    <s v="RENTED"/>
    <x v="4"/>
    <s v="Three Full Years"/>
    <m/>
    <m/>
    <m/>
    <x v="0"/>
    <n v="2014"/>
    <n v="1"/>
    <x v="0"/>
    <n v="0"/>
  </r>
  <r>
    <s v="M5311"/>
    <s v="VALID"/>
    <x v="10"/>
    <s v="Open"/>
    <m/>
    <x v="0"/>
    <s v="RENTED"/>
    <x v="4"/>
    <s v="Three Full Years"/>
    <m/>
    <m/>
    <m/>
    <x v="0"/>
    <n v="2014"/>
    <n v="1"/>
    <x v="0"/>
    <n v="0"/>
  </r>
  <r>
    <s v="M5312"/>
    <s v="VALID"/>
    <x v="11"/>
    <s v="Open"/>
    <s v="Male"/>
    <x v="2"/>
    <s v="RENTED"/>
    <x v="19"/>
    <s v="Three Full Years"/>
    <n v="3"/>
    <n v="0"/>
    <n v="17"/>
    <x v="0"/>
    <n v="2014"/>
    <n v="1"/>
    <x v="0"/>
    <n v="0"/>
  </r>
  <r>
    <s v="M5313"/>
    <s v="VALID"/>
    <x v="1"/>
    <s v="Open"/>
    <s v="Female"/>
    <x v="2"/>
    <s v="RENTED"/>
    <x v="10"/>
    <s v="Three Full Years"/>
    <n v="4"/>
    <n v="0"/>
    <n v="21"/>
    <x v="0"/>
    <n v="2014"/>
    <n v="1"/>
    <x v="0"/>
    <n v="0"/>
  </r>
  <r>
    <s v="M5314"/>
    <s v="VALID"/>
    <x v="3"/>
    <s v="Open"/>
    <s v="Female"/>
    <x v="3"/>
    <s v="RENTED"/>
    <x v="10"/>
    <s v="Three Full Years"/>
    <n v="5"/>
    <n v="0"/>
    <n v="22"/>
    <x v="0"/>
    <n v="2014"/>
    <n v="1"/>
    <x v="0"/>
    <n v="0"/>
  </r>
  <r>
    <s v="M5315"/>
    <s v="VALID"/>
    <x v="7"/>
    <s v="Open"/>
    <s v="Male"/>
    <x v="0"/>
    <s v="RENTED"/>
    <x v="38"/>
    <s v="Three Full Years"/>
    <n v="3"/>
    <n v="0"/>
    <n v="1"/>
    <x v="0"/>
    <n v="2014"/>
    <n v="1"/>
    <x v="0"/>
    <n v="0"/>
  </r>
  <r>
    <s v="M5316"/>
    <s v="VALID"/>
    <x v="2"/>
    <s v="Open"/>
    <s v="Female"/>
    <x v="0"/>
    <s v="RENTED"/>
    <x v="5"/>
    <s v="Three Full Years"/>
    <n v="4"/>
    <n v="0"/>
    <n v="22"/>
    <x v="0"/>
    <n v="2014"/>
    <n v="1"/>
    <x v="0"/>
    <n v="0"/>
  </r>
  <r>
    <s v="M5317"/>
    <s v="VALID"/>
    <x v="10"/>
    <s v="Open"/>
    <s v="Male"/>
    <x v="0"/>
    <s v="RENTED"/>
    <x v="11"/>
    <s v="Three Full Years"/>
    <n v="5"/>
    <n v="0"/>
    <n v="21"/>
    <x v="0"/>
    <n v="2014"/>
    <n v="1"/>
    <x v="0"/>
    <n v="0"/>
  </r>
  <r>
    <s v="M5318"/>
    <s v="VALID"/>
    <x v="1"/>
    <s v="Open"/>
    <s v="Male"/>
    <x v="1"/>
    <s v="RENTED"/>
    <x v="46"/>
    <s v="Three Full Years"/>
    <n v="3"/>
    <n v="0"/>
    <n v="7"/>
    <x v="0"/>
    <n v="2014"/>
    <n v="1"/>
    <x v="0"/>
    <n v="0"/>
  </r>
  <r>
    <s v="M5319"/>
    <s v="INVALID"/>
    <x v="10"/>
    <s v="Open"/>
    <s v="Male"/>
    <x v="0"/>
    <s v="RENTED"/>
    <x v="17"/>
    <s v="Three Full Years"/>
    <n v="6"/>
    <n v="14"/>
    <n v="21"/>
    <x v="0"/>
    <n v="2014"/>
    <n v="1"/>
    <x v="0"/>
    <n v="0"/>
  </r>
  <r>
    <s v="M5320"/>
    <s v="VALID"/>
    <x v="10"/>
    <s v="Open"/>
    <s v="Male"/>
    <x v="2"/>
    <s v="RENTED"/>
    <x v="16"/>
    <s v="Three Full Years"/>
    <n v="2"/>
    <n v="0"/>
    <n v="7"/>
    <x v="0"/>
    <n v="2014"/>
    <n v="1"/>
    <x v="0"/>
    <n v="0"/>
  </r>
  <r>
    <s v="M5321"/>
    <s v="VALID"/>
    <x v="11"/>
    <s v="Open"/>
    <s v="Female"/>
    <x v="2"/>
    <s v="RENTED"/>
    <x v="1"/>
    <s v="Three Full Years"/>
    <n v="6"/>
    <n v="0"/>
    <n v="21"/>
    <x v="0"/>
    <n v="2014"/>
    <n v="1"/>
    <x v="0"/>
    <n v="0"/>
  </r>
  <r>
    <s v="M5322"/>
    <s v="VALID"/>
    <x v="11"/>
    <s v="Open"/>
    <s v="Female"/>
    <x v="0"/>
    <s v="RENTED"/>
    <x v="5"/>
    <s v="Three Full Years"/>
    <n v="5"/>
    <n v="0"/>
    <n v="12"/>
    <x v="0"/>
    <n v="2014"/>
    <n v="1"/>
    <x v="0"/>
    <n v="0"/>
  </r>
  <r>
    <s v="M5323"/>
    <s v="VALID"/>
    <x v="1"/>
    <s v="Open"/>
    <s v="Male"/>
    <x v="2"/>
    <s v="RENTED"/>
    <x v="27"/>
    <s v="Three Full Years"/>
    <n v="3"/>
    <n v="0"/>
    <n v="21"/>
    <x v="0"/>
    <n v="2014"/>
    <n v="1"/>
    <x v="0"/>
    <n v="0"/>
  </r>
  <r>
    <s v="M5324"/>
    <s v="VALID"/>
    <x v="11"/>
    <s v="Open"/>
    <s v="Female"/>
    <x v="0"/>
    <s v="RENTED"/>
    <x v="4"/>
    <s v="Three Full Years"/>
    <n v="3"/>
    <n v="0"/>
    <n v="2"/>
    <x v="0"/>
    <n v="2014"/>
    <n v="1"/>
    <x v="0"/>
    <n v="0"/>
  </r>
  <r>
    <s v="M5325"/>
    <s v="VALID"/>
    <x v="11"/>
    <s v="Open"/>
    <m/>
    <x v="2"/>
    <s v="RENTED"/>
    <x v="4"/>
    <s v="Three Full Years"/>
    <m/>
    <m/>
    <m/>
    <x v="0"/>
    <n v="2014"/>
    <n v="1"/>
    <x v="0"/>
    <n v="0"/>
  </r>
  <r>
    <s v="M5326"/>
    <s v="VALID"/>
    <x v="1"/>
    <s v="Open"/>
    <s v="Female"/>
    <x v="0"/>
    <s v="RENTED"/>
    <x v="22"/>
    <s v="Three Full Years"/>
    <n v="1"/>
    <n v="5"/>
    <n v="22"/>
    <x v="0"/>
    <n v="2014"/>
    <n v="1"/>
    <x v="0"/>
    <n v="0"/>
  </r>
  <r>
    <s v="M5327"/>
    <s v="VALID"/>
    <x v="0"/>
    <s v="Open"/>
    <s v="Male"/>
    <x v="0"/>
    <s v="RENTED"/>
    <x v="67"/>
    <s v="Three Full Years"/>
    <n v="5"/>
    <n v="0"/>
    <n v="4"/>
    <x v="0"/>
    <n v="2014"/>
    <n v="1"/>
    <x v="0"/>
    <n v="0"/>
  </r>
  <r>
    <s v="M5328"/>
    <s v="VALID"/>
    <x v="11"/>
    <s v="Open"/>
    <s v="Male"/>
    <x v="2"/>
    <s v="RENTED"/>
    <x v="37"/>
    <s v="Three Full Years"/>
    <n v="4"/>
    <n v="14"/>
    <n v="22"/>
    <x v="0"/>
    <n v="2014"/>
    <n v="1"/>
    <x v="0"/>
    <n v="0"/>
  </r>
  <r>
    <s v="M5329"/>
    <s v="VALID"/>
    <x v="0"/>
    <s v="Open"/>
    <s v="Male"/>
    <x v="0"/>
    <s v="RENTED"/>
    <x v="56"/>
    <s v="Three Full Years"/>
    <n v="3"/>
    <n v="0"/>
    <n v="7"/>
    <x v="0"/>
    <n v="2014"/>
    <n v="1"/>
    <x v="0"/>
    <n v="0"/>
  </r>
  <r>
    <s v="M5330"/>
    <s v="VALID"/>
    <x v="0"/>
    <s v="Open"/>
    <s v="Female"/>
    <x v="2"/>
    <s v="RENTED"/>
    <x v="43"/>
    <s v="Three Full Years"/>
    <n v="5"/>
    <n v="0"/>
    <n v="12"/>
    <x v="0"/>
    <n v="2014"/>
    <n v="1"/>
    <x v="0"/>
    <n v="0"/>
  </r>
  <r>
    <s v="M5331"/>
    <s v="VALID"/>
    <x v="7"/>
    <s v="Open"/>
    <s v="Female"/>
    <x v="0"/>
    <s v="RENTED"/>
    <x v="52"/>
    <s v="Three Full Years"/>
    <n v="3"/>
    <n v="5"/>
    <n v="1"/>
    <x v="0"/>
    <n v="2014"/>
    <n v="1"/>
    <x v="0"/>
    <n v="0"/>
  </r>
  <r>
    <s v="M5332"/>
    <s v="VALID"/>
    <x v="1"/>
    <s v="Closed"/>
    <m/>
    <x v="2"/>
    <s v="RENTED"/>
    <x v="4"/>
    <m/>
    <m/>
    <m/>
    <m/>
    <x v="0"/>
    <n v="2014"/>
    <n v="1"/>
    <x v="0"/>
    <n v="0"/>
  </r>
  <r>
    <s v="M5333"/>
    <s v="VALID"/>
    <x v="12"/>
    <s v="Open"/>
    <s v="Male"/>
    <x v="2"/>
    <s v="RENTED"/>
    <x v="41"/>
    <s v="Three Full Years"/>
    <n v="6"/>
    <n v="0"/>
    <n v="4"/>
    <x v="0"/>
    <n v="2014"/>
    <n v="1"/>
    <x v="0"/>
    <n v="0"/>
  </r>
  <r>
    <s v="M5334"/>
    <s v="VALID"/>
    <x v="1"/>
    <s v="Closed"/>
    <m/>
    <x v="2"/>
    <s v="RENTED"/>
    <x v="4"/>
    <m/>
    <m/>
    <m/>
    <m/>
    <x v="0"/>
    <n v="2014"/>
    <n v="1"/>
    <x v="0"/>
    <n v="0"/>
  </r>
  <r>
    <s v="M5335"/>
    <s v="VALID"/>
    <x v="10"/>
    <s v="Open"/>
    <s v="Female"/>
    <x v="2"/>
    <s v="RENTED"/>
    <x v="24"/>
    <s v="Three Full Years"/>
    <n v="3"/>
    <n v="0"/>
    <n v="2"/>
    <x v="0"/>
    <n v="2014"/>
    <n v="1"/>
    <x v="0"/>
    <n v="0"/>
  </r>
  <r>
    <s v="M5336"/>
    <s v="VALID"/>
    <x v="1"/>
    <s v="Open"/>
    <s v="Male"/>
    <x v="2"/>
    <s v="RENTED"/>
    <x v="25"/>
    <s v="Three Full Years"/>
    <n v="3"/>
    <n v="0"/>
    <n v="22"/>
    <x v="0"/>
    <n v="2014"/>
    <n v="1"/>
    <x v="0"/>
    <n v="0"/>
  </r>
  <r>
    <s v="M5337"/>
    <s v="VALID"/>
    <x v="10"/>
    <s v="Open"/>
    <s v="Female"/>
    <x v="2"/>
    <s v="RENTED"/>
    <x v="7"/>
    <s v="Three Full Years"/>
    <n v="4"/>
    <n v="0"/>
    <n v="22"/>
    <x v="0"/>
    <n v="2014"/>
    <n v="1"/>
    <x v="0"/>
    <n v="0"/>
  </r>
  <r>
    <s v="M5338"/>
    <s v="VALID"/>
    <x v="1"/>
    <s v="Open"/>
    <s v="Female"/>
    <x v="2"/>
    <s v="RENTED"/>
    <x v="28"/>
    <s v="Three Full Years"/>
    <n v="2"/>
    <n v="0"/>
    <n v="12"/>
    <x v="0"/>
    <n v="2014"/>
    <n v="1"/>
    <x v="0"/>
    <n v="0"/>
  </r>
  <r>
    <s v="M5339"/>
    <s v="VALID"/>
    <x v="10"/>
    <s v="Open"/>
    <s v="Male"/>
    <x v="2"/>
    <s v="RENTED"/>
    <x v="11"/>
    <s v="Three Full Years"/>
    <n v="3"/>
    <n v="10"/>
    <n v="12"/>
    <x v="0"/>
    <n v="2014"/>
    <n v="1"/>
    <x v="0"/>
    <n v="0"/>
  </r>
  <r>
    <s v="M5340"/>
    <s v="VALID"/>
    <x v="11"/>
    <s v="Open"/>
    <s v="Female"/>
    <x v="0"/>
    <s v="RENTED"/>
    <x v="52"/>
    <s v="Three Full Years"/>
    <n v="5"/>
    <n v="14"/>
    <n v="1"/>
    <x v="0"/>
    <n v="2014"/>
    <n v="1"/>
    <x v="0"/>
    <n v="0"/>
  </r>
  <r>
    <s v="M5341"/>
    <s v="VALID"/>
    <x v="11"/>
    <s v="Open"/>
    <s v="Female"/>
    <x v="0"/>
    <s v="RENTED"/>
    <x v="4"/>
    <s v="Three Full Years"/>
    <n v="3"/>
    <n v="0"/>
    <n v="4"/>
    <x v="0"/>
    <n v="2014"/>
    <n v="1"/>
    <x v="0"/>
    <n v="0"/>
  </r>
  <r>
    <s v="M5342"/>
    <s v="VALID"/>
    <x v="10"/>
    <s v="Open"/>
    <s v="Female"/>
    <x v="2"/>
    <s v="RENTED"/>
    <x v="9"/>
    <s v="Three Full Years"/>
    <n v="1"/>
    <n v="0"/>
    <n v="1"/>
    <x v="0"/>
    <n v="2014"/>
    <n v="1"/>
    <x v="0"/>
    <n v="0"/>
  </r>
  <r>
    <s v="M5343"/>
    <s v="VALID"/>
    <x v="11"/>
    <s v="Open"/>
    <s v="Female"/>
    <x v="0"/>
    <s v="RENTED"/>
    <x v="11"/>
    <s v="Three Full Years"/>
    <n v="6"/>
    <n v="0"/>
    <n v="7"/>
    <x v="55"/>
    <n v="2014"/>
    <n v="1"/>
    <x v="1"/>
    <n v="1"/>
  </r>
  <r>
    <s v="M5344"/>
    <s v="VALID"/>
    <x v="11"/>
    <s v="Closed"/>
    <s v="Female"/>
    <x v="2"/>
    <s v="RENTED"/>
    <x v="14"/>
    <m/>
    <n v="6"/>
    <n v="0"/>
    <n v="17"/>
    <x v="24"/>
    <n v="2014"/>
    <n v="1"/>
    <x v="2"/>
    <n v="1"/>
  </r>
  <r>
    <s v="M5345"/>
    <s v="VALID"/>
    <x v="11"/>
    <s v="Open"/>
    <s v="Female"/>
    <x v="2"/>
    <s v="RENTED"/>
    <x v="52"/>
    <s v="Three Full Years"/>
    <n v="7"/>
    <n v="13"/>
    <n v="12"/>
    <x v="0"/>
    <n v="2014"/>
    <n v="1"/>
    <x v="0"/>
    <n v="0"/>
  </r>
  <r>
    <s v="M5346"/>
    <s v="VALID"/>
    <x v="1"/>
    <s v="Open"/>
    <m/>
    <x v="2"/>
    <s v="RENTED"/>
    <x v="4"/>
    <s v="Three Full Years"/>
    <m/>
    <m/>
    <m/>
    <x v="0"/>
    <n v="2014"/>
    <n v="1"/>
    <x v="0"/>
    <n v="0"/>
  </r>
  <r>
    <s v="M5347"/>
    <s v="VALID"/>
    <x v="10"/>
    <s v="Closed"/>
    <s v="Male"/>
    <x v="2"/>
    <s v="RENTED"/>
    <x v="20"/>
    <m/>
    <n v="4"/>
    <n v="0"/>
    <n v="4"/>
    <x v="5"/>
    <n v="2014"/>
    <n v="1"/>
    <x v="2"/>
    <n v="1"/>
  </r>
  <r>
    <s v="M5348"/>
    <s v="VALID"/>
    <x v="0"/>
    <s v="Open"/>
    <s v="Female"/>
    <x v="0"/>
    <s v="RENTED"/>
    <x v="53"/>
    <s v="Three Full Years"/>
    <n v="3"/>
    <n v="0"/>
    <n v="7"/>
    <x v="0"/>
    <n v="2014"/>
    <n v="1"/>
    <x v="0"/>
    <n v="0"/>
  </r>
  <r>
    <s v="M5349"/>
    <s v="VALID"/>
    <x v="7"/>
    <s v="Open"/>
    <s v="Male"/>
    <x v="2"/>
    <s v="RENTED"/>
    <x v="18"/>
    <s v="Three Full Years"/>
    <n v="4"/>
    <n v="0"/>
    <n v="17"/>
    <x v="0"/>
    <n v="2014"/>
    <n v="1"/>
    <x v="0"/>
    <n v="0"/>
  </r>
  <r>
    <s v="M5350"/>
    <s v="VALID"/>
    <x v="11"/>
    <s v="Open"/>
    <s v="Male"/>
    <x v="2"/>
    <s v="RENTED"/>
    <x v="29"/>
    <s v="Three Full Years"/>
    <n v="3"/>
    <n v="0"/>
    <n v="1"/>
    <x v="0"/>
    <n v="2014"/>
    <n v="1"/>
    <x v="0"/>
    <n v="0"/>
  </r>
  <r>
    <s v="M5351"/>
    <s v="VALID"/>
    <x v="2"/>
    <s v="Open"/>
    <m/>
    <x v="0"/>
    <s v="RENTED"/>
    <x v="4"/>
    <s v="Three Full Years"/>
    <m/>
    <m/>
    <m/>
    <x v="0"/>
    <n v="2014"/>
    <n v="1"/>
    <x v="0"/>
    <n v="0"/>
  </r>
  <r>
    <s v="M5352"/>
    <s v="VALID"/>
    <x v="11"/>
    <s v="Open"/>
    <s v="Male"/>
    <x v="2"/>
    <s v="RENTED"/>
    <x v="12"/>
    <s v="Three Full Years"/>
    <n v="4"/>
    <n v="14"/>
    <n v="22"/>
    <x v="0"/>
    <n v="2014"/>
    <n v="1"/>
    <x v="0"/>
    <n v="0"/>
  </r>
  <r>
    <s v="M5353"/>
    <s v="VALID"/>
    <x v="11"/>
    <s v="Open"/>
    <s v="Male"/>
    <x v="0"/>
    <s v="BOUGHT"/>
    <x v="44"/>
    <s v="Three Full Years"/>
    <n v="6"/>
    <n v="0"/>
    <n v="17"/>
    <x v="0"/>
    <n v="2014"/>
    <n v="1"/>
    <x v="0"/>
    <n v="0"/>
  </r>
  <r>
    <s v="M5354"/>
    <s v="VALID"/>
    <x v="11"/>
    <s v="Open"/>
    <s v="Male"/>
    <x v="2"/>
    <s v="RENTED"/>
    <x v="35"/>
    <s v="Three Full Years"/>
    <n v="3"/>
    <n v="20"/>
    <n v="21"/>
    <x v="0"/>
    <n v="2014"/>
    <n v="1"/>
    <x v="0"/>
    <n v="0"/>
  </r>
  <r>
    <s v="M5355"/>
    <s v="VALID"/>
    <x v="1"/>
    <s v="Open"/>
    <s v="Male"/>
    <x v="0"/>
    <s v="RENTED"/>
    <x v="48"/>
    <s v="Three Full Years"/>
    <n v="4"/>
    <n v="0"/>
    <n v="1"/>
    <x v="0"/>
    <n v="2014"/>
    <n v="1"/>
    <x v="0"/>
    <n v="0"/>
  </r>
  <r>
    <s v="M5356"/>
    <s v="VALID"/>
    <x v="10"/>
    <s v="Open"/>
    <s v="Female"/>
    <x v="2"/>
    <s v="RENTED"/>
    <x v="22"/>
    <s v="Three Full Years"/>
    <n v="6"/>
    <n v="0"/>
    <n v="7"/>
    <x v="0"/>
    <n v="2014"/>
    <n v="1"/>
    <x v="0"/>
    <n v="0"/>
  </r>
  <r>
    <s v="M5357"/>
    <s v="VALID"/>
    <x v="1"/>
    <s v="Open"/>
    <s v="Female"/>
    <x v="2"/>
    <s v="RENTED"/>
    <x v="4"/>
    <s v="Three Full Years"/>
    <n v="5"/>
    <n v="0"/>
    <n v="1"/>
    <x v="0"/>
    <n v="2014"/>
    <n v="1"/>
    <x v="0"/>
    <n v="0"/>
  </r>
  <r>
    <s v="M5358"/>
    <s v="VALID"/>
    <x v="10"/>
    <s v="Open"/>
    <s v="Female"/>
    <x v="2"/>
    <s v="RENTED"/>
    <x v="54"/>
    <s v="Three Full Years"/>
    <n v="2"/>
    <n v="0"/>
    <n v="2"/>
    <x v="0"/>
    <n v="2014"/>
    <n v="1"/>
    <x v="0"/>
    <n v="0"/>
  </r>
  <r>
    <s v="M5359"/>
    <s v="VALID"/>
    <x v="11"/>
    <s v="Open"/>
    <s v="Female"/>
    <x v="2"/>
    <s v="RENTED"/>
    <x v="2"/>
    <s v="Three Full Years"/>
    <n v="7"/>
    <n v="14"/>
    <n v="21"/>
    <x v="0"/>
    <n v="2014"/>
    <n v="1"/>
    <x v="0"/>
    <n v="0"/>
  </r>
  <r>
    <s v="M5360"/>
    <s v="VALID"/>
    <x v="7"/>
    <s v="Open"/>
    <s v="Female"/>
    <x v="2"/>
    <s v="RENTED"/>
    <x v="41"/>
    <s v="Three Full Years"/>
    <n v="4"/>
    <n v="0"/>
    <n v="12"/>
    <x v="0"/>
    <n v="2014"/>
    <n v="1"/>
    <x v="0"/>
    <n v="0"/>
  </r>
  <r>
    <s v="M5361"/>
    <s v="VALID"/>
    <x v="1"/>
    <s v="Open"/>
    <s v="Female"/>
    <x v="2"/>
    <s v="RENTED"/>
    <x v="67"/>
    <s v="Three Full Years"/>
    <n v="4"/>
    <n v="0"/>
    <n v="7"/>
    <x v="41"/>
    <n v="2014"/>
    <n v="1"/>
    <x v="2"/>
    <n v="1"/>
  </r>
  <r>
    <s v="M5362"/>
    <s v="VALID"/>
    <x v="11"/>
    <s v="Open"/>
    <m/>
    <x v="2"/>
    <s v="RENTED"/>
    <x v="4"/>
    <s v="Three Full Years"/>
    <m/>
    <m/>
    <m/>
    <x v="0"/>
    <n v="2014"/>
    <n v="1"/>
    <x v="0"/>
    <n v="0"/>
  </r>
  <r>
    <s v="M5363"/>
    <s v="VALID"/>
    <x v="11"/>
    <s v="Open"/>
    <s v="Male"/>
    <x v="2"/>
    <s v="RENTED"/>
    <x v="46"/>
    <s v="Three Full Years"/>
    <n v="3"/>
    <n v="0"/>
    <n v="1"/>
    <x v="0"/>
    <n v="2014"/>
    <n v="1"/>
    <x v="0"/>
    <n v="0"/>
  </r>
  <r>
    <s v="M5364"/>
    <s v="VALID"/>
    <x v="3"/>
    <s v="Open"/>
    <m/>
    <x v="2"/>
    <s v="RENTED"/>
    <x v="4"/>
    <s v="Three Full Years"/>
    <m/>
    <m/>
    <m/>
    <x v="0"/>
    <n v="2014"/>
    <n v="1"/>
    <x v="0"/>
    <n v="0"/>
  </r>
  <r>
    <s v="M5365"/>
    <s v="VALID"/>
    <x v="1"/>
    <s v="Open"/>
    <s v="Male"/>
    <x v="0"/>
    <s v="RENTED"/>
    <x v="31"/>
    <s v="Three Full Years"/>
    <n v="3"/>
    <n v="6"/>
    <n v="2"/>
    <x v="0"/>
    <n v="2014"/>
    <n v="1"/>
    <x v="0"/>
    <n v="0"/>
  </r>
  <r>
    <s v="M5366"/>
    <s v="VALID"/>
    <x v="1"/>
    <s v="Open"/>
    <s v="Male"/>
    <x v="0"/>
    <s v="RENTED"/>
    <x v="27"/>
    <s v="Three Full Years"/>
    <n v="4"/>
    <n v="0"/>
    <n v="22"/>
    <x v="0"/>
    <n v="2014"/>
    <n v="1"/>
    <x v="0"/>
    <n v="0"/>
  </r>
  <r>
    <s v="M5367"/>
    <s v="VALID"/>
    <x v="7"/>
    <s v="Open"/>
    <s v="Female"/>
    <x v="2"/>
    <s v="RENTED"/>
    <x v="41"/>
    <s v="Three Full Years"/>
    <n v="8"/>
    <n v="0"/>
    <n v="1"/>
    <x v="0"/>
    <n v="2014"/>
    <n v="1"/>
    <x v="0"/>
    <n v="0"/>
  </r>
  <r>
    <s v="M5368"/>
    <s v="VALID"/>
    <x v="1"/>
    <s v="Open"/>
    <s v="Female"/>
    <x v="0"/>
    <s v="RENTED"/>
    <x v="18"/>
    <s v="Three Full Years"/>
    <n v="6"/>
    <n v="5"/>
    <n v="21"/>
    <x v="0"/>
    <n v="2014"/>
    <n v="1"/>
    <x v="0"/>
    <n v="0"/>
  </r>
  <r>
    <s v="M5369"/>
    <s v="VALID"/>
    <x v="11"/>
    <s v="Open"/>
    <s v="Male"/>
    <x v="0"/>
    <s v="RENTED"/>
    <x v="4"/>
    <s v="Three Full Years"/>
    <n v="3"/>
    <n v="0"/>
    <n v="1"/>
    <x v="0"/>
    <n v="2014"/>
    <n v="1"/>
    <x v="0"/>
    <n v="0"/>
  </r>
  <r>
    <s v="M5370"/>
    <s v="VALID"/>
    <x v="1"/>
    <s v="Open"/>
    <m/>
    <x v="1"/>
    <s v="RENTED"/>
    <x v="4"/>
    <s v="Three Full Years"/>
    <m/>
    <m/>
    <m/>
    <x v="0"/>
    <n v="2014"/>
    <n v="1"/>
    <x v="0"/>
    <n v="0"/>
  </r>
  <r>
    <s v="M5371"/>
    <s v="VALID"/>
    <x v="1"/>
    <s v="Open"/>
    <s v="Female"/>
    <x v="2"/>
    <s v="RENTED"/>
    <x v="0"/>
    <s v="Three Full Years"/>
    <n v="7"/>
    <n v="0"/>
    <n v="17"/>
    <x v="0"/>
    <n v="2014"/>
    <n v="1"/>
    <x v="0"/>
    <n v="0"/>
  </r>
  <r>
    <s v="M5372"/>
    <s v="VALID"/>
    <x v="1"/>
    <s v="Open"/>
    <s v="Male"/>
    <x v="2"/>
    <s v="RENTED"/>
    <x v="59"/>
    <s v="Three Full Years"/>
    <n v="3"/>
    <n v="0"/>
    <n v="22"/>
    <x v="0"/>
    <n v="2014"/>
    <n v="1"/>
    <x v="0"/>
    <n v="0"/>
  </r>
  <r>
    <s v="M5373"/>
    <s v="VALID"/>
    <x v="11"/>
    <s v="Open"/>
    <s v="Female"/>
    <x v="2"/>
    <s v="RENTED"/>
    <x v="25"/>
    <s v="Three Full Years"/>
    <n v="9"/>
    <n v="5"/>
    <n v="1"/>
    <x v="0"/>
    <n v="2014"/>
    <n v="1"/>
    <x v="0"/>
    <n v="0"/>
  </r>
  <r>
    <s v="M5374"/>
    <s v="VALID"/>
    <x v="11"/>
    <s v="Open"/>
    <s v="Female"/>
    <x v="2"/>
    <s v="BOUGHT"/>
    <x v="21"/>
    <s v="Three Full Years"/>
    <n v="5"/>
    <n v="6"/>
    <n v="22"/>
    <x v="0"/>
    <n v="2014"/>
    <n v="1"/>
    <x v="0"/>
    <n v="0"/>
  </r>
  <r>
    <s v="M5375"/>
    <s v="INVALID"/>
    <x v="1"/>
    <s v="Open"/>
    <m/>
    <x v="3"/>
    <s v="RENTED"/>
    <x v="4"/>
    <s v="Three Full Years"/>
    <m/>
    <m/>
    <m/>
    <x v="0"/>
    <n v="2014"/>
    <n v="1"/>
    <x v="0"/>
    <n v="0"/>
  </r>
  <r>
    <s v="M5376"/>
    <s v="VALID"/>
    <x v="1"/>
    <s v="Open"/>
    <m/>
    <x v="2"/>
    <s v="RENTED"/>
    <x v="4"/>
    <s v="Three Full Years"/>
    <m/>
    <m/>
    <m/>
    <x v="0"/>
    <n v="2014"/>
    <n v="1"/>
    <x v="0"/>
    <n v="0"/>
  </r>
  <r>
    <s v="M5377"/>
    <s v="VALID"/>
    <x v="11"/>
    <s v="Open"/>
    <s v="Female"/>
    <x v="0"/>
    <s v="RENTED"/>
    <x v="13"/>
    <s v="Three Full Years"/>
    <n v="7"/>
    <n v="0"/>
    <n v="22"/>
    <x v="0"/>
    <n v="2014"/>
    <n v="1"/>
    <x v="0"/>
    <n v="0"/>
  </r>
  <r>
    <s v="M5378"/>
    <s v="VALID"/>
    <x v="11"/>
    <s v="Open"/>
    <s v="Male"/>
    <x v="2"/>
    <s v="BOUGHT"/>
    <x v="33"/>
    <s v="Three Full Years"/>
    <n v="3"/>
    <n v="20"/>
    <n v="12"/>
    <x v="0"/>
    <n v="2014"/>
    <n v="1"/>
    <x v="0"/>
    <n v="0"/>
  </r>
  <r>
    <s v="M5379"/>
    <s v="VALID"/>
    <x v="2"/>
    <s v="Open"/>
    <s v="Male"/>
    <x v="2"/>
    <s v="BOUGHT"/>
    <x v="27"/>
    <s v="Three Full Years"/>
    <n v="3"/>
    <n v="0"/>
    <n v="22"/>
    <x v="0"/>
    <n v="2014"/>
    <n v="1"/>
    <x v="0"/>
    <n v="0"/>
  </r>
  <r>
    <s v="M5380"/>
    <s v="VALID"/>
    <x v="11"/>
    <s v="Open"/>
    <s v="Female"/>
    <x v="2"/>
    <s v="RENTED"/>
    <x v="8"/>
    <s v="Three Full Years"/>
    <n v="4"/>
    <n v="0"/>
    <n v="2"/>
    <x v="0"/>
    <n v="2014"/>
    <n v="1"/>
    <x v="0"/>
    <n v="0"/>
  </r>
  <r>
    <s v="M5381"/>
    <s v="VALID"/>
    <x v="11"/>
    <s v="Open"/>
    <s v="Male"/>
    <x v="2"/>
    <s v="RENTED"/>
    <x v="4"/>
    <s v="Three Full Years"/>
    <n v="3"/>
    <n v="0"/>
    <n v="12"/>
    <x v="0"/>
    <n v="2014"/>
    <n v="1"/>
    <x v="0"/>
    <n v="0"/>
  </r>
  <r>
    <s v="M5382"/>
    <s v="VALID"/>
    <x v="12"/>
    <s v="Open"/>
    <s v="Male"/>
    <x v="2"/>
    <s v="RENTED"/>
    <x v="33"/>
    <s v="Three Full Years"/>
    <n v="3"/>
    <n v="0"/>
    <n v="7"/>
    <x v="0"/>
    <n v="2014"/>
    <n v="1"/>
    <x v="0"/>
    <n v="0"/>
  </r>
  <r>
    <s v="M5383"/>
    <s v="INVALID"/>
    <x v="2"/>
    <s v="Open"/>
    <s v="Male"/>
    <x v="2"/>
    <s v="RENTED"/>
    <x v="28"/>
    <s v="Three Full Years"/>
    <n v="3"/>
    <n v="10"/>
    <n v="2"/>
    <x v="0"/>
    <n v="2014"/>
    <n v="1"/>
    <x v="0"/>
    <n v="0"/>
  </r>
  <r>
    <s v="M5384"/>
    <s v="VALID"/>
    <x v="10"/>
    <s v="Closed"/>
    <s v="Female"/>
    <x v="1"/>
    <s v="RENTED"/>
    <x v="45"/>
    <m/>
    <n v="2"/>
    <n v="0"/>
    <n v="7"/>
    <x v="57"/>
    <n v="2014"/>
    <n v="1"/>
    <x v="2"/>
    <n v="1"/>
  </r>
  <r>
    <s v="M5385"/>
    <s v="VALID"/>
    <x v="0"/>
    <s v="Open"/>
    <s v="Male"/>
    <x v="1"/>
    <s v="RENTED"/>
    <x v="8"/>
    <s v="Three Full Years"/>
    <n v="3"/>
    <n v="6"/>
    <n v="7"/>
    <x v="0"/>
    <n v="2014"/>
    <n v="1"/>
    <x v="0"/>
    <n v="0"/>
  </r>
  <r>
    <s v="M5386"/>
    <s v="VALID"/>
    <x v="11"/>
    <s v="Open"/>
    <s v="Female"/>
    <x v="2"/>
    <s v="RENTED"/>
    <x v="4"/>
    <s v="Three Full Years"/>
    <n v="3"/>
    <n v="0"/>
    <n v="1"/>
    <x v="0"/>
    <n v="2014"/>
    <n v="1"/>
    <x v="0"/>
    <n v="0"/>
  </r>
  <r>
    <s v="M5387"/>
    <s v="INVALID"/>
    <x v="1"/>
    <s v="Open"/>
    <s v="Female"/>
    <x v="1"/>
    <s v="RENTED"/>
    <x v="56"/>
    <m/>
    <n v="3"/>
    <n v="0"/>
    <n v="1"/>
    <x v="0"/>
    <n v="2014"/>
    <n v="1"/>
    <x v="0"/>
    <n v="0"/>
  </r>
  <r>
    <s v="M5388"/>
    <s v="VALID"/>
    <x v="10"/>
    <s v="Open"/>
    <s v="Male"/>
    <x v="0"/>
    <s v="RENTED"/>
    <x v="4"/>
    <s v="Three Full Years"/>
    <n v="1"/>
    <n v="0"/>
    <n v="2"/>
    <x v="0"/>
    <n v="2014"/>
    <n v="1"/>
    <x v="0"/>
    <n v="0"/>
  </r>
  <r>
    <s v="M5389"/>
    <s v="VALID"/>
    <x v="0"/>
    <s v="Open"/>
    <s v="Male"/>
    <x v="0"/>
    <s v="RENTED"/>
    <x v="8"/>
    <s v="Three Full Years"/>
    <n v="3"/>
    <n v="0"/>
    <n v="7"/>
    <x v="0"/>
    <n v="2014"/>
    <n v="1"/>
    <x v="0"/>
    <n v="0"/>
  </r>
  <r>
    <s v="M5390"/>
    <s v="VALID"/>
    <x v="11"/>
    <s v="Open"/>
    <s v="Female"/>
    <x v="2"/>
    <s v="RENTED"/>
    <x v="13"/>
    <s v="Three Full Years"/>
    <n v="6"/>
    <n v="5"/>
    <n v="22"/>
    <x v="0"/>
    <n v="2014"/>
    <n v="1"/>
    <x v="0"/>
    <n v="0"/>
  </r>
  <r>
    <s v="M5391"/>
    <s v="VALID"/>
    <x v="11"/>
    <s v="Open"/>
    <s v="Female"/>
    <x v="2"/>
    <s v="RENTED"/>
    <x v="51"/>
    <s v="Three Full Years"/>
    <n v="4"/>
    <n v="0"/>
    <n v="1"/>
    <x v="0"/>
    <n v="2014"/>
    <n v="1"/>
    <x v="0"/>
    <n v="0"/>
  </r>
  <r>
    <s v="M5392"/>
    <s v="VALID"/>
    <x v="0"/>
    <s v="Open"/>
    <s v="Male"/>
    <x v="0"/>
    <s v="RENTED"/>
    <x v="36"/>
    <s v="Three Full Years"/>
    <n v="9"/>
    <n v="0"/>
    <n v="1"/>
    <x v="0"/>
    <n v="2014"/>
    <n v="1"/>
    <x v="0"/>
    <n v="0"/>
  </r>
  <r>
    <s v="M5393"/>
    <s v="VALID"/>
    <x v="0"/>
    <s v="Open"/>
    <s v="Female"/>
    <x v="1"/>
    <s v="RENTED"/>
    <x v="4"/>
    <s v="Three Full Years"/>
    <n v="7"/>
    <n v="0"/>
    <n v="1"/>
    <x v="0"/>
    <n v="2014"/>
    <n v="1"/>
    <x v="0"/>
    <n v="0"/>
  </r>
  <r>
    <s v="M5394"/>
    <s v="VALID"/>
    <x v="7"/>
    <s v="Open"/>
    <s v="Female"/>
    <x v="0"/>
    <s v="RENTED"/>
    <x v="16"/>
    <s v="Three Full Years"/>
    <n v="7"/>
    <n v="6"/>
    <n v="1"/>
    <x v="0"/>
    <n v="2014"/>
    <n v="1"/>
    <x v="0"/>
    <n v="0"/>
  </r>
  <r>
    <s v="M5395"/>
    <s v="VALID"/>
    <x v="1"/>
    <s v="Open"/>
    <s v="Male"/>
    <x v="0"/>
    <s v="RENTED"/>
    <x v="13"/>
    <s v="Three Full Years"/>
    <n v="3"/>
    <n v="0"/>
    <n v="22"/>
    <x v="0"/>
    <n v="2014"/>
    <n v="1"/>
    <x v="0"/>
    <n v="0"/>
  </r>
  <r>
    <s v="M5396"/>
    <s v="VALID"/>
    <x v="0"/>
    <s v="Open"/>
    <m/>
    <x v="2"/>
    <s v="RENTED"/>
    <x v="4"/>
    <s v="Three Full Years"/>
    <m/>
    <m/>
    <m/>
    <x v="0"/>
    <n v="2014"/>
    <n v="1"/>
    <x v="0"/>
    <n v="0"/>
  </r>
  <r>
    <s v="M5397"/>
    <s v="VALID"/>
    <x v="10"/>
    <s v="Open"/>
    <s v="Female"/>
    <x v="0"/>
    <s v="RENTED"/>
    <x v="52"/>
    <s v="Three Full Years"/>
    <n v="5"/>
    <n v="0"/>
    <n v="1"/>
    <x v="0"/>
    <n v="2014"/>
    <n v="1"/>
    <x v="0"/>
    <n v="0"/>
  </r>
  <r>
    <s v="M5398"/>
    <s v="VALID"/>
    <x v="3"/>
    <s v="Open"/>
    <s v="Male"/>
    <x v="1"/>
    <s v="RENTED"/>
    <x v="21"/>
    <s v="Three Full Years"/>
    <n v="4"/>
    <n v="0"/>
    <n v="4"/>
    <x v="0"/>
    <n v="2014"/>
    <n v="1"/>
    <x v="0"/>
    <n v="0"/>
  </r>
  <r>
    <s v="M5399"/>
    <s v="VALID"/>
    <x v="1"/>
    <s v="Open"/>
    <s v="Female"/>
    <x v="0"/>
    <s v="RENTED"/>
    <x v="14"/>
    <s v="Three Full Years"/>
    <n v="3"/>
    <n v="0"/>
    <n v="4"/>
    <x v="0"/>
    <n v="2014"/>
    <n v="1"/>
    <x v="0"/>
    <n v="0"/>
  </r>
  <r>
    <s v="M5400"/>
    <s v="VALID"/>
    <x v="10"/>
    <s v="Open"/>
    <s v="Female"/>
    <x v="0"/>
    <s v="RENTED"/>
    <x v="48"/>
    <s v="Three Full Years"/>
    <n v="4"/>
    <n v="0"/>
    <n v="17"/>
    <x v="0"/>
    <n v="2014"/>
    <n v="1"/>
    <x v="0"/>
    <n v="0"/>
  </r>
  <r>
    <s v="M5401"/>
    <s v="VALID"/>
    <x v="1"/>
    <s v="Open"/>
    <s v="Male"/>
    <x v="1"/>
    <s v="RENTED"/>
    <x v="21"/>
    <s v="Three Full Years"/>
    <n v="3"/>
    <n v="0"/>
    <n v="2"/>
    <x v="0"/>
    <n v="2014"/>
    <n v="1"/>
    <x v="0"/>
    <n v="0"/>
  </r>
  <r>
    <s v="M5402"/>
    <s v="VALID"/>
    <x v="11"/>
    <s v="Open"/>
    <s v="Male"/>
    <x v="2"/>
    <s v="RENTED"/>
    <x v="48"/>
    <s v="Three Full Years"/>
    <n v="4"/>
    <n v="0"/>
    <n v="21"/>
    <x v="0"/>
    <n v="2014"/>
    <n v="1"/>
    <x v="0"/>
    <n v="0"/>
  </r>
  <r>
    <s v="M5403"/>
    <s v="VALID"/>
    <x v="11"/>
    <s v="Open"/>
    <s v="Female"/>
    <x v="2"/>
    <s v="RENTED"/>
    <x v="4"/>
    <s v="Three Full Years"/>
    <n v="7"/>
    <n v="0"/>
    <n v="4"/>
    <x v="0"/>
    <n v="2014"/>
    <n v="1"/>
    <x v="0"/>
    <n v="0"/>
  </r>
  <r>
    <s v="M5404"/>
    <s v="VALID"/>
    <x v="7"/>
    <s v="Open"/>
    <s v="Female"/>
    <x v="2"/>
    <s v="RENTED"/>
    <x v="52"/>
    <s v="Three Full Years"/>
    <n v="3"/>
    <n v="13"/>
    <n v="1"/>
    <x v="3"/>
    <n v="2014"/>
    <n v="1"/>
    <x v="1"/>
    <n v="1"/>
  </r>
  <r>
    <s v="M5405"/>
    <s v="VALID"/>
    <x v="11"/>
    <s v="Open"/>
    <s v="Male"/>
    <x v="3"/>
    <s v="BOUGHT"/>
    <x v="8"/>
    <s v="Three Full Years"/>
    <n v="9"/>
    <n v="0"/>
    <n v="21"/>
    <x v="0"/>
    <n v="2014"/>
    <n v="1"/>
    <x v="0"/>
    <n v="0"/>
  </r>
  <r>
    <s v="M5406"/>
    <s v="VALID"/>
    <x v="11"/>
    <s v="Open"/>
    <s v="Female"/>
    <x v="2"/>
    <s v="RENTED"/>
    <x v="3"/>
    <s v="Three Full Years"/>
    <n v="3"/>
    <n v="5"/>
    <n v="21"/>
    <x v="0"/>
    <n v="2014"/>
    <n v="1"/>
    <x v="0"/>
    <n v="0"/>
  </r>
  <r>
    <s v="M5407"/>
    <s v="VALID"/>
    <x v="11"/>
    <s v="Open"/>
    <m/>
    <x v="2"/>
    <s v="RENTED"/>
    <x v="4"/>
    <s v="Three Full Years"/>
    <m/>
    <m/>
    <m/>
    <x v="0"/>
    <n v="2014"/>
    <n v="1"/>
    <x v="0"/>
    <n v="0"/>
  </r>
  <r>
    <s v="M5408"/>
    <s v="VALID"/>
    <x v="1"/>
    <s v="Open"/>
    <s v="Male"/>
    <x v="0"/>
    <s v="RENTED"/>
    <x v="4"/>
    <s v="Three Full Years"/>
    <n v="3"/>
    <n v="0"/>
    <n v="1"/>
    <x v="0"/>
    <n v="2014"/>
    <n v="1"/>
    <x v="0"/>
    <n v="0"/>
  </r>
  <r>
    <s v="M5409"/>
    <s v="VALID"/>
    <x v="11"/>
    <s v="Open"/>
    <s v="Male"/>
    <x v="2"/>
    <s v="RENTED"/>
    <x v="4"/>
    <s v="Three Full Years"/>
    <n v="4"/>
    <n v="0"/>
    <n v="7"/>
    <x v="43"/>
    <n v="2014"/>
    <n v="1"/>
    <x v="2"/>
    <n v="1"/>
  </r>
  <r>
    <s v="M5410"/>
    <s v="VALID"/>
    <x v="0"/>
    <s v="Open"/>
    <s v="Male"/>
    <x v="0"/>
    <s v="BOUGHT"/>
    <x v="38"/>
    <s v="Three Full Years"/>
    <n v="4"/>
    <n v="0"/>
    <n v="1"/>
    <x v="0"/>
    <n v="2014"/>
    <n v="1"/>
    <x v="0"/>
    <n v="0"/>
  </r>
  <r>
    <s v="M5411"/>
    <s v="VALID"/>
    <x v="2"/>
    <s v="Open"/>
    <s v="Male"/>
    <x v="3"/>
    <s v="RENTED"/>
    <x v="11"/>
    <s v="Three Full Years"/>
    <n v="6"/>
    <n v="0"/>
    <n v="1"/>
    <x v="0"/>
    <n v="2014"/>
    <n v="1"/>
    <x v="0"/>
    <n v="0"/>
  </r>
  <r>
    <s v="M5412"/>
    <s v="VALID"/>
    <x v="11"/>
    <s v="Open"/>
    <m/>
    <x v="0"/>
    <s v="RENTED"/>
    <x v="4"/>
    <s v="Three Full Years"/>
    <m/>
    <m/>
    <m/>
    <x v="0"/>
    <n v="2014"/>
    <n v="1"/>
    <x v="0"/>
    <n v="0"/>
  </r>
  <r>
    <s v="M5413"/>
    <s v="VALID"/>
    <x v="1"/>
    <s v="Open"/>
    <m/>
    <x v="1"/>
    <s v="RENTED"/>
    <x v="4"/>
    <s v="Three Full Years"/>
    <m/>
    <m/>
    <m/>
    <x v="0"/>
    <n v="2014"/>
    <n v="1"/>
    <x v="0"/>
    <n v="0"/>
  </r>
  <r>
    <s v="M5414"/>
    <s v="INVALID"/>
    <x v="10"/>
    <s v="Open"/>
    <s v="Female"/>
    <x v="0"/>
    <s v="RENTED"/>
    <x v="3"/>
    <s v="Three Full Years"/>
    <n v="5"/>
    <n v="14"/>
    <n v="21"/>
    <x v="0"/>
    <n v="2014"/>
    <n v="1"/>
    <x v="0"/>
    <n v="0"/>
  </r>
  <r>
    <s v="M5415"/>
    <s v="VALID"/>
    <x v="11"/>
    <s v="Open"/>
    <s v="Male"/>
    <x v="1"/>
    <s v="RENTED"/>
    <x v="33"/>
    <s v="Three Full Years"/>
    <n v="7"/>
    <n v="10"/>
    <n v="21"/>
    <x v="0"/>
    <n v="2014"/>
    <n v="1"/>
    <x v="0"/>
    <n v="0"/>
  </r>
  <r>
    <s v="M5416"/>
    <s v="VALID"/>
    <x v="2"/>
    <s v="Closed"/>
    <s v="Male"/>
    <x v="2"/>
    <s v="RENTED"/>
    <x v="37"/>
    <m/>
    <n v="3"/>
    <n v="14"/>
    <n v="4"/>
    <x v="0"/>
    <n v="2014"/>
    <n v="1"/>
    <x v="0"/>
    <n v="0"/>
  </r>
  <r>
    <s v="M5417"/>
    <s v="VALID"/>
    <x v="11"/>
    <s v="Open"/>
    <s v="Female"/>
    <x v="2"/>
    <s v="RENTED"/>
    <x v="0"/>
    <s v="Three Full Years"/>
    <n v="4"/>
    <n v="14"/>
    <n v="21"/>
    <x v="0"/>
    <n v="2014"/>
    <n v="1"/>
    <x v="0"/>
    <n v="0"/>
  </r>
  <r>
    <s v="M5418"/>
    <s v="VALID"/>
    <x v="11"/>
    <s v="Open"/>
    <s v="Male"/>
    <x v="0"/>
    <s v="RENTED"/>
    <x v="11"/>
    <s v="Three Full Years"/>
    <n v="4"/>
    <n v="5"/>
    <n v="1"/>
    <x v="0"/>
    <n v="2014"/>
    <n v="1"/>
    <x v="0"/>
    <n v="0"/>
  </r>
  <r>
    <s v="M5419"/>
    <s v="VALID"/>
    <x v="10"/>
    <s v="Open"/>
    <s v="Female"/>
    <x v="2"/>
    <s v="RENTED"/>
    <x v="1"/>
    <s v="Three Full Years"/>
    <n v="3"/>
    <n v="6"/>
    <n v="4"/>
    <x v="0"/>
    <n v="2014"/>
    <n v="1"/>
    <x v="0"/>
    <n v="0"/>
  </r>
  <r>
    <s v="M5420"/>
    <s v="INVALID"/>
    <x v="10"/>
    <s v="Open"/>
    <s v="Male"/>
    <x v="0"/>
    <s v="RENTED"/>
    <x v="72"/>
    <s v="Three Full Years"/>
    <n v="6"/>
    <n v="6"/>
    <n v="21"/>
    <x v="0"/>
    <n v="2014"/>
    <n v="1"/>
    <x v="0"/>
    <n v="0"/>
  </r>
  <r>
    <s v="M5421"/>
    <s v="INVALID"/>
    <x v="10"/>
    <s v="Open"/>
    <m/>
    <x v="0"/>
    <s v="RENTED"/>
    <x v="4"/>
    <s v="Three Full Years"/>
    <m/>
    <m/>
    <m/>
    <x v="0"/>
    <n v="2014"/>
    <n v="1"/>
    <x v="0"/>
    <n v="0"/>
  </r>
  <r>
    <s v="M5422"/>
    <s v="INVALID"/>
    <x v="1"/>
    <s v="Open"/>
    <s v="Female"/>
    <x v="2"/>
    <s v="RENTED"/>
    <x v="13"/>
    <s v="Three Full Years"/>
    <n v="5"/>
    <n v="0"/>
    <n v="21"/>
    <x v="0"/>
    <n v="2014"/>
    <n v="1"/>
    <x v="0"/>
    <n v="0"/>
  </r>
  <r>
    <s v="M5423"/>
    <s v="VALID"/>
    <x v="11"/>
    <s v="Closed"/>
    <s v="Female"/>
    <x v="0"/>
    <s v="RENTED"/>
    <x v="20"/>
    <m/>
    <n v="3"/>
    <n v="0"/>
    <n v="21"/>
    <x v="21"/>
    <n v="2014"/>
    <n v="1"/>
    <x v="2"/>
    <n v="1"/>
  </r>
  <r>
    <s v="M5424"/>
    <s v="VALID"/>
    <x v="0"/>
    <s v="Open"/>
    <s v="Male"/>
    <x v="0"/>
    <s v="RENTED"/>
    <x v="14"/>
    <s v="Three Full Years"/>
    <n v="6"/>
    <n v="0"/>
    <n v="21"/>
    <x v="0"/>
    <n v="2014"/>
    <n v="1"/>
    <x v="0"/>
    <n v="0"/>
  </r>
  <r>
    <s v="M5425"/>
    <s v="VALID"/>
    <x v="11"/>
    <s v="Open"/>
    <s v="Female"/>
    <x v="2"/>
    <s v="RENTED"/>
    <x v="6"/>
    <s v="Three Full Years"/>
    <n v="2"/>
    <n v="0"/>
    <n v="4"/>
    <x v="0"/>
    <n v="2014"/>
    <n v="1"/>
    <x v="0"/>
    <n v="0"/>
  </r>
  <r>
    <s v="M5426"/>
    <s v="VALID"/>
    <x v="11"/>
    <s v="Open"/>
    <s v="Male"/>
    <x v="2"/>
    <s v="RENTED"/>
    <x v="36"/>
    <s v="Three Full Years"/>
    <n v="3"/>
    <n v="0"/>
    <n v="17"/>
    <x v="0"/>
    <n v="2014"/>
    <n v="1"/>
    <x v="0"/>
    <n v="0"/>
  </r>
  <r>
    <s v="M5427"/>
    <s v="VALID"/>
    <x v="7"/>
    <s v="Open"/>
    <m/>
    <x v="2"/>
    <s v="RENTED"/>
    <x v="4"/>
    <s v="Three Full Years"/>
    <m/>
    <m/>
    <m/>
    <x v="0"/>
    <n v="2014"/>
    <n v="1"/>
    <x v="0"/>
    <n v="0"/>
  </r>
  <r>
    <s v="M5428"/>
    <s v="VALID"/>
    <x v="10"/>
    <s v="Open"/>
    <s v="Female"/>
    <x v="2"/>
    <s v="RENTED"/>
    <x v="13"/>
    <s v="Three Full Years"/>
    <n v="3"/>
    <n v="0"/>
    <n v="17"/>
    <x v="0"/>
    <n v="2014"/>
    <n v="1"/>
    <x v="0"/>
    <n v="0"/>
  </r>
  <r>
    <s v="M5429"/>
    <s v="VALID"/>
    <x v="11"/>
    <s v="Open"/>
    <s v="Male"/>
    <x v="0"/>
    <s v="RENTED"/>
    <x v="10"/>
    <s v="Three Full Years"/>
    <n v="3"/>
    <n v="0"/>
    <n v="1"/>
    <x v="0"/>
    <n v="2014"/>
    <n v="1"/>
    <x v="0"/>
    <n v="0"/>
  </r>
  <r>
    <s v="M5430"/>
    <s v="VALID"/>
    <x v="11"/>
    <s v="Open"/>
    <s v="Male"/>
    <x v="0"/>
    <s v="RENTED"/>
    <x v="49"/>
    <s v="Three Full Years"/>
    <n v="3"/>
    <n v="0"/>
    <n v="1"/>
    <x v="0"/>
    <n v="2014"/>
    <n v="1"/>
    <x v="0"/>
    <n v="0"/>
  </r>
  <r>
    <s v="M5431"/>
    <s v="VALID"/>
    <x v="1"/>
    <s v="Open"/>
    <s v="Male"/>
    <x v="0"/>
    <s v="RENTED"/>
    <x v="38"/>
    <s v="Three Full Years"/>
    <n v="5"/>
    <n v="0"/>
    <n v="1"/>
    <x v="0"/>
    <n v="2014"/>
    <n v="1"/>
    <x v="0"/>
    <n v="0"/>
  </r>
  <r>
    <s v="M5432"/>
    <s v="VALID"/>
    <x v="1"/>
    <s v="Open"/>
    <s v="Female"/>
    <x v="0"/>
    <s v="RENTED"/>
    <x v="22"/>
    <s v="Three Full Years"/>
    <n v="4"/>
    <n v="0"/>
    <n v="12"/>
    <x v="0"/>
    <n v="2014"/>
    <n v="1"/>
    <x v="0"/>
    <n v="0"/>
  </r>
  <r>
    <s v="M5433"/>
    <s v="INVALID"/>
    <x v="11"/>
    <s v="Open"/>
    <s v="Female"/>
    <x v="2"/>
    <s v="RENTED"/>
    <x v="2"/>
    <s v="Three Full Years"/>
    <n v="3"/>
    <n v="0"/>
    <n v="12"/>
    <x v="0"/>
    <n v="2014"/>
    <n v="1"/>
    <x v="0"/>
    <n v="0"/>
  </r>
  <r>
    <s v="M5434"/>
    <s v="VALID"/>
    <x v="10"/>
    <s v="Open"/>
    <s v="Female"/>
    <x v="2"/>
    <s v="RENTED"/>
    <x v="27"/>
    <s v="Three Full Years"/>
    <n v="1"/>
    <n v="0"/>
    <n v="4"/>
    <x v="0"/>
    <n v="2014"/>
    <n v="1"/>
    <x v="0"/>
    <n v="0"/>
  </r>
  <r>
    <s v="M5435"/>
    <s v="INVALID"/>
    <x v="3"/>
    <s v="Open"/>
    <s v="Female"/>
    <x v="1"/>
    <s v="RENTED"/>
    <x v="4"/>
    <s v="Three Full Years"/>
    <n v="4"/>
    <n v="0"/>
    <n v="7"/>
    <x v="0"/>
    <n v="2014"/>
    <n v="1"/>
    <x v="0"/>
    <n v="0"/>
  </r>
  <r>
    <s v="M5436"/>
    <s v="VALID"/>
    <x v="1"/>
    <s v="Open"/>
    <m/>
    <x v="3"/>
    <s v="RENTED"/>
    <x v="4"/>
    <s v="Three Full Years"/>
    <m/>
    <m/>
    <m/>
    <x v="0"/>
    <n v="2014"/>
    <n v="1"/>
    <x v="0"/>
    <n v="0"/>
  </r>
  <r>
    <s v="M5437"/>
    <s v="VALID"/>
    <x v="0"/>
    <s v="Open"/>
    <s v="Male"/>
    <x v="0"/>
    <s v="RENTED"/>
    <x v="38"/>
    <s v="Three Full Years"/>
    <n v="1"/>
    <n v="0"/>
    <n v="7"/>
    <x v="0"/>
    <n v="2014"/>
    <n v="1"/>
    <x v="0"/>
    <n v="0"/>
  </r>
  <r>
    <s v="M5438"/>
    <s v="VALID"/>
    <x v="10"/>
    <s v="Open"/>
    <s v="Female"/>
    <x v="2"/>
    <s v="RENTED"/>
    <x v="53"/>
    <s v="Three Full Years"/>
    <n v="4"/>
    <n v="0"/>
    <n v="4"/>
    <x v="1"/>
    <n v="2014"/>
    <n v="1"/>
    <x v="1"/>
    <n v="1"/>
  </r>
  <r>
    <s v="M5439"/>
    <s v="VALID"/>
    <x v="1"/>
    <s v="Open"/>
    <s v="Female"/>
    <x v="2"/>
    <s v="RENTED"/>
    <x v="33"/>
    <s v="Three Full Years"/>
    <n v="6"/>
    <n v="8"/>
    <n v="21"/>
    <x v="0"/>
    <n v="2014"/>
    <n v="1"/>
    <x v="0"/>
    <n v="0"/>
  </r>
  <r>
    <s v="M5440"/>
    <s v="VALID"/>
    <x v="2"/>
    <s v="Closed"/>
    <s v="Male"/>
    <x v="0"/>
    <s v="RENTED"/>
    <x v="60"/>
    <m/>
    <n v="5"/>
    <n v="0"/>
    <n v="4"/>
    <x v="0"/>
    <n v="2014"/>
    <n v="1"/>
    <x v="0"/>
    <n v="0"/>
  </r>
  <r>
    <s v="M5441"/>
    <s v="VALID"/>
    <x v="11"/>
    <s v="Open"/>
    <s v="Female"/>
    <x v="0"/>
    <s v="RENTED"/>
    <x v="4"/>
    <s v="Three Full Years"/>
    <n v="4"/>
    <n v="0"/>
    <n v="22"/>
    <x v="0"/>
    <n v="2014"/>
    <n v="1"/>
    <x v="0"/>
    <n v="0"/>
  </r>
  <r>
    <s v="M5442"/>
    <s v="VALID"/>
    <x v="11"/>
    <s v="Open"/>
    <s v="Male"/>
    <x v="2"/>
    <s v="RENTED"/>
    <x v="16"/>
    <s v="Three Full Years"/>
    <n v="6"/>
    <n v="0"/>
    <n v="12"/>
    <x v="0"/>
    <n v="2014"/>
    <n v="1"/>
    <x v="0"/>
    <n v="0"/>
  </r>
  <r>
    <s v="M5443"/>
    <s v="VALID"/>
    <x v="7"/>
    <s v="Open"/>
    <m/>
    <x v="0"/>
    <s v="RENTED"/>
    <x v="4"/>
    <s v="Three Full Years"/>
    <m/>
    <m/>
    <m/>
    <x v="0"/>
    <n v="2014"/>
    <n v="1"/>
    <x v="0"/>
    <n v="0"/>
  </r>
  <r>
    <s v="M5444"/>
    <s v="VALID"/>
    <x v="1"/>
    <s v="Open"/>
    <s v="Female"/>
    <x v="2"/>
    <s v="RENTED"/>
    <x v="42"/>
    <s v="Three Full Years"/>
    <n v="4"/>
    <n v="13"/>
    <n v="1"/>
    <x v="0"/>
    <n v="2014"/>
    <n v="1"/>
    <x v="0"/>
    <n v="0"/>
  </r>
  <r>
    <s v="M5445"/>
    <s v="VALID"/>
    <x v="11"/>
    <s v="Open"/>
    <s v="Male"/>
    <x v="2"/>
    <s v="RENTED"/>
    <x v="36"/>
    <s v="Three Full Years"/>
    <n v="5"/>
    <n v="6"/>
    <n v="17"/>
    <x v="0"/>
    <n v="2014"/>
    <n v="1"/>
    <x v="0"/>
    <n v="0"/>
  </r>
  <r>
    <s v="M5446"/>
    <s v="INVALID"/>
    <x v="0"/>
    <s v="Open"/>
    <s v="Male"/>
    <x v="0"/>
    <s v="RENTED"/>
    <x v="52"/>
    <s v="Three Full Years"/>
    <n v="8"/>
    <n v="10"/>
    <n v="22"/>
    <x v="0"/>
    <n v="2014"/>
    <n v="1"/>
    <x v="0"/>
    <n v="0"/>
  </r>
  <r>
    <s v="M5447"/>
    <s v="VALID"/>
    <x v="0"/>
    <s v="Open"/>
    <s v="Male"/>
    <x v="0"/>
    <s v="RENTED"/>
    <x v="48"/>
    <s v="Three Full Years"/>
    <n v="4"/>
    <n v="0"/>
    <n v="1"/>
    <x v="0"/>
    <n v="2014"/>
    <n v="1"/>
    <x v="0"/>
    <n v="0"/>
  </r>
  <r>
    <s v="M5448"/>
    <s v="VALID"/>
    <x v="11"/>
    <s v="Open"/>
    <s v="Female"/>
    <x v="0"/>
    <s v="RENTED"/>
    <x v="11"/>
    <s v="Three Full Years"/>
    <n v="3"/>
    <n v="5"/>
    <n v="1"/>
    <x v="0"/>
    <n v="2014"/>
    <n v="1"/>
    <x v="0"/>
    <n v="0"/>
  </r>
  <r>
    <s v="M5449"/>
    <s v="VALID"/>
    <x v="7"/>
    <s v="Open"/>
    <s v="Male"/>
    <x v="2"/>
    <s v="RENTED"/>
    <x v="4"/>
    <s v="Three Full Years"/>
    <n v="1"/>
    <n v="0"/>
    <n v="2"/>
    <x v="0"/>
    <n v="2014"/>
    <n v="1"/>
    <x v="0"/>
    <n v="0"/>
  </r>
  <r>
    <s v="M5450"/>
    <s v="VALID"/>
    <x v="12"/>
    <s v="Open"/>
    <s v="Female"/>
    <x v="0"/>
    <s v="RENTED"/>
    <x v="5"/>
    <s v="Three Full Years"/>
    <n v="1"/>
    <n v="0"/>
    <n v="7"/>
    <x v="0"/>
    <n v="2014"/>
    <n v="1"/>
    <x v="0"/>
    <n v="0"/>
  </r>
  <r>
    <s v="M5451"/>
    <s v="VALID"/>
    <x v="1"/>
    <s v="Open"/>
    <s v="Male"/>
    <x v="2"/>
    <s v="RENTED"/>
    <x v="24"/>
    <s v="Three Full Years"/>
    <n v="4"/>
    <n v="0"/>
    <n v="7"/>
    <x v="0"/>
    <n v="2014"/>
    <n v="1"/>
    <x v="0"/>
    <n v="0"/>
  </r>
  <r>
    <s v="M5452"/>
    <s v="VALID"/>
    <x v="11"/>
    <s v="Open"/>
    <m/>
    <x v="0"/>
    <s v="RENTED"/>
    <x v="4"/>
    <s v="Three Full Years"/>
    <m/>
    <m/>
    <m/>
    <x v="3"/>
    <n v="2014"/>
    <n v="1"/>
    <x v="1"/>
    <n v="1"/>
  </r>
  <r>
    <s v="M5453"/>
    <s v="VALID"/>
    <x v="0"/>
    <s v="Open"/>
    <s v="Male"/>
    <x v="1"/>
    <s v="RENTED"/>
    <x v="33"/>
    <s v="Three Full Years"/>
    <n v="4"/>
    <n v="0"/>
    <n v="7"/>
    <x v="0"/>
    <n v="2014"/>
    <n v="1"/>
    <x v="0"/>
    <n v="0"/>
  </r>
  <r>
    <s v="M5454"/>
    <s v="VALID"/>
    <x v="11"/>
    <s v="Open"/>
    <s v="Female"/>
    <x v="2"/>
    <s v="RENTED"/>
    <x v="40"/>
    <s v="Three Full Years"/>
    <n v="9"/>
    <n v="13"/>
    <n v="22"/>
    <x v="0"/>
    <n v="2014"/>
    <n v="1"/>
    <x v="0"/>
    <n v="0"/>
  </r>
  <r>
    <s v="M5455"/>
    <s v="VALID"/>
    <x v="11"/>
    <s v="Open"/>
    <s v="Female"/>
    <x v="0"/>
    <s v="RENTED"/>
    <x v="27"/>
    <s v="Three Full Years"/>
    <n v="6"/>
    <n v="0"/>
    <n v="17"/>
    <x v="0"/>
    <n v="2014"/>
    <n v="1"/>
    <x v="0"/>
    <n v="0"/>
  </r>
  <r>
    <s v="M5456"/>
    <s v="VALID"/>
    <x v="11"/>
    <s v="Open"/>
    <s v="Female"/>
    <x v="0"/>
    <s v="BOUGHT"/>
    <x v="4"/>
    <s v="Three Full Years"/>
    <n v="4"/>
    <n v="0"/>
    <n v="12"/>
    <x v="0"/>
    <n v="2014"/>
    <n v="1"/>
    <x v="0"/>
    <n v="0"/>
  </r>
  <r>
    <s v="M5457"/>
    <s v="VALID"/>
    <x v="10"/>
    <s v="Open"/>
    <s v="Female"/>
    <x v="2"/>
    <s v="RENTED"/>
    <x v="17"/>
    <s v="Three Full Years"/>
    <n v="4"/>
    <n v="9"/>
    <n v="7"/>
    <x v="0"/>
    <n v="2014"/>
    <n v="1"/>
    <x v="0"/>
    <n v="0"/>
  </r>
  <r>
    <s v="M5458"/>
    <s v="VALID"/>
    <x v="10"/>
    <s v="Open"/>
    <m/>
    <x v="2"/>
    <s v="RENTED"/>
    <x v="4"/>
    <s v="Three Full Years"/>
    <m/>
    <m/>
    <m/>
    <x v="0"/>
    <n v="2014"/>
    <n v="1"/>
    <x v="0"/>
    <n v="0"/>
  </r>
  <r>
    <s v="M5459"/>
    <s v="VALID"/>
    <x v="2"/>
    <s v="Open"/>
    <s v="Male"/>
    <x v="2"/>
    <s v="RENTED"/>
    <x v="1"/>
    <s v="Three Full Years"/>
    <n v="4"/>
    <n v="0"/>
    <n v="1"/>
    <x v="0"/>
    <n v="2014"/>
    <n v="1"/>
    <x v="0"/>
    <n v="0"/>
  </r>
  <r>
    <s v="M5460"/>
    <s v="VALID"/>
    <x v="11"/>
    <s v="Open"/>
    <s v="Female"/>
    <x v="0"/>
    <s v="RENTED"/>
    <x v="1"/>
    <s v="Three Full Years"/>
    <n v="5"/>
    <n v="0"/>
    <n v="1"/>
    <x v="0"/>
    <n v="2014"/>
    <n v="1"/>
    <x v="0"/>
    <n v="0"/>
  </r>
  <r>
    <s v="M5461"/>
    <s v="VALID"/>
    <x v="10"/>
    <s v="Open"/>
    <s v="Male"/>
    <x v="0"/>
    <s v="RENTED"/>
    <x v="4"/>
    <s v="Three Full Years"/>
    <n v="3"/>
    <n v="0"/>
    <n v="12"/>
    <x v="0"/>
    <n v="2014"/>
    <n v="1"/>
    <x v="0"/>
    <n v="0"/>
  </r>
  <r>
    <s v="M5462"/>
    <s v="VALID"/>
    <x v="0"/>
    <s v="Open"/>
    <s v="Male"/>
    <x v="0"/>
    <s v="RENTED"/>
    <x v="50"/>
    <s v="Three Full Years"/>
    <n v="6"/>
    <n v="0"/>
    <n v="17"/>
    <x v="0"/>
    <n v="2014"/>
    <n v="1"/>
    <x v="0"/>
    <n v="0"/>
  </r>
  <r>
    <s v="M5463"/>
    <s v="VALID"/>
    <x v="1"/>
    <s v="Open"/>
    <s v="Male"/>
    <x v="0"/>
    <s v="RENTED"/>
    <x v="4"/>
    <s v="Three Full Years"/>
    <n v="4"/>
    <n v="0"/>
    <n v="1"/>
    <x v="0"/>
    <n v="2014"/>
    <n v="1"/>
    <x v="0"/>
    <n v="0"/>
  </r>
  <r>
    <s v="M5464"/>
    <s v="INVALID"/>
    <x v="1"/>
    <s v="Open"/>
    <s v="Female"/>
    <x v="0"/>
    <s v="RENTED"/>
    <x v="4"/>
    <s v="Three Full Years"/>
    <n v="4"/>
    <n v="0"/>
    <n v="7"/>
    <x v="0"/>
    <n v="2014"/>
    <n v="1"/>
    <x v="0"/>
    <n v="0"/>
  </r>
  <r>
    <s v="M5465"/>
    <s v="VALID"/>
    <x v="1"/>
    <s v="Open"/>
    <m/>
    <x v="2"/>
    <s v="RENTED"/>
    <x v="4"/>
    <s v="Three Full Years"/>
    <m/>
    <m/>
    <m/>
    <x v="0"/>
    <n v="2014"/>
    <n v="1"/>
    <x v="0"/>
    <n v="0"/>
  </r>
  <r>
    <s v="M5466"/>
    <s v="VALID"/>
    <x v="11"/>
    <s v="Open"/>
    <s v="Female"/>
    <x v="2"/>
    <s v="RENTED"/>
    <x v="22"/>
    <s v="Three Full Years"/>
    <n v="4"/>
    <n v="0"/>
    <n v="1"/>
    <x v="0"/>
    <n v="2014"/>
    <n v="1"/>
    <x v="0"/>
    <n v="0"/>
  </r>
  <r>
    <s v="M5467"/>
    <s v="VALID"/>
    <x v="11"/>
    <s v="Closed"/>
    <m/>
    <x v="2"/>
    <s v="RENTED"/>
    <x v="4"/>
    <m/>
    <m/>
    <m/>
    <m/>
    <x v="0"/>
    <n v="2014"/>
    <n v="1"/>
    <x v="0"/>
    <n v="0"/>
  </r>
  <r>
    <s v="M5468"/>
    <s v="VALID"/>
    <x v="11"/>
    <s v="Open"/>
    <s v="Female"/>
    <x v="0"/>
    <s v="RENTED"/>
    <x v="21"/>
    <s v="Three Full Years"/>
    <n v="3"/>
    <n v="0"/>
    <n v="7"/>
    <x v="0"/>
    <n v="2014"/>
    <n v="1"/>
    <x v="0"/>
    <n v="0"/>
  </r>
  <r>
    <s v="M5469"/>
    <s v="VALID"/>
    <x v="0"/>
    <s v="Open"/>
    <s v="Female"/>
    <x v="2"/>
    <s v="RENTED"/>
    <x v="4"/>
    <s v="Three Full Years"/>
    <n v="3"/>
    <n v="0"/>
    <n v="2"/>
    <x v="0"/>
    <n v="2014"/>
    <n v="1"/>
    <x v="0"/>
    <n v="0"/>
  </r>
  <r>
    <s v="M5470"/>
    <s v="VALID"/>
    <x v="0"/>
    <s v="Open"/>
    <s v="Female"/>
    <x v="1"/>
    <s v="RENTED"/>
    <x v="4"/>
    <s v="Three Full Years"/>
    <n v="3"/>
    <n v="0"/>
    <n v="1"/>
    <x v="0"/>
    <n v="2014"/>
    <n v="1"/>
    <x v="0"/>
    <n v="0"/>
  </r>
  <r>
    <s v="M5471"/>
    <s v="VALID"/>
    <x v="0"/>
    <s v="Open"/>
    <s v="Female"/>
    <x v="1"/>
    <s v="RENTED"/>
    <x v="8"/>
    <s v="Three Full Years"/>
    <n v="9"/>
    <n v="0"/>
    <n v="7"/>
    <x v="0"/>
    <n v="2014"/>
    <n v="1"/>
    <x v="0"/>
    <n v="0"/>
  </r>
  <r>
    <s v="M5472"/>
    <s v="VALID"/>
    <x v="1"/>
    <s v="Open"/>
    <m/>
    <x v="0"/>
    <s v="RENTED"/>
    <x v="4"/>
    <s v="Three Full Years"/>
    <m/>
    <m/>
    <m/>
    <x v="0"/>
    <n v="2014"/>
    <n v="1"/>
    <x v="0"/>
    <n v="0"/>
  </r>
  <r>
    <s v="M5473"/>
    <s v="VALID"/>
    <x v="0"/>
    <s v="Open"/>
    <s v="Female"/>
    <x v="1"/>
    <s v="RENTED"/>
    <x v="17"/>
    <s v="Three Full Years"/>
    <n v="6"/>
    <n v="0"/>
    <n v="21"/>
    <x v="0"/>
    <n v="2014"/>
    <n v="1"/>
    <x v="0"/>
    <n v="0"/>
  </r>
  <r>
    <s v="M5474"/>
    <s v="VALID"/>
    <x v="0"/>
    <s v="Open"/>
    <s v="Female"/>
    <x v="0"/>
    <s v="BOUGHT"/>
    <x v="3"/>
    <s v="Three Full Years"/>
    <n v="3"/>
    <n v="10"/>
    <n v="7"/>
    <x v="0"/>
    <n v="2014"/>
    <n v="1"/>
    <x v="0"/>
    <n v="0"/>
  </r>
  <r>
    <s v="M5475"/>
    <s v="VALID"/>
    <x v="11"/>
    <s v="Open"/>
    <s v="Female"/>
    <x v="2"/>
    <s v="RENTED"/>
    <x v="45"/>
    <s v="Three Full Years"/>
    <n v="4"/>
    <n v="0"/>
    <n v="2"/>
    <x v="0"/>
    <n v="2014"/>
    <n v="1"/>
    <x v="0"/>
    <n v="0"/>
  </r>
  <r>
    <s v="M5476"/>
    <s v="VALID"/>
    <x v="11"/>
    <s v="Open"/>
    <s v="Female"/>
    <x v="1"/>
    <s v="RENTED"/>
    <x v="45"/>
    <s v="Three Full Years"/>
    <n v="3"/>
    <n v="0"/>
    <n v="1"/>
    <x v="0"/>
    <n v="2014"/>
    <n v="1"/>
    <x v="0"/>
    <n v="0"/>
  </r>
  <r>
    <s v="M5477"/>
    <s v="VALID"/>
    <x v="0"/>
    <s v="Open"/>
    <m/>
    <x v="1"/>
    <s v="RENTED"/>
    <x v="4"/>
    <s v="Three Full Years"/>
    <m/>
    <m/>
    <m/>
    <x v="0"/>
    <n v="2014"/>
    <n v="1"/>
    <x v="0"/>
    <n v="0"/>
  </r>
  <r>
    <s v="M5478"/>
    <s v="VALID"/>
    <x v="0"/>
    <s v="Open"/>
    <s v="Female"/>
    <x v="1"/>
    <s v="BOUGHT"/>
    <x v="67"/>
    <s v="Three Full Years"/>
    <n v="3"/>
    <n v="0"/>
    <n v="1"/>
    <x v="0"/>
    <n v="2014"/>
    <n v="1"/>
    <x v="0"/>
    <n v="0"/>
  </r>
  <r>
    <s v="M5479"/>
    <s v="VALID"/>
    <x v="0"/>
    <s v="Open"/>
    <s v="Male"/>
    <x v="0"/>
    <s v="RENTED"/>
    <x v="58"/>
    <s v="Three Full Years"/>
    <n v="3"/>
    <n v="0"/>
    <n v="7"/>
    <x v="0"/>
    <n v="2014"/>
    <n v="1"/>
    <x v="0"/>
    <n v="0"/>
  </r>
  <r>
    <s v="M5480"/>
    <s v="INVALID"/>
    <x v="1"/>
    <s v="Open"/>
    <m/>
    <x v="2"/>
    <s v="RENTED"/>
    <x v="4"/>
    <s v="Three Full Years"/>
    <m/>
    <m/>
    <m/>
    <x v="0"/>
    <n v="2014"/>
    <n v="1"/>
    <x v="0"/>
    <n v="0"/>
  </r>
  <r>
    <s v="M5481"/>
    <s v="VALID"/>
    <x v="11"/>
    <s v="Open"/>
    <s v="Male"/>
    <x v="2"/>
    <s v="RENTED"/>
    <x v="45"/>
    <s v="Three Full Years"/>
    <n v="3"/>
    <n v="0"/>
    <n v="7"/>
    <x v="0"/>
    <n v="2014"/>
    <n v="1"/>
    <x v="0"/>
    <n v="0"/>
  </r>
  <r>
    <s v="M5482"/>
    <s v="INVALID"/>
    <x v="10"/>
    <s v="Open"/>
    <m/>
    <x v="0"/>
    <s v="RENTED"/>
    <x v="4"/>
    <s v="Three Full Years"/>
    <m/>
    <m/>
    <m/>
    <x v="0"/>
    <n v="2014"/>
    <n v="1"/>
    <x v="0"/>
    <n v="0"/>
  </r>
  <r>
    <s v="M5483"/>
    <s v="VALID"/>
    <x v="1"/>
    <s v="Open"/>
    <s v="Female"/>
    <x v="3"/>
    <s v="RENTED"/>
    <x v="81"/>
    <s v="Three Full Years"/>
    <n v="4"/>
    <n v="13"/>
    <n v="17"/>
    <x v="0"/>
    <n v="2014"/>
    <n v="1"/>
    <x v="0"/>
    <n v="0"/>
  </r>
  <r>
    <s v="M5484"/>
    <s v="VALID"/>
    <x v="11"/>
    <s v="Open"/>
    <s v="Male"/>
    <x v="3"/>
    <s v="RENTED"/>
    <x v="41"/>
    <s v="Three Full Years"/>
    <n v="6"/>
    <n v="0"/>
    <n v="1"/>
    <x v="0"/>
    <n v="2014"/>
    <n v="1"/>
    <x v="0"/>
    <n v="0"/>
  </r>
  <r>
    <s v="M5485"/>
    <s v="VALID"/>
    <x v="1"/>
    <s v="Open"/>
    <m/>
    <x v="3"/>
    <s v="RENTED"/>
    <x v="4"/>
    <s v="Three Full Years"/>
    <m/>
    <m/>
    <m/>
    <x v="0"/>
    <n v="2014"/>
    <n v="1"/>
    <x v="0"/>
    <n v="0"/>
  </r>
  <r>
    <s v="M5486"/>
    <s v="INVALID"/>
    <x v="10"/>
    <s v="Closed"/>
    <s v="Female"/>
    <x v="2"/>
    <s v="RENTED"/>
    <x v="4"/>
    <m/>
    <n v="2"/>
    <n v="0"/>
    <n v="7"/>
    <x v="0"/>
    <n v="2014"/>
    <n v="1"/>
    <x v="0"/>
    <n v="0"/>
  </r>
  <r>
    <s v="M5487"/>
    <s v="VALID"/>
    <x v="11"/>
    <s v="Open"/>
    <s v="Male"/>
    <x v="0"/>
    <s v="RENTED"/>
    <x v="50"/>
    <s v="Three Full Years"/>
    <n v="4"/>
    <n v="14"/>
    <n v="22"/>
    <x v="0"/>
    <n v="2014"/>
    <n v="1"/>
    <x v="0"/>
    <n v="0"/>
  </r>
  <r>
    <s v="M5488"/>
    <s v="VALID"/>
    <x v="7"/>
    <s v="Open"/>
    <s v="Female"/>
    <x v="0"/>
    <s v="RENTED"/>
    <x v="4"/>
    <s v="Three Full Years"/>
    <n v="1"/>
    <n v="0"/>
    <n v="2"/>
    <x v="0"/>
    <n v="2014"/>
    <n v="1"/>
    <x v="0"/>
    <n v="0"/>
  </r>
  <r>
    <s v="M5489"/>
    <s v="VALID"/>
    <x v="11"/>
    <s v="Open"/>
    <s v="Male"/>
    <x v="0"/>
    <s v="RENTED"/>
    <x v="27"/>
    <s v="Three Full Years"/>
    <n v="5"/>
    <n v="0"/>
    <n v="4"/>
    <x v="0"/>
    <n v="2014"/>
    <n v="1"/>
    <x v="0"/>
    <n v="0"/>
  </r>
  <r>
    <s v="M5490"/>
    <s v="VALID"/>
    <x v="1"/>
    <s v="Open"/>
    <s v="Female"/>
    <x v="1"/>
    <s v="RENTED"/>
    <x v="59"/>
    <s v="Three Full Years"/>
    <n v="3"/>
    <n v="0"/>
    <n v="22"/>
    <x v="0"/>
    <n v="2014"/>
    <n v="1"/>
    <x v="0"/>
    <n v="0"/>
  </r>
  <r>
    <s v="M5491"/>
    <s v="VALID"/>
    <x v="0"/>
    <s v="Open"/>
    <s v="Male"/>
    <x v="2"/>
    <s v="BOUGHT"/>
    <x v="76"/>
    <s v="Three Full Years"/>
    <n v="6"/>
    <n v="0"/>
    <n v="17"/>
    <x v="0"/>
    <n v="2014"/>
    <n v="1"/>
    <x v="0"/>
    <n v="0"/>
  </r>
  <r>
    <s v="M5492"/>
    <s v="VALID"/>
    <x v="11"/>
    <s v="Open"/>
    <s v="Male"/>
    <x v="2"/>
    <s v="RENTED"/>
    <x v="6"/>
    <s v="Three Full Years"/>
    <n v="5"/>
    <n v="0"/>
    <n v="22"/>
    <x v="0"/>
    <n v="2014"/>
    <n v="1"/>
    <x v="0"/>
    <n v="0"/>
  </r>
  <r>
    <s v="M5493"/>
    <s v="VALID"/>
    <x v="1"/>
    <s v="Open"/>
    <s v="Female"/>
    <x v="0"/>
    <s v="RENTED"/>
    <x v="56"/>
    <s v="Three Full Years"/>
    <n v="4"/>
    <n v="5"/>
    <n v="1"/>
    <x v="0"/>
    <n v="2014"/>
    <n v="1"/>
    <x v="0"/>
    <n v="0"/>
  </r>
  <r>
    <s v="M5494"/>
    <s v="INVALID"/>
    <x v="1"/>
    <s v="Open"/>
    <s v="Male"/>
    <x v="0"/>
    <s v="RENTED"/>
    <x v="46"/>
    <s v="Three Full Years"/>
    <n v="1"/>
    <n v="14"/>
    <n v="12"/>
    <x v="0"/>
    <n v="2014"/>
    <n v="1"/>
    <x v="0"/>
    <n v="0"/>
  </r>
  <r>
    <s v="M5495"/>
    <s v="VALID"/>
    <x v="7"/>
    <s v="Open"/>
    <s v="Female"/>
    <x v="2"/>
    <s v="RENTED"/>
    <x v="45"/>
    <s v="Three Full Years"/>
    <n v="6"/>
    <n v="0"/>
    <n v="1"/>
    <x v="0"/>
    <n v="2014"/>
    <n v="1"/>
    <x v="0"/>
    <n v="0"/>
  </r>
  <r>
    <s v="M5496"/>
    <s v="VALID"/>
    <x v="0"/>
    <s v="Open"/>
    <s v="Female"/>
    <x v="2"/>
    <s v="RENTED"/>
    <x v="25"/>
    <s v="Three Full Years"/>
    <n v="3"/>
    <n v="6"/>
    <n v="22"/>
    <x v="0"/>
    <n v="2014"/>
    <n v="1"/>
    <x v="0"/>
    <n v="0"/>
  </r>
  <r>
    <s v="M5497"/>
    <s v="VALID"/>
    <x v="1"/>
    <s v="Open"/>
    <s v="Female"/>
    <x v="2"/>
    <s v="RENTED"/>
    <x v="33"/>
    <s v="Three Full Years"/>
    <n v="6"/>
    <n v="20"/>
    <n v="22"/>
    <x v="0"/>
    <n v="2014"/>
    <n v="1"/>
    <x v="0"/>
    <n v="0"/>
  </r>
  <r>
    <s v="M5498"/>
    <s v="VALID"/>
    <x v="1"/>
    <s v="Open"/>
    <s v="Male"/>
    <x v="0"/>
    <s v="BOUGHT"/>
    <x v="4"/>
    <s v="Three Full Years"/>
    <n v="5"/>
    <n v="0"/>
    <n v="12"/>
    <x v="0"/>
    <n v="2014"/>
    <n v="1"/>
    <x v="0"/>
    <n v="0"/>
  </r>
  <r>
    <s v="M5499"/>
    <s v="VALID"/>
    <x v="1"/>
    <s v="Open"/>
    <s v="Male"/>
    <x v="0"/>
    <s v="RENTED"/>
    <x v="16"/>
    <s v="Three Full Years"/>
    <n v="4"/>
    <n v="0"/>
    <n v="22"/>
    <x v="0"/>
    <n v="2014"/>
    <n v="1"/>
    <x v="0"/>
    <n v="0"/>
  </r>
  <r>
    <s v="M5500"/>
    <s v="VALID"/>
    <x v="1"/>
    <s v="Open"/>
    <s v="Female"/>
    <x v="1"/>
    <s v="RENTED"/>
    <x v="21"/>
    <s v="Three Full Years"/>
    <n v="4"/>
    <n v="13"/>
    <n v="21"/>
    <x v="0"/>
    <n v="2014"/>
    <n v="1"/>
    <x v="0"/>
    <n v="0"/>
  </r>
  <r>
    <s v="M5501"/>
    <s v="VALID"/>
    <x v="0"/>
    <s v="Open"/>
    <s v="Male"/>
    <x v="2"/>
    <s v="BOUGHT"/>
    <x v="0"/>
    <s v="Three Full Years"/>
    <n v="6"/>
    <n v="5"/>
    <n v="12"/>
    <x v="0"/>
    <n v="2014"/>
    <n v="1"/>
    <x v="0"/>
    <n v="0"/>
  </r>
  <r>
    <s v="M5502"/>
    <s v="VALID"/>
    <x v="1"/>
    <s v="Open"/>
    <m/>
    <x v="1"/>
    <s v="RENTED"/>
    <x v="4"/>
    <s v="Three Full Years"/>
    <m/>
    <m/>
    <m/>
    <x v="0"/>
    <n v="2014"/>
    <n v="1"/>
    <x v="0"/>
    <n v="0"/>
  </r>
  <r>
    <s v="M5503"/>
    <s v="VALID"/>
    <x v="1"/>
    <s v="Open"/>
    <s v="Male"/>
    <x v="2"/>
    <s v="RENTED"/>
    <x v="42"/>
    <s v="Three Full Years"/>
    <n v="3"/>
    <n v="0"/>
    <n v="1"/>
    <x v="0"/>
    <n v="2014"/>
    <n v="1"/>
    <x v="0"/>
    <n v="0"/>
  </r>
  <r>
    <s v="M5504"/>
    <s v="VALID"/>
    <x v="10"/>
    <s v="Open"/>
    <s v="Male"/>
    <x v="3"/>
    <s v="RENTED"/>
    <x v="57"/>
    <s v="Three Full Years"/>
    <n v="4"/>
    <n v="0"/>
    <n v="22"/>
    <x v="0"/>
    <n v="2014"/>
    <n v="1"/>
    <x v="0"/>
    <n v="0"/>
  </r>
  <r>
    <s v="M5505"/>
    <s v="VALID"/>
    <x v="11"/>
    <s v="Open"/>
    <s v="Male"/>
    <x v="0"/>
    <s v="RENTED"/>
    <x v="4"/>
    <s v="Three Full Years"/>
    <n v="3"/>
    <n v="0"/>
    <n v="4"/>
    <x v="0"/>
    <n v="2014"/>
    <n v="1"/>
    <x v="0"/>
    <n v="0"/>
  </r>
  <r>
    <s v="M5506"/>
    <s v="VALID"/>
    <x v="11"/>
    <s v="Open"/>
    <m/>
    <x v="0"/>
    <s v="RENTED"/>
    <x v="4"/>
    <s v="Three Full Years"/>
    <m/>
    <m/>
    <m/>
    <x v="0"/>
    <n v="2014"/>
    <n v="1"/>
    <x v="0"/>
    <n v="0"/>
  </r>
  <r>
    <s v="M5507"/>
    <s v="VALID"/>
    <x v="3"/>
    <s v="Open"/>
    <s v="Female"/>
    <x v="0"/>
    <s v="RENTED"/>
    <x v="67"/>
    <s v="Three Full Years"/>
    <n v="4"/>
    <n v="0"/>
    <n v="4"/>
    <x v="0"/>
    <n v="2014"/>
    <n v="1"/>
    <x v="0"/>
    <n v="0"/>
  </r>
  <r>
    <s v="M5508"/>
    <s v="VALID"/>
    <x v="1"/>
    <s v="Open"/>
    <s v="Male"/>
    <x v="0"/>
    <s v="RENTED"/>
    <x v="43"/>
    <s v="Three Full Years"/>
    <n v="5"/>
    <n v="0"/>
    <n v="12"/>
    <x v="0"/>
    <n v="2014"/>
    <n v="1"/>
    <x v="0"/>
    <n v="0"/>
  </r>
  <r>
    <s v="M5509"/>
    <s v="VALID"/>
    <x v="11"/>
    <s v="Open"/>
    <m/>
    <x v="2"/>
    <s v="RENTED"/>
    <x v="4"/>
    <s v="Three Full Years"/>
    <m/>
    <m/>
    <m/>
    <x v="0"/>
    <n v="2014"/>
    <n v="1"/>
    <x v="0"/>
    <n v="0"/>
  </r>
  <r>
    <s v="M5510"/>
    <s v="VALID"/>
    <x v="11"/>
    <s v="Open"/>
    <m/>
    <x v="2"/>
    <s v="RENTED"/>
    <x v="4"/>
    <s v="Three Full Years"/>
    <m/>
    <m/>
    <m/>
    <x v="0"/>
    <n v="2014"/>
    <n v="1"/>
    <x v="0"/>
    <n v="0"/>
  </r>
  <r>
    <s v="M5511"/>
    <s v="VALID"/>
    <x v="10"/>
    <s v="Open"/>
    <s v="Female"/>
    <x v="0"/>
    <s v="RENTED"/>
    <x v="9"/>
    <s v="Three Full Years"/>
    <n v="4"/>
    <n v="10"/>
    <n v="4"/>
    <x v="0"/>
    <n v="2014"/>
    <n v="1"/>
    <x v="0"/>
    <n v="0"/>
  </r>
  <r>
    <s v="M5512"/>
    <s v="VALID"/>
    <x v="7"/>
    <s v="Open"/>
    <s v="Male"/>
    <x v="2"/>
    <s v="RENTED"/>
    <x v="48"/>
    <s v="Three Full Years"/>
    <n v="3"/>
    <n v="10"/>
    <n v="1"/>
    <x v="0"/>
    <n v="2014"/>
    <n v="1"/>
    <x v="0"/>
    <n v="0"/>
  </r>
  <r>
    <s v="M5513"/>
    <s v="VALID"/>
    <x v="11"/>
    <s v="Open"/>
    <m/>
    <x v="2"/>
    <s v="RENTED"/>
    <x v="4"/>
    <s v="Three Full Years"/>
    <m/>
    <m/>
    <m/>
    <x v="0"/>
    <n v="2014"/>
    <n v="1"/>
    <x v="0"/>
    <n v="0"/>
  </r>
  <r>
    <s v="M5514"/>
    <s v="VALID"/>
    <x v="0"/>
    <s v="Open"/>
    <s v="Female"/>
    <x v="0"/>
    <s v="RENTED"/>
    <x v="35"/>
    <s v="Three Full Years"/>
    <n v="3"/>
    <n v="0"/>
    <n v="22"/>
    <x v="0"/>
    <n v="2014"/>
    <n v="1"/>
    <x v="0"/>
    <n v="0"/>
  </r>
  <r>
    <s v="M5515"/>
    <s v="VALID"/>
    <x v="11"/>
    <s v="Open"/>
    <m/>
    <x v="2"/>
    <s v="RENTED"/>
    <x v="4"/>
    <s v="Three Full Years"/>
    <m/>
    <m/>
    <m/>
    <x v="0"/>
    <n v="2014"/>
    <n v="1"/>
    <x v="0"/>
    <n v="0"/>
  </r>
  <r>
    <s v="M5516"/>
    <s v="VALID"/>
    <x v="11"/>
    <s v="Open"/>
    <s v="Male"/>
    <x v="0"/>
    <s v="RENTED"/>
    <x v="56"/>
    <s v="Three Full Years"/>
    <n v="3"/>
    <n v="0"/>
    <n v="1"/>
    <x v="0"/>
    <n v="2014"/>
    <n v="1"/>
    <x v="0"/>
    <n v="0"/>
  </r>
  <r>
    <s v="M5517"/>
    <s v="VALID"/>
    <x v="1"/>
    <s v="Open"/>
    <s v="Male"/>
    <x v="1"/>
    <s v="RENTED"/>
    <x v="27"/>
    <s v="Three Full Years"/>
    <n v="3"/>
    <n v="18"/>
    <n v="12"/>
    <x v="0"/>
    <n v="2014"/>
    <n v="1"/>
    <x v="0"/>
    <n v="0"/>
  </r>
  <r>
    <s v="M5518"/>
    <s v="VALID"/>
    <x v="0"/>
    <s v="Open"/>
    <s v="Female"/>
    <x v="0"/>
    <s v="RENTED"/>
    <x v="4"/>
    <s v="Three Full Years"/>
    <n v="3"/>
    <n v="0"/>
    <n v="1"/>
    <x v="0"/>
    <n v="2014"/>
    <n v="1"/>
    <x v="0"/>
    <n v="0"/>
  </r>
  <r>
    <s v="M5519"/>
    <s v="VALID"/>
    <x v="3"/>
    <s v="Open"/>
    <s v="Female"/>
    <x v="0"/>
    <s v="RENTED"/>
    <x v="25"/>
    <s v="Three Full Years"/>
    <n v="3"/>
    <n v="0"/>
    <n v="12"/>
    <x v="0"/>
    <n v="2014"/>
    <n v="1"/>
    <x v="0"/>
    <n v="0"/>
  </r>
  <r>
    <s v="M5520"/>
    <s v="VALID"/>
    <x v="11"/>
    <s v="Open"/>
    <s v="Male"/>
    <x v="2"/>
    <s v="RENTED"/>
    <x v="55"/>
    <s v="Three Full Years"/>
    <n v="3"/>
    <n v="8"/>
    <n v="7"/>
    <x v="0"/>
    <n v="2014"/>
    <n v="1"/>
    <x v="0"/>
    <n v="0"/>
  </r>
  <r>
    <s v="M5521"/>
    <s v="INVALID"/>
    <x v="0"/>
    <s v="Open"/>
    <m/>
    <x v="0"/>
    <s v="RENTED"/>
    <x v="4"/>
    <s v="Three Full Years"/>
    <m/>
    <m/>
    <m/>
    <x v="13"/>
    <n v="2014"/>
    <n v="1"/>
    <x v="1"/>
    <n v="1"/>
  </r>
  <r>
    <s v="M5522"/>
    <s v="VALID"/>
    <x v="10"/>
    <s v="Open"/>
    <m/>
    <x v="0"/>
    <s v="RENTED"/>
    <x v="4"/>
    <s v="Three Full Years"/>
    <m/>
    <m/>
    <m/>
    <x v="0"/>
    <n v="2014"/>
    <n v="1"/>
    <x v="0"/>
    <n v="0"/>
  </r>
  <r>
    <s v="M5523"/>
    <s v="VALID"/>
    <x v="2"/>
    <s v="Open"/>
    <s v="Female"/>
    <x v="2"/>
    <s v="RENTED"/>
    <x v="19"/>
    <s v="Three Full Years"/>
    <n v="7"/>
    <n v="5"/>
    <n v="22"/>
    <x v="0"/>
    <n v="2014"/>
    <n v="1"/>
    <x v="0"/>
    <n v="0"/>
  </r>
  <r>
    <s v="M5524"/>
    <s v="VALID"/>
    <x v="11"/>
    <s v="Open"/>
    <s v="Female"/>
    <x v="2"/>
    <s v="RENTED"/>
    <x v="35"/>
    <s v="Three Full Years"/>
    <n v="7"/>
    <n v="0"/>
    <n v="17"/>
    <x v="0"/>
    <n v="2014"/>
    <n v="1"/>
    <x v="0"/>
    <n v="0"/>
  </r>
  <r>
    <s v="M5525"/>
    <s v="VALID"/>
    <x v="7"/>
    <s v="Open"/>
    <s v="Female"/>
    <x v="0"/>
    <s v="RENTED"/>
    <x v="54"/>
    <s v="Three Full Years"/>
    <n v="3"/>
    <n v="0"/>
    <n v="12"/>
    <x v="0"/>
    <n v="2014"/>
    <n v="1"/>
    <x v="0"/>
    <n v="0"/>
  </r>
  <r>
    <s v="M5526"/>
    <s v="VALID"/>
    <x v="11"/>
    <s v="Open"/>
    <s v="Female"/>
    <x v="2"/>
    <s v="RENTED"/>
    <x v="4"/>
    <s v="Three Full Years"/>
    <n v="4"/>
    <n v="20"/>
    <n v="7"/>
    <x v="0"/>
    <n v="2014"/>
    <n v="1"/>
    <x v="0"/>
    <n v="0"/>
  </r>
  <r>
    <s v="M5527"/>
    <s v="VALID"/>
    <x v="11"/>
    <s v="Open"/>
    <s v="Male"/>
    <x v="0"/>
    <s v="RENTED"/>
    <x v="52"/>
    <s v="Three Full Years"/>
    <n v="3"/>
    <n v="0"/>
    <n v="7"/>
    <x v="0"/>
    <n v="2014"/>
    <n v="1"/>
    <x v="0"/>
    <n v="0"/>
  </r>
  <r>
    <s v="M5528"/>
    <s v="VALID"/>
    <x v="1"/>
    <s v="Open"/>
    <s v="Male"/>
    <x v="2"/>
    <s v="RENTED"/>
    <x v="31"/>
    <s v="Three Full Years"/>
    <n v="7"/>
    <n v="0"/>
    <n v="22"/>
    <x v="0"/>
    <n v="2014"/>
    <n v="1"/>
    <x v="0"/>
    <n v="0"/>
  </r>
  <r>
    <s v="M5529"/>
    <s v="VALID"/>
    <x v="1"/>
    <s v="Open"/>
    <s v="Male"/>
    <x v="1"/>
    <s v="RENTED"/>
    <x v="40"/>
    <s v="Three Full Years"/>
    <n v="4"/>
    <n v="5"/>
    <n v="21"/>
    <x v="0"/>
    <n v="2014"/>
    <n v="1"/>
    <x v="0"/>
    <n v="0"/>
  </r>
  <r>
    <s v="M5530"/>
    <s v="VALID"/>
    <x v="2"/>
    <s v="Open"/>
    <s v="Female"/>
    <x v="0"/>
    <s v="RENTED"/>
    <x v="4"/>
    <s v="Three Full Years"/>
    <n v="3"/>
    <n v="0"/>
    <n v="12"/>
    <x v="0"/>
    <n v="2014"/>
    <n v="1"/>
    <x v="0"/>
    <n v="0"/>
  </r>
  <r>
    <s v="M5531"/>
    <s v="VALID"/>
    <x v="11"/>
    <s v="Closed"/>
    <s v="Female"/>
    <x v="0"/>
    <s v="RENTED"/>
    <x v="4"/>
    <m/>
    <n v="3"/>
    <n v="0"/>
    <n v="2"/>
    <x v="7"/>
    <n v="2014"/>
    <n v="1"/>
    <x v="1"/>
    <n v="1"/>
  </r>
  <r>
    <s v="M5532"/>
    <s v="VALID"/>
    <x v="1"/>
    <s v="Open"/>
    <s v="Male"/>
    <x v="0"/>
    <s v="RENTED"/>
    <x v="18"/>
    <s v="Three Full Years"/>
    <n v="4"/>
    <n v="0"/>
    <n v="17"/>
    <x v="0"/>
    <n v="2014"/>
    <n v="1"/>
    <x v="0"/>
    <n v="0"/>
  </r>
  <r>
    <s v="M5533"/>
    <s v="VALID"/>
    <x v="1"/>
    <s v="Open"/>
    <s v="Female"/>
    <x v="1"/>
    <s v="RENTED"/>
    <x v="42"/>
    <s v="Three Full Years"/>
    <n v="4"/>
    <n v="9"/>
    <n v="17"/>
    <x v="0"/>
    <n v="2014"/>
    <n v="1"/>
    <x v="0"/>
    <n v="0"/>
  </r>
  <r>
    <s v="M5534"/>
    <s v="VALID"/>
    <x v="11"/>
    <s v="Open"/>
    <s v="Female"/>
    <x v="0"/>
    <s v="RENTED"/>
    <x v="37"/>
    <s v="Three Full Years"/>
    <n v="3"/>
    <n v="0"/>
    <n v="12"/>
    <x v="0"/>
    <n v="2014"/>
    <n v="1"/>
    <x v="0"/>
    <n v="0"/>
  </r>
  <r>
    <s v="M5535"/>
    <s v="VALID"/>
    <x v="10"/>
    <s v="Open"/>
    <m/>
    <x v="1"/>
    <s v="RENTED"/>
    <x v="4"/>
    <s v="Three Full Years"/>
    <m/>
    <m/>
    <m/>
    <x v="0"/>
    <n v="2014"/>
    <n v="1"/>
    <x v="0"/>
    <n v="0"/>
  </r>
  <r>
    <s v="M5536"/>
    <s v="VALID"/>
    <x v="11"/>
    <s v="Open"/>
    <s v="Female"/>
    <x v="0"/>
    <s v="RENTED"/>
    <x v="53"/>
    <s v="Three Full Years"/>
    <n v="3"/>
    <n v="0"/>
    <n v="1"/>
    <x v="0"/>
    <n v="2014"/>
    <n v="1"/>
    <x v="0"/>
    <n v="0"/>
  </r>
  <r>
    <s v="M5537"/>
    <s v="VALID"/>
    <x v="7"/>
    <s v="Open"/>
    <s v="Female"/>
    <x v="0"/>
    <s v="RENTED"/>
    <x v="30"/>
    <s v="Three Full Years"/>
    <n v="4"/>
    <n v="0"/>
    <n v="21"/>
    <x v="23"/>
    <n v="2014"/>
    <n v="1"/>
    <x v="1"/>
    <n v="1"/>
  </r>
  <r>
    <s v="M5538"/>
    <s v="INVALID"/>
    <x v="10"/>
    <s v="Closed"/>
    <m/>
    <x v="0"/>
    <s v="RENTED"/>
    <x v="4"/>
    <m/>
    <m/>
    <m/>
    <m/>
    <x v="7"/>
    <n v="2014"/>
    <n v="1"/>
    <x v="1"/>
    <n v="1"/>
  </r>
  <r>
    <s v="M5539"/>
    <s v="VALID"/>
    <x v="11"/>
    <s v="Open"/>
    <s v="Male"/>
    <x v="2"/>
    <s v="RENTED"/>
    <x v="57"/>
    <s v="Three Full Years"/>
    <n v="3"/>
    <n v="5"/>
    <n v="1"/>
    <x v="0"/>
    <n v="2014"/>
    <n v="1"/>
    <x v="0"/>
    <n v="0"/>
  </r>
  <r>
    <s v="M5540"/>
    <s v="VALID"/>
    <x v="11"/>
    <s v="Open"/>
    <s v="Female"/>
    <x v="0"/>
    <s v="RENTED"/>
    <x v="51"/>
    <s v="Three Full Years"/>
    <n v="6"/>
    <n v="0"/>
    <n v="1"/>
    <x v="0"/>
    <n v="2014"/>
    <n v="1"/>
    <x v="0"/>
    <n v="0"/>
  </r>
  <r>
    <s v="M5541"/>
    <s v="VALID"/>
    <x v="10"/>
    <s v="Open"/>
    <s v="Male"/>
    <x v="0"/>
    <s v="RENTED"/>
    <x v="25"/>
    <s v="Three Full Years"/>
    <n v="3"/>
    <n v="0"/>
    <n v="12"/>
    <x v="0"/>
    <n v="2014"/>
    <n v="1"/>
    <x v="0"/>
    <n v="0"/>
  </r>
  <r>
    <s v="M5542"/>
    <s v="VALID"/>
    <x v="11"/>
    <s v="Open"/>
    <s v="Male"/>
    <x v="2"/>
    <s v="RENTED"/>
    <x v="57"/>
    <s v="Three Full Years"/>
    <n v="4"/>
    <n v="0"/>
    <n v="7"/>
    <x v="0"/>
    <n v="2014"/>
    <n v="1"/>
    <x v="0"/>
    <n v="0"/>
  </r>
  <r>
    <s v="M5543"/>
    <s v="VALID"/>
    <x v="2"/>
    <s v="Open"/>
    <s v="Female"/>
    <x v="2"/>
    <s v="RENTED"/>
    <x v="27"/>
    <s v="Three Full Years"/>
    <n v="6"/>
    <n v="5"/>
    <n v="1"/>
    <x v="0"/>
    <n v="2014"/>
    <n v="1"/>
    <x v="0"/>
    <n v="0"/>
  </r>
  <r>
    <s v="M5544"/>
    <s v="VALID"/>
    <x v="11"/>
    <s v="Open"/>
    <s v="Male"/>
    <x v="2"/>
    <s v="RENTED"/>
    <x v="10"/>
    <s v="Three Full Years"/>
    <n v="6"/>
    <n v="10"/>
    <n v="17"/>
    <x v="0"/>
    <n v="2014"/>
    <n v="1"/>
    <x v="0"/>
    <n v="0"/>
  </r>
  <r>
    <s v="M5545"/>
    <s v="VALID"/>
    <x v="1"/>
    <s v="Open"/>
    <s v="Male"/>
    <x v="0"/>
    <s v="RENTED"/>
    <x v="4"/>
    <s v="Three Full Years"/>
    <n v="4"/>
    <n v="0"/>
    <n v="1"/>
    <x v="0"/>
    <n v="2014"/>
    <n v="1"/>
    <x v="0"/>
    <n v="0"/>
  </r>
  <r>
    <s v="M5546"/>
    <s v="VALID"/>
    <x v="10"/>
    <s v="Open"/>
    <s v="Male"/>
    <x v="0"/>
    <s v="RENTED"/>
    <x v="33"/>
    <s v="Three Full Years"/>
    <n v="4"/>
    <n v="0"/>
    <n v="21"/>
    <x v="0"/>
    <n v="2014"/>
    <n v="1"/>
    <x v="0"/>
    <n v="0"/>
  </r>
  <r>
    <s v="M5547"/>
    <s v="VALID"/>
    <x v="11"/>
    <s v="Open"/>
    <s v="Male"/>
    <x v="0"/>
    <s v="RENTED"/>
    <x v="52"/>
    <s v="Three Full Years"/>
    <n v="3"/>
    <n v="5"/>
    <n v="21"/>
    <x v="0"/>
    <n v="2014"/>
    <n v="1"/>
    <x v="0"/>
    <n v="0"/>
  </r>
  <r>
    <s v="M5548"/>
    <s v="VALID"/>
    <x v="11"/>
    <s v="Open"/>
    <s v="Male"/>
    <x v="2"/>
    <s v="RENTED"/>
    <x v="19"/>
    <s v="Three Full Years"/>
    <n v="5"/>
    <n v="0"/>
    <n v="12"/>
    <x v="0"/>
    <n v="2014"/>
    <n v="1"/>
    <x v="0"/>
    <n v="0"/>
  </r>
  <r>
    <s v="M5549"/>
    <s v="VALID"/>
    <x v="11"/>
    <s v="Open"/>
    <m/>
    <x v="2"/>
    <s v="RENTED"/>
    <x v="4"/>
    <s v="Three Full Years"/>
    <m/>
    <m/>
    <m/>
    <x v="0"/>
    <n v="2014"/>
    <n v="1"/>
    <x v="0"/>
    <n v="0"/>
  </r>
  <r>
    <s v="M5550"/>
    <s v="VALID"/>
    <x v="7"/>
    <s v="Open"/>
    <s v="Female"/>
    <x v="2"/>
    <s v="RENTED"/>
    <x v="48"/>
    <s v="Three Full Years"/>
    <n v="3"/>
    <n v="0"/>
    <n v="1"/>
    <x v="0"/>
    <n v="2014"/>
    <n v="1"/>
    <x v="0"/>
    <n v="0"/>
  </r>
  <r>
    <s v="M5551"/>
    <s v="VALID"/>
    <x v="7"/>
    <s v="Open"/>
    <s v="Male"/>
    <x v="0"/>
    <s v="RENTED"/>
    <x v="4"/>
    <s v="Three Full Years"/>
    <n v="2"/>
    <n v="0"/>
    <n v="1"/>
    <x v="0"/>
    <n v="2014"/>
    <n v="1"/>
    <x v="0"/>
    <n v="0"/>
  </r>
  <r>
    <s v="M5552"/>
    <s v="VALID"/>
    <x v="0"/>
    <s v="Open"/>
    <s v="Male"/>
    <x v="3"/>
    <s v="RENTED"/>
    <x v="2"/>
    <s v="Three Full Years"/>
    <n v="8"/>
    <n v="6"/>
    <n v="17"/>
    <x v="0"/>
    <n v="2014"/>
    <n v="1"/>
    <x v="0"/>
    <n v="0"/>
  </r>
  <r>
    <s v="M5553"/>
    <s v="VALID"/>
    <x v="10"/>
    <s v="Open"/>
    <s v="Male"/>
    <x v="0"/>
    <s v="RENTED"/>
    <x v="18"/>
    <s v="Three Full Years"/>
    <n v="5"/>
    <n v="13"/>
    <n v="17"/>
    <x v="0"/>
    <n v="2014"/>
    <n v="1"/>
    <x v="0"/>
    <n v="0"/>
  </r>
  <r>
    <s v="M5554"/>
    <s v="VALID"/>
    <x v="1"/>
    <s v="Open"/>
    <s v="Male"/>
    <x v="1"/>
    <s v="RENTED"/>
    <x v="30"/>
    <s v="Three Full Years"/>
    <n v="4"/>
    <n v="0"/>
    <n v="21"/>
    <x v="0"/>
    <n v="2014"/>
    <n v="1"/>
    <x v="0"/>
    <n v="0"/>
  </r>
  <r>
    <s v="M5555"/>
    <s v="VALID"/>
    <x v="11"/>
    <s v="Open"/>
    <s v="Female"/>
    <x v="2"/>
    <s v="RENTED"/>
    <x v="35"/>
    <s v="Three Full Years"/>
    <n v="4"/>
    <n v="5"/>
    <n v="17"/>
    <x v="0"/>
    <n v="2014"/>
    <n v="1"/>
    <x v="0"/>
    <n v="0"/>
  </r>
  <r>
    <s v="M5556"/>
    <s v="VALID"/>
    <x v="1"/>
    <s v="Closed"/>
    <s v="Male"/>
    <x v="1"/>
    <s v="RENTED"/>
    <x v="64"/>
    <s v="Three Full Years"/>
    <n v="4"/>
    <n v="0"/>
    <n v="22"/>
    <x v="0"/>
    <n v="2014"/>
    <n v="1"/>
    <x v="0"/>
    <n v="0"/>
  </r>
  <r>
    <s v="M5557"/>
    <m/>
    <x v="10"/>
    <s v="Open"/>
    <s v="Female"/>
    <x v="0"/>
    <s v="RENTED"/>
    <x v="4"/>
    <s v="Three Full Years"/>
    <n v="2"/>
    <n v="0"/>
    <n v="2"/>
    <x v="4"/>
    <n v="2014"/>
    <n v="1"/>
    <x v="1"/>
    <n v="1"/>
  </r>
  <r>
    <s v="M5558"/>
    <s v="VALID"/>
    <x v="11"/>
    <s v="Open"/>
    <s v="Male"/>
    <x v="2"/>
    <s v="RENTED"/>
    <x v="20"/>
    <s v="Three Full Years"/>
    <n v="4"/>
    <n v="0"/>
    <n v="7"/>
    <x v="35"/>
    <n v="2014"/>
    <n v="1"/>
    <x v="2"/>
    <n v="1"/>
  </r>
  <r>
    <s v="M5559"/>
    <s v="VALID"/>
    <x v="1"/>
    <s v="Open"/>
    <s v="Female"/>
    <x v="0"/>
    <s v="RENTED"/>
    <x v="15"/>
    <s v="Three Full Years"/>
    <n v="5"/>
    <n v="5"/>
    <n v="21"/>
    <x v="0"/>
    <n v="2014"/>
    <n v="1"/>
    <x v="0"/>
    <n v="0"/>
  </r>
  <r>
    <s v="M5560"/>
    <s v="VALID"/>
    <x v="1"/>
    <s v="Open"/>
    <m/>
    <x v="0"/>
    <s v="RENTED"/>
    <x v="4"/>
    <s v="Three Full Years"/>
    <m/>
    <m/>
    <m/>
    <x v="0"/>
    <n v="2014"/>
    <n v="1"/>
    <x v="0"/>
    <n v="0"/>
  </r>
  <r>
    <s v="M5561"/>
    <s v="VALID"/>
    <x v="1"/>
    <s v="Open"/>
    <s v="Male"/>
    <x v="2"/>
    <s v="RENTED"/>
    <x v="33"/>
    <s v="Three Full Years"/>
    <n v="4"/>
    <n v="14"/>
    <n v="1"/>
    <x v="0"/>
    <n v="2014"/>
    <n v="1"/>
    <x v="0"/>
    <n v="0"/>
  </r>
  <r>
    <s v="M5562"/>
    <s v="VALID"/>
    <x v="7"/>
    <s v="Open"/>
    <s v="Male"/>
    <x v="2"/>
    <s v="RENTED"/>
    <x v="40"/>
    <s v="Three Full Years"/>
    <n v="3"/>
    <n v="0"/>
    <n v="21"/>
    <x v="0"/>
    <n v="2014"/>
    <n v="1"/>
    <x v="0"/>
    <n v="0"/>
  </r>
  <r>
    <s v="M5563"/>
    <s v="VALID"/>
    <x v="1"/>
    <s v="Open"/>
    <s v="Female"/>
    <x v="0"/>
    <s v="RENTED"/>
    <x v="1"/>
    <s v="Three Full Years"/>
    <n v="4"/>
    <n v="0"/>
    <n v="17"/>
    <x v="28"/>
    <n v="2014"/>
    <n v="1"/>
    <x v="2"/>
    <n v="1"/>
  </r>
  <r>
    <s v="M5564"/>
    <s v="VALID"/>
    <x v="7"/>
    <s v="Open"/>
    <s v="Male"/>
    <x v="0"/>
    <s v="RENTED"/>
    <x v="53"/>
    <s v="Three Full Years"/>
    <n v="3"/>
    <n v="0"/>
    <n v="12"/>
    <x v="0"/>
    <n v="2014"/>
    <n v="1"/>
    <x v="0"/>
    <n v="0"/>
  </r>
  <r>
    <s v="M5565"/>
    <s v="VALID"/>
    <x v="2"/>
    <s v="Open"/>
    <s v="Male"/>
    <x v="0"/>
    <s v="RENTED"/>
    <x v="27"/>
    <s v="Three Full Years"/>
    <n v="6"/>
    <n v="0"/>
    <n v="17"/>
    <x v="0"/>
    <n v="2014"/>
    <n v="1"/>
    <x v="0"/>
    <n v="0"/>
  </r>
  <r>
    <s v="M5566"/>
    <s v="VALID"/>
    <x v="11"/>
    <s v="Open"/>
    <s v="Male"/>
    <x v="0"/>
    <s v="RENTED"/>
    <x v="35"/>
    <s v="Three Full Years"/>
    <n v="5"/>
    <n v="0"/>
    <n v="17"/>
    <x v="0"/>
    <n v="2014"/>
    <n v="1"/>
    <x v="0"/>
    <n v="0"/>
  </r>
  <r>
    <s v="M5567"/>
    <s v="VALID"/>
    <x v="3"/>
    <s v="Open"/>
    <s v="Male"/>
    <x v="2"/>
    <s v="RENTED"/>
    <x v="4"/>
    <s v="Three Full Years"/>
    <n v="4"/>
    <n v="0"/>
    <n v="4"/>
    <x v="0"/>
    <n v="2014"/>
    <n v="1"/>
    <x v="0"/>
    <n v="0"/>
  </r>
  <r>
    <s v="M5568"/>
    <s v="VALID"/>
    <x v="7"/>
    <s v="Open"/>
    <s v="Female"/>
    <x v="2"/>
    <s v="RENTED"/>
    <x v="60"/>
    <s v="Three Full Years"/>
    <n v="4"/>
    <n v="0"/>
    <n v="17"/>
    <x v="0"/>
    <n v="2014"/>
    <n v="1"/>
    <x v="0"/>
    <n v="0"/>
  </r>
  <r>
    <s v="M5569"/>
    <s v="VALID"/>
    <x v="11"/>
    <s v="Open"/>
    <s v="Female"/>
    <x v="0"/>
    <s v="RENTED"/>
    <x v="28"/>
    <s v="Three Full Years"/>
    <n v="2"/>
    <n v="13"/>
    <n v="21"/>
    <x v="0"/>
    <n v="2014"/>
    <n v="1"/>
    <x v="0"/>
    <n v="0"/>
  </r>
  <r>
    <s v="M5570"/>
    <s v="VALID"/>
    <x v="11"/>
    <s v="Closed"/>
    <m/>
    <x v="2"/>
    <s v="RENTED"/>
    <x v="4"/>
    <m/>
    <m/>
    <m/>
    <m/>
    <x v="0"/>
    <n v="2014"/>
    <n v="1"/>
    <x v="0"/>
    <n v="0"/>
  </r>
  <r>
    <s v="M5571"/>
    <s v="VALID"/>
    <x v="3"/>
    <s v="Open"/>
    <s v="Female"/>
    <x v="2"/>
    <s v="RENTED"/>
    <x v="5"/>
    <s v="Three Full Years"/>
    <n v="5"/>
    <n v="0"/>
    <n v="4"/>
    <x v="0"/>
    <n v="2014"/>
    <n v="1"/>
    <x v="0"/>
    <n v="0"/>
  </r>
  <r>
    <s v="M5572"/>
    <s v="VALID"/>
    <x v="11"/>
    <s v="Closed"/>
    <s v="Male"/>
    <x v="0"/>
    <s v="RENTED"/>
    <x v="35"/>
    <m/>
    <n v="4"/>
    <n v="5"/>
    <n v="17"/>
    <x v="15"/>
    <n v="2014"/>
    <n v="1"/>
    <x v="2"/>
    <n v="1"/>
  </r>
  <r>
    <s v="M5573"/>
    <s v="VALID"/>
    <x v="11"/>
    <s v="Open"/>
    <s v="Female"/>
    <x v="2"/>
    <s v="RENTED"/>
    <x v="52"/>
    <s v="Three Full Years"/>
    <n v="5"/>
    <n v="0"/>
    <n v="7"/>
    <x v="0"/>
    <n v="2014"/>
    <n v="1"/>
    <x v="0"/>
    <n v="0"/>
  </r>
  <r>
    <s v="M5574"/>
    <s v="VALID"/>
    <x v="1"/>
    <s v="Open"/>
    <s v="Female"/>
    <x v="0"/>
    <s v="RENTED"/>
    <x v="39"/>
    <s v="Three Full Years"/>
    <n v="4"/>
    <n v="0"/>
    <n v="12"/>
    <x v="0"/>
    <n v="2014"/>
    <n v="1"/>
    <x v="0"/>
    <n v="0"/>
  </r>
  <r>
    <s v="M5575"/>
    <s v="VALID"/>
    <x v="0"/>
    <s v="Closed"/>
    <m/>
    <x v="0"/>
    <s v="RENTED"/>
    <x v="4"/>
    <m/>
    <m/>
    <m/>
    <m/>
    <x v="0"/>
    <n v="2014"/>
    <n v="1"/>
    <x v="0"/>
    <n v="0"/>
  </r>
  <r>
    <s v="M5576"/>
    <s v="VALID"/>
    <x v="10"/>
    <s v="Open"/>
    <s v="Female"/>
    <x v="2"/>
    <s v="RENTED"/>
    <x v="13"/>
    <s v="Three Full Years"/>
    <n v="2"/>
    <n v="14"/>
    <n v="22"/>
    <x v="0"/>
    <n v="2014"/>
    <n v="1"/>
    <x v="0"/>
    <n v="0"/>
  </r>
  <r>
    <s v="M5577"/>
    <s v="VALID"/>
    <x v="2"/>
    <s v="Closed"/>
    <s v="Female"/>
    <x v="2"/>
    <s v="RENTED"/>
    <x v="43"/>
    <m/>
    <n v="1"/>
    <n v="0"/>
    <n v="2"/>
    <x v="13"/>
    <n v="2014"/>
    <n v="1"/>
    <x v="1"/>
    <n v="1"/>
  </r>
  <r>
    <s v="M5578"/>
    <s v="VALID"/>
    <x v="11"/>
    <s v="Open"/>
    <s v="Female"/>
    <x v="2"/>
    <s v="RENTED"/>
    <x v="67"/>
    <s v="Three Full Years"/>
    <n v="3"/>
    <n v="0"/>
    <n v="7"/>
    <x v="0"/>
    <n v="2014"/>
    <n v="1"/>
    <x v="0"/>
    <n v="0"/>
  </r>
  <r>
    <s v="M5579"/>
    <s v="VALID"/>
    <x v="11"/>
    <s v="Open"/>
    <s v="Male"/>
    <x v="0"/>
    <s v="RENTED"/>
    <x v="11"/>
    <s v="Three Full Years"/>
    <n v="4"/>
    <n v="20"/>
    <n v="17"/>
    <x v="0"/>
    <n v="2014"/>
    <n v="1"/>
    <x v="0"/>
    <n v="0"/>
  </r>
  <r>
    <s v="M5580"/>
    <s v="VALID"/>
    <x v="11"/>
    <s v="Open"/>
    <s v="Female"/>
    <x v="2"/>
    <s v="RENTED"/>
    <x v="25"/>
    <s v="Three Full Years"/>
    <n v="2"/>
    <n v="0"/>
    <n v="22"/>
    <x v="0"/>
    <n v="2014"/>
    <n v="1"/>
    <x v="0"/>
    <n v="0"/>
  </r>
  <r>
    <s v="M5581"/>
    <s v="VALID"/>
    <x v="11"/>
    <s v="Closed"/>
    <m/>
    <x v="3"/>
    <s v="RENTED"/>
    <x v="4"/>
    <m/>
    <m/>
    <m/>
    <m/>
    <x v="0"/>
    <n v="2014"/>
    <n v="1"/>
    <x v="0"/>
    <n v="0"/>
  </r>
  <r>
    <s v="M5582"/>
    <s v="VALID"/>
    <x v="1"/>
    <s v="Open"/>
    <m/>
    <x v="1"/>
    <s v="RENTED"/>
    <x v="4"/>
    <s v="Three Full Years"/>
    <m/>
    <m/>
    <m/>
    <x v="0"/>
    <n v="2014"/>
    <n v="1"/>
    <x v="0"/>
    <n v="0"/>
  </r>
  <r>
    <s v="M5583"/>
    <s v="VALID"/>
    <x v="3"/>
    <s v="Open"/>
    <s v="Male"/>
    <x v="2"/>
    <s v="RENTED"/>
    <x v="41"/>
    <s v="Three Full Years"/>
    <n v="7"/>
    <n v="0"/>
    <n v="1"/>
    <x v="0"/>
    <n v="2014"/>
    <n v="1"/>
    <x v="0"/>
    <n v="0"/>
  </r>
  <r>
    <s v="M5584"/>
    <s v="VALID"/>
    <x v="3"/>
    <s v="Open"/>
    <s v="Male"/>
    <x v="2"/>
    <s v="BOUGHT"/>
    <x v="47"/>
    <s v="Three Full Years"/>
    <n v="6"/>
    <n v="14"/>
    <n v="22"/>
    <x v="0"/>
    <n v="2014"/>
    <n v="1"/>
    <x v="0"/>
    <n v="0"/>
  </r>
  <r>
    <s v="M5585"/>
    <s v="VALID"/>
    <x v="11"/>
    <s v="Open"/>
    <m/>
    <x v="2"/>
    <s v="BOUGHT"/>
    <x v="4"/>
    <s v="Three Full Years"/>
    <m/>
    <m/>
    <m/>
    <x v="0"/>
    <n v="2014"/>
    <n v="1"/>
    <x v="0"/>
    <n v="0"/>
  </r>
  <r>
    <s v="M5586"/>
    <s v="VALID"/>
    <x v="0"/>
    <s v="Closed"/>
    <s v="Female"/>
    <x v="0"/>
    <s v="RENTED"/>
    <x v="5"/>
    <m/>
    <n v="6"/>
    <n v="0"/>
    <n v="21"/>
    <x v="0"/>
    <n v="2014"/>
    <n v="1"/>
    <x v="0"/>
    <n v="0"/>
  </r>
  <r>
    <s v="M5587"/>
    <s v="VALID"/>
    <x v="1"/>
    <s v="Open"/>
    <m/>
    <x v="2"/>
    <s v="RENTED"/>
    <x v="4"/>
    <s v="Three Full Years"/>
    <m/>
    <m/>
    <m/>
    <x v="0"/>
    <n v="2014"/>
    <n v="1"/>
    <x v="0"/>
    <n v="0"/>
  </r>
  <r>
    <s v="M5588"/>
    <s v="VALID"/>
    <x v="11"/>
    <s v="Closed"/>
    <s v="Female"/>
    <x v="2"/>
    <s v="RENTED"/>
    <x v="4"/>
    <m/>
    <n v="3"/>
    <n v="0"/>
    <n v="1"/>
    <x v="0"/>
    <n v="2014"/>
    <n v="1"/>
    <x v="0"/>
    <n v="0"/>
  </r>
  <r>
    <s v="M5589"/>
    <s v="VALID"/>
    <x v="1"/>
    <s v="Open"/>
    <s v="Male"/>
    <x v="1"/>
    <s v="RENTED"/>
    <x v="25"/>
    <s v="Three Full Years"/>
    <n v="6"/>
    <n v="19"/>
    <n v="22"/>
    <x v="0"/>
    <n v="2014"/>
    <n v="1"/>
    <x v="0"/>
    <n v="0"/>
  </r>
  <r>
    <s v="M5590"/>
    <s v="VALID"/>
    <x v="11"/>
    <s v="Open"/>
    <s v="Female"/>
    <x v="0"/>
    <s v="RENTED"/>
    <x v="41"/>
    <s v="Three Full Years"/>
    <n v="6"/>
    <n v="0"/>
    <n v="12"/>
    <x v="0"/>
    <n v="2014"/>
    <n v="1"/>
    <x v="0"/>
    <n v="0"/>
  </r>
  <r>
    <s v="M5591"/>
    <s v="VALID"/>
    <x v="7"/>
    <s v="Open"/>
    <s v="Male"/>
    <x v="2"/>
    <s v="RENTED"/>
    <x v="50"/>
    <s v="Three Full Years"/>
    <n v="3"/>
    <n v="0"/>
    <n v="17"/>
    <x v="0"/>
    <n v="2014"/>
    <n v="1"/>
    <x v="0"/>
    <n v="0"/>
  </r>
  <r>
    <s v="M5592"/>
    <s v="VALID"/>
    <x v="1"/>
    <s v="Open"/>
    <m/>
    <x v="0"/>
    <s v="RENTED"/>
    <x v="4"/>
    <s v="Three Full Years"/>
    <m/>
    <m/>
    <m/>
    <x v="38"/>
    <n v="2014"/>
    <n v="1"/>
    <x v="2"/>
    <n v="1"/>
  </r>
  <r>
    <s v="M5593"/>
    <s v="VALID"/>
    <x v="10"/>
    <s v="Open"/>
    <s v="Male"/>
    <x v="1"/>
    <s v="RENTED"/>
    <x v="54"/>
    <s v="Three Full Years"/>
    <n v="5"/>
    <n v="0"/>
    <n v="22"/>
    <x v="0"/>
    <n v="2014"/>
    <n v="1"/>
    <x v="0"/>
    <n v="0"/>
  </r>
  <r>
    <s v="M5594"/>
    <s v="VALID"/>
    <x v="0"/>
    <s v="Open"/>
    <s v="Male"/>
    <x v="1"/>
    <s v="RENTED"/>
    <x v="21"/>
    <s v="Three Full Years"/>
    <n v="8"/>
    <n v="0"/>
    <n v="12"/>
    <x v="0"/>
    <n v="2014"/>
    <n v="1"/>
    <x v="0"/>
    <n v="0"/>
  </r>
  <r>
    <s v="M5595"/>
    <s v="VALID"/>
    <x v="1"/>
    <s v="Closed"/>
    <m/>
    <x v="1"/>
    <s v="RENTED"/>
    <x v="4"/>
    <m/>
    <m/>
    <m/>
    <m/>
    <x v="0"/>
    <n v="2014"/>
    <n v="1"/>
    <x v="0"/>
    <n v="0"/>
  </r>
  <r>
    <s v="M5596"/>
    <s v="VALID"/>
    <x v="7"/>
    <s v="Open"/>
    <s v="Male"/>
    <x v="2"/>
    <s v="BOUGHT"/>
    <x v="18"/>
    <s v="Three Full Years"/>
    <n v="6"/>
    <n v="0"/>
    <n v="17"/>
    <x v="0"/>
    <n v="2014"/>
    <n v="1"/>
    <x v="0"/>
    <n v="0"/>
  </r>
  <r>
    <s v="M5597"/>
    <s v="VALID"/>
    <x v="11"/>
    <s v="Open"/>
    <s v="Male"/>
    <x v="2"/>
    <s v="BOUGHT"/>
    <x v="18"/>
    <s v="Three Full Years"/>
    <n v="6"/>
    <n v="0"/>
    <n v="17"/>
    <x v="0"/>
    <n v="2014"/>
    <n v="1"/>
    <x v="0"/>
    <n v="0"/>
  </r>
  <r>
    <s v="M5598"/>
    <s v="VALID"/>
    <x v="10"/>
    <s v="Open"/>
    <s v="Female"/>
    <x v="2"/>
    <s v="RENTED"/>
    <x v="3"/>
    <s v="Three Full Years"/>
    <n v="1"/>
    <n v="0"/>
    <n v="21"/>
    <x v="0"/>
    <n v="2014"/>
    <n v="1"/>
    <x v="0"/>
    <n v="0"/>
  </r>
  <r>
    <s v="M5599"/>
    <s v="VALID"/>
    <x v="1"/>
    <s v="Open"/>
    <m/>
    <x v="2"/>
    <s v="BOUGHT"/>
    <x v="4"/>
    <s v="Three Full Years"/>
    <m/>
    <m/>
    <m/>
    <x v="0"/>
    <n v="2014"/>
    <n v="1"/>
    <x v="0"/>
    <n v="0"/>
  </r>
  <r>
    <s v="M5600"/>
    <s v="VALID"/>
    <x v="7"/>
    <s v="Open"/>
    <s v="Male"/>
    <x v="2"/>
    <s v="RENTED"/>
    <x v="40"/>
    <s v="Three Full Years"/>
    <n v="1"/>
    <n v="0"/>
    <n v="1"/>
    <x v="0"/>
    <n v="2014"/>
    <n v="1"/>
    <x v="0"/>
    <n v="0"/>
  </r>
  <r>
    <s v="M5601"/>
    <s v="INVALID"/>
    <x v="1"/>
    <s v="Open"/>
    <s v="Female"/>
    <x v="0"/>
    <s v="RENTED"/>
    <x v="20"/>
    <s v="Three Full Years"/>
    <n v="3"/>
    <n v="8"/>
    <n v="17"/>
    <x v="0"/>
    <n v="2014"/>
    <n v="1"/>
    <x v="0"/>
    <n v="0"/>
  </r>
  <r>
    <s v="M5602"/>
    <s v="VALID"/>
    <x v="1"/>
    <s v="Open"/>
    <m/>
    <x v="2"/>
    <s v="RENTED"/>
    <x v="4"/>
    <s v="Three Full Years"/>
    <m/>
    <m/>
    <m/>
    <x v="11"/>
    <n v="2014"/>
    <n v="1"/>
    <x v="1"/>
    <n v="1"/>
  </r>
  <r>
    <s v="M5603"/>
    <s v="VALID"/>
    <x v="1"/>
    <s v="Open"/>
    <m/>
    <x v="0"/>
    <s v="RENTED"/>
    <x v="4"/>
    <s v="Three Full Years"/>
    <m/>
    <m/>
    <m/>
    <x v="0"/>
    <n v="2014"/>
    <n v="1"/>
    <x v="0"/>
    <n v="0"/>
  </r>
  <r>
    <s v="M5604"/>
    <s v="VALID"/>
    <x v="1"/>
    <s v="Open"/>
    <s v="Female"/>
    <x v="1"/>
    <s v="RENTED"/>
    <x v="11"/>
    <s v="Three Full Years"/>
    <n v="1"/>
    <n v="0"/>
    <n v="4"/>
    <x v="0"/>
    <n v="2014"/>
    <n v="1"/>
    <x v="0"/>
    <n v="0"/>
  </r>
  <r>
    <s v="M5605"/>
    <s v="VALID"/>
    <x v="2"/>
    <s v="Open"/>
    <s v="Male"/>
    <x v="0"/>
    <s v="RENTED"/>
    <x v="21"/>
    <s v="Three Full Years"/>
    <n v="4"/>
    <n v="5"/>
    <n v="12"/>
    <x v="0"/>
    <n v="2014"/>
    <n v="1"/>
    <x v="0"/>
    <n v="0"/>
  </r>
  <r>
    <s v="M5606"/>
    <s v="VALID"/>
    <x v="7"/>
    <s v="Closed"/>
    <s v="Female"/>
    <x v="3"/>
    <s v="RENTED"/>
    <x v="8"/>
    <m/>
    <n v="3"/>
    <n v="10"/>
    <n v="12"/>
    <x v="0"/>
    <n v="2014"/>
    <n v="1"/>
    <x v="0"/>
    <n v="0"/>
  </r>
  <r>
    <s v="M5607"/>
    <s v="VALID"/>
    <x v="0"/>
    <s v="Open"/>
    <s v="Female"/>
    <x v="0"/>
    <s v="RENTED"/>
    <x v="56"/>
    <s v="Three Full Years"/>
    <n v="6"/>
    <n v="0"/>
    <n v="17"/>
    <x v="0"/>
    <n v="2014"/>
    <n v="1"/>
    <x v="0"/>
    <n v="0"/>
  </r>
  <r>
    <s v="M5608"/>
    <s v="VALID"/>
    <x v="0"/>
    <s v="Open"/>
    <s v="Female"/>
    <x v="1"/>
    <s v="RENTED"/>
    <x v="45"/>
    <s v="Three Full Years"/>
    <n v="4"/>
    <n v="0"/>
    <n v="2"/>
    <x v="0"/>
    <n v="2014"/>
    <n v="1"/>
    <x v="0"/>
    <n v="0"/>
  </r>
  <r>
    <s v="M5609"/>
    <s v="VALID"/>
    <x v="10"/>
    <s v="Closed"/>
    <s v="Female"/>
    <x v="2"/>
    <s v="RENTED"/>
    <x v="35"/>
    <m/>
    <n v="2"/>
    <n v="0"/>
    <n v="4"/>
    <x v="16"/>
    <n v="2014"/>
    <n v="1"/>
    <x v="2"/>
    <n v="1"/>
  </r>
  <r>
    <s v="M5610"/>
    <s v="VALID"/>
    <x v="11"/>
    <s v="Open"/>
    <s v="Female"/>
    <x v="2"/>
    <s v="RENTED"/>
    <x v="27"/>
    <s v="Three Full Years"/>
    <n v="6"/>
    <n v="13"/>
    <n v="17"/>
    <x v="0"/>
    <n v="2014"/>
    <n v="1"/>
    <x v="0"/>
    <n v="0"/>
  </r>
  <r>
    <s v="M5611"/>
    <s v="VALID"/>
    <x v="1"/>
    <s v="Open"/>
    <m/>
    <x v="0"/>
    <s v="RENTED"/>
    <x v="4"/>
    <s v="Three Full Years"/>
    <m/>
    <m/>
    <m/>
    <x v="0"/>
    <n v="2014"/>
    <n v="1"/>
    <x v="0"/>
    <n v="0"/>
  </r>
  <r>
    <s v="M5612"/>
    <s v="INVALID"/>
    <x v="11"/>
    <s v="Open"/>
    <s v="Female"/>
    <x v="0"/>
    <s v="RENTED"/>
    <x v="50"/>
    <s v="Three Full Years"/>
    <n v="5"/>
    <n v="5"/>
    <n v="17"/>
    <x v="0"/>
    <n v="2014"/>
    <n v="1"/>
    <x v="0"/>
    <n v="0"/>
  </r>
  <r>
    <s v="M5613"/>
    <s v="VALID"/>
    <x v="1"/>
    <s v="Open"/>
    <s v="Female"/>
    <x v="0"/>
    <s v="RENTED"/>
    <x v="24"/>
    <s v="Three Full Years"/>
    <n v="5"/>
    <n v="0"/>
    <n v="4"/>
    <x v="0"/>
    <n v="2014"/>
    <n v="1"/>
    <x v="0"/>
    <n v="0"/>
  </r>
  <r>
    <s v="M5614"/>
    <s v="VALID"/>
    <x v="11"/>
    <s v="Open"/>
    <m/>
    <x v="2"/>
    <s v="RENTED"/>
    <x v="4"/>
    <s v="Three Full Years"/>
    <m/>
    <m/>
    <m/>
    <x v="0"/>
    <n v="2014"/>
    <n v="1"/>
    <x v="0"/>
    <n v="0"/>
  </r>
  <r>
    <s v="M5615"/>
    <s v="VALID"/>
    <x v="11"/>
    <s v="Open"/>
    <s v="Female"/>
    <x v="3"/>
    <s v="RENTED"/>
    <x v="5"/>
    <s v="Three Full Years"/>
    <n v="4"/>
    <n v="0"/>
    <n v="4"/>
    <x v="0"/>
    <n v="2014"/>
    <n v="1"/>
    <x v="0"/>
    <n v="0"/>
  </r>
  <r>
    <s v="M5616"/>
    <s v="INVALID"/>
    <x v="11"/>
    <s v="Open"/>
    <s v="Female"/>
    <x v="2"/>
    <s v="RENTED"/>
    <x v="31"/>
    <s v="Three Full Years"/>
    <n v="4"/>
    <n v="0"/>
    <n v="22"/>
    <x v="0"/>
    <n v="2014"/>
    <n v="1"/>
    <x v="0"/>
    <n v="0"/>
  </r>
  <r>
    <s v="M5617"/>
    <s v="VALID"/>
    <x v="11"/>
    <s v="Open"/>
    <s v="Female"/>
    <x v="2"/>
    <s v="RENTED"/>
    <x v="56"/>
    <s v="Three Full Years"/>
    <n v="5"/>
    <n v="0"/>
    <n v="7"/>
    <x v="0"/>
    <n v="2014"/>
    <n v="1"/>
    <x v="0"/>
    <n v="0"/>
  </r>
  <r>
    <s v="M5618"/>
    <s v="VALID"/>
    <x v="0"/>
    <s v="Open"/>
    <s v="Male"/>
    <x v="0"/>
    <s v="RENTED"/>
    <x v="43"/>
    <s v="Three Full Years"/>
    <n v="1"/>
    <n v="0"/>
    <n v="7"/>
    <x v="0"/>
    <n v="2014"/>
    <n v="1"/>
    <x v="0"/>
    <n v="0"/>
  </r>
  <r>
    <s v="M5619"/>
    <s v="VALID"/>
    <x v="1"/>
    <s v="Open"/>
    <s v="Female"/>
    <x v="0"/>
    <s v="RENTED"/>
    <x v="40"/>
    <s v="Three Full Years"/>
    <n v="5"/>
    <n v="0"/>
    <n v="12"/>
    <x v="0"/>
    <n v="2014"/>
    <n v="1"/>
    <x v="0"/>
    <n v="0"/>
  </r>
  <r>
    <s v="M5620"/>
    <s v="VALID"/>
    <x v="1"/>
    <s v="Closed"/>
    <s v="Female"/>
    <x v="0"/>
    <s v="RENTED"/>
    <x v="39"/>
    <m/>
    <n v="3"/>
    <n v="0"/>
    <n v="12"/>
    <x v="0"/>
    <n v="2014"/>
    <n v="1"/>
    <x v="0"/>
    <n v="0"/>
  </r>
  <r>
    <s v="M5621"/>
    <s v="VALID"/>
    <x v="1"/>
    <s v="Open"/>
    <m/>
    <x v="0"/>
    <s v="RENTED"/>
    <x v="4"/>
    <s v="Three Full Years"/>
    <m/>
    <m/>
    <m/>
    <x v="0"/>
    <n v="2014"/>
    <n v="1"/>
    <x v="0"/>
    <n v="0"/>
  </r>
  <r>
    <s v="M5622"/>
    <s v="INVALID"/>
    <x v="1"/>
    <s v="Open"/>
    <s v="Male"/>
    <x v="0"/>
    <s v="RENTED"/>
    <x v="33"/>
    <s v="Three Full Years"/>
    <n v="5"/>
    <n v="0"/>
    <n v="7"/>
    <x v="0"/>
    <n v="2014"/>
    <n v="1"/>
    <x v="0"/>
    <n v="0"/>
  </r>
  <r>
    <s v="M5623"/>
    <s v="VALID"/>
    <x v="10"/>
    <s v="Open"/>
    <s v="Female"/>
    <x v="2"/>
    <s v="RENTED"/>
    <x v="21"/>
    <s v="Three Full Years"/>
    <n v="2"/>
    <n v="5"/>
    <n v="2"/>
    <x v="0"/>
    <n v="2014"/>
    <n v="1"/>
    <x v="0"/>
    <n v="0"/>
  </r>
  <r>
    <s v="M5624"/>
    <s v="VALID"/>
    <x v="0"/>
    <s v="Open"/>
    <m/>
    <x v="1"/>
    <s v="RENTED"/>
    <x v="4"/>
    <s v="Three Full Years"/>
    <m/>
    <m/>
    <m/>
    <x v="0"/>
    <n v="2014"/>
    <n v="1"/>
    <x v="0"/>
    <n v="0"/>
  </r>
  <r>
    <s v="M5625"/>
    <s v="VALID"/>
    <x v="11"/>
    <s v="Open"/>
    <m/>
    <x v="0"/>
    <s v="RENTED"/>
    <x v="4"/>
    <s v="Three Full Years"/>
    <m/>
    <m/>
    <m/>
    <x v="0"/>
    <n v="2014"/>
    <n v="1"/>
    <x v="0"/>
    <n v="0"/>
  </r>
  <r>
    <s v="M5626"/>
    <s v="VALID"/>
    <x v="1"/>
    <s v="Open"/>
    <s v="Male"/>
    <x v="1"/>
    <s v="BOUGHT"/>
    <x v="5"/>
    <s v="Three Full Years"/>
    <n v="3"/>
    <n v="0"/>
    <n v="2"/>
    <x v="0"/>
    <n v="2014"/>
    <n v="1"/>
    <x v="0"/>
    <n v="0"/>
  </r>
  <r>
    <s v="M5627"/>
    <s v="VALID"/>
    <x v="1"/>
    <s v="Open"/>
    <s v="Male"/>
    <x v="0"/>
    <s v="RENTED"/>
    <x v="4"/>
    <s v="Three Full Years"/>
    <n v="3"/>
    <n v="0"/>
    <n v="1"/>
    <x v="0"/>
    <n v="2014"/>
    <n v="1"/>
    <x v="0"/>
    <n v="0"/>
  </r>
  <r>
    <s v="M5628"/>
    <s v="VALID"/>
    <x v="0"/>
    <s v="Open"/>
    <s v="Male"/>
    <x v="1"/>
    <s v="RENTED"/>
    <x v="20"/>
    <s v="Three Full Years"/>
    <n v="6"/>
    <n v="0"/>
    <n v="12"/>
    <x v="0"/>
    <n v="2014"/>
    <n v="1"/>
    <x v="0"/>
    <n v="0"/>
  </r>
  <r>
    <s v="M5629"/>
    <s v="VALID"/>
    <x v="11"/>
    <s v="Open"/>
    <s v="Male"/>
    <x v="0"/>
    <s v="RENTED"/>
    <x v="53"/>
    <s v="Three Full Years"/>
    <n v="5"/>
    <n v="0"/>
    <n v="12"/>
    <x v="0"/>
    <n v="2014"/>
    <n v="1"/>
    <x v="0"/>
    <n v="0"/>
  </r>
  <r>
    <s v="M5630"/>
    <s v="VALID"/>
    <x v="10"/>
    <s v="Open"/>
    <s v="Male"/>
    <x v="0"/>
    <s v="RENTED"/>
    <x v="22"/>
    <s v="Three Full Years"/>
    <n v="3"/>
    <n v="20"/>
    <n v="17"/>
    <x v="0"/>
    <n v="2014"/>
    <n v="1"/>
    <x v="0"/>
    <n v="0"/>
  </r>
  <r>
    <s v="M5631"/>
    <s v="VALID"/>
    <x v="7"/>
    <s v="Open"/>
    <s v="Female"/>
    <x v="2"/>
    <s v="RENTED"/>
    <x v="60"/>
    <s v="Three Full Years"/>
    <n v="6"/>
    <n v="0"/>
    <n v="12"/>
    <x v="0"/>
    <n v="2014"/>
    <n v="1"/>
    <x v="0"/>
    <n v="0"/>
  </r>
  <r>
    <s v="M5632"/>
    <s v="VALID"/>
    <x v="1"/>
    <s v="Open"/>
    <s v="Female"/>
    <x v="0"/>
    <s v="RENTED"/>
    <x v="56"/>
    <s v="Three Full Years"/>
    <n v="4"/>
    <n v="0"/>
    <n v="7"/>
    <x v="0"/>
    <n v="2014"/>
    <n v="1"/>
    <x v="0"/>
    <n v="0"/>
  </r>
  <r>
    <s v="M5633"/>
    <s v="VALID"/>
    <x v="1"/>
    <s v="Open"/>
    <s v="Female"/>
    <x v="2"/>
    <s v="RENTED"/>
    <x v="48"/>
    <s v="Three Full Years"/>
    <n v="3"/>
    <n v="0"/>
    <n v="12"/>
    <x v="0"/>
    <n v="2014"/>
    <n v="1"/>
    <x v="0"/>
    <n v="0"/>
  </r>
  <r>
    <s v="M5634"/>
    <s v="VALID"/>
    <x v="1"/>
    <s v="Open"/>
    <s v="Female"/>
    <x v="0"/>
    <s v="RENTED"/>
    <x v="25"/>
    <s v="Three Full Years"/>
    <n v="3"/>
    <n v="0"/>
    <n v="1"/>
    <x v="0"/>
    <n v="2014"/>
    <n v="1"/>
    <x v="0"/>
    <n v="0"/>
  </r>
  <r>
    <s v="M5635"/>
    <s v="VALID"/>
    <x v="1"/>
    <s v="Open"/>
    <s v="Male"/>
    <x v="0"/>
    <s v="RENTED"/>
    <x v="9"/>
    <s v="Three Full Years"/>
    <n v="1"/>
    <n v="0"/>
    <n v="7"/>
    <x v="0"/>
    <n v="2014"/>
    <n v="1"/>
    <x v="0"/>
    <n v="0"/>
  </r>
  <r>
    <s v="M5636"/>
    <s v="INVALID"/>
    <x v="10"/>
    <s v="Open"/>
    <s v="Male"/>
    <x v="0"/>
    <s v="RENTED"/>
    <x v="1"/>
    <s v="Three Full Years"/>
    <n v="3"/>
    <n v="0"/>
    <n v="22"/>
    <x v="0"/>
    <n v="2014"/>
    <n v="1"/>
    <x v="0"/>
    <n v="0"/>
  </r>
  <r>
    <s v="M5637"/>
    <s v="VALID"/>
    <x v="11"/>
    <s v="Open"/>
    <s v="Male"/>
    <x v="0"/>
    <s v="BOUGHT"/>
    <x v="33"/>
    <s v="Three Full Years"/>
    <n v="3"/>
    <n v="0"/>
    <n v="12"/>
    <x v="0"/>
    <n v="2014"/>
    <n v="1"/>
    <x v="0"/>
    <n v="0"/>
  </r>
  <r>
    <s v="M5638"/>
    <s v="VALID"/>
    <x v="1"/>
    <s v="Open"/>
    <s v="Male"/>
    <x v="1"/>
    <s v="RENTED"/>
    <x v="23"/>
    <s v="Three Full Years"/>
    <n v="5"/>
    <n v="14"/>
    <n v="22"/>
    <x v="0"/>
    <n v="2014"/>
    <n v="1"/>
    <x v="0"/>
    <n v="0"/>
  </r>
  <r>
    <s v="M5639"/>
    <s v="VALID"/>
    <x v="11"/>
    <s v="Open"/>
    <s v="Female"/>
    <x v="2"/>
    <s v="RENTED"/>
    <x v="9"/>
    <s v="Three Full Years"/>
    <n v="4"/>
    <n v="0"/>
    <n v="21"/>
    <x v="57"/>
    <n v="2014"/>
    <n v="1"/>
    <x v="2"/>
    <n v="1"/>
  </r>
  <r>
    <s v="M5640"/>
    <s v="VALID"/>
    <x v="11"/>
    <s v="Open"/>
    <s v="Female"/>
    <x v="0"/>
    <s v="RENTED"/>
    <x v="47"/>
    <s v="Three Full Years"/>
    <n v="6"/>
    <n v="0"/>
    <n v="22"/>
    <x v="0"/>
    <n v="2014"/>
    <n v="1"/>
    <x v="0"/>
    <n v="0"/>
  </r>
  <r>
    <s v="M5641"/>
    <s v="INVALID"/>
    <x v="10"/>
    <s v="Open"/>
    <s v="Female"/>
    <x v="2"/>
    <s v="RENTED"/>
    <x v="6"/>
    <s v="Three Full Years"/>
    <n v="3"/>
    <n v="0"/>
    <n v="21"/>
    <x v="0"/>
    <n v="2014"/>
    <n v="1"/>
    <x v="0"/>
    <n v="0"/>
  </r>
  <r>
    <s v="M5642"/>
    <s v="VALID"/>
    <x v="11"/>
    <s v="Open"/>
    <s v="Male"/>
    <x v="0"/>
    <s v="RENTED"/>
    <x v="5"/>
    <s v="Three Full Years"/>
    <n v="2"/>
    <n v="0"/>
    <n v="1"/>
    <x v="0"/>
    <n v="2014"/>
    <n v="1"/>
    <x v="0"/>
    <n v="0"/>
  </r>
  <r>
    <s v="M5643"/>
    <s v="VALID"/>
    <x v="1"/>
    <s v="Open"/>
    <s v="Female"/>
    <x v="2"/>
    <s v="RENTED"/>
    <x v="50"/>
    <s v="Three Full Years"/>
    <n v="13"/>
    <n v="5"/>
    <n v="12"/>
    <x v="0"/>
    <n v="2014"/>
    <n v="1"/>
    <x v="0"/>
    <n v="0"/>
  </r>
  <r>
    <s v="M5644"/>
    <s v="VALID"/>
    <x v="0"/>
    <s v="Open"/>
    <s v="Male"/>
    <x v="0"/>
    <s v="RENTED"/>
    <x v="1"/>
    <s v="Three Full Years"/>
    <n v="5"/>
    <n v="14"/>
    <n v="7"/>
    <x v="0"/>
    <n v="2014"/>
    <n v="1"/>
    <x v="0"/>
    <n v="0"/>
  </r>
  <r>
    <s v="M5645"/>
    <s v="VALID"/>
    <x v="11"/>
    <s v="Open"/>
    <s v="Male"/>
    <x v="2"/>
    <s v="RENTED"/>
    <x v="43"/>
    <s v="Three Full Years"/>
    <n v="1"/>
    <n v="0"/>
    <n v="1"/>
    <x v="0"/>
    <n v="2014"/>
    <n v="1"/>
    <x v="0"/>
    <n v="0"/>
  </r>
  <r>
    <s v="M5646"/>
    <s v="VALID"/>
    <x v="11"/>
    <s v="Open"/>
    <m/>
    <x v="0"/>
    <s v="RENTED"/>
    <x v="4"/>
    <s v="Three Full Years"/>
    <m/>
    <m/>
    <m/>
    <x v="0"/>
    <n v="2014"/>
    <n v="1"/>
    <x v="0"/>
    <n v="0"/>
  </r>
  <r>
    <s v="M5647"/>
    <s v="VALID"/>
    <x v="0"/>
    <s v="Open"/>
    <s v="Female"/>
    <x v="0"/>
    <s v="RENTED"/>
    <x v="55"/>
    <s v="Three Full Years"/>
    <n v="4"/>
    <n v="0"/>
    <n v="1"/>
    <x v="0"/>
    <n v="2014"/>
    <n v="1"/>
    <x v="0"/>
    <n v="0"/>
  </r>
  <r>
    <s v="M5648"/>
    <s v="VALID"/>
    <x v="1"/>
    <s v="Open"/>
    <s v="Female"/>
    <x v="2"/>
    <s v="RENTED"/>
    <x v="45"/>
    <s v="Three Full Years"/>
    <n v="3"/>
    <n v="0"/>
    <n v="1"/>
    <x v="0"/>
    <n v="2014"/>
    <n v="1"/>
    <x v="0"/>
    <n v="0"/>
  </r>
  <r>
    <s v="M5649"/>
    <s v="VALID"/>
    <x v="7"/>
    <s v="Open"/>
    <s v="Female"/>
    <x v="2"/>
    <s v="RENTED"/>
    <x v="38"/>
    <s v="Three Full Years"/>
    <n v="3"/>
    <n v="0"/>
    <n v="4"/>
    <x v="0"/>
    <n v="2014"/>
    <n v="1"/>
    <x v="0"/>
    <n v="0"/>
  </r>
  <r>
    <s v="M5650"/>
    <s v="VALID"/>
    <x v="7"/>
    <s v="Open"/>
    <s v="Male"/>
    <x v="0"/>
    <s v="BOUGHT"/>
    <x v="19"/>
    <s v="Three Full Years"/>
    <n v="7"/>
    <n v="0"/>
    <n v="12"/>
    <x v="0"/>
    <n v="2014"/>
    <n v="1"/>
    <x v="0"/>
    <n v="0"/>
  </r>
  <r>
    <s v="M5651"/>
    <s v="VALID"/>
    <x v="1"/>
    <s v="Open"/>
    <s v="Female"/>
    <x v="1"/>
    <s v="RENTED"/>
    <x v="17"/>
    <s v="Three Full Years"/>
    <n v="3"/>
    <n v="8"/>
    <n v="22"/>
    <x v="0"/>
    <n v="2014"/>
    <n v="1"/>
    <x v="0"/>
    <n v="0"/>
  </r>
  <r>
    <s v="M5652"/>
    <s v="VALID"/>
    <x v="11"/>
    <s v="Open"/>
    <s v="Male"/>
    <x v="0"/>
    <s v="RENTED"/>
    <x v="53"/>
    <s v="Three Full Years"/>
    <n v="6"/>
    <n v="0"/>
    <n v="12"/>
    <x v="0"/>
    <n v="2014"/>
    <n v="1"/>
    <x v="0"/>
    <n v="0"/>
  </r>
  <r>
    <s v="M5653"/>
    <s v="VALID"/>
    <x v="11"/>
    <s v="Open"/>
    <s v="Female"/>
    <x v="2"/>
    <s v="RENTED"/>
    <x v="18"/>
    <s v="Three Full Years"/>
    <n v="3"/>
    <n v="20"/>
    <n v="17"/>
    <x v="0"/>
    <n v="2014"/>
    <n v="1"/>
    <x v="0"/>
    <n v="0"/>
  </r>
  <r>
    <s v="M5654"/>
    <s v="VALID"/>
    <x v="11"/>
    <s v="Open"/>
    <s v="Male"/>
    <x v="0"/>
    <s v="RENTED"/>
    <x v="4"/>
    <s v="Three Full Years"/>
    <n v="3"/>
    <n v="0"/>
    <n v="1"/>
    <x v="0"/>
    <n v="2014"/>
    <n v="1"/>
    <x v="0"/>
    <n v="0"/>
  </r>
  <r>
    <s v="M5655"/>
    <s v="VALID"/>
    <x v="0"/>
    <s v="Open"/>
    <s v="Female"/>
    <x v="0"/>
    <s v="RENTED"/>
    <x v="19"/>
    <s v="Three Full Years"/>
    <n v="2"/>
    <n v="0"/>
    <n v="1"/>
    <x v="0"/>
    <n v="2014"/>
    <n v="1"/>
    <x v="0"/>
    <n v="0"/>
  </r>
  <r>
    <s v="M5656"/>
    <s v="VALID"/>
    <x v="7"/>
    <s v="Open"/>
    <m/>
    <x v="2"/>
    <s v="RENTED"/>
    <x v="4"/>
    <s v="Three Full Years"/>
    <m/>
    <m/>
    <m/>
    <x v="0"/>
    <n v="2014"/>
    <n v="1"/>
    <x v="0"/>
    <n v="0"/>
  </r>
  <r>
    <s v="M5657"/>
    <s v="VALID"/>
    <x v="1"/>
    <s v="Open"/>
    <s v="Male"/>
    <x v="0"/>
    <s v="RENTED"/>
    <x v="41"/>
    <s v="Three Full Years"/>
    <n v="7"/>
    <n v="0"/>
    <n v="21"/>
    <x v="0"/>
    <n v="2014"/>
    <n v="1"/>
    <x v="0"/>
    <n v="0"/>
  </r>
  <r>
    <s v="M5658"/>
    <s v="VALID"/>
    <x v="0"/>
    <s v="Open"/>
    <m/>
    <x v="0"/>
    <s v="BOUGHT"/>
    <x v="4"/>
    <s v="Three Full Years"/>
    <m/>
    <m/>
    <m/>
    <x v="0"/>
    <n v="2014"/>
    <n v="1"/>
    <x v="0"/>
    <n v="0"/>
  </r>
  <r>
    <s v="M5659"/>
    <s v="VALID"/>
    <x v="0"/>
    <s v="Open"/>
    <m/>
    <x v="2"/>
    <s v="RENTED"/>
    <x v="4"/>
    <s v="Three Full Years"/>
    <m/>
    <m/>
    <m/>
    <x v="0"/>
    <n v="2014"/>
    <n v="1"/>
    <x v="0"/>
    <n v="0"/>
  </r>
  <r>
    <s v="M5660"/>
    <s v="VALID"/>
    <x v="0"/>
    <s v="Open"/>
    <m/>
    <x v="2"/>
    <s v="RENTED"/>
    <x v="4"/>
    <s v="Three Full Years"/>
    <m/>
    <m/>
    <m/>
    <x v="0"/>
    <n v="2014"/>
    <n v="1"/>
    <x v="0"/>
    <n v="0"/>
  </r>
  <r>
    <s v="M5661"/>
    <s v="VALID"/>
    <x v="0"/>
    <s v="Open"/>
    <m/>
    <x v="0"/>
    <s v="RENTED"/>
    <x v="4"/>
    <s v="Three Full Years"/>
    <m/>
    <m/>
    <m/>
    <x v="0"/>
    <n v="2014"/>
    <n v="1"/>
    <x v="0"/>
    <n v="0"/>
  </r>
  <r>
    <s v="M5662"/>
    <s v="VALID"/>
    <x v="10"/>
    <s v="Open"/>
    <s v="Male"/>
    <x v="2"/>
    <s v="RENTED"/>
    <x v="27"/>
    <s v="Three Full Years"/>
    <n v="3"/>
    <n v="0"/>
    <n v="7"/>
    <x v="0"/>
    <n v="2014"/>
    <n v="1"/>
    <x v="0"/>
    <n v="0"/>
  </r>
  <r>
    <s v="M5663"/>
    <s v="INVALID"/>
    <x v="10"/>
    <s v="Open"/>
    <s v="Male"/>
    <x v="0"/>
    <s v="RENTED"/>
    <x v="12"/>
    <s v="Three Full Years"/>
    <n v="5"/>
    <n v="14"/>
    <n v="22"/>
    <x v="0"/>
    <n v="2014"/>
    <n v="1"/>
    <x v="0"/>
    <n v="0"/>
  </r>
  <r>
    <s v="M5664"/>
    <s v="VALID"/>
    <x v="11"/>
    <s v="Open"/>
    <s v="Female"/>
    <x v="2"/>
    <s v="RENTED"/>
    <x v="33"/>
    <s v="Three Full Years"/>
    <n v="4"/>
    <n v="5"/>
    <n v="1"/>
    <x v="0"/>
    <n v="2014"/>
    <n v="1"/>
    <x v="0"/>
    <n v="0"/>
  </r>
  <r>
    <s v="M5665"/>
    <s v="VALID"/>
    <x v="11"/>
    <s v="Open"/>
    <m/>
    <x v="0"/>
    <s v="BOUGHT"/>
    <x v="4"/>
    <s v="Three Full Years"/>
    <m/>
    <m/>
    <m/>
    <x v="0"/>
    <n v="2014"/>
    <n v="1"/>
    <x v="0"/>
    <n v="0"/>
  </r>
  <r>
    <s v="M5666"/>
    <s v="VALID"/>
    <x v="1"/>
    <s v="Open"/>
    <s v="Male"/>
    <x v="0"/>
    <s v="RENTED"/>
    <x v="5"/>
    <s v="Three Full Years"/>
    <n v="6"/>
    <n v="0"/>
    <n v="21"/>
    <x v="0"/>
    <n v="2014"/>
    <n v="1"/>
    <x v="0"/>
    <n v="0"/>
  </r>
  <r>
    <s v="M5667"/>
    <s v="VALID"/>
    <x v="0"/>
    <s v="Open"/>
    <s v="Female"/>
    <x v="0"/>
    <s v="RENTED"/>
    <x v="28"/>
    <s v="Three Full Years"/>
    <n v="3"/>
    <n v="0"/>
    <n v="17"/>
    <x v="0"/>
    <n v="2014"/>
    <n v="1"/>
    <x v="0"/>
    <n v="0"/>
  </r>
  <r>
    <s v="M5668"/>
    <s v="VALID"/>
    <x v="11"/>
    <s v="Open"/>
    <s v="Male"/>
    <x v="0"/>
    <s v="RENTED"/>
    <x v="31"/>
    <s v="Three Full Years"/>
    <n v="7"/>
    <n v="0"/>
    <n v="7"/>
    <x v="0"/>
    <n v="2014"/>
    <n v="1"/>
    <x v="0"/>
    <n v="0"/>
  </r>
  <r>
    <s v="M5669"/>
    <s v="VALID"/>
    <x v="11"/>
    <s v="Open"/>
    <s v="Female"/>
    <x v="2"/>
    <s v="RENTED"/>
    <x v="4"/>
    <s v="Three Full Years"/>
    <n v="4"/>
    <n v="0"/>
    <n v="1"/>
    <x v="0"/>
    <n v="2014"/>
    <n v="1"/>
    <x v="0"/>
    <n v="0"/>
  </r>
  <r>
    <s v="M5670"/>
    <s v="VALID"/>
    <x v="1"/>
    <s v="Open"/>
    <s v="Male"/>
    <x v="0"/>
    <s v="RENTED"/>
    <x v="11"/>
    <s v="Three Full Years"/>
    <n v="6"/>
    <n v="0"/>
    <n v="17"/>
    <x v="0"/>
    <n v="2014"/>
    <n v="1"/>
    <x v="0"/>
    <n v="0"/>
  </r>
  <r>
    <s v="M5671"/>
    <s v="VALID"/>
    <x v="1"/>
    <s v="Open"/>
    <m/>
    <x v="0"/>
    <s v="RENTED"/>
    <x v="4"/>
    <s v="Three Full Years"/>
    <m/>
    <m/>
    <m/>
    <x v="0"/>
    <n v="2014"/>
    <n v="1"/>
    <x v="0"/>
    <n v="0"/>
  </r>
  <r>
    <s v="M5672"/>
    <s v="VALID"/>
    <x v="2"/>
    <s v="Closed"/>
    <s v="Male"/>
    <x v="0"/>
    <s v="RENTED"/>
    <x v="41"/>
    <m/>
    <n v="4"/>
    <n v="0"/>
    <n v="2"/>
    <x v="0"/>
    <n v="2014"/>
    <n v="1"/>
    <x v="0"/>
    <n v="0"/>
  </r>
  <r>
    <s v="M5673"/>
    <s v="VALID"/>
    <x v="10"/>
    <s v="Open"/>
    <s v="Female"/>
    <x v="2"/>
    <s v="BOUGHT"/>
    <x v="22"/>
    <s v="Three Full Years"/>
    <n v="2"/>
    <n v="10"/>
    <n v="22"/>
    <x v="0"/>
    <n v="2014"/>
    <n v="1"/>
    <x v="0"/>
    <n v="0"/>
  </r>
  <r>
    <s v="M5674"/>
    <s v="VALID"/>
    <x v="10"/>
    <s v="Open"/>
    <s v="Male"/>
    <x v="0"/>
    <s v="RENTED"/>
    <x v="4"/>
    <s v="Three Full Years"/>
    <n v="4"/>
    <n v="0"/>
    <n v="4"/>
    <x v="0"/>
    <n v="2014"/>
    <n v="1"/>
    <x v="0"/>
    <n v="0"/>
  </r>
  <r>
    <s v="M5675"/>
    <s v="VALID"/>
    <x v="7"/>
    <s v="Open"/>
    <s v="Male"/>
    <x v="3"/>
    <s v="RENTED"/>
    <x v="15"/>
    <s v="Three Full Years"/>
    <n v="4"/>
    <n v="0"/>
    <n v="17"/>
    <x v="0"/>
    <n v="2014"/>
    <n v="1"/>
    <x v="0"/>
    <n v="0"/>
  </r>
  <r>
    <s v="M5676"/>
    <s v="VALID"/>
    <x v="3"/>
    <s v="Open"/>
    <s v="Female"/>
    <x v="2"/>
    <s v="RENTED"/>
    <x v="67"/>
    <s v="Three Full Years"/>
    <n v="1"/>
    <n v="0"/>
    <n v="12"/>
    <x v="0"/>
    <n v="2014"/>
    <n v="1"/>
    <x v="0"/>
    <n v="0"/>
  </r>
  <r>
    <s v="M5677"/>
    <s v="VALID"/>
    <x v="11"/>
    <s v="Open"/>
    <s v="Male"/>
    <x v="0"/>
    <s v="RENTED"/>
    <x v="31"/>
    <s v="Three Full Years"/>
    <n v="6"/>
    <n v="8"/>
    <n v="22"/>
    <x v="0"/>
    <n v="2014"/>
    <n v="1"/>
    <x v="0"/>
    <n v="0"/>
  </r>
  <r>
    <s v="M5678"/>
    <s v="VALID"/>
    <x v="11"/>
    <s v="Open"/>
    <s v="Male"/>
    <x v="2"/>
    <s v="RENTED"/>
    <x v="35"/>
    <s v="Three Full Years"/>
    <n v="6"/>
    <n v="0"/>
    <n v="1"/>
    <x v="0"/>
    <n v="2014"/>
    <n v="1"/>
    <x v="0"/>
    <n v="0"/>
  </r>
  <r>
    <s v="M5679"/>
    <s v="VALID"/>
    <x v="11"/>
    <s v="Open"/>
    <s v="Female"/>
    <x v="0"/>
    <s v="RENTED"/>
    <x v="27"/>
    <s v="Three Full Years"/>
    <n v="7"/>
    <n v="0"/>
    <n v="12"/>
    <x v="0"/>
    <n v="2014"/>
    <n v="1"/>
    <x v="0"/>
    <n v="0"/>
  </r>
  <r>
    <s v="M5680"/>
    <s v="INVALID"/>
    <x v="10"/>
    <s v="Open"/>
    <s v="Female"/>
    <x v="0"/>
    <s v="RENTED"/>
    <x v="42"/>
    <s v="Three Full Years"/>
    <n v="5"/>
    <n v="0"/>
    <n v="12"/>
    <x v="0"/>
    <n v="2014"/>
    <n v="1"/>
    <x v="0"/>
    <n v="0"/>
  </r>
  <r>
    <s v="M5681"/>
    <s v="VALID"/>
    <x v="0"/>
    <s v="Open"/>
    <m/>
    <x v="1"/>
    <s v="RENTED"/>
    <x v="4"/>
    <s v="Three Full Years"/>
    <m/>
    <m/>
    <m/>
    <x v="0"/>
    <n v="2014"/>
    <n v="1"/>
    <x v="0"/>
    <n v="0"/>
  </r>
  <r>
    <s v="M5682"/>
    <s v="VALID"/>
    <x v="1"/>
    <s v="Open"/>
    <m/>
    <x v="2"/>
    <s v="RENTED"/>
    <x v="4"/>
    <s v="Three Full Years"/>
    <m/>
    <m/>
    <m/>
    <x v="0"/>
    <n v="2014"/>
    <n v="1"/>
    <x v="0"/>
    <n v="0"/>
  </r>
  <r>
    <s v="M5683"/>
    <s v="VALID"/>
    <x v="1"/>
    <s v="Open"/>
    <m/>
    <x v="0"/>
    <s v="RENTED"/>
    <x v="4"/>
    <s v="Three Full Years"/>
    <m/>
    <m/>
    <m/>
    <x v="0"/>
    <n v="2014"/>
    <n v="1"/>
    <x v="0"/>
    <n v="0"/>
  </r>
  <r>
    <s v="M5684"/>
    <s v="INVALID"/>
    <x v="11"/>
    <s v="Open"/>
    <m/>
    <x v="2"/>
    <s v="RENTED"/>
    <x v="4"/>
    <s v="Three Full Years"/>
    <m/>
    <m/>
    <m/>
    <x v="0"/>
    <n v="2014"/>
    <n v="1"/>
    <x v="0"/>
    <n v="0"/>
  </r>
  <r>
    <s v="M5685"/>
    <s v="VALID"/>
    <x v="7"/>
    <s v="Open"/>
    <s v="Female"/>
    <x v="2"/>
    <s v="RENTED"/>
    <x v="46"/>
    <s v="Three Full Years"/>
    <n v="4"/>
    <n v="0"/>
    <n v="21"/>
    <x v="0"/>
    <n v="2014"/>
    <n v="1"/>
    <x v="0"/>
    <n v="0"/>
  </r>
  <r>
    <s v="M5686"/>
    <s v="VALID"/>
    <x v="11"/>
    <s v="Open"/>
    <s v="Female"/>
    <x v="0"/>
    <s v="RENTED"/>
    <x v="14"/>
    <s v="Three Full Years"/>
    <n v="5"/>
    <n v="6"/>
    <n v="22"/>
    <x v="0"/>
    <n v="2014"/>
    <n v="1"/>
    <x v="0"/>
    <n v="0"/>
  </r>
  <r>
    <s v="M5687"/>
    <s v="VALID"/>
    <x v="3"/>
    <s v="Open"/>
    <s v="Male"/>
    <x v="3"/>
    <s v="RENTED"/>
    <x v="64"/>
    <s v="Three Full Years"/>
    <n v="4"/>
    <n v="14"/>
    <n v="21"/>
    <x v="0"/>
    <n v="2014"/>
    <n v="1"/>
    <x v="0"/>
    <n v="0"/>
  </r>
  <r>
    <s v="M5688"/>
    <s v="VALID"/>
    <x v="3"/>
    <s v="Open"/>
    <s v="Female"/>
    <x v="0"/>
    <s v="RENTED"/>
    <x v="25"/>
    <s v="Three Full Years"/>
    <n v="5"/>
    <n v="14"/>
    <n v="22"/>
    <x v="0"/>
    <n v="2014"/>
    <n v="1"/>
    <x v="0"/>
    <n v="0"/>
  </r>
  <r>
    <s v="M5689"/>
    <s v="VALID"/>
    <x v="11"/>
    <s v="Open"/>
    <s v="Female"/>
    <x v="0"/>
    <s v="RENTED"/>
    <x v="40"/>
    <s v="Three Full Years"/>
    <n v="7"/>
    <n v="0"/>
    <n v="7"/>
    <x v="0"/>
    <n v="2014"/>
    <n v="1"/>
    <x v="0"/>
    <n v="0"/>
  </r>
  <r>
    <s v="M5690"/>
    <s v="VALID"/>
    <x v="7"/>
    <s v="Open"/>
    <s v="Female"/>
    <x v="2"/>
    <s v="BOUGHT"/>
    <x v="70"/>
    <s v="Three Full Years"/>
    <n v="1"/>
    <n v="0"/>
    <n v="1"/>
    <x v="0"/>
    <n v="2014"/>
    <n v="1"/>
    <x v="0"/>
    <n v="0"/>
  </r>
  <r>
    <s v="M5691"/>
    <s v="VALID"/>
    <x v="1"/>
    <s v="Open"/>
    <s v="Male"/>
    <x v="0"/>
    <s v="RENTED"/>
    <x v="4"/>
    <s v="Three Full Years"/>
    <n v="2"/>
    <n v="0"/>
    <n v="12"/>
    <x v="0"/>
    <n v="2014"/>
    <n v="1"/>
    <x v="0"/>
    <n v="0"/>
  </r>
  <r>
    <s v="M5692"/>
    <s v="VALID"/>
    <x v="1"/>
    <s v="Open"/>
    <s v="Male"/>
    <x v="0"/>
    <s v="RENTED"/>
    <x v="30"/>
    <s v="Three Full Years"/>
    <n v="4"/>
    <n v="0"/>
    <n v="22"/>
    <x v="0"/>
    <n v="2014"/>
    <n v="1"/>
    <x v="0"/>
    <n v="0"/>
  </r>
  <r>
    <s v="M5693"/>
    <s v="VALID"/>
    <x v="7"/>
    <s v="Open"/>
    <s v="Female"/>
    <x v="0"/>
    <s v="RENTED"/>
    <x v="37"/>
    <s v="Three Full Years"/>
    <n v="7"/>
    <n v="0"/>
    <n v="1"/>
    <x v="0"/>
    <n v="2014"/>
    <n v="1"/>
    <x v="0"/>
    <n v="0"/>
  </r>
  <r>
    <s v="M5694"/>
    <s v="VALID"/>
    <x v="1"/>
    <s v="Open"/>
    <m/>
    <x v="1"/>
    <s v="RENTED"/>
    <x v="4"/>
    <s v="Three Full Years"/>
    <m/>
    <m/>
    <m/>
    <x v="9"/>
    <n v="2014"/>
    <n v="1"/>
    <x v="2"/>
    <n v="1"/>
  </r>
  <r>
    <s v="M5695"/>
    <s v="VALID"/>
    <x v="0"/>
    <s v="Open"/>
    <s v="Female"/>
    <x v="0"/>
    <s v="RENTED"/>
    <x v="33"/>
    <s v="Three Full Years"/>
    <n v="9"/>
    <n v="5"/>
    <n v="22"/>
    <x v="0"/>
    <n v="2014"/>
    <n v="1"/>
    <x v="0"/>
    <n v="0"/>
  </r>
  <r>
    <s v="M5696"/>
    <s v="VALID"/>
    <x v="0"/>
    <s v="Open"/>
    <s v="Male"/>
    <x v="0"/>
    <s v="RENTED"/>
    <x v="11"/>
    <s v="Three Full Years"/>
    <n v="5"/>
    <n v="0"/>
    <n v="7"/>
    <x v="0"/>
    <n v="2014"/>
    <n v="1"/>
    <x v="0"/>
    <n v="0"/>
  </r>
  <r>
    <s v="M5697"/>
    <s v="VALID"/>
    <x v="11"/>
    <s v="Open"/>
    <s v="Female"/>
    <x v="2"/>
    <s v="RENTED"/>
    <x v="62"/>
    <s v="Three Full Years"/>
    <n v="3"/>
    <n v="0"/>
    <n v="22"/>
    <x v="0"/>
    <n v="2014"/>
    <n v="1"/>
    <x v="0"/>
    <n v="0"/>
  </r>
  <r>
    <s v="M5698"/>
    <s v="VALID"/>
    <x v="7"/>
    <s v="Open"/>
    <s v="Female"/>
    <x v="2"/>
    <s v="BOUGHT"/>
    <x v="43"/>
    <s v="Three Full Years"/>
    <n v="5"/>
    <n v="0"/>
    <n v="12"/>
    <x v="0"/>
    <n v="2014"/>
    <n v="1"/>
    <x v="0"/>
    <n v="0"/>
  </r>
  <r>
    <s v="M5699"/>
    <s v="VALID"/>
    <x v="10"/>
    <s v="Open"/>
    <s v="Female"/>
    <x v="3"/>
    <s v="RENTED"/>
    <x v="53"/>
    <s v="Three Full Years"/>
    <n v="2"/>
    <n v="0"/>
    <n v="7"/>
    <x v="0"/>
    <n v="2014"/>
    <n v="1"/>
    <x v="0"/>
    <n v="0"/>
  </r>
  <r>
    <s v="M5700"/>
    <s v="VALID"/>
    <x v="1"/>
    <s v="Open"/>
    <m/>
    <x v="0"/>
    <s v="RENTED"/>
    <x v="4"/>
    <s v="Three Full Years"/>
    <m/>
    <m/>
    <m/>
    <x v="0"/>
    <n v="2014"/>
    <n v="1"/>
    <x v="0"/>
    <n v="0"/>
  </r>
  <r>
    <s v="M5701"/>
    <s v="VALID"/>
    <x v="11"/>
    <s v="Open"/>
    <s v="Male"/>
    <x v="2"/>
    <s v="RENTED"/>
    <x v="54"/>
    <s v="Three Full Years"/>
    <n v="1"/>
    <n v="0"/>
    <n v="17"/>
    <x v="0"/>
    <n v="2014"/>
    <n v="1"/>
    <x v="0"/>
    <n v="0"/>
  </r>
  <r>
    <s v="M5702"/>
    <s v="VALID"/>
    <x v="1"/>
    <s v="Open"/>
    <s v="Male"/>
    <x v="2"/>
    <s v="RENTED"/>
    <x v="24"/>
    <s v="Three Full Years"/>
    <n v="4"/>
    <n v="0"/>
    <n v="12"/>
    <x v="0"/>
    <n v="2014"/>
    <n v="1"/>
    <x v="0"/>
    <n v="0"/>
  </r>
  <r>
    <s v="M5703"/>
    <s v="VALID"/>
    <x v="1"/>
    <s v="Open"/>
    <s v="Male"/>
    <x v="2"/>
    <s v="RENTED"/>
    <x v="51"/>
    <s v="Three Full Years"/>
    <n v="4"/>
    <n v="0"/>
    <n v="4"/>
    <x v="0"/>
    <n v="2014"/>
    <n v="1"/>
    <x v="0"/>
    <n v="0"/>
  </r>
  <r>
    <s v="M5704"/>
    <s v="INVALID"/>
    <x v="1"/>
    <s v="Open"/>
    <s v="Male"/>
    <x v="0"/>
    <s v="RENTED"/>
    <x v="37"/>
    <s v="Three Full Years"/>
    <n v="3"/>
    <n v="0"/>
    <n v="22"/>
    <x v="0"/>
    <n v="2014"/>
    <n v="1"/>
    <x v="0"/>
    <n v="0"/>
  </r>
  <r>
    <s v="M5705"/>
    <s v="VALID"/>
    <x v="11"/>
    <s v="Open"/>
    <s v="Male"/>
    <x v="0"/>
    <s v="RENTED"/>
    <x v="39"/>
    <s v="Three Full Years"/>
    <n v="3"/>
    <n v="0"/>
    <n v="1"/>
    <x v="0"/>
    <n v="2014"/>
    <n v="1"/>
    <x v="0"/>
    <n v="0"/>
  </r>
  <r>
    <s v="M5706"/>
    <s v="VALID"/>
    <x v="0"/>
    <s v="Open"/>
    <s v="Female"/>
    <x v="2"/>
    <s v="RENTED"/>
    <x v="25"/>
    <s v="Three Full Years"/>
    <n v="4"/>
    <n v="0"/>
    <n v="1"/>
    <x v="0"/>
    <n v="2014"/>
    <n v="1"/>
    <x v="0"/>
    <n v="0"/>
  </r>
  <r>
    <s v="M5707"/>
    <s v="VALID"/>
    <x v="7"/>
    <s v="Open"/>
    <m/>
    <x v="0"/>
    <s v="RENTED"/>
    <x v="4"/>
    <s v="Three Full Years"/>
    <m/>
    <m/>
    <m/>
    <x v="0"/>
    <n v="2014"/>
    <n v="1"/>
    <x v="0"/>
    <n v="0"/>
  </r>
  <r>
    <s v="M5708"/>
    <s v="VALID"/>
    <x v="1"/>
    <s v="Open"/>
    <s v="Male"/>
    <x v="0"/>
    <s v="RENTED"/>
    <x v="57"/>
    <s v="Three Full Years"/>
    <n v="6"/>
    <n v="14"/>
    <n v="22"/>
    <x v="0"/>
    <n v="2014"/>
    <n v="1"/>
    <x v="0"/>
    <n v="0"/>
  </r>
  <r>
    <s v="M5709"/>
    <s v="VALID"/>
    <x v="3"/>
    <s v="Open"/>
    <s v="Male"/>
    <x v="2"/>
    <s v="RENTED"/>
    <x v="5"/>
    <s v="Three Full Years"/>
    <n v="5"/>
    <n v="8"/>
    <n v="1"/>
    <x v="0"/>
    <n v="2014"/>
    <n v="1"/>
    <x v="0"/>
    <n v="0"/>
  </r>
  <r>
    <s v="M5710"/>
    <s v="VALID"/>
    <x v="7"/>
    <s v="Open"/>
    <s v="Male"/>
    <x v="0"/>
    <s v="RENTED"/>
    <x v="9"/>
    <s v="Three Full Years"/>
    <n v="4"/>
    <n v="0"/>
    <n v="1"/>
    <x v="0"/>
    <n v="2014"/>
    <n v="1"/>
    <x v="0"/>
    <n v="0"/>
  </r>
  <r>
    <s v="M5711"/>
    <s v="VALID"/>
    <x v="11"/>
    <s v="Open"/>
    <s v="Female"/>
    <x v="2"/>
    <s v="RENTED"/>
    <x v="1"/>
    <s v="Three Full Years"/>
    <n v="4"/>
    <n v="0"/>
    <n v="4"/>
    <x v="0"/>
    <n v="2014"/>
    <n v="1"/>
    <x v="0"/>
    <n v="0"/>
  </r>
  <r>
    <s v="M5712"/>
    <s v="VALID"/>
    <x v="11"/>
    <s v="Open"/>
    <s v="Female"/>
    <x v="2"/>
    <s v="RENTED"/>
    <x v="21"/>
    <s v="Three Full Years"/>
    <n v="2"/>
    <n v="10"/>
    <n v="17"/>
    <x v="0"/>
    <n v="2014"/>
    <n v="1"/>
    <x v="0"/>
    <n v="0"/>
  </r>
  <r>
    <s v="M5713"/>
    <s v="VALID"/>
    <x v="10"/>
    <s v="Closed"/>
    <s v="Male"/>
    <x v="2"/>
    <s v="RENTED"/>
    <x v="46"/>
    <m/>
    <n v="3"/>
    <n v="0"/>
    <n v="17"/>
    <x v="0"/>
    <n v="2014"/>
    <n v="1"/>
    <x v="0"/>
    <n v="0"/>
  </r>
  <r>
    <s v="M5714"/>
    <s v="VALID"/>
    <x v="0"/>
    <s v="Open"/>
    <m/>
    <x v="2"/>
    <s v="RENTED"/>
    <x v="4"/>
    <s v="Three Full Years"/>
    <m/>
    <m/>
    <m/>
    <x v="0"/>
    <n v="2014"/>
    <n v="1"/>
    <x v="0"/>
    <n v="0"/>
  </r>
  <r>
    <s v="M5715"/>
    <s v="VALID"/>
    <x v="10"/>
    <s v="Open"/>
    <s v="Female"/>
    <x v="3"/>
    <s v="BOUGHT"/>
    <x v="50"/>
    <s v="Three Full Years"/>
    <n v="7"/>
    <n v="2"/>
    <n v="12"/>
    <x v="0"/>
    <n v="2014"/>
    <n v="1"/>
    <x v="0"/>
    <n v="0"/>
  </r>
  <r>
    <s v="M5716"/>
    <s v="VALID"/>
    <x v="1"/>
    <s v="Open"/>
    <s v="Male"/>
    <x v="2"/>
    <s v="RENTED"/>
    <x v="24"/>
    <s v="Three Full Years"/>
    <n v="3"/>
    <n v="0"/>
    <n v="1"/>
    <x v="0"/>
    <n v="2014"/>
    <n v="1"/>
    <x v="0"/>
    <n v="0"/>
  </r>
  <r>
    <s v="M5717"/>
    <s v="VALID"/>
    <x v="1"/>
    <s v="Open"/>
    <s v="Female"/>
    <x v="1"/>
    <s v="RENTED"/>
    <x v="36"/>
    <s v="Three Full Years"/>
    <n v="4"/>
    <n v="0"/>
    <n v="17"/>
    <x v="0"/>
    <n v="2014"/>
    <n v="1"/>
    <x v="0"/>
    <n v="0"/>
  </r>
  <r>
    <s v="M5718"/>
    <s v="VALID"/>
    <x v="1"/>
    <s v="Open"/>
    <s v="Male"/>
    <x v="0"/>
    <s v="RENTED"/>
    <x v="3"/>
    <s v="Three Full Years"/>
    <n v="6"/>
    <n v="14"/>
    <n v="22"/>
    <x v="0"/>
    <n v="2014"/>
    <n v="1"/>
    <x v="0"/>
    <n v="0"/>
  </r>
  <r>
    <s v="M5719"/>
    <s v="VALID"/>
    <x v="7"/>
    <s v="Open"/>
    <s v="Male"/>
    <x v="2"/>
    <s v="RENTED"/>
    <x v="33"/>
    <s v="Three Full Years"/>
    <n v="3"/>
    <n v="0"/>
    <n v="1"/>
    <x v="0"/>
    <n v="2014"/>
    <n v="1"/>
    <x v="0"/>
    <n v="0"/>
  </r>
  <r>
    <s v="M5720"/>
    <s v="VALID"/>
    <x v="11"/>
    <s v="Open"/>
    <m/>
    <x v="3"/>
    <s v="RENTED"/>
    <x v="4"/>
    <s v="Three Full Years"/>
    <m/>
    <m/>
    <m/>
    <x v="0"/>
    <n v="2014"/>
    <n v="1"/>
    <x v="0"/>
    <n v="0"/>
  </r>
  <r>
    <s v="M5721"/>
    <s v="VALID"/>
    <x v="10"/>
    <s v="Open"/>
    <s v="Female"/>
    <x v="2"/>
    <s v="RENTED"/>
    <x v="20"/>
    <s v="Three Full Years"/>
    <n v="7"/>
    <n v="0"/>
    <n v="22"/>
    <x v="0"/>
    <n v="2014"/>
    <n v="1"/>
    <x v="0"/>
    <n v="0"/>
  </r>
  <r>
    <s v="M5722"/>
    <s v="INVALID"/>
    <x v="2"/>
    <s v="Open"/>
    <m/>
    <x v="2"/>
    <s v="RENTED"/>
    <x v="4"/>
    <s v="Three Full Years"/>
    <m/>
    <m/>
    <m/>
    <x v="0"/>
    <n v="2014"/>
    <n v="1"/>
    <x v="0"/>
    <n v="0"/>
  </r>
  <r>
    <s v="M5723"/>
    <s v="VALID"/>
    <x v="11"/>
    <s v="Open"/>
    <m/>
    <x v="0"/>
    <s v="RENTED"/>
    <x v="4"/>
    <s v="Three Full Years"/>
    <m/>
    <m/>
    <m/>
    <x v="0"/>
    <n v="2014"/>
    <n v="1"/>
    <x v="0"/>
    <n v="0"/>
  </r>
  <r>
    <s v="M5724"/>
    <s v="VALID"/>
    <x v="11"/>
    <s v="Open"/>
    <s v="Female"/>
    <x v="2"/>
    <s v="RENTED"/>
    <x v="4"/>
    <s v="Three Full Years"/>
    <n v="2"/>
    <n v="0"/>
    <n v="1"/>
    <x v="0"/>
    <n v="2014"/>
    <n v="1"/>
    <x v="0"/>
    <n v="0"/>
  </r>
  <r>
    <s v="M5725"/>
    <s v="VALID"/>
    <x v="7"/>
    <s v="Open"/>
    <s v="Female"/>
    <x v="2"/>
    <s v="RENTED"/>
    <x v="21"/>
    <s v="Three Full Years"/>
    <n v="12"/>
    <n v="18"/>
    <n v="17"/>
    <x v="0"/>
    <n v="2014"/>
    <n v="1"/>
    <x v="0"/>
    <n v="0"/>
  </r>
  <r>
    <s v="M5726"/>
    <s v="VALID"/>
    <x v="1"/>
    <s v="Open"/>
    <m/>
    <x v="1"/>
    <s v="RENTED"/>
    <x v="4"/>
    <s v="Three Full Years"/>
    <m/>
    <m/>
    <m/>
    <x v="0"/>
    <n v="2014"/>
    <n v="1"/>
    <x v="0"/>
    <n v="0"/>
  </r>
  <r>
    <s v="M5727"/>
    <s v="VALID"/>
    <x v="7"/>
    <s v="Open"/>
    <m/>
    <x v="0"/>
    <s v="RENTED"/>
    <x v="4"/>
    <s v="Three Full Years"/>
    <m/>
    <m/>
    <m/>
    <x v="55"/>
    <n v="2014"/>
    <n v="1"/>
    <x v="1"/>
    <n v="1"/>
  </r>
  <r>
    <s v="M5728"/>
    <s v="VALID"/>
    <x v="0"/>
    <s v="Open"/>
    <s v="Male"/>
    <x v="2"/>
    <s v="RENTED"/>
    <x v="4"/>
    <s v="Three Full Years"/>
    <n v="3"/>
    <n v="0"/>
    <n v="1"/>
    <x v="0"/>
    <n v="2014"/>
    <n v="1"/>
    <x v="0"/>
    <n v="0"/>
  </r>
  <r>
    <s v="M5729"/>
    <s v="VALID"/>
    <x v="10"/>
    <s v="Open"/>
    <s v="Female"/>
    <x v="0"/>
    <s v="RENTED"/>
    <x v="10"/>
    <s v="Three Full Years"/>
    <n v="6"/>
    <n v="19"/>
    <n v="21"/>
    <x v="0"/>
    <n v="2014"/>
    <n v="1"/>
    <x v="0"/>
    <n v="0"/>
  </r>
  <r>
    <s v="M5730"/>
    <s v="VALID"/>
    <x v="0"/>
    <s v="Closed"/>
    <s v="Female"/>
    <x v="2"/>
    <s v="RENTED"/>
    <x v="25"/>
    <m/>
    <n v="6"/>
    <n v="13"/>
    <n v="22"/>
    <x v="41"/>
    <n v="2014"/>
    <n v="1"/>
    <x v="2"/>
    <n v="1"/>
  </r>
  <r>
    <s v="M5731"/>
    <s v="VALID"/>
    <x v="1"/>
    <s v="Open"/>
    <m/>
    <x v="0"/>
    <s v="RENTED"/>
    <x v="4"/>
    <s v="Three Full Years"/>
    <m/>
    <m/>
    <m/>
    <x v="0"/>
    <n v="2014"/>
    <n v="1"/>
    <x v="0"/>
    <n v="0"/>
  </r>
  <r>
    <s v="M5732"/>
    <s v="VALID"/>
    <x v="11"/>
    <s v="Open"/>
    <s v="Male"/>
    <x v="0"/>
    <s v="RENTED"/>
    <x v="23"/>
    <s v="Three Full Years"/>
    <n v="3"/>
    <n v="10"/>
    <n v="1"/>
    <x v="0"/>
    <n v="2014"/>
    <n v="1"/>
    <x v="0"/>
    <n v="0"/>
  </r>
  <r>
    <s v="M5733"/>
    <s v="INVALID"/>
    <x v="10"/>
    <s v="Open"/>
    <m/>
    <x v="1"/>
    <s v="RENTED"/>
    <x v="4"/>
    <s v="Three Full Years"/>
    <m/>
    <m/>
    <m/>
    <x v="0"/>
    <n v="2014"/>
    <n v="1"/>
    <x v="0"/>
    <n v="0"/>
  </r>
  <r>
    <s v="M5734"/>
    <s v="INVALID"/>
    <x v="11"/>
    <s v="Open"/>
    <s v="Male"/>
    <x v="0"/>
    <s v="RENTED"/>
    <x v="6"/>
    <s v="Three Full Years"/>
    <n v="6"/>
    <n v="0"/>
    <n v="22"/>
    <x v="0"/>
    <n v="2014"/>
    <n v="1"/>
    <x v="0"/>
    <n v="0"/>
  </r>
  <r>
    <s v="M5735"/>
    <s v="VALID"/>
    <x v="0"/>
    <s v="Open"/>
    <s v="Male"/>
    <x v="0"/>
    <s v="RENTED"/>
    <x v="4"/>
    <s v="Three Full Years"/>
    <n v="5"/>
    <n v="0"/>
    <n v="4"/>
    <x v="0"/>
    <n v="2014"/>
    <n v="1"/>
    <x v="0"/>
    <n v="0"/>
  </r>
  <r>
    <s v="M5736"/>
    <s v="VALID"/>
    <x v="1"/>
    <s v="Open"/>
    <s v="Male"/>
    <x v="0"/>
    <s v="RENTED"/>
    <x v="16"/>
    <s v="Three Full Years"/>
    <n v="2"/>
    <n v="0"/>
    <n v="7"/>
    <x v="0"/>
    <n v="2014"/>
    <n v="1"/>
    <x v="0"/>
    <n v="0"/>
  </r>
  <r>
    <s v="M5737"/>
    <s v="VALID"/>
    <x v="11"/>
    <s v="Open"/>
    <s v="Female"/>
    <x v="2"/>
    <s v="RENTED"/>
    <x v="13"/>
    <s v="Three Full Years"/>
    <n v="6"/>
    <n v="10"/>
    <n v="22"/>
    <x v="0"/>
    <n v="2014"/>
    <n v="1"/>
    <x v="0"/>
    <n v="0"/>
  </r>
  <r>
    <s v="M5738"/>
    <s v="VALID"/>
    <x v="11"/>
    <s v="Open"/>
    <s v="Male"/>
    <x v="2"/>
    <s v="RENTED"/>
    <x v="11"/>
    <s v="Three Full Years"/>
    <n v="3"/>
    <n v="0"/>
    <n v="7"/>
    <x v="0"/>
    <n v="2014"/>
    <n v="1"/>
    <x v="0"/>
    <n v="0"/>
  </r>
  <r>
    <s v="M5739"/>
    <s v="VALID"/>
    <x v="2"/>
    <s v="Open"/>
    <s v="Male"/>
    <x v="2"/>
    <s v="RENTED"/>
    <x v="4"/>
    <s v="Three Full Years"/>
    <n v="4"/>
    <n v="0"/>
    <n v="1"/>
    <x v="45"/>
    <n v="2014"/>
    <n v="1"/>
    <x v="1"/>
    <n v="1"/>
  </r>
  <r>
    <s v="M5740"/>
    <s v="VALID"/>
    <x v="7"/>
    <s v="Open"/>
    <m/>
    <x v="0"/>
    <s v="RENTED"/>
    <x v="4"/>
    <s v="Three Full Years"/>
    <m/>
    <m/>
    <m/>
    <x v="0"/>
    <n v="2014"/>
    <n v="1"/>
    <x v="0"/>
    <n v="0"/>
  </r>
  <r>
    <s v="M5741"/>
    <s v="VALID"/>
    <x v="0"/>
    <s v="Open"/>
    <s v="Female"/>
    <x v="0"/>
    <s v="RENTED"/>
    <x v="52"/>
    <s v="Three Full Years"/>
    <n v="6"/>
    <n v="5"/>
    <n v="12"/>
    <x v="0"/>
    <n v="2014"/>
    <n v="1"/>
    <x v="0"/>
    <n v="0"/>
  </r>
  <r>
    <s v="M5742"/>
    <s v="VALID"/>
    <x v="0"/>
    <s v="Open"/>
    <s v="Male"/>
    <x v="0"/>
    <s v="RENTED"/>
    <x v="42"/>
    <s v="Three Full Years"/>
    <n v="3"/>
    <n v="0"/>
    <n v="4"/>
    <x v="0"/>
    <n v="2014"/>
    <n v="1"/>
    <x v="0"/>
    <n v="0"/>
  </r>
  <r>
    <s v="M5743"/>
    <s v="VALID"/>
    <x v="1"/>
    <s v="Open"/>
    <m/>
    <x v="1"/>
    <s v="RENTED"/>
    <x v="4"/>
    <s v="Three Full Years"/>
    <m/>
    <m/>
    <m/>
    <x v="0"/>
    <n v="2014"/>
    <n v="1"/>
    <x v="0"/>
    <n v="0"/>
  </r>
  <r>
    <s v="M5744"/>
    <s v="VALID"/>
    <x v="1"/>
    <s v="Open"/>
    <s v="Male"/>
    <x v="0"/>
    <s v="RENTED"/>
    <x v="18"/>
    <s v="Three Full Years"/>
    <n v="2"/>
    <n v="0"/>
    <n v="12"/>
    <x v="0"/>
    <n v="2014"/>
    <n v="1"/>
    <x v="0"/>
    <n v="0"/>
  </r>
  <r>
    <s v="M5745"/>
    <s v="VALID"/>
    <x v="2"/>
    <s v="Open"/>
    <m/>
    <x v="0"/>
    <s v="RENTED"/>
    <x v="4"/>
    <s v="Three Full Years"/>
    <m/>
    <m/>
    <m/>
    <x v="0"/>
    <n v="2014"/>
    <n v="1"/>
    <x v="0"/>
    <n v="0"/>
  </r>
  <r>
    <s v="M5746"/>
    <s v="VALID"/>
    <x v="11"/>
    <s v="Open"/>
    <m/>
    <x v="0"/>
    <s v="RENTED"/>
    <x v="4"/>
    <s v="Three Full Years"/>
    <m/>
    <m/>
    <m/>
    <x v="0"/>
    <n v="2014"/>
    <n v="1"/>
    <x v="0"/>
    <n v="0"/>
  </r>
  <r>
    <s v="M5747"/>
    <s v="VALID"/>
    <x v="11"/>
    <s v="Open"/>
    <s v="Male"/>
    <x v="0"/>
    <s v="RENTED"/>
    <x v="14"/>
    <s v="Three Full Years"/>
    <n v="4"/>
    <n v="0"/>
    <n v="1"/>
    <x v="0"/>
    <n v="2014"/>
    <n v="1"/>
    <x v="0"/>
    <n v="0"/>
  </r>
  <r>
    <s v="M5748"/>
    <s v="VALID"/>
    <x v="11"/>
    <s v="Closed"/>
    <m/>
    <x v="2"/>
    <s v="RENTED"/>
    <x v="4"/>
    <m/>
    <m/>
    <m/>
    <m/>
    <x v="0"/>
    <n v="2014"/>
    <n v="1"/>
    <x v="0"/>
    <n v="0"/>
  </r>
  <r>
    <s v="M5749"/>
    <s v="VALID"/>
    <x v="3"/>
    <s v="Open"/>
    <s v="Male"/>
    <x v="0"/>
    <s v="RENTED"/>
    <x v="4"/>
    <s v="Three Full Years"/>
    <n v="3"/>
    <n v="0"/>
    <n v="2"/>
    <x v="0"/>
    <n v="2014"/>
    <n v="1"/>
    <x v="0"/>
    <n v="0"/>
  </r>
  <r>
    <s v="M5750"/>
    <s v="VALID"/>
    <x v="11"/>
    <s v="Closed"/>
    <s v="Female"/>
    <x v="0"/>
    <s v="RENTED"/>
    <x v="28"/>
    <m/>
    <n v="2"/>
    <n v="0"/>
    <n v="4"/>
    <x v="38"/>
    <n v="2014"/>
    <n v="1"/>
    <x v="2"/>
    <n v="1"/>
  </r>
  <r>
    <s v="M5751"/>
    <s v="VALID"/>
    <x v="1"/>
    <s v="Open"/>
    <s v="Female"/>
    <x v="1"/>
    <s v="RENTED"/>
    <x v="8"/>
    <s v="Three Full Years"/>
    <n v="7"/>
    <n v="0"/>
    <n v="22"/>
    <x v="0"/>
    <n v="2014"/>
    <n v="1"/>
    <x v="0"/>
    <n v="0"/>
  </r>
  <r>
    <s v="M5752"/>
    <s v="VALID"/>
    <x v="0"/>
    <s v="Open"/>
    <s v="Female"/>
    <x v="0"/>
    <s v="RENTED"/>
    <x v="56"/>
    <s v="Three Full Years"/>
    <n v="3"/>
    <n v="13"/>
    <n v="4"/>
    <x v="0"/>
    <n v="2014"/>
    <n v="1"/>
    <x v="0"/>
    <n v="0"/>
  </r>
  <r>
    <s v="M5753"/>
    <s v="VALID"/>
    <x v="1"/>
    <s v="Open"/>
    <s v="Female"/>
    <x v="2"/>
    <s v="RENTED"/>
    <x v="11"/>
    <s v="Three Full Years"/>
    <n v="4"/>
    <n v="0"/>
    <n v="4"/>
    <x v="0"/>
    <n v="2014"/>
    <n v="1"/>
    <x v="0"/>
    <n v="0"/>
  </r>
  <r>
    <s v="M5754"/>
    <s v="VALID"/>
    <x v="0"/>
    <s v="Open"/>
    <m/>
    <x v="2"/>
    <s v="RENTED"/>
    <x v="4"/>
    <s v="Three Full Years"/>
    <m/>
    <m/>
    <m/>
    <x v="56"/>
    <n v="2014"/>
    <n v="1"/>
    <x v="1"/>
    <n v="1"/>
  </r>
  <r>
    <s v="M5755"/>
    <s v="INVALID"/>
    <x v="11"/>
    <s v="Closed"/>
    <s v="Female"/>
    <x v="2"/>
    <s v="RENTED"/>
    <x v="31"/>
    <m/>
    <n v="2"/>
    <n v="0"/>
    <n v="22"/>
    <x v="9"/>
    <n v="2014"/>
    <n v="1"/>
    <x v="2"/>
    <n v="1"/>
  </r>
  <r>
    <s v="M5756"/>
    <s v="VALID"/>
    <x v="0"/>
    <s v="Open"/>
    <m/>
    <x v="1"/>
    <s v="RENTED"/>
    <x v="4"/>
    <s v="Three Full Years"/>
    <m/>
    <m/>
    <m/>
    <x v="0"/>
    <n v="2014"/>
    <n v="1"/>
    <x v="0"/>
    <n v="0"/>
  </r>
  <r>
    <s v="M5757"/>
    <s v="VALID"/>
    <x v="11"/>
    <s v="Open"/>
    <s v="Male"/>
    <x v="0"/>
    <s v="RENTED"/>
    <x v="41"/>
    <s v="Three Full Years"/>
    <n v="4"/>
    <n v="0"/>
    <n v="7"/>
    <x v="0"/>
    <n v="2014"/>
    <n v="1"/>
    <x v="0"/>
    <n v="0"/>
  </r>
  <r>
    <s v="M5758"/>
    <s v="VALID"/>
    <x v="0"/>
    <s v="Open"/>
    <s v="Male"/>
    <x v="0"/>
    <s v="RENTED"/>
    <x v="1"/>
    <s v="Three Full Years"/>
    <n v="6"/>
    <n v="9"/>
    <n v="17"/>
    <x v="0"/>
    <n v="2014"/>
    <n v="1"/>
    <x v="0"/>
    <n v="0"/>
  </r>
  <r>
    <s v="M5759"/>
    <s v="VALID"/>
    <x v="0"/>
    <s v="Open"/>
    <s v="Male"/>
    <x v="2"/>
    <s v="RENTED"/>
    <x v="38"/>
    <s v="Three Full Years"/>
    <n v="4"/>
    <n v="0"/>
    <n v="2"/>
    <x v="0"/>
    <n v="2014"/>
    <n v="1"/>
    <x v="0"/>
    <n v="0"/>
  </r>
  <r>
    <s v="M5760"/>
    <s v="VALID"/>
    <x v="0"/>
    <s v="Open"/>
    <s v="Male"/>
    <x v="0"/>
    <s v="RENTED"/>
    <x v="20"/>
    <s v="Three Full Years"/>
    <n v="4"/>
    <n v="14"/>
    <n v="21"/>
    <x v="0"/>
    <n v="2014"/>
    <n v="1"/>
    <x v="0"/>
    <n v="0"/>
  </r>
  <r>
    <s v="M5761"/>
    <s v="VALID"/>
    <x v="3"/>
    <s v="Open"/>
    <s v="Male"/>
    <x v="0"/>
    <s v="RENTED"/>
    <x v="53"/>
    <s v="Three Full Years"/>
    <n v="3"/>
    <n v="0"/>
    <n v="2"/>
    <x v="0"/>
    <n v="2014"/>
    <n v="1"/>
    <x v="0"/>
    <n v="0"/>
  </r>
  <r>
    <s v="M5762"/>
    <s v="VALID"/>
    <x v="11"/>
    <s v="Open"/>
    <s v="Female"/>
    <x v="2"/>
    <s v="RENTED"/>
    <x v="4"/>
    <s v="Three Full Years"/>
    <n v="3"/>
    <n v="0"/>
    <n v="1"/>
    <x v="0"/>
    <n v="2014"/>
    <n v="1"/>
    <x v="0"/>
    <n v="0"/>
  </r>
  <r>
    <s v="M5763"/>
    <s v="VALID"/>
    <x v="0"/>
    <s v="Open"/>
    <s v="Female"/>
    <x v="2"/>
    <s v="BOUGHT"/>
    <x v="4"/>
    <s v="Three Full Years"/>
    <n v="3"/>
    <n v="0"/>
    <n v="7"/>
    <x v="0"/>
    <n v="2014"/>
    <n v="1"/>
    <x v="0"/>
    <n v="0"/>
  </r>
  <r>
    <s v="M5764"/>
    <s v="VALID"/>
    <x v="12"/>
    <s v="Open"/>
    <s v="Female"/>
    <x v="0"/>
    <s v="BOUGHT"/>
    <x v="31"/>
    <s v="Three Full Years"/>
    <n v="5"/>
    <n v="0"/>
    <n v="21"/>
    <x v="3"/>
    <n v="2014"/>
    <n v="1"/>
    <x v="1"/>
    <n v="1"/>
  </r>
  <r>
    <s v="M5765"/>
    <s v="VALID"/>
    <x v="7"/>
    <s v="Open"/>
    <s v="Female"/>
    <x v="2"/>
    <s v="RENTED"/>
    <x v="37"/>
    <s v="Three Full Years"/>
    <n v="7"/>
    <n v="5"/>
    <n v="17"/>
    <x v="0"/>
    <n v="2014"/>
    <n v="1"/>
    <x v="0"/>
    <n v="0"/>
  </r>
  <r>
    <s v="M5766"/>
    <s v="VALID"/>
    <x v="11"/>
    <s v="Open"/>
    <s v="Female"/>
    <x v="2"/>
    <s v="RENTED"/>
    <x v="4"/>
    <s v="Three Full Years"/>
    <n v="3"/>
    <n v="0"/>
    <n v="1"/>
    <x v="0"/>
    <n v="2014"/>
    <n v="1"/>
    <x v="0"/>
    <n v="0"/>
  </r>
  <r>
    <s v="M5767"/>
    <s v="VALID"/>
    <x v="10"/>
    <s v="Open"/>
    <s v="Male"/>
    <x v="2"/>
    <s v="RENTED"/>
    <x v="23"/>
    <s v="Three Full Years"/>
    <n v="5"/>
    <n v="14"/>
    <n v="22"/>
    <x v="0"/>
    <n v="2014"/>
    <n v="1"/>
    <x v="0"/>
    <n v="0"/>
  </r>
  <r>
    <s v="M5768"/>
    <s v="VALID"/>
    <x v="0"/>
    <s v="Open"/>
    <s v="Male"/>
    <x v="2"/>
    <s v="RENTED"/>
    <x v="42"/>
    <s v="Three Full Years"/>
    <n v="5"/>
    <n v="5"/>
    <n v="12"/>
    <x v="0"/>
    <n v="2014"/>
    <n v="1"/>
    <x v="0"/>
    <n v="0"/>
  </r>
  <r>
    <s v="M5769"/>
    <s v="VALID"/>
    <x v="12"/>
    <s v="Open"/>
    <m/>
    <x v="2"/>
    <s v="RENTED"/>
    <x v="4"/>
    <s v="Three Full Years"/>
    <m/>
    <m/>
    <m/>
    <x v="0"/>
    <n v="2014"/>
    <n v="1"/>
    <x v="0"/>
    <n v="0"/>
  </r>
  <r>
    <s v="M5770"/>
    <s v="VALID"/>
    <x v="11"/>
    <s v="Open"/>
    <s v="Female"/>
    <x v="1"/>
    <s v="RENTED"/>
    <x v="18"/>
    <s v="Three Full Years"/>
    <n v="4"/>
    <n v="9"/>
    <n v="12"/>
    <x v="0"/>
    <n v="2014"/>
    <n v="1"/>
    <x v="0"/>
    <n v="0"/>
  </r>
  <r>
    <s v="M5771"/>
    <s v="VALID"/>
    <x v="1"/>
    <s v="Open"/>
    <s v="Female"/>
    <x v="0"/>
    <s v="RENTED"/>
    <x v="67"/>
    <s v="Three Full Years"/>
    <n v="6"/>
    <n v="0"/>
    <n v="22"/>
    <x v="0"/>
    <n v="2014"/>
    <n v="1"/>
    <x v="0"/>
    <n v="0"/>
  </r>
  <r>
    <s v="M5772"/>
    <s v="VALID"/>
    <x v="11"/>
    <s v="Open"/>
    <s v="Male"/>
    <x v="2"/>
    <s v="RENTED"/>
    <x v="4"/>
    <s v="Three Full Years"/>
    <n v="5"/>
    <n v="0"/>
    <n v="7"/>
    <x v="0"/>
    <n v="2014"/>
    <n v="1"/>
    <x v="0"/>
    <n v="0"/>
  </r>
  <r>
    <s v="M5773"/>
    <s v="VALID"/>
    <x v="1"/>
    <s v="Open"/>
    <s v="Female"/>
    <x v="1"/>
    <s v="RENTED"/>
    <x v="11"/>
    <s v="Three Full Years"/>
    <n v="4"/>
    <n v="13"/>
    <n v="17"/>
    <x v="0"/>
    <n v="2014"/>
    <n v="1"/>
    <x v="0"/>
    <n v="0"/>
  </r>
  <r>
    <s v="M5774"/>
    <s v="INVALID"/>
    <x v="1"/>
    <s v="Open"/>
    <m/>
    <x v="0"/>
    <s v="RENTED"/>
    <x v="4"/>
    <s v="Three Full Years"/>
    <m/>
    <m/>
    <m/>
    <x v="8"/>
    <n v="2014"/>
    <n v="1"/>
    <x v="1"/>
    <n v="1"/>
  </r>
  <r>
    <s v="M5775"/>
    <s v="VALID"/>
    <x v="0"/>
    <s v="Open"/>
    <s v="Female"/>
    <x v="1"/>
    <s v="BOUGHT"/>
    <x v="9"/>
    <s v="Three Full Years"/>
    <n v="8"/>
    <n v="20"/>
    <n v="12"/>
    <x v="0"/>
    <n v="2014"/>
    <n v="1"/>
    <x v="0"/>
    <n v="0"/>
  </r>
  <r>
    <s v="M5776"/>
    <s v="VALID"/>
    <x v="11"/>
    <s v="Open"/>
    <s v="Female"/>
    <x v="0"/>
    <s v="RENTED"/>
    <x v="3"/>
    <s v="Three Full Years"/>
    <n v="3"/>
    <n v="6"/>
    <n v="21"/>
    <x v="0"/>
    <n v="2014"/>
    <n v="1"/>
    <x v="0"/>
    <n v="0"/>
  </r>
  <r>
    <s v="M5777"/>
    <s v="VALID"/>
    <x v="3"/>
    <s v="Open"/>
    <s v="Male"/>
    <x v="0"/>
    <s v="RENTED"/>
    <x v="4"/>
    <s v="Three Full Years"/>
    <n v="1"/>
    <n v="0"/>
    <n v="1"/>
    <x v="0"/>
    <n v="2014"/>
    <n v="1"/>
    <x v="0"/>
    <n v="0"/>
  </r>
  <r>
    <s v="M5778"/>
    <s v="VALID"/>
    <x v="11"/>
    <s v="Open"/>
    <s v="Male"/>
    <x v="2"/>
    <s v="RENTED"/>
    <x v="56"/>
    <s v="Three Full Years"/>
    <n v="3"/>
    <n v="0"/>
    <n v="2"/>
    <x v="0"/>
    <n v="2014"/>
    <n v="1"/>
    <x v="0"/>
    <n v="0"/>
  </r>
  <r>
    <s v="M5779"/>
    <s v="INVALID"/>
    <x v="11"/>
    <s v="Open"/>
    <s v="Male"/>
    <x v="0"/>
    <s v="BOUGHT"/>
    <x v="60"/>
    <s v="Three Full Years"/>
    <n v="3"/>
    <n v="0"/>
    <n v="1"/>
    <x v="0"/>
    <n v="2014"/>
    <n v="1"/>
    <x v="0"/>
    <n v="0"/>
  </r>
  <r>
    <s v="M5780"/>
    <s v="VALID"/>
    <x v="7"/>
    <s v="Open"/>
    <s v="Male"/>
    <x v="0"/>
    <s v="RENTED"/>
    <x v="15"/>
    <s v="Three Full Years"/>
    <n v="5"/>
    <n v="0"/>
    <n v="21"/>
    <x v="0"/>
    <n v="2014"/>
    <n v="1"/>
    <x v="0"/>
    <n v="0"/>
  </r>
  <r>
    <s v="M5781"/>
    <s v="VALID"/>
    <x v="0"/>
    <s v="Open"/>
    <s v="Male"/>
    <x v="0"/>
    <s v="RENTED"/>
    <x v="28"/>
    <s v="Three Full Years"/>
    <n v="3"/>
    <n v="20"/>
    <n v="1"/>
    <x v="0"/>
    <n v="2014"/>
    <n v="1"/>
    <x v="0"/>
    <n v="0"/>
  </r>
  <r>
    <s v="M5782"/>
    <s v="VALID"/>
    <x v="7"/>
    <s v="Open"/>
    <s v="Female"/>
    <x v="0"/>
    <s v="BOUGHT"/>
    <x v="18"/>
    <s v="Three Full Years"/>
    <n v="5"/>
    <n v="0"/>
    <n v="17"/>
    <x v="0"/>
    <n v="2014"/>
    <n v="1"/>
    <x v="0"/>
    <n v="0"/>
  </r>
  <r>
    <s v="M5783"/>
    <s v="VALID"/>
    <x v="1"/>
    <s v="Open"/>
    <s v="Male"/>
    <x v="0"/>
    <s v="RENTED"/>
    <x v="9"/>
    <s v="Three Full Years"/>
    <n v="5"/>
    <n v="0"/>
    <n v="22"/>
    <x v="0"/>
    <n v="2014"/>
    <n v="1"/>
    <x v="0"/>
    <n v="0"/>
  </r>
  <r>
    <s v="M5784"/>
    <s v="VALID"/>
    <x v="11"/>
    <s v="Open"/>
    <s v="Female"/>
    <x v="0"/>
    <s v="RENTED"/>
    <x v="21"/>
    <s v="Three Full Years"/>
    <n v="6"/>
    <n v="0"/>
    <n v="1"/>
    <x v="0"/>
    <n v="2014"/>
    <n v="1"/>
    <x v="0"/>
    <n v="0"/>
  </r>
  <r>
    <s v="M5785"/>
    <s v="VALID"/>
    <x v="0"/>
    <s v="Open"/>
    <s v="Female"/>
    <x v="1"/>
    <s v="RENTED"/>
    <x v="17"/>
    <s v="Three Full Years"/>
    <n v="3"/>
    <n v="0"/>
    <n v="7"/>
    <x v="0"/>
    <n v="2014"/>
    <n v="1"/>
    <x v="0"/>
    <n v="0"/>
  </r>
  <r>
    <s v="M5786"/>
    <s v="VALID"/>
    <x v="11"/>
    <s v="Open"/>
    <s v="Male"/>
    <x v="2"/>
    <s v="RENTED"/>
    <x v="36"/>
    <s v="Three Full Years"/>
    <n v="3"/>
    <n v="0"/>
    <n v="21"/>
    <x v="0"/>
    <n v="2014"/>
    <n v="1"/>
    <x v="0"/>
    <n v="0"/>
  </r>
  <r>
    <s v="M5787"/>
    <s v="VALID"/>
    <x v="11"/>
    <s v="Open"/>
    <m/>
    <x v="2"/>
    <s v="RENTED"/>
    <x v="4"/>
    <s v="Three Full Years"/>
    <m/>
    <m/>
    <m/>
    <x v="0"/>
    <n v="2014"/>
    <n v="1"/>
    <x v="0"/>
    <n v="0"/>
  </r>
  <r>
    <s v="M5788"/>
    <s v="VALID"/>
    <x v="10"/>
    <s v="Open"/>
    <s v="Female"/>
    <x v="0"/>
    <s v="RENTED"/>
    <x v="8"/>
    <s v="Three Full Years"/>
    <n v="4"/>
    <n v="13"/>
    <n v="7"/>
    <x v="0"/>
    <n v="2014"/>
    <n v="1"/>
    <x v="0"/>
    <n v="0"/>
  </r>
  <r>
    <s v="M5789"/>
    <s v="VALID"/>
    <x v="1"/>
    <s v="Open"/>
    <s v="Female"/>
    <x v="2"/>
    <s v="RENTED"/>
    <x v="1"/>
    <s v="Three Full Years"/>
    <n v="5"/>
    <n v="0"/>
    <n v="17"/>
    <x v="0"/>
    <n v="2014"/>
    <n v="1"/>
    <x v="0"/>
    <n v="0"/>
  </r>
  <r>
    <s v="M5790"/>
    <s v="VALID"/>
    <x v="3"/>
    <s v="Open"/>
    <m/>
    <x v="1"/>
    <s v="RENTED"/>
    <x v="4"/>
    <s v="Three Full Years"/>
    <m/>
    <m/>
    <m/>
    <x v="0"/>
    <n v="2014"/>
    <n v="1"/>
    <x v="0"/>
    <n v="0"/>
  </r>
  <r>
    <s v="M5791"/>
    <s v="VALID"/>
    <x v="0"/>
    <s v="Open"/>
    <s v="Male"/>
    <x v="2"/>
    <s v="RENTED"/>
    <x v="25"/>
    <s v="Three Full Years"/>
    <n v="5"/>
    <n v="10"/>
    <n v="22"/>
    <x v="0"/>
    <n v="2014"/>
    <n v="1"/>
    <x v="0"/>
    <n v="0"/>
  </r>
  <r>
    <s v="M5792"/>
    <s v="VALID"/>
    <x v="1"/>
    <s v="Open"/>
    <m/>
    <x v="0"/>
    <s v="RENTED"/>
    <x v="4"/>
    <s v="Three Full Years"/>
    <m/>
    <m/>
    <m/>
    <x v="0"/>
    <n v="2014"/>
    <n v="1"/>
    <x v="0"/>
    <n v="0"/>
  </r>
  <r>
    <s v="M5793"/>
    <s v="VALID"/>
    <x v="11"/>
    <s v="Open"/>
    <m/>
    <x v="2"/>
    <s v="BOUGHT"/>
    <x v="4"/>
    <s v="Three Full Years"/>
    <m/>
    <m/>
    <m/>
    <x v="0"/>
    <n v="2014"/>
    <n v="1"/>
    <x v="0"/>
    <n v="0"/>
  </r>
  <r>
    <s v="M5794"/>
    <s v="INVALID"/>
    <x v="1"/>
    <s v="Open"/>
    <s v="Male"/>
    <x v="1"/>
    <s v="RENTED"/>
    <x v="14"/>
    <s v="Three Full Years"/>
    <n v="5"/>
    <n v="0"/>
    <n v="7"/>
    <x v="0"/>
    <n v="2014"/>
    <n v="1"/>
    <x v="0"/>
    <n v="0"/>
  </r>
  <r>
    <s v="M5795"/>
    <s v="VALID"/>
    <x v="11"/>
    <s v="Open"/>
    <s v="Male"/>
    <x v="1"/>
    <s v="RENTED"/>
    <x v="5"/>
    <s v="Three Full Years"/>
    <n v="8"/>
    <n v="5"/>
    <n v="12"/>
    <x v="0"/>
    <n v="2014"/>
    <n v="1"/>
    <x v="0"/>
    <n v="0"/>
  </r>
  <r>
    <s v="M5796"/>
    <s v="VALID"/>
    <x v="11"/>
    <s v="Open"/>
    <s v="Male"/>
    <x v="2"/>
    <s v="RENTED"/>
    <x v="42"/>
    <s v="Three Full Years"/>
    <n v="3"/>
    <n v="0"/>
    <n v="1"/>
    <x v="0"/>
    <n v="2014"/>
    <n v="1"/>
    <x v="0"/>
    <n v="0"/>
  </r>
  <r>
    <s v="M5797"/>
    <s v="VALID"/>
    <x v="10"/>
    <s v="Open"/>
    <s v="Female"/>
    <x v="0"/>
    <s v="RENTED"/>
    <x v="21"/>
    <s v="Three Full Years"/>
    <n v="4"/>
    <n v="13"/>
    <n v="2"/>
    <x v="0"/>
    <n v="2014"/>
    <n v="1"/>
    <x v="0"/>
    <n v="0"/>
  </r>
  <r>
    <s v="M5798"/>
    <s v="VALID"/>
    <x v="0"/>
    <s v="Closed"/>
    <s v="Female"/>
    <x v="0"/>
    <s v="RENTED"/>
    <x v="52"/>
    <m/>
    <n v="3"/>
    <n v="0"/>
    <n v="12"/>
    <x v="36"/>
    <n v="2014"/>
    <n v="1"/>
    <x v="2"/>
    <n v="1"/>
  </r>
  <r>
    <s v="M5799"/>
    <s v="VALID"/>
    <x v="11"/>
    <s v="Open"/>
    <s v="Female"/>
    <x v="0"/>
    <s v="RENTED"/>
    <x v="10"/>
    <s v="Three Full Years"/>
    <n v="3"/>
    <n v="0"/>
    <n v="17"/>
    <x v="0"/>
    <n v="2014"/>
    <n v="1"/>
    <x v="0"/>
    <n v="0"/>
  </r>
  <r>
    <s v="M5800"/>
    <s v="VALID"/>
    <x v="11"/>
    <s v="Open"/>
    <s v="Female"/>
    <x v="0"/>
    <s v="RENTED"/>
    <x v="24"/>
    <s v="Three Full Years"/>
    <n v="2"/>
    <n v="0"/>
    <n v="12"/>
    <x v="0"/>
    <n v="2014"/>
    <n v="1"/>
    <x v="0"/>
    <n v="0"/>
  </r>
  <r>
    <s v="M5801"/>
    <s v="VALID"/>
    <x v="11"/>
    <s v="Open"/>
    <s v="Male"/>
    <x v="2"/>
    <s v="RENTED"/>
    <x v="4"/>
    <s v="Three Full Years"/>
    <n v="4"/>
    <n v="0"/>
    <n v="1"/>
    <x v="0"/>
    <n v="2014"/>
    <n v="1"/>
    <x v="0"/>
    <n v="0"/>
  </r>
  <r>
    <s v="M5802"/>
    <s v="VALID"/>
    <x v="7"/>
    <s v="Closed"/>
    <s v="Female"/>
    <x v="2"/>
    <s v="RENTED"/>
    <x v="4"/>
    <m/>
    <n v="1"/>
    <n v="0"/>
    <n v="4"/>
    <x v="5"/>
    <n v="2014"/>
    <n v="1"/>
    <x v="2"/>
    <n v="1"/>
  </r>
  <r>
    <s v="M5803"/>
    <s v="VALID"/>
    <x v="1"/>
    <s v="Open"/>
    <s v="Male"/>
    <x v="0"/>
    <s v="RENTED"/>
    <x v="38"/>
    <s v="Three Full Years"/>
    <n v="3"/>
    <n v="0"/>
    <n v="12"/>
    <x v="0"/>
    <n v="2014"/>
    <n v="1"/>
    <x v="0"/>
    <n v="0"/>
  </r>
  <r>
    <s v="M5804"/>
    <s v="VALID"/>
    <x v="10"/>
    <s v="Open"/>
    <s v="Female"/>
    <x v="2"/>
    <s v="RENTED"/>
    <x v="1"/>
    <s v="Three Full Years"/>
    <n v="1"/>
    <n v="0"/>
    <n v="12"/>
    <x v="0"/>
    <n v="2014"/>
    <n v="1"/>
    <x v="0"/>
    <n v="0"/>
  </r>
  <r>
    <s v="M5805"/>
    <s v="VALID"/>
    <x v="1"/>
    <s v="Open"/>
    <m/>
    <x v="0"/>
    <s v="RENTED"/>
    <x v="4"/>
    <s v="Three Full Years"/>
    <m/>
    <m/>
    <m/>
    <x v="0"/>
    <n v="2014"/>
    <n v="1"/>
    <x v="0"/>
    <n v="0"/>
  </r>
  <r>
    <s v="M5806"/>
    <s v="VALID"/>
    <x v="1"/>
    <s v="Open"/>
    <s v="Male"/>
    <x v="3"/>
    <s v="RENTED"/>
    <x v="16"/>
    <s v="Three Full Years"/>
    <n v="9"/>
    <n v="14"/>
    <n v="22"/>
    <x v="0"/>
    <n v="2014"/>
    <n v="1"/>
    <x v="0"/>
    <n v="0"/>
  </r>
  <r>
    <s v="M5807"/>
    <s v="VALID"/>
    <x v="10"/>
    <s v="Open"/>
    <s v="Male"/>
    <x v="2"/>
    <s v="RENTED"/>
    <x v="4"/>
    <s v="Three Full Years"/>
    <n v="2"/>
    <n v="0"/>
    <n v="1"/>
    <x v="0"/>
    <n v="2014"/>
    <n v="1"/>
    <x v="0"/>
    <n v="0"/>
  </r>
  <r>
    <s v="M5808"/>
    <s v="VALID"/>
    <x v="1"/>
    <s v="Open"/>
    <s v="Female"/>
    <x v="0"/>
    <s v="RENTED"/>
    <x v="24"/>
    <s v="Three Full Years"/>
    <n v="3"/>
    <n v="6"/>
    <n v="1"/>
    <x v="0"/>
    <n v="2014"/>
    <n v="1"/>
    <x v="0"/>
    <n v="0"/>
  </r>
  <r>
    <s v="M5809"/>
    <s v="VALID"/>
    <x v="7"/>
    <s v="Open"/>
    <s v="Male"/>
    <x v="2"/>
    <s v="RENTED"/>
    <x v="28"/>
    <s v="Three Full Years"/>
    <n v="4"/>
    <n v="0"/>
    <n v="22"/>
    <x v="0"/>
    <n v="2014"/>
    <n v="1"/>
    <x v="0"/>
    <n v="0"/>
  </r>
  <r>
    <s v="M5810"/>
    <s v="VALID"/>
    <x v="0"/>
    <s v="Open"/>
    <s v="Female"/>
    <x v="1"/>
    <s v="RENTED"/>
    <x v="22"/>
    <s v="Three Full Years"/>
    <n v="4"/>
    <n v="8"/>
    <n v="1"/>
    <x v="0"/>
    <n v="2014"/>
    <n v="1"/>
    <x v="0"/>
    <n v="0"/>
  </r>
  <r>
    <s v="M5811"/>
    <s v="VALID"/>
    <x v="10"/>
    <s v="Open"/>
    <s v="Female"/>
    <x v="0"/>
    <s v="BOUGHT"/>
    <x v="4"/>
    <s v="Three Full Years"/>
    <n v="4"/>
    <n v="0"/>
    <n v="22"/>
    <x v="0"/>
    <n v="2014"/>
    <n v="1"/>
    <x v="0"/>
    <n v="0"/>
  </r>
  <r>
    <s v="M5812"/>
    <s v="VALID"/>
    <x v="11"/>
    <s v="Open"/>
    <s v="Female"/>
    <x v="0"/>
    <s v="RENTED"/>
    <x v="1"/>
    <s v="Three Full Years"/>
    <n v="4"/>
    <n v="5"/>
    <n v="2"/>
    <x v="0"/>
    <n v="2014"/>
    <n v="1"/>
    <x v="0"/>
    <n v="0"/>
  </r>
  <r>
    <s v="M5813"/>
    <s v="VALID"/>
    <x v="11"/>
    <s v="Closed"/>
    <m/>
    <x v="0"/>
    <s v="RENTED"/>
    <x v="4"/>
    <m/>
    <m/>
    <m/>
    <m/>
    <x v="48"/>
    <n v="2014"/>
    <n v="1"/>
    <x v="2"/>
    <n v="1"/>
  </r>
  <r>
    <s v="M5814"/>
    <s v="VALID"/>
    <x v="10"/>
    <s v="Open"/>
    <s v="Female"/>
    <x v="0"/>
    <s v="RENTED"/>
    <x v="6"/>
    <s v="Three Full Years"/>
    <n v="6"/>
    <n v="9"/>
    <n v="21"/>
    <x v="0"/>
    <n v="2014"/>
    <n v="1"/>
    <x v="0"/>
    <n v="0"/>
  </r>
  <r>
    <s v="M5815"/>
    <s v="VALID"/>
    <x v="0"/>
    <s v="Open"/>
    <s v="Male"/>
    <x v="3"/>
    <s v="RENTED"/>
    <x v="20"/>
    <s v="Three Full Years"/>
    <n v="3"/>
    <n v="0"/>
    <n v="1"/>
    <x v="0"/>
    <n v="2014"/>
    <n v="1"/>
    <x v="0"/>
    <n v="0"/>
  </r>
  <r>
    <s v="M5816"/>
    <s v="VALID"/>
    <x v="11"/>
    <s v="Open"/>
    <s v="Male"/>
    <x v="2"/>
    <s v="RENTED"/>
    <x v="49"/>
    <s v="Three Full Years"/>
    <n v="6"/>
    <n v="0"/>
    <n v="22"/>
    <x v="0"/>
    <n v="2014"/>
    <n v="1"/>
    <x v="0"/>
    <n v="0"/>
  </r>
  <r>
    <s v="M5817"/>
    <s v="VALID"/>
    <x v="10"/>
    <s v="Open"/>
    <s v="Male"/>
    <x v="2"/>
    <s v="RENTED"/>
    <x v="6"/>
    <s v="Three Full Years"/>
    <n v="3"/>
    <n v="0"/>
    <n v="7"/>
    <x v="0"/>
    <n v="2014"/>
    <n v="1"/>
    <x v="0"/>
    <n v="0"/>
  </r>
  <r>
    <s v="M5818"/>
    <s v="VALID"/>
    <x v="1"/>
    <s v="Open"/>
    <s v="Male"/>
    <x v="2"/>
    <s v="RENTED"/>
    <x v="36"/>
    <s v="Three Full Years"/>
    <n v="5"/>
    <n v="0"/>
    <n v="12"/>
    <x v="0"/>
    <n v="2014"/>
    <n v="1"/>
    <x v="0"/>
    <n v="0"/>
  </r>
  <r>
    <s v="M5819"/>
    <s v="VALID"/>
    <x v="0"/>
    <s v="Closed"/>
    <m/>
    <x v="1"/>
    <s v="RENTED"/>
    <x v="4"/>
    <m/>
    <m/>
    <m/>
    <m/>
    <x v="0"/>
    <n v="2014"/>
    <n v="1"/>
    <x v="0"/>
    <n v="0"/>
  </r>
  <r>
    <s v="M5820"/>
    <s v="VALID"/>
    <x v="1"/>
    <s v="Closed"/>
    <s v="Female"/>
    <x v="0"/>
    <s v="RENTED"/>
    <x v="13"/>
    <m/>
    <n v="2"/>
    <n v="0"/>
    <n v="12"/>
    <x v="24"/>
    <n v="2014"/>
    <n v="1"/>
    <x v="2"/>
    <n v="1"/>
  </r>
  <r>
    <s v="M5821"/>
    <s v="VALID"/>
    <x v="11"/>
    <s v="Open"/>
    <s v="Male"/>
    <x v="2"/>
    <s v="RENTED"/>
    <x v="23"/>
    <s v="Three Full Years"/>
    <n v="3"/>
    <n v="20"/>
    <n v="21"/>
    <x v="0"/>
    <n v="2014"/>
    <n v="1"/>
    <x v="0"/>
    <n v="0"/>
  </r>
  <r>
    <s v="M5822"/>
    <s v="VALID"/>
    <x v="0"/>
    <s v="Open"/>
    <s v="Male"/>
    <x v="0"/>
    <s v="BOUGHT"/>
    <x v="6"/>
    <s v="Three Full Years"/>
    <n v="3"/>
    <n v="0"/>
    <n v="21"/>
    <x v="0"/>
    <n v="2014"/>
    <n v="1"/>
    <x v="0"/>
    <n v="0"/>
  </r>
  <r>
    <s v="M5823"/>
    <s v="VALID"/>
    <x v="11"/>
    <s v="Open"/>
    <s v="Male"/>
    <x v="1"/>
    <s v="RENTED"/>
    <x v="4"/>
    <s v="Three Full Years"/>
    <n v="6"/>
    <n v="0"/>
    <n v="7"/>
    <x v="0"/>
    <n v="2014"/>
    <n v="1"/>
    <x v="0"/>
    <n v="0"/>
  </r>
  <r>
    <s v="M5824"/>
    <s v="VALID"/>
    <x v="1"/>
    <s v="Closed"/>
    <m/>
    <x v="2"/>
    <s v="RENTED"/>
    <x v="4"/>
    <m/>
    <m/>
    <m/>
    <m/>
    <x v="0"/>
    <n v="2014"/>
    <n v="1"/>
    <x v="0"/>
    <n v="0"/>
  </r>
  <r>
    <s v="M5825"/>
    <s v="INVALID"/>
    <x v="11"/>
    <s v="Open"/>
    <m/>
    <x v="2"/>
    <s v="RENTED"/>
    <x v="4"/>
    <s v="Three Full Years"/>
    <m/>
    <m/>
    <m/>
    <x v="0"/>
    <n v="2014"/>
    <n v="1"/>
    <x v="0"/>
    <n v="0"/>
  </r>
  <r>
    <s v="M5826"/>
    <s v="VALID"/>
    <x v="7"/>
    <s v="Open"/>
    <s v="Female"/>
    <x v="2"/>
    <s v="RENTED"/>
    <x v="4"/>
    <s v="Three Full Years"/>
    <n v="1"/>
    <n v="0"/>
    <n v="1"/>
    <x v="0"/>
    <n v="2014"/>
    <n v="1"/>
    <x v="0"/>
    <n v="0"/>
  </r>
  <r>
    <s v="M5827"/>
    <s v="VALID"/>
    <x v="1"/>
    <s v="Open"/>
    <s v="Female"/>
    <x v="0"/>
    <s v="RENTED"/>
    <x v="55"/>
    <s v="Three Full Years"/>
    <n v="4"/>
    <n v="0"/>
    <n v="17"/>
    <x v="0"/>
    <n v="2014"/>
    <n v="1"/>
    <x v="0"/>
    <n v="0"/>
  </r>
  <r>
    <s v="M5828"/>
    <s v="VALID"/>
    <x v="11"/>
    <s v="Open"/>
    <s v="Male"/>
    <x v="2"/>
    <s v="BOUGHT"/>
    <x v="14"/>
    <s v="Three Full Years"/>
    <n v="3"/>
    <n v="0"/>
    <n v="17"/>
    <x v="0"/>
    <n v="2014"/>
    <n v="1"/>
    <x v="0"/>
    <n v="0"/>
  </r>
  <r>
    <s v="M5829"/>
    <s v="VALID"/>
    <x v="11"/>
    <s v="Open"/>
    <s v="Male"/>
    <x v="2"/>
    <s v="RENTED"/>
    <x v="58"/>
    <s v="Three Full Years"/>
    <n v="3"/>
    <n v="10"/>
    <n v="1"/>
    <x v="0"/>
    <n v="2014"/>
    <n v="1"/>
    <x v="0"/>
    <n v="0"/>
  </r>
  <r>
    <s v="M5830"/>
    <s v="VALID"/>
    <x v="11"/>
    <s v="Open"/>
    <s v="Female"/>
    <x v="0"/>
    <s v="RENTED"/>
    <x v="15"/>
    <s v="Three Full Years"/>
    <n v="6"/>
    <n v="2"/>
    <n v="22"/>
    <x v="0"/>
    <n v="2014"/>
    <n v="1"/>
    <x v="0"/>
    <n v="0"/>
  </r>
  <r>
    <s v="M5831"/>
    <s v="VALID"/>
    <x v="0"/>
    <s v="Open"/>
    <m/>
    <x v="2"/>
    <s v="RENTED"/>
    <x v="4"/>
    <s v="Three Full Years"/>
    <m/>
    <m/>
    <m/>
    <x v="0"/>
    <n v="2014"/>
    <n v="1"/>
    <x v="0"/>
    <n v="0"/>
  </r>
  <r>
    <s v="M5832"/>
    <s v="VALID"/>
    <x v="11"/>
    <s v="Open"/>
    <s v="Female"/>
    <x v="2"/>
    <s v="RENTED"/>
    <x v="22"/>
    <s v="Three Full Years"/>
    <n v="6"/>
    <n v="9"/>
    <n v="22"/>
    <x v="0"/>
    <n v="2014"/>
    <n v="1"/>
    <x v="0"/>
    <n v="0"/>
  </r>
  <r>
    <s v="M5833"/>
    <s v="VALID"/>
    <x v="0"/>
    <s v="Open"/>
    <s v="Female"/>
    <x v="2"/>
    <s v="RENTED"/>
    <x v="25"/>
    <s v="Three Full Years"/>
    <n v="6"/>
    <n v="8"/>
    <n v="22"/>
    <x v="0"/>
    <n v="2014"/>
    <n v="1"/>
    <x v="0"/>
    <n v="0"/>
  </r>
  <r>
    <s v="M5834"/>
    <s v="VALID"/>
    <x v="11"/>
    <s v="Open"/>
    <s v="Female"/>
    <x v="0"/>
    <s v="RENTED"/>
    <x v="4"/>
    <s v="Three Full Years"/>
    <n v="3"/>
    <n v="0"/>
    <n v="12"/>
    <x v="0"/>
    <n v="2014"/>
    <n v="1"/>
    <x v="0"/>
    <n v="0"/>
  </r>
  <r>
    <s v="M5835"/>
    <s v="VALID"/>
    <x v="10"/>
    <s v="Open"/>
    <s v="Male"/>
    <x v="2"/>
    <s v="BOUGHT"/>
    <x v="31"/>
    <s v="Three Full Years"/>
    <n v="6"/>
    <n v="5"/>
    <n v="22"/>
    <x v="0"/>
    <n v="2014"/>
    <n v="1"/>
    <x v="0"/>
    <n v="0"/>
  </r>
  <r>
    <s v="M5836"/>
    <s v="VALID"/>
    <x v="11"/>
    <s v="Open"/>
    <s v="Male"/>
    <x v="0"/>
    <s v="RENTED"/>
    <x v="21"/>
    <s v="Three Full Years"/>
    <n v="3"/>
    <n v="5"/>
    <n v="1"/>
    <x v="0"/>
    <n v="2014"/>
    <n v="1"/>
    <x v="0"/>
    <n v="0"/>
  </r>
  <r>
    <s v="M5837"/>
    <s v="VALID"/>
    <x v="1"/>
    <s v="Closed"/>
    <s v="Female"/>
    <x v="1"/>
    <s v="RENTED"/>
    <x v="21"/>
    <m/>
    <n v="5"/>
    <n v="0"/>
    <n v="17"/>
    <x v="57"/>
    <n v="2014"/>
    <n v="1"/>
    <x v="2"/>
    <n v="1"/>
  </r>
  <r>
    <s v="M5838"/>
    <s v="VALID"/>
    <x v="0"/>
    <s v="Open"/>
    <s v="Female"/>
    <x v="0"/>
    <s v="RENTED"/>
    <x v="49"/>
    <s v="Three Full Years"/>
    <n v="4"/>
    <n v="13"/>
    <n v="22"/>
    <x v="0"/>
    <n v="2014"/>
    <n v="1"/>
    <x v="0"/>
    <n v="0"/>
  </r>
  <r>
    <s v="M5839"/>
    <s v="VALID"/>
    <x v="11"/>
    <s v="Open"/>
    <s v="Male"/>
    <x v="0"/>
    <s v="RENTED"/>
    <x v="51"/>
    <s v="Three Full Years"/>
    <n v="3"/>
    <n v="0"/>
    <n v="1"/>
    <x v="0"/>
    <n v="2014"/>
    <n v="1"/>
    <x v="0"/>
    <n v="0"/>
  </r>
  <r>
    <s v="M5840"/>
    <s v="INVALID"/>
    <x v="10"/>
    <s v="Open"/>
    <s v="Female"/>
    <x v="2"/>
    <s v="RENTED"/>
    <x v="26"/>
    <s v="Three Full Years"/>
    <n v="3"/>
    <n v="0"/>
    <n v="12"/>
    <x v="0"/>
    <n v="2014"/>
    <n v="1"/>
    <x v="0"/>
    <n v="0"/>
  </r>
  <r>
    <s v="M5841"/>
    <s v="INVALID"/>
    <x v="11"/>
    <s v="Open"/>
    <s v="Male"/>
    <x v="0"/>
    <s v="RENTED"/>
    <x v="39"/>
    <s v="Three Full Years"/>
    <n v="7"/>
    <n v="0"/>
    <n v="17"/>
    <x v="0"/>
    <n v="2014"/>
    <n v="1"/>
    <x v="0"/>
    <n v="0"/>
  </r>
  <r>
    <s v="M5842"/>
    <s v="VALID"/>
    <x v="1"/>
    <s v="Open"/>
    <s v="Female"/>
    <x v="2"/>
    <s v="RENTED"/>
    <x v="4"/>
    <s v="Three Full Years"/>
    <n v="3"/>
    <n v="0"/>
    <n v="12"/>
    <x v="0"/>
    <n v="2014"/>
    <n v="1"/>
    <x v="0"/>
    <n v="0"/>
  </r>
  <r>
    <s v="M5843"/>
    <s v="VALID"/>
    <x v="11"/>
    <s v="Open"/>
    <m/>
    <x v="0"/>
    <s v="RENTED"/>
    <x v="4"/>
    <s v="Three Full Years"/>
    <m/>
    <m/>
    <m/>
    <x v="0"/>
    <n v="2014"/>
    <n v="1"/>
    <x v="0"/>
    <n v="0"/>
  </r>
  <r>
    <s v="M5844"/>
    <s v="VALID"/>
    <x v="1"/>
    <s v="Open"/>
    <s v="Male"/>
    <x v="2"/>
    <s v="RENTED"/>
    <x v="18"/>
    <s v="Three Full Years"/>
    <n v="5"/>
    <n v="0"/>
    <n v="4"/>
    <x v="0"/>
    <n v="2014"/>
    <n v="1"/>
    <x v="0"/>
    <n v="0"/>
  </r>
  <r>
    <s v="M5845"/>
    <s v="VALID"/>
    <x v="11"/>
    <s v="Open"/>
    <s v="Male"/>
    <x v="1"/>
    <s v="RENTED"/>
    <x v="60"/>
    <s v="Three Full Years"/>
    <n v="3"/>
    <n v="0"/>
    <n v="17"/>
    <x v="0"/>
    <n v="2014"/>
    <n v="1"/>
    <x v="0"/>
    <n v="0"/>
  </r>
  <r>
    <s v="M5846"/>
    <s v="VALID"/>
    <x v="11"/>
    <s v="Open"/>
    <s v="Female"/>
    <x v="2"/>
    <s v="BOUGHT"/>
    <x v="15"/>
    <s v="Three Full Years"/>
    <n v="5"/>
    <n v="8"/>
    <n v="17"/>
    <x v="0"/>
    <n v="2014"/>
    <n v="1"/>
    <x v="0"/>
    <n v="0"/>
  </r>
  <r>
    <s v="M5847"/>
    <s v="VALID"/>
    <x v="1"/>
    <s v="Open"/>
    <m/>
    <x v="0"/>
    <s v="RENTED"/>
    <x v="4"/>
    <s v="Three Full Years"/>
    <m/>
    <m/>
    <m/>
    <x v="0"/>
    <n v="2014"/>
    <n v="1"/>
    <x v="0"/>
    <n v="0"/>
  </r>
  <r>
    <s v="M5848"/>
    <s v="VALID"/>
    <x v="1"/>
    <s v="Open"/>
    <s v="Female"/>
    <x v="1"/>
    <s v="RENTED"/>
    <x v="20"/>
    <s v="Three Full Years"/>
    <n v="6"/>
    <n v="5"/>
    <n v="22"/>
    <x v="0"/>
    <n v="2014"/>
    <n v="1"/>
    <x v="0"/>
    <n v="0"/>
  </r>
  <r>
    <s v="M5849"/>
    <s v="INVALID"/>
    <x v="1"/>
    <s v="Open"/>
    <s v="Female"/>
    <x v="0"/>
    <s v="RENTED"/>
    <x v="21"/>
    <s v="Three Full Years"/>
    <n v="3"/>
    <n v="2"/>
    <n v="7"/>
    <x v="0"/>
    <n v="2014"/>
    <n v="1"/>
    <x v="0"/>
    <n v="0"/>
  </r>
  <r>
    <s v="M5850"/>
    <s v="VALID"/>
    <x v="1"/>
    <s v="Open"/>
    <s v="Male"/>
    <x v="0"/>
    <s v="RENTED"/>
    <x v="18"/>
    <s v="Three Full Years"/>
    <n v="4"/>
    <n v="0"/>
    <n v="12"/>
    <x v="22"/>
    <n v="2014"/>
    <n v="1"/>
    <x v="1"/>
    <n v="1"/>
  </r>
  <r>
    <s v="M5851"/>
    <s v="VALID"/>
    <x v="0"/>
    <s v="Open"/>
    <m/>
    <x v="1"/>
    <s v="RENTED"/>
    <x v="4"/>
    <s v="Three Full Years"/>
    <m/>
    <m/>
    <m/>
    <x v="0"/>
    <n v="2014"/>
    <n v="1"/>
    <x v="0"/>
    <n v="0"/>
  </r>
  <r>
    <s v="M5852"/>
    <s v="VALID"/>
    <x v="2"/>
    <s v="Open"/>
    <s v="Female"/>
    <x v="2"/>
    <s v="RENTED"/>
    <x v="14"/>
    <s v="Three Full Years"/>
    <n v="5"/>
    <n v="0"/>
    <n v="2"/>
    <x v="0"/>
    <n v="2014"/>
    <n v="1"/>
    <x v="0"/>
    <n v="0"/>
  </r>
  <r>
    <s v="M5853"/>
    <s v="VALID"/>
    <x v="3"/>
    <s v="Open"/>
    <m/>
    <x v="0"/>
    <s v="RENTED"/>
    <x v="4"/>
    <s v="Three Full Years"/>
    <m/>
    <m/>
    <m/>
    <x v="0"/>
    <n v="2014"/>
    <n v="1"/>
    <x v="0"/>
    <n v="0"/>
  </r>
  <r>
    <s v="M5854"/>
    <s v="VALID"/>
    <x v="1"/>
    <s v="Open"/>
    <s v="Male"/>
    <x v="0"/>
    <s v="RENTED"/>
    <x v="53"/>
    <s v="Three Full Years"/>
    <n v="1"/>
    <n v="0"/>
    <n v="1"/>
    <x v="0"/>
    <n v="2014"/>
    <n v="1"/>
    <x v="0"/>
    <n v="0"/>
  </r>
  <r>
    <s v="M5855"/>
    <s v="VALID"/>
    <x v="0"/>
    <s v="Open"/>
    <m/>
    <x v="0"/>
    <s v="RENTED"/>
    <x v="4"/>
    <s v="Three Full Years"/>
    <m/>
    <m/>
    <m/>
    <x v="0"/>
    <n v="2014"/>
    <n v="1"/>
    <x v="0"/>
    <n v="0"/>
  </r>
  <r>
    <s v="M5856"/>
    <s v="VALID"/>
    <x v="11"/>
    <s v="Open"/>
    <s v="Female"/>
    <x v="2"/>
    <s v="RENTED"/>
    <x v="8"/>
    <s v="Three Full Years"/>
    <n v="2"/>
    <n v="20"/>
    <n v="12"/>
    <x v="0"/>
    <n v="2014"/>
    <n v="1"/>
    <x v="0"/>
    <n v="0"/>
  </r>
  <r>
    <s v="M5857"/>
    <s v="VALID"/>
    <x v="0"/>
    <s v="Closed"/>
    <m/>
    <x v="0"/>
    <s v="RENTED"/>
    <x v="4"/>
    <m/>
    <m/>
    <m/>
    <m/>
    <x v="16"/>
    <n v="2014"/>
    <n v="1"/>
    <x v="2"/>
    <n v="1"/>
  </r>
  <r>
    <s v="M5858"/>
    <s v="VALID"/>
    <x v="1"/>
    <s v="Closed"/>
    <s v="Male"/>
    <x v="2"/>
    <s v="RENTED"/>
    <x v="46"/>
    <m/>
    <n v="3"/>
    <n v="0"/>
    <n v="7"/>
    <x v="15"/>
    <n v="2014"/>
    <n v="1"/>
    <x v="2"/>
    <n v="1"/>
  </r>
  <r>
    <s v="M5859"/>
    <s v="VALID"/>
    <x v="1"/>
    <s v="Open"/>
    <m/>
    <x v="0"/>
    <s v="RENTED"/>
    <x v="4"/>
    <s v="Three Full Years"/>
    <m/>
    <m/>
    <m/>
    <x v="0"/>
    <n v="2014"/>
    <n v="1"/>
    <x v="0"/>
    <n v="0"/>
  </r>
  <r>
    <s v="M5860"/>
    <s v="VALID"/>
    <x v="1"/>
    <s v="Open"/>
    <s v="Male"/>
    <x v="1"/>
    <s v="RENTED"/>
    <x v="4"/>
    <s v="Three Full Years"/>
    <n v="2"/>
    <n v="0"/>
    <n v="2"/>
    <x v="0"/>
    <n v="2014"/>
    <n v="1"/>
    <x v="0"/>
    <n v="0"/>
  </r>
  <r>
    <s v="M5861"/>
    <s v="VALID"/>
    <x v="11"/>
    <s v="Open"/>
    <s v="Female"/>
    <x v="2"/>
    <s v="RENTED"/>
    <x v="21"/>
    <s v="Three Full Years"/>
    <n v="7"/>
    <n v="14"/>
    <n v="17"/>
    <x v="0"/>
    <n v="2014"/>
    <n v="1"/>
    <x v="0"/>
    <n v="0"/>
  </r>
  <r>
    <s v="M5862"/>
    <s v="VALID"/>
    <x v="2"/>
    <s v="Open"/>
    <m/>
    <x v="2"/>
    <s v="RENTED"/>
    <x v="4"/>
    <s v="Three Full Years"/>
    <m/>
    <m/>
    <m/>
    <x v="0"/>
    <n v="2014"/>
    <n v="1"/>
    <x v="0"/>
    <n v="0"/>
  </r>
  <r>
    <s v="M5863"/>
    <s v="VALID"/>
    <x v="0"/>
    <s v="Open"/>
    <s v="Female"/>
    <x v="0"/>
    <s v="RENTED"/>
    <x v="41"/>
    <s v="Three Full Years"/>
    <n v="2"/>
    <n v="0"/>
    <n v="12"/>
    <x v="0"/>
    <n v="2014"/>
    <n v="1"/>
    <x v="0"/>
    <n v="0"/>
  </r>
  <r>
    <s v="M5864"/>
    <s v="INVALID"/>
    <x v="11"/>
    <s v="Open"/>
    <s v="Female"/>
    <x v="2"/>
    <s v="RENTED"/>
    <x v="53"/>
    <s v="Three Full Years"/>
    <n v="6"/>
    <n v="5"/>
    <n v="22"/>
    <x v="0"/>
    <n v="2014"/>
    <n v="1"/>
    <x v="0"/>
    <n v="0"/>
  </r>
  <r>
    <s v="M5865"/>
    <s v="VALID"/>
    <x v="0"/>
    <s v="Open"/>
    <s v="Male"/>
    <x v="0"/>
    <s v="RENTED"/>
    <x v="5"/>
    <s v="Three Full Years"/>
    <n v="4"/>
    <n v="0"/>
    <n v="21"/>
    <x v="0"/>
    <n v="2014"/>
    <n v="1"/>
    <x v="0"/>
    <n v="0"/>
  </r>
  <r>
    <s v="M5866"/>
    <s v="VALID"/>
    <x v="11"/>
    <s v="Open"/>
    <s v="Male"/>
    <x v="2"/>
    <s v="RENTED"/>
    <x v="6"/>
    <s v="Three Full Years"/>
    <n v="5"/>
    <n v="6"/>
    <n v="22"/>
    <x v="0"/>
    <n v="2014"/>
    <n v="1"/>
    <x v="0"/>
    <n v="0"/>
  </r>
  <r>
    <s v="M5867"/>
    <s v="VALID"/>
    <x v="1"/>
    <s v="Open"/>
    <s v="Female"/>
    <x v="0"/>
    <s v="RENTED"/>
    <x v="16"/>
    <s v="Three Full Years"/>
    <n v="6"/>
    <n v="5"/>
    <n v="22"/>
    <x v="0"/>
    <n v="2014"/>
    <n v="1"/>
    <x v="0"/>
    <n v="0"/>
  </r>
  <r>
    <s v="M5868"/>
    <s v="VALID"/>
    <x v="11"/>
    <s v="Open"/>
    <m/>
    <x v="0"/>
    <s v="RENTED"/>
    <x v="4"/>
    <s v="Three Full Years"/>
    <m/>
    <m/>
    <m/>
    <x v="0"/>
    <n v="2014"/>
    <n v="1"/>
    <x v="0"/>
    <n v="0"/>
  </r>
  <r>
    <s v="M5869"/>
    <s v="INVALID"/>
    <x v="10"/>
    <s v="Open"/>
    <m/>
    <x v="0"/>
    <s v="RENTED"/>
    <x v="4"/>
    <s v="Three Full Years"/>
    <m/>
    <m/>
    <m/>
    <x v="0"/>
    <n v="2014"/>
    <n v="1"/>
    <x v="0"/>
    <n v="0"/>
  </r>
  <r>
    <s v="M5870"/>
    <s v="VALID"/>
    <x v="2"/>
    <s v="Open"/>
    <s v="Male"/>
    <x v="2"/>
    <s v="RENTED"/>
    <x v="1"/>
    <s v="Three Full Years"/>
    <n v="4"/>
    <n v="0"/>
    <n v="1"/>
    <x v="0"/>
    <n v="2014"/>
    <n v="1"/>
    <x v="0"/>
    <n v="0"/>
  </r>
  <r>
    <s v="M5871"/>
    <s v="VALID"/>
    <x v="1"/>
    <s v="Open"/>
    <s v="Male"/>
    <x v="2"/>
    <s v="RENTED"/>
    <x v="49"/>
    <s v="Three Full Years"/>
    <n v="6"/>
    <n v="0"/>
    <n v="12"/>
    <x v="0"/>
    <n v="2014"/>
    <n v="1"/>
    <x v="0"/>
    <n v="0"/>
  </r>
  <r>
    <s v="M5872"/>
    <s v="INVALID"/>
    <x v="11"/>
    <s v="Open"/>
    <m/>
    <x v="0"/>
    <s v="RENTED"/>
    <x v="4"/>
    <s v="Three Full Years"/>
    <m/>
    <m/>
    <m/>
    <x v="0"/>
    <n v="2014"/>
    <n v="1"/>
    <x v="0"/>
    <n v="0"/>
  </r>
  <r>
    <s v="M5873"/>
    <s v="VALID"/>
    <x v="11"/>
    <s v="Open"/>
    <m/>
    <x v="2"/>
    <s v="RENTED"/>
    <x v="4"/>
    <s v="Three Full Years"/>
    <m/>
    <m/>
    <m/>
    <x v="0"/>
    <n v="2014"/>
    <n v="1"/>
    <x v="0"/>
    <n v="0"/>
  </r>
  <r>
    <s v="M5874"/>
    <s v="VALID"/>
    <x v="1"/>
    <s v="Open"/>
    <s v="Female"/>
    <x v="2"/>
    <s v="RENTED"/>
    <x v="70"/>
    <s v="Three Full Years"/>
    <n v="4"/>
    <n v="0"/>
    <n v="4"/>
    <x v="0"/>
    <n v="2014"/>
    <n v="1"/>
    <x v="0"/>
    <n v="0"/>
  </r>
  <r>
    <s v="M5875"/>
    <s v="VALID"/>
    <x v="1"/>
    <s v="Open"/>
    <s v="Male"/>
    <x v="1"/>
    <s v="RENTED"/>
    <x v="43"/>
    <s v="Three Full Years"/>
    <n v="5"/>
    <n v="0"/>
    <n v="7"/>
    <x v="0"/>
    <n v="2014"/>
    <n v="1"/>
    <x v="0"/>
    <n v="0"/>
  </r>
  <r>
    <s v="M5876"/>
    <s v="VALID"/>
    <x v="7"/>
    <s v="Open"/>
    <s v="Male"/>
    <x v="0"/>
    <s v="RENTED"/>
    <x v="9"/>
    <s v="Three Full Years"/>
    <n v="6"/>
    <n v="5"/>
    <n v="17"/>
    <x v="0"/>
    <n v="2014"/>
    <n v="1"/>
    <x v="0"/>
    <n v="0"/>
  </r>
  <r>
    <s v="M5877"/>
    <s v="VALID"/>
    <x v="11"/>
    <s v="Open"/>
    <s v="Male"/>
    <x v="0"/>
    <s v="RENTED"/>
    <x v="23"/>
    <s v="Three Full Years"/>
    <n v="3"/>
    <n v="14"/>
    <n v="22"/>
    <x v="0"/>
    <n v="2014"/>
    <n v="1"/>
    <x v="0"/>
    <n v="0"/>
  </r>
  <r>
    <s v="M5878"/>
    <s v="VALID"/>
    <x v="3"/>
    <s v="Open"/>
    <m/>
    <x v="0"/>
    <s v="RENTED"/>
    <x v="4"/>
    <s v="Three Full Years"/>
    <m/>
    <m/>
    <m/>
    <x v="0"/>
    <n v="2014"/>
    <n v="1"/>
    <x v="0"/>
    <n v="0"/>
  </r>
  <r>
    <s v="M5879"/>
    <s v="VALID"/>
    <x v="1"/>
    <s v="Closed"/>
    <s v="Male"/>
    <x v="0"/>
    <s v="RENTED"/>
    <x v="36"/>
    <m/>
    <n v="4"/>
    <n v="0"/>
    <n v="1"/>
    <x v="24"/>
    <n v="2014"/>
    <n v="1"/>
    <x v="2"/>
    <n v="1"/>
  </r>
  <r>
    <s v="M5880"/>
    <s v="VALID"/>
    <x v="11"/>
    <s v="Open"/>
    <s v="Male"/>
    <x v="3"/>
    <s v="RENTED"/>
    <x v="16"/>
    <s v="Three Full Years"/>
    <n v="6"/>
    <n v="18"/>
    <n v="17"/>
    <x v="0"/>
    <n v="2014"/>
    <n v="1"/>
    <x v="0"/>
    <n v="0"/>
  </r>
  <r>
    <s v="M5881"/>
    <s v="VALID"/>
    <x v="7"/>
    <s v="Open"/>
    <s v="Male"/>
    <x v="0"/>
    <s v="RENTED"/>
    <x v="35"/>
    <s v="Three Full Years"/>
    <n v="3"/>
    <n v="0"/>
    <n v="12"/>
    <x v="0"/>
    <n v="2014"/>
    <n v="1"/>
    <x v="0"/>
    <n v="0"/>
  </r>
  <r>
    <s v="M5882"/>
    <s v="VALID"/>
    <x v="0"/>
    <s v="Open"/>
    <s v="Male"/>
    <x v="0"/>
    <s v="RENTED"/>
    <x v="48"/>
    <s v="Three Full Years"/>
    <n v="13"/>
    <n v="0"/>
    <n v="17"/>
    <x v="0"/>
    <n v="2014"/>
    <n v="1"/>
    <x v="0"/>
    <n v="0"/>
  </r>
  <r>
    <s v="M5883"/>
    <s v="VALID"/>
    <x v="0"/>
    <s v="Open"/>
    <s v="Female"/>
    <x v="0"/>
    <s v="RENTED"/>
    <x v="5"/>
    <s v="Three Full Years"/>
    <n v="4"/>
    <n v="0"/>
    <n v="17"/>
    <x v="0"/>
    <n v="2014"/>
    <n v="1"/>
    <x v="0"/>
    <n v="0"/>
  </r>
  <r>
    <s v="M5884"/>
    <s v="VALID"/>
    <x v="1"/>
    <s v="Open"/>
    <s v="Male"/>
    <x v="0"/>
    <s v="RENTED"/>
    <x v="27"/>
    <s v="Three Full Years"/>
    <n v="3"/>
    <n v="0"/>
    <n v="22"/>
    <x v="0"/>
    <n v="2014"/>
    <n v="1"/>
    <x v="0"/>
    <n v="0"/>
  </r>
  <r>
    <s v="M5885"/>
    <s v="VALID"/>
    <x v="0"/>
    <s v="Open"/>
    <s v="Female"/>
    <x v="0"/>
    <s v="RENTED"/>
    <x v="8"/>
    <s v="Three Full Years"/>
    <n v="6"/>
    <n v="5"/>
    <n v="22"/>
    <x v="0"/>
    <n v="2014"/>
    <n v="1"/>
    <x v="0"/>
    <n v="0"/>
  </r>
  <r>
    <s v="M5886"/>
    <s v="VALID"/>
    <x v="2"/>
    <s v="Open"/>
    <m/>
    <x v="1"/>
    <s v="BOUGHT"/>
    <x v="4"/>
    <s v="Three Full Years"/>
    <m/>
    <m/>
    <m/>
    <x v="0"/>
    <n v="2014"/>
    <n v="1"/>
    <x v="0"/>
    <n v="0"/>
  </r>
  <r>
    <s v="M5887"/>
    <s v="VALID"/>
    <x v="10"/>
    <s v="Open"/>
    <s v="Male"/>
    <x v="2"/>
    <s v="RENTED"/>
    <x v="33"/>
    <s v="Three Full Years"/>
    <n v="4"/>
    <n v="8"/>
    <n v="4"/>
    <x v="25"/>
    <n v="2014"/>
    <n v="1"/>
    <x v="1"/>
    <n v="1"/>
  </r>
  <r>
    <s v="M5888"/>
    <s v="VALID"/>
    <x v="1"/>
    <s v="Open"/>
    <s v="Female"/>
    <x v="0"/>
    <s v="RENTED"/>
    <x v="5"/>
    <s v="Three Full Years"/>
    <n v="7"/>
    <n v="6"/>
    <n v="22"/>
    <x v="0"/>
    <n v="2014"/>
    <n v="1"/>
    <x v="0"/>
    <n v="0"/>
  </r>
  <r>
    <s v="M5889"/>
    <s v="VALID"/>
    <x v="0"/>
    <s v="Open"/>
    <s v="Male"/>
    <x v="0"/>
    <s v="RENTED"/>
    <x v="14"/>
    <s v="Three Full Years"/>
    <n v="2"/>
    <n v="0"/>
    <n v="17"/>
    <x v="0"/>
    <n v="2014"/>
    <n v="1"/>
    <x v="0"/>
    <n v="0"/>
  </r>
  <r>
    <s v="M5890"/>
    <s v="VALID"/>
    <x v="0"/>
    <s v="Open"/>
    <m/>
    <x v="1"/>
    <s v="RENTED"/>
    <x v="4"/>
    <s v="Three Full Years"/>
    <m/>
    <m/>
    <m/>
    <x v="0"/>
    <n v="2014"/>
    <n v="1"/>
    <x v="0"/>
    <n v="0"/>
  </r>
  <r>
    <s v="M5891"/>
    <s v="VALID"/>
    <x v="0"/>
    <s v="Open"/>
    <s v="Male"/>
    <x v="0"/>
    <s v="RENTED"/>
    <x v="37"/>
    <s v="Three Full Years"/>
    <n v="5"/>
    <n v="0"/>
    <n v="22"/>
    <x v="0"/>
    <n v="2014"/>
    <n v="1"/>
    <x v="0"/>
    <n v="0"/>
  </r>
  <r>
    <s v="M5892"/>
    <s v="VALID"/>
    <x v="11"/>
    <s v="Open"/>
    <s v="Female"/>
    <x v="2"/>
    <s v="RENTED"/>
    <x v="26"/>
    <s v="Three Full Years"/>
    <n v="6"/>
    <n v="0"/>
    <n v="17"/>
    <x v="0"/>
    <n v="2014"/>
    <n v="1"/>
    <x v="0"/>
    <n v="0"/>
  </r>
  <r>
    <s v="M5893"/>
    <s v="VALID"/>
    <x v="11"/>
    <s v="Open"/>
    <s v="Male"/>
    <x v="0"/>
    <s v="RENTED"/>
    <x v="40"/>
    <s v="Three Full Years"/>
    <n v="7"/>
    <n v="6"/>
    <n v="22"/>
    <x v="0"/>
    <n v="2014"/>
    <n v="1"/>
    <x v="0"/>
    <n v="0"/>
  </r>
  <r>
    <s v="M5894"/>
    <s v="VALID"/>
    <x v="0"/>
    <s v="Open"/>
    <s v="Female"/>
    <x v="2"/>
    <s v="RENTED"/>
    <x v="4"/>
    <s v="Three Full Years"/>
    <n v="4"/>
    <n v="0"/>
    <n v="1"/>
    <x v="0"/>
    <n v="2014"/>
    <n v="1"/>
    <x v="0"/>
    <n v="0"/>
  </r>
  <r>
    <s v="M5895"/>
    <s v="VALID"/>
    <x v="1"/>
    <s v="Open"/>
    <s v="Female"/>
    <x v="0"/>
    <s v="RENTED"/>
    <x v="55"/>
    <s v="Three Full Years"/>
    <n v="3"/>
    <n v="20"/>
    <n v="12"/>
    <x v="0"/>
    <n v="2014"/>
    <n v="1"/>
    <x v="0"/>
    <n v="0"/>
  </r>
  <r>
    <s v="M5896"/>
    <s v="VALID"/>
    <x v="0"/>
    <s v="Open"/>
    <s v="Female"/>
    <x v="0"/>
    <s v="RENTED"/>
    <x v="48"/>
    <s v="Three Full Years"/>
    <n v="6"/>
    <n v="0"/>
    <n v="12"/>
    <x v="0"/>
    <n v="2014"/>
    <n v="1"/>
    <x v="0"/>
    <n v="0"/>
  </r>
  <r>
    <s v="M5897"/>
    <s v="VALID"/>
    <x v="1"/>
    <s v="Open"/>
    <m/>
    <x v="0"/>
    <s v="BOUGHT"/>
    <x v="4"/>
    <s v="Three Full Years"/>
    <n v="4"/>
    <n v="0"/>
    <n v="1"/>
    <x v="0"/>
    <n v="2014"/>
    <n v="1"/>
    <x v="0"/>
    <n v="0"/>
  </r>
  <r>
    <s v="M5898"/>
    <s v="VALID"/>
    <x v="11"/>
    <s v="Open"/>
    <s v="Male"/>
    <x v="2"/>
    <s v="BOUGHT"/>
    <x v="28"/>
    <s v="Three Full Years"/>
    <n v="3"/>
    <n v="0"/>
    <n v="4"/>
    <x v="0"/>
    <n v="2014"/>
    <n v="1"/>
    <x v="0"/>
    <n v="0"/>
  </r>
  <r>
    <s v="M5899"/>
    <s v="VALID"/>
    <x v="0"/>
    <s v="Open"/>
    <s v="Male"/>
    <x v="1"/>
    <s v="RENTED"/>
    <x v="46"/>
    <s v="Three Full Years"/>
    <n v="3"/>
    <n v="0"/>
    <n v="17"/>
    <x v="0"/>
    <n v="2014"/>
    <n v="1"/>
    <x v="0"/>
    <n v="0"/>
  </r>
  <r>
    <s v="M5900"/>
    <s v="VALID"/>
    <x v="1"/>
    <s v="Open"/>
    <m/>
    <x v="0"/>
    <s v="RENTED"/>
    <x v="4"/>
    <s v="Three Full Years"/>
    <m/>
    <m/>
    <m/>
    <x v="0"/>
    <n v="2014"/>
    <n v="1"/>
    <x v="0"/>
    <n v="0"/>
  </r>
  <r>
    <s v="M5901"/>
    <s v="VALID"/>
    <x v="1"/>
    <s v="Closed"/>
    <s v="Female"/>
    <x v="0"/>
    <s v="RENTED"/>
    <x v="19"/>
    <m/>
    <n v="4"/>
    <n v="10"/>
    <n v="12"/>
    <x v="50"/>
    <n v="2014"/>
    <n v="1"/>
    <x v="2"/>
    <n v="1"/>
  </r>
  <r>
    <s v="M5902"/>
    <s v="VALID"/>
    <x v="11"/>
    <s v="Open"/>
    <s v="Female"/>
    <x v="0"/>
    <s v="RENTED"/>
    <x v="42"/>
    <s v="Three Full Years"/>
    <n v="6"/>
    <n v="0"/>
    <n v="7"/>
    <x v="0"/>
    <n v="2014"/>
    <n v="1"/>
    <x v="0"/>
    <n v="0"/>
  </r>
  <r>
    <s v="M5903"/>
    <s v="VALID"/>
    <x v="11"/>
    <s v="Closed"/>
    <s v="Male"/>
    <x v="2"/>
    <s v="RENTED"/>
    <x v="33"/>
    <m/>
    <n v="5"/>
    <n v="0"/>
    <n v="12"/>
    <x v="0"/>
    <n v="2014"/>
    <n v="1"/>
    <x v="0"/>
    <n v="0"/>
  </r>
  <r>
    <s v="M5904"/>
    <s v="VALID"/>
    <x v="0"/>
    <s v="Closed"/>
    <s v="Female"/>
    <x v="0"/>
    <s v="RENTED"/>
    <x v="38"/>
    <m/>
    <n v="3"/>
    <n v="0"/>
    <n v="7"/>
    <x v="0"/>
    <n v="2014"/>
    <n v="1"/>
    <x v="0"/>
    <n v="0"/>
  </r>
  <r>
    <s v="M5905"/>
    <s v="VALID"/>
    <x v="1"/>
    <s v="Open"/>
    <s v="Female"/>
    <x v="1"/>
    <s v="RENTED"/>
    <x v="62"/>
    <s v="Three Full Years"/>
    <n v="6"/>
    <n v="0"/>
    <n v="22"/>
    <x v="0"/>
    <n v="2014"/>
    <n v="1"/>
    <x v="0"/>
    <n v="0"/>
  </r>
  <r>
    <s v="M5906"/>
    <s v="VALID"/>
    <x v="1"/>
    <s v="Open"/>
    <s v="Female"/>
    <x v="1"/>
    <s v="RENTED"/>
    <x v="44"/>
    <s v="Three Full Years"/>
    <n v="5"/>
    <n v="5"/>
    <n v="22"/>
    <x v="0"/>
    <n v="2014"/>
    <n v="1"/>
    <x v="0"/>
    <n v="0"/>
  </r>
  <r>
    <s v="M5907"/>
    <s v="VALID"/>
    <x v="11"/>
    <s v="Closed"/>
    <s v="Male"/>
    <x v="0"/>
    <s v="BOUGHT"/>
    <x v="60"/>
    <m/>
    <n v="7"/>
    <n v="0"/>
    <n v="7"/>
    <x v="0"/>
    <n v="2014"/>
    <n v="1"/>
    <x v="0"/>
    <n v="0"/>
  </r>
  <r>
    <s v="M5908"/>
    <s v="VALID"/>
    <x v="1"/>
    <s v="Open"/>
    <s v="Female"/>
    <x v="2"/>
    <s v="RENTED"/>
    <x v="5"/>
    <s v="Three Full Years"/>
    <n v="5"/>
    <n v="0"/>
    <n v="1"/>
    <x v="0"/>
    <n v="2014"/>
    <n v="1"/>
    <x v="0"/>
    <n v="0"/>
  </r>
  <r>
    <s v="M5909"/>
    <s v="VALID"/>
    <x v="11"/>
    <s v="Open"/>
    <s v="Female"/>
    <x v="0"/>
    <s v="RENTED"/>
    <x v="61"/>
    <s v="Three Full Years"/>
    <n v="4"/>
    <n v="0"/>
    <n v="21"/>
    <x v="0"/>
    <n v="2014"/>
    <n v="1"/>
    <x v="0"/>
    <n v="0"/>
  </r>
  <r>
    <s v="M5910"/>
    <s v="VALID"/>
    <x v="11"/>
    <s v="Open"/>
    <s v="Male"/>
    <x v="1"/>
    <s v="RENTED"/>
    <x v="15"/>
    <s v="Three Full Years"/>
    <n v="7"/>
    <n v="18"/>
    <n v="12"/>
    <x v="0"/>
    <n v="2014"/>
    <n v="1"/>
    <x v="0"/>
    <n v="0"/>
  </r>
  <r>
    <s v="M5911"/>
    <s v="INVALID"/>
    <x v="10"/>
    <s v="Open"/>
    <s v="Female"/>
    <x v="0"/>
    <s v="RENTED"/>
    <x v="3"/>
    <m/>
    <n v="4"/>
    <n v="0"/>
    <n v="12"/>
    <x v="7"/>
    <n v="2014"/>
    <n v="1"/>
    <x v="1"/>
    <n v="1"/>
  </r>
  <r>
    <s v="M5912"/>
    <s v="VALID"/>
    <x v="1"/>
    <s v="Open"/>
    <m/>
    <x v="2"/>
    <s v="RENTED"/>
    <x v="4"/>
    <s v="Three Full Years"/>
    <m/>
    <m/>
    <m/>
    <x v="0"/>
    <n v="2014"/>
    <n v="1"/>
    <x v="0"/>
    <n v="0"/>
  </r>
  <r>
    <s v="M5913"/>
    <s v="VALID"/>
    <x v="1"/>
    <s v="Open"/>
    <s v="Male"/>
    <x v="0"/>
    <s v="RENTED"/>
    <x v="8"/>
    <s v="Three Full Years"/>
    <n v="5"/>
    <n v="0"/>
    <n v="12"/>
    <x v="0"/>
    <n v="2014"/>
    <n v="1"/>
    <x v="0"/>
    <n v="0"/>
  </r>
  <r>
    <s v="M5914"/>
    <s v="VALID"/>
    <x v="2"/>
    <s v="Open"/>
    <s v="Female"/>
    <x v="1"/>
    <s v="RENTED"/>
    <x v="22"/>
    <s v="Three Full Years"/>
    <n v="10"/>
    <n v="5"/>
    <n v="21"/>
    <x v="0"/>
    <n v="2014"/>
    <n v="1"/>
    <x v="0"/>
    <n v="0"/>
  </r>
  <r>
    <s v="M5915"/>
    <s v="VALID"/>
    <x v="1"/>
    <s v="Open"/>
    <s v="Male"/>
    <x v="1"/>
    <s v="RENTED"/>
    <x v="8"/>
    <s v="Three Full Years"/>
    <n v="1"/>
    <n v="0"/>
    <n v="2"/>
    <x v="0"/>
    <n v="2014"/>
    <n v="1"/>
    <x v="0"/>
    <n v="0"/>
  </r>
  <r>
    <s v="M5916"/>
    <s v="VALID"/>
    <x v="11"/>
    <s v="Open"/>
    <s v="Female"/>
    <x v="2"/>
    <s v="RENTED"/>
    <x v="2"/>
    <s v="Three Full Years"/>
    <n v="3"/>
    <n v="0"/>
    <n v="1"/>
    <x v="0"/>
    <n v="2014"/>
    <n v="1"/>
    <x v="0"/>
    <n v="0"/>
  </r>
  <r>
    <s v="M5917"/>
    <s v="VALID"/>
    <x v="1"/>
    <s v="Open"/>
    <s v="Female"/>
    <x v="2"/>
    <s v="RENTED"/>
    <x v="23"/>
    <s v="Three Full Years"/>
    <n v="7"/>
    <n v="0"/>
    <n v="12"/>
    <x v="0"/>
    <n v="2014"/>
    <n v="1"/>
    <x v="0"/>
    <n v="0"/>
  </r>
  <r>
    <s v="M5918"/>
    <s v="VALID"/>
    <x v="11"/>
    <s v="Open"/>
    <s v="Female"/>
    <x v="2"/>
    <s v="RENTED"/>
    <x v="10"/>
    <s v="Three Full Years"/>
    <n v="6"/>
    <n v="13"/>
    <n v="21"/>
    <x v="0"/>
    <n v="2014"/>
    <n v="1"/>
    <x v="0"/>
    <n v="0"/>
  </r>
  <r>
    <s v="M5919"/>
    <s v="VALID"/>
    <x v="11"/>
    <s v="Open"/>
    <s v="Male"/>
    <x v="0"/>
    <s v="RENTED"/>
    <x v="40"/>
    <s v="Three Full Years"/>
    <n v="6"/>
    <n v="5"/>
    <n v="21"/>
    <x v="0"/>
    <n v="2014"/>
    <n v="1"/>
    <x v="0"/>
    <n v="0"/>
  </r>
  <r>
    <s v="M5920"/>
    <s v="VALID"/>
    <x v="0"/>
    <s v="Open"/>
    <s v="Male"/>
    <x v="1"/>
    <s v="RENTED"/>
    <x v="60"/>
    <s v="Three Full Years"/>
    <n v="5"/>
    <n v="0"/>
    <n v="1"/>
    <x v="0"/>
    <n v="2014"/>
    <n v="1"/>
    <x v="0"/>
    <n v="0"/>
  </r>
  <r>
    <s v="M5921"/>
    <s v="VALID"/>
    <x v="11"/>
    <s v="Open"/>
    <m/>
    <x v="0"/>
    <s v="RENTED"/>
    <x v="4"/>
    <s v="Three Full Years"/>
    <m/>
    <m/>
    <m/>
    <x v="0"/>
    <n v="2014"/>
    <n v="1"/>
    <x v="0"/>
    <n v="0"/>
  </r>
  <r>
    <s v="M5922"/>
    <s v="VALID"/>
    <x v="11"/>
    <s v="Open"/>
    <s v="Female"/>
    <x v="0"/>
    <s v="RENTED"/>
    <x v="4"/>
    <s v="Three Full Years"/>
    <n v="4"/>
    <n v="0"/>
    <n v="4"/>
    <x v="0"/>
    <n v="2014"/>
    <n v="1"/>
    <x v="0"/>
    <n v="0"/>
  </r>
  <r>
    <s v="M5923"/>
    <s v="VALID"/>
    <x v="1"/>
    <s v="Open"/>
    <s v="Female"/>
    <x v="1"/>
    <s v="RENTED"/>
    <x v="55"/>
    <s v="Three Full Years"/>
    <n v="1"/>
    <n v="0"/>
    <n v="1"/>
    <x v="0"/>
    <n v="2014"/>
    <n v="1"/>
    <x v="0"/>
    <n v="0"/>
  </r>
  <r>
    <s v="M5924"/>
    <s v="VALID"/>
    <x v="1"/>
    <s v="Closed"/>
    <s v="Female"/>
    <x v="2"/>
    <s v="RENTED"/>
    <x v="9"/>
    <m/>
    <n v="9"/>
    <n v="6"/>
    <n v="22"/>
    <x v="0"/>
    <n v="2014"/>
    <n v="1"/>
    <x v="0"/>
    <n v="0"/>
  </r>
  <r>
    <s v="M5925"/>
    <s v="VALID"/>
    <x v="0"/>
    <s v="Open"/>
    <m/>
    <x v="1"/>
    <s v="RENTED"/>
    <x v="4"/>
    <s v="Three Full Years"/>
    <m/>
    <m/>
    <m/>
    <x v="0"/>
    <n v="2014"/>
    <n v="1"/>
    <x v="0"/>
    <n v="0"/>
  </r>
  <r>
    <s v="M5926"/>
    <s v="INVALID"/>
    <x v="11"/>
    <s v="Open"/>
    <s v="Male"/>
    <x v="2"/>
    <s v="RENTED"/>
    <x v="25"/>
    <s v="Three Full Years"/>
    <n v="3"/>
    <n v="0"/>
    <n v="4"/>
    <x v="0"/>
    <n v="2014"/>
    <n v="1"/>
    <x v="0"/>
    <n v="0"/>
  </r>
  <r>
    <s v="M5927"/>
    <s v="VALID"/>
    <x v="1"/>
    <s v="Open"/>
    <m/>
    <x v="2"/>
    <s v="RENTED"/>
    <x v="4"/>
    <s v="Three Full Years"/>
    <m/>
    <m/>
    <m/>
    <x v="0"/>
    <n v="2014"/>
    <n v="1"/>
    <x v="0"/>
    <n v="0"/>
  </r>
  <r>
    <s v="M5928"/>
    <s v="VALID"/>
    <x v="7"/>
    <s v="Open"/>
    <s v="Female"/>
    <x v="0"/>
    <s v="RENTED"/>
    <x v="50"/>
    <s v="Three Full Years"/>
    <n v="3"/>
    <n v="5"/>
    <n v="17"/>
    <x v="0"/>
    <n v="2014"/>
    <n v="1"/>
    <x v="0"/>
    <n v="0"/>
  </r>
  <r>
    <s v="M5929"/>
    <s v="VALID"/>
    <x v="11"/>
    <s v="Open"/>
    <s v="Male"/>
    <x v="0"/>
    <s v="RENTED"/>
    <x v="69"/>
    <s v="Three Full Years"/>
    <n v="3"/>
    <n v="0"/>
    <n v="22"/>
    <x v="0"/>
    <n v="2014"/>
    <n v="1"/>
    <x v="0"/>
    <n v="0"/>
  </r>
  <r>
    <s v="M5930"/>
    <s v="VALID"/>
    <x v="11"/>
    <s v="Open"/>
    <s v="Male"/>
    <x v="0"/>
    <s v="RENTED"/>
    <x v="28"/>
    <s v="Three Full Years"/>
    <n v="1"/>
    <n v="0"/>
    <n v="7"/>
    <x v="0"/>
    <n v="2014"/>
    <n v="1"/>
    <x v="0"/>
    <n v="0"/>
  </r>
  <r>
    <s v="M5931"/>
    <s v="VALID"/>
    <x v="11"/>
    <s v="Open"/>
    <s v="Male"/>
    <x v="2"/>
    <s v="RENTED"/>
    <x v="70"/>
    <s v="Three Full Years"/>
    <n v="6"/>
    <n v="0"/>
    <n v="17"/>
    <x v="0"/>
    <n v="2014"/>
    <n v="1"/>
    <x v="0"/>
    <n v="0"/>
  </r>
  <r>
    <s v="M5932"/>
    <s v="VALID"/>
    <x v="0"/>
    <s v="Open"/>
    <s v="Male"/>
    <x v="0"/>
    <s v="RENTED"/>
    <x v="52"/>
    <s v="Three Full Years"/>
    <n v="3"/>
    <n v="0"/>
    <n v="2"/>
    <x v="0"/>
    <n v="2014"/>
    <n v="1"/>
    <x v="0"/>
    <n v="0"/>
  </r>
  <r>
    <s v="M5933"/>
    <s v="INVALID"/>
    <x v="11"/>
    <s v="Open"/>
    <s v="Female"/>
    <x v="0"/>
    <s v="RENTED"/>
    <x v="59"/>
    <s v="Three Full Years"/>
    <n v="3"/>
    <n v="0"/>
    <n v="7"/>
    <x v="0"/>
    <n v="2014"/>
    <n v="1"/>
    <x v="0"/>
    <n v="0"/>
  </r>
  <r>
    <s v="M5934"/>
    <s v="VALID"/>
    <x v="11"/>
    <s v="Open"/>
    <s v="Male"/>
    <x v="3"/>
    <s v="RENTED"/>
    <x v="9"/>
    <s v="Three Full Years"/>
    <n v="8"/>
    <n v="6"/>
    <n v="21"/>
    <x v="0"/>
    <n v="2014"/>
    <n v="1"/>
    <x v="0"/>
    <n v="0"/>
  </r>
  <r>
    <s v="M5935"/>
    <s v="VALID"/>
    <x v="3"/>
    <s v="Open"/>
    <s v="Female"/>
    <x v="1"/>
    <s v="RENTED"/>
    <x v="14"/>
    <s v="Three Full Years"/>
    <n v="4"/>
    <n v="20"/>
    <n v="12"/>
    <x v="0"/>
    <n v="2014"/>
    <n v="1"/>
    <x v="0"/>
    <n v="0"/>
  </r>
  <r>
    <s v="M5936"/>
    <s v="VALID"/>
    <x v="11"/>
    <s v="Open"/>
    <s v="Female"/>
    <x v="2"/>
    <s v="RENTED"/>
    <x v="13"/>
    <s v="Three Full Years"/>
    <n v="9"/>
    <n v="9"/>
    <n v="21"/>
    <x v="0"/>
    <n v="2014"/>
    <n v="1"/>
    <x v="0"/>
    <n v="0"/>
  </r>
  <r>
    <s v="M5937"/>
    <s v="VALID"/>
    <x v="11"/>
    <s v="Open"/>
    <s v="Male"/>
    <x v="0"/>
    <s v="RENTED"/>
    <x v="58"/>
    <s v="Three Full Years"/>
    <n v="5"/>
    <n v="9"/>
    <n v="12"/>
    <x v="0"/>
    <n v="2014"/>
    <n v="1"/>
    <x v="0"/>
    <n v="0"/>
  </r>
  <r>
    <s v="M5938"/>
    <s v="VALID"/>
    <x v="10"/>
    <s v="Open"/>
    <s v="Female"/>
    <x v="2"/>
    <s v="RENTED"/>
    <x v="10"/>
    <s v="Three Full Years"/>
    <n v="4"/>
    <n v="0"/>
    <n v="7"/>
    <x v="0"/>
    <n v="2014"/>
    <n v="1"/>
    <x v="0"/>
    <n v="0"/>
  </r>
  <r>
    <s v="M5939"/>
    <s v="VALID"/>
    <x v="1"/>
    <s v="Closed"/>
    <s v="Male"/>
    <x v="0"/>
    <s v="RENTED"/>
    <x v="53"/>
    <m/>
    <n v="4"/>
    <n v="0"/>
    <n v="4"/>
    <x v="0"/>
    <n v="2014"/>
    <n v="1"/>
    <x v="0"/>
    <n v="0"/>
  </r>
  <r>
    <s v="M5940"/>
    <s v="VALID"/>
    <x v="10"/>
    <s v="Open"/>
    <s v="Male"/>
    <x v="1"/>
    <s v="BOUGHT"/>
    <x v="5"/>
    <s v="Three Full Years"/>
    <n v="6"/>
    <n v="10"/>
    <n v="21"/>
    <x v="0"/>
    <n v="2014"/>
    <n v="1"/>
    <x v="0"/>
    <n v="0"/>
  </r>
  <r>
    <s v="M5941"/>
    <s v="VALID"/>
    <x v="10"/>
    <s v="Open"/>
    <m/>
    <x v="0"/>
    <s v="RENTED"/>
    <x v="4"/>
    <s v="Three Full Years"/>
    <m/>
    <m/>
    <m/>
    <x v="0"/>
    <n v="2014"/>
    <n v="1"/>
    <x v="0"/>
    <n v="0"/>
  </r>
  <r>
    <s v="M5942"/>
    <s v="VALID"/>
    <x v="11"/>
    <s v="Open"/>
    <s v="Male"/>
    <x v="2"/>
    <s v="RENTED"/>
    <x v="58"/>
    <s v="Three Full Years"/>
    <n v="2"/>
    <n v="0"/>
    <n v="7"/>
    <x v="0"/>
    <n v="2014"/>
    <n v="1"/>
    <x v="0"/>
    <n v="0"/>
  </r>
  <r>
    <s v="M5943"/>
    <s v="VALID"/>
    <x v="0"/>
    <s v="Open"/>
    <s v="Female"/>
    <x v="2"/>
    <s v="RENTED"/>
    <x v="53"/>
    <s v="Three Full Years"/>
    <n v="4"/>
    <n v="0"/>
    <n v="4"/>
    <x v="0"/>
    <n v="2014"/>
    <n v="1"/>
    <x v="0"/>
    <n v="0"/>
  </r>
  <r>
    <s v="M5944"/>
    <s v="VALID"/>
    <x v="0"/>
    <s v="Open"/>
    <s v="Female"/>
    <x v="0"/>
    <s v="RENTED"/>
    <x v="23"/>
    <s v="Three Full Years"/>
    <n v="6"/>
    <n v="5"/>
    <n v="22"/>
    <x v="0"/>
    <n v="2014"/>
    <n v="1"/>
    <x v="0"/>
    <n v="0"/>
  </r>
  <r>
    <s v="M5945"/>
    <s v="VALID"/>
    <x v="2"/>
    <s v="Open"/>
    <s v="Male"/>
    <x v="2"/>
    <s v="RENTED"/>
    <x v="58"/>
    <s v="Three Full Years"/>
    <n v="5"/>
    <n v="0"/>
    <n v="4"/>
    <x v="0"/>
    <n v="2014"/>
    <n v="1"/>
    <x v="0"/>
    <n v="0"/>
  </r>
  <r>
    <s v="M5946"/>
    <s v="VALID"/>
    <x v="12"/>
    <s v="Open"/>
    <s v="Female"/>
    <x v="0"/>
    <s v="RENTED"/>
    <x v="35"/>
    <s v="Three Full Years"/>
    <n v="5"/>
    <n v="0"/>
    <n v="12"/>
    <x v="0"/>
    <n v="2014"/>
    <n v="1"/>
    <x v="0"/>
    <n v="0"/>
  </r>
  <r>
    <s v="M5947"/>
    <s v="VALID"/>
    <x v="11"/>
    <s v="Open"/>
    <s v="Male"/>
    <x v="2"/>
    <s v="RENTED"/>
    <x v="8"/>
    <s v="Three Full Years"/>
    <n v="3"/>
    <n v="0"/>
    <n v="4"/>
    <x v="0"/>
    <n v="2014"/>
    <n v="1"/>
    <x v="0"/>
    <n v="0"/>
  </r>
  <r>
    <s v="M5948"/>
    <s v="VALID"/>
    <x v="1"/>
    <s v="Closed"/>
    <s v="Male"/>
    <x v="1"/>
    <s v="RENTED"/>
    <x v="4"/>
    <m/>
    <n v="4"/>
    <n v="0"/>
    <n v="1"/>
    <x v="17"/>
    <n v="2014"/>
    <n v="1"/>
    <x v="1"/>
    <n v="1"/>
  </r>
  <r>
    <s v="M5949"/>
    <s v="VALID"/>
    <x v="11"/>
    <s v="Open"/>
    <s v="Male"/>
    <x v="0"/>
    <s v="RENTED"/>
    <x v="10"/>
    <s v="Three Full Years"/>
    <n v="6"/>
    <n v="0"/>
    <n v="1"/>
    <x v="0"/>
    <n v="2014"/>
    <n v="1"/>
    <x v="0"/>
    <n v="0"/>
  </r>
  <r>
    <s v="M5950"/>
    <s v="VALID"/>
    <x v="10"/>
    <s v="Open"/>
    <s v="Male"/>
    <x v="2"/>
    <s v="RENTED"/>
    <x v="25"/>
    <s v="Three Full Years"/>
    <n v="1"/>
    <n v="13"/>
    <n v="22"/>
    <x v="0"/>
    <n v="2014"/>
    <n v="1"/>
    <x v="0"/>
    <n v="0"/>
  </r>
  <r>
    <s v="M5951"/>
    <s v="VALID"/>
    <x v="0"/>
    <s v="Open"/>
    <s v="Female"/>
    <x v="0"/>
    <s v="RENTED"/>
    <x v="11"/>
    <s v="Three Full Years"/>
    <n v="6"/>
    <n v="0"/>
    <n v="17"/>
    <x v="0"/>
    <n v="2014"/>
    <n v="1"/>
    <x v="0"/>
    <n v="0"/>
  </r>
  <r>
    <s v="M5952"/>
    <s v="VALID"/>
    <x v="7"/>
    <s v="Open"/>
    <s v="Female"/>
    <x v="2"/>
    <s v="RENTED"/>
    <x v="35"/>
    <s v="Three Full Years"/>
    <n v="3"/>
    <n v="14"/>
    <n v="4"/>
    <x v="0"/>
    <n v="2014"/>
    <n v="1"/>
    <x v="0"/>
    <n v="0"/>
  </r>
  <r>
    <s v="M5953"/>
    <s v="VALID"/>
    <x v="11"/>
    <s v="Open"/>
    <s v="Male"/>
    <x v="2"/>
    <s v="RENTED"/>
    <x v="45"/>
    <s v="Three Full Years"/>
    <n v="4"/>
    <n v="0"/>
    <n v="1"/>
    <x v="0"/>
    <n v="2014"/>
    <n v="1"/>
    <x v="0"/>
    <n v="0"/>
  </r>
  <r>
    <s v="M5954"/>
    <s v="VALID"/>
    <x v="1"/>
    <s v="Open"/>
    <s v="Female"/>
    <x v="0"/>
    <s v="RENTED"/>
    <x v="30"/>
    <s v="Three Full Years"/>
    <n v="6"/>
    <n v="0"/>
    <n v="12"/>
    <x v="0"/>
    <n v="2014"/>
    <n v="1"/>
    <x v="0"/>
    <n v="0"/>
  </r>
  <r>
    <s v="M5955"/>
    <s v="VALID"/>
    <x v="11"/>
    <s v="Open"/>
    <s v="Female"/>
    <x v="0"/>
    <s v="RENTED"/>
    <x v="37"/>
    <s v="Three Full Years"/>
    <n v="5"/>
    <n v="0"/>
    <n v="21"/>
    <x v="0"/>
    <n v="2014"/>
    <n v="1"/>
    <x v="0"/>
    <n v="0"/>
  </r>
  <r>
    <s v="M5956"/>
    <s v="VALID"/>
    <x v="2"/>
    <s v="Open"/>
    <s v="Female"/>
    <x v="1"/>
    <s v="BOUGHT"/>
    <x v="55"/>
    <s v="Three Full Years"/>
    <n v="4"/>
    <n v="5"/>
    <n v="7"/>
    <x v="0"/>
    <n v="2014"/>
    <n v="1"/>
    <x v="0"/>
    <n v="0"/>
  </r>
  <r>
    <s v="M5957"/>
    <s v="VALID"/>
    <x v="0"/>
    <s v="Open"/>
    <s v="Male"/>
    <x v="1"/>
    <s v="RENTED"/>
    <x v="10"/>
    <s v="Three Full Years"/>
    <n v="3"/>
    <n v="0"/>
    <n v="21"/>
    <x v="0"/>
    <n v="2014"/>
    <n v="1"/>
    <x v="0"/>
    <n v="0"/>
  </r>
  <r>
    <s v="M5958"/>
    <s v="INVALID"/>
    <x v="11"/>
    <s v="Open"/>
    <s v="Female"/>
    <x v="2"/>
    <s v="RENTED"/>
    <x v="1"/>
    <s v="Three Full Years"/>
    <n v="3"/>
    <n v="0"/>
    <n v="1"/>
    <x v="0"/>
    <n v="2014"/>
    <n v="1"/>
    <x v="0"/>
    <n v="0"/>
  </r>
  <r>
    <s v="M5959"/>
    <s v="VALID"/>
    <x v="11"/>
    <s v="Open"/>
    <s v="Female"/>
    <x v="2"/>
    <s v="RENTED"/>
    <x v="56"/>
    <s v="Three Full Years"/>
    <n v="4"/>
    <n v="0"/>
    <n v="12"/>
    <x v="0"/>
    <n v="2014"/>
    <n v="1"/>
    <x v="0"/>
    <n v="0"/>
  </r>
  <r>
    <s v="M5960"/>
    <s v="VALID"/>
    <x v="11"/>
    <s v="Open"/>
    <s v="Female"/>
    <x v="2"/>
    <s v="RENTED"/>
    <x v="13"/>
    <s v="Three Full Years"/>
    <n v="2"/>
    <n v="6"/>
    <n v="22"/>
    <x v="0"/>
    <n v="2014"/>
    <n v="1"/>
    <x v="0"/>
    <n v="0"/>
  </r>
  <r>
    <s v="M5961"/>
    <s v="VALID"/>
    <x v="11"/>
    <s v="Open"/>
    <s v="Male"/>
    <x v="0"/>
    <s v="RENTED"/>
    <x v="4"/>
    <s v="Three Full Years"/>
    <n v="4"/>
    <n v="0"/>
    <n v="7"/>
    <x v="0"/>
    <n v="2014"/>
    <n v="1"/>
    <x v="0"/>
    <n v="0"/>
  </r>
  <r>
    <s v="M5962"/>
    <s v="VALID"/>
    <x v="1"/>
    <s v="Open"/>
    <m/>
    <x v="0"/>
    <s v="RENTED"/>
    <x v="4"/>
    <s v="Three Full Years"/>
    <m/>
    <m/>
    <m/>
    <x v="0"/>
    <n v="2014"/>
    <n v="1"/>
    <x v="0"/>
    <n v="0"/>
  </r>
  <r>
    <s v="M5963"/>
    <s v="INVALID"/>
    <x v="1"/>
    <s v="Closed"/>
    <s v="Male"/>
    <x v="0"/>
    <s v="RENTED"/>
    <x v="1"/>
    <m/>
    <n v="4"/>
    <n v="0"/>
    <n v="12"/>
    <x v="26"/>
    <n v="2014"/>
    <n v="1"/>
    <x v="2"/>
    <n v="1"/>
  </r>
  <r>
    <s v="M5964"/>
    <s v="VALID"/>
    <x v="11"/>
    <s v="Open"/>
    <m/>
    <x v="2"/>
    <s v="BOUGHT"/>
    <x v="4"/>
    <s v="Three Full Years"/>
    <m/>
    <m/>
    <m/>
    <x v="0"/>
    <n v="2014"/>
    <n v="1"/>
    <x v="0"/>
    <n v="0"/>
  </r>
  <r>
    <s v="M5965"/>
    <s v="VALID"/>
    <x v="1"/>
    <s v="Open"/>
    <m/>
    <x v="3"/>
    <s v="RENTED"/>
    <x v="4"/>
    <s v="Three Full Years"/>
    <m/>
    <m/>
    <m/>
    <x v="0"/>
    <n v="2014"/>
    <n v="1"/>
    <x v="0"/>
    <n v="0"/>
  </r>
  <r>
    <s v="M5966"/>
    <s v="VALID"/>
    <x v="11"/>
    <s v="Open"/>
    <s v="Female"/>
    <x v="2"/>
    <s v="RENTED"/>
    <x v="1"/>
    <s v="Three Full Years"/>
    <n v="3"/>
    <n v="0"/>
    <n v="12"/>
    <x v="0"/>
    <n v="2014"/>
    <n v="1"/>
    <x v="0"/>
    <n v="0"/>
  </r>
  <r>
    <s v="M5967"/>
    <s v="VALID"/>
    <x v="1"/>
    <s v="Open"/>
    <s v="Male"/>
    <x v="1"/>
    <s v="RENTED"/>
    <x v="6"/>
    <s v="Three Full Years"/>
    <n v="4"/>
    <n v="0"/>
    <n v="7"/>
    <x v="0"/>
    <n v="2014"/>
    <n v="1"/>
    <x v="0"/>
    <n v="0"/>
  </r>
  <r>
    <s v="M5968"/>
    <s v="VALID"/>
    <x v="7"/>
    <s v="Open"/>
    <s v="Male"/>
    <x v="2"/>
    <s v="RENTED"/>
    <x v="14"/>
    <s v="Three Full Years"/>
    <n v="5"/>
    <n v="0"/>
    <n v="12"/>
    <x v="0"/>
    <n v="2014"/>
    <n v="1"/>
    <x v="0"/>
    <n v="0"/>
  </r>
  <r>
    <s v="M5969"/>
    <s v="VALID"/>
    <x v="11"/>
    <s v="Open"/>
    <s v="Female"/>
    <x v="2"/>
    <s v="RENTED"/>
    <x v="10"/>
    <s v="Three Full Years"/>
    <n v="7"/>
    <n v="0"/>
    <n v="22"/>
    <x v="0"/>
    <n v="2014"/>
    <n v="1"/>
    <x v="0"/>
    <n v="0"/>
  </r>
  <r>
    <s v="M5970"/>
    <s v="VALID"/>
    <x v="10"/>
    <s v="Open"/>
    <s v="Male"/>
    <x v="2"/>
    <s v="RENTED"/>
    <x v="2"/>
    <s v="Three Full Years"/>
    <n v="4"/>
    <n v="14"/>
    <n v="22"/>
    <x v="0"/>
    <n v="2014"/>
    <n v="1"/>
    <x v="0"/>
    <n v="0"/>
  </r>
  <r>
    <s v="M5971"/>
    <s v="VALID"/>
    <x v="7"/>
    <s v="Open"/>
    <s v="Male"/>
    <x v="2"/>
    <s v="RENTED"/>
    <x v="52"/>
    <s v="Three Full Years"/>
    <n v="6"/>
    <n v="0"/>
    <n v="21"/>
    <x v="0"/>
    <n v="2014"/>
    <n v="1"/>
    <x v="0"/>
    <n v="0"/>
  </r>
  <r>
    <s v="M5972"/>
    <s v="VALID"/>
    <x v="3"/>
    <s v="Closed"/>
    <s v="Male"/>
    <x v="0"/>
    <s v="RENTED"/>
    <x v="60"/>
    <m/>
    <n v="1"/>
    <n v="0"/>
    <n v="2"/>
    <x v="0"/>
    <n v="2014"/>
    <n v="1"/>
    <x v="0"/>
    <n v="0"/>
  </r>
  <r>
    <s v="M5973"/>
    <s v="VALID"/>
    <x v="11"/>
    <s v="Open"/>
    <s v="Male"/>
    <x v="0"/>
    <s v="RENTED"/>
    <x v="52"/>
    <s v="Three Full Years"/>
    <n v="4"/>
    <n v="10"/>
    <n v="21"/>
    <x v="0"/>
    <n v="2014"/>
    <n v="1"/>
    <x v="0"/>
    <n v="0"/>
  </r>
  <r>
    <s v="M5974"/>
    <s v="VALID"/>
    <x v="1"/>
    <s v="Open"/>
    <s v="Male"/>
    <x v="2"/>
    <s v="RENTED"/>
    <x v="43"/>
    <s v="Three Full Years"/>
    <n v="3"/>
    <n v="0"/>
    <n v="12"/>
    <x v="0"/>
    <n v="2014"/>
    <n v="1"/>
    <x v="0"/>
    <n v="0"/>
  </r>
  <r>
    <s v="M5975"/>
    <s v="VALID"/>
    <x v="11"/>
    <s v="Open"/>
    <m/>
    <x v="2"/>
    <s v="RENTED"/>
    <x v="4"/>
    <s v="Three Full Years"/>
    <m/>
    <m/>
    <m/>
    <x v="0"/>
    <n v="2014"/>
    <n v="1"/>
    <x v="0"/>
    <n v="0"/>
  </r>
  <r>
    <s v="M5976"/>
    <s v="VALID"/>
    <x v="11"/>
    <s v="Open"/>
    <s v="Male"/>
    <x v="2"/>
    <s v="RENTED"/>
    <x v="33"/>
    <s v="Three Full Years"/>
    <n v="4"/>
    <n v="10"/>
    <n v="22"/>
    <x v="0"/>
    <n v="2014"/>
    <n v="1"/>
    <x v="0"/>
    <n v="0"/>
  </r>
  <r>
    <s v="M5977"/>
    <s v="VALID"/>
    <x v="2"/>
    <s v="Open"/>
    <s v="Female"/>
    <x v="0"/>
    <s v="RENTED"/>
    <x v="56"/>
    <s v="Three Full Years"/>
    <n v="4"/>
    <n v="0"/>
    <n v="7"/>
    <x v="0"/>
    <n v="2014"/>
    <n v="1"/>
    <x v="0"/>
    <n v="0"/>
  </r>
  <r>
    <s v="M5978"/>
    <s v="VALID"/>
    <x v="11"/>
    <s v="Open"/>
    <s v="Male"/>
    <x v="0"/>
    <s v="RENTED"/>
    <x v="4"/>
    <s v="Three Full Years"/>
    <n v="6"/>
    <n v="0"/>
    <n v="7"/>
    <x v="0"/>
    <n v="2014"/>
    <n v="1"/>
    <x v="0"/>
    <n v="0"/>
  </r>
  <r>
    <s v="M5979"/>
    <s v="VALID"/>
    <x v="11"/>
    <s v="Open"/>
    <s v="Female"/>
    <x v="0"/>
    <s v="RENTED"/>
    <x v="4"/>
    <s v="Three Full Years"/>
    <n v="3"/>
    <n v="0"/>
    <n v="12"/>
    <x v="0"/>
    <n v="2014"/>
    <n v="1"/>
    <x v="0"/>
    <n v="0"/>
  </r>
  <r>
    <s v="M5980"/>
    <s v="VALID"/>
    <x v="1"/>
    <s v="Open"/>
    <s v="Female"/>
    <x v="2"/>
    <s v="RENTED"/>
    <x v="15"/>
    <s v="Three Full Years"/>
    <n v="6"/>
    <n v="5"/>
    <n v="22"/>
    <x v="0"/>
    <n v="2014"/>
    <n v="1"/>
    <x v="0"/>
    <n v="0"/>
  </r>
  <r>
    <s v="M5981"/>
    <s v="VALID"/>
    <x v="0"/>
    <s v="Open"/>
    <s v="Female"/>
    <x v="0"/>
    <s v="RENTED"/>
    <x v="72"/>
    <s v="Three Full Years"/>
    <n v="3"/>
    <n v="0"/>
    <n v="22"/>
    <x v="0"/>
    <n v="2014"/>
    <n v="1"/>
    <x v="0"/>
    <n v="0"/>
  </r>
  <r>
    <s v="M5982"/>
    <s v="VALID"/>
    <x v="0"/>
    <s v="Open"/>
    <s v="Male"/>
    <x v="0"/>
    <s v="RENTED"/>
    <x v="46"/>
    <s v="Three Full Years"/>
    <n v="1"/>
    <n v="0"/>
    <n v="1"/>
    <x v="0"/>
    <n v="2014"/>
    <n v="1"/>
    <x v="0"/>
    <n v="0"/>
  </r>
  <r>
    <s v="M5983"/>
    <s v="VALID"/>
    <x v="11"/>
    <s v="Open"/>
    <s v="Female"/>
    <x v="2"/>
    <s v="RENTED"/>
    <x v="67"/>
    <s v="Three Full Years"/>
    <n v="4"/>
    <n v="0"/>
    <n v="4"/>
    <x v="0"/>
    <n v="2014"/>
    <n v="1"/>
    <x v="0"/>
    <n v="0"/>
  </r>
  <r>
    <s v="M5984"/>
    <s v="VALID"/>
    <x v="3"/>
    <s v="Open"/>
    <s v="Male"/>
    <x v="1"/>
    <s v="RENTED"/>
    <x v="15"/>
    <s v="Three Full Years"/>
    <n v="5"/>
    <n v="6"/>
    <n v="17"/>
    <x v="0"/>
    <n v="2014"/>
    <n v="1"/>
    <x v="0"/>
    <n v="0"/>
  </r>
  <r>
    <s v="M5985"/>
    <s v="VALID"/>
    <x v="1"/>
    <s v="Open"/>
    <s v="Female"/>
    <x v="0"/>
    <s v="RENTED"/>
    <x v="57"/>
    <s v="Three Full Years"/>
    <n v="1"/>
    <n v="14"/>
    <n v="22"/>
    <x v="0"/>
    <n v="2014"/>
    <n v="1"/>
    <x v="0"/>
    <n v="0"/>
  </r>
  <r>
    <s v="M5986"/>
    <s v="INVALID"/>
    <x v="10"/>
    <s v="Open"/>
    <s v="Male"/>
    <x v="2"/>
    <s v="RENTED"/>
    <x v="9"/>
    <s v="Three Full Years"/>
    <n v="2"/>
    <n v="0"/>
    <n v="17"/>
    <x v="0"/>
    <n v="2014"/>
    <n v="1"/>
    <x v="0"/>
    <n v="0"/>
  </r>
  <r>
    <s v="M5987"/>
    <s v="VALID"/>
    <x v="7"/>
    <s v="Open"/>
    <s v="Female"/>
    <x v="2"/>
    <s v="RENTED"/>
    <x v="5"/>
    <s v="Three Full Years"/>
    <n v="8"/>
    <n v="5"/>
    <n v="21"/>
    <x v="0"/>
    <n v="2014"/>
    <n v="1"/>
    <x v="0"/>
    <n v="0"/>
  </r>
  <r>
    <s v="M5988"/>
    <s v="VALID"/>
    <x v="1"/>
    <s v="Open"/>
    <s v="Male"/>
    <x v="0"/>
    <s v="RENTED"/>
    <x v="35"/>
    <s v="Three Full Years"/>
    <n v="3"/>
    <n v="0"/>
    <n v="12"/>
    <x v="0"/>
    <n v="2014"/>
    <n v="1"/>
    <x v="0"/>
    <n v="0"/>
  </r>
  <r>
    <s v="M5989"/>
    <s v="VALID"/>
    <x v="0"/>
    <s v="Open"/>
    <s v="Female"/>
    <x v="0"/>
    <s v="RENTED"/>
    <x v="14"/>
    <s v="Three Full Years"/>
    <n v="2"/>
    <n v="5"/>
    <n v="1"/>
    <x v="0"/>
    <n v="2014"/>
    <n v="1"/>
    <x v="0"/>
    <n v="0"/>
  </r>
  <r>
    <s v="M5990"/>
    <s v="VALID"/>
    <x v="0"/>
    <s v="Open"/>
    <s v="Female"/>
    <x v="0"/>
    <s v="RENTED"/>
    <x v="4"/>
    <s v="Three Full Years"/>
    <n v="4"/>
    <n v="0"/>
    <n v="4"/>
    <x v="0"/>
    <n v="2014"/>
    <n v="1"/>
    <x v="0"/>
    <n v="0"/>
  </r>
  <r>
    <s v="M5991"/>
    <s v="VALID"/>
    <x v="11"/>
    <s v="Open"/>
    <s v="Female"/>
    <x v="2"/>
    <s v="RENTED"/>
    <x v="35"/>
    <s v="Three Full Years"/>
    <n v="1"/>
    <n v="5"/>
    <n v="1"/>
    <x v="0"/>
    <n v="2014"/>
    <n v="1"/>
    <x v="0"/>
    <n v="0"/>
  </r>
  <r>
    <s v="M5992"/>
    <s v="VALID"/>
    <x v="1"/>
    <s v="Open"/>
    <s v="Female"/>
    <x v="2"/>
    <s v="RENTED"/>
    <x v="11"/>
    <s v="Three Full Years"/>
    <n v="3"/>
    <n v="0"/>
    <n v="7"/>
    <x v="0"/>
    <n v="2014"/>
    <n v="1"/>
    <x v="0"/>
    <n v="0"/>
  </r>
  <r>
    <s v="M5993"/>
    <s v="VALID"/>
    <x v="1"/>
    <s v="Open"/>
    <s v="Male"/>
    <x v="2"/>
    <s v="RENTED"/>
    <x v="10"/>
    <s v="Three Full Years"/>
    <n v="3"/>
    <n v="0"/>
    <n v="7"/>
    <x v="0"/>
    <n v="2014"/>
    <n v="1"/>
    <x v="0"/>
    <n v="0"/>
  </r>
  <r>
    <s v="M5994"/>
    <s v="VALID"/>
    <x v="0"/>
    <s v="Open"/>
    <m/>
    <x v="1"/>
    <s v="RENTED"/>
    <x v="4"/>
    <s v="Three Full Years"/>
    <m/>
    <m/>
    <m/>
    <x v="0"/>
    <n v="2014"/>
    <n v="1"/>
    <x v="0"/>
    <n v="0"/>
  </r>
  <r>
    <s v="M5995"/>
    <s v="VALID"/>
    <x v="0"/>
    <s v="Open"/>
    <s v="Female"/>
    <x v="0"/>
    <s v="RENTED"/>
    <x v="10"/>
    <s v="Three Full Years"/>
    <n v="4"/>
    <n v="0"/>
    <n v="22"/>
    <x v="0"/>
    <n v="2014"/>
    <n v="1"/>
    <x v="0"/>
    <n v="0"/>
  </r>
  <r>
    <s v="M5996"/>
    <s v="VALID"/>
    <x v="11"/>
    <s v="Open"/>
    <s v="Female"/>
    <x v="3"/>
    <s v="RENTED"/>
    <x v="3"/>
    <s v="Three Full Years"/>
    <n v="6"/>
    <n v="0"/>
    <n v="17"/>
    <x v="0"/>
    <n v="2014"/>
    <n v="1"/>
    <x v="0"/>
    <n v="0"/>
  </r>
  <r>
    <s v="M5997"/>
    <s v="INVALID"/>
    <x v="1"/>
    <s v="Open"/>
    <m/>
    <x v="3"/>
    <s v="RENTED"/>
    <x v="4"/>
    <s v="Three Full Years"/>
    <m/>
    <m/>
    <m/>
    <x v="0"/>
    <n v="2014"/>
    <n v="1"/>
    <x v="0"/>
    <n v="0"/>
  </r>
  <r>
    <s v="M5998"/>
    <s v="VALID"/>
    <x v="1"/>
    <s v="Open"/>
    <s v="Female"/>
    <x v="0"/>
    <s v="RENTED"/>
    <x v="18"/>
    <s v="Three Full Years"/>
    <n v="4"/>
    <n v="0"/>
    <n v="22"/>
    <x v="25"/>
    <n v="2014"/>
    <n v="1"/>
    <x v="1"/>
    <n v="1"/>
  </r>
  <r>
    <s v="M5999"/>
    <s v="VALID"/>
    <x v="1"/>
    <s v="Open"/>
    <s v="Male"/>
    <x v="1"/>
    <s v="RENTED"/>
    <x v="60"/>
    <s v="Three Full Years"/>
    <n v="6"/>
    <n v="0"/>
    <n v="1"/>
    <x v="0"/>
    <n v="2014"/>
    <n v="1"/>
    <x v="0"/>
    <n v="0"/>
  </r>
  <r>
    <s v="M6000"/>
    <s v="VALID"/>
    <x v="1"/>
    <s v="Open"/>
    <s v="Male"/>
    <x v="0"/>
    <s v="RENTED"/>
    <x v="22"/>
    <s v="Three Full Years"/>
    <n v="3"/>
    <n v="0"/>
    <n v="17"/>
    <x v="0"/>
    <n v="2014"/>
    <n v="1"/>
    <x v="0"/>
    <n v="0"/>
  </r>
  <r>
    <s v="M6001"/>
    <s v="VALID"/>
    <x v="11"/>
    <s v="Open"/>
    <m/>
    <x v="2"/>
    <s v="RENTED"/>
    <x v="4"/>
    <s v="Three Full Years"/>
    <m/>
    <m/>
    <m/>
    <x v="0"/>
    <n v="2014"/>
    <n v="1"/>
    <x v="0"/>
    <n v="0"/>
  </r>
  <r>
    <s v="M6002"/>
    <s v="VALID"/>
    <x v="0"/>
    <s v="Open"/>
    <s v="Male"/>
    <x v="0"/>
    <s v="RENTED"/>
    <x v="36"/>
    <s v="Three Full Years"/>
    <n v="5"/>
    <n v="0"/>
    <n v="7"/>
    <x v="0"/>
    <n v="2014"/>
    <n v="1"/>
    <x v="0"/>
    <n v="0"/>
  </r>
  <r>
    <s v="M6003"/>
    <s v="VALID"/>
    <x v="1"/>
    <s v="Open"/>
    <s v="Female"/>
    <x v="0"/>
    <s v="RENTED"/>
    <x v="4"/>
    <s v="Three Full Years"/>
    <n v="2"/>
    <n v="0"/>
    <n v="7"/>
    <x v="0"/>
    <n v="2014"/>
    <n v="1"/>
    <x v="0"/>
    <n v="0"/>
  </r>
  <r>
    <s v="M6004"/>
    <s v="VALID"/>
    <x v="11"/>
    <s v="Open"/>
    <s v="Male"/>
    <x v="2"/>
    <s v="RENTED"/>
    <x v="40"/>
    <s v="Three Full Years"/>
    <n v="4"/>
    <n v="0"/>
    <n v="7"/>
    <x v="0"/>
    <n v="2014"/>
    <n v="1"/>
    <x v="0"/>
    <n v="0"/>
  </r>
  <r>
    <s v="M6005"/>
    <s v="VALID"/>
    <x v="0"/>
    <s v="Open"/>
    <m/>
    <x v="2"/>
    <s v="RENTED"/>
    <x v="4"/>
    <s v="Three Full Years"/>
    <m/>
    <m/>
    <m/>
    <x v="0"/>
    <n v="2014"/>
    <n v="1"/>
    <x v="0"/>
    <n v="0"/>
  </r>
  <r>
    <s v="M6006"/>
    <s v="INVALID"/>
    <x v="11"/>
    <s v="Open"/>
    <m/>
    <x v="2"/>
    <s v="RENTED"/>
    <x v="4"/>
    <s v="Three Full Years"/>
    <m/>
    <m/>
    <m/>
    <x v="0"/>
    <n v="2014"/>
    <n v="1"/>
    <x v="0"/>
    <n v="0"/>
  </r>
  <r>
    <s v="M6007"/>
    <s v="VALID"/>
    <x v="11"/>
    <s v="Open"/>
    <s v="Male"/>
    <x v="0"/>
    <s v="RENTED"/>
    <x v="0"/>
    <s v="Three Full Years"/>
    <n v="3"/>
    <n v="0"/>
    <n v="21"/>
    <x v="0"/>
    <n v="2014"/>
    <n v="1"/>
    <x v="0"/>
    <n v="0"/>
  </r>
  <r>
    <s v="M6008"/>
    <s v="VALID"/>
    <x v="11"/>
    <s v="Open"/>
    <s v="Female"/>
    <x v="0"/>
    <s v="RENTED"/>
    <x v="5"/>
    <s v="Three Full Years"/>
    <n v="1"/>
    <n v="0"/>
    <n v="17"/>
    <x v="0"/>
    <n v="2014"/>
    <n v="1"/>
    <x v="0"/>
    <n v="0"/>
  </r>
  <r>
    <s v="M6009"/>
    <s v="VALID"/>
    <x v="0"/>
    <s v="Open"/>
    <s v="Male"/>
    <x v="2"/>
    <s v="RENTED"/>
    <x v="4"/>
    <s v="Three Full Years"/>
    <n v="3"/>
    <n v="0"/>
    <n v="1"/>
    <x v="0"/>
    <n v="2014"/>
    <n v="1"/>
    <x v="0"/>
    <n v="0"/>
  </r>
  <r>
    <s v="M6010"/>
    <s v="VALID"/>
    <x v="11"/>
    <s v="Open"/>
    <s v="Female"/>
    <x v="0"/>
    <s v="RENTED"/>
    <x v="31"/>
    <s v="Three Full Years"/>
    <n v="1"/>
    <n v="0"/>
    <n v="17"/>
    <x v="0"/>
    <n v="2014"/>
    <n v="1"/>
    <x v="0"/>
    <n v="0"/>
  </r>
  <r>
    <s v="M6011"/>
    <s v="VALID"/>
    <x v="2"/>
    <s v="Open"/>
    <s v="Male"/>
    <x v="0"/>
    <s v="BOUGHT"/>
    <x v="70"/>
    <s v="Three Full Years"/>
    <n v="5"/>
    <n v="0"/>
    <n v="7"/>
    <x v="0"/>
    <n v="2014"/>
    <n v="1"/>
    <x v="0"/>
    <n v="0"/>
  </r>
  <r>
    <s v="M6012"/>
    <s v="VALID"/>
    <x v="11"/>
    <s v="Open"/>
    <s v="Male"/>
    <x v="1"/>
    <s v="RENTED"/>
    <x v="16"/>
    <s v="Three Full Years"/>
    <n v="6"/>
    <n v="14"/>
    <n v="12"/>
    <x v="0"/>
    <n v="2014"/>
    <n v="1"/>
    <x v="0"/>
    <n v="0"/>
  </r>
  <r>
    <s v="M6013"/>
    <s v="VALID"/>
    <x v="11"/>
    <s v="Open"/>
    <m/>
    <x v="2"/>
    <s v="RENTED"/>
    <x v="4"/>
    <s v="Three Full Years"/>
    <m/>
    <m/>
    <m/>
    <x v="0"/>
    <n v="2014"/>
    <n v="1"/>
    <x v="0"/>
    <n v="0"/>
  </r>
  <r>
    <s v="M6014"/>
    <s v="VALID"/>
    <x v="7"/>
    <s v="Open"/>
    <m/>
    <x v="2"/>
    <s v="RENTED"/>
    <x v="4"/>
    <s v="Three Full Years"/>
    <m/>
    <m/>
    <m/>
    <x v="0"/>
    <n v="2014"/>
    <n v="1"/>
    <x v="0"/>
    <n v="0"/>
  </r>
  <r>
    <s v="M6015"/>
    <s v="VALID"/>
    <x v="11"/>
    <s v="Open"/>
    <s v="Male"/>
    <x v="2"/>
    <s v="RENTED"/>
    <x v="48"/>
    <s v="Three Full Years"/>
    <n v="4"/>
    <n v="0"/>
    <n v="21"/>
    <x v="0"/>
    <n v="2014"/>
    <n v="1"/>
    <x v="0"/>
    <n v="0"/>
  </r>
  <r>
    <s v="M6016"/>
    <s v="INVALID"/>
    <x v="1"/>
    <s v="Open"/>
    <s v="Male"/>
    <x v="0"/>
    <s v="RENTED"/>
    <x v="4"/>
    <s v="Three Full Years"/>
    <n v="2"/>
    <n v="0"/>
    <n v="4"/>
    <x v="0"/>
    <n v="2014"/>
    <n v="1"/>
    <x v="0"/>
    <n v="0"/>
  </r>
  <r>
    <s v="M6017"/>
    <s v="VALID"/>
    <x v="1"/>
    <s v="Open"/>
    <s v="Female"/>
    <x v="0"/>
    <s v="RENTED"/>
    <x v="9"/>
    <s v="Three Full Years"/>
    <n v="3"/>
    <n v="0"/>
    <n v="1"/>
    <x v="0"/>
    <n v="2014"/>
    <n v="1"/>
    <x v="0"/>
    <n v="0"/>
  </r>
  <r>
    <s v="M6018"/>
    <s v="VALID"/>
    <x v="11"/>
    <s v="Open"/>
    <m/>
    <x v="0"/>
    <s v="RENTED"/>
    <x v="4"/>
    <s v="Three Full Years"/>
    <m/>
    <m/>
    <m/>
    <x v="0"/>
    <n v="2014"/>
    <n v="1"/>
    <x v="0"/>
    <n v="0"/>
  </r>
  <r>
    <s v="M6019"/>
    <s v="VALID"/>
    <x v="1"/>
    <s v="Open"/>
    <s v="Male"/>
    <x v="0"/>
    <s v="RENTED"/>
    <x v="56"/>
    <s v="Three Full Years"/>
    <n v="3"/>
    <n v="0"/>
    <n v="7"/>
    <x v="0"/>
    <n v="2014"/>
    <n v="1"/>
    <x v="0"/>
    <n v="0"/>
  </r>
  <r>
    <s v="M6020"/>
    <s v="VALID"/>
    <x v="7"/>
    <s v="Open"/>
    <s v="Female"/>
    <x v="0"/>
    <s v="RENTED"/>
    <x v="46"/>
    <s v="Three Full Years"/>
    <n v="3"/>
    <n v="0"/>
    <n v="17"/>
    <x v="0"/>
    <n v="2014"/>
    <n v="1"/>
    <x v="0"/>
    <n v="0"/>
  </r>
  <r>
    <s v="M6021"/>
    <s v="VALID"/>
    <x v="11"/>
    <s v="Open"/>
    <s v="Male"/>
    <x v="2"/>
    <s v="RENTED"/>
    <x v="39"/>
    <s v="Three Full Years"/>
    <n v="2"/>
    <n v="0"/>
    <n v="12"/>
    <x v="0"/>
    <n v="2014"/>
    <n v="1"/>
    <x v="0"/>
    <n v="0"/>
  </r>
  <r>
    <s v="M6022"/>
    <s v="VALID"/>
    <x v="1"/>
    <s v="Open"/>
    <s v="Female"/>
    <x v="2"/>
    <s v="RENTED"/>
    <x v="45"/>
    <s v="Three Full Years"/>
    <n v="3"/>
    <n v="0"/>
    <n v="7"/>
    <x v="0"/>
    <n v="2014"/>
    <n v="1"/>
    <x v="0"/>
    <n v="0"/>
  </r>
  <r>
    <s v="M6023"/>
    <s v="VALID"/>
    <x v="11"/>
    <s v="Open"/>
    <s v="Female"/>
    <x v="2"/>
    <s v="RENTED"/>
    <x v="8"/>
    <s v="Three Full Years"/>
    <n v="4"/>
    <n v="0"/>
    <n v="7"/>
    <x v="0"/>
    <n v="2014"/>
    <n v="1"/>
    <x v="0"/>
    <n v="0"/>
  </r>
  <r>
    <s v="M6024"/>
    <s v="VALID"/>
    <x v="0"/>
    <s v="Open"/>
    <s v="Female"/>
    <x v="1"/>
    <s v="RENTED"/>
    <x v="15"/>
    <s v="Three Full Years"/>
    <n v="6"/>
    <n v="0"/>
    <n v="21"/>
    <x v="0"/>
    <n v="2014"/>
    <n v="1"/>
    <x v="0"/>
    <n v="0"/>
  </r>
  <r>
    <s v="M6025"/>
    <s v="VALID"/>
    <x v="11"/>
    <s v="Open"/>
    <s v="Male"/>
    <x v="1"/>
    <s v="BOUGHT"/>
    <x v="46"/>
    <s v="Three Full Years"/>
    <n v="3"/>
    <n v="0"/>
    <n v="4"/>
    <x v="0"/>
    <n v="2014"/>
    <n v="1"/>
    <x v="0"/>
    <n v="0"/>
  </r>
  <r>
    <s v="M6026"/>
    <s v="VALID"/>
    <x v="2"/>
    <s v="Open"/>
    <s v="Female"/>
    <x v="0"/>
    <s v="RENTED"/>
    <x v="39"/>
    <s v="Three Full Years"/>
    <n v="3"/>
    <n v="9"/>
    <n v="17"/>
    <x v="0"/>
    <n v="2014"/>
    <n v="1"/>
    <x v="0"/>
    <n v="0"/>
  </r>
  <r>
    <s v="M6027"/>
    <s v="VALID"/>
    <x v="2"/>
    <s v="Closed"/>
    <s v="Female"/>
    <x v="2"/>
    <s v="RENTED"/>
    <x v="37"/>
    <m/>
    <n v="5"/>
    <n v="0"/>
    <n v="7"/>
    <x v="12"/>
    <n v="2014"/>
    <n v="1"/>
    <x v="2"/>
    <n v="1"/>
  </r>
  <r>
    <s v="M6028"/>
    <s v="VALID"/>
    <x v="0"/>
    <s v="Open"/>
    <m/>
    <x v="1"/>
    <s v="RENTED"/>
    <x v="4"/>
    <s v="Three Full Years"/>
    <m/>
    <m/>
    <m/>
    <x v="0"/>
    <n v="2014"/>
    <n v="1"/>
    <x v="0"/>
    <n v="0"/>
  </r>
  <r>
    <s v="M6029"/>
    <s v="VALID"/>
    <x v="1"/>
    <s v="Open"/>
    <m/>
    <x v="0"/>
    <s v="RENTED"/>
    <x v="4"/>
    <s v="Three Full Years"/>
    <m/>
    <m/>
    <m/>
    <x v="0"/>
    <n v="2014"/>
    <n v="1"/>
    <x v="0"/>
    <n v="0"/>
  </r>
  <r>
    <s v="M6030"/>
    <s v="VALID"/>
    <x v="11"/>
    <s v="Open"/>
    <s v="Male"/>
    <x v="2"/>
    <s v="RENTED"/>
    <x v="25"/>
    <s v="Three Full Years"/>
    <n v="4"/>
    <n v="0"/>
    <n v="7"/>
    <x v="0"/>
    <n v="2014"/>
    <n v="1"/>
    <x v="0"/>
    <n v="0"/>
  </r>
  <r>
    <s v="M6031"/>
    <s v="VALID"/>
    <x v="11"/>
    <s v="Open"/>
    <s v="Male"/>
    <x v="0"/>
    <s v="RENTED"/>
    <x v="2"/>
    <s v="Three Full Years"/>
    <n v="4"/>
    <n v="0"/>
    <n v="22"/>
    <x v="0"/>
    <n v="2014"/>
    <n v="1"/>
    <x v="0"/>
    <n v="0"/>
  </r>
  <r>
    <s v="M6032"/>
    <s v="VALID"/>
    <x v="1"/>
    <s v="Open"/>
    <s v="Male"/>
    <x v="0"/>
    <s v="RENTED"/>
    <x v="10"/>
    <s v="Three Full Years"/>
    <n v="5"/>
    <n v="0"/>
    <n v="4"/>
    <x v="0"/>
    <n v="2014"/>
    <n v="1"/>
    <x v="0"/>
    <n v="0"/>
  </r>
  <r>
    <s v="M6033"/>
    <s v="VALID"/>
    <x v="1"/>
    <s v="Open"/>
    <s v="Female"/>
    <x v="2"/>
    <s v="RENTED"/>
    <x v="35"/>
    <s v="Three Full Years"/>
    <n v="5"/>
    <n v="0"/>
    <n v="17"/>
    <x v="0"/>
    <n v="2014"/>
    <n v="1"/>
    <x v="0"/>
    <n v="0"/>
  </r>
  <r>
    <s v="M6034"/>
    <s v="VALID"/>
    <x v="1"/>
    <s v="Open"/>
    <m/>
    <x v="3"/>
    <s v="BOUGHT"/>
    <x v="4"/>
    <s v="Three Full Years"/>
    <m/>
    <m/>
    <m/>
    <x v="0"/>
    <n v="2014"/>
    <n v="1"/>
    <x v="0"/>
    <n v="0"/>
  </r>
  <r>
    <s v="M6035"/>
    <s v="VALID"/>
    <x v="0"/>
    <s v="Open"/>
    <s v="Female"/>
    <x v="0"/>
    <s v="RENTED"/>
    <x v="28"/>
    <s v="Three Full Years"/>
    <n v="3"/>
    <n v="10"/>
    <n v="1"/>
    <x v="0"/>
    <n v="2014"/>
    <n v="1"/>
    <x v="0"/>
    <n v="0"/>
  </r>
  <r>
    <s v="M6036"/>
    <s v="VALID"/>
    <x v="11"/>
    <s v="Open"/>
    <s v="Male"/>
    <x v="2"/>
    <s v="RENTED"/>
    <x v="35"/>
    <s v="Three Full Years"/>
    <n v="3"/>
    <n v="20"/>
    <n v="22"/>
    <x v="0"/>
    <n v="2014"/>
    <n v="1"/>
    <x v="0"/>
    <n v="0"/>
  </r>
  <r>
    <s v="M6037"/>
    <s v="VALID"/>
    <x v="1"/>
    <s v="Open"/>
    <m/>
    <x v="0"/>
    <s v="RENTED"/>
    <x v="4"/>
    <s v="Three Full Years"/>
    <m/>
    <m/>
    <m/>
    <x v="0"/>
    <n v="2014"/>
    <n v="1"/>
    <x v="0"/>
    <n v="0"/>
  </r>
  <r>
    <s v="M6038"/>
    <s v="VALID"/>
    <x v="11"/>
    <s v="Open"/>
    <s v="Female"/>
    <x v="2"/>
    <s v="RENTED"/>
    <x v="49"/>
    <s v="Three Full Years"/>
    <n v="3"/>
    <n v="0"/>
    <n v="1"/>
    <x v="0"/>
    <n v="2014"/>
    <n v="1"/>
    <x v="0"/>
    <n v="0"/>
  </r>
  <r>
    <s v="M6039"/>
    <s v="VALID"/>
    <x v="0"/>
    <s v="Open"/>
    <s v="Male"/>
    <x v="0"/>
    <s v="RENTED"/>
    <x v="27"/>
    <s v="Three Full Years"/>
    <n v="4"/>
    <n v="6"/>
    <n v="1"/>
    <x v="0"/>
    <n v="2014"/>
    <n v="1"/>
    <x v="0"/>
    <n v="0"/>
  </r>
  <r>
    <s v="M6040"/>
    <s v="VALID"/>
    <x v="0"/>
    <s v="Open"/>
    <s v="Male"/>
    <x v="2"/>
    <s v="RENTED"/>
    <x v="30"/>
    <s v="Three Full Years"/>
    <n v="5"/>
    <n v="10"/>
    <n v="7"/>
    <x v="0"/>
    <n v="2014"/>
    <n v="1"/>
    <x v="0"/>
    <n v="0"/>
  </r>
  <r>
    <s v="M6041"/>
    <s v="VALID"/>
    <x v="11"/>
    <s v="Open"/>
    <s v="Male"/>
    <x v="2"/>
    <s v="BOUGHT"/>
    <x v="4"/>
    <s v="Three Full Years"/>
    <n v="5"/>
    <n v="0"/>
    <n v="7"/>
    <x v="0"/>
    <n v="2014"/>
    <n v="1"/>
    <x v="0"/>
    <n v="0"/>
  </r>
  <r>
    <s v="M6042"/>
    <s v="VALID"/>
    <x v="10"/>
    <s v="Open"/>
    <s v="Male"/>
    <x v="2"/>
    <s v="RENTED"/>
    <x v="60"/>
    <s v="Three Full Years"/>
    <n v="2"/>
    <n v="0"/>
    <n v="1"/>
    <x v="0"/>
    <n v="2014"/>
    <n v="1"/>
    <x v="0"/>
    <n v="0"/>
  </r>
  <r>
    <s v="M6043"/>
    <s v="VALID"/>
    <x v="1"/>
    <s v="Open"/>
    <s v="Female"/>
    <x v="2"/>
    <s v="RENTED"/>
    <x v="9"/>
    <s v="Three Full Years"/>
    <n v="3"/>
    <n v="2"/>
    <n v="22"/>
    <x v="0"/>
    <n v="2014"/>
    <n v="1"/>
    <x v="0"/>
    <n v="0"/>
  </r>
  <r>
    <s v="M6044"/>
    <s v="VALID"/>
    <x v="0"/>
    <s v="Open"/>
    <s v="Female"/>
    <x v="0"/>
    <s v="RENTED"/>
    <x v="43"/>
    <s v="Three Full Years"/>
    <n v="7"/>
    <n v="0"/>
    <n v="17"/>
    <x v="0"/>
    <n v="2014"/>
    <n v="1"/>
    <x v="0"/>
    <n v="0"/>
  </r>
  <r>
    <s v="M6045"/>
    <s v="VALID"/>
    <x v="1"/>
    <s v="Open"/>
    <m/>
    <x v="2"/>
    <s v="RENTED"/>
    <x v="4"/>
    <s v="Three Full Years"/>
    <m/>
    <m/>
    <m/>
    <x v="0"/>
    <n v="2014"/>
    <n v="1"/>
    <x v="0"/>
    <n v="0"/>
  </r>
  <r>
    <s v="M6046"/>
    <s v="VALID"/>
    <x v="11"/>
    <s v="Open"/>
    <s v="Male"/>
    <x v="0"/>
    <s v="RENTED"/>
    <x v="58"/>
    <s v="Three Full Years"/>
    <n v="1"/>
    <n v="0"/>
    <n v="4"/>
    <x v="0"/>
    <n v="2014"/>
    <n v="1"/>
    <x v="0"/>
    <n v="0"/>
  </r>
  <r>
    <s v="M6047"/>
    <s v="VALID"/>
    <x v="1"/>
    <s v="Open"/>
    <s v="Male"/>
    <x v="2"/>
    <s v="RENTED"/>
    <x v="21"/>
    <s v="Three Full Years"/>
    <n v="3"/>
    <n v="0"/>
    <n v="12"/>
    <x v="0"/>
    <n v="2014"/>
    <n v="1"/>
    <x v="0"/>
    <n v="0"/>
  </r>
  <r>
    <s v="M6048"/>
    <s v="VALID"/>
    <x v="10"/>
    <s v="Open"/>
    <s v="Female"/>
    <x v="0"/>
    <s v="RENTED"/>
    <x v="0"/>
    <s v="Three Full Years"/>
    <n v="4"/>
    <n v="14"/>
    <n v="12"/>
    <x v="0"/>
    <n v="2014"/>
    <n v="1"/>
    <x v="0"/>
    <n v="0"/>
  </r>
  <r>
    <s v="M6049"/>
    <s v="VALID"/>
    <x v="2"/>
    <s v="Open"/>
    <m/>
    <x v="0"/>
    <s v="RENTED"/>
    <x v="4"/>
    <s v="Three Full Years"/>
    <m/>
    <m/>
    <m/>
    <x v="0"/>
    <n v="2014"/>
    <n v="1"/>
    <x v="0"/>
    <n v="0"/>
  </r>
  <r>
    <s v="M6050"/>
    <s v="VALID"/>
    <x v="10"/>
    <s v="Open"/>
    <s v="Male"/>
    <x v="1"/>
    <s v="BOUGHT"/>
    <x v="27"/>
    <s v="Three Full Years"/>
    <n v="4"/>
    <n v="0"/>
    <n v="12"/>
    <x v="0"/>
    <n v="2014"/>
    <n v="1"/>
    <x v="0"/>
    <n v="0"/>
  </r>
  <r>
    <s v="M6051"/>
    <s v="VALID"/>
    <x v="0"/>
    <s v="Open"/>
    <m/>
    <x v="2"/>
    <s v="RENTED"/>
    <x v="4"/>
    <s v="Three Full Years"/>
    <m/>
    <m/>
    <m/>
    <x v="0"/>
    <n v="2014"/>
    <n v="1"/>
    <x v="0"/>
    <n v="0"/>
  </r>
  <r>
    <s v="M6052"/>
    <s v="VALID"/>
    <x v="0"/>
    <s v="Open"/>
    <s v="Male"/>
    <x v="1"/>
    <s v="RENTED"/>
    <x v="2"/>
    <s v="Three Full Years"/>
    <n v="8"/>
    <n v="0"/>
    <n v="17"/>
    <x v="0"/>
    <n v="2014"/>
    <n v="1"/>
    <x v="0"/>
    <n v="0"/>
  </r>
  <r>
    <s v="M6053"/>
    <s v="VALID"/>
    <x v="11"/>
    <s v="Open"/>
    <m/>
    <x v="2"/>
    <s v="RENTED"/>
    <x v="4"/>
    <s v="Three Full Years"/>
    <m/>
    <m/>
    <m/>
    <x v="0"/>
    <n v="2014"/>
    <n v="1"/>
    <x v="0"/>
    <n v="0"/>
  </r>
  <r>
    <s v="M6054"/>
    <s v="VALID"/>
    <x v="1"/>
    <s v="Open"/>
    <s v="Female"/>
    <x v="1"/>
    <s v="RENTED"/>
    <x v="4"/>
    <s v="Three Full Years"/>
    <n v="5"/>
    <n v="0"/>
    <n v="1"/>
    <x v="0"/>
    <n v="2014"/>
    <n v="1"/>
    <x v="0"/>
    <n v="0"/>
  </r>
  <r>
    <s v="M6055"/>
    <s v="VALID"/>
    <x v="7"/>
    <s v="Open"/>
    <s v="Male"/>
    <x v="2"/>
    <s v="RENTED"/>
    <x v="48"/>
    <s v="Three Full Years"/>
    <n v="4"/>
    <n v="0"/>
    <n v="1"/>
    <x v="0"/>
    <n v="2014"/>
    <n v="1"/>
    <x v="0"/>
    <n v="0"/>
  </r>
  <r>
    <s v="M6056"/>
    <s v="VALID"/>
    <x v="11"/>
    <s v="Open"/>
    <s v="Female"/>
    <x v="2"/>
    <s v="RENTED"/>
    <x v="30"/>
    <s v="Three Full Years"/>
    <n v="5"/>
    <n v="0"/>
    <n v="12"/>
    <x v="0"/>
    <n v="2014"/>
    <n v="1"/>
    <x v="0"/>
    <n v="0"/>
  </r>
  <r>
    <s v="M6057"/>
    <s v="VALID"/>
    <x v="1"/>
    <s v="Open"/>
    <s v="Female"/>
    <x v="1"/>
    <s v="RENTED"/>
    <x v="28"/>
    <s v="Three Full Years"/>
    <n v="5"/>
    <n v="0"/>
    <n v="12"/>
    <x v="0"/>
    <n v="2014"/>
    <n v="1"/>
    <x v="0"/>
    <n v="0"/>
  </r>
  <r>
    <s v="M6058"/>
    <s v="VALID"/>
    <x v="1"/>
    <s v="Open"/>
    <s v="Female"/>
    <x v="0"/>
    <s v="RENTED"/>
    <x v="24"/>
    <s v="Three Full Years"/>
    <n v="4"/>
    <n v="0"/>
    <n v="17"/>
    <x v="18"/>
    <n v="2014"/>
    <n v="1"/>
    <x v="1"/>
    <n v="1"/>
  </r>
  <r>
    <s v="M6059"/>
    <s v="VALID"/>
    <x v="11"/>
    <s v="Open"/>
    <s v="Female"/>
    <x v="2"/>
    <s v="RENTED"/>
    <x v="27"/>
    <s v="Three Full Years"/>
    <n v="5"/>
    <n v="0"/>
    <n v="1"/>
    <x v="0"/>
    <n v="2014"/>
    <n v="1"/>
    <x v="0"/>
    <n v="0"/>
  </r>
  <r>
    <s v="M6060"/>
    <s v="VALID"/>
    <x v="0"/>
    <s v="Open"/>
    <s v="Male"/>
    <x v="0"/>
    <s v="RENTED"/>
    <x v="4"/>
    <s v="Three Full Years"/>
    <n v="3"/>
    <n v="0"/>
    <n v="7"/>
    <x v="0"/>
    <n v="2014"/>
    <n v="1"/>
    <x v="0"/>
    <n v="0"/>
  </r>
  <r>
    <s v="M6061"/>
    <s v="VALID"/>
    <x v="0"/>
    <s v="Open"/>
    <s v="Male"/>
    <x v="0"/>
    <s v="RENTED"/>
    <x v="9"/>
    <s v="Three Full Years"/>
    <n v="3"/>
    <n v="0"/>
    <n v="17"/>
    <x v="0"/>
    <n v="2014"/>
    <n v="1"/>
    <x v="0"/>
    <n v="0"/>
  </r>
  <r>
    <s v="M6062"/>
    <s v="VALID"/>
    <x v="1"/>
    <s v="Open"/>
    <s v="Male"/>
    <x v="1"/>
    <s v="RENTED"/>
    <x v="15"/>
    <s v="Three Full Years"/>
    <n v="3"/>
    <n v="0"/>
    <n v="1"/>
    <x v="0"/>
    <n v="2014"/>
    <n v="1"/>
    <x v="0"/>
    <n v="0"/>
  </r>
  <r>
    <s v="M6063"/>
    <s v="INVALID"/>
    <x v="10"/>
    <s v="Open"/>
    <s v="Female"/>
    <x v="2"/>
    <s v="BOUGHT"/>
    <x v="17"/>
    <s v="Three Full Years"/>
    <n v="3"/>
    <n v="0"/>
    <n v="12"/>
    <x v="0"/>
    <n v="2014"/>
    <n v="1"/>
    <x v="0"/>
    <n v="0"/>
  </r>
  <r>
    <s v="M6064"/>
    <s v="VALID"/>
    <x v="3"/>
    <s v="Open"/>
    <s v="Male"/>
    <x v="2"/>
    <s v="RENTED"/>
    <x v="67"/>
    <s v="Three Full Years"/>
    <n v="4"/>
    <n v="0"/>
    <n v="1"/>
    <x v="0"/>
    <n v="2014"/>
    <n v="1"/>
    <x v="0"/>
    <n v="0"/>
  </r>
  <r>
    <s v="M6065"/>
    <s v="VALID"/>
    <x v="11"/>
    <s v="Open"/>
    <m/>
    <x v="2"/>
    <s v="RENTED"/>
    <x v="4"/>
    <s v="Three Full Years"/>
    <m/>
    <m/>
    <m/>
    <x v="0"/>
    <n v="2014"/>
    <n v="1"/>
    <x v="0"/>
    <n v="0"/>
  </r>
  <r>
    <s v="M6066"/>
    <s v="VALID"/>
    <x v="11"/>
    <s v="Open"/>
    <s v="Male"/>
    <x v="2"/>
    <s v="RENTED"/>
    <x v="21"/>
    <s v="Three Full Years"/>
    <n v="4"/>
    <n v="0"/>
    <n v="22"/>
    <x v="0"/>
    <n v="2014"/>
    <n v="1"/>
    <x v="0"/>
    <n v="0"/>
  </r>
  <r>
    <s v="M6067"/>
    <s v="VALID"/>
    <x v="0"/>
    <s v="Open"/>
    <s v="Female"/>
    <x v="0"/>
    <s v="RENTED"/>
    <x v="43"/>
    <s v="Three Full Years"/>
    <n v="4"/>
    <n v="18"/>
    <n v="1"/>
    <x v="0"/>
    <n v="2014"/>
    <n v="1"/>
    <x v="0"/>
    <n v="0"/>
  </r>
  <r>
    <s v="M6068"/>
    <s v="VALID"/>
    <x v="3"/>
    <s v="Open"/>
    <s v="Male"/>
    <x v="0"/>
    <s v="RENTED"/>
    <x v="37"/>
    <s v="Three Full Years"/>
    <n v="6"/>
    <n v="0"/>
    <n v="21"/>
    <x v="0"/>
    <n v="2014"/>
    <n v="1"/>
    <x v="0"/>
    <n v="0"/>
  </r>
  <r>
    <s v="M6069"/>
    <s v="VALID"/>
    <x v="0"/>
    <s v="Open"/>
    <m/>
    <x v="0"/>
    <s v="RENTED"/>
    <x v="4"/>
    <s v="Three Full Years"/>
    <m/>
    <m/>
    <m/>
    <x v="0"/>
    <n v="2014"/>
    <n v="1"/>
    <x v="0"/>
    <n v="0"/>
  </r>
  <r>
    <s v="M6070"/>
    <s v="VALID"/>
    <x v="1"/>
    <s v="Open"/>
    <m/>
    <x v="0"/>
    <s v="RENTED"/>
    <x v="4"/>
    <s v="Three Full Years"/>
    <m/>
    <m/>
    <m/>
    <x v="0"/>
    <n v="2014"/>
    <n v="1"/>
    <x v="0"/>
    <n v="0"/>
  </r>
  <r>
    <s v="M6071"/>
    <s v="VALID"/>
    <x v="7"/>
    <s v="Open"/>
    <s v="Female"/>
    <x v="2"/>
    <s v="BOUGHT"/>
    <x v="11"/>
    <s v="Three Full Years"/>
    <n v="1"/>
    <n v="0"/>
    <n v="7"/>
    <x v="0"/>
    <n v="2014"/>
    <n v="1"/>
    <x v="0"/>
    <n v="0"/>
  </r>
  <r>
    <s v="M6072"/>
    <s v="VALID"/>
    <x v="1"/>
    <s v="Open"/>
    <s v="Female"/>
    <x v="2"/>
    <s v="RENTED"/>
    <x v="22"/>
    <s v="Three Full Years"/>
    <n v="1"/>
    <n v="6"/>
    <n v="1"/>
    <x v="0"/>
    <n v="2014"/>
    <n v="1"/>
    <x v="0"/>
    <n v="0"/>
  </r>
  <r>
    <s v="M6073"/>
    <s v="VALID"/>
    <x v="7"/>
    <s v="Open"/>
    <s v="Male"/>
    <x v="2"/>
    <s v="RENTED"/>
    <x v="3"/>
    <s v="Three Full Years"/>
    <n v="3"/>
    <n v="0"/>
    <n v="1"/>
    <x v="0"/>
    <n v="2014"/>
    <n v="1"/>
    <x v="0"/>
    <n v="0"/>
  </r>
  <r>
    <s v="M6074"/>
    <s v="INVALID"/>
    <x v="11"/>
    <s v="Open"/>
    <m/>
    <x v="0"/>
    <s v="RENTED"/>
    <x v="4"/>
    <s v="Three Full Years"/>
    <m/>
    <m/>
    <m/>
    <x v="0"/>
    <n v="2014"/>
    <n v="1"/>
    <x v="0"/>
    <n v="0"/>
  </r>
  <r>
    <s v="M6075"/>
    <s v="VALID"/>
    <x v="0"/>
    <s v="Open"/>
    <s v="Male"/>
    <x v="1"/>
    <s v="RENTED"/>
    <x v="14"/>
    <s v="Three Full Years"/>
    <n v="7"/>
    <n v="0"/>
    <n v="12"/>
    <x v="0"/>
    <n v="2014"/>
    <n v="1"/>
    <x v="0"/>
    <n v="0"/>
  </r>
  <r>
    <s v="M6076"/>
    <s v="INVALID"/>
    <x v="11"/>
    <s v="Open"/>
    <s v="Male"/>
    <x v="2"/>
    <s v="RENTED"/>
    <x v="4"/>
    <s v="Three Full Years"/>
    <n v="2"/>
    <n v="0"/>
    <n v="4"/>
    <x v="0"/>
    <n v="2014"/>
    <n v="1"/>
    <x v="0"/>
    <n v="0"/>
  </r>
  <r>
    <s v="M6077"/>
    <s v="VALID"/>
    <x v="11"/>
    <s v="Open"/>
    <s v="Female"/>
    <x v="0"/>
    <s v="RENTED"/>
    <x v="4"/>
    <s v="Three Full Years"/>
    <n v="3"/>
    <n v="0"/>
    <n v="2"/>
    <x v="0"/>
    <n v="2014"/>
    <n v="1"/>
    <x v="0"/>
    <n v="0"/>
  </r>
  <r>
    <s v="M6078"/>
    <s v="VALID"/>
    <x v="2"/>
    <s v="Open"/>
    <m/>
    <x v="2"/>
    <s v="RENTED"/>
    <x v="4"/>
    <s v="Three Full Years"/>
    <m/>
    <m/>
    <m/>
    <x v="0"/>
    <n v="2014"/>
    <n v="1"/>
    <x v="0"/>
    <n v="0"/>
  </r>
  <r>
    <s v="M6079"/>
    <s v="VALID"/>
    <x v="10"/>
    <s v="Open"/>
    <s v="Female"/>
    <x v="0"/>
    <s v="RENTED"/>
    <x v="6"/>
    <s v="Three Full Years"/>
    <n v="1"/>
    <n v="0"/>
    <n v="1"/>
    <x v="0"/>
    <n v="2014"/>
    <n v="1"/>
    <x v="0"/>
    <n v="0"/>
  </r>
  <r>
    <s v="M6080"/>
    <s v="VALID"/>
    <x v="7"/>
    <s v="Open"/>
    <s v="Female"/>
    <x v="3"/>
    <s v="RENTED"/>
    <x v="17"/>
    <s v="Three Full Years"/>
    <n v="8"/>
    <n v="6"/>
    <n v="12"/>
    <x v="0"/>
    <n v="2014"/>
    <n v="1"/>
    <x v="0"/>
    <n v="0"/>
  </r>
  <r>
    <s v="M6081"/>
    <s v="VALID"/>
    <x v="2"/>
    <s v="Open"/>
    <m/>
    <x v="2"/>
    <s v="RENTED"/>
    <x v="4"/>
    <s v="Three Full Years"/>
    <m/>
    <m/>
    <m/>
    <x v="0"/>
    <n v="2014"/>
    <n v="1"/>
    <x v="0"/>
    <n v="0"/>
  </r>
  <r>
    <s v="M6082"/>
    <s v="VALID"/>
    <x v="11"/>
    <s v="Open"/>
    <m/>
    <x v="0"/>
    <s v="RENTED"/>
    <x v="4"/>
    <s v="Three Full Years"/>
    <m/>
    <m/>
    <m/>
    <x v="0"/>
    <n v="2014"/>
    <n v="1"/>
    <x v="0"/>
    <n v="0"/>
  </r>
  <r>
    <s v="M6083"/>
    <s v="VALID"/>
    <x v="0"/>
    <s v="Open"/>
    <s v="Male"/>
    <x v="1"/>
    <s v="RENTED"/>
    <x v="11"/>
    <s v="Three Full Years"/>
    <n v="6"/>
    <n v="0"/>
    <n v="1"/>
    <x v="0"/>
    <n v="2014"/>
    <n v="1"/>
    <x v="0"/>
    <n v="0"/>
  </r>
  <r>
    <s v="M6084"/>
    <s v="INVALID"/>
    <x v="10"/>
    <s v="Open"/>
    <m/>
    <x v="1"/>
    <s v="RENTED"/>
    <x v="4"/>
    <s v="Three Full Years"/>
    <m/>
    <m/>
    <m/>
    <x v="0"/>
    <n v="2014"/>
    <n v="1"/>
    <x v="0"/>
    <n v="0"/>
  </r>
  <r>
    <s v="M6085"/>
    <s v="VALID"/>
    <x v="1"/>
    <s v="Open"/>
    <s v="Female"/>
    <x v="1"/>
    <s v="RENTED"/>
    <x v="11"/>
    <s v="Three Full Years"/>
    <n v="5"/>
    <n v="0"/>
    <n v="17"/>
    <x v="0"/>
    <n v="2014"/>
    <n v="1"/>
    <x v="0"/>
    <n v="0"/>
  </r>
  <r>
    <s v="M6086"/>
    <s v="INVALID"/>
    <x v="10"/>
    <s v="Open"/>
    <s v="Male"/>
    <x v="2"/>
    <s v="RENTED"/>
    <x v="27"/>
    <s v="Three Full Years"/>
    <n v="1"/>
    <n v="10"/>
    <n v="22"/>
    <x v="0"/>
    <n v="2014"/>
    <n v="1"/>
    <x v="0"/>
    <n v="0"/>
  </r>
  <r>
    <s v="M6087"/>
    <s v="VALID"/>
    <x v="1"/>
    <s v="Open"/>
    <s v="Male"/>
    <x v="1"/>
    <s v="RENTED"/>
    <x v="21"/>
    <s v="Three Full Years"/>
    <n v="9"/>
    <n v="10"/>
    <n v="22"/>
    <x v="0"/>
    <n v="2014"/>
    <n v="1"/>
    <x v="0"/>
    <n v="0"/>
  </r>
  <r>
    <s v="M6088"/>
    <s v="VALID"/>
    <x v="10"/>
    <s v="Open"/>
    <s v="Female"/>
    <x v="2"/>
    <s v="RENTED"/>
    <x v="55"/>
    <s v="Three Full Years"/>
    <n v="1"/>
    <n v="0"/>
    <n v="1"/>
    <x v="0"/>
    <n v="2014"/>
    <n v="1"/>
    <x v="0"/>
    <n v="0"/>
  </r>
  <r>
    <s v="M6089"/>
    <s v="VALID"/>
    <x v="1"/>
    <s v="Open"/>
    <m/>
    <x v="0"/>
    <s v="RENTED"/>
    <x v="4"/>
    <s v="Three Full Years"/>
    <m/>
    <m/>
    <m/>
    <x v="0"/>
    <n v="2014"/>
    <n v="1"/>
    <x v="0"/>
    <n v="0"/>
  </r>
  <r>
    <s v="M6090"/>
    <s v="VALID"/>
    <x v="1"/>
    <s v="Open"/>
    <s v="Male"/>
    <x v="0"/>
    <s v="RENTED"/>
    <x v="28"/>
    <s v="Three Full Years"/>
    <n v="6"/>
    <n v="0"/>
    <n v="12"/>
    <x v="0"/>
    <n v="2014"/>
    <n v="1"/>
    <x v="0"/>
    <n v="0"/>
  </r>
  <r>
    <s v="M6091"/>
    <s v="VALID"/>
    <x v="0"/>
    <s v="Open"/>
    <s v="Male"/>
    <x v="2"/>
    <s v="RENTED"/>
    <x v="3"/>
    <s v="Three Full Years"/>
    <n v="6"/>
    <n v="0"/>
    <n v="22"/>
    <x v="0"/>
    <n v="2014"/>
    <n v="1"/>
    <x v="0"/>
    <n v="0"/>
  </r>
  <r>
    <s v="M6092"/>
    <s v="VALID"/>
    <x v="1"/>
    <s v="Open"/>
    <m/>
    <x v="1"/>
    <s v="RENTED"/>
    <x v="4"/>
    <s v="Three Full Years"/>
    <m/>
    <m/>
    <m/>
    <x v="0"/>
    <n v="2014"/>
    <n v="1"/>
    <x v="0"/>
    <n v="0"/>
  </r>
  <r>
    <s v="M6093"/>
    <s v="VALID"/>
    <x v="11"/>
    <s v="Open"/>
    <s v="Male"/>
    <x v="2"/>
    <s v="RENTED"/>
    <x v="1"/>
    <s v="Three Full Years"/>
    <n v="3"/>
    <n v="10"/>
    <n v="4"/>
    <x v="0"/>
    <n v="2014"/>
    <n v="1"/>
    <x v="0"/>
    <n v="0"/>
  </r>
  <r>
    <s v="M6094"/>
    <s v="VALID"/>
    <x v="11"/>
    <s v="Open"/>
    <s v="Male"/>
    <x v="0"/>
    <s v="RENTED"/>
    <x v="20"/>
    <s v="Three Full Years"/>
    <n v="3"/>
    <n v="0"/>
    <n v="7"/>
    <x v="0"/>
    <n v="2014"/>
    <n v="1"/>
    <x v="0"/>
    <n v="0"/>
  </r>
  <r>
    <s v="M6095"/>
    <s v="VALID"/>
    <x v="0"/>
    <s v="Open"/>
    <s v="Female"/>
    <x v="2"/>
    <s v="BOUGHT"/>
    <x v="15"/>
    <s v="Three Full Years"/>
    <n v="3"/>
    <n v="0"/>
    <n v="12"/>
    <x v="0"/>
    <n v="2014"/>
    <n v="1"/>
    <x v="0"/>
    <n v="0"/>
  </r>
  <r>
    <s v="M6096"/>
    <s v="VALID"/>
    <x v="10"/>
    <s v="Closed"/>
    <s v="Female"/>
    <x v="2"/>
    <s v="RENTED"/>
    <x v="39"/>
    <m/>
    <n v="3"/>
    <n v="8"/>
    <n v="22"/>
    <x v="0"/>
    <n v="2014"/>
    <n v="1"/>
    <x v="0"/>
    <n v="0"/>
  </r>
  <r>
    <s v="M6097"/>
    <s v="VALID"/>
    <x v="1"/>
    <s v="Closed"/>
    <s v="Female"/>
    <x v="1"/>
    <s v="RENTED"/>
    <x v="14"/>
    <m/>
    <n v="3"/>
    <n v="20"/>
    <n v="1"/>
    <x v="0"/>
    <n v="2014"/>
    <n v="1"/>
    <x v="0"/>
    <n v="0"/>
  </r>
  <r>
    <s v="M6098"/>
    <s v="VALID"/>
    <x v="3"/>
    <s v="Open"/>
    <s v="Female"/>
    <x v="2"/>
    <s v="RENTED"/>
    <x v="10"/>
    <s v="Three Full Years"/>
    <n v="6"/>
    <n v="0"/>
    <n v="21"/>
    <x v="0"/>
    <n v="2014"/>
    <n v="1"/>
    <x v="0"/>
    <n v="0"/>
  </r>
  <r>
    <s v="M6099"/>
    <s v="VALID"/>
    <x v="11"/>
    <s v="Closed"/>
    <m/>
    <x v="2"/>
    <s v="RENTED"/>
    <x v="4"/>
    <m/>
    <m/>
    <m/>
    <m/>
    <x v="0"/>
    <n v="2014"/>
    <n v="1"/>
    <x v="0"/>
    <n v="0"/>
  </r>
  <r>
    <s v="M6100"/>
    <s v="VALID"/>
    <x v="11"/>
    <s v="Open"/>
    <s v="Male"/>
    <x v="2"/>
    <s v="BOUGHT"/>
    <x v="15"/>
    <s v="Three Full Years"/>
    <n v="6"/>
    <n v="18"/>
    <n v="17"/>
    <x v="0"/>
    <n v="2014"/>
    <n v="1"/>
    <x v="0"/>
    <n v="0"/>
  </r>
  <r>
    <s v="M6101"/>
    <s v="VALID"/>
    <x v="0"/>
    <s v="Open"/>
    <m/>
    <x v="0"/>
    <s v="RENTED"/>
    <x v="4"/>
    <s v="Three Full Years"/>
    <m/>
    <m/>
    <m/>
    <x v="0"/>
    <n v="2014"/>
    <n v="1"/>
    <x v="0"/>
    <n v="0"/>
  </r>
  <r>
    <s v="M6102"/>
    <s v="INVALID"/>
    <x v="1"/>
    <s v="Open"/>
    <s v="Male"/>
    <x v="0"/>
    <s v="RENTED"/>
    <x v="49"/>
    <s v="Three Full Years"/>
    <n v="3"/>
    <n v="0"/>
    <n v="4"/>
    <x v="0"/>
    <n v="2014"/>
    <n v="1"/>
    <x v="0"/>
    <n v="0"/>
  </r>
  <r>
    <s v="M6103"/>
    <s v="VALID"/>
    <x v="11"/>
    <s v="Open"/>
    <m/>
    <x v="0"/>
    <s v="RENTED"/>
    <x v="4"/>
    <s v="Three Full Years"/>
    <m/>
    <m/>
    <m/>
    <x v="0"/>
    <n v="2014"/>
    <n v="1"/>
    <x v="0"/>
    <n v="0"/>
  </r>
  <r>
    <s v="M6104"/>
    <s v="VALID"/>
    <x v="1"/>
    <s v="Open"/>
    <s v="Female"/>
    <x v="0"/>
    <s v="RENTED"/>
    <x v="60"/>
    <s v="Three Full Years"/>
    <n v="4"/>
    <n v="2"/>
    <n v="22"/>
    <x v="0"/>
    <n v="2014"/>
    <n v="1"/>
    <x v="0"/>
    <n v="0"/>
  </r>
  <r>
    <s v="M6105"/>
    <s v="VALID"/>
    <x v="10"/>
    <s v="Open"/>
    <s v="Male"/>
    <x v="3"/>
    <s v="RENTED"/>
    <x v="46"/>
    <s v="Three Full Years"/>
    <n v="5"/>
    <n v="0"/>
    <n v="1"/>
    <x v="0"/>
    <n v="2014"/>
    <n v="1"/>
    <x v="0"/>
    <n v="0"/>
  </r>
  <r>
    <s v="M6106"/>
    <s v="VALID"/>
    <x v="11"/>
    <s v="Open"/>
    <s v="Male"/>
    <x v="2"/>
    <s v="RENTED"/>
    <x v="16"/>
    <s v="Three Full Years"/>
    <n v="5"/>
    <n v="0"/>
    <n v="22"/>
    <x v="0"/>
    <n v="2014"/>
    <n v="1"/>
    <x v="0"/>
    <n v="0"/>
  </r>
  <r>
    <s v="M6107"/>
    <s v="VALID"/>
    <x v="0"/>
    <s v="Open"/>
    <m/>
    <x v="2"/>
    <s v="BOUGHT"/>
    <x v="4"/>
    <s v="Three Full Years"/>
    <m/>
    <m/>
    <m/>
    <x v="0"/>
    <n v="2014"/>
    <n v="1"/>
    <x v="0"/>
    <n v="0"/>
  </r>
  <r>
    <s v="M6108"/>
    <s v="VALID"/>
    <x v="10"/>
    <s v="Open"/>
    <m/>
    <x v="0"/>
    <s v="RENTED"/>
    <x v="4"/>
    <s v="Three Full Years"/>
    <m/>
    <m/>
    <m/>
    <x v="0"/>
    <n v="2014"/>
    <n v="1"/>
    <x v="0"/>
    <n v="0"/>
  </r>
  <r>
    <s v="M6109"/>
    <s v="VALID"/>
    <x v="10"/>
    <s v="Open"/>
    <s v="Male"/>
    <x v="2"/>
    <s v="RENTED"/>
    <x v="37"/>
    <s v="Three Full Years"/>
    <n v="4"/>
    <n v="14"/>
    <n v="22"/>
    <x v="0"/>
    <n v="2014"/>
    <n v="1"/>
    <x v="0"/>
    <n v="0"/>
  </r>
  <r>
    <s v="M6110"/>
    <s v="VALID"/>
    <x v="11"/>
    <s v="Open"/>
    <s v="Male"/>
    <x v="0"/>
    <s v="BOUGHT"/>
    <x v="70"/>
    <s v="Three Full Years"/>
    <n v="4"/>
    <n v="0"/>
    <n v="12"/>
    <x v="0"/>
    <n v="2014"/>
    <n v="1"/>
    <x v="0"/>
    <n v="0"/>
  </r>
  <r>
    <s v="M6111"/>
    <s v="VALID"/>
    <x v="0"/>
    <s v="Open"/>
    <m/>
    <x v="2"/>
    <s v="RENTED"/>
    <x v="4"/>
    <s v="Three Full Years"/>
    <m/>
    <m/>
    <m/>
    <x v="0"/>
    <n v="2014"/>
    <n v="1"/>
    <x v="0"/>
    <n v="0"/>
  </r>
  <r>
    <s v="M6112"/>
    <s v="VALID"/>
    <x v="10"/>
    <s v="Open"/>
    <s v="Female"/>
    <x v="0"/>
    <s v="RENTED"/>
    <x v="18"/>
    <s v="Three Full Years"/>
    <n v="6"/>
    <n v="0"/>
    <n v="1"/>
    <x v="0"/>
    <n v="2014"/>
    <n v="1"/>
    <x v="0"/>
    <n v="0"/>
  </r>
  <r>
    <s v="M6113"/>
    <s v="VALID"/>
    <x v="3"/>
    <s v="Open"/>
    <s v="Male"/>
    <x v="0"/>
    <s v="RENTED"/>
    <x v="2"/>
    <s v="Three Full Years"/>
    <n v="5"/>
    <n v="0"/>
    <n v="22"/>
    <x v="0"/>
    <n v="2014"/>
    <n v="1"/>
    <x v="0"/>
    <n v="0"/>
  </r>
  <r>
    <s v="M6114"/>
    <s v="VALID"/>
    <x v="1"/>
    <s v="Open"/>
    <s v="Male"/>
    <x v="0"/>
    <s v="RENTED"/>
    <x v="2"/>
    <s v="Three Full Years"/>
    <n v="1"/>
    <n v="10"/>
    <n v="22"/>
    <x v="0"/>
    <n v="2014"/>
    <n v="1"/>
    <x v="0"/>
    <n v="0"/>
  </r>
  <r>
    <s v="M6115"/>
    <s v="INVALID"/>
    <x v="0"/>
    <s v="Open"/>
    <m/>
    <x v="1"/>
    <s v="RENTED"/>
    <x v="4"/>
    <s v="Three Full Years"/>
    <n v="3"/>
    <n v="0"/>
    <n v="2"/>
    <x v="0"/>
    <n v="2014"/>
    <n v="1"/>
    <x v="0"/>
    <n v="0"/>
  </r>
  <r>
    <s v="M6116"/>
    <s v="VALID"/>
    <x v="1"/>
    <s v="Open"/>
    <s v="Female"/>
    <x v="1"/>
    <s v="RENTED"/>
    <x v="6"/>
    <s v="Three Full Years"/>
    <n v="5"/>
    <n v="0"/>
    <n v="17"/>
    <x v="0"/>
    <n v="2014"/>
    <n v="1"/>
    <x v="0"/>
    <n v="0"/>
  </r>
  <r>
    <s v="M6117"/>
    <s v="INVALID"/>
    <x v="11"/>
    <s v="Open"/>
    <s v="Male"/>
    <x v="2"/>
    <s v="RENTED"/>
    <x v="9"/>
    <s v="Three Full Years"/>
    <n v="4"/>
    <n v="0"/>
    <n v="17"/>
    <x v="0"/>
    <n v="2014"/>
    <n v="1"/>
    <x v="0"/>
    <n v="0"/>
  </r>
  <r>
    <s v="M6118"/>
    <s v="INVALID"/>
    <x v="11"/>
    <s v="Closed"/>
    <s v="Female"/>
    <x v="0"/>
    <s v="RENTED"/>
    <x v="8"/>
    <m/>
    <n v="4"/>
    <n v="0"/>
    <n v="12"/>
    <x v="15"/>
    <n v="2014"/>
    <n v="1"/>
    <x v="2"/>
    <n v="1"/>
  </r>
  <r>
    <s v="M6119"/>
    <s v="VALID"/>
    <x v="11"/>
    <s v="Open"/>
    <s v="Female"/>
    <x v="2"/>
    <s v="RENTED"/>
    <x v="43"/>
    <s v="Three Full Years"/>
    <n v="6"/>
    <n v="0"/>
    <n v="12"/>
    <x v="0"/>
    <n v="2014"/>
    <n v="1"/>
    <x v="0"/>
    <n v="0"/>
  </r>
  <r>
    <s v="M6120"/>
    <s v="INVALID"/>
    <x v="1"/>
    <s v="Open"/>
    <s v="Male"/>
    <x v="1"/>
    <s v="RENTED"/>
    <x v="36"/>
    <s v="Three Full Years"/>
    <n v="2"/>
    <n v="0"/>
    <n v="17"/>
    <x v="0"/>
    <n v="2014"/>
    <n v="1"/>
    <x v="0"/>
    <n v="0"/>
  </r>
  <r>
    <s v="M6121"/>
    <s v="VALID"/>
    <x v="0"/>
    <s v="Open"/>
    <s v="Female"/>
    <x v="0"/>
    <s v="RENTED"/>
    <x v="56"/>
    <s v="Three Full Years"/>
    <n v="3"/>
    <n v="0"/>
    <n v="7"/>
    <x v="0"/>
    <n v="2014"/>
    <n v="1"/>
    <x v="0"/>
    <n v="0"/>
  </r>
  <r>
    <s v="M6122"/>
    <s v="VALID"/>
    <x v="0"/>
    <s v="Open"/>
    <s v="Male"/>
    <x v="2"/>
    <s v="RENTED"/>
    <x v="41"/>
    <s v="Three Full Years"/>
    <n v="2"/>
    <n v="0"/>
    <n v="1"/>
    <x v="0"/>
    <n v="2014"/>
    <n v="1"/>
    <x v="0"/>
    <n v="0"/>
  </r>
  <r>
    <s v="M6123"/>
    <s v="VALID"/>
    <x v="10"/>
    <s v="Open"/>
    <s v="Female"/>
    <x v="1"/>
    <s v="RENTED"/>
    <x v="40"/>
    <s v="Three Full Years"/>
    <n v="8"/>
    <n v="0"/>
    <n v="22"/>
    <x v="0"/>
    <n v="2014"/>
    <n v="1"/>
    <x v="0"/>
    <n v="0"/>
  </r>
  <r>
    <s v="M6124"/>
    <s v="VALID"/>
    <x v="1"/>
    <s v="Open"/>
    <s v="Male"/>
    <x v="2"/>
    <s v="RENTED"/>
    <x v="5"/>
    <s v="Three Full Years"/>
    <n v="1"/>
    <n v="8"/>
    <n v="1"/>
    <x v="42"/>
    <n v="2014"/>
    <n v="1"/>
    <x v="1"/>
    <n v="1"/>
  </r>
  <r>
    <s v="M6125"/>
    <s v="VALID"/>
    <x v="1"/>
    <s v="Open"/>
    <s v="Female"/>
    <x v="0"/>
    <s v="RENTED"/>
    <x v="10"/>
    <s v="Three Full Years"/>
    <n v="4"/>
    <n v="0"/>
    <n v="22"/>
    <x v="0"/>
    <n v="2014"/>
    <n v="1"/>
    <x v="0"/>
    <n v="0"/>
  </r>
  <r>
    <s v="M6126"/>
    <s v="VALID"/>
    <x v="1"/>
    <s v="Open"/>
    <s v="Female"/>
    <x v="0"/>
    <s v="RENTED"/>
    <x v="19"/>
    <s v="Three Full Years"/>
    <n v="6"/>
    <n v="0"/>
    <n v="21"/>
    <x v="0"/>
    <n v="2014"/>
    <n v="1"/>
    <x v="0"/>
    <n v="0"/>
  </r>
  <r>
    <s v="M6127"/>
    <s v="VALID"/>
    <x v="11"/>
    <s v="Open"/>
    <s v="Female"/>
    <x v="0"/>
    <s v="RENTED"/>
    <x v="19"/>
    <s v="Three Full Years"/>
    <n v="3"/>
    <n v="0"/>
    <n v="4"/>
    <x v="0"/>
    <n v="2014"/>
    <n v="1"/>
    <x v="0"/>
    <n v="0"/>
  </r>
  <r>
    <s v="M6128"/>
    <s v="VALID"/>
    <x v="1"/>
    <s v="Open"/>
    <s v="Male"/>
    <x v="0"/>
    <s v="RENTED"/>
    <x v="18"/>
    <s v="Three Full Years"/>
    <n v="3"/>
    <n v="0"/>
    <n v="12"/>
    <x v="0"/>
    <n v="2014"/>
    <n v="1"/>
    <x v="0"/>
    <n v="0"/>
  </r>
  <r>
    <s v="M6129"/>
    <s v="VALID"/>
    <x v="11"/>
    <s v="Open"/>
    <s v="Female"/>
    <x v="2"/>
    <s v="RENTED"/>
    <x v="55"/>
    <s v="Three Full Years"/>
    <n v="5"/>
    <n v="0"/>
    <n v="1"/>
    <x v="0"/>
    <n v="2014"/>
    <n v="1"/>
    <x v="0"/>
    <n v="0"/>
  </r>
  <r>
    <s v="M6130"/>
    <s v="VALID"/>
    <x v="1"/>
    <s v="Open"/>
    <s v="Male"/>
    <x v="0"/>
    <s v="RENTED"/>
    <x v="6"/>
    <s v="Three Full Years"/>
    <n v="5"/>
    <n v="6"/>
    <n v="7"/>
    <x v="0"/>
    <n v="2014"/>
    <n v="1"/>
    <x v="0"/>
    <n v="0"/>
  </r>
  <r>
    <s v="M6131"/>
    <s v="VALID"/>
    <x v="11"/>
    <s v="Open"/>
    <m/>
    <x v="0"/>
    <s v="RENTED"/>
    <x v="4"/>
    <s v="Three Full Years"/>
    <m/>
    <m/>
    <m/>
    <x v="0"/>
    <n v="2014"/>
    <n v="1"/>
    <x v="0"/>
    <n v="0"/>
  </r>
  <r>
    <s v="M6132"/>
    <s v="VALID"/>
    <x v="11"/>
    <s v="Open"/>
    <s v="Female"/>
    <x v="0"/>
    <s v="RENTED"/>
    <x v="19"/>
    <s v="Three Full Years"/>
    <n v="3"/>
    <n v="0"/>
    <n v="4"/>
    <x v="0"/>
    <n v="2014"/>
    <n v="1"/>
    <x v="0"/>
    <n v="0"/>
  </r>
  <r>
    <s v="M6133"/>
    <s v="INVALID"/>
    <x v="10"/>
    <s v="Open"/>
    <s v="Male"/>
    <x v="2"/>
    <s v="RENTED"/>
    <x v="14"/>
    <s v="Three Full Years"/>
    <n v="3"/>
    <n v="0"/>
    <n v="7"/>
    <x v="0"/>
    <n v="2014"/>
    <n v="1"/>
    <x v="0"/>
    <n v="0"/>
  </r>
  <r>
    <s v="M6134"/>
    <s v="VALID"/>
    <x v="11"/>
    <s v="Open"/>
    <s v="Male"/>
    <x v="2"/>
    <s v="RENTED"/>
    <x v="48"/>
    <s v="Three Full Years"/>
    <n v="3"/>
    <n v="20"/>
    <n v="4"/>
    <x v="0"/>
    <n v="2014"/>
    <n v="1"/>
    <x v="0"/>
    <n v="0"/>
  </r>
  <r>
    <s v="M6135"/>
    <s v="VALID"/>
    <x v="7"/>
    <s v="Open"/>
    <s v="Female"/>
    <x v="0"/>
    <s v="RENTED"/>
    <x v="41"/>
    <s v="Three Full Years"/>
    <n v="2"/>
    <n v="0"/>
    <n v="12"/>
    <x v="0"/>
    <n v="2014"/>
    <n v="1"/>
    <x v="0"/>
    <n v="0"/>
  </r>
  <r>
    <s v="M6136"/>
    <s v="VALID"/>
    <x v="0"/>
    <s v="Open"/>
    <s v="Male"/>
    <x v="0"/>
    <s v="RENTED"/>
    <x v="1"/>
    <s v="Three Full Years"/>
    <n v="5"/>
    <n v="5"/>
    <n v="1"/>
    <x v="0"/>
    <n v="2014"/>
    <n v="1"/>
    <x v="0"/>
    <n v="0"/>
  </r>
  <r>
    <s v="M6137"/>
    <s v="VALID"/>
    <x v="11"/>
    <s v="Open"/>
    <s v="Male"/>
    <x v="2"/>
    <s v="RENTED"/>
    <x v="13"/>
    <s v="Three Full Years"/>
    <n v="4"/>
    <n v="13"/>
    <n v="21"/>
    <x v="0"/>
    <n v="2014"/>
    <n v="1"/>
    <x v="0"/>
    <n v="0"/>
  </r>
  <r>
    <s v="M6138"/>
    <s v="INVALID"/>
    <x v="11"/>
    <s v="Open"/>
    <s v="Male"/>
    <x v="0"/>
    <s v="RENTED"/>
    <x v="29"/>
    <s v="Three Full Years"/>
    <n v="3"/>
    <n v="14"/>
    <n v="21"/>
    <x v="0"/>
    <n v="2014"/>
    <n v="1"/>
    <x v="0"/>
    <n v="0"/>
  </r>
  <r>
    <s v="M6139"/>
    <s v="VALID"/>
    <x v="1"/>
    <s v="Open"/>
    <m/>
    <x v="0"/>
    <s v="RENTED"/>
    <x v="4"/>
    <s v="Three Full Years"/>
    <m/>
    <m/>
    <m/>
    <x v="0"/>
    <n v="2014"/>
    <n v="1"/>
    <x v="0"/>
    <n v="0"/>
  </r>
  <r>
    <s v="M6140"/>
    <s v="VALID"/>
    <x v="0"/>
    <s v="Open"/>
    <m/>
    <x v="2"/>
    <s v="RENTED"/>
    <x v="4"/>
    <s v="Three Full Years"/>
    <m/>
    <m/>
    <m/>
    <x v="0"/>
    <n v="2014"/>
    <n v="1"/>
    <x v="0"/>
    <n v="0"/>
  </r>
  <r>
    <s v="M6141"/>
    <s v="VALID"/>
    <x v="0"/>
    <s v="Open"/>
    <s v="Male"/>
    <x v="1"/>
    <s v="RENTED"/>
    <x v="70"/>
    <s v="Three Full Years"/>
    <n v="3"/>
    <n v="0"/>
    <n v="22"/>
    <x v="0"/>
    <n v="2014"/>
    <n v="1"/>
    <x v="0"/>
    <n v="0"/>
  </r>
  <r>
    <s v="M6142"/>
    <s v="VALID"/>
    <x v="11"/>
    <s v="Open"/>
    <s v="Female"/>
    <x v="0"/>
    <s v="RENTED"/>
    <x v="20"/>
    <s v="Three Full Years"/>
    <n v="6"/>
    <n v="5"/>
    <n v="17"/>
    <x v="0"/>
    <n v="2014"/>
    <n v="1"/>
    <x v="0"/>
    <n v="0"/>
  </r>
  <r>
    <s v="M6143"/>
    <s v="VALID"/>
    <x v="11"/>
    <s v="Open"/>
    <s v="Male"/>
    <x v="0"/>
    <s v="RENTED"/>
    <x v="16"/>
    <s v="Three Full Years"/>
    <n v="6"/>
    <n v="0"/>
    <n v="17"/>
    <x v="0"/>
    <n v="2014"/>
    <n v="1"/>
    <x v="0"/>
    <n v="0"/>
  </r>
  <r>
    <s v="M6144"/>
    <s v="VALID"/>
    <x v="1"/>
    <s v="Open"/>
    <s v="Male"/>
    <x v="2"/>
    <s v="RENTED"/>
    <x v="4"/>
    <s v="Three Full Years"/>
    <n v="3"/>
    <n v="0"/>
    <n v="4"/>
    <x v="0"/>
    <n v="2014"/>
    <n v="1"/>
    <x v="0"/>
    <n v="0"/>
  </r>
  <r>
    <s v="M6145"/>
    <s v="VALID"/>
    <x v="0"/>
    <s v="Open"/>
    <s v="Female"/>
    <x v="2"/>
    <s v="RENTED"/>
    <x v="27"/>
    <s v="Three Full Years"/>
    <n v="4"/>
    <n v="0"/>
    <n v="21"/>
    <x v="0"/>
    <n v="2014"/>
    <n v="1"/>
    <x v="0"/>
    <n v="0"/>
  </r>
  <r>
    <s v="M6146"/>
    <s v="VALID"/>
    <x v="0"/>
    <s v="Open"/>
    <s v="Male"/>
    <x v="1"/>
    <s v="RENTED"/>
    <x v="25"/>
    <s v="Three Full Years"/>
    <n v="11"/>
    <n v="0"/>
    <n v="21"/>
    <x v="0"/>
    <n v="2014"/>
    <n v="1"/>
    <x v="0"/>
    <n v="0"/>
  </r>
  <r>
    <s v="M6147"/>
    <s v="VALID"/>
    <x v="1"/>
    <s v="Open"/>
    <s v="Male"/>
    <x v="0"/>
    <s v="RENTED"/>
    <x v="20"/>
    <s v="Three Full Years"/>
    <n v="5"/>
    <n v="0"/>
    <n v="22"/>
    <x v="0"/>
    <n v="2014"/>
    <n v="1"/>
    <x v="0"/>
    <n v="0"/>
  </r>
  <r>
    <s v="M6148"/>
    <s v="VALID"/>
    <x v="11"/>
    <s v="Open"/>
    <s v="Male"/>
    <x v="2"/>
    <s v="RENTED"/>
    <x v="49"/>
    <s v="Three Full Years"/>
    <n v="3"/>
    <n v="0"/>
    <n v="7"/>
    <x v="0"/>
    <n v="2014"/>
    <n v="1"/>
    <x v="0"/>
    <n v="0"/>
  </r>
  <r>
    <s v="M6149"/>
    <s v="VALID"/>
    <x v="0"/>
    <s v="Open"/>
    <s v="Male"/>
    <x v="3"/>
    <s v="RENTED"/>
    <x v="15"/>
    <s v="Three Full Years"/>
    <n v="6"/>
    <n v="0"/>
    <n v="17"/>
    <x v="0"/>
    <n v="2014"/>
    <n v="1"/>
    <x v="0"/>
    <n v="0"/>
  </r>
  <r>
    <s v="M6150"/>
    <s v="VALID"/>
    <x v="7"/>
    <s v="Open"/>
    <s v="Female"/>
    <x v="2"/>
    <s v="RENTED"/>
    <x v="60"/>
    <s v="Three Full Years"/>
    <n v="5"/>
    <n v="13"/>
    <n v="17"/>
    <x v="0"/>
    <n v="2014"/>
    <n v="1"/>
    <x v="0"/>
    <n v="0"/>
  </r>
  <r>
    <s v="M6151"/>
    <s v="VALID"/>
    <x v="11"/>
    <s v="Open"/>
    <s v="Male"/>
    <x v="2"/>
    <s v="RENTED"/>
    <x v="35"/>
    <s v="Three Full Years"/>
    <n v="1"/>
    <n v="0"/>
    <n v="1"/>
    <x v="0"/>
    <n v="2014"/>
    <n v="1"/>
    <x v="0"/>
    <n v="0"/>
  </r>
  <r>
    <s v="M6152"/>
    <s v="VALID"/>
    <x v="10"/>
    <s v="Open"/>
    <s v="Male"/>
    <x v="2"/>
    <s v="RENTED"/>
    <x v="13"/>
    <s v="Three Full Years"/>
    <n v="5"/>
    <n v="5"/>
    <n v="22"/>
    <x v="0"/>
    <n v="2014"/>
    <n v="1"/>
    <x v="0"/>
    <n v="0"/>
  </r>
  <r>
    <s v="M6153"/>
    <s v="VALID"/>
    <x v="0"/>
    <s v="Open"/>
    <s v="Female"/>
    <x v="1"/>
    <s v="BOUGHT"/>
    <x v="73"/>
    <s v="Three Full Years"/>
    <n v="1"/>
    <n v="0"/>
    <n v="2"/>
    <x v="0"/>
    <n v="2014"/>
    <n v="1"/>
    <x v="0"/>
    <n v="0"/>
  </r>
  <r>
    <s v="M6154"/>
    <s v="VALID"/>
    <x v="7"/>
    <s v="Open"/>
    <s v="Female"/>
    <x v="0"/>
    <s v="RENTED"/>
    <x v="66"/>
    <s v="Three Full Years"/>
    <n v="4"/>
    <n v="0"/>
    <n v="4"/>
    <x v="0"/>
    <n v="2014"/>
    <n v="1"/>
    <x v="0"/>
    <n v="0"/>
  </r>
  <r>
    <s v="M6155"/>
    <s v="VALID"/>
    <x v="1"/>
    <s v="Open"/>
    <s v="Female"/>
    <x v="2"/>
    <s v="RENTED"/>
    <x v="15"/>
    <s v="Three Full Years"/>
    <n v="6"/>
    <n v="10"/>
    <n v="21"/>
    <x v="0"/>
    <n v="2014"/>
    <n v="1"/>
    <x v="0"/>
    <n v="0"/>
  </r>
  <r>
    <s v="M6156"/>
    <s v="VALID"/>
    <x v="11"/>
    <s v="Open"/>
    <s v="Male"/>
    <x v="2"/>
    <s v="RENTED"/>
    <x v="22"/>
    <s v="Three Full Years"/>
    <n v="4"/>
    <n v="0"/>
    <n v="7"/>
    <x v="0"/>
    <n v="2014"/>
    <n v="1"/>
    <x v="0"/>
    <n v="0"/>
  </r>
  <r>
    <s v="M6157"/>
    <s v="VALID"/>
    <x v="10"/>
    <s v="Open"/>
    <s v="Female"/>
    <x v="2"/>
    <s v="RENTED"/>
    <x v="40"/>
    <s v="Three Full Years"/>
    <n v="3"/>
    <n v="0"/>
    <n v="12"/>
    <x v="0"/>
    <n v="2014"/>
    <n v="1"/>
    <x v="0"/>
    <n v="0"/>
  </r>
  <r>
    <s v="M6158"/>
    <s v="VALID"/>
    <x v="2"/>
    <s v="Open"/>
    <s v="Male"/>
    <x v="0"/>
    <s v="BOUGHT"/>
    <x v="43"/>
    <s v="Three Full Years"/>
    <n v="3"/>
    <n v="0"/>
    <n v="12"/>
    <x v="0"/>
    <n v="2014"/>
    <n v="1"/>
    <x v="0"/>
    <n v="0"/>
  </r>
  <r>
    <s v="M6159"/>
    <s v="VALID"/>
    <x v="0"/>
    <s v="Open"/>
    <s v="Female"/>
    <x v="0"/>
    <s v="RENTED"/>
    <x v="60"/>
    <s v="Three Full Years"/>
    <n v="6"/>
    <n v="0"/>
    <n v="17"/>
    <x v="0"/>
    <n v="2014"/>
    <n v="1"/>
    <x v="0"/>
    <n v="0"/>
  </r>
  <r>
    <s v="M6160"/>
    <s v="VALID"/>
    <x v="11"/>
    <s v="Open"/>
    <s v="Male"/>
    <x v="0"/>
    <s v="RENTED"/>
    <x v="22"/>
    <s v="Three Full Years"/>
    <n v="4"/>
    <n v="0"/>
    <n v="1"/>
    <x v="0"/>
    <n v="2014"/>
    <n v="1"/>
    <x v="0"/>
    <n v="0"/>
  </r>
  <r>
    <s v="M6161"/>
    <s v="VALID"/>
    <x v="1"/>
    <s v="Open"/>
    <s v="Male"/>
    <x v="1"/>
    <s v="RENTED"/>
    <x v="54"/>
    <s v="Three Full Years"/>
    <n v="6"/>
    <n v="0"/>
    <n v="21"/>
    <x v="0"/>
    <n v="2014"/>
    <n v="1"/>
    <x v="0"/>
    <n v="0"/>
  </r>
  <r>
    <s v="M6162"/>
    <s v="VALID"/>
    <x v="11"/>
    <s v="Open"/>
    <s v="Male"/>
    <x v="0"/>
    <s v="RENTED"/>
    <x v="51"/>
    <s v="Three Full Years"/>
    <n v="4"/>
    <n v="0"/>
    <n v="1"/>
    <x v="0"/>
    <n v="2014"/>
    <n v="1"/>
    <x v="0"/>
    <n v="0"/>
  </r>
  <r>
    <s v="M6163"/>
    <s v="VALID"/>
    <x v="11"/>
    <s v="Open"/>
    <s v="Female"/>
    <x v="2"/>
    <s v="RENTED"/>
    <x v="18"/>
    <s v="Three Full Years"/>
    <n v="1"/>
    <n v="0"/>
    <n v="7"/>
    <x v="0"/>
    <n v="2014"/>
    <n v="1"/>
    <x v="0"/>
    <n v="0"/>
  </r>
  <r>
    <s v="M6164"/>
    <s v="VALID"/>
    <x v="1"/>
    <s v="Open"/>
    <s v="Female"/>
    <x v="0"/>
    <s v="RENTED"/>
    <x v="11"/>
    <s v="Three Full Years"/>
    <n v="4"/>
    <n v="0"/>
    <n v="21"/>
    <x v="0"/>
    <n v="2014"/>
    <n v="1"/>
    <x v="0"/>
    <n v="0"/>
  </r>
  <r>
    <s v="M6165"/>
    <s v="VALID"/>
    <x v="1"/>
    <s v="Open"/>
    <s v="Male"/>
    <x v="2"/>
    <s v="RENTED"/>
    <x v="4"/>
    <s v="Three Full Years"/>
    <n v="3"/>
    <n v="0"/>
    <n v="7"/>
    <x v="0"/>
    <n v="2014"/>
    <n v="1"/>
    <x v="0"/>
    <n v="0"/>
  </r>
  <r>
    <s v="M6166"/>
    <s v="VALID"/>
    <x v="0"/>
    <s v="Open"/>
    <s v="Female"/>
    <x v="0"/>
    <s v="RENTED"/>
    <x v="39"/>
    <s v="Three Full Years"/>
    <n v="3"/>
    <n v="0"/>
    <n v="12"/>
    <x v="0"/>
    <n v="2014"/>
    <n v="1"/>
    <x v="0"/>
    <n v="0"/>
  </r>
  <r>
    <s v="M6167"/>
    <s v="VALID"/>
    <x v="0"/>
    <s v="Open"/>
    <s v="Male"/>
    <x v="0"/>
    <s v="RENTED"/>
    <x v="52"/>
    <s v="Three Full Years"/>
    <n v="6"/>
    <n v="0"/>
    <n v="21"/>
    <x v="0"/>
    <n v="2014"/>
    <n v="1"/>
    <x v="0"/>
    <n v="0"/>
  </r>
  <r>
    <s v="M6168"/>
    <s v="VALID"/>
    <x v="1"/>
    <s v="Open"/>
    <s v="Male"/>
    <x v="0"/>
    <s v="RENTED"/>
    <x v="6"/>
    <s v="Three Full Years"/>
    <n v="1"/>
    <n v="14"/>
    <n v="22"/>
    <x v="0"/>
    <n v="2014"/>
    <n v="1"/>
    <x v="0"/>
    <n v="0"/>
  </r>
  <r>
    <s v="M6169"/>
    <s v="VALID"/>
    <x v="11"/>
    <s v="Open"/>
    <s v="Male"/>
    <x v="2"/>
    <s v="RENTED"/>
    <x v="16"/>
    <s v="Three Full Years"/>
    <n v="7"/>
    <n v="5"/>
    <n v="22"/>
    <x v="0"/>
    <n v="2014"/>
    <n v="1"/>
    <x v="0"/>
    <n v="0"/>
  </r>
  <r>
    <s v="M6170"/>
    <s v="INVALID"/>
    <x v="0"/>
    <s v="Open"/>
    <s v="Male"/>
    <x v="0"/>
    <s v="RENTED"/>
    <x v="13"/>
    <s v="Three Full Years"/>
    <n v="5"/>
    <n v="7"/>
    <n v="12"/>
    <x v="0"/>
    <n v="2014"/>
    <n v="1"/>
    <x v="0"/>
    <n v="0"/>
  </r>
  <r>
    <s v="M6171"/>
    <s v="VALID"/>
    <x v="1"/>
    <s v="Open"/>
    <s v="Male"/>
    <x v="2"/>
    <s v="RENTED"/>
    <x v="60"/>
    <s v="Three Full Years"/>
    <n v="5"/>
    <n v="0"/>
    <n v="12"/>
    <x v="0"/>
    <n v="2014"/>
    <n v="1"/>
    <x v="0"/>
    <n v="0"/>
  </r>
  <r>
    <s v="M6172"/>
    <s v="VALID"/>
    <x v="3"/>
    <s v="Open"/>
    <s v="Female"/>
    <x v="2"/>
    <s v="RENTED"/>
    <x v="21"/>
    <s v="Three Full Years"/>
    <n v="7"/>
    <n v="5"/>
    <n v="17"/>
    <x v="0"/>
    <n v="2014"/>
    <n v="1"/>
    <x v="0"/>
    <n v="0"/>
  </r>
  <r>
    <s v="M6173"/>
    <s v="VALID"/>
    <x v="10"/>
    <s v="Open"/>
    <s v="Female"/>
    <x v="2"/>
    <s v="RENTED"/>
    <x v="4"/>
    <s v="Three Full Years"/>
    <n v="6"/>
    <n v="0"/>
    <n v="1"/>
    <x v="0"/>
    <n v="2014"/>
    <n v="1"/>
    <x v="0"/>
    <n v="0"/>
  </r>
  <r>
    <s v="M6174"/>
    <s v="VALID"/>
    <x v="3"/>
    <s v="Open"/>
    <s v="Female"/>
    <x v="2"/>
    <s v="RENTED"/>
    <x v="14"/>
    <s v="Three Full Years"/>
    <n v="6"/>
    <n v="0"/>
    <n v="22"/>
    <x v="0"/>
    <n v="2014"/>
    <n v="1"/>
    <x v="0"/>
    <n v="0"/>
  </r>
  <r>
    <s v="M6175"/>
    <s v="VALID"/>
    <x v="11"/>
    <s v="Closed"/>
    <m/>
    <x v="0"/>
    <s v="RENTED"/>
    <x v="4"/>
    <m/>
    <m/>
    <m/>
    <m/>
    <x v="0"/>
    <n v="2014"/>
    <n v="1"/>
    <x v="0"/>
    <n v="0"/>
  </r>
  <r>
    <s v="M6176"/>
    <s v="VALID"/>
    <x v="10"/>
    <s v="Open"/>
    <s v="Female"/>
    <x v="2"/>
    <s v="RENTED"/>
    <x v="9"/>
    <s v="Three Full Years"/>
    <n v="8"/>
    <n v="13"/>
    <n v="17"/>
    <x v="0"/>
    <n v="2014"/>
    <n v="1"/>
    <x v="0"/>
    <n v="0"/>
  </r>
  <r>
    <s v="M6177"/>
    <s v="VALID"/>
    <x v="11"/>
    <s v="Open"/>
    <s v="Male"/>
    <x v="2"/>
    <s v="RENTED"/>
    <x v="11"/>
    <s v="Three Full Years"/>
    <n v="3"/>
    <n v="0"/>
    <n v="12"/>
    <x v="0"/>
    <n v="2014"/>
    <n v="1"/>
    <x v="0"/>
    <n v="0"/>
  </r>
  <r>
    <s v="M6178"/>
    <s v="VALID"/>
    <x v="11"/>
    <s v="Open"/>
    <s v="Female"/>
    <x v="2"/>
    <s v="RENTED"/>
    <x v="16"/>
    <s v="Three Full Years"/>
    <n v="4"/>
    <n v="0"/>
    <n v="17"/>
    <x v="0"/>
    <n v="2014"/>
    <n v="1"/>
    <x v="0"/>
    <n v="0"/>
  </r>
  <r>
    <s v="M6179"/>
    <s v="INVALID"/>
    <x v="1"/>
    <s v="Open"/>
    <s v="Female"/>
    <x v="1"/>
    <s v="RENTED"/>
    <x v="35"/>
    <s v="Three Full Years"/>
    <n v="4"/>
    <n v="13"/>
    <n v="17"/>
    <x v="0"/>
    <n v="2014"/>
    <n v="1"/>
    <x v="0"/>
    <n v="0"/>
  </r>
  <r>
    <s v="M6180"/>
    <s v="VALID"/>
    <x v="11"/>
    <s v="Open"/>
    <s v="Male"/>
    <x v="0"/>
    <s v="RENTED"/>
    <x v="18"/>
    <s v="Three Full Years"/>
    <n v="2"/>
    <n v="12"/>
    <n v="17"/>
    <x v="0"/>
    <n v="2014"/>
    <n v="1"/>
    <x v="0"/>
    <n v="0"/>
  </r>
  <r>
    <s v="M6181"/>
    <s v="VALID"/>
    <x v="10"/>
    <s v="Open"/>
    <s v="Male"/>
    <x v="0"/>
    <s v="RENTED"/>
    <x v="14"/>
    <s v="Three Full Years"/>
    <n v="5"/>
    <n v="0"/>
    <n v="22"/>
    <x v="0"/>
    <n v="2014"/>
    <n v="1"/>
    <x v="0"/>
    <n v="0"/>
  </r>
  <r>
    <s v="M6182"/>
    <s v="VALID"/>
    <x v="1"/>
    <s v="Open"/>
    <s v="Male"/>
    <x v="3"/>
    <s v="RENTED"/>
    <x v="4"/>
    <s v="Three Full Years"/>
    <n v="3"/>
    <n v="0"/>
    <n v="1"/>
    <x v="0"/>
    <n v="2014"/>
    <n v="1"/>
    <x v="0"/>
    <n v="0"/>
  </r>
  <r>
    <s v="M6183"/>
    <s v="VALID"/>
    <x v="11"/>
    <s v="Open"/>
    <s v="Female"/>
    <x v="0"/>
    <s v="RENTED"/>
    <x v="25"/>
    <s v="Three Full Years"/>
    <n v="5"/>
    <n v="0"/>
    <n v="21"/>
    <x v="0"/>
    <n v="2014"/>
    <n v="1"/>
    <x v="0"/>
    <n v="0"/>
  </r>
  <r>
    <s v="M6184"/>
    <s v="VALID"/>
    <x v="3"/>
    <s v="Open"/>
    <s v="Female"/>
    <x v="1"/>
    <s v="RENTED"/>
    <x v="2"/>
    <s v="Three Full Years"/>
    <n v="2"/>
    <n v="14"/>
    <n v="22"/>
    <x v="0"/>
    <n v="2014"/>
    <n v="1"/>
    <x v="0"/>
    <n v="0"/>
  </r>
  <r>
    <s v="M6185"/>
    <s v="VALID"/>
    <x v="11"/>
    <s v="Open"/>
    <s v="Male"/>
    <x v="2"/>
    <s v="RENTED"/>
    <x v="21"/>
    <s v="Three Full Years"/>
    <n v="9"/>
    <n v="12"/>
    <n v="22"/>
    <x v="0"/>
    <n v="2014"/>
    <n v="1"/>
    <x v="0"/>
    <n v="0"/>
  </r>
  <r>
    <s v="M6186"/>
    <s v="VALID"/>
    <x v="1"/>
    <s v="Open"/>
    <s v="Male"/>
    <x v="0"/>
    <s v="RENTED"/>
    <x v="0"/>
    <s v="Three Full Years"/>
    <n v="5"/>
    <n v="0"/>
    <n v="22"/>
    <x v="0"/>
    <n v="2014"/>
    <n v="1"/>
    <x v="0"/>
    <n v="0"/>
  </r>
  <r>
    <s v="M6187"/>
    <s v="VALID"/>
    <x v="10"/>
    <s v="Open"/>
    <s v="Female"/>
    <x v="2"/>
    <s v="RENTED"/>
    <x v="2"/>
    <s v="Three Full Years"/>
    <n v="7"/>
    <n v="10"/>
    <n v="22"/>
    <x v="0"/>
    <n v="2014"/>
    <n v="1"/>
    <x v="0"/>
    <n v="0"/>
  </r>
  <r>
    <s v="M6188"/>
    <s v="VALID"/>
    <x v="1"/>
    <s v="Open"/>
    <s v="Female"/>
    <x v="2"/>
    <s v="RENTED"/>
    <x v="3"/>
    <s v="Three Full Years"/>
    <n v="8"/>
    <n v="14"/>
    <n v="12"/>
    <x v="0"/>
    <n v="2014"/>
    <n v="1"/>
    <x v="0"/>
    <n v="0"/>
  </r>
  <r>
    <s v="M6189"/>
    <s v="INVALID"/>
    <x v="10"/>
    <s v="Open"/>
    <s v="Male"/>
    <x v="2"/>
    <s v="RENTED"/>
    <x v="6"/>
    <s v="Three Full Years"/>
    <n v="6"/>
    <n v="0"/>
    <n v="4"/>
    <x v="0"/>
    <n v="2014"/>
    <n v="1"/>
    <x v="0"/>
    <n v="0"/>
  </r>
  <r>
    <s v="M6190"/>
    <s v="VALID"/>
    <x v="0"/>
    <s v="Open"/>
    <s v="Male"/>
    <x v="0"/>
    <s v="RENTED"/>
    <x v="48"/>
    <s v="Three Full Years"/>
    <n v="7"/>
    <n v="0"/>
    <n v="12"/>
    <x v="0"/>
    <n v="2014"/>
    <n v="1"/>
    <x v="0"/>
    <n v="0"/>
  </r>
  <r>
    <s v="M6191"/>
    <s v="VALID"/>
    <x v="10"/>
    <s v="Open"/>
    <s v="Male"/>
    <x v="1"/>
    <s v="RENTED"/>
    <x v="50"/>
    <s v="Three Full Years"/>
    <n v="3"/>
    <n v="0"/>
    <n v="22"/>
    <x v="0"/>
    <n v="2014"/>
    <n v="1"/>
    <x v="0"/>
    <n v="0"/>
  </r>
  <r>
    <s v="M6192"/>
    <s v="VALID"/>
    <x v="1"/>
    <s v="Open"/>
    <m/>
    <x v="0"/>
    <s v="RENTED"/>
    <x v="4"/>
    <s v="Three Full Years"/>
    <m/>
    <m/>
    <m/>
    <x v="0"/>
    <n v="2014"/>
    <n v="1"/>
    <x v="0"/>
    <n v="0"/>
  </r>
  <r>
    <s v="M6193"/>
    <s v="VALID"/>
    <x v="11"/>
    <s v="Open"/>
    <s v="Male"/>
    <x v="0"/>
    <s v="RENTED"/>
    <x v="1"/>
    <s v="Three Full Years"/>
    <n v="3"/>
    <n v="0"/>
    <n v="1"/>
    <x v="0"/>
    <n v="2014"/>
    <n v="1"/>
    <x v="0"/>
    <n v="0"/>
  </r>
  <r>
    <s v="M6194"/>
    <s v="VALID"/>
    <x v="1"/>
    <s v="Closed"/>
    <s v="Female"/>
    <x v="0"/>
    <s v="RENTED"/>
    <x v="33"/>
    <m/>
    <n v="5"/>
    <n v="0"/>
    <n v="12"/>
    <x v="2"/>
    <n v="2014"/>
    <n v="1"/>
    <x v="1"/>
    <n v="1"/>
  </r>
  <r>
    <s v="M6195"/>
    <s v="VALID"/>
    <x v="11"/>
    <s v="Open"/>
    <s v="Female"/>
    <x v="2"/>
    <s v="RENTED"/>
    <x v="18"/>
    <m/>
    <n v="3"/>
    <n v="8"/>
    <n v="2"/>
    <x v="0"/>
    <m/>
    <m/>
    <x v="0"/>
    <n v="0"/>
  </r>
  <r>
    <s v="M6196"/>
    <s v="VALID"/>
    <x v="1"/>
    <s v="Open"/>
    <s v="Male"/>
    <x v="0"/>
    <s v="RENTED"/>
    <x v="25"/>
    <s v="Three Full Years"/>
    <n v="6"/>
    <n v="0"/>
    <n v="12"/>
    <x v="0"/>
    <n v="2014"/>
    <n v="1"/>
    <x v="0"/>
    <n v="0"/>
  </r>
  <r>
    <s v="M6197"/>
    <s v="INVALID"/>
    <x v="11"/>
    <s v="Open"/>
    <s v="Female"/>
    <x v="2"/>
    <s v="RENTED"/>
    <x v="11"/>
    <s v="Three Full Years"/>
    <n v="4"/>
    <n v="0"/>
    <n v="21"/>
    <x v="0"/>
    <n v="2014"/>
    <n v="1"/>
    <x v="0"/>
    <n v="0"/>
  </r>
  <r>
    <s v="M6198"/>
    <s v="VALID"/>
    <x v="10"/>
    <s v="Open"/>
    <s v="Female"/>
    <x v="0"/>
    <s v="RENTED"/>
    <x v="72"/>
    <s v="Three Full Years"/>
    <n v="4"/>
    <n v="8"/>
    <n v="7"/>
    <x v="0"/>
    <n v="2014"/>
    <n v="1"/>
    <x v="0"/>
    <n v="0"/>
  </r>
  <r>
    <s v="M6199"/>
    <s v="VALID"/>
    <x v="0"/>
    <s v="Closed"/>
    <s v="Male"/>
    <x v="0"/>
    <s v="RENTED"/>
    <x v="37"/>
    <m/>
    <n v="3"/>
    <n v="0"/>
    <n v="17"/>
    <x v="0"/>
    <n v="2014"/>
    <n v="1"/>
    <x v="0"/>
    <n v="0"/>
  </r>
  <r>
    <s v="M6200"/>
    <s v="VALID"/>
    <x v="1"/>
    <s v="Open"/>
    <s v="Male"/>
    <x v="0"/>
    <s v="RENTED"/>
    <x v="41"/>
    <s v="Three Full Years"/>
    <n v="3"/>
    <n v="0"/>
    <n v="1"/>
    <x v="0"/>
    <n v="2014"/>
    <n v="1"/>
    <x v="0"/>
    <n v="0"/>
  </r>
  <r>
    <s v="M6201"/>
    <s v="VALID"/>
    <x v="1"/>
    <s v="Open"/>
    <s v="Male"/>
    <x v="0"/>
    <s v="RENTED"/>
    <x v="19"/>
    <s v="Three Full Years"/>
    <n v="4"/>
    <n v="6"/>
    <n v="7"/>
    <x v="0"/>
    <n v="2014"/>
    <n v="1"/>
    <x v="0"/>
    <n v="0"/>
  </r>
  <r>
    <s v="M6202"/>
    <s v="VALID"/>
    <x v="3"/>
    <s v="Open"/>
    <s v="Female"/>
    <x v="0"/>
    <s v="RENTED"/>
    <x v="43"/>
    <s v="Three Full Years"/>
    <n v="3"/>
    <n v="0"/>
    <n v="17"/>
    <x v="0"/>
    <n v="2014"/>
    <n v="1"/>
    <x v="0"/>
    <n v="0"/>
  </r>
  <r>
    <s v="M6203"/>
    <s v="INVALID"/>
    <x v="11"/>
    <s v="Open"/>
    <s v="Male"/>
    <x v="0"/>
    <s v="RENTED"/>
    <x v="4"/>
    <s v="Three Full Years"/>
    <n v="4"/>
    <n v="0"/>
    <n v="2"/>
    <x v="0"/>
    <n v="2014"/>
    <n v="1"/>
    <x v="0"/>
    <n v="0"/>
  </r>
  <r>
    <s v="M6204"/>
    <s v="VALID"/>
    <x v="0"/>
    <s v="Open"/>
    <s v="Male"/>
    <x v="2"/>
    <s v="RENTED"/>
    <x v="27"/>
    <s v="Three Full Years"/>
    <n v="3"/>
    <n v="0"/>
    <n v="21"/>
    <x v="0"/>
    <n v="2014"/>
    <n v="1"/>
    <x v="0"/>
    <n v="0"/>
  </r>
  <r>
    <s v="M6205"/>
    <s v="VALID"/>
    <x v="1"/>
    <s v="Open"/>
    <m/>
    <x v="2"/>
    <s v="RENTED"/>
    <x v="4"/>
    <s v="Three Full Years"/>
    <m/>
    <m/>
    <m/>
    <x v="0"/>
    <n v="2014"/>
    <n v="1"/>
    <x v="0"/>
    <n v="0"/>
  </r>
  <r>
    <s v="M6206"/>
    <s v="INVALID"/>
    <x v="10"/>
    <s v="Open"/>
    <s v="Female"/>
    <x v="2"/>
    <s v="RENTED"/>
    <x v="28"/>
    <s v="Three Full Years"/>
    <n v="2"/>
    <n v="0"/>
    <n v="7"/>
    <x v="0"/>
    <n v="2014"/>
    <n v="1"/>
    <x v="0"/>
    <n v="0"/>
  </r>
  <r>
    <s v="M6207"/>
    <s v="INVALID"/>
    <x v="10"/>
    <s v="Open"/>
    <s v="Female"/>
    <x v="2"/>
    <s v="RENTED"/>
    <x v="0"/>
    <s v="Three Full Years"/>
    <n v="4"/>
    <n v="14"/>
    <n v="22"/>
    <x v="0"/>
    <n v="2014"/>
    <n v="1"/>
    <x v="0"/>
    <n v="0"/>
  </r>
  <r>
    <s v="M6208"/>
    <s v="INVALID"/>
    <x v="11"/>
    <s v="Open"/>
    <m/>
    <x v="0"/>
    <s v="RENTED"/>
    <x v="4"/>
    <s v="Three Full Years"/>
    <m/>
    <m/>
    <m/>
    <x v="0"/>
    <n v="2014"/>
    <n v="1"/>
    <x v="0"/>
    <n v="0"/>
  </r>
  <r>
    <s v="M6209"/>
    <s v="VALID"/>
    <x v="10"/>
    <s v="Closed"/>
    <m/>
    <x v="1"/>
    <s v="RENTED"/>
    <x v="4"/>
    <m/>
    <m/>
    <m/>
    <m/>
    <x v="6"/>
    <n v="2014"/>
    <n v="1"/>
    <x v="1"/>
    <n v="1"/>
  </r>
  <r>
    <s v="M6210"/>
    <s v="VALID"/>
    <x v="1"/>
    <s v="Open"/>
    <m/>
    <x v="2"/>
    <s v="RENTED"/>
    <x v="4"/>
    <s v="Three Full Years"/>
    <m/>
    <m/>
    <m/>
    <x v="0"/>
    <n v="2014"/>
    <n v="1"/>
    <x v="0"/>
    <n v="0"/>
  </r>
  <r>
    <s v="M6211"/>
    <s v="VALID"/>
    <x v="1"/>
    <s v="Open"/>
    <m/>
    <x v="0"/>
    <s v="RENTED"/>
    <x v="4"/>
    <s v="Three Full Years"/>
    <m/>
    <m/>
    <m/>
    <x v="0"/>
    <n v="2014"/>
    <n v="1"/>
    <x v="0"/>
    <n v="0"/>
  </r>
  <r>
    <s v="M6212"/>
    <s v="VALID"/>
    <x v="0"/>
    <s v="Open"/>
    <m/>
    <x v="1"/>
    <s v="BOUGHT"/>
    <x v="4"/>
    <s v="Three Full Years"/>
    <m/>
    <m/>
    <m/>
    <x v="0"/>
    <n v="2014"/>
    <n v="1"/>
    <x v="0"/>
    <n v="0"/>
  </r>
  <r>
    <s v="M6213"/>
    <s v="VALID"/>
    <x v="1"/>
    <s v="Open"/>
    <m/>
    <x v="2"/>
    <s v="RENTED"/>
    <x v="4"/>
    <s v="Three Full Years"/>
    <m/>
    <m/>
    <m/>
    <x v="0"/>
    <n v="2014"/>
    <n v="1"/>
    <x v="0"/>
    <n v="0"/>
  </r>
  <r>
    <s v="M6214"/>
    <s v="INVALID"/>
    <x v="10"/>
    <s v="Open"/>
    <s v="Male"/>
    <x v="2"/>
    <s v="RENTED"/>
    <x v="20"/>
    <s v="Three Full Years"/>
    <n v="5"/>
    <n v="0"/>
    <n v="22"/>
    <x v="0"/>
    <n v="2014"/>
    <n v="1"/>
    <x v="0"/>
    <n v="0"/>
  </r>
  <r>
    <s v="M6215"/>
    <s v="VALID"/>
    <x v="11"/>
    <s v="Open"/>
    <s v="Female"/>
    <x v="2"/>
    <s v="RENTED"/>
    <x v="53"/>
    <s v="Three Full Years"/>
    <n v="3"/>
    <n v="0"/>
    <n v="12"/>
    <x v="0"/>
    <n v="2014"/>
    <n v="1"/>
    <x v="0"/>
    <n v="0"/>
  </r>
  <r>
    <s v="M6216"/>
    <s v="INVALID"/>
    <x v="2"/>
    <s v="Open"/>
    <s v="Male"/>
    <x v="3"/>
    <s v="RENTED"/>
    <x v="28"/>
    <s v="Three Full Years"/>
    <n v="6"/>
    <n v="0"/>
    <n v="7"/>
    <x v="0"/>
    <n v="2014"/>
    <n v="1"/>
    <x v="0"/>
    <n v="0"/>
  </r>
  <r>
    <s v="M6217"/>
    <s v="VALID"/>
    <x v="0"/>
    <s v="Closed"/>
    <s v="Female"/>
    <x v="1"/>
    <s v="RENTED"/>
    <x v="4"/>
    <m/>
    <n v="3"/>
    <n v="0"/>
    <n v="4"/>
    <x v="0"/>
    <n v="2014"/>
    <n v="1"/>
    <x v="0"/>
    <n v="0"/>
  </r>
  <r>
    <s v="M6218"/>
    <s v="VALID"/>
    <x v="3"/>
    <s v="Open"/>
    <s v="Female"/>
    <x v="0"/>
    <s v="RENTED"/>
    <x v="19"/>
    <s v="Three Full Years"/>
    <n v="6"/>
    <n v="0"/>
    <n v="12"/>
    <x v="0"/>
    <n v="2014"/>
    <n v="1"/>
    <x v="0"/>
    <n v="0"/>
  </r>
  <r>
    <s v="M6219"/>
    <s v="VALID"/>
    <x v="1"/>
    <s v="Open"/>
    <s v="Male"/>
    <x v="0"/>
    <s v="RENTED"/>
    <x v="4"/>
    <s v="Three Full Years"/>
    <n v="4"/>
    <n v="0"/>
    <n v="1"/>
    <x v="0"/>
    <n v="2014"/>
    <n v="1"/>
    <x v="0"/>
    <n v="0"/>
  </r>
  <r>
    <s v="M6220"/>
    <s v="VALID"/>
    <x v="11"/>
    <s v="Open"/>
    <s v="Female"/>
    <x v="1"/>
    <s v="BOUGHT"/>
    <x v="1"/>
    <s v="Three Full Years"/>
    <n v="7"/>
    <n v="19"/>
    <n v="12"/>
    <x v="0"/>
    <n v="2014"/>
    <n v="1"/>
    <x v="0"/>
    <n v="0"/>
  </r>
  <r>
    <s v="M6221"/>
    <s v="INVALID"/>
    <x v="11"/>
    <s v="Open"/>
    <m/>
    <x v="2"/>
    <s v="RENTED"/>
    <x v="4"/>
    <s v="Three Full Years"/>
    <m/>
    <m/>
    <m/>
    <x v="0"/>
    <n v="2014"/>
    <n v="1"/>
    <x v="0"/>
    <n v="0"/>
  </r>
  <r>
    <s v="M6222"/>
    <s v="VALID"/>
    <x v="0"/>
    <s v="Closed"/>
    <m/>
    <x v="0"/>
    <s v="BOUGHT"/>
    <x v="4"/>
    <m/>
    <m/>
    <m/>
    <m/>
    <x v="0"/>
    <n v="2014"/>
    <n v="1"/>
    <x v="0"/>
    <n v="0"/>
  </r>
  <r>
    <s v="M6223"/>
    <s v="VALID"/>
    <x v="1"/>
    <s v="Open"/>
    <s v="Male"/>
    <x v="2"/>
    <s v="RENTED"/>
    <x v="1"/>
    <s v="Three Full Years"/>
    <n v="3"/>
    <n v="0"/>
    <n v="1"/>
    <x v="0"/>
    <n v="2014"/>
    <n v="1"/>
    <x v="0"/>
    <n v="0"/>
  </r>
  <r>
    <s v="M6224"/>
    <s v="VALID"/>
    <x v="0"/>
    <s v="Open"/>
    <s v="Male"/>
    <x v="1"/>
    <s v="RENTED"/>
    <x v="4"/>
    <s v="Three Full Years"/>
    <n v="3"/>
    <n v="0"/>
    <n v="1"/>
    <x v="0"/>
    <n v="2014"/>
    <n v="1"/>
    <x v="0"/>
    <n v="0"/>
  </r>
  <r>
    <s v="M6225"/>
    <s v="VALID"/>
    <x v="10"/>
    <s v="Open"/>
    <s v="Male"/>
    <x v="2"/>
    <s v="RENTED"/>
    <x v="22"/>
    <s v="Three Full Years"/>
    <n v="6"/>
    <n v="6"/>
    <n v="22"/>
    <x v="0"/>
    <n v="2014"/>
    <n v="1"/>
    <x v="0"/>
    <n v="0"/>
  </r>
  <r>
    <s v="M6226"/>
    <s v="VALID"/>
    <x v="1"/>
    <s v="Closed"/>
    <s v="Female"/>
    <x v="1"/>
    <s v="RENTED"/>
    <x v="2"/>
    <m/>
    <n v="1"/>
    <n v="14"/>
    <n v="22"/>
    <x v="0"/>
    <n v="2014"/>
    <n v="1"/>
    <x v="0"/>
    <n v="0"/>
  </r>
  <r>
    <s v="M6227"/>
    <s v="VALID"/>
    <x v="1"/>
    <s v="Open"/>
    <s v="Female"/>
    <x v="1"/>
    <s v="RENTED"/>
    <x v="10"/>
    <s v="Three Full Years"/>
    <n v="5"/>
    <n v="0"/>
    <n v="12"/>
    <x v="0"/>
    <n v="2014"/>
    <n v="1"/>
    <x v="0"/>
    <n v="0"/>
  </r>
  <r>
    <s v="M6228"/>
    <s v="VALID"/>
    <x v="11"/>
    <s v="Open"/>
    <s v="Male"/>
    <x v="2"/>
    <s v="BOUGHT"/>
    <x v="42"/>
    <s v="Three Full Years"/>
    <n v="4"/>
    <n v="0"/>
    <n v="12"/>
    <x v="53"/>
    <n v="2014"/>
    <n v="1"/>
    <x v="2"/>
    <n v="1"/>
  </r>
  <r>
    <s v="M6229"/>
    <s v="VALID"/>
    <x v="0"/>
    <s v="Open"/>
    <s v="Female"/>
    <x v="1"/>
    <s v="RENTED"/>
    <x v="4"/>
    <s v="Three Full Years"/>
    <n v="5"/>
    <n v="0"/>
    <n v="1"/>
    <x v="10"/>
    <n v="2014"/>
    <n v="1"/>
    <x v="1"/>
    <n v="1"/>
  </r>
  <r>
    <s v="M6230"/>
    <s v="VALID"/>
    <x v="11"/>
    <s v="Open"/>
    <m/>
    <x v="2"/>
    <s v="RENTED"/>
    <x v="4"/>
    <s v="Three Full Years"/>
    <m/>
    <m/>
    <m/>
    <x v="0"/>
    <n v="2014"/>
    <n v="1"/>
    <x v="0"/>
    <n v="0"/>
  </r>
  <r>
    <s v="M6231"/>
    <s v="VALID"/>
    <x v="1"/>
    <s v="Open"/>
    <s v="Male"/>
    <x v="2"/>
    <s v="RENTED"/>
    <x v="1"/>
    <s v="Three Full Years"/>
    <n v="3"/>
    <n v="0"/>
    <n v="4"/>
    <x v="0"/>
    <n v="2014"/>
    <n v="1"/>
    <x v="0"/>
    <n v="0"/>
  </r>
  <r>
    <s v="M6232"/>
    <s v="VALID"/>
    <x v="0"/>
    <s v="Open"/>
    <s v="Female"/>
    <x v="0"/>
    <s v="RENTED"/>
    <x v="4"/>
    <s v="Three Full Years"/>
    <n v="3"/>
    <n v="0"/>
    <n v="7"/>
    <x v="0"/>
    <n v="2014"/>
    <n v="1"/>
    <x v="0"/>
    <n v="0"/>
  </r>
  <r>
    <s v="M6233"/>
    <s v="VALID"/>
    <x v="1"/>
    <s v="Open"/>
    <m/>
    <x v="0"/>
    <s v="RENTED"/>
    <x v="4"/>
    <s v="Three Full Years"/>
    <m/>
    <m/>
    <m/>
    <x v="0"/>
    <n v="2014"/>
    <n v="1"/>
    <x v="0"/>
    <n v="0"/>
  </r>
  <r>
    <s v="M6234"/>
    <s v="VALID"/>
    <x v="0"/>
    <s v="Open"/>
    <s v="Male"/>
    <x v="1"/>
    <s v="RENTED"/>
    <x v="4"/>
    <s v="Three Full Years"/>
    <n v="3"/>
    <n v="0"/>
    <n v="4"/>
    <x v="0"/>
    <n v="2014"/>
    <n v="1"/>
    <x v="0"/>
    <n v="0"/>
  </r>
  <r>
    <s v="M6235"/>
    <s v="VALID"/>
    <x v="0"/>
    <s v="Open"/>
    <m/>
    <x v="2"/>
    <s v="RENTED"/>
    <x v="4"/>
    <s v="Three Full Years"/>
    <m/>
    <m/>
    <m/>
    <x v="0"/>
    <n v="2014"/>
    <n v="1"/>
    <x v="0"/>
    <n v="0"/>
  </r>
  <r>
    <s v="M6236"/>
    <s v="VALID"/>
    <x v="11"/>
    <s v="Open"/>
    <s v="Male"/>
    <x v="0"/>
    <s v="RENTED"/>
    <x v="33"/>
    <s v="Three Full Years"/>
    <n v="6"/>
    <n v="0"/>
    <n v="12"/>
    <x v="0"/>
    <n v="2014"/>
    <n v="1"/>
    <x v="0"/>
    <n v="0"/>
  </r>
  <r>
    <s v="M6237"/>
    <s v="VALID"/>
    <x v="10"/>
    <s v="Open"/>
    <s v="Male"/>
    <x v="0"/>
    <s v="RENTED"/>
    <x v="10"/>
    <s v="Three Full Years"/>
    <n v="4"/>
    <n v="0"/>
    <n v="4"/>
    <x v="0"/>
    <n v="2014"/>
    <n v="1"/>
    <x v="0"/>
    <n v="0"/>
  </r>
  <r>
    <s v="M6238"/>
    <s v="VALID"/>
    <x v="1"/>
    <s v="Open"/>
    <s v="Female"/>
    <x v="0"/>
    <s v="RENTED"/>
    <x v="20"/>
    <s v="Three Full Years"/>
    <n v="5"/>
    <n v="9"/>
    <n v="22"/>
    <x v="0"/>
    <n v="2014"/>
    <n v="1"/>
    <x v="0"/>
    <n v="0"/>
  </r>
  <r>
    <s v="M6239"/>
    <s v="VALID"/>
    <x v="7"/>
    <s v="Open"/>
    <s v="Male"/>
    <x v="0"/>
    <s v="RENTED"/>
    <x v="31"/>
    <s v="Three Full Years"/>
    <n v="3"/>
    <n v="9"/>
    <n v="22"/>
    <x v="0"/>
    <n v="2014"/>
    <n v="1"/>
    <x v="0"/>
    <n v="0"/>
  </r>
  <r>
    <s v="M6240"/>
    <s v="VALID"/>
    <x v="11"/>
    <s v="Open"/>
    <m/>
    <x v="2"/>
    <s v="RENTED"/>
    <x v="4"/>
    <s v="Three Full Years"/>
    <m/>
    <m/>
    <m/>
    <x v="0"/>
    <n v="2014"/>
    <n v="1"/>
    <x v="0"/>
    <n v="0"/>
  </r>
  <r>
    <s v="M6241"/>
    <s v="VALID"/>
    <x v="0"/>
    <s v="Open"/>
    <m/>
    <x v="2"/>
    <s v="BOUGHT"/>
    <x v="4"/>
    <s v="Three Full Years"/>
    <m/>
    <m/>
    <m/>
    <x v="0"/>
    <n v="2014"/>
    <n v="1"/>
    <x v="0"/>
    <n v="0"/>
  </r>
  <r>
    <s v="M6242"/>
    <s v="VALID"/>
    <x v="11"/>
    <s v="Open"/>
    <s v="Female"/>
    <x v="0"/>
    <s v="RENTED"/>
    <x v="5"/>
    <s v="Three Full Years"/>
    <n v="3"/>
    <n v="6"/>
    <n v="1"/>
    <x v="0"/>
    <n v="2014"/>
    <n v="1"/>
    <x v="0"/>
    <n v="0"/>
  </r>
  <r>
    <s v="M6243"/>
    <s v="VALID"/>
    <x v="11"/>
    <s v="Open"/>
    <s v="Male"/>
    <x v="1"/>
    <s v="BOUGHT"/>
    <x v="31"/>
    <s v="Three Full Years"/>
    <n v="6"/>
    <n v="0"/>
    <n v="12"/>
    <x v="0"/>
    <n v="2014"/>
    <n v="1"/>
    <x v="0"/>
    <n v="0"/>
  </r>
  <r>
    <s v="M6244"/>
    <s v="VALID"/>
    <x v="0"/>
    <s v="Open"/>
    <s v="Female"/>
    <x v="1"/>
    <s v="BOUGHT"/>
    <x v="25"/>
    <s v="Three Full Years"/>
    <n v="3"/>
    <n v="14"/>
    <n v="4"/>
    <x v="40"/>
    <n v="2014"/>
    <n v="1"/>
    <x v="1"/>
    <n v="1"/>
  </r>
  <r>
    <s v="M6245"/>
    <s v="VALID"/>
    <x v="3"/>
    <s v="Open"/>
    <s v="Male"/>
    <x v="1"/>
    <s v="RENTED"/>
    <x v="60"/>
    <s v="Three Full Years"/>
    <n v="8"/>
    <n v="5"/>
    <n v="12"/>
    <x v="0"/>
    <n v="2014"/>
    <n v="1"/>
    <x v="0"/>
    <n v="0"/>
  </r>
  <r>
    <s v="M6246"/>
    <s v="VALID"/>
    <x v="2"/>
    <s v="Open"/>
    <s v="Male"/>
    <x v="0"/>
    <s v="RENTED"/>
    <x v="24"/>
    <s v="Three Full Years"/>
    <n v="2"/>
    <n v="0"/>
    <n v="4"/>
    <x v="0"/>
    <n v="2014"/>
    <n v="1"/>
    <x v="0"/>
    <n v="0"/>
  </r>
  <r>
    <s v="M6247"/>
    <s v="VALID"/>
    <x v="1"/>
    <s v="Open"/>
    <s v="Female"/>
    <x v="2"/>
    <s v="RENTED"/>
    <x v="35"/>
    <s v="Three Full Years"/>
    <n v="6"/>
    <n v="0"/>
    <n v="12"/>
    <x v="0"/>
    <n v="2014"/>
    <n v="1"/>
    <x v="0"/>
    <n v="0"/>
  </r>
  <r>
    <s v="M6248"/>
    <s v="VALID"/>
    <x v="10"/>
    <s v="Open"/>
    <s v="Female"/>
    <x v="2"/>
    <s v="RENTED"/>
    <x v="4"/>
    <s v="Three Full Years"/>
    <n v="3"/>
    <n v="0"/>
    <n v="7"/>
    <x v="0"/>
    <n v="2014"/>
    <n v="1"/>
    <x v="0"/>
    <n v="0"/>
  </r>
  <r>
    <s v="M6249"/>
    <s v="VALID"/>
    <x v="2"/>
    <s v="Open"/>
    <s v="Female"/>
    <x v="2"/>
    <s v="RENTED"/>
    <x v="16"/>
    <s v="Three Full Years"/>
    <n v="4"/>
    <n v="0"/>
    <n v="12"/>
    <x v="0"/>
    <n v="2014"/>
    <n v="1"/>
    <x v="0"/>
    <n v="0"/>
  </r>
  <r>
    <s v="M6250"/>
    <s v="VALID"/>
    <x v="11"/>
    <s v="Open"/>
    <s v="Male"/>
    <x v="0"/>
    <s v="RENTED"/>
    <x v="55"/>
    <s v="Three Full Years"/>
    <n v="3"/>
    <n v="0"/>
    <n v="1"/>
    <x v="0"/>
    <n v="2014"/>
    <n v="1"/>
    <x v="0"/>
    <n v="0"/>
  </r>
  <r>
    <s v="M6251"/>
    <s v="VALID"/>
    <x v="1"/>
    <s v="Open"/>
    <s v="Female"/>
    <x v="1"/>
    <s v="RENTED"/>
    <x v="10"/>
    <s v="Three Full Years"/>
    <n v="8"/>
    <n v="8"/>
    <n v="22"/>
    <x v="0"/>
    <n v="2014"/>
    <n v="1"/>
    <x v="0"/>
    <n v="0"/>
  </r>
  <r>
    <s v="M6252"/>
    <s v="VALID"/>
    <x v="11"/>
    <s v="Open"/>
    <m/>
    <x v="2"/>
    <s v="RENTED"/>
    <x v="4"/>
    <s v="Three Full Years"/>
    <m/>
    <m/>
    <m/>
    <x v="0"/>
    <n v="2014"/>
    <n v="1"/>
    <x v="0"/>
    <n v="0"/>
  </r>
  <r>
    <s v="M6253"/>
    <s v="INVALID"/>
    <x v="1"/>
    <s v="Open"/>
    <s v="Male"/>
    <x v="2"/>
    <s v="RENTED"/>
    <x v="36"/>
    <s v="Three Full Years"/>
    <n v="5"/>
    <n v="0"/>
    <n v="1"/>
    <x v="0"/>
    <n v="2014"/>
    <n v="1"/>
    <x v="0"/>
    <n v="0"/>
  </r>
  <r>
    <s v="M6254"/>
    <s v="VALID"/>
    <x v="10"/>
    <s v="Open"/>
    <m/>
    <x v="0"/>
    <s v="RENTED"/>
    <x v="4"/>
    <s v="Three Full Years"/>
    <m/>
    <m/>
    <m/>
    <x v="0"/>
    <n v="2014"/>
    <n v="1"/>
    <x v="0"/>
    <n v="0"/>
  </r>
  <r>
    <s v="M6255"/>
    <s v="VALID"/>
    <x v="3"/>
    <s v="Open"/>
    <s v="Female"/>
    <x v="2"/>
    <s v="RENTED"/>
    <x v="58"/>
    <s v="Three Full Years"/>
    <n v="5"/>
    <n v="0"/>
    <n v="12"/>
    <x v="0"/>
    <n v="2014"/>
    <n v="1"/>
    <x v="0"/>
    <n v="0"/>
  </r>
  <r>
    <s v="M6256"/>
    <s v="VALID"/>
    <x v="7"/>
    <s v="Open"/>
    <s v="Female"/>
    <x v="2"/>
    <s v="RENTED"/>
    <x v="46"/>
    <s v="Three Full Years"/>
    <n v="5"/>
    <n v="0"/>
    <n v="17"/>
    <x v="0"/>
    <n v="2014"/>
    <n v="1"/>
    <x v="0"/>
    <n v="0"/>
  </r>
  <r>
    <s v="M6257"/>
    <s v="VALID"/>
    <x v="11"/>
    <s v="Open"/>
    <s v="Female"/>
    <x v="2"/>
    <s v="BOUGHT"/>
    <x v="1"/>
    <s v="Three Full Years"/>
    <n v="5"/>
    <n v="0"/>
    <n v="12"/>
    <x v="0"/>
    <n v="2014"/>
    <n v="1"/>
    <x v="0"/>
    <n v="0"/>
  </r>
  <r>
    <s v="M6258"/>
    <s v="VALID"/>
    <x v="1"/>
    <s v="Open"/>
    <m/>
    <x v="2"/>
    <s v="RENTED"/>
    <x v="4"/>
    <s v="Three Full Years"/>
    <m/>
    <m/>
    <m/>
    <x v="0"/>
    <n v="2014"/>
    <n v="1"/>
    <x v="0"/>
    <n v="0"/>
  </r>
  <r>
    <s v="M6259"/>
    <s v="VALID"/>
    <x v="11"/>
    <s v="Open"/>
    <m/>
    <x v="2"/>
    <s v="RENTED"/>
    <x v="4"/>
    <s v="Three Full Years"/>
    <m/>
    <m/>
    <m/>
    <x v="41"/>
    <n v="2014"/>
    <n v="1"/>
    <x v="2"/>
    <n v="1"/>
  </r>
  <r>
    <s v="M6260"/>
    <s v="VALID"/>
    <x v="11"/>
    <s v="Open"/>
    <s v="Male"/>
    <x v="2"/>
    <s v="RENTED"/>
    <x v="18"/>
    <s v="Three Full Years"/>
    <n v="3"/>
    <n v="0"/>
    <n v="7"/>
    <x v="0"/>
    <n v="2014"/>
    <n v="1"/>
    <x v="0"/>
    <n v="0"/>
  </r>
  <r>
    <s v="M6261"/>
    <s v="VALID"/>
    <x v="2"/>
    <s v="Open"/>
    <s v="Female"/>
    <x v="0"/>
    <s v="RENTED"/>
    <x v="64"/>
    <s v="Three Full Years"/>
    <n v="5"/>
    <n v="0"/>
    <n v="12"/>
    <x v="0"/>
    <n v="2014"/>
    <n v="1"/>
    <x v="0"/>
    <n v="0"/>
  </r>
  <r>
    <s v="M6262"/>
    <s v="VALID"/>
    <x v="11"/>
    <s v="Open"/>
    <m/>
    <x v="0"/>
    <s v="RENTED"/>
    <x v="4"/>
    <s v="Three Full Years"/>
    <m/>
    <m/>
    <m/>
    <x v="0"/>
    <n v="2014"/>
    <n v="1"/>
    <x v="0"/>
    <n v="0"/>
  </r>
  <r>
    <s v="M6263"/>
    <s v="VALID"/>
    <x v="11"/>
    <s v="Open"/>
    <s v="Female"/>
    <x v="2"/>
    <s v="RENTED"/>
    <x v="37"/>
    <s v="Three Full Years"/>
    <n v="3"/>
    <n v="5"/>
    <n v="22"/>
    <x v="0"/>
    <n v="2014"/>
    <n v="1"/>
    <x v="0"/>
    <n v="0"/>
  </r>
  <r>
    <s v="M6264"/>
    <s v="VALID"/>
    <x v="7"/>
    <s v="Open"/>
    <m/>
    <x v="2"/>
    <s v="RENTED"/>
    <x v="4"/>
    <s v="Three Full Years"/>
    <m/>
    <m/>
    <m/>
    <x v="0"/>
    <n v="2014"/>
    <n v="1"/>
    <x v="0"/>
    <n v="0"/>
  </r>
  <r>
    <s v="M6265"/>
    <s v="VALID"/>
    <x v="11"/>
    <s v="Open"/>
    <s v="Female"/>
    <x v="0"/>
    <s v="RENTED"/>
    <x v="52"/>
    <s v="Three Full Years"/>
    <n v="3"/>
    <n v="0"/>
    <n v="7"/>
    <x v="0"/>
    <n v="2014"/>
    <n v="1"/>
    <x v="0"/>
    <n v="0"/>
  </r>
  <r>
    <s v="M6266"/>
    <s v="VALID"/>
    <x v="10"/>
    <s v="Open"/>
    <s v="Female"/>
    <x v="2"/>
    <s v="RENTED"/>
    <x v="9"/>
    <s v="Three Full Years"/>
    <n v="6"/>
    <n v="0"/>
    <n v="12"/>
    <x v="0"/>
    <n v="2014"/>
    <n v="1"/>
    <x v="0"/>
    <n v="0"/>
  </r>
  <r>
    <s v="M6267"/>
    <s v="VALID"/>
    <x v="3"/>
    <s v="Open"/>
    <s v="Male"/>
    <x v="0"/>
    <s v="RENTED"/>
    <x v="56"/>
    <s v="Three Full Years"/>
    <n v="6"/>
    <n v="0"/>
    <n v="7"/>
    <x v="0"/>
    <n v="2014"/>
    <n v="1"/>
    <x v="0"/>
    <n v="0"/>
  </r>
  <r>
    <s v="M6268"/>
    <s v="VALID"/>
    <x v="11"/>
    <s v="Open"/>
    <s v="Male"/>
    <x v="2"/>
    <s v="RENTED"/>
    <x v="4"/>
    <s v="Three Full Years"/>
    <n v="4"/>
    <n v="0"/>
    <n v="4"/>
    <x v="0"/>
    <n v="2014"/>
    <n v="1"/>
    <x v="0"/>
    <n v="0"/>
  </r>
  <r>
    <s v="M6269"/>
    <s v="INVALID"/>
    <x v="10"/>
    <s v="Open"/>
    <s v="Female"/>
    <x v="0"/>
    <s v="RENTED"/>
    <x v="13"/>
    <s v="Three Full Years"/>
    <n v="3"/>
    <n v="0"/>
    <n v="7"/>
    <x v="0"/>
    <n v="2014"/>
    <n v="1"/>
    <x v="0"/>
    <n v="0"/>
  </r>
  <r>
    <s v="M6270"/>
    <s v="VALID"/>
    <x v="2"/>
    <s v="Open"/>
    <s v="Male"/>
    <x v="0"/>
    <s v="RENTED"/>
    <x v="60"/>
    <s v="Three Full Years"/>
    <n v="1"/>
    <n v="5"/>
    <n v="1"/>
    <x v="0"/>
    <n v="2014"/>
    <n v="1"/>
    <x v="0"/>
    <n v="0"/>
  </r>
  <r>
    <s v="M6271"/>
    <s v="VALID"/>
    <x v="1"/>
    <s v="Open"/>
    <s v="Female"/>
    <x v="0"/>
    <s v="RENTED"/>
    <x v="13"/>
    <s v="Three Full Years"/>
    <n v="3"/>
    <n v="0"/>
    <n v="7"/>
    <x v="0"/>
    <n v="2014"/>
    <n v="1"/>
    <x v="0"/>
    <n v="0"/>
  </r>
  <r>
    <s v="M6272"/>
    <s v="INVALID"/>
    <x v="10"/>
    <s v="Open"/>
    <s v="Male"/>
    <x v="0"/>
    <s v="RENTED"/>
    <x v="18"/>
    <s v="Three Full Years"/>
    <n v="3"/>
    <n v="0"/>
    <n v="17"/>
    <x v="0"/>
    <n v="2014"/>
    <n v="1"/>
    <x v="0"/>
    <n v="0"/>
  </r>
  <r>
    <s v="M6273"/>
    <s v="INVALID"/>
    <x v="11"/>
    <s v="Open"/>
    <s v="Male"/>
    <x v="0"/>
    <s v="RENTED"/>
    <x v="9"/>
    <s v="Three Full Years"/>
    <n v="3"/>
    <n v="0"/>
    <n v="22"/>
    <x v="0"/>
    <n v="2014"/>
    <n v="1"/>
    <x v="0"/>
    <n v="0"/>
  </r>
  <r>
    <s v="M6274"/>
    <s v="VALID"/>
    <x v="10"/>
    <s v="Open"/>
    <s v="Male"/>
    <x v="0"/>
    <s v="RENTED"/>
    <x v="21"/>
    <s v="Three Full Years"/>
    <n v="3"/>
    <n v="8"/>
    <n v="22"/>
    <x v="0"/>
    <n v="2014"/>
    <n v="1"/>
    <x v="0"/>
    <n v="0"/>
  </r>
  <r>
    <s v="M6275"/>
    <s v="VALID"/>
    <x v="7"/>
    <s v="Open"/>
    <s v="Female"/>
    <x v="0"/>
    <s v="RENTED"/>
    <x v="16"/>
    <s v="Three Full Years"/>
    <n v="6"/>
    <n v="0"/>
    <n v="22"/>
    <x v="0"/>
    <n v="2014"/>
    <n v="1"/>
    <x v="0"/>
    <n v="0"/>
  </r>
  <r>
    <s v="M6276"/>
    <s v="VALID"/>
    <x v="0"/>
    <s v="Open"/>
    <s v="Male"/>
    <x v="1"/>
    <s v="RENTED"/>
    <x v="53"/>
    <s v="Three Full Years"/>
    <n v="3"/>
    <n v="0"/>
    <n v="7"/>
    <x v="0"/>
    <n v="2014"/>
    <n v="1"/>
    <x v="0"/>
    <n v="0"/>
  </r>
  <r>
    <s v="M6277"/>
    <s v="VALID"/>
    <x v="10"/>
    <s v="Open"/>
    <m/>
    <x v="0"/>
    <s v="RENTED"/>
    <x v="4"/>
    <s v="Three Full Years"/>
    <m/>
    <m/>
    <m/>
    <x v="0"/>
    <n v="2014"/>
    <n v="1"/>
    <x v="0"/>
    <n v="0"/>
  </r>
  <r>
    <s v="M6278"/>
    <s v="VALID"/>
    <x v="0"/>
    <s v="Open"/>
    <s v="Female"/>
    <x v="2"/>
    <s v="RENTED"/>
    <x v="19"/>
    <s v="Three Full Years"/>
    <n v="5"/>
    <n v="0"/>
    <n v="17"/>
    <x v="0"/>
    <n v="2014"/>
    <n v="1"/>
    <x v="0"/>
    <n v="0"/>
  </r>
  <r>
    <s v="M6279"/>
    <s v="VALID"/>
    <x v="11"/>
    <s v="Open"/>
    <s v="Male"/>
    <x v="2"/>
    <s v="RENTED"/>
    <x v="4"/>
    <s v="Three Full Years"/>
    <n v="1"/>
    <n v="0"/>
    <n v="4"/>
    <x v="0"/>
    <n v="2014"/>
    <n v="1"/>
    <x v="0"/>
    <n v="0"/>
  </r>
  <r>
    <s v="M6280"/>
    <s v="VALID"/>
    <x v="3"/>
    <s v="Open"/>
    <s v="Female"/>
    <x v="2"/>
    <s v="RENTED"/>
    <x v="4"/>
    <s v="Three Full Years"/>
    <n v="1"/>
    <n v="0"/>
    <n v="1"/>
    <x v="0"/>
    <n v="2014"/>
    <n v="1"/>
    <x v="0"/>
    <n v="0"/>
  </r>
  <r>
    <s v="M6281"/>
    <s v="VALID"/>
    <x v="11"/>
    <s v="Open"/>
    <s v="Male"/>
    <x v="2"/>
    <s v="RENTED"/>
    <x v="52"/>
    <s v="Three Full Years"/>
    <n v="7"/>
    <n v="18"/>
    <n v="21"/>
    <x v="0"/>
    <n v="2014"/>
    <n v="1"/>
    <x v="0"/>
    <n v="0"/>
  </r>
  <r>
    <s v="M6282"/>
    <s v="VALID"/>
    <x v="1"/>
    <s v="Open"/>
    <s v="Male"/>
    <x v="2"/>
    <s v="RENTED"/>
    <x v="6"/>
    <s v="Three Full Years"/>
    <n v="3"/>
    <n v="0"/>
    <n v="7"/>
    <x v="0"/>
    <n v="2014"/>
    <n v="1"/>
    <x v="0"/>
    <n v="0"/>
  </r>
  <r>
    <s v="M6283"/>
    <s v="VALID"/>
    <x v="1"/>
    <s v="Open"/>
    <s v="Male"/>
    <x v="2"/>
    <s v="RENTED"/>
    <x v="15"/>
    <s v="Three Full Years"/>
    <n v="6"/>
    <n v="20"/>
    <n v="7"/>
    <x v="0"/>
    <n v="2014"/>
    <n v="1"/>
    <x v="0"/>
    <n v="0"/>
  </r>
  <r>
    <s v="M6284"/>
    <s v="INVALID"/>
    <x v="10"/>
    <s v="Open"/>
    <m/>
    <x v="0"/>
    <s v="RENTED"/>
    <x v="4"/>
    <s v="Three Full Years"/>
    <m/>
    <m/>
    <m/>
    <x v="0"/>
    <n v="2014"/>
    <n v="1"/>
    <x v="0"/>
    <n v="0"/>
  </r>
  <r>
    <s v="M6285"/>
    <s v="VALID"/>
    <x v="11"/>
    <s v="Open"/>
    <s v="Male"/>
    <x v="1"/>
    <s v="RENTED"/>
    <x v="18"/>
    <s v="Three Full Years"/>
    <n v="3"/>
    <n v="19"/>
    <n v="17"/>
    <x v="0"/>
    <n v="2014"/>
    <n v="1"/>
    <x v="0"/>
    <n v="0"/>
  </r>
  <r>
    <s v="M6286"/>
    <s v="VALID"/>
    <x v="0"/>
    <s v="Open"/>
    <s v="Male"/>
    <x v="0"/>
    <s v="RENTED"/>
    <x v="41"/>
    <s v="Three Full Years"/>
    <n v="10"/>
    <n v="0"/>
    <n v="17"/>
    <x v="0"/>
    <n v="2014"/>
    <n v="1"/>
    <x v="0"/>
    <n v="0"/>
  </r>
  <r>
    <s v="M6287"/>
    <s v="VALID"/>
    <x v="1"/>
    <s v="Open"/>
    <s v="Male"/>
    <x v="1"/>
    <s v="RENTED"/>
    <x v="67"/>
    <s v="Three Full Years"/>
    <n v="6"/>
    <n v="0"/>
    <n v="4"/>
    <x v="0"/>
    <n v="2014"/>
    <n v="1"/>
    <x v="0"/>
    <n v="0"/>
  </r>
  <r>
    <s v="M6288"/>
    <s v="VALID"/>
    <x v="1"/>
    <s v="Open"/>
    <s v="Male"/>
    <x v="0"/>
    <s v="RENTED"/>
    <x v="56"/>
    <s v="Three Full Years"/>
    <n v="6"/>
    <n v="10"/>
    <n v="22"/>
    <x v="0"/>
    <n v="2014"/>
    <n v="1"/>
    <x v="0"/>
    <n v="0"/>
  </r>
  <r>
    <s v="M6289"/>
    <s v="VALID"/>
    <x v="1"/>
    <s v="Open"/>
    <m/>
    <x v="1"/>
    <s v="RENTED"/>
    <x v="4"/>
    <s v="Three Full Years"/>
    <m/>
    <m/>
    <m/>
    <x v="0"/>
    <n v="2014"/>
    <n v="1"/>
    <x v="0"/>
    <n v="0"/>
  </r>
  <r>
    <s v="M6290"/>
    <s v="VALID"/>
    <x v="11"/>
    <s v="Open"/>
    <s v="Female"/>
    <x v="2"/>
    <s v="RENTED"/>
    <x v="36"/>
    <s v="Three Full Years"/>
    <n v="3"/>
    <n v="10"/>
    <n v="4"/>
    <x v="0"/>
    <n v="2014"/>
    <n v="1"/>
    <x v="0"/>
    <n v="0"/>
  </r>
  <r>
    <s v="M6291"/>
    <s v="VALID"/>
    <x v="11"/>
    <s v="Open"/>
    <s v="Female"/>
    <x v="2"/>
    <s v="RENTED"/>
    <x v="35"/>
    <s v="Three Full Years"/>
    <n v="3"/>
    <n v="0"/>
    <n v="21"/>
    <x v="0"/>
    <n v="2014"/>
    <n v="1"/>
    <x v="0"/>
    <n v="0"/>
  </r>
  <r>
    <s v="M6292"/>
    <s v="VALID"/>
    <x v="1"/>
    <s v="Open"/>
    <s v="Female"/>
    <x v="1"/>
    <s v="RENTED"/>
    <x v="5"/>
    <s v="Three Full Years"/>
    <n v="4"/>
    <n v="0"/>
    <n v="1"/>
    <x v="0"/>
    <n v="2014"/>
    <n v="1"/>
    <x v="0"/>
    <n v="0"/>
  </r>
  <r>
    <s v="M6293"/>
    <s v="VALID"/>
    <x v="0"/>
    <s v="Open"/>
    <s v="Male"/>
    <x v="0"/>
    <s v="RENTED"/>
    <x v="4"/>
    <s v="Three Full Years"/>
    <n v="5"/>
    <n v="0"/>
    <n v="7"/>
    <x v="0"/>
    <n v="2014"/>
    <n v="1"/>
    <x v="0"/>
    <n v="0"/>
  </r>
  <r>
    <s v="M6294"/>
    <s v="VALID"/>
    <x v="11"/>
    <s v="Open"/>
    <m/>
    <x v="0"/>
    <s v="RENTED"/>
    <x v="4"/>
    <s v="Three Full Years"/>
    <m/>
    <m/>
    <m/>
    <x v="0"/>
    <n v="2014"/>
    <n v="1"/>
    <x v="0"/>
    <n v="0"/>
  </r>
  <r>
    <s v="M6295"/>
    <s v="VALID"/>
    <x v="0"/>
    <s v="Open"/>
    <s v="Male"/>
    <x v="2"/>
    <s v="RENTED"/>
    <x v="20"/>
    <s v="Three Full Years"/>
    <n v="1"/>
    <n v="0"/>
    <n v="12"/>
    <x v="0"/>
    <n v="2014"/>
    <n v="1"/>
    <x v="0"/>
    <n v="0"/>
  </r>
  <r>
    <s v="M6296"/>
    <s v="VALID"/>
    <x v="10"/>
    <s v="Open"/>
    <s v="Female"/>
    <x v="0"/>
    <s v="RENTED"/>
    <x v="37"/>
    <s v="Three Full Years"/>
    <n v="2"/>
    <n v="0"/>
    <n v="17"/>
    <x v="0"/>
    <n v="2014"/>
    <n v="1"/>
    <x v="0"/>
    <n v="0"/>
  </r>
  <r>
    <s v="M6297"/>
    <s v="VALID"/>
    <x v="2"/>
    <s v="Open"/>
    <s v="Male"/>
    <x v="0"/>
    <s v="RENTED"/>
    <x v="60"/>
    <s v="Three Full Years"/>
    <n v="6"/>
    <n v="5"/>
    <n v="17"/>
    <x v="0"/>
    <n v="2014"/>
    <n v="1"/>
    <x v="0"/>
    <n v="0"/>
  </r>
  <r>
    <s v="M6298"/>
    <s v="VALID"/>
    <x v="11"/>
    <s v="Open"/>
    <s v="Male"/>
    <x v="2"/>
    <s v="RENTED"/>
    <x v="10"/>
    <s v="Three Full Years"/>
    <n v="3"/>
    <n v="0"/>
    <n v="17"/>
    <x v="0"/>
    <n v="2014"/>
    <n v="1"/>
    <x v="0"/>
    <n v="0"/>
  </r>
  <r>
    <s v="M6299"/>
    <s v="VALID"/>
    <x v="0"/>
    <s v="Open"/>
    <s v="Male"/>
    <x v="1"/>
    <s v="RENTED"/>
    <x v="77"/>
    <s v="Three Full Years"/>
    <n v="6"/>
    <n v="14"/>
    <n v="17"/>
    <x v="0"/>
    <n v="2014"/>
    <n v="1"/>
    <x v="0"/>
    <n v="0"/>
  </r>
  <r>
    <s v="M6300"/>
    <s v="INVALID"/>
    <x v="1"/>
    <s v="Open"/>
    <s v="Male"/>
    <x v="0"/>
    <s v="RENTED"/>
    <x v="44"/>
    <s v="Three Full Years"/>
    <n v="11"/>
    <n v="14"/>
    <n v="12"/>
    <x v="0"/>
    <n v="2014"/>
    <n v="1"/>
    <x v="0"/>
    <n v="0"/>
  </r>
  <r>
    <s v="M6301"/>
    <s v="VALID"/>
    <x v="11"/>
    <s v="Open"/>
    <s v="Female"/>
    <x v="0"/>
    <s v="RENTED"/>
    <x v="39"/>
    <s v="Three Full Years"/>
    <n v="5"/>
    <n v="14"/>
    <n v="21"/>
    <x v="0"/>
    <n v="2014"/>
    <n v="1"/>
    <x v="0"/>
    <n v="0"/>
  </r>
  <r>
    <s v="M6302"/>
    <s v="VALID"/>
    <x v="11"/>
    <s v="Open"/>
    <s v="Female"/>
    <x v="0"/>
    <s v="RENTED"/>
    <x v="43"/>
    <s v="Three Full Years"/>
    <n v="5"/>
    <n v="0"/>
    <n v="12"/>
    <x v="0"/>
    <n v="2014"/>
    <n v="1"/>
    <x v="0"/>
    <n v="0"/>
  </r>
  <r>
    <s v="M6303"/>
    <s v="VALID"/>
    <x v="11"/>
    <s v="Open"/>
    <s v="Female"/>
    <x v="1"/>
    <s v="RENTED"/>
    <x v="76"/>
    <s v="Three Full Years"/>
    <n v="2"/>
    <n v="14"/>
    <n v="22"/>
    <x v="0"/>
    <n v="2014"/>
    <n v="1"/>
    <x v="0"/>
    <n v="0"/>
  </r>
  <r>
    <s v="M6304"/>
    <s v="VALID"/>
    <x v="3"/>
    <s v="Open"/>
    <s v="Female"/>
    <x v="1"/>
    <s v="BOUGHT"/>
    <x v="21"/>
    <s v="Three Full Years"/>
    <n v="5"/>
    <n v="0"/>
    <n v="17"/>
    <x v="0"/>
    <n v="2014"/>
    <n v="1"/>
    <x v="0"/>
    <n v="0"/>
  </r>
  <r>
    <s v="M6305"/>
    <s v="VALID"/>
    <x v="1"/>
    <s v="Open"/>
    <m/>
    <x v="0"/>
    <s v="RENTED"/>
    <x v="4"/>
    <s v="Three Full Years"/>
    <m/>
    <m/>
    <m/>
    <x v="0"/>
    <n v="2014"/>
    <n v="1"/>
    <x v="0"/>
    <n v="0"/>
  </r>
  <r>
    <s v="M6306"/>
    <s v="VALID"/>
    <x v="11"/>
    <s v="Open"/>
    <m/>
    <x v="2"/>
    <s v="RENTED"/>
    <x v="4"/>
    <s v="Three Full Years"/>
    <m/>
    <m/>
    <m/>
    <x v="0"/>
    <n v="2014"/>
    <n v="1"/>
    <x v="0"/>
    <n v="0"/>
  </r>
  <r>
    <s v="M6307"/>
    <s v="VALID"/>
    <x v="11"/>
    <s v="Open"/>
    <s v="Female"/>
    <x v="0"/>
    <s v="RENTED"/>
    <x v="19"/>
    <s v="Three Full Years"/>
    <n v="8"/>
    <n v="5"/>
    <n v="22"/>
    <x v="0"/>
    <n v="2014"/>
    <n v="1"/>
    <x v="0"/>
    <n v="0"/>
  </r>
  <r>
    <s v="M6308"/>
    <s v="VALID"/>
    <x v="10"/>
    <s v="Open"/>
    <s v="Male"/>
    <x v="2"/>
    <s v="RENTED"/>
    <x v="27"/>
    <s v="Three Full Years"/>
    <n v="4"/>
    <n v="0"/>
    <n v="12"/>
    <x v="0"/>
    <n v="2014"/>
    <n v="1"/>
    <x v="0"/>
    <n v="0"/>
  </r>
  <r>
    <s v="M6309"/>
    <s v="VALID"/>
    <x v="0"/>
    <s v="Open"/>
    <m/>
    <x v="2"/>
    <s v="BOUGHT"/>
    <x v="4"/>
    <s v="Three Full Years"/>
    <m/>
    <m/>
    <m/>
    <x v="0"/>
    <n v="2014"/>
    <n v="1"/>
    <x v="0"/>
    <n v="0"/>
  </r>
  <r>
    <s v="M6310"/>
    <s v="INVALID"/>
    <x v="1"/>
    <s v="Open"/>
    <s v="Female"/>
    <x v="1"/>
    <s v="RENTED"/>
    <x v="46"/>
    <s v="Three Full Years"/>
    <n v="1"/>
    <n v="0"/>
    <n v="12"/>
    <x v="0"/>
    <n v="2014"/>
    <n v="1"/>
    <x v="0"/>
    <n v="0"/>
  </r>
  <r>
    <s v="M6311"/>
    <s v="INVALID"/>
    <x v="1"/>
    <s v="Open"/>
    <m/>
    <x v="2"/>
    <s v="RENTED"/>
    <x v="4"/>
    <s v="Three Full Years"/>
    <m/>
    <m/>
    <m/>
    <x v="0"/>
    <n v="2014"/>
    <n v="1"/>
    <x v="0"/>
    <n v="0"/>
  </r>
  <r>
    <s v="M6312"/>
    <s v="VALID"/>
    <x v="1"/>
    <s v="Open"/>
    <s v="Female"/>
    <x v="2"/>
    <s v="RENTED"/>
    <x v="2"/>
    <s v="Three Full Years"/>
    <n v="4"/>
    <n v="0"/>
    <n v="21"/>
    <x v="0"/>
    <n v="2014"/>
    <n v="1"/>
    <x v="0"/>
    <n v="0"/>
  </r>
  <r>
    <s v="M6313"/>
    <s v="VALID"/>
    <x v="0"/>
    <s v="Open"/>
    <s v="Male"/>
    <x v="1"/>
    <s v="RENTED"/>
    <x v="37"/>
    <s v="Three Full Years"/>
    <n v="5"/>
    <n v="0"/>
    <n v="4"/>
    <x v="0"/>
    <n v="2014"/>
    <n v="1"/>
    <x v="0"/>
    <n v="0"/>
  </r>
  <r>
    <s v="M6314"/>
    <s v="VALID"/>
    <x v="1"/>
    <s v="Open"/>
    <s v="Female"/>
    <x v="0"/>
    <s v="RENTED"/>
    <x v="10"/>
    <s v="Three Full Years"/>
    <n v="2"/>
    <n v="13"/>
    <n v="1"/>
    <x v="0"/>
    <n v="2014"/>
    <n v="1"/>
    <x v="0"/>
    <n v="0"/>
  </r>
  <r>
    <s v="M6315"/>
    <s v="VALID"/>
    <x v="10"/>
    <s v="Open"/>
    <s v="Female"/>
    <x v="1"/>
    <s v="RENTED"/>
    <x v="3"/>
    <s v="Three Full Years"/>
    <n v="3"/>
    <n v="0"/>
    <n v="21"/>
    <x v="0"/>
    <n v="2014"/>
    <n v="1"/>
    <x v="0"/>
    <n v="0"/>
  </r>
  <r>
    <s v="M6316"/>
    <s v="VALID"/>
    <x v="7"/>
    <s v="Open"/>
    <s v="Male"/>
    <x v="2"/>
    <s v="RENTED"/>
    <x v="35"/>
    <s v="Three Full Years"/>
    <n v="7"/>
    <n v="0"/>
    <n v="4"/>
    <x v="0"/>
    <n v="2014"/>
    <n v="1"/>
    <x v="0"/>
    <n v="0"/>
  </r>
  <r>
    <s v="M6317"/>
    <s v="VALID"/>
    <x v="10"/>
    <s v="Open"/>
    <s v="Female"/>
    <x v="1"/>
    <s v="RENTED"/>
    <x v="27"/>
    <s v="Three Full Years"/>
    <n v="6"/>
    <n v="0"/>
    <n v="22"/>
    <x v="0"/>
    <n v="2014"/>
    <n v="1"/>
    <x v="0"/>
    <n v="0"/>
  </r>
  <r>
    <s v="M6318"/>
    <s v="VALID"/>
    <x v="11"/>
    <s v="Closed"/>
    <s v="Male"/>
    <x v="2"/>
    <s v="RENTED"/>
    <x v="40"/>
    <m/>
    <n v="1"/>
    <n v="0"/>
    <n v="4"/>
    <x v="52"/>
    <n v="2014"/>
    <n v="1"/>
    <x v="2"/>
    <n v="1"/>
  </r>
  <r>
    <s v="M6319"/>
    <s v="VALID"/>
    <x v="3"/>
    <s v="Open"/>
    <s v="Male"/>
    <x v="2"/>
    <s v="RENTED"/>
    <x v="20"/>
    <s v="Three Full Years"/>
    <n v="2"/>
    <n v="0"/>
    <n v="12"/>
    <x v="0"/>
    <n v="2014"/>
    <n v="1"/>
    <x v="0"/>
    <n v="0"/>
  </r>
  <r>
    <s v="M6320"/>
    <s v="VALID"/>
    <x v="11"/>
    <s v="Open"/>
    <s v="Male"/>
    <x v="2"/>
    <s v="RENTED"/>
    <x v="27"/>
    <s v="Three Full Years"/>
    <n v="3"/>
    <n v="0"/>
    <n v="17"/>
    <x v="0"/>
    <n v="2014"/>
    <n v="1"/>
    <x v="0"/>
    <n v="0"/>
  </r>
  <r>
    <s v="M6321"/>
    <s v="VALID"/>
    <x v="11"/>
    <s v="Open"/>
    <s v="Female"/>
    <x v="2"/>
    <s v="RENTED"/>
    <x v="27"/>
    <s v="Three Full Years"/>
    <n v="6"/>
    <n v="5"/>
    <n v="17"/>
    <x v="0"/>
    <n v="2014"/>
    <n v="1"/>
    <x v="0"/>
    <n v="0"/>
  </r>
  <r>
    <s v="M6322"/>
    <s v="VALID"/>
    <x v="11"/>
    <s v="Open"/>
    <s v="Male"/>
    <x v="2"/>
    <s v="RENTED"/>
    <x v="1"/>
    <s v="Three Full Years"/>
    <n v="4"/>
    <n v="18"/>
    <n v="22"/>
    <x v="0"/>
    <n v="2014"/>
    <n v="1"/>
    <x v="0"/>
    <n v="0"/>
  </r>
  <r>
    <s v="M6323"/>
    <s v="VALID"/>
    <x v="7"/>
    <s v="Open"/>
    <s v="Male"/>
    <x v="0"/>
    <s v="RENTED"/>
    <x v="15"/>
    <s v="Three Full Years"/>
    <n v="6"/>
    <n v="0"/>
    <n v="17"/>
    <x v="0"/>
    <n v="2014"/>
    <n v="1"/>
    <x v="0"/>
    <n v="0"/>
  </r>
  <r>
    <s v="M6324"/>
    <s v="INVALID"/>
    <x v="1"/>
    <s v="Open"/>
    <s v="Female"/>
    <x v="0"/>
    <s v="RENTED"/>
    <x v="42"/>
    <s v="Three Full Years"/>
    <n v="5"/>
    <n v="0"/>
    <n v="1"/>
    <x v="0"/>
    <n v="2014"/>
    <n v="1"/>
    <x v="0"/>
    <n v="0"/>
  </r>
  <r>
    <s v="M6325"/>
    <s v="VALID"/>
    <x v="0"/>
    <s v="Open"/>
    <s v="Female"/>
    <x v="0"/>
    <s v="RENTED"/>
    <x v="28"/>
    <s v="Three Full Years"/>
    <n v="5"/>
    <n v="0"/>
    <n v="22"/>
    <x v="0"/>
    <n v="2014"/>
    <n v="1"/>
    <x v="0"/>
    <n v="0"/>
  </r>
  <r>
    <s v="M6326"/>
    <s v="VALID"/>
    <x v="1"/>
    <s v="Open"/>
    <m/>
    <x v="2"/>
    <s v="RENTED"/>
    <x v="4"/>
    <s v="Three Full Years"/>
    <m/>
    <m/>
    <m/>
    <x v="0"/>
    <n v="2014"/>
    <n v="1"/>
    <x v="0"/>
    <n v="0"/>
  </r>
  <r>
    <s v="M6327"/>
    <s v="VALID"/>
    <x v="11"/>
    <s v="Open"/>
    <s v="Male"/>
    <x v="2"/>
    <s v="RENTED"/>
    <x v="4"/>
    <s v="Three Full Years"/>
    <n v="2"/>
    <n v="0"/>
    <n v="1"/>
    <x v="0"/>
    <n v="2014"/>
    <n v="1"/>
    <x v="0"/>
    <n v="0"/>
  </r>
  <r>
    <s v="M6328"/>
    <s v="INVALID"/>
    <x v="11"/>
    <s v="Open"/>
    <s v="Male"/>
    <x v="2"/>
    <s v="RENTED"/>
    <x v="27"/>
    <s v="Three Full Years"/>
    <n v="4"/>
    <n v="10"/>
    <n v="22"/>
    <x v="0"/>
    <n v="2014"/>
    <n v="1"/>
    <x v="0"/>
    <n v="0"/>
  </r>
  <r>
    <s v="M6329"/>
    <s v="INVALID"/>
    <x v="11"/>
    <s v="Open"/>
    <s v="Male"/>
    <x v="0"/>
    <s v="RENTED"/>
    <x v="9"/>
    <s v="Three Full Years"/>
    <n v="4"/>
    <n v="0"/>
    <n v="17"/>
    <x v="0"/>
    <n v="2014"/>
    <n v="1"/>
    <x v="0"/>
    <n v="0"/>
  </r>
  <r>
    <s v="M6330"/>
    <s v="VALID"/>
    <x v="0"/>
    <s v="Open"/>
    <s v="Male"/>
    <x v="0"/>
    <s v="RENTED"/>
    <x v="71"/>
    <s v="Three Full Years"/>
    <n v="3"/>
    <n v="0"/>
    <n v="17"/>
    <x v="0"/>
    <n v="2014"/>
    <n v="1"/>
    <x v="0"/>
    <n v="0"/>
  </r>
  <r>
    <s v="M6331"/>
    <s v="VALID"/>
    <x v="11"/>
    <s v="Open"/>
    <s v="Female"/>
    <x v="2"/>
    <s v="RENTED"/>
    <x v="54"/>
    <s v="Three Full Years"/>
    <n v="3"/>
    <n v="0"/>
    <n v="17"/>
    <x v="0"/>
    <n v="2014"/>
    <n v="1"/>
    <x v="0"/>
    <n v="0"/>
  </r>
  <r>
    <s v="M6332"/>
    <s v="VALID"/>
    <x v="11"/>
    <s v="Open"/>
    <s v="Male"/>
    <x v="2"/>
    <s v="RENTED"/>
    <x v="37"/>
    <s v="Three Full Years"/>
    <n v="1"/>
    <n v="6"/>
    <n v="4"/>
    <x v="0"/>
    <n v="2014"/>
    <n v="1"/>
    <x v="0"/>
    <n v="0"/>
  </r>
  <r>
    <s v="M6333"/>
    <s v="VALID"/>
    <x v="1"/>
    <s v="Open"/>
    <s v="Male"/>
    <x v="2"/>
    <s v="RENTED"/>
    <x v="5"/>
    <s v="Three Full Years"/>
    <n v="6"/>
    <n v="0"/>
    <n v="2"/>
    <x v="0"/>
    <n v="2014"/>
    <n v="1"/>
    <x v="0"/>
    <n v="0"/>
  </r>
  <r>
    <s v="M6334"/>
    <s v="VALID"/>
    <x v="1"/>
    <s v="Open"/>
    <s v="Female"/>
    <x v="0"/>
    <s v="RENTED"/>
    <x v="55"/>
    <s v="Three Full Years"/>
    <n v="1"/>
    <n v="13"/>
    <n v="17"/>
    <x v="0"/>
    <n v="2014"/>
    <n v="1"/>
    <x v="0"/>
    <n v="0"/>
  </r>
  <r>
    <s v="M6335"/>
    <s v="VALID"/>
    <x v="0"/>
    <s v="Open"/>
    <s v="Female"/>
    <x v="2"/>
    <s v="RENTED"/>
    <x v="4"/>
    <s v="Three Full Years"/>
    <n v="3"/>
    <n v="0"/>
    <n v="1"/>
    <x v="0"/>
    <n v="2014"/>
    <n v="1"/>
    <x v="0"/>
    <n v="0"/>
  </r>
  <r>
    <s v="M6336"/>
    <s v="VALID"/>
    <x v="11"/>
    <s v="Open"/>
    <m/>
    <x v="2"/>
    <s v="RENTED"/>
    <x v="4"/>
    <s v="Three Full Years"/>
    <m/>
    <m/>
    <m/>
    <x v="0"/>
    <n v="2014"/>
    <n v="1"/>
    <x v="0"/>
    <n v="0"/>
  </r>
  <r>
    <s v="M6337"/>
    <s v="INVALID"/>
    <x v="11"/>
    <s v="Open"/>
    <m/>
    <x v="0"/>
    <s v="BOUGHT"/>
    <x v="4"/>
    <s v="Three Full Years"/>
    <m/>
    <m/>
    <m/>
    <x v="0"/>
    <n v="2014"/>
    <n v="1"/>
    <x v="0"/>
    <n v="0"/>
  </r>
  <r>
    <s v="M6338"/>
    <s v="VALID"/>
    <x v="11"/>
    <s v="Open"/>
    <s v="Female"/>
    <x v="2"/>
    <s v="RENTED"/>
    <x v="18"/>
    <s v="Three Full Years"/>
    <n v="2"/>
    <n v="0"/>
    <n v="12"/>
    <x v="0"/>
    <n v="2014"/>
    <n v="1"/>
    <x v="0"/>
    <n v="0"/>
  </r>
  <r>
    <s v="M6339"/>
    <s v="VALID"/>
    <x v="11"/>
    <s v="Open"/>
    <s v="Female"/>
    <x v="2"/>
    <s v="RENTED"/>
    <x v="39"/>
    <s v="Three Full Years"/>
    <n v="4"/>
    <n v="5"/>
    <n v="12"/>
    <x v="0"/>
    <n v="2014"/>
    <n v="1"/>
    <x v="0"/>
    <n v="0"/>
  </r>
  <r>
    <s v="M6340"/>
    <s v="VALID"/>
    <x v="0"/>
    <s v="Open"/>
    <s v="Female"/>
    <x v="1"/>
    <s v="RENTED"/>
    <x v="19"/>
    <s v="Three Full Years"/>
    <n v="3"/>
    <n v="0"/>
    <n v="7"/>
    <x v="0"/>
    <n v="2014"/>
    <n v="1"/>
    <x v="0"/>
    <n v="0"/>
  </r>
  <r>
    <s v="M6341"/>
    <s v="VALID"/>
    <x v="11"/>
    <s v="Open"/>
    <s v="Female"/>
    <x v="2"/>
    <s v="RENTED"/>
    <x v="14"/>
    <s v="Three Full Years"/>
    <n v="7"/>
    <n v="6"/>
    <n v="12"/>
    <x v="0"/>
    <n v="2014"/>
    <n v="1"/>
    <x v="0"/>
    <n v="0"/>
  </r>
  <r>
    <s v="M6342"/>
    <s v="VALID"/>
    <x v="1"/>
    <s v="Open"/>
    <s v="Male"/>
    <x v="0"/>
    <s v="RENTED"/>
    <x v="54"/>
    <s v="Three Full Years"/>
    <n v="2"/>
    <n v="0"/>
    <n v="7"/>
    <x v="0"/>
    <n v="2014"/>
    <n v="1"/>
    <x v="0"/>
    <n v="0"/>
  </r>
  <r>
    <s v="M6343"/>
    <s v="VALID"/>
    <x v="10"/>
    <s v="Open"/>
    <s v="Male"/>
    <x v="2"/>
    <s v="RENTED"/>
    <x v="29"/>
    <s v="Three Full Years"/>
    <n v="3"/>
    <n v="0"/>
    <n v="4"/>
    <x v="0"/>
    <n v="2014"/>
    <n v="1"/>
    <x v="0"/>
    <n v="0"/>
  </r>
  <r>
    <s v="M6344"/>
    <s v="VALID"/>
    <x v="1"/>
    <s v="Open"/>
    <s v="Male"/>
    <x v="0"/>
    <s v="RENTED"/>
    <x v="42"/>
    <s v="Three Full Years"/>
    <n v="1"/>
    <n v="0"/>
    <n v="7"/>
    <x v="0"/>
    <n v="2014"/>
    <n v="1"/>
    <x v="0"/>
    <n v="0"/>
  </r>
  <r>
    <s v="M6345"/>
    <s v="VALID"/>
    <x v="3"/>
    <s v="Open"/>
    <s v="Female"/>
    <x v="2"/>
    <s v="RENTED"/>
    <x v="34"/>
    <s v="Three Full Years"/>
    <n v="7"/>
    <n v="9"/>
    <n v="21"/>
    <x v="0"/>
    <n v="2014"/>
    <n v="1"/>
    <x v="0"/>
    <n v="0"/>
  </r>
  <r>
    <s v="M6346"/>
    <s v="VALID"/>
    <x v="1"/>
    <s v="Open"/>
    <s v="Female"/>
    <x v="0"/>
    <s v="RENTED"/>
    <x v="22"/>
    <s v="Three Full Years"/>
    <n v="7"/>
    <n v="0"/>
    <n v="4"/>
    <x v="0"/>
    <n v="2014"/>
    <n v="1"/>
    <x v="0"/>
    <n v="0"/>
  </r>
  <r>
    <s v="M6347"/>
    <s v="VALID"/>
    <x v="11"/>
    <s v="Open"/>
    <s v="Male"/>
    <x v="0"/>
    <s v="RENTED"/>
    <x v="38"/>
    <s v="Three Full Years"/>
    <n v="3"/>
    <n v="0"/>
    <n v="4"/>
    <x v="0"/>
    <n v="2014"/>
    <n v="1"/>
    <x v="0"/>
    <n v="0"/>
  </r>
  <r>
    <s v="M6348"/>
    <s v="VALID"/>
    <x v="1"/>
    <s v="Open"/>
    <s v="Female"/>
    <x v="2"/>
    <s v="RENTED"/>
    <x v="0"/>
    <s v="Three Full Years"/>
    <n v="4"/>
    <n v="0"/>
    <n v="12"/>
    <x v="0"/>
    <n v="2014"/>
    <n v="1"/>
    <x v="0"/>
    <n v="0"/>
  </r>
  <r>
    <s v="M6349"/>
    <s v="INVALID"/>
    <x v="0"/>
    <s v="Open"/>
    <s v="Female"/>
    <x v="1"/>
    <s v="RENTED"/>
    <x v="36"/>
    <s v="Three Full Years"/>
    <n v="3"/>
    <n v="0"/>
    <n v="22"/>
    <x v="0"/>
    <n v="2014"/>
    <n v="1"/>
    <x v="0"/>
    <n v="0"/>
  </r>
  <r>
    <s v="M6350"/>
    <s v="VALID"/>
    <x v="11"/>
    <s v="Open"/>
    <s v="Female"/>
    <x v="0"/>
    <s v="RENTED"/>
    <x v="28"/>
    <m/>
    <n v="3"/>
    <n v="0"/>
    <n v="4"/>
    <x v="22"/>
    <n v="2014"/>
    <n v="1"/>
    <x v="1"/>
    <n v="1"/>
  </r>
  <r>
    <s v="M6351"/>
    <s v="VALID"/>
    <x v="11"/>
    <s v="Open"/>
    <s v="Female"/>
    <x v="2"/>
    <s v="RENTED"/>
    <x v="70"/>
    <s v="Three Full Years"/>
    <n v="3"/>
    <n v="0"/>
    <n v="2"/>
    <x v="0"/>
    <n v="2014"/>
    <n v="1"/>
    <x v="0"/>
    <n v="0"/>
  </r>
  <r>
    <s v="M6352"/>
    <s v="VALID"/>
    <x v="1"/>
    <s v="Open"/>
    <s v="Female"/>
    <x v="2"/>
    <s v="RENTED"/>
    <x v="27"/>
    <s v="Three Full Years"/>
    <n v="6"/>
    <n v="20"/>
    <n v="17"/>
    <x v="0"/>
    <n v="2014"/>
    <n v="1"/>
    <x v="0"/>
    <n v="0"/>
  </r>
  <r>
    <s v="M6353"/>
    <s v="VALID"/>
    <x v="11"/>
    <s v="Open"/>
    <s v="Female"/>
    <x v="2"/>
    <s v="RENTED"/>
    <x v="10"/>
    <s v="Three Full Years"/>
    <n v="4"/>
    <n v="0"/>
    <n v="22"/>
    <x v="0"/>
    <n v="2014"/>
    <n v="1"/>
    <x v="0"/>
    <n v="0"/>
  </r>
  <r>
    <s v="M6354"/>
    <s v="VALID"/>
    <x v="1"/>
    <s v="Open"/>
    <s v="Male"/>
    <x v="0"/>
    <s v="RENTED"/>
    <x v="40"/>
    <s v="Three Full Years"/>
    <n v="13"/>
    <n v="5"/>
    <n v="22"/>
    <x v="0"/>
    <n v="2014"/>
    <n v="1"/>
    <x v="0"/>
    <n v="0"/>
  </r>
  <r>
    <s v="M6355"/>
    <s v="INVALID"/>
    <x v="3"/>
    <s v="Open"/>
    <s v="Male"/>
    <x v="2"/>
    <s v="RENTED"/>
    <x v="36"/>
    <s v="Three Full Years"/>
    <n v="7"/>
    <n v="5"/>
    <n v="22"/>
    <x v="0"/>
    <n v="2014"/>
    <n v="1"/>
    <x v="0"/>
    <n v="0"/>
  </r>
  <r>
    <s v="M6356"/>
    <s v="VALID"/>
    <x v="2"/>
    <s v="Open"/>
    <s v="Male"/>
    <x v="1"/>
    <s v="RENTED"/>
    <x v="36"/>
    <s v="Three Full Years"/>
    <n v="4"/>
    <n v="0"/>
    <n v="17"/>
    <x v="0"/>
    <n v="2014"/>
    <n v="1"/>
    <x v="0"/>
    <n v="0"/>
  </r>
  <r>
    <s v="M6357"/>
    <s v="VALID"/>
    <x v="10"/>
    <s v="Open"/>
    <s v="Male"/>
    <x v="1"/>
    <s v="RENTED"/>
    <x v="61"/>
    <s v="Three Full Years"/>
    <n v="4"/>
    <n v="5"/>
    <n v="22"/>
    <x v="0"/>
    <n v="2014"/>
    <n v="1"/>
    <x v="0"/>
    <n v="0"/>
  </r>
  <r>
    <s v="M6358"/>
    <s v="VALID"/>
    <x v="2"/>
    <s v="Open"/>
    <s v="Female"/>
    <x v="2"/>
    <s v="BOUGHT"/>
    <x v="10"/>
    <s v="Three Full Years"/>
    <n v="4"/>
    <n v="13"/>
    <n v="21"/>
    <x v="10"/>
    <n v="2014"/>
    <n v="1"/>
    <x v="1"/>
    <n v="1"/>
  </r>
  <r>
    <s v="M6359"/>
    <s v="VALID"/>
    <x v="1"/>
    <s v="Open"/>
    <s v="Male"/>
    <x v="0"/>
    <s v="RENTED"/>
    <x v="18"/>
    <s v="Three Full Years"/>
    <n v="1"/>
    <n v="10"/>
    <n v="21"/>
    <x v="0"/>
    <n v="2014"/>
    <n v="1"/>
    <x v="0"/>
    <n v="0"/>
  </r>
  <r>
    <s v="M6360"/>
    <s v="VALID"/>
    <x v="1"/>
    <s v="Closed"/>
    <m/>
    <x v="0"/>
    <s v="RENTED"/>
    <x v="4"/>
    <m/>
    <m/>
    <m/>
    <m/>
    <x v="5"/>
    <n v="2014"/>
    <n v="1"/>
    <x v="2"/>
    <n v="1"/>
  </r>
  <r>
    <s v="M6361"/>
    <s v="VALID"/>
    <x v="0"/>
    <s v="Open"/>
    <s v="Male"/>
    <x v="0"/>
    <s v="RENTED"/>
    <x v="4"/>
    <s v="Three Full Years"/>
    <n v="2"/>
    <n v="0"/>
    <n v="2"/>
    <x v="0"/>
    <n v="2014"/>
    <n v="1"/>
    <x v="0"/>
    <n v="0"/>
  </r>
  <r>
    <s v="M6362"/>
    <s v="VALID"/>
    <x v="1"/>
    <s v="Open"/>
    <s v="Male"/>
    <x v="0"/>
    <s v="RENTED"/>
    <x v="5"/>
    <s v="Three Full Years"/>
    <n v="3"/>
    <n v="0"/>
    <n v="1"/>
    <x v="0"/>
    <n v="2014"/>
    <n v="1"/>
    <x v="0"/>
    <n v="0"/>
  </r>
  <r>
    <s v="M6363"/>
    <s v="VALID"/>
    <x v="1"/>
    <s v="Open"/>
    <m/>
    <x v="0"/>
    <s v="RENTED"/>
    <x v="4"/>
    <s v="Three Full Years"/>
    <m/>
    <m/>
    <m/>
    <x v="0"/>
    <n v="2014"/>
    <n v="1"/>
    <x v="0"/>
    <n v="0"/>
  </r>
  <r>
    <s v="M6364"/>
    <s v="VALID"/>
    <x v="7"/>
    <s v="Open"/>
    <s v="Male"/>
    <x v="0"/>
    <s v="RENTED"/>
    <x v="46"/>
    <s v="Three Full Years"/>
    <n v="1"/>
    <n v="8"/>
    <n v="7"/>
    <x v="0"/>
    <n v="2014"/>
    <n v="1"/>
    <x v="0"/>
    <n v="0"/>
  </r>
  <r>
    <s v="M6365"/>
    <s v="VALID"/>
    <x v="11"/>
    <s v="Open"/>
    <s v="Male"/>
    <x v="1"/>
    <s v="RENTED"/>
    <x v="55"/>
    <s v="Three Full Years"/>
    <n v="5"/>
    <n v="0"/>
    <n v="17"/>
    <x v="0"/>
    <n v="2014"/>
    <n v="1"/>
    <x v="0"/>
    <n v="0"/>
  </r>
  <r>
    <s v="M6366"/>
    <s v="INVALID"/>
    <x v="1"/>
    <s v="Open"/>
    <s v="Male"/>
    <x v="0"/>
    <s v="RENTED"/>
    <x v="9"/>
    <s v="Three Full Years"/>
    <n v="2"/>
    <n v="0"/>
    <n v="22"/>
    <x v="0"/>
    <n v="2014"/>
    <n v="1"/>
    <x v="0"/>
    <n v="0"/>
  </r>
  <r>
    <s v="M6367"/>
    <s v="VALID"/>
    <x v="7"/>
    <s v="Open"/>
    <s v="Male"/>
    <x v="0"/>
    <s v="RENTED"/>
    <x v="10"/>
    <s v="Three Full Years"/>
    <n v="8"/>
    <n v="0"/>
    <n v="12"/>
    <x v="0"/>
    <n v="2014"/>
    <n v="1"/>
    <x v="0"/>
    <n v="0"/>
  </r>
  <r>
    <s v="M6368"/>
    <s v="VALID"/>
    <x v="11"/>
    <s v="Open"/>
    <m/>
    <x v="2"/>
    <s v="RENTED"/>
    <x v="4"/>
    <s v="Three Full Years"/>
    <m/>
    <m/>
    <m/>
    <x v="8"/>
    <n v="2014"/>
    <n v="1"/>
    <x v="1"/>
    <n v="1"/>
  </r>
  <r>
    <s v="M6369"/>
    <s v="VALID"/>
    <x v="1"/>
    <s v="Open"/>
    <m/>
    <x v="2"/>
    <s v="RENTED"/>
    <x v="4"/>
    <s v="Three Full Years"/>
    <m/>
    <m/>
    <m/>
    <x v="0"/>
    <n v="2014"/>
    <n v="1"/>
    <x v="0"/>
    <n v="0"/>
  </r>
  <r>
    <s v="M6370"/>
    <s v="VALID"/>
    <x v="1"/>
    <s v="Open"/>
    <s v="Male"/>
    <x v="1"/>
    <s v="RENTED"/>
    <x v="4"/>
    <s v="Three Full Years"/>
    <n v="4"/>
    <n v="0"/>
    <n v="1"/>
    <x v="0"/>
    <n v="2014"/>
    <n v="1"/>
    <x v="0"/>
    <n v="0"/>
  </r>
  <r>
    <s v="M6371"/>
    <s v="VALID"/>
    <x v="1"/>
    <s v="Closed"/>
    <s v="Male"/>
    <x v="2"/>
    <s v="RENTED"/>
    <x v="23"/>
    <m/>
    <n v="5"/>
    <n v="0"/>
    <n v="22"/>
    <x v="0"/>
    <n v="2014"/>
    <n v="1"/>
    <x v="0"/>
    <n v="0"/>
  </r>
  <r>
    <s v="M6372"/>
    <s v="VALID"/>
    <x v="0"/>
    <s v="Open"/>
    <s v="Female"/>
    <x v="0"/>
    <s v="RENTED"/>
    <x v="25"/>
    <s v="Three Full Years"/>
    <n v="7"/>
    <n v="5"/>
    <n v="22"/>
    <x v="0"/>
    <n v="2014"/>
    <n v="1"/>
    <x v="0"/>
    <n v="0"/>
  </r>
  <r>
    <s v="M6373"/>
    <s v="VALID"/>
    <x v="10"/>
    <s v="Open"/>
    <s v="Male"/>
    <x v="2"/>
    <s v="RENTED"/>
    <x v="33"/>
    <s v="Three Full Years"/>
    <n v="6"/>
    <n v="0"/>
    <n v="17"/>
    <x v="0"/>
    <n v="2014"/>
    <n v="1"/>
    <x v="0"/>
    <n v="0"/>
  </r>
  <r>
    <s v="M6374"/>
    <s v="VALID"/>
    <x v="1"/>
    <s v="Open"/>
    <s v="Male"/>
    <x v="0"/>
    <s v="RENTED"/>
    <x v="1"/>
    <s v="Three Full Years"/>
    <n v="8"/>
    <n v="0"/>
    <n v="17"/>
    <x v="0"/>
    <n v="2014"/>
    <n v="1"/>
    <x v="0"/>
    <n v="0"/>
  </r>
  <r>
    <s v="M6375"/>
    <s v="VALID"/>
    <x v="11"/>
    <s v="Open"/>
    <s v="Female"/>
    <x v="2"/>
    <s v="RENTED"/>
    <x v="5"/>
    <s v="Three Full Years"/>
    <n v="4"/>
    <n v="10"/>
    <n v="22"/>
    <x v="0"/>
    <n v="2014"/>
    <n v="1"/>
    <x v="0"/>
    <n v="0"/>
  </r>
  <r>
    <s v="M6376"/>
    <s v="VALID"/>
    <x v="1"/>
    <s v="Open"/>
    <s v="Male"/>
    <x v="2"/>
    <s v="RENTED"/>
    <x v="6"/>
    <s v="Three Full Years"/>
    <n v="6"/>
    <n v="9"/>
    <n v="17"/>
    <x v="0"/>
    <n v="2014"/>
    <n v="1"/>
    <x v="0"/>
    <n v="0"/>
  </r>
  <r>
    <s v="M6377"/>
    <s v="VALID"/>
    <x v="10"/>
    <s v="Open"/>
    <s v="Female"/>
    <x v="0"/>
    <s v="RENTED"/>
    <x v="20"/>
    <s v="Three Full Years"/>
    <n v="7"/>
    <n v="8"/>
    <n v="7"/>
    <x v="0"/>
    <n v="2014"/>
    <n v="1"/>
    <x v="0"/>
    <n v="0"/>
  </r>
  <r>
    <s v="M6378"/>
    <s v="VALID"/>
    <x v="2"/>
    <s v="Open"/>
    <s v="Male"/>
    <x v="2"/>
    <s v="RENTED"/>
    <x v="21"/>
    <s v="Three Full Years"/>
    <n v="3"/>
    <n v="0"/>
    <n v="4"/>
    <x v="0"/>
    <n v="2014"/>
    <n v="1"/>
    <x v="0"/>
    <n v="0"/>
  </r>
  <r>
    <s v="M6379"/>
    <s v="VALID"/>
    <x v="1"/>
    <s v="Open"/>
    <s v="Male"/>
    <x v="0"/>
    <s v="RENTED"/>
    <x v="53"/>
    <s v="Three Full Years"/>
    <n v="3"/>
    <n v="0"/>
    <n v="12"/>
    <x v="0"/>
    <n v="2014"/>
    <n v="1"/>
    <x v="0"/>
    <n v="0"/>
  </r>
  <r>
    <s v="M6380"/>
    <s v="VALID"/>
    <x v="11"/>
    <s v="Open"/>
    <s v="Male"/>
    <x v="2"/>
    <s v="RENTED"/>
    <x v="60"/>
    <s v="Three Full Years"/>
    <n v="5"/>
    <n v="0"/>
    <n v="22"/>
    <x v="0"/>
    <n v="2014"/>
    <n v="1"/>
    <x v="0"/>
    <n v="0"/>
  </r>
  <r>
    <s v="M6381"/>
    <s v="VALID"/>
    <x v="11"/>
    <s v="Open"/>
    <s v="Male"/>
    <x v="2"/>
    <s v="RENTED"/>
    <x v="8"/>
    <s v="Three Full Years"/>
    <n v="6"/>
    <n v="10"/>
    <n v="22"/>
    <x v="19"/>
    <n v="2014"/>
    <n v="1"/>
    <x v="2"/>
    <n v="1"/>
  </r>
  <r>
    <s v="M6382"/>
    <s v="VALID"/>
    <x v="1"/>
    <s v="Open"/>
    <s v="Female"/>
    <x v="2"/>
    <s v="RENTED"/>
    <x v="45"/>
    <s v="Three Full Years"/>
    <n v="3"/>
    <n v="0"/>
    <n v="12"/>
    <x v="16"/>
    <n v="2014"/>
    <n v="1"/>
    <x v="2"/>
    <n v="1"/>
  </r>
  <r>
    <s v="M6383"/>
    <s v="VALID"/>
    <x v="11"/>
    <s v="Open"/>
    <s v="Female"/>
    <x v="0"/>
    <s v="RENTED"/>
    <x v="0"/>
    <s v="Three Full Years"/>
    <n v="1"/>
    <n v="0"/>
    <n v="12"/>
    <x v="0"/>
    <n v="2014"/>
    <n v="1"/>
    <x v="0"/>
    <n v="0"/>
  </r>
  <r>
    <s v="M6384"/>
    <s v="INVALID"/>
    <x v="11"/>
    <s v="Open"/>
    <s v="Male"/>
    <x v="2"/>
    <s v="RENTED"/>
    <x v="16"/>
    <s v="Three Full Years"/>
    <n v="1"/>
    <n v="0"/>
    <n v="7"/>
    <x v="0"/>
    <n v="2014"/>
    <n v="1"/>
    <x v="0"/>
    <n v="0"/>
  </r>
  <r>
    <s v="M6385"/>
    <s v="VALID"/>
    <x v="11"/>
    <s v="Open"/>
    <s v="Male"/>
    <x v="2"/>
    <s v="RENTED"/>
    <x v="51"/>
    <s v="Three Full Years"/>
    <n v="3"/>
    <n v="0"/>
    <n v="2"/>
    <x v="0"/>
    <n v="2014"/>
    <n v="1"/>
    <x v="0"/>
    <n v="0"/>
  </r>
  <r>
    <s v="M6386"/>
    <s v="VALID"/>
    <x v="0"/>
    <s v="Closed"/>
    <m/>
    <x v="0"/>
    <s v="RENTED"/>
    <x v="4"/>
    <m/>
    <m/>
    <m/>
    <m/>
    <x v="9"/>
    <n v="2014"/>
    <n v="1"/>
    <x v="2"/>
    <n v="1"/>
  </r>
  <r>
    <s v="M6387"/>
    <s v="VALID"/>
    <x v="11"/>
    <s v="Open"/>
    <m/>
    <x v="2"/>
    <s v="RENTED"/>
    <x v="4"/>
    <s v="Three Full Years"/>
    <m/>
    <m/>
    <m/>
    <x v="0"/>
    <n v="2014"/>
    <n v="1"/>
    <x v="0"/>
    <n v="0"/>
  </r>
  <r>
    <s v="M6388"/>
    <s v="INVALID"/>
    <x v="1"/>
    <s v="Open"/>
    <s v="Female"/>
    <x v="2"/>
    <s v="RENTED"/>
    <x v="54"/>
    <s v="Three Full Years"/>
    <n v="4"/>
    <n v="0"/>
    <n v="12"/>
    <x v="0"/>
    <n v="2014"/>
    <n v="1"/>
    <x v="0"/>
    <n v="0"/>
  </r>
  <r>
    <s v="M6389"/>
    <s v="INVALID"/>
    <x v="3"/>
    <s v="Open"/>
    <m/>
    <x v="2"/>
    <s v="RENTED"/>
    <x v="4"/>
    <s v="Three Full Years"/>
    <m/>
    <m/>
    <m/>
    <x v="0"/>
    <n v="2014"/>
    <n v="1"/>
    <x v="0"/>
    <n v="0"/>
  </r>
  <r>
    <s v="M6390"/>
    <s v="VALID"/>
    <x v="1"/>
    <s v="Open"/>
    <s v="Male"/>
    <x v="0"/>
    <s v="RENTED"/>
    <x v="40"/>
    <s v="Three Full Years"/>
    <n v="3"/>
    <n v="0"/>
    <n v="4"/>
    <x v="0"/>
    <n v="2014"/>
    <n v="1"/>
    <x v="0"/>
    <n v="0"/>
  </r>
  <r>
    <s v="M6391"/>
    <s v="VALID"/>
    <x v="0"/>
    <s v="Open"/>
    <s v="Male"/>
    <x v="0"/>
    <s v="RENTED"/>
    <x v="20"/>
    <s v="Three Full Years"/>
    <n v="3"/>
    <n v="0"/>
    <n v="12"/>
    <x v="0"/>
    <n v="2014"/>
    <n v="1"/>
    <x v="0"/>
    <n v="0"/>
  </r>
  <r>
    <s v="M6392"/>
    <s v="VALID"/>
    <x v="7"/>
    <s v="Open"/>
    <s v="Female"/>
    <x v="0"/>
    <s v="RENTED"/>
    <x v="56"/>
    <s v="Three Full Years"/>
    <n v="5"/>
    <n v="0"/>
    <n v="22"/>
    <x v="0"/>
    <n v="2014"/>
    <n v="1"/>
    <x v="0"/>
    <n v="0"/>
  </r>
  <r>
    <s v="M6393"/>
    <s v="VALID"/>
    <x v="1"/>
    <s v="Open"/>
    <m/>
    <x v="1"/>
    <s v="RENTED"/>
    <x v="4"/>
    <s v="Three Full Years"/>
    <m/>
    <m/>
    <m/>
    <x v="0"/>
    <n v="2014"/>
    <n v="1"/>
    <x v="0"/>
    <n v="0"/>
  </r>
  <r>
    <s v="M6394"/>
    <s v="VALID"/>
    <x v="0"/>
    <s v="Open"/>
    <s v="Female"/>
    <x v="0"/>
    <s v="RENTED"/>
    <x v="53"/>
    <s v="Three Full Years"/>
    <n v="4"/>
    <n v="0"/>
    <n v="7"/>
    <x v="0"/>
    <n v="2014"/>
    <n v="1"/>
    <x v="0"/>
    <n v="0"/>
  </r>
  <r>
    <s v="M6395"/>
    <s v="VALID"/>
    <x v="3"/>
    <s v="Open"/>
    <s v="Male"/>
    <x v="2"/>
    <s v="RENTED"/>
    <x v="3"/>
    <s v="Three Full Years"/>
    <n v="4"/>
    <n v="13"/>
    <n v="22"/>
    <x v="0"/>
    <n v="2014"/>
    <n v="1"/>
    <x v="0"/>
    <n v="0"/>
  </r>
  <r>
    <s v="M6396"/>
    <s v="VALID"/>
    <x v="11"/>
    <s v="Open"/>
    <s v="Male"/>
    <x v="2"/>
    <s v="RENTED"/>
    <x v="52"/>
    <s v="Three Full Years"/>
    <n v="5"/>
    <n v="0"/>
    <n v="22"/>
    <x v="0"/>
    <n v="2014"/>
    <n v="1"/>
    <x v="0"/>
    <n v="0"/>
  </r>
  <r>
    <s v="M6397"/>
    <s v="VALID"/>
    <x v="11"/>
    <s v="Open"/>
    <m/>
    <x v="0"/>
    <s v="RENTED"/>
    <x v="4"/>
    <s v="Three Full Years"/>
    <m/>
    <m/>
    <m/>
    <x v="0"/>
    <n v="2014"/>
    <n v="1"/>
    <x v="0"/>
    <n v="0"/>
  </r>
  <r>
    <s v="M6398"/>
    <s v="VALID"/>
    <x v="11"/>
    <s v="Open"/>
    <s v="Male"/>
    <x v="2"/>
    <s v="RENTED"/>
    <x v="58"/>
    <s v="Three Full Years"/>
    <n v="5"/>
    <n v="0"/>
    <n v="4"/>
    <x v="0"/>
    <n v="2014"/>
    <n v="1"/>
    <x v="0"/>
    <n v="0"/>
  </r>
  <r>
    <s v="M6399"/>
    <s v="VALID"/>
    <x v="2"/>
    <s v="Open"/>
    <m/>
    <x v="2"/>
    <s v="BOUGHT"/>
    <x v="4"/>
    <s v="Three Full Years"/>
    <m/>
    <m/>
    <m/>
    <x v="0"/>
    <n v="2014"/>
    <n v="1"/>
    <x v="0"/>
    <n v="0"/>
  </r>
  <r>
    <s v="M6400"/>
    <s v="VALID"/>
    <x v="0"/>
    <s v="Open"/>
    <s v="Male"/>
    <x v="1"/>
    <s v="RENTED"/>
    <x v="18"/>
    <s v="Three Full Years"/>
    <n v="3"/>
    <n v="0"/>
    <n v="7"/>
    <x v="0"/>
    <n v="2014"/>
    <n v="1"/>
    <x v="0"/>
    <n v="0"/>
  </r>
  <r>
    <s v="M6401"/>
    <s v="VALID"/>
    <x v="0"/>
    <s v="Open"/>
    <s v="Male"/>
    <x v="0"/>
    <s v="RENTED"/>
    <x v="33"/>
    <s v="Three Full Years"/>
    <n v="1"/>
    <n v="0"/>
    <n v="7"/>
    <x v="0"/>
    <n v="2014"/>
    <n v="1"/>
    <x v="0"/>
    <n v="0"/>
  </r>
  <r>
    <s v="M6402"/>
    <s v="VALID"/>
    <x v="0"/>
    <s v="Open"/>
    <s v="Female"/>
    <x v="0"/>
    <s v="RENTED"/>
    <x v="40"/>
    <s v="Three Full Years"/>
    <n v="4"/>
    <n v="0"/>
    <n v="12"/>
    <x v="0"/>
    <n v="2014"/>
    <n v="1"/>
    <x v="0"/>
    <n v="0"/>
  </r>
  <r>
    <s v="M6403"/>
    <s v="VALID"/>
    <x v="0"/>
    <s v="Open"/>
    <s v="Male"/>
    <x v="1"/>
    <s v="RENTED"/>
    <x v="8"/>
    <s v="Three Full Years"/>
    <n v="5"/>
    <n v="0"/>
    <n v="4"/>
    <x v="0"/>
    <n v="2014"/>
    <n v="1"/>
    <x v="0"/>
    <n v="0"/>
  </r>
  <r>
    <s v="M6404"/>
    <s v="INVALID"/>
    <x v="1"/>
    <s v="Open"/>
    <s v="Male"/>
    <x v="2"/>
    <s v="RENTED"/>
    <x v="13"/>
    <s v="Three Full Years"/>
    <n v="3"/>
    <n v="0"/>
    <n v="17"/>
    <x v="0"/>
    <n v="2014"/>
    <n v="1"/>
    <x v="0"/>
    <n v="0"/>
  </r>
  <r>
    <s v="M6405"/>
    <s v="VALID"/>
    <x v="11"/>
    <s v="Open"/>
    <s v="Female"/>
    <x v="1"/>
    <s v="RENTED"/>
    <x v="31"/>
    <s v="Three Full Years"/>
    <n v="3"/>
    <n v="5"/>
    <n v="12"/>
    <x v="0"/>
    <n v="2014"/>
    <n v="1"/>
    <x v="0"/>
    <n v="0"/>
  </r>
  <r>
    <s v="M6406"/>
    <s v="VALID"/>
    <x v="0"/>
    <s v="Open"/>
    <s v="Male"/>
    <x v="0"/>
    <s v="RENTED"/>
    <x v="55"/>
    <s v="Three Full Years"/>
    <n v="5"/>
    <n v="13"/>
    <n v="17"/>
    <x v="0"/>
    <n v="2014"/>
    <n v="1"/>
    <x v="0"/>
    <n v="0"/>
  </r>
  <r>
    <s v="M6407"/>
    <s v="VALID"/>
    <x v="11"/>
    <s v="Open"/>
    <s v="Male"/>
    <x v="0"/>
    <s v="RENTED"/>
    <x v="57"/>
    <s v="Three Full Years"/>
    <n v="3"/>
    <n v="0"/>
    <n v="7"/>
    <x v="0"/>
    <n v="2014"/>
    <n v="1"/>
    <x v="0"/>
    <n v="0"/>
  </r>
  <r>
    <s v="M6408"/>
    <s v="VALID"/>
    <x v="1"/>
    <s v="Open"/>
    <s v="Male"/>
    <x v="2"/>
    <s v="RENTED"/>
    <x v="6"/>
    <s v="Three Full Years"/>
    <n v="3"/>
    <n v="0"/>
    <n v="7"/>
    <x v="0"/>
    <n v="2014"/>
    <n v="1"/>
    <x v="0"/>
    <n v="0"/>
  </r>
  <r>
    <s v="M6409"/>
    <s v="VALID"/>
    <x v="0"/>
    <s v="Open"/>
    <s v="Female"/>
    <x v="3"/>
    <s v="RENTED"/>
    <x v="25"/>
    <s v="Three Full Years"/>
    <n v="7"/>
    <n v="0"/>
    <n v="17"/>
    <x v="0"/>
    <n v="2014"/>
    <n v="1"/>
    <x v="0"/>
    <n v="0"/>
  </r>
  <r>
    <s v="M6410"/>
    <s v="VALID"/>
    <x v="10"/>
    <s v="Open"/>
    <m/>
    <x v="2"/>
    <s v="RENTED"/>
    <x v="4"/>
    <s v="Three Full Years"/>
    <m/>
    <m/>
    <m/>
    <x v="45"/>
    <n v="2014"/>
    <n v="1"/>
    <x v="1"/>
    <n v="1"/>
  </r>
  <r>
    <s v="M6411"/>
    <s v="VALID"/>
    <x v="0"/>
    <s v="Open"/>
    <s v="Female"/>
    <x v="2"/>
    <s v="RENTED"/>
    <x v="45"/>
    <s v="Three Full Years"/>
    <n v="4"/>
    <n v="0"/>
    <n v="7"/>
    <x v="0"/>
    <n v="2014"/>
    <n v="1"/>
    <x v="0"/>
    <n v="0"/>
  </r>
  <r>
    <s v="M6412"/>
    <s v="VALID"/>
    <x v="1"/>
    <s v="Open"/>
    <m/>
    <x v="2"/>
    <s v="RENTED"/>
    <x v="4"/>
    <s v="Three Full Years"/>
    <m/>
    <m/>
    <m/>
    <x v="0"/>
    <n v="2014"/>
    <n v="1"/>
    <x v="0"/>
    <n v="0"/>
  </r>
  <r>
    <s v="M6413"/>
    <s v="VALID"/>
    <x v="10"/>
    <s v="Open"/>
    <m/>
    <x v="2"/>
    <s v="RENTED"/>
    <x v="4"/>
    <s v="Three Full Years"/>
    <m/>
    <m/>
    <m/>
    <x v="0"/>
    <n v="2014"/>
    <n v="1"/>
    <x v="0"/>
    <n v="0"/>
  </r>
  <r>
    <s v="M6414"/>
    <s v="VALID"/>
    <x v="11"/>
    <s v="Open"/>
    <s v="Male"/>
    <x v="2"/>
    <s v="RENTED"/>
    <x v="56"/>
    <s v="Three Full Years"/>
    <n v="3"/>
    <n v="0"/>
    <n v="4"/>
    <x v="0"/>
    <n v="2014"/>
    <n v="1"/>
    <x v="0"/>
    <n v="0"/>
  </r>
  <r>
    <s v="M6415"/>
    <s v="VALID"/>
    <x v="0"/>
    <s v="Open"/>
    <s v="Female"/>
    <x v="1"/>
    <s v="RENTED"/>
    <x v="42"/>
    <s v="Three Full Years"/>
    <n v="5"/>
    <n v="0"/>
    <n v="7"/>
    <x v="0"/>
    <n v="2014"/>
    <n v="1"/>
    <x v="0"/>
    <n v="0"/>
  </r>
  <r>
    <s v="M6416"/>
    <s v="VALID"/>
    <x v="11"/>
    <s v="Open"/>
    <s v="Female"/>
    <x v="3"/>
    <s v="RENTED"/>
    <x v="24"/>
    <s v="Three Full Years"/>
    <n v="3"/>
    <n v="0"/>
    <n v="7"/>
    <x v="0"/>
    <n v="2014"/>
    <n v="1"/>
    <x v="0"/>
    <n v="0"/>
  </r>
  <r>
    <s v="M6417"/>
    <s v="VALID"/>
    <x v="11"/>
    <s v="Open"/>
    <s v="Female"/>
    <x v="2"/>
    <s v="RENTED"/>
    <x v="45"/>
    <s v="Three Full Years"/>
    <n v="3"/>
    <n v="0"/>
    <n v="1"/>
    <x v="0"/>
    <n v="2014"/>
    <n v="1"/>
    <x v="0"/>
    <n v="0"/>
  </r>
  <r>
    <s v="M6418"/>
    <s v="INVALID"/>
    <x v="10"/>
    <s v="Open"/>
    <s v="Female"/>
    <x v="2"/>
    <s v="RENTED"/>
    <x v="1"/>
    <s v="Three Full Years"/>
    <n v="5"/>
    <n v="0"/>
    <n v="7"/>
    <x v="0"/>
    <n v="2014"/>
    <n v="1"/>
    <x v="0"/>
    <n v="0"/>
  </r>
  <r>
    <s v="M6419"/>
    <s v="VALID"/>
    <x v="10"/>
    <s v="Open"/>
    <s v="Female"/>
    <x v="2"/>
    <s v="RENTED"/>
    <x v="20"/>
    <s v="Three Full Years"/>
    <n v="5"/>
    <n v="0"/>
    <n v="22"/>
    <x v="0"/>
    <n v="2014"/>
    <n v="1"/>
    <x v="0"/>
    <n v="0"/>
  </r>
  <r>
    <s v="M6420"/>
    <s v="VALID"/>
    <x v="2"/>
    <s v="Open"/>
    <s v="Female"/>
    <x v="2"/>
    <s v="BOUGHT"/>
    <x v="28"/>
    <s v="Three Full Years"/>
    <n v="5"/>
    <n v="0"/>
    <n v="17"/>
    <x v="0"/>
    <n v="2014"/>
    <n v="1"/>
    <x v="0"/>
    <n v="0"/>
  </r>
  <r>
    <s v="M6421"/>
    <s v="VALID"/>
    <x v="3"/>
    <s v="Open"/>
    <s v="Female"/>
    <x v="0"/>
    <s v="RENTED"/>
    <x v="41"/>
    <s v="Three Full Years"/>
    <n v="8"/>
    <n v="5"/>
    <n v="12"/>
    <x v="0"/>
    <n v="2014"/>
    <n v="1"/>
    <x v="0"/>
    <n v="0"/>
  </r>
  <r>
    <s v="M6422"/>
    <s v="VALID"/>
    <x v="0"/>
    <s v="Open"/>
    <s v="Female"/>
    <x v="0"/>
    <s v="RENTED"/>
    <x v="11"/>
    <s v="Three Full Years"/>
    <n v="3"/>
    <n v="0"/>
    <n v="22"/>
    <x v="0"/>
    <n v="2014"/>
    <n v="1"/>
    <x v="0"/>
    <n v="0"/>
  </r>
  <r>
    <s v="M6423"/>
    <s v="VALID"/>
    <x v="2"/>
    <s v="Open"/>
    <m/>
    <x v="2"/>
    <s v="RENTED"/>
    <x v="4"/>
    <s v="Three Full Years"/>
    <m/>
    <m/>
    <m/>
    <x v="0"/>
    <n v="2014"/>
    <n v="1"/>
    <x v="0"/>
    <n v="0"/>
  </r>
  <r>
    <s v="M6424"/>
    <s v="INVALID"/>
    <x v="1"/>
    <s v="Open"/>
    <s v="Female"/>
    <x v="0"/>
    <s v="RENTED"/>
    <x v="4"/>
    <s v="Three Full Years"/>
    <n v="4"/>
    <n v="0"/>
    <n v="1"/>
    <x v="0"/>
    <n v="2014"/>
    <n v="1"/>
    <x v="0"/>
    <n v="0"/>
  </r>
  <r>
    <s v="M6425"/>
    <s v="VALID"/>
    <x v="0"/>
    <s v="Open"/>
    <s v="Male"/>
    <x v="0"/>
    <s v="RENTED"/>
    <x v="41"/>
    <s v="Three Full Years"/>
    <n v="6"/>
    <n v="0"/>
    <n v="12"/>
    <x v="0"/>
    <n v="2014"/>
    <n v="1"/>
    <x v="0"/>
    <n v="0"/>
  </r>
  <r>
    <s v="M6426"/>
    <s v="VALID"/>
    <x v="1"/>
    <s v="Open"/>
    <s v="Male"/>
    <x v="1"/>
    <s v="RENTED"/>
    <x v="4"/>
    <s v="Three Full Years"/>
    <n v="8"/>
    <n v="0"/>
    <n v="1"/>
    <x v="0"/>
    <n v="2014"/>
    <n v="1"/>
    <x v="0"/>
    <n v="0"/>
  </r>
  <r>
    <s v="M6427"/>
    <s v="VALID"/>
    <x v="10"/>
    <s v="Open"/>
    <s v="Male"/>
    <x v="2"/>
    <s v="RENTED"/>
    <x v="22"/>
    <s v="Three Full Years"/>
    <n v="9"/>
    <n v="0"/>
    <n v="4"/>
    <x v="0"/>
    <n v="2014"/>
    <n v="1"/>
    <x v="0"/>
    <n v="0"/>
  </r>
  <r>
    <s v="M6428"/>
    <s v="VALID"/>
    <x v="0"/>
    <s v="Open"/>
    <m/>
    <x v="2"/>
    <s v="RENTED"/>
    <x v="4"/>
    <s v="Three Full Years"/>
    <m/>
    <m/>
    <m/>
    <x v="0"/>
    <n v="2014"/>
    <n v="1"/>
    <x v="0"/>
    <n v="0"/>
  </r>
  <r>
    <s v="M6429"/>
    <s v="VALID"/>
    <x v="11"/>
    <s v="Closed"/>
    <s v="Male"/>
    <x v="0"/>
    <s v="RENTED"/>
    <x v="38"/>
    <m/>
    <n v="4"/>
    <n v="0"/>
    <n v="4"/>
    <x v="0"/>
    <n v="2014"/>
    <n v="1"/>
    <x v="0"/>
    <n v="0"/>
  </r>
  <r>
    <s v="M6430"/>
    <s v="VALID"/>
    <x v="11"/>
    <s v="Open"/>
    <m/>
    <x v="1"/>
    <s v="RENTED"/>
    <x v="4"/>
    <s v="Three Full Years"/>
    <m/>
    <m/>
    <m/>
    <x v="0"/>
    <n v="2014"/>
    <n v="1"/>
    <x v="0"/>
    <n v="0"/>
  </r>
  <r>
    <s v="M6431"/>
    <s v="VALID"/>
    <x v="1"/>
    <s v="Open"/>
    <s v="Female"/>
    <x v="0"/>
    <s v="RENTED"/>
    <x v="4"/>
    <s v="Three Full Years"/>
    <n v="3"/>
    <n v="0"/>
    <n v="12"/>
    <x v="0"/>
    <n v="2014"/>
    <n v="1"/>
    <x v="0"/>
    <n v="0"/>
  </r>
  <r>
    <s v="M6432"/>
    <s v="VALID"/>
    <x v="11"/>
    <s v="Open"/>
    <s v="Male"/>
    <x v="2"/>
    <s v="RENTED"/>
    <x v="67"/>
    <s v="Three Full Years"/>
    <n v="7"/>
    <n v="0"/>
    <n v="7"/>
    <x v="0"/>
    <n v="2014"/>
    <n v="1"/>
    <x v="0"/>
    <n v="0"/>
  </r>
  <r>
    <s v="M6433"/>
    <s v="VALID"/>
    <x v="1"/>
    <s v="Open"/>
    <s v="Female"/>
    <x v="1"/>
    <s v="RENTED"/>
    <x v="3"/>
    <s v="Three Full Years"/>
    <n v="3"/>
    <n v="0"/>
    <n v="1"/>
    <x v="0"/>
    <n v="2014"/>
    <n v="1"/>
    <x v="0"/>
    <n v="0"/>
  </r>
  <r>
    <s v="M6434"/>
    <s v="VALID"/>
    <x v="0"/>
    <s v="Open"/>
    <m/>
    <x v="1"/>
    <s v="RENTED"/>
    <x v="4"/>
    <s v="Three Full Years"/>
    <m/>
    <m/>
    <m/>
    <x v="0"/>
    <n v="2014"/>
    <n v="1"/>
    <x v="0"/>
    <n v="0"/>
  </r>
  <r>
    <s v="M6435"/>
    <s v="VALID"/>
    <x v="3"/>
    <s v="Open"/>
    <s v="Male"/>
    <x v="0"/>
    <s v="BOUGHT"/>
    <x v="12"/>
    <s v="Three Full Years"/>
    <n v="7"/>
    <n v="14"/>
    <n v="12"/>
    <x v="14"/>
    <n v="2014"/>
    <n v="1"/>
    <x v="1"/>
    <n v="1"/>
  </r>
  <r>
    <s v="M6436"/>
    <s v="VALID"/>
    <x v="1"/>
    <s v="Closed"/>
    <s v="Female"/>
    <x v="0"/>
    <s v="RENTED"/>
    <x v="18"/>
    <m/>
    <n v="4"/>
    <n v="0"/>
    <n v="22"/>
    <x v="15"/>
    <n v="2014"/>
    <n v="1"/>
    <x v="2"/>
    <n v="1"/>
  </r>
  <r>
    <s v="M6437"/>
    <s v="VALID"/>
    <x v="11"/>
    <s v="Open"/>
    <s v="Female"/>
    <x v="2"/>
    <s v="RENTED"/>
    <x v="55"/>
    <s v="Three Full Years"/>
    <n v="5"/>
    <n v="0"/>
    <n v="17"/>
    <x v="0"/>
    <n v="2014"/>
    <n v="1"/>
    <x v="0"/>
    <n v="0"/>
  </r>
  <r>
    <s v="M6438"/>
    <s v="VALID"/>
    <x v="10"/>
    <s v="Open"/>
    <s v="Female"/>
    <x v="0"/>
    <s v="RENTED"/>
    <x v="21"/>
    <s v="Three Full Years"/>
    <n v="6"/>
    <n v="0"/>
    <n v="21"/>
    <x v="0"/>
    <n v="2014"/>
    <n v="1"/>
    <x v="0"/>
    <n v="0"/>
  </r>
  <r>
    <s v="M6439"/>
    <s v="VALID"/>
    <x v="1"/>
    <s v="Open"/>
    <s v="Female"/>
    <x v="0"/>
    <s v="RENTED"/>
    <x v="4"/>
    <s v="Three Full Years"/>
    <n v="3"/>
    <n v="0"/>
    <n v="12"/>
    <x v="0"/>
    <n v="2014"/>
    <n v="1"/>
    <x v="0"/>
    <n v="0"/>
  </r>
  <r>
    <s v="M6440"/>
    <s v="VALID"/>
    <x v="11"/>
    <s v="Closed"/>
    <s v="Female"/>
    <x v="2"/>
    <s v="RENTED"/>
    <x v="23"/>
    <m/>
    <n v="3"/>
    <n v="0"/>
    <n v="17"/>
    <x v="0"/>
    <n v="2014"/>
    <n v="1"/>
    <x v="0"/>
    <n v="0"/>
  </r>
  <r>
    <s v="M6441"/>
    <s v="VALID"/>
    <x v="0"/>
    <s v="Open"/>
    <s v="Female"/>
    <x v="0"/>
    <s v="RENTED"/>
    <x v="41"/>
    <s v="Three Full Years"/>
    <n v="1"/>
    <n v="0"/>
    <n v="7"/>
    <x v="0"/>
    <n v="2014"/>
    <n v="1"/>
    <x v="0"/>
    <n v="0"/>
  </r>
  <r>
    <s v="M6442"/>
    <s v="VALID"/>
    <x v="1"/>
    <s v="Open"/>
    <s v="Male"/>
    <x v="0"/>
    <s v="RENTED"/>
    <x v="44"/>
    <s v="Three Full Years"/>
    <n v="4"/>
    <n v="5"/>
    <n v="22"/>
    <x v="0"/>
    <n v="2014"/>
    <n v="1"/>
    <x v="0"/>
    <n v="0"/>
  </r>
  <r>
    <s v="M6443"/>
    <s v="INVALID"/>
    <x v="11"/>
    <s v="Open"/>
    <s v="Male"/>
    <x v="0"/>
    <s v="RENTED"/>
    <x v="46"/>
    <s v="Three Full Years"/>
    <n v="4"/>
    <n v="5"/>
    <n v="2"/>
    <x v="0"/>
    <n v="2014"/>
    <n v="1"/>
    <x v="0"/>
    <n v="0"/>
  </r>
  <r>
    <s v="M6444"/>
    <s v="INVALID"/>
    <x v="11"/>
    <s v="Open"/>
    <s v="Male"/>
    <x v="2"/>
    <s v="RENTED"/>
    <x v="8"/>
    <s v="Three Full Years"/>
    <n v="5"/>
    <n v="0"/>
    <n v="12"/>
    <x v="0"/>
    <n v="2014"/>
    <n v="1"/>
    <x v="0"/>
    <n v="0"/>
  </r>
  <r>
    <s v="M6445"/>
    <s v="INVALID"/>
    <x v="11"/>
    <s v="Open"/>
    <s v="Female"/>
    <x v="0"/>
    <s v="RENTED"/>
    <x v="35"/>
    <s v="Three Full Years"/>
    <n v="3"/>
    <n v="0"/>
    <n v="12"/>
    <x v="0"/>
    <n v="2014"/>
    <n v="1"/>
    <x v="0"/>
    <n v="0"/>
  </r>
  <r>
    <s v="M6446"/>
    <s v="INVALID"/>
    <x v="11"/>
    <s v="Open"/>
    <m/>
    <x v="2"/>
    <s v="RENTED"/>
    <x v="4"/>
    <s v="Three Full Years"/>
    <m/>
    <m/>
    <m/>
    <x v="0"/>
    <n v="2014"/>
    <n v="1"/>
    <x v="0"/>
    <n v="0"/>
  </r>
  <r>
    <s v="M6447"/>
    <s v="VALID"/>
    <x v="1"/>
    <s v="Open"/>
    <s v="Female"/>
    <x v="2"/>
    <s v="RENTED"/>
    <x v="22"/>
    <s v="Three Full Years"/>
    <n v="5"/>
    <n v="5"/>
    <n v="2"/>
    <x v="0"/>
    <n v="2014"/>
    <n v="1"/>
    <x v="0"/>
    <n v="0"/>
  </r>
  <r>
    <s v="M6448"/>
    <s v="VALID"/>
    <x v="0"/>
    <s v="Open"/>
    <m/>
    <x v="0"/>
    <s v="RENTED"/>
    <x v="4"/>
    <s v="Three Full Years"/>
    <m/>
    <m/>
    <m/>
    <x v="56"/>
    <n v="2014"/>
    <n v="1"/>
    <x v="1"/>
    <n v="1"/>
  </r>
  <r>
    <s v="M6449"/>
    <s v="VALID"/>
    <x v="10"/>
    <s v="Open"/>
    <m/>
    <x v="0"/>
    <s v="RENTED"/>
    <x v="4"/>
    <s v="Three Full Years"/>
    <m/>
    <m/>
    <m/>
    <x v="0"/>
    <n v="2014"/>
    <n v="1"/>
    <x v="0"/>
    <n v="0"/>
  </r>
  <r>
    <s v="M6450"/>
    <s v="INVALID"/>
    <x v="10"/>
    <s v="Open"/>
    <s v="Male"/>
    <x v="1"/>
    <s v="RENTED"/>
    <x v="21"/>
    <s v="Three Full Years"/>
    <n v="2"/>
    <n v="8"/>
    <n v="4"/>
    <x v="0"/>
    <n v="2014"/>
    <n v="1"/>
    <x v="0"/>
    <n v="0"/>
  </r>
  <r>
    <s v="M6451"/>
    <s v="VALID"/>
    <x v="7"/>
    <s v="Open"/>
    <s v="Female"/>
    <x v="1"/>
    <s v="RENTED"/>
    <x v="15"/>
    <s v="Three Full Years"/>
    <n v="4"/>
    <n v="0"/>
    <n v="17"/>
    <x v="0"/>
    <n v="2014"/>
    <n v="1"/>
    <x v="0"/>
    <n v="0"/>
  </r>
  <r>
    <s v="M6452"/>
    <s v="VALID"/>
    <x v="11"/>
    <s v="Open"/>
    <s v="Male"/>
    <x v="2"/>
    <s v="RENTED"/>
    <x v="24"/>
    <s v="Three Full Years"/>
    <n v="3"/>
    <n v="0"/>
    <n v="12"/>
    <x v="0"/>
    <n v="2014"/>
    <n v="1"/>
    <x v="0"/>
    <n v="0"/>
  </r>
  <r>
    <s v="M6453"/>
    <s v="VALID"/>
    <x v="0"/>
    <s v="Open"/>
    <s v="Female"/>
    <x v="0"/>
    <s v="BOUGHT"/>
    <x v="40"/>
    <s v="Three Full Years"/>
    <n v="3"/>
    <n v="0"/>
    <n v="12"/>
    <x v="0"/>
    <n v="2014"/>
    <n v="1"/>
    <x v="0"/>
    <n v="0"/>
  </r>
  <r>
    <s v="M6454"/>
    <s v="VALID"/>
    <x v="10"/>
    <s v="Open"/>
    <s v="Male"/>
    <x v="0"/>
    <s v="RENTED"/>
    <x v="62"/>
    <s v="Three Full Years"/>
    <n v="3"/>
    <n v="14"/>
    <n v="22"/>
    <x v="0"/>
    <n v="2014"/>
    <n v="1"/>
    <x v="0"/>
    <n v="0"/>
  </r>
  <r>
    <s v="M6455"/>
    <s v="VALID"/>
    <x v="1"/>
    <s v="Open"/>
    <s v="Male"/>
    <x v="0"/>
    <s v="RENTED"/>
    <x v="53"/>
    <s v="Three Full Years"/>
    <n v="3"/>
    <n v="0"/>
    <n v="12"/>
    <x v="0"/>
    <n v="2014"/>
    <n v="1"/>
    <x v="0"/>
    <n v="0"/>
  </r>
  <r>
    <s v="M6456"/>
    <s v="VALID"/>
    <x v="1"/>
    <s v="Open"/>
    <s v="Male"/>
    <x v="2"/>
    <s v="RENTED"/>
    <x v="5"/>
    <s v="Three Full Years"/>
    <n v="3"/>
    <n v="0"/>
    <n v="12"/>
    <x v="0"/>
    <n v="2014"/>
    <n v="1"/>
    <x v="0"/>
    <n v="0"/>
  </r>
  <r>
    <s v="M6457"/>
    <s v="VALID"/>
    <x v="1"/>
    <s v="Open"/>
    <s v="Male"/>
    <x v="0"/>
    <s v="RENTED"/>
    <x v="5"/>
    <s v="Three Full Years"/>
    <n v="5"/>
    <n v="6"/>
    <n v="22"/>
    <x v="0"/>
    <n v="2014"/>
    <n v="1"/>
    <x v="0"/>
    <n v="0"/>
  </r>
  <r>
    <s v="M6458"/>
    <s v="VALID"/>
    <x v="11"/>
    <s v="Open"/>
    <m/>
    <x v="2"/>
    <s v="RENTED"/>
    <x v="4"/>
    <s v="Three Full Years"/>
    <m/>
    <m/>
    <m/>
    <x v="0"/>
    <n v="2014"/>
    <n v="1"/>
    <x v="0"/>
    <n v="0"/>
  </r>
  <r>
    <s v="M6459"/>
    <s v="VALID"/>
    <x v="1"/>
    <s v="Open"/>
    <m/>
    <x v="0"/>
    <s v="RENTED"/>
    <x v="4"/>
    <s v="Three Full Years"/>
    <m/>
    <m/>
    <m/>
    <x v="0"/>
    <n v="2014"/>
    <n v="1"/>
    <x v="0"/>
    <n v="0"/>
  </r>
  <r>
    <s v="M6460"/>
    <s v="INVALID"/>
    <x v="11"/>
    <s v="Open"/>
    <s v="Female"/>
    <x v="0"/>
    <s v="RENTED"/>
    <x v="50"/>
    <s v="Three Full Years"/>
    <n v="3"/>
    <n v="10"/>
    <n v="12"/>
    <x v="0"/>
    <n v="2014"/>
    <n v="1"/>
    <x v="0"/>
    <n v="0"/>
  </r>
  <r>
    <s v="M6461"/>
    <s v="VALID"/>
    <x v="7"/>
    <s v="Open"/>
    <s v="Female"/>
    <x v="2"/>
    <s v="RENTED"/>
    <x v="39"/>
    <s v="Three Full Years"/>
    <n v="4"/>
    <n v="0"/>
    <n v="12"/>
    <x v="0"/>
    <n v="2014"/>
    <n v="1"/>
    <x v="0"/>
    <n v="0"/>
  </r>
  <r>
    <s v="M6462"/>
    <s v="VALID"/>
    <x v="3"/>
    <s v="Open"/>
    <s v="Male"/>
    <x v="0"/>
    <s v="RENTED"/>
    <x v="54"/>
    <s v="Three Full Years"/>
    <n v="8"/>
    <n v="0"/>
    <n v="12"/>
    <x v="0"/>
    <n v="2014"/>
    <n v="1"/>
    <x v="0"/>
    <n v="0"/>
  </r>
  <r>
    <s v="M6463"/>
    <s v="VALID"/>
    <x v="0"/>
    <s v="Open"/>
    <s v="Male"/>
    <x v="3"/>
    <s v="RENTED"/>
    <x v="55"/>
    <s v="Three Full Years"/>
    <n v="3"/>
    <n v="0"/>
    <n v="2"/>
    <x v="0"/>
    <n v="2014"/>
    <n v="1"/>
    <x v="0"/>
    <n v="0"/>
  </r>
  <r>
    <s v="M6464"/>
    <s v="VALID"/>
    <x v="1"/>
    <s v="Closed"/>
    <s v="Female"/>
    <x v="2"/>
    <s v="RENTED"/>
    <x v="41"/>
    <m/>
    <n v="4"/>
    <n v="14"/>
    <n v="22"/>
    <x v="5"/>
    <n v="2014"/>
    <n v="1"/>
    <x v="2"/>
    <n v="1"/>
  </r>
  <r>
    <s v="M6465"/>
    <s v="VALID"/>
    <x v="11"/>
    <s v="Open"/>
    <s v="Female"/>
    <x v="2"/>
    <s v="RENTED"/>
    <x v="4"/>
    <s v="Three Full Years"/>
    <n v="2"/>
    <n v="0"/>
    <n v="7"/>
    <x v="0"/>
    <n v="2014"/>
    <n v="1"/>
    <x v="0"/>
    <n v="0"/>
  </r>
  <r>
    <s v="M6466"/>
    <s v="INVALID"/>
    <x v="0"/>
    <s v="Open"/>
    <s v="Male"/>
    <x v="0"/>
    <s v="RENTED"/>
    <x v="50"/>
    <s v="Three Full Years"/>
    <n v="3"/>
    <n v="14"/>
    <n v="21"/>
    <x v="0"/>
    <n v="2014"/>
    <n v="1"/>
    <x v="0"/>
    <n v="0"/>
  </r>
  <r>
    <s v="M6467"/>
    <s v="VALID"/>
    <x v="0"/>
    <s v="Open"/>
    <s v="Female"/>
    <x v="0"/>
    <s v="RENTED"/>
    <x v="28"/>
    <s v="Three Full Years"/>
    <n v="3"/>
    <n v="6"/>
    <n v="17"/>
    <x v="0"/>
    <n v="2014"/>
    <n v="1"/>
    <x v="0"/>
    <n v="0"/>
  </r>
  <r>
    <s v="M6468"/>
    <s v="VALID"/>
    <x v="1"/>
    <s v="Open"/>
    <s v="Male"/>
    <x v="0"/>
    <s v="RENTED"/>
    <x v="18"/>
    <s v="Three Full Years"/>
    <n v="10"/>
    <n v="19"/>
    <n v="12"/>
    <x v="0"/>
    <n v="2014"/>
    <n v="1"/>
    <x v="0"/>
    <n v="0"/>
  </r>
  <r>
    <s v="M6469"/>
    <s v="VALID"/>
    <x v="1"/>
    <s v="Open"/>
    <s v="Male"/>
    <x v="1"/>
    <s v="RENTED"/>
    <x v="5"/>
    <s v="Three Full Years"/>
    <n v="6"/>
    <n v="9"/>
    <n v="12"/>
    <x v="0"/>
    <n v="2014"/>
    <n v="1"/>
    <x v="0"/>
    <n v="0"/>
  </r>
  <r>
    <s v="M6470"/>
    <s v="VALID"/>
    <x v="11"/>
    <s v="Open"/>
    <s v="Male"/>
    <x v="0"/>
    <s v="RENTED"/>
    <x v="61"/>
    <s v="Three Full Years"/>
    <n v="3"/>
    <n v="0"/>
    <n v="7"/>
    <x v="0"/>
    <n v="2014"/>
    <n v="1"/>
    <x v="0"/>
    <n v="0"/>
  </r>
  <r>
    <s v="M6471"/>
    <s v="VALID"/>
    <x v="1"/>
    <s v="Open"/>
    <m/>
    <x v="1"/>
    <s v="RENTED"/>
    <x v="4"/>
    <s v="Three Full Years"/>
    <m/>
    <m/>
    <m/>
    <x v="0"/>
    <n v="2014"/>
    <n v="1"/>
    <x v="0"/>
    <n v="0"/>
  </r>
  <r>
    <s v="M6472"/>
    <s v="VALID"/>
    <x v="11"/>
    <s v="Open"/>
    <s v="Female"/>
    <x v="0"/>
    <s v="RENTED"/>
    <x v="49"/>
    <s v="Three Full Years"/>
    <n v="2"/>
    <n v="0"/>
    <n v="4"/>
    <x v="0"/>
    <n v="2014"/>
    <n v="1"/>
    <x v="0"/>
    <n v="0"/>
  </r>
  <r>
    <s v="M6473"/>
    <s v="VALID"/>
    <x v="1"/>
    <s v="Open"/>
    <s v="Male"/>
    <x v="2"/>
    <s v="RENTED"/>
    <x v="4"/>
    <s v="Three Full Years"/>
    <n v="2"/>
    <n v="0"/>
    <n v="7"/>
    <x v="0"/>
    <n v="2014"/>
    <n v="1"/>
    <x v="0"/>
    <n v="0"/>
  </r>
  <r>
    <s v="M6474"/>
    <s v="VALID"/>
    <x v="1"/>
    <s v="Open"/>
    <s v="Female"/>
    <x v="2"/>
    <s v="RENTED"/>
    <x v="7"/>
    <s v="Three Full Years"/>
    <n v="4"/>
    <n v="0"/>
    <n v="17"/>
    <x v="0"/>
    <n v="2014"/>
    <n v="1"/>
    <x v="0"/>
    <n v="0"/>
  </r>
  <r>
    <s v="M6475"/>
    <s v="VALID"/>
    <x v="10"/>
    <s v="Closed"/>
    <s v="Male"/>
    <x v="2"/>
    <s v="RENTED"/>
    <x v="14"/>
    <m/>
    <n v="3"/>
    <n v="0"/>
    <n v="7"/>
    <x v="0"/>
    <n v="2014"/>
    <n v="1"/>
    <x v="0"/>
    <n v="0"/>
  </r>
  <r>
    <s v="M6476"/>
    <s v="VALID"/>
    <x v="11"/>
    <s v="Open"/>
    <s v="Female"/>
    <x v="2"/>
    <s v="RENTED"/>
    <x v="67"/>
    <s v="Three Full Years"/>
    <n v="5"/>
    <n v="0"/>
    <n v="4"/>
    <x v="0"/>
    <n v="2014"/>
    <n v="1"/>
    <x v="0"/>
    <n v="0"/>
  </r>
  <r>
    <s v="M6477"/>
    <s v="VALID"/>
    <x v="11"/>
    <s v="Open"/>
    <s v="Male"/>
    <x v="0"/>
    <s v="RENTED"/>
    <x v="9"/>
    <s v="Three Full Years"/>
    <n v="3"/>
    <n v="0"/>
    <n v="17"/>
    <x v="0"/>
    <n v="2014"/>
    <n v="1"/>
    <x v="0"/>
    <n v="0"/>
  </r>
  <r>
    <s v="M6478"/>
    <s v="VALID"/>
    <x v="10"/>
    <s v="Open"/>
    <s v="Male"/>
    <x v="2"/>
    <s v="RENTED"/>
    <x v="2"/>
    <s v="Three Full Years"/>
    <n v="7"/>
    <n v="6"/>
    <n v="22"/>
    <x v="0"/>
    <n v="2014"/>
    <n v="1"/>
    <x v="0"/>
    <n v="0"/>
  </r>
  <r>
    <s v="M6479"/>
    <s v="VALID"/>
    <x v="11"/>
    <s v="Open"/>
    <s v="Male"/>
    <x v="2"/>
    <s v="RENTED"/>
    <x v="24"/>
    <s v="Three Full Years"/>
    <n v="4"/>
    <n v="0"/>
    <n v="12"/>
    <x v="0"/>
    <n v="2014"/>
    <n v="1"/>
    <x v="0"/>
    <n v="0"/>
  </r>
  <r>
    <s v="M6480"/>
    <s v="VALID"/>
    <x v="0"/>
    <s v="Open"/>
    <s v="Female"/>
    <x v="2"/>
    <s v="RENTED"/>
    <x v="46"/>
    <s v="Three Full Years"/>
    <n v="1"/>
    <n v="0"/>
    <n v="4"/>
    <x v="0"/>
    <n v="2014"/>
    <n v="1"/>
    <x v="0"/>
    <n v="0"/>
  </r>
  <r>
    <s v="M6481"/>
    <s v="VALID"/>
    <x v="11"/>
    <s v="Open"/>
    <m/>
    <x v="0"/>
    <s v="RENTED"/>
    <x v="4"/>
    <s v="Three Full Years"/>
    <m/>
    <m/>
    <m/>
    <x v="57"/>
    <n v="2014"/>
    <n v="1"/>
    <x v="2"/>
    <n v="1"/>
  </r>
  <r>
    <s v="M6482"/>
    <s v="VALID"/>
    <x v="1"/>
    <s v="Open"/>
    <s v="Male"/>
    <x v="0"/>
    <s v="RENTED"/>
    <x v="41"/>
    <s v="Three Full Years"/>
    <n v="4"/>
    <n v="0"/>
    <n v="21"/>
    <x v="0"/>
    <n v="2014"/>
    <n v="1"/>
    <x v="0"/>
    <n v="0"/>
  </r>
  <r>
    <s v="M6483"/>
    <s v="VALID"/>
    <x v="1"/>
    <s v="Open"/>
    <s v="Female"/>
    <x v="0"/>
    <s v="RENTED"/>
    <x v="46"/>
    <s v="Three Full Years"/>
    <n v="3"/>
    <n v="0"/>
    <n v="2"/>
    <x v="0"/>
    <n v="2014"/>
    <n v="1"/>
    <x v="0"/>
    <n v="0"/>
  </r>
  <r>
    <s v="M6484"/>
    <s v="VALID"/>
    <x v="1"/>
    <s v="Open"/>
    <s v="Female"/>
    <x v="0"/>
    <s v="RENTED"/>
    <x v="4"/>
    <s v="Three Full Years"/>
    <n v="4"/>
    <n v="0"/>
    <n v="1"/>
    <x v="0"/>
    <n v="2014"/>
    <n v="1"/>
    <x v="0"/>
    <n v="0"/>
  </r>
  <r>
    <s v="M6485"/>
    <s v="VALID"/>
    <x v="0"/>
    <s v="Open"/>
    <s v="Male"/>
    <x v="1"/>
    <s v="RENTED"/>
    <x v="3"/>
    <s v="Three Full Years"/>
    <n v="4"/>
    <n v="0"/>
    <n v="7"/>
    <x v="0"/>
    <n v="2014"/>
    <n v="1"/>
    <x v="0"/>
    <n v="0"/>
  </r>
  <r>
    <s v="M6486"/>
    <s v="VALID"/>
    <x v="1"/>
    <s v="Open"/>
    <s v="Male"/>
    <x v="1"/>
    <s v="RENTED"/>
    <x v="56"/>
    <s v="Three Full Years"/>
    <n v="3"/>
    <n v="0"/>
    <n v="2"/>
    <x v="0"/>
    <n v="2014"/>
    <n v="1"/>
    <x v="0"/>
    <n v="0"/>
  </r>
  <r>
    <s v="M6487"/>
    <s v="VALID"/>
    <x v="11"/>
    <s v="Open"/>
    <s v="Female"/>
    <x v="0"/>
    <s v="RENTED"/>
    <x v="5"/>
    <s v="Three Full Years"/>
    <n v="6"/>
    <n v="5"/>
    <n v="21"/>
    <x v="0"/>
    <n v="2014"/>
    <n v="1"/>
    <x v="0"/>
    <n v="0"/>
  </r>
  <r>
    <s v="M6488"/>
    <s v="VALID"/>
    <x v="0"/>
    <s v="Open"/>
    <s v="Male"/>
    <x v="2"/>
    <s v="RENTED"/>
    <x v="31"/>
    <s v="Three Full Years"/>
    <n v="3"/>
    <n v="14"/>
    <n v="1"/>
    <x v="0"/>
    <n v="2014"/>
    <n v="1"/>
    <x v="0"/>
    <n v="0"/>
  </r>
  <r>
    <s v="M6489"/>
    <s v="VALID"/>
    <x v="11"/>
    <s v="Open"/>
    <s v="Female"/>
    <x v="0"/>
    <s v="RENTED"/>
    <x v="27"/>
    <s v="Three Full Years"/>
    <n v="3"/>
    <n v="0"/>
    <n v="7"/>
    <x v="0"/>
    <n v="2014"/>
    <n v="1"/>
    <x v="0"/>
    <n v="0"/>
  </r>
  <r>
    <s v="M6490"/>
    <s v="VALID"/>
    <x v="1"/>
    <s v="Open"/>
    <m/>
    <x v="1"/>
    <s v="RENTED"/>
    <x v="4"/>
    <s v="Three Full Years"/>
    <m/>
    <m/>
    <m/>
    <x v="0"/>
    <n v="2014"/>
    <n v="1"/>
    <x v="0"/>
    <n v="0"/>
  </r>
  <r>
    <s v="M6491"/>
    <s v="VALID"/>
    <x v="2"/>
    <s v="Closed"/>
    <s v="Male"/>
    <x v="2"/>
    <s v="RENTED"/>
    <x v="42"/>
    <m/>
    <n v="3"/>
    <n v="5"/>
    <n v="17"/>
    <x v="0"/>
    <n v="2014"/>
    <n v="1"/>
    <x v="0"/>
    <n v="0"/>
  </r>
  <r>
    <s v="M6492"/>
    <s v="VALID"/>
    <x v="1"/>
    <s v="Open"/>
    <s v="Female"/>
    <x v="2"/>
    <s v="RENTED"/>
    <x v="17"/>
    <s v="Three Full Years"/>
    <n v="3"/>
    <n v="0"/>
    <n v="22"/>
    <x v="0"/>
    <n v="2014"/>
    <n v="1"/>
    <x v="0"/>
    <n v="0"/>
  </r>
  <r>
    <s v="M6493"/>
    <s v="INVALID"/>
    <x v="10"/>
    <s v="Open"/>
    <s v="Male"/>
    <x v="0"/>
    <s v="RENTED"/>
    <x v="10"/>
    <s v="Three Full Years"/>
    <n v="4"/>
    <n v="0"/>
    <n v="22"/>
    <x v="0"/>
    <n v="2014"/>
    <n v="1"/>
    <x v="0"/>
    <n v="0"/>
  </r>
  <r>
    <s v="M6494"/>
    <s v="VALID"/>
    <x v="11"/>
    <s v="Open"/>
    <s v="Female"/>
    <x v="0"/>
    <s v="RENTED"/>
    <x v="37"/>
    <s v="Three Full Years"/>
    <n v="3"/>
    <n v="0"/>
    <n v="22"/>
    <x v="0"/>
    <n v="2014"/>
    <n v="1"/>
    <x v="0"/>
    <n v="0"/>
  </r>
  <r>
    <s v="M6495"/>
    <s v="VALID"/>
    <x v="11"/>
    <s v="Open"/>
    <s v="Female"/>
    <x v="2"/>
    <s v="RENTED"/>
    <x v="37"/>
    <s v="Three Full Years"/>
    <n v="6"/>
    <n v="5"/>
    <n v="22"/>
    <x v="0"/>
    <n v="2014"/>
    <n v="1"/>
    <x v="0"/>
    <n v="0"/>
  </r>
  <r>
    <s v="M6496"/>
    <s v="VALID"/>
    <x v="1"/>
    <s v="Open"/>
    <s v="Male"/>
    <x v="1"/>
    <s v="RENTED"/>
    <x v="9"/>
    <s v="Three Full Years"/>
    <n v="5"/>
    <n v="0"/>
    <n v="12"/>
    <x v="0"/>
    <n v="2014"/>
    <n v="1"/>
    <x v="0"/>
    <n v="0"/>
  </r>
  <r>
    <s v="M6497"/>
    <s v="VALID"/>
    <x v="0"/>
    <s v="Open"/>
    <s v="Female"/>
    <x v="2"/>
    <s v="RENTED"/>
    <x v="22"/>
    <s v="Three Full Years"/>
    <n v="3"/>
    <n v="6"/>
    <n v="17"/>
    <x v="0"/>
    <n v="2014"/>
    <n v="1"/>
    <x v="0"/>
    <n v="0"/>
  </r>
  <r>
    <s v="M6498"/>
    <s v="VALID"/>
    <x v="11"/>
    <s v="Open"/>
    <m/>
    <x v="2"/>
    <s v="RENTED"/>
    <x v="4"/>
    <s v="Three Full Years"/>
    <m/>
    <m/>
    <m/>
    <x v="0"/>
    <n v="2014"/>
    <n v="1"/>
    <x v="0"/>
    <n v="0"/>
  </r>
  <r>
    <s v="M6499"/>
    <s v="INVALID"/>
    <x v="10"/>
    <s v="Open"/>
    <s v="Female"/>
    <x v="0"/>
    <s v="RENTED"/>
    <x v="16"/>
    <s v="Three Full Years"/>
    <n v="1"/>
    <n v="0"/>
    <n v="12"/>
    <x v="0"/>
    <n v="2014"/>
    <n v="1"/>
    <x v="0"/>
    <n v="0"/>
  </r>
  <r>
    <s v="M6500"/>
    <s v="INVALID"/>
    <x v="10"/>
    <s v="Open"/>
    <s v="Female"/>
    <x v="2"/>
    <s v="RENTED"/>
    <x v="17"/>
    <s v="Three Full Years"/>
    <n v="1"/>
    <n v="0"/>
    <n v="21"/>
    <x v="0"/>
    <n v="2014"/>
    <n v="1"/>
    <x v="0"/>
    <n v="0"/>
  </r>
  <r>
    <s v="M6501"/>
    <s v="VALID"/>
    <x v="11"/>
    <s v="Open"/>
    <s v="Female"/>
    <x v="2"/>
    <s v="BOUGHT"/>
    <x v="43"/>
    <s v="Three Full Years"/>
    <n v="3"/>
    <n v="0"/>
    <n v="2"/>
    <x v="0"/>
    <n v="2014"/>
    <n v="1"/>
    <x v="0"/>
    <n v="0"/>
  </r>
  <r>
    <s v="M6502"/>
    <s v="VALID"/>
    <x v="0"/>
    <s v="Open"/>
    <s v="Male"/>
    <x v="0"/>
    <s v="RENTED"/>
    <x v="35"/>
    <s v="Three Full Years"/>
    <n v="4"/>
    <n v="0"/>
    <n v="22"/>
    <x v="0"/>
    <n v="2014"/>
    <n v="1"/>
    <x v="0"/>
    <n v="0"/>
  </r>
  <r>
    <s v="M6503"/>
    <s v="VALID"/>
    <x v="11"/>
    <s v="Open"/>
    <m/>
    <x v="0"/>
    <s v="BOUGHT"/>
    <x v="4"/>
    <s v="Three Full Years"/>
    <m/>
    <m/>
    <m/>
    <x v="0"/>
    <n v="2014"/>
    <n v="1"/>
    <x v="0"/>
    <n v="0"/>
  </r>
  <r>
    <s v="M6504"/>
    <s v="VALID"/>
    <x v="11"/>
    <s v="Open"/>
    <s v="Female"/>
    <x v="2"/>
    <s v="RENTED"/>
    <x v="60"/>
    <s v="Three Full Years"/>
    <n v="4"/>
    <n v="0"/>
    <n v="7"/>
    <x v="0"/>
    <n v="2014"/>
    <n v="1"/>
    <x v="0"/>
    <n v="0"/>
  </r>
  <r>
    <s v="M6505"/>
    <s v="VALID"/>
    <x v="1"/>
    <s v="Open"/>
    <s v="Male"/>
    <x v="0"/>
    <s v="RENTED"/>
    <x v="11"/>
    <s v="Three Full Years"/>
    <n v="6"/>
    <n v="0"/>
    <n v="17"/>
    <x v="0"/>
    <n v="2014"/>
    <n v="1"/>
    <x v="0"/>
    <n v="0"/>
  </r>
  <r>
    <s v="M6506"/>
    <s v="VALID"/>
    <x v="11"/>
    <s v="Open"/>
    <s v="Male"/>
    <x v="0"/>
    <s v="RENTED"/>
    <x v="4"/>
    <s v="Three Full Years"/>
    <n v="1"/>
    <n v="0"/>
    <n v="7"/>
    <x v="0"/>
    <n v="2014"/>
    <n v="1"/>
    <x v="0"/>
    <n v="0"/>
  </r>
  <r>
    <s v="M6507"/>
    <s v="INVALID"/>
    <x v="11"/>
    <s v="Open"/>
    <m/>
    <x v="0"/>
    <s v="RENTED"/>
    <x v="4"/>
    <s v="Three Full Years"/>
    <m/>
    <m/>
    <m/>
    <x v="0"/>
    <n v="2014"/>
    <n v="1"/>
    <x v="0"/>
    <n v="0"/>
  </r>
  <r>
    <s v="M6508"/>
    <s v="VALID"/>
    <x v="0"/>
    <s v="Open"/>
    <s v="Female"/>
    <x v="0"/>
    <s v="RENTED"/>
    <x v="40"/>
    <s v="Three Full Years"/>
    <n v="6"/>
    <n v="0"/>
    <n v="17"/>
    <x v="0"/>
    <n v="2014"/>
    <n v="1"/>
    <x v="0"/>
    <n v="0"/>
  </r>
  <r>
    <s v="M6509"/>
    <s v="VALID"/>
    <x v="11"/>
    <s v="Open"/>
    <s v="Female"/>
    <x v="2"/>
    <s v="RENTED"/>
    <x v="46"/>
    <s v="Three Full Years"/>
    <n v="3"/>
    <n v="0"/>
    <n v="22"/>
    <x v="0"/>
    <n v="2014"/>
    <n v="1"/>
    <x v="0"/>
    <n v="0"/>
  </r>
  <r>
    <s v="M6510"/>
    <s v="VALID"/>
    <x v="1"/>
    <s v="Open"/>
    <s v="Female"/>
    <x v="0"/>
    <s v="RENTED"/>
    <x v="4"/>
    <s v="Three Full Years"/>
    <n v="4"/>
    <n v="0"/>
    <n v="7"/>
    <x v="0"/>
    <n v="2014"/>
    <n v="1"/>
    <x v="0"/>
    <n v="0"/>
  </r>
  <r>
    <s v="M6511"/>
    <s v="VALID"/>
    <x v="1"/>
    <s v="Open"/>
    <s v="Female"/>
    <x v="2"/>
    <s v="RENTED"/>
    <x v="16"/>
    <s v="Three Full Years"/>
    <n v="7"/>
    <n v="9"/>
    <n v="12"/>
    <x v="0"/>
    <n v="2014"/>
    <n v="1"/>
    <x v="0"/>
    <n v="0"/>
  </r>
  <r>
    <s v="M6512"/>
    <s v="VALID"/>
    <x v="1"/>
    <s v="Open"/>
    <m/>
    <x v="0"/>
    <s v="RENTED"/>
    <x v="4"/>
    <s v="Three Full Years"/>
    <m/>
    <m/>
    <m/>
    <x v="0"/>
    <n v="2014"/>
    <n v="1"/>
    <x v="0"/>
    <n v="0"/>
  </r>
  <r>
    <s v="M6513"/>
    <s v="VALID"/>
    <x v="0"/>
    <s v="Open"/>
    <s v="Female"/>
    <x v="0"/>
    <s v="BOUGHT"/>
    <x v="10"/>
    <s v="Three Full Years"/>
    <n v="9"/>
    <n v="0"/>
    <n v="21"/>
    <x v="0"/>
    <n v="2014"/>
    <n v="1"/>
    <x v="0"/>
    <n v="0"/>
  </r>
  <r>
    <s v="M6514"/>
    <s v="VALID"/>
    <x v="11"/>
    <s v="Open"/>
    <s v="Female"/>
    <x v="2"/>
    <s v="RENTED"/>
    <x v="15"/>
    <s v="Three Full Years"/>
    <n v="3"/>
    <n v="9"/>
    <n v="4"/>
    <x v="0"/>
    <n v="2014"/>
    <n v="1"/>
    <x v="0"/>
    <n v="0"/>
  </r>
  <r>
    <s v="M6515"/>
    <s v="VALID"/>
    <x v="1"/>
    <s v="Open"/>
    <s v="Male"/>
    <x v="0"/>
    <s v="RENTED"/>
    <x v="60"/>
    <s v="Three Full Years"/>
    <n v="1"/>
    <n v="0"/>
    <n v="4"/>
    <x v="0"/>
    <n v="2014"/>
    <n v="1"/>
    <x v="0"/>
    <n v="0"/>
  </r>
  <r>
    <s v="M6516"/>
    <s v="VALID"/>
    <x v="1"/>
    <s v="Open"/>
    <s v="Female"/>
    <x v="2"/>
    <s v="RENTED"/>
    <x v="21"/>
    <s v="Three Full Years"/>
    <n v="6"/>
    <n v="0"/>
    <n v="21"/>
    <x v="0"/>
    <n v="2014"/>
    <n v="1"/>
    <x v="0"/>
    <n v="0"/>
  </r>
  <r>
    <s v="M6517"/>
    <s v="VALID"/>
    <x v="11"/>
    <s v="Open"/>
    <s v="Male"/>
    <x v="2"/>
    <s v="RENTED"/>
    <x v="36"/>
    <s v="Three Full Years"/>
    <n v="6"/>
    <n v="10"/>
    <n v="17"/>
    <x v="0"/>
    <n v="2014"/>
    <n v="1"/>
    <x v="0"/>
    <n v="0"/>
  </r>
  <r>
    <s v="M6518"/>
    <s v="VALID"/>
    <x v="11"/>
    <s v="Open"/>
    <m/>
    <x v="2"/>
    <s v="RENTED"/>
    <x v="4"/>
    <s v="Three Full Years"/>
    <m/>
    <m/>
    <m/>
    <x v="0"/>
    <n v="2014"/>
    <n v="1"/>
    <x v="0"/>
    <n v="0"/>
  </r>
  <r>
    <s v="M6519"/>
    <s v="VALID"/>
    <x v="7"/>
    <s v="Open"/>
    <s v="Female"/>
    <x v="2"/>
    <s v="BOUGHT"/>
    <x v="60"/>
    <s v="Three Full Years"/>
    <n v="6"/>
    <n v="0"/>
    <n v="17"/>
    <x v="0"/>
    <n v="2014"/>
    <n v="1"/>
    <x v="0"/>
    <n v="0"/>
  </r>
  <r>
    <s v="M6520"/>
    <s v="VALID"/>
    <x v="0"/>
    <s v="Open"/>
    <m/>
    <x v="0"/>
    <s v="RENTED"/>
    <x v="4"/>
    <s v="Three Full Years"/>
    <m/>
    <m/>
    <m/>
    <x v="0"/>
    <n v="2014"/>
    <n v="1"/>
    <x v="0"/>
    <n v="0"/>
  </r>
  <r>
    <s v="M6521"/>
    <s v="VALID"/>
    <x v="11"/>
    <s v="Open"/>
    <s v="Male"/>
    <x v="0"/>
    <s v="RENTED"/>
    <x v="60"/>
    <s v="Three Full Years"/>
    <n v="4"/>
    <n v="20"/>
    <n v="12"/>
    <x v="0"/>
    <n v="2014"/>
    <n v="1"/>
    <x v="0"/>
    <n v="0"/>
  </r>
  <r>
    <s v="M6522"/>
    <s v="VALID"/>
    <x v="0"/>
    <s v="Open"/>
    <s v="Male"/>
    <x v="0"/>
    <s v="RENTED"/>
    <x v="48"/>
    <s v="Three Full Years"/>
    <n v="5"/>
    <n v="0"/>
    <n v="12"/>
    <x v="0"/>
    <n v="2014"/>
    <n v="1"/>
    <x v="0"/>
    <n v="0"/>
  </r>
  <r>
    <s v="M6523"/>
    <s v="VALID"/>
    <x v="11"/>
    <s v="Open"/>
    <s v="Male"/>
    <x v="0"/>
    <s v="RENTED"/>
    <x v="54"/>
    <s v="Three Full Years"/>
    <n v="3"/>
    <n v="0"/>
    <n v="7"/>
    <x v="27"/>
    <n v="2014"/>
    <n v="1"/>
    <x v="1"/>
    <n v="1"/>
  </r>
  <r>
    <s v="M6524"/>
    <s v="VALID"/>
    <x v="1"/>
    <s v="Open"/>
    <s v="Female"/>
    <x v="0"/>
    <s v="RENTED"/>
    <x v="34"/>
    <s v="Three Full Years"/>
    <n v="5"/>
    <n v="14"/>
    <n v="12"/>
    <x v="0"/>
    <n v="2014"/>
    <n v="1"/>
    <x v="0"/>
    <n v="0"/>
  </r>
  <r>
    <s v="M6525"/>
    <s v="VALID"/>
    <x v="11"/>
    <s v="Open"/>
    <s v="Male"/>
    <x v="2"/>
    <s v="RENTED"/>
    <x v="43"/>
    <s v="Three Full Years"/>
    <n v="7"/>
    <n v="9"/>
    <n v="17"/>
    <x v="0"/>
    <n v="2014"/>
    <n v="1"/>
    <x v="0"/>
    <n v="0"/>
  </r>
  <r>
    <s v="M6526"/>
    <s v="VALID"/>
    <x v="11"/>
    <s v="Open"/>
    <s v="Female"/>
    <x v="2"/>
    <s v="RENTED"/>
    <x v="16"/>
    <s v="Three Full Years"/>
    <n v="5"/>
    <n v="10"/>
    <n v="22"/>
    <x v="0"/>
    <n v="2014"/>
    <n v="1"/>
    <x v="0"/>
    <n v="0"/>
  </r>
  <r>
    <s v="M6527"/>
    <s v="VALID"/>
    <x v="1"/>
    <s v="Open"/>
    <s v="Female"/>
    <x v="1"/>
    <s v="RENTED"/>
    <x v="57"/>
    <s v="Three Full Years"/>
    <n v="5"/>
    <n v="0"/>
    <n v="12"/>
    <x v="0"/>
    <n v="2014"/>
    <n v="1"/>
    <x v="0"/>
    <n v="0"/>
  </r>
  <r>
    <s v="M6528"/>
    <s v="VALID"/>
    <x v="11"/>
    <s v="Open"/>
    <s v="Female"/>
    <x v="0"/>
    <s v="RENTED"/>
    <x v="48"/>
    <m/>
    <n v="3"/>
    <n v="13"/>
    <n v="12"/>
    <x v="22"/>
    <n v="2014"/>
    <n v="1"/>
    <x v="1"/>
    <n v="1"/>
  </r>
  <r>
    <s v="M6529"/>
    <s v="VALID"/>
    <x v="1"/>
    <s v="Open"/>
    <s v="Male"/>
    <x v="0"/>
    <s v="RENTED"/>
    <x v="18"/>
    <s v="Three Full Years"/>
    <n v="6"/>
    <n v="0"/>
    <n v="22"/>
    <x v="0"/>
    <n v="2014"/>
    <n v="1"/>
    <x v="0"/>
    <n v="0"/>
  </r>
  <r>
    <s v="M6530"/>
    <s v="VALID"/>
    <x v="11"/>
    <s v="Open"/>
    <s v="Female"/>
    <x v="2"/>
    <s v="RENTED"/>
    <x v="33"/>
    <s v="Three Full Years"/>
    <n v="6"/>
    <n v="9"/>
    <n v="17"/>
    <x v="0"/>
    <n v="2014"/>
    <n v="1"/>
    <x v="0"/>
    <n v="0"/>
  </r>
  <r>
    <s v="M6531"/>
    <s v="VALID"/>
    <x v="1"/>
    <s v="Open"/>
    <s v="Female"/>
    <x v="0"/>
    <s v="RENTED"/>
    <x v="50"/>
    <s v="Three Full Years"/>
    <n v="6"/>
    <n v="14"/>
    <n v="22"/>
    <x v="0"/>
    <n v="2014"/>
    <n v="1"/>
    <x v="0"/>
    <n v="0"/>
  </r>
  <r>
    <s v="M6532"/>
    <s v="VALID"/>
    <x v="1"/>
    <s v="Open"/>
    <s v="Male"/>
    <x v="2"/>
    <s v="RENTED"/>
    <x v="53"/>
    <s v="Three Full Years"/>
    <n v="6"/>
    <n v="0"/>
    <n v="12"/>
    <x v="0"/>
    <n v="2014"/>
    <n v="1"/>
    <x v="0"/>
    <n v="0"/>
  </r>
  <r>
    <s v="M6533"/>
    <s v="VALID"/>
    <x v="10"/>
    <s v="Open"/>
    <s v="Male"/>
    <x v="2"/>
    <s v="BOUGHT"/>
    <x v="26"/>
    <s v="Three Full Years"/>
    <n v="5"/>
    <n v="0"/>
    <n v="22"/>
    <x v="0"/>
    <n v="2014"/>
    <n v="1"/>
    <x v="0"/>
    <n v="0"/>
  </r>
  <r>
    <s v="M6534"/>
    <s v="VALID"/>
    <x v="0"/>
    <s v="Open"/>
    <s v="Male"/>
    <x v="1"/>
    <s v="RENTED"/>
    <x v="25"/>
    <s v="Three Full Years"/>
    <n v="13"/>
    <n v="6"/>
    <n v="17"/>
    <x v="0"/>
    <n v="2014"/>
    <n v="1"/>
    <x v="0"/>
    <n v="0"/>
  </r>
  <r>
    <s v="M6535"/>
    <s v="VALID"/>
    <x v="11"/>
    <s v="Open"/>
    <s v="Female"/>
    <x v="1"/>
    <s v="BOUGHT"/>
    <x v="26"/>
    <s v="Three Full Years"/>
    <n v="2"/>
    <n v="14"/>
    <n v="12"/>
    <x v="0"/>
    <n v="2014"/>
    <n v="1"/>
    <x v="0"/>
    <n v="0"/>
  </r>
  <r>
    <s v="M6536"/>
    <s v="VALID"/>
    <x v="1"/>
    <s v="Open"/>
    <s v="Female"/>
    <x v="0"/>
    <s v="RENTED"/>
    <x v="39"/>
    <s v="Three Full Years"/>
    <n v="2"/>
    <n v="0"/>
    <n v="12"/>
    <x v="0"/>
    <n v="2014"/>
    <n v="1"/>
    <x v="0"/>
    <n v="0"/>
  </r>
  <r>
    <s v="M6537"/>
    <s v="VALID"/>
    <x v="1"/>
    <s v="Open"/>
    <s v="Male"/>
    <x v="0"/>
    <s v="RENTED"/>
    <x v="71"/>
    <s v="Three Full Years"/>
    <n v="1"/>
    <n v="0"/>
    <n v="7"/>
    <x v="0"/>
    <n v="2014"/>
    <n v="1"/>
    <x v="0"/>
    <n v="0"/>
  </r>
  <r>
    <s v="M6538"/>
    <s v="VALID"/>
    <x v="11"/>
    <s v="Open"/>
    <s v="Male"/>
    <x v="3"/>
    <s v="RENTED"/>
    <x v="10"/>
    <s v="Three Full Years"/>
    <n v="6"/>
    <n v="0"/>
    <n v="22"/>
    <x v="0"/>
    <n v="2014"/>
    <n v="1"/>
    <x v="0"/>
    <n v="0"/>
  </r>
  <r>
    <s v="M6539"/>
    <s v="VALID"/>
    <x v="0"/>
    <s v="Open"/>
    <m/>
    <x v="1"/>
    <s v="RENTED"/>
    <x v="4"/>
    <s v="Three Full Years"/>
    <m/>
    <m/>
    <m/>
    <x v="0"/>
    <n v="2014"/>
    <n v="1"/>
    <x v="0"/>
    <n v="0"/>
  </r>
  <r>
    <s v="M6540"/>
    <s v="VALID"/>
    <x v="1"/>
    <s v="Open"/>
    <s v="Female"/>
    <x v="0"/>
    <s v="RENTED"/>
    <x v="17"/>
    <s v="Three Full Years"/>
    <n v="7"/>
    <n v="5"/>
    <n v="22"/>
    <x v="0"/>
    <n v="2014"/>
    <n v="1"/>
    <x v="0"/>
    <n v="0"/>
  </r>
  <r>
    <s v="M6541"/>
    <s v="VALID"/>
    <x v="10"/>
    <s v="Open"/>
    <s v="Female"/>
    <x v="2"/>
    <s v="RENTED"/>
    <x v="41"/>
    <s v="Three Full Years"/>
    <n v="4"/>
    <n v="0"/>
    <n v="17"/>
    <x v="0"/>
    <n v="2014"/>
    <n v="1"/>
    <x v="0"/>
    <n v="0"/>
  </r>
  <r>
    <s v="M6542"/>
    <s v="VALID"/>
    <x v="1"/>
    <s v="Open"/>
    <s v="Male"/>
    <x v="0"/>
    <s v="RENTED"/>
    <x v="12"/>
    <s v="Three Full Years"/>
    <n v="6"/>
    <n v="6"/>
    <n v="22"/>
    <x v="0"/>
    <n v="2014"/>
    <n v="1"/>
    <x v="0"/>
    <n v="0"/>
  </r>
  <r>
    <s v="M6543"/>
    <s v="VALID"/>
    <x v="11"/>
    <s v="Open"/>
    <s v="Female"/>
    <x v="2"/>
    <s v="RENTED"/>
    <x v="16"/>
    <s v="Three Full Years"/>
    <n v="9"/>
    <n v="0"/>
    <n v="12"/>
    <x v="0"/>
    <n v="2014"/>
    <n v="1"/>
    <x v="0"/>
    <n v="0"/>
  </r>
  <r>
    <s v="M6544"/>
    <s v="VALID"/>
    <x v="1"/>
    <s v="Open"/>
    <s v="Female"/>
    <x v="0"/>
    <s v="RENTED"/>
    <x v="20"/>
    <s v="Three Full Years"/>
    <n v="4"/>
    <n v="0"/>
    <n v="12"/>
    <x v="0"/>
    <n v="2014"/>
    <n v="1"/>
    <x v="0"/>
    <n v="0"/>
  </r>
  <r>
    <s v="M6545"/>
    <s v="VALID"/>
    <x v="1"/>
    <s v="Open"/>
    <s v="Female"/>
    <x v="1"/>
    <s v="RENTED"/>
    <x v="8"/>
    <s v="Three Full Years"/>
    <n v="8"/>
    <n v="20"/>
    <n v="21"/>
    <x v="0"/>
    <n v="2014"/>
    <n v="1"/>
    <x v="0"/>
    <n v="0"/>
  </r>
  <r>
    <s v="M6546"/>
    <s v="VALID"/>
    <x v="1"/>
    <s v="Open"/>
    <s v="Female"/>
    <x v="0"/>
    <s v="RENTED"/>
    <x v="52"/>
    <s v="Three Full Years"/>
    <n v="4"/>
    <n v="0"/>
    <n v="12"/>
    <x v="0"/>
    <n v="2014"/>
    <n v="1"/>
    <x v="0"/>
    <n v="0"/>
  </r>
  <r>
    <s v="M6547"/>
    <s v="VALID"/>
    <x v="3"/>
    <s v="Open"/>
    <s v="Male"/>
    <x v="2"/>
    <s v="RENTED"/>
    <x v="52"/>
    <s v="Three Full Years"/>
    <n v="5"/>
    <n v="0"/>
    <n v="7"/>
    <x v="0"/>
    <n v="2014"/>
    <n v="1"/>
    <x v="0"/>
    <n v="0"/>
  </r>
  <r>
    <s v="M6548"/>
    <s v="VALID"/>
    <x v="11"/>
    <s v="Open"/>
    <m/>
    <x v="0"/>
    <s v="RENTED"/>
    <x v="4"/>
    <s v="Three Full Years"/>
    <m/>
    <m/>
    <m/>
    <x v="0"/>
    <n v="2014"/>
    <n v="1"/>
    <x v="0"/>
    <n v="0"/>
  </r>
  <r>
    <s v="M6549"/>
    <s v="VALID"/>
    <x v="11"/>
    <s v="Open"/>
    <m/>
    <x v="2"/>
    <s v="RENTED"/>
    <x v="4"/>
    <s v="Three Full Years"/>
    <m/>
    <m/>
    <m/>
    <x v="56"/>
    <n v="2014"/>
    <n v="1"/>
    <x v="1"/>
    <n v="1"/>
  </r>
  <r>
    <s v="M6550"/>
    <s v="VALID"/>
    <x v="11"/>
    <s v="Open"/>
    <m/>
    <x v="2"/>
    <s v="RENTED"/>
    <x v="4"/>
    <s v="Three Full Years"/>
    <m/>
    <m/>
    <m/>
    <x v="0"/>
    <n v="2014"/>
    <n v="1"/>
    <x v="0"/>
    <n v="0"/>
  </r>
  <r>
    <s v="M6551"/>
    <s v="VALID"/>
    <x v="1"/>
    <s v="Open"/>
    <s v="Male"/>
    <x v="0"/>
    <s v="RENTED"/>
    <x v="71"/>
    <s v="Three Full Years"/>
    <n v="3"/>
    <n v="0"/>
    <n v="2"/>
    <x v="0"/>
    <n v="2014"/>
    <n v="1"/>
    <x v="0"/>
    <n v="0"/>
  </r>
  <r>
    <s v="M6552"/>
    <s v="VALID"/>
    <x v="11"/>
    <s v="Open"/>
    <s v="Male"/>
    <x v="0"/>
    <s v="RENTED"/>
    <x v="4"/>
    <s v="Three Full Years"/>
    <n v="3"/>
    <n v="0"/>
    <n v="12"/>
    <x v="33"/>
    <n v="2014"/>
    <n v="1"/>
    <x v="1"/>
    <n v="1"/>
  </r>
  <r>
    <s v="M6553"/>
    <s v="VALID"/>
    <x v="11"/>
    <s v="Open"/>
    <s v="Female"/>
    <x v="1"/>
    <s v="RENTED"/>
    <x v="22"/>
    <s v="Three Full Years"/>
    <n v="6"/>
    <n v="6"/>
    <n v="17"/>
    <x v="0"/>
    <n v="2014"/>
    <n v="1"/>
    <x v="0"/>
    <n v="0"/>
  </r>
  <r>
    <s v="M6554"/>
    <s v="VALID"/>
    <x v="11"/>
    <s v="Open"/>
    <s v="Female"/>
    <x v="2"/>
    <s v="RENTED"/>
    <x v="20"/>
    <s v="Three Full Years"/>
    <n v="6"/>
    <n v="13"/>
    <n v="17"/>
    <x v="0"/>
    <n v="2014"/>
    <n v="1"/>
    <x v="0"/>
    <n v="0"/>
  </r>
  <r>
    <s v="M6555"/>
    <s v="VALID"/>
    <x v="11"/>
    <s v="Open"/>
    <s v="Male"/>
    <x v="2"/>
    <s v="RENTED"/>
    <x v="52"/>
    <s v="Three Full Years"/>
    <n v="7"/>
    <n v="5"/>
    <n v="17"/>
    <x v="0"/>
    <n v="2014"/>
    <n v="1"/>
    <x v="0"/>
    <n v="0"/>
  </r>
  <r>
    <s v="M6556"/>
    <s v="VALID"/>
    <x v="10"/>
    <s v="Open"/>
    <s v="Male"/>
    <x v="0"/>
    <s v="RENTED"/>
    <x v="34"/>
    <s v="Three Full Years"/>
    <n v="5"/>
    <n v="0"/>
    <n v="17"/>
    <x v="0"/>
    <n v="2014"/>
    <n v="1"/>
    <x v="0"/>
    <n v="0"/>
  </r>
  <r>
    <s v="M6557"/>
    <s v="VALID"/>
    <x v="11"/>
    <s v="Open"/>
    <s v="Male"/>
    <x v="2"/>
    <s v="RENTED"/>
    <x v="4"/>
    <s v="Three Full Years"/>
    <n v="2"/>
    <n v="0"/>
    <n v="12"/>
    <x v="0"/>
    <n v="2014"/>
    <n v="1"/>
    <x v="0"/>
    <n v="0"/>
  </r>
  <r>
    <s v="M6558"/>
    <s v="VALID"/>
    <x v="1"/>
    <s v="Open"/>
    <s v="Male"/>
    <x v="1"/>
    <s v="RENTED"/>
    <x v="48"/>
    <s v="Three Full Years"/>
    <n v="3"/>
    <n v="0"/>
    <n v="12"/>
    <x v="0"/>
    <n v="2014"/>
    <n v="1"/>
    <x v="0"/>
    <n v="0"/>
  </r>
  <r>
    <s v="M6559"/>
    <s v="VALID"/>
    <x v="1"/>
    <s v="Open"/>
    <s v="Female"/>
    <x v="0"/>
    <s v="RENTED"/>
    <x v="54"/>
    <s v="Three Full Years"/>
    <n v="4"/>
    <n v="0"/>
    <n v="12"/>
    <x v="0"/>
    <n v="2014"/>
    <n v="1"/>
    <x v="0"/>
    <n v="0"/>
  </r>
  <r>
    <s v="M6560"/>
    <s v="INVALID"/>
    <x v="1"/>
    <s v="Open"/>
    <m/>
    <x v="2"/>
    <s v="RENTED"/>
    <x v="4"/>
    <s v="Three Full Years"/>
    <m/>
    <m/>
    <m/>
    <x v="0"/>
    <n v="2014"/>
    <n v="1"/>
    <x v="0"/>
    <n v="0"/>
  </r>
  <r>
    <s v="M6561"/>
    <s v="INVALID"/>
    <x v="1"/>
    <s v="Open"/>
    <s v="Male"/>
    <x v="2"/>
    <s v="RENTED"/>
    <x v="23"/>
    <s v="Three Full Years"/>
    <n v="1"/>
    <n v="0"/>
    <n v="4"/>
    <x v="0"/>
    <n v="2014"/>
    <n v="1"/>
    <x v="0"/>
    <n v="0"/>
  </r>
  <r>
    <s v="M6562"/>
    <s v="VALID"/>
    <x v="10"/>
    <s v="Open"/>
    <s v="Male"/>
    <x v="2"/>
    <s v="RENTED"/>
    <x v="9"/>
    <s v="Three Full Years"/>
    <n v="1"/>
    <n v="0"/>
    <n v="21"/>
    <x v="0"/>
    <n v="2014"/>
    <n v="1"/>
    <x v="0"/>
    <n v="0"/>
  </r>
  <r>
    <s v="M6563"/>
    <s v="VALID"/>
    <x v="11"/>
    <s v="Open"/>
    <s v="Male"/>
    <x v="2"/>
    <s v="RENTED"/>
    <x v="58"/>
    <s v="Three Full Years"/>
    <n v="4"/>
    <n v="0"/>
    <n v="7"/>
    <x v="0"/>
    <n v="2014"/>
    <n v="1"/>
    <x v="0"/>
    <n v="0"/>
  </r>
  <r>
    <s v="M6564"/>
    <s v="VALID"/>
    <x v="2"/>
    <s v="Open"/>
    <s v="Female"/>
    <x v="2"/>
    <s v="RENTED"/>
    <x v="13"/>
    <s v="Three Full Years"/>
    <n v="3"/>
    <n v="0"/>
    <n v="12"/>
    <x v="0"/>
    <n v="2014"/>
    <n v="1"/>
    <x v="0"/>
    <n v="0"/>
  </r>
  <r>
    <s v="M6565"/>
    <s v="VALID"/>
    <x v="1"/>
    <s v="Open"/>
    <s v="Male"/>
    <x v="0"/>
    <s v="RENTED"/>
    <x v="14"/>
    <s v="Three Full Years"/>
    <n v="2"/>
    <n v="0"/>
    <n v="12"/>
    <x v="0"/>
    <n v="2014"/>
    <n v="1"/>
    <x v="0"/>
    <n v="0"/>
  </r>
  <r>
    <s v="M6566"/>
    <s v="VALID"/>
    <x v="10"/>
    <s v="Open"/>
    <s v="Male"/>
    <x v="0"/>
    <s v="RENTED"/>
    <x v="41"/>
    <s v="Three Full Years"/>
    <n v="3"/>
    <n v="0"/>
    <n v="7"/>
    <x v="0"/>
    <n v="2014"/>
    <n v="1"/>
    <x v="0"/>
    <n v="0"/>
  </r>
  <r>
    <s v="M6567"/>
    <s v="INVALID"/>
    <x v="10"/>
    <s v="Open"/>
    <s v="Female"/>
    <x v="0"/>
    <s v="RENTED"/>
    <x v="12"/>
    <s v="Three Full Years"/>
    <n v="3"/>
    <n v="0"/>
    <n v="22"/>
    <x v="0"/>
    <n v="2014"/>
    <n v="1"/>
    <x v="0"/>
    <n v="0"/>
  </r>
  <r>
    <s v="M6568"/>
    <s v="VALID"/>
    <x v="0"/>
    <s v="Open"/>
    <s v="Male"/>
    <x v="2"/>
    <s v="BOUGHT"/>
    <x v="4"/>
    <s v="Three Full Years"/>
    <n v="2"/>
    <n v="0"/>
    <n v="1"/>
    <x v="0"/>
    <n v="2014"/>
    <n v="1"/>
    <x v="0"/>
    <n v="0"/>
  </r>
  <r>
    <s v="M6569"/>
    <s v="VALID"/>
    <x v="1"/>
    <s v="Open"/>
    <s v="Female"/>
    <x v="1"/>
    <s v="RENTED"/>
    <x v="4"/>
    <s v="Three Full Years"/>
    <n v="4"/>
    <n v="0"/>
    <n v="7"/>
    <x v="0"/>
    <n v="2014"/>
    <n v="1"/>
    <x v="0"/>
    <n v="0"/>
  </r>
  <r>
    <s v="M6570"/>
    <s v="VALID"/>
    <x v="11"/>
    <s v="Open"/>
    <s v="Male"/>
    <x v="0"/>
    <s v="RENTED"/>
    <x v="4"/>
    <s v="Three Full Years"/>
    <n v="4"/>
    <n v="0"/>
    <n v="4"/>
    <x v="0"/>
    <n v="2014"/>
    <n v="1"/>
    <x v="0"/>
    <n v="0"/>
  </r>
  <r>
    <s v="M6571"/>
    <s v="VALID"/>
    <x v="11"/>
    <s v="Closed"/>
    <m/>
    <x v="0"/>
    <s v="RENTED"/>
    <x v="4"/>
    <m/>
    <m/>
    <m/>
    <m/>
    <x v="0"/>
    <n v="2014"/>
    <n v="1"/>
    <x v="0"/>
    <n v="0"/>
  </r>
  <r>
    <s v="M6572"/>
    <s v="VALID"/>
    <x v="7"/>
    <s v="Open"/>
    <s v="Female"/>
    <x v="0"/>
    <s v="RENTED"/>
    <x v="10"/>
    <s v="Three Full Years"/>
    <n v="7"/>
    <n v="5"/>
    <n v="21"/>
    <x v="0"/>
    <n v="2014"/>
    <n v="1"/>
    <x v="0"/>
    <n v="0"/>
  </r>
  <r>
    <s v="M6573"/>
    <s v="VALID"/>
    <x v="1"/>
    <s v="Open"/>
    <s v="Male"/>
    <x v="0"/>
    <s v="RENTED"/>
    <x v="51"/>
    <s v="Three Full Years"/>
    <n v="3"/>
    <n v="0"/>
    <n v="7"/>
    <x v="0"/>
    <n v="2014"/>
    <n v="1"/>
    <x v="0"/>
    <n v="0"/>
  </r>
  <r>
    <s v="M6574"/>
    <s v="VALID"/>
    <x v="0"/>
    <s v="Open"/>
    <s v="Male"/>
    <x v="1"/>
    <s v="RENTED"/>
    <x v="4"/>
    <s v="Three Full Years"/>
    <n v="1"/>
    <n v="0"/>
    <n v="12"/>
    <x v="0"/>
    <n v="2014"/>
    <n v="1"/>
    <x v="0"/>
    <n v="0"/>
  </r>
  <r>
    <s v="M6575"/>
    <s v="INVALID"/>
    <x v="1"/>
    <s v="Open"/>
    <s v="Male"/>
    <x v="0"/>
    <s v="RENTED"/>
    <x v="4"/>
    <s v="Three Full Years"/>
    <n v="7"/>
    <n v="0"/>
    <n v="2"/>
    <x v="0"/>
    <n v="2014"/>
    <n v="1"/>
    <x v="0"/>
    <n v="0"/>
  </r>
  <r>
    <s v="M6576"/>
    <s v="VALID"/>
    <x v="1"/>
    <s v="Open"/>
    <s v="Female"/>
    <x v="2"/>
    <s v="RENTED"/>
    <x v="67"/>
    <s v="Three Full Years"/>
    <n v="5"/>
    <n v="0"/>
    <n v="1"/>
    <x v="0"/>
    <n v="2014"/>
    <n v="1"/>
    <x v="0"/>
    <n v="0"/>
  </r>
  <r>
    <s v="M6577"/>
    <s v="VALID"/>
    <x v="0"/>
    <s v="Open"/>
    <s v="Female"/>
    <x v="0"/>
    <s v="RENTED"/>
    <x v="16"/>
    <s v="Three Full Years"/>
    <n v="3"/>
    <n v="0"/>
    <n v="17"/>
    <x v="0"/>
    <n v="2014"/>
    <n v="1"/>
    <x v="0"/>
    <n v="0"/>
  </r>
  <r>
    <s v="M6578"/>
    <s v="VALID"/>
    <x v="11"/>
    <s v="Open"/>
    <s v="Male"/>
    <x v="2"/>
    <s v="RENTED"/>
    <x v="8"/>
    <s v="Three Full Years"/>
    <n v="6"/>
    <n v="0"/>
    <n v="17"/>
    <x v="0"/>
    <n v="2014"/>
    <n v="1"/>
    <x v="0"/>
    <n v="0"/>
  </r>
  <r>
    <s v="M6579"/>
    <s v="VALID"/>
    <x v="0"/>
    <s v="Open"/>
    <s v="Female"/>
    <x v="0"/>
    <s v="RENTED"/>
    <x v="4"/>
    <s v="Three Full Years"/>
    <n v="4"/>
    <n v="0"/>
    <n v="7"/>
    <x v="0"/>
    <n v="2014"/>
    <n v="1"/>
    <x v="0"/>
    <n v="0"/>
  </r>
  <r>
    <s v="M6580"/>
    <s v="VALID"/>
    <x v="1"/>
    <s v="Open"/>
    <s v="Male"/>
    <x v="1"/>
    <s v="RENTED"/>
    <x v="10"/>
    <s v="Three Full Years"/>
    <n v="1"/>
    <n v="14"/>
    <n v="17"/>
    <x v="0"/>
    <n v="2014"/>
    <n v="1"/>
    <x v="0"/>
    <n v="0"/>
  </r>
  <r>
    <s v="M6581"/>
    <s v="VALID"/>
    <x v="0"/>
    <s v="Closed"/>
    <m/>
    <x v="1"/>
    <s v="RENTED"/>
    <x v="4"/>
    <m/>
    <m/>
    <m/>
    <m/>
    <x v="9"/>
    <n v="2014"/>
    <n v="1"/>
    <x v="2"/>
    <n v="1"/>
  </r>
  <r>
    <s v="M6582"/>
    <s v="VALID"/>
    <x v="11"/>
    <s v="Open"/>
    <s v="Female"/>
    <x v="2"/>
    <s v="RENTED"/>
    <x v="35"/>
    <s v="Three Full Years"/>
    <n v="3"/>
    <n v="0"/>
    <n v="4"/>
    <x v="0"/>
    <n v="2014"/>
    <n v="1"/>
    <x v="0"/>
    <n v="0"/>
  </r>
  <r>
    <s v="M6583"/>
    <s v="VALID"/>
    <x v="1"/>
    <s v="Open"/>
    <s v="Male"/>
    <x v="0"/>
    <s v="RENTED"/>
    <x v="22"/>
    <s v="Three Full Years"/>
    <n v="4"/>
    <n v="0"/>
    <n v="21"/>
    <x v="0"/>
    <n v="2014"/>
    <n v="1"/>
    <x v="0"/>
    <n v="0"/>
  </r>
  <r>
    <s v="M6584"/>
    <s v="VALID"/>
    <x v="1"/>
    <s v="Open"/>
    <s v="Male"/>
    <x v="0"/>
    <s v="RENTED"/>
    <x v="5"/>
    <s v="Three Full Years"/>
    <n v="6"/>
    <n v="0"/>
    <n v="12"/>
    <x v="0"/>
    <n v="2014"/>
    <n v="1"/>
    <x v="0"/>
    <n v="0"/>
  </r>
  <r>
    <s v="M6585"/>
    <s v="VALID"/>
    <x v="11"/>
    <s v="Open"/>
    <s v="Female"/>
    <x v="2"/>
    <s v="RENTED"/>
    <x v="48"/>
    <s v="Three Full Years"/>
    <n v="5"/>
    <n v="0"/>
    <n v="22"/>
    <x v="0"/>
    <n v="2014"/>
    <n v="1"/>
    <x v="0"/>
    <n v="0"/>
  </r>
  <r>
    <s v="M6586"/>
    <s v="VALID"/>
    <x v="1"/>
    <s v="Closed"/>
    <s v="Female"/>
    <x v="0"/>
    <s v="RENTED"/>
    <x v="18"/>
    <m/>
    <n v="7"/>
    <n v="5"/>
    <n v="17"/>
    <x v="0"/>
    <n v="2014"/>
    <n v="1"/>
    <x v="0"/>
    <n v="0"/>
  </r>
  <r>
    <s v="M6587"/>
    <s v="INVALID"/>
    <x v="1"/>
    <s v="Open"/>
    <s v="Male"/>
    <x v="0"/>
    <s v="RENTED"/>
    <x v="18"/>
    <s v="Three Full Years"/>
    <n v="4"/>
    <n v="20"/>
    <n v="22"/>
    <x v="0"/>
    <n v="2014"/>
    <n v="1"/>
    <x v="0"/>
    <n v="0"/>
  </r>
  <r>
    <s v="M6588"/>
    <s v="VALID"/>
    <x v="7"/>
    <s v="Open"/>
    <s v="Male"/>
    <x v="2"/>
    <s v="RENTED"/>
    <x v="10"/>
    <s v="Three Full Years"/>
    <n v="6"/>
    <n v="5"/>
    <n v="21"/>
    <x v="0"/>
    <n v="2014"/>
    <n v="1"/>
    <x v="0"/>
    <n v="0"/>
  </r>
  <r>
    <s v="M6589"/>
    <s v="VALID"/>
    <x v="0"/>
    <s v="Open"/>
    <m/>
    <x v="0"/>
    <s v="RENTED"/>
    <x v="4"/>
    <s v="Three Full Years"/>
    <m/>
    <m/>
    <m/>
    <x v="0"/>
    <n v="2014"/>
    <n v="1"/>
    <x v="0"/>
    <n v="0"/>
  </r>
  <r>
    <s v="M6590"/>
    <s v="VALID"/>
    <x v="0"/>
    <s v="Open"/>
    <m/>
    <x v="2"/>
    <s v="RENTED"/>
    <x v="4"/>
    <s v="Three Full Years"/>
    <m/>
    <m/>
    <m/>
    <x v="0"/>
    <n v="2014"/>
    <n v="1"/>
    <x v="0"/>
    <n v="0"/>
  </r>
  <r>
    <s v="M6591"/>
    <s v="VALID"/>
    <x v="11"/>
    <s v="Open"/>
    <s v="Male"/>
    <x v="0"/>
    <s v="RENTED"/>
    <x v="33"/>
    <s v="Three Full Years"/>
    <n v="4"/>
    <n v="0"/>
    <n v="1"/>
    <x v="0"/>
    <n v="2014"/>
    <n v="1"/>
    <x v="0"/>
    <n v="0"/>
  </r>
  <r>
    <s v="M6592"/>
    <s v="VALID"/>
    <x v="0"/>
    <s v="Open"/>
    <s v="Male"/>
    <x v="1"/>
    <s v="RENTED"/>
    <x v="4"/>
    <s v="Three Full Years"/>
    <n v="5"/>
    <n v="0"/>
    <n v="1"/>
    <x v="0"/>
    <n v="2014"/>
    <n v="1"/>
    <x v="0"/>
    <n v="0"/>
  </r>
  <r>
    <s v="M6593"/>
    <s v="VALID"/>
    <x v="0"/>
    <s v="Open"/>
    <s v="Female"/>
    <x v="0"/>
    <s v="RENTED"/>
    <x v="40"/>
    <s v="Three Full Years"/>
    <n v="3"/>
    <n v="0"/>
    <n v="17"/>
    <x v="0"/>
    <n v="2014"/>
    <n v="1"/>
    <x v="0"/>
    <n v="0"/>
  </r>
  <r>
    <s v="M6594"/>
    <s v="VALID"/>
    <x v="1"/>
    <s v="Open"/>
    <m/>
    <x v="2"/>
    <s v="RENTED"/>
    <x v="4"/>
    <s v="Three Full Years"/>
    <m/>
    <m/>
    <m/>
    <x v="0"/>
    <n v="2014"/>
    <n v="1"/>
    <x v="0"/>
    <n v="0"/>
  </r>
  <r>
    <s v="M6595"/>
    <s v="VALID"/>
    <x v="1"/>
    <s v="Open"/>
    <s v="Female"/>
    <x v="1"/>
    <s v="RENTED"/>
    <x v="39"/>
    <s v="Three Full Years"/>
    <n v="4"/>
    <n v="20"/>
    <n v="17"/>
    <x v="0"/>
    <n v="2014"/>
    <n v="1"/>
    <x v="0"/>
    <n v="0"/>
  </r>
  <r>
    <s v="M6596"/>
    <s v="VALID"/>
    <x v="0"/>
    <s v="Open"/>
    <s v="Female"/>
    <x v="2"/>
    <s v="RENTED"/>
    <x v="1"/>
    <s v="Three Full Years"/>
    <n v="3"/>
    <n v="5"/>
    <n v="12"/>
    <x v="0"/>
    <n v="2014"/>
    <n v="1"/>
    <x v="0"/>
    <n v="0"/>
  </r>
  <r>
    <s v="M6597"/>
    <s v="VALID"/>
    <x v="10"/>
    <s v="Open"/>
    <s v="Male"/>
    <x v="0"/>
    <s v="RENTED"/>
    <x v="4"/>
    <s v="Three Full Years"/>
    <n v="3"/>
    <n v="0"/>
    <n v="1"/>
    <x v="0"/>
    <n v="2014"/>
    <n v="1"/>
    <x v="0"/>
    <n v="0"/>
  </r>
  <r>
    <s v="M6598"/>
    <s v="INVALID"/>
    <x v="10"/>
    <s v="Open"/>
    <s v="Female"/>
    <x v="2"/>
    <s v="RENTED"/>
    <x v="16"/>
    <s v="Three Full Years"/>
    <n v="8"/>
    <n v="5"/>
    <n v="22"/>
    <x v="0"/>
    <n v="2014"/>
    <n v="1"/>
    <x v="0"/>
    <n v="0"/>
  </r>
  <r>
    <s v="M6599"/>
    <s v="VALID"/>
    <x v="10"/>
    <s v="Open"/>
    <s v="Male"/>
    <x v="0"/>
    <s v="RENTED"/>
    <x v="2"/>
    <s v="Three Full Years"/>
    <n v="1"/>
    <n v="5"/>
    <n v="7"/>
    <x v="0"/>
    <n v="2014"/>
    <n v="1"/>
    <x v="0"/>
    <n v="0"/>
  </r>
  <r>
    <s v="M6600"/>
    <s v="VALID"/>
    <x v="10"/>
    <s v="Open"/>
    <s v="Female"/>
    <x v="1"/>
    <s v="BOUGHT"/>
    <x v="23"/>
    <s v="Three Full Years"/>
    <n v="6"/>
    <n v="20"/>
    <n v="22"/>
    <x v="0"/>
    <n v="2014"/>
    <n v="1"/>
    <x v="0"/>
    <n v="0"/>
  </r>
  <r>
    <s v="M6601"/>
    <s v="VALID"/>
    <x v="11"/>
    <s v="Open"/>
    <m/>
    <x v="2"/>
    <s v="RENTED"/>
    <x v="4"/>
    <s v="Three Full Years"/>
    <m/>
    <m/>
    <m/>
    <x v="32"/>
    <n v="2014"/>
    <n v="1"/>
    <x v="1"/>
    <n v="1"/>
  </r>
  <r>
    <s v="M6602"/>
    <s v="VALID"/>
    <x v="1"/>
    <s v="Open"/>
    <s v="Male"/>
    <x v="0"/>
    <s v="RENTED"/>
    <x v="42"/>
    <s v="Three Full Years"/>
    <n v="5"/>
    <n v="0"/>
    <n v="17"/>
    <x v="0"/>
    <n v="2014"/>
    <n v="1"/>
    <x v="0"/>
    <n v="0"/>
  </r>
  <r>
    <s v="M6603"/>
    <s v="VALID"/>
    <x v="0"/>
    <s v="Open"/>
    <s v="Female"/>
    <x v="0"/>
    <s v="RENTED"/>
    <x v="70"/>
    <s v="Three Full Years"/>
    <n v="3"/>
    <n v="0"/>
    <n v="2"/>
    <x v="0"/>
    <n v="2014"/>
    <n v="1"/>
    <x v="0"/>
    <n v="0"/>
  </r>
  <r>
    <s v="M6604"/>
    <s v="VALID"/>
    <x v="1"/>
    <s v="Open"/>
    <m/>
    <x v="0"/>
    <s v="RENTED"/>
    <x v="4"/>
    <s v="Three Full Years"/>
    <m/>
    <m/>
    <m/>
    <x v="14"/>
    <n v="2014"/>
    <n v="1"/>
    <x v="1"/>
    <n v="1"/>
  </r>
  <r>
    <s v="M6605"/>
    <s v="VALID"/>
    <x v="11"/>
    <s v="Open"/>
    <s v="Male"/>
    <x v="0"/>
    <s v="RENTED"/>
    <x v="4"/>
    <s v="Three Full Years"/>
    <n v="5"/>
    <n v="0"/>
    <n v="1"/>
    <x v="0"/>
    <n v="2014"/>
    <n v="1"/>
    <x v="0"/>
    <n v="0"/>
  </r>
  <r>
    <s v="M6606"/>
    <s v="VALID"/>
    <x v="1"/>
    <s v="Open"/>
    <s v="Male"/>
    <x v="0"/>
    <s v="RENTED"/>
    <x v="43"/>
    <s v="Three Full Years"/>
    <n v="3"/>
    <n v="0"/>
    <n v="7"/>
    <x v="0"/>
    <n v="2014"/>
    <n v="1"/>
    <x v="0"/>
    <n v="0"/>
  </r>
  <r>
    <s v="M6607"/>
    <s v="VALID"/>
    <x v="0"/>
    <s v="Open"/>
    <s v="Male"/>
    <x v="2"/>
    <s v="RENTED"/>
    <x v="46"/>
    <s v="Three Full Years"/>
    <n v="3"/>
    <n v="0"/>
    <n v="12"/>
    <x v="26"/>
    <n v="2014"/>
    <n v="1"/>
    <x v="2"/>
    <n v="1"/>
  </r>
  <r>
    <s v="M6608"/>
    <s v="VALID"/>
    <x v="1"/>
    <s v="Open"/>
    <s v="Male"/>
    <x v="0"/>
    <s v="RENTED"/>
    <x v="46"/>
    <s v="Three Full Years"/>
    <n v="1"/>
    <n v="0"/>
    <n v="7"/>
    <x v="0"/>
    <n v="2014"/>
    <n v="1"/>
    <x v="0"/>
    <n v="0"/>
  </r>
  <r>
    <s v="M6609"/>
    <s v="VALID"/>
    <x v="1"/>
    <s v="Open"/>
    <s v="Female"/>
    <x v="2"/>
    <s v="RENTED"/>
    <x v="19"/>
    <s v="Three Full Years"/>
    <n v="4"/>
    <n v="0"/>
    <n v="12"/>
    <x v="0"/>
    <n v="2014"/>
    <n v="1"/>
    <x v="0"/>
    <n v="0"/>
  </r>
  <r>
    <s v="M6610"/>
    <s v="VALID"/>
    <x v="1"/>
    <s v="Open"/>
    <m/>
    <x v="0"/>
    <s v="RENTED"/>
    <x v="4"/>
    <s v="Three Full Years"/>
    <m/>
    <m/>
    <m/>
    <x v="0"/>
    <n v="2014"/>
    <n v="1"/>
    <x v="0"/>
    <n v="0"/>
  </r>
  <r>
    <s v="M6611"/>
    <s v="VALID"/>
    <x v="1"/>
    <s v="Open"/>
    <s v="Male"/>
    <x v="2"/>
    <s v="RENTED"/>
    <x v="46"/>
    <s v="Three Full Years"/>
    <n v="3"/>
    <n v="0"/>
    <n v="21"/>
    <x v="0"/>
    <n v="2014"/>
    <n v="1"/>
    <x v="0"/>
    <n v="0"/>
  </r>
  <r>
    <s v="M6612"/>
    <s v="VALID"/>
    <x v="1"/>
    <s v="Open"/>
    <s v="Male"/>
    <x v="2"/>
    <s v="RENTED"/>
    <x v="13"/>
    <s v="Three Full Years"/>
    <n v="4"/>
    <n v="0"/>
    <n v="22"/>
    <x v="15"/>
    <n v="2014"/>
    <n v="1"/>
    <x v="2"/>
    <n v="1"/>
  </r>
  <r>
    <s v="M6613"/>
    <s v="INVALID"/>
    <x v="1"/>
    <s v="Open"/>
    <m/>
    <x v="0"/>
    <s v="RENTED"/>
    <x v="4"/>
    <s v="Three Full Years"/>
    <m/>
    <m/>
    <m/>
    <x v="0"/>
    <n v="2014"/>
    <n v="1"/>
    <x v="0"/>
    <n v="0"/>
  </r>
  <r>
    <s v="M6614"/>
    <s v="VALID"/>
    <x v="1"/>
    <s v="Open"/>
    <s v="Male"/>
    <x v="2"/>
    <s v="RENTED"/>
    <x v="1"/>
    <s v="Three Full Years"/>
    <n v="6"/>
    <n v="0"/>
    <n v="21"/>
    <x v="0"/>
    <n v="2014"/>
    <n v="1"/>
    <x v="0"/>
    <n v="0"/>
  </r>
  <r>
    <s v="M6615"/>
    <s v="VALID"/>
    <x v="10"/>
    <s v="Open"/>
    <s v="Male"/>
    <x v="2"/>
    <s v="RENTED"/>
    <x v="39"/>
    <s v="Three Full Years"/>
    <n v="9"/>
    <n v="5"/>
    <n v="22"/>
    <x v="0"/>
    <n v="2014"/>
    <n v="1"/>
    <x v="0"/>
    <n v="0"/>
  </r>
  <r>
    <s v="M6616"/>
    <s v="VALID"/>
    <x v="2"/>
    <s v="Open"/>
    <s v="Male"/>
    <x v="2"/>
    <s v="RENTED"/>
    <x v="15"/>
    <s v="Three Full Years"/>
    <n v="10"/>
    <n v="0"/>
    <n v="17"/>
    <x v="0"/>
    <n v="2014"/>
    <n v="1"/>
    <x v="0"/>
    <n v="0"/>
  </r>
  <r>
    <s v="M6617"/>
    <s v="VALID"/>
    <x v="0"/>
    <s v="Open"/>
    <s v="Female"/>
    <x v="0"/>
    <s v="RENTED"/>
    <x v="1"/>
    <s v="Three Full Years"/>
    <n v="2"/>
    <n v="14"/>
    <n v="12"/>
    <x v="0"/>
    <n v="2014"/>
    <n v="1"/>
    <x v="0"/>
    <n v="0"/>
  </r>
  <r>
    <s v="M6618"/>
    <s v="VALID"/>
    <x v="0"/>
    <s v="Open"/>
    <s v="Male"/>
    <x v="2"/>
    <s v="RENTED"/>
    <x v="39"/>
    <s v="Three Full Years"/>
    <n v="4"/>
    <n v="5"/>
    <n v="22"/>
    <x v="0"/>
    <n v="2014"/>
    <n v="1"/>
    <x v="0"/>
    <n v="0"/>
  </r>
  <r>
    <s v="M6619"/>
    <s v="VALID"/>
    <x v="11"/>
    <s v="Open"/>
    <s v="Male"/>
    <x v="2"/>
    <s v="RENTED"/>
    <x v="23"/>
    <s v="Three Full Years"/>
    <n v="2"/>
    <n v="14"/>
    <n v="7"/>
    <x v="0"/>
    <n v="2014"/>
    <n v="1"/>
    <x v="0"/>
    <n v="0"/>
  </r>
  <r>
    <s v="M6620"/>
    <s v="VALID"/>
    <x v="2"/>
    <s v="Open"/>
    <s v="Female"/>
    <x v="0"/>
    <s v="RENTED"/>
    <x v="35"/>
    <s v="Three Full Years"/>
    <n v="6"/>
    <n v="0"/>
    <n v="17"/>
    <x v="0"/>
    <n v="2014"/>
    <n v="1"/>
    <x v="0"/>
    <n v="0"/>
  </r>
  <r>
    <s v="M6621"/>
    <s v="INVALID"/>
    <x v="3"/>
    <s v="Open"/>
    <m/>
    <x v="0"/>
    <s v="RENTED"/>
    <x v="4"/>
    <s v="Three Full Years"/>
    <m/>
    <m/>
    <m/>
    <x v="0"/>
    <n v="2014"/>
    <n v="1"/>
    <x v="0"/>
    <n v="0"/>
  </r>
  <r>
    <s v="M6622"/>
    <s v="VALID"/>
    <x v="0"/>
    <s v="Open"/>
    <s v="Female"/>
    <x v="0"/>
    <s v="RENTED"/>
    <x v="10"/>
    <s v="Three Full Years"/>
    <n v="1"/>
    <n v="0"/>
    <n v="4"/>
    <x v="0"/>
    <n v="2014"/>
    <n v="1"/>
    <x v="0"/>
    <n v="0"/>
  </r>
  <r>
    <s v="M6623"/>
    <s v="VALID"/>
    <x v="1"/>
    <s v="Open"/>
    <s v="Male"/>
    <x v="0"/>
    <s v="RENTED"/>
    <x v="31"/>
    <s v="Three Full Years"/>
    <n v="3"/>
    <n v="6"/>
    <n v="22"/>
    <x v="0"/>
    <n v="2014"/>
    <n v="1"/>
    <x v="0"/>
    <n v="0"/>
  </r>
  <r>
    <s v="M6624"/>
    <s v="VALID"/>
    <x v="1"/>
    <s v="Open"/>
    <m/>
    <x v="2"/>
    <s v="RENTED"/>
    <x v="4"/>
    <s v="Three Full Years"/>
    <m/>
    <m/>
    <m/>
    <x v="26"/>
    <n v="2014"/>
    <n v="1"/>
    <x v="2"/>
    <n v="1"/>
  </r>
  <r>
    <s v="M6625"/>
    <s v="INVALID"/>
    <x v="1"/>
    <s v="Open"/>
    <s v="Male"/>
    <x v="2"/>
    <s v="RENTED"/>
    <x v="13"/>
    <s v="Three Full Years"/>
    <n v="3"/>
    <n v="0"/>
    <n v="12"/>
    <x v="0"/>
    <n v="2014"/>
    <n v="1"/>
    <x v="0"/>
    <n v="0"/>
  </r>
  <r>
    <s v="M6626"/>
    <s v="INVALID"/>
    <x v="11"/>
    <s v="Open"/>
    <s v="Male"/>
    <x v="0"/>
    <s v="RENTED"/>
    <x v="36"/>
    <s v="Three Full Years"/>
    <n v="3"/>
    <n v="0"/>
    <n v="17"/>
    <x v="54"/>
    <n v="2014"/>
    <n v="1"/>
    <x v="1"/>
    <n v="1"/>
  </r>
  <r>
    <s v="M6627"/>
    <s v="VALID"/>
    <x v="0"/>
    <s v="Closed"/>
    <s v="Male"/>
    <x v="2"/>
    <s v="RENTED"/>
    <x v="57"/>
    <m/>
    <n v="7"/>
    <n v="0"/>
    <n v="7"/>
    <x v="46"/>
    <n v="2014"/>
    <n v="1"/>
    <x v="1"/>
    <n v="1"/>
  </r>
  <r>
    <s v="M6628"/>
    <s v="VALID"/>
    <x v="2"/>
    <s v="Closed"/>
    <m/>
    <x v="2"/>
    <s v="RENTED"/>
    <x v="4"/>
    <m/>
    <m/>
    <m/>
    <m/>
    <x v="20"/>
    <n v="2014"/>
    <n v="1"/>
    <x v="2"/>
    <n v="1"/>
  </r>
  <r>
    <s v="M6629"/>
    <s v="VALID"/>
    <x v="1"/>
    <s v="Open"/>
    <s v="Female"/>
    <x v="2"/>
    <s v="RENTED"/>
    <x v="36"/>
    <s v="Three Full Years"/>
    <n v="4"/>
    <n v="10"/>
    <n v="1"/>
    <x v="0"/>
    <n v="2014"/>
    <n v="1"/>
    <x v="0"/>
    <n v="0"/>
  </r>
  <r>
    <s v="M6630"/>
    <s v="VALID"/>
    <x v="11"/>
    <s v="Open"/>
    <s v="Male"/>
    <x v="2"/>
    <s v="RENTED"/>
    <x v="11"/>
    <s v="Three Full Years"/>
    <n v="4"/>
    <n v="0"/>
    <n v="12"/>
    <x v="0"/>
    <n v="2014"/>
    <n v="1"/>
    <x v="0"/>
    <n v="0"/>
  </r>
  <r>
    <s v="M6631"/>
    <s v="INVALID"/>
    <x v="0"/>
    <s v="Open"/>
    <s v="Female"/>
    <x v="0"/>
    <s v="RENTED"/>
    <x v="48"/>
    <s v="Three Full Years"/>
    <n v="3"/>
    <n v="0"/>
    <n v="7"/>
    <x v="0"/>
    <n v="2014"/>
    <n v="1"/>
    <x v="0"/>
    <n v="0"/>
  </r>
  <r>
    <s v="M6632"/>
    <s v="VALID"/>
    <x v="11"/>
    <s v="Open"/>
    <s v="Male"/>
    <x v="2"/>
    <s v="RENTED"/>
    <x v="11"/>
    <s v="Three Full Years"/>
    <n v="4"/>
    <n v="10"/>
    <n v="22"/>
    <x v="0"/>
    <n v="2014"/>
    <n v="1"/>
    <x v="0"/>
    <n v="0"/>
  </r>
  <r>
    <s v="M6633"/>
    <s v="VALID"/>
    <x v="0"/>
    <s v="Open"/>
    <s v="Female"/>
    <x v="3"/>
    <s v="RENTED"/>
    <x v="6"/>
    <s v="Three Full Years"/>
    <n v="4"/>
    <n v="0"/>
    <n v="22"/>
    <x v="0"/>
    <n v="2014"/>
    <n v="1"/>
    <x v="0"/>
    <n v="0"/>
  </r>
  <r>
    <s v="M6634"/>
    <s v="VALID"/>
    <x v="1"/>
    <s v="Open"/>
    <s v="Male"/>
    <x v="0"/>
    <s v="RENTED"/>
    <x v="14"/>
    <s v="Three Full Years"/>
    <n v="4"/>
    <n v="12"/>
    <n v="1"/>
    <x v="0"/>
    <n v="2014"/>
    <n v="1"/>
    <x v="0"/>
    <n v="0"/>
  </r>
  <r>
    <s v="M6635"/>
    <s v="VALID"/>
    <x v="11"/>
    <s v="Open"/>
    <s v="Male"/>
    <x v="0"/>
    <s v="RENTED"/>
    <x v="4"/>
    <s v="Three Full Years"/>
    <n v="5"/>
    <n v="0"/>
    <n v="4"/>
    <x v="0"/>
    <n v="2014"/>
    <n v="1"/>
    <x v="0"/>
    <n v="0"/>
  </r>
  <r>
    <s v="M6636"/>
    <s v="VALID"/>
    <x v="11"/>
    <s v="Open"/>
    <m/>
    <x v="2"/>
    <s v="RENTED"/>
    <x v="4"/>
    <s v="Three Full Years"/>
    <m/>
    <m/>
    <m/>
    <x v="0"/>
    <n v="2014"/>
    <n v="1"/>
    <x v="0"/>
    <n v="0"/>
  </r>
  <r>
    <s v="M6637"/>
    <s v="VALID"/>
    <x v="10"/>
    <s v="Open"/>
    <m/>
    <x v="1"/>
    <s v="BOUGHT"/>
    <x v="4"/>
    <s v="Three Full Years"/>
    <m/>
    <m/>
    <m/>
    <x v="0"/>
    <n v="2014"/>
    <n v="1"/>
    <x v="0"/>
    <n v="0"/>
  </r>
  <r>
    <s v="M6638"/>
    <s v="VALID"/>
    <x v="0"/>
    <s v="Open"/>
    <s v="Male"/>
    <x v="1"/>
    <s v="RENTED"/>
    <x v="28"/>
    <s v="Three Full Years"/>
    <n v="9"/>
    <n v="0"/>
    <n v="12"/>
    <x v="0"/>
    <n v="2014"/>
    <n v="1"/>
    <x v="0"/>
    <n v="0"/>
  </r>
  <r>
    <s v="M6639"/>
    <s v="INVALID"/>
    <x v="10"/>
    <s v="Open"/>
    <s v="Female"/>
    <x v="0"/>
    <s v="RENTED"/>
    <x v="15"/>
    <s v="Three Full Years"/>
    <n v="4"/>
    <n v="5"/>
    <n v="2"/>
    <x v="0"/>
    <n v="2014"/>
    <n v="1"/>
    <x v="0"/>
    <n v="0"/>
  </r>
  <r>
    <s v="M6640"/>
    <s v="VALID"/>
    <x v="2"/>
    <s v="Open"/>
    <s v="Male"/>
    <x v="2"/>
    <s v="RENTED"/>
    <x v="41"/>
    <s v="Three Full Years"/>
    <n v="4"/>
    <n v="0"/>
    <n v="2"/>
    <x v="0"/>
    <n v="2014"/>
    <n v="1"/>
    <x v="0"/>
    <n v="0"/>
  </r>
  <r>
    <s v="M6641"/>
    <s v="VALID"/>
    <x v="11"/>
    <s v="Open"/>
    <m/>
    <x v="0"/>
    <s v="RENTED"/>
    <x v="4"/>
    <s v="Three Full Years"/>
    <m/>
    <m/>
    <m/>
    <x v="0"/>
    <n v="2014"/>
    <n v="1"/>
    <x v="0"/>
    <n v="0"/>
  </r>
  <r>
    <s v="M6642"/>
    <s v="VALID"/>
    <x v="1"/>
    <s v="Open"/>
    <m/>
    <x v="1"/>
    <s v="RENTED"/>
    <x v="4"/>
    <s v="Three Full Years"/>
    <m/>
    <m/>
    <m/>
    <x v="0"/>
    <n v="2014"/>
    <n v="1"/>
    <x v="0"/>
    <n v="0"/>
  </r>
  <r>
    <s v="M6643"/>
    <s v="INVALID"/>
    <x v="10"/>
    <s v="Open"/>
    <s v="Male"/>
    <x v="0"/>
    <s v="RENTED"/>
    <x v="1"/>
    <s v="Three Full Years"/>
    <n v="6"/>
    <n v="0"/>
    <n v="22"/>
    <x v="0"/>
    <n v="2014"/>
    <n v="1"/>
    <x v="0"/>
    <n v="0"/>
  </r>
  <r>
    <s v="M6644"/>
    <s v="VALID"/>
    <x v="11"/>
    <s v="Open"/>
    <s v="Male"/>
    <x v="2"/>
    <s v="RENTED"/>
    <x v="36"/>
    <s v="Three Full Years"/>
    <n v="5"/>
    <n v="10"/>
    <n v="17"/>
    <x v="0"/>
    <n v="2014"/>
    <n v="1"/>
    <x v="0"/>
    <n v="0"/>
  </r>
  <r>
    <s v="M6645"/>
    <s v="VALID"/>
    <x v="10"/>
    <s v="Open"/>
    <s v="Female"/>
    <x v="0"/>
    <s v="RENTED"/>
    <x v="4"/>
    <s v="Three Full Years"/>
    <n v="6"/>
    <n v="0"/>
    <n v="7"/>
    <x v="0"/>
    <n v="2014"/>
    <n v="1"/>
    <x v="0"/>
    <n v="0"/>
  </r>
  <r>
    <s v="M6646"/>
    <s v="VALID"/>
    <x v="0"/>
    <s v="Open"/>
    <m/>
    <x v="2"/>
    <s v="RENTED"/>
    <x v="4"/>
    <s v="Three Full Years"/>
    <m/>
    <m/>
    <m/>
    <x v="0"/>
    <n v="2014"/>
    <n v="1"/>
    <x v="0"/>
    <n v="0"/>
  </r>
  <r>
    <s v="M6647"/>
    <s v="VALID"/>
    <x v="11"/>
    <s v="Open"/>
    <s v="Male"/>
    <x v="1"/>
    <s v="RENTED"/>
    <x v="19"/>
    <s v="Three Full Years"/>
    <n v="6"/>
    <n v="10"/>
    <n v="22"/>
    <x v="0"/>
    <n v="2014"/>
    <n v="1"/>
    <x v="0"/>
    <n v="0"/>
  </r>
  <r>
    <s v="M6648"/>
    <s v="VALID"/>
    <x v="1"/>
    <s v="Open"/>
    <s v="Female"/>
    <x v="0"/>
    <s v="RENTED"/>
    <x v="35"/>
    <s v="Three Full Years"/>
    <n v="3"/>
    <n v="0"/>
    <n v="7"/>
    <x v="0"/>
    <n v="2014"/>
    <n v="1"/>
    <x v="0"/>
    <n v="0"/>
  </r>
  <r>
    <s v="M6649"/>
    <s v="VALID"/>
    <x v="1"/>
    <s v="Open"/>
    <s v="Female"/>
    <x v="0"/>
    <s v="RENTED"/>
    <x v="36"/>
    <s v="Three Full Years"/>
    <n v="6"/>
    <n v="6"/>
    <n v="22"/>
    <x v="0"/>
    <n v="2014"/>
    <n v="1"/>
    <x v="0"/>
    <n v="0"/>
  </r>
  <r>
    <s v="M6650"/>
    <s v="VALID"/>
    <x v="11"/>
    <s v="Open"/>
    <s v="Female"/>
    <x v="2"/>
    <s v="RENTED"/>
    <x v="18"/>
    <s v="Three Full Years"/>
    <n v="6"/>
    <n v="0"/>
    <n v="17"/>
    <x v="0"/>
    <n v="2014"/>
    <n v="1"/>
    <x v="0"/>
    <n v="0"/>
  </r>
  <r>
    <s v="M6651"/>
    <s v="VALID"/>
    <x v="11"/>
    <s v="Open"/>
    <s v="Male"/>
    <x v="0"/>
    <s v="RENTED"/>
    <x v="20"/>
    <s v="Three Full Years"/>
    <n v="7"/>
    <n v="18"/>
    <n v="17"/>
    <x v="0"/>
    <n v="2014"/>
    <n v="1"/>
    <x v="0"/>
    <n v="0"/>
  </r>
  <r>
    <s v="M6652"/>
    <s v="VALID"/>
    <x v="10"/>
    <s v="Open"/>
    <s v="Female"/>
    <x v="2"/>
    <s v="RENTED"/>
    <x v="6"/>
    <s v="Three Full Years"/>
    <n v="5"/>
    <n v="0"/>
    <n v="22"/>
    <x v="0"/>
    <n v="2014"/>
    <n v="1"/>
    <x v="0"/>
    <n v="0"/>
  </r>
  <r>
    <s v="M6653"/>
    <s v="VALID"/>
    <x v="11"/>
    <s v="Open"/>
    <s v="Male"/>
    <x v="0"/>
    <s v="RENTED"/>
    <x v="49"/>
    <s v="Three Full Years"/>
    <n v="3"/>
    <n v="0"/>
    <n v="12"/>
    <x v="0"/>
    <n v="2014"/>
    <n v="1"/>
    <x v="0"/>
    <n v="0"/>
  </r>
  <r>
    <s v="M6654"/>
    <s v="INVALID"/>
    <x v="10"/>
    <s v="Open"/>
    <s v="Female"/>
    <x v="2"/>
    <s v="RENTED"/>
    <x v="15"/>
    <s v="Three Full Years"/>
    <n v="6"/>
    <n v="8"/>
    <n v="17"/>
    <x v="0"/>
    <n v="2014"/>
    <n v="1"/>
    <x v="0"/>
    <n v="0"/>
  </r>
  <r>
    <s v="M6655"/>
    <s v="VALID"/>
    <x v="7"/>
    <s v="Closed"/>
    <s v="Female"/>
    <x v="2"/>
    <s v="RENTED"/>
    <x v="5"/>
    <m/>
    <n v="4"/>
    <n v="14"/>
    <n v="21"/>
    <x v="48"/>
    <n v="2014"/>
    <n v="1"/>
    <x v="2"/>
    <n v="1"/>
  </r>
  <r>
    <s v="M6656"/>
    <s v="VALID"/>
    <x v="1"/>
    <s v="Open"/>
    <m/>
    <x v="2"/>
    <s v="RENTED"/>
    <x v="4"/>
    <s v="Three Full Years"/>
    <m/>
    <m/>
    <m/>
    <x v="0"/>
    <n v="2014"/>
    <n v="1"/>
    <x v="0"/>
    <n v="0"/>
  </r>
  <r>
    <s v="M6657"/>
    <s v="VALID"/>
    <x v="1"/>
    <s v="Open"/>
    <s v="Female"/>
    <x v="0"/>
    <s v="RENTED"/>
    <x v="46"/>
    <s v="Three Full Years"/>
    <n v="3"/>
    <n v="0"/>
    <n v="12"/>
    <x v="0"/>
    <n v="2014"/>
    <n v="1"/>
    <x v="0"/>
    <n v="0"/>
  </r>
  <r>
    <s v="M6658"/>
    <s v="VALID"/>
    <x v="1"/>
    <s v="Open"/>
    <m/>
    <x v="0"/>
    <s v="RENTED"/>
    <x v="4"/>
    <s v="Three Full Years"/>
    <m/>
    <m/>
    <m/>
    <x v="0"/>
    <n v="2014"/>
    <n v="1"/>
    <x v="0"/>
    <n v="0"/>
  </r>
  <r>
    <s v="M6659"/>
    <s v="VALID"/>
    <x v="3"/>
    <s v="Open"/>
    <s v="Male"/>
    <x v="0"/>
    <s v="BOUGHT"/>
    <x v="4"/>
    <s v="Three Full Years"/>
    <n v="1"/>
    <n v="0"/>
    <n v="4"/>
    <x v="0"/>
    <n v="2014"/>
    <n v="1"/>
    <x v="0"/>
    <n v="0"/>
  </r>
  <r>
    <s v="M6660"/>
    <s v="VALID"/>
    <x v="0"/>
    <s v="Open"/>
    <s v="Male"/>
    <x v="0"/>
    <s v="RENTED"/>
    <x v="43"/>
    <s v="Three Full Years"/>
    <n v="6"/>
    <n v="0"/>
    <n v="17"/>
    <x v="0"/>
    <n v="2014"/>
    <n v="1"/>
    <x v="0"/>
    <n v="0"/>
  </r>
  <r>
    <s v="M6661"/>
    <s v="VALID"/>
    <x v="1"/>
    <s v="Open"/>
    <s v="Female"/>
    <x v="1"/>
    <s v="RENTED"/>
    <x v="49"/>
    <s v="Three Full Years"/>
    <n v="2"/>
    <n v="0"/>
    <n v="17"/>
    <x v="0"/>
    <n v="2014"/>
    <n v="1"/>
    <x v="0"/>
    <n v="0"/>
  </r>
  <r>
    <s v="M6662"/>
    <s v="INVALID"/>
    <x v="1"/>
    <s v="Open"/>
    <m/>
    <x v="1"/>
    <s v="RENTED"/>
    <x v="4"/>
    <s v="Three Full Years"/>
    <m/>
    <m/>
    <m/>
    <x v="0"/>
    <n v="2014"/>
    <n v="1"/>
    <x v="0"/>
    <n v="0"/>
  </r>
  <r>
    <s v="M6663"/>
    <s v="VALID"/>
    <x v="11"/>
    <s v="Open"/>
    <s v="Female"/>
    <x v="2"/>
    <s v="RENTED"/>
    <x v="1"/>
    <s v="Three Full Years"/>
    <n v="5"/>
    <n v="6"/>
    <n v="17"/>
    <x v="0"/>
    <n v="2014"/>
    <n v="1"/>
    <x v="0"/>
    <n v="0"/>
  </r>
  <r>
    <s v="M6664"/>
    <s v="VALID"/>
    <x v="11"/>
    <s v="Open"/>
    <s v="Male"/>
    <x v="2"/>
    <s v="RENTED"/>
    <x v="15"/>
    <s v="Three Full Years"/>
    <n v="2"/>
    <n v="0"/>
    <n v="22"/>
    <x v="0"/>
    <n v="2014"/>
    <n v="1"/>
    <x v="0"/>
    <n v="0"/>
  </r>
  <r>
    <s v="M6665"/>
    <s v="VALID"/>
    <x v="11"/>
    <s v="Open"/>
    <s v="Female"/>
    <x v="2"/>
    <s v="RENTED"/>
    <x v="8"/>
    <s v="Three Full Years"/>
    <n v="3"/>
    <n v="10"/>
    <n v="1"/>
    <x v="0"/>
    <n v="2014"/>
    <n v="1"/>
    <x v="0"/>
    <n v="0"/>
  </r>
  <r>
    <s v="M6666"/>
    <s v="VALID"/>
    <x v="11"/>
    <s v="Open"/>
    <s v="Male"/>
    <x v="0"/>
    <s v="BOUGHT"/>
    <x v="4"/>
    <s v="Three Full Years"/>
    <n v="2"/>
    <n v="0"/>
    <n v="2"/>
    <x v="0"/>
    <n v="2014"/>
    <n v="1"/>
    <x v="0"/>
    <n v="0"/>
  </r>
  <r>
    <s v="M6667"/>
    <s v="VALID"/>
    <x v="0"/>
    <s v="Open"/>
    <m/>
    <x v="3"/>
    <s v="RENTED"/>
    <x v="4"/>
    <s v="Three Full Years"/>
    <m/>
    <m/>
    <m/>
    <x v="0"/>
    <n v="2014"/>
    <n v="1"/>
    <x v="0"/>
    <n v="0"/>
  </r>
  <r>
    <s v="M6668"/>
    <s v="VALID"/>
    <x v="10"/>
    <s v="Open"/>
    <s v="Female"/>
    <x v="0"/>
    <s v="RENTED"/>
    <x v="18"/>
    <s v="Three Full Years"/>
    <n v="4"/>
    <n v="0"/>
    <n v="21"/>
    <x v="0"/>
    <n v="2014"/>
    <n v="1"/>
    <x v="0"/>
    <n v="0"/>
  </r>
  <r>
    <s v="M6669"/>
    <s v="VALID"/>
    <x v="0"/>
    <s v="Open"/>
    <s v="Male"/>
    <x v="2"/>
    <s v="RENTED"/>
    <x v="41"/>
    <s v="Three Full Years"/>
    <n v="5"/>
    <n v="0"/>
    <n v="1"/>
    <x v="0"/>
    <n v="2014"/>
    <n v="1"/>
    <x v="0"/>
    <n v="0"/>
  </r>
  <r>
    <s v="M6670"/>
    <s v="VALID"/>
    <x v="11"/>
    <s v="Open"/>
    <s v="Male"/>
    <x v="0"/>
    <s v="RENTED"/>
    <x v="23"/>
    <s v="Three Full Years"/>
    <n v="4"/>
    <n v="0"/>
    <n v="7"/>
    <x v="16"/>
    <n v="2014"/>
    <n v="1"/>
    <x v="2"/>
    <n v="1"/>
  </r>
  <r>
    <s v="M6671"/>
    <s v="VALID"/>
    <x v="11"/>
    <s v="Open"/>
    <s v="Female"/>
    <x v="0"/>
    <s v="RENTED"/>
    <x v="55"/>
    <s v="Three Full Years"/>
    <n v="6"/>
    <n v="0"/>
    <n v="17"/>
    <x v="0"/>
    <n v="2014"/>
    <n v="1"/>
    <x v="0"/>
    <n v="0"/>
  </r>
  <r>
    <s v="M6672"/>
    <s v="INVALID"/>
    <x v="1"/>
    <s v="Open"/>
    <s v="Male"/>
    <x v="0"/>
    <s v="RENTED"/>
    <x v="19"/>
    <s v="Three Full Years"/>
    <n v="5"/>
    <n v="0"/>
    <n v="12"/>
    <x v="0"/>
    <n v="2014"/>
    <n v="1"/>
    <x v="0"/>
    <n v="0"/>
  </r>
  <r>
    <s v="M6673"/>
    <s v="VALID"/>
    <x v="7"/>
    <s v="Open"/>
    <s v="Female"/>
    <x v="0"/>
    <s v="RENTED"/>
    <x v="37"/>
    <s v="Three Full Years"/>
    <n v="4"/>
    <n v="0"/>
    <n v="7"/>
    <x v="0"/>
    <n v="2014"/>
    <n v="1"/>
    <x v="0"/>
    <n v="0"/>
  </r>
  <r>
    <s v="M6674"/>
    <s v="VALID"/>
    <x v="1"/>
    <s v="Open"/>
    <s v="Female"/>
    <x v="2"/>
    <s v="BOUGHT"/>
    <x v="76"/>
    <s v="Three Full Years"/>
    <n v="3"/>
    <n v="0"/>
    <n v="12"/>
    <x v="0"/>
    <n v="2014"/>
    <n v="1"/>
    <x v="0"/>
    <n v="0"/>
  </r>
  <r>
    <s v="M6675"/>
    <s v="VALID"/>
    <x v="1"/>
    <s v="Open"/>
    <s v="Female"/>
    <x v="0"/>
    <s v="RENTED"/>
    <x v="21"/>
    <s v="Three Full Years"/>
    <n v="7"/>
    <n v="0"/>
    <n v="21"/>
    <x v="0"/>
    <n v="2014"/>
    <n v="1"/>
    <x v="0"/>
    <n v="0"/>
  </r>
  <r>
    <s v="M6676"/>
    <s v="VALID"/>
    <x v="11"/>
    <s v="Open"/>
    <m/>
    <x v="2"/>
    <s v="RENTED"/>
    <x v="4"/>
    <s v="Three Full Years"/>
    <m/>
    <m/>
    <m/>
    <x v="0"/>
    <n v="2014"/>
    <n v="1"/>
    <x v="0"/>
    <n v="0"/>
  </r>
  <r>
    <s v="M6677"/>
    <s v="VALID"/>
    <x v="0"/>
    <s v="Open"/>
    <s v="Male"/>
    <x v="0"/>
    <s v="RENTED"/>
    <x v="48"/>
    <s v="Three Full Years"/>
    <n v="6"/>
    <n v="0"/>
    <n v="7"/>
    <x v="0"/>
    <n v="2014"/>
    <n v="1"/>
    <x v="0"/>
    <n v="0"/>
  </r>
  <r>
    <s v="M6678"/>
    <s v="VALID"/>
    <x v="1"/>
    <s v="Open"/>
    <s v="Female"/>
    <x v="0"/>
    <s v="RENTED"/>
    <x v="1"/>
    <s v="Three Full Years"/>
    <n v="3"/>
    <n v="0"/>
    <n v="7"/>
    <x v="0"/>
    <n v="2014"/>
    <n v="1"/>
    <x v="0"/>
    <n v="0"/>
  </r>
  <r>
    <s v="M6679"/>
    <s v="VALID"/>
    <x v="10"/>
    <s v="Open"/>
    <s v="Male"/>
    <x v="2"/>
    <s v="RENTED"/>
    <x v="5"/>
    <s v="Three Full Years"/>
    <n v="4"/>
    <n v="0"/>
    <n v="12"/>
    <x v="0"/>
    <n v="2014"/>
    <n v="1"/>
    <x v="0"/>
    <n v="0"/>
  </r>
  <r>
    <s v="M6680"/>
    <s v="VALID"/>
    <x v="10"/>
    <s v="Open"/>
    <s v="Male"/>
    <x v="0"/>
    <s v="RENTED"/>
    <x v="13"/>
    <s v="Three Full Years"/>
    <n v="3"/>
    <n v="5"/>
    <n v="12"/>
    <x v="0"/>
    <n v="2014"/>
    <n v="1"/>
    <x v="0"/>
    <n v="0"/>
  </r>
  <r>
    <s v="M6681"/>
    <s v="VALID"/>
    <x v="11"/>
    <s v="Open"/>
    <m/>
    <x v="0"/>
    <s v="RENTED"/>
    <x v="4"/>
    <s v="Three Full Years"/>
    <m/>
    <m/>
    <m/>
    <x v="0"/>
    <n v="2014"/>
    <n v="1"/>
    <x v="0"/>
    <n v="0"/>
  </r>
  <r>
    <s v="M6682"/>
    <s v="INVALID"/>
    <x v="10"/>
    <s v="Open"/>
    <s v="Male"/>
    <x v="0"/>
    <s v="RENTED"/>
    <x v="9"/>
    <s v="Three Full Years"/>
    <n v="6"/>
    <n v="5"/>
    <n v="22"/>
    <x v="0"/>
    <n v="2014"/>
    <n v="1"/>
    <x v="0"/>
    <n v="0"/>
  </r>
  <r>
    <s v="M6683"/>
    <s v="INVALID"/>
    <x v="10"/>
    <s v="Open"/>
    <s v="Male"/>
    <x v="2"/>
    <s v="RENTED"/>
    <x v="52"/>
    <s v="Three Full Years"/>
    <n v="4"/>
    <n v="0"/>
    <n v="12"/>
    <x v="0"/>
    <n v="2014"/>
    <n v="1"/>
    <x v="0"/>
    <n v="0"/>
  </r>
  <r>
    <s v="M6684"/>
    <s v="VALID"/>
    <x v="0"/>
    <s v="Open"/>
    <s v="Male"/>
    <x v="0"/>
    <s v="RENTED"/>
    <x v="9"/>
    <s v="Three Full Years"/>
    <n v="5"/>
    <n v="0"/>
    <n v="21"/>
    <x v="0"/>
    <n v="2014"/>
    <n v="1"/>
    <x v="0"/>
    <n v="0"/>
  </r>
  <r>
    <s v="M6685"/>
    <s v="VALID"/>
    <x v="1"/>
    <s v="Closed"/>
    <s v="Female"/>
    <x v="2"/>
    <s v="RENTED"/>
    <x v="20"/>
    <m/>
    <n v="6"/>
    <n v="9"/>
    <n v="21"/>
    <x v="0"/>
    <n v="2014"/>
    <n v="1"/>
    <x v="0"/>
    <n v="0"/>
  </r>
  <r>
    <s v="M6686"/>
    <s v="VALID"/>
    <x v="2"/>
    <s v="Open"/>
    <m/>
    <x v="2"/>
    <s v="BOUGHT"/>
    <x v="4"/>
    <s v="Three Full Years"/>
    <m/>
    <m/>
    <m/>
    <x v="4"/>
    <n v="2014"/>
    <n v="1"/>
    <x v="1"/>
    <n v="1"/>
  </r>
  <r>
    <s v="M6687"/>
    <s v="VALID"/>
    <x v="11"/>
    <s v="Open"/>
    <s v="Female"/>
    <x v="3"/>
    <s v="RENTED"/>
    <x v="14"/>
    <s v="Three Full Years"/>
    <n v="5"/>
    <n v="0"/>
    <n v="17"/>
    <x v="0"/>
    <n v="2014"/>
    <n v="1"/>
    <x v="0"/>
    <n v="0"/>
  </r>
  <r>
    <s v="M6688"/>
    <s v="VALID"/>
    <x v="1"/>
    <s v="Open"/>
    <s v="Male"/>
    <x v="0"/>
    <s v="RENTED"/>
    <x v="9"/>
    <s v="Three Full Years"/>
    <n v="4"/>
    <n v="6"/>
    <n v="22"/>
    <x v="0"/>
    <n v="2014"/>
    <n v="1"/>
    <x v="0"/>
    <n v="0"/>
  </r>
  <r>
    <s v="M6689"/>
    <s v="VALID"/>
    <x v="11"/>
    <s v="Open"/>
    <s v="Female"/>
    <x v="2"/>
    <s v="RENTED"/>
    <x v="4"/>
    <s v="Three Full Years"/>
    <n v="4"/>
    <n v="0"/>
    <n v="7"/>
    <x v="0"/>
    <n v="2014"/>
    <n v="1"/>
    <x v="0"/>
    <n v="0"/>
  </r>
  <r>
    <s v="M6690"/>
    <s v="VALID"/>
    <x v="10"/>
    <s v="Open"/>
    <s v="Male"/>
    <x v="0"/>
    <s v="RENTED"/>
    <x v="13"/>
    <s v="Three Full Years"/>
    <n v="2"/>
    <n v="10"/>
    <n v="17"/>
    <x v="0"/>
    <n v="2014"/>
    <n v="1"/>
    <x v="0"/>
    <n v="0"/>
  </r>
  <r>
    <s v="M6691"/>
    <s v="VALID"/>
    <x v="1"/>
    <s v="Open"/>
    <s v="Male"/>
    <x v="0"/>
    <s v="RENTED"/>
    <x v="23"/>
    <s v="Three Full Years"/>
    <n v="6"/>
    <n v="5"/>
    <n v="21"/>
    <x v="0"/>
    <n v="2014"/>
    <n v="1"/>
    <x v="0"/>
    <n v="0"/>
  </r>
  <r>
    <s v="M6692"/>
    <s v="VALID"/>
    <x v="0"/>
    <s v="Open"/>
    <s v="Female"/>
    <x v="0"/>
    <s v="RENTED"/>
    <x v="13"/>
    <s v="Three Full Years"/>
    <n v="1"/>
    <n v="0"/>
    <n v="7"/>
    <x v="0"/>
    <n v="2014"/>
    <n v="1"/>
    <x v="0"/>
    <n v="0"/>
  </r>
  <r>
    <s v="M6693"/>
    <s v="VALID"/>
    <x v="11"/>
    <s v="Open"/>
    <s v="Female"/>
    <x v="2"/>
    <s v="RENTED"/>
    <x v="25"/>
    <s v="Three Full Years"/>
    <n v="2"/>
    <n v="0"/>
    <n v="12"/>
    <x v="1"/>
    <n v="2014"/>
    <n v="1"/>
    <x v="1"/>
    <n v="1"/>
  </r>
  <r>
    <s v="M6694"/>
    <s v="VALID"/>
    <x v="11"/>
    <s v="Open"/>
    <s v="Male"/>
    <x v="0"/>
    <s v="BOUGHT"/>
    <x v="52"/>
    <s v="Three Full Years"/>
    <n v="9"/>
    <n v="0"/>
    <n v="12"/>
    <x v="0"/>
    <n v="2014"/>
    <n v="1"/>
    <x v="0"/>
    <n v="0"/>
  </r>
  <r>
    <s v="M6695"/>
    <s v="VALID"/>
    <x v="1"/>
    <s v="Open"/>
    <s v="Male"/>
    <x v="0"/>
    <s v="RENTED"/>
    <x v="15"/>
    <s v="Three Full Years"/>
    <n v="4"/>
    <n v="0"/>
    <n v="22"/>
    <x v="0"/>
    <n v="2014"/>
    <n v="1"/>
    <x v="0"/>
    <n v="0"/>
  </r>
  <r>
    <s v="M6696"/>
    <s v="VALID"/>
    <x v="1"/>
    <s v="Open"/>
    <s v="Male"/>
    <x v="1"/>
    <s v="RENTED"/>
    <x v="35"/>
    <s v="Three Full Years"/>
    <n v="4"/>
    <n v="0"/>
    <n v="7"/>
    <x v="0"/>
    <n v="2014"/>
    <n v="1"/>
    <x v="0"/>
    <n v="0"/>
  </r>
  <r>
    <s v="M6697"/>
    <s v="VALID"/>
    <x v="11"/>
    <s v="Open"/>
    <s v="Female"/>
    <x v="2"/>
    <s v="RENTED"/>
    <x v="53"/>
    <s v="Three Full Years"/>
    <n v="3"/>
    <n v="0"/>
    <n v="17"/>
    <x v="0"/>
    <n v="2014"/>
    <n v="1"/>
    <x v="0"/>
    <n v="0"/>
  </r>
  <r>
    <s v="M6698"/>
    <s v="VALID"/>
    <x v="11"/>
    <s v="Open"/>
    <s v="Female"/>
    <x v="2"/>
    <s v="RENTED"/>
    <x v="35"/>
    <s v="Three Full Years"/>
    <n v="6"/>
    <n v="0"/>
    <n v="17"/>
    <x v="0"/>
    <n v="2014"/>
    <n v="1"/>
    <x v="0"/>
    <n v="0"/>
  </r>
  <r>
    <s v="M6699"/>
    <s v="VALID"/>
    <x v="0"/>
    <s v="Open"/>
    <s v="Male"/>
    <x v="0"/>
    <s v="RENTED"/>
    <x v="23"/>
    <s v="Three Full Years"/>
    <n v="3"/>
    <n v="0"/>
    <n v="22"/>
    <x v="0"/>
    <n v="2014"/>
    <n v="1"/>
    <x v="0"/>
    <n v="0"/>
  </r>
  <r>
    <s v="M6700"/>
    <s v="INVALID"/>
    <x v="1"/>
    <s v="Open"/>
    <m/>
    <x v="2"/>
    <s v="RENTED"/>
    <x v="4"/>
    <s v="Three Full Years"/>
    <m/>
    <m/>
    <m/>
    <x v="0"/>
    <n v="2014"/>
    <n v="1"/>
    <x v="0"/>
    <n v="0"/>
  </r>
  <r>
    <s v="M6701"/>
    <s v="INVALID"/>
    <x v="10"/>
    <s v="Open"/>
    <s v="Female"/>
    <x v="0"/>
    <s v="RENTED"/>
    <x v="6"/>
    <s v="Three Full Years"/>
    <n v="1"/>
    <n v="13"/>
    <n v="21"/>
    <x v="0"/>
    <n v="2014"/>
    <n v="1"/>
    <x v="0"/>
    <n v="0"/>
  </r>
  <r>
    <s v="M6702"/>
    <s v="VALID"/>
    <x v="11"/>
    <s v="Open"/>
    <s v="Female"/>
    <x v="0"/>
    <s v="BOUGHT"/>
    <x v="70"/>
    <s v="Three Full Years"/>
    <n v="3"/>
    <n v="0"/>
    <n v="2"/>
    <x v="0"/>
    <n v="2014"/>
    <n v="1"/>
    <x v="0"/>
    <n v="0"/>
  </r>
  <r>
    <s v="M6703"/>
    <s v="VALID"/>
    <x v="1"/>
    <s v="Open"/>
    <s v="Male"/>
    <x v="0"/>
    <s v="RENTED"/>
    <x v="13"/>
    <s v="Three Full Years"/>
    <n v="5"/>
    <n v="0"/>
    <n v="17"/>
    <x v="0"/>
    <n v="2014"/>
    <n v="1"/>
    <x v="0"/>
    <n v="0"/>
  </r>
  <r>
    <s v="M6704"/>
    <s v="VALID"/>
    <x v="3"/>
    <s v="Open"/>
    <s v="Male"/>
    <x v="0"/>
    <s v="RENTED"/>
    <x v="18"/>
    <s v="Three Full Years"/>
    <n v="4"/>
    <n v="0"/>
    <n v="21"/>
    <x v="0"/>
    <n v="2014"/>
    <n v="1"/>
    <x v="0"/>
    <n v="0"/>
  </r>
  <r>
    <s v="M6705"/>
    <s v="VALID"/>
    <x v="3"/>
    <s v="Open"/>
    <m/>
    <x v="2"/>
    <s v="RENTED"/>
    <x v="4"/>
    <s v="Three Full Years"/>
    <m/>
    <m/>
    <m/>
    <x v="0"/>
    <n v="2014"/>
    <n v="1"/>
    <x v="0"/>
    <n v="0"/>
  </r>
  <r>
    <s v="M6706"/>
    <s v="VALID"/>
    <x v="1"/>
    <s v="Open"/>
    <s v="Male"/>
    <x v="0"/>
    <s v="RENTED"/>
    <x v="11"/>
    <m/>
    <n v="6"/>
    <n v="0"/>
    <n v="17"/>
    <x v="0"/>
    <n v="2014"/>
    <n v="1"/>
    <x v="0"/>
    <n v="0"/>
  </r>
  <r>
    <s v="M6707"/>
    <s v="VALID"/>
    <x v="11"/>
    <s v="Open"/>
    <s v="Female"/>
    <x v="0"/>
    <s v="RENTED"/>
    <x v="28"/>
    <s v="Three Full Years"/>
    <n v="4"/>
    <n v="0"/>
    <n v="12"/>
    <x v="0"/>
    <n v="2014"/>
    <n v="1"/>
    <x v="0"/>
    <n v="0"/>
  </r>
  <r>
    <s v="M6708"/>
    <s v="VALID"/>
    <x v="11"/>
    <s v="Open"/>
    <s v="Male"/>
    <x v="2"/>
    <s v="RENTED"/>
    <x v="36"/>
    <s v="Three Full Years"/>
    <n v="7"/>
    <n v="6"/>
    <n v="22"/>
    <x v="0"/>
    <n v="2014"/>
    <n v="1"/>
    <x v="0"/>
    <n v="0"/>
  </r>
  <r>
    <s v="M6709"/>
    <s v="VALID"/>
    <x v="11"/>
    <s v="Open"/>
    <s v="Female"/>
    <x v="0"/>
    <s v="RENTED"/>
    <x v="22"/>
    <s v="Three Full Years"/>
    <n v="8"/>
    <n v="5"/>
    <n v="22"/>
    <x v="24"/>
    <n v="2014"/>
    <n v="1"/>
    <x v="2"/>
    <n v="1"/>
  </r>
  <r>
    <s v="M6710"/>
    <s v="VALID"/>
    <x v="11"/>
    <s v="Open"/>
    <s v="Female"/>
    <x v="2"/>
    <s v="RENTED"/>
    <x v="8"/>
    <s v="Three Full Years"/>
    <n v="5"/>
    <n v="0"/>
    <n v="17"/>
    <x v="0"/>
    <n v="2014"/>
    <n v="1"/>
    <x v="0"/>
    <n v="0"/>
  </r>
  <r>
    <s v="M6711"/>
    <s v="VALID"/>
    <x v="1"/>
    <s v="Open"/>
    <s v="Male"/>
    <x v="1"/>
    <s v="RENTED"/>
    <x v="21"/>
    <s v="Three Full Years"/>
    <n v="6"/>
    <n v="20"/>
    <n v="17"/>
    <x v="0"/>
    <n v="2014"/>
    <n v="1"/>
    <x v="0"/>
    <n v="0"/>
  </r>
  <r>
    <s v="M6712"/>
    <s v="VALID"/>
    <x v="1"/>
    <s v="Open"/>
    <s v="Male"/>
    <x v="2"/>
    <s v="RENTED"/>
    <x v="28"/>
    <s v="Three Full Years"/>
    <n v="4"/>
    <n v="0"/>
    <n v="12"/>
    <x v="0"/>
    <n v="2014"/>
    <n v="1"/>
    <x v="0"/>
    <n v="0"/>
  </r>
  <r>
    <s v="M6713"/>
    <s v="VALID"/>
    <x v="11"/>
    <s v="Open"/>
    <m/>
    <x v="0"/>
    <s v="RENTED"/>
    <x v="4"/>
    <s v="Three Full Years"/>
    <m/>
    <m/>
    <m/>
    <x v="0"/>
    <n v="2014"/>
    <n v="1"/>
    <x v="0"/>
    <n v="0"/>
  </r>
  <r>
    <s v="M6714"/>
    <s v="VALID"/>
    <x v="7"/>
    <s v="Open"/>
    <s v="Female"/>
    <x v="2"/>
    <s v="RENTED"/>
    <x v="10"/>
    <s v="Three Full Years"/>
    <n v="6"/>
    <n v="0"/>
    <n v="17"/>
    <x v="0"/>
    <n v="2014"/>
    <n v="1"/>
    <x v="0"/>
    <n v="0"/>
  </r>
  <r>
    <s v="M6715"/>
    <s v="VALID"/>
    <x v="11"/>
    <s v="Open"/>
    <s v="Female"/>
    <x v="2"/>
    <s v="RENTED"/>
    <x v="27"/>
    <s v="Three Full Years"/>
    <n v="1"/>
    <n v="12"/>
    <n v="7"/>
    <x v="0"/>
    <n v="2014"/>
    <n v="1"/>
    <x v="0"/>
    <n v="0"/>
  </r>
  <r>
    <s v="M6716"/>
    <s v="VALID"/>
    <x v="2"/>
    <s v="Open"/>
    <s v="Male"/>
    <x v="2"/>
    <s v="RENTED"/>
    <x v="53"/>
    <s v="Three Full Years"/>
    <n v="3"/>
    <n v="0"/>
    <n v="12"/>
    <x v="0"/>
    <n v="2014"/>
    <n v="1"/>
    <x v="0"/>
    <n v="0"/>
  </r>
  <r>
    <s v="M6717"/>
    <s v="INVALID"/>
    <x v="11"/>
    <s v="Open"/>
    <s v="Male"/>
    <x v="2"/>
    <s v="RENTED"/>
    <x v="27"/>
    <s v="Three Full Years"/>
    <n v="10"/>
    <n v="6"/>
    <n v="22"/>
    <x v="0"/>
    <n v="2014"/>
    <n v="1"/>
    <x v="0"/>
    <n v="0"/>
  </r>
  <r>
    <s v="M6718"/>
    <s v="VALID"/>
    <x v="11"/>
    <s v="Open"/>
    <s v="Male"/>
    <x v="0"/>
    <s v="RENTED"/>
    <x v="40"/>
    <s v="Three Full Years"/>
    <n v="1"/>
    <n v="0"/>
    <n v="12"/>
    <x v="0"/>
    <n v="2014"/>
    <n v="1"/>
    <x v="0"/>
    <n v="0"/>
  </r>
  <r>
    <s v="M6719"/>
    <s v="VALID"/>
    <x v="11"/>
    <s v="Open"/>
    <s v="Female"/>
    <x v="2"/>
    <s v="RENTED"/>
    <x v="2"/>
    <s v="Three Full Years"/>
    <n v="3"/>
    <n v="14"/>
    <n v="22"/>
    <x v="0"/>
    <n v="2014"/>
    <n v="1"/>
    <x v="0"/>
    <n v="0"/>
  </r>
  <r>
    <s v="M6720"/>
    <s v="VALID"/>
    <x v="1"/>
    <s v="Open"/>
    <s v="Male"/>
    <x v="1"/>
    <s v="RENTED"/>
    <x v="6"/>
    <s v="Three Full Years"/>
    <n v="2"/>
    <n v="0"/>
    <n v="12"/>
    <x v="0"/>
    <n v="2014"/>
    <n v="1"/>
    <x v="0"/>
    <n v="0"/>
  </r>
  <r>
    <s v="M6721"/>
    <s v="VALID"/>
    <x v="11"/>
    <s v="Open"/>
    <s v="Female"/>
    <x v="2"/>
    <s v="RENTED"/>
    <x v="10"/>
    <s v="Three Full Years"/>
    <n v="2"/>
    <n v="0"/>
    <n v="7"/>
    <x v="0"/>
    <n v="2014"/>
    <n v="1"/>
    <x v="0"/>
    <n v="0"/>
  </r>
  <r>
    <s v="M6722"/>
    <s v="VALID"/>
    <x v="1"/>
    <s v="Open"/>
    <m/>
    <x v="2"/>
    <s v="RENTED"/>
    <x v="4"/>
    <s v="Three Full Years"/>
    <m/>
    <m/>
    <m/>
    <x v="0"/>
    <n v="2014"/>
    <n v="1"/>
    <x v="0"/>
    <n v="0"/>
  </r>
  <r>
    <s v="M6723"/>
    <s v="VALID"/>
    <x v="0"/>
    <s v="Open"/>
    <s v="Male"/>
    <x v="2"/>
    <s v="RENTED"/>
    <x v="8"/>
    <s v="Three Full Years"/>
    <n v="4"/>
    <n v="0"/>
    <n v="7"/>
    <x v="0"/>
    <n v="2014"/>
    <n v="1"/>
    <x v="0"/>
    <n v="0"/>
  </r>
  <r>
    <s v="M6724"/>
    <s v="INVALID"/>
    <x v="1"/>
    <s v="Open"/>
    <s v="Male"/>
    <x v="0"/>
    <s v="RENTED"/>
    <x v="19"/>
    <s v="Three Full Years"/>
    <n v="2"/>
    <n v="0"/>
    <n v="4"/>
    <x v="0"/>
    <n v="2014"/>
    <n v="1"/>
    <x v="0"/>
    <n v="0"/>
  </r>
  <r>
    <s v="M6725"/>
    <s v="VALID"/>
    <x v="11"/>
    <s v="Open"/>
    <s v="Male"/>
    <x v="2"/>
    <s v="RENTED"/>
    <x v="56"/>
    <s v="Three Full Years"/>
    <n v="4"/>
    <n v="0"/>
    <n v="1"/>
    <x v="0"/>
    <n v="2014"/>
    <n v="1"/>
    <x v="0"/>
    <n v="0"/>
  </r>
  <r>
    <s v="M6726"/>
    <s v="VALID"/>
    <x v="10"/>
    <s v="Open"/>
    <m/>
    <x v="0"/>
    <s v="RENTED"/>
    <x v="4"/>
    <s v="Three Full Years"/>
    <m/>
    <m/>
    <m/>
    <x v="0"/>
    <n v="2014"/>
    <n v="1"/>
    <x v="0"/>
    <n v="0"/>
  </r>
  <r>
    <s v="M6727"/>
    <s v="VALID"/>
    <x v="0"/>
    <s v="Open"/>
    <m/>
    <x v="3"/>
    <s v="RENTED"/>
    <x v="4"/>
    <s v="Three Full Years"/>
    <m/>
    <m/>
    <m/>
    <x v="0"/>
    <n v="2014"/>
    <n v="1"/>
    <x v="0"/>
    <n v="0"/>
  </r>
  <r>
    <s v="M6728"/>
    <s v="VALID"/>
    <x v="11"/>
    <s v="Open"/>
    <s v="Female"/>
    <x v="0"/>
    <s v="RENTED"/>
    <x v="56"/>
    <s v="Three Full Years"/>
    <n v="1"/>
    <n v="10"/>
    <n v="21"/>
    <x v="0"/>
    <n v="2014"/>
    <n v="1"/>
    <x v="0"/>
    <n v="0"/>
  </r>
  <r>
    <s v="M6729"/>
    <s v="VALID"/>
    <x v="0"/>
    <s v="Open"/>
    <s v="Male"/>
    <x v="0"/>
    <s v="RENTED"/>
    <x v="5"/>
    <s v="Three Full Years"/>
    <n v="4"/>
    <n v="0"/>
    <n v="17"/>
    <x v="0"/>
    <n v="2014"/>
    <n v="1"/>
    <x v="0"/>
    <n v="0"/>
  </r>
  <r>
    <s v="M6730"/>
    <s v="VALID"/>
    <x v="11"/>
    <s v="Open"/>
    <s v="Female"/>
    <x v="0"/>
    <s v="BOUGHT"/>
    <x v="4"/>
    <s v="Three Full Years"/>
    <n v="4"/>
    <n v="0"/>
    <n v="1"/>
    <x v="0"/>
    <n v="2014"/>
    <n v="1"/>
    <x v="0"/>
    <n v="0"/>
  </r>
  <r>
    <s v="M6731"/>
    <s v="VALID"/>
    <x v="0"/>
    <s v="Open"/>
    <s v="Female"/>
    <x v="1"/>
    <s v="RENTED"/>
    <x v="54"/>
    <s v="Three Full Years"/>
    <n v="5"/>
    <n v="5"/>
    <n v="12"/>
    <x v="0"/>
    <n v="2014"/>
    <n v="1"/>
    <x v="0"/>
    <n v="0"/>
  </r>
  <r>
    <s v="M6732"/>
    <s v="VALID"/>
    <x v="10"/>
    <s v="Open"/>
    <s v="Female"/>
    <x v="2"/>
    <s v="RENTED"/>
    <x v="27"/>
    <s v="Three Full Years"/>
    <n v="8"/>
    <n v="0"/>
    <n v="22"/>
    <x v="0"/>
    <n v="2014"/>
    <n v="1"/>
    <x v="0"/>
    <n v="0"/>
  </r>
  <r>
    <s v="M6733"/>
    <s v="VALID"/>
    <x v="11"/>
    <s v="Open"/>
    <m/>
    <x v="3"/>
    <s v="RENTED"/>
    <x v="4"/>
    <s v="Three Full Years"/>
    <m/>
    <m/>
    <m/>
    <x v="0"/>
    <n v="2014"/>
    <n v="1"/>
    <x v="0"/>
    <n v="0"/>
  </r>
  <r>
    <s v="M6734"/>
    <s v="VALID"/>
    <x v="11"/>
    <s v="Open"/>
    <s v="Female"/>
    <x v="2"/>
    <s v="RENTED"/>
    <x v="28"/>
    <s v="Three Full Years"/>
    <n v="3"/>
    <n v="0"/>
    <n v="12"/>
    <x v="0"/>
    <n v="2014"/>
    <n v="1"/>
    <x v="0"/>
    <n v="0"/>
  </r>
  <r>
    <s v="M6735"/>
    <s v="VALID"/>
    <x v="11"/>
    <s v="Open"/>
    <s v="Female"/>
    <x v="0"/>
    <s v="RENTED"/>
    <x v="49"/>
    <s v="Three Full Years"/>
    <n v="3"/>
    <n v="0"/>
    <n v="7"/>
    <x v="0"/>
    <n v="2014"/>
    <n v="1"/>
    <x v="0"/>
    <n v="0"/>
  </r>
  <r>
    <s v="M6736"/>
    <s v="INVALID"/>
    <x v="1"/>
    <s v="Open"/>
    <s v="Male"/>
    <x v="0"/>
    <s v="RENTED"/>
    <x v="32"/>
    <s v="Three Full Years"/>
    <n v="1"/>
    <n v="14"/>
    <n v="22"/>
    <x v="0"/>
    <n v="2014"/>
    <n v="1"/>
    <x v="0"/>
    <n v="0"/>
  </r>
  <r>
    <s v="M6737"/>
    <s v="VALID"/>
    <x v="1"/>
    <s v="Open"/>
    <m/>
    <x v="0"/>
    <s v="RENTED"/>
    <x v="4"/>
    <s v="Three Full Years"/>
    <m/>
    <m/>
    <m/>
    <x v="0"/>
    <n v="2014"/>
    <n v="1"/>
    <x v="0"/>
    <n v="0"/>
  </r>
  <r>
    <s v="M6738"/>
    <s v="VALID"/>
    <x v="1"/>
    <s v="Open"/>
    <m/>
    <x v="0"/>
    <s v="RENTED"/>
    <x v="4"/>
    <s v="Three Full Years"/>
    <m/>
    <m/>
    <m/>
    <x v="0"/>
    <n v="2014"/>
    <n v="1"/>
    <x v="0"/>
    <n v="0"/>
  </r>
  <r>
    <s v="M6739"/>
    <s v="VALID"/>
    <x v="11"/>
    <s v="Open"/>
    <s v="Female"/>
    <x v="0"/>
    <s v="BOUGHT"/>
    <x v="40"/>
    <s v="Three Full Years"/>
    <n v="4"/>
    <n v="0"/>
    <n v="12"/>
    <x v="0"/>
    <n v="2014"/>
    <n v="1"/>
    <x v="0"/>
    <n v="0"/>
  </r>
  <r>
    <s v="M6740"/>
    <s v="VALID"/>
    <x v="0"/>
    <s v="Open"/>
    <s v="Male"/>
    <x v="0"/>
    <s v="RENTED"/>
    <x v="27"/>
    <s v="Three Full Years"/>
    <n v="4"/>
    <n v="0"/>
    <n v="17"/>
    <x v="0"/>
    <n v="2014"/>
    <n v="1"/>
    <x v="0"/>
    <n v="0"/>
  </r>
  <r>
    <s v="M6741"/>
    <s v="VALID"/>
    <x v="11"/>
    <s v="Open"/>
    <s v="Female"/>
    <x v="0"/>
    <s v="RENTED"/>
    <x v="54"/>
    <s v="Three Full Years"/>
    <n v="4"/>
    <n v="0"/>
    <n v="12"/>
    <x v="25"/>
    <n v="2014"/>
    <n v="1"/>
    <x v="1"/>
    <n v="1"/>
  </r>
  <r>
    <s v="M6742"/>
    <s v="VALID"/>
    <x v="11"/>
    <s v="Open"/>
    <m/>
    <x v="0"/>
    <s v="RENTED"/>
    <x v="4"/>
    <s v="Three Full Years"/>
    <m/>
    <m/>
    <m/>
    <x v="0"/>
    <n v="2014"/>
    <n v="1"/>
    <x v="0"/>
    <n v="0"/>
  </r>
  <r>
    <s v="M6743"/>
    <s v="INVALID"/>
    <x v="1"/>
    <s v="Open"/>
    <s v="Female"/>
    <x v="1"/>
    <s v="RENTED"/>
    <x v="31"/>
    <s v="Three Full Years"/>
    <n v="2"/>
    <n v="5"/>
    <n v="22"/>
    <x v="0"/>
    <n v="2014"/>
    <n v="1"/>
    <x v="0"/>
    <n v="0"/>
  </r>
  <r>
    <s v="M6744"/>
    <s v="VALID"/>
    <x v="1"/>
    <s v="Open"/>
    <m/>
    <x v="1"/>
    <s v="RENTED"/>
    <x v="4"/>
    <s v="Three Full Years"/>
    <m/>
    <m/>
    <m/>
    <x v="0"/>
    <n v="2015"/>
    <n v="0"/>
    <x v="0"/>
    <n v="0"/>
  </r>
  <r>
    <s v="M6745"/>
    <s v="VALID"/>
    <x v="11"/>
    <s v="Open"/>
    <s v="Male"/>
    <x v="2"/>
    <s v="RENTED"/>
    <x v="41"/>
    <s v="Three Full Years"/>
    <n v="4"/>
    <n v="0"/>
    <n v="4"/>
    <x v="0"/>
    <n v="2014"/>
    <n v="1"/>
    <x v="0"/>
    <n v="0"/>
  </r>
  <r>
    <s v="M6746"/>
    <s v="VALID"/>
    <x v="1"/>
    <s v="Open"/>
    <s v="Male"/>
    <x v="2"/>
    <s v="RENTED"/>
    <x v="52"/>
    <s v="Three Full Years"/>
    <n v="5"/>
    <n v="9"/>
    <n v="21"/>
    <x v="0"/>
    <n v="2015"/>
    <n v="0"/>
    <x v="0"/>
    <n v="0"/>
  </r>
  <r>
    <s v="M6747"/>
    <s v="INVALID"/>
    <x v="10"/>
    <s v="Open"/>
    <s v="Female"/>
    <x v="1"/>
    <s v="RENTED"/>
    <x v="37"/>
    <s v="Three Full Years"/>
    <n v="6"/>
    <n v="0"/>
    <n v="17"/>
    <x v="0"/>
    <n v="2014"/>
    <n v="1"/>
    <x v="0"/>
    <n v="0"/>
  </r>
  <r>
    <s v="M6748"/>
    <s v="VALID"/>
    <x v="11"/>
    <s v="Open"/>
    <s v="Male"/>
    <x v="2"/>
    <s v="RENTED"/>
    <x v="51"/>
    <s v="Three Full Years"/>
    <n v="4"/>
    <n v="0"/>
    <n v="1"/>
    <x v="0"/>
    <n v="2014"/>
    <n v="1"/>
    <x v="0"/>
    <n v="0"/>
  </r>
  <r>
    <s v="M6749"/>
    <s v="INVALID"/>
    <x v="10"/>
    <s v="Open"/>
    <s v="Female"/>
    <x v="0"/>
    <s v="RENTED"/>
    <x v="4"/>
    <s v="Three Full Years"/>
    <n v="3"/>
    <n v="0"/>
    <n v="4"/>
    <x v="0"/>
    <n v="2014"/>
    <n v="1"/>
    <x v="0"/>
    <n v="0"/>
  </r>
  <r>
    <s v="M6750"/>
    <s v="INVALID"/>
    <x v="7"/>
    <s v="Open"/>
    <s v="Male"/>
    <x v="2"/>
    <s v="RENTED"/>
    <x v="24"/>
    <s v="Three Full Years"/>
    <n v="4"/>
    <n v="0"/>
    <n v="7"/>
    <x v="0"/>
    <n v="2014"/>
    <n v="1"/>
    <x v="0"/>
    <n v="0"/>
  </r>
  <r>
    <s v="M6751"/>
    <s v="VALID"/>
    <x v="11"/>
    <s v="Open"/>
    <s v="Male"/>
    <x v="2"/>
    <s v="RENTED"/>
    <x v="45"/>
    <s v="Three Full Years"/>
    <n v="3"/>
    <n v="0"/>
    <n v="7"/>
    <x v="0"/>
    <n v="2014"/>
    <n v="1"/>
    <x v="0"/>
    <n v="0"/>
  </r>
  <r>
    <s v="M6752"/>
    <s v="VALID"/>
    <x v="1"/>
    <s v="Open"/>
    <m/>
    <x v="0"/>
    <s v="RENTED"/>
    <x v="4"/>
    <s v="Three Full Years"/>
    <m/>
    <m/>
    <m/>
    <x v="0"/>
    <n v="2014"/>
    <n v="1"/>
    <x v="0"/>
    <n v="0"/>
  </r>
  <r>
    <s v="M6753"/>
    <s v="VALID"/>
    <x v="0"/>
    <s v="Open"/>
    <s v="Male"/>
    <x v="1"/>
    <s v="RENTED"/>
    <x v="41"/>
    <s v="Three Full Years"/>
    <n v="6"/>
    <n v="0"/>
    <n v="21"/>
    <x v="0"/>
    <n v="2014"/>
    <n v="1"/>
    <x v="0"/>
    <n v="0"/>
  </r>
  <r>
    <s v="M6754"/>
    <s v="VALID"/>
    <x v="0"/>
    <s v="Open"/>
    <s v="Female"/>
    <x v="0"/>
    <s v="RENTED"/>
    <x v="67"/>
    <s v="Three Full Years"/>
    <n v="3"/>
    <n v="0"/>
    <n v="12"/>
    <x v="0"/>
    <n v="2014"/>
    <n v="1"/>
    <x v="0"/>
    <n v="0"/>
  </r>
  <r>
    <s v="M6755"/>
    <s v="VALID"/>
    <x v="1"/>
    <s v="Open"/>
    <s v="Female"/>
    <x v="0"/>
    <s v="RENTED"/>
    <x v="10"/>
    <s v="Three Full Years"/>
    <n v="1"/>
    <n v="0"/>
    <n v="7"/>
    <x v="0"/>
    <n v="2014"/>
    <n v="1"/>
    <x v="0"/>
    <n v="0"/>
  </r>
  <r>
    <s v="M6756"/>
    <s v="VALID"/>
    <x v="3"/>
    <s v="Open"/>
    <s v="Male"/>
    <x v="2"/>
    <s v="RENTED"/>
    <x v="11"/>
    <s v="Three Full Years"/>
    <n v="3"/>
    <n v="0"/>
    <n v="7"/>
    <x v="0"/>
    <n v="2014"/>
    <n v="1"/>
    <x v="0"/>
    <n v="0"/>
  </r>
  <r>
    <s v="M6757"/>
    <s v="INVALID"/>
    <x v="1"/>
    <s v="Open"/>
    <s v="Female"/>
    <x v="2"/>
    <s v="RENTED"/>
    <x v="27"/>
    <s v="Three Full Years"/>
    <n v="4"/>
    <n v="0"/>
    <n v="17"/>
    <x v="0"/>
    <n v="2014"/>
    <n v="1"/>
    <x v="0"/>
    <n v="0"/>
  </r>
  <r>
    <s v="M6758"/>
    <s v="VALID"/>
    <x v="0"/>
    <s v="Closed"/>
    <s v="Male"/>
    <x v="2"/>
    <s v="RENTED"/>
    <x v="33"/>
    <m/>
    <n v="1"/>
    <n v="0"/>
    <n v="12"/>
    <x v="5"/>
    <n v="2014"/>
    <n v="1"/>
    <x v="2"/>
    <n v="1"/>
  </r>
  <r>
    <s v="M6759"/>
    <s v="VALID"/>
    <x v="3"/>
    <s v="Open"/>
    <s v="Female"/>
    <x v="2"/>
    <s v="RENTED"/>
    <x v="63"/>
    <s v="Three Full Years"/>
    <n v="2"/>
    <n v="0"/>
    <n v="7"/>
    <x v="0"/>
    <n v="2014"/>
    <n v="1"/>
    <x v="0"/>
    <n v="0"/>
  </r>
  <r>
    <s v="M6760"/>
    <s v="VALID"/>
    <x v="0"/>
    <s v="Open"/>
    <s v="Male"/>
    <x v="0"/>
    <s v="RENTED"/>
    <x v="30"/>
    <s v="Three Full Years"/>
    <n v="3"/>
    <n v="14"/>
    <n v="22"/>
    <x v="0"/>
    <n v="2014"/>
    <n v="1"/>
    <x v="0"/>
    <n v="0"/>
  </r>
  <r>
    <s v="M6761"/>
    <s v="VALID"/>
    <x v="0"/>
    <s v="Closed"/>
    <s v="Male"/>
    <x v="1"/>
    <s v="RENTED"/>
    <x v="24"/>
    <m/>
    <n v="4"/>
    <n v="5"/>
    <n v="17"/>
    <x v="0"/>
    <n v="2014"/>
    <n v="1"/>
    <x v="0"/>
    <n v="0"/>
  </r>
  <r>
    <s v="M6762"/>
    <s v="VALID"/>
    <x v="3"/>
    <s v="Open"/>
    <s v="Male"/>
    <x v="1"/>
    <s v="RENTED"/>
    <x v="15"/>
    <s v="Three Full Years"/>
    <n v="2"/>
    <n v="0"/>
    <n v="12"/>
    <x v="0"/>
    <n v="2014"/>
    <n v="1"/>
    <x v="0"/>
    <n v="0"/>
  </r>
  <r>
    <s v="M6763"/>
    <s v="INVALID"/>
    <x v="1"/>
    <s v="Open"/>
    <m/>
    <x v="2"/>
    <s v="RENTED"/>
    <x v="4"/>
    <s v="Three Full Years"/>
    <m/>
    <m/>
    <m/>
    <x v="0"/>
    <n v="2014"/>
    <n v="1"/>
    <x v="0"/>
    <n v="0"/>
  </r>
  <r>
    <s v="M6764"/>
    <s v="VALID"/>
    <x v="11"/>
    <s v="Open"/>
    <s v="Female"/>
    <x v="2"/>
    <s v="RENTED"/>
    <x v="35"/>
    <s v="Three Full Years"/>
    <n v="2"/>
    <n v="13"/>
    <n v="12"/>
    <x v="0"/>
    <n v="2015"/>
    <n v="0"/>
    <x v="0"/>
    <n v="0"/>
  </r>
  <r>
    <s v="M6765"/>
    <s v="VALID"/>
    <x v="11"/>
    <s v="Open"/>
    <m/>
    <x v="0"/>
    <s v="RENTED"/>
    <x v="4"/>
    <s v="Three Full Years"/>
    <m/>
    <m/>
    <m/>
    <x v="0"/>
    <n v="2014"/>
    <n v="1"/>
    <x v="0"/>
    <n v="0"/>
  </r>
  <r>
    <s v="M6766"/>
    <s v="VALID"/>
    <x v="1"/>
    <s v="Open"/>
    <s v="Male"/>
    <x v="2"/>
    <s v="RENTED"/>
    <x v="25"/>
    <s v="Three Full Years"/>
    <n v="3"/>
    <n v="5"/>
    <n v="22"/>
    <x v="0"/>
    <n v="2014"/>
    <n v="1"/>
    <x v="0"/>
    <n v="0"/>
  </r>
  <r>
    <s v="M6767"/>
    <s v="VALID"/>
    <x v="0"/>
    <s v="Open"/>
    <s v="Female"/>
    <x v="0"/>
    <s v="RENTED"/>
    <x v="4"/>
    <s v="Three Full Years"/>
    <n v="3"/>
    <n v="0"/>
    <n v="1"/>
    <x v="0"/>
    <n v="2014"/>
    <n v="1"/>
    <x v="0"/>
    <n v="0"/>
  </r>
  <r>
    <s v="M6768"/>
    <s v="VALID"/>
    <x v="11"/>
    <s v="Open"/>
    <s v="Female"/>
    <x v="0"/>
    <s v="RENTED"/>
    <x v="55"/>
    <s v="Three Full Years"/>
    <n v="6"/>
    <n v="0"/>
    <n v="17"/>
    <x v="0"/>
    <n v="2014"/>
    <n v="1"/>
    <x v="0"/>
    <n v="0"/>
  </r>
  <r>
    <s v="M6769"/>
    <s v="VALID"/>
    <x v="0"/>
    <s v="Open"/>
    <s v="Male"/>
    <x v="2"/>
    <s v="RENTED"/>
    <x v="37"/>
    <s v="Three Full Years"/>
    <n v="7"/>
    <n v="14"/>
    <n v="17"/>
    <x v="0"/>
    <n v="2014"/>
    <n v="1"/>
    <x v="0"/>
    <n v="0"/>
  </r>
  <r>
    <s v="M6770"/>
    <s v="VALID"/>
    <x v="3"/>
    <s v="Open"/>
    <m/>
    <x v="2"/>
    <s v="RENTED"/>
    <x v="4"/>
    <s v="Three Full Years"/>
    <m/>
    <m/>
    <m/>
    <x v="0"/>
    <n v="2014"/>
    <n v="1"/>
    <x v="0"/>
    <n v="0"/>
  </r>
  <r>
    <s v="M6771"/>
    <s v="VALID"/>
    <x v="11"/>
    <s v="Open"/>
    <s v="Male"/>
    <x v="2"/>
    <s v="RENTED"/>
    <x v="36"/>
    <s v="Three Full Years"/>
    <n v="6"/>
    <n v="0"/>
    <n v="22"/>
    <x v="0"/>
    <n v="2014"/>
    <n v="1"/>
    <x v="0"/>
    <n v="0"/>
  </r>
  <r>
    <s v="M6772"/>
    <s v="VALID"/>
    <x v="10"/>
    <s v="Open"/>
    <s v="Female"/>
    <x v="2"/>
    <s v="RENTED"/>
    <x v="13"/>
    <s v="Three Full Years"/>
    <n v="5"/>
    <n v="0"/>
    <n v="12"/>
    <x v="0"/>
    <n v="2014"/>
    <n v="1"/>
    <x v="0"/>
    <n v="0"/>
  </r>
  <r>
    <s v="M6773"/>
    <s v="VALID"/>
    <x v="1"/>
    <s v="Open"/>
    <s v="Female"/>
    <x v="1"/>
    <s v="RENTED"/>
    <x v="22"/>
    <s v="Three Full Years"/>
    <n v="3"/>
    <n v="0"/>
    <n v="12"/>
    <x v="0"/>
    <n v="2014"/>
    <n v="1"/>
    <x v="0"/>
    <n v="0"/>
  </r>
  <r>
    <s v="M6774"/>
    <s v="INVALID"/>
    <x v="11"/>
    <s v="Open"/>
    <s v="Male"/>
    <x v="2"/>
    <s v="RENTED"/>
    <x v="38"/>
    <s v="Three Full Years"/>
    <n v="4"/>
    <n v="0"/>
    <n v="12"/>
    <x v="0"/>
    <n v="2014"/>
    <n v="1"/>
    <x v="0"/>
    <n v="0"/>
  </r>
  <r>
    <s v="M6775"/>
    <s v="VALID"/>
    <x v="11"/>
    <s v="Open"/>
    <s v="Male"/>
    <x v="2"/>
    <s v="RENTED"/>
    <x v="43"/>
    <s v="Three Full Years"/>
    <n v="2"/>
    <n v="0"/>
    <n v="4"/>
    <x v="0"/>
    <n v="2015"/>
    <n v="0"/>
    <x v="0"/>
    <n v="0"/>
  </r>
  <r>
    <s v="M6776"/>
    <s v="INVALID"/>
    <x v="1"/>
    <s v="Open"/>
    <s v="Female"/>
    <x v="0"/>
    <s v="RENTED"/>
    <x v="21"/>
    <s v="Three Full Years"/>
    <n v="4"/>
    <n v="0"/>
    <n v="17"/>
    <x v="0"/>
    <n v="2014"/>
    <n v="1"/>
    <x v="0"/>
    <n v="0"/>
  </r>
  <r>
    <s v="M6777"/>
    <s v="VALID"/>
    <x v="2"/>
    <s v="Open"/>
    <s v="Male"/>
    <x v="2"/>
    <s v="RENTED"/>
    <x v="41"/>
    <s v="Three Full Years"/>
    <n v="4"/>
    <n v="0"/>
    <n v="22"/>
    <x v="0"/>
    <n v="2014"/>
    <n v="1"/>
    <x v="0"/>
    <n v="0"/>
  </r>
  <r>
    <s v="M6778"/>
    <s v="VALID"/>
    <x v="1"/>
    <s v="Open"/>
    <s v="Male"/>
    <x v="0"/>
    <s v="RENTED"/>
    <x v="48"/>
    <s v="Three Full Years"/>
    <n v="6"/>
    <n v="0"/>
    <n v="17"/>
    <x v="0"/>
    <n v="2014"/>
    <n v="1"/>
    <x v="0"/>
    <n v="0"/>
  </r>
  <r>
    <s v="M6779"/>
    <s v="VALID"/>
    <x v="11"/>
    <s v="Closed"/>
    <s v="Male"/>
    <x v="0"/>
    <s v="RENTED"/>
    <x v="4"/>
    <m/>
    <n v="3"/>
    <n v="0"/>
    <n v="7"/>
    <x v="20"/>
    <n v="2014"/>
    <n v="1"/>
    <x v="2"/>
    <n v="1"/>
  </r>
  <r>
    <s v="M6780"/>
    <s v="INVALID"/>
    <x v="1"/>
    <s v="Open"/>
    <s v="Female"/>
    <x v="0"/>
    <s v="RENTED"/>
    <x v="41"/>
    <s v="Three Full Years"/>
    <n v="4"/>
    <n v="9"/>
    <n v="7"/>
    <x v="0"/>
    <n v="2014"/>
    <n v="1"/>
    <x v="0"/>
    <n v="0"/>
  </r>
  <r>
    <s v="M6781"/>
    <s v="INVALID"/>
    <x v="10"/>
    <s v="Open"/>
    <s v="Female"/>
    <x v="2"/>
    <s v="RENTED"/>
    <x v="46"/>
    <s v="Three Full Years"/>
    <n v="3"/>
    <n v="0"/>
    <n v="17"/>
    <x v="25"/>
    <n v="2014"/>
    <n v="1"/>
    <x v="1"/>
    <n v="1"/>
  </r>
  <r>
    <s v="M6782"/>
    <s v="VALID"/>
    <x v="3"/>
    <s v="Open"/>
    <s v="Female"/>
    <x v="2"/>
    <s v="RENTED"/>
    <x v="10"/>
    <s v="Three Full Years"/>
    <n v="6"/>
    <n v="6"/>
    <n v="4"/>
    <x v="0"/>
    <n v="2015"/>
    <n v="0"/>
    <x v="0"/>
    <n v="0"/>
  </r>
  <r>
    <s v="M6783"/>
    <s v="VALID"/>
    <x v="1"/>
    <s v="Open"/>
    <s v="Female"/>
    <x v="0"/>
    <s v="RENTED"/>
    <x v="6"/>
    <s v="Three Full Years"/>
    <n v="3"/>
    <n v="14"/>
    <n v="22"/>
    <x v="0"/>
    <n v="2015"/>
    <n v="0"/>
    <x v="0"/>
    <n v="0"/>
  </r>
  <r>
    <s v="M6784"/>
    <s v="VALID"/>
    <x v="1"/>
    <s v="Open"/>
    <s v="Male"/>
    <x v="0"/>
    <s v="RENTED"/>
    <x v="70"/>
    <s v="Three Full Years"/>
    <n v="1"/>
    <n v="0"/>
    <n v="7"/>
    <x v="0"/>
    <n v="2014"/>
    <n v="1"/>
    <x v="0"/>
    <n v="0"/>
  </r>
  <r>
    <s v="M6785"/>
    <s v="VALID"/>
    <x v="1"/>
    <s v="Open"/>
    <m/>
    <x v="2"/>
    <s v="RENTED"/>
    <x v="4"/>
    <s v="Three Full Years"/>
    <m/>
    <m/>
    <m/>
    <x v="0"/>
    <n v="2014"/>
    <n v="1"/>
    <x v="0"/>
    <n v="0"/>
  </r>
  <r>
    <s v="M6786"/>
    <s v="VALID"/>
    <x v="7"/>
    <s v="Open"/>
    <s v="Female"/>
    <x v="0"/>
    <s v="RENTED"/>
    <x v="41"/>
    <s v="Three Full Years"/>
    <n v="4"/>
    <n v="0"/>
    <n v="7"/>
    <x v="0"/>
    <n v="2014"/>
    <n v="1"/>
    <x v="0"/>
    <n v="0"/>
  </r>
  <r>
    <s v="M6787"/>
    <s v="VALID"/>
    <x v="1"/>
    <s v="Open"/>
    <m/>
    <x v="0"/>
    <s v="RENTED"/>
    <x v="4"/>
    <s v="Three Full Years"/>
    <m/>
    <m/>
    <m/>
    <x v="0"/>
    <n v="2014"/>
    <n v="1"/>
    <x v="0"/>
    <n v="0"/>
  </r>
  <r>
    <s v="M6788"/>
    <s v="VALID"/>
    <x v="0"/>
    <s v="Open"/>
    <s v="Male"/>
    <x v="0"/>
    <s v="RENTED"/>
    <x v="11"/>
    <s v="Three Full Years"/>
    <n v="13"/>
    <n v="5"/>
    <n v="17"/>
    <x v="0"/>
    <n v="2014"/>
    <n v="1"/>
    <x v="0"/>
    <n v="0"/>
  </r>
  <r>
    <s v="M6789"/>
    <s v="VALID"/>
    <x v="1"/>
    <s v="Open"/>
    <s v="Female"/>
    <x v="2"/>
    <s v="RENTED"/>
    <x v="11"/>
    <s v="Three Full Years"/>
    <n v="3"/>
    <n v="0"/>
    <n v="12"/>
    <x v="0"/>
    <n v="2014"/>
    <n v="1"/>
    <x v="0"/>
    <n v="0"/>
  </r>
  <r>
    <s v="M6790"/>
    <s v="VALID"/>
    <x v="10"/>
    <s v="Open"/>
    <s v="Female"/>
    <x v="0"/>
    <s v="RENTED"/>
    <x v="27"/>
    <s v="Three Full Years"/>
    <n v="5"/>
    <n v="0"/>
    <n v="1"/>
    <x v="0"/>
    <n v="2015"/>
    <n v="0"/>
    <x v="0"/>
    <n v="0"/>
  </r>
  <r>
    <s v="M6791"/>
    <s v="VALID"/>
    <x v="11"/>
    <s v="Open"/>
    <s v="Female"/>
    <x v="2"/>
    <s v="RENTED"/>
    <x v="35"/>
    <s v="Three Full Years"/>
    <n v="9"/>
    <n v="10"/>
    <n v="17"/>
    <x v="0"/>
    <n v="2014"/>
    <n v="1"/>
    <x v="0"/>
    <n v="0"/>
  </r>
  <r>
    <s v="M6792"/>
    <s v="VALID"/>
    <x v="1"/>
    <s v="Open"/>
    <m/>
    <x v="0"/>
    <s v="RENTED"/>
    <x v="4"/>
    <s v="Three Full Years"/>
    <m/>
    <m/>
    <m/>
    <x v="0"/>
    <n v="2014"/>
    <n v="1"/>
    <x v="0"/>
    <n v="0"/>
  </r>
  <r>
    <s v="M6793"/>
    <s v="VALID"/>
    <x v="1"/>
    <s v="Open"/>
    <s v="Female"/>
    <x v="2"/>
    <s v="RENTED"/>
    <x v="19"/>
    <s v="Three Full Years"/>
    <n v="6"/>
    <n v="5"/>
    <n v="22"/>
    <x v="0"/>
    <n v="2014"/>
    <n v="1"/>
    <x v="0"/>
    <n v="0"/>
  </r>
  <r>
    <s v="M6794"/>
    <s v="INVALID"/>
    <x v="1"/>
    <s v="Open"/>
    <s v="Female"/>
    <x v="0"/>
    <s v="RENTED"/>
    <x v="27"/>
    <s v="Three Full Years"/>
    <n v="4"/>
    <n v="0"/>
    <n v="12"/>
    <x v="0"/>
    <n v="2014"/>
    <n v="1"/>
    <x v="0"/>
    <n v="0"/>
  </r>
  <r>
    <s v="M6795"/>
    <s v="VALID"/>
    <x v="1"/>
    <s v="Open"/>
    <s v="Male"/>
    <x v="0"/>
    <s v="RENTED"/>
    <x v="55"/>
    <s v="Three Full Years"/>
    <n v="1"/>
    <n v="0"/>
    <n v="7"/>
    <x v="0"/>
    <n v="2014"/>
    <n v="1"/>
    <x v="0"/>
    <n v="0"/>
  </r>
  <r>
    <s v="M6796"/>
    <s v="VALID"/>
    <x v="0"/>
    <s v="Open"/>
    <m/>
    <x v="0"/>
    <s v="RENTED"/>
    <x v="4"/>
    <s v="Three Full Years"/>
    <m/>
    <m/>
    <m/>
    <x v="0"/>
    <n v="2014"/>
    <n v="1"/>
    <x v="0"/>
    <n v="0"/>
  </r>
  <r>
    <s v="M6797"/>
    <s v="INVALID"/>
    <x v="1"/>
    <s v="Open"/>
    <s v="Female"/>
    <x v="0"/>
    <s v="RENTED"/>
    <x v="4"/>
    <s v="Three Full Years"/>
    <n v="1"/>
    <n v="0"/>
    <n v="4"/>
    <x v="18"/>
    <n v="2015"/>
    <n v="0"/>
    <x v="1"/>
    <n v="1"/>
  </r>
  <r>
    <s v="M6798"/>
    <s v="VALID"/>
    <x v="11"/>
    <s v="Open"/>
    <s v="Male"/>
    <x v="0"/>
    <s v="RENTED"/>
    <x v="5"/>
    <s v="Three Full Years"/>
    <n v="2"/>
    <n v="0"/>
    <n v="12"/>
    <x v="27"/>
    <n v="2014"/>
    <n v="1"/>
    <x v="1"/>
    <n v="1"/>
  </r>
  <r>
    <s v="M6799"/>
    <s v="VALID"/>
    <x v="0"/>
    <s v="Open"/>
    <m/>
    <x v="0"/>
    <s v="RENTED"/>
    <x v="4"/>
    <s v="Three Full Years"/>
    <m/>
    <m/>
    <m/>
    <x v="0"/>
    <n v="2014"/>
    <n v="1"/>
    <x v="0"/>
    <n v="0"/>
  </r>
  <r>
    <s v="M6800"/>
    <s v="VALID"/>
    <x v="1"/>
    <s v="Open"/>
    <s v="Male"/>
    <x v="3"/>
    <s v="RENTED"/>
    <x v="13"/>
    <s v="Three Full Years"/>
    <n v="5"/>
    <n v="10"/>
    <n v="17"/>
    <x v="0"/>
    <n v="2015"/>
    <n v="0"/>
    <x v="0"/>
    <n v="0"/>
  </r>
  <r>
    <s v="M6801"/>
    <s v="VALID"/>
    <x v="1"/>
    <s v="Open"/>
    <s v="Female"/>
    <x v="0"/>
    <s v="RENTED"/>
    <x v="19"/>
    <s v="Three Full Years"/>
    <n v="4"/>
    <n v="0"/>
    <n v="17"/>
    <x v="0"/>
    <n v="2014"/>
    <n v="1"/>
    <x v="0"/>
    <n v="0"/>
  </r>
  <r>
    <s v="M6802"/>
    <s v="VALID"/>
    <x v="1"/>
    <s v="Open"/>
    <s v="Male"/>
    <x v="2"/>
    <s v="RENTED"/>
    <x v="49"/>
    <s v="Three Full Years"/>
    <n v="3"/>
    <n v="0"/>
    <n v="2"/>
    <x v="0"/>
    <n v="2014"/>
    <n v="1"/>
    <x v="0"/>
    <n v="0"/>
  </r>
  <r>
    <s v="M6803"/>
    <s v="VALID"/>
    <x v="0"/>
    <s v="Open"/>
    <m/>
    <x v="0"/>
    <s v="RENTED"/>
    <x v="4"/>
    <s v="Three Full Years"/>
    <m/>
    <m/>
    <m/>
    <x v="0"/>
    <n v="2014"/>
    <n v="1"/>
    <x v="0"/>
    <n v="0"/>
  </r>
  <r>
    <s v="M6804"/>
    <s v="VALID"/>
    <x v="11"/>
    <s v="Open"/>
    <s v="Female"/>
    <x v="0"/>
    <s v="RENTED"/>
    <x v="60"/>
    <s v="Three Full Years"/>
    <n v="3"/>
    <n v="0"/>
    <n v="4"/>
    <x v="0"/>
    <n v="2014"/>
    <n v="1"/>
    <x v="0"/>
    <n v="0"/>
  </r>
  <r>
    <s v="M6805"/>
    <s v="INVALID"/>
    <x v="11"/>
    <s v="Open"/>
    <s v="Male"/>
    <x v="2"/>
    <s v="RENTED"/>
    <x v="4"/>
    <s v="Three Full Years"/>
    <n v="3"/>
    <n v="0"/>
    <n v="1"/>
    <x v="0"/>
    <n v="2015"/>
    <n v="0"/>
    <x v="0"/>
    <n v="0"/>
  </r>
  <r>
    <s v="M6806"/>
    <s v="VALID"/>
    <x v="2"/>
    <s v="Open"/>
    <s v="Male"/>
    <x v="1"/>
    <s v="RENTED"/>
    <x v="59"/>
    <s v="Three Full Years"/>
    <n v="9"/>
    <n v="14"/>
    <n v="17"/>
    <x v="0"/>
    <n v="2014"/>
    <n v="1"/>
    <x v="0"/>
    <n v="0"/>
  </r>
  <r>
    <s v="M6807"/>
    <s v="VALID"/>
    <x v="10"/>
    <s v="Open"/>
    <m/>
    <x v="3"/>
    <s v="RENTED"/>
    <x v="4"/>
    <s v="Three Full Years"/>
    <m/>
    <m/>
    <m/>
    <x v="33"/>
    <n v="2015"/>
    <n v="0"/>
    <x v="1"/>
    <n v="1"/>
  </r>
  <r>
    <s v="M6808"/>
    <s v="VALID"/>
    <x v="0"/>
    <s v="Open"/>
    <s v="Male"/>
    <x v="2"/>
    <s v="RENTED"/>
    <x v="8"/>
    <s v="Three Full Years"/>
    <n v="3"/>
    <n v="0"/>
    <n v="12"/>
    <x v="0"/>
    <n v="2014"/>
    <n v="1"/>
    <x v="0"/>
    <n v="0"/>
  </r>
  <r>
    <s v="M6809"/>
    <s v="VALID"/>
    <x v="11"/>
    <s v="Closed"/>
    <m/>
    <x v="2"/>
    <s v="RENTED"/>
    <x v="4"/>
    <m/>
    <m/>
    <m/>
    <m/>
    <x v="29"/>
    <n v="2014"/>
    <n v="1"/>
    <x v="2"/>
    <n v="1"/>
  </r>
  <r>
    <s v="M6810"/>
    <s v="VALID"/>
    <x v="0"/>
    <s v="Open"/>
    <s v="Male"/>
    <x v="0"/>
    <s v="RENTED"/>
    <x v="11"/>
    <s v="Three Full Years"/>
    <n v="6"/>
    <n v="0"/>
    <n v="2"/>
    <x v="0"/>
    <n v="2015"/>
    <n v="0"/>
    <x v="0"/>
    <n v="0"/>
  </r>
  <r>
    <s v="M6811"/>
    <s v="VALID"/>
    <x v="1"/>
    <s v="Open"/>
    <s v="Male"/>
    <x v="0"/>
    <s v="RENTED"/>
    <x v="25"/>
    <s v="Three Full Years"/>
    <n v="4"/>
    <n v="0"/>
    <n v="22"/>
    <x v="0"/>
    <n v="2015"/>
    <n v="0"/>
    <x v="0"/>
    <n v="0"/>
  </r>
  <r>
    <s v="M6812"/>
    <s v="VALID"/>
    <x v="0"/>
    <s v="Open"/>
    <s v="Male"/>
    <x v="3"/>
    <s v="RENTED"/>
    <x v="22"/>
    <s v="Three Full Years"/>
    <n v="10"/>
    <n v="0"/>
    <n v="21"/>
    <x v="0"/>
    <n v="2015"/>
    <n v="0"/>
    <x v="0"/>
    <n v="0"/>
  </r>
  <r>
    <s v="M6813"/>
    <s v="VALID"/>
    <x v="3"/>
    <s v="Open"/>
    <s v="Female"/>
    <x v="2"/>
    <s v="RENTED"/>
    <x v="11"/>
    <s v="Three Full Years"/>
    <n v="3"/>
    <n v="0"/>
    <n v="7"/>
    <x v="0"/>
    <n v="2014"/>
    <n v="1"/>
    <x v="0"/>
    <n v="0"/>
  </r>
  <r>
    <s v="M6814"/>
    <s v="INVALID"/>
    <x v="10"/>
    <s v="Open"/>
    <s v="Female"/>
    <x v="0"/>
    <s v="RENTED"/>
    <x v="39"/>
    <s v="Three Full Years"/>
    <n v="4"/>
    <n v="0"/>
    <n v="22"/>
    <x v="0"/>
    <n v="2014"/>
    <n v="1"/>
    <x v="0"/>
    <n v="0"/>
  </r>
  <r>
    <s v="M6815"/>
    <s v="VALID"/>
    <x v="1"/>
    <s v="Open"/>
    <s v="Male"/>
    <x v="3"/>
    <s v="RENTED"/>
    <x v="4"/>
    <s v="Three Full Years"/>
    <n v="5"/>
    <n v="0"/>
    <n v="1"/>
    <x v="0"/>
    <n v="2014"/>
    <n v="1"/>
    <x v="0"/>
    <n v="0"/>
  </r>
  <r>
    <s v="M6816"/>
    <s v="VALID"/>
    <x v="10"/>
    <s v="Open"/>
    <m/>
    <x v="2"/>
    <s v="RENTED"/>
    <x v="4"/>
    <s v="Three Full Years"/>
    <m/>
    <m/>
    <m/>
    <x v="0"/>
    <n v="2015"/>
    <n v="0"/>
    <x v="0"/>
    <n v="0"/>
  </r>
  <r>
    <s v="M6817"/>
    <s v="VALID"/>
    <x v="3"/>
    <s v="Open"/>
    <s v="Male"/>
    <x v="2"/>
    <s v="RENTED"/>
    <x v="56"/>
    <s v="Three Full Years"/>
    <n v="7"/>
    <n v="0"/>
    <n v="2"/>
    <x v="0"/>
    <n v="2015"/>
    <n v="0"/>
    <x v="0"/>
    <n v="0"/>
  </r>
  <r>
    <s v="M6818"/>
    <s v="VALID"/>
    <x v="1"/>
    <s v="Open"/>
    <s v="Female"/>
    <x v="2"/>
    <s v="RENTED"/>
    <x v="24"/>
    <s v="Three Full Years"/>
    <n v="4"/>
    <n v="0"/>
    <n v="12"/>
    <x v="0"/>
    <n v="2014"/>
    <n v="1"/>
    <x v="0"/>
    <n v="0"/>
  </r>
  <r>
    <s v="M6819"/>
    <s v="VALID"/>
    <x v="10"/>
    <s v="Open"/>
    <s v="Female"/>
    <x v="0"/>
    <s v="RENTED"/>
    <x v="14"/>
    <s v="Three Full Years"/>
    <n v="3"/>
    <n v="0"/>
    <n v="22"/>
    <x v="0"/>
    <n v="2014"/>
    <n v="1"/>
    <x v="0"/>
    <n v="0"/>
  </r>
  <r>
    <s v="M6820"/>
    <s v="VALID"/>
    <x v="10"/>
    <s v="Open"/>
    <m/>
    <x v="0"/>
    <s v="RENTED"/>
    <x v="4"/>
    <s v="Three Full Years"/>
    <m/>
    <m/>
    <m/>
    <x v="0"/>
    <n v="2015"/>
    <n v="0"/>
    <x v="0"/>
    <n v="0"/>
  </r>
  <r>
    <s v="M6821"/>
    <s v="VALID"/>
    <x v="10"/>
    <s v="Open"/>
    <s v="Male"/>
    <x v="0"/>
    <s v="RENTED"/>
    <x v="33"/>
    <s v="Three Full Years"/>
    <n v="5"/>
    <n v="0"/>
    <n v="7"/>
    <x v="0"/>
    <n v="2014"/>
    <n v="1"/>
    <x v="0"/>
    <n v="0"/>
  </r>
  <r>
    <s v="M6822"/>
    <s v="VALID"/>
    <x v="3"/>
    <s v="Open"/>
    <s v="Female"/>
    <x v="2"/>
    <s v="RENTED"/>
    <x v="52"/>
    <s v="Three Full Years"/>
    <n v="7"/>
    <n v="0"/>
    <n v="7"/>
    <x v="0"/>
    <n v="2014"/>
    <n v="1"/>
    <x v="0"/>
    <n v="0"/>
  </r>
  <r>
    <s v="M6823"/>
    <s v="VALID"/>
    <x v="2"/>
    <s v="Open"/>
    <s v="Male"/>
    <x v="2"/>
    <s v="RENTED"/>
    <x v="43"/>
    <s v="Three Full Years"/>
    <n v="5"/>
    <n v="20"/>
    <n v="12"/>
    <x v="0"/>
    <n v="2015"/>
    <n v="0"/>
    <x v="0"/>
    <n v="0"/>
  </r>
  <r>
    <s v="M6824"/>
    <s v="INVALID"/>
    <x v="10"/>
    <s v="Open"/>
    <s v="Female"/>
    <x v="0"/>
    <s v="RENTED"/>
    <x v="3"/>
    <s v="Three Full Years"/>
    <n v="6"/>
    <n v="0"/>
    <n v="22"/>
    <x v="0"/>
    <n v="2015"/>
    <n v="0"/>
    <x v="0"/>
    <n v="0"/>
  </r>
  <r>
    <s v="M6825"/>
    <s v="VALID"/>
    <x v="0"/>
    <s v="Open"/>
    <s v="Male"/>
    <x v="0"/>
    <s v="RENTED"/>
    <x v="36"/>
    <s v="Three Full Years"/>
    <n v="9"/>
    <n v="0"/>
    <n v="7"/>
    <x v="0"/>
    <n v="2015"/>
    <n v="0"/>
    <x v="0"/>
    <n v="0"/>
  </r>
  <r>
    <s v="M6826"/>
    <s v="VALID"/>
    <x v="1"/>
    <s v="Open"/>
    <s v="Female"/>
    <x v="1"/>
    <s v="BOUGHT"/>
    <x v="18"/>
    <s v="Three Full Years"/>
    <n v="4"/>
    <n v="20"/>
    <n v="17"/>
    <x v="0"/>
    <n v="2014"/>
    <n v="1"/>
    <x v="0"/>
    <n v="0"/>
  </r>
  <r>
    <s v="M6827"/>
    <s v="VALID"/>
    <x v="11"/>
    <s v="Open"/>
    <s v="Male"/>
    <x v="2"/>
    <s v="BOUGHT"/>
    <x v="9"/>
    <s v="Three Full Years"/>
    <n v="6"/>
    <n v="0"/>
    <n v="17"/>
    <x v="0"/>
    <n v="2015"/>
    <n v="0"/>
    <x v="0"/>
    <n v="0"/>
  </r>
  <r>
    <s v="M6828"/>
    <s v="VALID"/>
    <x v="11"/>
    <s v="Open"/>
    <s v="Female"/>
    <x v="0"/>
    <s v="BOUGHT"/>
    <x v="11"/>
    <s v="Three Full Years"/>
    <n v="5"/>
    <n v="0"/>
    <n v="12"/>
    <x v="0"/>
    <n v="2015"/>
    <n v="0"/>
    <x v="0"/>
    <n v="0"/>
  </r>
  <r>
    <s v="M6829"/>
    <s v="VALID"/>
    <x v="0"/>
    <s v="Open"/>
    <m/>
    <x v="2"/>
    <s v="RENTED"/>
    <x v="4"/>
    <s v="Three Full Years"/>
    <m/>
    <m/>
    <m/>
    <x v="0"/>
    <n v="2015"/>
    <n v="0"/>
    <x v="0"/>
    <n v="0"/>
  </r>
  <r>
    <s v="M6830"/>
    <s v="VALID"/>
    <x v="10"/>
    <s v="Open"/>
    <s v="Male"/>
    <x v="0"/>
    <s v="RENTED"/>
    <x v="52"/>
    <s v="Three Full Years"/>
    <n v="4"/>
    <n v="14"/>
    <n v="12"/>
    <x v="0"/>
    <n v="2015"/>
    <n v="0"/>
    <x v="0"/>
    <n v="0"/>
  </r>
  <r>
    <s v="M6831"/>
    <s v="VALID"/>
    <x v="3"/>
    <s v="Open"/>
    <s v="Female"/>
    <x v="2"/>
    <s v="RENTED"/>
    <x v="41"/>
    <s v="Three Full Years"/>
    <n v="5"/>
    <n v="5"/>
    <n v="17"/>
    <x v="0"/>
    <n v="2015"/>
    <n v="0"/>
    <x v="0"/>
    <n v="0"/>
  </r>
  <r>
    <s v="M6832"/>
    <s v="VALID"/>
    <x v="3"/>
    <s v="Open"/>
    <s v="Female"/>
    <x v="2"/>
    <s v="RENTED"/>
    <x v="8"/>
    <s v="Three Full Years"/>
    <n v="4"/>
    <n v="0"/>
    <n v="12"/>
    <x v="0"/>
    <n v="2015"/>
    <n v="0"/>
    <x v="0"/>
    <n v="0"/>
  </r>
  <r>
    <s v="M6833"/>
    <s v="VALID"/>
    <x v="3"/>
    <s v="Closed"/>
    <s v="Female"/>
    <x v="2"/>
    <s v="RENTED"/>
    <x v="56"/>
    <m/>
    <n v="9"/>
    <n v="0"/>
    <n v="12"/>
    <x v="9"/>
    <n v="2015"/>
    <n v="0"/>
    <x v="2"/>
    <n v="1"/>
  </r>
  <r>
    <s v="M6834"/>
    <s v="VALID"/>
    <x v="11"/>
    <s v="Open"/>
    <s v="Female"/>
    <x v="2"/>
    <s v="RENTED"/>
    <x v="17"/>
    <s v="Three Full Years"/>
    <n v="8"/>
    <n v="0"/>
    <n v="21"/>
    <x v="0"/>
    <n v="2015"/>
    <n v="0"/>
    <x v="0"/>
    <n v="0"/>
  </r>
  <r>
    <s v="M6835"/>
    <s v="VALID"/>
    <x v="1"/>
    <s v="Open"/>
    <s v="Female"/>
    <x v="0"/>
    <s v="RENTED"/>
    <x v="28"/>
    <s v="Three Full Years"/>
    <n v="6"/>
    <n v="5"/>
    <n v="17"/>
    <x v="0"/>
    <n v="2015"/>
    <n v="0"/>
    <x v="0"/>
    <n v="0"/>
  </r>
  <r>
    <s v="M6836"/>
    <s v="VALID"/>
    <x v="10"/>
    <s v="Open"/>
    <s v="Male"/>
    <x v="2"/>
    <s v="RENTED"/>
    <x v="4"/>
    <s v="Three Full Years"/>
    <n v="4"/>
    <n v="0"/>
    <n v="1"/>
    <x v="0"/>
    <n v="2015"/>
    <n v="0"/>
    <x v="0"/>
    <n v="0"/>
  </r>
  <r>
    <s v="M6837"/>
    <s v="INVALID"/>
    <x v="1"/>
    <s v="Open"/>
    <s v="Female"/>
    <x v="2"/>
    <s v="RENTED"/>
    <x v="19"/>
    <s v="Three Full Years"/>
    <n v="4"/>
    <n v="0"/>
    <n v="17"/>
    <x v="1"/>
    <n v="2015"/>
    <n v="0"/>
    <x v="1"/>
    <n v="1"/>
  </r>
  <r>
    <s v="M6838"/>
    <s v="VALID"/>
    <x v="11"/>
    <s v="Closed"/>
    <m/>
    <x v="2"/>
    <s v="RENTED"/>
    <x v="4"/>
    <m/>
    <m/>
    <m/>
    <m/>
    <x v="0"/>
    <n v="2015"/>
    <n v="0"/>
    <x v="0"/>
    <n v="0"/>
  </r>
  <r>
    <s v="M6839"/>
    <s v="VALID"/>
    <x v="10"/>
    <s v="Open"/>
    <s v="Male"/>
    <x v="0"/>
    <s v="RENTED"/>
    <x v="21"/>
    <s v="Three Full Years"/>
    <n v="6"/>
    <n v="0"/>
    <n v="17"/>
    <x v="0"/>
    <n v="2015"/>
    <n v="0"/>
    <x v="0"/>
    <n v="0"/>
  </r>
  <r>
    <s v="M6840"/>
    <s v="VALID"/>
    <x v="3"/>
    <s v="Open"/>
    <s v="Male"/>
    <x v="0"/>
    <s v="RENTED"/>
    <x v="11"/>
    <s v="Three Full Years"/>
    <n v="3"/>
    <n v="0"/>
    <n v="1"/>
    <x v="0"/>
    <n v="2015"/>
    <n v="0"/>
    <x v="0"/>
    <n v="0"/>
  </r>
  <r>
    <s v="M6841"/>
    <s v="INVALID"/>
    <x v="10"/>
    <s v="Open"/>
    <s v="Male"/>
    <x v="2"/>
    <s v="RENTED"/>
    <x v="27"/>
    <s v="Three Full Years"/>
    <n v="5"/>
    <n v="0"/>
    <n v="17"/>
    <x v="0"/>
    <n v="2015"/>
    <n v="0"/>
    <x v="0"/>
    <n v="0"/>
  </r>
  <r>
    <s v="M6842"/>
    <s v="VALID"/>
    <x v="11"/>
    <s v="Open"/>
    <s v="Female"/>
    <x v="2"/>
    <s v="RENTED"/>
    <x v="22"/>
    <s v="Three Full Years"/>
    <n v="4"/>
    <n v="0"/>
    <n v="17"/>
    <x v="0"/>
    <n v="2015"/>
    <n v="0"/>
    <x v="0"/>
    <n v="0"/>
  </r>
  <r>
    <s v="M6843"/>
    <s v="VALID"/>
    <x v="11"/>
    <s v="Open"/>
    <s v="Male"/>
    <x v="2"/>
    <s v="BOUGHT"/>
    <x v="4"/>
    <s v="Three Full Years"/>
    <n v="3"/>
    <n v="0"/>
    <n v="4"/>
    <x v="0"/>
    <n v="2015"/>
    <n v="0"/>
    <x v="0"/>
    <n v="0"/>
  </r>
  <r>
    <s v="M6844"/>
    <s v="VALID"/>
    <x v="11"/>
    <s v="Open"/>
    <s v="Female"/>
    <x v="3"/>
    <s v="RENTED"/>
    <x v="15"/>
    <s v="Three Full Years"/>
    <n v="9"/>
    <n v="18"/>
    <n v="22"/>
    <x v="0"/>
    <n v="2015"/>
    <n v="0"/>
    <x v="0"/>
    <n v="0"/>
  </r>
  <r>
    <s v="M6845"/>
    <s v="INVALID"/>
    <x v="10"/>
    <s v="Open"/>
    <s v="Female"/>
    <x v="2"/>
    <s v="RENTED"/>
    <x v="3"/>
    <s v="Three Full Years"/>
    <n v="5"/>
    <n v="0"/>
    <n v="22"/>
    <x v="0"/>
    <n v="2015"/>
    <n v="0"/>
    <x v="0"/>
    <n v="0"/>
  </r>
  <r>
    <s v="M6846"/>
    <s v="VALID"/>
    <x v="0"/>
    <s v="Open"/>
    <s v="Male"/>
    <x v="0"/>
    <s v="RENTED"/>
    <x v="4"/>
    <s v="Three Full Years"/>
    <n v="3"/>
    <n v="0"/>
    <n v="1"/>
    <x v="0"/>
    <n v="2015"/>
    <n v="0"/>
    <x v="0"/>
    <n v="0"/>
  </r>
  <r>
    <s v="M6847"/>
    <s v="VALID"/>
    <x v="0"/>
    <s v="Open"/>
    <s v="Female"/>
    <x v="0"/>
    <s v="RENTED"/>
    <x v="28"/>
    <s v="Three Full Years"/>
    <n v="5"/>
    <n v="5"/>
    <n v="1"/>
    <x v="0"/>
    <n v="2015"/>
    <n v="0"/>
    <x v="0"/>
    <n v="0"/>
  </r>
  <r>
    <s v="M6848"/>
    <s v="VALID"/>
    <x v="1"/>
    <s v="Open"/>
    <s v="Female"/>
    <x v="0"/>
    <s v="RENTED"/>
    <x v="3"/>
    <s v="Three Full Years"/>
    <n v="4"/>
    <n v="0"/>
    <n v="17"/>
    <x v="0"/>
    <n v="2015"/>
    <n v="0"/>
    <x v="0"/>
    <n v="0"/>
  </r>
  <r>
    <s v="M6849"/>
    <s v="INVALID"/>
    <x v="10"/>
    <s v="Open"/>
    <s v="Female"/>
    <x v="0"/>
    <s v="RENTED"/>
    <x v="46"/>
    <s v="Three Full Years"/>
    <n v="3"/>
    <n v="0"/>
    <n v="4"/>
    <x v="0"/>
    <n v="2015"/>
    <n v="0"/>
    <x v="0"/>
    <n v="0"/>
  </r>
  <r>
    <s v="M6850"/>
    <s v="VALID"/>
    <x v="11"/>
    <s v="Open"/>
    <s v="Female"/>
    <x v="2"/>
    <s v="RENTED"/>
    <x v="57"/>
    <s v="Three Full Years"/>
    <n v="5"/>
    <n v="0"/>
    <n v="4"/>
    <x v="0"/>
    <n v="2015"/>
    <n v="0"/>
    <x v="0"/>
    <n v="0"/>
  </r>
  <r>
    <s v="M6851"/>
    <s v="VALID"/>
    <x v="1"/>
    <s v="Open"/>
    <s v="Male"/>
    <x v="1"/>
    <s v="RENTED"/>
    <x v="9"/>
    <s v="Three Full Years"/>
    <n v="4"/>
    <n v="0"/>
    <n v="7"/>
    <x v="0"/>
    <n v="2015"/>
    <n v="0"/>
    <x v="0"/>
    <n v="0"/>
  </r>
  <r>
    <s v="M6852"/>
    <s v="VALID"/>
    <x v="0"/>
    <s v="Open"/>
    <s v="Male"/>
    <x v="1"/>
    <s v="RENTED"/>
    <x v="35"/>
    <s v="Three Full Years"/>
    <n v="4"/>
    <n v="0"/>
    <n v="12"/>
    <x v="0"/>
    <n v="2015"/>
    <n v="0"/>
    <x v="0"/>
    <n v="0"/>
  </r>
  <r>
    <s v="M6853"/>
    <s v="VALID"/>
    <x v="11"/>
    <s v="Open"/>
    <s v="Female"/>
    <x v="0"/>
    <s v="RENTED"/>
    <x v="54"/>
    <s v="Three Full Years"/>
    <n v="5"/>
    <n v="0"/>
    <n v="17"/>
    <x v="0"/>
    <n v="2015"/>
    <n v="0"/>
    <x v="0"/>
    <n v="0"/>
  </r>
  <r>
    <s v="M6854"/>
    <s v="VALID"/>
    <x v="1"/>
    <s v="Open"/>
    <s v="Male"/>
    <x v="0"/>
    <s v="BOUGHT"/>
    <x v="36"/>
    <s v="Three Full Years"/>
    <n v="3"/>
    <n v="0"/>
    <n v="12"/>
    <x v="0"/>
    <n v="2015"/>
    <n v="0"/>
    <x v="0"/>
    <n v="0"/>
  </r>
  <r>
    <s v="M6855"/>
    <s v="VALID"/>
    <x v="7"/>
    <s v="Open"/>
    <s v="Female"/>
    <x v="0"/>
    <s v="RENTED"/>
    <x v="42"/>
    <s v="Three Full Years"/>
    <n v="7"/>
    <n v="0"/>
    <n v="17"/>
    <x v="0"/>
    <n v="2015"/>
    <n v="0"/>
    <x v="0"/>
    <n v="0"/>
  </r>
  <r>
    <s v="M6856"/>
    <s v="VALID"/>
    <x v="0"/>
    <s v="Open"/>
    <m/>
    <x v="2"/>
    <s v="RENTED"/>
    <x v="4"/>
    <s v="Three Full Years"/>
    <m/>
    <m/>
    <m/>
    <x v="0"/>
    <n v="2015"/>
    <n v="0"/>
    <x v="0"/>
    <n v="0"/>
  </r>
  <r>
    <s v="M6857"/>
    <s v="VALID"/>
    <x v="11"/>
    <s v="Open"/>
    <s v="Female"/>
    <x v="2"/>
    <s v="RENTED"/>
    <x v="36"/>
    <s v="Three Full Years"/>
    <n v="4"/>
    <n v="0"/>
    <n v="2"/>
    <x v="0"/>
    <n v="2015"/>
    <n v="0"/>
    <x v="0"/>
    <n v="0"/>
  </r>
  <r>
    <s v="M6858"/>
    <s v="INVALID"/>
    <x v="11"/>
    <s v="Open"/>
    <s v="Male"/>
    <x v="0"/>
    <s v="RENTED"/>
    <x v="18"/>
    <s v="Three Full Years"/>
    <n v="9"/>
    <n v="0"/>
    <n v="22"/>
    <x v="0"/>
    <n v="2015"/>
    <n v="0"/>
    <x v="0"/>
    <n v="0"/>
  </r>
  <r>
    <s v="M6859"/>
    <s v="INVALID"/>
    <x v="11"/>
    <s v="Open"/>
    <s v="Male"/>
    <x v="2"/>
    <s v="RENTED"/>
    <x v="15"/>
    <s v="Three Full Years"/>
    <n v="6"/>
    <n v="10"/>
    <n v="22"/>
    <x v="0"/>
    <n v="2015"/>
    <n v="0"/>
    <x v="0"/>
    <n v="0"/>
  </r>
  <r>
    <s v="M6860"/>
    <s v="VALID"/>
    <x v="11"/>
    <s v="Open"/>
    <m/>
    <x v="0"/>
    <s v="RENTED"/>
    <x v="4"/>
    <s v="Three Full Years"/>
    <m/>
    <m/>
    <m/>
    <x v="0"/>
    <n v="2015"/>
    <n v="0"/>
    <x v="0"/>
    <n v="0"/>
  </r>
  <r>
    <s v="M6861"/>
    <s v="VALID"/>
    <x v="11"/>
    <s v="Closed"/>
    <s v="Female"/>
    <x v="2"/>
    <s v="RENTED"/>
    <x v="36"/>
    <m/>
    <n v="4"/>
    <n v="5"/>
    <n v="21"/>
    <x v="0"/>
    <n v="2015"/>
    <n v="0"/>
    <x v="0"/>
    <n v="0"/>
  </r>
  <r>
    <s v="M6862"/>
    <s v="VALID"/>
    <x v="11"/>
    <s v="Open"/>
    <s v="Male"/>
    <x v="2"/>
    <s v="RENTED"/>
    <x v="4"/>
    <s v="Three Full Years"/>
    <n v="4"/>
    <n v="0"/>
    <n v="1"/>
    <x v="0"/>
    <n v="2015"/>
    <n v="0"/>
    <x v="0"/>
    <n v="0"/>
  </r>
  <r>
    <s v="M6863"/>
    <s v="VALID"/>
    <x v="11"/>
    <s v="Open"/>
    <m/>
    <x v="1"/>
    <s v="RENTED"/>
    <x v="4"/>
    <s v="Three Full Years"/>
    <m/>
    <m/>
    <m/>
    <x v="0"/>
    <n v="2015"/>
    <n v="0"/>
    <x v="0"/>
    <n v="0"/>
  </r>
  <r>
    <s v="M6864"/>
    <s v="VALID"/>
    <x v="7"/>
    <s v="Open"/>
    <s v="Male"/>
    <x v="2"/>
    <s v="RENTED"/>
    <x v="8"/>
    <s v="Three Full Years"/>
    <n v="4"/>
    <n v="0"/>
    <n v="21"/>
    <x v="0"/>
    <n v="2015"/>
    <n v="0"/>
    <x v="0"/>
    <n v="0"/>
  </r>
  <r>
    <s v="M6865"/>
    <s v="VALID"/>
    <x v="1"/>
    <s v="Open"/>
    <s v="Male"/>
    <x v="0"/>
    <s v="RENTED"/>
    <x v="10"/>
    <s v="Three Full Years"/>
    <n v="3"/>
    <n v="13"/>
    <n v="17"/>
    <x v="0"/>
    <n v="2015"/>
    <n v="0"/>
    <x v="0"/>
    <n v="0"/>
  </r>
  <r>
    <s v="M6866"/>
    <s v="VALID"/>
    <x v="3"/>
    <s v="Open"/>
    <s v="Male"/>
    <x v="0"/>
    <s v="RENTED"/>
    <x v="10"/>
    <s v="Three Full Years"/>
    <n v="4"/>
    <n v="0"/>
    <n v="22"/>
    <x v="0"/>
    <n v="2015"/>
    <n v="0"/>
    <x v="0"/>
    <n v="0"/>
  </r>
  <r>
    <s v="M6867"/>
    <s v="VALID"/>
    <x v="1"/>
    <s v="Open"/>
    <s v="Male"/>
    <x v="0"/>
    <s v="RENTED"/>
    <x v="23"/>
    <s v="Three Full Years"/>
    <n v="6"/>
    <n v="0"/>
    <n v="22"/>
    <x v="0"/>
    <n v="2015"/>
    <n v="0"/>
    <x v="0"/>
    <n v="0"/>
  </r>
  <r>
    <s v="M6868"/>
    <s v="VALID"/>
    <x v="2"/>
    <s v="Open"/>
    <s v="Female"/>
    <x v="0"/>
    <s v="BOUGHT"/>
    <x v="55"/>
    <s v="Three Full Years"/>
    <n v="6"/>
    <n v="8"/>
    <n v="17"/>
    <x v="0"/>
    <n v="2015"/>
    <n v="0"/>
    <x v="0"/>
    <n v="0"/>
  </r>
  <r>
    <s v="M6869"/>
    <s v="VALID"/>
    <x v="0"/>
    <s v="Open"/>
    <s v="Male"/>
    <x v="0"/>
    <s v="RENTED"/>
    <x v="38"/>
    <s v="Three Full Years"/>
    <n v="2"/>
    <n v="0"/>
    <n v="7"/>
    <x v="0"/>
    <n v="2015"/>
    <n v="0"/>
    <x v="0"/>
    <n v="0"/>
  </r>
  <r>
    <s v="M6870"/>
    <s v="VALID"/>
    <x v="0"/>
    <s v="Open"/>
    <s v="Male"/>
    <x v="0"/>
    <s v="RENTED"/>
    <x v="13"/>
    <s v="Three Full Years"/>
    <n v="7"/>
    <n v="5"/>
    <n v="21"/>
    <x v="0"/>
    <n v="2015"/>
    <n v="0"/>
    <x v="0"/>
    <n v="0"/>
  </r>
  <r>
    <s v="M6871"/>
    <s v="VALID"/>
    <x v="1"/>
    <s v="Open"/>
    <s v="Female"/>
    <x v="0"/>
    <s v="RENTED"/>
    <x v="40"/>
    <s v="Three Full Years"/>
    <n v="3"/>
    <n v="0"/>
    <n v="17"/>
    <x v="0"/>
    <n v="2015"/>
    <n v="0"/>
    <x v="0"/>
    <n v="0"/>
  </r>
  <r>
    <s v="M6872"/>
    <s v="VALID"/>
    <x v="11"/>
    <s v="Open"/>
    <m/>
    <x v="0"/>
    <s v="BOUGHT"/>
    <x v="4"/>
    <s v="Three Full Years"/>
    <m/>
    <m/>
    <m/>
    <x v="0"/>
    <n v="2015"/>
    <n v="0"/>
    <x v="0"/>
    <n v="0"/>
  </r>
  <r>
    <s v="M6873"/>
    <s v="VALID"/>
    <x v="7"/>
    <s v="Open"/>
    <s v="Male"/>
    <x v="2"/>
    <s v="RENTED"/>
    <x v="6"/>
    <s v="Three Full Years"/>
    <n v="3"/>
    <n v="20"/>
    <n v="17"/>
    <x v="0"/>
    <n v="2015"/>
    <n v="0"/>
    <x v="0"/>
    <n v="0"/>
  </r>
  <r>
    <s v="M6874"/>
    <s v="VALID"/>
    <x v="1"/>
    <s v="Open"/>
    <s v="Female"/>
    <x v="0"/>
    <s v="RENTED"/>
    <x v="46"/>
    <s v="Three Full Years"/>
    <n v="3"/>
    <n v="0"/>
    <n v="12"/>
    <x v="0"/>
    <n v="2015"/>
    <n v="0"/>
    <x v="0"/>
    <n v="0"/>
  </r>
  <r>
    <s v="M6875"/>
    <s v="VALID"/>
    <x v="11"/>
    <s v="Open"/>
    <s v="Male"/>
    <x v="2"/>
    <s v="RENTED"/>
    <x v="60"/>
    <s v="Three Full Years"/>
    <n v="7"/>
    <n v="5"/>
    <n v="17"/>
    <x v="0"/>
    <n v="2015"/>
    <n v="0"/>
    <x v="0"/>
    <n v="0"/>
  </r>
  <r>
    <s v="M6876"/>
    <s v="INVALID"/>
    <x v="10"/>
    <s v="Open"/>
    <s v="Male"/>
    <x v="0"/>
    <s v="RENTED"/>
    <x v="3"/>
    <s v="Three Full Years"/>
    <n v="3"/>
    <n v="10"/>
    <n v="22"/>
    <x v="0"/>
    <n v="2015"/>
    <n v="0"/>
    <x v="0"/>
    <n v="0"/>
  </r>
  <r>
    <s v="M6877"/>
    <s v="INVALID"/>
    <x v="11"/>
    <s v="Open"/>
    <s v="Male"/>
    <x v="2"/>
    <s v="RENTED"/>
    <x v="25"/>
    <s v="Three Full Years"/>
    <n v="6"/>
    <n v="6"/>
    <n v="22"/>
    <x v="0"/>
    <n v="2015"/>
    <n v="0"/>
    <x v="0"/>
    <n v="0"/>
  </r>
  <r>
    <s v="M6878"/>
    <s v="VALID"/>
    <x v="11"/>
    <s v="Open"/>
    <m/>
    <x v="0"/>
    <s v="RENTED"/>
    <x v="4"/>
    <s v="Three Full Years"/>
    <m/>
    <m/>
    <m/>
    <x v="0"/>
    <n v="2015"/>
    <n v="0"/>
    <x v="0"/>
    <n v="0"/>
  </r>
  <r>
    <s v="M6879"/>
    <s v="VALID"/>
    <x v="1"/>
    <s v="Open"/>
    <s v="Female"/>
    <x v="0"/>
    <s v="RENTED"/>
    <x v="60"/>
    <s v="Three Full Years"/>
    <n v="3"/>
    <n v="13"/>
    <n v="17"/>
    <x v="0"/>
    <n v="2015"/>
    <n v="0"/>
    <x v="0"/>
    <n v="0"/>
  </r>
  <r>
    <s v="M6880"/>
    <s v="VALID"/>
    <x v="1"/>
    <s v="Open"/>
    <m/>
    <x v="0"/>
    <s v="BOUGHT"/>
    <x v="4"/>
    <s v="Three Full Years"/>
    <m/>
    <m/>
    <m/>
    <x v="0"/>
    <n v="2015"/>
    <n v="0"/>
    <x v="0"/>
    <n v="0"/>
  </r>
  <r>
    <s v="M6881"/>
    <s v="VALID"/>
    <x v="1"/>
    <s v="Open"/>
    <m/>
    <x v="0"/>
    <s v="RENTED"/>
    <x v="4"/>
    <s v="Three Full Years"/>
    <m/>
    <m/>
    <m/>
    <x v="0"/>
    <n v="2015"/>
    <n v="0"/>
    <x v="0"/>
    <n v="0"/>
  </r>
  <r>
    <s v="M6882"/>
    <s v="VALID"/>
    <x v="2"/>
    <s v="Open"/>
    <s v="Male"/>
    <x v="2"/>
    <s v="RENTED"/>
    <x v="10"/>
    <s v="Three Full Years"/>
    <n v="7"/>
    <n v="0"/>
    <n v="22"/>
    <x v="0"/>
    <n v="2015"/>
    <n v="0"/>
    <x v="0"/>
    <n v="0"/>
  </r>
  <r>
    <s v="M6883"/>
    <s v="VALID"/>
    <x v="7"/>
    <s v="Open"/>
    <s v="Male"/>
    <x v="0"/>
    <s v="RENTED"/>
    <x v="18"/>
    <s v="Three Full Years"/>
    <n v="4"/>
    <n v="0"/>
    <n v="4"/>
    <x v="0"/>
    <n v="2015"/>
    <n v="0"/>
    <x v="0"/>
    <n v="0"/>
  </r>
  <r>
    <s v="M6884"/>
    <s v="VALID"/>
    <x v="7"/>
    <s v="Open"/>
    <s v="Female"/>
    <x v="2"/>
    <s v="RENTED"/>
    <x v="6"/>
    <s v="Three Full Years"/>
    <n v="5"/>
    <n v="5"/>
    <n v="17"/>
    <x v="0"/>
    <n v="2015"/>
    <n v="0"/>
    <x v="0"/>
    <n v="0"/>
  </r>
  <r>
    <s v="M6885"/>
    <s v="VALID"/>
    <x v="10"/>
    <s v="Open"/>
    <s v="Male"/>
    <x v="2"/>
    <s v="RENTED"/>
    <x v="36"/>
    <s v="Three Full Years"/>
    <n v="8"/>
    <n v="5"/>
    <n v="22"/>
    <x v="0"/>
    <n v="2015"/>
    <n v="0"/>
    <x v="0"/>
    <n v="0"/>
  </r>
  <r>
    <s v="M6886"/>
    <s v="VALID"/>
    <x v="1"/>
    <s v="Open"/>
    <s v="Female"/>
    <x v="0"/>
    <s v="RENTED"/>
    <x v="37"/>
    <s v="Three Full Years"/>
    <n v="6"/>
    <n v="0"/>
    <n v="12"/>
    <x v="0"/>
    <n v="2015"/>
    <n v="0"/>
    <x v="0"/>
    <n v="0"/>
  </r>
  <r>
    <s v="M6887"/>
    <s v="VALID"/>
    <x v="1"/>
    <s v="Open"/>
    <s v="Male"/>
    <x v="0"/>
    <s v="RENTED"/>
    <x v="4"/>
    <s v="Three Full Years"/>
    <n v="3"/>
    <n v="0"/>
    <n v="4"/>
    <x v="0"/>
    <n v="2015"/>
    <n v="0"/>
    <x v="0"/>
    <n v="0"/>
  </r>
  <r>
    <s v="M6888"/>
    <s v="VALID"/>
    <x v="11"/>
    <s v="Open"/>
    <s v="Female"/>
    <x v="2"/>
    <s v="RENTED"/>
    <x v="47"/>
    <s v="Three Full Years"/>
    <n v="6"/>
    <n v="0"/>
    <n v="21"/>
    <x v="0"/>
    <n v="2015"/>
    <n v="0"/>
    <x v="0"/>
    <n v="0"/>
  </r>
  <r>
    <s v="M6889"/>
    <s v="VALID"/>
    <x v="0"/>
    <s v="Open"/>
    <s v="Male"/>
    <x v="0"/>
    <s v="RENTED"/>
    <x v="56"/>
    <s v="Three Full Years"/>
    <n v="1"/>
    <n v="0"/>
    <n v="7"/>
    <x v="0"/>
    <n v="2015"/>
    <n v="0"/>
    <x v="0"/>
    <n v="0"/>
  </r>
  <r>
    <s v="M6890"/>
    <s v="VALID"/>
    <x v="3"/>
    <s v="Closed"/>
    <s v="Female"/>
    <x v="0"/>
    <s v="RENTED"/>
    <x v="4"/>
    <m/>
    <n v="4"/>
    <n v="0"/>
    <n v="2"/>
    <x v="13"/>
    <n v="2015"/>
    <n v="0"/>
    <x v="1"/>
    <n v="1"/>
  </r>
  <r>
    <s v="M6891"/>
    <s v="VALID"/>
    <x v="11"/>
    <s v="Open"/>
    <s v="Female"/>
    <x v="2"/>
    <s v="RENTED"/>
    <x v="18"/>
    <s v="Three Full Years"/>
    <n v="8"/>
    <n v="0"/>
    <n v="22"/>
    <x v="0"/>
    <n v="2015"/>
    <n v="0"/>
    <x v="0"/>
    <n v="0"/>
  </r>
  <r>
    <s v="M6892"/>
    <s v="VALID"/>
    <x v="10"/>
    <s v="Open"/>
    <s v="Male"/>
    <x v="0"/>
    <s v="RENTED"/>
    <x v="4"/>
    <s v="Three Full Years"/>
    <n v="3"/>
    <n v="10"/>
    <n v="12"/>
    <x v="0"/>
    <n v="2015"/>
    <n v="0"/>
    <x v="0"/>
    <n v="0"/>
  </r>
  <r>
    <s v="M6893"/>
    <s v="VALID"/>
    <x v="11"/>
    <s v="Open"/>
    <s v="Female"/>
    <x v="2"/>
    <s v="RENTED"/>
    <x v="20"/>
    <s v="Three Full Years"/>
    <n v="5"/>
    <n v="0"/>
    <n v="7"/>
    <x v="0"/>
    <n v="2015"/>
    <n v="0"/>
    <x v="0"/>
    <n v="0"/>
  </r>
  <r>
    <s v="M6894"/>
    <s v="VALID"/>
    <x v="1"/>
    <s v="Open"/>
    <s v="Male"/>
    <x v="0"/>
    <s v="RENTED"/>
    <x v="25"/>
    <s v="Three Full Years"/>
    <n v="2"/>
    <n v="0"/>
    <n v="17"/>
    <x v="0"/>
    <n v="2015"/>
    <n v="0"/>
    <x v="0"/>
    <n v="0"/>
  </r>
  <r>
    <s v="M6895"/>
    <s v="VALID"/>
    <x v="1"/>
    <s v="Open"/>
    <s v="Male"/>
    <x v="0"/>
    <s v="RENTED"/>
    <x v="4"/>
    <s v="Three Full Years"/>
    <n v="6"/>
    <n v="0"/>
    <n v="7"/>
    <x v="49"/>
    <n v="2015"/>
    <n v="0"/>
    <x v="1"/>
    <n v="1"/>
  </r>
  <r>
    <s v="M6896"/>
    <s v="VALID"/>
    <x v="1"/>
    <s v="Open"/>
    <s v="Female"/>
    <x v="0"/>
    <s v="RENTED"/>
    <x v="4"/>
    <s v="Three Full Years"/>
    <n v="3"/>
    <n v="0"/>
    <n v="2"/>
    <x v="0"/>
    <n v="2015"/>
    <n v="0"/>
    <x v="0"/>
    <n v="0"/>
  </r>
  <r>
    <s v="M6897"/>
    <s v="VALID"/>
    <x v="11"/>
    <s v="Open"/>
    <s v="Male"/>
    <x v="0"/>
    <s v="RENTED"/>
    <x v="6"/>
    <s v="Three Full Years"/>
    <n v="3"/>
    <n v="20"/>
    <n v="1"/>
    <x v="0"/>
    <n v="2015"/>
    <n v="0"/>
    <x v="0"/>
    <n v="0"/>
  </r>
  <r>
    <s v="M6898"/>
    <s v="INVALID"/>
    <x v="10"/>
    <s v="Open"/>
    <s v="Female"/>
    <x v="2"/>
    <s v="RENTED"/>
    <x v="43"/>
    <s v="Three Full Years"/>
    <n v="3"/>
    <n v="0"/>
    <n v="17"/>
    <x v="0"/>
    <n v="2015"/>
    <n v="0"/>
    <x v="0"/>
    <n v="0"/>
  </r>
  <r>
    <s v="M6899"/>
    <s v="INVALID"/>
    <x v="10"/>
    <s v="Open"/>
    <m/>
    <x v="0"/>
    <s v="RENTED"/>
    <x v="4"/>
    <s v="Three Full Years"/>
    <m/>
    <m/>
    <m/>
    <x v="0"/>
    <n v="2015"/>
    <n v="0"/>
    <x v="0"/>
    <n v="0"/>
  </r>
  <r>
    <s v="M6900"/>
    <s v="VALID"/>
    <x v="3"/>
    <s v="Open"/>
    <s v="Male"/>
    <x v="1"/>
    <s v="RENTED"/>
    <x v="14"/>
    <s v="Three Full Years"/>
    <n v="6"/>
    <n v="0"/>
    <n v="22"/>
    <x v="0"/>
    <n v="2015"/>
    <n v="0"/>
    <x v="0"/>
    <n v="0"/>
  </r>
  <r>
    <s v="M6901"/>
    <s v="VALID"/>
    <x v="11"/>
    <s v="Open"/>
    <s v="Female"/>
    <x v="0"/>
    <s v="RENTED"/>
    <x v="39"/>
    <s v="Three Full Years"/>
    <n v="6"/>
    <n v="14"/>
    <n v="22"/>
    <x v="0"/>
    <n v="2015"/>
    <n v="0"/>
    <x v="0"/>
    <n v="0"/>
  </r>
  <r>
    <s v="M6902"/>
    <s v="VALID"/>
    <x v="11"/>
    <s v="Open"/>
    <s v="Female"/>
    <x v="3"/>
    <s v="RENTED"/>
    <x v="1"/>
    <s v="Three Full Years"/>
    <n v="5"/>
    <n v="10"/>
    <n v="17"/>
    <x v="0"/>
    <n v="2015"/>
    <n v="0"/>
    <x v="0"/>
    <n v="0"/>
  </r>
  <r>
    <s v="M6903"/>
    <s v="VALID"/>
    <x v="11"/>
    <s v="Open"/>
    <m/>
    <x v="2"/>
    <s v="RENTED"/>
    <x v="4"/>
    <s v="Three Full Years"/>
    <m/>
    <m/>
    <m/>
    <x v="0"/>
    <n v="2015"/>
    <n v="0"/>
    <x v="0"/>
    <n v="0"/>
  </r>
  <r>
    <s v="M6904"/>
    <s v="VALID"/>
    <x v="0"/>
    <s v="Open"/>
    <s v="Female"/>
    <x v="0"/>
    <s v="RENTED"/>
    <x v="25"/>
    <s v="Three Full Years"/>
    <n v="2"/>
    <n v="0"/>
    <n v="12"/>
    <x v="0"/>
    <n v="2015"/>
    <n v="0"/>
    <x v="0"/>
    <n v="0"/>
  </r>
  <r>
    <s v="M6905"/>
    <s v="VALID"/>
    <x v="11"/>
    <s v="Open"/>
    <s v="Male"/>
    <x v="2"/>
    <s v="BOUGHT"/>
    <x v="48"/>
    <s v="Three Full Years"/>
    <n v="6"/>
    <n v="0"/>
    <n v="1"/>
    <x v="0"/>
    <n v="2015"/>
    <n v="0"/>
    <x v="0"/>
    <n v="0"/>
  </r>
  <r>
    <s v="M6906"/>
    <s v="VALID"/>
    <x v="0"/>
    <s v="Open"/>
    <s v="Male"/>
    <x v="0"/>
    <s v="RENTED"/>
    <x v="27"/>
    <s v="Three Full Years"/>
    <n v="3"/>
    <n v="0"/>
    <n v="22"/>
    <x v="0"/>
    <n v="2015"/>
    <n v="0"/>
    <x v="0"/>
    <n v="0"/>
  </r>
  <r>
    <s v="M6907"/>
    <s v="VALID"/>
    <x v="11"/>
    <s v="Open"/>
    <s v="Male"/>
    <x v="0"/>
    <s v="RENTED"/>
    <x v="37"/>
    <s v="Three Full Years"/>
    <n v="5"/>
    <n v="0"/>
    <n v="17"/>
    <x v="0"/>
    <n v="2015"/>
    <n v="0"/>
    <x v="0"/>
    <n v="0"/>
  </r>
  <r>
    <s v="M6908"/>
    <s v="VALID"/>
    <x v="10"/>
    <s v="Open"/>
    <m/>
    <x v="2"/>
    <s v="RENTED"/>
    <x v="4"/>
    <s v="Three Full Years"/>
    <m/>
    <m/>
    <m/>
    <x v="0"/>
    <n v="2015"/>
    <n v="0"/>
    <x v="0"/>
    <n v="0"/>
  </r>
  <r>
    <s v="M6909"/>
    <s v="VALID"/>
    <x v="11"/>
    <s v="Open"/>
    <m/>
    <x v="0"/>
    <s v="RENTED"/>
    <x v="4"/>
    <s v="Three Full Years"/>
    <m/>
    <m/>
    <m/>
    <x v="0"/>
    <n v="2015"/>
    <n v="0"/>
    <x v="0"/>
    <n v="0"/>
  </r>
  <r>
    <s v="M6910"/>
    <s v="INVALID"/>
    <x v="10"/>
    <s v="Open"/>
    <s v="Female"/>
    <x v="2"/>
    <s v="RENTED"/>
    <x v="35"/>
    <s v="Three Full Years"/>
    <n v="3"/>
    <n v="0"/>
    <n v="4"/>
    <x v="0"/>
    <n v="2015"/>
    <n v="0"/>
    <x v="0"/>
    <n v="0"/>
  </r>
  <r>
    <s v="M6911"/>
    <s v="VALID"/>
    <x v="1"/>
    <s v="Open"/>
    <m/>
    <x v="1"/>
    <s v="RENTED"/>
    <x v="4"/>
    <s v="Three Full Years"/>
    <m/>
    <m/>
    <m/>
    <x v="0"/>
    <n v="2015"/>
    <n v="0"/>
    <x v="0"/>
    <n v="0"/>
  </r>
  <r>
    <s v="M6912"/>
    <s v="VALID"/>
    <x v="11"/>
    <s v="Open"/>
    <s v="Male"/>
    <x v="0"/>
    <s v="RENTED"/>
    <x v="31"/>
    <s v="Three Full Years"/>
    <n v="8"/>
    <n v="14"/>
    <n v="21"/>
    <x v="35"/>
    <n v="2015"/>
    <n v="0"/>
    <x v="2"/>
    <n v="1"/>
  </r>
  <r>
    <s v="M6913"/>
    <s v="VALID"/>
    <x v="10"/>
    <s v="Open"/>
    <s v="Female"/>
    <x v="2"/>
    <s v="RENTED"/>
    <x v="56"/>
    <s v="Three Full Years"/>
    <n v="5"/>
    <n v="0"/>
    <n v="7"/>
    <x v="0"/>
    <n v="2015"/>
    <n v="0"/>
    <x v="0"/>
    <n v="0"/>
  </r>
  <r>
    <s v="M6914"/>
    <s v="VALID"/>
    <x v="1"/>
    <s v="Open"/>
    <s v="Female"/>
    <x v="2"/>
    <s v="RENTED"/>
    <x v="27"/>
    <s v="Three Full Years"/>
    <n v="6"/>
    <n v="0"/>
    <n v="12"/>
    <x v="0"/>
    <n v="2015"/>
    <n v="0"/>
    <x v="0"/>
    <n v="0"/>
  </r>
  <r>
    <s v="M6915"/>
    <s v="VALID"/>
    <x v="11"/>
    <s v="Open"/>
    <s v="Male"/>
    <x v="0"/>
    <s v="RENTED"/>
    <x v="53"/>
    <s v="Three Full Years"/>
    <n v="3"/>
    <n v="0"/>
    <n v="1"/>
    <x v="0"/>
    <n v="2015"/>
    <n v="0"/>
    <x v="0"/>
    <n v="0"/>
  </r>
  <r>
    <s v="M6916"/>
    <s v="VALID"/>
    <x v="0"/>
    <s v="Open"/>
    <m/>
    <x v="2"/>
    <s v="RENTED"/>
    <x v="4"/>
    <s v="Three Full Years"/>
    <m/>
    <m/>
    <m/>
    <x v="23"/>
    <n v="2015"/>
    <n v="0"/>
    <x v="1"/>
    <n v="1"/>
  </r>
  <r>
    <s v="M6917"/>
    <s v="VALID"/>
    <x v="3"/>
    <s v="Open"/>
    <s v="Female"/>
    <x v="0"/>
    <s v="RENTED"/>
    <x v="43"/>
    <s v="Three Full Years"/>
    <n v="3"/>
    <n v="0"/>
    <n v="4"/>
    <x v="0"/>
    <n v="2015"/>
    <n v="0"/>
    <x v="0"/>
    <n v="0"/>
  </r>
  <r>
    <s v="M6918"/>
    <s v="INVALID"/>
    <x v="0"/>
    <s v="Open"/>
    <s v="Male"/>
    <x v="2"/>
    <s v="RENTED"/>
    <x v="43"/>
    <s v="Three Full Years"/>
    <n v="3"/>
    <n v="0"/>
    <n v="2"/>
    <x v="0"/>
    <n v="2015"/>
    <n v="0"/>
    <x v="0"/>
    <n v="0"/>
  </r>
  <r>
    <s v="M6919"/>
    <s v="VALID"/>
    <x v="1"/>
    <s v="Open"/>
    <s v="Female"/>
    <x v="2"/>
    <s v="RENTED"/>
    <x v="25"/>
    <s v="Three Full Years"/>
    <n v="3"/>
    <n v="0"/>
    <n v="17"/>
    <x v="0"/>
    <n v="2015"/>
    <n v="0"/>
    <x v="0"/>
    <n v="0"/>
  </r>
  <r>
    <s v="M6920"/>
    <s v="VALID"/>
    <x v="11"/>
    <s v="Open"/>
    <m/>
    <x v="0"/>
    <s v="RENTED"/>
    <x v="4"/>
    <s v="Three Full Years"/>
    <m/>
    <m/>
    <m/>
    <x v="0"/>
    <n v="2015"/>
    <n v="0"/>
    <x v="0"/>
    <n v="0"/>
  </r>
  <r>
    <s v="M6921"/>
    <s v="VALID"/>
    <x v="3"/>
    <s v="Open"/>
    <s v="Female"/>
    <x v="2"/>
    <s v="RENTED"/>
    <x v="36"/>
    <s v="Three Full Years"/>
    <n v="5"/>
    <n v="0"/>
    <n v="12"/>
    <x v="0"/>
    <n v="2015"/>
    <n v="0"/>
    <x v="0"/>
    <n v="0"/>
  </r>
  <r>
    <s v="M6922"/>
    <s v="VALID"/>
    <x v="11"/>
    <s v="Open"/>
    <s v="Male"/>
    <x v="2"/>
    <s v="RENTED"/>
    <x v="47"/>
    <s v="Three Full Years"/>
    <n v="6"/>
    <n v="14"/>
    <n v="22"/>
    <x v="0"/>
    <n v="2015"/>
    <n v="0"/>
    <x v="0"/>
    <n v="0"/>
  </r>
  <r>
    <s v="M6923"/>
    <s v="VALID"/>
    <x v="0"/>
    <s v="Open"/>
    <s v="Male"/>
    <x v="2"/>
    <s v="RENTED"/>
    <x v="79"/>
    <s v="Three Full Years"/>
    <n v="1"/>
    <n v="0"/>
    <n v="7"/>
    <x v="0"/>
    <n v="2015"/>
    <n v="0"/>
    <x v="0"/>
    <n v="0"/>
  </r>
  <r>
    <s v="M6924"/>
    <s v="VALID"/>
    <x v="0"/>
    <s v="Open"/>
    <s v="Female"/>
    <x v="0"/>
    <s v="RENTED"/>
    <x v="6"/>
    <s v="Three Full Years"/>
    <n v="3"/>
    <n v="0"/>
    <n v="12"/>
    <x v="0"/>
    <n v="2015"/>
    <n v="0"/>
    <x v="0"/>
    <n v="0"/>
  </r>
  <r>
    <s v="M6925"/>
    <s v="VALID"/>
    <x v="11"/>
    <s v="Open"/>
    <s v="Male"/>
    <x v="0"/>
    <s v="RENTED"/>
    <x v="43"/>
    <s v="Three Full Years"/>
    <n v="6"/>
    <n v="0"/>
    <n v="17"/>
    <x v="0"/>
    <n v="2015"/>
    <n v="0"/>
    <x v="0"/>
    <n v="0"/>
  </r>
  <r>
    <s v="M6926"/>
    <s v="VALID"/>
    <x v="0"/>
    <s v="Open"/>
    <s v="Male"/>
    <x v="3"/>
    <s v="RENTED"/>
    <x v="75"/>
    <s v="Three Full Years"/>
    <n v="3"/>
    <n v="0"/>
    <n v="7"/>
    <x v="0"/>
    <n v="2015"/>
    <n v="0"/>
    <x v="0"/>
    <n v="0"/>
  </r>
  <r>
    <s v="M6927"/>
    <s v="VALID"/>
    <x v="10"/>
    <s v="Closed"/>
    <m/>
    <x v="2"/>
    <s v="RENTED"/>
    <x v="4"/>
    <m/>
    <m/>
    <m/>
    <m/>
    <x v="0"/>
    <n v="2015"/>
    <n v="0"/>
    <x v="0"/>
    <n v="0"/>
  </r>
  <r>
    <s v="M6928"/>
    <s v="VALID"/>
    <x v="2"/>
    <s v="Open"/>
    <m/>
    <x v="0"/>
    <s v="RENTED"/>
    <x v="4"/>
    <s v="Three Full Years"/>
    <m/>
    <m/>
    <m/>
    <x v="0"/>
    <n v="2015"/>
    <n v="0"/>
    <x v="0"/>
    <n v="0"/>
  </r>
  <r>
    <s v="M6929"/>
    <s v="VALID"/>
    <x v="0"/>
    <s v="Open"/>
    <s v="Male"/>
    <x v="1"/>
    <s v="RENTED"/>
    <x v="6"/>
    <s v="Three Full Years"/>
    <n v="5"/>
    <n v="0"/>
    <n v="21"/>
    <x v="0"/>
    <n v="2015"/>
    <n v="0"/>
    <x v="0"/>
    <n v="0"/>
  </r>
  <r>
    <s v="M6930"/>
    <s v="VALID"/>
    <x v="0"/>
    <s v="Open"/>
    <s v="Male"/>
    <x v="2"/>
    <s v="RENTED"/>
    <x v="42"/>
    <s v="Three Full Years"/>
    <n v="1"/>
    <n v="20"/>
    <n v="22"/>
    <x v="0"/>
    <n v="2015"/>
    <n v="0"/>
    <x v="0"/>
    <n v="0"/>
  </r>
  <r>
    <s v="M6931"/>
    <s v="VALID"/>
    <x v="11"/>
    <s v="Open"/>
    <s v="Male"/>
    <x v="0"/>
    <s v="RENTED"/>
    <x v="60"/>
    <s v="Three Full Years"/>
    <n v="6"/>
    <n v="0"/>
    <n v="7"/>
    <x v="0"/>
    <n v="2015"/>
    <n v="0"/>
    <x v="0"/>
    <n v="0"/>
  </r>
  <r>
    <s v="M6932"/>
    <s v="VALID"/>
    <x v="1"/>
    <s v="Open"/>
    <s v="Male"/>
    <x v="1"/>
    <s v="RENTED"/>
    <x v="51"/>
    <s v="Three Full Years"/>
    <n v="4"/>
    <n v="0"/>
    <n v="4"/>
    <x v="0"/>
    <n v="2015"/>
    <n v="0"/>
    <x v="0"/>
    <n v="0"/>
  </r>
  <r>
    <s v="M6933"/>
    <s v="INVALID"/>
    <x v="11"/>
    <s v="Open"/>
    <s v="Female"/>
    <x v="0"/>
    <s v="BOUGHT"/>
    <x v="12"/>
    <s v="Three Full Years"/>
    <n v="6"/>
    <n v="0"/>
    <n v="12"/>
    <x v="0"/>
    <n v="2015"/>
    <n v="0"/>
    <x v="0"/>
    <n v="0"/>
  </r>
  <r>
    <s v="M6934"/>
    <s v="INVALID"/>
    <x v="11"/>
    <s v="Open"/>
    <s v="Male"/>
    <x v="2"/>
    <s v="RENTED"/>
    <x v="11"/>
    <s v="Three Full Years"/>
    <n v="1"/>
    <n v="10"/>
    <n v="2"/>
    <x v="0"/>
    <n v="2015"/>
    <n v="0"/>
    <x v="0"/>
    <n v="0"/>
  </r>
  <r>
    <s v="M6935"/>
    <s v="VALID"/>
    <x v="11"/>
    <s v="Open"/>
    <m/>
    <x v="0"/>
    <s v="RENTED"/>
    <x v="4"/>
    <s v="Three Full Years"/>
    <m/>
    <m/>
    <m/>
    <x v="0"/>
    <n v="2015"/>
    <n v="0"/>
    <x v="0"/>
    <n v="0"/>
  </r>
  <r>
    <s v="M6936"/>
    <s v="VALID"/>
    <x v="1"/>
    <s v="Open"/>
    <s v="Female"/>
    <x v="0"/>
    <s v="RENTED"/>
    <x v="5"/>
    <s v="Three Full Years"/>
    <n v="5"/>
    <n v="0"/>
    <n v="21"/>
    <x v="0"/>
    <n v="2015"/>
    <n v="0"/>
    <x v="0"/>
    <n v="0"/>
  </r>
  <r>
    <s v="M6937"/>
    <s v="INVALID"/>
    <x v="1"/>
    <s v="Open"/>
    <s v="Male"/>
    <x v="1"/>
    <s v="RENTED"/>
    <x v="6"/>
    <s v="Three Full Years"/>
    <n v="8"/>
    <n v="5"/>
    <n v="21"/>
    <x v="0"/>
    <n v="2015"/>
    <n v="0"/>
    <x v="0"/>
    <n v="0"/>
  </r>
  <r>
    <s v="M6938"/>
    <s v="VALID"/>
    <x v="1"/>
    <s v="Open"/>
    <s v="Female"/>
    <x v="1"/>
    <s v="BOUGHT"/>
    <x v="49"/>
    <s v="Three Full Years"/>
    <n v="1"/>
    <n v="0"/>
    <n v="12"/>
    <x v="0"/>
    <n v="2015"/>
    <n v="0"/>
    <x v="0"/>
    <n v="0"/>
  </r>
  <r>
    <s v="M6939"/>
    <s v="VALID"/>
    <x v="1"/>
    <s v="Open"/>
    <s v="Male"/>
    <x v="2"/>
    <s v="BOUGHT"/>
    <x v="2"/>
    <s v="Three Full Years"/>
    <n v="8"/>
    <n v="0"/>
    <n v="17"/>
    <x v="0"/>
    <n v="2015"/>
    <n v="0"/>
    <x v="0"/>
    <n v="0"/>
  </r>
  <r>
    <s v="M6940"/>
    <s v="VALID"/>
    <x v="1"/>
    <s v="Open"/>
    <s v="Male"/>
    <x v="2"/>
    <s v="RENTED"/>
    <x v="60"/>
    <s v="Three Full Years"/>
    <n v="3"/>
    <n v="0"/>
    <n v="17"/>
    <x v="0"/>
    <n v="2015"/>
    <n v="0"/>
    <x v="0"/>
    <n v="0"/>
  </r>
  <r>
    <s v="M6941"/>
    <s v="VALID"/>
    <x v="1"/>
    <s v="Open"/>
    <s v="Male"/>
    <x v="2"/>
    <s v="RENTED"/>
    <x v="71"/>
    <s v="Three Full Years"/>
    <n v="1"/>
    <n v="0"/>
    <n v="4"/>
    <x v="0"/>
    <n v="2015"/>
    <n v="0"/>
    <x v="0"/>
    <n v="0"/>
  </r>
  <r>
    <s v="M6942"/>
    <s v="VALID"/>
    <x v="1"/>
    <s v="Open"/>
    <s v="Female"/>
    <x v="2"/>
    <s v="RENTED"/>
    <x v="36"/>
    <s v="Three Full Years"/>
    <n v="3"/>
    <n v="0"/>
    <n v="4"/>
    <x v="0"/>
    <n v="2015"/>
    <n v="0"/>
    <x v="0"/>
    <n v="0"/>
  </r>
  <r>
    <s v="M6943"/>
    <s v="VALID"/>
    <x v="1"/>
    <s v="Open"/>
    <m/>
    <x v="0"/>
    <s v="BOUGHT"/>
    <x v="4"/>
    <s v="Three Full Years"/>
    <m/>
    <m/>
    <m/>
    <x v="0"/>
    <n v="2015"/>
    <n v="0"/>
    <x v="0"/>
    <n v="0"/>
  </r>
  <r>
    <s v="M6944"/>
    <s v="VALID"/>
    <x v="1"/>
    <s v="Open"/>
    <s v="Male"/>
    <x v="0"/>
    <s v="RENTED"/>
    <x v="42"/>
    <s v="Three Full Years"/>
    <n v="3"/>
    <n v="10"/>
    <n v="7"/>
    <x v="0"/>
    <n v="2015"/>
    <n v="0"/>
    <x v="0"/>
    <n v="0"/>
  </r>
  <r>
    <s v="M6945"/>
    <s v="VALID"/>
    <x v="1"/>
    <s v="Open"/>
    <s v="Male"/>
    <x v="0"/>
    <s v="RENTED"/>
    <x v="52"/>
    <s v="Three Full Years"/>
    <n v="4"/>
    <n v="0"/>
    <n v="22"/>
    <x v="0"/>
    <n v="2015"/>
    <n v="0"/>
    <x v="0"/>
    <n v="0"/>
  </r>
  <r>
    <s v="M6946"/>
    <s v="VALID"/>
    <x v="2"/>
    <s v="Open"/>
    <s v="Male"/>
    <x v="0"/>
    <s v="BOUGHT"/>
    <x v="43"/>
    <s v="Three Full Years"/>
    <n v="7"/>
    <n v="5"/>
    <n v="17"/>
    <x v="0"/>
    <n v="2015"/>
    <n v="0"/>
    <x v="0"/>
    <n v="0"/>
  </r>
  <r>
    <s v="M6947"/>
    <s v="VALID"/>
    <x v="1"/>
    <s v="Open"/>
    <m/>
    <x v="3"/>
    <s v="RENTED"/>
    <x v="4"/>
    <s v="Three Full Years"/>
    <m/>
    <m/>
    <m/>
    <x v="0"/>
    <n v="2015"/>
    <n v="0"/>
    <x v="0"/>
    <n v="0"/>
  </r>
  <r>
    <s v="M6948"/>
    <s v="VALID"/>
    <x v="1"/>
    <s v="Open"/>
    <s v="Female"/>
    <x v="0"/>
    <s v="RENTED"/>
    <x v="1"/>
    <s v="Three Full Years"/>
    <n v="5"/>
    <n v="5"/>
    <n v="12"/>
    <x v="21"/>
    <n v="2015"/>
    <n v="0"/>
    <x v="2"/>
    <n v="1"/>
  </r>
  <r>
    <s v="M6949"/>
    <s v="VALID"/>
    <x v="0"/>
    <s v="Open"/>
    <s v="Female"/>
    <x v="3"/>
    <s v="RENTED"/>
    <x v="57"/>
    <s v="Three Full Years"/>
    <n v="4"/>
    <n v="0"/>
    <n v="12"/>
    <x v="0"/>
    <n v="2015"/>
    <n v="0"/>
    <x v="0"/>
    <n v="0"/>
  </r>
  <r>
    <s v="M6950"/>
    <s v="VALID"/>
    <x v="1"/>
    <s v="Open"/>
    <s v="Male"/>
    <x v="1"/>
    <s v="RENTED"/>
    <x v="17"/>
    <s v="Three Full Years"/>
    <n v="7"/>
    <n v="0"/>
    <n v="12"/>
    <x v="0"/>
    <n v="2015"/>
    <n v="0"/>
    <x v="0"/>
    <n v="0"/>
  </r>
  <r>
    <s v="M6951"/>
    <s v="VALID"/>
    <x v="1"/>
    <s v="Open"/>
    <s v="Female"/>
    <x v="2"/>
    <s v="RENTED"/>
    <x v="33"/>
    <s v="Three Full Years"/>
    <n v="6"/>
    <n v="20"/>
    <n v="12"/>
    <x v="0"/>
    <n v="2015"/>
    <n v="0"/>
    <x v="0"/>
    <n v="0"/>
  </r>
  <r>
    <s v="M6952"/>
    <s v="INVALID"/>
    <x v="1"/>
    <s v="Open"/>
    <m/>
    <x v="0"/>
    <s v="RENTED"/>
    <x v="4"/>
    <s v="Three Full Years"/>
    <m/>
    <m/>
    <m/>
    <x v="0"/>
    <n v="2015"/>
    <n v="0"/>
    <x v="0"/>
    <n v="0"/>
  </r>
  <r>
    <s v="M6953"/>
    <s v="VALID"/>
    <x v="1"/>
    <s v="Open"/>
    <s v="Male"/>
    <x v="2"/>
    <s v="RENTED"/>
    <x v="4"/>
    <s v="Three Full Years"/>
    <n v="3"/>
    <n v="0"/>
    <n v="7"/>
    <x v="0"/>
    <n v="2015"/>
    <n v="0"/>
    <x v="0"/>
    <n v="0"/>
  </r>
  <r>
    <s v="M6954"/>
    <s v="VALID"/>
    <x v="1"/>
    <s v="Open"/>
    <s v="Male"/>
    <x v="0"/>
    <s v="RENTED"/>
    <x v="33"/>
    <s v="Three Full Years"/>
    <n v="9"/>
    <n v="13"/>
    <n v="21"/>
    <x v="0"/>
    <n v="2015"/>
    <n v="0"/>
    <x v="0"/>
    <n v="0"/>
  </r>
  <r>
    <s v="M6955"/>
    <s v="VALID"/>
    <x v="1"/>
    <s v="Open"/>
    <s v="Male"/>
    <x v="2"/>
    <s v="RENTED"/>
    <x v="32"/>
    <s v="Three Full Years"/>
    <n v="3"/>
    <n v="14"/>
    <n v="21"/>
    <x v="0"/>
    <n v="2015"/>
    <n v="0"/>
    <x v="0"/>
    <n v="0"/>
  </r>
  <r>
    <s v="M6956"/>
    <s v="INVALID"/>
    <x v="1"/>
    <s v="Open"/>
    <s v="Male"/>
    <x v="0"/>
    <s v="RENTED"/>
    <x v="4"/>
    <s v="Three Full Years"/>
    <n v="5"/>
    <n v="0"/>
    <n v="7"/>
    <x v="0"/>
    <n v="2015"/>
    <n v="0"/>
    <x v="0"/>
    <n v="0"/>
  </r>
  <r>
    <s v="M6957"/>
    <s v="VALID"/>
    <x v="0"/>
    <s v="Open"/>
    <s v="Female"/>
    <x v="0"/>
    <s v="RENTED"/>
    <x v="28"/>
    <s v="Three Full Years"/>
    <n v="6"/>
    <n v="6"/>
    <n v="17"/>
    <x v="0"/>
    <n v="2015"/>
    <n v="0"/>
    <x v="0"/>
    <n v="0"/>
  </r>
  <r>
    <s v="M6958"/>
    <s v="VALID"/>
    <x v="1"/>
    <s v="Closed"/>
    <m/>
    <x v="2"/>
    <s v="RENTED"/>
    <x v="4"/>
    <m/>
    <m/>
    <m/>
    <m/>
    <x v="54"/>
    <n v="2015"/>
    <n v="0"/>
    <x v="1"/>
    <n v="1"/>
  </r>
  <r>
    <s v="M6959"/>
    <s v="VALID"/>
    <x v="1"/>
    <s v="Open"/>
    <s v="Male"/>
    <x v="0"/>
    <s v="RENTED"/>
    <x v="4"/>
    <s v="Three Full Years"/>
    <n v="3"/>
    <n v="0"/>
    <n v="4"/>
    <x v="0"/>
    <n v="2015"/>
    <n v="0"/>
    <x v="0"/>
    <n v="0"/>
  </r>
  <r>
    <s v="M6960"/>
    <s v="VALID"/>
    <x v="1"/>
    <s v="Open"/>
    <s v="Male"/>
    <x v="2"/>
    <s v="RENTED"/>
    <x v="28"/>
    <s v="Three Full Years"/>
    <n v="4"/>
    <n v="0"/>
    <n v="12"/>
    <x v="0"/>
    <n v="2015"/>
    <n v="0"/>
    <x v="0"/>
    <n v="0"/>
  </r>
  <r>
    <s v="M6961"/>
    <s v="VALID"/>
    <x v="0"/>
    <s v="Open"/>
    <s v="Female"/>
    <x v="3"/>
    <s v="RENTED"/>
    <x v="19"/>
    <s v="Three Full Years"/>
    <n v="13"/>
    <n v="0"/>
    <n v="17"/>
    <x v="0"/>
    <n v="2015"/>
    <n v="0"/>
    <x v="0"/>
    <n v="0"/>
  </r>
  <r>
    <s v="M6962"/>
    <s v="VALID"/>
    <x v="1"/>
    <s v="Open"/>
    <s v="Female"/>
    <x v="2"/>
    <s v="RENTED"/>
    <x v="48"/>
    <s v="Three Full Years"/>
    <n v="4"/>
    <n v="10"/>
    <n v="22"/>
    <x v="0"/>
    <n v="2015"/>
    <n v="0"/>
    <x v="0"/>
    <n v="0"/>
  </r>
  <r>
    <s v="M6963"/>
    <s v="VALID"/>
    <x v="3"/>
    <s v="Open"/>
    <s v="Male"/>
    <x v="2"/>
    <s v="RENTED"/>
    <x v="54"/>
    <s v="Three Full Years"/>
    <n v="2"/>
    <n v="0"/>
    <n v="4"/>
    <x v="19"/>
    <n v="2015"/>
    <n v="0"/>
    <x v="2"/>
    <n v="1"/>
  </r>
  <r>
    <s v="M6964"/>
    <s v="VALID"/>
    <x v="1"/>
    <s v="Open"/>
    <s v="Female"/>
    <x v="2"/>
    <s v="RENTED"/>
    <x v="11"/>
    <s v="Three Full Years"/>
    <n v="4"/>
    <n v="5"/>
    <n v="21"/>
    <x v="0"/>
    <n v="2015"/>
    <n v="0"/>
    <x v="0"/>
    <n v="0"/>
  </r>
  <r>
    <s v="M6965"/>
    <s v="INVALID"/>
    <x v="3"/>
    <s v="Open"/>
    <s v="Male"/>
    <x v="2"/>
    <s v="BOUGHT"/>
    <x v="4"/>
    <s v="Three Full Years"/>
    <n v="3"/>
    <n v="0"/>
    <n v="1"/>
    <x v="0"/>
    <n v="2015"/>
    <n v="0"/>
    <x v="0"/>
    <n v="0"/>
  </r>
  <r>
    <s v="M6966"/>
    <s v="INVALID"/>
    <x v="1"/>
    <s v="Open"/>
    <s v="Male"/>
    <x v="2"/>
    <s v="RENTED"/>
    <x v="21"/>
    <s v="Three Full Years"/>
    <n v="3"/>
    <n v="0"/>
    <n v="22"/>
    <x v="0"/>
    <n v="2015"/>
    <n v="0"/>
    <x v="0"/>
    <n v="0"/>
  </r>
  <r>
    <s v="M6967"/>
    <s v="VALID"/>
    <x v="3"/>
    <s v="Open"/>
    <s v="Male"/>
    <x v="0"/>
    <s v="RENTED"/>
    <x v="6"/>
    <s v="Three Full Years"/>
    <n v="3"/>
    <n v="0"/>
    <n v="22"/>
    <x v="0"/>
    <n v="2015"/>
    <n v="0"/>
    <x v="0"/>
    <n v="0"/>
  </r>
  <r>
    <s v="M6968"/>
    <s v="VALID"/>
    <x v="1"/>
    <s v="Open"/>
    <s v="Male"/>
    <x v="2"/>
    <s v="RENTED"/>
    <x v="15"/>
    <s v="Three Full Years"/>
    <n v="1"/>
    <n v="0"/>
    <n v="17"/>
    <x v="0"/>
    <n v="2015"/>
    <n v="0"/>
    <x v="0"/>
    <n v="0"/>
  </r>
  <r>
    <s v="M6969"/>
    <s v="VALID"/>
    <x v="1"/>
    <s v="Open"/>
    <m/>
    <x v="1"/>
    <s v="RENTED"/>
    <x v="4"/>
    <s v="Three Full Years"/>
    <m/>
    <m/>
    <m/>
    <x v="0"/>
    <n v="2015"/>
    <n v="0"/>
    <x v="0"/>
    <n v="0"/>
  </r>
  <r>
    <s v="M6970"/>
    <s v="VALID"/>
    <x v="1"/>
    <s v="Open"/>
    <s v="Female"/>
    <x v="2"/>
    <s v="RENTED"/>
    <x v="28"/>
    <s v="Three Full Years"/>
    <n v="2"/>
    <n v="0"/>
    <n v="22"/>
    <x v="0"/>
    <n v="2015"/>
    <n v="0"/>
    <x v="0"/>
    <n v="0"/>
  </r>
  <r>
    <s v="M6971"/>
    <s v="VALID"/>
    <x v="1"/>
    <s v="Open"/>
    <s v="Male"/>
    <x v="2"/>
    <s v="RENTED"/>
    <x v="4"/>
    <s v="Three Full Years"/>
    <n v="2"/>
    <n v="0"/>
    <n v="7"/>
    <x v="0"/>
    <n v="2015"/>
    <n v="0"/>
    <x v="0"/>
    <n v="0"/>
  </r>
  <r>
    <s v="M6972"/>
    <s v="VALID"/>
    <x v="2"/>
    <s v="Open"/>
    <s v="Female"/>
    <x v="0"/>
    <s v="RENTED"/>
    <x v="53"/>
    <s v="Three Full Years"/>
    <n v="1"/>
    <n v="0"/>
    <n v="2"/>
    <x v="0"/>
    <n v="2015"/>
    <n v="0"/>
    <x v="0"/>
    <n v="0"/>
  </r>
  <r>
    <s v="M6973"/>
    <s v="VALID"/>
    <x v="1"/>
    <s v="Open"/>
    <s v="Male"/>
    <x v="2"/>
    <s v="RENTED"/>
    <x v="37"/>
    <s v="Three Full Years"/>
    <n v="4"/>
    <n v="10"/>
    <n v="2"/>
    <x v="0"/>
    <n v="2015"/>
    <n v="0"/>
    <x v="0"/>
    <n v="0"/>
  </r>
  <r>
    <s v="M6974"/>
    <s v="VALID"/>
    <x v="1"/>
    <s v="Open"/>
    <s v="Male"/>
    <x v="0"/>
    <s v="RENTED"/>
    <x v="35"/>
    <s v="Three Full Years"/>
    <n v="6"/>
    <n v="0"/>
    <n v="7"/>
    <x v="0"/>
    <n v="2015"/>
    <n v="0"/>
    <x v="0"/>
    <n v="0"/>
  </r>
  <r>
    <s v="M6975"/>
    <s v="VALID"/>
    <x v="1"/>
    <s v="Open"/>
    <s v="Female"/>
    <x v="0"/>
    <s v="RENTED"/>
    <x v="11"/>
    <s v="Three Full Years"/>
    <n v="6"/>
    <n v="0"/>
    <n v="17"/>
    <x v="0"/>
    <n v="2015"/>
    <n v="0"/>
    <x v="0"/>
    <n v="0"/>
  </r>
  <r>
    <s v="M6976"/>
    <s v="INVALID"/>
    <x v="0"/>
    <s v="Open"/>
    <s v="Female"/>
    <x v="0"/>
    <s v="RENTED"/>
    <x v="46"/>
    <s v="Three Full Years"/>
    <n v="4"/>
    <n v="0"/>
    <n v="12"/>
    <x v="0"/>
    <n v="2015"/>
    <n v="0"/>
    <x v="0"/>
    <n v="0"/>
  </r>
  <r>
    <s v="M6977"/>
    <s v="VALID"/>
    <x v="1"/>
    <s v="Open"/>
    <s v="Male"/>
    <x v="1"/>
    <s v="RENTED"/>
    <x v="11"/>
    <s v="Three Full Years"/>
    <n v="3"/>
    <n v="0"/>
    <n v="7"/>
    <x v="0"/>
    <n v="2015"/>
    <n v="0"/>
    <x v="0"/>
    <n v="0"/>
  </r>
  <r>
    <s v="M6978"/>
    <s v="VALID"/>
    <x v="0"/>
    <s v="Open"/>
    <s v="Male"/>
    <x v="0"/>
    <s v="RENTED"/>
    <x v="40"/>
    <s v="Three Full Years"/>
    <n v="2"/>
    <n v="0"/>
    <n v="7"/>
    <x v="0"/>
    <n v="2015"/>
    <n v="0"/>
    <x v="0"/>
    <n v="0"/>
  </r>
  <r>
    <s v="M6979"/>
    <s v="VALID"/>
    <x v="1"/>
    <s v="Open"/>
    <s v="Female"/>
    <x v="2"/>
    <s v="RENTED"/>
    <x v="4"/>
    <s v="Three Full Years"/>
    <n v="1"/>
    <n v="0"/>
    <n v="12"/>
    <x v="0"/>
    <n v="2015"/>
    <n v="0"/>
    <x v="0"/>
    <n v="0"/>
  </r>
  <r>
    <s v="M6980"/>
    <s v="VALID"/>
    <x v="1"/>
    <s v="Open"/>
    <s v="Male"/>
    <x v="2"/>
    <s v="RENTED"/>
    <x v="4"/>
    <s v="Three Full Years"/>
    <n v="3"/>
    <n v="0"/>
    <n v="17"/>
    <x v="0"/>
    <n v="2015"/>
    <n v="0"/>
    <x v="0"/>
    <n v="0"/>
  </r>
  <r>
    <s v="M6981"/>
    <s v="VALID"/>
    <x v="1"/>
    <s v="Open"/>
    <s v="Male"/>
    <x v="2"/>
    <s v="RENTED"/>
    <x v="21"/>
    <s v="Three Full Years"/>
    <n v="4"/>
    <n v="9"/>
    <n v="22"/>
    <x v="0"/>
    <n v="2015"/>
    <n v="0"/>
    <x v="0"/>
    <n v="0"/>
  </r>
  <r>
    <s v="M6982"/>
    <s v="VALID"/>
    <x v="1"/>
    <s v="Open"/>
    <s v="Male"/>
    <x v="1"/>
    <s v="BOUGHT"/>
    <x v="41"/>
    <s v="Three Full Years"/>
    <n v="4"/>
    <n v="0"/>
    <n v="12"/>
    <x v="0"/>
    <n v="2015"/>
    <n v="0"/>
    <x v="0"/>
    <n v="0"/>
  </r>
  <r>
    <s v="M6983"/>
    <s v="VALID"/>
    <x v="1"/>
    <s v="Open"/>
    <m/>
    <x v="2"/>
    <s v="RENTED"/>
    <x v="4"/>
    <s v="Three Full Years"/>
    <m/>
    <m/>
    <m/>
    <x v="0"/>
    <n v="2015"/>
    <n v="0"/>
    <x v="0"/>
    <n v="0"/>
  </r>
  <r>
    <s v="M6984"/>
    <s v="VALID"/>
    <x v="1"/>
    <s v="Open"/>
    <s v="Female"/>
    <x v="2"/>
    <s v="RENTED"/>
    <x v="56"/>
    <s v="Three Full Years"/>
    <n v="6"/>
    <n v="5"/>
    <n v="12"/>
    <x v="0"/>
    <n v="2015"/>
    <n v="0"/>
    <x v="0"/>
    <n v="0"/>
  </r>
  <r>
    <s v="M6985"/>
    <s v="VALID"/>
    <x v="1"/>
    <s v="Open"/>
    <m/>
    <x v="0"/>
    <s v="RENTED"/>
    <x v="4"/>
    <s v="Three Full Years"/>
    <m/>
    <m/>
    <m/>
    <x v="0"/>
    <n v="2015"/>
    <n v="0"/>
    <x v="0"/>
    <n v="0"/>
  </r>
  <r>
    <s v="M6986"/>
    <s v="VALID"/>
    <x v="1"/>
    <s v="Open"/>
    <s v="Male"/>
    <x v="0"/>
    <s v="RENTED"/>
    <x v="4"/>
    <s v="Three Full Years"/>
    <n v="2"/>
    <n v="0"/>
    <n v="7"/>
    <x v="0"/>
    <n v="2015"/>
    <n v="0"/>
    <x v="0"/>
    <n v="0"/>
  </r>
  <r>
    <s v="M6987"/>
    <s v="VALID"/>
    <x v="0"/>
    <s v="Open"/>
    <s v="Female"/>
    <x v="0"/>
    <s v="RENTED"/>
    <x v="15"/>
    <s v="Three Full Years"/>
    <n v="5"/>
    <n v="0"/>
    <n v="22"/>
    <x v="0"/>
    <n v="2015"/>
    <n v="0"/>
    <x v="0"/>
    <n v="0"/>
  </r>
  <r>
    <s v="M6988"/>
    <s v="VALID"/>
    <x v="1"/>
    <s v="Open"/>
    <s v="Female"/>
    <x v="0"/>
    <s v="RENTED"/>
    <x v="31"/>
    <s v="Three Full Years"/>
    <n v="5"/>
    <n v="0"/>
    <n v="12"/>
    <x v="0"/>
    <n v="2015"/>
    <n v="0"/>
    <x v="0"/>
    <n v="0"/>
  </r>
  <r>
    <s v="M6989"/>
    <s v="VALID"/>
    <x v="1"/>
    <s v="Open"/>
    <s v="Male"/>
    <x v="0"/>
    <s v="RENTED"/>
    <x v="44"/>
    <s v="Three Full Years"/>
    <n v="4"/>
    <n v="0"/>
    <n v="22"/>
    <x v="0"/>
    <n v="2015"/>
    <n v="0"/>
    <x v="0"/>
    <n v="0"/>
  </r>
  <r>
    <s v="M6990"/>
    <s v="INVALID"/>
    <x v="1"/>
    <s v="Open"/>
    <s v="Female"/>
    <x v="2"/>
    <s v="RENTED"/>
    <x v="18"/>
    <s v="Three Full Years"/>
    <n v="1"/>
    <n v="0"/>
    <n v="7"/>
    <x v="0"/>
    <n v="2015"/>
    <n v="0"/>
    <x v="0"/>
    <n v="0"/>
  </r>
  <r>
    <s v="M6991"/>
    <s v="VALID"/>
    <x v="1"/>
    <s v="Open"/>
    <s v="Male"/>
    <x v="0"/>
    <s v="RENTED"/>
    <x v="15"/>
    <s v="Three Full Years"/>
    <n v="4"/>
    <n v="10"/>
    <n v="4"/>
    <x v="0"/>
    <n v="2015"/>
    <n v="0"/>
    <x v="0"/>
    <n v="0"/>
  </r>
  <r>
    <s v="M6992"/>
    <s v="VALID"/>
    <x v="1"/>
    <s v="Open"/>
    <s v="Female"/>
    <x v="2"/>
    <s v="RENTED"/>
    <x v="58"/>
    <s v="Three Full Years"/>
    <n v="3"/>
    <n v="0"/>
    <n v="12"/>
    <x v="0"/>
    <n v="2015"/>
    <n v="0"/>
    <x v="0"/>
    <n v="0"/>
  </r>
  <r>
    <s v="M6993"/>
    <s v="VALID"/>
    <x v="1"/>
    <s v="Open"/>
    <s v="Female"/>
    <x v="2"/>
    <s v="RENTED"/>
    <x v="27"/>
    <s v="Three Full Years"/>
    <n v="5"/>
    <n v="0"/>
    <n v="12"/>
    <x v="0"/>
    <n v="2015"/>
    <n v="0"/>
    <x v="0"/>
    <n v="0"/>
  </r>
  <r>
    <s v="M6994"/>
    <s v="INVALID"/>
    <x v="1"/>
    <s v="Open"/>
    <s v="Male"/>
    <x v="2"/>
    <s v="RENTED"/>
    <x v="41"/>
    <s v="Three Full Years"/>
    <n v="5"/>
    <n v="10"/>
    <n v="21"/>
    <x v="0"/>
    <n v="2015"/>
    <n v="0"/>
    <x v="0"/>
    <n v="0"/>
  </r>
  <r>
    <s v="M6995"/>
    <s v="VALID"/>
    <x v="3"/>
    <s v="Open"/>
    <s v="Male"/>
    <x v="0"/>
    <s v="RENTED"/>
    <x v="14"/>
    <s v="Three Full Years"/>
    <n v="3"/>
    <n v="0"/>
    <n v="12"/>
    <x v="0"/>
    <n v="2015"/>
    <n v="0"/>
    <x v="0"/>
    <n v="0"/>
  </r>
  <r>
    <s v="M6996"/>
    <s v="INVALID"/>
    <x v="1"/>
    <s v="Closed"/>
    <s v="Male"/>
    <x v="2"/>
    <s v="RENTED"/>
    <x v="4"/>
    <m/>
    <n v="2"/>
    <n v="0"/>
    <n v="4"/>
    <x v="31"/>
    <n v="2015"/>
    <n v="0"/>
    <x v="2"/>
    <n v="1"/>
  </r>
  <r>
    <s v="M6997"/>
    <s v="VALID"/>
    <x v="1"/>
    <s v="Open"/>
    <s v="Male"/>
    <x v="2"/>
    <s v="RENTED"/>
    <x v="61"/>
    <s v="Three Full Years"/>
    <n v="5"/>
    <n v="14"/>
    <n v="22"/>
    <x v="0"/>
    <n v="2015"/>
    <n v="0"/>
    <x v="0"/>
    <n v="0"/>
  </r>
  <r>
    <s v="M6998"/>
    <s v="VALID"/>
    <x v="3"/>
    <s v="Open"/>
    <s v="Female"/>
    <x v="1"/>
    <s v="RENTED"/>
    <x v="28"/>
    <s v="Three Full Years"/>
    <n v="3"/>
    <n v="0"/>
    <n v="4"/>
    <x v="0"/>
    <n v="2015"/>
    <n v="0"/>
    <x v="0"/>
    <n v="0"/>
  </r>
  <r>
    <s v="M6999"/>
    <s v="VALID"/>
    <x v="1"/>
    <s v="Open"/>
    <s v="Female"/>
    <x v="1"/>
    <s v="RENTED"/>
    <x v="33"/>
    <s v="Three Full Years"/>
    <n v="4"/>
    <n v="0"/>
    <n v="7"/>
    <x v="0"/>
    <n v="2015"/>
    <n v="0"/>
    <x v="0"/>
    <n v="0"/>
  </r>
  <r>
    <s v="M7000"/>
    <s v="INVALID"/>
    <x v="3"/>
    <s v="Open"/>
    <s v="Male"/>
    <x v="0"/>
    <s v="RENTED"/>
    <x v="11"/>
    <s v="Three Full Years"/>
    <n v="4"/>
    <n v="0"/>
    <n v="12"/>
    <x v="0"/>
    <n v="2015"/>
    <n v="0"/>
    <x v="0"/>
    <n v="0"/>
  </r>
  <r>
    <s v="M7001"/>
    <s v="VALID"/>
    <x v="1"/>
    <s v="Open"/>
    <s v="Female"/>
    <x v="2"/>
    <s v="RENTED"/>
    <x v="35"/>
    <s v="Three Full Years"/>
    <n v="4"/>
    <n v="0"/>
    <n v="12"/>
    <x v="0"/>
    <n v="2015"/>
    <n v="0"/>
    <x v="0"/>
    <n v="0"/>
  </r>
  <r>
    <s v="M7002"/>
    <s v="VALID"/>
    <x v="1"/>
    <s v="Open"/>
    <s v="Male"/>
    <x v="0"/>
    <s v="BOUGHT"/>
    <x v="33"/>
    <s v="Three Full Years"/>
    <n v="3"/>
    <n v="0"/>
    <n v="7"/>
    <x v="0"/>
    <n v="2015"/>
    <n v="0"/>
    <x v="0"/>
    <n v="0"/>
  </r>
  <r>
    <s v="M7003"/>
    <s v="VALID"/>
    <x v="1"/>
    <s v="Open"/>
    <s v="Male"/>
    <x v="1"/>
    <s v="RENTED"/>
    <x v="0"/>
    <s v="Three Full Years"/>
    <n v="6"/>
    <n v="14"/>
    <n v="17"/>
    <x v="0"/>
    <n v="2015"/>
    <n v="0"/>
    <x v="0"/>
    <n v="0"/>
  </r>
  <r>
    <s v="M7004"/>
    <s v="VALID"/>
    <x v="1"/>
    <s v="Open"/>
    <s v="Female"/>
    <x v="2"/>
    <s v="RENTED"/>
    <x v="3"/>
    <s v="Three Full Years"/>
    <n v="3"/>
    <n v="5"/>
    <n v="21"/>
    <x v="0"/>
    <n v="2015"/>
    <n v="0"/>
    <x v="0"/>
    <n v="0"/>
  </r>
  <r>
    <s v="M7005"/>
    <s v="VALID"/>
    <x v="1"/>
    <s v="Open"/>
    <s v="Male"/>
    <x v="2"/>
    <s v="RENTED"/>
    <x v="54"/>
    <s v="Three Full Years"/>
    <n v="3"/>
    <n v="0"/>
    <n v="4"/>
    <x v="0"/>
    <n v="2015"/>
    <n v="0"/>
    <x v="0"/>
    <n v="0"/>
  </r>
  <r>
    <s v="M7006"/>
    <s v="INVALID"/>
    <x v="1"/>
    <s v="Open"/>
    <s v="Male"/>
    <x v="0"/>
    <s v="RENTED"/>
    <x v="37"/>
    <s v="Three Full Years"/>
    <n v="4"/>
    <n v="0"/>
    <n v="21"/>
    <x v="0"/>
    <n v="2015"/>
    <n v="0"/>
    <x v="0"/>
    <n v="0"/>
  </r>
  <r>
    <s v="M7007"/>
    <s v="VALID"/>
    <x v="1"/>
    <s v="Open"/>
    <s v="Male"/>
    <x v="2"/>
    <s v="RENTED"/>
    <x v="45"/>
    <s v="Three Full Years"/>
    <n v="2"/>
    <n v="0"/>
    <n v="12"/>
    <x v="0"/>
    <n v="2015"/>
    <n v="0"/>
    <x v="0"/>
    <n v="0"/>
  </r>
  <r>
    <s v="M7008"/>
    <s v="VALID"/>
    <x v="1"/>
    <s v="Open"/>
    <s v="Male"/>
    <x v="1"/>
    <s v="RENTED"/>
    <x v="15"/>
    <s v="Three Full Years"/>
    <n v="5"/>
    <n v="0"/>
    <n v="22"/>
    <x v="0"/>
    <n v="2015"/>
    <n v="0"/>
    <x v="0"/>
    <n v="0"/>
  </r>
  <r>
    <s v="M7009"/>
    <s v="VALID"/>
    <x v="1"/>
    <s v="Open"/>
    <s v="Male"/>
    <x v="0"/>
    <s v="RENTED"/>
    <x v="15"/>
    <s v="Three Full Years"/>
    <n v="6"/>
    <n v="0"/>
    <n v="22"/>
    <x v="0"/>
    <n v="2015"/>
    <n v="0"/>
    <x v="0"/>
    <n v="0"/>
  </r>
  <r>
    <s v="M7010"/>
    <s v="VALID"/>
    <x v="0"/>
    <s v="Open"/>
    <s v="Male"/>
    <x v="2"/>
    <s v="RENTED"/>
    <x v="25"/>
    <s v="Three Full Years"/>
    <n v="5"/>
    <n v="0"/>
    <n v="21"/>
    <x v="0"/>
    <n v="2015"/>
    <n v="0"/>
    <x v="0"/>
    <n v="0"/>
  </r>
  <r>
    <s v="M7011"/>
    <s v="VALID"/>
    <x v="0"/>
    <s v="Open"/>
    <s v="Female"/>
    <x v="3"/>
    <s v="RENTED"/>
    <x v="53"/>
    <s v="Three Full Years"/>
    <n v="3"/>
    <n v="0"/>
    <n v="12"/>
    <x v="0"/>
    <n v="2015"/>
    <n v="0"/>
    <x v="0"/>
    <n v="0"/>
  </r>
  <r>
    <s v="M7012"/>
    <s v="VALID"/>
    <x v="3"/>
    <s v="Open"/>
    <m/>
    <x v="0"/>
    <s v="RENTED"/>
    <x v="4"/>
    <s v="Three Full Years"/>
    <m/>
    <m/>
    <m/>
    <x v="0"/>
    <n v="2015"/>
    <n v="0"/>
    <x v="0"/>
    <n v="0"/>
  </r>
  <r>
    <s v="M7013"/>
    <s v="VALID"/>
    <x v="1"/>
    <s v="Open"/>
    <s v="Female"/>
    <x v="2"/>
    <s v="RENTED"/>
    <x v="15"/>
    <s v="Three Full Years"/>
    <n v="2"/>
    <n v="12"/>
    <n v="22"/>
    <x v="0"/>
    <n v="2015"/>
    <n v="0"/>
    <x v="0"/>
    <n v="0"/>
  </r>
  <r>
    <s v="M7014"/>
    <s v="VALID"/>
    <x v="1"/>
    <s v="Open"/>
    <s v="Male"/>
    <x v="1"/>
    <s v="RENTED"/>
    <x v="45"/>
    <s v="Three Full Years"/>
    <n v="6"/>
    <n v="0"/>
    <n v="12"/>
    <x v="0"/>
    <n v="2015"/>
    <n v="0"/>
    <x v="0"/>
    <n v="0"/>
  </r>
  <r>
    <s v="M7015"/>
    <s v="VALID"/>
    <x v="1"/>
    <s v="Open"/>
    <s v="Female"/>
    <x v="0"/>
    <s v="RENTED"/>
    <x v="72"/>
    <s v="Three Full Years"/>
    <n v="6"/>
    <n v="0"/>
    <n v="12"/>
    <x v="0"/>
    <n v="2015"/>
    <n v="0"/>
    <x v="0"/>
    <n v="0"/>
  </r>
  <r>
    <s v="M7016"/>
    <s v="VALID"/>
    <x v="1"/>
    <s v="Open"/>
    <m/>
    <x v="0"/>
    <s v="RENTED"/>
    <x v="4"/>
    <s v="Three Full Years"/>
    <m/>
    <m/>
    <m/>
    <x v="0"/>
    <n v="2015"/>
    <n v="0"/>
    <x v="0"/>
    <n v="0"/>
  </r>
  <r>
    <s v="M7017"/>
    <s v="INVALID"/>
    <x v="1"/>
    <s v="Open"/>
    <s v="Female"/>
    <x v="3"/>
    <s v="RENTED"/>
    <x v="18"/>
    <s v="Three Full Years"/>
    <n v="6"/>
    <n v="0"/>
    <n v="21"/>
    <x v="0"/>
    <n v="2015"/>
    <n v="0"/>
    <x v="0"/>
    <n v="0"/>
  </r>
  <r>
    <s v="M7018"/>
    <s v="VALID"/>
    <x v="1"/>
    <s v="Open"/>
    <s v="Male"/>
    <x v="0"/>
    <s v="RENTED"/>
    <x v="48"/>
    <s v="Three Full Years"/>
    <n v="6"/>
    <n v="0"/>
    <n v="21"/>
    <x v="0"/>
    <n v="2015"/>
    <n v="0"/>
    <x v="0"/>
    <n v="0"/>
  </r>
  <r>
    <s v="M7019"/>
    <s v="VALID"/>
    <x v="2"/>
    <s v="Open"/>
    <s v="Male"/>
    <x v="0"/>
    <s v="RENTED"/>
    <x v="38"/>
    <s v="Three Full Years"/>
    <n v="3"/>
    <n v="0"/>
    <n v="4"/>
    <x v="0"/>
    <n v="2015"/>
    <n v="0"/>
    <x v="0"/>
    <n v="0"/>
  </r>
  <r>
    <s v="M7020"/>
    <s v="VALID"/>
    <x v="3"/>
    <s v="Open"/>
    <s v="Male"/>
    <x v="0"/>
    <s v="RENTED"/>
    <x v="25"/>
    <s v="Three Full Years"/>
    <n v="3"/>
    <n v="0"/>
    <n v="12"/>
    <x v="0"/>
    <n v="2015"/>
    <n v="0"/>
    <x v="0"/>
    <n v="0"/>
  </r>
  <r>
    <s v="M7021"/>
    <s v="VALID"/>
    <x v="1"/>
    <s v="Open"/>
    <s v="Male"/>
    <x v="0"/>
    <s v="RENTED"/>
    <x v="8"/>
    <s v="Three Full Years"/>
    <n v="5"/>
    <n v="6"/>
    <n v="22"/>
    <x v="0"/>
    <n v="2015"/>
    <n v="0"/>
    <x v="0"/>
    <n v="0"/>
  </r>
  <r>
    <s v="M7022"/>
    <s v="VALID"/>
    <x v="3"/>
    <s v="Open"/>
    <m/>
    <x v="0"/>
    <s v="BOUGHT"/>
    <x v="4"/>
    <s v="Three Full Years"/>
    <m/>
    <m/>
    <m/>
    <x v="0"/>
    <n v="2015"/>
    <n v="0"/>
    <x v="0"/>
    <n v="0"/>
  </r>
  <r>
    <s v="M7023"/>
    <s v="INVALID"/>
    <x v="1"/>
    <s v="Open"/>
    <s v="Female"/>
    <x v="2"/>
    <s v="RENTED"/>
    <x v="16"/>
    <s v="Three Full Years"/>
    <n v="5"/>
    <n v="0"/>
    <n v="12"/>
    <x v="0"/>
    <n v="2015"/>
    <n v="0"/>
    <x v="0"/>
    <n v="0"/>
  </r>
  <r>
    <s v="M7024"/>
    <s v="VALID"/>
    <x v="1"/>
    <s v="Open"/>
    <s v="Female"/>
    <x v="0"/>
    <s v="RENTED"/>
    <x v="38"/>
    <s v="Three Full Years"/>
    <n v="3"/>
    <n v="0"/>
    <n v="12"/>
    <x v="0"/>
    <n v="2015"/>
    <n v="0"/>
    <x v="0"/>
    <n v="0"/>
  </r>
  <r>
    <s v="M7025"/>
    <s v="VALID"/>
    <x v="0"/>
    <s v="Open"/>
    <s v="Female"/>
    <x v="0"/>
    <s v="RENTED"/>
    <x v="35"/>
    <s v="Three Full Years"/>
    <n v="4"/>
    <n v="0"/>
    <n v="2"/>
    <x v="0"/>
    <n v="2015"/>
    <n v="0"/>
    <x v="0"/>
    <n v="0"/>
  </r>
  <r>
    <s v="M7026"/>
    <s v="VALID"/>
    <x v="1"/>
    <s v="Open"/>
    <m/>
    <x v="2"/>
    <s v="RENTED"/>
    <x v="4"/>
    <s v="Three Full Years"/>
    <m/>
    <m/>
    <m/>
    <x v="0"/>
    <n v="2015"/>
    <n v="0"/>
    <x v="0"/>
    <n v="0"/>
  </r>
  <r>
    <s v="M7027"/>
    <s v="VALID"/>
    <x v="1"/>
    <s v="Open"/>
    <m/>
    <x v="2"/>
    <s v="RENTED"/>
    <x v="4"/>
    <s v="Three Full Years"/>
    <m/>
    <m/>
    <m/>
    <x v="0"/>
    <n v="2015"/>
    <n v="0"/>
    <x v="0"/>
    <n v="0"/>
  </r>
  <r>
    <s v="M7028"/>
    <s v="VALID"/>
    <x v="0"/>
    <s v="Open"/>
    <s v="Male"/>
    <x v="2"/>
    <s v="RENTED"/>
    <x v="54"/>
    <s v="Three Full Years"/>
    <n v="3"/>
    <n v="0"/>
    <n v="17"/>
    <x v="0"/>
    <n v="2015"/>
    <n v="0"/>
    <x v="0"/>
    <n v="0"/>
  </r>
  <r>
    <s v="M7029"/>
    <s v="VALID"/>
    <x v="1"/>
    <s v="Open"/>
    <s v="Male"/>
    <x v="0"/>
    <s v="RENTED"/>
    <x v="4"/>
    <s v="Three Full Years"/>
    <n v="3"/>
    <n v="0"/>
    <n v="12"/>
    <x v="0"/>
    <n v="2015"/>
    <n v="0"/>
    <x v="0"/>
    <n v="0"/>
  </r>
  <r>
    <s v="M7030"/>
    <s v="VALID"/>
    <x v="1"/>
    <s v="Open"/>
    <s v="Female"/>
    <x v="2"/>
    <s v="RENTED"/>
    <x v="46"/>
    <s v="Three Full Years"/>
    <n v="4"/>
    <n v="0"/>
    <n v="17"/>
    <x v="0"/>
    <n v="2015"/>
    <n v="0"/>
    <x v="0"/>
    <n v="0"/>
  </r>
  <r>
    <s v="M7031"/>
    <s v="VALID"/>
    <x v="1"/>
    <s v="Open"/>
    <s v="Female"/>
    <x v="2"/>
    <s v="RENTED"/>
    <x v="52"/>
    <s v="Three Full Years"/>
    <n v="6"/>
    <n v="0"/>
    <n v="22"/>
    <x v="0"/>
    <n v="2015"/>
    <n v="0"/>
    <x v="0"/>
    <n v="0"/>
  </r>
  <r>
    <s v="M7032"/>
    <s v="VALID"/>
    <x v="1"/>
    <s v="Open"/>
    <s v="Female"/>
    <x v="0"/>
    <s v="RENTED"/>
    <x v="4"/>
    <s v="Three Full Years"/>
    <n v="2"/>
    <n v="0"/>
    <n v="17"/>
    <x v="0"/>
    <n v="2015"/>
    <n v="0"/>
    <x v="0"/>
    <n v="0"/>
  </r>
  <r>
    <s v="M7033"/>
    <s v="INVALID"/>
    <x v="1"/>
    <s v="Open"/>
    <s v="Female"/>
    <x v="0"/>
    <s v="RENTED"/>
    <x v="15"/>
    <s v="Three Full Years"/>
    <n v="2"/>
    <n v="8"/>
    <n v="22"/>
    <x v="0"/>
    <n v="2015"/>
    <n v="0"/>
    <x v="0"/>
    <n v="0"/>
  </r>
  <r>
    <s v="M7034"/>
    <s v="VALID"/>
    <x v="1"/>
    <s v="Open"/>
    <m/>
    <x v="0"/>
    <s v="RENTED"/>
    <x v="4"/>
    <s v="Three Full Years"/>
    <m/>
    <m/>
    <m/>
    <x v="0"/>
    <n v="2015"/>
    <n v="0"/>
    <x v="0"/>
    <n v="0"/>
  </r>
  <r>
    <s v="M7035"/>
    <s v="VALID"/>
    <x v="0"/>
    <s v="Open"/>
    <s v="Female"/>
    <x v="0"/>
    <s v="RENTED"/>
    <x v="70"/>
    <s v="Three Full Years"/>
    <n v="2"/>
    <n v="0"/>
    <n v="12"/>
    <x v="0"/>
    <n v="2015"/>
    <n v="0"/>
    <x v="0"/>
    <n v="0"/>
  </r>
  <r>
    <s v="M7036"/>
    <s v="VALID"/>
    <x v="1"/>
    <s v="Open"/>
    <s v="Male"/>
    <x v="2"/>
    <s v="RENTED"/>
    <x v="4"/>
    <s v="Three Full Years"/>
    <n v="3"/>
    <n v="0"/>
    <n v="7"/>
    <x v="0"/>
    <n v="2015"/>
    <n v="0"/>
    <x v="0"/>
    <n v="0"/>
  </r>
  <r>
    <s v="M7037"/>
    <s v="VALID"/>
    <x v="1"/>
    <s v="Open"/>
    <s v="Female"/>
    <x v="2"/>
    <s v="RENTED"/>
    <x v="29"/>
    <s v="Three Full Years"/>
    <n v="4"/>
    <n v="0"/>
    <n v="12"/>
    <x v="0"/>
    <n v="2015"/>
    <n v="0"/>
    <x v="0"/>
    <n v="0"/>
  </r>
  <r>
    <s v="M7038"/>
    <s v="VALID"/>
    <x v="2"/>
    <s v="Open"/>
    <s v="Male"/>
    <x v="0"/>
    <s v="RENTED"/>
    <x v="56"/>
    <s v="Three Full Years"/>
    <n v="3"/>
    <n v="5"/>
    <n v="2"/>
    <x v="0"/>
    <n v="2015"/>
    <n v="0"/>
    <x v="0"/>
    <n v="0"/>
  </r>
  <r>
    <s v="M7039"/>
    <s v="VALID"/>
    <x v="1"/>
    <s v="Open"/>
    <s v="Female"/>
    <x v="0"/>
    <s v="RENTED"/>
    <x v="41"/>
    <s v="Three Full Years"/>
    <n v="3"/>
    <n v="6"/>
    <n v="21"/>
    <x v="0"/>
    <n v="2015"/>
    <n v="0"/>
    <x v="0"/>
    <n v="0"/>
  </r>
  <r>
    <s v="M7040"/>
    <s v="INVALID"/>
    <x v="1"/>
    <s v="Open"/>
    <s v="Male"/>
    <x v="0"/>
    <s v="RENTED"/>
    <x v="23"/>
    <s v="Three Full Years"/>
    <n v="3"/>
    <n v="10"/>
    <n v="21"/>
    <x v="0"/>
    <n v="2015"/>
    <n v="0"/>
    <x v="0"/>
    <n v="0"/>
  </r>
  <r>
    <s v="M7041"/>
    <s v="INVALID"/>
    <x v="1"/>
    <s v="Open"/>
    <s v="Female"/>
    <x v="2"/>
    <s v="RENTED"/>
    <x v="46"/>
    <s v="Three Full Years"/>
    <n v="2"/>
    <n v="0"/>
    <n v="12"/>
    <x v="0"/>
    <n v="2015"/>
    <n v="0"/>
    <x v="0"/>
    <n v="0"/>
  </r>
  <r>
    <s v="M7042"/>
    <s v="VALID"/>
    <x v="0"/>
    <s v="Open"/>
    <s v="Male"/>
    <x v="2"/>
    <s v="RENTED"/>
    <x v="4"/>
    <s v="Three Full Years"/>
    <n v="1"/>
    <n v="0"/>
    <n v="1"/>
    <x v="0"/>
    <n v="2015"/>
    <n v="0"/>
    <x v="0"/>
    <n v="0"/>
  </r>
  <r>
    <s v="M7043"/>
    <s v="VALID"/>
    <x v="1"/>
    <s v="Open"/>
    <s v="Female"/>
    <x v="0"/>
    <s v="BOUGHT"/>
    <x v="2"/>
    <s v="Three Full Years"/>
    <n v="4"/>
    <n v="0"/>
    <n v="1"/>
    <x v="0"/>
    <n v="2015"/>
    <n v="0"/>
    <x v="0"/>
    <n v="0"/>
  </r>
  <r>
    <s v="M7044"/>
    <s v="INVALID"/>
    <x v="1"/>
    <s v="Open"/>
    <m/>
    <x v="0"/>
    <s v="RENTED"/>
    <x v="4"/>
    <s v="Three Full Years"/>
    <m/>
    <m/>
    <m/>
    <x v="0"/>
    <n v="2015"/>
    <n v="0"/>
    <x v="0"/>
    <n v="0"/>
  </r>
  <r>
    <s v="M7045"/>
    <s v="VALID"/>
    <x v="1"/>
    <s v="Open"/>
    <m/>
    <x v="1"/>
    <s v="RENTED"/>
    <x v="4"/>
    <s v="Three Full Years"/>
    <m/>
    <m/>
    <m/>
    <x v="0"/>
    <n v="2015"/>
    <n v="0"/>
    <x v="0"/>
    <n v="0"/>
  </r>
  <r>
    <s v="M7046"/>
    <s v="VALID"/>
    <x v="1"/>
    <s v="Open"/>
    <s v="Male"/>
    <x v="0"/>
    <s v="RENTED"/>
    <x v="36"/>
    <s v="Three Full Years"/>
    <n v="4"/>
    <n v="0"/>
    <n v="12"/>
    <x v="0"/>
    <n v="2015"/>
    <n v="0"/>
    <x v="0"/>
    <n v="0"/>
  </r>
  <r>
    <s v="M7047"/>
    <s v="VALID"/>
    <x v="0"/>
    <s v="Open"/>
    <s v="Male"/>
    <x v="1"/>
    <s v="RENTED"/>
    <x v="48"/>
    <s v="Three Full Years"/>
    <n v="4"/>
    <n v="0"/>
    <n v="12"/>
    <x v="0"/>
    <n v="2015"/>
    <n v="0"/>
    <x v="0"/>
    <n v="0"/>
  </r>
  <r>
    <s v="M7048"/>
    <s v="VALID"/>
    <x v="1"/>
    <s v="Open"/>
    <s v="Male"/>
    <x v="2"/>
    <s v="RENTED"/>
    <x v="4"/>
    <s v="Three Full Years"/>
    <n v="4"/>
    <n v="0"/>
    <n v="4"/>
    <x v="0"/>
    <n v="2015"/>
    <n v="0"/>
    <x v="0"/>
    <n v="0"/>
  </r>
  <r>
    <s v="M7049"/>
    <s v="VALID"/>
    <x v="1"/>
    <s v="Open"/>
    <m/>
    <x v="0"/>
    <s v="RENTED"/>
    <x v="4"/>
    <s v="Three Full Years"/>
    <m/>
    <m/>
    <m/>
    <x v="0"/>
    <n v="2015"/>
    <n v="0"/>
    <x v="0"/>
    <n v="0"/>
  </r>
  <r>
    <s v="M7050"/>
    <s v="VALID"/>
    <x v="1"/>
    <s v="Open"/>
    <s v="Male"/>
    <x v="0"/>
    <s v="RENTED"/>
    <x v="21"/>
    <s v="Three Full Years"/>
    <n v="3"/>
    <n v="18"/>
    <n v="17"/>
    <x v="0"/>
    <n v="2015"/>
    <n v="0"/>
    <x v="0"/>
    <n v="0"/>
  </r>
  <r>
    <s v="M7051"/>
    <s v="VALID"/>
    <x v="1"/>
    <s v="Open"/>
    <s v="Male"/>
    <x v="3"/>
    <s v="RENTED"/>
    <x v="14"/>
    <s v="Three Full Years"/>
    <n v="1"/>
    <n v="5"/>
    <n v="21"/>
    <x v="0"/>
    <n v="2015"/>
    <n v="0"/>
    <x v="0"/>
    <n v="0"/>
  </r>
  <r>
    <s v="M7052"/>
    <s v="VALID"/>
    <x v="1"/>
    <s v="Open"/>
    <s v="Male"/>
    <x v="2"/>
    <s v="RENTED"/>
    <x v="45"/>
    <s v="Three Full Years"/>
    <n v="4"/>
    <n v="0"/>
    <n v="12"/>
    <x v="0"/>
    <n v="2015"/>
    <n v="0"/>
    <x v="0"/>
    <n v="0"/>
  </r>
  <r>
    <s v="M7053"/>
    <s v="INVALID"/>
    <x v="1"/>
    <s v="Open"/>
    <s v="Male"/>
    <x v="0"/>
    <s v="BOUGHT"/>
    <x v="4"/>
    <s v="Three Full Years"/>
    <n v="3"/>
    <n v="0"/>
    <n v="4"/>
    <x v="0"/>
    <n v="2015"/>
    <n v="0"/>
    <x v="0"/>
    <n v="0"/>
  </r>
  <r>
    <s v="M7054"/>
    <s v="VALID"/>
    <x v="1"/>
    <s v="Open"/>
    <s v="Male"/>
    <x v="2"/>
    <s v="RENTED"/>
    <x v="14"/>
    <s v="Three Full Years"/>
    <n v="3"/>
    <n v="0"/>
    <n v="4"/>
    <x v="0"/>
    <n v="2015"/>
    <n v="0"/>
    <x v="0"/>
    <n v="0"/>
  </r>
  <r>
    <s v="M7055"/>
    <s v="VALID"/>
    <x v="1"/>
    <s v="Open"/>
    <s v="Female"/>
    <x v="2"/>
    <s v="RENTED"/>
    <x v="20"/>
    <s v="Three Full Years"/>
    <n v="4"/>
    <n v="0"/>
    <n v="12"/>
    <x v="0"/>
    <n v="2015"/>
    <n v="0"/>
    <x v="0"/>
    <n v="0"/>
  </r>
  <r>
    <s v="M7056"/>
    <s v="VALID"/>
    <x v="1"/>
    <s v="Open"/>
    <s v="Female"/>
    <x v="0"/>
    <s v="RENTED"/>
    <x v="19"/>
    <s v="Three Full Years"/>
    <n v="5"/>
    <n v="0"/>
    <n v="12"/>
    <x v="0"/>
    <n v="2015"/>
    <n v="0"/>
    <x v="0"/>
    <n v="0"/>
  </r>
  <r>
    <s v="M7057"/>
    <s v="VALID"/>
    <x v="1"/>
    <s v="Open"/>
    <m/>
    <x v="2"/>
    <s v="BOUGHT"/>
    <x v="4"/>
    <s v="Three Full Years"/>
    <m/>
    <m/>
    <m/>
    <x v="0"/>
    <n v="2015"/>
    <n v="0"/>
    <x v="0"/>
    <n v="0"/>
  </r>
  <r>
    <s v="M7058"/>
    <s v="VALID"/>
    <x v="3"/>
    <s v="Open"/>
    <s v="Female"/>
    <x v="2"/>
    <s v="RENTED"/>
    <x v="36"/>
    <s v="Three Full Years"/>
    <n v="3"/>
    <n v="0"/>
    <n v="22"/>
    <x v="0"/>
    <n v="2015"/>
    <n v="0"/>
    <x v="0"/>
    <n v="0"/>
  </r>
  <r>
    <s v="M7059"/>
    <s v="VALID"/>
    <x v="2"/>
    <s v="Closed"/>
    <s v="Female"/>
    <x v="2"/>
    <s v="RENTED"/>
    <x v="22"/>
    <m/>
    <n v="3"/>
    <n v="19"/>
    <n v="22"/>
    <x v="31"/>
    <n v="2015"/>
    <n v="0"/>
    <x v="2"/>
    <n v="1"/>
  </r>
  <r>
    <s v="M7060"/>
    <s v="INVALID"/>
    <x v="0"/>
    <s v="Open"/>
    <s v="Male"/>
    <x v="3"/>
    <s v="RENTED"/>
    <x v="33"/>
    <s v="Three Full Years"/>
    <n v="1"/>
    <n v="0"/>
    <n v="17"/>
    <x v="0"/>
    <n v="2015"/>
    <n v="0"/>
    <x v="0"/>
    <n v="0"/>
  </r>
  <r>
    <s v="M7061"/>
    <s v="VALID"/>
    <x v="0"/>
    <s v="Open"/>
    <m/>
    <x v="2"/>
    <s v="RENTED"/>
    <x v="4"/>
    <s v="Three Full Years"/>
    <m/>
    <m/>
    <m/>
    <x v="0"/>
    <n v="2015"/>
    <n v="0"/>
    <x v="0"/>
    <n v="0"/>
  </r>
  <r>
    <s v="M7062"/>
    <s v="VALID"/>
    <x v="1"/>
    <s v="Open"/>
    <s v="Male"/>
    <x v="0"/>
    <s v="RENTED"/>
    <x v="28"/>
    <s v="Three Full Years"/>
    <n v="4"/>
    <n v="0"/>
    <n v="2"/>
    <x v="0"/>
    <n v="2015"/>
    <n v="0"/>
    <x v="0"/>
    <n v="0"/>
  </r>
  <r>
    <s v="M7063"/>
    <s v="VALID"/>
    <x v="1"/>
    <s v="Open"/>
    <s v="Male"/>
    <x v="3"/>
    <s v="RENTED"/>
    <x v="5"/>
    <s v="Three Full Years"/>
    <n v="3"/>
    <n v="0"/>
    <n v="21"/>
    <x v="0"/>
    <n v="2015"/>
    <n v="0"/>
    <x v="0"/>
    <n v="0"/>
  </r>
  <r>
    <s v="M7064"/>
    <s v="VALID"/>
    <x v="3"/>
    <s v="Open"/>
    <m/>
    <x v="0"/>
    <s v="RENTED"/>
    <x v="4"/>
    <s v="Three Full Years"/>
    <m/>
    <m/>
    <m/>
    <x v="0"/>
    <n v="2015"/>
    <n v="0"/>
    <x v="0"/>
    <n v="0"/>
  </r>
  <r>
    <s v="M7065"/>
    <s v="VALID"/>
    <x v="1"/>
    <s v="Open"/>
    <s v="Male"/>
    <x v="0"/>
    <s v="RENTED"/>
    <x v="27"/>
    <s v="Three Full Years"/>
    <n v="6"/>
    <n v="0"/>
    <n v="21"/>
    <x v="0"/>
    <n v="2015"/>
    <n v="0"/>
    <x v="0"/>
    <n v="0"/>
  </r>
  <r>
    <s v="M7066"/>
    <s v="VALID"/>
    <x v="1"/>
    <s v="Open"/>
    <s v="Male"/>
    <x v="0"/>
    <s v="BOUGHT"/>
    <x v="4"/>
    <s v="Three Full Years"/>
    <n v="3"/>
    <n v="0"/>
    <n v="1"/>
    <x v="0"/>
    <n v="2015"/>
    <n v="0"/>
    <x v="0"/>
    <n v="0"/>
  </r>
  <r>
    <s v="M7067"/>
    <s v="VALID"/>
    <x v="0"/>
    <s v="Open"/>
    <s v="Male"/>
    <x v="0"/>
    <s v="RENTED"/>
    <x v="6"/>
    <s v="Three Full Years"/>
    <n v="2"/>
    <n v="0"/>
    <n v="17"/>
    <x v="0"/>
    <n v="2015"/>
    <n v="0"/>
    <x v="0"/>
    <n v="0"/>
  </r>
  <r>
    <s v="M7068"/>
    <s v="VALID"/>
    <x v="1"/>
    <s v="Open"/>
    <s v="Male"/>
    <x v="2"/>
    <s v="RENTED"/>
    <x v="60"/>
    <s v="Three Full Years"/>
    <n v="3"/>
    <n v="0"/>
    <n v="2"/>
    <x v="0"/>
    <n v="2015"/>
    <n v="0"/>
    <x v="0"/>
    <n v="0"/>
  </r>
  <r>
    <s v="M7069"/>
    <s v="VALID"/>
    <x v="1"/>
    <s v="Open"/>
    <s v="Male"/>
    <x v="2"/>
    <s v="RENTED"/>
    <x v="4"/>
    <s v="Three Full Years"/>
    <n v="3"/>
    <n v="0"/>
    <n v="1"/>
    <x v="0"/>
    <n v="2015"/>
    <n v="0"/>
    <x v="0"/>
    <n v="0"/>
  </r>
  <r>
    <s v="M7070"/>
    <s v="VALID"/>
    <x v="0"/>
    <s v="Open"/>
    <s v="Male"/>
    <x v="0"/>
    <s v="BOUGHT"/>
    <x v="14"/>
    <s v="Three Full Years"/>
    <n v="3"/>
    <n v="6"/>
    <n v="17"/>
    <x v="0"/>
    <n v="2015"/>
    <n v="0"/>
    <x v="0"/>
    <n v="0"/>
  </r>
  <r>
    <s v="M7071"/>
    <s v="INVALID"/>
    <x v="1"/>
    <s v="Closed"/>
    <m/>
    <x v="2"/>
    <s v="RENTED"/>
    <x v="4"/>
    <m/>
    <m/>
    <m/>
    <m/>
    <x v="0"/>
    <n v="2015"/>
    <n v="0"/>
    <x v="0"/>
    <n v="0"/>
  </r>
  <r>
    <s v="M7072"/>
    <s v="VALID"/>
    <x v="0"/>
    <s v="Open"/>
    <m/>
    <x v="1"/>
    <s v="RENTED"/>
    <x v="4"/>
    <s v="Three Full Years"/>
    <m/>
    <m/>
    <m/>
    <x v="0"/>
    <n v="2015"/>
    <n v="0"/>
    <x v="0"/>
    <n v="0"/>
  </r>
  <r>
    <s v="M7073"/>
    <s v="VALID"/>
    <x v="1"/>
    <s v="Open"/>
    <s v="Female"/>
    <x v="0"/>
    <s v="RENTED"/>
    <x v="30"/>
    <s v="Three Full Years"/>
    <n v="1"/>
    <n v="0"/>
    <n v="7"/>
    <x v="0"/>
    <n v="2015"/>
    <n v="0"/>
    <x v="0"/>
    <n v="0"/>
  </r>
  <r>
    <s v="M7074"/>
    <s v="VALID"/>
    <x v="1"/>
    <s v="Open"/>
    <m/>
    <x v="0"/>
    <s v="RENTED"/>
    <x v="4"/>
    <s v="Three Full Years"/>
    <m/>
    <m/>
    <m/>
    <x v="0"/>
    <n v="2015"/>
    <n v="0"/>
    <x v="0"/>
    <n v="0"/>
  </r>
  <r>
    <s v="M7075"/>
    <s v="INVALID"/>
    <x v="1"/>
    <s v="Open"/>
    <s v="Male"/>
    <x v="2"/>
    <s v="RENTED"/>
    <x v="52"/>
    <s v="Three Full Years"/>
    <n v="3"/>
    <n v="0"/>
    <n v="12"/>
    <x v="0"/>
    <n v="2015"/>
    <n v="0"/>
    <x v="0"/>
    <n v="0"/>
  </r>
  <r>
    <s v="M7076"/>
    <s v="VALID"/>
    <x v="1"/>
    <s v="Open"/>
    <s v="Female"/>
    <x v="0"/>
    <s v="RENTED"/>
    <x v="5"/>
    <s v="Three Full Years"/>
    <n v="4"/>
    <n v="0"/>
    <n v="21"/>
    <x v="0"/>
    <n v="2015"/>
    <n v="0"/>
    <x v="0"/>
    <n v="0"/>
  </r>
  <r>
    <s v="M7077"/>
    <s v="VALID"/>
    <x v="1"/>
    <s v="Open"/>
    <s v="Male"/>
    <x v="0"/>
    <s v="RENTED"/>
    <x v="5"/>
    <s v="Three Full Years"/>
    <n v="4"/>
    <n v="0"/>
    <n v="1"/>
    <x v="0"/>
    <n v="2015"/>
    <n v="0"/>
    <x v="0"/>
    <n v="0"/>
  </r>
  <r>
    <s v="M7078"/>
    <s v="INVALID"/>
    <x v="1"/>
    <s v="Closed"/>
    <m/>
    <x v="2"/>
    <s v="RENTED"/>
    <x v="4"/>
    <m/>
    <m/>
    <m/>
    <m/>
    <x v="16"/>
    <n v="2015"/>
    <n v="0"/>
    <x v="2"/>
    <n v="1"/>
  </r>
  <r>
    <s v="M7079"/>
    <s v="VALID"/>
    <x v="3"/>
    <s v="Open"/>
    <m/>
    <x v="2"/>
    <s v="RENTED"/>
    <x v="4"/>
    <s v="Three Full Years"/>
    <m/>
    <m/>
    <m/>
    <x v="0"/>
    <n v="2015"/>
    <n v="0"/>
    <x v="0"/>
    <n v="0"/>
  </r>
  <r>
    <s v="M7080"/>
    <s v="VALID"/>
    <x v="1"/>
    <s v="Open"/>
    <s v="Male"/>
    <x v="2"/>
    <s v="RENTED"/>
    <x v="40"/>
    <s v="Three Full Years"/>
    <n v="6"/>
    <n v="0"/>
    <n v="22"/>
    <x v="0"/>
    <n v="2015"/>
    <n v="0"/>
    <x v="0"/>
    <n v="0"/>
  </r>
  <r>
    <s v="M7081"/>
    <s v="VALID"/>
    <x v="3"/>
    <s v="Open"/>
    <m/>
    <x v="0"/>
    <s v="RENTED"/>
    <x v="4"/>
    <s v="Three Full Years"/>
    <m/>
    <m/>
    <m/>
    <x v="0"/>
    <n v="2015"/>
    <n v="0"/>
    <x v="0"/>
    <n v="0"/>
  </r>
  <r>
    <s v="M7082"/>
    <s v="INVALID"/>
    <x v="0"/>
    <s v="Open"/>
    <s v="Female"/>
    <x v="2"/>
    <s v="RENTED"/>
    <x v="20"/>
    <s v="Three Full Years"/>
    <n v="3"/>
    <n v="0"/>
    <n v="7"/>
    <x v="0"/>
    <n v="2015"/>
    <n v="0"/>
    <x v="0"/>
    <n v="0"/>
  </r>
  <r>
    <s v="M7083"/>
    <s v="VALID"/>
    <x v="1"/>
    <s v="Open"/>
    <m/>
    <x v="0"/>
    <s v="RENTED"/>
    <x v="4"/>
    <s v="Three Full Years"/>
    <m/>
    <m/>
    <m/>
    <x v="0"/>
    <n v="2015"/>
    <n v="0"/>
    <x v="0"/>
    <n v="0"/>
  </r>
  <r>
    <s v="M7084"/>
    <s v="VALID"/>
    <x v="1"/>
    <s v="Open"/>
    <m/>
    <x v="0"/>
    <s v="RENTED"/>
    <x v="4"/>
    <s v="Three Full Years"/>
    <m/>
    <m/>
    <m/>
    <x v="0"/>
    <n v="2015"/>
    <n v="0"/>
    <x v="0"/>
    <n v="0"/>
  </r>
  <r>
    <s v="M7085"/>
    <s v="VALID"/>
    <x v="1"/>
    <s v="Open"/>
    <s v="Female"/>
    <x v="0"/>
    <s v="RENTED"/>
    <x v="40"/>
    <s v="Three Full Years"/>
    <n v="3"/>
    <n v="0"/>
    <n v="4"/>
    <x v="0"/>
    <n v="2015"/>
    <n v="0"/>
    <x v="0"/>
    <n v="0"/>
  </r>
  <r>
    <s v="M7086"/>
    <s v="VALID"/>
    <x v="1"/>
    <s v="Open"/>
    <m/>
    <x v="2"/>
    <s v="BOUGHT"/>
    <x v="4"/>
    <s v="Three Full Years"/>
    <m/>
    <m/>
    <m/>
    <x v="0"/>
    <n v="2015"/>
    <n v="0"/>
    <x v="0"/>
    <n v="0"/>
  </r>
  <r>
    <s v="M7087"/>
    <s v="VALID"/>
    <x v="1"/>
    <s v="Open"/>
    <m/>
    <x v="2"/>
    <s v="RENTED"/>
    <x v="4"/>
    <s v="Three Full Years"/>
    <m/>
    <m/>
    <m/>
    <x v="0"/>
    <n v="2015"/>
    <n v="0"/>
    <x v="0"/>
    <n v="0"/>
  </r>
  <r>
    <s v="M7088"/>
    <s v="VALID"/>
    <x v="1"/>
    <s v="Open"/>
    <s v="Male"/>
    <x v="0"/>
    <s v="RENTED"/>
    <x v="27"/>
    <s v="Three Full Years"/>
    <n v="6"/>
    <n v="5"/>
    <n v="17"/>
    <x v="0"/>
    <n v="2015"/>
    <n v="0"/>
    <x v="0"/>
    <n v="0"/>
  </r>
  <r>
    <s v="M7089"/>
    <s v="VALID"/>
    <x v="2"/>
    <s v="Open"/>
    <s v="Male"/>
    <x v="0"/>
    <s v="RENTED"/>
    <x v="6"/>
    <s v="Three Full Years"/>
    <n v="7"/>
    <n v="5"/>
    <n v="12"/>
    <x v="0"/>
    <n v="2015"/>
    <n v="0"/>
    <x v="0"/>
    <n v="0"/>
  </r>
  <r>
    <s v="M7090"/>
    <s v="VALID"/>
    <x v="0"/>
    <s v="Open"/>
    <s v="Male"/>
    <x v="0"/>
    <s v="RENTED"/>
    <x v="60"/>
    <s v="Three Full Years"/>
    <n v="3"/>
    <n v="0"/>
    <n v="7"/>
    <x v="0"/>
    <n v="2015"/>
    <n v="0"/>
    <x v="0"/>
    <n v="0"/>
  </r>
  <r>
    <s v="M7091"/>
    <s v="VALID"/>
    <x v="1"/>
    <s v="Open"/>
    <s v="Female"/>
    <x v="2"/>
    <s v="RENTED"/>
    <x v="4"/>
    <s v="Three Full Years"/>
    <n v="2"/>
    <n v="0"/>
    <n v="12"/>
    <x v="0"/>
    <n v="2015"/>
    <n v="0"/>
    <x v="0"/>
    <n v="0"/>
  </r>
  <r>
    <s v="M7092"/>
    <s v="VALID"/>
    <x v="0"/>
    <s v="Open"/>
    <s v="Male"/>
    <x v="3"/>
    <s v="RENTED"/>
    <x v="60"/>
    <s v="Three Full Years"/>
    <n v="4"/>
    <n v="0"/>
    <n v="7"/>
    <x v="0"/>
    <n v="2015"/>
    <n v="0"/>
    <x v="0"/>
    <n v="0"/>
  </r>
  <r>
    <s v="M7093"/>
    <s v="VALID"/>
    <x v="1"/>
    <s v="Open"/>
    <m/>
    <x v="0"/>
    <s v="RENTED"/>
    <x v="4"/>
    <s v="Three Full Years"/>
    <m/>
    <m/>
    <m/>
    <x v="0"/>
    <n v="2015"/>
    <n v="0"/>
    <x v="0"/>
    <n v="0"/>
  </r>
  <r>
    <s v="M7094"/>
    <s v="VALID"/>
    <x v="1"/>
    <s v="Open"/>
    <m/>
    <x v="0"/>
    <s v="RENTED"/>
    <x v="4"/>
    <s v="Three Full Years"/>
    <m/>
    <m/>
    <m/>
    <x v="0"/>
    <n v="2015"/>
    <n v="0"/>
    <x v="0"/>
    <n v="0"/>
  </r>
  <r>
    <s v="M7095"/>
    <s v="INVALID"/>
    <x v="1"/>
    <s v="Open"/>
    <s v="Male"/>
    <x v="2"/>
    <s v="RENTED"/>
    <x v="10"/>
    <s v="Three Full Years"/>
    <n v="6"/>
    <n v="20"/>
    <n v="12"/>
    <x v="0"/>
    <n v="2015"/>
    <n v="0"/>
    <x v="0"/>
    <n v="0"/>
  </r>
  <r>
    <s v="M7096"/>
    <s v="VALID"/>
    <x v="0"/>
    <s v="Open"/>
    <s v="Male"/>
    <x v="2"/>
    <s v="RENTED"/>
    <x v="25"/>
    <s v="Three Full Years"/>
    <n v="7"/>
    <n v="20"/>
    <n v="7"/>
    <x v="0"/>
    <n v="2015"/>
    <n v="0"/>
    <x v="0"/>
    <n v="0"/>
  </r>
  <r>
    <s v="M7097"/>
    <s v="INVALID"/>
    <x v="0"/>
    <s v="Open"/>
    <s v="Female"/>
    <x v="0"/>
    <s v="RENTED"/>
    <x v="25"/>
    <s v="Three Full Years"/>
    <n v="6"/>
    <n v="0"/>
    <n v="17"/>
    <x v="0"/>
    <n v="2015"/>
    <n v="0"/>
    <x v="0"/>
    <n v="0"/>
  </r>
  <r>
    <s v="M7098"/>
    <s v="VALID"/>
    <x v="0"/>
    <s v="Open"/>
    <s v="Male"/>
    <x v="0"/>
    <s v="RENTED"/>
    <x v="60"/>
    <s v="Three Full Years"/>
    <n v="4"/>
    <n v="0"/>
    <n v="2"/>
    <x v="0"/>
    <n v="2015"/>
    <n v="0"/>
    <x v="0"/>
    <n v="0"/>
  </r>
  <r>
    <s v="M7099"/>
    <s v="INVALID"/>
    <x v="0"/>
    <s v="Open"/>
    <s v="Male"/>
    <x v="0"/>
    <s v="RENTED"/>
    <x v="10"/>
    <s v="Three Full Years"/>
    <n v="10"/>
    <n v="5"/>
    <n v="22"/>
    <x v="0"/>
    <n v="2015"/>
    <n v="0"/>
    <x v="0"/>
    <n v="0"/>
  </r>
  <r>
    <s v="M7100"/>
    <s v="VALID"/>
    <x v="1"/>
    <s v="Open"/>
    <m/>
    <x v="2"/>
    <s v="RENTED"/>
    <x v="4"/>
    <s v="Three Full Years"/>
    <m/>
    <m/>
    <m/>
    <x v="0"/>
    <n v="2015"/>
    <n v="0"/>
    <x v="0"/>
    <n v="0"/>
  </r>
  <r>
    <s v="M7101"/>
    <s v="VALID"/>
    <x v="0"/>
    <s v="Open"/>
    <s v="Male"/>
    <x v="0"/>
    <s v="RENTED"/>
    <x v="11"/>
    <s v="Three Full Years"/>
    <n v="3"/>
    <n v="0"/>
    <n v="4"/>
    <x v="0"/>
    <n v="2015"/>
    <n v="0"/>
    <x v="0"/>
    <n v="0"/>
  </r>
  <r>
    <s v="M7102"/>
    <s v="VALID"/>
    <x v="1"/>
    <s v="Open"/>
    <s v="Male"/>
    <x v="2"/>
    <s v="RENTED"/>
    <x v="11"/>
    <s v="Three Full Years"/>
    <n v="5"/>
    <n v="0"/>
    <n v="12"/>
    <x v="0"/>
    <n v="2015"/>
    <n v="0"/>
    <x v="0"/>
    <n v="0"/>
  </r>
  <r>
    <s v="M7103"/>
    <s v="VALID"/>
    <x v="1"/>
    <s v="Open"/>
    <s v="Female"/>
    <x v="0"/>
    <s v="RENTED"/>
    <x v="57"/>
    <s v="Three Full Years"/>
    <n v="4"/>
    <n v="0"/>
    <n v="17"/>
    <x v="0"/>
    <n v="2015"/>
    <n v="0"/>
    <x v="0"/>
    <n v="0"/>
  </r>
  <r>
    <s v="M7104"/>
    <s v="INVALID"/>
    <x v="0"/>
    <s v="Open"/>
    <s v="Male"/>
    <x v="2"/>
    <s v="RENTED"/>
    <x v="47"/>
    <s v="Three Full Years"/>
    <n v="6"/>
    <n v="0"/>
    <n v="7"/>
    <x v="0"/>
    <n v="2015"/>
    <n v="0"/>
    <x v="0"/>
    <n v="0"/>
  </r>
  <r>
    <s v="M7105"/>
    <s v="VALID"/>
    <x v="1"/>
    <s v="Open"/>
    <s v="Female"/>
    <x v="0"/>
    <s v="RENTED"/>
    <x v="10"/>
    <s v="Three Full Years"/>
    <n v="3"/>
    <n v="6"/>
    <n v="2"/>
    <x v="0"/>
    <n v="2015"/>
    <n v="0"/>
    <x v="0"/>
    <n v="0"/>
  </r>
  <r>
    <s v="M7106"/>
    <s v="VALID"/>
    <x v="1"/>
    <s v="Open"/>
    <s v="Male"/>
    <x v="0"/>
    <s v="RENTED"/>
    <x v="4"/>
    <s v="Three Full Years"/>
    <n v="4"/>
    <n v="0"/>
    <n v="7"/>
    <x v="0"/>
    <n v="2015"/>
    <n v="0"/>
    <x v="0"/>
    <n v="0"/>
  </r>
  <r>
    <s v="M7107"/>
    <s v="VALID"/>
    <x v="1"/>
    <s v="Open"/>
    <s v="Male"/>
    <x v="0"/>
    <s v="RENTED"/>
    <x v="73"/>
    <s v="Three Full Years"/>
    <n v="4"/>
    <n v="0"/>
    <n v="12"/>
    <x v="0"/>
    <n v="2015"/>
    <n v="0"/>
    <x v="0"/>
    <n v="0"/>
  </r>
  <r>
    <s v="M7108"/>
    <s v="VALID"/>
    <x v="0"/>
    <s v="Open"/>
    <s v="Male"/>
    <x v="2"/>
    <s v="RENTED"/>
    <x v="52"/>
    <s v="Three Full Years"/>
    <n v="4"/>
    <n v="20"/>
    <n v="22"/>
    <x v="0"/>
    <n v="2015"/>
    <n v="0"/>
    <x v="0"/>
    <n v="0"/>
  </r>
  <r>
    <s v="M7109"/>
    <s v="VALID"/>
    <x v="0"/>
    <s v="Open"/>
    <s v="Male"/>
    <x v="0"/>
    <s v="BOUGHT"/>
    <x v="43"/>
    <s v="Three Full Years"/>
    <n v="4"/>
    <n v="0"/>
    <n v="12"/>
    <x v="0"/>
    <n v="2015"/>
    <n v="0"/>
    <x v="0"/>
    <n v="0"/>
  </r>
  <r>
    <s v="M7110"/>
    <s v="VALID"/>
    <x v="3"/>
    <s v="Open"/>
    <s v="Male"/>
    <x v="0"/>
    <s v="RENTED"/>
    <x v="42"/>
    <s v="Three Full Years"/>
    <n v="4"/>
    <n v="0"/>
    <n v="4"/>
    <x v="0"/>
    <n v="2015"/>
    <n v="0"/>
    <x v="0"/>
    <n v="0"/>
  </r>
  <r>
    <s v="M7111"/>
    <s v="INVALID"/>
    <x v="1"/>
    <s v="Open"/>
    <s v="Female"/>
    <x v="3"/>
    <s v="RENTED"/>
    <x v="16"/>
    <s v="Three Full Years"/>
    <n v="3"/>
    <n v="0"/>
    <n v="12"/>
    <x v="0"/>
    <n v="2015"/>
    <n v="0"/>
    <x v="0"/>
    <n v="0"/>
  </r>
  <r>
    <s v="M7112"/>
    <s v="VALID"/>
    <x v="3"/>
    <s v="Open"/>
    <s v="Male"/>
    <x v="2"/>
    <s v="RENTED"/>
    <x v="25"/>
    <s v="Three Full Years"/>
    <n v="4"/>
    <n v="0"/>
    <n v="2"/>
    <x v="0"/>
    <n v="2015"/>
    <n v="0"/>
    <x v="0"/>
    <n v="0"/>
  </r>
  <r>
    <s v="M7113"/>
    <s v="VALID"/>
    <x v="1"/>
    <s v="Open"/>
    <s v="Female"/>
    <x v="0"/>
    <s v="RENTED"/>
    <x v="19"/>
    <s v="Three Full Years"/>
    <n v="5"/>
    <n v="20"/>
    <n v="21"/>
    <x v="0"/>
    <n v="2015"/>
    <n v="0"/>
    <x v="0"/>
    <n v="0"/>
  </r>
  <r>
    <s v="M7114"/>
    <s v="VALID"/>
    <x v="1"/>
    <s v="Open"/>
    <s v="Female"/>
    <x v="1"/>
    <s v="RENTED"/>
    <x v="28"/>
    <s v="Three Full Years"/>
    <n v="8"/>
    <n v="0"/>
    <n v="7"/>
    <x v="0"/>
    <n v="2015"/>
    <n v="0"/>
    <x v="0"/>
    <n v="0"/>
  </r>
  <r>
    <s v="M7115"/>
    <s v="VALID"/>
    <x v="1"/>
    <s v="Open"/>
    <m/>
    <x v="1"/>
    <s v="RENTED"/>
    <x v="4"/>
    <s v="Three Full Years"/>
    <m/>
    <m/>
    <m/>
    <x v="0"/>
    <n v="2015"/>
    <n v="0"/>
    <x v="0"/>
    <n v="0"/>
  </r>
  <r>
    <s v="M7116"/>
    <s v="VALID"/>
    <x v="1"/>
    <s v="Open"/>
    <m/>
    <x v="2"/>
    <s v="RENTED"/>
    <x v="4"/>
    <s v="Three Full Years"/>
    <m/>
    <m/>
    <m/>
    <x v="56"/>
    <n v="2015"/>
    <n v="0"/>
    <x v="1"/>
    <n v="1"/>
  </r>
  <r>
    <s v="M7117"/>
    <s v="VALID"/>
    <x v="1"/>
    <s v="Closed"/>
    <m/>
    <x v="0"/>
    <s v="RENTED"/>
    <x v="4"/>
    <m/>
    <m/>
    <m/>
    <m/>
    <x v="7"/>
    <n v="2015"/>
    <n v="0"/>
    <x v="1"/>
    <n v="1"/>
  </r>
  <r>
    <s v="M7118"/>
    <s v="VALID"/>
    <x v="1"/>
    <s v="Open"/>
    <s v="Male"/>
    <x v="2"/>
    <s v="RENTED"/>
    <x v="46"/>
    <s v="Three Full Years"/>
    <n v="4"/>
    <n v="10"/>
    <n v="17"/>
    <x v="0"/>
    <n v="2015"/>
    <n v="0"/>
    <x v="0"/>
    <n v="0"/>
  </r>
  <r>
    <s v="M7119"/>
    <s v="VALID"/>
    <x v="1"/>
    <s v="Open"/>
    <s v="Female"/>
    <x v="0"/>
    <s v="RENTED"/>
    <x v="40"/>
    <s v="Three Full Years"/>
    <n v="6"/>
    <n v="9"/>
    <n v="22"/>
    <x v="0"/>
    <n v="2015"/>
    <n v="0"/>
    <x v="0"/>
    <n v="0"/>
  </r>
  <r>
    <s v="M7120"/>
    <s v="VALID"/>
    <x v="1"/>
    <s v="Open"/>
    <s v="Male"/>
    <x v="0"/>
    <s v="RENTED"/>
    <x v="4"/>
    <s v="Three Full Years"/>
    <n v="3"/>
    <n v="0"/>
    <n v="7"/>
    <x v="0"/>
    <n v="2015"/>
    <n v="0"/>
    <x v="0"/>
    <n v="0"/>
  </r>
  <r>
    <s v="M7121"/>
    <s v="VALID"/>
    <x v="1"/>
    <s v="Open"/>
    <s v="Male"/>
    <x v="0"/>
    <s v="RENTED"/>
    <x v="31"/>
    <s v="Three Full Years"/>
    <n v="5"/>
    <n v="0"/>
    <n v="12"/>
    <x v="0"/>
    <n v="2015"/>
    <n v="0"/>
    <x v="0"/>
    <n v="0"/>
  </r>
  <r>
    <s v="M7122"/>
    <s v="VALID"/>
    <x v="1"/>
    <s v="Open"/>
    <s v="Female"/>
    <x v="2"/>
    <s v="RENTED"/>
    <x v="19"/>
    <s v="Three Full Years"/>
    <n v="5"/>
    <n v="0"/>
    <n v="12"/>
    <x v="0"/>
    <n v="2015"/>
    <n v="0"/>
    <x v="0"/>
    <n v="0"/>
  </r>
  <r>
    <s v="M7123"/>
    <s v="VALID"/>
    <x v="1"/>
    <s v="Closed"/>
    <s v="Female"/>
    <x v="0"/>
    <s v="RENTED"/>
    <x v="13"/>
    <m/>
    <n v="4"/>
    <n v="0"/>
    <n v="17"/>
    <x v="7"/>
    <n v="2015"/>
    <n v="0"/>
    <x v="1"/>
    <n v="1"/>
  </r>
  <r>
    <s v="M7124"/>
    <s v="VALID"/>
    <x v="1"/>
    <s v="Open"/>
    <s v="Male"/>
    <x v="2"/>
    <s v="BOUGHT"/>
    <x v="4"/>
    <s v="Three Full Years"/>
    <n v="6"/>
    <n v="0"/>
    <n v="17"/>
    <x v="0"/>
    <n v="2015"/>
    <n v="0"/>
    <x v="0"/>
    <n v="0"/>
  </r>
  <r>
    <s v="M7125"/>
    <s v="VALID"/>
    <x v="1"/>
    <s v="Open"/>
    <m/>
    <x v="0"/>
    <s v="RENTED"/>
    <x v="4"/>
    <s v="Three Full Years"/>
    <m/>
    <m/>
    <m/>
    <x v="0"/>
    <n v="2015"/>
    <n v="0"/>
    <x v="0"/>
    <n v="0"/>
  </r>
  <r>
    <s v="M7126"/>
    <s v="VALID"/>
    <x v="0"/>
    <s v="Open"/>
    <s v="Male"/>
    <x v="2"/>
    <s v="RENTED"/>
    <x v="19"/>
    <s v="Three Full Years"/>
    <n v="4"/>
    <n v="0"/>
    <n v="4"/>
    <x v="0"/>
    <n v="2015"/>
    <n v="0"/>
    <x v="0"/>
    <n v="0"/>
  </r>
  <r>
    <s v="M7127"/>
    <s v="VALID"/>
    <x v="0"/>
    <s v="Open"/>
    <s v="Male"/>
    <x v="1"/>
    <s v="RENTED"/>
    <x v="3"/>
    <s v="Three Full Years"/>
    <n v="6"/>
    <n v="14"/>
    <n v="22"/>
    <x v="0"/>
    <n v="2015"/>
    <n v="0"/>
    <x v="0"/>
    <n v="0"/>
  </r>
  <r>
    <s v="M7128"/>
    <s v="VALID"/>
    <x v="1"/>
    <s v="Open"/>
    <s v="Female"/>
    <x v="2"/>
    <s v="RENTED"/>
    <x v="40"/>
    <s v="Three Full Years"/>
    <n v="3"/>
    <n v="0"/>
    <n v="7"/>
    <x v="0"/>
    <n v="2015"/>
    <n v="0"/>
    <x v="0"/>
    <n v="0"/>
  </r>
  <r>
    <s v="M7129"/>
    <s v="VALID"/>
    <x v="1"/>
    <s v="Open"/>
    <s v="Female"/>
    <x v="2"/>
    <s v="RENTED"/>
    <x v="22"/>
    <s v="Three Full Years"/>
    <n v="2"/>
    <n v="0"/>
    <n v="7"/>
    <x v="0"/>
    <n v="2015"/>
    <n v="0"/>
    <x v="0"/>
    <n v="0"/>
  </r>
  <r>
    <s v="M7130"/>
    <s v="INVALID"/>
    <x v="1"/>
    <s v="Open"/>
    <s v="Female"/>
    <x v="0"/>
    <s v="RENTED"/>
    <x v="42"/>
    <s v="Three Full Years"/>
    <n v="4"/>
    <n v="0"/>
    <n v="17"/>
    <x v="0"/>
    <n v="2015"/>
    <n v="0"/>
    <x v="0"/>
    <n v="0"/>
  </r>
  <r>
    <s v="M7131"/>
    <s v="VALID"/>
    <x v="1"/>
    <s v="Open"/>
    <s v="Male"/>
    <x v="2"/>
    <s v="RENTED"/>
    <x v="28"/>
    <s v="Three Full Years"/>
    <n v="6"/>
    <n v="0"/>
    <n v="17"/>
    <x v="0"/>
    <n v="2015"/>
    <n v="0"/>
    <x v="0"/>
    <n v="0"/>
  </r>
  <r>
    <s v="M7132"/>
    <s v="VALID"/>
    <x v="1"/>
    <s v="Open"/>
    <s v="Female"/>
    <x v="2"/>
    <s v="RENTED"/>
    <x v="27"/>
    <s v="Three Full Years"/>
    <n v="3"/>
    <n v="0"/>
    <n v="12"/>
    <x v="0"/>
    <n v="2015"/>
    <n v="0"/>
    <x v="0"/>
    <n v="0"/>
  </r>
  <r>
    <s v="M7133"/>
    <s v="VALID"/>
    <x v="1"/>
    <s v="Open"/>
    <m/>
    <x v="0"/>
    <s v="BOUGHT"/>
    <x v="4"/>
    <s v="Three Full Years"/>
    <m/>
    <m/>
    <m/>
    <x v="0"/>
    <n v="2015"/>
    <n v="0"/>
    <x v="0"/>
    <n v="0"/>
  </r>
  <r>
    <s v="M7134"/>
    <s v="VALID"/>
    <x v="1"/>
    <s v="Open"/>
    <s v="Female"/>
    <x v="0"/>
    <s v="RENTED"/>
    <x v="35"/>
    <s v="Three Full Years"/>
    <n v="3"/>
    <n v="0"/>
    <n v="1"/>
    <x v="0"/>
    <n v="2015"/>
    <n v="0"/>
    <x v="0"/>
    <n v="0"/>
  </r>
  <r>
    <s v="M7135"/>
    <s v="VALID"/>
    <x v="1"/>
    <s v="Open"/>
    <s v="Male"/>
    <x v="2"/>
    <s v="BOUGHT"/>
    <x v="1"/>
    <s v="Three Full Years"/>
    <n v="6"/>
    <n v="6"/>
    <n v="22"/>
    <x v="0"/>
    <n v="2015"/>
    <n v="0"/>
    <x v="0"/>
    <n v="0"/>
  </r>
  <r>
    <s v="M7136"/>
    <s v="INVALID"/>
    <x v="3"/>
    <s v="Open"/>
    <s v="Male"/>
    <x v="1"/>
    <s v="RENTED"/>
    <x v="5"/>
    <s v="Three Full Years"/>
    <n v="2"/>
    <n v="0"/>
    <n v="1"/>
    <x v="0"/>
    <n v="2015"/>
    <n v="0"/>
    <x v="0"/>
    <n v="0"/>
  </r>
  <r>
    <s v="M7137"/>
    <s v="VALID"/>
    <x v="1"/>
    <s v="Open"/>
    <s v="Male"/>
    <x v="0"/>
    <s v="RENTED"/>
    <x v="4"/>
    <s v="Three Full Years"/>
    <n v="4"/>
    <n v="0"/>
    <n v="12"/>
    <x v="0"/>
    <n v="2015"/>
    <n v="0"/>
    <x v="0"/>
    <n v="0"/>
  </r>
  <r>
    <s v="M7138"/>
    <s v="VALID"/>
    <x v="1"/>
    <s v="Open"/>
    <s v="Female"/>
    <x v="1"/>
    <s v="RENTED"/>
    <x v="17"/>
    <s v="Three Full Years"/>
    <n v="6"/>
    <n v="5"/>
    <n v="22"/>
    <x v="0"/>
    <n v="2015"/>
    <n v="0"/>
    <x v="0"/>
    <n v="0"/>
  </r>
  <r>
    <s v="M7139"/>
    <s v="VALID"/>
    <x v="1"/>
    <s v="Open"/>
    <s v="Female"/>
    <x v="2"/>
    <s v="RENTED"/>
    <x v="25"/>
    <s v="Three Full Years"/>
    <n v="4"/>
    <n v="20"/>
    <n v="22"/>
    <x v="0"/>
    <n v="2015"/>
    <n v="0"/>
    <x v="0"/>
    <n v="0"/>
  </r>
  <r>
    <s v="M7140"/>
    <s v="VALID"/>
    <x v="1"/>
    <s v="Open"/>
    <s v="Female"/>
    <x v="2"/>
    <s v="RENTED"/>
    <x v="51"/>
    <s v="Three Full Years"/>
    <n v="4"/>
    <n v="0"/>
    <n v="2"/>
    <x v="0"/>
    <n v="2015"/>
    <n v="0"/>
    <x v="0"/>
    <n v="0"/>
  </r>
  <r>
    <s v="M7141"/>
    <s v="VALID"/>
    <x v="1"/>
    <s v="Open"/>
    <s v="Male"/>
    <x v="0"/>
    <s v="RENTED"/>
    <x v="6"/>
    <s v="Three Full Years"/>
    <n v="4"/>
    <n v="0"/>
    <n v="22"/>
    <x v="0"/>
    <n v="2015"/>
    <n v="0"/>
    <x v="0"/>
    <n v="0"/>
  </r>
  <r>
    <s v="M7142"/>
    <s v="VALID"/>
    <x v="0"/>
    <s v="Open"/>
    <s v="Female"/>
    <x v="3"/>
    <s v="RENTED"/>
    <x v="6"/>
    <s v="Three Full Years"/>
    <n v="1"/>
    <n v="14"/>
    <n v="7"/>
    <x v="0"/>
    <n v="2015"/>
    <n v="0"/>
    <x v="0"/>
    <n v="0"/>
  </r>
  <r>
    <s v="M7143"/>
    <s v="VALID"/>
    <x v="1"/>
    <s v="Open"/>
    <s v="Male"/>
    <x v="2"/>
    <s v="RENTED"/>
    <x v="11"/>
    <s v="Three Full Years"/>
    <n v="1"/>
    <n v="10"/>
    <n v="22"/>
    <x v="0"/>
    <n v="2015"/>
    <n v="0"/>
    <x v="0"/>
    <n v="0"/>
  </r>
  <r>
    <s v="M7144"/>
    <s v="VALID"/>
    <x v="3"/>
    <s v="Open"/>
    <s v="Male"/>
    <x v="2"/>
    <s v="RENTED"/>
    <x v="55"/>
    <s v="Three Full Years"/>
    <n v="3"/>
    <n v="13"/>
    <n v="2"/>
    <x v="0"/>
    <n v="2015"/>
    <n v="0"/>
    <x v="0"/>
    <n v="0"/>
  </r>
  <r>
    <s v="M7145"/>
    <s v="VALID"/>
    <x v="1"/>
    <s v="Open"/>
    <s v="Female"/>
    <x v="0"/>
    <s v="RENTED"/>
    <x v="4"/>
    <s v="Three Full Years"/>
    <n v="6"/>
    <n v="0"/>
    <n v="17"/>
    <x v="0"/>
    <n v="2015"/>
    <n v="0"/>
    <x v="0"/>
    <n v="0"/>
  </r>
  <r>
    <s v="M7146"/>
    <s v="INVALID"/>
    <x v="1"/>
    <s v="Open"/>
    <s v="Male"/>
    <x v="0"/>
    <s v="RENTED"/>
    <x v="4"/>
    <s v="Three Full Years"/>
    <n v="3"/>
    <n v="0"/>
    <n v="7"/>
    <x v="0"/>
    <n v="2015"/>
    <n v="0"/>
    <x v="0"/>
    <n v="0"/>
  </r>
  <r>
    <s v="M7147"/>
    <s v="VALID"/>
    <x v="2"/>
    <s v="Open"/>
    <s v="Female"/>
    <x v="2"/>
    <s v="RENTED"/>
    <x v="53"/>
    <s v="Three Full Years"/>
    <n v="5"/>
    <n v="0"/>
    <n v="17"/>
    <x v="0"/>
    <n v="2015"/>
    <n v="0"/>
    <x v="0"/>
    <n v="0"/>
  </r>
  <r>
    <s v="M7148"/>
    <s v="VALID"/>
    <x v="1"/>
    <s v="Open"/>
    <s v="Male"/>
    <x v="0"/>
    <s v="RENTED"/>
    <x v="39"/>
    <s v="Three Full Years"/>
    <n v="3"/>
    <n v="10"/>
    <n v="22"/>
    <x v="0"/>
    <n v="2015"/>
    <n v="0"/>
    <x v="0"/>
    <n v="0"/>
  </r>
  <r>
    <s v="M7149"/>
    <s v="VALID"/>
    <x v="1"/>
    <s v="Open"/>
    <m/>
    <x v="1"/>
    <s v="RENTED"/>
    <x v="4"/>
    <s v="Three Full Years"/>
    <m/>
    <m/>
    <m/>
    <x v="0"/>
    <n v="2015"/>
    <n v="0"/>
    <x v="0"/>
    <n v="0"/>
  </r>
  <r>
    <s v="M7150"/>
    <s v="VALID"/>
    <x v="1"/>
    <s v="Open"/>
    <s v="Male"/>
    <x v="0"/>
    <s v="RENTED"/>
    <x v="36"/>
    <s v="Three Full Years"/>
    <n v="5"/>
    <n v="0"/>
    <n v="2"/>
    <x v="0"/>
    <n v="2015"/>
    <n v="0"/>
    <x v="0"/>
    <n v="0"/>
  </r>
  <r>
    <s v="M7151"/>
    <s v="VALID"/>
    <x v="0"/>
    <s v="Open"/>
    <s v="Female"/>
    <x v="0"/>
    <s v="RENTED"/>
    <x v="4"/>
    <s v="Three Full Years"/>
    <n v="2"/>
    <n v="0"/>
    <n v="4"/>
    <x v="0"/>
    <n v="2015"/>
    <n v="0"/>
    <x v="0"/>
    <n v="0"/>
  </r>
  <r>
    <s v="M7152"/>
    <s v="VALID"/>
    <x v="3"/>
    <s v="Open"/>
    <m/>
    <x v="0"/>
    <s v="RENTED"/>
    <x v="4"/>
    <s v="Three Full Years"/>
    <m/>
    <m/>
    <m/>
    <x v="0"/>
    <n v="2015"/>
    <n v="0"/>
    <x v="0"/>
    <n v="0"/>
  </r>
  <r>
    <s v="M7153"/>
    <s v="INVALID"/>
    <x v="1"/>
    <s v="Open"/>
    <s v="Female"/>
    <x v="2"/>
    <s v="RENTED"/>
    <x v="2"/>
    <s v="Three Full Years"/>
    <n v="6"/>
    <n v="12"/>
    <n v="7"/>
    <x v="0"/>
    <n v="2015"/>
    <n v="0"/>
    <x v="0"/>
    <n v="0"/>
  </r>
  <r>
    <s v="M7154"/>
    <s v="VALID"/>
    <x v="1"/>
    <s v="Open"/>
    <s v="Male"/>
    <x v="0"/>
    <s v="RENTED"/>
    <x v="14"/>
    <s v="Three Full Years"/>
    <n v="1"/>
    <n v="0"/>
    <n v="2"/>
    <x v="0"/>
    <n v="2015"/>
    <n v="0"/>
    <x v="0"/>
    <n v="0"/>
  </r>
  <r>
    <s v="M7155"/>
    <s v="VALID"/>
    <x v="0"/>
    <s v="Open"/>
    <s v="Female"/>
    <x v="2"/>
    <s v="RENTED"/>
    <x v="10"/>
    <s v="Three Full Years"/>
    <n v="1"/>
    <n v="13"/>
    <n v="22"/>
    <x v="0"/>
    <n v="2015"/>
    <n v="0"/>
    <x v="0"/>
    <n v="0"/>
  </r>
  <r>
    <s v="M7156"/>
    <s v="VALID"/>
    <x v="1"/>
    <s v="Open"/>
    <s v="Female"/>
    <x v="0"/>
    <s v="RENTED"/>
    <x v="40"/>
    <s v="Three Full Years"/>
    <n v="6"/>
    <n v="0"/>
    <n v="12"/>
    <x v="0"/>
    <n v="2015"/>
    <n v="0"/>
    <x v="0"/>
    <n v="0"/>
  </r>
  <r>
    <s v="M7157"/>
    <s v="INVALID"/>
    <x v="1"/>
    <s v="Open"/>
    <s v="Female"/>
    <x v="0"/>
    <s v="RENTED"/>
    <x v="41"/>
    <s v="Three Full Years"/>
    <n v="6"/>
    <n v="0"/>
    <n v="22"/>
    <x v="0"/>
    <n v="2015"/>
    <n v="0"/>
    <x v="0"/>
    <n v="0"/>
  </r>
  <r>
    <s v="M7158"/>
    <s v="INVALID"/>
    <x v="1"/>
    <s v="Open"/>
    <m/>
    <x v="0"/>
    <s v="RENTED"/>
    <x v="4"/>
    <s v="Three Full Years"/>
    <m/>
    <m/>
    <m/>
    <x v="0"/>
    <n v="2015"/>
    <n v="0"/>
    <x v="0"/>
    <n v="0"/>
  </r>
  <r>
    <s v="M7159"/>
    <s v="VALID"/>
    <x v="1"/>
    <s v="Open"/>
    <s v="Male"/>
    <x v="2"/>
    <s v="RENTED"/>
    <x v="1"/>
    <s v="Three Full Years"/>
    <n v="4"/>
    <n v="9"/>
    <n v="17"/>
    <x v="54"/>
    <n v="2015"/>
    <n v="0"/>
    <x v="1"/>
    <n v="1"/>
  </r>
  <r>
    <s v="M7160"/>
    <s v="VALID"/>
    <x v="1"/>
    <s v="Open"/>
    <s v="Female"/>
    <x v="0"/>
    <s v="RENTED"/>
    <x v="14"/>
    <s v="Three Full Years"/>
    <n v="5"/>
    <n v="6"/>
    <n v="17"/>
    <x v="0"/>
    <n v="2015"/>
    <n v="0"/>
    <x v="0"/>
    <n v="0"/>
  </r>
  <r>
    <s v="M7161"/>
    <s v="VALID"/>
    <x v="1"/>
    <s v="Open"/>
    <s v="Female"/>
    <x v="0"/>
    <s v="RENTED"/>
    <x v="38"/>
    <s v="Three Full Years"/>
    <n v="2"/>
    <n v="0"/>
    <n v="12"/>
    <x v="0"/>
    <n v="2015"/>
    <n v="0"/>
    <x v="0"/>
    <n v="0"/>
  </r>
  <r>
    <s v="M7162"/>
    <s v="VALID"/>
    <x v="1"/>
    <s v="Open"/>
    <m/>
    <x v="3"/>
    <s v="RENTED"/>
    <x v="4"/>
    <s v="Three Full Years"/>
    <m/>
    <m/>
    <m/>
    <x v="0"/>
    <n v="2015"/>
    <n v="0"/>
    <x v="0"/>
    <n v="0"/>
  </r>
  <r>
    <s v="M7163"/>
    <s v="VALID"/>
    <x v="1"/>
    <s v="Open"/>
    <s v="Male"/>
    <x v="0"/>
    <s v="RENTED"/>
    <x v="5"/>
    <s v="Three Full Years"/>
    <n v="6"/>
    <n v="6"/>
    <n v="21"/>
    <x v="0"/>
    <n v="2015"/>
    <n v="0"/>
    <x v="0"/>
    <n v="0"/>
  </r>
  <r>
    <s v="M7164"/>
    <s v="VALID"/>
    <x v="1"/>
    <s v="Open"/>
    <s v="Male"/>
    <x v="2"/>
    <s v="RENTED"/>
    <x v="4"/>
    <s v="Three Full Years"/>
    <n v="1"/>
    <n v="0"/>
    <n v="4"/>
    <x v="0"/>
    <n v="2015"/>
    <n v="0"/>
    <x v="0"/>
    <n v="0"/>
  </r>
  <r>
    <s v="M7165"/>
    <s v="VALID"/>
    <x v="1"/>
    <s v="Open"/>
    <s v="Male"/>
    <x v="0"/>
    <s v="RENTED"/>
    <x v="67"/>
    <s v="Three Full Years"/>
    <n v="5"/>
    <n v="0"/>
    <n v="12"/>
    <x v="0"/>
    <n v="2015"/>
    <n v="0"/>
    <x v="0"/>
    <n v="0"/>
  </r>
  <r>
    <s v="M7166"/>
    <s v="VALID"/>
    <x v="0"/>
    <s v="Open"/>
    <s v="Male"/>
    <x v="0"/>
    <s v="RENTED"/>
    <x v="51"/>
    <s v="Three Full Years"/>
    <n v="3"/>
    <n v="0"/>
    <n v="12"/>
    <x v="0"/>
    <n v="2015"/>
    <n v="0"/>
    <x v="0"/>
    <n v="0"/>
  </r>
  <r>
    <s v="M7167"/>
    <s v="VALID"/>
    <x v="0"/>
    <s v="Open"/>
    <s v="Male"/>
    <x v="0"/>
    <s v="RENTED"/>
    <x v="2"/>
    <s v="Three Full Years"/>
    <n v="6"/>
    <n v="0"/>
    <n v="12"/>
    <x v="0"/>
    <n v="2015"/>
    <n v="0"/>
    <x v="0"/>
    <n v="0"/>
  </r>
  <r>
    <s v="M7168"/>
    <s v="VALID"/>
    <x v="1"/>
    <s v="Open"/>
    <s v="Male"/>
    <x v="0"/>
    <s v="RENTED"/>
    <x v="14"/>
    <s v="Three Full Years"/>
    <n v="3"/>
    <n v="0"/>
    <n v="22"/>
    <x v="0"/>
    <n v="2015"/>
    <n v="0"/>
    <x v="0"/>
    <n v="0"/>
  </r>
  <r>
    <s v="M7169"/>
    <s v="INVALID"/>
    <x v="1"/>
    <s v="Open"/>
    <s v="Female"/>
    <x v="2"/>
    <s v="RENTED"/>
    <x v="53"/>
    <s v="Three Full Years"/>
    <n v="1"/>
    <n v="0"/>
    <n v="7"/>
    <x v="0"/>
    <n v="2015"/>
    <n v="0"/>
    <x v="0"/>
    <n v="0"/>
  </r>
  <r>
    <s v="M7170"/>
    <s v="INVALID"/>
    <x v="1"/>
    <s v="Open"/>
    <s v="Female"/>
    <x v="0"/>
    <s v="RENTED"/>
    <x v="9"/>
    <s v="Three Full Years"/>
    <n v="4"/>
    <n v="0"/>
    <n v="22"/>
    <x v="0"/>
    <n v="2015"/>
    <n v="0"/>
    <x v="0"/>
    <n v="0"/>
  </r>
  <r>
    <s v="M7171"/>
    <s v="VALID"/>
    <x v="1"/>
    <s v="Open"/>
    <s v="Female"/>
    <x v="1"/>
    <s v="RENTED"/>
    <x v="35"/>
    <s v="Three Full Years"/>
    <n v="3"/>
    <n v="0"/>
    <n v="4"/>
    <x v="0"/>
    <n v="2015"/>
    <n v="0"/>
    <x v="0"/>
    <n v="0"/>
  </r>
  <r>
    <s v="M7172"/>
    <s v="VALID"/>
    <x v="1"/>
    <s v="Open"/>
    <s v="Male"/>
    <x v="1"/>
    <s v="RENTED"/>
    <x v="43"/>
    <s v="Three Full Years"/>
    <n v="4"/>
    <n v="0"/>
    <n v="17"/>
    <x v="0"/>
    <n v="2015"/>
    <n v="0"/>
    <x v="0"/>
    <n v="0"/>
  </r>
  <r>
    <s v="M7173"/>
    <s v="VALID"/>
    <x v="0"/>
    <s v="Open"/>
    <s v="Male"/>
    <x v="0"/>
    <s v="RENTED"/>
    <x v="22"/>
    <s v="Three Full Years"/>
    <n v="4"/>
    <n v="10"/>
    <n v="4"/>
    <x v="0"/>
    <n v="2015"/>
    <n v="0"/>
    <x v="0"/>
    <n v="0"/>
  </r>
  <r>
    <s v="M7174"/>
    <s v="VALID"/>
    <x v="2"/>
    <s v="Open"/>
    <s v="Male"/>
    <x v="0"/>
    <s v="RENTED"/>
    <x v="15"/>
    <s v="Three Full Years"/>
    <n v="6"/>
    <n v="0"/>
    <n v="21"/>
    <x v="0"/>
    <n v="2015"/>
    <n v="0"/>
    <x v="0"/>
    <n v="0"/>
  </r>
  <r>
    <s v="M7175"/>
    <s v="INVALID"/>
    <x v="1"/>
    <s v="Open"/>
    <s v="Male"/>
    <x v="0"/>
    <s v="RENTED"/>
    <x v="37"/>
    <s v="Three Full Years"/>
    <n v="3"/>
    <n v="0"/>
    <n v="22"/>
    <x v="0"/>
    <n v="2015"/>
    <n v="0"/>
    <x v="0"/>
    <n v="0"/>
  </r>
  <r>
    <s v="M7176"/>
    <s v="VALID"/>
    <x v="0"/>
    <s v="Open"/>
    <s v="Male"/>
    <x v="0"/>
    <s v="RENTED"/>
    <x v="2"/>
    <s v="Three Full Years"/>
    <n v="1"/>
    <n v="10"/>
    <n v="7"/>
    <x v="0"/>
    <n v="2015"/>
    <n v="0"/>
    <x v="0"/>
    <n v="0"/>
  </r>
  <r>
    <s v="M7177"/>
    <s v="VALID"/>
    <x v="1"/>
    <s v="Open"/>
    <s v="Female"/>
    <x v="0"/>
    <s v="RENTED"/>
    <x v="55"/>
    <s v="Three Full Years"/>
    <n v="4"/>
    <n v="0"/>
    <n v="12"/>
    <x v="0"/>
    <n v="2015"/>
    <n v="0"/>
    <x v="0"/>
    <n v="0"/>
  </r>
  <r>
    <s v="M7178"/>
    <s v="INVALID"/>
    <x v="1"/>
    <s v="Open"/>
    <s v="Male"/>
    <x v="0"/>
    <s v="RENTED"/>
    <x v="10"/>
    <s v="Three Full Years"/>
    <n v="4"/>
    <n v="0"/>
    <n v="4"/>
    <x v="0"/>
    <n v="2015"/>
    <n v="0"/>
    <x v="0"/>
    <n v="0"/>
  </r>
  <r>
    <s v="M7179"/>
    <s v="VALID"/>
    <x v="1"/>
    <s v="Open"/>
    <s v="Male"/>
    <x v="0"/>
    <s v="RENTED"/>
    <x v="27"/>
    <s v="Three Full Years"/>
    <n v="6"/>
    <n v="0"/>
    <n v="17"/>
    <x v="0"/>
    <n v="2015"/>
    <n v="0"/>
    <x v="0"/>
    <n v="0"/>
  </r>
  <r>
    <s v="M7180"/>
    <s v="VALID"/>
    <x v="1"/>
    <s v="Open"/>
    <s v="Female"/>
    <x v="2"/>
    <s v="RENTED"/>
    <x v="35"/>
    <s v="Three Full Years"/>
    <n v="1"/>
    <n v="0"/>
    <n v="7"/>
    <x v="0"/>
    <n v="2015"/>
    <n v="0"/>
    <x v="0"/>
    <n v="0"/>
  </r>
  <r>
    <s v="M7181"/>
    <s v="INVALID"/>
    <x v="1"/>
    <s v="Open"/>
    <s v="Male"/>
    <x v="2"/>
    <s v="RENTED"/>
    <x v="49"/>
    <s v="Three Full Years"/>
    <n v="4"/>
    <n v="0"/>
    <n v="2"/>
    <x v="0"/>
    <n v="2015"/>
    <n v="0"/>
    <x v="0"/>
    <n v="0"/>
  </r>
  <r>
    <s v="M7182"/>
    <s v="VALID"/>
    <x v="1"/>
    <s v="Open"/>
    <m/>
    <x v="2"/>
    <s v="RENTED"/>
    <x v="4"/>
    <s v="Three Full Years"/>
    <m/>
    <m/>
    <m/>
    <x v="0"/>
    <n v="2015"/>
    <n v="0"/>
    <x v="0"/>
    <n v="0"/>
  </r>
  <r>
    <s v="M7183"/>
    <s v="VALID"/>
    <x v="1"/>
    <s v="Open"/>
    <s v="Female"/>
    <x v="0"/>
    <s v="RENTED"/>
    <x v="23"/>
    <s v="Three Full Years"/>
    <n v="2"/>
    <n v="6"/>
    <n v="17"/>
    <x v="0"/>
    <n v="2015"/>
    <n v="0"/>
    <x v="0"/>
    <n v="0"/>
  </r>
  <r>
    <s v="M7184"/>
    <s v="VALID"/>
    <x v="1"/>
    <s v="Open"/>
    <m/>
    <x v="2"/>
    <s v="RENTED"/>
    <x v="4"/>
    <s v="Three Full Years"/>
    <m/>
    <m/>
    <m/>
    <x v="0"/>
    <n v="2015"/>
    <n v="0"/>
    <x v="0"/>
    <n v="0"/>
  </r>
  <r>
    <s v="M7185"/>
    <s v="VALID"/>
    <x v="1"/>
    <s v="Open"/>
    <m/>
    <x v="0"/>
    <s v="RENTED"/>
    <x v="4"/>
    <s v="Three Full Years"/>
    <m/>
    <m/>
    <m/>
    <x v="0"/>
    <n v="2015"/>
    <n v="0"/>
    <x v="0"/>
    <n v="0"/>
  </r>
  <r>
    <s v="M7186"/>
    <s v="VALID"/>
    <x v="1"/>
    <s v="Open"/>
    <s v="Female"/>
    <x v="0"/>
    <s v="RENTED"/>
    <x v="4"/>
    <s v="Three Full Years"/>
    <n v="3"/>
    <n v="0"/>
    <n v="7"/>
    <x v="0"/>
    <n v="2015"/>
    <n v="0"/>
    <x v="0"/>
    <n v="0"/>
  </r>
  <r>
    <s v="M7187"/>
    <s v="VALID"/>
    <x v="0"/>
    <s v="Open"/>
    <s v="Male"/>
    <x v="0"/>
    <s v="RENTED"/>
    <x v="37"/>
    <s v="Three Full Years"/>
    <n v="4"/>
    <n v="6"/>
    <n v="22"/>
    <x v="0"/>
    <n v="2015"/>
    <n v="0"/>
    <x v="0"/>
    <n v="0"/>
  </r>
  <r>
    <s v="M7188"/>
    <s v="VALID"/>
    <x v="1"/>
    <s v="Open"/>
    <s v="Female"/>
    <x v="0"/>
    <s v="RENTED"/>
    <x v="11"/>
    <s v="Three Full Years"/>
    <n v="6"/>
    <n v="0"/>
    <n v="12"/>
    <x v="0"/>
    <n v="2015"/>
    <n v="0"/>
    <x v="0"/>
    <n v="0"/>
  </r>
  <r>
    <s v="M7189"/>
    <s v="INVALID"/>
    <x v="3"/>
    <s v="Open"/>
    <m/>
    <x v="0"/>
    <s v="RENTED"/>
    <x v="4"/>
    <s v="Three Full Years"/>
    <m/>
    <m/>
    <m/>
    <x v="0"/>
    <n v="2015"/>
    <n v="0"/>
    <x v="0"/>
    <n v="0"/>
  </r>
  <r>
    <s v="M7190"/>
    <s v="VALID"/>
    <x v="2"/>
    <s v="Closed"/>
    <s v="Female"/>
    <x v="2"/>
    <s v="RENTED"/>
    <x v="22"/>
    <m/>
    <n v="4"/>
    <n v="20"/>
    <n v="22"/>
    <x v="0"/>
    <n v="2015"/>
    <n v="0"/>
    <x v="0"/>
    <n v="0"/>
  </r>
  <r>
    <s v="M7191"/>
    <s v="INVALID"/>
    <x v="1"/>
    <s v="Open"/>
    <s v="Male"/>
    <x v="0"/>
    <s v="RENTED"/>
    <x v="5"/>
    <s v="Three Full Years"/>
    <n v="1"/>
    <n v="5"/>
    <n v="17"/>
    <x v="0"/>
    <n v="2015"/>
    <n v="0"/>
    <x v="0"/>
    <n v="0"/>
  </r>
  <r>
    <s v="M7192"/>
    <s v="VALID"/>
    <x v="1"/>
    <s v="Open"/>
    <s v="Male"/>
    <x v="0"/>
    <s v="RENTED"/>
    <x v="10"/>
    <s v="Three Full Years"/>
    <n v="1"/>
    <n v="10"/>
    <n v="22"/>
    <x v="0"/>
    <n v="2015"/>
    <n v="0"/>
    <x v="0"/>
    <n v="0"/>
  </r>
  <r>
    <s v="M7193"/>
    <s v="VALID"/>
    <x v="1"/>
    <s v="Open"/>
    <s v="Male"/>
    <x v="2"/>
    <s v="RENTED"/>
    <x v="18"/>
    <s v="Three Full Years"/>
    <n v="4"/>
    <n v="0"/>
    <n v="12"/>
    <x v="0"/>
    <n v="2015"/>
    <n v="0"/>
    <x v="0"/>
    <n v="0"/>
  </r>
  <r>
    <s v="M7194"/>
    <s v="VALID"/>
    <x v="1"/>
    <s v="Open"/>
    <s v="Male"/>
    <x v="0"/>
    <s v="RENTED"/>
    <x v="9"/>
    <s v="Three Full Years"/>
    <n v="3"/>
    <n v="0"/>
    <n v="7"/>
    <x v="22"/>
    <n v="2015"/>
    <n v="0"/>
    <x v="1"/>
    <n v="1"/>
  </r>
  <r>
    <s v="M7195"/>
    <s v="INVALID"/>
    <x v="1"/>
    <s v="Open"/>
    <s v="Male"/>
    <x v="0"/>
    <s v="RENTED"/>
    <x v="48"/>
    <s v="Three Full Years"/>
    <n v="6"/>
    <n v="6"/>
    <n v="21"/>
    <x v="0"/>
    <n v="2015"/>
    <n v="0"/>
    <x v="0"/>
    <n v="0"/>
  </r>
  <r>
    <s v="M7196"/>
    <s v="VALID"/>
    <x v="1"/>
    <s v="Open"/>
    <s v="Male"/>
    <x v="0"/>
    <s v="RENTED"/>
    <x v="51"/>
    <s v="Three Full Years"/>
    <n v="4"/>
    <n v="0"/>
    <n v="7"/>
    <x v="0"/>
    <n v="2015"/>
    <n v="0"/>
    <x v="0"/>
    <n v="0"/>
  </r>
  <r>
    <s v="M7197"/>
    <s v="VALID"/>
    <x v="1"/>
    <s v="Open"/>
    <s v="Male"/>
    <x v="0"/>
    <s v="RENTED"/>
    <x v="43"/>
    <s v="Three Full Years"/>
    <n v="5"/>
    <n v="0"/>
    <n v="2"/>
    <x v="0"/>
    <n v="2015"/>
    <n v="0"/>
    <x v="0"/>
    <n v="0"/>
  </r>
  <r>
    <s v="M7198"/>
    <s v="VALID"/>
    <x v="12"/>
    <s v="Open"/>
    <s v="Male"/>
    <x v="2"/>
    <s v="RENTED"/>
    <x v="48"/>
    <s v="Three Full Years"/>
    <n v="4"/>
    <n v="0"/>
    <n v="7"/>
    <x v="0"/>
    <n v="2015"/>
    <n v="0"/>
    <x v="0"/>
    <n v="0"/>
  </r>
  <r>
    <s v="M7199"/>
    <s v="VALID"/>
    <x v="1"/>
    <s v="Open"/>
    <s v="Male"/>
    <x v="0"/>
    <s v="RENTED"/>
    <x v="33"/>
    <s v="Three Full Years"/>
    <n v="7"/>
    <n v="0"/>
    <n v="21"/>
    <x v="0"/>
    <n v="2015"/>
    <n v="0"/>
    <x v="0"/>
    <n v="0"/>
  </r>
  <r>
    <s v="M7200"/>
    <s v="VALID"/>
    <x v="1"/>
    <s v="Open"/>
    <m/>
    <x v="0"/>
    <s v="BOUGHT"/>
    <x v="4"/>
    <s v="Three Full Years"/>
    <m/>
    <m/>
    <m/>
    <x v="0"/>
    <n v="2015"/>
    <n v="0"/>
    <x v="0"/>
    <n v="0"/>
  </r>
  <r>
    <s v="M7201"/>
    <s v="VALID"/>
    <x v="1"/>
    <s v="Open"/>
    <s v="Female"/>
    <x v="0"/>
    <s v="RENTED"/>
    <x v="25"/>
    <s v="Three Full Years"/>
    <n v="4"/>
    <n v="0"/>
    <n v="17"/>
    <x v="0"/>
    <n v="2015"/>
    <n v="0"/>
    <x v="0"/>
    <n v="0"/>
  </r>
  <r>
    <s v="M7202"/>
    <s v="VALID"/>
    <x v="0"/>
    <s v="Open"/>
    <s v="Female"/>
    <x v="2"/>
    <s v="RENTED"/>
    <x v="15"/>
    <s v="Three Full Years"/>
    <n v="5"/>
    <n v="0"/>
    <n v="22"/>
    <x v="0"/>
    <n v="2015"/>
    <n v="0"/>
    <x v="0"/>
    <n v="0"/>
  </r>
  <r>
    <s v="M7203"/>
    <s v="VALID"/>
    <x v="3"/>
    <s v="Open"/>
    <m/>
    <x v="2"/>
    <s v="RENTED"/>
    <x v="4"/>
    <s v="Three Full Years"/>
    <m/>
    <m/>
    <m/>
    <x v="0"/>
    <n v="2015"/>
    <n v="0"/>
    <x v="0"/>
    <n v="0"/>
  </r>
  <r>
    <s v="M7204"/>
    <s v="VALID"/>
    <x v="1"/>
    <s v="Open"/>
    <s v="Female"/>
    <x v="0"/>
    <s v="RENTED"/>
    <x v="22"/>
    <s v="Three Full Years"/>
    <n v="6"/>
    <n v="5"/>
    <n v="21"/>
    <x v="0"/>
    <n v="2015"/>
    <n v="0"/>
    <x v="0"/>
    <n v="0"/>
  </r>
  <r>
    <s v="M7205"/>
    <s v="VALID"/>
    <x v="1"/>
    <s v="Open"/>
    <s v="Female"/>
    <x v="2"/>
    <s v="RENTED"/>
    <x v="55"/>
    <s v="Three Full Years"/>
    <n v="1"/>
    <n v="0"/>
    <n v="7"/>
    <x v="0"/>
    <n v="2015"/>
    <n v="0"/>
    <x v="0"/>
    <n v="0"/>
  </r>
  <r>
    <s v="M7206"/>
    <s v="VALID"/>
    <x v="3"/>
    <s v="Open"/>
    <s v="Male"/>
    <x v="2"/>
    <s v="RENTED"/>
    <x v="25"/>
    <s v="Three Full Years"/>
    <n v="9"/>
    <n v="5"/>
    <n v="17"/>
    <x v="0"/>
    <n v="2015"/>
    <n v="0"/>
    <x v="0"/>
    <n v="0"/>
  </r>
  <r>
    <s v="M7207"/>
    <s v="VALID"/>
    <x v="0"/>
    <s v="Open"/>
    <m/>
    <x v="2"/>
    <s v="BOUGHT"/>
    <x v="4"/>
    <s v="Three Full Years"/>
    <m/>
    <m/>
    <m/>
    <x v="0"/>
    <n v="2015"/>
    <n v="0"/>
    <x v="0"/>
    <n v="0"/>
  </r>
  <r>
    <s v="M7208"/>
    <s v="VALID"/>
    <x v="1"/>
    <s v="Open"/>
    <m/>
    <x v="0"/>
    <s v="RENTED"/>
    <x v="4"/>
    <s v="Three Full Years"/>
    <m/>
    <m/>
    <m/>
    <x v="0"/>
    <n v="2015"/>
    <n v="0"/>
    <x v="0"/>
    <n v="0"/>
  </r>
  <r>
    <s v="M7209"/>
    <s v="VALID"/>
    <x v="1"/>
    <s v="Open"/>
    <s v="Female"/>
    <x v="2"/>
    <s v="RENTED"/>
    <x v="37"/>
    <s v="Three Full Years"/>
    <n v="3"/>
    <n v="0"/>
    <n v="17"/>
    <x v="0"/>
    <n v="2015"/>
    <n v="0"/>
    <x v="0"/>
    <n v="0"/>
  </r>
  <r>
    <s v="M7210"/>
    <s v="VALID"/>
    <x v="1"/>
    <s v="Open"/>
    <s v="Female"/>
    <x v="2"/>
    <s v="RENTED"/>
    <x v="5"/>
    <s v="Three Full Years"/>
    <n v="3"/>
    <n v="0"/>
    <n v="7"/>
    <x v="0"/>
    <n v="2015"/>
    <n v="0"/>
    <x v="0"/>
    <n v="0"/>
  </r>
  <r>
    <s v="M7211"/>
    <s v="VALID"/>
    <x v="1"/>
    <s v="Open"/>
    <s v="Female"/>
    <x v="2"/>
    <s v="RENTED"/>
    <x v="56"/>
    <s v="Three Full Years"/>
    <n v="3"/>
    <n v="17"/>
    <n v="1"/>
    <x v="0"/>
    <n v="2015"/>
    <n v="0"/>
    <x v="0"/>
    <n v="0"/>
  </r>
  <r>
    <s v="M7212"/>
    <s v="VALID"/>
    <x v="1"/>
    <s v="Open"/>
    <s v="Male"/>
    <x v="2"/>
    <s v="RENTED"/>
    <x v="58"/>
    <s v="Three Full Years"/>
    <n v="5"/>
    <n v="0"/>
    <n v="12"/>
    <x v="0"/>
    <n v="2015"/>
    <n v="0"/>
    <x v="0"/>
    <n v="0"/>
  </r>
  <r>
    <s v="M7213"/>
    <s v="VALID"/>
    <x v="1"/>
    <s v="Open"/>
    <s v="Female"/>
    <x v="3"/>
    <s v="RENTED"/>
    <x v="4"/>
    <s v="Three Full Years"/>
    <n v="4"/>
    <n v="0"/>
    <n v="7"/>
    <x v="0"/>
    <n v="2015"/>
    <n v="0"/>
    <x v="0"/>
    <n v="0"/>
  </r>
  <r>
    <s v="M7214"/>
    <s v="VALID"/>
    <x v="1"/>
    <s v="Open"/>
    <s v="Female"/>
    <x v="1"/>
    <s v="RENTED"/>
    <x v="4"/>
    <s v="Three Full Years"/>
    <n v="4"/>
    <n v="0"/>
    <n v="12"/>
    <x v="0"/>
    <n v="2015"/>
    <n v="0"/>
    <x v="0"/>
    <n v="0"/>
  </r>
  <r>
    <s v="M7215"/>
    <s v="VALID"/>
    <x v="0"/>
    <s v="Open"/>
    <s v="Male"/>
    <x v="0"/>
    <s v="RENTED"/>
    <x v="1"/>
    <s v="Three Full Years"/>
    <n v="6"/>
    <n v="5"/>
    <n v="22"/>
    <x v="0"/>
    <n v="2015"/>
    <n v="0"/>
    <x v="0"/>
    <n v="0"/>
  </r>
  <r>
    <s v="M7216"/>
    <s v="VALID"/>
    <x v="3"/>
    <s v="Open"/>
    <s v="Male"/>
    <x v="2"/>
    <s v="RENTED"/>
    <x v="1"/>
    <s v="Three Full Years"/>
    <n v="6"/>
    <n v="5"/>
    <n v="22"/>
    <x v="0"/>
    <n v="2015"/>
    <n v="0"/>
    <x v="0"/>
    <n v="0"/>
  </r>
  <r>
    <s v="M7217"/>
    <s v="VALID"/>
    <x v="1"/>
    <s v="Open"/>
    <s v="Male"/>
    <x v="0"/>
    <s v="RENTED"/>
    <x v="52"/>
    <s v="Three Full Years"/>
    <n v="7"/>
    <n v="5"/>
    <n v="17"/>
    <x v="0"/>
    <n v="2015"/>
    <n v="0"/>
    <x v="0"/>
    <n v="0"/>
  </r>
  <r>
    <s v="M7218"/>
    <s v="VALID"/>
    <x v="1"/>
    <s v="Open"/>
    <s v="Female"/>
    <x v="0"/>
    <s v="RENTED"/>
    <x v="27"/>
    <s v="Three Full Years"/>
    <n v="3"/>
    <n v="10"/>
    <n v="4"/>
    <x v="0"/>
    <n v="2015"/>
    <n v="0"/>
    <x v="0"/>
    <n v="0"/>
  </r>
  <r>
    <s v="M7219"/>
    <s v="VALID"/>
    <x v="1"/>
    <s v="Open"/>
    <s v="Female"/>
    <x v="0"/>
    <s v="RENTED"/>
    <x v="63"/>
    <s v="Three Full Years"/>
    <n v="3"/>
    <n v="0"/>
    <n v="1"/>
    <x v="0"/>
    <n v="2015"/>
    <n v="0"/>
    <x v="0"/>
    <n v="0"/>
  </r>
  <r>
    <s v="M7220"/>
    <s v="VALID"/>
    <x v="1"/>
    <s v="Open"/>
    <s v="Female"/>
    <x v="2"/>
    <s v="RENTED"/>
    <x v="20"/>
    <s v="Three Full Years"/>
    <n v="5"/>
    <n v="20"/>
    <n v="17"/>
    <x v="0"/>
    <n v="2015"/>
    <n v="0"/>
    <x v="0"/>
    <n v="0"/>
  </r>
  <r>
    <s v="M7221"/>
    <s v="VALID"/>
    <x v="3"/>
    <s v="Open"/>
    <s v="Female"/>
    <x v="1"/>
    <s v="RENTED"/>
    <x v="37"/>
    <s v="Three Full Years"/>
    <n v="6"/>
    <n v="0"/>
    <n v="12"/>
    <x v="0"/>
    <n v="2015"/>
    <n v="0"/>
    <x v="0"/>
    <n v="0"/>
  </r>
  <r>
    <s v="M7222"/>
    <s v="VALID"/>
    <x v="1"/>
    <s v="Open"/>
    <s v="Male"/>
    <x v="2"/>
    <s v="RENTED"/>
    <x v="46"/>
    <s v="Three Full Years"/>
    <n v="8"/>
    <n v="0"/>
    <n v="17"/>
    <x v="0"/>
    <n v="2015"/>
    <n v="0"/>
    <x v="0"/>
    <n v="0"/>
  </r>
  <r>
    <s v="M7223"/>
    <s v="INVALID"/>
    <x v="1"/>
    <s v="Open"/>
    <s v="Female"/>
    <x v="0"/>
    <s v="RENTED"/>
    <x v="6"/>
    <s v="Three Full Years"/>
    <n v="5"/>
    <n v="10"/>
    <n v="12"/>
    <x v="0"/>
    <n v="2015"/>
    <n v="0"/>
    <x v="0"/>
    <n v="0"/>
  </r>
  <r>
    <s v="M7224"/>
    <s v="VALID"/>
    <x v="1"/>
    <s v="Open"/>
    <m/>
    <x v="0"/>
    <s v="RENTED"/>
    <x v="4"/>
    <s v="Three Full Years"/>
    <m/>
    <m/>
    <m/>
    <x v="0"/>
    <n v="2015"/>
    <n v="0"/>
    <x v="0"/>
    <n v="0"/>
  </r>
  <r>
    <s v="M7225"/>
    <s v="VALID"/>
    <x v="1"/>
    <s v="Open"/>
    <s v="Female"/>
    <x v="0"/>
    <s v="RENTED"/>
    <x v="23"/>
    <s v="Three Full Years"/>
    <n v="4"/>
    <n v="0"/>
    <n v="1"/>
    <x v="0"/>
    <n v="2015"/>
    <n v="0"/>
    <x v="0"/>
    <n v="0"/>
  </r>
  <r>
    <s v="M7226"/>
    <s v="INVALID"/>
    <x v="0"/>
    <s v="Open"/>
    <s v="Male"/>
    <x v="0"/>
    <s v="RENTED"/>
    <x v="36"/>
    <s v="Three Full Years"/>
    <n v="3"/>
    <n v="0"/>
    <n v="22"/>
    <x v="0"/>
    <n v="2015"/>
    <n v="0"/>
    <x v="0"/>
    <n v="0"/>
  </r>
  <r>
    <s v="M7227"/>
    <s v="VALID"/>
    <x v="3"/>
    <s v="Open"/>
    <s v="Female"/>
    <x v="2"/>
    <s v="RENTED"/>
    <x v="33"/>
    <s v="Three Full Years"/>
    <n v="9"/>
    <n v="9"/>
    <n v="17"/>
    <x v="0"/>
    <n v="2015"/>
    <n v="0"/>
    <x v="0"/>
    <n v="0"/>
  </r>
  <r>
    <s v="M7228"/>
    <s v="VALID"/>
    <x v="3"/>
    <s v="Open"/>
    <s v="Female"/>
    <x v="2"/>
    <s v="BOUGHT"/>
    <x v="43"/>
    <s v="Three Full Years"/>
    <n v="1"/>
    <n v="12"/>
    <n v="12"/>
    <x v="0"/>
    <n v="2015"/>
    <n v="0"/>
    <x v="0"/>
    <n v="0"/>
  </r>
  <r>
    <s v="M7229"/>
    <s v="INVALID"/>
    <x v="1"/>
    <s v="Open"/>
    <s v="Female"/>
    <x v="0"/>
    <s v="RENTED"/>
    <x v="39"/>
    <s v="Three Full Years"/>
    <n v="3"/>
    <n v="0"/>
    <n v="22"/>
    <x v="0"/>
    <n v="2015"/>
    <n v="0"/>
    <x v="0"/>
    <n v="0"/>
  </r>
  <r>
    <s v="M7230"/>
    <s v="INVALID"/>
    <x v="1"/>
    <s v="Open"/>
    <s v="Male"/>
    <x v="0"/>
    <s v="RENTED"/>
    <x v="15"/>
    <s v="Three Full Years"/>
    <n v="4"/>
    <n v="0"/>
    <n v="17"/>
    <x v="0"/>
    <n v="2015"/>
    <n v="0"/>
    <x v="0"/>
    <n v="0"/>
  </r>
  <r>
    <s v="M7231"/>
    <s v="VALID"/>
    <x v="1"/>
    <s v="Open"/>
    <s v="Female"/>
    <x v="0"/>
    <s v="RENTED"/>
    <x v="11"/>
    <s v="Three Full Years"/>
    <n v="3"/>
    <n v="0"/>
    <n v="12"/>
    <x v="0"/>
    <n v="2015"/>
    <n v="0"/>
    <x v="0"/>
    <n v="0"/>
  </r>
  <r>
    <s v="M7232"/>
    <s v="INVALID"/>
    <x v="1"/>
    <s v="Open"/>
    <s v="Male"/>
    <x v="2"/>
    <s v="RENTED"/>
    <x v="16"/>
    <s v="Three Full Years"/>
    <n v="1"/>
    <n v="0"/>
    <n v="7"/>
    <x v="0"/>
    <n v="2015"/>
    <n v="0"/>
    <x v="0"/>
    <n v="0"/>
  </r>
  <r>
    <s v="M7233"/>
    <s v="VALID"/>
    <x v="3"/>
    <s v="Open"/>
    <s v="Female"/>
    <x v="0"/>
    <s v="RENTED"/>
    <x v="49"/>
    <s v="Three Full Years"/>
    <n v="6"/>
    <n v="0"/>
    <n v="7"/>
    <x v="0"/>
    <n v="2015"/>
    <n v="0"/>
    <x v="0"/>
    <n v="0"/>
  </r>
  <r>
    <s v="M7234"/>
    <s v="VALID"/>
    <x v="1"/>
    <s v="Open"/>
    <s v="Male"/>
    <x v="2"/>
    <s v="RENTED"/>
    <x v="42"/>
    <s v="Three Full Years"/>
    <n v="6"/>
    <n v="0"/>
    <n v="7"/>
    <x v="0"/>
    <n v="2015"/>
    <n v="0"/>
    <x v="0"/>
    <n v="0"/>
  </r>
  <r>
    <s v="M7235"/>
    <s v="VALID"/>
    <x v="1"/>
    <s v="Open"/>
    <s v="Female"/>
    <x v="2"/>
    <s v="RENTED"/>
    <x v="4"/>
    <s v="Three Full Years"/>
    <n v="4"/>
    <n v="0"/>
    <n v="7"/>
    <x v="0"/>
    <n v="2015"/>
    <n v="0"/>
    <x v="0"/>
    <n v="0"/>
  </r>
  <r>
    <s v="M7236"/>
    <s v="VALID"/>
    <x v="1"/>
    <s v="Open"/>
    <s v="Female"/>
    <x v="1"/>
    <s v="RENTED"/>
    <x v="27"/>
    <s v="Three Full Years"/>
    <n v="6"/>
    <n v="0"/>
    <n v="2"/>
    <x v="0"/>
    <n v="2015"/>
    <n v="0"/>
    <x v="0"/>
    <n v="0"/>
  </r>
  <r>
    <s v="M7237"/>
    <s v="VALID"/>
    <x v="1"/>
    <s v="Open"/>
    <s v="Male"/>
    <x v="1"/>
    <s v="RENTED"/>
    <x v="30"/>
    <s v="Three Full Years"/>
    <n v="5"/>
    <n v="0"/>
    <n v="21"/>
    <x v="0"/>
    <n v="2015"/>
    <n v="0"/>
    <x v="0"/>
    <n v="0"/>
  </r>
  <r>
    <s v="M7238"/>
    <s v="VALID"/>
    <x v="1"/>
    <s v="Open"/>
    <m/>
    <x v="2"/>
    <s v="RENTED"/>
    <x v="4"/>
    <s v="Three Full Years"/>
    <m/>
    <m/>
    <m/>
    <x v="0"/>
    <n v="2015"/>
    <n v="0"/>
    <x v="0"/>
    <n v="0"/>
  </r>
  <r>
    <s v="M7239"/>
    <s v="INVALID"/>
    <x v="1"/>
    <s v="Open"/>
    <s v="Male"/>
    <x v="1"/>
    <s v="RENTED"/>
    <x v="6"/>
    <s v="Three Full Years"/>
    <n v="5"/>
    <n v="0"/>
    <n v="17"/>
    <x v="0"/>
    <n v="2015"/>
    <n v="0"/>
    <x v="0"/>
    <n v="0"/>
  </r>
  <r>
    <s v="M7240"/>
    <s v="VALID"/>
    <x v="1"/>
    <s v="Open"/>
    <s v="Female"/>
    <x v="0"/>
    <s v="RENTED"/>
    <x v="4"/>
    <s v="Three Full Years"/>
    <n v="7"/>
    <n v="0"/>
    <n v="7"/>
    <x v="0"/>
    <n v="2015"/>
    <n v="0"/>
    <x v="0"/>
    <n v="0"/>
  </r>
  <r>
    <s v="M7241"/>
    <s v="VALID"/>
    <x v="1"/>
    <s v="Open"/>
    <s v="Male"/>
    <x v="3"/>
    <s v="RENTED"/>
    <x v="39"/>
    <s v="Three Full Years"/>
    <n v="5"/>
    <n v="0"/>
    <n v="22"/>
    <x v="0"/>
    <n v="2015"/>
    <n v="0"/>
    <x v="0"/>
    <n v="0"/>
  </r>
  <r>
    <s v="M7242"/>
    <s v="VALID"/>
    <x v="1"/>
    <s v="Open"/>
    <s v="Female"/>
    <x v="0"/>
    <s v="RENTED"/>
    <x v="4"/>
    <s v="Three Full Years"/>
    <n v="3"/>
    <n v="0"/>
    <n v="7"/>
    <x v="0"/>
    <n v="2015"/>
    <n v="0"/>
    <x v="0"/>
    <n v="0"/>
  </r>
  <r>
    <s v="M7243"/>
    <s v="VALID"/>
    <x v="1"/>
    <s v="Open"/>
    <s v="Female"/>
    <x v="2"/>
    <s v="RENTED"/>
    <x v="4"/>
    <s v="Three Full Years"/>
    <n v="2"/>
    <n v="0"/>
    <n v="4"/>
    <x v="0"/>
    <n v="2015"/>
    <n v="0"/>
    <x v="0"/>
    <n v="0"/>
  </r>
  <r>
    <s v="M7244"/>
    <s v="VALID"/>
    <x v="1"/>
    <s v="Open"/>
    <s v="Female"/>
    <x v="2"/>
    <s v="BOUGHT"/>
    <x v="36"/>
    <s v="Three Full Years"/>
    <n v="4"/>
    <n v="20"/>
    <n v="1"/>
    <x v="0"/>
    <n v="2015"/>
    <n v="0"/>
    <x v="0"/>
    <n v="0"/>
  </r>
  <r>
    <s v="M7245"/>
    <s v="VALID"/>
    <x v="0"/>
    <s v="Open"/>
    <s v="Female"/>
    <x v="0"/>
    <s v="RENTED"/>
    <x v="19"/>
    <s v="Three Full Years"/>
    <n v="5"/>
    <n v="6"/>
    <n v="21"/>
    <x v="0"/>
    <n v="2015"/>
    <n v="0"/>
    <x v="0"/>
    <n v="0"/>
  </r>
  <r>
    <s v="M7246"/>
    <s v="VALID"/>
    <x v="1"/>
    <s v="Open"/>
    <s v="Female"/>
    <x v="0"/>
    <s v="RENTED"/>
    <x v="40"/>
    <s v="Three Full Years"/>
    <n v="6"/>
    <n v="0"/>
    <n v="7"/>
    <x v="0"/>
    <n v="2015"/>
    <n v="0"/>
    <x v="0"/>
    <n v="0"/>
  </r>
  <r>
    <s v="M7247"/>
    <s v="VALID"/>
    <x v="1"/>
    <s v="Closed"/>
    <s v="Female"/>
    <x v="0"/>
    <s v="RENTED"/>
    <x v="35"/>
    <m/>
    <n v="1"/>
    <n v="0"/>
    <n v="4"/>
    <x v="0"/>
    <n v="2015"/>
    <n v="0"/>
    <x v="0"/>
    <n v="0"/>
  </r>
  <r>
    <s v="M7248"/>
    <s v="VALID"/>
    <x v="3"/>
    <s v="Open"/>
    <s v="Male"/>
    <x v="2"/>
    <s v="RENTED"/>
    <x v="48"/>
    <s v="Three Full Years"/>
    <n v="2"/>
    <n v="0"/>
    <n v="17"/>
    <x v="0"/>
    <n v="2015"/>
    <n v="0"/>
    <x v="0"/>
    <n v="0"/>
  </r>
  <r>
    <s v="M7249"/>
    <s v="VALID"/>
    <x v="1"/>
    <s v="Open"/>
    <s v="Male"/>
    <x v="0"/>
    <s v="BOUGHT"/>
    <x v="45"/>
    <s v="Three Full Years"/>
    <n v="6"/>
    <n v="0"/>
    <n v="7"/>
    <x v="0"/>
    <n v="2015"/>
    <n v="0"/>
    <x v="0"/>
    <n v="0"/>
  </r>
  <r>
    <s v="M7250"/>
    <s v="INVALID"/>
    <x v="1"/>
    <s v="Open"/>
    <s v="Male"/>
    <x v="2"/>
    <s v="RENTED"/>
    <x v="25"/>
    <s v="Three Full Years"/>
    <n v="5"/>
    <n v="10"/>
    <n v="21"/>
    <x v="0"/>
    <n v="2015"/>
    <n v="0"/>
    <x v="0"/>
    <n v="0"/>
  </r>
  <r>
    <s v="M7251"/>
    <s v="VALID"/>
    <x v="1"/>
    <s v="Open"/>
    <s v="Male"/>
    <x v="0"/>
    <s v="RENTED"/>
    <x v="42"/>
    <s v="Three Full Years"/>
    <n v="6"/>
    <n v="14"/>
    <n v="17"/>
    <x v="0"/>
    <n v="2015"/>
    <n v="0"/>
    <x v="0"/>
    <n v="0"/>
  </r>
  <r>
    <s v="M7252"/>
    <s v="VALID"/>
    <x v="1"/>
    <s v="Open"/>
    <s v="Female"/>
    <x v="0"/>
    <s v="RENTED"/>
    <x v="50"/>
    <s v="Three Full Years"/>
    <n v="6"/>
    <n v="14"/>
    <n v="22"/>
    <x v="0"/>
    <n v="2015"/>
    <n v="0"/>
    <x v="0"/>
    <n v="0"/>
  </r>
  <r>
    <s v="M7253"/>
    <s v="VALID"/>
    <x v="1"/>
    <s v="Open"/>
    <s v="Female"/>
    <x v="2"/>
    <s v="RENTED"/>
    <x v="5"/>
    <s v="Three Full Years"/>
    <n v="4"/>
    <n v="0"/>
    <n v="2"/>
    <x v="0"/>
    <n v="2015"/>
    <n v="0"/>
    <x v="0"/>
    <n v="0"/>
  </r>
  <r>
    <s v="M7254"/>
    <s v="VALID"/>
    <x v="1"/>
    <s v="Open"/>
    <s v="Male"/>
    <x v="0"/>
    <s v="RENTED"/>
    <x v="4"/>
    <s v="Three Full Years"/>
    <n v="2"/>
    <n v="0"/>
    <n v="7"/>
    <x v="45"/>
    <n v="2015"/>
    <n v="0"/>
    <x v="1"/>
    <n v="1"/>
  </r>
  <r>
    <s v="M7255"/>
    <s v="VALID"/>
    <x v="1"/>
    <s v="Open"/>
    <m/>
    <x v="2"/>
    <s v="RENTED"/>
    <x v="4"/>
    <s v="Three Full Years"/>
    <m/>
    <m/>
    <m/>
    <x v="0"/>
    <n v="2015"/>
    <n v="0"/>
    <x v="0"/>
    <n v="0"/>
  </r>
  <r>
    <s v="M7256"/>
    <s v="INVALID"/>
    <x v="1"/>
    <s v="Open"/>
    <s v="Female"/>
    <x v="0"/>
    <s v="RENTED"/>
    <x v="58"/>
    <s v="Three Full Years"/>
    <n v="3"/>
    <n v="0"/>
    <n v="2"/>
    <x v="0"/>
    <n v="2015"/>
    <n v="0"/>
    <x v="0"/>
    <n v="0"/>
  </r>
  <r>
    <s v="M7257"/>
    <s v="VALID"/>
    <x v="1"/>
    <s v="Open"/>
    <m/>
    <x v="2"/>
    <s v="RENTED"/>
    <x v="4"/>
    <s v="Three Full Years"/>
    <m/>
    <m/>
    <m/>
    <x v="0"/>
    <n v="2015"/>
    <n v="0"/>
    <x v="0"/>
    <n v="0"/>
  </r>
  <r>
    <s v="M7258"/>
    <s v="VALID"/>
    <x v="0"/>
    <s v="Open"/>
    <s v="Male"/>
    <x v="2"/>
    <s v="RENTED"/>
    <x v="20"/>
    <s v="Three Full Years"/>
    <n v="4"/>
    <n v="0"/>
    <n v="7"/>
    <x v="0"/>
    <n v="2015"/>
    <n v="0"/>
    <x v="0"/>
    <n v="0"/>
  </r>
  <r>
    <s v="M7259"/>
    <s v="VALID"/>
    <x v="1"/>
    <s v="Open"/>
    <s v="Female"/>
    <x v="0"/>
    <s v="RENTED"/>
    <x v="10"/>
    <s v="Three Full Years"/>
    <n v="7"/>
    <n v="0"/>
    <n v="12"/>
    <x v="0"/>
    <n v="2015"/>
    <n v="0"/>
    <x v="0"/>
    <n v="0"/>
  </r>
  <r>
    <s v="M7260"/>
    <s v="VALID"/>
    <x v="1"/>
    <s v="Open"/>
    <s v="Female"/>
    <x v="2"/>
    <s v="RENTED"/>
    <x v="48"/>
    <s v="Three Full Years"/>
    <n v="3"/>
    <n v="0"/>
    <n v="22"/>
    <x v="0"/>
    <n v="2015"/>
    <n v="0"/>
    <x v="0"/>
    <n v="0"/>
  </r>
  <r>
    <s v="M7261"/>
    <s v="VALID"/>
    <x v="1"/>
    <s v="Open"/>
    <m/>
    <x v="0"/>
    <s v="RENTED"/>
    <x v="4"/>
    <s v="Three Full Years"/>
    <m/>
    <m/>
    <m/>
    <x v="0"/>
    <n v="2015"/>
    <n v="0"/>
    <x v="0"/>
    <n v="0"/>
  </r>
  <r>
    <s v="M7262"/>
    <s v="INVALID"/>
    <x v="1"/>
    <s v="Open"/>
    <s v="Female"/>
    <x v="2"/>
    <s v="RENTED"/>
    <x v="35"/>
    <m/>
    <n v="3"/>
    <n v="0"/>
    <n v="7"/>
    <x v="22"/>
    <n v="2015"/>
    <n v="0"/>
    <x v="1"/>
    <n v="1"/>
  </r>
  <r>
    <s v="M7263"/>
    <s v="VALID"/>
    <x v="1"/>
    <s v="Open"/>
    <s v="Female"/>
    <x v="0"/>
    <s v="RENTED"/>
    <x v="40"/>
    <s v="Three Full Years"/>
    <n v="3"/>
    <n v="0"/>
    <n v="12"/>
    <x v="0"/>
    <n v="2015"/>
    <n v="0"/>
    <x v="0"/>
    <n v="0"/>
  </r>
  <r>
    <s v="M7264"/>
    <s v="VALID"/>
    <x v="1"/>
    <s v="Open"/>
    <s v="Male"/>
    <x v="2"/>
    <s v="RENTED"/>
    <x v="3"/>
    <s v="Three Full Years"/>
    <n v="5"/>
    <n v="0"/>
    <n v="17"/>
    <x v="0"/>
    <n v="2015"/>
    <n v="0"/>
    <x v="0"/>
    <n v="0"/>
  </r>
  <r>
    <s v="M7265"/>
    <s v="VALID"/>
    <x v="1"/>
    <s v="Open"/>
    <s v="Male"/>
    <x v="2"/>
    <s v="RENTED"/>
    <x v="22"/>
    <s v="Three Full Years"/>
    <n v="3"/>
    <n v="13"/>
    <n v="1"/>
    <x v="0"/>
    <n v="2015"/>
    <n v="0"/>
    <x v="0"/>
    <n v="0"/>
  </r>
  <r>
    <s v="M7266"/>
    <s v="VALID"/>
    <x v="1"/>
    <s v="Open"/>
    <s v="Male"/>
    <x v="0"/>
    <s v="RENTED"/>
    <x v="8"/>
    <s v="Three Full Years"/>
    <n v="6"/>
    <n v="0"/>
    <n v="21"/>
    <x v="0"/>
    <n v="2015"/>
    <n v="0"/>
    <x v="0"/>
    <n v="0"/>
  </r>
  <r>
    <s v="M7267"/>
    <s v="INVALID"/>
    <x v="1"/>
    <s v="Open"/>
    <s v="Male"/>
    <x v="2"/>
    <s v="RENTED"/>
    <x v="16"/>
    <s v="Three Full Years"/>
    <n v="6"/>
    <n v="18"/>
    <n v="21"/>
    <x v="0"/>
    <n v="2015"/>
    <n v="0"/>
    <x v="0"/>
    <n v="0"/>
  </r>
  <r>
    <s v="M7268"/>
    <s v="VALID"/>
    <x v="1"/>
    <s v="Open"/>
    <m/>
    <x v="0"/>
    <s v="RENTED"/>
    <x v="4"/>
    <s v="Three Full Years"/>
    <m/>
    <m/>
    <m/>
    <x v="0"/>
    <n v="2015"/>
    <n v="0"/>
    <x v="0"/>
    <n v="0"/>
  </r>
  <r>
    <s v="M7269"/>
    <s v="VALID"/>
    <x v="1"/>
    <s v="Open"/>
    <s v="Male"/>
    <x v="2"/>
    <s v="RENTED"/>
    <x v="53"/>
    <s v="Three Full Years"/>
    <n v="1"/>
    <n v="0"/>
    <n v="7"/>
    <x v="0"/>
    <n v="2015"/>
    <n v="0"/>
    <x v="0"/>
    <n v="0"/>
  </r>
  <r>
    <s v="M7270"/>
    <s v="VALID"/>
    <x v="1"/>
    <s v="Open"/>
    <m/>
    <x v="0"/>
    <s v="RENTED"/>
    <x v="4"/>
    <s v="Three Full Years"/>
    <m/>
    <m/>
    <m/>
    <x v="0"/>
    <n v="2015"/>
    <n v="0"/>
    <x v="0"/>
    <n v="0"/>
  </r>
  <r>
    <s v="M7271"/>
    <s v="INVALID"/>
    <x v="1"/>
    <s v="Open"/>
    <s v="Female"/>
    <x v="0"/>
    <s v="RENTED"/>
    <x v="42"/>
    <s v="Three Full Years"/>
    <n v="6"/>
    <n v="20"/>
    <n v="7"/>
    <x v="0"/>
    <n v="2015"/>
    <n v="0"/>
    <x v="0"/>
    <n v="0"/>
  </r>
  <r>
    <s v="M7272"/>
    <s v="VALID"/>
    <x v="1"/>
    <s v="Open"/>
    <m/>
    <x v="0"/>
    <s v="RENTED"/>
    <x v="4"/>
    <s v="Three Full Years"/>
    <m/>
    <m/>
    <m/>
    <x v="0"/>
    <n v="2015"/>
    <n v="0"/>
    <x v="0"/>
    <n v="0"/>
  </r>
  <r>
    <s v="M7273"/>
    <s v="VALID"/>
    <x v="1"/>
    <s v="Open"/>
    <s v="Female"/>
    <x v="0"/>
    <s v="RENTED"/>
    <x v="4"/>
    <s v="Three Full Years"/>
    <n v="3"/>
    <n v="0"/>
    <n v="12"/>
    <x v="0"/>
    <n v="2015"/>
    <n v="0"/>
    <x v="0"/>
    <n v="0"/>
  </r>
  <r>
    <s v="M7274"/>
    <s v="VALID"/>
    <x v="1"/>
    <s v="Open"/>
    <s v="Female"/>
    <x v="0"/>
    <s v="RENTED"/>
    <x v="22"/>
    <s v="Three Full Years"/>
    <n v="7"/>
    <n v="10"/>
    <n v="12"/>
    <x v="0"/>
    <n v="2015"/>
    <n v="0"/>
    <x v="0"/>
    <n v="0"/>
  </r>
  <r>
    <s v="M7275"/>
    <s v="INVALID"/>
    <x v="3"/>
    <s v="Open"/>
    <s v="Female"/>
    <x v="2"/>
    <s v="RENTED"/>
    <x v="40"/>
    <s v="Three Full Years"/>
    <n v="6"/>
    <n v="0"/>
    <n v="17"/>
    <x v="0"/>
    <n v="2015"/>
    <n v="0"/>
    <x v="0"/>
    <n v="0"/>
  </r>
  <r>
    <s v="M7276"/>
    <s v="VALID"/>
    <x v="1"/>
    <s v="Open"/>
    <s v="Male"/>
    <x v="0"/>
    <s v="RENTED"/>
    <x v="11"/>
    <s v="Three Full Years"/>
    <n v="6"/>
    <n v="0"/>
    <n v="21"/>
    <x v="0"/>
    <n v="2015"/>
    <n v="0"/>
    <x v="0"/>
    <n v="0"/>
  </r>
  <r>
    <s v="M7277"/>
    <s v="VALID"/>
    <x v="1"/>
    <s v="Open"/>
    <s v="Male"/>
    <x v="0"/>
    <s v="RENTED"/>
    <x v="55"/>
    <s v="Three Full Years"/>
    <n v="3"/>
    <n v="0"/>
    <n v="22"/>
    <x v="0"/>
    <n v="2015"/>
    <n v="0"/>
    <x v="0"/>
    <n v="0"/>
  </r>
  <r>
    <s v="M7278"/>
    <s v="VALID"/>
    <x v="1"/>
    <s v="Open"/>
    <s v="Female"/>
    <x v="0"/>
    <s v="RENTED"/>
    <x v="46"/>
    <s v="Three Full Years"/>
    <n v="4"/>
    <n v="5"/>
    <n v="1"/>
    <x v="0"/>
    <n v="2015"/>
    <n v="0"/>
    <x v="0"/>
    <n v="0"/>
  </r>
  <r>
    <s v="M7279"/>
    <s v="VALID"/>
    <x v="1"/>
    <s v="Open"/>
    <s v="Female"/>
    <x v="0"/>
    <s v="BOUGHT"/>
    <x v="24"/>
    <s v="Three Full Years"/>
    <n v="2"/>
    <n v="0"/>
    <n v="7"/>
    <x v="0"/>
    <n v="2015"/>
    <n v="0"/>
    <x v="0"/>
    <n v="0"/>
  </r>
  <r>
    <s v="M7280"/>
    <s v="VALID"/>
    <x v="1"/>
    <s v="Open"/>
    <s v="Female"/>
    <x v="0"/>
    <s v="RENTED"/>
    <x v="44"/>
    <s v="Three Full Years"/>
    <n v="4"/>
    <n v="0"/>
    <n v="12"/>
    <x v="0"/>
    <n v="2015"/>
    <n v="0"/>
    <x v="0"/>
    <n v="0"/>
  </r>
  <r>
    <s v="M7281"/>
    <s v="VALID"/>
    <x v="1"/>
    <s v="Open"/>
    <s v="Female"/>
    <x v="0"/>
    <s v="RENTED"/>
    <x v="22"/>
    <s v="Three Full Years"/>
    <n v="2"/>
    <n v="0"/>
    <n v="22"/>
    <x v="0"/>
    <n v="2015"/>
    <n v="0"/>
    <x v="0"/>
    <n v="0"/>
  </r>
  <r>
    <s v="M7282"/>
    <s v="VALID"/>
    <x v="1"/>
    <s v="Open"/>
    <s v="Male"/>
    <x v="0"/>
    <s v="RENTED"/>
    <x v="56"/>
    <s v="Three Full Years"/>
    <n v="1"/>
    <n v="0"/>
    <n v="7"/>
    <x v="0"/>
    <n v="2015"/>
    <n v="0"/>
    <x v="0"/>
    <n v="0"/>
  </r>
  <r>
    <s v="M7283"/>
    <s v="VALID"/>
    <x v="1"/>
    <s v="Open"/>
    <s v="Male"/>
    <x v="0"/>
    <s v="RENTED"/>
    <x v="18"/>
    <s v="Three Full Years"/>
    <n v="4"/>
    <n v="0"/>
    <n v="22"/>
    <x v="0"/>
    <n v="2015"/>
    <n v="0"/>
    <x v="0"/>
    <n v="0"/>
  </r>
  <r>
    <s v="M7284"/>
    <s v="INVALID"/>
    <x v="1"/>
    <s v="Open"/>
    <s v="Female"/>
    <x v="0"/>
    <s v="RENTED"/>
    <x v="16"/>
    <s v="Three Full Years"/>
    <n v="3"/>
    <n v="14"/>
    <n v="22"/>
    <x v="0"/>
    <n v="2015"/>
    <n v="0"/>
    <x v="0"/>
    <n v="0"/>
  </r>
  <r>
    <s v="M7285"/>
    <s v="VALID"/>
    <x v="1"/>
    <s v="Open"/>
    <s v="Male"/>
    <x v="2"/>
    <s v="RENTED"/>
    <x v="9"/>
    <s v="Three Full Years"/>
    <n v="3"/>
    <n v="5"/>
    <n v="7"/>
    <x v="0"/>
    <n v="2015"/>
    <n v="0"/>
    <x v="0"/>
    <n v="0"/>
  </r>
  <r>
    <s v="M7286"/>
    <s v="INVALID"/>
    <x v="1"/>
    <s v="Open"/>
    <s v="Male"/>
    <x v="0"/>
    <s v="RENTED"/>
    <x v="18"/>
    <s v="Three Full Years"/>
    <n v="5"/>
    <n v="0"/>
    <n v="17"/>
    <x v="0"/>
    <n v="2015"/>
    <n v="0"/>
    <x v="0"/>
    <n v="0"/>
  </r>
  <r>
    <s v="M7287"/>
    <s v="VALID"/>
    <x v="3"/>
    <s v="Open"/>
    <s v="Female"/>
    <x v="2"/>
    <s v="RENTED"/>
    <x v="41"/>
    <s v="Three Full Years"/>
    <n v="7"/>
    <n v="0"/>
    <n v="22"/>
    <x v="0"/>
    <n v="2015"/>
    <n v="0"/>
    <x v="0"/>
    <n v="0"/>
  </r>
  <r>
    <s v="M7288"/>
    <s v="VALID"/>
    <x v="1"/>
    <s v="Open"/>
    <s v="Female"/>
    <x v="2"/>
    <s v="RENTED"/>
    <x v="18"/>
    <s v="Three Full Years"/>
    <n v="5"/>
    <n v="0"/>
    <n v="12"/>
    <x v="0"/>
    <n v="2015"/>
    <n v="0"/>
    <x v="0"/>
    <n v="0"/>
  </r>
  <r>
    <s v="M7289"/>
    <s v="VALID"/>
    <x v="1"/>
    <s v="Open"/>
    <m/>
    <x v="0"/>
    <s v="RENTED"/>
    <x v="4"/>
    <s v="Three Full Years"/>
    <m/>
    <m/>
    <m/>
    <x v="0"/>
    <n v="2015"/>
    <n v="0"/>
    <x v="0"/>
    <n v="0"/>
  </r>
  <r>
    <s v="M7290"/>
    <s v="VALID"/>
    <x v="10"/>
    <s v="Open"/>
    <s v="Female"/>
    <x v="0"/>
    <s v="RENTED"/>
    <x v="0"/>
    <s v="Three Full Years"/>
    <n v="4"/>
    <n v="0"/>
    <n v="17"/>
    <x v="0"/>
    <n v="2015"/>
    <n v="0"/>
    <x v="0"/>
    <n v="0"/>
  </r>
  <r>
    <s v="M7291"/>
    <s v="VALID"/>
    <x v="1"/>
    <s v="Open"/>
    <s v="Female"/>
    <x v="2"/>
    <s v="RENTED"/>
    <x v="54"/>
    <s v="Three Full Years"/>
    <n v="3"/>
    <n v="0"/>
    <n v="7"/>
    <x v="18"/>
    <n v="2015"/>
    <n v="0"/>
    <x v="1"/>
    <n v="1"/>
  </r>
  <r>
    <s v="M7292"/>
    <s v="VALID"/>
    <x v="1"/>
    <s v="Open"/>
    <s v="Male"/>
    <x v="0"/>
    <s v="RENTED"/>
    <x v="33"/>
    <s v="Three Full Years"/>
    <n v="3"/>
    <n v="0"/>
    <n v="12"/>
    <x v="0"/>
    <n v="2015"/>
    <n v="0"/>
    <x v="0"/>
    <n v="0"/>
  </r>
  <r>
    <s v="M7293"/>
    <s v="VALID"/>
    <x v="0"/>
    <s v="Open"/>
    <s v="Male"/>
    <x v="3"/>
    <s v="RENTED"/>
    <x v="2"/>
    <s v="Three Full Years"/>
    <n v="6"/>
    <n v="14"/>
    <n v="17"/>
    <x v="0"/>
    <n v="2015"/>
    <n v="0"/>
    <x v="0"/>
    <n v="0"/>
  </r>
  <r>
    <s v="M7294"/>
    <s v="INVALID"/>
    <x v="1"/>
    <s v="Open"/>
    <s v="Male"/>
    <x v="0"/>
    <s v="RENTED"/>
    <x v="56"/>
    <s v="Three Full Years"/>
    <n v="2"/>
    <n v="0"/>
    <n v="22"/>
    <x v="0"/>
    <n v="2015"/>
    <n v="0"/>
    <x v="0"/>
    <n v="0"/>
  </r>
  <r>
    <s v="M7295"/>
    <s v="VALID"/>
    <x v="0"/>
    <s v="Open"/>
    <m/>
    <x v="0"/>
    <s v="RENTED"/>
    <x v="4"/>
    <s v="Three Full Years"/>
    <m/>
    <m/>
    <m/>
    <x v="0"/>
    <n v="2015"/>
    <n v="0"/>
    <x v="0"/>
    <n v="0"/>
  </r>
  <r>
    <s v="M7296"/>
    <s v="INVALID"/>
    <x v="1"/>
    <s v="Open"/>
    <s v="Male"/>
    <x v="2"/>
    <s v="RENTED"/>
    <x v="4"/>
    <s v="Three Full Years"/>
    <n v="3"/>
    <n v="0"/>
    <n v="7"/>
    <x v="25"/>
    <n v="2015"/>
    <n v="0"/>
    <x v="1"/>
    <n v="1"/>
  </r>
  <r>
    <s v="M7297"/>
    <s v="VALID"/>
    <x v="1"/>
    <s v="Open"/>
    <m/>
    <x v="2"/>
    <s v="RENTED"/>
    <x v="4"/>
    <s v="Three Full Years"/>
    <m/>
    <m/>
    <m/>
    <x v="0"/>
    <n v="2015"/>
    <n v="0"/>
    <x v="0"/>
    <n v="0"/>
  </r>
  <r>
    <s v="M7298"/>
    <s v="VALID"/>
    <x v="3"/>
    <s v="Open"/>
    <s v="Male"/>
    <x v="1"/>
    <s v="RENTED"/>
    <x v="53"/>
    <s v="Three Full Years"/>
    <n v="1"/>
    <n v="0"/>
    <n v="17"/>
    <x v="0"/>
    <n v="2015"/>
    <n v="0"/>
    <x v="0"/>
    <n v="0"/>
  </r>
  <r>
    <s v="M7299"/>
    <s v="VALID"/>
    <x v="0"/>
    <s v="Open"/>
    <s v="Male"/>
    <x v="0"/>
    <s v="RENTED"/>
    <x v="11"/>
    <s v="Three Full Years"/>
    <n v="3"/>
    <n v="0"/>
    <n v="1"/>
    <x v="0"/>
    <n v="2015"/>
    <n v="0"/>
    <x v="0"/>
    <n v="0"/>
  </r>
  <r>
    <s v="M7300"/>
    <s v="VALID"/>
    <x v="1"/>
    <s v="Open"/>
    <m/>
    <x v="0"/>
    <s v="RENTED"/>
    <x v="4"/>
    <s v="Three Full Years"/>
    <m/>
    <m/>
    <m/>
    <x v="0"/>
    <n v="2015"/>
    <n v="0"/>
    <x v="0"/>
    <n v="0"/>
  </r>
  <r>
    <s v="M7301"/>
    <s v="INVALID"/>
    <x v="1"/>
    <s v="Open"/>
    <s v="Male"/>
    <x v="0"/>
    <s v="RENTED"/>
    <x v="52"/>
    <s v="Three Full Years"/>
    <n v="7"/>
    <n v="6"/>
    <n v="7"/>
    <x v="0"/>
    <n v="2015"/>
    <n v="0"/>
    <x v="0"/>
    <n v="0"/>
  </r>
  <r>
    <s v="M7302"/>
    <s v="VALID"/>
    <x v="1"/>
    <s v="Open"/>
    <s v="Male"/>
    <x v="2"/>
    <s v="RENTED"/>
    <x v="15"/>
    <s v="Three Full Years"/>
    <n v="3"/>
    <n v="0"/>
    <n v="7"/>
    <x v="0"/>
    <n v="2015"/>
    <n v="0"/>
    <x v="0"/>
    <n v="0"/>
  </r>
  <r>
    <s v="M7303"/>
    <s v="VALID"/>
    <x v="1"/>
    <s v="Open"/>
    <m/>
    <x v="2"/>
    <s v="BOUGHT"/>
    <x v="4"/>
    <s v="Three Full Years"/>
    <m/>
    <m/>
    <m/>
    <x v="0"/>
    <n v="2015"/>
    <n v="0"/>
    <x v="0"/>
    <n v="0"/>
  </r>
  <r>
    <s v="M7304"/>
    <s v="VALID"/>
    <x v="1"/>
    <s v="Open"/>
    <s v="Female"/>
    <x v="2"/>
    <s v="BOUGHT"/>
    <x v="53"/>
    <s v="Three Full Years"/>
    <n v="2"/>
    <n v="2"/>
    <n v="12"/>
    <x v="0"/>
    <n v="2015"/>
    <n v="0"/>
    <x v="0"/>
    <n v="0"/>
  </r>
  <r>
    <s v="M7305"/>
    <s v="VALID"/>
    <x v="1"/>
    <s v="Open"/>
    <m/>
    <x v="0"/>
    <s v="RENTED"/>
    <x v="4"/>
    <s v="Three Full Years"/>
    <m/>
    <m/>
    <m/>
    <x v="0"/>
    <n v="2015"/>
    <n v="0"/>
    <x v="0"/>
    <n v="0"/>
  </r>
  <r>
    <s v="M7306"/>
    <s v="INVALID"/>
    <x v="1"/>
    <s v="Open"/>
    <s v="Female"/>
    <x v="2"/>
    <s v="RENTED"/>
    <x v="11"/>
    <s v="Three Full Years"/>
    <n v="3"/>
    <n v="0"/>
    <n v="12"/>
    <x v="25"/>
    <n v="2015"/>
    <n v="0"/>
    <x v="1"/>
    <n v="1"/>
  </r>
  <r>
    <s v="M7307"/>
    <s v="VALID"/>
    <x v="1"/>
    <s v="Open"/>
    <s v="Male"/>
    <x v="0"/>
    <s v="RENTED"/>
    <x v="4"/>
    <s v="Three Full Years"/>
    <n v="4"/>
    <n v="0"/>
    <n v="1"/>
    <x v="0"/>
    <n v="2015"/>
    <n v="0"/>
    <x v="0"/>
    <n v="0"/>
  </r>
  <r>
    <s v="M7308"/>
    <s v="INVALID"/>
    <x v="1"/>
    <s v="Open"/>
    <s v="Female"/>
    <x v="0"/>
    <s v="RENTED"/>
    <x v="2"/>
    <s v="Three Full Years"/>
    <n v="4"/>
    <n v="0"/>
    <n v="22"/>
    <x v="0"/>
    <n v="2015"/>
    <n v="0"/>
    <x v="0"/>
    <n v="0"/>
  </r>
  <r>
    <s v="M7309"/>
    <s v="VALID"/>
    <x v="1"/>
    <s v="Open"/>
    <s v="Female"/>
    <x v="0"/>
    <s v="RENTED"/>
    <x v="37"/>
    <s v="Three Full Years"/>
    <n v="3"/>
    <n v="19"/>
    <n v="4"/>
    <x v="0"/>
    <n v="2015"/>
    <n v="0"/>
    <x v="0"/>
    <n v="0"/>
  </r>
  <r>
    <s v="M7310"/>
    <s v="VALID"/>
    <x v="0"/>
    <s v="Open"/>
    <s v="Male"/>
    <x v="2"/>
    <s v="RENTED"/>
    <x v="41"/>
    <s v="Three Full Years"/>
    <n v="1"/>
    <n v="13"/>
    <n v="12"/>
    <x v="39"/>
    <n v="2015"/>
    <n v="0"/>
    <x v="2"/>
    <n v="1"/>
  </r>
  <r>
    <s v="M7311"/>
    <s v="VALID"/>
    <x v="1"/>
    <s v="Open"/>
    <s v="Female"/>
    <x v="0"/>
    <s v="RENTED"/>
    <x v="28"/>
    <s v="Three Full Years"/>
    <n v="4"/>
    <n v="0"/>
    <n v="12"/>
    <x v="0"/>
    <n v="2015"/>
    <n v="0"/>
    <x v="0"/>
    <n v="0"/>
  </r>
  <r>
    <s v="M7312"/>
    <s v="VALID"/>
    <x v="1"/>
    <s v="Open"/>
    <s v="Female"/>
    <x v="0"/>
    <s v="RENTED"/>
    <x v="48"/>
    <s v="Three Full Years"/>
    <n v="6"/>
    <n v="0"/>
    <n v="17"/>
    <x v="0"/>
    <n v="2015"/>
    <n v="0"/>
    <x v="0"/>
    <n v="0"/>
  </r>
  <r>
    <s v="M7313"/>
    <s v="VALID"/>
    <x v="1"/>
    <s v="Open"/>
    <s v="Male"/>
    <x v="0"/>
    <s v="RENTED"/>
    <x v="14"/>
    <s v="Three Full Years"/>
    <n v="5"/>
    <n v="18"/>
    <n v="7"/>
    <x v="0"/>
    <n v="2015"/>
    <n v="0"/>
    <x v="0"/>
    <n v="0"/>
  </r>
  <r>
    <s v="M7314"/>
    <s v="VALID"/>
    <x v="2"/>
    <s v="Open"/>
    <s v="Female"/>
    <x v="0"/>
    <s v="RENTED"/>
    <x v="58"/>
    <s v="Three Full Years"/>
    <n v="7"/>
    <n v="0"/>
    <n v="12"/>
    <x v="0"/>
    <n v="2015"/>
    <n v="0"/>
    <x v="0"/>
    <n v="0"/>
  </r>
  <r>
    <s v="M7315"/>
    <s v="VALID"/>
    <x v="0"/>
    <s v="Open"/>
    <s v="Male"/>
    <x v="0"/>
    <s v="RENTED"/>
    <x v="52"/>
    <s v="Three Full Years"/>
    <n v="1"/>
    <n v="0"/>
    <n v="22"/>
    <x v="0"/>
    <n v="2015"/>
    <n v="0"/>
    <x v="0"/>
    <n v="0"/>
  </r>
  <r>
    <s v="M7316"/>
    <s v="VALID"/>
    <x v="1"/>
    <s v="Open"/>
    <s v="Male"/>
    <x v="0"/>
    <s v="RENTED"/>
    <x v="58"/>
    <s v="Three Full Years"/>
    <n v="3"/>
    <n v="0"/>
    <n v="2"/>
    <x v="0"/>
    <n v="2015"/>
    <n v="0"/>
    <x v="0"/>
    <n v="0"/>
  </r>
  <r>
    <s v="M7317"/>
    <s v="VALID"/>
    <x v="1"/>
    <s v="Open"/>
    <s v="Female"/>
    <x v="1"/>
    <s v="RENTED"/>
    <x v="4"/>
    <s v="Three Full Years"/>
    <n v="3"/>
    <n v="0"/>
    <n v="7"/>
    <x v="0"/>
    <n v="2015"/>
    <n v="0"/>
    <x v="0"/>
    <n v="0"/>
  </r>
  <r>
    <s v="M7318"/>
    <s v="VALID"/>
    <x v="1"/>
    <s v="Open"/>
    <s v="Female"/>
    <x v="1"/>
    <s v="RENTED"/>
    <x v="43"/>
    <s v="Three Full Years"/>
    <n v="7"/>
    <n v="0"/>
    <n v="17"/>
    <x v="0"/>
    <n v="2015"/>
    <n v="0"/>
    <x v="0"/>
    <n v="0"/>
  </r>
  <r>
    <s v="M7319"/>
    <s v="VALID"/>
    <x v="1"/>
    <s v="Open"/>
    <s v="Male"/>
    <x v="0"/>
    <s v="RENTED"/>
    <x v="22"/>
    <s v="Three Full Years"/>
    <n v="7"/>
    <n v="0"/>
    <n v="21"/>
    <x v="0"/>
    <n v="2015"/>
    <n v="0"/>
    <x v="0"/>
    <n v="0"/>
  </r>
  <r>
    <s v="M7320"/>
    <s v="VALID"/>
    <x v="1"/>
    <s v="Open"/>
    <s v="Male"/>
    <x v="0"/>
    <s v="RENTED"/>
    <x v="33"/>
    <s v="Three Full Years"/>
    <n v="1"/>
    <n v="8"/>
    <n v="21"/>
    <x v="11"/>
    <n v="2015"/>
    <n v="0"/>
    <x v="1"/>
    <n v="1"/>
  </r>
  <r>
    <s v="M7321"/>
    <s v="VALID"/>
    <x v="1"/>
    <s v="Open"/>
    <s v="Male"/>
    <x v="2"/>
    <s v="RENTED"/>
    <x v="16"/>
    <s v="Three Full Years"/>
    <n v="6"/>
    <n v="9"/>
    <n v="21"/>
    <x v="0"/>
    <n v="2015"/>
    <n v="0"/>
    <x v="0"/>
    <n v="0"/>
  </r>
  <r>
    <s v="M7322"/>
    <s v="VALID"/>
    <x v="1"/>
    <s v="Open"/>
    <s v="Female"/>
    <x v="2"/>
    <s v="RENTED"/>
    <x v="1"/>
    <s v="Three Full Years"/>
    <n v="2"/>
    <n v="0"/>
    <n v="12"/>
    <x v="0"/>
    <n v="2015"/>
    <n v="0"/>
    <x v="0"/>
    <n v="0"/>
  </r>
  <r>
    <s v="M7323"/>
    <s v="VALID"/>
    <x v="1"/>
    <s v="Open"/>
    <s v="Female"/>
    <x v="0"/>
    <s v="RENTED"/>
    <x v="70"/>
    <s v="Three Full Years"/>
    <n v="5"/>
    <n v="0"/>
    <n v="7"/>
    <x v="0"/>
    <n v="2015"/>
    <n v="0"/>
    <x v="0"/>
    <n v="0"/>
  </r>
  <r>
    <s v="M7324"/>
    <s v="VALID"/>
    <x v="1"/>
    <s v="Open"/>
    <s v="Female"/>
    <x v="2"/>
    <s v="RENTED"/>
    <x v="70"/>
    <s v="Three Full Years"/>
    <n v="4"/>
    <n v="0"/>
    <n v="12"/>
    <x v="0"/>
    <n v="2015"/>
    <n v="0"/>
    <x v="0"/>
    <n v="0"/>
  </r>
  <r>
    <s v="M7325"/>
    <s v="INVALID"/>
    <x v="1"/>
    <s v="Open"/>
    <s v="Female"/>
    <x v="2"/>
    <s v="BOUGHT"/>
    <x v="55"/>
    <s v="Three Full Years"/>
    <n v="4"/>
    <n v="0"/>
    <n v="12"/>
    <x v="0"/>
    <n v="2015"/>
    <n v="0"/>
    <x v="0"/>
    <n v="0"/>
  </r>
  <r>
    <s v="M7326"/>
    <s v="VALID"/>
    <x v="1"/>
    <s v="Open"/>
    <s v="Male"/>
    <x v="2"/>
    <s v="BOUGHT"/>
    <x v="4"/>
    <s v="Three Full Years"/>
    <n v="2"/>
    <n v="0"/>
    <n v="7"/>
    <x v="2"/>
    <n v="2015"/>
    <n v="0"/>
    <x v="1"/>
    <n v="1"/>
  </r>
  <r>
    <s v="M7327"/>
    <s v="VALID"/>
    <x v="1"/>
    <s v="Open"/>
    <s v="Female"/>
    <x v="0"/>
    <s v="RENTED"/>
    <x v="36"/>
    <s v="Three Full Years"/>
    <n v="4"/>
    <n v="9"/>
    <n v="7"/>
    <x v="0"/>
    <n v="2015"/>
    <n v="0"/>
    <x v="0"/>
    <n v="0"/>
  </r>
  <r>
    <s v="M7328"/>
    <s v="VALID"/>
    <x v="1"/>
    <s v="Open"/>
    <s v="Female"/>
    <x v="0"/>
    <s v="RENTED"/>
    <x v="4"/>
    <s v="Three Full Years"/>
    <n v="3"/>
    <n v="0"/>
    <n v="1"/>
    <x v="57"/>
    <n v="2015"/>
    <n v="0"/>
    <x v="2"/>
    <n v="1"/>
  </r>
  <r>
    <s v="M7329"/>
    <s v="VALID"/>
    <x v="1"/>
    <s v="Open"/>
    <m/>
    <x v="2"/>
    <s v="RENTED"/>
    <x v="4"/>
    <s v="Three Full Years"/>
    <m/>
    <m/>
    <m/>
    <x v="0"/>
    <n v="2015"/>
    <n v="0"/>
    <x v="0"/>
    <n v="0"/>
  </r>
  <r>
    <s v="M7330"/>
    <s v="VALID"/>
    <x v="1"/>
    <s v="Open"/>
    <m/>
    <x v="2"/>
    <s v="RENTED"/>
    <x v="4"/>
    <s v="Three Full Years"/>
    <m/>
    <m/>
    <m/>
    <x v="0"/>
    <n v="2015"/>
    <n v="0"/>
    <x v="0"/>
    <n v="0"/>
  </r>
  <r>
    <s v="M7331"/>
    <s v="VALID"/>
    <x v="1"/>
    <s v="Open"/>
    <s v="Female"/>
    <x v="0"/>
    <s v="RENTED"/>
    <x v="71"/>
    <s v="Three Full Years"/>
    <n v="3"/>
    <n v="0"/>
    <n v="4"/>
    <x v="0"/>
    <n v="2015"/>
    <n v="0"/>
    <x v="0"/>
    <n v="0"/>
  </r>
  <r>
    <s v="M7332"/>
    <s v="VALID"/>
    <x v="1"/>
    <s v="Open"/>
    <m/>
    <x v="0"/>
    <s v="RENTED"/>
    <x v="4"/>
    <s v="Three Full Years"/>
    <m/>
    <m/>
    <m/>
    <x v="0"/>
    <n v="2015"/>
    <n v="0"/>
    <x v="0"/>
    <n v="0"/>
  </r>
  <r>
    <s v="M7333"/>
    <s v="VALID"/>
    <x v="3"/>
    <s v="Open"/>
    <m/>
    <x v="0"/>
    <s v="BOUGHT"/>
    <x v="4"/>
    <s v="Three Full Years"/>
    <m/>
    <m/>
    <m/>
    <x v="6"/>
    <n v="2015"/>
    <n v="0"/>
    <x v="1"/>
    <n v="1"/>
  </r>
  <r>
    <s v="M7334"/>
    <s v="VALID"/>
    <x v="1"/>
    <s v="Open"/>
    <m/>
    <x v="0"/>
    <s v="RENTED"/>
    <x v="4"/>
    <s v="Three Full Years"/>
    <m/>
    <m/>
    <m/>
    <x v="0"/>
    <n v="2015"/>
    <n v="0"/>
    <x v="0"/>
    <n v="0"/>
  </r>
  <r>
    <s v="M7335"/>
    <s v="VALID"/>
    <x v="1"/>
    <s v="Open"/>
    <s v="Male"/>
    <x v="0"/>
    <s v="RENTED"/>
    <x v="39"/>
    <s v="Three Full Years"/>
    <n v="6"/>
    <n v="0"/>
    <n v="17"/>
    <x v="0"/>
    <n v="2015"/>
    <n v="0"/>
    <x v="0"/>
    <n v="0"/>
  </r>
  <r>
    <s v="M7336"/>
    <s v="INVALID"/>
    <x v="1"/>
    <s v="Open"/>
    <s v="Male"/>
    <x v="2"/>
    <s v="RENTED"/>
    <x v="22"/>
    <s v="Three Full Years"/>
    <n v="3"/>
    <n v="10"/>
    <n v="12"/>
    <x v="10"/>
    <n v="2015"/>
    <n v="0"/>
    <x v="1"/>
    <n v="1"/>
  </r>
  <r>
    <s v="M7337"/>
    <s v="VALID"/>
    <x v="1"/>
    <s v="Open"/>
    <s v="Male"/>
    <x v="0"/>
    <s v="RENTED"/>
    <x v="4"/>
    <s v="Three Full Years"/>
    <n v="4"/>
    <n v="0"/>
    <n v="7"/>
    <x v="0"/>
    <n v="2015"/>
    <n v="0"/>
    <x v="0"/>
    <n v="0"/>
  </r>
  <r>
    <s v="M7338"/>
    <s v="VALID"/>
    <x v="1"/>
    <s v="Open"/>
    <s v="Female"/>
    <x v="0"/>
    <s v="RENTED"/>
    <x v="27"/>
    <s v="Three Full Years"/>
    <n v="3"/>
    <n v="10"/>
    <n v="7"/>
    <x v="0"/>
    <n v="2015"/>
    <n v="0"/>
    <x v="0"/>
    <n v="0"/>
  </r>
  <r>
    <s v="M7339"/>
    <s v="VALID"/>
    <x v="1"/>
    <s v="Open"/>
    <s v="Male"/>
    <x v="1"/>
    <s v="RENTED"/>
    <x v="37"/>
    <s v="Three Full Years"/>
    <n v="5"/>
    <n v="0"/>
    <n v="22"/>
    <x v="0"/>
    <n v="2015"/>
    <n v="0"/>
    <x v="0"/>
    <n v="0"/>
  </r>
  <r>
    <s v="M7340"/>
    <s v="VALID"/>
    <x v="1"/>
    <s v="Open"/>
    <s v="Female"/>
    <x v="2"/>
    <s v="RENTED"/>
    <x v="2"/>
    <s v="Three Full Years"/>
    <n v="7"/>
    <n v="20"/>
    <n v="7"/>
    <x v="0"/>
    <n v="2015"/>
    <n v="0"/>
    <x v="0"/>
    <n v="0"/>
  </r>
  <r>
    <s v="M7341"/>
    <s v="VALID"/>
    <x v="1"/>
    <s v="Open"/>
    <s v="Male"/>
    <x v="2"/>
    <s v="RENTED"/>
    <x v="38"/>
    <s v="Three Full Years"/>
    <n v="5"/>
    <n v="0"/>
    <n v="17"/>
    <x v="0"/>
    <n v="2015"/>
    <n v="0"/>
    <x v="0"/>
    <n v="0"/>
  </r>
  <r>
    <s v="M7342"/>
    <s v="INVALID"/>
    <x v="1"/>
    <s v="Open"/>
    <m/>
    <x v="0"/>
    <s v="RENTED"/>
    <x v="4"/>
    <s v="Three Full Years"/>
    <m/>
    <m/>
    <m/>
    <x v="0"/>
    <n v="2015"/>
    <n v="0"/>
    <x v="0"/>
    <n v="0"/>
  </r>
  <r>
    <s v="M7343"/>
    <s v="VALID"/>
    <x v="1"/>
    <s v="Open"/>
    <m/>
    <x v="0"/>
    <s v="BOUGHT"/>
    <x v="4"/>
    <s v="Three Full Years"/>
    <m/>
    <m/>
    <m/>
    <x v="0"/>
    <n v="2015"/>
    <n v="0"/>
    <x v="0"/>
    <n v="0"/>
  </r>
  <r>
    <s v="M7344"/>
    <s v="INVALID"/>
    <x v="1"/>
    <s v="Open"/>
    <s v="Female"/>
    <x v="2"/>
    <s v="RENTED"/>
    <x v="11"/>
    <s v="Three Full Years"/>
    <n v="2"/>
    <n v="0"/>
    <n v="7"/>
    <x v="0"/>
    <n v="2015"/>
    <n v="0"/>
    <x v="0"/>
    <n v="0"/>
  </r>
  <r>
    <s v="M7345"/>
    <s v="VALID"/>
    <x v="1"/>
    <s v="Open"/>
    <m/>
    <x v="2"/>
    <s v="RENTED"/>
    <x v="4"/>
    <s v="Three Full Years"/>
    <m/>
    <m/>
    <m/>
    <x v="0"/>
    <n v="2015"/>
    <n v="0"/>
    <x v="0"/>
    <n v="0"/>
  </r>
  <r>
    <s v="M7346"/>
    <s v="VALID"/>
    <x v="1"/>
    <s v="Open"/>
    <s v="Male"/>
    <x v="0"/>
    <s v="RENTED"/>
    <x v="0"/>
    <s v="Three Full Years"/>
    <n v="6"/>
    <n v="14"/>
    <n v="22"/>
    <x v="0"/>
    <n v="2015"/>
    <n v="0"/>
    <x v="0"/>
    <n v="0"/>
  </r>
  <r>
    <s v="M7347"/>
    <s v="VALID"/>
    <x v="3"/>
    <s v="Open"/>
    <s v="Female"/>
    <x v="2"/>
    <s v="RENTED"/>
    <x v="5"/>
    <s v="Three Full Years"/>
    <n v="3"/>
    <n v="18"/>
    <n v="17"/>
    <x v="0"/>
    <n v="2015"/>
    <n v="0"/>
    <x v="0"/>
    <n v="0"/>
  </r>
  <r>
    <s v="M7348"/>
    <s v="VALID"/>
    <x v="3"/>
    <s v="Open"/>
    <s v="Female"/>
    <x v="2"/>
    <s v="BOUGHT"/>
    <x v="4"/>
    <s v="Three Full Years"/>
    <n v="6"/>
    <n v="0"/>
    <n v="12"/>
    <x v="0"/>
    <n v="2015"/>
    <n v="0"/>
    <x v="0"/>
    <n v="0"/>
  </r>
  <r>
    <s v="M7349"/>
    <s v="INVALID"/>
    <x v="1"/>
    <s v="Open"/>
    <s v="Female"/>
    <x v="2"/>
    <s v="RENTED"/>
    <x v="24"/>
    <s v="Three Full Years"/>
    <n v="4"/>
    <n v="0"/>
    <n v="22"/>
    <x v="0"/>
    <n v="2015"/>
    <n v="0"/>
    <x v="0"/>
    <n v="0"/>
  </r>
  <r>
    <s v="M7350"/>
    <s v="VALID"/>
    <x v="3"/>
    <s v="Open"/>
    <m/>
    <x v="0"/>
    <s v="RENTED"/>
    <x v="4"/>
    <s v="Three Full Years"/>
    <m/>
    <m/>
    <m/>
    <x v="0"/>
    <n v="2015"/>
    <n v="0"/>
    <x v="0"/>
    <n v="0"/>
  </r>
  <r>
    <s v="M7351"/>
    <s v="VALID"/>
    <x v="1"/>
    <s v="Open"/>
    <m/>
    <x v="2"/>
    <s v="RENTED"/>
    <x v="4"/>
    <s v="Three Full Years"/>
    <m/>
    <m/>
    <m/>
    <x v="0"/>
    <n v="2015"/>
    <n v="0"/>
    <x v="0"/>
    <n v="0"/>
  </r>
  <r>
    <s v="M7352"/>
    <s v="VALID"/>
    <x v="1"/>
    <s v="Open"/>
    <s v="Female"/>
    <x v="2"/>
    <s v="RENTED"/>
    <x v="82"/>
    <s v="Three Full Years"/>
    <n v="5"/>
    <n v="0"/>
    <n v="22"/>
    <x v="0"/>
    <n v="2015"/>
    <n v="0"/>
    <x v="0"/>
    <n v="0"/>
  </r>
  <r>
    <s v="M7353"/>
    <s v="VALID"/>
    <x v="1"/>
    <s v="Open"/>
    <s v="Female"/>
    <x v="2"/>
    <s v="RENTED"/>
    <x v="35"/>
    <s v="Three Full Years"/>
    <n v="4"/>
    <n v="0"/>
    <n v="4"/>
    <x v="0"/>
    <n v="2015"/>
    <n v="0"/>
    <x v="0"/>
    <n v="0"/>
  </r>
  <r>
    <s v="M7354"/>
    <s v="VALID"/>
    <x v="1"/>
    <s v="Open"/>
    <s v="Female"/>
    <x v="2"/>
    <s v="RENTED"/>
    <x v="36"/>
    <s v="Three Full Years"/>
    <n v="4"/>
    <n v="0"/>
    <n v="21"/>
    <x v="0"/>
    <n v="2015"/>
    <n v="0"/>
    <x v="0"/>
    <n v="0"/>
  </r>
  <r>
    <s v="M7355"/>
    <s v="VALID"/>
    <x v="1"/>
    <s v="Open"/>
    <m/>
    <x v="0"/>
    <s v="RENTED"/>
    <x v="4"/>
    <s v="Three Full Years"/>
    <m/>
    <m/>
    <m/>
    <x v="0"/>
    <n v="2015"/>
    <n v="0"/>
    <x v="0"/>
    <n v="0"/>
  </r>
  <r>
    <s v="M7356"/>
    <s v="INVALID"/>
    <x v="1"/>
    <s v="Open"/>
    <s v="Male"/>
    <x v="0"/>
    <s v="RENTED"/>
    <x v="48"/>
    <s v="Three Full Years"/>
    <n v="4"/>
    <n v="0"/>
    <n v="12"/>
    <x v="0"/>
    <n v="2015"/>
    <n v="0"/>
    <x v="0"/>
    <n v="0"/>
  </r>
  <r>
    <s v="M7357"/>
    <s v="INVALID"/>
    <x v="1"/>
    <s v="Open"/>
    <m/>
    <x v="0"/>
    <s v="RENTED"/>
    <x v="4"/>
    <s v="Three Full Years"/>
    <m/>
    <m/>
    <m/>
    <x v="0"/>
    <n v="2015"/>
    <n v="0"/>
    <x v="0"/>
    <n v="0"/>
  </r>
  <r>
    <s v="M7358"/>
    <s v="VALID"/>
    <x v="1"/>
    <s v="Open"/>
    <s v="Female"/>
    <x v="2"/>
    <s v="RENTED"/>
    <x v="60"/>
    <s v="Three Full Years"/>
    <n v="3"/>
    <n v="13"/>
    <n v="4"/>
    <x v="0"/>
    <n v="2015"/>
    <n v="0"/>
    <x v="0"/>
    <n v="0"/>
  </r>
  <r>
    <s v="M7359"/>
    <s v="VALID"/>
    <x v="1"/>
    <s v="Open"/>
    <s v="Female"/>
    <x v="0"/>
    <s v="RENTED"/>
    <x v="4"/>
    <s v="Three Full Years"/>
    <n v="4"/>
    <n v="0"/>
    <n v="1"/>
    <x v="0"/>
    <n v="2015"/>
    <n v="0"/>
    <x v="0"/>
    <n v="0"/>
  </r>
  <r>
    <s v="M7360"/>
    <s v="VALID"/>
    <x v="1"/>
    <s v="Open"/>
    <m/>
    <x v="0"/>
    <s v="BOUGHT"/>
    <x v="4"/>
    <s v="Three Full Years"/>
    <m/>
    <m/>
    <m/>
    <x v="0"/>
    <n v="2015"/>
    <n v="0"/>
    <x v="0"/>
    <n v="0"/>
  </r>
  <r>
    <s v="M7361"/>
    <m/>
    <x v="1"/>
    <s v="Open"/>
    <s v="Female"/>
    <x v="2"/>
    <s v="RENTED"/>
    <x v="22"/>
    <s v="Three Full Years"/>
    <n v="2"/>
    <n v="9"/>
    <n v="1"/>
    <x v="0"/>
    <n v="2015"/>
    <n v="0"/>
    <x v="0"/>
    <n v="0"/>
  </r>
  <r>
    <s v="M7362"/>
    <s v="VALID"/>
    <x v="1"/>
    <s v="Open"/>
    <m/>
    <x v="0"/>
    <s v="BOUGHT"/>
    <x v="4"/>
    <s v="Three Full Years"/>
    <m/>
    <m/>
    <m/>
    <x v="0"/>
    <n v="2015"/>
    <n v="0"/>
    <x v="0"/>
    <n v="0"/>
  </r>
  <r>
    <s v="M7363"/>
    <s v="VALID"/>
    <x v="1"/>
    <s v="Open"/>
    <s v="Male"/>
    <x v="0"/>
    <s v="RENTED"/>
    <x v="37"/>
    <s v="Three Full Years"/>
    <n v="4"/>
    <n v="9"/>
    <n v="22"/>
    <x v="0"/>
    <n v="2015"/>
    <n v="0"/>
    <x v="0"/>
    <n v="0"/>
  </r>
  <r>
    <s v="M7364"/>
    <s v="VALID"/>
    <x v="1"/>
    <s v="Open"/>
    <s v="Male"/>
    <x v="0"/>
    <s v="RENTED"/>
    <x v="5"/>
    <s v="Three Full Years"/>
    <n v="3"/>
    <n v="0"/>
    <n v="1"/>
    <x v="0"/>
    <n v="2015"/>
    <n v="0"/>
    <x v="0"/>
    <n v="0"/>
  </r>
  <r>
    <s v="M7365"/>
    <s v="VALID"/>
    <x v="0"/>
    <s v="Open"/>
    <s v="Male"/>
    <x v="1"/>
    <s v="BOUGHT"/>
    <x v="42"/>
    <s v="Three Full Years"/>
    <n v="4"/>
    <n v="0"/>
    <n v="2"/>
    <x v="0"/>
    <n v="2015"/>
    <n v="0"/>
    <x v="0"/>
    <n v="0"/>
  </r>
  <r>
    <s v="M7366"/>
    <s v="VALID"/>
    <x v="1"/>
    <s v="Open"/>
    <m/>
    <x v="2"/>
    <s v="RENTED"/>
    <x v="4"/>
    <s v="Three Full Years"/>
    <m/>
    <m/>
    <m/>
    <x v="0"/>
    <n v="2015"/>
    <n v="0"/>
    <x v="0"/>
    <n v="0"/>
  </r>
  <r>
    <s v="M7367"/>
    <s v="VALID"/>
    <x v="1"/>
    <s v="Open"/>
    <s v="Female"/>
    <x v="1"/>
    <s v="RENTED"/>
    <x v="14"/>
    <s v="Three Full Years"/>
    <n v="3"/>
    <n v="0"/>
    <n v="4"/>
    <x v="0"/>
    <n v="2015"/>
    <n v="0"/>
    <x v="0"/>
    <n v="0"/>
  </r>
  <r>
    <s v="M7368"/>
    <s v="VALID"/>
    <x v="1"/>
    <s v="Open"/>
    <s v="Male"/>
    <x v="0"/>
    <s v="RENTED"/>
    <x v="36"/>
    <s v="Three Full Years"/>
    <n v="3"/>
    <n v="0"/>
    <n v="4"/>
    <x v="0"/>
    <n v="2015"/>
    <n v="0"/>
    <x v="0"/>
    <n v="0"/>
  </r>
  <r>
    <s v="M7369"/>
    <s v="VALID"/>
    <x v="1"/>
    <s v="Open"/>
    <s v="Female"/>
    <x v="0"/>
    <s v="RENTED"/>
    <x v="54"/>
    <s v="Three Full Years"/>
    <n v="3"/>
    <n v="0"/>
    <n v="1"/>
    <x v="0"/>
    <n v="2015"/>
    <n v="0"/>
    <x v="0"/>
    <n v="0"/>
  </r>
  <r>
    <s v="M7370"/>
    <s v="VALID"/>
    <x v="1"/>
    <s v="Open"/>
    <s v="Female"/>
    <x v="0"/>
    <s v="RENTED"/>
    <x v="4"/>
    <s v="Three Full Years"/>
    <n v="3"/>
    <n v="0"/>
    <n v="4"/>
    <x v="0"/>
    <n v="2015"/>
    <n v="0"/>
    <x v="0"/>
    <n v="0"/>
  </r>
  <r>
    <s v="M7371"/>
    <m/>
    <x v="1"/>
    <s v="Open"/>
    <m/>
    <x v="2"/>
    <s v="RENTED"/>
    <x v="4"/>
    <s v="Three Full Years"/>
    <m/>
    <m/>
    <m/>
    <x v="0"/>
    <n v="2015"/>
    <n v="0"/>
    <x v="0"/>
    <n v="0"/>
  </r>
  <r>
    <s v="M7372"/>
    <s v="VALID"/>
    <x v="1"/>
    <s v="Open"/>
    <s v="Female"/>
    <x v="1"/>
    <s v="RENTED"/>
    <x v="5"/>
    <s v="Three Full Years"/>
    <n v="4"/>
    <n v="5"/>
    <n v="17"/>
    <x v="0"/>
    <n v="2015"/>
    <n v="0"/>
    <x v="0"/>
    <n v="0"/>
  </r>
  <r>
    <s v="M7373"/>
    <s v="VALID"/>
    <x v="1"/>
    <s v="Open"/>
    <m/>
    <x v="1"/>
    <s v="RENTED"/>
    <x v="4"/>
    <s v="Three Full Years"/>
    <m/>
    <m/>
    <m/>
    <x v="0"/>
    <n v="2015"/>
    <n v="0"/>
    <x v="0"/>
    <n v="0"/>
  </r>
  <r>
    <s v="M7374"/>
    <s v="VALID"/>
    <x v="3"/>
    <s v="Open"/>
    <s v="Female"/>
    <x v="0"/>
    <s v="BOUGHT"/>
    <x v="9"/>
    <s v="Three Full Years"/>
    <n v="3"/>
    <n v="0"/>
    <n v="7"/>
    <x v="0"/>
    <n v="2015"/>
    <n v="0"/>
    <x v="0"/>
    <n v="0"/>
  </r>
  <r>
    <s v="M7375"/>
    <s v="VALID"/>
    <x v="1"/>
    <s v="Open"/>
    <s v="Female"/>
    <x v="2"/>
    <s v="RENTED"/>
    <x v="25"/>
    <s v="Three Full Years"/>
    <n v="3"/>
    <n v="0"/>
    <n v="21"/>
    <x v="0"/>
    <n v="2015"/>
    <n v="0"/>
    <x v="0"/>
    <n v="0"/>
  </r>
  <r>
    <s v="M7376"/>
    <s v="VALID"/>
    <x v="0"/>
    <s v="Open"/>
    <s v="Female"/>
    <x v="2"/>
    <s v="BOUGHT"/>
    <x v="56"/>
    <s v="Three Full Years"/>
    <n v="2"/>
    <n v="0"/>
    <n v="12"/>
    <x v="0"/>
    <n v="2015"/>
    <n v="0"/>
    <x v="0"/>
    <n v="0"/>
  </r>
  <r>
    <s v="M7377"/>
    <s v="VALID"/>
    <x v="1"/>
    <s v="Open"/>
    <s v="Female"/>
    <x v="2"/>
    <s v="RENTED"/>
    <x v="54"/>
    <s v="Three Full Years"/>
    <n v="7"/>
    <n v="0"/>
    <n v="12"/>
    <x v="0"/>
    <n v="2015"/>
    <n v="0"/>
    <x v="0"/>
    <n v="0"/>
  </r>
  <r>
    <s v="M7378"/>
    <s v="VALID"/>
    <x v="3"/>
    <s v="Open"/>
    <s v="Male"/>
    <x v="1"/>
    <s v="RENTED"/>
    <x v="4"/>
    <s v="Three Full Years"/>
    <n v="5"/>
    <n v="0"/>
    <n v="7"/>
    <x v="0"/>
    <n v="2015"/>
    <n v="0"/>
    <x v="0"/>
    <n v="0"/>
  </r>
  <r>
    <s v="M7379"/>
    <s v="VALID"/>
    <x v="3"/>
    <s v="Open"/>
    <s v="Female"/>
    <x v="0"/>
    <s v="RENTED"/>
    <x v="38"/>
    <s v="Three Full Years"/>
    <n v="5"/>
    <n v="0"/>
    <n v="7"/>
    <x v="0"/>
    <n v="2015"/>
    <n v="0"/>
    <x v="0"/>
    <n v="0"/>
  </r>
  <r>
    <s v="M7380"/>
    <s v="VALID"/>
    <x v="2"/>
    <s v="Open"/>
    <s v="Male"/>
    <x v="2"/>
    <s v="RENTED"/>
    <x v="4"/>
    <s v="Three Full Years"/>
    <n v="3"/>
    <n v="0"/>
    <n v="7"/>
    <x v="0"/>
    <n v="2015"/>
    <n v="0"/>
    <x v="0"/>
    <n v="0"/>
  </r>
  <r>
    <s v="M7381"/>
    <s v="VALID"/>
    <x v="0"/>
    <s v="Open"/>
    <s v="Male"/>
    <x v="2"/>
    <s v="RENTED"/>
    <x v="11"/>
    <s v="Three Full Years"/>
    <n v="3"/>
    <n v="5"/>
    <n v="7"/>
    <x v="0"/>
    <n v="2015"/>
    <n v="0"/>
    <x v="0"/>
    <n v="0"/>
  </r>
  <r>
    <s v="M7382"/>
    <s v="VALID"/>
    <x v="1"/>
    <s v="Open"/>
    <s v="Male"/>
    <x v="0"/>
    <s v="RENTED"/>
    <x v="9"/>
    <s v="Three Full Years"/>
    <n v="1"/>
    <n v="0"/>
    <n v="17"/>
    <x v="0"/>
    <n v="2015"/>
    <n v="0"/>
    <x v="0"/>
    <n v="0"/>
  </r>
  <r>
    <s v="M7383"/>
    <s v="VALID"/>
    <x v="3"/>
    <s v="Open"/>
    <s v="Male"/>
    <x v="2"/>
    <s v="RENTED"/>
    <x v="10"/>
    <s v="Three Full Years"/>
    <n v="1"/>
    <n v="0"/>
    <n v="12"/>
    <x v="6"/>
    <n v="2015"/>
    <n v="0"/>
    <x v="1"/>
    <n v="1"/>
  </r>
  <r>
    <s v="M7384"/>
    <s v="INVALID"/>
    <x v="1"/>
    <s v="Open"/>
    <s v="Male"/>
    <x v="0"/>
    <s v="RENTED"/>
    <x v="4"/>
    <s v="Three Full Years"/>
    <n v="2"/>
    <n v="0"/>
    <n v="1"/>
    <x v="0"/>
    <n v="2015"/>
    <n v="0"/>
    <x v="0"/>
    <n v="0"/>
  </r>
  <r>
    <s v="M7385"/>
    <s v="VALID"/>
    <x v="1"/>
    <s v="Open"/>
    <s v="Female"/>
    <x v="2"/>
    <s v="RENTED"/>
    <x v="5"/>
    <s v="Three Full Years"/>
    <n v="7"/>
    <n v="10"/>
    <n v="22"/>
    <x v="0"/>
    <n v="2015"/>
    <n v="0"/>
    <x v="0"/>
    <n v="0"/>
  </r>
  <r>
    <s v="M7386"/>
    <m/>
    <x v="0"/>
    <s v="Open"/>
    <s v="Male"/>
    <x v="2"/>
    <s v="RENTED"/>
    <x v="40"/>
    <s v="Three Full Years"/>
    <n v="3"/>
    <n v="0"/>
    <n v="7"/>
    <x v="0"/>
    <n v="2015"/>
    <n v="0"/>
    <x v="0"/>
    <n v="0"/>
  </r>
  <r>
    <s v="M7387"/>
    <s v="VALID"/>
    <x v="3"/>
    <s v="Open"/>
    <s v="Female"/>
    <x v="2"/>
    <s v="BOUGHT"/>
    <x v="4"/>
    <s v="Three Full Years"/>
    <n v="4"/>
    <n v="0"/>
    <n v="7"/>
    <x v="0"/>
    <n v="2015"/>
    <n v="0"/>
    <x v="0"/>
    <n v="0"/>
  </r>
  <r>
    <s v="M7388"/>
    <m/>
    <x v="1"/>
    <s v="Open"/>
    <s v="Female"/>
    <x v="2"/>
    <s v="RENTED"/>
    <x v="24"/>
    <s v="Three Full Years"/>
    <n v="1"/>
    <n v="13"/>
    <n v="12"/>
    <x v="49"/>
    <n v="2015"/>
    <n v="0"/>
    <x v="1"/>
    <n v="1"/>
  </r>
  <r>
    <s v="M7389"/>
    <s v="VALID"/>
    <x v="0"/>
    <s v="Open"/>
    <s v="Male"/>
    <x v="0"/>
    <s v="BOUGHT"/>
    <x v="42"/>
    <s v="Three Full Years"/>
    <n v="7"/>
    <n v="0"/>
    <n v="12"/>
    <x v="0"/>
    <n v="2015"/>
    <n v="0"/>
    <x v="0"/>
    <n v="0"/>
  </r>
  <r>
    <s v="M7390"/>
    <s v="VALID"/>
    <x v="1"/>
    <s v="Open"/>
    <m/>
    <x v="0"/>
    <s v="RENTED"/>
    <x v="4"/>
    <s v="Three Full Years"/>
    <m/>
    <m/>
    <m/>
    <x v="0"/>
    <n v="2015"/>
    <n v="0"/>
    <x v="0"/>
    <n v="0"/>
  </r>
  <r>
    <s v="M7391"/>
    <s v="VALID"/>
    <x v="1"/>
    <s v="Open"/>
    <m/>
    <x v="0"/>
    <s v="RENTED"/>
    <x v="4"/>
    <s v="Three Full Years"/>
    <m/>
    <m/>
    <m/>
    <x v="0"/>
    <n v="2015"/>
    <n v="0"/>
    <x v="0"/>
    <n v="0"/>
  </r>
  <r>
    <s v="M7392"/>
    <s v="VALID"/>
    <x v="1"/>
    <s v="Open"/>
    <s v="Male"/>
    <x v="2"/>
    <s v="RENTED"/>
    <x v="4"/>
    <s v="Three Full Years"/>
    <n v="4"/>
    <n v="0"/>
    <n v="1"/>
    <x v="0"/>
    <n v="2015"/>
    <n v="0"/>
    <x v="0"/>
    <n v="0"/>
  </r>
  <r>
    <s v="M7393"/>
    <s v="INVALID"/>
    <x v="1"/>
    <s v="Open"/>
    <s v="Female"/>
    <x v="0"/>
    <s v="RENTED"/>
    <x v="27"/>
    <s v="Three Full Years"/>
    <n v="5"/>
    <n v="0"/>
    <n v="7"/>
    <x v="0"/>
    <n v="2015"/>
    <n v="0"/>
    <x v="0"/>
    <n v="0"/>
  </r>
  <r>
    <s v="M7394"/>
    <s v="INVALID"/>
    <x v="1"/>
    <s v="Open"/>
    <s v="Male"/>
    <x v="3"/>
    <s v="RENTED"/>
    <x v="2"/>
    <s v="Three Full Years"/>
    <n v="3"/>
    <n v="20"/>
    <n v="22"/>
    <x v="0"/>
    <n v="2015"/>
    <n v="0"/>
    <x v="0"/>
    <n v="0"/>
  </r>
  <r>
    <s v="M7395"/>
    <m/>
    <x v="0"/>
    <s v="Open"/>
    <s v="Male"/>
    <x v="1"/>
    <s v="RENTED"/>
    <x v="37"/>
    <s v="Three Full Years"/>
    <n v="3"/>
    <n v="5"/>
    <n v="1"/>
    <x v="0"/>
    <n v="2015"/>
    <n v="0"/>
    <x v="0"/>
    <n v="0"/>
  </r>
  <r>
    <s v="M7396"/>
    <m/>
    <x v="1"/>
    <s v="Open"/>
    <s v="Male"/>
    <x v="0"/>
    <s v="RENTED"/>
    <x v="54"/>
    <s v="Three Full Years"/>
    <n v="3"/>
    <n v="0"/>
    <n v="17"/>
    <x v="0"/>
    <n v="2015"/>
    <n v="0"/>
    <x v="0"/>
    <n v="0"/>
  </r>
  <r>
    <s v="M7397"/>
    <s v="VALID"/>
    <x v="1"/>
    <s v="Open"/>
    <s v="Male"/>
    <x v="2"/>
    <s v="RENTED"/>
    <x v="36"/>
    <s v="Three Full Years"/>
    <n v="4"/>
    <n v="0"/>
    <n v="2"/>
    <x v="0"/>
    <n v="2015"/>
    <n v="0"/>
    <x v="0"/>
    <n v="0"/>
  </r>
  <r>
    <s v="M7398"/>
    <s v="VALID"/>
    <x v="1"/>
    <s v="Open"/>
    <s v="Male"/>
    <x v="2"/>
    <s v="RENTED"/>
    <x v="12"/>
    <s v="Three Full Years"/>
    <n v="3"/>
    <n v="0"/>
    <n v="22"/>
    <x v="0"/>
    <n v="2015"/>
    <n v="0"/>
    <x v="0"/>
    <n v="0"/>
  </r>
  <r>
    <s v="M7399"/>
    <s v="INVALID"/>
    <x v="3"/>
    <s v="Open"/>
    <s v="Female"/>
    <x v="0"/>
    <s v="RENTED"/>
    <x v="50"/>
    <s v="Three Full Years"/>
    <n v="6"/>
    <n v="0"/>
    <n v="7"/>
    <x v="0"/>
    <n v="2015"/>
    <n v="0"/>
    <x v="0"/>
    <n v="0"/>
  </r>
  <r>
    <s v="M7400"/>
    <s v="VALID"/>
    <x v="1"/>
    <s v="Open"/>
    <s v="Female"/>
    <x v="2"/>
    <s v="RENTED"/>
    <x v="19"/>
    <s v="Three Full Years"/>
    <n v="3"/>
    <n v="0"/>
    <n v="7"/>
    <x v="4"/>
    <n v="2015"/>
    <n v="0"/>
    <x v="1"/>
    <n v="1"/>
  </r>
  <r>
    <s v="M7401"/>
    <s v="VALID"/>
    <x v="1"/>
    <s v="Open"/>
    <s v="Male"/>
    <x v="2"/>
    <s v="RENTED"/>
    <x v="48"/>
    <s v="Three Full Years"/>
    <n v="3"/>
    <n v="0"/>
    <n v="7"/>
    <x v="0"/>
    <n v="2015"/>
    <n v="0"/>
    <x v="0"/>
    <n v="0"/>
  </r>
  <r>
    <s v="M7402"/>
    <s v="VALID"/>
    <x v="1"/>
    <s v="Open"/>
    <m/>
    <x v="2"/>
    <s v="RENTED"/>
    <x v="4"/>
    <s v="Three Full Years"/>
    <m/>
    <m/>
    <m/>
    <x v="0"/>
    <n v="2015"/>
    <n v="0"/>
    <x v="0"/>
    <n v="0"/>
  </r>
  <r>
    <s v="M7403"/>
    <s v="VALID"/>
    <x v="0"/>
    <s v="Open"/>
    <s v="Female"/>
    <x v="0"/>
    <s v="RENTED"/>
    <x v="10"/>
    <s v="Three Full Years"/>
    <n v="6"/>
    <n v="9"/>
    <n v="22"/>
    <x v="0"/>
    <n v="2015"/>
    <n v="0"/>
    <x v="0"/>
    <n v="0"/>
  </r>
  <r>
    <s v="M7404"/>
    <s v="VALID"/>
    <x v="1"/>
    <s v="Open"/>
    <s v="Female"/>
    <x v="2"/>
    <s v="RENTED"/>
    <x v="11"/>
    <s v="Three Full Years"/>
    <n v="6"/>
    <n v="0"/>
    <n v="22"/>
    <x v="0"/>
    <n v="2015"/>
    <n v="0"/>
    <x v="0"/>
    <n v="0"/>
  </r>
  <r>
    <s v="M7405"/>
    <m/>
    <x v="1"/>
    <s v="Open"/>
    <s v="Female"/>
    <x v="2"/>
    <s v="RENTED"/>
    <x v="28"/>
    <s v="Three Full Years"/>
    <n v="4"/>
    <n v="8"/>
    <n v="7"/>
    <x v="0"/>
    <n v="2015"/>
    <n v="0"/>
    <x v="0"/>
    <n v="0"/>
  </r>
  <r>
    <s v="M7406"/>
    <s v="VALID"/>
    <x v="1"/>
    <s v="Open"/>
    <m/>
    <x v="2"/>
    <s v="RENTED"/>
    <x v="4"/>
    <s v="Three Full Years"/>
    <m/>
    <m/>
    <m/>
    <x v="0"/>
    <n v="2015"/>
    <n v="0"/>
    <x v="0"/>
    <n v="0"/>
  </r>
  <r>
    <s v="M7407"/>
    <s v="VALID"/>
    <x v="1"/>
    <s v="Open"/>
    <m/>
    <x v="2"/>
    <s v="RENTED"/>
    <x v="4"/>
    <s v="Three Full Years"/>
    <m/>
    <m/>
    <m/>
    <x v="0"/>
    <n v="2015"/>
    <n v="0"/>
    <x v="0"/>
    <n v="0"/>
  </r>
  <r>
    <s v="M7408"/>
    <m/>
    <x v="3"/>
    <s v="Open"/>
    <s v="Male"/>
    <x v="2"/>
    <s v="RENTED"/>
    <x v="18"/>
    <s v="Three Full Years"/>
    <n v="6"/>
    <n v="0"/>
    <n v="22"/>
    <x v="0"/>
    <n v="2015"/>
    <n v="0"/>
    <x v="0"/>
    <n v="0"/>
  </r>
  <r>
    <s v="M7409"/>
    <m/>
    <x v="1"/>
    <s v="Open"/>
    <s v="Female"/>
    <x v="0"/>
    <s v="RENTED"/>
    <x v="35"/>
    <s v="Three Full Years"/>
    <n v="5"/>
    <n v="5"/>
    <n v="17"/>
    <x v="0"/>
    <n v="2015"/>
    <n v="0"/>
    <x v="0"/>
    <n v="0"/>
  </r>
  <r>
    <s v="M7410"/>
    <s v="VALID"/>
    <x v="1"/>
    <s v="Open"/>
    <s v="Male"/>
    <x v="2"/>
    <s v="RENTED"/>
    <x v="60"/>
    <s v="Three Full Years"/>
    <n v="3"/>
    <n v="0"/>
    <n v="21"/>
    <x v="0"/>
    <n v="2015"/>
    <n v="0"/>
    <x v="0"/>
    <n v="0"/>
  </r>
  <r>
    <s v="M7411"/>
    <s v="VALID"/>
    <x v="3"/>
    <s v="Open"/>
    <s v="Female"/>
    <x v="2"/>
    <s v="BOUGHT"/>
    <x v="33"/>
    <s v="Three Full Years"/>
    <n v="4"/>
    <n v="0"/>
    <n v="12"/>
    <x v="43"/>
    <n v="2015"/>
    <n v="0"/>
    <x v="2"/>
    <n v="1"/>
  </r>
  <r>
    <s v="M7412"/>
    <s v="VALID"/>
    <x v="1"/>
    <s v="Open"/>
    <s v="Male"/>
    <x v="1"/>
    <s v="RENTED"/>
    <x v="4"/>
    <s v="Three Full Years"/>
    <n v="3"/>
    <n v="0"/>
    <n v="7"/>
    <x v="0"/>
    <n v="2015"/>
    <n v="0"/>
    <x v="0"/>
    <n v="0"/>
  </r>
  <r>
    <s v="M7413"/>
    <s v="VALID"/>
    <x v="0"/>
    <s v="Open"/>
    <s v="Male"/>
    <x v="2"/>
    <s v="BOUGHT"/>
    <x v="48"/>
    <s v="Three Full Years"/>
    <n v="3"/>
    <n v="0"/>
    <n v="7"/>
    <x v="0"/>
    <n v="2015"/>
    <n v="0"/>
    <x v="0"/>
    <n v="0"/>
  </r>
  <r>
    <s v="M7414"/>
    <s v="INVALID"/>
    <x v="1"/>
    <s v="Open"/>
    <s v="Male"/>
    <x v="0"/>
    <s v="RENTED"/>
    <x v="50"/>
    <s v="Three Full Years"/>
    <n v="4"/>
    <n v="0"/>
    <n v="12"/>
    <x v="0"/>
    <n v="2015"/>
    <n v="0"/>
    <x v="0"/>
    <n v="0"/>
  </r>
  <r>
    <s v="M7415"/>
    <s v="VALID"/>
    <x v="1"/>
    <s v="Open"/>
    <m/>
    <x v="0"/>
    <s v="BOUGHT"/>
    <x v="4"/>
    <s v="Three Full Years"/>
    <m/>
    <m/>
    <m/>
    <x v="0"/>
    <n v="2015"/>
    <n v="0"/>
    <x v="0"/>
    <n v="0"/>
  </r>
  <r>
    <s v="M7416"/>
    <m/>
    <x v="1"/>
    <s v="Open"/>
    <m/>
    <x v="1"/>
    <s v="RENTED"/>
    <x v="4"/>
    <s v="Three Full Years"/>
    <m/>
    <m/>
    <m/>
    <x v="0"/>
    <n v="2015"/>
    <n v="0"/>
    <x v="0"/>
    <n v="0"/>
  </r>
  <r>
    <s v="M7417"/>
    <m/>
    <x v="1"/>
    <s v="Open"/>
    <s v="Male"/>
    <x v="2"/>
    <s v="RENTED"/>
    <x v="27"/>
    <s v="Three Full Years"/>
    <n v="6"/>
    <n v="9"/>
    <n v="21"/>
    <x v="0"/>
    <n v="2015"/>
    <n v="0"/>
    <x v="0"/>
    <n v="0"/>
  </r>
  <r>
    <s v="M7418"/>
    <m/>
    <x v="1"/>
    <s v="Open"/>
    <s v="Female"/>
    <x v="2"/>
    <s v="BOUGHT"/>
    <x v="42"/>
    <s v="Three Full Years"/>
    <n v="3"/>
    <n v="0"/>
    <n v="4"/>
    <x v="0"/>
    <n v="2015"/>
    <n v="0"/>
    <x v="0"/>
    <n v="0"/>
  </r>
  <r>
    <s v="M7419"/>
    <s v="VALID"/>
    <x v="1"/>
    <s v="Open"/>
    <s v="Female"/>
    <x v="2"/>
    <s v="BOUGHT"/>
    <x v="21"/>
    <s v="Three Full Years"/>
    <n v="6"/>
    <n v="0"/>
    <n v="7"/>
    <x v="0"/>
    <n v="2015"/>
    <n v="0"/>
    <x v="0"/>
    <n v="0"/>
  </r>
  <r>
    <s v="M7420"/>
    <s v="VALID"/>
    <x v="1"/>
    <s v="Open"/>
    <s v="Female"/>
    <x v="0"/>
    <s v="RENTED"/>
    <x v="10"/>
    <s v="Three Full Years"/>
    <n v="3"/>
    <n v="13"/>
    <n v="12"/>
    <x v="0"/>
    <n v="2015"/>
    <n v="0"/>
    <x v="0"/>
    <n v="0"/>
  </r>
  <r>
    <s v="M7421"/>
    <s v="VALID"/>
    <x v="1"/>
    <s v="Open"/>
    <s v="Male"/>
    <x v="2"/>
    <s v="RENTED"/>
    <x v="33"/>
    <s v="Three Full Years"/>
    <n v="3"/>
    <n v="0"/>
    <n v="12"/>
    <x v="0"/>
    <n v="2015"/>
    <n v="0"/>
    <x v="0"/>
    <n v="0"/>
  </r>
  <r>
    <s v="M7422"/>
    <s v="VALID"/>
    <x v="1"/>
    <s v="Open"/>
    <s v="Male"/>
    <x v="0"/>
    <s v="RENTED"/>
    <x v="54"/>
    <s v="Three Full Years"/>
    <n v="3"/>
    <n v="0"/>
    <n v="4"/>
    <x v="0"/>
    <n v="2015"/>
    <n v="0"/>
    <x v="0"/>
    <n v="0"/>
  </r>
  <r>
    <s v="M7423"/>
    <m/>
    <x v="1"/>
    <s v="Open"/>
    <s v="Female"/>
    <x v="2"/>
    <s v="RENTED"/>
    <x v="15"/>
    <s v="Three Full Years"/>
    <n v="1"/>
    <n v="0"/>
    <n v="1"/>
    <x v="0"/>
    <n v="2015"/>
    <n v="0"/>
    <x v="0"/>
    <n v="0"/>
  </r>
  <r>
    <s v="M7424"/>
    <m/>
    <x v="0"/>
    <s v="Open"/>
    <s v="Female"/>
    <x v="2"/>
    <s v="BOUGHT"/>
    <x v="29"/>
    <s v="Three Full Years"/>
    <n v="6"/>
    <n v="0"/>
    <n v="4"/>
    <x v="0"/>
    <n v="2015"/>
    <n v="0"/>
    <x v="0"/>
    <n v="0"/>
  </r>
  <r>
    <s v="M7425"/>
    <m/>
    <x v="0"/>
    <s v="Open"/>
    <s v="Female"/>
    <x v="0"/>
    <s v="RENTED"/>
    <x v="20"/>
    <s v="Three Full Years"/>
    <n v="6"/>
    <n v="18"/>
    <n v="22"/>
    <x v="0"/>
    <n v="2015"/>
    <n v="0"/>
    <x v="0"/>
    <n v="0"/>
  </r>
  <r>
    <s v="M7426"/>
    <m/>
    <x v="1"/>
    <s v="Open"/>
    <s v="Male"/>
    <x v="2"/>
    <s v="RENTED"/>
    <x v="22"/>
    <s v="Three Full Years"/>
    <n v="3"/>
    <n v="10"/>
    <n v="1"/>
    <x v="0"/>
    <n v="2015"/>
    <n v="0"/>
    <x v="0"/>
    <n v="0"/>
  </r>
  <r>
    <s v="M7427"/>
    <m/>
    <x v="1"/>
    <s v="Open"/>
    <s v="Female"/>
    <x v="0"/>
    <s v="RENTED"/>
    <x v="14"/>
    <s v="Three Full Years"/>
    <n v="2"/>
    <n v="0"/>
    <n v="2"/>
    <x v="0"/>
    <n v="2015"/>
    <n v="0"/>
    <x v="0"/>
    <n v="0"/>
  </r>
  <r>
    <s v="M7428"/>
    <m/>
    <x v="1"/>
    <s v="Open"/>
    <s v="Male"/>
    <x v="2"/>
    <s v="RENTED"/>
    <x v="16"/>
    <s v="Three Full Years"/>
    <n v="8"/>
    <n v="14"/>
    <n v="22"/>
    <x v="0"/>
    <n v="2015"/>
    <n v="0"/>
    <x v="0"/>
    <n v="0"/>
  </r>
  <r>
    <s v="M7429"/>
    <m/>
    <x v="1"/>
    <s v="Open"/>
    <s v="Female"/>
    <x v="3"/>
    <s v="RENTED"/>
    <x v="22"/>
    <s v="Three Full Years"/>
    <n v="7"/>
    <n v="5"/>
    <n v="17"/>
    <x v="0"/>
    <n v="2015"/>
    <n v="0"/>
    <x v="0"/>
    <n v="0"/>
  </r>
  <r>
    <s v="M7430"/>
    <m/>
    <x v="1"/>
    <s v="Open"/>
    <m/>
    <x v="0"/>
    <s v="RENTED"/>
    <x v="4"/>
    <s v="Three Full Years"/>
    <m/>
    <m/>
    <m/>
    <x v="0"/>
    <n v="2015"/>
    <n v="0"/>
    <x v="0"/>
    <n v="0"/>
  </r>
  <r>
    <s v="M7431"/>
    <m/>
    <x v="2"/>
    <s v="Open"/>
    <s v="Male"/>
    <x v="2"/>
    <s v="RENTED"/>
    <x v="21"/>
    <s v="Three Full Years"/>
    <n v="4"/>
    <n v="0"/>
    <n v="21"/>
    <x v="0"/>
    <n v="2015"/>
    <n v="0"/>
    <x v="0"/>
    <n v="0"/>
  </r>
  <r>
    <s v="M7432"/>
    <m/>
    <x v="1"/>
    <s v="Open"/>
    <s v="Female"/>
    <x v="0"/>
    <s v="RENTED"/>
    <x v="4"/>
    <s v="Three Full Years"/>
    <n v="3"/>
    <n v="0"/>
    <n v="4"/>
    <x v="0"/>
    <n v="2015"/>
    <n v="0"/>
    <x v="0"/>
    <n v="0"/>
  </r>
  <r>
    <s v="M7433"/>
    <m/>
    <x v="1"/>
    <s v="Open"/>
    <m/>
    <x v="0"/>
    <s v="RENTED"/>
    <x v="4"/>
    <s v="Three Full Years"/>
    <m/>
    <m/>
    <m/>
    <x v="0"/>
    <n v="2015"/>
    <n v="0"/>
    <x v="0"/>
    <n v="0"/>
  </r>
  <r>
    <s v="M7434"/>
    <m/>
    <x v="1"/>
    <s v="Open"/>
    <s v="Female"/>
    <x v="1"/>
    <s v="BOUGHT"/>
    <x v="4"/>
    <s v="Three Full Years"/>
    <n v="4"/>
    <n v="0"/>
    <n v="7"/>
    <x v="0"/>
    <n v="2015"/>
    <n v="0"/>
    <x v="0"/>
    <n v="0"/>
  </r>
  <r>
    <s v="M7435"/>
    <m/>
    <x v="1"/>
    <s v="Open"/>
    <s v="Male"/>
    <x v="0"/>
    <s v="RENTED"/>
    <x v="40"/>
    <s v="Three Full Years"/>
    <n v="3"/>
    <n v="0"/>
    <n v="7"/>
    <x v="0"/>
    <n v="2015"/>
    <n v="0"/>
    <x v="0"/>
    <n v="0"/>
  </r>
  <r>
    <s v="M7436"/>
    <m/>
    <x v="1"/>
    <s v="Open"/>
    <s v="Male"/>
    <x v="0"/>
    <s v="RENTED"/>
    <x v="24"/>
    <s v="Three Full Years"/>
    <n v="2"/>
    <n v="0"/>
    <n v="1"/>
    <x v="0"/>
    <n v="2015"/>
    <n v="0"/>
    <x v="0"/>
    <n v="0"/>
  </r>
  <r>
    <s v="M7437"/>
    <m/>
    <x v="0"/>
    <s v="Open"/>
    <m/>
    <x v="1"/>
    <s v="RENTED"/>
    <x v="4"/>
    <s v="Three Full Years"/>
    <m/>
    <m/>
    <m/>
    <x v="0"/>
    <n v="2015"/>
    <n v="0"/>
    <x v="0"/>
    <n v="0"/>
  </r>
  <r>
    <s v="M7438"/>
    <m/>
    <x v="1"/>
    <s v="Open"/>
    <s v="Male"/>
    <x v="2"/>
    <s v="RENTED"/>
    <x v="28"/>
    <s v="Three Full Years"/>
    <n v="3"/>
    <n v="0"/>
    <n v="2"/>
    <x v="0"/>
    <n v="2015"/>
    <n v="0"/>
    <x v="0"/>
    <n v="0"/>
  </r>
  <r>
    <s v="M7439"/>
    <m/>
    <x v="1"/>
    <s v="Open"/>
    <s v="Female"/>
    <x v="2"/>
    <s v="RENTED"/>
    <x v="31"/>
    <s v="Three Full Years"/>
    <n v="3"/>
    <n v="0"/>
    <n v="22"/>
    <x v="0"/>
    <n v="2015"/>
    <n v="0"/>
    <x v="0"/>
    <n v="0"/>
  </r>
  <r>
    <s v="M7440"/>
    <m/>
    <x v="1"/>
    <s v="Open"/>
    <m/>
    <x v="0"/>
    <s v="RENTED"/>
    <x v="4"/>
    <s v="Three Full Years"/>
    <m/>
    <m/>
    <m/>
    <x v="0"/>
    <n v="2015"/>
    <n v="0"/>
    <x v="0"/>
    <n v="0"/>
  </r>
  <r>
    <s v="M7441"/>
    <m/>
    <x v="1"/>
    <s v="Open"/>
    <m/>
    <x v="2"/>
    <s v="RENTED"/>
    <x v="4"/>
    <s v="Three Full Years"/>
    <m/>
    <m/>
    <m/>
    <x v="0"/>
    <n v="2015"/>
    <n v="0"/>
    <x v="0"/>
    <n v="0"/>
  </r>
  <r>
    <s v="M7442"/>
    <m/>
    <x v="1"/>
    <s v="Open"/>
    <m/>
    <x v="0"/>
    <s v="RENTED"/>
    <x v="4"/>
    <s v="Three Full Years"/>
    <m/>
    <m/>
    <m/>
    <x v="0"/>
    <n v="2015"/>
    <n v="0"/>
    <x v="0"/>
    <n v="0"/>
  </r>
  <r>
    <s v="M7443"/>
    <m/>
    <x v="1"/>
    <s v="Open"/>
    <m/>
    <x v="0"/>
    <s v="RENTED"/>
    <x v="4"/>
    <s v="Three Full Years"/>
    <m/>
    <m/>
    <m/>
    <x v="0"/>
    <n v="2015"/>
    <n v="0"/>
    <x v="0"/>
    <n v="0"/>
  </r>
  <r>
    <s v="M7444"/>
    <m/>
    <x v="1"/>
    <s v="Open"/>
    <m/>
    <x v="2"/>
    <s v="RENTED"/>
    <x v="4"/>
    <s v="Three Full Years"/>
    <m/>
    <m/>
    <m/>
    <x v="0"/>
    <n v="2015"/>
    <n v="0"/>
    <x v="0"/>
    <n v="0"/>
  </r>
  <r>
    <s v="M7445"/>
    <m/>
    <x v="1"/>
    <s v="Open"/>
    <s v="Male"/>
    <x v="1"/>
    <s v="RENTED"/>
    <x v="60"/>
    <s v="Three Full Years"/>
    <n v="4"/>
    <n v="0"/>
    <n v="12"/>
    <x v="0"/>
    <n v="2015"/>
    <n v="0"/>
    <x v="0"/>
    <n v="0"/>
  </r>
  <r>
    <s v="M7446"/>
    <m/>
    <x v="3"/>
    <s v="Open"/>
    <s v="Male"/>
    <x v="2"/>
    <s v="RENTED"/>
    <x v="25"/>
    <s v="Three Full Years"/>
    <n v="5"/>
    <n v="0"/>
    <n v="4"/>
    <x v="57"/>
    <n v="2015"/>
    <n v="0"/>
    <x v="2"/>
    <n v="1"/>
  </r>
  <r>
    <s v="M7447"/>
    <m/>
    <x v="1"/>
    <s v="Open"/>
    <m/>
    <x v="2"/>
    <s v="RENTED"/>
    <x v="4"/>
    <s v="Three Full Years"/>
    <m/>
    <m/>
    <m/>
    <x v="0"/>
    <n v="2015"/>
    <n v="0"/>
    <x v="0"/>
    <n v="0"/>
  </r>
  <r>
    <s v="M7448"/>
    <m/>
    <x v="1"/>
    <s v="Open"/>
    <s v="Female"/>
    <x v="1"/>
    <s v="RENTED"/>
    <x v="57"/>
    <s v="Three Full Years"/>
    <n v="7"/>
    <n v="0"/>
    <n v="22"/>
    <x v="0"/>
    <n v="2015"/>
    <n v="0"/>
    <x v="0"/>
    <n v="0"/>
  </r>
  <r>
    <s v="M7449"/>
    <m/>
    <x v="1"/>
    <s v="Open"/>
    <m/>
    <x v="0"/>
    <s v="RENTED"/>
    <x v="4"/>
    <s v="Three Full Years"/>
    <m/>
    <m/>
    <m/>
    <x v="0"/>
    <n v="2015"/>
    <n v="0"/>
    <x v="0"/>
    <n v="0"/>
  </r>
  <r>
    <s v="M7450"/>
    <m/>
    <x v="1"/>
    <s v="Open"/>
    <m/>
    <x v="0"/>
    <s v="RENTED"/>
    <x v="4"/>
    <s v="Three Full Years"/>
    <m/>
    <m/>
    <m/>
    <x v="0"/>
    <n v="2015"/>
    <n v="0"/>
    <x v="0"/>
    <n v="0"/>
  </r>
  <r>
    <s v="M7451"/>
    <m/>
    <x v="1"/>
    <s v="Open"/>
    <s v="Female"/>
    <x v="0"/>
    <s v="RENTED"/>
    <x v="6"/>
    <s v="Three Full Years"/>
    <n v="6"/>
    <n v="20"/>
    <n v="17"/>
    <x v="0"/>
    <n v="2015"/>
    <n v="0"/>
    <x v="0"/>
    <n v="0"/>
  </r>
  <r>
    <s v="M7452"/>
    <m/>
    <x v="3"/>
    <s v="Open"/>
    <s v="Male"/>
    <x v="2"/>
    <s v="RENTED"/>
    <x v="70"/>
    <s v="Three Full Years"/>
    <n v="6"/>
    <n v="0"/>
    <n v="2"/>
    <x v="0"/>
    <n v="2015"/>
    <n v="0"/>
    <x v="0"/>
    <n v="0"/>
  </r>
  <r>
    <s v="M7453"/>
    <m/>
    <x v="2"/>
    <s v="Open"/>
    <s v="Female"/>
    <x v="2"/>
    <s v="RENTED"/>
    <x v="16"/>
    <s v="Three Full Years"/>
    <n v="9"/>
    <n v="10"/>
    <n v="22"/>
    <x v="0"/>
    <n v="2015"/>
    <n v="0"/>
    <x v="0"/>
    <n v="0"/>
  </r>
  <r>
    <s v="M7454"/>
    <m/>
    <x v="0"/>
    <s v="Open"/>
    <m/>
    <x v="1"/>
    <s v="BOUGHT"/>
    <x v="4"/>
    <s v="Three Full Years"/>
    <m/>
    <m/>
    <m/>
    <x v="0"/>
    <n v="2015"/>
    <n v="0"/>
    <x v="0"/>
    <n v="0"/>
  </r>
  <r>
    <s v="M7455"/>
    <m/>
    <x v="0"/>
    <s v="Open"/>
    <s v="Female"/>
    <x v="2"/>
    <s v="RENTED"/>
    <x v="5"/>
    <s v="Three Full Years"/>
    <n v="5"/>
    <n v="5"/>
    <n v="17"/>
    <x v="0"/>
    <n v="2015"/>
    <n v="0"/>
    <x v="0"/>
    <n v="0"/>
  </r>
  <r>
    <s v="M7456"/>
    <m/>
    <x v="0"/>
    <s v="Open"/>
    <s v="Female"/>
    <x v="1"/>
    <s v="RENTED"/>
    <x v="10"/>
    <s v="Three Full Years"/>
    <n v="4"/>
    <n v="0"/>
    <n v="21"/>
    <x v="0"/>
    <n v="2015"/>
    <n v="0"/>
    <x v="0"/>
    <n v="0"/>
  </r>
  <r>
    <s v="M7457"/>
    <m/>
    <x v="1"/>
    <s v="Open"/>
    <s v="Male"/>
    <x v="0"/>
    <s v="BOUGHT"/>
    <x v="4"/>
    <s v="Three Full Years"/>
    <n v="2"/>
    <n v="0"/>
    <n v="7"/>
    <x v="0"/>
    <n v="2015"/>
    <n v="0"/>
    <x v="0"/>
    <n v="0"/>
  </r>
  <r>
    <s v="M7458"/>
    <m/>
    <x v="1"/>
    <s v="Open"/>
    <s v="Female"/>
    <x v="0"/>
    <s v="RENTED"/>
    <x v="8"/>
    <s v="Three Full Years"/>
    <n v="4"/>
    <n v="0"/>
    <n v="12"/>
    <x v="0"/>
    <n v="2015"/>
    <n v="0"/>
    <x v="0"/>
    <n v="0"/>
  </r>
  <r>
    <s v="M7459"/>
    <m/>
    <x v="1"/>
    <s v="Open"/>
    <s v="Male"/>
    <x v="2"/>
    <s v="RENTED"/>
    <x v="32"/>
    <s v="Three Full Years"/>
    <n v="4"/>
    <n v="13"/>
    <n v="22"/>
    <x v="0"/>
    <n v="2015"/>
    <n v="0"/>
    <x v="0"/>
    <n v="0"/>
  </r>
  <r>
    <s v="M7460"/>
    <m/>
    <x v="0"/>
    <s v="Open"/>
    <s v="Female"/>
    <x v="2"/>
    <s v="RENTED"/>
    <x v="53"/>
    <s v="Three Full Years"/>
    <n v="1"/>
    <n v="0"/>
    <n v="4"/>
    <x v="0"/>
    <n v="2015"/>
    <n v="0"/>
    <x v="0"/>
    <n v="0"/>
  </r>
  <r>
    <s v="M7461"/>
    <m/>
    <x v="1"/>
    <s v="Open"/>
    <s v="Female"/>
    <x v="2"/>
    <s v="RENTED"/>
    <x v="18"/>
    <s v="Three Full Years"/>
    <n v="3"/>
    <n v="0"/>
    <n v="22"/>
    <x v="0"/>
    <n v="2015"/>
    <n v="0"/>
    <x v="0"/>
    <n v="0"/>
  </r>
  <r>
    <s v="M7462"/>
    <m/>
    <x v="1"/>
    <s v="Open"/>
    <s v="Male"/>
    <x v="2"/>
    <s v="RENTED"/>
    <x v="5"/>
    <s v="Three Full Years"/>
    <n v="1"/>
    <n v="12"/>
    <n v="22"/>
    <x v="0"/>
    <n v="2015"/>
    <n v="0"/>
    <x v="0"/>
    <n v="0"/>
  </r>
  <r>
    <s v="M7463"/>
    <m/>
    <x v="0"/>
    <s v="Open"/>
    <s v="Female"/>
    <x v="2"/>
    <s v="BOUGHT"/>
    <x v="55"/>
    <s v="Three Full Years"/>
    <n v="6"/>
    <n v="8"/>
    <n v="12"/>
    <x v="0"/>
    <n v="2015"/>
    <n v="0"/>
    <x v="0"/>
    <n v="0"/>
  </r>
  <r>
    <s v="M7464"/>
    <m/>
    <x v="1"/>
    <s v="Open"/>
    <s v="Male"/>
    <x v="1"/>
    <s v="RENTED"/>
    <x v="4"/>
    <s v="Three Full Years"/>
    <n v="4"/>
    <n v="0"/>
    <n v="17"/>
    <x v="0"/>
    <n v="2015"/>
    <n v="0"/>
    <x v="0"/>
    <n v="0"/>
  </r>
  <r>
    <s v="M7465"/>
    <m/>
    <x v="1"/>
    <s v="Open"/>
    <s v="Female"/>
    <x v="2"/>
    <s v="RENTED"/>
    <x v="33"/>
    <s v="Three Full Years"/>
    <n v="3"/>
    <n v="0"/>
    <n v="12"/>
    <x v="0"/>
    <n v="2015"/>
    <n v="0"/>
    <x v="0"/>
    <n v="0"/>
  </r>
  <r>
    <s v="M7466"/>
    <m/>
    <x v="1"/>
    <s v="Open"/>
    <s v="Female"/>
    <x v="0"/>
    <s v="RENTED"/>
    <x v="6"/>
    <s v="Three Full Years"/>
    <n v="3"/>
    <n v="0"/>
    <n v="22"/>
    <x v="0"/>
    <n v="2015"/>
    <n v="0"/>
    <x v="0"/>
    <n v="0"/>
  </r>
  <r>
    <s v="M7467"/>
    <m/>
    <x v="1"/>
    <s v="Open"/>
    <s v="Female"/>
    <x v="0"/>
    <s v="RENTED"/>
    <x v="15"/>
    <s v="Three Full Years"/>
    <n v="4"/>
    <n v="0"/>
    <n v="22"/>
    <x v="0"/>
    <n v="2015"/>
    <n v="0"/>
    <x v="0"/>
    <n v="0"/>
  </r>
  <r>
    <s v="M7468"/>
    <m/>
    <x v="1"/>
    <s v="Open"/>
    <s v="Male"/>
    <x v="2"/>
    <s v="RENTED"/>
    <x v="48"/>
    <s v="Three Full Years"/>
    <n v="3"/>
    <n v="0"/>
    <n v="4"/>
    <x v="0"/>
    <n v="2015"/>
    <n v="0"/>
    <x v="0"/>
    <n v="0"/>
  </r>
  <r>
    <s v="M7469"/>
    <m/>
    <x v="0"/>
    <s v="Open"/>
    <s v="Male"/>
    <x v="0"/>
    <s v="RENTED"/>
    <x v="4"/>
    <s v="Three Full Years"/>
    <n v="3"/>
    <n v="0"/>
    <n v="21"/>
    <x v="0"/>
    <n v="2015"/>
    <n v="0"/>
    <x v="0"/>
    <n v="0"/>
  </r>
  <r>
    <s v="M7470"/>
    <m/>
    <x v="3"/>
    <s v="Open"/>
    <m/>
    <x v="0"/>
    <s v="RENTED"/>
    <x v="4"/>
    <s v="Three Full Years"/>
    <m/>
    <m/>
    <m/>
    <x v="0"/>
    <n v="2015"/>
    <n v="0"/>
    <x v="0"/>
    <n v="0"/>
  </r>
  <r>
    <s v="M7471"/>
    <m/>
    <x v="0"/>
    <s v="Open"/>
    <s v="Female"/>
    <x v="1"/>
    <s v="BOUGHT"/>
    <x v="52"/>
    <s v="Three Full Years"/>
    <n v="6"/>
    <n v="0"/>
    <n v="4"/>
    <x v="0"/>
    <n v="2015"/>
    <n v="0"/>
    <x v="0"/>
    <n v="0"/>
  </r>
  <r>
    <s v="M7472"/>
    <m/>
    <x v="1"/>
    <s v="Open"/>
    <m/>
    <x v="0"/>
    <s v="RENTED"/>
    <x v="4"/>
    <s v="Three Full Years"/>
    <m/>
    <m/>
    <m/>
    <x v="0"/>
    <n v="2015"/>
    <n v="0"/>
    <x v="0"/>
    <n v="0"/>
  </r>
  <r>
    <s v="M7473"/>
    <m/>
    <x v="0"/>
    <s v="Open"/>
    <s v="Male"/>
    <x v="0"/>
    <s v="RENTED"/>
    <x v="41"/>
    <s v="Three Full Years"/>
    <n v="6"/>
    <n v="0"/>
    <n v="17"/>
    <x v="0"/>
    <n v="2015"/>
    <n v="0"/>
    <x v="0"/>
    <n v="0"/>
  </r>
  <r>
    <s v="M7474"/>
    <m/>
    <x v="1"/>
    <s v="Open"/>
    <m/>
    <x v="0"/>
    <s v="RENTED"/>
    <x v="4"/>
    <s v="Three Full Years"/>
    <m/>
    <m/>
    <m/>
    <x v="0"/>
    <n v="2015"/>
    <n v="0"/>
    <x v="0"/>
    <n v="0"/>
  </r>
  <r>
    <s v="M7475"/>
    <m/>
    <x v="1"/>
    <s v="Open"/>
    <s v="Female"/>
    <x v="2"/>
    <s v="RENTED"/>
    <x v="2"/>
    <s v="Three Full Years"/>
    <n v="6"/>
    <n v="0"/>
    <n v="22"/>
    <x v="0"/>
    <n v="2015"/>
    <n v="0"/>
    <x v="0"/>
    <n v="0"/>
  </r>
  <r>
    <s v="M7476"/>
    <m/>
    <x v="1"/>
    <s v="Open"/>
    <s v="Male"/>
    <x v="2"/>
    <s v="RENTED"/>
    <x v="40"/>
    <s v="Three Full Years"/>
    <n v="2"/>
    <n v="0"/>
    <n v="7"/>
    <x v="0"/>
    <n v="2015"/>
    <n v="0"/>
    <x v="0"/>
    <n v="0"/>
  </r>
  <r>
    <s v="M7477"/>
    <m/>
    <x v="1"/>
    <s v="Open"/>
    <s v="Male"/>
    <x v="2"/>
    <s v="RENTED"/>
    <x v="27"/>
    <s v="Three Full Years"/>
    <n v="4"/>
    <n v="0"/>
    <n v="1"/>
    <x v="0"/>
    <n v="2015"/>
    <n v="0"/>
    <x v="0"/>
    <n v="0"/>
  </r>
  <r>
    <s v="M7478"/>
    <m/>
    <x v="1"/>
    <s v="Open"/>
    <s v="Female"/>
    <x v="0"/>
    <s v="RENTED"/>
    <x v="4"/>
    <s v="Three Full Years"/>
    <n v="3"/>
    <n v="0"/>
    <n v="7"/>
    <x v="1"/>
    <n v="2015"/>
    <n v="0"/>
    <x v="1"/>
    <n v="1"/>
  </r>
  <r>
    <s v="M7479"/>
    <m/>
    <x v="1"/>
    <s v="Open"/>
    <s v="Female"/>
    <x v="0"/>
    <s v="RENTED"/>
    <x v="11"/>
    <s v="Three Full Years"/>
    <n v="6"/>
    <n v="0"/>
    <n v="12"/>
    <x v="0"/>
    <n v="2015"/>
    <n v="0"/>
    <x v="0"/>
    <n v="0"/>
  </r>
  <r>
    <s v="M7480"/>
    <m/>
    <x v="1"/>
    <s v="Open"/>
    <m/>
    <x v="0"/>
    <s v="RENTED"/>
    <x v="4"/>
    <s v="Three Full Years"/>
    <m/>
    <m/>
    <m/>
    <x v="0"/>
    <n v="2015"/>
    <n v="0"/>
    <x v="0"/>
    <n v="0"/>
  </r>
  <r>
    <s v="M7481"/>
    <m/>
    <x v="1"/>
    <s v="Open"/>
    <s v="Female"/>
    <x v="2"/>
    <s v="BOUGHT"/>
    <x v="54"/>
    <s v="Three Full Years"/>
    <n v="4"/>
    <n v="0"/>
    <n v="4"/>
    <x v="0"/>
    <n v="2015"/>
    <n v="0"/>
    <x v="0"/>
    <n v="0"/>
  </r>
  <r>
    <s v="M7482"/>
    <m/>
    <x v="1"/>
    <s v="Open"/>
    <s v="Male"/>
    <x v="2"/>
    <s v="RENTED"/>
    <x v="4"/>
    <s v="Three Full Years"/>
    <n v="3"/>
    <n v="0"/>
    <n v="7"/>
    <x v="16"/>
    <n v="2015"/>
    <n v="0"/>
    <x v="2"/>
    <n v="1"/>
  </r>
  <r>
    <s v="M7483"/>
    <m/>
    <x v="1"/>
    <s v="Open"/>
    <s v="Male"/>
    <x v="0"/>
    <s v="RENTED"/>
    <x v="18"/>
    <s v="Three Full Years"/>
    <n v="6"/>
    <n v="0"/>
    <n v="21"/>
    <x v="0"/>
    <n v="2015"/>
    <n v="0"/>
    <x v="0"/>
    <n v="0"/>
  </r>
  <r>
    <s v="M7484"/>
    <m/>
    <x v="0"/>
    <s v="Open"/>
    <s v="Female"/>
    <x v="2"/>
    <s v="RENTED"/>
    <x v="5"/>
    <s v="Three Full Years"/>
    <n v="7"/>
    <n v="0"/>
    <n v="22"/>
    <x v="0"/>
    <n v="2015"/>
    <n v="0"/>
    <x v="0"/>
    <n v="0"/>
  </r>
  <r>
    <s v="M7485"/>
    <m/>
    <x v="1"/>
    <s v="Open"/>
    <s v="Male"/>
    <x v="2"/>
    <s v="BOUGHT"/>
    <x v="12"/>
    <s v="Three Full Years"/>
    <n v="2"/>
    <n v="0"/>
    <n v="12"/>
    <x v="0"/>
    <n v="2015"/>
    <n v="0"/>
    <x v="0"/>
    <n v="0"/>
  </r>
  <r>
    <s v="M7486"/>
    <m/>
    <x v="1"/>
    <s v="Open"/>
    <s v="Male"/>
    <x v="0"/>
    <s v="RENTED"/>
    <x v="51"/>
    <s v="Three Full Years"/>
    <n v="4"/>
    <n v="0"/>
    <n v="7"/>
    <x v="0"/>
    <n v="2015"/>
    <n v="0"/>
    <x v="0"/>
    <n v="0"/>
  </r>
  <r>
    <s v="M7487"/>
    <m/>
    <x v="1"/>
    <s v="Open"/>
    <s v="Male"/>
    <x v="0"/>
    <s v="RENTED"/>
    <x v="67"/>
    <s v="Three Full Years"/>
    <n v="4"/>
    <n v="0"/>
    <n v="7"/>
    <x v="0"/>
    <n v="2015"/>
    <n v="0"/>
    <x v="0"/>
    <n v="0"/>
  </r>
  <r>
    <s v="M7488"/>
    <m/>
    <x v="1"/>
    <s v="Open"/>
    <s v="Male"/>
    <x v="0"/>
    <s v="RENTED"/>
    <x v="28"/>
    <s v="Three Full Years"/>
    <n v="6"/>
    <n v="13"/>
    <n v="17"/>
    <x v="0"/>
    <n v="2015"/>
    <n v="0"/>
    <x v="0"/>
    <n v="0"/>
  </r>
  <r>
    <s v="M7489"/>
    <m/>
    <x v="1"/>
    <s v="Open"/>
    <s v="Female"/>
    <x v="2"/>
    <s v="RENTED"/>
    <x v="20"/>
    <s v="Three Full Years"/>
    <n v="3"/>
    <n v="0"/>
    <n v="7"/>
    <x v="0"/>
    <n v="2015"/>
    <n v="0"/>
    <x v="0"/>
    <n v="0"/>
  </r>
  <r>
    <s v="M7490"/>
    <m/>
    <x v="1"/>
    <s v="Open"/>
    <s v="Female"/>
    <x v="3"/>
    <s v="RENTED"/>
    <x v="8"/>
    <s v="Three Full Years"/>
    <n v="7"/>
    <n v="0"/>
    <n v="7"/>
    <x v="0"/>
    <n v="2015"/>
    <n v="0"/>
    <x v="0"/>
    <n v="0"/>
  </r>
  <r>
    <s v="M7491"/>
    <m/>
    <x v="1"/>
    <s v="Open"/>
    <s v="Male"/>
    <x v="2"/>
    <s v="RENTED"/>
    <x v="39"/>
    <s v="Three Full Years"/>
    <n v="2"/>
    <n v="10"/>
    <n v="7"/>
    <x v="0"/>
    <n v="2015"/>
    <n v="0"/>
    <x v="0"/>
    <n v="0"/>
  </r>
  <r>
    <s v="M7492"/>
    <m/>
    <x v="1"/>
    <s v="Open"/>
    <s v="Male"/>
    <x v="0"/>
    <s v="RENTED"/>
    <x v="21"/>
    <s v="Three Full Years"/>
    <n v="4"/>
    <n v="0"/>
    <n v="22"/>
    <x v="0"/>
    <n v="2015"/>
    <n v="0"/>
    <x v="0"/>
    <n v="0"/>
  </r>
  <r>
    <s v="M7493"/>
    <m/>
    <x v="1"/>
    <s v="Open"/>
    <m/>
    <x v="2"/>
    <s v="RENTED"/>
    <x v="4"/>
    <s v="Three Full Years"/>
    <m/>
    <m/>
    <m/>
    <x v="0"/>
    <n v="2015"/>
    <n v="0"/>
    <x v="0"/>
    <n v="0"/>
  </r>
  <r>
    <s v="M7494"/>
    <m/>
    <x v="1"/>
    <s v="Open"/>
    <s v="Male"/>
    <x v="2"/>
    <s v="RENTED"/>
    <x v="21"/>
    <s v="Three Full Years"/>
    <n v="1"/>
    <n v="0"/>
    <n v="22"/>
    <x v="0"/>
    <n v="2015"/>
    <n v="0"/>
    <x v="0"/>
    <n v="0"/>
  </r>
  <r>
    <s v="M7495"/>
    <m/>
    <x v="1"/>
    <s v="Open"/>
    <s v="Male"/>
    <x v="0"/>
    <s v="RENTED"/>
    <x v="21"/>
    <s v="Three Full Years"/>
    <n v="4"/>
    <n v="0"/>
    <n v="17"/>
    <x v="0"/>
    <n v="2015"/>
    <n v="0"/>
    <x v="0"/>
    <n v="0"/>
  </r>
  <r>
    <s v="M7496"/>
    <m/>
    <x v="1"/>
    <s v="Closed"/>
    <s v="Male"/>
    <x v="0"/>
    <s v="RENTED"/>
    <x v="22"/>
    <m/>
    <n v="6"/>
    <n v="0"/>
    <n v="17"/>
    <x v="15"/>
    <n v="2015"/>
    <n v="0"/>
    <x v="2"/>
    <n v="1"/>
  </r>
  <r>
    <s v="M7497"/>
    <m/>
    <x v="1"/>
    <s v="Open"/>
    <s v="Male"/>
    <x v="2"/>
    <s v="BOUGHT"/>
    <x v="13"/>
    <s v="Three Full Years"/>
    <n v="6"/>
    <n v="0"/>
    <n v="17"/>
    <x v="0"/>
    <n v="2015"/>
    <n v="0"/>
    <x v="0"/>
    <n v="0"/>
  </r>
  <r>
    <s v="M7498"/>
    <m/>
    <x v="1"/>
    <s v="Open"/>
    <m/>
    <x v="0"/>
    <s v="RENTED"/>
    <x v="4"/>
    <s v="Three Full Years"/>
    <m/>
    <m/>
    <m/>
    <x v="0"/>
    <n v="2015"/>
    <n v="0"/>
    <x v="0"/>
    <n v="0"/>
  </r>
  <r>
    <s v="M7499"/>
    <m/>
    <x v="1"/>
    <s v="Open"/>
    <s v="Female"/>
    <x v="2"/>
    <s v="RENTED"/>
    <x v="50"/>
    <s v="Three Full Years"/>
    <n v="4"/>
    <n v="0"/>
    <n v="21"/>
    <x v="0"/>
    <n v="2015"/>
    <n v="0"/>
    <x v="0"/>
    <n v="0"/>
  </r>
  <r>
    <s v="M7500"/>
    <m/>
    <x v="1"/>
    <s v="Open"/>
    <s v="Male"/>
    <x v="2"/>
    <s v="RENTED"/>
    <x v="19"/>
    <s v="Three Full Years"/>
    <n v="6"/>
    <n v="0"/>
    <n v="21"/>
    <x v="35"/>
    <n v="2015"/>
    <n v="0"/>
    <x v="2"/>
    <n v="1"/>
  </r>
  <r>
    <s v="M7501"/>
    <m/>
    <x v="1"/>
    <s v="Open"/>
    <m/>
    <x v="3"/>
    <s v="RENTED"/>
    <x v="4"/>
    <s v="Three Full Years"/>
    <m/>
    <m/>
    <m/>
    <x v="0"/>
    <n v="2015"/>
    <n v="0"/>
    <x v="0"/>
    <n v="0"/>
  </r>
  <r>
    <s v="M7502"/>
    <m/>
    <x v="1"/>
    <s v="Open"/>
    <m/>
    <x v="0"/>
    <s v="BOUGHT"/>
    <x v="4"/>
    <s v="Three Full Years"/>
    <m/>
    <m/>
    <m/>
    <x v="0"/>
    <n v="2015"/>
    <n v="0"/>
    <x v="0"/>
    <n v="0"/>
  </r>
  <r>
    <s v="M7503"/>
    <m/>
    <x v="3"/>
    <s v="Open"/>
    <m/>
    <x v="1"/>
    <s v="RENTED"/>
    <x v="4"/>
    <s v="Three Full Years"/>
    <m/>
    <m/>
    <m/>
    <x v="15"/>
    <n v="2015"/>
    <n v="0"/>
    <x v="2"/>
    <n v="1"/>
  </r>
  <r>
    <s v="M7504"/>
    <m/>
    <x v="1"/>
    <s v="Open"/>
    <s v="Female"/>
    <x v="0"/>
    <s v="RENTED"/>
    <x v="46"/>
    <s v="Three Full Years"/>
    <n v="4"/>
    <n v="0"/>
    <n v="17"/>
    <x v="0"/>
    <n v="2015"/>
    <n v="0"/>
    <x v="0"/>
    <n v="0"/>
  </r>
  <r>
    <s v="M7505"/>
    <m/>
    <x v="3"/>
    <s v="Open"/>
    <s v="Male"/>
    <x v="0"/>
    <s v="RENTED"/>
    <x v="56"/>
    <s v="Three Full Years"/>
    <n v="1"/>
    <n v="0"/>
    <n v="1"/>
    <x v="0"/>
    <n v="2015"/>
    <n v="0"/>
    <x v="0"/>
    <n v="0"/>
  </r>
  <r>
    <s v="M7506"/>
    <m/>
    <x v="1"/>
    <s v="Open"/>
    <s v="Female"/>
    <x v="0"/>
    <s v="RENTED"/>
    <x v="4"/>
    <s v="Three Full Years"/>
    <n v="4"/>
    <n v="0"/>
    <n v="12"/>
    <x v="0"/>
    <n v="2015"/>
    <n v="0"/>
    <x v="0"/>
    <n v="0"/>
  </r>
  <r>
    <s v="M7507"/>
    <m/>
    <x v="1"/>
    <s v="Open"/>
    <s v="Female"/>
    <x v="0"/>
    <s v="RENTED"/>
    <x v="36"/>
    <s v="Three Full Years"/>
    <n v="4"/>
    <n v="0"/>
    <n v="17"/>
    <x v="0"/>
    <n v="2015"/>
    <n v="0"/>
    <x v="0"/>
    <n v="0"/>
  </r>
  <r>
    <s v="M7508"/>
    <m/>
    <x v="3"/>
    <s v="Open"/>
    <m/>
    <x v="2"/>
    <s v="RENTED"/>
    <x v="4"/>
    <s v="Three Full Years"/>
    <m/>
    <m/>
    <m/>
    <x v="0"/>
    <n v="2015"/>
    <n v="0"/>
    <x v="0"/>
    <n v="0"/>
  </r>
  <r>
    <s v="M7509"/>
    <m/>
    <x v="1"/>
    <s v="Open"/>
    <s v="Male"/>
    <x v="0"/>
    <s v="RENTED"/>
    <x v="42"/>
    <s v="Three Full Years"/>
    <n v="4"/>
    <n v="0"/>
    <n v="4"/>
    <x v="15"/>
    <n v="2015"/>
    <n v="0"/>
    <x v="2"/>
    <n v="1"/>
  </r>
  <r>
    <s v="M7510"/>
    <m/>
    <x v="1"/>
    <s v="Open"/>
    <s v="Female"/>
    <x v="2"/>
    <s v="RENTED"/>
    <x v="27"/>
    <s v="Three Full Years"/>
    <n v="1"/>
    <n v="0"/>
    <n v="2"/>
    <x v="0"/>
    <n v="2015"/>
    <n v="0"/>
    <x v="0"/>
    <n v="0"/>
  </r>
  <r>
    <s v="M7511"/>
    <m/>
    <x v="1"/>
    <s v="Open"/>
    <m/>
    <x v="1"/>
    <s v="RENTED"/>
    <x v="4"/>
    <s v="Three Full Years"/>
    <m/>
    <m/>
    <m/>
    <x v="5"/>
    <n v="2015"/>
    <n v="0"/>
    <x v="2"/>
    <n v="1"/>
  </r>
  <r>
    <s v="M7512"/>
    <m/>
    <x v="1"/>
    <s v="Open"/>
    <s v="Male"/>
    <x v="0"/>
    <s v="RENTED"/>
    <x v="74"/>
    <s v="Three Full Years"/>
    <n v="3"/>
    <n v="0"/>
    <n v="2"/>
    <x v="0"/>
    <n v="2015"/>
    <n v="0"/>
    <x v="0"/>
    <n v="0"/>
  </r>
  <r>
    <s v="M7513"/>
    <m/>
    <x v="1"/>
    <s v="Open"/>
    <s v="Male"/>
    <x v="0"/>
    <s v="RENTED"/>
    <x v="27"/>
    <s v="Three Full Years"/>
    <n v="6"/>
    <n v="0"/>
    <n v="17"/>
    <x v="0"/>
    <n v="2015"/>
    <n v="0"/>
    <x v="0"/>
    <n v="0"/>
  </r>
  <r>
    <s v="M7514"/>
    <m/>
    <x v="1"/>
    <s v="Open"/>
    <m/>
    <x v="1"/>
    <s v="RENTED"/>
    <x v="4"/>
    <s v="Three Full Years"/>
    <m/>
    <m/>
    <m/>
    <x v="0"/>
    <n v="2015"/>
    <n v="0"/>
    <x v="0"/>
    <n v="0"/>
  </r>
  <r>
    <s v="M7515"/>
    <m/>
    <x v="1"/>
    <s v="Open"/>
    <s v="Male"/>
    <x v="0"/>
    <s v="RENTED"/>
    <x v="40"/>
    <s v="Three Full Years"/>
    <n v="2"/>
    <n v="10"/>
    <n v="12"/>
    <x v="0"/>
    <n v="2015"/>
    <n v="0"/>
    <x v="0"/>
    <n v="0"/>
  </r>
  <r>
    <s v="M7516"/>
    <m/>
    <x v="0"/>
    <s v="Open"/>
    <s v="Male"/>
    <x v="1"/>
    <s v="RENTED"/>
    <x v="18"/>
    <s v="Three Full Years"/>
    <n v="6"/>
    <n v="10"/>
    <n v="22"/>
    <x v="0"/>
    <n v="2015"/>
    <n v="0"/>
    <x v="0"/>
    <n v="0"/>
  </r>
  <r>
    <s v="M7517"/>
    <m/>
    <x v="1"/>
    <s v="Open"/>
    <s v="Male"/>
    <x v="0"/>
    <s v="RENTED"/>
    <x v="41"/>
    <s v="Three Full Years"/>
    <n v="3"/>
    <n v="13"/>
    <n v="21"/>
    <x v="33"/>
    <n v="2015"/>
    <n v="0"/>
    <x v="1"/>
    <n v="1"/>
  </r>
  <r>
    <s v="M7518"/>
    <m/>
    <x v="1"/>
    <s v="Open"/>
    <s v="Female"/>
    <x v="0"/>
    <s v="RENTED"/>
    <x v="19"/>
    <s v="Three Full Years"/>
    <n v="3"/>
    <n v="0"/>
    <n v="17"/>
    <x v="0"/>
    <n v="2015"/>
    <n v="0"/>
    <x v="0"/>
    <n v="0"/>
  </r>
  <r>
    <s v="M7519"/>
    <m/>
    <x v="0"/>
    <s v="Open"/>
    <s v="Female"/>
    <x v="0"/>
    <s v="BOUGHT"/>
    <x v="10"/>
    <s v="Three Full Years"/>
    <n v="3"/>
    <n v="0"/>
    <n v="2"/>
    <x v="0"/>
    <n v="2015"/>
    <n v="0"/>
    <x v="0"/>
    <n v="0"/>
  </r>
  <r>
    <s v="M7520"/>
    <m/>
    <x v="1"/>
    <s v="Open"/>
    <s v="Female"/>
    <x v="2"/>
    <s v="RENTED"/>
    <x v="39"/>
    <s v="Three Full Years"/>
    <n v="3"/>
    <n v="14"/>
    <n v="12"/>
    <x v="54"/>
    <n v="2015"/>
    <n v="0"/>
    <x v="1"/>
    <n v="1"/>
  </r>
  <r>
    <s v="M7521"/>
    <m/>
    <x v="1"/>
    <s v="Open"/>
    <s v="Male"/>
    <x v="0"/>
    <s v="RENTED"/>
    <x v="15"/>
    <s v="Three Full Years"/>
    <n v="1"/>
    <n v="0"/>
    <n v="17"/>
    <x v="35"/>
    <n v="2015"/>
    <n v="0"/>
    <x v="2"/>
    <n v="1"/>
  </r>
  <r>
    <s v="M7522"/>
    <m/>
    <x v="1"/>
    <s v="Open"/>
    <m/>
    <x v="2"/>
    <s v="RENTED"/>
    <x v="4"/>
    <s v="Three Full Years"/>
    <m/>
    <m/>
    <m/>
    <x v="0"/>
    <n v="2015"/>
    <n v="0"/>
    <x v="0"/>
    <n v="0"/>
  </r>
  <r>
    <s v="M7523"/>
    <m/>
    <x v="1"/>
    <s v="Open"/>
    <m/>
    <x v="0"/>
    <s v="RENTED"/>
    <x v="4"/>
    <s v="Three Full Years"/>
    <m/>
    <m/>
    <m/>
    <x v="0"/>
    <n v="2015"/>
    <n v="0"/>
    <x v="0"/>
    <n v="0"/>
  </r>
  <r>
    <s v="M7524"/>
    <m/>
    <x v="1"/>
    <s v="Open"/>
    <s v="Male"/>
    <x v="2"/>
    <s v="RENTED"/>
    <x v="42"/>
    <s v="Three Full Years"/>
    <n v="6"/>
    <n v="0"/>
    <n v="17"/>
    <x v="0"/>
    <n v="2015"/>
    <n v="0"/>
    <x v="0"/>
    <n v="0"/>
  </r>
  <r>
    <s v="M7525"/>
    <m/>
    <x v="1"/>
    <s v="Open"/>
    <s v="Male"/>
    <x v="1"/>
    <s v="RENTED"/>
    <x v="23"/>
    <s v="Three Full Years"/>
    <n v="7"/>
    <n v="0"/>
    <n v="21"/>
    <x v="0"/>
    <n v="2015"/>
    <n v="0"/>
    <x v="0"/>
    <n v="0"/>
  </r>
  <r>
    <s v="M7526"/>
    <m/>
    <x v="0"/>
    <s v="Open"/>
    <s v="Female"/>
    <x v="0"/>
    <s v="RENTED"/>
    <x v="37"/>
    <s v="Three Full Years"/>
    <n v="5"/>
    <n v="20"/>
    <n v="22"/>
    <x v="0"/>
    <n v="2015"/>
    <n v="0"/>
    <x v="0"/>
    <n v="0"/>
  </r>
  <r>
    <s v="M7527"/>
    <m/>
    <x v="1"/>
    <s v="Open"/>
    <s v="Female"/>
    <x v="0"/>
    <s v="RENTED"/>
    <x v="22"/>
    <s v="Three Full Years"/>
    <n v="1"/>
    <n v="0"/>
    <n v="1"/>
    <x v="0"/>
    <n v="2015"/>
    <n v="0"/>
    <x v="0"/>
    <n v="0"/>
  </r>
  <r>
    <s v="M7528"/>
    <m/>
    <x v="1"/>
    <s v="Open"/>
    <s v="Male"/>
    <x v="2"/>
    <s v="RENTED"/>
    <x v="40"/>
    <s v="Three Full Years"/>
    <n v="1"/>
    <n v="0"/>
    <n v="7"/>
    <x v="0"/>
    <n v="2015"/>
    <n v="0"/>
    <x v="0"/>
    <n v="0"/>
  </r>
  <r>
    <s v="M7529"/>
    <m/>
    <x v="1"/>
    <s v="Open"/>
    <s v="Female"/>
    <x v="0"/>
    <s v="RENTED"/>
    <x v="21"/>
    <s v="Three Full Years"/>
    <n v="2"/>
    <n v="0"/>
    <n v="21"/>
    <x v="0"/>
    <n v="2015"/>
    <n v="0"/>
    <x v="0"/>
    <n v="0"/>
  </r>
  <r>
    <s v="M7530"/>
    <m/>
    <x v="1"/>
    <s v="Open"/>
    <m/>
    <x v="0"/>
    <s v="RENTED"/>
    <x v="4"/>
    <s v="Three Full Years"/>
    <m/>
    <m/>
    <m/>
    <x v="0"/>
    <n v="2015"/>
    <n v="0"/>
    <x v="0"/>
    <n v="0"/>
  </r>
  <r>
    <s v="M7531"/>
    <m/>
    <x v="1"/>
    <s v="Open"/>
    <s v="Female"/>
    <x v="2"/>
    <s v="BOUGHT"/>
    <x v="4"/>
    <s v="Three Full Years"/>
    <n v="3"/>
    <n v="0"/>
    <n v="7"/>
    <x v="0"/>
    <n v="2015"/>
    <n v="0"/>
    <x v="0"/>
    <n v="0"/>
  </r>
  <r>
    <s v="M7532"/>
    <m/>
    <x v="3"/>
    <s v="Open"/>
    <s v="Male"/>
    <x v="0"/>
    <s v="RENTED"/>
    <x v="60"/>
    <s v="Three Full Years"/>
    <n v="3"/>
    <n v="0"/>
    <n v="7"/>
    <x v="42"/>
    <n v="2015"/>
    <n v="0"/>
    <x v="1"/>
    <n v="1"/>
  </r>
  <r>
    <s v="M7533"/>
    <m/>
    <x v="0"/>
    <s v="Open"/>
    <s v="Male"/>
    <x v="0"/>
    <s v="RENTED"/>
    <x v="10"/>
    <s v="Three Full Years"/>
    <n v="3"/>
    <n v="0"/>
    <n v="7"/>
    <x v="0"/>
    <n v="2015"/>
    <n v="0"/>
    <x v="0"/>
    <n v="0"/>
  </r>
  <r>
    <s v="M7534"/>
    <m/>
    <x v="1"/>
    <s v="Open"/>
    <s v="Male"/>
    <x v="2"/>
    <s v="RENTED"/>
    <x v="10"/>
    <s v="Three Full Years"/>
    <n v="1"/>
    <n v="6"/>
    <n v="22"/>
    <x v="0"/>
    <n v="2015"/>
    <n v="0"/>
    <x v="0"/>
    <n v="0"/>
  </r>
  <r>
    <s v="M7535"/>
    <m/>
    <x v="1"/>
    <s v="Open"/>
    <m/>
    <x v="1"/>
    <s v="RENTED"/>
    <x v="4"/>
    <s v="Three Full Years"/>
    <m/>
    <m/>
    <m/>
    <x v="0"/>
    <n v="2015"/>
    <n v="0"/>
    <x v="0"/>
    <n v="0"/>
  </r>
  <r>
    <s v="M7536"/>
    <m/>
    <x v="1"/>
    <s v="Open"/>
    <m/>
    <x v="2"/>
    <s v="RENTED"/>
    <x v="4"/>
    <s v="Three Full Years"/>
    <m/>
    <m/>
    <m/>
    <x v="0"/>
    <n v="2015"/>
    <n v="0"/>
    <x v="0"/>
    <n v="0"/>
  </r>
  <r>
    <s v="M7537"/>
    <m/>
    <x v="3"/>
    <s v="Open"/>
    <s v="Female"/>
    <x v="0"/>
    <s v="RENTED"/>
    <x v="25"/>
    <s v="Three Full Years"/>
    <n v="3"/>
    <n v="14"/>
    <n v="21"/>
    <x v="0"/>
    <n v="2015"/>
    <n v="0"/>
    <x v="0"/>
    <n v="0"/>
  </r>
  <r>
    <s v="M7538"/>
    <m/>
    <x v="1"/>
    <s v="Open"/>
    <s v="Male"/>
    <x v="2"/>
    <s v="RENTED"/>
    <x v="22"/>
    <s v="Three Full Years"/>
    <n v="4"/>
    <n v="0"/>
    <n v="21"/>
    <x v="0"/>
    <n v="2015"/>
    <n v="0"/>
    <x v="0"/>
    <n v="0"/>
  </r>
  <r>
    <s v="M7539"/>
    <m/>
    <x v="1"/>
    <s v="Open"/>
    <m/>
    <x v="0"/>
    <s v="RENTED"/>
    <x v="4"/>
    <s v="Three Full Years"/>
    <m/>
    <m/>
    <m/>
    <x v="0"/>
    <n v="2015"/>
    <n v="0"/>
    <x v="0"/>
    <n v="0"/>
  </r>
  <r>
    <s v="M7540"/>
    <m/>
    <x v="1"/>
    <s v="Open"/>
    <s v="Male"/>
    <x v="0"/>
    <s v="RENTED"/>
    <x v="23"/>
    <s v="Three Full Years"/>
    <n v="3"/>
    <n v="0"/>
    <n v="17"/>
    <x v="0"/>
    <n v="2015"/>
    <n v="0"/>
    <x v="0"/>
    <n v="0"/>
  </r>
  <r>
    <s v="M7541"/>
    <m/>
    <x v="0"/>
    <s v="Open"/>
    <m/>
    <x v="2"/>
    <s v="RENTED"/>
    <x v="4"/>
    <s v="Three Full Years"/>
    <m/>
    <m/>
    <m/>
    <x v="0"/>
    <n v="2015"/>
    <n v="0"/>
    <x v="0"/>
    <n v="0"/>
  </r>
  <r>
    <s v="M7542"/>
    <m/>
    <x v="1"/>
    <s v="Open"/>
    <s v="Female"/>
    <x v="2"/>
    <s v="RENTED"/>
    <x v="1"/>
    <s v="Three Full Years"/>
    <n v="4"/>
    <n v="0"/>
    <n v="4"/>
    <x v="0"/>
    <n v="2015"/>
    <n v="0"/>
    <x v="0"/>
    <n v="0"/>
  </r>
  <r>
    <s v="M7543"/>
    <m/>
    <x v="1"/>
    <s v="Open"/>
    <s v="Male"/>
    <x v="2"/>
    <s v="RENTED"/>
    <x v="50"/>
    <s v="Three Full Years"/>
    <n v="7"/>
    <n v="14"/>
    <n v="22"/>
    <x v="0"/>
    <n v="2015"/>
    <n v="0"/>
    <x v="0"/>
    <n v="0"/>
  </r>
  <r>
    <s v="M7544"/>
    <m/>
    <x v="1"/>
    <s v="Open"/>
    <s v="Male"/>
    <x v="0"/>
    <s v="RENTED"/>
    <x v="19"/>
    <s v="Three Full Years"/>
    <n v="4"/>
    <n v="0"/>
    <n v="12"/>
    <x v="0"/>
    <n v="2015"/>
    <n v="0"/>
    <x v="0"/>
    <n v="0"/>
  </r>
  <r>
    <s v="M7545"/>
    <m/>
    <x v="1"/>
    <s v="Open"/>
    <s v="Female"/>
    <x v="0"/>
    <s v="RENTED"/>
    <x v="8"/>
    <s v="Three Full Years"/>
    <n v="4"/>
    <n v="0"/>
    <n v="22"/>
    <x v="37"/>
    <n v="2015"/>
    <n v="0"/>
    <x v="2"/>
    <n v="1"/>
  </r>
  <r>
    <s v="M7546"/>
    <m/>
    <x v="1"/>
    <s v="Open"/>
    <s v="Female"/>
    <x v="2"/>
    <s v="RENTED"/>
    <x v="28"/>
    <s v="Three Full Years"/>
    <n v="3"/>
    <n v="0"/>
    <n v="7"/>
    <x v="0"/>
    <n v="2015"/>
    <n v="0"/>
    <x v="0"/>
    <n v="0"/>
  </r>
  <r>
    <s v="M7547"/>
    <m/>
    <x v="1"/>
    <s v="Open"/>
    <s v="Female"/>
    <x v="0"/>
    <s v="RENTED"/>
    <x v="40"/>
    <s v="Three Full Years"/>
    <n v="3"/>
    <n v="0"/>
    <n v="17"/>
    <x v="0"/>
    <n v="2015"/>
    <n v="0"/>
    <x v="0"/>
    <n v="0"/>
  </r>
  <r>
    <s v="M7548"/>
    <m/>
    <x v="1"/>
    <s v="Open"/>
    <s v="Male"/>
    <x v="2"/>
    <s v="RENTED"/>
    <x v="43"/>
    <s v="Three Full Years"/>
    <n v="3"/>
    <n v="0"/>
    <n v="12"/>
    <x v="0"/>
    <n v="2015"/>
    <n v="0"/>
    <x v="0"/>
    <n v="0"/>
  </r>
  <r>
    <s v="M7549"/>
    <m/>
    <x v="1"/>
    <s v="Open"/>
    <s v="Male"/>
    <x v="2"/>
    <s v="RENTED"/>
    <x v="50"/>
    <s v="Three Full Years"/>
    <n v="4"/>
    <n v="0"/>
    <n v="22"/>
    <x v="0"/>
    <n v="2015"/>
    <n v="0"/>
    <x v="0"/>
    <n v="0"/>
  </r>
  <r>
    <s v="M7550"/>
    <m/>
    <x v="1"/>
    <s v="Open"/>
    <m/>
    <x v="0"/>
    <s v="RENTED"/>
    <x v="4"/>
    <s v="Three Full Years"/>
    <m/>
    <m/>
    <m/>
    <x v="0"/>
    <n v="2015"/>
    <n v="0"/>
    <x v="0"/>
    <n v="0"/>
  </r>
  <r>
    <s v="M7551"/>
    <m/>
    <x v="1"/>
    <s v="Open"/>
    <m/>
    <x v="2"/>
    <s v="RENTED"/>
    <x v="4"/>
    <s v="Three Full Years"/>
    <m/>
    <m/>
    <m/>
    <x v="0"/>
    <n v="2015"/>
    <n v="0"/>
    <x v="0"/>
    <n v="0"/>
  </r>
  <r>
    <s v="M7552"/>
    <m/>
    <x v="1"/>
    <s v="Open"/>
    <s v="Male"/>
    <x v="0"/>
    <s v="RENTED"/>
    <x v="18"/>
    <s v="Three Full Years"/>
    <n v="5"/>
    <n v="0"/>
    <n v="21"/>
    <x v="0"/>
    <n v="2015"/>
    <n v="0"/>
    <x v="0"/>
    <n v="0"/>
  </r>
  <r>
    <s v="M7553"/>
    <m/>
    <x v="1"/>
    <s v="Open"/>
    <s v="Male"/>
    <x v="1"/>
    <s v="RENTED"/>
    <x v="41"/>
    <s v="Three Full Years"/>
    <n v="5"/>
    <n v="0"/>
    <n v="7"/>
    <x v="0"/>
    <n v="2015"/>
    <n v="0"/>
    <x v="0"/>
    <n v="0"/>
  </r>
  <r>
    <s v="M7554"/>
    <m/>
    <x v="1"/>
    <s v="Open"/>
    <s v="Male"/>
    <x v="3"/>
    <s v="RENTED"/>
    <x v="22"/>
    <s v="Three Full Years"/>
    <n v="4"/>
    <n v="0"/>
    <n v="17"/>
    <x v="0"/>
    <n v="2015"/>
    <n v="0"/>
    <x v="0"/>
    <n v="0"/>
  </r>
  <r>
    <s v="M7555"/>
    <m/>
    <x v="1"/>
    <s v="Open"/>
    <m/>
    <x v="2"/>
    <s v="BOUGHT"/>
    <x v="4"/>
    <s v="Three Full Years"/>
    <m/>
    <m/>
    <m/>
    <x v="0"/>
    <n v="2015"/>
    <n v="0"/>
    <x v="0"/>
    <n v="0"/>
  </r>
  <r>
    <s v="M7556"/>
    <m/>
    <x v="3"/>
    <s v="Open"/>
    <m/>
    <x v="1"/>
    <s v="RENTED"/>
    <x v="4"/>
    <s v="Three Full Years"/>
    <m/>
    <m/>
    <m/>
    <x v="0"/>
    <n v="2015"/>
    <n v="0"/>
    <x v="0"/>
    <n v="0"/>
  </r>
  <r>
    <s v="M7557"/>
    <m/>
    <x v="1"/>
    <s v="Open"/>
    <s v="Female"/>
    <x v="3"/>
    <s v="RENTED"/>
    <x v="54"/>
    <s v="Three Full Years"/>
    <n v="5"/>
    <n v="0"/>
    <n v="12"/>
    <x v="0"/>
    <n v="2015"/>
    <n v="0"/>
    <x v="0"/>
    <n v="0"/>
  </r>
  <r>
    <s v="M7558"/>
    <m/>
    <x v="3"/>
    <s v="Open"/>
    <s v="Male"/>
    <x v="0"/>
    <s v="RENTED"/>
    <x v="48"/>
    <s v="Three Full Years"/>
    <n v="4"/>
    <n v="0"/>
    <n v="17"/>
    <x v="5"/>
    <n v="2015"/>
    <n v="0"/>
    <x v="2"/>
    <n v="1"/>
  </r>
  <r>
    <s v="M7559"/>
    <m/>
    <x v="1"/>
    <s v="Open"/>
    <s v="Female"/>
    <x v="2"/>
    <s v="RENTED"/>
    <x v="10"/>
    <s v="Three Full Years"/>
    <n v="3"/>
    <n v="12"/>
    <n v="21"/>
    <x v="0"/>
    <n v="2015"/>
    <n v="0"/>
    <x v="0"/>
    <n v="0"/>
  </r>
  <r>
    <s v="M7560"/>
    <m/>
    <x v="1"/>
    <s v="Open"/>
    <s v="Female"/>
    <x v="0"/>
    <s v="RENTED"/>
    <x v="10"/>
    <s v="Three Full Years"/>
    <n v="3"/>
    <n v="0"/>
    <n v="12"/>
    <x v="0"/>
    <n v="2015"/>
    <n v="0"/>
    <x v="0"/>
    <n v="0"/>
  </r>
  <r>
    <s v="M7561"/>
    <m/>
    <x v="1"/>
    <s v="Open"/>
    <s v="Female"/>
    <x v="0"/>
    <s v="RENTED"/>
    <x v="14"/>
    <s v="Three Full Years"/>
    <n v="3"/>
    <n v="0"/>
    <n v="4"/>
    <x v="0"/>
    <n v="2015"/>
    <n v="0"/>
    <x v="0"/>
    <n v="0"/>
  </r>
  <r>
    <s v="M7562"/>
    <m/>
    <x v="1"/>
    <s v="Open"/>
    <s v="Female"/>
    <x v="2"/>
    <s v="RENTED"/>
    <x v="10"/>
    <s v="Three Full Years"/>
    <n v="3"/>
    <n v="9"/>
    <n v="22"/>
    <x v="0"/>
    <n v="2015"/>
    <n v="0"/>
    <x v="0"/>
    <n v="0"/>
  </r>
  <r>
    <s v="M7563"/>
    <m/>
    <x v="1"/>
    <s v="Open"/>
    <s v="Male"/>
    <x v="2"/>
    <s v="RENTED"/>
    <x v="25"/>
    <s v="Three Full Years"/>
    <n v="5"/>
    <n v="0"/>
    <n v="22"/>
    <x v="0"/>
    <n v="2015"/>
    <n v="0"/>
    <x v="0"/>
    <n v="0"/>
  </r>
  <r>
    <s v="M7564"/>
    <m/>
    <x v="1"/>
    <s v="Open"/>
    <s v="Female"/>
    <x v="0"/>
    <s v="RENTED"/>
    <x v="37"/>
    <s v="Three Full Years"/>
    <n v="8"/>
    <n v="0"/>
    <n v="17"/>
    <x v="0"/>
    <n v="2015"/>
    <n v="0"/>
    <x v="0"/>
    <n v="0"/>
  </r>
  <r>
    <s v="M7565"/>
    <m/>
    <x v="1"/>
    <s v="Open"/>
    <s v="Male"/>
    <x v="0"/>
    <s v="RENTED"/>
    <x v="15"/>
    <s v="Three Full Years"/>
    <n v="4"/>
    <n v="0"/>
    <n v="12"/>
    <x v="0"/>
    <n v="2015"/>
    <n v="0"/>
    <x v="0"/>
    <n v="0"/>
  </r>
  <r>
    <s v="M7566"/>
    <m/>
    <x v="1"/>
    <s v="Open"/>
    <m/>
    <x v="3"/>
    <s v="RENTED"/>
    <x v="4"/>
    <s v="Three Full Years"/>
    <m/>
    <m/>
    <m/>
    <x v="0"/>
    <n v="2015"/>
    <n v="0"/>
    <x v="0"/>
    <n v="0"/>
  </r>
  <r>
    <s v="M7567"/>
    <m/>
    <x v="1"/>
    <s v="Open"/>
    <m/>
    <x v="0"/>
    <s v="RENTED"/>
    <x v="4"/>
    <s v="Three Full Years"/>
    <m/>
    <m/>
    <m/>
    <x v="0"/>
    <n v="2015"/>
    <n v="0"/>
    <x v="0"/>
    <n v="0"/>
  </r>
  <r>
    <s v="M7568"/>
    <m/>
    <x v="0"/>
    <s v="Open"/>
    <m/>
    <x v="1"/>
    <s v="BOUGHT"/>
    <x v="4"/>
    <s v="Three Full Years"/>
    <m/>
    <m/>
    <m/>
    <x v="0"/>
    <n v="2015"/>
    <n v="0"/>
    <x v="0"/>
    <n v="0"/>
  </r>
  <r>
    <s v="M7569"/>
    <m/>
    <x v="1"/>
    <s v="Open"/>
    <s v="Male"/>
    <x v="1"/>
    <s v="RENTED"/>
    <x v="11"/>
    <s v="Three Full Years"/>
    <n v="6"/>
    <n v="0"/>
    <n v="7"/>
    <x v="0"/>
    <n v="2015"/>
    <n v="0"/>
    <x v="0"/>
    <n v="0"/>
  </r>
  <r>
    <s v="M7570"/>
    <m/>
    <x v="1"/>
    <s v="Open"/>
    <s v="Female"/>
    <x v="1"/>
    <s v="RENTED"/>
    <x v="29"/>
    <s v="Three Full Years"/>
    <n v="3"/>
    <n v="19"/>
    <n v="21"/>
    <x v="0"/>
    <n v="2015"/>
    <n v="0"/>
    <x v="0"/>
    <n v="0"/>
  </r>
  <r>
    <s v="M7571"/>
    <m/>
    <x v="1"/>
    <s v="Open"/>
    <s v="Female"/>
    <x v="2"/>
    <s v="RENTED"/>
    <x v="19"/>
    <s v="Three Full Years"/>
    <n v="8"/>
    <n v="5"/>
    <n v="7"/>
    <x v="0"/>
    <n v="2015"/>
    <n v="0"/>
    <x v="0"/>
    <n v="0"/>
  </r>
  <r>
    <s v="M7572"/>
    <m/>
    <x v="1"/>
    <s v="Open"/>
    <s v="Male"/>
    <x v="2"/>
    <s v="RENTED"/>
    <x v="23"/>
    <s v="Three Full Years"/>
    <n v="3"/>
    <n v="0"/>
    <n v="4"/>
    <x v="0"/>
    <n v="2015"/>
    <n v="0"/>
    <x v="0"/>
    <n v="0"/>
  </r>
  <r>
    <s v="M7573"/>
    <m/>
    <x v="1"/>
    <s v="Open"/>
    <m/>
    <x v="2"/>
    <s v="RENTED"/>
    <x v="4"/>
    <s v="Three Full Years"/>
    <m/>
    <m/>
    <m/>
    <x v="0"/>
    <n v="2015"/>
    <n v="0"/>
    <x v="0"/>
    <n v="0"/>
  </r>
  <r>
    <s v="M7574"/>
    <m/>
    <x v="1"/>
    <s v="Open"/>
    <s v="Male"/>
    <x v="1"/>
    <s v="BOUGHT"/>
    <x v="13"/>
    <s v="Three Full Years"/>
    <n v="3"/>
    <n v="0"/>
    <n v="17"/>
    <x v="0"/>
    <n v="2015"/>
    <n v="0"/>
    <x v="0"/>
    <n v="0"/>
  </r>
  <r>
    <s v="M7575"/>
    <m/>
    <x v="1"/>
    <s v="Open"/>
    <m/>
    <x v="0"/>
    <s v="RENTED"/>
    <x v="4"/>
    <s v="Three Full Years"/>
    <m/>
    <m/>
    <m/>
    <x v="0"/>
    <n v="2015"/>
    <n v="0"/>
    <x v="0"/>
    <n v="0"/>
  </r>
  <r>
    <s v="M7576"/>
    <m/>
    <x v="3"/>
    <s v="Open"/>
    <s v="Male"/>
    <x v="0"/>
    <s v="RENTED"/>
    <x v="36"/>
    <s v="Three Full Years"/>
    <n v="6"/>
    <n v="19"/>
    <n v="22"/>
    <x v="0"/>
    <n v="2015"/>
    <n v="0"/>
    <x v="0"/>
    <n v="0"/>
  </r>
  <r>
    <s v="M7577"/>
    <m/>
    <x v="1"/>
    <s v="Open"/>
    <s v="Female"/>
    <x v="0"/>
    <s v="RENTED"/>
    <x v="52"/>
    <s v="Three Full Years"/>
    <n v="6"/>
    <n v="20"/>
    <n v="12"/>
    <x v="0"/>
    <n v="2015"/>
    <n v="0"/>
    <x v="0"/>
    <n v="0"/>
  </r>
  <r>
    <s v="M7578"/>
    <m/>
    <x v="1"/>
    <s v="Closed"/>
    <m/>
    <x v="2"/>
    <s v="RENTED"/>
    <x v="4"/>
    <m/>
    <m/>
    <m/>
    <m/>
    <x v="38"/>
    <n v="2015"/>
    <n v="0"/>
    <x v="2"/>
    <n v="1"/>
  </r>
  <r>
    <s v="M7579"/>
    <m/>
    <x v="1"/>
    <s v="Open"/>
    <s v="Male"/>
    <x v="2"/>
    <s v="RENTED"/>
    <x v="10"/>
    <s v="Three Full Years"/>
    <n v="5"/>
    <n v="0"/>
    <n v="2"/>
    <x v="0"/>
    <n v="2015"/>
    <n v="0"/>
    <x v="0"/>
    <n v="0"/>
  </r>
  <r>
    <s v="M7580"/>
    <m/>
    <x v="1"/>
    <s v="Open"/>
    <s v="Male"/>
    <x v="2"/>
    <s v="RENTED"/>
    <x v="20"/>
    <s v="Three Full Years"/>
    <n v="6"/>
    <n v="14"/>
    <n v="22"/>
    <x v="0"/>
    <n v="2015"/>
    <n v="0"/>
    <x v="0"/>
    <n v="0"/>
  </r>
  <r>
    <s v="M7581"/>
    <m/>
    <x v="1"/>
    <s v="Open"/>
    <s v="Female"/>
    <x v="0"/>
    <s v="RENTED"/>
    <x v="38"/>
    <s v="Three Full Years"/>
    <n v="5"/>
    <n v="20"/>
    <n v="22"/>
    <x v="0"/>
    <n v="2015"/>
    <n v="0"/>
    <x v="0"/>
    <n v="0"/>
  </r>
  <r>
    <s v="M7582"/>
    <m/>
    <x v="1"/>
    <s v="Open"/>
    <s v="Female"/>
    <x v="2"/>
    <s v="RENTED"/>
    <x v="13"/>
    <s v="Three Full Years"/>
    <n v="4"/>
    <n v="14"/>
    <n v="22"/>
    <x v="0"/>
    <n v="2015"/>
    <n v="0"/>
    <x v="0"/>
    <n v="0"/>
  </r>
  <r>
    <s v="M7583"/>
    <m/>
    <x v="1"/>
    <s v="Open"/>
    <s v="Female"/>
    <x v="2"/>
    <s v="RENTED"/>
    <x v="40"/>
    <s v="Three Full Years"/>
    <n v="4"/>
    <n v="0"/>
    <n v="17"/>
    <x v="0"/>
    <n v="2015"/>
    <n v="0"/>
    <x v="0"/>
    <n v="0"/>
  </r>
  <r>
    <s v="M7584"/>
    <m/>
    <x v="1"/>
    <s v="Closed"/>
    <m/>
    <x v="0"/>
    <s v="RENTED"/>
    <x v="4"/>
    <m/>
    <m/>
    <m/>
    <m/>
    <x v="0"/>
    <n v="2015"/>
    <n v="0"/>
    <x v="0"/>
    <n v="0"/>
  </r>
  <r>
    <s v="M7585"/>
    <m/>
    <x v="1"/>
    <s v="Open"/>
    <s v="Female"/>
    <x v="2"/>
    <s v="RENTED"/>
    <x v="46"/>
    <s v="Three Full Years"/>
    <n v="4"/>
    <n v="0"/>
    <n v="17"/>
    <x v="0"/>
    <n v="2015"/>
    <n v="0"/>
    <x v="0"/>
    <n v="0"/>
  </r>
  <r>
    <s v="M7586"/>
    <m/>
    <x v="1"/>
    <s v="Open"/>
    <m/>
    <x v="0"/>
    <s v="RENTED"/>
    <x v="4"/>
    <s v="Three Full Years"/>
    <m/>
    <m/>
    <m/>
    <x v="0"/>
    <n v="2015"/>
    <n v="0"/>
    <x v="0"/>
    <n v="0"/>
  </r>
  <r>
    <s v="M7587"/>
    <m/>
    <x v="1"/>
    <s v="Open"/>
    <s v="Male"/>
    <x v="2"/>
    <s v="RENTED"/>
    <x v="4"/>
    <s v="Three Full Years"/>
    <n v="4"/>
    <n v="0"/>
    <n v="7"/>
    <x v="56"/>
    <n v="2015"/>
    <n v="0"/>
    <x v="1"/>
    <n v="1"/>
  </r>
  <r>
    <s v="M7588"/>
    <m/>
    <x v="1"/>
    <s v="Open"/>
    <s v="Male"/>
    <x v="0"/>
    <s v="RENTED"/>
    <x v="27"/>
    <s v="Three Full Years"/>
    <n v="3"/>
    <n v="0"/>
    <n v="22"/>
    <x v="0"/>
    <n v="2015"/>
    <n v="0"/>
    <x v="0"/>
    <n v="0"/>
  </r>
  <r>
    <s v="M7589"/>
    <m/>
    <x v="1"/>
    <s v="Open"/>
    <s v="Male"/>
    <x v="2"/>
    <s v="RENTED"/>
    <x v="22"/>
    <s v="Three Full Years"/>
    <n v="5"/>
    <n v="0"/>
    <n v="12"/>
    <x v="0"/>
    <n v="2015"/>
    <n v="0"/>
    <x v="0"/>
    <n v="0"/>
  </r>
  <r>
    <s v="M7590"/>
    <m/>
    <x v="1"/>
    <s v="Open"/>
    <s v="Male"/>
    <x v="0"/>
    <s v="RENTED"/>
    <x v="14"/>
    <s v="Three Full Years"/>
    <n v="4"/>
    <n v="0"/>
    <n v="7"/>
    <x v="0"/>
    <n v="2015"/>
    <n v="0"/>
    <x v="0"/>
    <n v="0"/>
  </r>
  <r>
    <s v="M7591"/>
    <m/>
    <x v="1"/>
    <s v="Open"/>
    <s v="Female"/>
    <x v="2"/>
    <s v="RENTED"/>
    <x v="35"/>
    <s v="Three Full Years"/>
    <n v="2"/>
    <n v="0"/>
    <n v="12"/>
    <x v="0"/>
    <n v="2015"/>
    <n v="0"/>
    <x v="0"/>
    <n v="0"/>
  </r>
  <r>
    <s v="M7592"/>
    <m/>
    <x v="1"/>
    <s v="Open"/>
    <s v="Male"/>
    <x v="2"/>
    <s v="RENTED"/>
    <x v="36"/>
    <s v="Three Full Years"/>
    <n v="5"/>
    <n v="0"/>
    <n v="7"/>
    <x v="0"/>
    <n v="2015"/>
    <n v="0"/>
    <x v="0"/>
    <n v="0"/>
  </r>
  <r>
    <s v="M7593"/>
    <m/>
    <x v="1"/>
    <s v="Closed"/>
    <m/>
    <x v="2"/>
    <s v="RENTED"/>
    <x v="4"/>
    <m/>
    <m/>
    <m/>
    <m/>
    <x v="24"/>
    <n v="2015"/>
    <n v="0"/>
    <x v="2"/>
    <n v="1"/>
  </r>
  <r>
    <s v="M7594"/>
    <m/>
    <x v="1"/>
    <s v="Open"/>
    <s v="Female"/>
    <x v="0"/>
    <s v="RENTED"/>
    <x v="4"/>
    <s v="Three Full Years"/>
    <n v="3"/>
    <n v="0"/>
    <n v="7"/>
    <x v="0"/>
    <n v="2015"/>
    <n v="0"/>
    <x v="0"/>
    <n v="0"/>
  </r>
  <r>
    <s v="M7595"/>
    <m/>
    <x v="1"/>
    <s v="Open"/>
    <m/>
    <x v="1"/>
    <s v="RENTED"/>
    <x v="4"/>
    <s v="Three Full Years"/>
    <m/>
    <m/>
    <m/>
    <x v="0"/>
    <n v="2015"/>
    <n v="0"/>
    <x v="0"/>
    <n v="0"/>
  </r>
  <r>
    <s v="M7596"/>
    <m/>
    <x v="3"/>
    <s v="Open"/>
    <s v="Male"/>
    <x v="0"/>
    <s v="RENTED"/>
    <x v="14"/>
    <s v="Three Full Years"/>
    <n v="3"/>
    <n v="9"/>
    <n v="4"/>
    <x v="20"/>
    <n v="2015"/>
    <n v="0"/>
    <x v="2"/>
    <n v="1"/>
  </r>
  <r>
    <s v="M7597"/>
    <m/>
    <x v="1"/>
    <s v="Open"/>
    <s v="Female"/>
    <x v="2"/>
    <s v="RENTED"/>
    <x v="14"/>
    <s v="Three Full Years"/>
    <n v="5"/>
    <n v="14"/>
    <n v="7"/>
    <x v="0"/>
    <n v="2015"/>
    <n v="0"/>
    <x v="0"/>
    <n v="0"/>
  </r>
  <r>
    <s v="M7598"/>
    <m/>
    <x v="1"/>
    <s v="Open"/>
    <s v="Male"/>
    <x v="2"/>
    <s v="RENTED"/>
    <x v="36"/>
    <s v="Three Full Years"/>
    <n v="3"/>
    <n v="0"/>
    <n v="4"/>
    <x v="0"/>
    <n v="2015"/>
    <n v="0"/>
    <x v="0"/>
    <n v="0"/>
  </r>
  <r>
    <s v="M7599"/>
    <m/>
    <x v="1"/>
    <s v="Open"/>
    <s v="Female"/>
    <x v="0"/>
    <s v="RENTED"/>
    <x v="16"/>
    <s v="Three Full Years"/>
    <n v="4"/>
    <n v="0"/>
    <n v="17"/>
    <x v="0"/>
    <n v="2015"/>
    <n v="0"/>
    <x v="0"/>
    <n v="0"/>
  </r>
  <r>
    <s v="M7600"/>
    <m/>
    <x v="1"/>
    <s v="Open"/>
    <s v="Female"/>
    <x v="2"/>
    <s v="BOUGHT"/>
    <x v="4"/>
    <s v="Three Full Years"/>
    <n v="4"/>
    <n v="0"/>
    <n v="2"/>
    <x v="0"/>
    <n v="2015"/>
    <n v="0"/>
    <x v="0"/>
    <n v="0"/>
  </r>
  <r>
    <s v="M7601"/>
    <m/>
    <x v="1"/>
    <s v="Open"/>
    <s v="Male"/>
    <x v="0"/>
    <s v="RENTED"/>
    <x v="52"/>
    <s v="Three Full Years"/>
    <n v="9"/>
    <n v="0"/>
    <n v="7"/>
    <x v="31"/>
    <n v="2015"/>
    <n v="0"/>
    <x v="2"/>
    <n v="1"/>
  </r>
  <r>
    <s v="M7602"/>
    <m/>
    <x v="1"/>
    <s v="Open"/>
    <s v="Male"/>
    <x v="2"/>
    <s v="RENTED"/>
    <x v="15"/>
    <s v="Three Full Years"/>
    <n v="4"/>
    <n v="0"/>
    <n v="17"/>
    <x v="21"/>
    <n v="2015"/>
    <n v="0"/>
    <x v="2"/>
    <n v="1"/>
  </r>
  <r>
    <s v="M7603"/>
    <m/>
    <x v="1"/>
    <s v="Open"/>
    <s v="Female"/>
    <x v="2"/>
    <s v="RENTED"/>
    <x v="3"/>
    <s v="Three Full Years"/>
    <n v="8"/>
    <n v="5"/>
    <n v="21"/>
    <x v="0"/>
    <n v="2015"/>
    <n v="0"/>
    <x v="0"/>
    <n v="0"/>
  </r>
  <r>
    <s v="M7604"/>
    <m/>
    <x v="1"/>
    <s v="Open"/>
    <s v="Male"/>
    <x v="1"/>
    <s v="RENTED"/>
    <x v="43"/>
    <s v="Three Full Years"/>
    <n v="4"/>
    <n v="0"/>
    <n v="21"/>
    <x v="0"/>
    <n v="2015"/>
    <n v="0"/>
    <x v="0"/>
    <n v="0"/>
  </r>
  <r>
    <s v="M7605"/>
    <m/>
    <x v="1"/>
    <s v="Open"/>
    <s v="Male"/>
    <x v="2"/>
    <s v="RENTED"/>
    <x v="23"/>
    <s v="Three Full Years"/>
    <n v="7"/>
    <n v="5"/>
    <n v="22"/>
    <x v="0"/>
    <n v="2015"/>
    <n v="0"/>
    <x v="0"/>
    <n v="0"/>
  </r>
  <r>
    <s v="M7606"/>
    <m/>
    <x v="1"/>
    <s v="Open"/>
    <s v="Male"/>
    <x v="0"/>
    <s v="RENTED"/>
    <x v="1"/>
    <s v="Three Full Years"/>
    <n v="3"/>
    <n v="0"/>
    <n v="12"/>
    <x v="0"/>
    <n v="2015"/>
    <n v="0"/>
    <x v="0"/>
    <n v="0"/>
  </r>
  <r>
    <s v="M7607"/>
    <m/>
    <x v="1"/>
    <s v="Open"/>
    <s v="Female"/>
    <x v="1"/>
    <s v="RENTED"/>
    <x v="13"/>
    <s v="Three Full Years"/>
    <n v="8"/>
    <n v="5"/>
    <n v="22"/>
    <x v="0"/>
    <n v="2015"/>
    <n v="0"/>
    <x v="0"/>
    <n v="0"/>
  </r>
  <r>
    <s v="M7608"/>
    <m/>
    <x v="1"/>
    <s v="Open"/>
    <s v="Female"/>
    <x v="0"/>
    <s v="RENTED"/>
    <x v="15"/>
    <s v="Three Full Years"/>
    <n v="3"/>
    <n v="0"/>
    <n v="4"/>
    <x v="0"/>
    <n v="2015"/>
    <n v="0"/>
    <x v="0"/>
    <n v="0"/>
  </r>
  <r>
    <s v="M7609"/>
    <m/>
    <x v="1"/>
    <s v="Open"/>
    <s v="Male"/>
    <x v="2"/>
    <s v="RENTED"/>
    <x v="22"/>
    <s v="Three Full Years"/>
    <n v="6"/>
    <n v="0"/>
    <n v="22"/>
    <x v="0"/>
    <n v="2015"/>
    <n v="0"/>
    <x v="0"/>
    <n v="0"/>
  </r>
  <r>
    <s v="M7610"/>
    <m/>
    <x v="1"/>
    <s v="Open"/>
    <s v="Female"/>
    <x v="2"/>
    <s v="RENTED"/>
    <x v="37"/>
    <s v="Three Full Years"/>
    <n v="7"/>
    <n v="0"/>
    <n v="7"/>
    <x v="0"/>
    <n v="2015"/>
    <n v="0"/>
    <x v="0"/>
    <n v="0"/>
  </r>
  <r>
    <s v="M7611"/>
    <m/>
    <x v="1"/>
    <s v="Open"/>
    <s v="Male"/>
    <x v="2"/>
    <s v="RENTED"/>
    <x v="25"/>
    <s v="Three Full Years"/>
    <n v="4"/>
    <n v="12"/>
    <n v="12"/>
    <x v="0"/>
    <n v="2015"/>
    <n v="0"/>
    <x v="0"/>
    <n v="0"/>
  </r>
  <r>
    <s v="M7612"/>
    <m/>
    <x v="1"/>
    <s v="Open"/>
    <s v="Female"/>
    <x v="0"/>
    <s v="RENTED"/>
    <x v="4"/>
    <s v="Three Full Years"/>
    <n v="4"/>
    <n v="0"/>
    <n v="21"/>
    <x v="0"/>
    <n v="2015"/>
    <n v="0"/>
    <x v="0"/>
    <n v="0"/>
  </r>
  <r>
    <s v="M7613"/>
    <m/>
    <x v="1"/>
    <s v="Open"/>
    <s v="Female"/>
    <x v="0"/>
    <s v="BOUGHT"/>
    <x v="24"/>
    <s v="Three Full Years"/>
    <n v="2"/>
    <n v="0"/>
    <n v="17"/>
    <x v="0"/>
    <n v="2015"/>
    <n v="0"/>
    <x v="0"/>
    <n v="0"/>
  </r>
  <r>
    <s v="M7614"/>
    <m/>
    <x v="2"/>
    <s v="Open"/>
    <s v="Female"/>
    <x v="0"/>
    <s v="RENTED"/>
    <x v="41"/>
    <s v="Three Full Years"/>
    <n v="9"/>
    <n v="0"/>
    <n v="7"/>
    <x v="0"/>
    <n v="2015"/>
    <n v="0"/>
    <x v="0"/>
    <n v="0"/>
  </r>
  <r>
    <s v="M7615"/>
    <m/>
    <x v="0"/>
    <s v="Open"/>
    <s v="Male"/>
    <x v="2"/>
    <s v="RENTED"/>
    <x v="1"/>
    <s v="Three Full Years"/>
    <n v="8"/>
    <n v="5"/>
    <n v="21"/>
    <x v="0"/>
    <n v="2015"/>
    <n v="0"/>
    <x v="0"/>
    <n v="0"/>
  </r>
  <r>
    <s v="M7616"/>
    <m/>
    <x v="1"/>
    <s v="Open"/>
    <s v="Male"/>
    <x v="0"/>
    <s v="RENTED"/>
    <x v="8"/>
    <s v="Three Full Years"/>
    <n v="4"/>
    <n v="10"/>
    <n v="17"/>
    <x v="0"/>
    <n v="2015"/>
    <n v="0"/>
    <x v="0"/>
    <n v="0"/>
  </r>
  <r>
    <s v="M7617"/>
    <m/>
    <x v="1"/>
    <s v="Open"/>
    <s v="Male"/>
    <x v="0"/>
    <s v="RENTED"/>
    <x v="37"/>
    <s v="Three Full Years"/>
    <n v="4"/>
    <n v="5"/>
    <n v="7"/>
    <x v="0"/>
    <n v="2015"/>
    <n v="0"/>
    <x v="0"/>
    <n v="0"/>
  </r>
  <r>
    <s v="M7618"/>
    <m/>
    <x v="1"/>
    <s v="Open"/>
    <m/>
    <x v="2"/>
    <s v="RENTED"/>
    <x v="4"/>
    <s v="Three Full Years"/>
    <m/>
    <m/>
    <m/>
    <x v="0"/>
    <n v="2015"/>
    <n v="0"/>
    <x v="0"/>
    <n v="0"/>
  </r>
  <r>
    <s v="M7619"/>
    <m/>
    <x v="1"/>
    <s v="Open"/>
    <s v="Male"/>
    <x v="0"/>
    <s v="RENTED"/>
    <x v="8"/>
    <s v="Three Full Years"/>
    <n v="5"/>
    <n v="10"/>
    <n v="17"/>
    <x v="0"/>
    <n v="2015"/>
    <n v="0"/>
    <x v="0"/>
    <n v="0"/>
  </r>
  <r>
    <s v="M7620"/>
    <m/>
    <x v="1"/>
    <s v="Open"/>
    <s v="Male"/>
    <x v="0"/>
    <s v="RENTED"/>
    <x v="43"/>
    <s v="Three Full Years"/>
    <n v="2"/>
    <n v="0"/>
    <n v="7"/>
    <x v="27"/>
    <n v="2015"/>
    <n v="0"/>
    <x v="1"/>
    <n v="1"/>
  </r>
  <r>
    <s v="M7621"/>
    <m/>
    <x v="3"/>
    <s v="Open"/>
    <m/>
    <x v="1"/>
    <s v="RENTED"/>
    <x v="4"/>
    <s v="Three Full Years"/>
    <m/>
    <m/>
    <m/>
    <x v="0"/>
    <n v="2015"/>
    <n v="0"/>
    <x v="0"/>
    <n v="0"/>
  </r>
  <r>
    <s v="M7622"/>
    <m/>
    <x v="1"/>
    <s v="Open"/>
    <s v="Male"/>
    <x v="1"/>
    <s v="RENTED"/>
    <x v="4"/>
    <s v="Three Full Years"/>
    <n v="8"/>
    <n v="0"/>
    <n v="7"/>
    <x v="0"/>
    <n v="2015"/>
    <n v="0"/>
    <x v="0"/>
    <n v="0"/>
  </r>
  <r>
    <s v="M7623"/>
    <m/>
    <x v="1"/>
    <s v="Open"/>
    <m/>
    <x v="0"/>
    <s v="BOUGHT"/>
    <x v="4"/>
    <s v="Three Full Years"/>
    <m/>
    <m/>
    <m/>
    <x v="39"/>
    <n v="2015"/>
    <n v="0"/>
    <x v="2"/>
    <n v="1"/>
  </r>
  <r>
    <s v="M7624"/>
    <m/>
    <x v="1"/>
    <s v="Open"/>
    <s v="Female"/>
    <x v="2"/>
    <s v="BOUGHT"/>
    <x v="40"/>
    <s v="Three Full Years"/>
    <n v="3"/>
    <n v="0"/>
    <n v="17"/>
    <x v="0"/>
    <n v="2015"/>
    <n v="0"/>
    <x v="0"/>
    <n v="0"/>
  </r>
  <r>
    <s v="M7625"/>
    <m/>
    <x v="1"/>
    <s v="Open"/>
    <s v="Male"/>
    <x v="0"/>
    <s v="RENTED"/>
    <x v="4"/>
    <s v="Three Full Years"/>
    <n v="6"/>
    <n v="0"/>
    <n v="4"/>
    <x v="0"/>
    <n v="2015"/>
    <n v="0"/>
    <x v="0"/>
    <n v="0"/>
  </r>
  <r>
    <s v="M7626"/>
    <m/>
    <x v="1"/>
    <s v="Open"/>
    <s v="Female"/>
    <x v="1"/>
    <s v="RENTED"/>
    <x v="49"/>
    <s v="Three Full Years"/>
    <n v="5"/>
    <n v="8"/>
    <n v="7"/>
    <x v="0"/>
    <n v="2015"/>
    <n v="0"/>
    <x v="0"/>
    <n v="0"/>
  </r>
  <r>
    <s v="M7627"/>
    <m/>
    <x v="0"/>
    <s v="Open"/>
    <m/>
    <x v="2"/>
    <s v="BOUGHT"/>
    <x v="4"/>
    <s v="Three Full Years"/>
    <m/>
    <m/>
    <m/>
    <x v="0"/>
    <n v="2015"/>
    <n v="0"/>
    <x v="0"/>
    <n v="0"/>
  </r>
  <r>
    <s v="M7628"/>
    <m/>
    <x v="1"/>
    <s v="Open"/>
    <s v="Male"/>
    <x v="2"/>
    <s v="RENTED"/>
    <x v="44"/>
    <s v="Three Full Years"/>
    <n v="3"/>
    <n v="0"/>
    <n v="17"/>
    <x v="0"/>
    <n v="2015"/>
    <n v="0"/>
    <x v="0"/>
    <n v="0"/>
  </r>
  <r>
    <s v="M7629"/>
    <m/>
    <x v="1"/>
    <s v="Open"/>
    <s v="Male"/>
    <x v="0"/>
    <s v="RENTED"/>
    <x v="21"/>
    <s v="Three Full Years"/>
    <n v="8"/>
    <n v="5"/>
    <n v="21"/>
    <x v="0"/>
    <n v="2015"/>
    <n v="0"/>
    <x v="0"/>
    <n v="0"/>
  </r>
  <r>
    <s v="M7630"/>
    <m/>
    <x v="1"/>
    <s v="Open"/>
    <s v="Female"/>
    <x v="3"/>
    <s v="RENTED"/>
    <x v="31"/>
    <s v="Three Full Years"/>
    <n v="4"/>
    <n v="0"/>
    <n v="22"/>
    <x v="6"/>
    <n v="2015"/>
    <n v="0"/>
    <x v="1"/>
    <n v="1"/>
  </r>
  <r>
    <s v="M7631"/>
    <m/>
    <x v="1"/>
    <s v="Open"/>
    <m/>
    <x v="1"/>
    <s v="RENTED"/>
    <x v="4"/>
    <s v="Three Full Years"/>
    <m/>
    <m/>
    <m/>
    <x v="0"/>
    <n v="2015"/>
    <n v="0"/>
    <x v="0"/>
    <n v="0"/>
  </r>
  <r>
    <s v="M7632"/>
    <m/>
    <x v="1"/>
    <s v="Open"/>
    <s v="Male"/>
    <x v="2"/>
    <s v="RENTED"/>
    <x v="67"/>
    <s v="Three Full Years"/>
    <n v="4"/>
    <n v="0"/>
    <n v="12"/>
    <x v="0"/>
    <n v="2015"/>
    <n v="0"/>
    <x v="0"/>
    <n v="0"/>
  </r>
  <r>
    <s v="M7633"/>
    <m/>
    <x v="1"/>
    <s v="Open"/>
    <s v="Male"/>
    <x v="0"/>
    <s v="RENTED"/>
    <x v="2"/>
    <s v="Three Full Years"/>
    <n v="4"/>
    <n v="6"/>
    <n v="4"/>
    <x v="0"/>
    <n v="2015"/>
    <n v="0"/>
    <x v="0"/>
    <n v="0"/>
  </r>
  <r>
    <s v="M7634"/>
    <m/>
    <x v="1"/>
    <s v="Open"/>
    <s v="Female"/>
    <x v="0"/>
    <s v="BOUGHT"/>
    <x v="23"/>
    <s v="Three Full Years"/>
    <n v="6"/>
    <n v="5"/>
    <n v="22"/>
    <x v="0"/>
    <n v="2015"/>
    <n v="0"/>
    <x v="0"/>
    <n v="0"/>
  </r>
  <r>
    <s v="M7635"/>
    <m/>
    <x v="1"/>
    <s v="Open"/>
    <s v="Female"/>
    <x v="0"/>
    <s v="RENTED"/>
    <x v="1"/>
    <s v="Three Full Years"/>
    <n v="3"/>
    <n v="0"/>
    <n v="12"/>
    <x v="0"/>
    <n v="2015"/>
    <n v="0"/>
    <x v="0"/>
    <n v="0"/>
  </r>
  <r>
    <s v="M7636"/>
    <m/>
    <x v="1"/>
    <s v="Open"/>
    <s v="Female"/>
    <x v="0"/>
    <s v="RENTED"/>
    <x v="4"/>
    <s v="Three Full Years"/>
    <n v="3"/>
    <n v="0"/>
    <n v="7"/>
    <x v="0"/>
    <n v="2015"/>
    <n v="0"/>
    <x v="0"/>
    <n v="0"/>
  </r>
  <r>
    <s v="M7637"/>
    <m/>
    <x v="1"/>
    <s v="Open"/>
    <m/>
    <x v="1"/>
    <s v="RENTED"/>
    <x v="4"/>
    <s v="Three Full Years"/>
    <m/>
    <m/>
    <m/>
    <x v="0"/>
    <n v="2015"/>
    <n v="0"/>
    <x v="0"/>
    <n v="0"/>
  </r>
  <r>
    <s v="M7638"/>
    <m/>
    <x v="3"/>
    <s v="Open"/>
    <m/>
    <x v="2"/>
    <s v="RENTED"/>
    <x v="4"/>
    <s v="Three Full Years"/>
    <m/>
    <m/>
    <m/>
    <x v="0"/>
    <n v="2015"/>
    <n v="0"/>
    <x v="0"/>
    <n v="0"/>
  </r>
  <r>
    <s v="M7639"/>
    <m/>
    <x v="1"/>
    <s v="Open"/>
    <s v="Male"/>
    <x v="0"/>
    <s v="RENTED"/>
    <x v="25"/>
    <s v="Three Full Years"/>
    <n v="3"/>
    <n v="8"/>
    <n v="17"/>
    <x v="0"/>
    <n v="2015"/>
    <n v="0"/>
    <x v="0"/>
    <n v="0"/>
  </r>
  <r>
    <s v="M7640"/>
    <m/>
    <x v="1"/>
    <s v="Open"/>
    <s v="Female"/>
    <x v="0"/>
    <s v="RENTED"/>
    <x v="56"/>
    <s v="Three Full Years"/>
    <n v="4"/>
    <n v="0"/>
    <n v="12"/>
    <x v="0"/>
    <n v="2015"/>
    <n v="0"/>
    <x v="0"/>
    <n v="0"/>
  </r>
  <r>
    <s v="M7641"/>
    <m/>
    <x v="1"/>
    <s v="Open"/>
    <m/>
    <x v="2"/>
    <s v="RENTED"/>
    <x v="4"/>
    <s v="Three Full Years"/>
    <m/>
    <m/>
    <m/>
    <x v="28"/>
    <n v="2015"/>
    <n v="0"/>
    <x v="2"/>
    <n v="1"/>
  </r>
  <r>
    <s v="M7642"/>
    <m/>
    <x v="1"/>
    <s v="Open"/>
    <m/>
    <x v="2"/>
    <s v="RENTED"/>
    <x v="4"/>
    <s v="Three Full Years"/>
    <m/>
    <m/>
    <m/>
    <x v="0"/>
    <n v="2015"/>
    <n v="0"/>
    <x v="0"/>
    <n v="0"/>
  </r>
  <r>
    <s v="M7643"/>
    <m/>
    <x v="1"/>
    <s v="Open"/>
    <s v="Male"/>
    <x v="2"/>
    <s v="RENTED"/>
    <x v="21"/>
    <s v="Three Full Years"/>
    <n v="5"/>
    <n v="10"/>
    <n v="22"/>
    <x v="0"/>
    <n v="2015"/>
    <n v="0"/>
    <x v="0"/>
    <n v="0"/>
  </r>
  <r>
    <s v="M7644"/>
    <m/>
    <x v="1"/>
    <s v="Open"/>
    <s v="Male"/>
    <x v="0"/>
    <s v="RENTED"/>
    <x v="25"/>
    <s v="Three Full Years"/>
    <n v="3"/>
    <n v="0"/>
    <n v="22"/>
    <x v="0"/>
    <n v="2015"/>
    <n v="0"/>
    <x v="0"/>
    <n v="0"/>
  </r>
  <r>
    <s v="M7645"/>
    <m/>
    <x v="1"/>
    <s v="Open"/>
    <s v="Male"/>
    <x v="0"/>
    <s v="RENTED"/>
    <x v="45"/>
    <s v="Three Full Years"/>
    <n v="3"/>
    <n v="0"/>
    <n v="7"/>
    <x v="0"/>
    <n v="2015"/>
    <n v="0"/>
    <x v="0"/>
    <n v="0"/>
  </r>
  <r>
    <s v="M7646"/>
    <m/>
    <x v="1"/>
    <s v="Open"/>
    <s v="Male"/>
    <x v="0"/>
    <s v="BOUGHT"/>
    <x v="4"/>
    <s v="Three Full Years"/>
    <n v="3"/>
    <n v="0"/>
    <n v="2"/>
    <x v="0"/>
    <n v="2015"/>
    <n v="0"/>
    <x v="0"/>
    <n v="0"/>
  </r>
  <r>
    <s v="M7647"/>
    <m/>
    <x v="1"/>
    <s v="Open"/>
    <s v="Male"/>
    <x v="2"/>
    <s v="RENTED"/>
    <x v="68"/>
    <s v="Three Full Years"/>
    <n v="4"/>
    <n v="0"/>
    <n v="21"/>
    <x v="0"/>
    <n v="2015"/>
    <n v="0"/>
    <x v="0"/>
    <n v="0"/>
  </r>
  <r>
    <s v="M7648"/>
    <m/>
    <x v="1"/>
    <s v="Open"/>
    <m/>
    <x v="2"/>
    <s v="RENTED"/>
    <x v="4"/>
    <s v="Three Full Years"/>
    <m/>
    <m/>
    <m/>
    <x v="0"/>
    <n v="2015"/>
    <n v="0"/>
    <x v="0"/>
    <n v="0"/>
  </r>
  <r>
    <s v="M7649"/>
    <m/>
    <x v="1"/>
    <s v="Open"/>
    <m/>
    <x v="2"/>
    <s v="RENTED"/>
    <x v="4"/>
    <s v="Three Full Years"/>
    <m/>
    <m/>
    <m/>
    <x v="0"/>
    <n v="2015"/>
    <n v="0"/>
    <x v="0"/>
    <n v="0"/>
  </r>
  <r>
    <s v="M7650"/>
    <m/>
    <x v="1"/>
    <s v="Open"/>
    <s v="Male"/>
    <x v="0"/>
    <s v="BOUGHT"/>
    <x v="18"/>
    <s v="Three Full Years"/>
    <n v="6"/>
    <n v="0"/>
    <n v="17"/>
    <x v="0"/>
    <n v="2015"/>
    <n v="0"/>
    <x v="0"/>
    <n v="0"/>
  </r>
  <r>
    <s v="M7651"/>
    <m/>
    <x v="1"/>
    <s v="Open"/>
    <s v="Male"/>
    <x v="2"/>
    <s v="RENTED"/>
    <x v="35"/>
    <s v="Three Full Years"/>
    <n v="5"/>
    <n v="12"/>
    <n v="17"/>
    <x v="0"/>
    <n v="2015"/>
    <n v="0"/>
    <x v="0"/>
    <n v="0"/>
  </r>
  <r>
    <s v="M7652"/>
    <m/>
    <x v="1"/>
    <s v="Open"/>
    <m/>
    <x v="2"/>
    <s v="RENTED"/>
    <x v="4"/>
    <s v="Three Full Years"/>
    <m/>
    <m/>
    <m/>
    <x v="0"/>
    <n v="2015"/>
    <n v="0"/>
    <x v="0"/>
    <n v="0"/>
  </r>
  <r>
    <s v="M7653"/>
    <m/>
    <x v="1"/>
    <s v="Open"/>
    <m/>
    <x v="0"/>
    <s v="BOUGHT"/>
    <x v="4"/>
    <s v="Three Full Years"/>
    <m/>
    <m/>
    <m/>
    <x v="0"/>
    <n v="2015"/>
    <n v="0"/>
    <x v="0"/>
    <n v="0"/>
  </r>
  <r>
    <s v="M7654"/>
    <m/>
    <x v="1"/>
    <s v="Open"/>
    <s v="Female"/>
    <x v="0"/>
    <s v="RENTED"/>
    <x v="3"/>
    <s v="Three Full Years"/>
    <n v="2"/>
    <n v="0"/>
    <n v="17"/>
    <x v="0"/>
    <n v="2015"/>
    <n v="0"/>
    <x v="0"/>
    <n v="0"/>
  </r>
  <r>
    <s v="M7655"/>
    <m/>
    <x v="1"/>
    <s v="Open"/>
    <m/>
    <x v="0"/>
    <s v="RENTED"/>
    <x v="4"/>
    <s v="Three Full Years"/>
    <m/>
    <m/>
    <m/>
    <x v="0"/>
    <n v="2015"/>
    <n v="0"/>
    <x v="0"/>
    <n v="0"/>
  </r>
  <r>
    <s v="M7656"/>
    <m/>
    <x v="1"/>
    <s v="Open"/>
    <s v="Female"/>
    <x v="2"/>
    <s v="RENTED"/>
    <x v="41"/>
    <s v="Three Full Years"/>
    <n v="6"/>
    <n v="19"/>
    <n v="17"/>
    <x v="0"/>
    <n v="2015"/>
    <n v="0"/>
    <x v="0"/>
    <n v="0"/>
  </r>
  <r>
    <s v="M7657"/>
    <m/>
    <x v="1"/>
    <s v="Open"/>
    <s v="Male"/>
    <x v="2"/>
    <s v="RENTED"/>
    <x v="58"/>
    <s v="Three Full Years"/>
    <n v="3"/>
    <n v="0"/>
    <n v="7"/>
    <x v="41"/>
    <n v="2015"/>
    <n v="0"/>
    <x v="2"/>
    <n v="1"/>
  </r>
  <r>
    <s v="M7658"/>
    <m/>
    <x v="1"/>
    <s v="Open"/>
    <s v="Male"/>
    <x v="2"/>
    <s v="RENTED"/>
    <x v="53"/>
    <s v="Three Full Years"/>
    <n v="1"/>
    <n v="0"/>
    <n v="12"/>
    <x v="0"/>
    <n v="2015"/>
    <n v="0"/>
    <x v="0"/>
    <n v="0"/>
  </r>
  <r>
    <s v="M7659"/>
    <m/>
    <x v="1"/>
    <s v="Closed"/>
    <m/>
    <x v="2"/>
    <s v="RENTED"/>
    <x v="4"/>
    <m/>
    <m/>
    <m/>
    <m/>
    <x v="12"/>
    <n v="2015"/>
    <n v="0"/>
    <x v="2"/>
    <n v="1"/>
  </r>
  <r>
    <s v="M7660"/>
    <m/>
    <x v="1"/>
    <s v="Open"/>
    <s v="Female"/>
    <x v="2"/>
    <s v="RENTED"/>
    <x v="4"/>
    <s v="Three Full Years"/>
    <n v="3"/>
    <n v="0"/>
    <n v="4"/>
    <x v="0"/>
    <n v="2015"/>
    <n v="0"/>
    <x v="0"/>
    <n v="0"/>
  </r>
  <r>
    <s v="M7661"/>
    <m/>
    <x v="1"/>
    <s v="Open"/>
    <s v="Female"/>
    <x v="0"/>
    <s v="RENTED"/>
    <x v="46"/>
    <s v="Three Full Years"/>
    <n v="4"/>
    <n v="14"/>
    <n v="4"/>
    <x v="0"/>
    <n v="2015"/>
    <n v="0"/>
    <x v="0"/>
    <n v="0"/>
  </r>
  <r>
    <s v="M7662"/>
    <m/>
    <x v="1"/>
    <s v="Open"/>
    <m/>
    <x v="2"/>
    <s v="RENTED"/>
    <x v="4"/>
    <s v="Three Full Years"/>
    <m/>
    <m/>
    <m/>
    <x v="0"/>
    <n v="2015"/>
    <n v="0"/>
    <x v="0"/>
    <n v="0"/>
  </r>
  <r>
    <s v="M7663"/>
    <m/>
    <x v="1"/>
    <s v="Open"/>
    <s v="Female"/>
    <x v="2"/>
    <s v="RENTED"/>
    <x v="73"/>
    <s v="Three Full Years"/>
    <n v="2"/>
    <n v="0"/>
    <n v="7"/>
    <x v="0"/>
    <n v="2015"/>
    <n v="0"/>
    <x v="0"/>
    <n v="0"/>
  </r>
  <r>
    <s v="M7664"/>
    <m/>
    <x v="1"/>
    <s v="Open"/>
    <m/>
    <x v="0"/>
    <s v="RENTED"/>
    <x v="4"/>
    <s v="Three Full Years"/>
    <m/>
    <m/>
    <m/>
    <x v="0"/>
    <n v="2015"/>
    <n v="0"/>
    <x v="0"/>
    <n v="0"/>
  </r>
  <r>
    <s v="M7665"/>
    <m/>
    <x v="1"/>
    <s v="Open"/>
    <s v="Female"/>
    <x v="2"/>
    <s v="RENTED"/>
    <x v="4"/>
    <s v="Three Full Years"/>
    <n v="4"/>
    <n v="0"/>
    <n v="2"/>
    <x v="0"/>
    <n v="2015"/>
    <n v="0"/>
    <x v="0"/>
    <n v="0"/>
  </r>
  <r>
    <s v="M7666"/>
    <m/>
    <x v="1"/>
    <s v="Open"/>
    <m/>
    <x v="0"/>
    <s v="RENTED"/>
    <x v="4"/>
    <s v="Three Full Years"/>
    <m/>
    <m/>
    <m/>
    <x v="0"/>
    <n v="2015"/>
    <n v="0"/>
    <x v="0"/>
    <n v="0"/>
  </r>
  <r>
    <s v="M7667"/>
    <m/>
    <x v="1"/>
    <s v="Open"/>
    <m/>
    <x v="1"/>
    <s v="RENTED"/>
    <x v="4"/>
    <s v="Three Full Years"/>
    <m/>
    <m/>
    <m/>
    <x v="0"/>
    <n v="2015"/>
    <n v="0"/>
    <x v="0"/>
    <n v="0"/>
  </r>
  <r>
    <s v="M7668"/>
    <m/>
    <x v="1"/>
    <s v="Open"/>
    <s v="Female"/>
    <x v="1"/>
    <s v="RENTED"/>
    <x v="4"/>
    <s v="Three Full Years"/>
    <n v="1"/>
    <n v="20"/>
    <n v="4"/>
    <x v="0"/>
    <n v="2015"/>
    <n v="0"/>
    <x v="0"/>
    <n v="0"/>
  </r>
  <r>
    <s v="M7669"/>
    <m/>
    <x v="1"/>
    <s v="Open"/>
    <s v="Male"/>
    <x v="2"/>
    <s v="RENTED"/>
    <x v="53"/>
    <s v="Three Full Years"/>
    <n v="4"/>
    <n v="6"/>
    <n v="21"/>
    <x v="0"/>
    <n v="2015"/>
    <n v="0"/>
    <x v="0"/>
    <n v="0"/>
  </r>
  <r>
    <s v="M7670"/>
    <m/>
    <x v="1"/>
    <s v="Open"/>
    <m/>
    <x v="2"/>
    <s v="BOUGHT"/>
    <x v="4"/>
    <s v="Three Full Years"/>
    <m/>
    <m/>
    <m/>
    <x v="0"/>
    <n v="2015"/>
    <n v="0"/>
    <x v="0"/>
    <n v="0"/>
  </r>
  <r>
    <s v="M7671"/>
    <m/>
    <x v="1"/>
    <s v="Open"/>
    <s v="Male"/>
    <x v="0"/>
    <s v="RENTED"/>
    <x v="28"/>
    <s v="Three Full Years"/>
    <n v="3"/>
    <n v="0"/>
    <n v="12"/>
    <x v="0"/>
    <n v="2015"/>
    <n v="0"/>
    <x v="0"/>
    <n v="0"/>
  </r>
  <r>
    <s v="M7672"/>
    <m/>
    <x v="1"/>
    <s v="Open"/>
    <s v="Female"/>
    <x v="0"/>
    <s v="BOUGHT"/>
    <x v="56"/>
    <s v="Three Full Years"/>
    <n v="2"/>
    <n v="0"/>
    <n v="12"/>
    <x v="0"/>
    <n v="2015"/>
    <n v="0"/>
    <x v="0"/>
    <n v="0"/>
  </r>
  <r>
    <s v="M7673"/>
    <m/>
    <x v="1"/>
    <s v="Open"/>
    <s v="Female"/>
    <x v="0"/>
    <s v="RENTED"/>
    <x v="13"/>
    <s v="Three Full Years"/>
    <n v="9"/>
    <n v="5"/>
    <n v="21"/>
    <x v="0"/>
    <n v="2015"/>
    <n v="0"/>
    <x v="0"/>
    <n v="0"/>
  </r>
  <r>
    <s v="M7674"/>
    <m/>
    <x v="1"/>
    <s v="Open"/>
    <s v="Male"/>
    <x v="0"/>
    <s v="RENTED"/>
    <x v="27"/>
    <s v="Three Full Years"/>
    <n v="3"/>
    <n v="0"/>
    <n v="12"/>
    <x v="0"/>
    <n v="2015"/>
    <n v="0"/>
    <x v="0"/>
    <n v="0"/>
  </r>
  <r>
    <s v="M7675"/>
    <m/>
    <x v="1"/>
    <s v="Open"/>
    <s v="Male"/>
    <x v="2"/>
    <s v="BOUGHT"/>
    <x v="22"/>
    <s v="Three Full Years"/>
    <n v="5"/>
    <n v="0"/>
    <n v="7"/>
    <x v="0"/>
    <n v="2015"/>
    <n v="0"/>
    <x v="0"/>
    <n v="0"/>
  </r>
  <r>
    <s v="M7676"/>
    <m/>
    <x v="1"/>
    <s v="Open"/>
    <s v="Female"/>
    <x v="0"/>
    <s v="RENTED"/>
    <x v="39"/>
    <s v="Three Full Years"/>
    <n v="3"/>
    <n v="6"/>
    <n v="7"/>
    <x v="0"/>
    <n v="2015"/>
    <n v="0"/>
    <x v="0"/>
    <n v="0"/>
  </r>
  <r>
    <s v="M7677"/>
    <m/>
    <x v="1"/>
    <s v="Open"/>
    <s v="Male"/>
    <x v="1"/>
    <s v="RENTED"/>
    <x v="13"/>
    <s v="Three Full Years"/>
    <n v="6"/>
    <n v="8"/>
    <n v="1"/>
    <x v="0"/>
    <n v="2015"/>
    <n v="0"/>
    <x v="0"/>
    <n v="0"/>
  </r>
  <r>
    <s v="M7678"/>
    <m/>
    <x v="1"/>
    <s v="Open"/>
    <s v="Male"/>
    <x v="2"/>
    <s v="RENTED"/>
    <x v="61"/>
    <s v="Three Full Years"/>
    <n v="3"/>
    <n v="5"/>
    <n v="7"/>
    <x v="0"/>
    <n v="2015"/>
    <n v="0"/>
    <x v="0"/>
    <n v="0"/>
  </r>
  <r>
    <s v="M7679"/>
    <m/>
    <x v="1"/>
    <s v="Open"/>
    <s v="Female"/>
    <x v="2"/>
    <s v="RENTED"/>
    <x v="36"/>
    <s v="Three Full Years"/>
    <n v="5"/>
    <n v="0"/>
    <n v="22"/>
    <x v="0"/>
    <n v="2015"/>
    <n v="0"/>
    <x v="0"/>
    <n v="0"/>
  </r>
  <r>
    <s v="M7680"/>
    <m/>
    <x v="1"/>
    <s v="Open"/>
    <s v="Male"/>
    <x v="2"/>
    <s v="RENTED"/>
    <x v="25"/>
    <s v="Three Full Years"/>
    <n v="3"/>
    <n v="0"/>
    <n v="22"/>
    <x v="0"/>
    <n v="2015"/>
    <n v="0"/>
    <x v="0"/>
    <n v="0"/>
  </r>
  <r>
    <s v="M7681"/>
    <m/>
    <x v="1"/>
    <s v="Open"/>
    <s v="Female"/>
    <x v="0"/>
    <s v="RENTED"/>
    <x v="3"/>
    <s v="Three Full Years"/>
    <n v="7"/>
    <n v="14"/>
    <n v="22"/>
    <x v="0"/>
    <n v="2015"/>
    <n v="0"/>
    <x v="0"/>
    <n v="0"/>
  </r>
  <r>
    <s v="M7682"/>
    <m/>
    <x v="1"/>
    <s v="Open"/>
    <s v="Female"/>
    <x v="0"/>
    <s v="RENTED"/>
    <x v="12"/>
    <s v="Three Full Years"/>
    <n v="3"/>
    <n v="0"/>
    <n v="22"/>
    <x v="9"/>
    <n v="2015"/>
    <n v="0"/>
    <x v="2"/>
    <n v="1"/>
  </r>
  <r>
    <s v="M7683"/>
    <m/>
    <x v="1"/>
    <s v="Open"/>
    <m/>
    <x v="2"/>
    <s v="RENTED"/>
    <x v="4"/>
    <s v="Three Full Years"/>
    <m/>
    <m/>
    <m/>
    <x v="0"/>
    <n v="2015"/>
    <n v="0"/>
    <x v="0"/>
    <n v="0"/>
  </r>
  <r>
    <s v="M7684"/>
    <m/>
    <x v="3"/>
    <s v="Open"/>
    <m/>
    <x v="0"/>
    <s v="RENTED"/>
    <x v="4"/>
    <s v="Three Full Years"/>
    <m/>
    <m/>
    <m/>
    <x v="0"/>
    <n v="2015"/>
    <n v="0"/>
    <x v="0"/>
    <n v="0"/>
  </r>
  <r>
    <s v="M7685"/>
    <m/>
    <x v="1"/>
    <s v="Open"/>
    <s v="Female"/>
    <x v="3"/>
    <s v="RENTED"/>
    <x v="2"/>
    <s v="Three Full Years"/>
    <n v="4"/>
    <n v="14"/>
    <n v="7"/>
    <x v="0"/>
    <n v="2015"/>
    <n v="0"/>
    <x v="0"/>
    <n v="0"/>
  </r>
  <r>
    <s v="M7686"/>
    <m/>
    <x v="0"/>
    <s v="Open"/>
    <s v="Female"/>
    <x v="0"/>
    <s v="RENTED"/>
    <x v="60"/>
    <s v="Three Full Years"/>
    <n v="4"/>
    <n v="0"/>
    <n v="21"/>
    <x v="0"/>
    <n v="2015"/>
    <n v="0"/>
    <x v="0"/>
    <n v="0"/>
  </r>
  <r>
    <s v="M7687"/>
    <m/>
    <x v="1"/>
    <s v="Open"/>
    <s v="Male"/>
    <x v="0"/>
    <s v="RENTED"/>
    <x v="5"/>
    <s v="Three Full Years"/>
    <n v="5"/>
    <n v="0"/>
    <n v="2"/>
    <x v="0"/>
    <n v="2015"/>
    <n v="0"/>
    <x v="0"/>
    <n v="0"/>
  </r>
  <r>
    <s v="M7688"/>
    <m/>
    <x v="1"/>
    <s v="Open"/>
    <s v="Female"/>
    <x v="2"/>
    <s v="RENTED"/>
    <x v="20"/>
    <s v="Three Full Years"/>
    <n v="2"/>
    <n v="20"/>
    <n v="17"/>
    <x v="0"/>
    <n v="2015"/>
    <n v="0"/>
    <x v="0"/>
    <n v="0"/>
  </r>
  <r>
    <s v="M7689"/>
    <m/>
    <x v="1"/>
    <s v="Open"/>
    <m/>
    <x v="1"/>
    <s v="BOUGHT"/>
    <x v="4"/>
    <s v="Three Full Years"/>
    <m/>
    <m/>
    <m/>
    <x v="0"/>
    <n v="2015"/>
    <n v="0"/>
    <x v="0"/>
    <n v="0"/>
  </r>
  <r>
    <s v="M7690"/>
    <m/>
    <x v="1"/>
    <s v="Open"/>
    <s v="Female"/>
    <x v="1"/>
    <s v="RENTED"/>
    <x v="4"/>
    <s v="Three Full Years"/>
    <n v="3"/>
    <n v="0"/>
    <n v="1"/>
    <x v="0"/>
    <n v="2015"/>
    <n v="0"/>
    <x v="0"/>
    <n v="0"/>
  </r>
  <r>
    <s v="M7691"/>
    <m/>
    <x v="3"/>
    <s v="Open"/>
    <s v="Female"/>
    <x v="2"/>
    <s v="RENTED"/>
    <x v="27"/>
    <s v="Three Full Years"/>
    <n v="7"/>
    <n v="5"/>
    <n v="17"/>
    <x v="0"/>
    <n v="2015"/>
    <n v="0"/>
    <x v="0"/>
    <n v="0"/>
  </r>
  <r>
    <s v="M7692"/>
    <m/>
    <x v="1"/>
    <s v="Open"/>
    <s v="Female"/>
    <x v="2"/>
    <s v="RENTED"/>
    <x v="6"/>
    <s v="Three Full Years"/>
    <n v="3"/>
    <n v="5"/>
    <n v="17"/>
    <x v="0"/>
    <n v="2015"/>
    <n v="0"/>
    <x v="0"/>
    <n v="0"/>
  </r>
  <r>
    <s v="M7693"/>
    <m/>
    <x v="1"/>
    <s v="Open"/>
    <m/>
    <x v="0"/>
    <s v="RENTED"/>
    <x v="4"/>
    <s v="Three Full Years"/>
    <m/>
    <m/>
    <m/>
    <x v="0"/>
    <n v="2015"/>
    <n v="0"/>
    <x v="0"/>
    <n v="0"/>
  </r>
  <r>
    <s v="M7694"/>
    <m/>
    <x v="1"/>
    <s v="Open"/>
    <m/>
    <x v="0"/>
    <s v="RENTED"/>
    <x v="4"/>
    <s v="Three Full Years"/>
    <n v="3"/>
    <n v="0"/>
    <n v="2"/>
    <x v="28"/>
    <n v="2015"/>
    <n v="0"/>
    <x v="2"/>
    <n v="1"/>
  </r>
  <r>
    <s v="M7695"/>
    <m/>
    <x v="1"/>
    <s v="Open"/>
    <m/>
    <x v="3"/>
    <s v="RENTED"/>
    <x v="4"/>
    <s v="Three Full Years"/>
    <m/>
    <m/>
    <m/>
    <x v="0"/>
    <n v="2015"/>
    <n v="0"/>
    <x v="0"/>
    <n v="0"/>
  </r>
  <r>
    <s v="M7696"/>
    <m/>
    <x v="1"/>
    <s v="Open"/>
    <s v="Female"/>
    <x v="2"/>
    <s v="RENTED"/>
    <x v="1"/>
    <s v="Three Full Years"/>
    <n v="8"/>
    <n v="0"/>
    <n v="7"/>
    <x v="0"/>
    <n v="2015"/>
    <n v="0"/>
    <x v="0"/>
    <n v="0"/>
  </r>
  <r>
    <s v="M7697"/>
    <m/>
    <x v="1"/>
    <s v="Open"/>
    <s v="Male"/>
    <x v="2"/>
    <s v="RENTED"/>
    <x v="46"/>
    <s v="Three Full Years"/>
    <n v="2"/>
    <n v="0"/>
    <n v="7"/>
    <x v="0"/>
    <n v="2015"/>
    <n v="0"/>
    <x v="0"/>
    <n v="0"/>
  </r>
  <r>
    <s v="M7698"/>
    <m/>
    <x v="1"/>
    <s v="Open"/>
    <m/>
    <x v="2"/>
    <s v="RENTED"/>
    <x v="4"/>
    <s v="Three Full Years"/>
    <m/>
    <m/>
    <m/>
    <x v="0"/>
    <n v="2015"/>
    <n v="0"/>
    <x v="0"/>
    <n v="0"/>
  </r>
  <r>
    <s v="M7699"/>
    <m/>
    <x v="1"/>
    <s v="Open"/>
    <s v="Female"/>
    <x v="0"/>
    <s v="RENTED"/>
    <x v="37"/>
    <s v="Three Full Years"/>
    <n v="7"/>
    <n v="0"/>
    <n v="22"/>
    <x v="0"/>
    <n v="2015"/>
    <n v="0"/>
    <x v="0"/>
    <n v="0"/>
  </r>
  <r>
    <s v="M7700"/>
    <m/>
    <x v="1"/>
    <s v="Open"/>
    <s v="Female"/>
    <x v="0"/>
    <s v="RENTED"/>
    <x v="37"/>
    <s v="Three Full Years"/>
    <n v="1"/>
    <n v="5"/>
    <n v="21"/>
    <x v="0"/>
    <n v="2015"/>
    <n v="0"/>
    <x v="0"/>
    <n v="0"/>
  </r>
  <r>
    <s v="M7701"/>
    <m/>
    <x v="1"/>
    <s v="Open"/>
    <s v="Female"/>
    <x v="0"/>
    <s v="RENTED"/>
    <x v="53"/>
    <s v="Three Full Years"/>
    <n v="4"/>
    <n v="0"/>
    <n v="12"/>
    <x v="0"/>
    <n v="2015"/>
    <n v="0"/>
    <x v="0"/>
    <n v="0"/>
  </r>
  <r>
    <s v="M7702"/>
    <m/>
    <x v="1"/>
    <s v="Open"/>
    <s v="Male"/>
    <x v="0"/>
    <s v="RENTED"/>
    <x v="9"/>
    <s v="Three Full Years"/>
    <n v="6"/>
    <n v="0"/>
    <n v="12"/>
    <x v="0"/>
    <n v="2015"/>
    <n v="0"/>
    <x v="0"/>
    <n v="0"/>
  </r>
  <r>
    <s v="M7703"/>
    <m/>
    <x v="1"/>
    <s v="Open"/>
    <s v="Female"/>
    <x v="2"/>
    <s v="RENTED"/>
    <x v="35"/>
    <s v="Three Full Years"/>
    <n v="6"/>
    <n v="0"/>
    <n v="12"/>
    <x v="0"/>
    <n v="2015"/>
    <n v="0"/>
    <x v="0"/>
    <n v="0"/>
  </r>
  <r>
    <s v="M7704"/>
    <m/>
    <x v="1"/>
    <s v="Open"/>
    <s v="Female"/>
    <x v="0"/>
    <s v="RENTED"/>
    <x v="50"/>
    <s v="Three Full Years"/>
    <n v="3"/>
    <n v="0"/>
    <n v="12"/>
    <x v="0"/>
    <n v="2015"/>
    <n v="0"/>
    <x v="0"/>
    <n v="0"/>
  </r>
  <r>
    <s v="M7705"/>
    <m/>
    <x v="1"/>
    <s v="Open"/>
    <m/>
    <x v="0"/>
    <s v="RENTED"/>
    <x v="4"/>
    <s v="Three Full Years"/>
    <m/>
    <m/>
    <m/>
    <x v="0"/>
    <n v="2015"/>
    <n v="0"/>
    <x v="0"/>
    <n v="0"/>
  </r>
  <r>
    <s v="M7706"/>
    <m/>
    <x v="1"/>
    <s v="Open"/>
    <m/>
    <x v="2"/>
    <s v="RENTED"/>
    <x v="4"/>
    <s v="Three Full Years"/>
    <m/>
    <m/>
    <m/>
    <x v="0"/>
    <n v="2015"/>
    <n v="0"/>
    <x v="0"/>
    <n v="0"/>
  </r>
  <r>
    <s v="M7707"/>
    <m/>
    <x v="1"/>
    <s v="Open"/>
    <s v="Female"/>
    <x v="0"/>
    <s v="RENTED"/>
    <x v="8"/>
    <s v="Three Full Years"/>
    <n v="3"/>
    <n v="0"/>
    <n v="12"/>
    <x v="0"/>
    <n v="2015"/>
    <n v="0"/>
    <x v="0"/>
    <n v="0"/>
  </r>
  <r>
    <s v="M7708"/>
    <m/>
    <x v="1"/>
    <s v="Open"/>
    <s v="Female"/>
    <x v="0"/>
    <s v="RENTED"/>
    <x v="13"/>
    <s v="Three Full Years"/>
    <n v="3"/>
    <n v="0"/>
    <n v="2"/>
    <x v="0"/>
    <n v="2015"/>
    <n v="0"/>
    <x v="0"/>
    <n v="0"/>
  </r>
  <r>
    <s v="M7709"/>
    <m/>
    <x v="1"/>
    <s v="Open"/>
    <m/>
    <x v="2"/>
    <s v="RENTED"/>
    <x v="4"/>
    <s v="Three Full Years"/>
    <m/>
    <m/>
    <m/>
    <x v="12"/>
    <n v="2015"/>
    <n v="0"/>
    <x v="2"/>
    <n v="1"/>
  </r>
  <r>
    <s v="M7710"/>
    <m/>
    <x v="1"/>
    <s v="Open"/>
    <s v="Male"/>
    <x v="2"/>
    <s v="RENTED"/>
    <x v="4"/>
    <s v="Three Full Years"/>
    <n v="5"/>
    <n v="0"/>
    <n v="7"/>
    <x v="0"/>
    <n v="2015"/>
    <n v="0"/>
    <x v="0"/>
    <n v="0"/>
  </r>
  <r>
    <s v="M7711"/>
    <m/>
    <x v="1"/>
    <s v="Open"/>
    <m/>
    <x v="2"/>
    <s v="RENTED"/>
    <x v="4"/>
    <s v="Three Full Years"/>
    <m/>
    <m/>
    <m/>
    <x v="0"/>
    <n v="2015"/>
    <n v="0"/>
    <x v="0"/>
    <n v="0"/>
  </r>
  <r>
    <s v="M7712"/>
    <m/>
    <x v="1"/>
    <s v="Open"/>
    <s v="Male"/>
    <x v="2"/>
    <s v="RENTED"/>
    <x v="4"/>
    <s v="Three Full Years"/>
    <n v="3"/>
    <n v="0"/>
    <n v="7"/>
    <x v="0"/>
    <n v="2015"/>
    <n v="0"/>
    <x v="0"/>
    <n v="0"/>
  </r>
  <r>
    <s v="M7713"/>
    <m/>
    <x v="1"/>
    <s v="Open"/>
    <s v="Male"/>
    <x v="1"/>
    <s v="RENTED"/>
    <x v="28"/>
    <s v="Three Full Years"/>
    <n v="4"/>
    <n v="0"/>
    <n v="22"/>
    <x v="0"/>
    <n v="2015"/>
    <n v="0"/>
    <x v="0"/>
    <n v="0"/>
  </r>
  <r>
    <s v="M7714"/>
    <m/>
    <x v="1"/>
    <s v="Open"/>
    <s v="Female"/>
    <x v="2"/>
    <s v="RENTED"/>
    <x v="48"/>
    <s v="Three Full Years"/>
    <n v="4"/>
    <n v="0"/>
    <n v="1"/>
    <x v="0"/>
    <n v="2015"/>
    <n v="0"/>
    <x v="0"/>
    <n v="0"/>
  </r>
  <r>
    <s v="M7715"/>
    <m/>
    <x v="1"/>
    <s v="Open"/>
    <m/>
    <x v="2"/>
    <s v="RENTED"/>
    <x v="4"/>
    <s v="Three Full Years"/>
    <m/>
    <m/>
    <m/>
    <x v="0"/>
    <n v="2015"/>
    <n v="0"/>
    <x v="0"/>
    <n v="0"/>
  </r>
  <r>
    <s v="M7716"/>
    <m/>
    <x v="2"/>
    <s v="Open"/>
    <s v="Male"/>
    <x v="0"/>
    <s v="RENTED"/>
    <x v="31"/>
    <s v="Three Full Years"/>
    <n v="8"/>
    <n v="6"/>
    <n v="12"/>
    <x v="0"/>
    <n v="2015"/>
    <n v="0"/>
    <x v="0"/>
    <n v="0"/>
  </r>
  <r>
    <s v="M7717"/>
    <m/>
    <x v="1"/>
    <s v="Open"/>
    <s v="Male"/>
    <x v="0"/>
    <s v="RENTED"/>
    <x v="22"/>
    <s v="Three Full Years"/>
    <n v="5"/>
    <n v="19"/>
    <n v="22"/>
    <x v="0"/>
    <n v="2015"/>
    <n v="0"/>
    <x v="0"/>
    <n v="0"/>
  </r>
  <r>
    <s v="M7718"/>
    <m/>
    <x v="1"/>
    <s v="Open"/>
    <s v="Male"/>
    <x v="2"/>
    <s v="RENTED"/>
    <x v="4"/>
    <s v="Three Full Years"/>
    <n v="5"/>
    <n v="0"/>
    <n v="12"/>
    <x v="0"/>
    <n v="2015"/>
    <n v="0"/>
    <x v="0"/>
    <n v="0"/>
  </r>
  <r>
    <s v="M7719"/>
    <m/>
    <x v="1"/>
    <s v="Open"/>
    <s v="Male"/>
    <x v="0"/>
    <s v="BOUGHT"/>
    <x v="27"/>
    <s v="Three Full Years"/>
    <n v="4"/>
    <n v="0"/>
    <n v="17"/>
    <x v="0"/>
    <n v="2015"/>
    <n v="0"/>
    <x v="0"/>
    <n v="0"/>
  </r>
  <r>
    <s v="M7720"/>
    <m/>
    <x v="1"/>
    <s v="Open"/>
    <s v="Male"/>
    <x v="0"/>
    <s v="RENTED"/>
    <x v="4"/>
    <s v="Three Full Years"/>
    <n v="4"/>
    <n v="0"/>
    <n v="1"/>
    <x v="0"/>
    <n v="2015"/>
    <n v="0"/>
    <x v="0"/>
    <n v="0"/>
  </r>
  <r>
    <s v="M7721"/>
    <m/>
    <x v="1"/>
    <s v="Open"/>
    <s v="Male"/>
    <x v="2"/>
    <s v="RENTED"/>
    <x v="4"/>
    <s v="Three Full Years"/>
    <n v="3"/>
    <n v="0"/>
    <n v="7"/>
    <x v="0"/>
    <n v="2015"/>
    <n v="0"/>
    <x v="0"/>
    <n v="0"/>
  </r>
  <r>
    <s v="M7722"/>
    <m/>
    <x v="1"/>
    <s v="Open"/>
    <s v="Male"/>
    <x v="0"/>
    <s v="RENTED"/>
    <x v="48"/>
    <s v="Three Full Years"/>
    <n v="4"/>
    <n v="10"/>
    <n v="2"/>
    <x v="0"/>
    <n v="2015"/>
    <n v="0"/>
    <x v="0"/>
    <n v="0"/>
  </r>
  <r>
    <s v="M7723"/>
    <m/>
    <x v="1"/>
    <s v="Open"/>
    <s v="Male"/>
    <x v="0"/>
    <s v="RENTED"/>
    <x v="83"/>
    <s v="Three Full Years"/>
    <n v="7"/>
    <n v="13"/>
    <n v="22"/>
    <x v="0"/>
    <n v="2015"/>
    <n v="0"/>
    <x v="0"/>
    <n v="0"/>
  </r>
  <r>
    <s v="M7724"/>
    <m/>
    <x v="1"/>
    <s v="Open"/>
    <s v="Female"/>
    <x v="2"/>
    <s v="RENTED"/>
    <x v="48"/>
    <s v="Three Full Years"/>
    <n v="6"/>
    <n v="18"/>
    <n v="22"/>
    <x v="0"/>
    <n v="2015"/>
    <n v="0"/>
    <x v="0"/>
    <n v="0"/>
  </r>
  <r>
    <s v="M7725"/>
    <m/>
    <x v="1"/>
    <s v="Open"/>
    <m/>
    <x v="0"/>
    <s v="BOUGHT"/>
    <x v="4"/>
    <s v="Three Full Years"/>
    <m/>
    <m/>
    <m/>
    <x v="0"/>
    <n v="2015"/>
    <n v="0"/>
    <x v="0"/>
    <n v="0"/>
  </r>
  <r>
    <s v="M7726"/>
    <m/>
    <x v="1"/>
    <s v="Open"/>
    <s v="Female"/>
    <x v="0"/>
    <s v="RENTED"/>
    <x v="28"/>
    <s v="Three Full Years"/>
    <n v="7"/>
    <n v="0"/>
    <n v="21"/>
    <x v="0"/>
    <n v="2015"/>
    <n v="0"/>
    <x v="0"/>
    <n v="0"/>
  </r>
  <r>
    <s v="M7727"/>
    <m/>
    <x v="1"/>
    <s v="Open"/>
    <s v="Female"/>
    <x v="2"/>
    <s v="RENTED"/>
    <x v="42"/>
    <s v="Three Full Years"/>
    <n v="7"/>
    <n v="0"/>
    <n v="21"/>
    <x v="0"/>
    <n v="2015"/>
    <n v="0"/>
    <x v="0"/>
    <n v="0"/>
  </r>
  <r>
    <s v="M7728"/>
    <m/>
    <x v="1"/>
    <s v="Open"/>
    <s v="Female"/>
    <x v="2"/>
    <s v="RENTED"/>
    <x v="40"/>
    <s v="Three Full Years"/>
    <n v="13"/>
    <n v="13"/>
    <n v="17"/>
    <x v="0"/>
    <n v="2015"/>
    <n v="0"/>
    <x v="0"/>
    <n v="0"/>
  </r>
  <r>
    <s v="M7729"/>
    <m/>
    <x v="1"/>
    <s v="Open"/>
    <m/>
    <x v="0"/>
    <s v="RENTED"/>
    <x v="4"/>
    <s v="Three Full Years"/>
    <m/>
    <m/>
    <m/>
    <x v="0"/>
    <n v="2015"/>
    <n v="0"/>
    <x v="0"/>
    <n v="0"/>
  </r>
  <r>
    <s v="M7730"/>
    <m/>
    <x v="1"/>
    <s v="Open"/>
    <s v="Male"/>
    <x v="0"/>
    <s v="BOUGHT"/>
    <x v="12"/>
    <s v="Three Full Years"/>
    <n v="5"/>
    <n v="0"/>
    <n v="21"/>
    <x v="0"/>
    <n v="2015"/>
    <n v="0"/>
    <x v="0"/>
    <n v="0"/>
  </r>
  <r>
    <s v="M7731"/>
    <m/>
    <x v="1"/>
    <s v="Open"/>
    <s v="Female"/>
    <x v="2"/>
    <s v="RENTED"/>
    <x v="53"/>
    <s v="Three Full Years"/>
    <n v="4"/>
    <n v="0"/>
    <n v="12"/>
    <x v="0"/>
    <n v="2015"/>
    <n v="0"/>
    <x v="0"/>
    <n v="0"/>
  </r>
  <r>
    <s v="M7732"/>
    <m/>
    <x v="1"/>
    <s v="Open"/>
    <s v="Male"/>
    <x v="0"/>
    <s v="RENTED"/>
    <x v="54"/>
    <s v="Three Full Years"/>
    <n v="6"/>
    <n v="0"/>
    <n v="7"/>
    <x v="0"/>
    <n v="2015"/>
    <n v="0"/>
    <x v="0"/>
    <n v="0"/>
  </r>
  <r>
    <s v="M7733"/>
    <m/>
    <x v="1"/>
    <s v="Open"/>
    <s v="Female"/>
    <x v="1"/>
    <s v="RENTED"/>
    <x v="11"/>
    <s v="Three Full Years"/>
    <n v="4"/>
    <n v="0"/>
    <n v="7"/>
    <x v="0"/>
    <n v="2015"/>
    <n v="0"/>
    <x v="0"/>
    <n v="0"/>
  </r>
  <r>
    <s v="M7734"/>
    <m/>
    <x v="0"/>
    <s v="Open"/>
    <s v="Male"/>
    <x v="2"/>
    <s v="RENTED"/>
    <x v="53"/>
    <s v="Three Full Years"/>
    <n v="5"/>
    <n v="0"/>
    <n v="12"/>
    <x v="0"/>
    <n v="2015"/>
    <n v="0"/>
    <x v="0"/>
    <n v="0"/>
  </r>
  <r>
    <s v="M7735"/>
    <m/>
    <x v="1"/>
    <s v="Open"/>
    <s v="Male"/>
    <x v="2"/>
    <s v="RENTED"/>
    <x v="20"/>
    <s v="Three Full Years"/>
    <n v="8"/>
    <n v="0"/>
    <n v="12"/>
    <x v="0"/>
    <n v="2015"/>
    <n v="0"/>
    <x v="0"/>
    <n v="0"/>
  </r>
  <r>
    <s v="M7736"/>
    <m/>
    <x v="1"/>
    <s v="Open"/>
    <s v="Female"/>
    <x v="0"/>
    <s v="RENTED"/>
    <x v="37"/>
    <s v="Three Full Years"/>
    <n v="3"/>
    <n v="0"/>
    <n v="21"/>
    <x v="0"/>
    <n v="2015"/>
    <n v="0"/>
    <x v="0"/>
    <n v="0"/>
  </r>
  <r>
    <s v="M7737"/>
    <m/>
    <x v="1"/>
    <s v="Open"/>
    <s v="Male"/>
    <x v="2"/>
    <s v="BOUGHT"/>
    <x v="33"/>
    <s v="Three Full Years"/>
    <n v="6"/>
    <n v="6"/>
    <n v="17"/>
    <x v="0"/>
    <n v="2015"/>
    <n v="0"/>
    <x v="0"/>
    <n v="0"/>
  </r>
  <r>
    <s v="M7738"/>
    <m/>
    <x v="1"/>
    <s v="Open"/>
    <s v="Female"/>
    <x v="2"/>
    <s v="BOUGHT"/>
    <x v="10"/>
    <s v="Three Full Years"/>
    <n v="6"/>
    <n v="0"/>
    <n v="17"/>
    <x v="0"/>
    <n v="2015"/>
    <n v="0"/>
    <x v="0"/>
    <n v="0"/>
  </r>
  <r>
    <s v="M7739"/>
    <m/>
    <x v="1"/>
    <s v="Open"/>
    <s v="Female"/>
    <x v="0"/>
    <s v="RENTED"/>
    <x v="71"/>
    <s v="Three Full Years"/>
    <n v="2"/>
    <n v="0"/>
    <n v="7"/>
    <x v="0"/>
    <n v="2015"/>
    <n v="0"/>
    <x v="0"/>
    <n v="0"/>
  </r>
  <r>
    <s v="M7740"/>
    <m/>
    <x v="1"/>
    <s v="Open"/>
    <s v="Male"/>
    <x v="0"/>
    <s v="RENTED"/>
    <x v="62"/>
    <s v="Three Full Years"/>
    <n v="4"/>
    <n v="0"/>
    <n v="12"/>
    <x v="0"/>
    <n v="2015"/>
    <n v="0"/>
    <x v="0"/>
    <n v="0"/>
  </r>
  <r>
    <s v="M7741"/>
    <m/>
    <x v="1"/>
    <s v="Open"/>
    <s v="Female"/>
    <x v="2"/>
    <s v="RENTED"/>
    <x v="4"/>
    <s v="Three Full Years"/>
    <n v="1"/>
    <n v="0"/>
    <n v="12"/>
    <x v="0"/>
    <n v="2015"/>
    <n v="0"/>
    <x v="0"/>
    <n v="0"/>
  </r>
  <r>
    <s v="M7742"/>
    <m/>
    <x v="1"/>
    <s v="Open"/>
    <s v="Male"/>
    <x v="0"/>
    <s v="RENTED"/>
    <x v="27"/>
    <s v="Three Full Years"/>
    <n v="5"/>
    <n v="20"/>
    <n v="22"/>
    <x v="0"/>
    <n v="2015"/>
    <n v="0"/>
    <x v="0"/>
    <n v="0"/>
  </r>
  <r>
    <s v="M7743"/>
    <m/>
    <x v="1"/>
    <s v="Open"/>
    <s v="Male"/>
    <x v="2"/>
    <s v="RENTED"/>
    <x v="10"/>
    <s v="Three Full Years"/>
    <n v="6"/>
    <n v="8"/>
    <n v="17"/>
    <x v="0"/>
    <n v="2015"/>
    <n v="0"/>
    <x v="0"/>
    <n v="0"/>
  </r>
  <r>
    <s v="M7744"/>
    <m/>
    <x v="1"/>
    <s v="Open"/>
    <m/>
    <x v="2"/>
    <s v="RENTED"/>
    <x v="4"/>
    <s v="Three Full Years"/>
    <m/>
    <m/>
    <m/>
    <x v="0"/>
    <n v="2015"/>
    <n v="0"/>
    <x v="0"/>
    <n v="0"/>
  </r>
  <r>
    <s v="M7745"/>
    <m/>
    <x v="1"/>
    <s v="Open"/>
    <s v="Male"/>
    <x v="0"/>
    <s v="RENTED"/>
    <x v="1"/>
    <s v="Three Full Years"/>
    <n v="4"/>
    <n v="0"/>
    <n v="12"/>
    <x v="0"/>
    <n v="2015"/>
    <n v="0"/>
    <x v="0"/>
    <n v="0"/>
  </r>
  <r>
    <s v="M7746"/>
    <m/>
    <x v="1"/>
    <s v="Open"/>
    <s v="Male"/>
    <x v="0"/>
    <s v="RENTED"/>
    <x v="4"/>
    <s v="Three Full Years"/>
    <n v="6"/>
    <n v="0"/>
    <n v="4"/>
    <x v="3"/>
    <n v="2015"/>
    <n v="0"/>
    <x v="1"/>
    <n v="1"/>
  </r>
  <r>
    <s v="M7747"/>
    <m/>
    <x v="1"/>
    <s v="Open"/>
    <s v="Female"/>
    <x v="3"/>
    <s v="RENTED"/>
    <x v="4"/>
    <s v="Three Full Years"/>
    <n v="6"/>
    <n v="0"/>
    <n v="4"/>
    <x v="0"/>
    <n v="2015"/>
    <n v="0"/>
    <x v="0"/>
    <n v="0"/>
  </r>
  <r>
    <s v="M7748"/>
    <m/>
    <x v="1"/>
    <s v="Open"/>
    <s v="Male"/>
    <x v="0"/>
    <s v="RENTED"/>
    <x v="43"/>
    <s v="Three Full Years"/>
    <n v="4"/>
    <n v="0"/>
    <n v="7"/>
    <x v="17"/>
    <n v="2015"/>
    <n v="0"/>
    <x v="1"/>
    <n v="1"/>
  </r>
  <r>
    <s v="M7749"/>
    <m/>
    <x v="1"/>
    <s v="Open"/>
    <m/>
    <x v="2"/>
    <s v="RENTED"/>
    <x v="4"/>
    <s v="Three Full Years"/>
    <m/>
    <m/>
    <m/>
    <x v="0"/>
    <n v="2015"/>
    <n v="0"/>
    <x v="0"/>
    <n v="0"/>
  </r>
  <r>
    <s v="M7750"/>
    <m/>
    <x v="1"/>
    <s v="Open"/>
    <s v="Male"/>
    <x v="0"/>
    <s v="RENTED"/>
    <x v="50"/>
    <s v="Three Full Years"/>
    <n v="6"/>
    <n v="5"/>
    <n v="12"/>
    <x v="7"/>
    <n v="2015"/>
    <n v="0"/>
    <x v="1"/>
    <n v="1"/>
  </r>
  <r>
    <s v="M7751"/>
    <m/>
    <x v="1"/>
    <s v="Open"/>
    <s v="Male"/>
    <x v="0"/>
    <s v="RENTED"/>
    <x v="52"/>
    <s v="Three Full Years"/>
    <n v="4"/>
    <n v="0"/>
    <n v="2"/>
    <x v="0"/>
    <n v="2015"/>
    <n v="0"/>
    <x v="0"/>
    <n v="0"/>
  </r>
  <r>
    <s v="M7752"/>
    <m/>
    <x v="1"/>
    <s v="Open"/>
    <s v="Male"/>
    <x v="3"/>
    <s v="RENTED"/>
    <x v="5"/>
    <s v="Three Full Years"/>
    <n v="2"/>
    <n v="0"/>
    <n v="7"/>
    <x v="0"/>
    <n v="2015"/>
    <n v="0"/>
    <x v="0"/>
    <n v="0"/>
  </r>
  <r>
    <s v="M7753"/>
    <m/>
    <x v="1"/>
    <s v="Open"/>
    <s v="Male"/>
    <x v="0"/>
    <s v="RENTED"/>
    <x v="30"/>
    <s v="Three Full Years"/>
    <n v="5"/>
    <n v="14"/>
    <n v="17"/>
    <x v="0"/>
    <n v="2015"/>
    <n v="0"/>
    <x v="0"/>
    <n v="0"/>
  </r>
  <r>
    <s v="M7754"/>
    <m/>
    <x v="1"/>
    <s v="Open"/>
    <s v="Male"/>
    <x v="0"/>
    <s v="RENTED"/>
    <x v="13"/>
    <s v="Three Full Years"/>
    <n v="3"/>
    <n v="0"/>
    <n v="17"/>
    <x v="0"/>
    <n v="2015"/>
    <n v="0"/>
    <x v="0"/>
    <n v="0"/>
  </r>
  <r>
    <s v="M7755"/>
    <m/>
    <x v="1"/>
    <s v="Open"/>
    <s v="Male"/>
    <x v="0"/>
    <s v="RENTED"/>
    <x v="1"/>
    <s v="Three Full Years"/>
    <n v="3"/>
    <n v="0"/>
    <n v="21"/>
    <x v="0"/>
    <n v="2015"/>
    <n v="0"/>
    <x v="0"/>
    <n v="0"/>
  </r>
  <r>
    <s v="M7756"/>
    <m/>
    <x v="1"/>
    <s v="Open"/>
    <s v="Male"/>
    <x v="0"/>
    <s v="RENTED"/>
    <x v="10"/>
    <s v="Three Full Years"/>
    <n v="5"/>
    <n v="0"/>
    <n v="21"/>
    <x v="0"/>
    <n v="2015"/>
    <n v="0"/>
    <x v="0"/>
    <n v="0"/>
  </r>
  <r>
    <s v="M7757"/>
    <m/>
    <x v="1"/>
    <s v="Open"/>
    <s v="Female"/>
    <x v="0"/>
    <s v="RENTED"/>
    <x v="63"/>
    <s v="Three Full Years"/>
    <n v="5"/>
    <n v="0"/>
    <n v="7"/>
    <x v="0"/>
    <n v="2015"/>
    <n v="0"/>
    <x v="0"/>
    <n v="0"/>
  </r>
  <r>
    <s v="M7758"/>
    <m/>
    <x v="1"/>
    <s v="Open"/>
    <s v="Female"/>
    <x v="0"/>
    <s v="RENTED"/>
    <x v="49"/>
    <s v="Three Full Years"/>
    <n v="6"/>
    <n v="0"/>
    <n v="17"/>
    <x v="0"/>
    <n v="2015"/>
    <n v="0"/>
    <x v="0"/>
    <n v="0"/>
  </r>
  <r>
    <s v="M7759"/>
    <m/>
    <x v="1"/>
    <s v="Open"/>
    <s v="Male"/>
    <x v="2"/>
    <s v="RENTED"/>
    <x v="8"/>
    <s v="Three Full Years"/>
    <n v="3"/>
    <n v="0"/>
    <n v="21"/>
    <x v="0"/>
    <n v="2015"/>
    <n v="0"/>
    <x v="0"/>
    <n v="0"/>
  </r>
  <r>
    <s v="M7760"/>
    <m/>
    <x v="1"/>
    <s v="Open"/>
    <s v="Male"/>
    <x v="0"/>
    <s v="RENTED"/>
    <x v="71"/>
    <s v="Three Full Years"/>
    <n v="1"/>
    <n v="0"/>
    <n v="2"/>
    <x v="0"/>
    <n v="2015"/>
    <n v="0"/>
    <x v="0"/>
    <n v="0"/>
  </r>
  <r>
    <s v="M7761"/>
    <m/>
    <x v="1"/>
    <s v="Open"/>
    <s v="Male"/>
    <x v="2"/>
    <s v="RENTED"/>
    <x v="4"/>
    <s v="Three Full Years"/>
    <n v="2"/>
    <n v="0"/>
    <n v="7"/>
    <x v="34"/>
    <n v="2015"/>
    <n v="0"/>
    <x v="2"/>
    <n v="1"/>
  </r>
  <r>
    <s v="M7762"/>
    <m/>
    <x v="1"/>
    <s v="Open"/>
    <m/>
    <x v="0"/>
    <s v="BOUGHT"/>
    <x v="4"/>
    <s v="Three Full Years"/>
    <m/>
    <m/>
    <m/>
    <x v="0"/>
    <n v="2015"/>
    <n v="0"/>
    <x v="0"/>
    <n v="0"/>
  </r>
  <r>
    <s v="M7763"/>
    <m/>
    <x v="1"/>
    <s v="Open"/>
    <m/>
    <x v="0"/>
    <s v="RENTED"/>
    <x v="4"/>
    <s v="Three Full Years"/>
    <m/>
    <m/>
    <m/>
    <x v="0"/>
    <n v="2015"/>
    <n v="0"/>
    <x v="0"/>
    <n v="0"/>
  </r>
  <r>
    <s v="M7764"/>
    <m/>
    <x v="1"/>
    <s v="Open"/>
    <s v="Male"/>
    <x v="0"/>
    <s v="RENTED"/>
    <x v="37"/>
    <s v="Three Full Years"/>
    <n v="6"/>
    <n v="0"/>
    <n v="22"/>
    <x v="0"/>
    <n v="2015"/>
    <n v="0"/>
    <x v="0"/>
    <n v="0"/>
  </r>
  <r>
    <s v="M7765"/>
    <m/>
    <x v="1"/>
    <s v="Open"/>
    <s v="Male"/>
    <x v="0"/>
    <s v="BOUGHT"/>
    <x v="50"/>
    <s v="Three Full Years"/>
    <n v="4"/>
    <n v="5"/>
    <n v="21"/>
    <x v="0"/>
    <n v="2015"/>
    <n v="0"/>
    <x v="0"/>
    <n v="0"/>
  </r>
  <r>
    <s v="M7766"/>
    <m/>
    <x v="1"/>
    <s v="Open"/>
    <m/>
    <x v="2"/>
    <s v="RENTED"/>
    <x v="4"/>
    <s v="Three Full Years"/>
    <m/>
    <m/>
    <m/>
    <x v="0"/>
    <n v="2015"/>
    <n v="0"/>
    <x v="0"/>
    <n v="0"/>
  </r>
  <r>
    <s v="M7767"/>
    <m/>
    <x v="1"/>
    <s v="Open"/>
    <m/>
    <x v="0"/>
    <s v="RENTED"/>
    <x v="4"/>
    <s v="Three Full Years"/>
    <m/>
    <m/>
    <m/>
    <x v="0"/>
    <n v="2015"/>
    <n v="0"/>
    <x v="0"/>
    <n v="0"/>
  </r>
  <r>
    <s v="M7768"/>
    <s v="VALID"/>
    <x v="11"/>
    <s v="Open"/>
    <s v="Male"/>
    <x v="2"/>
    <s v="RENTED"/>
    <x v="8"/>
    <s v="Three Full Years"/>
    <n v="7"/>
    <n v="10"/>
    <n v="22"/>
    <x v="0"/>
    <n v="2014"/>
    <n v="1"/>
    <x v="0"/>
    <n v="0"/>
  </r>
  <r>
    <s v="M7769"/>
    <s v="VALID"/>
    <x v="6"/>
    <s v="Open"/>
    <s v="Female"/>
    <x v="2"/>
    <s v="RENTED"/>
    <x v="22"/>
    <s v="Three Full Years"/>
    <n v="6"/>
    <n v="5"/>
    <n v="21"/>
    <x v="0"/>
    <n v="2012"/>
    <n v="3"/>
    <x v="0"/>
    <n v="0"/>
  </r>
  <r>
    <s v="M7770"/>
    <s v="VALID"/>
    <x v="6"/>
    <s v="Open"/>
    <s v="Male"/>
    <x v="2"/>
    <s v="RENTED"/>
    <x v="57"/>
    <s v="Three Full Years"/>
    <n v="5"/>
    <n v="13"/>
    <n v="22"/>
    <x v="0"/>
    <n v="2011"/>
    <n v="4"/>
    <x v="0"/>
    <n v="0"/>
  </r>
  <r>
    <s v="M7771"/>
    <s v="VALID"/>
    <x v="6"/>
    <s v="Open"/>
    <s v="Female"/>
    <x v="0"/>
    <s v="BOUGHT"/>
    <x v="65"/>
    <s v="Three Full Years"/>
    <n v="3"/>
    <n v="14"/>
    <n v="21"/>
    <x v="0"/>
    <n v="2013"/>
    <n v="2"/>
    <x v="0"/>
    <n v="0"/>
  </r>
  <r>
    <s v="M7772"/>
    <s v="VALID"/>
    <x v="5"/>
    <s v="Open"/>
    <s v="Female"/>
    <x v="2"/>
    <s v="RENTED"/>
    <x v="18"/>
    <s v="Full Year Plus 3 Months"/>
    <n v="5"/>
    <n v="0"/>
    <n v="22"/>
    <x v="0"/>
    <n v="2013"/>
    <n v="2"/>
    <x v="0"/>
    <n v="0"/>
  </r>
  <r>
    <s v="M7773"/>
    <s v="VALID"/>
    <x v="9"/>
    <s v="Open"/>
    <s v="Female"/>
    <x v="0"/>
    <s v="RENTED"/>
    <x v="13"/>
    <s v="Three Full Years"/>
    <n v="8"/>
    <n v="5"/>
    <n v="21"/>
    <x v="0"/>
    <n v="2012"/>
    <n v="3"/>
    <x v="0"/>
    <n v="0"/>
  </r>
  <r>
    <s v="M7774"/>
    <s v="VALID"/>
    <x v="6"/>
    <s v="Open"/>
    <s v="Female"/>
    <x v="2"/>
    <s v="RENTED"/>
    <x v="6"/>
    <s v="Full Year Plus 3 Months"/>
    <n v="5"/>
    <n v="14"/>
    <n v="21"/>
    <x v="0"/>
    <n v="2013"/>
    <n v="2"/>
    <x v="0"/>
    <n v="0"/>
  </r>
  <r>
    <s v="M7775"/>
    <s v="VALID"/>
    <x v="9"/>
    <s v="Open"/>
    <s v="Female"/>
    <x v="0"/>
    <s v="Second Hand"/>
    <x v="25"/>
    <s v="Three Full Years"/>
    <n v="6"/>
    <n v="0"/>
    <n v="12"/>
    <x v="0"/>
    <n v="2012"/>
    <n v="3"/>
    <x v="0"/>
    <n v="0"/>
  </r>
  <r>
    <s v="M7776"/>
    <s v="VALID"/>
    <x v="2"/>
    <s v="Open"/>
    <s v="Female"/>
    <x v="2"/>
    <s v="RENTED"/>
    <x v="33"/>
    <s v="Three Full Years"/>
    <n v="8"/>
    <n v="0"/>
    <n v="21"/>
    <x v="0"/>
    <n v="2012"/>
    <n v="3"/>
    <x v="0"/>
    <n v="0"/>
  </r>
  <r>
    <s v="M7777"/>
    <s v="VALID"/>
    <x v="11"/>
    <s v="Open"/>
    <s v="Female"/>
    <x v="2"/>
    <s v="RENTED"/>
    <x v="6"/>
    <s v="Three Full Years"/>
    <n v="5"/>
    <n v="0"/>
    <n v="22"/>
    <x v="0"/>
    <n v="2011"/>
    <n v="4"/>
    <x v="0"/>
    <n v="0"/>
  </r>
  <r>
    <s v="M7778"/>
    <s v="VALID"/>
    <x v="6"/>
    <s v="Open"/>
    <s v="Female"/>
    <x v="1"/>
    <s v="RENTED"/>
    <x v="11"/>
    <s v="Three Full Years"/>
    <n v="5"/>
    <n v="9"/>
    <n v="17"/>
    <x v="0"/>
    <n v="2011"/>
    <n v="4"/>
    <x v="0"/>
    <n v="0"/>
  </r>
  <r>
    <s v="M7779"/>
    <s v="VALID"/>
    <x v="5"/>
    <s v="Open"/>
    <s v="Female"/>
    <x v="1"/>
    <s v="BOUGHT"/>
    <x v="61"/>
    <s v="Three Full Years"/>
    <n v="6"/>
    <n v="0"/>
    <n v="17"/>
    <x v="0"/>
    <n v="2012"/>
    <n v="3"/>
    <x v="0"/>
    <n v="0"/>
  </r>
  <r>
    <s v="M7780"/>
    <s v="VALID"/>
    <x v="6"/>
    <s v="Open"/>
    <s v="Female"/>
    <x v="2"/>
    <s v="BOUGHT"/>
    <x v="22"/>
    <s v="Three Full Years"/>
    <n v="4"/>
    <n v="13"/>
    <n v="22"/>
    <x v="0"/>
    <n v="2012"/>
    <n v="3"/>
    <x v="0"/>
    <n v="0"/>
  </r>
  <r>
    <s v="M7781"/>
    <s v="VALID"/>
    <x v="5"/>
    <s v="Open"/>
    <s v="Female"/>
    <x v="1"/>
    <s v="RENTED"/>
    <x v="27"/>
    <s v="Three Full Years"/>
    <n v="5"/>
    <n v="5"/>
    <n v="7"/>
    <x v="0"/>
    <n v="2011"/>
    <n v="4"/>
    <x v="0"/>
    <n v="0"/>
  </r>
  <r>
    <s v="M7782"/>
    <s v="VALID"/>
    <x v="5"/>
    <s v="Open"/>
    <s v="Female"/>
    <x v="1"/>
    <s v="RENTED"/>
    <x v="39"/>
    <s v="Three Full Years"/>
    <n v="5"/>
    <n v="14"/>
    <n v="22"/>
    <x v="0"/>
    <n v="2011"/>
    <n v="4"/>
    <x v="0"/>
    <n v="0"/>
  </r>
  <r>
    <s v="M7783"/>
    <s v="VALID"/>
    <x v="5"/>
    <s v="Open"/>
    <s v="Male"/>
    <x v="2"/>
    <s v="BOUGHT"/>
    <x v="6"/>
    <s v="Three Full Years"/>
    <n v="7"/>
    <n v="5"/>
    <n v="22"/>
    <x v="0"/>
    <n v="2012"/>
    <n v="3"/>
    <x v="0"/>
    <n v="0"/>
  </r>
  <r>
    <s v="M7784"/>
    <s v="VALID"/>
    <x v="4"/>
    <s v="Open"/>
    <s v="Male"/>
    <x v="0"/>
    <s v="BOUGHT"/>
    <x v="2"/>
    <s v="Three Full Years"/>
    <n v="5"/>
    <n v="0"/>
    <n v="22"/>
    <x v="0"/>
    <n v="2012"/>
    <n v="3"/>
    <x v="0"/>
    <n v="0"/>
  </r>
  <r>
    <s v="M7785"/>
    <s v="VALID"/>
    <x v="0"/>
    <s v="Open"/>
    <s v="Male"/>
    <x v="2"/>
    <s v="RENTED"/>
    <x v="41"/>
    <s v="Three Full Years"/>
    <n v="6"/>
    <n v="5"/>
    <n v="17"/>
    <x v="0"/>
    <n v="2011"/>
    <n v="4"/>
    <x v="0"/>
    <n v="0"/>
  </r>
  <r>
    <s v="M7786"/>
    <s v="VALID"/>
    <x v="5"/>
    <s v="Open"/>
    <s v="Female"/>
    <x v="0"/>
    <s v="RENTED"/>
    <x v="1"/>
    <s v="Three Full Years"/>
    <n v="7"/>
    <n v="9"/>
    <n v="17"/>
    <x v="0"/>
    <n v="2013"/>
    <n v="2"/>
    <x v="0"/>
    <n v="0"/>
  </r>
  <r>
    <s v="M7787"/>
    <s v="VALID"/>
    <x v="1"/>
    <s v="Open"/>
    <s v="Female"/>
    <x v="2"/>
    <s v="RENTED"/>
    <x v="37"/>
    <s v="Full Year Plus 3 Months"/>
    <n v="4"/>
    <n v="0"/>
    <n v="21"/>
    <x v="0"/>
    <n v="2014"/>
    <n v="1"/>
    <x v="0"/>
    <n v="0"/>
  </r>
  <r>
    <s v="M7788"/>
    <s v="VALID"/>
    <x v="5"/>
    <s v="Open"/>
    <s v="Male"/>
    <x v="2"/>
    <s v="RENTED"/>
    <x v="20"/>
    <s v="Three Full Years"/>
    <n v="3"/>
    <n v="0"/>
    <n v="17"/>
    <x v="0"/>
    <n v="2013"/>
    <n v="2"/>
    <x v="0"/>
    <n v="0"/>
  </r>
  <r>
    <s v="M7789"/>
    <s v="VALID"/>
    <x v="6"/>
    <s v="Open"/>
    <m/>
    <x v="0"/>
    <s v="BOUGHT"/>
    <x v="4"/>
    <s v="Full Year Plus 3 Months"/>
    <m/>
    <m/>
    <m/>
    <x v="0"/>
    <n v="2013"/>
    <n v="2"/>
    <x v="0"/>
    <n v="0"/>
  </r>
  <r>
    <s v="M7790"/>
    <s v="VALID"/>
    <x v="5"/>
    <s v="Open"/>
    <s v="Male"/>
    <x v="2"/>
    <s v="RENTED"/>
    <x v="52"/>
    <s v="Three Full Years"/>
    <n v="4"/>
    <n v="8"/>
    <n v="21"/>
    <x v="0"/>
    <n v="2011"/>
    <n v="4"/>
    <x v="0"/>
    <n v="0"/>
  </r>
  <r>
    <s v="M7791"/>
    <s v="VALID"/>
    <x v="8"/>
    <s v="Open"/>
    <s v="Male"/>
    <x v="2"/>
    <s v="RENTED"/>
    <x v="16"/>
    <s v="Three Full Years"/>
    <n v="3"/>
    <n v="0"/>
    <n v="21"/>
    <x v="0"/>
    <n v="2012"/>
    <n v="3"/>
    <x v="0"/>
    <n v="0"/>
  </r>
  <r>
    <s v="M7792"/>
    <s v="VALID"/>
    <x v="12"/>
    <s v="Open"/>
    <s v="Male"/>
    <x v="2"/>
    <s v="RENTED"/>
    <x v="27"/>
    <s v="Three Full Years"/>
    <n v="9"/>
    <n v="14"/>
    <n v="17"/>
    <x v="0"/>
    <n v="2011"/>
    <n v="4"/>
    <x v="0"/>
    <n v="0"/>
  </r>
  <r>
    <s v="M7793"/>
    <s v="VALID"/>
    <x v="8"/>
    <s v="Open"/>
    <s v="Male"/>
    <x v="0"/>
    <s v="RENTED"/>
    <x v="25"/>
    <s v="Three Full Years"/>
    <n v="3"/>
    <n v="0"/>
    <n v="12"/>
    <x v="0"/>
    <n v="2012"/>
    <n v="3"/>
    <x v="0"/>
    <n v="0"/>
  </r>
  <r>
    <s v="M7794"/>
    <s v="VALID"/>
    <x v="2"/>
    <s v="Open"/>
    <s v="Male"/>
    <x v="2"/>
    <s v="RENTED"/>
    <x v="3"/>
    <s v="Three Full Years"/>
    <n v="5"/>
    <n v="0"/>
    <n v="17"/>
    <x v="0"/>
    <n v="2011"/>
    <n v="4"/>
    <x v="0"/>
    <n v="0"/>
  </r>
  <r>
    <s v="M7795"/>
    <s v="VALID"/>
    <x v="6"/>
    <s v="Open"/>
    <s v="Male"/>
    <x v="2"/>
    <s v="BOUGHT"/>
    <x v="15"/>
    <s v="Three Full Years"/>
    <n v="7"/>
    <n v="0"/>
    <n v="17"/>
    <x v="43"/>
    <n v="2012"/>
    <n v="3"/>
    <x v="2"/>
    <n v="1"/>
  </r>
  <r>
    <s v="M7796"/>
    <s v="VALID"/>
    <x v="11"/>
    <s v="Open"/>
    <s v="Male"/>
    <x v="2"/>
    <s v="BOUGHT"/>
    <x v="2"/>
    <s v="Three Full Years"/>
    <n v="6"/>
    <n v="0"/>
    <n v="17"/>
    <x v="0"/>
    <n v="2014"/>
    <n v="1"/>
    <x v="0"/>
    <n v="0"/>
  </r>
  <r>
    <s v="M7797"/>
    <s v="VALID"/>
    <x v="4"/>
    <s v="Open"/>
    <s v="Female"/>
    <x v="0"/>
    <s v="RENTED"/>
    <x v="7"/>
    <s v="Three Full Years"/>
    <n v="3"/>
    <n v="0"/>
    <n v="21"/>
    <x v="0"/>
    <n v="2011"/>
    <n v="4"/>
    <x v="0"/>
    <n v="0"/>
  </r>
  <r>
    <s v="M7798"/>
    <s v="VALID"/>
    <x v="6"/>
    <s v="Open"/>
    <s v="Male"/>
    <x v="1"/>
    <s v="BOUGHT"/>
    <x v="25"/>
    <s v="Three Full Years"/>
    <n v="5"/>
    <n v="5"/>
    <n v="17"/>
    <x v="0"/>
    <n v="2012"/>
    <n v="3"/>
    <x v="0"/>
    <n v="0"/>
  </r>
  <r>
    <s v="M7799"/>
    <s v="VALID"/>
    <x v="4"/>
    <s v="Open"/>
    <s v="Male"/>
    <x v="2"/>
    <s v="RENTED"/>
    <x v="25"/>
    <s v="Three Full Years"/>
    <n v="4"/>
    <n v="0"/>
    <n v="22"/>
    <x v="0"/>
    <n v="2011"/>
    <n v="4"/>
    <x v="0"/>
    <n v="0"/>
  </r>
  <r>
    <s v="M7800"/>
    <s v="VALID"/>
    <x v="11"/>
    <s v="Open"/>
    <s v="Male"/>
    <x v="2"/>
    <s v="RENTED"/>
    <x v="0"/>
    <s v="Three Full Years"/>
    <n v="4"/>
    <n v="0"/>
    <n v="17"/>
    <x v="0"/>
    <n v="2012"/>
    <n v="3"/>
    <x v="0"/>
    <n v="0"/>
  </r>
  <r>
    <s v="M7801"/>
    <s v="VALID"/>
    <x v="8"/>
    <s v="Open"/>
    <s v="Male"/>
    <x v="1"/>
    <s v="BOUGHT"/>
    <x v="39"/>
    <s v="Three Full Years"/>
    <n v="5"/>
    <n v="0"/>
    <n v="22"/>
    <x v="0"/>
    <n v="2013"/>
    <n v="2"/>
    <x v="0"/>
    <n v="0"/>
  </r>
  <r>
    <s v="M7802"/>
    <s v="VALID"/>
    <x v="0"/>
    <s v="Open"/>
    <s v="Female"/>
    <x v="2"/>
    <s v="RENTED"/>
    <x v="31"/>
    <s v="Three Full Years"/>
    <n v="4"/>
    <n v="5"/>
    <n v="22"/>
    <x v="0"/>
    <n v="2012"/>
    <n v="3"/>
    <x v="0"/>
    <n v="0"/>
  </r>
  <r>
    <s v="M7803"/>
    <s v="VALID"/>
    <x v="4"/>
    <s v="Open"/>
    <s v="Male"/>
    <x v="0"/>
    <s v="RENTED"/>
    <x v="1"/>
    <s v="Three Full Years"/>
    <n v="7"/>
    <n v="0"/>
    <n v="17"/>
    <x v="0"/>
    <n v="2012"/>
    <n v="3"/>
    <x v="0"/>
    <n v="0"/>
  </r>
  <r>
    <s v="M7804"/>
    <s v="VALID"/>
    <x v="2"/>
    <s v="Open"/>
    <s v="Male"/>
    <x v="0"/>
    <s v="BOUGHT"/>
    <x v="20"/>
    <s v="Three Full Years"/>
    <n v="2"/>
    <n v="0"/>
    <n v="22"/>
    <x v="0"/>
    <n v="2013"/>
    <n v="2"/>
    <x v="0"/>
    <n v="0"/>
  </r>
  <r>
    <s v="M7805"/>
    <s v="VALID"/>
    <x v="11"/>
    <s v="Open"/>
    <s v="Female"/>
    <x v="2"/>
    <s v="RENTED"/>
    <x v="21"/>
    <s v="Three Full Years"/>
    <n v="7"/>
    <n v="7"/>
    <n v="22"/>
    <x v="0"/>
    <n v="2014"/>
    <n v="1"/>
    <x v="0"/>
    <n v="0"/>
  </r>
  <r>
    <s v="M7806"/>
    <s v="VALID"/>
    <x v="4"/>
    <s v="Closed"/>
    <m/>
    <x v="3"/>
    <s v="BOUGHT"/>
    <x v="4"/>
    <m/>
    <m/>
    <m/>
    <m/>
    <x v="0"/>
    <n v="2012"/>
    <n v="3"/>
    <x v="0"/>
    <n v="0"/>
  </r>
  <r>
    <s v="M7807"/>
    <s v="VALID"/>
    <x v="0"/>
    <s v="Open"/>
    <m/>
    <x v="0"/>
    <s v="RENTED"/>
    <x v="4"/>
    <s v="Three Full Years"/>
    <m/>
    <m/>
    <m/>
    <x v="0"/>
    <n v="2011"/>
    <n v="4"/>
    <x v="0"/>
    <n v="0"/>
  </r>
  <r>
    <s v="M7808"/>
    <s v="VALID"/>
    <x v="11"/>
    <s v="Open"/>
    <s v="Male"/>
    <x v="0"/>
    <s v="BOUGHT"/>
    <x v="39"/>
    <s v="Full Year Plus 3 Months"/>
    <n v="6"/>
    <n v="0"/>
    <n v="17"/>
    <x v="0"/>
    <n v="2014"/>
    <n v="1"/>
    <x v="0"/>
    <n v="0"/>
  </r>
  <r>
    <s v="M7809"/>
    <s v="VALID"/>
    <x v="6"/>
    <s v="Open"/>
    <s v="Female"/>
    <x v="0"/>
    <s v="BOUGHT"/>
    <x v="36"/>
    <s v="Three Full Years"/>
    <n v="5"/>
    <n v="0"/>
    <n v="22"/>
    <x v="0"/>
    <n v="2012"/>
    <n v="3"/>
    <x v="0"/>
    <n v="0"/>
  </r>
  <r>
    <s v="M7810"/>
    <s v="VALID"/>
    <x v="4"/>
    <s v="Open"/>
    <s v="Male"/>
    <x v="2"/>
    <s v="RENTED"/>
    <x v="25"/>
    <s v="Three Full Years"/>
    <n v="4"/>
    <n v="0"/>
    <n v="2"/>
    <x v="0"/>
    <n v="2011"/>
    <n v="4"/>
    <x v="0"/>
    <n v="0"/>
  </r>
  <r>
    <s v="M7811"/>
    <s v="VALID"/>
    <x v="4"/>
    <s v="Open"/>
    <s v="Female"/>
    <x v="1"/>
    <s v="RENTED"/>
    <x v="14"/>
    <s v="Three Full Years"/>
    <n v="5"/>
    <n v="0"/>
    <n v="21"/>
    <x v="0"/>
    <n v="2012"/>
    <n v="3"/>
    <x v="0"/>
    <n v="0"/>
  </r>
  <r>
    <s v="M7812"/>
    <s v="VALID"/>
    <x v="6"/>
    <s v="Open"/>
    <s v="Female"/>
    <x v="2"/>
    <s v="RENTED"/>
    <x v="8"/>
    <s v="Three Full Years"/>
    <n v="12"/>
    <n v="6"/>
    <n v="22"/>
    <x v="0"/>
    <n v="2011"/>
    <n v="4"/>
    <x v="0"/>
    <n v="0"/>
  </r>
  <r>
    <s v="M7813"/>
    <s v="VALID"/>
    <x v="1"/>
    <s v="Open"/>
    <s v="Male"/>
    <x v="0"/>
    <s v="BOUGHT"/>
    <x v="43"/>
    <s v="Three Full Years"/>
    <n v="6"/>
    <n v="0"/>
    <n v="17"/>
    <x v="0"/>
    <n v="2013"/>
    <n v="2"/>
    <x v="0"/>
    <n v="0"/>
  </r>
  <r>
    <s v="M7814"/>
    <s v="INVALID"/>
    <x v="5"/>
    <s v="Open"/>
    <s v="Female"/>
    <x v="0"/>
    <s v="RENTED"/>
    <x v="11"/>
    <s v="Three Full Years"/>
    <n v="3"/>
    <n v="0"/>
    <n v="17"/>
    <x v="0"/>
    <n v="2013"/>
    <n v="2"/>
    <x v="0"/>
    <n v="0"/>
  </r>
  <r>
    <s v="M7815"/>
    <s v="VALID"/>
    <x v="1"/>
    <s v="Open"/>
    <s v="Male"/>
    <x v="0"/>
    <s v="RENTED"/>
    <x v="31"/>
    <s v="Three Full Years"/>
    <n v="4"/>
    <n v="0"/>
    <n v="17"/>
    <x v="0"/>
    <n v="2011"/>
    <n v="4"/>
    <x v="0"/>
    <n v="0"/>
  </r>
  <r>
    <s v="M7816"/>
    <s v="VALID"/>
    <x v="0"/>
    <s v="Open"/>
    <s v="Male"/>
    <x v="0"/>
    <s v="RENTED"/>
    <x v="40"/>
    <s v="Three Full Years"/>
    <n v="6"/>
    <n v="0"/>
    <n v="17"/>
    <x v="0"/>
    <n v="2011"/>
    <n v="4"/>
    <x v="0"/>
    <n v="0"/>
  </r>
  <r>
    <s v="M7817"/>
    <s v="INVALID"/>
    <x v="4"/>
    <s v="Open"/>
    <s v="Female"/>
    <x v="0"/>
    <s v="BOUGHT"/>
    <x v="22"/>
    <s v="Three Full Years"/>
    <n v="6"/>
    <n v="19"/>
    <n v="21"/>
    <x v="0"/>
    <n v="2012"/>
    <n v="3"/>
    <x v="0"/>
    <n v="0"/>
  </r>
  <r>
    <s v="M7818"/>
    <s v="VALID"/>
    <x v="0"/>
    <s v="Open"/>
    <m/>
    <x v="1"/>
    <s v="BOUGHT"/>
    <x v="4"/>
    <s v="Three Full Years"/>
    <m/>
    <m/>
    <m/>
    <x v="0"/>
    <n v="2013"/>
    <n v="2"/>
    <x v="0"/>
    <n v="0"/>
  </r>
  <r>
    <s v="M7819"/>
    <s v="VALID"/>
    <x v="6"/>
    <s v="Open"/>
    <s v="Male"/>
    <x v="0"/>
    <s v="BOUGHT"/>
    <x v="25"/>
    <s v="Three Full Years"/>
    <n v="10"/>
    <n v="5"/>
    <n v="12"/>
    <x v="0"/>
    <n v="2012"/>
    <n v="3"/>
    <x v="0"/>
    <n v="0"/>
  </r>
  <r>
    <s v="M7820"/>
    <s v="VALID"/>
    <x v="1"/>
    <s v="Open"/>
    <s v="Female"/>
    <x v="0"/>
    <s v="RENTED"/>
    <x v="20"/>
    <s v="Three Full Years"/>
    <n v="9"/>
    <n v="6"/>
    <n v="17"/>
    <x v="0"/>
    <n v="2014"/>
    <n v="1"/>
    <x v="0"/>
    <n v="0"/>
  </r>
  <r>
    <s v="M7821"/>
    <s v="VALID"/>
    <x v="4"/>
    <s v="Open"/>
    <s v="Female"/>
    <x v="2"/>
    <s v="BOUGHT"/>
    <x v="21"/>
    <s v="Three Full Years"/>
    <n v="7"/>
    <n v="0"/>
    <n v="22"/>
    <x v="0"/>
    <n v="2012"/>
    <n v="3"/>
    <x v="0"/>
    <n v="0"/>
  </r>
  <r>
    <s v="M7822"/>
    <s v="VALID"/>
    <x v="11"/>
    <s v="Open"/>
    <m/>
    <x v="2"/>
    <s v="RENTED"/>
    <x v="4"/>
    <s v="Full Year Plus 3 Months"/>
    <m/>
    <m/>
    <m/>
    <x v="0"/>
    <n v="2014"/>
    <n v="1"/>
    <x v="0"/>
    <n v="0"/>
  </r>
  <r>
    <s v="M7823"/>
    <s v="VALID"/>
    <x v="9"/>
    <s v="Open"/>
    <s v="Male"/>
    <x v="0"/>
    <s v="RENTED"/>
    <x v="8"/>
    <s v="Three Full Years"/>
    <n v="5"/>
    <n v="0"/>
    <n v="17"/>
    <x v="0"/>
    <n v="2011"/>
    <n v="4"/>
    <x v="0"/>
    <n v="0"/>
  </r>
  <r>
    <s v="M7824"/>
    <s v="VALID"/>
    <x v="5"/>
    <s v="Open"/>
    <s v="Female"/>
    <x v="1"/>
    <s v="BOUGHT"/>
    <x v="2"/>
    <s v="Three Full Years"/>
    <n v="1"/>
    <n v="0"/>
    <n v="17"/>
    <x v="0"/>
    <n v="2013"/>
    <n v="2"/>
    <x v="0"/>
    <n v="0"/>
  </r>
  <r>
    <s v="M7825"/>
    <s v="VALID"/>
    <x v="5"/>
    <s v="Open"/>
    <s v="Male"/>
    <x v="0"/>
    <s v="BOUGHT"/>
    <x v="19"/>
    <s v="Three Full Years"/>
    <n v="4"/>
    <n v="0"/>
    <n v="22"/>
    <x v="0"/>
    <n v="2013"/>
    <n v="2"/>
    <x v="0"/>
    <n v="0"/>
  </r>
  <r>
    <s v="M7826"/>
    <s v="VALID"/>
    <x v="5"/>
    <s v="Open"/>
    <s v="Female"/>
    <x v="1"/>
    <s v="RENTED"/>
    <x v="3"/>
    <s v="Three Full Years"/>
    <n v="8"/>
    <n v="14"/>
    <n v="17"/>
    <x v="0"/>
    <n v="2013"/>
    <n v="2"/>
    <x v="0"/>
    <n v="0"/>
  </r>
  <r>
    <s v="M7827"/>
    <s v="VALID"/>
    <x v="1"/>
    <s v="Open"/>
    <m/>
    <x v="1"/>
    <s v="RENTED"/>
    <x v="4"/>
    <s v="Three Full Years"/>
    <m/>
    <m/>
    <m/>
    <x v="0"/>
    <n v="2014"/>
    <n v="1"/>
    <x v="0"/>
    <n v="0"/>
  </r>
  <r>
    <s v="M7828"/>
    <s v="VALID"/>
    <x v="5"/>
    <s v="Open"/>
    <s v="Female"/>
    <x v="2"/>
    <s v="RENTED"/>
    <x v="44"/>
    <s v="Three Full Years"/>
    <n v="2"/>
    <n v="14"/>
    <n v="21"/>
    <x v="0"/>
    <n v="2012"/>
    <n v="3"/>
    <x v="0"/>
    <n v="0"/>
  </r>
  <r>
    <s v="M7829"/>
    <s v="VALID"/>
    <x v="7"/>
    <s v="Open"/>
    <s v="Male"/>
    <x v="0"/>
    <s v="RENTED"/>
    <x v="50"/>
    <s v="Three Full Years"/>
    <n v="6"/>
    <n v="0"/>
    <n v="22"/>
    <x v="0"/>
    <n v="2011"/>
    <n v="4"/>
    <x v="0"/>
    <n v="0"/>
  </r>
  <r>
    <s v="M7830"/>
    <s v="VALID"/>
    <x v="5"/>
    <s v="Open"/>
    <m/>
    <x v="3"/>
    <s v="BOUGHT"/>
    <x v="4"/>
    <s v="Three Full Years"/>
    <m/>
    <m/>
    <m/>
    <x v="0"/>
    <n v="2012"/>
    <n v="3"/>
    <x v="0"/>
    <n v="0"/>
  </r>
  <r>
    <s v="M7831"/>
    <s v="VALID"/>
    <x v="0"/>
    <s v="Open"/>
    <s v="Female"/>
    <x v="2"/>
    <s v="BOUGHT"/>
    <x v="37"/>
    <s v="Three Full Years"/>
    <n v="5"/>
    <n v="0"/>
    <n v="22"/>
    <x v="0"/>
    <n v="2012"/>
    <n v="3"/>
    <x v="0"/>
    <n v="0"/>
  </r>
  <r>
    <s v="M7832"/>
    <s v="VALID"/>
    <x v="5"/>
    <s v="Open"/>
    <s v="Female"/>
    <x v="2"/>
    <s v="BOUGHT"/>
    <x v="50"/>
    <s v="Three Full Years"/>
    <n v="4"/>
    <n v="10"/>
    <n v="22"/>
    <x v="0"/>
    <n v="2012"/>
    <n v="3"/>
    <x v="0"/>
    <n v="0"/>
  </r>
  <r>
    <s v="M7833"/>
    <s v="VALID"/>
    <x v="6"/>
    <s v="Open"/>
    <s v="Male"/>
    <x v="2"/>
    <s v="RENTED"/>
    <x v="48"/>
    <s v="Three Full Years"/>
    <n v="1"/>
    <n v="6"/>
    <n v="17"/>
    <x v="0"/>
    <n v="2011"/>
    <n v="4"/>
    <x v="0"/>
    <n v="0"/>
  </r>
  <r>
    <s v="M7834"/>
    <s v="VALID"/>
    <x v="5"/>
    <s v="Open"/>
    <s v="Male"/>
    <x v="0"/>
    <s v="RENTED"/>
    <x v="2"/>
    <s v="Three Full Years"/>
    <n v="3"/>
    <n v="0"/>
    <n v="12"/>
    <x v="0"/>
    <n v="2011"/>
    <n v="4"/>
    <x v="0"/>
    <n v="0"/>
  </r>
  <r>
    <s v="M7835"/>
    <s v="VALID"/>
    <x v="0"/>
    <s v="Open"/>
    <s v="Female"/>
    <x v="0"/>
    <s v="RENTED"/>
    <x v="8"/>
    <s v="Three Full Years"/>
    <n v="5"/>
    <n v="0"/>
    <n v="17"/>
    <x v="0"/>
    <n v="2012"/>
    <n v="3"/>
    <x v="0"/>
    <n v="0"/>
  </r>
  <r>
    <s v="M7836"/>
    <s v="VALID"/>
    <x v="6"/>
    <s v="Open"/>
    <s v="Female"/>
    <x v="0"/>
    <s v="RENTED"/>
    <x v="25"/>
    <s v="Three Full Years"/>
    <n v="6"/>
    <n v="20"/>
    <n v="17"/>
    <x v="0"/>
    <n v="2011"/>
    <n v="4"/>
    <x v="0"/>
    <n v="0"/>
  </r>
  <r>
    <s v="M7837"/>
    <s v="VALID"/>
    <x v="7"/>
    <s v="Open"/>
    <s v="Male"/>
    <x v="2"/>
    <s v="RENTED"/>
    <x v="9"/>
    <s v="Three Full Years"/>
    <n v="6"/>
    <n v="5"/>
    <n v="22"/>
    <x v="0"/>
    <n v="2011"/>
    <n v="4"/>
    <x v="0"/>
    <n v="0"/>
  </r>
  <r>
    <s v="M7838"/>
    <s v="VALID"/>
    <x v="2"/>
    <s v="Open"/>
    <s v="Female"/>
    <x v="2"/>
    <s v="RENTED"/>
    <x v="3"/>
    <s v="Three Full Years"/>
    <n v="4"/>
    <n v="0"/>
    <n v="17"/>
    <x v="0"/>
    <n v="2012"/>
    <n v="3"/>
    <x v="0"/>
    <n v="0"/>
  </r>
  <r>
    <s v="M7839"/>
    <s v="VALID"/>
    <x v="0"/>
    <s v="Open"/>
    <s v="Male"/>
    <x v="2"/>
    <s v="RENTED"/>
    <x v="14"/>
    <s v="Three Full Years"/>
    <n v="7"/>
    <n v="0"/>
    <n v="22"/>
    <x v="0"/>
    <n v="2011"/>
    <n v="4"/>
    <x v="0"/>
    <n v="0"/>
  </r>
  <r>
    <s v="M7840"/>
    <s v="VALID"/>
    <x v="8"/>
    <s v="Open"/>
    <s v="Female"/>
    <x v="2"/>
    <s v="RENTED"/>
    <x v="65"/>
    <s v="Full Year Plus 3 Months"/>
    <n v="3"/>
    <n v="20"/>
    <n v="12"/>
    <x v="0"/>
    <n v="2013"/>
    <n v="2"/>
    <x v="0"/>
    <n v="0"/>
  </r>
  <r>
    <s v="M7841"/>
    <s v="VALID"/>
    <x v="6"/>
    <s v="Open"/>
    <s v="Female"/>
    <x v="2"/>
    <s v="BOUGHT"/>
    <x v="33"/>
    <s v="Three Full Years"/>
    <n v="6"/>
    <n v="6"/>
    <n v="21"/>
    <x v="0"/>
    <n v="2013"/>
    <n v="2"/>
    <x v="0"/>
    <n v="0"/>
  </r>
  <r>
    <s v="M7842"/>
    <s v="VALID"/>
    <x v="3"/>
    <s v="Open"/>
    <s v="Female"/>
    <x v="2"/>
    <s v="RENTED"/>
    <x v="16"/>
    <s v="Three Full Years"/>
    <n v="8"/>
    <n v="2"/>
    <n v="22"/>
    <x v="0"/>
    <n v="2011"/>
    <n v="4"/>
    <x v="0"/>
    <n v="0"/>
  </r>
  <r>
    <s v="M7843"/>
    <s v="VALID"/>
    <x v="7"/>
    <s v="Open"/>
    <s v="Male"/>
    <x v="2"/>
    <s v="RENTED"/>
    <x v="36"/>
    <s v="Three Full Years"/>
    <n v="4"/>
    <n v="0"/>
    <n v="21"/>
    <x v="0"/>
    <n v="2012"/>
    <n v="3"/>
    <x v="0"/>
    <n v="0"/>
  </r>
  <r>
    <s v="M7844"/>
    <s v="VALID"/>
    <x v="8"/>
    <s v="Open"/>
    <s v="Male"/>
    <x v="1"/>
    <s v="BOUGHT"/>
    <x v="3"/>
    <s v="Three Full Years"/>
    <n v="6"/>
    <n v="0"/>
    <n v="17"/>
    <x v="0"/>
    <n v="2013"/>
    <n v="2"/>
    <x v="0"/>
    <n v="0"/>
  </r>
  <r>
    <s v="M7845"/>
    <s v="VALID"/>
    <x v="11"/>
    <s v="Open"/>
    <s v="Male"/>
    <x v="1"/>
    <s v="RENTED"/>
    <x v="36"/>
    <s v="Three Full Years"/>
    <n v="7"/>
    <n v="5"/>
    <n v="21"/>
    <x v="0"/>
    <n v="2011"/>
    <n v="4"/>
    <x v="0"/>
    <n v="0"/>
  </r>
  <r>
    <s v="M7846"/>
    <s v="VALID"/>
    <x v="5"/>
    <s v="Open"/>
    <s v="Male"/>
    <x v="2"/>
    <s v="BOUGHT"/>
    <x v="0"/>
    <s v="Full Year Plus 3 Months"/>
    <n v="5"/>
    <n v="14"/>
    <n v="22"/>
    <x v="0"/>
    <n v="2012"/>
    <n v="3"/>
    <x v="0"/>
    <n v="0"/>
  </r>
  <r>
    <s v="M7847"/>
    <s v="VALID"/>
    <x v="9"/>
    <s v="Open"/>
    <s v="Female"/>
    <x v="0"/>
    <s v="RENTED"/>
    <x v="27"/>
    <s v="Three Full Years"/>
    <n v="5"/>
    <n v="5"/>
    <n v="22"/>
    <x v="0"/>
    <n v="2012"/>
    <n v="3"/>
    <x v="0"/>
    <n v="0"/>
  </r>
  <r>
    <s v="M7848"/>
    <s v="VALID"/>
    <x v="4"/>
    <s v="Open"/>
    <m/>
    <x v="1"/>
    <s v="BOUGHT"/>
    <x v="4"/>
    <s v="Three Full Years"/>
    <m/>
    <m/>
    <m/>
    <x v="0"/>
    <n v="2012"/>
    <n v="3"/>
    <x v="0"/>
    <n v="0"/>
  </r>
  <r>
    <s v="M7849"/>
    <s v="VALID"/>
    <x v="5"/>
    <s v="Open"/>
    <s v="Female"/>
    <x v="0"/>
    <s v="RENTED"/>
    <x v="5"/>
    <s v="Three Full Years"/>
    <n v="4"/>
    <n v="0"/>
    <n v="17"/>
    <x v="0"/>
    <n v="2012"/>
    <n v="3"/>
    <x v="0"/>
    <n v="0"/>
  </r>
  <r>
    <s v="M7850"/>
    <s v="VALID"/>
    <x v="5"/>
    <s v="Open"/>
    <s v="Male"/>
    <x v="0"/>
    <s v="BOUGHT"/>
    <x v="21"/>
    <s v="Three Full Years"/>
    <n v="4"/>
    <n v="9"/>
    <n v="22"/>
    <x v="0"/>
    <n v="2012"/>
    <n v="3"/>
    <x v="0"/>
    <n v="0"/>
  </r>
  <r>
    <s v="M7851"/>
    <s v="VALID"/>
    <x v="7"/>
    <s v="Open"/>
    <s v="Female"/>
    <x v="2"/>
    <s v="BOUGHT"/>
    <x v="0"/>
    <s v="Full Year Plus 3 Months"/>
    <n v="5"/>
    <n v="20"/>
    <n v="21"/>
    <x v="0"/>
    <n v="2012"/>
    <n v="3"/>
    <x v="0"/>
    <n v="0"/>
  </r>
  <r>
    <s v="M7852"/>
    <s v="VALID"/>
    <x v="9"/>
    <s v="Open"/>
    <s v="Female"/>
    <x v="0"/>
    <s v="RENTED"/>
    <x v="6"/>
    <s v="Three Full Years"/>
    <n v="8"/>
    <n v="18"/>
    <n v="17"/>
    <x v="0"/>
    <n v="2011"/>
    <n v="4"/>
    <x v="0"/>
    <n v="0"/>
  </r>
  <r>
    <s v="M7853"/>
    <s v="VALID"/>
    <x v="0"/>
    <s v="Open"/>
    <s v="Male"/>
    <x v="1"/>
    <s v="RENTED"/>
    <x v="28"/>
    <s v="Full Year Plus 3 Months"/>
    <n v="1"/>
    <n v="0"/>
    <n v="21"/>
    <x v="0"/>
    <n v="2014"/>
    <n v="1"/>
    <x v="0"/>
    <n v="0"/>
  </r>
  <r>
    <s v="M7854"/>
    <s v="VALID"/>
    <x v="2"/>
    <s v="Open"/>
    <s v="Female"/>
    <x v="0"/>
    <s v="BOUGHT"/>
    <x v="51"/>
    <s v="Three Full Years"/>
    <n v="1"/>
    <n v="0"/>
    <n v="22"/>
    <x v="0"/>
    <n v="2012"/>
    <n v="3"/>
    <x v="0"/>
    <n v="0"/>
  </r>
  <r>
    <s v="M7855"/>
    <s v="VALID"/>
    <x v="2"/>
    <s v="Open"/>
    <s v="Female"/>
    <x v="2"/>
    <s v="RENTED"/>
    <x v="36"/>
    <s v="Three Full Years"/>
    <n v="4"/>
    <n v="0"/>
    <n v="7"/>
    <x v="0"/>
    <n v="2012"/>
    <n v="3"/>
    <x v="0"/>
    <n v="0"/>
  </r>
  <r>
    <s v="M7856"/>
    <s v="VALID"/>
    <x v="4"/>
    <s v="Open"/>
    <s v="Female"/>
    <x v="2"/>
    <s v="RENTED"/>
    <x v="37"/>
    <s v="Three Full Years"/>
    <n v="6"/>
    <n v="13"/>
    <n v="17"/>
    <x v="0"/>
    <n v="2011"/>
    <n v="4"/>
    <x v="0"/>
    <n v="0"/>
  </r>
  <r>
    <s v="M7857"/>
    <s v="VALID"/>
    <x v="6"/>
    <s v="Open"/>
    <s v="Female"/>
    <x v="2"/>
    <s v="BOUGHT"/>
    <x v="16"/>
    <s v="Three Full Years"/>
    <n v="5"/>
    <n v="0"/>
    <n v="17"/>
    <x v="0"/>
    <n v="2012"/>
    <n v="3"/>
    <x v="0"/>
    <n v="0"/>
  </r>
  <r>
    <s v="M7858"/>
    <s v="VALID"/>
    <x v="4"/>
    <s v="Open"/>
    <s v="Male"/>
    <x v="2"/>
    <s v="BOUGHT"/>
    <x v="27"/>
    <s v="Three Full Years"/>
    <n v="6"/>
    <n v="5"/>
    <n v="21"/>
    <x v="0"/>
    <n v="2012"/>
    <n v="3"/>
    <x v="0"/>
    <n v="0"/>
  </r>
  <r>
    <s v="M7859"/>
    <s v="VALID"/>
    <x v="9"/>
    <s v="Open"/>
    <s v="Female"/>
    <x v="2"/>
    <s v="RENTED"/>
    <x v="27"/>
    <s v="Three Full Years"/>
    <n v="7"/>
    <n v="5"/>
    <n v="17"/>
    <x v="0"/>
    <n v="2011"/>
    <n v="4"/>
    <x v="0"/>
    <n v="0"/>
  </r>
  <r>
    <s v="M7860"/>
    <s v="VALID"/>
    <x v="11"/>
    <s v="Open"/>
    <s v="Male"/>
    <x v="2"/>
    <s v="RENTED"/>
    <x v="37"/>
    <s v="Three Full Years"/>
    <n v="3"/>
    <n v="0"/>
    <n v="22"/>
    <x v="0"/>
    <n v="2014"/>
    <n v="1"/>
    <x v="0"/>
    <n v="0"/>
  </r>
  <r>
    <s v="M7861"/>
    <s v="VALID"/>
    <x v="4"/>
    <s v="Open"/>
    <s v="Male"/>
    <x v="1"/>
    <s v="BOUGHT"/>
    <x v="4"/>
    <s v="Three Full Years"/>
    <n v="4"/>
    <n v="0"/>
    <n v="22"/>
    <x v="0"/>
    <n v="2012"/>
    <n v="3"/>
    <x v="0"/>
    <n v="0"/>
  </r>
  <r>
    <s v="M7862"/>
    <s v="VALID"/>
    <x v="2"/>
    <s v="Open"/>
    <s v="Female"/>
    <x v="0"/>
    <s v="RENTED"/>
    <x v="52"/>
    <s v="Three Full Years"/>
    <n v="4"/>
    <n v="0"/>
    <n v="12"/>
    <x v="0"/>
    <n v="2014"/>
    <n v="1"/>
    <x v="0"/>
    <n v="0"/>
  </r>
  <r>
    <s v="M7863"/>
    <s v="VALID"/>
    <x v="9"/>
    <s v="Open"/>
    <s v="Male"/>
    <x v="2"/>
    <s v="RENTED"/>
    <x v="33"/>
    <s v="Three Full Years"/>
    <n v="6"/>
    <n v="0"/>
    <n v="22"/>
    <x v="0"/>
    <n v="2011"/>
    <n v="4"/>
    <x v="0"/>
    <n v="0"/>
  </r>
  <r>
    <s v="M7864"/>
    <s v="VALID"/>
    <x v="6"/>
    <s v="Open"/>
    <s v="Male"/>
    <x v="2"/>
    <s v="RENTED"/>
    <x v="15"/>
    <s v="Three Full Years"/>
    <n v="8"/>
    <n v="5"/>
    <n v="17"/>
    <x v="0"/>
    <n v="2012"/>
    <n v="3"/>
    <x v="0"/>
    <n v="0"/>
  </r>
  <r>
    <s v="M7865"/>
    <s v="VALID"/>
    <x v="5"/>
    <s v="Open"/>
    <s v="Female"/>
    <x v="2"/>
    <s v="BOUGHT"/>
    <x v="35"/>
    <s v="Three Full Years"/>
    <n v="5"/>
    <n v="0"/>
    <n v="12"/>
    <x v="0"/>
    <n v="2012"/>
    <n v="3"/>
    <x v="0"/>
    <n v="0"/>
  </r>
  <r>
    <s v="M7866"/>
    <s v="VALID"/>
    <x v="5"/>
    <s v="Open"/>
    <s v="Male"/>
    <x v="0"/>
    <s v="RENTED"/>
    <x v="58"/>
    <s v="Three Full Years"/>
    <n v="3"/>
    <n v="0"/>
    <n v="17"/>
    <x v="0"/>
    <n v="2012"/>
    <n v="3"/>
    <x v="0"/>
    <n v="0"/>
  </r>
  <r>
    <s v="M7867"/>
    <s v="VALID"/>
    <x v="5"/>
    <s v="Open"/>
    <s v="Male"/>
    <x v="2"/>
    <s v="RENTED"/>
    <x v="31"/>
    <s v="Three Full Years"/>
    <n v="3"/>
    <n v="0"/>
    <n v="7"/>
    <x v="0"/>
    <n v="2013"/>
    <n v="2"/>
    <x v="0"/>
    <n v="0"/>
  </r>
  <r>
    <s v="M7868"/>
    <s v="VALID"/>
    <x v="4"/>
    <s v="Open"/>
    <s v="Male"/>
    <x v="0"/>
    <s v="BOUGHT"/>
    <x v="10"/>
    <s v="Three Full Years"/>
    <n v="6"/>
    <n v="0"/>
    <n v="17"/>
    <x v="0"/>
    <n v="2012"/>
    <n v="3"/>
    <x v="0"/>
    <n v="0"/>
  </r>
  <r>
    <s v="M7869"/>
    <s v="VALID"/>
    <x v="6"/>
    <s v="Open"/>
    <s v="Female"/>
    <x v="2"/>
    <s v="RENTED"/>
    <x v="52"/>
    <s v="Three Full Years"/>
    <n v="6"/>
    <n v="0"/>
    <n v="21"/>
    <x v="53"/>
    <n v="2011"/>
    <n v="4"/>
    <x v="2"/>
    <n v="1"/>
  </r>
  <r>
    <s v="M7870"/>
    <s v="VALID"/>
    <x v="5"/>
    <s v="Open"/>
    <s v="Male"/>
    <x v="3"/>
    <s v="RENTED"/>
    <x v="18"/>
    <s v="Three Full Years"/>
    <n v="6"/>
    <n v="5"/>
    <n v="17"/>
    <x v="0"/>
    <n v="2011"/>
    <n v="4"/>
    <x v="0"/>
    <n v="0"/>
  </r>
  <r>
    <s v="M7871"/>
    <s v="VALID"/>
    <x v="10"/>
    <s v="Open"/>
    <s v="Male"/>
    <x v="0"/>
    <s v="RENTED"/>
    <x v="37"/>
    <s v="Three Full Years"/>
    <n v="6"/>
    <n v="18"/>
    <n v="22"/>
    <x v="0"/>
    <n v="2014"/>
    <n v="1"/>
    <x v="0"/>
    <n v="0"/>
  </r>
  <r>
    <s v="M7872"/>
    <s v="VALID"/>
    <x v="0"/>
    <s v="Open"/>
    <s v="Male"/>
    <x v="0"/>
    <s v="RENTED"/>
    <x v="58"/>
    <s v="Three Full Years"/>
    <n v="6"/>
    <n v="0"/>
    <n v="12"/>
    <x v="0"/>
    <n v="2012"/>
    <n v="3"/>
    <x v="0"/>
    <n v="0"/>
  </r>
  <r>
    <s v="M7873"/>
    <s v="VALID"/>
    <x v="5"/>
    <s v="Open"/>
    <s v="Female"/>
    <x v="2"/>
    <s v="BOUGHT"/>
    <x v="40"/>
    <s v="Full Year Plus 3 Months"/>
    <n v="6"/>
    <n v="8"/>
    <n v="21"/>
    <x v="0"/>
    <n v="2012"/>
    <n v="3"/>
    <x v="0"/>
    <n v="0"/>
  </r>
  <r>
    <s v="M7874"/>
    <s v="VALID"/>
    <x v="11"/>
    <s v="Open"/>
    <s v="Male"/>
    <x v="0"/>
    <s v="BOUGHT"/>
    <x v="36"/>
    <s v="Three Full Years"/>
    <n v="5"/>
    <n v="0"/>
    <n v="17"/>
    <x v="0"/>
    <n v="2014"/>
    <n v="1"/>
    <x v="0"/>
    <n v="0"/>
  </r>
  <r>
    <s v="M7875"/>
    <s v="VALID"/>
    <x v="4"/>
    <s v="Open"/>
    <s v="Female"/>
    <x v="2"/>
    <s v="BOUGHT"/>
    <x v="14"/>
    <s v="Full Year Plus 3 Months"/>
    <n v="6"/>
    <n v="13"/>
    <n v="17"/>
    <x v="0"/>
    <n v="2012"/>
    <n v="3"/>
    <x v="0"/>
    <n v="0"/>
  </r>
  <r>
    <s v="M7876"/>
    <s v="VALID"/>
    <x v="9"/>
    <s v="Open"/>
    <s v="Female"/>
    <x v="2"/>
    <s v="BOUGHT"/>
    <x v="26"/>
    <s v="Three Full Years"/>
    <n v="3"/>
    <n v="14"/>
    <n v="22"/>
    <x v="0"/>
    <n v="2012"/>
    <n v="3"/>
    <x v="0"/>
    <n v="0"/>
  </r>
  <r>
    <s v="M7877"/>
    <s v="VALID"/>
    <x v="1"/>
    <s v="Open"/>
    <s v="Male"/>
    <x v="0"/>
    <s v="RENTED"/>
    <x v="47"/>
    <s v="Full Year Plus 3 Months"/>
    <n v="4"/>
    <n v="6"/>
    <n v="12"/>
    <x v="0"/>
    <n v="2014"/>
    <n v="1"/>
    <x v="0"/>
    <n v="0"/>
  </r>
  <r>
    <s v="M7878"/>
    <s v="VALID"/>
    <x v="5"/>
    <s v="Open"/>
    <m/>
    <x v="2"/>
    <s v="BOUGHT"/>
    <x v="4"/>
    <s v="Full Year Plus 3 Months"/>
    <m/>
    <m/>
    <m/>
    <x v="0"/>
    <n v="2012"/>
    <n v="3"/>
    <x v="0"/>
    <n v="0"/>
  </r>
  <r>
    <s v="M7879"/>
    <s v="VALID"/>
    <x v="4"/>
    <s v="Open"/>
    <s v="Female"/>
    <x v="1"/>
    <s v="RENTED"/>
    <x v="50"/>
    <s v="Three Full Years"/>
    <n v="8"/>
    <n v="6"/>
    <n v="22"/>
    <x v="0"/>
    <n v="2011"/>
    <n v="4"/>
    <x v="0"/>
    <n v="0"/>
  </r>
  <r>
    <s v="M7880"/>
    <s v="VALID"/>
    <x v="5"/>
    <s v="Open"/>
    <s v="Female"/>
    <x v="1"/>
    <s v="RENTED"/>
    <x v="4"/>
    <s v="Three Full Years"/>
    <n v="7"/>
    <n v="0"/>
    <n v="22"/>
    <x v="0"/>
    <n v="2012"/>
    <n v="3"/>
    <x v="0"/>
    <n v="0"/>
  </r>
  <r>
    <s v="M7881"/>
    <s v="VALID"/>
    <x v="2"/>
    <s v="Open"/>
    <s v="Female"/>
    <x v="2"/>
    <s v="BOUGHT"/>
    <x v="15"/>
    <s v="Three Full Years"/>
    <n v="9"/>
    <n v="0"/>
    <n v="22"/>
    <x v="0"/>
    <n v="2012"/>
    <n v="3"/>
    <x v="0"/>
    <n v="0"/>
  </r>
  <r>
    <s v="M7882"/>
    <s v="VALID"/>
    <x v="5"/>
    <s v="Open"/>
    <s v="Male"/>
    <x v="0"/>
    <s v="BOUGHT"/>
    <x v="36"/>
    <s v="Three Full Years"/>
    <n v="5"/>
    <n v="5"/>
    <n v="22"/>
    <x v="0"/>
    <n v="2013"/>
    <n v="2"/>
    <x v="0"/>
    <n v="0"/>
  </r>
  <r>
    <s v="M7883"/>
    <s v="VALID"/>
    <x v="5"/>
    <s v="Closed"/>
    <s v="Female"/>
    <x v="2"/>
    <s v="BOUGHT"/>
    <x v="13"/>
    <m/>
    <n v="5"/>
    <n v="10"/>
    <n v="22"/>
    <x v="0"/>
    <n v="2012"/>
    <n v="3"/>
    <x v="0"/>
    <n v="0"/>
  </r>
  <r>
    <s v="M7884"/>
    <s v="VALID"/>
    <x v="6"/>
    <s v="Open"/>
    <s v="Male"/>
    <x v="0"/>
    <s v="BOUGHT"/>
    <x v="5"/>
    <s v="Three Full Years"/>
    <n v="4"/>
    <n v="0"/>
    <n v="12"/>
    <x v="0"/>
    <n v="2012"/>
    <n v="3"/>
    <x v="0"/>
    <n v="0"/>
  </r>
  <r>
    <s v="M7885"/>
    <s v="VALID"/>
    <x v="7"/>
    <s v="Open"/>
    <s v="Female"/>
    <x v="2"/>
    <s v="BOUGHT"/>
    <x v="18"/>
    <s v="Three Full Years"/>
    <n v="3"/>
    <n v="0"/>
    <n v="22"/>
    <x v="0"/>
    <n v="2012"/>
    <n v="3"/>
    <x v="0"/>
    <n v="0"/>
  </r>
  <r>
    <s v="M7886"/>
    <s v="VALID"/>
    <x v="3"/>
    <s v="Open"/>
    <s v="Female"/>
    <x v="2"/>
    <s v="RENTED"/>
    <x v="10"/>
    <s v="Three Full Years"/>
    <n v="6"/>
    <n v="0"/>
    <n v="22"/>
    <x v="0"/>
    <n v="2012"/>
    <n v="3"/>
    <x v="0"/>
    <n v="0"/>
  </r>
  <r>
    <s v="M7887"/>
    <s v="VALID"/>
    <x v="6"/>
    <s v="Open"/>
    <s v="Female"/>
    <x v="2"/>
    <s v="RENTED"/>
    <x v="37"/>
    <s v="Three Full Years"/>
    <n v="7"/>
    <n v="5"/>
    <n v="22"/>
    <x v="0"/>
    <n v="2012"/>
    <n v="3"/>
    <x v="0"/>
    <n v="0"/>
  </r>
  <r>
    <s v="M7888"/>
    <s v="VALID"/>
    <x v="7"/>
    <s v="Open"/>
    <s v="Male"/>
    <x v="2"/>
    <s v="RENTED"/>
    <x v="40"/>
    <s v="Three Full Years"/>
    <n v="3"/>
    <n v="0"/>
    <n v="21"/>
    <x v="0"/>
    <n v="2014"/>
    <n v="1"/>
    <x v="0"/>
    <n v="0"/>
  </r>
  <r>
    <s v="M7889"/>
    <s v="VALID"/>
    <x v="6"/>
    <s v="Open"/>
    <s v="Male"/>
    <x v="1"/>
    <s v="BOUGHT"/>
    <x v="39"/>
    <s v="Three Full Years"/>
    <n v="6"/>
    <n v="0"/>
    <n v="17"/>
    <x v="0"/>
    <n v="2013"/>
    <n v="2"/>
    <x v="0"/>
    <n v="0"/>
  </r>
  <r>
    <s v="M7890"/>
    <s v="VALID"/>
    <x v="9"/>
    <s v="Open"/>
    <s v="Male"/>
    <x v="0"/>
    <s v="BOUGHT"/>
    <x v="16"/>
    <s v="Three Full Years"/>
    <n v="7"/>
    <n v="14"/>
    <n v="17"/>
    <x v="0"/>
    <n v="2012"/>
    <n v="3"/>
    <x v="0"/>
    <n v="0"/>
  </r>
  <r>
    <s v="M7891"/>
    <s v="VALID"/>
    <x v="9"/>
    <s v="Open"/>
    <s v="Male"/>
    <x v="1"/>
    <s v="RENTED"/>
    <x v="34"/>
    <s v="Three Full Years"/>
    <n v="7"/>
    <n v="20"/>
    <n v="12"/>
    <x v="0"/>
    <n v="2012"/>
    <n v="3"/>
    <x v="0"/>
    <n v="0"/>
  </r>
  <r>
    <s v="M7892"/>
    <s v="VALID"/>
    <x v="5"/>
    <s v="Open"/>
    <s v="Female"/>
    <x v="0"/>
    <s v="RENTED"/>
    <x v="40"/>
    <s v="Three Full Years"/>
    <n v="5"/>
    <n v="0"/>
    <n v="21"/>
    <x v="0"/>
    <n v="2011"/>
    <n v="4"/>
    <x v="0"/>
    <n v="0"/>
  </r>
  <r>
    <s v="M7893"/>
    <s v="VALID"/>
    <x v="5"/>
    <s v="Open"/>
    <s v="Female"/>
    <x v="0"/>
    <s v="RENTED"/>
    <x v="11"/>
    <s v="Three Full Years"/>
    <n v="2"/>
    <n v="19"/>
    <n v="7"/>
    <x v="0"/>
    <n v="2011"/>
    <n v="4"/>
    <x v="0"/>
    <n v="0"/>
  </r>
  <r>
    <s v="M7894"/>
    <s v="VALID"/>
    <x v="9"/>
    <s v="Open"/>
    <s v="Male"/>
    <x v="0"/>
    <s v="RENTED"/>
    <x v="1"/>
    <s v="Three Full Years"/>
    <n v="4"/>
    <n v="0"/>
    <n v="21"/>
    <x v="0"/>
    <n v="2011"/>
    <n v="4"/>
    <x v="0"/>
    <n v="0"/>
  </r>
  <r>
    <s v="M7895"/>
    <s v="VALID"/>
    <x v="10"/>
    <s v="Open"/>
    <m/>
    <x v="3"/>
    <s v="RENTED"/>
    <x v="4"/>
    <s v="Three Full Years"/>
    <m/>
    <m/>
    <m/>
    <x v="0"/>
    <n v="2014"/>
    <n v="1"/>
    <x v="0"/>
    <n v="0"/>
  </r>
  <r>
    <s v="M7896"/>
    <s v="VALID"/>
    <x v="6"/>
    <s v="Open"/>
    <s v="Female"/>
    <x v="2"/>
    <s v="RENTED"/>
    <x v="36"/>
    <s v="Three Full Years"/>
    <n v="6"/>
    <n v="0"/>
    <n v="21"/>
    <x v="0"/>
    <n v="2012"/>
    <n v="3"/>
    <x v="0"/>
    <n v="0"/>
  </r>
  <r>
    <s v="M7897"/>
    <s v="VALID"/>
    <x v="5"/>
    <s v="Open"/>
    <s v="Female"/>
    <x v="0"/>
    <s v="RENTED"/>
    <x v="25"/>
    <s v="Three Full Years"/>
    <n v="3"/>
    <n v="0"/>
    <n v="17"/>
    <x v="0"/>
    <n v="2012"/>
    <n v="3"/>
    <x v="0"/>
    <n v="0"/>
  </r>
  <r>
    <s v="M7898"/>
    <s v="VALID"/>
    <x v="7"/>
    <s v="Open"/>
    <s v="Male"/>
    <x v="2"/>
    <s v="BOUGHT"/>
    <x v="1"/>
    <s v="Three Full Years"/>
    <n v="3"/>
    <n v="0"/>
    <n v="22"/>
    <x v="0"/>
    <n v="2014"/>
    <n v="1"/>
    <x v="0"/>
    <n v="0"/>
  </r>
  <r>
    <s v="M7899"/>
    <s v="VALID"/>
    <x v="11"/>
    <s v="Open"/>
    <s v="Male"/>
    <x v="2"/>
    <s v="BOUGHT"/>
    <x v="37"/>
    <s v="Three Full Years"/>
    <n v="1"/>
    <n v="6"/>
    <n v="21"/>
    <x v="0"/>
    <n v="2012"/>
    <n v="3"/>
    <x v="0"/>
    <n v="0"/>
  </r>
  <r>
    <s v="M7900"/>
    <s v="VALID"/>
    <x v="6"/>
    <s v="Open"/>
    <s v="Male"/>
    <x v="1"/>
    <s v="BOUGHT"/>
    <x v="40"/>
    <s v="Three Full Years"/>
    <n v="5"/>
    <n v="5"/>
    <n v="21"/>
    <x v="0"/>
    <n v="2012"/>
    <n v="3"/>
    <x v="0"/>
    <n v="0"/>
  </r>
  <r>
    <s v="M7901"/>
    <s v="VALID"/>
    <x v="5"/>
    <s v="Open"/>
    <s v="Female"/>
    <x v="0"/>
    <s v="BOUGHT"/>
    <x v="3"/>
    <s v="Three Full Years"/>
    <n v="2"/>
    <n v="0"/>
    <n v="22"/>
    <x v="0"/>
    <n v="2012"/>
    <n v="3"/>
    <x v="0"/>
    <n v="0"/>
  </r>
  <r>
    <s v="M7902"/>
    <s v="VALID"/>
    <x v="6"/>
    <s v="Open"/>
    <s v="Female"/>
    <x v="2"/>
    <s v="BOUGHT"/>
    <x v="1"/>
    <s v="Three Full Years"/>
    <n v="5"/>
    <n v="5"/>
    <n v="22"/>
    <x v="0"/>
    <n v="2013"/>
    <n v="2"/>
    <x v="0"/>
    <n v="0"/>
  </r>
  <r>
    <s v="M7903"/>
    <s v="VALID"/>
    <x v="6"/>
    <s v="Open"/>
    <s v="Female"/>
    <x v="0"/>
    <s v="RENTED"/>
    <x v="17"/>
    <s v="Three Full Years"/>
    <n v="4"/>
    <n v="14"/>
    <n v="17"/>
    <x v="0"/>
    <n v="2012"/>
    <n v="3"/>
    <x v="0"/>
    <n v="0"/>
  </r>
  <r>
    <s v="M7904"/>
    <s v="VALID"/>
    <x v="2"/>
    <s v="Open"/>
    <s v="Female"/>
    <x v="0"/>
    <s v="RENTED"/>
    <x v="28"/>
    <s v="Full Year Plus 3 Months"/>
    <n v="6"/>
    <n v="5"/>
    <n v="22"/>
    <x v="0"/>
    <n v="2014"/>
    <n v="1"/>
    <x v="0"/>
    <n v="0"/>
  </r>
  <r>
    <s v="M7905"/>
    <s v="VALID"/>
    <x v="8"/>
    <s v="Open"/>
    <s v="Male"/>
    <x v="1"/>
    <s v="BOUGHT"/>
    <x v="21"/>
    <s v="Three Full Years"/>
    <n v="5"/>
    <n v="0"/>
    <n v="22"/>
    <x v="0"/>
    <n v="2012"/>
    <n v="3"/>
    <x v="0"/>
    <n v="0"/>
  </r>
  <r>
    <s v="M7906"/>
    <s v="VALID"/>
    <x v="5"/>
    <s v="Open"/>
    <s v="Female"/>
    <x v="2"/>
    <s v="RENTED"/>
    <x v="16"/>
    <s v="Three Full Years"/>
    <n v="6"/>
    <n v="0"/>
    <n v="21"/>
    <x v="0"/>
    <n v="2012"/>
    <n v="3"/>
    <x v="0"/>
    <n v="0"/>
  </r>
  <r>
    <s v="M7907"/>
    <s v="VALID"/>
    <x v="9"/>
    <s v="Open"/>
    <s v="Female"/>
    <x v="0"/>
    <s v="RENTED"/>
    <x v="9"/>
    <s v="Three Full Years"/>
    <n v="1"/>
    <n v="0"/>
    <n v="12"/>
    <x v="0"/>
    <n v="2012"/>
    <n v="3"/>
    <x v="0"/>
    <n v="0"/>
  </r>
  <r>
    <s v="M7908"/>
    <s v="VALID"/>
    <x v="4"/>
    <s v="Open"/>
    <s v="Male"/>
    <x v="2"/>
    <s v="RENTED"/>
    <x v="12"/>
    <s v="Three Full Years"/>
    <n v="7"/>
    <n v="14"/>
    <n v="21"/>
    <x v="0"/>
    <n v="2011"/>
    <n v="4"/>
    <x v="0"/>
    <n v="0"/>
  </r>
  <r>
    <s v="M7909"/>
    <s v="VALID"/>
    <x v="5"/>
    <s v="Open"/>
    <s v="Male"/>
    <x v="2"/>
    <s v="RENTED"/>
    <x v="0"/>
    <s v="Three Full Years"/>
    <n v="4"/>
    <n v="14"/>
    <n v="22"/>
    <x v="0"/>
    <n v="2012"/>
    <n v="3"/>
    <x v="0"/>
    <n v="0"/>
  </r>
  <r>
    <s v="M7910"/>
    <s v="VALID"/>
    <x v="11"/>
    <s v="Open"/>
    <s v="Male"/>
    <x v="0"/>
    <s v="Second Hand"/>
    <x v="20"/>
    <s v="Three Full Years"/>
    <n v="5"/>
    <n v="0"/>
    <n v="12"/>
    <x v="0"/>
    <n v="2012"/>
    <n v="3"/>
    <x v="0"/>
    <n v="0"/>
  </r>
  <r>
    <s v="M7911"/>
    <s v="VALID"/>
    <x v="4"/>
    <s v="Open"/>
    <s v="Male"/>
    <x v="0"/>
    <s v="RENTED"/>
    <x v="20"/>
    <s v="Three Full Years"/>
    <n v="9"/>
    <n v="0"/>
    <n v="17"/>
    <x v="0"/>
    <n v="2011"/>
    <n v="4"/>
    <x v="0"/>
    <n v="0"/>
  </r>
  <r>
    <s v="M7912"/>
    <s v="VALID"/>
    <x v="5"/>
    <s v="Open"/>
    <s v="Male"/>
    <x v="2"/>
    <s v="RENTED"/>
    <x v="3"/>
    <s v="Three Full Years"/>
    <n v="4"/>
    <n v="0"/>
    <n v="12"/>
    <x v="0"/>
    <n v="2012"/>
    <n v="3"/>
    <x v="0"/>
    <n v="0"/>
  </r>
  <r>
    <s v="M7913"/>
    <s v="VALID"/>
    <x v="9"/>
    <s v="Open"/>
    <s v="Male"/>
    <x v="0"/>
    <s v="RENTED"/>
    <x v="9"/>
    <s v="Three Full Years"/>
    <n v="6"/>
    <n v="0"/>
    <n v="12"/>
    <x v="0"/>
    <n v="2012"/>
    <n v="3"/>
    <x v="0"/>
    <n v="0"/>
  </r>
  <r>
    <s v="M7914"/>
    <s v="VALID"/>
    <x v="4"/>
    <s v="Open"/>
    <s v="Female"/>
    <x v="1"/>
    <s v="BOUGHT"/>
    <x v="20"/>
    <s v="Three Full Years"/>
    <n v="7"/>
    <n v="0"/>
    <n v="22"/>
    <x v="0"/>
    <n v="2012"/>
    <n v="3"/>
    <x v="0"/>
    <n v="0"/>
  </r>
  <r>
    <s v="M7915"/>
    <s v="VALID"/>
    <x v="5"/>
    <s v="Open"/>
    <s v="Male"/>
    <x v="2"/>
    <s v="BOUGHT"/>
    <x v="33"/>
    <s v="Three Full Years"/>
    <n v="4"/>
    <n v="0"/>
    <n v="22"/>
    <x v="0"/>
    <n v="2012"/>
    <n v="3"/>
    <x v="0"/>
    <n v="0"/>
  </r>
  <r>
    <s v="M7916"/>
    <s v="VALID"/>
    <x v="9"/>
    <s v="Open"/>
    <s v="Male"/>
    <x v="2"/>
    <s v="RENTED"/>
    <x v="6"/>
    <s v="Three Full Years"/>
    <n v="9"/>
    <n v="14"/>
    <n v="17"/>
    <x v="0"/>
    <n v="2011"/>
    <n v="4"/>
    <x v="0"/>
    <n v="0"/>
  </r>
  <r>
    <s v="M7917"/>
    <s v="VALID"/>
    <x v="4"/>
    <s v="Open"/>
    <s v="Female"/>
    <x v="1"/>
    <s v="RENTED"/>
    <x v="6"/>
    <s v="Three Full Years"/>
    <n v="3"/>
    <n v="0"/>
    <n v="22"/>
    <x v="0"/>
    <n v="2011"/>
    <n v="4"/>
    <x v="0"/>
    <n v="0"/>
  </r>
  <r>
    <s v="M7918"/>
    <s v="VALID"/>
    <x v="5"/>
    <s v="Open"/>
    <s v="Female"/>
    <x v="2"/>
    <s v="BOUGHT"/>
    <x v="19"/>
    <s v="Three Full Years"/>
    <n v="4"/>
    <n v="0"/>
    <n v="21"/>
    <x v="0"/>
    <n v="2012"/>
    <n v="3"/>
    <x v="0"/>
    <n v="0"/>
  </r>
  <r>
    <s v="M7919"/>
    <s v="VALID"/>
    <x v="0"/>
    <s v="Open"/>
    <s v="Male"/>
    <x v="2"/>
    <s v="BOUGHT"/>
    <x v="13"/>
    <s v="Three Full Years"/>
    <n v="7"/>
    <n v="5"/>
    <n v="22"/>
    <x v="0"/>
    <n v="2012"/>
    <n v="3"/>
    <x v="0"/>
    <n v="0"/>
  </r>
  <r>
    <s v="M7920"/>
    <s v="VALID"/>
    <x v="11"/>
    <s v="Open"/>
    <s v="Female"/>
    <x v="1"/>
    <s v="RENTED"/>
    <x v="37"/>
    <s v="Three Full Years"/>
    <n v="4"/>
    <n v="0"/>
    <n v="17"/>
    <x v="0"/>
    <n v="2014"/>
    <n v="1"/>
    <x v="0"/>
    <n v="0"/>
  </r>
  <r>
    <s v="M7921"/>
    <s v="VALID"/>
    <x v="0"/>
    <s v="Open"/>
    <s v="Male"/>
    <x v="2"/>
    <s v="BOUGHT"/>
    <x v="33"/>
    <s v="Three Full Years"/>
    <n v="6"/>
    <n v="0"/>
    <n v="22"/>
    <x v="0"/>
    <n v="2013"/>
    <n v="2"/>
    <x v="0"/>
    <n v="0"/>
  </r>
  <r>
    <s v="M7922"/>
    <s v="VALID"/>
    <x v="11"/>
    <s v="Open"/>
    <s v="Female"/>
    <x v="2"/>
    <s v="RENTED"/>
    <x v="38"/>
    <s v="Three Full Years"/>
    <n v="3"/>
    <n v="0"/>
    <n v="4"/>
    <x v="0"/>
    <n v="2014"/>
    <n v="1"/>
    <x v="0"/>
    <n v="0"/>
  </r>
  <r>
    <s v="M7923"/>
    <s v="VALID"/>
    <x v="5"/>
    <s v="Open"/>
    <m/>
    <x v="2"/>
    <s v="BOUGHT"/>
    <x v="4"/>
    <s v="Three Full Years"/>
    <m/>
    <m/>
    <m/>
    <x v="0"/>
    <n v="2012"/>
    <n v="3"/>
    <x v="0"/>
    <n v="0"/>
  </r>
  <r>
    <s v="M7924"/>
    <s v="VALID"/>
    <x v="2"/>
    <s v="Open"/>
    <s v="Female"/>
    <x v="2"/>
    <s v="BOUGHT"/>
    <x v="34"/>
    <s v="Three Full Years"/>
    <n v="13"/>
    <n v="0"/>
    <n v="7"/>
    <x v="0"/>
    <n v="2012"/>
    <n v="3"/>
    <x v="0"/>
    <n v="0"/>
  </r>
  <r>
    <s v="M7925"/>
    <s v="VALID"/>
    <x v="5"/>
    <s v="Open"/>
    <s v="Female"/>
    <x v="2"/>
    <s v="RENTED"/>
    <x v="48"/>
    <s v="Three Full Years"/>
    <n v="4"/>
    <n v="20"/>
    <n v="17"/>
    <x v="0"/>
    <n v="2011"/>
    <n v="4"/>
    <x v="0"/>
    <n v="0"/>
  </r>
  <r>
    <s v="M7926"/>
    <s v="VALID"/>
    <x v="6"/>
    <s v="Open"/>
    <s v="Male"/>
    <x v="0"/>
    <s v="RENTED"/>
    <x v="21"/>
    <s v="Three Full Years"/>
    <n v="6"/>
    <n v="0"/>
    <n v="22"/>
    <x v="0"/>
    <n v="2012"/>
    <n v="3"/>
    <x v="0"/>
    <n v="0"/>
  </r>
  <r>
    <s v="M7927"/>
    <s v="VALID"/>
    <x v="9"/>
    <s v="Open"/>
    <s v="Female"/>
    <x v="0"/>
    <s v="RENTED"/>
    <x v="1"/>
    <s v="Three Full Years"/>
    <n v="6"/>
    <n v="9"/>
    <n v="22"/>
    <x v="0"/>
    <n v="2011"/>
    <n v="4"/>
    <x v="0"/>
    <n v="0"/>
  </r>
  <r>
    <s v="M7928"/>
    <s v="VALID"/>
    <x v="0"/>
    <s v="Open"/>
    <s v="Female"/>
    <x v="0"/>
    <s v="BOUGHT"/>
    <x v="16"/>
    <s v="Three Full Years"/>
    <n v="9"/>
    <n v="5"/>
    <n v="22"/>
    <x v="0"/>
    <n v="2012"/>
    <n v="3"/>
    <x v="0"/>
    <n v="0"/>
  </r>
  <r>
    <s v="M7929"/>
    <s v="VALID"/>
    <x v="11"/>
    <s v="Open"/>
    <s v="Female"/>
    <x v="2"/>
    <s v="BOUGHT"/>
    <x v="21"/>
    <s v="Full Year Plus 3 Months"/>
    <n v="8"/>
    <n v="0"/>
    <n v="12"/>
    <x v="0"/>
    <n v="2014"/>
    <n v="1"/>
    <x v="0"/>
    <n v="0"/>
  </r>
  <r>
    <s v="M7930"/>
    <s v="VALID"/>
    <x v="5"/>
    <s v="Open"/>
    <s v="Female"/>
    <x v="2"/>
    <s v="BOUGHT"/>
    <x v="15"/>
    <s v="Full Year Plus 3 Months"/>
    <n v="6"/>
    <n v="0"/>
    <n v="22"/>
    <x v="0"/>
    <n v="2013"/>
    <n v="2"/>
    <x v="0"/>
    <n v="0"/>
  </r>
  <r>
    <s v="M7931"/>
    <s v="VALID"/>
    <x v="3"/>
    <s v="Open"/>
    <s v="Female"/>
    <x v="1"/>
    <s v="BOUGHT"/>
    <x v="3"/>
    <s v="Full Year Plus 3 Months"/>
    <n v="3"/>
    <n v="0"/>
    <n v="12"/>
    <x v="0"/>
    <n v="2014"/>
    <n v="1"/>
    <x v="0"/>
    <n v="0"/>
  </r>
  <r>
    <s v="M7932"/>
    <s v="VALID"/>
    <x v="0"/>
    <s v="Open"/>
    <m/>
    <x v="3"/>
    <s v="RENTED"/>
    <x v="4"/>
    <s v="Three Full Years"/>
    <m/>
    <m/>
    <m/>
    <x v="0"/>
    <n v="2011"/>
    <n v="4"/>
    <x v="0"/>
    <n v="0"/>
  </r>
  <r>
    <s v="M7933"/>
    <s v="VALID"/>
    <x v="5"/>
    <s v="Open"/>
    <s v="Male"/>
    <x v="1"/>
    <s v="RENTED"/>
    <x v="70"/>
    <s v="Three Full Years"/>
    <n v="4"/>
    <n v="0"/>
    <n v="1"/>
    <x v="0"/>
    <n v="2012"/>
    <n v="3"/>
    <x v="0"/>
    <n v="0"/>
  </r>
  <r>
    <s v="M7934"/>
    <s v="VALID"/>
    <x v="5"/>
    <s v="Open"/>
    <s v="Male"/>
    <x v="0"/>
    <s v="RENTED"/>
    <x v="21"/>
    <s v="Three Full Years"/>
    <n v="6"/>
    <n v="0"/>
    <n v="22"/>
    <x v="0"/>
    <n v="2011"/>
    <n v="4"/>
    <x v="0"/>
    <n v="0"/>
  </r>
  <r>
    <s v="M7935"/>
    <s v="VALID"/>
    <x v="11"/>
    <s v="Open"/>
    <s v="Male"/>
    <x v="2"/>
    <s v="BOUGHT"/>
    <x v="6"/>
    <s v="Three Full Years"/>
    <n v="3"/>
    <n v="0"/>
    <n v="22"/>
    <x v="0"/>
    <n v="2013"/>
    <n v="2"/>
    <x v="0"/>
    <n v="0"/>
  </r>
  <r>
    <s v="M7936"/>
    <s v="VALID"/>
    <x v="5"/>
    <s v="Open"/>
    <s v="Male"/>
    <x v="2"/>
    <s v="RENTED"/>
    <x v="52"/>
    <s v="Three Full Years"/>
    <n v="6"/>
    <n v="0"/>
    <n v="17"/>
    <x v="49"/>
    <n v="2011"/>
    <n v="4"/>
    <x v="1"/>
    <n v="1"/>
  </r>
  <r>
    <s v="M7937"/>
    <s v="VALID"/>
    <x v="9"/>
    <s v="Open"/>
    <s v="Female"/>
    <x v="0"/>
    <s v="RENTED"/>
    <x v="36"/>
    <s v="Three Full Years"/>
    <n v="5"/>
    <n v="5"/>
    <n v="17"/>
    <x v="0"/>
    <n v="2012"/>
    <n v="3"/>
    <x v="0"/>
    <n v="0"/>
  </r>
  <r>
    <s v="M7938"/>
    <s v="VALID"/>
    <x v="5"/>
    <s v="Open"/>
    <s v="Female"/>
    <x v="0"/>
    <s v="RENTED"/>
    <x v="2"/>
    <s v="Full Year Plus 3 Months"/>
    <n v="3"/>
    <n v="5"/>
    <n v="22"/>
    <x v="0"/>
    <n v="2013"/>
    <n v="2"/>
    <x v="0"/>
    <n v="0"/>
  </r>
  <r>
    <s v="M7939"/>
    <s v="VALID"/>
    <x v="5"/>
    <s v="Open"/>
    <s v="Female"/>
    <x v="0"/>
    <s v="RENTED"/>
    <x v="22"/>
    <s v="Three Full Years"/>
    <n v="6"/>
    <n v="9"/>
    <n v="22"/>
    <x v="0"/>
    <n v="2011"/>
    <n v="4"/>
    <x v="0"/>
    <n v="0"/>
  </r>
  <r>
    <s v="M7940"/>
    <s v="VALID"/>
    <x v="0"/>
    <s v="Open"/>
    <s v="Female"/>
    <x v="1"/>
    <s v="BOUGHT"/>
    <x v="5"/>
    <s v="Three Full Years"/>
    <n v="6"/>
    <n v="0"/>
    <n v="17"/>
    <x v="0"/>
    <n v="2012"/>
    <n v="3"/>
    <x v="0"/>
    <n v="0"/>
  </r>
  <r>
    <s v="M7941"/>
    <s v="VALID"/>
    <x v="6"/>
    <s v="Open"/>
    <s v="Male"/>
    <x v="2"/>
    <s v="RENTED"/>
    <x v="37"/>
    <s v="Three Full Years"/>
    <n v="5"/>
    <n v="0"/>
    <n v="12"/>
    <x v="0"/>
    <n v="2011"/>
    <n v="4"/>
    <x v="0"/>
    <n v="0"/>
  </r>
  <r>
    <s v="M7942"/>
    <s v="VALID"/>
    <x v="4"/>
    <s v="Open"/>
    <s v="Male"/>
    <x v="2"/>
    <s v="RENTED"/>
    <x v="33"/>
    <s v="Three Full Years"/>
    <n v="5"/>
    <n v="0"/>
    <n v="17"/>
    <x v="0"/>
    <n v="2011"/>
    <n v="4"/>
    <x v="0"/>
    <n v="0"/>
  </r>
  <r>
    <s v="M7943"/>
    <s v="VALID"/>
    <x v="7"/>
    <s v="Open"/>
    <s v="Male"/>
    <x v="0"/>
    <s v="BOUGHT"/>
    <x v="19"/>
    <s v="Three Full Years"/>
    <n v="4"/>
    <n v="6"/>
    <n v="22"/>
    <x v="0"/>
    <n v="2013"/>
    <n v="2"/>
    <x v="0"/>
    <n v="0"/>
  </r>
  <r>
    <s v="M7944"/>
    <s v="VALID"/>
    <x v="4"/>
    <s v="Open"/>
    <s v="Female"/>
    <x v="0"/>
    <s v="RENTED"/>
    <x v="30"/>
    <s v="Three Full Years"/>
    <n v="6"/>
    <n v="14"/>
    <n v="22"/>
    <x v="0"/>
    <n v="2012"/>
    <n v="3"/>
    <x v="0"/>
    <n v="0"/>
  </r>
  <r>
    <s v="M7945"/>
    <s v="VALID"/>
    <x v="6"/>
    <s v="Open"/>
    <s v="Female"/>
    <x v="2"/>
    <s v="RENTED"/>
    <x v="40"/>
    <s v="Three Full Years"/>
    <n v="4"/>
    <n v="0"/>
    <n v="22"/>
    <x v="0"/>
    <n v="2011"/>
    <n v="4"/>
    <x v="0"/>
    <n v="0"/>
  </r>
  <r>
    <s v="M7946"/>
    <s v="VALID"/>
    <x v="8"/>
    <s v="Open"/>
    <s v="Male"/>
    <x v="2"/>
    <s v="BOUGHT"/>
    <x v="11"/>
    <s v="Full Year Plus 3 Months"/>
    <n v="4"/>
    <n v="0"/>
    <n v="21"/>
    <x v="0"/>
    <n v="2013"/>
    <n v="2"/>
    <x v="0"/>
    <n v="0"/>
  </r>
  <r>
    <s v="M7947"/>
    <s v="VALID"/>
    <x v="0"/>
    <s v="Open"/>
    <s v="Female"/>
    <x v="0"/>
    <s v="RENTED"/>
    <x v="23"/>
    <s v="Three Full Years"/>
    <n v="4"/>
    <n v="14"/>
    <n v="17"/>
    <x v="0"/>
    <n v="2012"/>
    <n v="3"/>
    <x v="0"/>
    <n v="0"/>
  </r>
  <r>
    <s v="M7948"/>
    <s v="VALID"/>
    <x v="3"/>
    <s v="Open"/>
    <s v="Female"/>
    <x v="0"/>
    <s v="RENTED"/>
    <x v="12"/>
    <s v="Full Year Plus 3 Months"/>
    <n v="4"/>
    <n v="6"/>
    <n v="17"/>
    <x v="0"/>
    <n v="2014"/>
    <n v="1"/>
    <x v="0"/>
    <n v="0"/>
  </r>
  <r>
    <s v="M7949"/>
    <s v="VALID"/>
    <x v="5"/>
    <s v="Open"/>
    <s v="Male"/>
    <x v="2"/>
    <s v="RENTED"/>
    <x v="16"/>
    <s v="Three Full Years"/>
    <n v="7"/>
    <n v="8"/>
    <n v="21"/>
    <x v="0"/>
    <n v="2012"/>
    <n v="3"/>
    <x v="0"/>
    <n v="0"/>
  </r>
  <r>
    <s v="M7950"/>
    <s v="VALID"/>
    <x v="3"/>
    <s v="Open"/>
    <s v="Female"/>
    <x v="0"/>
    <s v="RENTED"/>
    <x v="21"/>
    <s v="Three Full Years"/>
    <n v="4"/>
    <n v="19"/>
    <n v="21"/>
    <x v="0"/>
    <n v="2014"/>
    <n v="1"/>
    <x v="0"/>
    <n v="0"/>
  </r>
  <r>
    <s v="M7951"/>
    <s v="VALID"/>
    <x v="7"/>
    <s v="Open"/>
    <s v="Male"/>
    <x v="0"/>
    <s v="RENTED"/>
    <x v="18"/>
    <s v="Full Year Plus 3 Months"/>
    <n v="6"/>
    <n v="10"/>
    <n v="17"/>
    <x v="0"/>
    <n v="2014"/>
    <n v="1"/>
    <x v="0"/>
    <n v="0"/>
  </r>
  <r>
    <s v="M7952"/>
    <s v="VALID"/>
    <x v="6"/>
    <s v="Open"/>
    <s v="Male"/>
    <x v="2"/>
    <s v="RENTED"/>
    <x v="12"/>
    <s v="Three Full Years"/>
    <n v="6"/>
    <n v="0"/>
    <n v="22"/>
    <x v="0"/>
    <n v="2013"/>
    <n v="2"/>
    <x v="0"/>
    <n v="0"/>
  </r>
  <r>
    <s v="M7953"/>
    <s v="VALID"/>
    <x v="0"/>
    <s v="Open"/>
    <s v="Male"/>
    <x v="2"/>
    <s v="RENTED"/>
    <x v="8"/>
    <s v="Three Full Years"/>
    <n v="4"/>
    <n v="0"/>
    <n v="12"/>
    <x v="0"/>
    <n v="2011"/>
    <n v="4"/>
    <x v="0"/>
    <n v="0"/>
  </r>
  <r>
    <s v="M7954"/>
    <s v="VALID"/>
    <x v="3"/>
    <s v="Open"/>
    <s v="Male"/>
    <x v="2"/>
    <s v="RENTED"/>
    <x v="27"/>
    <s v="Three Full Years"/>
    <n v="13"/>
    <n v="6"/>
    <n v="22"/>
    <x v="0"/>
    <n v="2011"/>
    <n v="4"/>
    <x v="0"/>
    <n v="0"/>
  </r>
  <r>
    <s v="M7955"/>
    <s v="VALID"/>
    <x v="1"/>
    <s v="Open"/>
    <s v="Female"/>
    <x v="0"/>
    <s v="RENTED"/>
    <x v="16"/>
    <s v="Three Full Years"/>
    <n v="3"/>
    <n v="0"/>
    <n v="12"/>
    <x v="0"/>
    <n v="2013"/>
    <n v="2"/>
    <x v="0"/>
    <n v="0"/>
  </r>
  <r>
    <s v="M7956"/>
    <s v="VALID"/>
    <x v="6"/>
    <s v="Open"/>
    <s v="Female"/>
    <x v="1"/>
    <s v="RENTED"/>
    <x v="46"/>
    <s v="Three Full Years"/>
    <n v="5"/>
    <n v="5"/>
    <n v="21"/>
    <x v="0"/>
    <n v="2013"/>
    <n v="2"/>
    <x v="0"/>
    <n v="0"/>
  </r>
  <r>
    <s v="M7957"/>
    <s v="VALID"/>
    <x v="4"/>
    <s v="Open"/>
    <s v="Male"/>
    <x v="2"/>
    <s v="RENTED"/>
    <x v="56"/>
    <s v="Three Full Years"/>
    <n v="9"/>
    <n v="0"/>
    <n v="17"/>
    <x v="0"/>
    <n v="2011"/>
    <n v="4"/>
    <x v="0"/>
    <n v="0"/>
  </r>
  <r>
    <s v="M7958"/>
    <s v="VALID"/>
    <x v="9"/>
    <s v="Open"/>
    <s v="Female"/>
    <x v="2"/>
    <s v="RENTED"/>
    <x v="6"/>
    <s v="Three Full Years"/>
    <n v="11"/>
    <n v="5"/>
    <n v="21"/>
    <x v="0"/>
    <n v="2011"/>
    <n v="4"/>
    <x v="0"/>
    <n v="0"/>
  </r>
  <r>
    <s v="M7959"/>
    <s v="VALID"/>
    <x v="7"/>
    <s v="Open"/>
    <s v="Female"/>
    <x v="0"/>
    <s v="RENTED"/>
    <x v="36"/>
    <s v="Three Full Years"/>
    <n v="3"/>
    <n v="0"/>
    <n v="12"/>
    <x v="0"/>
    <n v="2013"/>
    <n v="2"/>
    <x v="0"/>
    <n v="0"/>
  </r>
  <r>
    <s v="M7960"/>
    <s v="VALID"/>
    <x v="5"/>
    <s v="Open"/>
    <s v="Male"/>
    <x v="2"/>
    <s v="BOUGHT"/>
    <x v="25"/>
    <s v="Full Year Plus 3 Months"/>
    <n v="6"/>
    <n v="0"/>
    <n v="17"/>
    <x v="0"/>
    <n v="2012"/>
    <n v="3"/>
    <x v="0"/>
    <n v="0"/>
  </r>
  <r>
    <s v="M7961"/>
    <s v="VALID"/>
    <x v="5"/>
    <s v="Open"/>
    <s v="Female"/>
    <x v="2"/>
    <s v="RENTED"/>
    <x v="25"/>
    <s v="Three Full Years"/>
    <n v="3"/>
    <n v="0"/>
    <n v="12"/>
    <x v="0"/>
    <n v="2011"/>
    <n v="4"/>
    <x v="0"/>
    <n v="0"/>
  </r>
  <r>
    <s v="M7962"/>
    <s v="VALID"/>
    <x v="0"/>
    <s v="Open"/>
    <s v="Female"/>
    <x v="1"/>
    <s v="RENTED"/>
    <x v="13"/>
    <s v="Three Full Years"/>
    <n v="3"/>
    <n v="5"/>
    <n v="22"/>
    <x v="0"/>
    <n v="2011"/>
    <n v="4"/>
    <x v="0"/>
    <n v="0"/>
  </r>
  <r>
    <s v="M7963"/>
    <s v="VALID"/>
    <x v="4"/>
    <s v="Open"/>
    <m/>
    <x v="2"/>
    <s v="RENTED"/>
    <x v="4"/>
    <s v="Three Full Years"/>
    <m/>
    <m/>
    <m/>
    <x v="0"/>
    <n v="2011"/>
    <n v="4"/>
    <x v="0"/>
    <n v="0"/>
  </r>
  <r>
    <s v="M7964"/>
    <s v="VALID"/>
    <x v="9"/>
    <s v="Open"/>
    <s v="Male"/>
    <x v="2"/>
    <s v="RENTED"/>
    <x v="2"/>
    <s v="Three Full Years"/>
    <n v="6"/>
    <n v="0"/>
    <n v="17"/>
    <x v="0"/>
    <n v="2012"/>
    <n v="3"/>
    <x v="0"/>
    <n v="0"/>
  </r>
  <r>
    <s v="M7965"/>
    <s v="VALID"/>
    <x v="8"/>
    <s v="Open"/>
    <s v="Female"/>
    <x v="1"/>
    <s v="BOUGHT"/>
    <x v="13"/>
    <s v="Full Year Plus 3 Months"/>
    <n v="6"/>
    <n v="5"/>
    <n v="22"/>
    <x v="0"/>
    <n v="2013"/>
    <n v="2"/>
    <x v="0"/>
    <n v="0"/>
  </r>
  <r>
    <s v="M7966"/>
    <s v="VALID"/>
    <x v="5"/>
    <s v="Open"/>
    <s v="Male"/>
    <x v="1"/>
    <s v="BOUGHT"/>
    <x v="9"/>
    <s v="Three Full Years"/>
    <n v="7"/>
    <n v="5"/>
    <n v="17"/>
    <x v="0"/>
    <n v="2013"/>
    <n v="2"/>
    <x v="0"/>
    <n v="0"/>
  </r>
  <r>
    <s v="M7967"/>
    <s v="VALID"/>
    <x v="5"/>
    <s v="Open"/>
    <s v="Female"/>
    <x v="1"/>
    <s v="RENTED"/>
    <x v="22"/>
    <s v="Three Full Years"/>
    <n v="7"/>
    <n v="0"/>
    <n v="17"/>
    <x v="0"/>
    <n v="2011"/>
    <n v="4"/>
    <x v="0"/>
    <n v="0"/>
  </r>
  <r>
    <s v="M7968"/>
    <s v="VALID"/>
    <x v="5"/>
    <s v="Open"/>
    <m/>
    <x v="1"/>
    <s v="RENTED"/>
    <x v="4"/>
    <s v="Three Full Years"/>
    <m/>
    <m/>
    <m/>
    <x v="0"/>
    <n v="2013"/>
    <n v="2"/>
    <x v="0"/>
    <n v="0"/>
  </r>
  <r>
    <s v="M7969"/>
    <s v="VALID"/>
    <x v="5"/>
    <s v="Open"/>
    <s v="Female"/>
    <x v="1"/>
    <s v="RENTED"/>
    <x v="9"/>
    <s v="Three Full Years"/>
    <n v="5"/>
    <n v="6"/>
    <n v="22"/>
    <x v="0"/>
    <n v="2011"/>
    <n v="4"/>
    <x v="0"/>
    <n v="0"/>
  </r>
  <r>
    <s v="M7970"/>
    <s v="VALID"/>
    <x v="3"/>
    <s v="Open"/>
    <s v="Male"/>
    <x v="2"/>
    <s v="RENTED"/>
    <x v="11"/>
    <s v="Three Full Years"/>
    <n v="6"/>
    <n v="0"/>
    <n v="22"/>
    <x v="0"/>
    <n v="2011"/>
    <n v="4"/>
    <x v="0"/>
    <n v="0"/>
  </r>
  <r>
    <s v="M7971"/>
    <s v="VALID"/>
    <x v="0"/>
    <s v="Open"/>
    <s v="Female"/>
    <x v="1"/>
    <s v="BOUGHT"/>
    <x v="27"/>
    <s v="Three Full Years"/>
    <n v="3"/>
    <n v="5"/>
    <n v="21"/>
    <x v="0"/>
    <n v="2012"/>
    <n v="3"/>
    <x v="0"/>
    <n v="0"/>
  </r>
  <r>
    <s v="M7972"/>
    <s v="VALID"/>
    <x v="10"/>
    <s v="Open"/>
    <s v="Female"/>
    <x v="2"/>
    <s v="RENTED"/>
    <x v="2"/>
    <s v="Three Full Years"/>
    <n v="3"/>
    <n v="5"/>
    <n v="22"/>
    <x v="0"/>
    <n v="2012"/>
    <n v="3"/>
    <x v="0"/>
    <n v="0"/>
  </r>
  <r>
    <s v="M7973"/>
    <s v="VALID"/>
    <x v="8"/>
    <s v="Open"/>
    <s v="Female"/>
    <x v="2"/>
    <s v="RENTED"/>
    <x v="9"/>
    <s v="Three Full Years"/>
    <n v="1"/>
    <n v="0"/>
    <n v="17"/>
    <x v="0"/>
    <n v="2012"/>
    <n v="3"/>
    <x v="0"/>
    <n v="0"/>
  </r>
  <r>
    <s v="M7974"/>
    <s v="VALID"/>
    <x v="4"/>
    <s v="Open"/>
    <s v="Female"/>
    <x v="0"/>
    <s v="RENTED"/>
    <x v="7"/>
    <s v="Three Full Years"/>
    <n v="3"/>
    <n v="0"/>
    <n v="22"/>
    <x v="0"/>
    <n v="2011"/>
    <n v="4"/>
    <x v="0"/>
    <n v="0"/>
  </r>
  <r>
    <s v="M7975"/>
    <s v="VALID"/>
    <x v="6"/>
    <s v="Open"/>
    <s v="Female"/>
    <x v="0"/>
    <s v="BOUGHT"/>
    <x v="15"/>
    <s v="Three Full Years"/>
    <n v="9"/>
    <n v="14"/>
    <n v="22"/>
    <x v="0"/>
    <n v="2013"/>
    <n v="2"/>
    <x v="0"/>
    <n v="0"/>
  </r>
  <r>
    <s v="M7976"/>
    <s v="VALID"/>
    <x v="6"/>
    <s v="Open"/>
    <s v="Male"/>
    <x v="0"/>
    <s v="RENTED"/>
    <x v="41"/>
    <s v="Three Full Years"/>
    <n v="5"/>
    <n v="0"/>
    <n v="7"/>
    <x v="0"/>
    <n v="2012"/>
    <n v="3"/>
    <x v="0"/>
    <n v="0"/>
  </r>
  <r>
    <s v="M7977"/>
    <s v="VALID"/>
    <x v="5"/>
    <s v="Open"/>
    <s v="Male"/>
    <x v="2"/>
    <s v="RENTED"/>
    <x v="36"/>
    <s v="Three Full Years"/>
    <n v="6"/>
    <n v="0"/>
    <n v="22"/>
    <x v="0"/>
    <n v="2012"/>
    <n v="3"/>
    <x v="0"/>
    <n v="0"/>
  </r>
  <r>
    <s v="M7978"/>
    <s v="VALID"/>
    <x v="5"/>
    <s v="Open"/>
    <s v="Male"/>
    <x v="3"/>
    <s v="BOUGHT"/>
    <x v="4"/>
    <s v="Three Full Years"/>
    <n v="6"/>
    <n v="0"/>
    <n v="1"/>
    <x v="0"/>
    <n v="2013"/>
    <n v="2"/>
    <x v="0"/>
    <n v="0"/>
  </r>
  <r>
    <s v="M7979"/>
    <s v="VALID"/>
    <x v="5"/>
    <s v="Open"/>
    <s v="Male"/>
    <x v="0"/>
    <s v="BOUGHT"/>
    <x v="18"/>
    <s v="Three Full Years"/>
    <n v="6"/>
    <n v="5"/>
    <n v="22"/>
    <x v="0"/>
    <n v="2012"/>
    <n v="3"/>
    <x v="0"/>
    <n v="0"/>
  </r>
  <r>
    <s v="M7980"/>
    <s v="VALID"/>
    <x v="5"/>
    <s v="Open"/>
    <s v="Male"/>
    <x v="2"/>
    <s v="RENTED"/>
    <x v="3"/>
    <s v="Three Full Years"/>
    <n v="5"/>
    <n v="0"/>
    <n v="22"/>
    <x v="0"/>
    <n v="2011"/>
    <n v="4"/>
    <x v="0"/>
    <n v="0"/>
  </r>
  <r>
    <s v="M7981"/>
    <s v="VALID"/>
    <x v="5"/>
    <s v="Open"/>
    <s v="Male"/>
    <x v="2"/>
    <s v="BOUGHT"/>
    <x v="1"/>
    <s v="Three Full Years"/>
    <n v="9"/>
    <n v="10"/>
    <n v="21"/>
    <x v="0"/>
    <n v="2012"/>
    <n v="3"/>
    <x v="0"/>
    <n v="0"/>
  </r>
  <r>
    <s v="M7982"/>
    <s v="VALID"/>
    <x v="11"/>
    <s v="Open"/>
    <s v="Female"/>
    <x v="2"/>
    <s v="RENTED"/>
    <x v="6"/>
    <s v="Three Full Years"/>
    <n v="6"/>
    <n v="14"/>
    <n v="22"/>
    <x v="0"/>
    <n v="2012"/>
    <n v="3"/>
    <x v="0"/>
    <n v="0"/>
  </r>
  <r>
    <s v="M7983"/>
    <s v="VALID"/>
    <x v="4"/>
    <s v="Open"/>
    <s v="Male"/>
    <x v="1"/>
    <s v="RENTED"/>
    <x v="33"/>
    <s v="Three Full Years"/>
    <n v="6"/>
    <n v="0"/>
    <n v="17"/>
    <x v="0"/>
    <n v="2011"/>
    <n v="4"/>
    <x v="0"/>
    <n v="0"/>
  </r>
  <r>
    <s v="M7984"/>
    <s v="VALID"/>
    <x v="4"/>
    <s v="Open"/>
    <s v="Male"/>
    <x v="1"/>
    <s v="RENTED"/>
    <x v="2"/>
    <s v="Three Full Years"/>
    <n v="3"/>
    <n v="0"/>
    <n v="12"/>
    <x v="0"/>
    <n v="2011"/>
    <n v="4"/>
    <x v="0"/>
    <n v="0"/>
  </r>
  <r>
    <s v="M7985"/>
    <s v="VALID"/>
    <x v="2"/>
    <s v="Open"/>
    <s v="Male"/>
    <x v="0"/>
    <s v="RENTED"/>
    <x v="43"/>
    <s v="Three Full Years"/>
    <n v="4"/>
    <n v="0"/>
    <n v="22"/>
    <x v="0"/>
    <n v="2011"/>
    <n v="4"/>
    <x v="0"/>
    <n v="0"/>
  </r>
  <r>
    <s v="M7986"/>
    <s v="VALID"/>
    <x v="9"/>
    <s v="Open"/>
    <s v="Male"/>
    <x v="2"/>
    <s v="BOUGHT"/>
    <x v="34"/>
    <s v="Three Full Years"/>
    <n v="3"/>
    <n v="5"/>
    <n v="22"/>
    <x v="0"/>
    <n v="2012"/>
    <n v="3"/>
    <x v="0"/>
    <n v="0"/>
  </r>
  <r>
    <s v="M7987"/>
    <s v="VALID"/>
    <x v="5"/>
    <s v="Open"/>
    <s v="Female"/>
    <x v="1"/>
    <s v="BOUGHT"/>
    <x v="37"/>
    <s v="Three Full Years"/>
    <n v="4"/>
    <n v="0"/>
    <n v="17"/>
    <x v="0"/>
    <n v="2013"/>
    <n v="2"/>
    <x v="0"/>
    <n v="0"/>
  </r>
  <r>
    <s v="M7988"/>
    <s v="VALID"/>
    <x v="6"/>
    <s v="Open"/>
    <s v="Male"/>
    <x v="1"/>
    <s v="BOUGHT"/>
    <x v="23"/>
    <s v="Three Full Years"/>
    <n v="4"/>
    <n v="6"/>
    <n v="12"/>
    <x v="0"/>
    <n v="2012"/>
    <n v="3"/>
    <x v="0"/>
    <n v="0"/>
  </r>
  <r>
    <s v="M7989"/>
    <s v="VALID"/>
    <x v="8"/>
    <s v="Open"/>
    <s v="Male"/>
    <x v="0"/>
    <s v="RENTED"/>
    <x v="19"/>
    <s v="Three Full Years"/>
    <n v="6"/>
    <n v="14"/>
    <n v="17"/>
    <x v="0"/>
    <n v="2012"/>
    <n v="3"/>
    <x v="0"/>
    <n v="0"/>
  </r>
  <r>
    <s v="M7990"/>
    <s v="VALID"/>
    <x v="4"/>
    <s v="Open"/>
    <s v="Male"/>
    <x v="2"/>
    <s v="RENTED"/>
    <x v="22"/>
    <s v="Three Full Years"/>
    <n v="6"/>
    <n v="5"/>
    <n v="17"/>
    <x v="0"/>
    <n v="2011"/>
    <n v="4"/>
    <x v="0"/>
    <n v="0"/>
  </r>
  <r>
    <s v="M7991"/>
    <s v="VALID"/>
    <x v="1"/>
    <s v="Open"/>
    <s v="Female"/>
    <x v="2"/>
    <s v="RENTED"/>
    <x v="41"/>
    <s v="Three Full Years"/>
    <n v="8"/>
    <n v="5"/>
    <n v="17"/>
    <x v="0"/>
    <n v="2012"/>
    <n v="3"/>
    <x v="0"/>
    <n v="0"/>
  </r>
  <r>
    <s v="M7992"/>
    <s v="VALID"/>
    <x v="7"/>
    <s v="Open"/>
    <s v="Male"/>
    <x v="0"/>
    <s v="RENTED"/>
    <x v="5"/>
    <s v="Three Full Years"/>
    <n v="4"/>
    <n v="0"/>
    <n v="22"/>
    <x v="0"/>
    <n v="2013"/>
    <n v="2"/>
    <x v="0"/>
    <n v="0"/>
  </r>
  <r>
    <s v="M7993"/>
    <s v="VALID"/>
    <x v="3"/>
    <s v="Open"/>
    <s v="Female"/>
    <x v="1"/>
    <s v="RENTED"/>
    <x v="25"/>
    <s v="Three Full Years"/>
    <n v="3"/>
    <n v="6"/>
    <n v="12"/>
    <x v="0"/>
    <n v="2011"/>
    <n v="4"/>
    <x v="0"/>
    <n v="0"/>
  </r>
  <r>
    <s v="M7994"/>
    <s v="VALID"/>
    <x v="5"/>
    <s v="Open"/>
    <s v="Male"/>
    <x v="2"/>
    <s v="RENTED"/>
    <x v="21"/>
    <s v="Three Full Years"/>
    <n v="5"/>
    <n v="10"/>
    <n v="22"/>
    <x v="0"/>
    <n v="2012"/>
    <n v="3"/>
    <x v="0"/>
    <n v="0"/>
  </r>
  <r>
    <s v="M7995"/>
    <s v="VALID"/>
    <x v="10"/>
    <s v="Open"/>
    <s v="Female"/>
    <x v="0"/>
    <s v="BOUGHT"/>
    <x v="13"/>
    <s v="Three Full Years"/>
    <n v="6"/>
    <n v="0"/>
    <n v="21"/>
    <x v="0"/>
    <n v="2013"/>
    <n v="2"/>
    <x v="0"/>
    <n v="0"/>
  </r>
  <r>
    <s v="M7996"/>
    <s v="VALID"/>
    <x v="6"/>
    <s v="Open"/>
    <s v="Male"/>
    <x v="3"/>
    <s v="BOUGHT"/>
    <x v="49"/>
    <s v="Three Full Years"/>
    <n v="6"/>
    <n v="10"/>
    <n v="17"/>
    <x v="25"/>
    <n v="2012"/>
    <n v="3"/>
    <x v="1"/>
    <n v="1"/>
  </r>
  <r>
    <s v="M7997"/>
    <s v="VALID"/>
    <x v="5"/>
    <s v="Open"/>
    <s v="Male"/>
    <x v="2"/>
    <s v="RENTED"/>
    <x v="22"/>
    <s v="Three Full Years"/>
    <n v="7"/>
    <n v="19"/>
    <n v="21"/>
    <x v="0"/>
    <n v="2011"/>
    <n v="4"/>
    <x v="0"/>
    <n v="0"/>
  </r>
  <r>
    <s v="M7998"/>
    <s v="VALID"/>
    <x v="6"/>
    <s v="Open"/>
    <s v="Male"/>
    <x v="1"/>
    <s v="Second Hand"/>
    <x v="18"/>
    <s v="Three Full Years"/>
    <n v="5"/>
    <n v="0"/>
    <n v="17"/>
    <x v="0"/>
    <n v="2012"/>
    <n v="3"/>
    <x v="0"/>
    <n v="0"/>
  </r>
  <r>
    <s v="M7999"/>
    <s v="VALID"/>
    <x v="6"/>
    <s v="Open"/>
    <s v="Male"/>
    <x v="2"/>
    <s v="Second Hand"/>
    <x v="23"/>
    <s v="Three Full Years"/>
    <n v="6"/>
    <n v="5"/>
    <n v="17"/>
    <x v="0"/>
    <n v="2012"/>
    <n v="3"/>
    <x v="0"/>
    <n v="0"/>
  </r>
  <r>
    <s v="M8000"/>
    <s v="VALID"/>
    <x v="5"/>
    <s v="Open"/>
    <s v="Male"/>
    <x v="0"/>
    <s v="Second Hand"/>
    <x v="1"/>
    <s v="Three Full Years"/>
    <n v="4"/>
    <n v="0"/>
    <n v="17"/>
    <x v="0"/>
    <n v="2012"/>
    <n v="3"/>
    <x v="0"/>
    <n v="0"/>
  </r>
  <r>
    <s v="M8001"/>
    <s v="VALID"/>
    <x v="6"/>
    <s v="Open"/>
    <s v="Female"/>
    <x v="1"/>
    <s v="BOUGHT"/>
    <x v="4"/>
    <s v="Three Full Years"/>
    <n v="4"/>
    <n v="0"/>
    <n v="12"/>
    <x v="0"/>
    <n v="2012"/>
    <n v="3"/>
    <x v="0"/>
    <n v="0"/>
  </r>
  <r>
    <s v="M8002"/>
    <s v="VALID"/>
    <x v="1"/>
    <s v="Open"/>
    <s v="Male"/>
    <x v="0"/>
    <s v="RENTED"/>
    <x v="40"/>
    <s v="Three Full Years"/>
    <n v="6"/>
    <n v="10"/>
    <n v="21"/>
    <x v="0"/>
    <n v="2011"/>
    <n v="4"/>
    <x v="0"/>
    <n v="0"/>
  </r>
  <r>
    <s v="M8003"/>
    <s v="VALID"/>
    <x v="10"/>
    <s v="Open"/>
    <s v="Male"/>
    <x v="0"/>
    <s v="RENTED"/>
    <x v="33"/>
    <s v="Three Full Years"/>
    <n v="3"/>
    <n v="0"/>
    <n v="21"/>
    <x v="0"/>
    <n v="2011"/>
    <n v="4"/>
    <x v="0"/>
    <n v="0"/>
  </r>
  <r>
    <s v="M8004"/>
    <s v="VALID"/>
    <x v="0"/>
    <s v="Open"/>
    <s v="Female"/>
    <x v="0"/>
    <s v="BOUGHT"/>
    <x v="28"/>
    <s v="Three Full Years"/>
    <n v="5"/>
    <n v="0"/>
    <n v="22"/>
    <x v="0"/>
    <n v="2014"/>
    <n v="1"/>
    <x v="0"/>
    <n v="0"/>
  </r>
  <r>
    <s v="M8005"/>
    <s v="VALID"/>
    <x v="8"/>
    <s v="Open"/>
    <s v="Male"/>
    <x v="2"/>
    <s v="RENTED"/>
    <x v="3"/>
    <s v="Three Full Years"/>
    <n v="1"/>
    <n v="0"/>
    <n v="22"/>
    <x v="0"/>
    <n v="2012"/>
    <n v="3"/>
    <x v="0"/>
    <n v="0"/>
  </r>
  <r>
    <s v="M8006"/>
    <s v="VALID"/>
    <x v="6"/>
    <s v="Open"/>
    <s v="Male"/>
    <x v="0"/>
    <s v="BOUGHT"/>
    <x v="3"/>
    <s v="Three Full Years"/>
    <n v="6"/>
    <n v="0"/>
    <n v="21"/>
    <x v="0"/>
    <n v="2012"/>
    <n v="3"/>
    <x v="0"/>
    <n v="0"/>
  </r>
  <r>
    <s v="M8007"/>
    <s v="VALID"/>
    <x v="6"/>
    <s v="Open"/>
    <s v="Male"/>
    <x v="0"/>
    <s v="BOUGHT"/>
    <x v="27"/>
    <s v="Three Full Years"/>
    <n v="7"/>
    <n v="20"/>
    <n v="22"/>
    <x v="0"/>
    <n v="2012"/>
    <n v="3"/>
    <x v="0"/>
    <n v="0"/>
  </r>
  <r>
    <s v="M8008"/>
    <s v="VALID"/>
    <x v="7"/>
    <s v="Open"/>
    <s v="Male"/>
    <x v="2"/>
    <s v="BOUGHT"/>
    <x v="10"/>
    <s v="Three Full Years"/>
    <n v="6"/>
    <n v="5"/>
    <n v="22"/>
    <x v="0"/>
    <n v="2014"/>
    <n v="1"/>
    <x v="0"/>
    <n v="0"/>
  </r>
  <r>
    <s v="M8009"/>
    <s v="VALID"/>
    <x v="3"/>
    <s v="Open"/>
    <s v="Male"/>
    <x v="0"/>
    <s v="Second Hand"/>
    <x v="20"/>
    <s v="Three Full Years"/>
    <n v="8"/>
    <n v="5"/>
    <n v="22"/>
    <x v="0"/>
    <n v="2012"/>
    <n v="3"/>
    <x v="0"/>
    <n v="0"/>
  </r>
  <r>
    <s v="M8010"/>
    <s v="VALID"/>
    <x v="5"/>
    <s v="Open"/>
    <s v="Male"/>
    <x v="2"/>
    <s v="BOUGHT"/>
    <x v="39"/>
    <s v="Three Full Years"/>
    <n v="3"/>
    <n v="10"/>
    <n v="22"/>
    <x v="0"/>
    <n v="2012"/>
    <n v="3"/>
    <x v="0"/>
    <n v="0"/>
  </r>
  <r>
    <s v="M8011"/>
    <s v="VALID"/>
    <x v="5"/>
    <s v="Open"/>
    <s v="Male"/>
    <x v="0"/>
    <s v="BOUGHT"/>
    <x v="0"/>
    <s v="Three Full Years"/>
    <n v="5"/>
    <n v="0"/>
    <n v="22"/>
    <x v="0"/>
    <n v="2013"/>
    <n v="2"/>
    <x v="0"/>
    <n v="0"/>
  </r>
  <r>
    <s v="M8012"/>
    <s v="VALID"/>
    <x v="9"/>
    <s v="Open"/>
    <s v="Female"/>
    <x v="0"/>
    <s v="RENTED"/>
    <x v="4"/>
    <s v="Three Full Years"/>
    <n v="3"/>
    <n v="0"/>
    <n v="12"/>
    <x v="0"/>
    <n v="2011"/>
    <n v="4"/>
    <x v="0"/>
    <n v="0"/>
  </r>
  <r>
    <s v="M8013"/>
    <s v="VALID"/>
    <x v="1"/>
    <s v="Open"/>
    <s v="Male"/>
    <x v="1"/>
    <s v="RENTED"/>
    <x v="40"/>
    <s v="Three Full Years"/>
    <n v="4"/>
    <n v="0"/>
    <n v="12"/>
    <x v="0"/>
    <n v="2012"/>
    <n v="3"/>
    <x v="0"/>
    <n v="0"/>
  </r>
  <r>
    <s v="M8014"/>
    <s v="VALID"/>
    <x v="5"/>
    <s v="Open"/>
    <s v="Male"/>
    <x v="1"/>
    <s v="RENTED"/>
    <x v="28"/>
    <s v="Three Full Years"/>
    <n v="6"/>
    <n v="0"/>
    <n v="21"/>
    <x v="0"/>
    <n v="2012"/>
    <n v="3"/>
    <x v="0"/>
    <n v="0"/>
  </r>
  <r>
    <s v="M8015"/>
    <s v="VALID"/>
    <x v="5"/>
    <s v="Open"/>
    <m/>
    <x v="2"/>
    <s v="RENTED"/>
    <x v="4"/>
    <s v="Three Full Years"/>
    <m/>
    <m/>
    <m/>
    <x v="0"/>
    <n v="2011"/>
    <n v="4"/>
    <x v="0"/>
    <n v="0"/>
  </r>
  <r>
    <s v="M8016"/>
    <s v="VALID"/>
    <x v="9"/>
    <s v="Open"/>
    <s v="Female"/>
    <x v="1"/>
    <s v="RENTED"/>
    <x v="13"/>
    <s v="Three Full Years"/>
    <n v="8"/>
    <n v="14"/>
    <n v="22"/>
    <x v="0"/>
    <n v="2012"/>
    <n v="3"/>
    <x v="0"/>
    <n v="0"/>
  </r>
  <r>
    <s v="M8017"/>
    <s v="VALID"/>
    <x v="4"/>
    <s v="Open"/>
    <s v="Male"/>
    <x v="2"/>
    <s v="BOUGHT"/>
    <x v="39"/>
    <s v="Three Full Years"/>
    <n v="6"/>
    <n v="0"/>
    <n v="22"/>
    <x v="0"/>
    <n v="2012"/>
    <n v="3"/>
    <x v="0"/>
    <n v="0"/>
  </r>
  <r>
    <s v="M8018"/>
    <s v="VALID"/>
    <x v="6"/>
    <s v="Open"/>
    <s v="Female"/>
    <x v="0"/>
    <s v="RENTED"/>
    <x v="37"/>
    <s v="Three Full Years"/>
    <n v="8"/>
    <n v="13"/>
    <n v="22"/>
    <x v="0"/>
    <n v="2012"/>
    <n v="3"/>
    <x v="0"/>
    <n v="0"/>
  </r>
  <r>
    <s v="M8019"/>
    <s v="VALID"/>
    <x v="0"/>
    <s v="Open"/>
    <s v="Male"/>
    <x v="1"/>
    <s v="RENTED"/>
    <x v="9"/>
    <s v="Three Full Years"/>
    <n v="10"/>
    <n v="0"/>
    <n v="12"/>
    <x v="0"/>
    <n v="2011"/>
    <n v="4"/>
    <x v="0"/>
    <n v="0"/>
  </r>
  <r>
    <s v="M8020"/>
    <s v="VALID"/>
    <x v="4"/>
    <s v="Open"/>
    <s v="Female"/>
    <x v="2"/>
    <s v="RENTED"/>
    <x v="37"/>
    <s v="Three Full Years"/>
    <n v="8"/>
    <n v="20"/>
    <n v="17"/>
    <x v="0"/>
    <n v="2012"/>
    <n v="3"/>
    <x v="0"/>
    <n v="0"/>
  </r>
  <r>
    <s v="M8021"/>
    <s v="VALID"/>
    <x v="4"/>
    <s v="Open"/>
    <s v="Male"/>
    <x v="0"/>
    <s v="RENTED"/>
    <x v="1"/>
    <s v="Three Full Years"/>
    <n v="6"/>
    <n v="5"/>
    <n v="22"/>
    <x v="0"/>
    <n v="2012"/>
    <n v="3"/>
    <x v="0"/>
    <n v="0"/>
  </r>
  <r>
    <s v="M8022"/>
    <s v="VALID"/>
    <x v="5"/>
    <s v="Open"/>
    <s v="Female"/>
    <x v="2"/>
    <s v="BOUGHT"/>
    <x v="5"/>
    <s v="Three Full Years"/>
    <n v="6"/>
    <n v="5"/>
    <n v="22"/>
    <x v="0"/>
    <n v="2012"/>
    <n v="3"/>
    <x v="0"/>
    <n v="0"/>
  </r>
  <r>
    <s v="M8023"/>
    <s v="VALID"/>
    <x v="5"/>
    <s v="Open"/>
    <s v="Male"/>
    <x v="0"/>
    <s v="BOUGHT"/>
    <x v="9"/>
    <s v="Three Full Years"/>
    <n v="6"/>
    <n v="14"/>
    <n v="21"/>
    <x v="0"/>
    <n v="2013"/>
    <n v="2"/>
    <x v="0"/>
    <n v="0"/>
  </r>
  <r>
    <s v="M8024"/>
    <s v="VALID"/>
    <x v="9"/>
    <s v="Open"/>
    <s v="Male"/>
    <x v="1"/>
    <s v="RENTED"/>
    <x v="9"/>
    <s v="Three Full Years"/>
    <n v="7"/>
    <n v="18"/>
    <n v="22"/>
    <x v="0"/>
    <n v="2012"/>
    <n v="3"/>
    <x v="0"/>
    <n v="0"/>
  </r>
  <r>
    <s v="M8025"/>
    <s v="VALID"/>
    <x v="5"/>
    <s v="Open"/>
    <s v="Male"/>
    <x v="2"/>
    <s v="BOUGHT"/>
    <x v="35"/>
    <s v="Three Full Years"/>
    <n v="6"/>
    <n v="0"/>
    <n v="17"/>
    <x v="0"/>
    <n v="2012"/>
    <n v="3"/>
    <x v="0"/>
    <n v="0"/>
  </r>
  <r>
    <s v="M8026"/>
    <s v="VALID"/>
    <x v="4"/>
    <s v="Open"/>
    <s v="Male"/>
    <x v="2"/>
    <s v="RENTED"/>
    <x v="19"/>
    <s v="Three Full Years"/>
    <n v="6"/>
    <n v="0"/>
    <n v="17"/>
    <x v="0"/>
    <n v="2012"/>
    <n v="3"/>
    <x v="0"/>
    <n v="0"/>
  </r>
  <r>
    <s v="M8027"/>
    <s v="VALID"/>
    <x v="5"/>
    <s v="Open"/>
    <m/>
    <x v="2"/>
    <s v="RENTED"/>
    <x v="4"/>
    <s v="Three Full Years"/>
    <m/>
    <m/>
    <m/>
    <x v="0"/>
    <n v="2012"/>
    <n v="3"/>
    <x v="0"/>
    <n v="0"/>
  </r>
  <r>
    <s v="M8028"/>
    <s v="VALID"/>
    <x v="7"/>
    <s v="Open"/>
    <s v="Male"/>
    <x v="0"/>
    <s v="BOUGHT"/>
    <x v="18"/>
    <s v="Three Full Years"/>
    <n v="8"/>
    <n v="0"/>
    <n v="12"/>
    <x v="0"/>
    <n v="2012"/>
    <n v="3"/>
    <x v="0"/>
    <n v="0"/>
  </r>
  <r>
    <s v="M8029"/>
    <s v="VALID"/>
    <x v="5"/>
    <s v="Open"/>
    <s v="Male"/>
    <x v="2"/>
    <s v="RENTED"/>
    <x v="26"/>
    <s v="Three Full Years"/>
    <n v="6"/>
    <n v="0"/>
    <n v="17"/>
    <x v="0"/>
    <n v="2012"/>
    <n v="3"/>
    <x v="0"/>
    <n v="0"/>
  </r>
  <r>
    <s v="M8030"/>
    <s v="VALID"/>
    <x v="5"/>
    <s v="Open"/>
    <s v="Female"/>
    <x v="0"/>
    <s v="BOUGHT"/>
    <x v="13"/>
    <s v="Three Full Years"/>
    <n v="3"/>
    <n v="0"/>
    <n v="22"/>
    <x v="0"/>
    <n v="2013"/>
    <n v="2"/>
    <x v="0"/>
    <n v="0"/>
  </r>
  <r>
    <s v="M8031"/>
    <s v="VALID"/>
    <x v="6"/>
    <s v="Open"/>
    <s v="Male"/>
    <x v="2"/>
    <s v="RENTED"/>
    <x v="43"/>
    <s v="Three Full Years"/>
    <n v="4"/>
    <n v="0"/>
    <n v="17"/>
    <x v="0"/>
    <n v="2013"/>
    <n v="2"/>
    <x v="0"/>
    <n v="0"/>
  </r>
  <r>
    <s v="M8032"/>
    <s v="VALID"/>
    <x v="3"/>
    <s v="Open"/>
    <s v="Female"/>
    <x v="1"/>
    <s v="RENTED"/>
    <x v="5"/>
    <s v="Three Full Years"/>
    <n v="5"/>
    <n v="0"/>
    <n v="17"/>
    <x v="0"/>
    <n v="2014"/>
    <n v="1"/>
    <x v="0"/>
    <n v="0"/>
  </r>
  <r>
    <s v="M8033"/>
    <s v="VALID"/>
    <x v="5"/>
    <s v="Open"/>
    <s v="Male"/>
    <x v="0"/>
    <s v="RENTED"/>
    <x v="13"/>
    <s v="Three Full Years"/>
    <n v="6"/>
    <n v="5"/>
    <n v="7"/>
    <x v="0"/>
    <n v="2011"/>
    <n v="4"/>
    <x v="0"/>
    <n v="0"/>
  </r>
  <r>
    <s v="M8034"/>
    <s v="VALID"/>
    <x v="9"/>
    <s v="Open"/>
    <s v="Male"/>
    <x v="0"/>
    <s v="RENTED"/>
    <x v="27"/>
    <s v="Three Full Years"/>
    <n v="7"/>
    <n v="8"/>
    <n v="22"/>
    <x v="0"/>
    <n v="2012"/>
    <n v="3"/>
    <x v="0"/>
    <n v="0"/>
  </r>
  <r>
    <s v="M8035"/>
    <s v="VALID"/>
    <x v="6"/>
    <s v="Open"/>
    <s v="Female"/>
    <x v="0"/>
    <s v="BOUGHT"/>
    <x v="6"/>
    <s v="Three Full Years"/>
    <n v="4"/>
    <n v="0"/>
    <n v="4"/>
    <x v="0"/>
    <n v="2013"/>
    <n v="2"/>
    <x v="0"/>
    <n v="0"/>
  </r>
  <r>
    <s v="M8036"/>
    <s v="VALID"/>
    <x v="6"/>
    <s v="Open"/>
    <s v="Male"/>
    <x v="1"/>
    <s v="BOUGHT"/>
    <x v="31"/>
    <s v="Three Full Years"/>
    <n v="7"/>
    <n v="0"/>
    <n v="17"/>
    <x v="0"/>
    <n v="2012"/>
    <n v="3"/>
    <x v="0"/>
    <n v="0"/>
  </r>
  <r>
    <s v="M8037"/>
    <s v="VALID"/>
    <x v="12"/>
    <s v="Open"/>
    <s v="Male"/>
    <x v="2"/>
    <s v="BOUGHT"/>
    <x v="31"/>
    <s v="Three Full Years"/>
    <n v="6"/>
    <n v="0"/>
    <n v="22"/>
    <x v="0"/>
    <n v="2012"/>
    <n v="3"/>
    <x v="0"/>
    <n v="0"/>
  </r>
  <r>
    <s v="M8038"/>
    <s v="VALID"/>
    <x v="4"/>
    <s v="Open"/>
    <s v="Male"/>
    <x v="0"/>
    <s v="RENTED"/>
    <x v="10"/>
    <s v="Three Full Years"/>
    <n v="6"/>
    <n v="13"/>
    <n v="22"/>
    <x v="0"/>
    <n v="2012"/>
    <n v="3"/>
    <x v="0"/>
    <n v="0"/>
  </r>
  <r>
    <s v="M8039"/>
    <s v="VALID"/>
    <x v="5"/>
    <s v="Open"/>
    <s v="Female"/>
    <x v="2"/>
    <s v="BOUGHT"/>
    <x v="36"/>
    <s v="Three Full Years"/>
    <n v="6"/>
    <n v="6"/>
    <n v="22"/>
    <x v="0"/>
    <n v="2012"/>
    <n v="3"/>
    <x v="0"/>
    <n v="0"/>
  </r>
  <r>
    <s v="M8040"/>
    <s v="VALID"/>
    <x v="4"/>
    <s v="Open"/>
    <s v="Male"/>
    <x v="0"/>
    <s v="RENTED"/>
    <x v="31"/>
    <s v="Three Full Years"/>
    <n v="2"/>
    <n v="14"/>
    <n v="22"/>
    <x v="0"/>
    <n v="2011"/>
    <n v="4"/>
    <x v="0"/>
    <n v="0"/>
  </r>
  <r>
    <s v="M8041"/>
    <s v="VALID"/>
    <x v="7"/>
    <s v="Open"/>
    <s v="Male"/>
    <x v="2"/>
    <s v="BOUGHT"/>
    <x v="15"/>
    <s v="Three Full Years"/>
    <n v="9"/>
    <n v="8"/>
    <n v="21"/>
    <x v="0"/>
    <n v="2013"/>
    <n v="2"/>
    <x v="0"/>
    <n v="0"/>
  </r>
  <r>
    <s v="M8042"/>
    <s v="VALID"/>
    <x v="5"/>
    <s v="Open"/>
    <s v="Female"/>
    <x v="0"/>
    <s v="RENTED"/>
    <x v="13"/>
    <s v="Three Full Years"/>
    <n v="5"/>
    <n v="0"/>
    <n v="22"/>
    <x v="0"/>
    <n v="2013"/>
    <n v="2"/>
    <x v="0"/>
    <n v="0"/>
  </r>
  <r>
    <s v="M8043"/>
    <s v="VALID"/>
    <x v="5"/>
    <s v="Open"/>
    <s v="Male"/>
    <x v="1"/>
    <s v="RENTED"/>
    <x v="60"/>
    <s v="Three Full Years"/>
    <n v="3"/>
    <n v="6"/>
    <n v="17"/>
    <x v="0"/>
    <n v="2012"/>
    <n v="3"/>
    <x v="0"/>
    <n v="0"/>
  </r>
  <r>
    <s v="M8044"/>
    <s v="VALID"/>
    <x v="6"/>
    <s v="Open"/>
    <m/>
    <x v="0"/>
    <s v="RENTED"/>
    <x v="4"/>
    <s v="Three Full Years"/>
    <m/>
    <m/>
    <m/>
    <x v="0"/>
    <n v="2011"/>
    <n v="4"/>
    <x v="0"/>
    <n v="0"/>
  </r>
  <r>
    <s v="M8045"/>
    <s v="VALID"/>
    <x v="2"/>
    <s v="Open"/>
    <s v="Male"/>
    <x v="2"/>
    <s v="RENTED"/>
    <x v="8"/>
    <s v="Three Full Years"/>
    <n v="8"/>
    <n v="0"/>
    <n v="22"/>
    <x v="0"/>
    <n v="2013"/>
    <n v="2"/>
    <x v="0"/>
    <n v="0"/>
  </r>
  <r>
    <s v="M8046"/>
    <s v="VALID"/>
    <x v="6"/>
    <s v="Open"/>
    <s v="Male"/>
    <x v="0"/>
    <s v="RENTED"/>
    <x v="40"/>
    <s v="Three Full Years"/>
    <n v="3"/>
    <n v="0"/>
    <n v="22"/>
    <x v="0"/>
    <n v="2013"/>
    <n v="2"/>
    <x v="0"/>
    <n v="0"/>
  </r>
  <r>
    <s v="M8047"/>
    <s v="VALID"/>
    <x v="6"/>
    <s v="Open"/>
    <s v="Male"/>
    <x v="0"/>
    <s v="RENTED"/>
    <x v="40"/>
    <s v="Three Full Years"/>
    <n v="13"/>
    <n v="5"/>
    <n v="22"/>
    <x v="0"/>
    <n v="2011"/>
    <n v="4"/>
    <x v="0"/>
    <n v="0"/>
  </r>
  <r>
    <s v="M8048"/>
    <s v="VALID"/>
    <x v="6"/>
    <s v="Open"/>
    <s v="Male"/>
    <x v="2"/>
    <s v="RENTED"/>
    <x v="21"/>
    <s v="Three Full Years"/>
    <n v="7"/>
    <n v="0"/>
    <n v="21"/>
    <x v="0"/>
    <n v="2012"/>
    <n v="3"/>
    <x v="0"/>
    <n v="0"/>
  </r>
  <r>
    <s v="M8049"/>
    <s v="VALID"/>
    <x v="5"/>
    <s v="Open"/>
    <s v="Male"/>
    <x v="2"/>
    <s v="BOUGHT"/>
    <x v="1"/>
    <s v="Three Full Years"/>
    <n v="6"/>
    <n v="5"/>
    <n v="22"/>
    <x v="0"/>
    <n v="2012"/>
    <n v="3"/>
    <x v="0"/>
    <n v="0"/>
  </r>
  <r>
    <s v="M8050"/>
    <s v="VALID"/>
    <x v="6"/>
    <s v="Open"/>
    <s v="Male"/>
    <x v="2"/>
    <s v="BOUGHT"/>
    <x v="2"/>
    <s v="Three Full Years"/>
    <n v="8"/>
    <n v="5"/>
    <n v="17"/>
    <x v="0"/>
    <n v="2012"/>
    <n v="3"/>
    <x v="0"/>
    <n v="0"/>
  </r>
  <r>
    <s v="M8051"/>
    <s v="VALID"/>
    <x v="6"/>
    <s v="Open"/>
    <s v="Male"/>
    <x v="0"/>
    <s v="RENTED"/>
    <x v="15"/>
    <s v="Three Full Years"/>
    <n v="9"/>
    <n v="6"/>
    <n v="12"/>
    <x v="0"/>
    <n v="2011"/>
    <n v="4"/>
    <x v="0"/>
    <n v="0"/>
  </r>
  <r>
    <s v="M8052"/>
    <s v="VALID"/>
    <x v="5"/>
    <s v="Open"/>
    <s v="Female"/>
    <x v="0"/>
    <s v="RENTED"/>
    <x v="23"/>
    <s v="Three Full Years"/>
    <n v="4"/>
    <n v="0"/>
    <n v="22"/>
    <x v="0"/>
    <n v="2011"/>
    <n v="4"/>
    <x v="0"/>
    <n v="0"/>
  </r>
  <r>
    <s v="M8053"/>
    <s v="VALID"/>
    <x v="11"/>
    <s v="Open"/>
    <s v="Female"/>
    <x v="2"/>
    <s v="RENTED"/>
    <x v="2"/>
    <s v="Three Full Years"/>
    <n v="6"/>
    <n v="0"/>
    <n v="22"/>
    <x v="0"/>
    <n v="2013"/>
    <n v="2"/>
    <x v="0"/>
    <n v="0"/>
  </r>
  <r>
    <s v="M8054"/>
    <s v="VALID"/>
    <x v="5"/>
    <s v="Open"/>
    <s v="Male"/>
    <x v="2"/>
    <s v="RENTED"/>
    <x v="16"/>
    <s v="Three Full Years"/>
    <n v="8"/>
    <n v="0"/>
    <n v="22"/>
    <x v="0"/>
    <n v="2012"/>
    <n v="3"/>
    <x v="0"/>
    <n v="0"/>
  </r>
  <r>
    <s v="M8055"/>
    <s v="VALID"/>
    <x v="5"/>
    <s v="Open"/>
    <s v="Male"/>
    <x v="1"/>
    <s v="RENTED"/>
    <x v="8"/>
    <s v="Three Full Years"/>
    <n v="6"/>
    <n v="10"/>
    <n v="22"/>
    <x v="0"/>
    <n v="2011"/>
    <n v="4"/>
    <x v="0"/>
    <n v="0"/>
  </r>
  <r>
    <s v="M8056"/>
    <s v="VALID"/>
    <x v="8"/>
    <s v="Open"/>
    <s v="Male"/>
    <x v="2"/>
    <s v="BOUGHT"/>
    <x v="22"/>
    <s v="Three Full Years"/>
    <n v="4"/>
    <n v="0"/>
    <n v="22"/>
    <x v="0"/>
    <n v="2013"/>
    <n v="2"/>
    <x v="0"/>
    <n v="0"/>
  </r>
  <r>
    <s v="M8057"/>
    <s v="VALID"/>
    <x v="11"/>
    <s v="Open"/>
    <s v="Female"/>
    <x v="2"/>
    <s v="BOUGHT"/>
    <x v="13"/>
    <s v="Three Full Years"/>
    <n v="6"/>
    <n v="14"/>
    <n v="17"/>
    <x v="0"/>
    <n v="2012"/>
    <n v="3"/>
    <x v="0"/>
    <n v="0"/>
  </r>
  <r>
    <s v="M8058"/>
    <s v="VALID"/>
    <x v="1"/>
    <s v="Open"/>
    <s v="Male"/>
    <x v="3"/>
    <s v="RENTED"/>
    <x v="68"/>
    <s v="Three Full Years"/>
    <n v="3"/>
    <n v="14"/>
    <n v="22"/>
    <x v="0"/>
    <n v="2014"/>
    <n v="1"/>
    <x v="0"/>
    <n v="0"/>
  </r>
  <r>
    <s v="M8059"/>
    <s v="VALID"/>
    <x v="3"/>
    <s v="Open"/>
    <s v="Male"/>
    <x v="2"/>
    <s v="BOUGHT"/>
    <x v="23"/>
    <s v="Three Full Years"/>
    <n v="7"/>
    <n v="0"/>
    <n v="22"/>
    <x v="0"/>
    <n v="2012"/>
    <n v="3"/>
    <x v="0"/>
    <n v="0"/>
  </r>
  <r>
    <s v="M8060"/>
    <s v="VALID"/>
    <x v="1"/>
    <s v="Open"/>
    <s v="Male"/>
    <x v="0"/>
    <s v="RENTED"/>
    <x v="6"/>
    <s v="Three Full Years"/>
    <n v="6"/>
    <n v="0"/>
    <n v="17"/>
    <x v="0"/>
    <n v="2011"/>
    <n v="4"/>
    <x v="0"/>
    <n v="0"/>
  </r>
  <r>
    <s v="M8061"/>
    <s v="VALID"/>
    <x v="5"/>
    <s v="Open"/>
    <s v="Male"/>
    <x v="0"/>
    <s v="RENTED"/>
    <x v="16"/>
    <s v="Three Full Years"/>
    <n v="6"/>
    <n v="14"/>
    <n v="17"/>
    <x v="0"/>
    <n v="2011"/>
    <n v="4"/>
    <x v="0"/>
    <n v="0"/>
  </r>
  <r>
    <s v="M8062"/>
    <s v="VALID"/>
    <x v="6"/>
    <s v="Open"/>
    <s v="Female"/>
    <x v="0"/>
    <s v="RENTED"/>
    <x v="10"/>
    <s v="Three Full Years"/>
    <n v="4"/>
    <n v="0"/>
    <n v="2"/>
    <x v="0"/>
    <n v="2012"/>
    <n v="3"/>
    <x v="0"/>
    <n v="0"/>
  </r>
  <r>
    <s v="M8063"/>
    <s v="VALID"/>
    <x v="5"/>
    <s v="Open"/>
    <s v="Female"/>
    <x v="2"/>
    <s v="BOUGHT"/>
    <x v="25"/>
    <s v="Three Full Years"/>
    <n v="1"/>
    <n v="13"/>
    <n v="17"/>
    <x v="0"/>
    <n v="2013"/>
    <n v="2"/>
    <x v="0"/>
    <n v="0"/>
  </r>
  <r>
    <s v="M8064"/>
    <s v="VALID"/>
    <x v="5"/>
    <s v="Closed"/>
    <s v="Male"/>
    <x v="2"/>
    <s v="RENTED"/>
    <x v="34"/>
    <m/>
    <n v="6"/>
    <n v="0"/>
    <n v="12"/>
    <x v="0"/>
    <n v="2012"/>
    <n v="3"/>
    <x v="0"/>
    <n v="0"/>
  </r>
  <r>
    <s v="M8065"/>
    <s v="VALID"/>
    <x v="9"/>
    <s v="Open"/>
    <s v="Male"/>
    <x v="0"/>
    <s v="RENTED"/>
    <x v="1"/>
    <s v="Three Full Years"/>
    <n v="5"/>
    <n v="5"/>
    <n v="22"/>
    <x v="0"/>
    <n v="2011"/>
    <n v="4"/>
    <x v="0"/>
    <n v="0"/>
  </r>
  <r>
    <s v="M8066"/>
    <s v="VALID"/>
    <x v="7"/>
    <s v="Open"/>
    <s v="Female"/>
    <x v="1"/>
    <s v="RENTED"/>
    <x v="52"/>
    <s v="Three Full Years"/>
    <n v="6"/>
    <n v="0"/>
    <n v="17"/>
    <x v="0"/>
    <n v="2012"/>
    <n v="3"/>
    <x v="0"/>
    <n v="0"/>
  </r>
  <r>
    <s v="M8067"/>
    <s v="VALID"/>
    <x v="6"/>
    <s v="Open"/>
    <s v="Male"/>
    <x v="0"/>
    <s v="RENTED"/>
    <x v="22"/>
    <s v="Three Full Years"/>
    <n v="5"/>
    <n v="20"/>
    <n v="21"/>
    <x v="0"/>
    <n v="2012"/>
    <n v="3"/>
    <x v="0"/>
    <n v="0"/>
  </r>
  <r>
    <s v="M8068"/>
    <s v="VALID"/>
    <x v="12"/>
    <s v="Open"/>
    <s v="Male"/>
    <x v="2"/>
    <s v="RENTED"/>
    <x v="25"/>
    <s v="Three Full Years"/>
    <n v="9"/>
    <n v="5"/>
    <n v="21"/>
    <x v="0"/>
    <n v="2012"/>
    <n v="3"/>
    <x v="0"/>
    <n v="0"/>
  </r>
  <r>
    <s v="M8069"/>
    <s v="VALID"/>
    <x v="4"/>
    <s v="Open"/>
    <s v="Male"/>
    <x v="0"/>
    <s v="RENTED"/>
    <x v="22"/>
    <s v="Three Full Years"/>
    <n v="6"/>
    <n v="5"/>
    <n v="12"/>
    <x v="0"/>
    <n v="2012"/>
    <n v="3"/>
    <x v="0"/>
    <n v="0"/>
  </r>
  <r>
    <s v="M8070"/>
    <s v="VALID"/>
    <x v="9"/>
    <s v="Open"/>
    <s v="Male"/>
    <x v="0"/>
    <s v="RENTED"/>
    <x v="27"/>
    <s v="Three Full Years"/>
    <n v="5"/>
    <n v="6"/>
    <n v="22"/>
    <x v="0"/>
    <n v="2012"/>
    <n v="3"/>
    <x v="0"/>
    <n v="0"/>
  </r>
  <r>
    <s v="M8071"/>
    <s v="VALID"/>
    <x v="9"/>
    <s v="Open"/>
    <s v="Male"/>
    <x v="0"/>
    <s v="RENTED"/>
    <x v="25"/>
    <s v="Three Full Years"/>
    <n v="7"/>
    <n v="14"/>
    <n v="22"/>
    <x v="0"/>
    <n v="2012"/>
    <n v="3"/>
    <x v="0"/>
    <n v="0"/>
  </r>
  <r>
    <s v="M8072"/>
    <s v="VALID"/>
    <x v="11"/>
    <s v="Open"/>
    <s v="Male"/>
    <x v="0"/>
    <s v="RENTED"/>
    <x v="25"/>
    <s v="Three Full Years"/>
    <n v="4"/>
    <n v="13"/>
    <n v="21"/>
    <x v="0"/>
    <n v="2011"/>
    <n v="4"/>
    <x v="0"/>
    <n v="0"/>
  </r>
  <r>
    <s v="M8073"/>
    <s v="VALID"/>
    <x v="1"/>
    <s v="Open"/>
    <s v="Male"/>
    <x v="0"/>
    <s v="RENTED"/>
    <x v="48"/>
    <s v="Three Full Years"/>
    <n v="4"/>
    <n v="0"/>
    <n v="17"/>
    <x v="0"/>
    <n v="2012"/>
    <n v="3"/>
    <x v="0"/>
    <n v="0"/>
  </r>
  <r>
    <s v="M8074"/>
    <s v="VALID"/>
    <x v="0"/>
    <s v="Open"/>
    <s v="Male"/>
    <x v="1"/>
    <s v="RENTED"/>
    <x v="2"/>
    <s v="Three Full Years"/>
    <n v="6"/>
    <n v="0"/>
    <n v="12"/>
    <x v="0"/>
    <n v="2013"/>
    <n v="2"/>
    <x v="0"/>
    <n v="0"/>
  </r>
  <r>
    <s v="M8075"/>
    <s v="VALID"/>
    <x v="11"/>
    <s v="Open"/>
    <s v="Female"/>
    <x v="2"/>
    <s v="RENTED"/>
    <x v="25"/>
    <s v="Three Full Years"/>
    <n v="4"/>
    <n v="0"/>
    <n v="12"/>
    <x v="0"/>
    <n v="2013"/>
    <n v="2"/>
    <x v="0"/>
    <n v="0"/>
  </r>
  <r>
    <s v="M8076"/>
    <s v="VALID"/>
    <x v="5"/>
    <s v="Open"/>
    <s v="Female"/>
    <x v="1"/>
    <s v="BOUGHT"/>
    <x v="27"/>
    <s v="Three Full Years"/>
    <n v="4"/>
    <n v="0"/>
    <n v="17"/>
    <x v="0"/>
    <n v="2012"/>
    <n v="3"/>
    <x v="0"/>
    <n v="0"/>
  </r>
  <r>
    <s v="M8077"/>
    <s v="VALID"/>
    <x v="6"/>
    <s v="Open"/>
    <s v="Male"/>
    <x v="2"/>
    <s v="RENTED"/>
    <x v="17"/>
    <s v="Three Full Years"/>
    <n v="13"/>
    <n v="5"/>
    <n v="22"/>
    <x v="0"/>
    <n v="2012"/>
    <n v="3"/>
    <x v="0"/>
    <n v="0"/>
  </r>
  <r>
    <s v="M8078"/>
    <s v="VALID"/>
    <x v="8"/>
    <s v="Open"/>
    <s v="Male"/>
    <x v="0"/>
    <s v="RENTED"/>
    <x v="48"/>
    <s v="Three Full Years"/>
    <n v="10"/>
    <n v="5"/>
    <n v="17"/>
    <x v="0"/>
    <n v="2012"/>
    <n v="3"/>
    <x v="0"/>
    <n v="0"/>
  </r>
  <r>
    <s v="M8079"/>
    <s v="VALID"/>
    <x v="0"/>
    <s v="Open"/>
    <s v="Female"/>
    <x v="1"/>
    <s v="RENTED"/>
    <x v="21"/>
    <s v="Three Full Years"/>
    <n v="8"/>
    <n v="0"/>
    <n v="17"/>
    <x v="0"/>
    <n v="2011"/>
    <n v="4"/>
    <x v="0"/>
    <n v="0"/>
  </r>
  <r>
    <s v="M8080"/>
    <s v="VALID"/>
    <x v="5"/>
    <s v="Open"/>
    <s v="Female"/>
    <x v="2"/>
    <s v="RENTED"/>
    <x v="37"/>
    <s v="Three Full Years"/>
    <n v="12"/>
    <n v="19"/>
    <n v="22"/>
    <x v="0"/>
    <n v="2013"/>
    <n v="2"/>
    <x v="0"/>
    <n v="0"/>
  </r>
  <r>
    <s v="M8081"/>
    <s v="VALID"/>
    <x v="5"/>
    <s v="Open"/>
    <s v="Male"/>
    <x v="2"/>
    <s v="RENTED"/>
    <x v="31"/>
    <s v="Three Full Years"/>
    <n v="6"/>
    <n v="14"/>
    <n v="17"/>
    <x v="0"/>
    <n v="2011"/>
    <n v="4"/>
    <x v="0"/>
    <n v="0"/>
  </r>
  <r>
    <s v="M8082"/>
    <s v="VALID"/>
    <x v="5"/>
    <s v="Open"/>
    <m/>
    <x v="2"/>
    <s v="RENTED"/>
    <x v="4"/>
    <s v="Three Full Years"/>
    <m/>
    <m/>
    <m/>
    <x v="0"/>
    <n v="2012"/>
    <n v="3"/>
    <x v="0"/>
    <n v="0"/>
  </r>
  <r>
    <s v="M8083"/>
    <s v="VALID"/>
    <x v="5"/>
    <s v="Open"/>
    <m/>
    <x v="0"/>
    <s v="BOUGHT"/>
    <x v="4"/>
    <s v="Three Full Years"/>
    <m/>
    <m/>
    <m/>
    <x v="0"/>
    <n v="2013"/>
    <n v="2"/>
    <x v="0"/>
    <n v="0"/>
  </r>
  <r>
    <s v="M8084"/>
    <s v="VALID"/>
    <x v="9"/>
    <s v="Open"/>
    <s v="Male"/>
    <x v="2"/>
    <s v="RENTED"/>
    <x v="60"/>
    <s v="Three Full Years"/>
    <n v="6"/>
    <n v="0"/>
    <n v="22"/>
    <x v="0"/>
    <n v="2011"/>
    <n v="4"/>
    <x v="0"/>
    <n v="0"/>
  </r>
  <r>
    <s v="M8085"/>
    <s v="VALID"/>
    <x v="9"/>
    <s v="Open"/>
    <s v="Female"/>
    <x v="0"/>
    <s v="RENTED"/>
    <x v="36"/>
    <s v="Three Full Years"/>
    <n v="4"/>
    <n v="0"/>
    <n v="17"/>
    <x v="0"/>
    <n v="2012"/>
    <n v="3"/>
    <x v="0"/>
    <n v="0"/>
  </r>
  <r>
    <s v="M8086"/>
    <s v="VALID"/>
    <x v="7"/>
    <s v="Open"/>
    <s v="Male"/>
    <x v="0"/>
    <s v="RENTED"/>
    <x v="37"/>
    <s v="Three Full Years"/>
    <n v="6"/>
    <n v="0"/>
    <n v="22"/>
    <x v="0"/>
    <n v="2013"/>
    <n v="2"/>
    <x v="0"/>
    <n v="0"/>
  </r>
  <r>
    <s v="M8087"/>
    <s v="VALID"/>
    <x v="1"/>
    <s v="Open"/>
    <s v="Female"/>
    <x v="1"/>
    <s v="RENTED"/>
    <x v="48"/>
    <s v="Three Full Years"/>
    <n v="7"/>
    <n v="0"/>
    <n v="17"/>
    <x v="0"/>
    <n v="2011"/>
    <n v="4"/>
    <x v="0"/>
    <n v="0"/>
  </r>
  <r>
    <s v="M8088"/>
    <s v="VALID"/>
    <x v="3"/>
    <s v="Open"/>
    <s v="Female"/>
    <x v="0"/>
    <s v="RENTED"/>
    <x v="21"/>
    <s v="Three Full Years"/>
    <n v="5"/>
    <n v="6"/>
    <n v="12"/>
    <x v="0"/>
    <n v="2012"/>
    <n v="3"/>
    <x v="0"/>
    <n v="0"/>
  </r>
  <r>
    <s v="M8089"/>
    <s v="VALID"/>
    <x v="4"/>
    <s v="Open"/>
    <s v="Male"/>
    <x v="0"/>
    <s v="BOUGHT"/>
    <x v="5"/>
    <s v="Three Full Years"/>
    <n v="6"/>
    <n v="10"/>
    <n v="22"/>
    <x v="0"/>
    <n v="2012"/>
    <n v="3"/>
    <x v="0"/>
    <n v="0"/>
  </r>
  <r>
    <s v="M8090"/>
    <s v="VALID"/>
    <x v="6"/>
    <s v="Open"/>
    <s v="Male"/>
    <x v="0"/>
    <s v="RENTED"/>
    <x v="18"/>
    <s v="Three Full Years"/>
    <n v="4"/>
    <n v="0"/>
    <n v="22"/>
    <x v="0"/>
    <n v="2012"/>
    <n v="3"/>
    <x v="0"/>
    <n v="0"/>
  </r>
  <r>
    <s v="M8091"/>
    <s v="VALID"/>
    <x v="2"/>
    <s v="Open"/>
    <s v="Male"/>
    <x v="0"/>
    <s v="RENTED"/>
    <x v="37"/>
    <s v="Three Full Years"/>
    <n v="6"/>
    <n v="10"/>
    <n v="21"/>
    <x v="0"/>
    <n v="2011"/>
    <n v="4"/>
    <x v="0"/>
    <n v="0"/>
  </r>
  <r>
    <s v="M8092"/>
    <s v="VALID"/>
    <x v="0"/>
    <s v="Open"/>
    <s v="Male"/>
    <x v="2"/>
    <s v="RENTED"/>
    <x v="1"/>
    <s v="Three Full Years"/>
    <n v="3"/>
    <n v="0"/>
    <n v="21"/>
    <x v="0"/>
    <n v="2013"/>
    <n v="2"/>
    <x v="0"/>
    <n v="0"/>
  </r>
  <r>
    <s v="M8093"/>
    <s v="VALID"/>
    <x v="5"/>
    <s v="Open"/>
    <s v="Male"/>
    <x v="2"/>
    <s v="BOUGHT"/>
    <x v="48"/>
    <s v="Three Full Years"/>
    <n v="5"/>
    <n v="0"/>
    <n v="21"/>
    <x v="0"/>
    <n v="2012"/>
    <n v="3"/>
    <x v="0"/>
    <n v="0"/>
  </r>
  <r>
    <s v="M8094"/>
    <s v="VALID"/>
    <x v="5"/>
    <s v="Open"/>
    <m/>
    <x v="0"/>
    <s v="RENTED"/>
    <x v="4"/>
    <s v="Three Full Years"/>
    <m/>
    <m/>
    <m/>
    <x v="0"/>
    <n v="2012"/>
    <n v="3"/>
    <x v="0"/>
    <n v="0"/>
  </r>
  <r>
    <s v="M8095"/>
    <s v="VALID"/>
    <x v="10"/>
    <s v="Open"/>
    <s v="Male"/>
    <x v="0"/>
    <s v="RENTED"/>
    <x v="9"/>
    <s v="Three Full Years"/>
    <n v="3"/>
    <n v="0"/>
    <n v="22"/>
    <x v="0"/>
    <n v="2014"/>
    <n v="1"/>
    <x v="0"/>
    <n v="0"/>
  </r>
  <r>
    <s v="M8096"/>
    <s v="VALID"/>
    <x v="6"/>
    <s v="Open"/>
    <s v="Female"/>
    <x v="2"/>
    <s v="RENTED"/>
    <x v="5"/>
    <s v="Three Full Years"/>
    <n v="6"/>
    <n v="0"/>
    <n v="21"/>
    <x v="0"/>
    <n v="2013"/>
    <n v="2"/>
    <x v="0"/>
    <n v="0"/>
  </r>
  <r>
    <s v="M8097"/>
    <s v="VALID"/>
    <x v="9"/>
    <s v="Open"/>
    <s v="Male"/>
    <x v="2"/>
    <s v="RENTED"/>
    <x v="9"/>
    <s v="Three Full Years"/>
    <n v="10"/>
    <n v="18"/>
    <n v="12"/>
    <x v="0"/>
    <n v="2011"/>
    <n v="4"/>
    <x v="0"/>
    <n v="0"/>
  </r>
  <r>
    <s v="M8098"/>
    <s v="VALID"/>
    <x v="11"/>
    <s v="Open"/>
    <s v="Male"/>
    <x v="0"/>
    <s v="RENTED"/>
    <x v="39"/>
    <s v="Three Full Years"/>
    <n v="4"/>
    <n v="0"/>
    <n v="17"/>
    <x v="0"/>
    <n v="2014"/>
    <n v="1"/>
    <x v="0"/>
    <n v="0"/>
  </r>
  <r>
    <s v="M8099"/>
    <s v="VALID"/>
    <x v="5"/>
    <s v="Open"/>
    <s v="Female"/>
    <x v="2"/>
    <s v="BOUGHT"/>
    <x v="37"/>
    <s v="Three Full Years"/>
    <n v="5"/>
    <n v="6"/>
    <n v="22"/>
    <x v="0"/>
    <n v="2013"/>
    <n v="2"/>
    <x v="0"/>
    <n v="0"/>
  </r>
  <r>
    <s v="M8100"/>
    <s v="VALID"/>
    <x v="5"/>
    <s v="Open"/>
    <s v="Female"/>
    <x v="0"/>
    <s v="RENTED"/>
    <x v="3"/>
    <s v="Three Full Years"/>
    <n v="5"/>
    <n v="14"/>
    <n v="17"/>
    <x v="0"/>
    <n v="2012"/>
    <n v="3"/>
    <x v="0"/>
    <n v="0"/>
  </r>
  <r>
    <s v="M8101"/>
    <s v="VALID"/>
    <x v="5"/>
    <s v="Open"/>
    <s v="Male"/>
    <x v="2"/>
    <s v="BOUGHT"/>
    <x v="15"/>
    <s v="Three Full Years"/>
    <n v="8"/>
    <n v="5"/>
    <n v="22"/>
    <x v="0"/>
    <n v="2012"/>
    <n v="3"/>
    <x v="0"/>
    <n v="0"/>
  </r>
  <r>
    <s v="M8102"/>
    <s v="VALID"/>
    <x v="1"/>
    <s v="Open"/>
    <s v="Female"/>
    <x v="2"/>
    <s v="RENTED"/>
    <x v="22"/>
    <s v="Three Full Years"/>
    <n v="6"/>
    <n v="0"/>
    <n v="17"/>
    <x v="23"/>
    <n v="2014"/>
    <n v="1"/>
    <x v="1"/>
    <n v="1"/>
  </r>
  <r>
    <s v="M8103"/>
    <s v="VALID"/>
    <x v="0"/>
    <s v="Open"/>
    <s v="Female"/>
    <x v="0"/>
    <s v="RENTED"/>
    <x v="41"/>
    <s v="Three Full Years"/>
    <n v="6"/>
    <n v="0"/>
    <n v="17"/>
    <x v="0"/>
    <n v="2013"/>
    <n v="2"/>
    <x v="0"/>
    <n v="0"/>
  </r>
  <r>
    <s v="M8104"/>
    <s v="VALID"/>
    <x v="11"/>
    <s v="Open"/>
    <s v="Male"/>
    <x v="2"/>
    <s v="RENTED"/>
    <x v="39"/>
    <s v="Three Full Years"/>
    <n v="5"/>
    <n v="0"/>
    <n v="22"/>
    <x v="0"/>
    <n v="2014"/>
    <n v="1"/>
    <x v="0"/>
    <n v="0"/>
  </r>
  <r>
    <s v="M8105"/>
    <s v="VALID"/>
    <x v="7"/>
    <s v="Open"/>
    <s v="Male"/>
    <x v="2"/>
    <s v="RENTED"/>
    <x v="8"/>
    <s v="Three Full Years"/>
    <n v="5"/>
    <n v="0"/>
    <n v="22"/>
    <x v="0"/>
    <n v="2014"/>
    <n v="1"/>
    <x v="0"/>
    <n v="0"/>
  </r>
  <r>
    <s v="M8106"/>
    <s v="VALID"/>
    <x v="5"/>
    <s v="Open"/>
    <s v="Female"/>
    <x v="2"/>
    <s v="RENTED"/>
    <x v="25"/>
    <s v="Three Full Years"/>
    <n v="5"/>
    <n v="0"/>
    <n v="22"/>
    <x v="0"/>
    <n v="2012"/>
    <n v="3"/>
    <x v="0"/>
    <n v="0"/>
  </r>
  <r>
    <s v="M8107"/>
    <s v="VALID"/>
    <x v="9"/>
    <s v="Open"/>
    <s v="Female"/>
    <x v="0"/>
    <s v="RENTED"/>
    <x v="36"/>
    <s v="Three Full Years"/>
    <n v="6"/>
    <n v="9"/>
    <n v="22"/>
    <x v="0"/>
    <n v="2011"/>
    <n v="4"/>
    <x v="0"/>
    <n v="0"/>
  </r>
  <r>
    <s v="M8108"/>
    <s v="VALID"/>
    <x v="6"/>
    <s v="Open"/>
    <s v="Male"/>
    <x v="0"/>
    <s v="BOUGHT"/>
    <x v="29"/>
    <s v="Three Full Years"/>
    <n v="7"/>
    <n v="0"/>
    <n v="17"/>
    <x v="0"/>
    <n v="2012"/>
    <n v="3"/>
    <x v="0"/>
    <n v="0"/>
  </r>
  <r>
    <s v="M8109"/>
    <s v="VALID"/>
    <x v="6"/>
    <s v="Open"/>
    <s v="Female"/>
    <x v="2"/>
    <s v="RENTED"/>
    <x v="36"/>
    <s v="Three Full Years"/>
    <n v="8"/>
    <n v="0"/>
    <n v="12"/>
    <x v="0"/>
    <n v="2011"/>
    <n v="4"/>
    <x v="0"/>
    <n v="0"/>
  </r>
  <r>
    <s v="M8110"/>
    <s v="VALID"/>
    <x v="6"/>
    <s v="Open"/>
    <m/>
    <x v="0"/>
    <s v="BOUGHT"/>
    <x v="4"/>
    <s v="Three Full Years"/>
    <m/>
    <m/>
    <m/>
    <x v="0"/>
    <n v="2013"/>
    <n v="2"/>
    <x v="0"/>
    <n v="0"/>
  </r>
  <r>
    <s v="M8111"/>
    <s v="VALID"/>
    <x v="5"/>
    <s v="Open"/>
    <s v="Female"/>
    <x v="0"/>
    <s v="RENTED"/>
    <x v="56"/>
    <s v="Three Full Years"/>
    <n v="6"/>
    <n v="0"/>
    <n v="12"/>
    <x v="0"/>
    <n v="2012"/>
    <n v="3"/>
    <x v="0"/>
    <n v="0"/>
  </r>
  <r>
    <s v="M8112"/>
    <s v="VALID"/>
    <x v="5"/>
    <s v="Open"/>
    <s v="Male"/>
    <x v="0"/>
    <s v="RENTED"/>
    <x v="9"/>
    <s v="Three Full Years"/>
    <n v="5"/>
    <n v="0"/>
    <n v="21"/>
    <x v="0"/>
    <n v="2012"/>
    <n v="3"/>
    <x v="0"/>
    <n v="0"/>
  </r>
  <r>
    <s v="M8113"/>
    <s v="VALID"/>
    <x v="11"/>
    <s v="Open"/>
    <s v="Male"/>
    <x v="2"/>
    <s v="BOUGHT"/>
    <x v="2"/>
    <s v="Three Full Years"/>
    <n v="1"/>
    <n v="9"/>
    <n v="22"/>
    <x v="0"/>
    <n v="2013"/>
    <n v="2"/>
    <x v="0"/>
    <n v="0"/>
  </r>
  <r>
    <s v="M8114"/>
    <s v="VALID"/>
    <x v="5"/>
    <s v="Open"/>
    <s v="Male"/>
    <x v="0"/>
    <s v="RENTED"/>
    <x v="54"/>
    <s v="Three Full Years"/>
    <n v="4"/>
    <n v="0"/>
    <n v="17"/>
    <x v="0"/>
    <n v="2011"/>
    <n v="4"/>
    <x v="0"/>
    <n v="0"/>
  </r>
  <r>
    <s v="M8115"/>
    <s v="VALID"/>
    <x v="2"/>
    <s v="Open"/>
    <s v="Male"/>
    <x v="2"/>
    <s v="RENTED"/>
    <x v="0"/>
    <s v="Three Full Years"/>
    <n v="3"/>
    <n v="0"/>
    <n v="12"/>
    <x v="0"/>
    <n v="2011"/>
    <n v="4"/>
    <x v="0"/>
    <n v="0"/>
  </r>
  <r>
    <s v="M8116"/>
    <s v="VALID"/>
    <x v="4"/>
    <s v="Open"/>
    <s v="Female"/>
    <x v="2"/>
    <s v="RENTED"/>
    <x v="13"/>
    <s v="Three Full Years"/>
    <n v="3"/>
    <n v="0"/>
    <n v="12"/>
    <x v="0"/>
    <n v="2011"/>
    <n v="4"/>
    <x v="0"/>
    <n v="0"/>
  </r>
  <r>
    <s v="M8117"/>
    <s v="VALID"/>
    <x v="0"/>
    <s v="Open"/>
    <s v="Male"/>
    <x v="2"/>
    <s v="RENTED"/>
    <x v="10"/>
    <s v="Three Full Years"/>
    <n v="7"/>
    <n v="5"/>
    <n v="22"/>
    <x v="0"/>
    <n v="2014"/>
    <n v="1"/>
    <x v="0"/>
    <n v="0"/>
  </r>
  <r>
    <s v="M8118"/>
    <s v="VALID"/>
    <x v="5"/>
    <s v="Open"/>
    <s v="Female"/>
    <x v="0"/>
    <s v="RENTED"/>
    <x v="22"/>
    <s v="Three Full Years"/>
    <n v="6"/>
    <n v="5"/>
    <n v="17"/>
    <x v="0"/>
    <n v="2011"/>
    <n v="4"/>
    <x v="0"/>
    <n v="0"/>
  </r>
  <r>
    <s v="M8119"/>
    <s v="VALID"/>
    <x v="11"/>
    <s v="Open"/>
    <s v="Male"/>
    <x v="2"/>
    <s v="BOUGHT"/>
    <x v="20"/>
    <s v="Three Full Years"/>
    <n v="7"/>
    <n v="5"/>
    <n v="22"/>
    <x v="0"/>
    <n v="2012"/>
    <n v="3"/>
    <x v="0"/>
    <n v="0"/>
  </r>
  <r>
    <s v="M8120"/>
    <s v="VALID"/>
    <x v="3"/>
    <s v="Open"/>
    <s v="Male"/>
    <x v="0"/>
    <s v="RENTED"/>
    <x v="35"/>
    <s v="Three Full Years"/>
    <n v="5"/>
    <n v="0"/>
    <n v="21"/>
    <x v="0"/>
    <n v="2012"/>
    <n v="3"/>
    <x v="0"/>
    <n v="0"/>
  </r>
  <r>
    <s v="M8121"/>
    <s v="VALID"/>
    <x v="11"/>
    <s v="Open"/>
    <s v="Male"/>
    <x v="2"/>
    <s v="BOUGHT"/>
    <x v="33"/>
    <s v="Three Full Years"/>
    <n v="5"/>
    <n v="20"/>
    <n v="22"/>
    <x v="0"/>
    <n v="2013"/>
    <n v="2"/>
    <x v="0"/>
    <n v="0"/>
  </r>
  <r>
    <s v="M8122"/>
    <s v="VALID"/>
    <x v="1"/>
    <s v="Open"/>
    <s v="Male"/>
    <x v="2"/>
    <s v="RENTED"/>
    <x v="64"/>
    <s v="Three Full Years"/>
    <n v="5"/>
    <n v="0"/>
    <n v="22"/>
    <x v="0"/>
    <n v="2012"/>
    <n v="3"/>
    <x v="0"/>
    <n v="0"/>
  </r>
  <r>
    <s v="M8123"/>
    <s v="VALID"/>
    <x v="5"/>
    <s v="Open"/>
    <s v="Female"/>
    <x v="1"/>
    <s v="RENTED"/>
    <x v="47"/>
    <s v="Three Full Years"/>
    <n v="6"/>
    <n v="6"/>
    <n v="21"/>
    <x v="0"/>
    <n v="2011"/>
    <n v="4"/>
    <x v="0"/>
    <n v="0"/>
  </r>
  <r>
    <s v="M8124"/>
    <s v="VALID"/>
    <x v="8"/>
    <s v="Open"/>
    <s v="Male"/>
    <x v="0"/>
    <s v="RENTED"/>
    <x v="50"/>
    <s v="Three Full Years"/>
    <n v="4"/>
    <n v="5"/>
    <n v="12"/>
    <x v="0"/>
    <n v="2012"/>
    <n v="3"/>
    <x v="0"/>
    <n v="0"/>
  </r>
  <r>
    <s v="M8125"/>
    <s v="VALID"/>
    <x v="3"/>
    <s v="Open"/>
    <s v="Male"/>
    <x v="0"/>
    <s v="RENTED"/>
    <x v="39"/>
    <s v="Three Full Years"/>
    <n v="1"/>
    <n v="5"/>
    <n v="17"/>
    <x v="0"/>
    <n v="2012"/>
    <n v="3"/>
    <x v="0"/>
    <n v="0"/>
  </r>
  <r>
    <s v="M8126"/>
    <s v="VALID"/>
    <x v="5"/>
    <s v="Open"/>
    <s v="Male"/>
    <x v="2"/>
    <s v="RENTED"/>
    <x v="28"/>
    <s v="Three Full Years"/>
    <n v="6"/>
    <n v="0"/>
    <n v="22"/>
    <x v="0"/>
    <n v="2012"/>
    <n v="3"/>
    <x v="0"/>
    <n v="0"/>
  </r>
  <r>
    <s v="M8127"/>
    <s v="VALID"/>
    <x v="5"/>
    <s v="Open"/>
    <s v="Male"/>
    <x v="0"/>
    <s v="RENTED"/>
    <x v="55"/>
    <s v="Three Full Years"/>
    <n v="4"/>
    <n v="5"/>
    <n v="12"/>
    <x v="0"/>
    <n v="2012"/>
    <n v="3"/>
    <x v="0"/>
    <n v="0"/>
  </r>
  <r>
    <s v="M8128"/>
    <s v="VALID"/>
    <x v="10"/>
    <s v="Open"/>
    <s v="Female"/>
    <x v="1"/>
    <s v="RENTED"/>
    <x v="41"/>
    <s v="Three Full Years"/>
    <n v="2"/>
    <n v="14"/>
    <n v="21"/>
    <x v="0"/>
    <n v="2014"/>
    <n v="1"/>
    <x v="0"/>
    <n v="0"/>
  </r>
  <r>
    <s v="M8129"/>
    <s v="VALID"/>
    <x v="5"/>
    <s v="Open"/>
    <s v="Male"/>
    <x v="2"/>
    <s v="BOUGHT"/>
    <x v="33"/>
    <s v="Three Full Years"/>
    <n v="4"/>
    <n v="10"/>
    <n v="17"/>
    <x v="0"/>
    <n v="2012"/>
    <n v="3"/>
    <x v="0"/>
    <n v="0"/>
  </r>
  <r>
    <s v="M8130"/>
    <s v="VALID"/>
    <x v="8"/>
    <s v="Open"/>
    <s v="Female"/>
    <x v="1"/>
    <s v="BOUGHT"/>
    <x v="13"/>
    <s v="Three Full Years"/>
    <n v="4"/>
    <n v="0"/>
    <n v="12"/>
    <x v="0"/>
    <n v="2012"/>
    <n v="3"/>
    <x v="0"/>
    <n v="0"/>
  </r>
  <r>
    <s v="M8131"/>
    <s v="VALID"/>
    <x v="6"/>
    <s v="Open"/>
    <s v="Male"/>
    <x v="2"/>
    <s v="RENTED"/>
    <x v="30"/>
    <s v="Three Full Years"/>
    <n v="6"/>
    <n v="5"/>
    <n v="22"/>
    <x v="0"/>
    <n v="2013"/>
    <n v="2"/>
    <x v="0"/>
    <n v="0"/>
  </r>
  <r>
    <s v="M8132"/>
    <s v="VALID"/>
    <x v="0"/>
    <s v="Open"/>
    <s v="Male"/>
    <x v="0"/>
    <s v="BOUGHT"/>
    <x v="46"/>
    <s v="Three Full Years"/>
    <n v="7"/>
    <n v="10"/>
    <n v="21"/>
    <x v="0"/>
    <n v="2014"/>
    <n v="1"/>
    <x v="0"/>
    <n v="0"/>
  </r>
  <r>
    <s v="M8133"/>
    <s v="VALID"/>
    <x v="5"/>
    <s v="Open"/>
    <s v="Male"/>
    <x v="0"/>
    <s v="RENTED"/>
    <x v="3"/>
    <s v="Three Full Years"/>
    <n v="6"/>
    <n v="14"/>
    <n v="12"/>
    <x v="0"/>
    <n v="2012"/>
    <n v="3"/>
    <x v="0"/>
    <n v="0"/>
  </r>
  <r>
    <s v="M8134"/>
    <s v="VALID"/>
    <x v="6"/>
    <s v="Open"/>
    <s v="Female"/>
    <x v="0"/>
    <s v="BOUGHT"/>
    <x v="16"/>
    <s v="Three Full Years"/>
    <n v="5"/>
    <n v="0"/>
    <n v="21"/>
    <x v="0"/>
    <n v="2012"/>
    <n v="3"/>
    <x v="0"/>
    <n v="0"/>
  </r>
  <r>
    <s v="M8135"/>
    <s v="VALID"/>
    <x v="5"/>
    <s v="Open"/>
    <s v="Male"/>
    <x v="0"/>
    <s v="RENTED"/>
    <x v="52"/>
    <s v="Three Full Years"/>
    <n v="1"/>
    <n v="19"/>
    <n v="22"/>
    <x v="0"/>
    <n v="2011"/>
    <n v="4"/>
    <x v="0"/>
    <n v="0"/>
  </r>
  <r>
    <s v="M8136"/>
    <s v="VALID"/>
    <x v="1"/>
    <s v="Open"/>
    <s v="Male"/>
    <x v="0"/>
    <s v="RENTED"/>
    <x v="20"/>
    <s v="Three Full Years"/>
    <n v="8"/>
    <n v="9"/>
    <n v="22"/>
    <x v="0"/>
    <n v="2013"/>
    <n v="2"/>
    <x v="0"/>
    <n v="0"/>
  </r>
  <r>
    <s v="M8137"/>
    <s v="VALID"/>
    <x v="1"/>
    <s v="Open"/>
    <s v="Female"/>
    <x v="0"/>
    <s v="RENTED"/>
    <x v="21"/>
    <s v="Three Full Years"/>
    <n v="6"/>
    <n v="0"/>
    <n v="22"/>
    <x v="0"/>
    <n v="2014"/>
    <n v="1"/>
    <x v="0"/>
    <n v="0"/>
  </r>
  <r>
    <s v="M8138"/>
    <s v="VALID"/>
    <x v="10"/>
    <s v="Open"/>
    <s v="Female"/>
    <x v="2"/>
    <s v="BOUGHT"/>
    <x v="48"/>
    <s v="Three Full Years"/>
    <n v="5"/>
    <n v="5"/>
    <n v="22"/>
    <x v="0"/>
    <n v="2013"/>
    <n v="2"/>
    <x v="0"/>
    <n v="0"/>
  </r>
  <r>
    <s v="M8139"/>
    <s v="VALID"/>
    <x v="5"/>
    <s v="Open"/>
    <s v="Male"/>
    <x v="0"/>
    <s v="RENTED"/>
    <x v="40"/>
    <s v="Three Full Years"/>
    <n v="4"/>
    <n v="0"/>
    <n v="22"/>
    <x v="0"/>
    <n v="2013"/>
    <n v="2"/>
    <x v="0"/>
    <n v="0"/>
  </r>
  <r>
    <s v="M8140"/>
    <s v="VALID"/>
    <x v="4"/>
    <s v="Open"/>
    <s v="Female"/>
    <x v="2"/>
    <s v="RENTED"/>
    <x v="4"/>
    <s v="Three Full Years"/>
    <n v="4"/>
    <n v="0"/>
    <n v="12"/>
    <x v="0"/>
    <n v="2013"/>
    <n v="2"/>
    <x v="0"/>
    <n v="0"/>
  </r>
  <r>
    <s v="M8141"/>
    <s v="VALID"/>
    <x v="5"/>
    <s v="Open"/>
    <s v="Female"/>
    <x v="2"/>
    <s v="RENTED"/>
    <x v="27"/>
    <s v="Three Full Years"/>
    <n v="8"/>
    <n v="19"/>
    <n v="17"/>
    <x v="25"/>
    <n v="2012"/>
    <n v="3"/>
    <x v="1"/>
    <n v="1"/>
  </r>
  <r>
    <s v="M8142"/>
    <s v="VALID"/>
    <x v="7"/>
    <s v="Open"/>
    <s v="Male"/>
    <x v="0"/>
    <s v="BOUGHT"/>
    <x v="5"/>
    <s v="Three Full Years"/>
    <n v="6"/>
    <n v="5"/>
    <n v="22"/>
    <x v="0"/>
    <n v="2012"/>
    <n v="3"/>
    <x v="0"/>
    <n v="0"/>
  </r>
  <r>
    <s v="M8143"/>
    <s v="VALID"/>
    <x v="7"/>
    <s v="Open"/>
    <s v="Male"/>
    <x v="2"/>
    <s v="BOUGHT"/>
    <x v="17"/>
    <s v="Three Full Years"/>
    <n v="3"/>
    <n v="0"/>
    <n v="17"/>
    <x v="0"/>
    <n v="2014"/>
    <n v="1"/>
    <x v="0"/>
    <n v="0"/>
  </r>
  <r>
    <s v="M8144"/>
    <s v="VALID"/>
    <x v="6"/>
    <s v="Open"/>
    <s v="Female"/>
    <x v="1"/>
    <s v="BOUGHT"/>
    <x v="13"/>
    <s v="Three Full Years"/>
    <n v="5"/>
    <n v="0"/>
    <n v="17"/>
    <x v="0"/>
    <n v="2012"/>
    <n v="3"/>
    <x v="0"/>
    <n v="0"/>
  </r>
  <r>
    <s v="M8145"/>
    <s v="VALID"/>
    <x v="11"/>
    <s v="Open"/>
    <s v="Male"/>
    <x v="0"/>
    <s v="BOUGHT"/>
    <x v="12"/>
    <s v="Three Full Years"/>
    <n v="1"/>
    <n v="0"/>
    <n v="12"/>
    <x v="0"/>
    <n v="2013"/>
    <n v="2"/>
    <x v="0"/>
    <n v="0"/>
  </r>
  <r>
    <s v="M8146"/>
    <s v="VALID"/>
    <x v="5"/>
    <s v="Open"/>
    <s v="Female"/>
    <x v="1"/>
    <s v="BOUGHT"/>
    <x v="57"/>
    <s v="Three Full Years"/>
    <n v="6"/>
    <n v="14"/>
    <n v="22"/>
    <x v="0"/>
    <n v="2012"/>
    <n v="3"/>
    <x v="0"/>
    <n v="0"/>
  </r>
  <r>
    <s v="M8147"/>
    <s v="VALID"/>
    <x v="9"/>
    <s v="Closed"/>
    <s v="Male"/>
    <x v="1"/>
    <s v="RENTED"/>
    <x v="9"/>
    <m/>
    <n v="6"/>
    <n v="14"/>
    <n v="17"/>
    <x v="0"/>
    <n v="2011"/>
    <n v="4"/>
    <x v="0"/>
    <n v="0"/>
  </r>
  <r>
    <s v="M8148"/>
    <s v="VALID"/>
    <x v="5"/>
    <s v="Open"/>
    <s v="Male"/>
    <x v="2"/>
    <s v="RENTED"/>
    <x v="1"/>
    <s v="Three Full Years"/>
    <n v="7"/>
    <n v="5"/>
    <n v="17"/>
    <x v="0"/>
    <n v="2011"/>
    <n v="4"/>
    <x v="0"/>
    <n v="0"/>
  </r>
  <r>
    <s v="M8149"/>
    <s v="VALID"/>
    <x v="4"/>
    <s v="Open"/>
    <s v="Male"/>
    <x v="1"/>
    <s v="RENTED"/>
    <x v="10"/>
    <s v="Three Full Years"/>
    <n v="6"/>
    <n v="0"/>
    <n v="12"/>
    <x v="0"/>
    <n v="2012"/>
    <n v="3"/>
    <x v="0"/>
    <n v="0"/>
  </r>
  <r>
    <s v="M8150"/>
    <s v="VALID"/>
    <x v="4"/>
    <s v="Open"/>
    <s v="Male"/>
    <x v="0"/>
    <s v="BOUGHT"/>
    <x v="15"/>
    <s v="Three Full Years"/>
    <n v="5"/>
    <n v="0"/>
    <n v="22"/>
    <x v="0"/>
    <n v="2012"/>
    <n v="3"/>
    <x v="0"/>
    <n v="0"/>
  </r>
  <r>
    <s v="M8151"/>
    <s v="VALID"/>
    <x v="7"/>
    <s v="Open"/>
    <s v="Male"/>
    <x v="0"/>
    <s v="BOUGHT"/>
    <x v="4"/>
    <s v="Three Full Years"/>
    <n v="4"/>
    <n v="0"/>
    <n v="12"/>
    <x v="0"/>
    <n v="2012"/>
    <n v="3"/>
    <x v="0"/>
    <n v="0"/>
  </r>
  <r>
    <s v="M8152"/>
    <s v="VALID"/>
    <x v="1"/>
    <s v="Open"/>
    <s v="Male"/>
    <x v="2"/>
    <s v="RENTED"/>
    <x v="30"/>
    <s v="Three Full Years"/>
    <n v="6"/>
    <n v="0"/>
    <n v="22"/>
    <x v="0"/>
    <n v="2015"/>
    <n v="0"/>
    <x v="0"/>
    <n v="0"/>
  </r>
  <r>
    <s v="M8153"/>
    <s v="VALID"/>
    <x v="6"/>
    <s v="Open"/>
    <s v="Female"/>
    <x v="0"/>
    <s v="RENTED"/>
    <x v="33"/>
    <s v="Three Full Years"/>
    <n v="4"/>
    <n v="0"/>
    <n v="12"/>
    <x v="0"/>
    <n v="2012"/>
    <n v="3"/>
    <x v="0"/>
    <n v="0"/>
  </r>
  <r>
    <s v="M8154"/>
    <s v="VALID"/>
    <x v="1"/>
    <s v="Open"/>
    <s v="Male"/>
    <x v="2"/>
    <s v="RENTED"/>
    <x v="20"/>
    <s v="Three Full Years"/>
    <n v="7"/>
    <n v="8"/>
    <n v="22"/>
    <x v="0"/>
    <n v="2011"/>
    <n v="4"/>
    <x v="0"/>
    <n v="0"/>
  </r>
  <r>
    <s v="M8155"/>
    <s v="VALID"/>
    <x v="1"/>
    <s v="Open"/>
    <s v="Male"/>
    <x v="0"/>
    <s v="RENTED"/>
    <x v="10"/>
    <s v="Three Full Years"/>
    <n v="5"/>
    <n v="0"/>
    <n v="22"/>
    <x v="0"/>
    <n v="2013"/>
    <n v="2"/>
    <x v="0"/>
    <n v="0"/>
  </r>
  <r>
    <s v="M8156"/>
    <s v="VALID"/>
    <x v="5"/>
    <s v="Open"/>
    <s v="Male"/>
    <x v="0"/>
    <s v="BOUGHT"/>
    <x v="2"/>
    <s v="Three Full Years"/>
    <n v="3"/>
    <n v="5"/>
    <n v="22"/>
    <x v="0"/>
    <n v="2013"/>
    <n v="2"/>
    <x v="0"/>
    <n v="0"/>
  </r>
  <r>
    <s v="M8157"/>
    <s v="VALID"/>
    <x v="8"/>
    <s v="Open"/>
    <s v="Female"/>
    <x v="1"/>
    <s v="RENTED"/>
    <x v="22"/>
    <s v="Three Full Years"/>
    <n v="4"/>
    <n v="9"/>
    <n v="12"/>
    <x v="0"/>
    <n v="2013"/>
    <n v="2"/>
    <x v="0"/>
    <n v="0"/>
  </r>
  <r>
    <s v="M8158"/>
    <s v="VALID"/>
    <x v="8"/>
    <s v="Open"/>
    <s v="Female"/>
    <x v="2"/>
    <s v="RENTED"/>
    <x v="64"/>
    <s v="Three Full Years"/>
    <n v="5"/>
    <n v="0"/>
    <n v="17"/>
    <x v="0"/>
    <n v="2013"/>
    <n v="2"/>
    <x v="0"/>
    <n v="0"/>
  </r>
  <r>
    <s v="M8159"/>
    <s v="VALID"/>
    <x v="5"/>
    <s v="Open"/>
    <s v="Male"/>
    <x v="2"/>
    <s v="RENTED"/>
    <x v="17"/>
    <s v="Three Full Years"/>
    <n v="12"/>
    <n v="14"/>
    <n v="17"/>
    <x v="0"/>
    <n v="2011"/>
    <n v="4"/>
    <x v="0"/>
    <n v="0"/>
  </r>
  <r>
    <s v="M8160"/>
    <s v="VALID"/>
    <x v="3"/>
    <s v="Open"/>
    <s v="Female"/>
    <x v="2"/>
    <s v="RENTED"/>
    <x v="39"/>
    <s v="Three Full Years"/>
    <n v="5"/>
    <n v="0"/>
    <n v="22"/>
    <x v="0"/>
    <n v="2015"/>
    <n v="0"/>
    <x v="0"/>
    <n v="0"/>
  </r>
  <r>
    <s v="M8161"/>
    <s v="VALID"/>
    <x v="5"/>
    <s v="Open"/>
    <s v="Male"/>
    <x v="0"/>
    <s v="BOUGHT"/>
    <x v="55"/>
    <s v="Three Full Years"/>
    <n v="4"/>
    <n v="0"/>
    <n v="21"/>
    <x v="0"/>
    <n v="2013"/>
    <n v="2"/>
    <x v="0"/>
    <n v="0"/>
  </r>
  <r>
    <s v="M8162"/>
    <s v="VALID"/>
    <x v="5"/>
    <s v="Open"/>
    <s v="Male"/>
    <x v="0"/>
    <s v="BOUGHT"/>
    <x v="1"/>
    <s v="Three Full Years"/>
    <n v="4"/>
    <n v="13"/>
    <n v="22"/>
    <x v="0"/>
    <n v="2013"/>
    <n v="2"/>
    <x v="0"/>
    <n v="0"/>
  </r>
  <r>
    <s v="M8163"/>
    <s v="VALID"/>
    <x v="5"/>
    <s v="Open"/>
    <s v="Female"/>
    <x v="0"/>
    <s v="RENTED"/>
    <x v="17"/>
    <s v="Three Full Years"/>
    <n v="4"/>
    <n v="14"/>
    <n v="17"/>
    <x v="0"/>
    <n v="2012"/>
    <n v="3"/>
    <x v="0"/>
    <n v="0"/>
  </r>
  <r>
    <s v="M8164"/>
    <s v="VALID"/>
    <x v="0"/>
    <s v="Open"/>
    <s v="Female"/>
    <x v="0"/>
    <s v="RENTED"/>
    <x v="9"/>
    <s v="Three Full Years"/>
    <n v="6"/>
    <n v="13"/>
    <n v="17"/>
    <x v="0"/>
    <n v="2014"/>
    <n v="1"/>
    <x v="0"/>
    <n v="0"/>
  </r>
  <r>
    <s v="M8165"/>
    <s v="VALID"/>
    <x v="5"/>
    <s v="Open"/>
    <s v="Male"/>
    <x v="0"/>
    <s v="BOUGHT"/>
    <x v="39"/>
    <s v="Three Full Years"/>
    <n v="6"/>
    <n v="20"/>
    <n v="22"/>
    <x v="0"/>
    <n v="2012"/>
    <n v="3"/>
    <x v="0"/>
    <n v="0"/>
  </r>
  <r>
    <s v="M8166"/>
    <s v="VALID"/>
    <x v="9"/>
    <s v="Open"/>
    <s v="Male"/>
    <x v="0"/>
    <s v="BOUGHT"/>
    <x v="15"/>
    <s v="Three Full Years"/>
    <n v="10"/>
    <n v="6"/>
    <n v="17"/>
    <x v="0"/>
    <n v="2012"/>
    <n v="3"/>
    <x v="0"/>
    <n v="0"/>
  </r>
  <r>
    <s v="M8167"/>
    <s v="VALID"/>
    <x v="5"/>
    <s v="Open"/>
    <s v="Male"/>
    <x v="1"/>
    <s v="RENTED"/>
    <x v="70"/>
    <s v="Three Full Years"/>
    <n v="3"/>
    <n v="0"/>
    <n v="17"/>
    <x v="0"/>
    <n v="2011"/>
    <n v="4"/>
    <x v="0"/>
    <n v="0"/>
  </r>
  <r>
    <s v="M8168"/>
    <s v="VALID"/>
    <x v="3"/>
    <s v="Open"/>
    <s v="Male"/>
    <x v="2"/>
    <s v="BOUGHT"/>
    <x v="48"/>
    <s v="Three Full Years"/>
    <n v="5"/>
    <n v="0"/>
    <n v="21"/>
    <x v="2"/>
    <n v="2012"/>
    <n v="3"/>
    <x v="1"/>
    <n v="1"/>
  </r>
  <r>
    <s v="M8169"/>
    <s v="VALID"/>
    <x v="11"/>
    <s v="Open"/>
    <s v="Male"/>
    <x v="0"/>
    <s v="RENTED"/>
    <x v="2"/>
    <s v="Three Full Years"/>
    <n v="6"/>
    <n v="5"/>
    <n v="22"/>
    <x v="0"/>
    <n v="2014"/>
    <n v="1"/>
    <x v="0"/>
    <n v="0"/>
  </r>
  <r>
    <s v="M8170"/>
    <s v="VALID"/>
    <x v="7"/>
    <s v="Open"/>
    <s v="Male"/>
    <x v="2"/>
    <s v="RENTED"/>
    <x v="40"/>
    <s v="Three Full Years"/>
    <n v="8"/>
    <n v="9"/>
    <n v="22"/>
    <x v="0"/>
    <n v="2014"/>
    <n v="1"/>
    <x v="0"/>
    <n v="0"/>
  </r>
  <r>
    <s v="M8171"/>
    <s v="VALID"/>
    <x v="6"/>
    <s v="Open"/>
    <s v="Male"/>
    <x v="2"/>
    <s v="RENTED"/>
    <x v="30"/>
    <s v="Three Full Years"/>
    <n v="2"/>
    <n v="0"/>
    <n v="22"/>
    <x v="0"/>
    <n v="2011"/>
    <n v="4"/>
    <x v="0"/>
    <n v="0"/>
  </r>
  <r>
    <s v="M8172"/>
    <s v="VALID"/>
    <x v="9"/>
    <s v="Open"/>
    <s v="Male"/>
    <x v="0"/>
    <s v="RENTED"/>
    <x v="16"/>
    <s v="Three Full Years"/>
    <n v="1"/>
    <n v="5"/>
    <n v="22"/>
    <x v="0"/>
    <n v="2011"/>
    <n v="4"/>
    <x v="0"/>
    <n v="0"/>
  </r>
  <r>
    <s v="M8173"/>
    <s v="VALID"/>
    <x v="7"/>
    <s v="Open"/>
    <s v="Male"/>
    <x v="2"/>
    <s v="BOUGHT"/>
    <x v="25"/>
    <s v="Three Full Years"/>
    <n v="7"/>
    <n v="0"/>
    <n v="22"/>
    <x v="0"/>
    <n v="2012"/>
    <n v="3"/>
    <x v="0"/>
    <n v="0"/>
  </r>
  <r>
    <s v="M8174"/>
    <s v="VALID"/>
    <x v="11"/>
    <s v="Open"/>
    <s v="Female"/>
    <x v="2"/>
    <s v="RENTED"/>
    <x v="28"/>
    <s v="Three Full Years"/>
    <n v="4"/>
    <n v="0"/>
    <n v="12"/>
    <x v="0"/>
    <n v="2012"/>
    <n v="3"/>
    <x v="0"/>
    <n v="0"/>
  </r>
  <r>
    <s v="M8175"/>
    <s v="VALID"/>
    <x v="1"/>
    <s v="Open"/>
    <s v="Female"/>
    <x v="0"/>
    <s v="RENTED"/>
    <x v="50"/>
    <s v="Three Full Years"/>
    <n v="9"/>
    <n v="6"/>
    <n v="17"/>
    <x v="0"/>
    <n v="2011"/>
    <n v="4"/>
    <x v="0"/>
    <n v="0"/>
  </r>
  <r>
    <s v="M8176"/>
    <s v="VALID"/>
    <x v="8"/>
    <s v="Open"/>
    <s v="Male"/>
    <x v="1"/>
    <s v="RENTED"/>
    <x v="31"/>
    <s v="Three Full Years"/>
    <n v="6"/>
    <n v="0"/>
    <n v="17"/>
    <x v="0"/>
    <n v="2012"/>
    <n v="3"/>
    <x v="0"/>
    <n v="0"/>
  </r>
  <r>
    <s v="M8177"/>
    <s v="VALID"/>
    <x v="6"/>
    <s v="Open"/>
    <s v="Female"/>
    <x v="0"/>
    <s v="RENTED"/>
    <x v="23"/>
    <s v="Three Full Years"/>
    <n v="6"/>
    <n v="5"/>
    <n v="22"/>
    <x v="0"/>
    <n v="2011"/>
    <n v="4"/>
    <x v="0"/>
    <n v="0"/>
  </r>
  <r>
    <s v="M8178"/>
    <s v="VALID"/>
    <x v="5"/>
    <s v="Open"/>
    <s v="Female"/>
    <x v="2"/>
    <s v="RENTED"/>
    <x v="8"/>
    <s v="Three Full Years"/>
    <n v="9"/>
    <n v="0"/>
    <n v="7"/>
    <x v="0"/>
    <n v="2011"/>
    <n v="4"/>
    <x v="0"/>
    <n v="0"/>
  </r>
  <r>
    <s v="M8179"/>
    <s v="VALID"/>
    <x v="7"/>
    <s v="Open"/>
    <s v="Female"/>
    <x v="2"/>
    <s v="RENTED"/>
    <x v="5"/>
    <s v="Three Full Years"/>
    <n v="7"/>
    <n v="5"/>
    <n v="22"/>
    <x v="0"/>
    <n v="2012"/>
    <n v="3"/>
    <x v="0"/>
    <n v="0"/>
  </r>
  <r>
    <s v="M8180"/>
    <s v="VALID"/>
    <x v="1"/>
    <s v="Open"/>
    <s v="Male"/>
    <x v="0"/>
    <s v="RENTED"/>
    <x v="50"/>
    <s v="Three Full Years"/>
    <n v="1"/>
    <n v="5"/>
    <n v="17"/>
    <x v="0"/>
    <n v="2012"/>
    <n v="3"/>
    <x v="0"/>
    <n v="0"/>
  </r>
  <r>
    <s v="M8181"/>
    <s v="VALID"/>
    <x v="6"/>
    <s v="Open"/>
    <s v="Female"/>
    <x v="2"/>
    <s v="RENTED"/>
    <x v="2"/>
    <s v="Three Full Years"/>
    <n v="6"/>
    <n v="0"/>
    <n v="21"/>
    <x v="0"/>
    <n v="2012"/>
    <n v="3"/>
    <x v="0"/>
    <n v="0"/>
  </r>
  <r>
    <s v="M8182"/>
    <s v="VALID"/>
    <x v="0"/>
    <s v="Open"/>
    <s v="Male"/>
    <x v="2"/>
    <s v="RENTED"/>
    <x v="5"/>
    <s v="Three Full Years"/>
    <n v="5"/>
    <n v="0"/>
    <n v="22"/>
    <x v="0"/>
    <n v="2011"/>
    <n v="4"/>
    <x v="0"/>
    <n v="0"/>
  </r>
  <r>
    <s v="M8183"/>
    <s v="VALID"/>
    <x v="2"/>
    <s v="Open"/>
    <s v="Male"/>
    <x v="2"/>
    <s v="RENTED"/>
    <x v="22"/>
    <s v="Three Full Years"/>
    <n v="7"/>
    <n v="5"/>
    <n v="21"/>
    <x v="0"/>
    <n v="2012"/>
    <n v="3"/>
    <x v="0"/>
    <n v="0"/>
  </r>
  <r>
    <s v="M8184"/>
    <s v="VALID"/>
    <x v="6"/>
    <s v="Open"/>
    <s v="Female"/>
    <x v="0"/>
    <s v="RENTED"/>
    <x v="33"/>
    <s v="Three Full Years"/>
    <n v="6"/>
    <n v="0"/>
    <n v="17"/>
    <x v="0"/>
    <n v="2012"/>
    <n v="3"/>
    <x v="0"/>
    <n v="0"/>
  </r>
  <r>
    <s v="M8185"/>
    <s v="VALID"/>
    <x v="6"/>
    <s v="Open"/>
    <s v="Female"/>
    <x v="2"/>
    <s v="BOUGHT"/>
    <x v="26"/>
    <s v="Three Full Years"/>
    <n v="2"/>
    <n v="13"/>
    <n v="22"/>
    <x v="0"/>
    <n v="2012"/>
    <n v="3"/>
    <x v="0"/>
    <n v="0"/>
  </r>
  <r>
    <s v="M8186"/>
    <s v="VALID"/>
    <x v="2"/>
    <s v="Open"/>
    <s v="Female"/>
    <x v="2"/>
    <s v="BOUGHT"/>
    <x v="9"/>
    <s v="Three Full Years"/>
    <n v="4"/>
    <n v="14"/>
    <n v="22"/>
    <x v="0"/>
    <n v="2012"/>
    <n v="3"/>
    <x v="0"/>
    <n v="0"/>
  </r>
  <r>
    <s v="M8187"/>
    <s v="VALID"/>
    <x v="2"/>
    <s v="Open"/>
    <s v="Female"/>
    <x v="0"/>
    <s v="RENTED"/>
    <x v="46"/>
    <s v="Three Full Years"/>
    <n v="6"/>
    <n v="0"/>
    <n v="12"/>
    <x v="0"/>
    <n v="2012"/>
    <n v="3"/>
    <x v="0"/>
    <n v="0"/>
  </r>
  <r>
    <s v="M8188"/>
    <s v="VALID"/>
    <x v="5"/>
    <s v="Open"/>
    <s v="Female"/>
    <x v="2"/>
    <s v="RENTED"/>
    <x v="16"/>
    <s v="Three Full Years"/>
    <n v="4"/>
    <n v="20"/>
    <n v="17"/>
    <x v="0"/>
    <n v="2013"/>
    <n v="2"/>
    <x v="0"/>
    <n v="0"/>
  </r>
  <r>
    <s v="M8189"/>
    <s v="VALID"/>
    <x v="11"/>
    <s v="Open"/>
    <s v="Male"/>
    <x v="0"/>
    <s v="RENTED"/>
    <x v="40"/>
    <s v="Three Full Years"/>
    <n v="4"/>
    <n v="0"/>
    <n v="12"/>
    <x v="0"/>
    <n v="2014"/>
    <n v="1"/>
    <x v="0"/>
    <n v="0"/>
  </r>
  <r>
    <s v="M8190"/>
    <s v="VALID"/>
    <x v="11"/>
    <s v="Open"/>
    <s v="Male"/>
    <x v="2"/>
    <s v="RENTED"/>
    <x v="60"/>
    <s v="Three Full Years"/>
    <n v="5"/>
    <n v="0"/>
    <n v="17"/>
    <x v="0"/>
    <n v="2012"/>
    <n v="3"/>
    <x v="0"/>
    <n v="0"/>
  </r>
  <r>
    <s v="M8191"/>
    <s v="VALID"/>
    <x v="4"/>
    <s v="Open"/>
    <s v="Male"/>
    <x v="0"/>
    <s v="BOUGHT"/>
    <x v="57"/>
    <s v="Three Full Years"/>
    <n v="6"/>
    <n v="0"/>
    <n v="22"/>
    <x v="0"/>
    <n v="2012"/>
    <n v="3"/>
    <x v="0"/>
    <n v="0"/>
  </r>
  <r>
    <s v="M8192"/>
    <s v="VALID"/>
    <x v="4"/>
    <s v="Open"/>
    <s v="Female"/>
    <x v="0"/>
    <s v="RENTED"/>
    <x v="73"/>
    <s v="Three Full Years"/>
    <n v="5"/>
    <n v="0"/>
    <n v="7"/>
    <x v="15"/>
    <n v="2011"/>
    <n v="4"/>
    <x v="2"/>
    <n v="1"/>
  </r>
  <r>
    <s v="M8193"/>
    <s v="VALID"/>
    <x v="5"/>
    <s v="Open"/>
    <s v="Male"/>
    <x v="2"/>
    <s v="RENTED"/>
    <x v="0"/>
    <s v="Three Full Years"/>
    <n v="6"/>
    <n v="0"/>
    <n v="22"/>
    <x v="0"/>
    <n v="2012"/>
    <n v="3"/>
    <x v="0"/>
    <n v="0"/>
  </r>
  <r>
    <s v="M8194"/>
    <s v="VALID"/>
    <x v="9"/>
    <s v="Open"/>
    <s v="Female"/>
    <x v="0"/>
    <s v="RENTED"/>
    <x v="15"/>
    <s v="Three Full Years"/>
    <n v="5"/>
    <n v="0"/>
    <n v="12"/>
    <x v="0"/>
    <n v="2012"/>
    <n v="3"/>
    <x v="0"/>
    <n v="0"/>
  </r>
  <r>
    <s v="M8195"/>
    <s v="VALID"/>
    <x v="0"/>
    <s v="Open"/>
    <s v="Male"/>
    <x v="0"/>
    <s v="RENTED"/>
    <x v="15"/>
    <s v="Three Full Years"/>
    <n v="6"/>
    <n v="0"/>
    <n v="21"/>
    <x v="0"/>
    <n v="2012"/>
    <n v="3"/>
    <x v="0"/>
    <n v="0"/>
  </r>
  <r>
    <s v="M8196"/>
    <s v="VALID"/>
    <x v="11"/>
    <s v="Open"/>
    <s v="Male"/>
    <x v="2"/>
    <s v="RENTED"/>
    <x v="57"/>
    <s v="Three Full Years"/>
    <n v="4"/>
    <n v="0"/>
    <n v="17"/>
    <x v="0"/>
    <n v="2014"/>
    <n v="1"/>
    <x v="0"/>
    <n v="0"/>
  </r>
  <r>
    <s v="M8197"/>
    <s v="VALID"/>
    <x v="10"/>
    <s v="Open"/>
    <s v="Male"/>
    <x v="0"/>
    <s v="RENTED"/>
    <x v="67"/>
    <s v="Three Full Years"/>
    <n v="6"/>
    <n v="0"/>
    <n v="22"/>
    <x v="0"/>
    <n v="2013"/>
    <n v="2"/>
    <x v="0"/>
    <n v="0"/>
  </r>
  <r>
    <s v="M8198"/>
    <s v="VALID"/>
    <x v="5"/>
    <s v="Open"/>
    <s v="Female"/>
    <x v="0"/>
    <s v="RENTED"/>
    <x v="1"/>
    <s v="Three Full Years"/>
    <n v="5"/>
    <n v="6"/>
    <n v="22"/>
    <x v="0"/>
    <n v="2011"/>
    <n v="4"/>
    <x v="0"/>
    <n v="0"/>
  </r>
  <r>
    <s v="M8199"/>
    <s v="VALID"/>
    <x v="2"/>
    <s v="Open"/>
    <s v="Male"/>
    <x v="1"/>
    <s v="RENTED"/>
    <x v="13"/>
    <s v="Three Full Years"/>
    <n v="4"/>
    <n v="0"/>
    <n v="7"/>
    <x v="0"/>
    <n v="2012"/>
    <n v="3"/>
    <x v="0"/>
    <n v="0"/>
  </r>
  <r>
    <s v="M8200"/>
    <s v="VALID"/>
    <x v="0"/>
    <s v="Open"/>
    <s v="Male"/>
    <x v="0"/>
    <s v="RENTED"/>
    <x v="11"/>
    <s v="Three Full Years"/>
    <n v="7"/>
    <n v="5"/>
    <n v="7"/>
    <x v="0"/>
    <n v="2012"/>
    <n v="3"/>
    <x v="0"/>
    <n v="0"/>
  </r>
  <r>
    <s v="M8201"/>
    <s v="VALID"/>
    <x v="6"/>
    <s v="Open"/>
    <s v="Female"/>
    <x v="1"/>
    <s v="RENTED"/>
    <x v="30"/>
    <s v="Three Full Years"/>
    <n v="5"/>
    <n v="5"/>
    <n v="22"/>
    <x v="0"/>
    <n v="2011"/>
    <n v="4"/>
    <x v="0"/>
    <n v="0"/>
  </r>
  <r>
    <s v="M8202"/>
    <s v="VALID"/>
    <x v="5"/>
    <s v="Open"/>
    <s v="Male"/>
    <x v="1"/>
    <s v="RENTED"/>
    <x v="20"/>
    <s v="Three Full Years"/>
    <n v="13"/>
    <n v="0"/>
    <n v="21"/>
    <x v="0"/>
    <n v="2011"/>
    <n v="4"/>
    <x v="0"/>
    <n v="0"/>
  </r>
  <r>
    <s v="M8203"/>
    <s v="VALID"/>
    <x v="9"/>
    <s v="Open"/>
    <s v="Male"/>
    <x v="0"/>
    <s v="RENTED"/>
    <x v="20"/>
    <s v="Three Full Years"/>
    <n v="4"/>
    <n v="14"/>
    <n v="21"/>
    <x v="0"/>
    <n v="2011"/>
    <n v="4"/>
    <x v="0"/>
    <n v="0"/>
  </r>
  <r>
    <s v="M8204"/>
    <s v="VALID"/>
    <x v="6"/>
    <s v="Open"/>
    <m/>
    <x v="0"/>
    <s v="RENTED"/>
    <x v="4"/>
    <s v="Three Full Years"/>
    <m/>
    <m/>
    <m/>
    <x v="0"/>
    <n v="2012"/>
    <n v="3"/>
    <x v="0"/>
    <n v="0"/>
  </r>
  <r>
    <s v="M8205"/>
    <s v="VALID"/>
    <x v="9"/>
    <s v="Open"/>
    <m/>
    <x v="1"/>
    <s v="RENTED"/>
    <x v="4"/>
    <s v="Three Full Years"/>
    <m/>
    <m/>
    <m/>
    <x v="0"/>
    <n v="2011"/>
    <n v="4"/>
    <x v="0"/>
    <n v="0"/>
  </r>
  <r>
    <s v="M8206"/>
    <s v="VALID"/>
    <x v="7"/>
    <s v="Open"/>
    <s v="Female"/>
    <x v="2"/>
    <s v="RENTED"/>
    <x v="43"/>
    <s v="Three Full Years"/>
    <n v="7"/>
    <n v="6"/>
    <n v="22"/>
    <x v="0"/>
    <n v="2011"/>
    <n v="4"/>
    <x v="0"/>
    <n v="0"/>
  </r>
  <r>
    <s v="M8207"/>
    <s v="VALID"/>
    <x v="11"/>
    <s v="Open"/>
    <s v="Female"/>
    <x v="0"/>
    <s v="BOUGHT"/>
    <x v="5"/>
    <s v="Three Full Years"/>
    <n v="5"/>
    <n v="0"/>
    <n v="22"/>
    <x v="0"/>
    <n v="2012"/>
    <n v="3"/>
    <x v="0"/>
    <n v="0"/>
  </r>
  <r>
    <s v="M8208"/>
    <s v="VALID"/>
    <x v="6"/>
    <s v="Open"/>
    <s v="Female"/>
    <x v="3"/>
    <s v="RENTED"/>
    <x v="39"/>
    <s v="Three Full Years"/>
    <n v="5"/>
    <n v="0"/>
    <n v="17"/>
    <x v="0"/>
    <n v="2012"/>
    <n v="3"/>
    <x v="0"/>
    <n v="0"/>
  </r>
  <r>
    <s v="M8209"/>
    <s v="VALID"/>
    <x v="4"/>
    <s v="Open"/>
    <s v="Female"/>
    <x v="0"/>
    <s v="BOUGHT"/>
    <x v="14"/>
    <s v="Three Full Years"/>
    <n v="7"/>
    <n v="5"/>
    <n v="12"/>
    <x v="0"/>
    <n v="2012"/>
    <n v="3"/>
    <x v="0"/>
    <n v="0"/>
  </r>
  <r>
    <s v="M8210"/>
    <s v="VALID"/>
    <x v="0"/>
    <s v="Open"/>
    <s v="Female"/>
    <x v="2"/>
    <s v="RENTED"/>
    <x v="39"/>
    <s v="Three Full Years"/>
    <n v="9"/>
    <n v="14"/>
    <n v="22"/>
    <x v="0"/>
    <n v="2011"/>
    <n v="4"/>
    <x v="0"/>
    <n v="0"/>
  </r>
  <r>
    <s v="M8211"/>
    <s v="VALID"/>
    <x v="6"/>
    <s v="Open"/>
    <s v="Male"/>
    <x v="1"/>
    <s v="RENTED"/>
    <x v="26"/>
    <s v="Three Full Years"/>
    <n v="6"/>
    <n v="14"/>
    <n v="17"/>
    <x v="0"/>
    <n v="2013"/>
    <n v="2"/>
    <x v="0"/>
    <n v="0"/>
  </r>
  <r>
    <s v="M8212"/>
    <s v="VALID"/>
    <x v="5"/>
    <s v="Open"/>
    <s v="Male"/>
    <x v="0"/>
    <s v="RENTED"/>
    <x v="9"/>
    <s v="Three Full Years"/>
    <n v="4"/>
    <n v="0"/>
    <n v="17"/>
    <x v="0"/>
    <n v="2013"/>
    <n v="2"/>
    <x v="0"/>
    <n v="0"/>
  </r>
  <r>
    <s v="M8213"/>
    <s v="VALID"/>
    <x v="5"/>
    <s v="Open"/>
    <s v="Female"/>
    <x v="0"/>
    <s v="RENTED"/>
    <x v="21"/>
    <s v="Three Full Years"/>
    <n v="4"/>
    <n v="0"/>
    <n v="12"/>
    <x v="0"/>
    <n v="2013"/>
    <n v="2"/>
    <x v="0"/>
    <n v="0"/>
  </r>
  <r>
    <s v="M8214"/>
    <s v="VALID"/>
    <x v="5"/>
    <s v="Open"/>
    <s v="Male"/>
    <x v="1"/>
    <s v="RENTED"/>
    <x v="16"/>
    <s v="Three Full Years"/>
    <n v="6"/>
    <n v="5"/>
    <n v="17"/>
    <x v="0"/>
    <n v="2013"/>
    <n v="2"/>
    <x v="0"/>
    <n v="0"/>
  </r>
  <r>
    <s v="M8215"/>
    <s v="VALID"/>
    <x v="11"/>
    <s v="Open"/>
    <m/>
    <x v="2"/>
    <s v="RENTED"/>
    <x v="4"/>
    <s v="Three Full Years"/>
    <m/>
    <m/>
    <m/>
    <x v="0"/>
    <n v="2011"/>
    <n v="4"/>
    <x v="0"/>
    <n v="0"/>
  </r>
  <r>
    <s v="M8216"/>
    <s v="VALID"/>
    <x v="7"/>
    <s v="Open"/>
    <m/>
    <x v="3"/>
    <s v="BOUGHT"/>
    <x v="4"/>
    <s v="Three Full Years"/>
    <m/>
    <m/>
    <m/>
    <x v="0"/>
    <n v="2014"/>
    <n v="1"/>
    <x v="0"/>
    <n v="0"/>
  </r>
  <r>
    <s v="M8217"/>
    <s v="VALID"/>
    <x v="7"/>
    <s v="Open"/>
    <s v="Female"/>
    <x v="0"/>
    <s v="RENTED"/>
    <x v="13"/>
    <s v="Three Full Years"/>
    <n v="7"/>
    <n v="0"/>
    <n v="22"/>
    <x v="0"/>
    <n v="2014"/>
    <n v="1"/>
    <x v="0"/>
    <n v="0"/>
  </r>
  <r>
    <s v="M8218"/>
    <s v="VALID"/>
    <x v="4"/>
    <s v="Open"/>
    <s v="Male"/>
    <x v="1"/>
    <s v="BOUGHT"/>
    <x v="26"/>
    <s v="Three Full Years"/>
    <n v="3"/>
    <n v="14"/>
    <n v="7"/>
    <x v="0"/>
    <n v="2012"/>
    <n v="3"/>
    <x v="0"/>
    <n v="0"/>
  </r>
  <r>
    <s v="M8219"/>
    <s v="VALID"/>
    <x v="2"/>
    <s v="Open"/>
    <s v="Female"/>
    <x v="0"/>
    <s v="RENTED"/>
    <x v="1"/>
    <s v="Three Full Years"/>
    <n v="3"/>
    <n v="14"/>
    <n v="21"/>
    <x v="0"/>
    <n v="2011"/>
    <n v="4"/>
    <x v="0"/>
    <n v="0"/>
  </r>
  <r>
    <s v="M8220"/>
    <s v="VALID"/>
    <x v="5"/>
    <s v="Open"/>
    <s v="Male"/>
    <x v="1"/>
    <s v="BOUGHT"/>
    <x v="22"/>
    <s v="Three Full Years"/>
    <n v="7"/>
    <n v="10"/>
    <n v="22"/>
    <x v="0"/>
    <n v="2013"/>
    <n v="2"/>
    <x v="0"/>
    <n v="0"/>
  </r>
  <r>
    <s v="M8221"/>
    <s v="VALID"/>
    <x v="5"/>
    <s v="Open"/>
    <s v="Female"/>
    <x v="2"/>
    <s v="RENTED"/>
    <x v="6"/>
    <s v="Three Full Years"/>
    <n v="3"/>
    <n v="13"/>
    <n v="17"/>
    <x v="0"/>
    <n v="2012"/>
    <n v="3"/>
    <x v="0"/>
    <n v="0"/>
  </r>
  <r>
    <s v="M8222"/>
    <s v="VALID"/>
    <x v="4"/>
    <s v="Open"/>
    <s v="Male"/>
    <x v="2"/>
    <s v="RENTED"/>
    <x v="67"/>
    <s v="Three Full Years"/>
    <n v="7"/>
    <n v="17"/>
    <n v="12"/>
    <x v="0"/>
    <n v="2011"/>
    <n v="4"/>
    <x v="0"/>
    <n v="0"/>
  </r>
  <r>
    <s v="M8223"/>
    <s v="VALID"/>
    <x v="4"/>
    <s v="Open"/>
    <s v="Male"/>
    <x v="1"/>
    <s v="BOUGHT"/>
    <x v="57"/>
    <s v="Three Full Years"/>
    <n v="6"/>
    <n v="14"/>
    <n v="22"/>
    <x v="0"/>
    <n v="2012"/>
    <n v="3"/>
    <x v="0"/>
    <n v="0"/>
  </r>
  <r>
    <s v="M8224"/>
    <s v="VALID"/>
    <x v="11"/>
    <s v="Open"/>
    <s v="Female"/>
    <x v="2"/>
    <s v="RENTED"/>
    <x v="80"/>
    <s v="Three Full Years"/>
    <n v="9"/>
    <n v="5"/>
    <n v="17"/>
    <x v="0"/>
    <n v="2013"/>
    <n v="2"/>
    <x v="0"/>
    <n v="0"/>
  </r>
  <r>
    <s v="M8225"/>
    <s v="VALID"/>
    <x v="0"/>
    <s v="Open"/>
    <s v="Female"/>
    <x v="2"/>
    <s v="RENTED"/>
    <x v="15"/>
    <s v="Three Full Years"/>
    <n v="1"/>
    <n v="0"/>
    <n v="7"/>
    <x v="0"/>
    <n v="2012"/>
    <n v="3"/>
    <x v="0"/>
    <n v="0"/>
  </r>
  <r>
    <s v="M8226"/>
    <s v="INVALID"/>
    <x v="5"/>
    <s v="Open"/>
    <s v="Male"/>
    <x v="0"/>
    <s v="RENTED"/>
    <x v="27"/>
    <s v="Three Full Years"/>
    <n v="6"/>
    <n v="0"/>
    <n v="12"/>
    <x v="0"/>
    <n v="2012"/>
    <n v="3"/>
    <x v="0"/>
    <n v="0"/>
  </r>
  <r>
    <s v="M8227"/>
    <s v="VALID"/>
    <x v="10"/>
    <s v="Open"/>
    <s v="Female"/>
    <x v="0"/>
    <s v="RENTED"/>
    <x v="49"/>
    <s v="Three Full Years"/>
    <n v="3"/>
    <n v="0"/>
    <n v="12"/>
    <x v="0"/>
    <n v="2014"/>
    <n v="1"/>
    <x v="0"/>
    <n v="0"/>
  </r>
  <r>
    <s v="M8228"/>
    <s v="VALID"/>
    <x v="1"/>
    <s v="Open"/>
    <s v="Male"/>
    <x v="2"/>
    <s v="RENTED"/>
    <x v="14"/>
    <s v="Three Full Years"/>
    <n v="6"/>
    <n v="0"/>
    <n v="21"/>
    <x v="0"/>
    <n v="2015"/>
    <n v="0"/>
    <x v="0"/>
    <n v="0"/>
  </r>
  <r>
    <s v="M8229"/>
    <s v="VALID"/>
    <x v="5"/>
    <s v="Open"/>
    <s v="Male"/>
    <x v="0"/>
    <s v="RENTED"/>
    <x v="15"/>
    <s v="Three Full Years"/>
    <n v="5"/>
    <n v="0"/>
    <n v="22"/>
    <x v="0"/>
    <n v="2013"/>
    <n v="2"/>
    <x v="0"/>
    <n v="0"/>
  </r>
  <r>
    <s v="M8230"/>
    <s v="VALID"/>
    <x v="6"/>
    <s v="Open"/>
    <s v="Male"/>
    <x v="0"/>
    <s v="BOUGHT"/>
    <x v="17"/>
    <s v="Three Full Years"/>
    <n v="8"/>
    <n v="14"/>
    <n v="12"/>
    <x v="0"/>
    <n v="2012"/>
    <n v="3"/>
    <x v="0"/>
    <n v="0"/>
  </r>
  <r>
    <s v="M8231"/>
    <s v="VALID"/>
    <x v="0"/>
    <s v="Open"/>
    <s v="Female"/>
    <x v="2"/>
    <s v="RENTED"/>
    <x v="4"/>
    <s v="Three Full Years"/>
    <n v="8"/>
    <n v="0"/>
    <n v="12"/>
    <x v="0"/>
    <n v="2012"/>
    <n v="3"/>
    <x v="0"/>
    <n v="0"/>
  </r>
  <r>
    <s v="M8232"/>
    <s v="VALID"/>
    <x v="4"/>
    <s v="Open"/>
    <s v="Male"/>
    <x v="0"/>
    <s v="RENTED"/>
    <x v="37"/>
    <s v="Three Full Years"/>
    <n v="8"/>
    <n v="0"/>
    <n v="22"/>
    <x v="0"/>
    <n v="2011"/>
    <n v="4"/>
    <x v="0"/>
    <n v="0"/>
  </r>
  <r>
    <s v="M8233"/>
    <s v="VALID"/>
    <x v="5"/>
    <s v="Open"/>
    <s v="Female"/>
    <x v="2"/>
    <s v="RENTED"/>
    <x v="9"/>
    <s v="Three Full Years"/>
    <n v="3"/>
    <n v="0"/>
    <n v="22"/>
    <x v="0"/>
    <n v="2012"/>
    <n v="3"/>
    <x v="0"/>
    <n v="0"/>
  </r>
  <r>
    <s v="M8234"/>
    <s v="VALID"/>
    <x v="5"/>
    <s v="Open"/>
    <m/>
    <x v="2"/>
    <s v="RENTED"/>
    <x v="4"/>
    <s v="Three Full Years"/>
    <m/>
    <m/>
    <m/>
    <x v="0"/>
    <n v="2013"/>
    <n v="2"/>
    <x v="0"/>
    <n v="0"/>
  </r>
  <r>
    <s v="M8235"/>
    <s v="VALID"/>
    <x v="5"/>
    <s v="Open"/>
    <s v="Male"/>
    <x v="0"/>
    <s v="BOUGHT"/>
    <x v="9"/>
    <s v="Three Full Years"/>
    <n v="4"/>
    <n v="0"/>
    <n v="22"/>
    <x v="0"/>
    <n v="2012"/>
    <n v="3"/>
    <x v="0"/>
    <n v="0"/>
  </r>
  <r>
    <s v="M8236"/>
    <s v="VALID"/>
    <x v="1"/>
    <s v="Open"/>
    <s v="Male"/>
    <x v="0"/>
    <s v="RENTED"/>
    <x v="4"/>
    <s v="Three Full Years"/>
    <n v="3"/>
    <n v="0"/>
    <n v="4"/>
    <x v="0"/>
    <n v="2014"/>
    <n v="1"/>
    <x v="0"/>
    <n v="0"/>
  </r>
  <r>
    <s v="M8237"/>
    <s v="VALID"/>
    <x v="5"/>
    <s v="Open"/>
    <s v="Female"/>
    <x v="1"/>
    <s v="RENTED"/>
    <x v="20"/>
    <s v="Three Full Years"/>
    <n v="6"/>
    <n v="0"/>
    <n v="12"/>
    <x v="0"/>
    <n v="2011"/>
    <n v="4"/>
    <x v="0"/>
    <n v="0"/>
  </r>
  <r>
    <s v="M8238"/>
    <s v="VALID"/>
    <x v="5"/>
    <s v="Open"/>
    <m/>
    <x v="2"/>
    <s v="RENTED"/>
    <x v="4"/>
    <s v="Three Full Years"/>
    <m/>
    <m/>
    <m/>
    <x v="0"/>
    <n v="2013"/>
    <n v="2"/>
    <x v="0"/>
    <n v="0"/>
  </r>
  <r>
    <s v="M8239"/>
    <s v="VALID"/>
    <x v="8"/>
    <s v="Open"/>
    <s v="Female"/>
    <x v="2"/>
    <s v="RENTED"/>
    <x v="30"/>
    <s v="Three Full Years"/>
    <n v="6"/>
    <n v="5"/>
    <n v="22"/>
    <x v="0"/>
    <n v="2013"/>
    <n v="2"/>
    <x v="0"/>
    <n v="0"/>
  </r>
  <r>
    <s v="M8240"/>
    <s v="VALID"/>
    <x v="6"/>
    <s v="Open"/>
    <s v="Male"/>
    <x v="0"/>
    <s v="RENTED"/>
    <x v="43"/>
    <s v="Three Full Years"/>
    <n v="8"/>
    <n v="9"/>
    <n v="21"/>
    <x v="0"/>
    <n v="2012"/>
    <n v="3"/>
    <x v="0"/>
    <n v="0"/>
  </r>
  <r>
    <s v="M8241"/>
    <s v="VALID"/>
    <x v="8"/>
    <s v="Open"/>
    <s v="Male"/>
    <x v="2"/>
    <s v="RENTED"/>
    <x v="28"/>
    <s v="Three Full Years"/>
    <n v="6"/>
    <n v="5"/>
    <n v="22"/>
    <x v="0"/>
    <n v="2013"/>
    <n v="2"/>
    <x v="0"/>
    <n v="0"/>
  </r>
  <r>
    <s v="M8242"/>
    <s v="VALID"/>
    <x v="5"/>
    <s v="Open"/>
    <s v="Female"/>
    <x v="0"/>
    <s v="RENTED"/>
    <x v="9"/>
    <s v="Three Full Years"/>
    <n v="5"/>
    <n v="5"/>
    <n v="21"/>
    <x v="0"/>
    <n v="2011"/>
    <n v="4"/>
    <x v="0"/>
    <n v="0"/>
  </r>
  <r>
    <s v="M8243"/>
    <s v="VALID"/>
    <x v="5"/>
    <s v="Open"/>
    <s v="Male"/>
    <x v="1"/>
    <s v="BOUGHT"/>
    <x v="25"/>
    <s v="Three Full Years"/>
    <n v="7"/>
    <n v="0"/>
    <n v="12"/>
    <x v="0"/>
    <n v="2012"/>
    <n v="3"/>
    <x v="0"/>
    <n v="0"/>
  </r>
  <r>
    <s v="M8244"/>
    <s v="VALID"/>
    <x v="6"/>
    <s v="Open"/>
    <s v="Female"/>
    <x v="2"/>
    <s v="BOUGHT"/>
    <x v="15"/>
    <s v="Three Full Years"/>
    <n v="6"/>
    <n v="5"/>
    <n v="17"/>
    <x v="0"/>
    <n v="2012"/>
    <n v="3"/>
    <x v="0"/>
    <n v="0"/>
  </r>
  <r>
    <s v="M8245"/>
    <s v="VALID"/>
    <x v="4"/>
    <s v="Open"/>
    <s v="Male"/>
    <x v="2"/>
    <s v="BOUGHT"/>
    <x v="18"/>
    <s v="Three Full Years"/>
    <n v="8"/>
    <n v="18"/>
    <n v="22"/>
    <x v="0"/>
    <n v="2012"/>
    <n v="3"/>
    <x v="0"/>
    <n v="0"/>
  </r>
  <r>
    <s v="M8246"/>
    <s v="VALID"/>
    <x v="6"/>
    <s v="Open"/>
    <s v="Male"/>
    <x v="0"/>
    <s v="RENTED"/>
    <x v="1"/>
    <s v="Three Full Years"/>
    <n v="4"/>
    <n v="0"/>
    <n v="22"/>
    <x v="0"/>
    <n v="2013"/>
    <n v="2"/>
    <x v="0"/>
    <n v="0"/>
  </r>
  <r>
    <s v="M8247"/>
    <s v="VALID"/>
    <x v="5"/>
    <s v="Open"/>
    <s v="Male"/>
    <x v="2"/>
    <s v="BOUGHT"/>
    <x v="1"/>
    <s v="Three Full Years"/>
    <n v="5"/>
    <n v="5"/>
    <n v="22"/>
    <x v="0"/>
    <n v="2012"/>
    <n v="3"/>
    <x v="0"/>
    <n v="0"/>
  </r>
  <r>
    <s v="M8248"/>
    <s v="VALID"/>
    <x v="9"/>
    <s v="Open"/>
    <s v="Male"/>
    <x v="0"/>
    <s v="RENTED"/>
    <x v="36"/>
    <s v="Three Full Years"/>
    <n v="9"/>
    <n v="0"/>
    <n v="12"/>
    <x v="0"/>
    <n v="2012"/>
    <n v="3"/>
    <x v="0"/>
    <n v="0"/>
  </r>
  <r>
    <s v="M8249"/>
    <s v="VALID"/>
    <x v="11"/>
    <s v="Open"/>
    <s v="Female"/>
    <x v="2"/>
    <s v="RENTED"/>
    <x v="5"/>
    <s v="Three Full Years"/>
    <n v="8"/>
    <n v="6"/>
    <n v="22"/>
    <x v="0"/>
    <n v="2012"/>
    <n v="3"/>
    <x v="0"/>
    <n v="0"/>
  </r>
  <r>
    <s v="M8250"/>
    <s v="VALID"/>
    <x v="6"/>
    <s v="Open"/>
    <s v="Male"/>
    <x v="2"/>
    <s v="RENTED"/>
    <x v="36"/>
    <s v="Three Full Years"/>
    <n v="6"/>
    <n v="10"/>
    <n v="21"/>
    <x v="0"/>
    <n v="2012"/>
    <n v="3"/>
    <x v="0"/>
    <n v="0"/>
  </r>
  <r>
    <s v="M8251"/>
    <s v="VALID"/>
    <x v="4"/>
    <s v="Open"/>
    <s v="Female"/>
    <x v="0"/>
    <s v="RENTED"/>
    <x v="6"/>
    <s v="Three Full Years"/>
    <n v="11"/>
    <n v="14"/>
    <n v="12"/>
    <x v="0"/>
    <n v="2011"/>
    <n v="4"/>
    <x v="0"/>
    <n v="0"/>
  </r>
  <r>
    <s v="M8252"/>
    <s v="VALID"/>
    <x v="9"/>
    <s v="Open"/>
    <s v="Male"/>
    <x v="0"/>
    <s v="RENTED"/>
    <x v="28"/>
    <s v="Three Full Years"/>
    <n v="4"/>
    <n v="0"/>
    <n v="17"/>
    <x v="0"/>
    <n v="2012"/>
    <n v="3"/>
    <x v="0"/>
    <n v="0"/>
  </r>
  <r>
    <s v="M8253"/>
    <s v="VALID"/>
    <x v="5"/>
    <s v="Open"/>
    <s v="Female"/>
    <x v="2"/>
    <s v="RENTED"/>
    <x v="53"/>
    <s v="Three Full Years"/>
    <n v="6"/>
    <n v="0"/>
    <n v="7"/>
    <x v="0"/>
    <n v="2011"/>
    <n v="4"/>
    <x v="0"/>
    <n v="0"/>
  </r>
  <r>
    <s v="M8254"/>
    <s v="VALID"/>
    <x v="6"/>
    <s v="Open"/>
    <s v="Male"/>
    <x v="2"/>
    <s v="BOUGHT"/>
    <x v="18"/>
    <s v="Three Full Years"/>
    <n v="9"/>
    <n v="5"/>
    <n v="22"/>
    <x v="0"/>
    <n v="2013"/>
    <n v="2"/>
    <x v="0"/>
    <n v="0"/>
  </r>
  <r>
    <s v="M8255"/>
    <s v="VALID"/>
    <x v="4"/>
    <s v="Open"/>
    <s v="Female"/>
    <x v="2"/>
    <s v="BOUGHT"/>
    <x v="10"/>
    <s v="Three Full Years"/>
    <n v="5"/>
    <n v="20"/>
    <n v="17"/>
    <x v="0"/>
    <n v="2012"/>
    <n v="3"/>
    <x v="0"/>
    <n v="0"/>
  </r>
  <r>
    <s v="M8256"/>
    <s v="VALID"/>
    <x v="1"/>
    <s v="Open"/>
    <s v="Female"/>
    <x v="0"/>
    <s v="RENTED"/>
    <x v="1"/>
    <s v="Three Full Years"/>
    <n v="9"/>
    <n v="0"/>
    <n v="17"/>
    <x v="0"/>
    <n v="2014"/>
    <n v="1"/>
    <x v="0"/>
    <n v="0"/>
  </r>
  <r>
    <s v="M8257"/>
    <s v="VALID"/>
    <x v="10"/>
    <s v="Open"/>
    <s v="Male"/>
    <x v="1"/>
    <s v="RENTED"/>
    <x v="16"/>
    <s v="Three Full Years"/>
    <n v="1"/>
    <n v="10"/>
    <n v="17"/>
    <x v="0"/>
    <n v="2014"/>
    <n v="1"/>
    <x v="0"/>
    <n v="0"/>
  </r>
  <r>
    <s v="M8258"/>
    <s v="VALID"/>
    <x v="4"/>
    <s v="Open"/>
    <s v="Female"/>
    <x v="2"/>
    <s v="RENTED"/>
    <x v="39"/>
    <s v="Three Full Years"/>
    <n v="4"/>
    <n v="5"/>
    <n v="22"/>
    <x v="0"/>
    <n v="2011"/>
    <n v="4"/>
    <x v="0"/>
    <n v="0"/>
  </r>
  <r>
    <s v="M8259"/>
    <s v="VALID"/>
    <x v="3"/>
    <s v="Open"/>
    <s v="Male"/>
    <x v="2"/>
    <s v="RENTED"/>
    <x v="3"/>
    <s v="Three Full Years"/>
    <n v="4"/>
    <n v="14"/>
    <n v="12"/>
    <x v="0"/>
    <n v="2011"/>
    <n v="4"/>
    <x v="0"/>
    <n v="0"/>
  </r>
  <r>
    <s v="M8260"/>
    <s v="VALID"/>
    <x v="1"/>
    <s v="Open"/>
    <s v="Female"/>
    <x v="2"/>
    <s v="RENTED"/>
    <x v="5"/>
    <s v="Three Full Years"/>
    <n v="8"/>
    <n v="10"/>
    <n v="21"/>
    <x v="54"/>
    <n v="2013"/>
    <n v="2"/>
    <x v="1"/>
    <n v="1"/>
  </r>
  <r>
    <s v="M8261"/>
    <s v="VALID"/>
    <x v="3"/>
    <s v="Open"/>
    <s v="Male"/>
    <x v="0"/>
    <s v="RENTED"/>
    <x v="36"/>
    <s v="Three Full Years"/>
    <n v="6"/>
    <n v="6"/>
    <n v="21"/>
    <x v="0"/>
    <n v="2011"/>
    <n v="4"/>
    <x v="0"/>
    <n v="0"/>
  </r>
  <r>
    <s v="M8262"/>
    <s v="VALID"/>
    <x v="0"/>
    <s v="Open"/>
    <s v="Male"/>
    <x v="2"/>
    <s v="RENTED"/>
    <x v="5"/>
    <s v="Three Full Years"/>
    <n v="7"/>
    <n v="0"/>
    <n v="21"/>
    <x v="0"/>
    <n v="2013"/>
    <n v="2"/>
    <x v="0"/>
    <n v="0"/>
  </r>
  <r>
    <s v="M8263"/>
    <s v="VALID"/>
    <x v="6"/>
    <s v="Open"/>
    <s v="Female"/>
    <x v="0"/>
    <s v="RENTED"/>
    <x v="20"/>
    <s v="Three Full Years"/>
    <n v="5"/>
    <n v="5"/>
    <n v="22"/>
    <x v="0"/>
    <n v="2013"/>
    <n v="2"/>
    <x v="0"/>
    <n v="0"/>
  </r>
  <r>
    <s v="M8264"/>
    <s v="VALID"/>
    <x v="5"/>
    <s v="Open"/>
    <m/>
    <x v="0"/>
    <s v="RENTED"/>
    <x v="4"/>
    <s v="Three Full Years"/>
    <m/>
    <m/>
    <m/>
    <x v="0"/>
    <n v="2012"/>
    <n v="3"/>
    <x v="0"/>
    <n v="0"/>
  </r>
  <r>
    <s v="M8265"/>
    <s v="VALID"/>
    <x v="5"/>
    <s v="Open"/>
    <m/>
    <x v="1"/>
    <s v="RENTED"/>
    <x v="4"/>
    <s v="Three Full Years"/>
    <m/>
    <m/>
    <m/>
    <x v="0"/>
    <n v="2012"/>
    <n v="3"/>
    <x v="0"/>
    <n v="0"/>
  </r>
  <r>
    <s v="M8266"/>
    <s v="VALID"/>
    <x v="6"/>
    <s v="Open"/>
    <s v="Male"/>
    <x v="0"/>
    <s v="RENTED"/>
    <x v="8"/>
    <s v="Three Full Years"/>
    <n v="5"/>
    <n v="0"/>
    <n v="22"/>
    <x v="0"/>
    <n v="2012"/>
    <n v="3"/>
    <x v="0"/>
    <n v="0"/>
  </r>
  <r>
    <s v="M8267"/>
    <s v="VALID"/>
    <x v="9"/>
    <s v="Open"/>
    <s v="Male"/>
    <x v="2"/>
    <s v="RENTED"/>
    <x v="50"/>
    <s v="Three Full Years"/>
    <n v="7"/>
    <n v="0"/>
    <n v="17"/>
    <x v="0"/>
    <n v="2011"/>
    <n v="4"/>
    <x v="0"/>
    <n v="0"/>
  </r>
  <r>
    <s v="M8268"/>
    <s v="VALID"/>
    <x v="7"/>
    <s v="Open"/>
    <s v="Female"/>
    <x v="0"/>
    <s v="RENTED"/>
    <x v="17"/>
    <s v="Three Full Years"/>
    <n v="5"/>
    <n v="14"/>
    <n v="22"/>
    <x v="0"/>
    <n v="2012"/>
    <n v="3"/>
    <x v="0"/>
    <n v="0"/>
  </r>
  <r>
    <s v="M8269"/>
    <s v="VALID"/>
    <x v="9"/>
    <s v="Open"/>
    <s v="Female"/>
    <x v="0"/>
    <s v="RENTED"/>
    <x v="36"/>
    <s v="Three Full Years"/>
    <n v="2"/>
    <n v="0"/>
    <n v="12"/>
    <x v="0"/>
    <n v="2012"/>
    <n v="3"/>
    <x v="0"/>
    <n v="0"/>
  </r>
  <r>
    <s v="M8270"/>
    <s v="VALID"/>
    <x v="10"/>
    <s v="Open"/>
    <s v="Female"/>
    <x v="2"/>
    <s v="RENTED"/>
    <x v="22"/>
    <s v="Three Full Years"/>
    <n v="7"/>
    <n v="0"/>
    <n v="22"/>
    <x v="0"/>
    <n v="2014"/>
    <n v="1"/>
    <x v="0"/>
    <n v="0"/>
  </r>
  <r>
    <s v="M8271"/>
    <s v="VALID"/>
    <x v="3"/>
    <s v="Open"/>
    <s v="Male"/>
    <x v="2"/>
    <s v="RENTED"/>
    <x v="11"/>
    <s v="Three Full Years"/>
    <n v="5"/>
    <n v="2"/>
    <n v="21"/>
    <x v="0"/>
    <n v="2013"/>
    <n v="2"/>
    <x v="0"/>
    <n v="0"/>
  </r>
  <r>
    <s v="M8272"/>
    <s v="VALID"/>
    <x v="5"/>
    <s v="Open"/>
    <s v="Female"/>
    <x v="1"/>
    <s v="RENTED"/>
    <x v="14"/>
    <s v="Three Full Years"/>
    <n v="4"/>
    <n v="8"/>
    <n v="22"/>
    <x v="0"/>
    <n v="2013"/>
    <n v="2"/>
    <x v="0"/>
    <n v="0"/>
  </r>
  <r>
    <s v="M8273"/>
    <s v="VALID"/>
    <x v="9"/>
    <s v="Open"/>
    <s v="Male"/>
    <x v="2"/>
    <s v="RENTED"/>
    <x v="1"/>
    <s v="Three Full Years"/>
    <n v="4"/>
    <n v="14"/>
    <n v="12"/>
    <x v="0"/>
    <n v="2011"/>
    <n v="4"/>
    <x v="0"/>
    <n v="0"/>
  </r>
  <r>
    <s v="M8274"/>
    <s v="VALID"/>
    <x v="0"/>
    <s v="Open"/>
    <s v="Male"/>
    <x v="1"/>
    <s v="RENTED"/>
    <x v="3"/>
    <s v="Three Full Years"/>
    <n v="9"/>
    <n v="14"/>
    <n v="12"/>
    <x v="0"/>
    <n v="2014"/>
    <n v="1"/>
    <x v="0"/>
    <n v="0"/>
  </r>
  <r>
    <s v="M8275"/>
    <s v="VALID"/>
    <x v="9"/>
    <s v="Open"/>
    <s v="Male"/>
    <x v="2"/>
    <s v="RENTED"/>
    <x v="6"/>
    <s v="Three Full Years"/>
    <n v="10"/>
    <n v="18"/>
    <n v="21"/>
    <x v="0"/>
    <n v="2012"/>
    <n v="3"/>
    <x v="0"/>
    <n v="0"/>
  </r>
  <r>
    <s v="M8276"/>
    <s v="VALID"/>
    <x v="10"/>
    <s v="Open"/>
    <m/>
    <x v="0"/>
    <s v="RENTED"/>
    <x v="4"/>
    <s v="Three Full Years"/>
    <m/>
    <m/>
    <m/>
    <x v="0"/>
    <n v="2014"/>
    <n v="1"/>
    <x v="0"/>
    <n v="0"/>
  </r>
  <r>
    <s v="M8277"/>
    <s v="VALID"/>
    <x v="0"/>
    <s v="Open"/>
    <s v="Male"/>
    <x v="0"/>
    <s v="RENTED"/>
    <x v="22"/>
    <s v="Three Full Years"/>
    <n v="9"/>
    <n v="0"/>
    <n v="22"/>
    <x v="0"/>
    <n v="2011"/>
    <n v="4"/>
    <x v="0"/>
    <n v="0"/>
  </r>
  <r>
    <s v="M8278"/>
    <s v="INVALID"/>
    <x v="5"/>
    <s v="Open"/>
    <s v="Male"/>
    <x v="0"/>
    <s v="RENTED"/>
    <x v="24"/>
    <s v="Three Full Years"/>
    <n v="6"/>
    <n v="0"/>
    <n v="7"/>
    <x v="0"/>
    <n v="2012"/>
    <n v="3"/>
    <x v="0"/>
    <n v="0"/>
  </r>
  <r>
    <s v="M8279"/>
    <s v="VALID"/>
    <x v="9"/>
    <s v="Open"/>
    <s v="Male"/>
    <x v="0"/>
    <s v="RENTED"/>
    <x v="10"/>
    <s v="Three Full Years"/>
    <n v="4"/>
    <n v="0"/>
    <n v="17"/>
    <x v="0"/>
    <n v="2011"/>
    <n v="4"/>
    <x v="0"/>
    <n v="0"/>
  </r>
  <r>
    <s v="M8280"/>
    <s v="VALID"/>
    <x v="6"/>
    <s v="Open"/>
    <m/>
    <x v="2"/>
    <s v="RENTED"/>
    <x v="4"/>
    <s v="Three Full Years"/>
    <m/>
    <m/>
    <m/>
    <x v="0"/>
    <n v="2012"/>
    <n v="3"/>
    <x v="0"/>
    <n v="0"/>
  </r>
  <r>
    <s v="M8281"/>
    <s v="VALID"/>
    <x v="4"/>
    <s v="Open"/>
    <s v="Female"/>
    <x v="2"/>
    <s v="RENTED"/>
    <x v="25"/>
    <s v="Three Full Years"/>
    <n v="5"/>
    <n v="9"/>
    <n v="22"/>
    <x v="0"/>
    <n v="2012"/>
    <n v="3"/>
    <x v="0"/>
    <n v="0"/>
  </r>
  <r>
    <s v="M8282"/>
    <s v="VALID"/>
    <x v="5"/>
    <s v="Open"/>
    <s v="Male"/>
    <x v="1"/>
    <s v="RENTED"/>
    <x v="12"/>
    <s v="Three Full Years"/>
    <n v="7"/>
    <n v="6"/>
    <n v="22"/>
    <x v="0"/>
    <n v="2012"/>
    <n v="3"/>
    <x v="0"/>
    <n v="0"/>
  </r>
  <r>
    <s v="M8283"/>
    <s v="VALID"/>
    <x v="4"/>
    <s v="Open"/>
    <s v="Female"/>
    <x v="2"/>
    <s v="RENTED"/>
    <x v="31"/>
    <s v="Three Full Years"/>
    <n v="6"/>
    <n v="6"/>
    <n v="21"/>
    <x v="0"/>
    <n v="2012"/>
    <n v="3"/>
    <x v="0"/>
    <n v="0"/>
  </r>
  <r>
    <s v="M8284"/>
    <s v="VALID"/>
    <x v="4"/>
    <s v="Open"/>
    <s v="Male"/>
    <x v="0"/>
    <s v="RENTED"/>
    <x v="4"/>
    <s v="Three Full Years"/>
    <n v="4"/>
    <n v="0"/>
    <n v="12"/>
    <x v="0"/>
    <n v="2012"/>
    <n v="3"/>
    <x v="0"/>
    <n v="0"/>
  </r>
  <r>
    <s v="M8285"/>
    <s v="VALID"/>
    <x v="11"/>
    <s v="Open"/>
    <s v="Female"/>
    <x v="0"/>
    <s v="RENTED"/>
    <x v="4"/>
    <s v="Three Full Years"/>
    <n v="4"/>
    <n v="0"/>
    <n v="12"/>
    <x v="0"/>
    <n v="2014"/>
    <n v="1"/>
    <x v="0"/>
    <n v="0"/>
  </r>
  <r>
    <s v="M8286"/>
    <s v="VALID"/>
    <x v="0"/>
    <s v="Open"/>
    <s v="Female"/>
    <x v="0"/>
    <s v="RENTED"/>
    <x v="27"/>
    <s v="Three Full Years"/>
    <n v="3"/>
    <n v="0"/>
    <n v="22"/>
    <x v="0"/>
    <n v="2012"/>
    <n v="3"/>
    <x v="0"/>
    <n v="0"/>
  </r>
  <r>
    <s v="M8287"/>
    <s v="VALID"/>
    <x v="0"/>
    <s v="Open"/>
    <s v="Male"/>
    <x v="2"/>
    <s v="RENTED"/>
    <x v="36"/>
    <s v="Three Full Years"/>
    <n v="5"/>
    <n v="0"/>
    <n v="22"/>
    <x v="0"/>
    <n v="2012"/>
    <n v="3"/>
    <x v="0"/>
    <n v="0"/>
  </r>
  <r>
    <s v="M8288"/>
    <s v="VALID"/>
    <x v="11"/>
    <s v="Open"/>
    <s v="Male"/>
    <x v="1"/>
    <s v="RENTED"/>
    <x v="50"/>
    <s v="Three Full Years"/>
    <n v="6"/>
    <n v="8"/>
    <n v="22"/>
    <x v="0"/>
    <n v="2014"/>
    <n v="1"/>
    <x v="0"/>
    <n v="0"/>
  </r>
  <r>
    <s v="M8289"/>
    <s v="VALID"/>
    <x v="7"/>
    <s v="Open"/>
    <s v="Male"/>
    <x v="0"/>
    <s v="RENTED"/>
    <x v="11"/>
    <s v="Three Full Years"/>
    <n v="6"/>
    <n v="10"/>
    <n v="22"/>
    <x v="0"/>
    <n v="2011"/>
    <n v="4"/>
    <x v="0"/>
    <n v="0"/>
  </r>
  <r>
    <s v="M8290"/>
    <s v="VALID"/>
    <x v="3"/>
    <s v="Open"/>
    <s v="Female"/>
    <x v="1"/>
    <s v="RENTED"/>
    <x v="50"/>
    <s v="Three Full Years"/>
    <n v="5"/>
    <n v="6"/>
    <n v="22"/>
    <x v="0"/>
    <n v="2013"/>
    <n v="2"/>
    <x v="0"/>
    <n v="0"/>
  </r>
  <r>
    <s v="M8291"/>
    <s v="VALID"/>
    <x v="7"/>
    <s v="Open"/>
    <s v="Male"/>
    <x v="2"/>
    <s v="BOUGHT"/>
    <x v="10"/>
    <s v="Three Full Years"/>
    <n v="4"/>
    <n v="0"/>
    <n v="22"/>
    <x v="0"/>
    <n v="2014"/>
    <n v="1"/>
    <x v="0"/>
    <n v="0"/>
  </r>
  <r>
    <s v="M8292"/>
    <s v="INVALID"/>
    <x v="9"/>
    <s v="Open"/>
    <s v="Male"/>
    <x v="0"/>
    <s v="RENTED"/>
    <x v="1"/>
    <s v="Three Full Years"/>
    <n v="4"/>
    <n v="0"/>
    <n v="22"/>
    <x v="0"/>
    <n v="2011"/>
    <n v="4"/>
    <x v="0"/>
    <n v="0"/>
  </r>
  <r>
    <s v="M8293"/>
    <s v="VALID"/>
    <x v="5"/>
    <s v="Open"/>
    <s v="Male"/>
    <x v="2"/>
    <s v="RENTED"/>
    <x v="39"/>
    <s v="Three Full Years"/>
    <n v="7"/>
    <n v="9"/>
    <n v="17"/>
    <x v="0"/>
    <n v="2013"/>
    <n v="2"/>
    <x v="0"/>
    <n v="0"/>
  </r>
  <r>
    <s v="M8294"/>
    <s v="VALID"/>
    <x v="5"/>
    <s v="Open"/>
    <s v="Male"/>
    <x v="2"/>
    <s v="RENTED"/>
    <x v="19"/>
    <s v="Three Full Years"/>
    <n v="5"/>
    <n v="0"/>
    <n v="12"/>
    <x v="0"/>
    <n v="2012"/>
    <n v="3"/>
    <x v="0"/>
    <n v="0"/>
  </r>
  <r>
    <s v="M8295"/>
    <s v="VALID"/>
    <x v="4"/>
    <s v="Open"/>
    <s v="Female"/>
    <x v="0"/>
    <s v="RENTED"/>
    <x v="21"/>
    <s v="Three Full Years"/>
    <n v="5"/>
    <n v="0"/>
    <n v="22"/>
    <x v="0"/>
    <n v="2011"/>
    <n v="4"/>
    <x v="0"/>
    <n v="0"/>
  </r>
  <r>
    <s v="M8296"/>
    <s v="VALID"/>
    <x v="6"/>
    <s v="Open"/>
    <s v="Female"/>
    <x v="2"/>
    <s v="RENTED"/>
    <x v="13"/>
    <s v="Three Full Years"/>
    <n v="6"/>
    <n v="9"/>
    <n v="22"/>
    <x v="0"/>
    <n v="2013"/>
    <n v="2"/>
    <x v="0"/>
    <n v="0"/>
  </r>
  <r>
    <s v="M8297"/>
    <s v="VALID"/>
    <x v="9"/>
    <s v="Open"/>
    <m/>
    <x v="0"/>
    <s v="RENTED"/>
    <x v="4"/>
    <s v="Three Full Years"/>
    <m/>
    <m/>
    <m/>
    <x v="40"/>
    <n v="2011"/>
    <n v="4"/>
    <x v="1"/>
    <n v="1"/>
  </r>
  <r>
    <s v="M8298"/>
    <s v="VALID"/>
    <x v="7"/>
    <s v="Open"/>
    <s v="Male"/>
    <x v="2"/>
    <s v="BOUGHT"/>
    <x v="40"/>
    <s v="Three Full Years"/>
    <n v="6"/>
    <n v="0"/>
    <n v="17"/>
    <x v="0"/>
    <n v="2012"/>
    <n v="3"/>
    <x v="0"/>
    <n v="0"/>
  </r>
  <r>
    <s v="M8299"/>
    <s v="VALID"/>
    <x v="11"/>
    <s v="Open"/>
    <s v="Female"/>
    <x v="0"/>
    <s v="RENTED"/>
    <x v="58"/>
    <s v="Three Full Years"/>
    <n v="5"/>
    <n v="5"/>
    <n v="22"/>
    <x v="0"/>
    <n v="2014"/>
    <n v="1"/>
    <x v="0"/>
    <n v="0"/>
  </r>
  <r>
    <s v="M8300"/>
    <s v="VALID"/>
    <x v="11"/>
    <s v="Open"/>
    <s v="Male"/>
    <x v="0"/>
    <s v="BOUGHT"/>
    <x v="33"/>
    <s v="Three Full Years"/>
    <n v="8"/>
    <n v="5"/>
    <n v="22"/>
    <x v="0"/>
    <n v="2014"/>
    <n v="1"/>
    <x v="0"/>
    <n v="0"/>
  </r>
  <r>
    <s v="M8301"/>
    <s v="VALID"/>
    <x v="5"/>
    <s v="Open"/>
    <s v="Female"/>
    <x v="0"/>
    <s v="RENTED"/>
    <x v="20"/>
    <s v="Three Full Years"/>
    <n v="4"/>
    <n v="0"/>
    <n v="12"/>
    <x v="57"/>
    <n v="2013"/>
    <n v="2"/>
    <x v="2"/>
    <n v="1"/>
  </r>
  <r>
    <s v="M8302"/>
    <s v="VALID"/>
    <x v="10"/>
    <s v="Open"/>
    <s v="Male"/>
    <x v="2"/>
    <s v="RENTED"/>
    <x v="21"/>
    <s v="Three Full Years"/>
    <n v="4"/>
    <n v="10"/>
    <n v="17"/>
    <x v="0"/>
    <n v="2014"/>
    <n v="1"/>
    <x v="0"/>
    <n v="0"/>
  </r>
  <r>
    <s v="M8303"/>
    <s v="VALID"/>
    <x v="9"/>
    <s v="Open"/>
    <s v="Female"/>
    <x v="1"/>
    <s v="RENTED"/>
    <x v="72"/>
    <s v="Three Full Years"/>
    <n v="5"/>
    <n v="14"/>
    <n v="22"/>
    <x v="0"/>
    <n v="2012"/>
    <n v="3"/>
    <x v="0"/>
    <n v="0"/>
  </r>
  <r>
    <s v="M8304"/>
    <s v="VALID"/>
    <x v="5"/>
    <s v="Open"/>
    <s v="Male"/>
    <x v="0"/>
    <s v="RENTED"/>
    <x v="20"/>
    <s v="Three Full Years"/>
    <n v="5"/>
    <n v="13"/>
    <n v="17"/>
    <x v="17"/>
    <n v="2013"/>
    <n v="2"/>
    <x v="1"/>
    <n v="1"/>
  </r>
  <r>
    <s v="M8305"/>
    <s v="VALID"/>
    <x v="5"/>
    <s v="Open"/>
    <s v="Female"/>
    <x v="0"/>
    <s v="RENTED"/>
    <x v="3"/>
    <s v="Three Full Years"/>
    <n v="4"/>
    <n v="0"/>
    <n v="12"/>
    <x v="0"/>
    <n v="2012"/>
    <n v="3"/>
    <x v="0"/>
    <n v="0"/>
  </r>
  <r>
    <s v="M8306"/>
    <s v="VALID"/>
    <x v="0"/>
    <s v="Open"/>
    <s v="Female"/>
    <x v="0"/>
    <s v="RENTED"/>
    <x v="5"/>
    <s v="Three Full Years"/>
    <n v="4"/>
    <n v="0"/>
    <n v="22"/>
    <x v="0"/>
    <n v="2012"/>
    <n v="3"/>
    <x v="0"/>
    <n v="0"/>
  </r>
  <r>
    <s v="M8307"/>
    <s v="VALID"/>
    <x v="5"/>
    <s v="Open"/>
    <s v="Male"/>
    <x v="2"/>
    <s v="RENTED"/>
    <x v="6"/>
    <s v="Three Full Years"/>
    <n v="1"/>
    <n v="0"/>
    <n v="22"/>
    <x v="0"/>
    <n v="2012"/>
    <n v="3"/>
    <x v="0"/>
    <n v="0"/>
  </r>
  <r>
    <s v="M8308"/>
    <s v="VALID"/>
    <x v="9"/>
    <s v="Open"/>
    <s v="Male"/>
    <x v="0"/>
    <s v="BOUGHT"/>
    <x v="14"/>
    <s v="Three Full Years"/>
    <n v="6"/>
    <n v="0"/>
    <n v="17"/>
    <x v="0"/>
    <n v="2012"/>
    <n v="3"/>
    <x v="0"/>
    <n v="0"/>
  </r>
  <r>
    <s v="M8309"/>
    <s v="VALID"/>
    <x v="1"/>
    <s v="Open"/>
    <s v="Male"/>
    <x v="0"/>
    <s v="RENTED"/>
    <x v="40"/>
    <s v="Three Full Years"/>
    <n v="6"/>
    <n v="5"/>
    <n v="17"/>
    <x v="0"/>
    <n v="2012"/>
    <n v="3"/>
    <x v="0"/>
    <n v="0"/>
  </r>
  <r>
    <s v="M8310"/>
    <s v="VALID"/>
    <x v="5"/>
    <s v="Open"/>
    <s v="Female"/>
    <x v="2"/>
    <s v="RENTED"/>
    <x v="14"/>
    <s v="Three Full Years"/>
    <n v="6"/>
    <n v="0"/>
    <n v="17"/>
    <x v="54"/>
    <n v="2013"/>
    <n v="2"/>
    <x v="1"/>
    <n v="1"/>
  </r>
  <r>
    <s v="M8311"/>
    <s v="VALID"/>
    <x v="11"/>
    <s v="Open"/>
    <s v="Female"/>
    <x v="2"/>
    <s v="RENTED"/>
    <x v="63"/>
    <s v="Three Full Years"/>
    <n v="6"/>
    <n v="0"/>
    <n v="12"/>
    <x v="0"/>
    <n v="2014"/>
    <n v="1"/>
    <x v="0"/>
    <n v="0"/>
  </r>
  <r>
    <s v="M8312"/>
    <s v="VALID"/>
    <x v="4"/>
    <s v="Open"/>
    <s v="Male"/>
    <x v="0"/>
    <s v="RENTED"/>
    <x v="33"/>
    <s v="Three Full Years"/>
    <n v="6"/>
    <n v="0"/>
    <n v="17"/>
    <x v="0"/>
    <n v="2012"/>
    <n v="3"/>
    <x v="0"/>
    <n v="0"/>
  </r>
  <r>
    <s v="M8313"/>
    <s v="VALID"/>
    <x v="10"/>
    <s v="Open"/>
    <s v="Female"/>
    <x v="0"/>
    <s v="BOUGHT"/>
    <x v="18"/>
    <s v="Three Full Years"/>
    <n v="5"/>
    <n v="10"/>
    <n v="17"/>
    <x v="0"/>
    <n v="2014"/>
    <n v="1"/>
    <x v="0"/>
    <n v="0"/>
  </r>
  <r>
    <s v="M8314"/>
    <s v="VALID"/>
    <x v="10"/>
    <s v="Open"/>
    <s v="Male"/>
    <x v="2"/>
    <s v="RENTED"/>
    <x v="27"/>
    <s v="Three Full Years"/>
    <n v="1"/>
    <n v="0"/>
    <n v="21"/>
    <x v="0"/>
    <n v="2015"/>
    <n v="0"/>
    <x v="0"/>
    <n v="0"/>
  </r>
  <r>
    <s v="M8315"/>
    <s v="VALID"/>
    <x v="6"/>
    <s v="Open"/>
    <s v="Male"/>
    <x v="0"/>
    <s v="RENTED"/>
    <x v="5"/>
    <s v="Three Full Years"/>
    <n v="5"/>
    <n v="9"/>
    <n v="22"/>
    <x v="0"/>
    <n v="2013"/>
    <n v="2"/>
    <x v="0"/>
    <n v="0"/>
  </r>
  <r>
    <s v="M8316"/>
    <s v="VALID"/>
    <x v="1"/>
    <s v="Closed"/>
    <s v="Male"/>
    <x v="0"/>
    <s v="RENTED"/>
    <x v="6"/>
    <m/>
    <n v="6"/>
    <n v="19"/>
    <n v="17"/>
    <x v="15"/>
    <n v="2012"/>
    <n v="3"/>
    <x v="2"/>
    <n v="1"/>
  </r>
  <r>
    <s v="M8317"/>
    <s v="VALID"/>
    <x v="2"/>
    <s v="Open"/>
    <s v="Female"/>
    <x v="0"/>
    <s v="RENTED"/>
    <x v="19"/>
    <s v="Three Full Years"/>
    <n v="4"/>
    <n v="0"/>
    <n v="22"/>
    <x v="0"/>
    <n v="2012"/>
    <n v="3"/>
    <x v="0"/>
    <n v="0"/>
  </r>
  <r>
    <s v="M8318"/>
    <s v="VALID"/>
    <x v="7"/>
    <s v="Open"/>
    <s v="Female"/>
    <x v="0"/>
    <s v="RENTED"/>
    <x v="4"/>
    <s v="Three Full Years"/>
    <n v="4"/>
    <n v="0"/>
    <n v="17"/>
    <x v="0"/>
    <n v="2014"/>
    <n v="1"/>
    <x v="0"/>
    <n v="0"/>
  </r>
  <r>
    <s v="M8319"/>
    <s v="VALID"/>
    <x v="5"/>
    <s v="Open"/>
    <s v="Male"/>
    <x v="0"/>
    <s v="RENTED"/>
    <x v="25"/>
    <s v="Three Full Years"/>
    <n v="3"/>
    <n v="0"/>
    <n v="17"/>
    <x v="0"/>
    <n v="2013"/>
    <n v="2"/>
    <x v="0"/>
    <n v="0"/>
  </r>
  <r>
    <s v="M8320"/>
    <s v="VALID"/>
    <x v="1"/>
    <s v="Open"/>
    <s v="Female"/>
    <x v="0"/>
    <s v="RENTED"/>
    <x v="5"/>
    <s v="Three Full Years"/>
    <n v="6"/>
    <n v="0"/>
    <n v="21"/>
    <x v="0"/>
    <n v="2011"/>
    <n v="4"/>
    <x v="0"/>
    <n v="0"/>
  </r>
  <r>
    <s v="M8321"/>
    <s v="VALID"/>
    <x v="7"/>
    <s v="Open"/>
    <s v="Male"/>
    <x v="0"/>
    <s v="RENTED"/>
    <x v="36"/>
    <s v="Three Full Years"/>
    <n v="6"/>
    <n v="0"/>
    <n v="21"/>
    <x v="0"/>
    <n v="2011"/>
    <n v="4"/>
    <x v="0"/>
    <n v="0"/>
  </r>
  <r>
    <s v="M8322"/>
    <s v="VALID"/>
    <x v="5"/>
    <s v="Open"/>
    <m/>
    <x v="0"/>
    <s v="RENTED"/>
    <x v="4"/>
    <s v="Three Full Years"/>
    <m/>
    <m/>
    <m/>
    <x v="0"/>
    <n v="2013"/>
    <n v="2"/>
    <x v="0"/>
    <n v="0"/>
  </r>
  <r>
    <s v="M8323"/>
    <s v="VALID"/>
    <x v="5"/>
    <s v="Open"/>
    <s v="Male"/>
    <x v="0"/>
    <s v="BOUGHT"/>
    <x v="27"/>
    <s v="Three Full Years"/>
    <n v="6"/>
    <n v="0"/>
    <n v="12"/>
    <x v="0"/>
    <n v="2012"/>
    <n v="3"/>
    <x v="0"/>
    <n v="0"/>
  </r>
  <r>
    <s v="M8324"/>
    <s v="VALID"/>
    <x v="2"/>
    <s v="Open"/>
    <s v="Female"/>
    <x v="0"/>
    <s v="RENTED"/>
    <x v="29"/>
    <s v="Three Full Years"/>
    <n v="6"/>
    <n v="8"/>
    <n v="17"/>
    <x v="0"/>
    <n v="2011"/>
    <n v="4"/>
    <x v="0"/>
    <n v="0"/>
  </r>
  <r>
    <s v="M8325"/>
    <s v="VALID"/>
    <x v="11"/>
    <s v="Open"/>
    <s v="Male"/>
    <x v="0"/>
    <s v="BOUGHT"/>
    <x v="50"/>
    <s v="Three Full Years"/>
    <n v="4"/>
    <n v="0"/>
    <n v="22"/>
    <x v="0"/>
    <n v="2012"/>
    <n v="3"/>
    <x v="0"/>
    <n v="0"/>
  </r>
  <r>
    <s v="M8326"/>
    <s v="VALID"/>
    <x v="7"/>
    <s v="Open"/>
    <s v="Male"/>
    <x v="0"/>
    <s v="RENTED"/>
    <x v="30"/>
    <s v="Three Full Years"/>
    <n v="3"/>
    <n v="0"/>
    <n v="22"/>
    <x v="0"/>
    <n v="2011"/>
    <n v="4"/>
    <x v="0"/>
    <n v="0"/>
  </r>
  <r>
    <s v="M8327"/>
    <s v="VALID"/>
    <x v="6"/>
    <s v="Open"/>
    <s v="Female"/>
    <x v="2"/>
    <s v="RENTED"/>
    <x v="41"/>
    <s v="Three Full Years"/>
    <n v="6"/>
    <n v="0"/>
    <n v="17"/>
    <x v="0"/>
    <n v="2011"/>
    <n v="4"/>
    <x v="0"/>
    <n v="0"/>
  </r>
  <r>
    <s v="M8328"/>
    <s v="VALID"/>
    <x v="5"/>
    <s v="Open"/>
    <s v="Male"/>
    <x v="2"/>
    <s v="RENTED"/>
    <x v="13"/>
    <s v="Three Full Years"/>
    <n v="7"/>
    <n v="20"/>
    <n v="17"/>
    <x v="0"/>
    <n v="2012"/>
    <n v="3"/>
    <x v="0"/>
    <n v="0"/>
  </r>
  <r>
    <s v="M8329"/>
    <s v="VALID"/>
    <x v="5"/>
    <s v="Open"/>
    <s v="Male"/>
    <x v="0"/>
    <s v="RENTED"/>
    <x v="16"/>
    <s v="Three Full Years"/>
    <n v="7"/>
    <n v="10"/>
    <n v="17"/>
    <x v="0"/>
    <n v="2011"/>
    <n v="4"/>
    <x v="0"/>
    <n v="0"/>
  </r>
  <r>
    <s v="M8330"/>
    <s v="VALID"/>
    <x v="0"/>
    <s v="Open"/>
    <s v="Male"/>
    <x v="0"/>
    <s v="RENTED"/>
    <x v="15"/>
    <s v="Three Full Years"/>
    <n v="6"/>
    <n v="0"/>
    <n v="21"/>
    <x v="0"/>
    <n v="2013"/>
    <n v="2"/>
    <x v="0"/>
    <n v="0"/>
  </r>
  <r>
    <s v="M8331"/>
    <s v="VALID"/>
    <x v="5"/>
    <s v="Closed"/>
    <s v="Female"/>
    <x v="2"/>
    <s v="RENTED"/>
    <x v="10"/>
    <m/>
    <n v="7"/>
    <n v="6"/>
    <n v="22"/>
    <x v="0"/>
    <n v="2011"/>
    <n v="4"/>
    <x v="0"/>
    <n v="0"/>
  </r>
  <r>
    <s v="M8332"/>
    <s v="VALID"/>
    <x v="7"/>
    <s v="Open"/>
    <s v="Female"/>
    <x v="0"/>
    <s v="RENTED"/>
    <x v="8"/>
    <s v="Three Full Years"/>
    <n v="3"/>
    <n v="0"/>
    <n v="17"/>
    <x v="0"/>
    <n v="2013"/>
    <n v="2"/>
    <x v="0"/>
    <n v="0"/>
  </r>
  <r>
    <s v="M8333"/>
    <s v="VALID"/>
    <x v="4"/>
    <s v="Open"/>
    <s v="Female"/>
    <x v="0"/>
    <s v="RENTED"/>
    <x v="1"/>
    <s v="Three Full Years"/>
    <n v="3"/>
    <n v="0"/>
    <n v="22"/>
    <x v="0"/>
    <n v="2011"/>
    <n v="4"/>
    <x v="0"/>
    <n v="0"/>
  </r>
  <r>
    <s v="M8334"/>
    <s v="VALID"/>
    <x v="10"/>
    <s v="Open"/>
    <s v="Female"/>
    <x v="2"/>
    <s v="RENTED"/>
    <x v="10"/>
    <s v="Three Full Years"/>
    <n v="4"/>
    <n v="10"/>
    <n v="22"/>
    <x v="0"/>
    <n v="2014"/>
    <n v="1"/>
    <x v="0"/>
    <n v="0"/>
  </r>
  <r>
    <s v="M8335"/>
    <s v="VALID"/>
    <x v="9"/>
    <s v="Open"/>
    <s v="Female"/>
    <x v="0"/>
    <s v="RENTED"/>
    <x v="3"/>
    <s v="Three Full Years"/>
    <n v="3"/>
    <n v="0"/>
    <n v="12"/>
    <x v="0"/>
    <n v="2012"/>
    <n v="3"/>
    <x v="0"/>
    <n v="0"/>
  </r>
  <r>
    <s v="M8336"/>
    <s v="VALID"/>
    <x v="8"/>
    <s v="Open"/>
    <s v="Male"/>
    <x v="0"/>
    <s v="RENTED"/>
    <x v="39"/>
    <s v="Three Full Years"/>
    <n v="4"/>
    <n v="0"/>
    <n v="7"/>
    <x v="0"/>
    <n v="2012"/>
    <n v="3"/>
    <x v="0"/>
    <n v="0"/>
  </r>
  <r>
    <s v="M8337"/>
    <s v="INVALID"/>
    <x v="11"/>
    <s v="Open"/>
    <s v="Female"/>
    <x v="2"/>
    <s v="RENTED"/>
    <x v="13"/>
    <s v="Three Full Years"/>
    <n v="7"/>
    <n v="5"/>
    <n v="22"/>
    <x v="0"/>
    <n v="2014"/>
    <n v="1"/>
    <x v="0"/>
    <n v="0"/>
  </r>
  <r>
    <s v="M8338"/>
    <s v="VALID"/>
    <x v="5"/>
    <s v="Open"/>
    <s v="Female"/>
    <x v="0"/>
    <s v="BOUGHT"/>
    <x v="14"/>
    <s v="Three Full Years"/>
    <n v="7"/>
    <n v="20"/>
    <n v="22"/>
    <x v="0"/>
    <n v="2012"/>
    <n v="3"/>
    <x v="0"/>
    <n v="0"/>
  </r>
  <r>
    <s v="M8339"/>
    <s v="VALID"/>
    <x v="6"/>
    <s v="Open"/>
    <s v="Female"/>
    <x v="0"/>
    <s v="BOUGHT"/>
    <x v="21"/>
    <s v="Three Full Years"/>
    <n v="5"/>
    <n v="14"/>
    <n v="21"/>
    <x v="0"/>
    <n v="2012"/>
    <n v="3"/>
    <x v="0"/>
    <n v="0"/>
  </r>
  <r>
    <s v="M8340"/>
    <s v="VALID"/>
    <x v="9"/>
    <s v="Open"/>
    <s v="Female"/>
    <x v="0"/>
    <s v="RENTED"/>
    <x v="4"/>
    <s v="Three Full Years"/>
    <n v="3"/>
    <n v="0"/>
    <n v="4"/>
    <x v="0"/>
    <n v="2012"/>
    <n v="3"/>
    <x v="0"/>
    <n v="0"/>
  </r>
  <r>
    <s v="M8341"/>
    <s v="VALID"/>
    <x v="7"/>
    <s v="Open"/>
    <s v="Male"/>
    <x v="2"/>
    <s v="RENTED"/>
    <x v="6"/>
    <s v="Three Full Years"/>
    <n v="4"/>
    <n v="0"/>
    <n v="21"/>
    <x v="0"/>
    <n v="2014"/>
    <n v="1"/>
    <x v="0"/>
    <n v="0"/>
  </r>
  <r>
    <s v="M8342"/>
    <s v="VALID"/>
    <x v="7"/>
    <s v="Open"/>
    <s v="Male"/>
    <x v="0"/>
    <s v="BOUGHT"/>
    <x v="8"/>
    <s v="Three Full Years"/>
    <n v="6"/>
    <n v="0"/>
    <n v="17"/>
    <x v="0"/>
    <n v="2013"/>
    <n v="2"/>
    <x v="0"/>
    <n v="0"/>
  </r>
  <r>
    <s v="M8343"/>
    <s v="VALID"/>
    <x v="10"/>
    <s v="Open"/>
    <s v="Female"/>
    <x v="0"/>
    <s v="RENTED"/>
    <x v="33"/>
    <s v="Three Full Years"/>
    <n v="6"/>
    <n v="6"/>
    <n v="22"/>
    <x v="0"/>
    <n v="2014"/>
    <n v="1"/>
    <x v="0"/>
    <n v="0"/>
  </r>
  <r>
    <s v="M8344"/>
    <s v="VALID"/>
    <x v="6"/>
    <s v="Open"/>
    <s v="Male"/>
    <x v="0"/>
    <s v="RENTED"/>
    <x v="22"/>
    <s v="Three Full Years"/>
    <n v="9"/>
    <n v="18"/>
    <n v="22"/>
    <x v="0"/>
    <n v="2013"/>
    <n v="2"/>
    <x v="0"/>
    <n v="0"/>
  </r>
  <r>
    <s v="M8345"/>
    <s v="VALID"/>
    <x v="3"/>
    <s v="Open"/>
    <s v="Male"/>
    <x v="2"/>
    <s v="RENTED"/>
    <x v="5"/>
    <s v="Three Full Years"/>
    <n v="5"/>
    <n v="6"/>
    <n v="22"/>
    <x v="0"/>
    <n v="2013"/>
    <n v="2"/>
    <x v="0"/>
    <n v="0"/>
  </r>
  <r>
    <s v="M8346"/>
    <s v="VALID"/>
    <x v="10"/>
    <s v="Open"/>
    <s v="Female"/>
    <x v="0"/>
    <s v="RENTED"/>
    <x v="9"/>
    <s v="Three Full Years"/>
    <n v="5"/>
    <n v="0"/>
    <n v="12"/>
    <x v="0"/>
    <n v="2014"/>
    <n v="1"/>
    <x v="0"/>
    <n v="0"/>
  </r>
  <r>
    <s v="M8347"/>
    <s v="VALID"/>
    <x v="6"/>
    <s v="Closed"/>
    <s v="Male"/>
    <x v="0"/>
    <s v="RENTED"/>
    <x v="28"/>
    <m/>
    <n v="6"/>
    <n v="5"/>
    <n v="22"/>
    <x v="0"/>
    <n v="2013"/>
    <n v="2"/>
    <x v="0"/>
    <n v="0"/>
  </r>
  <r>
    <s v="M8348"/>
    <s v="VALID"/>
    <x v="9"/>
    <s v="Open"/>
    <s v="Male"/>
    <x v="2"/>
    <s v="RENTED"/>
    <x v="27"/>
    <s v="Three Full Years"/>
    <n v="9"/>
    <n v="0"/>
    <n v="21"/>
    <x v="0"/>
    <n v="2012"/>
    <n v="3"/>
    <x v="0"/>
    <n v="0"/>
  </r>
  <r>
    <s v="M8349"/>
    <s v="VALID"/>
    <x v="6"/>
    <s v="Open"/>
    <s v="Female"/>
    <x v="0"/>
    <s v="RENTED"/>
    <x v="4"/>
    <s v="Three Full Years"/>
    <n v="3"/>
    <n v="0"/>
    <n v="7"/>
    <x v="0"/>
    <n v="2012"/>
    <n v="3"/>
    <x v="0"/>
    <n v="0"/>
  </r>
  <r>
    <s v="M8350"/>
    <s v="VALID"/>
    <x v="9"/>
    <s v="Open"/>
    <m/>
    <x v="1"/>
    <s v="BOUGHT"/>
    <x v="4"/>
    <s v="Three Full Years"/>
    <m/>
    <m/>
    <m/>
    <x v="0"/>
    <n v="2012"/>
    <n v="3"/>
    <x v="0"/>
    <n v="0"/>
  </r>
  <r>
    <s v="M8351"/>
    <s v="VALID"/>
    <x v="2"/>
    <s v="Open"/>
    <s v="Female"/>
    <x v="0"/>
    <s v="BOUGHT"/>
    <x v="37"/>
    <s v="Three Full Years"/>
    <n v="4"/>
    <n v="0"/>
    <n v="22"/>
    <x v="0"/>
    <n v="2012"/>
    <n v="3"/>
    <x v="0"/>
    <n v="0"/>
  </r>
  <r>
    <s v="M8352"/>
    <s v="VALID"/>
    <x v="11"/>
    <s v="Open"/>
    <s v="Male"/>
    <x v="2"/>
    <s v="RENTED"/>
    <x v="25"/>
    <s v="Three Full Years"/>
    <n v="4"/>
    <n v="0"/>
    <n v="22"/>
    <x v="0"/>
    <n v="2014"/>
    <n v="1"/>
    <x v="0"/>
    <n v="0"/>
  </r>
  <r>
    <s v="M8353"/>
    <s v="VALID"/>
    <x v="6"/>
    <s v="Open"/>
    <s v="Male"/>
    <x v="0"/>
    <s v="RENTED"/>
    <x v="16"/>
    <s v="Three Full Years"/>
    <n v="9"/>
    <n v="0"/>
    <n v="17"/>
    <x v="0"/>
    <n v="2012"/>
    <n v="3"/>
    <x v="0"/>
    <n v="0"/>
  </r>
  <r>
    <s v="M8354"/>
    <s v="VALID"/>
    <x v="7"/>
    <s v="Open"/>
    <s v="Male"/>
    <x v="2"/>
    <s v="RENTED"/>
    <x v="74"/>
    <s v="Three Full Years"/>
    <n v="3"/>
    <n v="0"/>
    <n v="7"/>
    <x v="0"/>
    <n v="2012"/>
    <n v="3"/>
    <x v="0"/>
    <n v="0"/>
  </r>
  <r>
    <s v="M8355"/>
    <s v="VALID"/>
    <x v="8"/>
    <s v="Open"/>
    <s v="Male"/>
    <x v="0"/>
    <s v="BOUGHT"/>
    <x v="48"/>
    <s v="Three Full Years"/>
    <n v="4"/>
    <n v="0"/>
    <n v="17"/>
    <x v="0"/>
    <n v="2012"/>
    <n v="3"/>
    <x v="0"/>
    <n v="0"/>
  </r>
  <r>
    <s v="M8356"/>
    <s v="VALID"/>
    <x v="7"/>
    <s v="Open"/>
    <s v="Male"/>
    <x v="0"/>
    <s v="RENTED"/>
    <x v="14"/>
    <s v="Three Full Years"/>
    <n v="4"/>
    <n v="0"/>
    <n v="17"/>
    <x v="0"/>
    <n v="2014"/>
    <n v="1"/>
    <x v="0"/>
    <n v="0"/>
  </r>
  <r>
    <s v="M8357"/>
    <s v="VALID"/>
    <x v="7"/>
    <s v="Open"/>
    <m/>
    <x v="2"/>
    <s v="RENTED"/>
    <x v="4"/>
    <s v="Three Full Years"/>
    <m/>
    <m/>
    <m/>
    <x v="32"/>
    <n v="2014"/>
    <n v="1"/>
    <x v="1"/>
    <n v="1"/>
  </r>
  <r>
    <s v="M8358"/>
    <s v="VALID"/>
    <x v="6"/>
    <s v="Open"/>
    <s v="Male"/>
    <x v="1"/>
    <s v="RENTED"/>
    <x v="62"/>
    <s v="Three Full Years"/>
    <n v="12"/>
    <n v="0"/>
    <n v="22"/>
    <x v="0"/>
    <n v="2011"/>
    <n v="4"/>
    <x v="0"/>
    <n v="0"/>
  </r>
  <r>
    <s v="M8359"/>
    <s v="VALID"/>
    <x v="10"/>
    <s v="Closed"/>
    <s v="Male"/>
    <x v="0"/>
    <s v="BOUGHT"/>
    <x v="29"/>
    <m/>
    <n v="6"/>
    <n v="5"/>
    <n v="12"/>
    <x v="0"/>
    <n v="2012"/>
    <n v="3"/>
    <x v="0"/>
    <n v="0"/>
  </r>
  <r>
    <s v="M8360"/>
    <s v="VALID"/>
    <x v="4"/>
    <s v="Open"/>
    <s v="Male"/>
    <x v="0"/>
    <s v="RENTED"/>
    <x v="35"/>
    <s v="Three Full Years"/>
    <n v="4"/>
    <n v="0"/>
    <n v="22"/>
    <x v="0"/>
    <n v="2011"/>
    <n v="4"/>
    <x v="0"/>
    <n v="0"/>
  </r>
  <r>
    <s v="M8361"/>
    <s v="VALID"/>
    <x v="5"/>
    <s v="Open"/>
    <s v="Female"/>
    <x v="0"/>
    <s v="RENTED"/>
    <x v="6"/>
    <s v="Three Full Years"/>
    <n v="3"/>
    <n v="14"/>
    <n v="12"/>
    <x v="0"/>
    <n v="2011"/>
    <n v="4"/>
    <x v="0"/>
    <n v="0"/>
  </r>
  <r>
    <s v="M8362"/>
    <s v="VALID"/>
    <x v="0"/>
    <s v="Open"/>
    <m/>
    <x v="2"/>
    <s v="BOUGHT"/>
    <x v="4"/>
    <s v="Three Full Years"/>
    <m/>
    <m/>
    <m/>
    <x v="0"/>
    <n v="2012"/>
    <n v="3"/>
    <x v="0"/>
    <n v="0"/>
  </r>
  <r>
    <s v="M8363"/>
    <s v="VALID"/>
    <x v="8"/>
    <s v="Open"/>
    <s v="Male"/>
    <x v="0"/>
    <s v="RENTED"/>
    <x v="8"/>
    <s v="Three Full Years"/>
    <n v="3"/>
    <n v="0"/>
    <n v="21"/>
    <x v="0"/>
    <n v="2013"/>
    <n v="2"/>
    <x v="0"/>
    <n v="0"/>
  </r>
  <r>
    <s v="M8364"/>
    <s v="VALID"/>
    <x v="5"/>
    <s v="Open"/>
    <s v="Male"/>
    <x v="2"/>
    <s v="BOUGHT"/>
    <x v="4"/>
    <s v="Three Full Years"/>
    <n v="2"/>
    <n v="0"/>
    <n v="7"/>
    <x v="0"/>
    <n v="2012"/>
    <n v="3"/>
    <x v="0"/>
    <n v="0"/>
  </r>
  <r>
    <s v="M8365"/>
    <s v="VALID"/>
    <x v="0"/>
    <s v="Open"/>
    <s v="Male"/>
    <x v="0"/>
    <s v="RENTED"/>
    <x v="50"/>
    <s v="Three Full Years"/>
    <n v="5"/>
    <n v="18"/>
    <n v="17"/>
    <x v="0"/>
    <n v="2011"/>
    <n v="4"/>
    <x v="0"/>
    <n v="0"/>
  </r>
  <r>
    <s v="M8366"/>
    <s v="VALID"/>
    <x v="10"/>
    <s v="Open"/>
    <s v="Male"/>
    <x v="0"/>
    <s v="RENTED"/>
    <x v="56"/>
    <s v="Three Full Years"/>
    <n v="3"/>
    <n v="0"/>
    <n v="12"/>
    <x v="0"/>
    <n v="2014"/>
    <n v="1"/>
    <x v="0"/>
    <n v="0"/>
  </r>
  <r>
    <s v="M8367"/>
    <s v="VALID"/>
    <x v="3"/>
    <s v="Open"/>
    <s v="Female"/>
    <x v="0"/>
    <s v="BOUGHT"/>
    <x v="18"/>
    <s v="Three Full Years"/>
    <n v="4"/>
    <n v="0"/>
    <n v="22"/>
    <x v="0"/>
    <n v="2012"/>
    <n v="3"/>
    <x v="0"/>
    <n v="0"/>
  </r>
  <r>
    <s v="M8368"/>
    <s v="VALID"/>
    <x v="9"/>
    <s v="Open"/>
    <s v="Female"/>
    <x v="0"/>
    <s v="RENTED"/>
    <x v="1"/>
    <s v="Three Full Years"/>
    <n v="5"/>
    <n v="0"/>
    <n v="7"/>
    <x v="0"/>
    <n v="2012"/>
    <n v="3"/>
    <x v="0"/>
    <n v="0"/>
  </r>
  <r>
    <s v="M8369"/>
    <s v="VALID"/>
    <x v="6"/>
    <s v="Open"/>
    <s v="Female"/>
    <x v="0"/>
    <s v="RENTED"/>
    <x v="10"/>
    <s v="Three Full Years"/>
    <n v="3"/>
    <n v="0"/>
    <n v="22"/>
    <x v="0"/>
    <n v="2011"/>
    <n v="4"/>
    <x v="0"/>
    <n v="0"/>
  </r>
  <r>
    <s v="M8370"/>
    <s v="VALID"/>
    <x v="7"/>
    <s v="Open"/>
    <s v="Female"/>
    <x v="2"/>
    <s v="RENTED"/>
    <x v="5"/>
    <s v="Three Full Years"/>
    <n v="6"/>
    <n v="0"/>
    <n v="12"/>
    <x v="0"/>
    <n v="2013"/>
    <n v="2"/>
    <x v="0"/>
    <n v="0"/>
  </r>
  <r>
    <s v="M8371"/>
    <s v="VALID"/>
    <x v="5"/>
    <s v="Open"/>
    <s v="Male"/>
    <x v="0"/>
    <s v="RENTED"/>
    <x v="13"/>
    <s v="Three Full Years"/>
    <n v="4"/>
    <n v="12"/>
    <n v="17"/>
    <x v="0"/>
    <n v="2012"/>
    <n v="3"/>
    <x v="0"/>
    <n v="0"/>
  </r>
  <r>
    <s v="M8372"/>
    <s v="VALID"/>
    <x v="8"/>
    <s v="Open"/>
    <s v="Male"/>
    <x v="1"/>
    <s v="RENTED"/>
    <x v="3"/>
    <s v="Three Full Years"/>
    <n v="6"/>
    <n v="14"/>
    <n v="21"/>
    <x v="0"/>
    <n v="2013"/>
    <n v="2"/>
    <x v="0"/>
    <n v="0"/>
  </r>
  <r>
    <s v="M8373"/>
    <s v="VALID"/>
    <x v="11"/>
    <s v="Open"/>
    <m/>
    <x v="2"/>
    <s v="RENTED"/>
    <x v="4"/>
    <s v="Three Full Years"/>
    <m/>
    <m/>
    <m/>
    <x v="0"/>
    <n v="2012"/>
    <n v="3"/>
    <x v="0"/>
    <n v="0"/>
  </r>
  <r>
    <s v="M8374"/>
    <s v="VALID"/>
    <x v="8"/>
    <s v="Open"/>
    <s v="Female"/>
    <x v="0"/>
    <s v="RENTED"/>
    <x v="52"/>
    <s v="Three Full Years"/>
    <n v="3"/>
    <n v="9"/>
    <n v="12"/>
    <x v="0"/>
    <n v="2012"/>
    <n v="3"/>
    <x v="0"/>
    <n v="0"/>
  </r>
  <r>
    <s v="M8375"/>
    <s v="VALID"/>
    <x v="6"/>
    <s v="Open"/>
    <s v="Female"/>
    <x v="0"/>
    <s v="RENTED"/>
    <x v="13"/>
    <s v="Three Full Years"/>
    <n v="1"/>
    <n v="13"/>
    <n v="17"/>
    <x v="29"/>
    <n v="2011"/>
    <n v="4"/>
    <x v="2"/>
    <n v="1"/>
  </r>
  <r>
    <s v="M8376"/>
    <s v="VALID"/>
    <x v="4"/>
    <s v="Open"/>
    <m/>
    <x v="2"/>
    <s v="RENTED"/>
    <x v="4"/>
    <s v="Three Full Years"/>
    <m/>
    <m/>
    <m/>
    <x v="0"/>
    <n v="2011"/>
    <n v="4"/>
    <x v="0"/>
    <n v="0"/>
  </r>
  <r>
    <s v="M8377"/>
    <s v="VALID"/>
    <x v="4"/>
    <s v="Open"/>
    <s v="Male"/>
    <x v="2"/>
    <s v="RENTED"/>
    <x v="43"/>
    <s v="Three Full Years"/>
    <n v="4"/>
    <n v="0"/>
    <n v="12"/>
    <x v="0"/>
    <n v="2011"/>
    <n v="4"/>
    <x v="0"/>
    <n v="0"/>
  </r>
  <r>
    <s v="M8378"/>
    <s v="VALID"/>
    <x v="5"/>
    <s v="Open"/>
    <s v="Male"/>
    <x v="0"/>
    <s v="BOUGHT"/>
    <x v="31"/>
    <s v="Three Full Years"/>
    <n v="4"/>
    <n v="0"/>
    <n v="22"/>
    <x v="0"/>
    <n v="2012"/>
    <n v="3"/>
    <x v="0"/>
    <n v="0"/>
  </r>
  <r>
    <s v="M8379"/>
    <s v="VALID"/>
    <x v="5"/>
    <s v="Open"/>
    <s v="Male"/>
    <x v="0"/>
    <s v="RENTED"/>
    <x v="49"/>
    <s v="Three Full Years"/>
    <n v="4"/>
    <n v="9"/>
    <n v="12"/>
    <x v="4"/>
    <n v="2012"/>
    <n v="3"/>
    <x v="1"/>
    <n v="1"/>
  </r>
  <r>
    <s v="M8380"/>
    <s v="VALID"/>
    <x v="4"/>
    <s v="Open"/>
    <s v="Male"/>
    <x v="0"/>
    <s v="RENTED"/>
    <x v="8"/>
    <s v="Three Full Years"/>
    <n v="8"/>
    <n v="0"/>
    <n v="12"/>
    <x v="0"/>
    <n v="2012"/>
    <n v="3"/>
    <x v="0"/>
    <n v="0"/>
  </r>
  <r>
    <s v="M8381"/>
    <s v="VALID"/>
    <x v="8"/>
    <s v="Open"/>
    <s v="Male"/>
    <x v="1"/>
    <s v="RENTED"/>
    <x v="50"/>
    <s v="Three Full Years"/>
    <n v="5"/>
    <n v="14"/>
    <n v="21"/>
    <x v="0"/>
    <n v="2013"/>
    <n v="2"/>
    <x v="0"/>
    <n v="0"/>
  </r>
  <r>
    <s v="M8382"/>
    <s v="VALID"/>
    <x v="4"/>
    <s v="Open"/>
    <s v="Female"/>
    <x v="1"/>
    <s v="RENTED"/>
    <x v="52"/>
    <s v="Three Full Years"/>
    <n v="6"/>
    <n v="0"/>
    <n v="17"/>
    <x v="0"/>
    <n v="2011"/>
    <n v="4"/>
    <x v="0"/>
    <n v="0"/>
  </r>
  <r>
    <s v="M8383"/>
    <s v="VALID"/>
    <x v="5"/>
    <s v="Open"/>
    <s v="Female"/>
    <x v="2"/>
    <s v="RENTED"/>
    <x v="39"/>
    <s v="Three Full Years"/>
    <n v="6"/>
    <n v="5"/>
    <n v="17"/>
    <x v="0"/>
    <n v="2013"/>
    <n v="2"/>
    <x v="0"/>
    <n v="0"/>
  </r>
  <r>
    <s v="M8384"/>
    <s v="VALID"/>
    <x v="10"/>
    <s v="Open"/>
    <s v="Male"/>
    <x v="0"/>
    <s v="RENTED"/>
    <x v="49"/>
    <s v="Three Full Years"/>
    <n v="4"/>
    <n v="0"/>
    <n v="12"/>
    <x v="0"/>
    <n v="2014"/>
    <n v="1"/>
    <x v="0"/>
    <n v="0"/>
  </r>
  <r>
    <s v="M8385"/>
    <s v="VALID"/>
    <x v="8"/>
    <s v="Open"/>
    <s v="Female"/>
    <x v="2"/>
    <s v="RENTED"/>
    <x v="25"/>
    <s v="Three Full Years"/>
    <n v="7"/>
    <n v="10"/>
    <n v="21"/>
    <x v="0"/>
    <n v="2012"/>
    <n v="3"/>
    <x v="0"/>
    <n v="0"/>
  </r>
  <r>
    <s v="M8386"/>
    <s v="VALID"/>
    <x v="1"/>
    <s v="Open"/>
    <s v="Female"/>
    <x v="2"/>
    <s v="RENTED"/>
    <x v="19"/>
    <s v="Three Full Years"/>
    <n v="3"/>
    <n v="0"/>
    <n v="12"/>
    <x v="0"/>
    <n v="2012"/>
    <n v="3"/>
    <x v="0"/>
    <n v="0"/>
  </r>
  <r>
    <s v="M8387"/>
    <s v="VALID"/>
    <x v="5"/>
    <s v="Open"/>
    <s v="Female"/>
    <x v="0"/>
    <s v="RENTED"/>
    <x v="20"/>
    <s v="Three Full Years"/>
    <n v="6"/>
    <n v="10"/>
    <n v="22"/>
    <x v="0"/>
    <n v="2011"/>
    <n v="4"/>
    <x v="0"/>
    <n v="0"/>
  </r>
  <r>
    <s v="M8388"/>
    <s v="VALID"/>
    <x v="2"/>
    <s v="Open"/>
    <s v="Male"/>
    <x v="0"/>
    <s v="RENTED"/>
    <x v="25"/>
    <s v="Three Full Years"/>
    <n v="6"/>
    <n v="13"/>
    <n v="22"/>
    <x v="0"/>
    <n v="2011"/>
    <n v="4"/>
    <x v="0"/>
    <n v="0"/>
  </r>
  <r>
    <s v="M8389"/>
    <s v="VALID"/>
    <x v="5"/>
    <s v="Open"/>
    <s v="Female"/>
    <x v="2"/>
    <s v="RENTED"/>
    <x v="48"/>
    <s v="Three Full Years"/>
    <n v="8"/>
    <n v="0"/>
    <n v="17"/>
    <x v="0"/>
    <n v="2012"/>
    <n v="3"/>
    <x v="0"/>
    <n v="0"/>
  </r>
  <r>
    <s v="M8390"/>
    <s v="VALID"/>
    <x v="7"/>
    <s v="Open"/>
    <s v="Male"/>
    <x v="2"/>
    <s v="BOUGHT"/>
    <x v="25"/>
    <s v="Three Full Years"/>
    <n v="6"/>
    <n v="5"/>
    <n v="21"/>
    <x v="0"/>
    <n v="2012"/>
    <n v="3"/>
    <x v="0"/>
    <n v="0"/>
  </r>
  <r>
    <s v="M8391"/>
    <s v="VALID"/>
    <x v="9"/>
    <s v="Open"/>
    <s v="Female"/>
    <x v="0"/>
    <s v="RENTED"/>
    <x v="5"/>
    <s v="Three Full Years"/>
    <n v="8"/>
    <n v="0"/>
    <n v="12"/>
    <x v="0"/>
    <n v="2011"/>
    <n v="4"/>
    <x v="0"/>
    <n v="0"/>
  </r>
  <r>
    <s v="M8392"/>
    <s v="VALID"/>
    <x v="4"/>
    <s v="Open"/>
    <s v="Male"/>
    <x v="1"/>
    <s v="BOUGHT"/>
    <x v="20"/>
    <s v="Three Full Years"/>
    <n v="4"/>
    <n v="0"/>
    <n v="7"/>
    <x v="0"/>
    <n v="2012"/>
    <n v="3"/>
    <x v="0"/>
    <n v="0"/>
  </r>
  <r>
    <s v="M8393"/>
    <s v="VALID"/>
    <x v="11"/>
    <s v="Open"/>
    <s v="Female"/>
    <x v="0"/>
    <s v="RENTED"/>
    <x v="20"/>
    <s v="Three Full Years"/>
    <n v="6"/>
    <n v="20"/>
    <n v="12"/>
    <x v="0"/>
    <n v="2015"/>
    <n v="0"/>
    <x v="0"/>
    <n v="0"/>
  </r>
  <r>
    <s v="M8394"/>
    <s v="VALID"/>
    <x v="3"/>
    <s v="Open"/>
    <s v="Male"/>
    <x v="0"/>
    <s v="RENTED"/>
    <x v="20"/>
    <s v="Three Full Years"/>
    <n v="4"/>
    <n v="0"/>
    <n v="12"/>
    <x v="0"/>
    <n v="2012"/>
    <n v="3"/>
    <x v="0"/>
    <n v="0"/>
  </r>
  <r>
    <s v="M8395"/>
    <s v="VALID"/>
    <x v="6"/>
    <s v="Open"/>
    <s v="Female"/>
    <x v="0"/>
    <s v="BOUGHT"/>
    <x v="2"/>
    <s v="Three Full Years"/>
    <n v="6"/>
    <n v="8"/>
    <n v="22"/>
    <x v="0"/>
    <n v="2012"/>
    <n v="3"/>
    <x v="0"/>
    <n v="0"/>
  </r>
  <r>
    <s v="M8396"/>
    <s v="VALID"/>
    <x v="0"/>
    <s v="Open"/>
    <s v="Female"/>
    <x v="0"/>
    <s v="RENTED"/>
    <x v="2"/>
    <s v="Three Full Years"/>
    <n v="8"/>
    <n v="0"/>
    <n v="12"/>
    <x v="0"/>
    <n v="2012"/>
    <n v="3"/>
    <x v="0"/>
    <n v="0"/>
  </r>
  <r>
    <s v="M8397"/>
    <s v="VALID"/>
    <x v="5"/>
    <s v="Open"/>
    <s v="Female"/>
    <x v="1"/>
    <s v="BOUGHT"/>
    <x v="3"/>
    <s v="Three Full Years"/>
    <n v="7"/>
    <n v="14"/>
    <n v="17"/>
    <x v="0"/>
    <n v="2013"/>
    <n v="2"/>
    <x v="0"/>
    <n v="0"/>
  </r>
  <r>
    <s v="M8398"/>
    <s v="VALID"/>
    <x v="6"/>
    <s v="Open"/>
    <s v="Male"/>
    <x v="2"/>
    <s v="BOUGHT"/>
    <x v="2"/>
    <s v="Three Full Years"/>
    <n v="4"/>
    <n v="0"/>
    <n v="12"/>
    <x v="0"/>
    <n v="2012"/>
    <n v="3"/>
    <x v="0"/>
    <n v="0"/>
  </r>
  <r>
    <s v="M8399"/>
    <s v="VALID"/>
    <x v="11"/>
    <s v="Open"/>
    <s v="Male"/>
    <x v="0"/>
    <s v="RENTED"/>
    <x v="22"/>
    <s v="Three Full Years"/>
    <n v="7"/>
    <n v="8"/>
    <n v="21"/>
    <x v="0"/>
    <n v="2012"/>
    <n v="3"/>
    <x v="0"/>
    <n v="0"/>
  </r>
  <r>
    <s v="M8400"/>
    <s v="VALID"/>
    <x v="6"/>
    <s v="Open"/>
    <s v="Male"/>
    <x v="0"/>
    <s v="BOUGHT"/>
    <x v="13"/>
    <s v="Three Full Years"/>
    <n v="4"/>
    <n v="6"/>
    <n v="22"/>
    <x v="0"/>
    <n v="2012"/>
    <n v="3"/>
    <x v="0"/>
    <n v="0"/>
  </r>
  <r>
    <s v="M8401"/>
    <s v="VALID"/>
    <x v="5"/>
    <s v="Open"/>
    <s v="Male"/>
    <x v="2"/>
    <s v="BOUGHT"/>
    <x v="21"/>
    <s v="Three Full Years"/>
    <n v="4"/>
    <n v="0"/>
    <n v="21"/>
    <x v="0"/>
    <n v="2012"/>
    <n v="3"/>
    <x v="0"/>
    <n v="0"/>
  </r>
  <r>
    <s v="M8402"/>
    <s v="VALID"/>
    <x v="5"/>
    <s v="Open"/>
    <s v="Female"/>
    <x v="2"/>
    <s v="RENTED"/>
    <x v="25"/>
    <s v="Three Full Years"/>
    <n v="13"/>
    <n v="0"/>
    <n v="22"/>
    <x v="0"/>
    <n v="2011"/>
    <n v="4"/>
    <x v="0"/>
    <n v="0"/>
  </r>
  <r>
    <s v="M8403"/>
    <s v="VALID"/>
    <x v="5"/>
    <s v="Open"/>
    <s v="Female"/>
    <x v="2"/>
    <s v="RENTED"/>
    <x v="1"/>
    <s v="Three Full Years"/>
    <n v="3"/>
    <n v="0"/>
    <n v="22"/>
    <x v="0"/>
    <n v="2012"/>
    <n v="3"/>
    <x v="0"/>
    <n v="0"/>
  </r>
  <r>
    <s v="M8404"/>
    <s v="VALID"/>
    <x v="9"/>
    <s v="Open"/>
    <s v="Female"/>
    <x v="2"/>
    <s v="RENTED"/>
    <x v="37"/>
    <s v="Three Full Years"/>
    <n v="6"/>
    <n v="5"/>
    <n v="17"/>
    <x v="0"/>
    <n v="2012"/>
    <n v="3"/>
    <x v="0"/>
    <n v="0"/>
  </r>
  <r>
    <s v="M8405"/>
    <s v="VALID"/>
    <x v="5"/>
    <s v="Open"/>
    <s v="Male"/>
    <x v="1"/>
    <s v="RENTED"/>
    <x v="13"/>
    <s v="Three Full Years"/>
    <n v="6"/>
    <n v="19"/>
    <n v="21"/>
    <x v="0"/>
    <n v="2011"/>
    <n v="4"/>
    <x v="0"/>
    <n v="0"/>
  </r>
  <r>
    <s v="M8406"/>
    <s v="VALID"/>
    <x v="3"/>
    <s v="Open"/>
    <s v="Male"/>
    <x v="0"/>
    <s v="RENTED"/>
    <x v="4"/>
    <s v="Three Full Years"/>
    <n v="1"/>
    <n v="0"/>
    <n v="7"/>
    <x v="0"/>
    <n v="2011"/>
    <n v="4"/>
    <x v="0"/>
    <n v="0"/>
  </r>
  <r>
    <s v="M8407"/>
    <s v="VALID"/>
    <x v="5"/>
    <s v="Open"/>
    <s v="Female"/>
    <x v="0"/>
    <s v="RENTED"/>
    <x v="15"/>
    <s v="Three Full Years"/>
    <n v="3"/>
    <n v="0"/>
    <n v="21"/>
    <x v="0"/>
    <n v="2012"/>
    <n v="3"/>
    <x v="0"/>
    <n v="0"/>
  </r>
  <r>
    <s v="M8408"/>
    <s v="VALID"/>
    <x v="9"/>
    <s v="Open"/>
    <s v="Male"/>
    <x v="0"/>
    <s v="RENTED"/>
    <x v="8"/>
    <s v="Three Full Years"/>
    <n v="5"/>
    <n v="0"/>
    <n v="22"/>
    <x v="0"/>
    <n v="2012"/>
    <n v="3"/>
    <x v="0"/>
    <n v="0"/>
  </r>
  <r>
    <s v="M8409"/>
    <s v="VALID"/>
    <x v="5"/>
    <s v="Open"/>
    <s v="Male"/>
    <x v="2"/>
    <s v="RENTED"/>
    <x v="16"/>
    <s v="Three Full Years"/>
    <n v="5"/>
    <n v="0"/>
    <n v="22"/>
    <x v="0"/>
    <n v="2012"/>
    <n v="3"/>
    <x v="0"/>
    <n v="0"/>
  </r>
  <r>
    <s v="M8410"/>
    <s v="VALID"/>
    <x v="5"/>
    <s v="Open"/>
    <s v="Female"/>
    <x v="2"/>
    <s v="RENTED"/>
    <x v="14"/>
    <s v="Three Full Years"/>
    <n v="4"/>
    <n v="0"/>
    <n v="12"/>
    <x v="0"/>
    <n v="2011"/>
    <n v="4"/>
    <x v="0"/>
    <n v="0"/>
  </r>
  <r>
    <s v="M8411"/>
    <s v="VALID"/>
    <x v="0"/>
    <s v="Open"/>
    <s v="Male"/>
    <x v="0"/>
    <s v="RENTED"/>
    <x v="30"/>
    <s v="Three Full Years"/>
    <n v="3"/>
    <n v="0"/>
    <n v="12"/>
    <x v="0"/>
    <n v="2011"/>
    <n v="4"/>
    <x v="0"/>
    <n v="0"/>
  </r>
  <r>
    <s v="M8412"/>
    <s v="VALID"/>
    <x v="2"/>
    <s v="Open"/>
    <s v="Male"/>
    <x v="0"/>
    <s v="RENTED"/>
    <x v="45"/>
    <s v="Three Full Years"/>
    <n v="4"/>
    <n v="5"/>
    <n v="17"/>
    <x v="0"/>
    <n v="2011"/>
    <n v="4"/>
    <x v="0"/>
    <n v="0"/>
  </r>
  <r>
    <s v="M8413"/>
    <s v="VALID"/>
    <x v="5"/>
    <s v="Open"/>
    <s v="Female"/>
    <x v="0"/>
    <s v="RENTED"/>
    <x v="10"/>
    <s v="Three Full Years"/>
    <n v="3"/>
    <n v="0"/>
    <n v="22"/>
    <x v="0"/>
    <n v="2012"/>
    <n v="3"/>
    <x v="0"/>
    <n v="0"/>
  </r>
  <r>
    <s v="M8414"/>
    <s v="VALID"/>
    <x v="9"/>
    <s v="Open"/>
    <s v="Female"/>
    <x v="0"/>
    <s v="RENTED"/>
    <x v="16"/>
    <s v="Three Full Years"/>
    <n v="4"/>
    <n v="0"/>
    <n v="17"/>
    <x v="0"/>
    <n v="2012"/>
    <n v="3"/>
    <x v="0"/>
    <n v="0"/>
  </r>
  <r>
    <s v="M8415"/>
    <s v="VALID"/>
    <x v="4"/>
    <s v="Open"/>
    <s v="Male"/>
    <x v="0"/>
    <s v="BOUGHT"/>
    <x v="8"/>
    <s v="Three Full Years"/>
    <n v="6"/>
    <n v="0"/>
    <n v="17"/>
    <x v="0"/>
    <n v="2012"/>
    <n v="3"/>
    <x v="0"/>
    <n v="0"/>
  </r>
  <r>
    <s v="M8416"/>
    <s v="VALID"/>
    <x v="1"/>
    <s v="Open"/>
    <m/>
    <x v="2"/>
    <s v="RENTED"/>
    <x v="4"/>
    <s v="Three Full Years"/>
    <m/>
    <m/>
    <m/>
    <x v="0"/>
    <n v="2011"/>
    <n v="4"/>
    <x v="0"/>
    <n v="0"/>
  </r>
  <r>
    <s v="M8417"/>
    <s v="VALID"/>
    <x v="7"/>
    <s v="Open"/>
    <s v="Male"/>
    <x v="2"/>
    <s v="RENTED"/>
    <x v="21"/>
    <s v="Three Full Years"/>
    <n v="6"/>
    <n v="5"/>
    <n v="22"/>
    <x v="0"/>
    <n v="2011"/>
    <n v="4"/>
    <x v="0"/>
    <n v="0"/>
  </r>
  <r>
    <s v="M8418"/>
    <s v="VALID"/>
    <x v="6"/>
    <s v="Open"/>
    <s v="Male"/>
    <x v="0"/>
    <s v="RENTED"/>
    <x v="33"/>
    <s v="Three Full Years"/>
    <n v="2"/>
    <n v="10"/>
    <n v="21"/>
    <x v="0"/>
    <n v="2012"/>
    <n v="3"/>
    <x v="0"/>
    <n v="0"/>
  </r>
  <r>
    <s v="M8419"/>
    <s v="VALID"/>
    <x v="9"/>
    <s v="Open"/>
    <s v="Female"/>
    <x v="0"/>
    <s v="RENTED"/>
    <x v="52"/>
    <s v="Three Full Years"/>
    <n v="5"/>
    <n v="9"/>
    <n v="22"/>
    <x v="0"/>
    <n v="2011"/>
    <n v="4"/>
    <x v="0"/>
    <n v="0"/>
  </r>
  <r>
    <s v="M8420"/>
    <s v="VALID"/>
    <x v="4"/>
    <s v="Open"/>
    <m/>
    <x v="1"/>
    <s v="RENTED"/>
    <x v="4"/>
    <s v="Three Full Years"/>
    <m/>
    <m/>
    <m/>
    <x v="0"/>
    <n v="2011"/>
    <n v="4"/>
    <x v="0"/>
    <n v="0"/>
  </r>
  <r>
    <s v="M8421"/>
    <s v="VALID"/>
    <x v="10"/>
    <s v="Open"/>
    <s v="Male"/>
    <x v="0"/>
    <s v="RENTED"/>
    <x v="31"/>
    <s v="Three Full Years"/>
    <n v="5"/>
    <n v="0"/>
    <n v="12"/>
    <x v="0"/>
    <n v="2014"/>
    <n v="1"/>
    <x v="0"/>
    <n v="0"/>
  </r>
  <r>
    <s v="M8422"/>
    <s v="VALID"/>
    <x v="5"/>
    <s v="Open"/>
    <s v="Female"/>
    <x v="2"/>
    <s v="RENTED"/>
    <x v="28"/>
    <s v="Three Full Years"/>
    <n v="6"/>
    <n v="10"/>
    <n v="12"/>
    <x v="0"/>
    <n v="2013"/>
    <n v="2"/>
    <x v="0"/>
    <n v="0"/>
  </r>
  <r>
    <s v="M8423"/>
    <s v="VALID"/>
    <x v="7"/>
    <s v="Open"/>
    <m/>
    <x v="1"/>
    <s v="RENTED"/>
    <x v="4"/>
    <s v="Three Full Years"/>
    <m/>
    <m/>
    <m/>
    <x v="0"/>
    <n v="2011"/>
    <n v="4"/>
    <x v="0"/>
    <n v="0"/>
  </r>
  <r>
    <s v="M8424"/>
    <s v="VALID"/>
    <x v="5"/>
    <s v="Open"/>
    <s v="Male"/>
    <x v="0"/>
    <s v="RENTED"/>
    <x v="39"/>
    <s v="Three Full Years"/>
    <n v="5"/>
    <n v="0"/>
    <n v="22"/>
    <x v="0"/>
    <n v="2013"/>
    <n v="2"/>
    <x v="0"/>
    <n v="0"/>
  </r>
  <r>
    <s v="M8425"/>
    <s v="VALID"/>
    <x v="9"/>
    <s v="Open"/>
    <m/>
    <x v="0"/>
    <s v="BOUGHT"/>
    <x v="4"/>
    <s v="Three Full Years"/>
    <m/>
    <m/>
    <m/>
    <x v="0"/>
    <n v="2012"/>
    <n v="3"/>
    <x v="0"/>
    <n v="0"/>
  </r>
  <r>
    <s v="M8426"/>
    <s v="VALID"/>
    <x v="6"/>
    <s v="Open"/>
    <s v="Female"/>
    <x v="2"/>
    <s v="RENTED"/>
    <x v="5"/>
    <s v="Three Full Years"/>
    <n v="3"/>
    <n v="9"/>
    <n v="21"/>
    <x v="0"/>
    <n v="2013"/>
    <n v="2"/>
    <x v="0"/>
    <n v="0"/>
  </r>
  <r>
    <s v="M8427"/>
    <s v="VALID"/>
    <x v="5"/>
    <s v="Open"/>
    <s v="Female"/>
    <x v="2"/>
    <s v="RENTED"/>
    <x v="2"/>
    <s v="Three Full Years"/>
    <n v="7"/>
    <n v="14"/>
    <n v="22"/>
    <x v="0"/>
    <n v="2012"/>
    <n v="3"/>
    <x v="0"/>
    <n v="0"/>
  </r>
  <r>
    <s v="M8428"/>
    <s v="VALID"/>
    <x v="0"/>
    <s v="Open"/>
    <s v="Male"/>
    <x v="3"/>
    <s v="RENTED"/>
    <x v="22"/>
    <s v="Three Full Years"/>
    <n v="9"/>
    <n v="0"/>
    <n v="22"/>
    <x v="0"/>
    <n v="2011"/>
    <n v="4"/>
    <x v="0"/>
    <n v="0"/>
  </r>
  <r>
    <s v="M8429"/>
    <s v="VALID"/>
    <x v="4"/>
    <s v="Open"/>
    <s v="Male"/>
    <x v="3"/>
    <s v="RENTED"/>
    <x v="33"/>
    <s v="Three Full Years"/>
    <n v="6"/>
    <n v="0"/>
    <n v="12"/>
    <x v="0"/>
    <n v="2012"/>
    <n v="3"/>
    <x v="0"/>
    <n v="0"/>
  </r>
  <r>
    <s v="M8430"/>
    <s v="VALID"/>
    <x v="11"/>
    <s v="Open"/>
    <m/>
    <x v="2"/>
    <s v="RENTED"/>
    <x v="4"/>
    <s v="Three Full Years"/>
    <m/>
    <m/>
    <m/>
    <x v="0"/>
    <n v="2011"/>
    <n v="4"/>
    <x v="0"/>
    <n v="0"/>
  </r>
  <r>
    <s v="M8431"/>
    <s v="VALID"/>
    <x v="3"/>
    <s v="Open"/>
    <s v="Female"/>
    <x v="0"/>
    <s v="RENTED"/>
    <x v="14"/>
    <s v="Three Full Years"/>
    <n v="3"/>
    <n v="5"/>
    <n v="12"/>
    <x v="0"/>
    <n v="2012"/>
    <n v="3"/>
    <x v="0"/>
    <n v="0"/>
  </r>
  <r>
    <s v="M8432"/>
    <s v="VALID"/>
    <x v="5"/>
    <s v="Open"/>
    <s v="Female"/>
    <x v="2"/>
    <s v="RENTED"/>
    <x v="40"/>
    <s v="Three Full Years"/>
    <n v="3"/>
    <n v="0"/>
    <n v="21"/>
    <x v="0"/>
    <n v="2013"/>
    <n v="2"/>
    <x v="0"/>
    <n v="0"/>
  </r>
  <r>
    <s v="M8433"/>
    <s v="VALID"/>
    <x v="11"/>
    <s v="Open"/>
    <s v="Male"/>
    <x v="1"/>
    <s v="RENTED"/>
    <x v="33"/>
    <s v="Three Full Years"/>
    <n v="3"/>
    <n v="0"/>
    <n v="22"/>
    <x v="0"/>
    <n v="2013"/>
    <n v="2"/>
    <x v="0"/>
    <n v="0"/>
  </r>
  <r>
    <s v="M8434"/>
    <s v="VALID"/>
    <x v="5"/>
    <s v="Open"/>
    <s v="Male"/>
    <x v="1"/>
    <s v="RENTED"/>
    <x v="13"/>
    <s v="Three Full Years"/>
    <n v="9"/>
    <n v="5"/>
    <n v="22"/>
    <x v="0"/>
    <n v="2011"/>
    <n v="4"/>
    <x v="0"/>
    <n v="0"/>
  </r>
  <r>
    <s v="M8435"/>
    <s v="INVALID"/>
    <x v="6"/>
    <s v="Open"/>
    <m/>
    <x v="0"/>
    <s v="RENTED"/>
    <x v="4"/>
    <s v="Three Full Years"/>
    <m/>
    <m/>
    <m/>
    <x v="0"/>
    <n v="2011"/>
    <n v="4"/>
    <x v="0"/>
    <n v="0"/>
  </r>
  <r>
    <s v="M8436"/>
    <s v="VALID"/>
    <x v="5"/>
    <s v="Open"/>
    <s v="Female"/>
    <x v="0"/>
    <s v="RENTED"/>
    <x v="57"/>
    <s v="Three Full Years"/>
    <n v="1"/>
    <n v="14"/>
    <n v="22"/>
    <x v="0"/>
    <n v="2013"/>
    <n v="2"/>
    <x v="0"/>
    <n v="0"/>
  </r>
  <r>
    <s v="M8437"/>
    <s v="VALID"/>
    <x v="6"/>
    <s v="Open"/>
    <s v="Male"/>
    <x v="0"/>
    <s v="RENTED"/>
    <x v="9"/>
    <s v="Three Full Years"/>
    <n v="6"/>
    <n v="0"/>
    <n v="12"/>
    <x v="0"/>
    <n v="2011"/>
    <n v="4"/>
    <x v="0"/>
    <n v="0"/>
  </r>
  <r>
    <s v="M8438"/>
    <s v="VALID"/>
    <x v="6"/>
    <s v="Open"/>
    <s v="Male"/>
    <x v="2"/>
    <s v="RENTED"/>
    <x v="19"/>
    <s v="Three Full Years"/>
    <n v="9"/>
    <n v="5"/>
    <n v="12"/>
    <x v="0"/>
    <n v="2012"/>
    <n v="3"/>
    <x v="0"/>
    <n v="0"/>
  </r>
  <r>
    <s v="M8439"/>
    <s v="VALID"/>
    <x v="11"/>
    <s v="Open"/>
    <s v="Female"/>
    <x v="2"/>
    <s v="RENTED"/>
    <x v="36"/>
    <s v="Three Full Years"/>
    <n v="7"/>
    <n v="5"/>
    <n v="17"/>
    <x v="0"/>
    <n v="2012"/>
    <n v="3"/>
    <x v="0"/>
    <n v="0"/>
  </r>
  <r>
    <s v="M8440"/>
    <s v="VALID"/>
    <x v="5"/>
    <s v="Open"/>
    <s v="Female"/>
    <x v="1"/>
    <s v="RENTED"/>
    <x v="50"/>
    <s v="Three Full Years"/>
    <n v="7"/>
    <n v="6"/>
    <n v="17"/>
    <x v="0"/>
    <n v="2012"/>
    <n v="3"/>
    <x v="0"/>
    <n v="0"/>
  </r>
  <r>
    <s v="M8441"/>
    <s v="VALID"/>
    <x v="3"/>
    <s v="Open"/>
    <s v="Male"/>
    <x v="0"/>
    <s v="RENTED"/>
    <x v="36"/>
    <s v="Three Full Years"/>
    <n v="5"/>
    <n v="0"/>
    <n v="17"/>
    <x v="0"/>
    <n v="2012"/>
    <n v="3"/>
    <x v="0"/>
    <n v="0"/>
  </r>
  <r>
    <s v="M8442"/>
    <s v="VALID"/>
    <x v="9"/>
    <s v="Open"/>
    <s v="Female"/>
    <x v="2"/>
    <s v="RENTED"/>
    <x v="18"/>
    <s v="Three Full Years"/>
    <n v="4"/>
    <n v="0"/>
    <n v="22"/>
    <x v="0"/>
    <n v="2012"/>
    <n v="3"/>
    <x v="0"/>
    <n v="0"/>
  </r>
  <r>
    <s v="M8443"/>
    <s v="VALID"/>
    <x v="3"/>
    <s v="Open"/>
    <s v="Female"/>
    <x v="2"/>
    <s v="RENTED"/>
    <x v="38"/>
    <s v="Three Full Years"/>
    <n v="3"/>
    <n v="0"/>
    <n v="12"/>
    <x v="0"/>
    <n v="2013"/>
    <n v="2"/>
    <x v="0"/>
    <n v="0"/>
  </r>
  <r>
    <s v="M8444"/>
    <s v="VALID"/>
    <x v="9"/>
    <s v="Open"/>
    <s v="Male"/>
    <x v="0"/>
    <s v="BOUGHT"/>
    <x v="15"/>
    <s v="Three Full Years"/>
    <n v="5"/>
    <n v="14"/>
    <n v="12"/>
    <x v="0"/>
    <n v="2012"/>
    <n v="3"/>
    <x v="0"/>
    <n v="0"/>
  </r>
  <r>
    <s v="M8445"/>
    <s v="VALID"/>
    <x v="5"/>
    <s v="Open"/>
    <s v="Male"/>
    <x v="0"/>
    <s v="RENTED"/>
    <x v="4"/>
    <s v="Three Full Years"/>
    <n v="4"/>
    <n v="0"/>
    <n v="4"/>
    <x v="0"/>
    <n v="2012"/>
    <n v="3"/>
    <x v="0"/>
    <n v="0"/>
  </r>
  <r>
    <s v="M8446"/>
    <s v="VALID"/>
    <x v="0"/>
    <s v="Open"/>
    <s v="Male"/>
    <x v="0"/>
    <s v="RENTED"/>
    <x v="27"/>
    <s v="Three Full Years"/>
    <n v="11"/>
    <n v="5"/>
    <n v="21"/>
    <x v="0"/>
    <n v="2011"/>
    <n v="4"/>
    <x v="0"/>
    <n v="0"/>
  </r>
  <r>
    <s v="M8447"/>
    <s v="VALID"/>
    <x v="8"/>
    <s v="Open"/>
    <s v="Male"/>
    <x v="0"/>
    <s v="RENTED"/>
    <x v="29"/>
    <s v="Three Full Years"/>
    <n v="3"/>
    <n v="0"/>
    <n v="12"/>
    <x v="0"/>
    <n v="2012"/>
    <n v="3"/>
    <x v="0"/>
    <n v="0"/>
  </r>
  <r>
    <s v="M8448"/>
    <s v="VALID"/>
    <x v="6"/>
    <s v="Open"/>
    <s v="Male"/>
    <x v="0"/>
    <s v="RENTED"/>
    <x v="58"/>
    <s v="Three Full Years"/>
    <n v="7"/>
    <n v="0"/>
    <n v="12"/>
    <x v="0"/>
    <n v="2011"/>
    <n v="4"/>
    <x v="0"/>
    <n v="0"/>
  </r>
  <r>
    <s v="M8449"/>
    <s v="VALID"/>
    <x v="9"/>
    <s v="Open"/>
    <s v="Female"/>
    <x v="2"/>
    <s v="RENTED"/>
    <x v="9"/>
    <s v="Three Full Years"/>
    <n v="1"/>
    <n v="0"/>
    <n v="7"/>
    <x v="0"/>
    <n v="2012"/>
    <n v="3"/>
    <x v="0"/>
    <n v="0"/>
  </r>
  <r>
    <s v="M8450"/>
    <s v="VALID"/>
    <x v="7"/>
    <s v="Open"/>
    <s v="Female"/>
    <x v="2"/>
    <s v="RENTED"/>
    <x v="31"/>
    <s v="Three Full Years"/>
    <n v="1"/>
    <n v="0"/>
    <n v="1"/>
    <x v="0"/>
    <n v="2011"/>
    <n v="4"/>
    <x v="0"/>
    <n v="0"/>
  </r>
  <r>
    <s v="M8451"/>
    <s v="VALID"/>
    <x v="6"/>
    <s v="Open"/>
    <s v="Female"/>
    <x v="2"/>
    <s v="BOUGHT"/>
    <x v="4"/>
    <s v="Three Full Years"/>
    <n v="7"/>
    <n v="0"/>
    <n v="12"/>
    <x v="0"/>
    <n v="2012"/>
    <n v="3"/>
    <x v="0"/>
    <n v="0"/>
  </r>
  <r>
    <s v="M8452"/>
    <s v="VALID"/>
    <x v="4"/>
    <s v="Open"/>
    <s v="Male"/>
    <x v="2"/>
    <s v="RENTED"/>
    <x v="12"/>
    <s v="Three Full Years"/>
    <n v="6"/>
    <n v="8"/>
    <n v="22"/>
    <x v="0"/>
    <n v="2011"/>
    <n v="4"/>
    <x v="0"/>
    <n v="0"/>
  </r>
  <r>
    <s v="M8453"/>
    <s v="VALID"/>
    <x v="1"/>
    <s v="Open"/>
    <s v="Male"/>
    <x v="0"/>
    <s v="RENTED"/>
    <x v="35"/>
    <s v="Three Full Years"/>
    <n v="7"/>
    <n v="5"/>
    <n v="21"/>
    <x v="0"/>
    <n v="2011"/>
    <n v="4"/>
    <x v="0"/>
    <n v="0"/>
  </r>
  <r>
    <s v="M8454"/>
    <s v="VALID"/>
    <x v="6"/>
    <s v="Open"/>
    <s v="Female"/>
    <x v="2"/>
    <s v="BOUGHT"/>
    <x v="9"/>
    <s v="Three Full Years"/>
    <n v="6"/>
    <n v="6"/>
    <n v="21"/>
    <x v="0"/>
    <n v="2013"/>
    <n v="2"/>
    <x v="0"/>
    <n v="0"/>
  </r>
  <r>
    <s v="M8455"/>
    <s v="VALID"/>
    <x v="11"/>
    <s v="Open"/>
    <s v="Male"/>
    <x v="0"/>
    <s v="RENTED"/>
    <x v="52"/>
    <s v="Three Full Years"/>
    <n v="5"/>
    <n v="0"/>
    <n v="17"/>
    <x v="0"/>
    <n v="2014"/>
    <n v="1"/>
    <x v="0"/>
    <n v="0"/>
  </r>
  <r>
    <s v="M8456"/>
    <s v="VALID"/>
    <x v="5"/>
    <s v="Open"/>
    <s v="Female"/>
    <x v="0"/>
    <s v="RENTED"/>
    <x v="3"/>
    <s v="Three Full Years"/>
    <n v="7"/>
    <n v="14"/>
    <n v="17"/>
    <x v="0"/>
    <n v="2013"/>
    <n v="2"/>
    <x v="0"/>
    <n v="0"/>
  </r>
  <r>
    <s v="M8457"/>
    <s v="VALID"/>
    <x v="6"/>
    <s v="Open"/>
    <s v="Male"/>
    <x v="0"/>
    <s v="RENTED"/>
    <x v="24"/>
    <s v="Three Full Years"/>
    <n v="5"/>
    <n v="0"/>
    <n v="21"/>
    <x v="0"/>
    <n v="2012"/>
    <n v="3"/>
    <x v="0"/>
    <n v="0"/>
  </r>
  <r>
    <s v="M8458"/>
    <s v="VALID"/>
    <x v="6"/>
    <s v="Open"/>
    <s v="Male"/>
    <x v="0"/>
    <s v="RENTED"/>
    <x v="25"/>
    <s v="Three Full Years"/>
    <n v="10"/>
    <n v="0"/>
    <n v="21"/>
    <x v="0"/>
    <n v="2012"/>
    <n v="3"/>
    <x v="0"/>
    <n v="0"/>
  </r>
  <r>
    <s v="M8459"/>
    <s v="VALID"/>
    <x v="2"/>
    <s v="Open"/>
    <s v="Male"/>
    <x v="2"/>
    <s v="RENTED"/>
    <x v="22"/>
    <s v="Three Full Years"/>
    <n v="3"/>
    <n v="0"/>
    <n v="22"/>
    <x v="0"/>
    <n v="2011"/>
    <n v="4"/>
    <x v="0"/>
    <n v="0"/>
  </r>
  <r>
    <s v="M8460"/>
    <s v="VALID"/>
    <x v="12"/>
    <s v="Open"/>
    <s v="Male"/>
    <x v="0"/>
    <s v="RENTED"/>
    <x v="13"/>
    <s v="Three Full Years"/>
    <n v="8"/>
    <n v="5"/>
    <n v="17"/>
    <x v="0"/>
    <n v="2011"/>
    <n v="4"/>
    <x v="0"/>
    <n v="0"/>
  </r>
  <r>
    <s v="M8461"/>
    <s v="VALID"/>
    <x v="12"/>
    <s v="Open"/>
    <s v="Male"/>
    <x v="0"/>
    <s v="RENTED"/>
    <x v="1"/>
    <s v="Three Full Years"/>
    <n v="5"/>
    <n v="0"/>
    <n v="21"/>
    <x v="0"/>
    <n v="2013"/>
    <n v="2"/>
    <x v="0"/>
    <n v="0"/>
  </r>
  <r>
    <s v="M8462"/>
    <s v="VALID"/>
    <x v="1"/>
    <s v="Open"/>
    <s v="Female"/>
    <x v="0"/>
    <s v="RENTED"/>
    <x v="1"/>
    <s v="Three Full Years"/>
    <n v="5"/>
    <n v="0"/>
    <n v="22"/>
    <x v="0"/>
    <n v="2014"/>
    <n v="1"/>
    <x v="0"/>
    <n v="0"/>
  </r>
  <r>
    <s v="M8463"/>
    <s v="VALID"/>
    <x v="0"/>
    <s v="Open"/>
    <s v="Female"/>
    <x v="0"/>
    <s v="RENTED"/>
    <x v="43"/>
    <s v="Three Full Years"/>
    <n v="5"/>
    <n v="0"/>
    <n v="12"/>
    <x v="0"/>
    <n v="2011"/>
    <n v="4"/>
    <x v="0"/>
    <n v="0"/>
  </r>
  <r>
    <s v="M8464"/>
    <s v="VALID"/>
    <x v="5"/>
    <s v="Open"/>
    <s v="Female"/>
    <x v="0"/>
    <s v="RENTED"/>
    <x v="36"/>
    <s v="Three Full Years"/>
    <n v="6"/>
    <n v="6"/>
    <n v="21"/>
    <x v="0"/>
    <n v="2012"/>
    <n v="3"/>
    <x v="0"/>
    <n v="0"/>
  </r>
  <r>
    <s v="M8465"/>
    <s v="VALID"/>
    <x v="5"/>
    <s v="Closed"/>
    <m/>
    <x v="2"/>
    <s v="BOUGHT"/>
    <x v="4"/>
    <m/>
    <m/>
    <m/>
    <m/>
    <x v="0"/>
    <n v="2012"/>
    <n v="3"/>
    <x v="0"/>
    <n v="0"/>
  </r>
  <r>
    <s v="M8466"/>
    <s v="VALID"/>
    <x v="4"/>
    <s v="Open"/>
    <s v="Male"/>
    <x v="0"/>
    <s v="RENTED"/>
    <x v="55"/>
    <s v="Three Full Years"/>
    <n v="6"/>
    <n v="0"/>
    <n v="12"/>
    <x v="0"/>
    <n v="2011"/>
    <n v="4"/>
    <x v="0"/>
    <n v="0"/>
  </r>
  <r>
    <s v="M8467"/>
    <s v="VALID"/>
    <x v="6"/>
    <s v="Open"/>
    <s v="Female"/>
    <x v="2"/>
    <s v="RENTED"/>
    <x v="70"/>
    <s v="Three Full Years"/>
    <n v="3"/>
    <n v="0"/>
    <n v="12"/>
    <x v="0"/>
    <n v="2012"/>
    <n v="3"/>
    <x v="0"/>
    <n v="0"/>
  </r>
  <r>
    <s v="M8468"/>
    <s v="VALID"/>
    <x v="6"/>
    <s v="Open"/>
    <s v="Male"/>
    <x v="2"/>
    <s v="RENTED"/>
    <x v="3"/>
    <s v="Three Full Years"/>
    <n v="3"/>
    <n v="0"/>
    <n v="21"/>
    <x v="0"/>
    <n v="2012"/>
    <n v="3"/>
    <x v="0"/>
    <n v="0"/>
  </r>
  <r>
    <s v="M8469"/>
    <s v="VALID"/>
    <x v="5"/>
    <s v="Open"/>
    <s v="Male"/>
    <x v="2"/>
    <s v="RENTED"/>
    <x v="52"/>
    <s v="Three Full Years"/>
    <n v="5"/>
    <n v="20"/>
    <n v="17"/>
    <x v="0"/>
    <n v="2012"/>
    <n v="3"/>
    <x v="0"/>
    <n v="0"/>
  </r>
  <r>
    <s v="M8470"/>
    <s v="VALID"/>
    <x v="1"/>
    <s v="Open"/>
    <s v="Male"/>
    <x v="0"/>
    <s v="BOUGHT"/>
    <x v="31"/>
    <s v="Three Full Years"/>
    <n v="6"/>
    <n v="14"/>
    <n v="17"/>
    <x v="0"/>
    <n v="2014"/>
    <n v="1"/>
    <x v="0"/>
    <n v="0"/>
  </r>
  <r>
    <s v="M8471"/>
    <s v="VALID"/>
    <x v="9"/>
    <s v="Open"/>
    <s v="Female"/>
    <x v="2"/>
    <s v="RENTED"/>
    <x v="20"/>
    <s v="Three Full Years"/>
    <n v="6"/>
    <n v="0"/>
    <n v="22"/>
    <x v="0"/>
    <n v="2012"/>
    <n v="3"/>
    <x v="0"/>
    <n v="0"/>
  </r>
  <r>
    <s v="M8472"/>
    <s v="VALID"/>
    <x v="5"/>
    <s v="Open"/>
    <s v="Female"/>
    <x v="2"/>
    <s v="RENTED"/>
    <x v="37"/>
    <s v="Three Full Years"/>
    <n v="6"/>
    <n v="0"/>
    <n v="12"/>
    <x v="0"/>
    <n v="2012"/>
    <n v="3"/>
    <x v="0"/>
    <n v="0"/>
  </r>
  <r>
    <s v="M8473"/>
    <s v="VALID"/>
    <x v="5"/>
    <s v="Open"/>
    <m/>
    <x v="0"/>
    <s v="RENTED"/>
    <x v="4"/>
    <s v="Three Full Years"/>
    <m/>
    <m/>
    <m/>
    <x v="0"/>
    <n v="2012"/>
    <n v="3"/>
    <x v="0"/>
    <n v="0"/>
  </r>
  <r>
    <s v="M8474"/>
    <s v="VALID"/>
    <x v="7"/>
    <s v="Open"/>
    <s v="Female"/>
    <x v="2"/>
    <s v="RENTED"/>
    <x v="22"/>
    <s v="Three Full Years"/>
    <n v="7"/>
    <n v="6"/>
    <n v="22"/>
    <x v="0"/>
    <n v="2012"/>
    <n v="3"/>
    <x v="0"/>
    <n v="0"/>
  </r>
  <r>
    <s v="M8475"/>
    <s v="VALID"/>
    <x v="8"/>
    <s v="Open"/>
    <s v="Male"/>
    <x v="2"/>
    <s v="RENTED"/>
    <x v="8"/>
    <s v="Three Full Years"/>
    <n v="1"/>
    <n v="0"/>
    <n v="7"/>
    <x v="0"/>
    <n v="2013"/>
    <n v="2"/>
    <x v="0"/>
    <n v="0"/>
  </r>
  <r>
    <s v="M8476"/>
    <s v="VALID"/>
    <x v="9"/>
    <s v="Open"/>
    <s v="Male"/>
    <x v="1"/>
    <s v="RENTED"/>
    <x v="37"/>
    <s v="Three Full Years"/>
    <n v="6"/>
    <n v="0"/>
    <n v="21"/>
    <x v="0"/>
    <n v="2012"/>
    <n v="3"/>
    <x v="0"/>
    <n v="0"/>
  </r>
  <r>
    <s v="M8477"/>
    <s v="VALID"/>
    <x v="1"/>
    <s v="Open"/>
    <s v="Female"/>
    <x v="0"/>
    <s v="RENTED"/>
    <x v="15"/>
    <s v="Full Year"/>
    <n v="7"/>
    <n v="5"/>
    <n v="22"/>
    <x v="0"/>
    <n v="2014"/>
    <n v="1"/>
    <x v="0"/>
    <n v="0"/>
  </r>
  <r>
    <s v="M8478"/>
    <s v="VALID"/>
    <x v="3"/>
    <s v="Open"/>
    <s v="Male"/>
    <x v="2"/>
    <s v="RENTED"/>
    <x v="6"/>
    <s v="Three Full Years"/>
    <n v="4"/>
    <n v="5"/>
    <n v="12"/>
    <x v="0"/>
    <n v="2013"/>
    <n v="2"/>
    <x v="0"/>
    <n v="0"/>
  </r>
  <r>
    <s v="M8479"/>
    <s v="VALID"/>
    <x v="4"/>
    <s v="Open"/>
    <s v="Male"/>
    <x v="2"/>
    <s v="BOUGHT"/>
    <x v="52"/>
    <s v="Three Full Years"/>
    <n v="5"/>
    <n v="20"/>
    <n v="17"/>
    <x v="0"/>
    <n v="2012"/>
    <n v="3"/>
    <x v="0"/>
    <n v="0"/>
  </r>
  <r>
    <s v="M8480"/>
    <s v="VALID"/>
    <x v="5"/>
    <s v="Open"/>
    <s v="Female"/>
    <x v="2"/>
    <s v="RENTED"/>
    <x v="22"/>
    <s v="Three Full Years"/>
    <n v="7"/>
    <n v="14"/>
    <n v="17"/>
    <x v="0"/>
    <n v="2011"/>
    <n v="4"/>
    <x v="0"/>
    <n v="0"/>
  </r>
  <r>
    <s v="M8481"/>
    <s v="VALID"/>
    <x v="9"/>
    <s v="Open"/>
    <s v="Female"/>
    <x v="0"/>
    <s v="BOUGHT"/>
    <x v="31"/>
    <s v="Three Full Years"/>
    <n v="6"/>
    <n v="14"/>
    <n v="21"/>
    <x v="0"/>
    <n v="2012"/>
    <n v="3"/>
    <x v="0"/>
    <n v="0"/>
  </r>
  <r>
    <s v="M8482"/>
    <s v="VALID"/>
    <x v="5"/>
    <s v="Open"/>
    <s v="Male"/>
    <x v="0"/>
    <s v="RENTED"/>
    <x v="35"/>
    <s v="Three Full Years"/>
    <n v="4"/>
    <n v="0"/>
    <n v="12"/>
    <x v="0"/>
    <n v="2012"/>
    <n v="3"/>
    <x v="0"/>
    <n v="0"/>
  </r>
  <r>
    <s v="M8483"/>
    <s v="VALID"/>
    <x v="5"/>
    <s v="Open"/>
    <s v="Male"/>
    <x v="2"/>
    <s v="RENTED"/>
    <x v="26"/>
    <s v="Three Full Years"/>
    <n v="13"/>
    <n v="0"/>
    <n v="17"/>
    <x v="0"/>
    <n v="2013"/>
    <n v="2"/>
    <x v="0"/>
    <n v="0"/>
  </r>
  <r>
    <s v="M8484"/>
    <s v="VALID"/>
    <x v="9"/>
    <s v="Open"/>
    <s v="Male"/>
    <x v="0"/>
    <s v="RENTED"/>
    <x v="12"/>
    <s v="Three Full Years"/>
    <n v="7"/>
    <n v="14"/>
    <n v="22"/>
    <x v="0"/>
    <n v="2012"/>
    <n v="3"/>
    <x v="0"/>
    <n v="0"/>
  </r>
  <r>
    <s v="M8485"/>
    <s v="VALID"/>
    <x v="1"/>
    <s v="Open"/>
    <m/>
    <x v="2"/>
    <s v="RENTED"/>
    <x v="4"/>
    <s v="Three Full Years"/>
    <m/>
    <m/>
    <m/>
    <x v="0"/>
    <n v="2012"/>
    <n v="3"/>
    <x v="0"/>
    <n v="0"/>
  </r>
  <r>
    <s v="M8486"/>
    <s v="VALID"/>
    <x v="1"/>
    <s v="Open"/>
    <s v="Male"/>
    <x v="0"/>
    <s v="BOUGHT"/>
    <x v="23"/>
    <s v="Three Full Years"/>
    <n v="5"/>
    <n v="14"/>
    <n v="12"/>
    <x v="0"/>
    <n v="2012"/>
    <n v="3"/>
    <x v="0"/>
    <n v="0"/>
  </r>
  <r>
    <s v="M8487"/>
    <s v="VALID"/>
    <x v="10"/>
    <s v="Open"/>
    <s v="Male"/>
    <x v="0"/>
    <s v="RENTED"/>
    <x v="43"/>
    <s v="Three Full Years"/>
    <n v="2"/>
    <n v="0"/>
    <n v="12"/>
    <x v="0"/>
    <n v="2012"/>
    <n v="3"/>
    <x v="0"/>
    <n v="0"/>
  </r>
  <r>
    <s v="M8488"/>
    <s v="VALID"/>
    <x v="1"/>
    <s v="Open"/>
    <s v="Female"/>
    <x v="2"/>
    <s v="RENTED"/>
    <x v="13"/>
    <s v="Three Full Years"/>
    <n v="5"/>
    <n v="6"/>
    <n v="22"/>
    <x v="0"/>
    <n v="2012"/>
    <n v="3"/>
    <x v="0"/>
    <n v="0"/>
  </r>
  <r>
    <s v="M8489"/>
    <s v="VALID"/>
    <x v="4"/>
    <s v="Open"/>
    <s v="Female"/>
    <x v="2"/>
    <s v="RENTED"/>
    <x v="52"/>
    <s v="Three Full Years"/>
    <n v="5"/>
    <n v="5"/>
    <n v="22"/>
    <x v="0"/>
    <n v="2012"/>
    <n v="3"/>
    <x v="0"/>
    <n v="0"/>
  </r>
  <r>
    <s v="M8490"/>
    <s v="VALID"/>
    <x v="5"/>
    <s v="Open"/>
    <s v="Female"/>
    <x v="2"/>
    <s v="RENTED"/>
    <x v="39"/>
    <s v="Three Full Years"/>
    <n v="8"/>
    <n v="6"/>
    <n v="22"/>
    <x v="0"/>
    <n v="2012"/>
    <n v="3"/>
    <x v="0"/>
    <n v="0"/>
  </r>
  <r>
    <s v="M8491"/>
    <s v="VALID"/>
    <x v="1"/>
    <s v="Open"/>
    <s v="Male"/>
    <x v="0"/>
    <s v="RENTED"/>
    <x v="13"/>
    <s v="Three Full Years"/>
    <n v="5"/>
    <n v="0"/>
    <n v="22"/>
    <x v="0"/>
    <n v="2014"/>
    <n v="1"/>
    <x v="0"/>
    <n v="0"/>
  </r>
  <r>
    <s v="M8492"/>
    <s v="VALID"/>
    <x v="6"/>
    <s v="Open"/>
    <s v="Female"/>
    <x v="0"/>
    <s v="RENTED"/>
    <x v="18"/>
    <s v="Three Full Years"/>
    <n v="5"/>
    <n v="13"/>
    <n v="17"/>
    <x v="0"/>
    <n v="2011"/>
    <n v="4"/>
    <x v="0"/>
    <n v="0"/>
  </r>
  <r>
    <s v="M8493"/>
    <s v="VALID"/>
    <x v="6"/>
    <s v="Closed"/>
    <s v="Male"/>
    <x v="2"/>
    <s v="RENTED"/>
    <x v="28"/>
    <m/>
    <n v="6"/>
    <n v="0"/>
    <n v="7"/>
    <x v="0"/>
    <n v="2012"/>
    <n v="3"/>
    <x v="0"/>
    <n v="0"/>
  </r>
  <r>
    <s v="M8494"/>
    <s v="VALID"/>
    <x v="5"/>
    <s v="Open"/>
    <s v="Female"/>
    <x v="2"/>
    <s v="RENTED"/>
    <x v="43"/>
    <s v="Three Full Years"/>
    <n v="5"/>
    <n v="0"/>
    <n v="17"/>
    <x v="0"/>
    <n v="2013"/>
    <n v="2"/>
    <x v="0"/>
    <n v="0"/>
  </r>
  <r>
    <s v="M8495"/>
    <s v="VALID"/>
    <x v="4"/>
    <s v="Open"/>
    <s v="Male"/>
    <x v="1"/>
    <s v="RENTED"/>
    <x v="17"/>
    <s v="Three Full Years"/>
    <n v="4"/>
    <n v="0"/>
    <n v="12"/>
    <x v="0"/>
    <n v="2012"/>
    <n v="3"/>
    <x v="0"/>
    <n v="0"/>
  </r>
  <r>
    <s v="M8496"/>
    <s v="VALID"/>
    <x v="2"/>
    <s v="Open"/>
    <s v="Male"/>
    <x v="0"/>
    <s v="RENTED"/>
    <x v="49"/>
    <s v="Three Full Years"/>
    <n v="6"/>
    <n v="0"/>
    <n v="12"/>
    <x v="0"/>
    <n v="2014"/>
    <n v="1"/>
    <x v="0"/>
    <n v="0"/>
  </r>
  <r>
    <s v="M8497"/>
    <s v="VALID"/>
    <x v="6"/>
    <s v="Open"/>
    <s v="Female"/>
    <x v="2"/>
    <s v="RENTED"/>
    <x v="36"/>
    <s v="Three Full Years"/>
    <n v="5"/>
    <n v="0"/>
    <n v="22"/>
    <x v="0"/>
    <n v="2011"/>
    <n v="4"/>
    <x v="0"/>
    <n v="0"/>
  </r>
  <r>
    <s v="M8498"/>
    <s v="VALID"/>
    <x v="9"/>
    <s v="Open"/>
    <s v="Male"/>
    <x v="0"/>
    <s v="RENTED"/>
    <x v="57"/>
    <s v="Three Full Years"/>
    <n v="5"/>
    <n v="0"/>
    <n v="17"/>
    <x v="0"/>
    <n v="2012"/>
    <n v="3"/>
    <x v="0"/>
    <n v="0"/>
  </r>
  <r>
    <s v="M8499"/>
    <s v="VALID"/>
    <x v="4"/>
    <s v="Open"/>
    <s v="Female"/>
    <x v="0"/>
    <s v="RENTED"/>
    <x v="33"/>
    <s v="Three Full Years"/>
    <n v="4"/>
    <n v="20"/>
    <n v="1"/>
    <x v="0"/>
    <n v="2013"/>
    <n v="2"/>
    <x v="0"/>
    <n v="0"/>
  </r>
  <r>
    <s v="M8500"/>
    <s v="VALID"/>
    <x v="6"/>
    <s v="Open"/>
    <s v="Male"/>
    <x v="0"/>
    <s v="RENTED"/>
    <x v="16"/>
    <s v="Three Full Years"/>
    <n v="7"/>
    <n v="0"/>
    <n v="22"/>
    <x v="0"/>
    <n v="2013"/>
    <n v="2"/>
    <x v="0"/>
    <n v="0"/>
  </r>
  <r>
    <s v="M8501"/>
    <s v="VALID"/>
    <x v="5"/>
    <s v="Open"/>
    <s v="Male"/>
    <x v="0"/>
    <s v="RENTED"/>
    <x v="18"/>
    <s v="Three Full Years"/>
    <n v="6"/>
    <n v="0"/>
    <n v="12"/>
    <x v="0"/>
    <n v="2012"/>
    <n v="3"/>
    <x v="0"/>
    <n v="0"/>
  </r>
  <r>
    <s v="M8502"/>
    <s v="VALID"/>
    <x v="1"/>
    <s v="Open"/>
    <s v="Male"/>
    <x v="0"/>
    <s v="RENTED"/>
    <x v="18"/>
    <s v="Three Full Years"/>
    <n v="5"/>
    <n v="0"/>
    <n v="22"/>
    <x v="0"/>
    <n v="2014"/>
    <n v="1"/>
    <x v="0"/>
    <n v="0"/>
  </r>
  <r>
    <s v="M8503"/>
    <s v="VALID"/>
    <x v="6"/>
    <s v="Open"/>
    <m/>
    <x v="0"/>
    <s v="BOUGHT"/>
    <x v="4"/>
    <s v="Three Full Years"/>
    <m/>
    <m/>
    <m/>
    <x v="0"/>
    <n v="2012"/>
    <n v="3"/>
    <x v="0"/>
    <n v="0"/>
  </r>
  <r>
    <s v="M8504"/>
    <s v="VALID"/>
    <x v="7"/>
    <s v="Open"/>
    <s v="Male"/>
    <x v="2"/>
    <s v="RENTED"/>
    <x v="5"/>
    <s v="Three Full Years"/>
    <n v="6"/>
    <n v="0"/>
    <n v="12"/>
    <x v="0"/>
    <n v="2014"/>
    <n v="1"/>
    <x v="0"/>
    <n v="0"/>
  </r>
  <r>
    <s v="M8505"/>
    <s v="VALID"/>
    <x v="5"/>
    <s v="Open"/>
    <s v="Female"/>
    <x v="0"/>
    <s v="BOUGHT"/>
    <x v="15"/>
    <s v="Three Full Years"/>
    <n v="1"/>
    <n v="5"/>
    <n v="22"/>
    <x v="0"/>
    <n v="2013"/>
    <n v="2"/>
    <x v="0"/>
    <n v="0"/>
  </r>
  <r>
    <s v="M8506"/>
    <s v="VALID"/>
    <x v="5"/>
    <s v="Open"/>
    <s v="Male"/>
    <x v="2"/>
    <s v="RENTED"/>
    <x v="3"/>
    <s v="Three Full Years"/>
    <n v="5"/>
    <n v="0"/>
    <n v="17"/>
    <x v="0"/>
    <n v="2013"/>
    <n v="2"/>
    <x v="0"/>
    <n v="0"/>
  </r>
  <r>
    <s v="M8507"/>
    <s v="VALID"/>
    <x v="5"/>
    <s v="Open"/>
    <s v="Male"/>
    <x v="2"/>
    <s v="RENTED"/>
    <x v="25"/>
    <s v="Three Full Years"/>
    <n v="11"/>
    <n v="8"/>
    <n v="21"/>
    <x v="0"/>
    <n v="2012"/>
    <n v="3"/>
    <x v="0"/>
    <n v="0"/>
  </r>
  <r>
    <s v="M8508"/>
    <s v="VALID"/>
    <x v="10"/>
    <s v="Open"/>
    <s v="Female"/>
    <x v="2"/>
    <s v="BOUGHT"/>
    <x v="3"/>
    <s v="Three Full Years"/>
    <n v="5"/>
    <n v="14"/>
    <n v="12"/>
    <x v="0"/>
    <n v="2014"/>
    <n v="1"/>
    <x v="0"/>
    <n v="0"/>
  </r>
  <r>
    <s v="M8509"/>
    <s v="VALID"/>
    <x v="5"/>
    <s v="Open"/>
    <s v="Female"/>
    <x v="0"/>
    <s v="RENTED"/>
    <x v="39"/>
    <s v="Three Full Years"/>
    <n v="6"/>
    <n v="0"/>
    <n v="22"/>
    <x v="0"/>
    <n v="2012"/>
    <n v="3"/>
    <x v="0"/>
    <n v="0"/>
  </r>
  <r>
    <s v="M8510"/>
    <s v="VALID"/>
    <x v="0"/>
    <s v="Open"/>
    <s v="Male"/>
    <x v="2"/>
    <s v="BOUGHT"/>
    <x v="13"/>
    <s v="Three Full Years"/>
    <n v="6"/>
    <n v="5"/>
    <n v="21"/>
    <x v="0"/>
    <n v="2012"/>
    <n v="3"/>
    <x v="0"/>
    <n v="0"/>
  </r>
  <r>
    <s v="M8511"/>
    <s v="VALID"/>
    <x v="1"/>
    <s v="Open"/>
    <s v="Female"/>
    <x v="1"/>
    <s v="RENTED"/>
    <x v="31"/>
    <s v="Three Full Years"/>
    <n v="4"/>
    <n v="8"/>
    <n v="22"/>
    <x v="0"/>
    <n v="2013"/>
    <n v="2"/>
    <x v="0"/>
    <n v="0"/>
  </r>
  <r>
    <s v="M8512"/>
    <s v="VALID"/>
    <x v="0"/>
    <s v="Open"/>
    <s v="Male"/>
    <x v="2"/>
    <s v="BOUGHT"/>
    <x v="35"/>
    <s v="Three Full Years"/>
    <n v="6"/>
    <n v="0"/>
    <n v="12"/>
    <x v="0"/>
    <n v="2013"/>
    <n v="2"/>
    <x v="0"/>
    <n v="0"/>
  </r>
  <r>
    <s v="M8513"/>
    <s v="VALID"/>
    <x v="5"/>
    <s v="Open"/>
    <s v="Male"/>
    <x v="0"/>
    <s v="BOUGHT"/>
    <x v="40"/>
    <s v="Three Full Years"/>
    <n v="1"/>
    <n v="0"/>
    <n v="22"/>
    <x v="0"/>
    <n v="2013"/>
    <n v="2"/>
    <x v="0"/>
    <n v="0"/>
  </r>
  <r>
    <s v="M8514"/>
    <s v="VALID"/>
    <x v="4"/>
    <s v="Open"/>
    <s v="Male"/>
    <x v="2"/>
    <s v="RENTED"/>
    <x v="5"/>
    <s v="Three Full Years"/>
    <n v="4"/>
    <n v="20"/>
    <n v="22"/>
    <x v="0"/>
    <n v="2011"/>
    <n v="4"/>
    <x v="0"/>
    <n v="0"/>
  </r>
  <r>
    <s v="M8515"/>
    <s v="VALID"/>
    <x v="10"/>
    <s v="Open"/>
    <m/>
    <x v="3"/>
    <s v="RENTED"/>
    <x v="4"/>
    <s v="Three Full Years"/>
    <m/>
    <m/>
    <m/>
    <x v="0"/>
    <n v="2013"/>
    <n v="2"/>
    <x v="0"/>
    <n v="0"/>
  </r>
  <r>
    <s v="M8516"/>
    <s v="VALID"/>
    <x v="1"/>
    <s v="Open"/>
    <s v="Male"/>
    <x v="0"/>
    <s v="RENTED"/>
    <x v="36"/>
    <s v="Three Full Years"/>
    <n v="4"/>
    <n v="9"/>
    <n v="17"/>
    <x v="0"/>
    <n v="2013"/>
    <n v="2"/>
    <x v="0"/>
    <n v="0"/>
  </r>
  <r>
    <s v="M8517"/>
    <s v="VALID"/>
    <x v="9"/>
    <s v="Open"/>
    <s v="Male"/>
    <x v="0"/>
    <s v="RENTED"/>
    <x v="14"/>
    <s v="Three Full Years"/>
    <n v="4"/>
    <n v="0"/>
    <n v="4"/>
    <x v="0"/>
    <n v="2012"/>
    <n v="3"/>
    <x v="0"/>
    <n v="0"/>
  </r>
  <r>
    <s v="M8518"/>
    <s v="VALID"/>
    <x v="7"/>
    <s v="Open"/>
    <s v="Male"/>
    <x v="0"/>
    <s v="RENTED"/>
    <x v="30"/>
    <s v="Three Full Years"/>
    <n v="4"/>
    <n v="0"/>
    <n v="22"/>
    <x v="0"/>
    <n v="2012"/>
    <n v="3"/>
    <x v="0"/>
    <n v="0"/>
  </r>
  <r>
    <s v="M8519"/>
    <s v="VALID"/>
    <x v="11"/>
    <s v="Open"/>
    <s v="Female"/>
    <x v="2"/>
    <s v="RENTED"/>
    <x v="28"/>
    <s v="Three Full Years"/>
    <n v="7"/>
    <n v="18"/>
    <n v="17"/>
    <x v="0"/>
    <n v="2014"/>
    <n v="1"/>
    <x v="0"/>
    <n v="0"/>
  </r>
  <r>
    <s v="M8520"/>
    <s v="VALID"/>
    <x v="5"/>
    <s v="Open"/>
    <s v="Female"/>
    <x v="0"/>
    <s v="RENTED"/>
    <x v="25"/>
    <s v="Three Full Years"/>
    <n v="5"/>
    <n v="19"/>
    <n v="12"/>
    <x v="0"/>
    <n v="2012"/>
    <n v="3"/>
    <x v="0"/>
    <n v="0"/>
  </r>
  <r>
    <s v="M8521"/>
    <s v="VALID"/>
    <x v="6"/>
    <s v="Open"/>
    <s v="Male"/>
    <x v="1"/>
    <s v="RENTED"/>
    <x v="10"/>
    <s v="Three Full Years"/>
    <n v="3"/>
    <n v="0"/>
    <n v="17"/>
    <x v="0"/>
    <n v="2011"/>
    <n v="4"/>
    <x v="0"/>
    <n v="0"/>
  </r>
  <r>
    <s v="M8522"/>
    <s v="VALID"/>
    <x v="0"/>
    <s v="Open"/>
    <s v="Male"/>
    <x v="2"/>
    <s v="RENTED"/>
    <x v="33"/>
    <s v="Three Full Years"/>
    <n v="8"/>
    <n v="0"/>
    <n v="17"/>
    <x v="0"/>
    <n v="2011"/>
    <n v="4"/>
    <x v="0"/>
    <n v="0"/>
  </r>
  <r>
    <s v="M8523"/>
    <s v="VALID"/>
    <x v="5"/>
    <s v="Open"/>
    <s v="Female"/>
    <x v="2"/>
    <s v="RENTED"/>
    <x v="8"/>
    <s v="Three Full Years"/>
    <n v="6"/>
    <n v="5"/>
    <n v="21"/>
    <x v="0"/>
    <n v="2011"/>
    <n v="4"/>
    <x v="0"/>
    <n v="0"/>
  </r>
  <r>
    <s v="M8524"/>
    <s v="VALID"/>
    <x v="4"/>
    <s v="Open"/>
    <s v="Male"/>
    <x v="2"/>
    <s v="RENTED"/>
    <x v="50"/>
    <s v="Three Full Years"/>
    <n v="5"/>
    <n v="9"/>
    <n v="22"/>
    <x v="0"/>
    <n v="2012"/>
    <n v="3"/>
    <x v="0"/>
    <n v="0"/>
  </r>
  <r>
    <s v="M8525"/>
    <s v="VALID"/>
    <x v="10"/>
    <s v="Open"/>
    <s v="Male"/>
    <x v="0"/>
    <s v="RENTED"/>
    <x v="14"/>
    <s v="Three Full Years"/>
    <n v="6"/>
    <n v="0"/>
    <n v="12"/>
    <x v="0"/>
    <n v="2014"/>
    <n v="1"/>
    <x v="0"/>
    <n v="0"/>
  </r>
  <r>
    <s v="M8526"/>
    <s v="VALID"/>
    <x v="11"/>
    <s v="Open"/>
    <s v="Female"/>
    <x v="2"/>
    <s v="RENTED"/>
    <x v="1"/>
    <s v="Three Full Years"/>
    <n v="3"/>
    <n v="0"/>
    <n v="21"/>
    <x v="0"/>
    <n v="2011"/>
    <n v="4"/>
    <x v="0"/>
    <n v="0"/>
  </r>
  <r>
    <s v="M8527"/>
    <s v="VALID"/>
    <x v="5"/>
    <s v="Open"/>
    <s v="Male"/>
    <x v="0"/>
    <s v="RENTED"/>
    <x v="37"/>
    <s v="Three Full Years"/>
    <n v="4"/>
    <n v="0"/>
    <n v="7"/>
    <x v="0"/>
    <n v="2013"/>
    <n v="2"/>
    <x v="0"/>
    <n v="0"/>
  </r>
  <r>
    <s v="M8528"/>
    <s v="VALID"/>
    <x v="6"/>
    <s v="Open"/>
    <s v="Female"/>
    <x v="2"/>
    <s v="RENTED"/>
    <x v="11"/>
    <s v="Three Full Years"/>
    <n v="4"/>
    <n v="0"/>
    <n v="12"/>
    <x v="0"/>
    <n v="2012"/>
    <n v="3"/>
    <x v="0"/>
    <n v="0"/>
  </r>
  <r>
    <s v="M8529"/>
    <s v="VALID"/>
    <x v="1"/>
    <s v="Open"/>
    <s v="Male"/>
    <x v="1"/>
    <s v="RENTED"/>
    <x v="22"/>
    <s v="Three Full Years"/>
    <n v="7"/>
    <n v="18"/>
    <n v="17"/>
    <x v="0"/>
    <n v="2013"/>
    <n v="2"/>
    <x v="0"/>
    <n v="0"/>
  </r>
  <r>
    <s v="M8530"/>
    <s v="VALID"/>
    <x v="6"/>
    <s v="Open"/>
    <s v="Male"/>
    <x v="0"/>
    <s v="RENTED"/>
    <x v="1"/>
    <s v="Three Full Years"/>
    <n v="5"/>
    <n v="0"/>
    <n v="22"/>
    <x v="0"/>
    <n v="2012"/>
    <n v="3"/>
    <x v="0"/>
    <n v="0"/>
  </r>
  <r>
    <s v="M8531"/>
    <s v="VALID"/>
    <x v="1"/>
    <s v="Open"/>
    <s v="Female"/>
    <x v="0"/>
    <s v="RENTED"/>
    <x v="8"/>
    <s v="Three Full Years"/>
    <n v="6"/>
    <n v="0"/>
    <n v="22"/>
    <x v="0"/>
    <n v="2014"/>
    <n v="1"/>
    <x v="0"/>
    <n v="0"/>
  </r>
  <r>
    <s v="M8532"/>
    <s v="VALID"/>
    <x v="5"/>
    <s v="Open"/>
    <s v="Male"/>
    <x v="0"/>
    <s v="BOUGHT"/>
    <x v="21"/>
    <s v="Three Full Years"/>
    <n v="8"/>
    <n v="10"/>
    <n v="22"/>
    <x v="0"/>
    <n v="2012"/>
    <n v="3"/>
    <x v="0"/>
    <n v="0"/>
  </r>
  <r>
    <s v="M8533"/>
    <s v="VALID"/>
    <x v="4"/>
    <s v="Open"/>
    <s v="Male"/>
    <x v="0"/>
    <s v="RENTED"/>
    <x v="30"/>
    <s v="Three Full Years"/>
    <n v="3"/>
    <n v="14"/>
    <n v="21"/>
    <x v="0"/>
    <n v="2012"/>
    <n v="3"/>
    <x v="0"/>
    <n v="0"/>
  </r>
  <r>
    <s v="M8534"/>
    <s v="VALID"/>
    <x v="8"/>
    <s v="Open"/>
    <s v="Female"/>
    <x v="2"/>
    <s v="RENTED"/>
    <x v="50"/>
    <s v="Three Full Years"/>
    <n v="4"/>
    <n v="14"/>
    <n v="12"/>
    <x v="0"/>
    <n v="2013"/>
    <n v="2"/>
    <x v="0"/>
    <n v="0"/>
  </r>
  <r>
    <s v="M8535"/>
    <s v="VALID"/>
    <x v="4"/>
    <s v="Open"/>
    <m/>
    <x v="0"/>
    <s v="RENTED"/>
    <x v="4"/>
    <s v="Three Full Years"/>
    <m/>
    <m/>
    <m/>
    <x v="0"/>
    <n v="2012"/>
    <n v="3"/>
    <x v="0"/>
    <n v="0"/>
  </r>
  <r>
    <s v="M8536"/>
    <s v="VALID"/>
    <x v="9"/>
    <s v="Open"/>
    <s v="Male"/>
    <x v="2"/>
    <s v="RENTED"/>
    <x v="2"/>
    <s v="Three Full Years"/>
    <n v="6"/>
    <n v="0"/>
    <n v="17"/>
    <x v="0"/>
    <n v="2012"/>
    <n v="3"/>
    <x v="0"/>
    <n v="0"/>
  </r>
  <r>
    <s v="M8537"/>
    <s v="INVALID"/>
    <x v="5"/>
    <s v="Open"/>
    <s v="Male"/>
    <x v="2"/>
    <s v="RENTED"/>
    <x v="48"/>
    <s v="Three Full Years"/>
    <n v="6"/>
    <n v="0"/>
    <n v="17"/>
    <x v="0"/>
    <n v="2013"/>
    <n v="2"/>
    <x v="0"/>
    <n v="0"/>
  </r>
  <r>
    <s v="M8538"/>
    <s v="VALID"/>
    <x v="5"/>
    <s v="Open"/>
    <s v="Female"/>
    <x v="0"/>
    <s v="BOUGHT"/>
    <x v="50"/>
    <s v="Three Full Years"/>
    <n v="6"/>
    <n v="0"/>
    <n v="22"/>
    <x v="0"/>
    <n v="2013"/>
    <n v="2"/>
    <x v="0"/>
    <n v="0"/>
  </r>
  <r>
    <s v="M8539"/>
    <s v="VALID"/>
    <x v="9"/>
    <s v="Open"/>
    <s v="Male"/>
    <x v="0"/>
    <s v="RENTED"/>
    <x v="27"/>
    <s v="Three Full Years"/>
    <n v="6"/>
    <n v="10"/>
    <n v="22"/>
    <x v="0"/>
    <n v="2011"/>
    <n v="4"/>
    <x v="0"/>
    <n v="0"/>
  </r>
  <r>
    <s v="M8540"/>
    <s v="VALID"/>
    <x v="4"/>
    <s v="Open"/>
    <s v="Male"/>
    <x v="0"/>
    <s v="RENTED"/>
    <x v="5"/>
    <s v="Three Full Years"/>
    <n v="6"/>
    <n v="0"/>
    <n v="17"/>
    <x v="0"/>
    <n v="2011"/>
    <n v="4"/>
    <x v="0"/>
    <n v="0"/>
  </r>
  <r>
    <s v="M8541"/>
    <s v="VALID"/>
    <x v="11"/>
    <s v="Open"/>
    <s v="Female"/>
    <x v="2"/>
    <s v="RENTED"/>
    <x v="18"/>
    <s v="Three Full Years"/>
    <n v="8"/>
    <n v="6"/>
    <n v="17"/>
    <x v="0"/>
    <n v="2011"/>
    <n v="4"/>
    <x v="0"/>
    <n v="0"/>
  </r>
  <r>
    <s v="M8542"/>
    <s v="VALID"/>
    <x v="5"/>
    <s v="Open"/>
    <s v="Male"/>
    <x v="1"/>
    <s v="RENTED"/>
    <x v="4"/>
    <s v="Three Full Years"/>
    <n v="3"/>
    <n v="0"/>
    <n v="7"/>
    <x v="0"/>
    <n v="2012"/>
    <n v="3"/>
    <x v="0"/>
    <n v="0"/>
  </r>
  <r>
    <s v="M8543"/>
    <s v="VALID"/>
    <x v="5"/>
    <s v="Open"/>
    <s v="Male"/>
    <x v="0"/>
    <s v="RENTED"/>
    <x v="26"/>
    <s v="Three Full Years"/>
    <n v="4"/>
    <n v="0"/>
    <n v="12"/>
    <x v="0"/>
    <n v="2013"/>
    <n v="2"/>
    <x v="0"/>
    <n v="0"/>
  </r>
  <r>
    <s v="M8544"/>
    <s v="VALID"/>
    <x v="5"/>
    <s v="Open"/>
    <m/>
    <x v="0"/>
    <s v="RENTED"/>
    <x v="4"/>
    <s v="Three Full Years"/>
    <m/>
    <m/>
    <m/>
    <x v="0"/>
    <n v="2012"/>
    <n v="3"/>
    <x v="0"/>
    <n v="0"/>
  </r>
  <r>
    <s v="M8545"/>
    <s v="VALID"/>
    <x v="0"/>
    <s v="Open"/>
    <s v="Female"/>
    <x v="0"/>
    <s v="RENTED"/>
    <x v="52"/>
    <s v="Three Full Years"/>
    <n v="5"/>
    <n v="0"/>
    <n v="22"/>
    <x v="0"/>
    <n v="2012"/>
    <n v="3"/>
    <x v="0"/>
    <n v="0"/>
  </r>
  <r>
    <s v="M8546"/>
    <s v="VALID"/>
    <x v="5"/>
    <s v="Open"/>
    <s v="Female"/>
    <x v="0"/>
    <s v="RENTED"/>
    <x v="14"/>
    <s v="Three Full Years"/>
    <n v="5"/>
    <n v="0"/>
    <n v="22"/>
    <x v="0"/>
    <n v="2012"/>
    <n v="3"/>
    <x v="0"/>
    <n v="0"/>
  </r>
  <r>
    <s v="M8547"/>
    <s v="VALID"/>
    <x v="6"/>
    <s v="Open"/>
    <s v="Female"/>
    <x v="2"/>
    <s v="RENTED"/>
    <x v="4"/>
    <s v="Three Full Years"/>
    <n v="1"/>
    <n v="0"/>
    <n v="2"/>
    <x v="0"/>
    <n v="2012"/>
    <n v="3"/>
    <x v="0"/>
    <n v="0"/>
  </r>
  <r>
    <s v="M8548"/>
    <s v="VALID"/>
    <x v="9"/>
    <s v="Open"/>
    <s v="Male"/>
    <x v="0"/>
    <s v="RENTED"/>
    <x v="21"/>
    <s v="Three Full Years"/>
    <n v="6"/>
    <n v="5"/>
    <n v="21"/>
    <x v="0"/>
    <n v="2012"/>
    <n v="3"/>
    <x v="0"/>
    <n v="0"/>
  </r>
  <r>
    <s v="M8549"/>
    <s v="VALID"/>
    <x v="6"/>
    <s v="Open"/>
    <s v="Male"/>
    <x v="2"/>
    <s v="RENTED"/>
    <x v="36"/>
    <s v="Three Full Years"/>
    <n v="6"/>
    <n v="5"/>
    <n v="22"/>
    <x v="0"/>
    <n v="2012"/>
    <n v="3"/>
    <x v="0"/>
    <n v="0"/>
  </r>
  <r>
    <s v="M8550"/>
    <s v="VALID"/>
    <x v="5"/>
    <s v="Open"/>
    <s v="Female"/>
    <x v="0"/>
    <s v="RENTED"/>
    <x v="31"/>
    <s v="Three Full Years"/>
    <n v="6"/>
    <n v="0"/>
    <n v="17"/>
    <x v="0"/>
    <n v="2011"/>
    <n v="4"/>
    <x v="0"/>
    <n v="0"/>
  </r>
  <r>
    <s v="M8551"/>
    <s v="VALID"/>
    <x v="4"/>
    <s v="Open"/>
    <s v="Male"/>
    <x v="2"/>
    <s v="RENTED"/>
    <x v="15"/>
    <s v="Three Full Years"/>
    <n v="6"/>
    <n v="0"/>
    <n v="17"/>
    <x v="0"/>
    <n v="2012"/>
    <n v="3"/>
    <x v="0"/>
    <n v="0"/>
  </r>
  <r>
    <s v="M8552"/>
    <s v="VALID"/>
    <x v="1"/>
    <s v="Open"/>
    <s v="Male"/>
    <x v="0"/>
    <s v="RENTED"/>
    <x v="5"/>
    <s v="Three Full Years"/>
    <n v="4"/>
    <n v="5"/>
    <n v="17"/>
    <x v="0"/>
    <n v="2013"/>
    <n v="2"/>
    <x v="0"/>
    <n v="0"/>
  </r>
  <r>
    <s v="M8553"/>
    <s v="VALID"/>
    <x v="9"/>
    <s v="Open"/>
    <s v="Female"/>
    <x v="0"/>
    <s v="RENTED"/>
    <x v="11"/>
    <s v="Three Full Years"/>
    <n v="6"/>
    <n v="0"/>
    <n v="12"/>
    <x v="0"/>
    <n v="2012"/>
    <n v="3"/>
    <x v="0"/>
    <n v="0"/>
  </r>
  <r>
    <s v="M8554"/>
    <s v="VALID"/>
    <x v="5"/>
    <s v="Open"/>
    <s v="Female"/>
    <x v="2"/>
    <s v="BOUGHT"/>
    <x v="3"/>
    <s v="Three Full Years"/>
    <n v="4"/>
    <n v="6"/>
    <n v="21"/>
    <x v="0"/>
    <n v="2013"/>
    <n v="2"/>
    <x v="0"/>
    <n v="0"/>
  </r>
  <r>
    <s v="M8555"/>
    <s v="VALID"/>
    <x v="4"/>
    <s v="Open"/>
    <m/>
    <x v="0"/>
    <s v="RENTED"/>
    <x v="4"/>
    <s v="Three Full Years"/>
    <m/>
    <m/>
    <m/>
    <x v="0"/>
    <n v="2012"/>
    <n v="3"/>
    <x v="0"/>
    <n v="0"/>
  </r>
  <r>
    <s v="M8556"/>
    <s v="VALID"/>
    <x v="6"/>
    <s v="Open"/>
    <m/>
    <x v="2"/>
    <s v="BOUGHT"/>
    <x v="4"/>
    <s v="Three Full Years"/>
    <m/>
    <m/>
    <m/>
    <x v="0"/>
    <n v="2012"/>
    <n v="3"/>
    <x v="0"/>
    <n v="0"/>
  </r>
  <r>
    <s v="M8557"/>
    <s v="VALID"/>
    <x v="5"/>
    <s v="Open"/>
    <s v="Male"/>
    <x v="2"/>
    <s v="RENTED"/>
    <x v="1"/>
    <s v="Three Full Years"/>
    <n v="3"/>
    <n v="0"/>
    <n v="22"/>
    <x v="0"/>
    <n v="2013"/>
    <n v="2"/>
    <x v="0"/>
    <n v="0"/>
  </r>
  <r>
    <s v="M8558"/>
    <s v="VALID"/>
    <x v="8"/>
    <s v="Open"/>
    <s v="Female"/>
    <x v="0"/>
    <s v="RENTED"/>
    <x v="30"/>
    <s v="Three Full Years"/>
    <n v="5"/>
    <n v="0"/>
    <n v="22"/>
    <x v="0"/>
    <n v="2011"/>
    <n v="4"/>
    <x v="0"/>
    <n v="0"/>
  </r>
  <r>
    <s v="M8559"/>
    <s v="VALID"/>
    <x v="5"/>
    <s v="Open"/>
    <s v="Male"/>
    <x v="0"/>
    <s v="RENTED"/>
    <x v="22"/>
    <s v="Three Full Years"/>
    <n v="3"/>
    <n v="0"/>
    <n v="22"/>
    <x v="0"/>
    <n v="2012"/>
    <n v="3"/>
    <x v="0"/>
    <n v="0"/>
  </r>
  <r>
    <s v="M8560"/>
    <s v="VALID"/>
    <x v="11"/>
    <s v="Open"/>
    <s v="Female"/>
    <x v="2"/>
    <s v="RENTED"/>
    <x v="52"/>
    <s v="Three Full Years"/>
    <n v="5"/>
    <n v="0"/>
    <n v="21"/>
    <x v="0"/>
    <n v="2014"/>
    <n v="1"/>
    <x v="0"/>
    <n v="0"/>
  </r>
  <r>
    <s v="M8561"/>
    <s v="VALID"/>
    <x v="3"/>
    <s v="Open"/>
    <s v="Female"/>
    <x v="2"/>
    <s v="RENTED"/>
    <x v="36"/>
    <s v="Three Full Years"/>
    <n v="4"/>
    <n v="8"/>
    <n v="22"/>
    <x v="0"/>
    <n v="2013"/>
    <n v="2"/>
    <x v="0"/>
    <n v="0"/>
  </r>
  <r>
    <s v="M8562"/>
    <s v="VALID"/>
    <x v="5"/>
    <s v="Open"/>
    <m/>
    <x v="0"/>
    <s v="RENTED"/>
    <x v="4"/>
    <s v="Three Full Years"/>
    <m/>
    <m/>
    <m/>
    <x v="0"/>
    <n v="2012"/>
    <n v="3"/>
    <x v="0"/>
    <n v="0"/>
  </r>
  <r>
    <s v="M8563"/>
    <s v="VALID"/>
    <x v="9"/>
    <s v="Open"/>
    <s v="Male"/>
    <x v="0"/>
    <s v="RENTED"/>
    <x v="52"/>
    <s v="Three Full Years"/>
    <n v="5"/>
    <n v="0"/>
    <n v="12"/>
    <x v="0"/>
    <n v="2012"/>
    <n v="3"/>
    <x v="0"/>
    <n v="0"/>
  </r>
  <r>
    <s v="M8564"/>
    <s v="VALID"/>
    <x v="5"/>
    <s v="Open"/>
    <s v="Male"/>
    <x v="0"/>
    <s v="RENTED"/>
    <x v="52"/>
    <s v="Three Full Years"/>
    <n v="9"/>
    <n v="19"/>
    <n v="12"/>
    <x v="0"/>
    <n v="2013"/>
    <n v="2"/>
    <x v="0"/>
    <n v="0"/>
  </r>
  <r>
    <s v="M8565"/>
    <s v="VALID"/>
    <x v="8"/>
    <s v="Open"/>
    <s v="Male"/>
    <x v="2"/>
    <s v="RENTED"/>
    <x v="52"/>
    <s v="Three Full Years"/>
    <n v="3"/>
    <n v="0"/>
    <n v="12"/>
    <x v="0"/>
    <n v="2013"/>
    <n v="2"/>
    <x v="0"/>
    <n v="0"/>
  </r>
  <r>
    <s v="M8566"/>
    <s v="VALID"/>
    <x v="4"/>
    <s v="Open"/>
    <s v="Male"/>
    <x v="2"/>
    <s v="BOUGHT"/>
    <x v="60"/>
    <s v="Three Full Years"/>
    <n v="8"/>
    <n v="0"/>
    <n v="21"/>
    <x v="0"/>
    <n v="2012"/>
    <n v="3"/>
    <x v="0"/>
    <n v="0"/>
  </r>
  <r>
    <s v="M8567"/>
    <s v="VALID"/>
    <x v="6"/>
    <s v="Open"/>
    <s v="Female"/>
    <x v="1"/>
    <s v="RENTED"/>
    <x v="1"/>
    <s v="Three Full Years"/>
    <n v="8"/>
    <n v="9"/>
    <n v="22"/>
    <x v="0"/>
    <n v="2012"/>
    <n v="3"/>
    <x v="0"/>
    <n v="0"/>
  </r>
  <r>
    <s v="M8568"/>
    <s v="VALID"/>
    <x v="7"/>
    <s v="Open"/>
    <s v="Male"/>
    <x v="0"/>
    <s v="RENTED"/>
    <x v="40"/>
    <s v="Three Full Years"/>
    <n v="6"/>
    <n v="0"/>
    <n v="21"/>
    <x v="0"/>
    <n v="2012"/>
    <n v="3"/>
    <x v="0"/>
    <n v="0"/>
  </r>
  <r>
    <s v="M8569"/>
    <s v="VALID"/>
    <x v="5"/>
    <s v="Open"/>
    <s v="Male"/>
    <x v="0"/>
    <s v="RENTED"/>
    <x v="18"/>
    <s v="Three Full Years"/>
    <n v="3"/>
    <n v="0"/>
    <n v="22"/>
    <x v="0"/>
    <n v="2013"/>
    <n v="2"/>
    <x v="0"/>
    <n v="0"/>
  </r>
  <r>
    <s v="M8570"/>
    <s v="VALID"/>
    <x v="9"/>
    <s v="Open"/>
    <s v="Male"/>
    <x v="0"/>
    <s v="RENTED"/>
    <x v="10"/>
    <s v="Three Full Years"/>
    <n v="3"/>
    <n v="0"/>
    <n v="2"/>
    <x v="0"/>
    <n v="2011"/>
    <n v="4"/>
    <x v="0"/>
    <n v="0"/>
  </r>
  <r>
    <s v="M8571"/>
    <s v="VALID"/>
    <x v="11"/>
    <s v="Open"/>
    <s v="Male"/>
    <x v="1"/>
    <s v="BOUGHT"/>
    <x v="28"/>
    <s v="Three Full Years"/>
    <n v="4"/>
    <n v="0"/>
    <n v="12"/>
    <x v="0"/>
    <n v="2014"/>
    <n v="1"/>
    <x v="0"/>
    <n v="0"/>
  </r>
  <r>
    <s v="M8572"/>
    <s v="VALID"/>
    <x v="11"/>
    <s v="Open"/>
    <s v="Male"/>
    <x v="0"/>
    <s v="RENTED"/>
    <x v="50"/>
    <s v="Three Full Years"/>
    <n v="5"/>
    <n v="0"/>
    <n v="17"/>
    <x v="0"/>
    <n v="2013"/>
    <n v="2"/>
    <x v="0"/>
    <n v="0"/>
  </r>
  <r>
    <s v="M8573"/>
    <s v="VALID"/>
    <x v="4"/>
    <s v="Open"/>
    <s v="Male"/>
    <x v="1"/>
    <s v="RENTED"/>
    <x v="20"/>
    <s v="Three Full Years"/>
    <n v="6"/>
    <n v="0"/>
    <n v="22"/>
    <x v="0"/>
    <n v="2012"/>
    <n v="3"/>
    <x v="0"/>
    <n v="0"/>
  </r>
  <r>
    <s v="M8574"/>
    <s v="VALID"/>
    <x v="5"/>
    <s v="Open"/>
    <s v="Male"/>
    <x v="2"/>
    <s v="RENTED"/>
    <x v="1"/>
    <s v="Three Full Years"/>
    <n v="1"/>
    <n v="9"/>
    <n v="22"/>
    <x v="0"/>
    <n v="2013"/>
    <n v="2"/>
    <x v="0"/>
    <n v="0"/>
  </r>
  <r>
    <s v="M8575"/>
    <s v="VALID"/>
    <x v="6"/>
    <s v="Open"/>
    <s v="Male"/>
    <x v="2"/>
    <s v="BOUGHT"/>
    <x v="32"/>
    <s v="Three Full Years"/>
    <n v="4"/>
    <n v="14"/>
    <n v="21"/>
    <x v="0"/>
    <n v="2012"/>
    <n v="3"/>
    <x v="0"/>
    <n v="0"/>
  </r>
  <r>
    <s v="M8576"/>
    <s v="VALID"/>
    <x v="4"/>
    <s v="Open"/>
    <s v="Female"/>
    <x v="0"/>
    <s v="RENTED"/>
    <x v="13"/>
    <s v="Three Full Years"/>
    <n v="4"/>
    <n v="6"/>
    <n v="17"/>
    <x v="0"/>
    <n v="2013"/>
    <n v="2"/>
    <x v="0"/>
    <n v="0"/>
  </r>
  <r>
    <s v="M8577"/>
    <s v="VALID"/>
    <x v="5"/>
    <s v="Open"/>
    <s v="Male"/>
    <x v="2"/>
    <s v="RENTED"/>
    <x v="0"/>
    <s v="Three Full Years"/>
    <n v="4"/>
    <n v="0"/>
    <n v="22"/>
    <x v="0"/>
    <n v="2012"/>
    <n v="3"/>
    <x v="0"/>
    <n v="0"/>
  </r>
  <r>
    <s v="M8578"/>
    <s v="VALID"/>
    <x v="5"/>
    <s v="Open"/>
    <s v="Female"/>
    <x v="0"/>
    <s v="RENTED"/>
    <x v="17"/>
    <s v="Three Full Years"/>
    <n v="2"/>
    <n v="0"/>
    <n v="4"/>
    <x v="0"/>
    <n v="2012"/>
    <n v="3"/>
    <x v="0"/>
    <n v="0"/>
  </r>
  <r>
    <s v="M8579"/>
    <s v="VALID"/>
    <x v="5"/>
    <s v="Open"/>
    <s v="Male"/>
    <x v="2"/>
    <s v="RENTED"/>
    <x v="35"/>
    <s v="Three Full Years"/>
    <n v="4"/>
    <n v="0"/>
    <n v="21"/>
    <x v="0"/>
    <n v="2012"/>
    <n v="3"/>
    <x v="0"/>
    <n v="0"/>
  </r>
  <r>
    <s v="M8580"/>
    <s v="VALID"/>
    <x v="9"/>
    <s v="Open"/>
    <s v="Male"/>
    <x v="2"/>
    <s v="RENTED"/>
    <x v="37"/>
    <s v="Three Full Years"/>
    <n v="7"/>
    <n v="5"/>
    <n v="22"/>
    <x v="0"/>
    <n v="2012"/>
    <n v="3"/>
    <x v="0"/>
    <n v="0"/>
  </r>
  <r>
    <s v="M8581"/>
    <s v="VALID"/>
    <x v="11"/>
    <s v="Open"/>
    <s v="Male"/>
    <x v="0"/>
    <s v="RENTED"/>
    <x v="53"/>
    <s v="Three Full Years"/>
    <n v="5"/>
    <n v="0"/>
    <n v="12"/>
    <x v="0"/>
    <n v="2014"/>
    <n v="1"/>
    <x v="0"/>
    <n v="0"/>
  </r>
  <r>
    <s v="M8582"/>
    <s v="VALID"/>
    <x v="3"/>
    <s v="Open"/>
    <s v="Male"/>
    <x v="2"/>
    <s v="RENTED"/>
    <x v="33"/>
    <s v="Three Full Years"/>
    <n v="8"/>
    <n v="5"/>
    <n v="21"/>
    <x v="0"/>
    <n v="2012"/>
    <n v="3"/>
    <x v="0"/>
    <n v="0"/>
  </r>
  <r>
    <s v="M8583"/>
    <s v="VALID"/>
    <x v="7"/>
    <s v="Open"/>
    <s v="Male"/>
    <x v="1"/>
    <s v="RENTED"/>
    <x v="54"/>
    <s v="Three Full Years"/>
    <n v="6"/>
    <n v="0"/>
    <n v="7"/>
    <x v="0"/>
    <n v="2012"/>
    <n v="3"/>
    <x v="0"/>
    <n v="0"/>
  </r>
  <r>
    <s v="M8584"/>
    <s v="VALID"/>
    <x v="6"/>
    <s v="Open"/>
    <s v="Female"/>
    <x v="0"/>
    <s v="RENTED"/>
    <x v="6"/>
    <s v="Three Full Years"/>
    <n v="4"/>
    <n v="14"/>
    <n v="17"/>
    <x v="0"/>
    <n v="2011"/>
    <n v="4"/>
    <x v="0"/>
    <n v="0"/>
  </r>
  <r>
    <s v="M8585"/>
    <s v="VALID"/>
    <x v="5"/>
    <s v="Open"/>
    <s v="Female"/>
    <x v="0"/>
    <s v="RENTED"/>
    <x v="32"/>
    <s v="Three Full Years"/>
    <n v="4"/>
    <n v="14"/>
    <n v="22"/>
    <x v="0"/>
    <n v="2012"/>
    <n v="3"/>
    <x v="0"/>
    <n v="0"/>
  </r>
  <r>
    <s v="M8586"/>
    <s v="VALID"/>
    <x v="7"/>
    <s v="Open"/>
    <s v="Female"/>
    <x v="0"/>
    <s v="RENTED"/>
    <x v="28"/>
    <s v="Three Full Years"/>
    <n v="5"/>
    <n v="0"/>
    <n v="12"/>
    <x v="0"/>
    <n v="2014"/>
    <n v="1"/>
    <x v="0"/>
    <n v="0"/>
  </r>
  <r>
    <s v="M8587"/>
    <s v="VALID"/>
    <x v="6"/>
    <s v="Open"/>
    <s v="Female"/>
    <x v="1"/>
    <s v="RENTED"/>
    <x v="32"/>
    <s v="Three Full Years"/>
    <n v="5"/>
    <n v="14"/>
    <n v="17"/>
    <x v="0"/>
    <n v="2012"/>
    <n v="3"/>
    <x v="0"/>
    <n v="0"/>
  </r>
  <r>
    <s v="M8588"/>
    <s v="VALID"/>
    <x v="4"/>
    <s v="Open"/>
    <s v="Female"/>
    <x v="0"/>
    <s v="RENTED"/>
    <x v="45"/>
    <s v="Three Full Years"/>
    <n v="5"/>
    <n v="0"/>
    <n v="12"/>
    <x v="0"/>
    <n v="2012"/>
    <n v="3"/>
    <x v="0"/>
    <n v="0"/>
  </r>
  <r>
    <s v="M8589"/>
    <s v="VALID"/>
    <x v="11"/>
    <s v="Closed"/>
    <s v="Female"/>
    <x v="0"/>
    <s v="RENTED"/>
    <x v="4"/>
    <m/>
    <n v="4"/>
    <n v="0"/>
    <n v="22"/>
    <x v="0"/>
    <n v="2012"/>
    <n v="3"/>
    <x v="0"/>
    <n v="0"/>
  </r>
  <r>
    <s v="M8590"/>
    <s v="VALID"/>
    <x v="5"/>
    <s v="Open"/>
    <s v="Male"/>
    <x v="0"/>
    <s v="RENTED"/>
    <x v="46"/>
    <s v="Three Full Years"/>
    <n v="5"/>
    <n v="0"/>
    <n v="17"/>
    <x v="0"/>
    <n v="2012"/>
    <n v="3"/>
    <x v="0"/>
    <n v="0"/>
  </r>
  <r>
    <s v="M8591"/>
    <s v="VALID"/>
    <x v="5"/>
    <s v="Open"/>
    <s v="Female"/>
    <x v="2"/>
    <s v="RENTED"/>
    <x v="27"/>
    <s v="Three Full Years"/>
    <n v="4"/>
    <n v="0"/>
    <n v="17"/>
    <x v="0"/>
    <n v="2013"/>
    <n v="2"/>
    <x v="0"/>
    <n v="0"/>
  </r>
  <r>
    <s v="M8592"/>
    <s v="VALID"/>
    <x v="1"/>
    <s v="Open"/>
    <s v="Female"/>
    <x v="2"/>
    <s v="RENTED"/>
    <x v="54"/>
    <s v="Three Full Years"/>
    <n v="6"/>
    <n v="0"/>
    <n v="12"/>
    <x v="0"/>
    <n v="2015"/>
    <n v="0"/>
    <x v="0"/>
    <n v="0"/>
  </r>
  <r>
    <s v="M8593"/>
    <s v="VALID"/>
    <x v="11"/>
    <s v="Open"/>
    <s v="Male"/>
    <x v="2"/>
    <s v="RENTED"/>
    <x v="25"/>
    <s v="Three Full Years"/>
    <n v="3"/>
    <n v="5"/>
    <n v="7"/>
    <x v="0"/>
    <n v="2014"/>
    <n v="1"/>
    <x v="0"/>
    <n v="0"/>
  </r>
  <r>
    <s v="M8594"/>
    <s v="VALID"/>
    <x v="10"/>
    <s v="Open"/>
    <s v="Male"/>
    <x v="1"/>
    <s v="RENTED"/>
    <x v="27"/>
    <s v="Three Full Years"/>
    <n v="7"/>
    <n v="10"/>
    <n v="22"/>
    <x v="0"/>
    <n v="2014"/>
    <n v="1"/>
    <x v="0"/>
    <n v="0"/>
  </r>
  <r>
    <s v="M8595"/>
    <s v="VALID"/>
    <x v="5"/>
    <s v="Open"/>
    <s v="Female"/>
    <x v="2"/>
    <s v="RENTED"/>
    <x v="10"/>
    <s v="Three Full Years"/>
    <n v="4"/>
    <n v="6"/>
    <n v="7"/>
    <x v="0"/>
    <n v="2012"/>
    <n v="3"/>
    <x v="0"/>
    <n v="0"/>
  </r>
  <r>
    <s v="M8596"/>
    <s v="VALID"/>
    <x v="5"/>
    <s v="Open"/>
    <s v="Female"/>
    <x v="2"/>
    <s v="RENTED"/>
    <x v="13"/>
    <s v="Three Full Years"/>
    <n v="5"/>
    <n v="0"/>
    <n v="22"/>
    <x v="0"/>
    <n v="2012"/>
    <n v="3"/>
    <x v="0"/>
    <n v="0"/>
  </r>
  <r>
    <s v="M8597"/>
    <s v="VALID"/>
    <x v="6"/>
    <s v="Open"/>
    <s v="Male"/>
    <x v="2"/>
    <s v="RENTED"/>
    <x v="29"/>
    <s v="Three Full Years"/>
    <n v="4"/>
    <n v="0"/>
    <n v="17"/>
    <x v="0"/>
    <n v="2012"/>
    <n v="3"/>
    <x v="0"/>
    <n v="0"/>
  </r>
  <r>
    <s v="M8598"/>
    <s v="VALID"/>
    <x v="3"/>
    <s v="Open"/>
    <s v="Female"/>
    <x v="0"/>
    <s v="RENTED"/>
    <x v="4"/>
    <s v="Three Full Years"/>
    <n v="4"/>
    <n v="0"/>
    <n v="7"/>
    <x v="0"/>
    <n v="2011"/>
    <n v="4"/>
    <x v="0"/>
    <n v="0"/>
  </r>
  <r>
    <s v="M8599"/>
    <s v="VALID"/>
    <x v="6"/>
    <s v="Open"/>
    <s v="Male"/>
    <x v="2"/>
    <s v="RENTED"/>
    <x v="20"/>
    <s v="Three Full Years"/>
    <n v="13"/>
    <n v="18"/>
    <n v="17"/>
    <x v="0"/>
    <n v="2011"/>
    <n v="4"/>
    <x v="0"/>
    <n v="0"/>
  </r>
  <r>
    <s v="M8600"/>
    <s v="VALID"/>
    <x v="7"/>
    <s v="Open"/>
    <s v="Male"/>
    <x v="2"/>
    <s v="RENTED"/>
    <x v="1"/>
    <s v="Three Full Years"/>
    <n v="6"/>
    <n v="0"/>
    <n v="22"/>
    <x v="0"/>
    <n v="2014"/>
    <n v="1"/>
    <x v="0"/>
    <n v="0"/>
  </r>
  <r>
    <s v="M8601"/>
    <s v="VALID"/>
    <x v="5"/>
    <s v="Open"/>
    <s v="Male"/>
    <x v="0"/>
    <s v="RENTED"/>
    <x v="39"/>
    <s v="Three Full Years"/>
    <n v="6"/>
    <n v="14"/>
    <n v="22"/>
    <x v="0"/>
    <n v="2013"/>
    <n v="2"/>
    <x v="0"/>
    <n v="0"/>
  </r>
  <r>
    <s v="M8602"/>
    <s v="VALID"/>
    <x v="9"/>
    <s v="Open"/>
    <s v="Female"/>
    <x v="2"/>
    <s v="RENTED"/>
    <x v="33"/>
    <s v="Three Full Years"/>
    <n v="1"/>
    <n v="0"/>
    <n v="4"/>
    <x v="0"/>
    <n v="2012"/>
    <n v="3"/>
    <x v="0"/>
    <n v="0"/>
  </r>
  <r>
    <s v="M8603"/>
    <s v="VALID"/>
    <x v="3"/>
    <s v="Open"/>
    <s v="Female"/>
    <x v="0"/>
    <s v="RENTED"/>
    <x v="17"/>
    <s v="Three Full Years"/>
    <n v="4"/>
    <n v="0"/>
    <n v="22"/>
    <x v="0"/>
    <n v="2013"/>
    <n v="2"/>
    <x v="0"/>
    <n v="0"/>
  </r>
  <r>
    <s v="M8604"/>
    <s v="VALID"/>
    <x v="6"/>
    <s v="Open"/>
    <s v="Male"/>
    <x v="2"/>
    <s v="RENTED"/>
    <x v="39"/>
    <s v="Three Full Years"/>
    <n v="4"/>
    <n v="0"/>
    <n v="12"/>
    <x v="0"/>
    <n v="2011"/>
    <n v="4"/>
    <x v="0"/>
    <n v="0"/>
  </r>
  <r>
    <s v="M8605"/>
    <s v="VALID"/>
    <x v="10"/>
    <s v="Open"/>
    <s v="Male"/>
    <x v="0"/>
    <s v="RENTED"/>
    <x v="50"/>
    <s v="Three Full Years"/>
    <n v="3"/>
    <n v="0"/>
    <n v="17"/>
    <x v="0"/>
    <n v="2014"/>
    <n v="1"/>
    <x v="0"/>
    <n v="0"/>
  </r>
  <r>
    <s v="M8606"/>
    <s v="VALID"/>
    <x v="5"/>
    <s v="Open"/>
    <s v="Female"/>
    <x v="0"/>
    <s v="RENTED"/>
    <x v="22"/>
    <s v="Three Full Years"/>
    <n v="3"/>
    <n v="14"/>
    <n v="22"/>
    <x v="0"/>
    <n v="2011"/>
    <n v="4"/>
    <x v="0"/>
    <n v="0"/>
  </r>
  <r>
    <s v="M8607"/>
    <s v="VALID"/>
    <x v="10"/>
    <s v="Open"/>
    <m/>
    <x v="2"/>
    <s v="BOUGHT"/>
    <x v="4"/>
    <s v="Three Full Years"/>
    <m/>
    <m/>
    <m/>
    <x v="0"/>
    <n v="2014"/>
    <n v="1"/>
    <x v="0"/>
    <n v="0"/>
  </r>
  <r>
    <s v="M8608"/>
    <s v="VALID"/>
    <x v="4"/>
    <s v="Open"/>
    <s v="Male"/>
    <x v="0"/>
    <s v="RENTED"/>
    <x v="6"/>
    <s v="Three Full Years"/>
    <n v="6"/>
    <n v="0"/>
    <n v="12"/>
    <x v="0"/>
    <n v="2012"/>
    <n v="3"/>
    <x v="0"/>
    <n v="0"/>
  </r>
  <r>
    <s v="M8609"/>
    <s v="VALID"/>
    <x v="6"/>
    <s v="Open"/>
    <s v="Female"/>
    <x v="1"/>
    <s v="BOUGHT"/>
    <x v="5"/>
    <s v="Three Full Years"/>
    <n v="9"/>
    <n v="5"/>
    <n v="12"/>
    <x v="0"/>
    <n v="2012"/>
    <n v="3"/>
    <x v="0"/>
    <n v="0"/>
  </r>
  <r>
    <s v="M8610"/>
    <s v="VALID"/>
    <x v="2"/>
    <s v="Open"/>
    <s v="Female"/>
    <x v="2"/>
    <s v="RENTED"/>
    <x v="26"/>
    <s v="Three Full Years"/>
    <n v="3"/>
    <n v="0"/>
    <n v="7"/>
    <x v="0"/>
    <n v="2012"/>
    <n v="3"/>
    <x v="0"/>
    <n v="0"/>
  </r>
  <r>
    <s v="M8611"/>
    <s v="VALID"/>
    <x v="5"/>
    <s v="Open"/>
    <s v="Male"/>
    <x v="2"/>
    <s v="RENTED"/>
    <x v="36"/>
    <s v="Three Full Years"/>
    <n v="5"/>
    <n v="0"/>
    <n v="22"/>
    <x v="0"/>
    <n v="2012"/>
    <n v="3"/>
    <x v="0"/>
    <n v="0"/>
  </r>
  <r>
    <s v="M8612"/>
    <s v="VALID"/>
    <x v="9"/>
    <s v="Open"/>
    <s v="Female"/>
    <x v="1"/>
    <s v="RENTED"/>
    <x v="23"/>
    <s v="Three Full Years"/>
    <n v="6"/>
    <n v="14"/>
    <n v="22"/>
    <x v="0"/>
    <n v="2011"/>
    <n v="4"/>
    <x v="0"/>
    <n v="0"/>
  </r>
  <r>
    <s v="M8613"/>
    <s v="VALID"/>
    <x v="3"/>
    <s v="Open"/>
    <s v="Male"/>
    <x v="2"/>
    <s v="RENTED"/>
    <x v="27"/>
    <s v="Three Full Years"/>
    <n v="3"/>
    <n v="17"/>
    <n v="21"/>
    <x v="0"/>
    <n v="2011"/>
    <n v="4"/>
    <x v="0"/>
    <n v="0"/>
  </r>
  <r>
    <s v="M8614"/>
    <s v="VALID"/>
    <x v="11"/>
    <s v="Open"/>
    <s v="Female"/>
    <x v="2"/>
    <s v="RENTED"/>
    <x v="13"/>
    <s v="Three Full Years"/>
    <n v="5"/>
    <n v="0"/>
    <n v="12"/>
    <x v="0"/>
    <n v="2013"/>
    <n v="2"/>
    <x v="0"/>
    <n v="0"/>
  </r>
  <r>
    <s v="M8615"/>
    <s v="VALID"/>
    <x v="4"/>
    <s v="Open"/>
    <s v="Male"/>
    <x v="2"/>
    <s v="RENTED"/>
    <x v="40"/>
    <s v="Three Full Years"/>
    <n v="6"/>
    <n v="0"/>
    <n v="21"/>
    <x v="0"/>
    <n v="2011"/>
    <n v="4"/>
    <x v="0"/>
    <n v="0"/>
  </r>
  <r>
    <s v="M8616"/>
    <s v="VALID"/>
    <x v="4"/>
    <s v="Open"/>
    <s v="Male"/>
    <x v="0"/>
    <s v="RENTED"/>
    <x v="27"/>
    <s v="Three Full Years"/>
    <n v="3"/>
    <n v="0"/>
    <n v="17"/>
    <x v="0"/>
    <n v="2012"/>
    <n v="3"/>
    <x v="0"/>
    <n v="0"/>
  </r>
  <r>
    <s v="M8617"/>
    <s v="VALID"/>
    <x v="5"/>
    <s v="Open"/>
    <s v="Male"/>
    <x v="0"/>
    <s v="RENTED"/>
    <x v="20"/>
    <s v="Three Full Years"/>
    <n v="7"/>
    <n v="0"/>
    <n v="22"/>
    <x v="0"/>
    <n v="2013"/>
    <n v="2"/>
    <x v="0"/>
    <n v="0"/>
  </r>
  <r>
    <s v="M8618"/>
    <s v="VALID"/>
    <x v="11"/>
    <s v="Open"/>
    <s v="Male"/>
    <x v="2"/>
    <s v="RENTED"/>
    <x v="6"/>
    <s v="Three Full Years"/>
    <n v="6"/>
    <n v="0"/>
    <n v="17"/>
    <x v="0"/>
    <n v="2013"/>
    <n v="2"/>
    <x v="0"/>
    <n v="0"/>
  </r>
  <r>
    <s v="M8619"/>
    <s v="VALID"/>
    <x v="4"/>
    <s v="Open"/>
    <s v="Male"/>
    <x v="0"/>
    <s v="RENTED"/>
    <x v="36"/>
    <s v="Three Full Years"/>
    <n v="3"/>
    <n v="0"/>
    <n v="22"/>
    <x v="0"/>
    <n v="2011"/>
    <n v="4"/>
    <x v="0"/>
    <n v="0"/>
  </r>
  <r>
    <s v="M8620"/>
    <s v="VALID"/>
    <x v="5"/>
    <s v="Open"/>
    <s v="Male"/>
    <x v="0"/>
    <s v="RENTED"/>
    <x v="5"/>
    <s v="Three Full Years"/>
    <n v="4"/>
    <n v="5"/>
    <n v="17"/>
    <x v="0"/>
    <n v="2012"/>
    <n v="3"/>
    <x v="0"/>
    <n v="0"/>
  </r>
  <r>
    <s v="M8621"/>
    <s v="VALID"/>
    <x v="3"/>
    <s v="Open"/>
    <s v="Female"/>
    <x v="2"/>
    <s v="RENTED"/>
    <x v="47"/>
    <s v="Three Full Years"/>
    <n v="5"/>
    <n v="0"/>
    <n v="12"/>
    <x v="0"/>
    <n v="2013"/>
    <n v="2"/>
    <x v="0"/>
    <n v="0"/>
  </r>
  <r>
    <s v="M8622"/>
    <s v="VALID"/>
    <x v="6"/>
    <s v="Open"/>
    <s v="Female"/>
    <x v="0"/>
    <s v="RENTED"/>
    <x v="21"/>
    <s v="Three Full Years"/>
    <n v="6"/>
    <n v="0"/>
    <n v="21"/>
    <x v="0"/>
    <n v="2012"/>
    <n v="3"/>
    <x v="0"/>
    <n v="0"/>
  </r>
  <r>
    <s v="M8623"/>
    <s v="VALID"/>
    <x v="11"/>
    <s v="Open"/>
    <s v="Male"/>
    <x v="0"/>
    <s v="RENTED"/>
    <x v="37"/>
    <s v="Three Full Years"/>
    <n v="5"/>
    <n v="0"/>
    <n v="21"/>
    <x v="0"/>
    <n v="2013"/>
    <n v="2"/>
    <x v="0"/>
    <n v="0"/>
  </r>
  <r>
    <s v="M8624"/>
    <s v="VALID"/>
    <x v="8"/>
    <s v="Open"/>
    <s v="Male"/>
    <x v="0"/>
    <s v="RENTED"/>
    <x v="31"/>
    <s v="Three Full Years"/>
    <n v="5"/>
    <n v="0"/>
    <n v="22"/>
    <x v="0"/>
    <n v="2013"/>
    <n v="2"/>
    <x v="0"/>
    <n v="0"/>
  </r>
  <r>
    <s v="M8625"/>
    <s v="VALID"/>
    <x v="6"/>
    <s v="Open"/>
    <s v="Male"/>
    <x v="2"/>
    <s v="RENTED"/>
    <x v="58"/>
    <s v="Three Full Years"/>
    <n v="5"/>
    <n v="0"/>
    <n v="22"/>
    <x v="0"/>
    <n v="2011"/>
    <n v="4"/>
    <x v="0"/>
    <n v="0"/>
  </r>
  <r>
    <s v="M8626"/>
    <s v="VALID"/>
    <x v="5"/>
    <s v="Open"/>
    <s v="Male"/>
    <x v="2"/>
    <s v="RENTED"/>
    <x v="36"/>
    <s v="Three Full Years"/>
    <n v="7"/>
    <n v="0"/>
    <n v="22"/>
    <x v="12"/>
    <n v="2011"/>
    <n v="4"/>
    <x v="2"/>
    <n v="1"/>
  </r>
  <r>
    <s v="M8627"/>
    <s v="VALID"/>
    <x v="5"/>
    <s v="Open"/>
    <s v="Female"/>
    <x v="0"/>
    <s v="RENTED"/>
    <x v="37"/>
    <s v="Three Full Years"/>
    <n v="4"/>
    <n v="0"/>
    <n v="21"/>
    <x v="0"/>
    <n v="2011"/>
    <n v="4"/>
    <x v="0"/>
    <n v="0"/>
  </r>
  <r>
    <s v="M8628"/>
    <s v="VALID"/>
    <x v="5"/>
    <s v="Open"/>
    <s v="Male"/>
    <x v="2"/>
    <s v="RENTED"/>
    <x v="15"/>
    <s v="Three Full Years"/>
    <n v="3"/>
    <n v="10"/>
    <n v="21"/>
    <x v="0"/>
    <n v="2011"/>
    <n v="4"/>
    <x v="0"/>
    <n v="0"/>
  </r>
  <r>
    <s v="M8629"/>
    <s v="VALID"/>
    <x v="0"/>
    <s v="Open"/>
    <s v="Female"/>
    <x v="0"/>
    <s v="RENTED"/>
    <x v="28"/>
    <s v="Three Full Years"/>
    <n v="5"/>
    <n v="0"/>
    <n v="17"/>
    <x v="0"/>
    <n v="2013"/>
    <n v="2"/>
    <x v="0"/>
    <n v="0"/>
  </r>
  <r>
    <s v="M8630"/>
    <s v="VALID"/>
    <x v="11"/>
    <s v="Open"/>
    <m/>
    <x v="0"/>
    <s v="RENTED"/>
    <x v="4"/>
    <s v="Three Full Years"/>
    <m/>
    <m/>
    <m/>
    <x v="0"/>
    <n v="2013"/>
    <n v="2"/>
    <x v="0"/>
    <n v="0"/>
  </r>
  <r>
    <s v="M8631"/>
    <s v="VALID"/>
    <x v="9"/>
    <s v="Open"/>
    <s v="Female"/>
    <x v="0"/>
    <s v="RENTED"/>
    <x v="13"/>
    <s v="Three Full Years"/>
    <n v="4"/>
    <n v="10"/>
    <n v="12"/>
    <x v="0"/>
    <n v="2012"/>
    <n v="3"/>
    <x v="0"/>
    <n v="0"/>
  </r>
  <r>
    <s v="M8632"/>
    <s v="VALID"/>
    <x v="5"/>
    <s v="Open"/>
    <s v="Male"/>
    <x v="2"/>
    <s v="RENTED"/>
    <x v="15"/>
    <s v="Three Full Years"/>
    <n v="6"/>
    <n v="14"/>
    <n v="12"/>
    <x v="0"/>
    <n v="2011"/>
    <n v="4"/>
    <x v="0"/>
    <n v="0"/>
  </r>
  <r>
    <s v="M8633"/>
    <s v="VALID"/>
    <x v="9"/>
    <s v="Open"/>
    <s v="Male"/>
    <x v="2"/>
    <s v="RENTED"/>
    <x v="25"/>
    <s v="Three Full Years"/>
    <n v="5"/>
    <n v="0"/>
    <n v="12"/>
    <x v="0"/>
    <n v="2012"/>
    <n v="3"/>
    <x v="0"/>
    <n v="0"/>
  </r>
  <r>
    <s v="M8634"/>
    <s v="VALID"/>
    <x v="4"/>
    <s v="Open"/>
    <s v="Female"/>
    <x v="2"/>
    <s v="BOUGHT"/>
    <x v="4"/>
    <s v="Three Full Years"/>
    <n v="4"/>
    <n v="0"/>
    <n v="7"/>
    <x v="0"/>
    <n v="2012"/>
    <n v="3"/>
    <x v="0"/>
    <n v="0"/>
  </r>
  <r>
    <s v="M8635"/>
    <s v="VALID"/>
    <x v="5"/>
    <s v="Open"/>
    <s v="Female"/>
    <x v="2"/>
    <s v="RENTED"/>
    <x v="1"/>
    <s v="Three Full Years"/>
    <n v="2"/>
    <n v="0"/>
    <n v="22"/>
    <x v="0"/>
    <n v="2013"/>
    <n v="2"/>
    <x v="0"/>
    <n v="0"/>
  </r>
  <r>
    <s v="M8636"/>
    <s v="VALID"/>
    <x v="12"/>
    <s v="Open"/>
    <s v="Male"/>
    <x v="2"/>
    <s v="RENTED"/>
    <x v="9"/>
    <s v="Three Full Years"/>
    <n v="2"/>
    <n v="0"/>
    <n v="12"/>
    <x v="0"/>
    <n v="2013"/>
    <n v="2"/>
    <x v="0"/>
    <n v="0"/>
  </r>
  <r>
    <s v="M8637"/>
    <s v="VALID"/>
    <x v="9"/>
    <s v="Open"/>
    <s v="Female"/>
    <x v="2"/>
    <s v="RENTED"/>
    <x v="16"/>
    <s v="Three Full Years"/>
    <n v="5"/>
    <n v="0"/>
    <n v="22"/>
    <x v="0"/>
    <n v="2012"/>
    <n v="3"/>
    <x v="0"/>
    <n v="0"/>
  </r>
  <r>
    <s v="M8638"/>
    <s v="VALID"/>
    <x v="5"/>
    <s v="Open"/>
    <m/>
    <x v="1"/>
    <s v="RENTED"/>
    <x v="4"/>
    <s v="Three Full Years"/>
    <m/>
    <m/>
    <m/>
    <x v="0"/>
    <n v="2013"/>
    <n v="2"/>
    <x v="0"/>
    <n v="0"/>
  </r>
  <r>
    <s v="M8639"/>
    <s v="VALID"/>
    <x v="9"/>
    <s v="Open"/>
    <s v="Female"/>
    <x v="0"/>
    <s v="RENTED"/>
    <x v="52"/>
    <s v="Three Full Years"/>
    <n v="6"/>
    <n v="13"/>
    <n v="22"/>
    <x v="0"/>
    <n v="2012"/>
    <n v="3"/>
    <x v="0"/>
    <n v="0"/>
  </r>
  <r>
    <s v="M8640"/>
    <s v="VALID"/>
    <x v="7"/>
    <s v="Open"/>
    <s v="Female"/>
    <x v="2"/>
    <s v="RENTED"/>
    <x v="8"/>
    <s v="Three Full Years"/>
    <n v="4"/>
    <n v="0"/>
    <n v="22"/>
    <x v="0"/>
    <n v="2013"/>
    <n v="2"/>
    <x v="0"/>
    <n v="0"/>
  </r>
  <r>
    <s v="M8641"/>
    <s v="VALID"/>
    <x v="4"/>
    <s v="Open"/>
    <s v="Female"/>
    <x v="2"/>
    <s v="RENTED"/>
    <x v="55"/>
    <s v="Three Full Years"/>
    <n v="8"/>
    <n v="0"/>
    <n v="12"/>
    <x v="0"/>
    <n v="2011"/>
    <n v="4"/>
    <x v="0"/>
    <n v="0"/>
  </r>
  <r>
    <s v="M8642"/>
    <s v="VALID"/>
    <x v="3"/>
    <s v="Open"/>
    <s v="Female"/>
    <x v="2"/>
    <s v="RENTED"/>
    <x v="31"/>
    <s v="Three Full Years"/>
    <n v="4"/>
    <n v="5"/>
    <n v="22"/>
    <x v="0"/>
    <n v="2011"/>
    <n v="4"/>
    <x v="0"/>
    <n v="0"/>
  </r>
  <r>
    <s v="M8643"/>
    <s v="VALID"/>
    <x v="11"/>
    <s v="Open"/>
    <m/>
    <x v="2"/>
    <s v="RENTED"/>
    <x v="4"/>
    <s v="Three Full Years"/>
    <m/>
    <m/>
    <m/>
    <x v="0"/>
    <n v="2015"/>
    <n v="0"/>
    <x v="0"/>
    <n v="0"/>
  </r>
  <r>
    <s v="M8644"/>
    <s v="VALID"/>
    <x v="1"/>
    <s v="Open"/>
    <s v="Female"/>
    <x v="0"/>
    <s v="RENTED"/>
    <x v="8"/>
    <s v="Three Full Years"/>
    <n v="4"/>
    <n v="0"/>
    <n v="21"/>
    <x v="0"/>
    <n v="2012"/>
    <n v="3"/>
    <x v="0"/>
    <n v="0"/>
  </r>
  <r>
    <s v="M8645"/>
    <s v="VALID"/>
    <x v="1"/>
    <s v="Open"/>
    <s v="Male"/>
    <x v="0"/>
    <s v="RENTED"/>
    <x v="4"/>
    <s v="Three Full Years"/>
    <n v="4"/>
    <n v="0"/>
    <n v="7"/>
    <x v="0"/>
    <n v="2014"/>
    <n v="1"/>
    <x v="0"/>
    <n v="0"/>
  </r>
  <r>
    <s v="M8646"/>
    <s v="VALID"/>
    <x v="11"/>
    <s v="Open"/>
    <s v="Female"/>
    <x v="2"/>
    <s v="RENTED"/>
    <x v="17"/>
    <s v="Three Full Years"/>
    <n v="3"/>
    <n v="14"/>
    <n v="4"/>
    <x v="0"/>
    <n v="2013"/>
    <n v="2"/>
    <x v="0"/>
    <n v="0"/>
  </r>
  <r>
    <s v="M8647"/>
    <s v="VALID"/>
    <x v="6"/>
    <s v="Open"/>
    <s v="Male"/>
    <x v="1"/>
    <s v="RENTED"/>
    <x v="43"/>
    <s v="Three Full Years"/>
    <n v="4"/>
    <n v="5"/>
    <n v="17"/>
    <x v="0"/>
    <n v="2011"/>
    <n v="4"/>
    <x v="0"/>
    <n v="0"/>
  </r>
  <r>
    <s v="M8648"/>
    <s v="VALID"/>
    <x v="1"/>
    <s v="Open"/>
    <s v="Male"/>
    <x v="2"/>
    <s v="RENTED"/>
    <x v="33"/>
    <s v="Three Full Years"/>
    <n v="9"/>
    <n v="6"/>
    <n v="22"/>
    <x v="0"/>
    <n v="2015"/>
    <n v="0"/>
    <x v="0"/>
    <n v="0"/>
  </r>
  <r>
    <s v="M8649"/>
    <s v="VALID"/>
    <x v="5"/>
    <s v="Open"/>
    <s v="Female"/>
    <x v="2"/>
    <s v="RENTED"/>
    <x v="24"/>
    <s v="Three Full Years"/>
    <n v="8"/>
    <n v="5"/>
    <n v="12"/>
    <x v="0"/>
    <n v="2012"/>
    <n v="3"/>
    <x v="0"/>
    <n v="0"/>
  </r>
  <r>
    <s v="M8650"/>
    <s v="VALID"/>
    <x v="8"/>
    <s v="Open"/>
    <s v="Female"/>
    <x v="0"/>
    <s v="RENTED"/>
    <x v="21"/>
    <s v="Three Full Years"/>
    <n v="8"/>
    <n v="5"/>
    <n v="12"/>
    <x v="0"/>
    <n v="2013"/>
    <n v="2"/>
    <x v="0"/>
    <n v="0"/>
  </r>
  <r>
    <s v="M8651"/>
    <s v="VALID"/>
    <x v="11"/>
    <s v="Open"/>
    <s v="Male"/>
    <x v="0"/>
    <s v="RENTED"/>
    <x v="14"/>
    <s v="Three Full Years"/>
    <n v="6"/>
    <n v="0"/>
    <n v="21"/>
    <x v="0"/>
    <n v="2014"/>
    <n v="1"/>
    <x v="0"/>
    <n v="0"/>
  </r>
  <r>
    <s v="M8652"/>
    <s v="VALID"/>
    <x v="11"/>
    <s v="Open"/>
    <s v="Male"/>
    <x v="0"/>
    <s v="RENTED"/>
    <x v="37"/>
    <s v="Three Full Years"/>
    <n v="6"/>
    <n v="5"/>
    <n v="22"/>
    <x v="0"/>
    <n v="2013"/>
    <n v="2"/>
    <x v="0"/>
    <n v="0"/>
  </r>
  <r>
    <s v="M8653"/>
    <s v="VALID"/>
    <x v="1"/>
    <s v="Open"/>
    <s v="Female"/>
    <x v="2"/>
    <s v="BOUGHT"/>
    <x v="30"/>
    <s v="Three Full Years"/>
    <n v="3"/>
    <n v="0"/>
    <n v="7"/>
    <x v="0"/>
    <n v="2015"/>
    <n v="0"/>
    <x v="0"/>
    <n v="0"/>
  </r>
  <r>
    <s v="M8654"/>
    <s v="VALID"/>
    <x v="5"/>
    <s v="Open"/>
    <s v="Female"/>
    <x v="2"/>
    <s v="RENTED"/>
    <x v="5"/>
    <s v="Three Full Years"/>
    <n v="4"/>
    <n v="0"/>
    <n v="12"/>
    <x v="0"/>
    <n v="2013"/>
    <n v="2"/>
    <x v="0"/>
    <n v="0"/>
  </r>
  <r>
    <s v="M8655"/>
    <s v="VALID"/>
    <x v="5"/>
    <s v="Open"/>
    <s v="Female"/>
    <x v="0"/>
    <s v="RENTED"/>
    <x v="18"/>
    <s v="Three Full Years"/>
    <n v="5"/>
    <n v="0"/>
    <n v="12"/>
    <x v="0"/>
    <n v="2012"/>
    <n v="3"/>
    <x v="0"/>
    <n v="0"/>
  </r>
  <r>
    <s v="M8656"/>
    <s v="VALID"/>
    <x v="9"/>
    <s v="Open"/>
    <s v="Female"/>
    <x v="2"/>
    <s v="RENTED"/>
    <x v="28"/>
    <s v="Three Full Years"/>
    <n v="7"/>
    <n v="0"/>
    <n v="17"/>
    <x v="0"/>
    <n v="2012"/>
    <n v="3"/>
    <x v="0"/>
    <n v="0"/>
  </r>
  <r>
    <s v="M8657"/>
    <s v="VALID"/>
    <x v="1"/>
    <s v="Open"/>
    <s v="Male"/>
    <x v="0"/>
    <s v="RENTED"/>
    <x v="29"/>
    <s v="Three Full Years"/>
    <n v="8"/>
    <n v="14"/>
    <n v="17"/>
    <x v="0"/>
    <n v="2014"/>
    <n v="1"/>
    <x v="0"/>
    <n v="0"/>
  </r>
  <r>
    <s v="M8658"/>
    <s v="VALID"/>
    <x v="9"/>
    <s v="Open"/>
    <s v="Male"/>
    <x v="2"/>
    <s v="RENTED"/>
    <x v="40"/>
    <s v="Three Full Years"/>
    <n v="5"/>
    <n v="13"/>
    <n v="21"/>
    <x v="0"/>
    <n v="2012"/>
    <n v="3"/>
    <x v="0"/>
    <n v="0"/>
  </r>
  <r>
    <s v="M8659"/>
    <s v="VALID"/>
    <x v="5"/>
    <s v="Open"/>
    <s v="Male"/>
    <x v="2"/>
    <s v="RENTED"/>
    <x v="55"/>
    <s v="Three Full Years"/>
    <n v="6"/>
    <n v="0"/>
    <n v="21"/>
    <x v="0"/>
    <n v="2011"/>
    <n v="4"/>
    <x v="0"/>
    <n v="0"/>
  </r>
  <r>
    <s v="M8660"/>
    <s v="VALID"/>
    <x v="9"/>
    <s v="Open"/>
    <s v="Male"/>
    <x v="0"/>
    <s v="BOUGHT"/>
    <x v="68"/>
    <s v="Three Full Years"/>
    <n v="9"/>
    <n v="18"/>
    <n v="22"/>
    <x v="0"/>
    <n v="2012"/>
    <n v="3"/>
    <x v="0"/>
    <n v="0"/>
  </r>
  <r>
    <s v="M8661"/>
    <s v="VALID"/>
    <x v="4"/>
    <s v="Open"/>
    <s v="Male"/>
    <x v="0"/>
    <s v="RENTED"/>
    <x v="19"/>
    <s v="Three Full Years"/>
    <n v="6"/>
    <n v="0"/>
    <n v="17"/>
    <x v="0"/>
    <n v="2013"/>
    <n v="2"/>
    <x v="0"/>
    <n v="0"/>
  </r>
  <r>
    <s v="M8662"/>
    <s v="VALID"/>
    <x v="1"/>
    <s v="Open"/>
    <s v="Male"/>
    <x v="2"/>
    <s v="RENTED"/>
    <x v="41"/>
    <s v="Three Full Years"/>
    <n v="4"/>
    <n v="0"/>
    <n v="21"/>
    <x v="0"/>
    <n v="2015"/>
    <n v="0"/>
    <x v="0"/>
    <n v="0"/>
  </r>
  <r>
    <s v="M8663"/>
    <s v="VALID"/>
    <x v="5"/>
    <s v="Open"/>
    <s v="Female"/>
    <x v="0"/>
    <s v="RENTED"/>
    <x v="17"/>
    <s v="Three Full Years"/>
    <n v="4"/>
    <n v="0"/>
    <n v="22"/>
    <x v="0"/>
    <n v="2013"/>
    <n v="2"/>
    <x v="0"/>
    <n v="0"/>
  </r>
  <r>
    <s v="M8664"/>
    <s v="VALID"/>
    <x v="3"/>
    <s v="Open"/>
    <s v="Male"/>
    <x v="2"/>
    <s v="RENTED"/>
    <x v="36"/>
    <s v="Three Full Years"/>
    <n v="6"/>
    <n v="0"/>
    <n v="22"/>
    <x v="0"/>
    <n v="2012"/>
    <n v="3"/>
    <x v="0"/>
    <n v="0"/>
  </r>
  <r>
    <s v="M8665"/>
    <s v="VALID"/>
    <x v="9"/>
    <s v="Open"/>
    <s v="Male"/>
    <x v="2"/>
    <s v="RENTED"/>
    <x v="37"/>
    <s v="Three Full Years"/>
    <n v="6"/>
    <n v="10"/>
    <n v="22"/>
    <x v="0"/>
    <n v="2012"/>
    <n v="3"/>
    <x v="0"/>
    <n v="0"/>
  </r>
  <r>
    <s v="M8666"/>
    <s v="VALID"/>
    <x v="5"/>
    <s v="Open"/>
    <s v="Female"/>
    <x v="0"/>
    <s v="RENTED"/>
    <x v="39"/>
    <s v="Three Full Years"/>
    <n v="7"/>
    <n v="0"/>
    <n v="22"/>
    <x v="0"/>
    <n v="2013"/>
    <n v="2"/>
    <x v="0"/>
    <n v="0"/>
  </r>
  <r>
    <s v="M8667"/>
    <s v="VALID"/>
    <x v="4"/>
    <s v="Open"/>
    <s v="Male"/>
    <x v="2"/>
    <s v="RENTED"/>
    <x v="0"/>
    <s v="Three Full Years"/>
    <n v="5"/>
    <n v="6"/>
    <n v="22"/>
    <x v="0"/>
    <n v="2011"/>
    <n v="4"/>
    <x v="0"/>
    <n v="0"/>
  </r>
  <r>
    <s v="M8668"/>
    <s v="VALID"/>
    <x v="1"/>
    <s v="Open"/>
    <s v="Male"/>
    <x v="0"/>
    <s v="BOUGHT"/>
    <x v="9"/>
    <s v="Three Full Years"/>
    <n v="6"/>
    <n v="18"/>
    <n v="22"/>
    <x v="0"/>
    <n v="2014"/>
    <n v="1"/>
    <x v="0"/>
    <n v="0"/>
  </r>
  <r>
    <s v="M8669"/>
    <s v="VALID"/>
    <x v="4"/>
    <s v="Open"/>
    <s v="Male"/>
    <x v="0"/>
    <s v="RENTED"/>
    <x v="36"/>
    <s v="Three Full Years"/>
    <n v="1"/>
    <n v="0"/>
    <n v="22"/>
    <x v="0"/>
    <n v="2012"/>
    <n v="3"/>
    <x v="0"/>
    <n v="0"/>
  </r>
  <r>
    <s v="M8670"/>
    <s v="VALID"/>
    <x v="2"/>
    <s v="Open"/>
    <s v="Female"/>
    <x v="2"/>
    <s v="RENTED"/>
    <x v="23"/>
    <s v="Three Full Years"/>
    <n v="4"/>
    <n v="0"/>
    <n v="21"/>
    <x v="0"/>
    <n v="2011"/>
    <n v="4"/>
    <x v="0"/>
    <n v="0"/>
  </r>
  <r>
    <s v="M8671"/>
    <s v="VALID"/>
    <x v="9"/>
    <s v="Open"/>
    <s v="Female"/>
    <x v="1"/>
    <s v="BOUGHT"/>
    <x v="16"/>
    <s v="Three Full Years"/>
    <n v="6"/>
    <n v="0"/>
    <n v="22"/>
    <x v="0"/>
    <n v="2012"/>
    <n v="3"/>
    <x v="0"/>
    <n v="0"/>
  </r>
  <r>
    <s v="M8672"/>
    <s v="VALID"/>
    <x v="0"/>
    <s v="Open"/>
    <s v="Female"/>
    <x v="2"/>
    <s v="RENTED"/>
    <x v="19"/>
    <s v="Three Full Years"/>
    <n v="7"/>
    <n v="5"/>
    <n v="22"/>
    <x v="15"/>
    <n v="2012"/>
    <n v="3"/>
    <x v="2"/>
    <n v="1"/>
  </r>
  <r>
    <s v="M8673"/>
    <s v="VALID"/>
    <x v="5"/>
    <s v="Open"/>
    <s v="Male"/>
    <x v="2"/>
    <s v="RENTED"/>
    <x v="3"/>
    <s v="Three Full Years"/>
    <n v="6"/>
    <n v="14"/>
    <n v="22"/>
    <x v="0"/>
    <n v="2012"/>
    <n v="3"/>
    <x v="0"/>
    <n v="0"/>
  </r>
  <r>
    <s v="M8674"/>
    <s v="VALID"/>
    <x v="8"/>
    <s v="Open"/>
    <s v="Male"/>
    <x v="0"/>
    <s v="RENTED"/>
    <x v="37"/>
    <s v="Three Full Years"/>
    <n v="3"/>
    <n v="0"/>
    <n v="21"/>
    <x v="0"/>
    <n v="2013"/>
    <n v="2"/>
    <x v="0"/>
    <n v="0"/>
  </r>
  <r>
    <s v="M8675"/>
    <s v="VALID"/>
    <x v="5"/>
    <s v="Open"/>
    <s v="Female"/>
    <x v="2"/>
    <s v="RENTED"/>
    <x v="20"/>
    <s v="Three Full Years"/>
    <n v="4"/>
    <n v="0"/>
    <n v="12"/>
    <x v="0"/>
    <n v="2012"/>
    <n v="3"/>
    <x v="0"/>
    <n v="0"/>
  </r>
  <r>
    <s v="M8676"/>
    <s v="VALID"/>
    <x v="10"/>
    <s v="Open"/>
    <s v="Male"/>
    <x v="2"/>
    <s v="BOUGHT"/>
    <x v="10"/>
    <s v="Three Full Years"/>
    <n v="6"/>
    <n v="0"/>
    <n v="22"/>
    <x v="0"/>
    <n v="2013"/>
    <n v="2"/>
    <x v="0"/>
    <n v="0"/>
  </r>
  <r>
    <s v="M8677"/>
    <s v="INVALID"/>
    <x v="7"/>
    <s v="Open"/>
    <m/>
    <x v="0"/>
    <s v="RENTED"/>
    <x v="4"/>
    <s v="Three Full Years"/>
    <m/>
    <m/>
    <m/>
    <x v="0"/>
    <n v="2014"/>
    <n v="1"/>
    <x v="0"/>
    <n v="0"/>
  </r>
  <r>
    <s v="M8678"/>
    <s v="VALID"/>
    <x v="5"/>
    <s v="Open"/>
    <s v="Female"/>
    <x v="0"/>
    <s v="RENTED"/>
    <x v="5"/>
    <s v="Three Full Years"/>
    <n v="4"/>
    <n v="0"/>
    <n v="12"/>
    <x v="0"/>
    <n v="2013"/>
    <n v="2"/>
    <x v="0"/>
    <n v="0"/>
  </r>
  <r>
    <s v="M8679"/>
    <s v="VALID"/>
    <x v="11"/>
    <s v="Open"/>
    <s v="Male"/>
    <x v="0"/>
    <s v="RENTED"/>
    <x v="22"/>
    <s v="Three Full Years"/>
    <n v="6"/>
    <n v="6"/>
    <n v="12"/>
    <x v="0"/>
    <n v="2014"/>
    <n v="1"/>
    <x v="0"/>
    <n v="0"/>
  </r>
  <r>
    <s v="M8680"/>
    <s v="VALID"/>
    <x v="11"/>
    <s v="Open"/>
    <s v="Female"/>
    <x v="0"/>
    <s v="RENTED"/>
    <x v="2"/>
    <s v="Three Full Years"/>
    <n v="5"/>
    <n v="12"/>
    <n v="12"/>
    <x v="0"/>
    <n v="2014"/>
    <n v="1"/>
    <x v="0"/>
    <n v="0"/>
  </r>
  <r>
    <s v="M8681"/>
    <s v="VALID"/>
    <x v="9"/>
    <s v="Closed"/>
    <m/>
    <x v="0"/>
    <s v="RENTED"/>
    <x v="4"/>
    <s v="Three Full Years"/>
    <m/>
    <m/>
    <m/>
    <x v="0"/>
    <n v="2012"/>
    <n v="3"/>
    <x v="0"/>
    <n v="0"/>
  </r>
  <r>
    <s v="M8682"/>
    <s v="VALID"/>
    <x v="11"/>
    <s v="Open"/>
    <s v="Male"/>
    <x v="0"/>
    <s v="RENTED"/>
    <x v="21"/>
    <s v="Three Full Years"/>
    <n v="3"/>
    <n v="14"/>
    <n v="21"/>
    <x v="0"/>
    <n v="2014"/>
    <n v="1"/>
    <x v="0"/>
    <n v="0"/>
  </r>
  <r>
    <s v="M8683"/>
    <s v="VALID"/>
    <x v="5"/>
    <s v="Open"/>
    <s v="Female"/>
    <x v="2"/>
    <s v="RENTED"/>
    <x v="12"/>
    <s v="Three Full Years"/>
    <n v="7"/>
    <n v="14"/>
    <n v="21"/>
    <x v="0"/>
    <n v="2013"/>
    <n v="2"/>
    <x v="0"/>
    <n v="0"/>
  </r>
  <r>
    <s v="M8684"/>
    <s v="VALID"/>
    <x v="8"/>
    <s v="Open"/>
    <s v="Male"/>
    <x v="1"/>
    <s v="RENTED"/>
    <x v="2"/>
    <s v="Three Full Years"/>
    <n v="9"/>
    <n v="0"/>
    <n v="21"/>
    <x v="0"/>
    <n v="2013"/>
    <n v="2"/>
    <x v="0"/>
    <n v="0"/>
  </r>
  <r>
    <s v="M8685"/>
    <s v="VALID"/>
    <x v="1"/>
    <s v="Open"/>
    <s v="Female"/>
    <x v="2"/>
    <s v="RENTED"/>
    <x v="28"/>
    <s v="Three Full Years"/>
    <n v="1"/>
    <n v="13"/>
    <n v="12"/>
    <x v="0"/>
    <n v="2014"/>
    <n v="1"/>
    <x v="0"/>
    <n v="0"/>
  </r>
  <r>
    <s v="M8686"/>
    <s v="VALID"/>
    <x v="0"/>
    <s v="Open"/>
    <s v="Male"/>
    <x v="0"/>
    <s v="BOUGHT"/>
    <x v="4"/>
    <s v="Three Full Years"/>
    <n v="2"/>
    <n v="0"/>
    <n v="17"/>
    <x v="0"/>
    <n v="2012"/>
    <n v="3"/>
    <x v="0"/>
    <n v="0"/>
  </r>
  <r>
    <s v="M8687"/>
    <s v="VALID"/>
    <x v="5"/>
    <s v="Open"/>
    <s v="Female"/>
    <x v="2"/>
    <s v="RENTED"/>
    <x v="31"/>
    <s v="Three Full Years"/>
    <n v="6"/>
    <n v="0"/>
    <n v="17"/>
    <x v="0"/>
    <n v="2013"/>
    <n v="2"/>
    <x v="0"/>
    <n v="0"/>
  </r>
  <r>
    <s v="M8688"/>
    <s v="VALID"/>
    <x v="5"/>
    <s v="Open"/>
    <s v="Male"/>
    <x v="0"/>
    <s v="RENTED"/>
    <x v="17"/>
    <s v="Three Full Years"/>
    <n v="5"/>
    <n v="14"/>
    <n v="21"/>
    <x v="0"/>
    <n v="2012"/>
    <n v="3"/>
    <x v="0"/>
    <n v="0"/>
  </r>
  <r>
    <s v="M8689"/>
    <s v="VALID"/>
    <x v="9"/>
    <s v="Open"/>
    <s v="Female"/>
    <x v="2"/>
    <s v="RENTED"/>
    <x v="25"/>
    <s v="Three Full Years"/>
    <n v="11"/>
    <n v="6"/>
    <n v="22"/>
    <x v="0"/>
    <n v="2012"/>
    <n v="3"/>
    <x v="0"/>
    <n v="0"/>
  </r>
  <r>
    <s v="M8690"/>
    <s v="VALID"/>
    <x v="4"/>
    <s v="Open"/>
    <s v="Male"/>
    <x v="1"/>
    <s v="RENTED"/>
    <x v="15"/>
    <s v="Three Full Years"/>
    <n v="7"/>
    <n v="0"/>
    <n v="17"/>
    <x v="0"/>
    <n v="2012"/>
    <n v="3"/>
    <x v="0"/>
    <n v="0"/>
  </r>
  <r>
    <s v="M8691"/>
    <s v="VALID"/>
    <x v="9"/>
    <s v="Open"/>
    <s v="Female"/>
    <x v="0"/>
    <s v="RENTED"/>
    <x v="0"/>
    <s v="Three Full Years"/>
    <n v="5"/>
    <n v="14"/>
    <n v="22"/>
    <x v="0"/>
    <n v="2011"/>
    <n v="4"/>
    <x v="0"/>
    <n v="0"/>
  </r>
  <r>
    <s v="M8692"/>
    <s v="VALID"/>
    <x v="2"/>
    <s v="Open"/>
    <s v="Female"/>
    <x v="2"/>
    <s v="BOUGHT"/>
    <x v="21"/>
    <s v="Three Full Years"/>
    <n v="8"/>
    <n v="0"/>
    <n v="21"/>
    <x v="0"/>
    <n v="2012"/>
    <n v="3"/>
    <x v="0"/>
    <n v="0"/>
  </r>
  <r>
    <s v="M8693"/>
    <s v="VALID"/>
    <x v="9"/>
    <s v="Open"/>
    <s v="Male"/>
    <x v="0"/>
    <s v="BOUGHT"/>
    <x v="47"/>
    <s v="Three Full Years"/>
    <n v="1"/>
    <n v="0"/>
    <n v="1"/>
    <x v="0"/>
    <n v="2012"/>
    <n v="3"/>
    <x v="0"/>
    <n v="0"/>
  </r>
  <r>
    <s v="M8694"/>
    <s v="VALID"/>
    <x v="9"/>
    <s v="Open"/>
    <s v="Female"/>
    <x v="2"/>
    <s v="RENTED"/>
    <x v="5"/>
    <s v="Three Full Years"/>
    <n v="7"/>
    <n v="0"/>
    <n v="22"/>
    <x v="0"/>
    <n v="2012"/>
    <n v="3"/>
    <x v="0"/>
    <n v="0"/>
  </r>
  <r>
    <s v="M8695"/>
    <s v="VALID"/>
    <x v="0"/>
    <s v="Open"/>
    <s v="Female"/>
    <x v="2"/>
    <s v="RENTED"/>
    <x v="21"/>
    <s v="Three Full Years"/>
    <n v="3"/>
    <n v="0"/>
    <n v="12"/>
    <x v="0"/>
    <n v="2012"/>
    <n v="3"/>
    <x v="0"/>
    <n v="0"/>
  </r>
  <r>
    <s v="M8696"/>
    <s v="VALID"/>
    <x v="10"/>
    <s v="Open"/>
    <m/>
    <x v="0"/>
    <s v="RENTED"/>
    <x v="4"/>
    <s v="Three Full Years"/>
    <m/>
    <m/>
    <m/>
    <x v="0"/>
    <n v="2014"/>
    <n v="1"/>
    <x v="0"/>
    <n v="0"/>
  </r>
  <r>
    <s v="M8697"/>
    <s v="VALID"/>
    <x v="11"/>
    <s v="Open"/>
    <s v="Female"/>
    <x v="2"/>
    <s v="RENTED"/>
    <x v="22"/>
    <s v="Three Full Years"/>
    <n v="3"/>
    <n v="0"/>
    <n v="22"/>
    <x v="0"/>
    <n v="2014"/>
    <n v="1"/>
    <x v="0"/>
    <n v="0"/>
  </r>
  <r>
    <s v="M8698"/>
    <s v="VALID"/>
    <x v="11"/>
    <s v="Open"/>
    <s v="Male"/>
    <x v="0"/>
    <s v="RENTED"/>
    <x v="5"/>
    <s v="Three Full Years"/>
    <n v="6"/>
    <n v="0"/>
    <n v="12"/>
    <x v="0"/>
    <n v="2014"/>
    <n v="1"/>
    <x v="0"/>
    <n v="0"/>
  </r>
  <r>
    <s v="M8699"/>
    <s v="VALID"/>
    <x v="10"/>
    <s v="Open"/>
    <s v="Female"/>
    <x v="0"/>
    <s v="RENTED"/>
    <x v="51"/>
    <s v="Three Full Years"/>
    <n v="3"/>
    <n v="0"/>
    <n v="7"/>
    <x v="0"/>
    <n v="2012"/>
    <n v="3"/>
    <x v="0"/>
    <n v="0"/>
  </r>
  <r>
    <s v="M8700"/>
    <s v="VALID"/>
    <x v="11"/>
    <s v="Open"/>
    <s v="Female"/>
    <x v="2"/>
    <s v="RENTED"/>
    <x v="5"/>
    <s v="Three Full Years"/>
    <n v="4"/>
    <n v="0"/>
    <n v="22"/>
    <x v="0"/>
    <n v="2014"/>
    <n v="1"/>
    <x v="0"/>
    <n v="0"/>
  </r>
  <r>
    <s v="M8701"/>
    <s v="VALID"/>
    <x v="7"/>
    <s v="Open"/>
    <s v="Female"/>
    <x v="2"/>
    <s v="RENTED"/>
    <x v="52"/>
    <s v="Three Full Years"/>
    <n v="7"/>
    <n v="20"/>
    <n v="21"/>
    <x v="0"/>
    <n v="2012"/>
    <n v="3"/>
    <x v="0"/>
    <n v="0"/>
  </r>
  <r>
    <s v="M8702"/>
    <s v="VALID"/>
    <x v="5"/>
    <s v="Open"/>
    <m/>
    <x v="0"/>
    <s v="BOUGHT"/>
    <x v="4"/>
    <s v="Three Full Years"/>
    <m/>
    <m/>
    <m/>
    <x v="0"/>
    <n v="2013"/>
    <n v="2"/>
    <x v="0"/>
    <n v="0"/>
  </r>
  <r>
    <s v="M8703"/>
    <s v="VALID"/>
    <x v="11"/>
    <s v="Open"/>
    <s v="Male"/>
    <x v="2"/>
    <s v="RENTED"/>
    <x v="36"/>
    <s v="Three Full Years"/>
    <n v="3"/>
    <n v="0"/>
    <n v="22"/>
    <x v="0"/>
    <n v="2014"/>
    <n v="1"/>
    <x v="0"/>
    <n v="0"/>
  </r>
  <r>
    <s v="M8704"/>
    <s v="VALID"/>
    <x v="11"/>
    <s v="Open"/>
    <s v="Male"/>
    <x v="0"/>
    <s v="RENTED"/>
    <x v="4"/>
    <s v="Three Full Years"/>
    <n v="4"/>
    <n v="0"/>
    <n v="21"/>
    <x v="0"/>
    <n v="2013"/>
    <n v="2"/>
    <x v="0"/>
    <n v="0"/>
  </r>
  <r>
    <s v="M8705"/>
    <s v="VALID"/>
    <x v="11"/>
    <s v="Open"/>
    <s v="Male"/>
    <x v="2"/>
    <s v="RENTED"/>
    <x v="1"/>
    <s v="Three Full Years"/>
    <n v="6"/>
    <n v="13"/>
    <n v="22"/>
    <x v="0"/>
    <n v="2014"/>
    <n v="1"/>
    <x v="0"/>
    <n v="0"/>
  </r>
  <r>
    <s v="M8706"/>
    <s v="VALID"/>
    <x v="0"/>
    <s v="Open"/>
    <s v="Male"/>
    <x v="0"/>
    <s v="RENTED"/>
    <x v="29"/>
    <s v="Three Full Years"/>
    <n v="6"/>
    <n v="0"/>
    <n v="12"/>
    <x v="0"/>
    <n v="2011"/>
    <n v="4"/>
    <x v="0"/>
    <n v="0"/>
  </r>
  <r>
    <s v="M8707"/>
    <s v="VALID"/>
    <x v="0"/>
    <s v="Open"/>
    <s v="Female"/>
    <x v="0"/>
    <s v="Second Hand"/>
    <x v="4"/>
    <s v="Three Full Years"/>
    <n v="2"/>
    <n v="0"/>
    <n v="17"/>
    <x v="0"/>
    <n v="2012"/>
    <n v="3"/>
    <x v="0"/>
    <n v="0"/>
  </r>
  <r>
    <s v="M8708"/>
    <s v="VALID"/>
    <x v="6"/>
    <s v="Open"/>
    <s v="Male"/>
    <x v="0"/>
    <s v="BOUGHT"/>
    <x v="13"/>
    <s v="Three Full Years"/>
    <n v="8"/>
    <n v="0"/>
    <n v="12"/>
    <x v="0"/>
    <n v="2013"/>
    <n v="2"/>
    <x v="0"/>
    <n v="0"/>
  </r>
  <r>
    <s v="M8709"/>
    <s v="VALID"/>
    <x v="6"/>
    <s v="Open"/>
    <s v="Female"/>
    <x v="2"/>
    <s v="RENTED"/>
    <x v="37"/>
    <s v="Three Full Years"/>
    <n v="6"/>
    <n v="0"/>
    <n v="17"/>
    <x v="0"/>
    <n v="2012"/>
    <n v="3"/>
    <x v="0"/>
    <n v="0"/>
  </r>
  <r>
    <s v="M8710"/>
    <s v="VALID"/>
    <x v="12"/>
    <s v="Open"/>
    <s v="Female"/>
    <x v="2"/>
    <s v="RENTED"/>
    <x v="3"/>
    <s v="Three Full Years"/>
    <n v="3"/>
    <n v="0"/>
    <n v="22"/>
    <x v="0"/>
    <n v="2012"/>
    <n v="3"/>
    <x v="0"/>
    <n v="0"/>
  </r>
  <r>
    <s v="M8711"/>
    <s v="VALID"/>
    <x v="5"/>
    <s v="Open"/>
    <s v="Male"/>
    <x v="0"/>
    <s v="RENTED"/>
    <x v="22"/>
    <s v="Three Full Years"/>
    <n v="5"/>
    <n v="9"/>
    <n v="12"/>
    <x v="0"/>
    <n v="2013"/>
    <n v="2"/>
    <x v="0"/>
    <n v="0"/>
  </r>
  <r>
    <s v="M8712"/>
    <s v="VALID"/>
    <x v="1"/>
    <s v="Open"/>
    <s v="Male"/>
    <x v="0"/>
    <s v="RENTED"/>
    <x v="7"/>
    <s v="Three Full Years"/>
    <n v="6"/>
    <n v="14"/>
    <n v="22"/>
    <x v="0"/>
    <n v="2014"/>
    <n v="1"/>
    <x v="0"/>
    <n v="0"/>
  </r>
  <r>
    <s v="M8713"/>
    <s v="VALID"/>
    <x v="3"/>
    <s v="Open"/>
    <s v="Male"/>
    <x v="0"/>
    <s v="RENTED"/>
    <x v="52"/>
    <s v="Three Full Years"/>
    <n v="7"/>
    <n v="10"/>
    <n v="12"/>
    <x v="0"/>
    <n v="2013"/>
    <n v="2"/>
    <x v="0"/>
    <n v="0"/>
  </r>
  <r>
    <s v="M8714"/>
    <s v="VALID"/>
    <x v="5"/>
    <s v="Open"/>
    <m/>
    <x v="2"/>
    <s v="RENTED"/>
    <x v="4"/>
    <s v="Three Full Years"/>
    <m/>
    <m/>
    <m/>
    <x v="0"/>
    <n v="2013"/>
    <n v="2"/>
    <x v="0"/>
    <n v="0"/>
  </r>
  <r>
    <s v="M8715"/>
    <s v="VALID"/>
    <x v="9"/>
    <s v="Open"/>
    <s v="Male"/>
    <x v="2"/>
    <s v="RENTED"/>
    <x v="39"/>
    <s v="Three Full Years"/>
    <n v="6"/>
    <n v="20"/>
    <n v="21"/>
    <x v="0"/>
    <n v="2011"/>
    <n v="4"/>
    <x v="0"/>
    <n v="0"/>
  </r>
  <r>
    <s v="M8716"/>
    <s v="VALID"/>
    <x v="5"/>
    <s v="Open"/>
    <s v="Male"/>
    <x v="0"/>
    <s v="RENTED"/>
    <x v="67"/>
    <s v="Three Full Years"/>
    <n v="5"/>
    <n v="0"/>
    <n v="12"/>
    <x v="0"/>
    <n v="2012"/>
    <n v="3"/>
    <x v="0"/>
    <n v="0"/>
  </r>
  <r>
    <s v="M8717"/>
    <s v="VALID"/>
    <x v="7"/>
    <s v="Open"/>
    <s v="Female"/>
    <x v="0"/>
    <s v="RENTED"/>
    <x v="25"/>
    <s v="Three Full Years"/>
    <n v="4"/>
    <n v="10"/>
    <n v="22"/>
    <x v="0"/>
    <n v="2011"/>
    <n v="4"/>
    <x v="0"/>
    <n v="0"/>
  </r>
  <r>
    <s v="M8718"/>
    <s v="VALID"/>
    <x v="4"/>
    <s v="Open"/>
    <s v="Female"/>
    <x v="2"/>
    <s v="RENTED"/>
    <x v="6"/>
    <s v="Three Full Years"/>
    <n v="7"/>
    <n v="5"/>
    <n v="12"/>
    <x v="0"/>
    <n v="2011"/>
    <n v="4"/>
    <x v="0"/>
    <n v="0"/>
  </r>
  <r>
    <s v="M8719"/>
    <s v="VALID"/>
    <x v="3"/>
    <s v="Open"/>
    <s v="Female"/>
    <x v="0"/>
    <s v="RENTED"/>
    <x v="15"/>
    <s v="Three Full Years"/>
    <n v="6"/>
    <n v="10"/>
    <n v="12"/>
    <x v="0"/>
    <n v="2011"/>
    <n v="4"/>
    <x v="0"/>
    <n v="0"/>
  </r>
  <r>
    <s v="M8720"/>
    <s v="VALID"/>
    <x v="3"/>
    <s v="Open"/>
    <s v="Male"/>
    <x v="2"/>
    <s v="RENTED"/>
    <x v="16"/>
    <s v="Three Full Years"/>
    <n v="7"/>
    <n v="7"/>
    <n v="22"/>
    <x v="0"/>
    <n v="2013"/>
    <n v="2"/>
    <x v="0"/>
    <n v="0"/>
  </r>
  <r>
    <s v="M8721"/>
    <s v="VALID"/>
    <x v="1"/>
    <s v="Open"/>
    <s v="Male"/>
    <x v="2"/>
    <s v="RENTED"/>
    <x v="2"/>
    <s v="Three Full Years"/>
    <n v="5"/>
    <n v="0"/>
    <n v="22"/>
    <x v="0"/>
    <n v="2012"/>
    <n v="3"/>
    <x v="0"/>
    <n v="0"/>
  </r>
  <r>
    <s v="M8722"/>
    <s v="VALID"/>
    <x v="5"/>
    <s v="Open"/>
    <s v="Male"/>
    <x v="0"/>
    <s v="RENTED"/>
    <x v="28"/>
    <s v="Three Full Years"/>
    <n v="6"/>
    <n v="17"/>
    <n v="17"/>
    <x v="0"/>
    <n v="2011"/>
    <n v="4"/>
    <x v="0"/>
    <n v="0"/>
  </r>
  <r>
    <s v="M8723"/>
    <s v="VALID"/>
    <x v="9"/>
    <s v="Open"/>
    <s v="Male"/>
    <x v="0"/>
    <s v="RENTED"/>
    <x v="21"/>
    <s v="Three Full Years"/>
    <n v="5"/>
    <n v="10"/>
    <n v="17"/>
    <x v="0"/>
    <n v="2012"/>
    <n v="3"/>
    <x v="0"/>
    <n v="0"/>
  </r>
  <r>
    <s v="M8724"/>
    <s v="VALID"/>
    <x v="5"/>
    <s v="Open"/>
    <s v="Female"/>
    <x v="0"/>
    <s v="BOUGHT"/>
    <x v="29"/>
    <s v="Three Full Years"/>
    <n v="6"/>
    <n v="0"/>
    <n v="22"/>
    <x v="0"/>
    <n v="2012"/>
    <n v="3"/>
    <x v="0"/>
    <n v="0"/>
  </r>
  <r>
    <s v="M8725"/>
    <s v="VALID"/>
    <x v="4"/>
    <s v="Open"/>
    <s v="Female"/>
    <x v="2"/>
    <s v="RENTED"/>
    <x v="10"/>
    <s v="Three Full Years"/>
    <n v="13"/>
    <n v="13"/>
    <n v="21"/>
    <x v="0"/>
    <n v="2011"/>
    <n v="4"/>
    <x v="0"/>
    <n v="0"/>
  </r>
  <r>
    <s v="M8726"/>
    <s v="VALID"/>
    <x v="0"/>
    <s v="Open"/>
    <m/>
    <x v="0"/>
    <s v="RENTED"/>
    <x v="4"/>
    <s v="Three Full Years"/>
    <m/>
    <m/>
    <m/>
    <x v="0"/>
    <n v="2012"/>
    <n v="3"/>
    <x v="0"/>
    <n v="0"/>
  </r>
  <r>
    <s v="M8727"/>
    <s v="VALID"/>
    <x v="9"/>
    <s v="Open"/>
    <s v="Female"/>
    <x v="2"/>
    <s v="RENTED"/>
    <x v="1"/>
    <s v="Three Full Years"/>
    <n v="6"/>
    <n v="6"/>
    <n v="21"/>
    <x v="0"/>
    <n v="2012"/>
    <n v="3"/>
    <x v="0"/>
    <n v="0"/>
  </r>
  <r>
    <s v="M8728"/>
    <s v="VALID"/>
    <x v="7"/>
    <s v="Open"/>
    <m/>
    <x v="2"/>
    <s v="RENTED"/>
    <x v="4"/>
    <s v="Three Full Years"/>
    <m/>
    <m/>
    <m/>
    <x v="0"/>
    <n v="2014"/>
    <n v="1"/>
    <x v="0"/>
    <n v="0"/>
  </r>
  <r>
    <s v="M8729"/>
    <s v="VALID"/>
    <x v="9"/>
    <s v="Open"/>
    <s v="Male"/>
    <x v="2"/>
    <s v="RENTED"/>
    <x v="1"/>
    <s v="Three Full Years"/>
    <n v="5"/>
    <n v="0"/>
    <n v="12"/>
    <x v="0"/>
    <n v="2012"/>
    <n v="3"/>
    <x v="0"/>
    <n v="0"/>
  </r>
  <r>
    <s v="M8730"/>
    <s v="VALID"/>
    <x v="5"/>
    <s v="Open"/>
    <s v="Male"/>
    <x v="2"/>
    <s v="RENTED"/>
    <x v="30"/>
    <s v="Three Full Years"/>
    <n v="2"/>
    <n v="14"/>
    <n v="22"/>
    <x v="0"/>
    <n v="2011"/>
    <n v="4"/>
    <x v="0"/>
    <n v="0"/>
  </r>
  <r>
    <s v="M8731"/>
    <s v="VALID"/>
    <x v="5"/>
    <s v="Open"/>
    <s v="Female"/>
    <x v="2"/>
    <s v="RENTED"/>
    <x v="52"/>
    <s v="Three Full Years"/>
    <n v="3"/>
    <n v="10"/>
    <n v="12"/>
    <x v="0"/>
    <n v="2012"/>
    <n v="3"/>
    <x v="0"/>
    <n v="0"/>
  </r>
  <r>
    <s v="M8732"/>
    <s v="VALID"/>
    <x v="9"/>
    <s v="Open"/>
    <m/>
    <x v="0"/>
    <s v="RENTED"/>
    <x v="4"/>
    <s v="Three Full Years"/>
    <m/>
    <m/>
    <m/>
    <x v="0"/>
    <n v="2011"/>
    <n v="4"/>
    <x v="0"/>
    <n v="0"/>
  </r>
  <r>
    <s v="M8733"/>
    <s v="VALID"/>
    <x v="5"/>
    <s v="Open"/>
    <s v="Male"/>
    <x v="0"/>
    <s v="RENTED"/>
    <x v="30"/>
    <s v="Three Full Years"/>
    <n v="3"/>
    <n v="0"/>
    <n v="1"/>
    <x v="0"/>
    <n v="2012"/>
    <n v="3"/>
    <x v="0"/>
    <n v="0"/>
  </r>
  <r>
    <s v="M8734"/>
    <s v="VALID"/>
    <x v="5"/>
    <s v="Open"/>
    <m/>
    <x v="0"/>
    <s v="RENTED"/>
    <x v="4"/>
    <s v="Three Full Years"/>
    <m/>
    <m/>
    <m/>
    <x v="0"/>
    <n v="2012"/>
    <n v="3"/>
    <x v="0"/>
    <n v="0"/>
  </r>
  <r>
    <s v="M8735"/>
    <s v="VALID"/>
    <x v="9"/>
    <s v="Open"/>
    <s v="Male"/>
    <x v="0"/>
    <s v="RENTED"/>
    <x v="10"/>
    <s v="Three Full Years"/>
    <n v="2"/>
    <n v="5"/>
    <n v="7"/>
    <x v="0"/>
    <n v="2011"/>
    <n v="4"/>
    <x v="0"/>
    <n v="0"/>
  </r>
  <r>
    <s v="M8736"/>
    <s v="VALID"/>
    <x v="6"/>
    <s v="Open"/>
    <s v="Female"/>
    <x v="2"/>
    <s v="RENTED"/>
    <x v="8"/>
    <s v="Three Full Years"/>
    <n v="6"/>
    <n v="20"/>
    <n v="21"/>
    <x v="0"/>
    <n v="2013"/>
    <n v="2"/>
    <x v="0"/>
    <n v="0"/>
  </r>
  <r>
    <s v="M8737"/>
    <s v="VALID"/>
    <x v="11"/>
    <s v="Open"/>
    <s v="Male"/>
    <x v="0"/>
    <s v="RENTED"/>
    <x v="22"/>
    <s v="Three Full Years"/>
    <n v="7"/>
    <n v="0"/>
    <n v="17"/>
    <x v="0"/>
    <n v="2013"/>
    <n v="2"/>
    <x v="0"/>
    <n v="0"/>
  </r>
  <r>
    <s v="M8738"/>
    <s v="VALID"/>
    <x v="10"/>
    <s v="Open"/>
    <s v="Male"/>
    <x v="2"/>
    <s v="BOUGHT"/>
    <x v="37"/>
    <s v="Three Full Years"/>
    <n v="3"/>
    <n v="0"/>
    <n v="22"/>
    <x v="0"/>
    <n v="2013"/>
    <n v="2"/>
    <x v="0"/>
    <n v="0"/>
  </r>
  <r>
    <s v="M8739"/>
    <s v="VALID"/>
    <x v="5"/>
    <s v="Open"/>
    <s v="Male"/>
    <x v="2"/>
    <s v="BOUGHT"/>
    <x v="28"/>
    <s v="Three Full Years"/>
    <n v="3"/>
    <n v="5"/>
    <n v="21"/>
    <x v="0"/>
    <n v="2012"/>
    <n v="3"/>
    <x v="0"/>
    <n v="0"/>
  </r>
  <r>
    <s v="M8740"/>
    <s v="INVALID"/>
    <x v="10"/>
    <s v="Open"/>
    <s v="Female"/>
    <x v="0"/>
    <s v="RENTED"/>
    <x v="72"/>
    <s v="Three Full Years"/>
    <n v="4"/>
    <n v="0"/>
    <n v="7"/>
    <x v="0"/>
    <n v="2014"/>
    <n v="1"/>
    <x v="0"/>
    <n v="0"/>
  </r>
  <r>
    <s v="M8741"/>
    <s v="VALID"/>
    <x v="8"/>
    <s v="Open"/>
    <s v="Female"/>
    <x v="0"/>
    <s v="RENTED"/>
    <x v="27"/>
    <s v="Three Full Years"/>
    <n v="7"/>
    <n v="14"/>
    <n v="22"/>
    <x v="0"/>
    <n v="2012"/>
    <n v="3"/>
    <x v="0"/>
    <n v="0"/>
  </r>
  <r>
    <s v="M8742"/>
    <s v="VALID"/>
    <x v="3"/>
    <s v="Open"/>
    <s v="Female"/>
    <x v="2"/>
    <s v="RENTED"/>
    <x v="22"/>
    <s v="Three Full Years"/>
    <n v="5"/>
    <n v="0"/>
    <n v="17"/>
    <x v="0"/>
    <n v="2012"/>
    <n v="3"/>
    <x v="0"/>
    <n v="0"/>
  </r>
  <r>
    <s v="M8743"/>
    <s v="VALID"/>
    <x v="6"/>
    <s v="Open"/>
    <s v="Male"/>
    <x v="2"/>
    <s v="RENTED"/>
    <x v="36"/>
    <s v="Three Full Years"/>
    <n v="6"/>
    <n v="0"/>
    <n v="21"/>
    <x v="0"/>
    <n v="2012"/>
    <n v="3"/>
    <x v="0"/>
    <n v="0"/>
  </r>
  <r>
    <s v="M8744"/>
    <s v="VALID"/>
    <x v="6"/>
    <s v="Open"/>
    <s v="Male"/>
    <x v="2"/>
    <s v="RENTED"/>
    <x v="19"/>
    <s v="Three Full Years"/>
    <n v="6"/>
    <n v="10"/>
    <n v="17"/>
    <x v="0"/>
    <n v="2012"/>
    <n v="3"/>
    <x v="0"/>
    <n v="0"/>
  </r>
  <r>
    <s v="M8745"/>
    <s v="VALID"/>
    <x v="1"/>
    <s v="Open"/>
    <s v="Male"/>
    <x v="0"/>
    <s v="RENTED"/>
    <x v="22"/>
    <s v="Three Full Years"/>
    <n v="4"/>
    <n v="0"/>
    <n v="21"/>
    <x v="0"/>
    <n v="2012"/>
    <n v="3"/>
    <x v="0"/>
    <n v="0"/>
  </r>
  <r>
    <s v="M8746"/>
    <s v="VALID"/>
    <x v="11"/>
    <s v="Open"/>
    <s v="Male"/>
    <x v="0"/>
    <s v="RENTED"/>
    <x v="10"/>
    <s v="Three Full Years"/>
    <n v="4"/>
    <n v="0"/>
    <n v="22"/>
    <x v="0"/>
    <n v="2013"/>
    <n v="2"/>
    <x v="0"/>
    <n v="0"/>
  </r>
  <r>
    <s v="M8747"/>
    <s v="VALID"/>
    <x v="9"/>
    <s v="Open"/>
    <s v="Male"/>
    <x v="0"/>
    <s v="RENTED"/>
    <x v="18"/>
    <s v="Three Full Years"/>
    <n v="3"/>
    <n v="8"/>
    <n v="12"/>
    <x v="0"/>
    <n v="2011"/>
    <n v="4"/>
    <x v="0"/>
    <n v="0"/>
  </r>
  <r>
    <s v="M8748"/>
    <s v="VALID"/>
    <x v="5"/>
    <s v="Open"/>
    <s v="Female"/>
    <x v="0"/>
    <s v="RENTED"/>
    <x v="33"/>
    <s v="Three Full Years"/>
    <n v="5"/>
    <n v="0"/>
    <n v="21"/>
    <x v="0"/>
    <n v="2012"/>
    <n v="3"/>
    <x v="0"/>
    <n v="0"/>
  </r>
  <r>
    <s v="M8749"/>
    <s v="VALID"/>
    <x v="11"/>
    <s v="Open"/>
    <s v="Female"/>
    <x v="2"/>
    <s v="RENTED"/>
    <x v="37"/>
    <s v="Three Full Years"/>
    <n v="3"/>
    <n v="0"/>
    <n v="22"/>
    <x v="0"/>
    <n v="2013"/>
    <n v="2"/>
    <x v="0"/>
    <n v="0"/>
  </r>
  <r>
    <s v="M8750"/>
    <s v="VALID"/>
    <x v="4"/>
    <s v="Open"/>
    <s v="Female"/>
    <x v="0"/>
    <s v="BOUGHT"/>
    <x v="34"/>
    <s v="Three Full Years"/>
    <n v="4"/>
    <n v="0"/>
    <n v="22"/>
    <x v="0"/>
    <n v="2013"/>
    <n v="2"/>
    <x v="0"/>
    <n v="0"/>
  </r>
  <r>
    <s v="M8751"/>
    <s v="VALID"/>
    <x v="0"/>
    <s v="Open"/>
    <s v="Female"/>
    <x v="0"/>
    <s v="RENTED"/>
    <x v="43"/>
    <s v="Three Full Years"/>
    <n v="3"/>
    <n v="0"/>
    <n v="12"/>
    <x v="0"/>
    <n v="2014"/>
    <n v="1"/>
    <x v="0"/>
    <n v="0"/>
  </r>
  <r>
    <s v="M8752"/>
    <s v="VALID"/>
    <x v="8"/>
    <s v="Open"/>
    <s v="Female"/>
    <x v="0"/>
    <s v="RENTED"/>
    <x v="28"/>
    <s v="Three Full Years"/>
    <n v="6"/>
    <n v="10"/>
    <n v="21"/>
    <x v="0"/>
    <n v="2013"/>
    <n v="2"/>
    <x v="0"/>
    <n v="0"/>
  </r>
  <r>
    <s v="M8753"/>
    <s v="VALID"/>
    <x v="4"/>
    <s v="Open"/>
    <s v="Male"/>
    <x v="0"/>
    <s v="RENTED"/>
    <x v="27"/>
    <s v="Three Full Years"/>
    <n v="2"/>
    <n v="8"/>
    <n v="12"/>
    <x v="0"/>
    <n v="2011"/>
    <n v="4"/>
    <x v="0"/>
    <n v="0"/>
  </r>
  <r>
    <s v="M8754"/>
    <s v="VALID"/>
    <x v="6"/>
    <s v="Open"/>
    <s v="Female"/>
    <x v="2"/>
    <s v="RENTED"/>
    <x v="14"/>
    <s v="Three Full Years"/>
    <n v="5"/>
    <n v="0"/>
    <n v="17"/>
    <x v="0"/>
    <n v="2013"/>
    <n v="2"/>
    <x v="0"/>
    <n v="0"/>
  </r>
  <r>
    <s v="M8755"/>
    <s v="VALID"/>
    <x v="5"/>
    <s v="Open"/>
    <s v="Male"/>
    <x v="0"/>
    <s v="RENTED"/>
    <x v="9"/>
    <s v="Three Full Years"/>
    <n v="3"/>
    <n v="0"/>
    <n v="17"/>
    <x v="0"/>
    <n v="2012"/>
    <n v="3"/>
    <x v="0"/>
    <n v="0"/>
  </r>
  <r>
    <s v="M8756"/>
    <s v="VALID"/>
    <x v="3"/>
    <s v="Open"/>
    <s v="Male"/>
    <x v="2"/>
    <s v="RENTED"/>
    <x v="40"/>
    <s v="Three Full Years"/>
    <n v="3"/>
    <n v="0"/>
    <n v="7"/>
    <x v="0"/>
    <n v="2012"/>
    <n v="3"/>
    <x v="0"/>
    <n v="0"/>
  </r>
  <r>
    <s v="M8757"/>
    <s v="VALID"/>
    <x v="8"/>
    <s v="Open"/>
    <s v="Male"/>
    <x v="0"/>
    <s v="RENTED"/>
    <x v="16"/>
    <s v="Three Full Years"/>
    <n v="5"/>
    <n v="8"/>
    <n v="21"/>
    <x v="0"/>
    <n v="2013"/>
    <n v="2"/>
    <x v="0"/>
    <n v="0"/>
  </r>
  <r>
    <s v="M8758"/>
    <s v="VALID"/>
    <x v="6"/>
    <s v="Open"/>
    <s v="Female"/>
    <x v="2"/>
    <s v="RENTED"/>
    <x v="1"/>
    <s v="Three Full Years"/>
    <n v="5"/>
    <n v="5"/>
    <n v="22"/>
    <x v="0"/>
    <n v="2013"/>
    <n v="2"/>
    <x v="0"/>
    <n v="0"/>
  </r>
  <r>
    <s v="M8759"/>
    <s v="VALID"/>
    <x v="8"/>
    <s v="Open"/>
    <s v="Male"/>
    <x v="0"/>
    <s v="RENTED"/>
    <x v="39"/>
    <s v="Three Full Years"/>
    <n v="3"/>
    <n v="0"/>
    <n v="12"/>
    <x v="0"/>
    <n v="2013"/>
    <n v="2"/>
    <x v="0"/>
    <n v="0"/>
  </r>
  <r>
    <s v="M8760"/>
    <s v="VALID"/>
    <x v="5"/>
    <s v="Open"/>
    <s v="Male"/>
    <x v="0"/>
    <s v="RENTED"/>
    <x v="43"/>
    <s v="Three Full Years"/>
    <n v="6"/>
    <n v="12"/>
    <n v="17"/>
    <x v="0"/>
    <n v="2013"/>
    <n v="2"/>
    <x v="0"/>
    <n v="0"/>
  </r>
  <r>
    <s v="M8761"/>
    <s v="VALID"/>
    <x v="1"/>
    <s v="Open"/>
    <s v="Male"/>
    <x v="2"/>
    <s v="RENTED"/>
    <x v="16"/>
    <s v="Three Full Years"/>
    <n v="4"/>
    <n v="0"/>
    <n v="12"/>
    <x v="0"/>
    <n v="2014"/>
    <n v="1"/>
    <x v="0"/>
    <n v="0"/>
  </r>
  <r>
    <s v="M8762"/>
    <s v="VALID"/>
    <x v="3"/>
    <s v="Open"/>
    <s v="Male"/>
    <x v="2"/>
    <s v="RENTED"/>
    <x v="5"/>
    <s v="Three Full Years"/>
    <n v="6"/>
    <n v="0"/>
    <n v="12"/>
    <x v="0"/>
    <n v="2012"/>
    <n v="3"/>
    <x v="0"/>
    <n v="0"/>
  </r>
  <r>
    <s v="M8763"/>
    <s v="VALID"/>
    <x v="0"/>
    <s v="Open"/>
    <s v="Female"/>
    <x v="0"/>
    <s v="RENTED"/>
    <x v="25"/>
    <s v="Three Full Years"/>
    <n v="6"/>
    <n v="0"/>
    <n v="12"/>
    <x v="0"/>
    <n v="2014"/>
    <n v="1"/>
    <x v="0"/>
    <n v="0"/>
  </r>
  <r>
    <s v="M8764"/>
    <s v="VALID"/>
    <x v="4"/>
    <s v="Open"/>
    <s v="Female"/>
    <x v="1"/>
    <s v="RENTED"/>
    <x v="2"/>
    <s v="Three Full Years"/>
    <n v="3"/>
    <n v="5"/>
    <n v="17"/>
    <x v="0"/>
    <n v="2011"/>
    <n v="4"/>
    <x v="0"/>
    <n v="0"/>
  </r>
  <r>
    <s v="M8765"/>
    <s v="VALID"/>
    <x v="6"/>
    <s v="Open"/>
    <s v="Male"/>
    <x v="2"/>
    <s v="RENTED"/>
    <x v="46"/>
    <s v="Three Full Years"/>
    <n v="6"/>
    <n v="5"/>
    <n v="21"/>
    <x v="0"/>
    <n v="2012"/>
    <n v="3"/>
    <x v="0"/>
    <n v="0"/>
  </r>
  <r>
    <s v="M8766"/>
    <s v="VALID"/>
    <x v="4"/>
    <s v="Open"/>
    <s v="Male"/>
    <x v="0"/>
    <s v="RENTED"/>
    <x v="16"/>
    <s v="Three Full Years"/>
    <n v="6"/>
    <n v="8"/>
    <n v="22"/>
    <x v="0"/>
    <n v="2011"/>
    <n v="4"/>
    <x v="0"/>
    <n v="0"/>
  </r>
  <r>
    <s v="M8767"/>
    <s v="VALID"/>
    <x v="9"/>
    <s v="Open"/>
    <s v="Female"/>
    <x v="2"/>
    <s v="RENTED"/>
    <x v="25"/>
    <s v="Three Full Years"/>
    <n v="1"/>
    <n v="0"/>
    <n v="1"/>
    <x v="0"/>
    <n v="2012"/>
    <n v="3"/>
    <x v="0"/>
    <n v="0"/>
  </r>
  <r>
    <s v="M8768"/>
    <s v="VALID"/>
    <x v="6"/>
    <s v="Open"/>
    <s v="Male"/>
    <x v="2"/>
    <s v="RENTED"/>
    <x v="39"/>
    <s v="Three Full Years"/>
    <n v="6"/>
    <n v="20"/>
    <n v="21"/>
    <x v="0"/>
    <n v="2012"/>
    <n v="3"/>
    <x v="0"/>
    <n v="0"/>
  </r>
  <r>
    <s v="M8769"/>
    <s v="VALID"/>
    <x v="2"/>
    <s v="Open"/>
    <s v="Female"/>
    <x v="2"/>
    <s v="RENTED"/>
    <x v="10"/>
    <s v="Three Full Years"/>
    <n v="9"/>
    <n v="14"/>
    <n v="22"/>
    <x v="0"/>
    <n v="2012"/>
    <n v="3"/>
    <x v="0"/>
    <n v="0"/>
  </r>
  <r>
    <s v="M8770"/>
    <s v="VALID"/>
    <x v="2"/>
    <s v="Open"/>
    <s v="Male"/>
    <x v="0"/>
    <s v="RENTED"/>
    <x v="18"/>
    <s v="Three Full Years"/>
    <n v="3"/>
    <n v="0"/>
    <n v="22"/>
    <x v="0"/>
    <n v="2012"/>
    <n v="3"/>
    <x v="0"/>
    <n v="0"/>
  </r>
  <r>
    <s v="M8771"/>
    <s v="VALID"/>
    <x v="5"/>
    <s v="Open"/>
    <s v="Female"/>
    <x v="0"/>
    <s v="RENTED"/>
    <x v="48"/>
    <s v="Three Full Years"/>
    <n v="5"/>
    <n v="14"/>
    <n v="22"/>
    <x v="0"/>
    <n v="2012"/>
    <n v="3"/>
    <x v="0"/>
    <n v="0"/>
  </r>
  <r>
    <s v="M8772"/>
    <s v="VALID"/>
    <x v="12"/>
    <s v="Open"/>
    <s v="Male"/>
    <x v="0"/>
    <s v="RENTED"/>
    <x v="4"/>
    <s v="Three Full Years"/>
    <n v="3"/>
    <n v="0"/>
    <n v="4"/>
    <x v="0"/>
    <n v="2011"/>
    <n v="4"/>
    <x v="0"/>
    <n v="0"/>
  </r>
  <r>
    <s v="M8773"/>
    <s v="VALID"/>
    <x v="9"/>
    <s v="Open"/>
    <s v="Male"/>
    <x v="0"/>
    <s v="RENTED"/>
    <x v="0"/>
    <s v="Three Full Years"/>
    <n v="6"/>
    <n v="14"/>
    <n v="17"/>
    <x v="0"/>
    <n v="2011"/>
    <n v="4"/>
    <x v="0"/>
    <n v="0"/>
  </r>
  <r>
    <s v="M8774"/>
    <s v="VALID"/>
    <x v="11"/>
    <s v="Open"/>
    <s v="Male"/>
    <x v="2"/>
    <s v="RENTED"/>
    <x v="2"/>
    <s v="Three Full Years"/>
    <n v="3"/>
    <n v="0"/>
    <n v="22"/>
    <x v="0"/>
    <n v="2011"/>
    <n v="4"/>
    <x v="0"/>
    <n v="0"/>
  </r>
  <r>
    <s v="M8775"/>
    <s v="VALID"/>
    <x v="5"/>
    <s v="Open"/>
    <s v="Female"/>
    <x v="0"/>
    <s v="RENTED"/>
    <x v="28"/>
    <s v="Three Full Years"/>
    <n v="3"/>
    <n v="0"/>
    <n v="7"/>
    <x v="0"/>
    <n v="2013"/>
    <n v="2"/>
    <x v="0"/>
    <n v="0"/>
  </r>
  <r>
    <s v="M8776"/>
    <s v="VALID"/>
    <x v="11"/>
    <s v="Open"/>
    <s v="Female"/>
    <x v="2"/>
    <s v="RENTED"/>
    <x v="20"/>
    <s v="Three Full Years"/>
    <n v="6"/>
    <n v="16"/>
    <n v="21"/>
    <x v="0"/>
    <n v="2014"/>
    <n v="1"/>
    <x v="0"/>
    <n v="0"/>
  </r>
  <r>
    <s v="M8777"/>
    <s v="VALID"/>
    <x v="2"/>
    <s v="Open"/>
    <m/>
    <x v="0"/>
    <s v="BOUGHT"/>
    <x v="27"/>
    <s v="Three Full Years"/>
    <n v="4"/>
    <n v="0"/>
    <n v="12"/>
    <x v="0"/>
    <n v="2013"/>
    <n v="2"/>
    <x v="0"/>
    <n v="0"/>
  </r>
  <r>
    <s v="M8778"/>
    <s v="VALID"/>
    <x v="4"/>
    <s v="Open"/>
    <s v="Male"/>
    <x v="2"/>
    <s v="RENTED"/>
    <x v="13"/>
    <s v="Three Full Years"/>
    <n v="6"/>
    <n v="0"/>
    <n v="21"/>
    <x v="0"/>
    <n v="2012"/>
    <n v="3"/>
    <x v="0"/>
    <n v="0"/>
  </r>
  <r>
    <s v="M8779"/>
    <s v="VALID"/>
    <x v="6"/>
    <s v="Open"/>
    <s v="Male"/>
    <x v="0"/>
    <s v="RENTED"/>
    <x v="43"/>
    <s v="Three Full Years"/>
    <n v="5"/>
    <n v="0"/>
    <n v="17"/>
    <x v="0"/>
    <n v="2012"/>
    <n v="3"/>
    <x v="0"/>
    <n v="0"/>
  </r>
  <r>
    <s v="M8780"/>
    <s v="VALID"/>
    <x v="1"/>
    <s v="Open"/>
    <s v="Female"/>
    <x v="0"/>
    <s v="RENTED"/>
    <x v="5"/>
    <s v="Three Full Years"/>
    <n v="2"/>
    <n v="10"/>
    <n v="17"/>
    <x v="0"/>
    <n v="2012"/>
    <n v="3"/>
    <x v="0"/>
    <n v="0"/>
  </r>
  <r>
    <s v="M8781"/>
    <s v="VALID"/>
    <x v="5"/>
    <s v="Open"/>
    <s v="Male"/>
    <x v="0"/>
    <s v="BOUGHT"/>
    <x v="19"/>
    <s v="Three Full Years"/>
    <n v="6"/>
    <n v="0"/>
    <n v="22"/>
    <x v="0"/>
    <n v="2012"/>
    <n v="3"/>
    <x v="0"/>
    <n v="0"/>
  </r>
  <r>
    <s v="M8782"/>
    <s v="VALID"/>
    <x v="11"/>
    <s v="Open"/>
    <s v="Male"/>
    <x v="2"/>
    <s v="RENTED"/>
    <x v="4"/>
    <s v="Three Full Years"/>
    <n v="6"/>
    <n v="0"/>
    <n v="12"/>
    <x v="0"/>
    <n v="2012"/>
    <n v="3"/>
    <x v="0"/>
    <n v="0"/>
  </r>
  <r>
    <s v="M8783"/>
    <s v="VALID"/>
    <x v="2"/>
    <s v="Open"/>
    <s v="Male"/>
    <x v="2"/>
    <s v="RENTED"/>
    <x v="17"/>
    <s v="Three Full Years"/>
    <n v="3"/>
    <n v="0"/>
    <n v="22"/>
    <x v="25"/>
    <n v="2014"/>
    <n v="1"/>
    <x v="1"/>
    <n v="1"/>
  </r>
  <r>
    <s v="M8784"/>
    <s v="VALID"/>
    <x v="9"/>
    <s v="Open"/>
    <s v="Female"/>
    <x v="2"/>
    <s v="RENTED"/>
    <x v="9"/>
    <s v="Three Full Years"/>
    <n v="6"/>
    <n v="14"/>
    <n v="21"/>
    <x v="0"/>
    <n v="2012"/>
    <n v="3"/>
    <x v="0"/>
    <n v="0"/>
  </r>
  <r>
    <s v="M8785"/>
    <s v="VALID"/>
    <x v="6"/>
    <s v="Open"/>
    <s v="Male"/>
    <x v="1"/>
    <s v="RENTED"/>
    <x v="8"/>
    <s v="Three Full Years"/>
    <n v="4"/>
    <n v="0"/>
    <n v="22"/>
    <x v="0"/>
    <n v="2011"/>
    <n v="4"/>
    <x v="0"/>
    <n v="0"/>
  </r>
  <r>
    <s v="M8786"/>
    <s v="VALID"/>
    <x v="10"/>
    <s v="Open"/>
    <s v="Male"/>
    <x v="0"/>
    <s v="RENTED"/>
    <x v="78"/>
    <s v="Three Full Years"/>
    <n v="1"/>
    <n v="0"/>
    <n v="17"/>
    <x v="0"/>
    <n v="2014"/>
    <n v="1"/>
    <x v="0"/>
    <n v="0"/>
  </r>
  <r>
    <s v="M8787"/>
    <s v="VALID"/>
    <x v="5"/>
    <s v="Open"/>
    <s v="Male"/>
    <x v="3"/>
    <s v="RENTED"/>
    <x v="15"/>
    <s v="Three Full Years"/>
    <n v="13"/>
    <n v="6"/>
    <n v="22"/>
    <x v="0"/>
    <n v="2012"/>
    <n v="3"/>
    <x v="0"/>
    <n v="0"/>
  </r>
  <r>
    <s v="M8788"/>
    <s v="VALID"/>
    <x v="5"/>
    <s v="Open"/>
    <s v="Male"/>
    <x v="0"/>
    <s v="RENTED"/>
    <x v="60"/>
    <s v="Three Full Years"/>
    <n v="7"/>
    <n v="0"/>
    <n v="22"/>
    <x v="0"/>
    <n v="2013"/>
    <n v="2"/>
    <x v="0"/>
    <n v="0"/>
  </r>
  <r>
    <s v="M8789"/>
    <s v="VALID"/>
    <x v="2"/>
    <s v="Open"/>
    <s v="Female"/>
    <x v="2"/>
    <s v="RENTED"/>
    <x v="41"/>
    <s v="Three Full Years"/>
    <n v="4"/>
    <n v="6"/>
    <n v="22"/>
    <x v="0"/>
    <n v="2013"/>
    <n v="2"/>
    <x v="0"/>
    <n v="0"/>
  </r>
  <r>
    <s v="M8790"/>
    <s v="VALID"/>
    <x v="1"/>
    <s v="Open"/>
    <s v="Female"/>
    <x v="2"/>
    <s v="BOUGHT"/>
    <x v="35"/>
    <s v="Three Full Years"/>
    <n v="4"/>
    <n v="5"/>
    <n v="21"/>
    <x v="0"/>
    <n v="2015"/>
    <n v="0"/>
    <x v="0"/>
    <n v="0"/>
  </r>
  <r>
    <s v="M8791"/>
    <s v="VALID"/>
    <x v="6"/>
    <s v="Open"/>
    <s v="Female"/>
    <x v="2"/>
    <s v="BOUGHT"/>
    <x v="21"/>
    <s v="Three Full Years"/>
    <n v="5"/>
    <n v="0"/>
    <n v="17"/>
    <x v="0"/>
    <n v="2013"/>
    <n v="2"/>
    <x v="0"/>
    <n v="0"/>
  </r>
  <r>
    <s v="M8792"/>
    <s v="VALID"/>
    <x v="6"/>
    <s v="Open"/>
    <s v="Female"/>
    <x v="1"/>
    <s v="RENTED"/>
    <x v="41"/>
    <s v="Three Full Years"/>
    <n v="5"/>
    <n v="0"/>
    <n v="17"/>
    <x v="0"/>
    <n v="2011"/>
    <n v="4"/>
    <x v="0"/>
    <n v="0"/>
  </r>
  <r>
    <s v="M8793"/>
    <s v="VALID"/>
    <x v="5"/>
    <s v="Open"/>
    <s v="Male"/>
    <x v="0"/>
    <s v="RENTED"/>
    <x v="46"/>
    <s v="Three Full Years"/>
    <n v="3"/>
    <n v="0"/>
    <n v="12"/>
    <x v="0"/>
    <n v="2012"/>
    <n v="3"/>
    <x v="0"/>
    <n v="0"/>
  </r>
  <r>
    <s v="M8794"/>
    <s v="VALID"/>
    <x v="5"/>
    <s v="Open"/>
    <s v="Male"/>
    <x v="0"/>
    <s v="RENTED"/>
    <x v="18"/>
    <s v="Three Full Years"/>
    <n v="7"/>
    <n v="0"/>
    <n v="12"/>
    <x v="0"/>
    <n v="2013"/>
    <n v="2"/>
    <x v="0"/>
    <n v="0"/>
  </r>
  <r>
    <s v="M8795"/>
    <s v="VALID"/>
    <x v="5"/>
    <s v="Open"/>
    <s v="Female"/>
    <x v="2"/>
    <s v="RENTED"/>
    <x v="27"/>
    <s v="Three Full Years"/>
    <n v="3"/>
    <n v="20"/>
    <n v="17"/>
    <x v="0"/>
    <n v="2013"/>
    <n v="2"/>
    <x v="0"/>
    <n v="0"/>
  </r>
  <r>
    <s v="M8796"/>
    <s v="VALID"/>
    <x v="9"/>
    <s v="Open"/>
    <s v="Male"/>
    <x v="2"/>
    <s v="RENTED"/>
    <x v="22"/>
    <s v="Three Full Years"/>
    <n v="12"/>
    <n v="6"/>
    <n v="21"/>
    <x v="0"/>
    <n v="2012"/>
    <n v="3"/>
    <x v="0"/>
    <n v="0"/>
  </r>
  <r>
    <s v="M8797"/>
    <s v="VALID"/>
    <x v="5"/>
    <s v="Open"/>
    <m/>
    <x v="0"/>
    <s v="RENTED"/>
    <x v="4"/>
    <s v="Three Full Years"/>
    <m/>
    <m/>
    <m/>
    <x v="0"/>
    <n v="2013"/>
    <n v="2"/>
    <x v="0"/>
    <n v="0"/>
  </r>
  <r>
    <s v="M8798"/>
    <s v="VALID"/>
    <x v="5"/>
    <s v="Open"/>
    <s v="Female"/>
    <x v="0"/>
    <s v="BOUGHT"/>
    <x v="60"/>
    <s v="Three Full Years"/>
    <n v="1"/>
    <n v="0"/>
    <n v="12"/>
    <x v="0"/>
    <n v="2013"/>
    <n v="2"/>
    <x v="0"/>
    <n v="0"/>
  </r>
  <r>
    <s v="M8799"/>
    <s v="VALID"/>
    <x v="3"/>
    <s v="Open"/>
    <s v="Female"/>
    <x v="0"/>
    <s v="RENTED"/>
    <x v="15"/>
    <s v="Three Full Years"/>
    <n v="3"/>
    <n v="5"/>
    <n v="21"/>
    <x v="0"/>
    <n v="2015"/>
    <n v="0"/>
    <x v="0"/>
    <n v="0"/>
  </r>
  <r>
    <s v="M8800"/>
    <s v="VALID"/>
    <x v="7"/>
    <s v="Open"/>
    <s v="Female"/>
    <x v="1"/>
    <s v="RENTED"/>
    <x v="13"/>
    <s v="Three Full Years"/>
    <n v="6"/>
    <n v="10"/>
    <n v="22"/>
    <x v="0"/>
    <n v="2011"/>
    <n v="4"/>
    <x v="0"/>
    <n v="0"/>
  </r>
  <r>
    <s v="M8801"/>
    <s v="VALID"/>
    <x v="11"/>
    <s v="Open"/>
    <s v="Male"/>
    <x v="2"/>
    <s v="RENTED"/>
    <x v="11"/>
    <s v="Three Full Years"/>
    <n v="3"/>
    <n v="0"/>
    <n v="17"/>
    <x v="0"/>
    <n v="2014"/>
    <n v="1"/>
    <x v="0"/>
    <n v="0"/>
  </r>
  <r>
    <s v="M8802"/>
    <s v="VALID"/>
    <x v="7"/>
    <s v="Open"/>
    <s v="Male"/>
    <x v="0"/>
    <s v="RENTED"/>
    <x v="5"/>
    <s v="Three Full Years"/>
    <n v="5"/>
    <n v="13"/>
    <n v="12"/>
    <x v="0"/>
    <n v="2014"/>
    <n v="1"/>
    <x v="0"/>
    <n v="0"/>
  </r>
  <r>
    <s v="M8803"/>
    <s v="VALID"/>
    <x v="11"/>
    <s v="Open"/>
    <m/>
    <x v="0"/>
    <s v="RENTED"/>
    <x v="4"/>
    <s v="Three Full Years"/>
    <m/>
    <m/>
    <m/>
    <x v="0"/>
    <n v="2014"/>
    <n v="1"/>
    <x v="0"/>
    <n v="0"/>
  </r>
  <r>
    <s v="M8804"/>
    <s v="VALID"/>
    <x v="0"/>
    <s v="Open"/>
    <s v="Female"/>
    <x v="0"/>
    <s v="RENTED"/>
    <x v="46"/>
    <s v="Three Full Years"/>
    <n v="6"/>
    <n v="0"/>
    <n v="22"/>
    <x v="0"/>
    <n v="2014"/>
    <n v="1"/>
    <x v="0"/>
    <n v="0"/>
  </r>
  <r>
    <s v="M8805"/>
    <s v="VALID"/>
    <x v="4"/>
    <s v="Open"/>
    <s v="Female"/>
    <x v="1"/>
    <s v="RENTED"/>
    <x v="39"/>
    <s v="Three Full Years"/>
    <n v="7"/>
    <n v="5"/>
    <n v="17"/>
    <x v="0"/>
    <n v="2011"/>
    <n v="4"/>
    <x v="0"/>
    <n v="0"/>
  </r>
  <r>
    <s v="M8806"/>
    <s v="VALID"/>
    <x v="7"/>
    <s v="Open"/>
    <s v="Male"/>
    <x v="2"/>
    <s v="RENTED"/>
    <x v="40"/>
    <s v="Three Full Years"/>
    <n v="1"/>
    <n v="5"/>
    <n v="22"/>
    <x v="0"/>
    <n v="2012"/>
    <n v="3"/>
    <x v="0"/>
    <n v="0"/>
  </r>
  <r>
    <s v="M8807"/>
    <s v="VALID"/>
    <x v="5"/>
    <s v="Open"/>
    <s v="Male"/>
    <x v="2"/>
    <s v="RENTED"/>
    <x v="43"/>
    <s v="Three Full Years"/>
    <n v="6"/>
    <n v="0"/>
    <n v="12"/>
    <x v="0"/>
    <n v="2013"/>
    <n v="2"/>
    <x v="0"/>
    <n v="0"/>
  </r>
  <r>
    <s v="M8808"/>
    <s v="VALID"/>
    <x v="5"/>
    <s v="Open"/>
    <s v="Female"/>
    <x v="2"/>
    <s v="RENTED"/>
    <x v="6"/>
    <s v="Three Full Years"/>
    <n v="4"/>
    <n v="0"/>
    <n v="22"/>
    <x v="0"/>
    <n v="2013"/>
    <n v="2"/>
    <x v="0"/>
    <n v="0"/>
  </r>
  <r>
    <s v="M8809"/>
    <s v="VALID"/>
    <x v="5"/>
    <s v="Open"/>
    <s v="Male"/>
    <x v="2"/>
    <s v="RENTED"/>
    <x v="43"/>
    <s v="Three Full Years"/>
    <n v="5"/>
    <n v="0"/>
    <n v="21"/>
    <x v="0"/>
    <n v="2013"/>
    <n v="2"/>
    <x v="0"/>
    <n v="0"/>
  </r>
  <r>
    <s v="M8810"/>
    <s v="VALID"/>
    <x v="9"/>
    <s v="Open"/>
    <s v="Female"/>
    <x v="0"/>
    <s v="RENTED"/>
    <x v="16"/>
    <s v="Three Full Years"/>
    <n v="6"/>
    <n v="13"/>
    <n v="12"/>
    <x v="0"/>
    <n v="2012"/>
    <n v="3"/>
    <x v="0"/>
    <n v="0"/>
  </r>
  <r>
    <s v="M8811"/>
    <s v="INVALID"/>
    <x v="11"/>
    <s v="Open"/>
    <s v="Male"/>
    <x v="2"/>
    <s v="RENTED"/>
    <x v="2"/>
    <s v="Three Full Years"/>
    <n v="6"/>
    <n v="0"/>
    <n v="22"/>
    <x v="0"/>
    <n v="2013"/>
    <n v="2"/>
    <x v="0"/>
    <n v="0"/>
  </r>
  <r>
    <s v="M8812"/>
    <s v="VALID"/>
    <x v="5"/>
    <s v="Open"/>
    <s v="Female"/>
    <x v="0"/>
    <s v="RENTED"/>
    <x v="37"/>
    <s v="Three Full Years"/>
    <n v="5"/>
    <n v="5"/>
    <n v="21"/>
    <x v="0"/>
    <n v="2011"/>
    <n v="4"/>
    <x v="0"/>
    <n v="0"/>
  </r>
  <r>
    <s v="M8813"/>
    <s v="VALID"/>
    <x v="1"/>
    <s v="Open"/>
    <s v="Male"/>
    <x v="2"/>
    <s v="RENTED"/>
    <x v="8"/>
    <s v="Three Full Years"/>
    <n v="3"/>
    <n v="20"/>
    <n v="21"/>
    <x v="0"/>
    <n v="2015"/>
    <n v="0"/>
    <x v="0"/>
    <n v="0"/>
  </r>
  <r>
    <s v="M8814"/>
    <s v="VALID"/>
    <x v="5"/>
    <s v="Open"/>
    <s v="Male"/>
    <x v="0"/>
    <s v="BOUGHT"/>
    <x v="20"/>
    <s v="Three Full Years"/>
    <n v="3"/>
    <n v="0"/>
    <n v="17"/>
    <x v="0"/>
    <n v="2012"/>
    <n v="3"/>
    <x v="0"/>
    <n v="0"/>
  </r>
  <r>
    <s v="M8815"/>
    <s v="VALID"/>
    <x v="9"/>
    <s v="Open"/>
    <s v="Female"/>
    <x v="2"/>
    <s v="RENTED"/>
    <x v="4"/>
    <s v="Three Full Years"/>
    <n v="3"/>
    <n v="0"/>
    <n v="12"/>
    <x v="0"/>
    <n v="2011"/>
    <n v="4"/>
    <x v="0"/>
    <n v="0"/>
  </r>
  <r>
    <s v="M8816"/>
    <s v="VALID"/>
    <x v="5"/>
    <s v="Open"/>
    <s v="Male"/>
    <x v="1"/>
    <s v="RENTED"/>
    <x v="56"/>
    <s v="Three Full Years"/>
    <n v="4"/>
    <n v="0"/>
    <n v="12"/>
    <x v="0"/>
    <n v="2011"/>
    <n v="4"/>
    <x v="0"/>
    <n v="0"/>
  </r>
  <r>
    <s v="M8817"/>
    <s v="VALID"/>
    <x v="5"/>
    <s v="Open"/>
    <m/>
    <x v="1"/>
    <s v="RENTED"/>
    <x v="4"/>
    <s v="Three Full Years"/>
    <m/>
    <m/>
    <m/>
    <x v="0"/>
    <n v="2013"/>
    <n v="2"/>
    <x v="0"/>
    <n v="0"/>
  </r>
  <r>
    <s v="M8818"/>
    <s v="VALID"/>
    <x v="5"/>
    <s v="Open"/>
    <s v="Male"/>
    <x v="2"/>
    <s v="RENTED"/>
    <x v="55"/>
    <s v="Three Full Years"/>
    <n v="3"/>
    <n v="20"/>
    <n v="22"/>
    <x v="0"/>
    <n v="2013"/>
    <n v="2"/>
    <x v="0"/>
    <n v="0"/>
  </r>
  <r>
    <s v="M8819"/>
    <s v="VALID"/>
    <x v="10"/>
    <s v="Open"/>
    <m/>
    <x v="1"/>
    <s v="BOUGHT"/>
    <x v="4"/>
    <s v="Three Full Years"/>
    <m/>
    <m/>
    <m/>
    <x v="0"/>
    <n v="2014"/>
    <n v="1"/>
    <x v="0"/>
    <n v="0"/>
  </r>
  <r>
    <s v="M8820"/>
    <s v="VALID"/>
    <x v="5"/>
    <s v="Open"/>
    <s v="Male"/>
    <x v="2"/>
    <s v="RENTED"/>
    <x v="52"/>
    <s v="Three Full Years"/>
    <n v="6"/>
    <n v="6"/>
    <n v="22"/>
    <x v="0"/>
    <n v="2011"/>
    <n v="4"/>
    <x v="0"/>
    <n v="0"/>
  </r>
  <r>
    <s v="M8821"/>
    <s v="VALID"/>
    <x v="6"/>
    <s v="Open"/>
    <s v="Female"/>
    <x v="0"/>
    <s v="BOUGHT"/>
    <x v="27"/>
    <s v="Three Full Years"/>
    <n v="7"/>
    <n v="0"/>
    <n v="22"/>
    <x v="0"/>
    <n v="2013"/>
    <n v="2"/>
    <x v="0"/>
    <n v="0"/>
  </r>
  <r>
    <s v="M8822"/>
    <s v="INVALID"/>
    <x v="5"/>
    <s v="Open"/>
    <s v="Female"/>
    <x v="0"/>
    <s v="RENTED"/>
    <x v="84"/>
    <s v="Three Full Years"/>
    <n v="3"/>
    <n v="0"/>
    <n v="7"/>
    <x v="0"/>
    <n v="2012"/>
    <n v="3"/>
    <x v="0"/>
    <n v="0"/>
  </r>
  <r>
    <s v="M8823"/>
    <s v="VALID"/>
    <x v="5"/>
    <s v="Open"/>
    <s v="Male"/>
    <x v="1"/>
    <s v="RENTED"/>
    <x v="16"/>
    <s v="Three Full Years"/>
    <n v="4"/>
    <n v="0"/>
    <n v="12"/>
    <x v="0"/>
    <n v="2011"/>
    <n v="4"/>
    <x v="0"/>
    <n v="0"/>
  </r>
  <r>
    <s v="M8824"/>
    <s v="VALID"/>
    <x v="9"/>
    <s v="Open"/>
    <s v="Female"/>
    <x v="1"/>
    <s v="RENTED"/>
    <x v="21"/>
    <s v="Three Full Years"/>
    <n v="4"/>
    <n v="0"/>
    <n v="22"/>
    <x v="0"/>
    <n v="2012"/>
    <n v="3"/>
    <x v="0"/>
    <n v="0"/>
  </r>
  <r>
    <s v="M8825"/>
    <s v="VALID"/>
    <x v="5"/>
    <s v="Open"/>
    <s v="Male"/>
    <x v="0"/>
    <s v="BOUGHT"/>
    <x v="50"/>
    <s v="Three Full Years"/>
    <n v="7"/>
    <n v="14"/>
    <n v="17"/>
    <x v="0"/>
    <n v="2012"/>
    <n v="3"/>
    <x v="0"/>
    <n v="0"/>
  </r>
  <r>
    <s v="M8826"/>
    <s v="VALID"/>
    <x v="8"/>
    <s v="Open"/>
    <s v="Male"/>
    <x v="2"/>
    <s v="RENTED"/>
    <x v="28"/>
    <s v="Three Full Years"/>
    <n v="7"/>
    <n v="0"/>
    <n v="22"/>
    <x v="0"/>
    <n v="2012"/>
    <n v="3"/>
    <x v="0"/>
    <n v="0"/>
  </r>
  <r>
    <s v="M8827"/>
    <s v="VALID"/>
    <x v="7"/>
    <s v="Open"/>
    <m/>
    <x v="0"/>
    <s v="RENTED"/>
    <x v="4"/>
    <s v="Three Full Years"/>
    <m/>
    <m/>
    <m/>
    <x v="0"/>
    <n v="2012"/>
    <n v="3"/>
    <x v="0"/>
    <n v="0"/>
  </r>
  <r>
    <s v="M8828"/>
    <s v="VALID"/>
    <x v="4"/>
    <s v="Open"/>
    <s v="Male"/>
    <x v="2"/>
    <s v="RENTED"/>
    <x v="31"/>
    <s v="Three Full Years"/>
    <n v="6"/>
    <n v="0"/>
    <n v="12"/>
    <x v="0"/>
    <n v="2012"/>
    <n v="3"/>
    <x v="0"/>
    <n v="0"/>
  </r>
  <r>
    <s v="M8829"/>
    <s v="VALID"/>
    <x v="4"/>
    <s v="Open"/>
    <s v="Male"/>
    <x v="0"/>
    <s v="RENTED"/>
    <x v="40"/>
    <s v="Three Full Years"/>
    <n v="6"/>
    <n v="5"/>
    <n v="12"/>
    <x v="0"/>
    <n v="2011"/>
    <n v="4"/>
    <x v="0"/>
    <n v="0"/>
  </r>
  <r>
    <s v="M8830"/>
    <s v="VALID"/>
    <x v="11"/>
    <s v="Open"/>
    <s v="Female"/>
    <x v="2"/>
    <s v="RENTED"/>
    <x v="28"/>
    <s v="Three Full Years"/>
    <n v="4"/>
    <n v="0"/>
    <n v="21"/>
    <x v="0"/>
    <n v="2014"/>
    <n v="1"/>
    <x v="0"/>
    <n v="0"/>
  </r>
  <r>
    <s v="M8831"/>
    <s v="VALID"/>
    <x v="12"/>
    <s v="Open"/>
    <s v="Male"/>
    <x v="0"/>
    <s v="RENTED"/>
    <x v="60"/>
    <s v="Three Full Years"/>
    <n v="6"/>
    <n v="0"/>
    <n v="12"/>
    <x v="0"/>
    <n v="2011"/>
    <n v="4"/>
    <x v="0"/>
    <n v="0"/>
  </r>
  <r>
    <s v="M8832"/>
    <s v="VALID"/>
    <x v="2"/>
    <s v="Open"/>
    <m/>
    <x v="2"/>
    <s v="RENTED"/>
    <x v="4"/>
    <s v="Three Full Years"/>
    <m/>
    <m/>
    <m/>
    <x v="0"/>
    <n v="2011"/>
    <n v="4"/>
    <x v="0"/>
    <n v="0"/>
  </r>
  <r>
    <s v="M8833"/>
    <s v="VALID"/>
    <x v="9"/>
    <s v="Open"/>
    <s v="Female"/>
    <x v="2"/>
    <s v="RENTED"/>
    <x v="53"/>
    <s v="Three Full Years"/>
    <n v="1"/>
    <n v="0"/>
    <n v="12"/>
    <x v="0"/>
    <n v="2012"/>
    <n v="3"/>
    <x v="0"/>
    <n v="0"/>
  </r>
  <r>
    <s v="M8834"/>
    <s v="VALID"/>
    <x v="11"/>
    <s v="Open"/>
    <s v="Female"/>
    <x v="1"/>
    <s v="RENTED"/>
    <x v="25"/>
    <s v="Three Full Years"/>
    <n v="6"/>
    <n v="0"/>
    <n v="22"/>
    <x v="0"/>
    <n v="2011"/>
    <n v="4"/>
    <x v="0"/>
    <n v="0"/>
  </r>
  <r>
    <s v="M8835"/>
    <s v="VALID"/>
    <x v="5"/>
    <s v="Open"/>
    <s v="Female"/>
    <x v="0"/>
    <s v="RENTED"/>
    <x v="12"/>
    <s v="Three Full Years"/>
    <n v="2"/>
    <n v="0"/>
    <n v="17"/>
    <x v="0"/>
    <n v="2013"/>
    <n v="2"/>
    <x v="0"/>
    <n v="0"/>
  </r>
  <r>
    <s v="M8836"/>
    <s v="VALID"/>
    <x v="6"/>
    <s v="Open"/>
    <s v="Female"/>
    <x v="2"/>
    <s v="RENTED"/>
    <x v="15"/>
    <s v="Three Full Years"/>
    <n v="6"/>
    <n v="0"/>
    <n v="12"/>
    <x v="0"/>
    <n v="2012"/>
    <n v="3"/>
    <x v="0"/>
    <n v="0"/>
  </r>
  <r>
    <s v="M8837"/>
    <s v="VALID"/>
    <x v="0"/>
    <s v="Open"/>
    <s v="Female"/>
    <x v="2"/>
    <s v="RENTED"/>
    <x v="10"/>
    <s v="Three Full Years"/>
    <n v="6"/>
    <n v="0"/>
    <n v="17"/>
    <x v="0"/>
    <n v="2012"/>
    <n v="3"/>
    <x v="0"/>
    <n v="0"/>
  </r>
  <r>
    <s v="M8838"/>
    <s v="VALID"/>
    <x v="11"/>
    <s v="Open"/>
    <s v="Male"/>
    <x v="0"/>
    <s v="RENTED"/>
    <x v="15"/>
    <s v="Three Full Years"/>
    <n v="6"/>
    <n v="6"/>
    <n v="22"/>
    <x v="0"/>
    <n v="2014"/>
    <n v="1"/>
    <x v="0"/>
    <n v="0"/>
  </r>
  <r>
    <s v="M8839"/>
    <s v="VALID"/>
    <x v="6"/>
    <s v="Open"/>
    <s v="Male"/>
    <x v="2"/>
    <s v="RENTED"/>
    <x v="18"/>
    <s v="Three Full Years"/>
    <n v="7"/>
    <n v="6"/>
    <n v="17"/>
    <x v="0"/>
    <n v="2013"/>
    <n v="2"/>
    <x v="0"/>
    <n v="0"/>
  </r>
  <r>
    <s v="M8840"/>
    <s v="VALID"/>
    <x v="1"/>
    <s v="Open"/>
    <s v="Female"/>
    <x v="1"/>
    <s v="RENTED"/>
    <x v="17"/>
    <s v="Three Full Years"/>
    <n v="6"/>
    <n v="6"/>
    <n v="17"/>
    <x v="0"/>
    <n v="2012"/>
    <n v="3"/>
    <x v="0"/>
    <n v="0"/>
  </r>
  <r>
    <s v="M8841"/>
    <s v="VALID"/>
    <x v="1"/>
    <s v="Open"/>
    <s v="Male"/>
    <x v="2"/>
    <s v="RENTED"/>
    <x v="22"/>
    <s v="Three Full Years"/>
    <n v="4"/>
    <n v="0"/>
    <n v="12"/>
    <x v="0"/>
    <n v="2012"/>
    <n v="3"/>
    <x v="0"/>
    <n v="0"/>
  </r>
  <r>
    <s v="M8842"/>
    <s v="VALID"/>
    <x v="3"/>
    <s v="Open"/>
    <s v="Male"/>
    <x v="2"/>
    <s v="RENTED"/>
    <x v="21"/>
    <s v="Three Full Years"/>
    <n v="7"/>
    <n v="10"/>
    <n v="17"/>
    <x v="0"/>
    <n v="2012"/>
    <n v="3"/>
    <x v="0"/>
    <n v="0"/>
  </r>
  <r>
    <s v="M8843"/>
    <s v="VALID"/>
    <x v="5"/>
    <s v="Open"/>
    <m/>
    <x v="0"/>
    <s v="RENTED"/>
    <x v="4"/>
    <s v="Three Full Years"/>
    <m/>
    <m/>
    <m/>
    <x v="0"/>
    <n v="2012"/>
    <n v="3"/>
    <x v="0"/>
    <n v="0"/>
  </r>
  <r>
    <s v="M8844"/>
    <s v="VALID"/>
    <x v="9"/>
    <s v="Closed"/>
    <s v="Male"/>
    <x v="0"/>
    <s v="RENTED"/>
    <x v="4"/>
    <m/>
    <n v="3"/>
    <n v="0"/>
    <n v="12"/>
    <x v="0"/>
    <n v="2012"/>
    <n v="3"/>
    <x v="0"/>
    <n v="0"/>
  </r>
  <r>
    <s v="M8845"/>
    <s v="VALID"/>
    <x v="5"/>
    <s v="Open"/>
    <s v="Female"/>
    <x v="0"/>
    <s v="RENTED"/>
    <x v="10"/>
    <s v="Three Full Years"/>
    <n v="4"/>
    <n v="0"/>
    <n v="17"/>
    <x v="0"/>
    <n v="2012"/>
    <n v="3"/>
    <x v="0"/>
    <n v="0"/>
  </r>
  <r>
    <s v="M8846"/>
    <s v="VALID"/>
    <x v="6"/>
    <s v="Closed"/>
    <s v="Female"/>
    <x v="0"/>
    <s v="RENTED"/>
    <x v="14"/>
    <m/>
    <n v="6"/>
    <n v="0"/>
    <n v="17"/>
    <x v="0"/>
    <n v="2012"/>
    <n v="3"/>
    <x v="0"/>
    <n v="0"/>
  </r>
  <r>
    <s v="M8847"/>
    <s v="VALID"/>
    <x v="5"/>
    <s v="Open"/>
    <s v="Female"/>
    <x v="2"/>
    <s v="RENTED"/>
    <x v="43"/>
    <s v="Three Full Years"/>
    <n v="5"/>
    <n v="0"/>
    <n v="12"/>
    <x v="0"/>
    <n v="2012"/>
    <n v="3"/>
    <x v="0"/>
    <n v="0"/>
  </r>
  <r>
    <s v="M8848"/>
    <s v="VALID"/>
    <x v="4"/>
    <s v="Open"/>
    <s v="Male"/>
    <x v="2"/>
    <s v="RENTED"/>
    <x v="37"/>
    <s v="Three Full Years"/>
    <n v="10"/>
    <n v="5"/>
    <n v="12"/>
    <x v="0"/>
    <n v="2011"/>
    <n v="4"/>
    <x v="0"/>
    <n v="0"/>
  </r>
  <r>
    <s v="M8849"/>
    <s v="VALID"/>
    <x v="8"/>
    <s v="Open"/>
    <s v="Male"/>
    <x v="2"/>
    <s v="RENTED"/>
    <x v="9"/>
    <s v="Three Full Years"/>
    <n v="1"/>
    <n v="20"/>
    <n v="1"/>
    <x v="0"/>
    <n v="2013"/>
    <n v="2"/>
    <x v="0"/>
    <n v="0"/>
  </r>
  <r>
    <s v="M8850"/>
    <s v="VALID"/>
    <x v="3"/>
    <s v="Open"/>
    <s v="Male"/>
    <x v="2"/>
    <s v="RENTED"/>
    <x v="21"/>
    <s v="Three Full Years"/>
    <n v="4"/>
    <n v="0"/>
    <n v="12"/>
    <x v="0"/>
    <n v="2015"/>
    <n v="0"/>
    <x v="0"/>
    <n v="0"/>
  </r>
  <r>
    <s v="M8851"/>
    <s v="VALID"/>
    <x v="2"/>
    <s v="Open"/>
    <s v="Male"/>
    <x v="0"/>
    <s v="RENTED"/>
    <x v="32"/>
    <s v="Three Full Years"/>
    <n v="5"/>
    <n v="13"/>
    <n v="12"/>
    <x v="0"/>
    <n v="2012"/>
    <n v="3"/>
    <x v="0"/>
    <n v="0"/>
  </r>
  <r>
    <s v="M8852"/>
    <s v="VALID"/>
    <x v="7"/>
    <s v="Open"/>
    <s v="Male"/>
    <x v="0"/>
    <s v="RENTED"/>
    <x v="55"/>
    <s v="Three Full Years"/>
    <n v="7"/>
    <n v="0"/>
    <n v="12"/>
    <x v="0"/>
    <n v="2014"/>
    <n v="1"/>
    <x v="0"/>
    <n v="0"/>
  </r>
  <r>
    <s v="M8853"/>
    <s v="VALID"/>
    <x v="5"/>
    <s v="Open"/>
    <s v="Male"/>
    <x v="2"/>
    <s v="RENTED"/>
    <x v="39"/>
    <s v="Three Full Years"/>
    <n v="4"/>
    <n v="0"/>
    <n v="21"/>
    <x v="0"/>
    <n v="2013"/>
    <n v="2"/>
    <x v="0"/>
    <n v="0"/>
  </r>
  <r>
    <s v="M8854"/>
    <s v="VALID"/>
    <x v="6"/>
    <s v="Open"/>
    <s v="Male"/>
    <x v="1"/>
    <s v="Second Hand"/>
    <x v="22"/>
    <s v="Full Year"/>
    <n v="5"/>
    <n v="0"/>
    <n v="7"/>
    <x v="0"/>
    <n v="2013"/>
    <n v="2"/>
    <x v="0"/>
    <n v="0"/>
  </r>
  <r>
    <s v="M8855"/>
    <s v="VALID"/>
    <x v="10"/>
    <s v="Open"/>
    <s v="Female"/>
    <x v="2"/>
    <s v="RENTED"/>
    <x v="9"/>
    <s v="Three Full Years"/>
    <n v="4"/>
    <n v="0"/>
    <n v="17"/>
    <x v="0"/>
    <n v="2013"/>
    <n v="2"/>
    <x v="0"/>
    <n v="0"/>
  </r>
  <r>
    <s v="M8856"/>
    <s v="VALID"/>
    <x v="0"/>
    <s v="Closed"/>
    <m/>
    <x v="2"/>
    <s v="RENTED"/>
    <x v="4"/>
    <m/>
    <m/>
    <m/>
    <m/>
    <x v="0"/>
    <n v="2012"/>
    <n v="3"/>
    <x v="0"/>
    <n v="0"/>
  </r>
  <r>
    <s v="M8857"/>
    <s v="VALID"/>
    <x v="5"/>
    <s v="Open"/>
    <s v="Female"/>
    <x v="2"/>
    <s v="RENTED"/>
    <x v="13"/>
    <s v="Three Full Years"/>
    <n v="4"/>
    <n v="14"/>
    <n v="12"/>
    <x v="4"/>
    <n v="2013"/>
    <n v="2"/>
    <x v="1"/>
    <n v="1"/>
  </r>
  <r>
    <s v="M8858"/>
    <s v="VALID"/>
    <x v="5"/>
    <s v="Open"/>
    <s v="Male"/>
    <x v="0"/>
    <s v="RENTED"/>
    <x v="39"/>
    <s v="Three Full Years"/>
    <n v="7"/>
    <n v="6"/>
    <n v="22"/>
    <x v="0"/>
    <n v="2012"/>
    <n v="3"/>
    <x v="0"/>
    <n v="0"/>
  </r>
  <r>
    <s v="M8859"/>
    <s v="VALID"/>
    <x v="1"/>
    <s v="Open"/>
    <s v="Female"/>
    <x v="0"/>
    <s v="RENTED"/>
    <x v="16"/>
    <s v="Three Full Years"/>
    <n v="5"/>
    <n v="10"/>
    <n v="22"/>
    <x v="0"/>
    <n v="2014"/>
    <n v="1"/>
    <x v="0"/>
    <n v="0"/>
  </r>
  <r>
    <s v="M8860"/>
    <s v="VALID"/>
    <x v="4"/>
    <s v="Open"/>
    <s v="Male"/>
    <x v="2"/>
    <s v="RENTED"/>
    <x v="60"/>
    <s v="Three Full Years"/>
    <n v="9"/>
    <n v="14"/>
    <n v="22"/>
    <x v="0"/>
    <n v="2011"/>
    <n v="4"/>
    <x v="0"/>
    <n v="0"/>
  </r>
  <r>
    <s v="M8861"/>
    <s v="VALID"/>
    <x v="4"/>
    <s v="Open"/>
    <s v="Female"/>
    <x v="2"/>
    <s v="RENTED"/>
    <x v="4"/>
    <s v="Three Full Years"/>
    <n v="4"/>
    <n v="0"/>
    <n v="4"/>
    <x v="0"/>
    <n v="2012"/>
    <n v="3"/>
    <x v="0"/>
    <n v="0"/>
  </r>
  <r>
    <s v="M8862"/>
    <s v="VALID"/>
    <x v="5"/>
    <s v="Open"/>
    <s v="Female"/>
    <x v="0"/>
    <s v="RENTED"/>
    <x v="15"/>
    <s v="Three Full Years"/>
    <n v="7"/>
    <n v="14"/>
    <n v="22"/>
    <x v="0"/>
    <n v="2012"/>
    <n v="3"/>
    <x v="0"/>
    <n v="0"/>
  </r>
  <r>
    <s v="M8863"/>
    <s v="VALID"/>
    <x v="6"/>
    <s v="Open"/>
    <s v="Male"/>
    <x v="1"/>
    <s v="BOUGHT"/>
    <x v="41"/>
    <s v="Three Full Years"/>
    <n v="6"/>
    <n v="5"/>
    <n v="17"/>
    <x v="0"/>
    <n v="2013"/>
    <n v="2"/>
    <x v="0"/>
    <n v="0"/>
  </r>
  <r>
    <s v="M8864"/>
    <s v="VALID"/>
    <x v="0"/>
    <s v="Open"/>
    <s v="Female"/>
    <x v="0"/>
    <s v="RENTED"/>
    <x v="8"/>
    <s v="Three Full Years"/>
    <n v="6"/>
    <n v="0"/>
    <n v="12"/>
    <x v="0"/>
    <n v="2012"/>
    <n v="3"/>
    <x v="0"/>
    <n v="0"/>
  </r>
  <r>
    <s v="M8865"/>
    <s v="VALID"/>
    <x v="4"/>
    <s v="Open"/>
    <s v="Male"/>
    <x v="1"/>
    <s v="RENTED"/>
    <x v="4"/>
    <s v="Three Full Years"/>
    <n v="3"/>
    <n v="0"/>
    <n v="2"/>
    <x v="0"/>
    <n v="2011"/>
    <n v="4"/>
    <x v="0"/>
    <n v="0"/>
  </r>
  <r>
    <s v="M8866"/>
    <s v="VALID"/>
    <x v="6"/>
    <s v="Open"/>
    <s v="Male"/>
    <x v="0"/>
    <s v="BOUGHT"/>
    <x v="9"/>
    <s v="Three Full Years"/>
    <n v="4"/>
    <n v="0"/>
    <n v="12"/>
    <x v="0"/>
    <n v="2013"/>
    <n v="2"/>
    <x v="0"/>
    <n v="0"/>
  </r>
  <r>
    <s v="M8867"/>
    <s v="VALID"/>
    <x v="6"/>
    <s v="Open"/>
    <s v="Male"/>
    <x v="1"/>
    <s v="RENTED"/>
    <x v="42"/>
    <s v="Three Full Years"/>
    <n v="6"/>
    <n v="0"/>
    <n v="7"/>
    <x v="0"/>
    <n v="2012"/>
    <n v="3"/>
    <x v="0"/>
    <n v="0"/>
  </r>
  <r>
    <s v="M8868"/>
    <s v="VALID"/>
    <x v="7"/>
    <s v="Open"/>
    <s v="Female"/>
    <x v="2"/>
    <s v="RENTED"/>
    <x v="7"/>
    <s v="Three Full Years"/>
    <n v="1"/>
    <n v="14"/>
    <n v="12"/>
    <x v="0"/>
    <n v="2012"/>
    <n v="3"/>
    <x v="0"/>
    <n v="0"/>
  </r>
  <r>
    <s v="M8869"/>
    <s v="VALID"/>
    <x v="5"/>
    <s v="Open"/>
    <s v="Male"/>
    <x v="2"/>
    <s v="RENTED"/>
    <x v="0"/>
    <s v="Three Full Years"/>
    <n v="6"/>
    <n v="14"/>
    <n v="22"/>
    <x v="0"/>
    <n v="2012"/>
    <n v="3"/>
    <x v="0"/>
    <n v="0"/>
  </r>
  <r>
    <s v="M8870"/>
    <s v="VALID"/>
    <x v="9"/>
    <s v="Open"/>
    <s v="Male"/>
    <x v="2"/>
    <s v="RENTED"/>
    <x v="52"/>
    <s v="Three Full Years"/>
    <n v="5"/>
    <n v="0"/>
    <n v="12"/>
    <x v="0"/>
    <n v="2012"/>
    <n v="3"/>
    <x v="0"/>
    <n v="0"/>
  </r>
  <r>
    <s v="M8871"/>
    <s v="VALID"/>
    <x v="5"/>
    <s v="Open"/>
    <s v="Male"/>
    <x v="0"/>
    <s v="BOUGHT"/>
    <x v="6"/>
    <s v="Three Full Years"/>
    <n v="6"/>
    <n v="5"/>
    <n v="12"/>
    <x v="0"/>
    <n v="2012"/>
    <n v="3"/>
    <x v="0"/>
    <n v="0"/>
  </r>
  <r>
    <s v="M8872"/>
    <s v="VALID"/>
    <x v="5"/>
    <s v="Open"/>
    <s v="Male"/>
    <x v="2"/>
    <s v="RENTED"/>
    <x v="25"/>
    <s v="Three Full Years"/>
    <n v="6"/>
    <n v="0"/>
    <n v="22"/>
    <x v="0"/>
    <n v="2013"/>
    <n v="2"/>
    <x v="0"/>
    <n v="0"/>
  </r>
  <r>
    <s v="M8873"/>
    <s v="VALID"/>
    <x v="2"/>
    <s v="Open"/>
    <s v="Female"/>
    <x v="2"/>
    <s v="BOUGHT"/>
    <x v="4"/>
    <s v="Three Full Years"/>
    <n v="3"/>
    <n v="0"/>
    <n v="7"/>
    <x v="0"/>
    <n v="2012"/>
    <n v="3"/>
    <x v="0"/>
    <n v="0"/>
  </r>
  <r>
    <s v="M8874"/>
    <s v="VALID"/>
    <x v="7"/>
    <s v="Open"/>
    <m/>
    <x v="0"/>
    <s v="BOUGHT"/>
    <x v="4"/>
    <s v="Three Full Years"/>
    <m/>
    <m/>
    <m/>
    <x v="0"/>
    <n v="2013"/>
    <n v="2"/>
    <x v="0"/>
    <n v="0"/>
  </r>
  <r>
    <s v="M8875"/>
    <s v="VALID"/>
    <x v="0"/>
    <s v="Open"/>
    <s v="Female"/>
    <x v="0"/>
    <s v="RENTED"/>
    <x v="14"/>
    <s v="Three Full Years"/>
    <n v="7"/>
    <n v="10"/>
    <n v="21"/>
    <x v="0"/>
    <n v="2011"/>
    <n v="4"/>
    <x v="0"/>
    <n v="0"/>
  </r>
  <r>
    <s v="M8876"/>
    <s v="VALID"/>
    <x v="5"/>
    <s v="Open"/>
    <m/>
    <x v="2"/>
    <s v="RENTED"/>
    <x v="4"/>
    <s v="Three Full Years"/>
    <m/>
    <m/>
    <m/>
    <x v="0"/>
    <n v="2012"/>
    <n v="3"/>
    <x v="0"/>
    <n v="0"/>
  </r>
  <r>
    <s v="M8877"/>
    <s v="VALID"/>
    <x v="10"/>
    <s v="Open"/>
    <s v="Male"/>
    <x v="0"/>
    <s v="RENTED"/>
    <x v="5"/>
    <s v="Full Year"/>
    <n v="6"/>
    <n v="6"/>
    <n v="21"/>
    <x v="0"/>
    <n v="2014"/>
    <n v="1"/>
    <x v="0"/>
    <n v="0"/>
  </r>
  <r>
    <s v="M8878"/>
    <s v="VALID"/>
    <x v="6"/>
    <s v="Open"/>
    <s v="Female"/>
    <x v="0"/>
    <s v="RENTED"/>
    <x v="40"/>
    <s v="Three Full Years"/>
    <n v="6"/>
    <n v="0"/>
    <n v="17"/>
    <x v="0"/>
    <n v="2013"/>
    <n v="2"/>
    <x v="0"/>
    <n v="0"/>
  </r>
  <r>
    <s v="M8879"/>
    <s v="VALID"/>
    <x v="5"/>
    <s v="Open"/>
    <m/>
    <x v="2"/>
    <s v="RENTED"/>
    <x v="4"/>
    <s v="Three Full Years"/>
    <m/>
    <m/>
    <m/>
    <x v="0"/>
    <n v="2011"/>
    <n v="4"/>
    <x v="0"/>
    <n v="0"/>
  </r>
  <r>
    <s v="M8880"/>
    <s v="VALID"/>
    <x v="11"/>
    <s v="Open"/>
    <s v="Male"/>
    <x v="0"/>
    <s v="RENTED"/>
    <x v="23"/>
    <s v="Three Full Years"/>
    <n v="6"/>
    <n v="0"/>
    <n v="22"/>
    <x v="0"/>
    <n v="2014"/>
    <n v="1"/>
    <x v="0"/>
    <n v="0"/>
  </r>
  <r>
    <s v="M8881"/>
    <s v="VALID"/>
    <x v="7"/>
    <s v="Open"/>
    <s v="Male"/>
    <x v="2"/>
    <s v="RENTED"/>
    <x v="25"/>
    <s v="Three Full Years"/>
    <n v="1"/>
    <n v="0"/>
    <n v="21"/>
    <x v="0"/>
    <n v="2013"/>
    <n v="2"/>
    <x v="0"/>
    <n v="0"/>
  </r>
  <r>
    <s v="M8882"/>
    <s v="VALID"/>
    <x v="5"/>
    <s v="Open"/>
    <s v="Male"/>
    <x v="0"/>
    <s v="RENTED"/>
    <x v="27"/>
    <s v="Three Full Years"/>
    <n v="5"/>
    <n v="5"/>
    <n v="21"/>
    <x v="0"/>
    <n v="2013"/>
    <n v="2"/>
    <x v="0"/>
    <n v="0"/>
  </r>
  <r>
    <s v="M8883"/>
    <s v="VALID"/>
    <x v="5"/>
    <s v="Open"/>
    <s v="Female"/>
    <x v="0"/>
    <s v="BOUGHT"/>
    <x v="16"/>
    <s v="Three Full Years"/>
    <n v="7"/>
    <n v="14"/>
    <n v="12"/>
    <x v="0"/>
    <n v="2012"/>
    <n v="3"/>
    <x v="0"/>
    <n v="0"/>
  </r>
  <r>
    <s v="M8884"/>
    <s v="VALID"/>
    <x v="11"/>
    <s v="Open"/>
    <s v="Female"/>
    <x v="0"/>
    <s v="RENTED"/>
    <x v="25"/>
    <s v="Three Full Years"/>
    <n v="5"/>
    <n v="6"/>
    <n v="12"/>
    <x v="0"/>
    <n v="2013"/>
    <n v="2"/>
    <x v="0"/>
    <n v="0"/>
  </r>
  <r>
    <s v="M8885"/>
    <s v="INVALID"/>
    <x v="5"/>
    <s v="Open"/>
    <s v="Male"/>
    <x v="1"/>
    <s v="RENTED"/>
    <x v="72"/>
    <s v="Three Full Years"/>
    <n v="4"/>
    <n v="0"/>
    <n v="12"/>
    <x v="0"/>
    <n v="2013"/>
    <n v="2"/>
    <x v="0"/>
    <n v="0"/>
  </r>
  <r>
    <s v="M8886"/>
    <s v="VALID"/>
    <x v="11"/>
    <s v="Open"/>
    <s v="Female"/>
    <x v="0"/>
    <s v="RENTED"/>
    <x v="43"/>
    <s v="Three Full Years"/>
    <n v="3"/>
    <n v="10"/>
    <n v="12"/>
    <x v="0"/>
    <n v="2013"/>
    <n v="2"/>
    <x v="0"/>
    <n v="0"/>
  </r>
  <r>
    <s v="M8887"/>
    <s v="VALID"/>
    <x v="9"/>
    <s v="Open"/>
    <s v="Male"/>
    <x v="1"/>
    <s v="RENTED"/>
    <x v="2"/>
    <s v="Three Full Years"/>
    <n v="4"/>
    <n v="0"/>
    <n v="17"/>
    <x v="0"/>
    <n v="2012"/>
    <n v="3"/>
    <x v="0"/>
    <n v="0"/>
  </r>
  <r>
    <s v="M8888"/>
    <s v="VALID"/>
    <x v="9"/>
    <s v="Open"/>
    <s v="Female"/>
    <x v="1"/>
    <s v="BOUGHT"/>
    <x v="37"/>
    <s v="Three Full Years"/>
    <n v="6"/>
    <n v="0"/>
    <n v="22"/>
    <x v="0"/>
    <n v="2012"/>
    <n v="3"/>
    <x v="0"/>
    <n v="0"/>
  </r>
  <r>
    <s v="M8889"/>
    <s v="VALID"/>
    <x v="0"/>
    <s v="Open"/>
    <s v="Male"/>
    <x v="2"/>
    <s v="RENTED"/>
    <x v="5"/>
    <s v="Three Full Years"/>
    <n v="5"/>
    <n v="0"/>
    <n v="12"/>
    <x v="0"/>
    <n v="2013"/>
    <n v="2"/>
    <x v="0"/>
    <n v="0"/>
  </r>
  <r>
    <s v="M8890"/>
    <s v="VALID"/>
    <x v="12"/>
    <s v="Open"/>
    <s v="Male"/>
    <x v="2"/>
    <s v="RENTED"/>
    <x v="26"/>
    <s v="Three Full Years"/>
    <n v="11"/>
    <n v="14"/>
    <n v="17"/>
    <x v="0"/>
    <n v="2012"/>
    <n v="3"/>
    <x v="0"/>
    <n v="0"/>
  </r>
  <r>
    <s v="M8891"/>
    <s v="VALID"/>
    <x v="6"/>
    <s v="Open"/>
    <s v="Female"/>
    <x v="0"/>
    <s v="RENTED"/>
    <x v="13"/>
    <s v="Three Full Years"/>
    <n v="6"/>
    <n v="14"/>
    <n v="17"/>
    <x v="0"/>
    <n v="2012"/>
    <n v="3"/>
    <x v="0"/>
    <n v="0"/>
  </r>
  <r>
    <s v="M8892"/>
    <s v="VALID"/>
    <x v="0"/>
    <s v="Open"/>
    <s v="Female"/>
    <x v="0"/>
    <s v="RENTED"/>
    <x v="53"/>
    <s v="Three Full Years"/>
    <n v="5"/>
    <n v="0"/>
    <n v="12"/>
    <x v="0"/>
    <n v="2013"/>
    <n v="2"/>
    <x v="0"/>
    <n v="0"/>
  </r>
  <r>
    <s v="M8893"/>
    <s v="VALID"/>
    <x v="5"/>
    <s v="Open"/>
    <s v="Male"/>
    <x v="1"/>
    <s v="RENTED"/>
    <x v="47"/>
    <s v="Three Full Years"/>
    <n v="5"/>
    <n v="0"/>
    <n v="22"/>
    <x v="0"/>
    <n v="2012"/>
    <n v="3"/>
    <x v="0"/>
    <n v="0"/>
  </r>
  <r>
    <s v="M8894"/>
    <s v="VALID"/>
    <x v="0"/>
    <s v="Open"/>
    <s v="Male"/>
    <x v="0"/>
    <s v="RENTED"/>
    <x v="27"/>
    <s v="Three Full Years"/>
    <n v="6"/>
    <n v="14"/>
    <n v="22"/>
    <x v="0"/>
    <n v="2012"/>
    <n v="3"/>
    <x v="0"/>
    <n v="0"/>
  </r>
  <r>
    <s v="M8895"/>
    <s v="VALID"/>
    <x v="2"/>
    <s v="Open"/>
    <s v="Male"/>
    <x v="2"/>
    <s v="BOUGHT"/>
    <x v="36"/>
    <s v="Three Full Years"/>
    <n v="3"/>
    <n v="0"/>
    <n v="21"/>
    <x v="0"/>
    <n v="2014"/>
    <n v="1"/>
    <x v="0"/>
    <n v="0"/>
  </r>
  <r>
    <s v="M8896"/>
    <s v="VALID"/>
    <x v="5"/>
    <s v="Open"/>
    <s v="Male"/>
    <x v="2"/>
    <s v="RENTED"/>
    <x v="21"/>
    <s v="Three Full Years"/>
    <n v="6"/>
    <n v="0"/>
    <n v="21"/>
    <x v="0"/>
    <n v="2013"/>
    <n v="2"/>
    <x v="0"/>
    <n v="0"/>
  </r>
  <r>
    <s v="M8897"/>
    <s v="VALID"/>
    <x v="6"/>
    <s v="Open"/>
    <s v="Male"/>
    <x v="2"/>
    <s v="RENTED"/>
    <x v="4"/>
    <s v="Three Full Years"/>
    <n v="3"/>
    <n v="0"/>
    <n v="12"/>
    <x v="0"/>
    <n v="2011"/>
    <n v="4"/>
    <x v="0"/>
    <n v="0"/>
  </r>
  <r>
    <s v="M8898"/>
    <s v="VALID"/>
    <x v="4"/>
    <s v="Open"/>
    <s v="Male"/>
    <x v="0"/>
    <s v="RENTED"/>
    <x v="31"/>
    <s v="Three Full Years"/>
    <n v="6"/>
    <n v="13"/>
    <n v="12"/>
    <x v="0"/>
    <n v="2012"/>
    <n v="3"/>
    <x v="0"/>
    <n v="0"/>
  </r>
  <r>
    <s v="M8899"/>
    <s v="VALID"/>
    <x v="6"/>
    <s v="Open"/>
    <s v="Male"/>
    <x v="2"/>
    <s v="RENTED"/>
    <x v="3"/>
    <s v="Three Full Years"/>
    <n v="4"/>
    <n v="0"/>
    <n v="22"/>
    <x v="0"/>
    <n v="2013"/>
    <n v="2"/>
    <x v="0"/>
    <n v="0"/>
  </r>
  <r>
    <s v="M8900"/>
    <s v="VALID"/>
    <x v="6"/>
    <s v="Open"/>
    <s v="Male"/>
    <x v="0"/>
    <s v="RENTED"/>
    <x v="1"/>
    <s v="Three Full Years"/>
    <n v="6"/>
    <n v="6"/>
    <n v="17"/>
    <x v="0"/>
    <n v="2012"/>
    <n v="3"/>
    <x v="0"/>
    <n v="0"/>
  </r>
  <r>
    <s v="M8901"/>
    <s v="VALID"/>
    <x v="0"/>
    <s v="Open"/>
    <s v="Female"/>
    <x v="2"/>
    <s v="RENTED"/>
    <x v="15"/>
    <s v="Three Full Years"/>
    <n v="3"/>
    <n v="0"/>
    <n v="22"/>
    <x v="0"/>
    <n v="2012"/>
    <n v="3"/>
    <x v="0"/>
    <n v="0"/>
  </r>
  <r>
    <s v="M8902"/>
    <s v="VALID"/>
    <x v="4"/>
    <s v="Open"/>
    <s v="Male"/>
    <x v="2"/>
    <s v="RENTED"/>
    <x v="27"/>
    <s v="Three Full Years"/>
    <n v="6"/>
    <n v="0"/>
    <n v="17"/>
    <x v="0"/>
    <n v="2012"/>
    <n v="3"/>
    <x v="0"/>
    <n v="0"/>
  </r>
  <r>
    <s v="M8903"/>
    <s v="VALID"/>
    <x v="0"/>
    <s v="Open"/>
    <s v="Male"/>
    <x v="1"/>
    <s v="BOUGHT"/>
    <x v="36"/>
    <s v="Three Full Years"/>
    <n v="4"/>
    <n v="0"/>
    <n v="21"/>
    <x v="0"/>
    <n v="2012"/>
    <n v="3"/>
    <x v="0"/>
    <n v="0"/>
  </r>
  <r>
    <s v="M8904"/>
    <s v="VALID"/>
    <x v="6"/>
    <s v="Open"/>
    <s v="Female"/>
    <x v="2"/>
    <s v="RENTED"/>
    <x v="6"/>
    <s v="Three Full Years"/>
    <n v="1"/>
    <n v="6"/>
    <n v="7"/>
    <x v="0"/>
    <n v="2011"/>
    <n v="4"/>
    <x v="0"/>
    <n v="0"/>
  </r>
  <r>
    <s v="M8905"/>
    <s v="VALID"/>
    <x v="1"/>
    <s v="Open"/>
    <s v="Male"/>
    <x v="0"/>
    <s v="RENTED"/>
    <x v="1"/>
    <s v="Three Full Years"/>
    <n v="6"/>
    <n v="20"/>
    <n v="12"/>
    <x v="0"/>
    <n v="2014"/>
    <n v="1"/>
    <x v="0"/>
    <n v="0"/>
  </r>
  <r>
    <s v="M8906"/>
    <s v="VALID"/>
    <x v="11"/>
    <s v="Open"/>
    <s v="Female"/>
    <x v="0"/>
    <s v="RENTED"/>
    <x v="8"/>
    <s v="Three Full Years"/>
    <n v="3"/>
    <n v="0"/>
    <n v="12"/>
    <x v="0"/>
    <n v="2011"/>
    <n v="4"/>
    <x v="0"/>
    <n v="0"/>
  </r>
  <r>
    <s v="M8907"/>
    <s v="VALID"/>
    <x v="3"/>
    <s v="Open"/>
    <s v="Female"/>
    <x v="0"/>
    <s v="RENTED"/>
    <x v="15"/>
    <s v="Three Full Years"/>
    <n v="7"/>
    <n v="2"/>
    <n v="21"/>
    <x v="0"/>
    <n v="2011"/>
    <n v="4"/>
    <x v="0"/>
    <n v="0"/>
  </r>
  <r>
    <s v="M8908"/>
    <s v="VALID"/>
    <x v="5"/>
    <s v="Open"/>
    <s v="Male"/>
    <x v="0"/>
    <s v="RENTED"/>
    <x v="48"/>
    <s v="Three Full Years"/>
    <n v="6"/>
    <n v="10"/>
    <n v="17"/>
    <x v="0"/>
    <n v="2013"/>
    <n v="2"/>
    <x v="0"/>
    <n v="0"/>
  </r>
  <r>
    <s v="M8909"/>
    <s v="VALID"/>
    <x v="5"/>
    <s v="Open"/>
    <s v="Female"/>
    <x v="2"/>
    <s v="RENTED"/>
    <x v="4"/>
    <s v="Three Full Years"/>
    <n v="4"/>
    <n v="0"/>
    <n v="7"/>
    <x v="0"/>
    <n v="2013"/>
    <n v="2"/>
    <x v="0"/>
    <n v="0"/>
  </r>
  <r>
    <s v="M8910"/>
    <s v="VALID"/>
    <x v="11"/>
    <s v="Open"/>
    <s v="Female"/>
    <x v="0"/>
    <s v="BOUGHT"/>
    <x v="15"/>
    <s v="Three Full Years"/>
    <n v="5"/>
    <n v="0"/>
    <n v="12"/>
    <x v="0"/>
    <n v="2013"/>
    <n v="2"/>
    <x v="0"/>
    <n v="0"/>
  </r>
  <r>
    <s v="M8911"/>
    <s v="VALID"/>
    <x v="7"/>
    <s v="Open"/>
    <s v="Female"/>
    <x v="0"/>
    <s v="RENTED"/>
    <x v="55"/>
    <s v="Three Full Years"/>
    <n v="3"/>
    <n v="0"/>
    <n v="12"/>
    <x v="0"/>
    <n v="2011"/>
    <n v="4"/>
    <x v="0"/>
    <n v="0"/>
  </r>
  <r>
    <s v="M8912"/>
    <s v="VALID"/>
    <x v="5"/>
    <s v="Open"/>
    <s v="Female"/>
    <x v="0"/>
    <s v="RENTED"/>
    <x v="2"/>
    <s v="Three Full Years"/>
    <n v="2"/>
    <n v="0"/>
    <n v="17"/>
    <x v="0"/>
    <n v="2011"/>
    <n v="4"/>
    <x v="0"/>
    <n v="0"/>
  </r>
  <r>
    <s v="M8913"/>
    <s v="VALID"/>
    <x v="9"/>
    <s v="Open"/>
    <m/>
    <x v="0"/>
    <s v="RENTED"/>
    <x v="4"/>
    <s v="Three Full Years"/>
    <m/>
    <m/>
    <m/>
    <x v="0"/>
    <n v="2012"/>
    <n v="3"/>
    <x v="0"/>
    <n v="0"/>
  </r>
  <r>
    <s v="M8914"/>
    <s v="VALID"/>
    <x v="5"/>
    <s v="Open"/>
    <s v="Female"/>
    <x v="0"/>
    <s v="BOUGHT"/>
    <x v="16"/>
    <s v="Three Full Years"/>
    <n v="9"/>
    <n v="13"/>
    <n v="22"/>
    <x v="0"/>
    <n v="2012"/>
    <n v="3"/>
    <x v="0"/>
    <n v="0"/>
  </r>
  <r>
    <s v="M8915"/>
    <s v="VALID"/>
    <x v="11"/>
    <s v="Open"/>
    <s v="Male"/>
    <x v="2"/>
    <s v="BOUGHT"/>
    <x v="50"/>
    <s v="Three Full Years"/>
    <n v="4"/>
    <n v="0"/>
    <n v="12"/>
    <x v="0"/>
    <n v="2014"/>
    <n v="1"/>
    <x v="0"/>
    <n v="0"/>
  </r>
  <r>
    <s v="M8916"/>
    <s v="VALID"/>
    <x v="7"/>
    <s v="Open"/>
    <s v="Male"/>
    <x v="2"/>
    <s v="RENTED"/>
    <x v="37"/>
    <s v="Three Full Years"/>
    <n v="6"/>
    <n v="6"/>
    <n v="22"/>
    <x v="0"/>
    <n v="2013"/>
    <n v="2"/>
    <x v="0"/>
    <n v="0"/>
  </r>
  <r>
    <s v="M8917"/>
    <s v="VALID"/>
    <x v="0"/>
    <s v="Open"/>
    <s v="Male"/>
    <x v="0"/>
    <s v="BOUGHT"/>
    <x v="21"/>
    <s v="Three Full Years"/>
    <n v="9"/>
    <n v="6"/>
    <n v="22"/>
    <x v="0"/>
    <n v="2012"/>
    <n v="3"/>
    <x v="0"/>
    <n v="0"/>
  </r>
  <r>
    <s v="M8918"/>
    <s v="VALID"/>
    <x v="10"/>
    <s v="Closed"/>
    <s v="Female"/>
    <x v="0"/>
    <s v="RENTED"/>
    <x v="27"/>
    <m/>
    <n v="6"/>
    <n v="9"/>
    <n v="22"/>
    <x v="0"/>
    <n v="2014"/>
    <n v="1"/>
    <x v="0"/>
    <n v="0"/>
  </r>
  <r>
    <s v="M8919"/>
    <s v="VALID"/>
    <x v="6"/>
    <s v="Open"/>
    <s v="Male"/>
    <x v="2"/>
    <s v="RENTED"/>
    <x v="16"/>
    <s v="Three Full Years"/>
    <n v="4"/>
    <n v="0"/>
    <n v="22"/>
    <x v="0"/>
    <n v="2011"/>
    <n v="4"/>
    <x v="0"/>
    <n v="0"/>
  </r>
  <r>
    <s v="M8920"/>
    <s v="VALID"/>
    <x v="5"/>
    <s v="Open"/>
    <s v="Female"/>
    <x v="2"/>
    <s v="RENTED"/>
    <x v="60"/>
    <s v="Three Full Years"/>
    <n v="5"/>
    <n v="0"/>
    <n v="21"/>
    <x v="0"/>
    <n v="2012"/>
    <n v="3"/>
    <x v="0"/>
    <n v="0"/>
  </r>
  <r>
    <s v="M8921"/>
    <s v="VALID"/>
    <x v="10"/>
    <s v="Open"/>
    <s v="Male"/>
    <x v="0"/>
    <s v="RENTED"/>
    <x v="11"/>
    <s v="Three Full Years"/>
    <n v="4"/>
    <n v="0"/>
    <n v="22"/>
    <x v="0"/>
    <n v="2014"/>
    <n v="1"/>
    <x v="0"/>
    <n v="0"/>
  </r>
  <r>
    <s v="M8922"/>
    <s v="VALID"/>
    <x v="1"/>
    <s v="Closed"/>
    <s v="Female"/>
    <x v="2"/>
    <s v="RENTED"/>
    <x v="8"/>
    <m/>
    <n v="3"/>
    <n v="0"/>
    <n v="12"/>
    <x v="0"/>
    <n v="2013"/>
    <n v="2"/>
    <x v="0"/>
    <n v="0"/>
  </r>
  <r>
    <s v="M8923"/>
    <s v="VALID"/>
    <x v="1"/>
    <s v="Open"/>
    <s v="Female"/>
    <x v="0"/>
    <s v="RENTED"/>
    <x v="21"/>
    <s v="Three Full Years"/>
    <n v="6"/>
    <n v="19"/>
    <n v="21"/>
    <x v="0"/>
    <n v="2015"/>
    <n v="0"/>
    <x v="0"/>
    <n v="0"/>
  </r>
  <r>
    <s v="M8924"/>
    <s v="VALID"/>
    <x v="11"/>
    <s v="Open"/>
    <s v="Female"/>
    <x v="0"/>
    <s v="RENTED"/>
    <x v="5"/>
    <s v="Three Full Years"/>
    <n v="4"/>
    <n v="5"/>
    <n v="12"/>
    <x v="0"/>
    <n v="2014"/>
    <n v="1"/>
    <x v="0"/>
    <n v="0"/>
  </r>
  <r>
    <s v="M8925"/>
    <s v="VALID"/>
    <x v="5"/>
    <s v="Open"/>
    <s v="Male"/>
    <x v="0"/>
    <s v="RENTED"/>
    <x v="9"/>
    <s v="Three Full Years"/>
    <n v="9"/>
    <n v="5"/>
    <n v="21"/>
    <x v="0"/>
    <n v="2012"/>
    <n v="3"/>
    <x v="0"/>
    <n v="0"/>
  </r>
  <r>
    <s v="M8926"/>
    <s v="VALID"/>
    <x v="6"/>
    <s v="Open"/>
    <s v="Male"/>
    <x v="2"/>
    <s v="BOUGHT"/>
    <x v="36"/>
    <s v="Three Full Years"/>
    <n v="8"/>
    <n v="5"/>
    <n v="21"/>
    <x v="0"/>
    <n v="2012"/>
    <n v="3"/>
    <x v="0"/>
    <n v="0"/>
  </r>
  <r>
    <s v="M8927"/>
    <s v="VALID"/>
    <x v="5"/>
    <s v="Open"/>
    <s v="Female"/>
    <x v="0"/>
    <s v="RENTED"/>
    <x v="27"/>
    <s v="Three Full Years"/>
    <n v="3"/>
    <n v="9"/>
    <n v="7"/>
    <x v="0"/>
    <n v="2012"/>
    <n v="3"/>
    <x v="0"/>
    <n v="0"/>
  </r>
  <r>
    <s v="M8928"/>
    <s v="VALID"/>
    <x v="9"/>
    <s v="Open"/>
    <s v="Male"/>
    <x v="1"/>
    <s v="RENTED"/>
    <x v="30"/>
    <s v="Three Full Years"/>
    <n v="3"/>
    <n v="0"/>
    <n v="12"/>
    <x v="0"/>
    <n v="2012"/>
    <n v="3"/>
    <x v="0"/>
    <n v="0"/>
  </r>
  <r>
    <s v="M8929"/>
    <s v="VALID"/>
    <x v="10"/>
    <s v="Open"/>
    <m/>
    <x v="2"/>
    <s v="RENTED"/>
    <x v="4"/>
    <s v="Three Full Years"/>
    <m/>
    <m/>
    <m/>
    <x v="0"/>
    <n v="2014"/>
    <n v="1"/>
    <x v="0"/>
    <n v="0"/>
  </r>
  <r>
    <s v="M8930"/>
    <s v="VALID"/>
    <x v="5"/>
    <s v="Open"/>
    <s v="Female"/>
    <x v="0"/>
    <s v="BOUGHT"/>
    <x v="15"/>
    <s v="Three Full Years"/>
    <n v="4"/>
    <n v="5"/>
    <n v="22"/>
    <x v="0"/>
    <n v="2012"/>
    <n v="3"/>
    <x v="0"/>
    <n v="0"/>
  </r>
  <r>
    <s v="M8931"/>
    <s v="VALID"/>
    <x v="6"/>
    <s v="Open"/>
    <s v="Male"/>
    <x v="2"/>
    <s v="RENTED"/>
    <x v="54"/>
    <s v="Three Full Years"/>
    <n v="3"/>
    <n v="10"/>
    <n v="12"/>
    <x v="0"/>
    <n v="2012"/>
    <n v="3"/>
    <x v="0"/>
    <n v="0"/>
  </r>
  <r>
    <s v="M8932"/>
    <s v="VALID"/>
    <x v="5"/>
    <s v="Open"/>
    <s v="Female"/>
    <x v="0"/>
    <s v="RENTED"/>
    <x v="13"/>
    <s v="Three Full Years"/>
    <n v="6"/>
    <n v="0"/>
    <n v="22"/>
    <x v="0"/>
    <n v="2011"/>
    <n v="4"/>
    <x v="0"/>
    <n v="0"/>
  </r>
  <r>
    <s v="M8933"/>
    <s v="VALID"/>
    <x v="4"/>
    <s v="Open"/>
    <s v="Female"/>
    <x v="2"/>
    <s v="BOUGHT"/>
    <x v="40"/>
    <s v="Three Full Years"/>
    <n v="8"/>
    <n v="0"/>
    <n v="12"/>
    <x v="0"/>
    <n v="2012"/>
    <n v="3"/>
    <x v="0"/>
    <n v="0"/>
  </r>
  <r>
    <s v="M8934"/>
    <s v="VALID"/>
    <x v="0"/>
    <s v="Open"/>
    <s v="Female"/>
    <x v="0"/>
    <s v="RENTED"/>
    <x v="37"/>
    <s v="Three Full Years"/>
    <n v="3"/>
    <n v="6"/>
    <n v="22"/>
    <x v="0"/>
    <n v="2012"/>
    <n v="3"/>
    <x v="0"/>
    <n v="0"/>
  </r>
  <r>
    <s v="M8935"/>
    <s v="INVALID"/>
    <x v="10"/>
    <s v="Open"/>
    <s v="Male"/>
    <x v="0"/>
    <s v="RENTED"/>
    <x v="18"/>
    <s v="Three Full Years"/>
    <n v="9"/>
    <n v="13"/>
    <n v="22"/>
    <x v="0"/>
    <n v="2014"/>
    <n v="1"/>
    <x v="0"/>
    <n v="0"/>
  </r>
  <r>
    <s v="M8936"/>
    <s v="VALID"/>
    <x v="1"/>
    <s v="Open"/>
    <s v="Male"/>
    <x v="2"/>
    <s v="RENTED"/>
    <x v="33"/>
    <s v="Three Full Years"/>
    <n v="6"/>
    <n v="6"/>
    <n v="17"/>
    <x v="0"/>
    <n v="2014"/>
    <n v="1"/>
    <x v="0"/>
    <n v="0"/>
  </r>
  <r>
    <s v="M8937"/>
    <s v="VALID"/>
    <x v="4"/>
    <s v="Open"/>
    <s v="Male"/>
    <x v="1"/>
    <s v="RENTED"/>
    <x v="17"/>
    <s v="Three Full Years"/>
    <n v="7"/>
    <n v="0"/>
    <n v="22"/>
    <x v="0"/>
    <n v="2012"/>
    <n v="3"/>
    <x v="0"/>
    <n v="0"/>
  </r>
  <r>
    <s v="M8938"/>
    <s v="VALID"/>
    <x v="11"/>
    <s v="Open"/>
    <s v="Female"/>
    <x v="0"/>
    <s v="RENTED"/>
    <x v="39"/>
    <s v="Three Full Years"/>
    <n v="8"/>
    <n v="7"/>
    <n v="22"/>
    <x v="0"/>
    <n v="2012"/>
    <n v="3"/>
    <x v="0"/>
    <n v="0"/>
  </r>
  <r>
    <s v="M8939"/>
    <s v="VALID"/>
    <x v="0"/>
    <s v="Open"/>
    <s v="Male"/>
    <x v="2"/>
    <s v="RENTED"/>
    <x v="52"/>
    <s v="Three Full Years"/>
    <n v="6"/>
    <n v="6"/>
    <n v="12"/>
    <x v="0"/>
    <n v="2012"/>
    <n v="3"/>
    <x v="0"/>
    <n v="0"/>
  </r>
  <r>
    <s v="M8940"/>
    <s v="VALID"/>
    <x v="5"/>
    <s v="Open"/>
    <s v="Male"/>
    <x v="0"/>
    <s v="RENTED"/>
    <x v="6"/>
    <s v="Three Full Years"/>
    <n v="7"/>
    <n v="14"/>
    <n v="22"/>
    <x v="0"/>
    <n v="2012"/>
    <n v="3"/>
    <x v="0"/>
    <n v="0"/>
  </r>
  <r>
    <s v="M8941"/>
    <s v="VALID"/>
    <x v="3"/>
    <s v="Open"/>
    <s v="Male"/>
    <x v="0"/>
    <s v="RENTED"/>
    <x v="5"/>
    <s v="Three Full Years"/>
    <n v="4"/>
    <n v="0"/>
    <n v="22"/>
    <x v="0"/>
    <n v="2011"/>
    <n v="4"/>
    <x v="0"/>
    <n v="0"/>
  </r>
  <r>
    <s v="M8942"/>
    <s v="VALID"/>
    <x v="7"/>
    <s v="Open"/>
    <s v="Female"/>
    <x v="2"/>
    <s v="RENTED"/>
    <x v="37"/>
    <s v="Three Full Years"/>
    <n v="5"/>
    <n v="20"/>
    <n v="21"/>
    <x v="0"/>
    <n v="2013"/>
    <n v="2"/>
    <x v="0"/>
    <n v="0"/>
  </r>
  <r>
    <s v="M8943"/>
    <s v="VALID"/>
    <x v="3"/>
    <s v="Open"/>
    <s v="Female"/>
    <x v="2"/>
    <s v="RENTED"/>
    <x v="15"/>
    <s v="Three Full Years"/>
    <n v="4"/>
    <n v="0"/>
    <n v="17"/>
    <x v="0"/>
    <n v="2012"/>
    <n v="3"/>
    <x v="0"/>
    <n v="0"/>
  </r>
  <r>
    <s v="M8944"/>
    <s v="VALID"/>
    <x v="3"/>
    <s v="Open"/>
    <m/>
    <x v="1"/>
    <s v="RENTED"/>
    <x v="4"/>
    <s v="Three Full Years"/>
    <m/>
    <m/>
    <m/>
    <x v="0"/>
    <n v="2013"/>
    <n v="2"/>
    <x v="0"/>
    <n v="0"/>
  </r>
  <r>
    <s v="M8945"/>
    <s v="INVALID"/>
    <x v="10"/>
    <s v="Open"/>
    <s v="Male"/>
    <x v="0"/>
    <s v="RENTED"/>
    <x v="9"/>
    <s v="Three Full Years"/>
    <n v="3"/>
    <n v="0"/>
    <n v="2"/>
    <x v="0"/>
    <n v="2014"/>
    <n v="1"/>
    <x v="0"/>
    <n v="0"/>
  </r>
  <r>
    <s v="M8946"/>
    <s v="VALID"/>
    <x v="5"/>
    <s v="Open"/>
    <s v="Male"/>
    <x v="0"/>
    <s v="RENTED"/>
    <x v="9"/>
    <s v="Three Full Years"/>
    <n v="5"/>
    <n v="0"/>
    <n v="17"/>
    <x v="0"/>
    <n v="2012"/>
    <n v="3"/>
    <x v="0"/>
    <n v="0"/>
  </r>
  <r>
    <s v="M8947"/>
    <s v="VALID"/>
    <x v="5"/>
    <s v="Open"/>
    <s v="Female"/>
    <x v="1"/>
    <s v="RENTED"/>
    <x v="37"/>
    <s v="Three Full Years"/>
    <n v="4"/>
    <n v="0"/>
    <n v="17"/>
    <x v="0"/>
    <n v="2013"/>
    <n v="2"/>
    <x v="0"/>
    <n v="0"/>
  </r>
  <r>
    <s v="M8948"/>
    <s v="VALID"/>
    <x v="5"/>
    <s v="Open"/>
    <s v="Male"/>
    <x v="0"/>
    <s v="RENTED"/>
    <x v="19"/>
    <s v="Three Full Years"/>
    <n v="4"/>
    <n v="0"/>
    <n v="21"/>
    <x v="0"/>
    <n v="2012"/>
    <n v="3"/>
    <x v="0"/>
    <n v="0"/>
  </r>
  <r>
    <s v="M8949"/>
    <s v="VALID"/>
    <x v="5"/>
    <s v="Open"/>
    <s v="Male"/>
    <x v="2"/>
    <s v="RENTED"/>
    <x v="5"/>
    <s v="Three Full Years"/>
    <n v="5"/>
    <n v="0"/>
    <n v="22"/>
    <x v="0"/>
    <n v="2011"/>
    <n v="4"/>
    <x v="0"/>
    <n v="0"/>
  </r>
  <r>
    <s v="M8950"/>
    <s v="VALID"/>
    <x v="9"/>
    <s v="Open"/>
    <s v="Male"/>
    <x v="0"/>
    <s v="RENTED"/>
    <x v="62"/>
    <s v="Three Full Years"/>
    <n v="4"/>
    <n v="0"/>
    <n v="22"/>
    <x v="0"/>
    <n v="2012"/>
    <n v="3"/>
    <x v="0"/>
    <n v="0"/>
  </r>
  <r>
    <s v="M8951"/>
    <s v="INVALID"/>
    <x v="5"/>
    <s v="Open"/>
    <s v="Female"/>
    <x v="2"/>
    <s v="RENTED"/>
    <x v="25"/>
    <s v="Three Full Years"/>
    <n v="5"/>
    <n v="14"/>
    <n v="17"/>
    <x v="0"/>
    <n v="2013"/>
    <n v="2"/>
    <x v="0"/>
    <n v="0"/>
  </r>
  <r>
    <s v="M8952"/>
    <s v="VALID"/>
    <x v="6"/>
    <s v="Open"/>
    <s v="Male"/>
    <x v="0"/>
    <s v="BOUGHT"/>
    <x v="36"/>
    <s v="Three Full Years"/>
    <n v="3"/>
    <n v="0"/>
    <n v="21"/>
    <x v="0"/>
    <n v="2012"/>
    <n v="3"/>
    <x v="0"/>
    <n v="0"/>
  </r>
  <r>
    <s v="M8953"/>
    <s v="VALID"/>
    <x v="7"/>
    <s v="Open"/>
    <s v="Female"/>
    <x v="2"/>
    <s v="RENTED"/>
    <x v="55"/>
    <s v="Three Full Years"/>
    <n v="1"/>
    <n v="0"/>
    <n v="7"/>
    <x v="0"/>
    <n v="2014"/>
    <n v="1"/>
    <x v="0"/>
    <n v="0"/>
  </r>
  <r>
    <s v="M8954"/>
    <s v="VALID"/>
    <x v="5"/>
    <s v="Closed"/>
    <s v="Male"/>
    <x v="2"/>
    <s v="RENTED"/>
    <x v="23"/>
    <m/>
    <n v="7"/>
    <n v="14"/>
    <n v="22"/>
    <x v="0"/>
    <n v="2012"/>
    <n v="3"/>
    <x v="0"/>
    <n v="0"/>
  </r>
  <r>
    <s v="M8955"/>
    <s v="VALID"/>
    <x v="5"/>
    <s v="Open"/>
    <m/>
    <x v="0"/>
    <s v="RENTED"/>
    <x v="4"/>
    <s v="Three Full Years"/>
    <m/>
    <m/>
    <m/>
    <x v="0"/>
    <n v="2013"/>
    <n v="2"/>
    <x v="0"/>
    <n v="0"/>
  </r>
  <r>
    <s v="M8956"/>
    <s v="VALID"/>
    <x v="6"/>
    <s v="Open"/>
    <s v="Male"/>
    <x v="2"/>
    <s v="RENTED"/>
    <x v="22"/>
    <s v="Three Full Years"/>
    <n v="6"/>
    <n v="5"/>
    <n v="17"/>
    <x v="0"/>
    <n v="2012"/>
    <n v="3"/>
    <x v="0"/>
    <n v="0"/>
  </r>
  <r>
    <s v="M8957"/>
    <s v="VALID"/>
    <x v="5"/>
    <s v="Open"/>
    <s v="Female"/>
    <x v="1"/>
    <s v="RENTED"/>
    <x v="37"/>
    <s v="Three Full Years"/>
    <n v="6"/>
    <n v="14"/>
    <n v="21"/>
    <x v="21"/>
    <n v="2013"/>
    <n v="2"/>
    <x v="2"/>
    <n v="1"/>
  </r>
  <r>
    <s v="M8958"/>
    <s v="VALID"/>
    <x v="3"/>
    <s v="Open"/>
    <s v="Female"/>
    <x v="0"/>
    <s v="BOUGHT"/>
    <x v="5"/>
    <s v="Three Full Years"/>
    <n v="6"/>
    <n v="0"/>
    <n v="22"/>
    <x v="0"/>
    <n v="2014"/>
    <n v="1"/>
    <x v="0"/>
    <n v="0"/>
  </r>
  <r>
    <s v="M8959"/>
    <s v="VALID"/>
    <x v="11"/>
    <s v="Open"/>
    <s v="Male"/>
    <x v="0"/>
    <s v="RENTED"/>
    <x v="30"/>
    <s v="Three Full Years"/>
    <n v="4"/>
    <n v="14"/>
    <n v="22"/>
    <x v="0"/>
    <n v="2012"/>
    <n v="3"/>
    <x v="0"/>
    <n v="0"/>
  </r>
  <r>
    <s v="M8960"/>
    <s v="VALID"/>
    <x v="4"/>
    <s v="Open"/>
    <s v="Male"/>
    <x v="1"/>
    <s v="RENTED"/>
    <x v="37"/>
    <s v="Three Full Years"/>
    <n v="3"/>
    <n v="0"/>
    <n v="4"/>
    <x v="0"/>
    <n v="2012"/>
    <n v="3"/>
    <x v="0"/>
    <n v="0"/>
  </r>
  <r>
    <s v="M8961"/>
    <s v="VALID"/>
    <x v="9"/>
    <s v="Open"/>
    <s v="Female"/>
    <x v="0"/>
    <s v="RENTED"/>
    <x v="6"/>
    <s v="Three Full Years"/>
    <n v="6"/>
    <n v="13"/>
    <n v="21"/>
    <x v="0"/>
    <n v="2012"/>
    <n v="3"/>
    <x v="0"/>
    <n v="0"/>
  </r>
  <r>
    <s v="M8962"/>
    <s v="VALID"/>
    <x v="10"/>
    <s v="Open"/>
    <s v="Female"/>
    <x v="0"/>
    <s v="RENTED"/>
    <x v="13"/>
    <s v="Three Full Years"/>
    <n v="5"/>
    <n v="5"/>
    <n v="21"/>
    <x v="0"/>
    <n v="2014"/>
    <n v="1"/>
    <x v="0"/>
    <n v="0"/>
  </r>
  <r>
    <s v="M8963"/>
    <s v="VALID"/>
    <x v="6"/>
    <s v="Open"/>
    <s v="Female"/>
    <x v="2"/>
    <s v="RENTED"/>
    <x v="39"/>
    <s v="Three Full Years"/>
    <n v="4"/>
    <n v="0"/>
    <n v="12"/>
    <x v="0"/>
    <n v="2012"/>
    <n v="3"/>
    <x v="0"/>
    <n v="0"/>
  </r>
  <r>
    <s v="M8964"/>
    <s v="VALID"/>
    <x v="1"/>
    <s v="Open"/>
    <m/>
    <x v="0"/>
    <s v="RENTED"/>
    <x v="4"/>
    <s v="Three Full Years"/>
    <m/>
    <m/>
    <m/>
    <x v="0"/>
    <n v="2015"/>
    <n v="0"/>
    <x v="0"/>
    <n v="0"/>
  </r>
  <r>
    <s v="M8965"/>
    <s v="VALID"/>
    <x v="6"/>
    <s v="Open"/>
    <s v="Female"/>
    <x v="2"/>
    <s v="RENTED"/>
    <x v="10"/>
    <s v="Three Full Years"/>
    <n v="5"/>
    <n v="20"/>
    <n v="17"/>
    <x v="0"/>
    <n v="2012"/>
    <n v="3"/>
    <x v="0"/>
    <n v="0"/>
  </r>
  <r>
    <s v="M8966"/>
    <s v="VALID"/>
    <x v="0"/>
    <s v="Open"/>
    <s v="Male"/>
    <x v="0"/>
    <s v="RENTED"/>
    <x v="21"/>
    <s v="Three Full Years"/>
    <n v="5"/>
    <n v="5"/>
    <n v="12"/>
    <x v="0"/>
    <n v="2013"/>
    <n v="2"/>
    <x v="0"/>
    <n v="0"/>
  </r>
  <r>
    <s v="M8967"/>
    <s v="VALID"/>
    <x v="2"/>
    <s v="Open"/>
    <s v="Female"/>
    <x v="0"/>
    <s v="RENTED"/>
    <x v="43"/>
    <s v="Three Full Years"/>
    <n v="2"/>
    <n v="0"/>
    <n v="7"/>
    <x v="0"/>
    <n v="2013"/>
    <n v="2"/>
    <x v="0"/>
    <n v="0"/>
  </r>
  <r>
    <s v="M8968"/>
    <s v="VALID"/>
    <x v="5"/>
    <s v="Open"/>
    <s v="Female"/>
    <x v="2"/>
    <s v="RENTED"/>
    <x v="20"/>
    <s v="Three Full Years"/>
    <n v="3"/>
    <n v="13"/>
    <n v="21"/>
    <x v="0"/>
    <n v="2011"/>
    <n v="4"/>
    <x v="0"/>
    <n v="0"/>
  </r>
  <r>
    <s v="M8969"/>
    <s v="VALID"/>
    <x v="5"/>
    <s v="Open"/>
    <s v="Male"/>
    <x v="2"/>
    <s v="BOUGHT"/>
    <x v="15"/>
    <s v="Three Full Years"/>
    <n v="4"/>
    <n v="6"/>
    <n v="22"/>
    <x v="0"/>
    <n v="2012"/>
    <n v="3"/>
    <x v="0"/>
    <n v="0"/>
  </r>
  <r>
    <s v="M8970"/>
    <s v="VALID"/>
    <x v="3"/>
    <s v="Open"/>
    <s v="Female"/>
    <x v="2"/>
    <s v="RENTED"/>
    <x v="17"/>
    <s v="Three Full Years"/>
    <n v="7"/>
    <n v="0"/>
    <n v="17"/>
    <x v="0"/>
    <n v="2014"/>
    <n v="1"/>
    <x v="0"/>
    <n v="0"/>
  </r>
  <r>
    <s v="M8971"/>
    <s v="VALID"/>
    <x v="2"/>
    <s v="Open"/>
    <s v="Male"/>
    <x v="0"/>
    <s v="RENTED"/>
    <x v="23"/>
    <s v="Three Full Years"/>
    <n v="3"/>
    <n v="0"/>
    <n v="22"/>
    <x v="0"/>
    <n v="2013"/>
    <n v="2"/>
    <x v="0"/>
    <n v="0"/>
  </r>
  <r>
    <s v="M8972"/>
    <s v="VALID"/>
    <x v="8"/>
    <s v="Open"/>
    <s v="Male"/>
    <x v="0"/>
    <s v="BOUGHT"/>
    <x v="20"/>
    <s v="Three Full Years"/>
    <n v="3"/>
    <n v="14"/>
    <n v="22"/>
    <x v="0"/>
    <n v="2012"/>
    <n v="3"/>
    <x v="0"/>
    <n v="0"/>
  </r>
  <r>
    <s v="M8973"/>
    <s v="INVALID"/>
    <x v="5"/>
    <s v="Open"/>
    <s v="Female"/>
    <x v="0"/>
    <s v="RENTED"/>
    <x v="39"/>
    <s v="Three Full Years"/>
    <n v="4"/>
    <n v="0"/>
    <n v="22"/>
    <x v="0"/>
    <n v="2013"/>
    <n v="2"/>
    <x v="0"/>
    <n v="0"/>
  </r>
  <r>
    <s v="M8974"/>
    <s v="VALID"/>
    <x v="10"/>
    <s v="Open"/>
    <s v="Male"/>
    <x v="0"/>
    <s v="RENTED"/>
    <x v="61"/>
    <s v="Three Full Years"/>
    <n v="4"/>
    <n v="0"/>
    <n v="17"/>
    <x v="0"/>
    <n v="2014"/>
    <n v="1"/>
    <x v="0"/>
    <n v="0"/>
  </r>
  <r>
    <s v="M8975"/>
    <s v="VALID"/>
    <x v="5"/>
    <s v="Open"/>
    <s v="Female"/>
    <x v="0"/>
    <s v="BOUGHT"/>
    <x v="27"/>
    <s v="Three Full Years"/>
    <n v="5"/>
    <n v="0"/>
    <n v="22"/>
    <x v="0"/>
    <n v="2012"/>
    <n v="3"/>
    <x v="0"/>
    <n v="0"/>
  </r>
  <r>
    <s v="M8976"/>
    <s v="VALID"/>
    <x v="2"/>
    <s v="Open"/>
    <s v="Male"/>
    <x v="2"/>
    <s v="RENTED"/>
    <x v="15"/>
    <s v="Three Full Years"/>
    <n v="6"/>
    <n v="6"/>
    <n v="17"/>
    <x v="0"/>
    <n v="2012"/>
    <n v="3"/>
    <x v="0"/>
    <n v="0"/>
  </r>
  <r>
    <s v="M8977"/>
    <s v="VALID"/>
    <x v="6"/>
    <s v="Open"/>
    <s v="Female"/>
    <x v="2"/>
    <s v="RENTED"/>
    <x v="9"/>
    <s v="Three Full Years"/>
    <n v="4"/>
    <n v="20"/>
    <n v="21"/>
    <x v="0"/>
    <n v="2012"/>
    <n v="3"/>
    <x v="0"/>
    <n v="0"/>
  </r>
  <r>
    <s v="M8978"/>
    <s v="VALID"/>
    <x v="5"/>
    <s v="Open"/>
    <s v="Male"/>
    <x v="2"/>
    <s v="RENTED"/>
    <x v="58"/>
    <s v="Three Full Years"/>
    <n v="4"/>
    <n v="0"/>
    <n v="12"/>
    <x v="0"/>
    <n v="2012"/>
    <n v="3"/>
    <x v="0"/>
    <n v="0"/>
  </r>
  <r>
    <s v="M8979"/>
    <s v="VALID"/>
    <x v="4"/>
    <s v="Open"/>
    <s v="Male"/>
    <x v="2"/>
    <s v="RENTED"/>
    <x v="21"/>
    <s v="Three Full Years"/>
    <n v="6"/>
    <n v="0"/>
    <n v="12"/>
    <x v="0"/>
    <n v="2013"/>
    <n v="2"/>
    <x v="0"/>
    <n v="0"/>
  </r>
  <r>
    <s v="M8980"/>
    <s v="VALID"/>
    <x v="5"/>
    <s v="Open"/>
    <s v="Male"/>
    <x v="0"/>
    <s v="RENTED"/>
    <x v="6"/>
    <s v="Three Full Years"/>
    <n v="4"/>
    <n v="6"/>
    <n v="22"/>
    <x v="0"/>
    <n v="2012"/>
    <n v="3"/>
    <x v="0"/>
    <n v="0"/>
  </r>
  <r>
    <s v="M8981"/>
    <s v="VALID"/>
    <x v="6"/>
    <s v="Open"/>
    <s v="Male"/>
    <x v="1"/>
    <s v="RENTED"/>
    <x v="2"/>
    <s v="Three Full Years"/>
    <n v="7"/>
    <n v="5"/>
    <n v="22"/>
    <x v="0"/>
    <n v="2011"/>
    <n v="4"/>
    <x v="0"/>
    <n v="0"/>
  </r>
  <r>
    <s v="M8982"/>
    <s v="VALID"/>
    <x v="5"/>
    <s v="Open"/>
    <s v="Male"/>
    <x v="1"/>
    <s v="RENTED"/>
    <x v="18"/>
    <s v="Three Full Years"/>
    <n v="6"/>
    <n v="20"/>
    <n v="12"/>
    <x v="0"/>
    <n v="2013"/>
    <n v="2"/>
    <x v="0"/>
    <n v="0"/>
  </r>
  <r>
    <s v="M8983"/>
    <s v="VALID"/>
    <x v="3"/>
    <s v="Open"/>
    <s v="Female"/>
    <x v="0"/>
    <s v="RENTED"/>
    <x v="41"/>
    <s v="Three Full Years"/>
    <n v="4"/>
    <n v="0"/>
    <n v="4"/>
    <x v="0"/>
    <n v="2012"/>
    <n v="3"/>
    <x v="0"/>
    <n v="0"/>
  </r>
  <r>
    <s v="M8984"/>
    <s v="VALID"/>
    <x v="1"/>
    <s v="Open"/>
    <s v="Female"/>
    <x v="0"/>
    <s v="RENTED"/>
    <x v="10"/>
    <s v="Three Full Years"/>
    <n v="4"/>
    <n v="0"/>
    <n v="22"/>
    <x v="0"/>
    <n v="2012"/>
    <n v="3"/>
    <x v="0"/>
    <n v="0"/>
  </r>
  <r>
    <s v="M8985"/>
    <s v="VALID"/>
    <x v="5"/>
    <s v="Open"/>
    <s v="Female"/>
    <x v="0"/>
    <s v="BOUGHT"/>
    <x v="25"/>
    <s v="Three Full Years"/>
    <n v="6"/>
    <n v="5"/>
    <n v="22"/>
    <x v="0"/>
    <n v="2013"/>
    <n v="2"/>
    <x v="0"/>
    <n v="0"/>
  </r>
  <r>
    <s v="M8986"/>
    <s v="VALID"/>
    <x v="0"/>
    <s v="Open"/>
    <s v="Male"/>
    <x v="2"/>
    <s v="RENTED"/>
    <x v="22"/>
    <s v="Three Full Years"/>
    <n v="9"/>
    <n v="5"/>
    <n v="22"/>
    <x v="0"/>
    <n v="2013"/>
    <n v="2"/>
    <x v="0"/>
    <n v="0"/>
  </r>
  <r>
    <s v="M8987"/>
    <s v="VALID"/>
    <x v="11"/>
    <s v="Open"/>
    <s v="Male"/>
    <x v="0"/>
    <s v="BOUGHT"/>
    <x v="55"/>
    <s v="Three Full Years"/>
    <n v="4"/>
    <n v="0"/>
    <n v="12"/>
    <x v="0"/>
    <n v="2014"/>
    <n v="1"/>
    <x v="0"/>
    <n v="0"/>
  </r>
  <r>
    <s v="M8988"/>
    <s v="VALID"/>
    <x v="1"/>
    <s v="Open"/>
    <s v="Male"/>
    <x v="2"/>
    <s v="RENTED"/>
    <x v="37"/>
    <s v="Three Full Years"/>
    <n v="6"/>
    <n v="10"/>
    <n v="22"/>
    <x v="0"/>
    <n v="2015"/>
    <n v="0"/>
    <x v="0"/>
    <n v="0"/>
  </r>
  <r>
    <s v="M8989"/>
    <s v="VALID"/>
    <x v="1"/>
    <s v="Open"/>
    <s v="Male"/>
    <x v="0"/>
    <s v="RENTED"/>
    <x v="10"/>
    <s v="Three Full Years"/>
    <n v="5"/>
    <n v="0"/>
    <n v="21"/>
    <x v="0"/>
    <n v="2014"/>
    <n v="1"/>
    <x v="0"/>
    <n v="0"/>
  </r>
  <r>
    <s v="M8990"/>
    <s v="VALID"/>
    <x v="7"/>
    <s v="Open"/>
    <s v="Male"/>
    <x v="2"/>
    <s v="RENTED"/>
    <x v="13"/>
    <s v="Three Full Years"/>
    <n v="7"/>
    <n v="18"/>
    <n v="17"/>
    <x v="0"/>
    <n v="2012"/>
    <n v="3"/>
    <x v="0"/>
    <n v="0"/>
  </r>
  <r>
    <s v="M8991"/>
    <s v="VALID"/>
    <x v="9"/>
    <s v="Open"/>
    <s v="Male"/>
    <x v="2"/>
    <s v="RENTED"/>
    <x v="37"/>
    <s v="Three Full Years"/>
    <n v="5"/>
    <n v="0"/>
    <n v="22"/>
    <x v="0"/>
    <n v="2012"/>
    <n v="3"/>
    <x v="0"/>
    <n v="0"/>
  </r>
  <r>
    <s v="M8992"/>
    <s v="VALID"/>
    <x v="8"/>
    <s v="Open"/>
    <s v="Male"/>
    <x v="2"/>
    <s v="RENTED"/>
    <x v="10"/>
    <s v="Three Full Years"/>
    <n v="3"/>
    <n v="0"/>
    <n v="7"/>
    <x v="0"/>
    <n v="2013"/>
    <n v="2"/>
    <x v="0"/>
    <n v="0"/>
  </r>
  <r>
    <s v="M8993"/>
    <s v="VALID"/>
    <x v="3"/>
    <s v="Open"/>
    <s v="Male"/>
    <x v="1"/>
    <s v="RENTED"/>
    <x v="23"/>
    <s v="Three Full Years"/>
    <n v="6"/>
    <n v="0"/>
    <n v="12"/>
    <x v="0"/>
    <n v="2011"/>
    <n v="4"/>
    <x v="0"/>
    <n v="0"/>
  </r>
  <r>
    <s v="M8994"/>
    <s v="VALID"/>
    <x v="1"/>
    <s v="Open"/>
    <s v="Male"/>
    <x v="0"/>
    <s v="RENTED"/>
    <x v="12"/>
    <s v="Three Full Years"/>
    <n v="6"/>
    <n v="5"/>
    <n v="17"/>
    <x v="0"/>
    <n v="2015"/>
    <n v="0"/>
    <x v="0"/>
    <n v="0"/>
  </r>
  <r>
    <s v="M8995"/>
    <s v="VALID"/>
    <x v="5"/>
    <s v="Open"/>
    <s v="Male"/>
    <x v="1"/>
    <s v="RENTED"/>
    <x v="6"/>
    <s v="Three Full Years"/>
    <n v="2"/>
    <n v="0"/>
    <n v="22"/>
    <x v="0"/>
    <n v="2013"/>
    <n v="2"/>
    <x v="0"/>
    <n v="0"/>
  </r>
  <r>
    <s v="M8996"/>
    <s v="VALID"/>
    <x v="5"/>
    <s v="Open"/>
    <s v="Male"/>
    <x v="0"/>
    <s v="RENTED"/>
    <x v="28"/>
    <s v="Three Full Years"/>
    <n v="3"/>
    <n v="0"/>
    <n v="17"/>
    <x v="0"/>
    <n v="2012"/>
    <n v="3"/>
    <x v="0"/>
    <n v="0"/>
  </r>
  <r>
    <s v="M8997"/>
    <s v="VALID"/>
    <x v="10"/>
    <s v="Open"/>
    <s v="Male"/>
    <x v="2"/>
    <s v="RENTED"/>
    <x v="17"/>
    <s v="Three Full Years"/>
    <n v="10"/>
    <n v="14"/>
    <n v="12"/>
    <x v="0"/>
    <n v="2014"/>
    <n v="1"/>
    <x v="0"/>
    <n v="0"/>
  </r>
  <r>
    <s v="M8998"/>
    <s v="VALID"/>
    <x v="10"/>
    <s v="Open"/>
    <s v="Female"/>
    <x v="0"/>
    <s v="RENTED"/>
    <x v="2"/>
    <s v="Three Full Years"/>
    <n v="3"/>
    <n v="0"/>
    <n v="12"/>
    <x v="0"/>
    <n v="2014"/>
    <n v="1"/>
    <x v="0"/>
    <n v="0"/>
  </r>
  <r>
    <s v="M8999"/>
    <s v="VALID"/>
    <x v="9"/>
    <s v="Open"/>
    <s v="Male"/>
    <x v="0"/>
    <s v="RENTED"/>
    <x v="21"/>
    <s v="Three Full Years"/>
    <n v="4"/>
    <n v="0"/>
    <n v="12"/>
    <x v="0"/>
    <n v="2012"/>
    <n v="3"/>
    <x v="0"/>
    <n v="0"/>
  </r>
  <r>
    <s v="M9000"/>
    <s v="VALID"/>
    <x v="9"/>
    <s v="Open"/>
    <s v="Female"/>
    <x v="0"/>
    <s v="RENTED"/>
    <x v="25"/>
    <s v="Three Full Years"/>
    <n v="8"/>
    <n v="18"/>
    <n v="22"/>
    <x v="0"/>
    <n v="2011"/>
    <n v="4"/>
    <x v="0"/>
    <n v="0"/>
  </r>
  <r>
    <s v="M9001"/>
    <s v="VALID"/>
    <x v="3"/>
    <s v="Open"/>
    <s v="Male"/>
    <x v="0"/>
    <s v="RENTED"/>
    <x v="48"/>
    <s v="Three Full Years"/>
    <n v="6"/>
    <n v="10"/>
    <n v="22"/>
    <x v="0"/>
    <n v="2012"/>
    <n v="3"/>
    <x v="0"/>
    <n v="0"/>
  </r>
  <r>
    <s v="M9002"/>
    <s v="VALID"/>
    <x v="11"/>
    <s v="Open"/>
    <s v="Male"/>
    <x v="0"/>
    <s v="RENTED"/>
    <x v="40"/>
    <s v="Three Full Years"/>
    <n v="6"/>
    <n v="18"/>
    <n v="12"/>
    <x v="0"/>
    <n v="2013"/>
    <n v="2"/>
    <x v="0"/>
    <n v="0"/>
  </r>
  <r>
    <s v="M9003"/>
    <s v="VALID"/>
    <x v="5"/>
    <s v="Open"/>
    <s v="Male"/>
    <x v="2"/>
    <s v="RENTED"/>
    <x v="10"/>
    <s v="Three Full Years"/>
    <n v="4"/>
    <n v="0"/>
    <n v="12"/>
    <x v="0"/>
    <n v="2013"/>
    <n v="2"/>
    <x v="0"/>
    <n v="0"/>
  </r>
  <r>
    <s v="M9004"/>
    <s v="VALID"/>
    <x v="6"/>
    <s v="Open"/>
    <s v="Female"/>
    <x v="0"/>
    <s v="RENTED"/>
    <x v="18"/>
    <s v="Three Full Years"/>
    <n v="5"/>
    <n v="0"/>
    <n v="12"/>
    <x v="0"/>
    <n v="2013"/>
    <n v="2"/>
    <x v="0"/>
    <n v="0"/>
  </r>
  <r>
    <s v="M9005"/>
    <s v="VALID"/>
    <x v="3"/>
    <s v="Open"/>
    <m/>
    <x v="0"/>
    <s v="RENTED"/>
    <x v="4"/>
    <s v="Three Full Years"/>
    <m/>
    <m/>
    <m/>
    <x v="0"/>
    <n v="2015"/>
    <n v="0"/>
    <x v="0"/>
    <n v="0"/>
  </r>
  <r>
    <s v="M9006"/>
    <s v="VALID"/>
    <x v="5"/>
    <s v="Open"/>
    <s v="Female"/>
    <x v="0"/>
    <s v="RENTED"/>
    <x v="27"/>
    <s v="Three Full Years"/>
    <n v="5"/>
    <n v="0"/>
    <n v="17"/>
    <x v="0"/>
    <n v="2012"/>
    <n v="3"/>
    <x v="0"/>
    <n v="0"/>
  </r>
  <r>
    <s v="M9007"/>
    <s v="VALID"/>
    <x v="7"/>
    <s v="Open"/>
    <s v="Female"/>
    <x v="0"/>
    <s v="RENTED"/>
    <x v="16"/>
    <s v="Three Full Years"/>
    <n v="1"/>
    <n v="13"/>
    <n v="22"/>
    <x v="0"/>
    <n v="2012"/>
    <n v="3"/>
    <x v="0"/>
    <n v="0"/>
  </r>
  <r>
    <s v="M9008"/>
    <s v="VALID"/>
    <x v="4"/>
    <s v="Open"/>
    <s v="Female"/>
    <x v="0"/>
    <s v="RENTED"/>
    <x v="46"/>
    <s v="Three Full Years"/>
    <n v="5"/>
    <n v="0"/>
    <n v="22"/>
    <x v="0"/>
    <n v="2011"/>
    <n v="4"/>
    <x v="0"/>
    <n v="0"/>
  </r>
  <r>
    <s v="M9009"/>
    <s v="VALID"/>
    <x v="5"/>
    <s v="Closed"/>
    <s v="Male"/>
    <x v="0"/>
    <s v="RENTED"/>
    <x v="31"/>
    <m/>
    <n v="3"/>
    <n v="0"/>
    <n v="21"/>
    <x v="0"/>
    <n v="2012"/>
    <n v="3"/>
    <x v="0"/>
    <n v="0"/>
  </r>
  <r>
    <s v="M9010"/>
    <s v="VALID"/>
    <x v="3"/>
    <s v="Open"/>
    <s v="Female"/>
    <x v="2"/>
    <s v="RENTED"/>
    <x v="19"/>
    <s v="Three Full Years"/>
    <n v="5"/>
    <n v="0"/>
    <n v="22"/>
    <x v="0"/>
    <n v="2014"/>
    <n v="1"/>
    <x v="0"/>
    <n v="0"/>
  </r>
  <r>
    <s v="M9011"/>
    <s v="VALID"/>
    <x v="5"/>
    <s v="Open"/>
    <s v="Male"/>
    <x v="2"/>
    <s v="RENTED"/>
    <x v="27"/>
    <s v="Three Full Years"/>
    <n v="3"/>
    <n v="13"/>
    <n v="22"/>
    <x v="0"/>
    <n v="2012"/>
    <n v="3"/>
    <x v="0"/>
    <n v="0"/>
  </r>
  <r>
    <s v="M9012"/>
    <s v="VALID"/>
    <x v="5"/>
    <s v="Open"/>
    <m/>
    <x v="3"/>
    <s v="Second Hand"/>
    <x v="4"/>
    <s v="Three Full Years"/>
    <m/>
    <m/>
    <m/>
    <x v="0"/>
    <n v="2013"/>
    <n v="2"/>
    <x v="0"/>
    <n v="0"/>
  </r>
  <r>
    <s v="M9013"/>
    <s v="VALID"/>
    <x v="6"/>
    <s v="Open"/>
    <s v="Female"/>
    <x v="0"/>
    <s v="RENTED"/>
    <x v="6"/>
    <s v="Three Full Years"/>
    <n v="6"/>
    <n v="0"/>
    <n v="12"/>
    <x v="0"/>
    <n v="2013"/>
    <n v="2"/>
    <x v="0"/>
    <n v="0"/>
  </r>
  <r>
    <s v="M9014"/>
    <s v="VALID"/>
    <x v="5"/>
    <s v="Open"/>
    <s v="Male"/>
    <x v="2"/>
    <s v="RENTED"/>
    <x v="32"/>
    <s v="Three Full Years"/>
    <n v="6"/>
    <n v="14"/>
    <n v="22"/>
    <x v="0"/>
    <n v="2013"/>
    <n v="2"/>
    <x v="0"/>
    <n v="0"/>
  </r>
  <r>
    <s v="M9015"/>
    <s v="VALID"/>
    <x v="5"/>
    <s v="Open"/>
    <s v="Female"/>
    <x v="0"/>
    <s v="RENTED"/>
    <x v="9"/>
    <s v="Three Full Years"/>
    <n v="10"/>
    <n v="0"/>
    <n v="17"/>
    <x v="0"/>
    <n v="2012"/>
    <n v="3"/>
    <x v="0"/>
    <n v="0"/>
  </r>
  <r>
    <s v="M9016"/>
    <s v="VALID"/>
    <x v="3"/>
    <s v="Open"/>
    <s v="Male"/>
    <x v="0"/>
    <s v="RENTED"/>
    <x v="16"/>
    <s v="Three Full Years"/>
    <n v="6"/>
    <n v="0"/>
    <n v="21"/>
    <x v="0"/>
    <n v="2011"/>
    <n v="4"/>
    <x v="0"/>
    <n v="0"/>
  </r>
  <r>
    <s v="M9017"/>
    <s v="VALID"/>
    <x v="11"/>
    <s v="Open"/>
    <s v="Male"/>
    <x v="2"/>
    <s v="RENTED"/>
    <x v="27"/>
    <s v="Three Full Years"/>
    <n v="1"/>
    <n v="0"/>
    <n v="7"/>
    <x v="0"/>
    <n v="2015"/>
    <n v="0"/>
    <x v="0"/>
    <n v="0"/>
  </r>
  <r>
    <s v="M9018"/>
    <s v="VALID"/>
    <x v="4"/>
    <s v="Open"/>
    <s v="Female"/>
    <x v="2"/>
    <s v="RENTED"/>
    <x v="54"/>
    <s v="Three Full Years"/>
    <n v="5"/>
    <n v="0"/>
    <n v="12"/>
    <x v="0"/>
    <n v="2012"/>
    <n v="3"/>
    <x v="0"/>
    <n v="0"/>
  </r>
  <r>
    <s v="M9019"/>
    <s v="VALID"/>
    <x v="11"/>
    <s v="Open"/>
    <s v="Female"/>
    <x v="1"/>
    <s v="RENTED"/>
    <x v="36"/>
    <s v="Three Full Years"/>
    <n v="7"/>
    <n v="0"/>
    <n v="17"/>
    <x v="0"/>
    <n v="2013"/>
    <n v="2"/>
    <x v="0"/>
    <n v="0"/>
  </r>
  <r>
    <s v="M9020"/>
    <s v="VALID"/>
    <x v="10"/>
    <s v="Open"/>
    <s v="Female"/>
    <x v="0"/>
    <s v="RENTED"/>
    <x v="31"/>
    <s v="Three Full Years"/>
    <n v="9"/>
    <n v="0"/>
    <n v="22"/>
    <x v="0"/>
    <n v="2014"/>
    <n v="1"/>
    <x v="0"/>
    <n v="0"/>
  </r>
  <r>
    <s v="M9021"/>
    <s v="VALID"/>
    <x v="6"/>
    <s v="Open"/>
    <s v="Male"/>
    <x v="2"/>
    <s v="RENTED"/>
    <x v="5"/>
    <s v="Three Full Years"/>
    <n v="4"/>
    <n v="19"/>
    <n v="17"/>
    <x v="0"/>
    <n v="2013"/>
    <n v="2"/>
    <x v="0"/>
    <n v="0"/>
  </r>
  <r>
    <s v="M9022"/>
    <s v="VALID"/>
    <x v="3"/>
    <s v="Open"/>
    <s v="Male"/>
    <x v="0"/>
    <s v="RENTED"/>
    <x v="35"/>
    <s v="Three Full Years"/>
    <n v="6"/>
    <n v="5"/>
    <n v="17"/>
    <x v="0"/>
    <n v="2011"/>
    <n v="4"/>
    <x v="0"/>
    <n v="0"/>
  </r>
  <r>
    <s v="M9023"/>
    <s v="VALID"/>
    <x v="0"/>
    <s v="Open"/>
    <s v="Female"/>
    <x v="0"/>
    <s v="RENTED"/>
    <x v="28"/>
    <s v="Three Full Years"/>
    <n v="5"/>
    <n v="10"/>
    <n v="22"/>
    <x v="0"/>
    <n v="2013"/>
    <n v="2"/>
    <x v="0"/>
    <n v="0"/>
  </r>
  <r>
    <s v="M9024"/>
    <s v="VALID"/>
    <x v="6"/>
    <s v="Open"/>
    <s v="Female"/>
    <x v="2"/>
    <s v="BOUGHT"/>
    <x v="22"/>
    <s v="Three Full Years"/>
    <n v="9"/>
    <n v="5"/>
    <n v="22"/>
    <x v="0"/>
    <n v="2012"/>
    <n v="3"/>
    <x v="0"/>
    <n v="0"/>
  </r>
  <r>
    <s v="M9025"/>
    <s v="VALID"/>
    <x v="5"/>
    <s v="Open"/>
    <s v="Male"/>
    <x v="2"/>
    <s v="RENTED"/>
    <x v="8"/>
    <s v="Three Full Years"/>
    <n v="3"/>
    <n v="0"/>
    <n v="17"/>
    <x v="0"/>
    <n v="2013"/>
    <n v="2"/>
    <x v="0"/>
    <n v="0"/>
  </r>
  <r>
    <s v="M9026"/>
    <s v="VALID"/>
    <x v="11"/>
    <s v="Open"/>
    <s v="Female"/>
    <x v="2"/>
    <s v="RENTED"/>
    <x v="48"/>
    <s v="Three Full Years"/>
    <n v="4"/>
    <n v="0"/>
    <n v="12"/>
    <x v="0"/>
    <n v="2014"/>
    <n v="1"/>
    <x v="0"/>
    <n v="0"/>
  </r>
  <r>
    <s v="M9027"/>
    <s v="VALID"/>
    <x v="11"/>
    <s v="Open"/>
    <s v="Male"/>
    <x v="0"/>
    <s v="RENTED"/>
    <x v="1"/>
    <s v="Three Full Years"/>
    <n v="6"/>
    <n v="5"/>
    <n v="17"/>
    <x v="0"/>
    <n v="2014"/>
    <n v="1"/>
    <x v="0"/>
    <n v="0"/>
  </r>
  <r>
    <s v="M9028"/>
    <s v="VALID"/>
    <x v="11"/>
    <s v="Open"/>
    <s v="Female"/>
    <x v="2"/>
    <s v="RENTED"/>
    <x v="19"/>
    <s v="Three Full Years"/>
    <n v="3"/>
    <n v="0"/>
    <n v="17"/>
    <x v="0"/>
    <n v="2014"/>
    <n v="1"/>
    <x v="0"/>
    <n v="0"/>
  </r>
  <r>
    <s v="M9029"/>
    <s v="VALID"/>
    <x v="10"/>
    <s v="Open"/>
    <s v="Male"/>
    <x v="1"/>
    <s v="RENTED"/>
    <x v="41"/>
    <s v="Three Full Years"/>
    <n v="6"/>
    <n v="0"/>
    <n v="12"/>
    <x v="0"/>
    <n v="2011"/>
    <n v="4"/>
    <x v="0"/>
    <n v="0"/>
  </r>
  <r>
    <s v="M9030"/>
    <s v="INVALID"/>
    <x v="8"/>
    <s v="Open"/>
    <s v="Female"/>
    <x v="0"/>
    <s v="RENTED"/>
    <x v="5"/>
    <s v="Three Full Years"/>
    <n v="3"/>
    <n v="0"/>
    <n v="22"/>
    <x v="0"/>
    <n v="2013"/>
    <n v="2"/>
    <x v="0"/>
    <n v="0"/>
  </r>
  <r>
    <s v="M9031"/>
    <s v="VALID"/>
    <x v="9"/>
    <s v="Open"/>
    <s v="Female"/>
    <x v="0"/>
    <s v="RENTED"/>
    <x v="33"/>
    <s v="Three Full Years"/>
    <n v="6"/>
    <n v="0"/>
    <n v="22"/>
    <x v="0"/>
    <n v="2012"/>
    <n v="3"/>
    <x v="0"/>
    <n v="0"/>
  </r>
  <r>
    <s v="M9032"/>
    <s v="VALID"/>
    <x v="0"/>
    <s v="Open"/>
    <s v="Female"/>
    <x v="0"/>
    <s v="RENTED"/>
    <x v="4"/>
    <s v="Three Full Years"/>
    <n v="1"/>
    <n v="0"/>
    <n v="7"/>
    <x v="0"/>
    <n v="2011"/>
    <n v="4"/>
    <x v="0"/>
    <n v="0"/>
  </r>
  <r>
    <s v="M9033"/>
    <s v="VALID"/>
    <x v="5"/>
    <s v="Open"/>
    <s v="Male"/>
    <x v="2"/>
    <s v="RENTED"/>
    <x v="4"/>
    <s v="Three Full Years"/>
    <n v="6"/>
    <n v="0"/>
    <n v="2"/>
    <x v="0"/>
    <n v="2012"/>
    <n v="3"/>
    <x v="0"/>
    <n v="0"/>
  </r>
  <r>
    <s v="M9034"/>
    <s v="VALID"/>
    <x v="0"/>
    <s v="Open"/>
    <s v="Male"/>
    <x v="0"/>
    <s v="RENTED"/>
    <x v="27"/>
    <s v="Three Full Years"/>
    <n v="3"/>
    <n v="20"/>
    <n v="21"/>
    <x v="0"/>
    <n v="2012"/>
    <n v="3"/>
    <x v="0"/>
    <n v="0"/>
  </r>
  <r>
    <s v="M9035"/>
    <s v="VALID"/>
    <x v="9"/>
    <s v="Open"/>
    <s v="Male"/>
    <x v="2"/>
    <s v="BOUGHT"/>
    <x v="17"/>
    <s v="Three Full Years"/>
    <n v="2"/>
    <n v="14"/>
    <n v="22"/>
    <x v="0"/>
    <n v="2012"/>
    <n v="3"/>
    <x v="0"/>
    <n v="0"/>
  </r>
  <r>
    <s v="M9036"/>
    <s v="VALID"/>
    <x v="4"/>
    <s v="Open"/>
    <s v="Female"/>
    <x v="2"/>
    <s v="RENTED"/>
    <x v="5"/>
    <s v="Three Full Years"/>
    <n v="7"/>
    <n v="5"/>
    <n v="21"/>
    <x v="0"/>
    <n v="2012"/>
    <n v="3"/>
    <x v="0"/>
    <n v="0"/>
  </r>
  <r>
    <s v="M9037"/>
    <s v="VALID"/>
    <x v="5"/>
    <s v="Open"/>
    <s v="Male"/>
    <x v="2"/>
    <s v="RENTED"/>
    <x v="47"/>
    <s v="Three Full Years"/>
    <n v="7"/>
    <n v="20"/>
    <n v="22"/>
    <x v="0"/>
    <n v="2012"/>
    <n v="3"/>
    <x v="0"/>
    <n v="0"/>
  </r>
  <r>
    <s v="M9038"/>
    <s v="VALID"/>
    <x v="5"/>
    <s v="Open"/>
    <s v="Male"/>
    <x v="0"/>
    <s v="RENTED"/>
    <x v="5"/>
    <s v="Three Full Years"/>
    <n v="6"/>
    <n v="0"/>
    <n v="21"/>
    <x v="0"/>
    <n v="2012"/>
    <n v="3"/>
    <x v="0"/>
    <n v="0"/>
  </r>
  <r>
    <s v="M9039"/>
    <s v="VALID"/>
    <x v="11"/>
    <s v="Open"/>
    <s v="Male"/>
    <x v="2"/>
    <s v="RENTED"/>
    <x v="56"/>
    <s v="Three Full Years"/>
    <n v="4"/>
    <n v="5"/>
    <n v="12"/>
    <x v="0"/>
    <n v="2014"/>
    <n v="1"/>
    <x v="0"/>
    <n v="0"/>
  </r>
  <r>
    <s v="M9040"/>
    <s v="VALID"/>
    <x v="10"/>
    <s v="Open"/>
    <s v="Female"/>
    <x v="0"/>
    <s v="RENTED"/>
    <x v="17"/>
    <s v="Three Full Years"/>
    <n v="3"/>
    <n v="10"/>
    <n v="21"/>
    <x v="0"/>
    <n v="2013"/>
    <n v="2"/>
    <x v="0"/>
    <n v="0"/>
  </r>
  <r>
    <s v="M9041"/>
    <s v="VALID"/>
    <x v="5"/>
    <s v="Open"/>
    <s v="Male"/>
    <x v="2"/>
    <s v="RENTED"/>
    <x v="32"/>
    <s v="Three Full Years"/>
    <n v="6"/>
    <n v="0"/>
    <n v="17"/>
    <x v="0"/>
    <n v="2012"/>
    <n v="3"/>
    <x v="0"/>
    <n v="0"/>
  </r>
  <r>
    <s v="M9042"/>
    <s v="VALID"/>
    <x v="9"/>
    <s v="Open"/>
    <s v="Male"/>
    <x v="0"/>
    <s v="BOUGHT"/>
    <x v="21"/>
    <s v="Three Full Years"/>
    <n v="3"/>
    <n v="0"/>
    <n v="4"/>
    <x v="0"/>
    <n v="2012"/>
    <n v="3"/>
    <x v="0"/>
    <n v="0"/>
  </r>
  <r>
    <s v="M9043"/>
    <s v="VALID"/>
    <x v="9"/>
    <s v="Open"/>
    <s v="Male"/>
    <x v="3"/>
    <s v="RENTED"/>
    <x v="2"/>
    <s v="Three Full Years"/>
    <n v="6"/>
    <n v="5"/>
    <n v="12"/>
    <x v="0"/>
    <n v="2012"/>
    <n v="3"/>
    <x v="0"/>
    <n v="0"/>
  </r>
  <r>
    <s v="M9044"/>
    <s v="VALID"/>
    <x v="5"/>
    <s v="Open"/>
    <s v="Female"/>
    <x v="1"/>
    <s v="RENTED"/>
    <x v="33"/>
    <s v="Three Full Years"/>
    <n v="6"/>
    <n v="0"/>
    <n v="17"/>
    <x v="0"/>
    <n v="2013"/>
    <n v="2"/>
    <x v="0"/>
    <n v="0"/>
  </r>
  <r>
    <s v="M9045"/>
    <s v="VALID"/>
    <x v="5"/>
    <s v="Open"/>
    <s v="Male"/>
    <x v="2"/>
    <s v="RENTED"/>
    <x v="35"/>
    <s v="Three Full Years"/>
    <n v="3"/>
    <n v="20"/>
    <n v="21"/>
    <x v="0"/>
    <n v="2012"/>
    <n v="3"/>
    <x v="0"/>
    <n v="0"/>
  </r>
  <r>
    <s v="M9046"/>
    <s v="VALID"/>
    <x v="8"/>
    <s v="Open"/>
    <s v="Female"/>
    <x v="2"/>
    <s v="RENTED"/>
    <x v="7"/>
    <s v="Three Full Years"/>
    <n v="6"/>
    <n v="14"/>
    <n v="22"/>
    <x v="0"/>
    <n v="2012"/>
    <n v="3"/>
    <x v="0"/>
    <n v="0"/>
  </r>
  <r>
    <s v="M9047"/>
    <s v="VALID"/>
    <x v="0"/>
    <s v="Open"/>
    <s v="Female"/>
    <x v="1"/>
    <s v="RENTED"/>
    <x v="21"/>
    <s v="Three Full Years"/>
    <n v="6"/>
    <n v="5"/>
    <n v="17"/>
    <x v="0"/>
    <n v="2013"/>
    <n v="2"/>
    <x v="0"/>
    <n v="0"/>
  </r>
  <r>
    <s v="M9048"/>
    <s v="VALID"/>
    <x v="11"/>
    <s v="Open"/>
    <s v="Male"/>
    <x v="2"/>
    <s v="RENTED"/>
    <x v="28"/>
    <s v="Three Full Years"/>
    <n v="3"/>
    <n v="5"/>
    <n v="1"/>
    <x v="0"/>
    <n v="2013"/>
    <n v="2"/>
    <x v="0"/>
    <n v="0"/>
  </r>
  <r>
    <s v="M9049"/>
    <s v="VALID"/>
    <x v="6"/>
    <s v="Open"/>
    <s v="Male"/>
    <x v="0"/>
    <s v="RENTED"/>
    <x v="5"/>
    <s v="Three Full Years"/>
    <n v="4"/>
    <n v="5"/>
    <n v="12"/>
    <x v="0"/>
    <n v="2013"/>
    <n v="2"/>
    <x v="0"/>
    <n v="0"/>
  </r>
  <r>
    <s v="M9050"/>
    <s v="VALID"/>
    <x v="9"/>
    <s v="Open"/>
    <s v="Male"/>
    <x v="0"/>
    <s v="RENTED"/>
    <x v="3"/>
    <s v="Three Full Years"/>
    <n v="7"/>
    <n v="6"/>
    <n v="22"/>
    <x v="0"/>
    <n v="2011"/>
    <n v="4"/>
    <x v="0"/>
    <n v="0"/>
  </r>
  <r>
    <s v="M9051"/>
    <s v="INVALID"/>
    <x v="1"/>
    <s v="Open"/>
    <s v="Male"/>
    <x v="0"/>
    <s v="RENTED"/>
    <x v="38"/>
    <s v="Three Full Years"/>
    <n v="3"/>
    <n v="0"/>
    <n v="1"/>
    <x v="0"/>
    <n v="2014"/>
    <n v="1"/>
    <x v="0"/>
    <n v="0"/>
  </r>
  <r>
    <s v="M9052"/>
    <s v="VALID"/>
    <x v="0"/>
    <s v="Open"/>
    <s v="Male"/>
    <x v="0"/>
    <s v="RENTED"/>
    <x v="41"/>
    <s v="Three Full Years"/>
    <n v="6"/>
    <n v="0"/>
    <n v="12"/>
    <x v="0"/>
    <n v="2013"/>
    <n v="2"/>
    <x v="0"/>
    <n v="0"/>
  </r>
  <r>
    <s v="M9053"/>
    <s v="VALID"/>
    <x v="7"/>
    <s v="Open"/>
    <s v="Female"/>
    <x v="0"/>
    <s v="RENTED"/>
    <x v="58"/>
    <s v="Three Full Years"/>
    <n v="2"/>
    <n v="0"/>
    <n v="12"/>
    <x v="0"/>
    <n v="2013"/>
    <n v="2"/>
    <x v="0"/>
    <n v="0"/>
  </r>
  <r>
    <s v="M9054"/>
    <s v="VALID"/>
    <x v="9"/>
    <s v="Open"/>
    <s v="Female"/>
    <x v="0"/>
    <s v="RENTED"/>
    <x v="14"/>
    <s v="Three Full Years"/>
    <n v="3"/>
    <n v="14"/>
    <n v="22"/>
    <x v="0"/>
    <n v="2012"/>
    <n v="3"/>
    <x v="0"/>
    <n v="0"/>
  </r>
  <r>
    <s v="M9055"/>
    <s v="VALID"/>
    <x v="0"/>
    <s v="Open"/>
    <s v="Male"/>
    <x v="0"/>
    <s v="RENTED"/>
    <x v="5"/>
    <s v="Three Full Years"/>
    <n v="4"/>
    <n v="6"/>
    <n v="22"/>
    <x v="0"/>
    <n v="2012"/>
    <n v="3"/>
    <x v="0"/>
    <n v="0"/>
  </r>
  <r>
    <s v="M9056"/>
    <s v="VALID"/>
    <x v="5"/>
    <s v="Open"/>
    <s v="Male"/>
    <x v="2"/>
    <s v="RENTED"/>
    <x v="46"/>
    <s v="Three Full Years"/>
    <n v="6"/>
    <n v="0"/>
    <n v="12"/>
    <x v="0"/>
    <n v="2012"/>
    <n v="3"/>
    <x v="0"/>
    <n v="0"/>
  </r>
  <r>
    <s v="M9057"/>
    <s v="VALID"/>
    <x v="11"/>
    <s v="Open"/>
    <s v="Female"/>
    <x v="2"/>
    <s v="RENTED"/>
    <x v="25"/>
    <s v="Three Full Years"/>
    <n v="4"/>
    <n v="13"/>
    <n v="22"/>
    <x v="0"/>
    <n v="2014"/>
    <n v="1"/>
    <x v="0"/>
    <n v="0"/>
  </r>
  <r>
    <s v="M9058"/>
    <s v="VALID"/>
    <x v="9"/>
    <s v="Open"/>
    <m/>
    <x v="0"/>
    <s v="RENTED"/>
    <x v="4"/>
    <s v="Three Full Years"/>
    <m/>
    <m/>
    <m/>
    <x v="0"/>
    <n v="2012"/>
    <n v="3"/>
    <x v="0"/>
    <n v="0"/>
  </r>
  <r>
    <s v="M9059"/>
    <s v="VALID"/>
    <x v="11"/>
    <s v="Open"/>
    <s v="Male"/>
    <x v="1"/>
    <s v="RENTED"/>
    <x v="4"/>
    <s v="Three Full Years"/>
    <n v="6"/>
    <n v="0"/>
    <n v="7"/>
    <x v="0"/>
    <n v="2012"/>
    <n v="3"/>
    <x v="0"/>
    <n v="0"/>
  </r>
  <r>
    <s v="M9060"/>
    <s v="VALID"/>
    <x v="9"/>
    <s v="Open"/>
    <s v="Male"/>
    <x v="2"/>
    <s v="RENTED"/>
    <x v="11"/>
    <s v="Three Full Years"/>
    <n v="2"/>
    <n v="0"/>
    <n v="7"/>
    <x v="0"/>
    <n v="2012"/>
    <n v="3"/>
    <x v="0"/>
    <n v="0"/>
  </r>
  <r>
    <s v="M9061"/>
    <s v="VALID"/>
    <x v="6"/>
    <s v="Open"/>
    <s v="Male"/>
    <x v="2"/>
    <s v="RENTED"/>
    <x v="13"/>
    <s v="Three Full Years"/>
    <n v="6"/>
    <n v="0"/>
    <n v="12"/>
    <x v="0"/>
    <n v="2011"/>
    <n v="4"/>
    <x v="0"/>
    <n v="0"/>
  </r>
  <r>
    <s v="M9062"/>
    <s v="VALID"/>
    <x v="9"/>
    <s v="Open"/>
    <s v="Female"/>
    <x v="2"/>
    <s v="BOUGHT"/>
    <x v="13"/>
    <s v="Three Full Years"/>
    <n v="4"/>
    <n v="14"/>
    <n v="12"/>
    <x v="0"/>
    <n v="2012"/>
    <n v="3"/>
    <x v="0"/>
    <n v="0"/>
  </r>
  <r>
    <s v="M9063"/>
    <s v="VALID"/>
    <x v="8"/>
    <s v="Open"/>
    <s v="Female"/>
    <x v="0"/>
    <s v="RENTED"/>
    <x v="33"/>
    <s v="Three Full Years"/>
    <n v="6"/>
    <n v="0"/>
    <n v="7"/>
    <x v="0"/>
    <n v="2013"/>
    <n v="2"/>
    <x v="0"/>
    <n v="0"/>
  </r>
  <r>
    <s v="M9064"/>
    <s v="VALID"/>
    <x v="5"/>
    <s v="Open"/>
    <s v="Male"/>
    <x v="0"/>
    <s v="RENTED"/>
    <x v="16"/>
    <s v="Three Full Years"/>
    <n v="3"/>
    <n v="10"/>
    <n v="22"/>
    <x v="0"/>
    <n v="2012"/>
    <n v="3"/>
    <x v="0"/>
    <n v="0"/>
  </r>
  <r>
    <s v="M9065"/>
    <s v="VALID"/>
    <x v="10"/>
    <s v="Open"/>
    <s v="Female"/>
    <x v="1"/>
    <s v="RENTED"/>
    <x v="4"/>
    <s v="Three Full Years"/>
    <n v="6"/>
    <n v="5"/>
    <n v="12"/>
    <x v="0"/>
    <n v="2014"/>
    <n v="1"/>
    <x v="0"/>
    <n v="0"/>
  </r>
  <r>
    <s v="M9066"/>
    <s v="VALID"/>
    <x v="9"/>
    <s v="Open"/>
    <s v="Female"/>
    <x v="2"/>
    <s v="RENTED"/>
    <x v="39"/>
    <s v="Three Full Years"/>
    <n v="4"/>
    <n v="14"/>
    <n v="17"/>
    <x v="0"/>
    <n v="2011"/>
    <n v="4"/>
    <x v="0"/>
    <n v="0"/>
  </r>
  <r>
    <s v="M9067"/>
    <s v="VALID"/>
    <x v="5"/>
    <s v="Open"/>
    <s v="Female"/>
    <x v="2"/>
    <s v="RENTED"/>
    <x v="10"/>
    <s v="Three Full Years"/>
    <n v="4"/>
    <n v="0"/>
    <n v="21"/>
    <x v="0"/>
    <n v="2012"/>
    <n v="3"/>
    <x v="0"/>
    <n v="0"/>
  </r>
  <r>
    <s v="M9068"/>
    <s v="VALID"/>
    <x v="10"/>
    <s v="Open"/>
    <s v="Female"/>
    <x v="0"/>
    <s v="RENTED"/>
    <x v="27"/>
    <s v="Three Full Years"/>
    <n v="2"/>
    <n v="0"/>
    <n v="22"/>
    <x v="0"/>
    <n v="2014"/>
    <n v="1"/>
    <x v="0"/>
    <n v="0"/>
  </r>
  <r>
    <s v="M9069"/>
    <s v="VALID"/>
    <x v="2"/>
    <s v="Open"/>
    <s v="Female"/>
    <x v="0"/>
    <s v="RENTED"/>
    <x v="13"/>
    <s v="Three Full Years"/>
    <n v="5"/>
    <n v="0"/>
    <n v="22"/>
    <x v="0"/>
    <n v="2012"/>
    <n v="3"/>
    <x v="0"/>
    <n v="0"/>
  </r>
  <r>
    <s v="M9070"/>
    <s v="VALID"/>
    <x v="11"/>
    <s v="Open"/>
    <m/>
    <x v="2"/>
    <s v="RENTED"/>
    <x v="4"/>
    <s v="Three Full Years"/>
    <m/>
    <m/>
    <m/>
    <x v="0"/>
    <n v="2014"/>
    <n v="1"/>
    <x v="0"/>
    <n v="0"/>
  </r>
  <r>
    <s v="M9071"/>
    <s v="VALID"/>
    <x v="0"/>
    <s v="Open"/>
    <s v="Female"/>
    <x v="0"/>
    <s v="RENTED"/>
    <x v="52"/>
    <s v="Three Full Years"/>
    <n v="3"/>
    <n v="0"/>
    <n v="1"/>
    <x v="6"/>
    <n v="2012"/>
    <n v="3"/>
    <x v="1"/>
    <n v="1"/>
  </r>
  <r>
    <s v="M9072"/>
    <s v="VALID"/>
    <x v="5"/>
    <s v="Open"/>
    <s v="Male"/>
    <x v="0"/>
    <s v="RENTED"/>
    <x v="39"/>
    <s v="Three Full Years"/>
    <n v="3"/>
    <n v="0"/>
    <n v="22"/>
    <x v="0"/>
    <n v="2012"/>
    <n v="3"/>
    <x v="0"/>
    <n v="0"/>
  </r>
  <r>
    <s v="M9073"/>
    <s v="VALID"/>
    <x v="1"/>
    <s v="Open"/>
    <s v="Female"/>
    <x v="2"/>
    <s v="RENTED"/>
    <x v="33"/>
    <s v="Three Full Years"/>
    <n v="3"/>
    <n v="0"/>
    <n v="22"/>
    <x v="0"/>
    <n v="2012"/>
    <n v="3"/>
    <x v="0"/>
    <n v="0"/>
  </r>
  <r>
    <s v="M9074"/>
    <s v="VALID"/>
    <x v="8"/>
    <s v="Open"/>
    <s v="Female"/>
    <x v="2"/>
    <s v="BOUGHT"/>
    <x v="15"/>
    <s v="Three Full Years"/>
    <n v="9"/>
    <n v="6"/>
    <n v="21"/>
    <x v="0"/>
    <n v="2013"/>
    <n v="2"/>
    <x v="0"/>
    <n v="0"/>
  </r>
  <r>
    <s v="M9075"/>
    <s v="VALID"/>
    <x v="7"/>
    <s v="Open"/>
    <s v="Male"/>
    <x v="0"/>
    <s v="RENTED"/>
    <x v="28"/>
    <s v="Three Full Years"/>
    <n v="3"/>
    <n v="0"/>
    <n v="12"/>
    <x v="0"/>
    <n v="2014"/>
    <n v="1"/>
    <x v="0"/>
    <n v="0"/>
  </r>
  <r>
    <s v="M9076"/>
    <s v="VALID"/>
    <x v="1"/>
    <s v="Open"/>
    <m/>
    <x v="1"/>
    <s v="RENTED"/>
    <x v="4"/>
    <s v="Three Full Years"/>
    <m/>
    <m/>
    <m/>
    <x v="0"/>
    <n v="2012"/>
    <n v="3"/>
    <x v="0"/>
    <n v="0"/>
  </r>
  <r>
    <s v="M9077"/>
    <s v="VALID"/>
    <x v="8"/>
    <s v="Open"/>
    <s v="Female"/>
    <x v="0"/>
    <s v="RENTED"/>
    <x v="27"/>
    <s v="Three Full Years"/>
    <n v="4"/>
    <n v="0"/>
    <n v="12"/>
    <x v="0"/>
    <n v="2012"/>
    <n v="3"/>
    <x v="0"/>
    <n v="0"/>
  </r>
  <r>
    <s v="M9078"/>
    <s v="VALID"/>
    <x v="5"/>
    <s v="Open"/>
    <s v="Female"/>
    <x v="0"/>
    <s v="RENTED"/>
    <x v="48"/>
    <s v="Three Full Years"/>
    <n v="2"/>
    <n v="0"/>
    <n v="1"/>
    <x v="0"/>
    <n v="2012"/>
    <n v="3"/>
    <x v="0"/>
    <n v="0"/>
  </r>
  <r>
    <s v="M9079"/>
    <s v="VALID"/>
    <x v="6"/>
    <s v="Open"/>
    <s v="Female"/>
    <x v="2"/>
    <s v="RENTED"/>
    <x v="10"/>
    <s v="Three Full Years"/>
    <n v="5"/>
    <n v="0"/>
    <n v="12"/>
    <x v="0"/>
    <n v="2012"/>
    <n v="3"/>
    <x v="0"/>
    <n v="0"/>
  </r>
  <r>
    <s v="M9080"/>
    <s v="VALID"/>
    <x v="4"/>
    <s v="Open"/>
    <s v="Female"/>
    <x v="0"/>
    <s v="BOUGHT"/>
    <x v="33"/>
    <s v="Three Full Years"/>
    <n v="9"/>
    <n v="0"/>
    <n v="12"/>
    <x v="0"/>
    <n v="2012"/>
    <n v="3"/>
    <x v="0"/>
    <n v="0"/>
  </r>
  <r>
    <s v="M9081"/>
    <s v="VALID"/>
    <x v="9"/>
    <s v="Open"/>
    <s v="Male"/>
    <x v="0"/>
    <s v="RENTED"/>
    <x v="16"/>
    <s v="Three Full Years"/>
    <n v="4"/>
    <n v="0"/>
    <n v="22"/>
    <x v="0"/>
    <n v="2012"/>
    <n v="3"/>
    <x v="0"/>
    <n v="0"/>
  </r>
  <r>
    <s v="M9082"/>
    <s v="VALID"/>
    <x v="0"/>
    <s v="Open"/>
    <m/>
    <x v="1"/>
    <s v="RENTED"/>
    <x v="4"/>
    <s v="Three Full Years"/>
    <m/>
    <m/>
    <m/>
    <x v="0"/>
    <n v="2012"/>
    <n v="3"/>
    <x v="0"/>
    <n v="0"/>
  </r>
  <r>
    <s v="M9083"/>
    <s v="VALID"/>
    <x v="3"/>
    <s v="Open"/>
    <s v="Female"/>
    <x v="2"/>
    <s v="RENTED"/>
    <x v="28"/>
    <s v="Three Full Years"/>
    <n v="3"/>
    <n v="0"/>
    <n v="17"/>
    <x v="0"/>
    <n v="2012"/>
    <n v="3"/>
    <x v="0"/>
    <n v="0"/>
  </r>
  <r>
    <s v="M9084"/>
    <s v="VALID"/>
    <x v="10"/>
    <s v="Open"/>
    <s v="Female"/>
    <x v="2"/>
    <s v="RENTED"/>
    <x v="10"/>
    <s v="Three Full Years"/>
    <n v="4"/>
    <n v="0"/>
    <n v="22"/>
    <x v="0"/>
    <n v="2014"/>
    <n v="1"/>
    <x v="0"/>
    <n v="0"/>
  </r>
  <r>
    <s v="M9085"/>
    <s v="VALID"/>
    <x v="5"/>
    <s v="Open"/>
    <s v="Female"/>
    <x v="0"/>
    <s v="RENTED"/>
    <x v="19"/>
    <s v="Three Full Years"/>
    <n v="4"/>
    <n v="0"/>
    <n v="22"/>
    <x v="0"/>
    <n v="2012"/>
    <n v="3"/>
    <x v="0"/>
    <n v="0"/>
  </r>
  <r>
    <s v="M9086"/>
    <s v="VALID"/>
    <x v="1"/>
    <s v="Open"/>
    <s v="Male"/>
    <x v="2"/>
    <s v="RENTED"/>
    <x v="30"/>
    <s v="Three Full Years"/>
    <n v="6"/>
    <n v="10"/>
    <n v="17"/>
    <x v="0"/>
    <n v="2015"/>
    <n v="0"/>
    <x v="0"/>
    <n v="0"/>
  </r>
  <r>
    <s v="M9087"/>
    <s v="VALID"/>
    <x v="1"/>
    <s v="Closed"/>
    <m/>
    <x v="0"/>
    <s v="RENTED"/>
    <x v="4"/>
    <m/>
    <m/>
    <m/>
    <m/>
    <x v="0"/>
    <n v="2014"/>
    <n v="1"/>
    <x v="0"/>
    <n v="0"/>
  </r>
  <r>
    <s v="M9088"/>
    <s v="VALID"/>
    <x v="1"/>
    <s v="Open"/>
    <s v="Female"/>
    <x v="0"/>
    <s v="RENTED"/>
    <x v="43"/>
    <s v="Three Full Years"/>
    <n v="7"/>
    <n v="10"/>
    <n v="17"/>
    <x v="0"/>
    <n v="2014"/>
    <n v="1"/>
    <x v="0"/>
    <n v="0"/>
  </r>
  <r>
    <s v="M9089"/>
    <s v="VALID"/>
    <x v="3"/>
    <s v="Open"/>
    <s v="Female"/>
    <x v="2"/>
    <s v="RENTED"/>
    <x v="36"/>
    <s v="Three Full Years"/>
    <n v="3"/>
    <n v="5"/>
    <n v="7"/>
    <x v="0"/>
    <n v="2011"/>
    <n v="4"/>
    <x v="0"/>
    <n v="0"/>
  </r>
  <r>
    <s v="M9090"/>
    <s v="VALID"/>
    <x v="9"/>
    <s v="Open"/>
    <s v="Female"/>
    <x v="2"/>
    <s v="RENTED"/>
    <x v="27"/>
    <s v="Three Full Years"/>
    <n v="6"/>
    <n v="14"/>
    <n v="12"/>
    <x v="0"/>
    <n v="2012"/>
    <n v="3"/>
    <x v="0"/>
    <n v="0"/>
  </r>
  <r>
    <s v="M9091"/>
    <s v="VALID"/>
    <x v="1"/>
    <s v="Open"/>
    <s v="Female"/>
    <x v="0"/>
    <s v="RENTED"/>
    <x v="22"/>
    <s v="Three Full Years"/>
    <n v="6"/>
    <n v="5"/>
    <n v="17"/>
    <x v="0"/>
    <n v="2013"/>
    <n v="2"/>
    <x v="0"/>
    <n v="0"/>
  </r>
  <r>
    <s v="M9092"/>
    <s v="VALID"/>
    <x v="4"/>
    <s v="Open"/>
    <m/>
    <x v="0"/>
    <s v="RENTED"/>
    <x v="4"/>
    <s v="Three Full Years"/>
    <m/>
    <m/>
    <m/>
    <x v="0"/>
    <n v="2012"/>
    <n v="3"/>
    <x v="0"/>
    <n v="0"/>
  </r>
  <r>
    <s v="M9093"/>
    <s v="VALID"/>
    <x v="5"/>
    <s v="Open"/>
    <s v="Male"/>
    <x v="0"/>
    <s v="RENTED"/>
    <x v="13"/>
    <s v="Three Full Years"/>
    <n v="3"/>
    <n v="0"/>
    <n v="12"/>
    <x v="0"/>
    <n v="2012"/>
    <n v="3"/>
    <x v="0"/>
    <n v="0"/>
  </r>
  <r>
    <s v="M9094"/>
    <s v="VALID"/>
    <x v="9"/>
    <s v="Open"/>
    <s v="Male"/>
    <x v="2"/>
    <s v="RENTED"/>
    <x v="6"/>
    <s v="Three Full Years"/>
    <n v="4"/>
    <n v="0"/>
    <n v="21"/>
    <x v="0"/>
    <n v="2012"/>
    <n v="3"/>
    <x v="0"/>
    <n v="0"/>
  </r>
  <r>
    <s v="M9095"/>
    <s v="VALID"/>
    <x v="0"/>
    <s v="Open"/>
    <m/>
    <x v="1"/>
    <s v="RENTED"/>
    <x v="4"/>
    <s v="Three Full Years"/>
    <m/>
    <m/>
    <m/>
    <x v="0"/>
    <n v="2013"/>
    <n v="2"/>
    <x v="0"/>
    <n v="0"/>
  </r>
  <r>
    <s v="M9096"/>
    <s v="VALID"/>
    <x v="5"/>
    <s v="Open"/>
    <s v="Female"/>
    <x v="0"/>
    <s v="RENTED"/>
    <x v="46"/>
    <s v="Three Full Years"/>
    <n v="3"/>
    <n v="10"/>
    <n v="17"/>
    <x v="0"/>
    <n v="2012"/>
    <n v="3"/>
    <x v="0"/>
    <n v="0"/>
  </r>
  <r>
    <s v="M9097"/>
    <s v="VALID"/>
    <x v="6"/>
    <s v="Open"/>
    <s v="Female"/>
    <x v="2"/>
    <s v="RENTED"/>
    <x v="1"/>
    <s v="Three Full Years"/>
    <n v="4"/>
    <n v="0"/>
    <n v="22"/>
    <x v="0"/>
    <n v="2011"/>
    <n v="4"/>
    <x v="0"/>
    <n v="0"/>
  </r>
  <r>
    <s v="M9098"/>
    <s v="VALID"/>
    <x v="3"/>
    <s v="Open"/>
    <s v="Male"/>
    <x v="2"/>
    <s v="RENTED"/>
    <x v="35"/>
    <s v="Three Full Years"/>
    <n v="6"/>
    <n v="5"/>
    <n v="12"/>
    <x v="0"/>
    <n v="2011"/>
    <n v="4"/>
    <x v="0"/>
    <n v="0"/>
  </r>
  <r>
    <s v="M9099"/>
    <s v="VALID"/>
    <x v="11"/>
    <s v="Open"/>
    <m/>
    <x v="0"/>
    <s v="RENTED"/>
    <x v="4"/>
    <s v="Three Full Years"/>
    <m/>
    <m/>
    <m/>
    <x v="0"/>
    <n v="2013"/>
    <n v="2"/>
    <x v="0"/>
    <n v="0"/>
  </r>
  <r>
    <s v="M9100"/>
    <s v="VALID"/>
    <x v="9"/>
    <s v="Open"/>
    <s v="Male"/>
    <x v="2"/>
    <s v="RENTED"/>
    <x v="13"/>
    <s v="Three Full Years"/>
    <n v="6"/>
    <n v="5"/>
    <n v="22"/>
    <x v="0"/>
    <n v="2012"/>
    <n v="3"/>
    <x v="0"/>
    <n v="0"/>
  </r>
  <r>
    <s v="M9101"/>
    <s v="VALID"/>
    <x v="6"/>
    <s v="Open"/>
    <s v="Female"/>
    <x v="2"/>
    <s v="BOUGHT"/>
    <x v="19"/>
    <s v="Three Full Years"/>
    <n v="4"/>
    <n v="20"/>
    <n v="21"/>
    <x v="0"/>
    <n v="2012"/>
    <n v="3"/>
    <x v="0"/>
    <n v="0"/>
  </r>
  <r>
    <s v="M9102"/>
    <s v="VALID"/>
    <x v="9"/>
    <s v="Open"/>
    <s v="Male"/>
    <x v="2"/>
    <s v="RENTED"/>
    <x v="3"/>
    <s v="Three Full Years"/>
    <n v="4"/>
    <n v="0"/>
    <n v="22"/>
    <x v="0"/>
    <n v="2012"/>
    <n v="3"/>
    <x v="0"/>
    <n v="0"/>
  </r>
  <r>
    <s v="M9103"/>
    <s v="VALID"/>
    <x v="5"/>
    <s v="Open"/>
    <s v="Male"/>
    <x v="2"/>
    <s v="RENTED"/>
    <x v="20"/>
    <s v="Three Full Years"/>
    <n v="3"/>
    <n v="0"/>
    <n v="22"/>
    <x v="0"/>
    <n v="2012"/>
    <n v="3"/>
    <x v="0"/>
    <n v="0"/>
  </r>
  <r>
    <s v="M9104"/>
    <s v="VALID"/>
    <x v="3"/>
    <s v="Open"/>
    <s v="Female"/>
    <x v="2"/>
    <s v="RENTED"/>
    <x v="53"/>
    <s v="Three Full Years"/>
    <n v="5"/>
    <n v="0"/>
    <n v="12"/>
    <x v="0"/>
    <n v="2012"/>
    <n v="3"/>
    <x v="0"/>
    <n v="0"/>
  </r>
  <r>
    <s v="M9105"/>
    <s v="VALID"/>
    <x v="5"/>
    <s v="Open"/>
    <m/>
    <x v="1"/>
    <s v="RENTED"/>
    <x v="4"/>
    <s v="Three Full Years"/>
    <m/>
    <m/>
    <m/>
    <x v="0"/>
    <n v="2012"/>
    <n v="3"/>
    <x v="0"/>
    <n v="0"/>
  </r>
  <r>
    <s v="M9106"/>
    <s v="VALID"/>
    <x v="5"/>
    <s v="Open"/>
    <s v="Female"/>
    <x v="0"/>
    <s v="RENTED"/>
    <x v="20"/>
    <s v="Three Full Years"/>
    <n v="3"/>
    <n v="0"/>
    <n v="7"/>
    <x v="17"/>
    <n v="2012"/>
    <n v="3"/>
    <x v="1"/>
    <n v="1"/>
  </r>
  <r>
    <s v="M9107"/>
    <s v="VALID"/>
    <x v="3"/>
    <s v="Open"/>
    <s v="Female"/>
    <x v="2"/>
    <s v="RENTED"/>
    <x v="40"/>
    <s v="Three Full Years"/>
    <n v="5"/>
    <n v="0"/>
    <n v="22"/>
    <x v="0"/>
    <n v="2013"/>
    <n v="2"/>
    <x v="0"/>
    <n v="0"/>
  </r>
  <r>
    <s v="M9108"/>
    <s v="INVALID"/>
    <x v="11"/>
    <s v="Open"/>
    <m/>
    <x v="2"/>
    <s v="RENTED"/>
    <x v="4"/>
    <s v="Three Full Years"/>
    <m/>
    <m/>
    <m/>
    <x v="0"/>
    <n v="2014"/>
    <n v="1"/>
    <x v="0"/>
    <n v="0"/>
  </r>
  <r>
    <s v="M9109"/>
    <s v="VALID"/>
    <x v="0"/>
    <s v="Open"/>
    <m/>
    <x v="0"/>
    <s v="RENTED"/>
    <x v="4"/>
    <s v="Three Full Years"/>
    <m/>
    <m/>
    <m/>
    <x v="0"/>
    <n v="2012"/>
    <n v="3"/>
    <x v="0"/>
    <n v="0"/>
  </r>
  <r>
    <s v="M9110"/>
    <s v="VALID"/>
    <x v="0"/>
    <s v="Open"/>
    <s v="Female"/>
    <x v="0"/>
    <s v="RENTED"/>
    <x v="11"/>
    <s v="Three Full Years"/>
    <n v="3"/>
    <n v="0"/>
    <n v="12"/>
    <x v="0"/>
    <n v="2014"/>
    <n v="1"/>
    <x v="0"/>
    <n v="0"/>
  </r>
  <r>
    <s v="M9111"/>
    <s v="VALID"/>
    <x v="1"/>
    <s v="Open"/>
    <s v="Female"/>
    <x v="2"/>
    <s v="RENTED"/>
    <x v="0"/>
    <s v="Three Full Years"/>
    <n v="6"/>
    <n v="14"/>
    <n v="17"/>
    <x v="0"/>
    <n v="2014"/>
    <n v="1"/>
    <x v="0"/>
    <n v="0"/>
  </r>
  <r>
    <s v="M9112"/>
    <s v="VALID"/>
    <x v="12"/>
    <s v="Open"/>
    <s v="Female"/>
    <x v="2"/>
    <s v="RENTED"/>
    <x v="4"/>
    <s v="Three Full Years"/>
    <n v="3"/>
    <n v="0"/>
    <n v="2"/>
    <x v="0"/>
    <n v="2013"/>
    <n v="2"/>
    <x v="0"/>
    <n v="0"/>
  </r>
  <r>
    <s v="M9113"/>
    <s v="INVALID"/>
    <x v="5"/>
    <s v="Open"/>
    <s v="Male"/>
    <x v="2"/>
    <s v="RENTED"/>
    <x v="27"/>
    <s v="Three Full Years"/>
    <n v="4"/>
    <n v="13"/>
    <n v="17"/>
    <x v="0"/>
    <n v="2012"/>
    <n v="3"/>
    <x v="0"/>
    <n v="0"/>
  </r>
  <r>
    <s v="M9114"/>
    <s v="VALID"/>
    <x v="7"/>
    <s v="Closed"/>
    <s v="Female"/>
    <x v="2"/>
    <s v="RENTED"/>
    <x v="36"/>
    <m/>
    <n v="5"/>
    <n v="20"/>
    <n v="17"/>
    <x v="43"/>
    <n v="2014"/>
    <n v="1"/>
    <x v="2"/>
    <n v="1"/>
  </r>
  <r>
    <s v="M9115"/>
    <s v="VALID"/>
    <x v="11"/>
    <s v="Open"/>
    <s v="Female"/>
    <x v="2"/>
    <s v="RENTED"/>
    <x v="55"/>
    <s v="Three Full Years"/>
    <n v="1"/>
    <n v="0"/>
    <n v="12"/>
    <x v="0"/>
    <n v="2013"/>
    <n v="2"/>
    <x v="0"/>
    <n v="0"/>
  </r>
  <r>
    <s v="M9116"/>
    <s v="INVALID"/>
    <x v="8"/>
    <s v="Open"/>
    <s v="Male"/>
    <x v="1"/>
    <s v="RENTED"/>
    <x v="57"/>
    <s v="Three Full Years"/>
    <n v="7"/>
    <n v="14"/>
    <n v="22"/>
    <x v="0"/>
    <n v="2013"/>
    <n v="2"/>
    <x v="0"/>
    <n v="0"/>
  </r>
  <r>
    <s v="M9117"/>
    <s v="VALID"/>
    <x v="6"/>
    <s v="Open"/>
    <s v="Female"/>
    <x v="1"/>
    <s v="RENTED"/>
    <x v="21"/>
    <s v="Three Full Years"/>
    <n v="7"/>
    <n v="5"/>
    <n v="17"/>
    <x v="0"/>
    <n v="2012"/>
    <n v="3"/>
    <x v="0"/>
    <n v="0"/>
  </r>
  <r>
    <s v="M9118"/>
    <s v="VALID"/>
    <x v="11"/>
    <s v="Open"/>
    <s v="Male"/>
    <x v="0"/>
    <s v="RENTED"/>
    <x v="5"/>
    <s v="Three Full Years"/>
    <n v="3"/>
    <n v="0"/>
    <n v="4"/>
    <x v="0"/>
    <n v="2013"/>
    <n v="2"/>
    <x v="0"/>
    <n v="0"/>
  </r>
  <r>
    <s v="M9119"/>
    <s v="VALID"/>
    <x v="10"/>
    <s v="Open"/>
    <s v="Male"/>
    <x v="2"/>
    <s v="RENTED"/>
    <x v="16"/>
    <s v="Three Full Years"/>
    <n v="6"/>
    <n v="0"/>
    <n v="22"/>
    <x v="0"/>
    <n v="2014"/>
    <n v="1"/>
    <x v="0"/>
    <n v="0"/>
  </r>
  <r>
    <s v="M9120"/>
    <s v="VALID"/>
    <x v="4"/>
    <s v="Open"/>
    <s v="Male"/>
    <x v="0"/>
    <s v="RENTED"/>
    <x v="13"/>
    <s v="Three Full Years"/>
    <n v="4"/>
    <n v="0"/>
    <n v="22"/>
    <x v="0"/>
    <n v="2012"/>
    <n v="3"/>
    <x v="0"/>
    <n v="0"/>
  </r>
  <r>
    <s v="M9121"/>
    <s v="VALID"/>
    <x v="1"/>
    <s v="Open"/>
    <s v="Male"/>
    <x v="0"/>
    <s v="RENTED"/>
    <x v="30"/>
    <s v="Three Full Years"/>
    <n v="4"/>
    <n v="0"/>
    <n v="2"/>
    <x v="0"/>
    <n v="2014"/>
    <n v="1"/>
    <x v="0"/>
    <n v="0"/>
  </r>
  <r>
    <s v="M9122"/>
    <s v="VALID"/>
    <x v="5"/>
    <s v="Open"/>
    <s v="Female"/>
    <x v="0"/>
    <s v="RENTED"/>
    <x v="53"/>
    <s v="Three Full Years"/>
    <n v="5"/>
    <n v="0"/>
    <n v="17"/>
    <x v="0"/>
    <n v="2012"/>
    <n v="3"/>
    <x v="0"/>
    <n v="0"/>
  </r>
  <r>
    <s v="M9123"/>
    <s v="VALID"/>
    <x v="6"/>
    <s v="Open"/>
    <s v="Male"/>
    <x v="0"/>
    <s v="RENTED"/>
    <x v="15"/>
    <s v="Three Full Years"/>
    <n v="3"/>
    <n v="5"/>
    <n v="21"/>
    <x v="0"/>
    <n v="2013"/>
    <n v="2"/>
    <x v="0"/>
    <n v="0"/>
  </r>
  <r>
    <s v="M9124"/>
    <s v="VALID"/>
    <x v="9"/>
    <s v="Open"/>
    <s v="Male"/>
    <x v="1"/>
    <s v="BOUGHT"/>
    <x v="27"/>
    <s v="Three Full Years"/>
    <n v="4"/>
    <n v="0"/>
    <n v="22"/>
    <x v="0"/>
    <n v="2012"/>
    <n v="3"/>
    <x v="0"/>
    <n v="0"/>
  </r>
  <r>
    <s v="M9125"/>
    <s v="VALID"/>
    <x v="5"/>
    <s v="Open"/>
    <s v="Female"/>
    <x v="2"/>
    <s v="RENTED"/>
    <x v="16"/>
    <s v="Three Full Years"/>
    <n v="6"/>
    <n v="6"/>
    <n v="22"/>
    <x v="0"/>
    <n v="2012"/>
    <n v="3"/>
    <x v="0"/>
    <n v="0"/>
  </r>
  <r>
    <s v="M9126"/>
    <s v="VALID"/>
    <x v="6"/>
    <s v="Open"/>
    <s v="Male"/>
    <x v="0"/>
    <s v="RENTED"/>
    <x v="35"/>
    <s v="Three Full Years"/>
    <n v="3"/>
    <n v="10"/>
    <n v="12"/>
    <x v="0"/>
    <n v="2011"/>
    <n v="4"/>
    <x v="0"/>
    <n v="0"/>
  </r>
  <r>
    <s v="M9127"/>
    <s v="VALID"/>
    <x v="9"/>
    <s v="Open"/>
    <m/>
    <x v="0"/>
    <s v="RENTED"/>
    <x v="4"/>
    <s v="Three Full Years"/>
    <m/>
    <m/>
    <m/>
    <x v="0"/>
    <n v="2012"/>
    <n v="3"/>
    <x v="0"/>
    <n v="0"/>
  </r>
  <r>
    <s v="M9128"/>
    <s v="VALID"/>
    <x v="3"/>
    <s v="Open"/>
    <s v="Male"/>
    <x v="2"/>
    <s v="RENTED"/>
    <x v="44"/>
    <s v="Three Full Years"/>
    <n v="11"/>
    <n v="5"/>
    <n v="17"/>
    <x v="0"/>
    <n v="2013"/>
    <n v="2"/>
    <x v="0"/>
    <n v="0"/>
  </r>
  <r>
    <s v="M9129"/>
    <s v="VALID"/>
    <x v="5"/>
    <s v="Open"/>
    <s v="Female"/>
    <x v="0"/>
    <s v="RENTED"/>
    <x v="33"/>
    <s v="Three Full Years"/>
    <n v="5"/>
    <n v="0"/>
    <n v="22"/>
    <x v="0"/>
    <n v="2012"/>
    <n v="3"/>
    <x v="0"/>
    <n v="0"/>
  </r>
  <r>
    <s v="M9130"/>
    <s v="VALID"/>
    <x v="5"/>
    <s v="Open"/>
    <s v="Female"/>
    <x v="0"/>
    <s v="RENTED"/>
    <x v="16"/>
    <s v="Three Full Years"/>
    <n v="3"/>
    <n v="0"/>
    <n v="22"/>
    <x v="0"/>
    <n v="2013"/>
    <n v="2"/>
    <x v="0"/>
    <n v="0"/>
  </r>
  <r>
    <s v="M9131"/>
    <s v="VALID"/>
    <x v="11"/>
    <s v="Open"/>
    <s v="Male"/>
    <x v="2"/>
    <s v="RENTED"/>
    <x v="26"/>
    <s v="Three Full Years"/>
    <n v="2"/>
    <n v="14"/>
    <n v="22"/>
    <x v="0"/>
    <n v="2014"/>
    <n v="1"/>
    <x v="0"/>
    <n v="0"/>
  </r>
  <r>
    <s v="M9132"/>
    <s v="VALID"/>
    <x v="8"/>
    <s v="Open"/>
    <s v="Male"/>
    <x v="0"/>
    <s v="RENTED"/>
    <x v="37"/>
    <s v="Three Full Years"/>
    <n v="4"/>
    <n v="0"/>
    <n v="22"/>
    <x v="0"/>
    <n v="2013"/>
    <n v="2"/>
    <x v="0"/>
    <n v="0"/>
  </r>
  <r>
    <s v="M9133"/>
    <s v="VALID"/>
    <x v="10"/>
    <s v="Open"/>
    <s v="Female"/>
    <x v="0"/>
    <s v="RENTED"/>
    <x v="72"/>
    <s v="Three Full Years"/>
    <n v="4"/>
    <n v="14"/>
    <n v="17"/>
    <x v="0"/>
    <n v="2013"/>
    <n v="2"/>
    <x v="0"/>
    <n v="0"/>
  </r>
  <r>
    <s v="M9134"/>
    <s v="VALID"/>
    <x v="5"/>
    <s v="Open"/>
    <s v="Male"/>
    <x v="0"/>
    <s v="RENTED"/>
    <x v="15"/>
    <s v="Three Full Years"/>
    <n v="6"/>
    <n v="5"/>
    <n v="22"/>
    <x v="0"/>
    <n v="2012"/>
    <n v="3"/>
    <x v="0"/>
    <n v="0"/>
  </r>
  <r>
    <s v="M9135"/>
    <s v="VALID"/>
    <x v="4"/>
    <s v="Open"/>
    <s v="Male"/>
    <x v="1"/>
    <s v="BOUGHT"/>
    <x v="15"/>
    <s v="Three Full Years"/>
    <n v="3"/>
    <n v="0"/>
    <n v="22"/>
    <x v="0"/>
    <n v="2013"/>
    <n v="2"/>
    <x v="0"/>
    <n v="0"/>
  </r>
  <r>
    <s v="M9136"/>
    <s v="VALID"/>
    <x v="9"/>
    <s v="Open"/>
    <s v="Male"/>
    <x v="2"/>
    <s v="RENTED"/>
    <x v="23"/>
    <s v="Three Full Years"/>
    <n v="3"/>
    <n v="0"/>
    <n v="7"/>
    <x v="0"/>
    <n v="2012"/>
    <n v="3"/>
    <x v="0"/>
    <n v="0"/>
  </r>
  <r>
    <s v="M9137"/>
    <s v="VALID"/>
    <x v="3"/>
    <s v="Open"/>
    <s v="Female"/>
    <x v="2"/>
    <s v="RENTED"/>
    <x v="33"/>
    <s v="Three Full Years"/>
    <n v="3"/>
    <n v="0"/>
    <n v="22"/>
    <x v="0"/>
    <n v="2014"/>
    <n v="1"/>
    <x v="0"/>
    <n v="0"/>
  </r>
  <r>
    <s v="M9138"/>
    <s v="VALID"/>
    <x v="11"/>
    <s v="Open"/>
    <s v="Male"/>
    <x v="0"/>
    <s v="RENTED"/>
    <x v="43"/>
    <s v="Three Full Years"/>
    <n v="3"/>
    <n v="10"/>
    <n v="17"/>
    <x v="0"/>
    <n v="2014"/>
    <n v="1"/>
    <x v="0"/>
    <n v="0"/>
  </r>
  <r>
    <s v="M9139"/>
    <s v="VALID"/>
    <x v="6"/>
    <s v="Open"/>
    <s v="Female"/>
    <x v="2"/>
    <s v="RENTED"/>
    <x v="4"/>
    <s v="Three Full Years"/>
    <n v="2"/>
    <n v="0"/>
    <n v="12"/>
    <x v="0"/>
    <n v="2012"/>
    <n v="3"/>
    <x v="0"/>
    <n v="0"/>
  </r>
  <r>
    <s v="M9140"/>
    <s v="VALID"/>
    <x v="8"/>
    <s v="Open"/>
    <s v="Female"/>
    <x v="0"/>
    <s v="RENTED"/>
    <x v="9"/>
    <s v="Three Full Years"/>
    <n v="3"/>
    <n v="0"/>
    <n v="21"/>
    <x v="0"/>
    <n v="2012"/>
    <n v="3"/>
    <x v="0"/>
    <n v="0"/>
  </r>
  <r>
    <s v="M9141"/>
    <s v="VALID"/>
    <x v="8"/>
    <s v="Open"/>
    <s v="Male"/>
    <x v="0"/>
    <s v="RENTED"/>
    <x v="60"/>
    <s v="Three Full Years"/>
    <n v="4"/>
    <n v="0"/>
    <n v="17"/>
    <x v="0"/>
    <n v="2013"/>
    <n v="2"/>
    <x v="0"/>
    <n v="0"/>
  </r>
  <r>
    <s v="M9142"/>
    <s v="VALID"/>
    <x v="10"/>
    <s v="Open"/>
    <s v="Male"/>
    <x v="2"/>
    <s v="RENTED"/>
    <x v="10"/>
    <s v="Three Full Years"/>
    <n v="6"/>
    <n v="0"/>
    <n v="22"/>
    <x v="0"/>
    <n v="2014"/>
    <n v="1"/>
    <x v="0"/>
    <n v="0"/>
  </r>
  <r>
    <s v="M9143"/>
    <s v="VALID"/>
    <x v="12"/>
    <s v="Open"/>
    <s v="Female"/>
    <x v="2"/>
    <s v="RENTED"/>
    <x v="48"/>
    <s v="Three Full Years"/>
    <n v="6"/>
    <n v="6"/>
    <n v="17"/>
    <x v="0"/>
    <n v="2011"/>
    <n v="4"/>
    <x v="0"/>
    <n v="0"/>
  </r>
  <r>
    <s v="M9144"/>
    <s v="VALID"/>
    <x v="1"/>
    <s v="Open"/>
    <s v="Male"/>
    <x v="1"/>
    <s v="RENTED"/>
    <x v="78"/>
    <s v="Three Full Years"/>
    <n v="5"/>
    <n v="0"/>
    <n v="21"/>
    <x v="0"/>
    <n v="2015"/>
    <n v="0"/>
    <x v="0"/>
    <n v="0"/>
  </r>
  <r>
    <s v="M9145"/>
    <s v="VALID"/>
    <x v="5"/>
    <s v="Open"/>
    <s v="Male"/>
    <x v="0"/>
    <s v="RENTED"/>
    <x v="13"/>
    <s v="Three Full Years"/>
    <n v="7"/>
    <n v="0"/>
    <n v="12"/>
    <x v="0"/>
    <n v="2012"/>
    <n v="3"/>
    <x v="0"/>
    <n v="0"/>
  </r>
  <r>
    <s v="M9146"/>
    <s v="VALID"/>
    <x v="5"/>
    <s v="Open"/>
    <s v="Male"/>
    <x v="1"/>
    <s v="RENTED"/>
    <x v="16"/>
    <s v="Three Full Years"/>
    <n v="3"/>
    <n v="0"/>
    <n v="17"/>
    <x v="0"/>
    <n v="2011"/>
    <n v="4"/>
    <x v="0"/>
    <n v="0"/>
  </r>
  <r>
    <s v="M9147"/>
    <s v="VALID"/>
    <x v="9"/>
    <s v="Open"/>
    <s v="Female"/>
    <x v="2"/>
    <s v="RENTED"/>
    <x v="23"/>
    <s v="Three Full Years"/>
    <n v="8"/>
    <n v="18"/>
    <n v="22"/>
    <x v="0"/>
    <n v="2011"/>
    <n v="4"/>
    <x v="0"/>
    <n v="0"/>
  </r>
  <r>
    <s v="M9148"/>
    <s v="VALID"/>
    <x v="9"/>
    <s v="Open"/>
    <s v="Male"/>
    <x v="1"/>
    <s v="RENTED"/>
    <x v="2"/>
    <s v="Three Full Years"/>
    <n v="6"/>
    <n v="0"/>
    <n v="21"/>
    <x v="0"/>
    <n v="2011"/>
    <n v="4"/>
    <x v="0"/>
    <n v="0"/>
  </r>
  <r>
    <s v="M9149"/>
    <s v="VALID"/>
    <x v="11"/>
    <s v="Open"/>
    <s v="Female"/>
    <x v="0"/>
    <s v="RENTED"/>
    <x v="33"/>
    <s v="Three Full Years"/>
    <n v="5"/>
    <n v="5"/>
    <n v="22"/>
    <x v="0"/>
    <n v="2013"/>
    <n v="2"/>
    <x v="0"/>
    <n v="0"/>
  </r>
  <r>
    <s v="M9150"/>
    <s v="VALID"/>
    <x v="1"/>
    <s v="Open"/>
    <s v="Male"/>
    <x v="2"/>
    <s v="RENTED"/>
    <x v="20"/>
    <s v="Three Full Years"/>
    <n v="2"/>
    <n v="8"/>
    <n v="17"/>
    <x v="0"/>
    <n v="2012"/>
    <n v="3"/>
    <x v="0"/>
    <n v="0"/>
  </r>
  <r>
    <s v="M9151"/>
    <s v="VALID"/>
    <x v="0"/>
    <s v="Open"/>
    <s v="Female"/>
    <x v="0"/>
    <s v="RENTED"/>
    <x v="46"/>
    <s v="Three Full Years"/>
    <n v="4"/>
    <n v="10"/>
    <n v="12"/>
    <x v="0"/>
    <n v="2012"/>
    <n v="3"/>
    <x v="0"/>
    <n v="0"/>
  </r>
  <r>
    <s v="M9152"/>
    <s v="VALID"/>
    <x v="11"/>
    <s v="Open"/>
    <s v="Female"/>
    <x v="2"/>
    <s v="RENTED"/>
    <x v="52"/>
    <s v="Three Full Years"/>
    <n v="9"/>
    <n v="10"/>
    <n v="22"/>
    <x v="0"/>
    <n v="2014"/>
    <n v="1"/>
    <x v="0"/>
    <n v="0"/>
  </r>
  <r>
    <s v="M9153"/>
    <s v="VALID"/>
    <x v="6"/>
    <s v="Open"/>
    <s v="Male"/>
    <x v="2"/>
    <s v="RENTED"/>
    <x v="1"/>
    <s v="Three Full Years"/>
    <n v="4"/>
    <n v="0"/>
    <n v="12"/>
    <x v="0"/>
    <n v="2011"/>
    <n v="4"/>
    <x v="0"/>
    <n v="0"/>
  </r>
  <r>
    <s v="M9154"/>
    <s v="VALID"/>
    <x v="9"/>
    <s v="Open"/>
    <s v="Male"/>
    <x v="0"/>
    <s v="RENTED"/>
    <x v="20"/>
    <s v="Three Full Years"/>
    <n v="3"/>
    <n v="10"/>
    <n v="22"/>
    <x v="0"/>
    <n v="2012"/>
    <n v="3"/>
    <x v="0"/>
    <n v="0"/>
  </r>
  <r>
    <s v="M9155"/>
    <s v="VALID"/>
    <x v="4"/>
    <s v="Open"/>
    <s v="Male"/>
    <x v="2"/>
    <s v="RENTED"/>
    <x v="40"/>
    <s v="Three Full Years"/>
    <n v="4"/>
    <n v="0"/>
    <n v="17"/>
    <x v="0"/>
    <n v="2012"/>
    <n v="3"/>
    <x v="0"/>
    <n v="0"/>
  </r>
  <r>
    <s v="M9156"/>
    <s v="VALID"/>
    <x v="6"/>
    <s v="Open"/>
    <s v="Female"/>
    <x v="2"/>
    <s v="BOUGHT"/>
    <x v="15"/>
    <s v="Three Full Years"/>
    <n v="7"/>
    <n v="0"/>
    <n v="22"/>
    <x v="0"/>
    <n v="2012"/>
    <n v="3"/>
    <x v="0"/>
    <n v="0"/>
  </r>
  <r>
    <s v="M9157"/>
    <s v="VALID"/>
    <x v="9"/>
    <s v="Open"/>
    <s v="Male"/>
    <x v="2"/>
    <s v="RENTED"/>
    <x v="21"/>
    <s v="Three Full Years"/>
    <n v="4"/>
    <n v="0"/>
    <n v="21"/>
    <x v="0"/>
    <n v="2011"/>
    <n v="4"/>
    <x v="0"/>
    <n v="0"/>
  </r>
  <r>
    <s v="M9158"/>
    <s v="VALID"/>
    <x v="1"/>
    <s v="Open"/>
    <s v="Female"/>
    <x v="2"/>
    <s v="RENTED"/>
    <x v="27"/>
    <s v="Three Full Years"/>
    <n v="3"/>
    <n v="19"/>
    <n v="17"/>
    <x v="0"/>
    <n v="2015"/>
    <n v="0"/>
    <x v="0"/>
    <n v="0"/>
  </r>
  <r>
    <s v="M9159"/>
    <s v="VALID"/>
    <x v="8"/>
    <s v="Open"/>
    <s v="Female"/>
    <x v="2"/>
    <s v="RENTED"/>
    <x v="15"/>
    <s v="Three Full Years"/>
    <n v="3"/>
    <n v="0"/>
    <n v="21"/>
    <x v="0"/>
    <n v="2013"/>
    <n v="2"/>
    <x v="0"/>
    <n v="0"/>
  </r>
  <r>
    <s v="M9160"/>
    <s v="VALID"/>
    <x v="9"/>
    <s v="Open"/>
    <s v="Male"/>
    <x v="0"/>
    <s v="BOUGHT"/>
    <x v="24"/>
    <s v="Three Full Years"/>
    <n v="3"/>
    <n v="0"/>
    <n v="7"/>
    <x v="0"/>
    <n v="2012"/>
    <n v="3"/>
    <x v="0"/>
    <n v="0"/>
  </r>
  <r>
    <s v="M9161"/>
    <s v="VALID"/>
    <x v="4"/>
    <s v="Open"/>
    <s v="Female"/>
    <x v="2"/>
    <s v="RENTED"/>
    <x v="35"/>
    <s v="Three Full Years"/>
    <n v="4"/>
    <n v="0"/>
    <n v="17"/>
    <x v="0"/>
    <n v="2012"/>
    <n v="3"/>
    <x v="0"/>
    <n v="0"/>
  </r>
  <r>
    <s v="M9162"/>
    <s v="VALID"/>
    <x v="11"/>
    <s v="Open"/>
    <s v="Female"/>
    <x v="0"/>
    <s v="RENTED"/>
    <x v="13"/>
    <s v="Three Full Years"/>
    <n v="3"/>
    <n v="20"/>
    <n v="21"/>
    <x v="0"/>
    <n v="2013"/>
    <n v="2"/>
    <x v="0"/>
    <n v="0"/>
  </r>
  <r>
    <s v="M9163"/>
    <s v="VALID"/>
    <x v="5"/>
    <s v="Open"/>
    <s v="Male"/>
    <x v="0"/>
    <s v="RENTED"/>
    <x v="25"/>
    <s v="Three Full Years"/>
    <n v="6"/>
    <n v="5"/>
    <n v="22"/>
    <x v="0"/>
    <n v="2012"/>
    <n v="3"/>
    <x v="0"/>
    <n v="0"/>
  </r>
  <r>
    <s v="M9164"/>
    <s v="VALID"/>
    <x v="0"/>
    <s v="Open"/>
    <m/>
    <x v="0"/>
    <s v="RENTED"/>
    <x v="4"/>
    <s v="Three Full Years"/>
    <m/>
    <m/>
    <m/>
    <x v="0"/>
    <n v="2014"/>
    <n v="1"/>
    <x v="0"/>
    <n v="0"/>
  </r>
  <r>
    <s v="M9165"/>
    <s v="VALID"/>
    <x v="6"/>
    <s v="Open"/>
    <s v="Male"/>
    <x v="0"/>
    <s v="RENTED"/>
    <x v="33"/>
    <s v="Three Full Years"/>
    <n v="6"/>
    <n v="10"/>
    <n v="22"/>
    <x v="0"/>
    <n v="2013"/>
    <n v="2"/>
    <x v="0"/>
    <n v="0"/>
  </r>
  <r>
    <s v="M9166"/>
    <s v="VALID"/>
    <x v="6"/>
    <s v="Open"/>
    <s v="Female"/>
    <x v="2"/>
    <s v="RENTED"/>
    <x v="60"/>
    <s v="Three Full Years"/>
    <n v="6"/>
    <n v="6"/>
    <n v="22"/>
    <x v="0"/>
    <n v="2013"/>
    <n v="2"/>
    <x v="0"/>
    <n v="0"/>
  </r>
  <r>
    <s v="M9167"/>
    <s v="VALID"/>
    <x v="9"/>
    <s v="Open"/>
    <m/>
    <x v="2"/>
    <s v="RENTED"/>
    <x v="4"/>
    <s v="Three Full Years"/>
    <m/>
    <m/>
    <m/>
    <x v="0"/>
    <n v="2012"/>
    <n v="3"/>
    <x v="0"/>
    <n v="0"/>
  </r>
  <r>
    <s v="M9168"/>
    <s v="VALID"/>
    <x v="5"/>
    <s v="Open"/>
    <s v="Male"/>
    <x v="1"/>
    <s v="RENTED"/>
    <x v="9"/>
    <s v="Three Full Years"/>
    <n v="6"/>
    <n v="0"/>
    <n v="12"/>
    <x v="0"/>
    <n v="2012"/>
    <n v="3"/>
    <x v="0"/>
    <n v="0"/>
  </r>
  <r>
    <s v="M9169"/>
    <s v="VALID"/>
    <x v="11"/>
    <s v="Open"/>
    <s v="Female"/>
    <x v="2"/>
    <s v="RENTED"/>
    <x v="36"/>
    <s v="Three Full Years"/>
    <n v="3"/>
    <n v="0"/>
    <n v="17"/>
    <x v="0"/>
    <n v="2014"/>
    <n v="1"/>
    <x v="0"/>
    <n v="0"/>
  </r>
  <r>
    <s v="M9170"/>
    <s v="VALID"/>
    <x v="5"/>
    <s v="Open"/>
    <s v="Male"/>
    <x v="0"/>
    <s v="RENTED"/>
    <x v="52"/>
    <s v="Three Full Years"/>
    <n v="3"/>
    <n v="0"/>
    <n v="12"/>
    <x v="0"/>
    <n v="2011"/>
    <n v="4"/>
    <x v="0"/>
    <n v="0"/>
  </r>
  <r>
    <s v="M9171"/>
    <s v="VALID"/>
    <x v="3"/>
    <s v="Open"/>
    <s v="Male"/>
    <x v="0"/>
    <s v="RENTED"/>
    <x v="11"/>
    <s v="Three Full Years"/>
    <n v="4"/>
    <n v="0"/>
    <n v="17"/>
    <x v="0"/>
    <n v="2013"/>
    <n v="2"/>
    <x v="0"/>
    <n v="0"/>
  </r>
  <r>
    <s v="M9172"/>
    <s v="VALID"/>
    <x v="5"/>
    <s v="Open"/>
    <s v="Female"/>
    <x v="2"/>
    <s v="RENTED"/>
    <x v="8"/>
    <s v="Three Full Years"/>
    <n v="4"/>
    <n v="0"/>
    <n v="4"/>
    <x v="0"/>
    <n v="2012"/>
    <n v="3"/>
    <x v="0"/>
    <n v="0"/>
  </r>
  <r>
    <s v="M9173"/>
    <s v="VALID"/>
    <x v="8"/>
    <s v="Open"/>
    <s v="Male"/>
    <x v="2"/>
    <s v="RENTED"/>
    <x v="40"/>
    <s v="Three Full Years"/>
    <n v="6"/>
    <n v="14"/>
    <n v="12"/>
    <x v="0"/>
    <n v="2012"/>
    <n v="3"/>
    <x v="0"/>
    <n v="0"/>
  </r>
  <r>
    <s v="M9174"/>
    <s v="VALID"/>
    <x v="11"/>
    <s v="Open"/>
    <s v="Female"/>
    <x v="0"/>
    <s v="RENTED"/>
    <x v="13"/>
    <s v="Three Full Years"/>
    <n v="4"/>
    <n v="5"/>
    <n v="22"/>
    <x v="0"/>
    <n v="2012"/>
    <n v="3"/>
    <x v="0"/>
    <n v="0"/>
  </r>
  <r>
    <s v="M9175"/>
    <s v="VALID"/>
    <x v="10"/>
    <s v="Open"/>
    <s v="Male"/>
    <x v="2"/>
    <s v="RENTED"/>
    <x v="21"/>
    <s v="Three Full Years"/>
    <n v="3"/>
    <n v="0"/>
    <n v="22"/>
    <x v="0"/>
    <n v="2014"/>
    <n v="1"/>
    <x v="0"/>
    <n v="0"/>
  </r>
  <r>
    <s v="M9176"/>
    <s v="VALID"/>
    <x v="12"/>
    <s v="Open"/>
    <s v="Male"/>
    <x v="0"/>
    <s v="RENTED"/>
    <x v="4"/>
    <s v="Three Full Years"/>
    <n v="6"/>
    <n v="0"/>
    <n v="4"/>
    <x v="0"/>
    <n v="2011"/>
    <n v="4"/>
    <x v="0"/>
    <n v="0"/>
  </r>
  <r>
    <s v="M9177"/>
    <s v="VALID"/>
    <x v="11"/>
    <s v="Open"/>
    <s v="Male"/>
    <x v="0"/>
    <s v="BOUGHT"/>
    <x v="5"/>
    <s v="Three Full Years"/>
    <n v="4"/>
    <n v="0"/>
    <n v="12"/>
    <x v="0"/>
    <n v="2013"/>
    <n v="2"/>
    <x v="0"/>
    <n v="0"/>
  </r>
  <r>
    <s v="M9178"/>
    <s v="VALID"/>
    <x v="10"/>
    <s v="Open"/>
    <s v="Female"/>
    <x v="2"/>
    <s v="RENTED"/>
    <x v="37"/>
    <s v="Three Full Years"/>
    <n v="6"/>
    <n v="0"/>
    <n v="22"/>
    <x v="0"/>
    <n v="2014"/>
    <n v="1"/>
    <x v="0"/>
    <n v="0"/>
  </r>
  <r>
    <s v="M9179"/>
    <s v="VALID"/>
    <x v="5"/>
    <s v="Open"/>
    <s v="Male"/>
    <x v="2"/>
    <s v="RENTED"/>
    <x v="16"/>
    <s v="Three Full Years"/>
    <n v="3"/>
    <n v="0"/>
    <n v="22"/>
    <x v="0"/>
    <n v="2012"/>
    <n v="3"/>
    <x v="0"/>
    <n v="0"/>
  </r>
  <r>
    <s v="M9180"/>
    <s v="INVALID"/>
    <x v="11"/>
    <s v="Open"/>
    <m/>
    <x v="2"/>
    <s v="BOUGHT"/>
    <x v="4"/>
    <s v="Three Full Years"/>
    <m/>
    <m/>
    <m/>
    <x v="0"/>
    <n v="2013"/>
    <n v="2"/>
    <x v="0"/>
    <n v="0"/>
  </r>
  <r>
    <s v="M9181"/>
    <s v="VALID"/>
    <x v="5"/>
    <s v="Open"/>
    <s v="Female"/>
    <x v="2"/>
    <s v="RENTED"/>
    <x v="62"/>
    <s v="Three Full Years"/>
    <n v="4"/>
    <n v="14"/>
    <n v="21"/>
    <x v="0"/>
    <n v="2012"/>
    <n v="3"/>
    <x v="0"/>
    <n v="0"/>
  </r>
  <r>
    <s v="M9182"/>
    <s v="VALID"/>
    <x v="3"/>
    <s v="Open"/>
    <s v="Male"/>
    <x v="0"/>
    <s v="RENTED"/>
    <x v="23"/>
    <s v="Three Full Years"/>
    <n v="7"/>
    <n v="14"/>
    <n v="22"/>
    <x v="0"/>
    <n v="2013"/>
    <n v="2"/>
    <x v="0"/>
    <n v="0"/>
  </r>
  <r>
    <s v="M9183"/>
    <s v="VALID"/>
    <x v="2"/>
    <s v="Open"/>
    <s v="Female"/>
    <x v="0"/>
    <s v="RENTED"/>
    <x v="16"/>
    <s v="Three Full Years"/>
    <n v="6"/>
    <n v="14"/>
    <n v="22"/>
    <x v="0"/>
    <n v="2013"/>
    <n v="2"/>
    <x v="0"/>
    <n v="0"/>
  </r>
  <r>
    <s v="M9184"/>
    <s v="VALID"/>
    <x v="10"/>
    <s v="Open"/>
    <s v="Male"/>
    <x v="0"/>
    <s v="RENTED"/>
    <x v="4"/>
    <s v="Three Full Years"/>
    <n v="3"/>
    <n v="0"/>
    <n v="17"/>
    <x v="0"/>
    <n v="2013"/>
    <n v="2"/>
    <x v="0"/>
    <n v="0"/>
  </r>
  <r>
    <s v="M9185"/>
    <s v="VALID"/>
    <x v="9"/>
    <s v="Open"/>
    <s v="Male"/>
    <x v="2"/>
    <s v="RENTED"/>
    <x v="15"/>
    <s v="Three Full Years"/>
    <n v="4"/>
    <n v="0"/>
    <n v="21"/>
    <x v="0"/>
    <n v="2012"/>
    <n v="3"/>
    <x v="0"/>
    <n v="0"/>
  </r>
  <r>
    <s v="M9186"/>
    <s v="VALID"/>
    <x v="0"/>
    <s v="Open"/>
    <s v="Male"/>
    <x v="0"/>
    <s v="RENTED"/>
    <x v="18"/>
    <s v="Three Full Years"/>
    <n v="3"/>
    <n v="0"/>
    <n v="22"/>
    <x v="0"/>
    <n v="2013"/>
    <n v="2"/>
    <x v="0"/>
    <n v="0"/>
  </r>
  <r>
    <s v="M9187"/>
    <s v="VALID"/>
    <x v="7"/>
    <s v="Open"/>
    <m/>
    <x v="2"/>
    <s v="RENTED"/>
    <x v="4"/>
    <s v="Three Full Years"/>
    <m/>
    <m/>
    <m/>
    <x v="0"/>
    <n v="2014"/>
    <n v="1"/>
    <x v="0"/>
    <n v="0"/>
  </r>
  <r>
    <s v="M9188"/>
    <s v="VALID"/>
    <x v="11"/>
    <s v="Open"/>
    <s v="Male"/>
    <x v="0"/>
    <s v="RENTED"/>
    <x v="28"/>
    <s v="Three Full Years"/>
    <n v="4"/>
    <n v="0"/>
    <n v="17"/>
    <x v="0"/>
    <n v="2014"/>
    <n v="1"/>
    <x v="0"/>
    <n v="0"/>
  </r>
  <r>
    <s v="M9189"/>
    <s v="VALID"/>
    <x v="5"/>
    <s v="Open"/>
    <s v="Female"/>
    <x v="0"/>
    <s v="BOUGHT"/>
    <x v="13"/>
    <s v="Three Full Years"/>
    <n v="4"/>
    <n v="0"/>
    <n v="12"/>
    <x v="0"/>
    <n v="2012"/>
    <n v="3"/>
    <x v="0"/>
    <n v="0"/>
  </r>
  <r>
    <s v="M9190"/>
    <s v="VALID"/>
    <x v="1"/>
    <s v="Open"/>
    <s v="Female"/>
    <x v="0"/>
    <s v="RENTED"/>
    <x v="28"/>
    <s v="Three Full Years"/>
    <n v="4"/>
    <n v="20"/>
    <n v="12"/>
    <x v="0"/>
    <n v="2014"/>
    <n v="1"/>
    <x v="0"/>
    <n v="0"/>
  </r>
  <r>
    <s v="M9191"/>
    <s v="VALID"/>
    <x v="9"/>
    <s v="Open"/>
    <s v="Female"/>
    <x v="0"/>
    <s v="RENTED"/>
    <x v="2"/>
    <s v="Three Full Years"/>
    <n v="5"/>
    <n v="20"/>
    <n v="21"/>
    <x v="0"/>
    <n v="2012"/>
    <n v="3"/>
    <x v="0"/>
    <n v="0"/>
  </r>
  <r>
    <s v="M9192"/>
    <s v="VALID"/>
    <x v="4"/>
    <s v="Open"/>
    <s v="Female"/>
    <x v="0"/>
    <s v="RENTED"/>
    <x v="10"/>
    <s v="Three Full Years"/>
    <n v="3"/>
    <n v="13"/>
    <n v="22"/>
    <x v="0"/>
    <n v="2011"/>
    <n v="4"/>
    <x v="0"/>
    <n v="0"/>
  </r>
  <r>
    <s v="M9193"/>
    <s v="VALID"/>
    <x v="11"/>
    <s v="Open"/>
    <s v="Female"/>
    <x v="2"/>
    <s v="RENTED"/>
    <x v="8"/>
    <s v="Three Full Years"/>
    <n v="6"/>
    <n v="20"/>
    <n v="22"/>
    <x v="0"/>
    <n v="2014"/>
    <n v="1"/>
    <x v="0"/>
    <n v="0"/>
  </r>
  <r>
    <s v="M9194"/>
    <s v="VALID"/>
    <x v="10"/>
    <s v="Open"/>
    <s v="Male"/>
    <x v="0"/>
    <s v="RENTED"/>
    <x v="19"/>
    <s v="Three Full Years"/>
    <n v="7"/>
    <n v="0"/>
    <n v="7"/>
    <x v="0"/>
    <n v="2014"/>
    <n v="1"/>
    <x v="0"/>
    <n v="0"/>
  </r>
  <r>
    <s v="M9195"/>
    <s v="VALID"/>
    <x v="10"/>
    <s v="Open"/>
    <m/>
    <x v="2"/>
    <s v="RENTED"/>
    <x v="4"/>
    <s v="Three Full Years"/>
    <m/>
    <m/>
    <m/>
    <x v="0"/>
    <n v="2014"/>
    <n v="1"/>
    <x v="0"/>
    <n v="0"/>
  </r>
  <r>
    <s v="M9196"/>
    <s v="VALID"/>
    <x v="0"/>
    <s v="Open"/>
    <s v="Male"/>
    <x v="0"/>
    <s v="RENTED"/>
    <x v="28"/>
    <s v="Three Full Years"/>
    <n v="5"/>
    <n v="14"/>
    <n v="22"/>
    <x v="0"/>
    <n v="2012"/>
    <n v="3"/>
    <x v="0"/>
    <n v="0"/>
  </r>
  <r>
    <s v="M9197"/>
    <s v="VALID"/>
    <x v="6"/>
    <s v="Open"/>
    <s v="Female"/>
    <x v="2"/>
    <s v="RENTED"/>
    <x v="61"/>
    <s v="Three Full Years"/>
    <n v="6"/>
    <n v="14"/>
    <n v="22"/>
    <x v="0"/>
    <n v="2013"/>
    <n v="2"/>
    <x v="0"/>
    <n v="0"/>
  </r>
  <r>
    <s v="M9198"/>
    <s v="VALID"/>
    <x v="3"/>
    <s v="Open"/>
    <s v="Female"/>
    <x v="2"/>
    <s v="RENTED"/>
    <x v="23"/>
    <s v="Three Full Years"/>
    <n v="4"/>
    <n v="14"/>
    <n v="22"/>
    <x v="0"/>
    <n v="2012"/>
    <n v="3"/>
    <x v="0"/>
    <n v="0"/>
  </r>
  <r>
    <s v="M9199"/>
    <s v="VALID"/>
    <x v="5"/>
    <s v="Open"/>
    <s v="Female"/>
    <x v="0"/>
    <s v="RENTED"/>
    <x v="68"/>
    <s v="Three Full Years"/>
    <n v="2"/>
    <n v="14"/>
    <n v="22"/>
    <x v="0"/>
    <n v="2013"/>
    <n v="2"/>
    <x v="0"/>
    <n v="0"/>
  </r>
  <r>
    <s v="M9200"/>
    <s v="VALID"/>
    <x v="8"/>
    <s v="Open"/>
    <s v="Male"/>
    <x v="2"/>
    <s v="RENTED"/>
    <x v="28"/>
    <s v="Three Full Years"/>
    <n v="3"/>
    <n v="0"/>
    <n v="17"/>
    <x v="0"/>
    <n v="2013"/>
    <n v="2"/>
    <x v="0"/>
    <n v="0"/>
  </r>
  <r>
    <s v="M9201"/>
    <s v="VALID"/>
    <x v="10"/>
    <s v="Open"/>
    <s v="Male"/>
    <x v="2"/>
    <s v="RENTED"/>
    <x v="37"/>
    <s v="Three Full Years"/>
    <n v="3"/>
    <n v="0"/>
    <n v="12"/>
    <x v="0"/>
    <n v="2013"/>
    <n v="2"/>
    <x v="0"/>
    <n v="0"/>
  </r>
  <r>
    <s v="M9202"/>
    <s v="VALID"/>
    <x v="10"/>
    <s v="Open"/>
    <s v="Female"/>
    <x v="2"/>
    <s v="RENTED"/>
    <x v="53"/>
    <s v="Three Full Years"/>
    <n v="6"/>
    <n v="0"/>
    <n v="12"/>
    <x v="0"/>
    <n v="2014"/>
    <n v="1"/>
    <x v="0"/>
    <n v="0"/>
  </r>
  <r>
    <s v="M9203"/>
    <s v="VALID"/>
    <x v="6"/>
    <s v="Open"/>
    <s v="Female"/>
    <x v="0"/>
    <s v="RENTED"/>
    <x v="57"/>
    <s v="Three Full Years"/>
    <n v="3"/>
    <n v="0"/>
    <n v="22"/>
    <x v="0"/>
    <n v="2013"/>
    <n v="2"/>
    <x v="0"/>
    <n v="0"/>
  </r>
  <r>
    <s v="M9204"/>
    <s v="VALID"/>
    <x v="5"/>
    <s v="Open"/>
    <s v="Female"/>
    <x v="0"/>
    <s v="RENTED"/>
    <x v="22"/>
    <s v="Three Full Years"/>
    <n v="5"/>
    <n v="0"/>
    <n v="22"/>
    <x v="0"/>
    <n v="2012"/>
    <n v="3"/>
    <x v="0"/>
    <n v="0"/>
  </r>
  <r>
    <s v="M9205"/>
    <s v="VALID"/>
    <x v="1"/>
    <s v="Open"/>
    <s v="Female"/>
    <x v="0"/>
    <s v="RENTED"/>
    <x v="6"/>
    <s v="Three Full Years"/>
    <n v="6"/>
    <n v="0"/>
    <n v="12"/>
    <x v="0"/>
    <n v="2014"/>
    <n v="1"/>
    <x v="0"/>
    <n v="0"/>
  </r>
  <r>
    <s v="M9206"/>
    <s v="VALID"/>
    <x v="7"/>
    <s v="Open"/>
    <s v="Female"/>
    <x v="0"/>
    <s v="RENTED"/>
    <x v="8"/>
    <s v="Three Full Years"/>
    <n v="3"/>
    <n v="0"/>
    <n v="21"/>
    <x v="0"/>
    <n v="2013"/>
    <n v="2"/>
    <x v="0"/>
    <n v="0"/>
  </r>
  <r>
    <s v="M9207"/>
    <s v="VALID"/>
    <x v="10"/>
    <s v="Open"/>
    <s v="Male"/>
    <x v="0"/>
    <s v="RENTED"/>
    <x v="28"/>
    <s v="Three Full Years"/>
    <n v="3"/>
    <n v="0"/>
    <n v="22"/>
    <x v="0"/>
    <n v="2014"/>
    <n v="1"/>
    <x v="0"/>
    <n v="0"/>
  </r>
  <r>
    <s v="M9208"/>
    <s v="VALID"/>
    <x v="8"/>
    <s v="Open"/>
    <s v="Male"/>
    <x v="0"/>
    <s v="RENTED"/>
    <x v="27"/>
    <s v="Three Full Years"/>
    <n v="6"/>
    <n v="0"/>
    <n v="12"/>
    <x v="0"/>
    <n v="2013"/>
    <n v="2"/>
    <x v="0"/>
    <n v="0"/>
  </r>
  <r>
    <s v="M9209"/>
    <s v="VALID"/>
    <x v="9"/>
    <s v="Open"/>
    <s v="Female"/>
    <x v="0"/>
    <s v="RENTED"/>
    <x v="43"/>
    <s v="Three Full Years"/>
    <n v="6"/>
    <n v="6"/>
    <n v="21"/>
    <x v="0"/>
    <n v="2012"/>
    <n v="3"/>
    <x v="0"/>
    <n v="0"/>
  </r>
  <r>
    <s v="M9210"/>
    <s v="VALID"/>
    <x v="4"/>
    <s v="Open"/>
    <s v="Female"/>
    <x v="0"/>
    <s v="RENTED"/>
    <x v="28"/>
    <s v="Three Full Years"/>
    <n v="7"/>
    <n v="10"/>
    <n v="22"/>
    <x v="0"/>
    <n v="2011"/>
    <n v="4"/>
    <x v="0"/>
    <n v="0"/>
  </r>
  <r>
    <s v="M9211"/>
    <s v="VALID"/>
    <x v="10"/>
    <s v="Open"/>
    <s v="Female"/>
    <x v="0"/>
    <s v="RENTED"/>
    <x v="14"/>
    <s v="Three Full Years"/>
    <n v="5"/>
    <n v="13"/>
    <n v="22"/>
    <x v="0"/>
    <n v="2014"/>
    <n v="1"/>
    <x v="0"/>
    <n v="0"/>
  </r>
  <r>
    <s v="M9212"/>
    <s v="VALID"/>
    <x v="5"/>
    <s v="Open"/>
    <s v="Female"/>
    <x v="0"/>
    <s v="RENTED"/>
    <x v="6"/>
    <s v="Three Full Years"/>
    <n v="4"/>
    <n v="6"/>
    <n v="17"/>
    <x v="0"/>
    <n v="2013"/>
    <n v="2"/>
    <x v="0"/>
    <n v="0"/>
  </r>
  <r>
    <s v="M9213"/>
    <s v="VALID"/>
    <x v="4"/>
    <s v="Open"/>
    <s v="Male"/>
    <x v="2"/>
    <s v="BOUGHT"/>
    <x v="60"/>
    <s v="Three Full Years"/>
    <n v="7"/>
    <n v="5"/>
    <n v="17"/>
    <x v="0"/>
    <n v="2012"/>
    <n v="3"/>
    <x v="0"/>
    <n v="0"/>
  </r>
  <r>
    <s v="M9214"/>
    <s v="VALID"/>
    <x v="11"/>
    <s v="Open"/>
    <s v="Male"/>
    <x v="2"/>
    <s v="RENTED"/>
    <x v="2"/>
    <s v="Three Full Years"/>
    <n v="5"/>
    <n v="0"/>
    <n v="22"/>
    <x v="0"/>
    <n v="2012"/>
    <n v="3"/>
    <x v="0"/>
    <n v="0"/>
  </r>
  <r>
    <s v="M9215"/>
    <s v="VALID"/>
    <x v="6"/>
    <s v="Open"/>
    <s v="Male"/>
    <x v="0"/>
    <s v="RENTED"/>
    <x v="5"/>
    <s v="Three Full Years"/>
    <n v="7"/>
    <n v="0"/>
    <n v="22"/>
    <x v="0"/>
    <n v="2013"/>
    <n v="2"/>
    <x v="0"/>
    <n v="0"/>
  </r>
  <r>
    <s v="M9216"/>
    <s v="VALID"/>
    <x v="0"/>
    <s v="Open"/>
    <s v="Female"/>
    <x v="0"/>
    <s v="BOUGHT"/>
    <x v="1"/>
    <s v="Three Full Years"/>
    <n v="7"/>
    <n v="0"/>
    <n v="17"/>
    <x v="0"/>
    <n v="2012"/>
    <n v="3"/>
    <x v="0"/>
    <n v="0"/>
  </r>
  <r>
    <s v="M9217"/>
    <s v="VALID"/>
    <x v="10"/>
    <s v="Open"/>
    <s v="Female"/>
    <x v="0"/>
    <s v="BOUGHT"/>
    <x v="35"/>
    <s v="Three Full Years"/>
    <n v="4"/>
    <n v="5"/>
    <n v="17"/>
    <x v="0"/>
    <n v="2014"/>
    <n v="1"/>
    <x v="0"/>
    <n v="0"/>
  </r>
  <r>
    <s v="M9218"/>
    <s v="VALID"/>
    <x v="5"/>
    <s v="Open"/>
    <s v="Female"/>
    <x v="0"/>
    <s v="RENTED"/>
    <x v="17"/>
    <s v="Three Full Years"/>
    <n v="2"/>
    <n v="14"/>
    <n v="17"/>
    <x v="0"/>
    <n v="2013"/>
    <n v="2"/>
    <x v="0"/>
    <n v="0"/>
  </r>
  <r>
    <s v="M9219"/>
    <s v="VALID"/>
    <x v="9"/>
    <s v="Open"/>
    <s v="Male"/>
    <x v="0"/>
    <s v="RENTED"/>
    <x v="17"/>
    <s v="Three Full Years"/>
    <n v="5"/>
    <n v="14"/>
    <n v="22"/>
    <x v="0"/>
    <n v="2011"/>
    <n v="4"/>
    <x v="0"/>
    <n v="0"/>
  </r>
  <r>
    <s v="M9220"/>
    <s v="VALID"/>
    <x v="5"/>
    <s v="Open"/>
    <s v="Female"/>
    <x v="0"/>
    <s v="RENTED"/>
    <x v="23"/>
    <s v="Three Full Years"/>
    <n v="4"/>
    <n v="0"/>
    <n v="22"/>
    <x v="0"/>
    <n v="2013"/>
    <n v="2"/>
    <x v="0"/>
    <n v="0"/>
  </r>
  <r>
    <s v="M9221"/>
    <s v="VALID"/>
    <x v="11"/>
    <s v="Open"/>
    <s v="Male"/>
    <x v="0"/>
    <s v="RENTED"/>
    <x v="21"/>
    <s v="Three Full Years"/>
    <n v="10"/>
    <n v="0"/>
    <n v="17"/>
    <x v="0"/>
    <n v="2014"/>
    <n v="1"/>
    <x v="0"/>
    <n v="0"/>
  </r>
  <r>
    <s v="M9222"/>
    <s v="VALID"/>
    <x v="3"/>
    <s v="Open"/>
    <s v="Male"/>
    <x v="0"/>
    <s v="RENTED"/>
    <x v="55"/>
    <s v="Three Full Years"/>
    <n v="4"/>
    <n v="20"/>
    <n v="17"/>
    <x v="0"/>
    <n v="2014"/>
    <n v="1"/>
    <x v="0"/>
    <n v="0"/>
  </r>
  <r>
    <s v="M9223"/>
    <s v="VALID"/>
    <x v="5"/>
    <s v="Open"/>
    <s v="Female"/>
    <x v="2"/>
    <s v="RENTED"/>
    <x v="4"/>
    <s v="Three Full Years"/>
    <n v="6"/>
    <n v="0"/>
    <n v="7"/>
    <x v="0"/>
    <n v="2013"/>
    <n v="2"/>
    <x v="0"/>
    <n v="0"/>
  </r>
  <r>
    <s v="M9224"/>
    <s v="VALID"/>
    <x v="9"/>
    <s v="Open"/>
    <s v="Male"/>
    <x v="0"/>
    <s v="RENTED"/>
    <x v="18"/>
    <s v="Three Full Years"/>
    <n v="3"/>
    <n v="0"/>
    <n v="22"/>
    <x v="0"/>
    <n v="2011"/>
    <n v="4"/>
    <x v="0"/>
    <n v="0"/>
  </r>
  <r>
    <s v="M9225"/>
    <s v="VALID"/>
    <x v="10"/>
    <s v="Open"/>
    <s v="Female"/>
    <x v="2"/>
    <s v="RENTED"/>
    <x v="21"/>
    <s v="Three Full Years"/>
    <n v="6"/>
    <n v="0"/>
    <n v="22"/>
    <x v="0"/>
    <n v="2014"/>
    <n v="1"/>
    <x v="0"/>
    <n v="0"/>
  </r>
  <r>
    <s v="M9226"/>
    <s v="VALID"/>
    <x v="3"/>
    <s v="Open"/>
    <s v="Female"/>
    <x v="2"/>
    <s v="RENTED"/>
    <x v="5"/>
    <s v="Three Full Years"/>
    <n v="2"/>
    <n v="0"/>
    <n v="17"/>
    <x v="0"/>
    <n v="2015"/>
    <n v="0"/>
    <x v="0"/>
    <n v="0"/>
  </r>
  <r>
    <s v="M9227"/>
    <s v="VALID"/>
    <x v="7"/>
    <s v="Open"/>
    <s v="Male"/>
    <x v="2"/>
    <s v="RENTED"/>
    <x v="23"/>
    <s v="Three Full Years"/>
    <n v="4"/>
    <n v="14"/>
    <n v="21"/>
    <x v="0"/>
    <n v="2014"/>
    <n v="1"/>
    <x v="0"/>
    <n v="0"/>
  </r>
  <r>
    <s v="M9228"/>
    <s v="VALID"/>
    <x v="5"/>
    <s v="Open"/>
    <s v="Female"/>
    <x v="2"/>
    <s v="BOUGHT"/>
    <x v="3"/>
    <s v="Three Full Years"/>
    <n v="6"/>
    <n v="9"/>
    <n v="22"/>
    <x v="0"/>
    <n v="2012"/>
    <n v="3"/>
    <x v="0"/>
    <n v="0"/>
  </r>
  <r>
    <s v="M9229"/>
    <s v="VALID"/>
    <x v="10"/>
    <s v="Open"/>
    <s v="Female"/>
    <x v="2"/>
    <s v="RENTED"/>
    <x v="15"/>
    <s v="Three Full Years"/>
    <n v="3"/>
    <n v="8"/>
    <n v="12"/>
    <x v="0"/>
    <n v="2014"/>
    <n v="1"/>
    <x v="0"/>
    <n v="0"/>
  </r>
  <r>
    <s v="M9230"/>
    <s v="VALID"/>
    <x v="1"/>
    <s v="Open"/>
    <s v="Female"/>
    <x v="2"/>
    <s v="RENTED"/>
    <x v="22"/>
    <s v="Three Full Years"/>
    <n v="5"/>
    <n v="0"/>
    <n v="21"/>
    <x v="0"/>
    <n v="2015"/>
    <n v="0"/>
    <x v="0"/>
    <n v="0"/>
  </r>
  <r>
    <s v="M9231"/>
    <s v="VALID"/>
    <x v="11"/>
    <s v="Open"/>
    <s v="Female"/>
    <x v="0"/>
    <s v="RENTED"/>
    <x v="10"/>
    <s v="Three Full Years"/>
    <n v="5"/>
    <n v="5"/>
    <n v="22"/>
    <x v="0"/>
    <n v="2013"/>
    <n v="2"/>
    <x v="0"/>
    <n v="0"/>
  </r>
  <r>
    <s v="M9232"/>
    <s v="VALID"/>
    <x v="1"/>
    <s v="Open"/>
    <s v="Female"/>
    <x v="0"/>
    <s v="RENTED"/>
    <x v="37"/>
    <s v="Three Full Years"/>
    <n v="2"/>
    <n v="14"/>
    <n v="12"/>
    <x v="0"/>
    <n v="2015"/>
    <n v="0"/>
    <x v="0"/>
    <n v="0"/>
  </r>
  <r>
    <s v="M9233"/>
    <s v="VALID"/>
    <x v="5"/>
    <s v="Open"/>
    <s v="Female"/>
    <x v="2"/>
    <s v="RENTED"/>
    <x v="60"/>
    <s v="Three Full Years"/>
    <n v="6"/>
    <n v="14"/>
    <n v="22"/>
    <x v="0"/>
    <n v="2013"/>
    <n v="2"/>
    <x v="0"/>
    <n v="0"/>
  </r>
  <r>
    <s v="M9234"/>
    <s v="VALID"/>
    <x v="11"/>
    <s v="Open"/>
    <s v="Male"/>
    <x v="0"/>
    <s v="RENTED"/>
    <x v="8"/>
    <s v="Three Full Years"/>
    <n v="5"/>
    <n v="0"/>
    <n v="21"/>
    <x v="0"/>
    <n v="2014"/>
    <n v="1"/>
    <x v="0"/>
    <n v="0"/>
  </r>
  <r>
    <s v="M9235"/>
    <s v="VALID"/>
    <x v="8"/>
    <s v="Closed"/>
    <s v="Male"/>
    <x v="3"/>
    <s v="BOUGHT"/>
    <x v="3"/>
    <m/>
    <n v="4"/>
    <n v="14"/>
    <n v="17"/>
    <x v="41"/>
    <n v="2012"/>
    <n v="3"/>
    <x v="2"/>
    <n v="1"/>
  </r>
  <r>
    <s v="M9236"/>
    <s v="VALID"/>
    <x v="10"/>
    <s v="Open"/>
    <s v="Female"/>
    <x v="2"/>
    <s v="RENTED"/>
    <x v="14"/>
    <s v="Three Full Years"/>
    <n v="6"/>
    <n v="10"/>
    <n v="22"/>
    <x v="0"/>
    <n v="2014"/>
    <n v="1"/>
    <x v="0"/>
    <n v="0"/>
  </r>
  <r>
    <s v="M9237"/>
    <s v="VALID"/>
    <x v="8"/>
    <s v="Open"/>
    <m/>
    <x v="2"/>
    <s v="RENTED"/>
    <x v="4"/>
    <s v="Three Full Years"/>
    <m/>
    <m/>
    <m/>
    <x v="0"/>
    <n v="2013"/>
    <n v="2"/>
    <x v="0"/>
    <n v="0"/>
  </r>
  <r>
    <s v="M9238"/>
    <s v="VALID"/>
    <x v="1"/>
    <s v="Open"/>
    <s v="Female"/>
    <x v="0"/>
    <s v="RENTED"/>
    <x v="29"/>
    <s v="Three Full Years"/>
    <n v="3"/>
    <n v="0"/>
    <n v="21"/>
    <x v="0"/>
    <n v="2013"/>
    <n v="2"/>
    <x v="0"/>
    <n v="0"/>
  </r>
  <r>
    <s v="M9239"/>
    <s v="VALID"/>
    <x v="7"/>
    <s v="Open"/>
    <s v="Male"/>
    <x v="2"/>
    <s v="RENTED"/>
    <x v="40"/>
    <s v="Three Full Years"/>
    <n v="3"/>
    <n v="0"/>
    <n v="17"/>
    <x v="0"/>
    <n v="2013"/>
    <n v="2"/>
    <x v="0"/>
    <n v="0"/>
  </r>
  <r>
    <s v="M9240"/>
    <s v="VALID"/>
    <x v="5"/>
    <s v="Open"/>
    <s v="Female"/>
    <x v="0"/>
    <s v="RENTED"/>
    <x v="27"/>
    <s v="Three Full Years"/>
    <n v="5"/>
    <n v="0"/>
    <n v="21"/>
    <x v="0"/>
    <n v="2012"/>
    <n v="3"/>
    <x v="0"/>
    <n v="0"/>
  </r>
  <r>
    <s v="M9241"/>
    <s v="VALID"/>
    <x v="11"/>
    <s v="Open"/>
    <s v="Female"/>
    <x v="2"/>
    <s v="RENTED"/>
    <x v="36"/>
    <s v="Three Full Years"/>
    <n v="5"/>
    <n v="0"/>
    <n v="22"/>
    <x v="0"/>
    <n v="2013"/>
    <n v="2"/>
    <x v="0"/>
    <n v="0"/>
  </r>
  <r>
    <s v="M9242"/>
    <s v="VALID"/>
    <x v="0"/>
    <s v="Open"/>
    <s v="Male"/>
    <x v="0"/>
    <s v="RENTED"/>
    <x v="8"/>
    <s v="Three Full Years"/>
    <n v="6"/>
    <n v="0"/>
    <n v="21"/>
    <x v="0"/>
    <n v="2012"/>
    <n v="3"/>
    <x v="0"/>
    <n v="0"/>
  </r>
  <r>
    <s v="M9243"/>
    <s v="VALID"/>
    <x v="9"/>
    <s v="Open"/>
    <s v="Female"/>
    <x v="2"/>
    <s v="RENTED"/>
    <x v="20"/>
    <s v="Three Full Years"/>
    <n v="6"/>
    <n v="0"/>
    <n v="22"/>
    <x v="0"/>
    <n v="2012"/>
    <n v="3"/>
    <x v="0"/>
    <n v="0"/>
  </r>
  <r>
    <s v="M9244"/>
    <s v="VALID"/>
    <x v="5"/>
    <s v="Open"/>
    <s v="Female"/>
    <x v="0"/>
    <s v="RENTED"/>
    <x v="17"/>
    <s v="Three Full Years"/>
    <n v="3"/>
    <n v="14"/>
    <n v="22"/>
    <x v="0"/>
    <n v="2012"/>
    <n v="3"/>
    <x v="0"/>
    <n v="0"/>
  </r>
  <r>
    <s v="M9245"/>
    <s v="VALID"/>
    <x v="5"/>
    <s v="Open"/>
    <s v="Male"/>
    <x v="2"/>
    <s v="RENTED"/>
    <x v="6"/>
    <s v="Three Full Years"/>
    <n v="3"/>
    <n v="0"/>
    <n v="12"/>
    <x v="0"/>
    <n v="2013"/>
    <n v="2"/>
    <x v="0"/>
    <n v="0"/>
  </r>
  <r>
    <s v="M9246"/>
    <s v="VALID"/>
    <x v="3"/>
    <s v="Open"/>
    <s v="Male"/>
    <x v="2"/>
    <s v="RENTED"/>
    <x v="60"/>
    <s v="Three Full Years"/>
    <n v="4"/>
    <n v="0"/>
    <n v="22"/>
    <x v="16"/>
    <n v="2014"/>
    <n v="1"/>
    <x v="2"/>
    <n v="1"/>
  </r>
  <r>
    <s v="M9247"/>
    <s v="VALID"/>
    <x v="8"/>
    <s v="Open"/>
    <s v="Male"/>
    <x v="0"/>
    <s v="RENTED"/>
    <x v="22"/>
    <s v="Three Full Years"/>
    <n v="5"/>
    <n v="6"/>
    <n v="21"/>
    <x v="0"/>
    <n v="2013"/>
    <n v="2"/>
    <x v="0"/>
    <n v="0"/>
  </r>
  <r>
    <s v="M9248"/>
    <s v="VALID"/>
    <x v="7"/>
    <s v="Open"/>
    <s v="Female"/>
    <x v="2"/>
    <s v="BOUGHT"/>
    <x v="25"/>
    <s v="Three Full Years"/>
    <n v="3"/>
    <n v="6"/>
    <n v="12"/>
    <x v="0"/>
    <n v="2013"/>
    <n v="2"/>
    <x v="0"/>
    <n v="0"/>
  </r>
  <r>
    <s v="M9249"/>
    <s v="VALID"/>
    <x v="3"/>
    <s v="Open"/>
    <m/>
    <x v="2"/>
    <s v="RENTED"/>
    <x v="4"/>
    <s v="Three Full Years"/>
    <m/>
    <m/>
    <m/>
    <x v="0"/>
    <n v="2012"/>
    <n v="3"/>
    <x v="0"/>
    <n v="0"/>
  </r>
  <r>
    <s v="M9250"/>
    <s v="VALID"/>
    <x v="1"/>
    <s v="Open"/>
    <s v="Male"/>
    <x v="0"/>
    <s v="RENTED"/>
    <x v="55"/>
    <s v="Three Full Years"/>
    <n v="5"/>
    <n v="0"/>
    <n v="12"/>
    <x v="0"/>
    <n v="2012"/>
    <n v="3"/>
    <x v="0"/>
    <n v="0"/>
  </r>
  <r>
    <s v="M9251"/>
    <s v="VALID"/>
    <x v="1"/>
    <s v="Open"/>
    <s v="Female"/>
    <x v="0"/>
    <s v="RENTED"/>
    <x v="10"/>
    <s v="Three Full Years"/>
    <n v="6"/>
    <n v="10"/>
    <n v="22"/>
    <x v="0"/>
    <n v="2014"/>
    <n v="1"/>
    <x v="0"/>
    <n v="0"/>
  </r>
  <r>
    <s v="M9252"/>
    <s v="VALID"/>
    <x v="10"/>
    <s v="Open"/>
    <s v="Female"/>
    <x v="2"/>
    <s v="RENTED"/>
    <x v="28"/>
    <s v="Three Full Years"/>
    <n v="2"/>
    <n v="0"/>
    <n v="17"/>
    <x v="0"/>
    <n v="2014"/>
    <n v="1"/>
    <x v="0"/>
    <n v="0"/>
  </r>
  <r>
    <s v="M9253"/>
    <s v="VALID"/>
    <x v="7"/>
    <s v="Open"/>
    <s v="Female"/>
    <x v="2"/>
    <s v="BOUGHT"/>
    <x v="50"/>
    <s v="Three Full Years"/>
    <n v="4"/>
    <n v="0"/>
    <n v="17"/>
    <x v="0"/>
    <n v="2013"/>
    <n v="2"/>
    <x v="0"/>
    <n v="0"/>
  </r>
  <r>
    <s v="M9254"/>
    <s v="VALID"/>
    <x v="9"/>
    <s v="Closed"/>
    <s v="Female"/>
    <x v="2"/>
    <s v="RENTED"/>
    <x v="40"/>
    <m/>
    <n v="6"/>
    <n v="0"/>
    <n v="7"/>
    <x v="0"/>
    <n v="2012"/>
    <n v="3"/>
    <x v="0"/>
    <n v="0"/>
  </r>
  <r>
    <s v="M9255"/>
    <s v="VALID"/>
    <x v="7"/>
    <s v="Open"/>
    <s v="Female"/>
    <x v="0"/>
    <s v="RENTED"/>
    <x v="4"/>
    <s v="Three Full Years"/>
    <n v="4"/>
    <n v="0"/>
    <n v="22"/>
    <x v="0"/>
    <n v="2013"/>
    <n v="2"/>
    <x v="0"/>
    <n v="0"/>
  </r>
  <r>
    <s v="M9256"/>
    <s v="VALID"/>
    <x v="11"/>
    <s v="Open"/>
    <s v="Female"/>
    <x v="2"/>
    <s v="RENTED"/>
    <x v="33"/>
    <s v="Three Full Years"/>
    <n v="3"/>
    <n v="0"/>
    <n v="7"/>
    <x v="0"/>
    <n v="2014"/>
    <n v="1"/>
    <x v="0"/>
    <n v="0"/>
  </r>
  <r>
    <s v="M9257"/>
    <s v="VALID"/>
    <x v="1"/>
    <s v="Open"/>
    <s v="Female"/>
    <x v="1"/>
    <s v="BOUGHT"/>
    <x v="59"/>
    <s v="Three Full Years"/>
    <n v="7"/>
    <n v="14"/>
    <n v="17"/>
    <x v="0"/>
    <n v="2014"/>
    <n v="1"/>
    <x v="0"/>
    <n v="0"/>
  </r>
  <r>
    <s v="M9258"/>
    <s v="VALID"/>
    <x v="12"/>
    <s v="Open"/>
    <s v="Male"/>
    <x v="0"/>
    <s v="RENTED"/>
    <x v="43"/>
    <s v="Three Full Years"/>
    <n v="2"/>
    <n v="0"/>
    <n v="7"/>
    <x v="39"/>
    <n v="2013"/>
    <n v="2"/>
    <x v="2"/>
    <n v="1"/>
  </r>
  <r>
    <s v="M9259"/>
    <s v="VALID"/>
    <x v="10"/>
    <s v="Open"/>
    <s v="Male"/>
    <x v="2"/>
    <s v="RENTED"/>
    <x v="8"/>
    <s v="Three Full Years"/>
    <n v="5"/>
    <n v="6"/>
    <n v="17"/>
    <x v="0"/>
    <n v="2014"/>
    <n v="1"/>
    <x v="0"/>
    <n v="0"/>
  </r>
  <r>
    <s v="M9260"/>
    <s v="VALID"/>
    <x v="11"/>
    <s v="Open"/>
    <s v="Male"/>
    <x v="2"/>
    <s v="RENTED"/>
    <x v="49"/>
    <s v="Three Full Years"/>
    <n v="6"/>
    <n v="0"/>
    <n v="17"/>
    <x v="0"/>
    <n v="2014"/>
    <n v="1"/>
    <x v="0"/>
    <n v="0"/>
  </r>
  <r>
    <s v="M9261"/>
    <s v="VALID"/>
    <x v="1"/>
    <s v="Open"/>
    <s v="Male"/>
    <x v="0"/>
    <s v="RENTED"/>
    <x v="46"/>
    <s v="Three Full Years"/>
    <n v="4"/>
    <n v="0"/>
    <n v="21"/>
    <x v="0"/>
    <n v="2015"/>
    <n v="0"/>
    <x v="0"/>
    <n v="0"/>
  </r>
  <r>
    <s v="M9262"/>
    <s v="VALID"/>
    <x v="10"/>
    <s v="Open"/>
    <s v="Female"/>
    <x v="0"/>
    <s v="RENTED"/>
    <x v="0"/>
    <s v="Three Full Years"/>
    <n v="4"/>
    <n v="0"/>
    <n v="17"/>
    <x v="0"/>
    <n v="2014"/>
    <n v="1"/>
    <x v="0"/>
    <n v="0"/>
  </r>
  <r>
    <s v="M9263"/>
    <s v="VALID"/>
    <x v="8"/>
    <s v="Open"/>
    <s v="Male"/>
    <x v="0"/>
    <s v="RENTED"/>
    <x v="21"/>
    <s v="Three Full Years"/>
    <n v="5"/>
    <n v="10"/>
    <n v="22"/>
    <x v="0"/>
    <n v="2013"/>
    <n v="2"/>
    <x v="0"/>
    <n v="0"/>
  </r>
  <r>
    <s v="M9264"/>
    <s v="VALID"/>
    <x v="8"/>
    <s v="Open"/>
    <s v="Male"/>
    <x v="2"/>
    <s v="RENTED"/>
    <x v="32"/>
    <s v="Three Full Years"/>
    <n v="6"/>
    <n v="0"/>
    <n v="12"/>
    <x v="0"/>
    <n v="2012"/>
    <n v="3"/>
    <x v="0"/>
    <n v="0"/>
  </r>
  <r>
    <s v="M9265"/>
    <s v="VALID"/>
    <x v="10"/>
    <s v="Open"/>
    <s v="Female"/>
    <x v="2"/>
    <s v="RENTED"/>
    <x v="37"/>
    <s v="Three Full Years"/>
    <n v="4"/>
    <n v="0"/>
    <n v="7"/>
    <x v="0"/>
    <n v="2014"/>
    <n v="1"/>
    <x v="0"/>
    <n v="0"/>
  </r>
  <r>
    <s v="M9266"/>
    <s v="VALID"/>
    <x v="11"/>
    <s v="Open"/>
    <s v="Male"/>
    <x v="0"/>
    <s v="RENTED"/>
    <x v="41"/>
    <s v="Three Full Years"/>
    <n v="6"/>
    <n v="5"/>
    <n v="21"/>
    <x v="0"/>
    <n v="2014"/>
    <n v="1"/>
    <x v="0"/>
    <n v="0"/>
  </r>
  <r>
    <s v="M9267"/>
    <s v="VALID"/>
    <x v="6"/>
    <s v="Open"/>
    <s v="Male"/>
    <x v="0"/>
    <s v="RENTED"/>
    <x v="53"/>
    <s v="Three Full Years"/>
    <n v="3"/>
    <n v="0"/>
    <n v="17"/>
    <x v="0"/>
    <n v="2012"/>
    <n v="3"/>
    <x v="0"/>
    <n v="0"/>
  </r>
  <r>
    <s v="M9268"/>
    <s v="VALID"/>
    <x v="8"/>
    <s v="Open"/>
    <s v="Male"/>
    <x v="0"/>
    <s v="RENTED"/>
    <x v="2"/>
    <s v="Three Full Years"/>
    <n v="6"/>
    <n v="5"/>
    <n v="21"/>
    <x v="0"/>
    <n v="2011"/>
    <n v="4"/>
    <x v="0"/>
    <n v="0"/>
  </r>
  <r>
    <s v="M9269"/>
    <s v="VALID"/>
    <x v="0"/>
    <s v="Open"/>
    <m/>
    <x v="0"/>
    <s v="RENTED"/>
    <x v="4"/>
    <s v="Three Full Years"/>
    <m/>
    <m/>
    <m/>
    <x v="0"/>
    <n v="2012"/>
    <n v="3"/>
    <x v="0"/>
    <n v="0"/>
  </r>
  <r>
    <s v="M9270"/>
    <s v="VALID"/>
    <x v="12"/>
    <s v="Open"/>
    <s v="Male"/>
    <x v="0"/>
    <s v="RENTED"/>
    <x v="4"/>
    <s v="Three Full Years"/>
    <n v="1"/>
    <n v="0"/>
    <n v="2"/>
    <x v="0"/>
    <n v="2013"/>
    <n v="2"/>
    <x v="0"/>
    <n v="0"/>
  </r>
  <r>
    <s v="M9271"/>
    <s v="VALID"/>
    <x v="6"/>
    <s v="Open"/>
    <s v="Female"/>
    <x v="1"/>
    <s v="RENTED"/>
    <x v="32"/>
    <s v="Three Full Years"/>
    <n v="6"/>
    <n v="14"/>
    <n v="17"/>
    <x v="0"/>
    <n v="2011"/>
    <n v="4"/>
    <x v="0"/>
    <n v="0"/>
  </r>
  <r>
    <s v="M9272"/>
    <s v="VALID"/>
    <x v="5"/>
    <s v="Open"/>
    <s v="Female"/>
    <x v="2"/>
    <s v="RENTED"/>
    <x v="8"/>
    <s v="Three Full Years"/>
    <n v="4"/>
    <n v="13"/>
    <n v="12"/>
    <x v="0"/>
    <n v="2012"/>
    <n v="3"/>
    <x v="0"/>
    <n v="0"/>
  </r>
  <r>
    <s v="M9273"/>
    <s v="VALID"/>
    <x v="7"/>
    <s v="Open"/>
    <s v="Male"/>
    <x v="2"/>
    <s v="RENTED"/>
    <x v="23"/>
    <s v="Three Full Years"/>
    <n v="5"/>
    <n v="14"/>
    <n v="17"/>
    <x v="0"/>
    <n v="2012"/>
    <n v="3"/>
    <x v="0"/>
    <n v="0"/>
  </r>
  <r>
    <s v="M9274"/>
    <s v="INVALID"/>
    <x v="1"/>
    <s v="Open"/>
    <s v="Female"/>
    <x v="0"/>
    <s v="RENTED"/>
    <x v="8"/>
    <s v="Three Full Years"/>
    <n v="4"/>
    <n v="13"/>
    <n v="7"/>
    <x v="0"/>
    <n v="2014"/>
    <n v="1"/>
    <x v="0"/>
    <n v="0"/>
  </r>
  <r>
    <s v="M9275"/>
    <s v="VALID"/>
    <x v="11"/>
    <s v="Open"/>
    <s v="Male"/>
    <x v="2"/>
    <s v="RENTED"/>
    <x v="36"/>
    <s v="Three Full Years"/>
    <n v="2"/>
    <n v="0"/>
    <n v="22"/>
    <x v="0"/>
    <n v="2014"/>
    <n v="1"/>
    <x v="0"/>
    <n v="0"/>
  </r>
  <r>
    <s v="M9276"/>
    <s v="VALID"/>
    <x v="7"/>
    <s v="Open"/>
    <s v="Female"/>
    <x v="2"/>
    <s v="RENTED"/>
    <x v="14"/>
    <s v="Three Full Years"/>
    <n v="4"/>
    <n v="0"/>
    <n v="22"/>
    <x v="0"/>
    <n v="2014"/>
    <n v="1"/>
    <x v="0"/>
    <n v="0"/>
  </r>
  <r>
    <s v="M9277"/>
    <s v="VALID"/>
    <x v="7"/>
    <s v="Open"/>
    <s v="Male"/>
    <x v="0"/>
    <s v="RENTED"/>
    <x v="0"/>
    <s v="Three Full Years"/>
    <n v="6"/>
    <n v="0"/>
    <n v="12"/>
    <x v="0"/>
    <n v="2014"/>
    <n v="1"/>
    <x v="0"/>
    <n v="0"/>
  </r>
  <r>
    <s v="M9278"/>
    <s v="VALID"/>
    <x v="8"/>
    <s v="Open"/>
    <s v="Male"/>
    <x v="2"/>
    <s v="RENTED"/>
    <x v="2"/>
    <s v="Three Full Years"/>
    <n v="6"/>
    <n v="14"/>
    <n v="22"/>
    <x v="0"/>
    <n v="2013"/>
    <n v="2"/>
    <x v="0"/>
    <n v="0"/>
  </r>
  <r>
    <s v="M9279"/>
    <s v="VALID"/>
    <x v="6"/>
    <s v="Open"/>
    <s v="Male"/>
    <x v="2"/>
    <s v="RENTED"/>
    <x v="9"/>
    <s v="Three Full Years"/>
    <n v="6"/>
    <n v="0"/>
    <n v="22"/>
    <x v="0"/>
    <n v="2011"/>
    <n v="4"/>
    <x v="0"/>
    <n v="0"/>
  </r>
  <r>
    <s v="M9280"/>
    <s v="VALID"/>
    <x v="0"/>
    <s v="Open"/>
    <s v="Male"/>
    <x v="1"/>
    <s v="BOUGHT"/>
    <x v="1"/>
    <s v="Three Full Years"/>
    <n v="11"/>
    <n v="9"/>
    <n v="22"/>
    <x v="0"/>
    <n v="2013"/>
    <n v="2"/>
    <x v="0"/>
    <n v="0"/>
  </r>
  <r>
    <s v="M9281"/>
    <s v="VALID"/>
    <x v="5"/>
    <s v="Open"/>
    <s v="Female"/>
    <x v="2"/>
    <s v="RENTED"/>
    <x v="12"/>
    <s v="Three Full Years"/>
    <n v="2"/>
    <n v="14"/>
    <n v="21"/>
    <x v="0"/>
    <n v="2013"/>
    <n v="2"/>
    <x v="0"/>
    <n v="0"/>
  </r>
  <r>
    <s v="M9282"/>
    <s v="VALID"/>
    <x v="0"/>
    <s v="Open"/>
    <s v="Male"/>
    <x v="2"/>
    <s v="RENTED"/>
    <x v="52"/>
    <s v="Three Full Years"/>
    <n v="5"/>
    <n v="0"/>
    <n v="17"/>
    <x v="0"/>
    <n v="2014"/>
    <n v="1"/>
    <x v="0"/>
    <n v="0"/>
  </r>
  <r>
    <s v="M9283"/>
    <s v="VALID"/>
    <x v="11"/>
    <s v="Open"/>
    <s v="Female"/>
    <x v="0"/>
    <s v="BOUGHT"/>
    <x v="22"/>
    <s v="Three Full Years"/>
    <n v="6"/>
    <n v="9"/>
    <n v="22"/>
    <x v="0"/>
    <n v="2014"/>
    <n v="1"/>
    <x v="0"/>
    <n v="0"/>
  </r>
  <r>
    <s v="M9284"/>
    <s v="VALID"/>
    <x v="5"/>
    <s v="Open"/>
    <m/>
    <x v="0"/>
    <s v="RENTED"/>
    <x v="4"/>
    <s v="Three Full Years"/>
    <m/>
    <m/>
    <m/>
    <x v="0"/>
    <n v="2012"/>
    <n v="3"/>
    <x v="0"/>
    <n v="0"/>
  </r>
  <r>
    <s v="M9285"/>
    <s v="VALID"/>
    <x v="5"/>
    <s v="Open"/>
    <s v="Female"/>
    <x v="2"/>
    <s v="RENTED"/>
    <x v="8"/>
    <s v="Three Full Years"/>
    <n v="3"/>
    <n v="0"/>
    <n v="21"/>
    <x v="0"/>
    <n v="2012"/>
    <n v="3"/>
    <x v="0"/>
    <n v="0"/>
  </r>
  <r>
    <s v="M9286"/>
    <s v="VALID"/>
    <x v="0"/>
    <s v="Open"/>
    <s v="Male"/>
    <x v="0"/>
    <s v="BOUGHT"/>
    <x v="20"/>
    <s v="Three Full Years"/>
    <n v="6"/>
    <n v="0"/>
    <n v="17"/>
    <x v="0"/>
    <n v="2012"/>
    <n v="3"/>
    <x v="0"/>
    <n v="0"/>
  </r>
  <r>
    <s v="M9287"/>
    <s v="VALID"/>
    <x v="7"/>
    <s v="Open"/>
    <s v="Male"/>
    <x v="0"/>
    <s v="RENTED"/>
    <x v="39"/>
    <s v="Three Full Years"/>
    <n v="10"/>
    <n v="5"/>
    <n v="12"/>
    <x v="0"/>
    <n v="2011"/>
    <n v="4"/>
    <x v="0"/>
    <n v="0"/>
  </r>
  <r>
    <s v="M9288"/>
    <s v="VALID"/>
    <x v="12"/>
    <s v="Open"/>
    <s v="Female"/>
    <x v="2"/>
    <s v="RENTED"/>
    <x v="27"/>
    <s v="Three Full Years"/>
    <n v="6"/>
    <n v="0"/>
    <n v="22"/>
    <x v="0"/>
    <n v="2013"/>
    <n v="2"/>
    <x v="0"/>
    <n v="0"/>
  </r>
  <r>
    <s v="M9289"/>
    <s v="VALID"/>
    <x v="0"/>
    <s v="Open"/>
    <s v="Male"/>
    <x v="0"/>
    <s v="RENTED"/>
    <x v="36"/>
    <s v="Three Full Years"/>
    <n v="4"/>
    <n v="6"/>
    <n v="17"/>
    <x v="0"/>
    <n v="2013"/>
    <n v="2"/>
    <x v="0"/>
    <n v="0"/>
  </r>
  <r>
    <s v="M9290"/>
    <s v="VALID"/>
    <x v="6"/>
    <s v="Open"/>
    <s v="Male"/>
    <x v="2"/>
    <s v="RENTED"/>
    <x v="48"/>
    <s v="Three Full Years"/>
    <n v="4"/>
    <n v="0"/>
    <n v="12"/>
    <x v="0"/>
    <n v="2013"/>
    <n v="2"/>
    <x v="0"/>
    <n v="0"/>
  </r>
  <r>
    <s v="M9291"/>
    <s v="VALID"/>
    <x v="11"/>
    <s v="Open"/>
    <s v="Female"/>
    <x v="0"/>
    <s v="RENTED"/>
    <x v="33"/>
    <s v="Three Full Years"/>
    <n v="4"/>
    <n v="0"/>
    <n v="22"/>
    <x v="0"/>
    <n v="2014"/>
    <n v="1"/>
    <x v="0"/>
    <n v="0"/>
  </r>
  <r>
    <s v="M9292"/>
    <s v="VALID"/>
    <x v="1"/>
    <s v="Open"/>
    <s v="Male"/>
    <x v="1"/>
    <s v="RENTED"/>
    <x v="2"/>
    <s v="Three Full Years"/>
    <n v="9"/>
    <n v="10"/>
    <n v="22"/>
    <x v="0"/>
    <n v="2012"/>
    <n v="3"/>
    <x v="0"/>
    <n v="0"/>
  </r>
  <r>
    <s v="M9293"/>
    <s v="VALID"/>
    <x v="5"/>
    <s v="Open"/>
    <s v="Male"/>
    <x v="2"/>
    <s v="RENTED"/>
    <x v="23"/>
    <s v="Three Full Years"/>
    <n v="3"/>
    <n v="0"/>
    <n v="21"/>
    <x v="0"/>
    <n v="2013"/>
    <n v="2"/>
    <x v="0"/>
    <n v="0"/>
  </r>
  <r>
    <s v="M9294"/>
    <s v="VALID"/>
    <x v="10"/>
    <s v="Open"/>
    <s v="Male"/>
    <x v="0"/>
    <s v="RENTED"/>
    <x v="50"/>
    <s v="Three Full Years"/>
    <n v="6"/>
    <n v="0"/>
    <n v="12"/>
    <x v="14"/>
    <n v="2012"/>
    <n v="3"/>
    <x v="1"/>
    <n v="1"/>
  </r>
  <r>
    <s v="M9295"/>
    <s v="VALID"/>
    <x v="1"/>
    <s v="Open"/>
    <s v="Female"/>
    <x v="0"/>
    <s v="RENTED"/>
    <x v="60"/>
    <s v="Three Full Years"/>
    <n v="3"/>
    <n v="0"/>
    <n v="17"/>
    <x v="0"/>
    <n v="2015"/>
    <n v="0"/>
    <x v="0"/>
    <n v="0"/>
  </r>
  <r>
    <s v="M9296"/>
    <s v="VALID"/>
    <x v="5"/>
    <s v="Open"/>
    <s v="Female"/>
    <x v="2"/>
    <s v="RENTED"/>
    <x v="6"/>
    <s v="Three Full Years"/>
    <n v="5"/>
    <n v="5"/>
    <n v="22"/>
    <x v="0"/>
    <n v="2013"/>
    <n v="2"/>
    <x v="0"/>
    <n v="0"/>
  </r>
  <r>
    <s v="M9297"/>
    <s v="VALID"/>
    <x v="1"/>
    <s v="Open"/>
    <s v="Female"/>
    <x v="0"/>
    <s v="RENTED"/>
    <x v="39"/>
    <s v="Three Full Years"/>
    <n v="6"/>
    <n v="0"/>
    <n v="21"/>
    <x v="0"/>
    <n v="2015"/>
    <n v="0"/>
    <x v="0"/>
    <n v="0"/>
  </r>
  <r>
    <s v="M9298"/>
    <s v="VALID"/>
    <x v="0"/>
    <s v="Open"/>
    <s v="Male"/>
    <x v="1"/>
    <s v="RENTED"/>
    <x v="41"/>
    <s v="Three Full Years"/>
    <n v="4"/>
    <n v="0"/>
    <n v="12"/>
    <x v="0"/>
    <n v="2014"/>
    <n v="1"/>
    <x v="0"/>
    <n v="0"/>
  </r>
  <r>
    <s v="M9299"/>
    <s v="VALID"/>
    <x v="5"/>
    <s v="Open"/>
    <s v="Male"/>
    <x v="0"/>
    <s v="RENTED"/>
    <x v="15"/>
    <s v="Three Full Years"/>
    <n v="6"/>
    <n v="0"/>
    <n v="12"/>
    <x v="0"/>
    <n v="2012"/>
    <n v="3"/>
    <x v="0"/>
    <n v="0"/>
  </r>
  <r>
    <s v="M9300"/>
    <s v="VALID"/>
    <x v="4"/>
    <s v="Open"/>
    <s v="Male"/>
    <x v="0"/>
    <s v="BOUGHT"/>
    <x v="39"/>
    <s v="Three Full Years"/>
    <n v="3"/>
    <n v="14"/>
    <n v="4"/>
    <x v="0"/>
    <n v="2012"/>
    <n v="3"/>
    <x v="0"/>
    <n v="0"/>
  </r>
  <r>
    <s v="M9301"/>
    <s v="VALID"/>
    <x v="5"/>
    <s v="Open"/>
    <s v="Male"/>
    <x v="0"/>
    <s v="RENTED"/>
    <x v="37"/>
    <s v="Three Full Years"/>
    <n v="5"/>
    <n v="0"/>
    <n v="22"/>
    <x v="0"/>
    <n v="2012"/>
    <n v="3"/>
    <x v="0"/>
    <n v="0"/>
  </r>
  <r>
    <s v="M9302"/>
    <s v="VALID"/>
    <x v="11"/>
    <s v="Open"/>
    <s v="Female"/>
    <x v="2"/>
    <s v="RENTED"/>
    <x v="37"/>
    <s v="Three Full Years"/>
    <n v="9"/>
    <n v="10"/>
    <n v="22"/>
    <x v="0"/>
    <n v="2014"/>
    <n v="1"/>
    <x v="0"/>
    <n v="0"/>
  </r>
  <r>
    <s v="M9303"/>
    <s v="VALID"/>
    <x v="5"/>
    <s v="Open"/>
    <s v="Male"/>
    <x v="2"/>
    <s v="RENTED"/>
    <x v="37"/>
    <s v="Three Full Years"/>
    <n v="2"/>
    <n v="0"/>
    <n v="22"/>
    <x v="0"/>
    <n v="2012"/>
    <n v="3"/>
    <x v="0"/>
    <n v="0"/>
  </r>
  <r>
    <s v="M9304"/>
    <s v="VALID"/>
    <x v="5"/>
    <s v="Open"/>
    <s v="Female"/>
    <x v="0"/>
    <s v="RENTED"/>
    <x v="4"/>
    <s v="Three Full Years"/>
    <n v="3"/>
    <n v="0"/>
    <n v="7"/>
    <x v="0"/>
    <n v="2011"/>
    <n v="4"/>
    <x v="0"/>
    <n v="0"/>
  </r>
  <r>
    <s v="M9305"/>
    <s v="VALID"/>
    <x v="8"/>
    <s v="Open"/>
    <s v="Female"/>
    <x v="2"/>
    <s v="RENTED"/>
    <x v="43"/>
    <s v="Three Full Years"/>
    <n v="3"/>
    <n v="0"/>
    <n v="22"/>
    <x v="0"/>
    <n v="2013"/>
    <n v="2"/>
    <x v="0"/>
    <n v="0"/>
  </r>
  <r>
    <s v="M9306"/>
    <s v="VALID"/>
    <x v="0"/>
    <s v="Open"/>
    <s v="Male"/>
    <x v="0"/>
    <s v="RENTED"/>
    <x v="55"/>
    <s v="Three Full Years"/>
    <n v="4"/>
    <n v="0"/>
    <n v="12"/>
    <x v="0"/>
    <n v="2013"/>
    <n v="2"/>
    <x v="0"/>
    <n v="0"/>
  </r>
  <r>
    <s v="M9307"/>
    <s v="VALID"/>
    <x v="5"/>
    <s v="Open"/>
    <s v="Male"/>
    <x v="0"/>
    <s v="RENTED"/>
    <x v="21"/>
    <s v="Three Full Years"/>
    <n v="4"/>
    <n v="13"/>
    <n v="22"/>
    <x v="0"/>
    <n v="2013"/>
    <n v="2"/>
    <x v="0"/>
    <n v="0"/>
  </r>
  <r>
    <s v="M9308"/>
    <s v="VALID"/>
    <x v="5"/>
    <s v="Open"/>
    <s v="Male"/>
    <x v="0"/>
    <s v="RENTED"/>
    <x v="41"/>
    <s v="Three Full Years"/>
    <n v="7"/>
    <n v="6"/>
    <n v="22"/>
    <x v="0"/>
    <n v="2012"/>
    <n v="3"/>
    <x v="0"/>
    <n v="0"/>
  </r>
  <r>
    <s v="M9309"/>
    <s v="VALID"/>
    <x v="5"/>
    <s v="Open"/>
    <s v="Male"/>
    <x v="0"/>
    <s v="RENTED"/>
    <x v="28"/>
    <s v="Three Full Years"/>
    <n v="7"/>
    <n v="10"/>
    <n v="17"/>
    <x v="0"/>
    <n v="2011"/>
    <n v="4"/>
    <x v="0"/>
    <n v="0"/>
  </r>
  <r>
    <s v="M9310"/>
    <s v="VALID"/>
    <x v="7"/>
    <s v="Open"/>
    <s v="Female"/>
    <x v="0"/>
    <s v="RENTED"/>
    <x v="19"/>
    <s v="Three Full Years"/>
    <n v="2"/>
    <n v="0"/>
    <n v="17"/>
    <x v="0"/>
    <n v="2012"/>
    <n v="3"/>
    <x v="0"/>
    <n v="0"/>
  </r>
  <r>
    <s v="M9311"/>
    <s v="VALID"/>
    <x v="5"/>
    <s v="Open"/>
    <s v="Male"/>
    <x v="0"/>
    <s v="RENTED"/>
    <x v="14"/>
    <s v="Three Full Years"/>
    <n v="6"/>
    <n v="10"/>
    <n v="21"/>
    <x v="0"/>
    <n v="2012"/>
    <n v="3"/>
    <x v="0"/>
    <n v="0"/>
  </r>
  <r>
    <s v="M9312"/>
    <s v="VALID"/>
    <x v="8"/>
    <s v="Open"/>
    <s v="Female"/>
    <x v="2"/>
    <s v="RENTED"/>
    <x v="39"/>
    <s v="Three Full Years"/>
    <n v="3"/>
    <n v="20"/>
    <n v="22"/>
    <x v="0"/>
    <n v="2013"/>
    <n v="2"/>
    <x v="0"/>
    <n v="0"/>
  </r>
  <r>
    <s v="M9313"/>
    <s v="VALID"/>
    <x v="5"/>
    <s v="Open"/>
    <s v="Female"/>
    <x v="1"/>
    <s v="RENTED"/>
    <x v="18"/>
    <s v="Three Full Years"/>
    <n v="13"/>
    <n v="6"/>
    <n v="12"/>
    <x v="0"/>
    <n v="2013"/>
    <n v="2"/>
    <x v="0"/>
    <n v="0"/>
  </r>
  <r>
    <s v="M9314"/>
    <s v="VALID"/>
    <x v="10"/>
    <s v="Open"/>
    <s v="Female"/>
    <x v="2"/>
    <s v="RENTED"/>
    <x v="1"/>
    <s v="Three Full Years"/>
    <n v="3"/>
    <n v="20"/>
    <n v="21"/>
    <x v="0"/>
    <n v="2014"/>
    <n v="1"/>
    <x v="0"/>
    <n v="0"/>
  </r>
  <r>
    <s v="M9315"/>
    <s v="VALID"/>
    <x v="5"/>
    <s v="Open"/>
    <s v="Female"/>
    <x v="2"/>
    <s v="RENTED"/>
    <x v="21"/>
    <s v="Three Full Years"/>
    <n v="6"/>
    <n v="5"/>
    <n v="22"/>
    <x v="14"/>
    <n v="2012"/>
    <n v="3"/>
    <x v="1"/>
    <n v="1"/>
  </r>
  <r>
    <s v="M9316"/>
    <s v="INVALID"/>
    <x v="6"/>
    <s v="Open"/>
    <s v="Female"/>
    <x v="0"/>
    <s v="RENTED"/>
    <x v="25"/>
    <s v="Three Full Years"/>
    <n v="10"/>
    <n v="6"/>
    <n v="12"/>
    <x v="0"/>
    <n v="2012"/>
    <n v="3"/>
    <x v="0"/>
    <n v="0"/>
  </r>
  <r>
    <s v="M9317"/>
    <s v="VALID"/>
    <x v="5"/>
    <s v="Open"/>
    <m/>
    <x v="0"/>
    <s v="BOUGHT"/>
    <x v="4"/>
    <s v="Three Full Years"/>
    <m/>
    <m/>
    <m/>
    <x v="1"/>
    <n v="2013"/>
    <n v="2"/>
    <x v="1"/>
    <n v="1"/>
  </r>
  <r>
    <s v="M9318"/>
    <s v="VALID"/>
    <x v="8"/>
    <s v="Open"/>
    <s v="Female"/>
    <x v="0"/>
    <s v="RENTED"/>
    <x v="39"/>
    <s v="Three Full Years"/>
    <n v="3"/>
    <n v="14"/>
    <n v="4"/>
    <x v="0"/>
    <n v="2013"/>
    <n v="2"/>
    <x v="0"/>
    <n v="0"/>
  </r>
  <r>
    <s v="M9319"/>
    <s v="VALID"/>
    <x v="4"/>
    <s v="Open"/>
    <s v="Male"/>
    <x v="1"/>
    <s v="RENTED"/>
    <x v="18"/>
    <s v="Three Full Years"/>
    <n v="6"/>
    <n v="0"/>
    <n v="22"/>
    <x v="0"/>
    <n v="2011"/>
    <n v="4"/>
    <x v="0"/>
    <n v="0"/>
  </r>
  <r>
    <s v="M9320"/>
    <s v="VALID"/>
    <x v="0"/>
    <s v="Open"/>
    <s v="Male"/>
    <x v="0"/>
    <s v="RENTED"/>
    <x v="28"/>
    <s v="Three Full Years"/>
    <n v="4"/>
    <n v="0"/>
    <n v="7"/>
    <x v="0"/>
    <n v="2013"/>
    <n v="2"/>
    <x v="0"/>
    <n v="0"/>
  </r>
  <r>
    <s v="M9321"/>
    <s v="VALID"/>
    <x v="8"/>
    <s v="Open"/>
    <s v="Female"/>
    <x v="0"/>
    <s v="RENTED"/>
    <x v="6"/>
    <s v="Three Full Years"/>
    <n v="2"/>
    <n v="14"/>
    <n v="21"/>
    <x v="0"/>
    <n v="2013"/>
    <n v="2"/>
    <x v="0"/>
    <n v="0"/>
  </r>
  <r>
    <s v="M9322"/>
    <s v="VALID"/>
    <x v="11"/>
    <s v="Open"/>
    <m/>
    <x v="0"/>
    <s v="RENTED"/>
    <x v="4"/>
    <s v="Three Full Years"/>
    <m/>
    <m/>
    <m/>
    <x v="0"/>
    <n v="2014"/>
    <n v="1"/>
    <x v="0"/>
    <n v="0"/>
  </r>
  <r>
    <s v="M9323"/>
    <s v="VALID"/>
    <x v="0"/>
    <s v="Open"/>
    <s v="Female"/>
    <x v="0"/>
    <s v="RENTED"/>
    <x v="18"/>
    <s v="Three Full Years"/>
    <n v="4"/>
    <n v="0"/>
    <n v="17"/>
    <x v="0"/>
    <n v="2011"/>
    <n v="4"/>
    <x v="0"/>
    <n v="0"/>
  </r>
  <r>
    <s v="M9324"/>
    <s v="VALID"/>
    <x v="5"/>
    <s v="Open"/>
    <s v="Male"/>
    <x v="2"/>
    <s v="RENTED"/>
    <x v="14"/>
    <s v="Three Full Years"/>
    <n v="10"/>
    <n v="9"/>
    <n v="21"/>
    <x v="0"/>
    <n v="2012"/>
    <n v="3"/>
    <x v="0"/>
    <n v="0"/>
  </r>
  <r>
    <s v="M9325"/>
    <s v="VALID"/>
    <x v="5"/>
    <s v="Open"/>
    <m/>
    <x v="0"/>
    <s v="BOUGHT"/>
    <x v="4"/>
    <s v="Three Full Years"/>
    <m/>
    <m/>
    <m/>
    <x v="0"/>
    <n v="2012"/>
    <n v="3"/>
    <x v="0"/>
    <n v="0"/>
  </r>
  <r>
    <s v="M9326"/>
    <s v="VALID"/>
    <x v="9"/>
    <s v="Open"/>
    <s v="Female"/>
    <x v="0"/>
    <s v="RENTED"/>
    <x v="36"/>
    <s v="Three Full Years"/>
    <n v="3"/>
    <n v="0"/>
    <n v="17"/>
    <x v="0"/>
    <n v="2012"/>
    <n v="3"/>
    <x v="0"/>
    <n v="0"/>
  </r>
  <r>
    <s v="M9327"/>
    <s v="VALID"/>
    <x v="7"/>
    <s v="Open"/>
    <s v="Male"/>
    <x v="2"/>
    <s v="RENTED"/>
    <x v="30"/>
    <s v="Three Full Years"/>
    <n v="3"/>
    <n v="0"/>
    <n v="17"/>
    <x v="0"/>
    <n v="2012"/>
    <n v="3"/>
    <x v="0"/>
    <n v="0"/>
  </r>
  <r>
    <s v="M9328"/>
    <s v="VALID"/>
    <x v="0"/>
    <s v="Open"/>
    <m/>
    <x v="0"/>
    <s v="RENTED"/>
    <x v="4"/>
    <s v="Three Full Years"/>
    <m/>
    <m/>
    <m/>
    <x v="0"/>
    <n v="2012"/>
    <n v="3"/>
    <x v="0"/>
    <n v="0"/>
  </r>
  <r>
    <s v="M9329"/>
    <s v="VALID"/>
    <x v="11"/>
    <s v="Open"/>
    <s v="Male"/>
    <x v="2"/>
    <s v="RENTED"/>
    <x v="6"/>
    <s v="Three Full Years"/>
    <n v="7"/>
    <n v="5"/>
    <n v="22"/>
    <x v="0"/>
    <n v="2011"/>
    <n v="4"/>
    <x v="0"/>
    <n v="0"/>
  </r>
  <r>
    <s v="M9330"/>
    <s v="VALID"/>
    <x v="5"/>
    <s v="Open"/>
    <s v="Male"/>
    <x v="2"/>
    <s v="RENTED"/>
    <x v="20"/>
    <s v="Three Full Years"/>
    <n v="5"/>
    <n v="0"/>
    <n v="22"/>
    <x v="0"/>
    <n v="2012"/>
    <n v="3"/>
    <x v="0"/>
    <n v="0"/>
  </r>
  <r>
    <s v="M9331"/>
    <s v="VALID"/>
    <x v="8"/>
    <s v="Open"/>
    <s v="Female"/>
    <x v="2"/>
    <s v="RENTED"/>
    <x v="19"/>
    <s v="Three Full Years"/>
    <n v="5"/>
    <n v="13"/>
    <n v="17"/>
    <x v="0"/>
    <n v="2013"/>
    <n v="2"/>
    <x v="0"/>
    <n v="0"/>
  </r>
  <r>
    <s v="M9332"/>
    <s v="VALID"/>
    <x v="10"/>
    <s v="Open"/>
    <s v="Female"/>
    <x v="2"/>
    <s v="RENTED"/>
    <x v="11"/>
    <s v="Three Full Years"/>
    <n v="2"/>
    <n v="13"/>
    <n v="12"/>
    <x v="0"/>
    <n v="2014"/>
    <n v="1"/>
    <x v="0"/>
    <n v="0"/>
  </r>
  <r>
    <s v="M9333"/>
    <s v="VALID"/>
    <x v="7"/>
    <s v="Open"/>
    <s v="Female"/>
    <x v="2"/>
    <s v="RENTED"/>
    <x v="4"/>
    <s v="Three Full Years"/>
    <n v="3"/>
    <n v="0"/>
    <n v="17"/>
    <x v="0"/>
    <n v="2014"/>
    <n v="1"/>
    <x v="0"/>
    <n v="0"/>
  </r>
  <r>
    <s v="M9334"/>
    <s v="VALID"/>
    <x v="8"/>
    <s v="Open"/>
    <s v="Female"/>
    <x v="0"/>
    <s v="RENTED"/>
    <x v="6"/>
    <s v="Three Full Years"/>
    <n v="3"/>
    <n v="0"/>
    <n v="22"/>
    <x v="0"/>
    <n v="2013"/>
    <n v="2"/>
    <x v="0"/>
    <n v="0"/>
  </r>
  <r>
    <s v="M9335"/>
    <s v="VALID"/>
    <x v="11"/>
    <s v="Open"/>
    <s v="Female"/>
    <x v="2"/>
    <s v="RENTED"/>
    <x v="22"/>
    <s v="Three Full Years"/>
    <n v="3"/>
    <n v="0"/>
    <n v="12"/>
    <x v="0"/>
    <n v="2012"/>
    <n v="3"/>
    <x v="0"/>
    <n v="0"/>
  </r>
  <r>
    <s v="M9336"/>
    <s v="VALID"/>
    <x v="2"/>
    <s v="Closed"/>
    <s v="Male"/>
    <x v="2"/>
    <s v="RENTED"/>
    <x v="9"/>
    <m/>
    <n v="5"/>
    <n v="14"/>
    <n v="21"/>
    <x v="0"/>
    <n v="2012"/>
    <n v="3"/>
    <x v="0"/>
    <n v="0"/>
  </r>
  <r>
    <s v="M9337"/>
    <s v="VALID"/>
    <x v="6"/>
    <s v="Open"/>
    <s v="Male"/>
    <x v="2"/>
    <s v="RENTED"/>
    <x v="11"/>
    <s v="Three Full Years"/>
    <n v="6"/>
    <n v="9"/>
    <n v="21"/>
    <x v="0"/>
    <n v="2012"/>
    <n v="3"/>
    <x v="0"/>
    <n v="0"/>
  </r>
  <r>
    <s v="M9338"/>
    <s v="VALID"/>
    <x v="5"/>
    <s v="Open"/>
    <s v="Male"/>
    <x v="1"/>
    <s v="RENTED"/>
    <x v="25"/>
    <s v="Three Full Years"/>
    <n v="4"/>
    <n v="0"/>
    <n v="22"/>
    <x v="0"/>
    <n v="2012"/>
    <n v="3"/>
    <x v="0"/>
    <n v="0"/>
  </r>
  <r>
    <s v="M9339"/>
    <s v="VALID"/>
    <x v="6"/>
    <s v="Open"/>
    <s v="Female"/>
    <x v="0"/>
    <s v="RENTED"/>
    <x v="18"/>
    <s v="Three Full Years"/>
    <n v="6"/>
    <n v="0"/>
    <n v="21"/>
    <x v="0"/>
    <n v="2012"/>
    <n v="3"/>
    <x v="0"/>
    <n v="0"/>
  </r>
  <r>
    <s v="M9340"/>
    <s v="VALID"/>
    <x v="12"/>
    <s v="Open"/>
    <m/>
    <x v="0"/>
    <s v="RENTED"/>
    <x v="4"/>
    <s v="Three Full Years"/>
    <m/>
    <m/>
    <m/>
    <x v="1"/>
    <n v="2012"/>
    <n v="3"/>
    <x v="1"/>
    <n v="1"/>
  </r>
  <r>
    <s v="M9341"/>
    <s v="VALID"/>
    <x v="11"/>
    <s v="Open"/>
    <s v="Male"/>
    <x v="0"/>
    <s v="RENTED"/>
    <x v="48"/>
    <s v="Three Full Years"/>
    <n v="5"/>
    <n v="0"/>
    <n v="17"/>
    <x v="0"/>
    <n v="2014"/>
    <n v="1"/>
    <x v="0"/>
    <n v="0"/>
  </r>
  <r>
    <s v="M9342"/>
    <s v="VALID"/>
    <x v="9"/>
    <s v="Open"/>
    <s v="Female"/>
    <x v="2"/>
    <s v="BOUGHT"/>
    <x v="26"/>
    <s v="Three Full Years"/>
    <n v="4"/>
    <n v="13"/>
    <n v="17"/>
    <x v="0"/>
    <n v="2012"/>
    <n v="3"/>
    <x v="0"/>
    <n v="0"/>
  </r>
  <r>
    <s v="M9343"/>
    <s v="VALID"/>
    <x v="5"/>
    <s v="Open"/>
    <m/>
    <x v="2"/>
    <s v="RENTED"/>
    <x v="4"/>
    <s v="Three Full Years"/>
    <m/>
    <m/>
    <m/>
    <x v="0"/>
    <n v="2011"/>
    <n v="4"/>
    <x v="0"/>
    <n v="0"/>
  </r>
  <r>
    <s v="M9344"/>
    <s v="VALID"/>
    <x v="1"/>
    <s v="Open"/>
    <s v="Male"/>
    <x v="2"/>
    <s v="RENTED"/>
    <x v="8"/>
    <s v="Three Full Years"/>
    <n v="3"/>
    <n v="9"/>
    <n v="12"/>
    <x v="0"/>
    <n v="2012"/>
    <n v="3"/>
    <x v="0"/>
    <n v="0"/>
  </r>
  <r>
    <s v="M9345"/>
    <s v="VALID"/>
    <x v="2"/>
    <s v="Open"/>
    <s v="Female"/>
    <x v="0"/>
    <s v="RENTED"/>
    <x v="20"/>
    <s v="Three Full Years"/>
    <n v="3"/>
    <n v="0"/>
    <n v="7"/>
    <x v="0"/>
    <n v="2011"/>
    <n v="4"/>
    <x v="0"/>
    <n v="0"/>
  </r>
  <r>
    <s v="M9346"/>
    <s v="VALID"/>
    <x v="3"/>
    <s v="Open"/>
    <s v="Female"/>
    <x v="2"/>
    <s v="RENTED"/>
    <x v="33"/>
    <s v="Three Full Years"/>
    <n v="4"/>
    <n v="20"/>
    <n v="12"/>
    <x v="0"/>
    <n v="2013"/>
    <n v="2"/>
    <x v="0"/>
    <n v="0"/>
  </r>
  <r>
    <s v="M9347"/>
    <s v="VALID"/>
    <x v="5"/>
    <s v="Closed"/>
    <s v="Female"/>
    <x v="2"/>
    <s v="RENTED"/>
    <x v="10"/>
    <m/>
    <n v="6"/>
    <n v="0"/>
    <n v="17"/>
    <x v="0"/>
    <n v="2013"/>
    <n v="2"/>
    <x v="0"/>
    <n v="0"/>
  </r>
  <r>
    <s v="M9348"/>
    <s v="VALID"/>
    <x v="11"/>
    <s v="Closed"/>
    <s v="Male"/>
    <x v="0"/>
    <s v="RENTED"/>
    <x v="11"/>
    <m/>
    <n v="3"/>
    <n v="0"/>
    <n v="12"/>
    <x v="52"/>
    <n v="2014"/>
    <n v="1"/>
    <x v="2"/>
    <n v="1"/>
  </r>
  <r>
    <s v="M9349"/>
    <s v="VALID"/>
    <x v="11"/>
    <s v="Open"/>
    <s v="Male"/>
    <x v="0"/>
    <s v="RENTED"/>
    <x v="4"/>
    <s v="Three Full Years"/>
    <n v="3"/>
    <n v="20"/>
    <n v="17"/>
    <x v="0"/>
    <n v="2014"/>
    <n v="1"/>
    <x v="0"/>
    <n v="0"/>
  </r>
  <r>
    <s v="M9350"/>
    <s v="VALID"/>
    <x v="6"/>
    <s v="Open"/>
    <s v="Male"/>
    <x v="1"/>
    <s v="BOUGHT"/>
    <x v="55"/>
    <s v="Three Full Years"/>
    <n v="7"/>
    <n v="0"/>
    <n v="12"/>
    <x v="0"/>
    <n v="2013"/>
    <n v="2"/>
    <x v="0"/>
    <n v="0"/>
  </r>
  <r>
    <s v="M9351"/>
    <s v="VALID"/>
    <x v="8"/>
    <s v="Open"/>
    <s v="Male"/>
    <x v="2"/>
    <s v="RENTED"/>
    <x v="35"/>
    <s v="Three Full Years"/>
    <n v="4"/>
    <n v="0"/>
    <n v="17"/>
    <x v="0"/>
    <n v="2012"/>
    <n v="3"/>
    <x v="0"/>
    <n v="0"/>
  </r>
  <r>
    <s v="M9352"/>
    <s v="VALID"/>
    <x v="5"/>
    <s v="Open"/>
    <s v="Male"/>
    <x v="2"/>
    <s v="RENTED"/>
    <x v="53"/>
    <s v="Three Full Years"/>
    <n v="11"/>
    <n v="5"/>
    <n v="12"/>
    <x v="0"/>
    <n v="2012"/>
    <n v="3"/>
    <x v="0"/>
    <n v="0"/>
  </r>
  <r>
    <s v="M9353"/>
    <s v="VALID"/>
    <x v="1"/>
    <s v="Open"/>
    <s v="Female"/>
    <x v="2"/>
    <s v="RENTED"/>
    <x v="39"/>
    <s v="Three Full Years"/>
    <n v="6"/>
    <n v="5"/>
    <n v="22"/>
    <x v="0"/>
    <n v="2011"/>
    <n v="4"/>
    <x v="0"/>
    <n v="0"/>
  </r>
  <r>
    <s v="M9354"/>
    <s v="VALID"/>
    <x v="2"/>
    <s v="Open"/>
    <s v="Male"/>
    <x v="0"/>
    <s v="RENTED"/>
    <x v="20"/>
    <s v="Three Full Years"/>
    <n v="3"/>
    <n v="0"/>
    <n v="12"/>
    <x v="0"/>
    <n v="2012"/>
    <n v="3"/>
    <x v="0"/>
    <n v="0"/>
  </r>
  <r>
    <s v="M9355"/>
    <s v="VALID"/>
    <x v="4"/>
    <s v="Open"/>
    <s v="Male"/>
    <x v="0"/>
    <s v="RENTED"/>
    <x v="50"/>
    <s v="Three Full Years"/>
    <n v="2"/>
    <n v="0"/>
    <n v="7"/>
    <x v="0"/>
    <n v="2013"/>
    <n v="2"/>
    <x v="0"/>
    <n v="0"/>
  </r>
  <r>
    <s v="M9356"/>
    <s v="VALID"/>
    <x v="8"/>
    <s v="Open"/>
    <s v="Male"/>
    <x v="2"/>
    <s v="RENTED"/>
    <x v="30"/>
    <s v="Three Full Years"/>
    <n v="4"/>
    <n v="5"/>
    <n v="22"/>
    <x v="0"/>
    <n v="2013"/>
    <n v="2"/>
    <x v="0"/>
    <n v="0"/>
  </r>
  <r>
    <s v="M9357"/>
    <s v="VALID"/>
    <x v="5"/>
    <s v="Open"/>
    <s v="Female"/>
    <x v="2"/>
    <s v="RENTED"/>
    <x v="46"/>
    <s v="Three Full Years"/>
    <n v="6"/>
    <n v="0"/>
    <n v="17"/>
    <x v="0"/>
    <n v="2013"/>
    <n v="2"/>
    <x v="0"/>
    <n v="0"/>
  </r>
  <r>
    <s v="M9358"/>
    <s v="VALID"/>
    <x v="9"/>
    <s v="Open"/>
    <s v="Female"/>
    <x v="2"/>
    <s v="BOUGHT"/>
    <x v="31"/>
    <s v="Three Full Years"/>
    <n v="4"/>
    <n v="0"/>
    <n v="12"/>
    <x v="0"/>
    <n v="2012"/>
    <n v="3"/>
    <x v="0"/>
    <n v="0"/>
  </r>
  <r>
    <s v="M9359"/>
    <s v="VALID"/>
    <x v="4"/>
    <s v="Open"/>
    <s v="Female"/>
    <x v="2"/>
    <s v="RENTED"/>
    <x v="25"/>
    <s v="Three Full Years"/>
    <n v="4"/>
    <n v="0"/>
    <n v="22"/>
    <x v="0"/>
    <n v="2011"/>
    <n v="4"/>
    <x v="0"/>
    <n v="0"/>
  </r>
  <r>
    <s v="M9360"/>
    <s v="VALID"/>
    <x v="10"/>
    <s v="Open"/>
    <s v="Male"/>
    <x v="2"/>
    <s v="RENTED"/>
    <x v="17"/>
    <s v="Three Full Years"/>
    <n v="5"/>
    <n v="0"/>
    <n v="21"/>
    <x v="0"/>
    <n v="2013"/>
    <n v="2"/>
    <x v="0"/>
    <n v="0"/>
  </r>
  <r>
    <s v="M9361"/>
    <s v="VALID"/>
    <x v="7"/>
    <s v="Open"/>
    <s v="Male"/>
    <x v="0"/>
    <s v="RENTED"/>
    <x v="54"/>
    <s v="Three Full Years"/>
    <n v="3"/>
    <n v="0"/>
    <n v="4"/>
    <x v="0"/>
    <n v="2012"/>
    <n v="3"/>
    <x v="0"/>
    <n v="0"/>
  </r>
  <r>
    <s v="M9362"/>
    <s v="VALID"/>
    <x v="8"/>
    <s v="Open"/>
    <s v="Male"/>
    <x v="0"/>
    <s v="RENTED"/>
    <x v="60"/>
    <s v="Three Full Years"/>
    <n v="3"/>
    <n v="0"/>
    <n v="21"/>
    <x v="0"/>
    <n v="2013"/>
    <n v="2"/>
    <x v="0"/>
    <n v="0"/>
  </r>
  <r>
    <s v="M9363"/>
    <s v="VALID"/>
    <x v="5"/>
    <s v="Open"/>
    <s v="Male"/>
    <x v="0"/>
    <s v="RENTED"/>
    <x v="12"/>
    <s v="Three Full Years"/>
    <n v="4"/>
    <n v="6"/>
    <n v="12"/>
    <x v="0"/>
    <n v="2013"/>
    <n v="2"/>
    <x v="0"/>
    <n v="0"/>
  </r>
  <r>
    <s v="M9364"/>
    <s v="VALID"/>
    <x v="8"/>
    <s v="Open"/>
    <s v="Female"/>
    <x v="0"/>
    <s v="RENTED"/>
    <x v="36"/>
    <s v="Three Full Years"/>
    <n v="4"/>
    <n v="0"/>
    <n v="12"/>
    <x v="0"/>
    <n v="2012"/>
    <n v="3"/>
    <x v="0"/>
    <n v="0"/>
  </r>
  <r>
    <s v="M9365"/>
    <s v="VALID"/>
    <x v="8"/>
    <s v="Open"/>
    <s v="Male"/>
    <x v="2"/>
    <s v="RENTED"/>
    <x v="44"/>
    <s v="Three Full Years"/>
    <n v="4"/>
    <n v="6"/>
    <n v="22"/>
    <x v="0"/>
    <n v="2012"/>
    <n v="3"/>
    <x v="0"/>
    <n v="0"/>
  </r>
  <r>
    <s v="M9366"/>
    <s v="VALID"/>
    <x v="6"/>
    <s v="Open"/>
    <s v="Female"/>
    <x v="2"/>
    <s v="RENTED"/>
    <x v="1"/>
    <s v="Three Full Years"/>
    <n v="5"/>
    <n v="0"/>
    <n v="21"/>
    <x v="0"/>
    <n v="2012"/>
    <n v="3"/>
    <x v="0"/>
    <n v="0"/>
  </r>
  <r>
    <s v="M9367"/>
    <s v="VALID"/>
    <x v="5"/>
    <s v="Open"/>
    <s v="Female"/>
    <x v="0"/>
    <s v="RENTED"/>
    <x v="61"/>
    <s v="Three Full Years"/>
    <n v="1"/>
    <n v="0"/>
    <n v="22"/>
    <x v="0"/>
    <n v="2012"/>
    <n v="3"/>
    <x v="0"/>
    <n v="0"/>
  </r>
  <r>
    <s v="M9368"/>
    <s v="VALID"/>
    <x v="6"/>
    <s v="Open"/>
    <s v="Male"/>
    <x v="1"/>
    <s v="RENTED"/>
    <x v="4"/>
    <s v="Three Full Years"/>
    <n v="3"/>
    <n v="0"/>
    <n v="7"/>
    <x v="0"/>
    <n v="2012"/>
    <n v="3"/>
    <x v="0"/>
    <n v="0"/>
  </r>
  <r>
    <s v="M9369"/>
    <s v="VALID"/>
    <x v="0"/>
    <s v="Open"/>
    <s v="Male"/>
    <x v="0"/>
    <s v="RENTED"/>
    <x v="54"/>
    <s v="Three Full Years"/>
    <n v="4"/>
    <n v="0"/>
    <n v="17"/>
    <x v="0"/>
    <n v="2013"/>
    <n v="2"/>
    <x v="0"/>
    <n v="0"/>
  </r>
  <r>
    <s v="M9370"/>
    <s v="VALID"/>
    <x v="12"/>
    <s v="Open"/>
    <s v="Female"/>
    <x v="0"/>
    <s v="RENTED"/>
    <x v="4"/>
    <s v="Three Full Years"/>
    <n v="6"/>
    <n v="0"/>
    <n v="12"/>
    <x v="0"/>
    <n v="2013"/>
    <n v="2"/>
    <x v="0"/>
    <n v="0"/>
  </r>
  <r>
    <s v="M9371"/>
    <s v="VALID"/>
    <x v="5"/>
    <s v="Open"/>
    <m/>
    <x v="2"/>
    <s v="RENTED"/>
    <x v="4"/>
    <s v="Three Full Years"/>
    <m/>
    <m/>
    <m/>
    <x v="0"/>
    <n v="2013"/>
    <n v="2"/>
    <x v="0"/>
    <n v="0"/>
  </r>
  <r>
    <s v="M9372"/>
    <s v="VALID"/>
    <x v="6"/>
    <s v="Open"/>
    <s v="Male"/>
    <x v="2"/>
    <s v="RENTED"/>
    <x v="54"/>
    <s v="Three Full Years"/>
    <n v="5"/>
    <n v="0"/>
    <n v="12"/>
    <x v="0"/>
    <n v="2012"/>
    <n v="3"/>
    <x v="0"/>
    <n v="0"/>
  </r>
  <r>
    <s v="M9373"/>
    <s v="VALID"/>
    <x v="1"/>
    <s v="Closed"/>
    <s v="Male"/>
    <x v="2"/>
    <s v="RENTED"/>
    <x v="9"/>
    <m/>
    <n v="3"/>
    <n v="0"/>
    <n v="17"/>
    <x v="0"/>
    <n v="2014"/>
    <n v="1"/>
    <x v="0"/>
    <n v="0"/>
  </r>
  <r>
    <s v="M9374"/>
    <s v="VALID"/>
    <x v="8"/>
    <s v="Open"/>
    <s v="Male"/>
    <x v="2"/>
    <s v="RENTED"/>
    <x v="50"/>
    <s v="Three Full Years"/>
    <n v="4"/>
    <n v="0"/>
    <n v="22"/>
    <x v="0"/>
    <n v="2013"/>
    <n v="2"/>
    <x v="0"/>
    <n v="0"/>
  </r>
  <r>
    <s v="M9375"/>
    <s v="VALID"/>
    <x v="5"/>
    <s v="Open"/>
    <s v="Female"/>
    <x v="2"/>
    <s v="RENTED"/>
    <x v="6"/>
    <s v="Three Full Years"/>
    <n v="1"/>
    <n v="14"/>
    <n v="22"/>
    <x v="0"/>
    <n v="2012"/>
    <n v="3"/>
    <x v="0"/>
    <n v="0"/>
  </r>
  <r>
    <s v="M9376"/>
    <s v="VALID"/>
    <x v="9"/>
    <s v="Open"/>
    <s v="Female"/>
    <x v="1"/>
    <s v="RENTED"/>
    <x v="6"/>
    <s v="Three Full Years"/>
    <n v="6"/>
    <n v="0"/>
    <n v="12"/>
    <x v="0"/>
    <n v="2012"/>
    <n v="3"/>
    <x v="0"/>
    <n v="0"/>
  </r>
  <r>
    <s v="M9377"/>
    <s v="VALID"/>
    <x v="1"/>
    <s v="Open"/>
    <s v="Female"/>
    <x v="0"/>
    <s v="RENTED"/>
    <x v="36"/>
    <s v="Three Full Years"/>
    <n v="5"/>
    <n v="0"/>
    <n v="12"/>
    <x v="0"/>
    <n v="2012"/>
    <n v="3"/>
    <x v="0"/>
    <n v="0"/>
  </r>
  <r>
    <s v="M9378"/>
    <s v="VALID"/>
    <x v="10"/>
    <s v="Open"/>
    <s v="Male"/>
    <x v="0"/>
    <s v="RENTED"/>
    <x v="0"/>
    <s v="Three Full Years"/>
    <n v="6"/>
    <n v="14"/>
    <n v="21"/>
    <x v="39"/>
    <n v="2014"/>
    <n v="1"/>
    <x v="2"/>
    <n v="1"/>
  </r>
  <r>
    <s v="M9379"/>
    <s v="VALID"/>
    <x v="5"/>
    <s v="Open"/>
    <s v="Male"/>
    <x v="2"/>
    <s v="RENTED"/>
    <x v="10"/>
    <s v="Three Full Years"/>
    <n v="4"/>
    <n v="0"/>
    <n v="12"/>
    <x v="0"/>
    <n v="2012"/>
    <n v="3"/>
    <x v="0"/>
    <n v="0"/>
  </r>
  <r>
    <s v="M9380"/>
    <s v="VALID"/>
    <x v="6"/>
    <s v="Open"/>
    <s v="Female"/>
    <x v="0"/>
    <s v="RENTED"/>
    <x v="52"/>
    <s v="Three Full Years"/>
    <n v="3"/>
    <n v="0"/>
    <n v="17"/>
    <x v="0"/>
    <n v="2013"/>
    <n v="2"/>
    <x v="0"/>
    <n v="0"/>
  </r>
  <r>
    <s v="M9381"/>
    <s v="VALID"/>
    <x v="12"/>
    <s v="Open"/>
    <s v="Male"/>
    <x v="2"/>
    <s v="RENTED"/>
    <x v="29"/>
    <s v="Three Full Years"/>
    <n v="4"/>
    <n v="10"/>
    <n v="21"/>
    <x v="0"/>
    <n v="2012"/>
    <n v="3"/>
    <x v="0"/>
    <n v="0"/>
  </r>
  <r>
    <s v="M9382"/>
    <s v="VALID"/>
    <x v="4"/>
    <s v="Open"/>
    <s v="Male"/>
    <x v="2"/>
    <s v="RENTED"/>
    <x v="72"/>
    <s v="Three Full Years"/>
    <n v="6"/>
    <n v="14"/>
    <n v="21"/>
    <x v="0"/>
    <n v="2012"/>
    <n v="3"/>
    <x v="0"/>
    <n v="0"/>
  </r>
  <r>
    <s v="M9383"/>
    <s v="VALID"/>
    <x v="5"/>
    <s v="Open"/>
    <s v="Female"/>
    <x v="2"/>
    <s v="RENTED"/>
    <x v="20"/>
    <s v="Three Full Years"/>
    <n v="5"/>
    <n v="10"/>
    <n v="21"/>
    <x v="0"/>
    <n v="2012"/>
    <n v="3"/>
    <x v="0"/>
    <n v="0"/>
  </r>
  <r>
    <s v="M9384"/>
    <s v="VALID"/>
    <x v="10"/>
    <s v="Open"/>
    <s v="Female"/>
    <x v="0"/>
    <s v="RENTED"/>
    <x v="21"/>
    <s v="Three Full Years"/>
    <n v="3"/>
    <n v="0"/>
    <n v="22"/>
    <x v="0"/>
    <n v="2014"/>
    <n v="1"/>
    <x v="0"/>
    <n v="0"/>
  </r>
  <r>
    <s v="M9385"/>
    <s v="VALID"/>
    <x v="10"/>
    <s v="Open"/>
    <s v="Female"/>
    <x v="0"/>
    <s v="RENTED"/>
    <x v="13"/>
    <s v="Three Full Years"/>
    <n v="4"/>
    <n v="0"/>
    <n v="17"/>
    <x v="0"/>
    <n v="2014"/>
    <n v="1"/>
    <x v="0"/>
    <n v="0"/>
  </r>
  <r>
    <s v="M9386"/>
    <s v="VALID"/>
    <x v="7"/>
    <s v="Open"/>
    <s v="Male"/>
    <x v="1"/>
    <s v="RENTED"/>
    <x v="15"/>
    <s v="Three Full Years"/>
    <n v="6"/>
    <n v="9"/>
    <n v="17"/>
    <x v="0"/>
    <n v="2012"/>
    <n v="3"/>
    <x v="0"/>
    <n v="0"/>
  </r>
  <r>
    <s v="M9387"/>
    <s v="VALID"/>
    <x v="7"/>
    <s v="Open"/>
    <s v="Male"/>
    <x v="2"/>
    <s v="RENTED"/>
    <x v="0"/>
    <s v="Three Full Years"/>
    <n v="7"/>
    <n v="5"/>
    <n v="22"/>
    <x v="0"/>
    <n v="2012"/>
    <n v="3"/>
    <x v="0"/>
    <n v="0"/>
  </r>
  <r>
    <s v="M9388"/>
    <s v="VALID"/>
    <x v="11"/>
    <s v="Open"/>
    <s v="Male"/>
    <x v="0"/>
    <s v="RENTED"/>
    <x v="17"/>
    <s v="Three Full Years"/>
    <n v="6"/>
    <n v="13"/>
    <n v="21"/>
    <x v="0"/>
    <n v="2012"/>
    <n v="3"/>
    <x v="0"/>
    <n v="0"/>
  </r>
  <r>
    <s v="M9389"/>
    <s v="VALID"/>
    <x v="7"/>
    <s v="Open"/>
    <m/>
    <x v="1"/>
    <s v="RENTED"/>
    <x v="4"/>
    <s v="Three Full Years"/>
    <m/>
    <m/>
    <m/>
    <x v="0"/>
    <n v="2013"/>
    <n v="2"/>
    <x v="0"/>
    <n v="0"/>
  </r>
  <r>
    <s v="M9390"/>
    <s v="VALID"/>
    <x v="0"/>
    <s v="Open"/>
    <s v="Male"/>
    <x v="3"/>
    <s v="BOUGHT"/>
    <x v="4"/>
    <s v="Three Full Years"/>
    <n v="7"/>
    <n v="0"/>
    <n v="7"/>
    <x v="0"/>
    <n v="2012"/>
    <n v="3"/>
    <x v="0"/>
    <n v="0"/>
  </r>
  <r>
    <s v="M9391"/>
    <s v="VALID"/>
    <x v="7"/>
    <s v="Open"/>
    <s v="Female"/>
    <x v="2"/>
    <s v="RENTED"/>
    <x v="17"/>
    <s v="Three Full Years"/>
    <n v="2"/>
    <n v="13"/>
    <n v="22"/>
    <x v="0"/>
    <n v="2013"/>
    <n v="2"/>
    <x v="0"/>
    <n v="0"/>
  </r>
  <r>
    <s v="M9392"/>
    <s v="VALID"/>
    <x v="2"/>
    <s v="Open"/>
    <s v="Female"/>
    <x v="0"/>
    <s v="RENTED"/>
    <x v="54"/>
    <s v="Three Full Years"/>
    <n v="6"/>
    <n v="10"/>
    <n v="17"/>
    <x v="0"/>
    <n v="2012"/>
    <n v="3"/>
    <x v="0"/>
    <n v="0"/>
  </r>
  <r>
    <s v="M9393"/>
    <s v="VALID"/>
    <x v="7"/>
    <s v="Open"/>
    <s v="Female"/>
    <x v="2"/>
    <s v="RENTED"/>
    <x v="9"/>
    <s v="Three Full Years"/>
    <n v="1"/>
    <n v="6"/>
    <n v="21"/>
    <x v="0"/>
    <n v="2014"/>
    <n v="1"/>
    <x v="0"/>
    <n v="0"/>
  </r>
  <r>
    <s v="M9394"/>
    <s v="VALID"/>
    <x v="8"/>
    <s v="Open"/>
    <s v="Female"/>
    <x v="2"/>
    <s v="RENTED"/>
    <x v="52"/>
    <s v="Three Full Years"/>
    <n v="3"/>
    <n v="0"/>
    <n v="7"/>
    <x v="0"/>
    <n v="2012"/>
    <n v="3"/>
    <x v="0"/>
    <n v="0"/>
  </r>
  <r>
    <s v="M9395"/>
    <s v="VALID"/>
    <x v="4"/>
    <s v="Open"/>
    <m/>
    <x v="2"/>
    <s v="RENTED"/>
    <x v="4"/>
    <s v="Three Full Years"/>
    <m/>
    <m/>
    <m/>
    <x v="0"/>
    <n v="2011"/>
    <n v="4"/>
    <x v="0"/>
    <n v="0"/>
  </r>
  <r>
    <s v="M9396"/>
    <s v="VALID"/>
    <x v="11"/>
    <s v="Open"/>
    <s v="Male"/>
    <x v="2"/>
    <s v="RENTED"/>
    <x v="18"/>
    <s v="Three Full Years"/>
    <n v="4"/>
    <n v="0"/>
    <n v="22"/>
    <x v="0"/>
    <n v="2014"/>
    <n v="1"/>
    <x v="0"/>
    <n v="0"/>
  </r>
  <r>
    <s v="M9397"/>
    <s v="VALID"/>
    <x v="10"/>
    <s v="Open"/>
    <s v="Male"/>
    <x v="2"/>
    <s v="RENTED"/>
    <x v="28"/>
    <s v="Three Full Years"/>
    <n v="4"/>
    <n v="0"/>
    <n v="7"/>
    <x v="0"/>
    <n v="2014"/>
    <n v="1"/>
    <x v="0"/>
    <n v="0"/>
  </r>
  <r>
    <s v="M9398"/>
    <s v="VALID"/>
    <x v="11"/>
    <s v="Open"/>
    <s v="Male"/>
    <x v="2"/>
    <s v="RENTED"/>
    <x v="60"/>
    <s v="Three Full Years"/>
    <n v="8"/>
    <n v="13"/>
    <n v="12"/>
    <x v="0"/>
    <n v="2014"/>
    <n v="1"/>
    <x v="0"/>
    <n v="0"/>
  </r>
  <r>
    <s v="M9399"/>
    <s v="VALID"/>
    <x v="5"/>
    <s v="Open"/>
    <s v="Female"/>
    <x v="1"/>
    <s v="RENTED"/>
    <x v="41"/>
    <s v="Three Full Years"/>
    <n v="6"/>
    <n v="0"/>
    <n v="12"/>
    <x v="0"/>
    <n v="2011"/>
    <n v="4"/>
    <x v="0"/>
    <n v="0"/>
  </r>
  <r>
    <s v="M9400"/>
    <s v="VALID"/>
    <x v="6"/>
    <s v="Open"/>
    <s v="Female"/>
    <x v="2"/>
    <s v="RENTED"/>
    <x v="52"/>
    <s v="Three Full Years"/>
    <n v="4"/>
    <n v="10"/>
    <n v="21"/>
    <x v="0"/>
    <n v="2013"/>
    <n v="2"/>
    <x v="0"/>
    <n v="0"/>
  </r>
  <r>
    <s v="M9401"/>
    <s v="VALID"/>
    <x v="10"/>
    <s v="Open"/>
    <s v="Male"/>
    <x v="2"/>
    <s v="RENTED"/>
    <x v="1"/>
    <s v="Three Full Years"/>
    <n v="4"/>
    <n v="0"/>
    <n v="12"/>
    <x v="0"/>
    <n v="2014"/>
    <n v="1"/>
    <x v="0"/>
    <n v="0"/>
  </r>
  <r>
    <s v="M9402"/>
    <s v="VALID"/>
    <x v="10"/>
    <s v="Closed"/>
    <m/>
    <x v="0"/>
    <s v="RENTED"/>
    <x v="4"/>
    <m/>
    <m/>
    <m/>
    <m/>
    <x v="32"/>
    <n v="2014"/>
    <n v="1"/>
    <x v="1"/>
    <n v="1"/>
  </r>
  <r>
    <s v="M9403"/>
    <s v="VALID"/>
    <x v="10"/>
    <s v="Open"/>
    <s v="Female"/>
    <x v="0"/>
    <s v="RENTED"/>
    <x v="48"/>
    <s v="Three Full Years"/>
    <n v="6"/>
    <n v="0"/>
    <n v="12"/>
    <x v="0"/>
    <n v="2014"/>
    <n v="1"/>
    <x v="0"/>
    <n v="0"/>
  </r>
  <r>
    <s v="M9404"/>
    <s v="VALID"/>
    <x v="9"/>
    <s v="Open"/>
    <s v="Female"/>
    <x v="1"/>
    <s v="RENTED"/>
    <x v="22"/>
    <s v="Three Full Years"/>
    <n v="8"/>
    <n v="0"/>
    <n v="22"/>
    <x v="0"/>
    <n v="2011"/>
    <n v="4"/>
    <x v="0"/>
    <n v="0"/>
  </r>
  <r>
    <s v="M9405"/>
    <s v="VALID"/>
    <x v="4"/>
    <s v="Open"/>
    <m/>
    <x v="0"/>
    <s v="BOUGHT"/>
    <x v="4"/>
    <s v="Three Full Years"/>
    <m/>
    <m/>
    <m/>
    <x v="4"/>
    <n v="2012"/>
    <n v="3"/>
    <x v="1"/>
    <n v="1"/>
  </r>
  <r>
    <s v="M9406"/>
    <s v="VALID"/>
    <x v="10"/>
    <s v="Open"/>
    <s v="Male"/>
    <x v="0"/>
    <s v="RENTED"/>
    <x v="44"/>
    <s v="Three Full Years"/>
    <n v="3"/>
    <n v="14"/>
    <n v="17"/>
    <x v="0"/>
    <n v="2014"/>
    <n v="1"/>
    <x v="0"/>
    <n v="0"/>
  </r>
  <r>
    <s v="M9407"/>
    <s v="VALID"/>
    <x v="12"/>
    <s v="Open"/>
    <s v="Male"/>
    <x v="0"/>
    <s v="RENTED"/>
    <x v="6"/>
    <s v="Three Full Years"/>
    <n v="3"/>
    <n v="13"/>
    <n v="17"/>
    <x v="0"/>
    <n v="2014"/>
    <n v="1"/>
    <x v="0"/>
    <n v="0"/>
  </r>
  <r>
    <s v="M9408"/>
    <s v="VALID"/>
    <x v="5"/>
    <s v="Open"/>
    <s v="Female"/>
    <x v="2"/>
    <s v="RENTED"/>
    <x v="28"/>
    <s v="Three Full Years"/>
    <n v="5"/>
    <n v="10"/>
    <n v="22"/>
    <x v="0"/>
    <n v="2012"/>
    <n v="3"/>
    <x v="0"/>
    <n v="0"/>
  </r>
  <r>
    <s v="M9409"/>
    <s v="VALID"/>
    <x v="8"/>
    <s v="Open"/>
    <s v="Male"/>
    <x v="2"/>
    <s v="RENTED"/>
    <x v="34"/>
    <s v="Three Full Years"/>
    <n v="4"/>
    <n v="0"/>
    <n v="22"/>
    <x v="0"/>
    <n v="2012"/>
    <n v="3"/>
    <x v="0"/>
    <n v="0"/>
  </r>
  <r>
    <s v="M9410"/>
    <s v="VALID"/>
    <x v="5"/>
    <s v="Open"/>
    <s v="Male"/>
    <x v="2"/>
    <s v="RENTED"/>
    <x v="2"/>
    <s v="Three Full Years"/>
    <n v="5"/>
    <n v="20"/>
    <n v="21"/>
    <x v="0"/>
    <n v="2013"/>
    <n v="2"/>
    <x v="0"/>
    <n v="0"/>
  </r>
  <r>
    <s v="M9411"/>
    <s v="VALID"/>
    <x v="4"/>
    <s v="Open"/>
    <s v="Male"/>
    <x v="2"/>
    <s v="RENTED"/>
    <x v="18"/>
    <s v="Three Full Years"/>
    <n v="7"/>
    <n v="0"/>
    <n v="12"/>
    <x v="0"/>
    <n v="2013"/>
    <n v="2"/>
    <x v="0"/>
    <n v="0"/>
  </r>
  <r>
    <s v="M9412"/>
    <s v="VALID"/>
    <x v="8"/>
    <s v="Open"/>
    <s v="Male"/>
    <x v="2"/>
    <s v="RENTED"/>
    <x v="13"/>
    <s v="Three Full Years"/>
    <n v="5"/>
    <n v="0"/>
    <n v="22"/>
    <x v="0"/>
    <n v="2012"/>
    <n v="3"/>
    <x v="0"/>
    <n v="0"/>
  </r>
  <r>
    <s v="M9413"/>
    <s v="VALID"/>
    <x v="5"/>
    <s v="Open"/>
    <s v="Female"/>
    <x v="2"/>
    <s v="RENTED"/>
    <x v="8"/>
    <s v="Three Full Years"/>
    <n v="4"/>
    <n v="0"/>
    <n v="21"/>
    <x v="0"/>
    <n v="2012"/>
    <n v="3"/>
    <x v="0"/>
    <n v="0"/>
  </r>
  <r>
    <s v="M9414"/>
    <s v="VALID"/>
    <x v="10"/>
    <s v="Open"/>
    <s v="Female"/>
    <x v="2"/>
    <s v="RENTED"/>
    <x v="50"/>
    <s v="Three Full Years"/>
    <n v="4"/>
    <n v="0"/>
    <n v="22"/>
    <x v="0"/>
    <n v="2012"/>
    <n v="3"/>
    <x v="0"/>
    <n v="0"/>
  </r>
  <r>
    <s v="M9415"/>
    <s v="VALID"/>
    <x v="8"/>
    <s v="Open"/>
    <s v="Female"/>
    <x v="0"/>
    <s v="RENTED"/>
    <x v="19"/>
    <s v="Three Full Years"/>
    <n v="6"/>
    <n v="0"/>
    <n v="7"/>
    <x v="0"/>
    <n v="2013"/>
    <n v="2"/>
    <x v="0"/>
    <n v="0"/>
  </r>
  <r>
    <s v="M9416"/>
    <s v="VALID"/>
    <x v="6"/>
    <s v="Open"/>
    <m/>
    <x v="0"/>
    <s v="RENTED"/>
    <x v="4"/>
    <s v="Three Full Years"/>
    <m/>
    <m/>
    <m/>
    <x v="0"/>
    <n v="2013"/>
    <n v="2"/>
    <x v="0"/>
    <n v="0"/>
  </r>
  <r>
    <s v="M9417"/>
    <s v="VALID"/>
    <x v="5"/>
    <s v="Open"/>
    <s v="Female"/>
    <x v="0"/>
    <s v="RENTED"/>
    <x v="18"/>
    <s v="Three Full Years"/>
    <n v="4"/>
    <n v="5"/>
    <n v="17"/>
    <x v="0"/>
    <n v="2012"/>
    <n v="3"/>
    <x v="0"/>
    <n v="0"/>
  </r>
  <r>
    <s v="M9418"/>
    <s v="VALID"/>
    <x v="11"/>
    <s v="Open"/>
    <s v="Male"/>
    <x v="2"/>
    <s v="RENTED"/>
    <x v="5"/>
    <s v="Three Full Years"/>
    <n v="4"/>
    <n v="0"/>
    <n v="22"/>
    <x v="0"/>
    <n v="2013"/>
    <n v="2"/>
    <x v="0"/>
    <n v="0"/>
  </r>
  <r>
    <s v="M9419"/>
    <s v="VALID"/>
    <x v="5"/>
    <s v="Open"/>
    <s v="Male"/>
    <x v="2"/>
    <s v="RENTED"/>
    <x v="18"/>
    <s v="Three Full Years"/>
    <n v="3"/>
    <n v="0"/>
    <n v="17"/>
    <x v="0"/>
    <n v="2012"/>
    <n v="3"/>
    <x v="0"/>
    <n v="0"/>
  </r>
  <r>
    <s v="M9420"/>
    <s v="VALID"/>
    <x v="3"/>
    <s v="Open"/>
    <s v="Female"/>
    <x v="2"/>
    <s v="RENTED"/>
    <x v="54"/>
    <s v="Three Full Years"/>
    <n v="4"/>
    <n v="0"/>
    <n v="17"/>
    <x v="0"/>
    <n v="2015"/>
    <n v="0"/>
    <x v="0"/>
    <n v="0"/>
  </r>
  <r>
    <s v="M9421"/>
    <s v="VALID"/>
    <x v="5"/>
    <s v="Open"/>
    <s v="Female"/>
    <x v="0"/>
    <s v="RENTED"/>
    <x v="15"/>
    <s v="Three Full Years"/>
    <n v="9"/>
    <n v="0"/>
    <n v="12"/>
    <x v="0"/>
    <n v="2013"/>
    <n v="2"/>
    <x v="0"/>
    <n v="0"/>
  </r>
  <r>
    <s v="M9422"/>
    <s v="VALID"/>
    <x v="0"/>
    <s v="Open"/>
    <s v="Female"/>
    <x v="0"/>
    <s v="RENTED"/>
    <x v="18"/>
    <s v="Three Full Years"/>
    <n v="4"/>
    <n v="7"/>
    <n v="12"/>
    <x v="0"/>
    <n v="2014"/>
    <n v="1"/>
    <x v="0"/>
    <n v="0"/>
  </r>
  <r>
    <s v="M9423"/>
    <s v="VALID"/>
    <x v="0"/>
    <s v="Open"/>
    <s v="Female"/>
    <x v="2"/>
    <s v="RENTED"/>
    <x v="6"/>
    <s v="Three Full Years"/>
    <n v="7"/>
    <n v="10"/>
    <n v="22"/>
    <x v="0"/>
    <n v="2013"/>
    <n v="2"/>
    <x v="0"/>
    <n v="0"/>
  </r>
  <r>
    <s v="M9424"/>
    <s v="VALID"/>
    <x v="8"/>
    <s v="Open"/>
    <s v="Female"/>
    <x v="2"/>
    <s v="RENTED"/>
    <x v="10"/>
    <s v="Three Full Years"/>
    <n v="8"/>
    <n v="5"/>
    <n v="21"/>
    <x v="0"/>
    <n v="2012"/>
    <n v="3"/>
    <x v="0"/>
    <n v="0"/>
  </r>
  <r>
    <s v="M9425"/>
    <s v="VALID"/>
    <x v="1"/>
    <s v="Open"/>
    <m/>
    <x v="2"/>
    <s v="RENTED"/>
    <x v="4"/>
    <s v="Three Full Years"/>
    <m/>
    <m/>
    <m/>
    <x v="0"/>
    <n v="2012"/>
    <n v="3"/>
    <x v="0"/>
    <n v="0"/>
  </r>
  <r>
    <s v="M9426"/>
    <s v="VALID"/>
    <x v="6"/>
    <s v="Open"/>
    <s v="Female"/>
    <x v="2"/>
    <s v="BOUGHT"/>
    <x v="16"/>
    <s v="Three Full Years"/>
    <n v="7"/>
    <n v="0"/>
    <n v="12"/>
    <x v="0"/>
    <n v="2012"/>
    <n v="3"/>
    <x v="0"/>
    <n v="0"/>
  </r>
  <r>
    <s v="M9427"/>
    <s v="VALID"/>
    <x v="11"/>
    <s v="Open"/>
    <s v="Male"/>
    <x v="2"/>
    <s v="RENTED"/>
    <x v="3"/>
    <s v="Three Full Years"/>
    <n v="4"/>
    <n v="14"/>
    <n v="21"/>
    <x v="0"/>
    <n v="2014"/>
    <n v="1"/>
    <x v="0"/>
    <n v="0"/>
  </r>
  <r>
    <s v="M9428"/>
    <s v="VALID"/>
    <x v="7"/>
    <s v="Open"/>
    <s v="Male"/>
    <x v="2"/>
    <s v="RENTED"/>
    <x v="52"/>
    <s v="Three Full Years"/>
    <n v="5"/>
    <n v="0"/>
    <n v="21"/>
    <x v="0"/>
    <n v="2014"/>
    <n v="1"/>
    <x v="0"/>
    <n v="0"/>
  </r>
  <r>
    <s v="M9429"/>
    <s v="VALID"/>
    <x v="4"/>
    <s v="Open"/>
    <s v="Female"/>
    <x v="0"/>
    <s v="RENTED"/>
    <x v="22"/>
    <s v="Three Full Years"/>
    <n v="4"/>
    <n v="0"/>
    <n v="21"/>
    <x v="0"/>
    <n v="2012"/>
    <n v="3"/>
    <x v="0"/>
    <n v="0"/>
  </r>
  <r>
    <s v="M9430"/>
    <s v="VALID"/>
    <x v="5"/>
    <s v="Open"/>
    <s v="Male"/>
    <x v="1"/>
    <s v="RENTED"/>
    <x v="39"/>
    <s v="Three Full Years"/>
    <n v="6"/>
    <n v="14"/>
    <n v="22"/>
    <x v="0"/>
    <n v="2011"/>
    <n v="4"/>
    <x v="0"/>
    <n v="0"/>
  </r>
  <r>
    <s v="M9431"/>
    <s v="VALID"/>
    <x v="4"/>
    <s v="Open"/>
    <m/>
    <x v="1"/>
    <s v="BOUGHT"/>
    <x v="4"/>
    <s v="Three Full Years"/>
    <m/>
    <m/>
    <m/>
    <x v="0"/>
    <n v="2012"/>
    <n v="3"/>
    <x v="0"/>
    <n v="0"/>
  </r>
  <r>
    <s v="M9432"/>
    <s v="VALID"/>
    <x v="9"/>
    <s v="Open"/>
    <s v="Male"/>
    <x v="0"/>
    <s v="RENTED"/>
    <x v="30"/>
    <s v="Three Full Years"/>
    <n v="5"/>
    <n v="5"/>
    <n v="21"/>
    <x v="0"/>
    <n v="2011"/>
    <n v="4"/>
    <x v="0"/>
    <n v="0"/>
  </r>
  <r>
    <s v="M9433"/>
    <s v="VALID"/>
    <x v="5"/>
    <s v="Open"/>
    <s v="Male"/>
    <x v="2"/>
    <s v="BOUGHT"/>
    <x v="27"/>
    <s v="Three Full Years"/>
    <n v="6"/>
    <n v="5"/>
    <n v="12"/>
    <x v="0"/>
    <n v="2012"/>
    <n v="3"/>
    <x v="0"/>
    <n v="0"/>
  </r>
  <r>
    <s v="M9434"/>
    <s v="VALID"/>
    <x v="9"/>
    <s v="Open"/>
    <s v="Male"/>
    <x v="0"/>
    <s v="BOUGHT"/>
    <x v="30"/>
    <s v="Three Full Years"/>
    <n v="9"/>
    <n v="0"/>
    <n v="22"/>
    <x v="0"/>
    <n v="2012"/>
    <n v="3"/>
    <x v="0"/>
    <n v="0"/>
  </r>
  <r>
    <s v="M9435"/>
    <s v="VALID"/>
    <x v="4"/>
    <s v="Open"/>
    <s v="Male"/>
    <x v="0"/>
    <s v="RENTED"/>
    <x v="14"/>
    <s v="Three Full Years"/>
    <n v="6"/>
    <n v="10"/>
    <n v="21"/>
    <x v="0"/>
    <n v="2012"/>
    <n v="3"/>
    <x v="0"/>
    <n v="0"/>
  </r>
  <r>
    <s v="M9436"/>
    <s v="VALID"/>
    <x v="10"/>
    <s v="Open"/>
    <s v="Male"/>
    <x v="0"/>
    <s v="RENTED"/>
    <x v="0"/>
    <s v="Three Full Years"/>
    <n v="5"/>
    <n v="0"/>
    <n v="22"/>
    <x v="0"/>
    <n v="2014"/>
    <n v="1"/>
    <x v="0"/>
    <n v="0"/>
  </r>
  <r>
    <s v="M9437"/>
    <s v="VALID"/>
    <x v="10"/>
    <s v="Open"/>
    <s v="Male"/>
    <x v="0"/>
    <s v="RENTED"/>
    <x v="15"/>
    <s v="Three Full Years"/>
    <n v="3"/>
    <n v="0"/>
    <n v="22"/>
    <x v="0"/>
    <n v="2014"/>
    <n v="1"/>
    <x v="0"/>
    <n v="0"/>
  </r>
  <r>
    <s v="M9438"/>
    <s v="VALID"/>
    <x v="6"/>
    <s v="Open"/>
    <s v="Male"/>
    <x v="2"/>
    <s v="RENTED"/>
    <x v="5"/>
    <s v="Three Full Years"/>
    <n v="9"/>
    <n v="0"/>
    <n v="12"/>
    <x v="0"/>
    <n v="2013"/>
    <n v="2"/>
    <x v="0"/>
    <n v="0"/>
  </r>
  <r>
    <s v="M9439"/>
    <s v="VALID"/>
    <x v="10"/>
    <s v="Open"/>
    <s v="Female"/>
    <x v="0"/>
    <s v="RENTED"/>
    <x v="52"/>
    <s v="Three Full Years"/>
    <n v="5"/>
    <n v="0"/>
    <n v="21"/>
    <x v="0"/>
    <n v="2014"/>
    <n v="1"/>
    <x v="0"/>
    <n v="0"/>
  </r>
  <r>
    <s v="M9440"/>
    <s v="VALID"/>
    <x v="5"/>
    <s v="Open"/>
    <s v="Female"/>
    <x v="0"/>
    <s v="BOUGHT"/>
    <x v="12"/>
    <s v="Three Full Years"/>
    <n v="3"/>
    <n v="0"/>
    <n v="22"/>
    <x v="0"/>
    <n v="2013"/>
    <n v="2"/>
    <x v="0"/>
    <n v="0"/>
  </r>
  <r>
    <s v="M9441"/>
    <s v="VALID"/>
    <x v="5"/>
    <s v="Open"/>
    <s v="Female"/>
    <x v="0"/>
    <s v="RENTED"/>
    <x v="5"/>
    <s v="Three Full Years"/>
    <n v="5"/>
    <n v="14"/>
    <n v="22"/>
    <x v="0"/>
    <n v="2013"/>
    <n v="2"/>
    <x v="0"/>
    <n v="0"/>
  </r>
  <r>
    <s v="M9442"/>
    <s v="VALID"/>
    <x v="11"/>
    <s v="Open"/>
    <s v="Male"/>
    <x v="0"/>
    <s v="RENTED"/>
    <x v="55"/>
    <s v="Three Full Years"/>
    <n v="3"/>
    <n v="0"/>
    <n v="22"/>
    <x v="0"/>
    <n v="2011"/>
    <n v="4"/>
    <x v="0"/>
    <n v="0"/>
  </r>
  <r>
    <s v="M9443"/>
    <s v="VALID"/>
    <x v="5"/>
    <s v="Open"/>
    <m/>
    <x v="0"/>
    <s v="RENTED"/>
    <x v="4"/>
    <s v="Three Full Years"/>
    <m/>
    <m/>
    <m/>
    <x v="0"/>
    <n v="2012"/>
    <n v="3"/>
    <x v="0"/>
    <n v="0"/>
  </r>
  <r>
    <s v="M9444"/>
    <s v="VALID"/>
    <x v="11"/>
    <s v="Open"/>
    <s v="Female"/>
    <x v="0"/>
    <s v="RENTED"/>
    <x v="19"/>
    <s v="Three Full Years"/>
    <n v="5"/>
    <n v="0"/>
    <n v="22"/>
    <x v="0"/>
    <n v="2014"/>
    <n v="1"/>
    <x v="0"/>
    <n v="0"/>
  </r>
  <r>
    <s v="M9445"/>
    <s v="VALID"/>
    <x v="6"/>
    <s v="Open"/>
    <s v="Female"/>
    <x v="0"/>
    <s v="RENTED"/>
    <x v="33"/>
    <s v="Three Full Years"/>
    <n v="4"/>
    <n v="0"/>
    <n v="17"/>
    <x v="0"/>
    <n v="2012"/>
    <n v="3"/>
    <x v="0"/>
    <n v="0"/>
  </r>
  <r>
    <s v="M9446"/>
    <s v="VALID"/>
    <x v="8"/>
    <s v="Open"/>
    <s v="Male"/>
    <x v="2"/>
    <s v="RENTED"/>
    <x v="15"/>
    <s v="Three Full Years"/>
    <n v="3"/>
    <n v="9"/>
    <n v="22"/>
    <x v="0"/>
    <n v="2012"/>
    <n v="3"/>
    <x v="0"/>
    <n v="0"/>
  </r>
  <r>
    <s v="M9447"/>
    <s v="VALID"/>
    <x v="9"/>
    <s v="Open"/>
    <s v="Female"/>
    <x v="0"/>
    <s v="RENTED"/>
    <x v="31"/>
    <s v="Three Full Years"/>
    <n v="9"/>
    <n v="6"/>
    <n v="12"/>
    <x v="0"/>
    <n v="2012"/>
    <n v="3"/>
    <x v="0"/>
    <n v="0"/>
  </r>
  <r>
    <s v="M9448"/>
    <s v="VALID"/>
    <x v="5"/>
    <s v="Open"/>
    <s v="Female"/>
    <x v="0"/>
    <s v="RENTED"/>
    <x v="40"/>
    <s v="Three Full Years"/>
    <n v="3"/>
    <n v="0"/>
    <n v="17"/>
    <x v="0"/>
    <n v="2011"/>
    <n v="4"/>
    <x v="0"/>
    <n v="0"/>
  </r>
  <r>
    <s v="M9449"/>
    <s v="VALID"/>
    <x v="6"/>
    <s v="Open"/>
    <s v="Male"/>
    <x v="0"/>
    <s v="RENTED"/>
    <x v="22"/>
    <s v="Three Full Years"/>
    <n v="6"/>
    <n v="8"/>
    <n v="17"/>
    <x v="0"/>
    <n v="2013"/>
    <n v="2"/>
    <x v="0"/>
    <n v="0"/>
  </r>
  <r>
    <s v="M9450"/>
    <s v="VALID"/>
    <x v="5"/>
    <s v="Open"/>
    <s v="Female"/>
    <x v="0"/>
    <s v="RENTED"/>
    <x v="12"/>
    <s v="Three Full Years"/>
    <n v="3"/>
    <n v="8"/>
    <n v="21"/>
    <x v="0"/>
    <n v="2013"/>
    <n v="2"/>
    <x v="0"/>
    <n v="0"/>
  </r>
  <r>
    <s v="M9451"/>
    <s v="VALID"/>
    <x v="8"/>
    <s v="Open"/>
    <s v="Male"/>
    <x v="2"/>
    <s v="RENTED"/>
    <x v="57"/>
    <s v="Three Full Years"/>
    <n v="5"/>
    <n v="9"/>
    <n v="12"/>
    <x v="0"/>
    <n v="2012"/>
    <n v="3"/>
    <x v="0"/>
    <n v="0"/>
  </r>
  <r>
    <s v="M9452"/>
    <s v="VALID"/>
    <x v="11"/>
    <s v="Open"/>
    <s v="Female"/>
    <x v="0"/>
    <s v="RENTED"/>
    <x v="17"/>
    <s v="Three Full Years"/>
    <n v="7"/>
    <n v="0"/>
    <n v="17"/>
    <x v="0"/>
    <n v="2014"/>
    <n v="1"/>
    <x v="0"/>
    <n v="0"/>
  </r>
  <r>
    <s v="M9453"/>
    <s v="VALID"/>
    <x v="8"/>
    <s v="Open"/>
    <m/>
    <x v="0"/>
    <s v="RENTED"/>
    <x v="4"/>
    <s v="Three Full Years"/>
    <m/>
    <m/>
    <m/>
    <x v="0"/>
    <n v="2013"/>
    <n v="2"/>
    <x v="0"/>
    <n v="0"/>
  </r>
  <r>
    <s v="M9454"/>
    <s v="VALID"/>
    <x v="1"/>
    <s v="Open"/>
    <s v="Female"/>
    <x v="0"/>
    <s v="RENTED"/>
    <x v="1"/>
    <s v="Three Full Years"/>
    <n v="4"/>
    <n v="0"/>
    <n v="12"/>
    <x v="0"/>
    <n v="2012"/>
    <n v="3"/>
    <x v="0"/>
    <n v="0"/>
  </r>
  <r>
    <s v="M9455"/>
    <s v="VALID"/>
    <x v="8"/>
    <s v="Open"/>
    <s v="Female"/>
    <x v="0"/>
    <s v="RENTED"/>
    <x v="4"/>
    <s v="Three Full Years"/>
    <n v="6"/>
    <n v="0"/>
    <n v="7"/>
    <x v="0"/>
    <n v="2013"/>
    <n v="2"/>
    <x v="0"/>
    <n v="0"/>
  </r>
  <r>
    <s v="M9456"/>
    <s v="VALID"/>
    <x v="5"/>
    <s v="Open"/>
    <s v="Male"/>
    <x v="2"/>
    <s v="RENTED"/>
    <x v="14"/>
    <s v="Three Full Years"/>
    <n v="4"/>
    <n v="0"/>
    <n v="7"/>
    <x v="0"/>
    <n v="2013"/>
    <n v="2"/>
    <x v="0"/>
    <n v="0"/>
  </r>
  <r>
    <s v="M9457"/>
    <s v="VALID"/>
    <x v="8"/>
    <s v="Open"/>
    <m/>
    <x v="2"/>
    <s v="RENTED"/>
    <x v="4"/>
    <s v="Three Full Years"/>
    <m/>
    <m/>
    <m/>
    <x v="0"/>
    <n v="2013"/>
    <n v="2"/>
    <x v="0"/>
    <n v="0"/>
  </r>
  <r>
    <s v="M9458"/>
    <s v="VALID"/>
    <x v="6"/>
    <s v="Open"/>
    <s v="Male"/>
    <x v="0"/>
    <s v="RENTED"/>
    <x v="52"/>
    <s v="Three Full Years"/>
    <n v="5"/>
    <n v="0"/>
    <n v="12"/>
    <x v="0"/>
    <n v="2013"/>
    <n v="2"/>
    <x v="0"/>
    <n v="0"/>
  </r>
  <r>
    <s v="M9459"/>
    <s v="VALID"/>
    <x v="4"/>
    <s v="Open"/>
    <s v="Female"/>
    <x v="0"/>
    <s v="BOUGHT"/>
    <x v="6"/>
    <s v="Three Full Years"/>
    <n v="8"/>
    <n v="5"/>
    <n v="22"/>
    <x v="0"/>
    <n v="2013"/>
    <n v="2"/>
    <x v="0"/>
    <n v="0"/>
  </r>
  <r>
    <s v="M9460"/>
    <s v="VALID"/>
    <x v="5"/>
    <s v="Open"/>
    <m/>
    <x v="0"/>
    <s v="RENTED"/>
    <x v="4"/>
    <s v="Three Full Years"/>
    <m/>
    <m/>
    <m/>
    <x v="0"/>
    <n v="2013"/>
    <n v="2"/>
    <x v="0"/>
    <n v="0"/>
  </r>
  <r>
    <s v="M9461"/>
    <s v="VALID"/>
    <x v="12"/>
    <s v="Open"/>
    <s v="Female"/>
    <x v="2"/>
    <s v="RENTED"/>
    <x v="18"/>
    <s v="Three Full Years"/>
    <n v="4"/>
    <n v="0"/>
    <n v="12"/>
    <x v="0"/>
    <n v="2014"/>
    <n v="1"/>
    <x v="0"/>
    <n v="0"/>
  </r>
  <r>
    <s v="M9462"/>
    <s v="VALID"/>
    <x v="1"/>
    <s v="Open"/>
    <s v="Female"/>
    <x v="1"/>
    <s v="RENTED"/>
    <x v="37"/>
    <s v="Three Full Years"/>
    <n v="3"/>
    <n v="20"/>
    <n v="1"/>
    <x v="0"/>
    <n v="2013"/>
    <n v="2"/>
    <x v="0"/>
    <n v="0"/>
  </r>
  <r>
    <s v="M9463"/>
    <s v="VALID"/>
    <x v="1"/>
    <s v="Open"/>
    <s v="Female"/>
    <x v="1"/>
    <s v="RENTED"/>
    <x v="6"/>
    <s v="Three Full Years"/>
    <n v="4"/>
    <n v="13"/>
    <n v="21"/>
    <x v="0"/>
    <n v="2014"/>
    <n v="1"/>
    <x v="0"/>
    <n v="0"/>
  </r>
  <r>
    <s v="M9464"/>
    <s v="VALID"/>
    <x v="5"/>
    <s v="Open"/>
    <s v="Female"/>
    <x v="0"/>
    <s v="RENTED"/>
    <x v="41"/>
    <s v="Three Full Years"/>
    <n v="5"/>
    <n v="0"/>
    <n v="22"/>
    <x v="0"/>
    <n v="2012"/>
    <n v="3"/>
    <x v="0"/>
    <n v="0"/>
  </r>
  <r>
    <s v="M9465"/>
    <s v="VALID"/>
    <x v="7"/>
    <s v="Open"/>
    <s v="Male"/>
    <x v="0"/>
    <s v="RENTED"/>
    <x v="21"/>
    <s v="Three Full Years"/>
    <n v="6"/>
    <n v="13"/>
    <n v="12"/>
    <x v="0"/>
    <n v="2014"/>
    <n v="1"/>
    <x v="0"/>
    <n v="0"/>
  </r>
  <r>
    <s v="M9466"/>
    <s v="VALID"/>
    <x v="5"/>
    <s v="Open"/>
    <s v="Male"/>
    <x v="0"/>
    <s v="RENTED"/>
    <x v="12"/>
    <s v="Three Full Years"/>
    <n v="6"/>
    <n v="0"/>
    <n v="22"/>
    <x v="0"/>
    <n v="2012"/>
    <n v="3"/>
    <x v="0"/>
    <n v="0"/>
  </r>
  <r>
    <s v="M9467"/>
    <s v="VALID"/>
    <x v="12"/>
    <s v="Open"/>
    <s v="Male"/>
    <x v="2"/>
    <s v="RENTED"/>
    <x v="50"/>
    <s v="Three Full Years"/>
    <n v="7"/>
    <n v="14"/>
    <n v="22"/>
    <x v="0"/>
    <n v="2012"/>
    <n v="3"/>
    <x v="0"/>
    <n v="0"/>
  </r>
  <r>
    <s v="M9468"/>
    <s v="VALID"/>
    <x v="5"/>
    <s v="Open"/>
    <s v="Female"/>
    <x v="1"/>
    <s v="BOUGHT"/>
    <x v="27"/>
    <s v="Three Full Years"/>
    <n v="6"/>
    <n v="5"/>
    <n v="12"/>
    <x v="0"/>
    <n v="2012"/>
    <n v="3"/>
    <x v="0"/>
    <n v="0"/>
  </r>
  <r>
    <s v="M9469"/>
    <s v="VALID"/>
    <x v="8"/>
    <s v="Open"/>
    <s v="Male"/>
    <x v="2"/>
    <s v="RENTED"/>
    <x v="17"/>
    <s v="Three Full Years"/>
    <n v="4"/>
    <n v="6"/>
    <n v="22"/>
    <x v="0"/>
    <n v="2012"/>
    <n v="3"/>
    <x v="0"/>
    <n v="0"/>
  </r>
  <r>
    <s v="M9470"/>
    <s v="VALID"/>
    <x v="10"/>
    <s v="Open"/>
    <s v="Male"/>
    <x v="0"/>
    <s v="RENTED"/>
    <x v="27"/>
    <s v="Three Full Years"/>
    <n v="4"/>
    <n v="0"/>
    <n v="12"/>
    <x v="0"/>
    <n v="2014"/>
    <n v="1"/>
    <x v="0"/>
    <n v="0"/>
  </r>
  <r>
    <s v="M9471"/>
    <s v="VALID"/>
    <x v="5"/>
    <s v="Open"/>
    <s v="Female"/>
    <x v="0"/>
    <s v="RENTED"/>
    <x v="20"/>
    <s v="Three Full Years"/>
    <n v="7"/>
    <n v="0"/>
    <n v="22"/>
    <x v="0"/>
    <n v="2013"/>
    <n v="2"/>
    <x v="0"/>
    <n v="0"/>
  </r>
  <r>
    <s v="M9472"/>
    <s v="VALID"/>
    <x v="3"/>
    <s v="Open"/>
    <s v="Female"/>
    <x v="0"/>
    <s v="RENTED"/>
    <x v="13"/>
    <s v="Three Full Years"/>
    <n v="5"/>
    <n v="0"/>
    <n v="22"/>
    <x v="0"/>
    <n v="2014"/>
    <n v="1"/>
    <x v="0"/>
    <n v="0"/>
  </r>
  <r>
    <s v="M9473"/>
    <s v="VALID"/>
    <x v="11"/>
    <s v="Open"/>
    <s v="Female"/>
    <x v="0"/>
    <s v="RENTED"/>
    <x v="39"/>
    <s v="Three Full Years"/>
    <n v="6"/>
    <n v="14"/>
    <n v="21"/>
    <x v="0"/>
    <n v="2014"/>
    <n v="1"/>
    <x v="0"/>
    <n v="0"/>
  </r>
  <r>
    <s v="M9474"/>
    <s v="VALID"/>
    <x v="5"/>
    <s v="Open"/>
    <s v="Male"/>
    <x v="0"/>
    <s v="BOUGHT"/>
    <x v="4"/>
    <s v="Three Full Years"/>
    <n v="3"/>
    <n v="0"/>
    <n v="7"/>
    <x v="0"/>
    <n v="2013"/>
    <n v="2"/>
    <x v="0"/>
    <n v="0"/>
  </r>
  <r>
    <s v="M9475"/>
    <s v="VALID"/>
    <x v="2"/>
    <s v="Open"/>
    <s v="Female"/>
    <x v="2"/>
    <s v="RENTED"/>
    <x v="11"/>
    <s v="Three Full Years"/>
    <n v="4"/>
    <n v="0"/>
    <n v="7"/>
    <x v="0"/>
    <n v="2012"/>
    <n v="3"/>
    <x v="0"/>
    <n v="0"/>
  </r>
  <r>
    <s v="M9476"/>
    <s v="VALID"/>
    <x v="10"/>
    <s v="Open"/>
    <s v="Female"/>
    <x v="0"/>
    <s v="RENTED"/>
    <x v="4"/>
    <s v="Three Full Years"/>
    <n v="4"/>
    <n v="0"/>
    <n v="4"/>
    <x v="0"/>
    <n v="2014"/>
    <n v="1"/>
    <x v="0"/>
    <n v="0"/>
  </r>
  <r>
    <s v="M9477"/>
    <s v="VALID"/>
    <x v="1"/>
    <s v="Open"/>
    <s v="Female"/>
    <x v="0"/>
    <s v="RENTED"/>
    <x v="17"/>
    <s v="Three Full Years"/>
    <n v="3"/>
    <n v="14"/>
    <n v="22"/>
    <x v="0"/>
    <n v="2014"/>
    <n v="1"/>
    <x v="0"/>
    <n v="0"/>
  </r>
  <r>
    <s v="M9478"/>
    <s v="VALID"/>
    <x v="5"/>
    <s v="Open"/>
    <s v="Female"/>
    <x v="2"/>
    <s v="RENTED"/>
    <x v="33"/>
    <s v="Three Full Years"/>
    <n v="4"/>
    <n v="0"/>
    <n v="22"/>
    <x v="0"/>
    <n v="2011"/>
    <n v="4"/>
    <x v="0"/>
    <n v="0"/>
  </r>
  <r>
    <s v="M9479"/>
    <s v="VALID"/>
    <x v="5"/>
    <s v="Open"/>
    <s v="Male"/>
    <x v="0"/>
    <s v="RENTED"/>
    <x v="42"/>
    <s v="Three Full Years"/>
    <n v="8"/>
    <n v="0"/>
    <n v="7"/>
    <x v="0"/>
    <n v="2012"/>
    <n v="3"/>
    <x v="0"/>
    <n v="0"/>
  </r>
  <r>
    <s v="M9480"/>
    <s v="VALID"/>
    <x v="6"/>
    <s v="Open"/>
    <s v="Male"/>
    <x v="2"/>
    <s v="RENTED"/>
    <x v="39"/>
    <s v="Three Full Years"/>
    <n v="4"/>
    <n v="0"/>
    <n v="7"/>
    <x v="0"/>
    <n v="2011"/>
    <n v="4"/>
    <x v="0"/>
    <n v="0"/>
  </r>
  <r>
    <s v="M9481"/>
    <s v="VALID"/>
    <x v="10"/>
    <s v="Open"/>
    <s v="Female"/>
    <x v="2"/>
    <s v="RENTED"/>
    <x v="36"/>
    <s v="Three Full Years"/>
    <n v="4"/>
    <n v="9"/>
    <n v="21"/>
    <x v="0"/>
    <n v="2014"/>
    <n v="1"/>
    <x v="0"/>
    <n v="0"/>
  </r>
  <r>
    <s v="M9482"/>
    <s v="VALID"/>
    <x v="10"/>
    <s v="Open"/>
    <s v="Female"/>
    <x v="2"/>
    <s v="RENTED"/>
    <x v="41"/>
    <s v="Three Full Years"/>
    <n v="3"/>
    <n v="0"/>
    <n v="12"/>
    <x v="0"/>
    <n v="2012"/>
    <n v="3"/>
    <x v="0"/>
    <n v="0"/>
  </r>
  <r>
    <s v="M9483"/>
    <s v="VALID"/>
    <x v="5"/>
    <s v="Open"/>
    <m/>
    <x v="0"/>
    <s v="RENTED"/>
    <x v="44"/>
    <s v="Three Full Years"/>
    <n v="5"/>
    <n v="0"/>
    <n v="17"/>
    <x v="0"/>
    <n v="2012"/>
    <n v="3"/>
    <x v="0"/>
    <n v="0"/>
  </r>
  <r>
    <s v="M9484"/>
    <s v="VALID"/>
    <x v="5"/>
    <s v="Open"/>
    <s v="Female"/>
    <x v="1"/>
    <s v="RENTED"/>
    <x v="19"/>
    <s v="Three Full Years"/>
    <n v="3"/>
    <n v="6"/>
    <n v="17"/>
    <x v="0"/>
    <n v="2013"/>
    <n v="2"/>
    <x v="0"/>
    <n v="0"/>
  </r>
  <r>
    <s v="M9485"/>
    <s v="VALID"/>
    <x v="1"/>
    <s v="Open"/>
    <s v="Male"/>
    <x v="0"/>
    <s v="RENTED"/>
    <x v="9"/>
    <s v="Three Full Years"/>
    <n v="5"/>
    <n v="0"/>
    <n v="22"/>
    <x v="0"/>
    <n v="2013"/>
    <n v="2"/>
    <x v="0"/>
    <n v="0"/>
  </r>
  <r>
    <s v="M9486"/>
    <s v="VALID"/>
    <x v="5"/>
    <s v="Open"/>
    <s v="Female"/>
    <x v="2"/>
    <s v="RENTED"/>
    <x v="44"/>
    <s v="Three Full Years"/>
    <n v="2"/>
    <n v="14"/>
    <n v="17"/>
    <x v="0"/>
    <n v="2012"/>
    <n v="3"/>
    <x v="0"/>
    <n v="0"/>
  </r>
  <r>
    <s v="M9487"/>
    <s v="VALID"/>
    <x v="7"/>
    <s v="Open"/>
    <s v="Male"/>
    <x v="2"/>
    <s v="RENTED"/>
    <x v="37"/>
    <s v="Three Full Years"/>
    <n v="4"/>
    <n v="0"/>
    <n v="21"/>
    <x v="0"/>
    <n v="2012"/>
    <n v="3"/>
    <x v="0"/>
    <n v="0"/>
  </r>
  <r>
    <s v="M9488"/>
    <s v="VALID"/>
    <x v="5"/>
    <s v="Open"/>
    <s v="Female"/>
    <x v="2"/>
    <s v="RENTED"/>
    <x v="20"/>
    <s v="Three Full Years"/>
    <n v="7"/>
    <n v="5"/>
    <n v="17"/>
    <x v="0"/>
    <n v="2013"/>
    <n v="2"/>
    <x v="0"/>
    <n v="0"/>
  </r>
  <r>
    <s v="M9489"/>
    <s v="VALID"/>
    <x v="5"/>
    <s v="Open"/>
    <s v="Male"/>
    <x v="0"/>
    <s v="RENTED"/>
    <x v="56"/>
    <s v="Three Full Years"/>
    <n v="3"/>
    <n v="20"/>
    <n v="7"/>
    <x v="0"/>
    <n v="2011"/>
    <n v="4"/>
    <x v="0"/>
    <n v="0"/>
  </r>
  <r>
    <s v="M9490"/>
    <s v="VALID"/>
    <x v="7"/>
    <s v="Open"/>
    <s v="Male"/>
    <x v="2"/>
    <s v="RENTED"/>
    <x v="35"/>
    <s v="Three Full Years"/>
    <n v="4"/>
    <n v="0"/>
    <n v="21"/>
    <x v="0"/>
    <n v="2013"/>
    <n v="2"/>
    <x v="0"/>
    <n v="0"/>
  </r>
  <r>
    <s v="M9491"/>
    <s v="VALID"/>
    <x v="0"/>
    <s v="Open"/>
    <s v="Male"/>
    <x v="2"/>
    <s v="RENTED"/>
    <x v="33"/>
    <s v="Three Full Years"/>
    <n v="6"/>
    <n v="8"/>
    <n v="22"/>
    <x v="0"/>
    <n v="2014"/>
    <n v="1"/>
    <x v="0"/>
    <n v="0"/>
  </r>
  <r>
    <s v="M9492"/>
    <s v="VALID"/>
    <x v="5"/>
    <s v="Open"/>
    <s v="Male"/>
    <x v="1"/>
    <s v="RENTED"/>
    <x v="25"/>
    <s v="Three Full Years"/>
    <n v="5"/>
    <n v="0"/>
    <n v="7"/>
    <x v="0"/>
    <n v="2013"/>
    <n v="2"/>
    <x v="0"/>
    <n v="0"/>
  </r>
  <r>
    <s v="M9493"/>
    <s v="VALID"/>
    <x v="11"/>
    <s v="Open"/>
    <s v="Male"/>
    <x v="2"/>
    <s v="RENTED"/>
    <x v="4"/>
    <s v="Three Full Years"/>
    <n v="7"/>
    <n v="5"/>
    <n v="12"/>
    <x v="0"/>
    <n v="2013"/>
    <n v="2"/>
    <x v="0"/>
    <n v="0"/>
  </r>
  <r>
    <s v="M9494"/>
    <s v="VALID"/>
    <x v="6"/>
    <s v="Open"/>
    <s v="Female"/>
    <x v="2"/>
    <s v="RENTED"/>
    <x v="55"/>
    <s v="Three Full Years"/>
    <n v="6"/>
    <n v="0"/>
    <n v="17"/>
    <x v="0"/>
    <n v="2013"/>
    <n v="2"/>
    <x v="0"/>
    <n v="0"/>
  </r>
  <r>
    <s v="M9495"/>
    <s v="VALID"/>
    <x v="10"/>
    <s v="Open"/>
    <s v="Male"/>
    <x v="2"/>
    <s v="RENTED"/>
    <x v="36"/>
    <s v="Three Full Years"/>
    <n v="4"/>
    <n v="0"/>
    <n v="22"/>
    <x v="0"/>
    <n v="2014"/>
    <n v="1"/>
    <x v="0"/>
    <n v="0"/>
  </r>
  <r>
    <s v="M9496"/>
    <s v="VALID"/>
    <x v="5"/>
    <s v="Open"/>
    <s v="Female"/>
    <x v="2"/>
    <s v="RENTED"/>
    <x v="5"/>
    <s v="Three Full Years"/>
    <n v="5"/>
    <n v="0"/>
    <n v="12"/>
    <x v="0"/>
    <n v="2012"/>
    <n v="3"/>
    <x v="0"/>
    <n v="0"/>
  </r>
  <r>
    <s v="M9497"/>
    <s v="VALID"/>
    <x v="7"/>
    <s v="Open"/>
    <s v="Female"/>
    <x v="2"/>
    <s v="BOUGHT"/>
    <x v="37"/>
    <s v="Three Full Years"/>
    <n v="1"/>
    <n v="14"/>
    <n v="21"/>
    <x v="0"/>
    <n v="2013"/>
    <n v="2"/>
    <x v="0"/>
    <n v="0"/>
  </r>
  <r>
    <s v="M9498"/>
    <s v="VALID"/>
    <x v="4"/>
    <s v="Open"/>
    <s v="Male"/>
    <x v="1"/>
    <s v="RENTED"/>
    <x v="3"/>
    <s v="Three Full Years"/>
    <n v="4"/>
    <n v="0"/>
    <n v="21"/>
    <x v="0"/>
    <n v="2012"/>
    <n v="3"/>
    <x v="0"/>
    <n v="0"/>
  </r>
  <r>
    <s v="M9499"/>
    <s v="VALID"/>
    <x v="6"/>
    <s v="Open"/>
    <s v="Female"/>
    <x v="2"/>
    <s v="RENTED"/>
    <x v="13"/>
    <s v="Three Full Years"/>
    <n v="3"/>
    <n v="0"/>
    <n v="12"/>
    <x v="0"/>
    <n v="2011"/>
    <n v="4"/>
    <x v="0"/>
    <n v="0"/>
  </r>
  <r>
    <s v="M9500"/>
    <s v="VALID"/>
    <x v="1"/>
    <s v="Open"/>
    <s v="Female"/>
    <x v="2"/>
    <s v="RENTED"/>
    <x v="31"/>
    <s v="Three Full Years"/>
    <n v="9"/>
    <n v="0"/>
    <n v="21"/>
    <x v="0"/>
    <n v="2014"/>
    <n v="1"/>
    <x v="0"/>
    <n v="0"/>
  </r>
  <r>
    <s v="M9501"/>
    <s v="VALID"/>
    <x v="11"/>
    <s v="Open"/>
    <s v="Male"/>
    <x v="0"/>
    <s v="RENTED"/>
    <x v="27"/>
    <s v="Three Full Years"/>
    <n v="3"/>
    <n v="0"/>
    <n v="17"/>
    <x v="0"/>
    <n v="2014"/>
    <n v="1"/>
    <x v="0"/>
    <n v="0"/>
  </r>
  <r>
    <s v="M9502"/>
    <s v="VALID"/>
    <x v="8"/>
    <s v="Closed"/>
    <s v="Female"/>
    <x v="2"/>
    <s v="RENTED"/>
    <x v="39"/>
    <m/>
    <n v="2"/>
    <n v="0"/>
    <n v="21"/>
    <x v="0"/>
    <n v="2013"/>
    <n v="2"/>
    <x v="0"/>
    <n v="0"/>
  </r>
  <r>
    <s v="M9503"/>
    <s v="VALID"/>
    <x v="1"/>
    <s v="Open"/>
    <s v="Female"/>
    <x v="0"/>
    <s v="RENTED"/>
    <x v="40"/>
    <s v="Three Full Years"/>
    <n v="10"/>
    <n v="6"/>
    <n v="22"/>
    <x v="0"/>
    <n v="2014"/>
    <n v="1"/>
    <x v="0"/>
    <n v="0"/>
  </r>
  <r>
    <s v="M9504"/>
    <s v="VALID"/>
    <x v="5"/>
    <s v="Closed"/>
    <s v="Male"/>
    <x v="0"/>
    <s v="RENTED"/>
    <x v="36"/>
    <m/>
    <n v="7"/>
    <n v="8"/>
    <n v="22"/>
    <x v="23"/>
    <n v="2013"/>
    <n v="2"/>
    <x v="1"/>
    <n v="1"/>
  </r>
  <r>
    <s v="M9505"/>
    <s v="VALID"/>
    <x v="5"/>
    <s v="Open"/>
    <s v="Female"/>
    <x v="0"/>
    <s v="RENTED"/>
    <x v="2"/>
    <s v="Three Full Years"/>
    <n v="4"/>
    <n v="0"/>
    <n v="21"/>
    <x v="0"/>
    <n v="2012"/>
    <n v="3"/>
    <x v="0"/>
    <n v="0"/>
  </r>
  <r>
    <s v="M9506"/>
    <s v="VALID"/>
    <x v="3"/>
    <s v="Open"/>
    <s v="Male"/>
    <x v="2"/>
    <s v="RENTED"/>
    <x v="14"/>
    <s v="Three Full Years"/>
    <n v="5"/>
    <n v="17"/>
    <n v="12"/>
    <x v="0"/>
    <n v="2012"/>
    <n v="3"/>
    <x v="0"/>
    <n v="0"/>
  </r>
  <r>
    <s v="M9507"/>
    <s v="VALID"/>
    <x v="4"/>
    <s v="Open"/>
    <m/>
    <x v="2"/>
    <s v="RENTED"/>
    <x v="4"/>
    <s v="Three Full Years"/>
    <m/>
    <m/>
    <m/>
    <x v="0"/>
    <n v="2012"/>
    <n v="3"/>
    <x v="0"/>
    <n v="0"/>
  </r>
  <r>
    <s v="M9508"/>
    <s v="VALID"/>
    <x v="5"/>
    <s v="Open"/>
    <s v="Female"/>
    <x v="0"/>
    <s v="RENTED"/>
    <x v="67"/>
    <s v="Three Full Years"/>
    <n v="4"/>
    <n v="0"/>
    <n v="12"/>
    <x v="0"/>
    <n v="2013"/>
    <n v="2"/>
    <x v="0"/>
    <n v="0"/>
  </r>
  <r>
    <s v="M9509"/>
    <s v="VALID"/>
    <x v="6"/>
    <s v="Open"/>
    <s v="Female"/>
    <x v="1"/>
    <s v="RENTED"/>
    <x v="16"/>
    <s v="Three Full Years"/>
    <n v="2"/>
    <n v="0"/>
    <n v="17"/>
    <x v="0"/>
    <n v="2012"/>
    <n v="3"/>
    <x v="0"/>
    <n v="0"/>
  </r>
  <r>
    <s v="M9510"/>
    <s v="VALID"/>
    <x v="3"/>
    <s v="Open"/>
    <s v="Male"/>
    <x v="1"/>
    <s v="RENTED"/>
    <x v="4"/>
    <s v="Three Full Years"/>
    <n v="6"/>
    <n v="0"/>
    <n v="4"/>
    <x v="0"/>
    <n v="2014"/>
    <n v="1"/>
    <x v="0"/>
    <n v="0"/>
  </r>
  <r>
    <s v="M9511"/>
    <s v="VALID"/>
    <x v="1"/>
    <s v="Open"/>
    <s v="Male"/>
    <x v="0"/>
    <s v="RENTED"/>
    <x v="46"/>
    <s v="Three Full Years"/>
    <n v="3"/>
    <n v="0"/>
    <n v="7"/>
    <x v="0"/>
    <n v="2012"/>
    <n v="3"/>
    <x v="0"/>
    <n v="0"/>
  </r>
  <r>
    <s v="M9512"/>
    <s v="VALID"/>
    <x v="12"/>
    <s v="Open"/>
    <s v="Female"/>
    <x v="2"/>
    <s v="RENTED"/>
    <x v="9"/>
    <s v="Three Full Years"/>
    <n v="6"/>
    <n v="0"/>
    <n v="21"/>
    <x v="0"/>
    <n v="2013"/>
    <n v="2"/>
    <x v="0"/>
    <n v="0"/>
  </r>
  <r>
    <s v="M9513"/>
    <s v="VALID"/>
    <x v="8"/>
    <s v="Open"/>
    <m/>
    <x v="2"/>
    <s v="RENTED"/>
    <x v="4"/>
    <s v="Three Full Years"/>
    <m/>
    <m/>
    <m/>
    <x v="0"/>
    <n v="2012"/>
    <n v="3"/>
    <x v="0"/>
    <n v="0"/>
  </r>
  <r>
    <s v="M9514"/>
    <s v="VALID"/>
    <x v="4"/>
    <s v="Open"/>
    <s v="Female"/>
    <x v="1"/>
    <s v="RENTED"/>
    <x v="4"/>
    <s v="Three Full Years"/>
    <n v="3"/>
    <n v="0"/>
    <n v="12"/>
    <x v="0"/>
    <n v="2013"/>
    <n v="2"/>
    <x v="0"/>
    <n v="0"/>
  </r>
  <r>
    <s v="M9515"/>
    <s v="VALID"/>
    <x v="2"/>
    <s v="Open"/>
    <m/>
    <x v="2"/>
    <s v="BOUGHT"/>
    <x v="4"/>
    <s v="Three Full Years"/>
    <m/>
    <m/>
    <m/>
    <x v="0"/>
    <n v="2012"/>
    <n v="3"/>
    <x v="0"/>
    <n v="0"/>
  </r>
  <r>
    <s v="M9516"/>
    <s v="VALID"/>
    <x v="10"/>
    <s v="Open"/>
    <s v="Male"/>
    <x v="1"/>
    <s v="RENTED"/>
    <x v="39"/>
    <s v="Three Full Years"/>
    <n v="5"/>
    <n v="13"/>
    <n v="22"/>
    <x v="0"/>
    <n v="2014"/>
    <n v="1"/>
    <x v="0"/>
    <n v="0"/>
  </r>
  <r>
    <s v="M9517"/>
    <s v="VALID"/>
    <x v="6"/>
    <s v="Open"/>
    <s v="Female"/>
    <x v="2"/>
    <s v="RENTED"/>
    <x v="13"/>
    <s v="Three Full Years"/>
    <n v="5"/>
    <n v="9"/>
    <n v="22"/>
    <x v="0"/>
    <n v="2012"/>
    <n v="3"/>
    <x v="0"/>
    <n v="0"/>
  </r>
  <r>
    <s v="M9518"/>
    <s v="VALID"/>
    <x v="0"/>
    <s v="Open"/>
    <s v="Female"/>
    <x v="0"/>
    <s v="RENTED"/>
    <x v="37"/>
    <s v="Three Full Years"/>
    <n v="4"/>
    <n v="5"/>
    <n v="22"/>
    <x v="0"/>
    <n v="2012"/>
    <n v="3"/>
    <x v="0"/>
    <n v="0"/>
  </r>
  <r>
    <s v="M9519"/>
    <s v="VALID"/>
    <x v="5"/>
    <s v="Open"/>
    <s v="Female"/>
    <x v="2"/>
    <s v="RENTED"/>
    <x v="33"/>
    <s v="Three Full Years"/>
    <n v="3"/>
    <n v="0"/>
    <n v="21"/>
    <x v="0"/>
    <n v="2012"/>
    <n v="3"/>
    <x v="0"/>
    <n v="0"/>
  </r>
  <r>
    <s v="M9520"/>
    <s v="VALID"/>
    <x v="6"/>
    <s v="Open"/>
    <s v="Male"/>
    <x v="2"/>
    <s v="RENTED"/>
    <x v="10"/>
    <s v="Three Full Years"/>
    <n v="6"/>
    <n v="0"/>
    <n v="22"/>
    <x v="0"/>
    <n v="2012"/>
    <n v="3"/>
    <x v="0"/>
    <n v="0"/>
  </r>
  <r>
    <s v="M9521"/>
    <s v="VALID"/>
    <x v="5"/>
    <s v="Open"/>
    <s v="Female"/>
    <x v="2"/>
    <s v="RENTED"/>
    <x v="19"/>
    <s v="Three Full Years"/>
    <n v="5"/>
    <n v="5"/>
    <n v="21"/>
    <x v="0"/>
    <n v="2011"/>
    <n v="4"/>
    <x v="0"/>
    <n v="0"/>
  </r>
  <r>
    <s v="M9522"/>
    <s v="VALID"/>
    <x v="2"/>
    <s v="Open"/>
    <s v="Male"/>
    <x v="1"/>
    <s v="RENTED"/>
    <x v="4"/>
    <s v="Three Full Years"/>
    <n v="6"/>
    <n v="0"/>
    <n v="7"/>
    <x v="0"/>
    <n v="2012"/>
    <n v="3"/>
    <x v="0"/>
    <n v="0"/>
  </r>
  <r>
    <s v="M9523"/>
    <s v="VALID"/>
    <x v="5"/>
    <s v="Open"/>
    <s v="Male"/>
    <x v="2"/>
    <s v="RENTED"/>
    <x v="13"/>
    <s v="Three Full Years"/>
    <n v="6"/>
    <n v="9"/>
    <n v="22"/>
    <x v="0"/>
    <n v="2012"/>
    <n v="3"/>
    <x v="0"/>
    <n v="0"/>
  </r>
  <r>
    <s v="M9524"/>
    <s v="VALID"/>
    <x v="0"/>
    <s v="Open"/>
    <s v="Male"/>
    <x v="0"/>
    <s v="RENTED"/>
    <x v="43"/>
    <s v="Three Full Years"/>
    <n v="1"/>
    <n v="0"/>
    <n v="7"/>
    <x v="0"/>
    <n v="2011"/>
    <n v="4"/>
    <x v="0"/>
    <n v="0"/>
  </r>
  <r>
    <s v="M9525"/>
    <s v="VALID"/>
    <x v="8"/>
    <s v="Open"/>
    <m/>
    <x v="2"/>
    <s v="RENTED"/>
    <x v="4"/>
    <s v="Three Full Years"/>
    <m/>
    <m/>
    <m/>
    <x v="0"/>
    <n v="2013"/>
    <n v="2"/>
    <x v="0"/>
    <n v="0"/>
  </r>
  <r>
    <s v="M9526"/>
    <s v="VALID"/>
    <x v="7"/>
    <s v="Open"/>
    <s v="Male"/>
    <x v="0"/>
    <s v="RENTED"/>
    <x v="8"/>
    <s v="Three Full Years"/>
    <n v="13"/>
    <n v="0"/>
    <n v="7"/>
    <x v="2"/>
    <n v="2014"/>
    <n v="1"/>
    <x v="1"/>
    <n v="1"/>
  </r>
  <r>
    <s v="M9527"/>
    <s v="VALID"/>
    <x v="5"/>
    <s v="Open"/>
    <s v="Female"/>
    <x v="2"/>
    <s v="RENTED"/>
    <x v="6"/>
    <s v="Three Full Years"/>
    <n v="3"/>
    <n v="10"/>
    <n v="22"/>
    <x v="0"/>
    <n v="2013"/>
    <n v="2"/>
    <x v="0"/>
    <n v="0"/>
  </r>
  <r>
    <s v="M9528"/>
    <s v="VALID"/>
    <x v="10"/>
    <s v="Open"/>
    <s v="Male"/>
    <x v="1"/>
    <s v="RENTED"/>
    <x v="50"/>
    <s v="Three Full Years"/>
    <n v="7"/>
    <n v="5"/>
    <n v="21"/>
    <x v="0"/>
    <n v="2014"/>
    <n v="1"/>
    <x v="0"/>
    <n v="0"/>
  </r>
  <r>
    <s v="M9529"/>
    <s v="VALID"/>
    <x v="2"/>
    <s v="Open"/>
    <s v="Male"/>
    <x v="0"/>
    <s v="RENTED"/>
    <x v="16"/>
    <s v="Three Full Years"/>
    <n v="3"/>
    <n v="0"/>
    <n v="7"/>
    <x v="0"/>
    <n v="2013"/>
    <n v="2"/>
    <x v="0"/>
    <n v="0"/>
  </r>
  <r>
    <s v="M9530"/>
    <s v="VALID"/>
    <x v="5"/>
    <s v="Open"/>
    <s v="Male"/>
    <x v="0"/>
    <s v="RENTED"/>
    <x v="15"/>
    <s v="Three Full Years"/>
    <n v="3"/>
    <n v="0"/>
    <n v="21"/>
    <x v="0"/>
    <n v="2012"/>
    <n v="3"/>
    <x v="0"/>
    <n v="0"/>
  </r>
  <r>
    <s v="M9531"/>
    <s v="VALID"/>
    <x v="6"/>
    <s v="Open"/>
    <s v="Male"/>
    <x v="0"/>
    <s v="RENTED"/>
    <x v="38"/>
    <s v="Three Full Years"/>
    <n v="9"/>
    <n v="0"/>
    <n v="22"/>
    <x v="0"/>
    <n v="2012"/>
    <n v="3"/>
    <x v="0"/>
    <n v="0"/>
  </r>
  <r>
    <s v="M9532"/>
    <s v="VALID"/>
    <x v="5"/>
    <s v="Open"/>
    <s v="Female"/>
    <x v="2"/>
    <s v="BOUGHT"/>
    <x v="12"/>
    <s v="Three Full Years"/>
    <n v="5"/>
    <n v="5"/>
    <n v="21"/>
    <x v="0"/>
    <n v="2012"/>
    <n v="3"/>
    <x v="0"/>
    <n v="0"/>
  </r>
  <r>
    <s v="M9533"/>
    <s v="VALID"/>
    <x v="10"/>
    <s v="Open"/>
    <s v="Female"/>
    <x v="2"/>
    <s v="RENTED"/>
    <x v="6"/>
    <s v="Three Full Years"/>
    <n v="5"/>
    <n v="10"/>
    <n v="22"/>
    <x v="0"/>
    <n v="2014"/>
    <n v="1"/>
    <x v="0"/>
    <n v="0"/>
  </r>
  <r>
    <s v="M9534"/>
    <s v="VALID"/>
    <x v="7"/>
    <s v="Open"/>
    <s v="Male"/>
    <x v="2"/>
    <s v="RENTED"/>
    <x v="35"/>
    <s v="Three Full Years"/>
    <n v="5"/>
    <n v="0"/>
    <n v="21"/>
    <x v="0"/>
    <n v="2013"/>
    <n v="2"/>
    <x v="0"/>
    <n v="0"/>
  </r>
  <r>
    <s v="M9535"/>
    <s v="VALID"/>
    <x v="7"/>
    <s v="Open"/>
    <s v="Female"/>
    <x v="0"/>
    <s v="RENTED"/>
    <x v="13"/>
    <s v="Three Full Years"/>
    <n v="9"/>
    <n v="0"/>
    <n v="22"/>
    <x v="0"/>
    <n v="2013"/>
    <n v="2"/>
    <x v="0"/>
    <n v="0"/>
  </r>
  <r>
    <s v="M9536"/>
    <s v="VALID"/>
    <x v="8"/>
    <s v="Open"/>
    <s v="Female"/>
    <x v="2"/>
    <s v="RENTED"/>
    <x v="32"/>
    <s v="Three Full Years"/>
    <n v="4"/>
    <n v="14"/>
    <n v="21"/>
    <x v="0"/>
    <n v="2013"/>
    <n v="2"/>
    <x v="0"/>
    <n v="0"/>
  </r>
  <r>
    <s v="M9537"/>
    <s v="VALID"/>
    <x v="5"/>
    <s v="Open"/>
    <s v="Female"/>
    <x v="0"/>
    <s v="RENTED"/>
    <x v="19"/>
    <s v="Three Full Years"/>
    <n v="4"/>
    <n v="0"/>
    <n v="12"/>
    <x v="0"/>
    <n v="2012"/>
    <n v="3"/>
    <x v="0"/>
    <n v="0"/>
  </r>
  <r>
    <s v="M9538"/>
    <s v="INVALID"/>
    <x v="11"/>
    <s v="Open"/>
    <s v="Female"/>
    <x v="0"/>
    <s v="RENTED"/>
    <x v="10"/>
    <s v="Three Full Years"/>
    <n v="3"/>
    <n v="0"/>
    <n v="17"/>
    <x v="0"/>
    <n v="2014"/>
    <n v="1"/>
    <x v="0"/>
    <n v="0"/>
  </r>
  <r>
    <s v="M9539"/>
    <s v="VALID"/>
    <x v="8"/>
    <s v="Open"/>
    <s v="Male"/>
    <x v="2"/>
    <s v="RENTED"/>
    <x v="52"/>
    <s v="Three Full Years"/>
    <n v="5"/>
    <n v="0"/>
    <n v="17"/>
    <x v="0"/>
    <n v="2013"/>
    <n v="2"/>
    <x v="0"/>
    <n v="0"/>
  </r>
  <r>
    <s v="M9540"/>
    <s v="VALID"/>
    <x v="1"/>
    <s v="Open"/>
    <s v="Male"/>
    <x v="0"/>
    <s v="RENTED"/>
    <x v="25"/>
    <s v="Three Full Years"/>
    <n v="5"/>
    <n v="0"/>
    <n v="22"/>
    <x v="0"/>
    <n v="2014"/>
    <n v="1"/>
    <x v="0"/>
    <n v="0"/>
  </r>
  <r>
    <s v="M9541"/>
    <s v="VALID"/>
    <x v="6"/>
    <s v="Open"/>
    <s v="Female"/>
    <x v="2"/>
    <s v="RENTED"/>
    <x v="25"/>
    <s v="Three Full Years"/>
    <n v="7"/>
    <n v="0"/>
    <n v="22"/>
    <x v="0"/>
    <n v="2013"/>
    <n v="2"/>
    <x v="0"/>
    <n v="0"/>
  </r>
  <r>
    <s v="M9542"/>
    <s v="VALID"/>
    <x v="3"/>
    <s v="Open"/>
    <s v="Male"/>
    <x v="2"/>
    <s v="RENTED"/>
    <x v="25"/>
    <s v="Three Full Years"/>
    <n v="6"/>
    <n v="0"/>
    <n v="17"/>
    <x v="0"/>
    <n v="2013"/>
    <n v="2"/>
    <x v="0"/>
    <n v="0"/>
  </r>
  <r>
    <s v="M9543"/>
    <s v="INVALID"/>
    <x v="10"/>
    <s v="Open"/>
    <s v="Male"/>
    <x v="1"/>
    <s v="RENTED"/>
    <x v="50"/>
    <s v="Three Full Years"/>
    <n v="4"/>
    <n v="13"/>
    <n v="22"/>
    <x v="0"/>
    <n v="2014"/>
    <n v="1"/>
    <x v="0"/>
    <n v="0"/>
  </r>
  <r>
    <s v="M9544"/>
    <s v="VALID"/>
    <x v="6"/>
    <s v="Open"/>
    <s v="Male"/>
    <x v="2"/>
    <s v="RENTED"/>
    <x v="43"/>
    <s v="Three Full Years"/>
    <n v="6"/>
    <n v="0"/>
    <n v="12"/>
    <x v="0"/>
    <n v="2011"/>
    <n v="4"/>
    <x v="0"/>
    <n v="0"/>
  </r>
  <r>
    <s v="M9545"/>
    <s v="VALID"/>
    <x v="5"/>
    <s v="Open"/>
    <s v="Male"/>
    <x v="1"/>
    <s v="RENTED"/>
    <x v="5"/>
    <s v="Three Full Years"/>
    <n v="5"/>
    <n v="0"/>
    <n v="21"/>
    <x v="0"/>
    <n v="2011"/>
    <n v="4"/>
    <x v="0"/>
    <n v="0"/>
  </r>
  <r>
    <s v="M9546"/>
    <s v="VALID"/>
    <x v="11"/>
    <s v="Open"/>
    <s v="Male"/>
    <x v="2"/>
    <s v="RENTED"/>
    <x v="4"/>
    <s v="Three Full Years"/>
    <n v="3"/>
    <n v="0"/>
    <n v="2"/>
    <x v="0"/>
    <n v="2012"/>
    <n v="3"/>
    <x v="0"/>
    <n v="0"/>
  </r>
  <r>
    <s v="M9547"/>
    <s v="VALID"/>
    <x v="0"/>
    <s v="Open"/>
    <s v="Male"/>
    <x v="0"/>
    <s v="RENTED"/>
    <x v="48"/>
    <s v="Three Full Years"/>
    <n v="5"/>
    <n v="0"/>
    <n v="12"/>
    <x v="0"/>
    <n v="2014"/>
    <n v="1"/>
    <x v="0"/>
    <n v="0"/>
  </r>
  <r>
    <s v="M9548"/>
    <s v="VALID"/>
    <x v="0"/>
    <s v="Open"/>
    <s v="Male"/>
    <x v="0"/>
    <s v="RENTED"/>
    <x v="11"/>
    <s v="Three Full Years"/>
    <n v="1"/>
    <n v="10"/>
    <n v="17"/>
    <x v="0"/>
    <n v="2012"/>
    <n v="3"/>
    <x v="0"/>
    <n v="0"/>
  </r>
  <r>
    <s v="M9549"/>
    <s v="VALID"/>
    <x v="1"/>
    <s v="Open"/>
    <m/>
    <x v="1"/>
    <s v="RENTED"/>
    <x v="4"/>
    <s v="Three Full Years"/>
    <m/>
    <m/>
    <m/>
    <x v="0"/>
    <n v="2013"/>
    <n v="2"/>
    <x v="0"/>
    <n v="0"/>
  </r>
  <r>
    <s v="M9550"/>
    <s v="VALID"/>
    <x v="5"/>
    <s v="Open"/>
    <s v="Female"/>
    <x v="1"/>
    <s v="RENTED"/>
    <x v="36"/>
    <s v="Three Full Years"/>
    <n v="6"/>
    <n v="9"/>
    <n v="22"/>
    <x v="0"/>
    <n v="2012"/>
    <n v="3"/>
    <x v="0"/>
    <n v="0"/>
  </r>
  <r>
    <s v="M9551"/>
    <s v="VALID"/>
    <x v="5"/>
    <s v="Open"/>
    <s v="Female"/>
    <x v="0"/>
    <s v="RENTED"/>
    <x v="48"/>
    <s v="Three Full Years"/>
    <n v="6"/>
    <n v="5"/>
    <n v="17"/>
    <x v="0"/>
    <n v="2012"/>
    <n v="3"/>
    <x v="0"/>
    <n v="0"/>
  </r>
  <r>
    <s v="M9552"/>
    <s v="VALID"/>
    <x v="1"/>
    <s v="Open"/>
    <m/>
    <x v="1"/>
    <s v="RENTED"/>
    <x v="4"/>
    <s v="Three Full Years"/>
    <m/>
    <m/>
    <m/>
    <x v="0"/>
    <n v="2012"/>
    <n v="3"/>
    <x v="0"/>
    <n v="0"/>
  </r>
  <r>
    <s v="M9553"/>
    <s v="VALID"/>
    <x v="1"/>
    <s v="Open"/>
    <s v="Male"/>
    <x v="1"/>
    <s v="RENTED"/>
    <x v="14"/>
    <s v="Three Full Years"/>
    <n v="9"/>
    <n v="0"/>
    <n v="17"/>
    <x v="0"/>
    <n v="2013"/>
    <n v="2"/>
    <x v="0"/>
    <n v="0"/>
  </r>
  <r>
    <s v="M9554"/>
    <s v="VALID"/>
    <x v="10"/>
    <s v="Open"/>
    <s v="Female"/>
    <x v="0"/>
    <s v="RENTED"/>
    <x v="11"/>
    <s v="Three Full Years"/>
    <n v="5"/>
    <n v="0"/>
    <n v="12"/>
    <x v="0"/>
    <n v="2014"/>
    <n v="1"/>
    <x v="0"/>
    <n v="0"/>
  </r>
  <r>
    <s v="M9555"/>
    <s v="VALID"/>
    <x v="4"/>
    <s v="Open"/>
    <m/>
    <x v="2"/>
    <s v="RENTED"/>
    <x v="4"/>
    <s v="Three Full Years"/>
    <m/>
    <m/>
    <m/>
    <x v="0"/>
    <n v="2012"/>
    <n v="3"/>
    <x v="0"/>
    <n v="0"/>
  </r>
  <r>
    <s v="M9556"/>
    <s v="VALID"/>
    <x v="1"/>
    <s v="Open"/>
    <s v="Male"/>
    <x v="1"/>
    <s v="RENTED"/>
    <x v="57"/>
    <s v="Three Full Years"/>
    <n v="5"/>
    <n v="6"/>
    <n v="22"/>
    <x v="0"/>
    <n v="2014"/>
    <n v="1"/>
    <x v="0"/>
    <n v="0"/>
  </r>
  <r>
    <s v="M9557"/>
    <s v="VALID"/>
    <x v="5"/>
    <s v="Open"/>
    <s v="Male"/>
    <x v="2"/>
    <s v="RENTED"/>
    <x v="18"/>
    <s v="Three Full Years"/>
    <n v="4"/>
    <n v="0"/>
    <n v="22"/>
    <x v="0"/>
    <n v="2011"/>
    <n v="4"/>
    <x v="0"/>
    <n v="0"/>
  </r>
  <r>
    <s v="M9558"/>
    <s v="VALID"/>
    <x v="1"/>
    <s v="Open"/>
    <s v="Male"/>
    <x v="0"/>
    <s v="RENTED"/>
    <x v="29"/>
    <s v="Three Full Years"/>
    <n v="3"/>
    <n v="0"/>
    <n v="21"/>
    <x v="0"/>
    <n v="2012"/>
    <n v="3"/>
    <x v="0"/>
    <n v="0"/>
  </r>
  <r>
    <s v="M9559"/>
    <s v="VALID"/>
    <x v="8"/>
    <s v="Open"/>
    <s v="Female"/>
    <x v="2"/>
    <s v="RENTED"/>
    <x v="15"/>
    <s v="Three Full Years"/>
    <n v="4"/>
    <n v="0"/>
    <n v="7"/>
    <x v="0"/>
    <n v="2013"/>
    <n v="2"/>
    <x v="0"/>
    <n v="0"/>
  </r>
  <r>
    <s v="M9560"/>
    <s v="VALID"/>
    <x v="10"/>
    <s v="Open"/>
    <s v="Male"/>
    <x v="2"/>
    <s v="BOUGHT"/>
    <x v="2"/>
    <s v="Three Full Years"/>
    <n v="4"/>
    <n v="0"/>
    <n v="12"/>
    <x v="0"/>
    <n v="2014"/>
    <n v="1"/>
    <x v="0"/>
    <n v="0"/>
  </r>
  <r>
    <s v="M9561"/>
    <s v="VALID"/>
    <x v="5"/>
    <s v="Open"/>
    <s v="Female"/>
    <x v="0"/>
    <s v="RENTED"/>
    <x v="6"/>
    <s v="Three Full Years"/>
    <n v="5"/>
    <n v="5"/>
    <n v="21"/>
    <x v="0"/>
    <n v="2012"/>
    <n v="3"/>
    <x v="0"/>
    <n v="0"/>
  </r>
  <r>
    <s v="M9562"/>
    <s v="VALID"/>
    <x v="5"/>
    <s v="Open"/>
    <s v="Male"/>
    <x v="2"/>
    <s v="RENTED"/>
    <x v="52"/>
    <s v="Three Full Years"/>
    <n v="4"/>
    <n v="0"/>
    <n v="7"/>
    <x v="0"/>
    <n v="2013"/>
    <n v="2"/>
    <x v="0"/>
    <n v="0"/>
  </r>
  <r>
    <s v="M9563"/>
    <s v="VALID"/>
    <x v="10"/>
    <s v="Open"/>
    <s v="Male"/>
    <x v="0"/>
    <s v="RENTED"/>
    <x v="57"/>
    <s v="Three Full Years"/>
    <n v="5"/>
    <n v="0"/>
    <n v="22"/>
    <x v="0"/>
    <n v="2014"/>
    <n v="1"/>
    <x v="0"/>
    <n v="0"/>
  </r>
  <r>
    <s v="M9564"/>
    <s v="VALID"/>
    <x v="4"/>
    <s v="Open"/>
    <s v="Female"/>
    <x v="0"/>
    <s v="RENTED"/>
    <x v="16"/>
    <s v="Three Full Years"/>
    <n v="7"/>
    <n v="0"/>
    <n v="17"/>
    <x v="0"/>
    <n v="2013"/>
    <n v="2"/>
    <x v="0"/>
    <n v="0"/>
  </r>
  <r>
    <s v="M9565"/>
    <s v="VALID"/>
    <x v="11"/>
    <s v="Open"/>
    <s v="Female"/>
    <x v="0"/>
    <s v="RENTED"/>
    <x v="4"/>
    <s v="Three Full Years"/>
    <n v="4"/>
    <n v="0"/>
    <n v="7"/>
    <x v="0"/>
    <n v="2012"/>
    <n v="3"/>
    <x v="0"/>
    <n v="0"/>
  </r>
  <r>
    <s v="M9566"/>
    <s v="VALID"/>
    <x v="6"/>
    <s v="Open"/>
    <s v="Male"/>
    <x v="0"/>
    <s v="RENTED"/>
    <x v="20"/>
    <s v="Three Full Years"/>
    <n v="6"/>
    <n v="0"/>
    <n v="12"/>
    <x v="0"/>
    <n v="2012"/>
    <n v="3"/>
    <x v="0"/>
    <n v="0"/>
  </r>
  <r>
    <s v="M9567"/>
    <s v="VALID"/>
    <x v="9"/>
    <s v="Closed"/>
    <s v="Female"/>
    <x v="1"/>
    <s v="RENTED"/>
    <x v="6"/>
    <m/>
    <n v="4"/>
    <n v="0"/>
    <n v="7"/>
    <x v="0"/>
    <n v="2012"/>
    <n v="3"/>
    <x v="0"/>
    <n v="0"/>
  </r>
  <r>
    <s v="M9568"/>
    <s v="VALID"/>
    <x v="11"/>
    <s v="Open"/>
    <s v="Male"/>
    <x v="0"/>
    <s v="RENTED"/>
    <x v="39"/>
    <s v="Three Full Years"/>
    <n v="4"/>
    <n v="20"/>
    <n v="12"/>
    <x v="0"/>
    <n v="2014"/>
    <n v="1"/>
    <x v="0"/>
    <n v="0"/>
  </r>
  <r>
    <s v="M9569"/>
    <s v="VALID"/>
    <x v="1"/>
    <s v="Open"/>
    <s v="Female"/>
    <x v="2"/>
    <s v="RENTED"/>
    <x v="13"/>
    <s v="Three Full Years"/>
    <n v="4"/>
    <n v="0"/>
    <n v="12"/>
    <x v="0"/>
    <n v="2015"/>
    <n v="0"/>
    <x v="0"/>
    <n v="0"/>
  </r>
  <r>
    <s v="M9570"/>
    <s v="VALID"/>
    <x v="0"/>
    <s v="Open"/>
    <s v="Male"/>
    <x v="0"/>
    <s v="RENTED"/>
    <x v="4"/>
    <s v="Three Full Years"/>
    <n v="2"/>
    <n v="0"/>
    <n v="4"/>
    <x v="0"/>
    <n v="2013"/>
    <n v="2"/>
    <x v="0"/>
    <n v="0"/>
  </r>
  <r>
    <s v="M9571"/>
    <s v="VALID"/>
    <x v="11"/>
    <s v="Open"/>
    <m/>
    <x v="2"/>
    <s v="RENTED"/>
    <x v="4"/>
    <s v="Three Full Years"/>
    <m/>
    <m/>
    <m/>
    <x v="0"/>
    <n v="2014"/>
    <n v="1"/>
    <x v="0"/>
    <n v="0"/>
  </r>
  <r>
    <s v="M9572"/>
    <s v="VALID"/>
    <x v="5"/>
    <s v="Open"/>
    <s v="Male"/>
    <x v="2"/>
    <s v="RENTED"/>
    <x v="9"/>
    <s v="Three Full Years"/>
    <n v="5"/>
    <n v="0"/>
    <n v="12"/>
    <x v="0"/>
    <n v="2012"/>
    <n v="3"/>
    <x v="0"/>
    <n v="0"/>
  </r>
  <r>
    <s v="M9573"/>
    <s v="VALID"/>
    <x v="8"/>
    <s v="Open"/>
    <s v="Male"/>
    <x v="2"/>
    <s v="RENTED"/>
    <x v="48"/>
    <s v="Three Full Years"/>
    <n v="4"/>
    <n v="20"/>
    <n v="12"/>
    <x v="0"/>
    <n v="2013"/>
    <n v="2"/>
    <x v="0"/>
    <n v="0"/>
  </r>
  <r>
    <s v="M9574"/>
    <s v="VALID"/>
    <x v="8"/>
    <s v="Open"/>
    <s v="Female"/>
    <x v="2"/>
    <s v="RENTED"/>
    <x v="6"/>
    <s v="Three Full Years"/>
    <n v="6"/>
    <n v="8"/>
    <n v="21"/>
    <x v="0"/>
    <n v="2012"/>
    <n v="3"/>
    <x v="0"/>
    <n v="0"/>
  </r>
  <r>
    <s v="M9575"/>
    <s v="VALID"/>
    <x v="1"/>
    <s v="Open"/>
    <s v="Male"/>
    <x v="1"/>
    <s v="RENTED"/>
    <x v="60"/>
    <s v="Three Full Years"/>
    <n v="5"/>
    <n v="0"/>
    <n v="21"/>
    <x v="0"/>
    <n v="2013"/>
    <n v="2"/>
    <x v="0"/>
    <n v="0"/>
  </r>
  <r>
    <s v="M9576"/>
    <s v="VALID"/>
    <x v="10"/>
    <s v="Open"/>
    <s v="Male"/>
    <x v="0"/>
    <s v="RENTED"/>
    <x v="2"/>
    <s v="Three Full Years"/>
    <n v="9"/>
    <n v="5"/>
    <n v="21"/>
    <x v="0"/>
    <n v="2014"/>
    <n v="1"/>
    <x v="0"/>
    <n v="0"/>
  </r>
  <r>
    <s v="M9577"/>
    <s v="VALID"/>
    <x v="4"/>
    <s v="Open"/>
    <m/>
    <x v="0"/>
    <s v="RENTED"/>
    <x v="4"/>
    <s v="Three Full Years"/>
    <m/>
    <m/>
    <m/>
    <x v="0"/>
    <n v="2013"/>
    <n v="2"/>
    <x v="0"/>
    <n v="0"/>
  </r>
  <r>
    <s v="M9578"/>
    <s v="VALID"/>
    <x v="5"/>
    <s v="Open"/>
    <s v="Male"/>
    <x v="0"/>
    <s v="RENTED"/>
    <x v="3"/>
    <s v="Three Full Years"/>
    <n v="5"/>
    <n v="14"/>
    <n v="22"/>
    <x v="0"/>
    <n v="2013"/>
    <n v="2"/>
    <x v="0"/>
    <n v="0"/>
  </r>
  <r>
    <s v="M9579"/>
    <s v="VALID"/>
    <x v="9"/>
    <s v="Open"/>
    <s v="Male"/>
    <x v="2"/>
    <s v="RENTED"/>
    <x v="4"/>
    <s v="Three Full Years"/>
    <n v="4"/>
    <n v="0"/>
    <n v="7"/>
    <x v="0"/>
    <n v="2012"/>
    <n v="3"/>
    <x v="0"/>
    <n v="0"/>
  </r>
  <r>
    <s v="M9580"/>
    <s v="INVALID"/>
    <x v="10"/>
    <s v="Open"/>
    <s v="Female"/>
    <x v="2"/>
    <s v="RENTED"/>
    <x v="33"/>
    <s v="Three Full Years"/>
    <n v="4"/>
    <n v="0"/>
    <n v="12"/>
    <x v="0"/>
    <n v="2014"/>
    <n v="1"/>
    <x v="0"/>
    <n v="0"/>
  </r>
  <r>
    <s v="M9581"/>
    <s v="VALID"/>
    <x v="11"/>
    <s v="Open"/>
    <s v="Female"/>
    <x v="2"/>
    <s v="RENTED"/>
    <x v="16"/>
    <s v="Three Full Years"/>
    <n v="4"/>
    <n v="20"/>
    <n v="22"/>
    <x v="0"/>
    <n v="2014"/>
    <n v="1"/>
    <x v="0"/>
    <n v="0"/>
  </r>
  <r>
    <s v="M9582"/>
    <s v="VALID"/>
    <x v="5"/>
    <s v="Open"/>
    <s v="Male"/>
    <x v="0"/>
    <s v="RENTED"/>
    <x v="4"/>
    <s v="Three Full Years"/>
    <n v="4"/>
    <n v="0"/>
    <n v="7"/>
    <x v="0"/>
    <n v="2012"/>
    <n v="3"/>
    <x v="0"/>
    <n v="0"/>
  </r>
  <r>
    <s v="M9583"/>
    <s v="VALID"/>
    <x v="8"/>
    <s v="Open"/>
    <s v="Male"/>
    <x v="2"/>
    <s v="RENTED"/>
    <x v="62"/>
    <s v="Three Full Years"/>
    <n v="2"/>
    <n v="14"/>
    <n v="21"/>
    <x v="0"/>
    <n v="2014"/>
    <n v="1"/>
    <x v="0"/>
    <n v="0"/>
  </r>
  <r>
    <s v="M9584"/>
    <s v="VALID"/>
    <x v="11"/>
    <s v="Open"/>
    <s v="Male"/>
    <x v="2"/>
    <s v="RENTED"/>
    <x v="52"/>
    <s v="Three Full Years"/>
    <n v="4"/>
    <n v="0"/>
    <n v="17"/>
    <x v="0"/>
    <n v="2012"/>
    <n v="3"/>
    <x v="0"/>
    <n v="0"/>
  </r>
  <r>
    <s v="M9585"/>
    <s v="VALID"/>
    <x v="5"/>
    <s v="Open"/>
    <s v="Male"/>
    <x v="2"/>
    <s v="RENTED"/>
    <x v="13"/>
    <s v="Three Full Years"/>
    <n v="6"/>
    <n v="5"/>
    <n v="22"/>
    <x v="0"/>
    <n v="2012"/>
    <n v="3"/>
    <x v="0"/>
    <n v="0"/>
  </r>
  <r>
    <s v="M9586"/>
    <s v="VALID"/>
    <x v="11"/>
    <s v="Open"/>
    <s v="Female"/>
    <x v="2"/>
    <s v="RENTED"/>
    <x v="4"/>
    <s v="Three Full Years"/>
    <n v="4"/>
    <n v="0"/>
    <n v="7"/>
    <x v="0"/>
    <n v="2014"/>
    <n v="1"/>
    <x v="0"/>
    <n v="0"/>
  </r>
  <r>
    <s v="M9587"/>
    <s v="VALID"/>
    <x v="9"/>
    <s v="Open"/>
    <s v="Male"/>
    <x v="2"/>
    <s v="RENTED"/>
    <x v="16"/>
    <s v="Three Full Years"/>
    <n v="5"/>
    <n v="14"/>
    <n v="12"/>
    <x v="0"/>
    <n v="2011"/>
    <n v="4"/>
    <x v="0"/>
    <n v="0"/>
  </r>
  <r>
    <s v="M9588"/>
    <s v="VALID"/>
    <x v="5"/>
    <s v="Open"/>
    <s v="Female"/>
    <x v="0"/>
    <s v="RENTED"/>
    <x v="37"/>
    <s v="Three Full Years"/>
    <n v="2"/>
    <n v="14"/>
    <n v="17"/>
    <x v="0"/>
    <n v="2013"/>
    <n v="2"/>
    <x v="0"/>
    <n v="0"/>
  </r>
  <r>
    <s v="M9589"/>
    <s v="INVALID"/>
    <x v="5"/>
    <s v="Open"/>
    <s v="Male"/>
    <x v="2"/>
    <s v="RENTED"/>
    <x v="45"/>
    <s v="Three Full Years"/>
    <n v="4"/>
    <n v="0"/>
    <n v="7"/>
    <x v="0"/>
    <n v="2013"/>
    <n v="2"/>
    <x v="0"/>
    <n v="0"/>
  </r>
  <r>
    <s v="M9590"/>
    <s v="VALID"/>
    <x v="11"/>
    <s v="Open"/>
    <m/>
    <x v="2"/>
    <s v="RENTED"/>
    <x v="4"/>
    <s v="Three Full Years"/>
    <m/>
    <m/>
    <m/>
    <x v="0"/>
    <n v="2014"/>
    <n v="1"/>
    <x v="0"/>
    <n v="0"/>
  </r>
  <r>
    <s v="M9591"/>
    <s v="VALID"/>
    <x v="8"/>
    <s v="Open"/>
    <s v="Female"/>
    <x v="2"/>
    <s v="RENTED"/>
    <x v="13"/>
    <s v="Three Full Years"/>
    <n v="3"/>
    <n v="0"/>
    <n v="22"/>
    <x v="0"/>
    <n v="2013"/>
    <n v="2"/>
    <x v="0"/>
    <n v="0"/>
  </r>
  <r>
    <s v="M9592"/>
    <s v="VALID"/>
    <x v="10"/>
    <s v="Open"/>
    <s v="Female"/>
    <x v="0"/>
    <s v="RENTED"/>
    <x v="31"/>
    <s v="Three Full Years"/>
    <n v="4"/>
    <n v="6"/>
    <n v="17"/>
    <x v="0"/>
    <n v="2013"/>
    <n v="2"/>
    <x v="0"/>
    <n v="0"/>
  </r>
  <r>
    <s v="M9593"/>
    <s v="VALID"/>
    <x v="11"/>
    <s v="Open"/>
    <s v="Female"/>
    <x v="1"/>
    <s v="RENTED"/>
    <x v="14"/>
    <s v="Three Full Years"/>
    <n v="5"/>
    <n v="10"/>
    <n v="21"/>
    <x v="0"/>
    <n v="2013"/>
    <n v="2"/>
    <x v="0"/>
    <n v="0"/>
  </r>
  <r>
    <s v="M9594"/>
    <s v="VALID"/>
    <x v="6"/>
    <s v="Open"/>
    <s v="Female"/>
    <x v="1"/>
    <s v="RENTED"/>
    <x v="41"/>
    <s v="Three Full Years"/>
    <n v="7"/>
    <n v="0"/>
    <n v="17"/>
    <x v="0"/>
    <n v="2012"/>
    <n v="3"/>
    <x v="0"/>
    <n v="0"/>
  </r>
  <r>
    <s v="M9595"/>
    <s v="VALID"/>
    <x v="1"/>
    <s v="Open"/>
    <s v="Male"/>
    <x v="0"/>
    <s v="RENTED"/>
    <x v="49"/>
    <s v="Three Full Years"/>
    <n v="3"/>
    <n v="0"/>
    <n v="12"/>
    <x v="0"/>
    <n v="2014"/>
    <n v="1"/>
    <x v="0"/>
    <n v="0"/>
  </r>
  <r>
    <s v="M9596"/>
    <s v="VALID"/>
    <x v="5"/>
    <s v="Open"/>
    <s v="Male"/>
    <x v="0"/>
    <s v="RENTED"/>
    <x v="20"/>
    <s v="Three Full Years"/>
    <n v="5"/>
    <n v="0"/>
    <n v="17"/>
    <x v="0"/>
    <n v="2013"/>
    <n v="2"/>
    <x v="0"/>
    <n v="0"/>
  </r>
  <r>
    <s v="M9597"/>
    <s v="VALID"/>
    <x v="5"/>
    <s v="Open"/>
    <s v="Male"/>
    <x v="1"/>
    <s v="RENTED"/>
    <x v="4"/>
    <s v="Three Full Years"/>
    <n v="3"/>
    <n v="0"/>
    <n v="4"/>
    <x v="0"/>
    <n v="2012"/>
    <n v="3"/>
    <x v="0"/>
    <n v="0"/>
  </r>
  <r>
    <s v="M9598"/>
    <s v="VALID"/>
    <x v="11"/>
    <s v="Open"/>
    <s v="Male"/>
    <x v="0"/>
    <s v="RENTED"/>
    <x v="10"/>
    <s v="Three Full Years"/>
    <n v="4"/>
    <n v="0"/>
    <n v="12"/>
    <x v="0"/>
    <n v="2013"/>
    <n v="2"/>
    <x v="0"/>
    <n v="0"/>
  </r>
  <r>
    <s v="M9599"/>
    <s v="VALID"/>
    <x v="10"/>
    <s v="Open"/>
    <s v="Male"/>
    <x v="2"/>
    <s v="RENTED"/>
    <x v="5"/>
    <s v="Three Full Years"/>
    <n v="5"/>
    <n v="0"/>
    <n v="17"/>
    <x v="0"/>
    <n v="2014"/>
    <n v="1"/>
    <x v="0"/>
    <n v="0"/>
  </r>
  <r>
    <s v="M9600"/>
    <s v="VALID"/>
    <x v="1"/>
    <s v="Open"/>
    <s v="Male"/>
    <x v="0"/>
    <s v="RENTED"/>
    <x v="50"/>
    <s v="Three Full Years"/>
    <n v="3"/>
    <n v="14"/>
    <n v="22"/>
    <x v="0"/>
    <n v="2014"/>
    <n v="1"/>
    <x v="0"/>
    <n v="0"/>
  </r>
  <r>
    <s v="M9601"/>
    <s v="VALID"/>
    <x v="0"/>
    <s v="Open"/>
    <s v="Male"/>
    <x v="1"/>
    <s v="RENTED"/>
    <x v="32"/>
    <s v="Three Full Years"/>
    <n v="6"/>
    <n v="0"/>
    <n v="22"/>
    <x v="0"/>
    <n v="2013"/>
    <n v="2"/>
    <x v="0"/>
    <n v="0"/>
  </r>
  <r>
    <s v="M9602"/>
    <s v="VALID"/>
    <x v="8"/>
    <s v="Open"/>
    <s v="Male"/>
    <x v="0"/>
    <s v="RENTED"/>
    <x v="6"/>
    <s v="Three Full Years"/>
    <n v="7"/>
    <n v="10"/>
    <n v="22"/>
    <x v="0"/>
    <n v="2013"/>
    <n v="2"/>
    <x v="0"/>
    <n v="0"/>
  </r>
  <r>
    <s v="M9603"/>
    <s v="VALID"/>
    <x v="10"/>
    <s v="Open"/>
    <s v="Male"/>
    <x v="2"/>
    <s v="RENTED"/>
    <x v="50"/>
    <s v="Three Full Years"/>
    <n v="7"/>
    <n v="14"/>
    <n v="22"/>
    <x v="0"/>
    <n v="2014"/>
    <n v="1"/>
    <x v="0"/>
    <n v="0"/>
  </r>
  <r>
    <s v="M9604"/>
    <s v="VALID"/>
    <x v="5"/>
    <s v="Open"/>
    <s v="Male"/>
    <x v="2"/>
    <s v="RENTED"/>
    <x v="52"/>
    <s v="Three Full Years"/>
    <n v="5"/>
    <n v="0"/>
    <n v="21"/>
    <x v="0"/>
    <n v="2012"/>
    <n v="3"/>
    <x v="0"/>
    <n v="0"/>
  </r>
  <r>
    <s v="M9605"/>
    <s v="VALID"/>
    <x v="5"/>
    <s v="Open"/>
    <s v="Male"/>
    <x v="0"/>
    <s v="RENTED"/>
    <x v="63"/>
    <s v="Three Full Years"/>
    <n v="5"/>
    <n v="0"/>
    <n v="12"/>
    <x v="0"/>
    <n v="2012"/>
    <n v="3"/>
    <x v="0"/>
    <n v="0"/>
  </r>
  <r>
    <s v="M9606"/>
    <s v="VALID"/>
    <x v="8"/>
    <s v="Open"/>
    <s v="Male"/>
    <x v="0"/>
    <s v="RENTED"/>
    <x v="36"/>
    <s v="Three Full Years"/>
    <n v="4"/>
    <n v="0"/>
    <n v="22"/>
    <x v="0"/>
    <n v="2012"/>
    <n v="3"/>
    <x v="0"/>
    <n v="0"/>
  </r>
  <r>
    <s v="M9607"/>
    <s v="VALID"/>
    <x v="5"/>
    <s v="Open"/>
    <s v="Female"/>
    <x v="2"/>
    <s v="RENTED"/>
    <x v="38"/>
    <s v="Three Full Years"/>
    <n v="3"/>
    <n v="0"/>
    <n v="17"/>
    <x v="0"/>
    <n v="2012"/>
    <n v="3"/>
    <x v="0"/>
    <n v="0"/>
  </r>
  <r>
    <s v="M9608"/>
    <s v="INVALID"/>
    <x v="8"/>
    <s v="Open"/>
    <s v="Male"/>
    <x v="0"/>
    <s v="RENTED"/>
    <x v="25"/>
    <s v="Three Full Years"/>
    <n v="4"/>
    <n v="0"/>
    <n v="21"/>
    <x v="0"/>
    <n v="2013"/>
    <n v="2"/>
    <x v="0"/>
    <n v="0"/>
  </r>
  <r>
    <s v="M9609"/>
    <s v="VALID"/>
    <x v="8"/>
    <s v="Open"/>
    <s v="Female"/>
    <x v="2"/>
    <s v="RENTED"/>
    <x v="25"/>
    <s v="Three Full Years"/>
    <n v="8"/>
    <n v="10"/>
    <n v="22"/>
    <x v="0"/>
    <n v="2013"/>
    <n v="2"/>
    <x v="0"/>
    <n v="0"/>
  </r>
  <r>
    <s v="M9610"/>
    <s v="VALID"/>
    <x v="0"/>
    <s v="Open"/>
    <s v="Male"/>
    <x v="0"/>
    <s v="BOUGHT"/>
    <x v="60"/>
    <s v="Three Full Years"/>
    <n v="6"/>
    <n v="20"/>
    <n v="12"/>
    <x v="0"/>
    <n v="2014"/>
    <n v="1"/>
    <x v="0"/>
    <n v="0"/>
  </r>
  <r>
    <s v="M9611"/>
    <s v="VALID"/>
    <x v="5"/>
    <s v="Open"/>
    <s v="Male"/>
    <x v="2"/>
    <s v="RENTED"/>
    <x v="51"/>
    <s v="Three Full Years"/>
    <n v="2"/>
    <n v="0"/>
    <n v="4"/>
    <x v="0"/>
    <n v="2013"/>
    <n v="2"/>
    <x v="0"/>
    <n v="0"/>
  </r>
  <r>
    <s v="M9612"/>
    <s v="VALID"/>
    <x v="5"/>
    <s v="Open"/>
    <m/>
    <x v="0"/>
    <s v="RENTED"/>
    <x v="4"/>
    <s v="Three Full Years"/>
    <m/>
    <m/>
    <m/>
    <x v="0"/>
    <n v="2012"/>
    <n v="3"/>
    <x v="0"/>
    <n v="0"/>
  </r>
  <r>
    <s v="M9613"/>
    <s v="VALID"/>
    <x v="5"/>
    <s v="Open"/>
    <s v="Female"/>
    <x v="2"/>
    <s v="RENTED"/>
    <x v="71"/>
    <s v="Three Full Years"/>
    <n v="2"/>
    <n v="0"/>
    <n v="4"/>
    <x v="0"/>
    <n v="2011"/>
    <n v="4"/>
    <x v="0"/>
    <n v="0"/>
  </r>
  <r>
    <s v="M9614"/>
    <s v="VALID"/>
    <x v="8"/>
    <s v="Open"/>
    <s v="Male"/>
    <x v="0"/>
    <s v="RENTED"/>
    <x v="39"/>
    <s v="Three Full Years"/>
    <n v="4"/>
    <n v="5"/>
    <n v="12"/>
    <x v="0"/>
    <n v="2013"/>
    <n v="2"/>
    <x v="0"/>
    <n v="0"/>
  </r>
  <r>
    <s v="M9615"/>
    <s v="INVALID"/>
    <x v="8"/>
    <s v="Open"/>
    <s v="Female"/>
    <x v="0"/>
    <s v="RENTED"/>
    <x v="16"/>
    <s v="Three Full Years"/>
    <n v="1"/>
    <n v="0"/>
    <n v="12"/>
    <x v="0"/>
    <n v="2013"/>
    <n v="2"/>
    <x v="0"/>
    <n v="0"/>
  </r>
  <r>
    <s v="M9616"/>
    <s v="VALID"/>
    <x v="11"/>
    <s v="Open"/>
    <s v="Female"/>
    <x v="0"/>
    <s v="RENTED"/>
    <x v="42"/>
    <s v="Three Full Years"/>
    <n v="4"/>
    <n v="0"/>
    <n v="21"/>
    <x v="0"/>
    <n v="2014"/>
    <n v="1"/>
    <x v="0"/>
    <n v="0"/>
  </r>
  <r>
    <s v="M9617"/>
    <s v="INVALID"/>
    <x v="10"/>
    <s v="Open"/>
    <m/>
    <x v="3"/>
    <s v="RENTED"/>
    <x v="4"/>
    <s v="Three Full Years"/>
    <m/>
    <m/>
    <m/>
    <x v="0"/>
    <n v="2014"/>
    <n v="1"/>
    <x v="0"/>
    <n v="0"/>
  </r>
  <r>
    <s v="M9618"/>
    <s v="VALID"/>
    <x v="8"/>
    <s v="Open"/>
    <s v="Female"/>
    <x v="3"/>
    <s v="BOUGHT"/>
    <x v="37"/>
    <s v="Three Full Years"/>
    <n v="6"/>
    <n v="5"/>
    <n v="17"/>
    <x v="0"/>
    <n v="2013"/>
    <n v="2"/>
    <x v="0"/>
    <n v="0"/>
  </r>
  <r>
    <s v="M9619"/>
    <s v="VALID"/>
    <x v="12"/>
    <s v="Closed"/>
    <s v="Male"/>
    <x v="2"/>
    <s v="RENTED"/>
    <x v="60"/>
    <m/>
    <n v="3"/>
    <n v="0"/>
    <n v="7"/>
    <x v="0"/>
    <n v="2013"/>
    <n v="2"/>
    <x v="0"/>
    <n v="0"/>
  </r>
  <r>
    <s v="M9620"/>
    <s v="VALID"/>
    <x v="4"/>
    <s v="Open"/>
    <s v="Male"/>
    <x v="2"/>
    <s v="RENTED"/>
    <x v="20"/>
    <s v="Three Full Years"/>
    <n v="4"/>
    <n v="0"/>
    <n v="7"/>
    <x v="0"/>
    <n v="2011"/>
    <n v="4"/>
    <x v="0"/>
    <n v="0"/>
  </r>
  <r>
    <s v="M9621"/>
    <s v="VALID"/>
    <x v="5"/>
    <s v="Open"/>
    <s v="Female"/>
    <x v="2"/>
    <s v="RENTED"/>
    <x v="40"/>
    <s v="Three Full Years"/>
    <n v="3"/>
    <n v="20"/>
    <n v="17"/>
    <x v="0"/>
    <n v="2013"/>
    <n v="2"/>
    <x v="0"/>
    <n v="0"/>
  </r>
  <r>
    <s v="M9622"/>
    <s v="VALID"/>
    <x v="9"/>
    <s v="Open"/>
    <s v="Female"/>
    <x v="1"/>
    <s v="RENTED"/>
    <x v="30"/>
    <s v="Three Full Years"/>
    <n v="4"/>
    <n v="13"/>
    <n v="1"/>
    <x v="0"/>
    <n v="2012"/>
    <n v="3"/>
    <x v="0"/>
    <n v="0"/>
  </r>
  <r>
    <s v="M9623"/>
    <s v="VALID"/>
    <x v="5"/>
    <s v="Open"/>
    <s v="Male"/>
    <x v="2"/>
    <s v="RENTED"/>
    <x v="30"/>
    <s v="Three Full Years"/>
    <n v="5"/>
    <n v="0"/>
    <n v="12"/>
    <x v="0"/>
    <n v="2013"/>
    <n v="2"/>
    <x v="0"/>
    <n v="0"/>
  </r>
  <r>
    <s v="M9624"/>
    <s v="VALID"/>
    <x v="5"/>
    <s v="Open"/>
    <s v="Male"/>
    <x v="2"/>
    <s v="BOUGHT"/>
    <x v="20"/>
    <s v="Three Full Years"/>
    <n v="4"/>
    <n v="6"/>
    <n v="12"/>
    <x v="0"/>
    <n v="2013"/>
    <n v="2"/>
    <x v="0"/>
    <n v="0"/>
  </r>
  <r>
    <s v="M9625"/>
    <s v="VALID"/>
    <x v="11"/>
    <s v="Open"/>
    <s v="Female"/>
    <x v="2"/>
    <s v="RENTED"/>
    <x v="52"/>
    <s v="Three Full Years"/>
    <n v="5"/>
    <n v="0"/>
    <n v="21"/>
    <x v="0"/>
    <n v="2014"/>
    <n v="1"/>
    <x v="0"/>
    <n v="0"/>
  </r>
  <r>
    <s v="M9626"/>
    <s v="VALID"/>
    <x v="5"/>
    <s v="Closed"/>
    <m/>
    <x v="2"/>
    <s v="RENTED"/>
    <x v="4"/>
    <m/>
    <m/>
    <m/>
    <m/>
    <x v="0"/>
    <n v="2012"/>
    <n v="3"/>
    <x v="0"/>
    <n v="0"/>
  </r>
  <r>
    <s v="M9627"/>
    <s v="VALID"/>
    <x v="0"/>
    <s v="Open"/>
    <s v="Female"/>
    <x v="2"/>
    <s v="RENTED"/>
    <x v="4"/>
    <s v="Three Full Years"/>
    <n v="2"/>
    <n v="0"/>
    <n v="12"/>
    <x v="0"/>
    <n v="2012"/>
    <n v="3"/>
    <x v="0"/>
    <n v="0"/>
  </r>
  <r>
    <s v="M9628"/>
    <s v="VALID"/>
    <x v="0"/>
    <s v="Open"/>
    <s v="Female"/>
    <x v="0"/>
    <s v="RENTED"/>
    <x v="19"/>
    <s v="Three Full Years"/>
    <n v="6"/>
    <n v="5"/>
    <n v="12"/>
    <x v="0"/>
    <n v="2014"/>
    <n v="1"/>
    <x v="0"/>
    <n v="0"/>
  </r>
  <r>
    <s v="M9629"/>
    <s v="VALID"/>
    <x v="6"/>
    <s v="Open"/>
    <s v="Male"/>
    <x v="1"/>
    <s v="BOUGHT"/>
    <x v="15"/>
    <s v="Three Full Years"/>
    <n v="3"/>
    <n v="5"/>
    <n v="7"/>
    <x v="0"/>
    <n v="2012"/>
    <n v="3"/>
    <x v="0"/>
    <n v="0"/>
  </r>
  <r>
    <s v="M9630"/>
    <s v="VALID"/>
    <x v="0"/>
    <s v="Open"/>
    <s v="Female"/>
    <x v="0"/>
    <s v="RENTED"/>
    <x v="28"/>
    <s v="Three Full Years"/>
    <n v="4"/>
    <n v="5"/>
    <n v="22"/>
    <x v="0"/>
    <n v="2012"/>
    <n v="3"/>
    <x v="0"/>
    <n v="0"/>
  </r>
  <r>
    <s v="M9631"/>
    <s v="VALID"/>
    <x v="4"/>
    <s v="Open"/>
    <s v="Female"/>
    <x v="2"/>
    <s v="RENTED"/>
    <x v="39"/>
    <s v="Three Full Years"/>
    <n v="7"/>
    <n v="6"/>
    <n v="22"/>
    <x v="0"/>
    <n v="2012"/>
    <n v="3"/>
    <x v="0"/>
    <n v="0"/>
  </r>
  <r>
    <s v="M9632"/>
    <s v="VALID"/>
    <x v="0"/>
    <s v="Open"/>
    <s v="Male"/>
    <x v="0"/>
    <s v="RENTED"/>
    <x v="33"/>
    <s v="Three Full Years"/>
    <n v="6"/>
    <n v="0"/>
    <n v="12"/>
    <x v="0"/>
    <n v="2013"/>
    <n v="2"/>
    <x v="0"/>
    <n v="0"/>
  </r>
  <r>
    <s v="M9633"/>
    <s v="VALID"/>
    <x v="12"/>
    <s v="Open"/>
    <s v="Male"/>
    <x v="0"/>
    <s v="RENTED"/>
    <x v="38"/>
    <s v="Three Full Years"/>
    <n v="6"/>
    <n v="0"/>
    <n v="17"/>
    <x v="32"/>
    <n v="2012"/>
    <n v="3"/>
    <x v="1"/>
    <n v="1"/>
  </r>
  <r>
    <s v="M9634"/>
    <s v="VALID"/>
    <x v="5"/>
    <s v="Open"/>
    <s v="Male"/>
    <x v="2"/>
    <s v="BOUGHT"/>
    <x v="17"/>
    <s v="Three Full Years"/>
    <n v="5"/>
    <n v="0"/>
    <n v="22"/>
    <x v="0"/>
    <n v="2012"/>
    <n v="3"/>
    <x v="0"/>
    <n v="0"/>
  </r>
  <r>
    <s v="M9635"/>
    <s v="VALID"/>
    <x v="6"/>
    <s v="Open"/>
    <s v="Male"/>
    <x v="2"/>
    <s v="BOUGHT"/>
    <x v="4"/>
    <s v="Three Full Years"/>
    <n v="3"/>
    <n v="0"/>
    <n v="7"/>
    <x v="0"/>
    <n v="2013"/>
    <n v="2"/>
    <x v="0"/>
    <n v="0"/>
  </r>
  <r>
    <s v="M9636"/>
    <s v="VALID"/>
    <x v="8"/>
    <s v="Open"/>
    <s v="Male"/>
    <x v="2"/>
    <s v="RENTED"/>
    <x v="11"/>
    <s v="Three Full Years"/>
    <n v="4"/>
    <n v="0"/>
    <n v="17"/>
    <x v="0"/>
    <n v="2013"/>
    <n v="2"/>
    <x v="0"/>
    <n v="0"/>
  </r>
  <r>
    <s v="M9637"/>
    <s v="VALID"/>
    <x v="0"/>
    <s v="Open"/>
    <s v="Male"/>
    <x v="2"/>
    <s v="BOUGHT"/>
    <x v="1"/>
    <s v="Three Full Years"/>
    <n v="6"/>
    <n v="5"/>
    <n v="17"/>
    <x v="0"/>
    <n v="2013"/>
    <n v="2"/>
    <x v="0"/>
    <n v="0"/>
  </r>
  <r>
    <s v="M9638"/>
    <s v="VALID"/>
    <x v="11"/>
    <s v="Open"/>
    <m/>
    <x v="2"/>
    <s v="RENTED"/>
    <x v="4"/>
    <s v="Three Full Years"/>
    <m/>
    <m/>
    <m/>
    <x v="0"/>
    <n v="2013"/>
    <n v="2"/>
    <x v="0"/>
    <n v="0"/>
  </r>
  <r>
    <s v="M9639"/>
    <s v="VALID"/>
    <x v="10"/>
    <s v="Open"/>
    <s v="Male"/>
    <x v="2"/>
    <s v="RENTED"/>
    <x v="52"/>
    <s v="Three Full Years"/>
    <n v="5"/>
    <n v="0"/>
    <n v="21"/>
    <x v="17"/>
    <n v="2012"/>
    <n v="3"/>
    <x v="1"/>
    <n v="1"/>
  </r>
  <r>
    <s v="M9640"/>
    <s v="VALID"/>
    <x v="11"/>
    <s v="Open"/>
    <s v="Female"/>
    <x v="2"/>
    <s v="RENTED"/>
    <x v="28"/>
    <s v="Three Full Years"/>
    <n v="3"/>
    <n v="9"/>
    <n v="21"/>
    <x v="0"/>
    <n v="2013"/>
    <n v="2"/>
    <x v="0"/>
    <n v="0"/>
  </r>
  <r>
    <s v="M9641"/>
    <s v="VALID"/>
    <x v="5"/>
    <s v="Open"/>
    <m/>
    <x v="0"/>
    <s v="RENTED"/>
    <x v="4"/>
    <s v="Three Full Years"/>
    <m/>
    <m/>
    <m/>
    <x v="0"/>
    <n v="2012"/>
    <n v="3"/>
    <x v="0"/>
    <n v="0"/>
  </r>
  <r>
    <s v="M9642"/>
    <s v="VALID"/>
    <x v="1"/>
    <s v="Open"/>
    <s v="Female"/>
    <x v="0"/>
    <s v="RENTED"/>
    <x v="9"/>
    <s v="Three Full Years"/>
    <n v="4"/>
    <n v="0"/>
    <n v="22"/>
    <x v="0"/>
    <n v="2015"/>
    <n v="0"/>
    <x v="0"/>
    <n v="0"/>
  </r>
  <r>
    <s v="M9643"/>
    <s v="VALID"/>
    <x v="11"/>
    <s v="Open"/>
    <s v="Male"/>
    <x v="0"/>
    <s v="RENTED"/>
    <x v="81"/>
    <s v="Three Full Years"/>
    <n v="3"/>
    <n v="0"/>
    <n v="22"/>
    <x v="0"/>
    <n v="2014"/>
    <n v="1"/>
    <x v="0"/>
    <n v="0"/>
  </r>
  <r>
    <s v="M9644"/>
    <s v="VALID"/>
    <x v="5"/>
    <s v="Open"/>
    <s v="Female"/>
    <x v="0"/>
    <s v="RENTED"/>
    <x v="27"/>
    <s v="Three Full Years"/>
    <n v="2"/>
    <n v="0"/>
    <n v="12"/>
    <x v="0"/>
    <n v="2013"/>
    <n v="2"/>
    <x v="0"/>
    <n v="0"/>
  </r>
  <r>
    <s v="M9645"/>
    <s v="VALID"/>
    <x v="5"/>
    <s v="Open"/>
    <s v="Male"/>
    <x v="0"/>
    <s v="RENTED"/>
    <x v="9"/>
    <s v="Three Full Years"/>
    <n v="5"/>
    <n v="20"/>
    <n v="22"/>
    <x v="0"/>
    <n v="2013"/>
    <n v="2"/>
    <x v="0"/>
    <n v="0"/>
  </r>
  <r>
    <s v="M9646"/>
    <s v="VALID"/>
    <x v="1"/>
    <s v="Open"/>
    <s v="Female"/>
    <x v="2"/>
    <s v="RENTED"/>
    <x v="8"/>
    <s v="Three Full Years"/>
    <n v="4"/>
    <n v="0"/>
    <n v="12"/>
    <x v="0"/>
    <n v="2014"/>
    <n v="1"/>
    <x v="0"/>
    <n v="0"/>
  </r>
  <r>
    <s v="M9647"/>
    <s v="VALID"/>
    <x v="1"/>
    <s v="Open"/>
    <s v="Male"/>
    <x v="0"/>
    <s v="RENTED"/>
    <x v="36"/>
    <s v="Three Full Years"/>
    <n v="4"/>
    <n v="0"/>
    <n v="7"/>
    <x v="0"/>
    <n v="2014"/>
    <n v="1"/>
    <x v="0"/>
    <n v="0"/>
  </r>
  <r>
    <s v="M9648"/>
    <s v="VALID"/>
    <x v="9"/>
    <s v="Open"/>
    <s v="Female"/>
    <x v="0"/>
    <s v="RENTED"/>
    <x v="1"/>
    <s v="Three Full Years"/>
    <n v="13"/>
    <n v="6"/>
    <n v="21"/>
    <x v="0"/>
    <n v="2012"/>
    <n v="3"/>
    <x v="0"/>
    <n v="0"/>
  </r>
  <r>
    <s v="M9649"/>
    <s v="VALID"/>
    <x v="0"/>
    <s v="Open"/>
    <s v="Female"/>
    <x v="0"/>
    <s v="RENTED"/>
    <x v="28"/>
    <s v="Three Full Years"/>
    <n v="3"/>
    <n v="0"/>
    <n v="17"/>
    <x v="0"/>
    <n v="2012"/>
    <n v="3"/>
    <x v="0"/>
    <n v="0"/>
  </r>
  <r>
    <s v="M9650"/>
    <s v="VALID"/>
    <x v="11"/>
    <s v="Open"/>
    <s v="Male"/>
    <x v="0"/>
    <s v="RENTED"/>
    <x v="31"/>
    <s v="Three Full Years"/>
    <n v="4"/>
    <n v="0"/>
    <n v="22"/>
    <x v="0"/>
    <n v="2014"/>
    <n v="1"/>
    <x v="0"/>
    <n v="0"/>
  </r>
  <r>
    <s v="M9651"/>
    <s v="VALID"/>
    <x v="12"/>
    <s v="Open"/>
    <s v="Female"/>
    <x v="1"/>
    <s v="RENTED"/>
    <x v="36"/>
    <s v="Three Full Years"/>
    <n v="7"/>
    <n v="9"/>
    <n v="21"/>
    <x v="0"/>
    <n v="2013"/>
    <n v="2"/>
    <x v="0"/>
    <n v="0"/>
  </r>
  <r>
    <s v="M9652"/>
    <s v="VALID"/>
    <x v="8"/>
    <s v="Open"/>
    <s v="Male"/>
    <x v="2"/>
    <s v="RENTED"/>
    <x v="37"/>
    <s v="Three Full Years"/>
    <n v="2"/>
    <n v="14"/>
    <n v="17"/>
    <x v="0"/>
    <n v="2013"/>
    <n v="2"/>
    <x v="0"/>
    <n v="0"/>
  </r>
  <r>
    <s v="M9653"/>
    <s v="VALID"/>
    <x v="8"/>
    <s v="Open"/>
    <s v="Male"/>
    <x v="2"/>
    <s v="RENTED"/>
    <x v="1"/>
    <s v="Three Full Years"/>
    <n v="6"/>
    <n v="0"/>
    <n v="17"/>
    <x v="0"/>
    <n v="2013"/>
    <n v="2"/>
    <x v="0"/>
    <n v="0"/>
  </r>
  <r>
    <s v="M9654"/>
    <s v="VALID"/>
    <x v="11"/>
    <s v="Open"/>
    <m/>
    <x v="0"/>
    <s v="RENTED"/>
    <x v="4"/>
    <s v="Three Full Years"/>
    <m/>
    <m/>
    <m/>
    <x v="0"/>
    <n v="2013"/>
    <n v="2"/>
    <x v="0"/>
    <n v="0"/>
  </r>
  <r>
    <s v="M9655"/>
    <s v="VALID"/>
    <x v="5"/>
    <s v="Open"/>
    <s v="Male"/>
    <x v="0"/>
    <s v="RENTED"/>
    <x v="27"/>
    <s v="Three Full Years"/>
    <n v="5"/>
    <n v="0"/>
    <n v="21"/>
    <x v="0"/>
    <n v="2013"/>
    <n v="2"/>
    <x v="0"/>
    <n v="0"/>
  </r>
  <r>
    <s v="M9656"/>
    <s v="VALID"/>
    <x v="5"/>
    <s v="Open"/>
    <s v="Male"/>
    <x v="2"/>
    <s v="BOUGHT"/>
    <x v="16"/>
    <s v="Three Full Years"/>
    <n v="12"/>
    <n v="5"/>
    <n v="22"/>
    <x v="0"/>
    <n v="2012"/>
    <n v="3"/>
    <x v="0"/>
    <n v="0"/>
  </r>
  <r>
    <s v="M9657"/>
    <s v="VALID"/>
    <x v="5"/>
    <s v="Open"/>
    <s v="Female"/>
    <x v="2"/>
    <s v="RENTED"/>
    <x v="31"/>
    <s v="Three Full Years"/>
    <n v="3"/>
    <n v="20"/>
    <n v="22"/>
    <x v="0"/>
    <n v="2012"/>
    <n v="3"/>
    <x v="0"/>
    <n v="0"/>
  </r>
  <r>
    <s v="M9658"/>
    <s v="VALID"/>
    <x v="0"/>
    <s v="Open"/>
    <s v="Female"/>
    <x v="2"/>
    <s v="RENTED"/>
    <x v="37"/>
    <s v="Three Full Years"/>
    <n v="4"/>
    <n v="0"/>
    <n v="17"/>
    <x v="0"/>
    <n v="2014"/>
    <n v="1"/>
    <x v="0"/>
    <n v="0"/>
  </r>
  <r>
    <s v="M9659"/>
    <s v="VALID"/>
    <x v="5"/>
    <s v="Open"/>
    <s v="Male"/>
    <x v="0"/>
    <s v="RENTED"/>
    <x v="22"/>
    <s v="Three Full Years"/>
    <n v="4"/>
    <n v="0"/>
    <n v="12"/>
    <x v="0"/>
    <n v="2012"/>
    <n v="3"/>
    <x v="0"/>
    <n v="0"/>
  </r>
  <r>
    <s v="M9660"/>
    <s v="VALID"/>
    <x v="11"/>
    <s v="Open"/>
    <s v="Male"/>
    <x v="2"/>
    <s v="RENTED"/>
    <x v="41"/>
    <s v="Three Full Years"/>
    <n v="5"/>
    <n v="0"/>
    <n v="21"/>
    <x v="0"/>
    <n v="2014"/>
    <n v="1"/>
    <x v="0"/>
    <n v="0"/>
  </r>
  <r>
    <s v="M9661"/>
    <s v="VALID"/>
    <x v="5"/>
    <s v="Open"/>
    <s v="Male"/>
    <x v="2"/>
    <s v="RENTED"/>
    <x v="4"/>
    <s v="Three Full Years"/>
    <n v="3"/>
    <n v="0"/>
    <n v="2"/>
    <x v="0"/>
    <n v="2013"/>
    <n v="2"/>
    <x v="0"/>
    <n v="0"/>
  </r>
  <r>
    <s v="M9662"/>
    <s v="VALID"/>
    <x v="11"/>
    <s v="Open"/>
    <s v="Female"/>
    <x v="0"/>
    <s v="RENTED"/>
    <x v="42"/>
    <s v="Three Full Years"/>
    <n v="7"/>
    <n v="6"/>
    <n v="12"/>
    <x v="0"/>
    <n v="2012"/>
    <n v="3"/>
    <x v="0"/>
    <n v="0"/>
  </r>
  <r>
    <s v="M9663"/>
    <s v="VALID"/>
    <x v="9"/>
    <s v="Open"/>
    <s v="Male"/>
    <x v="0"/>
    <s v="RENTED"/>
    <x v="3"/>
    <s v="Three Full Years"/>
    <n v="6"/>
    <n v="0"/>
    <n v="22"/>
    <x v="0"/>
    <n v="2012"/>
    <n v="3"/>
    <x v="0"/>
    <n v="0"/>
  </r>
  <r>
    <s v="M9664"/>
    <s v="VALID"/>
    <x v="7"/>
    <s v="Open"/>
    <s v="Female"/>
    <x v="2"/>
    <s v="RENTED"/>
    <x v="10"/>
    <s v="Three Full Years"/>
    <n v="4"/>
    <n v="20"/>
    <n v="7"/>
    <x v="0"/>
    <n v="2012"/>
    <n v="3"/>
    <x v="0"/>
    <n v="0"/>
  </r>
  <r>
    <s v="M9665"/>
    <s v="VALID"/>
    <x v="5"/>
    <s v="Open"/>
    <s v="Male"/>
    <x v="2"/>
    <s v="RENTED"/>
    <x v="27"/>
    <s v="Three Full Years"/>
    <n v="4"/>
    <n v="10"/>
    <n v="17"/>
    <x v="0"/>
    <n v="2013"/>
    <n v="2"/>
    <x v="0"/>
    <n v="0"/>
  </r>
  <r>
    <s v="M9666"/>
    <s v="VALID"/>
    <x v="10"/>
    <s v="Open"/>
    <s v="Male"/>
    <x v="0"/>
    <s v="RENTED"/>
    <x v="13"/>
    <s v="Three Full Years"/>
    <n v="6"/>
    <n v="10"/>
    <n v="17"/>
    <x v="0"/>
    <n v="2014"/>
    <n v="1"/>
    <x v="0"/>
    <n v="0"/>
  </r>
  <r>
    <s v="M9667"/>
    <s v="VALID"/>
    <x v="10"/>
    <s v="Open"/>
    <s v="Male"/>
    <x v="0"/>
    <s v="RENTED"/>
    <x v="16"/>
    <s v="Three Full Years"/>
    <n v="3"/>
    <n v="0"/>
    <n v="22"/>
    <x v="0"/>
    <n v="2013"/>
    <n v="2"/>
    <x v="0"/>
    <n v="0"/>
  </r>
  <r>
    <s v="M9668"/>
    <s v="VALID"/>
    <x v="8"/>
    <s v="Open"/>
    <s v="Male"/>
    <x v="0"/>
    <s v="RENTED"/>
    <x v="50"/>
    <s v="Three Full Years"/>
    <n v="5"/>
    <n v="0"/>
    <n v="21"/>
    <x v="0"/>
    <n v="2012"/>
    <n v="3"/>
    <x v="0"/>
    <n v="0"/>
  </r>
  <r>
    <s v="M9669"/>
    <s v="VALID"/>
    <x v="8"/>
    <s v="Open"/>
    <s v="Male"/>
    <x v="0"/>
    <s v="RENTED"/>
    <x v="49"/>
    <s v="Three Full Years"/>
    <n v="5"/>
    <n v="0"/>
    <n v="7"/>
    <x v="0"/>
    <n v="2013"/>
    <n v="2"/>
    <x v="0"/>
    <n v="0"/>
  </r>
  <r>
    <s v="M9670"/>
    <s v="VALID"/>
    <x v="8"/>
    <s v="Open"/>
    <s v="Male"/>
    <x v="0"/>
    <s v="RENTED"/>
    <x v="4"/>
    <s v="Three Full Years"/>
    <n v="3"/>
    <n v="0"/>
    <n v="7"/>
    <x v="0"/>
    <n v="2013"/>
    <n v="2"/>
    <x v="0"/>
    <n v="0"/>
  </r>
  <r>
    <s v="M9671"/>
    <s v="VALID"/>
    <x v="10"/>
    <s v="Open"/>
    <s v="Male"/>
    <x v="0"/>
    <s v="RENTED"/>
    <x v="1"/>
    <s v="Three Full Years"/>
    <n v="6"/>
    <n v="0"/>
    <n v="17"/>
    <x v="0"/>
    <n v="2012"/>
    <n v="3"/>
    <x v="0"/>
    <n v="0"/>
  </r>
  <r>
    <s v="M9672"/>
    <s v="VALID"/>
    <x v="5"/>
    <s v="Open"/>
    <s v="Male"/>
    <x v="0"/>
    <s v="RENTED"/>
    <x v="2"/>
    <s v="Three Full Years"/>
    <n v="2"/>
    <n v="0"/>
    <n v="12"/>
    <x v="0"/>
    <n v="2013"/>
    <n v="2"/>
    <x v="0"/>
    <n v="0"/>
  </r>
  <r>
    <s v="M9673"/>
    <s v="VALID"/>
    <x v="8"/>
    <s v="Open"/>
    <s v="Female"/>
    <x v="2"/>
    <s v="BOUGHT"/>
    <x v="37"/>
    <s v="Three Full Years"/>
    <n v="5"/>
    <n v="14"/>
    <n v="22"/>
    <x v="0"/>
    <n v="2013"/>
    <n v="2"/>
    <x v="0"/>
    <n v="0"/>
  </r>
  <r>
    <s v="M9674"/>
    <s v="VALID"/>
    <x v="5"/>
    <s v="Open"/>
    <s v="Female"/>
    <x v="0"/>
    <s v="RENTED"/>
    <x v="33"/>
    <s v="Three Full Years"/>
    <n v="3"/>
    <n v="0"/>
    <n v="7"/>
    <x v="0"/>
    <n v="2013"/>
    <n v="2"/>
    <x v="0"/>
    <n v="0"/>
  </r>
  <r>
    <s v="M9675"/>
    <s v="VALID"/>
    <x v="11"/>
    <s v="Open"/>
    <s v="Female"/>
    <x v="0"/>
    <s v="RENTED"/>
    <x v="52"/>
    <s v="Three Full Years"/>
    <n v="5"/>
    <n v="7"/>
    <n v="22"/>
    <x v="0"/>
    <n v="2012"/>
    <n v="3"/>
    <x v="0"/>
    <n v="0"/>
  </r>
  <r>
    <s v="M9676"/>
    <s v="VALID"/>
    <x v="11"/>
    <s v="Open"/>
    <s v="Male"/>
    <x v="0"/>
    <s v="RENTED"/>
    <x v="42"/>
    <s v="Three Full Years"/>
    <n v="5"/>
    <n v="0"/>
    <n v="17"/>
    <x v="0"/>
    <n v="2012"/>
    <n v="3"/>
    <x v="0"/>
    <n v="0"/>
  </r>
  <r>
    <s v="M9677"/>
    <s v="VALID"/>
    <x v="10"/>
    <s v="Open"/>
    <s v="Male"/>
    <x v="2"/>
    <s v="RENTED"/>
    <x v="4"/>
    <s v="Three Full Years"/>
    <n v="4"/>
    <n v="0"/>
    <n v="7"/>
    <x v="0"/>
    <n v="2014"/>
    <n v="1"/>
    <x v="0"/>
    <n v="0"/>
  </r>
  <r>
    <s v="M9678"/>
    <s v="VALID"/>
    <x v="11"/>
    <s v="Open"/>
    <s v="Female"/>
    <x v="0"/>
    <s v="RENTED"/>
    <x v="15"/>
    <s v="Three Full Years"/>
    <n v="5"/>
    <n v="6"/>
    <n v="12"/>
    <x v="0"/>
    <n v="2012"/>
    <n v="3"/>
    <x v="0"/>
    <n v="0"/>
  </r>
  <r>
    <s v="M9679"/>
    <s v="VALID"/>
    <x v="8"/>
    <s v="Open"/>
    <s v="Male"/>
    <x v="1"/>
    <s v="RENTED"/>
    <x v="0"/>
    <s v="Three Full Years"/>
    <n v="6"/>
    <n v="0"/>
    <n v="22"/>
    <x v="0"/>
    <n v="2013"/>
    <n v="2"/>
    <x v="0"/>
    <n v="0"/>
  </r>
  <r>
    <s v="M9680"/>
    <s v="VALID"/>
    <x v="11"/>
    <s v="Open"/>
    <s v="Male"/>
    <x v="0"/>
    <s v="RENTED"/>
    <x v="23"/>
    <s v="Three Full Years"/>
    <n v="4"/>
    <n v="13"/>
    <n v="2"/>
    <x v="0"/>
    <n v="2013"/>
    <n v="2"/>
    <x v="0"/>
    <n v="0"/>
  </r>
  <r>
    <s v="M9681"/>
    <s v="VALID"/>
    <x v="4"/>
    <s v="Open"/>
    <m/>
    <x v="0"/>
    <s v="RENTED"/>
    <x v="4"/>
    <s v="Three Full Years"/>
    <m/>
    <m/>
    <m/>
    <x v="0"/>
    <n v="2012"/>
    <n v="3"/>
    <x v="0"/>
    <n v="0"/>
  </r>
  <r>
    <s v="M9682"/>
    <s v="VALID"/>
    <x v="8"/>
    <s v="Open"/>
    <s v="Male"/>
    <x v="2"/>
    <s v="RENTED"/>
    <x v="52"/>
    <s v="Three Full Years"/>
    <n v="6"/>
    <n v="0"/>
    <n v="12"/>
    <x v="0"/>
    <n v="2013"/>
    <n v="2"/>
    <x v="0"/>
    <n v="0"/>
  </r>
  <r>
    <s v="M9683"/>
    <s v="VALID"/>
    <x v="5"/>
    <s v="Open"/>
    <s v="Male"/>
    <x v="2"/>
    <s v="RENTED"/>
    <x v="12"/>
    <s v="Three Full Years"/>
    <n v="4"/>
    <n v="6"/>
    <n v="22"/>
    <x v="0"/>
    <n v="2012"/>
    <n v="3"/>
    <x v="0"/>
    <n v="0"/>
  </r>
  <r>
    <s v="M9684"/>
    <s v="VALID"/>
    <x v="4"/>
    <s v="Open"/>
    <s v="Female"/>
    <x v="1"/>
    <s v="RENTED"/>
    <x v="10"/>
    <s v="Three Full Years"/>
    <n v="6"/>
    <n v="0"/>
    <n v="7"/>
    <x v="0"/>
    <n v="2012"/>
    <n v="3"/>
    <x v="0"/>
    <n v="0"/>
  </r>
  <r>
    <s v="M9685"/>
    <s v="VALID"/>
    <x v="11"/>
    <s v="Open"/>
    <s v="Female"/>
    <x v="2"/>
    <s v="RENTED"/>
    <x v="4"/>
    <s v="Three Full Years"/>
    <n v="4"/>
    <n v="0"/>
    <n v="17"/>
    <x v="0"/>
    <n v="2014"/>
    <n v="1"/>
    <x v="0"/>
    <n v="0"/>
  </r>
  <r>
    <s v="M9686"/>
    <s v="VALID"/>
    <x v="5"/>
    <s v="Open"/>
    <s v="Male"/>
    <x v="2"/>
    <s v="RENTED"/>
    <x v="54"/>
    <s v="Three Full Years"/>
    <n v="3"/>
    <n v="0"/>
    <n v="12"/>
    <x v="0"/>
    <n v="2012"/>
    <n v="3"/>
    <x v="0"/>
    <n v="0"/>
  </r>
  <r>
    <s v="M9687"/>
    <s v="VALID"/>
    <x v="5"/>
    <s v="Open"/>
    <s v="Male"/>
    <x v="0"/>
    <s v="RENTED"/>
    <x v="43"/>
    <s v="Three Full Years"/>
    <n v="6"/>
    <n v="20"/>
    <n v="12"/>
    <x v="0"/>
    <n v="2013"/>
    <n v="2"/>
    <x v="0"/>
    <n v="0"/>
  </r>
  <r>
    <s v="M9688"/>
    <s v="VALID"/>
    <x v="1"/>
    <s v="Open"/>
    <s v="Male"/>
    <x v="0"/>
    <s v="RENTED"/>
    <x v="2"/>
    <s v="Three Full Years"/>
    <n v="3"/>
    <n v="0"/>
    <n v="21"/>
    <x v="0"/>
    <n v="2013"/>
    <n v="2"/>
    <x v="0"/>
    <n v="0"/>
  </r>
  <r>
    <s v="M9689"/>
    <s v="VALID"/>
    <x v="0"/>
    <s v="Open"/>
    <s v="Female"/>
    <x v="3"/>
    <s v="RENTED"/>
    <x v="37"/>
    <s v="Three Full Years"/>
    <n v="9"/>
    <n v="20"/>
    <n v="21"/>
    <x v="0"/>
    <n v="2012"/>
    <n v="3"/>
    <x v="0"/>
    <n v="0"/>
  </r>
  <r>
    <s v="M9690"/>
    <s v="VALID"/>
    <x v="8"/>
    <s v="Open"/>
    <s v="Male"/>
    <x v="0"/>
    <s v="RENTED"/>
    <x v="28"/>
    <s v="Three Full Years"/>
    <n v="6"/>
    <n v="0"/>
    <n v="17"/>
    <x v="0"/>
    <n v="2013"/>
    <n v="2"/>
    <x v="0"/>
    <n v="0"/>
  </r>
  <r>
    <s v="M9691"/>
    <s v="VALID"/>
    <x v="10"/>
    <s v="Open"/>
    <s v="Male"/>
    <x v="2"/>
    <s v="RENTED"/>
    <x v="2"/>
    <s v="Three Full Years"/>
    <n v="4"/>
    <n v="10"/>
    <n v="22"/>
    <x v="0"/>
    <n v="2013"/>
    <n v="2"/>
    <x v="0"/>
    <n v="0"/>
  </r>
  <r>
    <s v="M9692"/>
    <s v="VALID"/>
    <x v="11"/>
    <s v="Closed"/>
    <m/>
    <x v="2"/>
    <s v="RENTED"/>
    <x v="4"/>
    <m/>
    <m/>
    <m/>
    <m/>
    <x v="0"/>
    <n v="2013"/>
    <n v="2"/>
    <x v="0"/>
    <n v="0"/>
  </r>
  <r>
    <s v="M9693"/>
    <s v="VALID"/>
    <x v="10"/>
    <s v="Open"/>
    <m/>
    <x v="0"/>
    <s v="RENTED"/>
    <x v="4"/>
    <s v="Three Full Years"/>
    <m/>
    <m/>
    <m/>
    <x v="24"/>
    <n v="2012"/>
    <n v="3"/>
    <x v="2"/>
    <n v="1"/>
  </r>
  <r>
    <s v="M9694"/>
    <s v="INVALID"/>
    <x v="5"/>
    <s v="Open"/>
    <s v="Female"/>
    <x v="0"/>
    <s v="RENTED"/>
    <x v="15"/>
    <s v="Three Full Years"/>
    <n v="5"/>
    <n v="0"/>
    <n v="22"/>
    <x v="0"/>
    <n v="2013"/>
    <n v="2"/>
    <x v="0"/>
    <n v="0"/>
  </r>
  <r>
    <s v="M9695"/>
    <s v="VALID"/>
    <x v="10"/>
    <s v="Open"/>
    <s v="Male"/>
    <x v="0"/>
    <s v="RENTED"/>
    <x v="29"/>
    <s v="Three Full Years"/>
    <n v="1"/>
    <n v="14"/>
    <n v="22"/>
    <x v="0"/>
    <n v="2014"/>
    <n v="1"/>
    <x v="0"/>
    <n v="0"/>
  </r>
  <r>
    <s v="M9696"/>
    <s v="VALID"/>
    <x v="9"/>
    <s v="Open"/>
    <m/>
    <x v="2"/>
    <s v="RENTED"/>
    <x v="4"/>
    <s v="Three Full Years"/>
    <m/>
    <m/>
    <m/>
    <x v="0"/>
    <n v="2011"/>
    <n v="4"/>
    <x v="0"/>
    <n v="0"/>
  </r>
  <r>
    <s v="M9697"/>
    <s v="VALID"/>
    <x v="5"/>
    <s v="Open"/>
    <s v="Female"/>
    <x v="1"/>
    <s v="RENTED"/>
    <x v="19"/>
    <s v="Three Full Years"/>
    <n v="6"/>
    <n v="0"/>
    <n v="7"/>
    <x v="0"/>
    <n v="2013"/>
    <n v="2"/>
    <x v="0"/>
    <n v="0"/>
  </r>
  <r>
    <s v="M9698"/>
    <s v="VALID"/>
    <x v="10"/>
    <s v="Open"/>
    <s v="Female"/>
    <x v="2"/>
    <s v="RENTED"/>
    <x v="27"/>
    <s v="Three Full Years"/>
    <n v="3"/>
    <n v="5"/>
    <n v="22"/>
    <x v="0"/>
    <n v="2013"/>
    <n v="2"/>
    <x v="0"/>
    <n v="0"/>
  </r>
  <r>
    <s v="M9699"/>
    <s v="VALID"/>
    <x v="7"/>
    <s v="Open"/>
    <s v="Female"/>
    <x v="2"/>
    <s v="RENTED"/>
    <x v="16"/>
    <s v="Three Full Years"/>
    <n v="5"/>
    <n v="0"/>
    <n v="17"/>
    <x v="0"/>
    <n v="2011"/>
    <n v="4"/>
    <x v="0"/>
    <n v="0"/>
  </r>
  <r>
    <s v="M9700"/>
    <s v="VALID"/>
    <x v="8"/>
    <s v="Open"/>
    <s v="Female"/>
    <x v="0"/>
    <s v="RENTED"/>
    <x v="31"/>
    <s v="Three Full Years"/>
    <n v="5"/>
    <n v="0"/>
    <n v="21"/>
    <x v="0"/>
    <n v="2013"/>
    <n v="2"/>
    <x v="0"/>
    <n v="0"/>
  </r>
  <r>
    <s v="M9701"/>
    <s v="VALID"/>
    <x v="5"/>
    <s v="Open"/>
    <m/>
    <x v="0"/>
    <s v="RENTED"/>
    <x v="4"/>
    <s v="Three Full Years"/>
    <m/>
    <m/>
    <m/>
    <x v="0"/>
    <n v="2012"/>
    <n v="3"/>
    <x v="0"/>
    <n v="0"/>
  </r>
  <r>
    <s v="M9702"/>
    <s v="VALID"/>
    <x v="5"/>
    <s v="Open"/>
    <s v="Male"/>
    <x v="2"/>
    <s v="RENTED"/>
    <x v="4"/>
    <s v="Three Full Years"/>
    <n v="1"/>
    <n v="0"/>
    <n v="7"/>
    <x v="10"/>
    <n v="2013"/>
    <n v="2"/>
    <x v="1"/>
    <n v="1"/>
  </r>
  <r>
    <s v="M9703"/>
    <s v="VALID"/>
    <x v="0"/>
    <s v="Open"/>
    <s v="Male"/>
    <x v="1"/>
    <s v="RENTED"/>
    <x v="9"/>
    <s v="Three Full Years"/>
    <n v="3"/>
    <n v="5"/>
    <n v="12"/>
    <x v="0"/>
    <n v="2012"/>
    <n v="3"/>
    <x v="0"/>
    <n v="0"/>
  </r>
  <r>
    <s v="M9704"/>
    <s v="VALID"/>
    <x v="1"/>
    <s v="Open"/>
    <s v="Male"/>
    <x v="0"/>
    <s v="RENTED"/>
    <x v="11"/>
    <s v="Three Full Years"/>
    <n v="5"/>
    <n v="0"/>
    <n v="12"/>
    <x v="0"/>
    <n v="2015"/>
    <n v="0"/>
    <x v="0"/>
    <n v="0"/>
  </r>
  <r>
    <s v="M9705"/>
    <s v="VALID"/>
    <x v="1"/>
    <s v="Open"/>
    <s v="Male"/>
    <x v="1"/>
    <s v="RENTED"/>
    <x v="4"/>
    <s v="Three Full Years"/>
    <n v="6"/>
    <n v="0"/>
    <n v="7"/>
    <x v="0"/>
    <n v="2015"/>
    <n v="0"/>
    <x v="0"/>
    <n v="0"/>
  </r>
  <r>
    <s v="M9706"/>
    <s v="VALID"/>
    <x v="8"/>
    <s v="Open"/>
    <s v="Male"/>
    <x v="0"/>
    <s v="RENTED"/>
    <x v="23"/>
    <s v="Three Full Years"/>
    <n v="3"/>
    <n v="0"/>
    <n v="21"/>
    <x v="0"/>
    <n v="2012"/>
    <n v="3"/>
    <x v="0"/>
    <n v="0"/>
  </r>
  <r>
    <s v="M9707"/>
    <s v="VALID"/>
    <x v="5"/>
    <s v="Open"/>
    <s v="Male"/>
    <x v="0"/>
    <s v="BOUGHT"/>
    <x v="39"/>
    <s v="Three Full Years"/>
    <n v="4"/>
    <n v="14"/>
    <n v="21"/>
    <x v="0"/>
    <n v="2013"/>
    <n v="2"/>
    <x v="0"/>
    <n v="0"/>
  </r>
  <r>
    <s v="M9708"/>
    <s v="VALID"/>
    <x v="1"/>
    <s v="Open"/>
    <m/>
    <x v="2"/>
    <s v="RENTED"/>
    <x v="4"/>
    <s v="Three Full Years"/>
    <m/>
    <m/>
    <m/>
    <x v="0"/>
    <n v="2012"/>
    <n v="3"/>
    <x v="0"/>
    <n v="0"/>
  </r>
  <r>
    <s v="M9709"/>
    <s v="VALID"/>
    <x v="5"/>
    <s v="Open"/>
    <s v="Male"/>
    <x v="0"/>
    <s v="RENTED"/>
    <x v="49"/>
    <s v="Three Full Years"/>
    <n v="5"/>
    <n v="10"/>
    <n v="22"/>
    <x v="3"/>
    <n v="2011"/>
    <n v="4"/>
    <x v="1"/>
    <n v="1"/>
  </r>
  <r>
    <s v="M9710"/>
    <s v="VALID"/>
    <x v="11"/>
    <s v="Open"/>
    <s v="Female"/>
    <x v="0"/>
    <s v="RENTED"/>
    <x v="36"/>
    <s v="Three Full Years"/>
    <n v="6"/>
    <n v="8"/>
    <n v="22"/>
    <x v="0"/>
    <n v="2014"/>
    <n v="1"/>
    <x v="0"/>
    <n v="0"/>
  </r>
  <r>
    <s v="M9711"/>
    <s v="VALID"/>
    <x v="5"/>
    <s v="Open"/>
    <s v="Female"/>
    <x v="2"/>
    <s v="RENTED"/>
    <x v="4"/>
    <s v="Three Full Years"/>
    <n v="6"/>
    <n v="0"/>
    <n v="7"/>
    <x v="30"/>
    <n v="2012"/>
    <n v="3"/>
    <x v="1"/>
    <n v="1"/>
  </r>
  <r>
    <s v="M9712"/>
    <s v="VALID"/>
    <x v="10"/>
    <s v="Open"/>
    <s v="Male"/>
    <x v="2"/>
    <s v="RENTED"/>
    <x v="36"/>
    <s v="Three Full Years"/>
    <n v="2"/>
    <n v="5"/>
    <n v="2"/>
    <x v="0"/>
    <n v="2014"/>
    <n v="1"/>
    <x v="0"/>
    <n v="0"/>
  </r>
  <r>
    <s v="M9713"/>
    <s v="VALID"/>
    <x v="5"/>
    <s v="Open"/>
    <s v="Male"/>
    <x v="0"/>
    <s v="RENTED"/>
    <x v="30"/>
    <s v="Three Full Years"/>
    <n v="4"/>
    <n v="0"/>
    <n v="22"/>
    <x v="0"/>
    <n v="2012"/>
    <n v="3"/>
    <x v="0"/>
    <n v="0"/>
  </r>
  <r>
    <s v="M9714"/>
    <s v="VALID"/>
    <x v="6"/>
    <s v="Open"/>
    <s v="Female"/>
    <x v="0"/>
    <s v="RENTED"/>
    <x v="18"/>
    <s v="Three Full Years"/>
    <n v="4"/>
    <n v="9"/>
    <n v="21"/>
    <x v="0"/>
    <n v="2012"/>
    <n v="3"/>
    <x v="0"/>
    <n v="0"/>
  </r>
  <r>
    <s v="M9715"/>
    <s v="VALID"/>
    <x v="8"/>
    <s v="Open"/>
    <s v="Female"/>
    <x v="0"/>
    <s v="RENTED"/>
    <x v="27"/>
    <s v="Three Full Years"/>
    <n v="3"/>
    <n v="0"/>
    <n v="22"/>
    <x v="0"/>
    <n v="2013"/>
    <n v="2"/>
    <x v="0"/>
    <n v="0"/>
  </r>
  <r>
    <s v="M9716"/>
    <s v="VALID"/>
    <x v="5"/>
    <s v="Closed"/>
    <s v="Male"/>
    <x v="0"/>
    <s v="RENTED"/>
    <x v="39"/>
    <m/>
    <n v="5"/>
    <n v="0"/>
    <n v="22"/>
    <x v="22"/>
    <n v="2013"/>
    <n v="2"/>
    <x v="1"/>
    <n v="1"/>
  </r>
  <r>
    <s v="M9717"/>
    <s v="VALID"/>
    <x v="8"/>
    <s v="Open"/>
    <s v="Male"/>
    <x v="2"/>
    <s v="RENTED"/>
    <x v="23"/>
    <s v="Three Full Years"/>
    <n v="4"/>
    <n v="14"/>
    <n v="17"/>
    <x v="0"/>
    <n v="2012"/>
    <n v="3"/>
    <x v="0"/>
    <n v="0"/>
  </r>
  <r>
    <s v="M9718"/>
    <s v="VALID"/>
    <x v="1"/>
    <s v="Open"/>
    <s v="Male"/>
    <x v="0"/>
    <s v="RENTED"/>
    <x v="5"/>
    <s v="Three Full Years"/>
    <n v="6"/>
    <n v="0"/>
    <n v="22"/>
    <x v="0"/>
    <n v="2013"/>
    <n v="2"/>
    <x v="0"/>
    <n v="0"/>
  </r>
  <r>
    <s v="M9719"/>
    <s v="VALID"/>
    <x v="11"/>
    <s v="Open"/>
    <m/>
    <x v="2"/>
    <s v="RENTED"/>
    <x v="4"/>
    <s v="Three Full Years"/>
    <n v="5"/>
    <n v="0"/>
    <n v="12"/>
    <x v="0"/>
    <n v="2014"/>
    <n v="1"/>
    <x v="0"/>
    <n v="0"/>
  </r>
  <r>
    <s v="M9720"/>
    <s v="VALID"/>
    <x v="2"/>
    <s v="Open"/>
    <s v="Male"/>
    <x v="0"/>
    <s v="RENTED"/>
    <x v="4"/>
    <s v="Three Full Years"/>
    <n v="3"/>
    <n v="0"/>
    <n v="17"/>
    <x v="0"/>
    <n v="2013"/>
    <n v="2"/>
    <x v="0"/>
    <n v="0"/>
  </r>
  <r>
    <s v="M9721"/>
    <s v="VALID"/>
    <x v="11"/>
    <s v="Open"/>
    <s v="Female"/>
    <x v="2"/>
    <s v="RENTED"/>
    <x v="20"/>
    <s v="Three Full Years"/>
    <n v="5"/>
    <n v="0"/>
    <n v="17"/>
    <x v="0"/>
    <n v="2014"/>
    <n v="1"/>
    <x v="0"/>
    <n v="0"/>
  </r>
  <r>
    <s v="M9722"/>
    <s v="VALID"/>
    <x v="5"/>
    <s v="Open"/>
    <s v="Male"/>
    <x v="0"/>
    <s v="RENTED"/>
    <x v="23"/>
    <s v="Three Full Years"/>
    <n v="3"/>
    <n v="0"/>
    <n v="12"/>
    <x v="0"/>
    <n v="2013"/>
    <n v="2"/>
    <x v="0"/>
    <n v="0"/>
  </r>
  <r>
    <s v="M9723"/>
    <s v="VALID"/>
    <x v="5"/>
    <s v="Open"/>
    <s v="Male"/>
    <x v="2"/>
    <s v="BOUGHT"/>
    <x v="70"/>
    <s v="Three Full Years"/>
    <n v="3"/>
    <n v="0"/>
    <n v="12"/>
    <x v="0"/>
    <n v="2013"/>
    <n v="2"/>
    <x v="0"/>
    <n v="0"/>
  </r>
  <r>
    <s v="M9724"/>
    <s v="VALID"/>
    <x v="11"/>
    <s v="Open"/>
    <s v="Male"/>
    <x v="0"/>
    <s v="RENTED"/>
    <x v="60"/>
    <s v="Full Year"/>
    <n v="7"/>
    <n v="0"/>
    <n v="22"/>
    <x v="0"/>
    <n v="2014"/>
    <n v="1"/>
    <x v="0"/>
    <n v="0"/>
  </r>
  <r>
    <s v="M9725"/>
    <s v="VALID"/>
    <x v="7"/>
    <s v="Open"/>
    <s v="Female"/>
    <x v="2"/>
    <s v="RENTED"/>
    <x v="1"/>
    <s v="Three Full Years"/>
    <n v="4"/>
    <n v="0"/>
    <n v="17"/>
    <x v="0"/>
    <n v="2013"/>
    <n v="2"/>
    <x v="0"/>
    <n v="0"/>
  </r>
  <r>
    <s v="M9726"/>
    <s v="VALID"/>
    <x v="0"/>
    <s v="Open"/>
    <s v="Female"/>
    <x v="0"/>
    <s v="RENTED"/>
    <x v="22"/>
    <s v="Three Full Years"/>
    <n v="3"/>
    <n v="0"/>
    <n v="17"/>
    <x v="0"/>
    <n v="2014"/>
    <n v="1"/>
    <x v="0"/>
    <n v="0"/>
  </r>
  <r>
    <s v="M9727"/>
    <s v="VALID"/>
    <x v="11"/>
    <s v="Open"/>
    <s v="Male"/>
    <x v="0"/>
    <s v="BOUGHT"/>
    <x v="39"/>
    <s v="Three Full Years"/>
    <n v="6"/>
    <n v="14"/>
    <n v="17"/>
    <x v="0"/>
    <n v="2014"/>
    <n v="1"/>
    <x v="0"/>
    <n v="0"/>
  </r>
  <r>
    <s v="M9728"/>
    <s v="VALID"/>
    <x v="1"/>
    <s v="Open"/>
    <s v="Female"/>
    <x v="0"/>
    <s v="RENTED"/>
    <x v="20"/>
    <s v="Three Full Years"/>
    <n v="4"/>
    <n v="0"/>
    <n v="12"/>
    <x v="0"/>
    <n v="2012"/>
    <n v="3"/>
    <x v="0"/>
    <n v="0"/>
  </r>
  <r>
    <s v="M9729"/>
    <s v="VALID"/>
    <x v="5"/>
    <s v="Open"/>
    <s v="Male"/>
    <x v="2"/>
    <s v="RENTED"/>
    <x v="29"/>
    <s v="Three Full Years"/>
    <n v="7"/>
    <n v="0"/>
    <n v="22"/>
    <x v="0"/>
    <n v="2011"/>
    <n v="4"/>
    <x v="0"/>
    <n v="0"/>
  </r>
  <r>
    <s v="M9730"/>
    <s v="VALID"/>
    <x v="4"/>
    <s v="Open"/>
    <m/>
    <x v="2"/>
    <s v="RENTED"/>
    <x v="4"/>
    <s v="Three Full Years"/>
    <m/>
    <m/>
    <m/>
    <x v="0"/>
    <n v="2012"/>
    <n v="3"/>
    <x v="0"/>
    <n v="0"/>
  </r>
  <r>
    <s v="M9731"/>
    <s v="VALID"/>
    <x v="10"/>
    <s v="Open"/>
    <s v="Female"/>
    <x v="1"/>
    <s v="RENTED"/>
    <x v="13"/>
    <s v="Three Full Years"/>
    <n v="5"/>
    <n v="0"/>
    <n v="17"/>
    <x v="0"/>
    <n v="2014"/>
    <n v="1"/>
    <x v="0"/>
    <n v="0"/>
  </r>
  <r>
    <s v="M9732"/>
    <s v="VALID"/>
    <x v="0"/>
    <s v="Open"/>
    <s v="Female"/>
    <x v="3"/>
    <s v="RENTED"/>
    <x v="46"/>
    <s v="Three Full Years"/>
    <n v="5"/>
    <n v="0"/>
    <n v="12"/>
    <x v="0"/>
    <n v="2011"/>
    <n v="4"/>
    <x v="0"/>
    <n v="0"/>
  </r>
  <r>
    <s v="M9733"/>
    <s v="VALID"/>
    <x v="3"/>
    <s v="Open"/>
    <s v="Male"/>
    <x v="0"/>
    <s v="RENTED"/>
    <x v="29"/>
    <s v="Three Full Years"/>
    <n v="5"/>
    <n v="0"/>
    <n v="22"/>
    <x v="0"/>
    <n v="2012"/>
    <n v="3"/>
    <x v="0"/>
    <n v="0"/>
  </r>
  <r>
    <s v="M9734"/>
    <s v="VALID"/>
    <x v="5"/>
    <s v="Open"/>
    <s v="Male"/>
    <x v="2"/>
    <s v="RENTED"/>
    <x v="46"/>
    <s v="Three Full Years"/>
    <n v="3"/>
    <n v="5"/>
    <n v="7"/>
    <x v="0"/>
    <n v="2012"/>
    <n v="3"/>
    <x v="0"/>
    <n v="0"/>
  </r>
  <r>
    <s v="M9735"/>
    <s v="VALID"/>
    <x v="0"/>
    <s v="Open"/>
    <s v="Male"/>
    <x v="0"/>
    <s v="RENTED"/>
    <x v="16"/>
    <s v="Three Full Years"/>
    <n v="5"/>
    <n v="0"/>
    <n v="12"/>
    <x v="0"/>
    <n v="2012"/>
    <n v="3"/>
    <x v="0"/>
    <n v="0"/>
  </r>
  <r>
    <s v="M9736"/>
    <s v="VALID"/>
    <x v="5"/>
    <s v="Open"/>
    <s v="Male"/>
    <x v="2"/>
    <s v="RENTED"/>
    <x v="8"/>
    <s v="Three Full Years"/>
    <n v="4"/>
    <n v="0"/>
    <n v="7"/>
    <x v="0"/>
    <n v="2012"/>
    <n v="3"/>
    <x v="0"/>
    <n v="0"/>
  </r>
  <r>
    <s v="M9737"/>
    <s v="VALID"/>
    <x v="7"/>
    <s v="Open"/>
    <s v="Male"/>
    <x v="0"/>
    <s v="RENTED"/>
    <x v="9"/>
    <s v="Three Full Years"/>
    <n v="4"/>
    <n v="0"/>
    <n v="12"/>
    <x v="0"/>
    <n v="2011"/>
    <n v="4"/>
    <x v="0"/>
    <n v="0"/>
  </r>
  <r>
    <s v="M9738"/>
    <s v="VALID"/>
    <x v="11"/>
    <s v="Open"/>
    <s v="Female"/>
    <x v="0"/>
    <s v="RENTED"/>
    <x v="42"/>
    <s v="Three Full Years"/>
    <n v="3"/>
    <n v="0"/>
    <n v="12"/>
    <x v="0"/>
    <n v="2013"/>
    <n v="2"/>
    <x v="0"/>
    <n v="0"/>
  </r>
  <r>
    <s v="M9739"/>
    <s v="VALID"/>
    <x v="5"/>
    <s v="Open"/>
    <s v="Male"/>
    <x v="0"/>
    <s v="RENTED"/>
    <x v="26"/>
    <s v="Three Full Years"/>
    <n v="3"/>
    <n v="0"/>
    <n v="21"/>
    <x v="0"/>
    <n v="2012"/>
    <n v="3"/>
    <x v="0"/>
    <n v="0"/>
  </r>
  <r>
    <s v="M9740"/>
    <s v="VALID"/>
    <x v="5"/>
    <s v="Open"/>
    <s v="Female"/>
    <x v="0"/>
    <s v="RENTED"/>
    <x v="27"/>
    <s v="Three Full Years"/>
    <n v="6"/>
    <n v="10"/>
    <n v="22"/>
    <x v="0"/>
    <n v="2012"/>
    <n v="3"/>
    <x v="0"/>
    <n v="0"/>
  </r>
  <r>
    <s v="M9741"/>
    <s v="VALID"/>
    <x v="11"/>
    <s v="Open"/>
    <s v="Male"/>
    <x v="2"/>
    <s v="RENTED"/>
    <x v="20"/>
    <s v="Three Full Years"/>
    <n v="1"/>
    <n v="13"/>
    <n v="22"/>
    <x v="0"/>
    <n v="2013"/>
    <n v="2"/>
    <x v="0"/>
    <n v="0"/>
  </r>
  <r>
    <s v="M9742"/>
    <s v="VALID"/>
    <x v="11"/>
    <s v="Open"/>
    <s v="Female"/>
    <x v="0"/>
    <s v="BOUGHT"/>
    <x v="1"/>
    <s v="Three Full Years"/>
    <n v="3"/>
    <n v="0"/>
    <n v="12"/>
    <x v="0"/>
    <n v="2013"/>
    <n v="2"/>
    <x v="0"/>
    <n v="0"/>
  </r>
  <r>
    <s v="M9743"/>
    <s v="VALID"/>
    <x v="11"/>
    <s v="Open"/>
    <s v="Female"/>
    <x v="1"/>
    <s v="RENTED"/>
    <x v="33"/>
    <s v="Three Full Years"/>
    <n v="5"/>
    <n v="19"/>
    <n v="7"/>
    <x v="0"/>
    <n v="2013"/>
    <n v="2"/>
    <x v="0"/>
    <n v="0"/>
  </r>
  <r>
    <s v="M9744"/>
    <s v="VALID"/>
    <x v="1"/>
    <s v="Open"/>
    <s v="Female"/>
    <x v="1"/>
    <s v="RENTED"/>
    <x v="68"/>
    <s v="Three Full Years"/>
    <n v="8"/>
    <n v="14"/>
    <n v="22"/>
    <x v="0"/>
    <n v="2014"/>
    <n v="1"/>
    <x v="0"/>
    <n v="0"/>
  </r>
  <r>
    <s v="M9745"/>
    <s v="VALID"/>
    <x v="5"/>
    <s v="Open"/>
    <s v="Female"/>
    <x v="2"/>
    <s v="RENTED"/>
    <x v="41"/>
    <s v="Three Full Years"/>
    <n v="3"/>
    <n v="10"/>
    <n v="21"/>
    <x v="0"/>
    <n v="2012"/>
    <n v="3"/>
    <x v="0"/>
    <n v="0"/>
  </r>
  <r>
    <s v="M9746"/>
    <s v="VALID"/>
    <x v="2"/>
    <s v="Open"/>
    <s v="Female"/>
    <x v="2"/>
    <s v="RENTED"/>
    <x v="28"/>
    <s v="Three Full Years"/>
    <n v="6"/>
    <n v="0"/>
    <n v="7"/>
    <x v="0"/>
    <n v="2013"/>
    <n v="2"/>
    <x v="0"/>
    <n v="0"/>
  </r>
  <r>
    <s v="M9747"/>
    <s v="VALID"/>
    <x v="11"/>
    <s v="Open"/>
    <s v="Male"/>
    <x v="2"/>
    <s v="RENTED"/>
    <x v="14"/>
    <s v="Three Full Years"/>
    <n v="6"/>
    <n v="5"/>
    <n v="17"/>
    <x v="0"/>
    <n v="2014"/>
    <n v="1"/>
    <x v="0"/>
    <n v="0"/>
  </r>
  <r>
    <s v="M9748"/>
    <s v="VALID"/>
    <x v="8"/>
    <s v="Open"/>
    <s v="Male"/>
    <x v="0"/>
    <s v="RENTED"/>
    <x v="50"/>
    <s v="Three Full Years"/>
    <n v="8"/>
    <n v="5"/>
    <n v="12"/>
    <x v="0"/>
    <n v="2012"/>
    <n v="3"/>
    <x v="0"/>
    <n v="0"/>
  </r>
  <r>
    <s v="M9749"/>
    <s v="VALID"/>
    <x v="7"/>
    <s v="Open"/>
    <s v="Female"/>
    <x v="2"/>
    <s v="RENTED"/>
    <x v="15"/>
    <s v="Three Full Years"/>
    <n v="4"/>
    <n v="0"/>
    <n v="22"/>
    <x v="0"/>
    <n v="2012"/>
    <n v="3"/>
    <x v="0"/>
    <n v="0"/>
  </r>
  <r>
    <s v="M9750"/>
    <s v="VALID"/>
    <x v="8"/>
    <s v="Open"/>
    <s v="Male"/>
    <x v="1"/>
    <s v="RENTED"/>
    <x v="28"/>
    <s v="Three Full Years"/>
    <n v="4"/>
    <n v="0"/>
    <n v="22"/>
    <x v="0"/>
    <n v="2013"/>
    <n v="2"/>
    <x v="0"/>
    <n v="0"/>
  </r>
  <r>
    <s v="M9751"/>
    <s v="VALID"/>
    <x v="10"/>
    <s v="Open"/>
    <s v="Male"/>
    <x v="1"/>
    <s v="RENTED"/>
    <x v="2"/>
    <s v="Three Full Years"/>
    <n v="9"/>
    <n v="6"/>
    <n v="22"/>
    <x v="0"/>
    <n v="2014"/>
    <n v="1"/>
    <x v="0"/>
    <n v="0"/>
  </r>
  <r>
    <s v="M9752"/>
    <s v="VALID"/>
    <x v="10"/>
    <s v="Open"/>
    <s v="Female"/>
    <x v="0"/>
    <s v="RENTED"/>
    <x v="1"/>
    <s v="Three Full Years"/>
    <n v="4"/>
    <n v="0"/>
    <n v="17"/>
    <x v="0"/>
    <n v="2014"/>
    <n v="1"/>
    <x v="0"/>
    <n v="0"/>
  </r>
  <r>
    <s v="M9753"/>
    <s v="VALID"/>
    <x v="1"/>
    <s v="Open"/>
    <s v="Male"/>
    <x v="0"/>
    <s v="RENTED"/>
    <x v="5"/>
    <s v="Three Full Years"/>
    <n v="5"/>
    <n v="0"/>
    <n v="22"/>
    <x v="0"/>
    <n v="2013"/>
    <n v="2"/>
    <x v="0"/>
    <n v="0"/>
  </r>
  <r>
    <s v="M9754"/>
    <s v="VALID"/>
    <x v="8"/>
    <s v="Open"/>
    <s v="Male"/>
    <x v="2"/>
    <s v="RENTED"/>
    <x v="37"/>
    <s v="Three Full Years"/>
    <n v="3"/>
    <n v="0"/>
    <n v="7"/>
    <x v="0"/>
    <n v="2012"/>
    <n v="3"/>
    <x v="0"/>
    <n v="0"/>
  </r>
  <r>
    <s v="M9755"/>
    <s v="INVALID"/>
    <x v="8"/>
    <s v="Open"/>
    <s v="Female"/>
    <x v="2"/>
    <s v="RENTED"/>
    <x v="3"/>
    <s v="Three Full Years"/>
    <n v="3"/>
    <n v="0"/>
    <n v="2"/>
    <x v="0"/>
    <n v="2013"/>
    <n v="2"/>
    <x v="0"/>
    <n v="0"/>
  </r>
  <r>
    <s v="M9756"/>
    <s v="VALID"/>
    <x v="6"/>
    <s v="Open"/>
    <s v="Male"/>
    <x v="2"/>
    <s v="RENTED"/>
    <x v="36"/>
    <s v="Three Full Years"/>
    <n v="1"/>
    <n v="6"/>
    <n v="21"/>
    <x v="0"/>
    <n v="2013"/>
    <n v="2"/>
    <x v="0"/>
    <n v="0"/>
  </r>
  <r>
    <s v="M9757"/>
    <s v="VALID"/>
    <x v="5"/>
    <s v="Open"/>
    <s v="Male"/>
    <x v="0"/>
    <s v="RENTED"/>
    <x v="4"/>
    <s v="Three Full Years"/>
    <n v="3"/>
    <n v="0"/>
    <n v="4"/>
    <x v="0"/>
    <n v="2013"/>
    <n v="2"/>
    <x v="0"/>
    <n v="0"/>
  </r>
  <r>
    <s v="M9758"/>
    <s v="VALID"/>
    <x v="6"/>
    <s v="Open"/>
    <s v="Male"/>
    <x v="1"/>
    <s v="BOUGHT"/>
    <x v="59"/>
    <s v="Three Full Years"/>
    <n v="4"/>
    <n v="0"/>
    <n v="7"/>
    <x v="0"/>
    <n v="2013"/>
    <n v="2"/>
    <x v="0"/>
    <n v="0"/>
  </r>
  <r>
    <s v="M9759"/>
    <s v="VALID"/>
    <x v="11"/>
    <s v="Open"/>
    <s v="Male"/>
    <x v="2"/>
    <s v="RENTED"/>
    <x v="8"/>
    <s v="Three Full Years"/>
    <n v="4"/>
    <n v="0"/>
    <n v="21"/>
    <x v="0"/>
    <n v="2014"/>
    <n v="1"/>
    <x v="0"/>
    <n v="0"/>
  </r>
  <r>
    <s v="M9760"/>
    <s v="VALID"/>
    <x v="5"/>
    <s v="Open"/>
    <s v="Female"/>
    <x v="2"/>
    <s v="RENTED"/>
    <x v="60"/>
    <s v="Three Full Years"/>
    <n v="7"/>
    <n v="0"/>
    <n v="17"/>
    <x v="0"/>
    <n v="2013"/>
    <n v="2"/>
    <x v="0"/>
    <n v="0"/>
  </r>
  <r>
    <s v="M9761"/>
    <s v="VALID"/>
    <x v="8"/>
    <s v="Open"/>
    <s v="Male"/>
    <x v="2"/>
    <s v="RENTED"/>
    <x v="0"/>
    <s v="Three Full Years"/>
    <n v="4"/>
    <n v="14"/>
    <n v="17"/>
    <x v="0"/>
    <n v="2013"/>
    <n v="2"/>
    <x v="0"/>
    <n v="0"/>
  </r>
  <r>
    <s v="M9762"/>
    <s v="VALID"/>
    <x v="4"/>
    <s v="Open"/>
    <s v="Male"/>
    <x v="0"/>
    <s v="BOUGHT"/>
    <x v="16"/>
    <s v="Three Full Years"/>
    <n v="4"/>
    <n v="5"/>
    <n v="7"/>
    <x v="0"/>
    <n v="2012"/>
    <n v="3"/>
    <x v="0"/>
    <n v="0"/>
  </r>
  <r>
    <s v="M9763"/>
    <s v="VALID"/>
    <x v="11"/>
    <s v="Open"/>
    <s v="Male"/>
    <x v="2"/>
    <s v="RENTED"/>
    <x v="13"/>
    <s v="Three Full Years"/>
    <n v="4"/>
    <n v="10"/>
    <n v="17"/>
    <x v="0"/>
    <n v="2013"/>
    <n v="2"/>
    <x v="0"/>
    <n v="0"/>
  </r>
  <r>
    <s v="M9764"/>
    <s v="VALID"/>
    <x v="8"/>
    <s v="Open"/>
    <m/>
    <x v="2"/>
    <s v="RENTED"/>
    <x v="4"/>
    <s v="Three Full Years"/>
    <m/>
    <m/>
    <m/>
    <x v="0"/>
    <n v="2013"/>
    <n v="2"/>
    <x v="0"/>
    <n v="0"/>
  </r>
  <r>
    <s v="M9765"/>
    <s v="VALID"/>
    <x v="5"/>
    <s v="Open"/>
    <s v="Male"/>
    <x v="2"/>
    <s v="BOUGHT"/>
    <x v="14"/>
    <s v="Three Full Years"/>
    <n v="3"/>
    <n v="0"/>
    <n v="22"/>
    <x v="0"/>
    <n v="2013"/>
    <n v="2"/>
    <x v="0"/>
    <n v="0"/>
  </r>
  <r>
    <s v="M9766"/>
    <s v="VALID"/>
    <x v="9"/>
    <s v="Open"/>
    <s v="Female"/>
    <x v="0"/>
    <s v="RENTED"/>
    <x v="22"/>
    <s v="Three Full Years"/>
    <n v="3"/>
    <n v="0"/>
    <n v="22"/>
    <x v="0"/>
    <n v="2012"/>
    <n v="3"/>
    <x v="0"/>
    <n v="0"/>
  </r>
  <r>
    <s v="M9767"/>
    <s v="VALID"/>
    <x v="6"/>
    <s v="Open"/>
    <s v="Male"/>
    <x v="0"/>
    <s v="RENTED"/>
    <x v="60"/>
    <s v="Three Full Years"/>
    <n v="5"/>
    <n v="0"/>
    <n v="12"/>
    <x v="0"/>
    <n v="2012"/>
    <n v="3"/>
    <x v="0"/>
    <n v="0"/>
  </r>
  <r>
    <s v="M9768"/>
    <s v="VALID"/>
    <x v="0"/>
    <s v="Open"/>
    <s v="Female"/>
    <x v="0"/>
    <s v="RENTED"/>
    <x v="18"/>
    <s v="Three Full Years"/>
    <n v="7"/>
    <n v="0"/>
    <n v="21"/>
    <x v="0"/>
    <n v="2012"/>
    <n v="3"/>
    <x v="0"/>
    <n v="0"/>
  </r>
  <r>
    <s v="M9769"/>
    <s v="VALID"/>
    <x v="8"/>
    <s v="Open"/>
    <s v="Female"/>
    <x v="2"/>
    <s v="RENTED"/>
    <x v="6"/>
    <s v="Three Full Years"/>
    <n v="3"/>
    <n v="0"/>
    <n v="17"/>
    <x v="0"/>
    <n v="2013"/>
    <n v="2"/>
    <x v="0"/>
    <n v="0"/>
  </r>
  <r>
    <s v="M9770"/>
    <s v="INVALID"/>
    <x v="5"/>
    <s v="Open"/>
    <s v="Female"/>
    <x v="2"/>
    <s v="RENTED"/>
    <x v="48"/>
    <s v="Three Full Years"/>
    <n v="7"/>
    <n v="5"/>
    <n v="12"/>
    <x v="0"/>
    <n v="2013"/>
    <n v="2"/>
    <x v="0"/>
    <n v="0"/>
  </r>
  <r>
    <s v="M9771"/>
    <s v="VALID"/>
    <x v="10"/>
    <s v="Open"/>
    <s v="Female"/>
    <x v="2"/>
    <s v="RENTED"/>
    <x v="1"/>
    <s v="Three Full Years"/>
    <n v="6"/>
    <n v="0"/>
    <n v="12"/>
    <x v="0"/>
    <n v="2014"/>
    <n v="1"/>
    <x v="0"/>
    <n v="0"/>
  </r>
  <r>
    <s v="M9772"/>
    <s v="VALID"/>
    <x v="5"/>
    <s v="Open"/>
    <s v="Male"/>
    <x v="0"/>
    <s v="RENTED"/>
    <x v="18"/>
    <s v="Three Full Years"/>
    <n v="4"/>
    <n v="20"/>
    <n v="22"/>
    <x v="0"/>
    <n v="2013"/>
    <n v="2"/>
    <x v="0"/>
    <n v="0"/>
  </r>
  <r>
    <s v="M9773"/>
    <s v="VALID"/>
    <x v="5"/>
    <s v="Open"/>
    <m/>
    <x v="2"/>
    <s v="RENTED"/>
    <x v="4"/>
    <s v="Three Full Years"/>
    <m/>
    <m/>
    <m/>
    <x v="0"/>
    <n v="2013"/>
    <n v="2"/>
    <x v="0"/>
    <n v="0"/>
  </r>
  <r>
    <s v="M9774"/>
    <s v="VALID"/>
    <x v="6"/>
    <s v="Open"/>
    <m/>
    <x v="2"/>
    <s v="BOUGHT"/>
    <x v="4"/>
    <s v="Three Full Years"/>
    <m/>
    <m/>
    <m/>
    <x v="0"/>
    <n v="2012"/>
    <n v="3"/>
    <x v="0"/>
    <n v="0"/>
  </r>
  <r>
    <s v="M9775"/>
    <s v="VALID"/>
    <x v="0"/>
    <s v="Open"/>
    <s v="Male"/>
    <x v="2"/>
    <s v="RENTED"/>
    <x v="28"/>
    <s v="Three Full Years"/>
    <n v="5"/>
    <n v="10"/>
    <n v="21"/>
    <x v="0"/>
    <n v="2013"/>
    <n v="2"/>
    <x v="0"/>
    <n v="0"/>
  </r>
  <r>
    <s v="M9776"/>
    <s v="VALID"/>
    <x v="4"/>
    <s v="Open"/>
    <s v="Male"/>
    <x v="2"/>
    <s v="RENTED"/>
    <x v="2"/>
    <s v="Three Full Years"/>
    <n v="7"/>
    <n v="5"/>
    <n v="22"/>
    <x v="0"/>
    <n v="2011"/>
    <n v="4"/>
    <x v="0"/>
    <n v="0"/>
  </r>
  <r>
    <s v="M9777"/>
    <s v="VALID"/>
    <x v="9"/>
    <s v="Open"/>
    <s v="Male"/>
    <x v="0"/>
    <s v="RENTED"/>
    <x v="15"/>
    <s v="Three Full Years"/>
    <n v="7"/>
    <n v="9"/>
    <n v="21"/>
    <x v="0"/>
    <n v="2011"/>
    <n v="4"/>
    <x v="0"/>
    <n v="0"/>
  </r>
  <r>
    <s v="M9778"/>
    <s v="VALID"/>
    <x v="5"/>
    <s v="Open"/>
    <s v="Female"/>
    <x v="0"/>
    <s v="BOUGHT"/>
    <x v="39"/>
    <s v="Three Full Years"/>
    <n v="3"/>
    <n v="20"/>
    <n v="21"/>
    <x v="0"/>
    <n v="2012"/>
    <n v="3"/>
    <x v="0"/>
    <n v="0"/>
  </r>
  <r>
    <s v="M9779"/>
    <s v="VALID"/>
    <x v="3"/>
    <s v="Open"/>
    <s v="Male"/>
    <x v="0"/>
    <s v="RENTED"/>
    <x v="40"/>
    <s v="Three Full Years"/>
    <n v="3"/>
    <n v="0"/>
    <n v="7"/>
    <x v="0"/>
    <n v="2012"/>
    <n v="3"/>
    <x v="0"/>
    <n v="0"/>
  </r>
  <r>
    <s v="M9780"/>
    <s v="VALID"/>
    <x v="3"/>
    <s v="Open"/>
    <s v="Female"/>
    <x v="0"/>
    <s v="RENTED"/>
    <x v="25"/>
    <s v="Three Full Years"/>
    <n v="4"/>
    <n v="0"/>
    <n v="21"/>
    <x v="0"/>
    <n v="2014"/>
    <n v="1"/>
    <x v="0"/>
    <n v="0"/>
  </r>
  <r>
    <s v="M9781"/>
    <s v="VALID"/>
    <x v="9"/>
    <s v="Open"/>
    <s v="Male"/>
    <x v="2"/>
    <s v="RENTED"/>
    <x v="42"/>
    <s v="Three Full Years"/>
    <n v="2"/>
    <n v="0"/>
    <n v="7"/>
    <x v="0"/>
    <n v="2011"/>
    <n v="4"/>
    <x v="0"/>
    <n v="0"/>
  </r>
  <r>
    <s v="M9782"/>
    <s v="VALID"/>
    <x v="5"/>
    <s v="Open"/>
    <s v="Male"/>
    <x v="1"/>
    <s v="RENTED"/>
    <x v="3"/>
    <s v="Three Full Years"/>
    <n v="5"/>
    <n v="0"/>
    <n v="12"/>
    <x v="0"/>
    <n v="2013"/>
    <n v="2"/>
    <x v="0"/>
    <n v="0"/>
  </r>
  <r>
    <s v="M9783"/>
    <s v="VALID"/>
    <x v="5"/>
    <s v="Open"/>
    <s v="Male"/>
    <x v="0"/>
    <s v="RENTED"/>
    <x v="25"/>
    <s v="Three Full Years"/>
    <n v="5"/>
    <n v="0"/>
    <n v="21"/>
    <x v="0"/>
    <n v="2013"/>
    <n v="2"/>
    <x v="0"/>
    <n v="0"/>
  </r>
  <r>
    <s v="M9784"/>
    <s v="VALID"/>
    <x v="7"/>
    <s v="Open"/>
    <s v="Female"/>
    <x v="2"/>
    <s v="RENTED"/>
    <x v="58"/>
    <s v="Three Full Years"/>
    <n v="4"/>
    <n v="5"/>
    <n v="17"/>
    <x v="0"/>
    <n v="2012"/>
    <n v="3"/>
    <x v="0"/>
    <n v="0"/>
  </r>
  <r>
    <s v="M9785"/>
    <s v="VALID"/>
    <x v="11"/>
    <s v="Open"/>
    <s v="Female"/>
    <x v="0"/>
    <s v="RENTED"/>
    <x v="43"/>
    <s v="Three Full Years"/>
    <n v="2"/>
    <n v="0"/>
    <n v="12"/>
    <x v="0"/>
    <n v="2014"/>
    <n v="1"/>
    <x v="0"/>
    <n v="0"/>
  </r>
  <r>
    <s v="M9786"/>
    <s v="VALID"/>
    <x v="1"/>
    <s v="Open"/>
    <s v="Male"/>
    <x v="0"/>
    <s v="RENTED"/>
    <x v="3"/>
    <s v="Three Full Years"/>
    <n v="4"/>
    <n v="0"/>
    <n v="22"/>
    <x v="0"/>
    <n v="2014"/>
    <n v="1"/>
    <x v="0"/>
    <n v="0"/>
  </r>
  <r>
    <s v="M9787"/>
    <s v="VALID"/>
    <x v="11"/>
    <s v="Open"/>
    <s v="Male"/>
    <x v="0"/>
    <s v="RENTED"/>
    <x v="56"/>
    <s v="Three Full Years"/>
    <n v="3"/>
    <n v="0"/>
    <n v="7"/>
    <x v="0"/>
    <n v="2012"/>
    <n v="3"/>
    <x v="0"/>
    <n v="0"/>
  </r>
  <r>
    <s v="M9788"/>
    <s v="VALID"/>
    <x v="1"/>
    <s v="Open"/>
    <s v="Female"/>
    <x v="1"/>
    <s v="RENTED"/>
    <x v="37"/>
    <s v="Three Full Years"/>
    <n v="3"/>
    <n v="14"/>
    <n v="22"/>
    <x v="0"/>
    <n v="2014"/>
    <n v="1"/>
    <x v="0"/>
    <n v="0"/>
  </r>
  <r>
    <s v="M9789"/>
    <s v="VALID"/>
    <x v="8"/>
    <s v="Open"/>
    <s v="Female"/>
    <x v="2"/>
    <s v="RENTED"/>
    <x v="23"/>
    <s v="Three Full Years"/>
    <n v="6"/>
    <n v="0"/>
    <n v="17"/>
    <x v="0"/>
    <n v="2013"/>
    <n v="2"/>
    <x v="0"/>
    <n v="0"/>
  </r>
  <r>
    <s v="M9790"/>
    <s v="VALID"/>
    <x v="3"/>
    <s v="Open"/>
    <s v="Male"/>
    <x v="0"/>
    <s v="RENTED"/>
    <x v="6"/>
    <s v="Three Full Years"/>
    <n v="5"/>
    <n v="0"/>
    <n v="17"/>
    <x v="0"/>
    <n v="2013"/>
    <n v="2"/>
    <x v="0"/>
    <n v="0"/>
  </r>
  <r>
    <s v="M9791"/>
    <s v="VALID"/>
    <x v="9"/>
    <s v="Open"/>
    <s v="Female"/>
    <x v="2"/>
    <s v="RENTED"/>
    <x v="21"/>
    <s v="Three Full Years"/>
    <n v="6"/>
    <n v="10"/>
    <n v="22"/>
    <x v="0"/>
    <n v="2011"/>
    <n v="4"/>
    <x v="0"/>
    <n v="0"/>
  </r>
  <r>
    <s v="M9792"/>
    <s v="VALID"/>
    <x v="3"/>
    <s v="Open"/>
    <s v="Female"/>
    <x v="0"/>
    <s v="RENTED"/>
    <x v="30"/>
    <s v="Three Full Years"/>
    <n v="2"/>
    <n v="14"/>
    <n v="17"/>
    <x v="0"/>
    <n v="2012"/>
    <n v="3"/>
    <x v="0"/>
    <n v="0"/>
  </r>
  <r>
    <s v="M9793"/>
    <s v="VALID"/>
    <x v="5"/>
    <s v="Open"/>
    <s v="Female"/>
    <x v="1"/>
    <s v="RENTED"/>
    <x v="17"/>
    <s v="Three Full Years"/>
    <n v="5"/>
    <n v="0"/>
    <n v="17"/>
    <x v="0"/>
    <n v="2012"/>
    <n v="3"/>
    <x v="0"/>
    <n v="0"/>
  </r>
  <r>
    <s v="M9794"/>
    <s v="VALID"/>
    <x v="3"/>
    <s v="Open"/>
    <s v="Female"/>
    <x v="0"/>
    <s v="RENTED"/>
    <x v="10"/>
    <s v="Three Full Years"/>
    <n v="6"/>
    <n v="14"/>
    <n v="17"/>
    <x v="0"/>
    <n v="2013"/>
    <n v="2"/>
    <x v="0"/>
    <n v="0"/>
  </r>
  <r>
    <s v="M9795"/>
    <s v="VALID"/>
    <x v="6"/>
    <s v="Open"/>
    <s v="Male"/>
    <x v="0"/>
    <s v="RENTED"/>
    <x v="28"/>
    <s v="Three Full Years"/>
    <n v="3"/>
    <n v="0"/>
    <n v="22"/>
    <x v="0"/>
    <n v="2012"/>
    <n v="3"/>
    <x v="0"/>
    <n v="0"/>
  </r>
  <r>
    <s v="M9796"/>
    <s v="VALID"/>
    <x v="5"/>
    <s v="Open"/>
    <s v="Female"/>
    <x v="2"/>
    <s v="RENTED"/>
    <x v="54"/>
    <s v="Three Full Years"/>
    <n v="3"/>
    <n v="0"/>
    <n v="12"/>
    <x v="0"/>
    <n v="2013"/>
    <n v="2"/>
    <x v="0"/>
    <n v="0"/>
  </r>
  <r>
    <s v="M9797"/>
    <s v="VALID"/>
    <x v="8"/>
    <s v="Open"/>
    <s v="Male"/>
    <x v="2"/>
    <s v="BOUGHT"/>
    <x v="36"/>
    <s v="Three Full Years"/>
    <n v="4"/>
    <n v="5"/>
    <n v="17"/>
    <x v="0"/>
    <n v="2013"/>
    <n v="2"/>
    <x v="0"/>
    <n v="0"/>
  </r>
  <r>
    <s v="M9798"/>
    <s v="VALID"/>
    <x v="3"/>
    <s v="Open"/>
    <s v="Male"/>
    <x v="0"/>
    <s v="RENTED"/>
    <x v="2"/>
    <s v="Three Full Years"/>
    <n v="4"/>
    <n v="5"/>
    <n v="22"/>
    <x v="0"/>
    <n v="2014"/>
    <n v="1"/>
    <x v="0"/>
    <n v="0"/>
  </r>
  <r>
    <s v="M9799"/>
    <s v="VALID"/>
    <x v="6"/>
    <s v="Open"/>
    <s v="Female"/>
    <x v="0"/>
    <s v="RENTED"/>
    <x v="39"/>
    <s v="Three Full Years"/>
    <n v="4"/>
    <n v="6"/>
    <n v="22"/>
    <x v="0"/>
    <n v="2012"/>
    <n v="3"/>
    <x v="0"/>
    <n v="0"/>
  </r>
  <r>
    <s v="M9800"/>
    <s v="VALID"/>
    <x v="10"/>
    <s v="Open"/>
    <s v="Male"/>
    <x v="0"/>
    <s v="BOUGHT"/>
    <x v="12"/>
    <s v="Three Full Years"/>
    <n v="5"/>
    <n v="14"/>
    <n v="21"/>
    <x v="0"/>
    <n v="2014"/>
    <n v="1"/>
    <x v="0"/>
    <n v="0"/>
  </r>
  <r>
    <s v="M9801"/>
    <s v="VALID"/>
    <x v="8"/>
    <s v="Open"/>
    <s v="Female"/>
    <x v="2"/>
    <s v="RENTED"/>
    <x v="55"/>
    <s v="Three Full Years"/>
    <n v="1"/>
    <n v="0"/>
    <n v="12"/>
    <x v="0"/>
    <n v="2013"/>
    <n v="2"/>
    <x v="0"/>
    <n v="0"/>
  </r>
  <r>
    <s v="M9802"/>
    <s v="VALID"/>
    <x v="1"/>
    <s v="Open"/>
    <s v="Male"/>
    <x v="0"/>
    <s v="RENTED"/>
    <x v="8"/>
    <s v="Three Full Years"/>
    <n v="3"/>
    <n v="0"/>
    <n v="17"/>
    <x v="0"/>
    <n v="2012"/>
    <n v="3"/>
    <x v="0"/>
    <n v="0"/>
  </r>
  <r>
    <s v="M9803"/>
    <s v="VALID"/>
    <x v="8"/>
    <s v="Open"/>
    <s v="Female"/>
    <x v="2"/>
    <s v="RENTED"/>
    <x v="8"/>
    <s v="Three Full Years"/>
    <n v="6"/>
    <n v="13"/>
    <n v="21"/>
    <x v="0"/>
    <n v="2013"/>
    <n v="2"/>
    <x v="0"/>
    <n v="0"/>
  </r>
  <r>
    <s v="M9804"/>
    <s v="VALID"/>
    <x v="0"/>
    <s v="Open"/>
    <s v="Male"/>
    <x v="0"/>
    <s v="RENTED"/>
    <x v="54"/>
    <s v="Three Full Years"/>
    <n v="6"/>
    <n v="20"/>
    <n v="17"/>
    <x v="0"/>
    <n v="2013"/>
    <n v="2"/>
    <x v="0"/>
    <n v="0"/>
  </r>
  <r>
    <s v="M9805"/>
    <s v="VALID"/>
    <x v="5"/>
    <s v="Open"/>
    <s v="Female"/>
    <x v="1"/>
    <s v="RENTED"/>
    <x v="16"/>
    <s v="Three Full Years"/>
    <n v="9"/>
    <n v="0"/>
    <n v="17"/>
    <x v="0"/>
    <n v="2013"/>
    <n v="2"/>
    <x v="0"/>
    <n v="0"/>
  </r>
  <r>
    <s v="M9806"/>
    <s v="VALID"/>
    <x v="6"/>
    <s v="Open"/>
    <s v="Female"/>
    <x v="0"/>
    <s v="BOUGHT"/>
    <x v="19"/>
    <s v="Three Full Years"/>
    <n v="5"/>
    <n v="5"/>
    <n v="21"/>
    <x v="0"/>
    <n v="2013"/>
    <n v="2"/>
    <x v="0"/>
    <n v="0"/>
  </r>
  <r>
    <s v="M9807"/>
    <s v="VALID"/>
    <x v="8"/>
    <s v="Open"/>
    <s v="Male"/>
    <x v="0"/>
    <s v="RENTED"/>
    <x v="13"/>
    <s v="Three Full Years"/>
    <n v="5"/>
    <n v="0"/>
    <n v="22"/>
    <x v="0"/>
    <n v="2013"/>
    <n v="2"/>
    <x v="0"/>
    <n v="0"/>
  </r>
  <r>
    <s v="M9808"/>
    <s v="VALID"/>
    <x v="11"/>
    <s v="Open"/>
    <s v="Female"/>
    <x v="2"/>
    <s v="RENTED"/>
    <x v="60"/>
    <s v="Three Full Years"/>
    <n v="3"/>
    <n v="0"/>
    <n v="7"/>
    <x v="0"/>
    <n v="2014"/>
    <n v="1"/>
    <x v="0"/>
    <n v="0"/>
  </r>
  <r>
    <s v="M9809"/>
    <s v="VALID"/>
    <x v="10"/>
    <s v="Open"/>
    <s v="Female"/>
    <x v="0"/>
    <s v="RENTED"/>
    <x v="52"/>
    <s v="Three Full Years"/>
    <n v="4"/>
    <n v="0"/>
    <n v="12"/>
    <x v="0"/>
    <n v="2014"/>
    <n v="1"/>
    <x v="0"/>
    <n v="0"/>
  </r>
  <r>
    <s v="M9810"/>
    <s v="VALID"/>
    <x v="12"/>
    <s v="Open"/>
    <s v="Male"/>
    <x v="0"/>
    <s v="RENTED"/>
    <x v="28"/>
    <s v="Three Full Years"/>
    <n v="3"/>
    <n v="0"/>
    <n v="12"/>
    <x v="0"/>
    <n v="2013"/>
    <n v="2"/>
    <x v="0"/>
    <n v="0"/>
  </r>
  <r>
    <s v="M9811"/>
    <s v="VALID"/>
    <x v="10"/>
    <s v="Open"/>
    <s v="Female"/>
    <x v="0"/>
    <s v="RENTED"/>
    <x v="39"/>
    <s v="Three Full Years"/>
    <n v="6"/>
    <n v="0"/>
    <n v="12"/>
    <x v="0"/>
    <n v="2013"/>
    <n v="2"/>
    <x v="0"/>
    <n v="0"/>
  </r>
  <r>
    <s v="M9812"/>
    <s v="VALID"/>
    <x v="10"/>
    <s v="Open"/>
    <s v="Male"/>
    <x v="0"/>
    <s v="RENTED"/>
    <x v="74"/>
    <s v="Three Full Years"/>
    <n v="3"/>
    <n v="0"/>
    <n v="17"/>
    <x v="0"/>
    <n v="2014"/>
    <n v="1"/>
    <x v="0"/>
    <n v="0"/>
  </r>
  <r>
    <s v="M9813"/>
    <s v="VALID"/>
    <x v="4"/>
    <s v="Open"/>
    <s v="Female"/>
    <x v="2"/>
    <s v="RENTED"/>
    <x v="23"/>
    <s v="Three Full Years"/>
    <n v="1"/>
    <n v="14"/>
    <n v="17"/>
    <x v="0"/>
    <n v="2011"/>
    <n v="4"/>
    <x v="0"/>
    <n v="0"/>
  </r>
  <r>
    <s v="M9814"/>
    <s v="VALID"/>
    <x v="10"/>
    <s v="Open"/>
    <s v="Female"/>
    <x v="0"/>
    <s v="RENTED"/>
    <x v="3"/>
    <s v="Three Full Years"/>
    <n v="4"/>
    <n v="0"/>
    <n v="21"/>
    <x v="0"/>
    <n v="2014"/>
    <n v="1"/>
    <x v="0"/>
    <n v="0"/>
  </r>
  <r>
    <s v="M9815"/>
    <s v="VALID"/>
    <x v="6"/>
    <s v="Open"/>
    <s v="Male"/>
    <x v="2"/>
    <s v="RENTED"/>
    <x v="19"/>
    <s v="Three Full Years"/>
    <n v="3"/>
    <n v="0"/>
    <n v="17"/>
    <x v="0"/>
    <n v="2013"/>
    <n v="2"/>
    <x v="0"/>
    <n v="0"/>
  </r>
  <r>
    <s v="M9816"/>
    <s v="VALID"/>
    <x v="5"/>
    <s v="Open"/>
    <s v="Female"/>
    <x v="1"/>
    <s v="RENTED"/>
    <x v="13"/>
    <s v="Three Full Years"/>
    <n v="5"/>
    <n v="0"/>
    <n v="22"/>
    <x v="0"/>
    <n v="2013"/>
    <n v="2"/>
    <x v="0"/>
    <n v="0"/>
  </r>
  <r>
    <s v="M9817"/>
    <s v="VALID"/>
    <x v="5"/>
    <s v="Open"/>
    <s v="Female"/>
    <x v="2"/>
    <s v="RENTED"/>
    <x v="36"/>
    <s v="Three Full Years"/>
    <n v="6"/>
    <n v="9"/>
    <n v="21"/>
    <x v="0"/>
    <n v="2012"/>
    <n v="3"/>
    <x v="0"/>
    <n v="0"/>
  </r>
  <r>
    <s v="M9818"/>
    <s v="VALID"/>
    <x v="6"/>
    <s v="Open"/>
    <m/>
    <x v="1"/>
    <s v="RENTED"/>
    <x v="4"/>
    <s v="Three Full Years"/>
    <m/>
    <m/>
    <m/>
    <x v="0"/>
    <n v="2013"/>
    <n v="2"/>
    <x v="0"/>
    <n v="0"/>
  </r>
  <r>
    <s v="M9819"/>
    <s v="VALID"/>
    <x v="11"/>
    <s v="Open"/>
    <m/>
    <x v="0"/>
    <s v="RENTED"/>
    <x v="4"/>
    <s v="Three Full Years"/>
    <m/>
    <m/>
    <m/>
    <x v="0"/>
    <n v="2014"/>
    <n v="1"/>
    <x v="0"/>
    <n v="0"/>
  </r>
  <r>
    <s v="M9820"/>
    <s v="VALID"/>
    <x v="11"/>
    <s v="Open"/>
    <s v="Male"/>
    <x v="2"/>
    <s v="RENTED"/>
    <x v="31"/>
    <s v="Three Full Years"/>
    <n v="3"/>
    <n v="0"/>
    <n v="12"/>
    <x v="0"/>
    <n v="2013"/>
    <n v="2"/>
    <x v="0"/>
    <n v="0"/>
  </r>
  <r>
    <s v="M9821"/>
    <s v="VALID"/>
    <x v="3"/>
    <s v="Open"/>
    <s v="Female"/>
    <x v="2"/>
    <s v="BOUGHT"/>
    <x v="37"/>
    <s v="Three Full Years"/>
    <n v="1"/>
    <n v="5"/>
    <n v="22"/>
    <x v="0"/>
    <n v="2012"/>
    <n v="3"/>
    <x v="0"/>
    <n v="0"/>
  </r>
  <r>
    <s v="M9822"/>
    <s v="VALID"/>
    <x v="2"/>
    <s v="Open"/>
    <s v="Female"/>
    <x v="0"/>
    <s v="RENTED"/>
    <x v="61"/>
    <s v="Three Full Years"/>
    <n v="3"/>
    <n v="14"/>
    <n v="22"/>
    <x v="21"/>
    <n v="2013"/>
    <n v="2"/>
    <x v="2"/>
    <n v="1"/>
  </r>
  <r>
    <s v="M9823"/>
    <s v="VALID"/>
    <x v="5"/>
    <s v="Open"/>
    <s v="Female"/>
    <x v="2"/>
    <s v="RENTED"/>
    <x v="22"/>
    <s v="Three Full Years"/>
    <n v="6"/>
    <n v="6"/>
    <n v="21"/>
    <x v="0"/>
    <n v="2012"/>
    <n v="3"/>
    <x v="0"/>
    <n v="0"/>
  </r>
  <r>
    <s v="M9824"/>
    <s v="VALID"/>
    <x v="5"/>
    <s v="Open"/>
    <s v="Female"/>
    <x v="2"/>
    <s v="RENTED"/>
    <x v="28"/>
    <s v="Three Full Years"/>
    <n v="6"/>
    <n v="6"/>
    <n v="22"/>
    <x v="0"/>
    <n v="2013"/>
    <n v="2"/>
    <x v="0"/>
    <n v="0"/>
  </r>
  <r>
    <s v="M9825"/>
    <s v="VALID"/>
    <x v="8"/>
    <s v="Open"/>
    <s v="Female"/>
    <x v="0"/>
    <s v="RENTED"/>
    <x v="33"/>
    <s v="Three Full Years"/>
    <n v="3"/>
    <n v="8"/>
    <n v="12"/>
    <x v="23"/>
    <n v="2013"/>
    <n v="2"/>
    <x v="1"/>
    <n v="1"/>
  </r>
  <r>
    <s v="M9826"/>
    <s v="VALID"/>
    <x v="1"/>
    <s v="Open"/>
    <s v="Female"/>
    <x v="2"/>
    <s v="RENTED"/>
    <x v="21"/>
    <s v="Three Full Years"/>
    <n v="3"/>
    <n v="5"/>
    <n v="21"/>
    <x v="0"/>
    <n v="2012"/>
    <n v="3"/>
    <x v="0"/>
    <n v="0"/>
  </r>
  <r>
    <s v="M9827"/>
    <s v="VALID"/>
    <x v="11"/>
    <s v="Open"/>
    <s v="Male"/>
    <x v="2"/>
    <s v="RENTED"/>
    <x v="42"/>
    <s v="Three Full Years"/>
    <n v="5"/>
    <n v="0"/>
    <n v="7"/>
    <x v="0"/>
    <n v="2013"/>
    <n v="2"/>
    <x v="0"/>
    <n v="0"/>
  </r>
  <r>
    <s v="M9828"/>
    <s v="VALID"/>
    <x v="2"/>
    <s v="Open"/>
    <s v="Female"/>
    <x v="0"/>
    <s v="RENTED"/>
    <x v="39"/>
    <s v="Three Full Years"/>
    <n v="2"/>
    <n v="8"/>
    <n v="12"/>
    <x v="0"/>
    <n v="2014"/>
    <n v="1"/>
    <x v="0"/>
    <n v="0"/>
  </r>
  <r>
    <s v="M9829"/>
    <s v="VALID"/>
    <x v="11"/>
    <s v="Open"/>
    <s v="Female"/>
    <x v="2"/>
    <s v="RENTED"/>
    <x v="14"/>
    <s v="Three Full Years"/>
    <n v="6"/>
    <n v="10"/>
    <n v="12"/>
    <x v="0"/>
    <n v="2013"/>
    <n v="2"/>
    <x v="0"/>
    <n v="0"/>
  </r>
  <r>
    <s v="M9830"/>
    <s v="VALID"/>
    <x v="1"/>
    <s v="Open"/>
    <s v="Male"/>
    <x v="0"/>
    <s v="RENTED"/>
    <x v="27"/>
    <s v="Three Full Years"/>
    <n v="6"/>
    <n v="0"/>
    <n v="22"/>
    <x v="0"/>
    <n v="2014"/>
    <n v="1"/>
    <x v="0"/>
    <n v="0"/>
  </r>
  <r>
    <s v="M9831"/>
    <s v="VALID"/>
    <x v="7"/>
    <s v="Open"/>
    <s v="Male"/>
    <x v="0"/>
    <s v="RENTED"/>
    <x v="40"/>
    <s v="Three Full Years"/>
    <n v="2"/>
    <n v="0"/>
    <n v="7"/>
    <x v="0"/>
    <n v="2014"/>
    <n v="1"/>
    <x v="0"/>
    <n v="0"/>
  </r>
  <r>
    <s v="M9832"/>
    <s v="VALID"/>
    <x v="5"/>
    <s v="Open"/>
    <s v="Female"/>
    <x v="0"/>
    <s v="RENTED"/>
    <x v="36"/>
    <s v="Three Full Years"/>
    <n v="3"/>
    <n v="10"/>
    <n v="21"/>
    <x v="0"/>
    <n v="2013"/>
    <n v="2"/>
    <x v="0"/>
    <n v="0"/>
  </r>
  <r>
    <s v="M9833"/>
    <s v="VALID"/>
    <x v="11"/>
    <s v="Open"/>
    <s v="Female"/>
    <x v="0"/>
    <s v="RENTED"/>
    <x v="42"/>
    <s v="Three Full Years"/>
    <n v="5"/>
    <n v="0"/>
    <n v="21"/>
    <x v="0"/>
    <n v="2014"/>
    <n v="1"/>
    <x v="0"/>
    <n v="0"/>
  </r>
  <r>
    <s v="M9834"/>
    <s v="VALID"/>
    <x v="1"/>
    <s v="Open"/>
    <s v="Male"/>
    <x v="2"/>
    <s v="RENTED"/>
    <x v="9"/>
    <s v="Three Full Years"/>
    <n v="4"/>
    <n v="14"/>
    <n v="17"/>
    <x v="0"/>
    <n v="2012"/>
    <n v="3"/>
    <x v="0"/>
    <n v="0"/>
  </r>
  <r>
    <s v="M9835"/>
    <s v="VALID"/>
    <x v="11"/>
    <s v="Open"/>
    <s v="Female"/>
    <x v="0"/>
    <s v="BOUGHT"/>
    <x v="42"/>
    <s v="Three Full Years"/>
    <n v="6"/>
    <n v="5"/>
    <n v="21"/>
    <x v="0"/>
    <n v="2013"/>
    <n v="2"/>
    <x v="0"/>
    <n v="0"/>
  </r>
  <r>
    <s v="M9836"/>
    <s v="VALID"/>
    <x v="10"/>
    <s v="Open"/>
    <s v="Male"/>
    <x v="0"/>
    <s v="RENTED"/>
    <x v="9"/>
    <s v="Three Full Years"/>
    <n v="6"/>
    <n v="14"/>
    <n v="17"/>
    <x v="0"/>
    <n v="2014"/>
    <n v="1"/>
    <x v="0"/>
    <n v="0"/>
  </r>
  <r>
    <s v="M9837"/>
    <s v="VALID"/>
    <x v="10"/>
    <s v="Open"/>
    <s v="Male"/>
    <x v="2"/>
    <s v="RENTED"/>
    <x v="5"/>
    <s v="Three Full Years"/>
    <n v="3"/>
    <n v="0"/>
    <n v="7"/>
    <x v="0"/>
    <n v="2014"/>
    <n v="1"/>
    <x v="0"/>
    <n v="0"/>
  </r>
  <r>
    <s v="M9838"/>
    <s v="VALID"/>
    <x v="5"/>
    <s v="Open"/>
    <s v="Female"/>
    <x v="0"/>
    <s v="RENTED"/>
    <x v="25"/>
    <s v="Three Full Years"/>
    <n v="7"/>
    <n v="19"/>
    <n v="17"/>
    <x v="0"/>
    <n v="2013"/>
    <n v="2"/>
    <x v="0"/>
    <n v="0"/>
  </r>
  <r>
    <s v="M9839"/>
    <s v="VALID"/>
    <x v="12"/>
    <s v="Closed"/>
    <s v="Male"/>
    <x v="0"/>
    <s v="RENTED"/>
    <x v="2"/>
    <m/>
    <n v="6"/>
    <n v="14"/>
    <n v="17"/>
    <x v="0"/>
    <n v="2013"/>
    <n v="2"/>
    <x v="0"/>
    <n v="0"/>
  </r>
  <r>
    <s v="M9840"/>
    <s v="VALID"/>
    <x v="10"/>
    <s v="Open"/>
    <s v="Female"/>
    <x v="2"/>
    <s v="RENTED"/>
    <x v="27"/>
    <s v="Three Full Years"/>
    <n v="3"/>
    <n v="0"/>
    <n v="17"/>
    <x v="0"/>
    <n v="2014"/>
    <n v="1"/>
    <x v="0"/>
    <n v="0"/>
  </r>
  <r>
    <s v="M9841"/>
    <s v="VALID"/>
    <x v="5"/>
    <s v="Open"/>
    <s v="Male"/>
    <x v="2"/>
    <s v="RENTED"/>
    <x v="41"/>
    <s v="Three Full Years"/>
    <n v="4"/>
    <n v="10"/>
    <n v="17"/>
    <x v="0"/>
    <n v="2013"/>
    <n v="2"/>
    <x v="0"/>
    <n v="0"/>
  </r>
  <r>
    <s v="M9842"/>
    <s v="VALID"/>
    <x v="5"/>
    <s v="Open"/>
    <s v="Male"/>
    <x v="0"/>
    <s v="RENTED"/>
    <x v="5"/>
    <s v="Three Full Years"/>
    <n v="5"/>
    <n v="0"/>
    <n v="22"/>
    <x v="0"/>
    <n v="2012"/>
    <n v="3"/>
    <x v="0"/>
    <n v="0"/>
  </r>
  <r>
    <s v="M9843"/>
    <s v="INVALID"/>
    <x v="11"/>
    <s v="Open"/>
    <s v="Male"/>
    <x v="0"/>
    <s v="RENTED"/>
    <x v="18"/>
    <s v="Three Full Years"/>
    <n v="10"/>
    <n v="19"/>
    <n v="21"/>
    <x v="0"/>
    <n v="2013"/>
    <n v="2"/>
    <x v="0"/>
    <n v="0"/>
  </r>
  <r>
    <s v="M9844"/>
    <s v="VALID"/>
    <x v="5"/>
    <s v="Open"/>
    <m/>
    <x v="1"/>
    <s v="RENTED"/>
    <x v="4"/>
    <s v="Three Full Years"/>
    <m/>
    <m/>
    <m/>
    <x v="0"/>
    <n v="2013"/>
    <n v="2"/>
    <x v="0"/>
    <n v="0"/>
  </r>
  <r>
    <s v="M9845"/>
    <s v="VALID"/>
    <x v="1"/>
    <s v="Open"/>
    <s v="Female"/>
    <x v="2"/>
    <s v="RENTED"/>
    <x v="4"/>
    <s v="Three Full Years"/>
    <n v="3"/>
    <n v="0"/>
    <n v="7"/>
    <x v="0"/>
    <n v="2013"/>
    <n v="2"/>
    <x v="0"/>
    <n v="0"/>
  </r>
  <r>
    <s v="M9846"/>
    <s v="VALID"/>
    <x v="5"/>
    <s v="Open"/>
    <m/>
    <x v="1"/>
    <s v="RENTED"/>
    <x v="4"/>
    <s v="Three Full Years"/>
    <m/>
    <m/>
    <m/>
    <x v="0"/>
    <n v="2013"/>
    <n v="2"/>
    <x v="0"/>
    <n v="0"/>
  </r>
  <r>
    <s v="M9847"/>
    <s v="VALID"/>
    <x v="6"/>
    <s v="Open"/>
    <s v="Male"/>
    <x v="2"/>
    <s v="RENTED"/>
    <x v="39"/>
    <s v="Three Full Years"/>
    <n v="3"/>
    <n v="5"/>
    <n v="7"/>
    <x v="0"/>
    <n v="2013"/>
    <n v="2"/>
    <x v="0"/>
    <n v="0"/>
  </r>
  <r>
    <s v="M9848"/>
    <s v="VALID"/>
    <x v="5"/>
    <s v="Open"/>
    <s v="Female"/>
    <x v="2"/>
    <s v="RENTED"/>
    <x v="60"/>
    <s v="Three Full Years"/>
    <n v="3"/>
    <n v="0"/>
    <n v="22"/>
    <x v="0"/>
    <n v="2013"/>
    <n v="2"/>
    <x v="0"/>
    <n v="0"/>
  </r>
  <r>
    <s v="M9849"/>
    <s v="VALID"/>
    <x v="3"/>
    <s v="Open"/>
    <s v="Male"/>
    <x v="0"/>
    <s v="RENTED"/>
    <x v="17"/>
    <s v="Three Full Years"/>
    <n v="6"/>
    <n v="14"/>
    <n v="12"/>
    <x v="0"/>
    <n v="2012"/>
    <n v="3"/>
    <x v="0"/>
    <n v="0"/>
  </r>
  <r>
    <s v="M9850"/>
    <s v="VALID"/>
    <x v="1"/>
    <s v="Open"/>
    <s v="Female"/>
    <x v="2"/>
    <s v="RENTED"/>
    <x v="18"/>
    <s v="Three Full Years"/>
    <n v="6"/>
    <n v="10"/>
    <n v="22"/>
    <x v="0"/>
    <n v="2014"/>
    <n v="1"/>
    <x v="0"/>
    <n v="0"/>
  </r>
  <r>
    <s v="M9851"/>
    <s v="VALID"/>
    <x v="10"/>
    <s v="Open"/>
    <s v="Female"/>
    <x v="1"/>
    <s v="RENTED"/>
    <x v="36"/>
    <s v="Three Full Years"/>
    <n v="8"/>
    <n v="10"/>
    <n v="22"/>
    <x v="0"/>
    <n v="2014"/>
    <n v="1"/>
    <x v="0"/>
    <n v="0"/>
  </r>
  <r>
    <s v="M9852"/>
    <s v="VALID"/>
    <x v="3"/>
    <s v="Open"/>
    <s v="Male"/>
    <x v="2"/>
    <s v="RENTED"/>
    <x v="1"/>
    <s v="Three Full Years"/>
    <n v="4"/>
    <n v="10"/>
    <n v="22"/>
    <x v="0"/>
    <n v="2012"/>
    <n v="3"/>
    <x v="0"/>
    <n v="0"/>
  </r>
  <r>
    <s v="M9853"/>
    <s v="VALID"/>
    <x v="11"/>
    <s v="Open"/>
    <s v="Female"/>
    <x v="2"/>
    <s v="RENTED"/>
    <x v="11"/>
    <s v="Three Full Years"/>
    <n v="2"/>
    <n v="0"/>
    <n v="22"/>
    <x v="0"/>
    <n v="2013"/>
    <n v="2"/>
    <x v="0"/>
    <n v="0"/>
  </r>
  <r>
    <s v="M9854"/>
    <s v="VALID"/>
    <x v="5"/>
    <s v="Open"/>
    <s v="Male"/>
    <x v="0"/>
    <s v="RENTED"/>
    <x v="55"/>
    <s v="Three Full Years"/>
    <n v="3"/>
    <n v="0"/>
    <n v="7"/>
    <x v="0"/>
    <n v="2013"/>
    <n v="2"/>
    <x v="0"/>
    <n v="0"/>
  </r>
  <r>
    <s v="M9855"/>
    <s v="VALID"/>
    <x v="8"/>
    <s v="Open"/>
    <s v="Female"/>
    <x v="1"/>
    <s v="RENTED"/>
    <x v="37"/>
    <s v="Three Full Years"/>
    <n v="6"/>
    <n v="8"/>
    <n v="22"/>
    <x v="0"/>
    <n v="2012"/>
    <n v="3"/>
    <x v="0"/>
    <n v="0"/>
  </r>
  <r>
    <s v="M9856"/>
    <s v="VALID"/>
    <x v="11"/>
    <s v="Open"/>
    <s v="Male"/>
    <x v="2"/>
    <s v="RENTED"/>
    <x v="42"/>
    <s v="Three Full Years"/>
    <n v="3"/>
    <n v="0"/>
    <n v="12"/>
    <x v="0"/>
    <n v="2013"/>
    <n v="2"/>
    <x v="0"/>
    <n v="0"/>
  </r>
  <r>
    <s v="M9857"/>
    <s v="VALID"/>
    <x v="0"/>
    <s v="Open"/>
    <s v="Male"/>
    <x v="2"/>
    <s v="RENTED"/>
    <x v="4"/>
    <s v="Three Full Years"/>
    <n v="4"/>
    <n v="0"/>
    <n v="12"/>
    <x v="0"/>
    <n v="2012"/>
    <n v="3"/>
    <x v="0"/>
    <n v="0"/>
  </r>
  <r>
    <s v="M9858"/>
    <s v="VALID"/>
    <x v="11"/>
    <s v="Open"/>
    <s v="Male"/>
    <x v="2"/>
    <s v="RENTED"/>
    <x v="3"/>
    <s v="Three Full Years"/>
    <n v="6"/>
    <n v="5"/>
    <n v="21"/>
    <x v="0"/>
    <n v="2013"/>
    <n v="2"/>
    <x v="0"/>
    <n v="0"/>
  </r>
  <r>
    <s v="M9859"/>
    <s v="VALID"/>
    <x v="8"/>
    <s v="Open"/>
    <s v="Female"/>
    <x v="2"/>
    <s v="RENTED"/>
    <x v="14"/>
    <s v="Three Full Years"/>
    <n v="3"/>
    <n v="0"/>
    <n v="21"/>
    <x v="0"/>
    <n v="2013"/>
    <n v="2"/>
    <x v="0"/>
    <n v="0"/>
  </r>
  <r>
    <s v="M9860"/>
    <s v="VALID"/>
    <x v="10"/>
    <s v="Open"/>
    <s v="Male"/>
    <x v="0"/>
    <s v="BOUGHT"/>
    <x v="53"/>
    <s v="Three Full Years"/>
    <n v="4"/>
    <n v="0"/>
    <n v="7"/>
    <x v="0"/>
    <n v="2014"/>
    <n v="1"/>
    <x v="0"/>
    <n v="0"/>
  </r>
  <r>
    <s v="M9861"/>
    <s v="VALID"/>
    <x v="5"/>
    <s v="Open"/>
    <s v="Male"/>
    <x v="2"/>
    <s v="RENTED"/>
    <x v="33"/>
    <s v="Three Full Years"/>
    <n v="3"/>
    <n v="0"/>
    <n v="7"/>
    <x v="0"/>
    <n v="2013"/>
    <n v="2"/>
    <x v="0"/>
    <n v="0"/>
  </r>
  <r>
    <s v="M9862"/>
    <s v="VALID"/>
    <x v="9"/>
    <s v="Open"/>
    <s v="Male"/>
    <x v="0"/>
    <s v="RENTED"/>
    <x v="17"/>
    <s v="Three Full Years"/>
    <n v="3"/>
    <n v="14"/>
    <n v="22"/>
    <x v="0"/>
    <n v="2011"/>
    <n v="4"/>
    <x v="0"/>
    <n v="0"/>
  </r>
  <r>
    <s v="M9863"/>
    <s v="VALID"/>
    <x v="9"/>
    <s v="Open"/>
    <m/>
    <x v="0"/>
    <s v="RENTED"/>
    <x v="4"/>
    <s v="Three Full Years"/>
    <m/>
    <m/>
    <m/>
    <x v="0"/>
    <n v="2012"/>
    <n v="3"/>
    <x v="0"/>
    <n v="0"/>
  </r>
  <r>
    <s v="M9864"/>
    <s v="VALID"/>
    <x v="1"/>
    <s v="Open"/>
    <s v="Male"/>
    <x v="2"/>
    <s v="RENTED"/>
    <x v="17"/>
    <s v="Three Full Years"/>
    <n v="4"/>
    <n v="0"/>
    <n v="12"/>
    <x v="0"/>
    <n v="2014"/>
    <n v="1"/>
    <x v="0"/>
    <n v="0"/>
  </r>
  <r>
    <s v="M9865"/>
    <s v="VALID"/>
    <x v="12"/>
    <s v="Open"/>
    <s v="Male"/>
    <x v="0"/>
    <s v="RENTED"/>
    <x v="52"/>
    <s v="Three Full Years"/>
    <n v="4"/>
    <n v="5"/>
    <n v="21"/>
    <x v="0"/>
    <n v="2013"/>
    <n v="2"/>
    <x v="0"/>
    <n v="0"/>
  </r>
  <r>
    <s v="M9866"/>
    <s v="VALID"/>
    <x v="5"/>
    <s v="Open"/>
    <s v="Male"/>
    <x v="0"/>
    <s v="RENTED"/>
    <x v="14"/>
    <s v="Three Full Years"/>
    <n v="3"/>
    <n v="10"/>
    <n v="12"/>
    <x v="0"/>
    <n v="2012"/>
    <n v="3"/>
    <x v="0"/>
    <n v="0"/>
  </r>
  <r>
    <s v="M9867"/>
    <s v="VALID"/>
    <x v="10"/>
    <s v="Open"/>
    <s v="Male"/>
    <x v="0"/>
    <s v="RENTED"/>
    <x v="36"/>
    <s v="Three Full Years"/>
    <n v="1"/>
    <n v="0"/>
    <n v="4"/>
    <x v="0"/>
    <n v="2014"/>
    <n v="1"/>
    <x v="0"/>
    <n v="0"/>
  </r>
  <r>
    <s v="M9868"/>
    <s v="VALID"/>
    <x v="2"/>
    <s v="Open"/>
    <s v="Female"/>
    <x v="2"/>
    <s v="RENTED"/>
    <x v="43"/>
    <s v="Three Full Years"/>
    <n v="2"/>
    <n v="20"/>
    <n v="12"/>
    <x v="0"/>
    <n v="2013"/>
    <n v="2"/>
    <x v="0"/>
    <n v="0"/>
  </r>
  <r>
    <s v="M9869"/>
    <s v="VALID"/>
    <x v="5"/>
    <s v="Open"/>
    <s v="Female"/>
    <x v="2"/>
    <s v="RENTED"/>
    <x v="25"/>
    <s v="Three Full Years"/>
    <n v="3"/>
    <n v="0"/>
    <n v="17"/>
    <x v="0"/>
    <n v="2013"/>
    <n v="2"/>
    <x v="0"/>
    <n v="0"/>
  </r>
  <r>
    <s v="M9870"/>
    <s v="VALID"/>
    <x v="11"/>
    <s v="Open"/>
    <s v="Male"/>
    <x v="2"/>
    <s v="RENTED"/>
    <x v="5"/>
    <s v="Three Full Years"/>
    <n v="6"/>
    <n v="5"/>
    <n v="12"/>
    <x v="0"/>
    <n v="2013"/>
    <n v="2"/>
    <x v="0"/>
    <n v="0"/>
  </r>
  <r>
    <s v="M9871"/>
    <s v="VALID"/>
    <x v="10"/>
    <s v="Open"/>
    <s v="Female"/>
    <x v="3"/>
    <s v="RENTED"/>
    <x v="39"/>
    <s v="Three Full Years"/>
    <n v="4"/>
    <n v="14"/>
    <n v="21"/>
    <x v="0"/>
    <n v="2014"/>
    <n v="1"/>
    <x v="0"/>
    <n v="0"/>
  </r>
  <r>
    <s v="M9872"/>
    <s v="VALID"/>
    <x v="5"/>
    <s v="Open"/>
    <s v="Female"/>
    <x v="0"/>
    <s v="RENTED"/>
    <x v="25"/>
    <s v="Three Full Years"/>
    <n v="6"/>
    <n v="0"/>
    <n v="22"/>
    <x v="0"/>
    <n v="2012"/>
    <n v="3"/>
    <x v="0"/>
    <n v="0"/>
  </r>
  <r>
    <s v="M9873"/>
    <s v="VALID"/>
    <x v="5"/>
    <s v="Open"/>
    <s v="Female"/>
    <x v="0"/>
    <s v="RENTED"/>
    <x v="50"/>
    <s v="Three Full Years"/>
    <n v="4"/>
    <n v="0"/>
    <n v="17"/>
    <x v="0"/>
    <n v="2012"/>
    <n v="3"/>
    <x v="0"/>
    <n v="0"/>
  </r>
  <r>
    <s v="M9874"/>
    <s v="VALID"/>
    <x v="1"/>
    <s v="Open"/>
    <s v="Female"/>
    <x v="2"/>
    <s v="RENTED"/>
    <x v="25"/>
    <s v="Three Full Years"/>
    <n v="3"/>
    <n v="0"/>
    <n v="22"/>
    <x v="0"/>
    <n v="2014"/>
    <n v="1"/>
    <x v="0"/>
    <n v="0"/>
  </r>
  <r>
    <s v="M9875"/>
    <s v="INVALID"/>
    <x v="11"/>
    <s v="Open"/>
    <s v="Male"/>
    <x v="2"/>
    <s v="RENTED"/>
    <x v="9"/>
    <s v="Three Full Years"/>
    <n v="2"/>
    <n v="5"/>
    <n v="7"/>
    <x v="0"/>
    <n v="2014"/>
    <n v="1"/>
    <x v="0"/>
    <n v="0"/>
  </r>
  <r>
    <s v="M9876"/>
    <s v="VALID"/>
    <x v="5"/>
    <s v="Open"/>
    <s v="Male"/>
    <x v="0"/>
    <s v="RENTED"/>
    <x v="47"/>
    <s v="Three Full Years"/>
    <n v="5"/>
    <n v="0"/>
    <n v="21"/>
    <x v="0"/>
    <n v="2013"/>
    <n v="2"/>
    <x v="0"/>
    <n v="0"/>
  </r>
  <r>
    <s v="M9877"/>
    <s v="VALID"/>
    <x v="11"/>
    <s v="Open"/>
    <s v="Female"/>
    <x v="0"/>
    <s v="RENTED"/>
    <x v="13"/>
    <s v="Three Full Years"/>
    <n v="3"/>
    <n v="8"/>
    <n v="22"/>
    <x v="0"/>
    <n v="2014"/>
    <n v="1"/>
    <x v="0"/>
    <n v="0"/>
  </r>
  <r>
    <s v="M9878"/>
    <s v="VALID"/>
    <x v="5"/>
    <s v="Open"/>
    <s v="Male"/>
    <x v="2"/>
    <s v="RENTED"/>
    <x v="6"/>
    <s v="Three Full Years"/>
    <n v="6"/>
    <n v="0"/>
    <n v="22"/>
    <x v="0"/>
    <n v="2012"/>
    <n v="3"/>
    <x v="0"/>
    <n v="0"/>
  </r>
  <r>
    <s v="M9879"/>
    <s v="VALID"/>
    <x v="5"/>
    <s v="Open"/>
    <s v="Female"/>
    <x v="0"/>
    <s v="RENTED"/>
    <x v="60"/>
    <s v="Three Full Years"/>
    <n v="6"/>
    <n v="0"/>
    <n v="22"/>
    <x v="0"/>
    <n v="2013"/>
    <n v="2"/>
    <x v="0"/>
    <n v="0"/>
  </r>
  <r>
    <s v="M9880"/>
    <s v="VALID"/>
    <x v="5"/>
    <s v="Open"/>
    <s v="Female"/>
    <x v="2"/>
    <s v="RENTED"/>
    <x v="4"/>
    <s v="Three Full Years"/>
    <n v="3"/>
    <n v="0"/>
    <n v="7"/>
    <x v="0"/>
    <n v="2012"/>
    <n v="3"/>
    <x v="0"/>
    <n v="0"/>
  </r>
  <r>
    <s v="M9881"/>
    <s v="VALID"/>
    <x v="7"/>
    <s v="Open"/>
    <s v="Male"/>
    <x v="0"/>
    <s v="RENTED"/>
    <x v="5"/>
    <s v="Three Full Years"/>
    <n v="6"/>
    <n v="0"/>
    <n v="21"/>
    <x v="0"/>
    <n v="2014"/>
    <n v="1"/>
    <x v="0"/>
    <n v="0"/>
  </r>
  <r>
    <s v="M9882"/>
    <s v="VALID"/>
    <x v="10"/>
    <s v="Open"/>
    <s v="Female"/>
    <x v="1"/>
    <s v="RENTED"/>
    <x v="4"/>
    <s v="Three Full Years"/>
    <n v="3"/>
    <n v="0"/>
    <n v="21"/>
    <x v="0"/>
    <n v="2014"/>
    <n v="1"/>
    <x v="0"/>
    <n v="0"/>
  </r>
  <r>
    <s v="M9883"/>
    <s v="VALID"/>
    <x v="10"/>
    <s v="Open"/>
    <m/>
    <x v="2"/>
    <s v="RENTED"/>
    <x v="4"/>
    <s v="Three Full Years"/>
    <m/>
    <m/>
    <m/>
    <x v="0"/>
    <n v="2015"/>
    <n v="0"/>
    <x v="0"/>
    <n v="0"/>
  </r>
  <r>
    <s v="M9884"/>
    <s v="VALID"/>
    <x v="5"/>
    <s v="Open"/>
    <s v="Female"/>
    <x v="0"/>
    <s v="RENTED"/>
    <x v="1"/>
    <s v="Three Full Years"/>
    <n v="6"/>
    <n v="5"/>
    <n v="22"/>
    <x v="0"/>
    <n v="2013"/>
    <n v="2"/>
    <x v="0"/>
    <n v="0"/>
  </r>
  <r>
    <s v="M9885"/>
    <s v="VALID"/>
    <x v="11"/>
    <s v="Open"/>
    <s v="Female"/>
    <x v="0"/>
    <s v="RENTED"/>
    <x v="20"/>
    <s v="Three Full Years"/>
    <n v="2"/>
    <n v="0"/>
    <n v="22"/>
    <x v="0"/>
    <n v="2013"/>
    <n v="2"/>
    <x v="0"/>
    <n v="0"/>
  </r>
  <r>
    <s v="M9886"/>
    <s v="VALID"/>
    <x v="5"/>
    <s v="Open"/>
    <m/>
    <x v="0"/>
    <s v="RENTED"/>
    <x v="4"/>
    <s v="Three Full Years"/>
    <m/>
    <m/>
    <m/>
    <x v="0"/>
    <n v="2013"/>
    <n v="2"/>
    <x v="0"/>
    <n v="0"/>
  </r>
  <r>
    <s v="M9887"/>
    <s v="VALID"/>
    <x v="5"/>
    <s v="Open"/>
    <s v="Male"/>
    <x v="1"/>
    <s v="RENTED"/>
    <x v="33"/>
    <s v="Three Full Years"/>
    <n v="7"/>
    <n v="14"/>
    <n v="22"/>
    <x v="0"/>
    <n v="2013"/>
    <n v="2"/>
    <x v="0"/>
    <n v="0"/>
  </r>
  <r>
    <s v="M9888"/>
    <s v="VALID"/>
    <x v="10"/>
    <s v="Open"/>
    <m/>
    <x v="2"/>
    <s v="RENTED"/>
    <x v="4"/>
    <s v="Three Full Years"/>
    <m/>
    <m/>
    <m/>
    <x v="0"/>
    <n v="2014"/>
    <n v="1"/>
    <x v="0"/>
    <n v="0"/>
  </r>
  <r>
    <s v="M9889"/>
    <s v="VALID"/>
    <x v="5"/>
    <s v="Open"/>
    <s v="Male"/>
    <x v="0"/>
    <s v="RENTED"/>
    <x v="14"/>
    <s v="Three Full Years"/>
    <n v="4"/>
    <n v="0"/>
    <n v="22"/>
    <x v="0"/>
    <n v="2013"/>
    <n v="2"/>
    <x v="0"/>
    <n v="0"/>
  </r>
  <r>
    <s v="M9890"/>
    <s v="VALID"/>
    <x v="7"/>
    <s v="Open"/>
    <s v="Female"/>
    <x v="2"/>
    <s v="BOUGHT"/>
    <x v="35"/>
    <s v="Three Full Years"/>
    <n v="5"/>
    <n v="0"/>
    <n v="21"/>
    <x v="0"/>
    <n v="2014"/>
    <n v="1"/>
    <x v="0"/>
    <n v="0"/>
  </r>
  <r>
    <s v="M9891"/>
    <s v="VALID"/>
    <x v="9"/>
    <s v="Open"/>
    <s v="Female"/>
    <x v="2"/>
    <s v="RENTED"/>
    <x v="16"/>
    <s v="Three Full Years"/>
    <n v="4"/>
    <n v="5"/>
    <n v="22"/>
    <x v="0"/>
    <n v="2011"/>
    <n v="4"/>
    <x v="0"/>
    <n v="0"/>
  </r>
  <r>
    <s v="M9892"/>
    <s v="VALID"/>
    <x v="8"/>
    <s v="Open"/>
    <s v="Male"/>
    <x v="0"/>
    <s v="RENTED"/>
    <x v="22"/>
    <s v="Three Full Years"/>
    <n v="4"/>
    <n v="19"/>
    <n v="12"/>
    <x v="0"/>
    <n v="2013"/>
    <n v="2"/>
    <x v="0"/>
    <n v="0"/>
  </r>
  <r>
    <s v="M9893"/>
    <s v="VALID"/>
    <x v="11"/>
    <s v="Open"/>
    <s v="Male"/>
    <x v="2"/>
    <s v="RENTED"/>
    <x v="2"/>
    <s v="Three Full Years"/>
    <n v="3"/>
    <n v="6"/>
    <n v="7"/>
    <x v="0"/>
    <n v="2013"/>
    <n v="2"/>
    <x v="0"/>
    <n v="0"/>
  </r>
  <r>
    <s v="M9894"/>
    <s v="VALID"/>
    <x v="0"/>
    <s v="Open"/>
    <s v="Male"/>
    <x v="3"/>
    <s v="RENTED"/>
    <x v="25"/>
    <s v="Three Full Years"/>
    <n v="5"/>
    <n v="0"/>
    <n v="17"/>
    <x v="0"/>
    <n v="2011"/>
    <n v="4"/>
    <x v="0"/>
    <n v="0"/>
  </r>
  <r>
    <s v="M9895"/>
    <s v="VALID"/>
    <x v="5"/>
    <s v="Open"/>
    <s v="Male"/>
    <x v="2"/>
    <s v="RENTED"/>
    <x v="3"/>
    <s v="Three Full Years"/>
    <n v="3"/>
    <n v="0"/>
    <n v="21"/>
    <x v="0"/>
    <n v="2012"/>
    <n v="3"/>
    <x v="0"/>
    <n v="0"/>
  </r>
  <r>
    <s v="M9896"/>
    <s v="VALID"/>
    <x v="11"/>
    <s v="Open"/>
    <s v="Female"/>
    <x v="2"/>
    <s v="RENTED"/>
    <x v="5"/>
    <s v="Three Full Years"/>
    <n v="1"/>
    <n v="6"/>
    <n v="22"/>
    <x v="0"/>
    <n v="2014"/>
    <n v="1"/>
    <x v="0"/>
    <n v="0"/>
  </r>
  <r>
    <s v="M9897"/>
    <s v="VALID"/>
    <x v="0"/>
    <s v="Open"/>
    <s v="Male"/>
    <x v="1"/>
    <s v="RENTED"/>
    <x v="37"/>
    <s v="Three Full Years"/>
    <n v="4"/>
    <n v="9"/>
    <n v="22"/>
    <x v="0"/>
    <n v="2012"/>
    <n v="3"/>
    <x v="0"/>
    <n v="0"/>
  </r>
  <r>
    <s v="M9898"/>
    <s v="VALID"/>
    <x v="5"/>
    <s v="Open"/>
    <s v="Female"/>
    <x v="0"/>
    <s v="RENTED"/>
    <x v="4"/>
    <s v="Three Full Years"/>
    <n v="4"/>
    <n v="0"/>
    <n v="4"/>
    <x v="0"/>
    <n v="2013"/>
    <n v="2"/>
    <x v="0"/>
    <n v="0"/>
  </r>
  <r>
    <s v="M9899"/>
    <s v="VALID"/>
    <x v="3"/>
    <s v="Open"/>
    <s v="Male"/>
    <x v="2"/>
    <s v="RENTED"/>
    <x v="10"/>
    <s v="Three Full Years"/>
    <n v="6"/>
    <n v="0"/>
    <n v="17"/>
    <x v="0"/>
    <n v="2012"/>
    <n v="3"/>
    <x v="0"/>
    <n v="0"/>
  </r>
  <r>
    <s v="M9900"/>
    <s v="VALID"/>
    <x v="13"/>
    <s v="Open"/>
    <s v="Male"/>
    <x v="2"/>
    <s v="RENTED"/>
    <x v="16"/>
    <s v="Three Full Years"/>
    <n v="8"/>
    <n v="8"/>
    <n v="22"/>
    <x v="0"/>
    <n v="2014"/>
    <n v="1"/>
    <x v="0"/>
    <n v="0"/>
  </r>
  <r>
    <s v="M9901"/>
    <s v="VALID"/>
    <x v="11"/>
    <s v="Open"/>
    <s v="Female"/>
    <x v="2"/>
    <s v="RENTED"/>
    <x v="16"/>
    <s v="Three Full Years"/>
    <n v="6"/>
    <n v="10"/>
    <n v="22"/>
    <x v="0"/>
    <n v="2015"/>
    <n v="0"/>
    <x v="0"/>
    <n v="0"/>
  </r>
  <r>
    <s v="M9902"/>
    <s v="VALID"/>
    <x v="5"/>
    <s v="Open"/>
    <s v="Male"/>
    <x v="0"/>
    <s v="RENTED"/>
    <x v="25"/>
    <s v="Three Full Years"/>
    <n v="3"/>
    <n v="0"/>
    <n v="17"/>
    <x v="0"/>
    <n v="2013"/>
    <n v="2"/>
    <x v="0"/>
    <n v="0"/>
  </r>
  <r>
    <s v="M9903"/>
    <s v="VALID"/>
    <x v="5"/>
    <s v="Open"/>
    <s v="Male"/>
    <x v="2"/>
    <s v="RENTED"/>
    <x v="33"/>
    <s v="Three Full Years"/>
    <n v="6"/>
    <n v="10"/>
    <n v="22"/>
    <x v="0"/>
    <n v="2013"/>
    <n v="2"/>
    <x v="0"/>
    <n v="0"/>
  </r>
  <r>
    <s v="M9904"/>
    <s v="VALID"/>
    <x v="11"/>
    <s v="Open"/>
    <s v="Male"/>
    <x v="0"/>
    <s v="RENTED"/>
    <x v="25"/>
    <s v="Three Full Years"/>
    <n v="3"/>
    <n v="10"/>
    <n v="4"/>
    <x v="0"/>
    <n v="2012"/>
    <n v="3"/>
    <x v="0"/>
    <n v="0"/>
  </r>
  <r>
    <s v="M9905"/>
    <s v="VALID"/>
    <x v="13"/>
    <s v="Open"/>
    <s v="Male"/>
    <x v="2"/>
    <s v="BOUGHT"/>
    <x v="14"/>
    <s v="Three Full Years"/>
    <n v="3"/>
    <n v="0"/>
    <n v="22"/>
    <x v="0"/>
    <n v="2014"/>
    <n v="1"/>
    <x v="0"/>
    <n v="0"/>
  </r>
  <r>
    <s v="M9906"/>
    <s v="VALID"/>
    <x v="9"/>
    <s v="Open"/>
    <s v="Male"/>
    <x v="0"/>
    <s v="RENTED"/>
    <x v="21"/>
    <s v="Three Full Years"/>
    <n v="6"/>
    <n v="18"/>
    <n v="21"/>
    <x v="0"/>
    <n v="2012"/>
    <n v="3"/>
    <x v="0"/>
    <n v="0"/>
  </r>
  <r>
    <s v="M9907"/>
    <s v="VALID"/>
    <x v="6"/>
    <s v="Open"/>
    <s v="Male"/>
    <x v="2"/>
    <s v="RENTED"/>
    <x v="25"/>
    <s v="Three Full Years"/>
    <n v="3"/>
    <n v="0"/>
    <n v="22"/>
    <x v="0"/>
    <n v="2011"/>
    <n v="4"/>
    <x v="0"/>
    <n v="0"/>
  </r>
  <r>
    <s v="M9908"/>
    <s v="VALID"/>
    <x v="5"/>
    <s v="Open"/>
    <m/>
    <x v="0"/>
    <s v="BOUGHT"/>
    <x v="4"/>
    <s v="Three Full Years"/>
    <m/>
    <m/>
    <m/>
    <x v="0"/>
    <n v="2012"/>
    <n v="3"/>
    <x v="0"/>
    <n v="0"/>
  </r>
  <r>
    <s v="M9909"/>
    <s v="VALID"/>
    <x v="0"/>
    <s v="Open"/>
    <s v="Female"/>
    <x v="2"/>
    <s v="RENTED"/>
    <x v="16"/>
    <s v="Three Full Years"/>
    <n v="5"/>
    <n v="0"/>
    <n v="21"/>
    <x v="0"/>
    <n v="2011"/>
    <n v="4"/>
    <x v="0"/>
    <n v="0"/>
  </r>
  <r>
    <s v="M9910"/>
    <s v="VALID"/>
    <x v="5"/>
    <s v="Open"/>
    <m/>
    <x v="0"/>
    <s v="Second Hand"/>
    <x v="4"/>
    <s v="Three Full Years"/>
    <m/>
    <m/>
    <m/>
    <x v="0"/>
    <n v="2012"/>
    <n v="3"/>
    <x v="0"/>
    <n v="0"/>
  </r>
  <r>
    <s v="M9911"/>
    <s v="VALID"/>
    <x v="1"/>
    <s v="Open"/>
    <s v="Female"/>
    <x v="0"/>
    <s v="RENTED"/>
    <x v="0"/>
    <s v="Full Year"/>
    <n v="4"/>
    <n v="0"/>
    <n v="22"/>
    <x v="0"/>
    <n v="2014"/>
    <n v="1"/>
    <x v="0"/>
    <n v="0"/>
  </r>
  <r>
    <s v="M9912"/>
    <s v="VALID"/>
    <x v="4"/>
    <s v="Open"/>
    <m/>
    <x v="2"/>
    <s v="Second Hand"/>
    <x v="4"/>
    <s v="Three Full Years"/>
    <m/>
    <m/>
    <m/>
    <x v="0"/>
    <n v="2012"/>
    <n v="3"/>
    <x v="0"/>
    <n v="0"/>
  </r>
  <r>
    <s v="M9913"/>
    <s v="VALID"/>
    <x v="9"/>
    <s v="Open"/>
    <s v="Female"/>
    <x v="3"/>
    <s v="Second Hand"/>
    <x v="47"/>
    <s v="Three Full Years"/>
    <n v="4"/>
    <n v="14"/>
    <n v="22"/>
    <x v="0"/>
    <n v="2012"/>
    <n v="3"/>
    <x v="0"/>
    <n v="0"/>
  </r>
  <r>
    <s v="M9914"/>
    <m/>
    <x v="10"/>
    <s v="Open"/>
    <s v="Male"/>
    <x v="1"/>
    <s v="Second Hand"/>
    <x v="47"/>
    <m/>
    <n v="3"/>
    <n v="14"/>
    <n v="22"/>
    <x v="0"/>
    <n v="2014"/>
    <n v="1"/>
    <x v="0"/>
    <n v="0"/>
  </r>
  <r>
    <s v="M9915"/>
    <s v="VALID"/>
    <x v="11"/>
    <s v="Open"/>
    <s v="Male"/>
    <x v="1"/>
    <s v="RENTED"/>
    <x v="22"/>
    <s v="Three Full Years"/>
    <n v="5"/>
    <n v="0"/>
    <n v="17"/>
    <x v="0"/>
    <n v="2012"/>
    <n v="3"/>
    <x v="0"/>
    <n v="0"/>
  </r>
  <r>
    <s v="M9916"/>
    <s v="VALID"/>
    <x v="6"/>
    <s v="Open"/>
    <s v="Male"/>
    <x v="1"/>
    <s v="BOUGHT"/>
    <x v="36"/>
    <s v="Three Full Years"/>
    <n v="5"/>
    <n v="0"/>
    <n v="17"/>
    <x v="0"/>
    <n v="2012"/>
    <n v="3"/>
    <x v="0"/>
    <n v="0"/>
  </r>
  <r>
    <s v="M9917"/>
    <s v="VALID"/>
    <x v="6"/>
    <s v="Open"/>
    <s v="Male"/>
    <x v="3"/>
    <s v="Second Hand"/>
    <x v="72"/>
    <s v="Three Full Years"/>
    <n v="7"/>
    <n v="13"/>
    <n v="22"/>
    <x v="0"/>
    <n v="2012"/>
    <n v="3"/>
    <x v="0"/>
    <n v="0"/>
  </r>
  <r>
    <s v="M9918"/>
    <s v="VALID"/>
    <x v="0"/>
    <s v="Open"/>
    <s v="Female"/>
    <x v="2"/>
    <s v="RENTED"/>
    <x v="2"/>
    <s v="Three Full Years"/>
    <n v="6"/>
    <n v="20"/>
    <n v="22"/>
    <x v="0"/>
    <n v="2011"/>
    <n v="4"/>
    <x v="0"/>
    <n v="0"/>
  </r>
  <r>
    <s v="M9919"/>
    <s v="VALID"/>
    <x v="11"/>
    <s v="Closed"/>
    <s v="Male"/>
    <x v="1"/>
    <s v="RENTED"/>
    <x v="31"/>
    <m/>
    <n v="4"/>
    <n v="0"/>
    <n v="17"/>
    <x v="0"/>
    <n v="2011"/>
    <n v="4"/>
    <x v="0"/>
    <n v="0"/>
  </r>
  <r>
    <s v="M9920"/>
    <s v="VALID"/>
    <x v="2"/>
    <s v="Open"/>
    <s v="Female"/>
    <x v="0"/>
    <s v="RENTED"/>
    <x v="33"/>
    <s v="Three Full Years"/>
    <n v="5"/>
    <n v="0"/>
    <n v="7"/>
    <x v="0"/>
    <n v="2011"/>
    <n v="4"/>
    <x v="0"/>
    <n v="0"/>
  </r>
  <r>
    <s v="M9921"/>
    <s v="VALID"/>
    <x v="5"/>
    <s v="Open"/>
    <s v="Female"/>
    <x v="2"/>
    <s v="RENTED"/>
    <x v="4"/>
    <s v="Three Full Years"/>
    <n v="3"/>
    <n v="0"/>
    <n v="7"/>
    <x v="0"/>
    <n v="2013"/>
    <n v="2"/>
    <x v="0"/>
    <n v="0"/>
  </r>
  <r>
    <s v="M9922"/>
    <s v="VALID"/>
    <x v="2"/>
    <s v="Open"/>
    <s v="Female"/>
    <x v="0"/>
    <s v="BOUGHT"/>
    <x v="22"/>
    <s v="Three Full Years"/>
    <n v="6"/>
    <n v="0"/>
    <n v="21"/>
    <x v="0"/>
    <n v="2012"/>
    <n v="3"/>
    <x v="0"/>
    <n v="0"/>
  </r>
  <r>
    <s v="M9923"/>
    <s v="VALID"/>
    <x v="6"/>
    <s v="Open"/>
    <s v="Male"/>
    <x v="2"/>
    <s v="BOUGHT"/>
    <x v="36"/>
    <s v="Three Full Years"/>
    <n v="5"/>
    <n v="0"/>
    <n v="17"/>
    <x v="0"/>
    <n v="2012"/>
    <n v="3"/>
    <x v="0"/>
    <n v="0"/>
  </r>
  <r>
    <s v="M9924"/>
    <s v="VALID"/>
    <x v="4"/>
    <s v="Open"/>
    <s v="Male"/>
    <x v="2"/>
    <s v="RENTED"/>
    <x v="33"/>
    <s v="Three Full Years"/>
    <n v="6"/>
    <n v="5"/>
    <n v="22"/>
    <x v="0"/>
    <n v="2011"/>
    <n v="4"/>
    <x v="0"/>
    <n v="0"/>
  </r>
  <r>
    <s v="M9925"/>
    <s v="VALID"/>
    <x v="5"/>
    <s v="Open"/>
    <s v="Female"/>
    <x v="0"/>
    <s v="RENTED"/>
    <x v="43"/>
    <s v="Three Full Years"/>
    <n v="4"/>
    <n v="0"/>
    <n v="21"/>
    <x v="0"/>
    <n v="2013"/>
    <n v="2"/>
    <x v="0"/>
    <n v="0"/>
  </r>
  <r>
    <s v="M9926"/>
    <s v="VALID"/>
    <x v="9"/>
    <s v="Open"/>
    <s v="Male"/>
    <x v="0"/>
    <s v="BOUGHT"/>
    <x v="26"/>
    <s v="Three Full Years"/>
    <n v="2"/>
    <n v="0"/>
    <n v="21"/>
    <x v="0"/>
    <n v="2012"/>
    <n v="3"/>
    <x v="0"/>
    <n v="0"/>
  </r>
  <r>
    <s v="M9927"/>
    <s v="VALID"/>
    <x v="0"/>
    <s v="Open"/>
    <s v="Male"/>
    <x v="0"/>
    <s v="RENTED"/>
    <x v="15"/>
    <s v="Three Full Years"/>
    <n v="8"/>
    <n v="5"/>
    <n v="22"/>
    <x v="0"/>
    <n v="2011"/>
    <n v="4"/>
    <x v="0"/>
    <n v="0"/>
  </r>
  <r>
    <s v="M9928"/>
    <s v="VALID"/>
    <x v="5"/>
    <s v="Open"/>
    <s v="Female"/>
    <x v="0"/>
    <s v="RENTED"/>
    <x v="55"/>
    <s v="Three Full Years"/>
    <n v="3"/>
    <n v="20"/>
    <n v="17"/>
    <x v="0"/>
    <n v="2013"/>
    <n v="2"/>
    <x v="0"/>
    <n v="0"/>
  </r>
  <r>
    <s v="M9929"/>
    <s v="VALID"/>
    <x v="3"/>
    <s v="Open"/>
    <s v="Male"/>
    <x v="2"/>
    <s v="RENTED"/>
    <x v="9"/>
    <s v="Three Full Years"/>
    <n v="5"/>
    <n v="0"/>
    <n v="12"/>
    <x v="0"/>
    <n v="2011"/>
    <n v="4"/>
    <x v="0"/>
    <n v="0"/>
  </r>
  <r>
    <s v="M9930"/>
    <s v="VALID"/>
    <x v="9"/>
    <s v="Open"/>
    <s v="Male"/>
    <x v="1"/>
    <s v="RENTED"/>
    <x v="25"/>
    <s v="Three Full Years"/>
    <n v="9"/>
    <n v="6"/>
    <n v="21"/>
    <x v="0"/>
    <n v="2011"/>
    <n v="4"/>
    <x v="0"/>
    <n v="0"/>
  </r>
  <r>
    <s v="M9931"/>
    <s v="VALID"/>
    <x v="8"/>
    <s v="Open"/>
    <s v="Female"/>
    <x v="0"/>
    <s v="BOUGHT"/>
    <x v="27"/>
    <s v="Three Full Years"/>
    <n v="2"/>
    <n v="10"/>
    <n v="21"/>
    <x v="0"/>
    <n v="2012"/>
    <n v="3"/>
    <x v="0"/>
    <n v="0"/>
  </r>
  <r>
    <s v="M9932"/>
    <s v="VALID"/>
    <x v="5"/>
    <s v="Open"/>
    <s v="Male"/>
    <x v="2"/>
    <s v="RENTED"/>
    <x v="57"/>
    <s v="Three Full Years"/>
    <n v="8"/>
    <n v="5"/>
    <n v="22"/>
    <x v="0"/>
    <n v="2011"/>
    <n v="4"/>
    <x v="0"/>
    <n v="0"/>
  </r>
  <r>
    <s v="M9933"/>
    <s v="VALID"/>
    <x v="5"/>
    <s v="Open"/>
    <s v="Male"/>
    <x v="0"/>
    <s v="RENTED"/>
    <x v="18"/>
    <s v="Three Full Years"/>
    <n v="2"/>
    <n v="0"/>
    <n v="17"/>
    <x v="0"/>
    <n v="2013"/>
    <n v="2"/>
    <x v="0"/>
    <n v="0"/>
  </r>
  <r>
    <s v="M9934"/>
    <s v="VALID"/>
    <x v="5"/>
    <s v="Open"/>
    <s v="Male"/>
    <x v="0"/>
    <s v="Second Hand"/>
    <x v="49"/>
    <s v="Three Full Years"/>
    <n v="6"/>
    <n v="20"/>
    <n v="22"/>
    <x v="0"/>
    <n v="2013"/>
    <n v="2"/>
    <x v="0"/>
    <n v="0"/>
  </r>
  <r>
    <s v="M9935"/>
    <s v="VALID"/>
    <x v="6"/>
    <s v="Open"/>
    <s v="Male"/>
    <x v="0"/>
    <s v="BOUGHT"/>
    <x v="14"/>
    <s v="Three Full Years"/>
    <n v="4"/>
    <n v="0"/>
    <n v="22"/>
    <x v="0"/>
    <n v="2012"/>
    <n v="3"/>
    <x v="0"/>
    <n v="0"/>
  </r>
  <r>
    <s v="M9936"/>
    <s v="VALID"/>
    <x v="5"/>
    <s v="Open"/>
    <s v="Male"/>
    <x v="0"/>
    <s v="Second Hand"/>
    <x v="52"/>
    <s v="Three Full Years"/>
    <n v="4"/>
    <n v="0"/>
    <n v="22"/>
    <x v="0"/>
    <n v="2012"/>
    <n v="3"/>
    <x v="0"/>
    <n v="0"/>
  </r>
  <r>
    <s v="M9937"/>
    <s v="VALID"/>
    <x v="12"/>
    <s v="Open"/>
    <s v="Female"/>
    <x v="2"/>
    <s v="RENTED"/>
    <x v="0"/>
    <s v="Three Full Years"/>
    <n v="6"/>
    <n v="5"/>
    <n v="22"/>
    <x v="0"/>
    <n v="2012"/>
    <n v="3"/>
    <x v="0"/>
    <n v="0"/>
  </r>
  <r>
    <s v="M9938"/>
    <s v="VALID"/>
    <x v="9"/>
    <s v="Open"/>
    <s v="Male"/>
    <x v="2"/>
    <s v="RENTED"/>
    <x v="37"/>
    <s v="Three Full Years"/>
    <n v="4"/>
    <n v="0"/>
    <n v="7"/>
    <x v="0"/>
    <n v="2012"/>
    <n v="3"/>
    <x v="0"/>
    <n v="0"/>
  </r>
  <r>
    <s v="M9939"/>
    <s v="VALID"/>
    <x v="5"/>
    <s v="Open"/>
    <s v="Male"/>
    <x v="0"/>
    <s v="BOUGHT"/>
    <x v="25"/>
    <s v="Three Full Years"/>
    <n v="6"/>
    <n v="0"/>
    <n v="22"/>
    <x v="0"/>
    <n v="2012"/>
    <n v="3"/>
    <x v="0"/>
    <n v="0"/>
  </r>
  <r>
    <s v="M9940"/>
    <s v="VALID"/>
    <x v="6"/>
    <s v="Open"/>
    <m/>
    <x v="1"/>
    <s v="BOUGHT"/>
    <x v="4"/>
    <s v="Three Full Years"/>
    <m/>
    <m/>
    <m/>
    <x v="0"/>
    <n v="2012"/>
    <n v="3"/>
    <x v="0"/>
    <n v="0"/>
  </r>
  <r>
    <s v="M9941"/>
    <s v="VALID"/>
    <x v="10"/>
    <s v="Open"/>
    <s v="Female"/>
    <x v="3"/>
    <s v="RENTED"/>
    <x v="41"/>
    <s v="Full Year Plus 3 Months"/>
    <n v="2"/>
    <n v="0"/>
    <n v="21"/>
    <x v="0"/>
    <n v="2014"/>
    <n v="1"/>
    <x v="0"/>
    <n v="0"/>
  </r>
  <r>
    <s v="M9942"/>
    <s v="VALID"/>
    <x v="6"/>
    <s v="Open"/>
    <s v="Male"/>
    <x v="2"/>
    <s v="RENTED"/>
    <x v="6"/>
    <s v="Three Full Years"/>
    <n v="9"/>
    <n v="14"/>
    <n v="22"/>
    <x v="0"/>
    <n v="2011"/>
    <n v="4"/>
    <x v="0"/>
    <n v="0"/>
  </r>
  <r>
    <s v="M9943"/>
    <s v="VALID"/>
    <x v="2"/>
    <s v="Open"/>
    <s v="Male"/>
    <x v="1"/>
    <s v="BOUGHT"/>
    <x v="1"/>
    <s v="Three Full Years"/>
    <n v="6"/>
    <n v="0"/>
    <n v="12"/>
    <x v="0"/>
    <n v="2014"/>
    <n v="1"/>
    <x v="0"/>
    <n v="0"/>
  </r>
  <r>
    <s v="M9944"/>
    <s v="VALID"/>
    <x v="9"/>
    <s v="Open"/>
    <s v="Male"/>
    <x v="2"/>
    <s v="RENTED"/>
    <x v="14"/>
    <s v="Three Full Years"/>
    <n v="7"/>
    <n v="20"/>
    <n v="17"/>
    <x v="0"/>
    <n v="2011"/>
    <n v="4"/>
    <x v="0"/>
    <n v="0"/>
  </r>
  <r>
    <s v="M9945"/>
    <s v="VALID"/>
    <x v="5"/>
    <s v="Open"/>
    <s v="Male"/>
    <x v="0"/>
    <s v="RENTED"/>
    <x v="15"/>
    <s v="Three Full Years"/>
    <n v="6"/>
    <n v="0"/>
    <n v="17"/>
    <x v="0"/>
    <n v="2012"/>
    <n v="3"/>
    <x v="0"/>
    <n v="0"/>
  </r>
  <r>
    <s v="M9946"/>
    <s v="VALID"/>
    <x v="7"/>
    <s v="Open"/>
    <s v="Male"/>
    <x v="2"/>
    <s v="BOUGHT"/>
    <x v="17"/>
    <s v="Three Full Years"/>
    <n v="7"/>
    <n v="6"/>
    <n v="22"/>
    <x v="0"/>
    <n v="2012"/>
    <n v="3"/>
    <x v="0"/>
    <n v="0"/>
  </r>
  <r>
    <s v="M9947"/>
    <s v="VALID"/>
    <x v="5"/>
    <s v="Open"/>
    <s v="Male"/>
    <x v="2"/>
    <s v="RENTED"/>
    <x v="25"/>
    <s v="Three Full Years"/>
    <n v="4"/>
    <n v="5"/>
    <n v="12"/>
    <x v="0"/>
    <n v="2013"/>
    <n v="2"/>
    <x v="0"/>
    <n v="0"/>
  </r>
  <r>
    <s v="M9948"/>
    <s v="VALID"/>
    <x v="3"/>
    <s v="Open"/>
    <s v="Male"/>
    <x v="2"/>
    <s v="RENTED"/>
    <x v="0"/>
    <s v="Three Full Years"/>
    <n v="8"/>
    <n v="14"/>
    <n v="22"/>
    <x v="0"/>
    <n v="2012"/>
    <n v="3"/>
    <x v="0"/>
    <n v="0"/>
  </r>
  <r>
    <s v="M9949"/>
    <s v="VALID"/>
    <x v="7"/>
    <s v="Open"/>
    <s v="Female"/>
    <x v="0"/>
    <s v="RENTED"/>
    <x v="52"/>
    <s v="Three Full Years"/>
    <n v="4"/>
    <n v="0"/>
    <n v="4"/>
    <x v="0"/>
    <n v="2011"/>
    <n v="4"/>
    <x v="0"/>
    <n v="0"/>
  </r>
  <r>
    <s v="M9950"/>
    <s v="VALID"/>
    <x v="11"/>
    <s v="Open"/>
    <s v="Male"/>
    <x v="2"/>
    <s v="RENTED"/>
    <x v="21"/>
    <s v="Three Full Years"/>
    <n v="6"/>
    <n v="6"/>
    <n v="21"/>
    <x v="0"/>
    <n v="2011"/>
    <n v="4"/>
    <x v="0"/>
    <n v="0"/>
  </r>
  <r>
    <s v="M9951"/>
    <s v="VALID"/>
    <x v="9"/>
    <s v="Open"/>
    <s v="Female"/>
    <x v="2"/>
    <s v="RENTED"/>
    <x v="15"/>
    <s v="Three Full Years"/>
    <n v="5"/>
    <n v="0"/>
    <n v="22"/>
    <x v="0"/>
    <n v="2012"/>
    <n v="3"/>
    <x v="0"/>
    <n v="0"/>
  </r>
  <r>
    <s v="M9952"/>
    <s v="VALID"/>
    <x v="9"/>
    <s v="Open"/>
    <s v="Female"/>
    <x v="2"/>
    <s v="RENTED"/>
    <x v="22"/>
    <s v="Three Full Years"/>
    <n v="13"/>
    <n v="18"/>
    <n v="22"/>
    <x v="0"/>
    <n v="2012"/>
    <n v="3"/>
    <x v="0"/>
    <n v="0"/>
  </r>
  <r>
    <s v="M9953"/>
    <s v="VALID"/>
    <x v="3"/>
    <s v="Open"/>
    <s v="Male"/>
    <x v="1"/>
    <s v="RENTED"/>
    <x v="50"/>
    <s v="Three Full Years"/>
    <n v="9"/>
    <n v="6"/>
    <n v="22"/>
    <x v="0"/>
    <n v="2014"/>
    <n v="1"/>
    <x v="0"/>
    <n v="0"/>
  </r>
  <r>
    <s v="M9954"/>
    <s v="VALID"/>
    <x v="0"/>
    <s v="Open"/>
    <s v="Female"/>
    <x v="0"/>
    <s v="RENTED"/>
    <x v="27"/>
    <s v="Three Full Years"/>
    <n v="5"/>
    <n v="6"/>
    <n v="22"/>
    <x v="0"/>
    <n v="2011"/>
    <n v="4"/>
    <x v="0"/>
    <n v="0"/>
  </r>
  <r>
    <s v="M9955"/>
    <s v="VALID"/>
    <x v="5"/>
    <s v="Open"/>
    <s v="Male"/>
    <x v="0"/>
    <s v="BOUGHT"/>
    <x v="31"/>
    <s v="Three Full Years"/>
    <n v="4"/>
    <n v="14"/>
    <n v="22"/>
    <x v="0"/>
    <n v="2013"/>
    <n v="2"/>
    <x v="0"/>
    <n v="0"/>
  </r>
  <r>
    <s v="M9956"/>
    <s v="VALID"/>
    <x v="6"/>
    <s v="Open"/>
    <s v="Female"/>
    <x v="0"/>
    <s v="BOUGHT"/>
    <x v="15"/>
    <s v="Three Full Years"/>
    <n v="4"/>
    <n v="0"/>
    <n v="7"/>
    <x v="0"/>
    <n v="2013"/>
    <n v="2"/>
    <x v="0"/>
    <n v="0"/>
  </r>
  <r>
    <s v="M9957"/>
    <s v="VALID"/>
    <x v="4"/>
    <s v="Open"/>
    <s v="Male"/>
    <x v="2"/>
    <s v="RENTED"/>
    <x v="9"/>
    <s v="Three Full Years"/>
    <n v="11"/>
    <n v="14"/>
    <n v="22"/>
    <x v="0"/>
    <n v="2011"/>
    <n v="4"/>
    <x v="0"/>
    <n v="0"/>
  </r>
  <r>
    <s v="M9958"/>
    <s v="VALID"/>
    <x v="2"/>
    <s v="Open"/>
    <s v="Female"/>
    <x v="1"/>
    <s v="RENTED"/>
    <x v="39"/>
    <s v="Full Year"/>
    <n v="3"/>
    <n v="14"/>
    <n v="17"/>
    <x v="0"/>
    <n v="2014"/>
    <n v="1"/>
    <x v="0"/>
    <n v="0"/>
  </r>
  <r>
    <s v="M9959"/>
    <s v="VALID"/>
    <x v="5"/>
    <s v="Open"/>
    <s v="Female"/>
    <x v="2"/>
    <s v="BOUGHT"/>
    <x v="41"/>
    <s v="Three Full Years"/>
    <n v="6"/>
    <n v="0"/>
    <n v="22"/>
    <x v="0"/>
    <n v="2012"/>
    <n v="3"/>
    <x v="0"/>
    <n v="0"/>
  </r>
  <r>
    <s v="M9960"/>
    <s v="VALID"/>
    <x v="5"/>
    <s v="Open"/>
    <s v="Male"/>
    <x v="0"/>
    <s v="RENTED"/>
    <x v="4"/>
    <s v="Three Full Years"/>
    <n v="3"/>
    <n v="0"/>
    <n v="7"/>
    <x v="0"/>
    <n v="2013"/>
    <n v="2"/>
    <x v="0"/>
    <n v="0"/>
  </r>
  <r>
    <s v="M9961"/>
    <s v="VALID"/>
    <x v="5"/>
    <s v="Open"/>
    <s v="Male"/>
    <x v="0"/>
    <s v="RENTED"/>
    <x v="6"/>
    <s v="Three Full Years"/>
    <n v="5"/>
    <n v="0"/>
    <n v="12"/>
    <x v="0"/>
    <n v="2012"/>
    <n v="3"/>
    <x v="0"/>
    <n v="0"/>
  </r>
  <r>
    <s v="M9962"/>
    <s v="VALID"/>
    <x v="5"/>
    <s v="Open"/>
    <s v="Female"/>
    <x v="0"/>
    <s v="BOUGHT"/>
    <x v="15"/>
    <s v="Three Full Years"/>
    <n v="5"/>
    <n v="0"/>
    <n v="21"/>
    <x v="0"/>
    <n v="2012"/>
    <n v="3"/>
    <x v="0"/>
    <n v="0"/>
  </r>
  <r>
    <s v="M9963"/>
    <s v="VALID"/>
    <x v="6"/>
    <s v="Open"/>
    <s v="Female"/>
    <x v="2"/>
    <s v="RENTED"/>
    <x v="4"/>
    <s v="Three Full Years"/>
    <n v="5"/>
    <n v="0"/>
    <n v="17"/>
    <x v="0"/>
    <n v="2012"/>
    <n v="3"/>
    <x v="0"/>
    <n v="0"/>
  </r>
  <r>
    <s v="M9964"/>
    <s v="VALID"/>
    <x v="0"/>
    <s v="Open"/>
    <s v="Male"/>
    <x v="0"/>
    <s v="RENTED"/>
    <x v="50"/>
    <s v="Three Full Years"/>
    <n v="13"/>
    <n v="14"/>
    <n v="22"/>
    <x v="0"/>
    <n v="2012"/>
    <n v="3"/>
    <x v="0"/>
    <n v="0"/>
  </r>
  <r>
    <s v="M9965"/>
    <s v="VALID"/>
    <x v="0"/>
    <s v="Open"/>
    <m/>
    <x v="1"/>
    <s v="BOUGHT"/>
    <x v="4"/>
    <s v="Three Full Years"/>
    <m/>
    <m/>
    <m/>
    <x v="0"/>
    <n v="2012"/>
    <n v="3"/>
    <x v="0"/>
    <n v="0"/>
  </r>
  <r>
    <s v="M9966"/>
    <s v="VALID"/>
    <x v="6"/>
    <s v="Open"/>
    <s v="Male"/>
    <x v="0"/>
    <s v="BOUGHT"/>
    <x v="9"/>
    <s v="Three Full Years"/>
    <n v="4"/>
    <n v="14"/>
    <n v="22"/>
    <x v="0"/>
    <n v="2012"/>
    <n v="3"/>
    <x v="0"/>
    <n v="0"/>
  </r>
  <r>
    <s v="M9967"/>
    <s v="VALID"/>
    <x v="5"/>
    <s v="Open"/>
    <s v="Female"/>
    <x v="2"/>
    <s v="RENTED"/>
    <x v="40"/>
    <s v="Three Full Years"/>
    <n v="1"/>
    <n v="5"/>
    <n v="22"/>
    <x v="0"/>
    <n v="2012"/>
    <n v="3"/>
    <x v="0"/>
    <n v="0"/>
  </r>
  <r>
    <s v="M9968"/>
    <s v="VALID"/>
    <x v="2"/>
    <s v="Open"/>
    <s v="Male"/>
    <x v="0"/>
    <s v="RENTED"/>
    <x v="6"/>
    <s v="Full Year"/>
    <n v="7"/>
    <n v="0"/>
    <n v="22"/>
    <x v="0"/>
    <n v="2014"/>
    <n v="1"/>
    <x v="0"/>
    <n v="0"/>
  </r>
  <r>
    <s v="M9969"/>
    <s v="VALID"/>
    <x v="0"/>
    <s v="Open"/>
    <s v="Male"/>
    <x v="2"/>
    <s v="RENTED"/>
    <x v="26"/>
    <s v="Three Full Years"/>
    <n v="8"/>
    <n v="0"/>
    <n v="22"/>
    <x v="0"/>
    <n v="2011"/>
    <n v="4"/>
    <x v="0"/>
    <n v="0"/>
  </r>
  <r>
    <s v="M9970"/>
    <s v="VALID"/>
    <x v="5"/>
    <s v="Open"/>
    <s v="Female"/>
    <x v="0"/>
    <s v="BOUGHT"/>
    <x v="9"/>
    <s v="Three Full Years"/>
    <n v="7"/>
    <n v="6"/>
    <n v="22"/>
    <x v="0"/>
    <n v="2012"/>
    <n v="3"/>
    <x v="0"/>
    <n v="0"/>
  </r>
  <r>
    <s v="M9971"/>
    <s v="VALID"/>
    <x v="5"/>
    <s v="Open"/>
    <s v="Female"/>
    <x v="2"/>
    <s v="RENTED"/>
    <x v="27"/>
    <s v="Three Full Years"/>
    <n v="8"/>
    <n v="5"/>
    <n v="22"/>
    <x v="0"/>
    <n v="2013"/>
    <n v="2"/>
    <x v="0"/>
    <n v="0"/>
  </r>
  <r>
    <s v="M9972"/>
    <s v="VALID"/>
    <x v="2"/>
    <s v="Open"/>
    <s v="Female"/>
    <x v="2"/>
    <s v="RENTED"/>
    <x v="39"/>
    <s v="Three Full Years"/>
    <n v="6"/>
    <n v="5"/>
    <n v="17"/>
    <x v="0"/>
    <n v="2011"/>
    <n v="4"/>
    <x v="0"/>
    <n v="0"/>
  </r>
  <r>
    <s v="M9973"/>
    <s v="VALID"/>
    <x v="4"/>
    <s v="Open"/>
    <m/>
    <x v="2"/>
    <s v="RENTED"/>
    <x v="4"/>
    <s v="Three Full Years"/>
    <m/>
    <m/>
    <m/>
    <x v="0"/>
    <n v="2011"/>
    <n v="4"/>
    <x v="0"/>
    <n v="0"/>
  </r>
  <r>
    <s v="M9974"/>
    <s v="VALID"/>
    <x v="5"/>
    <s v="Open"/>
    <s v="Female"/>
    <x v="2"/>
    <s v="BOUGHT"/>
    <x v="6"/>
    <s v="Three Full Years"/>
    <n v="5"/>
    <n v="14"/>
    <n v="21"/>
    <x v="0"/>
    <n v="2012"/>
    <n v="3"/>
    <x v="0"/>
    <n v="0"/>
  </r>
  <r>
    <s v="M9975"/>
    <s v="VALID"/>
    <x v="5"/>
    <s v="Open"/>
    <s v="Female"/>
    <x v="2"/>
    <s v="BOUGHT"/>
    <x v="33"/>
    <s v="Three Full Years"/>
    <n v="7"/>
    <n v="0"/>
    <n v="17"/>
    <x v="0"/>
    <n v="2012"/>
    <n v="3"/>
    <x v="0"/>
    <n v="0"/>
  </r>
  <r>
    <s v="M9976"/>
    <s v="VALID"/>
    <x v="1"/>
    <s v="Open"/>
    <s v="Male"/>
    <x v="1"/>
    <s v="RENTED"/>
    <x v="5"/>
    <s v="Three Full Years"/>
    <n v="8"/>
    <n v="10"/>
    <n v="22"/>
    <x v="0"/>
    <n v="2015"/>
    <n v="0"/>
    <x v="0"/>
    <n v="0"/>
  </r>
  <r>
    <s v="M9977"/>
    <s v="VALID"/>
    <x v="9"/>
    <s v="Open"/>
    <s v="Female"/>
    <x v="1"/>
    <s v="RENTED"/>
    <x v="37"/>
    <s v="Three Full Years"/>
    <n v="9"/>
    <n v="5"/>
    <n v="21"/>
    <x v="49"/>
    <n v="2011"/>
    <n v="4"/>
    <x v="1"/>
    <n v="1"/>
  </r>
  <r>
    <s v="M9978"/>
    <s v="VALID"/>
    <x v="0"/>
    <s v="Open"/>
    <m/>
    <x v="1"/>
    <s v="RENTED"/>
    <x v="4"/>
    <s v="Three Full Years"/>
    <m/>
    <m/>
    <m/>
    <x v="0"/>
    <n v="2012"/>
    <n v="3"/>
    <x v="0"/>
    <n v="0"/>
  </r>
  <r>
    <s v="M9979"/>
    <s v="VALID"/>
    <x v="5"/>
    <s v="Open"/>
    <s v="Female"/>
    <x v="1"/>
    <s v="RENTED"/>
    <x v="13"/>
    <s v="Three Full Years"/>
    <n v="9"/>
    <n v="0"/>
    <n v="12"/>
    <x v="0"/>
    <n v="2012"/>
    <n v="3"/>
    <x v="0"/>
    <n v="0"/>
  </r>
  <r>
    <s v="M9980"/>
    <s v="VALID"/>
    <x v="5"/>
    <s v="Open"/>
    <s v="Male"/>
    <x v="0"/>
    <s v="BOUGHT"/>
    <x v="33"/>
    <s v="Full Year Plus 3 Months"/>
    <n v="4"/>
    <n v="9"/>
    <n v="22"/>
    <x v="0"/>
    <n v="2013"/>
    <n v="2"/>
    <x v="0"/>
    <n v="0"/>
  </r>
  <r>
    <s v="M9981"/>
    <s v="VALID"/>
    <x v="7"/>
    <s v="Open"/>
    <s v="Female"/>
    <x v="2"/>
    <s v="RENTED"/>
    <x v="54"/>
    <s v="Three Full Years"/>
    <n v="5"/>
    <n v="0"/>
    <n v="7"/>
    <x v="0"/>
    <n v="2012"/>
    <n v="3"/>
    <x v="0"/>
    <n v="0"/>
  </r>
  <r>
    <s v="M9982"/>
    <s v="VALID"/>
    <x v="4"/>
    <s v="Open"/>
    <s v="Male"/>
    <x v="0"/>
    <s v="RENTED"/>
    <x v="4"/>
    <s v="Three Full Years"/>
    <n v="3"/>
    <n v="0"/>
    <n v="4"/>
    <x v="0"/>
    <n v="2011"/>
    <n v="4"/>
    <x v="0"/>
    <n v="0"/>
  </r>
  <r>
    <s v="M9983"/>
    <s v="VALID"/>
    <x v="0"/>
    <s v="Open"/>
    <s v="Male"/>
    <x v="1"/>
    <s v="BOUGHT"/>
    <x v="31"/>
    <s v="Full Year"/>
    <n v="9"/>
    <n v="5"/>
    <n v="21"/>
    <x v="0"/>
    <n v="2013"/>
    <n v="2"/>
    <x v="0"/>
    <n v="0"/>
  </r>
  <r>
    <s v="M9984"/>
    <s v="VALID"/>
    <x v="5"/>
    <s v="Closed"/>
    <s v="Female"/>
    <x v="1"/>
    <s v="RENTED"/>
    <x v="16"/>
    <m/>
    <n v="6"/>
    <n v="0"/>
    <n v="7"/>
    <x v="0"/>
    <n v="2012"/>
    <n v="3"/>
    <x v="0"/>
    <n v="0"/>
  </r>
  <r>
    <s v="M9985"/>
    <s v="VALID"/>
    <x v="5"/>
    <s v="Open"/>
    <s v="Male"/>
    <x v="0"/>
    <s v="BOUGHT"/>
    <x v="47"/>
    <s v="Three Full Years"/>
    <n v="6"/>
    <n v="14"/>
    <n v="12"/>
    <x v="0"/>
    <n v="2012"/>
    <n v="3"/>
    <x v="0"/>
    <n v="0"/>
  </r>
  <r>
    <s v="M9986"/>
    <s v="VALID"/>
    <x v="6"/>
    <s v="Open"/>
    <s v="Male"/>
    <x v="2"/>
    <s v="RENTED"/>
    <x v="39"/>
    <s v="Three Full Years"/>
    <n v="3"/>
    <n v="6"/>
    <n v="22"/>
    <x v="0"/>
    <n v="2013"/>
    <n v="2"/>
    <x v="0"/>
    <n v="0"/>
  </r>
  <r>
    <s v="M9987"/>
    <s v="VALID"/>
    <x v="8"/>
    <s v="Open"/>
    <s v="Male"/>
    <x v="2"/>
    <s v="BOUGHT"/>
    <x v="4"/>
    <s v="Three Full Years"/>
    <n v="3"/>
    <n v="0"/>
    <n v="7"/>
    <x v="0"/>
    <n v="2012"/>
    <n v="3"/>
    <x v="0"/>
    <n v="0"/>
  </r>
  <r>
    <s v="M9988"/>
    <s v="VALID"/>
    <x v="5"/>
    <s v="Open"/>
    <s v="Female"/>
    <x v="0"/>
    <s v="RENTED"/>
    <x v="13"/>
    <s v="Three Full Years"/>
    <n v="5"/>
    <n v="5"/>
    <n v="21"/>
    <x v="0"/>
    <n v="2012"/>
    <n v="3"/>
    <x v="0"/>
    <n v="0"/>
  </r>
  <r>
    <s v="M9989"/>
    <s v="VALID"/>
    <x v="5"/>
    <s v="Closed"/>
    <s v="Male"/>
    <x v="0"/>
    <s v="BOUGHT"/>
    <x v="54"/>
    <m/>
    <n v="3"/>
    <n v="0"/>
    <n v="7"/>
    <x v="0"/>
    <n v="2012"/>
    <n v="3"/>
    <x v="0"/>
    <n v="0"/>
  </r>
  <r>
    <s v="M9990"/>
    <s v="VALID"/>
    <x v="5"/>
    <s v="Open"/>
    <s v="Female"/>
    <x v="2"/>
    <s v="BOUGHT"/>
    <x v="1"/>
    <s v="Three Full Years"/>
    <n v="6"/>
    <n v="0"/>
    <n v="22"/>
    <x v="0"/>
    <n v="2012"/>
    <n v="3"/>
    <x v="0"/>
    <n v="0"/>
  </r>
  <r>
    <s v="M9991"/>
    <s v="VALID"/>
    <x v="11"/>
    <s v="Open"/>
    <s v="Male"/>
    <x v="0"/>
    <s v="RENTED"/>
    <x v="37"/>
    <s v="Full Year Plus 3 Months"/>
    <n v="6"/>
    <n v="20"/>
    <n v="21"/>
    <x v="0"/>
    <n v="2013"/>
    <n v="2"/>
    <x v="0"/>
    <n v="0"/>
  </r>
  <r>
    <s v="M9992"/>
    <s v="VALID"/>
    <x v="5"/>
    <s v="Open"/>
    <s v="Male"/>
    <x v="0"/>
    <s v="RENTED"/>
    <x v="33"/>
    <s v="Three Full Years"/>
    <n v="10"/>
    <n v="8"/>
    <n v="22"/>
    <x v="0"/>
    <n v="2012"/>
    <n v="3"/>
    <x v="0"/>
    <n v="0"/>
  </r>
  <r>
    <s v="M9993"/>
    <s v="VALID"/>
    <x v="5"/>
    <s v="Open"/>
    <s v="Male"/>
    <x v="0"/>
    <s v="RENTED"/>
    <x v="50"/>
    <s v="Three Full Years"/>
    <n v="4"/>
    <n v="5"/>
    <n v="17"/>
    <x v="0"/>
    <n v="2012"/>
    <n v="3"/>
    <x v="0"/>
    <n v="0"/>
  </r>
  <r>
    <s v="M9994"/>
    <s v="VALID"/>
    <x v="4"/>
    <s v="Open"/>
    <s v="Female"/>
    <x v="2"/>
    <s v="RENTED"/>
    <x v="13"/>
    <s v="Three Full Years"/>
    <n v="8"/>
    <n v="5"/>
    <n v="17"/>
    <x v="0"/>
    <n v="2011"/>
    <n v="4"/>
    <x v="0"/>
    <n v="0"/>
  </r>
  <r>
    <s v="M9995"/>
    <s v="VALID"/>
    <x v="9"/>
    <s v="Open"/>
    <s v="Male"/>
    <x v="2"/>
    <s v="RENTED"/>
    <x v="14"/>
    <s v="Three Full Years"/>
    <n v="9"/>
    <n v="5"/>
    <n v="22"/>
    <x v="0"/>
    <n v="2011"/>
    <n v="4"/>
    <x v="0"/>
    <n v="0"/>
  </r>
  <r>
    <s v="M9996"/>
    <s v="VALID"/>
    <x v="5"/>
    <s v="Open"/>
    <s v="Male"/>
    <x v="0"/>
    <s v="BOUGHT"/>
    <x v="31"/>
    <s v="Three Full Years"/>
    <n v="7"/>
    <n v="14"/>
    <n v="21"/>
    <x v="0"/>
    <n v="2013"/>
    <n v="2"/>
    <x v="0"/>
    <n v="0"/>
  </r>
  <r>
    <s v="M9997"/>
    <s v="VALID"/>
    <x v="9"/>
    <s v="Open"/>
    <s v="Male"/>
    <x v="2"/>
    <s v="RENTED"/>
    <x v="8"/>
    <s v="Three Full Years"/>
    <n v="4"/>
    <n v="0"/>
    <n v="22"/>
    <x v="0"/>
    <n v="2011"/>
    <n v="4"/>
    <x v="0"/>
    <n v="0"/>
  </r>
  <r>
    <s v="M9998"/>
    <s v="VALID"/>
    <x v="5"/>
    <s v="Open"/>
    <m/>
    <x v="1"/>
    <s v="BOUGHT"/>
    <x v="4"/>
    <s v="Three Full Years"/>
    <m/>
    <m/>
    <m/>
    <x v="0"/>
    <n v="2013"/>
    <n v="2"/>
    <x v="0"/>
    <n v="0"/>
  </r>
  <r>
    <s v="M9999"/>
    <s v="VALID"/>
    <x v="0"/>
    <s v="Open"/>
    <s v="Female"/>
    <x v="1"/>
    <s v="BOUGHT"/>
    <x v="23"/>
    <s v="Three Full Years"/>
    <n v="6"/>
    <n v="5"/>
    <n v="22"/>
    <x v="0"/>
    <n v="2012"/>
    <n v="3"/>
    <x v="0"/>
    <n v="0"/>
  </r>
  <r>
    <s v="M10000"/>
    <s v="VALID"/>
    <x v="7"/>
    <s v="Open"/>
    <s v="Female"/>
    <x v="0"/>
    <s v="RENTED"/>
    <x v="6"/>
    <s v="Three Full Years"/>
    <n v="8"/>
    <n v="13"/>
    <n v="22"/>
    <x v="0"/>
    <n v="2012"/>
    <n v="3"/>
    <x v="0"/>
    <n v="0"/>
  </r>
</pivotCacheRecords>
</file>

<file path=xl/pivotCache/pivotCacheRecords3.xml><?xml version="1.0" encoding="utf-8"?>
<pivotCacheRecords xmlns="http://schemas.openxmlformats.org/spreadsheetml/2006/main" xmlns:r="http://schemas.openxmlformats.org/officeDocument/2006/relationships" count="9966">
  <r>
    <s v="M1"/>
    <s v="VALID"/>
    <x v="0"/>
    <s v="Open"/>
    <x v="0"/>
    <s v="Northern"/>
    <s v="RENTED"/>
    <n v="70"/>
    <s v="Three Full Years"/>
    <x v="0"/>
    <n v="0"/>
    <x v="0"/>
    <x v="0"/>
    <n v="2011"/>
    <n v="4"/>
    <x v="0"/>
    <n v="0"/>
    <x v="0"/>
  </r>
  <r>
    <s v="M2"/>
    <s v="VALID"/>
    <x v="1"/>
    <s v="Open"/>
    <x v="0"/>
    <s v="Western"/>
    <s v="RENTED"/>
    <n v="55"/>
    <s v="Three Full Years"/>
    <x v="1"/>
    <n v="0"/>
    <x v="1"/>
    <x v="0"/>
    <n v="2011"/>
    <n v="4"/>
    <x v="0"/>
    <n v="0"/>
    <x v="0"/>
  </r>
  <r>
    <s v="M3"/>
    <s v="VALID"/>
    <x v="0"/>
    <s v="Open"/>
    <x v="1"/>
    <s v="Eastern"/>
    <s v="RENTED"/>
    <n v="64"/>
    <s v="Three Full Years"/>
    <x v="2"/>
    <n v="5"/>
    <x v="0"/>
    <x v="0"/>
    <n v="2011"/>
    <n v="4"/>
    <x v="0"/>
    <n v="0"/>
    <x v="1"/>
  </r>
  <r>
    <s v="M4"/>
    <s v="VALID"/>
    <x v="2"/>
    <s v="Open"/>
    <x v="0"/>
    <s v="Northern"/>
    <s v="RENTED"/>
    <n v="66"/>
    <s v="Three Full Years"/>
    <x v="3"/>
    <n v="14"/>
    <x v="1"/>
    <x v="0"/>
    <n v="2011"/>
    <n v="4"/>
    <x v="0"/>
    <n v="0"/>
    <x v="2"/>
  </r>
  <r>
    <s v="M5"/>
    <s v="VALID"/>
    <x v="3"/>
    <s v="Open"/>
    <x v="2"/>
    <s v="Western"/>
    <s v="RENTED"/>
    <m/>
    <s v="Full Year"/>
    <x v="4"/>
    <m/>
    <x v="2"/>
    <x v="0"/>
    <n v="2015"/>
    <n v="0"/>
    <x v="0"/>
    <n v="0"/>
    <x v="3"/>
  </r>
  <r>
    <s v="M6"/>
    <s v="VALID"/>
    <x v="0"/>
    <s v="Open"/>
    <x v="2"/>
    <s v="Eastern"/>
    <s v="BOUGHT"/>
    <m/>
    <s v="Three Full Years"/>
    <x v="4"/>
    <m/>
    <x v="2"/>
    <x v="0"/>
    <n v="2013"/>
    <n v="2"/>
    <x v="0"/>
    <n v="0"/>
    <x v="3"/>
  </r>
  <r>
    <s v="M7"/>
    <s v="VALID"/>
    <x v="0"/>
    <s v="Open"/>
    <x v="2"/>
    <s v="Eastern"/>
    <s v="BOUGHT"/>
    <m/>
    <s v="Three Full Years"/>
    <x v="4"/>
    <m/>
    <x v="2"/>
    <x v="0"/>
    <n v="2012"/>
    <n v="3"/>
    <x v="0"/>
    <n v="0"/>
    <x v="3"/>
  </r>
  <r>
    <s v="M8"/>
    <s v="VALID"/>
    <x v="4"/>
    <s v="Open"/>
    <x v="0"/>
    <s v="Eastern"/>
    <s v="RENTED"/>
    <n v="49"/>
    <s v="Three Full Years"/>
    <x v="5"/>
    <n v="5"/>
    <x v="3"/>
    <x v="0"/>
    <n v="2011"/>
    <n v="4"/>
    <x v="0"/>
    <n v="0"/>
    <x v="1"/>
  </r>
  <r>
    <s v="M9"/>
    <s v="VALID"/>
    <x v="5"/>
    <s v="Open"/>
    <x v="0"/>
    <s v="Eastern"/>
    <s v="RENTED"/>
    <n v="63"/>
    <s v="Three Full Years"/>
    <x v="3"/>
    <n v="5"/>
    <x v="0"/>
    <x v="0"/>
    <n v="2011"/>
    <n v="4"/>
    <x v="0"/>
    <n v="0"/>
    <x v="1"/>
  </r>
  <r>
    <s v="M10"/>
    <s v="VALID"/>
    <x v="4"/>
    <s v="Open"/>
    <x v="1"/>
    <s v="Western"/>
    <s v="RENTED"/>
    <n v="79"/>
    <s v="Three Full Years"/>
    <x v="0"/>
    <n v="14"/>
    <x v="0"/>
    <x v="0"/>
    <n v="2011"/>
    <n v="4"/>
    <x v="0"/>
    <n v="0"/>
    <x v="2"/>
  </r>
  <r>
    <s v="M11"/>
    <s v="VALID"/>
    <x v="0"/>
    <s v="Open"/>
    <x v="1"/>
    <s v="Northern"/>
    <s v="RENTED"/>
    <n v="44"/>
    <s v="Three Full Years"/>
    <x v="6"/>
    <n v="0"/>
    <x v="3"/>
    <x v="0"/>
    <n v="2011"/>
    <n v="4"/>
    <x v="0"/>
    <n v="0"/>
    <x v="0"/>
  </r>
  <r>
    <s v="M12"/>
    <s v="VALID"/>
    <x v="6"/>
    <s v="Open"/>
    <x v="0"/>
    <s v="Northern"/>
    <s v="RENTED"/>
    <n v="63"/>
    <s v="Three Full Years"/>
    <x v="1"/>
    <n v="5"/>
    <x v="1"/>
    <x v="0"/>
    <n v="2012"/>
    <n v="3"/>
    <x v="0"/>
    <n v="0"/>
    <x v="1"/>
  </r>
  <r>
    <s v="M13"/>
    <s v="VALID"/>
    <x v="3"/>
    <s v="Open"/>
    <x v="1"/>
    <s v="Eastern"/>
    <s v="RENTED"/>
    <n v="60"/>
    <s v="Three Full Years"/>
    <x v="1"/>
    <n v="6"/>
    <x v="1"/>
    <x v="0"/>
    <n v="2013"/>
    <n v="2"/>
    <x v="0"/>
    <n v="0"/>
    <x v="1"/>
  </r>
  <r>
    <s v="M14"/>
    <s v="VALID"/>
    <x v="6"/>
    <s v="Open"/>
    <x v="1"/>
    <s v="Northern"/>
    <s v="RENTED"/>
    <n v="46"/>
    <s v="Three Full Years"/>
    <x v="4"/>
    <n v="0"/>
    <x v="1"/>
    <x v="0"/>
    <n v="2011"/>
    <n v="4"/>
    <x v="0"/>
    <n v="0"/>
    <x v="0"/>
  </r>
  <r>
    <s v="M15"/>
    <s v="VALID"/>
    <x v="5"/>
    <s v="Open"/>
    <x v="0"/>
    <s v="Eastern"/>
    <s v="BOUGHT"/>
    <n v="60"/>
    <s v="Three Full Years"/>
    <x v="1"/>
    <n v="10"/>
    <x v="1"/>
    <x v="0"/>
    <n v="2012"/>
    <n v="3"/>
    <x v="0"/>
    <n v="0"/>
    <x v="4"/>
  </r>
  <r>
    <s v="M16"/>
    <s v="VALID"/>
    <x v="6"/>
    <s v="Open"/>
    <x v="1"/>
    <s v="Northern"/>
    <s v="RENTED"/>
    <n v="64"/>
    <s v="Three Full Years"/>
    <x v="1"/>
    <n v="18"/>
    <x v="0"/>
    <x v="0"/>
    <n v="2011"/>
    <n v="4"/>
    <x v="0"/>
    <n v="0"/>
    <x v="2"/>
  </r>
  <r>
    <s v="M17"/>
    <s v="VALID"/>
    <x v="0"/>
    <s v="Open"/>
    <x v="1"/>
    <s v="Eastern"/>
    <s v="RENTED"/>
    <n v="38"/>
    <s v="Three Full Years"/>
    <x v="3"/>
    <n v="5"/>
    <x v="0"/>
    <x v="0"/>
    <n v="2011"/>
    <n v="4"/>
    <x v="0"/>
    <n v="0"/>
    <x v="1"/>
  </r>
  <r>
    <s v="M18"/>
    <s v="VALID"/>
    <x v="5"/>
    <s v="Open"/>
    <x v="1"/>
    <s v="Eastern"/>
    <s v="RENTED"/>
    <n v="72"/>
    <s v="Three Full Years"/>
    <x v="6"/>
    <n v="0"/>
    <x v="1"/>
    <x v="0"/>
    <n v="2012"/>
    <n v="3"/>
    <x v="0"/>
    <n v="0"/>
    <x v="0"/>
  </r>
  <r>
    <s v="M19"/>
    <s v="VALID"/>
    <x v="5"/>
    <s v="Open"/>
    <x v="1"/>
    <s v="Northern"/>
    <s v="RENTED"/>
    <n v="59"/>
    <s v="Three Full Years"/>
    <x v="7"/>
    <n v="8"/>
    <x v="1"/>
    <x v="0"/>
    <n v="2011"/>
    <n v="4"/>
    <x v="0"/>
    <n v="0"/>
    <x v="1"/>
  </r>
  <r>
    <s v="M20"/>
    <s v="VALID"/>
    <x v="5"/>
    <s v="Open"/>
    <x v="1"/>
    <s v="Western"/>
    <s v="RENTED"/>
    <n v="45"/>
    <m/>
    <x v="7"/>
    <n v="0"/>
    <x v="4"/>
    <x v="0"/>
    <n v="2013"/>
    <n v="2"/>
    <x v="0"/>
    <n v="0"/>
    <x v="0"/>
  </r>
  <r>
    <s v="M21"/>
    <s v="VALID"/>
    <x v="5"/>
    <s v="Open"/>
    <x v="1"/>
    <s v="Southern"/>
    <s v="BOUGHT"/>
    <n v="52"/>
    <m/>
    <x v="1"/>
    <n v="0"/>
    <x v="3"/>
    <x v="0"/>
    <n v="2012"/>
    <n v="3"/>
    <x v="0"/>
    <n v="0"/>
    <x v="0"/>
  </r>
  <r>
    <s v="M22"/>
    <s v="VALID"/>
    <x v="7"/>
    <s v="Open"/>
    <x v="1"/>
    <s v="Western"/>
    <s v="BOUGHT"/>
    <n v="61"/>
    <s v="Three Full Years"/>
    <x v="3"/>
    <n v="0"/>
    <x v="1"/>
    <x v="0"/>
    <n v="2012"/>
    <n v="3"/>
    <x v="0"/>
    <n v="0"/>
    <x v="0"/>
  </r>
  <r>
    <s v="M23"/>
    <s v="VALID"/>
    <x v="5"/>
    <s v="Open"/>
    <x v="0"/>
    <s v="Eastern"/>
    <s v="RENTED"/>
    <n v="68"/>
    <s v="Three Full Years"/>
    <x v="6"/>
    <n v="14"/>
    <x v="3"/>
    <x v="0"/>
    <n v="2011"/>
    <n v="4"/>
    <x v="0"/>
    <n v="0"/>
    <x v="2"/>
  </r>
  <r>
    <s v="M24"/>
    <s v="VALID"/>
    <x v="4"/>
    <s v="Open"/>
    <x v="1"/>
    <s v="Eastern"/>
    <s v="BOUGHT"/>
    <n v="48"/>
    <s v="Three Full Years"/>
    <x v="8"/>
    <n v="6"/>
    <x v="3"/>
    <x v="0"/>
    <n v="2012"/>
    <n v="3"/>
    <x v="0"/>
    <n v="0"/>
    <x v="1"/>
  </r>
  <r>
    <s v="M25"/>
    <s v="VALID"/>
    <x v="2"/>
    <s v="Open"/>
    <x v="1"/>
    <s v="Western"/>
    <s v="RENTED"/>
    <n v="60"/>
    <s v="Three Full Years"/>
    <x v="1"/>
    <n v="5"/>
    <x v="1"/>
    <x v="0"/>
    <n v="2011"/>
    <n v="4"/>
    <x v="0"/>
    <n v="0"/>
    <x v="1"/>
  </r>
  <r>
    <s v="M26"/>
    <s v="VALID"/>
    <x v="8"/>
    <s v="Open"/>
    <x v="2"/>
    <s v="Northern"/>
    <s v="BOUGHT"/>
    <m/>
    <s v="Full Year Plus 3 Months"/>
    <x v="4"/>
    <m/>
    <x v="2"/>
    <x v="0"/>
    <n v="2013"/>
    <n v="2"/>
    <x v="0"/>
    <n v="0"/>
    <x v="3"/>
  </r>
  <r>
    <s v="M27"/>
    <s v="VALID"/>
    <x v="9"/>
    <s v="Open"/>
    <x v="0"/>
    <s v="Western"/>
    <s v="RENTED"/>
    <n v="41"/>
    <s v="Three Full Years"/>
    <x v="9"/>
    <n v="0"/>
    <x v="3"/>
    <x v="0"/>
    <n v="2012"/>
    <n v="3"/>
    <x v="0"/>
    <n v="0"/>
    <x v="0"/>
  </r>
  <r>
    <s v="M28"/>
    <m/>
    <x v="10"/>
    <s v="Open"/>
    <x v="0"/>
    <s v="Northern"/>
    <s v="Unknown"/>
    <n v="54"/>
    <m/>
    <x v="1"/>
    <n v="8"/>
    <x v="0"/>
    <x v="0"/>
    <m/>
    <m/>
    <x v="0"/>
    <n v="0"/>
    <x v="1"/>
  </r>
  <r>
    <s v="M29"/>
    <m/>
    <x v="10"/>
    <s v="Open"/>
    <x v="1"/>
    <s v="Northern"/>
    <s v="Unknown"/>
    <n v="46"/>
    <m/>
    <x v="0"/>
    <n v="0"/>
    <x v="1"/>
    <x v="0"/>
    <m/>
    <m/>
    <x v="0"/>
    <n v="0"/>
    <x v="0"/>
  </r>
  <r>
    <s v="M30"/>
    <m/>
    <x v="10"/>
    <s v="Open"/>
    <x v="2"/>
    <s v="Northern"/>
    <s v="Second Hand"/>
    <m/>
    <m/>
    <x v="4"/>
    <m/>
    <x v="2"/>
    <x v="0"/>
    <n v="2014"/>
    <n v="1"/>
    <x v="0"/>
    <n v="0"/>
    <x v="3"/>
  </r>
  <r>
    <s v="M31"/>
    <m/>
    <x v="10"/>
    <s v="Open"/>
    <x v="2"/>
    <s v="Eastern"/>
    <s v="Second Hand"/>
    <m/>
    <m/>
    <x v="4"/>
    <m/>
    <x v="2"/>
    <x v="0"/>
    <n v="2014"/>
    <n v="1"/>
    <x v="0"/>
    <n v="0"/>
    <x v="3"/>
  </r>
  <r>
    <s v="M32"/>
    <m/>
    <x v="10"/>
    <s v="Open"/>
    <x v="0"/>
    <s v="Northern"/>
    <s v="Second Hand"/>
    <n v="45"/>
    <m/>
    <x v="6"/>
    <n v="0"/>
    <x v="0"/>
    <x v="0"/>
    <n v="2014"/>
    <n v="1"/>
    <x v="0"/>
    <n v="0"/>
    <x v="0"/>
  </r>
  <r>
    <s v="M33"/>
    <m/>
    <x v="10"/>
    <s v="Open"/>
    <x v="1"/>
    <s v="Northern"/>
    <s v="Second Hand"/>
    <n v="57"/>
    <m/>
    <x v="0"/>
    <n v="0"/>
    <x v="5"/>
    <x v="0"/>
    <n v="2014"/>
    <n v="1"/>
    <x v="0"/>
    <n v="0"/>
    <x v="0"/>
  </r>
  <r>
    <s v="M34"/>
    <m/>
    <x v="10"/>
    <s v="Open"/>
    <x v="0"/>
    <s v="Northern"/>
    <s v="Second Hand"/>
    <n v="53"/>
    <m/>
    <x v="7"/>
    <n v="0"/>
    <x v="0"/>
    <x v="0"/>
    <n v="2014"/>
    <n v="1"/>
    <x v="0"/>
    <n v="0"/>
    <x v="0"/>
  </r>
  <r>
    <s v="M35"/>
    <m/>
    <x v="10"/>
    <s v="Open"/>
    <x v="0"/>
    <s v="Eastern"/>
    <s v="Second Hand"/>
    <n v="49"/>
    <m/>
    <x v="2"/>
    <n v="0"/>
    <x v="3"/>
    <x v="0"/>
    <n v="2014"/>
    <n v="1"/>
    <x v="0"/>
    <n v="0"/>
    <x v="0"/>
  </r>
  <r>
    <s v="M36"/>
    <m/>
    <x v="10"/>
    <s v="Open"/>
    <x v="0"/>
    <s v="Western"/>
    <s v="Second Hand"/>
    <n v="69"/>
    <m/>
    <x v="3"/>
    <n v="0"/>
    <x v="6"/>
    <x v="0"/>
    <n v="2014"/>
    <n v="1"/>
    <x v="0"/>
    <n v="0"/>
    <x v="0"/>
  </r>
  <r>
    <s v="M37"/>
    <m/>
    <x v="10"/>
    <s v="Open"/>
    <x v="2"/>
    <s v="Western"/>
    <s v="Second Hand"/>
    <m/>
    <m/>
    <x v="4"/>
    <m/>
    <x v="2"/>
    <x v="0"/>
    <n v="2014"/>
    <n v="1"/>
    <x v="0"/>
    <n v="0"/>
    <x v="3"/>
  </r>
  <r>
    <s v="M38"/>
    <m/>
    <x v="10"/>
    <s v="Open"/>
    <x v="1"/>
    <s v="Western"/>
    <s v="Second Hand"/>
    <n v="44"/>
    <m/>
    <x v="3"/>
    <n v="0"/>
    <x v="6"/>
    <x v="0"/>
    <n v="2014"/>
    <n v="1"/>
    <x v="0"/>
    <n v="0"/>
    <x v="0"/>
  </r>
  <r>
    <s v="M39"/>
    <m/>
    <x v="10"/>
    <s v="Open"/>
    <x v="1"/>
    <s v="Eastern"/>
    <s v="Second Hand"/>
    <n v="25"/>
    <m/>
    <x v="6"/>
    <n v="0"/>
    <x v="7"/>
    <x v="0"/>
    <n v="2014"/>
    <n v="1"/>
    <x v="0"/>
    <n v="0"/>
    <x v="0"/>
  </r>
  <r>
    <s v="M40"/>
    <m/>
    <x v="10"/>
    <s v="Open"/>
    <x v="0"/>
    <s v="Northern"/>
    <s v="Second Hand"/>
    <n v="60"/>
    <m/>
    <x v="10"/>
    <n v="0"/>
    <x v="0"/>
    <x v="0"/>
    <n v="2014"/>
    <n v="1"/>
    <x v="0"/>
    <n v="0"/>
    <x v="0"/>
  </r>
  <r>
    <s v="M41"/>
    <m/>
    <x v="10"/>
    <s v="Open"/>
    <x v="1"/>
    <s v="Northern"/>
    <s v="Second Hand"/>
    <n v="56"/>
    <m/>
    <x v="0"/>
    <n v="10"/>
    <x v="0"/>
    <x v="0"/>
    <n v="2014"/>
    <n v="1"/>
    <x v="0"/>
    <n v="0"/>
    <x v="4"/>
  </r>
  <r>
    <s v="M42"/>
    <m/>
    <x v="10"/>
    <s v="Open"/>
    <x v="0"/>
    <s v="Eastern"/>
    <s v="Second Hand"/>
    <n v="78"/>
    <m/>
    <x v="10"/>
    <n v="0"/>
    <x v="5"/>
    <x v="0"/>
    <n v="2014"/>
    <n v="1"/>
    <x v="0"/>
    <n v="0"/>
    <x v="0"/>
  </r>
  <r>
    <s v="M43"/>
    <m/>
    <x v="10"/>
    <s v="Open"/>
    <x v="0"/>
    <s v="Eastern"/>
    <s v="Second Hand"/>
    <n v="51"/>
    <m/>
    <x v="6"/>
    <n v="0"/>
    <x v="1"/>
    <x v="0"/>
    <n v="2014"/>
    <n v="1"/>
    <x v="0"/>
    <n v="0"/>
    <x v="0"/>
  </r>
  <r>
    <s v="M44"/>
    <m/>
    <x v="10"/>
    <s v="Open"/>
    <x v="2"/>
    <s v="Eastern"/>
    <s v="Second Hand"/>
    <m/>
    <m/>
    <x v="4"/>
    <m/>
    <x v="2"/>
    <x v="0"/>
    <n v="2015"/>
    <n v="0"/>
    <x v="0"/>
    <n v="0"/>
    <x v="3"/>
  </r>
  <r>
    <s v="M45"/>
    <m/>
    <x v="10"/>
    <s v="Open"/>
    <x v="1"/>
    <s v="Western"/>
    <s v="Second Hand"/>
    <n v="42"/>
    <m/>
    <x v="1"/>
    <n v="0"/>
    <x v="0"/>
    <x v="0"/>
    <n v="2015"/>
    <n v="0"/>
    <x v="0"/>
    <n v="0"/>
    <x v="0"/>
  </r>
  <r>
    <s v="M46"/>
    <m/>
    <x v="10"/>
    <s v="Open"/>
    <x v="0"/>
    <s v="Eastern"/>
    <s v="Second Hand"/>
    <n v="61"/>
    <m/>
    <x v="7"/>
    <n v="5"/>
    <x v="7"/>
    <x v="0"/>
    <n v="2015"/>
    <n v="0"/>
    <x v="0"/>
    <n v="0"/>
    <x v="1"/>
  </r>
  <r>
    <s v="M47"/>
    <m/>
    <x v="10"/>
    <s v="Open"/>
    <x v="2"/>
    <s v="Northern"/>
    <s v="Second Hand"/>
    <m/>
    <m/>
    <x v="4"/>
    <m/>
    <x v="2"/>
    <x v="0"/>
    <n v="2015"/>
    <n v="0"/>
    <x v="0"/>
    <n v="0"/>
    <x v="3"/>
  </r>
  <r>
    <s v="M48"/>
    <m/>
    <x v="10"/>
    <s v="Open"/>
    <x v="2"/>
    <s v="Northern"/>
    <s v="Second Hand"/>
    <m/>
    <m/>
    <x v="4"/>
    <m/>
    <x v="2"/>
    <x v="0"/>
    <n v="2015"/>
    <n v="0"/>
    <x v="0"/>
    <n v="0"/>
    <x v="3"/>
  </r>
  <r>
    <s v="M49"/>
    <m/>
    <x v="10"/>
    <s v="Open"/>
    <x v="0"/>
    <s v="Eastern"/>
    <s v="Second Hand"/>
    <n v="59"/>
    <m/>
    <x v="6"/>
    <n v="0"/>
    <x v="5"/>
    <x v="0"/>
    <n v="2015"/>
    <n v="0"/>
    <x v="0"/>
    <n v="0"/>
    <x v="0"/>
  </r>
  <r>
    <s v="M50"/>
    <s v="VALID"/>
    <x v="5"/>
    <s v="Open"/>
    <x v="0"/>
    <s v="Western"/>
    <s v="BOUGHT"/>
    <n v="74"/>
    <s v="Three Full Years"/>
    <x v="1"/>
    <n v="13"/>
    <x v="3"/>
    <x v="0"/>
    <n v="2012"/>
    <n v="3"/>
    <x v="0"/>
    <n v="0"/>
    <x v="2"/>
  </r>
  <r>
    <s v="M51"/>
    <s v="VALID"/>
    <x v="11"/>
    <s v="Open"/>
    <x v="1"/>
    <s v="Eastern"/>
    <s v="RENTED"/>
    <n v="53"/>
    <s v="Three Full Years"/>
    <x v="1"/>
    <n v="0"/>
    <x v="1"/>
    <x v="0"/>
    <n v="2012"/>
    <n v="3"/>
    <x v="0"/>
    <n v="0"/>
    <x v="0"/>
  </r>
  <r>
    <s v="M52"/>
    <s v="VALID"/>
    <x v="5"/>
    <s v="Open"/>
    <x v="0"/>
    <s v="Eastern"/>
    <s v="RENTED"/>
    <n v="71"/>
    <s v="Three Full Years"/>
    <x v="0"/>
    <n v="0"/>
    <x v="0"/>
    <x v="1"/>
    <n v="2012"/>
    <n v="3"/>
    <x v="1"/>
    <n v="1"/>
    <x v="0"/>
  </r>
  <r>
    <s v="M53"/>
    <s v="VALID"/>
    <x v="5"/>
    <s v="Open"/>
    <x v="1"/>
    <s v="Eastern"/>
    <s v="BOUGHT"/>
    <n v="59"/>
    <s v="Three Full Years"/>
    <x v="9"/>
    <n v="5"/>
    <x v="0"/>
    <x v="0"/>
    <n v="2013"/>
    <n v="2"/>
    <x v="0"/>
    <n v="0"/>
    <x v="1"/>
  </r>
  <r>
    <s v="M54"/>
    <s v="VALID"/>
    <x v="3"/>
    <s v="Open"/>
    <x v="1"/>
    <s v="Northern"/>
    <s v="RENTED"/>
    <n v="64"/>
    <s v="Three Full Years"/>
    <x v="6"/>
    <n v="0"/>
    <x v="1"/>
    <x v="0"/>
    <n v="2011"/>
    <n v="4"/>
    <x v="0"/>
    <n v="0"/>
    <x v="0"/>
  </r>
  <r>
    <s v="M55"/>
    <s v="VALID"/>
    <x v="0"/>
    <s v="Open"/>
    <x v="1"/>
    <s v="Northern"/>
    <s v="RENTED"/>
    <n v="65"/>
    <s v="Three Full Years"/>
    <x v="0"/>
    <n v="0"/>
    <x v="5"/>
    <x v="0"/>
    <n v="2012"/>
    <n v="3"/>
    <x v="0"/>
    <n v="0"/>
    <x v="0"/>
  </r>
  <r>
    <s v="M56"/>
    <s v="VALID"/>
    <x v="6"/>
    <s v="Open"/>
    <x v="0"/>
    <s v="Eastern"/>
    <s v="RENTED"/>
    <n v="55"/>
    <s v="Three Full Years"/>
    <x v="3"/>
    <n v="6"/>
    <x v="0"/>
    <x v="0"/>
    <n v="2012"/>
    <n v="3"/>
    <x v="0"/>
    <n v="0"/>
    <x v="1"/>
  </r>
  <r>
    <s v="M57"/>
    <s v="VALID"/>
    <x v="3"/>
    <s v="Open"/>
    <x v="1"/>
    <s v="Western"/>
    <s v="BOUGHT"/>
    <n v="77"/>
    <s v="Three Full Years"/>
    <x v="1"/>
    <n v="0"/>
    <x v="0"/>
    <x v="0"/>
    <n v="2012"/>
    <n v="3"/>
    <x v="0"/>
    <n v="0"/>
    <x v="0"/>
  </r>
  <r>
    <s v="M58"/>
    <s v="VALID"/>
    <x v="5"/>
    <s v="Open"/>
    <x v="1"/>
    <s v="Eastern"/>
    <s v="BOUGHT"/>
    <n v="41"/>
    <s v="Three Full Years"/>
    <x v="3"/>
    <n v="0"/>
    <x v="0"/>
    <x v="0"/>
    <n v="2012"/>
    <n v="3"/>
    <x v="0"/>
    <n v="0"/>
    <x v="0"/>
  </r>
  <r>
    <s v="M59"/>
    <s v="VALID"/>
    <x v="6"/>
    <s v="Open"/>
    <x v="1"/>
    <s v="Eastern"/>
    <s v="RENTED"/>
    <n v="64"/>
    <s v="Three Full Years"/>
    <x v="0"/>
    <n v="0"/>
    <x v="1"/>
    <x v="0"/>
    <n v="2011"/>
    <n v="4"/>
    <x v="0"/>
    <n v="0"/>
    <x v="0"/>
  </r>
  <r>
    <s v="M60"/>
    <s v="VALID"/>
    <x v="11"/>
    <s v="Open"/>
    <x v="1"/>
    <s v="Eastern"/>
    <s v="BOUGHT"/>
    <n v="49"/>
    <s v="Full Year Plus 3 Months"/>
    <x v="9"/>
    <n v="6"/>
    <x v="1"/>
    <x v="0"/>
    <n v="2014"/>
    <n v="1"/>
    <x v="0"/>
    <n v="0"/>
    <x v="1"/>
  </r>
  <r>
    <s v="M61"/>
    <s v="VALID"/>
    <x v="8"/>
    <s v="Open"/>
    <x v="1"/>
    <s v="Eastern"/>
    <s v="RENTED"/>
    <n v="63"/>
    <s v="Three Full Years"/>
    <x v="6"/>
    <n v="0"/>
    <x v="5"/>
    <x v="0"/>
    <n v="2013"/>
    <n v="2"/>
    <x v="0"/>
    <n v="0"/>
    <x v="0"/>
  </r>
  <r>
    <s v="M62"/>
    <s v="VALID"/>
    <x v="4"/>
    <s v="Open"/>
    <x v="1"/>
    <s v="Eastern"/>
    <s v="RENTED"/>
    <n v="54"/>
    <s v="Three Full Years"/>
    <x v="3"/>
    <n v="0"/>
    <x v="0"/>
    <x v="0"/>
    <n v="2011"/>
    <n v="4"/>
    <x v="0"/>
    <n v="0"/>
    <x v="0"/>
  </r>
  <r>
    <s v="M63"/>
    <s v="VALID"/>
    <x v="1"/>
    <s v="Open"/>
    <x v="0"/>
    <s v="Eastern"/>
    <s v="RENTED"/>
    <n v="50"/>
    <s v="Three Full Years"/>
    <x v="1"/>
    <n v="5"/>
    <x v="0"/>
    <x v="0"/>
    <n v="2012"/>
    <n v="3"/>
    <x v="0"/>
    <n v="0"/>
    <x v="1"/>
  </r>
  <r>
    <s v="M64"/>
    <s v="VALID"/>
    <x v="3"/>
    <s v="Open"/>
    <x v="0"/>
    <s v="Western"/>
    <s v="RENTED"/>
    <n v="70"/>
    <s v="Three Full Years"/>
    <x v="6"/>
    <n v="0"/>
    <x v="5"/>
    <x v="0"/>
    <n v="2012"/>
    <n v="3"/>
    <x v="0"/>
    <n v="0"/>
    <x v="0"/>
  </r>
  <r>
    <s v="M65"/>
    <s v="VALID"/>
    <x v="0"/>
    <s v="Open"/>
    <x v="1"/>
    <s v="Eastern"/>
    <s v="BOUGHT"/>
    <n v="56"/>
    <s v="Three Full Years"/>
    <x v="1"/>
    <n v="0"/>
    <x v="3"/>
    <x v="0"/>
    <n v="2012"/>
    <n v="3"/>
    <x v="0"/>
    <n v="0"/>
    <x v="0"/>
  </r>
  <r>
    <s v="M66"/>
    <s v="VALID"/>
    <x v="6"/>
    <s v="Open"/>
    <x v="0"/>
    <s v="Eastern"/>
    <s v="BOUGHT"/>
    <n v="54"/>
    <s v="Three Full Years"/>
    <x v="3"/>
    <n v="5"/>
    <x v="1"/>
    <x v="0"/>
    <n v="2013"/>
    <n v="2"/>
    <x v="0"/>
    <n v="0"/>
    <x v="1"/>
  </r>
  <r>
    <s v="M67"/>
    <s v="VALID"/>
    <x v="0"/>
    <s v="Open"/>
    <x v="0"/>
    <s v="Western"/>
    <s v="BOUGHT"/>
    <n v="80"/>
    <s v="Three Full Years"/>
    <x v="3"/>
    <n v="0"/>
    <x v="3"/>
    <x v="0"/>
    <n v="2012"/>
    <n v="3"/>
    <x v="0"/>
    <n v="0"/>
    <x v="0"/>
  </r>
  <r>
    <s v="M68"/>
    <s v="VALID"/>
    <x v="3"/>
    <s v="Open"/>
    <x v="1"/>
    <s v="Eastern"/>
    <s v="RENTED"/>
    <n v="34"/>
    <s v="Full Year Plus 3 Months"/>
    <x v="10"/>
    <n v="14"/>
    <x v="0"/>
    <x v="0"/>
    <n v="2015"/>
    <n v="0"/>
    <x v="0"/>
    <n v="0"/>
    <x v="2"/>
  </r>
  <r>
    <s v="M69"/>
    <s v="VALID"/>
    <x v="1"/>
    <s v="Closed"/>
    <x v="0"/>
    <s v="Western"/>
    <s v="RENTED"/>
    <n v="55"/>
    <m/>
    <x v="3"/>
    <n v="5"/>
    <x v="0"/>
    <x v="0"/>
    <n v="2014"/>
    <n v="1"/>
    <x v="0"/>
    <n v="0"/>
    <x v="1"/>
  </r>
  <r>
    <s v="M70"/>
    <s v="VALID"/>
    <x v="4"/>
    <s v="Open"/>
    <x v="1"/>
    <s v="Northern"/>
    <s v="RENTED"/>
    <n v="55"/>
    <s v="Three Full Years"/>
    <x v="0"/>
    <n v="0"/>
    <x v="0"/>
    <x v="0"/>
    <n v="2013"/>
    <n v="2"/>
    <x v="0"/>
    <n v="0"/>
    <x v="0"/>
  </r>
  <r>
    <s v="M71"/>
    <s v="VALID"/>
    <x v="5"/>
    <s v="Open"/>
    <x v="1"/>
    <s v="Northern"/>
    <s v="RENTED"/>
    <n v="56"/>
    <s v="Three Full Years"/>
    <x v="3"/>
    <n v="0"/>
    <x v="1"/>
    <x v="0"/>
    <n v="2011"/>
    <n v="4"/>
    <x v="0"/>
    <n v="0"/>
    <x v="0"/>
  </r>
  <r>
    <s v="M72"/>
    <s v="VALID"/>
    <x v="2"/>
    <s v="Open"/>
    <x v="0"/>
    <s v="Eastern"/>
    <s v="BOUGHT"/>
    <n v="49"/>
    <s v="Three Full Years"/>
    <x v="3"/>
    <n v="0"/>
    <x v="3"/>
    <x v="0"/>
    <n v="2012"/>
    <n v="3"/>
    <x v="0"/>
    <n v="0"/>
    <x v="0"/>
  </r>
  <r>
    <s v="M73"/>
    <s v="VALID"/>
    <x v="4"/>
    <s v="Open"/>
    <x v="1"/>
    <s v="Eastern"/>
    <s v="Second Hand"/>
    <n v="50"/>
    <s v="Three Full Years"/>
    <x v="6"/>
    <n v="0"/>
    <x v="0"/>
    <x v="0"/>
    <n v="2012"/>
    <n v="3"/>
    <x v="0"/>
    <n v="0"/>
    <x v="0"/>
  </r>
  <r>
    <s v="M74"/>
    <s v="VALID"/>
    <x v="9"/>
    <s v="Open"/>
    <x v="1"/>
    <s v="Eastern"/>
    <s v="BOUGHT"/>
    <n v="59"/>
    <s v="Three Full Years"/>
    <x v="0"/>
    <n v="0"/>
    <x v="5"/>
    <x v="2"/>
    <n v="2012"/>
    <n v="3"/>
    <x v="1"/>
    <n v="1"/>
    <x v="0"/>
  </r>
  <r>
    <s v="M75"/>
    <s v="VALID"/>
    <x v="2"/>
    <s v="Open"/>
    <x v="1"/>
    <s v="Eastern"/>
    <s v="RENTED"/>
    <n v="61"/>
    <s v="Three Full Years"/>
    <x v="9"/>
    <n v="8"/>
    <x v="0"/>
    <x v="0"/>
    <n v="2011"/>
    <n v="4"/>
    <x v="0"/>
    <n v="0"/>
    <x v="1"/>
  </r>
  <r>
    <s v="M76"/>
    <s v="VALID"/>
    <x v="4"/>
    <s v="Open"/>
    <x v="1"/>
    <s v="Northern"/>
    <s v="RENTED"/>
    <n v="41"/>
    <s v="Three Full Years"/>
    <x v="6"/>
    <n v="0"/>
    <x v="3"/>
    <x v="0"/>
    <n v="2011"/>
    <n v="4"/>
    <x v="0"/>
    <n v="0"/>
    <x v="0"/>
  </r>
  <r>
    <s v="M77"/>
    <s v="INVALID"/>
    <x v="5"/>
    <s v="Open"/>
    <x v="0"/>
    <s v="Western"/>
    <s v="Second Hand"/>
    <n v="59"/>
    <s v="Three Full Years"/>
    <x v="3"/>
    <n v="0"/>
    <x v="1"/>
    <x v="3"/>
    <n v="2013"/>
    <n v="2"/>
    <x v="1"/>
    <n v="1"/>
    <x v="0"/>
  </r>
  <r>
    <s v="M78"/>
    <s v="VALID"/>
    <x v="4"/>
    <s v="Open"/>
    <x v="0"/>
    <s v="Eastern"/>
    <s v="RENTED"/>
    <n v="47"/>
    <s v="Three Full Years"/>
    <x v="8"/>
    <n v="20"/>
    <x v="1"/>
    <x v="0"/>
    <n v="2013"/>
    <n v="2"/>
    <x v="0"/>
    <n v="0"/>
    <x v="1"/>
  </r>
  <r>
    <s v="M79"/>
    <s v="VALID"/>
    <x v="6"/>
    <s v="Open"/>
    <x v="1"/>
    <s v="Southern"/>
    <s v="RENTED"/>
    <n v="47"/>
    <s v="Three Full Years"/>
    <x v="8"/>
    <n v="0"/>
    <x v="6"/>
    <x v="0"/>
    <n v="2011"/>
    <n v="4"/>
    <x v="0"/>
    <n v="0"/>
    <x v="0"/>
  </r>
  <r>
    <s v="M80"/>
    <s v="VALID"/>
    <x v="4"/>
    <s v="Open"/>
    <x v="0"/>
    <s v="Eastern"/>
    <s v="BOUGHT"/>
    <n v="51"/>
    <s v="Three Full Years"/>
    <x v="6"/>
    <n v="10"/>
    <x v="5"/>
    <x v="4"/>
    <n v="2012"/>
    <n v="3"/>
    <x v="1"/>
    <n v="1"/>
    <x v="4"/>
  </r>
  <r>
    <s v="M81"/>
    <s v="VALID"/>
    <x v="5"/>
    <s v="Open"/>
    <x v="0"/>
    <s v="Eastern"/>
    <s v="BOUGHT"/>
    <n v="45"/>
    <s v="Three Full Years"/>
    <x v="7"/>
    <n v="0"/>
    <x v="3"/>
    <x v="0"/>
    <n v="2012"/>
    <n v="3"/>
    <x v="0"/>
    <n v="0"/>
    <x v="0"/>
  </r>
  <r>
    <s v="M82"/>
    <s v="VALID"/>
    <x v="10"/>
    <s v="Open"/>
    <x v="1"/>
    <s v="Northern"/>
    <s v="RENTED"/>
    <n v="58"/>
    <s v="Three Full Years"/>
    <x v="0"/>
    <n v="0"/>
    <x v="1"/>
    <x v="0"/>
    <n v="2014"/>
    <n v="1"/>
    <x v="0"/>
    <n v="0"/>
    <x v="0"/>
  </r>
  <r>
    <s v="M83"/>
    <s v="VALID"/>
    <x v="11"/>
    <s v="Open"/>
    <x v="0"/>
    <s v="Eastern"/>
    <s v="BOUGHT"/>
    <n v="63"/>
    <s v="Three Full Years"/>
    <x v="9"/>
    <n v="6"/>
    <x v="1"/>
    <x v="0"/>
    <n v="2013"/>
    <n v="2"/>
    <x v="0"/>
    <n v="0"/>
    <x v="1"/>
  </r>
  <r>
    <s v="M84"/>
    <s v="VALID"/>
    <x v="7"/>
    <s v="Open"/>
    <x v="0"/>
    <s v="Northern"/>
    <s v="RENTED"/>
    <n v="24"/>
    <s v="Three Full Years"/>
    <x v="7"/>
    <n v="0"/>
    <x v="5"/>
    <x v="0"/>
    <n v="2013"/>
    <n v="2"/>
    <x v="0"/>
    <n v="0"/>
    <x v="0"/>
  </r>
  <r>
    <s v="M85"/>
    <s v="VALID"/>
    <x v="6"/>
    <s v="Open"/>
    <x v="1"/>
    <s v="Eastern"/>
    <s v="RENTED"/>
    <n v="62"/>
    <s v="Three Full Years"/>
    <x v="3"/>
    <n v="18"/>
    <x v="1"/>
    <x v="0"/>
    <n v="2012"/>
    <n v="3"/>
    <x v="0"/>
    <n v="0"/>
    <x v="2"/>
  </r>
  <r>
    <s v="M86"/>
    <s v="VALID"/>
    <x v="2"/>
    <s v="Open"/>
    <x v="1"/>
    <s v="Eastern"/>
    <s v="Second Hand"/>
    <n v="56"/>
    <s v="Three Full Years"/>
    <x v="9"/>
    <n v="0"/>
    <x v="1"/>
    <x v="0"/>
    <n v="2013"/>
    <n v="2"/>
    <x v="0"/>
    <n v="0"/>
    <x v="0"/>
  </r>
  <r>
    <s v="M87"/>
    <s v="VALID"/>
    <x v="2"/>
    <s v="Open"/>
    <x v="0"/>
    <s v="Northern"/>
    <s v="RENTED"/>
    <m/>
    <s v="Three Full Years"/>
    <x v="3"/>
    <n v="0"/>
    <x v="5"/>
    <x v="0"/>
    <n v="2012"/>
    <n v="3"/>
    <x v="0"/>
    <n v="0"/>
    <x v="0"/>
  </r>
  <r>
    <s v="M88"/>
    <s v="VALID"/>
    <x v="4"/>
    <s v="Open"/>
    <x v="1"/>
    <s v="Eastern"/>
    <s v="RENTED"/>
    <n v="62"/>
    <s v="Three Full Years"/>
    <x v="7"/>
    <n v="9"/>
    <x v="5"/>
    <x v="0"/>
    <n v="2011"/>
    <n v="4"/>
    <x v="0"/>
    <n v="0"/>
    <x v="5"/>
  </r>
  <r>
    <s v="M89"/>
    <s v="VALID"/>
    <x v="5"/>
    <s v="Open"/>
    <x v="1"/>
    <s v="Northern"/>
    <s v="RENTED"/>
    <n v="77"/>
    <s v="Three Full Years"/>
    <x v="3"/>
    <n v="0"/>
    <x v="0"/>
    <x v="0"/>
    <n v="2013"/>
    <n v="2"/>
    <x v="0"/>
    <n v="0"/>
    <x v="0"/>
  </r>
  <r>
    <s v="M90"/>
    <s v="INVALID"/>
    <x v="9"/>
    <s v="Open"/>
    <x v="2"/>
    <s v="Northern"/>
    <s v="BOUGHT"/>
    <m/>
    <s v="Three Full Years"/>
    <x v="7"/>
    <n v="0"/>
    <x v="6"/>
    <x v="0"/>
    <n v="2012"/>
    <n v="3"/>
    <x v="0"/>
    <n v="0"/>
    <x v="0"/>
  </r>
  <r>
    <s v="M91"/>
    <s v="VALID"/>
    <x v="0"/>
    <s v="Open"/>
    <x v="2"/>
    <s v="Northern"/>
    <s v="RENTED"/>
    <m/>
    <s v="Three Full Years"/>
    <x v="4"/>
    <m/>
    <x v="2"/>
    <x v="0"/>
    <n v="2014"/>
    <n v="1"/>
    <x v="0"/>
    <n v="0"/>
    <x v="3"/>
  </r>
  <r>
    <s v="M92"/>
    <s v="VALID"/>
    <x v="11"/>
    <s v="Open"/>
    <x v="1"/>
    <s v="Eastern"/>
    <s v="BOUGHT"/>
    <n v="52"/>
    <s v="Three Full Years"/>
    <x v="0"/>
    <n v="0"/>
    <x v="5"/>
    <x v="0"/>
    <n v="2014"/>
    <n v="1"/>
    <x v="0"/>
    <n v="0"/>
    <x v="0"/>
  </r>
  <r>
    <s v="M93"/>
    <s v="VALID"/>
    <x v="4"/>
    <s v="Open"/>
    <x v="0"/>
    <s v="Eastern"/>
    <s v="BOUGHT"/>
    <n v="55"/>
    <s v="Three Full Years"/>
    <x v="6"/>
    <n v="0"/>
    <x v="0"/>
    <x v="5"/>
    <n v="2012"/>
    <n v="3"/>
    <x v="2"/>
    <n v="1"/>
    <x v="0"/>
  </r>
  <r>
    <s v="M94"/>
    <s v="VALID"/>
    <x v="11"/>
    <s v="Open"/>
    <x v="1"/>
    <s v="Northern"/>
    <s v="RENTED"/>
    <n v="62"/>
    <s v="Three Full Years"/>
    <x v="0"/>
    <n v="0"/>
    <x v="1"/>
    <x v="0"/>
    <n v="2014"/>
    <n v="1"/>
    <x v="0"/>
    <n v="0"/>
    <x v="0"/>
  </r>
  <r>
    <s v="M95"/>
    <s v="VALID"/>
    <x v="6"/>
    <s v="Open"/>
    <x v="0"/>
    <s v="Western"/>
    <s v="BOUGHT"/>
    <n v="43"/>
    <s v="Three Full Years"/>
    <x v="8"/>
    <n v="0"/>
    <x v="0"/>
    <x v="0"/>
    <n v="2012"/>
    <n v="3"/>
    <x v="0"/>
    <n v="0"/>
    <x v="0"/>
  </r>
  <r>
    <s v="M96"/>
    <s v="VALID"/>
    <x v="4"/>
    <s v="Open"/>
    <x v="0"/>
    <s v="Eastern"/>
    <s v="RENTED"/>
    <n v="40"/>
    <s v="Three Full Years"/>
    <x v="6"/>
    <n v="6"/>
    <x v="1"/>
    <x v="0"/>
    <n v="2011"/>
    <n v="4"/>
    <x v="0"/>
    <n v="0"/>
    <x v="1"/>
  </r>
  <r>
    <s v="M97"/>
    <s v="VALID"/>
    <x v="3"/>
    <s v="Open"/>
    <x v="1"/>
    <s v="Eastern"/>
    <s v="BOUGHT"/>
    <n v="48"/>
    <s v="Three Full Years"/>
    <x v="0"/>
    <n v="5"/>
    <x v="1"/>
    <x v="0"/>
    <n v="2014"/>
    <n v="1"/>
    <x v="0"/>
    <n v="0"/>
    <x v="1"/>
  </r>
  <r>
    <s v="M98"/>
    <s v="VALID"/>
    <x v="5"/>
    <s v="Open"/>
    <x v="1"/>
    <s v="Western"/>
    <s v="RENTED"/>
    <n v="52"/>
    <s v="Three Full Years"/>
    <x v="0"/>
    <n v="0"/>
    <x v="1"/>
    <x v="0"/>
    <n v="2012"/>
    <n v="3"/>
    <x v="0"/>
    <n v="0"/>
    <x v="0"/>
  </r>
  <r>
    <s v="M99"/>
    <s v="VALID"/>
    <x v="4"/>
    <s v="Open"/>
    <x v="1"/>
    <s v="Eastern"/>
    <s v="BOUGHT"/>
    <n v="64"/>
    <s v="Three Full Years"/>
    <x v="2"/>
    <n v="14"/>
    <x v="1"/>
    <x v="0"/>
    <n v="2012"/>
    <n v="3"/>
    <x v="0"/>
    <n v="0"/>
    <x v="2"/>
  </r>
  <r>
    <s v="M100"/>
    <s v="VALID"/>
    <x v="5"/>
    <s v="Open"/>
    <x v="1"/>
    <s v="Northern"/>
    <s v="RENTED"/>
    <m/>
    <s v="Three Full Years"/>
    <x v="3"/>
    <n v="0"/>
    <x v="7"/>
    <x v="0"/>
    <n v="2013"/>
    <n v="2"/>
    <x v="0"/>
    <n v="0"/>
    <x v="0"/>
  </r>
  <r>
    <s v="M101"/>
    <s v="VALID"/>
    <x v="5"/>
    <s v="Open"/>
    <x v="1"/>
    <s v="Eastern"/>
    <s v="RENTED"/>
    <n v="63"/>
    <s v="Three Full Years"/>
    <x v="1"/>
    <n v="0"/>
    <x v="1"/>
    <x v="0"/>
    <n v="2013"/>
    <n v="2"/>
    <x v="0"/>
    <n v="0"/>
    <x v="0"/>
  </r>
  <r>
    <s v="M102"/>
    <s v="VALID"/>
    <x v="5"/>
    <s v="Open"/>
    <x v="1"/>
    <s v="Western"/>
    <s v="RENTED"/>
    <n v="55"/>
    <s v="Three Full Years"/>
    <x v="10"/>
    <n v="18"/>
    <x v="0"/>
    <x v="0"/>
    <n v="2011"/>
    <n v="4"/>
    <x v="0"/>
    <n v="0"/>
    <x v="2"/>
  </r>
  <r>
    <s v="M103"/>
    <s v="VALID"/>
    <x v="3"/>
    <s v="Open"/>
    <x v="1"/>
    <s v="Western"/>
    <s v="RENTED"/>
    <n v="52"/>
    <s v="Three Full Years"/>
    <x v="1"/>
    <n v="6"/>
    <x v="5"/>
    <x v="0"/>
    <n v="2012"/>
    <n v="3"/>
    <x v="0"/>
    <n v="0"/>
    <x v="1"/>
  </r>
  <r>
    <s v="M104"/>
    <s v="VALID"/>
    <x v="0"/>
    <s v="Open"/>
    <x v="0"/>
    <s v="Northern"/>
    <s v="RENTED"/>
    <n v="66"/>
    <s v="Three Full Years"/>
    <x v="3"/>
    <n v="20"/>
    <x v="1"/>
    <x v="0"/>
    <n v="2012"/>
    <n v="3"/>
    <x v="0"/>
    <n v="0"/>
    <x v="1"/>
  </r>
  <r>
    <s v="M105"/>
    <s v="INVALID"/>
    <x v="6"/>
    <s v="Open"/>
    <x v="1"/>
    <s v="Northern"/>
    <s v="BOUGHT"/>
    <n v="55"/>
    <s v="Three Full Years"/>
    <x v="7"/>
    <n v="0"/>
    <x v="5"/>
    <x v="0"/>
    <n v="2012"/>
    <n v="3"/>
    <x v="0"/>
    <n v="0"/>
    <x v="0"/>
  </r>
  <r>
    <s v="M106"/>
    <s v="VALID"/>
    <x v="5"/>
    <s v="Open"/>
    <x v="0"/>
    <s v="Northern"/>
    <s v="RENTED"/>
    <n v="68"/>
    <s v="Three Full Years"/>
    <x v="3"/>
    <n v="0"/>
    <x v="1"/>
    <x v="0"/>
    <n v="2012"/>
    <n v="3"/>
    <x v="0"/>
    <n v="0"/>
    <x v="0"/>
  </r>
  <r>
    <s v="M107"/>
    <s v="VALID"/>
    <x v="5"/>
    <s v="Closed"/>
    <x v="1"/>
    <s v="Northern"/>
    <s v="RENTED"/>
    <n v="31"/>
    <m/>
    <x v="7"/>
    <n v="0"/>
    <x v="5"/>
    <x v="0"/>
    <n v="2012"/>
    <n v="3"/>
    <x v="0"/>
    <n v="0"/>
    <x v="0"/>
  </r>
  <r>
    <s v="M108"/>
    <s v="VALID"/>
    <x v="11"/>
    <s v="Open"/>
    <x v="1"/>
    <s v="Eastern"/>
    <s v="RENTED"/>
    <n v="60"/>
    <s v="Three Full Years"/>
    <x v="3"/>
    <n v="5"/>
    <x v="1"/>
    <x v="0"/>
    <n v="2014"/>
    <n v="1"/>
    <x v="0"/>
    <n v="0"/>
    <x v="1"/>
  </r>
  <r>
    <s v="M109"/>
    <s v="VALID"/>
    <x v="5"/>
    <s v="Open"/>
    <x v="0"/>
    <s v="Eastern"/>
    <s v="BOUGHT"/>
    <n v="63"/>
    <s v="Full Year"/>
    <x v="10"/>
    <n v="0"/>
    <x v="5"/>
    <x v="0"/>
    <n v="2013"/>
    <n v="2"/>
    <x v="0"/>
    <n v="0"/>
    <x v="0"/>
  </r>
  <r>
    <s v="M110"/>
    <s v="VALID"/>
    <x v="5"/>
    <s v="Open"/>
    <x v="1"/>
    <s v="Eastern"/>
    <s v="Second Hand"/>
    <n v="77"/>
    <s v="Three Full Years"/>
    <x v="6"/>
    <n v="0"/>
    <x v="1"/>
    <x v="0"/>
    <n v="2012"/>
    <n v="3"/>
    <x v="0"/>
    <n v="0"/>
    <x v="0"/>
  </r>
  <r>
    <s v="M111"/>
    <s v="VALID"/>
    <x v="6"/>
    <s v="Open"/>
    <x v="2"/>
    <s v="Eastern"/>
    <s v="BOUGHT"/>
    <m/>
    <s v="Three Full Years"/>
    <x v="4"/>
    <m/>
    <x v="2"/>
    <x v="0"/>
    <n v="2012"/>
    <n v="3"/>
    <x v="0"/>
    <n v="0"/>
    <x v="3"/>
  </r>
  <r>
    <s v="M112"/>
    <s v="VALID"/>
    <x v="4"/>
    <s v="Open"/>
    <x v="2"/>
    <s v="Northern"/>
    <s v="RENTED"/>
    <m/>
    <s v="Three Full Years"/>
    <x v="4"/>
    <m/>
    <x v="2"/>
    <x v="0"/>
    <n v="2012"/>
    <n v="3"/>
    <x v="0"/>
    <n v="0"/>
    <x v="3"/>
  </r>
  <r>
    <s v="M113"/>
    <s v="VALID"/>
    <x v="11"/>
    <s v="Open"/>
    <x v="1"/>
    <s v="Eastern"/>
    <s v="RENTED"/>
    <n v="48"/>
    <s v="Three Full Years"/>
    <x v="0"/>
    <n v="6"/>
    <x v="8"/>
    <x v="0"/>
    <n v="2014"/>
    <n v="1"/>
    <x v="0"/>
    <n v="0"/>
    <x v="1"/>
  </r>
  <r>
    <s v="M114"/>
    <s v="VALID"/>
    <x v="2"/>
    <s v="Open"/>
    <x v="1"/>
    <s v="Northern"/>
    <s v="RENTED"/>
    <n v="35"/>
    <s v="Three Full Years"/>
    <x v="3"/>
    <n v="20"/>
    <x v="5"/>
    <x v="0"/>
    <n v="2011"/>
    <n v="4"/>
    <x v="0"/>
    <n v="0"/>
    <x v="1"/>
  </r>
  <r>
    <s v="M115"/>
    <s v="VALID"/>
    <x v="5"/>
    <s v="Open"/>
    <x v="2"/>
    <s v="Western"/>
    <s v="RENTED"/>
    <m/>
    <s v="Three Full Years"/>
    <x v="4"/>
    <m/>
    <x v="2"/>
    <x v="0"/>
    <n v="2011"/>
    <n v="4"/>
    <x v="0"/>
    <n v="0"/>
    <x v="3"/>
  </r>
  <r>
    <s v="M116"/>
    <s v="VALID"/>
    <x v="6"/>
    <s v="Open"/>
    <x v="1"/>
    <s v="Northern"/>
    <s v="BOUGHT"/>
    <n v="42"/>
    <s v="Three Full Years"/>
    <x v="6"/>
    <n v="20"/>
    <x v="1"/>
    <x v="0"/>
    <n v="2012"/>
    <n v="3"/>
    <x v="0"/>
    <n v="0"/>
    <x v="1"/>
  </r>
  <r>
    <s v="M117"/>
    <s v="VALID"/>
    <x v="8"/>
    <s v="Open"/>
    <x v="1"/>
    <s v="Northern"/>
    <s v="RENTED"/>
    <n v="76"/>
    <s v="Three Full Years"/>
    <x v="7"/>
    <n v="0"/>
    <x v="5"/>
    <x v="0"/>
    <n v="2013"/>
    <n v="2"/>
    <x v="0"/>
    <n v="0"/>
    <x v="0"/>
  </r>
  <r>
    <s v="M118"/>
    <s v="VALID"/>
    <x v="5"/>
    <s v="Open"/>
    <x v="0"/>
    <s v="Eastern"/>
    <s v="RENTED"/>
    <n v="23"/>
    <s v="Three Full Years"/>
    <x v="0"/>
    <n v="0"/>
    <x v="5"/>
    <x v="0"/>
    <n v="2013"/>
    <n v="2"/>
    <x v="0"/>
    <n v="0"/>
    <x v="0"/>
  </r>
  <r>
    <s v="M119"/>
    <s v="VALID"/>
    <x v="6"/>
    <s v="Open"/>
    <x v="1"/>
    <s v="Northern"/>
    <s v="RENTED"/>
    <n v="51"/>
    <s v="Three Full Years"/>
    <x v="7"/>
    <n v="0"/>
    <x v="6"/>
    <x v="0"/>
    <n v="2013"/>
    <n v="2"/>
    <x v="0"/>
    <n v="0"/>
    <x v="0"/>
  </r>
  <r>
    <s v="M120"/>
    <s v="VALID"/>
    <x v="11"/>
    <s v="Open"/>
    <x v="1"/>
    <s v="Northern"/>
    <s v="RENTED"/>
    <n v="62"/>
    <s v="Three Full Years"/>
    <x v="0"/>
    <n v="0"/>
    <x v="1"/>
    <x v="0"/>
    <n v="2014"/>
    <n v="1"/>
    <x v="0"/>
    <n v="0"/>
    <x v="0"/>
  </r>
  <r>
    <s v="M121"/>
    <s v="VALID"/>
    <x v="11"/>
    <s v="Open"/>
    <x v="2"/>
    <s v="Eastern"/>
    <s v="RENTED"/>
    <m/>
    <s v="Three Full Years"/>
    <x v="4"/>
    <m/>
    <x v="2"/>
    <x v="0"/>
    <n v="2013"/>
    <n v="2"/>
    <x v="0"/>
    <n v="0"/>
    <x v="3"/>
  </r>
  <r>
    <s v="M122"/>
    <s v="VALID"/>
    <x v="2"/>
    <s v="Open"/>
    <x v="2"/>
    <s v="Western"/>
    <s v="RENTED"/>
    <m/>
    <s v="Three Full Years"/>
    <x v="2"/>
    <n v="0"/>
    <x v="7"/>
    <x v="0"/>
    <n v="2012"/>
    <n v="3"/>
    <x v="0"/>
    <n v="0"/>
    <x v="0"/>
  </r>
  <r>
    <s v="M123"/>
    <s v="VALID"/>
    <x v="11"/>
    <s v="Open"/>
    <x v="1"/>
    <s v="Northern"/>
    <s v="RENTED"/>
    <m/>
    <s v="Three Full Years"/>
    <x v="6"/>
    <n v="0"/>
    <x v="6"/>
    <x v="0"/>
    <n v="2014"/>
    <n v="1"/>
    <x v="0"/>
    <n v="0"/>
    <x v="0"/>
  </r>
  <r>
    <s v="M124"/>
    <s v="VALID"/>
    <x v="6"/>
    <s v="Open"/>
    <x v="1"/>
    <s v="Northern"/>
    <s v="RENTED"/>
    <m/>
    <s v="Three Full Years"/>
    <x v="6"/>
    <n v="0"/>
    <x v="6"/>
    <x v="0"/>
    <n v="2013"/>
    <n v="2"/>
    <x v="0"/>
    <n v="0"/>
    <x v="0"/>
  </r>
  <r>
    <s v="M125"/>
    <s v="VALID"/>
    <x v="5"/>
    <s v="Open"/>
    <x v="0"/>
    <s v="Eastern"/>
    <s v="RENTED"/>
    <n v="49"/>
    <s v="Three Full Years"/>
    <x v="3"/>
    <n v="8"/>
    <x v="1"/>
    <x v="0"/>
    <n v="2013"/>
    <n v="2"/>
    <x v="0"/>
    <n v="0"/>
    <x v="1"/>
  </r>
  <r>
    <s v="M126"/>
    <s v="VALID"/>
    <x v="0"/>
    <s v="Open"/>
    <x v="1"/>
    <s v="Western"/>
    <s v="RENTED"/>
    <n v="53"/>
    <s v="Three Full Years"/>
    <x v="3"/>
    <n v="0"/>
    <x v="0"/>
    <x v="0"/>
    <n v="2014"/>
    <n v="1"/>
    <x v="0"/>
    <n v="0"/>
    <x v="0"/>
  </r>
  <r>
    <s v="M127"/>
    <s v="VALID"/>
    <x v="1"/>
    <s v="Open"/>
    <x v="0"/>
    <s v="Northern"/>
    <s v="RENTED"/>
    <n v="32"/>
    <s v="Three Full Years"/>
    <x v="6"/>
    <n v="20"/>
    <x v="3"/>
    <x v="0"/>
    <n v="2013"/>
    <n v="2"/>
    <x v="0"/>
    <n v="0"/>
    <x v="1"/>
  </r>
  <r>
    <s v="M128"/>
    <s v="VALID"/>
    <x v="10"/>
    <s v="Open"/>
    <x v="0"/>
    <s v="Northern"/>
    <s v="RENTED"/>
    <n v="75"/>
    <s v="Three Full Years"/>
    <x v="7"/>
    <n v="6"/>
    <x v="1"/>
    <x v="0"/>
    <n v="2013"/>
    <n v="2"/>
    <x v="0"/>
    <n v="0"/>
    <x v="1"/>
  </r>
  <r>
    <s v="M129"/>
    <s v="VALID"/>
    <x v="0"/>
    <s v="Open"/>
    <x v="0"/>
    <s v="Western"/>
    <s v="RENTED"/>
    <n v="59"/>
    <s v="Three Full Years"/>
    <x v="3"/>
    <n v="0"/>
    <x v="0"/>
    <x v="0"/>
    <n v="2014"/>
    <n v="1"/>
    <x v="0"/>
    <n v="0"/>
    <x v="0"/>
  </r>
  <r>
    <s v="M130"/>
    <s v="VALID"/>
    <x v="1"/>
    <s v="Open"/>
    <x v="0"/>
    <s v="Northern"/>
    <s v="RENTED"/>
    <n v="53"/>
    <s v="Three Full Years"/>
    <x v="3"/>
    <n v="14"/>
    <x v="1"/>
    <x v="0"/>
    <n v="2011"/>
    <n v="4"/>
    <x v="0"/>
    <n v="0"/>
    <x v="2"/>
  </r>
  <r>
    <s v="M131"/>
    <s v="VALID"/>
    <x v="5"/>
    <s v="Open"/>
    <x v="2"/>
    <s v="Western"/>
    <s v="BOUGHT"/>
    <m/>
    <s v="Three Full Years"/>
    <x v="4"/>
    <m/>
    <x v="2"/>
    <x v="0"/>
    <n v="2011"/>
    <n v="4"/>
    <x v="0"/>
    <n v="0"/>
    <x v="3"/>
  </r>
  <r>
    <s v="M132"/>
    <s v="VALID"/>
    <x v="10"/>
    <s v="Closed"/>
    <x v="2"/>
    <s v="Eastern"/>
    <s v="RENTED"/>
    <m/>
    <m/>
    <x v="4"/>
    <m/>
    <x v="2"/>
    <x v="4"/>
    <n v="2011"/>
    <n v="4"/>
    <x v="1"/>
    <n v="1"/>
    <x v="3"/>
  </r>
  <r>
    <s v="M133"/>
    <s v="VALID"/>
    <x v="5"/>
    <s v="Open"/>
    <x v="1"/>
    <s v="Eastern"/>
    <s v="RENTED"/>
    <n v="58"/>
    <s v="Three Full Years"/>
    <x v="1"/>
    <n v="0"/>
    <x v="1"/>
    <x v="0"/>
    <n v="2011"/>
    <n v="4"/>
    <x v="0"/>
    <n v="0"/>
    <x v="0"/>
  </r>
  <r>
    <s v="M134"/>
    <s v="VALID"/>
    <x v="9"/>
    <s v="Open"/>
    <x v="1"/>
    <s v="Northern"/>
    <s v="RENTED"/>
    <n v="52"/>
    <s v="Three Full Years"/>
    <x v="7"/>
    <n v="5"/>
    <x v="6"/>
    <x v="0"/>
    <n v="2011"/>
    <n v="4"/>
    <x v="0"/>
    <n v="0"/>
    <x v="1"/>
  </r>
  <r>
    <s v="M135"/>
    <s v="INVALID"/>
    <x v="5"/>
    <s v="Open"/>
    <x v="1"/>
    <s v="Northern"/>
    <s v="RENTED"/>
    <n v="62"/>
    <s v="Three Full Years"/>
    <x v="7"/>
    <n v="13"/>
    <x v="1"/>
    <x v="0"/>
    <n v="2011"/>
    <n v="4"/>
    <x v="0"/>
    <n v="0"/>
    <x v="2"/>
  </r>
  <r>
    <s v="M136"/>
    <s v="VALID"/>
    <x v="0"/>
    <s v="Open"/>
    <x v="1"/>
    <s v="Northern"/>
    <s v="RENTED"/>
    <n v="62"/>
    <s v="Three Full Years"/>
    <x v="2"/>
    <n v="6"/>
    <x v="1"/>
    <x v="0"/>
    <n v="2012"/>
    <n v="3"/>
    <x v="0"/>
    <n v="0"/>
    <x v="1"/>
  </r>
  <r>
    <s v="M137"/>
    <s v="VALID"/>
    <x v="4"/>
    <s v="Open"/>
    <x v="0"/>
    <s v="Northern"/>
    <s v="BOUGHT"/>
    <n v="58"/>
    <s v="Three Full Years"/>
    <x v="3"/>
    <n v="5"/>
    <x v="1"/>
    <x v="0"/>
    <n v="2012"/>
    <n v="3"/>
    <x v="0"/>
    <n v="0"/>
    <x v="1"/>
  </r>
  <r>
    <s v="M138"/>
    <s v="VALID"/>
    <x v="6"/>
    <s v="Open"/>
    <x v="0"/>
    <s v="Eastern"/>
    <s v="BOUGHT"/>
    <n v="61"/>
    <s v="Three Full Years"/>
    <x v="1"/>
    <n v="14"/>
    <x v="0"/>
    <x v="0"/>
    <n v="2012"/>
    <n v="3"/>
    <x v="0"/>
    <n v="0"/>
    <x v="2"/>
  </r>
  <r>
    <s v="M139"/>
    <s v="VALID"/>
    <x v="4"/>
    <s v="Open"/>
    <x v="0"/>
    <s v="Eastern"/>
    <s v="BOUGHT"/>
    <n v="45"/>
    <s v="Three Full Years"/>
    <x v="0"/>
    <n v="0"/>
    <x v="1"/>
    <x v="0"/>
    <n v="2012"/>
    <n v="3"/>
    <x v="0"/>
    <n v="0"/>
    <x v="0"/>
  </r>
  <r>
    <s v="M140"/>
    <s v="VALID"/>
    <x v="5"/>
    <s v="Open"/>
    <x v="0"/>
    <s v="Eastern"/>
    <s v="RENTED"/>
    <m/>
    <s v="Three Full Years"/>
    <x v="0"/>
    <n v="0"/>
    <x v="5"/>
    <x v="0"/>
    <n v="2012"/>
    <n v="3"/>
    <x v="0"/>
    <n v="0"/>
    <x v="0"/>
  </r>
  <r>
    <s v="M141"/>
    <s v="VALID"/>
    <x v="0"/>
    <s v="Open"/>
    <x v="1"/>
    <s v="Southern"/>
    <s v="RENTED"/>
    <n v="63"/>
    <s v="Three Full Years"/>
    <x v="11"/>
    <n v="14"/>
    <x v="0"/>
    <x v="0"/>
    <n v="2012"/>
    <n v="3"/>
    <x v="0"/>
    <n v="0"/>
    <x v="2"/>
  </r>
  <r>
    <s v="M142"/>
    <s v="VALID"/>
    <x v="4"/>
    <s v="Open"/>
    <x v="1"/>
    <s v="Eastern"/>
    <s v="RENTED"/>
    <n v="42"/>
    <s v="Three Full Years"/>
    <x v="6"/>
    <n v="0"/>
    <x v="3"/>
    <x v="6"/>
    <n v="2012"/>
    <n v="3"/>
    <x v="1"/>
    <n v="1"/>
    <x v="0"/>
  </r>
  <r>
    <s v="M143"/>
    <s v="VALID"/>
    <x v="6"/>
    <s v="Open"/>
    <x v="0"/>
    <s v="Eastern"/>
    <s v="RENTED"/>
    <n v="36"/>
    <s v="Three Full Years"/>
    <x v="0"/>
    <n v="0"/>
    <x v="5"/>
    <x v="0"/>
    <n v="2012"/>
    <n v="3"/>
    <x v="0"/>
    <n v="0"/>
    <x v="0"/>
  </r>
  <r>
    <s v="M144"/>
    <s v="VALID"/>
    <x v="1"/>
    <s v="Open"/>
    <x v="0"/>
    <s v="Eastern"/>
    <s v="RENTED"/>
    <m/>
    <s v="Three Full Years"/>
    <x v="6"/>
    <n v="0"/>
    <x v="5"/>
    <x v="0"/>
    <n v="2012"/>
    <n v="3"/>
    <x v="0"/>
    <n v="0"/>
    <x v="0"/>
  </r>
  <r>
    <s v="M145"/>
    <s v="VALID"/>
    <x v="6"/>
    <s v="Open"/>
    <x v="0"/>
    <s v="Northern"/>
    <s v="RENTED"/>
    <m/>
    <s v="Three Full Years"/>
    <x v="7"/>
    <n v="0"/>
    <x v="6"/>
    <x v="0"/>
    <n v="2012"/>
    <n v="3"/>
    <x v="0"/>
    <n v="0"/>
    <x v="0"/>
  </r>
  <r>
    <s v="M146"/>
    <s v="VALID"/>
    <x v="6"/>
    <s v="Open"/>
    <x v="1"/>
    <s v="Western"/>
    <s v="RENTED"/>
    <n v="72"/>
    <s v="Three Full Years"/>
    <x v="3"/>
    <n v="20"/>
    <x v="0"/>
    <x v="0"/>
    <n v="2012"/>
    <n v="3"/>
    <x v="0"/>
    <n v="0"/>
    <x v="1"/>
  </r>
  <r>
    <s v="M147"/>
    <s v="VALID"/>
    <x v="8"/>
    <s v="Open"/>
    <x v="0"/>
    <s v="Western"/>
    <s v="BOUGHT"/>
    <n v="48"/>
    <s v="Three Full Years"/>
    <x v="9"/>
    <n v="0"/>
    <x v="4"/>
    <x v="0"/>
    <n v="2012"/>
    <n v="3"/>
    <x v="0"/>
    <n v="0"/>
    <x v="0"/>
  </r>
  <r>
    <s v="M148"/>
    <s v="VALID"/>
    <x v="5"/>
    <s v="Open"/>
    <x v="1"/>
    <s v="Northern"/>
    <s v="RENTED"/>
    <n v="28"/>
    <s v="Three Full Years"/>
    <x v="6"/>
    <n v="0"/>
    <x v="6"/>
    <x v="0"/>
    <n v="2012"/>
    <n v="3"/>
    <x v="0"/>
    <n v="0"/>
    <x v="0"/>
  </r>
  <r>
    <s v="M149"/>
    <s v="VALID"/>
    <x v="5"/>
    <s v="Open"/>
    <x v="1"/>
    <s v="Eastern"/>
    <s v="RENTED"/>
    <n v="51"/>
    <s v="Three Full Years"/>
    <x v="1"/>
    <n v="5"/>
    <x v="0"/>
    <x v="0"/>
    <n v="2012"/>
    <n v="3"/>
    <x v="0"/>
    <n v="0"/>
    <x v="1"/>
  </r>
  <r>
    <s v="M150"/>
    <s v="VALID"/>
    <x v="0"/>
    <s v="Open"/>
    <x v="1"/>
    <s v="Northern"/>
    <s v="BOUGHT"/>
    <n v="51"/>
    <s v="Three Full Years"/>
    <x v="3"/>
    <n v="13"/>
    <x v="5"/>
    <x v="0"/>
    <n v="2012"/>
    <n v="3"/>
    <x v="0"/>
    <n v="0"/>
    <x v="2"/>
  </r>
  <r>
    <s v="M151"/>
    <s v="VALID"/>
    <x v="8"/>
    <s v="Open"/>
    <x v="2"/>
    <s v="Eastern"/>
    <s v="BOUGHT"/>
    <m/>
    <s v="Three Full Years"/>
    <x v="4"/>
    <m/>
    <x v="2"/>
    <x v="0"/>
    <n v="2013"/>
    <n v="2"/>
    <x v="0"/>
    <n v="0"/>
    <x v="3"/>
  </r>
  <r>
    <s v="M152"/>
    <s v="VALID"/>
    <x v="8"/>
    <s v="Open"/>
    <x v="1"/>
    <s v="Northern"/>
    <s v="RENTED"/>
    <n v="41"/>
    <s v="Three Full Years"/>
    <x v="2"/>
    <n v="0"/>
    <x v="0"/>
    <x v="0"/>
    <n v="2013"/>
    <n v="2"/>
    <x v="0"/>
    <n v="0"/>
    <x v="0"/>
  </r>
  <r>
    <s v="M153"/>
    <s v="VALID"/>
    <x v="8"/>
    <s v="Open"/>
    <x v="2"/>
    <s v="Northern"/>
    <s v="RENTED"/>
    <m/>
    <s v="Three Full Years"/>
    <x v="6"/>
    <n v="0"/>
    <x v="7"/>
    <x v="0"/>
    <n v="2013"/>
    <n v="2"/>
    <x v="0"/>
    <n v="0"/>
    <x v="0"/>
  </r>
  <r>
    <s v="M154"/>
    <s v="VALID"/>
    <x v="8"/>
    <s v="Open"/>
    <x v="1"/>
    <s v="Eastern"/>
    <s v="RENTED"/>
    <n v="45"/>
    <s v="Three Full Years"/>
    <x v="7"/>
    <n v="0"/>
    <x v="6"/>
    <x v="1"/>
    <n v="2013"/>
    <n v="2"/>
    <x v="1"/>
    <n v="1"/>
    <x v="0"/>
  </r>
  <r>
    <s v="M155"/>
    <s v="VALID"/>
    <x v="0"/>
    <s v="Closed"/>
    <x v="1"/>
    <s v="Northern"/>
    <s v="BOUGHT"/>
    <n v="31"/>
    <m/>
    <x v="3"/>
    <n v="0"/>
    <x v="0"/>
    <x v="7"/>
    <n v="2013"/>
    <n v="2"/>
    <x v="1"/>
    <n v="1"/>
    <x v="0"/>
  </r>
  <r>
    <s v="M156"/>
    <s v="VALID"/>
    <x v="3"/>
    <s v="Open"/>
    <x v="2"/>
    <s v="Northern"/>
    <s v="RENTED"/>
    <m/>
    <s v="Three Full Years"/>
    <x v="4"/>
    <m/>
    <x v="2"/>
    <x v="0"/>
    <n v="2013"/>
    <n v="2"/>
    <x v="0"/>
    <n v="0"/>
    <x v="3"/>
  </r>
  <r>
    <s v="M157"/>
    <s v="VALID"/>
    <x v="0"/>
    <s v="Open"/>
    <x v="2"/>
    <s v="Eastern"/>
    <s v="RENTED"/>
    <m/>
    <s v="Three Full Years"/>
    <x v="4"/>
    <m/>
    <x v="2"/>
    <x v="0"/>
    <n v="2013"/>
    <n v="2"/>
    <x v="0"/>
    <n v="0"/>
    <x v="3"/>
  </r>
  <r>
    <s v="M158"/>
    <s v="VALID"/>
    <x v="6"/>
    <s v="Open"/>
    <x v="1"/>
    <s v="Eastern"/>
    <s v="RENTED"/>
    <m/>
    <s v="Three Full Years"/>
    <x v="6"/>
    <n v="0"/>
    <x v="4"/>
    <x v="0"/>
    <n v="2013"/>
    <n v="2"/>
    <x v="0"/>
    <n v="0"/>
    <x v="0"/>
  </r>
  <r>
    <s v="M159"/>
    <s v="VALID"/>
    <x v="5"/>
    <s v="Open"/>
    <x v="0"/>
    <s v="Eastern"/>
    <s v="RENTED"/>
    <n v="59"/>
    <s v="Three Full Years"/>
    <x v="3"/>
    <n v="14"/>
    <x v="5"/>
    <x v="0"/>
    <n v="2013"/>
    <n v="2"/>
    <x v="0"/>
    <n v="0"/>
    <x v="2"/>
  </r>
  <r>
    <s v="M160"/>
    <s v="VALID"/>
    <x v="5"/>
    <s v="Open"/>
    <x v="2"/>
    <s v="Eastern"/>
    <s v="RENTED"/>
    <m/>
    <s v="Three Full Years"/>
    <x v="4"/>
    <m/>
    <x v="2"/>
    <x v="0"/>
    <n v="2013"/>
    <n v="2"/>
    <x v="0"/>
    <n v="0"/>
    <x v="3"/>
  </r>
  <r>
    <s v="M161"/>
    <s v="VALID"/>
    <x v="6"/>
    <s v="Open"/>
    <x v="0"/>
    <s v="Western"/>
    <s v="RENTED"/>
    <n v="44"/>
    <s v="Three Full Years"/>
    <x v="7"/>
    <n v="0"/>
    <x v="4"/>
    <x v="0"/>
    <n v="2013"/>
    <n v="2"/>
    <x v="0"/>
    <n v="0"/>
    <x v="0"/>
  </r>
  <r>
    <s v="M162"/>
    <s v="INVALID"/>
    <x v="8"/>
    <s v="Open"/>
    <x v="0"/>
    <s v="Northern"/>
    <s v="RENTED"/>
    <n v="45"/>
    <s v="Three Full Years"/>
    <x v="7"/>
    <n v="0"/>
    <x v="1"/>
    <x v="0"/>
    <n v="2013"/>
    <n v="2"/>
    <x v="0"/>
    <n v="0"/>
    <x v="0"/>
  </r>
  <r>
    <s v="M163"/>
    <s v="VALID"/>
    <x v="6"/>
    <s v="Open"/>
    <x v="1"/>
    <s v="Northern"/>
    <s v="RENTED"/>
    <n v="36"/>
    <s v="Three Full Years"/>
    <x v="6"/>
    <n v="20"/>
    <x v="5"/>
    <x v="0"/>
    <n v="2013"/>
    <n v="2"/>
    <x v="0"/>
    <n v="0"/>
    <x v="1"/>
  </r>
  <r>
    <s v="M164"/>
    <s v="VALID"/>
    <x v="5"/>
    <s v="Open"/>
    <x v="1"/>
    <s v="Western"/>
    <s v="RENTED"/>
    <n v="67"/>
    <s v="Three Full Years"/>
    <x v="3"/>
    <n v="14"/>
    <x v="4"/>
    <x v="8"/>
    <n v="2013"/>
    <n v="2"/>
    <x v="1"/>
    <n v="1"/>
    <x v="2"/>
  </r>
  <r>
    <s v="M165"/>
    <s v="VALID"/>
    <x v="6"/>
    <s v="Open"/>
    <x v="1"/>
    <s v="Northern"/>
    <s v="RENTED"/>
    <n v="24"/>
    <s v="Three Full Years"/>
    <x v="7"/>
    <n v="0"/>
    <x v="4"/>
    <x v="0"/>
    <n v="2013"/>
    <n v="2"/>
    <x v="0"/>
    <n v="0"/>
    <x v="0"/>
  </r>
  <r>
    <s v="M166"/>
    <s v="VALID"/>
    <x v="11"/>
    <s v="Open"/>
    <x v="2"/>
    <s v="Eastern"/>
    <s v="RENTED"/>
    <m/>
    <s v="Three Full Years"/>
    <x v="4"/>
    <m/>
    <x v="2"/>
    <x v="0"/>
    <n v="2013"/>
    <n v="2"/>
    <x v="0"/>
    <n v="0"/>
    <x v="3"/>
  </r>
  <r>
    <s v="M167"/>
    <s v="VALID"/>
    <x v="1"/>
    <s v="Open"/>
    <x v="0"/>
    <s v="Western"/>
    <s v="BOUGHT"/>
    <n v="49"/>
    <s v="Three Full Years"/>
    <x v="0"/>
    <n v="5"/>
    <x v="0"/>
    <x v="0"/>
    <n v="2013"/>
    <n v="2"/>
    <x v="0"/>
    <n v="0"/>
    <x v="1"/>
  </r>
  <r>
    <s v="M168"/>
    <s v="VALID"/>
    <x v="8"/>
    <s v="Open"/>
    <x v="0"/>
    <s v="Northern"/>
    <s v="RENTED"/>
    <n v="64"/>
    <s v="Three Full Years"/>
    <x v="7"/>
    <n v="0"/>
    <x v="1"/>
    <x v="0"/>
    <n v="2013"/>
    <n v="2"/>
    <x v="0"/>
    <n v="0"/>
    <x v="0"/>
  </r>
  <r>
    <s v="M169"/>
    <s v="VALID"/>
    <x v="0"/>
    <s v="Open"/>
    <x v="0"/>
    <s v="Northern"/>
    <s v="RENTED"/>
    <n v="68"/>
    <s v="Three Full Years"/>
    <x v="6"/>
    <n v="14"/>
    <x v="6"/>
    <x v="0"/>
    <n v="2013"/>
    <n v="2"/>
    <x v="0"/>
    <n v="0"/>
    <x v="2"/>
  </r>
  <r>
    <s v="M170"/>
    <s v="VALID"/>
    <x v="10"/>
    <s v="Open"/>
    <x v="1"/>
    <s v="Northern"/>
    <s v="RENTED"/>
    <n v="46"/>
    <s v="Three Full Years"/>
    <x v="0"/>
    <n v="0"/>
    <x v="5"/>
    <x v="0"/>
    <n v="2014"/>
    <n v="1"/>
    <x v="0"/>
    <n v="0"/>
    <x v="0"/>
  </r>
  <r>
    <s v="M171"/>
    <s v="VALID"/>
    <x v="1"/>
    <s v="Open"/>
    <x v="0"/>
    <s v="Northern"/>
    <s v="RENTED"/>
    <n v="51"/>
    <s v="Three Full Years"/>
    <x v="1"/>
    <n v="9"/>
    <x v="0"/>
    <x v="0"/>
    <n v="2014"/>
    <n v="1"/>
    <x v="0"/>
    <n v="0"/>
    <x v="5"/>
  </r>
  <r>
    <s v="M172"/>
    <s v="VALID"/>
    <x v="12"/>
    <s v="Open"/>
    <x v="1"/>
    <s v="Eastern"/>
    <s v="RENTED"/>
    <n v="36"/>
    <s v="Three Full Years"/>
    <x v="7"/>
    <n v="0"/>
    <x v="0"/>
    <x v="0"/>
    <n v="2014"/>
    <n v="1"/>
    <x v="0"/>
    <n v="0"/>
    <x v="0"/>
  </r>
  <r>
    <s v="M173"/>
    <s v="VALID"/>
    <x v="3"/>
    <s v="Open"/>
    <x v="1"/>
    <s v="Northern"/>
    <s v="RENTED"/>
    <n v="49"/>
    <s v="Three Full Years"/>
    <x v="6"/>
    <n v="0"/>
    <x v="8"/>
    <x v="0"/>
    <n v="2014"/>
    <n v="1"/>
    <x v="0"/>
    <n v="0"/>
    <x v="0"/>
  </r>
  <r>
    <s v="M174"/>
    <s v="VALID"/>
    <x v="11"/>
    <s v="Open"/>
    <x v="1"/>
    <s v="Northern"/>
    <s v="RENTED"/>
    <m/>
    <s v="Three Full Years"/>
    <x v="10"/>
    <n v="0"/>
    <x v="5"/>
    <x v="0"/>
    <n v="2014"/>
    <n v="1"/>
    <x v="0"/>
    <n v="0"/>
    <x v="0"/>
  </r>
  <r>
    <s v="M175"/>
    <s v="VALID"/>
    <x v="0"/>
    <s v="Open"/>
    <x v="1"/>
    <s v="Northern"/>
    <s v="RENTED"/>
    <n v="71"/>
    <s v="Three Full Years"/>
    <x v="3"/>
    <n v="0"/>
    <x v="6"/>
    <x v="0"/>
    <n v="2014"/>
    <n v="1"/>
    <x v="0"/>
    <n v="0"/>
    <x v="0"/>
  </r>
  <r>
    <s v="M176"/>
    <s v="INVALID"/>
    <x v="11"/>
    <s v="Open"/>
    <x v="1"/>
    <s v="Northern"/>
    <s v="RENTED"/>
    <n v="68"/>
    <s v="Three Full Years"/>
    <x v="0"/>
    <n v="0"/>
    <x v="0"/>
    <x v="0"/>
    <n v="2014"/>
    <n v="1"/>
    <x v="0"/>
    <n v="0"/>
    <x v="0"/>
  </r>
  <r>
    <s v="M177"/>
    <s v="VALID"/>
    <x v="11"/>
    <s v="Open"/>
    <x v="1"/>
    <s v="Northern"/>
    <s v="RENTED"/>
    <n v="21"/>
    <s v="Three Full Years"/>
    <x v="7"/>
    <n v="0"/>
    <x v="8"/>
    <x v="0"/>
    <n v="2014"/>
    <n v="1"/>
    <x v="0"/>
    <n v="0"/>
    <x v="0"/>
  </r>
  <r>
    <s v="M178"/>
    <s v="VALID"/>
    <x v="1"/>
    <s v="Open"/>
    <x v="1"/>
    <s v="Western"/>
    <s v="RENTED"/>
    <n v="59"/>
    <s v="Three Full Years"/>
    <x v="5"/>
    <n v="6"/>
    <x v="1"/>
    <x v="0"/>
    <n v="2014"/>
    <n v="1"/>
    <x v="0"/>
    <n v="0"/>
    <x v="1"/>
  </r>
  <r>
    <s v="M179"/>
    <s v="VALID"/>
    <x v="0"/>
    <s v="Open"/>
    <x v="1"/>
    <s v="Northern"/>
    <s v="RENTED"/>
    <n v="59"/>
    <s v="Three Full Years"/>
    <x v="2"/>
    <n v="0"/>
    <x v="6"/>
    <x v="0"/>
    <n v="2014"/>
    <n v="1"/>
    <x v="0"/>
    <n v="0"/>
    <x v="0"/>
  </r>
  <r>
    <s v="M180"/>
    <s v="VALID"/>
    <x v="11"/>
    <s v="Open"/>
    <x v="2"/>
    <s v="Northern"/>
    <s v="RENTED"/>
    <m/>
    <s v="Three Full Years"/>
    <x v="4"/>
    <m/>
    <x v="2"/>
    <x v="0"/>
    <n v="2014"/>
    <n v="1"/>
    <x v="0"/>
    <n v="0"/>
    <x v="3"/>
  </r>
  <r>
    <s v="M181"/>
    <s v="VALID"/>
    <x v="10"/>
    <s v="Open"/>
    <x v="1"/>
    <s v="Western"/>
    <s v="RENTED"/>
    <n v="46"/>
    <s v="Three Full Years"/>
    <x v="6"/>
    <n v="0"/>
    <x v="4"/>
    <x v="0"/>
    <n v="2014"/>
    <n v="1"/>
    <x v="0"/>
    <n v="0"/>
    <x v="0"/>
  </r>
  <r>
    <s v="M182"/>
    <s v="VALID"/>
    <x v="1"/>
    <s v="Open"/>
    <x v="0"/>
    <s v="Western"/>
    <s v="RENTED"/>
    <n v="44"/>
    <s v="Three Full Years"/>
    <x v="9"/>
    <n v="6"/>
    <x v="3"/>
    <x v="0"/>
    <n v="2014"/>
    <n v="1"/>
    <x v="0"/>
    <n v="0"/>
    <x v="1"/>
  </r>
  <r>
    <s v="M183"/>
    <s v="VALID"/>
    <x v="1"/>
    <s v="Open"/>
    <x v="0"/>
    <s v="Eastern"/>
    <s v="RENTED"/>
    <n v="69"/>
    <s v="Three Full Years"/>
    <x v="1"/>
    <n v="0"/>
    <x v="3"/>
    <x v="0"/>
    <n v="2014"/>
    <n v="1"/>
    <x v="0"/>
    <n v="0"/>
    <x v="0"/>
  </r>
  <r>
    <s v="M184"/>
    <s v="VALID"/>
    <x v="11"/>
    <s v="Open"/>
    <x v="0"/>
    <s v="Northern"/>
    <s v="RENTED"/>
    <n v="70"/>
    <s v="Three Full Years"/>
    <x v="3"/>
    <n v="14"/>
    <x v="3"/>
    <x v="0"/>
    <n v="2014"/>
    <n v="1"/>
    <x v="0"/>
    <n v="0"/>
    <x v="2"/>
  </r>
  <r>
    <s v="M185"/>
    <s v="VALID"/>
    <x v="10"/>
    <s v="Open"/>
    <x v="1"/>
    <s v="Eastern"/>
    <s v="RENTED"/>
    <n v="54"/>
    <s v="Three Full Years"/>
    <x v="6"/>
    <n v="9"/>
    <x v="0"/>
    <x v="0"/>
    <n v="2014"/>
    <n v="1"/>
    <x v="0"/>
    <n v="0"/>
    <x v="5"/>
  </r>
  <r>
    <s v="M186"/>
    <s v="VALID"/>
    <x v="11"/>
    <s v="Open"/>
    <x v="0"/>
    <s v="Eastern"/>
    <s v="BOUGHT"/>
    <n v="39"/>
    <s v="Three Full Years"/>
    <x v="7"/>
    <n v="0"/>
    <x v="3"/>
    <x v="0"/>
    <n v="2014"/>
    <n v="1"/>
    <x v="0"/>
    <n v="0"/>
    <x v="0"/>
  </r>
  <r>
    <s v="M187"/>
    <s v="VALID"/>
    <x v="11"/>
    <s v="Open"/>
    <x v="2"/>
    <s v="Eastern"/>
    <s v="RENTED"/>
    <m/>
    <s v="Three Full Years"/>
    <x v="4"/>
    <m/>
    <x v="2"/>
    <x v="0"/>
    <n v="2014"/>
    <n v="1"/>
    <x v="0"/>
    <n v="0"/>
    <x v="3"/>
  </r>
  <r>
    <s v="M188"/>
    <s v="VALID"/>
    <x v="2"/>
    <s v="Open"/>
    <x v="1"/>
    <s v="Northern"/>
    <s v="RENTED"/>
    <n v="51"/>
    <s v="Three Full Years"/>
    <x v="6"/>
    <n v="10"/>
    <x v="4"/>
    <x v="0"/>
    <n v="2014"/>
    <n v="1"/>
    <x v="0"/>
    <n v="0"/>
    <x v="4"/>
  </r>
  <r>
    <s v="M189"/>
    <s v="VALID"/>
    <x v="1"/>
    <s v="Open"/>
    <x v="2"/>
    <s v="Northern"/>
    <s v="RENTED"/>
    <m/>
    <s v="Three Full Years"/>
    <x v="4"/>
    <m/>
    <x v="2"/>
    <x v="0"/>
    <n v="2014"/>
    <n v="1"/>
    <x v="0"/>
    <n v="0"/>
    <x v="3"/>
  </r>
  <r>
    <s v="M190"/>
    <s v="VALID"/>
    <x v="1"/>
    <s v="Open"/>
    <x v="2"/>
    <s v="Eastern"/>
    <s v="RENTED"/>
    <m/>
    <s v="Three Full Years"/>
    <x v="4"/>
    <m/>
    <x v="2"/>
    <x v="0"/>
    <n v="2014"/>
    <n v="1"/>
    <x v="0"/>
    <n v="0"/>
    <x v="3"/>
  </r>
  <r>
    <s v="M191"/>
    <s v="VALID"/>
    <x v="1"/>
    <s v="Open"/>
    <x v="2"/>
    <s v="Eastern"/>
    <s v="RENTED"/>
    <m/>
    <s v="Three Full Years"/>
    <x v="4"/>
    <m/>
    <x v="2"/>
    <x v="0"/>
    <n v="2014"/>
    <n v="1"/>
    <x v="0"/>
    <n v="0"/>
    <x v="3"/>
  </r>
  <r>
    <s v="M192"/>
    <s v="VALID"/>
    <x v="11"/>
    <s v="Closed"/>
    <x v="0"/>
    <s v="Northern"/>
    <s v="RENTED"/>
    <n v="51"/>
    <m/>
    <x v="0"/>
    <n v="0"/>
    <x v="6"/>
    <x v="0"/>
    <n v="2014"/>
    <n v="1"/>
    <x v="0"/>
    <n v="0"/>
    <x v="0"/>
  </r>
  <r>
    <s v="M193"/>
    <s v="VALID"/>
    <x v="11"/>
    <s v="Open"/>
    <x v="0"/>
    <s v="Eastern"/>
    <s v="RENTED"/>
    <n v="43"/>
    <s v="Three Full Years"/>
    <x v="7"/>
    <n v="18"/>
    <x v="7"/>
    <x v="0"/>
    <n v="2014"/>
    <n v="1"/>
    <x v="0"/>
    <n v="0"/>
    <x v="2"/>
  </r>
  <r>
    <s v="M194"/>
    <s v="VALID"/>
    <x v="11"/>
    <s v="Open"/>
    <x v="1"/>
    <s v="Northern"/>
    <s v="RENTED"/>
    <n v="79"/>
    <s v="Three Full Years"/>
    <x v="1"/>
    <n v="14"/>
    <x v="6"/>
    <x v="0"/>
    <n v="2014"/>
    <n v="1"/>
    <x v="0"/>
    <n v="0"/>
    <x v="2"/>
  </r>
  <r>
    <s v="M195"/>
    <s v="VALID"/>
    <x v="10"/>
    <s v="Open"/>
    <x v="0"/>
    <s v="Eastern"/>
    <s v="BOUGHT"/>
    <n v="49"/>
    <s v="Three Full Years"/>
    <x v="6"/>
    <n v="0"/>
    <x v="1"/>
    <x v="0"/>
    <n v="2014"/>
    <n v="1"/>
    <x v="0"/>
    <n v="0"/>
    <x v="0"/>
  </r>
  <r>
    <s v="M196"/>
    <s v="INVALID"/>
    <x v="11"/>
    <s v="Open"/>
    <x v="1"/>
    <s v="Eastern"/>
    <s v="RENTED"/>
    <n v="62"/>
    <s v="Three Full Years"/>
    <x v="3"/>
    <n v="14"/>
    <x v="1"/>
    <x v="0"/>
    <n v="2014"/>
    <n v="1"/>
    <x v="0"/>
    <n v="0"/>
    <x v="2"/>
  </r>
  <r>
    <s v="M197"/>
    <s v="VALID"/>
    <x v="1"/>
    <s v="Open"/>
    <x v="0"/>
    <s v="Western"/>
    <s v="RENTED"/>
    <n v="31"/>
    <s v="Three Full Years"/>
    <x v="0"/>
    <n v="0"/>
    <x v="0"/>
    <x v="0"/>
    <n v="2014"/>
    <n v="1"/>
    <x v="0"/>
    <n v="0"/>
    <x v="0"/>
  </r>
  <r>
    <s v="M198"/>
    <s v="INVALID"/>
    <x v="11"/>
    <s v="Open"/>
    <x v="1"/>
    <s v="Eastern"/>
    <s v="RENTED"/>
    <n v="27"/>
    <s v="Three Full Years"/>
    <x v="7"/>
    <n v="0"/>
    <x v="1"/>
    <x v="0"/>
    <n v="2014"/>
    <n v="1"/>
    <x v="0"/>
    <n v="0"/>
    <x v="0"/>
  </r>
  <r>
    <s v="M199"/>
    <s v="VALID"/>
    <x v="10"/>
    <s v="Closed"/>
    <x v="1"/>
    <s v="Northern"/>
    <s v="RENTED"/>
    <n v="45"/>
    <m/>
    <x v="6"/>
    <n v="14"/>
    <x v="5"/>
    <x v="9"/>
    <n v="2014"/>
    <n v="1"/>
    <x v="2"/>
    <n v="1"/>
    <x v="2"/>
  </r>
  <r>
    <s v="M200"/>
    <s v="VALID"/>
    <x v="3"/>
    <s v="Open"/>
    <x v="1"/>
    <s v="Eastern"/>
    <s v="RENTED"/>
    <n v="70"/>
    <s v="Three Full Years"/>
    <x v="2"/>
    <n v="14"/>
    <x v="1"/>
    <x v="0"/>
    <n v="2015"/>
    <n v="0"/>
    <x v="0"/>
    <n v="0"/>
    <x v="2"/>
  </r>
  <r>
    <s v="M201"/>
    <s v="VALID"/>
    <x v="1"/>
    <s v="Open"/>
    <x v="2"/>
    <s v="Eastern"/>
    <s v="RENTED"/>
    <m/>
    <s v="Three Full Years"/>
    <x v="4"/>
    <m/>
    <x v="2"/>
    <x v="0"/>
    <n v="2015"/>
    <n v="0"/>
    <x v="0"/>
    <n v="0"/>
    <x v="3"/>
  </r>
  <r>
    <s v="M202"/>
    <s v="INVALID"/>
    <x v="1"/>
    <s v="Open"/>
    <x v="1"/>
    <s v="Eastern"/>
    <s v="RENTED"/>
    <n v="54"/>
    <s v="Three Full Years"/>
    <x v="7"/>
    <n v="0"/>
    <x v="5"/>
    <x v="0"/>
    <n v="2015"/>
    <n v="0"/>
    <x v="0"/>
    <n v="0"/>
    <x v="0"/>
  </r>
  <r>
    <s v="M203"/>
    <m/>
    <x v="0"/>
    <s v="Open"/>
    <x v="0"/>
    <s v="Eastern"/>
    <s v="RENTED"/>
    <n v="30"/>
    <s v="Three Full Years"/>
    <x v="6"/>
    <n v="0"/>
    <x v="6"/>
    <x v="0"/>
    <n v="2015"/>
    <n v="0"/>
    <x v="0"/>
    <n v="0"/>
    <x v="0"/>
  </r>
  <r>
    <s v="M204"/>
    <m/>
    <x v="1"/>
    <s v="Open"/>
    <x v="1"/>
    <s v="Eastern"/>
    <s v="RENTED"/>
    <n v="46"/>
    <s v="Three Full Years"/>
    <x v="7"/>
    <n v="5"/>
    <x v="8"/>
    <x v="10"/>
    <n v="2015"/>
    <n v="0"/>
    <x v="1"/>
    <n v="1"/>
    <x v="1"/>
  </r>
  <r>
    <s v="M205"/>
    <s v="VALID"/>
    <x v="4"/>
    <s v="Open"/>
    <x v="1"/>
    <s v="Northern"/>
    <s v="RENTED"/>
    <n v="69"/>
    <s v="Three Full Years"/>
    <x v="12"/>
    <n v="14"/>
    <x v="3"/>
    <x v="0"/>
    <n v="2011"/>
    <n v="4"/>
    <x v="0"/>
    <n v="0"/>
    <x v="2"/>
  </r>
  <r>
    <s v="M206"/>
    <s v="VALID"/>
    <x v="6"/>
    <s v="Open"/>
    <x v="0"/>
    <s v="Eastern"/>
    <s v="RENTED"/>
    <n v="45"/>
    <s v="Three Full Years"/>
    <x v="7"/>
    <n v="0"/>
    <x v="1"/>
    <x v="0"/>
    <n v="2012"/>
    <n v="3"/>
    <x v="0"/>
    <n v="0"/>
    <x v="0"/>
  </r>
  <r>
    <s v="M207"/>
    <s v="VALID"/>
    <x v="13"/>
    <s v="Open"/>
    <x v="0"/>
    <s v="Northern"/>
    <s v="RENTED"/>
    <n v="77"/>
    <s v="Three Full Years"/>
    <x v="7"/>
    <n v="14"/>
    <x v="1"/>
    <x v="0"/>
    <n v="2014"/>
    <n v="1"/>
    <x v="0"/>
    <n v="0"/>
    <x v="2"/>
  </r>
  <r>
    <s v="M208"/>
    <s v="VALID"/>
    <x v="2"/>
    <s v="Open"/>
    <x v="2"/>
    <s v="Eastern"/>
    <s v="RENTED"/>
    <m/>
    <s v="Three Full Years"/>
    <x v="4"/>
    <m/>
    <x v="2"/>
    <x v="0"/>
    <n v="2011"/>
    <n v="4"/>
    <x v="0"/>
    <n v="0"/>
    <x v="3"/>
  </r>
  <r>
    <s v="M209"/>
    <s v="VALID"/>
    <x v="5"/>
    <s v="Open"/>
    <x v="1"/>
    <s v="Northern"/>
    <s v="RENTED"/>
    <n v="39"/>
    <s v="Three Full Years"/>
    <x v="6"/>
    <n v="0"/>
    <x v="0"/>
    <x v="0"/>
    <n v="2013"/>
    <n v="2"/>
    <x v="0"/>
    <n v="0"/>
    <x v="0"/>
  </r>
  <r>
    <s v="M210"/>
    <s v="VALID"/>
    <x v="4"/>
    <s v="Open"/>
    <x v="1"/>
    <s v="Eastern"/>
    <s v="BOUGHT"/>
    <m/>
    <s v="Three Full Years"/>
    <x v="2"/>
    <n v="0"/>
    <x v="0"/>
    <x v="11"/>
    <n v="2012"/>
    <n v="3"/>
    <x v="1"/>
    <n v="1"/>
    <x v="0"/>
  </r>
  <r>
    <s v="M211"/>
    <s v="VALID"/>
    <x v="1"/>
    <s v="Open"/>
    <x v="1"/>
    <s v="Western"/>
    <s v="RENTED"/>
    <n v="52"/>
    <s v="Three Full Years"/>
    <x v="3"/>
    <n v="0"/>
    <x v="0"/>
    <x v="0"/>
    <n v="2012"/>
    <n v="3"/>
    <x v="0"/>
    <n v="0"/>
    <x v="0"/>
  </r>
  <r>
    <s v="M212"/>
    <s v="VALID"/>
    <x v="10"/>
    <s v="Open"/>
    <x v="1"/>
    <s v="Eastern"/>
    <s v="RENTED"/>
    <n v="71"/>
    <s v="Three Full Years"/>
    <x v="0"/>
    <n v="14"/>
    <x v="3"/>
    <x v="0"/>
    <n v="2013"/>
    <n v="2"/>
    <x v="0"/>
    <n v="0"/>
    <x v="2"/>
  </r>
  <r>
    <s v="M213"/>
    <s v="VALID"/>
    <x v="3"/>
    <s v="Open"/>
    <x v="1"/>
    <s v="Eastern"/>
    <s v="RENTED"/>
    <n v="33"/>
    <s v="Three Full Years"/>
    <x v="7"/>
    <n v="20"/>
    <x v="6"/>
    <x v="0"/>
    <n v="2012"/>
    <n v="3"/>
    <x v="0"/>
    <n v="0"/>
    <x v="1"/>
  </r>
  <r>
    <s v="M214"/>
    <s v="VALID"/>
    <x v="5"/>
    <s v="Open"/>
    <x v="1"/>
    <s v="Southern"/>
    <s v="RENTED"/>
    <n v="62"/>
    <s v="Three Full Years"/>
    <x v="0"/>
    <n v="19"/>
    <x v="5"/>
    <x v="0"/>
    <n v="2012"/>
    <n v="3"/>
    <x v="0"/>
    <n v="0"/>
    <x v="6"/>
  </r>
  <r>
    <s v="M215"/>
    <s v="VALID"/>
    <x v="5"/>
    <s v="Open"/>
    <x v="0"/>
    <s v="Eastern"/>
    <s v="RENTED"/>
    <n v="50"/>
    <s v="Three Full Years"/>
    <x v="7"/>
    <n v="0"/>
    <x v="5"/>
    <x v="0"/>
    <n v="2013"/>
    <n v="2"/>
    <x v="0"/>
    <n v="0"/>
    <x v="0"/>
  </r>
  <r>
    <s v="M216"/>
    <s v="VALID"/>
    <x v="4"/>
    <s v="Open"/>
    <x v="0"/>
    <s v="Eastern"/>
    <s v="RENTED"/>
    <n v="42"/>
    <s v="Three Full Years"/>
    <x v="7"/>
    <n v="0"/>
    <x v="3"/>
    <x v="0"/>
    <n v="2011"/>
    <n v="4"/>
    <x v="0"/>
    <n v="0"/>
    <x v="0"/>
  </r>
  <r>
    <s v="M217"/>
    <s v="VALID"/>
    <x v="5"/>
    <s v="Open"/>
    <x v="0"/>
    <s v="Northern"/>
    <s v="RENTED"/>
    <n v="60"/>
    <s v="Three Full Years"/>
    <x v="3"/>
    <n v="14"/>
    <x v="1"/>
    <x v="0"/>
    <n v="2012"/>
    <n v="3"/>
    <x v="0"/>
    <n v="0"/>
    <x v="2"/>
  </r>
  <r>
    <s v="M218"/>
    <s v="VALID"/>
    <x v="5"/>
    <s v="Open"/>
    <x v="0"/>
    <s v="Northern"/>
    <s v="RENTED"/>
    <n v="46"/>
    <s v="Three Full Years"/>
    <x v="6"/>
    <n v="0"/>
    <x v="0"/>
    <x v="0"/>
    <n v="2013"/>
    <n v="2"/>
    <x v="0"/>
    <n v="0"/>
    <x v="0"/>
  </r>
  <r>
    <s v="M219"/>
    <s v="VALID"/>
    <x v="3"/>
    <s v="Open"/>
    <x v="1"/>
    <s v="Eastern"/>
    <s v="RENTED"/>
    <n v="63"/>
    <s v="Three Full Years"/>
    <x v="3"/>
    <n v="14"/>
    <x v="0"/>
    <x v="0"/>
    <n v="2012"/>
    <n v="3"/>
    <x v="0"/>
    <n v="0"/>
    <x v="2"/>
  </r>
  <r>
    <s v="M220"/>
    <s v="VALID"/>
    <x v="11"/>
    <s v="Open"/>
    <x v="1"/>
    <s v="Eastern"/>
    <s v="RENTED"/>
    <n v="50"/>
    <s v="Three Full Years"/>
    <x v="10"/>
    <n v="0"/>
    <x v="1"/>
    <x v="0"/>
    <n v="2012"/>
    <n v="3"/>
    <x v="0"/>
    <n v="0"/>
    <x v="0"/>
  </r>
  <r>
    <s v="M221"/>
    <s v="VALID"/>
    <x v="10"/>
    <s v="Open"/>
    <x v="0"/>
    <s v="Eastern"/>
    <s v="RENTED"/>
    <n v="55"/>
    <s v="Three Full Years"/>
    <x v="7"/>
    <n v="0"/>
    <x v="1"/>
    <x v="0"/>
    <n v="2013"/>
    <n v="2"/>
    <x v="0"/>
    <n v="0"/>
    <x v="0"/>
  </r>
  <r>
    <s v="M222"/>
    <s v="VALID"/>
    <x v="11"/>
    <s v="Open"/>
    <x v="1"/>
    <s v="Northern"/>
    <s v="RENTED"/>
    <n v="70"/>
    <s v="Three Full Years"/>
    <x v="7"/>
    <n v="20"/>
    <x v="5"/>
    <x v="0"/>
    <n v="2014"/>
    <n v="1"/>
    <x v="0"/>
    <n v="0"/>
    <x v="1"/>
  </r>
  <r>
    <s v="M223"/>
    <s v="VALID"/>
    <x v="10"/>
    <s v="Open"/>
    <x v="0"/>
    <s v="Northern"/>
    <s v="RENTED"/>
    <n v="45"/>
    <s v="Three Full Years"/>
    <x v="6"/>
    <n v="0"/>
    <x v="5"/>
    <x v="0"/>
    <n v="2014"/>
    <n v="1"/>
    <x v="0"/>
    <n v="0"/>
    <x v="0"/>
  </r>
  <r>
    <s v="M224"/>
    <s v="VALID"/>
    <x v="5"/>
    <s v="Open"/>
    <x v="1"/>
    <s v="Northern"/>
    <s v="RENTED"/>
    <n v="53"/>
    <s v="Three Full Years"/>
    <x v="0"/>
    <n v="5"/>
    <x v="0"/>
    <x v="0"/>
    <n v="2013"/>
    <n v="2"/>
    <x v="0"/>
    <n v="0"/>
    <x v="1"/>
  </r>
  <r>
    <s v="M225"/>
    <s v="VALID"/>
    <x v="4"/>
    <s v="Open"/>
    <x v="1"/>
    <s v="Northern"/>
    <s v="RENTED"/>
    <m/>
    <s v="Three Full Years"/>
    <x v="7"/>
    <n v="0"/>
    <x v="6"/>
    <x v="0"/>
    <n v="2011"/>
    <n v="4"/>
    <x v="0"/>
    <n v="0"/>
    <x v="0"/>
  </r>
  <r>
    <s v="M226"/>
    <s v="VALID"/>
    <x v="13"/>
    <s v="Open"/>
    <x v="1"/>
    <s v="Eastern"/>
    <s v="BOUGHT"/>
    <n v="46"/>
    <s v="Three Full Years"/>
    <x v="6"/>
    <n v="0"/>
    <x v="0"/>
    <x v="0"/>
    <n v="2014"/>
    <n v="1"/>
    <x v="0"/>
    <n v="0"/>
    <x v="0"/>
  </r>
  <r>
    <s v="M227"/>
    <s v="VALID"/>
    <x v="5"/>
    <s v="Open"/>
    <x v="1"/>
    <s v="Eastern"/>
    <s v="RENTED"/>
    <n v="40"/>
    <s v="Three Full Years"/>
    <x v="7"/>
    <n v="0"/>
    <x v="0"/>
    <x v="0"/>
    <n v="2013"/>
    <n v="2"/>
    <x v="0"/>
    <n v="0"/>
    <x v="0"/>
  </r>
  <r>
    <s v="M228"/>
    <s v="VALID"/>
    <x v="8"/>
    <s v="Open"/>
    <x v="0"/>
    <s v="Eastern"/>
    <s v="RENTED"/>
    <n v="59"/>
    <s v="Three Full Years"/>
    <x v="6"/>
    <n v="5"/>
    <x v="3"/>
    <x v="0"/>
    <n v="2013"/>
    <n v="2"/>
    <x v="0"/>
    <n v="0"/>
    <x v="1"/>
  </r>
  <r>
    <s v="M229"/>
    <s v="VALID"/>
    <x v="5"/>
    <s v="Open"/>
    <x v="0"/>
    <s v="Eastern"/>
    <s v="RENTED"/>
    <n v="54"/>
    <s v="Three Full Years"/>
    <x v="0"/>
    <n v="0"/>
    <x v="1"/>
    <x v="0"/>
    <n v="2012"/>
    <n v="3"/>
    <x v="0"/>
    <n v="0"/>
    <x v="0"/>
  </r>
  <r>
    <s v="M230"/>
    <s v="VALID"/>
    <x v="0"/>
    <s v="Open"/>
    <x v="1"/>
    <s v="Southern"/>
    <s v="RENTED"/>
    <n v="42"/>
    <s v="Three Full Years"/>
    <x v="2"/>
    <n v="0"/>
    <x v="1"/>
    <x v="0"/>
    <n v="2013"/>
    <n v="2"/>
    <x v="0"/>
    <n v="0"/>
    <x v="0"/>
  </r>
  <r>
    <s v="M231"/>
    <s v="VALID"/>
    <x v="12"/>
    <s v="Open"/>
    <x v="0"/>
    <s v="Northern"/>
    <s v="RENTED"/>
    <n v="63"/>
    <s v="Three Full Years"/>
    <x v="7"/>
    <n v="0"/>
    <x v="0"/>
    <x v="0"/>
    <n v="2014"/>
    <n v="1"/>
    <x v="0"/>
    <n v="0"/>
    <x v="0"/>
  </r>
  <r>
    <s v="M232"/>
    <s v="VALID"/>
    <x v="11"/>
    <s v="Open"/>
    <x v="0"/>
    <s v="Eastern"/>
    <s v="RENTED"/>
    <n v="38"/>
    <s v="Three Full Years"/>
    <x v="7"/>
    <n v="13"/>
    <x v="0"/>
    <x v="0"/>
    <n v="2013"/>
    <n v="2"/>
    <x v="0"/>
    <n v="0"/>
    <x v="2"/>
  </r>
  <r>
    <s v="M233"/>
    <s v="VALID"/>
    <x v="0"/>
    <s v="Open"/>
    <x v="0"/>
    <s v="Northern"/>
    <s v="RENTED"/>
    <n v="48"/>
    <s v="Three Full Years"/>
    <x v="9"/>
    <n v="8"/>
    <x v="1"/>
    <x v="0"/>
    <n v="2013"/>
    <n v="2"/>
    <x v="0"/>
    <n v="0"/>
    <x v="1"/>
  </r>
  <r>
    <s v="M234"/>
    <s v="VALID"/>
    <x v="4"/>
    <s v="Open"/>
    <x v="2"/>
    <s v="Western"/>
    <s v="RENTED"/>
    <m/>
    <s v="Three Full Years"/>
    <x v="4"/>
    <m/>
    <x v="2"/>
    <x v="0"/>
    <n v="2012"/>
    <n v="3"/>
    <x v="0"/>
    <n v="0"/>
    <x v="3"/>
  </r>
  <r>
    <s v="M235"/>
    <s v="VALID"/>
    <x v="5"/>
    <s v="Open"/>
    <x v="1"/>
    <s v="Eastern"/>
    <s v="RENTED"/>
    <n v="77"/>
    <s v="Three Full Years"/>
    <x v="2"/>
    <n v="0"/>
    <x v="0"/>
    <x v="0"/>
    <n v="2011"/>
    <n v="4"/>
    <x v="0"/>
    <n v="0"/>
    <x v="0"/>
  </r>
  <r>
    <s v="M236"/>
    <s v="VALID"/>
    <x v="10"/>
    <s v="Open"/>
    <x v="0"/>
    <s v="Eastern"/>
    <s v="RENTED"/>
    <n v="63"/>
    <s v="Three Full Years"/>
    <x v="7"/>
    <n v="0"/>
    <x v="6"/>
    <x v="0"/>
    <n v="2013"/>
    <n v="2"/>
    <x v="0"/>
    <n v="0"/>
    <x v="0"/>
  </r>
  <r>
    <s v="M237"/>
    <s v="VALID"/>
    <x v="1"/>
    <s v="Open"/>
    <x v="0"/>
    <s v="Western"/>
    <s v="RENTED"/>
    <n v="69"/>
    <s v="Three Full Years"/>
    <x v="3"/>
    <n v="14"/>
    <x v="3"/>
    <x v="0"/>
    <n v="2014"/>
    <n v="1"/>
    <x v="0"/>
    <n v="0"/>
    <x v="2"/>
  </r>
  <r>
    <s v="M238"/>
    <s v="VALID"/>
    <x v="6"/>
    <s v="Open"/>
    <x v="0"/>
    <s v="Northern"/>
    <s v="RENTED"/>
    <n v="70"/>
    <s v="Three Full Years"/>
    <x v="6"/>
    <n v="0"/>
    <x v="1"/>
    <x v="0"/>
    <n v="2013"/>
    <n v="2"/>
    <x v="0"/>
    <n v="0"/>
    <x v="0"/>
  </r>
  <r>
    <s v="M239"/>
    <s v="VALID"/>
    <x v="11"/>
    <s v="Open"/>
    <x v="0"/>
    <s v="Eastern"/>
    <s v="RENTED"/>
    <n v="59"/>
    <s v="Three Full Years"/>
    <x v="7"/>
    <n v="9"/>
    <x v="1"/>
    <x v="0"/>
    <n v="2014"/>
    <n v="1"/>
    <x v="0"/>
    <n v="0"/>
    <x v="5"/>
  </r>
  <r>
    <s v="M240"/>
    <s v="VALID"/>
    <x v="0"/>
    <s v="Open"/>
    <x v="0"/>
    <s v="Northern"/>
    <s v="RENTED"/>
    <n v="64"/>
    <s v="Three Full Years"/>
    <x v="2"/>
    <n v="0"/>
    <x v="0"/>
    <x v="0"/>
    <n v="2013"/>
    <n v="2"/>
    <x v="0"/>
    <n v="0"/>
    <x v="0"/>
  </r>
  <r>
    <s v="M241"/>
    <s v="VALID"/>
    <x v="3"/>
    <s v="Open"/>
    <x v="1"/>
    <s v="Eastern"/>
    <s v="RENTED"/>
    <n v="33"/>
    <s v="Three Full Years"/>
    <x v="3"/>
    <n v="0"/>
    <x v="0"/>
    <x v="0"/>
    <n v="2015"/>
    <n v="0"/>
    <x v="0"/>
    <n v="0"/>
    <x v="0"/>
  </r>
  <r>
    <s v="M242"/>
    <s v="VALID"/>
    <x v="5"/>
    <s v="Open"/>
    <x v="2"/>
    <s v="Northern"/>
    <s v="RENTED"/>
    <m/>
    <s v="Three Full Years"/>
    <x v="4"/>
    <m/>
    <x v="2"/>
    <x v="0"/>
    <n v="2012"/>
    <n v="3"/>
    <x v="0"/>
    <n v="0"/>
    <x v="3"/>
  </r>
  <r>
    <s v="M243"/>
    <s v="VALID"/>
    <x v="2"/>
    <s v="Open"/>
    <x v="0"/>
    <s v="Eastern"/>
    <s v="RENTED"/>
    <n v="69"/>
    <s v="Three Full Years"/>
    <x v="3"/>
    <n v="14"/>
    <x v="1"/>
    <x v="0"/>
    <n v="2013"/>
    <n v="2"/>
    <x v="0"/>
    <n v="0"/>
    <x v="2"/>
  </r>
  <r>
    <s v="M244"/>
    <s v="VALID"/>
    <x v="11"/>
    <s v="Open"/>
    <x v="0"/>
    <s v="Northern"/>
    <s v="RENTED"/>
    <n v="49"/>
    <s v="Three Full Years"/>
    <x v="7"/>
    <n v="0"/>
    <x v="0"/>
    <x v="0"/>
    <n v="2012"/>
    <n v="3"/>
    <x v="0"/>
    <n v="0"/>
    <x v="0"/>
  </r>
  <r>
    <s v="M245"/>
    <s v="VALID"/>
    <x v="2"/>
    <s v="Open"/>
    <x v="2"/>
    <s v="Eastern"/>
    <s v="BOUGHT"/>
    <m/>
    <s v="Three Full Years"/>
    <x v="4"/>
    <m/>
    <x v="2"/>
    <x v="0"/>
    <n v="2012"/>
    <n v="3"/>
    <x v="0"/>
    <n v="0"/>
    <x v="3"/>
  </r>
  <r>
    <s v="M246"/>
    <s v="VALID"/>
    <x v="9"/>
    <s v="Open"/>
    <x v="2"/>
    <s v="Eastern"/>
    <s v="RENTED"/>
    <m/>
    <s v="Three Full Years"/>
    <x v="4"/>
    <m/>
    <x v="2"/>
    <x v="0"/>
    <n v="2012"/>
    <n v="3"/>
    <x v="0"/>
    <n v="0"/>
    <x v="3"/>
  </r>
  <r>
    <s v="M247"/>
    <s v="VALID"/>
    <x v="1"/>
    <s v="Open"/>
    <x v="1"/>
    <s v="Northern"/>
    <s v="RENTED"/>
    <n v="61"/>
    <s v="Three Full Years"/>
    <x v="6"/>
    <n v="5"/>
    <x v="1"/>
    <x v="0"/>
    <n v="2015"/>
    <n v="0"/>
    <x v="0"/>
    <n v="0"/>
    <x v="1"/>
  </r>
  <r>
    <s v="M248"/>
    <s v="VALID"/>
    <x v="2"/>
    <s v="Open"/>
    <x v="1"/>
    <s v="Eastern"/>
    <s v="RENTED"/>
    <n v="45"/>
    <s v="Three Full Years"/>
    <x v="7"/>
    <n v="0"/>
    <x v="8"/>
    <x v="0"/>
    <n v="2013"/>
    <n v="2"/>
    <x v="0"/>
    <n v="0"/>
    <x v="0"/>
  </r>
  <r>
    <s v="M249"/>
    <s v="VALID"/>
    <x v="5"/>
    <s v="Open"/>
    <x v="1"/>
    <s v="Northern"/>
    <s v="RENTED"/>
    <n v="56"/>
    <s v="Three Full Years"/>
    <x v="0"/>
    <n v="0"/>
    <x v="3"/>
    <x v="0"/>
    <n v="2013"/>
    <n v="2"/>
    <x v="0"/>
    <n v="0"/>
    <x v="0"/>
  </r>
  <r>
    <s v="M250"/>
    <s v="VALID"/>
    <x v="10"/>
    <s v="Open"/>
    <x v="0"/>
    <s v="Northern"/>
    <s v="BOUGHT"/>
    <n v="55"/>
    <s v="Three Full Years"/>
    <x v="9"/>
    <n v="5"/>
    <x v="0"/>
    <x v="0"/>
    <n v="2014"/>
    <n v="1"/>
    <x v="0"/>
    <n v="0"/>
    <x v="1"/>
  </r>
  <r>
    <s v="M251"/>
    <s v="VALID"/>
    <x v="6"/>
    <s v="Open"/>
    <x v="1"/>
    <s v="Southern"/>
    <s v="RENTED"/>
    <n v="54"/>
    <s v="Three Full Years"/>
    <x v="2"/>
    <n v="14"/>
    <x v="0"/>
    <x v="0"/>
    <n v="2012"/>
    <n v="3"/>
    <x v="0"/>
    <n v="0"/>
    <x v="2"/>
  </r>
  <r>
    <s v="M252"/>
    <s v="VALID"/>
    <x v="6"/>
    <s v="Open"/>
    <x v="1"/>
    <s v="Southern"/>
    <s v="RENTED"/>
    <n v="62"/>
    <s v="Three Full Years"/>
    <x v="0"/>
    <n v="5"/>
    <x v="6"/>
    <x v="0"/>
    <n v="2012"/>
    <n v="3"/>
    <x v="0"/>
    <n v="0"/>
    <x v="1"/>
  </r>
  <r>
    <s v="M253"/>
    <s v="VALID"/>
    <x v="5"/>
    <s v="Open"/>
    <x v="0"/>
    <s v="Eastern"/>
    <s v="RENTED"/>
    <n v="29"/>
    <s v="Three Full Years"/>
    <x v="6"/>
    <n v="0"/>
    <x v="6"/>
    <x v="0"/>
    <n v="2012"/>
    <n v="3"/>
    <x v="0"/>
    <n v="0"/>
    <x v="0"/>
  </r>
  <r>
    <s v="M254"/>
    <s v="VALID"/>
    <x v="9"/>
    <s v="Open"/>
    <x v="0"/>
    <s v="Eastern"/>
    <s v="RENTED"/>
    <n v="53"/>
    <s v="Three Full Years"/>
    <x v="2"/>
    <n v="0"/>
    <x v="6"/>
    <x v="0"/>
    <n v="2012"/>
    <n v="3"/>
    <x v="0"/>
    <n v="0"/>
    <x v="0"/>
  </r>
  <r>
    <s v="M255"/>
    <s v="VALID"/>
    <x v="4"/>
    <s v="Open"/>
    <x v="1"/>
    <s v="Northern"/>
    <s v="RENTED"/>
    <n v="45"/>
    <s v="Three Full Years"/>
    <x v="3"/>
    <n v="0"/>
    <x v="6"/>
    <x v="0"/>
    <n v="2012"/>
    <n v="3"/>
    <x v="0"/>
    <n v="0"/>
    <x v="0"/>
  </r>
  <r>
    <s v="M256"/>
    <s v="VALID"/>
    <x v="5"/>
    <s v="Open"/>
    <x v="0"/>
    <s v="Northern"/>
    <s v="RENTED"/>
    <n v="57"/>
    <s v="Three Full Years"/>
    <x v="7"/>
    <n v="0"/>
    <x v="6"/>
    <x v="0"/>
    <n v="2013"/>
    <n v="2"/>
    <x v="0"/>
    <n v="0"/>
    <x v="0"/>
  </r>
  <r>
    <s v="M257"/>
    <s v="VALID"/>
    <x v="11"/>
    <s v="Open"/>
    <x v="1"/>
    <s v="Eastern"/>
    <s v="RENTED"/>
    <n v="61"/>
    <s v="Three Full Years"/>
    <x v="6"/>
    <n v="0"/>
    <x v="6"/>
    <x v="0"/>
    <n v="2011"/>
    <n v="4"/>
    <x v="0"/>
    <n v="0"/>
    <x v="0"/>
  </r>
  <r>
    <s v="M258"/>
    <s v="VALID"/>
    <x v="1"/>
    <s v="Open"/>
    <x v="2"/>
    <s v="Northern"/>
    <s v="RENTED"/>
    <m/>
    <s v="Three Full Years"/>
    <x v="4"/>
    <m/>
    <x v="2"/>
    <x v="0"/>
    <n v="2014"/>
    <n v="1"/>
    <x v="0"/>
    <n v="0"/>
    <x v="3"/>
  </r>
  <r>
    <s v="M259"/>
    <s v="VALID"/>
    <x v="5"/>
    <s v="Open"/>
    <x v="1"/>
    <s v="Eastern"/>
    <s v="RENTED"/>
    <n v="36"/>
    <s v="Three Full Years"/>
    <x v="7"/>
    <n v="0"/>
    <x v="4"/>
    <x v="0"/>
    <n v="2013"/>
    <n v="2"/>
    <x v="0"/>
    <n v="0"/>
    <x v="0"/>
  </r>
  <r>
    <s v="M260"/>
    <s v="VALID"/>
    <x v="11"/>
    <s v="Open"/>
    <x v="0"/>
    <s v="Northern"/>
    <s v="RENTED"/>
    <n v="62"/>
    <s v="Three Full Years"/>
    <x v="3"/>
    <n v="9"/>
    <x v="1"/>
    <x v="0"/>
    <n v="2013"/>
    <n v="2"/>
    <x v="0"/>
    <n v="0"/>
    <x v="5"/>
  </r>
  <r>
    <s v="M261"/>
    <s v="VALID"/>
    <x v="5"/>
    <s v="Open"/>
    <x v="0"/>
    <s v="Eastern"/>
    <s v="RENTED"/>
    <n v="51"/>
    <s v="Three Full Years"/>
    <x v="3"/>
    <n v="0"/>
    <x v="3"/>
    <x v="0"/>
    <n v="2012"/>
    <n v="3"/>
    <x v="0"/>
    <n v="0"/>
    <x v="0"/>
  </r>
  <r>
    <s v="M262"/>
    <s v="VALID"/>
    <x v="6"/>
    <s v="Open"/>
    <x v="1"/>
    <s v="Eastern"/>
    <s v="RENTED"/>
    <n v="62"/>
    <s v="Three Full Years"/>
    <x v="10"/>
    <n v="8"/>
    <x v="8"/>
    <x v="0"/>
    <n v="2012"/>
    <n v="3"/>
    <x v="0"/>
    <n v="0"/>
    <x v="1"/>
  </r>
  <r>
    <s v="M263"/>
    <s v="VALID"/>
    <x v="5"/>
    <s v="Open"/>
    <x v="1"/>
    <s v="Northern"/>
    <s v="RENTED"/>
    <n v="39"/>
    <s v="Three Full Years"/>
    <x v="0"/>
    <n v="0"/>
    <x v="3"/>
    <x v="0"/>
    <n v="2013"/>
    <n v="2"/>
    <x v="0"/>
    <n v="0"/>
    <x v="0"/>
  </r>
  <r>
    <s v="M264"/>
    <s v="VALID"/>
    <x v="0"/>
    <s v="Open"/>
    <x v="1"/>
    <s v="Western"/>
    <s v="RENTED"/>
    <n v="61"/>
    <s v="Three Full Years"/>
    <x v="2"/>
    <n v="5"/>
    <x v="5"/>
    <x v="0"/>
    <n v="2011"/>
    <n v="4"/>
    <x v="0"/>
    <n v="0"/>
    <x v="1"/>
  </r>
  <r>
    <s v="M265"/>
    <s v="VALID"/>
    <x v="4"/>
    <s v="Open"/>
    <x v="1"/>
    <s v="Eastern"/>
    <s v="RENTED"/>
    <n v="48"/>
    <s v="Three Full Years"/>
    <x v="6"/>
    <n v="0"/>
    <x v="1"/>
    <x v="0"/>
    <n v="2011"/>
    <n v="4"/>
    <x v="0"/>
    <n v="0"/>
    <x v="0"/>
  </r>
  <r>
    <s v="M266"/>
    <s v="VALID"/>
    <x v="5"/>
    <s v="Open"/>
    <x v="1"/>
    <s v="Northern"/>
    <s v="RENTED"/>
    <n v="68"/>
    <s v="Three Full Years"/>
    <x v="0"/>
    <n v="0"/>
    <x v="1"/>
    <x v="0"/>
    <n v="2012"/>
    <n v="3"/>
    <x v="0"/>
    <n v="0"/>
    <x v="0"/>
  </r>
  <r>
    <s v="M267"/>
    <s v="VALID"/>
    <x v="0"/>
    <s v="Open"/>
    <x v="0"/>
    <s v="Eastern"/>
    <s v="RENTED"/>
    <n v="66"/>
    <s v="Three Full Years"/>
    <x v="3"/>
    <n v="0"/>
    <x v="1"/>
    <x v="0"/>
    <n v="2012"/>
    <n v="3"/>
    <x v="0"/>
    <n v="0"/>
    <x v="0"/>
  </r>
  <r>
    <s v="M268"/>
    <s v="VALID"/>
    <x v="0"/>
    <s v="Open"/>
    <x v="1"/>
    <s v="Northern"/>
    <s v="RENTED"/>
    <n v="59"/>
    <s v="Three Full Years"/>
    <x v="7"/>
    <n v="0"/>
    <x v="0"/>
    <x v="0"/>
    <n v="2014"/>
    <n v="1"/>
    <x v="0"/>
    <n v="0"/>
    <x v="0"/>
  </r>
  <r>
    <s v="M269"/>
    <s v="VALID"/>
    <x v="5"/>
    <s v="Open"/>
    <x v="0"/>
    <s v="Eastern"/>
    <s v="RENTED"/>
    <n v="64"/>
    <s v="Three Full Years"/>
    <x v="0"/>
    <n v="14"/>
    <x v="0"/>
    <x v="0"/>
    <n v="2013"/>
    <n v="2"/>
    <x v="0"/>
    <n v="0"/>
    <x v="2"/>
  </r>
  <r>
    <s v="M270"/>
    <s v="VALID"/>
    <x v="9"/>
    <s v="Open"/>
    <x v="1"/>
    <s v="Northern"/>
    <s v="RENTED"/>
    <n v="57"/>
    <s v="Three Full Years"/>
    <x v="7"/>
    <n v="0"/>
    <x v="6"/>
    <x v="0"/>
    <n v="2012"/>
    <n v="3"/>
    <x v="0"/>
    <n v="0"/>
    <x v="0"/>
  </r>
  <r>
    <s v="M271"/>
    <s v="VALID"/>
    <x v="5"/>
    <s v="Open"/>
    <x v="1"/>
    <s v="Eastern"/>
    <s v="RENTED"/>
    <n v="55"/>
    <s v="Three Full Years"/>
    <x v="1"/>
    <n v="6"/>
    <x v="0"/>
    <x v="0"/>
    <n v="2013"/>
    <n v="2"/>
    <x v="0"/>
    <n v="0"/>
    <x v="1"/>
  </r>
  <r>
    <s v="M272"/>
    <s v="VALID"/>
    <x v="5"/>
    <s v="Open"/>
    <x v="0"/>
    <s v="Northern"/>
    <s v="RENTED"/>
    <n v="33"/>
    <s v="Three Full Years"/>
    <x v="7"/>
    <n v="0"/>
    <x v="1"/>
    <x v="0"/>
    <n v="2012"/>
    <n v="3"/>
    <x v="0"/>
    <n v="0"/>
    <x v="0"/>
  </r>
  <r>
    <s v="M273"/>
    <s v="VALID"/>
    <x v="8"/>
    <s v="Open"/>
    <x v="0"/>
    <s v="Eastern"/>
    <s v="RENTED"/>
    <n v="66"/>
    <s v="Three Full Years"/>
    <x v="7"/>
    <n v="0"/>
    <x v="0"/>
    <x v="0"/>
    <n v="2013"/>
    <n v="2"/>
    <x v="0"/>
    <n v="0"/>
    <x v="0"/>
  </r>
  <r>
    <s v="M274"/>
    <s v="VALID"/>
    <x v="1"/>
    <s v="Open"/>
    <x v="1"/>
    <s v="Western"/>
    <s v="RENTED"/>
    <n v="38"/>
    <s v="Three Full Years"/>
    <x v="12"/>
    <n v="5"/>
    <x v="5"/>
    <x v="0"/>
    <n v="2014"/>
    <n v="1"/>
    <x v="0"/>
    <n v="0"/>
    <x v="1"/>
  </r>
  <r>
    <s v="M275"/>
    <s v="VALID"/>
    <x v="1"/>
    <s v="Open"/>
    <x v="1"/>
    <s v="Eastern"/>
    <s v="BOUGHT"/>
    <n v="61"/>
    <s v="Three Full Years"/>
    <x v="3"/>
    <n v="0"/>
    <x v="5"/>
    <x v="0"/>
    <n v="2014"/>
    <n v="1"/>
    <x v="0"/>
    <n v="0"/>
    <x v="0"/>
  </r>
  <r>
    <s v="M276"/>
    <s v="VALID"/>
    <x v="5"/>
    <s v="Open"/>
    <x v="0"/>
    <s v="Western"/>
    <s v="RENTED"/>
    <n v="67"/>
    <s v="Three Full Years"/>
    <x v="3"/>
    <n v="0"/>
    <x v="3"/>
    <x v="0"/>
    <n v="2012"/>
    <n v="3"/>
    <x v="0"/>
    <n v="0"/>
    <x v="0"/>
  </r>
  <r>
    <s v="M277"/>
    <s v="VALID"/>
    <x v="6"/>
    <s v="Open"/>
    <x v="0"/>
    <s v="Eastern"/>
    <s v="RENTED"/>
    <n v="44"/>
    <s v="Three Full Years"/>
    <x v="3"/>
    <n v="20"/>
    <x v="0"/>
    <x v="0"/>
    <n v="2011"/>
    <n v="4"/>
    <x v="0"/>
    <n v="0"/>
    <x v="1"/>
  </r>
  <r>
    <s v="M278"/>
    <s v="VALID"/>
    <x v="1"/>
    <s v="Open"/>
    <x v="1"/>
    <s v="Northern"/>
    <s v="RENTED"/>
    <n v="64"/>
    <s v="Three Full Years"/>
    <x v="9"/>
    <n v="14"/>
    <x v="1"/>
    <x v="0"/>
    <n v="2013"/>
    <n v="2"/>
    <x v="0"/>
    <n v="0"/>
    <x v="2"/>
  </r>
  <r>
    <s v="M279"/>
    <s v="VALID"/>
    <x v="1"/>
    <s v="Open"/>
    <x v="2"/>
    <s v="Northern"/>
    <s v="RENTED"/>
    <m/>
    <s v="Three Full Years"/>
    <x v="4"/>
    <m/>
    <x v="2"/>
    <x v="0"/>
    <n v="2014"/>
    <n v="1"/>
    <x v="0"/>
    <n v="0"/>
    <x v="3"/>
  </r>
  <r>
    <s v="M280"/>
    <s v="VALID"/>
    <x v="7"/>
    <s v="Open"/>
    <x v="0"/>
    <s v="Eastern"/>
    <s v="RENTED"/>
    <n v="73"/>
    <s v="Three Full Years"/>
    <x v="1"/>
    <n v="20"/>
    <x v="1"/>
    <x v="0"/>
    <n v="2013"/>
    <n v="2"/>
    <x v="0"/>
    <n v="0"/>
    <x v="1"/>
  </r>
  <r>
    <s v="M281"/>
    <s v="VALID"/>
    <x v="5"/>
    <s v="Open"/>
    <x v="0"/>
    <s v="Eastern"/>
    <s v="RENTED"/>
    <n v="28"/>
    <s v="Three Full Years"/>
    <x v="7"/>
    <n v="0"/>
    <x v="5"/>
    <x v="0"/>
    <n v="2013"/>
    <n v="2"/>
    <x v="0"/>
    <n v="0"/>
    <x v="0"/>
  </r>
  <r>
    <s v="M282"/>
    <s v="VALID"/>
    <x v="4"/>
    <s v="Open"/>
    <x v="1"/>
    <s v="Eastern"/>
    <s v="RENTED"/>
    <n v="45"/>
    <s v="Three Full Years"/>
    <x v="0"/>
    <n v="0"/>
    <x v="5"/>
    <x v="0"/>
    <n v="2013"/>
    <n v="2"/>
    <x v="0"/>
    <n v="0"/>
    <x v="0"/>
  </r>
  <r>
    <s v="M283"/>
    <s v="VALID"/>
    <x v="5"/>
    <s v="Open"/>
    <x v="1"/>
    <s v="Eastern"/>
    <s v="BOUGHT"/>
    <n v="42"/>
    <s v="Three Full Years"/>
    <x v="3"/>
    <n v="6"/>
    <x v="3"/>
    <x v="0"/>
    <n v="2013"/>
    <n v="2"/>
    <x v="0"/>
    <n v="0"/>
    <x v="1"/>
  </r>
  <r>
    <s v="M284"/>
    <s v="VALID"/>
    <x v="4"/>
    <s v="Open"/>
    <x v="1"/>
    <s v="Northern"/>
    <s v="RENTED"/>
    <n v="47"/>
    <s v="Three Full Years"/>
    <x v="7"/>
    <n v="0"/>
    <x v="6"/>
    <x v="0"/>
    <n v="2013"/>
    <n v="2"/>
    <x v="0"/>
    <n v="0"/>
    <x v="0"/>
  </r>
  <r>
    <s v="M285"/>
    <s v="VALID"/>
    <x v="5"/>
    <s v="Open"/>
    <x v="1"/>
    <s v="Eastern"/>
    <s v="RENTED"/>
    <n v="69"/>
    <s v="Three Full Years"/>
    <x v="1"/>
    <n v="14"/>
    <x v="1"/>
    <x v="0"/>
    <n v="2013"/>
    <n v="2"/>
    <x v="0"/>
    <n v="0"/>
    <x v="2"/>
  </r>
  <r>
    <s v="M286"/>
    <s v="VALID"/>
    <x v="10"/>
    <s v="Open"/>
    <x v="0"/>
    <s v="Eastern"/>
    <s v="RENTED"/>
    <n v="64"/>
    <s v="Three Full Years"/>
    <x v="6"/>
    <n v="14"/>
    <x v="1"/>
    <x v="0"/>
    <n v="2014"/>
    <n v="1"/>
    <x v="0"/>
    <n v="0"/>
    <x v="2"/>
  </r>
  <r>
    <s v="M287"/>
    <s v="VALID"/>
    <x v="6"/>
    <s v="Open"/>
    <x v="0"/>
    <s v="Eastern"/>
    <s v="RENTED"/>
    <n v="70"/>
    <s v="Three Full Years"/>
    <x v="6"/>
    <n v="5"/>
    <x v="0"/>
    <x v="0"/>
    <n v="2013"/>
    <n v="2"/>
    <x v="0"/>
    <n v="0"/>
    <x v="1"/>
  </r>
  <r>
    <s v="M288"/>
    <s v="VALID"/>
    <x v="5"/>
    <s v="Open"/>
    <x v="1"/>
    <s v="Eastern"/>
    <s v="RENTED"/>
    <n v="48"/>
    <s v="Three Full Years"/>
    <x v="6"/>
    <n v="0"/>
    <x v="1"/>
    <x v="0"/>
    <n v="2013"/>
    <n v="2"/>
    <x v="0"/>
    <n v="0"/>
    <x v="0"/>
  </r>
  <r>
    <s v="M289"/>
    <s v="VALID"/>
    <x v="5"/>
    <s v="Open"/>
    <x v="0"/>
    <s v="Eastern"/>
    <s v="RENTED"/>
    <n v="38"/>
    <s v="Three Full Years"/>
    <x v="6"/>
    <n v="9"/>
    <x v="1"/>
    <x v="0"/>
    <n v="2013"/>
    <n v="2"/>
    <x v="0"/>
    <n v="0"/>
    <x v="5"/>
  </r>
  <r>
    <s v="M290"/>
    <s v="VALID"/>
    <x v="4"/>
    <s v="Open"/>
    <x v="0"/>
    <s v="Eastern"/>
    <s v="RENTED"/>
    <n v="49"/>
    <s v="Three Full Years"/>
    <x v="7"/>
    <n v="0"/>
    <x v="5"/>
    <x v="0"/>
    <n v="2012"/>
    <n v="3"/>
    <x v="0"/>
    <n v="0"/>
    <x v="0"/>
  </r>
  <r>
    <s v="M291"/>
    <s v="VALID"/>
    <x v="8"/>
    <s v="Open"/>
    <x v="0"/>
    <s v="Eastern"/>
    <s v="RENTED"/>
    <n v="60"/>
    <s v="Three Full Years"/>
    <x v="7"/>
    <n v="20"/>
    <x v="1"/>
    <x v="0"/>
    <n v="2013"/>
    <n v="2"/>
    <x v="0"/>
    <n v="0"/>
    <x v="1"/>
  </r>
  <r>
    <s v="M292"/>
    <s v="INVALID"/>
    <x v="9"/>
    <s v="Open"/>
    <x v="1"/>
    <s v="Northern"/>
    <s v="RENTED"/>
    <m/>
    <s v="Three Full Years"/>
    <x v="7"/>
    <n v="0"/>
    <x v="6"/>
    <x v="0"/>
    <n v="2011"/>
    <n v="4"/>
    <x v="0"/>
    <n v="0"/>
    <x v="0"/>
  </r>
  <r>
    <s v="M293"/>
    <s v="VALID"/>
    <x v="5"/>
    <s v="Open"/>
    <x v="1"/>
    <s v="Western"/>
    <s v="RENTED"/>
    <n v="50"/>
    <s v="Three Full Years"/>
    <x v="2"/>
    <n v="14"/>
    <x v="1"/>
    <x v="0"/>
    <n v="2013"/>
    <n v="2"/>
    <x v="0"/>
    <n v="0"/>
    <x v="2"/>
  </r>
  <r>
    <s v="M294"/>
    <s v="VALID"/>
    <x v="5"/>
    <s v="Open"/>
    <x v="0"/>
    <s v="Northern"/>
    <s v="RENTED"/>
    <m/>
    <s v="Three Full Years"/>
    <x v="3"/>
    <n v="0"/>
    <x v="6"/>
    <x v="0"/>
    <n v="2012"/>
    <n v="3"/>
    <x v="0"/>
    <n v="0"/>
    <x v="0"/>
  </r>
  <r>
    <s v="M295"/>
    <s v="VALID"/>
    <x v="1"/>
    <s v="Open"/>
    <x v="1"/>
    <s v="Northern"/>
    <s v="RENTED"/>
    <n v="56"/>
    <s v="Three Full Years"/>
    <x v="7"/>
    <n v="20"/>
    <x v="1"/>
    <x v="0"/>
    <n v="2015"/>
    <n v="0"/>
    <x v="0"/>
    <n v="0"/>
    <x v="1"/>
  </r>
  <r>
    <s v="M296"/>
    <s v="VALID"/>
    <x v="5"/>
    <s v="Open"/>
    <x v="2"/>
    <s v="Northern"/>
    <s v="RENTED"/>
    <m/>
    <s v="Three Full Years"/>
    <x v="4"/>
    <m/>
    <x v="2"/>
    <x v="0"/>
    <n v="2012"/>
    <n v="3"/>
    <x v="0"/>
    <n v="0"/>
    <x v="3"/>
  </r>
  <r>
    <s v="M297"/>
    <s v="VALID"/>
    <x v="11"/>
    <s v="Open"/>
    <x v="1"/>
    <s v="Northern"/>
    <s v="RENTED"/>
    <n v="64"/>
    <s v="Three Full Years"/>
    <x v="3"/>
    <n v="0"/>
    <x v="1"/>
    <x v="0"/>
    <n v="2014"/>
    <n v="1"/>
    <x v="0"/>
    <n v="0"/>
    <x v="0"/>
  </r>
  <r>
    <s v="M298"/>
    <s v="VALID"/>
    <x v="4"/>
    <s v="Open"/>
    <x v="2"/>
    <s v="Northern"/>
    <s v="RENTED"/>
    <m/>
    <s v="Three Full Years"/>
    <x v="4"/>
    <m/>
    <x v="2"/>
    <x v="0"/>
    <n v="2012"/>
    <n v="3"/>
    <x v="0"/>
    <n v="0"/>
    <x v="3"/>
  </r>
  <r>
    <s v="M299"/>
    <s v="VALID"/>
    <x v="7"/>
    <s v="Open"/>
    <x v="0"/>
    <s v="Eastern"/>
    <s v="RENTED"/>
    <n v="27"/>
    <s v="Three Full Years"/>
    <x v="7"/>
    <n v="0"/>
    <x v="6"/>
    <x v="0"/>
    <n v="2013"/>
    <n v="2"/>
    <x v="0"/>
    <n v="0"/>
    <x v="0"/>
  </r>
  <r>
    <s v="M300"/>
    <s v="VALID"/>
    <x v="0"/>
    <s v="Open"/>
    <x v="0"/>
    <s v="Northern"/>
    <s v="RENTED"/>
    <n v="35"/>
    <s v="Three Full Years"/>
    <x v="0"/>
    <n v="0"/>
    <x v="6"/>
    <x v="0"/>
    <n v="2012"/>
    <n v="3"/>
    <x v="0"/>
    <n v="0"/>
    <x v="0"/>
  </r>
  <r>
    <s v="M301"/>
    <s v="VALID"/>
    <x v="5"/>
    <s v="Open"/>
    <x v="0"/>
    <s v="Northern"/>
    <s v="RENTED"/>
    <n v="63"/>
    <s v="Three Full Years"/>
    <x v="7"/>
    <n v="9"/>
    <x v="0"/>
    <x v="0"/>
    <n v="2013"/>
    <n v="2"/>
    <x v="0"/>
    <n v="0"/>
    <x v="5"/>
  </r>
  <r>
    <s v="M302"/>
    <s v="VALID"/>
    <x v="1"/>
    <s v="Open"/>
    <x v="0"/>
    <s v="Eastern"/>
    <s v="RENTED"/>
    <n v="69"/>
    <s v="Three Full Years"/>
    <x v="3"/>
    <n v="0"/>
    <x v="1"/>
    <x v="0"/>
    <n v="2013"/>
    <n v="2"/>
    <x v="0"/>
    <n v="0"/>
    <x v="0"/>
  </r>
  <r>
    <s v="M303"/>
    <s v="VALID"/>
    <x v="5"/>
    <s v="Open"/>
    <x v="1"/>
    <s v="Eastern"/>
    <s v="RENTED"/>
    <n v="45"/>
    <s v="Three Full Years"/>
    <x v="3"/>
    <n v="0"/>
    <x v="1"/>
    <x v="0"/>
    <n v="2013"/>
    <n v="2"/>
    <x v="0"/>
    <n v="0"/>
    <x v="0"/>
  </r>
  <r>
    <s v="M304"/>
    <s v="VALID"/>
    <x v="6"/>
    <s v="Open"/>
    <x v="0"/>
    <s v="Eastern"/>
    <s v="RENTED"/>
    <n v="50"/>
    <s v="Three Full Years"/>
    <x v="6"/>
    <n v="0"/>
    <x v="1"/>
    <x v="0"/>
    <n v="2011"/>
    <n v="4"/>
    <x v="0"/>
    <n v="0"/>
    <x v="0"/>
  </r>
  <r>
    <s v="M305"/>
    <s v="VALID"/>
    <x v="5"/>
    <s v="Open"/>
    <x v="1"/>
    <s v="Eastern"/>
    <s v="RENTED"/>
    <n v="53"/>
    <s v="Three Full Years"/>
    <x v="3"/>
    <n v="0"/>
    <x v="6"/>
    <x v="0"/>
    <n v="2012"/>
    <n v="3"/>
    <x v="0"/>
    <n v="0"/>
    <x v="0"/>
  </r>
  <r>
    <s v="M306"/>
    <s v="VALID"/>
    <x v="7"/>
    <s v="Open"/>
    <x v="0"/>
    <s v="Eastern"/>
    <s v="RENTED"/>
    <n v="47"/>
    <s v="Three Full Years"/>
    <x v="7"/>
    <n v="0"/>
    <x v="0"/>
    <x v="0"/>
    <n v="2013"/>
    <n v="2"/>
    <x v="0"/>
    <n v="0"/>
    <x v="0"/>
  </r>
  <r>
    <s v="M307"/>
    <s v="VALID"/>
    <x v="5"/>
    <s v="Open"/>
    <x v="0"/>
    <s v="Eastern"/>
    <s v="RENTED"/>
    <n v="67"/>
    <s v="Three Full Years"/>
    <x v="6"/>
    <n v="14"/>
    <x v="0"/>
    <x v="0"/>
    <n v="2013"/>
    <n v="2"/>
    <x v="0"/>
    <n v="0"/>
    <x v="2"/>
  </r>
  <r>
    <s v="M308"/>
    <s v="VALID"/>
    <x v="11"/>
    <s v="Open"/>
    <x v="1"/>
    <s v="Northern"/>
    <s v="RENTED"/>
    <n v="42"/>
    <s v="Three Full Years"/>
    <x v="0"/>
    <n v="0"/>
    <x v="6"/>
    <x v="0"/>
    <n v="2012"/>
    <n v="3"/>
    <x v="0"/>
    <n v="0"/>
    <x v="0"/>
  </r>
  <r>
    <s v="M309"/>
    <s v="VALID"/>
    <x v="4"/>
    <s v="Open"/>
    <x v="1"/>
    <s v="Western"/>
    <s v="RENTED"/>
    <n v="40"/>
    <s v="Three Full Years"/>
    <x v="6"/>
    <n v="6"/>
    <x v="6"/>
    <x v="0"/>
    <n v="2011"/>
    <n v="4"/>
    <x v="0"/>
    <n v="0"/>
    <x v="1"/>
  </r>
  <r>
    <s v="M310"/>
    <s v="VALID"/>
    <x v="1"/>
    <s v="Open"/>
    <x v="1"/>
    <s v="Western"/>
    <s v="RENTED"/>
    <n v="46"/>
    <s v="Three Full Years"/>
    <x v="9"/>
    <n v="5"/>
    <x v="0"/>
    <x v="0"/>
    <n v="2011"/>
    <n v="4"/>
    <x v="0"/>
    <n v="0"/>
    <x v="1"/>
  </r>
  <r>
    <s v="M311"/>
    <s v="VALID"/>
    <x v="7"/>
    <s v="Open"/>
    <x v="1"/>
    <s v="Eastern"/>
    <s v="RENTED"/>
    <n v="52"/>
    <s v="Three Full Years"/>
    <x v="3"/>
    <n v="0"/>
    <x v="5"/>
    <x v="0"/>
    <n v="2012"/>
    <n v="3"/>
    <x v="0"/>
    <n v="0"/>
    <x v="0"/>
  </r>
  <r>
    <s v="M312"/>
    <s v="VALID"/>
    <x v="1"/>
    <s v="Open"/>
    <x v="0"/>
    <s v="Western"/>
    <s v="BOUGHT"/>
    <n v="51"/>
    <s v="Three Full Years"/>
    <x v="10"/>
    <n v="0"/>
    <x v="6"/>
    <x v="0"/>
    <n v="2015"/>
    <n v="0"/>
    <x v="0"/>
    <n v="0"/>
    <x v="0"/>
  </r>
  <r>
    <s v="M313"/>
    <s v="VALID"/>
    <x v="11"/>
    <s v="Open"/>
    <x v="2"/>
    <s v="Northern"/>
    <s v="RENTED"/>
    <m/>
    <s v="Three Full Years"/>
    <x v="4"/>
    <m/>
    <x v="2"/>
    <x v="0"/>
    <n v="2014"/>
    <n v="1"/>
    <x v="0"/>
    <n v="0"/>
    <x v="3"/>
  </r>
  <r>
    <s v="M314"/>
    <s v="VALID"/>
    <x v="1"/>
    <s v="Open"/>
    <x v="0"/>
    <s v="Northern"/>
    <s v="RENTED"/>
    <n v="30"/>
    <s v="Three Full Years"/>
    <x v="6"/>
    <n v="0"/>
    <x v="6"/>
    <x v="0"/>
    <n v="2015"/>
    <n v="0"/>
    <x v="0"/>
    <n v="0"/>
    <x v="0"/>
  </r>
  <r>
    <s v="M315"/>
    <s v="VALID"/>
    <x v="11"/>
    <s v="Open"/>
    <x v="1"/>
    <s v="Eastern"/>
    <s v="RENTED"/>
    <n v="44"/>
    <s v="Three Full Years"/>
    <x v="7"/>
    <n v="9"/>
    <x v="3"/>
    <x v="0"/>
    <n v="2014"/>
    <n v="1"/>
    <x v="0"/>
    <n v="0"/>
    <x v="5"/>
  </r>
  <r>
    <s v="M316"/>
    <s v="VALID"/>
    <x v="8"/>
    <s v="Open"/>
    <x v="1"/>
    <s v="Eastern"/>
    <s v="BOUGHT"/>
    <n v="49"/>
    <s v="Three Full Years"/>
    <x v="3"/>
    <n v="10"/>
    <x v="0"/>
    <x v="0"/>
    <n v="2013"/>
    <n v="2"/>
    <x v="0"/>
    <n v="0"/>
    <x v="4"/>
  </r>
  <r>
    <s v="M317"/>
    <s v="VALID"/>
    <x v="5"/>
    <s v="Open"/>
    <x v="1"/>
    <s v="Eastern"/>
    <s v="RENTED"/>
    <n v="36"/>
    <s v="Three Full Years"/>
    <x v="6"/>
    <n v="0"/>
    <x v="6"/>
    <x v="0"/>
    <n v="2013"/>
    <n v="2"/>
    <x v="0"/>
    <n v="0"/>
    <x v="0"/>
  </r>
  <r>
    <s v="M318"/>
    <s v="VALID"/>
    <x v="5"/>
    <s v="Open"/>
    <x v="0"/>
    <s v="Eastern"/>
    <s v="RENTED"/>
    <n v="40"/>
    <s v="Three Full Years"/>
    <x v="8"/>
    <n v="0"/>
    <x v="3"/>
    <x v="0"/>
    <n v="2012"/>
    <n v="3"/>
    <x v="0"/>
    <n v="0"/>
    <x v="0"/>
  </r>
  <r>
    <s v="M319"/>
    <s v="INVALID"/>
    <x v="5"/>
    <s v="Open"/>
    <x v="1"/>
    <s v="Eastern"/>
    <s v="RENTED"/>
    <n v="60"/>
    <s v="Three Full Years"/>
    <x v="0"/>
    <n v="0"/>
    <x v="0"/>
    <x v="0"/>
    <n v="2013"/>
    <n v="2"/>
    <x v="0"/>
    <n v="0"/>
    <x v="0"/>
  </r>
  <r>
    <s v="M320"/>
    <s v="VALID"/>
    <x v="6"/>
    <s v="Open"/>
    <x v="1"/>
    <s v="Eastern"/>
    <s v="RENTED"/>
    <n v="55"/>
    <s v="Three Full Years"/>
    <x v="6"/>
    <n v="0"/>
    <x v="6"/>
    <x v="0"/>
    <n v="2011"/>
    <n v="4"/>
    <x v="0"/>
    <n v="0"/>
    <x v="0"/>
  </r>
  <r>
    <s v="M321"/>
    <s v="VALID"/>
    <x v="5"/>
    <s v="Open"/>
    <x v="1"/>
    <s v="Eastern"/>
    <s v="RENTED"/>
    <n v="62"/>
    <s v="Three Full Years"/>
    <x v="0"/>
    <n v="5"/>
    <x v="1"/>
    <x v="0"/>
    <n v="2012"/>
    <n v="3"/>
    <x v="0"/>
    <n v="0"/>
    <x v="1"/>
  </r>
  <r>
    <s v="M322"/>
    <s v="VALID"/>
    <x v="9"/>
    <s v="Open"/>
    <x v="0"/>
    <s v="Northern"/>
    <s v="RENTED"/>
    <n v="46"/>
    <s v="Three Full Years"/>
    <x v="3"/>
    <n v="5"/>
    <x v="1"/>
    <x v="0"/>
    <n v="2011"/>
    <n v="4"/>
    <x v="0"/>
    <n v="0"/>
    <x v="1"/>
  </r>
  <r>
    <s v="M323"/>
    <s v="VALID"/>
    <x v="8"/>
    <s v="Open"/>
    <x v="1"/>
    <s v="Western"/>
    <s v="RENTED"/>
    <n v="53"/>
    <s v="Three Full Years"/>
    <x v="0"/>
    <n v="0"/>
    <x v="5"/>
    <x v="0"/>
    <n v="2012"/>
    <n v="3"/>
    <x v="0"/>
    <n v="0"/>
    <x v="0"/>
  </r>
  <r>
    <s v="M324"/>
    <s v="VALID"/>
    <x v="5"/>
    <s v="Open"/>
    <x v="0"/>
    <s v="Eastern"/>
    <s v="RENTED"/>
    <n v="49"/>
    <s v="Three Full Years"/>
    <x v="0"/>
    <n v="10"/>
    <x v="1"/>
    <x v="0"/>
    <n v="2013"/>
    <n v="2"/>
    <x v="0"/>
    <n v="0"/>
    <x v="4"/>
  </r>
  <r>
    <s v="M325"/>
    <s v="VALID"/>
    <x v="5"/>
    <s v="Open"/>
    <x v="1"/>
    <s v="Western"/>
    <s v="BOUGHT"/>
    <m/>
    <s v="Three Full Years"/>
    <x v="3"/>
    <n v="0"/>
    <x v="6"/>
    <x v="0"/>
    <n v="2012"/>
    <n v="3"/>
    <x v="0"/>
    <n v="0"/>
    <x v="0"/>
  </r>
  <r>
    <s v="M326"/>
    <s v="VALID"/>
    <x v="5"/>
    <s v="Open"/>
    <x v="0"/>
    <s v="Northern"/>
    <s v="RENTED"/>
    <n v="42"/>
    <s v="Three Full Years"/>
    <x v="7"/>
    <n v="0"/>
    <x v="5"/>
    <x v="0"/>
    <n v="2012"/>
    <n v="3"/>
    <x v="0"/>
    <n v="0"/>
    <x v="0"/>
  </r>
  <r>
    <s v="M327"/>
    <s v="INVALID"/>
    <x v="11"/>
    <s v="Open"/>
    <x v="1"/>
    <s v="Eastern"/>
    <s v="RENTED"/>
    <n v="56"/>
    <s v="Three Full Years"/>
    <x v="0"/>
    <n v="0"/>
    <x v="3"/>
    <x v="0"/>
    <n v="2014"/>
    <n v="1"/>
    <x v="0"/>
    <n v="0"/>
    <x v="0"/>
  </r>
  <r>
    <s v="M328"/>
    <s v="INVALID"/>
    <x v="10"/>
    <s v="Open"/>
    <x v="1"/>
    <s v="Northern"/>
    <s v="RENTED"/>
    <n v="77"/>
    <s v="Three Full Years"/>
    <x v="3"/>
    <n v="10"/>
    <x v="1"/>
    <x v="0"/>
    <n v="2014"/>
    <n v="1"/>
    <x v="0"/>
    <n v="0"/>
    <x v="4"/>
  </r>
  <r>
    <s v="M329"/>
    <s v="VALID"/>
    <x v="5"/>
    <s v="Open"/>
    <x v="1"/>
    <s v="Northern"/>
    <s v="RENTED"/>
    <n v="68"/>
    <s v="Three Full Years"/>
    <x v="3"/>
    <n v="5"/>
    <x v="0"/>
    <x v="0"/>
    <n v="2012"/>
    <n v="3"/>
    <x v="0"/>
    <n v="0"/>
    <x v="1"/>
  </r>
  <r>
    <s v="M330"/>
    <s v="VALID"/>
    <x v="13"/>
    <s v="Open"/>
    <x v="1"/>
    <s v="Eastern"/>
    <s v="BOUGHT"/>
    <n v="54"/>
    <s v="Three Full Years"/>
    <x v="9"/>
    <n v="5"/>
    <x v="1"/>
    <x v="0"/>
    <n v="2014"/>
    <n v="1"/>
    <x v="0"/>
    <n v="0"/>
    <x v="1"/>
  </r>
  <r>
    <s v="M331"/>
    <s v="VALID"/>
    <x v="3"/>
    <s v="Open"/>
    <x v="1"/>
    <s v="Eastern"/>
    <s v="RENTED"/>
    <n v="31"/>
    <s v="Three Full Years"/>
    <x v="3"/>
    <n v="0"/>
    <x v="0"/>
    <x v="0"/>
    <n v="2013"/>
    <n v="2"/>
    <x v="0"/>
    <n v="0"/>
    <x v="0"/>
  </r>
  <r>
    <s v="M332"/>
    <s v="VALID"/>
    <x v="10"/>
    <s v="Open"/>
    <x v="1"/>
    <s v="Northern"/>
    <s v="RENTED"/>
    <n v="63"/>
    <s v="Three Full Years"/>
    <x v="6"/>
    <n v="0"/>
    <x v="1"/>
    <x v="0"/>
    <n v="2012"/>
    <n v="3"/>
    <x v="0"/>
    <n v="0"/>
    <x v="0"/>
  </r>
  <r>
    <s v="M333"/>
    <s v="VALID"/>
    <x v="5"/>
    <s v="Open"/>
    <x v="0"/>
    <s v="Eastern"/>
    <s v="RENTED"/>
    <n v="54"/>
    <s v="Three Full Years"/>
    <x v="6"/>
    <n v="13"/>
    <x v="6"/>
    <x v="0"/>
    <n v="2012"/>
    <n v="3"/>
    <x v="0"/>
    <n v="0"/>
    <x v="2"/>
  </r>
  <r>
    <s v="M334"/>
    <s v="VALID"/>
    <x v="8"/>
    <s v="Open"/>
    <x v="0"/>
    <s v="Western"/>
    <s v="RENTED"/>
    <n v="67"/>
    <s v="Three Full Years"/>
    <x v="6"/>
    <n v="9"/>
    <x v="3"/>
    <x v="0"/>
    <n v="2013"/>
    <n v="2"/>
    <x v="0"/>
    <n v="0"/>
    <x v="5"/>
  </r>
  <r>
    <s v="M335"/>
    <s v="VALID"/>
    <x v="10"/>
    <s v="Open"/>
    <x v="0"/>
    <s v="Eastern"/>
    <s v="RENTED"/>
    <n v="65"/>
    <s v="Three Full Years"/>
    <x v="6"/>
    <n v="0"/>
    <x v="0"/>
    <x v="0"/>
    <n v="2014"/>
    <n v="1"/>
    <x v="0"/>
    <n v="0"/>
    <x v="0"/>
  </r>
  <r>
    <s v="M336"/>
    <s v="VALID"/>
    <x v="5"/>
    <s v="Open"/>
    <x v="1"/>
    <s v="Northern"/>
    <s v="RENTED"/>
    <n v="47"/>
    <s v="Three Full Years"/>
    <x v="7"/>
    <n v="0"/>
    <x v="5"/>
    <x v="0"/>
    <n v="2013"/>
    <n v="2"/>
    <x v="0"/>
    <n v="0"/>
    <x v="0"/>
  </r>
  <r>
    <s v="M337"/>
    <s v="VALID"/>
    <x v="3"/>
    <s v="Open"/>
    <x v="1"/>
    <s v="Northern"/>
    <s v="RENTED"/>
    <n v="50"/>
    <s v="Three Full Years"/>
    <x v="6"/>
    <n v="5"/>
    <x v="6"/>
    <x v="9"/>
    <n v="2012"/>
    <n v="3"/>
    <x v="2"/>
    <n v="1"/>
    <x v="1"/>
  </r>
  <r>
    <s v="M338"/>
    <s v="VALID"/>
    <x v="9"/>
    <s v="Open"/>
    <x v="1"/>
    <s v="Eastern"/>
    <s v="RENTED"/>
    <n v="66"/>
    <s v="Three Full Years"/>
    <x v="2"/>
    <n v="0"/>
    <x v="6"/>
    <x v="12"/>
    <n v="2012"/>
    <n v="3"/>
    <x v="2"/>
    <n v="1"/>
    <x v="0"/>
  </r>
  <r>
    <s v="M339"/>
    <s v="VALID"/>
    <x v="7"/>
    <s v="Open"/>
    <x v="1"/>
    <s v="Northern"/>
    <s v="RENTED"/>
    <n v="25"/>
    <s v="Three Full Years"/>
    <x v="7"/>
    <n v="0"/>
    <x v="6"/>
    <x v="0"/>
    <n v="2013"/>
    <n v="2"/>
    <x v="0"/>
    <n v="0"/>
    <x v="0"/>
  </r>
  <r>
    <s v="M340"/>
    <s v="VALID"/>
    <x v="3"/>
    <s v="Open"/>
    <x v="0"/>
    <s v="Western"/>
    <s v="RENTED"/>
    <n v="36"/>
    <s v="Three Full Years"/>
    <x v="1"/>
    <n v="7"/>
    <x v="1"/>
    <x v="0"/>
    <n v="2015"/>
    <n v="0"/>
    <x v="0"/>
    <n v="0"/>
    <x v="7"/>
  </r>
  <r>
    <s v="M341"/>
    <s v="VALID"/>
    <x v="13"/>
    <s v="Open"/>
    <x v="0"/>
    <s v="Northern"/>
    <s v="BOUGHT"/>
    <n v="72"/>
    <s v="Three Full Years"/>
    <x v="6"/>
    <n v="5"/>
    <x v="6"/>
    <x v="0"/>
    <n v="2014"/>
    <n v="1"/>
    <x v="0"/>
    <n v="0"/>
    <x v="1"/>
  </r>
  <r>
    <s v="M342"/>
    <s v="VALID"/>
    <x v="5"/>
    <s v="Open"/>
    <x v="1"/>
    <s v="Eastern"/>
    <s v="RENTED"/>
    <n v="65"/>
    <s v="Three Full Years"/>
    <x v="6"/>
    <n v="13"/>
    <x v="5"/>
    <x v="0"/>
    <n v="2012"/>
    <n v="3"/>
    <x v="0"/>
    <n v="0"/>
    <x v="2"/>
  </r>
  <r>
    <s v="M343"/>
    <s v="VALID"/>
    <x v="4"/>
    <s v="Open"/>
    <x v="0"/>
    <s v="Eastern"/>
    <s v="RENTED"/>
    <n v="62"/>
    <s v="Three Full Years"/>
    <x v="9"/>
    <n v="0"/>
    <x v="1"/>
    <x v="0"/>
    <n v="2011"/>
    <n v="4"/>
    <x v="0"/>
    <n v="0"/>
    <x v="0"/>
  </r>
  <r>
    <s v="M344"/>
    <s v="VALID"/>
    <x v="4"/>
    <s v="Open"/>
    <x v="0"/>
    <s v="Northern"/>
    <s v="BOUGHT"/>
    <n v="43"/>
    <s v="Three Full Years"/>
    <x v="3"/>
    <n v="5"/>
    <x v="6"/>
    <x v="0"/>
    <n v="2012"/>
    <n v="3"/>
    <x v="0"/>
    <n v="0"/>
    <x v="1"/>
  </r>
  <r>
    <s v="M345"/>
    <s v="VALID"/>
    <x v="11"/>
    <s v="Open"/>
    <x v="1"/>
    <s v="Eastern"/>
    <s v="RENTED"/>
    <n v="26"/>
    <s v="Three Full Years"/>
    <x v="7"/>
    <n v="8"/>
    <x v="0"/>
    <x v="0"/>
    <n v="2014"/>
    <n v="1"/>
    <x v="0"/>
    <n v="0"/>
    <x v="1"/>
  </r>
  <r>
    <s v="M346"/>
    <s v="VALID"/>
    <x v="7"/>
    <s v="Open"/>
    <x v="1"/>
    <s v="Northern"/>
    <s v="RENTED"/>
    <n v="69"/>
    <s v="Three Full Years"/>
    <x v="3"/>
    <n v="10"/>
    <x v="1"/>
    <x v="0"/>
    <n v="2012"/>
    <n v="3"/>
    <x v="0"/>
    <n v="0"/>
    <x v="4"/>
  </r>
  <r>
    <s v="M347"/>
    <s v="VALID"/>
    <x v="8"/>
    <s v="Open"/>
    <x v="0"/>
    <s v="Eastern"/>
    <s v="RENTED"/>
    <n v="56"/>
    <s v="Three Full Years"/>
    <x v="3"/>
    <n v="10"/>
    <x v="1"/>
    <x v="0"/>
    <n v="2013"/>
    <n v="2"/>
    <x v="0"/>
    <n v="0"/>
    <x v="4"/>
  </r>
  <r>
    <s v="M348"/>
    <s v="VALID"/>
    <x v="8"/>
    <s v="Open"/>
    <x v="1"/>
    <s v="Eastern"/>
    <s v="BOUGHT"/>
    <n v="73"/>
    <s v="Three Full Years"/>
    <x v="3"/>
    <n v="14"/>
    <x v="0"/>
    <x v="0"/>
    <n v="2013"/>
    <n v="2"/>
    <x v="0"/>
    <n v="0"/>
    <x v="2"/>
  </r>
  <r>
    <s v="M349"/>
    <s v="VALID"/>
    <x v="0"/>
    <s v="Open"/>
    <x v="0"/>
    <s v="Eastern"/>
    <s v="RENTED"/>
    <n v="51"/>
    <s v="Three Full Years"/>
    <x v="6"/>
    <n v="9"/>
    <x v="6"/>
    <x v="0"/>
    <n v="2013"/>
    <n v="2"/>
    <x v="0"/>
    <n v="0"/>
    <x v="5"/>
  </r>
  <r>
    <s v="M350"/>
    <s v="VALID"/>
    <x v="11"/>
    <s v="Open"/>
    <x v="1"/>
    <s v="Eastern"/>
    <s v="RENTED"/>
    <n v="58"/>
    <s v="Three Full Years"/>
    <x v="3"/>
    <n v="5"/>
    <x v="1"/>
    <x v="0"/>
    <n v="2013"/>
    <n v="2"/>
    <x v="0"/>
    <n v="0"/>
    <x v="1"/>
  </r>
  <r>
    <s v="M351"/>
    <s v="VALID"/>
    <x v="0"/>
    <s v="Open"/>
    <x v="0"/>
    <s v="Western"/>
    <s v="RENTED"/>
    <n v="50"/>
    <s v="Three Full Years"/>
    <x v="2"/>
    <n v="0"/>
    <x v="6"/>
    <x v="0"/>
    <n v="2014"/>
    <n v="1"/>
    <x v="0"/>
    <n v="0"/>
    <x v="0"/>
  </r>
  <r>
    <s v="M352"/>
    <s v="VALID"/>
    <x v="5"/>
    <s v="Open"/>
    <x v="0"/>
    <s v="Northern"/>
    <s v="RENTED"/>
    <n v="50"/>
    <s v="Three Full Years"/>
    <x v="10"/>
    <n v="0"/>
    <x v="5"/>
    <x v="0"/>
    <n v="2013"/>
    <n v="2"/>
    <x v="0"/>
    <n v="0"/>
    <x v="0"/>
  </r>
  <r>
    <s v="M353"/>
    <s v="VALID"/>
    <x v="6"/>
    <s v="Open"/>
    <x v="0"/>
    <s v="Eastern"/>
    <s v="BOUGHT"/>
    <n v="58"/>
    <s v="Three Full Years"/>
    <x v="3"/>
    <n v="5"/>
    <x v="1"/>
    <x v="0"/>
    <n v="2013"/>
    <n v="2"/>
    <x v="0"/>
    <n v="0"/>
    <x v="1"/>
  </r>
  <r>
    <s v="M354"/>
    <s v="VALID"/>
    <x v="13"/>
    <s v="Open"/>
    <x v="0"/>
    <s v="Eastern"/>
    <s v="BOUGHT"/>
    <n v="57"/>
    <s v="Three Full Years"/>
    <x v="1"/>
    <n v="2"/>
    <x v="0"/>
    <x v="0"/>
    <n v="2014"/>
    <n v="1"/>
    <x v="0"/>
    <n v="0"/>
    <x v="8"/>
  </r>
  <r>
    <s v="M355"/>
    <s v="VALID"/>
    <x v="5"/>
    <s v="Open"/>
    <x v="1"/>
    <s v="Eastern"/>
    <s v="RENTED"/>
    <n v="44"/>
    <s v="Three Full Years"/>
    <x v="0"/>
    <n v="0"/>
    <x v="3"/>
    <x v="0"/>
    <n v="2012"/>
    <n v="3"/>
    <x v="0"/>
    <n v="0"/>
    <x v="0"/>
  </r>
  <r>
    <s v="M356"/>
    <s v="VALID"/>
    <x v="5"/>
    <s v="Open"/>
    <x v="0"/>
    <s v="Eastern"/>
    <s v="RENTED"/>
    <m/>
    <s v="Three Full Years"/>
    <x v="7"/>
    <n v="10"/>
    <x v="3"/>
    <x v="0"/>
    <n v="2011"/>
    <n v="4"/>
    <x v="0"/>
    <n v="0"/>
    <x v="4"/>
  </r>
  <r>
    <s v="M357"/>
    <s v="VALID"/>
    <x v="8"/>
    <s v="Open"/>
    <x v="1"/>
    <s v="Eastern"/>
    <s v="RENTED"/>
    <n v="55"/>
    <s v="Three Full Years"/>
    <x v="3"/>
    <n v="0"/>
    <x v="1"/>
    <x v="0"/>
    <n v="2013"/>
    <n v="2"/>
    <x v="0"/>
    <n v="0"/>
    <x v="0"/>
  </r>
  <r>
    <s v="M358"/>
    <s v="VALID"/>
    <x v="10"/>
    <s v="Open"/>
    <x v="0"/>
    <s v="Eastern"/>
    <s v="RENTED"/>
    <n v="67"/>
    <s v="Three Full Years"/>
    <x v="7"/>
    <n v="0"/>
    <x v="1"/>
    <x v="0"/>
    <n v="2013"/>
    <n v="2"/>
    <x v="0"/>
    <n v="0"/>
    <x v="0"/>
  </r>
  <r>
    <s v="M359"/>
    <s v="VALID"/>
    <x v="13"/>
    <s v="Open"/>
    <x v="0"/>
    <s v="Eastern"/>
    <s v="BOUGHT"/>
    <n v="80"/>
    <s v="Three Full Years"/>
    <x v="6"/>
    <n v="0"/>
    <x v="5"/>
    <x v="0"/>
    <n v="2013"/>
    <n v="2"/>
    <x v="0"/>
    <n v="0"/>
    <x v="0"/>
  </r>
  <r>
    <s v="M360"/>
    <s v="VALID"/>
    <x v="5"/>
    <s v="Open"/>
    <x v="1"/>
    <s v="Eastern"/>
    <s v="RENTED"/>
    <n v="38"/>
    <s v="Three Full Years"/>
    <x v="0"/>
    <n v="0"/>
    <x v="5"/>
    <x v="0"/>
    <n v="2013"/>
    <n v="2"/>
    <x v="0"/>
    <n v="0"/>
    <x v="0"/>
  </r>
  <r>
    <s v="M361"/>
    <s v="INVALID"/>
    <x v="5"/>
    <s v="Open"/>
    <x v="0"/>
    <s v="Northern"/>
    <s v="RENTED"/>
    <n v="42"/>
    <s v="Three Full Years"/>
    <x v="0"/>
    <n v="0"/>
    <x v="6"/>
    <x v="0"/>
    <n v="2012"/>
    <n v="3"/>
    <x v="0"/>
    <n v="0"/>
    <x v="0"/>
  </r>
  <r>
    <s v="M362"/>
    <s v="VALID"/>
    <x v="5"/>
    <s v="Open"/>
    <x v="2"/>
    <s v="Eastern"/>
    <s v="RENTED"/>
    <m/>
    <s v="Three Full Years"/>
    <x v="4"/>
    <m/>
    <x v="2"/>
    <x v="0"/>
    <n v="2013"/>
    <n v="2"/>
    <x v="0"/>
    <n v="0"/>
    <x v="3"/>
  </r>
  <r>
    <s v="M363"/>
    <s v="VALID"/>
    <x v="5"/>
    <s v="Open"/>
    <x v="0"/>
    <s v="Eastern"/>
    <s v="RENTED"/>
    <n v="50"/>
    <s v="Three Full Years"/>
    <x v="8"/>
    <n v="6"/>
    <x v="0"/>
    <x v="0"/>
    <n v="2012"/>
    <n v="3"/>
    <x v="0"/>
    <n v="0"/>
    <x v="1"/>
  </r>
  <r>
    <s v="M364"/>
    <s v="VALID"/>
    <x v="6"/>
    <s v="Open"/>
    <x v="1"/>
    <s v="Eastern"/>
    <s v="RENTED"/>
    <n v="48"/>
    <s v="Three Full Years"/>
    <x v="10"/>
    <n v="12"/>
    <x v="0"/>
    <x v="0"/>
    <n v="2011"/>
    <n v="4"/>
    <x v="0"/>
    <n v="0"/>
    <x v="2"/>
  </r>
  <r>
    <s v="M365"/>
    <s v="VALID"/>
    <x v="8"/>
    <s v="Open"/>
    <x v="1"/>
    <s v="Eastern"/>
    <s v="RENTED"/>
    <n v="56"/>
    <s v="Three Full Years"/>
    <x v="3"/>
    <n v="14"/>
    <x v="1"/>
    <x v="0"/>
    <n v="2013"/>
    <n v="2"/>
    <x v="0"/>
    <n v="0"/>
    <x v="2"/>
  </r>
  <r>
    <s v="M366"/>
    <s v="VALID"/>
    <x v="8"/>
    <s v="Open"/>
    <x v="1"/>
    <s v="Eastern"/>
    <s v="RENTED"/>
    <n v="61"/>
    <s v="Three Full Years"/>
    <x v="0"/>
    <n v="0"/>
    <x v="5"/>
    <x v="0"/>
    <n v="2013"/>
    <n v="2"/>
    <x v="0"/>
    <n v="0"/>
    <x v="0"/>
  </r>
  <r>
    <s v="M367"/>
    <s v="VALID"/>
    <x v="6"/>
    <s v="Open"/>
    <x v="1"/>
    <s v="Western"/>
    <s v="RENTED"/>
    <n v="73"/>
    <s v="Three Full Years"/>
    <x v="0"/>
    <n v="14"/>
    <x v="1"/>
    <x v="0"/>
    <n v="2013"/>
    <n v="2"/>
    <x v="0"/>
    <n v="0"/>
    <x v="2"/>
  </r>
  <r>
    <s v="M368"/>
    <s v="VALID"/>
    <x v="5"/>
    <s v="Open"/>
    <x v="0"/>
    <s v="Northern"/>
    <s v="RENTED"/>
    <n v="61"/>
    <s v="Three Full Years"/>
    <x v="7"/>
    <n v="14"/>
    <x v="3"/>
    <x v="0"/>
    <n v="2012"/>
    <n v="3"/>
    <x v="0"/>
    <n v="0"/>
    <x v="2"/>
  </r>
  <r>
    <s v="M369"/>
    <s v="VALID"/>
    <x v="11"/>
    <s v="Open"/>
    <x v="2"/>
    <s v="Northern"/>
    <s v="RENTED"/>
    <m/>
    <s v="Three Full Years"/>
    <x v="4"/>
    <m/>
    <x v="2"/>
    <x v="0"/>
    <n v="2014"/>
    <n v="1"/>
    <x v="0"/>
    <n v="0"/>
    <x v="3"/>
  </r>
  <r>
    <s v="M370"/>
    <s v="INVALID"/>
    <x v="5"/>
    <s v="Open"/>
    <x v="0"/>
    <s v="Eastern"/>
    <s v="RENTED"/>
    <n v="62"/>
    <s v="Three Full Years"/>
    <x v="6"/>
    <n v="0"/>
    <x v="1"/>
    <x v="0"/>
    <n v="2013"/>
    <n v="2"/>
    <x v="0"/>
    <n v="0"/>
    <x v="0"/>
  </r>
  <r>
    <s v="M371"/>
    <s v="VALID"/>
    <x v="0"/>
    <s v="Open"/>
    <x v="0"/>
    <s v="Northern"/>
    <s v="RENTED"/>
    <n v="35"/>
    <s v="Three Full Years"/>
    <x v="6"/>
    <n v="0"/>
    <x v="5"/>
    <x v="0"/>
    <n v="2013"/>
    <n v="2"/>
    <x v="0"/>
    <n v="0"/>
    <x v="0"/>
  </r>
  <r>
    <s v="M372"/>
    <s v="VALID"/>
    <x v="5"/>
    <s v="Open"/>
    <x v="1"/>
    <s v="Eastern"/>
    <s v="RENTED"/>
    <n v="72"/>
    <s v="Three Full Years"/>
    <x v="0"/>
    <n v="0"/>
    <x v="3"/>
    <x v="0"/>
    <n v="2013"/>
    <n v="2"/>
    <x v="0"/>
    <n v="0"/>
    <x v="0"/>
  </r>
  <r>
    <s v="M373"/>
    <s v="VALID"/>
    <x v="3"/>
    <s v="Open"/>
    <x v="1"/>
    <s v="Northern"/>
    <s v="RENTED"/>
    <n v="40"/>
    <s v="Three Full Years"/>
    <x v="7"/>
    <n v="0"/>
    <x v="3"/>
    <x v="0"/>
    <n v="2011"/>
    <n v="4"/>
    <x v="0"/>
    <n v="0"/>
    <x v="0"/>
  </r>
  <r>
    <s v="M374"/>
    <s v="VALID"/>
    <x v="7"/>
    <s v="Open"/>
    <x v="1"/>
    <s v="Eastern"/>
    <s v="BOUGHT"/>
    <n v="42"/>
    <s v="Three Full Years"/>
    <x v="10"/>
    <n v="0"/>
    <x v="1"/>
    <x v="0"/>
    <n v="2013"/>
    <n v="2"/>
    <x v="0"/>
    <n v="0"/>
    <x v="0"/>
  </r>
  <r>
    <s v="M375"/>
    <s v="VALID"/>
    <x v="4"/>
    <s v="Open"/>
    <x v="1"/>
    <s v="Eastern"/>
    <s v="RENTED"/>
    <n v="65"/>
    <s v="Three Full Years"/>
    <x v="6"/>
    <n v="0"/>
    <x v="5"/>
    <x v="0"/>
    <n v="2012"/>
    <n v="3"/>
    <x v="0"/>
    <n v="0"/>
    <x v="0"/>
  </r>
  <r>
    <s v="M376"/>
    <s v="VALID"/>
    <x v="5"/>
    <s v="Open"/>
    <x v="0"/>
    <s v="Eastern"/>
    <s v="RENTED"/>
    <n v="69"/>
    <s v="Three Full Years"/>
    <x v="9"/>
    <n v="0"/>
    <x v="0"/>
    <x v="0"/>
    <n v="2013"/>
    <n v="2"/>
    <x v="0"/>
    <n v="0"/>
    <x v="0"/>
  </r>
  <r>
    <s v="M377"/>
    <s v="VALID"/>
    <x v="8"/>
    <s v="Open"/>
    <x v="1"/>
    <s v="Eastern"/>
    <s v="RENTED"/>
    <n v="58"/>
    <s v="Three Full Years"/>
    <x v="7"/>
    <n v="0"/>
    <x v="1"/>
    <x v="0"/>
    <n v="2013"/>
    <n v="2"/>
    <x v="0"/>
    <n v="0"/>
    <x v="0"/>
  </r>
  <r>
    <s v="M378"/>
    <s v="VALID"/>
    <x v="2"/>
    <s v="Open"/>
    <x v="1"/>
    <s v="Eastern"/>
    <s v="RENTED"/>
    <n v="77"/>
    <s v="Three Full Years"/>
    <x v="7"/>
    <n v="0"/>
    <x v="1"/>
    <x v="0"/>
    <n v="2011"/>
    <n v="4"/>
    <x v="0"/>
    <n v="0"/>
    <x v="0"/>
  </r>
  <r>
    <s v="M379"/>
    <s v="VALID"/>
    <x v="10"/>
    <s v="Open"/>
    <x v="0"/>
    <s v="Northern"/>
    <s v="RENTED"/>
    <n v="61"/>
    <s v="Three Full Years"/>
    <x v="3"/>
    <n v="0"/>
    <x v="0"/>
    <x v="0"/>
    <n v="2014"/>
    <n v="1"/>
    <x v="0"/>
    <n v="0"/>
    <x v="0"/>
  </r>
  <r>
    <s v="M380"/>
    <s v="VALID"/>
    <x v="11"/>
    <s v="Open"/>
    <x v="0"/>
    <s v="Eastern"/>
    <s v="RENTED"/>
    <n v="38"/>
    <s v="Three Full Years"/>
    <x v="6"/>
    <n v="0"/>
    <x v="6"/>
    <x v="0"/>
    <n v="2014"/>
    <n v="1"/>
    <x v="0"/>
    <n v="0"/>
    <x v="0"/>
  </r>
  <r>
    <s v="M381"/>
    <s v="VALID"/>
    <x v="11"/>
    <s v="Open"/>
    <x v="1"/>
    <s v="Western"/>
    <s v="RENTED"/>
    <n v="52"/>
    <s v="Three Full Years"/>
    <x v="6"/>
    <n v="5"/>
    <x v="6"/>
    <x v="0"/>
    <n v="2012"/>
    <n v="3"/>
    <x v="0"/>
    <n v="0"/>
    <x v="1"/>
  </r>
  <r>
    <s v="M382"/>
    <s v="VALID"/>
    <x v="9"/>
    <s v="Open"/>
    <x v="1"/>
    <s v="Eastern"/>
    <s v="RENTED"/>
    <n v="74"/>
    <s v="Three Full Years"/>
    <x v="7"/>
    <n v="14"/>
    <x v="5"/>
    <x v="0"/>
    <n v="2012"/>
    <n v="3"/>
    <x v="0"/>
    <n v="0"/>
    <x v="2"/>
  </r>
  <r>
    <s v="M383"/>
    <s v="VALID"/>
    <x v="1"/>
    <s v="Open"/>
    <x v="1"/>
    <s v="Eastern"/>
    <s v="BOUGHT"/>
    <n v="44"/>
    <s v="Three Full Years"/>
    <x v="0"/>
    <n v="0"/>
    <x v="1"/>
    <x v="0"/>
    <n v="2014"/>
    <n v="1"/>
    <x v="0"/>
    <n v="0"/>
    <x v="0"/>
  </r>
  <r>
    <s v="M384"/>
    <s v="VALID"/>
    <x v="11"/>
    <s v="Open"/>
    <x v="1"/>
    <s v="Eastern"/>
    <s v="RENTED"/>
    <n v="58"/>
    <s v="Three Full Years"/>
    <x v="6"/>
    <n v="8"/>
    <x v="0"/>
    <x v="0"/>
    <n v="2014"/>
    <n v="1"/>
    <x v="0"/>
    <n v="0"/>
    <x v="1"/>
  </r>
  <r>
    <s v="M385"/>
    <s v="INVALID"/>
    <x v="11"/>
    <s v="Open"/>
    <x v="0"/>
    <s v="Eastern"/>
    <s v="RENTED"/>
    <n v="41"/>
    <s v="Three Full Years"/>
    <x v="0"/>
    <n v="0"/>
    <x v="5"/>
    <x v="0"/>
    <n v="2014"/>
    <n v="1"/>
    <x v="0"/>
    <n v="0"/>
    <x v="0"/>
  </r>
  <r>
    <s v="M386"/>
    <s v="VALID"/>
    <x v="10"/>
    <s v="Open"/>
    <x v="2"/>
    <s v="Northern"/>
    <s v="RENTED"/>
    <m/>
    <s v="Three Full Years"/>
    <x v="4"/>
    <m/>
    <x v="2"/>
    <x v="0"/>
    <n v="2013"/>
    <n v="2"/>
    <x v="0"/>
    <n v="0"/>
    <x v="3"/>
  </r>
  <r>
    <s v="M387"/>
    <s v="VALID"/>
    <x v="0"/>
    <s v="Open"/>
    <x v="1"/>
    <s v="Northern"/>
    <s v="RENTED"/>
    <n v="41"/>
    <s v="Three Full Years"/>
    <x v="0"/>
    <n v="0"/>
    <x v="6"/>
    <x v="0"/>
    <n v="2014"/>
    <n v="1"/>
    <x v="0"/>
    <n v="0"/>
    <x v="0"/>
  </r>
  <r>
    <s v="M388"/>
    <s v="VALID"/>
    <x v="11"/>
    <s v="Open"/>
    <x v="0"/>
    <s v="Southern"/>
    <s v="RENTED"/>
    <n v="55"/>
    <s v="Three Full Years"/>
    <x v="3"/>
    <n v="5"/>
    <x v="1"/>
    <x v="0"/>
    <n v="2014"/>
    <n v="1"/>
    <x v="0"/>
    <n v="0"/>
    <x v="1"/>
  </r>
  <r>
    <s v="M389"/>
    <s v="VALID"/>
    <x v="6"/>
    <s v="Open"/>
    <x v="1"/>
    <s v="Northern"/>
    <s v="RENTED"/>
    <n v="85"/>
    <s v="Three Full Years"/>
    <x v="0"/>
    <n v="20"/>
    <x v="5"/>
    <x v="0"/>
    <n v="2013"/>
    <n v="2"/>
    <x v="0"/>
    <n v="0"/>
    <x v="1"/>
  </r>
  <r>
    <s v="M390"/>
    <s v="VALID"/>
    <x v="13"/>
    <s v="Closed"/>
    <x v="0"/>
    <s v="Northern"/>
    <s v="BOUGHT"/>
    <n v="54"/>
    <m/>
    <x v="7"/>
    <n v="0"/>
    <x v="1"/>
    <x v="12"/>
    <n v="2014"/>
    <n v="1"/>
    <x v="2"/>
    <n v="1"/>
    <x v="0"/>
  </r>
  <r>
    <s v="M391"/>
    <s v="VALID"/>
    <x v="6"/>
    <s v="Open"/>
    <x v="1"/>
    <s v="Northern"/>
    <s v="RENTED"/>
    <n v="58"/>
    <s v="Three Full Years"/>
    <x v="6"/>
    <n v="0"/>
    <x v="1"/>
    <x v="0"/>
    <n v="2012"/>
    <n v="3"/>
    <x v="0"/>
    <n v="0"/>
    <x v="0"/>
  </r>
  <r>
    <s v="M392"/>
    <s v="VALID"/>
    <x v="10"/>
    <s v="Open"/>
    <x v="1"/>
    <s v="Eastern"/>
    <s v="RENTED"/>
    <n v="46"/>
    <s v="Three Full Years"/>
    <x v="7"/>
    <n v="0"/>
    <x v="5"/>
    <x v="0"/>
    <n v="2014"/>
    <n v="1"/>
    <x v="0"/>
    <n v="0"/>
    <x v="0"/>
  </r>
  <r>
    <s v="M393"/>
    <s v="VALID"/>
    <x v="13"/>
    <s v="Open"/>
    <x v="0"/>
    <s v="Eastern"/>
    <s v="BOUGHT"/>
    <n v="33"/>
    <s v="Three Full Years"/>
    <x v="7"/>
    <n v="20"/>
    <x v="6"/>
    <x v="0"/>
    <n v="2014"/>
    <n v="1"/>
    <x v="0"/>
    <n v="0"/>
    <x v="1"/>
  </r>
  <r>
    <s v="M394"/>
    <s v="VALID"/>
    <x v="1"/>
    <s v="Open"/>
    <x v="1"/>
    <s v="Eastern"/>
    <s v="RENTED"/>
    <n v="23"/>
    <s v="Three Full Years"/>
    <x v="6"/>
    <n v="8"/>
    <x v="5"/>
    <x v="0"/>
    <n v="2013"/>
    <n v="2"/>
    <x v="0"/>
    <n v="0"/>
    <x v="1"/>
  </r>
  <r>
    <s v="M395"/>
    <s v="VALID"/>
    <x v="5"/>
    <s v="Open"/>
    <x v="1"/>
    <s v="Northern"/>
    <s v="RENTED"/>
    <n v="71"/>
    <s v="Three Full Years"/>
    <x v="0"/>
    <n v="10"/>
    <x v="3"/>
    <x v="0"/>
    <n v="2013"/>
    <n v="2"/>
    <x v="0"/>
    <n v="0"/>
    <x v="4"/>
  </r>
  <r>
    <s v="M396"/>
    <s v="VALID"/>
    <x v="11"/>
    <s v="Open"/>
    <x v="2"/>
    <s v="Eastern"/>
    <s v="RENTED"/>
    <m/>
    <s v="Three Full Years"/>
    <x v="4"/>
    <m/>
    <x v="2"/>
    <x v="0"/>
    <n v="2014"/>
    <n v="1"/>
    <x v="0"/>
    <n v="0"/>
    <x v="3"/>
  </r>
  <r>
    <s v="M397"/>
    <s v="VALID"/>
    <x v="11"/>
    <s v="Open"/>
    <x v="0"/>
    <s v="Northern"/>
    <s v="RENTED"/>
    <n v="44"/>
    <s v="Three Full Years"/>
    <x v="6"/>
    <n v="0"/>
    <x v="0"/>
    <x v="0"/>
    <n v="2014"/>
    <n v="1"/>
    <x v="0"/>
    <n v="0"/>
    <x v="0"/>
  </r>
  <r>
    <s v="M398"/>
    <s v="VALID"/>
    <x v="4"/>
    <s v="Open"/>
    <x v="0"/>
    <s v="Northern"/>
    <s v="RENTED"/>
    <n v="63"/>
    <s v="Three Full Years"/>
    <x v="7"/>
    <n v="0"/>
    <x v="1"/>
    <x v="0"/>
    <n v="2013"/>
    <n v="2"/>
    <x v="0"/>
    <n v="0"/>
    <x v="0"/>
  </r>
  <r>
    <s v="M399"/>
    <s v="VALID"/>
    <x v="5"/>
    <s v="Open"/>
    <x v="1"/>
    <s v="Northern"/>
    <s v="RENTED"/>
    <n v="44"/>
    <s v="Three Full Years"/>
    <x v="7"/>
    <n v="0"/>
    <x v="6"/>
    <x v="0"/>
    <n v="2013"/>
    <n v="2"/>
    <x v="0"/>
    <n v="0"/>
    <x v="0"/>
  </r>
  <r>
    <s v="M400"/>
    <s v="VALID"/>
    <x v="3"/>
    <s v="Open"/>
    <x v="0"/>
    <s v="Northern"/>
    <s v="RENTED"/>
    <n v="44"/>
    <s v="Three Full Years"/>
    <x v="3"/>
    <n v="0"/>
    <x v="0"/>
    <x v="0"/>
    <n v="2013"/>
    <n v="2"/>
    <x v="0"/>
    <n v="0"/>
    <x v="0"/>
  </r>
  <r>
    <s v="M401"/>
    <s v="VALID"/>
    <x v="7"/>
    <s v="Open"/>
    <x v="1"/>
    <s v="Northern"/>
    <s v="RENTED"/>
    <n v="42"/>
    <s v="Three Full Years"/>
    <x v="7"/>
    <n v="0"/>
    <x v="6"/>
    <x v="0"/>
    <n v="2014"/>
    <n v="1"/>
    <x v="0"/>
    <n v="0"/>
    <x v="0"/>
  </r>
  <r>
    <s v="M402"/>
    <s v="VALID"/>
    <x v="0"/>
    <s v="Open"/>
    <x v="1"/>
    <s v="Western"/>
    <s v="RENTED"/>
    <n v="70"/>
    <s v="Three Full Years"/>
    <x v="7"/>
    <n v="0"/>
    <x v="6"/>
    <x v="0"/>
    <n v="2011"/>
    <n v="4"/>
    <x v="0"/>
    <n v="0"/>
    <x v="0"/>
  </r>
  <r>
    <s v="M403"/>
    <s v="VALID"/>
    <x v="10"/>
    <s v="Open"/>
    <x v="1"/>
    <s v="Northern"/>
    <s v="RENTED"/>
    <n v="31"/>
    <s v="Three Full Years"/>
    <x v="6"/>
    <n v="0"/>
    <x v="0"/>
    <x v="13"/>
    <n v="2013"/>
    <n v="2"/>
    <x v="1"/>
    <n v="1"/>
    <x v="0"/>
  </r>
  <r>
    <s v="M404"/>
    <s v="VALID"/>
    <x v="6"/>
    <s v="Open"/>
    <x v="1"/>
    <s v="Western"/>
    <s v="RENTED"/>
    <n v="39"/>
    <s v="Three Full Years"/>
    <x v="6"/>
    <n v="10"/>
    <x v="6"/>
    <x v="0"/>
    <n v="2012"/>
    <n v="3"/>
    <x v="0"/>
    <n v="0"/>
    <x v="4"/>
  </r>
  <r>
    <s v="M405"/>
    <s v="VALID"/>
    <x v="5"/>
    <s v="Open"/>
    <x v="0"/>
    <s v="Eastern"/>
    <s v="RENTED"/>
    <n v="52"/>
    <s v="Three Full Years"/>
    <x v="1"/>
    <n v="14"/>
    <x v="1"/>
    <x v="0"/>
    <n v="2013"/>
    <n v="2"/>
    <x v="0"/>
    <n v="0"/>
    <x v="2"/>
  </r>
  <r>
    <s v="M406"/>
    <s v="VALID"/>
    <x v="9"/>
    <s v="Open"/>
    <x v="1"/>
    <s v="Northern"/>
    <s v="RENTED"/>
    <n v="59"/>
    <s v="Three Full Years"/>
    <x v="7"/>
    <n v="9"/>
    <x v="8"/>
    <x v="0"/>
    <n v="2012"/>
    <n v="3"/>
    <x v="0"/>
    <n v="0"/>
    <x v="5"/>
  </r>
  <r>
    <s v="M407"/>
    <s v="VALID"/>
    <x v="1"/>
    <s v="Open"/>
    <x v="1"/>
    <s v="Eastern"/>
    <s v="RENTED"/>
    <n v="37"/>
    <s v="Three Full Years"/>
    <x v="7"/>
    <n v="10"/>
    <x v="6"/>
    <x v="0"/>
    <n v="2013"/>
    <n v="2"/>
    <x v="0"/>
    <n v="0"/>
    <x v="4"/>
  </r>
  <r>
    <s v="M408"/>
    <s v="VALID"/>
    <x v="10"/>
    <s v="Open"/>
    <x v="1"/>
    <s v="Northern"/>
    <s v="RENTED"/>
    <n v="66"/>
    <s v="Three Full Years"/>
    <x v="3"/>
    <n v="8"/>
    <x v="1"/>
    <x v="0"/>
    <n v="2014"/>
    <n v="1"/>
    <x v="0"/>
    <n v="0"/>
    <x v="1"/>
  </r>
  <r>
    <s v="M409"/>
    <s v="VALID"/>
    <x v="5"/>
    <s v="Open"/>
    <x v="2"/>
    <s v="Northern"/>
    <s v="RENTED"/>
    <m/>
    <s v="Three Full Years"/>
    <x v="4"/>
    <m/>
    <x v="2"/>
    <x v="0"/>
    <n v="2012"/>
    <n v="3"/>
    <x v="0"/>
    <n v="0"/>
    <x v="3"/>
  </r>
  <r>
    <s v="M410"/>
    <s v="VALID"/>
    <x v="0"/>
    <s v="Open"/>
    <x v="0"/>
    <s v="Western"/>
    <s v="RENTED"/>
    <n v="30"/>
    <s v="Three Full Years"/>
    <x v="2"/>
    <n v="0"/>
    <x v="6"/>
    <x v="0"/>
    <n v="2012"/>
    <n v="3"/>
    <x v="0"/>
    <n v="0"/>
    <x v="0"/>
  </r>
  <r>
    <s v="M411"/>
    <s v="VALID"/>
    <x v="0"/>
    <s v="Open"/>
    <x v="2"/>
    <s v="Eastern"/>
    <s v="RENTED"/>
    <m/>
    <s v="Three Full Years"/>
    <x v="4"/>
    <m/>
    <x v="2"/>
    <x v="0"/>
    <n v="2014"/>
    <n v="1"/>
    <x v="0"/>
    <n v="0"/>
    <x v="3"/>
  </r>
  <r>
    <s v="M412"/>
    <s v="VALID"/>
    <x v="10"/>
    <s v="Open"/>
    <x v="1"/>
    <s v="Eastern"/>
    <s v="RENTED"/>
    <n v="57"/>
    <s v="Three Full Years"/>
    <x v="7"/>
    <n v="10"/>
    <x v="1"/>
    <x v="0"/>
    <n v="2013"/>
    <n v="2"/>
    <x v="0"/>
    <n v="0"/>
    <x v="4"/>
  </r>
  <r>
    <s v="M413"/>
    <s v="VALID"/>
    <x v="5"/>
    <s v="Open"/>
    <x v="1"/>
    <s v="Eastern"/>
    <s v="RENTED"/>
    <n v="56"/>
    <s v="Three Full Years"/>
    <x v="7"/>
    <n v="0"/>
    <x v="5"/>
    <x v="0"/>
    <n v="2013"/>
    <n v="2"/>
    <x v="0"/>
    <n v="0"/>
    <x v="0"/>
  </r>
  <r>
    <s v="M414"/>
    <s v="VALID"/>
    <x v="5"/>
    <s v="Open"/>
    <x v="2"/>
    <s v="Eastern"/>
    <s v="RENTED"/>
    <m/>
    <s v="Three Full Years"/>
    <x v="4"/>
    <m/>
    <x v="2"/>
    <x v="0"/>
    <n v="2013"/>
    <n v="2"/>
    <x v="0"/>
    <n v="0"/>
    <x v="3"/>
  </r>
  <r>
    <s v="M415"/>
    <s v="VALID"/>
    <x v="5"/>
    <s v="Open"/>
    <x v="0"/>
    <s v="Northern"/>
    <s v="RENTED"/>
    <n v="46"/>
    <s v="Three Full Years"/>
    <x v="2"/>
    <n v="0"/>
    <x v="6"/>
    <x v="0"/>
    <n v="2013"/>
    <n v="2"/>
    <x v="0"/>
    <n v="0"/>
    <x v="0"/>
  </r>
  <r>
    <s v="M416"/>
    <s v="VALID"/>
    <x v="4"/>
    <s v="Open"/>
    <x v="2"/>
    <s v="Northern"/>
    <s v="RENTED"/>
    <m/>
    <s v="Three Full Years"/>
    <x v="4"/>
    <m/>
    <x v="2"/>
    <x v="0"/>
    <n v="2011"/>
    <n v="4"/>
    <x v="0"/>
    <n v="0"/>
    <x v="3"/>
  </r>
  <r>
    <s v="M417"/>
    <s v="VALID"/>
    <x v="8"/>
    <s v="Open"/>
    <x v="1"/>
    <s v="Northern"/>
    <s v="RENTED"/>
    <n v="54"/>
    <s v="Three Full Years"/>
    <x v="0"/>
    <n v="0"/>
    <x v="5"/>
    <x v="0"/>
    <n v="2013"/>
    <n v="2"/>
    <x v="0"/>
    <n v="0"/>
    <x v="0"/>
  </r>
  <r>
    <s v="M418"/>
    <s v="VALID"/>
    <x v="1"/>
    <s v="Open"/>
    <x v="0"/>
    <s v="Northern"/>
    <s v="RENTED"/>
    <m/>
    <s v="Three Full Years"/>
    <x v="10"/>
    <n v="0"/>
    <x v="6"/>
    <x v="0"/>
    <n v="2012"/>
    <n v="3"/>
    <x v="0"/>
    <n v="0"/>
    <x v="0"/>
  </r>
  <r>
    <s v="M419"/>
    <s v="VALID"/>
    <x v="5"/>
    <s v="Open"/>
    <x v="1"/>
    <s v="Northern"/>
    <s v="RENTED"/>
    <n v="21"/>
    <s v="Three Full Years"/>
    <x v="10"/>
    <n v="0"/>
    <x v="6"/>
    <x v="0"/>
    <n v="2013"/>
    <n v="2"/>
    <x v="0"/>
    <n v="0"/>
    <x v="0"/>
  </r>
  <r>
    <s v="M420"/>
    <s v="VALID"/>
    <x v="1"/>
    <s v="Open"/>
    <x v="0"/>
    <s v="Eastern"/>
    <s v="RENTED"/>
    <n v="46"/>
    <s v="Three Full Years"/>
    <x v="0"/>
    <n v="19"/>
    <x v="3"/>
    <x v="0"/>
    <n v="2012"/>
    <n v="3"/>
    <x v="0"/>
    <n v="0"/>
    <x v="6"/>
  </r>
  <r>
    <s v="M421"/>
    <s v="VALID"/>
    <x v="5"/>
    <s v="Open"/>
    <x v="1"/>
    <s v="Western"/>
    <s v="RENTED"/>
    <n v="46"/>
    <s v="Three Full Years"/>
    <x v="6"/>
    <n v="6"/>
    <x v="1"/>
    <x v="0"/>
    <n v="2013"/>
    <n v="2"/>
    <x v="0"/>
    <n v="0"/>
    <x v="1"/>
  </r>
  <r>
    <s v="M422"/>
    <s v="VALID"/>
    <x v="5"/>
    <s v="Open"/>
    <x v="1"/>
    <s v="Northern"/>
    <s v="RENTED"/>
    <n v="47"/>
    <s v="Three Full Years"/>
    <x v="6"/>
    <n v="0"/>
    <x v="0"/>
    <x v="0"/>
    <n v="2013"/>
    <n v="2"/>
    <x v="0"/>
    <n v="0"/>
    <x v="0"/>
  </r>
  <r>
    <s v="M423"/>
    <s v="VALID"/>
    <x v="5"/>
    <s v="Open"/>
    <x v="1"/>
    <s v="Northern"/>
    <s v="RENTED"/>
    <n v="49"/>
    <s v="Three Full Years"/>
    <x v="0"/>
    <n v="6"/>
    <x v="1"/>
    <x v="0"/>
    <n v="2011"/>
    <n v="4"/>
    <x v="0"/>
    <n v="0"/>
    <x v="1"/>
  </r>
  <r>
    <s v="M424"/>
    <s v="VALID"/>
    <x v="12"/>
    <s v="Open"/>
    <x v="1"/>
    <s v="Eastern"/>
    <s v="RENTED"/>
    <n v="63"/>
    <s v="Three Full Years"/>
    <x v="6"/>
    <n v="0"/>
    <x v="1"/>
    <x v="0"/>
    <n v="2013"/>
    <n v="2"/>
    <x v="0"/>
    <n v="0"/>
    <x v="0"/>
  </r>
  <r>
    <s v="M425"/>
    <s v="VALID"/>
    <x v="0"/>
    <s v="Open"/>
    <x v="1"/>
    <s v="Northern"/>
    <s v="RENTED"/>
    <n v="81"/>
    <s v="Three Full Years"/>
    <x v="7"/>
    <n v="0"/>
    <x v="6"/>
    <x v="0"/>
    <n v="2012"/>
    <n v="3"/>
    <x v="0"/>
    <n v="0"/>
    <x v="0"/>
  </r>
  <r>
    <s v="M426"/>
    <s v="VALID"/>
    <x v="5"/>
    <s v="Open"/>
    <x v="1"/>
    <s v="Eastern"/>
    <s v="RENTED"/>
    <n v="44"/>
    <s v="Three Full Years"/>
    <x v="7"/>
    <n v="0"/>
    <x v="6"/>
    <x v="0"/>
    <n v="2012"/>
    <n v="3"/>
    <x v="0"/>
    <n v="0"/>
    <x v="0"/>
  </r>
  <r>
    <s v="M427"/>
    <s v="VALID"/>
    <x v="9"/>
    <s v="Closed"/>
    <x v="1"/>
    <s v="Eastern"/>
    <s v="RENTED"/>
    <n v="35"/>
    <m/>
    <x v="7"/>
    <n v="0"/>
    <x v="6"/>
    <x v="0"/>
    <n v="2012"/>
    <n v="3"/>
    <x v="0"/>
    <n v="0"/>
    <x v="0"/>
  </r>
  <r>
    <s v="M428"/>
    <s v="VALID"/>
    <x v="9"/>
    <s v="Open"/>
    <x v="1"/>
    <s v="Eastern"/>
    <s v="RENTED"/>
    <n v="64"/>
    <s v="Three Full Years"/>
    <x v="7"/>
    <n v="18"/>
    <x v="6"/>
    <x v="0"/>
    <n v="2011"/>
    <n v="4"/>
    <x v="0"/>
    <n v="0"/>
    <x v="2"/>
  </r>
  <r>
    <s v="M429"/>
    <s v="VALID"/>
    <x v="7"/>
    <s v="Open"/>
    <x v="1"/>
    <s v="Eastern"/>
    <s v="RENTED"/>
    <n v="57"/>
    <s v="Three Full Years"/>
    <x v="7"/>
    <n v="0"/>
    <x v="1"/>
    <x v="0"/>
    <n v="2012"/>
    <n v="3"/>
    <x v="0"/>
    <n v="0"/>
    <x v="0"/>
  </r>
  <r>
    <s v="M430"/>
    <s v="VALID"/>
    <x v="5"/>
    <s v="Open"/>
    <x v="0"/>
    <s v="Northern"/>
    <s v="RENTED"/>
    <n v="68"/>
    <s v="Three Full Years"/>
    <x v="3"/>
    <n v="6"/>
    <x v="0"/>
    <x v="0"/>
    <n v="2012"/>
    <n v="3"/>
    <x v="0"/>
    <n v="0"/>
    <x v="1"/>
  </r>
  <r>
    <s v="M431"/>
    <s v="VALID"/>
    <x v="9"/>
    <s v="Open"/>
    <x v="1"/>
    <s v="Northern"/>
    <s v="RENTED"/>
    <n v="62"/>
    <s v="Three Full Years"/>
    <x v="7"/>
    <n v="14"/>
    <x v="6"/>
    <x v="0"/>
    <n v="2012"/>
    <n v="3"/>
    <x v="0"/>
    <n v="0"/>
    <x v="2"/>
  </r>
  <r>
    <s v="M432"/>
    <s v="VALID"/>
    <x v="5"/>
    <s v="Open"/>
    <x v="0"/>
    <s v="Northern"/>
    <s v="RENTED"/>
    <n v="51"/>
    <s v="Three Full Years"/>
    <x v="2"/>
    <n v="0"/>
    <x v="5"/>
    <x v="0"/>
    <n v="2013"/>
    <n v="2"/>
    <x v="0"/>
    <n v="0"/>
    <x v="0"/>
  </r>
  <r>
    <s v="M433"/>
    <s v="VALID"/>
    <x v="2"/>
    <s v="Open"/>
    <x v="0"/>
    <s v="Eastern"/>
    <s v="RENTED"/>
    <n v="49"/>
    <s v="Three Full Years"/>
    <x v="0"/>
    <n v="0"/>
    <x v="5"/>
    <x v="0"/>
    <n v="2013"/>
    <n v="2"/>
    <x v="0"/>
    <n v="0"/>
    <x v="0"/>
  </r>
  <r>
    <s v="M434"/>
    <s v="VALID"/>
    <x v="11"/>
    <s v="Open"/>
    <x v="0"/>
    <s v="Eastern"/>
    <s v="RENTED"/>
    <n v="67"/>
    <s v="Three Full Years"/>
    <x v="7"/>
    <n v="14"/>
    <x v="1"/>
    <x v="0"/>
    <n v="2014"/>
    <n v="1"/>
    <x v="0"/>
    <n v="0"/>
    <x v="2"/>
  </r>
  <r>
    <s v="M435"/>
    <s v="VALID"/>
    <x v="1"/>
    <s v="Open"/>
    <x v="0"/>
    <s v="Northern"/>
    <s v="RENTED"/>
    <n v="44"/>
    <s v="Three Full Years"/>
    <x v="0"/>
    <n v="0"/>
    <x v="0"/>
    <x v="0"/>
    <n v="2013"/>
    <n v="2"/>
    <x v="0"/>
    <n v="0"/>
    <x v="0"/>
  </r>
  <r>
    <s v="M436"/>
    <s v="VALID"/>
    <x v="2"/>
    <s v="Open"/>
    <x v="0"/>
    <s v="Western"/>
    <s v="RENTED"/>
    <n v="57"/>
    <s v="Three Full Years"/>
    <x v="1"/>
    <n v="0"/>
    <x v="3"/>
    <x v="0"/>
    <n v="2013"/>
    <n v="2"/>
    <x v="0"/>
    <n v="0"/>
    <x v="0"/>
  </r>
  <r>
    <s v="M437"/>
    <s v="VALID"/>
    <x v="8"/>
    <s v="Open"/>
    <x v="1"/>
    <s v="Northern"/>
    <s v="RENTED"/>
    <n v="69"/>
    <s v="Three Full Years"/>
    <x v="6"/>
    <n v="0"/>
    <x v="1"/>
    <x v="0"/>
    <n v="2013"/>
    <n v="2"/>
    <x v="0"/>
    <n v="0"/>
    <x v="0"/>
  </r>
  <r>
    <s v="M438"/>
    <s v="VALID"/>
    <x v="0"/>
    <s v="Open"/>
    <x v="0"/>
    <s v="Northern"/>
    <s v="RENTED"/>
    <n v="76"/>
    <s v="Three Full Years"/>
    <x v="7"/>
    <n v="0"/>
    <x v="6"/>
    <x v="0"/>
    <n v="2013"/>
    <n v="2"/>
    <x v="0"/>
    <n v="0"/>
    <x v="0"/>
  </r>
  <r>
    <s v="M439"/>
    <s v="VALID"/>
    <x v="13"/>
    <s v="Open"/>
    <x v="1"/>
    <s v="Northern"/>
    <s v="BOUGHT"/>
    <n v="52"/>
    <s v="Three Full Years"/>
    <x v="3"/>
    <n v="0"/>
    <x v="3"/>
    <x v="0"/>
    <n v="2014"/>
    <n v="1"/>
    <x v="0"/>
    <n v="0"/>
    <x v="0"/>
  </r>
  <r>
    <s v="M440"/>
    <s v="VALID"/>
    <x v="2"/>
    <s v="Open"/>
    <x v="2"/>
    <s v="Western"/>
    <s v="BOUGHT"/>
    <m/>
    <s v="Three Full Years"/>
    <x v="4"/>
    <m/>
    <x v="2"/>
    <x v="0"/>
    <n v="2014"/>
    <n v="1"/>
    <x v="0"/>
    <n v="0"/>
    <x v="3"/>
  </r>
  <r>
    <s v="M441"/>
    <s v="INVALID"/>
    <x v="11"/>
    <s v="Open"/>
    <x v="1"/>
    <s v="Eastern"/>
    <s v="RENTED"/>
    <n v="29"/>
    <s v="Three Full Years"/>
    <x v="0"/>
    <n v="0"/>
    <x v="5"/>
    <x v="0"/>
    <n v="2014"/>
    <n v="1"/>
    <x v="0"/>
    <n v="0"/>
    <x v="0"/>
  </r>
  <r>
    <s v="M442"/>
    <s v="VALID"/>
    <x v="7"/>
    <s v="Open"/>
    <x v="1"/>
    <s v="Northern"/>
    <s v="RENTED"/>
    <n v="62"/>
    <s v="Three Full Years"/>
    <x v="6"/>
    <n v="5"/>
    <x v="6"/>
    <x v="0"/>
    <n v="2013"/>
    <n v="2"/>
    <x v="0"/>
    <n v="0"/>
    <x v="1"/>
  </r>
  <r>
    <s v="M443"/>
    <s v="VALID"/>
    <x v="0"/>
    <s v="Open"/>
    <x v="1"/>
    <s v="Northern"/>
    <s v="RENTED"/>
    <n v="39"/>
    <s v="Three Full Years"/>
    <x v="6"/>
    <n v="0"/>
    <x v="0"/>
    <x v="0"/>
    <n v="2012"/>
    <n v="3"/>
    <x v="0"/>
    <n v="0"/>
    <x v="0"/>
  </r>
  <r>
    <s v="M444"/>
    <s v="VALID"/>
    <x v="1"/>
    <s v="Open"/>
    <x v="2"/>
    <s v="Eastern"/>
    <s v="RENTED"/>
    <m/>
    <s v="Three Full Years"/>
    <x v="4"/>
    <m/>
    <x v="2"/>
    <x v="0"/>
    <n v="2014"/>
    <n v="1"/>
    <x v="0"/>
    <n v="0"/>
    <x v="3"/>
  </r>
  <r>
    <s v="M445"/>
    <s v="VALID"/>
    <x v="11"/>
    <s v="Open"/>
    <x v="1"/>
    <s v="Northern"/>
    <s v="RENTED"/>
    <n v="65"/>
    <s v="Three Full Years"/>
    <x v="3"/>
    <n v="0"/>
    <x v="1"/>
    <x v="0"/>
    <n v="2014"/>
    <n v="1"/>
    <x v="0"/>
    <n v="0"/>
    <x v="0"/>
  </r>
  <r>
    <s v="M446"/>
    <s v="VALID"/>
    <x v="5"/>
    <s v="Open"/>
    <x v="0"/>
    <s v="Eastern"/>
    <s v="RENTED"/>
    <n v="44"/>
    <s v="Three Full Years"/>
    <x v="0"/>
    <n v="0"/>
    <x v="0"/>
    <x v="0"/>
    <n v="2012"/>
    <n v="3"/>
    <x v="0"/>
    <n v="0"/>
    <x v="0"/>
  </r>
  <r>
    <s v="M447"/>
    <s v="VALID"/>
    <x v="8"/>
    <s v="Open"/>
    <x v="2"/>
    <s v="Eastern"/>
    <s v="RENTED"/>
    <m/>
    <s v="Three Full Years"/>
    <x v="4"/>
    <m/>
    <x v="2"/>
    <x v="0"/>
    <n v="2013"/>
    <n v="2"/>
    <x v="0"/>
    <n v="0"/>
    <x v="3"/>
  </r>
  <r>
    <s v="M448"/>
    <s v="VALID"/>
    <x v="5"/>
    <s v="Open"/>
    <x v="0"/>
    <s v="Northern"/>
    <s v="RENTED"/>
    <n v="67"/>
    <s v="Three Full Years"/>
    <x v="7"/>
    <n v="0"/>
    <x v="5"/>
    <x v="0"/>
    <n v="2013"/>
    <n v="2"/>
    <x v="0"/>
    <n v="0"/>
    <x v="0"/>
  </r>
  <r>
    <s v="M449"/>
    <s v="VALID"/>
    <x v="8"/>
    <s v="Open"/>
    <x v="1"/>
    <s v="Northern"/>
    <s v="RENTED"/>
    <n v="64"/>
    <s v="Three Full Years"/>
    <x v="6"/>
    <n v="8"/>
    <x v="5"/>
    <x v="0"/>
    <n v="2013"/>
    <n v="2"/>
    <x v="0"/>
    <n v="0"/>
    <x v="1"/>
  </r>
  <r>
    <s v="M450"/>
    <s v="VALID"/>
    <x v="5"/>
    <s v="Open"/>
    <x v="1"/>
    <s v="Northern"/>
    <s v="RENTED"/>
    <n v="62"/>
    <s v="Three Full Years"/>
    <x v="3"/>
    <n v="0"/>
    <x v="3"/>
    <x v="0"/>
    <n v="2012"/>
    <n v="3"/>
    <x v="0"/>
    <n v="0"/>
    <x v="0"/>
  </r>
  <r>
    <s v="M451"/>
    <s v="INVALID"/>
    <x v="5"/>
    <s v="Open"/>
    <x v="1"/>
    <s v="Northern"/>
    <s v="RENTED"/>
    <n v="60"/>
    <s v="Three Full Years"/>
    <x v="9"/>
    <n v="5"/>
    <x v="0"/>
    <x v="0"/>
    <n v="2011"/>
    <n v="4"/>
    <x v="0"/>
    <n v="0"/>
    <x v="1"/>
  </r>
  <r>
    <s v="M452"/>
    <s v="VALID"/>
    <x v="10"/>
    <s v="Open"/>
    <x v="1"/>
    <s v="Eastern"/>
    <s v="RENTED"/>
    <n v="46"/>
    <s v="Three Full Years"/>
    <x v="0"/>
    <n v="0"/>
    <x v="5"/>
    <x v="0"/>
    <n v="2014"/>
    <n v="1"/>
    <x v="0"/>
    <n v="0"/>
    <x v="0"/>
  </r>
  <r>
    <s v="M453"/>
    <s v="VALID"/>
    <x v="9"/>
    <s v="Open"/>
    <x v="1"/>
    <s v="Eastern"/>
    <s v="RENTED"/>
    <n v="54"/>
    <s v="Three Full Years"/>
    <x v="3"/>
    <n v="0"/>
    <x v="6"/>
    <x v="0"/>
    <n v="2012"/>
    <n v="3"/>
    <x v="0"/>
    <n v="0"/>
    <x v="0"/>
  </r>
  <r>
    <s v="M454"/>
    <s v="VALID"/>
    <x v="9"/>
    <s v="Open"/>
    <x v="1"/>
    <s v="Western"/>
    <s v="RENTED"/>
    <n v="70"/>
    <s v="Three Full Years"/>
    <x v="0"/>
    <n v="14"/>
    <x v="6"/>
    <x v="0"/>
    <n v="2011"/>
    <n v="4"/>
    <x v="0"/>
    <n v="0"/>
    <x v="2"/>
  </r>
  <r>
    <s v="M455"/>
    <s v="VALID"/>
    <x v="10"/>
    <s v="Open"/>
    <x v="1"/>
    <s v="Northern"/>
    <s v="RENTED"/>
    <n v="26"/>
    <s v="Three Full Years"/>
    <x v="3"/>
    <n v="0"/>
    <x v="5"/>
    <x v="0"/>
    <n v="2014"/>
    <n v="1"/>
    <x v="0"/>
    <n v="0"/>
    <x v="0"/>
  </r>
  <r>
    <s v="M456"/>
    <s v="VALID"/>
    <x v="3"/>
    <s v="Open"/>
    <x v="1"/>
    <s v="Western"/>
    <s v="RENTED"/>
    <n v="52"/>
    <s v="Three Full Years"/>
    <x v="6"/>
    <n v="5"/>
    <x v="6"/>
    <x v="0"/>
    <n v="2011"/>
    <n v="4"/>
    <x v="0"/>
    <n v="0"/>
    <x v="1"/>
  </r>
  <r>
    <s v="M457"/>
    <s v="VALID"/>
    <x v="8"/>
    <s v="Open"/>
    <x v="1"/>
    <s v="Eastern"/>
    <s v="RENTED"/>
    <n v="59"/>
    <s v="Three Full Years"/>
    <x v="7"/>
    <n v="0"/>
    <x v="5"/>
    <x v="0"/>
    <n v="2013"/>
    <n v="2"/>
    <x v="0"/>
    <n v="0"/>
    <x v="0"/>
  </r>
  <r>
    <s v="M458"/>
    <s v="VALID"/>
    <x v="1"/>
    <s v="Open"/>
    <x v="0"/>
    <s v="Eastern"/>
    <s v="RENTED"/>
    <n v="59"/>
    <s v="Three Full Years"/>
    <x v="6"/>
    <n v="19"/>
    <x v="6"/>
    <x v="0"/>
    <n v="2013"/>
    <n v="2"/>
    <x v="0"/>
    <n v="0"/>
    <x v="6"/>
  </r>
  <r>
    <s v="M459"/>
    <s v="VALID"/>
    <x v="5"/>
    <s v="Open"/>
    <x v="2"/>
    <s v="Eastern"/>
    <s v="RENTED"/>
    <m/>
    <s v="Three Full Years"/>
    <x v="4"/>
    <m/>
    <x v="2"/>
    <x v="0"/>
    <n v="2013"/>
    <n v="2"/>
    <x v="0"/>
    <n v="0"/>
    <x v="3"/>
  </r>
  <r>
    <s v="M460"/>
    <s v="VALID"/>
    <x v="10"/>
    <s v="Open"/>
    <x v="0"/>
    <s v="Eastern"/>
    <s v="RENTED"/>
    <n v="40"/>
    <s v="Three Full Years"/>
    <x v="7"/>
    <n v="0"/>
    <x v="0"/>
    <x v="0"/>
    <n v="2014"/>
    <n v="1"/>
    <x v="0"/>
    <n v="0"/>
    <x v="0"/>
  </r>
  <r>
    <s v="M461"/>
    <s v="VALID"/>
    <x v="12"/>
    <s v="Open"/>
    <x v="0"/>
    <s v="Eastern"/>
    <s v="RENTED"/>
    <n v="59"/>
    <s v="Three Full Years"/>
    <x v="7"/>
    <n v="0"/>
    <x v="0"/>
    <x v="0"/>
    <n v="2012"/>
    <n v="3"/>
    <x v="0"/>
    <n v="0"/>
    <x v="0"/>
  </r>
  <r>
    <s v="M462"/>
    <s v="VALID"/>
    <x v="6"/>
    <s v="Open"/>
    <x v="0"/>
    <s v="Northern"/>
    <s v="RENTED"/>
    <n v="59"/>
    <s v="Three Full Years"/>
    <x v="0"/>
    <n v="0"/>
    <x v="0"/>
    <x v="0"/>
    <n v="2012"/>
    <n v="3"/>
    <x v="0"/>
    <n v="0"/>
    <x v="0"/>
  </r>
  <r>
    <s v="M463"/>
    <s v="VALID"/>
    <x v="11"/>
    <s v="Open"/>
    <x v="0"/>
    <s v="Western"/>
    <s v="RENTED"/>
    <n v="56"/>
    <s v="Three Full Years"/>
    <x v="7"/>
    <n v="6"/>
    <x v="0"/>
    <x v="0"/>
    <n v="2014"/>
    <n v="1"/>
    <x v="0"/>
    <n v="0"/>
    <x v="1"/>
  </r>
  <r>
    <s v="M464"/>
    <s v="VALID"/>
    <x v="1"/>
    <s v="Open"/>
    <x v="1"/>
    <s v="Northern"/>
    <s v="RENTED"/>
    <n v="47"/>
    <s v="Three Full Years"/>
    <x v="6"/>
    <n v="0"/>
    <x v="1"/>
    <x v="0"/>
    <n v="2012"/>
    <n v="3"/>
    <x v="0"/>
    <n v="0"/>
    <x v="0"/>
  </r>
  <r>
    <s v="M465"/>
    <s v="VALID"/>
    <x v="5"/>
    <s v="Open"/>
    <x v="0"/>
    <s v="Eastern"/>
    <s v="RENTED"/>
    <n v="71"/>
    <s v="Three Full Years"/>
    <x v="6"/>
    <n v="0"/>
    <x v="6"/>
    <x v="0"/>
    <n v="2011"/>
    <n v="4"/>
    <x v="0"/>
    <n v="0"/>
    <x v="0"/>
  </r>
  <r>
    <s v="M466"/>
    <s v="VALID"/>
    <x v="1"/>
    <s v="Open"/>
    <x v="1"/>
    <s v="Northern"/>
    <s v="RENTED"/>
    <n v="66"/>
    <s v="Three Full Years"/>
    <x v="3"/>
    <n v="0"/>
    <x v="3"/>
    <x v="0"/>
    <n v="2013"/>
    <n v="2"/>
    <x v="0"/>
    <n v="0"/>
    <x v="0"/>
  </r>
  <r>
    <s v="M467"/>
    <s v="VALID"/>
    <x v="3"/>
    <s v="Open"/>
    <x v="2"/>
    <s v="Northern"/>
    <s v="RENTED"/>
    <m/>
    <s v="Three Full Years"/>
    <x v="4"/>
    <m/>
    <x v="2"/>
    <x v="0"/>
    <n v="2011"/>
    <n v="4"/>
    <x v="0"/>
    <n v="0"/>
    <x v="3"/>
  </r>
  <r>
    <s v="M468"/>
    <s v="VALID"/>
    <x v="1"/>
    <s v="Open"/>
    <x v="1"/>
    <s v="Northern"/>
    <s v="RENTED"/>
    <n v="42"/>
    <s v="Three Full Years"/>
    <x v="6"/>
    <n v="0"/>
    <x v="3"/>
    <x v="0"/>
    <n v="2013"/>
    <n v="2"/>
    <x v="0"/>
    <n v="0"/>
    <x v="0"/>
  </r>
  <r>
    <s v="M469"/>
    <s v="VALID"/>
    <x v="5"/>
    <s v="Open"/>
    <x v="1"/>
    <s v="Northern"/>
    <s v="RENTED"/>
    <n v="56"/>
    <s v="Three Full Years"/>
    <x v="7"/>
    <n v="0"/>
    <x v="1"/>
    <x v="0"/>
    <n v="2011"/>
    <n v="4"/>
    <x v="0"/>
    <n v="0"/>
    <x v="0"/>
  </r>
  <r>
    <s v="M470"/>
    <s v="VALID"/>
    <x v="12"/>
    <s v="Open"/>
    <x v="0"/>
    <s v="Eastern"/>
    <s v="RENTED"/>
    <m/>
    <s v="Three Full Years"/>
    <x v="0"/>
    <n v="0"/>
    <x v="7"/>
    <x v="0"/>
    <n v="2013"/>
    <n v="2"/>
    <x v="0"/>
    <n v="0"/>
    <x v="0"/>
  </r>
  <r>
    <s v="M471"/>
    <s v="VALID"/>
    <x v="0"/>
    <s v="Open"/>
    <x v="0"/>
    <s v="Northern"/>
    <s v="RENTED"/>
    <n v="27"/>
    <s v="Three Full Years"/>
    <x v="1"/>
    <n v="0"/>
    <x v="5"/>
    <x v="0"/>
    <n v="2012"/>
    <n v="3"/>
    <x v="0"/>
    <n v="0"/>
    <x v="0"/>
  </r>
  <r>
    <s v="M472"/>
    <s v="VALID"/>
    <x v="5"/>
    <s v="Open"/>
    <x v="1"/>
    <s v="Eastern"/>
    <s v="RENTED"/>
    <n v="31"/>
    <s v="Three Full Years"/>
    <x v="7"/>
    <n v="0"/>
    <x v="6"/>
    <x v="0"/>
    <n v="2013"/>
    <n v="2"/>
    <x v="0"/>
    <n v="0"/>
    <x v="0"/>
  </r>
  <r>
    <s v="M473"/>
    <s v="VALID"/>
    <x v="11"/>
    <s v="Open"/>
    <x v="0"/>
    <s v="Eastern"/>
    <s v="RENTED"/>
    <n v="40"/>
    <s v="Three Full Years"/>
    <x v="7"/>
    <n v="5"/>
    <x v="1"/>
    <x v="0"/>
    <n v="2013"/>
    <n v="2"/>
    <x v="0"/>
    <n v="0"/>
    <x v="1"/>
  </r>
  <r>
    <s v="M474"/>
    <s v="VALID"/>
    <x v="8"/>
    <s v="Open"/>
    <x v="0"/>
    <s v="Eastern"/>
    <s v="RENTED"/>
    <n v="80"/>
    <s v="Three Full Years"/>
    <x v="0"/>
    <n v="0"/>
    <x v="5"/>
    <x v="0"/>
    <n v="2013"/>
    <n v="2"/>
    <x v="0"/>
    <n v="0"/>
    <x v="0"/>
  </r>
  <r>
    <s v="M475"/>
    <s v="VALID"/>
    <x v="1"/>
    <s v="Open"/>
    <x v="0"/>
    <s v="Western"/>
    <s v="RENTED"/>
    <n v="62"/>
    <s v="Three Full Years"/>
    <x v="7"/>
    <n v="0"/>
    <x v="6"/>
    <x v="0"/>
    <n v="2014"/>
    <n v="1"/>
    <x v="0"/>
    <n v="0"/>
    <x v="0"/>
  </r>
  <r>
    <s v="M476"/>
    <s v="VALID"/>
    <x v="5"/>
    <s v="Open"/>
    <x v="0"/>
    <s v="Western"/>
    <s v="RENTED"/>
    <n v="52"/>
    <s v="Three Full Years"/>
    <x v="0"/>
    <n v="0"/>
    <x v="3"/>
    <x v="0"/>
    <n v="2011"/>
    <n v="4"/>
    <x v="0"/>
    <n v="0"/>
    <x v="0"/>
  </r>
  <r>
    <s v="M477"/>
    <s v="VALID"/>
    <x v="13"/>
    <s v="Open"/>
    <x v="1"/>
    <s v="Eastern"/>
    <s v="BOUGHT"/>
    <n v="67"/>
    <s v="Three Full Years"/>
    <x v="7"/>
    <n v="0"/>
    <x v="6"/>
    <x v="0"/>
    <n v="2013"/>
    <n v="2"/>
    <x v="0"/>
    <n v="0"/>
    <x v="0"/>
  </r>
  <r>
    <s v="M478"/>
    <s v="VALID"/>
    <x v="5"/>
    <s v="Open"/>
    <x v="0"/>
    <s v="Eastern"/>
    <s v="RENTED"/>
    <n v="52"/>
    <s v="Three Full Years"/>
    <x v="7"/>
    <n v="0"/>
    <x v="5"/>
    <x v="0"/>
    <n v="2011"/>
    <n v="4"/>
    <x v="0"/>
    <n v="0"/>
    <x v="0"/>
  </r>
  <r>
    <s v="M479"/>
    <s v="VALID"/>
    <x v="4"/>
    <s v="Open"/>
    <x v="0"/>
    <s v="Northern"/>
    <s v="BOUGHT"/>
    <n v="34"/>
    <s v="Three Full Years"/>
    <x v="1"/>
    <n v="0"/>
    <x v="1"/>
    <x v="0"/>
    <n v="2012"/>
    <n v="3"/>
    <x v="0"/>
    <n v="0"/>
    <x v="0"/>
  </r>
  <r>
    <s v="M480"/>
    <s v="VALID"/>
    <x v="5"/>
    <s v="Open"/>
    <x v="0"/>
    <s v="Eastern"/>
    <s v="RENTED"/>
    <n v="50"/>
    <s v="Three Full Years"/>
    <x v="8"/>
    <n v="0"/>
    <x v="6"/>
    <x v="0"/>
    <n v="2011"/>
    <n v="4"/>
    <x v="0"/>
    <n v="0"/>
    <x v="0"/>
  </r>
  <r>
    <s v="M481"/>
    <s v="VALID"/>
    <x v="5"/>
    <s v="Open"/>
    <x v="1"/>
    <s v="Eastern"/>
    <s v="BOUGHT"/>
    <n v="84"/>
    <s v="Three Full Years"/>
    <x v="5"/>
    <n v="14"/>
    <x v="1"/>
    <x v="0"/>
    <n v="2013"/>
    <n v="2"/>
    <x v="0"/>
    <n v="0"/>
    <x v="2"/>
  </r>
  <r>
    <s v="M482"/>
    <s v="VALID"/>
    <x v="5"/>
    <s v="Closed"/>
    <x v="0"/>
    <s v="Northern"/>
    <s v="RENTED"/>
    <n v="45"/>
    <m/>
    <x v="3"/>
    <n v="0"/>
    <x v="1"/>
    <x v="0"/>
    <n v="2013"/>
    <n v="2"/>
    <x v="0"/>
    <n v="0"/>
    <x v="0"/>
  </r>
  <r>
    <s v="M483"/>
    <s v="VALID"/>
    <x v="9"/>
    <s v="Open"/>
    <x v="1"/>
    <s v="Northern"/>
    <s v="RENTED"/>
    <n v="45"/>
    <s v="Three Full Years"/>
    <x v="7"/>
    <n v="0"/>
    <x v="1"/>
    <x v="0"/>
    <n v="2012"/>
    <n v="3"/>
    <x v="0"/>
    <n v="0"/>
    <x v="0"/>
  </r>
  <r>
    <s v="M484"/>
    <s v="VALID"/>
    <x v="5"/>
    <s v="Open"/>
    <x v="1"/>
    <s v="Western"/>
    <s v="RENTED"/>
    <n v="51"/>
    <s v="Three Full Years"/>
    <x v="2"/>
    <n v="0"/>
    <x v="3"/>
    <x v="0"/>
    <n v="2011"/>
    <n v="4"/>
    <x v="0"/>
    <n v="0"/>
    <x v="0"/>
  </r>
  <r>
    <s v="M485"/>
    <s v="VALID"/>
    <x v="4"/>
    <s v="Open"/>
    <x v="0"/>
    <s v="Southern"/>
    <s v="RENTED"/>
    <n v="59"/>
    <s v="Three Full Years"/>
    <x v="6"/>
    <n v="0"/>
    <x v="6"/>
    <x v="0"/>
    <n v="2012"/>
    <n v="3"/>
    <x v="0"/>
    <n v="0"/>
    <x v="0"/>
  </r>
  <r>
    <s v="M486"/>
    <s v="INVALID"/>
    <x v="1"/>
    <s v="Open"/>
    <x v="1"/>
    <s v="Western"/>
    <s v="RENTED"/>
    <n v="58"/>
    <s v="Three Full Years"/>
    <x v="3"/>
    <n v="0"/>
    <x v="3"/>
    <x v="0"/>
    <n v="2014"/>
    <n v="1"/>
    <x v="0"/>
    <n v="0"/>
    <x v="0"/>
  </r>
  <r>
    <s v="M487"/>
    <s v="VALID"/>
    <x v="8"/>
    <s v="Open"/>
    <x v="0"/>
    <s v="Eastern"/>
    <s v="RENTED"/>
    <n v="53"/>
    <s v="Three Full Years"/>
    <x v="3"/>
    <n v="0"/>
    <x v="3"/>
    <x v="0"/>
    <n v="2013"/>
    <n v="2"/>
    <x v="0"/>
    <n v="0"/>
    <x v="0"/>
  </r>
  <r>
    <s v="M488"/>
    <s v="VALID"/>
    <x v="1"/>
    <s v="Open"/>
    <x v="0"/>
    <s v="Northern"/>
    <s v="BOUGHT"/>
    <n v="29"/>
    <s v="Three Full Years"/>
    <x v="7"/>
    <n v="0"/>
    <x v="5"/>
    <x v="14"/>
    <n v="2015"/>
    <n v="0"/>
    <x v="1"/>
    <n v="1"/>
    <x v="0"/>
  </r>
  <r>
    <s v="M489"/>
    <s v="VALID"/>
    <x v="5"/>
    <s v="Open"/>
    <x v="0"/>
    <s v="Eastern"/>
    <s v="RENTED"/>
    <n v="62"/>
    <s v="Three Full Years"/>
    <x v="3"/>
    <n v="5"/>
    <x v="1"/>
    <x v="0"/>
    <n v="2011"/>
    <n v="4"/>
    <x v="0"/>
    <n v="0"/>
    <x v="1"/>
  </r>
  <r>
    <s v="M490"/>
    <s v="VALID"/>
    <x v="11"/>
    <s v="Open"/>
    <x v="0"/>
    <s v="Western"/>
    <s v="RENTED"/>
    <n v="63"/>
    <s v="Three Full Years"/>
    <x v="0"/>
    <n v="14"/>
    <x v="3"/>
    <x v="0"/>
    <n v="2011"/>
    <n v="4"/>
    <x v="0"/>
    <n v="0"/>
    <x v="2"/>
  </r>
  <r>
    <s v="M491"/>
    <s v="VALID"/>
    <x v="3"/>
    <s v="Open"/>
    <x v="1"/>
    <s v="Northern"/>
    <s v="RENTED"/>
    <n v="37"/>
    <s v="Three Full Years"/>
    <x v="0"/>
    <n v="0"/>
    <x v="3"/>
    <x v="0"/>
    <n v="2014"/>
    <n v="1"/>
    <x v="0"/>
    <n v="0"/>
    <x v="0"/>
  </r>
  <r>
    <s v="M492"/>
    <s v="VALID"/>
    <x v="5"/>
    <s v="Open"/>
    <x v="1"/>
    <s v="Eastern"/>
    <s v="RENTED"/>
    <n v="41"/>
    <s v="Three Full Years"/>
    <x v="6"/>
    <n v="10"/>
    <x v="6"/>
    <x v="0"/>
    <n v="2011"/>
    <n v="4"/>
    <x v="0"/>
    <n v="0"/>
    <x v="4"/>
  </r>
  <r>
    <s v="M493"/>
    <s v="VALID"/>
    <x v="8"/>
    <s v="Open"/>
    <x v="0"/>
    <s v="Northern"/>
    <s v="RENTED"/>
    <n v="63"/>
    <s v="Three Full Years"/>
    <x v="7"/>
    <n v="13"/>
    <x v="1"/>
    <x v="0"/>
    <n v="2013"/>
    <n v="2"/>
    <x v="0"/>
    <n v="0"/>
    <x v="2"/>
  </r>
  <r>
    <s v="M494"/>
    <s v="VALID"/>
    <x v="5"/>
    <s v="Open"/>
    <x v="1"/>
    <s v="Eastern"/>
    <s v="RENTED"/>
    <n v="39"/>
    <s v="Three Full Years"/>
    <x v="6"/>
    <n v="5"/>
    <x v="0"/>
    <x v="0"/>
    <n v="2013"/>
    <n v="2"/>
    <x v="0"/>
    <n v="0"/>
    <x v="1"/>
  </r>
  <r>
    <s v="M495"/>
    <s v="VALID"/>
    <x v="6"/>
    <s v="Open"/>
    <x v="1"/>
    <s v="Northern"/>
    <s v="RENTED"/>
    <n v="38"/>
    <s v="Three Full Years"/>
    <x v="7"/>
    <n v="0"/>
    <x v="5"/>
    <x v="0"/>
    <n v="2011"/>
    <n v="4"/>
    <x v="0"/>
    <n v="0"/>
    <x v="0"/>
  </r>
  <r>
    <s v="M496"/>
    <s v="VALID"/>
    <x v="5"/>
    <s v="Open"/>
    <x v="2"/>
    <s v="Northern"/>
    <s v="RENTED"/>
    <m/>
    <s v="Three Full Years"/>
    <x v="4"/>
    <m/>
    <x v="2"/>
    <x v="0"/>
    <n v="2012"/>
    <n v="3"/>
    <x v="0"/>
    <n v="0"/>
    <x v="3"/>
  </r>
  <r>
    <s v="M497"/>
    <s v="VALID"/>
    <x v="5"/>
    <s v="Open"/>
    <x v="2"/>
    <s v="Northern"/>
    <s v="RENTED"/>
    <m/>
    <s v="Three Full Years"/>
    <x v="4"/>
    <m/>
    <x v="2"/>
    <x v="0"/>
    <n v="2012"/>
    <n v="3"/>
    <x v="0"/>
    <n v="0"/>
    <x v="3"/>
  </r>
  <r>
    <s v="M498"/>
    <s v="VALID"/>
    <x v="5"/>
    <s v="Open"/>
    <x v="1"/>
    <s v="Northern"/>
    <s v="RENTED"/>
    <n v="78"/>
    <s v="Three Full Years"/>
    <x v="6"/>
    <n v="5"/>
    <x v="1"/>
    <x v="0"/>
    <n v="2011"/>
    <n v="4"/>
    <x v="0"/>
    <n v="0"/>
    <x v="1"/>
  </r>
  <r>
    <s v="M499"/>
    <s v="VALID"/>
    <x v="6"/>
    <s v="Open"/>
    <x v="2"/>
    <s v="Eastern"/>
    <s v="RENTED"/>
    <m/>
    <s v="Three Full Years"/>
    <x v="4"/>
    <m/>
    <x v="2"/>
    <x v="0"/>
    <n v="2011"/>
    <n v="4"/>
    <x v="0"/>
    <n v="0"/>
    <x v="3"/>
  </r>
  <r>
    <s v="M500"/>
    <s v="VALID"/>
    <x v="4"/>
    <s v="Open"/>
    <x v="0"/>
    <s v="Eastern"/>
    <s v="RENTED"/>
    <n v="67"/>
    <s v="Three Full Years"/>
    <x v="1"/>
    <n v="14"/>
    <x v="5"/>
    <x v="0"/>
    <n v="2012"/>
    <n v="3"/>
    <x v="0"/>
    <n v="0"/>
    <x v="2"/>
  </r>
  <r>
    <s v="M501"/>
    <s v="VALID"/>
    <x v="13"/>
    <s v="Open"/>
    <x v="1"/>
    <s v="Northern"/>
    <s v="BOUGHT"/>
    <n v="50"/>
    <s v="Three Full Years"/>
    <x v="7"/>
    <n v="0"/>
    <x v="6"/>
    <x v="0"/>
    <n v="2015"/>
    <n v="0"/>
    <x v="0"/>
    <n v="0"/>
    <x v="0"/>
  </r>
  <r>
    <s v="M502"/>
    <s v="VALID"/>
    <x v="6"/>
    <s v="Open"/>
    <x v="1"/>
    <s v="Northern"/>
    <s v="RENTED"/>
    <n v="39"/>
    <s v="Three Full Years"/>
    <x v="3"/>
    <n v="20"/>
    <x v="5"/>
    <x v="0"/>
    <n v="2011"/>
    <n v="4"/>
    <x v="0"/>
    <n v="0"/>
    <x v="1"/>
  </r>
  <r>
    <s v="M503"/>
    <s v="VALID"/>
    <x v="2"/>
    <s v="Open"/>
    <x v="0"/>
    <s v="Eastern"/>
    <s v="RENTED"/>
    <n v="67"/>
    <s v="Three Full Years"/>
    <x v="6"/>
    <n v="0"/>
    <x v="0"/>
    <x v="0"/>
    <n v="2012"/>
    <n v="3"/>
    <x v="0"/>
    <n v="0"/>
    <x v="0"/>
  </r>
  <r>
    <s v="M504"/>
    <s v="VALID"/>
    <x v="5"/>
    <s v="Open"/>
    <x v="1"/>
    <s v="Eastern"/>
    <s v="RENTED"/>
    <n v="53"/>
    <s v="Three Full Years"/>
    <x v="9"/>
    <n v="6"/>
    <x v="3"/>
    <x v="0"/>
    <n v="2011"/>
    <n v="4"/>
    <x v="0"/>
    <n v="0"/>
    <x v="1"/>
  </r>
  <r>
    <s v="M505"/>
    <s v="VALID"/>
    <x v="5"/>
    <s v="Open"/>
    <x v="0"/>
    <s v="Western"/>
    <s v="BOUGHT"/>
    <n v="67"/>
    <s v="Three Full Years"/>
    <x v="9"/>
    <n v="14"/>
    <x v="1"/>
    <x v="0"/>
    <n v="2011"/>
    <n v="4"/>
    <x v="0"/>
    <n v="0"/>
    <x v="2"/>
  </r>
  <r>
    <s v="M506"/>
    <s v="VALID"/>
    <x v="5"/>
    <s v="Open"/>
    <x v="1"/>
    <s v="Northern"/>
    <s v="BOUGHT"/>
    <n v="79"/>
    <s v="Three Full Years"/>
    <x v="10"/>
    <n v="10"/>
    <x v="5"/>
    <x v="0"/>
    <n v="2011"/>
    <n v="4"/>
    <x v="0"/>
    <n v="0"/>
    <x v="4"/>
  </r>
  <r>
    <s v="M507"/>
    <s v="VALID"/>
    <x v="5"/>
    <s v="Open"/>
    <x v="1"/>
    <s v="Western"/>
    <s v="BOUGHT"/>
    <n v="26"/>
    <s v="Three Full Years"/>
    <x v="7"/>
    <n v="0"/>
    <x v="6"/>
    <x v="0"/>
    <n v="2011"/>
    <n v="4"/>
    <x v="0"/>
    <n v="0"/>
    <x v="0"/>
  </r>
  <r>
    <s v="M508"/>
    <s v="VALID"/>
    <x v="5"/>
    <s v="Open"/>
    <x v="2"/>
    <s v="Western"/>
    <s v="RENTED"/>
    <m/>
    <s v="Three Full Years"/>
    <x v="4"/>
    <m/>
    <x v="2"/>
    <x v="0"/>
    <n v="2011"/>
    <n v="4"/>
    <x v="0"/>
    <n v="0"/>
    <x v="3"/>
  </r>
  <r>
    <s v="M509"/>
    <s v="VALID"/>
    <x v="5"/>
    <s v="Open"/>
    <x v="1"/>
    <s v="Northern"/>
    <s v="RENTED"/>
    <n v="37"/>
    <s v="Three Full Years"/>
    <x v="0"/>
    <n v="20"/>
    <x v="0"/>
    <x v="0"/>
    <n v="2011"/>
    <n v="4"/>
    <x v="0"/>
    <n v="0"/>
    <x v="1"/>
  </r>
  <r>
    <s v="M510"/>
    <s v="VALID"/>
    <x v="5"/>
    <s v="Open"/>
    <x v="0"/>
    <s v="Northern"/>
    <s v="BOUGHT"/>
    <n v="48"/>
    <s v="Three Full Years"/>
    <x v="10"/>
    <n v="0"/>
    <x v="5"/>
    <x v="0"/>
    <n v="2011"/>
    <n v="4"/>
    <x v="0"/>
    <n v="0"/>
    <x v="0"/>
  </r>
  <r>
    <s v="M511"/>
    <s v="VALID"/>
    <x v="5"/>
    <s v="Open"/>
    <x v="1"/>
    <s v="Western"/>
    <s v="RENTED"/>
    <n v="63"/>
    <s v="Three Full Years"/>
    <x v="9"/>
    <n v="14"/>
    <x v="0"/>
    <x v="0"/>
    <n v="2011"/>
    <n v="4"/>
    <x v="0"/>
    <n v="0"/>
    <x v="2"/>
  </r>
  <r>
    <s v="M512"/>
    <s v="VALID"/>
    <x v="6"/>
    <s v="Open"/>
    <x v="2"/>
    <s v="Eastern"/>
    <s v="BOUGHT"/>
    <m/>
    <s v="Three Full Years"/>
    <x v="4"/>
    <m/>
    <x v="2"/>
    <x v="0"/>
    <n v="2011"/>
    <n v="4"/>
    <x v="0"/>
    <n v="0"/>
    <x v="3"/>
  </r>
  <r>
    <s v="M513"/>
    <s v="VALID"/>
    <x v="5"/>
    <s v="Open"/>
    <x v="1"/>
    <s v="Eastern"/>
    <s v="RENTED"/>
    <n v="49"/>
    <s v="Three Full Years"/>
    <x v="3"/>
    <n v="12"/>
    <x v="1"/>
    <x v="0"/>
    <n v="2011"/>
    <n v="4"/>
    <x v="0"/>
    <n v="0"/>
    <x v="2"/>
  </r>
  <r>
    <s v="M514"/>
    <s v="VALID"/>
    <x v="5"/>
    <s v="Open"/>
    <x v="1"/>
    <s v="Eastern"/>
    <s v="RENTED"/>
    <n v="62"/>
    <s v="Three Full Years"/>
    <x v="6"/>
    <n v="0"/>
    <x v="5"/>
    <x v="0"/>
    <n v="2011"/>
    <n v="4"/>
    <x v="0"/>
    <n v="0"/>
    <x v="0"/>
  </r>
  <r>
    <s v="M515"/>
    <s v="VALID"/>
    <x v="5"/>
    <s v="Open"/>
    <x v="0"/>
    <s v="Eastern"/>
    <s v="RENTED"/>
    <n v="53"/>
    <s v="Three Full Years"/>
    <x v="0"/>
    <n v="0"/>
    <x v="5"/>
    <x v="4"/>
    <n v="2011"/>
    <n v="4"/>
    <x v="1"/>
    <n v="1"/>
    <x v="0"/>
  </r>
  <r>
    <s v="M516"/>
    <s v="VALID"/>
    <x v="5"/>
    <s v="Open"/>
    <x v="0"/>
    <s v="Eastern"/>
    <s v="RENTED"/>
    <n v="47"/>
    <s v="Three Full Years"/>
    <x v="7"/>
    <n v="6"/>
    <x v="0"/>
    <x v="0"/>
    <n v="2011"/>
    <n v="4"/>
    <x v="0"/>
    <n v="0"/>
    <x v="1"/>
  </r>
  <r>
    <s v="M517"/>
    <s v="VALID"/>
    <x v="0"/>
    <s v="Open"/>
    <x v="1"/>
    <s v="Southern"/>
    <s v="RENTED"/>
    <m/>
    <s v="Three Full Years"/>
    <x v="6"/>
    <n v="0"/>
    <x v="6"/>
    <x v="0"/>
    <n v="2011"/>
    <n v="4"/>
    <x v="0"/>
    <n v="0"/>
    <x v="0"/>
  </r>
  <r>
    <s v="M518"/>
    <s v="VALID"/>
    <x v="5"/>
    <s v="Open"/>
    <x v="2"/>
    <s v="Western"/>
    <s v="RENTED"/>
    <m/>
    <s v="Three Full Years"/>
    <x v="4"/>
    <m/>
    <x v="2"/>
    <x v="0"/>
    <n v="2011"/>
    <n v="4"/>
    <x v="0"/>
    <n v="0"/>
    <x v="3"/>
  </r>
  <r>
    <s v="M519"/>
    <s v="VALID"/>
    <x v="5"/>
    <s v="Open"/>
    <x v="1"/>
    <s v="Eastern"/>
    <s v="BOUGHT"/>
    <n v="59"/>
    <s v="Three Full Years"/>
    <x v="1"/>
    <n v="5"/>
    <x v="1"/>
    <x v="0"/>
    <n v="2011"/>
    <n v="4"/>
    <x v="0"/>
    <n v="0"/>
    <x v="1"/>
  </r>
  <r>
    <s v="M520"/>
    <s v="VALID"/>
    <x v="0"/>
    <s v="Open"/>
    <x v="1"/>
    <s v="Eastern"/>
    <s v="BOUGHT"/>
    <m/>
    <s v="Three Full Years"/>
    <x v="7"/>
    <n v="0"/>
    <x v="6"/>
    <x v="0"/>
    <n v="2012"/>
    <n v="3"/>
    <x v="0"/>
    <n v="0"/>
    <x v="0"/>
  </r>
  <r>
    <s v="M521"/>
    <s v="VALID"/>
    <x v="0"/>
    <s v="Open"/>
    <x v="0"/>
    <s v="Northern"/>
    <s v="RENTED"/>
    <n v="32"/>
    <s v="Three Full Years"/>
    <x v="0"/>
    <n v="0"/>
    <x v="8"/>
    <x v="0"/>
    <n v="2011"/>
    <n v="4"/>
    <x v="0"/>
    <n v="0"/>
    <x v="0"/>
  </r>
  <r>
    <s v="M522"/>
    <s v="VALID"/>
    <x v="5"/>
    <s v="Open"/>
    <x v="0"/>
    <s v="Eastern"/>
    <s v="RENTED"/>
    <n v="56"/>
    <s v="Three Full Years"/>
    <x v="2"/>
    <n v="14"/>
    <x v="0"/>
    <x v="0"/>
    <n v="2012"/>
    <n v="3"/>
    <x v="0"/>
    <n v="0"/>
    <x v="2"/>
  </r>
  <r>
    <s v="M523"/>
    <s v="VALID"/>
    <x v="11"/>
    <s v="Open"/>
    <x v="0"/>
    <s v="Northern"/>
    <s v="RENTED"/>
    <n v="56"/>
    <s v="Three Full Years"/>
    <x v="6"/>
    <n v="0"/>
    <x v="1"/>
    <x v="0"/>
    <n v="2011"/>
    <n v="4"/>
    <x v="0"/>
    <n v="0"/>
    <x v="0"/>
  </r>
  <r>
    <s v="M524"/>
    <s v="VALID"/>
    <x v="5"/>
    <s v="Open"/>
    <x v="1"/>
    <s v="Northern"/>
    <s v="RENTED"/>
    <n v="49"/>
    <s v="Three Full Years"/>
    <x v="0"/>
    <n v="0"/>
    <x v="5"/>
    <x v="0"/>
    <n v="2011"/>
    <n v="4"/>
    <x v="0"/>
    <n v="0"/>
    <x v="0"/>
  </r>
  <r>
    <s v="M525"/>
    <s v="VALID"/>
    <x v="0"/>
    <s v="Open"/>
    <x v="0"/>
    <s v="Eastern"/>
    <s v="RENTED"/>
    <n v="16"/>
    <s v="Three Full Years"/>
    <x v="7"/>
    <n v="0"/>
    <x v="6"/>
    <x v="0"/>
    <n v="2011"/>
    <n v="4"/>
    <x v="0"/>
    <n v="0"/>
    <x v="0"/>
  </r>
  <r>
    <s v="M526"/>
    <s v="VALID"/>
    <x v="6"/>
    <s v="Open"/>
    <x v="0"/>
    <s v="Northern"/>
    <s v="RENTED"/>
    <n v="74"/>
    <s v="Three Full Years"/>
    <x v="7"/>
    <n v="0"/>
    <x v="5"/>
    <x v="0"/>
    <n v="2011"/>
    <n v="4"/>
    <x v="0"/>
    <n v="0"/>
    <x v="0"/>
  </r>
  <r>
    <s v="M527"/>
    <s v="VALID"/>
    <x v="3"/>
    <s v="Open"/>
    <x v="0"/>
    <s v="Northern"/>
    <s v="RENTED"/>
    <n v="34"/>
    <s v="Three Full Years"/>
    <x v="3"/>
    <n v="0"/>
    <x v="1"/>
    <x v="0"/>
    <n v="2011"/>
    <n v="4"/>
    <x v="0"/>
    <n v="0"/>
    <x v="0"/>
  </r>
  <r>
    <s v="M528"/>
    <s v="VALID"/>
    <x v="0"/>
    <s v="Open"/>
    <x v="0"/>
    <s v="Northern"/>
    <s v="RENTED"/>
    <n v="31"/>
    <s v="Three Full Years"/>
    <x v="6"/>
    <n v="0"/>
    <x v="0"/>
    <x v="0"/>
    <n v="2011"/>
    <n v="4"/>
    <x v="0"/>
    <n v="0"/>
    <x v="0"/>
  </r>
  <r>
    <s v="M529"/>
    <s v="VALID"/>
    <x v="0"/>
    <s v="Open"/>
    <x v="0"/>
    <s v="Northern"/>
    <s v="RENTED"/>
    <n v="48"/>
    <s v="Three Full Years"/>
    <x v="7"/>
    <n v="0"/>
    <x v="0"/>
    <x v="0"/>
    <n v="2011"/>
    <n v="4"/>
    <x v="0"/>
    <n v="0"/>
    <x v="0"/>
  </r>
  <r>
    <s v="M530"/>
    <s v="VALID"/>
    <x v="5"/>
    <s v="Open"/>
    <x v="2"/>
    <s v="Northern"/>
    <s v="BOUGHT"/>
    <m/>
    <s v="Three Full Years"/>
    <x v="4"/>
    <m/>
    <x v="2"/>
    <x v="0"/>
    <n v="2011"/>
    <n v="4"/>
    <x v="0"/>
    <n v="0"/>
    <x v="3"/>
  </r>
  <r>
    <s v="M531"/>
    <s v="VALID"/>
    <x v="7"/>
    <s v="Open"/>
    <x v="1"/>
    <s v="Northern"/>
    <s v="BOUGHT"/>
    <n v="47"/>
    <s v="Three Full Years"/>
    <x v="9"/>
    <n v="13"/>
    <x v="6"/>
    <x v="0"/>
    <n v="2011"/>
    <n v="4"/>
    <x v="0"/>
    <n v="0"/>
    <x v="2"/>
  </r>
  <r>
    <s v="M532"/>
    <s v="VALID"/>
    <x v="2"/>
    <s v="Open"/>
    <x v="0"/>
    <s v="Eastern"/>
    <s v="BOUGHT"/>
    <n v="36"/>
    <s v="Three Full Years"/>
    <x v="6"/>
    <n v="0"/>
    <x v="0"/>
    <x v="0"/>
    <n v="2011"/>
    <n v="4"/>
    <x v="0"/>
    <n v="0"/>
    <x v="0"/>
  </r>
  <r>
    <s v="M533"/>
    <s v="VALID"/>
    <x v="0"/>
    <s v="Open"/>
    <x v="1"/>
    <s v="Western"/>
    <s v="RENTED"/>
    <n v="57"/>
    <s v="Three Full Years"/>
    <x v="3"/>
    <n v="9"/>
    <x v="5"/>
    <x v="0"/>
    <n v="2011"/>
    <n v="4"/>
    <x v="0"/>
    <n v="0"/>
    <x v="5"/>
  </r>
  <r>
    <s v="M534"/>
    <s v="VALID"/>
    <x v="5"/>
    <s v="Open"/>
    <x v="1"/>
    <s v="Eastern"/>
    <s v="RENTED"/>
    <n v="46"/>
    <s v="Three Full Years"/>
    <x v="10"/>
    <n v="0"/>
    <x v="6"/>
    <x v="0"/>
    <n v="2011"/>
    <n v="4"/>
    <x v="0"/>
    <n v="0"/>
    <x v="0"/>
  </r>
  <r>
    <s v="M535"/>
    <s v="VALID"/>
    <x v="5"/>
    <s v="Open"/>
    <x v="1"/>
    <s v="Southern"/>
    <s v="RENTED"/>
    <n v="69"/>
    <s v="Three Full Years"/>
    <x v="8"/>
    <n v="14"/>
    <x v="0"/>
    <x v="0"/>
    <n v="2011"/>
    <n v="4"/>
    <x v="0"/>
    <n v="0"/>
    <x v="2"/>
  </r>
  <r>
    <s v="M536"/>
    <s v="VALID"/>
    <x v="5"/>
    <s v="Open"/>
    <x v="0"/>
    <s v="Eastern"/>
    <s v="RENTED"/>
    <n v="56"/>
    <s v="Three Full Years"/>
    <x v="7"/>
    <n v="0"/>
    <x v="6"/>
    <x v="15"/>
    <n v="2011"/>
    <n v="4"/>
    <x v="2"/>
    <n v="1"/>
    <x v="0"/>
  </r>
  <r>
    <s v="M537"/>
    <s v="VALID"/>
    <x v="10"/>
    <s v="Open"/>
    <x v="0"/>
    <s v="Eastern"/>
    <s v="RENTED"/>
    <n v="77"/>
    <s v="Three Full Years"/>
    <x v="7"/>
    <n v="14"/>
    <x v="1"/>
    <x v="16"/>
    <n v="2011"/>
    <n v="4"/>
    <x v="2"/>
    <n v="1"/>
    <x v="2"/>
  </r>
  <r>
    <s v="M538"/>
    <s v="VALID"/>
    <x v="5"/>
    <s v="Open"/>
    <x v="0"/>
    <s v="Northern"/>
    <s v="RENTED"/>
    <n v="39"/>
    <s v="Three Full Years"/>
    <x v="7"/>
    <n v="0"/>
    <x v="8"/>
    <x v="0"/>
    <n v="2011"/>
    <n v="4"/>
    <x v="0"/>
    <n v="0"/>
    <x v="0"/>
  </r>
  <r>
    <s v="M539"/>
    <s v="INVALID"/>
    <x v="5"/>
    <s v="Open"/>
    <x v="1"/>
    <s v="Northern"/>
    <s v="RENTED"/>
    <n v="65"/>
    <s v="Three Full Years"/>
    <x v="7"/>
    <n v="10"/>
    <x v="6"/>
    <x v="0"/>
    <n v="2011"/>
    <n v="4"/>
    <x v="0"/>
    <n v="0"/>
    <x v="4"/>
  </r>
  <r>
    <s v="M540"/>
    <s v="INVALID"/>
    <x v="5"/>
    <s v="Open"/>
    <x v="0"/>
    <s v="Northern"/>
    <s v="RENTED"/>
    <n v="60"/>
    <s v="Three Full Years"/>
    <x v="7"/>
    <n v="0"/>
    <x v="0"/>
    <x v="0"/>
    <n v="2011"/>
    <n v="4"/>
    <x v="0"/>
    <n v="0"/>
    <x v="0"/>
  </r>
  <r>
    <s v="M541"/>
    <s v="VALID"/>
    <x v="5"/>
    <s v="Open"/>
    <x v="1"/>
    <s v="Eastern"/>
    <s v="RENTED"/>
    <n v="54"/>
    <s v="Three Full Years"/>
    <x v="3"/>
    <n v="10"/>
    <x v="1"/>
    <x v="0"/>
    <n v="2011"/>
    <n v="4"/>
    <x v="0"/>
    <n v="0"/>
    <x v="4"/>
  </r>
  <r>
    <s v="M542"/>
    <s v="VALID"/>
    <x v="5"/>
    <s v="Open"/>
    <x v="1"/>
    <s v="Eastern"/>
    <s v="RENTED"/>
    <n v="48"/>
    <s v="Three Full Years"/>
    <x v="10"/>
    <n v="5"/>
    <x v="6"/>
    <x v="0"/>
    <n v="2011"/>
    <n v="4"/>
    <x v="0"/>
    <n v="0"/>
    <x v="1"/>
  </r>
  <r>
    <s v="M543"/>
    <s v="VALID"/>
    <x v="5"/>
    <s v="Open"/>
    <x v="1"/>
    <s v="Western"/>
    <s v="RENTED"/>
    <n v="64"/>
    <s v="Three Full Years"/>
    <x v="0"/>
    <n v="0"/>
    <x v="3"/>
    <x v="0"/>
    <n v="2011"/>
    <n v="4"/>
    <x v="0"/>
    <n v="0"/>
    <x v="0"/>
  </r>
  <r>
    <s v="M544"/>
    <s v="VALID"/>
    <x v="5"/>
    <s v="Open"/>
    <x v="0"/>
    <s v="Eastern"/>
    <s v="RENTED"/>
    <n v="46"/>
    <s v="Three Full Years"/>
    <x v="7"/>
    <n v="0"/>
    <x v="3"/>
    <x v="0"/>
    <n v="2011"/>
    <n v="4"/>
    <x v="0"/>
    <n v="0"/>
    <x v="0"/>
  </r>
  <r>
    <s v="M545"/>
    <s v="VALID"/>
    <x v="5"/>
    <s v="Open"/>
    <x v="1"/>
    <s v="Western"/>
    <s v="RENTED"/>
    <m/>
    <s v="Three Full Years"/>
    <x v="3"/>
    <n v="0"/>
    <x v="5"/>
    <x v="0"/>
    <n v="2011"/>
    <n v="4"/>
    <x v="0"/>
    <n v="0"/>
    <x v="0"/>
  </r>
  <r>
    <s v="M546"/>
    <s v="VALID"/>
    <x v="5"/>
    <s v="Open"/>
    <x v="0"/>
    <s v="Eastern"/>
    <s v="RENTED"/>
    <n v="59"/>
    <s v="Three Full Years"/>
    <x v="7"/>
    <n v="0"/>
    <x v="6"/>
    <x v="0"/>
    <n v="2011"/>
    <n v="4"/>
    <x v="0"/>
    <n v="0"/>
    <x v="0"/>
  </r>
  <r>
    <s v="M547"/>
    <s v="VALID"/>
    <x v="13"/>
    <s v="Open"/>
    <x v="1"/>
    <s v="Northern"/>
    <s v="BOUGHT"/>
    <n v="59"/>
    <s v="Three Full Years"/>
    <x v="3"/>
    <n v="6"/>
    <x v="1"/>
    <x v="0"/>
    <n v="2015"/>
    <n v="0"/>
    <x v="0"/>
    <n v="0"/>
    <x v="1"/>
  </r>
  <r>
    <s v="M548"/>
    <s v="VALID"/>
    <x v="2"/>
    <s v="Open"/>
    <x v="2"/>
    <s v="Eastern"/>
    <s v="RENTED"/>
    <m/>
    <s v="Three Full Years"/>
    <x v="4"/>
    <m/>
    <x v="2"/>
    <x v="0"/>
    <n v="2011"/>
    <n v="4"/>
    <x v="0"/>
    <n v="0"/>
    <x v="3"/>
  </r>
  <r>
    <s v="M549"/>
    <s v="VALID"/>
    <x v="5"/>
    <s v="Open"/>
    <x v="1"/>
    <s v="Eastern"/>
    <s v="RENTED"/>
    <n v="60"/>
    <s v="Three Full Years"/>
    <x v="1"/>
    <n v="6"/>
    <x v="3"/>
    <x v="0"/>
    <n v="2011"/>
    <n v="4"/>
    <x v="0"/>
    <n v="0"/>
    <x v="1"/>
  </r>
  <r>
    <s v="M550"/>
    <s v="VALID"/>
    <x v="0"/>
    <s v="Open"/>
    <x v="0"/>
    <s v="Northern"/>
    <s v="RENTED"/>
    <n v="30"/>
    <s v="Three Full Years"/>
    <x v="9"/>
    <n v="0"/>
    <x v="6"/>
    <x v="0"/>
    <n v="2011"/>
    <n v="4"/>
    <x v="0"/>
    <n v="0"/>
    <x v="0"/>
  </r>
  <r>
    <s v="M551"/>
    <s v="VALID"/>
    <x v="5"/>
    <s v="Open"/>
    <x v="0"/>
    <s v="Eastern"/>
    <s v="RENTED"/>
    <n v="60"/>
    <s v="Three Full Years"/>
    <x v="7"/>
    <n v="0"/>
    <x v="6"/>
    <x v="0"/>
    <n v="2011"/>
    <n v="4"/>
    <x v="0"/>
    <n v="0"/>
    <x v="0"/>
  </r>
  <r>
    <s v="M552"/>
    <s v="VALID"/>
    <x v="0"/>
    <s v="Open"/>
    <x v="1"/>
    <s v="Northern"/>
    <s v="RENTED"/>
    <n v="50"/>
    <s v="Three Full Years"/>
    <x v="1"/>
    <n v="5"/>
    <x v="0"/>
    <x v="0"/>
    <n v="2011"/>
    <n v="4"/>
    <x v="0"/>
    <n v="0"/>
    <x v="1"/>
  </r>
  <r>
    <s v="M553"/>
    <s v="VALID"/>
    <x v="5"/>
    <s v="Open"/>
    <x v="1"/>
    <s v="Northern"/>
    <s v="RENTED"/>
    <n v="32"/>
    <s v="Three Full Years"/>
    <x v="3"/>
    <n v="0"/>
    <x v="3"/>
    <x v="0"/>
    <n v="2011"/>
    <n v="4"/>
    <x v="0"/>
    <n v="0"/>
    <x v="0"/>
  </r>
  <r>
    <s v="M554"/>
    <s v="VALID"/>
    <x v="5"/>
    <s v="Open"/>
    <x v="1"/>
    <s v="Northern"/>
    <s v="RENTED"/>
    <n v="47"/>
    <s v="Three Full Years"/>
    <x v="6"/>
    <n v="9"/>
    <x v="3"/>
    <x v="0"/>
    <n v="2011"/>
    <n v="4"/>
    <x v="0"/>
    <n v="0"/>
    <x v="5"/>
  </r>
  <r>
    <s v="M555"/>
    <s v="VALID"/>
    <x v="3"/>
    <s v="Open"/>
    <x v="0"/>
    <s v="Northern"/>
    <s v="RENTED"/>
    <n v="52"/>
    <s v="Three Full Years"/>
    <x v="0"/>
    <n v="5"/>
    <x v="3"/>
    <x v="0"/>
    <n v="2011"/>
    <n v="4"/>
    <x v="0"/>
    <n v="0"/>
    <x v="1"/>
  </r>
  <r>
    <s v="M556"/>
    <s v="VALID"/>
    <x v="2"/>
    <s v="Open"/>
    <x v="1"/>
    <s v="Western"/>
    <s v="RENTED"/>
    <n v="62"/>
    <s v="Three Full Years"/>
    <x v="3"/>
    <n v="18"/>
    <x v="3"/>
    <x v="0"/>
    <n v="2011"/>
    <n v="4"/>
    <x v="0"/>
    <n v="0"/>
    <x v="2"/>
  </r>
  <r>
    <s v="M557"/>
    <s v="VALID"/>
    <x v="3"/>
    <s v="Open"/>
    <x v="1"/>
    <s v="Eastern"/>
    <s v="BOUGHT"/>
    <n v="47"/>
    <s v="Three Full Years"/>
    <x v="3"/>
    <n v="14"/>
    <x v="0"/>
    <x v="0"/>
    <n v="2011"/>
    <n v="4"/>
    <x v="0"/>
    <n v="0"/>
    <x v="2"/>
  </r>
  <r>
    <s v="M558"/>
    <s v="VALID"/>
    <x v="5"/>
    <s v="Open"/>
    <x v="0"/>
    <s v="Northern"/>
    <s v="RENTED"/>
    <m/>
    <s v="Three Full Years"/>
    <x v="0"/>
    <n v="0"/>
    <x v="5"/>
    <x v="0"/>
    <n v="2011"/>
    <n v="4"/>
    <x v="0"/>
    <n v="0"/>
    <x v="0"/>
  </r>
  <r>
    <s v="M559"/>
    <s v="VALID"/>
    <x v="3"/>
    <s v="Open"/>
    <x v="2"/>
    <s v="Northern"/>
    <s v="RENTED"/>
    <m/>
    <s v="Three Full Years"/>
    <x v="4"/>
    <m/>
    <x v="2"/>
    <x v="0"/>
    <n v="2011"/>
    <n v="4"/>
    <x v="0"/>
    <n v="0"/>
    <x v="3"/>
  </r>
  <r>
    <s v="M560"/>
    <s v="VALID"/>
    <x v="7"/>
    <s v="Open"/>
    <x v="0"/>
    <s v="Northern"/>
    <s v="RENTED"/>
    <n v="60"/>
    <s v="Three Full Years"/>
    <x v="3"/>
    <n v="0"/>
    <x v="1"/>
    <x v="0"/>
    <n v="2011"/>
    <n v="4"/>
    <x v="0"/>
    <n v="0"/>
    <x v="0"/>
  </r>
  <r>
    <s v="M561"/>
    <s v="VALID"/>
    <x v="5"/>
    <s v="Open"/>
    <x v="1"/>
    <s v="Northern"/>
    <s v="BOUGHT"/>
    <n v="57"/>
    <s v="Three Full Years"/>
    <x v="3"/>
    <n v="0"/>
    <x v="0"/>
    <x v="0"/>
    <n v="2011"/>
    <n v="4"/>
    <x v="0"/>
    <n v="0"/>
    <x v="0"/>
  </r>
  <r>
    <s v="M562"/>
    <s v="VALID"/>
    <x v="7"/>
    <s v="Open"/>
    <x v="1"/>
    <s v="Southern"/>
    <s v="RENTED"/>
    <n v="55"/>
    <s v="Three Full Years"/>
    <x v="1"/>
    <n v="0"/>
    <x v="5"/>
    <x v="0"/>
    <n v="2011"/>
    <n v="4"/>
    <x v="0"/>
    <n v="0"/>
    <x v="0"/>
  </r>
  <r>
    <s v="M563"/>
    <s v="VALID"/>
    <x v="5"/>
    <s v="Open"/>
    <x v="0"/>
    <s v="Eastern"/>
    <s v="RENTED"/>
    <n v="52"/>
    <s v="Three Full Years"/>
    <x v="3"/>
    <n v="0"/>
    <x v="1"/>
    <x v="0"/>
    <n v="2011"/>
    <n v="4"/>
    <x v="0"/>
    <n v="0"/>
    <x v="0"/>
  </r>
  <r>
    <s v="M564"/>
    <s v="VALID"/>
    <x v="5"/>
    <s v="Open"/>
    <x v="1"/>
    <s v="Eastern"/>
    <s v="RENTED"/>
    <n v="40"/>
    <s v="Three Full Years"/>
    <x v="3"/>
    <n v="10"/>
    <x v="1"/>
    <x v="0"/>
    <n v="2011"/>
    <n v="4"/>
    <x v="0"/>
    <n v="0"/>
    <x v="4"/>
  </r>
  <r>
    <s v="M565"/>
    <s v="VALID"/>
    <x v="3"/>
    <s v="Open"/>
    <x v="0"/>
    <s v="Eastern"/>
    <s v="RENTED"/>
    <n v="67"/>
    <s v="Three Full Years"/>
    <x v="2"/>
    <n v="13"/>
    <x v="6"/>
    <x v="0"/>
    <n v="2011"/>
    <n v="4"/>
    <x v="0"/>
    <n v="0"/>
    <x v="2"/>
  </r>
  <r>
    <s v="M566"/>
    <s v="VALID"/>
    <x v="7"/>
    <s v="Open"/>
    <x v="0"/>
    <s v="Western"/>
    <s v="RENTED"/>
    <n v="45"/>
    <s v="Three Full Years"/>
    <x v="8"/>
    <n v="14"/>
    <x v="0"/>
    <x v="0"/>
    <n v="2011"/>
    <n v="4"/>
    <x v="0"/>
    <n v="0"/>
    <x v="2"/>
  </r>
  <r>
    <s v="M567"/>
    <s v="VALID"/>
    <x v="7"/>
    <s v="Open"/>
    <x v="0"/>
    <s v="Western"/>
    <s v="RENTED"/>
    <n v="62"/>
    <s v="Three Full Years"/>
    <x v="6"/>
    <n v="0"/>
    <x v="1"/>
    <x v="0"/>
    <n v="2013"/>
    <n v="2"/>
    <x v="0"/>
    <n v="0"/>
    <x v="0"/>
  </r>
  <r>
    <s v="M568"/>
    <s v="VALID"/>
    <x v="1"/>
    <s v="Open"/>
    <x v="2"/>
    <s v="Eastern"/>
    <s v="RENTED"/>
    <m/>
    <s v="Three Full Years"/>
    <x v="4"/>
    <m/>
    <x v="2"/>
    <x v="0"/>
    <n v="2011"/>
    <n v="4"/>
    <x v="0"/>
    <n v="0"/>
    <x v="3"/>
  </r>
  <r>
    <s v="M569"/>
    <s v="VALID"/>
    <x v="11"/>
    <s v="Open"/>
    <x v="0"/>
    <s v="Eastern"/>
    <s v="RENTED"/>
    <m/>
    <s v="Three Full Years"/>
    <x v="7"/>
    <n v="0"/>
    <x v="6"/>
    <x v="0"/>
    <n v="2011"/>
    <n v="4"/>
    <x v="0"/>
    <n v="0"/>
    <x v="0"/>
  </r>
  <r>
    <s v="M570"/>
    <s v="VALID"/>
    <x v="10"/>
    <s v="Open"/>
    <x v="0"/>
    <s v="Northern"/>
    <s v="RENTED"/>
    <n v="65"/>
    <s v="Three Full Years"/>
    <x v="7"/>
    <n v="5"/>
    <x v="1"/>
    <x v="0"/>
    <n v="2014"/>
    <n v="1"/>
    <x v="0"/>
    <n v="0"/>
    <x v="1"/>
  </r>
  <r>
    <s v="M571"/>
    <s v="VALID"/>
    <x v="0"/>
    <s v="Open"/>
    <x v="1"/>
    <s v="Northern"/>
    <s v="RENTED"/>
    <n v="41"/>
    <s v="Three Full Years"/>
    <x v="0"/>
    <n v="6"/>
    <x v="1"/>
    <x v="0"/>
    <n v="2011"/>
    <n v="4"/>
    <x v="0"/>
    <n v="0"/>
    <x v="1"/>
  </r>
  <r>
    <s v="M572"/>
    <s v="VALID"/>
    <x v="5"/>
    <s v="Open"/>
    <x v="1"/>
    <s v="Northern"/>
    <s v="RENTED"/>
    <n v="33"/>
    <s v="Three Full Years"/>
    <x v="7"/>
    <n v="10"/>
    <x v="6"/>
    <x v="0"/>
    <n v="2011"/>
    <n v="4"/>
    <x v="0"/>
    <n v="0"/>
    <x v="4"/>
  </r>
  <r>
    <s v="M573"/>
    <s v="VALID"/>
    <x v="5"/>
    <s v="Open"/>
    <x v="1"/>
    <s v="Western"/>
    <s v="RENTED"/>
    <n v="56"/>
    <s v="Three Full Years"/>
    <x v="0"/>
    <n v="19"/>
    <x v="3"/>
    <x v="0"/>
    <n v="2011"/>
    <n v="4"/>
    <x v="0"/>
    <n v="0"/>
    <x v="6"/>
  </r>
  <r>
    <s v="M574"/>
    <s v="VALID"/>
    <x v="5"/>
    <s v="Open"/>
    <x v="1"/>
    <s v="Eastern"/>
    <s v="RENTED"/>
    <n v="61"/>
    <s v="Three Full Years"/>
    <x v="9"/>
    <n v="14"/>
    <x v="1"/>
    <x v="0"/>
    <n v="2011"/>
    <n v="4"/>
    <x v="0"/>
    <n v="0"/>
    <x v="2"/>
  </r>
  <r>
    <s v="M575"/>
    <s v="VALID"/>
    <x v="4"/>
    <s v="Open"/>
    <x v="1"/>
    <s v="Western"/>
    <s v="RENTED"/>
    <n v="64"/>
    <s v="Three Full Years"/>
    <x v="3"/>
    <n v="0"/>
    <x v="1"/>
    <x v="0"/>
    <n v="2011"/>
    <n v="4"/>
    <x v="0"/>
    <n v="0"/>
    <x v="0"/>
  </r>
  <r>
    <s v="M576"/>
    <s v="VALID"/>
    <x v="5"/>
    <s v="Open"/>
    <x v="0"/>
    <s v="Northern"/>
    <s v="RENTED"/>
    <n v="56"/>
    <s v="Three Full Years"/>
    <x v="2"/>
    <n v="8"/>
    <x v="1"/>
    <x v="0"/>
    <n v="2011"/>
    <n v="4"/>
    <x v="0"/>
    <n v="0"/>
    <x v="1"/>
  </r>
  <r>
    <s v="M577"/>
    <s v="VALID"/>
    <x v="5"/>
    <s v="Open"/>
    <x v="1"/>
    <s v="Eastern"/>
    <s v="RENTED"/>
    <n v="63"/>
    <s v="Three Full Years"/>
    <x v="0"/>
    <n v="0"/>
    <x v="3"/>
    <x v="8"/>
    <n v="2011"/>
    <n v="4"/>
    <x v="1"/>
    <n v="1"/>
    <x v="0"/>
  </r>
  <r>
    <s v="M578"/>
    <s v="VALID"/>
    <x v="5"/>
    <s v="Open"/>
    <x v="0"/>
    <s v="Northern"/>
    <s v="RENTED"/>
    <n v="74"/>
    <s v="Three Full Years"/>
    <x v="6"/>
    <n v="14"/>
    <x v="1"/>
    <x v="0"/>
    <n v="2011"/>
    <n v="4"/>
    <x v="0"/>
    <n v="0"/>
    <x v="2"/>
  </r>
  <r>
    <s v="M579"/>
    <s v="VALID"/>
    <x v="5"/>
    <s v="Open"/>
    <x v="1"/>
    <s v="Eastern"/>
    <s v="RENTED"/>
    <n v="62"/>
    <s v="Three Full Years"/>
    <x v="3"/>
    <n v="14"/>
    <x v="1"/>
    <x v="0"/>
    <n v="2011"/>
    <n v="4"/>
    <x v="0"/>
    <n v="0"/>
    <x v="2"/>
  </r>
  <r>
    <s v="M580"/>
    <s v="VALID"/>
    <x v="5"/>
    <s v="Open"/>
    <x v="2"/>
    <s v="Eastern"/>
    <s v="RENTED"/>
    <m/>
    <s v="Three Full Years"/>
    <x v="4"/>
    <m/>
    <x v="2"/>
    <x v="0"/>
    <n v="2011"/>
    <n v="4"/>
    <x v="0"/>
    <n v="0"/>
    <x v="3"/>
  </r>
  <r>
    <s v="M581"/>
    <s v="VALID"/>
    <x v="5"/>
    <s v="Open"/>
    <x v="0"/>
    <s v="Eastern"/>
    <s v="BOUGHT"/>
    <n v="68"/>
    <s v="Three Full Years"/>
    <x v="8"/>
    <n v="6"/>
    <x v="1"/>
    <x v="0"/>
    <n v="2011"/>
    <n v="4"/>
    <x v="0"/>
    <n v="0"/>
    <x v="1"/>
  </r>
  <r>
    <s v="M582"/>
    <s v="VALID"/>
    <x v="9"/>
    <s v="Open"/>
    <x v="0"/>
    <s v="Eastern"/>
    <s v="RENTED"/>
    <n v="70"/>
    <s v="Three Full Years"/>
    <x v="8"/>
    <n v="14"/>
    <x v="1"/>
    <x v="0"/>
    <n v="2012"/>
    <n v="3"/>
    <x v="0"/>
    <n v="0"/>
    <x v="2"/>
  </r>
  <r>
    <s v="M583"/>
    <s v="VALID"/>
    <x v="3"/>
    <s v="Open"/>
    <x v="0"/>
    <s v="Eastern"/>
    <s v="BOUGHT"/>
    <n v="40"/>
    <s v="Three Full Years"/>
    <x v="6"/>
    <n v="20"/>
    <x v="0"/>
    <x v="0"/>
    <n v="2011"/>
    <n v="4"/>
    <x v="0"/>
    <n v="0"/>
    <x v="1"/>
  </r>
  <r>
    <s v="M584"/>
    <s v="VALID"/>
    <x v="3"/>
    <s v="Open"/>
    <x v="2"/>
    <s v="Northern"/>
    <s v="RENTED"/>
    <m/>
    <s v="Three Full Years"/>
    <x v="4"/>
    <m/>
    <x v="2"/>
    <x v="0"/>
    <n v="2011"/>
    <n v="4"/>
    <x v="0"/>
    <n v="0"/>
    <x v="3"/>
  </r>
  <r>
    <s v="M585"/>
    <s v="VALID"/>
    <x v="9"/>
    <s v="Open"/>
    <x v="1"/>
    <s v="Northern"/>
    <s v="BOUGHT"/>
    <n v="56"/>
    <s v="Three Full Years"/>
    <x v="6"/>
    <n v="14"/>
    <x v="6"/>
    <x v="0"/>
    <n v="2012"/>
    <n v="3"/>
    <x v="0"/>
    <n v="0"/>
    <x v="2"/>
  </r>
  <r>
    <s v="M586"/>
    <s v="VALID"/>
    <x v="5"/>
    <s v="Open"/>
    <x v="2"/>
    <s v="Western"/>
    <s v="RENTED"/>
    <m/>
    <s v="Three Full Years"/>
    <x v="4"/>
    <m/>
    <x v="2"/>
    <x v="0"/>
    <n v="2011"/>
    <n v="4"/>
    <x v="0"/>
    <n v="0"/>
    <x v="3"/>
  </r>
  <r>
    <s v="M587"/>
    <s v="VALID"/>
    <x v="5"/>
    <s v="Open"/>
    <x v="0"/>
    <s v="Eastern"/>
    <s v="RENTED"/>
    <n v="50"/>
    <s v="Three Full Years"/>
    <x v="6"/>
    <n v="0"/>
    <x v="1"/>
    <x v="0"/>
    <n v="2011"/>
    <n v="4"/>
    <x v="0"/>
    <n v="0"/>
    <x v="0"/>
  </r>
  <r>
    <s v="M588"/>
    <s v="VALID"/>
    <x v="11"/>
    <s v="Open"/>
    <x v="1"/>
    <s v="Eastern"/>
    <s v="RENTED"/>
    <n v="58"/>
    <s v="Three Full Years"/>
    <x v="6"/>
    <n v="0"/>
    <x v="5"/>
    <x v="0"/>
    <n v="2011"/>
    <n v="4"/>
    <x v="0"/>
    <n v="0"/>
    <x v="0"/>
  </r>
  <r>
    <s v="M589"/>
    <s v="VALID"/>
    <x v="5"/>
    <s v="Open"/>
    <x v="1"/>
    <s v="Western"/>
    <s v="RENTED"/>
    <n v="44"/>
    <s v="Three Full Years"/>
    <x v="5"/>
    <n v="0"/>
    <x v="0"/>
    <x v="0"/>
    <n v="2011"/>
    <n v="4"/>
    <x v="0"/>
    <n v="0"/>
    <x v="0"/>
  </r>
  <r>
    <s v="M590"/>
    <s v="VALID"/>
    <x v="5"/>
    <s v="Open"/>
    <x v="1"/>
    <s v="Eastern"/>
    <s v="RENTED"/>
    <n v="36"/>
    <s v="Three Full Years"/>
    <x v="2"/>
    <n v="13"/>
    <x v="5"/>
    <x v="0"/>
    <n v="2011"/>
    <n v="4"/>
    <x v="0"/>
    <n v="0"/>
    <x v="2"/>
  </r>
  <r>
    <s v="M591"/>
    <s v="VALID"/>
    <x v="4"/>
    <s v="Open"/>
    <x v="1"/>
    <s v="Western"/>
    <s v="RENTED"/>
    <m/>
    <s v="Three Full Years"/>
    <x v="3"/>
    <n v="0"/>
    <x v="6"/>
    <x v="0"/>
    <n v="2011"/>
    <n v="4"/>
    <x v="0"/>
    <n v="0"/>
    <x v="0"/>
  </r>
  <r>
    <s v="M592"/>
    <s v="VALID"/>
    <x v="5"/>
    <s v="Open"/>
    <x v="1"/>
    <s v="Eastern"/>
    <s v="RENTED"/>
    <n v="50"/>
    <s v="Three Full Years"/>
    <x v="6"/>
    <n v="0"/>
    <x v="1"/>
    <x v="0"/>
    <n v="2011"/>
    <n v="4"/>
    <x v="0"/>
    <n v="0"/>
    <x v="0"/>
  </r>
  <r>
    <s v="M593"/>
    <s v="VALID"/>
    <x v="11"/>
    <s v="Open"/>
    <x v="1"/>
    <s v="Eastern"/>
    <s v="RENTED"/>
    <n v="16"/>
    <s v="Three Full Years"/>
    <x v="7"/>
    <n v="5"/>
    <x v="1"/>
    <x v="0"/>
    <n v="2011"/>
    <n v="4"/>
    <x v="0"/>
    <n v="0"/>
    <x v="1"/>
  </r>
  <r>
    <s v="M594"/>
    <s v="VALID"/>
    <x v="4"/>
    <s v="Open"/>
    <x v="1"/>
    <s v="Northern"/>
    <s v="RENTED"/>
    <n v="52"/>
    <s v="Three Full Years"/>
    <x v="6"/>
    <n v="5"/>
    <x v="6"/>
    <x v="0"/>
    <n v="2011"/>
    <n v="4"/>
    <x v="0"/>
    <n v="0"/>
    <x v="1"/>
  </r>
  <r>
    <s v="M595"/>
    <s v="VALID"/>
    <x v="7"/>
    <s v="Open"/>
    <x v="1"/>
    <s v="Northern"/>
    <s v="RENTED"/>
    <n v="67"/>
    <s v="Three Full Years"/>
    <x v="6"/>
    <n v="0"/>
    <x v="0"/>
    <x v="0"/>
    <n v="2011"/>
    <n v="4"/>
    <x v="0"/>
    <n v="0"/>
    <x v="0"/>
  </r>
  <r>
    <s v="M596"/>
    <s v="VALID"/>
    <x v="7"/>
    <s v="Open"/>
    <x v="1"/>
    <s v="Northern"/>
    <s v="RENTED"/>
    <m/>
    <s v="Three Full Years"/>
    <x v="6"/>
    <n v="0"/>
    <x v="8"/>
    <x v="0"/>
    <n v="2011"/>
    <n v="4"/>
    <x v="0"/>
    <n v="0"/>
    <x v="0"/>
  </r>
  <r>
    <s v="M597"/>
    <s v="VALID"/>
    <x v="5"/>
    <s v="Open"/>
    <x v="0"/>
    <s v="Eastern"/>
    <s v="RENTED"/>
    <n v="63"/>
    <s v="Three Full Years"/>
    <x v="2"/>
    <n v="14"/>
    <x v="1"/>
    <x v="0"/>
    <n v="2011"/>
    <n v="4"/>
    <x v="0"/>
    <n v="0"/>
    <x v="2"/>
  </r>
  <r>
    <s v="M598"/>
    <s v="VALID"/>
    <x v="5"/>
    <s v="Open"/>
    <x v="0"/>
    <s v="Eastern"/>
    <s v="RENTED"/>
    <n v="54"/>
    <s v="Three Full Years"/>
    <x v="6"/>
    <n v="12"/>
    <x v="1"/>
    <x v="0"/>
    <n v="2011"/>
    <n v="4"/>
    <x v="0"/>
    <n v="0"/>
    <x v="2"/>
  </r>
  <r>
    <s v="M599"/>
    <s v="VALID"/>
    <x v="5"/>
    <s v="Open"/>
    <x v="0"/>
    <s v="Eastern"/>
    <s v="BOUGHT"/>
    <n v="47"/>
    <s v="Three Full Years"/>
    <x v="6"/>
    <n v="0"/>
    <x v="0"/>
    <x v="0"/>
    <n v="2011"/>
    <n v="4"/>
    <x v="0"/>
    <n v="0"/>
    <x v="0"/>
  </r>
  <r>
    <s v="M600"/>
    <s v="VALID"/>
    <x v="11"/>
    <s v="Open"/>
    <x v="1"/>
    <s v="Northern"/>
    <s v="RENTED"/>
    <n v="46"/>
    <s v="Three Full Years"/>
    <x v="0"/>
    <n v="5"/>
    <x v="1"/>
    <x v="11"/>
    <n v="2011"/>
    <n v="4"/>
    <x v="1"/>
    <n v="1"/>
    <x v="1"/>
  </r>
  <r>
    <s v="M601"/>
    <s v="VALID"/>
    <x v="5"/>
    <s v="Open"/>
    <x v="0"/>
    <s v="Western"/>
    <s v="RENTED"/>
    <n v="54"/>
    <s v="Three Full Years"/>
    <x v="8"/>
    <n v="5"/>
    <x v="0"/>
    <x v="0"/>
    <n v="2011"/>
    <n v="4"/>
    <x v="0"/>
    <n v="0"/>
    <x v="1"/>
  </r>
  <r>
    <s v="M602"/>
    <s v="VALID"/>
    <x v="10"/>
    <s v="Open"/>
    <x v="1"/>
    <s v="Eastern"/>
    <s v="RENTED"/>
    <n v="58"/>
    <s v="Three Full Years"/>
    <x v="7"/>
    <n v="0"/>
    <x v="1"/>
    <x v="0"/>
    <n v="2011"/>
    <n v="4"/>
    <x v="0"/>
    <n v="0"/>
    <x v="0"/>
  </r>
  <r>
    <s v="M603"/>
    <s v="VALID"/>
    <x v="1"/>
    <s v="Open"/>
    <x v="2"/>
    <s v="Eastern"/>
    <s v="RENTED"/>
    <m/>
    <s v="Three Full Years"/>
    <x v="4"/>
    <m/>
    <x v="2"/>
    <x v="0"/>
    <n v="2011"/>
    <n v="4"/>
    <x v="0"/>
    <n v="0"/>
    <x v="3"/>
  </r>
  <r>
    <s v="M604"/>
    <s v="VALID"/>
    <x v="5"/>
    <s v="Open"/>
    <x v="1"/>
    <s v="Eastern"/>
    <s v="BOUGHT"/>
    <n v="72"/>
    <s v="Three Full Years"/>
    <x v="1"/>
    <n v="6"/>
    <x v="3"/>
    <x v="0"/>
    <n v="2011"/>
    <n v="4"/>
    <x v="0"/>
    <n v="0"/>
    <x v="1"/>
  </r>
  <r>
    <s v="M605"/>
    <s v="VALID"/>
    <x v="5"/>
    <s v="Open"/>
    <x v="0"/>
    <s v="Eastern"/>
    <s v="RENTED"/>
    <n v="57"/>
    <s v="Three Full Years"/>
    <x v="10"/>
    <n v="0"/>
    <x v="0"/>
    <x v="0"/>
    <n v="2011"/>
    <n v="4"/>
    <x v="0"/>
    <n v="0"/>
    <x v="0"/>
  </r>
  <r>
    <s v="M606"/>
    <s v="VALID"/>
    <x v="5"/>
    <s v="Open"/>
    <x v="0"/>
    <s v="Eastern"/>
    <s v="RENTED"/>
    <m/>
    <s v="Three Full Years"/>
    <x v="10"/>
    <n v="0"/>
    <x v="6"/>
    <x v="0"/>
    <n v="2011"/>
    <n v="4"/>
    <x v="0"/>
    <n v="0"/>
    <x v="0"/>
  </r>
  <r>
    <s v="M607"/>
    <s v="VALID"/>
    <x v="5"/>
    <s v="Open"/>
    <x v="1"/>
    <s v="Eastern"/>
    <s v="RENTED"/>
    <n v="46"/>
    <s v="Three Full Years"/>
    <x v="6"/>
    <n v="10"/>
    <x v="6"/>
    <x v="0"/>
    <n v="2011"/>
    <n v="4"/>
    <x v="0"/>
    <n v="0"/>
    <x v="4"/>
  </r>
  <r>
    <s v="M608"/>
    <s v="VALID"/>
    <x v="5"/>
    <s v="Open"/>
    <x v="0"/>
    <s v="Northern"/>
    <s v="RENTED"/>
    <n v="36"/>
    <s v="Three Full Years"/>
    <x v="2"/>
    <n v="13"/>
    <x v="3"/>
    <x v="0"/>
    <n v="2011"/>
    <n v="4"/>
    <x v="0"/>
    <n v="0"/>
    <x v="2"/>
  </r>
  <r>
    <s v="M609"/>
    <s v="VALID"/>
    <x v="5"/>
    <s v="Open"/>
    <x v="1"/>
    <s v="Eastern"/>
    <s v="BOUGHT"/>
    <n v="69"/>
    <s v="Three Full Years"/>
    <x v="10"/>
    <n v="0"/>
    <x v="1"/>
    <x v="13"/>
    <n v="2011"/>
    <n v="4"/>
    <x v="1"/>
    <n v="1"/>
    <x v="0"/>
  </r>
  <r>
    <s v="M610"/>
    <s v="VALID"/>
    <x v="5"/>
    <s v="Open"/>
    <x v="0"/>
    <s v="Northern"/>
    <s v="RENTED"/>
    <n v="57"/>
    <s v="Three Full Years"/>
    <x v="7"/>
    <n v="0"/>
    <x v="1"/>
    <x v="0"/>
    <n v="2011"/>
    <n v="4"/>
    <x v="0"/>
    <n v="0"/>
    <x v="0"/>
  </r>
  <r>
    <s v="M611"/>
    <s v="VALID"/>
    <x v="6"/>
    <s v="Open"/>
    <x v="0"/>
    <s v="Northern"/>
    <s v="BOUGHT"/>
    <n v="51"/>
    <s v="Three Full Years"/>
    <x v="0"/>
    <n v="10"/>
    <x v="6"/>
    <x v="0"/>
    <n v="2011"/>
    <n v="4"/>
    <x v="0"/>
    <n v="0"/>
    <x v="4"/>
  </r>
  <r>
    <s v="M612"/>
    <s v="VALID"/>
    <x v="1"/>
    <s v="Open"/>
    <x v="2"/>
    <s v="Eastern"/>
    <s v="RENTED"/>
    <m/>
    <s v="Three Full Years"/>
    <x v="4"/>
    <m/>
    <x v="2"/>
    <x v="0"/>
    <n v="2012"/>
    <n v="3"/>
    <x v="0"/>
    <n v="0"/>
    <x v="3"/>
  </r>
  <r>
    <s v="M613"/>
    <s v="VALID"/>
    <x v="1"/>
    <s v="Open"/>
    <x v="1"/>
    <s v="Northern"/>
    <s v="RENTED"/>
    <n v="67"/>
    <s v="Three Full Years"/>
    <x v="3"/>
    <n v="0"/>
    <x v="1"/>
    <x v="0"/>
    <n v="2011"/>
    <n v="4"/>
    <x v="0"/>
    <n v="0"/>
    <x v="0"/>
  </r>
  <r>
    <s v="M614"/>
    <s v="INVALID"/>
    <x v="10"/>
    <s v="Open"/>
    <x v="1"/>
    <s v="Northern"/>
    <s v="RENTED"/>
    <n v="69"/>
    <s v="Three Full Years"/>
    <x v="0"/>
    <n v="5"/>
    <x v="0"/>
    <x v="0"/>
    <n v="2014"/>
    <n v="1"/>
    <x v="0"/>
    <n v="0"/>
    <x v="1"/>
  </r>
  <r>
    <s v="M615"/>
    <s v="VALID"/>
    <x v="4"/>
    <s v="Open"/>
    <x v="1"/>
    <s v="Eastern"/>
    <s v="BOUGHT"/>
    <n v="62"/>
    <s v="Three Full Years"/>
    <x v="0"/>
    <n v="0"/>
    <x v="5"/>
    <x v="0"/>
    <n v="2011"/>
    <n v="4"/>
    <x v="0"/>
    <n v="0"/>
    <x v="0"/>
  </r>
  <r>
    <s v="M616"/>
    <s v="VALID"/>
    <x v="5"/>
    <s v="Open"/>
    <x v="1"/>
    <s v="Northern"/>
    <s v="RENTED"/>
    <n v="47"/>
    <s v="Three Full Years"/>
    <x v="6"/>
    <n v="0"/>
    <x v="1"/>
    <x v="0"/>
    <n v="2011"/>
    <n v="4"/>
    <x v="0"/>
    <n v="0"/>
    <x v="0"/>
  </r>
  <r>
    <s v="M617"/>
    <s v="VALID"/>
    <x v="12"/>
    <s v="Open"/>
    <x v="0"/>
    <s v="Eastern"/>
    <s v="RENTED"/>
    <m/>
    <s v="Three Full Years"/>
    <x v="0"/>
    <n v="0"/>
    <x v="7"/>
    <x v="0"/>
    <n v="2011"/>
    <n v="4"/>
    <x v="0"/>
    <n v="0"/>
    <x v="0"/>
  </r>
  <r>
    <s v="M618"/>
    <s v="VALID"/>
    <x v="5"/>
    <s v="Open"/>
    <x v="0"/>
    <s v="Northern"/>
    <s v="RENTED"/>
    <n v="63"/>
    <s v="Three Full Years"/>
    <x v="2"/>
    <n v="0"/>
    <x v="1"/>
    <x v="0"/>
    <n v="2011"/>
    <n v="4"/>
    <x v="0"/>
    <n v="0"/>
    <x v="0"/>
  </r>
  <r>
    <s v="M619"/>
    <s v="VALID"/>
    <x v="8"/>
    <s v="Open"/>
    <x v="0"/>
    <s v="Northern"/>
    <s v="RENTED"/>
    <n v="49"/>
    <s v="Three Full Years"/>
    <x v="3"/>
    <n v="10"/>
    <x v="1"/>
    <x v="0"/>
    <n v="2011"/>
    <n v="4"/>
    <x v="0"/>
    <n v="0"/>
    <x v="4"/>
  </r>
  <r>
    <s v="M620"/>
    <s v="INVALID"/>
    <x v="5"/>
    <s v="Open"/>
    <x v="1"/>
    <s v="Northern"/>
    <s v="RENTED"/>
    <n v="66"/>
    <s v="Three Full Years"/>
    <x v="6"/>
    <n v="6"/>
    <x v="1"/>
    <x v="0"/>
    <n v="2011"/>
    <n v="4"/>
    <x v="0"/>
    <n v="0"/>
    <x v="1"/>
  </r>
  <r>
    <s v="M621"/>
    <s v="VALID"/>
    <x v="1"/>
    <s v="Open"/>
    <x v="0"/>
    <s v="Northern"/>
    <s v="BOUGHT"/>
    <n v="39"/>
    <s v="Three Full Years"/>
    <x v="7"/>
    <n v="10"/>
    <x v="6"/>
    <x v="0"/>
    <n v="2011"/>
    <n v="4"/>
    <x v="0"/>
    <n v="0"/>
    <x v="4"/>
  </r>
  <r>
    <s v="M622"/>
    <s v="VALID"/>
    <x v="5"/>
    <s v="Open"/>
    <x v="2"/>
    <s v="Northern"/>
    <s v="RENTED"/>
    <m/>
    <s v="Three Full Years"/>
    <x v="4"/>
    <m/>
    <x v="2"/>
    <x v="0"/>
    <n v="2011"/>
    <n v="4"/>
    <x v="0"/>
    <n v="0"/>
    <x v="3"/>
  </r>
  <r>
    <s v="M623"/>
    <s v="VALID"/>
    <x v="6"/>
    <s v="Open"/>
    <x v="0"/>
    <s v="Eastern"/>
    <s v="RENTED"/>
    <n v="59"/>
    <s v="Three Full Years"/>
    <x v="7"/>
    <n v="0"/>
    <x v="5"/>
    <x v="0"/>
    <n v="2011"/>
    <n v="4"/>
    <x v="0"/>
    <n v="0"/>
    <x v="0"/>
  </r>
  <r>
    <s v="M624"/>
    <s v="VALID"/>
    <x v="6"/>
    <s v="Open"/>
    <x v="1"/>
    <s v="Western"/>
    <s v="BOUGHT"/>
    <n v="66"/>
    <s v="Three Full Years"/>
    <x v="7"/>
    <n v="0"/>
    <x v="3"/>
    <x v="0"/>
    <n v="2011"/>
    <n v="4"/>
    <x v="0"/>
    <n v="0"/>
    <x v="0"/>
  </r>
  <r>
    <s v="M625"/>
    <s v="VALID"/>
    <x v="5"/>
    <s v="Open"/>
    <x v="0"/>
    <s v="Eastern"/>
    <s v="RENTED"/>
    <n v="64"/>
    <s v="Three Full Years"/>
    <x v="6"/>
    <n v="0"/>
    <x v="5"/>
    <x v="0"/>
    <n v="2011"/>
    <n v="4"/>
    <x v="0"/>
    <n v="0"/>
    <x v="0"/>
  </r>
  <r>
    <s v="M626"/>
    <s v="VALID"/>
    <x v="5"/>
    <s v="Open"/>
    <x v="2"/>
    <s v="Eastern"/>
    <s v="RENTED"/>
    <m/>
    <s v="Three Full Years"/>
    <x v="4"/>
    <m/>
    <x v="2"/>
    <x v="0"/>
    <n v="2011"/>
    <n v="4"/>
    <x v="0"/>
    <n v="0"/>
    <x v="3"/>
  </r>
  <r>
    <s v="M627"/>
    <s v="INVALID"/>
    <x v="5"/>
    <s v="Open"/>
    <x v="1"/>
    <s v="Eastern"/>
    <s v="RENTED"/>
    <n v="63"/>
    <s v="Three Full Years"/>
    <x v="7"/>
    <n v="0"/>
    <x v="6"/>
    <x v="0"/>
    <n v="2011"/>
    <n v="4"/>
    <x v="0"/>
    <n v="0"/>
    <x v="0"/>
  </r>
  <r>
    <s v="M628"/>
    <s v="VALID"/>
    <x v="5"/>
    <s v="Open"/>
    <x v="0"/>
    <s v="Northern"/>
    <s v="RENTED"/>
    <n v="53"/>
    <s v="Three Full Years"/>
    <x v="3"/>
    <n v="0"/>
    <x v="0"/>
    <x v="0"/>
    <n v="2011"/>
    <n v="4"/>
    <x v="0"/>
    <n v="0"/>
    <x v="0"/>
  </r>
  <r>
    <s v="M629"/>
    <s v="VALID"/>
    <x v="5"/>
    <s v="Open"/>
    <x v="2"/>
    <s v="Eastern"/>
    <s v="RENTED"/>
    <m/>
    <s v="Three Full Years"/>
    <x v="4"/>
    <m/>
    <x v="2"/>
    <x v="0"/>
    <n v="2011"/>
    <n v="4"/>
    <x v="0"/>
    <n v="0"/>
    <x v="3"/>
  </r>
  <r>
    <s v="M630"/>
    <s v="VALID"/>
    <x v="2"/>
    <s v="Closed"/>
    <x v="1"/>
    <s v="Northern"/>
    <s v="RENTED"/>
    <n v="50"/>
    <m/>
    <x v="3"/>
    <n v="0"/>
    <x v="0"/>
    <x v="0"/>
    <n v="2011"/>
    <n v="4"/>
    <x v="0"/>
    <n v="0"/>
    <x v="0"/>
  </r>
  <r>
    <s v="M631"/>
    <s v="VALID"/>
    <x v="4"/>
    <s v="Open"/>
    <x v="0"/>
    <s v="Western"/>
    <s v="BOUGHT"/>
    <n v="51"/>
    <s v="Three Full Years"/>
    <x v="3"/>
    <n v="19"/>
    <x v="1"/>
    <x v="0"/>
    <n v="2011"/>
    <n v="4"/>
    <x v="0"/>
    <n v="0"/>
    <x v="6"/>
  </r>
  <r>
    <s v="M632"/>
    <s v="VALID"/>
    <x v="5"/>
    <s v="Open"/>
    <x v="0"/>
    <s v="Eastern"/>
    <s v="RENTED"/>
    <n v="67"/>
    <s v="Three Full Years"/>
    <x v="3"/>
    <n v="0"/>
    <x v="5"/>
    <x v="0"/>
    <n v="2011"/>
    <n v="4"/>
    <x v="0"/>
    <n v="0"/>
    <x v="0"/>
  </r>
  <r>
    <s v="M633"/>
    <s v="VALID"/>
    <x v="4"/>
    <s v="Open"/>
    <x v="1"/>
    <s v="Northern"/>
    <s v="BOUGHT"/>
    <n v="35"/>
    <s v="Three Full Years"/>
    <x v="1"/>
    <n v="0"/>
    <x v="5"/>
    <x v="0"/>
    <n v="2011"/>
    <n v="4"/>
    <x v="0"/>
    <n v="0"/>
    <x v="0"/>
  </r>
  <r>
    <s v="M634"/>
    <s v="VALID"/>
    <x v="1"/>
    <s v="Open"/>
    <x v="0"/>
    <s v="Northern"/>
    <s v="BOUGHT"/>
    <n v="59"/>
    <s v="Three Full Years"/>
    <x v="6"/>
    <n v="20"/>
    <x v="3"/>
    <x v="0"/>
    <n v="2011"/>
    <n v="4"/>
    <x v="0"/>
    <n v="0"/>
    <x v="1"/>
  </r>
  <r>
    <s v="M635"/>
    <s v="VALID"/>
    <x v="5"/>
    <s v="Closed"/>
    <x v="1"/>
    <s v="Eastern"/>
    <s v="BOUGHT"/>
    <n v="31"/>
    <m/>
    <x v="6"/>
    <n v="0"/>
    <x v="5"/>
    <x v="0"/>
    <n v="2011"/>
    <n v="4"/>
    <x v="0"/>
    <n v="0"/>
    <x v="0"/>
  </r>
  <r>
    <s v="M636"/>
    <s v="VALID"/>
    <x v="5"/>
    <s v="Open"/>
    <x v="1"/>
    <s v="Eastern"/>
    <s v="RENTED"/>
    <n v="53"/>
    <s v="Three Full Years"/>
    <x v="6"/>
    <n v="10"/>
    <x v="1"/>
    <x v="0"/>
    <n v="2013"/>
    <n v="2"/>
    <x v="0"/>
    <n v="0"/>
    <x v="4"/>
  </r>
  <r>
    <s v="M637"/>
    <s v="VALID"/>
    <x v="0"/>
    <s v="Open"/>
    <x v="1"/>
    <s v="Eastern"/>
    <s v="RENTED"/>
    <n v="46"/>
    <s v="Three Full Years"/>
    <x v="6"/>
    <n v="0"/>
    <x v="6"/>
    <x v="0"/>
    <n v="2011"/>
    <n v="4"/>
    <x v="0"/>
    <n v="0"/>
    <x v="0"/>
  </r>
  <r>
    <s v="M638"/>
    <s v="VALID"/>
    <x v="4"/>
    <s v="Open"/>
    <x v="0"/>
    <s v="Western"/>
    <s v="RENTED"/>
    <n v="63"/>
    <s v="Three Full Years"/>
    <x v="1"/>
    <n v="0"/>
    <x v="5"/>
    <x v="0"/>
    <n v="2011"/>
    <n v="4"/>
    <x v="0"/>
    <n v="0"/>
    <x v="0"/>
  </r>
  <r>
    <s v="M639"/>
    <s v="VALID"/>
    <x v="5"/>
    <s v="Open"/>
    <x v="1"/>
    <s v="Eastern"/>
    <s v="RENTED"/>
    <n v="39"/>
    <s v="Three Full Years"/>
    <x v="3"/>
    <n v="0"/>
    <x v="6"/>
    <x v="0"/>
    <n v="2011"/>
    <n v="4"/>
    <x v="0"/>
    <n v="0"/>
    <x v="0"/>
  </r>
  <r>
    <s v="M640"/>
    <s v="VALID"/>
    <x v="5"/>
    <s v="Open"/>
    <x v="0"/>
    <s v="Eastern"/>
    <s v="RENTED"/>
    <n v="61"/>
    <s v="Three Full Years"/>
    <x v="3"/>
    <n v="0"/>
    <x v="1"/>
    <x v="0"/>
    <n v="2011"/>
    <n v="4"/>
    <x v="0"/>
    <n v="0"/>
    <x v="0"/>
  </r>
  <r>
    <s v="M641"/>
    <s v="VALID"/>
    <x v="5"/>
    <s v="Open"/>
    <x v="1"/>
    <s v="Western"/>
    <s v="RENTED"/>
    <n v="70"/>
    <s v="Three Full Years"/>
    <x v="3"/>
    <n v="14"/>
    <x v="1"/>
    <x v="0"/>
    <n v="2011"/>
    <n v="4"/>
    <x v="0"/>
    <n v="0"/>
    <x v="2"/>
  </r>
  <r>
    <s v="M642"/>
    <s v="VALID"/>
    <x v="5"/>
    <s v="Open"/>
    <x v="1"/>
    <s v="Northern"/>
    <s v="RENTED"/>
    <n v="44"/>
    <s v="Three Full Years"/>
    <x v="6"/>
    <n v="6"/>
    <x v="6"/>
    <x v="0"/>
    <n v="2011"/>
    <n v="4"/>
    <x v="0"/>
    <n v="0"/>
    <x v="1"/>
  </r>
  <r>
    <s v="M643"/>
    <s v="VALID"/>
    <x v="0"/>
    <s v="Open"/>
    <x v="2"/>
    <s v="Western"/>
    <s v="RENTED"/>
    <m/>
    <s v="Three Full Years"/>
    <x v="4"/>
    <m/>
    <x v="2"/>
    <x v="0"/>
    <n v="2011"/>
    <n v="4"/>
    <x v="0"/>
    <n v="0"/>
    <x v="3"/>
  </r>
  <r>
    <s v="M644"/>
    <s v="VALID"/>
    <x v="5"/>
    <s v="Open"/>
    <x v="0"/>
    <s v="Eastern"/>
    <s v="BOUGHT"/>
    <n v="49"/>
    <s v="Three Full Years"/>
    <x v="0"/>
    <n v="0"/>
    <x v="3"/>
    <x v="0"/>
    <n v="2011"/>
    <n v="4"/>
    <x v="0"/>
    <n v="0"/>
    <x v="0"/>
  </r>
  <r>
    <s v="M645"/>
    <s v="VALID"/>
    <x v="5"/>
    <s v="Open"/>
    <x v="1"/>
    <s v="Northern"/>
    <s v="RENTED"/>
    <n v="60"/>
    <s v="Three Full Years"/>
    <x v="3"/>
    <n v="14"/>
    <x v="1"/>
    <x v="0"/>
    <n v="2011"/>
    <n v="4"/>
    <x v="0"/>
    <n v="0"/>
    <x v="2"/>
  </r>
  <r>
    <s v="M646"/>
    <s v="VALID"/>
    <x v="5"/>
    <s v="Open"/>
    <x v="0"/>
    <s v="Northern"/>
    <s v="RENTED"/>
    <n v="31"/>
    <s v="Three Full Years"/>
    <x v="7"/>
    <n v="0"/>
    <x v="3"/>
    <x v="0"/>
    <n v="2011"/>
    <n v="4"/>
    <x v="0"/>
    <n v="0"/>
    <x v="0"/>
  </r>
  <r>
    <s v="M647"/>
    <s v="VALID"/>
    <x v="4"/>
    <s v="Open"/>
    <x v="0"/>
    <s v="Western"/>
    <s v="RENTED"/>
    <n v="56"/>
    <s v="Three Full Years"/>
    <x v="7"/>
    <n v="0"/>
    <x v="8"/>
    <x v="0"/>
    <n v="2011"/>
    <n v="4"/>
    <x v="0"/>
    <n v="0"/>
    <x v="0"/>
  </r>
  <r>
    <s v="M648"/>
    <s v="VALID"/>
    <x v="5"/>
    <s v="Open"/>
    <x v="1"/>
    <s v="Northern"/>
    <s v="RENTED"/>
    <n v="87"/>
    <s v="Three Full Years"/>
    <x v="1"/>
    <n v="6"/>
    <x v="1"/>
    <x v="0"/>
    <n v="2011"/>
    <n v="4"/>
    <x v="0"/>
    <n v="0"/>
    <x v="1"/>
  </r>
  <r>
    <s v="M649"/>
    <s v="VALID"/>
    <x v="5"/>
    <s v="Open"/>
    <x v="1"/>
    <s v="Northern"/>
    <s v="RENTED"/>
    <n v="29"/>
    <s v="Three Full Years"/>
    <x v="6"/>
    <n v="0"/>
    <x v="1"/>
    <x v="0"/>
    <n v="2011"/>
    <n v="4"/>
    <x v="0"/>
    <n v="0"/>
    <x v="0"/>
  </r>
  <r>
    <s v="M650"/>
    <s v="VALID"/>
    <x v="11"/>
    <s v="Open"/>
    <x v="2"/>
    <s v="Northern"/>
    <s v="RENTED"/>
    <m/>
    <s v="Three Full Years"/>
    <x v="4"/>
    <m/>
    <x v="2"/>
    <x v="0"/>
    <n v="2011"/>
    <n v="4"/>
    <x v="0"/>
    <n v="0"/>
    <x v="3"/>
  </r>
  <r>
    <s v="M651"/>
    <s v="VALID"/>
    <x v="5"/>
    <s v="Open"/>
    <x v="0"/>
    <s v="Eastern"/>
    <s v="RENTED"/>
    <n v="44"/>
    <s v="Three Full Years"/>
    <x v="8"/>
    <n v="5"/>
    <x v="0"/>
    <x v="0"/>
    <n v="2011"/>
    <n v="4"/>
    <x v="0"/>
    <n v="0"/>
    <x v="1"/>
  </r>
  <r>
    <s v="M652"/>
    <s v="VALID"/>
    <x v="5"/>
    <s v="Open"/>
    <x v="1"/>
    <s v="Northern"/>
    <s v="RENTED"/>
    <n v="57"/>
    <s v="Three Full Years"/>
    <x v="0"/>
    <n v="0"/>
    <x v="1"/>
    <x v="0"/>
    <n v="2011"/>
    <n v="4"/>
    <x v="0"/>
    <n v="0"/>
    <x v="0"/>
  </r>
  <r>
    <s v="M653"/>
    <s v="VALID"/>
    <x v="6"/>
    <s v="Open"/>
    <x v="2"/>
    <s v="Northern"/>
    <s v="RENTED"/>
    <m/>
    <s v="Three Full Years"/>
    <x v="4"/>
    <m/>
    <x v="2"/>
    <x v="0"/>
    <n v="2011"/>
    <n v="4"/>
    <x v="0"/>
    <n v="0"/>
    <x v="3"/>
  </r>
  <r>
    <s v="M654"/>
    <s v="VALID"/>
    <x v="5"/>
    <s v="Open"/>
    <x v="0"/>
    <s v="Northern"/>
    <s v="RENTED"/>
    <n v="34"/>
    <s v="Three Full Years"/>
    <x v="0"/>
    <n v="0"/>
    <x v="3"/>
    <x v="0"/>
    <n v="2011"/>
    <n v="4"/>
    <x v="0"/>
    <n v="0"/>
    <x v="0"/>
  </r>
  <r>
    <s v="M655"/>
    <s v="VALID"/>
    <x v="1"/>
    <s v="Open"/>
    <x v="2"/>
    <s v="Eastern"/>
    <s v="RENTED"/>
    <m/>
    <s v="Three Full Years"/>
    <x v="4"/>
    <m/>
    <x v="2"/>
    <x v="0"/>
    <n v="2014"/>
    <n v="1"/>
    <x v="0"/>
    <n v="0"/>
    <x v="3"/>
  </r>
  <r>
    <s v="M656"/>
    <s v="VALID"/>
    <x v="5"/>
    <s v="Open"/>
    <x v="1"/>
    <s v="Northern"/>
    <s v="RENTED"/>
    <n v="72"/>
    <s v="Three Full Years"/>
    <x v="10"/>
    <n v="0"/>
    <x v="6"/>
    <x v="0"/>
    <n v="2011"/>
    <n v="4"/>
    <x v="0"/>
    <n v="0"/>
    <x v="0"/>
  </r>
  <r>
    <s v="M657"/>
    <s v="INVALID"/>
    <x v="1"/>
    <s v="Open"/>
    <x v="0"/>
    <s v="Northern"/>
    <s v="RENTED"/>
    <n v="58"/>
    <s v="Three Full Years"/>
    <x v="9"/>
    <n v="0"/>
    <x v="6"/>
    <x v="0"/>
    <n v="2011"/>
    <n v="4"/>
    <x v="0"/>
    <n v="0"/>
    <x v="0"/>
  </r>
  <r>
    <s v="M658"/>
    <s v="VALID"/>
    <x v="5"/>
    <s v="Open"/>
    <x v="1"/>
    <s v="Northern"/>
    <s v="RENTED"/>
    <n v="63"/>
    <s v="Three Full Years"/>
    <x v="7"/>
    <n v="0"/>
    <x v="1"/>
    <x v="0"/>
    <n v="2011"/>
    <n v="4"/>
    <x v="0"/>
    <n v="0"/>
    <x v="0"/>
  </r>
  <r>
    <s v="M659"/>
    <s v="VALID"/>
    <x v="7"/>
    <s v="Open"/>
    <x v="0"/>
    <s v="Eastern"/>
    <s v="RENTED"/>
    <n v="32"/>
    <s v="Three Full Years"/>
    <x v="7"/>
    <n v="5"/>
    <x v="3"/>
    <x v="0"/>
    <n v="2012"/>
    <n v="3"/>
    <x v="0"/>
    <n v="0"/>
    <x v="1"/>
  </r>
  <r>
    <s v="M660"/>
    <s v="VALID"/>
    <x v="5"/>
    <s v="Open"/>
    <x v="0"/>
    <s v="Eastern"/>
    <s v="RENTED"/>
    <n v="64"/>
    <s v="Three Full Years"/>
    <x v="2"/>
    <n v="14"/>
    <x v="0"/>
    <x v="0"/>
    <n v="2011"/>
    <n v="4"/>
    <x v="0"/>
    <n v="0"/>
    <x v="2"/>
  </r>
  <r>
    <s v="M661"/>
    <s v="VALID"/>
    <x v="5"/>
    <s v="Open"/>
    <x v="0"/>
    <s v="Northern"/>
    <s v="RENTED"/>
    <n v="58"/>
    <s v="Three Full Years"/>
    <x v="3"/>
    <n v="0"/>
    <x v="0"/>
    <x v="0"/>
    <n v="2011"/>
    <n v="4"/>
    <x v="0"/>
    <n v="0"/>
    <x v="0"/>
  </r>
  <r>
    <s v="M662"/>
    <s v="VALID"/>
    <x v="4"/>
    <s v="Open"/>
    <x v="0"/>
    <s v="Eastern"/>
    <s v="RENTED"/>
    <n v="66"/>
    <s v="Three Full Years"/>
    <x v="6"/>
    <n v="0"/>
    <x v="1"/>
    <x v="0"/>
    <n v="2011"/>
    <n v="4"/>
    <x v="0"/>
    <n v="0"/>
    <x v="0"/>
  </r>
  <r>
    <s v="M663"/>
    <s v="VALID"/>
    <x v="2"/>
    <s v="Open"/>
    <x v="1"/>
    <s v="Western"/>
    <s v="RENTED"/>
    <n v="39"/>
    <s v="Three Full Years"/>
    <x v="7"/>
    <n v="0"/>
    <x v="6"/>
    <x v="0"/>
    <n v="2011"/>
    <n v="4"/>
    <x v="0"/>
    <n v="0"/>
    <x v="0"/>
  </r>
  <r>
    <s v="M664"/>
    <s v="VALID"/>
    <x v="2"/>
    <s v="Open"/>
    <x v="1"/>
    <s v="Northern"/>
    <s v="RENTED"/>
    <n v="48"/>
    <s v="Three Full Years"/>
    <x v="0"/>
    <n v="0"/>
    <x v="6"/>
    <x v="0"/>
    <n v="2011"/>
    <n v="4"/>
    <x v="0"/>
    <n v="0"/>
    <x v="0"/>
  </r>
  <r>
    <s v="M665"/>
    <s v="VALID"/>
    <x v="5"/>
    <s v="Closed"/>
    <x v="0"/>
    <s v="Western"/>
    <s v="BOUGHT"/>
    <n v="76"/>
    <m/>
    <x v="7"/>
    <n v="0"/>
    <x v="5"/>
    <x v="0"/>
    <n v="2011"/>
    <n v="4"/>
    <x v="0"/>
    <n v="0"/>
    <x v="0"/>
  </r>
  <r>
    <s v="M666"/>
    <s v="VALID"/>
    <x v="5"/>
    <s v="Open"/>
    <x v="0"/>
    <s v="Western"/>
    <s v="RENTED"/>
    <n v="85"/>
    <s v="Three Full Years"/>
    <x v="2"/>
    <n v="14"/>
    <x v="0"/>
    <x v="0"/>
    <n v="2011"/>
    <n v="4"/>
    <x v="0"/>
    <n v="0"/>
    <x v="2"/>
  </r>
  <r>
    <s v="M667"/>
    <s v="VALID"/>
    <x v="5"/>
    <s v="Open"/>
    <x v="1"/>
    <s v="Western"/>
    <s v="RENTED"/>
    <n v="53"/>
    <s v="Three Full Years"/>
    <x v="1"/>
    <n v="0"/>
    <x v="1"/>
    <x v="0"/>
    <n v="2011"/>
    <n v="4"/>
    <x v="0"/>
    <n v="0"/>
    <x v="0"/>
  </r>
  <r>
    <s v="M668"/>
    <s v="VALID"/>
    <x v="1"/>
    <s v="Open"/>
    <x v="1"/>
    <s v="Eastern"/>
    <s v="BOUGHT"/>
    <n v="69"/>
    <s v="Three Full Years"/>
    <x v="3"/>
    <n v="14"/>
    <x v="0"/>
    <x v="0"/>
    <n v="2015"/>
    <n v="0"/>
    <x v="0"/>
    <n v="0"/>
    <x v="2"/>
  </r>
  <r>
    <s v="M669"/>
    <s v="VALID"/>
    <x v="5"/>
    <s v="Open"/>
    <x v="0"/>
    <s v="Eastern"/>
    <s v="RENTED"/>
    <n v="70"/>
    <s v="Three Full Years"/>
    <x v="6"/>
    <n v="0"/>
    <x v="1"/>
    <x v="0"/>
    <n v="2011"/>
    <n v="4"/>
    <x v="0"/>
    <n v="0"/>
    <x v="0"/>
  </r>
  <r>
    <s v="M670"/>
    <s v="VALID"/>
    <x v="5"/>
    <s v="Open"/>
    <x v="1"/>
    <s v="Northern"/>
    <s v="RENTED"/>
    <n v="67"/>
    <s v="Three Full Years"/>
    <x v="0"/>
    <n v="0"/>
    <x v="1"/>
    <x v="0"/>
    <n v="2011"/>
    <n v="4"/>
    <x v="0"/>
    <n v="0"/>
    <x v="0"/>
  </r>
  <r>
    <s v="M671"/>
    <s v="VALID"/>
    <x v="5"/>
    <s v="Open"/>
    <x v="0"/>
    <s v="Northern"/>
    <s v="RENTED"/>
    <n v="54"/>
    <s v="Three Full Years"/>
    <x v="12"/>
    <n v="14"/>
    <x v="5"/>
    <x v="0"/>
    <n v="2011"/>
    <n v="4"/>
    <x v="0"/>
    <n v="0"/>
    <x v="2"/>
  </r>
  <r>
    <s v="M672"/>
    <s v="VALID"/>
    <x v="2"/>
    <s v="Open"/>
    <x v="1"/>
    <s v="Eastern"/>
    <s v="BOUGHT"/>
    <n v="55"/>
    <s v="Three Full Years"/>
    <x v="7"/>
    <n v="0"/>
    <x v="6"/>
    <x v="0"/>
    <n v="2011"/>
    <n v="4"/>
    <x v="0"/>
    <n v="0"/>
    <x v="0"/>
  </r>
  <r>
    <s v="M673"/>
    <s v="VALID"/>
    <x v="4"/>
    <s v="Open"/>
    <x v="1"/>
    <s v="Western"/>
    <s v="RENTED"/>
    <n v="68"/>
    <s v="Three Full Years"/>
    <x v="3"/>
    <n v="14"/>
    <x v="5"/>
    <x v="0"/>
    <n v="2011"/>
    <n v="4"/>
    <x v="0"/>
    <n v="0"/>
    <x v="2"/>
  </r>
  <r>
    <s v="M674"/>
    <s v="VALID"/>
    <x v="5"/>
    <s v="Open"/>
    <x v="0"/>
    <s v="Western"/>
    <s v="BOUGHT"/>
    <n v="75"/>
    <s v="Three Full Years"/>
    <x v="6"/>
    <n v="13"/>
    <x v="1"/>
    <x v="0"/>
    <n v="2011"/>
    <n v="4"/>
    <x v="0"/>
    <n v="0"/>
    <x v="2"/>
  </r>
  <r>
    <s v="M675"/>
    <s v="VALID"/>
    <x v="2"/>
    <s v="Open"/>
    <x v="0"/>
    <s v="Eastern"/>
    <s v="RENTED"/>
    <n v="88"/>
    <s v="Three Full Years"/>
    <x v="7"/>
    <n v="13"/>
    <x v="7"/>
    <x v="0"/>
    <n v="2013"/>
    <n v="2"/>
    <x v="0"/>
    <n v="0"/>
    <x v="2"/>
  </r>
  <r>
    <s v="M676"/>
    <s v="VALID"/>
    <x v="13"/>
    <s v="Open"/>
    <x v="1"/>
    <s v="Eastern"/>
    <s v="BOUGHT"/>
    <n v="44"/>
    <s v="Three Full Years"/>
    <x v="7"/>
    <n v="5"/>
    <x v="6"/>
    <x v="0"/>
    <n v="2014"/>
    <n v="1"/>
    <x v="0"/>
    <n v="0"/>
    <x v="1"/>
  </r>
  <r>
    <s v="M677"/>
    <s v="VALID"/>
    <x v="2"/>
    <s v="Open"/>
    <x v="1"/>
    <s v="Western"/>
    <s v="RENTED"/>
    <n v="36"/>
    <s v="Three Full Years"/>
    <x v="6"/>
    <n v="0"/>
    <x v="1"/>
    <x v="0"/>
    <n v="2011"/>
    <n v="4"/>
    <x v="0"/>
    <n v="0"/>
    <x v="0"/>
  </r>
  <r>
    <s v="M678"/>
    <s v="VALID"/>
    <x v="6"/>
    <s v="Open"/>
    <x v="2"/>
    <s v="Northern"/>
    <s v="RENTED"/>
    <m/>
    <s v="Three Full Years"/>
    <x v="4"/>
    <m/>
    <x v="2"/>
    <x v="0"/>
    <n v="2011"/>
    <n v="4"/>
    <x v="0"/>
    <n v="0"/>
    <x v="3"/>
  </r>
  <r>
    <s v="M679"/>
    <s v="VALID"/>
    <x v="11"/>
    <s v="Open"/>
    <x v="0"/>
    <s v="Western"/>
    <s v="RENTED"/>
    <n v="47"/>
    <s v="Three Full Years"/>
    <x v="6"/>
    <n v="0"/>
    <x v="5"/>
    <x v="0"/>
    <n v="2011"/>
    <n v="4"/>
    <x v="0"/>
    <n v="0"/>
    <x v="0"/>
  </r>
  <r>
    <s v="M680"/>
    <s v="VALID"/>
    <x v="5"/>
    <s v="Open"/>
    <x v="0"/>
    <s v="Northern"/>
    <s v="RENTED"/>
    <n v="58"/>
    <s v="Three Full Years"/>
    <x v="6"/>
    <n v="14"/>
    <x v="0"/>
    <x v="0"/>
    <n v="2011"/>
    <n v="4"/>
    <x v="0"/>
    <n v="0"/>
    <x v="2"/>
  </r>
  <r>
    <s v="M681"/>
    <s v="VALID"/>
    <x v="5"/>
    <s v="Open"/>
    <x v="0"/>
    <s v="Northern"/>
    <s v="RENTED"/>
    <n v="59"/>
    <s v="Three Full Years"/>
    <x v="0"/>
    <n v="0"/>
    <x v="1"/>
    <x v="0"/>
    <n v="2011"/>
    <n v="4"/>
    <x v="0"/>
    <n v="0"/>
    <x v="0"/>
  </r>
  <r>
    <s v="M682"/>
    <s v="VALID"/>
    <x v="7"/>
    <s v="Open"/>
    <x v="0"/>
    <s v="Northern"/>
    <s v="RENTED"/>
    <n v="52"/>
    <s v="Three Full Years"/>
    <x v="6"/>
    <n v="0"/>
    <x v="7"/>
    <x v="8"/>
    <n v="2011"/>
    <n v="4"/>
    <x v="1"/>
    <n v="1"/>
    <x v="0"/>
  </r>
  <r>
    <s v="M683"/>
    <s v="VALID"/>
    <x v="5"/>
    <s v="Open"/>
    <x v="0"/>
    <s v="Eastern"/>
    <s v="RENTED"/>
    <m/>
    <s v="Three Full Years"/>
    <x v="7"/>
    <n v="0"/>
    <x v="6"/>
    <x v="0"/>
    <n v="2011"/>
    <n v="4"/>
    <x v="0"/>
    <n v="0"/>
    <x v="0"/>
  </r>
  <r>
    <s v="M684"/>
    <s v="VALID"/>
    <x v="5"/>
    <s v="Open"/>
    <x v="0"/>
    <s v="Eastern"/>
    <s v="RENTED"/>
    <n v="57"/>
    <s v="Three Full Years"/>
    <x v="0"/>
    <n v="0"/>
    <x v="1"/>
    <x v="0"/>
    <n v="2011"/>
    <n v="4"/>
    <x v="0"/>
    <n v="0"/>
    <x v="0"/>
  </r>
  <r>
    <s v="M685"/>
    <s v="VALID"/>
    <x v="7"/>
    <s v="Open"/>
    <x v="0"/>
    <s v="Northern"/>
    <s v="RENTED"/>
    <n v="56"/>
    <s v="Three Full Years"/>
    <x v="3"/>
    <n v="5"/>
    <x v="0"/>
    <x v="17"/>
    <n v="2011"/>
    <n v="4"/>
    <x v="1"/>
    <n v="1"/>
    <x v="1"/>
  </r>
  <r>
    <s v="M686"/>
    <s v="VALID"/>
    <x v="5"/>
    <s v="Open"/>
    <x v="0"/>
    <s v="Eastern"/>
    <s v="RENTED"/>
    <n v="53"/>
    <s v="Three Full Years"/>
    <x v="6"/>
    <n v="10"/>
    <x v="3"/>
    <x v="0"/>
    <n v="2011"/>
    <n v="4"/>
    <x v="0"/>
    <n v="0"/>
    <x v="4"/>
  </r>
  <r>
    <s v="M687"/>
    <s v="VALID"/>
    <x v="7"/>
    <s v="Open"/>
    <x v="1"/>
    <s v="Eastern"/>
    <s v="RENTED"/>
    <n v="21"/>
    <s v="Three Full Years"/>
    <x v="7"/>
    <n v="0"/>
    <x v="4"/>
    <x v="0"/>
    <n v="2011"/>
    <n v="4"/>
    <x v="0"/>
    <n v="0"/>
    <x v="0"/>
  </r>
  <r>
    <s v="M688"/>
    <s v="VALID"/>
    <x v="2"/>
    <s v="Open"/>
    <x v="1"/>
    <s v="Eastern"/>
    <s v="RENTED"/>
    <n v="68"/>
    <s v="Three Full Years"/>
    <x v="3"/>
    <n v="0"/>
    <x v="5"/>
    <x v="0"/>
    <n v="2011"/>
    <n v="4"/>
    <x v="0"/>
    <n v="0"/>
    <x v="0"/>
  </r>
  <r>
    <s v="M689"/>
    <s v="VALID"/>
    <x v="5"/>
    <s v="Open"/>
    <x v="0"/>
    <s v="Eastern"/>
    <s v="RENTED"/>
    <n v="61"/>
    <s v="Three Full Years"/>
    <x v="6"/>
    <n v="5"/>
    <x v="5"/>
    <x v="18"/>
    <n v="2011"/>
    <n v="4"/>
    <x v="1"/>
    <n v="1"/>
    <x v="1"/>
  </r>
  <r>
    <s v="M690"/>
    <s v="VALID"/>
    <x v="12"/>
    <s v="Open"/>
    <x v="2"/>
    <s v="Northern"/>
    <s v="RENTED"/>
    <m/>
    <s v="Three Full Years"/>
    <x v="4"/>
    <m/>
    <x v="2"/>
    <x v="0"/>
    <n v="2014"/>
    <n v="1"/>
    <x v="0"/>
    <n v="0"/>
    <x v="3"/>
  </r>
  <r>
    <s v="M691"/>
    <s v="VALID"/>
    <x v="0"/>
    <s v="Open"/>
    <x v="1"/>
    <s v="Northern"/>
    <s v="RENTED"/>
    <n v="34"/>
    <s v="Three Full Years"/>
    <x v="1"/>
    <n v="0"/>
    <x v="3"/>
    <x v="0"/>
    <n v="2011"/>
    <n v="4"/>
    <x v="0"/>
    <n v="0"/>
    <x v="0"/>
  </r>
  <r>
    <s v="M692"/>
    <s v="VALID"/>
    <x v="3"/>
    <s v="Open"/>
    <x v="1"/>
    <s v="Eastern"/>
    <s v="BOUGHT"/>
    <n v="23"/>
    <s v="Three Full Years"/>
    <x v="6"/>
    <n v="0"/>
    <x v="0"/>
    <x v="0"/>
    <n v="2011"/>
    <n v="4"/>
    <x v="0"/>
    <n v="0"/>
    <x v="0"/>
  </r>
  <r>
    <s v="M693"/>
    <s v="VALID"/>
    <x v="5"/>
    <s v="Open"/>
    <x v="0"/>
    <s v="Eastern"/>
    <s v="RENTED"/>
    <n v="54"/>
    <s v="Three Full Years"/>
    <x v="6"/>
    <n v="0"/>
    <x v="0"/>
    <x v="19"/>
    <n v="2011"/>
    <n v="4"/>
    <x v="2"/>
    <n v="1"/>
    <x v="0"/>
  </r>
  <r>
    <s v="M694"/>
    <s v="VALID"/>
    <x v="5"/>
    <s v="Open"/>
    <x v="1"/>
    <s v="Eastern"/>
    <s v="RENTED"/>
    <n v="67"/>
    <s v="Three Full Years"/>
    <x v="3"/>
    <n v="0"/>
    <x v="1"/>
    <x v="0"/>
    <n v="2011"/>
    <n v="4"/>
    <x v="0"/>
    <n v="0"/>
    <x v="0"/>
  </r>
  <r>
    <s v="M695"/>
    <s v="VALID"/>
    <x v="5"/>
    <s v="Open"/>
    <x v="0"/>
    <s v="Eastern"/>
    <s v="RENTED"/>
    <n v="66"/>
    <s v="Three Full Years"/>
    <x v="3"/>
    <n v="0"/>
    <x v="1"/>
    <x v="0"/>
    <n v="2011"/>
    <n v="4"/>
    <x v="0"/>
    <n v="0"/>
    <x v="0"/>
  </r>
  <r>
    <s v="M696"/>
    <s v="VALID"/>
    <x v="0"/>
    <s v="Open"/>
    <x v="0"/>
    <s v="Western"/>
    <s v="RENTED"/>
    <n v="73"/>
    <s v="Three Full Years"/>
    <x v="0"/>
    <n v="0"/>
    <x v="0"/>
    <x v="0"/>
    <n v="2011"/>
    <n v="4"/>
    <x v="0"/>
    <n v="0"/>
    <x v="0"/>
  </r>
  <r>
    <s v="M697"/>
    <s v="VALID"/>
    <x v="8"/>
    <s v="Open"/>
    <x v="2"/>
    <s v="Northern"/>
    <s v="RENTED"/>
    <m/>
    <s v="Three Full Years"/>
    <x v="4"/>
    <m/>
    <x v="2"/>
    <x v="0"/>
    <n v="2011"/>
    <n v="4"/>
    <x v="0"/>
    <n v="0"/>
    <x v="3"/>
  </r>
  <r>
    <s v="M698"/>
    <s v="VALID"/>
    <x v="7"/>
    <s v="Open"/>
    <x v="0"/>
    <s v="Eastern"/>
    <s v="BOUGHT"/>
    <n v="43"/>
    <s v="Three Full Years"/>
    <x v="1"/>
    <n v="5"/>
    <x v="0"/>
    <x v="0"/>
    <n v="2011"/>
    <n v="4"/>
    <x v="0"/>
    <n v="0"/>
    <x v="1"/>
  </r>
  <r>
    <s v="M699"/>
    <s v="VALID"/>
    <x v="7"/>
    <s v="Open"/>
    <x v="1"/>
    <s v="Eastern"/>
    <s v="BOUGHT"/>
    <n v="50"/>
    <s v="Three Full Years"/>
    <x v="3"/>
    <n v="10"/>
    <x v="1"/>
    <x v="0"/>
    <n v="2011"/>
    <n v="4"/>
    <x v="0"/>
    <n v="0"/>
    <x v="4"/>
  </r>
  <r>
    <s v="M700"/>
    <s v="VALID"/>
    <x v="5"/>
    <s v="Open"/>
    <x v="1"/>
    <s v="Northern"/>
    <s v="RENTED"/>
    <n v="95"/>
    <s v="Three Full Years"/>
    <x v="0"/>
    <n v="0"/>
    <x v="5"/>
    <x v="0"/>
    <n v="2011"/>
    <n v="4"/>
    <x v="0"/>
    <n v="0"/>
    <x v="0"/>
  </r>
  <r>
    <s v="M701"/>
    <s v="VALID"/>
    <x v="5"/>
    <s v="Open"/>
    <x v="2"/>
    <s v="Western"/>
    <s v="RENTED"/>
    <m/>
    <s v="Three Full Years"/>
    <x v="4"/>
    <m/>
    <x v="2"/>
    <x v="0"/>
    <n v="2011"/>
    <n v="4"/>
    <x v="0"/>
    <n v="0"/>
    <x v="3"/>
  </r>
  <r>
    <s v="M702"/>
    <s v="VALID"/>
    <x v="3"/>
    <s v="Open"/>
    <x v="1"/>
    <s v="Northern"/>
    <s v="RENTED"/>
    <n v="34"/>
    <s v="Three Full Years"/>
    <x v="6"/>
    <n v="0"/>
    <x v="1"/>
    <x v="0"/>
    <n v="2011"/>
    <n v="4"/>
    <x v="0"/>
    <n v="0"/>
    <x v="0"/>
  </r>
  <r>
    <s v="M703"/>
    <s v="VALID"/>
    <x v="8"/>
    <s v="Open"/>
    <x v="1"/>
    <s v="Eastern"/>
    <s v="RENTED"/>
    <n v="63"/>
    <s v="Three Full Years"/>
    <x v="6"/>
    <n v="14"/>
    <x v="0"/>
    <x v="0"/>
    <n v="2011"/>
    <n v="4"/>
    <x v="0"/>
    <n v="0"/>
    <x v="2"/>
  </r>
  <r>
    <s v="M704"/>
    <s v="VALID"/>
    <x v="5"/>
    <s v="Open"/>
    <x v="1"/>
    <s v="Northern"/>
    <s v="RENTED"/>
    <n v="37"/>
    <s v="Three Full Years"/>
    <x v="7"/>
    <n v="14"/>
    <x v="3"/>
    <x v="0"/>
    <n v="2011"/>
    <n v="4"/>
    <x v="0"/>
    <n v="0"/>
    <x v="2"/>
  </r>
  <r>
    <s v="M705"/>
    <s v="VALID"/>
    <x v="5"/>
    <s v="Open"/>
    <x v="0"/>
    <s v="Eastern"/>
    <s v="RENTED"/>
    <n v="63"/>
    <s v="Three Full Years"/>
    <x v="0"/>
    <n v="0"/>
    <x v="5"/>
    <x v="0"/>
    <n v="2011"/>
    <n v="4"/>
    <x v="0"/>
    <n v="0"/>
    <x v="0"/>
  </r>
  <r>
    <s v="M706"/>
    <s v="VALID"/>
    <x v="5"/>
    <s v="Open"/>
    <x v="1"/>
    <s v="Northern"/>
    <s v="RENTED"/>
    <n v="40"/>
    <s v="Three Full Years"/>
    <x v="6"/>
    <n v="0"/>
    <x v="1"/>
    <x v="0"/>
    <n v="2011"/>
    <n v="4"/>
    <x v="0"/>
    <n v="0"/>
    <x v="0"/>
  </r>
  <r>
    <s v="M707"/>
    <s v="VALID"/>
    <x v="5"/>
    <s v="Open"/>
    <x v="1"/>
    <s v="Northern"/>
    <s v="RENTED"/>
    <n v="33"/>
    <s v="Three Full Years"/>
    <x v="2"/>
    <n v="6"/>
    <x v="6"/>
    <x v="0"/>
    <n v="2011"/>
    <n v="4"/>
    <x v="0"/>
    <n v="0"/>
    <x v="1"/>
  </r>
  <r>
    <s v="M708"/>
    <s v="VALID"/>
    <x v="0"/>
    <s v="Open"/>
    <x v="1"/>
    <s v="Western"/>
    <s v="RENTED"/>
    <n v="40"/>
    <s v="Three Full Years"/>
    <x v="3"/>
    <n v="0"/>
    <x v="6"/>
    <x v="0"/>
    <n v="2011"/>
    <n v="4"/>
    <x v="0"/>
    <n v="0"/>
    <x v="0"/>
  </r>
  <r>
    <s v="M709"/>
    <s v="VALID"/>
    <x v="11"/>
    <s v="Open"/>
    <x v="2"/>
    <s v="Western"/>
    <s v="RENTED"/>
    <m/>
    <s v="Three Full Years"/>
    <x v="4"/>
    <m/>
    <x v="2"/>
    <x v="0"/>
    <n v="2011"/>
    <n v="4"/>
    <x v="0"/>
    <n v="0"/>
    <x v="3"/>
  </r>
  <r>
    <s v="M710"/>
    <s v="VALID"/>
    <x v="5"/>
    <s v="Open"/>
    <x v="2"/>
    <s v="Northern"/>
    <s v="RENTED"/>
    <m/>
    <s v="Three Full Years"/>
    <x v="4"/>
    <m/>
    <x v="2"/>
    <x v="0"/>
    <n v="2011"/>
    <n v="4"/>
    <x v="0"/>
    <n v="0"/>
    <x v="3"/>
  </r>
  <r>
    <s v="M711"/>
    <s v="VALID"/>
    <x v="2"/>
    <s v="Open"/>
    <x v="1"/>
    <s v="Western"/>
    <s v="RENTED"/>
    <n v="52"/>
    <s v="Three Full Years"/>
    <x v="6"/>
    <n v="10"/>
    <x v="5"/>
    <x v="0"/>
    <n v="2011"/>
    <n v="4"/>
    <x v="0"/>
    <n v="0"/>
    <x v="4"/>
  </r>
  <r>
    <s v="M712"/>
    <s v="VALID"/>
    <x v="4"/>
    <s v="Open"/>
    <x v="2"/>
    <s v="Eastern"/>
    <s v="RENTED"/>
    <m/>
    <s v="Three Full Years"/>
    <x v="4"/>
    <m/>
    <x v="2"/>
    <x v="0"/>
    <n v="2011"/>
    <n v="4"/>
    <x v="0"/>
    <n v="0"/>
    <x v="3"/>
  </r>
  <r>
    <s v="M713"/>
    <s v="VALID"/>
    <x v="4"/>
    <s v="Open"/>
    <x v="1"/>
    <s v="Eastern"/>
    <s v="RENTED"/>
    <n v="47"/>
    <s v="Three Full Years"/>
    <x v="10"/>
    <n v="10"/>
    <x v="6"/>
    <x v="0"/>
    <n v="2011"/>
    <n v="4"/>
    <x v="0"/>
    <n v="0"/>
    <x v="4"/>
  </r>
  <r>
    <s v="M714"/>
    <s v="VALID"/>
    <x v="4"/>
    <s v="Open"/>
    <x v="1"/>
    <s v="Eastern"/>
    <s v="RENTED"/>
    <n v="37"/>
    <s v="Three Full Years"/>
    <x v="3"/>
    <n v="0"/>
    <x v="3"/>
    <x v="0"/>
    <n v="2011"/>
    <n v="4"/>
    <x v="0"/>
    <n v="0"/>
    <x v="0"/>
  </r>
  <r>
    <s v="M715"/>
    <s v="VALID"/>
    <x v="1"/>
    <s v="Open"/>
    <x v="1"/>
    <s v="Northern"/>
    <s v="BOUGHT"/>
    <n v="37"/>
    <s v="Three Full Years"/>
    <x v="1"/>
    <n v="5"/>
    <x v="0"/>
    <x v="0"/>
    <n v="2011"/>
    <n v="4"/>
    <x v="0"/>
    <n v="0"/>
    <x v="1"/>
  </r>
  <r>
    <s v="M716"/>
    <s v="VALID"/>
    <x v="9"/>
    <s v="Open"/>
    <x v="1"/>
    <s v="Eastern"/>
    <s v="BOUGHT"/>
    <n v="60"/>
    <s v="Three Full Years"/>
    <x v="3"/>
    <n v="14"/>
    <x v="3"/>
    <x v="0"/>
    <n v="2011"/>
    <n v="4"/>
    <x v="0"/>
    <n v="0"/>
    <x v="2"/>
  </r>
  <r>
    <s v="M717"/>
    <s v="VALID"/>
    <x v="5"/>
    <s v="Open"/>
    <x v="2"/>
    <s v="Western"/>
    <s v="RENTED"/>
    <m/>
    <s v="Three Full Years"/>
    <x v="4"/>
    <m/>
    <x v="2"/>
    <x v="0"/>
    <n v="2011"/>
    <n v="4"/>
    <x v="0"/>
    <n v="0"/>
    <x v="3"/>
  </r>
  <r>
    <s v="M718"/>
    <s v="VALID"/>
    <x v="3"/>
    <s v="Open"/>
    <x v="0"/>
    <s v="Northern"/>
    <s v="RENTED"/>
    <n v="44"/>
    <s v="Three Full Years"/>
    <x v="1"/>
    <n v="13"/>
    <x v="5"/>
    <x v="0"/>
    <n v="2011"/>
    <n v="4"/>
    <x v="0"/>
    <n v="0"/>
    <x v="2"/>
  </r>
  <r>
    <s v="M719"/>
    <s v="VALID"/>
    <x v="5"/>
    <s v="Open"/>
    <x v="0"/>
    <s v="Eastern"/>
    <s v="RENTED"/>
    <n v="45"/>
    <s v="Three Full Years"/>
    <x v="3"/>
    <n v="9"/>
    <x v="1"/>
    <x v="0"/>
    <n v="2011"/>
    <n v="4"/>
    <x v="0"/>
    <n v="0"/>
    <x v="5"/>
  </r>
  <r>
    <s v="M720"/>
    <s v="VALID"/>
    <x v="5"/>
    <s v="Open"/>
    <x v="2"/>
    <s v="Western"/>
    <s v="RENTED"/>
    <m/>
    <s v="Three Full Years"/>
    <x v="4"/>
    <m/>
    <x v="2"/>
    <x v="0"/>
    <n v="2012"/>
    <n v="3"/>
    <x v="0"/>
    <n v="0"/>
    <x v="3"/>
  </r>
  <r>
    <s v="M721"/>
    <s v="VALID"/>
    <x v="5"/>
    <s v="Open"/>
    <x v="1"/>
    <s v="Northern"/>
    <s v="RENTED"/>
    <n v="31"/>
    <s v="Three Full Years"/>
    <x v="7"/>
    <n v="6"/>
    <x v="5"/>
    <x v="0"/>
    <n v="2011"/>
    <n v="4"/>
    <x v="0"/>
    <n v="0"/>
    <x v="1"/>
  </r>
  <r>
    <s v="M722"/>
    <s v="VALID"/>
    <x v="5"/>
    <s v="Open"/>
    <x v="1"/>
    <s v="Eastern"/>
    <s v="RENTED"/>
    <n v="65"/>
    <s v="Three Full Years"/>
    <x v="6"/>
    <n v="0"/>
    <x v="1"/>
    <x v="0"/>
    <n v="2011"/>
    <n v="4"/>
    <x v="0"/>
    <n v="0"/>
    <x v="0"/>
  </r>
  <r>
    <s v="M723"/>
    <s v="VALID"/>
    <x v="0"/>
    <s v="Open"/>
    <x v="1"/>
    <s v="Northern"/>
    <s v="BOUGHT"/>
    <n v="69"/>
    <s v="Three Full Years"/>
    <x v="3"/>
    <n v="0"/>
    <x v="3"/>
    <x v="0"/>
    <n v="2011"/>
    <n v="4"/>
    <x v="0"/>
    <n v="0"/>
    <x v="0"/>
  </r>
  <r>
    <s v="M724"/>
    <s v="VALID"/>
    <x v="0"/>
    <s v="Open"/>
    <x v="0"/>
    <s v="Western"/>
    <s v="RENTED"/>
    <n v="41"/>
    <s v="Three Full Years"/>
    <x v="0"/>
    <n v="0"/>
    <x v="0"/>
    <x v="0"/>
    <n v="2011"/>
    <n v="4"/>
    <x v="0"/>
    <n v="0"/>
    <x v="0"/>
  </r>
  <r>
    <s v="M725"/>
    <s v="VALID"/>
    <x v="5"/>
    <s v="Open"/>
    <x v="0"/>
    <s v="Eastern"/>
    <s v="RENTED"/>
    <n v="59"/>
    <s v="Three Full Years"/>
    <x v="0"/>
    <n v="0"/>
    <x v="3"/>
    <x v="0"/>
    <n v="2011"/>
    <n v="4"/>
    <x v="0"/>
    <n v="0"/>
    <x v="0"/>
  </r>
  <r>
    <s v="M726"/>
    <s v="VALID"/>
    <x v="3"/>
    <s v="Open"/>
    <x v="0"/>
    <s v="Eastern"/>
    <s v="RENTED"/>
    <n v="39"/>
    <s v="Three Full Years"/>
    <x v="7"/>
    <n v="0"/>
    <x v="6"/>
    <x v="0"/>
    <n v="2012"/>
    <n v="3"/>
    <x v="0"/>
    <n v="0"/>
    <x v="0"/>
  </r>
  <r>
    <s v="M727"/>
    <s v="VALID"/>
    <x v="5"/>
    <s v="Open"/>
    <x v="1"/>
    <s v="Eastern"/>
    <s v="RENTED"/>
    <n v="66"/>
    <s v="Three Full Years"/>
    <x v="6"/>
    <n v="0"/>
    <x v="1"/>
    <x v="0"/>
    <n v="2011"/>
    <n v="4"/>
    <x v="0"/>
    <n v="0"/>
    <x v="0"/>
  </r>
  <r>
    <s v="M728"/>
    <s v="VALID"/>
    <x v="4"/>
    <s v="Open"/>
    <x v="1"/>
    <s v="Eastern"/>
    <s v="BOUGHT"/>
    <n v="54"/>
    <s v="Three Full Years"/>
    <x v="6"/>
    <n v="0"/>
    <x v="3"/>
    <x v="0"/>
    <n v="2011"/>
    <n v="4"/>
    <x v="0"/>
    <n v="0"/>
    <x v="0"/>
  </r>
  <r>
    <s v="M729"/>
    <s v="VALID"/>
    <x v="5"/>
    <s v="Open"/>
    <x v="0"/>
    <s v="Northern"/>
    <s v="RENTED"/>
    <n v="75"/>
    <s v="Three Full Years"/>
    <x v="6"/>
    <n v="14"/>
    <x v="1"/>
    <x v="0"/>
    <n v="2011"/>
    <n v="4"/>
    <x v="0"/>
    <n v="0"/>
    <x v="2"/>
  </r>
  <r>
    <s v="M730"/>
    <s v="VALID"/>
    <x v="5"/>
    <s v="Open"/>
    <x v="0"/>
    <s v="Eastern"/>
    <s v="RENTED"/>
    <n v="48"/>
    <s v="Three Full Years"/>
    <x v="6"/>
    <n v="0"/>
    <x v="4"/>
    <x v="0"/>
    <n v="2011"/>
    <n v="4"/>
    <x v="0"/>
    <n v="0"/>
    <x v="0"/>
  </r>
  <r>
    <s v="M731"/>
    <s v="VALID"/>
    <x v="3"/>
    <s v="Open"/>
    <x v="1"/>
    <s v="Eastern"/>
    <s v="RENTED"/>
    <n v="58"/>
    <s v="Three Full Years"/>
    <x v="0"/>
    <n v="6"/>
    <x v="1"/>
    <x v="0"/>
    <n v="2011"/>
    <n v="4"/>
    <x v="0"/>
    <n v="0"/>
    <x v="1"/>
  </r>
  <r>
    <s v="M732"/>
    <s v="VALID"/>
    <x v="5"/>
    <s v="Open"/>
    <x v="2"/>
    <s v="Northern"/>
    <s v="RENTED"/>
    <m/>
    <s v="Three Full Years"/>
    <x v="4"/>
    <m/>
    <x v="2"/>
    <x v="0"/>
    <n v="2011"/>
    <n v="4"/>
    <x v="0"/>
    <n v="0"/>
    <x v="3"/>
  </r>
  <r>
    <s v="M733"/>
    <s v="VALID"/>
    <x v="7"/>
    <s v="Open"/>
    <x v="0"/>
    <s v="Northern"/>
    <s v="RENTED"/>
    <n v="47"/>
    <s v="Three Full Years"/>
    <x v="6"/>
    <n v="5"/>
    <x v="7"/>
    <x v="0"/>
    <n v="2011"/>
    <n v="4"/>
    <x v="0"/>
    <n v="0"/>
    <x v="1"/>
  </r>
  <r>
    <s v="M734"/>
    <s v="VALID"/>
    <x v="5"/>
    <s v="Closed"/>
    <x v="1"/>
    <s v="Northern"/>
    <s v="BOUGHT"/>
    <n v="76"/>
    <m/>
    <x v="6"/>
    <n v="14"/>
    <x v="1"/>
    <x v="0"/>
    <n v="2011"/>
    <n v="4"/>
    <x v="0"/>
    <n v="0"/>
    <x v="2"/>
  </r>
  <r>
    <s v="M735"/>
    <s v="VALID"/>
    <x v="5"/>
    <s v="Open"/>
    <x v="1"/>
    <s v="Eastern"/>
    <s v="RENTED"/>
    <n v="64"/>
    <s v="Three Full Years"/>
    <x v="9"/>
    <n v="14"/>
    <x v="1"/>
    <x v="0"/>
    <n v="2012"/>
    <n v="3"/>
    <x v="0"/>
    <n v="0"/>
    <x v="2"/>
  </r>
  <r>
    <s v="M736"/>
    <s v="VALID"/>
    <x v="6"/>
    <s v="Open"/>
    <x v="1"/>
    <s v="Northern"/>
    <s v="RENTED"/>
    <n v="47"/>
    <s v="Three Full Years"/>
    <x v="1"/>
    <n v="10"/>
    <x v="0"/>
    <x v="0"/>
    <n v="2012"/>
    <n v="3"/>
    <x v="0"/>
    <n v="0"/>
    <x v="4"/>
  </r>
  <r>
    <s v="M737"/>
    <s v="VALID"/>
    <x v="0"/>
    <s v="Closed"/>
    <x v="0"/>
    <s v="Northern"/>
    <s v="RENTED"/>
    <m/>
    <m/>
    <x v="1"/>
    <n v="0"/>
    <x v="5"/>
    <x v="20"/>
    <n v="2011"/>
    <n v="4"/>
    <x v="2"/>
    <n v="1"/>
    <x v="0"/>
  </r>
  <r>
    <s v="M738"/>
    <s v="VALID"/>
    <x v="5"/>
    <s v="Open"/>
    <x v="0"/>
    <s v="Eastern"/>
    <s v="RENTED"/>
    <n v="63"/>
    <s v="Three Full Years"/>
    <x v="10"/>
    <n v="14"/>
    <x v="5"/>
    <x v="0"/>
    <n v="2011"/>
    <n v="4"/>
    <x v="0"/>
    <n v="0"/>
    <x v="2"/>
  </r>
  <r>
    <s v="M739"/>
    <s v="VALID"/>
    <x v="6"/>
    <s v="Open"/>
    <x v="1"/>
    <s v="Northern"/>
    <s v="RENTED"/>
    <n v="57"/>
    <s v="Three Full Years"/>
    <x v="0"/>
    <n v="0"/>
    <x v="3"/>
    <x v="0"/>
    <n v="2012"/>
    <n v="3"/>
    <x v="0"/>
    <n v="0"/>
    <x v="0"/>
  </r>
  <r>
    <s v="M740"/>
    <s v="VALID"/>
    <x v="3"/>
    <s v="Open"/>
    <x v="0"/>
    <s v="Western"/>
    <s v="RENTED"/>
    <n v="49"/>
    <s v="Three Full Years"/>
    <x v="0"/>
    <n v="0"/>
    <x v="1"/>
    <x v="0"/>
    <n v="2011"/>
    <n v="4"/>
    <x v="0"/>
    <n v="0"/>
    <x v="0"/>
  </r>
  <r>
    <s v="M741"/>
    <s v="VALID"/>
    <x v="3"/>
    <s v="Open"/>
    <x v="0"/>
    <s v="Eastern"/>
    <s v="RENTED"/>
    <n v="45"/>
    <s v="Three Full Years"/>
    <x v="0"/>
    <n v="10"/>
    <x v="1"/>
    <x v="21"/>
    <n v="2011"/>
    <n v="4"/>
    <x v="2"/>
    <n v="1"/>
    <x v="4"/>
  </r>
  <r>
    <s v="M742"/>
    <s v="VALID"/>
    <x v="11"/>
    <s v="Open"/>
    <x v="0"/>
    <s v="Northern"/>
    <s v="RENTED"/>
    <n v="44"/>
    <s v="Three Full Years"/>
    <x v="6"/>
    <n v="10"/>
    <x v="1"/>
    <x v="0"/>
    <n v="2012"/>
    <n v="3"/>
    <x v="0"/>
    <n v="0"/>
    <x v="4"/>
  </r>
  <r>
    <s v="M743"/>
    <s v="VALID"/>
    <x v="5"/>
    <s v="Open"/>
    <x v="2"/>
    <s v="Northern"/>
    <s v="RENTED"/>
    <m/>
    <s v="Three Full Years"/>
    <x v="4"/>
    <m/>
    <x v="2"/>
    <x v="0"/>
    <n v="2011"/>
    <n v="4"/>
    <x v="0"/>
    <n v="0"/>
    <x v="3"/>
  </r>
  <r>
    <s v="M744"/>
    <s v="VALID"/>
    <x v="7"/>
    <s v="Open"/>
    <x v="1"/>
    <s v="Eastern"/>
    <s v="BOUGHT"/>
    <n v="46"/>
    <s v="Three Full Years"/>
    <x v="3"/>
    <n v="6"/>
    <x v="3"/>
    <x v="0"/>
    <n v="2011"/>
    <n v="4"/>
    <x v="0"/>
    <n v="0"/>
    <x v="1"/>
  </r>
  <r>
    <s v="M745"/>
    <s v="VALID"/>
    <x v="6"/>
    <s v="Open"/>
    <x v="0"/>
    <s v="Northern"/>
    <s v="RENTED"/>
    <n v="40"/>
    <s v="Three Full Years"/>
    <x v="3"/>
    <n v="0"/>
    <x v="0"/>
    <x v="0"/>
    <n v="2011"/>
    <n v="4"/>
    <x v="0"/>
    <n v="0"/>
    <x v="0"/>
  </r>
  <r>
    <s v="M746"/>
    <s v="VALID"/>
    <x v="5"/>
    <s v="Open"/>
    <x v="1"/>
    <s v="Western"/>
    <s v="RENTED"/>
    <n v="66"/>
    <s v="Three Full Years"/>
    <x v="3"/>
    <n v="14"/>
    <x v="6"/>
    <x v="0"/>
    <n v="2011"/>
    <n v="4"/>
    <x v="0"/>
    <n v="0"/>
    <x v="2"/>
  </r>
  <r>
    <s v="M747"/>
    <s v="VALID"/>
    <x v="5"/>
    <s v="Open"/>
    <x v="1"/>
    <s v="Northern"/>
    <s v="BOUGHT"/>
    <n v="33"/>
    <s v="Three Full Years"/>
    <x v="7"/>
    <n v="8"/>
    <x v="6"/>
    <x v="0"/>
    <n v="2011"/>
    <n v="4"/>
    <x v="0"/>
    <n v="0"/>
    <x v="1"/>
  </r>
  <r>
    <s v="M748"/>
    <s v="VALID"/>
    <x v="5"/>
    <s v="Open"/>
    <x v="1"/>
    <s v="Northern"/>
    <s v="RENTED"/>
    <n v="55"/>
    <s v="Three Full Years"/>
    <x v="3"/>
    <n v="5"/>
    <x v="1"/>
    <x v="0"/>
    <n v="2012"/>
    <n v="3"/>
    <x v="0"/>
    <n v="0"/>
    <x v="1"/>
  </r>
  <r>
    <s v="M749"/>
    <s v="VALID"/>
    <x v="5"/>
    <s v="Open"/>
    <x v="1"/>
    <s v="Western"/>
    <s v="RENTED"/>
    <n v="53"/>
    <s v="Three Full Years"/>
    <x v="0"/>
    <n v="0"/>
    <x v="5"/>
    <x v="0"/>
    <n v="2011"/>
    <n v="4"/>
    <x v="0"/>
    <n v="0"/>
    <x v="0"/>
  </r>
  <r>
    <s v="M750"/>
    <s v="VALID"/>
    <x v="7"/>
    <s v="Open"/>
    <x v="1"/>
    <s v="Eastern"/>
    <s v="RENTED"/>
    <m/>
    <s v="Three Full Years"/>
    <x v="7"/>
    <n v="0"/>
    <x v="5"/>
    <x v="0"/>
    <n v="2012"/>
    <n v="3"/>
    <x v="0"/>
    <n v="0"/>
    <x v="0"/>
  </r>
  <r>
    <s v="M751"/>
    <s v="VALID"/>
    <x v="5"/>
    <s v="Open"/>
    <x v="0"/>
    <s v="Eastern"/>
    <s v="BOUGHT"/>
    <n v="34"/>
    <s v="Three Full Years"/>
    <x v="6"/>
    <n v="0"/>
    <x v="5"/>
    <x v="0"/>
    <n v="2012"/>
    <n v="3"/>
    <x v="0"/>
    <n v="0"/>
    <x v="0"/>
  </r>
  <r>
    <s v="M752"/>
    <s v="VALID"/>
    <x v="5"/>
    <s v="Open"/>
    <x v="1"/>
    <s v="Eastern"/>
    <s v="RENTED"/>
    <n v="35"/>
    <s v="Three Full Years"/>
    <x v="7"/>
    <n v="0"/>
    <x v="7"/>
    <x v="0"/>
    <n v="2011"/>
    <n v="4"/>
    <x v="0"/>
    <n v="0"/>
    <x v="0"/>
  </r>
  <r>
    <s v="M753"/>
    <s v="VALID"/>
    <x v="1"/>
    <s v="Open"/>
    <x v="1"/>
    <s v="Northern"/>
    <s v="RENTED"/>
    <n v="30"/>
    <s v="Three Full Years"/>
    <x v="6"/>
    <n v="0"/>
    <x v="0"/>
    <x v="0"/>
    <n v="2011"/>
    <n v="4"/>
    <x v="0"/>
    <n v="0"/>
    <x v="0"/>
  </r>
  <r>
    <s v="M754"/>
    <s v="VALID"/>
    <x v="10"/>
    <s v="Open"/>
    <x v="2"/>
    <s v="Northern"/>
    <s v="RENTED"/>
    <m/>
    <s v="Three Full Years"/>
    <x v="4"/>
    <m/>
    <x v="2"/>
    <x v="0"/>
    <n v="2011"/>
    <n v="4"/>
    <x v="0"/>
    <n v="0"/>
    <x v="3"/>
  </r>
  <r>
    <s v="M755"/>
    <s v="VALID"/>
    <x v="5"/>
    <s v="Open"/>
    <x v="1"/>
    <s v="Northern"/>
    <s v="BOUGHT"/>
    <n v="56"/>
    <s v="Three Full Years"/>
    <x v="7"/>
    <n v="10"/>
    <x v="1"/>
    <x v="0"/>
    <n v="2011"/>
    <n v="4"/>
    <x v="0"/>
    <n v="0"/>
    <x v="4"/>
  </r>
  <r>
    <s v="M756"/>
    <s v="VALID"/>
    <x v="5"/>
    <s v="Open"/>
    <x v="1"/>
    <s v="Eastern"/>
    <s v="RENTED"/>
    <n v="45"/>
    <s v="Three Full Years"/>
    <x v="8"/>
    <n v="8"/>
    <x v="0"/>
    <x v="0"/>
    <n v="2012"/>
    <n v="3"/>
    <x v="0"/>
    <n v="0"/>
    <x v="1"/>
  </r>
  <r>
    <s v="M757"/>
    <s v="VALID"/>
    <x v="4"/>
    <s v="Open"/>
    <x v="1"/>
    <s v="Western"/>
    <s v="BOUGHT"/>
    <n v="53"/>
    <s v="Three Full Years"/>
    <x v="3"/>
    <n v="8"/>
    <x v="5"/>
    <x v="3"/>
    <n v="2012"/>
    <n v="3"/>
    <x v="1"/>
    <n v="1"/>
    <x v="1"/>
  </r>
  <r>
    <s v="M758"/>
    <s v="VALID"/>
    <x v="11"/>
    <s v="Open"/>
    <x v="1"/>
    <s v="Western"/>
    <s v="BOUGHT"/>
    <n v="57"/>
    <s v="Three Full Years"/>
    <x v="7"/>
    <n v="6"/>
    <x v="1"/>
    <x v="0"/>
    <n v="2012"/>
    <n v="3"/>
    <x v="0"/>
    <n v="0"/>
    <x v="1"/>
  </r>
  <r>
    <s v="M759"/>
    <s v="VALID"/>
    <x v="11"/>
    <s v="Open"/>
    <x v="1"/>
    <s v="Northern"/>
    <s v="RENTED"/>
    <m/>
    <s v="Three Full Years"/>
    <x v="10"/>
    <n v="0"/>
    <x v="1"/>
    <x v="0"/>
    <n v="2012"/>
    <n v="3"/>
    <x v="0"/>
    <n v="0"/>
    <x v="0"/>
  </r>
  <r>
    <s v="M760"/>
    <s v="VALID"/>
    <x v="5"/>
    <s v="Open"/>
    <x v="0"/>
    <s v="Northern"/>
    <s v="RENTED"/>
    <n v="41"/>
    <s v="Three Full Years"/>
    <x v="3"/>
    <n v="5"/>
    <x v="1"/>
    <x v="0"/>
    <n v="2012"/>
    <n v="3"/>
    <x v="0"/>
    <n v="0"/>
    <x v="1"/>
  </r>
  <r>
    <s v="M761"/>
    <s v="VALID"/>
    <x v="5"/>
    <s v="Open"/>
    <x v="1"/>
    <s v="Northern"/>
    <s v="BOUGHT"/>
    <n v="73"/>
    <s v="Three Full Years"/>
    <x v="3"/>
    <n v="5"/>
    <x v="1"/>
    <x v="0"/>
    <n v="2012"/>
    <n v="3"/>
    <x v="0"/>
    <n v="0"/>
    <x v="1"/>
  </r>
  <r>
    <s v="M762"/>
    <s v="VALID"/>
    <x v="6"/>
    <s v="Closed"/>
    <x v="1"/>
    <s v="Northern"/>
    <s v="RENTED"/>
    <n v="60"/>
    <m/>
    <x v="3"/>
    <n v="0"/>
    <x v="0"/>
    <x v="0"/>
    <n v="2011"/>
    <n v="4"/>
    <x v="0"/>
    <n v="0"/>
    <x v="0"/>
  </r>
  <r>
    <s v="M763"/>
    <s v="VALID"/>
    <x v="1"/>
    <s v="Open"/>
    <x v="0"/>
    <s v="Southern"/>
    <s v="RENTED"/>
    <n v="58"/>
    <s v="Three Full Years"/>
    <x v="3"/>
    <n v="10"/>
    <x v="0"/>
    <x v="0"/>
    <n v="2012"/>
    <n v="3"/>
    <x v="0"/>
    <n v="0"/>
    <x v="4"/>
  </r>
  <r>
    <s v="M764"/>
    <s v="VALID"/>
    <x v="5"/>
    <s v="Open"/>
    <x v="1"/>
    <s v="Eastern"/>
    <s v="RENTED"/>
    <n v="59"/>
    <s v="Three Full Years"/>
    <x v="6"/>
    <n v="0"/>
    <x v="3"/>
    <x v="0"/>
    <n v="2012"/>
    <n v="3"/>
    <x v="0"/>
    <n v="0"/>
    <x v="0"/>
  </r>
  <r>
    <s v="M765"/>
    <s v="VALID"/>
    <x v="5"/>
    <s v="Open"/>
    <x v="0"/>
    <s v="Northern"/>
    <s v="RENTED"/>
    <n v="53"/>
    <s v="Three Full Years"/>
    <x v="7"/>
    <n v="13"/>
    <x v="1"/>
    <x v="0"/>
    <n v="2012"/>
    <n v="3"/>
    <x v="0"/>
    <n v="0"/>
    <x v="2"/>
  </r>
  <r>
    <s v="M766"/>
    <s v="VALID"/>
    <x v="11"/>
    <s v="Open"/>
    <x v="1"/>
    <s v="Eastern"/>
    <s v="RENTED"/>
    <n v="40"/>
    <s v="Three Full Years"/>
    <x v="6"/>
    <n v="20"/>
    <x v="1"/>
    <x v="0"/>
    <n v="2013"/>
    <n v="2"/>
    <x v="0"/>
    <n v="0"/>
    <x v="1"/>
  </r>
  <r>
    <s v="M767"/>
    <s v="VALID"/>
    <x v="5"/>
    <s v="Open"/>
    <x v="1"/>
    <s v="Northern"/>
    <s v="RENTED"/>
    <n v="64"/>
    <s v="Three Full Years"/>
    <x v="3"/>
    <n v="0"/>
    <x v="3"/>
    <x v="0"/>
    <n v="2012"/>
    <n v="3"/>
    <x v="0"/>
    <n v="0"/>
    <x v="0"/>
  </r>
  <r>
    <s v="M768"/>
    <s v="VALID"/>
    <x v="5"/>
    <s v="Open"/>
    <x v="1"/>
    <s v="Northern"/>
    <s v="RENTED"/>
    <n v="61"/>
    <s v="Three Full Years"/>
    <x v="1"/>
    <n v="5"/>
    <x v="5"/>
    <x v="0"/>
    <n v="2012"/>
    <n v="3"/>
    <x v="0"/>
    <n v="0"/>
    <x v="1"/>
  </r>
  <r>
    <s v="M769"/>
    <s v="VALID"/>
    <x v="5"/>
    <s v="Open"/>
    <x v="0"/>
    <s v="Eastern"/>
    <s v="BOUGHT"/>
    <n v="54"/>
    <s v="Three Full Years"/>
    <x v="7"/>
    <n v="20"/>
    <x v="5"/>
    <x v="0"/>
    <n v="2012"/>
    <n v="3"/>
    <x v="0"/>
    <n v="0"/>
    <x v="1"/>
  </r>
  <r>
    <s v="M770"/>
    <s v="VALID"/>
    <x v="5"/>
    <s v="Open"/>
    <x v="2"/>
    <s v="Eastern"/>
    <s v="RENTED"/>
    <m/>
    <s v="Three Full Years"/>
    <x v="4"/>
    <m/>
    <x v="2"/>
    <x v="0"/>
    <n v="2012"/>
    <n v="3"/>
    <x v="0"/>
    <n v="0"/>
    <x v="3"/>
  </r>
  <r>
    <s v="M771"/>
    <s v="VALID"/>
    <x v="1"/>
    <s v="Open"/>
    <x v="1"/>
    <s v="Eastern"/>
    <s v="RENTED"/>
    <n v="37"/>
    <s v="Three Full Years"/>
    <x v="7"/>
    <n v="10"/>
    <x v="1"/>
    <x v="0"/>
    <n v="2012"/>
    <n v="3"/>
    <x v="0"/>
    <n v="0"/>
    <x v="4"/>
  </r>
  <r>
    <s v="M772"/>
    <s v="VALID"/>
    <x v="5"/>
    <s v="Open"/>
    <x v="0"/>
    <s v="Eastern"/>
    <s v="RENTED"/>
    <n v="68"/>
    <s v="Three Full Years"/>
    <x v="0"/>
    <n v="14"/>
    <x v="3"/>
    <x v="0"/>
    <n v="2012"/>
    <n v="3"/>
    <x v="0"/>
    <n v="0"/>
    <x v="2"/>
  </r>
  <r>
    <s v="M773"/>
    <s v="VALID"/>
    <x v="5"/>
    <s v="Open"/>
    <x v="0"/>
    <s v="Western"/>
    <s v="RENTED"/>
    <n v="64"/>
    <s v="Three Full Years"/>
    <x v="6"/>
    <n v="14"/>
    <x v="3"/>
    <x v="0"/>
    <n v="2012"/>
    <n v="3"/>
    <x v="0"/>
    <n v="0"/>
    <x v="2"/>
  </r>
  <r>
    <s v="M774"/>
    <s v="VALID"/>
    <x v="11"/>
    <s v="Open"/>
    <x v="1"/>
    <s v="Eastern"/>
    <s v="RENTED"/>
    <n v="70"/>
    <s v="Three Full Years"/>
    <x v="1"/>
    <n v="5"/>
    <x v="5"/>
    <x v="0"/>
    <n v="2012"/>
    <n v="3"/>
    <x v="0"/>
    <n v="0"/>
    <x v="1"/>
  </r>
  <r>
    <s v="M775"/>
    <s v="VALID"/>
    <x v="5"/>
    <s v="Open"/>
    <x v="0"/>
    <s v="Eastern"/>
    <s v="RENTED"/>
    <n v="63"/>
    <s v="Three Full Years"/>
    <x v="6"/>
    <n v="0"/>
    <x v="1"/>
    <x v="0"/>
    <n v="2012"/>
    <n v="3"/>
    <x v="0"/>
    <n v="0"/>
    <x v="0"/>
  </r>
  <r>
    <s v="M776"/>
    <s v="VALID"/>
    <x v="2"/>
    <s v="Open"/>
    <x v="1"/>
    <s v="Northern"/>
    <s v="RENTED"/>
    <n v="38"/>
    <s v="Three Full Years"/>
    <x v="3"/>
    <n v="0"/>
    <x v="3"/>
    <x v="0"/>
    <n v="2012"/>
    <n v="3"/>
    <x v="0"/>
    <n v="0"/>
    <x v="0"/>
  </r>
  <r>
    <s v="M777"/>
    <s v="VALID"/>
    <x v="5"/>
    <s v="Open"/>
    <x v="0"/>
    <s v="Northern"/>
    <s v="RENTED"/>
    <n v="63"/>
    <s v="Three Full Years"/>
    <x v="2"/>
    <n v="0"/>
    <x v="4"/>
    <x v="0"/>
    <n v="2012"/>
    <n v="3"/>
    <x v="0"/>
    <n v="0"/>
    <x v="0"/>
  </r>
  <r>
    <s v="M778"/>
    <s v="VALID"/>
    <x v="0"/>
    <s v="Open"/>
    <x v="0"/>
    <s v="Northern"/>
    <s v="BOUGHT"/>
    <n v="51"/>
    <s v="Three Full Years"/>
    <x v="6"/>
    <n v="8"/>
    <x v="6"/>
    <x v="0"/>
    <n v="2012"/>
    <n v="3"/>
    <x v="0"/>
    <n v="0"/>
    <x v="1"/>
  </r>
  <r>
    <s v="M779"/>
    <s v="INVALID"/>
    <x v="5"/>
    <s v="Open"/>
    <x v="1"/>
    <s v="Eastern"/>
    <s v="RENTED"/>
    <n v="62"/>
    <s v="Three Full Years"/>
    <x v="7"/>
    <n v="14"/>
    <x v="1"/>
    <x v="0"/>
    <n v="2012"/>
    <n v="3"/>
    <x v="0"/>
    <n v="0"/>
    <x v="2"/>
  </r>
  <r>
    <s v="M780"/>
    <s v="VALID"/>
    <x v="5"/>
    <s v="Open"/>
    <x v="1"/>
    <s v="Southern"/>
    <s v="RENTED"/>
    <n v="53"/>
    <s v="Three Full Years"/>
    <x v="1"/>
    <n v="0"/>
    <x v="1"/>
    <x v="0"/>
    <n v="2012"/>
    <n v="3"/>
    <x v="0"/>
    <n v="0"/>
    <x v="0"/>
  </r>
  <r>
    <s v="M781"/>
    <s v="VALID"/>
    <x v="5"/>
    <s v="Open"/>
    <x v="1"/>
    <s v="Eastern"/>
    <s v="RENTED"/>
    <n v="58"/>
    <s v="Three Full Years"/>
    <x v="3"/>
    <n v="10"/>
    <x v="0"/>
    <x v="0"/>
    <n v="2012"/>
    <n v="3"/>
    <x v="0"/>
    <n v="0"/>
    <x v="4"/>
  </r>
  <r>
    <s v="M782"/>
    <s v="VALID"/>
    <x v="6"/>
    <s v="Open"/>
    <x v="1"/>
    <s v="Northern"/>
    <s v="RENTED"/>
    <n v="60"/>
    <s v="Three Full Years"/>
    <x v="6"/>
    <n v="0"/>
    <x v="1"/>
    <x v="0"/>
    <n v="2012"/>
    <n v="3"/>
    <x v="0"/>
    <n v="0"/>
    <x v="0"/>
  </r>
  <r>
    <s v="M783"/>
    <s v="VALID"/>
    <x v="5"/>
    <s v="Open"/>
    <x v="2"/>
    <s v="Northern"/>
    <s v="RENTED"/>
    <m/>
    <s v="Three Full Years"/>
    <x v="4"/>
    <m/>
    <x v="2"/>
    <x v="0"/>
    <n v="2012"/>
    <n v="3"/>
    <x v="0"/>
    <n v="0"/>
    <x v="3"/>
  </r>
  <r>
    <s v="M784"/>
    <s v="VALID"/>
    <x v="5"/>
    <s v="Open"/>
    <x v="0"/>
    <s v="Eastern"/>
    <s v="RENTED"/>
    <n v="55"/>
    <s v="Three Full Years"/>
    <x v="3"/>
    <n v="13"/>
    <x v="1"/>
    <x v="0"/>
    <n v="2012"/>
    <n v="3"/>
    <x v="0"/>
    <n v="0"/>
    <x v="2"/>
  </r>
  <r>
    <s v="M785"/>
    <s v="VALID"/>
    <x v="5"/>
    <s v="Open"/>
    <x v="1"/>
    <s v="Eastern"/>
    <s v="RENTED"/>
    <n v="78"/>
    <s v="Three Full Years"/>
    <x v="0"/>
    <n v="0"/>
    <x v="3"/>
    <x v="0"/>
    <n v="2012"/>
    <n v="3"/>
    <x v="0"/>
    <n v="0"/>
    <x v="0"/>
  </r>
  <r>
    <s v="M786"/>
    <s v="VALID"/>
    <x v="2"/>
    <s v="Open"/>
    <x v="0"/>
    <s v="Eastern"/>
    <s v="RENTED"/>
    <n v="57"/>
    <s v="Full Year"/>
    <x v="3"/>
    <n v="6"/>
    <x v="1"/>
    <x v="0"/>
    <n v="2015"/>
    <n v="0"/>
    <x v="0"/>
    <n v="0"/>
    <x v="1"/>
  </r>
  <r>
    <s v="M787"/>
    <s v="VALID"/>
    <x v="5"/>
    <s v="Open"/>
    <x v="2"/>
    <s v="Northern"/>
    <s v="RENTED"/>
    <m/>
    <s v="Three Full Years"/>
    <x v="4"/>
    <m/>
    <x v="2"/>
    <x v="0"/>
    <n v="2012"/>
    <n v="3"/>
    <x v="0"/>
    <n v="0"/>
    <x v="3"/>
  </r>
  <r>
    <s v="M788"/>
    <s v="VALID"/>
    <x v="12"/>
    <s v="Open"/>
    <x v="0"/>
    <s v="Eastern"/>
    <s v="RENTED"/>
    <n v="60"/>
    <s v="Three Full Years"/>
    <x v="0"/>
    <n v="2"/>
    <x v="0"/>
    <x v="0"/>
    <n v="2012"/>
    <n v="3"/>
    <x v="0"/>
    <n v="0"/>
    <x v="8"/>
  </r>
  <r>
    <s v="M789"/>
    <s v="VALID"/>
    <x v="6"/>
    <s v="Open"/>
    <x v="1"/>
    <s v="Eastern"/>
    <s v="RENTED"/>
    <n v="43"/>
    <s v="Three Full Years"/>
    <x v="7"/>
    <n v="0"/>
    <x v="3"/>
    <x v="0"/>
    <n v="2012"/>
    <n v="3"/>
    <x v="0"/>
    <n v="0"/>
    <x v="0"/>
  </r>
  <r>
    <s v="M790"/>
    <s v="VALID"/>
    <x v="0"/>
    <s v="Open"/>
    <x v="1"/>
    <s v="Western"/>
    <s v="RENTED"/>
    <n v="39"/>
    <s v="Three Full Years"/>
    <x v="2"/>
    <n v="13"/>
    <x v="0"/>
    <x v="0"/>
    <n v="2012"/>
    <n v="3"/>
    <x v="0"/>
    <n v="0"/>
    <x v="2"/>
  </r>
  <r>
    <s v="M791"/>
    <s v="VALID"/>
    <x v="7"/>
    <s v="Open"/>
    <x v="1"/>
    <s v="Northern"/>
    <s v="RENTED"/>
    <m/>
    <s v="Three Full Years"/>
    <x v="7"/>
    <n v="0"/>
    <x v="6"/>
    <x v="0"/>
    <n v="2012"/>
    <n v="3"/>
    <x v="0"/>
    <n v="0"/>
    <x v="0"/>
  </r>
  <r>
    <s v="M792"/>
    <s v="VALID"/>
    <x v="5"/>
    <s v="Open"/>
    <x v="0"/>
    <s v="Eastern"/>
    <s v="RENTED"/>
    <n v="42"/>
    <s v="Three Full Years"/>
    <x v="3"/>
    <n v="9"/>
    <x v="3"/>
    <x v="0"/>
    <n v="2012"/>
    <n v="3"/>
    <x v="0"/>
    <n v="0"/>
    <x v="5"/>
  </r>
  <r>
    <s v="M793"/>
    <s v="VALID"/>
    <x v="5"/>
    <s v="Open"/>
    <x v="1"/>
    <s v="Western"/>
    <s v="RENTED"/>
    <n v="64"/>
    <s v="Three Full Years"/>
    <x v="0"/>
    <n v="0"/>
    <x v="1"/>
    <x v="0"/>
    <n v="2012"/>
    <n v="3"/>
    <x v="0"/>
    <n v="0"/>
    <x v="0"/>
  </r>
  <r>
    <s v="M794"/>
    <s v="VALID"/>
    <x v="5"/>
    <s v="Open"/>
    <x v="1"/>
    <s v="Northern"/>
    <s v="BOUGHT"/>
    <n v="73"/>
    <s v="Three Full Years"/>
    <x v="3"/>
    <n v="6"/>
    <x v="0"/>
    <x v="0"/>
    <n v="2012"/>
    <n v="3"/>
    <x v="0"/>
    <n v="0"/>
    <x v="1"/>
  </r>
  <r>
    <s v="M795"/>
    <s v="VALID"/>
    <x v="5"/>
    <s v="Open"/>
    <x v="1"/>
    <s v="Eastern"/>
    <s v="RENTED"/>
    <n v="38"/>
    <s v="Three Full Years"/>
    <x v="6"/>
    <n v="0"/>
    <x v="3"/>
    <x v="0"/>
    <n v="2012"/>
    <n v="3"/>
    <x v="0"/>
    <n v="0"/>
    <x v="0"/>
  </r>
  <r>
    <s v="M796"/>
    <s v="VALID"/>
    <x v="8"/>
    <s v="Open"/>
    <x v="1"/>
    <s v="Northern"/>
    <s v="RENTED"/>
    <n v="30"/>
    <s v="Three Full Years"/>
    <x v="6"/>
    <n v="0"/>
    <x v="6"/>
    <x v="0"/>
    <n v="2012"/>
    <n v="3"/>
    <x v="0"/>
    <n v="0"/>
    <x v="0"/>
  </r>
  <r>
    <s v="M797"/>
    <s v="VALID"/>
    <x v="5"/>
    <s v="Open"/>
    <x v="1"/>
    <s v="Eastern"/>
    <s v="RENTED"/>
    <n v="39"/>
    <s v="Three Full Years"/>
    <x v="6"/>
    <n v="13"/>
    <x v="0"/>
    <x v="0"/>
    <n v="2012"/>
    <n v="3"/>
    <x v="0"/>
    <n v="0"/>
    <x v="2"/>
  </r>
  <r>
    <s v="M798"/>
    <s v="VALID"/>
    <x v="2"/>
    <s v="Open"/>
    <x v="1"/>
    <s v="Northern"/>
    <s v="RENTED"/>
    <n v="42"/>
    <s v="Three Full Years"/>
    <x v="6"/>
    <n v="0"/>
    <x v="5"/>
    <x v="0"/>
    <n v="2012"/>
    <n v="3"/>
    <x v="0"/>
    <n v="0"/>
    <x v="0"/>
  </r>
  <r>
    <s v="M799"/>
    <s v="VALID"/>
    <x v="4"/>
    <s v="Open"/>
    <x v="1"/>
    <s v="Eastern"/>
    <s v="RENTED"/>
    <n v="48"/>
    <s v="Three Full Years"/>
    <x v="0"/>
    <n v="14"/>
    <x v="1"/>
    <x v="0"/>
    <n v="2012"/>
    <n v="3"/>
    <x v="0"/>
    <n v="0"/>
    <x v="2"/>
  </r>
  <r>
    <s v="M800"/>
    <s v="VALID"/>
    <x v="11"/>
    <s v="Open"/>
    <x v="0"/>
    <s v="Western"/>
    <s v="RENTED"/>
    <n v="28"/>
    <s v="Three Full Years"/>
    <x v="0"/>
    <n v="0"/>
    <x v="6"/>
    <x v="0"/>
    <n v="2012"/>
    <n v="3"/>
    <x v="0"/>
    <n v="0"/>
    <x v="0"/>
  </r>
  <r>
    <s v="M801"/>
    <s v="VALID"/>
    <x v="7"/>
    <s v="Open"/>
    <x v="1"/>
    <s v="Eastern"/>
    <s v="RENTED"/>
    <n v="33"/>
    <s v="Three Full Years"/>
    <x v="0"/>
    <n v="5"/>
    <x v="0"/>
    <x v="0"/>
    <n v="2012"/>
    <n v="3"/>
    <x v="0"/>
    <n v="0"/>
    <x v="1"/>
  </r>
  <r>
    <s v="M802"/>
    <s v="INVALID"/>
    <x v="5"/>
    <s v="Open"/>
    <x v="1"/>
    <s v="Eastern"/>
    <s v="RENTED"/>
    <n v="53"/>
    <s v="Three Full Years"/>
    <x v="0"/>
    <n v="5"/>
    <x v="1"/>
    <x v="0"/>
    <n v="2012"/>
    <n v="3"/>
    <x v="0"/>
    <n v="0"/>
    <x v="1"/>
  </r>
  <r>
    <s v="M803"/>
    <s v="VALID"/>
    <x v="5"/>
    <s v="Open"/>
    <x v="0"/>
    <s v="Eastern"/>
    <s v="RENTED"/>
    <n v="66"/>
    <s v="Three Full Years"/>
    <x v="0"/>
    <n v="19"/>
    <x v="3"/>
    <x v="0"/>
    <n v="2012"/>
    <n v="3"/>
    <x v="0"/>
    <n v="0"/>
    <x v="6"/>
  </r>
  <r>
    <s v="M804"/>
    <s v="VALID"/>
    <x v="3"/>
    <s v="Open"/>
    <x v="0"/>
    <s v="Eastern"/>
    <s v="RENTED"/>
    <n v="53"/>
    <s v="Three Full Years"/>
    <x v="2"/>
    <n v="0"/>
    <x v="6"/>
    <x v="0"/>
    <n v="2012"/>
    <n v="3"/>
    <x v="0"/>
    <n v="0"/>
    <x v="0"/>
  </r>
  <r>
    <s v="M805"/>
    <s v="VALID"/>
    <x v="8"/>
    <s v="Open"/>
    <x v="0"/>
    <s v="Eastern"/>
    <s v="RENTED"/>
    <n v="31"/>
    <s v="Three Full Years"/>
    <x v="10"/>
    <n v="0"/>
    <x v="5"/>
    <x v="0"/>
    <n v="2012"/>
    <n v="3"/>
    <x v="0"/>
    <n v="0"/>
    <x v="0"/>
  </r>
  <r>
    <s v="M806"/>
    <s v="VALID"/>
    <x v="5"/>
    <s v="Open"/>
    <x v="0"/>
    <s v="Eastern"/>
    <s v="RENTED"/>
    <n v="45"/>
    <s v="Three Full Years"/>
    <x v="6"/>
    <n v="0"/>
    <x v="3"/>
    <x v="0"/>
    <n v="2012"/>
    <n v="3"/>
    <x v="0"/>
    <n v="0"/>
    <x v="0"/>
  </r>
  <r>
    <s v="M807"/>
    <s v="VALID"/>
    <x v="4"/>
    <s v="Open"/>
    <x v="1"/>
    <s v="Eastern"/>
    <s v="RENTED"/>
    <n v="71"/>
    <s v="Three Full Years"/>
    <x v="6"/>
    <n v="0"/>
    <x v="0"/>
    <x v="0"/>
    <n v="2012"/>
    <n v="3"/>
    <x v="0"/>
    <n v="0"/>
    <x v="0"/>
  </r>
  <r>
    <s v="M808"/>
    <s v="INVALID"/>
    <x v="5"/>
    <s v="Open"/>
    <x v="1"/>
    <s v="Eastern"/>
    <s v="RENTED"/>
    <n v="56"/>
    <s v="Three Full Years"/>
    <x v="3"/>
    <n v="6"/>
    <x v="0"/>
    <x v="0"/>
    <n v="2012"/>
    <n v="3"/>
    <x v="0"/>
    <n v="0"/>
    <x v="1"/>
  </r>
  <r>
    <s v="M809"/>
    <s v="VALID"/>
    <x v="5"/>
    <s v="Open"/>
    <x v="1"/>
    <s v="Northern"/>
    <s v="RENTED"/>
    <n v="70"/>
    <s v="Three Full Years"/>
    <x v="7"/>
    <n v="14"/>
    <x v="6"/>
    <x v="0"/>
    <n v="2012"/>
    <n v="3"/>
    <x v="0"/>
    <n v="0"/>
    <x v="2"/>
  </r>
  <r>
    <s v="M810"/>
    <s v="VALID"/>
    <x v="5"/>
    <s v="Open"/>
    <x v="1"/>
    <s v="Western"/>
    <s v="RENTED"/>
    <n v="60"/>
    <s v="Three Full Years"/>
    <x v="6"/>
    <n v="0"/>
    <x v="1"/>
    <x v="0"/>
    <n v="2012"/>
    <n v="3"/>
    <x v="0"/>
    <n v="0"/>
    <x v="0"/>
  </r>
  <r>
    <s v="M811"/>
    <s v="VALID"/>
    <x v="7"/>
    <s v="Open"/>
    <x v="0"/>
    <s v="Eastern"/>
    <s v="BOUGHT"/>
    <n v="30"/>
    <s v="Three Full Years"/>
    <x v="0"/>
    <n v="0"/>
    <x v="1"/>
    <x v="0"/>
    <n v="2014"/>
    <n v="1"/>
    <x v="0"/>
    <n v="0"/>
    <x v="0"/>
  </r>
  <r>
    <s v="M812"/>
    <s v="VALID"/>
    <x v="5"/>
    <s v="Open"/>
    <x v="1"/>
    <s v="Eastern"/>
    <s v="BOUGHT"/>
    <n v="52"/>
    <s v="Three Full Years"/>
    <x v="7"/>
    <n v="0"/>
    <x v="1"/>
    <x v="0"/>
    <n v="2012"/>
    <n v="3"/>
    <x v="0"/>
    <n v="0"/>
    <x v="0"/>
  </r>
  <r>
    <s v="M813"/>
    <s v="VALID"/>
    <x v="3"/>
    <s v="Open"/>
    <x v="1"/>
    <s v="Northern"/>
    <s v="RENTED"/>
    <n v="28"/>
    <s v="Three Full Years"/>
    <x v="7"/>
    <n v="0"/>
    <x v="6"/>
    <x v="0"/>
    <n v="2012"/>
    <n v="3"/>
    <x v="0"/>
    <n v="0"/>
    <x v="0"/>
  </r>
  <r>
    <s v="M814"/>
    <s v="VALID"/>
    <x v="7"/>
    <s v="Open"/>
    <x v="1"/>
    <s v="Eastern"/>
    <s v="RENTED"/>
    <n v="53"/>
    <s v="Three Full Years"/>
    <x v="0"/>
    <n v="0"/>
    <x v="0"/>
    <x v="0"/>
    <n v="2012"/>
    <n v="3"/>
    <x v="0"/>
    <n v="0"/>
    <x v="0"/>
  </r>
  <r>
    <s v="M815"/>
    <s v="VALID"/>
    <x v="6"/>
    <s v="Open"/>
    <x v="1"/>
    <s v="Northern"/>
    <s v="RENTED"/>
    <n v="58"/>
    <s v="Three Full Years"/>
    <x v="3"/>
    <n v="0"/>
    <x v="5"/>
    <x v="0"/>
    <n v="2012"/>
    <n v="3"/>
    <x v="0"/>
    <n v="0"/>
    <x v="0"/>
  </r>
  <r>
    <s v="M816"/>
    <s v="VALID"/>
    <x v="5"/>
    <s v="Open"/>
    <x v="1"/>
    <s v="Northern"/>
    <s v="RENTED"/>
    <n v="43"/>
    <s v="Three Full Years"/>
    <x v="10"/>
    <n v="0"/>
    <x v="6"/>
    <x v="0"/>
    <n v="2012"/>
    <n v="3"/>
    <x v="0"/>
    <n v="0"/>
    <x v="0"/>
  </r>
  <r>
    <s v="M817"/>
    <s v="VALID"/>
    <x v="6"/>
    <s v="Open"/>
    <x v="0"/>
    <s v="Eastern"/>
    <s v="BOUGHT"/>
    <n v="39"/>
    <s v="Three Full Years"/>
    <x v="6"/>
    <n v="0"/>
    <x v="3"/>
    <x v="2"/>
    <n v="2012"/>
    <n v="3"/>
    <x v="1"/>
    <n v="1"/>
    <x v="0"/>
  </r>
  <r>
    <s v="M818"/>
    <s v="VALID"/>
    <x v="4"/>
    <s v="Open"/>
    <x v="1"/>
    <s v="Northern"/>
    <s v="BOUGHT"/>
    <n v="50"/>
    <s v="Three Full Years"/>
    <x v="1"/>
    <n v="6"/>
    <x v="3"/>
    <x v="0"/>
    <n v="2012"/>
    <n v="3"/>
    <x v="0"/>
    <n v="0"/>
    <x v="1"/>
  </r>
  <r>
    <s v="M819"/>
    <s v="VALID"/>
    <x v="5"/>
    <s v="Open"/>
    <x v="0"/>
    <s v="Northern"/>
    <s v="RENTED"/>
    <n v="57"/>
    <s v="Three Full Years"/>
    <x v="0"/>
    <n v="6"/>
    <x v="1"/>
    <x v="0"/>
    <n v="2012"/>
    <n v="3"/>
    <x v="0"/>
    <n v="0"/>
    <x v="1"/>
  </r>
  <r>
    <s v="M820"/>
    <s v="VALID"/>
    <x v="12"/>
    <s v="Open"/>
    <x v="0"/>
    <s v="Eastern"/>
    <s v="RENTED"/>
    <n v="46"/>
    <s v="Three Full Years"/>
    <x v="6"/>
    <n v="0"/>
    <x v="0"/>
    <x v="0"/>
    <n v="2012"/>
    <n v="3"/>
    <x v="0"/>
    <n v="0"/>
    <x v="0"/>
  </r>
  <r>
    <s v="M821"/>
    <s v="VALID"/>
    <x v="1"/>
    <s v="Open"/>
    <x v="1"/>
    <s v="Eastern"/>
    <s v="RENTED"/>
    <n v="22"/>
    <s v="Three Full Years"/>
    <x v="6"/>
    <n v="0"/>
    <x v="6"/>
    <x v="0"/>
    <n v="2012"/>
    <n v="3"/>
    <x v="0"/>
    <n v="0"/>
    <x v="0"/>
  </r>
  <r>
    <s v="M822"/>
    <s v="VALID"/>
    <x v="5"/>
    <s v="Open"/>
    <x v="0"/>
    <s v="Eastern"/>
    <s v="RENTED"/>
    <n v="62"/>
    <s v="Three Full Years"/>
    <x v="7"/>
    <n v="0"/>
    <x v="3"/>
    <x v="0"/>
    <n v="2012"/>
    <n v="3"/>
    <x v="0"/>
    <n v="0"/>
    <x v="0"/>
  </r>
  <r>
    <s v="M823"/>
    <s v="VALID"/>
    <x v="11"/>
    <s v="Open"/>
    <x v="1"/>
    <s v="Eastern"/>
    <s v="RENTED"/>
    <n v="63"/>
    <s v="Three Full Years"/>
    <x v="0"/>
    <n v="14"/>
    <x v="1"/>
    <x v="0"/>
    <n v="2012"/>
    <n v="3"/>
    <x v="0"/>
    <n v="0"/>
    <x v="2"/>
  </r>
  <r>
    <s v="M824"/>
    <s v="VALID"/>
    <x v="11"/>
    <s v="Open"/>
    <x v="1"/>
    <s v="Northern"/>
    <s v="RENTED"/>
    <n v="38"/>
    <s v="Three Full Years"/>
    <x v="6"/>
    <n v="0"/>
    <x v="3"/>
    <x v="0"/>
    <n v="2012"/>
    <n v="3"/>
    <x v="0"/>
    <n v="0"/>
    <x v="0"/>
  </r>
  <r>
    <s v="M825"/>
    <s v="VALID"/>
    <x v="3"/>
    <s v="Open"/>
    <x v="0"/>
    <s v="Eastern"/>
    <s v="RENTED"/>
    <n v="46"/>
    <s v="Three Full Years"/>
    <x v="1"/>
    <n v="6"/>
    <x v="0"/>
    <x v="0"/>
    <n v="2012"/>
    <n v="3"/>
    <x v="0"/>
    <n v="0"/>
    <x v="1"/>
  </r>
  <r>
    <s v="M826"/>
    <s v="VALID"/>
    <x v="5"/>
    <s v="Open"/>
    <x v="2"/>
    <s v="Northern"/>
    <s v="BOUGHT"/>
    <m/>
    <s v="Three Full Years"/>
    <x v="4"/>
    <m/>
    <x v="2"/>
    <x v="0"/>
    <n v="2012"/>
    <n v="3"/>
    <x v="0"/>
    <n v="0"/>
    <x v="3"/>
  </r>
  <r>
    <s v="M827"/>
    <s v="VALID"/>
    <x v="5"/>
    <s v="Open"/>
    <x v="1"/>
    <s v="Northern"/>
    <s v="RENTED"/>
    <n v="46"/>
    <s v="Three Full Years"/>
    <x v="3"/>
    <n v="6"/>
    <x v="3"/>
    <x v="0"/>
    <n v="2012"/>
    <n v="3"/>
    <x v="0"/>
    <n v="0"/>
    <x v="1"/>
  </r>
  <r>
    <s v="M828"/>
    <s v="VALID"/>
    <x v="11"/>
    <s v="Open"/>
    <x v="1"/>
    <s v="Western"/>
    <s v="RENTED"/>
    <n v="49"/>
    <s v="Three Full Years"/>
    <x v="6"/>
    <n v="0"/>
    <x v="4"/>
    <x v="0"/>
    <n v="2012"/>
    <n v="3"/>
    <x v="0"/>
    <n v="0"/>
    <x v="0"/>
  </r>
  <r>
    <s v="M829"/>
    <s v="VALID"/>
    <x v="5"/>
    <s v="Open"/>
    <x v="0"/>
    <s v="Northern"/>
    <s v="BOUGHT"/>
    <n v="50"/>
    <s v="Three Full Years"/>
    <x v="0"/>
    <n v="6"/>
    <x v="3"/>
    <x v="0"/>
    <n v="2012"/>
    <n v="3"/>
    <x v="0"/>
    <n v="0"/>
    <x v="1"/>
  </r>
  <r>
    <s v="M830"/>
    <s v="VALID"/>
    <x v="3"/>
    <s v="Open"/>
    <x v="0"/>
    <s v="Eastern"/>
    <s v="BOUGHT"/>
    <m/>
    <s v="Three Full Years"/>
    <x v="7"/>
    <n v="0"/>
    <x v="6"/>
    <x v="0"/>
    <n v="2012"/>
    <n v="3"/>
    <x v="0"/>
    <n v="0"/>
    <x v="0"/>
  </r>
  <r>
    <s v="M831"/>
    <s v="VALID"/>
    <x v="7"/>
    <s v="Open"/>
    <x v="0"/>
    <s v="Eastern"/>
    <s v="RENTED"/>
    <n v="40"/>
    <s v="Three Full Years"/>
    <x v="3"/>
    <n v="0"/>
    <x v="3"/>
    <x v="0"/>
    <n v="2012"/>
    <n v="3"/>
    <x v="0"/>
    <n v="0"/>
    <x v="0"/>
  </r>
  <r>
    <s v="M832"/>
    <s v="VALID"/>
    <x v="5"/>
    <s v="Open"/>
    <x v="0"/>
    <s v="Northern"/>
    <s v="RENTED"/>
    <n v="56"/>
    <s v="Three Full Years"/>
    <x v="3"/>
    <n v="5"/>
    <x v="1"/>
    <x v="0"/>
    <n v="2012"/>
    <n v="3"/>
    <x v="0"/>
    <n v="0"/>
    <x v="1"/>
  </r>
  <r>
    <s v="M833"/>
    <s v="VALID"/>
    <x v="5"/>
    <s v="Open"/>
    <x v="1"/>
    <s v="Northern"/>
    <s v="BOUGHT"/>
    <n v="76"/>
    <s v="Three Full Years"/>
    <x v="3"/>
    <n v="0"/>
    <x v="1"/>
    <x v="0"/>
    <n v="2012"/>
    <n v="3"/>
    <x v="0"/>
    <n v="0"/>
    <x v="0"/>
  </r>
  <r>
    <s v="M834"/>
    <s v="VALID"/>
    <x v="6"/>
    <s v="Open"/>
    <x v="0"/>
    <s v="Northern"/>
    <s v="RENTED"/>
    <n v="37"/>
    <s v="Three Full Years"/>
    <x v="3"/>
    <n v="5"/>
    <x v="5"/>
    <x v="0"/>
    <n v="2012"/>
    <n v="3"/>
    <x v="0"/>
    <n v="0"/>
    <x v="1"/>
  </r>
  <r>
    <s v="M835"/>
    <s v="VALID"/>
    <x v="5"/>
    <s v="Open"/>
    <x v="2"/>
    <s v="Eastern"/>
    <s v="RENTED"/>
    <m/>
    <s v="Three Full Years"/>
    <x v="4"/>
    <m/>
    <x v="2"/>
    <x v="0"/>
    <n v="2012"/>
    <n v="3"/>
    <x v="0"/>
    <n v="0"/>
    <x v="3"/>
  </r>
  <r>
    <s v="M836"/>
    <s v="VALID"/>
    <x v="5"/>
    <s v="Open"/>
    <x v="0"/>
    <s v="Eastern"/>
    <s v="RENTED"/>
    <n v="57"/>
    <s v="Three Full Years"/>
    <x v="1"/>
    <n v="0"/>
    <x v="0"/>
    <x v="0"/>
    <n v="2012"/>
    <n v="3"/>
    <x v="0"/>
    <n v="0"/>
    <x v="0"/>
  </r>
  <r>
    <s v="M837"/>
    <s v="VALID"/>
    <x v="5"/>
    <s v="Open"/>
    <x v="1"/>
    <s v="Northern"/>
    <s v="RENTED"/>
    <n v="60"/>
    <s v="Three Full Years"/>
    <x v="7"/>
    <n v="0"/>
    <x v="0"/>
    <x v="0"/>
    <n v="2012"/>
    <n v="3"/>
    <x v="0"/>
    <n v="0"/>
    <x v="0"/>
  </r>
  <r>
    <s v="M838"/>
    <s v="VALID"/>
    <x v="6"/>
    <s v="Open"/>
    <x v="1"/>
    <s v="Northern"/>
    <s v="RENTED"/>
    <n v="60"/>
    <s v="Three Full Years"/>
    <x v="0"/>
    <n v="14"/>
    <x v="3"/>
    <x v="0"/>
    <n v="2012"/>
    <n v="3"/>
    <x v="0"/>
    <n v="0"/>
    <x v="2"/>
  </r>
  <r>
    <s v="M839"/>
    <s v="VALID"/>
    <x v="5"/>
    <s v="Open"/>
    <x v="0"/>
    <s v="Eastern"/>
    <s v="RENTED"/>
    <n v="25"/>
    <s v="Three Full Years"/>
    <x v="7"/>
    <n v="0"/>
    <x v="5"/>
    <x v="0"/>
    <n v="2012"/>
    <n v="3"/>
    <x v="0"/>
    <n v="0"/>
    <x v="0"/>
  </r>
  <r>
    <s v="M840"/>
    <s v="VALID"/>
    <x v="5"/>
    <s v="Open"/>
    <x v="1"/>
    <s v="Eastern"/>
    <s v="RENTED"/>
    <n v="57"/>
    <s v="Three Full Years"/>
    <x v="2"/>
    <n v="0"/>
    <x v="1"/>
    <x v="12"/>
    <n v="2012"/>
    <n v="3"/>
    <x v="2"/>
    <n v="1"/>
    <x v="0"/>
  </r>
  <r>
    <s v="M841"/>
    <s v="VALID"/>
    <x v="5"/>
    <s v="Open"/>
    <x v="0"/>
    <s v="Northern"/>
    <s v="RENTED"/>
    <n v="53"/>
    <s v="Three Full Years"/>
    <x v="6"/>
    <n v="10"/>
    <x v="0"/>
    <x v="0"/>
    <n v="2012"/>
    <n v="3"/>
    <x v="0"/>
    <n v="0"/>
    <x v="4"/>
  </r>
  <r>
    <s v="M842"/>
    <s v="VALID"/>
    <x v="1"/>
    <s v="Open"/>
    <x v="1"/>
    <s v="Eastern"/>
    <s v="RENTED"/>
    <n v="61"/>
    <s v="Three Full Years"/>
    <x v="2"/>
    <n v="0"/>
    <x v="1"/>
    <x v="0"/>
    <n v="2012"/>
    <n v="3"/>
    <x v="0"/>
    <n v="0"/>
    <x v="0"/>
  </r>
  <r>
    <s v="M843"/>
    <s v="VALID"/>
    <x v="7"/>
    <s v="Open"/>
    <x v="1"/>
    <s v="Northern"/>
    <s v="RENTED"/>
    <n v="62"/>
    <s v="Three Full Years"/>
    <x v="0"/>
    <n v="0"/>
    <x v="1"/>
    <x v="0"/>
    <n v="2012"/>
    <n v="3"/>
    <x v="0"/>
    <n v="0"/>
    <x v="0"/>
  </r>
  <r>
    <s v="M844"/>
    <s v="VALID"/>
    <x v="8"/>
    <s v="Open"/>
    <x v="1"/>
    <s v="Western"/>
    <s v="RENTED"/>
    <n v="50"/>
    <s v="Three Full Years"/>
    <x v="7"/>
    <n v="6"/>
    <x v="1"/>
    <x v="0"/>
    <n v="2012"/>
    <n v="3"/>
    <x v="0"/>
    <n v="0"/>
    <x v="1"/>
  </r>
  <r>
    <s v="M845"/>
    <s v="VALID"/>
    <x v="5"/>
    <s v="Open"/>
    <x v="0"/>
    <s v="Northern"/>
    <s v="RENTED"/>
    <n v="58"/>
    <s v="Three Full Years"/>
    <x v="0"/>
    <n v="2"/>
    <x v="1"/>
    <x v="0"/>
    <n v="2012"/>
    <n v="3"/>
    <x v="0"/>
    <n v="0"/>
    <x v="8"/>
  </r>
  <r>
    <s v="M846"/>
    <s v="VALID"/>
    <x v="3"/>
    <s v="Open"/>
    <x v="0"/>
    <s v="Eastern"/>
    <s v="RENTED"/>
    <n v="51"/>
    <s v="Three Full Years"/>
    <x v="0"/>
    <n v="0"/>
    <x v="6"/>
    <x v="0"/>
    <n v="2012"/>
    <n v="3"/>
    <x v="0"/>
    <n v="0"/>
    <x v="0"/>
  </r>
  <r>
    <s v="M847"/>
    <s v="VALID"/>
    <x v="4"/>
    <s v="Open"/>
    <x v="1"/>
    <s v="Eastern"/>
    <s v="RENTED"/>
    <n v="67"/>
    <s v="Three Full Years"/>
    <x v="8"/>
    <n v="0"/>
    <x v="5"/>
    <x v="0"/>
    <n v="2012"/>
    <n v="3"/>
    <x v="0"/>
    <n v="0"/>
    <x v="0"/>
  </r>
  <r>
    <s v="M848"/>
    <s v="VALID"/>
    <x v="5"/>
    <s v="Open"/>
    <x v="0"/>
    <s v="Northern"/>
    <s v="RENTED"/>
    <n v="32"/>
    <s v="Three Full Years"/>
    <x v="3"/>
    <n v="0"/>
    <x v="3"/>
    <x v="1"/>
    <n v="2012"/>
    <n v="3"/>
    <x v="1"/>
    <n v="1"/>
    <x v="0"/>
  </r>
  <r>
    <s v="M849"/>
    <s v="VALID"/>
    <x v="11"/>
    <s v="Open"/>
    <x v="0"/>
    <s v="Eastern"/>
    <s v="BOUGHT"/>
    <n v="41"/>
    <s v="Three Full Years"/>
    <x v="6"/>
    <n v="0"/>
    <x v="5"/>
    <x v="0"/>
    <n v="2012"/>
    <n v="3"/>
    <x v="0"/>
    <n v="0"/>
    <x v="0"/>
  </r>
  <r>
    <s v="M850"/>
    <s v="VALID"/>
    <x v="4"/>
    <s v="Open"/>
    <x v="1"/>
    <s v="Northern"/>
    <s v="RENTED"/>
    <n v="60"/>
    <s v="Three Full Years"/>
    <x v="0"/>
    <n v="0"/>
    <x v="3"/>
    <x v="0"/>
    <n v="2012"/>
    <n v="3"/>
    <x v="0"/>
    <n v="0"/>
    <x v="0"/>
  </r>
  <r>
    <s v="M851"/>
    <s v="VALID"/>
    <x v="11"/>
    <s v="Open"/>
    <x v="2"/>
    <s v="Western"/>
    <s v="RENTED"/>
    <m/>
    <s v="Three Full Years"/>
    <x v="4"/>
    <m/>
    <x v="2"/>
    <x v="0"/>
    <n v="2012"/>
    <n v="3"/>
    <x v="0"/>
    <n v="0"/>
    <x v="3"/>
  </r>
  <r>
    <s v="M852"/>
    <s v="VALID"/>
    <x v="0"/>
    <s v="Open"/>
    <x v="1"/>
    <s v="Northern"/>
    <s v="RENTED"/>
    <n v="44"/>
    <s v="Three Full Years"/>
    <x v="0"/>
    <n v="0"/>
    <x v="5"/>
    <x v="0"/>
    <n v="2012"/>
    <n v="3"/>
    <x v="0"/>
    <n v="0"/>
    <x v="0"/>
  </r>
  <r>
    <s v="M853"/>
    <s v="VALID"/>
    <x v="6"/>
    <s v="Open"/>
    <x v="2"/>
    <s v="Western"/>
    <s v="RENTED"/>
    <m/>
    <s v="Three Full Years"/>
    <x v="4"/>
    <m/>
    <x v="2"/>
    <x v="0"/>
    <n v="2012"/>
    <n v="3"/>
    <x v="0"/>
    <n v="0"/>
    <x v="3"/>
  </r>
  <r>
    <s v="M854"/>
    <s v="VALID"/>
    <x v="6"/>
    <s v="Open"/>
    <x v="2"/>
    <s v="Western"/>
    <s v="RENTED"/>
    <m/>
    <s v="Three Full Years"/>
    <x v="4"/>
    <m/>
    <x v="2"/>
    <x v="0"/>
    <n v="2012"/>
    <n v="3"/>
    <x v="0"/>
    <n v="0"/>
    <x v="3"/>
  </r>
  <r>
    <s v="M855"/>
    <s v="VALID"/>
    <x v="7"/>
    <s v="Closed"/>
    <x v="1"/>
    <s v="Northern"/>
    <s v="RENTED"/>
    <n v="51"/>
    <m/>
    <x v="6"/>
    <n v="9"/>
    <x v="4"/>
    <x v="0"/>
    <n v="2012"/>
    <n v="3"/>
    <x v="0"/>
    <n v="0"/>
    <x v="5"/>
  </r>
  <r>
    <s v="M856"/>
    <s v="VALID"/>
    <x v="4"/>
    <s v="Open"/>
    <x v="1"/>
    <s v="Northern"/>
    <s v="RENTED"/>
    <m/>
    <s v="Three Full Years"/>
    <x v="3"/>
    <n v="0"/>
    <x v="5"/>
    <x v="0"/>
    <n v="2012"/>
    <n v="3"/>
    <x v="0"/>
    <n v="0"/>
    <x v="0"/>
  </r>
  <r>
    <s v="M857"/>
    <s v="VALID"/>
    <x v="2"/>
    <s v="Open"/>
    <x v="1"/>
    <s v="Northern"/>
    <s v="RENTED"/>
    <n v="37"/>
    <s v="Three Full Years"/>
    <x v="6"/>
    <n v="0"/>
    <x v="5"/>
    <x v="0"/>
    <n v="2012"/>
    <n v="3"/>
    <x v="0"/>
    <n v="0"/>
    <x v="0"/>
  </r>
  <r>
    <s v="M858"/>
    <s v="VALID"/>
    <x v="1"/>
    <s v="Open"/>
    <x v="0"/>
    <s v="Northern"/>
    <s v="RENTED"/>
    <n v="39"/>
    <s v="Three Full Years"/>
    <x v="8"/>
    <n v="0"/>
    <x v="0"/>
    <x v="0"/>
    <n v="2012"/>
    <n v="3"/>
    <x v="0"/>
    <n v="0"/>
    <x v="0"/>
  </r>
  <r>
    <s v="M859"/>
    <s v="VALID"/>
    <x v="11"/>
    <s v="Open"/>
    <x v="0"/>
    <s v="Eastern"/>
    <s v="RENTED"/>
    <m/>
    <s v="Three Full Years"/>
    <x v="3"/>
    <n v="0"/>
    <x v="1"/>
    <x v="0"/>
    <n v="2012"/>
    <n v="3"/>
    <x v="0"/>
    <n v="0"/>
    <x v="0"/>
  </r>
  <r>
    <s v="M860"/>
    <s v="VALID"/>
    <x v="5"/>
    <s v="Open"/>
    <x v="1"/>
    <s v="Eastern"/>
    <s v="RENTED"/>
    <n v="60"/>
    <s v="Three Full Years"/>
    <x v="7"/>
    <n v="5"/>
    <x v="1"/>
    <x v="0"/>
    <n v="2012"/>
    <n v="3"/>
    <x v="0"/>
    <n v="0"/>
    <x v="1"/>
  </r>
  <r>
    <s v="M861"/>
    <s v="VALID"/>
    <x v="5"/>
    <s v="Open"/>
    <x v="1"/>
    <s v="Eastern"/>
    <s v="BOUGHT"/>
    <n v="30"/>
    <s v="Three Full Years"/>
    <x v="7"/>
    <n v="0"/>
    <x v="5"/>
    <x v="0"/>
    <n v="2012"/>
    <n v="3"/>
    <x v="0"/>
    <n v="0"/>
    <x v="0"/>
  </r>
  <r>
    <s v="M862"/>
    <s v="VALID"/>
    <x v="5"/>
    <s v="Open"/>
    <x v="0"/>
    <s v="Northern"/>
    <s v="RENTED"/>
    <n v="48"/>
    <s v="Three Full Years"/>
    <x v="6"/>
    <n v="0"/>
    <x v="0"/>
    <x v="0"/>
    <n v="2012"/>
    <n v="3"/>
    <x v="0"/>
    <n v="0"/>
    <x v="0"/>
  </r>
  <r>
    <s v="M863"/>
    <s v="VALID"/>
    <x v="1"/>
    <s v="Open"/>
    <x v="2"/>
    <s v="Northern"/>
    <s v="RENTED"/>
    <m/>
    <s v="Three Full Years"/>
    <x v="4"/>
    <m/>
    <x v="2"/>
    <x v="0"/>
    <n v="2012"/>
    <n v="3"/>
    <x v="0"/>
    <n v="0"/>
    <x v="3"/>
  </r>
  <r>
    <s v="M864"/>
    <s v="VALID"/>
    <x v="5"/>
    <s v="Open"/>
    <x v="1"/>
    <s v="Eastern"/>
    <s v="BOUGHT"/>
    <n v="81"/>
    <s v="Three Full Years"/>
    <x v="10"/>
    <n v="0"/>
    <x v="0"/>
    <x v="0"/>
    <n v="2012"/>
    <n v="3"/>
    <x v="0"/>
    <n v="0"/>
    <x v="0"/>
  </r>
  <r>
    <s v="M865"/>
    <s v="VALID"/>
    <x v="5"/>
    <s v="Open"/>
    <x v="1"/>
    <s v="Northern"/>
    <s v="BOUGHT"/>
    <n v="51"/>
    <s v="Three Full Years"/>
    <x v="3"/>
    <n v="0"/>
    <x v="1"/>
    <x v="0"/>
    <n v="2012"/>
    <n v="3"/>
    <x v="0"/>
    <n v="0"/>
    <x v="0"/>
  </r>
  <r>
    <s v="M866"/>
    <s v="VALID"/>
    <x v="5"/>
    <s v="Open"/>
    <x v="1"/>
    <s v="Eastern"/>
    <s v="BOUGHT"/>
    <n v="50"/>
    <s v="Three Full Years"/>
    <x v="1"/>
    <n v="0"/>
    <x v="1"/>
    <x v="0"/>
    <n v="2012"/>
    <n v="3"/>
    <x v="0"/>
    <n v="0"/>
    <x v="0"/>
  </r>
  <r>
    <s v="M867"/>
    <s v="VALID"/>
    <x v="10"/>
    <s v="Open"/>
    <x v="0"/>
    <s v="Northern"/>
    <s v="RENTED"/>
    <n v="50"/>
    <s v="Three Full Years"/>
    <x v="7"/>
    <n v="0"/>
    <x v="1"/>
    <x v="0"/>
    <n v="2012"/>
    <n v="3"/>
    <x v="0"/>
    <n v="0"/>
    <x v="0"/>
  </r>
  <r>
    <s v="M868"/>
    <s v="VALID"/>
    <x v="1"/>
    <s v="Open"/>
    <x v="1"/>
    <s v="Eastern"/>
    <s v="RENTED"/>
    <n v="51"/>
    <s v="Three Full Years"/>
    <x v="0"/>
    <n v="5"/>
    <x v="1"/>
    <x v="0"/>
    <n v="2012"/>
    <n v="3"/>
    <x v="0"/>
    <n v="0"/>
    <x v="1"/>
  </r>
  <r>
    <s v="M869"/>
    <s v="VALID"/>
    <x v="6"/>
    <s v="Open"/>
    <x v="1"/>
    <s v="Western"/>
    <s v="BOUGHT"/>
    <n v="40"/>
    <s v="Three Full Years"/>
    <x v="1"/>
    <n v="0"/>
    <x v="5"/>
    <x v="22"/>
    <n v="2012"/>
    <n v="3"/>
    <x v="1"/>
    <n v="1"/>
    <x v="0"/>
  </r>
  <r>
    <s v="M870"/>
    <s v="VALID"/>
    <x v="5"/>
    <s v="Open"/>
    <x v="2"/>
    <s v="Northern"/>
    <s v="RENTED"/>
    <m/>
    <s v="Three Full Years"/>
    <x v="4"/>
    <m/>
    <x v="2"/>
    <x v="0"/>
    <n v="2012"/>
    <n v="3"/>
    <x v="0"/>
    <n v="0"/>
    <x v="3"/>
  </r>
  <r>
    <s v="M871"/>
    <s v="VALID"/>
    <x v="1"/>
    <s v="Open"/>
    <x v="2"/>
    <s v="Western"/>
    <s v="RENTED"/>
    <m/>
    <s v="Three Full Years"/>
    <x v="4"/>
    <m/>
    <x v="2"/>
    <x v="0"/>
    <n v="2012"/>
    <n v="3"/>
    <x v="0"/>
    <n v="0"/>
    <x v="3"/>
  </r>
  <r>
    <s v="M872"/>
    <s v="VALID"/>
    <x v="3"/>
    <s v="Open"/>
    <x v="1"/>
    <s v="Northern"/>
    <s v="RENTED"/>
    <n v="52"/>
    <s v="Three Full Years"/>
    <x v="8"/>
    <n v="6"/>
    <x v="1"/>
    <x v="0"/>
    <n v="2012"/>
    <n v="3"/>
    <x v="0"/>
    <n v="0"/>
    <x v="1"/>
  </r>
  <r>
    <s v="M873"/>
    <s v="VALID"/>
    <x v="5"/>
    <s v="Open"/>
    <x v="1"/>
    <s v="Northern"/>
    <s v="RENTED"/>
    <n v="65"/>
    <s v="Three Full Years"/>
    <x v="0"/>
    <n v="0"/>
    <x v="0"/>
    <x v="0"/>
    <n v="2012"/>
    <n v="3"/>
    <x v="0"/>
    <n v="0"/>
    <x v="0"/>
  </r>
  <r>
    <s v="M874"/>
    <s v="VALID"/>
    <x v="5"/>
    <s v="Open"/>
    <x v="0"/>
    <s v="Western"/>
    <s v="RENTED"/>
    <n v="61"/>
    <s v="Three Full Years"/>
    <x v="2"/>
    <n v="2"/>
    <x v="5"/>
    <x v="0"/>
    <n v="2012"/>
    <n v="3"/>
    <x v="0"/>
    <n v="0"/>
    <x v="8"/>
  </r>
  <r>
    <s v="M875"/>
    <s v="VALID"/>
    <x v="5"/>
    <s v="Open"/>
    <x v="0"/>
    <s v="Northern"/>
    <s v="RENTED"/>
    <n v="57"/>
    <s v="Three Full Years"/>
    <x v="7"/>
    <n v="0"/>
    <x v="3"/>
    <x v="0"/>
    <n v="2012"/>
    <n v="3"/>
    <x v="0"/>
    <n v="0"/>
    <x v="0"/>
  </r>
  <r>
    <s v="M876"/>
    <s v="VALID"/>
    <x v="5"/>
    <s v="Open"/>
    <x v="1"/>
    <s v="Eastern"/>
    <s v="RENTED"/>
    <n v="56"/>
    <s v="Three Full Years"/>
    <x v="3"/>
    <n v="10"/>
    <x v="3"/>
    <x v="0"/>
    <n v="2012"/>
    <n v="3"/>
    <x v="0"/>
    <n v="0"/>
    <x v="4"/>
  </r>
  <r>
    <s v="M877"/>
    <s v="VALID"/>
    <x v="5"/>
    <s v="Open"/>
    <x v="1"/>
    <s v="Eastern"/>
    <s v="RENTED"/>
    <n v="68"/>
    <s v="Three Full Years"/>
    <x v="6"/>
    <n v="14"/>
    <x v="1"/>
    <x v="0"/>
    <n v="2012"/>
    <n v="3"/>
    <x v="0"/>
    <n v="0"/>
    <x v="2"/>
  </r>
  <r>
    <s v="M878"/>
    <s v="VALID"/>
    <x v="3"/>
    <s v="Open"/>
    <x v="1"/>
    <s v="Northern"/>
    <s v="RENTED"/>
    <n v="57"/>
    <s v="Three Full Years"/>
    <x v="3"/>
    <n v="0"/>
    <x v="1"/>
    <x v="0"/>
    <n v="2012"/>
    <n v="3"/>
    <x v="0"/>
    <n v="0"/>
    <x v="0"/>
  </r>
  <r>
    <s v="M879"/>
    <s v="VALID"/>
    <x v="5"/>
    <s v="Open"/>
    <x v="0"/>
    <s v="Northern"/>
    <s v="RENTED"/>
    <n v="39"/>
    <s v="Three Full Years"/>
    <x v="0"/>
    <n v="0"/>
    <x v="3"/>
    <x v="0"/>
    <n v="2012"/>
    <n v="3"/>
    <x v="0"/>
    <n v="0"/>
    <x v="0"/>
  </r>
  <r>
    <s v="M880"/>
    <s v="VALID"/>
    <x v="5"/>
    <s v="Open"/>
    <x v="1"/>
    <s v="Northern"/>
    <s v="RENTED"/>
    <m/>
    <s v="Three Full Years"/>
    <x v="6"/>
    <n v="0"/>
    <x v="6"/>
    <x v="0"/>
    <n v="2012"/>
    <n v="3"/>
    <x v="0"/>
    <n v="0"/>
    <x v="0"/>
  </r>
  <r>
    <s v="M881"/>
    <s v="VALID"/>
    <x v="5"/>
    <s v="Open"/>
    <x v="1"/>
    <s v="Western"/>
    <s v="BOUGHT"/>
    <n v="46"/>
    <s v="Three Full Years"/>
    <x v="6"/>
    <n v="5"/>
    <x v="0"/>
    <x v="0"/>
    <n v="2012"/>
    <n v="3"/>
    <x v="0"/>
    <n v="0"/>
    <x v="1"/>
  </r>
  <r>
    <s v="M882"/>
    <s v="VALID"/>
    <x v="5"/>
    <s v="Open"/>
    <x v="1"/>
    <s v="Western"/>
    <s v="RENTED"/>
    <n v="65"/>
    <s v="Three Full Years"/>
    <x v="6"/>
    <n v="0"/>
    <x v="0"/>
    <x v="0"/>
    <n v="2012"/>
    <n v="3"/>
    <x v="0"/>
    <n v="0"/>
    <x v="0"/>
  </r>
  <r>
    <s v="M883"/>
    <s v="VALID"/>
    <x v="4"/>
    <s v="Open"/>
    <x v="2"/>
    <s v="Northern"/>
    <s v="BOUGHT"/>
    <m/>
    <s v="Three Full Years"/>
    <x v="4"/>
    <m/>
    <x v="2"/>
    <x v="0"/>
    <n v="2012"/>
    <n v="3"/>
    <x v="0"/>
    <n v="0"/>
    <x v="3"/>
  </r>
  <r>
    <s v="M884"/>
    <s v="VALID"/>
    <x v="4"/>
    <s v="Open"/>
    <x v="1"/>
    <s v="Western"/>
    <s v="BOUGHT"/>
    <n v="39"/>
    <s v="Three Full Years"/>
    <x v="6"/>
    <n v="0"/>
    <x v="5"/>
    <x v="0"/>
    <n v="2012"/>
    <n v="3"/>
    <x v="0"/>
    <n v="0"/>
    <x v="0"/>
  </r>
  <r>
    <s v="M885"/>
    <s v="VALID"/>
    <x v="5"/>
    <s v="Open"/>
    <x v="0"/>
    <s v="Northern"/>
    <s v="RENTED"/>
    <n v="61"/>
    <s v="Three Full Years"/>
    <x v="1"/>
    <n v="5"/>
    <x v="1"/>
    <x v="0"/>
    <n v="2012"/>
    <n v="3"/>
    <x v="0"/>
    <n v="0"/>
    <x v="1"/>
  </r>
  <r>
    <s v="M886"/>
    <s v="VALID"/>
    <x v="12"/>
    <s v="Open"/>
    <x v="0"/>
    <s v="Eastern"/>
    <s v="BOUGHT"/>
    <n v="61"/>
    <s v="Three Full Years"/>
    <x v="6"/>
    <n v="9"/>
    <x v="0"/>
    <x v="0"/>
    <n v="2012"/>
    <n v="3"/>
    <x v="0"/>
    <n v="0"/>
    <x v="5"/>
  </r>
  <r>
    <s v="M887"/>
    <s v="VALID"/>
    <x v="4"/>
    <s v="Open"/>
    <x v="0"/>
    <s v="Northern"/>
    <s v="BOUGHT"/>
    <n v="29"/>
    <s v="Three Full Years"/>
    <x v="7"/>
    <n v="0"/>
    <x v="6"/>
    <x v="0"/>
    <n v="2012"/>
    <n v="3"/>
    <x v="0"/>
    <n v="0"/>
    <x v="0"/>
  </r>
  <r>
    <s v="M888"/>
    <s v="VALID"/>
    <x v="5"/>
    <s v="Open"/>
    <x v="1"/>
    <s v="Eastern"/>
    <s v="RENTED"/>
    <n v="64"/>
    <s v="Three Full Years"/>
    <x v="7"/>
    <n v="0"/>
    <x v="3"/>
    <x v="0"/>
    <n v="2012"/>
    <n v="3"/>
    <x v="0"/>
    <n v="0"/>
    <x v="0"/>
  </r>
  <r>
    <s v="M889"/>
    <s v="VALID"/>
    <x v="5"/>
    <s v="Open"/>
    <x v="1"/>
    <s v="Northern"/>
    <s v="RENTED"/>
    <n v="50"/>
    <s v="Three Full Years"/>
    <x v="2"/>
    <n v="0"/>
    <x v="6"/>
    <x v="0"/>
    <n v="2012"/>
    <n v="3"/>
    <x v="0"/>
    <n v="0"/>
    <x v="0"/>
  </r>
  <r>
    <s v="M890"/>
    <s v="VALID"/>
    <x v="11"/>
    <s v="Open"/>
    <x v="0"/>
    <s v="Eastern"/>
    <s v="RENTED"/>
    <n v="36"/>
    <s v="Three Full Years"/>
    <x v="7"/>
    <n v="0"/>
    <x v="1"/>
    <x v="20"/>
    <n v="2012"/>
    <n v="3"/>
    <x v="2"/>
    <n v="1"/>
    <x v="0"/>
  </r>
  <r>
    <s v="M891"/>
    <s v="VALID"/>
    <x v="0"/>
    <s v="Open"/>
    <x v="1"/>
    <s v="Western"/>
    <s v="RENTED"/>
    <n v="60"/>
    <s v="Three Full Years"/>
    <x v="10"/>
    <n v="5"/>
    <x v="1"/>
    <x v="0"/>
    <n v="2012"/>
    <n v="3"/>
    <x v="0"/>
    <n v="0"/>
    <x v="1"/>
  </r>
  <r>
    <s v="M892"/>
    <s v="VALID"/>
    <x v="5"/>
    <s v="Open"/>
    <x v="1"/>
    <s v="Eastern"/>
    <s v="BOUGHT"/>
    <n v="41"/>
    <s v="Three Full Years"/>
    <x v="1"/>
    <n v="0"/>
    <x v="0"/>
    <x v="0"/>
    <n v="2012"/>
    <n v="3"/>
    <x v="0"/>
    <n v="0"/>
    <x v="0"/>
  </r>
  <r>
    <s v="M893"/>
    <s v="VALID"/>
    <x v="5"/>
    <s v="Open"/>
    <x v="1"/>
    <s v="Eastern"/>
    <s v="RENTED"/>
    <n v="29"/>
    <s v="Three Full Years"/>
    <x v="7"/>
    <n v="0"/>
    <x v="5"/>
    <x v="0"/>
    <n v="2012"/>
    <n v="3"/>
    <x v="0"/>
    <n v="0"/>
    <x v="0"/>
  </r>
  <r>
    <s v="M894"/>
    <s v="VALID"/>
    <x v="5"/>
    <s v="Open"/>
    <x v="1"/>
    <s v="Eastern"/>
    <s v="RENTED"/>
    <n v="69"/>
    <s v="Three Full Years"/>
    <x v="7"/>
    <n v="14"/>
    <x v="4"/>
    <x v="0"/>
    <n v="2012"/>
    <n v="3"/>
    <x v="0"/>
    <n v="0"/>
    <x v="2"/>
  </r>
  <r>
    <s v="M895"/>
    <s v="VALID"/>
    <x v="3"/>
    <s v="Open"/>
    <x v="0"/>
    <s v="Eastern"/>
    <s v="BOUGHT"/>
    <n v="62"/>
    <s v="Three Full Years"/>
    <x v="3"/>
    <n v="0"/>
    <x v="3"/>
    <x v="0"/>
    <n v="2012"/>
    <n v="3"/>
    <x v="0"/>
    <n v="0"/>
    <x v="0"/>
  </r>
  <r>
    <s v="M896"/>
    <s v="VALID"/>
    <x v="3"/>
    <s v="Open"/>
    <x v="0"/>
    <s v="Northern"/>
    <s v="BOUGHT"/>
    <n v="43"/>
    <s v="Three Full Years"/>
    <x v="0"/>
    <n v="0"/>
    <x v="1"/>
    <x v="0"/>
    <n v="2012"/>
    <n v="3"/>
    <x v="0"/>
    <n v="0"/>
    <x v="0"/>
  </r>
  <r>
    <s v="M897"/>
    <s v="VALID"/>
    <x v="5"/>
    <s v="Open"/>
    <x v="0"/>
    <s v="Eastern"/>
    <s v="RENTED"/>
    <n v="53"/>
    <s v="Three Full Years"/>
    <x v="10"/>
    <n v="0"/>
    <x v="3"/>
    <x v="0"/>
    <n v="2012"/>
    <n v="3"/>
    <x v="0"/>
    <n v="0"/>
    <x v="0"/>
  </r>
  <r>
    <s v="M898"/>
    <s v="VALID"/>
    <x v="5"/>
    <s v="Open"/>
    <x v="0"/>
    <s v="Eastern"/>
    <s v="RENTED"/>
    <n v="43"/>
    <s v="Three Full Years"/>
    <x v="0"/>
    <n v="10"/>
    <x v="1"/>
    <x v="0"/>
    <n v="2012"/>
    <n v="3"/>
    <x v="0"/>
    <n v="0"/>
    <x v="4"/>
  </r>
  <r>
    <s v="M899"/>
    <s v="VALID"/>
    <x v="11"/>
    <s v="Open"/>
    <x v="1"/>
    <s v="Northern"/>
    <s v="BOUGHT"/>
    <n v="75"/>
    <s v="Three Full Years"/>
    <x v="0"/>
    <n v="14"/>
    <x v="1"/>
    <x v="0"/>
    <n v="2012"/>
    <n v="3"/>
    <x v="0"/>
    <n v="0"/>
    <x v="2"/>
  </r>
  <r>
    <s v="M900"/>
    <s v="VALID"/>
    <x v="5"/>
    <s v="Open"/>
    <x v="2"/>
    <s v="Northern"/>
    <s v="RENTED"/>
    <m/>
    <s v="Three Full Years"/>
    <x v="4"/>
    <m/>
    <x v="2"/>
    <x v="0"/>
    <n v="2012"/>
    <n v="3"/>
    <x v="0"/>
    <n v="0"/>
    <x v="3"/>
  </r>
  <r>
    <s v="M901"/>
    <s v="VALID"/>
    <x v="5"/>
    <s v="Open"/>
    <x v="1"/>
    <s v="Eastern"/>
    <s v="RENTED"/>
    <n v="83"/>
    <s v="Three Full Years"/>
    <x v="3"/>
    <n v="14"/>
    <x v="0"/>
    <x v="0"/>
    <n v="2012"/>
    <n v="3"/>
    <x v="0"/>
    <n v="0"/>
    <x v="2"/>
  </r>
  <r>
    <s v="M902"/>
    <s v="VALID"/>
    <x v="5"/>
    <s v="Open"/>
    <x v="0"/>
    <s v="Eastern"/>
    <s v="RENTED"/>
    <n v="52"/>
    <s v="Three Full Years"/>
    <x v="7"/>
    <n v="5"/>
    <x v="6"/>
    <x v="0"/>
    <n v="2012"/>
    <n v="3"/>
    <x v="0"/>
    <n v="0"/>
    <x v="1"/>
  </r>
  <r>
    <s v="M903"/>
    <s v="VALID"/>
    <x v="5"/>
    <s v="Open"/>
    <x v="0"/>
    <s v="Northern"/>
    <s v="RENTED"/>
    <n v="31"/>
    <s v="Three Full Years"/>
    <x v="2"/>
    <n v="0"/>
    <x v="7"/>
    <x v="0"/>
    <n v="2012"/>
    <n v="3"/>
    <x v="0"/>
    <n v="0"/>
    <x v="0"/>
  </r>
  <r>
    <s v="M904"/>
    <s v="VALID"/>
    <x v="2"/>
    <s v="Closed"/>
    <x v="0"/>
    <s v="Eastern"/>
    <s v="RENTED"/>
    <n v="28"/>
    <m/>
    <x v="10"/>
    <n v="12"/>
    <x v="6"/>
    <x v="23"/>
    <n v="2012"/>
    <n v="3"/>
    <x v="1"/>
    <n v="1"/>
    <x v="2"/>
  </r>
  <r>
    <s v="M905"/>
    <s v="VALID"/>
    <x v="4"/>
    <s v="Open"/>
    <x v="1"/>
    <s v="Eastern"/>
    <s v="BOUGHT"/>
    <n v="51"/>
    <s v="Three Full Years"/>
    <x v="7"/>
    <n v="0"/>
    <x v="0"/>
    <x v="0"/>
    <n v="2012"/>
    <n v="3"/>
    <x v="0"/>
    <n v="0"/>
    <x v="0"/>
  </r>
  <r>
    <s v="M906"/>
    <s v="VALID"/>
    <x v="5"/>
    <s v="Open"/>
    <x v="0"/>
    <s v="Northern"/>
    <s v="RENTED"/>
    <n v="62"/>
    <s v="Three Full Years"/>
    <x v="2"/>
    <n v="14"/>
    <x v="5"/>
    <x v="0"/>
    <n v="2012"/>
    <n v="3"/>
    <x v="0"/>
    <n v="0"/>
    <x v="2"/>
  </r>
  <r>
    <s v="M907"/>
    <s v="VALID"/>
    <x v="6"/>
    <s v="Open"/>
    <x v="1"/>
    <s v="Eastern"/>
    <s v="RENTED"/>
    <n v="32"/>
    <s v="Three Full Years"/>
    <x v="6"/>
    <n v="0"/>
    <x v="0"/>
    <x v="0"/>
    <n v="2012"/>
    <n v="3"/>
    <x v="0"/>
    <n v="0"/>
    <x v="0"/>
  </r>
  <r>
    <s v="M908"/>
    <s v="VALID"/>
    <x v="5"/>
    <s v="Open"/>
    <x v="0"/>
    <s v="Northern"/>
    <s v="RENTED"/>
    <n v="52"/>
    <s v="Three Full Years"/>
    <x v="7"/>
    <n v="8"/>
    <x v="6"/>
    <x v="0"/>
    <n v="2012"/>
    <n v="3"/>
    <x v="0"/>
    <n v="0"/>
    <x v="1"/>
  </r>
  <r>
    <s v="M909"/>
    <s v="VALID"/>
    <x v="5"/>
    <s v="Open"/>
    <x v="0"/>
    <s v="Northern"/>
    <s v="RENTED"/>
    <n v="57"/>
    <s v="Three Full Years"/>
    <x v="0"/>
    <n v="0"/>
    <x v="3"/>
    <x v="0"/>
    <n v="2012"/>
    <n v="3"/>
    <x v="0"/>
    <n v="0"/>
    <x v="0"/>
  </r>
  <r>
    <s v="M910"/>
    <s v="VALID"/>
    <x v="8"/>
    <s v="Open"/>
    <x v="1"/>
    <s v="Eastern"/>
    <s v="BOUGHT"/>
    <m/>
    <s v="Three Full Years"/>
    <x v="6"/>
    <n v="0"/>
    <x v="6"/>
    <x v="0"/>
    <n v="2012"/>
    <n v="3"/>
    <x v="0"/>
    <n v="0"/>
    <x v="0"/>
  </r>
  <r>
    <s v="M911"/>
    <s v="VALID"/>
    <x v="2"/>
    <s v="Open"/>
    <x v="2"/>
    <s v="Eastern"/>
    <s v="RENTED"/>
    <m/>
    <s v="Three Full Years"/>
    <x v="4"/>
    <m/>
    <x v="2"/>
    <x v="0"/>
    <n v="2012"/>
    <n v="3"/>
    <x v="0"/>
    <n v="0"/>
    <x v="3"/>
  </r>
  <r>
    <s v="M912"/>
    <s v="VALID"/>
    <x v="5"/>
    <s v="Open"/>
    <x v="0"/>
    <s v="Eastern"/>
    <s v="RENTED"/>
    <n v="47"/>
    <s v="Three Full Years"/>
    <x v="7"/>
    <n v="10"/>
    <x v="6"/>
    <x v="0"/>
    <n v="2012"/>
    <n v="3"/>
    <x v="0"/>
    <n v="0"/>
    <x v="4"/>
  </r>
  <r>
    <s v="M913"/>
    <s v="VALID"/>
    <x v="0"/>
    <s v="Open"/>
    <x v="1"/>
    <s v="Western"/>
    <s v="RENTED"/>
    <n v="30"/>
    <s v="Three Full Years"/>
    <x v="6"/>
    <n v="0"/>
    <x v="6"/>
    <x v="0"/>
    <n v="2012"/>
    <n v="3"/>
    <x v="0"/>
    <n v="0"/>
    <x v="0"/>
  </r>
  <r>
    <s v="M914"/>
    <s v="VALID"/>
    <x v="4"/>
    <s v="Open"/>
    <x v="1"/>
    <s v="Northern"/>
    <s v="RENTED"/>
    <n v="22"/>
    <s v="Three Full Years"/>
    <x v="0"/>
    <n v="0"/>
    <x v="1"/>
    <x v="0"/>
    <n v="2012"/>
    <n v="3"/>
    <x v="0"/>
    <n v="0"/>
    <x v="0"/>
  </r>
  <r>
    <s v="M915"/>
    <s v="VALID"/>
    <x v="5"/>
    <s v="Open"/>
    <x v="0"/>
    <s v="Eastern"/>
    <s v="RENTED"/>
    <m/>
    <s v="Three Full Years"/>
    <x v="7"/>
    <n v="0"/>
    <x v="3"/>
    <x v="0"/>
    <n v="2012"/>
    <n v="3"/>
    <x v="0"/>
    <n v="0"/>
    <x v="0"/>
  </r>
  <r>
    <s v="M916"/>
    <s v="VALID"/>
    <x v="5"/>
    <s v="Open"/>
    <x v="0"/>
    <s v="Eastern"/>
    <s v="BOUGHT"/>
    <n v="63"/>
    <s v="Three Full Years"/>
    <x v="0"/>
    <n v="0"/>
    <x v="5"/>
    <x v="0"/>
    <n v="2012"/>
    <n v="3"/>
    <x v="0"/>
    <n v="0"/>
    <x v="0"/>
  </r>
  <r>
    <s v="M917"/>
    <s v="VALID"/>
    <x v="11"/>
    <s v="Open"/>
    <x v="1"/>
    <s v="Eastern"/>
    <s v="RENTED"/>
    <n v="40"/>
    <s v="Three Full Years"/>
    <x v="6"/>
    <n v="0"/>
    <x v="0"/>
    <x v="0"/>
    <n v="2012"/>
    <n v="3"/>
    <x v="0"/>
    <n v="0"/>
    <x v="0"/>
  </r>
  <r>
    <s v="M918"/>
    <s v="VALID"/>
    <x v="5"/>
    <s v="Open"/>
    <x v="0"/>
    <s v="Eastern"/>
    <s v="BOUGHT"/>
    <n v="59"/>
    <s v="Three Full Years"/>
    <x v="6"/>
    <n v="0"/>
    <x v="0"/>
    <x v="0"/>
    <n v="2012"/>
    <n v="3"/>
    <x v="0"/>
    <n v="0"/>
    <x v="0"/>
  </r>
  <r>
    <s v="M919"/>
    <s v="VALID"/>
    <x v="8"/>
    <s v="Open"/>
    <x v="0"/>
    <s v="Western"/>
    <s v="RENTED"/>
    <n v="77"/>
    <s v="Three Full Years"/>
    <x v="7"/>
    <n v="0"/>
    <x v="5"/>
    <x v="0"/>
    <n v="2012"/>
    <n v="3"/>
    <x v="0"/>
    <n v="0"/>
    <x v="0"/>
  </r>
  <r>
    <s v="M920"/>
    <s v="VALID"/>
    <x v="5"/>
    <s v="Open"/>
    <x v="1"/>
    <s v="Northern"/>
    <s v="BOUGHT"/>
    <n v="41"/>
    <s v="Three Full Years"/>
    <x v="6"/>
    <n v="0"/>
    <x v="3"/>
    <x v="0"/>
    <n v="2012"/>
    <n v="3"/>
    <x v="0"/>
    <n v="0"/>
    <x v="0"/>
  </r>
  <r>
    <s v="M921"/>
    <s v="VALID"/>
    <x v="5"/>
    <s v="Open"/>
    <x v="2"/>
    <s v="Northern"/>
    <s v="RENTED"/>
    <m/>
    <s v="Three Full Years"/>
    <x v="4"/>
    <m/>
    <x v="2"/>
    <x v="0"/>
    <n v="2012"/>
    <n v="3"/>
    <x v="0"/>
    <n v="0"/>
    <x v="3"/>
  </r>
  <r>
    <s v="M922"/>
    <s v="VALID"/>
    <x v="1"/>
    <s v="Open"/>
    <x v="0"/>
    <s v="Eastern"/>
    <s v="BOUGHT"/>
    <n v="53"/>
    <s v="Three Full Years"/>
    <x v="10"/>
    <n v="20"/>
    <x v="3"/>
    <x v="0"/>
    <n v="2012"/>
    <n v="3"/>
    <x v="0"/>
    <n v="0"/>
    <x v="1"/>
  </r>
  <r>
    <s v="M923"/>
    <s v="INVALID"/>
    <x v="5"/>
    <s v="Open"/>
    <x v="0"/>
    <s v="Northern"/>
    <s v="RENTED"/>
    <n v="55"/>
    <s v="Three Full Years"/>
    <x v="3"/>
    <n v="20"/>
    <x v="1"/>
    <x v="0"/>
    <n v="2012"/>
    <n v="3"/>
    <x v="0"/>
    <n v="0"/>
    <x v="1"/>
  </r>
  <r>
    <s v="M924"/>
    <s v="VALID"/>
    <x v="4"/>
    <s v="Open"/>
    <x v="1"/>
    <s v="Northern"/>
    <s v="BOUGHT"/>
    <m/>
    <s v="Three Full Years"/>
    <x v="6"/>
    <n v="0"/>
    <x v="5"/>
    <x v="0"/>
    <n v="2012"/>
    <n v="3"/>
    <x v="0"/>
    <n v="0"/>
    <x v="0"/>
  </r>
  <r>
    <s v="M925"/>
    <s v="VALID"/>
    <x v="5"/>
    <s v="Open"/>
    <x v="1"/>
    <s v="Northern"/>
    <s v="RENTED"/>
    <n v="27"/>
    <s v="Three Full Years"/>
    <x v="7"/>
    <n v="0"/>
    <x v="1"/>
    <x v="0"/>
    <n v="2012"/>
    <n v="3"/>
    <x v="0"/>
    <n v="0"/>
    <x v="0"/>
  </r>
  <r>
    <s v="M926"/>
    <s v="VALID"/>
    <x v="6"/>
    <s v="Open"/>
    <x v="1"/>
    <s v="Eastern"/>
    <s v="BOUGHT"/>
    <n v="34"/>
    <s v="Three Full Years"/>
    <x v="2"/>
    <n v="10"/>
    <x v="0"/>
    <x v="0"/>
    <n v="2012"/>
    <n v="3"/>
    <x v="0"/>
    <n v="0"/>
    <x v="4"/>
  </r>
  <r>
    <s v="M927"/>
    <s v="VALID"/>
    <x v="11"/>
    <s v="Open"/>
    <x v="0"/>
    <s v="Northern"/>
    <s v="RENTED"/>
    <n v="59"/>
    <s v="Three Full Years"/>
    <x v="0"/>
    <n v="0"/>
    <x v="8"/>
    <x v="0"/>
    <n v="2012"/>
    <n v="3"/>
    <x v="0"/>
    <n v="0"/>
    <x v="0"/>
  </r>
  <r>
    <s v="M928"/>
    <s v="INVALID"/>
    <x v="5"/>
    <s v="Open"/>
    <x v="0"/>
    <s v="Northern"/>
    <s v="RENTED"/>
    <n v="78"/>
    <s v="Three Full Years"/>
    <x v="7"/>
    <n v="0"/>
    <x v="3"/>
    <x v="0"/>
    <n v="2012"/>
    <n v="3"/>
    <x v="0"/>
    <n v="0"/>
    <x v="0"/>
  </r>
  <r>
    <s v="M929"/>
    <s v="INVALID"/>
    <x v="5"/>
    <s v="Open"/>
    <x v="0"/>
    <s v="Eastern"/>
    <s v="RENTED"/>
    <n v="60"/>
    <s v="Three Full Years"/>
    <x v="1"/>
    <n v="0"/>
    <x v="1"/>
    <x v="0"/>
    <n v="2012"/>
    <n v="3"/>
    <x v="0"/>
    <n v="0"/>
    <x v="0"/>
  </r>
  <r>
    <s v="M930"/>
    <s v="VALID"/>
    <x v="5"/>
    <s v="Open"/>
    <x v="1"/>
    <s v="Eastern"/>
    <s v="RENTED"/>
    <n v="71"/>
    <s v="Three Full Years"/>
    <x v="7"/>
    <n v="14"/>
    <x v="1"/>
    <x v="0"/>
    <n v="2012"/>
    <n v="3"/>
    <x v="0"/>
    <n v="0"/>
    <x v="2"/>
  </r>
  <r>
    <s v="M931"/>
    <s v="VALID"/>
    <x v="8"/>
    <s v="Open"/>
    <x v="1"/>
    <s v="Western"/>
    <s v="RENTED"/>
    <n v="65"/>
    <s v="Three Full Years"/>
    <x v="6"/>
    <n v="0"/>
    <x v="6"/>
    <x v="0"/>
    <n v="2012"/>
    <n v="3"/>
    <x v="0"/>
    <n v="0"/>
    <x v="0"/>
  </r>
  <r>
    <s v="M932"/>
    <s v="VALID"/>
    <x v="6"/>
    <s v="Open"/>
    <x v="0"/>
    <s v="Eastern"/>
    <s v="RENTED"/>
    <n v="50"/>
    <s v="Three Full Years"/>
    <x v="3"/>
    <n v="9"/>
    <x v="1"/>
    <x v="0"/>
    <n v="2012"/>
    <n v="3"/>
    <x v="0"/>
    <n v="0"/>
    <x v="5"/>
  </r>
  <r>
    <s v="M933"/>
    <s v="VALID"/>
    <x v="5"/>
    <s v="Open"/>
    <x v="0"/>
    <s v="Northern"/>
    <s v="RENTED"/>
    <n v="36"/>
    <s v="Three Full Years"/>
    <x v="3"/>
    <n v="10"/>
    <x v="0"/>
    <x v="0"/>
    <n v="2012"/>
    <n v="3"/>
    <x v="0"/>
    <n v="0"/>
    <x v="4"/>
  </r>
  <r>
    <s v="M934"/>
    <s v="VALID"/>
    <x v="7"/>
    <s v="Open"/>
    <x v="1"/>
    <s v="Northern"/>
    <s v="RENTED"/>
    <n v="36"/>
    <s v="Three Full Years"/>
    <x v="1"/>
    <n v="5"/>
    <x v="1"/>
    <x v="0"/>
    <n v="2012"/>
    <n v="3"/>
    <x v="0"/>
    <n v="0"/>
    <x v="1"/>
  </r>
  <r>
    <s v="M935"/>
    <s v="VALID"/>
    <x v="5"/>
    <s v="Open"/>
    <x v="1"/>
    <s v="Eastern"/>
    <s v="RENTED"/>
    <n v="44"/>
    <s v="Three Full Years"/>
    <x v="6"/>
    <n v="0"/>
    <x v="1"/>
    <x v="0"/>
    <n v="2012"/>
    <n v="3"/>
    <x v="0"/>
    <n v="0"/>
    <x v="0"/>
  </r>
  <r>
    <s v="M936"/>
    <s v="VALID"/>
    <x v="7"/>
    <s v="Open"/>
    <x v="1"/>
    <s v="Western"/>
    <s v="RENTED"/>
    <n v="34"/>
    <s v="Three Full Years"/>
    <x v="7"/>
    <n v="0"/>
    <x v="6"/>
    <x v="0"/>
    <n v="2012"/>
    <n v="3"/>
    <x v="0"/>
    <n v="0"/>
    <x v="0"/>
  </r>
  <r>
    <s v="M937"/>
    <s v="VALID"/>
    <x v="5"/>
    <s v="Open"/>
    <x v="1"/>
    <s v="Eastern"/>
    <s v="RENTED"/>
    <n v="60"/>
    <s v="Three Full Years"/>
    <x v="7"/>
    <n v="0"/>
    <x v="5"/>
    <x v="24"/>
    <n v="2012"/>
    <n v="3"/>
    <x v="2"/>
    <n v="1"/>
    <x v="0"/>
  </r>
  <r>
    <s v="M938"/>
    <s v="VALID"/>
    <x v="1"/>
    <s v="Open"/>
    <x v="0"/>
    <s v="Western"/>
    <s v="RENTED"/>
    <n v="40"/>
    <s v="Three Full Years"/>
    <x v="10"/>
    <n v="10"/>
    <x v="1"/>
    <x v="0"/>
    <n v="2012"/>
    <n v="3"/>
    <x v="0"/>
    <n v="0"/>
    <x v="4"/>
  </r>
  <r>
    <s v="M939"/>
    <s v="VALID"/>
    <x v="7"/>
    <s v="Open"/>
    <x v="1"/>
    <s v="Eastern"/>
    <s v="BOUGHT"/>
    <n v="42"/>
    <s v="Three Full Years"/>
    <x v="6"/>
    <n v="0"/>
    <x v="1"/>
    <x v="0"/>
    <n v="2012"/>
    <n v="3"/>
    <x v="0"/>
    <n v="0"/>
    <x v="0"/>
  </r>
  <r>
    <s v="M940"/>
    <s v="VALID"/>
    <x v="5"/>
    <s v="Open"/>
    <x v="1"/>
    <s v="Eastern"/>
    <s v="RENTED"/>
    <n v="66"/>
    <s v="Three Full Years"/>
    <x v="7"/>
    <n v="14"/>
    <x v="6"/>
    <x v="0"/>
    <n v="2012"/>
    <n v="3"/>
    <x v="0"/>
    <n v="0"/>
    <x v="2"/>
  </r>
  <r>
    <s v="M941"/>
    <s v="VALID"/>
    <x v="0"/>
    <s v="Open"/>
    <x v="1"/>
    <s v="Western"/>
    <s v="BOUGHT"/>
    <n v="61"/>
    <s v="Three Full Years"/>
    <x v="1"/>
    <n v="10"/>
    <x v="3"/>
    <x v="0"/>
    <n v="2012"/>
    <n v="3"/>
    <x v="0"/>
    <n v="0"/>
    <x v="4"/>
  </r>
  <r>
    <s v="M942"/>
    <s v="INVALID"/>
    <x v="5"/>
    <s v="Open"/>
    <x v="0"/>
    <s v="Western"/>
    <s v="RENTED"/>
    <n v="54"/>
    <s v="Three Full Years"/>
    <x v="2"/>
    <n v="0"/>
    <x v="6"/>
    <x v="0"/>
    <n v="2012"/>
    <n v="3"/>
    <x v="0"/>
    <n v="0"/>
    <x v="0"/>
  </r>
  <r>
    <s v="M943"/>
    <s v="VALID"/>
    <x v="11"/>
    <s v="Open"/>
    <x v="1"/>
    <s v="Northern"/>
    <s v="RENTED"/>
    <n v="53"/>
    <s v="Three Full Years"/>
    <x v="7"/>
    <n v="0"/>
    <x v="1"/>
    <x v="0"/>
    <n v="2012"/>
    <n v="3"/>
    <x v="0"/>
    <n v="0"/>
    <x v="0"/>
  </r>
  <r>
    <s v="M944"/>
    <s v="INVALID"/>
    <x v="5"/>
    <s v="Open"/>
    <x v="0"/>
    <s v="Eastern"/>
    <s v="RENTED"/>
    <n v="59"/>
    <s v="Three Full Years"/>
    <x v="6"/>
    <n v="0"/>
    <x v="1"/>
    <x v="0"/>
    <n v="2012"/>
    <n v="3"/>
    <x v="0"/>
    <n v="0"/>
    <x v="0"/>
  </r>
  <r>
    <s v="M945"/>
    <s v="VALID"/>
    <x v="5"/>
    <s v="Open"/>
    <x v="0"/>
    <s v="Eastern"/>
    <s v="BOUGHT"/>
    <n v="81"/>
    <s v="Three Full Years"/>
    <x v="6"/>
    <n v="0"/>
    <x v="6"/>
    <x v="0"/>
    <n v="2012"/>
    <n v="3"/>
    <x v="0"/>
    <n v="0"/>
    <x v="0"/>
  </r>
  <r>
    <s v="M946"/>
    <s v="VALID"/>
    <x v="3"/>
    <s v="Open"/>
    <x v="1"/>
    <s v="Western"/>
    <s v="RENTED"/>
    <n v="51"/>
    <s v="Three Full Years"/>
    <x v="0"/>
    <n v="0"/>
    <x v="1"/>
    <x v="0"/>
    <n v="2012"/>
    <n v="3"/>
    <x v="0"/>
    <n v="0"/>
    <x v="0"/>
  </r>
  <r>
    <s v="M947"/>
    <s v="VALID"/>
    <x v="5"/>
    <s v="Open"/>
    <x v="0"/>
    <s v="Northern"/>
    <s v="RENTED"/>
    <n v="62"/>
    <s v="Three Full Years"/>
    <x v="0"/>
    <n v="0"/>
    <x v="6"/>
    <x v="0"/>
    <n v="2012"/>
    <n v="3"/>
    <x v="0"/>
    <n v="0"/>
    <x v="0"/>
  </r>
  <r>
    <s v="M948"/>
    <s v="VALID"/>
    <x v="5"/>
    <s v="Open"/>
    <x v="0"/>
    <s v="Northern"/>
    <s v="BOUGHT"/>
    <n v="51"/>
    <s v="Three Full Years"/>
    <x v="3"/>
    <n v="0"/>
    <x v="1"/>
    <x v="0"/>
    <n v="2012"/>
    <n v="3"/>
    <x v="0"/>
    <n v="0"/>
    <x v="0"/>
  </r>
  <r>
    <s v="M949"/>
    <s v="VALID"/>
    <x v="4"/>
    <s v="Open"/>
    <x v="0"/>
    <s v="Northern"/>
    <s v="RENTED"/>
    <m/>
    <s v="Three Full Years"/>
    <x v="7"/>
    <n v="0"/>
    <x v="5"/>
    <x v="0"/>
    <n v="2012"/>
    <n v="3"/>
    <x v="0"/>
    <n v="0"/>
    <x v="0"/>
  </r>
  <r>
    <s v="M950"/>
    <s v="VALID"/>
    <x v="5"/>
    <s v="Open"/>
    <x v="1"/>
    <s v="Northern"/>
    <s v="RENTED"/>
    <n v="48"/>
    <s v="Three Full Years"/>
    <x v="6"/>
    <n v="0"/>
    <x v="1"/>
    <x v="0"/>
    <n v="2012"/>
    <n v="3"/>
    <x v="0"/>
    <n v="0"/>
    <x v="0"/>
  </r>
  <r>
    <s v="M951"/>
    <s v="VALID"/>
    <x v="7"/>
    <s v="Open"/>
    <x v="0"/>
    <s v="Eastern"/>
    <s v="RENTED"/>
    <n v="54"/>
    <s v="Three Full Years"/>
    <x v="7"/>
    <n v="5"/>
    <x v="3"/>
    <x v="0"/>
    <n v="2012"/>
    <n v="3"/>
    <x v="0"/>
    <n v="0"/>
    <x v="1"/>
  </r>
  <r>
    <s v="M952"/>
    <s v="VALID"/>
    <x v="0"/>
    <s v="Open"/>
    <x v="1"/>
    <s v="Western"/>
    <s v="RENTED"/>
    <n v="69"/>
    <s v="Three Full Years"/>
    <x v="6"/>
    <n v="0"/>
    <x v="0"/>
    <x v="0"/>
    <n v="2012"/>
    <n v="3"/>
    <x v="0"/>
    <n v="0"/>
    <x v="0"/>
  </r>
  <r>
    <s v="M953"/>
    <s v="VALID"/>
    <x v="5"/>
    <s v="Open"/>
    <x v="0"/>
    <s v="Eastern"/>
    <s v="BOUGHT"/>
    <n v="57"/>
    <s v="Three Full Years"/>
    <x v="7"/>
    <n v="20"/>
    <x v="6"/>
    <x v="0"/>
    <n v="2012"/>
    <n v="3"/>
    <x v="0"/>
    <n v="0"/>
    <x v="1"/>
  </r>
  <r>
    <s v="M954"/>
    <s v="VALID"/>
    <x v="6"/>
    <s v="Open"/>
    <x v="0"/>
    <s v="Eastern"/>
    <s v="RENTED"/>
    <n v="32"/>
    <s v="Three Full Years"/>
    <x v="7"/>
    <n v="0"/>
    <x v="6"/>
    <x v="0"/>
    <n v="2012"/>
    <n v="3"/>
    <x v="0"/>
    <n v="0"/>
    <x v="0"/>
  </r>
  <r>
    <s v="M955"/>
    <s v="VALID"/>
    <x v="7"/>
    <s v="Open"/>
    <x v="1"/>
    <s v="Northern"/>
    <s v="RENTED"/>
    <n v="30"/>
    <s v="Three Full Years"/>
    <x v="7"/>
    <n v="20"/>
    <x v="0"/>
    <x v="0"/>
    <n v="2012"/>
    <n v="3"/>
    <x v="0"/>
    <n v="0"/>
    <x v="1"/>
  </r>
  <r>
    <s v="M956"/>
    <s v="VALID"/>
    <x v="5"/>
    <s v="Open"/>
    <x v="0"/>
    <s v="Northern"/>
    <s v="BOUGHT"/>
    <n v="64"/>
    <s v="Three Full Years"/>
    <x v="10"/>
    <n v="0"/>
    <x v="1"/>
    <x v="0"/>
    <n v="2012"/>
    <n v="3"/>
    <x v="0"/>
    <n v="0"/>
    <x v="0"/>
  </r>
  <r>
    <s v="M957"/>
    <s v="VALID"/>
    <x v="5"/>
    <s v="Open"/>
    <x v="0"/>
    <s v="Eastern"/>
    <s v="RENTED"/>
    <n v="61"/>
    <s v="Three Full Years"/>
    <x v="7"/>
    <n v="20"/>
    <x v="1"/>
    <x v="0"/>
    <n v="2012"/>
    <n v="3"/>
    <x v="0"/>
    <n v="0"/>
    <x v="1"/>
  </r>
  <r>
    <s v="M958"/>
    <s v="VALID"/>
    <x v="0"/>
    <s v="Open"/>
    <x v="1"/>
    <s v="Northern"/>
    <s v="BOUGHT"/>
    <n v="41"/>
    <s v="Three Full Years"/>
    <x v="7"/>
    <n v="0"/>
    <x v="5"/>
    <x v="0"/>
    <n v="2012"/>
    <n v="3"/>
    <x v="0"/>
    <n v="0"/>
    <x v="0"/>
  </r>
  <r>
    <s v="M959"/>
    <s v="VALID"/>
    <x v="11"/>
    <s v="Open"/>
    <x v="1"/>
    <s v="Southern"/>
    <s v="BOUGHT"/>
    <n v="47"/>
    <s v="Three Full Years"/>
    <x v="3"/>
    <n v="13"/>
    <x v="0"/>
    <x v="0"/>
    <n v="2012"/>
    <n v="3"/>
    <x v="0"/>
    <n v="0"/>
    <x v="2"/>
  </r>
  <r>
    <s v="M960"/>
    <s v="VALID"/>
    <x v="6"/>
    <s v="Open"/>
    <x v="0"/>
    <s v="Eastern"/>
    <s v="RENTED"/>
    <n v="31"/>
    <s v="Three Full Years"/>
    <x v="6"/>
    <n v="6"/>
    <x v="0"/>
    <x v="0"/>
    <n v="2012"/>
    <n v="3"/>
    <x v="0"/>
    <n v="0"/>
    <x v="1"/>
  </r>
  <r>
    <s v="M961"/>
    <s v="VALID"/>
    <x v="5"/>
    <s v="Open"/>
    <x v="1"/>
    <s v="Eastern"/>
    <s v="RENTED"/>
    <n v="54"/>
    <s v="Three Full Years"/>
    <x v="7"/>
    <n v="0"/>
    <x v="6"/>
    <x v="0"/>
    <n v="2012"/>
    <n v="3"/>
    <x v="0"/>
    <n v="0"/>
    <x v="0"/>
  </r>
  <r>
    <s v="M962"/>
    <s v="VALID"/>
    <x v="7"/>
    <s v="Closed"/>
    <x v="1"/>
    <s v="Eastern"/>
    <s v="BOUGHT"/>
    <n v="65"/>
    <m/>
    <x v="3"/>
    <n v="14"/>
    <x v="1"/>
    <x v="0"/>
    <n v="2012"/>
    <n v="3"/>
    <x v="0"/>
    <n v="0"/>
    <x v="2"/>
  </r>
  <r>
    <s v="M963"/>
    <s v="VALID"/>
    <x v="11"/>
    <s v="Open"/>
    <x v="1"/>
    <s v="Eastern"/>
    <s v="RENTED"/>
    <n v="62"/>
    <s v="Three Full Years"/>
    <x v="0"/>
    <n v="6"/>
    <x v="3"/>
    <x v="0"/>
    <n v="2012"/>
    <n v="3"/>
    <x v="0"/>
    <n v="0"/>
    <x v="1"/>
  </r>
  <r>
    <s v="M964"/>
    <s v="VALID"/>
    <x v="6"/>
    <s v="Open"/>
    <x v="1"/>
    <s v="Eastern"/>
    <s v="RENTED"/>
    <n v="42"/>
    <s v="Three Full Years"/>
    <x v="6"/>
    <n v="0"/>
    <x v="6"/>
    <x v="0"/>
    <n v="2012"/>
    <n v="3"/>
    <x v="0"/>
    <n v="0"/>
    <x v="0"/>
  </r>
  <r>
    <s v="M965"/>
    <s v="VALID"/>
    <x v="7"/>
    <s v="Open"/>
    <x v="1"/>
    <s v="Northern"/>
    <s v="RENTED"/>
    <n v="57"/>
    <s v="Three Full Years"/>
    <x v="3"/>
    <n v="10"/>
    <x v="1"/>
    <x v="0"/>
    <n v="2012"/>
    <n v="3"/>
    <x v="0"/>
    <n v="0"/>
    <x v="4"/>
  </r>
  <r>
    <s v="M966"/>
    <s v="VALID"/>
    <x v="11"/>
    <s v="Open"/>
    <x v="1"/>
    <s v="Eastern"/>
    <s v="RENTED"/>
    <n v="76"/>
    <s v="Three Full Years"/>
    <x v="10"/>
    <n v="14"/>
    <x v="1"/>
    <x v="0"/>
    <n v="2012"/>
    <n v="3"/>
    <x v="0"/>
    <n v="0"/>
    <x v="2"/>
  </r>
  <r>
    <s v="M967"/>
    <s v="VALID"/>
    <x v="3"/>
    <s v="Open"/>
    <x v="1"/>
    <s v="Western"/>
    <s v="RENTED"/>
    <n v="37"/>
    <s v="Three Full Years"/>
    <x v="0"/>
    <n v="0"/>
    <x v="4"/>
    <x v="0"/>
    <n v="2012"/>
    <n v="3"/>
    <x v="0"/>
    <n v="0"/>
    <x v="0"/>
  </r>
  <r>
    <s v="M968"/>
    <s v="VALID"/>
    <x v="5"/>
    <s v="Open"/>
    <x v="0"/>
    <s v="Northern"/>
    <s v="RENTED"/>
    <n v="53"/>
    <s v="Three Full Years"/>
    <x v="7"/>
    <n v="0"/>
    <x v="3"/>
    <x v="0"/>
    <n v="2012"/>
    <n v="3"/>
    <x v="0"/>
    <n v="0"/>
    <x v="0"/>
  </r>
  <r>
    <s v="M969"/>
    <s v="VALID"/>
    <x v="5"/>
    <s v="Open"/>
    <x v="0"/>
    <s v="Northern"/>
    <s v="RENTED"/>
    <n v="56"/>
    <s v="Three Full Years"/>
    <x v="6"/>
    <n v="0"/>
    <x v="1"/>
    <x v="0"/>
    <n v="2012"/>
    <n v="3"/>
    <x v="0"/>
    <n v="0"/>
    <x v="0"/>
  </r>
  <r>
    <s v="M970"/>
    <s v="VALID"/>
    <x v="1"/>
    <s v="Open"/>
    <x v="1"/>
    <s v="Northern"/>
    <s v="BOUGHT"/>
    <n v="26"/>
    <s v="Three Full Years"/>
    <x v="6"/>
    <n v="0"/>
    <x v="6"/>
    <x v="0"/>
    <n v="2012"/>
    <n v="3"/>
    <x v="0"/>
    <n v="0"/>
    <x v="0"/>
  </r>
  <r>
    <s v="M971"/>
    <s v="VALID"/>
    <x v="5"/>
    <s v="Open"/>
    <x v="1"/>
    <s v="Northern"/>
    <s v="RENTED"/>
    <n v="63"/>
    <s v="Three Full Years"/>
    <x v="2"/>
    <n v="0"/>
    <x v="6"/>
    <x v="0"/>
    <n v="2012"/>
    <n v="3"/>
    <x v="0"/>
    <n v="0"/>
    <x v="0"/>
  </r>
  <r>
    <s v="M972"/>
    <s v="VALID"/>
    <x v="5"/>
    <s v="Open"/>
    <x v="0"/>
    <s v="Northern"/>
    <s v="RENTED"/>
    <n v="81"/>
    <s v="Three Full Years"/>
    <x v="7"/>
    <n v="14"/>
    <x v="1"/>
    <x v="0"/>
    <n v="2012"/>
    <n v="3"/>
    <x v="0"/>
    <n v="0"/>
    <x v="2"/>
  </r>
  <r>
    <s v="M973"/>
    <s v="VALID"/>
    <x v="6"/>
    <s v="Open"/>
    <x v="1"/>
    <s v="Northern"/>
    <s v="RENTED"/>
    <n v="36"/>
    <s v="Three Full Years"/>
    <x v="6"/>
    <n v="0"/>
    <x v="0"/>
    <x v="0"/>
    <n v="2012"/>
    <n v="3"/>
    <x v="0"/>
    <n v="0"/>
    <x v="0"/>
  </r>
  <r>
    <s v="M974"/>
    <s v="VALID"/>
    <x v="5"/>
    <s v="Open"/>
    <x v="1"/>
    <s v="Northern"/>
    <s v="RENTED"/>
    <n v="36"/>
    <s v="Three Full Years"/>
    <x v="10"/>
    <n v="0"/>
    <x v="5"/>
    <x v="25"/>
    <n v="2012"/>
    <n v="3"/>
    <x v="1"/>
    <n v="1"/>
    <x v="0"/>
  </r>
  <r>
    <s v="M975"/>
    <s v="VALID"/>
    <x v="4"/>
    <s v="Open"/>
    <x v="1"/>
    <s v="Northern"/>
    <s v="BOUGHT"/>
    <m/>
    <s v="Three Full Years"/>
    <x v="7"/>
    <n v="0"/>
    <x v="6"/>
    <x v="0"/>
    <n v="2012"/>
    <n v="3"/>
    <x v="0"/>
    <n v="0"/>
    <x v="0"/>
  </r>
  <r>
    <s v="M976"/>
    <s v="VALID"/>
    <x v="6"/>
    <s v="Open"/>
    <x v="0"/>
    <s v="Eastern"/>
    <s v="BOUGHT"/>
    <n v="33"/>
    <s v="Three Full Years"/>
    <x v="6"/>
    <n v="0"/>
    <x v="5"/>
    <x v="0"/>
    <n v="2012"/>
    <n v="3"/>
    <x v="0"/>
    <n v="0"/>
    <x v="0"/>
  </r>
  <r>
    <s v="M977"/>
    <s v="VALID"/>
    <x v="5"/>
    <s v="Open"/>
    <x v="1"/>
    <s v="Northern"/>
    <s v="RENTED"/>
    <n v="46"/>
    <s v="Three Full Years"/>
    <x v="7"/>
    <n v="0"/>
    <x v="6"/>
    <x v="0"/>
    <n v="2012"/>
    <n v="3"/>
    <x v="0"/>
    <n v="0"/>
    <x v="0"/>
  </r>
  <r>
    <s v="M978"/>
    <s v="VALID"/>
    <x v="12"/>
    <s v="Closed"/>
    <x v="1"/>
    <s v="Eastern"/>
    <s v="RENTED"/>
    <n v="33"/>
    <m/>
    <x v="0"/>
    <n v="0"/>
    <x v="3"/>
    <x v="26"/>
    <n v="2012"/>
    <n v="3"/>
    <x v="2"/>
    <n v="1"/>
    <x v="0"/>
  </r>
  <r>
    <s v="M979"/>
    <s v="VALID"/>
    <x v="5"/>
    <s v="Open"/>
    <x v="1"/>
    <s v="Eastern"/>
    <s v="RENTED"/>
    <n v="71"/>
    <s v="Three Full Years"/>
    <x v="7"/>
    <n v="0"/>
    <x v="1"/>
    <x v="0"/>
    <n v="2012"/>
    <n v="3"/>
    <x v="0"/>
    <n v="0"/>
    <x v="0"/>
  </r>
  <r>
    <s v="M980"/>
    <s v="VALID"/>
    <x v="6"/>
    <s v="Open"/>
    <x v="1"/>
    <s v="Western"/>
    <s v="RENTED"/>
    <m/>
    <s v="Three Full Years"/>
    <x v="1"/>
    <n v="0"/>
    <x v="5"/>
    <x v="0"/>
    <n v="2012"/>
    <n v="3"/>
    <x v="0"/>
    <n v="0"/>
    <x v="0"/>
  </r>
  <r>
    <s v="M981"/>
    <s v="VALID"/>
    <x v="6"/>
    <s v="Open"/>
    <x v="1"/>
    <s v="Western"/>
    <s v="BOUGHT"/>
    <n v="57"/>
    <s v="Three Full Years"/>
    <x v="7"/>
    <n v="0"/>
    <x v="0"/>
    <x v="12"/>
    <n v="2012"/>
    <n v="3"/>
    <x v="2"/>
    <n v="1"/>
    <x v="0"/>
  </r>
  <r>
    <s v="M982"/>
    <s v="VALID"/>
    <x v="5"/>
    <s v="Open"/>
    <x v="0"/>
    <s v="Eastern"/>
    <s v="RENTED"/>
    <n v="88"/>
    <s v="Three Full Years"/>
    <x v="6"/>
    <n v="0"/>
    <x v="1"/>
    <x v="0"/>
    <n v="2012"/>
    <n v="3"/>
    <x v="0"/>
    <n v="0"/>
    <x v="0"/>
  </r>
  <r>
    <s v="M983"/>
    <s v="VALID"/>
    <x v="5"/>
    <s v="Open"/>
    <x v="0"/>
    <s v="Northern"/>
    <s v="RENTED"/>
    <n v="28"/>
    <s v="Three Full Years"/>
    <x v="6"/>
    <n v="0"/>
    <x v="0"/>
    <x v="0"/>
    <n v="2012"/>
    <n v="3"/>
    <x v="0"/>
    <n v="0"/>
    <x v="0"/>
  </r>
  <r>
    <s v="M984"/>
    <s v="VALID"/>
    <x v="6"/>
    <s v="Open"/>
    <x v="1"/>
    <s v="Eastern"/>
    <s v="BOUGHT"/>
    <m/>
    <s v="Three Full Years"/>
    <x v="7"/>
    <n v="0"/>
    <x v="5"/>
    <x v="0"/>
    <n v="2012"/>
    <n v="3"/>
    <x v="0"/>
    <n v="0"/>
    <x v="0"/>
  </r>
  <r>
    <s v="M985"/>
    <s v="VALID"/>
    <x v="5"/>
    <s v="Open"/>
    <x v="1"/>
    <s v="Eastern"/>
    <s v="RENTED"/>
    <n v="66"/>
    <s v="Three Full Years"/>
    <x v="10"/>
    <n v="14"/>
    <x v="0"/>
    <x v="0"/>
    <n v="2012"/>
    <n v="3"/>
    <x v="0"/>
    <n v="0"/>
    <x v="2"/>
  </r>
  <r>
    <s v="M986"/>
    <s v="VALID"/>
    <x v="5"/>
    <s v="Open"/>
    <x v="1"/>
    <s v="Western"/>
    <s v="BOUGHT"/>
    <n v="56"/>
    <s v="Three Full Years"/>
    <x v="9"/>
    <n v="5"/>
    <x v="0"/>
    <x v="0"/>
    <n v="2012"/>
    <n v="3"/>
    <x v="0"/>
    <n v="0"/>
    <x v="1"/>
  </r>
  <r>
    <s v="M987"/>
    <s v="VALID"/>
    <x v="12"/>
    <s v="Open"/>
    <x v="0"/>
    <s v="Northern"/>
    <s v="RENTED"/>
    <n v="63"/>
    <s v="Three Full Years"/>
    <x v="7"/>
    <n v="0"/>
    <x v="1"/>
    <x v="0"/>
    <n v="2012"/>
    <n v="3"/>
    <x v="0"/>
    <n v="0"/>
    <x v="0"/>
  </r>
  <r>
    <s v="M988"/>
    <s v="VALID"/>
    <x v="1"/>
    <s v="Open"/>
    <x v="0"/>
    <s v="Northern"/>
    <s v="RENTED"/>
    <n v="57"/>
    <s v="Three Full Years"/>
    <x v="3"/>
    <n v="14"/>
    <x v="1"/>
    <x v="0"/>
    <n v="2012"/>
    <n v="3"/>
    <x v="0"/>
    <n v="0"/>
    <x v="2"/>
  </r>
  <r>
    <s v="M989"/>
    <s v="VALID"/>
    <x v="7"/>
    <s v="Open"/>
    <x v="2"/>
    <s v="Northern"/>
    <s v="RENTED"/>
    <m/>
    <s v="Three Full Years"/>
    <x v="4"/>
    <m/>
    <x v="2"/>
    <x v="0"/>
    <n v="2012"/>
    <n v="3"/>
    <x v="0"/>
    <n v="0"/>
    <x v="3"/>
  </r>
  <r>
    <s v="M990"/>
    <s v="VALID"/>
    <x v="4"/>
    <s v="Open"/>
    <x v="1"/>
    <s v="Western"/>
    <s v="RENTED"/>
    <n v="50"/>
    <s v="Three Full Years"/>
    <x v="6"/>
    <n v="0"/>
    <x v="5"/>
    <x v="0"/>
    <n v="2012"/>
    <n v="3"/>
    <x v="0"/>
    <n v="0"/>
    <x v="0"/>
  </r>
  <r>
    <s v="M991"/>
    <s v="VALID"/>
    <x v="3"/>
    <s v="Open"/>
    <x v="1"/>
    <s v="Northern"/>
    <s v="RENTED"/>
    <m/>
    <s v="Three Full Years"/>
    <x v="10"/>
    <n v="0"/>
    <x v="6"/>
    <x v="0"/>
    <n v="2012"/>
    <n v="3"/>
    <x v="0"/>
    <n v="0"/>
    <x v="0"/>
  </r>
  <r>
    <s v="M992"/>
    <s v="VALID"/>
    <x v="5"/>
    <s v="Open"/>
    <x v="1"/>
    <s v="Northern"/>
    <s v="RENTED"/>
    <n v="50"/>
    <s v="Three Full Years"/>
    <x v="6"/>
    <n v="0"/>
    <x v="6"/>
    <x v="0"/>
    <n v="2012"/>
    <n v="3"/>
    <x v="0"/>
    <n v="0"/>
    <x v="0"/>
  </r>
  <r>
    <s v="M993"/>
    <s v="VALID"/>
    <x v="5"/>
    <s v="Open"/>
    <x v="2"/>
    <s v="Northern"/>
    <s v="RENTED"/>
    <m/>
    <s v="Three Full Years"/>
    <x v="4"/>
    <m/>
    <x v="2"/>
    <x v="0"/>
    <n v="2012"/>
    <n v="3"/>
    <x v="0"/>
    <n v="0"/>
    <x v="3"/>
  </r>
  <r>
    <s v="M994"/>
    <s v="VALID"/>
    <x v="7"/>
    <s v="Open"/>
    <x v="0"/>
    <s v="Western"/>
    <s v="RENTED"/>
    <n v="86"/>
    <s v="Three Full Years"/>
    <x v="1"/>
    <n v="0"/>
    <x v="3"/>
    <x v="0"/>
    <n v="2012"/>
    <n v="3"/>
    <x v="0"/>
    <n v="0"/>
    <x v="0"/>
  </r>
  <r>
    <s v="M995"/>
    <s v="VALID"/>
    <x v="3"/>
    <s v="Open"/>
    <x v="1"/>
    <s v="Northern"/>
    <s v="RENTED"/>
    <n v="69"/>
    <s v="Three Full Years"/>
    <x v="6"/>
    <n v="0"/>
    <x v="0"/>
    <x v="0"/>
    <n v="2012"/>
    <n v="3"/>
    <x v="0"/>
    <n v="0"/>
    <x v="0"/>
  </r>
  <r>
    <s v="M996"/>
    <s v="VALID"/>
    <x v="4"/>
    <s v="Open"/>
    <x v="0"/>
    <s v="Western"/>
    <s v="BOUGHT"/>
    <n v="56"/>
    <s v="Three Full Years"/>
    <x v="0"/>
    <n v="0"/>
    <x v="0"/>
    <x v="0"/>
    <n v="2012"/>
    <n v="3"/>
    <x v="0"/>
    <n v="0"/>
    <x v="0"/>
  </r>
  <r>
    <s v="M997"/>
    <s v="VALID"/>
    <x v="3"/>
    <s v="Open"/>
    <x v="2"/>
    <s v="Eastern"/>
    <s v="RENTED"/>
    <m/>
    <s v="Three Full Years"/>
    <x v="4"/>
    <m/>
    <x v="2"/>
    <x v="0"/>
    <n v="2012"/>
    <n v="3"/>
    <x v="0"/>
    <n v="0"/>
    <x v="3"/>
  </r>
  <r>
    <s v="M998"/>
    <s v="VALID"/>
    <x v="0"/>
    <s v="Open"/>
    <x v="0"/>
    <s v="Eastern"/>
    <s v="RENTED"/>
    <n v="49"/>
    <s v="Three Full Years"/>
    <x v="3"/>
    <n v="14"/>
    <x v="1"/>
    <x v="0"/>
    <n v="2012"/>
    <n v="3"/>
    <x v="0"/>
    <n v="0"/>
    <x v="2"/>
  </r>
  <r>
    <s v="M999"/>
    <s v="VALID"/>
    <x v="1"/>
    <s v="Open"/>
    <x v="1"/>
    <s v="Eastern"/>
    <s v="RENTED"/>
    <n v="41"/>
    <s v="Three Full Years"/>
    <x v="3"/>
    <n v="0"/>
    <x v="5"/>
    <x v="0"/>
    <n v="2012"/>
    <n v="3"/>
    <x v="0"/>
    <n v="0"/>
    <x v="0"/>
  </r>
  <r>
    <s v="M1000"/>
    <s v="VALID"/>
    <x v="5"/>
    <s v="Open"/>
    <x v="1"/>
    <s v="Western"/>
    <s v="RENTED"/>
    <m/>
    <s v="Three Full Years"/>
    <x v="6"/>
    <n v="0"/>
    <x v="6"/>
    <x v="0"/>
    <n v="2012"/>
    <n v="3"/>
    <x v="0"/>
    <n v="0"/>
    <x v="0"/>
  </r>
  <r>
    <s v="M1001"/>
    <s v="VALID"/>
    <x v="6"/>
    <s v="Open"/>
    <x v="0"/>
    <s v="Eastern"/>
    <s v="BOUGHT"/>
    <n v="43"/>
    <s v="Three Full Years"/>
    <x v="3"/>
    <n v="0"/>
    <x v="6"/>
    <x v="0"/>
    <n v="2012"/>
    <n v="3"/>
    <x v="0"/>
    <n v="0"/>
    <x v="0"/>
  </r>
  <r>
    <s v="M1002"/>
    <s v="VALID"/>
    <x v="7"/>
    <s v="Open"/>
    <x v="1"/>
    <s v="Eastern"/>
    <s v="RENTED"/>
    <n v="41"/>
    <s v="Three Full Years"/>
    <x v="6"/>
    <n v="0"/>
    <x v="6"/>
    <x v="0"/>
    <n v="2012"/>
    <n v="3"/>
    <x v="0"/>
    <n v="0"/>
    <x v="0"/>
  </r>
  <r>
    <s v="M1003"/>
    <s v="VALID"/>
    <x v="3"/>
    <s v="Open"/>
    <x v="1"/>
    <s v="Eastern"/>
    <s v="BOUGHT"/>
    <n v="52"/>
    <s v="Three Full Years"/>
    <x v="0"/>
    <n v="0"/>
    <x v="5"/>
    <x v="0"/>
    <n v="2012"/>
    <n v="3"/>
    <x v="0"/>
    <n v="0"/>
    <x v="0"/>
  </r>
  <r>
    <s v="M1004"/>
    <s v="VALID"/>
    <x v="5"/>
    <s v="Open"/>
    <x v="1"/>
    <s v="Eastern"/>
    <s v="BOUGHT"/>
    <n v="53"/>
    <s v="Three Full Years"/>
    <x v="3"/>
    <n v="8"/>
    <x v="1"/>
    <x v="0"/>
    <n v="2012"/>
    <n v="3"/>
    <x v="0"/>
    <n v="0"/>
    <x v="1"/>
  </r>
  <r>
    <s v="M1005"/>
    <s v="VALID"/>
    <x v="11"/>
    <s v="Open"/>
    <x v="0"/>
    <s v="Eastern"/>
    <s v="RENTED"/>
    <n v="33"/>
    <s v="Three Full Years"/>
    <x v="7"/>
    <n v="0"/>
    <x v="6"/>
    <x v="0"/>
    <n v="2012"/>
    <n v="3"/>
    <x v="0"/>
    <n v="0"/>
    <x v="0"/>
  </r>
  <r>
    <s v="M1006"/>
    <s v="VALID"/>
    <x v="5"/>
    <s v="Open"/>
    <x v="1"/>
    <s v="Eastern"/>
    <s v="RENTED"/>
    <n v="51"/>
    <s v="Three Full Years"/>
    <x v="0"/>
    <n v="0"/>
    <x v="6"/>
    <x v="0"/>
    <n v="2012"/>
    <n v="3"/>
    <x v="0"/>
    <n v="0"/>
    <x v="0"/>
  </r>
  <r>
    <s v="M1007"/>
    <s v="VALID"/>
    <x v="5"/>
    <s v="Closed"/>
    <x v="2"/>
    <s v="Western"/>
    <s v="RENTED"/>
    <m/>
    <m/>
    <x v="4"/>
    <m/>
    <x v="2"/>
    <x v="0"/>
    <n v="2012"/>
    <n v="3"/>
    <x v="0"/>
    <n v="0"/>
    <x v="3"/>
  </r>
  <r>
    <s v="M1008"/>
    <s v="VALID"/>
    <x v="4"/>
    <s v="Open"/>
    <x v="1"/>
    <s v="Western"/>
    <s v="RENTED"/>
    <n v="32"/>
    <s v="Three Full Years"/>
    <x v="6"/>
    <n v="0"/>
    <x v="6"/>
    <x v="0"/>
    <n v="2012"/>
    <n v="3"/>
    <x v="0"/>
    <n v="0"/>
    <x v="0"/>
  </r>
  <r>
    <s v="M1009"/>
    <s v="VALID"/>
    <x v="5"/>
    <s v="Open"/>
    <x v="1"/>
    <s v="Eastern"/>
    <s v="RENTED"/>
    <n v="61"/>
    <s v="Three Full Years"/>
    <x v="0"/>
    <n v="14"/>
    <x v="0"/>
    <x v="0"/>
    <n v="2012"/>
    <n v="3"/>
    <x v="0"/>
    <n v="0"/>
    <x v="2"/>
  </r>
  <r>
    <s v="M1010"/>
    <s v="VALID"/>
    <x v="11"/>
    <s v="Open"/>
    <x v="1"/>
    <s v="Northern"/>
    <s v="RENTED"/>
    <n v="43"/>
    <s v="Three Full Years"/>
    <x v="1"/>
    <n v="5"/>
    <x v="1"/>
    <x v="0"/>
    <n v="2012"/>
    <n v="3"/>
    <x v="0"/>
    <n v="0"/>
    <x v="1"/>
  </r>
  <r>
    <s v="M1011"/>
    <s v="VALID"/>
    <x v="5"/>
    <s v="Open"/>
    <x v="0"/>
    <s v="Eastern"/>
    <s v="RENTED"/>
    <n v="36"/>
    <s v="Three Full Years"/>
    <x v="7"/>
    <n v="0"/>
    <x v="3"/>
    <x v="0"/>
    <n v="2012"/>
    <n v="3"/>
    <x v="0"/>
    <n v="0"/>
    <x v="0"/>
  </r>
  <r>
    <s v="M1012"/>
    <s v="VALID"/>
    <x v="5"/>
    <s v="Open"/>
    <x v="1"/>
    <s v="Western"/>
    <s v="RENTED"/>
    <n v="49"/>
    <s v="Three Full Years"/>
    <x v="0"/>
    <n v="0"/>
    <x v="6"/>
    <x v="0"/>
    <n v="2012"/>
    <n v="3"/>
    <x v="0"/>
    <n v="0"/>
    <x v="0"/>
  </r>
  <r>
    <s v="M1013"/>
    <s v="VALID"/>
    <x v="5"/>
    <s v="Open"/>
    <x v="0"/>
    <s v="Northern"/>
    <s v="RENTED"/>
    <m/>
    <s v="Three Full Years"/>
    <x v="7"/>
    <n v="0"/>
    <x v="6"/>
    <x v="0"/>
    <n v="2012"/>
    <n v="3"/>
    <x v="0"/>
    <n v="0"/>
    <x v="0"/>
  </r>
  <r>
    <s v="M1014"/>
    <s v="VALID"/>
    <x v="6"/>
    <s v="Open"/>
    <x v="0"/>
    <s v="Northern"/>
    <s v="RENTED"/>
    <n v="51"/>
    <s v="Three Full Years"/>
    <x v="10"/>
    <n v="0"/>
    <x v="6"/>
    <x v="0"/>
    <n v="2012"/>
    <n v="3"/>
    <x v="0"/>
    <n v="0"/>
    <x v="0"/>
  </r>
  <r>
    <s v="M1015"/>
    <s v="VALID"/>
    <x v="5"/>
    <s v="Open"/>
    <x v="1"/>
    <s v="Eastern"/>
    <s v="RENTED"/>
    <n v="38"/>
    <s v="Three Full Years"/>
    <x v="3"/>
    <n v="0"/>
    <x v="5"/>
    <x v="0"/>
    <n v="2012"/>
    <n v="3"/>
    <x v="0"/>
    <n v="0"/>
    <x v="0"/>
  </r>
  <r>
    <s v="M1016"/>
    <s v="VALID"/>
    <x v="5"/>
    <s v="Open"/>
    <x v="2"/>
    <s v="Northern"/>
    <s v="RENTED"/>
    <m/>
    <s v="Three Full Years"/>
    <x v="4"/>
    <m/>
    <x v="2"/>
    <x v="0"/>
    <n v="2012"/>
    <n v="3"/>
    <x v="0"/>
    <n v="0"/>
    <x v="3"/>
  </r>
  <r>
    <s v="M1017"/>
    <s v="VALID"/>
    <x v="7"/>
    <s v="Open"/>
    <x v="0"/>
    <s v="Eastern"/>
    <s v="RENTED"/>
    <n v="50"/>
    <s v="Three Full Years"/>
    <x v="7"/>
    <n v="8"/>
    <x v="1"/>
    <x v="0"/>
    <n v="2012"/>
    <n v="3"/>
    <x v="0"/>
    <n v="0"/>
    <x v="1"/>
  </r>
  <r>
    <s v="M1018"/>
    <s v="VALID"/>
    <x v="6"/>
    <s v="Open"/>
    <x v="0"/>
    <s v="Northern"/>
    <s v="RENTED"/>
    <n v="56"/>
    <s v="Three Full Years"/>
    <x v="2"/>
    <n v="10"/>
    <x v="1"/>
    <x v="0"/>
    <n v="2012"/>
    <n v="3"/>
    <x v="0"/>
    <n v="0"/>
    <x v="4"/>
  </r>
  <r>
    <s v="M1019"/>
    <s v="VALID"/>
    <x v="7"/>
    <s v="Open"/>
    <x v="0"/>
    <s v="Western"/>
    <s v="RENTED"/>
    <m/>
    <s v="Three Full Years"/>
    <x v="7"/>
    <n v="0"/>
    <x v="6"/>
    <x v="0"/>
    <n v="2012"/>
    <n v="3"/>
    <x v="0"/>
    <n v="0"/>
    <x v="0"/>
  </r>
  <r>
    <s v="M1020"/>
    <s v="VALID"/>
    <x v="5"/>
    <s v="Open"/>
    <x v="0"/>
    <s v="Eastern"/>
    <s v="RENTED"/>
    <n v="75"/>
    <s v="Three Full Years"/>
    <x v="7"/>
    <n v="14"/>
    <x v="1"/>
    <x v="0"/>
    <n v="2012"/>
    <n v="3"/>
    <x v="0"/>
    <n v="0"/>
    <x v="2"/>
  </r>
  <r>
    <s v="M1021"/>
    <s v="VALID"/>
    <x v="11"/>
    <s v="Open"/>
    <x v="0"/>
    <s v="Northern"/>
    <s v="RENTED"/>
    <n v="42"/>
    <s v="Three Full Years"/>
    <x v="6"/>
    <n v="5"/>
    <x v="3"/>
    <x v="0"/>
    <n v="2012"/>
    <n v="3"/>
    <x v="0"/>
    <n v="0"/>
    <x v="1"/>
  </r>
  <r>
    <s v="M1022"/>
    <s v="VALID"/>
    <x v="3"/>
    <s v="Open"/>
    <x v="0"/>
    <s v="Northern"/>
    <s v="RENTED"/>
    <n v="56"/>
    <s v="Three Full Years"/>
    <x v="6"/>
    <n v="0"/>
    <x v="1"/>
    <x v="0"/>
    <n v="2012"/>
    <n v="3"/>
    <x v="0"/>
    <n v="0"/>
    <x v="0"/>
  </r>
  <r>
    <s v="M1023"/>
    <s v="VALID"/>
    <x v="5"/>
    <s v="Open"/>
    <x v="0"/>
    <s v="Western"/>
    <s v="RENTED"/>
    <n v="51"/>
    <s v="Three Full Years"/>
    <x v="0"/>
    <n v="0"/>
    <x v="5"/>
    <x v="0"/>
    <n v="2012"/>
    <n v="3"/>
    <x v="0"/>
    <n v="0"/>
    <x v="0"/>
  </r>
  <r>
    <s v="M1025"/>
    <s v="VALID"/>
    <x v="6"/>
    <s v="Open"/>
    <x v="0"/>
    <s v="Northern"/>
    <s v="RENTED"/>
    <n v="54"/>
    <s v="Three Full Years"/>
    <x v="7"/>
    <n v="0"/>
    <x v="4"/>
    <x v="0"/>
    <n v="2012"/>
    <n v="3"/>
    <x v="0"/>
    <n v="0"/>
    <x v="0"/>
  </r>
  <r>
    <s v="M1026"/>
    <s v="VALID"/>
    <x v="5"/>
    <s v="Open"/>
    <x v="2"/>
    <s v="Northern"/>
    <s v="BOUGHT"/>
    <m/>
    <s v="Three Full Years"/>
    <x v="4"/>
    <m/>
    <x v="2"/>
    <x v="0"/>
    <n v="2012"/>
    <n v="3"/>
    <x v="0"/>
    <n v="0"/>
    <x v="3"/>
  </r>
  <r>
    <s v="M1027"/>
    <s v="VALID"/>
    <x v="1"/>
    <s v="Open"/>
    <x v="1"/>
    <s v="Eastern"/>
    <s v="RENTED"/>
    <n v="73"/>
    <s v="Three Full Years"/>
    <x v="7"/>
    <n v="14"/>
    <x v="1"/>
    <x v="0"/>
    <n v="2012"/>
    <n v="3"/>
    <x v="0"/>
    <n v="0"/>
    <x v="2"/>
  </r>
  <r>
    <s v="M1028"/>
    <s v="VALID"/>
    <x v="5"/>
    <s v="Open"/>
    <x v="0"/>
    <s v="Northern"/>
    <s v="BOUGHT"/>
    <n v="51"/>
    <s v="Three Full Years"/>
    <x v="7"/>
    <n v="0"/>
    <x v="6"/>
    <x v="0"/>
    <n v="2012"/>
    <n v="3"/>
    <x v="0"/>
    <n v="0"/>
    <x v="0"/>
  </r>
  <r>
    <s v="M1029"/>
    <s v="VALID"/>
    <x v="6"/>
    <s v="Open"/>
    <x v="1"/>
    <s v="Northern"/>
    <s v="RENTED"/>
    <n v="46"/>
    <s v="Three Full Years"/>
    <x v="3"/>
    <n v="0"/>
    <x v="3"/>
    <x v="0"/>
    <n v="2012"/>
    <n v="3"/>
    <x v="0"/>
    <n v="0"/>
    <x v="0"/>
  </r>
  <r>
    <s v="M1030"/>
    <s v="VALID"/>
    <x v="5"/>
    <s v="Open"/>
    <x v="1"/>
    <s v="Eastern"/>
    <s v="RENTED"/>
    <n v="44"/>
    <s v="Three Full Years"/>
    <x v="6"/>
    <n v="0"/>
    <x v="3"/>
    <x v="0"/>
    <n v="2012"/>
    <n v="3"/>
    <x v="0"/>
    <n v="0"/>
    <x v="0"/>
  </r>
  <r>
    <s v="M1031"/>
    <s v="VALID"/>
    <x v="7"/>
    <s v="Open"/>
    <x v="0"/>
    <s v="Eastern"/>
    <s v="RENTED"/>
    <n v="61"/>
    <s v="Three Full Years"/>
    <x v="6"/>
    <n v="0"/>
    <x v="1"/>
    <x v="0"/>
    <n v="2012"/>
    <n v="3"/>
    <x v="0"/>
    <n v="0"/>
    <x v="0"/>
  </r>
  <r>
    <s v="M1032"/>
    <s v="VALID"/>
    <x v="7"/>
    <s v="Open"/>
    <x v="1"/>
    <s v="Eastern"/>
    <s v="RENTED"/>
    <n v="66"/>
    <s v="Three Full Years"/>
    <x v="6"/>
    <n v="6"/>
    <x v="1"/>
    <x v="0"/>
    <n v="2012"/>
    <n v="3"/>
    <x v="0"/>
    <n v="0"/>
    <x v="1"/>
  </r>
  <r>
    <s v="M1034"/>
    <s v="INVALID"/>
    <x v="5"/>
    <s v="Open"/>
    <x v="1"/>
    <s v="Northern"/>
    <s v="RENTED"/>
    <n v="79"/>
    <s v="Three Full Years"/>
    <x v="3"/>
    <n v="14"/>
    <x v="1"/>
    <x v="0"/>
    <n v="2012"/>
    <n v="3"/>
    <x v="0"/>
    <n v="0"/>
    <x v="2"/>
  </r>
  <r>
    <s v="M1035"/>
    <s v="VALID"/>
    <x v="8"/>
    <s v="Open"/>
    <x v="0"/>
    <s v="Eastern"/>
    <s v="RENTED"/>
    <n v="65"/>
    <s v="Three Full Years"/>
    <x v="7"/>
    <n v="0"/>
    <x v="1"/>
    <x v="0"/>
    <n v="2012"/>
    <n v="3"/>
    <x v="0"/>
    <n v="0"/>
    <x v="0"/>
  </r>
  <r>
    <s v="M1036"/>
    <s v="VALID"/>
    <x v="3"/>
    <s v="Open"/>
    <x v="0"/>
    <s v="Eastern"/>
    <s v="RENTED"/>
    <n v="56"/>
    <s v="Three Full Years"/>
    <x v="9"/>
    <n v="14"/>
    <x v="1"/>
    <x v="0"/>
    <n v="2012"/>
    <n v="3"/>
    <x v="0"/>
    <n v="0"/>
    <x v="2"/>
  </r>
  <r>
    <s v="M1037"/>
    <s v="VALID"/>
    <x v="5"/>
    <s v="Open"/>
    <x v="0"/>
    <s v="Northern"/>
    <s v="RENTED"/>
    <n v="54"/>
    <s v="Three Full Years"/>
    <x v="7"/>
    <n v="0"/>
    <x v="6"/>
    <x v="0"/>
    <n v="2012"/>
    <n v="3"/>
    <x v="0"/>
    <n v="0"/>
    <x v="0"/>
  </r>
  <r>
    <s v="M1038"/>
    <s v="INVALID"/>
    <x v="5"/>
    <s v="Open"/>
    <x v="1"/>
    <s v="Eastern"/>
    <s v="RENTED"/>
    <n v="60"/>
    <s v="Three Full Years"/>
    <x v="7"/>
    <n v="0"/>
    <x v="1"/>
    <x v="0"/>
    <n v="2012"/>
    <n v="3"/>
    <x v="0"/>
    <n v="0"/>
    <x v="0"/>
  </r>
  <r>
    <s v="M1039"/>
    <s v="VALID"/>
    <x v="11"/>
    <s v="Open"/>
    <x v="1"/>
    <s v="Northern"/>
    <s v="RENTED"/>
    <n v="28"/>
    <s v="Three Full Years"/>
    <x v="6"/>
    <n v="0"/>
    <x v="5"/>
    <x v="0"/>
    <n v="2012"/>
    <n v="3"/>
    <x v="0"/>
    <n v="0"/>
    <x v="0"/>
  </r>
  <r>
    <s v="M1040"/>
    <s v="VALID"/>
    <x v="5"/>
    <s v="Open"/>
    <x v="1"/>
    <s v="Eastern"/>
    <s v="RENTED"/>
    <n v="46"/>
    <s v="Three Full Years"/>
    <x v="8"/>
    <n v="6"/>
    <x v="3"/>
    <x v="0"/>
    <n v="2012"/>
    <n v="3"/>
    <x v="0"/>
    <n v="0"/>
    <x v="1"/>
  </r>
  <r>
    <s v="M1041"/>
    <s v="VALID"/>
    <x v="4"/>
    <s v="Open"/>
    <x v="1"/>
    <s v="Northern"/>
    <s v="RENTED"/>
    <n v="74"/>
    <s v="Three Full Years"/>
    <x v="0"/>
    <n v="10"/>
    <x v="1"/>
    <x v="0"/>
    <n v="2012"/>
    <n v="3"/>
    <x v="0"/>
    <n v="0"/>
    <x v="4"/>
  </r>
  <r>
    <s v="M1042"/>
    <s v="VALID"/>
    <x v="0"/>
    <s v="Open"/>
    <x v="1"/>
    <s v="Northern"/>
    <s v="RENTED"/>
    <n v="43"/>
    <s v="Three Full Years"/>
    <x v="6"/>
    <n v="0"/>
    <x v="0"/>
    <x v="0"/>
    <n v="2012"/>
    <n v="3"/>
    <x v="0"/>
    <n v="0"/>
    <x v="0"/>
  </r>
  <r>
    <s v="M1043"/>
    <s v="VALID"/>
    <x v="0"/>
    <s v="Open"/>
    <x v="0"/>
    <s v="Western"/>
    <s v="RENTED"/>
    <n v="36"/>
    <s v="Three Full Years"/>
    <x v="7"/>
    <n v="0"/>
    <x v="0"/>
    <x v="0"/>
    <n v="2012"/>
    <n v="3"/>
    <x v="0"/>
    <n v="0"/>
    <x v="0"/>
  </r>
  <r>
    <s v="M1044"/>
    <s v="VALID"/>
    <x v="11"/>
    <s v="Open"/>
    <x v="1"/>
    <s v="Northern"/>
    <s v="RENTED"/>
    <n v="72"/>
    <s v="Three Full Years"/>
    <x v="7"/>
    <n v="14"/>
    <x v="6"/>
    <x v="0"/>
    <n v="2012"/>
    <n v="3"/>
    <x v="0"/>
    <n v="0"/>
    <x v="2"/>
  </r>
  <r>
    <s v="M1045"/>
    <s v="VALID"/>
    <x v="11"/>
    <s v="Open"/>
    <x v="1"/>
    <s v="Eastern"/>
    <s v="RENTED"/>
    <n v="59"/>
    <s v="Three Full Years"/>
    <x v="6"/>
    <n v="0"/>
    <x v="5"/>
    <x v="0"/>
    <n v="2012"/>
    <n v="3"/>
    <x v="0"/>
    <n v="0"/>
    <x v="0"/>
  </r>
  <r>
    <s v="M1046"/>
    <s v="VALID"/>
    <x v="5"/>
    <s v="Open"/>
    <x v="1"/>
    <s v="Eastern"/>
    <s v="RENTED"/>
    <n v="28"/>
    <s v="Three Full Years"/>
    <x v="7"/>
    <n v="0"/>
    <x v="5"/>
    <x v="0"/>
    <n v="2012"/>
    <n v="3"/>
    <x v="0"/>
    <n v="0"/>
    <x v="0"/>
  </r>
  <r>
    <s v="M1048"/>
    <s v="VALID"/>
    <x v="0"/>
    <s v="Open"/>
    <x v="0"/>
    <s v="Northern"/>
    <s v="RENTED"/>
    <n v="33"/>
    <s v="Three Full Years"/>
    <x v="7"/>
    <n v="0"/>
    <x v="8"/>
    <x v="0"/>
    <n v="2012"/>
    <n v="3"/>
    <x v="0"/>
    <n v="0"/>
    <x v="0"/>
  </r>
  <r>
    <s v="M1049"/>
    <s v="VALID"/>
    <x v="1"/>
    <s v="Open"/>
    <x v="2"/>
    <s v="Eastern"/>
    <s v="RENTED"/>
    <m/>
    <s v="Three Full Years"/>
    <x v="4"/>
    <m/>
    <x v="2"/>
    <x v="0"/>
    <n v="2012"/>
    <n v="3"/>
    <x v="0"/>
    <n v="0"/>
    <x v="3"/>
  </r>
  <r>
    <s v="M1050"/>
    <s v="VALID"/>
    <x v="4"/>
    <s v="Open"/>
    <x v="0"/>
    <s v="Western"/>
    <s v="RENTED"/>
    <n v="49"/>
    <s v="Three Full Years"/>
    <x v="0"/>
    <n v="11"/>
    <x v="1"/>
    <x v="0"/>
    <n v="2012"/>
    <n v="3"/>
    <x v="0"/>
    <n v="0"/>
    <x v="9"/>
  </r>
  <r>
    <s v="M1051"/>
    <s v="VALID"/>
    <x v="1"/>
    <s v="Open"/>
    <x v="1"/>
    <s v="Northern"/>
    <s v="RENTED"/>
    <n v="48"/>
    <s v="Three Full Years"/>
    <x v="6"/>
    <n v="10"/>
    <x v="0"/>
    <x v="0"/>
    <n v="2012"/>
    <n v="3"/>
    <x v="0"/>
    <n v="0"/>
    <x v="4"/>
  </r>
  <r>
    <s v="M1052"/>
    <s v="VALID"/>
    <x v="5"/>
    <s v="Open"/>
    <x v="2"/>
    <s v="Eastern"/>
    <s v="RENTED"/>
    <m/>
    <s v="Three Full Years"/>
    <x v="4"/>
    <m/>
    <x v="2"/>
    <x v="0"/>
    <n v="2012"/>
    <n v="3"/>
    <x v="0"/>
    <n v="0"/>
    <x v="3"/>
  </r>
  <r>
    <s v="M1053"/>
    <s v="VALID"/>
    <x v="0"/>
    <s v="Open"/>
    <x v="1"/>
    <s v="Western"/>
    <s v="RENTED"/>
    <n v="63"/>
    <s v="Three Full Years"/>
    <x v="9"/>
    <n v="6"/>
    <x v="1"/>
    <x v="0"/>
    <n v="2012"/>
    <n v="3"/>
    <x v="0"/>
    <n v="0"/>
    <x v="1"/>
  </r>
  <r>
    <s v="M1054"/>
    <s v="VALID"/>
    <x v="5"/>
    <s v="Open"/>
    <x v="0"/>
    <s v="Northern"/>
    <s v="RENTED"/>
    <n v="53"/>
    <s v="Three Full Years"/>
    <x v="7"/>
    <n v="20"/>
    <x v="3"/>
    <x v="0"/>
    <n v="2012"/>
    <n v="3"/>
    <x v="0"/>
    <n v="0"/>
    <x v="1"/>
  </r>
  <r>
    <s v="M1055"/>
    <s v="INVALID"/>
    <x v="5"/>
    <s v="Open"/>
    <x v="2"/>
    <s v="Northern"/>
    <s v="RENTED"/>
    <m/>
    <s v="Three Full Years"/>
    <x v="4"/>
    <m/>
    <x v="2"/>
    <x v="27"/>
    <n v="2012"/>
    <n v="3"/>
    <x v="1"/>
    <n v="1"/>
    <x v="3"/>
  </r>
  <r>
    <s v="M1056"/>
    <s v="VALID"/>
    <x v="0"/>
    <s v="Open"/>
    <x v="2"/>
    <s v="Western"/>
    <s v="RENTED"/>
    <m/>
    <s v="Three Full Years"/>
    <x v="4"/>
    <m/>
    <x v="2"/>
    <x v="0"/>
    <n v="2012"/>
    <n v="3"/>
    <x v="0"/>
    <n v="0"/>
    <x v="3"/>
  </r>
  <r>
    <s v="M1057"/>
    <s v="VALID"/>
    <x v="5"/>
    <s v="Open"/>
    <x v="1"/>
    <s v="Eastern"/>
    <s v="RENTED"/>
    <n v="42"/>
    <s v="Three Full Years"/>
    <x v="6"/>
    <n v="0"/>
    <x v="3"/>
    <x v="0"/>
    <n v="2012"/>
    <n v="3"/>
    <x v="0"/>
    <n v="0"/>
    <x v="0"/>
  </r>
  <r>
    <s v="M1058"/>
    <s v="VALID"/>
    <x v="11"/>
    <s v="Open"/>
    <x v="2"/>
    <s v="Eastern"/>
    <s v="RENTED"/>
    <m/>
    <s v="Three Full Years"/>
    <x v="4"/>
    <m/>
    <x v="2"/>
    <x v="0"/>
    <n v="2012"/>
    <n v="3"/>
    <x v="0"/>
    <n v="0"/>
    <x v="3"/>
  </r>
  <r>
    <s v="M1059"/>
    <s v="VALID"/>
    <x v="11"/>
    <s v="Open"/>
    <x v="1"/>
    <s v="Northern"/>
    <s v="RENTED"/>
    <n v="58"/>
    <s v="Three Full Years"/>
    <x v="3"/>
    <n v="0"/>
    <x v="1"/>
    <x v="0"/>
    <n v="2012"/>
    <n v="3"/>
    <x v="0"/>
    <n v="0"/>
    <x v="0"/>
  </r>
  <r>
    <s v="M1061"/>
    <s v="VALID"/>
    <x v="7"/>
    <s v="Open"/>
    <x v="1"/>
    <s v="Eastern"/>
    <s v="RENTED"/>
    <m/>
    <s v="Three Full Years"/>
    <x v="7"/>
    <n v="0"/>
    <x v="5"/>
    <x v="0"/>
    <n v="2012"/>
    <n v="3"/>
    <x v="0"/>
    <n v="0"/>
    <x v="0"/>
  </r>
  <r>
    <s v="M1062"/>
    <s v="VALID"/>
    <x v="2"/>
    <s v="Open"/>
    <x v="0"/>
    <s v="Western"/>
    <s v="RENTED"/>
    <m/>
    <s v="Three Full Years"/>
    <x v="0"/>
    <n v="0"/>
    <x v="6"/>
    <x v="28"/>
    <n v="2012"/>
    <n v="3"/>
    <x v="2"/>
    <n v="1"/>
    <x v="0"/>
  </r>
  <r>
    <s v="M1063"/>
    <s v="VALID"/>
    <x v="3"/>
    <s v="Open"/>
    <x v="0"/>
    <s v="Northern"/>
    <s v="RENTED"/>
    <m/>
    <s v="Three Full Years"/>
    <x v="7"/>
    <n v="0"/>
    <x v="0"/>
    <x v="0"/>
    <n v="2012"/>
    <n v="3"/>
    <x v="0"/>
    <n v="0"/>
    <x v="0"/>
  </r>
  <r>
    <s v="M1065"/>
    <s v="VALID"/>
    <x v="0"/>
    <s v="Open"/>
    <x v="0"/>
    <s v="Southern"/>
    <s v="RENTED"/>
    <n v="36"/>
    <s v="Three Full Years"/>
    <x v="1"/>
    <n v="5"/>
    <x v="5"/>
    <x v="0"/>
    <n v="2012"/>
    <n v="3"/>
    <x v="0"/>
    <n v="0"/>
    <x v="1"/>
  </r>
  <r>
    <s v="M1066"/>
    <s v="INVALID"/>
    <x v="5"/>
    <s v="Open"/>
    <x v="1"/>
    <s v="Western"/>
    <s v="RENTED"/>
    <m/>
    <s v="Three Full Years"/>
    <x v="3"/>
    <n v="0"/>
    <x v="0"/>
    <x v="0"/>
    <n v="2012"/>
    <n v="3"/>
    <x v="0"/>
    <n v="0"/>
    <x v="0"/>
  </r>
  <r>
    <s v="M1067"/>
    <s v="VALID"/>
    <x v="1"/>
    <s v="Open"/>
    <x v="0"/>
    <s v="Western"/>
    <s v="RENTED"/>
    <n v="53"/>
    <s v="Three Full Years"/>
    <x v="3"/>
    <n v="0"/>
    <x v="5"/>
    <x v="0"/>
    <n v="2012"/>
    <n v="3"/>
    <x v="0"/>
    <n v="0"/>
    <x v="0"/>
  </r>
  <r>
    <s v="M1068"/>
    <s v="VALID"/>
    <x v="5"/>
    <s v="Open"/>
    <x v="1"/>
    <s v="Eastern"/>
    <s v="BOUGHT"/>
    <n v="61"/>
    <s v="Three Full Years"/>
    <x v="1"/>
    <n v="10"/>
    <x v="1"/>
    <x v="0"/>
    <n v="2012"/>
    <n v="3"/>
    <x v="0"/>
    <n v="0"/>
    <x v="4"/>
  </r>
  <r>
    <s v="M1069"/>
    <s v="VALID"/>
    <x v="5"/>
    <s v="Open"/>
    <x v="0"/>
    <s v="Southern"/>
    <s v="RENTED"/>
    <n v="50"/>
    <s v="Three Full Years"/>
    <x v="7"/>
    <n v="0"/>
    <x v="0"/>
    <x v="0"/>
    <n v="2012"/>
    <n v="3"/>
    <x v="0"/>
    <n v="0"/>
    <x v="0"/>
  </r>
  <r>
    <s v="M1070"/>
    <s v="VALID"/>
    <x v="5"/>
    <s v="Open"/>
    <x v="1"/>
    <s v="Eastern"/>
    <s v="RENTED"/>
    <n v="47"/>
    <s v="Three Full Years"/>
    <x v="3"/>
    <n v="6"/>
    <x v="1"/>
    <x v="0"/>
    <n v="2012"/>
    <n v="3"/>
    <x v="0"/>
    <n v="0"/>
    <x v="1"/>
  </r>
  <r>
    <s v="M1071"/>
    <s v="VALID"/>
    <x v="5"/>
    <s v="Open"/>
    <x v="1"/>
    <s v="Northern"/>
    <s v="BOUGHT"/>
    <n v="40"/>
    <s v="Three Full Years"/>
    <x v="1"/>
    <n v="0"/>
    <x v="0"/>
    <x v="0"/>
    <n v="2012"/>
    <n v="3"/>
    <x v="0"/>
    <n v="0"/>
    <x v="0"/>
  </r>
  <r>
    <s v="M1073"/>
    <s v="VALID"/>
    <x v="3"/>
    <s v="Open"/>
    <x v="0"/>
    <s v="Northern"/>
    <s v="RENTED"/>
    <n v="52"/>
    <s v="Three Full Years"/>
    <x v="7"/>
    <n v="0"/>
    <x v="1"/>
    <x v="0"/>
    <n v="2012"/>
    <n v="3"/>
    <x v="0"/>
    <n v="0"/>
    <x v="0"/>
  </r>
  <r>
    <s v="M1074"/>
    <s v="VALID"/>
    <x v="1"/>
    <s v="Open"/>
    <x v="1"/>
    <s v="Eastern"/>
    <s v="RENTED"/>
    <n v="47"/>
    <s v="Three Full Years"/>
    <x v="0"/>
    <n v="0"/>
    <x v="6"/>
    <x v="0"/>
    <n v="2012"/>
    <n v="3"/>
    <x v="0"/>
    <n v="0"/>
    <x v="0"/>
  </r>
  <r>
    <s v="M1075"/>
    <s v="VALID"/>
    <x v="3"/>
    <s v="Open"/>
    <x v="0"/>
    <s v="Western"/>
    <s v="BOUGHT"/>
    <n v="53"/>
    <s v="Three Full Years"/>
    <x v="0"/>
    <n v="8"/>
    <x v="6"/>
    <x v="0"/>
    <n v="2012"/>
    <n v="3"/>
    <x v="0"/>
    <n v="0"/>
    <x v="1"/>
  </r>
  <r>
    <s v="M1078"/>
    <s v="VALID"/>
    <x v="5"/>
    <s v="Open"/>
    <x v="1"/>
    <s v="Eastern"/>
    <s v="RENTED"/>
    <n v="42"/>
    <s v="Three Full Years"/>
    <x v="10"/>
    <n v="19"/>
    <x v="1"/>
    <x v="0"/>
    <n v="2012"/>
    <n v="3"/>
    <x v="0"/>
    <n v="0"/>
    <x v="6"/>
  </r>
  <r>
    <s v="M1079"/>
    <s v="INVALID"/>
    <x v="5"/>
    <s v="Closed"/>
    <x v="2"/>
    <s v="Eastern"/>
    <s v="BOUGHT"/>
    <m/>
    <m/>
    <x v="4"/>
    <m/>
    <x v="2"/>
    <x v="0"/>
    <n v="2012"/>
    <n v="3"/>
    <x v="0"/>
    <n v="0"/>
    <x v="3"/>
  </r>
  <r>
    <s v="M1080"/>
    <s v="VALID"/>
    <x v="1"/>
    <s v="Open"/>
    <x v="1"/>
    <s v="Northern"/>
    <s v="BOUGHT"/>
    <n v="71"/>
    <s v="Three Full Years"/>
    <x v="2"/>
    <n v="5"/>
    <x v="3"/>
    <x v="0"/>
    <n v="2012"/>
    <n v="3"/>
    <x v="0"/>
    <n v="0"/>
    <x v="1"/>
  </r>
  <r>
    <s v="M1081"/>
    <s v="VALID"/>
    <x v="5"/>
    <s v="Open"/>
    <x v="0"/>
    <s v="Northern"/>
    <s v="RENTED"/>
    <n v="30"/>
    <s v="Three Full Years"/>
    <x v="7"/>
    <n v="0"/>
    <x v="6"/>
    <x v="0"/>
    <n v="2012"/>
    <n v="3"/>
    <x v="0"/>
    <n v="0"/>
    <x v="0"/>
  </r>
  <r>
    <s v="M1082"/>
    <s v="VALID"/>
    <x v="6"/>
    <s v="Open"/>
    <x v="2"/>
    <s v="Northern"/>
    <s v="RENTED"/>
    <m/>
    <s v="Three Full Years"/>
    <x v="4"/>
    <m/>
    <x v="2"/>
    <x v="0"/>
    <n v="2012"/>
    <n v="3"/>
    <x v="0"/>
    <n v="0"/>
    <x v="3"/>
  </r>
  <r>
    <s v="M1083"/>
    <s v="VALID"/>
    <x v="5"/>
    <s v="Open"/>
    <x v="0"/>
    <s v="Eastern"/>
    <s v="RENTED"/>
    <m/>
    <s v="Three Full Years"/>
    <x v="10"/>
    <n v="0"/>
    <x v="5"/>
    <x v="0"/>
    <n v="2012"/>
    <n v="3"/>
    <x v="0"/>
    <n v="0"/>
    <x v="0"/>
  </r>
  <r>
    <s v="M1084"/>
    <s v="VALID"/>
    <x v="5"/>
    <s v="Open"/>
    <x v="1"/>
    <s v="Northern"/>
    <s v="BOUGHT"/>
    <n v="46"/>
    <s v="Three Full Years"/>
    <x v="3"/>
    <n v="0"/>
    <x v="0"/>
    <x v="0"/>
    <n v="2012"/>
    <n v="3"/>
    <x v="0"/>
    <n v="0"/>
    <x v="0"/>
  </r>
  <r>
    <s v="M1086"/>
    <s v="VALID"/>
    <x v="5"/>
    <s v="Open"/>
    <x v="2"/>
    <s v="Northern"/>
    <s v="RENTED"/>
    <m/>
    <s v="Three Full Years"/>
    <x v="4"/>
    <m/>
    <x v="2"/>
    <x v="0"/>
    <n v="2012"/>
    <n v="3"/>
    <x v="0"/>
    <n v="0"/>
    <x v="3"/>
  </r>
  <r>
    <s v="M1087"/>
    <s v="VALID"/>
    <x v="5"/>
    <s v="Open"/>
    <x v="0"/>
    <s v="Western"/>
    <s v="RENTED"/>
    <n v="33"/>
    <s v="Three Full Years"/>
    <x v="7"/>
    <n v="0"/>
    <x v="6"/>
    <x v="0"/>
    <n v="2012"/>
    <n v="3"/>
    <x v="0"/>
    <n v="0"/>
    <x v="0"/>
  </r>
  <r>
    <s v="M1088"/>
    <s v="VALID"/>
    <x v="5"/>
    <s v="Open"/>
    <x v="0"/>
    <s v="Northern"/>
    <s v="BOUGHT"/>
    <n v="16"/>
    <s v="Three Full Years"/>
    <x v="6"/>
    <n v="0"/>
    <x v="6"/>
    <x v="0"/>
    <n v="2012"/>
    <n v="3"/>
    <x v="0"/>
    <n v="0"/>
    <x v="0"/>
  </r>
  <r>
    <s v="M1090"/>
    <s v="VALID"/>
    <x v="5"/>
    <s v="Open"/>
    <x v="0"/>
    <s v="Northern"/>
    <s v="RENTED"/>
    <n v="63"/>
    <s v="Three Full Years"/>
    <x v="6"/>
    <n v="0"/>
    <x v="0"/>
    <x v="0"/>
    <n v="2012"/>
    <n v="3"/>
    <x v="0"/>
    <n v="0"/>
    <x v="0"/>
  </r>
  <r>
    <s v="M1091"/>
    <s v="VALID"/>
    <x v="2"/>
    <s v="Open"/>
    <x v="2"/>
    <s v="Northern"/>
    <s v="RENTED"/>
    <m/>
    <s v="Three Full Years"/>
    <x v="4"/>
    <m/>
    <x v="2"/>
    <x v="0"/>
    <n v="2012"/>
    <n v="3"/>
    <x v="0"/>
    <n v="0"/>
    <x v="3"/>
  </r>
  <r>
    <s v="M1092"/>
    <s v="VALID"/>
    <x v="2"/>
    <s v="Open"/>
    <x v="0"/>
    <s v="Northern"/>
    <s v="RENTED"/>
    <n v="25"/>
    <s v="Three Full Years"/>
    <x v="1"/>
    <n v="0"/>
    <x v="6"/>
    <x v="0"/>
    <n v="2012"/>
    <n v="3"/>
    <x v="0"/>
    <n v="0"/>
    <x v="0"/>
  </r>
  <r>
    <s v="M1094"/>
    <s v="VALID"/>
    <x v="5"/>
    <s v="Open"/>
    <x v="1"/>
    <s v="Northern"/>
    <s v="BOUGHT"/>
    <n v="50"/>
    <s v="Three Full Years"/>
    <x v="9"/>
    <n v="6"/>
    <x v="5"/>
    <x v="0"/>
    <n v="2012"/>
    <n v="3"/>
    <x v="0"/>
    <n v="0"/>
    <x v="1"/>
  </r>
  <r>
    <s v="M1096"/>
    <s v="VALID"/>
    <x v="5"/>
    <s v="Open"/>
    <x v="0"/>
    <s v="Northern"/>
    <s v="BOUGHT"/>
    <n v="34"/>
    <s v="Three Full Years"/>
    <x v="0"/>
    <n v="0"/>
    <x v="5"/>
    <x v="0"/>
    <n v="2012"/>
    <n v="3"/>
    <x v="0"/>
    <n v="0"/>
    <x v="0"/>
  </r>
  <r>
    <s v="M1097"/>
    <s v="VALID"/>
    <x v="1"/>
    <s v="Open"/>
    <x v="0"/>
    <s v="Northern"/>
    <s v="RENTED"/>
    <n v="63"/>
    <s v="Three Full Years"/>
    <x v="7"/>
    <n v="0"/>
    <x v="6"/>
    <x v="0"/>
    <n v="2012"/>
    <n v="3"/>
    <x v="0"/>
    <n v="0"/>
    <x v="0"/>
  </r>
  <r>
    <s v="M1098"/>
    <s v="VALID"/>
    <x v="5"/>
    <s v="Open"/>
    <x v="1"/>
    <s v="Northern"/>
    <s v="RENTED"/>
    <n v="62"/>
    <s v="Three Full Years"/>
    <x v="10"/>
    <n v="6"/>
    <x v="6"/>
    <x v="0"/>
    <n v="2012"/>
    <n v="3"/>
    <x v="0"/>
    <n v="0"/>
    <x v="1"/>
  </r>
  <r>
    <s v="M1099"/>
    <s v="VALID"/>
    <x v="5"/>
    <s v="Open"/>
    <x v="1"/>
    <s v="Eastern"/>
    <s v="RENTED"/>
    <n v="56"/>
    <s v="Three Full Years"/>
    <x v="9"/>
    <n v="5"/>
    <x v="0"/>
    <x v="0"/>
    <n v="2012"/>
    <n v="3"/>
    <x v="0"/>
    <n v="0"/>
    <x v="1"/>
  </r>
  <r>
    <s v="M1101"/>
    <s v="VALID"/>
    <x v="0"/>
    <s v="Open"/>
    <x v="0"/>
    <s v="Western"/>
    <s v="RENTED"/>
    <n v="48"/>
    <s v="Three Full Years"/>
    <x v="7"/>
    <n v="5"/>
    <x v="5"/>
    <x v="0"/>
    <n v="2012"/>
    <n v="3"/>
    <x v="0"/>
    <n v="0"/>
    <x v="1"/>
  </r>
  <r>
    <s v="M1102"/>
    <s v="VALID"/>
    <x v="5"/>
    <s v="Open"/>
    <x v="0"/>
    <s v="Northern"/>
    <s v="RENTED"/>
    <n v="72"/>
    <s v="Three Full Years"/>
    <x v="0"/>
    <n v="14"/>
    <x v="0"/>
    <x v="0"/>
    <n v="2012"/>
    <n v="3"/>
    <x v="0"/>
    <n v="0"/>
    <x v="2"/>
  </r>
  <r>
    <s v="M1103"/>
    <s v="VALID"/>
    <x v="5"/>
    <s v="Open"/>
    <x v="0"/>
    <s v="Northern"/>
    <s v="RENTED"/>
    <n v="47"/>
    <s v="Three Full Years"/>
    <x v="6"/>
    <n v="0"/>
    <x v="0"/>
    <x v="0"/>
    <n v="2012"/>
    <n v="3"/>
    <x v="0"/>
    <n v="0"/>
    <x v="0"/>
  </r>
  <r>
    <s v="M1104"/>
    <s v="VALID"/>
    <x v="3"/>
    <s v="Open"/>
    <x v="0"/>
    <s v="Western"/>
    <s v="RENTED"/>
    <n v="26"/>
    <s v="Three Full Years"/>
    <x v="6"/>
    <n v="12"/>
    <x v="4"/>
    <x v="0"/>
    <n v="2012"/>
    <n v="3"/>
    <x v="0"/>
    <n v="0"/>
    <x v="2"/>
  </r>
  <r>
    <s v="M1105"/>
    <s v="VALID"/>
    <x v="7"/>
    <s v="Open"/>
    <x v="2"/>
    <s v="Eastern"/>
    <s v="BOUGHT"/>
    <m/>
    <s v="Three Full Years"/>
    <x v="4"/>
    <m/>
    <x v="2"/>
    <x v="0"/>
    <n v="2012"/>
    <n v="3"/>
    <x v="0"/>
    <n v="0"/>
    <x v="3"/>
  </r>
  <r>
    <s v="M1106"/>
    <s v="VALID"/>
    <x v="5"/>
    <s v="Open"/>
    <x v="0"/>
    <s v="Eastern"/>
    <s v="RENTED"/>
    <n v="61"/>
    <s v="Three Full Years"/>
    <x v="6"/>
    <n v="5"/>
    <x v="1"/>
    <x v="0"/>
    <n v="2012"/>
    <n v="3"/>
    <x v="0"/>
    <n v="0"/>
    <x v="1"/>
  </r>
  <r>
    <s v="M1107"/>
    <s v="VALID"/>
    <x v="5"/>
    <s v="Open"/>
    <x v="1"/>
    <s v="Eastern"/>
    <s v="RENTED"/>
    <n v="42"/>
    <s v="Three Full Years"/>
    <x v="6"/>
    <n v="12"/>
    <x v="6"/>
    <x v="0"/>
    <n v="2012"/>
    <n v="3"/>
    <x v="0"/>
    <n v="0"/>
    <x v="2"/>
  </r>
  <r>
    <s v="M1108"/>
    <s v="VALID"/>
    <x v="0"/>
    <s v="Open"/>
    <x v="1"/>
    <s v="Southern"/>
    <s v="RENTED"/>
    <m/>
    <s v="Three Full Years"/>
    <x v="10"/>
    <n v="0"/>
    <x v="6"/>
    <x v="0"/>
    <n v="2012"/>
    <n v="3"/>
    <x v="0"/>
    <n v="0"/>
    <x v="0"/>
  </r>
  <r>
    <s v="M1109"/>
    <s v="VALID"/>
    <x v="7"/>
    <s v="Closed"/>
    <x v="0"/>
    <s v="Northern"/>
    <s v="RENTED"/>
    <n v="41"/>
    <m/>
    <x v="7"/>
    <n v="0"/>
    <x v="3"/>
    <x v="29"/>
    <n v="2012"/>
    <n v="3"/>
    <x v="2"/>
    <n v="1"/>
    <x v="0"/>
  </r>
  <r>
    <s v="M1110"/>
    <s v="VALID"/>
    <x v="7"/>
    <s v="Open"/>
    <x v="1"/>
    <s v="Western"/>
    <s v="RENTED"/>
    <n v="71"/>
    <s v="Three Full Years"/>
    <x v="6"/>
    <n v="0"/>
    <x v="0"/>
    <x v="0"/>
    <n v="2012"/>
    <n v="3"/>
    <x v="0"/>
    <n v="0"/>
    <x v="0"/>
  </r>
  <r>
    <s v="M1111"/>
    <s v="VALID"/>
    <x v="3"/>
    <s v="Open"/>
    <x v="1"/>
    <s v="Eastern"/>
    <s v="RENTED"/>
    <n v="47"/>
    <s v="Three Full Years"/>
    <x v="6"/>
    <n v="19"/>
    <x v="3"/>
    <x v="0"/>
    <n v="2012"/>
    <n v="3"/>
    <x v="0"/>
    <n v="0"/>
    <x v="6"/>
  </r>
  <r>
    <s v="M1113"/>
    <s v="VALID"/>
    <x v="5"/>
    <s v="Open"/>
    <x v="1"/>
    <s v="Northern"/>
    <s v="RENTED"/>
    <n v="77"/>
    <s v="Three Full Years"/>
    <x v="6"/>
    <n v="0"/>
    <x v="1"/>
    <x v="0"/>
    <n v="2012"/>
    <n v="3"/>
    <x v="0"/>
    <n v="0"/>
    <x v="0"/>
  </r>
  <r>
    <s v="M1114"/>
    <s v="VALID"/>
    <x v="8"/>
    <s v="Open"/>
    <x v="1"/>
    <s v="Northern"/>
    <s v="RENTED"/>
    <n v="36"/>
    <s v="Three Full Years"/>
    <x v="0"/>
    <n v="0"/>
    <x v="3"/>
    <x v="0"/>
    <n v="2012"/>
    <n v="3"/>
    <x v="0"/>
    <n v="0"/>
    <x v="0"/>
  </r>
  <r>
    <s v="M1116"/>
    <s v="VALID"/>
    <x v="5"/>
    <s v="Open"/>
    <x v="0"/>
    <s v="Eastern"/>
    <s v="RENTED"/>
    <n v="39"/>
    <s v="Three Full Years"/>
    <x v="9"/>
    <n v="5"/>
    <x v="1"/>
    <x v="0"/>
    <n v="2012"/>
    <n v="3"/>
    <x v="0"/>
    <n v="0"/>
    <x v="1"/>
  </r>
  <r>
    <s v="M1117"/>
    <s v="VALID"/>
    <x v="5"/>
    <s v="Open"/>
    <x v="1"/>
    <s v="Eastern"/>
    <s v="RENTED"/>
    <n v="39"/>
    <s v="Three Full Years"/>
    <x v="3"/>
    <n v="6"/>
    <x v="1"/>
    <x v="0"/>
    <n v="2012"/>
    <n v="3"/>
    <x v="0"/>
    <n v="0"/>
    <x v="1"/>
  </r>
  <r>
    <s v="M1118"/>
    <s v="VALID"/>
    <x v="5"/>
    <s v="Open"/>
    <x v="1"/>
    <s v="Eastern"/>
    <s v="BOUGHT"/>
    <n v="67"/>
    <s v="Three Full Years"/>
    <x v="7"/>
    <n v="14"/>
    <x v="5"/>
    <x v="0"/>
    <n v="2012"/>
    <n v="3"/>
    <x v="0"/>
    <n v="0"/>
    <x v="2"/>
  </r>
  <r>
    <s v="M1119"/>
    <s v="VALID"/>
    <x v="11"/>
    <s v="Open"/>
    <x v="1"/>
    <s v="Eastern"/>
    <s v="RENTED"/>
    <n v="70"/>
    <s v="Three Full Years"/>
    <x v="0"/>
    <n v="14"/>
    <x v="1"/>
    <x v="0"/>
    <n v="2012"/>
    <n v="3"/>
    <x v="0"/>
    <n v="0"/>
    <x v="2"/>
  </r>
  <r>
    <s v="M1120"/>
    <s v="VALID"/>
    <x v="5"/>
    <s v="Open"/>
    <x v="1"/>
    <s v="Northern"/>
    <s v="RENTED"/>
    <n v="88"/>
    <s v="Three Full Years"/>
    <x v="0"/>
    <n v="14"/>
    <x v="5"/>
    <x v="0"/>
    <n v="2012"/>
    <n v="3"/>
    <x v="0"/>
    <n v="0"/>
    <x v="2"/>
  </r>
  <r>
    <s v="M1121"/>
    <s v="INVALID"/>
    <x v="5"/>
    <s v="Open"/>
    <x v="1"/>
    <s v="Eastern"/>
    <s v="RENTED"/>
    <n v="88"/>
    <s v="Three Full Years"/>
    <x v="3"/>
    <n v="0"/>
    <x v="3"/>
    <x v="0"/>
    <n v="2012"/>
    <n v="3"/>
    <x v="0"/>
    <n v="0"/>
    <x v="0"/>
  </r>
  <r>
    <s v="M1122"/>
    <s v="VALID"/>
    <x v="5"/>
    <s v="Open"/>
    <x v="1"/>
    <s v="Northern"/>
    <s v="RENTED"/>
    <n v="74"/>
    <s v="Three Full Years"/>
    <x v="6"/>
    <n v="0"/>
    <x v="1"/>
    <x v="0"/>
    <n v="2013"/>
    <n v="2"/>
    <x v="0"/>
    <n v="0"/>
    <x v="0"/>
  </r>
  <r>
    <s v="M1124"/>
    <s v="VALID"/>
    <x v="4"/>
    <s v="Open"/>
    <x v="1"/>
    <s v="Eastern"/>
    <s v="RENTED"/>
    <n v="34"/>
    <s v="Three Full Years"/>
    <x v="8"/>
    <n v="5"/>
    <x v="1"/>
    <x v="0"/>
    <n v="2012"/>
    <n v="3"/>
    <x v="0"/>
    <n v="0"/>
    <x v="1"/>
  </r>
  <r>
    <s v="M1126"/>
    <s v="VALID"/>
    <x v="5"/>
    <s v="Open"/>
    <x v="0"/>
    <s v="Northern"/>
    <s v="RENTED"/>
    <n v="34"/>
    <s v="Three Full Years"/>
    <x v="0"/>
    <n v="0"/>
    <x v="6"/>
    <x v="0"/>
    <n v="2012"/>
    <n v="3"/>
    <x v="0"/>
    <n v="0"/>
    <x v="0"/>
  </r>
  <r>
    <s v="M1127"/>
    <s v="VALID"/>
    <x v="5"/>
    <s v="Open"/>
    <x v="1"/>
    <s v="Northern"/>
    <s v="RENTED"/>
    <n v="66"/>
    <s v="Three Full Years"/>
    <x v="7"/>
    <n v="0"/>
    <x v="6"/>
    <x v="0"/>
    <n v="2012"/>
    <n v="3"/>
    <x v="0"/>
    <n v="0"/>
    <x v="0"/>
  </r>
  <r>
    <s v="M1128"/>
    <s v="VALID"/>
    <x v="5"/>
    <s v="Open"/>
    <x v="2"/>
    <s v="Northern"/>
    <s v="RENTED"/>
    <m/>
    <s v="Three Full Years"/>
    <x v="4"/>
    <m/>
    <x v="2"/>
    <x v="30"/>
    <n v="2012"/>
    <n v="3"/>
    <x v="1"/>
    <n v="1"/>
    <x v="3"/>
  </r>
  <r>
    <s v="M1129"/>
    <s v="VALID"/>
    <x v="3"/>
    <s v="Closed"/>
    <x v="0"/>
    <s v="Northern"/>
    <s v="BOUGHT"/>
    <n v="45"/>
    <m/>
    <x v="3"/>
    <n v="10"/>
    <x v="1"/>
    <x v="0"/>
    <n v="2012"/>
    <n v="3"/>
    <x v="0"/>
    <n v="0"/>
    <x v="4"/>
  </r>
  <r>
    <s v="M1130"/>
    <s v="VALID"/>
    <x v="5"/>
    <s v="Open"/>
    <x v="2"/>
    <s v="Eastern"/>
    <s v="RENTED"/>
    <m/>
    <s v="Three Full Years"/>
    <x v="4"/>
    <m/>
    <x v="2"/>
    <x v="0"/>
    <n v="2012"/>
    <n v="3"/>
    <x v="0"/>
    <n v="0"/>
    <x v="3"/>
  </r>
  <r>
    <s v="M1131"/>
    <s v="VALID"/>
    <x v="7"/>
    <s v="Open"/>
    <x v="2"/>
    <s v="Northern"/>
    <s v="RENTED"/>
    <m/>
    <s v="Three Full Years"/>
    <x v="4"/>
    <m/>
    <x v="2"/>
    <x v="0"/>
    <n v="2012"/>
    <n v="3"/>
    <x v="0"/>
    <n v="0"/>
    <x v="3"/>
  </r>
  <r>
    <s v="M1132"/>
    <s v="VALID"/>
    <x v="4"/>
    <s v="Open"/>
    <x v="1"/>
    <s v="Northern"/>
    <s v="RENTED"/>
    <m/>
    <s v="Three Full Years"/>
    <x v="6"/>
    <n v="0"/>
    <x v="6"/>
    <x v="0"/>
    <n v="2012"/>
    <n v="3"/>
    <x v="0"/>
    <n v="0"/>
    <x v="0"/>
  </r>
  <r>
    <s v="M1133"/>
    <s v="INVALID"/>
    <x v="1"/>
    <s v="Open"/>
    <x v="0"/>
    <s v="Northern"/>
    <s v="BOUGHT"/>
    <n v="64"/>
    <s v="Three Full Years"/>
    <x v="7"/>
    <n v="13"/>
    <x v="5"/>
    <x v="0"/>
    <n v="2012"/>
    <n v="3"/>
    <x v="0"/>
    <n v="0"/>
    <x v="2"/>
  </r>
  <r>
    <s v="M1135"/>
    <s v="VALID"/>
    <x v="11"/>
    <s v="Open"/>
    <x v="1"/>
    <s v="Eastern"/>
    <s v="RENTED"/>
    <n v="35"/>
    <s v="Three Full Years"/>
    <x v="1"/>
    <n v="8"/>
    <x v="5"/>
    <x v="0"/>
    <n v="2012"/>
    <n v="3"/>
    <x v="0"/>
    <n v="0"/>
    <x v="1"/>
  </r>
  <r>
    <s v="M1136"/>
    <s v="VALID"/>
    <x v="6"/>
    <s v="Open"/>
    <x v="1"/>
    <s v="Northern"/>
    <s v="RENTED"/>
    <n v="32"/>
    <s v="Three Full Years"/>
    <x v="7"/>
    <n v="10"/>
    <x v="6"/>
    <x v="0"/>
    <n v="2012"/>
    <n v="3"/>
    <x v="0"/>
    <n v="0"/>
    <x v="4"/>
  </r>
  <r>
    <s v="M1137"/>
    <s v="VALID"/>
    <x v="5"/>
    <s v="Open"/>
    <x v="0"/>
    <s v="Eastern"/>
    <s v="BOUGHT"/>
    <n v="53"/>
    <s v="Three Full Years"/>
    <x v="6"/>
    <n v="0"/>
    <x v="1"/>
    <x v="0"/>
    <n v="2012"/>
    <n v="3"/>
    <x v="0"/>
    <n v="0"/>
    <x v="0"/>
  </r>
  <r>
    <s v="M1140"/>
    <s v="VALID"/>
    <x v="3"/>
    <s v="Open"/>
    <x v="1"/>
    <s v="Northern"/>
    <s v="RENTED"/>
    <n v="36"/>
    <s v="Three Full Years"/>
    <x v="6"/>
    <n v="10"/>
    <x v="0"/>
    <x v="0"/>
    <n v="2012"/>
    <n v="3"/>
    <x v="0"/>
    <n v="0"/>
    <x v="4"/>
  </r>
  <r>
    <s v="M1141"/>
    <s v="VALID"/>
    <x v="0"/>
    <s v="Open"/>
    <x v="1"/>
    <s v="Northern"/>
    <s v="BOUGHT"/>
    <n v="62"/>
    <s v="Three Full Years"/>
    <x v="2"/>
    <n v="14"/>
    <x v="6"/>
    <x v="0"/>
    <n v="2012"/>
    <n v="3"/>
    <x v="0"/>
    <n v="0"/>
    <x v="2"/>
  </r>
  <r>
    <s v="M1142"/>
    <s v="VALID"/>
    <x v="5"/>
    <s v="Open"/>
    <x v="1"/>
    <s v="Northern"/>
    <s v="RENTED"/>
    <n v="29"/>
    <s v="Three Full Years"/>
    <x v="6"/>
    <n v="0"/>
    <x v="6"/>
    <x v="0"/>
    <n v="2012"/>
    <n v="3"/>
    <x v="0"/>
    <n v="0"/>
    <x v="0"/>
  </r>
  <r>
    <s v="M1143"/>
    <s v="VALID"/>
    <x v="5"/>
    <s v="Open"/>
    <x v="1"/>
    <s v="Western"/>
    <s v="RENTED"/>
    <n v="23"/>
    <s v="Three Full Years"/>
    <x v="0"/>
    <n v="5"/>
    <x v="5"/>
    <x v="0"/>
    <n v="2012"/>
    <n v="3"/>
    <x v="0"/>
    <n v="0"/>
    <x v="1"/>
  </r>
  <r>
    <s v="M1145"/>
    <s v="VALID"/>
    <x v="5"/>
    <s v="Open"/>
    <x v="0"/>
    <s v="Northern"/>
    <s v="RENTED"/>
    <n v="85"/>
    <s v="Three Full Years"/>
    <x v="0"/>
    <n v="9"/>
    <x v="0"/>
    <x v="0"/>
    <n v="2012"/>
    <n v="3"/>
    <x v="0"/>
    <n v="0"/>
    <x v="5"/>
  </r>
  <r>
    <s v="M1148"/>
    <s v="VALID"/>
    <x v="10"/>
    <s v="Open"/>
    <x v="0"/>
    <s v="Northern"/>
    <s v="RENTED"/>
    <n v="48"/>
    <s v="Three Full Years"/>
    <x v="3"/>
    <n v="9"/>
    <x v="1"/>
    <x v="0"/>
    <n v="2012"/>
    <n v="3"/>
    <x v="0"/>
    <n v="0"/>
    <x v="5"/>
  </r>
  <r>
    <s v="M1149"/>
    <s v="VALID"/>
    <x v="5"/>
    <s v="Open"/>
    <x v="1"/>
    <s v="Northern"/>
    <s v="BOUGHT"/>
    <n v="66"/>
    <s v="Three Full Years"/>
    <x v="7"/>
    <n v="14"/>
    <x v="6"/>
    <x v="0"/>
    <n v="2012"/>
    <n v="3"/>
    <x v="0"/>
    <n v="0"/>
    <x v="2"/>
  </r>
  <r>
    <s v="M1150"/>
    <s v="VALID"/>
    <x v="5"/>
    <s v="Open"/>
    <x v="1"/>
    <s v="Northern"/>
    <s v="RENTED"/>
    <n v="63"/>
    <s v="Three Full Years"/>
    <x v="5"/>
    <n v="0"/>
    <x v="1"/>
    <x v="0"/>
    <n v="2012"/>
    <n v="3"/>
    <x v="0"/>
    <n v="0"/>
    <x v="0"/>
  </r>
  <r>
    <s v="M1151"/>
    <s v="INVALID"/>
    <x v="0"/>
    <s v="Open"/>
    <x v="0"/>
    <s v="Eastern"/>
    <s v="RENTED"/>
    <n v="37"/>
    <s v="Three Full Years"/>
    <x v="6"/>
    <n v="0"/>
    <x v="5"/>
    <x v="0"/>
    <n v="2012"/>
    <n v="3"/>
    <x v="0"/>
    <n v="0"/>
    <x v="0"/>
  </r>
  <r>
    <s v="M1152"/>
    <s v="VALID"/>
    <x v="10"/>
    <s v="Open"/>
    <x v="0"/>
    <s v="Northern"/>
    <s v="RENTED"/>
    <n v="57"/>
    <s v="Three Full Years"/>
    <x v="2"/>
    <n v="9"/>
    <x v="1"/>
    <x v="0"/>
    <n v="2012"/>
    <n v="3"/>
    <x v="0"/>
    <n v="0"/>
    <x v="5"/>
  </r>
  <r>
    <s v="M1153"/>
    <s v="VALID"/>
    <x v="5"/>
    <s v="Open"/>
    <x v="1"/>
    <s v="Eastern"/>
    <s v="RENTED"/>
    <n v="58"/>
    <s v="Three Full Years"/>
    <x v="8"/>
    <n v="13"/>
    <x v="0"/>
    <x v="0"/>
    <n v="2012"/>
    <n v="3"/>
    <x v="0"/>
    <n v="0"/>
    <x v="2"/>
  </r>
  <r>
    <s v="M1154"/>
    <s v="VALID"/>
    <x v="11"/>
    <s v="Open"/>
    <x v="2"/>
    <s v="Northern"/>
    <s v="RENTED"/>
    <m/>
    <s v="Three Full Years"/>
    <x v="4"/>
    <m/>
    <x v="2"/>
    <x v="0"/>
    <n v="2012"/>
    <n v="3"/>
    <x v="0"/>
    <n v="0"/>
    <x v="3"/>
  </r>
  <r>
    <s v="M1155"/>
    <s v="VALID"/>
    <x v="11"/>
    <s v="Open"/>
    <x v="0"/>
    <s v="Northern"/>
    <s v="RENTED"/>
    <n v="55"/>
    <s v="Three Full Years"/>
    <x v="10"/>
    <n v="20"/>
    <x v="3"/>
    <x v="0"/>
    <n v="2012"/>
    <n v="3"/>
    <x v="0"/>
    <n v="0"/>
    <x v="1"/>
  </r>
  <r>
    <s v="M1156"/>
    <s v="VALID"/>
    <x v="5"/>
    <s v="Open"/>
    <x v="1"/>
    <s v="Northern"/>
    <s v="RENTED"/>
    <n v="56"/>
    <s v="Three Full Years"/>
    <x v="3"/>
    <n v="0"/>
    <x v="1"/>
    <x v="5"/>
    <n v="2012"/>
    <n v="3"/>
    <x v="2"/>
    <n v="1"/>
    <x v="0"/>
  </r>
  <r>
    <s v="M1157"/>
    <s v="VALID"/>
    <x v="6"/>
    <s v="Open"/>
    <x v="2"/>
    <s v="Eastern"/>
    <s v="RENTED"/>
    <m/>
    <s v="Three Full Years"/>
    <x v="4"/>
    <m/>
    <x v="2"/>
    <x v="0"/>
    <n v="2012"/>
    <n v="3"/>
    <x v="0"/>
    <n v="0"/>
    <x v="3"/>
  </r>
  <r>
    <s v="M1158"/>
    <s v="VALID"/>
    <x v="6"/>
    <s v="Open"/>
    <x v="1"/>
    <s v="Eastern"/>
    <s v="RENTED"/>
    <n v="46"/>
    <s v="Three Full Years"/>
    <x v="3"/>
    <n v="0"/>
    <x v="1"/>
    <x v="0"/>
    <n v="2012"/>
    <n v="3"/>
    <x v="0"/>
    <n v="0"/>
    <x v="0"/>
  </r>
  <r>
    <s v="M1159"/>
    <s v="VALID"/>
    <x v="5"/>
    <s v="Open"/>
    <x v="0"/>
    <s v="Eastern"/>
    <s v="RENTED"/>
    <n v="42"/>
    <s v="Three Full Years"/>
    <x v="6"/>
    <n v="0"/>
    <x v="0"/>
    <x v="0"/>
    <n v="2012"/>
    <n v="3"/>
    <x v="0"/>
    <n v="0"/>
    <x v="0"/>
  </r>
  <r>
    <s v="M1160"/>
    <s v="VALID"/>
    <x v="0"/>
    <s v="Open"/>
    <x v="0"/>
    <s v="Northern"/>
    <s v="RENTED"/>
    <n v="61"/>
    <s v="Three Full Years"/>
    <x v="6"/>
    <n v="5"/>
    <x v="5"/>
    <x v="0"/>
    <n v="2012"/>
    <n v="3"/>
    <x v="0"/>
    <n v="0"/>
    <x v="1"/>
  </r>
  <r>
    <s v="M1161"/>
    <s v="VALID"/>
    <x v="5"/>
    <s v="Open"/>
    <x v="1"/>
    <s v="Northern"/>
    <s v="RENTED"/>
    <n v="56"/>
    <s v="Three Full Years"/>
    <x v="7"/>
    <n v="6"/>
    <x v="6"/>
    <x v="0"/>
    <n v="2012"/>
    <n v="3"/>
    <x v="0"/>
    <n v="0"/>
    <x v="1"/>
  </r>
  <r>
    <s v="M1162"/>
    <s v="VALID"/>
    <x v="4"/>
    <s v="Open"/>
    <x v="1"/>
    <s v="Eastern"/>
    <s v="RENTED"/>
    <n v="51"/>
    <s v="Three Full Years"/>
    <x v="7"/>
    <n v="0"/>
    <x v="6"/>
    <x v="0"/>
    <n v="2012"/>
    <n v="3"/>
    <x v="0"/>
    <n v="0"/>
    <x v="0"/>
  </r>
  <r>
    <s v="M1163"/>
    <s v="VALID"/>
    <x v="5"/>
    <s v="Open"/>
    <x v="0"/>
    <s v="Western"/>
    <s v="RENTED"/>
    <m/>
    <s v="Three Full Years"/>
    <x v="3"/>
    <n v="0"/>
    <x v="6"/>
    <x v="0"/>
    <n v="2012"/>
    <n v="3"/>
    <x v="0"/>
    <n v="0"/>
    <x v="0"/>
  </r>
  <r>
    <s v="M1164"/>
    <s v="VALID"/>
    <x v="5"/>
    <s v="Closed"/>
    <x v="2"/>
    <s v="Eastern"/>
    <s v="BOUGHT"/>
    <m/>
    <m/>
    <x v="4"/>
    <m/>
    <x v="2"/>
    <x v="0"/>
    <n v="2012"/>
    <n v="3"/>
    <x v="0"/>
    <n v="0"/>
    <x v="3"/>
  </r>
  <r>
    <s v="M1165"/>
    <s v="VALID"/>
    <x v="5"/>
    <s v="Open"/>
    <x v="1"/>
    <s v="Western"/>
    <s v="RENTED"/>
    <n v="63"/>
    <s v="Three Full Years"/>
    <x v="9"/>
    <n v="0"/>
    <x v="0"/>
    <x v="31"/>
    <n v="2012"/>
    <n v="3"/>
    <x v="2"/>
    <n v="1"/>
    <x v="0"/>
  </r>
  <r>
    <s v="M1167"/>
    <s v="VALID"/>
    <x v="5"/>
    <s v="Open"/>
    <x v="0"/>
    <s v="Northern"/>
    <s v="RENTED"/>
    <n v="53"/>
    <s v="Three Full Years"/>
    <x v="7"/>
    <n v="19"/>
    <x v="7"/>
    <x v="32"/>
    <n v="2012"/>
    <n v="3"/>
    <x v="1"/>
    <n v="1"/>
    <x v="6"/>
  </r>
  <r>
    <s v="M1168"/>
    <s v="VALID"/>
    <x v="5"/>
    <s v="Open"/>
    <x v="1"/>
    <s v="Northern"/>
    <s v="RENTED"/>
    <n v="55"/>
    <s v="Three Full Years"/>
    <x v="0"/>
    <n v="0"/>
    <x v="0"/>
    <x v="0"/>
    <n v="2012"/>
    <n v="3"/>
    <x v="0"/>
    <n v="0"/>
    <x v="0"/>
  </r>
  <r>
    <s v="M1169"/>
    <s v="VALID"/>
    <x v="11"/>
    <s v="Open"/>
    <x v="1"/>
    <s v="Northern"/>
    <s v="RENTED"/>
    <n v="40"/>
    <s v="Three Full Years"/>
    <x v="0"/>
    <n v="0"/>
    <x v="0"/>
    <x v="0"/>
    <n v="2012"/>
    <n v="3"/>
    <x v="0"/>
    <n v="0"/>
    <x v="0"/>
  </r>
  <r>
    <s v="M1170"/>
    <s v="INVALID"/>
    <x v="11"/>
    <s v="Open"/>
    <x v="1"/>
    <s v="Northern"/>
    <s v="RENTED"/>
    <n v="74"/>
    <s v="Three Full Years"/>
    <x v="7"/>
    <n v="0"/>
    <x v="6"/>
    <x v="0"/>
    <n v="2012"/>
    <n v="3"/>
    <x v="0"/>
    <n v="0"/>
    <x v="0"/>
  </r>
  <r>
    <s v="M1171"/>
    <s v="VALID"/>
    <x v="5"/>
    <s v="Open"/>
    <x v="1"/>
    <s v="Northern"/>
    <s v="RENTED"/>
    <n v="52"/>
    <s v="Three Full Years"/>
    <x v="6"/>
    <n v="0"/>
    <x v="5"/>
    <x v="0"/>
    <n v="2012"/>
    <n v="3"/>
    <x v="0"/>
    <n v="0"/>
    <x v="0"/>
  </r>
  <r>
    <s v="M1172"/>
    <s v="VALID"/>
    <x v="5"/>
    <s v="Open"/>
    <x v="0"/>
    <s v="Northern"/>
    <s v="RENTED"/>
    <n v="56"/>
    <s v="Three Full Years"/>
    <x v="3"/>
    <n v="6"/>
    <x v="1"/>
    <x v="0"/>
    <n v="2012"/>
    <n v="3"/>
    <x v="0"/>
    <n v="0"/>
    <x v="1"/>
  </r>
  <r>
    <s v="M1173"/>
    <s v="VALID"/>
    <x v="5"/>
    <s v="Open"/>
    <x v="1"/>
    <s v="Northern"/>
    <s v="RENTED"/>
    <n v="48"/>
    <s v="Three Full Years"/>
    <x v="7"/>
    <n v="0"/>
    <x v="6"/>
    <x v="0"/>
    <n v="2012"/>
    <n v="3"/>
    <x v="0"/>
    <n v="0"/>
    <x v="0"/>
  </r>
  <r>
    <s v="M1175"/>
    <s v="VALID"/>
    <x v="0"/>
    <s v="Closed"/>
    <x v="2"/>
    <s v="Western"/>
    <s v="RENTED"/>
    <m/>
    <m/>
    <x v="4"/>
    <m/>
    <x v="2"/>
    <x v="0"/>
    <n v="2012"/>
    <n v="3"/>
    <x v="0"/>
    <n v="0"/>
    <x v="3"/>
  </r>
  <r>
    <s v="M1177"/>
    <s v="VALID"/>
    <x v="5"/>
    <s v="Open"/>
    <x v="0"/>
    <s v="Eastern"/>
    <s v="RENTED"/>
    <n v="70"/>
    <s v="Three Full Years"/>
    <x v="0"/>
    <n v="5"/>
    <x v="5"/>
    <x v="0"/>
    <n v="2012"/>
    <n v="3"/>
    <x v="0"/>
    <n v="0"/>
    <x v="1"/>
  </r>
  <r>
    <s v="M1178"/>
    <s v="VALID"/>
    <x v="5"/>
    <s v="Closed"/>
    <x v="2"/>
    <s v="Eastern"/>
    <s v="RENTED"/>
    <m/>
    <m/>
    <x v="4"/>
    <m/>
    <x v="2"/>
    <x v="0"/>
    <n v="2012"/>
    <n v="3"/>
    <x v="0"/>
    <n v="0"/>
    <x v="3"/>
  </r>
  <r>
    <s v="M1179"/>
    <s v="VALID"/>
    <x v="6"/>
    <s v="Open"/>
    <x v="2"/>
    <s v="Eastern"/>
    <s v="BOUGHT"/>
    <m/>
    <s v="Three Full Years"/>
    <x v="4"/>
    <m/>
    <x v="2"/>
    <x v="0"/>
    <n v="2012"/>
    <n v="3"/>
    <x v="0"/>
    <n v="0"/>
    <x v="3"/>
  </r>
  <r>
    <s v="M1180"/>
    <s v="VALID"/>
    <x v="5"/>
    <s v="Open"/>
    <x v="2"/>
    <s v="Western"/>
    <s v="BOUGHT"/>
    <m/>
    <s v="Three Full Years"/>
    <x v="4"/>
    <m/>
    <x v="2"/>
    <x v="0"/>
    <n v="2012"/>
    <n v="3"/>
    <x v="0"/>
    <n v="0"/>
    <x v="3"/>
  </r>
  <r>
    <s v="M1181"/>
    <s v="VALID"/>
    <x v="0"/>
    <s v="Open"/>
    <x v="1"/>
    <s v="Eastern"/>
    <s v="RENTED"/>
    <n v="45"/>
    <s v="Three Full Years"/>
    <x v="7"/>
    <n v="13"/>
    <x v="6"/>
    <x v="17"/>
    <n v="2012"/>
    <n v="3"/>
    <x v="1"/>
    <n v="1"/>
    <x v="2"/>
  </r>
  <r>
    <s v="M1182"/>
    <s v="VALID"/>
    <x v="5"/>
    <s v="Open"/>
    <x v="1"/>
    <s v="Northern"/>
    <s v="RENTED"/>
    <n v="63"/>
    <s v="Three Full Years"/>
    <x v="7"/>
    <n v="6"/>
    <x v="3"/>
    <x v="0"/>
    <n v="2012"/>
    <n v="3"/>
    <x v="0"/>
    <n v="0"/>
    <x v="1"/>
  </r>
  <r>
    <s v="M1183"/>
    <s v="VALID"/>
    <x v="6"/>
    <s v="Open"/>
    <x v="1"/>
    <s v="Eastern"/>
    <s v="BOUGHT"/>
    <m/>
    <s v="Three Full Years"/>
    <x v="7"/>
    <n v="0"/>
    <x v="5"/>
    <x v="0"/>
    <n v="2012"/>
    <n v="3"/>
    <x v="0"/>
    <n v="0"/>
    <x v="0"/>
  </r>
  <r>
    <s v="M1184"/>
    <s v="VALID"/>
    <x v="5"/>
    <s v="Open"/>
    <x v="1"/>
    <s v="Northern"/>
    <s v="RENTED"/>
    <n v="36"/>
    <s v="Three Full Years"/>
    <x v="3"/>
    <n v="0"/>
    <x v="3"/>
    <x v="0"/>
    <n v="2012"/>
    <n v="3"/>
    <x v="0"/>
    <n v="0"/>
    <x v="0"/>
  </r>
  <r>
    <s v="M1185"/>
    <s v="VALID"/>
    <x v="3"/>
    <s v="Open"/>
    <x v="1"/>
    <s v="Northern"/>
    <s v="BOUGHT"/>
    <n v="56"/>
    <s v="Three Full Years"/>
    <x v="2"/>
    <n v="0"/>
    <x v="4"/>
    <x v="0"/>
    <n v="2012"/>
    <n v="3"/>
    <x v="0"/>
    <n v="0"/>
    <x v="0"/>
  </r>
  <r>
    <s v="M1186"/>
    <s v="VALID"/>
    <x v="5"/>
    <s v="Open"/>
    <x v="0"/>
    <s v="Northern"/>
    <s v="BOUGHT"/>
    <n v="48"/>
    <s v="Three Full Years"/>
    <x v="6"/>
    <n v="0"/>
    <x v="1"/>
    <x v="0"/>
    <n v="2012"/>
    <n v="3"/>
    <x v="0"/>
    <n v="0"/>
    <x v="0"/>
  </r>
  <r>
    <s v="M1187"/>
    <s v="VALID"/>
    <x v="5"/>
    <s v="Open"/>
    <x v="0"/>
    <s v="Western"/>
    <s v="BOUGHT"/>
    <m/>
    <s v="Three Full Years"/>
    <x v="0"/>
    <n v="0"/>
    <x v="7"/>
    <x v="0"/>
    <n v="2012"/>
    <n v="3"/>
    <x v="0"/>
    <n v="0"/>
    <x v="0"/>
  </r>
  <r>
    <s v="M1188"/>
    <s v="VALID"/>
    <x v="5"/>
    <s v="Closed"/>
    <x v="2"/>
    <s v="Northern"/>
    <s v="BOUGHT"/>
    <m/>
    <m/>
    <x v="4"/>
    <m/>
    <x v="2"/>
    <x v="0"/>
    <n v="2012"/>
    <n v="3"/>
    <x v="0"/>
    <n v="0"/>
    <x v="3"/>
  </r>
  <r>
    <s v="M1189"/>
    <s v="VALID"/>
    <x v="1"/>
    <s v="Open"/>
    <x v="1"/>
    <s v="Western"/>
    <s v="RENTED"/>
    <n v="43"/>
    <s v="Three Full Years"/>
    <x v="7"/>
    <n v="0"/>
    <x v="6"/>
    <x v="0"/>
    <n v="2012"/>
    <n v="3"/>
    <x v="0"/>
    <n v="0"/>
    <x v="0"/>
  </r>
  <r>
    <s v="M1190"/>
    <s v="VALID"/>
    <x v="4"/>
    <s v="Open"/>
    <x v="2"/>
    <s v="Western"/>
    <s v="RENTED"/>
    <m/>
    <s v="Three Full Years"/>
    <x v="4"/>
    <m/>
    <x v="2"/>
    <x v="0"/>
    <n v="2012"/>
    <n v="3"/>
    <x v="0"/>
    <n v="0"/>
    <x v="3"/>
  </r>
  <r>
    <s v="M1191"/>
    <s v="VALID"/>
    <x v="5"/>
    <s v="Open"/>
    <x v="0"/>
    <s v="Eastern"/>
    <s v="RENTED"/>
    <n v="54"/>
    <s v="Three Full Years"/>
    <x v="0"/>
    <n v="6"/>
    <x v="1"/>
    <x v="0"/>
    <n v="2012"/>
    <n v="3"/>
    <x v="0"/>
    <n v="0"/>
    <x v="1"/>
  </r>
  <r>
    <s v="M1192"/>
    <s v="VALID"/>
    <x v="5"/>
    <s v="Open"/>
    <x v="1"/>
    <s v="Eastern"/>
    <s v="RENTED"/>
    <n v="25"/>
    <s v="Three Full Years"/>
    <x v="6"/>
    <n v="0"/>
    <x v="5"/>
    <x v="0"/>
    <n v="2012"/>
    <n v="3"/>
    <x v="0"/>
    <n v="0"/>
    <x v="0"/>
  </r>
  <r>
    <s v="M1193"/>
    <s v="VALID"/>
    <x v="5"/>
    <s v="Open"/>
    <x v="1"/>
    <s v="Northern"/>
    <s v="RENTED"/>
    <n v="49"/>
    <s v="Three Full Years"/>
    <x v="6"/>
    <n v="6"/>
    <x v="1"/>
    <x v="0"/>
    <n v="2012"/>
    <n v="3"/>
    <x v="0"/>
    <n v="0"/>
    <x v="1"/>
  </r>
  <r>
    <s v="M1194"/>
    <s v="VALID"/>
    <x v="5"/>
    <s v="Open"/>
    <x v="0"/>
    <s v="Northern"/>
    <s v="RENTED"/>
    <n v="21"/>
    <s v="Three Full Years"/>
    <x v="6"/>
    <n v="5"/>
    <x v="5"/>
    <x v="0"/>
    <n v="2012"/>
    <n v="3"/>
    <x v="0"/>
    <n v="0"/>
    <x v="1"/>
  </r>
  <r>
    <s v="M1195"/>
    <s v="VALID"/>
    <x v="2"/>
    <s v="Open"/>
    <x v="1"/>
    <s v="Western"/>
    <s v="BOUGHT"/>
    <m/>
    <s v="Three Full Years"/>
    <x v="7"/>
    <n v="0"/>
    <x v="5"/>
    <x v="0"/>
    <n v="2012"/>
    <n v="3"/>
    <x v="0"/>
    <n v="0"/>
    <x v="0"/>
  </r>
  <r>
    <s v="M1196"/>
    <s v="VALID"/>
    <x v="5"/>
    <s v="Open"/>
    <x v="1"/>
    <s v="Northern"/>
    <s v="RENTED"/>
    <n v="49"/>
    <s v="Three Full Years"/>
    <x v="7"/>
    <n v="0"/>
    <x v="6"/>
    <x v="0"/>
    <n v="2012"/>
    <n v="3"/>
    <x v="0"/>
    <n v="0"/>
    <x v="0"/>
  </r>
  <r>
    <s v="M1197"/>
    <s v="VALID"/>
    <x v="5"/>
    <s v="Open"/>
    <x v="1"/>
    <s v="Eastern"/>
    <s v="RENTED"/>
    <n v="61"/>
    <s v="Three Full Years"/>
    <x v="2"/>
    <n v="13"/>
    <x v="0"/>
    <x v="0"/>
    <n v="2012"/>
    <n v="3"/>
    <x v="0"/>
    <n v="0"/>
    <x v="2"/>
  </r>
  <r>
    <s v="M1198"/>
    <s v="VALID"/>
    <x v="5"/>
    <s v="Open"/>
    <x v="1"/>
    <s v="Eastern"/>
    <s v="RENTED"/>
    <n v="49"/>
    <s v="Three Full Years"/>
    <x v="3"/>
    <n v="5"/>
    <x v="6"/>
    <x v="0"/>
    <n v="2012"/>
    <n v="3"/>
    <x v="0"/>
    <n v="0"/>
    <x v="1"/>
  </r>
  <r>
    <s v="M1199"/>
    <s v="VALID"/>
    <x v="6"/>
    <s v="Open"/>
    <x v="1"/>
    <s v="Eastern"/>
    <s v="RENTED"/>
    <n v="26"/>
    <s v="Three Full Years"/>
    <x v="0"/>
    <n v="0"/>
    <x v="4"/>
    <x v="16"/>
    <n v="2012"/>
    <n v="3"/>
    <x v="2"/>
    <n v="1"/>
    <x v="0"/>
  </r>
  <r>
    <s v="M1201"/>
    <s v="VALID"/>
    <x v="5"/>
    <s v="Open"/>
    <x v="0"/>
    <s v="Northern"/>
    <s v="RENTED"/>
    <n v="67"/>
    <s v="Three Full Years"/>
    <x v="6"/>
    <n v="0"/>
    <x v="3"/>
    <x v="0"/>
    <n v="2012"/>
    <n v="3"/>
    <x v="0"/>
    <n v="0"/>
    <x v="0"/>
  </r>
  <r>
    <s v="M1202"/>
    <s v="VALID"/>
    <x v="5"/>
    <s v="Open"/>
    <x v="1"/>
    <s v="Northern"/>
    <s v="RENTED"/>
    <n v="59"/>
    <s v="Three Full Years"/>
    <x v="7"/>
    <n v="0"/>
    <x v="6"/>
    <x v="0"/>
    <n v="2012"/>
    <n v="3"/>
    <x v="0"/>
    <n v="0"/>
    <x v="0"/>
  </r>
  <r>
    <s v="M1203"/>
    <s v="VALID"/>
    <x v="5"/>
    <s v="Open"/>
    <x v="0"/>
    <s v="Northern"/>
    <s v="RENTED"/>
    <n v="33"/>
    <s v="Three Full Years"/>
    <x v="1"/>
    <n v="0"/>
    <x v="3"/>
    <x v="0"/>
    <n v="2012"/>
    <n v="3"/>
    <x v="0"/>
    <n v="0"/>
    <x v="0"/>
  </r>
  <r>
    <s v="M1204"/>
    <s v="VALID"/>
    <x v="3"/>
    <s v="Open"/>
    <x v="1"/>
    <s v="Eastern"/>
    <s v="RENTED"/>
    <m/>
    <s v="Three Full Years"/>
    <x v="6"/>
    <n v="0"/>
    <x v="6"/>
    <x v="0"/>
    <n v="2012"/>
    <n v="3"/>
    <x v="0"/>
    <n v="0"/>
    <x v="0"/>
  </r>
  <r>
    <s v="M1205"/>
    <s v="VALID"/>
    <x v="11"/>
    <s v="Open"/>
    <x v="0"/>
    <s v="Eastern"/>
    <s v="RENTED"/>
    <n v="27"/>
    <s v="Three Full Years"/>
    <x v="0"/>
    <n v="0"/>
    <x v="6"/>
    <x v="0"/>
    <n v="2012"/>
    <n v="3"/>
    <x v="0"/>
    <n v="0"/>
    <x v="0"/>
  </r>
  <r>
    <s v="M1206"/>
    <s v="VALID"/>
    <x v="8"/>
    <s v="Open"/>
    <x v="0"/>
    <s v="Northern"/>
    <s v="BOUGHT"/>
    <n v="54"/>
    <s v="Three Full Years"/>
    <x v="6"/>
    <n v="0"/>
    <x v="3"/>
    <x v="0"/>
    <n v="2012"/>
    <n v="3"/>
    <x v="0"/>
    <n v="0"/>
    <x v="0"/>
  </r>
  <r>
    <s v="M1207"/>
    <s v="VALID"/>
    <x v="0"/>
    <s v="Open"/>
    <x v="0"/>
    <s v="Northern"/>
    <s v="RENTED"/>
    <n v="47"/>
    <s v="Three Full Years"/>
    <x v="6"/>
    <n v="6"/>
    <x v="5"/>
    <x v="0"/>
    <n v="2012"/>
    <n v="3"/>
    <x v="0"/>
    <n v="0"/>
    <x v="1"/>
  </r>
  <r>
    <s v="M1209"/>
    <s v="VALID"/>
    <x v="5"/>
    <s v="Open"/>
    <x v="0"/>
    <s v="Western"/>
    <s v="BOUGHT"/>
    <n v="40"/>
    <s v="Three Full Years"/>
    <x v="1"/>
    <n v="0"/>
    <x v="1"/>
    <x v="0"/>
    <n v="2012"/>
    <n v="3"/>
    <x v="0"/>
    <n v="0"/>
    <x v="0"/>
  </r>
  <r>
    <s v="M1210"/>
    <s v="VALID"/>
    <x v="6"/>
    <s v="Open"/>
    <x v="0"/>
    <s v="Eastern"/>
    <s v="RENTED"/>
    <m/>
    <s v="Three Full Years"/>
    <x v="6"/>
    <n v="0"/>
    <x v="5"/>
    <x v="0"/>
    <n v="2012"/>
    <n v="3"/>
    <x v="0"/>
    <n v="0"/>
    <x v="0"/>
  </r>
  <r>
    <s v="M1212"/>
    <s v="VALID"/>
    <x v="3"/>
    <s v="Open"/>
    <x v="0"/>
    <s v="Eastern"/>
    <s v="RENTED"/>
    <m/>
    <s v="Three Full Years"/>
    <x v="0"/>
    <n v="0"/>
    <x v="6"/>
    <x v="0"/>
    <n v="2012"/>
    <n v="3"/>
    <x v="0"/>
    <n v="0"/>
    <x v="0"/>
  </r>
  <r>
    <s v="M1213"/>
    <s v="VALID"/>
    <x v="5"/>
    <s v="Open"/>
    <x v="0"/>
    <s v="Northern"/>
    <s v="RENTED"/>
    <n v="43"/>
    <s v="Three Full Years"/>
    <x v="6"/>
    <n v="0"/>
    <x v="5"/>
    <x v="0"/>
    <n v="2012"/>
    <n v="3"/>
    <x v="0"/>
    <n v="0"/>
    <x v="0"/>
  </r>
  <r>
    <s v="M1215"/>
    <s v="VALID"/>
    <x v="5"/>
    <s v="Open"/>
    <x v="0"/>
    <s v="Northern"/>
    <s v="RENTED"/>
    <n v="28"/>
    <s v="Three Full Years"/>
    <x v="7"/>
    <n v="0"/>
    <x v="5"/>
    <x v="0"/>
    <n v="2012"/>
    <n v="3"/>
    <x v="0"/>
    <n v="0"/>
    <x v="0"/>
  </r>
  <r>
    <s v="M1216"/>
    <s v="VALID"/>
    <x v="5"/>
    <s v="Open"/>
    <x v="1"/>
    <s v="Eastern"/>
    <s v="RENTED"/>
    <n v="65"/>
    <s v="Three Full Years"/>
    <x v="3"/>
    <n v="0"/>
    <x v="3"/>
    <x v="0"/>
    <n v="2012"/>
    <n v="3"/>
    <x v="0"/>
    <n v="0"/>
    <x v="0"/>
  </r>
  <r>
    <s v="M1217"/>
    <s v="VALID"/>
    <x v="5"/>
    <s v="Open"/>
    <x v="2"/>
    <s v="Western"/>
    <s v="RENTED"/>
    <m/>
    <s v="Three Full Years"/>
    <x v="4"/>
    <m/>
    <x v="2"/>
    <x v="0"/>
    <n v="2012"/>
    <n v="3"/>
    <x v="0"/>
    <n v="0"/>
    <x v="3"/>
  </r>
  <r>
    <s v="M1219"/>
    <s v="VALID"/>
    <x v="3"/>
    <s v="Open"/>
    <x v="1"/>
    <s v="Eastern"/>
    <s v="RENTED"/>
    <n v="42"/>
    <s v="Three Full Years"/>
    <x v="2"/>
    <n v="0"/>
    <x v="5"/>
    <x v="0"/>
    <n v="2012"/>
    <n v="3"/>
    <x v="0"/>
    <n v="0"/>
    <x v="0"/>
  </r>
  <r>
    <s v="M1220"/>
    <s v="VALID"/>
    <x v="5"/>
    <s v="Open"/>
    <x v="1"/>
    <s v="Northern"/>
    <s v="RENTED"/>
    <n v="20"/>
    <s v="Three Full Years"/>
    <x v="1"/>
    <n v="0"/>
    <x v="1"/>
    <x v="0"/>
    <n v="2012"/>
    <n v="3"/>
    <x v="0"/>
    <n v="0"/>
    <x v="0"/>
  </r>
  <r>
    <s v="M1221"/>
    <s v="VALID"/>
    <x v="5"/>
    <s v="Open"/>
    <x v="1"/>
    <s v="Northern"/>
    <s v="RENTED"/>
    <n v="53"/>
    <s v="Three Full Years"/>
    <x v="6"/>
    <n v="0"/>
    <x v="6"/>
    <x v="0"/>
    <n v="2012"/>
    <n v="3"/>
    <x v="0"/>
    <n v="0"/>
    <x v="0"/>
  </r>
  <r>
    <s v="M1222"/>
    <s v="VALID"/>
    <x v="0"/>
    <s v="Open"/>
    <x v="1"/>
    <s v="Western"/>
    <s v="RENTED"/>
    <n v="36"/>
    <s v="Three Full Years"/>
    <x v="3"/>
    <n v="0"/>
    <x v="3"/>
    <x v="0"/>
    <n v="2012"/>
    <n v="3"/>
    <x v="0"/>
    <n v="0"/>
    <x v="0"/>
  </r>
  <r>
    <s v="M1223"/>
    <s v="VALID"/>
    <x v="2"/>
    <s v="Open"/>
    <x v="1"/>
    <s v="Northern"/>
    <s v="RENTED"/>
    <n v="41"/>
    <s v="Three Full Years"/>
    <x v="6"/>
    <n v="5"/>
    <x v="6"/>
    <x v="0"/>
    <n v="2012"/>
    <n v="3"/>
    <x v="0"/>
    <n v="0"/>
    <x v="1"/>
  </r>
  <r>
    <s v="M1224"/>
    <s v="VALID"/>
    <x v="1"/>
    <s v="Open"/>
    <x v="0"/>
    <s v="Northern"/>
    <s v="RENTED"/>
    <n v="42"/>
    <s v="Three Full Years"/>
    <x v="7"/>
    <n v="0"/>
    <x v="6"/>
    <x v="0"/>
    <n v="2012"/>
    <n v="3"/>
    <x v="0"/>
    <n v="0"/>
    <x v="0"/>
  </r>
  <r>
    <s v="M1226"/>
    <s v="VALID"/>
    <x v="5"/>
    <s v="Open"/>
    <x v="0"/>
    <s v="Western"/>
    <s v="RENTED"/>
    <n v="44"/>
    <s v="Three Full Years"/>
    <x v="6"/>
    <n v="14"/>
    <x v="3"/>
    <x v="0"/>
    <n v="2012"/>
    <n v="3"/>
    <x v="0"/>
    <n v="0"/>
    <x v="2"/>
  </r>
  <r>
    <s v="M1227"/>
    <s v="VALID"/>
    <x v="5"/>
    <s v="Open"/>
    <x v="1"/>
    <s v="Northern"/>
    <s v="BOUGHT"/>
    <n v="62"/>
    <s v="Three Full Years"/>
    <x v="3"/>
    <n v="0"/>
    <x v="5"/>
    <x v="0"/>
    <n v="2012"/>
    <n v="3"/>
    <x v="0"/>
    <n v="0"/>
    <x v="0"/>
  </r>
  <r>
    <s v="M1228"/>
    <s v="VALID"/>
    <x v="11"/>
    <s v="Open"/>
    <x v="1"/>
    <s v="Northern"/>
    <s v="RENTED"/>
    <n v="47"/>
    <s v="Three Full Years"/>
    <x v="7"/>
    <n v="0"/>
    <x v="6"/>
    <x v="32"/>
    <n v="2012"/>
    <n v="3"/>
    <x v="1"/>
    <n v="1"/>
    <x v="0"/>
  </r>
  <r>
    <s v="M1229"/>
    <s v="VALID"/>
    <x v="0"/>
    <s v="Open"/>
    <x v="2"/>
    <s v="Northern"/>
    <s v="RENTED"/>
    <m/>
    <s v="Three Full Years"/>
    <x v="4"/>
    <m/>
    <x v="2"/>
    <x v="0"/>
    <n v="2012"/>
    <n v="3"/>
    <x v="0"/>
    <n v="0"/>
    <x v="3"/>
  </r>
  <r>
    <s v="M1231"/>
    <s v="VALID"/>
    <x v="0"/>
    <s v="Open"/>
    <x v="0"/>
    <s v="Western"/>
    <s v="RENTED"/>
    <n v="50"/>
    <s v="Three Full Years"/>
    <x v="6"/>
    <n v="0"/>
    <x v="0"/>
    <x v="0"/>
    <n v="2012"/>
    <n v="3"/>
    <x v="0"/>
    <n v="0"/>
    <x v="0"/>
  </r>
  <r>
    <s v="M1232"/>
    <s v="VALID"/>
    <x v="6"/>
    <s v="Open"/>
    <x v="0"/>
    <s v="Eastern"/>
    <s v="RENTED"/>
    <n v="47"/>
    <s v="Three Full Years"/>
    <x v="3"/>
    <n v="10"/>
    <x v="1"/>
    <x v="0"/>
    <n v="2012"/>
    <n v="3"/>
    <x v="0"/>
    <n v="0"/>
    <x v="4"/>
  </r>
  <r>
    <s v="M1233"/>
    <s v="VALID"/>
    <x v="8"/>
    <s v="Open"/>
    <x v="1"/>
    <s v="Western"/>
    <s v="BOUGHT"/>
    <n v="66"/>
    <s v="Three Full Years"/>
    <x v="3"/>
    <n v="5"/>
    <x v="1"/>
    <x v="0"/>
    <n v="2012"/>
    <n v="3"/>
    <x v="0"/>
    <n v="0"/>
    <x v="1"/>
  </r>
  <r>
    <s v="M1234"/>
    <s v="VALID"/>
    <x v="5"/>
    <s v="Open"/>
    <x v="1"/>
    <s v="Northern"/>
    <s v="RENTED"/>
    <n v="49"/>
    <s v="Three Full Years"/>
    <x v="7"/>
    <n v="0"/>
    <x v="5"/>
    <x v="0"/>
    <n v="2012"/>
    <n v="3"/>
    <x v="0"/>
    <n v="0"/>
    <x v="0"/>
  </r>
  <r>
    <s v="M1235"/>
    <s v="VALID"/>
    <x v="2"/>
    <s v="Open"/>
    <x v="0"/>
    <s v="Eastern"/>
    <s v="RENTED"/>
    <n v="61"/>
    <s v="Three Full Years"/>
    <x v="7"/>
    <n v="0"/>
    <x v="8"/>
    <x v="0"/>
    <n v="2012"/>
    <n v="3"/>
    <x v="0"/>
    <n v="0"/>
    <x v="0"/>
  </r>
  <r>
    <s v="M1236"/>
    <s v="VALID"/>
    <x v="0"/>
    <s v="Open"/>
    <x v="0"/>
    <s v="Western"/>
    <s v="RENTED"/>
    <n v="49"/>
    <s v="Three Full Years"/>
    <x v="0"/>
    <n v="0"/>
    <x v="6"/>
    <x v="0"/>
    <n v="2012"/>
    <n v="3"/>
    <x v="0"/>
    <n v="0"/>
    <x v="0"/>
  </r>
  <r>
    <s v="M1237"/>
    <s v="VALID"/>
    <x v="6"/>
    <s v="Open"/>
    <x v="0"/>
    <s v="Eastern"/>
    <s v="RENTED"/>
    <n v="62"/>
    <s v="Three Full Years"/>
    <x v="0"/>
    <n v="10"/>
    <x v="0"/>
    <x v="0"/>
    <n v="2012"/>
    <n v="3"/>
    <x v="0"/>
    <n v="0"/>
    <x v="4"/>
  </r>
  <r>
    <s v="M1238"/>
    <s v="VALID"/>
    <x v="4"/>
    <s v="Open"/>
    <x v="0"/>
    <s v="Northern"/>
    <s v="RENTED"/>
    <n v="50"/>
    <s v="Three Full Years"/>
    <x v="6"/>
    <n v="0"/>
    <x v="5"/>
    <x v="0"/>
    <n v="2012"/>
    <n v="3"/>
    <x v="0"/>
    <n v="0"/>
    <x v="0"/>
  </r>
  <r>
    <s v="M1239"/>
    <s v="VALID"/>
    <x v="4"/>
    <s v="Open"/>
    <x v="2"/>
    <s v="Western"/>
    <s v="RENTED"/>
    <m/>
    <s v="Three Full Years"/>
    <x v="4"/>
    <m/>
    <x v="2"/>
    <x v="0"/>
    <n v="2012"/>
    <n v="3"/>
    <x v="0"/>
    <n v="0"/>
    <x v="3"/>
  </r>
  <r>
    <s v="M1240"/>
    <s v="VALID"/>
    <x v="5"/>
    <s v="Open"/>
    <x v="1"/>
    <s v="Northern"/>
    <s v="RENTED"/>
    <n v="40"/>
    <s v="Three Full Years"/>
    <x v="7"/>
    <n v="10"/>
    <x v="4"/>
    <x v="0"/>
    <n v="2012"/>
    <n v="3"/>
    <x v="0"/>
    <n v="0"/>
    <x v="4"/>
  </r>
  <r>
    <s v="M1241"/>
    <s v="VALID"/>
    <x v="11"/>
    <s v="Closed"/>
    <x v="1"/>
    <s v="Western"/>
    <s v="RENTED"/>
    <n v="36"/>
    <m/>
    <x v="3"/>
    <n v="0"/>
    <x v="0"/>
    <x v="0"/>
    <n v="2012"/>
    <n v="3"/>
    <x v="0"/>
    <n v="0"/>
    <x v="0"/>
  </r>
  <r>
    <s v="M1243"/>
    <s v="VALID"/>
    <x v="1"/>
    <s v="Open"/>
    <x v="1"/>
    <s v="Eastern"/>
    <s v="RENTED"/>
    <n v="32"/>
    <s v="Three Full Years"/>
    <x v="6"/>
    <n v="20"/>
    <x v="4"/>
    <x v="21"/>
    <n v="2012"/>
    <n v="3"/>
    <x v="2"/>
    <n v="1"/>
    <x v="1"/>
  </r>
  <r>
    <s v="M1244"/>
    <s v="VALID"/>
    <x v="5"/>
    <s v="Open"/>
    <x v="1"/>
    <s v="Northern"/>
    <s v="RENTED"/>
    <n v="57"/>
    <s v="Three Full Years"/>
    <x v="1"/>
    <n v="0"/>
    <x v="5"/>
    <x v="0"/>
    <n v="2012"/>
    <n v="3"/>
    <x v="0"/>
    <n v="0"/>
    <x v="0"/>
  </r>
  <r>
    <s v="M1245"/>
    <s v="VALID"/>
    <x v="6"/>
    <s v="Open"/>
    <x v="1"/>
    <s v="Northern"/>
    <s v="BOUGHT"/>
    <n v="48"/>
    <s v="Three Full Years"/>
    <x v="3"/>
    <n v="0"/>
    <x v="0"/>
    <x v="0"/>
    <n v="2012"/>
    <n v="3"/>
    <x v="0"/>
    <n v="0"/>
    <x v="0"/>
  </r>
  <r>
    <s v="M1246"/>
    <s v="VALID"/>
    <x v="0"/>
    <s v="Open"/>
    <x v="0"/>
    <s v="Eastern"/>
    <s v="BOUGHT"/>
    <n v="55"/>
    <s v="Three Full Years"/>
    <x v="3"/>
    <n v="6"/>
    <x v="0"/>
    <x v="0"/>
    <n v="2012"/>
    <n v="3"/>
    <x v="0"/>
    <n v="0"/>
    <x v="1"/>
  </r>
  <r>
    <s v="M1247"/>
    <s v="VALID"/>
    <x v="5"/>
    <s v="Closed"/>
    <x v="1"/>
    <s v="Northern"/>
    <s v="RENTED"/>
    <n v="59"/>
    <m/>
    <x v="3"/>
    <n v="0"/>
    <x v="1"/>
    <x v="0"/>
    <n v="2012"/>
    <n v="3"/>
    <x v="0"/>
    <n v="0"/>
    <x v="0"/>
  </r>
  <r>
    <s v="M1248"/>
    <s v="VALID"/>
    <x v="4"/>
    <s v="Open"/>
    <x v="1"/>
    <s v="Eastern"/>
    <s v="BOUGHT"/>
    <m/>
    <s v="Three Full Years"/>
    <x v="6"/>
    <n v="0"/>
    <x v="6"/>
    <x v="0"/>
    <n v="2012"/>
    <n v="3"/>
    <x v="0"/>
    <n v="0"/>
    <x v="0"/>
  </r>
  <r>
    <s v="M1249"/>
    <s v="VALID"/>
    <x v="5"/>
    <s v="Open"/>
    <x v="0"/>
    <s v="Northern"/>
    <s v="RENTED"/>
    <n v="49"/>
    <s v="Three Full Years"/>
    <x v="3"/>
    <n v="0"/>
    <x v="1"/>
    <x v="0"/>
    <n v="2012"/>
    <n v="3"/>
    <x v="0"/>
    <n v="0"/>
    <x v="0"/>
  </r>
  <r>
    <s v="M1250"/>
    <s v="VALID"/>
    <x v="5"/>
    <s v="Open"/>
    <x v="1"/>
    <s v="Eastern"/>
    <s v="RENTED"/>
    <n v="42"/>
    <s v="Three Full Years"/>
    <x v="7"/>
    <n v="0"/>
    <x v="6"/>
    <x v="0"/>
    <n v="2012"/>
    <n v="3"/>
    <x v="0"/>
    <n v="0"/>
    <x v="0"/>
  </r>
  <r>
    <s v="M1251"/>
    <s v="VALID"/>
    <x v="5"/>
    <s v="Open"/>
    <x v="1"/>
    <s v="Northern"/>
    <s v="RENTED"/>
    <n v="69"/>
    <s v="Three Full Years"/>
    <x v="6"/>
    <n v="0"/>
    <x v="1"/>
    <x v="0"/>
    <n v="2012"/>
    <n v="3"/>
    <x v="0"/>
    <n v="0"/>
    <x v="0"/>
  </r>
  <r>
    <s v="M1252"/>
    <s v="VALID"/>
    <x v="5"/>
    <s v="Open"/>
    <x v="1"/>
    <s v="Eastern"/>
    <s v="RENTED"/>
    <n v="41"/>
    <s v="Three Full Years"/>
    <x v="7"/>
    <n v="10"/>
    <x v="4"/>
    <x v="0"/>
    <n v="2012"/>
    <n v="3"/>
    <x v="0"/>
    <n v="0"/>
    <x v="4"/>
  </r>
  <r>
    <s v="M1253"/>
    <s v="VALID"/>
    <x v="5"/>
    <s v="Open"/>
    <x v="0"/>
    <s v="Western"/>
    <s v="RENTED"/>
    <n v="60"/>
    <s v="Three Full Years"/>
    <x v="8"/>
    <n v="5"/>
    <x v="1"/>
    <x v="0"/>
    <n v="2012"/>
    <n v="3"/>
    <x v="0"/>
    <n v="0"/>
    <x v="1"/>
  </r>
  <r>
    <s v="M1254"/>
    <s v="VALID"/>
    <x v="5"/>
    <s v="Open"/>
    <x v="2"/>
    <s v="Eastern"/>
    <s v="RENTED"/>
    <m/>
    <s v="Three Full Years"/>
    <x v="4"/>
    <m/>
    <x v="2"/>
    <x v="0"/>
    <n v="2012"/>
    <n v="3"/>
    <x v="0"/>
    <n v="0"/>
    <x v="3"/>
  </r>
  <r>
    <s v="M1255"/>
    <s v="VALID"/>
    <x v="5"/>
    <s v="Open"/>
    <x v="1"/>
    <s v="Northern"/>
    <s v="RENTED"/>
    <n v="75"/>
    <s v="Three Full Years"/>
    <x v="7"/>
    <n v="0"/>
    <x v="0"/>
    <x v="0"/>
    <n v="2012"/>
    <n v="3"/>
    <x v="0"/>
    <n v="0"/>
    <x v="0"/>
  </r>
  <r>
    <s v="M1256"/>
    <s v="VALID"/>
    <x v="4"/>
    <s v="Open"/>
    <x v="1"/>
    <s v="Eastern"/>
    <s v="BOUGHT"/>
    <m/>
    <s v="Three Full Years"/>
    <x v="7"/>
    <n v="0"/>
    <x v="4"/>
    <x v="0"/>
    <n v="2012"/>
    <n v="3"/>
    <x v="0"/>
    <n v="0"/>
    <x v="0"/>
  </r>
  <r>
    <s v="M1257"/>
    <s v="VALID"/>
    <x v="11"/>
    <s v="Open"/>
    <x v="1"/>
    <s v="Western"/>
    <s v="RENTED"/>
    <n v="58"/>
    <s v="Three Full Years"/>
    <x v="7"/>
    <n v="20"/>
    <x v="6"/>
    <x v="0"/>
    <n v="2012"/>
    <n v="3"/>
    <x v="0"/>
    <n v="0"/>
    <x v="1"/>
  </r>
  <r>
    <s v="M1258"/>
    <s v="INVALID"/>
    <x v="5"/>
    <s v="Open"/>
    <x v="0"/>
    <s v="Western"/>
    <s v="RENTED"/>
    <n v="50"/>
    <s v="Three Full Years"/>
    <x v="6"/>
    <n v="0"/>
    <x v="0"/>
    <x v="0"/>
    <n v="2012"/>
    <n v="3"/>
    <x v="0"/>
    <n v="0"/>
    <x v="0"/>
  </r>
  <r>
    <s v="M1259"/>
    <s v="VALID"/>
    <x v="5"/>
    <s v="Open"/>
    <x v="1"/>
    <s v="Eastern"/>
    <s v="RENTED"/>
    <n v="66"/>
    <s v="Three Full Years"/>
    <x v="7"/>
    <n v="6"/>
    <x v="6"/>
    <x v="0"/>
    <n v="2012"/>
    <n v="3"/>
    <x v="0"/>
    <n v="0"/>
    <x v="1"/>
  </r>
  <r>
    <s v="M1260"/>
    <s v="VALID"/>
    <x v="3"/>
    <s v="Open"/>
    <x v="2"/>
    <s v="Eastern"/>
    <s v="RENTED"/>
    <m/>
    <s v="Three Full Years"/>
    <x v="4"/>
    <m/>
    <x v="2"/>
    <x v="0"/>
    <n v="2012"/>
    <n v="3"/>
    <x v="0"/>
    <n v="0"/>
    <x v="3"/>
  </r>
  <r>
    <s v="M1261"/>
    <s v="VALID"/>
    <x v="4"/>
    <s v="Open"/>
    <x v="0"/>
    <s v="Northern"/>
    <s v="RENTED"/>
    <n v="47"/>
    <s v="Three Full Years"/>
    <x v="3"/>
    <n v="0"/>
    <x v="6"/>
    <x v="0"/>
    <n v="2012"/>
    <n v="3"/>
    <x v="0"/>
    <n v="0"/>
    <x v="0"/>
  </r>
  <r>
    <s v="M1262"/>
    <s v="VALID"/>
    <x v="5"/>
    <s v="Open"/>
    <x v="1"/>
    <s v="Northern"/>
    <s v="RENTED"/>
    <n v="48"/>
    <s v="Three Full Years"/>
    <x v="2"/>
    <n v="0"/>
    <x v="6"/>
    <x v="0"/>
    <n v="2012"/>
    <n v="3"/>
    <x v="0"/>
    <n v="0"/>
    <x v="0"/>
  </r>
  <r>
    <s v="M1263"/>
    <s v="VALID"/>
    <x v="0"/>
    <s v="Open"/>
    <x v="0"/>
    <s v="Western"/>
    <s v="RENTED"/>
    <n v="45"/>
    <s v="Three Full Years"/>
    <x v="7"/>
    <n v="0"/>
    <x v="1"/>
    <x v="0"/>
    <n v="2012"/>
    <n v="3"/>
    <x v="0"/>
    <n v="0"/>
    <x v="0"/>
  </r>
  <r>
    <s v="M1264"/>
    <s v="VALID"/>
    <x v="11"/>
    <s v="Open"/>
    <x v="2"/>
    <s v="Northern"/>
    <s v="RENTED"/>
    <m/>
    <s v="Three Full Years"/>
    <x v="4"/>
    <m/>
    <x v="2"/>
    <x v="0"/>
    <n v="2012"/>
    <n v="3"/>
    <x v="0"/>
    <n v="0"/>
    <x v="3"/>
  </r>
  <r>
    <s v="M1265"/>
    <s v="VALID"/>
    <x v="5"/>
    <s v="Open"/>
    <x v="2"/>
    <s v="Northern"/>
    <s v="RENTED"/>
    <m/>
    <s v="Three Full Years"/>
    <x v="4"/>
    <m/>
    <x v="2"/>
    <x v="0"/>
    <n v="2012"/>
    <n v="3"/>
    <x v="0"/>
    <n v="0"/>
    <x v="3"/>
  </r>
  <r>
    <s v="M1266"/>
    <s v="INVALID"/>
    <x v="5"/>
    <s v="Open"/>
    <x v="1"/>
    <s v="Eastern"/>
    <s v="RENTED"/>
    <n v="57"/>
    <s v="Three Full Years"/>
    <x v="1"/>
    <n v="15"/>
    <x v="3"/>
    <x v="0"/>
    <n v="2012"/>
    <n v="3"/>
    <x v="0"/>
    <n v="0"/>
    <x v="1"/>
  </r>
  <r>
    <s v="M1267"/>
    <s v="VALID"/>
    <x v="7"/>
    <s v="Open"/>
    <x v="0"/>
    <s v="Western"/>
    <s v="RENTED"/>
    <n v="63"/>
    <s v="Three Full Years"/>
    <x v="3"/>
    <n v="5"/>
    <x v="0"/>
    <x v="0"/>
    <n v="2012"/>
    <n v="3"/>
    <x v="0"/>
    <n v="0"/>
    <x v="1"/>
  </r>
  <r>
    <s v="M1268"/>
    <s v="INVALID"/>
    <x v="5"/>
    <s v="Open"/>
    <x v="2"/>
    <s v="Northern"/>
    <s v="RENTED"/>
    <m/>
    <s v="Three Full Years"/>
    <x v="4"/>
    <m/>
    <x v="2"/>
    <x v="0"/>
    <n v="2012"/>
    <n v="3"/>
    <x v="0"/>
    <n v="0"/>
    <x v="3"/>
  </r>
  <r>
    <s v="M1269"/>
    <s v="VALID"/>
    <x v="5"/>
    <s v="Open"/>
    <x v="0"/>
    <s v="Northern"/>
    <s v="RENTED"/>
    <n v="55"/>
    <s v="Three Full Years"/>
    <x v="0"/>
    <n v="0"/>
    <x v="1"/>
    <x v="0"/>
    <n v="2012"/>
    <n v="3"/>
    <x v="0"/>
    <n v="0"/>
    <x v="0"/>
  </r>
  <r>
    <s v="M1270"/>
    <s v="VALID"/>
    <x v="8"/>
    <s v="Open"/>
    <x v="2"/>
    <s v="Northern"/>
    <s v="RENTED"/>
    <m/>
    <s v="Three Full Years"/>
    <x v="4"/>
    <m/>
    <x v="2"/>
    <x v="0"/>
    <n v="2012"/>
    <n v="3"/>
    <x v="0"/>
    <n v="0"/>
    <x v="3"/>
  </r>
  <r>
    <s v="M1271"/>
    <s v="VALID"/>
    <x v="8"/>
    <s v="Open"/>
    <x v="0"/>
    <s v="Northern"/>
    <s v="RENTED"/>
    <n v="59"/>
    <s v="Three Full Years"/>
    <x v="3"/>
    <n v="13"/>
    <x v="6"/>
    <x v="0"/>
    <n v="2012"/>
    <n v="3"/>
    <x v="0"/>
    <n v="0"/>
    <x v="2"/>
  </r>
  <r>
    <s v="M1272"/>
    <s v="VALID"/>
    <x v="5"/>
    <s v="Open"/>
    <x v="0"/>
    <s v="Northern"/>
    <s v="RENTED"/>
    <n v="55"/>
    <s v="Three Full Years"/>
    <x v="1"/>
    <n v="20"/>
    <x v="1"/>
    <x v="0"/>
    <n v="2012"/>
    <n v="3"/>
    <x v="0"/>
    <n v="0"/>
    <x v="1"/>
  </r>
  <r>
    <s v="M1273"/>
    <s v="VALID"/>
    <x v="5"/>
    <s v="Open"/>
    <x v="1"/>
    <s v="Eastern"/>
    <s v="RENTED"/>
    <n v="43"/>
    <s v="Three Full Years"/>
    <x v="6"/>
    <n v="14"/>
    <x v="3"/>
    <x v="0"/>
    <n v="2012"/>
    <n v="3"/>
    <x v="0"/>
    <n v="0"/>
    <x v="2"/>
  </r>
  <r>
    <s v="M1274"/>
    <s v="VALID"/>
    <x v="8"/>
    <s v="Open"/>
    <x v="0"/>
    <s v="Western"/>
    <s v="RENTED"/>
    <n v="48"/>
    <s v="Three Full Years"/>
    <x v="2"/>
    <n v="0"/>
    <x v="6"/>
    <x v="0"/>
    <n v="2012"/>
    <n v="3"/>
    <x v="0"/>
    <n v="0"/>
    <x v="0"/>
  </r>
  <r>
    <s v="M1275"/>
    <s v="VALID"/>
    <x v="8"/>
    <s v="Open"/>
    <x v="1"/>
    <s v="Eastern"/>
    <s v="RENTED"/>
    <n v="60"/>
    <s v="Three Full Years"/>
    <x v="3"/>
    <n v="14"/>
    <x v="1"/>
    <x v="0"/>
    <n v="2012"/>
    <n v="3"/>
    <x v="0"/>
    <n v="0"/>
    <x v="2"/>
  </r>
  <r>
    <s v="M1276"/>
    <s v="VALID"/>
    <x v="8"/>
    <s v="Open"/>
    <x v="0"/>
    <s v="Eastern"/>
    <s v="RENTED"/>
    <n v="45"/>
    <s v="Three Full Years"/>
    <x v="1"/>
    <n v="0"/>
    <x v="5"/>
    <x v="0"/>
    <n v="2012"/>
    <n v="3"/>
    <x v="0"/>
    <n v="0"/>
    <x v="0"/>
  </r>
  <r>
    <s v="M1277"/>
    <s v="VALID"/>
    <x v="3"/>
    <s v="Open"/>
    <x v="1"/>
    <s v="Northern"/>
    <s v="RENTED"/>
    <n v="56"/>
    <s v="Three Full Years"/>
    <x v="3"/>
    <n v="0"/>
    <x v="3"/>
    <x v="0"/>
    <n v="2012"/>
    <n v="3"/>
    <x v="0"/>
    <n v="0"/>
    <x v="0"/>
  </r>
  <r>
    <s v="M1278"/>
    <s v="VALID"/>
    <x v="8"/>
    <s v="Open"/>
    <x v="0"/>
    <s v="Western"/>
    <s v="BOUGHT"/>
    <n v="60"/>
    <s v="Three Full Years"/>
    <x v="0"/>
    <n v="0"/>
    <x v="0"/>
    <x v="0"/>
    <n v="2012"/>
    <n v="3"/>
    <x v="0"/>
    <n v="0"/>
    <x v="0"/>
  </r>
  <r>
    <s v="M1279"/>
    <s v="VALID"/>
    <x v="0"/>
    <s v="Open"/>
    <x v="0"/>
    <s v="Western"/>
    <s v="RENTED"/>
    <n v="77"/>
    <s v="Three Full Years"/>
    <x v="7"/>
    <n v="0"/>
    <x v="5"/>
    <x v="0"/>
    <n v="2012"/>
    <n v="3"/>
    <x v="0"/>
    <n v="0"/>
    <x v="0"/>
  </r>
  <r>
    <s v="M1280"/>
    <s v="VALID"/>
    <x v="0"/>
    <s v="Open"/>
    <x v="1"/>
    <s v="Western"/>
    <s v="RENTED"/>
    <n v="55"/>
    <s v="Three Full Years"/>
    <x v="9"/>
    <n v="5"/>
    <x v="3"/>
    <x v="0"/>
    <n v="2012"/>
    <n v="3"/>
    <x v="0"/>
    <n v="0"/>
    <x v="1"/>
  </r>
  <r>
    <s v="M1281"/>
    <s v="VALID"/>
    <x v="7"/>
    <s v="Open"/>
    <x v="0"/>
    <s v="Eastern"/>
    <s v="RENTED"/>
    <n v="39"/>
    <s v="Three Full Years"/>
    <x v="7"/>
    <n v="0"/>
    <x v="1"/>
    <x v="0"/>
    <n v="2012"/>
    <n v="3"/>
    <x v="0"/>
    <n v="0"/>
    <x v="0"/>
  </r>
  <r>
    <s v="M1282"/>
    <s v="VALID"/>
    <x v="5"/>
    <s v="Open"/>
    <x v="1"/>
    <s v="Eastern"/>
    <s v="RENTED"/>
    <n v="63"/>
    <s v="Three Full Years"/>
    <x v="10"/>
    <n v="14"/>
    <x v="3"/>
    <x v="0"/>
    <n v="2012"/>
    <n v="3"/>
    <x v="0"/>
    <n v="0"/>
    <x v="2"/>
  </r>
  <r>
    <s v="M1283"/>
    <s v="VALID"/>
    <x v="5"/>
    <s v="Open"/>
    <x v="1"/>
    <s v="Southern"/>
    <s v="RENTED"/>
    <n v="34"/>
    <s v="Three Full Years"/>
    <x v="7"/>
    <n v="0"/>
    <x v="6"/>
    <x v="0"/>
    <n v="2012"/>
    <n v="3"/>
    <x v="0"/>
    <n v="0"/>
    <x v="0"/>
  </r>
  <r>
    <s v="M1284"/>
    <s v="VALID"/>
    <x v="5"/>
    <s v="Open"/>
    <x v="1"/>
    <s v="Eastern"/>
    <s v="RENTED"/>
    <n v="62"/>
    <s v="Three Full Years"/>
    <x v="3"/>
    <n v="0"/>
    <x v="1"/>
    <x v="0"/>
    <n v="2012"/>
    <n v="3"/>
    <x v="0"/>
    <n v="0"/>
    <x v="0"/>
  </r>
  <r>
    <s v="M1285"/>
    <s v="INVALID"/>
    <x v="5"/>
    <s v="Open"/>
    <x v="0"/>
    <s v="Eastern"/>
    <s v="RENTED"/>
    <n v="59"/>
    <s v="Three Full Years"/>
    <x v="6"/>
    <n v="0"/>
    <x v="6"/>
    <x v="0"/>
    <n v="2012"/>
    <n v="3"/>
    <x v="0"/>
    <n v="0"/>
    <x v="0"/>
  </r>
  <r>
    <s v="M1286"/>
    <s v="INVALID"/>
    <x v="12"/>
    <s v="Open"/>
    <x v="0"/>
    <s v="Eastern"/>
    <s v="RENTED"/>
    <n v="60"/>
    <s v="Three Full Years"/>
    <x v="7"/>
    <n v="0"/>
    <x v="6"/>
    <x v="0"/>
    <n v="2012"/>
    <n v="3"/>
    <x v="0"/>
    <n v="0"/>
    <x v="0"/>
  </r>
  <r>
    <s v="M1287"/>
    <s v="VALID"/>
    <x v="2"/>
    <s v="Open"/>
    <x v="1"/>
    <s v="Eastern"/>
    <s v="RENTED"/>
    <n v="70"/>
    <s v="Three Full Years"/>
    <x v="7"/>
    <n v="14"/>
    <x v="6"/>
    <x v="0"/>
    <n v="2012"/>
    <n v="3"/>
    <x v="0"/>
    <n v="0"/>
    <x v="2"/>
  </r>
  <r>
    <s v="M1288"/>
    <s v="VALID"/>
    <x v="8"/>
    <s v="Open"/>
    <x v="0"/>
    <s v="Northern"/>
    <s v="RENTED"/>
    <n v="78"/>
    <s v="Three Full Years"/>
    <x v="3"/>
    <n v="0"/>
    <x v="1"/>
    <x v="0"/>
    <n v="2012"/>
    <n v="3"/>
    <x v="0"/>
    <n v="0"/>
    <x v="0"/>
  </r>
  <r>
    <s v="M1289"/>
    <s v="VALID"/>
    <x v="0"/>
    <s v="Open"/>
    <x v="1"/>
    <s v="Eastern"/>
    <s v="RENTED"/>
    <n v="22"/>
    <s v="Three Full Years"/>
    <x v="7"/>
    <n v="0"/>
    <x v="6"/>
    <x v="0"/>
    <n v="2012"/>
    <n v="3"/>
    <x v="0"/>
    <n v="0"/>
    <x v="0"/>
  </r>
  <r>
    <s v="M1290"/>
    <s v="VALID"/>
    <x v="4"/>
    <s v="Open"/>
    <x v="0"/>
    <s v="Northern"/>
    <s v="RENTED"/>
    <n v="47"/>
    <s v="Three Full Years"/>
    <x v="6"/>
    <n v="18"/>
    <x v="0"/>
    <x v="0"/>
    <n v="2012"/>
    <n v="3"/>
    <x v="0"/>
    <n v="0"/>
    <x v="2"/>
  </r>
  <r>
    <s v="M1291"/>
    <s v="VALID"/>
    <x v="5"/>
    <s v="Open"/>
    <x v="0"/>
    <s v="Eastern"/>
    <s v="RENTED"/>
    <n v="64"/>
    <s v="Three Full Years"/>
    <x v="7"/>
    <n v="14"/>
    <x v="6"/>
    <x v="0"/>
    <n v="2012"/>
    <n v="3"/>
    <x v="0"/>
    <n v="0"/>
    <x v="2"/>
  </r>
  <r>
    <s v="M1292"/>
    <s v="VALID"/>
    <x v="8"/>
    <s v="Open"/>
    <x v="0"/>
    <s v="Northern"/>
    <s v="RENTED"/>
    <n v="65"/>
    <s v="Three Full Years"/>
    <x v="6"/>
    <n v="0"/>
    <x v="1"/>
    <x v="0"/>
    <n v="2012"/>
    <n v="3"/>
    <x v="0"/>
    <n v="0"/>
    <x v="0"/>
  </r>
  <r>
    <s v="M1293"/>
    <s v="VALID"/>
    <x v="5"/>
    <s v="Closed"/>
    <x v="1"/>
    <s v="Eastern"/>
    <s v="BOUGHT"/>
    <n v="59"/>
    <m/>
    <x v="0"/>
    <n v="0"/>
    <x v="6"/>
    <x v="0"/>
    <n v="2012"/>
    <n v="3"/>
    <x v="0"/>
    <n v="0"/>
    <x v="0"/>
  </r>
  <r>
    <s v="M1294"/>
    <s v="VALID"/>
    <x v="5"/>
    <s v="Open"/>
    <x v="1"/>
    <s v="Eastern"/>
    <s v="RENTED"/>
    <n v="65"/>
    <s v="Three Full Years"/>
    <x v="7"/>
    <n v="0"/>
    <x v="6"/>
    <x v="0"/>
    <n v="2012"/>
    <n v="3"/>
    <x v="0"/>
    <n v="0"/>
    <x v="0"/>
  </r>
  <r>
    <s v="M1295"/>
    <s v="VALID"/>
    <x v="1"/>
    <s v="Open"/>
    <x v="0"/>
    <s v="Northern"/>
    <s v="RENTED"/>
    <n v="64"/>
    <s v="Three Full Years"/>
    <x v="6"/>
    <n v="0"/>
    <x v="5"/>
    <x v="0"/>
    <n v="2012"/>
    <n v="3"/>
    <x v="0"/>
    <n v="0"/>
    <x v="0"/>
  </r>
  <r>
    <s v="M1296"/>
    <s v="VALID"/>
    <x v="5"/>
    <s v="Closed"/>
    <x v="1"/>
    <s v="Eastern"/>
    <s v="RENTED"/>
    <n v="48"/>
    <m/>
    <x v="3"/>
    <n v="0"/>
    <x v="6"/>
    <x v="0"/>
    <n v="2012"/>
    <n v="3"/>
    <x v="0"/>
    <n v="0"/>
    <x v="0"/>
  </r>
  <r>
    <s v="M1297"/>
    <s v="VALID"/>
    <x v="3"/>
    <s v="Open"/>
    <x v="0"/>
    <s v="Eastern"/>
    <s v="RENTED"/>
    <n v="48"/>
    <s v="Three Full Years"/>
    <x v="3"/>
    <n v="13"/>
    <x v="1"/>
    <x v="0"/>
    <n v="2012"/>
    <n v="3"/>
    <x v="0"/>
    <n v="0"/>
    <x v="2"/>
  </r>
  <r>
    <s v="M1298"/>
    <s v="VALID"/>
    <x v="3"/>
    <s v="Open"/>
    <x v="1"/>
    <s v="Northern"/>
    <s v="RENTED"/>
    <n v="34"/>
    <s v="Three Full Years"/>
    <x v="7"/>
    <n v="0"/>
    <x v="6"/>
    <x v="0"/>
    <n v="2012"/>
    <n v="3"/>
    <x v="0"/>
    <n v="0"/>
    <x v="0"/>
  </r>
  <r>
    <s v="M1299"/>
    <s v="VALID"/>
    <x v="11"/>
    <s v="Open"/>
    <x v="1"/>
    <s v="Western"/>
    <s v="RENTED"/>
    <m/>
    <s v="Three Full Years"/>
    <x v="6"/>
    <n v="0"/>
    <x v="5"/>
    <x v="0"/>
    <n v="2012"/>
    <n v="3"/>
    <x v="0"/>
    <n v="0"/>
    <x v="0"/>
  </r>
  <r>
    <s v="M1300"/>
    <s v="VALID"/>
    <x v="1"/>
    <s v="Open"/>
    <x v="0"/>
    <s v="Northern"/>
    <s v="BOUGHT"/>
    <n v="59"/>
    <s v="Three Full Years"/>
    <x v="6"/>
    <n v="0"/>
    <x v="0"/>
    <x v="0"/>
    <n v="2012"/>
    <n v="3"/>
    <x v="0"/>
    <n v="0"/>
    <x v="0"/>
  </r>
  <r>
    <s v="M1301"/>
    <s v="VALID"/>
    <x v="0"/>
    <s v="Open"/>
    <x v="1"/>
    <s v="Western"/>
    <s v="RENTED"/>
    <n v="55"/>
    <s v="Three Full Years"/>
    <x v="3"/>
    <n v="0"/>
    <x v="0"/>
    <x v="0"/>
    <n v="2012"/>
    <n v="3"/>
    <x v="0"/>
    <n v="0"/>
    <x v="0"/>
  </r>
  <r>
    <s v="M1302"/>
    <s v="VALID"/>
    <x v="0"/>
    <s v="Open"/>
    <x v="1"/>
    <s v="Eastern"/>
    <s v="RENTED"/>
    <n v="41"/>
    <s v="Three Full Years"/>
    <x v="6"/>
    <n v="0"/>
    <x v="5"/>
    <x v="0"/>
    <n v="2012"/>
    <n v="3"/>
    <x v="0"/>
    <n v="0"/>
    <x v="0"/>
  </r>
  <r>
    <s v="M1303"/>
    <s v="VALID"/>
    <x v="1"/>
    <s v="Open"/>
    <x v="0"/>
    <s v="Northern"/>
    <s v="RENTED"/>
    <n v="62"/>
    <s v="Three Full Years"/>
    <x v="7"/>
    <n v="0"/>
    <x v="1"/>
    <x v="0"/>
    <n v="2012"/>
    <n v="3"/>
    <x v="0"/>
    <n v="0"/>
    <x v="0"/>
  </r>
  <r>
    <s v="M1304"/>
    <s v="VALID"/>
    <x v="5"/>
    <s v="Open"/>
    <x v="0"/>
    <s v="Western"/>
    <s v="RENTED"/>
    <m/>
    <s v="Three Full Years"/>
    <x v="6"/>
    <n v="0"/>
    <x v="6"/>
    <x v="0"/>
    <n v="2012"/>
    <n v="3"/>
    <x v="0"/>
    <n v="0"/>
    <x v="0"/>
  </r>
  <r>
    <s v="M1305"/>
    <s v="VALID"/>
    <x v="8"/>
    <s v="Open"/>
    <x v="0"/>
    <s v="Northern"/>
    <s v="RENTED"/>
    <n v="72"/>
    <s v="Three Full Years"/>
    <x v="7"/>
    <n v="0"/>
    <x v="5"/>
    <x v="0"/>
    <n v="2012"/>
    <n v="3"/>
    <x v="0"/>
    <n v="0"/>
    <x v="0"/>
  </r>
  <r>
    <s v="M1306"/>
    <s v="VALID"/>
    <x v="1"/>
    <s v="Open"/>
    <x v="2"/>
    <s v="Eastern"/>
    <s v="RENTED"/>
    <m/>
    <s v="Three Full Years"/>
    <x v="4"/>
    <m/>
    <x v="2"/>
    <x v="0"/>
    <n v="2012"/>
    <n v="3"/>
    <x v="0"/>
    <n v="0"/>
    <x v="3"/>
  </r>
  <r>
    <s v="M1307"/>
    <s v="VALID"/>
    <x v="8"/>
    <s v="Open"/>
    <x v="0"/>
    <s v="Western"/>
    <s v="RENTED"/>
    <n v="77"/>
    <s v="Three Full Years"/>
    <x v="3"/>
    <n v="0"/>
    <x v="1"/>
    <x v="0"/>
    <n v="2012"/>
    <n v="3"/>
    <x v="0"/>
    <n v="0"/>
    <x v="0"/>
  </r>
  <r>
    <s v="M1308"/>
    <s v="VALID"/>
    <x v="5"/>
    <s v="Open"/>
    <x v="1"/>
    <s v="Eastern"/>
    <s v="RENTED"/>
    <n v="57"/>
    <s v="Three Full Years"/>
    <x v="0"/>
    <n v="14"/>
    <x v="3"/>
    <x v="0"/>
    <n v="2012"/>
    <n v="3"/>
    <x v="0"/>
    <n v="0"/>
    <x v="2"/>
  </r>
  <r>
    <s v="M1309"/>
    <s v="VALID"/>
    <x v="5"/>
    <s v="Open"/>
    <x v="2"/>
    <s v="Western"/>
    <s v="RENTED"/>
    <m/>
    <s v="Three Full Years"/>
    <x v="4"/>
    <m/>
    <x v="2"/>
    <x v="0"/>
    <n v="2012"/>
    <n v="3"/>
    <x v="0"/>
    <n v="0"/>
    <x v="3"/>
  </r>
  <r>
    <s v="M1310"/>
    <s v="VALID"/>
    <x v="5"/>
    <s v="Open"/>
    <x v="2"/>
    <s v="Western"/>
    <s v="BOUGHT"/>
    <m/>
    <s v="Three Full Years"/>
    <x v="4"/>
    <m/>
    <x v="2"/>
    <x v="0"/>
    <n v="2012"/>
    <n v="3"/>
    <x v="0"/>
    <n v="0"/>
    <x v="3"/>
  </r>
  <r>
    <s v="M1311"/>
    <s v="INVALID"/>
    <x v="8"/>
    <s v="Open"/>
    <x v="0"/>
    <s v="Eastern"/>
    <s v="RENTED"/>
    <n v="44"/>
    <s v="Three Full Years"/>
    <x v="7"/>
    <n v="0"/>
    <x v="4"/>
    <x v="0"/>
    <n v="2012"/>
    <n v="3"/>
    <x v="0"/>
    <n v="0"/>
    <x v="0"/>
  </r>
  <r>
    <s v="M1312"/>
    <s v="VALID"/>
    <x v="5"/>
    <s v="Open"/>
    <x v="1"/>
    <s v="Northern"/>
    <s v="RENTED"/>
    <n v="27"/>
    <s v="Three Full Years"/>
    <x v="0"/>
    <n v="0"/>
    <x v="6"/>
    <x v="0"/>
    <n v="2012"/>
    <n v="3"/>
    <x v="0"/>
    <n v="0"/>
    <x v="0"/>
  </r>
  <r>
    <s v="M1313"/>
    <s v="VALID"/>
    <x v="5"/>
    <s v="Open"/>
    <x v="1"/>
    <s v="Northern"/>
    <s v="BOUGHT"/>
    <n v="40"/>
    <s v="Three Full Years"/>
    <x v="1"/>
    <n v="0"/>
    <x v="3"/>
    <x v="0"/>
    <n v="2012"/>
    <n v="3"/>
    <x v="0"/>
    <n v="0"/>
    <x v="0"/>
  </r>
  <r>
    <s v="M1314"/>
    <s v="VALID"/>
    <x v="8"/>
    <s v="Open"/>
    <x v="1"/>
    <s v="Northern"/>
    <s v="RENTED"/>
    <n v="61"/>
    <s v="Three Full Years"/>
    <x v="10"/>
    <n v="0"/>
    <x v="0"/>
    <x v="0"/>
    <n v="2012"/>
    <n v="3"/>
    <x v="0"/>
    <n v="0"/>
    <x v="0"/>
  </r>
  <r>
    <s v="M1315"/>
    <s v="VALID"/>
    <x v="1"/>
    <s v="Open"/>
    <x v="1"/>
    <s v="Western"/>
    <s v="RENTED"/>
    <n v="47"/>
    <s v="Three Full Years"/>
    <x v="7"/>
    <n v="6"/>
    <x v="8"/>
    <x v="0"/>
    <n v="2012"/>
    <n v="3"/>
    <x v="0"/>
    <n v="0"/>
    <x v="1"/>
  </r>
  <r>
    <s v="M1316"/>
    <s v="VALID"/>
    <x v="5"/>
    <s v="Open"/>
    <x v="2"/>
    <s v="Northern"/>
    <s v="RENTED"/>
    <m/>
    <s v="Three Full Years"/>
    <x v="4"/>
    <m/>
    <x v="2"/>
    <x v="0"/>
    <n v="2012"/>
    <n v="3"/>
    <x v="0"/>
    <n v="0"/>
    <x v="3"/>
  </r>
  <r>
    <s v="M1317"/>
    <s v="VALID"/>
    <x v="5"/>
    <s v="Open"/>
    <x v="0"/>
    <s v="Northern"/>
    <s v="RENTED"/>
    <n v="29"/>
    <s v="Three Full Years"/>
    <x v="3"/>
    <n v="13"/>
    <x v="8"/>
    <x v="0"/>
    <n v="2012"/>
    <n v="3"/>
    <x v="0"/>
    <n v="0"/>
    <x v="2"/>
  </r>
  <r>
    <s v="M1318"/>
    <s v="VALID"/>
    <x v="5"/>
    <s v="Open"/>
    <x v="1"/>
    <s v="Western"/>
    <s v="RENTED"/>
    <n v="52"/>
    <s v="Three Full Years"/>
    <x v="6"/>
    <n v="0"/>
    <x v="1"/>
    <x v="0"/>
    <n v="2012"/>
    <n v="3"/>
    <x v="0"/>
    <n v="0"/>
    <x v="0"/>
  </r>
  <r>
    <s v="M1319"/>
    <s v="VALID"/>
    <x v="1"/>
    <s v="Open"/>
    <x v="2"/>
    <s v="Northern"/>
    <s v="BOUGHT"/>
    <m/>
    <s v="Three Full Years"/>
    <x v="4"/>
    <m/>
    <x v="2"/>
    <x v="0"/>
    <n v="2012"/>
    <n v="3"/>
    <x v="0"/>
    <n v="0"/>
    <x v="3"/>
  </r>
  <r>
    <s v="M1320"/>
    <s v="VALID"/>
    <x v="4"/>
    <s v="Open"/>
    <x v="0"/>
    <s v="Western"/>
    <s v="RENTED"/>
    <n v="49"/>
    <s v="Three Full Years"/>
    <x v="3"/>
    <n v="0"/>
    <x v="6"/>
    <x v="0"/>
    <n v="2012"/>
    <n v="3"/>
    <x v="0"/>
    <n v="0"/>
    <x v="0"/>
  </r>
  <r>
    <s v="M1321"/>
    <s v="VALID"/>
    <x v="8"/>
    <s v="Open"/>
    <x v="1"/>
    <s v="Southern"/>
    <s v="RENTED"/>
    <n v="47"/>
    <s v="Three Full Years"/>
    <x v="6"/>
    <n v="0"/>
    <x v="8"/>
    <x v="0"/>
    <n v="2012"/>
    <n v="3"/>
    <x v="0"/>
    <n v="0"/>
    <x v="0"/>
  </r>
  <r>
    <s v="M1322"/>
    <s v="VALID"/>
    <x v="8"/>
    <s v="Open"/>
    <x v="1"/>
    <s v="Northern"/>
    <s v="RENTED"/>
    <n v="79"/>
    <s v="Three Full Years"/>
    <x v="2"/>
    <n v="9"/>
    <x v="1"/>
    <x v="0"/>
    <n v="2012"/>
    <n v="3"/>
    <x v="0"/>
    <n v="0"/>
    <x v="5"/>
  </r>
  <r>
    <s v="M1323"/>
    <s v="VALID"/>
    <x v="8"/>
    <s v="Open"/>
    <x v="2"/>
    <s v="Eastern"/>
    <s v="RENTED"/>
    <m/>
    <s v="Three Full Years"/>
    <x v="4"/>
    <m/>
    <x v="2"/>
    <x v="0"/>
    <n v="2012"/>
    <n v="3"/>
    <x v="0"/>
    <n v="0"/>
    <x v="3"/>
  </r>
  <r>
    <s v="M1324"/>
    <s v="VALID"/>
    <x v="1"/>
    <s v="Open"/>
    <x v="1"/>
    <s v="Eastern"/>
    <s v="RENTED"/>
    <n v="36"/>
    <s v="Three Full Years"/>
    <x v="3"/>
    <n v="0"/>
    <x v="5"/>
    <x v="0"/>
    <n v="2012"/>
    <n v="3"/>
    <x v="0"/>
    <n v="0"/>
    <x v="0"/>
  </r>
  <r>
    <s v="M1325"/>
    <s v="VALID"/>
    <x v="4"/>
    <s v="Open"/>
    <x v="1"/>
    <s v="Eastern"/>
    <s v="BOUGHT"/>
    <n v="28"/>
    <s v="Three Full Years"/>
    <x v="6"/>
    <n v="0"/>
    <x v="4"/>
    <x v="0"/>
    <n v="2012"/>
    <n v="3"/>
    <x v="0"/>
    <n v="0"/>
    <x v="0"/>
  </r>
  <r>
    <s v="M1326"/>
    <s v="VALID"/>
    <x v="2"/>
    <s v="Open"/>
    <x v="0"/>
    <s v="Eastern"/>
    <s v="RENTED"/>
    <n v="59"/>
    <s v="Three Full Years"/>
    <x v="10"/>
    <n v="0"/>
    <x v="5"/>
    <x v="0"/>
    <n v="2012"/>
    <n v="3"/>
    <x v="0"/>
    <n v="0"/>
    <x v="0"/>
  </r>
  <r>
    <s v="M1327"/>
    <s v="VALID"/>
    <x v="5"/>
    <s v="Open"/>
    <x v="0"/>
    <s v="Eastern"/>
    <s v="RENTED"/>
    <n v="74"/>
    <s v="Three Full Years"/>
    <x v="3"/>
    <n v="14"/>
    <x v="3"/>
    <x v="0"/>
    <n v="2012"/>
    <n v="3"/>
    <x v="0"/>
    <n v="0"/>
    <x v="2"/>
  </r>
  <r>
    <s v="M1328"/>
    <s v="VALID"/>
    <x v="10"/>
    <s v="Open"/>
    <x v="2"/>
    <s v="Eastern"/>
    <s v="BOUGHT"/>
    <m/>
    <s v="Three Full Years"/>
    <x v="4"/>
    <m/>
    <x v="2"/>
    <x v="0"/>
    <n v="2012"/>
    <n v="3"/>
    <x v="0"/>
    <n v="0"/>
    <x v="3"/>
  </r>
  <r>
    <s v="M1329"/>
    <s v="VALID"/>
    <x v="5"/>
    <s v="Open"/>
    <x v="1"/>
    <s v="Eastern"/>
    <s v="RENTED"/>
    <n v="68"/>
    <s v="Three Full Years"/>
    <x v="7"/>
    <n v="0"/>
    <x v="6"/>
    <x v="0"/>
    <n v="2012"/>
    <n v="3"/>
    <x v="0"/>
    <n v="0"/>
    <x v="0"/>
  </r>
  <r>
    <s v="M1330"/>
    <s v="VALID"/>
    <x v="5"/>
    <s v="Open"/>
    <x v="1"/>
    <s v="Eastern"/>
    <s v="RENTED"/>
    <n v="21"/>
    <s v="Three Full Years"/>
    <x v="7"/>
    <n v="0"/>
    <x v="5"/>
    <x v="0"/>
    <n v="2012"/>
    <n v="3"/>
    <x v="0"/>
    <n v="0"/>
    <x v="0"/>
  </r>
  <r>
    <s v="M1331"/>
    <s v="VALID"/>
    <x v="8"/>
    <s v="Open"/>
    <x v="0"/>
    <s v="Northern"/>
    <s v="RENTED"/>
    <n v="29"/>
    <s v="Three Full Years"/>
    <x v="7"/>
    <n v="13"/>
    <x v="6"/>
    <x v="0"/>
    <n v="2012"/>
    <n v="3"/>
    <x v="0"/>
    <n v="0"/>
    <x v="2"/>
  </r>
  <r>
    <s v="M1332"/>
    <s v="VALID"/>
    <x v="8"/>
    <s v="Open"/>
    <x v="1"/>
    <s v="Eastern"/>
    <s v="RENTED"/>
    <n v="22"/>
    <s v="Three Full Years"/>
    <x v="6"/>
    <n v="0"/>
    <x v="6"/>
    <x v="0"/>
    <n v="2012"/>
    <n v="3"/>
    <x v="0"/>
    <n v="0"/>
    <x v="0"/>
  </r>
  <r>
    <s v="M1333"/>
    <s v="VALID"/>
    <x v="1"/>
    <s v="Open"/>
    <x v="2"/>
    <s v="Eastern"/>
    <s v="RENTED"/>
    <m/>
    <s v="Three Full Years"/>
    <x v="4"/>
    <m/>
    <x v="2"/>
    <x v="0"/>
    <n v="2012"/>
    <n v="3"/>
    <x v="0"/>
    <n v="0"/>
    <x v="3"/>
  </r>
  <r>
    <s v="M1334"/>
    <s v="VALID"/>
    <x v="8"/>
    <s v="Open"/>
    <x v="1"/>
    <s v="Northern"/>
    <s v="RENTED"/>
    <n v="59"/>
    <s v="Three Full Years"/>
    <x v="3"/>
    <n v="0"/>
    <x v="1"/>
    <x v="0"/>
    <n v="2012"/>
    <n v="3"/>
    <x v="0"/>
    <n v="0"/>
    <x v="0"/>
  </r>
  <r>
    <s v="M1335"/>
    <s v="VALID"/>
    <x v="7"/>
    <s v="Open"/>
    <x v="0"/>
    <s v="Northern"/>
    <s v="BOUGHT"/>
    <n v="55"/>
    <s v="Three Full Years"/>
    <x v="3"/>
    <n v="0"/>
    <x v="5"/>
    <x v="0"/>
    <n v="2012"/>
    <n v="3"/>
    <x v="0"/>
    <n v="0"/>
    <x v="0"/>
  </r>
  <r>
    <s v="M1336"/>
    <s v="VALID"/>
    <x v="1"/>
    <s v="Open"/>
    <x v="1"/>
    <s v="Northern"/>
    <s v="RENTED"/>
    <n v="57"/>
    <s v="Three Full Years"/>
    <x v="7"/>
    <n v="14"/>
    <x v="6"/>
    <x v="0"/>
    <n v="2012"/>
    <n v="3"/>
    <x v="0"/>
    <n v="0"/>
    <x v="2"/>
  </r>
  <r>
    <s v="M1337"/>
    <s v="VALID"/>
    <x v="8"/>
    <s v="Open"/>
    <x v="1"/>
    <s v="Eastern"/>
    <s v="RENTED"/>
    <n v="63"/>
    <s v="Three Full Years"/>
    <x v="7"/>
    <n v="0"/>
    <x v="6"/>
    <x v="0"/>
    <n v="2012"/>
    <n v="3"/>
    <x v="0"/>
    <n v="0"/>
    <x v="0"/>
  </r>
  <r>
    <s v="M1338"/>
    <s v="VALID"/>
    <x v="5"/>
    <s v="Open"/>
    <x v="0"/>
    <s v="Western"/>
    <s v="RENTED"/>
    <n v="41"/>
    <s v="Three Full Years"/>
    <x v="6"/>
    <n v="12"/>
    <x v="1"/>
    <x v="0"/>
    <n v="2012"/>
    <n v="3"/>
    <x v="0"/>
    <n v="0"/>
    <x v="2"/>
  </r>
  <r>
    <s v="M1339"/>
    <s v="VALID"/>
    <x v="8"/>
    <s v="Open"/>
    <x v="1"/>
    <s v="Eastern"/>
    <s v="RENTED"/>
    <n v="35"/>
    <s v="Three Full Years"/>
    <x v="7"/>
    <n v="10"/>
    <x v="1"/>
    <x v="0"/>
    <n v="2012"/>
    <n v="3"/>
    <x v="0"/>
    <n v="0"/>
    <x v="4"/>
  </r>
  <r>
    <s v="M1340"/>
    <s v="VALID"/>
    <x v="8"/>
    <s v="Open"/>
    <x v="1"/>
    <s v="Eastern"/>
    <s v="RENTED"/>
    <n v="71"/>
    <s v="Three Full Years"/>
    <x v="6"/>
    <n v="5"/>
    <x v="1"/>
    <x v="0"/>
    <n v="2012"/>
    <n v="3"/>
    <x v="0"/>
    <n v="0"/>
    <x v="1"/>
  </r>
  <r>
    <s v="M1341"/>
    <s v="VALID"/>
    <x v="5"/>
    <s v="Open"/>
    <x v="0"/>
    <s v="Eastern"/>
    <s v="RENTED"/>
    <n v="27"/>
    <s v="Three Full Years"/>
    <x v="6"/>
    <n v="0"/>
    <x v="5"/>
    <x v="33"/>
    <n v="2012"/>
    <n v="3"/>
    <x v="1"/>
    <n v="1"/>
    <x v="0"/>
  </r>
  <r>
    <s v="M1342"/>
    <s v="VALID"/>
    <x v="5"/>
    <s v="Closed"/>
    <x v="1"/>
    <s v="Eastern"/>
    <s v="RENTED"/>
    <n v="72"/>
    <m/>
    <x v="7"/>
    <n v="0"/>
    <x v="0"/>
    <x v="0"/>
    <n v="2012"/>
    <n v="3"/>
    <x v="0"/>
    <n v="0"/>
    <x v="0"/>
  </r>
  <r>
    <s v="M1343"/>
    <s v="VALID"/>
    <x v="5"/>
    <s v="Open"/>
    <x v="1"/>
    <s v="Northern"/>
    <s v="RENTED"/>
    <n v="36"/>
    <s v="Three Full Years"/>
    <x v="6"/>
    <n v="0"/>
    <x v="6"/>
    <x v="0"/>
    <n v="2012"/>
    <n v="3"/>
    <x v="0"/>
    <n v="0"/>
    <x v="0"/>
  </r>
  <r>
    <s v="M1344"/>
    <s v="VALID"/>
    <x v="2"/>
    <s v="Open"/>
    <x v="0"/>
    <s v="Eastern"/>
    <s v="BOUGHT"/>
    <m/>
    <s v="Three Full Years"/>
    <x v="7"/>
    <n v="0"/>
    <x v="6"/>
    <x v="0"/>
    <n v="2012"/>
    <n v="3"/>
    <x v="0"/>
    <n v="0"/>
    <x v="0"/>
  </r>
  <r>
    <s v="M1345"/>
    <s v="VALID"/>
    <x v="5"/>
    <s v="Open"/>
    <x v="0"/>
    <s v="Northern"/>
    <s v="RENTED"/>
    <n v="35"/>
    <s v="Three Full Years"/>
    <x v="3"/>
    <n v="6"/>
    <x v="5"/>
    <x v="0"/>
    <n v="2012"/>
    <n v="3"/>
    <x v="0"/>
    <n v="0"/>
    <x v="1"/>
  </r>
  <r>
    <s v="M1346"/>
    <s v="VALID"/>
    <x v="1"/>
    <s v="Open"/>
    <x v="2"/>
    <s v="Western"/>
    <s v="BOUGHT"/>
    <m/>
    <s v="Three Full Years"/>
    <x v="4"/>
    <m/>
    <x v="2"/>
    <x v="0"/>
    <n v="2012"/>
    <n v="3"/>
    <x v="0"/>
    <n v="0"/>
    <x v="3"/>
  </r>
  <r>
    <s v="M1347"/>
    <s v="VALID"/>
    <x v="1"/>
    <s v="Closed"/>
    <x v="0"/>
    <s v="Northern"/>
    <s v="RENTED"/>
    <m/>
    <s v="Three Full Years"/>
    <x v="2"/>
    <n v="0"/>
    <x v="6"/>
    <x v="0"/>
    <n v="2012"/>
    <n v="3"/>
    <x v="0"/>
    <n v="0"/>
    <x v="0"/>
  </r>
  <r>
    <s v="M1348"/>
    <s v="VALID"/>
    <x v="6"/>
    <s v="Open"/>
    <x v="0"/>
    <s v="Northern"/>
    <s v="RENTED"/>
    <n v="54"/>
    <s v="Three Full Years"/>
    <x v="1"/>
    <n v="14"/>
    <x v="0"/>
    <x v="0"/>
    <n v="2012"/>
    <n v="3"/>
    <x v="0"/>
    <n v="0"/>
    <x v="2"/>
  </r>
  <r>
    <s v="M1349"/>
    <s v="VALID"/>
    <x v="3"/>
    <s v="Open"/>
    <x v="0"/>
    <s v="Northern"/>
    <s v="RENTED"/>
    <n v="43"/>
    <s v="Three Full Years"/>
    <x v="6"/>
    <n v="0"/>
    <x v="1"/>
    <x v="0"/>
    <n v="2012"/>
    <n v="3"/>
    <x v="0"/>
    <n v="0"/>
    <x v="0"/>
  </r>
  <r>
    <s v="M1350"/>
    <s v="VALID"/>
    <x v="8"/>
    <s v="Open"/>
    <x v="1"/>
    <s v="Northern"/>
    <s v="RENTED"/>
    <n v="56"/>
    <s v="Three Full Years"/>
    <x v="2"/>
    <n v="0"/>
    <x v="5"/>
    <x v="0"/>
    <n v="2012"/>
    <n v="3"/>
    <x v="0"/>
    <n v="0"/>
    <x v="0"/>
  </r>
  <r>
    <s v="M1351"/>
    <s v="VALID"/>
    <x v="5"/>
    <s v="Open"/>
    <x v="0"/>
    <s v="Eastern"/>
    <s v="RENTED"/>
    <n v="40"/>
    <s v="Three Full Years"/>
    <x v="7"/>
    <n v="13"/>
    <x v="0"/>
    <x v="0"/>
    <n v="2012"/>
    <n v="3"/>
    <x v="0"/>
    <n v="0"/>
    <x v="2"/>
  </r>
  <r>
    <s v="M1352"/>
    <s v="VALID"/>
    <x v="5"/>
    <s v="Open"/>
    <x v="1"/>
    <s v="Eastern"/>
    <s v="RENTED"/>
    <n v="50"/>
    <s v="Three Full Years"/>
    <x v="7"/>
    <n v="0"/>
    <x v="0"/>
    <x v="0"/>
    <n v="2012"/>
    <n v="3"/>
    <x v="0"/>
    <n v="0"/>
    <x v="0"/>
  </r>
  <r>
    <s v="M1353"/>
    <s v="VALID"/>
    <x v="11"/>
    <s v="Open"/>
    <x v="1"/>
    <s v="Northern"/>
    <s v="RENTED"/>
    <n v="60"/>
    <s v="Three Full Years"/>
    <x v="3"/>
    <n v="0"/>
    <x v="0"/>
    <x v="0"/>
    <n v="2012"/>
    <n v="3"/>
    <x v="0"/>
    <n v="0"/>
    <x v="0"/>
  </r>
  <r>
    <s v="M1354"/>
    <s v="VALID"/>
    <x v="0"/>
    <s v="Open"/>
    <x v="1"/>
    <s v="Northern"/>
    <s v="RENTED"/>
    <n v="52"/>
    <s v="Three Full Years"/>
    <x v="6"/>
    <n v="0"/>
    <x v="6"/>
    <x v="0"/>
    <n v="2012"/>
    <n v="3"/>
    <x v="0"/>
    <n v="0"/>
    <x v="0"/>
  </r>
  <r>
    <s v="M1355"/>
    <s v="VALID"/>
    <x v="5"/>
    <s v="Open"/>
    <x v="1"/>
    <s v="Eastern"/>
    <s v="RENTED"/>
    <n v="66"/>
    <s v="Three Full Years"/>
    <x v="3"/>
    <n v="14"/>
    <x v="3"/>
    <x v="0"/>
    <n v="2012"/>
    <n v="3"/>
    <x v="0"/>
    <n v="0"/>
    <x v="2"/>
  </r>
  <r>
    <s v="M1356"/>
    <s v="VALID"/>
    <x v="8"/>
    <s v="Open"/>
    <x v="0"/>
    <s v="Eastern"/>
    <s v="RENTED"/>
    <n v="54"/>
    <s v="Three Full Years"/>
    <x v="7"/>
    <n v="9"/>
    <x v="1"/>
    <x v="0"/>
    <n v="2012"/>
    <n v="3"/>
    <x v="0"/>
    <n v="0"/>
    <x v="5"/>
  </r>
  <r>
    <s v="M1357"/>
    <s v="VALID"/>
    <x v="8"/>
    <s v="Open"/>
    <x v="1"/>
    <s v="Western"/>
    <s v="RENTED"/>
    <m/>
    <s v="Three Full Years"/>
    <x v="7"/>
    <n v="0"/>
    <x v="4"/>
    <x v="0"/>
    <n v="2012"/>
    <n v="3"/>
    <x v="0"/>
    <n v="0"/>
    <x v="0"/>
  </r>
  <r>
    <s v="M1358"/>
    <s v="VALID"/>
    <x v="8"/>
    <s v="Open"/>
    <x v="0"/>
    <s v="Western"/>
    <s v="RENTED"/>
    <n v="52"/>
    <s v="Three Full Years"/>
    <x v="0"/>
    <n v="0"/>
    <x v="5"/>
    <x v="0"/>
    <n v="2012"/>
    <n v="3"/>
    <x v="0"/>
    <n v="0"/>
    <x v="0"/>
  </r>
  <r>
    <s v="M1359"/>
    <s v="VALID"/>
    <x v="5"/>
    <s v="Open"/>
    <x v="1"/>
    <s v="Eastern"/>
    <s v="RENTED"/>
    <n v="73"/>
    <s v="Three Full Years"/>
    <x v="0"/>
    <n v="0"/>
    <x v="1"/>
    <x v="0"/>
    <n v="2012"/>
    <n v="3"/>
    <x v="0"/>
    <n v="0"/>
    <x v="0"/>
  </r>
  <r>
    <s v="M1360"/>
    <s v="VALID"/>
    <x v="5"/>
    <s v="Open"/>
    <x v="0"/>
    <s v="Northern"/>
    <s v="RENTED"/>
    <n v="50"/>
    <s v="Three Full Years"/>
    <x v="5"/>
    <n v="6"/>
    <x v="0"/>
    <x v="0"/>
    <n v="2012"/>
    <n v="3"/>
    <x v="0"/>
    <n v="0"/>
    <x v="1"/>
  </r>
  <r>
    <s v="M1361"/>
    <s v="VALID"/>
    <x v="8"/>
    <s v="Open"/>
    <x v="0"/>
    <s v="Northern"/>
    <s v="RENTED"/>
    <n v="46"/>
    <s v="Three Full Years"/>
    <x v="6"/>
    <n v="0"/>
    <x v="3"/>
    <x v="0"/>
    <n v="2012"/>
    <n v="3"/>
    <x v="0"/>
    <n v="0"/>
    <x v="0"/>
  </r>
  <r>
    <s v="M1362"/>
    <s v="VALID"/>
    <x v="0"/>
    <s v="Open"/>
    <x v="0"/>
    <s v="Northern"/>
    <s v="RENTED"/>
    <n v="52"/>
    <s v="Three Full Years"/>
    <x v="3"/>
    <n v="0"/>
    <x v="1"/>
    <x v="0"/>
    <n v="2012"/>
    <n v="3"/>
    <x v="0"/>
    <n v="0"/>
    <x v="0"/>
  </r>
  <r>
    <s v="M1363"/>
    <s v="VALID"/>
    <x v="5"/>
    <s v="Open"/>
    <x v="1"/>
    <s v="Northern"/>
    <s v="RENTED"/>
    <n v="31"/>
    <s v="Three Full Years"/>
    <x v="7"/>
    <n v="0"/>
    <x v="4"/>
    <x v="0"/>
    <n v="2012"/>
    <n v="3"/>
    <x v="0"/>
    <n v="0"/>
    <x v="0"/>
  </r>
  <r>
    <s v="M1364"/>
    <s v="VALID"/>
    <x v="5"/>
    <s v="Open"/>
    <x v="0"/>
    <s v="Eastern"/>
    <s v="RENTED"/>
    <n v="24"/>
    <s v="Three Full Years"/>
    <x v="7"/>
    <n v="0"/>
    <x v="4"/>
    <x v="0"/>
    <n v="2012"/>
    <n v="3"/>
    <x v="0"/>
    <n v="0"/>
    <x v="0"/>
  </r>
  <r>
    <s v="M1365"/>
    <s v="VALID"/>
    <x v="5"/>
    <s v="Open"/>
    <x v="1"/>
    <s v="Northern"/>
    <s v="BOUGHT"/>
    <n v="66"/>
    <s v="Three Full Years"/>
    <x v="7"/>
    <n v="14"/>
    <x v="6"/>
    <x v="0"/>
    <n v="2012"/>
    <n v="3"/>
    <x v="0"/>
    <n v="0"/>
    <x v="2"/>
  </r>
  <r>
    <s v="M1366"/>
    <s v="VALID"/>
    <x v="8"/>
    <s v="Open"/>
    <x v="0"/>
    <s v="Eastern"/>
    <s v="RENTED"/>
    <n v="48"/>
    <s v="Three Full Years"/>
    <x v="6"/>
    <n v="0"/>
    <x v="6"/>
    <x v="0"/>
    <n v="2012"/>
    <n v="3"/>
    <x v="0"/>
    <n v="0"/>
    <x v="0"/>
  </r>
  <r>
    <s v="M1367"/>
    <s v="VALID"/>
    <x v="7"/>
    <s v="Open"/>
    <x v="0"/>
    <s v="Northern"/>
    <s v="RENTED"/>
    <n v="40"/>
    <s v="Three Full Years"/>
    <x v="0"/>
    <n v="13"/>
    <x v="6"/>
    <x v="0"/>
    <n v="2012"/>
    <n v="3"/>
    <x v="0"/>
    <n v="0"/>
    <x v="2"/>
  </r>
  <r>
    <s v="M1368"/>
    <s v="VALID"/>
    <x v="11"/>
    <s v="Open"/>
    <x v="1"/>
    <s v="Northern"/>
    <s v="RENTED"/>
    <n v="51"/>
    <s v="Three Full Years"/>
    <x v="7"/>
    <n v="0"/>
    <x v="6"/>
    <x v="0"/>
    <n v="2012"/>
    <n v="3"/>
    <x v="0"/>
    <n v="0"/>
    <x v="0"/>
  </r>
  <r>
    <s v="M1369"/>
    <s v="VALID"/>
    <x v="8"/>
    <s v="Open"/>
    <x v="1"/>
    <s v="Northern"/>
    <s v="RENTED"/>
    <n v="55"/>
    <s v="Three Full Years"/>
    <x v="7"/>
    <n v="5"/>
    <x v="0"/>
    <x v="0"/>
    <n v="2012"/>
    <n v="3"/>
    <x v="0"/>
    <n v="0"/>
    <x v="1"/>
  </r>
  <r>
    <s v="M1370"/>
    <s v="VALID"/>
    <x v="8"/>
    <s v="Open"/>
    <x v="0"/>
    <s v="Eastern"/>
    <s v="RENTED"/>
    <n v="48"/>
    <s v="Three Full Years"/>
    <x v="3"/>
    <n v="0"/>
    <x v="6"/>
    <x v="0"/>
    <n v="2012"/>
    <n v="3"/>
    <x v="0"/>
    <n v="0"/>
    <x v="0"/>
  </r>
  <r>
    <s v="M1371"/>
    <s v="VALID"/>
    <x v="5"/>
    <s v="Open"/>
    <x v="0"/>
    <s v="Western"/>
    <s v="RENTED"/>
    <n v="38"/>
    <s v="Three Full Years"/>
    <x v="2"/>
    <n v="0"/>
    <x v="6"/>
    <x v="0"/>
    <n v="2012"/>
    <n v="3"/>
    <x v="0"/>
    <n v="0"/>
    <x v="0"/>
  </r>
  <r>
    <s v="M1372"/>
    <s v="INVALID"/>
    <x v="5"/>
    <s v="Open"/>
    <x v="0"/>
    <s v="Eastern"/>
    <s v="RENTED"/>
    <n v="57"/>
    <s v="Three Full Years"/>
    <x v="7"/>
    <n v="14"/>
    <x v="5"/>
    <x v="0"/>
    <n v="2012"/>
    <n v="3"/>
    <x v="0"/>
    <n v="0"/>
    <x v="2"/>
  </r>
  <r>
    <s v="M1373"/>
    <s v="VALID"/>
    <x v="3"/>
    <s v="Open"/>
    <x v="1"/>
    <s v="Eastern"/>
    <s v="RENTED"/>
    <n v="46"/>
    <s v="Three Full Years"/>
    <x v="3"/>
    <n v="0"/>
    <x v="5"/>
    <x v="0"/>
    <n v="2012"/>
    <n v="3"/>
    <x v="0"/>
    <n v="0"/>
    <x v="0"/>
  </r>
  <r>
    <s v="M1374"/>
    <s v="VALID"/>
    <x v="5"/>
    <s v="Open"/>
    <x v="1"/>
    <s v="Eastern"/>
    <s v="RENTED"/>
    <n v="33"/>
    <s v="Three Full Years"/>
    <x v="3"/>
    <n v="0"/>
    <x v="0"/>
    <x v="34"/>
    <n v="2012"/>
    <n v="3"/>
    <x v="2"/>
    <n v="1"/>
    <x v="0"/>
  </r>
  <r>
    <s v="M1375"/>
    <s v="VALID"/>
    <x v="3"/>
    <s v="Open"/>
    <x v="1"/>
    <s v="Eastern"/>
    <s v="RENTED"/>
    <n v="47"/>
    <s v="Three Full Years"/>
    <x v="0"/>
    <n v="0"/>
    <x v="3"/>
    <x v="0"/>
    <n v="2012"/>
    <n v="3"/>
    <x v="0"/>
    <n v="0"/>
    <x v="0"/>
  </r>
  <r>
    <s v="M1376"/>
    <s v="VALID"/>
    <x v="0"/>
    <s v="Open"/>
    <x v="1"/>
    <s v="Western"/>
    <s v="RENTED"/>
    <n v="39"/>
    <s v="Three Full Years"/>
    <x v="3"/>
    <n v="0"/>
    <x v="0"/>
    <x v="0"/>
    <n v="2012"/>
    <n v="3"/>
    <x v="0"/>
    <n v="0"/>
    <x v="0"/>
  </r>
  <r>
    <s v="M1377"/>
    <s v="VALID"/>
    <x v="4"/>
    <s v="Open"/>
    <x v="0"/>
    <s v="Southern"/>
    <s v="BOUGHT"/>
    <n v="51"/>
    <s v="Three Full Years"/>
    <x v="3"/>
    <n v="6"/>
    <x v="6"/>
    <x v="0"/>
    <n v="2012"/>
    <n v="3"/>
    <x v="0"/>
    <n v="0"/>
    <x v="1"/>
  </r>
  <r>
    <s v="M1378"/>
    <s v="VALID"/>
    <x v="5"/>
    <s v="Open"/>
    <x v="1"/>
    <s v="Northern"/>
    <s v="RENTED"/>
    <n v="55"/>
    <s v="Three Full Years"/>
    <x v="0"/>
    <n v="20"/>
    <x v="3"/>
    <x v="0"/>
    <n v="2012"/>
    <n v="3"/>
    <x v="0"/>
    <n v="0"/>
    <x v="1"/>
  </r>
  <r>
    <s v="M1379"/>
    <s v="VALID"/>
    <x v="5"/>
    <s v="Open"/>
    <x v="1"/>
    <s v="Western"/>
    <s v="RENTED"/>
    <n v="55"/>
    <s v="Three Full Years"/>
    <x v="1"/>
    <n v="5"/>
    <x v="1"/>
    <x v="0"/>
    <n v="2012"/>
    <n v="3"/>
    <x v="0"/>
    <n v="0"/>
    <x v="1"/>
  </r>
  <r>
    <s v="M1380"/>
    <s v="VALID"/>
    <x v="5"/>
    <s v="Open"/>
    <x v="1"/>
    <s v="Northern"/>
    <s v="RENTED"/>
    <n v="54"/>
    <s v="Three Full Years"/>
    <x v="7"/>
    <n v="0"/>
    <x v="1"/>
    <x v="0"/>
    <n v="2012"/>
    <n v="3"/>
    <x v="0"/>
    <n v="0"/>
    <x v="0"/>
  </r>
  <r>
    <s v="M1381"/>
    <s v="INVALID"/>
    <x v="10"/>
    <s v="Open"/>
    <x v="1"/>
    <s v="Eastern"/>
    <s v="RENTED"/>
    <n v="52"/>
    <s v="Three Full Years"/>
    <x v="7"/>
    <n v="0"/>
    <x v="1"/>
    <x v="0"/>
    <n v="2012"/>
    <n v="3"/>
    <x v="0"/>
    <n v="0"/>
    <x v="0"/>
  </r>
  <r>
    <s v="M1382"/>
    <s v="VALID"/>
    <x v="5"/>
    <s v="Open"/>
    <x v="2"/>
    <s v="Eastern"/>
    <s v="RENTED"/>
    <m/>
    <s v="Three Full Years"/>
    <x v="4"/>
    <m/>
    <x v="2"/>
    <x v="0"/>
    <n v="2012"/>
    <n v="3"/>
    <x v="0"/>
    <n v="0"/>
    <x v="3"/>
  </r>
  <r>
    <s v="M1383"/>
    <s v="VALID"/>
    <x v="3"/>
    <s v="Open"/>
    <x v="0"/>
    <s v="Eastern"/>
    <s v="RENTED"/>
    <n v="45"/>
    <s v="Three Full Years"/>
    <x v="1"/>
    <n v="10"/>
    <x v="5"/>
    <x v="0"/>
    <n v="2012"/>
    <n v="3"/>
    <x v="0"/>
    <n v="0"/>
    <x v="4"/>
  </r>
  <r>
    <s v="M1384"/>
    <s v="VALID"/>
    <x v="5"/>
    <s v="Open"/>
    <x v="0"/>
    <s v="Northern"/>
    <s v="RENTED"/>
    <n v="43"/>
    <s v="Three Full Years"/>
    <x v="3"/>
    <n v="0"/>
    <x v="3"/>
    <x v="0"/>
    <n v="2012"/>
    <n v="3"/>
    <x v="0"/>
    <n v="0"/>
    <x v="0"/>
  </r>
  <r>
    <s v="M1385"/>
    <s v="INVALID"/>
    <x v="5"/>
    <s v="Open"/>
    <x v="1"/>
    <s v="Western"/>
    <s v="RENTED"/>
    <n v="62"/>
    <s v="Three Full Years"/>
    <x v="3"/>
    <n v="14"/>
    <x v="1"/>
    <x v="0"/>
    <n v="2012"/>
    <n v="3"/>
    <x v="0"/>
    <n v="0"/>
    <x v="2"/>
  </r>
  <r>
    <s v="M1386"/>
    <s v="VALID"/>
    <x v="4"/>
    <s v="Open"/>
    <x v="0"/>
    <s v="Western"/>
    <s v="RENTED"/>
    <n v="27"/>
    <s v="Three Full Years"/>
    <x v="3"/>
    <n v="0"/>
    <x v="6"/>
    <x v="0"/>
    <n v="2012"/>
    <n v="3"/>
    <x v="0"/>
    <n v="0"/>
    <x v="0"/>
  </r>
  <r>
    <s v="M1387"/>
    <s v="VALID"/>
    <x v="11"/>
    <s v="Open"/>
    <x v="2"/>
    <s v="Northern"/>
    <s v="BOUGHT"/>
    <m/>
    <s v="Three Full Years"/>
    <x v="4"/>
    <m/>
    <x v="2"/>
    <x v="0"/>
    <n v="2012"/>
    <n v="3"/>
    <x v="0"/>
    <n v="0"/>
    <x v="3"/>
  </r>
  <r>
    <s v="M1388"/>
    <s v="VALID"/>
    <x v="8"/>
    <s v="Open"/>
    <x v="0"/>
    <s v="Northern"/>
    <s v="RENTED"/>
    <n v="52"/>
    <s v="Three Full Years"/>
    <x v="3"/>
    <n v="9"/>
    <x v="0"/>
    <x v="0"/>
    <n v="2012"/>
    <n v="3"/>
    <x v="0"/>
    <n v="0"/>
    <x v="5"/>
  </r>
  <r>
    <s v="M1389"/>
    <s v="VALID"/>
    <x v="8"/>
    <s v="Open"/>
    <x v="1"/>
    <s v="Northern"/>
    <s v="RENTED"/>
    <n v="47"/>
    <s v="Three Full Years"/>
    <x v="7"/>
    <n v="0"/>
    <x v="6"/>
    <x v="0"/>
    <n v="2012"/>
    <n v="3"/>
    <x v="0"/>
    <n v="0"/>
    <x v="0"/>
  </r>
  <r>
    <s v="M1390"/>
    <s v="VALID"/>
    <x v="8"/>
    <s v="Open"/>
    <x v="0"/>
    <s v="Eastern"/>
    <s v="RENTED"/>
    <n v="49"/>
    <s v="Three Full Years"/>
    <x v="7"/>
    <n v="0"/>
    <x v="1"/>
    <x v="0"/>
    <n v="2012"/>
    <n v="3"/>
    <x v="0"/>
    <n v="0"/>
    <x v="0"/>
  </r>
  <r>
    <s v="M1391"/>
    <s v="VALID"/>
    <x v="8"/>
    <s v="Open"/>
    <x v="1"/>
    <s v="Eastern"/>
    <s v="RENTED"/>
    <n v="64"/>
    <s v="Three Full Years"/>
    <x v="6"/>
    <n v="14"/>
    <x v="1"/>
    <x v="0"/>
    <n v="2012"/>
    <n v="3"/>
    <x v="0"/>
    <n v="0"/>
    <x v="2"/>
  </r>
  <r>
    <s v="M1392"/>
    <s v="VALID"/>
    <x v="0"/>
    <s v="Open"/>
    <x v="0"/>
    <s v="Western"/>
    <s v="RENTED"/>
    <n v="51"/>
    <s v="Three Full Years"/>
    <x v="0"/>
    <n v="0"/>
    <x v="6"/>
    <x v="0"/>
    <n v="2012"/>
    <n v="3"/>
    <x v="0"/>
    <n v="0"/>
    <x v="0"/>
  </r>
  <r>
    <s v="M1393"/>
    <s v="VALID"/>
    <x v="8"/>
    <s v="Open"/>
    <x v="1"/>
    <s v="Northern"/>
    <s v="RENTED"/>
    <n v="51"/>
    <s v="Three Full Years"/>
    <x v="7"/>
    <n v="10"/>
    <x v="1"/>
    <x v="0"/>
    <n v="2012"/>
    <n v="3"/>
    <x v="0"/>
    <n v="0"/>
    <x v="4"/>
  </r>
  <r>
    <s v="M1394"/>
    <s v="INVALID"/>
    <x v="8"/>
    <s v="Open"/>
    <x v="1"/>
    <s v="Eastern"/>
    <s v="RENTED"/>
    <n v="38"/>
    <s v="Three Full Years"/>
    <x v="10"/>
    <n v="0"/>
    <x v="6"/>
    <x v="0"/>
    <n v="2012"/>
    <n v="3"/>
    <x v="0"/>
    <n v="0"/>
    <x v="0"/>
  </r>
  <r>
    <s v="M1395"/>
    <s v="VALID"/>
    <x v="1"/>
    <s v="Open"/>
    <x v="1"/>
    <s v="Eastern"/>
    <s v="RENTED"/>
    <n v="51"/>
    <s v="Three Full Years"/>
    <x v="7"/>
    <n v="0"/>
    <x v="6"/>
    <x v="0"/>
    <n v="2012"/>
    <n v="3"/>
    <x v="0"/>
    <n v="0"/>
    <x v="0"/>
  </r>
  <r>
    <s v="M1396"/>
    <s v="VALID"/>
    <x v="5"/>
    <s v="Closed"/>
    <x v="1"/>
    <s v="Northern"/>
    <s v="RENTED"/>
    <n v="60"/>
    <m/>
    <x v="7"/>
    <n v="8"/>
    <x v="8"/>
    <x v="0"/>
    <n v="2012"/>
    <n v="3"/>
    <x v="0"/>
    <n v="0"/>
    <x v="1"/>
  </r>
  <r>
    <s v="M1397"/>
    <s v="VALID"/>
    <x v="11"/>
    <s v="Open"/>
    <x v="1"/>
    <s v="Western"/>
    <s v="RENTED"/>
    <n v="62"/>
    <s v="Three Full Years"/>
    <x v="6"/>
    <n v="0"/>
    <x v="1"/>
    <x v="0"/>
    <n v="2012"/>
    <n v="3"/>
    <x v="0"/>
    <n v="0"/>
    <x v="0"/>
  </r>
  <r>
    <s v="M1398"/>
    <s v="VALID"/>
    <x v="5"/>
    <s v="Open"/>
    <x v="2"/>
    <s v="Northern"/>
    <s v="RENTED"/>
    <m/>
    <s v="Three Full Years"/>
    <x v="4"/>
    <m/>
    <x v="2"/>
    <x v="0"/>
    <n v="2012"/>
    <n v="3"/>
    <x v="0"/>
    <n v="0"/>
    <x v="3"/>
  </r>
  <r>
    <s v="M1399"/>
    <s v="VALID"/>
    <x v="4"/>
    <s v="Open"/>
    <x v="1"/>
    <s v="Northern"/>
    <s v="RENTED"/>
    <n v="53"/>
    <s v="Three Full Years"/>
    <x v="7"/>
    <n v="5"/>
    <x v="6"/>
    <x v="0"/>
    <n v="2012"/>
    <n v="3"/>
    <x v="0"/>
    <n v="0"/>
    <x v="1"/>
  </r>
  <r>
    <s v="M1400"/>
    <s v="VALID"/>
    <x v="8"/>
    <s v="Open"/>
    <x v="1"/>
    <s v="Eastern"/>
    <s v="RENTED"/>
    <n v="42"/>
    <s v="Three Full Years"/>
    <x v="7"/>
    <n v="0"/>
    <x v="0"/>
    <x v="0"/>
    <n v="2012"/>
    <n v="3"/>
    <x v="0"/>
    <n v="0"/>
    <x v="0"/>
  </r>
  <r>
    <s v="M1401"/>
    <s v="VALID"/>
    <x v="5"/>
    <s v="Open"/>
    <x v="0"/>
    <s v="Northern"/>
    <s v="RENTED"/>
    <n v="21"/>
    <s v="Three Full Years"/>
    <x v="3"/>
    <n v="10"/>
    <x v="0"/>
    <x v="0"/>
    <n v="2012"/>
    <n v="3"/>
    <x v="0"/>
    <n v="0"/>
    <x v="4"/>
  </r>
  <r>
    <s v="M1402"/>
    <s v="VALID"/>
    <x v="8"/>
    <s v="Open"/>
    <x v="0"/>
    <s v="Eastern"/>
    <s v="RENTED"/>
    <n v="64"/>
    <s v="Three Full Years"/>
    <x v="7"/>
    <n v="9"/>
    <x v="1"/>
    <x v="0"/>
    <n v="2012"/>
    <n v="3"/>
    <x v="0"/>
    <n v="0"/>
    <x v="5"/>
  </r>
  <r>
    <s v="M1403"/>
    <s v="VALID"/>
    <x v="4"/>
    <s v="Open"/>
    <x v="2"/>
    <s v="Southern"/>
    <s v="BOUGHT"/>
    <m/>
    <s v="Three Full Years"/>
    <x v="4"/>
    <m/>
    <x v="2"/>
    <x v="0"/>
    <n v="2012"/>
    <n v="3"/>
    <x v="0"/>
    <n v="0"/>
    <x v="3"/>
  </r>
  <r>
    <s v="M1404"/>
    <s v="VALID"/>
    <x v="0"/>
    <s v="Open"/>
    <x v="1"/>
    <s v="Northern"/>
    <s v="RENTED"/>
    <m/>
    <s v="Three Full Years"/>
    <x v="3"/>
    <n v="0"/>
    <x v="8"/>
    <x v="0"/>
    <n v="2012"/>
    <n v="3"/>
    <x v="0"/>
    <n v="0"/>
    <x v="0"/>
  </r>
  <r>
    <s v="M1405"/>
    <s v="VALID"/>
    <x v="6"/>
    <s v="Open"/>
    <x v="0"/>
    <s v="Northern"/>
    <s v="RENTED"/>
    <n v="39"/>
    <s v="Three Full Years"/>
    <x v="2"/>
    <n v="0"/>
    <x v="6"/>
    <x v="0"/>
    <n v="2012"/>
    <n v="3"/>
    <x v="0"/>
    <n v="0"/>
    <x v="0"/>
  </r>
  <r>
    <s v="M1406"/>
    <s v="VALID"/>
    <x v="5"/>
    <s v="Open"/>
    <x v="1"/>
    <s v="Northern"/>
    <s v="RENTED"/>
    <n v="55"/>
    <s v="Three Full Years"/>
    <x v="7"/>
    <n v="0"/>
    <x v="6"/>
    <x v="0"/>
    <n v="2012"/>
    <n v="3"/>
    <x v="0"/>
    <n v="0"/>
    <x v="0"/>
  </r>
  <r>
    <s v="M1407"/>
    <s v="VALID"/>
    <x v="7"/>
    <s v="Open"/>
    <x v="1"/>
    <s v="Eastern"/>
    <s v="BOUGHT"/>
    <n v="52"/>
    <s v="Three Full Years"/>
    <x v="0"/>
    <n v="0"/>
    <x v="6"/>
    <x v="0"/>
    <n v="2012"/>
    <n v="3"/>
    <x v="0"/>
    <n v="0"/>
    <x v="0"/>
  </r>
  <r>
    <s v="M1408"/>
    <s v="VALID"/>
    <x v="8"/>
    <s v="Open"/>
    <x v="0"/>
    <s v="Eastern"/>
    <s v="RENTED"/>
    <n v="71"/>
    <s v="Three Full Years"/>
    <x v="6"/>
    <n v="14"/>
    <x v="0"/>
    <x v="0"/>
    <n v="2012"/>
    <n v="3"/>
    <x v="0"/>
    <n v="0"/>
    <x v="2"/>
  </r>
  <r>
    <s v="M1409"/>
    <s v="VALID"/>
    <x v="8"/>
    <s v="Closed"/>
    <x v="1"/>
    <s v="Northern"/>
    <s v="RENTED"/>
    <n v="70"/>
    <m/>
    <x v="6"/>
    <n v="14"/>
    <x v="1"/>
    <x v="0"/>
    <n v="2012"/>
    <n v="3"/>
    <x v="0"/>
    <n v="0"/>
    <x v="2"/>
  </r>
  <r>
    <s v="M1410"/>
    <s v="VALID"/>
    <x v="8"/>
    <s v="Open"/>
    <x v="0"/>
    <s v="Northern"/>
    <s v="RENTED"/>
    <n v="33"/>
    <s v="Three Full Years"/>
    <x v="0"/>
    <n v="0"/>
    <x v="3"/>
    <x v="0"/>
    <n v="2012"/>
    <n v="3"/>
    <x v="0"/>
    <n v="0"/>
    <x v="0"/>
  </r>
  <r>
    <s v="M1411"/>
    <s v="VALID"/>
    <x v="5"/>
    <s v="Open"/>
    <x v="0"/>
    <s v="Eastern"/>
    <s v="RENTED"/>
    <n v="24"/>
    <s v="Three Full Years"/>
    <x v="7"/>
    <n v="0"/>
    <x v="5"/>
    <x v="0"/>
    <n v="2012"/>
    <n v="3"/>
    <x v="0"/>
    <n v="0"/>
    <x v="0"/>
  </r>
  <r>
    <s v="M1412"/>
    <s v="VALID"/>
    <x v="6"/>
    <s v="Open"/>
    <x v="2"/>
    <s v="Northern"/>
    <s v="RENTED"/>
    <m/>
    <s v="Three Full Years"/>
    <x v="4"/>
    <m/>
    <x v="2"/>
    <x v="35"/>
    <n v="2012"/>
    <n v="3"/>
    <x v="2"/>
    <n v="1"/>
    <x v="3"/>
  </r>
  <r>
    <s v="M1413"/>
    <s v="VALID"/>
    <x v="3"/>
    <s v="Open"/>
    <x v="0"/>
    <s v="Eastern"/>
    <s v="RENTED"/>
    <n v="34"/>
    <s v="Three Full Years"/>
    <x v="7"/>
    <n v="0"/>
    <x v="0"/>
    <x v="0"/>
    <n v="2012"/>
    <n v="3"/>
    <x v="0"/>
    <n v="0"/>
    <x v="0"/>
  </r>
  <r>
    <s v="M1414"/>
    <s v="VALID"/>
    <x v="11"/>
    <s v="Open"/>
    <x v="0"/>
    <s v="Eastern"/>
    <s v="RENTED"/>
    <n v="44"/>
    <s v="Three Full Years"/>
    <x v="7"/>
    <n v="0"/>
    <x v="3"/>
    <x v="0"/>
    <n v="2012"/>
    <n v="3"/>
    <x v="0"/>
    <n v="0"/>
    <x v="0"/>
  </r>
  <r>
    <s v="M1415"/>
    <s v="VALID"/>
    <x v="6"/>
    <s v="Open"/>
    <x v="1"/>
    <s v="Northern"/>
    <s v="RENTED"/>
    <n v="72"/>
    <s v="Three Full Years"/>
    <x v="6"/>
    <n v="0"/>
    <x v="6"/>
    <x v="16"/>
    <n v="2012"/>
    <n v="3"/>
    <x v="2"/>
    <n v="1"/>
    <x v="0"/>
  </r>
  <r>
    <s v="M1416"/>
    <s v="VALID"/>
    <x v="5"/>
    <s v="Open"/>
    <x v="1"/>
    <s v="Western"/>
    <s v="RENTED"/>
    <n v="66"/>
    <s v="Three Full Years"/>
    <x v="3"/>
    <n v="8"/>
    <x v="5"/>
    <x v="0"/>
    <n v="2012"/>
    <n v="3"/>
    <x v="0"/>
    <n v="0"/>
    <x v="1"/>
  </r>
  <r>
    <s v="M1417"/>
    <s v="VALID"/>
    <x v="1"/>
    <s v="Open"/>
    <x v="1"/>
    <s v="Eastern"/>
    <s v="BOUGHT"/>
    <n v="51"/>
    <s v="Three Full Years"/>
    <x v="9"/>
    <n v="6"/>
    <x v="1"/>
    <x v="0"/>
    <n v="2012"/>
    <n v="3"/>
    <x v="0"/>
    <n v="0"/>
    <x v="1"/>
  </r>
  <r>
    <s v="M1418"/>
    <s v="VALID"/>
    <x v="5"/>
    <s v="Open"/>
    <x v="1"/>
    <s v="Northern"/>
    <s v="RENTED"/>
    <n v="55"/>
    <s v="Three Full Years"/>
    <x v="7"/>
    <n v="13"/>
    <x v="1"/>
    <x v="0"/>
    <n v="2012"/>
    <n v="3"/>
    <x v="0"/>
    <n v="0"/>
    <x v="2"/>
  </r>
  <r>
    <s v="M1419"/>
    <s v="VALID"/>
    <x v="3"/>
    <s v="Open"/>
    <x v="1"/>
    <s v="Northern"/>
    <s v="RENTED"/>
    <n v="50"/>
    <s v="Three Full Years"/>
    <x v="6"/>
    <n v="0"/>
    <x v="4"/>
    <x v="0"/>
    <n v="2012"/>
    <n v="3"/>
    <x v="0"/>
    <n v="0"/>
    <x v="0"/>
  </r>
  <r>
    <s v="M1420"/>
    <s v="VALID"/>
    <x v="4"/>
    <s v="Closed"/>
    <x v="1"/>
    <s v="Northern"/>
    <s v="RENTED"/>
    <n v="34"/>
    <m/>
    <x v="0"/>
    <n v="0"/>
    <x v="1"/>
    <x v="0"/>
    <n v="2012"/>
    <n v="3"/>
    <x v="0"/>
    <n v="0"/>
    <x v="0"/>
  </r>
  <r>
    <s v="M1421"/>
    <s v="VALID"/>
    <x v="5"/>
    <s v="Open"/>
    <x v="1"/>
    <s v="Eastern"/>
    <s v="RENTED"/>
    <n v="44"/>
    <s v="Three Full Years"/>
    <x v="7"/>
    <n v="0"/>
    <x v="8"/>
    <x v="0"/>
    <n v="2012"/>
    <n v="3"/>
    <x v="0"/>
    <n v="0"/>
    <x v="0"/>
  </r>
  <r>
    <s v="M1422"/>
    <s v="VALID"/>
    <x v="1"/>
    <s v="Open"/>
    <x v="0"/>
    <s v="Western"/>
    <s v="RENTED"/>
    <n v="59"/>
    <s v="Three Full Years"/>
    <x v="3"/>
    <n v="10"/>
    <x v="0"/>
    <x v="0"/>
    <n v="2012"/>
    <n v="3"/>
    <x v="0"/>
    <n v="0"/>
    <x v="4"/>
  </r>
  <r>
    <s v="M1423"/>
    <s v="VALID"/>
    <x v="2"/>
    <s v="Open"/>
    <x v="1"/>
    <s v="Northern"/>
    <s v="RENTED"/>
    <n v="47"/>
    <s v="Three Full Years"/>
    <x v="0"/>
    <n v="6"/>
    <x v="1"/>
    <x v="0"/>
    <n v="2012"/>
    <n v="3"/>
    <x v="0"/>
    <n v="0"/>
    <x v="1"/>
  </r>
  <r>
    <s v="M1424"/>
    <s v="VALID"/>
    <x v="12"/>
    <s v="Open"/>
    <x v="0"/>
    <s v="Western"/>
    <s v="BOUGHT"/>
    <m/>
    <s v="Three Full Years"/>
    <x v="1"/>
    <n v="0"/>
    <x v="6"/>
    <x v="0"/>
    <n v="2012"/>
    <n v="3"/>
    <x v="0"/>
    <n v="0"/>
    <x v="0"/>
  </r>
  <r>
    <s v="M1425"/>
    <s v="INVALID"/>
    <x v="8"/>
    <s v="Open"/>
    <x v="1"/>
    <s v="Eastern"/>
    <s v="RENTED"/>
    <n v="57"/>
    <s v="Three Full Years"/>
    <x v="7"/>
    <n v="19"/>
    <x v="6"/>
    <x v="0"/>
    <n v="2012"/>
    <n v="3"/>
    <x v="0"/>
    <n v="0"/>
    <x v="6"/>
  </r>
  <r>
    <s v="M1426"/>
    <s v="VALID"/>
    <x v="5"/>
    <s v="Open"/>
    <x v="0"/>
    <s v="Northern"/>
    <s v="RENTED"/>
    <n v="53"/>
    <s v="Three Full Years"/>
    <x v="3"/>
    <n v="0"/>
    <x v="5"/>
    <x v="0"/>
    <n v="2012"/>
    <n v="3"/>
    <x v="0"/>
    <n v="0"/>
    <x v="0"/>
  </r>
  <r>
    <s v="M1427"/>
    <s v="VALID"/>
    <x v="2"/>
    <s v="Open"/>
    <x v="0"/>
    <s v="Northern"/>
    <s v="RENTED"/>
    <n v="42"/>
    <s v="Three Full Years"/>
    <x v="1"/>
    <n v="6"/>
    <x v="1"/>
    <x v="0"/>
    <n v="2012"/>
    <n v="3"/>
    <x v="0"/>
    <n v="0"/>
    <x v="1"/>
  </r>
  <r>
    <s v="M1428"/>
    <s v="VALID"/>
    <x v="5"/>
    <s v="Open"/>
    <x v="0"/>
    <s v="Western"/>
    <s v="RENTED"/>
    <n v="64"/>
    <s v="Three Full Years"/>
    <x v="2"/>
    <n v="0"/>
    <x v="5"/>
    <x v="0"/>
    <n v="2012"/>
    <n v="3"/>
    <x v="0"/>
    <n v="0"/>
    <x v="0"/>
  </r>
  <r>
    <s v="M1429"/>
    <s v="VALID"/>
    <x v="1"/>
    <s v="Open"/>
    <x v="1"/>
    <s v="Eastern"/>
    <s v="BOUGHT"/>
    <n v="36"/>
    <s v="Three Full Years"/>
    <x v="6"/>
    <n v="0"/>
    <x v="1"/>
    <x v="0"/>
    <n v="2012"/>
    <n v="3"/>
    <x v="0"/>
    <n v="0"/>
    <x v="0"/>
  </r>
  <r>
    <s v="M1430"/>
    <s v="VALID"/>
    <x v="8"/>
    <s v="Open"/>
    <x v="0"/>
    <s v="Eastern"/>
    <s v="RENTED"/>
    <n v="36"/>
    <s v="Three Full Years"/>
    <x v="6"/>
    <n v="0"/>
    <x v="6"/>
    <x v="0"/>
    <n v="2012"/>
    <n v="3"/>
    <x v="0"/>
    <n v="0"/>
    <x v="0"/>
  </r>
  <r>
    <s v="M1431"/>
    <s v="VALID"/>
    <x v="8"/>
    <s v="Open"/>
    <x v="1"/>
    <s v="Western"/>
    <s v="RENTED"/>
    <n v="73"/>
    <s v="Three Full Years"/>
    <x v="8"/>
    <n v="0"/>
    <x v="1"/>
    <x v="0"/>
    <n v="2012"/>
    <n v="3"/>
    <x v="0"/>
    <n v="0"/>
    <x v="0"/>
  </r>
  <r>
    <s v="M1432"/>
    <s v="VALID"/>
    <x v="5"/>
    <s v="Open"/>
    <x v="0"/>
    <s v="Western"/>
    <s v="RENTED"/>
    <n v="54"/>
    <s v="Three Full Years"/>
    <x v="6"/>
    <n v="0"/>
    <x v="1"/>
    <x v="0"/>
    <n v="2012"/>
    <n v="3"/>
    <x v="0"/>
    <n v="0"/>
    <x v="0"/>
  </r>
  <r>
    <s v="M1433"/>
    <s v="VALID"/>
    <x v="5"/>
    <s v="Open"/>
    <x v="0"/>
    <s v="Northern"/>
    <s v="RENTED"/>
    <n v="38"/>
    <s v="Three Full Years"/>
    <x v="6"/>
    <n v="0"/>
    <x v="6"/>
    <x v="0"/>
    <n v="2012"/>
    <n v="3"/>
    <x v="0"/>
    <n v="0"/>
    <x v="0"/>
  </r>
  <r>
    <s v="M1434"/>
    <s v="VALID"/>
    <x v="6"/>
    <s v="Open"/>
    <x v="1"/>
    <s v="Eastern"/>
    <s v="RENTED"/>
    <n v="34"/>
    <s v="Three Full Years"/>
    <x v="6"/>
    <n v="0"/>
    <x v="6"/>
    <x v="0"/>
    <n v="2012"/>
    <n v="3"/>
    <x v="0"/>
    <n v="0"/>
    <x v="0"/>
  </r>
  <r>
    <s v="M1435"/>
    <s v="VALID"/>
    <x v="2"/>
    <s v="Open"/>
    <x v="0"/>
    <s v="Eastern"/>
    <s v="RENTED"/>
    <m/>
    <s v="Three Full Years"/>
    <x v="6"/>
    <n v="0"/>
    <x v="6"/>
    <x v="0"/>
    <n v="2012"/>
    <n v="3"/>
    <x v="0"/>
    <n v="0"/>
    <x v="0"/>
  </r>
  <r>
    <s v="M1436"/>
    <s v="VALID"/>
    <x v="3"/>
    <s v="Open"/>
    <x v="2"/>
    <s v="Eastern"/>
    <s v="RENTED"/>
    <m/>
    <s v="Three Full Years"/>
    <x v="4"/>
    <m/>
    <x v="2"/>
    <x v="0"/>
    <n v="2012"/>
    <n v="3"/>
    <x v="0"/>
    <n v="0"/>
    <x v="3"/>
  </r>
  <r>
    <s v="M1437"/>
    <s v="VALID"/>
    <x v="5"/>
    <s v="Open"/>
    <x v="0"/>
    <s v="Northern"/>
    <s v="RENTED"/>
    <n v="47"/>
    <s v="Three Full Years"/>
    <x v="6"/>
    <n v="0"/>
    <x v="3"/>
    <x v="0"/>
    <n v="2012"/>
    <n v="3"/>
    <x v="0"/>
    <n v="0"/>
    <x v="0"/>
  </r>
  <r>
    <s v="M1438"/>
    <s v="VALID"/>
    <x v="10"/>
    <s v="Open"/>
    <x v="0"/>
    <s v="Eastern"/>
    <s v="RENTED"/>
    <n v="28"/>
    <s v="Three Full Years"/>
    <x v="3"/>
    <n v="0"/>
    <x v="6"/>
    <x v="0"/>
    <n v="2012"/>
    <n v="3"/>
    <x v="0"/>
    <n v="0"/>
    <x v="0"/>
  </r>
  <r>
    <s v="M1439"/>
    <s v="VALID"/>
    <x v="8"/>
    <s v="Open"/>
    <x v="0"/>
    <s v="Eastern"/>
    <s v="RENTED"/>
    <n v="35"/>
    <s v="Three Full Years"/>
    <x v="0"/>
    <n v="0"/>
    <x v="0"/>
    <x v="0"/>
    <n v="2012"/>
    <n v="3"/>
    <x v="0"/>
    <n v="0"/>
    <x v="0"/>
  </r>
  <r>
    <s v="M1440"/>
    <s v="VALID"/>
    <x v="5"/>
    <s v="Open"/>
    <x v="0"/>
    <s v="Northern"/>
    <s v="RENTED"/>
    <n v="69"/>
    <s v="Three Full Years"/>
    <x v="3"/>
    <n v="6"/>
    <x v="3"/>
    <x v="10"/>
    <n v="2012"/>
    <n v="3"/>
    <x v="1"/>
    <n v="1"/>
    <x v="1"/>
  </r>
  <r>
    <s v="M1441"/>
    <s v="VALID"/>
    <x v="5"/>
    <s v="Open"/>
    <x v="1"/>
    <s v="Northern"/>
    <s v="RENTED"/>
    <n v="43"/>
    <s v="Three Full Years"/>
    <x v="3"/>
    <n v="13"/>
    <x v="1"/>
    <x v="0"/>
    <n v="2012"/>
    <n v="3"/>
    <x v="0"/>
    <n v="0"/>
    <x v="2"/>
  </r>
  <r>
    <s v="M1442"/>
    <s v="VALID"/>
    <x v="5"/>
    <s v="Open"/>
    <x v="1"/>
    <s v="Eastern"/>
    <s v="RENTED"/>
    <n v="41"/>
    <s v="Three Full Years"/>
    <x v="0"/>
    <n v="0"/>
    <x v="0"/>
    <x v="0"/>
    <n v="2012"/>
    <n v="3"/>
    <x v="0"/>
    <n v="0"/>
    <x v="0"/>
  </r>
  <r>
    <s v="M1443"/>
    <s v="VALID"/>
    <x v="8"/>
    <s v="Open"/>
    <x v="2"/>
    <s v="Northern"/>
    <s v="RENTED"/>
    <m/>
    <s v="Three Full Years"/>
    <x v="4"/>
    <m/>
    <x v="2"/>
    <x v="0"/>
    <n v="2012"/>
    <n v="3"/>
    <x v="0"/>
    <n v="0"/>
    <x v="3"/>
  </r>
  <r>
    <s v="M1444"/>
    <s v="VALID"/>
    <x v="5"/>
    <s v="Open"/>
    <x v="1"/>
    <s v="Northern"/>
    <s v="BOUGHT"/>
    <n v="74"/>
    <s v="Three Full Years"/>
    <x v="3"/>
    <n v="14"/>
    <x v="1"/>
    <x v="0"/>
    <n v="2012"/>
    <n v="3"/>
    <x v="0"/>
    <n v="0"/>
    <x v="2"/>
  </r>
  <r>
    <s v="M1445"/>
    <s v="VALID"/>
    <x v="5"/>
    <s v="Open"/>
    <x v="2"/>
    <s v="Northern"/>
    <s v="RENTED"/>
    <m/>
    <s v="Three Full Years"/>
    <x v="4"/>
    <m/>
    <x v="2"/>
    <x v="0"/>
    <n v="2012"/>
    <n v="3"/>
    <x v="0"/>
    <n v="0"/>
    <x v="3"/>
  </r>
  <r>
    <s v="M1446"/>
    <s v="VALID"/>
    <x v="8"/>
    <s v="Open"/>
    <x v="0"/>
    <s v="Northern"/>
    <s v="RENTED"/>
    <n v="65"/>
    <s v="Three Full Years"/>
    <x v="0"/>
    <n v="0"/>
    <x v="6"/>
    <x v="0"/>
    <n v="2012"/>
    <n v="3"/>
    <x v="0"/>
    <n v="0"/>
    <x v="0"/>
  </r>
  <r>
    <s v="M1447"/>
    <s v="VALID"/>
    <x v="12"/>
    <s v="Closed"/>
    <x v="2"/>
    <s v="Northern"/>
    <s v="RENTED"/>
    <m/>
    <m/>
    <x v="4"/>
    <m/>
    <x v="2"/>
    <x v="26"/>
    <n v="2012"/>
    <n v="3"/>
    <x v="2"/>
    <n v="1"/>
    <x v="3"/>
  </r>
  <r>
    <s v="M1448"/>
    <s v="VALID"/>
    <x v="8"/>
    <s v="Open"/>
    <x v="1"/>
    <s v="Northern"/>
    <s v="BOUGHT"/>
    <n v="48"/>
    <s v="Three Full Years"/>
    <x v="6"/>
    <n v="5"/>
    <x v="6"/>
    <x v="0"/>
    <n v="2012"/>
    <n v="3"/>
    <x v="0"/>
    <n v="0"/>
    <x v="1"/>
  </r>
  <r>
    <s v="M1449"/>
    <s v="VALID"/>
    <x v="8"/>
    <s v="Open"/>
    <x v="2"/>
    <s v="Northern"/>
    <s v="RENTED"/>
    <m/>
    <s v="Three Full Years"/>
    <x v="4"/>
    <m/>
    <x v="2"/>
    <x v="28"/>
    <n v="2012"/>
    <n v="3"/>
    <x v="2"/>
    <n v="1"/>
    <x v="3"/>
  </r>
  <r>
    <s v="M1450"/>
    <s v="VALID"/>
    <x v="5"/>
    <s v="Open"/>
    <x v="1"/>
    <s v="Northern"/>
    <s v="RENTED"/>
    <n v="59"/>
    <s v="Three Full Years"/>
    <x v="2"/>
    <n v="20"/>
    <x v="1"/>
    <x v="0"/>
    <n v="2012"/>
    <n v="3"/>
    <x v="0"/>
    <n v="0"/>
    <x v="1"/>
  </r>
  <r>
    <s v="M1451"/>
    <s v="VALID"/>
    <x v="1"/>
    <s v="Open"/>
    <x v="0"/>
    <s v="Northern"/>
    <s v="RENTED"/>
    <n v="24"/>
    <s v="Three Full Years"/>
    <x v="7"/>
    <n v="0"/>
    <x v="6"/>
    <x v="0"/>
    <n v="2012"/>
    <n v="3"/>
    <x v="0"/>
    <n v="0"/>
    <x v="0"/>
  </r>
  <r>
    <s v="M1452"/>
    <s v="VALID"/>
    <x v="5"/>
    <s v="Open"/>
    <x v="2"/>
    <s v="Eastern"/>
    <s v="RENTED"/>
    <m/>
    <s v="Three Full Years"/>
    <x v="4"/>
    <m/>
    <x v="2"/>
    <x v="0"/>
    <n v="2012"/>
    <n v="3"/>
    <x v="0"/>
    <n v="0"/>
    <x v="3"/>
  </r>
  <r>
    <s v="M1453"/>
    <s v="VALID"/>
    <x v="2"/>
    <s v="Open"/>
    <x v="0"/>
    <s v="Northern"/>
    <s v="RENTED"/>
    <n v="53"/>
    <s v="Three Full Years"/>
    <x v="6"/>
    <n v="5"/>
    <x v="1"/>
    <x v="0"/>
    <n v="2012"/>
    <n v="3"/>
    <x v="0"/>
    <n v="0"/>
    <x v="1"/>
  </r>
  <r>
    <s v="M1454"/>
    <s v="VALID"/>
    <x v="5"/>
    <s v="Open"/>
    <x v="0"/>
    <s v="Western"/>
    <s v="RENTED"/>
    <n v="41"/>
    <s v="Three Full Years"/>
    <x v="2"/>
    <n v="8"/>
    <x v="6"/>
    <x v="0"/>
    <n v="2012"/>
    <n v="3"/>
    <x v="0"/>
    <n v="0"/>
    <x v="1"/>
  </r>
  <r>
    <s v="M1455"/>
    <s v="INVALID"/>
    <x v="8"/>
    <s v="Open"/>
    <x v="1"/>
    <s v="Northern"/>
    <s v="RENTED"/>
    <n v="19"/>
    <s v="Three Full Years"/>
    <x v="6"/>
    <n v="0"/>
    <x v="0"/>
    <x v="0"/>
    <n v="2012"/>
    <n v="3"/>
    <x v="0"/>
    <n v="0"/>
    <x v="0"/>
  </r>
  <r>
    <s v="M1456"/>
    <s v="VALID"/>
    <x v="2"/>
    <s v="Open"/>
    <x v="0"/>
    <s v="Northern"/>
    <s v="RENTED"/>
    <n v="29"/>
    <s v="Three Full Years"/>
    <x v="6"/>
    <n v="0"/>
    <x v="4"/>
    <x v="0"/>
    <n v="2012"/>
    <n v="3"/>
    <x v="0"/>
    <n v="0"/>
    <x v="0"/>
  </r>
  <r>
    <s v="M1457"/>
    <s v="VALID"/>
    <x v="8"/>
    <s v="Closed"/>
    <x v="1"/>
    <s v="Eastern"/>
    <s v="RENTED"/>
    <n v="72"/>
    <m/>
    <x v="0"/>
    <n v="0"/>
    <x v="6"/>
    <x v="13"/>
    <n v="2012"/>
    <n v="3"/>
    <x v="1"/>
    <n v="1"/>
    <x v="0"/>
  </r>
  <r>
    <s v="M1458"/>
    <s v="VALID"/>
    <x v="5"/>
    <s v="Closed"/>
    <x v="2"/>
    <s v="Eastern"/>
    <s v="BOUGHT"/>
    <m/>
    <m/>
    <x v="4"/>
    <m/>
    <x v="2"/>
    <x v="0"/>
    <n v="2012"/>
    <n v="3"/>
    <x v="0"/>
    <n v="0"/>
    <x v="3"/>
  </r>
  <r>
    <s v="M1459"/>
    <s v="VALID"/>
    <x v="11"/>
    <s v="Open"/>
    <x v="1"/>
    <s v="Western"/>
    <s v="RENTED"/>
    <n v="65"/>
    <s v="Three Full Years"/>
    <x v="9"/>
    <n v="5"/>
    <x v="6"/>
    <x v="0"/>
    <n v="2012"/>
    <n v="3"/>
    <x v="0"/>
    <n v="0"/>
    <x v="1"/>
  </r>
  <r>
    <s v="M1460"/>
    <s v="VALID"/>
    <x v="5"/>
    <s v="Open"/>
    <x v="1"/>
    <s v="Eastern"/>
    <s v="RENTED"/>
    <n v="60"/>
    <s v="Three Full Years"/>
    <x v="7"/>
    <n v="5"/>
    <x v="3"/>
    <x v="0"/>
    <n v="2012"/>
    <n v="3"/>
    <x v="0"/>
    <n v="0"/>
    <x v="1"/>
  </r>
  <r>
    <s v="M1461"/>
    <s v="VALID"/>
    <x v="2"/>
    <s v="Open"/>
    <x v="1"/>
    <s v="Northern"/>
    <s v="RENTED"/>
    <n v="31"/>
    <s v="Three Full Years"/>
    <x v="6"/>
    <n v="0"/>
    <x v="6"/>
    <x v="29"/>
    <n v="2012"/>
    <n v="3"/>
    <x v="2"/>
    <n v="1"/>
    <x v="0"/>
  </r>
  <r>
    <s v="M1462"/>
    <s v="VALID"/>
    <x v="5"/>
    <s v="Open"/>
    <x v="1"/>
    <s v="Western"/>
    <s v="RENTED"/>
    <n v="53"/>
    <s v="Three Full Years"/>
    <x v="8"/>
    <n v="0"/>
    <x v="0"/>
    <x v="29"/>
    <n v="2012"/>
    <n v="3"/>
    <x v="2"/>
    <n v="1"/>
    <x v="0"/>
  </r>
  <r>
    <s v="M1463"/>
    <s v="VALID"/>
    <x v="5"/>
    <s v="Open"/>
    <x v="0"/>
    <s v="Northern"/>
    <s v="RENTED"/>
    <n v="61"/>
    <s v="Three Full Years"/>
    <x v="6"/>
    <n v="0"/>
    <x v="3"/>
    <x v="0"/>
    <n v="2012"/>
    <n v="3"/>
    <x v="0"/>
    <n v="0"/>
    <x v="0"/>
  </r>
  <r>
    <s v="M1464"/>
    <s v="VALID"/>
    <x v="3"/>
    <s v="Open"/>
    <x v="0"/>
    <s v="Northern"/>
    <s v="RENTED"/>
    <n v="22"/>
    <s v="Three Full Years"/>
    <x v="7"/>
    <n v="0"/>
    <x v="4"/>
    <x v="0"/>
    <n v="2012"/>
    <n v="3"/>
    <x v="0"/>
    <n v="0"/>
    <x v="0"/>
  </r>
  <r>
    <s v="M1465"/>
    <s v="VALID"/>
    <x v="11"/>
    <s v="Open"/>
    <x v="1"/>
    <s v="Eastern"/>
    <s v="RENTED"/>
    <n v="49"/>
    <s v="Three Full Years"/>
    <x v="2"/>
    <n v="20"/>
    <x v="6"/>
    <x v="0"/>
    <n v="2012"/>
    <n v="3"/>
    <x v="0"/>
    <n v="0"/>
    <x v="1"/>
  </r>
  <r>
    <s v="M1466"/>
    <s v="VALID"/>
    <x v="4"/>
    <s v="Closed"/>
    <x v="1"/>
    <s v="Southern"/>
    <s v="RENTED"/>
    <m/>
    <m/>
    <x v="7"/>
    <n v="0"/>
    <x v="7"/>
    <x v="0"/>
    <n v="2012"/>
    <n v="3"/>
    <x v="0"/>
    <n v="0"/>
    <x v="0"/>
  </r>
  <r>
    <s v="M1467"/>
    <s v="INVALID"/>
    <x v="8"/>
    <s v="Open"/>
    <x v="0"/>
    <s v="Northern"/>
    <s v="RENTED"/>
    <n v="75"/>
    <s v="Three Full Years"/>
    <x v="0"/>
    <n v="14"/>
    <x v="3"/>
    <x v="0"/>
    <n v="2012"/>
    <n v="3"/>
    <x v="0"/>
    <n v="0"/>
    <x v="2"/>
  </r>
  <r>
    <s v="M1468"/>
    <s v="VALID"/>
    <x v="5"/>
    <s v="Open"/>
    <x v="0"/>
    <s v="Eastern"/>
    <s v="RENTED"/>
    <n v="53"/>
    <s v="Three Full Years"/>
    <x v="3"/>
    <n v="14"/>
    <x v="1"/>
    <x v="36"/>
    <n v="2012"/>
    <n v="3"/>
    <x v="2"/>
    <n v="1"/>
    <x v="2"/>
  </r>
  <r>
    <s v="M1469"/>
    <s v="VALID"/>
    <x v="8"/>
    <s v="Open"/>
    <x v="1"/>
    <s v="Northern"/>
    <s v="RENTED"/>
    <n v="68"/>
    <s v="Three Full Years"/>
    <x v="7"/>
    <n v="0"/>
    <x v="1"/>
    <x v="0"/>
    <n v="2012"/>
    <n v="3"/>
    <x v="0"/>
    <n v="0"/>
    <x v="0"/>
  </r>
  <r>
    <s v="M1470"/>
    <s v="VALID"/>
    <x v="11"/>
    <s v="Open"/>
    <x v="0"/>
    <s v="Northern"/>
    <s v="RENTED"/>
    <n v="38"/>
    <s v="Three Full Years"/>
    <x v="3"/>
    <n v="0"/>
    <x v="5"/>
    <x v="0"/>
    <n v="2012"/>
    <n v="3"/>
    <x v="0"/>
    <n v="0"/>
    <x v="0"/>
  </r>
  <r>
    <s v="M1471"/>
    <s v="VALID"/>
    <x v="5"/>
    <s v="Open"/>
    <x v="1"/>
    <s v="Eastern"/>
    <s v="RENTED"/>
    <n v="60"/>
    <s v="Three Full Years"/>
    <x v="3"/>
    <n v="9"/>
    <x v="0"/>
    <x v="0"/>
    <n v="2012"/>
    <n v="3"/>
    <x v="0"/>
    <n v="0"/>
    <x v="5"/>
  </r>
  <r>
    <s v="M1472"/>
    <s v="VALID"/>
    <x v="11"/>
    <s v="Open"/>
    <x v="0"/>
    <s v="Eastern"/>
    <s v="RENTED"/>
    <n v="40"/>
    <s v="Three Full Years"/>
    <x v="0"/>
    <n v="20"/>
    <x v="5"/>
    <x v="0"/>
    <n v="2012"/>
    <n v="3"/>
    <x v="0"/>
    <n v="0"/>
    <x v="1"/>
  </r>
  <r>
    <s v="M1473"/>
    <s v="VALID"/>
    <x v="2"/>
    <s v="Open"/>
    <x v="2"/>
    <s v="Eastern"/>
    <s v="BOUGHT"/>
    <m/>
    <s v="Three Full Years"/>
    <x v="4"/>
    <m/>
    <x v="2"/>
    <x v="0"/>
    <n v="2012"/>
    <n v="3"/>
    <x v="0"/>
    <n v="0"/>
    <x v="3"/>
  </r>
  <r>
    <s v="M1474"/>
    <s v="VALID"/>
    <x v="8"/>
    <s v="Open"/>
    <x v="1"/>
    <s v="Northern"/>
    <s v="RENTED"/>
    <n v="59"/>
    <s v="Three Full Years"/>
    <x v="1"/>
    <n v="10"/>
    <x v="3"/>
    <x v="37"/>
    <n v="2012"/>
    <n v="3"/>
    <x v="2"/>
    <n v="1"/>
    <x v="4"/>
  </r>
  <r>
    <s v="M1475"/>
    <s v="VALID"/>
    <x v="5"/>
    <s v="Open"/>
    <x v="2"/>
    <s v="Northern"/>
    <s v="RENTED"/>
    <m/>
    <s v="Three Full Years"/>
    <x v="4"/>
    <m/>
    <x v="2"/>
    <x v="0"/>
    <n v="2012"/>
    <n v="3"/>
    <x v="0"/>
    <n v="0"/>
    <x v="3"/>
  </r>
  <r>
    <s v="M1476"/>
    <s v="VALID"/>
    <x v="10"/>
    <s v="Open"/>
    <x v="2"/>
    <s v="Eastern"/>
    <s v="RENTED"/>
    <m/>
    <s v="Three Full Years"/>
    <x v="4"/>
    <m/>
    <x v="2"/>
    <x v="0"/>
    <n v="2012"/>
    <n v="3"/>
    <x v="0"/>
    <n v="0"/>
    <x v="3"/>
  </r>
  <r>
    <s v="M1477"/>
    <s v="VALID"/>
    <x v="0"/>
    <s v="Open"/>
    <x v="0"/>
    <s v="Northern"/>
    <s v="BOUGHT"/>
    <n v="50"/>
    <s v="Three Full Years"/>
    <x v="7"/>
    <n v="0"/>
    <x v="4"/>
    <x v="0"/>
    <n v="2012"/>
    <n v="3"/>
    <x v="0"/>
    <n v="0"/>
    <x v="0"/>
  </r>
  <r>
    <s v="M1478"/>
    <s v="VALID"/>
    <x v="11"/>
    <s v="Open"/>
    <x v="0"/>
    <s v="Eastern"/>
    <s v="RENTED"/>
    <n v="80"/>
    <s v="Three Full Years"/>
    <x v="3"/>
    <n v="14"/>
    <x v="1"/>
    <x v="0"/>
    <n v="2012"/>
    <n v="3"/>
    <x v="0"/>
    <n v="0"/>
    <x v="2"/>
  </r>
  <r>
    <s v="M1479"/>
    <s v="VALID"/>
    <x v="6"/>
    <s v="Open"/>
    <x v="1"/>
    <s v="Western"/>
    <s v="RENTED"/>
    <n v="43"/>
    <s v="Three Full Years"/>
    <x v="6"/>
    <n v="0"/>
    <x v="0"/>
    <x v="33"/>
    <n v="2012"/>
    <n v="3"/>
    <x v="1"/>
    <n v="1"/>
    <x v="0"/>
  </r>
  <r>
    <s v="M1480"/>
    <s v="VALID"/>
    <x v="8"/>
    <s v="Open"/>
    <x v="1"/>
    <s v="Eastern"/>
    <s v="RENTED"/>
    <n v="22"/>
    <s v="Three Full Years"/>
    <x v="6"/>
    <n v="0"/>
    <x v="4"/>
    <x v="0"/>
    <n v="2012"/>
    <n v="3"/>
    <x v="0"/>
    <n v="0"/>
    <x v="0"/>
  </r>
  <r>
    <s v="M1481"/>
    <s v="VALID"/>
    <x v="5"/>
    <s v="Open"/>
    <x v="1"/>
    <s v="Northern"/>
    <s v="RENTED"/>
    <n v="58"/>
    <s v="Three Full Years"/>
    <x v="7"/>
    <n v="20"/>
    <x v="0"/>
    <x v="0"/>
    <n v="2012"/>
    <n v="3"/>
    <x v="0"/>
    <n v="0"/>
    <x v="1"/>
  </r>
  <r>
    <s v="M1482"/>
    <s v="VALID"/>
    <x v="5"/>
    <s v="Open"/>
    <x v="0"/>
    <s v="Northern"/>
    <s v="RENTED"/>
    <n v="64"/>
    <s v="Three Full Years"/>
    <x v="6"/>
    <n v="0"/>
    <x v="0"/>
    <x v="0"/>
    <n v="2012"/>
    <n v="3"/>
    <x v="0"/>
    <n v="0"/>
    <x v="0"/>
  </r>
  <r>
    <s v="M1483"/>
    <s v="VALID"/>
    <x v="2"/>
    <s v="Open"/>
    <x v="1"/>
    <s v="Eastern"/>
    <s v="RENTED"/>
    <n v="35"/>
    <s v="Three Full Years"/>
    <x v="7"/>
    <n v="6"/>
    <x v="5"/>
    <x v="0"/>
    <n v="2012"/>
    <n v="3"/>
    <x v="0"/>
    <n v="0"/>
    <x v="1"/>
  </r>
  <r>
    <s v="M1484"/>
    <s v="VALID"/>
    <x v="5"/>
    <s v="Open"/>
    <x v="0"/>
    <s v="Northern"/>
    <s v="RENTED"/>
    <n v="55"/>
    <s v="Three Full Years"/>
    <x v="8"/>
    <n v="5"/>
    <x v="0"/>
    <x v="0"/>
    <n v="2012"/>
    <n v="3"/>
    <x v="0"/>
    <n v="0"/>
    <x v="1"/>
  </r>
  <r>
    <s v="M1485"/>
    <s v="VALID"/>
    <x v="0"/>
    <s v="Open"/>
    <x v="2"/>
    <s v="Western"/>
    <s v="RENTED"/>
    <m/>
    <s v="Three Full Years"/>
    <x v="4"/>
    <m/>
    <x v="2"/>
    <x v="0"/>
    <n v="2012"/>
    <n v="3"/>
    <x v="0"/>
    <n v="0"/>
    <x v="3"/>
  </r>
  <r>
    <s v="M1486"/>
    <s v="VALID"/>
    <x v="5"/>
    <s v="Open"/>
    <x v="1"/>
    <s v="Northern"/>
    <s v="RENTED"/>
    <n v="37"/>
    <s v="Three Full Years"/>
    <x v="3"/>
    <n v="0"/>
    <x v="0"/>
    <x v="0"/>
    <n v="2012"/>
    <n v="3"/>
    <x v="0"/>
    <n v="0"/>
    <x v="0"/>
  </r>
  <r>
    <s v="M1487"/>
    <s v="VALID"/>
    <x v="8"/>
    <s v="Open"/>
    <x v="0"/>
    <s v="Northern"/>
    <s v="RENTED"/>
    <m/>
    <s v="Three Full Years"/>
    <x v="7"/>
    <n v="0"/>
    <x v="4"/>
    <x v="0"/>
    <n v="2012"/>
    <n v="3"/>
    <x v="0"/>
    <n v="0"/>
    <x v="0"/>
  </r>
  <r>
    <s v="M1488"/>
    <s v="INVALID"/>
    <x v="5"/>
    <s v="Open"/>
    <x v="1"/>
    <s v="Western"/>
    <s v="RENTED"/>
    <n v="63"/>
    <s v="Three Full Years"/>
    <x v="2"/>
    <n v="0"/>
    <x v="0"/>
    <x v="0"/>
    <n v="2012"/>
    <n v="3"/>
    <x v="0"/>
    <n v="0"/>
    <x v="0"/>
  </r>
  <r>
    <s v="M1489"/>
    <s v="VALID"/>
    <x v="0"/>
    <s v="Open"/>
    <x v="1"/>
    <s v="Eastern"/>
    <s v="RENTED"/>
    <n v="42"/>
    <s v="Three Full Years"/>
    <x v="3"/>
    <n v="5"/>
    <x v="3"/>
    <x v="0"/>
    <n v="2012"/>
    <n v="3"/>
    <x v="0"/>
    <n v="0"/>
    <x v="1"/>
  </r>
  <r>
    <s v="M1490"/>
    <s v="VALID"/>
    <x v="5"/>
    <s v="Open"/>
    <x v="1"/>
    <s v="Eastern"/>
    <s v="RENTED"/>
    <n v="43"/>
    <s v="Three Full Years"/>
    <x v="7"/>
    <n v="0"/>
    <x v="5"/>
    <x v="0"/>
    <n v="2012"/>
    <n v="3"/>
    <x v="0"/>
    <n v="0"/>
    <x v="0"/>
  </r>
  <r>
    <s v="M1491"/>
    <s v="VALID"/>
    <x v="8"/>
    <s v="Open"/>
    <x v="2"/>
    <s v="Eastern"/>
    <s v="RENTED"/>
    <m/>
    <s v="Three Full Years"/>
    <x v="4"/>
    <m/>
    <x v="2"/>
    <x v="0"/>
    <n v="2012"/>
    <n v="3"/>
    <x v="0"/>
    <n v="0"/>
    <x v="3"/>
  </r>
  <r>
    <s v="M1492"/>
    <s v="VALID"/>
    <x v="6"/>
    <s v="Open"/>
    <x v="0"/>
    <s v="Northern"/>
    <s v="BOUGHT"/>
    <n v="65"/>
    <s v="Three Full Years"/>
    <x v="7"/>
    <n v="0"/>
    <x v="0"/>
    <x v="38"/>
    <n v="2012"/>
    <n v="3"/>
    <x v="2"/>
    <n v="1"/>
    <x v="0"/>
  </r>
  <r>
    <s v="M1493"/>
    <s v="VALID"/>
    <x v="5"/>
    <s v="Open"/>
    <x v="0"/>
    <s v="Eastern"/>
    <s v="RENTED"/>
    <n v="54"/>
    <s v="Three Full Years"/>
    <x v="3"/>
    <n v="8"/>
    <x v="1"/>
    <x v="0"/>
    <n v="2012"/>
    <n v="3"/>
    <x v="0"/>
    <n v="0"/>
    <x v="1"/>
  </r>
  <r>
    <s v="M1494"/>
    <s v="VALID"/>
    <x v="1"/>
    <s v="Open"/>
    <x v="1"/>
    <s v="Northern"/>
    <s v="RENTED"/>
    <n v="22"/>
    <s v="Three Full Years"/>
    <x v="7"/>
    <n v="0"/>
    <x v="6"/>
    <x v="0"/>
    <n v="2012"/>
    <n v="3"/>
    <x v="0"/>
    <n v="0"/>
    <x v="0"/>
  </r>
  <r>
    <s v="M1495"/>
    <s v="VALID"/>
    <x v="8"/>
    <s v="Open"/>
    <x v="0"/>
    <s v="Northern"/>
    <s v="RENTED"/>
    <n v="42"/>
    <s v="Three Full Years"/>
    <x v="9"/>
    <n v="0"/>
    <x v="3"/>
    <x v="0"/>
    <n v="2012"/>
    <n v="3"/>
    <x v="0"/>
    <n v="0"/>
    <x v="0"/>
  </r>
  <r>
    <s v="M1496"/>
    <s v="VALID"/>
    <x v="5"/>
    <s v="Open"/>
    <x v="1"/>
    <s v="Eastern"/>
    <s v="RENTED"/>
    <n v="49"/>
    <s v="Three Full Years"/>
    <x v="5"/>
    <n v="5"/>
    <x v="3"/>
    <x v="0"/>
    <n v="2012"/>
    <n v="3"/>
    <x v="0"/>
    <n v="0"/>
    <x v="1"/>
  </r>
  <r>
    <s v="M1497"/>
    <s v="VALID"/>
    <x v="8"/>
    <s v="Open"/>
    <x v="1"/>
    <s v="Northern"/>
    <s v="RENTED"/>
    <n v="47"/>
    <s v="Three Full Years"/>
    <x v="7"/>
    <n v="0"/>
    <x v="6"/>
    <x v="0"/>
    <n v="2012"/>
    <n v="3"/>
    <x v="0"/>
    <n v="0"/>
    <x v="0"/>
  </r>
  <r>
    <s v="M1498"/>
    <s v="VALID"/>
    <x v="1"/>
    <s v="Open"/>
    <x v="1"/>
    <s v="Eastern"/>
    <s v="RENTED"/>
    <n v="46"/>
    <s v="Three Full Years"/>
    <x v="2"/>
    <n v="5"/>
    <x v="5"/>
    <x v="0"/>
    <n v="2012"/>
    <n v="3"/>
    <x v="0"/>
    <n v="0"/>
    <x v="1"/>
  </r>
  <r>
    <s v="M1499"/>
    <s v="VALID"/>
    <x v="1"/>
    <s v="Open"/>
    <x v="1"/>
    <s v="Northern"/>
    <s v="RENTED"/>
    <n v="59"/>
    <s v="Three Full Years"/>
    <x v="6"/>
    <n v="14"/>
    <x v="1"/>
    <x v="0"/>
    <n v="2012"/>
    <n v="3"/>
    <x v="0"/>
    <n v="0"/>
    <x v="2"/>
  </r>
  <r>
    <s v="M1500"/>
    <s v="VALID"/>
    <x v="8"/>
    <s v="Open"/>
    <x v="1"/>
    <s v="Northern"/>
    <s v="RENTED"/>
    <n v="36"/>
    <s v="Three Full Years"/>
    <x v="0"/>
    <n v="0"/>
    <x v="1"/>
    <x v="0"/>
    <n v="2012"/>
    <n v="3"/>
    <x v="0"/>
    <n v="0"/>
    <x v="0"/>
  </r>
  <r>
    <s v="M1501"/>
    <s v="VALID"/>
    <x v="5"/>
    <s v="Open"/>
    <x v="1"/>
    <s v="Northern"/>
    <s v="RENTED"/>
    <n v="40"/>
    <s v="Three Full Years"/>
    <x v="1"/>
    <n v="0"/>
    <x v="0"/>
    <x v="0"/>
    <n v="2012"/>
    <n v="3"/>
    <x v="0"/>
    <n v="0"/>
    <x v="0"/>
  </r>
  <r>
    <s v="M1502"/>
    <s v="VALID"/>
    <x v="0"/>
    <s v="Open"/>
    <x v="0"/>
    <s v="Eastern"/>
    <s v="RENTED"/>
    <n v="46"/>
    <s v="Three Full Years"/>
    <x v="0"/>
    <n v="0"/>
    <x v="3"/>
    <x v="0"/>
    <n v="2012"/>
    <n v="3"/>
    <x v="0"/>
    <n v="0"/>
    <x v="0"/>
  </r>
  <r>
    <s v="M1503"/>
    <s v="VALID"/>
    <x v="1"/>
    <s v="Open"/>
    <x v="0"/>
    <s v="Western"/>
    <s v="RENTED"/>
    <n v="32"/>
    <s v="Three Full Years"/>
    <x v="6"/>
    <n v="0"/>
    <x v="0"/>
    <x v="0"/>
    <n v="2012"/>
    <n v="3"/>
    <x v="0"/>
    <n v="0"/>
    <x v="0"/>
  </r>
  <r>
    <s v="M1504"/>
    <s v="VALID"/>
    <x v="5"/>
    <s v="Open"/>
    <x v="1"/>
    <s v="Western"/>
    <s v="RENTED"/>
    <n v="31"/>
    <s v="Three Full Years"/>
    <x v="0"/>
    <n v="0"/>
    <x v="6"/>
    <x v="0"/>
    <n v="2012"/>
    <n v="3"/>
    <x v="0"/>
    <n v="0"/>
    <x v="0"/>
  </r>
  <r>
    <s v="M1505"/>
    <s v="VALID"/>
    <x v="4"/>
    <s v="Open"/>
    <x v="0"/>
    <s v="Northern"/>
    <s v="RENTED"/>
    <n v="46"/>
    <s v="Three Full Years"/>
    <x v="6"/>
    <n v="5"/>
    <x v="6"/>
    <x v="0"/>
    <n v="2012"/>
    <n v="3"/>
    <x v="0"/>
    <n v="0"/>
    <x v="1"/>
  </r>
  <r>
    <s v="M1506"/>
    <s v="VALID"/>
    <x v="8"/>
    <s v="Open"/>
    <x v="0"/>
    <s v="Eastern"/>
    <s v="RENTED"/>
    <n v="36"/>
    <s v="Three Full Years"/>
    <x v="10"/>
    <n v="0"/>
    <x v="5"/>
    <x v="0"/>
    <n v="2012"/>
    <n v="3"/>
    <x v="0"/>
    <n v="0"/>
    <x v="0"/>
  </r>
  <r>
    <s v="M1507"/>
    <s v="VALID"/>
    <x v="1"/>
    <s v="Closed"/>
    <x v="1"/>
    <s v="Western"/>
    <s v="RENTED"/>
    <n v="25"/>
    <m/>
    <x v="6"/>
    <n v="0"/>
    <x v="4"/>
    <x v="13"/>
    <n v="2012"/>
    <n v="3"/>
    <x v="1"/>
    <n v="1"/>
    <x v="0"/>
  </r>
  <r>
    <s v="M1508"/>
    <s v="VALID"/>
    <x v="7"/>
    <s v="Open"/>
    <x v="1"/>
    <s v="Western"/>
    <s v="RENTED"/>
    <n v="36"/>
    <s v="Three Full Years"/>
    <x v="3"/>
    <n v="5"/>
    <x v="0"/>
    <x v="0"/>
    <n v="2012"/>
    <n v="3"/>
    <x v="0"/>
    <n v="0"/>
    <x v="1"/>
  </r>
  <r>
    <s v="M1509"/>
    <s v="VALID"/>
    <x v="11"/>
    <s v="Open"/>
    <x v="2"/>
    <s v="Northern"/>
    <s v="BOUGHT"/>
    <m/>
    <s v="Three Full Years"/>
    <x v="4"/>
    <m/>
    <x v="2"/>
    <x v="0"/>
    <n v="2012"/>
    <n v="3"/>
    <x v="0"/>
    <n v="0"/>
    <x v="3"/>
  </r>
  <r>
    <s v="M1510"/>
    <s v="VALID"/>
    <x v="5"/>
    <s v="Open"/>
    <x v="1"/>
    <s v="Eastern"/>
    <s v="RENTED"/>
    <n v="44"/>
    <s v="Three Full Years"/>
    <x v="7"/>
    <n v="0"/>
    <x v="1"/>
    <x v="0"/>
    <n v="2012"/>
    <n v="3"/>
    <x v="0"/>
    <n v="0"/>
    <x v="0"/>
  </r>
  <r>
    <s v="M1511"/>
    <s v="VALID"/>
    <x v="5"/>
    <s v="Open"/>
    <x v="1"/>
    <s v="Western"/>
    <s v="RENTED"/>
    <m/>
    <s v="Three Full Years"/>
    <x v="2"/>
    <n v="0"/>
    <x v="6"/>
    <x v="0"/>
    <n v="2012"/>
    <n v="3"/>
    <x v="0"/>
    <n v="0"/>
    <x v="0"/>
  </r>
  <r>
    <s v="M1512"/>
    <s v="VALID"/>
    <x v="0"/>
    <s v="Open"/>
    <x v="1"/>
    <s v="Northern"/>
    <s v="RENTED"/>
    <n v="34"/>
    <s v="Three Full Years"/>
    <x v="7"/>
    <n v="5"/>
    <x v="3"/>
    <x v="0"/>
    <n v="2012"/>
    <n v="3"/>
    <x v="0"/>
    <n v="0"/>
    <x v="1"/>
  </r>
  <r>
    <s v="M1513"/>
    <s v="VALID"/>
    <x v="1"/>
    <s v="Open"/>
    <x v="0"/>
    <s v="Northern"/>
    <s v="RENTED"/>
    <n v="51"/>
    <s v="Three Full Years"/>
    <x v="6"/>
    <n v="0"/>
    <x v="4"/>
    <x v="0"/>
    <n v="2012"/>
    <n v="3"/>
    <x v="0"/>
    <n v="0"/>
    <x v="0"/>
  </r>
  <r>
    <s v="M1514"/>
    <s v="VALID"/>
    <x v="8"/>
    <s v="Open"/>
    <x v="1"/>
    <s v="Northern"/>
    <s v="BOUGHT"/>
    <n v="58"/>
    <s v="Three Full Years"/>
    <x v="7"/>
    <n v="8"/>
    <x v="0"/>
    <x v="0"/>
    <n v="2012"/>
    <n v="3"/>
    <x v="0"/>
    <n v="0"/>
    <x v="1"/>
  </r>
  <r>
    <s v="M1515"/>
    <s v="VALID"/>
    <x v="5"/>
    <s v="Open"/>
    <x v="0"/>
    <s v="Eastern"/>
    <s v="RENTED"/>
    <n v="45"/>
    <s v="Three Full Years"/>
    <x v="0"/>
    <n v="0"/>
    <x v="5"/>
    <x v="0"/>
    <n v="2012"/>
    <n v="3"/>
    <x v="0"/>
    <n v="0"/>
    <x v="0"/>
  </r>
  <r>
    <s v="M1516"/>
    <s v="VALID"/>
    <x v="8"/>
    <s v="Open"/>
    <x v="1"/>
    <s v="Northern"/>
    <s v="RENTED"/>
    <m/>
    <s v="Three Full Years"/>
    <x v="6"/>
    <n v="0"/>
    <x v="4"/>
    <x v="0"/>
    <n v="2012"/>
    <n v="3"/>
    <x v="0"/>
    <n v="0"/>
    <x v="0"/>
  </r>
  <r>
    <s v="M1517"/>
    <s v="VALID"/>
    <x v="5"/>
    <s v="Open"/>
    <x v="2"/>
    <s v="Northern"/>
    <s v="RENTED"/>
    <m/>
    <s v="Three Full Years"/>
    <x v="4"/>
    <m/>
    <x v="2"/>
    <x v="34"/>
    <n v="2012"/>
    <n v="3"/>
    <x v="2"/>
    <n v="1"/>
    <x v="3"/>
  </r>
  <r>
    <s v="M1518"/>
    <s v="VALID"/>
    <x v="8"/>
    <s v="Closed"/>
    <x v="0"/>
    <s v="Eastern"/>
    <s v="RENTED"/>
    <m/>
    <m/>
    <x v="2"/>
    <n v="0"/>
    <x v="7"/>
    <x v="0"/>
    <n v="2012"/>
    <n v="3"/>
    <x v="0"/>
    <n v="0"/>
    <x v="0"/>
  </r>
  <r>
    <s v="M1519"/>
    <s v="VALID"/>
    <x v="2"/>
    <s v="Open"/>
    <x v="0"/>
    <s v="Northern"/>
    <s v="RENTED"/>
    <n v="55"/>
    <m/>
    <x v="6"/>
    <n v="0"/>
    <x v="4"/>
    <x v="0"/>
    <n v="2012"/>
    <n v="3"/>
    <x v="0"/>
    <n v="0"/>
    <x v="0"/>
  </r>
  <r>
    <s v="M1520"/>
    <s v="VALID"/>
    <x v="0"/>
    <s v="Open"/>
    <x v="0"/>
    <s v="Eastern"/>
    <s v="RENTED"/>
    <n v="30"/>
    <s v="Three Full Years"/>
    <x v="6"/>
    <n v="0"/>
    <x v="4"/>
    <x v="0"/>
    <n v="2012"/>
    <n v="3"/>
    <x v="0"/>
    <n v="0"/>
    <x v="0"/>
  </r>
  <r>
    <s v="M1521"/>
    <s v="VALID"/>
    <x v="2"/>
    <s v="Open"/>
    <x v="0"/>
    <s v="Eastern"/>
    <s v="RENTED"/>
    <n v="48"/>
    <s v="Three Full Years"/>
    <x v="3"/>
    <n v="0"/>
    <x v="1"/>
    <x v="0"/>
    <n v="2012"/>
    <n v="3"/>
    <x v="0"/>
    <n v="0"/>
    <x v="0"/>
  </r>
  <r>
    <s v="M1522"/>
    <s v="VALID"/>
    <x v="8"/>
    <s v="Open"/>
    <x v="1"/>
    <s v="Northern"/>
    <s v="RENTED"/>
    <n v="66"/>
    <s v="Three Full Years"/>
    <x v="7"/>
    <n v="5"/>
    <x v="6"/>
    <x v="0"/>
    <n v="2012"/>
    <n v="3"/>
    <x v="0"/>
    <n v="0"/>
    <x v="1"/>
  </r>
  <r>
    <s v="M1523"/>
    <s v="VALID"/>
    <x v="5"/>
    <s v="Open"/>
    <x v="1"/>
    <s v="Western"/>
    <s v="BOUGHT"/>
    <n v="67"/>
    <s v="Three Full Years"/>
    <x v="3"/>
    <n v="0"/>
    <x v="0"/>
    <x v="0"/>
    <n v="2012"/>
    <n v="3"/>
    <x v="0"/>
    <n v="0"/>
    <x v="0"/>
  </r>
  <r>
    <s v="M1524"/>
    <s v="VALID"/>
    <x v="4"/>
    <s v="Open"/>
    <x v="1"/>
    <s v="Eastern"/>
    <s v="RENTED"/>
    <n v="44"/>
    <s v="Three Full Years"/>
    <x v="3"/>
    <n v="19"/>
    <x v="1"/>
    <x v="0"/>
    <n v="2012"/>
    <n v="3"/>
    <x v="0"/>
    <n v="0"/>
    <x v="6"/>
  </r>
  <r>
    <s v="M1525"/>
    <s v="VALID"/>
    <x v="11"/>
    <s v="Open"/>
    <x v="1"/>
    <s v="Eastern"/>
    <s v="RENTED"/>
    <n v="73"/>
    <s v="Three Full Years"/>
    <x v="3"/>
    <n v="14"/>
    <x v="1"/>
    <x v="0"/>
    <n v="2012"/>
    <n v="3"/>
    <x v="0"/>
    <n v="0"/>
    <x v="2"/>
  </r>
  <r>
    <s v="M1526"/>
    <s v="VALID"/>
    <x v="7"/>
    <s v="Open"/>
    <x v="0"/>
    <s v="Northern"/>
    <s v="RENTED"/>
    <n v="45"/>
    <s v="Three Full Years"/>
    <x v="1"/>
    <n v="5"/>
    <x v="0"/>
    <x v="0"/>
    <n v="2012"/>
    <n v="3"/>
    <x v="0"/>
    <n v="0"/>
    <x v="1"/>
  </r>
  <r>
    <s v="M1527"/>
    <s v="VALID"/>
    <x v="8"/>
    <s v="Open"/>
    <x v="0"/>
    <s v="Northern"/>
    <s v="RENTED"/>
    <n v="70"/>
    <s v="Three Full Years"/>
    <x v="7"/>
    <n v="0"/>
    <x v="5"/>
    <x v="0"/>
    <n v="2012"/>
    <n v="3"/>
    <x v="0"/>
    <n v="0"/>
    <x v="0"/>
  </r>
  <r>
    <s v="M1528"/>
    <s v="VALID"/>
    <x v="8"/>
    <s v="Open"/>
    <x v="1"/>
    <s v="Eastern"/>
    <s v="RENTED"/>
    <n v="54"/>
    <s v="Three Full Years"/>
    <x v="10"/>
    <n v="9"/>
    <x v="6"/>
    <x v="0"/>
    <n v="2012"/>
    <n v="3"/>
    <x v="0"/>
    <n v="0"/>
    <x v="5"/>
  </r>
  <r>
    <s v="M1529"/>
    <s v="VALID"/>
    <x v="3"/>
    <s v="Open"/>
    <x v="1"/>
    <s v="Western"/>
    <s v="RENTED"/>
    <n v="65"/>
    <s v="Three Full Years"/>
    <x v="3"/>
    <n v="0"/>
    <x v="1"/>
    <x v="0"/>
    <n v="2012"/>
    <n v="3"/>
    <x v="0"/>
    <n v="0"/>
    <x v="0"/>
  </r>
  <r>
    <s v="M1530"/>
    <s v="VALID"/>
    <x v="5"/>
    <s v="Open"/>
    <x v="1"/>
    <s v="Northern"/>
    <s v="RENTED"/>
    <n v="77"/>
    <s v="Three Full Years"/>
    <x v="3"/>
    <n v="0"/>
    <x v="6"/>
    <x v="0"/>
    <n v="2012"/>
    <n v="3"/>
    <x v="0"/>
    <n v="0"/>
    <x v="0"/>
  </r>
  <r>
    <s v="M1531"/>
    <s v="VALID"/>
    <x v="1"/>
    <s v="Open"/>
    <x v="1"/>
    <s v="Northern"/>
    <s v="RENTED"/>
    <n v="61"/>
    <s v="Three Full Years"/>
    <x v="7"/>
    <n v="0"/>
    <x v="1"/>
    <x v="0"/>
    <n v="2012"/>
    <n v="3"/>
    <x v="0"/>
    <n v="0"/>
    <x v="0"/>
  </r>
  <r>
    <s v="M1532"/>
    <s v="VALID"/>
    <x v="5"/>
    <s v="Open"/>
    <x v="1"/>
    <s v="Eastern"/>
    <s v="RENTED"/>
    <n v="63"/>
    <s v="Three Full Years"/>
    <x v="7"/>
    <n v="0"/>
    <x v="1"/>
    <x v="0"/>
    <n v="2012"/>
    <n v="3"/>
    <x v="0"/>
    <n v="0"/>
    <x v="0"/>
  </r>
  <r>
    <s v="M1533"/>
    <s v="INVALID"/>
    <x v="4"/>
    <s v="Open"/>
    <x v="1"/>
    <s v="Eastern"/>
    <s v="RENTED"/>
    <n v="40"/>
    <s v="Three Full Years"/>
    <x v="7"/>
    <n v="0"/>
    <x v="0"/>
    <x v="0"/>
    <n v="2012"/>
    <n v="3"/>
    <x v="0"/>
    <n v="0"/>
    <x v="0"/>
  </r>
  <r>
    <s v="M1534"/>
    <s v="INVALID"/>
    <x v="8"/>
    <s v="Open"/>
    <x v="2"/>
    <s v="Northern"/>
    <s v="RENTED"/>
    <m/>
    <s v="Three Full Years"/>
    <x v="4"/>
    <m/>
    <x v="2"/>
    <x v="0"/>
    <n v="2012"/>
    <n v="3"/>
    <x v="0"/>
    <n v="0"/>
    <x v="3"/>
  </r>
  <r>
    <s v="M1535"/>
    <s v="VALID"/>
    <x v="0"/>
    <s v="Open"/>
    <x v="1"/>
    <s v="Western"/>
    <s v="RENTED"/>
    <m/>
    <s v="Three Full Years"/>
    <x v="6"/>
    <n v="0"/>
    <x v="1"/>
    <x v="0"/>
    <n v="2012"/>
    <n v="3"/>
    <x v="0"/>
    <n v="0"/>
    <x v="0"/>
  </r>
  <r>
    <s v="M1536"/>
    <s v="VALID"/>
    <x v="5"/>
    <s v="Open"/>
    <x v="1"/>
    <s v="Northern"/>
    <s v="RENTED"/>
    <n v="47"/>
    <s v="Three Full Years"/>
    <x v="3"/>
    <n v="0"/>
    <x v="5"/>
    <x v="0"/>
    <n v="2012"/>
    <n v="3"/>
    <x v="0"/>
    <n v="0"/>
    <x v="0"/>
  </r>
  <r>
    <s v="M1537"/>
    <s v="VALID"/>
    <x v="8"/>
    <s v="Open"/>
    <x v="0"/>
    <s v="Western"/>
    <s v="RENTED"/>
    <n v="59"/>
    <s v="Three Full Years"/>
    <x v="7"/>
    <n v="14"/>
    <x v="6"/>
    <x v="16"/>
    <n v="2012"/>
    <n v="3"/>
    <x v="2"/>
    <n v="1"/>
    <x v="2"/>
  </r>
  <r>
    <s v="M1538"/>
    <s v="VALID"/>
    <x v="5"/>
    <s v="Open"/>
    <x v="1"/>
    <s v="Eastern"/>
    <s v="BOUGHT"/>
    <n v="30"/>
    <s v="Three Full Years"/>
    <x v="3"/>
    <n v="0"/>
    <x v="4"/>
    <x v="17"/>
    <n v="2012"/>
    <n v="3"/>
    <x v="1"/>
    <n v="1"/>
    <x v="0"/>
  </r>
  <r>
    <s v="M1539"/>
    <s v="VALID"/>
    <x v="8"/>
    <s v="Open"/>
    <x v="0"/>
    <s v="Northern"/>
    <s v="RENTED"/>
    <n v="52"/>
    <s v="Three Full Years"/>
    <x v="7"/>
    <n v="0"/>
    <x v="6"/>
    <x v="0"/>
    <n v="2012"/>
    <n v="3"/>
    <x v="0"/>
    <n v="0"/>
    <x v="0"/>
  </r>
  <r>
    <s v="M1540"/>
    <s v="VALID"/>
    <x v="4"/>
    <s v="Open"/>
    <x v="1"/>
    <s v="Northern"/>
    <s v="BOUGHT"/>
    <n v="58"/>
    <s v="Three Full Years"/>
    <x v="1"/>
    <n v="0"/>
    <x v="5"/>
    <x v="0"/>
    <n v="2012"/>
    <n v="3"/>
    <x v="0"/>
    <n v="0"/>
    <x v="0"/>
  </r>
  <r>
    <s v="M1541"/>
    <s v="VALID"/>
    <x v="1"/>
    <s v="Open"/>
    <x v="1"/>
    <s v="Eastern"/>
    <s v="RENTED"/>
    <n v="25"/>
    <s v="Three Full Years"/>
    <x v="0"/>
    <n v="0"/>
    <x v="6"/>
    <x v="25"/>
    <n v="2012"/>
    <n v="3"/>
    <x v="1"/>
    <n v="1"/>
    <x v="0"/>
  </r>
  <r>
    <s v="M1542"/>
    <s v="VALID"/>
    <x v="5"/>
    <s v="Open"/>
    <x v="1"/>
    <s v="Northern"/>
    <s v="RENTED"/>
    <n v="51"/>
    <s v="Three Full Years"/>
    <x v="3"/>
    <n v="10"/>
    <x v="1"/>
    <x v="0"/>
    <n v="2012"/>
    <n v="3"/>
    <x v="0"/>
    <n v="0"/>
    <x v="4"/>
  </r>
  <r>
    <s v="M1543"/>
    <s v="VALID"/>
    <x v="8"/>
    <s v="Open"/>
    <x v="1"/>
    <s v="Eastern"/>
    <s v="RENTED"/>
    <n v="51"/>
    <s v="Three Full Years"/>
    <x v="2"/>
    <n v="0"/>
    <x v="7"/>
    <x v="0"/>
    <n v="2012"/>
    <n v="3"/>
    <x v="0"/>
    <n v="0"/>
    <x v="0"/>
  </r>
  <r>
    <s v="M1544"/>
    <s v="VALID"/>
    <x v="12"/>
    <s v="Open"/>
    <x v="1"/>
    <s v="Eastern"/>
    <s v="RENTED"/>
    <n v="70"/>
    <s v="Three Full Years"/>
    <x v="0"/>
    <n v="14"/>
    <x v="5"/>
    <x v="37"/>
    <n v="2012"/>
    <n v="3"/>
    <x v="2"/>
    <n v="1"/>
    <x v="2"/>
  </r>
  <r>
    <s v="M1545"/>
    <s v="VALID"/>
    <x v="5"/>
    <s v="Open"/>
    <x v="1"/>
    <s v="Northern"/>
    <s v="RENTED"/>
    <n v="32"/>
    <s v="Three Full Years"/>
    <x v="3"/>
    <n v="10"/>
    <x v="0"/>
    <x v="0"/>
    <n v="2012"/>
    <n v="3"/>
    <x v="0"/>
    <n v="0"/>
    <x v="4"/>
  </r>
  <r>
    <s v="M1546"/>
    <s v="VALID"/>
    <x v="5"/>
    <s v="Open"/>
    <x v="0"/>
    <s v="Northern"/>
    <s v="RENTED"/>
    <n v="66"/>
    <s v="Three Full Years"/>
    <x v="0"/>
    <n v="0"/>
    <x v="1"/>
    <x v="0"/>
    <n v="2012"/>
    <n v="3"/>
    <x v="0"/>
    <n v="0"/>
    <x v="0"/>
  </r>
  <r>
    <s v="M1547"/>
    <s v="VALID"/>
    <x v="8"/>
    <s v="Open"/>
    <x v="1"/>
    <s v="Eastern"/>
    <s v="RENTED"/>
    <n v="51"/>
    <s v="Three Full Years"/>
    <x v="7"/>
    <n v="6"/>
    <x v="1"/>
    <x v="0"/>
    <n v="2012"/>
    <n v="3"/>
    <x v="0"/>
    <n v="0"/>
    <x v="1"/>
  </r>
  <r>
    <s v="M1548"/>
    <s v="VALID"/>
    <x v="8"/>
    <s v="Open"/>
    <x v="0"/>
    <s v="Northern"/>
    <s v="RENTED"/>
    <n v="32"/>
    <s v="Three Full Years"/>
    <x v="3"/>
    <n v="0"/>
    <x v="6"/>
    <x v="0"/>
    <n v="2012"/>
    <n v="3"/>
    <x v="0"/>
    <n v="0"/>
    <x v="0"/>
  </r>
  <r>
    <s v="M1549"/>
    <s v="VALID"/>
    <x v="5"/>
    <s v="Open"/>
    <x v="2"/>
    <s v="Western"/>
    <s v="RENTED"/>
    <m/>
    <s v="Three Full Years"/>
    <x v="4"/>
    <m/>
    <x v="2"/>
    <x v="0"/>
    <n v="2012"/>
    <n v="3"/>
    <x v="0"/>
    <n v="0"/>
    <x v="3"/>
  </r>
  <r>
    <s v="M1550"/>
    <s v="VALID"/>
    <x v="8"/>
    <s v="Open"/>
    <x v="2"/>
    <s v="Northern"/>
    <s v="RENTED"/>
    <m/>
    <s v="Three Full Years"/>
    <x v="4"/>
    <m/>
    <x v="2"/>
    <x v="0"/>
    <n v="2012"/>
    <n v="3"/>
    <x v="0"/>
    <n v="0"/>
    <x v="3"/>
  </r>
  <r>
    <s v="M1551"/>
    <s v="INVALID"/>
    <x v="8"/>
    <s v="Open"/>
    <x v="2"/>
    <s v="Northern"/>
    <s v="RENTED"/>
    <m/>
    <s v="Three Full Years"/>
    <x v="4"/>
    <m/>
    <x v="2"/>
    <x v="0"/>
    <n v="2012"/>
    <n v="3"/>
    <x v="0"/>
    <n v="0"/>
    <x v="3"/>
  </r>
  <r>
    <s v="M1552"/>
    <s v="VALID"/>
    <x v="8"/>
    <s v="Open"/>
    <x v="0"/>
    <s v="Northern"/>
    <s v="BOUGHT"/>
    <n v="71"/>
    <s v="Three Full Years"/>
    <x v="2"/>
    <n v="14"/>
    <x v="1"/>
    <x v="37"/>
    <n v="2012"/>
    <n v="3"/>
    <x v="2"/>
    <n v="1"/>
    <x v="2"/>
  </r>
  <r>
    <s v="M1553"/>
    <s v="VALID"/>
    <x v="2"/>
    <s v="Open"/>
    <x v="1"/>
    <s v="Eastern"/>
    <s v="RENTED"/>
    <n v="54"/>
    <s v="Three Full Years"/>
    <x v="0"/>
    <n v="0"/>
    <x v="0"/>
    <x v="0"/>
    <n v="2012"/>
    <n v="3"/>
    <x v="0"/>
    <n v="0"/>
    <x v="0"/>
  </r>
  <r>
    <s v="M1554"/>
    <s v="VALID"/>
    <x v="5"/>
    <s v="Open"/>
    <x v="2"/>
    <s v="Northern"/>
    <s v="RENTED"/>
    <m/>
    <s v="Three Full Years"/>
    <x v="4"/>
    <m/>
    <x v="2"/>
    <x v="0"/>
    <n v="2012"/>
    <n v="3"/>
    <x v="0"/>
    <n v="0"/>
    <x v="3"/>
  </r>
  <r>
    <s v="M1555"/>
    <s v="VALID"/>
    <x v="5"/>
    <s v="Open"/>
    <x v="1"/>
    <s v="Northern"/>
    <s v="RENTED"/>
    <n v="63"/>
    <s v="Three Full Years"/>
    <x v="6"/>
    <n v="0"/>
    <x v="1"/>
    <x v="0"/>
    <n v="2012"/>
    <n v="3"/>
    <x v="0"/>
    <n v="0"/>
    <x v="0"/>
  </r>
  <r>
    <s v="M1556"/>
    <s v="VALID"/>
    <x v="1"/>
    <s v="Open"/>
    <x v="1"/>
    <s v="Eastern"/>
    <s v="RENTED"/>
    <n v="46"/>
    <s v="Three Full Years"/>
    <x v="0"/>
    <n v="20"/>
    <x v="5"/>
    <x v="0"/>
    <n v="2012"/>
    <n v="3"/>
    <x v="0"/>
    <n v="0"/>
    <x v="1"/>
  </r>
  <r>
    <s v="M1557"/>
    <s v="VALID"/>
    <x v="1"/>
    <s v="Open"/>
    <x v="0"/>
    <s v="Northern"/>
    <s v="Second Hand"/>
    <n v="44"/>
    <s v="Full Year"/>
    <x v="6"/>
    <n v="0"/>
    <x v="0"/>
    <x v="0"/>
    <n v="2015"/>
    <n v="0"/>
    <x v="0"/>
    <n v="0"/>
    <x v="0"/>
  </r>
  <r>
    <s v="M1558"/>
    <s v="VALID"/>
    <x v="5"/>
    <s v="Closed"/>
    <x v="0"/>
    <s v="Northern"/>
    <s v="RENTED"/>
    <m/>
    <s v="Three Full Years"/>
    <x v="3"/>
    <n v="0"/>
    <x v="4"/>
    <x v="0"/>
    <n v="2012"/>
    <n v="3"/>
    <x v="0"/>
    <n v="0"/>
    <x v="0"/>
  </r>
  <r>
    <s v="M1559"/>
    <s v="INVALID"/>
    <x v="8"/>
    <s v="Open"/>
    <x v="0"/>
    <s v="Northern"/>
    <s v="RENTED"/>
    <n v="79"/>
    <s v="Three Full Years"/>
    <x v="1"/>
    <n v="0"/>
    <x v="3"/>
    <x v="0"/>
    <n v="2012"/>
    <n v="3"/>
    <x v="0"/>
    <n v="0"/>
    <x v="0"/>
  </r>
  <r>
    <s v="M1560"/>
    <s v="VALID"/>
    <x v="3"/>
    <s v="Open"/>
    <x v="2"/>
    <s v="Northern"/>
    <s v="RENTED"/>
    <m/>
    <s v="Three Full Years"/>
    <x v="4"/>
    <m/>
    <x v="2"/>
    <x v="0"/>
    <n v="2012"/>
    <n v="3"/>
    <x v="0"/>
    <n v="0"/>
    <x v="3"/>
  </r>
  <r>
    <s v="M1561"/>
    <s v="VALID"/>
    <x v="5"/>
    <s v="Open"/>
    <x v="2"/>
    <s v="Northern"/>
    <s v="RENTED"/>
    <m/>
    <s v="Three Full Years"/>
    <x v="4"/>
    <m/>
    <x v="2"/>
    <x v="0"/>
    <n v="2012"/>
    <n v="3"/>
    <x v="0"/>
    <n v="0"/>
    <x v="3"/>
  </r>
  <r>
    <s v="M1562"/>
    <s v="VALID"/>
    <x v="11"/>
    <s v="Open"/>
    <x v="0"/>
    <s v="Northern"/>
    <s v="RENTED"/>
    <n v="49"/>
    <s v="Three Full Years"/>
    <x v="6"/>
    <n v="6"/>
    <x v="4"/>
    <x v="7"/>
    <n v="2012"/>
    <n v="3"/>
    <x v="1"/>
    <n v="1"/>
    <x v="1"/>
  </r>
  <r>
    <s v="M1563"/>
    <s v="VALID"/>
    <x v="4"/>
    <s v="Open"/>
    <x v="1"/>
    <s v="Southern"/>
    <s v="RENTED"/>
    <n v="49"/>
    <s v="Three Full Years"/>
    <x v="3"/>
    <n v="5"/>
    <x v="6"/>
    <x v="0"/>
    <n v="2012"/>
    <n v="3"/>
    <x v="0"/>
    <n v="0"/>
    <x v="1"/>
  </r>
  <r>
    <s v="M1564"/>
    <s v="VALID"/>
    <x v="1"/>
    <s v="Open"/>
    <x v="1"/>
    <s v="Eastern"/>
    <s v="RENTED"/>
    <n v="62"/>
    <s v="Three Full Years"/>
    <x v="1"/>
    <n v="12"/>
    <x v="3"/>
    <x v="0"/>
    <n v="2012"/>
    <n v="3"/>
    <x v="0"/>
    <n v="0"/>
    <x v="2"/>
  </r>
  <r>
    <s v="M1565"/>
    <s v="VALID"/>
    <x v="5"/>
    <s v="Open"/>
    <x v="1"/>
    <s v="Eastern"/>
    <s v="RENTED"/>
    <n v="59"/>
    <s v="Three Full Years"/>
    <x v="2"/>
    <n v="5"/>
    <x v="6"/>
    <x v="0"/>
    <n v="2012"/>
    <n v="3"/>
    <x v="0"/>
    <n v="0"/>
    <x v="1"/>
  </r>
  <r>
    <s v="M1566"/>
    <s v="VALID"/>
    <x v="5"/>
    <s v="Closed"/>
    <x v="2"/>
    <s v="Northern"/>
    <s v="RENTED"/>
    <m/>
    <m/>
    <x v="7"/>
    <n v="0"/>
    <x v="8"/>
    <x v="24"/>
    <n v="2012"/>
    <n v="3"/>
    <x v="2"/>
    <n v="1"/>
    <x v="0"/>
  </r>
  <r>
    <s v="M1567"/>
    <s v="VALID"/>
    <x v="8"/>
    <s v="Open"/>
    <x v="0"/>
    <s v="Eastern"/>
    <s v="RENTED"/>
    <n v="62"/>
    <s v="Three Full Years"/>
    <x v="7"/>
    <n v="0"/>
    <x v="0"/>
    <x v="0"/>
    <n v="2012"/>
    <n v="3"/>
    <x v="0"/>
    <n v="0"/>
    <x v="0"/>
  </r>
  <r>
    <s v="M1568"/>
    <s v="VALID"/>
    <x v="11"/>
    <s v="Open"/>
    <x v="0"/>
    <s v="Eastern"/>
    <s v="BOUGHT"/>
    <n v="46"/>
    <s v="Three Full Years"/>
    <x v="0"/>
    <n v="0"/>
    <x v="3"/>
    <x v="0"/>
    <n v="2012"/>
    <n v="3"/>
    <x v="0"/>
    <n v="0"/>
    <x v="0"/>
  </r>
  <r>
    <s v="M1569"/>
    <s v="VALID"/>
    <x v="1"/>
    <s v="Open"/>
    <x v="0"/>
    <s v="Eastern"/>
    <s v="RENTED"/>
    <n v="56"/>
    <s v="Three Full Years"/>
    <x v="3"/>
    <n v="13"/>
    <x v="1"/>
    <x v="0"/>
    <n v="2012"/>
    <n v="3"/>
    <x v="0"/>
    <n v="0"/>
    <x v="2"/>
  </r>
  <r>
    <s v="M1570"/>
    <s v="VALID"/>
    <x v="11"/>
    <s v="Open"/>
    <x v="1"/>
    <s v="Eastern"/>
    <s v="RENTED"/>
    <n v="56"/>
    <s v="Three Full Years"/>
    <x v="0"/>
    <n v="8"/>
    <x v="3"/>
    <x v="0"/>
    <n v="2012"/>
    <n v="3"/>
    <x v="0"/>
    <n v="0"/>
    <x v="1"/>
  </r>
  <r>
    <s v="M1571"/>
    <s v="VALID"/>
    <x v="5"/>
    <s v="Open"/>
    <x v="0"/>
    <s v="Western"/>
    <s v="RENTED"/>
    <n v="75"/>
    <s v="Three Full Years"/>
    <x v="6"/>
    <n v="14"/>
    <x v="1"/>
    <x v="0"/>
    <n v="2012"/>
    <n v="3"/>
    <x v="0"/>
    <n v="0"/>
    <x v="2"/>
  </r>
  <r>
    <s v="M1572"/>
    <s v="VALID"/>
    <x v="8"/>
    <s v="Open"/>
    <x v="0"/>
    <s v="Eastern"/>
    <s v="RENTED"/>
    <n v="58"/>
    <s v="Three Full Years"/>
    <x v="7"/>
    <n v="0"/>
    <x v="3"/>
    <x v="0"/>
    <n v="2012"/>
    <n v="3"/>
    <x v="0"/>
    <n v="0"/>
    <x v="0"/>
  </r>
  <r>
    <s v="M1573"/>
    <s v="VALID"/>
    <x v="8"/>
    <s v="Open"/>
    <x v="1"/>
    <s v="Northern"/>
    <s v="RENTED"/>
    <n v="70"/>
    <s v="Three Full Years"/>
    <x v="3"/>
    <n v="14"/>
    <x v="0"/>
    <x v="0"/>
    <n v="2012"/>
    <n v="3"/>
    <x v="0"/>
    <n v="0"/>
    <x v="2"/>
  </r>
  <r>
    <s v="M1574"/>
    <s v="VALID"/>
    <x v="4"/>
    <s v="Open"/>
    <x v="1"/>
    <s v="Eastern"/>
    <s v="RENTED"/>
    <n v="52"/>
    <s v="Three Full Years"/>
    <x v="7"/>
    <n v="0"/>
    <x v="6"/>
    <x v="0"/>
    <n v="2012"/>
    <n v="3"/>
    <x v="0"/>
    <n v="0"/>
    <x v="0"/>
  </r>
  <r>
    <s v="M1575"/>
    <s v="VALID"/>
    <x v="11"/>
    <s v="Open"/>
    <x v="0"/>
    <s v="Eastern"/>
    <s v="RENTED"/>
    <n v="39"/>
    <s v="Three Full Years"/>
    <x v="7"/>
    <n v="5"/>
    <x v="4"/>
    <x v="0"/>
    <n v="2012"/>
    <n v="3"/>
    <x v="0"/>
    <n v="0"/>
    <x v="1"/>
  </r>
  <r>
    <s v="M1576"/>
    <s v="VALID"/>
    <x v="5"/>
    <s v="Open"/>
    <x v="1"/>
    <s v="Northern"/>
    <s v="BOUGHT"/>
    <m/>
    <s v="Three Full Years"/>
    <x v="6"/>
    <n v="0"/>
    <x v="4"/>
    <x v="0"/>
    <n v="2012"/>
    <n v="3"/>
    <x v="0"/>
    <n v="0"/>
    <x v="0"/>
  </r>
  <r>
    <s v="M1577"/>
    <s v="VALID"/>
    <x v="5"/>
    <s v="Open"/>
    <x v="1"/>
    <s v="Northern"/>
    <s v="RENTED"/>
    <n v="59"/>
    <s v="Three Full Years"/>
    <x v="2"/>
    <n v="19"/>
    <x v="1"/>
    <x v="0"/>
    <n v="2012"/>
    <n v="3"/>
    <x v="0"/>
    <n v="0"/>
    <x v="6"/>
  </r>
  <r>
    <s v="M1578"/>
    <s v="VALID"/>
    <x v="3"/>
    <s v="Open"/>
    <x v="0"/>
    <s v="Eastern"/>
    <s v="RENTED"/>
    <m/>
    <s v="Three Full Years"/>
    <x v="6"/>
    <n v="0"/>
    <x v="6"/>
    <x v="0"/>
    <n v="2012"/>
    <n v="3"/>
    <x v="0"/>
    <n v="0"/>
    <x v="0"/>
  </r>
  <r>
    <s v="M1579"/>
    <s v="VALID"/>
    <x v="5"/>
    <s v="Open"/>
    <x v="1"/>
    <s v="Eastern"/>
    <s v="RENTED"/>
    <n v="56"/>
    <s v="Three Full Years"/>
    <x v="6"/>
    <n v="0"/>
    <x v="3"/>
    <x v="0"/>
    <n v="2012"/>
    <n v="3"/>
    <x v="0"/>
    <n v="0"/>
    <x v="0"/>
  </r>
  <r>
    <s v="M1580"/>
    <s v="VALID"/>
    <x v="5"/>
    <s v="Closed"/>
    <x v="0"/>
    <s v="Eastern"/>
    <s v="RENTED"/>
    <n v="59"/>
    <m/>
    <x v="7"/>
    <n v="0"/>
    <x v="1"/>
    <x v="39"/>
    <n v="2012"/>
    <n v="3"/>
    <x v="2"/>
    <n v="1"/>
    <x v="0"/>
  </r>
  <r>
    <s v="M1581"/>
    <s v="VALID"/>
    <x v="4"/>
    <s v="Open"/>
    <x v="0"/>
    <s v="Eastern"/>
    <s v="RENTED"/>
    <n v="58"/>
    <s v="Three Full Years"/>
    <x v="6"/>
    <n v="0"/>
    <x v="6"/>
    <x v="0"/>
    <n v="2012"/>
    <n v="3"/>
    <x v="0"/>
    <n v="0"/>
    <x v="0"/>
  </r>
  <r>
    <s v="M1582"/>
    <s v="VALID"/>
    <x v="11"/>
    <s v="Open"/>
    <x v="1"/>
    <s v="Western"/>
    <s v="BOUGHT"/>
    <n v="52"/>
    <s v="Three Full Years"/>
    <x v="0"/>
    <n v="0"/>
    <x v="0"/>
    <x v="0"/>
    <n v="2012"/>
    <n v="3"/>
    <x v="0"/>
    <n v="0"/>
    <x v="0"/>
  </r>
  <r>
    <s v="M1583"/>
    <s v="VALID"/>
    <x v="8"/>
    <s v="Open"/>
    <x v="2"/>
    <s v="Northern"/>
    <s v="RENTED"/>
    <m/>
    <s v="Three Full Years"/>
    <x v="4"/>
    <m/>
    <x v="2"/>
    <x v="0"/>
    <n v="2012"/>
    <n v="3"/>
    <x v="0"/>
    <n v="0"/>
    <x v="3"/>
  </r>
  <r>
    <s v="M1584"/>
    <s v="VALID"/>
    <x v="5"/>
    <s v="Open"/>
    <x v="2"/>
    <s v="Northern"/>
    <s v="BOUGHT"/>
    <m/>
    <s v="Three Full Years"/>
    <x v="4"/>
    <m/>
    <x v="2"/>
    <x v="0"/>
    <n v="2012"/>
    <n v="3"/>
    <x v="0"/>
    <n v="0"/>
    <x v="3"/>
  </r>
  <r>
    <s v="M1585"/>
    <s v="VALID"/>
    <x v="8"/>
    <s v="Open"/>
    <x v="1"/>
    <s v="Western"/>
    <s v="RENTED"/>
    <n v="21"/>
    <s v="Three Full Years"/>
    <x v="7"/>
    <n v="0"/>
    <x v="5"/>
    <x v="0"/>
    <n v="2012"/>
    <n v="3"/>
    <x v="0"/>
    <n v="0"/>
    <x v="0"/>
  </r>
  <r>
    <s v="M1586"/>
    <s v="VALID"/>
    <x v="3"/>
    <s v="Open"/>
    <x v="1"/>
    <s v="Northern"/>
    <s v="RENTED"/>
    <n v="40"/>
    <s v="Three Full Years"/>
    <x v="0"/>
    <n v="0"/>
    <x v="6"/>
    <x v="40"/>
    <n v="2012"/>
    <n v="3"/>
    <x v="1"/>
    <n v="1"/>
    <x v="0"/>
  </r>
  <r>
    <s v="M1587"/>
    <s v="INVALID"/>
    <x v="8"/>
    <s v="Open"/>
    <x v="1"/>
    <s v="Northern"/>
    <s v="RENTED"/>
    <n v="40"/>
    <s v="Three Full Years"/>
    <x v="0"/>
    <n v="8"/>
    <x v="0"/>
    <x v="0"/>
    <n v="2012"/>
    <n v="3"/>
    <x v="0"/>
    <n v="0"/>
    <x v="1"/>
  </r>
  <r>
    <s v="M1588"/>
    <s v="VALID"/>
    <x v="5"/>
    <s v="Open"/>
    <x v="2"/>
    <s v="Western"/>
    <s v="RENTED"/>
    <m/>
    <s v="Three Full Years"/>
    <x v="4"/>
    <m/>
    <x v="2"/>
    <x v="0"/>
    <n v="2012"/>
    <n v="3"/>
    <x v="0"/>
    <n v="0"/>
    <x v="3"/>
  </r>
  <r>
    <s v="M1589"/>
    <s v="VALID"/>
    <x v="8"/>
    <s v="Open"/>
    <x v="0"/>
    <s v="Northern"/>
    <s v="RENTED"/>
    <n v="57"/>
    <s v="Three Full Years"/>
    <x v="6"/>
    <n v="6"/>
    <x v="1"/>
    <x v="0"/>
    <n v="2012"/>
    <n v="3"/>
    <x v="0"/>
    <n v="0"/>
    <x v="1"/>
  </r>
  <r>
    <s v="M1590"/>
    <s v="VALID"/>
    <x v="5"/>
    <s v="Open"/>
    <x v="0"/>
    <s v="Eastern"/>
    <s v="RENTED"/>
    <n v="46"/>
    <s v="Three Full Years"/>
    <x v="6"/>
    <n v="0"/>
    <x v="1"/>
    <x v="0"/>
    <n v="2012"/>
    <n v="3"/>
    <x v="0"/>
    <n v="0"/>
    <x v="0"/>
  </r>
  <r>
    <s v="M1591"/>
    <s v="VALID"/>
    <x v="6"/>
    <s v="Open"/>
    <x v="0"/>
    <s v="Northern"/>
    <s v="RENTED"/>
    <m/>
    <s v="Three Full Years"/>
    <x v="7"/>
    <n v="0"/>
    <x v="6"/>
    <x v="0"/>
    <n v="2012"/>
    <n v="3"/>
    <x v="0"/>
    <n v="0"/>
    <x v="0"/>
  </r>
  <r>
    <s v="M1592"/>
    <s v="VALID"/>
    <x v="8"/>
    <s v="Open"/>
    <x v="0"/>
    <s v="Northern"/>
    <s v="RENTED"/>
    <n v="41"/>
    <s v="Three Full Years"/>
    <x v="0"/>
    <n v="0"/>
    <x v="5"/>
    <x v="0"/>
    <n v="2012"/>
    <n v="3"/>
    <x v="0"/>
    <n v="0"/>
    <x v="0"/>
  </r>
  <r>
    <s v="M1593"/>
    <s v="VALID"/>
    <x v="8"/>
    <s v="Open"/>
    <x v="0"/>
    <s v="Northern"/>
    <s v="RENTED"/>
    <n v="61"/>
    <s v="Three Full Years"/>
    <x v="7"/>
    <n v="0"/>
    <x v="3"/>
    <x v="0"/>
    <n v="2012"/>
    <n v="3"/>
    <x v="0"/>
    <n v="0"/>
    <x v="0"/>
  </r>
  <r>
    <s v="M1594"/>
    <s v="VALID"/>
    <x v="5"/>
    <s v="Open"/>
    <x v="0"/>
    <s v="Northern"/>
    <s v="RENTED"/>
    <n v="50"/>
    <s v="Three Full Years"/>
    <x v="6"/>
    <n v="5"/>
    <x v="3"/>
    <x v="0"/>
    <n v="2012"/>
    <n v="3"/>
    <x v="0"/>
    <n v="0"/>
    <x v="1"/>
  </r>
  <r>
    <s v="M1595"/>
    <s v="VALID"/>
    <x v="1"/>
    <s v="Open"/>
    <x v="0"/>
    <s v="Eastern"/>
    <s v="RENTED"/>
    <n v="42"/>
    <s v="Three Full Years"/>
    <x v="3"/>
    <n v="0"/>
    <x v="0"/>
    <x v="0"/>
    <n v="2012"/>
    <n v="3"/>
    <x v="0"/>
    <n v="0"/>
    <x v="0"/>
  </r>
  <r>
    <s v="M1596"/>
    <s v="VALID"/>
    <x v="5"/>
    <s v="Open"/>
    <x v="1"/>
    <s v="Western"/>
    <s v="RENTED"/>
    <n v="34"/>
    <s v="Three Full Years"/>
    <x v="7"/>
    <n v="0"/>
    <x v="6"/>
    <x v="0"/>
    <n v="2012"/>
    <n v="3"/>
    <x v="0"/>
    <n v="0"/>
    <x v="0"/>
  </r>
  <r>
    <s v="M1597"/>
    <s v="INVALID"/>
    <x v="5"/>
    <s v="Open"/>
    <x v="1"/>
    <s v="Eastern"/>
    <s v="RENTED"/>
    <m/>
    <s v="Three Full Years"/>
    <x v="6"/>
    <n v="0"/>
    <x v="5"/>
    <x v="0"/>
    <n v="2012"/>
    <n v="3"/>
    <x v="0"/>
    <n v="0"/>
    <x v="0"/>
  </r>
  <r>
    <s v="M1598"/>
    <s v="VALID"/>
    <x v="4"/>
    <s v="Open"/>
    <x v="1"/>
    <s v="Northern"/>
    <s v="RENTED"/>
    <n v="40"/>
    <s v="Three Full Years"/>
    <x v="3"/>
    <n v="0"/>
    <x v="1"/>
    <x v="0"/>
    <n v="2012"/>
    <n v="3"/>
    <x v="0"/>
    <n v="0"/>
    <x v="0"/>
  </r>
  <r>
    <s v="M1599"/>
    <s v="VALID"/>
    <x v="2"/>
    <s v="Open"/>
    <x v="0"/>
    <s v="Western"/>
    <s v="RENTED"/>
    <n v="43"/>
    <s v="Three Full Years"/>
    <x v="6"/>
    <n v="0"/>
    <x v="6"/>
    <x v="0"/>
    <n v="2012"/>
    <n v="3"/>
    <x v="0"/>
    <n v="0"/>
    <x v="0"/>
  </r>
  <r>
    <s v="M1600"/>
    <s v="VALID"/>
    <x v="0"/>
    <s v="Open"/>
    <x v="1"/>
    <s v="Eastern"/>
    <s v="RENTED"/>
    <m/>
    <s v="Three Full Years"/>
    <x v="8"/>
    <n v="0"/>
    <x v="5"/>
    <x v="9"/>
    <n v="2012"/>
    <n v="3"/>
    <x v="2"/>
    <n v="1"/>
    <x v="0"/>
  </r>
  <r>
    <s v="M1601"/>
    <s v="VALID"/>
    <x v="8"/>
    <s v="Open"/>
    <x v="1"/>
    <s v="Southern"/>
    <s v="RENTED"/>
    <n v="28"/>
    <s v="Three Full Years"/>
    <x v="7"/>
    <n v="13"/>
    <x v="6"/>
    <x v="0"/>
    <n v="2012"/>
    <n v="3"/>
    <x v="0"/>
    <n v="0"/>
    <x v="2"/>
  </r>
  <r>
    <s v="M1602"/>
    <s v="VALID"/>
    <x v="5"/>
    <s v="Open"/>
    <x v="0"/>
    <s v="Northern"/>
    <s v="RENTED"/>
    <n v="51"/>
    <s v="Three Full Years"/>
    <x v="6"/>
    <n v="0"/>
    <x v="5"/>
    <x v="0"/>
    <n v="2012"/>
    <n v="3"/>
    <x v="0"/>
    <n v="0"/>
    <x v="0"/>
  </r>
  <r>
    <s v="M1603"/>
    <s v="VALID"/>
    <x v="5"/>
    <s v="Open"/>
    <x v="0"/>
    <s v="Eastern"/>
    <s v="RENTED"/>
    <n v="45"/>
    <s v="Three Full Years"/>
    <x v="3"/>
    <n v="0"/>
    <x v="0"/>
    <x v="0"/>
    <n v="2012"/>
    <n v="3"/>
    <x v="0"/>
    <n v="0"/>
    <x v="0"/>
  </r>
  <r>
    <s v="M1604"/>
    <s v="VALID"/>
    <x v="11"/>
    <s v="Open"/>
    <x v="1"/>
    <s v="Eastern"/>
    <s v="RENTED"/>
    <n v="28"/>
    <s v="Three Full Years"/>
    <x v="6"/>
    <n v="0"/>
    <x v="6"/>
    <x v="0"/>
    <n v="2012"/>
    <n v="3"/>
    <x v="0"/>
    <n v="0"/>
    <x v="0"/>
  </r>
  <r>
    <s v="M1605"/>
    <s v="VALID"/>
    <x v="5"/>
    <s v="Open"/>
    <x v="2"/>
    <s v="Western"/>
    <s v="RENTED"/>
    <m/>
    <s v="Three Full Years"/>
    <x v="4"/>
    <m/>
    <x v="2"/>
    <x v="0"/>
    <n v="2012"/>
    <n v="3"/>
    <x v="0"/>
    <n v="0"/>
    <x v="3"/>
  </r>
  <r>
    <s v="M1606"/>
    <s v="VALID"/>
    <x v="5"/>
    <s v="Open"/>
    <x v="0"/>
    <s v="Northern"/>
    <s v="RENTED"/>
    <n v="52"/>
    <s v="Three Full Years"/>
    <x v="6"/>
    <n v="0"/>
    <x v="6"/>
    <x v="0"/>
    <n v="2012"/>
    <n v="3"/>
    <x v="0"/>
    <n v="0"/>
    <x v="0"/>
  </r>
  <r>
    <s v="M1607"/>
    <s v="VALID"/>
    <x v="0"/>
    <s v="Open"/>
    <x v="1"/>
    <s v="Northern"/>
    <s v="RENTED"/>
    <n v="56"/>
    <s v="Three Full Years"/>
    <x v="0"/>
    <n v="0"/>
    <x v="3"/>
    <x v="0"/>
    <n v="2012"/>
    <n v="3"/>
    <x v="0"/>
    <n v="0"/>
    <x v="0"/>
  </r>
  <r>
    <s v="M1608"/>
    <s v="VALID"/>
    <x v="6"/>
    <s v="Open"/>
    <x v="1"/>
    <s v="Western"/>
    <s v="RENTED"/>
    <n v="44"/>
    <s v="Three Full Years"/>
    <x v="0"/>
    <n v="0"/>
    <x v="6"/>
    <x v="0"/>
    <n v="2012"/>
    <n v="3"/>
    <x v="0"/>
    <n v="0"/>
    <x v="0"/>
  </r>
  <r>
    <s v="M1609"/>
    <s v="VALID"/>
    <x v="4"/>
    <s v="Open"/>
    <x v="0"/>
    <s v="Northern"/>
    <s v="BOUGHT"/>
    <n v="35"/>
    <s v="Three Full Years"/>
    <x v="2"/>
    <n v="0"/>
    <x v="8"/>
    <x v="0"/>
    <n v="2012"/>
    <n v="3"/>
    <x v="0"/>
    <n v="0"/>
    <x v="0"/>
  </r>
  <r>
    <s v="M1610"/>
    <s v="VALID"/>
    <x v="5"/>
    <s v="Open"/>
    <x v="0"/>
    <s v="Eastern"/>
    <s v="RENTED"/>
    <n v="55"/>
    <s v="Three Full Years"/>
    <x v="3"/>
    <n v="9"/>
    <x v="1"/>
    <x v="0"/>
    <n v="2012"/>
    <n v="3"/>
    <x v="0"/>
    <n v="0"/>
    <x v="5"/>
  </r>
  <r>
    <s v="M1611"/>
    <s v="VALID"/>
    <x v="5"/>
    <s v="Open"/>
    <x v="1"/>
    <s v="Northern"/>
    <s v="RENTED"/>
    <n v="55"/>
    <s v="Three Full Years"/>
    <x v="8"/>
    <n v="0"/>
    <x v="0"/>
    <x v="0"/>
    <n v="2012"/>
    <n v="3"/>
    <x v="0"/>
    <n v="0"/>
    <x v="0"/>
  </r>
  <r>
    <s v="M1612"/>
    <s v="VALID"/>
    <x v="1"/>
    <s v="Open"/>
    <x v="0"/>
    <s v="Northern"/>
    <s v="RENTED"/>
    <n v="72"/>
    <s v="Three Full Years"/>
    <x v="10"/>
    <n v="0"/>
    <x v="1"/>
    <x v="0"/>
    <n v="2012"/>
    <n v="3"/>
    <x v="0"/>
    <n v="0"/>
    <x v="0"/>
  </r>
  <r>
    <s v="M1613"/>
    <s v="VALID"/>
    <x v="8"/>
    <s v="Open"/>
    <x v="1"/>
    <s v="Eastern"/>
    <s v="RENTED"/>
    <n v="45"/>
    <s v="Three Full Years"/>
    <x v="6"/>
    <n v="0"/>
    <x v="0"/>
    <x v="0"/>
    <n v="2012"/>
    <n v="3"/>
    <x v="0"/>
    <n v="0"/>
    <x v="0"/>
  </r>
  <r>
    <s v="M1614"/>
    <s v="VALID"/>
    <x v="5"/>
    <s v="Open"/>
    <x v="0"/>
    <s v="Eastern"/>
    <s v="RENTED"/>
    <m/>
    <s v="Three Full Years"/>
    <x v="6"/>
    <n v="0"/>
    <x v="4"/>
    <x v="0"/>
    <n v="2012"/>
    <n v="3"/>
    <x v="0"/>
    <n v="0"/>
    <x v="0"/>
  </r>
  <r>
    <s v="M1615"/>
    <s v="VALID"/>
    <x v="4"/>
    <s v="Open"/>
    <x v="1"/>
    <s v="Northern"/>
    <s v="RENTED"/>
    <n v="45"/>
    <s v="Three Full Years"/>
    <x v="7"/>
    <n v="0"/>
    <x v="4"/>
    <x v="0"/>
    <n v="2012"/>
    <n v="3"/>
    <x v="0"/>
    <n v="0"/>
    <x v="0"/>
  </r>
  <r>
    <s v="M1616"/>
    <s v="VALID"/>
    <x v="0"/>
    <s v="Open"/>
    <x v="1"/>
    <s v="Western"/>
    <s v="BOUGHT"/>
    <n v="39"/>
    <s v="Three Full Years"/>
    <x v="0"/>
    <n v="0"/>
    <x v="6"/>
    <x v="0"/>
    <n v="2012"/>
    <n v="3"/>
    <x v="0"/>
    <n v="0"/>
    <x v="0"/>
  </r>
  <r>
    <s v="M1617"/>
    <s v="VALID"/>
    <x v="6"/>
    <s v="Open"/>
    <x v="2"/>
    <s v="Western"/>
    <s v="RENTED"/>
    <m/>
    <s v="Three Full Years"/>
    <x v="4"/>
    <m/>
    <x v="2"/>
    <x v="1"/>
    <n v="2012"/>
    <n v="3"/>
    <x v="1"/>
    <n v="1"/>
    <x v="3"/>
  </r>
  <r>
    <s v="M1618"/>
    <s v="VALID"/>
    <x v="4"/>
    <s v="Open"/>
    <x v="1"/>
    <s v="Northern"/>
    <s v="BOUGHT"/>
    <n v="61"/>
    <s v="Three Full Years"/>
    <x v="0"/>
    <n v="0"/>
    <x v="6"/>
    <x v="0"/>
    <n v="2012"/>
    <n v="3"/>
    <x v="0"/>
    <n v="0"/>
    <x v="0"/>
  </r>
  <r>
    <s v="M1619"/>
    <s v="VALID"/>
    <x v="5"/>
    <s v="Open"/>
    <x v="1"/>
    <s v="Eastern"/>
    <s v="RENTED"/>
    <n v="63"/>
    <s v="Three Full Years"/>
    <x v="10"/>
    <n v="0"/>
    <x v="6"/>
    <x v="0"/>
    <n v="2012"/>
    <n v="3"/>
    <x v="0"/>
    <n v="0"/>
    <x v="0"/>
  </r>
  <r>
    <s v="M1620"/>
    <s v="VALID"/>
    <x v="12"/>
    <s v="Closed"/>
    <x v="0"/>
    <s v="Eastern"/>
    <s v="RENTED"/>
    <n v="78"/>
    <m/>
    <x v="0"/>
    <n v="0"/>
    <x v="5"/>
    <x v="41"/>
    <n v="2012"/>
    <n v="3"/>
    <x v="2"/>
    <n v="1"/>
    <x v="0"/>
  </r>
  <r>
    <s v="M1621"/>
    <s v="VALID"/>
    <x v="5"/>
    <s v="Open"/>
    <x v="1"/>
    <s v="Northern"/>
    <s v="RENTED"/>
    <n v="72"/>
    <s v="Three Full Years"/>
    <x v="7"/>
    <n v="0"/>
    <x v="3"/>
    <x v="0"/>
    <n v="2012"/>
    <n v="3"/>
    <x v="0"/>
    <n v="0"/>
    <x v="0"/>
  </r>
  <r>
    <s v="M1622"/>
    <s v="VALID"/>
    <x v="8"/>
    <s v="Open"/>
    <x v="1"/>
    <s v="Eastern"/>
    <s v="RENTED"/>
    <n v="62"/>
    <s v="Three Full Years"/>
    <x v="6"/>
    <n v="0"/>
    <x v="5"/>
    <x v="0"/>
    <n v="2012"/>
    <n v="3"/>
    <x v="0"/>
    <n v="0"/>
    <x v="0"/>
  </r>
  <r>
    <s v="M1623"/>
    <s v="VALID"/>
    <x v="0"/>
    <s v="Open"/>
    <x v="0"/>
    <s v="Western"/>
    <s v="RENTED"/>
    <n v="51"/>
    <s v="Three Full Years"/>
    <x v="3"/>
    <n v="8"/>
    <x v="3"/>
    <x v="0"/>
    <n v="2012"/>
    <n v="3"/>
    <x v="0"/>
    <n v="0"/>
    <x v="1"/>
  </r>
  <r>
    <s v="M1624"/>
    <s v="VALID"/>
    <x v="6"/>
    <s v="Open"/>
    <x v="0"/>
    <s v="Western"/>
    <s v="RENTED"/>
    <n v="67"/>
    <s v="Three Full Years"/>
    <x v="6"/>
    <n v="0"/>
    <x v="6"/>
    <x v="0"/>
    <n v="2012"/>
    <n v="3"/>
    <x v="0"/>
    <n v="0"/>
    <x v="0"/>
  </r>
  <r>
    <s v="M1625"/>
    <s v="VALID"/>
    <x v="8"/>
    <s v="Closed"/>
    <x v="2"/>
    <s v="Northern"/>
    <s v="RENTED"/>
    <m/>
    <m/>
    <x v="4"/>
    <m/>
    <x v="2"/>
    <x v="0"/>
    <n v="2012"/>
    <n v="3"/>
    <x v="0"/>
    <n v="0"/>
    <x v="3"/>
  </r>
  <r>
    <s v="M1626"/>
    <s v="VALID"/>
    <x v="8"/>
    <s v="Open"/>
    <x v="0"/>
    <s v="Northern"/>
    <s v="RENTED"/>
    <n v="67"/>
    <s v="Three Full Years"/>
    <x v="7"/>
    <n v="20"/>
    <x v="5"/>
    <x v="0"/>
    <n v="2012"/>
    <n v="3"/>
    <x v="0"/>
    <n v="0"/>
    <x v="1"/>
  </r>
  <r>
    <s v="M1627"/>
    <s v="VALID"/>
    <x v="8"/>
    <s v="Open"/>
    <x v="0"/>
    <s v="Northern"/>
    <s v="RENTED"/>
    <n v="63"/>
    <s v="Three Full Years"/>
    <x v="10"/>
    <n v="0"/>
    <x v="5"/>
    <x v="0"/>
    <n v="2012"/>
    <n v="3"/>
    <x v="0"/>
    <n v="0"/>
    <x v="0"/>
  </r>
  <r>
    <s v="M1628"/>
    <s v="VALID"/>
    <x v="5"/>
    <s v="Open"/>
    <x v="1"/>
    <s v="Northern"/>
    <s v="RENTED"/>
    <n v="69"/>
    <s v="Three Full Years"/>
    <x v="0"/>
    <n v="0"/>
    <x v="0"/>
    <x v="0"/>
    <n v="2012"/>
    <n v="3"/>
    <x v="0"/>
    <n v="0"/>
    <x v="0"/>
  </r>
  <r>
    <s v="M1629"/>
    <s v="INVALID"/>
    <x v="8"/>
    <s v="Open"/>
    <x v="1"/>
    <s v="Western"/>
    <s v="RENTED"/>
    <n v="53"/>
    <s v="Three Full Years"/>
    <x v="7"/>
    <n v="0"/>
    <x v="0"/>
    <x v="0"/>
    <n v="2012"/>
    <n v="3"/>
    <x v="0"/>
    <n v="0"/>
    <x v="0"/>
  </r>
  <r>
    <s v="M1630"/>
    <s v="VALID"/>
    <x v="11"/>
    <s v="Closed"/>
    <x v="0"/>
    <s v="Eastern"/>
    <s v="BOUGHT"/>
    <n v="66"/>
    <m/>
    <x v="9"/>
    <n v="14"/>
    <x v="3"/>
    <x v="0"/>
    <n v="2012"/>
    <n v="3"/>
    <x v="0"/>
    <n v="0"/>
    <x v="2"/>
  </r>
  <r>
    <s v="M1631"/>
    <s v="VALID"/>
    <x v="5"/>
    <s v="Open"/>
    <x v="0"/>
    <s v="Northern"/>
    <s v="RENTED"/>
    <n v="43"/>
    <s v="Three Full Years"/>
    <x v="6"/>
    <n v="10"/>
    <x v="1"/>
    <x v="0"/>
    <n v="2012"/>
    <n v="3"/>
    <x v="0"/>
    <n v="0"/>
    <x v="4"/>
  </r>
  <r>
    <s v="M1632"/>
    <s v="VALID"/>
    <x v="7"/>
    <s v="Open"/>
    <x v="1"/>
    <s v="Eastern"/>
    <s v="RENTED"/>
    <n v="32"/>
    <s v="Three Full Years"/>
    <x v="7"/>
    <n v="0"/>
    <x v="5"/>
    <x v="0"/>
    <n v="2012"/>
    <n v="3"/>
    <x v="0"/>
    <n v="0"/>
    <x v="0"/>
  </r>
  <r>
    <s v="M1633"/>
    <s v="VALID"/>
    <x v="4"/>
    <s v="Open"/>
    <x v="0"/>
    <s v="Eastern"/>
    <s v="RENTED"/>
    <n v="54"/>
    <s v="Three Full Years"/>
    <x v="0"/>
    <n v="13"/>
    <x v="6"/>
    <x v="0"/>
    <n v="2012"/>
    <n v="3"/>
    <x v="0"/>
    <n v="0"/>
    <x v="2"/>
  </r>
  <r>
    <s v="M1634"/>
    <s v="VALID"/>
    <x v="5"/>
    <s v="Open"/>
    <x v="0"/>
    <s v="Northern"/>
    <s v="RENTED"/>
    <n v="64"/>
    <s v="Three Full Years"/>
    <x v="3"/>
    <n v="0"/>
    <x v="3"/>
    <x v="0"/>
    <n v="2012"/>
    <n v="3"/>
    <x v="0"/>
    <n v="0"/>
    <x v="0"/>
  </r>
  <r>
    <s v="M1635"/>
    <s v="INVALID"/>
    <x v="5"/>
    <s v="Open"/>
    <x v="0"/>
    <s v="Northern"/>
    <s v="RENTED"/>
    <n v="48"/>
    <s v="Three Full Years"/>
    <x v="6"/>
    <n v="0"/>
    <x v="3"/>
    <x v="0"/>
    <n v="2012"/>
    <n v="3"/>
    <x v="0"/>
    <n v="0"/>
    <x v="0"/>
  </r>
  <r>
    <s v="M1636"/>
    <s v="VALID"/>
    <x v="5"/>
    <s v="Open"/>
    <x v="0"/>
    <s v="Western"/>
    <s v="RENTED"/>
    <n v="31"/>
    <s v="Three Full Years"/>
    <x v="7"/>
    <n v="12"/>
    <x v="6"/>
    <x v="42"/>
    <n v="2012"/>
    <n v="3"/>
    <x v="1"/>
    <n v="1"/>
    <x v="2"/>
  </r>
  <r>
    <s v="M1637"/>
    <s v="VALID"/>
    <x v="8"/>
    <s v="Open"/>
    <x v="1"/>
    <s v="Eastern"/>
    <s v="RENTED"/>
    <n v="48"/>
    <s v="Three Full Years"/>
    <x v="10"/>
    <n v="0"/>
    <x v="5"/>
    <x v="0"/>
    <n v="2012"/>
    <n v="3"/>
    <x v="0"/>
    <n v="0"/>
    <x v="0"/>
  </r>
  <r>
    <s v="M1638"/>
    <s v="VALID"/>
    <x v="7"/>
    <s v="Open"/>
    <x v="2"/>
    <s v="Eastern"/>
    <s v="RENTED"/>
    <m/>
    <s v="Three Full Years"/>
    <x v="4"/>
    <m/>
    <x v="2"/>
    <x v="0"/>
    <n v="2012"/>
    <n v="3"/>
    <x v="0"/>
    <n v="0"/>
    <x v="3"/>
  </r>
  <r>
    <s v="M1639"/>
    <s v="VALID"/>
    <x v="5"/>
    <s v="Open"/>
    <x v="2"/>
    <s v="Eastern"/>
    <s v="RENTED"/>
    <m/>
    <s v="Three Full Years"/>
    <x v="4"/>
    <m/>
    <x v="2"/>
    <x v="0"/>
    <n v="2012"/>
    <n v="3"/>
    <x v="0"/>
    <n v="0"/>
    <x v="3"/>
  </r>
  <r>
    <s v="M1640"/>
    <s v="VALID"/>
    <x v="8"/>
    <s v="Open"/>
    <x v="1"/>
    <s v="Eastern"/>
    <s v="RENTED"/>
    <m/>
    <s v="Three Full Years"/>
    <x v="7"/>
    <n v="0"/>
    <x v="7"/>
    <x v="0"/>
    <n v="2012"/>
    <n v="3"/>
    <x v="0"/>
    <n v="0"/>
    <x v="0"/>
  </r>
  <r>
    <s v="M1641"/>
    <s v="VALID"/>
    <x v="1"/>
    <s v="Open"/>
    <x v="1"/>
    <s v="Northern"/>
    <s v="RENTED"/>
    <n v="29"/>
    <s v="Three Full Years"/>
    <x v="2"/>
    <n v="2"/>
    <x v="5"/>
    <x v="0"/>
    <n v="2012"/>
    <n v="3"/>
    <x v="0"/>
    <n v="0"/>
    <x v="8"/>
  </r>
  <r>
    <s v="M1642"/>
    <s v="VALID"/>
    <x v="8"/>
    <s v="Open"/>
    <x v="0"/>
    <s v="Western"/>
    <s v="RENTED"/>
    <n v="48"/>
    <s v="Three Full Years"/>
    <x v="1"/>
    <n v="5"/>
    <x v="3"/>
    <x v="0"/>
    <n v="2012"/>
    <n v="3"/>
    <x v="0"/>
    <n v="0"/>
    <x v="1"/>
  </r>
  <r>
    <s v="M1643"/>
    <s v="VALID"/>
    <x v="5"/>
    <s v="Open"/>
    <x v="1"/>
    <s v="Northern"/>
    <s v="RENTED"/>
    <n v="47"/>
    <s v="Three Full Years"/>
    <x v="6"/>
    <n v="0"/>
    <x v="3"/>
    <x v="7"/>
    <n v="2012"/>
    <n v="3"/>
    <x v="1"/>
    <n v="1"/>
    <x v="0"/>
  </r>
  <r>
    <s v="M1644"/>
    <s v="VALID"/>
    <x v="0"/>
    <s v="Open"/>
    <x v="1"/>
    <s v="Eastern"/>
    <s v="RENTED"/>
    <n v="33"/>
    <s v="Three Full Years"/>
    <x v="7"/>
    <n v="0"/>
    <x v="6"/>
    <x v="0"/>
    <n v="2012"/>
    <n v="3"/>
    <x v="0"/>
    <n v="0"/>
    <x v="0"/>
  </r>
  <r>
    <s v="M1645"/>
    <s v="VALID"/>
    <x v="2"/>
    <s v="Open"/>
    <x v="1"/>
    <s v="Eastern"/>
    <s v="RENTED"/>
    <n v="50"/>
    <s v="Three Full Years"/>
    <x v="3"/>
    <n v="0"/>
    <x v="0"/>
    <x v="7"/>
    <n v="2012"/>
    <n v="3"/>
    <x v="1"/>
    <n v="1"/>
    <x v="0"/>
  </r>
  <r>
    <s v="M1646"/>
    <s v="VALID"/>
    <x v="8"/>
    <s v="Open"/>
    <x v="0"/>
    <s v="Northern"/>
    <s v="RENTED"/>
    <n v="62"/>
    <s v="Three Full Years"/>
    <x v="7"/>
    <n v="0"/>
    <x v="0"/>
    <x v="0"/>
    <n v="2012"/>
    <n v="3"/>
    <x v="0"/>
    <n v="0"/>
    <x v="0"/>
  </r>
  <r>
    <s v="M1647"/>
    <s v="VALID"/>
    <x v="5"/>
    <s v="Open"/>
    <x v="0"/>
    <s v="Western"/>
    <s v="RENTED"/>
    <n v="25"/>
    <s v="Three Full Years"/>
    <x v="2"/>
    <n v="6"/>
    <x v="6"/>
    <x v="0"/>
    <n v="2012"/>
    <n v="3"/>
    <x v="0"/>
    <n v="0"/>
    <x v="1"/>
  </r>
  <r>
    <s v="M1648"/>
    <s v="VALID"/>
    <x v="8"/>
    <s v="Open"/>
    <x v="1"/>
    <s v="Western"/>
    <s v="RENTED"/>
    <n v="85"/>
    <s v="Three Full Years"/>
    <x v="3"/>
    <n v="14"/>
    <x v="1"/>
    <x v="0"/>
    <n v="2012"/>
    <n v="3"/>
    <x v="0"/>
    <n v="0"/>
    <x v="2"/>
  </r>
  <r>
    <s v="M1649"/>
    <s v="VALID"/>
    <x v="0"/>
    <s v="Open"/>
    <x v="0"/>
    <s v="Western"/>
    <s v="RENTED"/>
    <n v="50"/>
    <s v="Three Full Years"/>
    <x v="3"/>
    <n v="0"/>
    <x v="0"/>
    <x v="0"/>
    <n v="2012"/>
    <n v="3"/>
    <x v="0"/>
    <n v="0"/>
    <x v="0"/>
  </r>
  <r>
    <s v="M1650"/>
    <s v="VALID"/>
    <x v="1"/>
    <s v="Open"/>
    <x v="0"/>
    <s v="Northern"/>
    <s v="RENTED"/>
    <n v="42"/>
    <s v="Three Full Years"/>
    <x v="6"/>
    <n v="0"/>
    <x v="0"/>
    <x v="0"/>
    <n v="2012"/>
    <n v="3"/>
    <x v="0"/>
    <n v="0"/>
    <x v="0"/>
  </r>
  <r>
    <s v="M1651"/>
    <s v="VALID"/>
    <x v="12"/>
    <s v="Open"/>
    <x v="1"/>
    <s v="Western"/>
    <s v="RENTED"/>
    <m/>
    <s v="Three Full Years"/>
    <x v="7"/>
    <n v="0"/>
    <x v="5"/>
    <x v="0"/>
    <n v="2012"/>
    <n v="3"/>
    <x v="0"/>
    <n v="0"/>
    <x v="0"/>
  </r>
  <r>
    <s v="M1652"/>
    <s v="VALID"/>
    <x v="8"/>
    <s v="Open"/>
    <x v="0"/>
    <s v="Western"/>
    <s v="RENTED"/>
    <n v="55"/>
    <s v="Three Full Years"/>
    <x v="3"/>
    <n v="0"/>
    <x v="5"/>
    <x v="0"/>
    <n v="2012"/>
    <n v="3"/>
    <x v="0"/>
    <n v="0"/>
    <x v="0"/>
  </r>
  <r>
    <s v="M1653"/>
    <s v="VALID"/>
    <x v="1"/>
    <s v="Closed"/>
    <x v="2"/>
    <s v="Northern"/>
    <s v="RENTED"/>
    <m/>
    <m/>
    <x v="4"/>
    <m/>
    <x v="2"/>
    <x v="23"/>
    <n v="2012"/>
    <n v="3"/>
    <x v="1"/>
    <n v="1"/>
    <x v="3"/>
  </r>
  <r>
    <s v="M1654"/>
    <s v="VALID"/>
    <x v="5"/>
    <s v="Open"/>
    <x v="0"/>
    <s v="Eastern"/>
    <s v="RENTED"/>
    <n v="51"/>
    <s v="Three Full Years"/>
    <x v="6"/>
    <n v="6"/>
    <x v="6"/>
    <x v="0"/>
    <n v="2012"/>
    <n v="3"/>
    <x v="0"/>
    <n v="0"/>
    <x v="1"/>
  </r>
  <r>
    <s v="M1655"/>
    <s v="VALID"/>
    <x v="8"/>
    <s v="Open"/>
    <x v="1"/>
    <s v="Northern"/>
    <s v="RENTED"/>
    <n v="60"/>
    <s v="Three Full Years"/>
    <x v="6"/>
    <n v="6"/>
    <x v="1"/>
    <x v="0"/>
    <n v="2012"/>
    <n v="3"/>
    <x v="0"/>
    <n v="0"/>
    <x v="1"/>
  </r>
  <r>
    <s v="M1656"/>
    <s v="VALID"/>
    <x v="8"/>
    <s v="Open"/>
    <x v="0"/>
    <s v="Eastern"/>
    <s v="BOUGHT"/>
    <n v="55"/>
    <s v="Three Full Years"/>
    <x v="5"/>
    <n v="6"/>
    <x v="1"/>
    <x v="0"/>
    <n v="2012"/>
    <n v="3"/>
    <x v="0"/>
    <n v="0"/>
    <x v="1"/>
  </r>
  <r>
    <s v="M1657"/>
    <s v="VALID"/>
    <x v="5"/>
    <s v="Open"/>
    <x v="0"/>
    <s v="Northern"/>
    <s v="RENTED"/>
    <n v="42"/>
    <s v="Three Full Years"/>
    <x v="1"/>
    <n v="8"/>
    <x v="5"/>
    <x v="0"/>
    <n v="2012"/>
    <n v="3"/>
    <x v="0"/>
    <n v="0"/>
    <x v="1"/>
  </r>
  <r>
    <s v="M1658"/>
    <s v="VALID"/>
    <x v="5"/>
    <s v="Open"/>
    <x v="0"/>
    <s v="Eastern"/>
    <s v="RENTED"/>
    <n v="31"/>
    <s v="Three Full Years"/>
    <x v="0"/>
    <n v="0"/>
    <x v="1"/>
    <x v="0"/>
    <n v="2012"/>
    <n v="3"/>
    <x v="0"/>
    <n v="0"/>
    <x v="0"/>
  </r>
  <r>
    <s v="M1659"/>
    <s v="INVALID"/>
    <x v="5"/>
    <s v="Open"/>
    <x v="1"/>
    <s v="Northern"/>
    <s v="RENTED"/>
    <m/>
    <s v="Three Full Years"/>
    <x v="6"/>
    <n v="0"/>
    <x v="7"/>
    <x v="0"/>
    <n v="2012"/>
    <n v="3"/>
    <x v="0"/>
    <n v="0"/>
    <x v="0"/>
  </r>
  <r>
    <s v="M1660"/>
    <s v="VALID"/>
    <x v="0"/>
    <s v="Open"/>
    <x v="0"/>
    <s v="Western"/>
    <s v="BOUGHT"/>
    <m/>
    <s v="Three Full Years"/>
    <x v="7"/>
    <n v="0"/>
    <x v="6"/>
    <x v="0"/>
    <n v="2012"/>
    <n v="3"/>
    <x v="0"/>
    <n v="0"/>
    <x v="0"/>
  </r>
  <r>
    <s v="M1661"/>
    <s v="VALID"/>
    <x v="2"/>
    <s v="Open"/>
    <x v="1"/>
    <s v="Eastern"/>
    <s v="RENTED"/>
    <m/>
    <s v="Three Full Years"/>
    <x v="7"/>
    <n v="0"/>
    <x v="4"/>
    <x v="0"/>
    <n v="2012"/>
    <n v="3"/>
    <x v="0"/>
    <n v="0"/>
    <x v="0"/>
  </r>
  <r>
    <s v="M1662"/>
    <s v="VALID"/>
    <x v="8"/>
    <s v="Open"/>
    <x v="2"/>
    <s v="Northern"/>
    <s v="RENTED"/>
    <m/>
    <s v="Three Full Years"/>
    <x v="4"/>
    <m/>
    <x v="2"/>
    <x v="0"/>
    <n v="2012"/>
    <n v="3"/>
    <x v="0"/>
    <n v="0"/>
    <x v="3"/>
  </r>
  <r>
    <s v="M1663"/>
    <s v="INVALID"/>
    <x v="2"/>
    <s v="Open"/>
    <x v="1"/>
    <s v="Northern"/>
    <s v="RENTED"/>
    <n v="49"/>
    <s v="Three Full Years"/>
    <x v="8"/>
    <n v="0"/>
    <x v="3"/>
    <x v="0"/>
    <n v="2012"/>
    <n v="3"/>
    <x v="0"/>
    <n v="0"/>
    <x v="0"/>
  </r>
  <r>
    <s v="M1664"/>
    <s v="VALID"/>
    <x v="11"/>
    <s v="Open"/>
    <x v="0"/>
    <s v="Eastern"/>
    <s v="RENTED"/>
    <n v="49"/>
    <s v="Three Full Years"/>
    <x v="0"/>
    <n v="0"/>
    <x v="5"/>
    <x v="0"/>
    <n v="2012"/>
    <n v="3"/>
    <x v="0"/>
    <n v="0"/>
    <x v="0"/>
  </r>
  <r>
    <s v="M1665"/>
    <s v="VALID"/>
    <x v="5"/>
    <s v="Open"/>
    <x v="0"/>
    <s v="Northern"/>
    <s v="RENTED"/>
    <n v="49"/>
    <s v="Three Full Years"/>
    <x v="1"/>
    <n v="0"/>
    <x v="5"/>
    <x v="0"/>
    <n v="2012"/>
    <n v="3"/>
    <x v="0"/>
    <n v="0"/>
    <x v="0"/>
  </r>
  <r>
    <s v="M1666"/>
    <s v="VALID"/>
    <x v="5"/>
    <s v="Open"/>
    <x v="1"/>
    <s v="Western"/>
    <s v="RENTED"/>
    <n v="61"/>
    <s v="Three Full Years"/>
    <x v="5"/>
    <n v="0"/>
    <x v="0"/>
    <x v="0"/>
    <n v="2012"/>
    <n v="3"/>
    <x v="0"/>
    <n v="0"/>
    <x v="0"/>
  </r>
  <r>
    <s v="M1667"/>
    <s v="VALID"/>
    <x v="8"/>
    <s v="Open"/>
    <x v="0"/>
    <s v="Northern"/>
    <s v="RENTED"/>
    <n v="77"/>
    <s v="Three Full Years"/>
    <x v="7"/>
    <n v="10"/>
    <x v="1"/>
    <x v="0"/>
    <n v="2012"/>
    <n v="3"/>
    <x v="0"/>
    <n v="0"/>
    <x v="4"/>
  </r>
  <r>
    <s v="M1668"/>
    <s v="VALID"/>
    <x v="8"/>
    <s v="Open"/>
    <x v="0"/>
    <s v="Northern"/>
    <s v="RENTED"/>
    <n v="64"/>
    <s v="Three Full Years"/>
    <x v="0"/>
    <n v="0"/>
    <x v="1"/>
    <x v="0"/>
    <n v="2012"/>
    <n v="3"/>
    <x v="0"/>
    <n v="0"/>
    <x v="0"/>
  </r>
  <r>
    <s v="M1669"/>
    <s v="VALID"/>
    <x v="5"/>
    <s v="Open"/>
    <x v="0"/>
    <s v="Eastern"/>
    <s v="RENTED"/>
    <n v="54"/>
    <s v="Three Full Years"/>
    <x v="2"/>
    <n v="19"/>
    <x v="0"/>
    <x v="0"/>
    <n v="2012"/>
    <n v="3"/>
    <x v="0"/>
    <n v="0"/>
    <x v="6"/>
  </r>
  <r>
    <s v="M1670"/>
    <s v="VALID"/>
    <x v="0"/>
    <s v="Closed"/>
    <x v="0"/>
    <s v="Eastern"/>
    <s v="RENTED"/>
    <n v="49"/>
    <m/>
    <x v="9"/>
    <n v="0"/>
    <x v="6"/>
    <x v="0"/>
    <n v="2012"/>
    <n v="3"/>
    <x v="0"/>
    <n v="0"/>
    <x v="0"/>
  </r>
  <r>
    <s v="M1671"/>
    <s v="VALID"/>
    <x v="8"/>
    <s v="Open"/>
    <x v="1"/>
    <s v="Northern"/>
    <s v="RENTED"/>
    <n v="28"/>
    <s v="Three Full Years"/>
    <x v="10"/>
    <n v="0"/>
    <x v="6"/>
    <x v="0"/>
    <n v="2012"/>
    <n v="3"/>
    <x v="0"/>
    <n v="0"/>
    <x v="0"/>
  </r>
  <r>
    <s v="M1672"/>
    <s v="VALID"/>
    <x v="6"/>
    <s v="Open"/>
    <x v="0"/>
    <s v="Western"/>
    <s v="RENTED"/>
    <n v="45"/>
    <s v="Three Full Years"/>
    <x v="7"/>
    <n v="20"/>
    <x v="6"/>
    <x v="0"/>
    <n v="2012"/>
    <n v="3"/>
    <x v="0"/>
    <n v="0"/>
    <x v="1"/>
  </r>
  <r>
    <s v="M1673"/>
    <s v="VALID"/>
    <x v="5"/>
    <s v="Open"/>
    <x v="1"/>
    <s v="Northern"/>
    <s v="RENTED"/>
    <n v="41"/>
    <s v="Three Full Years"/>
    <x v="0"/>
    <n v="14"/>
    <x v="1"/>
    <x v="0"/>
    <n v="2012"/>
    <n v="3"/>
    <x v="0"/>
    <n v="0"/>
    <x v="2"/>
  </r>
  <r>
    <s v="M1674"/>
    <s v="VALID"/>
    <x v="5"/>
    <s v="Open"/>
    <x v="1"/>
    <s v="Western"/>
    <s v="RENTED"/>
    <n v="48"/>
    <s v="Three Full Years"/>
    <x v="6"/>
    <n v="10"/>
    <x v="1"/>
    <x v="0"/>
    <n v="2012"/>
    <n v="3"/>
    <x v="0"/>
    <n v="0"/>
    <x v="4"/>
  </r>
  <r>
    <s v="M1675"/>
    <s v="VALID"/>
    <x v="5"/>
    <s v="Open"/>
    <x v="1"/>
    <s v="Eastern"/>
    <s v="RENTED"/>
    <n v="56"/>
    <s v="Three Full Years"/>
    <x v="7"/>
    <n v="6"/>
    <x v="6"/>
    <x v="0"/>
    <n v="2012"/>
    <n v="3"/>
    <x v="0"/>
    <n v="0"/>
    <x v="1"/>
  </r>
  <r>
    <s v="M1676"/>
    <s v="VALID"/>
    <x v="3"/>
    <s v="Open"/>
    <x v="0"/>
    <s v="Eastern"/>
    <s v="RENTED"/>
    <n v="41"/>
    <s v="Three Full Years"/>
    <x v="1"/>
    <n v="0"/>
    <x v="0"/>
    <x v="0"/>
    <n v="2012"/>
    <n v="3"/>
    <x v="0"/>
    <n v="0"/>
    <x v="0"/>
  </r>
  <r>
    <s v="M1677"/>
    <s v="VALID"/>
    <x v="4"/>
    <s v="Open"/>
    <x v="0"/>
    <s v="Northern"/>
    <s v="RENTED"/>
    <m/>
    <s v="Three Full Years"/>
    <x v="7"/>
    <n v="0"/>
    <x v="8"/>
    <x v="0"/>
    <n v="2012"/>
    <n v="3"/>
    <x v="0"/>
    <n v="0"/>
    <x v="0"/>
  </r>
  <r>
    <s v="M1678"/>
    <s v="VALID"/>
    <x v="8"/>
    <s v="Open"/>
    <x v="1"/>
    <s v="Eastern"/>
    <s v="RENTED"/>
    <n v="35"/>
    <s v="Three Full Years"/>
    <x v="3"/>
    <n v="6"/>
    <x v="5"/>
    <x v="0"/>
    <n v="2012"/>
    <n v="3"/>
    <x v="0"/>
    <n v="0"/>
    <x v="1"/>
  </r>
  <r>
    <s v="M1679"/>
    <s v="INVALID"/>
    <x v="5"/>
    <s v="Open"/>
    <x v="1"/>
    <s v="Northern"/>
    <s v="RENTED"/>
    <n v="64"/>
    <s v="Three Full Years"/>
    <x v="7"/>
    <n v="0"/>
    <x v="5"/>
    <x v="0"/>
    <n v="2012"/>
    <n v="3"/>
    <x v="0"/>
    <n v="0"/>
    <x v="0"/>
  </r>
  <r>
    <s v="M1680"/>
    <s v="VALID"/>
    <x v="5"/>
    <s v="Open"/>
    <x v="1"/>
    <s v="Western"/>
    <s v="RENTED"/>
    <n v="48"/>
    <s v="Three Full Years"/>
    <x v="7"/>
    <n v="0"/>
    <x v="6"/>
    <x v="0"/>
    <n v="2012"/>
    <n v="3"/>
    <x v="0"/>
    <n v="0"/>
    <x v="0"/>
  </r>
  <r>
    <s v="M1681"/>
    <s v="VALID"/>
    <x v="5"/>
    <s v="Open"/>
    <x v="1"/>
    <s v="Northern"/>
    <s v="RENTED"/>
    <n v="54"/>
    <s v="Three Full Years"/>
    <x v="1"/>
    <n v="6"/>
    <x v="3"/>
    <x v="0"/>
    <n v="2012"/>
    <n v="3"/>
    <x v="0"/>
    <n v="0"/>
    <x v="1"/>
  </r>
  <r>
    <s v="M1682"/>
    <s v="VALID"/>
    <x v="5"/>
    <s v="Open"/>
    <x v="0"/>
    <s v="Eastern"/>
    <s v="RENTED"/>
    <n v="58"/>
    <s v="Three Full Years"/>
    <x v="3"/>
    <n v="6"/>
    <x v="1"/>
    <x v="0"/>
    <n v="2012"/>
    <n v="3"/>
    <x v="0"/>
    <n v="0"/>
    <x v="1"/>
  </r>
  <r>
    <s v="M1683"/>
    <s v="VALID"/>
    <x v="0"/>
    <s v="Open"/>
    <x v="1"/>
    <s v="Northern"/>
    <s v="RENTED"/>
    <n v="50"/>
    <s v="Three Full Years"/>
    <x v="7"/>
    <n v="10"/>
    <x v="1"/>
    <x v="0"/>
    <n v="2012"/>
    <n v="3"/>
    <x v="0"/>
    <n v="0"/>
    <x v="4"/>
  </r>
  <r>
    <s v="M1684"/>
    <s v="VALID"/>
    <x v="8"/>
    <s v="Open"/>
    <x v="0"/>
    <s v="Western"/>
    <s v="RENTED"/>
    <n v="50"/>
    <s v="Three Full Years"/>
    <x v="3"/>
    <n v="10"/>
    <x v="1"/>
    <x v="0"/>
    <n v="2012"/>
    <n v="3"/>
    <x v="0"/>
    <n v="0"/>
    <x v="4"/>
  </r>
  <r>
    <s v="M1685"/>
    <s v="VALID"/>
    <x v="5"/>
    <s v="Open"/>
    <x v="0"/>
    <s v="Western"/>
    <s v="RENTED"/>
    <n v="51"/>
    <s v="Three Full Years"/>
    <x v="0"/>
    <n v="0"/>
    <x v="5"/>
    <x v="0"/>
    <n v="2012"/>
    <n v="3"/>
    <x v="0"/>
    <n v="0"/>
    <x v="0"/>
  </r>
  <r>
    <s v="M1686"/>
    <s v="VALID"/>
    <x v="5"/>
    <s v="Open"/>
    <x v="0"/>
    <s v="Northern"/>
    <s v="RENTED"/>
    <n v="40"/>
    <s v="Three Full Years"/>
    <x v="6"/>
    <n v="0"/>
    <x v="0"/>
    <x v="0"/>
    <n v="2012"/>
    <n v="3"/>
    <x v="0"/>
    <n v="0"/>
    <x v="0"/>
  </r>
  <r>
    <s v="M1687"/>
    <s v="VALID"/>
    <x v="12"/>
    <s v="Open"/>
    <x v="1"/>
    <s v="Northern"/>
    <s v="RENTED"/>
    <n v="39"/>
    <s v="Three Full Years"/>
    <x v="0"/>
    <n v="0"/>
    <x v="5"/>
    <x v="0"/>
    <n v="2012"/>
    <n v="3"/>
    <x v="0"/>
    <n v="0"/>
    <x v="0"/>
  </r>
  <r>
    <s v="M1688"/>
    <s v="VALID"/>
    <x v="8"/>
    <s v="Open"/>
    <x v="0"/>
    <s v="Eastern"/>
    <s v="RENTED"/>
    <n v="53"/>
    <s v="Three Full Years"/>
    <x v="9"/>
    <n v="6"/>
    <x v="1"/>
    <x v="0"/>
    <n v="2012"/>
    <n v="3"/>
    <x v="0"/>
    <n v="0"/>
    <x v="1"/>
  </r>
  <r>
    <s v="M1689"/>
    <s v="VALID"/>
    <x v="12"/>
    <s v="Open"/>
    <x v="1"/>
    <s v="Eastern"/>
    <s v="RENTED"/>
    <n v="69"/>
    <s v="Three Full Years"/>
    <x v="7"/>
    <n v="14"/>
    <x v="0"/>
    <x v="0"/>
    <n v="2012"/>
    <n v="3"/>
    <x v="0"/>
    <n v="0"/>
    <x v="2"/>
  </r>
  <r>
    <s v="M1690"/>
    <s v="VALID"/>
    <x v="6"/>
    <s v="Open"/>
    <x v="0"/>
    <s v="Southern"/>
    <s v="RENTED"/>
    <n v="56"/>
    <s v="Three Full Years"/>
    <x v="3"/>
    <n v="5"/>
    <x v="0"/>
    <x v="0"/>
    <n v="2012"/>
    <n v="3"/>
    <x v="0"/>
    <n v="0"/>
    <x v="1"/>
  </r>
  <r>
    <s v="M1691"/>
    <s v="VALID"/>
    <x v="5"/>
    <s v="Open"/>
    <x v="1"/>
    <s v="Western"/>
    <s v="BOUGHT"/>
    <n v="49"/>
    <s v="Three Full Years"/>
    <x v="2"/>
    <n v="0"/>
    <x v="5"/>
    <x v="0"/>
    <n v="2012"/>
    <n v="3"/>
    <x v="0"/>
    <n v="0"/>
    <x v="0"/>
  </r>
  <r>
    <s v="M1692"/>
    <s v="VALID"/>
    <x v="12"/>
    <s v="Open"/>
    <x v="1"/>
    <s v="Eastern"/>
    <s v="RENTED"/>
    <n v="20"/>
    <s v="Three Full Years"/>
    <x v="7"/>
    <n v="0"/>
    <x v="6"/>
    <x v="3"/>
    <n v="2012"/>
    <n v="3"/>
    <x v="1"/>
    <n v="1"/>
    <x v="0"/>
  </r>
  <r>
    <s v="M1693"/>
    <s v="VALID"/>
    <x v="3"/>
    <s v="Open"/>
    <x v="0"/>
    <s v="Southern"/>
    <s v="RENTED"/>
    <n v="54"/>
    <s v="Three Full Years"/>
    <x v="8"/>
    <n v="0"/>
    <x v="6"/>
    <x v="0"/>
    <n v="2012"/>
    <n v="3"/>
    <x v="0"/>
    <n v="0"/>
    <x v="0"/>
  </r>
  <r>
    <s v="M1694"/>
    <s v="VALID"/>
    <x v="7"/>
    <s v="Open"/>
    <x v="0"/>
    <s v="Eastern"/>
    <s v="RENTED"/>
    <m/>
    <s v="Three Full Years"/>
    <x v="6"/>
    <n v="0"/>
    <x v="5"/>
    <x v="0"/>
    <n v="2012"/>
    <n v="3"/>
    <x v="0"/>
    <n v="0"/>
    <x v="0"/>
  </r>
  <r>
    <s v="M1695"/>
    <s v="VALID"/>
    <x v="5"/>
    <s v="Open"/>
    <x v="0"/>
    <s v="Northern"/>
    <s v="BOUGHT"/>
    <n v="48"/>
    <s v="Three Full Years"/>
    <x v="0"/>
    <n v="19"/>
    <x v="6"/>
    <x v="0"/>
    <n v="2012"/>
    <n v="3"/>
    <x v="0"/>
    <n v="0"/>
    <x v="6"/>
  </r>
  <r>
    <s v="M1696"/>
    <s v="INVALID"/>
    <x v="5"/>
    <s v="Open"/>
    <x v="0"/>
    <s v="Eastern"/>
    <s v="RENTED"/>
    <n v="60"/>
    <s v="Three Full Years"/>
    <x v="7"/>
    <n v="0"/>
    <x v="3"/>
    <x v="0"/>
    <n v="2012"/>
    <n v="3"/>
    <x v="0"/>
    <n v="0"/>
    <x v="0"/>
  </r>
  <r>
    <s v="M1697"/>
    <s v="VALID"/>
    <x v="0"/>
    <s v="Open"/>
    <x v="1"/>
    <s v="Northern"/>
    <s v="RENTED"/>
    <n v="38"/>
    <s v="Three Full Years"/>
    <x v="3"/>
    <n v="0"/>
    <x v="5"/>
    <x v="0"/>
    <n v="2012"/>
    <n v="3"/>
    <x v="0"/>
    <n v="0"/>
    <x v="0"/>
  </r>
  <r>
    <s v="M1698"/>
    <m/>
    <x v="12"/>
    <s v="Open"/>
    <x v="0"/>
    <s v="Eastern"/>
    <s v="RENTED"/>
    <n v="26"/>
    <s v="Three Full Years"/>
    <x v="10"/>
    <n v="0"/>
    <x v="7"/>
    <x v="0"/>
    <n v="2012"/>
    <n v="3"/>
    <x v="0"/>
    <n v="0"/>
    <x v="0"/>
  </r>
  <r>
    <s v="M1699"/>
    <s v="VALID"/>
    <x v="1"/>
    <s v="Open"/>
    <x v="1"/>
    <s v="Eastern"/>
    <s v="RENTED"/>
    <n v="24"/>
    <s v="Three Full Years"/>
    <x v="6"/>
    <n v="0"/>
    <x v="3"/>
    <x v="0"/>
    <n v="2012"/>
    <n v="3"/>
    <x v="0"/>
    <n v="0"/>
    <x v="0"/>
  </r>
  <r>
    <s v="M1700"/>
    <s v="VALID"/>
    <x v="5"/>
    <s v="Open"/>
    <x v="0"/>
    <s v="Eastern"/>
    <s v="RENTED"/>
    <n v="24"/>
    <s v="Three Full Years"/>
    <x v="6"/>
    <n v="14"/>
    <x v="1"/>
    <x v="0"/>
    <n v="2012"/>
    <n v="3"/>
    <x v="0"/>
    <n v="0"/>
    <x v="2"/>
  </r>
  <r>
    <s v="M1701"/>
    <s v="VALID"/>
    <x v="0"/>
    <s v="Open"/>
    <x v="0"/>
    <s v="Northern"/>
    <s v="BOUGHT"/>
    <n v="35"/>
    <s v="Three Full Years"/>
    <x v="7"/>
    <n v="0"/>
    <x v="6"/>
    <x v="0"/>
    <n v="2013"/>
    <n v="2"/>
    <x v="0"/>
    <n v="0"/>
    <x v="0"/>
  </r>
  <r>
    <s v="M1702"/>
    <s v="VALID"/>
    <x v="8"/>
    <s v="Open"/>
    <x v="1"/>
    <s v="Eastern"/>
    <s v="RENTED"/>
    <n v="49"/>
    <s v="Three Full Years"/>
    <x v="0"/>
    <n v="0"/>
    <x v="6"/>
    <x v="0"/>
    <n v="2012"/>
    <n v="3"/>
    <x v="0"/>
    <n v="0"/>
    <x v="0"/>
  </r>
  <r>
    <s v="M1703"/>
    <s v="VALID"/>
    <x v="8"/>
    <s v="Open"/>
    <x v="1"/>
    <s v="Eastern"/>
    <s v="RENTED"/>
    <n v="59"/>
    <s v="Three Full Years"/>
    <x v="1"/>
    <n v="6"/>
    <x v="1"/>
    <x v="0"/>
    <n v="2012"/>
    <n v="3"/>
    <x v="0"/>
    <n v="0"/>
    <x v="1"/>
  </r>
  <r>
    <s v="M1704"/>
    <s v="VALID"/>
    <x v="2"/>
    <s v="Open"/>
    <x v="1"/>
    <s v="Eastern"/>
    <s v="RENTED"/>
    <n v="63"/>
    <s v="Three Full Years"/>
    <x v="0"/>
    <n v="0"/>
    <x v="6"/>
    <x v="0"/>
    <n v="2012"/>
    <n v="3"/>
    <x v="0"/>
    <n v="0"/>
    <x v="0"/>
  </r>
  <r>
    <s v="M1705"/>
    <s v="VALID"/>
    <x v="5"/>
    <s v="Open"/>
    <x v="1"/>
    <s v="Western"/>
    <s v="RENTED"/>
    <m/>
    <s v="Three Full Years"/>
    <x v="6"/>
    <n v="0"/>
    <x v="6"/>
    <x v="0"/>
    <n v="2012"/>
    <n v="3"/>
    <x v="0"/>
    <n v="0"/>
    <x v="0"/>
  </r>
  <r>
    <s v="M1706"/>
    <s v="VALID"/>
    <x v="5"/>
    <s v="Open"/>
    <x v="1"/>
    <s v="Northern"/>
    <s v="RENTED"/>
    <n v="64"/>
    <s v="Three Full Years"/>
    <x v="0"/>
    <n v="0"/>
    <x v="1"/>
    <x v="0"/>
    <n v="2012"/>
    <n v="3"/>
    <x v="0"/>
    <n v="0"/>
    <x v="0"/>
  </r>
  <r>
    <s v="M1707"/>
    <s v="VALID"/>
    <x v="8"/>
    <s v="Open"/>
    <x v="0"/>
    <s v="Western"/>
    <s v="RENTED"/>
    <m/>
    <s v="Three Full Years"/>
    <x v="7"/>
    <n v="0"/>
    <x v="6"/>
    <x v="0"/>
    <n v="2012"/>
    <n v="3"/>
    <x v="0"/>
    <n v="0"/>
    <x v="0"/>
  </r>
  <r>
    <s v="M1708"/>
    <s v="VALID"/>
    <x v="5"/>
    <s v="Open"/>
    <x v="1"/>
    <s v="Northern"/>
    <s v="RENTED"/>
    <n v="52"/>
    <s v="Three Full Years"/>
    <x v="2"/>
    <n v="0"/>
    <x v="5"/>
    <x v="0"/>
    <n v="2012"/>
    <n v="3"/>
    <x v="0"/>
    <n v="0"/>
    <x v="0"/>
  </r>
  <r>
    <s v="M1709"/>
    <s v="VALID"/>
    <x v="5"/>
    <s v="Open"/>
    <x v="0"/>
    <s v="Eastern"/>
    <s v="RENTED"/>
    <n v="50"/>
    <s v="Three Full Years"/>
    <x v="9"/>
    <n v="6"/>
    <x v="1"/>
    <x v="0"/>
    <n v="2012"/>
    <n v="3"/>
    <x v="0"/>
    <n v="0"/>
    <x v="1"/>
  </r>
  <r>
    <s v="M1710"/>
    <s v="VALID"/>
    <x v="8"/>
    <s v="Open"/>
    <x v="0"/>
    <s v="Northern"/>
    <s v="RENTED"/>
    <n v="41"/>
    <s v="Three Full Years"/>
    <x v="6"/>
    <n v="0"/>
    <x v="5"/>
    <x v="0"/>
    <n v="2012"/>
    <n v="3"/>
    <x v="0"/>
    <n v="0"/>
    <x v="0"/>
  </r>
  <r>
    <s v="M1711"/>
    <s v="VALID"/>
    <x v="3"/>
    <s v="Open"/>
    <x v="0"/>
    <s v="Northern"/>
    <s v="RENTED"/>
    <n v="34"/>
    <s v="Three Full Years"/>
    <x v="6"/>
    <n v="0"/>
    <x v="5"/>
    <x v="0"/>
    <n v="2012"/>
    <n v="3"/>
    <x v="0"/>
    <n v="0"/>
    <x v="0"/>
  </r>
  <r>
    <s v="M1712"/>
    <s v="VALID"/>
    <x v="11"/>
    <s v="Open"/>
    <x v="1"/>
    <s v="Eastern"/>
    <s v="RENTED"/>
    <n v="30"/>
    <s v="Three Full Years"/>
    <x v="7"/>
    <n v="0"/>
    <x v="4"/>
    <x v="0"/>
    <n v="2012"/>
    <n v="3"/>
    <x v="0"/>
    <n v="0"/>
    <x v="0"/>
  </r>
  <r>
    <s v="M1713"/>
    <s v="VALID"/>
    <x v="4"/>
    <s v="Open"/>
    <x v="0"/>
    <s v="Western"/>
    <s v="RENTED"/>
    <n v="55"/>
    <s v="Three Full Years"/>
    <x v="1"/>
    <n v="0"/>
    <x v="5"/>
    <x v="0"/>
    <n v="2012"/>
    <n v="3"/>
    <x v="0"/>
    <n v="0"/>
    <x v="0"/>
  </r>
  <r>
    <s v="M1714"/>
    <s v="VALID"/>
    <x v="5"/>
    <s v="Open"/>
    <x v="2"/>
    <s v="Eastern"/>
    <s v="RENTED"/>
    <m/>
    <s v="Three Full Years"/>
    <x v="4"/>
    <m/>
    <x v="2"/>
    <x v="0"/>
    <n v="2012"/>
    <n v="3"/>
    <x v="0"/>
    <n v="0"/>
    <x v="3"/>
  </r>
  <r>
    <s v="M1715"/>
    <s v="VALID"/>
    <x v="6"/>
    <s v="Open"/>
    <x v="1"/>
    <s v="Eastern"/>
    <s v="RENTED"/>
    <n v="72"/>
    <s v="Three Full Years"/>
    <x v="2"/>
    <n v="14"/>
    <x v="3"/>
    <x v="0"/>
    <n v="2012"/>
    <n v="3"/>
    <x v="0"/>
    <n v="0"/>
    <x v="2"/>
  </r>
  <r>
    <s v="M1716"/>
    <s v="VALID"/>
    <x v="0"/>
    <s v="Open"/>
    <x v="1"/>
    <s v="Northern"/>
    <s v="RENTED"/>
    <n v="41"/>
    <s v="Three Full Years"/>
    <x v="6"/>
    <n v="0"/>
    <x v="5"/>
    <x v="0"/>
    <n v="2012"/>
    <n v="3"/>
    <x v="0"/>
    <n v="0"/>
    <x v="0"/>
  </r>
  <r>
    <s v="M1717"/>
    <s v="VALID"/>
    <x v="8"/>
    <s v="Open"/>
    <x v="0"/>
    <s v="Southern"/>
    <s v="RENTED"/>
    <n v="41"/>
    <s v="Three Full Years"/>
    <x v="8"/>
    <n v="0"/>
    <x v="6"/>
    <x v="0"/>
    <n v="2012"/>
    <n v="3"/>
    <x v="0"/>
    <n v="0"/>
    <x v="0"/>
  </r>
  <r>
    <s v="M1718"/>
    <s v="VALID"/>
    <x v="0"/>
    <s v="Open"/>
    <x v="2"/>
    <s v="Eastern"/>
    <s v="RENTED"/>
    <m/>
    <s v="Three Full Years"/>
    <x v="4"/>
    <m/>
    <x v="2"/>
    <x v="0"/>
    <n v="2012"/>
    <n v="3"/>
    <x v="0"/>
    <n v="0"/>
    <x v="3"/>
  </r>
  <r>
    <s v="M1719"/>
    <s v="VALID"/>
    <x v="8"/>
    <s v="Open"/>
    <x v="1"/>
    <s v="Western"/>
    <s v="RENTED"/>
    <m/>
    <s v="Three Full Years"/>
    <x v="7"/>
    <n v="0"/>
    <x v="6"/>
    <x v="0"/>
    <n v="2012"/>
    <n v="3"/>
    <x v="0"/>
    <n v="0"/>
    <x v="0"/>
  </r>
  <r>
    <s v="M1720"/>
    <s v="VALID"/>
    <x v="8"/>
    <s v="Open"/>
    <x v="1"/>
    <s v="Eastern"/>
    <s v="RENTED"/>
    <n v="48"/>
    <s v="Three Full Years"/>
    <x v="10"/>
    <n v="0"/>
    <x v="3"/>
    <x v="0"/>
    <n v="2012"/>
    <n v="3"/>
    <x v="0"/>
    <n v="0"/>
    <x v="0"/>
  </r>
  <r>
    <s v="M1721"/>
    <s v="VALID"/>
    <x v="11"/>
    <s v="Open"/>
    <x v="0"/>
    <s v="Eastern"/>
    <s v="RENTED"/>
    <n v="55"/>
    <s v="Three Full Years"/>
    <x v="0"/>
    <n v="0"/>
    <x v="1"/>
    <x v="0"/>
    <n v="2012"/>
    <n v="3"/>
    <x v="0"/>
    <n v="0"/>
    <x v="0"/>
  </r>
  <r>
    <s v="M1722"/>
    <s v="INVALID"/>
    <x v="8"/>
    <s v="Open"/>
    <x v="0"/>
    <s v="Western"/>
    <s v="BOUGHT"/>
    <n v="82"/>
    <s v="Three Full Years"/>
    <x v="7"/>
    <n v="0"/>
    <x v="5"/>
    <x v="0"/>
    <n v="2012"/>
    <n v="3"/>
    <x v="0"/>
    <n v="0"/>
    <x v="0"/>
  </r>
  <r>
    <s v="M1723"/>
    <s v="VALID"/>
    <x v="10"/>
    <s v="Open"/>
    <x v="1"/>
    <s v="Western"/>
    <s v="RENTED"/>
    <n v="46"/>
    <s v="Three Full Years"/>
    <x v="0"/>
    <n v="10"/>
    <x v="0"/>
    <x v="0"/>
    <n v="2012"/>
    <n v="3"/>
    <x v="0"/>
    <n v="0"/>
    <x v="4"/>
  </r>
  <r>
    <s v="M1724"/>
    <s v="VALID"/>
    <x v="8"/>
    <s v="Open"/>
    <x v="0"/>
    <s v="Western"/>
    <s v="RENTED"/>
    <n v="53"/>
    <s v="Three Full Years"/>
    <x v="1"/>
    <n v="9"/>
    <x v="6"/>
    <x v="0"/>
    <n v="2012"/>
    <n v="3"/>
    <x v="0"/>
    <n v="0"/>
    <x v="5"/>
  </r>
  <r>
    <s v="M1725"/>
    <s v="VALID"/>
    <x v="5"/>
    <s v="Open"/>
    <x v="1"/>
    <s v="Northern"/>
    <s v="RENTED"/>
    <n v="53"/>
    <s v="Three Full Years"/>
    <x v="0"/>
    <n v="0"/>
    <x v="1"/>
    <x v="0"/>
    <n v="2012"/>
    <n v="3"/>
    <x v="0"/>
    <n v="0"/>
    <x v="0"/>
  </r>
  <r>
    <s v="M1726"/>
    <s v="VALID"/>
    <x v="2"/>
    <s v="Open"/>
    <x v="0"/>
    <s v="Western"/>
    <s v="RENTED"/>
    <n v="18"/>
    <s v="Three Full Years"/>
    <x v="7"/>
    <n v="0"/>
    <x v="7"/>
    <x v="25"/>
    <n v="2012"/>
    <n v="3"/>
    <x v="1"/>
    <n v="1"/>
    <x v="0"/>
  </r>
  <r>
    <s v="M1727"/>
    <s v="VALID"/>
    <x v="6"/>
    <s v="Open"/>
    <x v="1"/>
    <s v="Northern"/>
    <s v="RENTED"/>
    <n v="44"/>
    <s v="Three Full Years"/>
    <x v="6"/>
    <n v="0"/>
    <x v="6"/>
    <x v="0"/>
    <n v="2012"/>
    <n v="3"/>
    <x v="0"/>
    <n v="0"/>
    <x v="0"/>
  </r>
  <r>
    <s v="M1728"/>
    <s v="VALID"/>
    <x v="0"/>
    <s v="Open"/>
    <x v="1"/>
    <s v="Eastern"/>
    <s v="RENTED"/>
    <n v="28"/>
    <s v="Three Full Years"/>
    <x v="0"/>
    <n v="5"/>
    <x v="6"/>
    <x v="0"/>
    <n v="2012"/>
    <n v="3"/>
    <x v="0"/>
    <n v="0"/>
    <x v="1"/>
  </r>
  <r>
    <s v="M1729"/>
    <s v="VALID"/>
    <x v="8"/>
    <s v="Open"/>
    <x v="0"/>
    <s v="Northern"/>
    <s v="RENTED"/>
    <n v="38"/>
    <s v="Three Full Years"/>
    <x v="3"/>
    <n v="5"/>
    <x v="0"/>
    <x v="0"/>
    <n v="2012"/>
    <n v="3"/>
    <x v="0"/>
    <n v="0"/>
    <x v="1"/>
  </r>
  <r>
    <s v="M1730"/>
    <s v="VALID"/>
    <x v="1"/>
    <s v="Open"/>
    <x v="1"/>
    <s v="Western"/>
    <s v="RENTED"/>
    <n v="38"/>
    <s v="Three Full Years"/>
    <x v="9"/>
    <n v="0"/>
    <x v="5"/>
    <x v="0"/>
    <n v="2012"/>
    <n v="3"/>
    <x v="0"/>
    <n v="0"/>
    <x v="0"/>
  </r>
  <r>
    <s v="M1731"/>
    <s v="VALID"/>
    <x v="5"/>
    <s v="Open"/>
    <x v="1"/>
    <s v="Northern"/>
    <s v="RENTED"/>
    <n v="50"/>
    <s v="Three Full Years"/>
    <x v="0"/>
    <n v="0"/>
    <x v="3"/>
    <x v="0"/>
    <n v="2012"/>
    <n v="3"/>
    <x v="0"/>
    <n v="0"/>
    <x v="0"/>
  </r>
  <r>
    <s v="M1732"/>
    <s v="VALID"/>
    <x v="6"/>
    <s v="Open"/>
    <x v="2"/>
    <s v="Western"/>
    <s v="BOUGHT"/>
    <m/>
    <s v="Three Full Years"/>
    <x v="4"/>
    <m/>
    <x v="2"/>
    <x v="0"/>
    <n v="2012"/>
    <n v="3"/>
    <x v="0"/>
    <n v="0"/>
    <x v="3"/>
  </r>
  <r>
    <s v="M1733"/>
    <s v="VALID"/>
    <x v="8"/>
    <s v="Open"/>
    <x v="0"/>
    <s v="Eastern"/>
    <s v="RENTED"/>
    <n v="48"/>
    <s v="Three Full Years"/>
    <x v="0"/>
    <n v="0"/>
    <x v="3"/>
    <x v="0"/>
    <n v="2012"/>
    <n v="3"/>
    <x v="0"/>
    <n v="0"/>
    <x v="0"/>
  </r>
  <r>
    <s v="M1734"/>
    <s v="VALID"/>
    <x v="5"/>
    <s v="Open"/>
    <x v="2"/>
    <s v="Northern"/>
    <s v="RENTED"/>
    <m/>
    <s v="Three Full Years"/>
    <x v="4"/>
    <m/>
    <x v="2"/>
    <x v="0"/>
    <n v="2012"/>
    <n v="3"/>
    <x v="0"/>
    <n v="0"/>
    <x v="3"/>
  </r>
  <r>
    <s v="M1735"/>
    <s v="VALID"/>
    <x v="5"/>
    <s v="Open"/>
    <x v="0"/>
    <s v="Eastern"/>
    <s v="BOUGHT"/>
    <n v="38"/>
    <s v="Three Full Years"/>
    <x v="7"/>
    <n v="5"/>
    <x v="1"/>
    <x v="0"/>
    <n v="2012"/>
    <n v="3"/>
    <x v="0"/>
    <n v="0"/>
    <x v="1"/>
  </r>
  <r>
    <s v="M1736"/>
    <s v="VALID"/>
    <x v="8"/>
    <s v="Open"/>
    <x v="2"/>
    <s v="Western"/>
    <s v="RENTED"/>
    <m/>
    <s v="Three Full Years"/>
    <x v="4"/>
    <m/>
    <x v="2"/>
    <x v="0"/>
    <n v="2012"/>
    <n v="3"/>
    <x v="0"/>
    <n v="0"/>
    <x v="3"/>
  </r>
  <r>
    <s v="M1737"/>
    <s v="VALID"/>
    <x v="6"/>
    <s v="Closed"/>
    <x v="1"/>
    <s v="Eastern"/>
    <s v="RENTED"/>
    <n v="56"/>
    <m/>
    <x v="3"/>
    <n v="0"/>
    <x v="1"/>
    <x v="15"/>
    <n v="2012"/>
    <n v="3"/>
    <x v="2"/>
    <n v="1"/>
    <x v="0"/>
  </r>
  <r>
    <s v="M1738"/>
    <s v="VALID"/>
    <x v="8"/>
    <s v="Open"/>
    <x v="1"/>
    <s v="Northern"/>
    <s v="RENTED"/>
    <n v="30"/>
    <s v="Three Full Years"/>
    <x v="6"/>
    <n v="0"/>
    <x v="5"/>
    <x v="0"/>
    <n v="2012"/>
    <n v="3"/>
    <x v="0"/>
    <n v="0"/>
    <x v="0"/>
  </r>
  <r>
    <s v="M1739"/>
    <s v="VALID"/>
    <x v="11"/>
    <s v="Open"/>
    <x v="2"/>
    <s v="Northern"/>
    <s v="RENTED"/>
    <m/>
    <s v="Three Full Years"/>
    <x v="4"/>
    <m/>
    <x v="2"/>
    <x v="0"/>
    <n v="2012"/>
    <n v="3"/>
    <x v="0"/>
    <n v="0"/>
    <x v="3"/>
  </r>
  <r>
    <s v="M1740"/>
    <s v="VALID"/>
    <x v="8"/>
    <s v="Open"/>
    <x v="0"/>
    <s v="Northern"/>
    <s v="RENTED"/>
    <n v="28"/>
    <s v="Three Full Years"/>
    <x v="2"/>
    <n v="0"/>
    <x v="6"/>
    <x v="0"/>
    <n v="2012"/>
    <n v="3"/>
    <x v="0"/>
    <n v="0"/>
    <x v="0"/>
  </r>
  <r>
    <s v="M1741"/>
    <s v="VALID"/>
    <x v="5"/>
    <s v="Open"/>
    <x v="1"/>
    <s v="Northern"/>
    <s v="RENTED"/>
    <n v="62"/>
    <s v="Three Full Years"/>
    <x v="3"/>
    <n v="0"/>
    <x v="1"/>
    <x v="0"/>
    <n v="2012"/>
    <n v="3"/>
    <x v="0"/>
    <n v="0"/>
    <x v="0"/>
  </r>
  <r>
    <s v="M1742"/>
    <s v="VALID"/>
    <x v="5"/>
    <s v="Open"/>
    <x v="0"/>
    <s v="Northern"/>
    <s v="RENTED"/>
    <n v="39"/>
    <s v="Three Full Years"/>
    <x v="6"/>
    <n v="0"/>
    <x v="6"/>
    <x v="33"/>
    <n v="2012"/>
    <n v="3"/>
    <x v="1"/>
    <n v="1"/>
    <x v="0"/>
  </r>
  <r>
    <s v="M1743"/>
    <s v="VALID"/>
    <x v="11"/>
    <s v="Open"/>
    <x v="2"/>
    <s v="Northern"/>
    <s v="RENTED"/>
    <m/>
    <s v="Three Full Years"/>
    <x v="4"/>
    <m/>
    <x v="2"/>
    <x v="0"/>
    <n v="2012"/>
    <n v="3"/>
    <x v="0"/>
    <n v="0"/>
    <x v="3"/>
  </r>
  <r>
    <s v="M1744"/>
    <s v="VALID"/>
    <x v="2"/>
    <s v="Open"/>
    <x v="1"/>
    <s v="Northern"/>
    <s v="RENTED"/>
    <n v="50"/>
    <s v="Three Full Years"/>
    <x v="1"/>
    <n v="0"/>
    <x v="4"/>
    <x v="0"/>
    <n v="2012"/>
    <n v="3"/>
    <x v="0"/>
    <n v="0"/>
    <x v="0"/>
  </r>
  <r>
    <s v="M1745"/>
    <s v="VALID"/>
    <x v="5"/>
    <s v="Closed"/>
    <x v="2"/>
    <s v="Northern"/>
    <s v="RENTED"/>
    <m/>
    <m/>
    <x v="4"/>
    <m/>
    <x v="2"/>
    <x v="0"/>
    <n v="2012"/>
    <n v="3"/>
    <x v="0"/>
    <n v="0"/>
    <x v="3"/>
  </r>
  <r>
    <s v="M1746"/>
    <s v="VALID"/>
    <x v="11"/>
    <s v="Open"/>
    <x v="0"/>
    <s v="Eastern"/>
    <s v="RENTED"/>
    <n v="60"/>
    <s v="Three Full Years"/>
    <x v="6"/>
    <n v="0"/>
    <x v="6"/>
    <x v="0"/>
    <n v="2012"/>
    <n v="3"/>
    <x v="0"/>
    <n v="0"/>
    <x v="0"/>
  </r>
  <r>
    <s v="M1747"/>
    <s v="INVALID"/>
    <x v="11"/>
    <s v="Open"/>
    <x v="1"/>
    <s v="Eastern"/>
    <s v="RENTED"/>
    <n v="39"/>
    <s v="Three Full Years"/>
    <x v="0"/>
    <n v="0"/>
    <x v="0"/>
    <x v="0"/>
    <n v="2012"/>
    <n v="3"/>
    <x v="0"/>
    <n v="0"/>
    <x v="0"/>
  </r>
  <r>
    <s v="M1748"/>
    <s v="VALID"/>
    <x v="6"/>
    <s v="Open"/>
    <x v="0"/>
    <s v="Eastern"/>
    <s v="RENTED"/>
    <n v="56"/>
    <s v="Three Full Years"/>
    <x v="2"/>
    <n v="13"/>
    <x v="3"/>
    <x v="0"/>
    <n v="2012"/>
    <n v="3"/>
    <x v="0"/>
    <n v="0"/>
    <x v="2"/>
  </r>
  <r>
    <s v="M1749"/>
    <s v="VALID"/>
    <x v="8"/>
    <s v="Open"/>
    <x v="1"/>
    <s v="Eastern"/>
    <s v="RENTED"/>
    <n v="32"/>
    <s v="Three Full Years"/>
    <x v="0"/>
    <n v="0"/>
    <x v="0"/>
    <x v="0"/>
    <n v="2012"/>
    <n v="3"/>
    <x v="0"/>
    <n v="0"/>
    <x v="0"/>
  </r>
  <r>
    <s v="M1750"/>
    <s v="VALID"/>
    <x v="6"/>
    <s v="Open"/>
    <x v="1"/>
    <s v="Eastern"/>
    <s v="RENTED"/>
    <n v="64"/>
    <s v="Three Full Years"/>
    <x v="10"/>
    <n v="0"/>
    <x v="1"/>
    <x v="0"/>
    <n v="2012"/>
    <n v="3"/>
    <x v="0"/>
    <n v="0"/>
    <x v="0"/>
  </r>
  <r>
    <s v="M1751"/>
    <s v="VALID"/>
    <x v="0"/>
    <s v="Open"/>
    <x v="2"/>
    <s v="Northern"/>
    <s v="RENTED"/>
    <m/>
    <s v="Three Full Years"/>
    <x v="4"/>
    <m/>
    <x v="2"/>
    <x v="0"/>
    <n v="2012"/>
    <n v="3"/>
    <x v="0"/>
    <n v="0"/>
    <x v="3"/>
  </r>
  <r>
    <s v="M1752"/>
    <s v="VALID"/>
    <x v="8"/>
    <s v="Open"/>
    <x v="1"/>
    <s v="Northern"/>
    <s v="RENTED"/>
    <n v="56"/>
    <s v="Three Full Years"/>
    <x v="3"/>
    <n v="8"/>
    <x v="1"/>
    <x v="0"/>
    <n v="2012"/>
    <n v="3"/>
    <x v="0"/>
    <n v="0"/>
    <x v="1"/>
  </r>
  <r>
    <s v="M1753"/>
    <s v="VALID"/>
    <x v="6"/>
    <s v="Open"/>
    <x v="1"/>
    <s v="Northern"/>
    <s v="BOUGHT"/>
    <n v="47"/>
    <s v="Three Full Years"/>
    <x v="0"/>
    <n v="6"/>
    <x v="3"/>
    <x v="0"/>
    <n v="2012"/>
    <n v="3"/>
    <x v="0"/>
    <n v="0"/>
    <x v="1"/>
  </r>
  <r>
    <s v="M1754"/>
    <s v="VALID"/>
    <x v="3"/>
    <s v="Open"/>
    <x v="1"/>
    <s v="Eastern"/>
    <s v="RENTED"/>
    <n v="55"/>
    <s v="Three Full Years"/>
    <x v="6"/>
    <n v="0"/>
    <x v="3"/>
    <x v="0"/>
    <n v="2012"/>
    <n v="3"/>
    <x v="0"/>
    <n v="0"/>
    <x v="0"/>
  </r>
  <r>
    <s v="M1755"/>
    <s v="VALID"/>
    <x v="3"/>
    <s v="Open"/>
    <x v="1"/>
    <s v="Northern"/>
    <s v="RENTED"/>
    <n v="65"/>
    <s v="Three Full Years"/>
    <x v="3"/>
    <n v="5"/>
    <x v="6"/>
    <x v="0"/>
    <n v="2012"/>
    <n v="3"/>
    <x v="0"/>
    <n v="0"/>
    <x v="1"/>
  </r>
  <r>
    <s v="M1756"/>
    <s v="VALID"/>
    <x v="8"/>
    <s v="Open"/>
    <x v="0"/>
    <s v="Northern"/>
    <s v="RENTED"/>
    <n v="62"/>
    <s v="Three Full Years"/>
    <x v="6"/>
    <n v="0"/>
    <x v="6"/>
    <x v="0"/>
    <n v="2012"/>
    <n v="3"/>
    <x v="0"/>
    <n v="0"/>
    <x v="0"/>
  </r>
  <r>
    <s v="M1757"/>
    <s v="VALID"/>
    <x v="12"/>
    <s v="Open"/>
    <x v="1"/>
    <s v="Northern"/>
    <s v="RENTED"/>
    <n v="36"/>
    <s v="Three Full Years"/>
    <x v="3"/>
    <n v="0"/>
    <x v="6"/>
    <x v="36"/>
    <n v="2012"/>
    <n v="3"/>
    <x v="2"/>
    <n v="1"/>
    <x v="0"/>
  </r>
  <r>
    <s v="M1758"/>
    <s v="VALID"/>
    <x v="5"/>
    <s v="Open"/>
    <x v="2"/>
    <s v="Eastern"/>
    <s v="RENTED"/>
    <m/>
    <s v="Three Full Years"/>
    <x v="4"/>
    <m/>
    <x v="2"/>
    <x v="0"/>
    <n v="2012"/>
    <n v="3"/>
    <x v="0"/>
    <n v="0"/>
    <x v="3"/>
  </r>
  <r>
    <s v="M1759"/>
    <s v="VALID"/>
    <x v="0"/>
    <s v="Open"/>
    <x v="0"/>
    <s v="Northern"/>
    <s v="RENTED"/>
    <n v="42"/>
    <s v="Three Full Years"/>
    <x v="3"/>
    <n v="0"/>
    <x v="3"/>
    <x v="0"/>
    <n v="2012"/>
    <n v="3"/>
    <x v="0"/>
    <n v="0"/>
    <x v="0"/>
  </r>
  <r>
    <s v="M1760"/>
    <s v="VALID"/>
    <x v="8"/>
    <s v="Open"/>
    <x v="0"/>
    <s v="Eastern"/>
    <s v="RENTED"/>
    <n v="51"/>
    <s v="Three Full Years"/>
    <x v="8"/>
    <n v="0"/>
    <x v="3"/>
    <x v="0"/>
    <n v="2012"/>
    <n v="3"/>
    <x v="0"/>
    <n v="0"/>
    <x v="0"/>
  </r>
  <r>
    <s v="M1761"/>
    <s v="VALID"/>
    <x v="8"/>
    <s v="Open"/>
    <x v="0"/>
    <s v="Eastern"/>
    <s v="RENTED"/>
    <n v="50"/>
    <s v="Three Full Years"/>
    <x v="3"/>
    <n v="20"/>
    <x v="5"/>
    <x v="0"/>
    <n v="2012"/>
    <n v="3"/>
    <x v="0"/>
    <n v="0"/>
    <x v="1"/>
  </r>
  <r>
    <s v="M1762"/>
    <s v="VALID"/>
    <x v="8"/>
    <s v="Open"/>
    <x v="0"/>
    <s v="Southern"/>
    <s v="RENTED"/>
    <n v="52"/>
    <s v="Three Full Years"/>
    <x v="6"/>
    <n v="8"/>
    <x v="5"/>
    <x v="43"/>
    <n v="2012"/>
    <n v="3"/>
    <x v="2"/>
    <n v="1"/>
    <x v="1"/>
  </r>
  <r>
    <s v="M1763"/>
    <s v="VALID"/>
    <x v="11"/>
    <s v="Open"/>
    <x v="1"/>
    <s v="Eastern"/>
    <s v="RENTED"/>
    <n v="48"/>
    <s v="Three Full Years"/>
    <x v="6"/>
    <n v="0"/>
    <x v="1"/>
    <x v="0"/>
    <n v="2012"/>
    <n v="3"/>
    <x v="0"/>
    <n v="0"/>
    <x v="0"/>
  </r>
  <r>
    <s v="M1764"/>
    <s v="VALID"/>
    <x v="7"/>
    <s v="Open"/>
    <x v="0"/>
    <s v="Northern"/>
    <s v="RENTED"/>
    <n v="41"/>
    <s v="Three Full Years"/>
    <x v="7"/>
    <n v="0"/>
    <x v="5"/>
    <x v="0"/>
    <n v="2012"/>
    <n v="3"/>
    <x v="0"/>
    <n v="0"/>
    <x v="0"/>
  </r>
  <r>
    <s v="M1765"/>
    <s v="VALID"/>
    <x v="1"/>
    <s v="Open"/>
    <x v="1"/>
    <s v="Western"/>
    <s v="BOUGHT"/>
    <n v="76"/>
    <s v="Three Full Years"/>
    <x v="3"/>
    <n v="5"/>
    <x v="1"/>
    <x v="0"/>
    <n v="2012"/>
    <n v="3"/>
    <x v="0"/>
    <n v="0"/>
    <x v="1"/>
  </r>
  <r>
    <s v="M1766"/>
    <s v="VALID"/>
    <x v="5"/>
    <s v="Closed"/>
    <x v="1"/>
    <s v="Eastern"/>
    <s v="RENTED"/>
    <m/>
    <m/>
    <x v="6"/>
    <n v="0"/>
    <x v="5"/>
    <x v="0"/>
    <n v="2012"/>
    <n v="3"/>
    <x v="0"/>
    <n v="0"/>
    <x v="0"/>
  </r>
  <r>
    <s v="M1767"/>
    <s v="VALID"/>
    <x v="8"/>
    <s v="Open"/>
    <x v="0"/>
    <s v="Northern"/>
    <s v="RENTED"/>
    <n v="39"/>
    <s v="Three Full Years"/>
    <x v="3"/>
    <n v="0"/>
    <x v="0"/>
    <x v="0"/>
    <n v="2012"/>
    <n v="3"/>
    <x v="0"/>
    <n v="0"/>
    <x v="0"/>
  </r>
  <r>
    <s v="M1768"/>
    <s v="VALID"/>
    <x v="8"/>
    <s v="Open"/>
    <x v="1"/>
    <s v="Eastern"/>
    <s v="RENTED"/>
    <n v="20"/>
    <s v="Three Full Years"/>
    <x v="7"/>
    <n v="0"/>
    <x v="6"/>
    <x v="0"/>
    <n v="2012"/>
    <n v="3"/>
    <x v="0"/>
    <n v="0"/>
    <x v="0"/>
  </r>
  <r>
    <s v="M1769"/>
    <s v="VALID"/>
    <x v="8"/>
    <s v="Open"/>
    <x v="1"/>
    <s v="Northern"/>
    <s v="RENTED"/>
    <n v="24"/>
    <s v="Three Full Years"/>
    <x v="2"/>
    <n v="0"/>
    <x v="4"/>
    <x v="0"/>
    <n v="2012"/>
    <n v="3"/>
    <x v="0"/>
    <n v="0"/>
    <x v="0"/>
  </r>
  <r>
    <s v="M1770"/>
    <s v="VALID"/>
    <x v="12"/>
    <s v="Open"/>
    <x v="2"/>
    <s v="Eastern"/>
    <s v="BOUGHT"/>
    <m/>
    <s v="Three Full Years"/>
    <x v="4"/>
    <m/>
    <x v="2"/>
    <x v="15"/>
    <n v="2012"/>
    <n v="3"/>
    <x v="2"/>
    <n v="1"/>
    <x v="3"/>
  </r>
  <r>
    <s v="M1771"/>
    <s v="VALID"/>
    <x v="5"/>
    <s v="Open"/>
    <x v="0"/>
    <s v="Eastern"/>
    <s v="RENTED"/>
    <n v="35"/>
    <s v="Three Full Years"/>
    <x v="2"/>
    <n v="10"/>
    <x v="6"/>
    <x v="0"/>
    <n v="2012"/>
    <n v="3"/>
    <x v="0"/>
    <n v="0"/>
    <x v="4"/>
  </r>
  <r>
    <s v="M1772"/>
    <s v="VALID"/>
    <x v="8"/>
    <s v="Open"/>
    <x v="1"/>
    <s v="Northern"/>
    <s v="RENTED"/>
    <n v="42"/>
    <s v="Three Full Years"/>
    <x v="7"/>
    <n v="0"/>
    <x v="6"/>
    <x v="0"/>
    <n v="2012"/>
    <n v="3"/>
    <x v="0"/>
    <n v="0"/>
    <x v="0"/>
  </r>
  <r>
    <s v="M1773"/>
    <s v="VALID"/>
    <x v="5"/>
    <s v="Open"/>
    <x v="1"/>
    <s v="Northern"/>
    <s v="RENTED"/>
    <n v="43"/>
    <s v="Three Full Years"/>
    <x v="0"/>
    <n v="0"/>
    <x v="3"/>
    <x v="0"/>
    <n v="2012"/>
    <n v="3"/>
    <x v="0"/>
    <n v="0"/>
    <x v="0"/>
  </r>
  <r>
    <s v="M1774"/>
    <s v="VALID"/>
    <x v="5"/>
    <s v="Open"/>
    <x v="2"/>
    <s v="Northern"/>
    <s v="RENTED"/>
    <m/>
    <s v="Three Full Years"/>
    <x v="4"/>
    <m/>
    <x v="2"/>
    <x v="0"/>
    <n v="2012"/>
    <n v="3"/>
    <x v="0"/>
    <n v="0"/>
    <x v="3"/>
  </r>
  <r>
    <s v="M1775"/>
    <s v="INVALID"/>
    <x v="5"/>
    <s v="Open"/>
    <x v="1"/>
    <s v="Northern"/>
    <s v="RENTED"/>
    <n v="39"/>
    <s v="Three Full Years"/>
    <x v="1"/>
    <n v="5"/>
    <x v="3"/>
    <x v="44"/>
    <n v="2012"/>
    <n v="3"/>
    <x v="1"/>
    <n v="1"/>
    <x v="1"/>
  </r>
  <r>
    <s v="M1776"/>
    <s v="VALID"/>
    <x v="5"/>
    <s v="Open"/>
    <x v="0"/>
    <s v="Eastern"/>
    <s v="RENTED"/>
    <n v="33"/>
    <s v="Three Full Years"/>
    <x v="0"/>
    <n v="0"/>
    <x v="5"/>
    <x v="0"/>
    <n v="2012"/>
    <n v="3"/>
    <x v="0"/>
    <n v="0"/>
    <x v="0"/>
  </r>
  <r>
    <s v="M1777"/>
    <s v="VALID"/>
    <x v="7"/>
    <s v="Open"/>
    <x v="1"/>
    <s v="Western"/>
    <s v="RENTED"/>
    <n v="65"/>
    <s v="Three Full Years"/>
    <x v="3"/>
    <n v="0"/>
    <x v="0"/>
    <x v="0"/>
    <n v="2012"/>
    <n v="3"/>
    <x v="0"/>
    <n v="0"/>
    <x v="0"/>
  </r>
  <r>
    <s v="M1778"/>
    <s v="VALID"/>
    <x v="10"/>
    <s v="Open"/>
    <x v="1"/>
    <s v="Northern"/>
    <s v="RENTED"/>
    <n v="73"/>
    <s v="Three Full Years"/>
    <x v="3"/>
    <n v="0"/>
    <x v="0"/>
    <x v="0"/>
    <n v="2012"/>
    <n v="3"/>
    <x v="0"/>
    <n v="0"/>
    <x v="0"/>
  </r>
  <r>
    <s v="M1779"/>
    <s v="VALID"/>
    <x v="5"/>
    <s v="Open"/>
    <x v="0"/>
    <s v="Eastern"/>
    <s v="BOUGHT"/>
    <n v="29"/>
    <s v="Three Full Years"/>
    <x v="6"/>
    <n v="0"/>
    <x v="6"/>
    <x v="0"/>
    <n v="2012"/>
    <n v="3"/>
    <x v="0"/>
    <n v="0"/>
    <x v="0"/>
  </r>
  <r>
    <s v="M1780"/>
    <s v="INVALID"/>
    <x v="8"/>
    <s v="Open"/>
    <x v="2"/>
    <s v="Western"/>
    <s v="RENTED"/>
    <m/>
    <s v="Three Full Years"/>
    <x v="4"/>
    <m/>
    <x v="2"/>
    <x v="0"/>
    <n v="2012"/>
    <n v="3"/>
    <x v="0"/>
    <n v="0"/>
    <x v="3"/>
  </r>
  <r>
    <s v="M1781"/>
    <s v="VALID"/>
    <x v="5"/>
    <s v="Open"/>
    <x v="0"/>
    <s v="Eastern"/>
    <s v="RENTED"/>
    <n v="60"/>
    <s v="Three Full Years"/>
    <x v="3"/>
    <n v="5"/>
    <x v="1"/>
    <x v="0"/>
    <n v="2012"/>
    <n v="3"/>
    <x v="0"/>
    <n v="0"/>
    <x v="1"/>
  </r>
  <r>
    <s v="M1782"/>
    <s v="VALID"/>
    <x v="8"/>
    <s v="Open"/>
    <x v="1"/>
    <s v="Eastern"/>
    <s v="RENTED"/>
    <n v="50"/>
    <s v="Three Full Years"/>
    <x v="6"/>
    <n v="5"/>
    <x v="3"/>
    <x v="0"/>
    <n v="2012"/>
    <n v="3"/>
    <x v="0"/>
    <n v="0"/>
    <x v="1"/>
  </r>
  <r>
    <s v="M1783"/>
    <s v="VALID"/>
    <x v="8"/>
    <s v="Open"/>
    <x v="1"/>
    <s v="Western"/>
    <s v="RENTED"/>
    <n v="74"/>
    <s v="Three Full Years"/>
    <x v="0"/>
    <n v="14"/>
    <x v="0"/>
    <x v="0"/>
    <n v="2012"/>
    <n v="3"/>
    <x v="0"/>
    <n v="0"/>
    <x v="2"/>
  </r>
  <r>
    <s v="M1784"/>
    <s v="VALID"/>
    <x v="8"/>
    <s v="Open"/>
    <x v="0"/>
    <s v="Northern"/>
    <s v="RENTED"/>
    <n v="42"/>
    <s v="Three Full Years"/>
    <x v="6"/>
    <n v="0"/>
    <x v="1"/>
    <x v="0"/>
    <n v="2012"/>
    <n v="3"/>
    <x v="0"/>
    <n v="0"/>
    <x v="0"/>
  </r>
  <r>
    <s v="M1785"/>
    <s v="VALID"/>
    <x v="5"/>
    <s v="Open"/>
    <x v="2"/>
    <s v="Northern"/>
    <s v="RENTED"/>
    <m/>
    <s v="Three Full Years"/>
    <x v="4"/>
    <m/>
    <x v="2"/>
    <x v="0"/>
    <n v="2012"/>
    <n v="3"/>
    <x v="0"/>
    <n v="0"/>
    <x v="3"/>
  </r>
  <r>
    <s v="M1786"/>
    <s v="VALID"/>
    <x v="8"/>
    <s v="Open"/>
    <x v="1"/>
    <s v="Northern"/>
    <s v="RENTED"/>
    <n v="45"/>
    <s v="Three Full Years"/>
    <x v="0"/>
    <n v="0"/>
    <x v="3"/>
    <x v="0"/>
    <n v="2012"/>
    <n v="3"/>
    <x v="0"/>
    <n v="0"/>
    <x v="0"/>
  </r>
  <r>
    <s v="M1787"/>
    <s v="VALID"/>
    <x v="8"/>
    <s v="Open"/>
    <x v="0"/>
    <s v="Western"/>
    <s v="RENTED"/>
    <n v="43"/>
    <s v="Three Full Years"/>
    <x v="3"/>
    <n v="0"/>
    <x v="6"/>
    <x v="45"/>
    <n v="2012"/>
    <n v="3"/>
    <x v="1"/>
    <n v="1"/>
    <x v="0"/>
  </r>
  <r>
    <s v="M1788"/>
    <s v="VALID"/>
    <x v="8"/>
    <s v="Open"/>
    <x v="1"/>
    <s v="Northern"/>
    <s v="BOUGHT"/>
    <n v="44"/>
    <s v="Three Full Years"/>
    <x v="2"/>
    <n v="0"/>
    <x v="6"/>
    <x v="0"/>
    <n v="2012"/>
    <n v="3"/>
    <x v="0"/>
    <n v="0"/>
    <x v="0"/>
  </r>
  <r>
    <s v="M1789"/>
    <s v="VALID"/>
    <x v="8"/>
    <s v="Open"/>
    <x v="1"/>
    <s v="Western"/>
    <s v="RENTED"/>
    <n v="53"/>
    <s v="Three Full Years"/>
    <x v="6"/>
    <n v="0"/>
    <x v="6"/>
    <x v="0"/>
    <n v="2012"/>
    <n v="3"/>
    <x v="0"/>
    <n v="0"/>
    <x v="0"/>
  </r>
  <r>
    <s v="M1790"/>
    <s v="VALID"/>
    <x v="8"/>
    <s v="Open"/>
    <x v="1"/>
    <s v="Western"/>
    <s v="RENTED"/>
    <n v="60"/>
    <s v="Three Full Years"/>
    <x v="6"/>
    <n v="0"/>
    <x v="3"/>
    <x v="0"/>
    <n v="2012"/>
    <n v="3"/>
    <x v="0"/>
    <n v="0"/>
    <x v="0"/>
  </r>
  <r>
    <s v="M1791"/>
    <s v="VALID"/>
    <x v="1"/>
    <s v="Open"/>
    <x v="1"/>
    <s v="Western"/>
    <s v="RENTED"/>
    <n v="52"/>
    <s v="Three Full Years"/>
    <x v="2"/>
    <n v="19"/>
    <x v="5"/>
    <x v="9"/>
    <n v="2012"/>
    <n v="3"/>
    <x v="2"/>
    <n v="1"/>
    <x v="6"/>
  </r>
  <r>
    <s v="M1792"/>
    <s v="INVALID"/>
    <x v="8"/>
    <s v="Open"/>
    <x v="1"/>
    <s v="Eastern"/>
    <s v="RENTED"/>
    <n v="68"/>
    <s v="Three Full Years"/>
    <x v="6"/>
    <n v="14"/>
    <x v="1"/>
    <x v="0"/>
    <n v="2012"/>
    <n v="3"/>
    <x v="0"/>
    <n v="0"/>
    <x v="2"/>
  </r>
  <r>
    <s v="M1793"/>
    <s v="VALID"/>
    <x v="3"/>
    <s v="Open"/>
    <x v="0"/>
    <s v="Eastern"/>
    <s v="RENTED"/>
    <n v="40"/>
    <s v="Three Full Years"/>
    <x v="1"/>
    <n v="5"/>
    <x v="1"/>
    <x v="0"/>
    <n v="2012"/>
    <n v="3"/>
    <x v="0"/>
    <n v="0"/>
    <x v="1"/>
  </r>
  <r>
    <s v="M1794"/>
    <s v="VALID"/>
    <x v="5"/>
    <s v="Closed"/>
    <x v="1"/>
    <s v="Northern"/>
    <s v="RENTED"/>
    <n v="29"/>
    <m/>
    <x v="2"/>
    <n v="0"/>
    <x v="0"/>
    <x v="0"/>
    <n v="2012"/>
    <n v="3"/>
    <x v="0"/>
    <n v="0"/>
    <x v="0"/>
  </r>
  <r>
    <s v="M1795"/>
    <s v="VALID"/>
    <x v="6"/>
    <s v="Open"/>
    <x v="0"/>
    <s v="Western"/>
    <s v="RENTED"/>
    <m/>
    <s v="Three Full Years"/>
    <x v="6"/>
    <n v="14"/>
    <x v="6"/>
    <x v="0"/>
    <n v="2012"/>
    <n v="3"/>
    <x v="0"/>
    <n v="0"/>
    <x v="2"/>
  </r>
  <r>
    <s v="M1796"/>
    <s v="VALID"/>
    <x v="5"/>
    <s v="Open"/>
    <x v="1"/>
    <s v="Eastern"/>
    <s v="RENTED"/>
    <n v="37"/>
    <s v="Three Full Years"/>
    <x v="0"/>
    <n v="0"/>
    <x v="6"/>
    <x v="0"/>
    <n v="2012"/>
    <n v="3"/>
    <x v="0"/>
    <n v="0"/>
    <x v="0"/>
  </r>
  <r>
    <s v="M1797"/>
    <s v="VALID"/>
    <x v="0"/>
    <s v="Open"/>
    <x v="1"/>
    <s v="Eastern"/>
    <s v="BOUGHT"/>
    <n v="52"/>
    <s v="Three Full Years"/>
    <x v="6"/>
    <n v="0"/>
    <x v="3"/>
    <x v="0"/>
    <n v="2012"/>
    <n v="3"/>
    <x v="0"/>
    <n v="0"/>
    <x v="0"/>
  </r>
  <r>
    <s v="M1798"/>
    <s v="VALID"/>
    <x v="1"/>
    <s v="Open"/>
    <x v="0"/>
    <s v="Northern"/>
    <s v="BOUGHT"/>
    <n v="52"/>
    <s v="Three Full Years"/>
    <x v="0"/>
    <n v="0"/>
    <x v="6"/>
    <x v="0"/>
    <n v="2012"/>
    <n v="3"/>
    <x v="0"/>
    <n v="0"/>
    <x v="0"/>
  </r>
  <r>
    <s v="M1799"/>
    <s v="VALID"/>
    <x v="5"/>
    <s v="Open"/>
    <x v="1"/>
    <s v="Eastern"/>
    <s v="BOUGHT"/>
    <n v="61"/>
    <s v="Three Full Years"/>
    <x v="3"/>
    <n v="0"/>
    <x v="3"/>
    <x v="0"/>
    <n v="2012"/>
    <n v="3"/>
    <x v="0"/>
    <n v="0"/>
    <x v="0"/>
  </r>
  <r>
    <s v="M1800"/>
    <s v="VALID"/>
    <x v="8"/>
    <s v="Open"/>
    <x v="1"/>
    <s v="Northern"/>
    <s v="RENTED"/>
    <n v="49"/>
    <s v="Three Full Years"/>
    <x v="7"/>
    <n v="0"/>
    <x v="4"/>
    <x v="0"/>
    <n v="2012"/>
    <n v="3"/>
    <x v="0"/>
    <n v="0"/>
    <x v="0"/>
  </r>
  <r>
    <s v="M1801"/>
    <s v="INVALID"/>
    <x v="8"/>
    <s v="Open"/>
    <x v="1"/>
    <s v="Eastern"/>
    <s v="RENTED"/>
    <n v="51"/>
    <s v="Three Full Years"/>
    <x v="7"/>
    <n v="0"/>
    <x v="7"/>
    <x v="0"/>
    <n v="2012"/>
    <n v="3"/>
    <x v="0"/>
    <n v="0"/>
    <x v="0"/>
  </r>
  <r>
    <s v="M1802"/>
    <s v="VALID"/>
    <x v="5"/>
    <s v="Open"/>
    <x v="0"/>
    <s v="Western"/>
    <s v="RENTED"/>
    <n v="86"/>
    <s v="Three Full Years"/>
    <x v="7"/>
    <n v="0"/>
    <x v="7"/>
    <x v="5"/>
    <n v="2012"/>
    <n v="3"/>
    <x v="2"/>
    <n v="1"/>
    <x v="0"/>
  </r>
  <r>
    <s v="M1803"/>
    <s v="VALID"/>
    <x v="5"/>
    <s v="Open"/>
    <x v="2"/>
    <s v="Northern"/>
    <s v="RENTED"/>
    <m/>
    <s v="Three Full Years"/>
    <x v="4"/>
    <m/>
    <x v="2"/>
    <x v="0"/>
    <n v="2012"/>
    <n v="3"/>
    <x v="0"/>
    <n v="0"/>
    <x v="3"/>
  </r>
  <r>
    <s v="M1804"/>
    <s v="VALID"/>
    <x v="10"/>
    <s v="Open"/>
    <x v="1"/>
    <s v="Eastern"/>
    <s v="BOUGHT"/>
    <n v="18"/>
    <s v="Three Full Years"/>
    <x v="7"/>
    <n v="0"/>
    <x v="5"/>
    <x v="13"/>
    <n v="2012"/>
    <n v="3"/>
    <x v="1"/>
    <n v="1"/>
    <x v="0"/>
  </r>
  <r>
    <s v="M1805"/>
    <s v="VALID"/>
    <x v="7"/>
    <s v="Open"/>
    <x v="0"/>
    <s v="Northern"/>
    <s v="RENTED"/>
    <n v="38"/>
    <s v="Three Full Years"/>
    <x v="2"/>
    <n v="0"/>
    <x v="3"/>
    <x v="0"/>
    <n v="2012"/>
    <n v="3"/>
    <x v="0"/>
    <n v="0"/>
    <x v="0"/>
  </r>
  <r>
    <s v="M1806"/>
    <s v="INVALID"/>
    <x v="8"/>
    <s v="Open"/>
    <x v="1"/>
    <s v="Northern"/>
    <s v="BOUGHT"/>
    <n v="70"/>
    <s v="Three Full Years"/>
    <x v="2"/>
    <n v="19"/>
    <x v="1"/>
    <x v="0"/>
    <n v="2012"/>
    <n v="3"/>
    <x v="0"/>
    <n v="0"/>
    <x v="6"/>
  </r>
  <r>
    <s v="M1807"/>
    <s v="VALID"/>
    <x v="7"/>
    <s v="Open"/>
    <x v="1"/>
    <s v="Northern"/>
    <s v="RENTED"/>
    <n v="33"/>
    <s v="Three Full Years"/>
    <x v="6"/>
    <n v="0"/>
    <x v="6"/>
    <x v="0"/>
    <n v="2012"/>
    <n v="3"/>
    <x v="0"/>
    <n v="0"/>
    <x v="0"/>
  </r>
  <r>
    <s v="M1808"/>
    <s v="VALID"/>
    <x v="8"/>
    <s v="Open"/>
    <x v="1"/>
    <s v="Western"/>
    <s v="BOUGHT"/>
    <n v="44"/>
    <s v="Three Full Years"/>
    <x v="3"/>
    <n v="0"/>
    <x v="3"/>
    <x v="0"/>
    <n v="2012"/>
    <n v="3"/>
    <x v="0"/>
    <n v="0"/>
    <x v="0"/>
  </r>
  <r>
    <s v="M1809"/>
    <s v="VALID"/>
    <x v="5"/>
    <s v="Open"/>
    <x v="2"/>
    <s v="Eastern"/>
    <s v="RENTED"/>
    <m/>
    <s v="Three Full Years"/>
    <x v="4"/>
    <m/>
    <x v="2"/>
    <x v="0"/>
    <n v="2012"/>
    <n v="3"/>
    <x v="0"/>
    <n v="0"/>
    <x v="3"/>
  </r>
  <r>
    <s v="M1810"/>
    <s v="VALID"/>
    <x v="8"/>
    <s v="Open"/>
    <x v="0"/>
    <s v="Eastern"/>
    <s v="RENTED"/>
    <n v="60"/>
    <s v="Three Full Years"/>
    <x v="3"/>
    <n v="5"/>
    <x v="5"/>
    <x v="46"/>
    <n v="2012"/>
    <n v="3"/>
    <x v="1"/>
    <n v="1"/>
    <x v="1"/>
  </r>
  <r>
    <s v="M1811"/>
    <s v="VALID"/>
    <x v="5"/>
    <s v="Open"/>
    <x v="2"/>
    <s v="Northern"/>
    <s v="RENTED"/>
    <m/>
    <s v="Three Full Years"/>
    <x v="4"/>
    <m/>
    <x v="2"/>
    <x v="0"/>
    <n v="2012"/>
    <n v="3"/>
    <x v="0"/>
    <n v="0"/>
    <x v="3"/>
  </r>
  <r>
    <s v="M1812"/>
    <s v="VALID"/>
    <x v="8"/>
    <s v="Open"/>
    <x v="1"/>
    <s v="Eastern"/>
    <s v="RENTED"/>
    <n v="48"/>
    <s v="Three Full Years"/>
    <x v="6"/>
    <n v="0"/>
    <x v="1"/>
    <x v="0"/>
    <n v="2012"/>
    <n v="3"/>
    <x v="0"/>
    <n v="0"/>
    <x v="0"/>
  </r>
  <r>
    <s v="M1813"/>
    <s v="VALID"/>
    <x v="3"/>
    <s v="Open"/>
    <x v="0"/>
    <s v="Northern"/>
    <s v="RENTED"/>
    <n v="33"/>
    <s v="Three Full Years"/>
    <x v="3"/>
    <n v="6"/>
    <x v="3"/>
    <x v="0"/>
    <n v="2012"/>
    <n v="3"/>
    <x v="0"/>
    <n v="0"/>
    <x v="1"/>
  </r>
  <r>
    <s v="M1814"/>
    <s v="INVALID"/>
    <x v="8"/>
    <s v="Open"/>
    <x v="2"/>
    <s v="Western"/>
    <s v="RENTED"/>
    <m/>
    <s v="Three Full Years"/>
    <x v="4"/>
    <m/>
    <x v="2"/>
    <x v="0"/>
    <n v="2012"/>
    <n v="3"/>
    <x v="0"/>
    <n v="0"/>
    <x v="3"/>
  </r>
  <r>
    <s v="M1815"/>
    <s v="VALID"/>
    <x v="7"/>
    <s v="Open"/>
    <x v="1"/>
    <s v="Northern"/>
    <s v="RENTED"/>
    <n v="50"/>
    <s v="Three Full Years"/>
    <x v="0"/>
    <n v="0"/>
    <x v="3"/>
    <x v="0"/>
    <n v="2012"/>
    <n v="3"/>
    <x v="0"/>
    <n v="0"/>
    <x v="0"/>
  </r>
  <r>
    <s v="M1816"/>
    <s v="VALID"/>
    <x v="6"/>
    <s v="Open"/>
    <x v="1"/>
    <s v="Northern"/>
    <s v="RENTED"/>
    <n v="62"/>
    <s v="Three Full Years"/>
    <x v="3"/>
    <n v="19"/>
    <x v="1"/>
    <x v="0"/>
    <n v="2012"/>
    <n v="3"/>
    <x v="0"/>
    <n v="0"/>
    <x v="6"/>
  </r>
  <r>
    <s v="M1817"/>
    <s v="VALID"/>
    <x v="5"/>
    <s v="Open"/>
    <x v="0"/>
    <s v="Northern"/>
    <s v="Second Hand"/>
    <n v="68"/>
    <m/>
    <x v="1"/>
    <n v="9"/>
    <x v="1"/>
    <x v="0"/>
    <n v="2012"/>
    <n v="3"/>
    <x v="0"/>
    <n v="0"/>
    <x v="5"/>
  </r>
  <r>
    <s v="M1818"/>
    <s v="VALID"/>
    <x v="8"/>
    <s v="Open"/>
    <x v="0"/>
    <s v="Eastern"/>
    <s v="RENTED"/>
    <n v="25"/>
    <s v="Three Full Years"/>
    <x v="7"/>
    <n v="0"/>
    <x v="5"/>
    <x v="0"/>
    <n v="2012"/>
    <n v="3"/>
    <x v="0"/>
    <n v="0"/>
    <x v="0"/>
  </r>
  <r>
    <s v="M1819"/>
    <s v="VALID"/>
    <x v="5"/>
    <s v="Open"/>
    <x v="2"/>
    <s v="Eastern"/>
    <s v="RENTED"/>
    <m/>
    <s v="Three Full Years"/>
    <x v="4"/>
    <m/>
    <x v="2"/>
    <x v="0"/>
    <n v="2012"/>
    <n v="3"/>
    <x v="0"/>
    <n v="0"/>
    <x v="3"/>
  </r>
  <r>
    <s v="M1820"/>
    <s v="VALID"/>
    <x v="5"/>
    <s v="Open"/>
    <x v="0"/>
    <s v="Northern"/>
    <s v="RENTED"/>
    <n v="54"/>
    <s v="Three Full Years"/>
    <x v="3"/>
    <n v="5"/>
    <x v="1"/>
    <x v="0"/>
    <n v="2012"/>
    <n v="3"/>
    <x v="0"/>
    <n v="0"/>
    <x v="1"/>
  </r>
  <r>
    <s v="M1821"/>
    <s v="VALID"/>
    <x v="8"/>
    <s v="Open"/>
    <x v="0"/>
    <s v="Northern"/>
    <s v="RENTED"/>
    <n v="40"/>
    <s v="Three Full Years"/>
    <x v="1"/>
    <n v="0"/>
    <x v="5"/>
    <x v="19"/>
    <n v="2012"/>
    <n v="3"/>
    <x v="2"/>
    <n v="1"/>
    <x v="0"/>
  </r>
  <r>
    <s v="M1822"/>
    <s v="VALID"/>
    <x v="1"/>
    <s v="Open"/>
    <x v="0"/>
    <s v="Eastern"/>
    <s v="RENTED"/>
    <n v="39"/>
    <s v="Three Full Years"/>
    <x v="1"/>
    <n v="6"/>
    <x v="0"/>
    <x v="0"/>
    <n v="2012"/>
    <n v="3"/>
    <x v="0"/>
    <n v="0"/>
    <x v="1"/>
  </r>
  <r>
    <s v="M1823"/>
    <s v="VALID"/>
    <x v="11"/>
    <s v="Open"/>
    <x v="1"/>
    <s v="Eastern"/>
    <s v="RENTED"/>
    <n v="82"/>
    <s v="Three Full Years"/>
    <x v="7"/>
    <n v="14"/>
    <x v="1"/>
    <x v="0"/>
    <n v="2012"/>
    <n v="3"/>
    <x v="0"/>
    <n v="0"/>
    <x v="2"/>
  </r>
  <r>
    <s v="M1824"/>
    <s v="VALID"/>
    <x v="8"/>
    <s v="Open"/>
    <x v="1"/>
    <s v="Eastern"/>
    <s v="RENTED"/>
    <n v="64"/>
    <s v="Three Full Years"/>
    <x v="6"/>
    <n v="0"/>
    <x v="5"/>
    <x v="0"/>
    <n v="2012"/>
    <n v="3"/>
    <x v="0"/>
    <n v="0"/>
    <x v="0"/>
  </r>
  <r>
    <s v="M1825"/>
    <s v="VALID"/>
    <x v="8"/>
    <s v="Open"/>
    <x v="1"/>
    <s v="Northern"/>
    <s v="RENTED"/>
    <n v="25"/>
    <s v="Three Full Years"/>
    <x v="1"/>
    <n v="18"/>
    <x v="3"/>
    <x v="0"/>
    <n v="2012"/>
    <n v="3"/>
    <x v="0"/>
    <n v="0"/>
    <x v="2"/>
  </r>
  <r>
    <s v="M1826"/>
    <s v="VALID"/>
    <x v="11"/>
    <s v="Open"/>
    <x v="2"/>
    <s v="Northern"/>
    <s v="RENTED"/>
    <m/>
    <s v="Three Full Years"/>
    <x v="4"/>
    <m/>
    <x v="2"/>
    <x v="0"/>
    <n v="2012"/>
    <n v="3"/>
    <x v="0"/>
    <n v="0"/>
    <x v="3"/>
  </r>
  <r>
    <s v="M1827"/>
    <s v="VALID"/>
    <x v="8"/>
    <s v="Open"/>
    <x v="0"/>
    <s v="Northern"/>
    <s v="RENTED"/>
    <n v="69"/>
    <s v="Three Full Years"/>
    <x v="0"/>
    <n v="14"/>
    <x v="5"/>
    <x v="0"/>
    <n v="2012"/>
    <n v="3"/>
    <x v="0"/>
    <n v="0"/>
    <x v="2"/>
  </r>
  <r>
    <s v="M1828"/>
    <s v="VALID"/>
    <x v="5"/>
    <s v="Open"/>
    <x v="1"/>
    <s v="Northern"/>
    <s v="RENTED"/>
    <n v="59"/>
    <s v="Three Full Years"/>
    <x v="6"/>
    <n v="0"/>
    <x v="4"/>
    <x v="0"/>
    <n v="2012"/>
    <n v="3"/>
    <x v="0"/>
    <n v="0"/>
    <x v="0"/>
  </r>
  <r>
    <s v="M1829"/>
    <s v="VALID"/>
    <x v="11"/>
    <s v="Open"/>
    <x v="1"/>
    <s v="Eastern"/>
    <s v="RENTED"/>
    <n v="57"/>
    <s v="Three Full Years"/>
    <x v="6"/>
    <n v="0"/>
    <x v="1"/>
    <x v="0"/>
    <n v="2012"/>
    <n v="3"/>
    <x v="0"/>
    <n v="0"/>
    <x v="0"/>
  </r>
  <r>
    <s v="M1830"/>
    <s v="VALID"/>
    <x v="1"/>
    <s v="Open"/>
    <x v="0"/>
    <s v="Northern"/>
    <s v="RENTED"/>
    <n v="73"/>
    <s v="Three Full Years"/>
    <x v="3"/>
    <n v="14"/>
    <x v="1"/>
    <x v="0"/>
    <n v="2012"/>
    <n v="3"/>
    <x v="0"/>
    <n v="0"/>
    <x v="2"/>
  </r>
  <r>
    <s v="M1831"/>
    <s v="VALID"/>
    <x v="8"/>
    <s v="Open"/>
    <x v="1"/>
    <s v="Eastern"/>
    <s v="RENTED"/>
    <n v="55"/>
    <s v="Three Full Years"/>
    <x v="3"/>
    <n v="13"/>
    <x v="0"/>
    <x v="0"/>
    <n v="2012"/>
    <n v="3"/>
    <x v="0"/>
    <n v="0"/>
    <x v="2"/>
  </r>
  <r>
    <s v="M1832"/>
    <s v="VALID"/>
    <x v="8"/>
    <s v="Open"/>
    <x v="1"/>
    <s v="Eastern"/>
    <s v="RENTED"/>
    <n v="22"/>
    <s v="Three Full Years"/>
    <x v="7"/>
    <n v="0"/>
    <x v="6"/>
    <x v="0"/>
    <n v="2012"/>
    <n v="3"/>
    <x v="0"/>
    <n v="0"/>
    <x v="0"/>
  </r>
  <r>
    <s v="M1833"/>
    <s v="VALID"/>
    <x v="6"/>
    <s v="Open"/>
    <x v="1"/>
    <s v="Eastern"/>
    <s v="BOUGHT"/>
    <n v="62"/>
    <m/>
    <x v="0"/>
    <n v="0"/>
    <x v="3"/>
    <x v="0"/>
    <n v="2012"/>
    <n v="3"/>
    <x v="0"/>
    <n v="0"/>
    <x v="0"/>
  </r>
  <r>
    <s v="M1834"/>
    <s v="VALID"/>
    <x v="7"/>
    <s v="Open"/>
    <x v="0"/>
    <s v="Eastern"/>
    <s v="RENTED"/>
    <n v="72"/>
    <s v="Three Full Years"/>
    <x v="6"/>
    <n v="0"/>
    <x v="6"/>
    <x v="0"/>
    <n v="2012"/>
    <n v="3"/>
    <x v="0"/>
    <n v="0"/>
    <x v="0"/>
  </r>
  <r>
    <s v="M1835"/>
    <s v="VALID"/>
    <x v="8"/>
    <s v="Open"/>
    <x v="2"/>
    <s v="Eastern"/>
    <s v="BOUGHT"/>
    <m/>
    <s v="Three Full Years"/>
    <x v="4"/>
    <m/>
    <x v="2"/>
    <x v="0"/>
    <n v="2012"/>
    <n v="3"/>
    <x v="0"/>
    <n v="0"/>
    <x v="3"/>
  </r>
  <r>
    <s v="M1836"/>
    <s v="VALID"/>
    <x v="8"/>
    <s v="Open"/>
    <x v="1"/>
    <s v="Eastern"/>
    <s v="RENTED"/>
    <n v="56"/>
    <s v="Three Full Years"/>
    <x v="0"/>
    <n v="0"/>
    <x v="0"/>
    <x v="0"/>
    <n v="2012"/>
    <n v="3"/>
    <x v="0"/>
    <n v="0"/>
    <x v="0"/>
  </r>
  <r>
    <s v="M1837"/>
    <s v="VALID"/>
    <x v="2"/>
    <s v="Open"/>
    <x v="0"/>
    <s v="Eastern"/>
    <s v="RENTED"/>
    <n v="20"/>
    <s v="Three Full Years"/>
    <x v="6"/>
    <n v="0"/>
    <x v="8"/>
    <x v="0"/>
    <n v="2012"/>
    <n v="3"/>
    <x v="0"/>
    <n v="0"/>
    <x v="0"/>
  </r>
  <r>
    <s v="M1838"/>
    <s v="VALID"/>
    <x v="5"/>
    <s v="Open"/>
    <x v="1"/>
    <s v="Eastern"/>
    <s v="RENTED"/>
    <n v="26"/>
    <s v="Three Full Years"/>
    <x v="6"/>
    <n v="0"/>
    <x v="0"/>
    <x v="0"/>
    <n v="2012"/>
    <n v="3"/>
    <x v="0"/>
    <n v="0"/>
    <x v="0"/>
  </r>
  <r>
    <s v="M1839"/>
    <s v="VALID"/>
    <x v="5"/>
    <s v="Open"/>
    <x v="2"/>
    <s v="Northern"/>
    <s v="RENTED"/>
    <m/>
    <s v="Three Full Years"/>
    <x v="6"/>
    <n v="0"/>
    <x v="5"/>
    <x v="0"/>
    <n v="2012"/>
    <n v="3"/>
    <x v="0"/>
    <n v="0"/>
    <x v="0"/>
  </r>
  <r>
    <s v="M1840"/>
    <s v="VALID"/>
    <x v="8"/>
    <s v="Open"/>
    <x v="0"/>
    <s v="Eastern"/>
    <s v="RENTED"/>
    <n v="39"/>
    <s v="Three Full Years"/>
    <x v="3"/>
    <n v="0"/>
    <x v="0"/>
    <x v="0"/>
    <n v="2012"/>
    <n v="3"/>
    <x v="0"/>
    <n v="0"/>
    <x v="0"/>
  </r>
  <r>
    <s v="M1841"/>
    <s v="INVALID"/>
    <x v="12"/>
    <s v="Open"/>
    <x v="2"/>
    <s v="Northern"/>
    <s v="RENTED"/>
    <m/>
    <s v="Three Full Years"/>
    <x v="4"/>
    <m/>
    <x v="2"/>
    <x v="0"/>
    <n v="2012"/>
    <n v="3"/>
    <x v="0"/>
    <n v="0"/>
    <x v="3"/>
  </r>
  <r>
    <s v="M1842"/>
    <s v="VALID"/>
    <x v="10"/>
    <s v="Open"/>
    <x v="1"/>
    <s v="Western"/>
    <s v="RENTED"/>
    <n v="40"/>
    <s v="Three Full Years"/>
    <x v="1"/>
    <n v="0"/>
    <x v="1"/>
    <x v="0"/>
    <n v="2012"/>
    <n v="3"/>
    <x v="0"/>
    <n v="0"/>
    <x v="0"/>
  </r>
  <r>
    <s v="M1843"/>
    <s v="VALID"/>
    <x v="2"/>
    <s v="Open"/>
    <x v="0"/>
    <s v="Northern"/>
    <s v="RENTED"/>
    <n v="47"/>
    <s v="Three Full Years"/>
    <x v="10"/>
    <n v="0"/>
    <x v="5"/>
    <x v="0"/>
    <n v="2012"/>
    <n v="3"/>
    <x v="0"/>
    <n v="0"/>
    <x v="0"/>
  </r>
  <r>
    <s v="M1844"/>
    <s v="VALID"/>
    <x v="7"/>
    <s v="Open"/>
    <x v="1"/>
    <s v="Northern"/>
    <s v="BOUGHT"/>
    <n v="85"/>
    <s v="Three Full Years"/>
    <x v="3"/>
    <n v="14"/>
    <x v="3"/>
    <x v="0"/>
    <n v="2012"/>
    <n v="3"/>
    <x v="0"/>
    <n v="0"/>
    <x v="2"/>
  </r>
  <r>
    <s v="M1845"/>
    <s v="VALID"/>
    <x v="8"/>
    <s v="Open"/>
    <x v="0"/>
    <s v="Northern"/>
    <s v="RENTED"/>
    <n v="54"/>
    <s v="Three Full Years"/>
    <x v="6"/>
    <n v="0"/>
    <x v="5"/>
    <x v="0"/>
    <n v="2012"/>
    <n v="3"/>
    <x v="0"/>
    <n v="0"/>
    <x v="0"/>
  </r>
  <r>
    <s v="M1846"/>
    <s v="VALID"/>
    <x v="7"/>
    <s v="Open"/>
    <x v="2"/>
    <s v="Eastern"/>
    <s v="RENTED"/>
    <m/>
    <s v="Three Full Years"/>
    <x v="4"/>
    <m/>
    <x v="2"/>
    <x v="0"/>
    <n v="2012"/>
    <n v="3"/>
    <x v="0"/>
    <n v="0"/>
    <x v="3"/>
  </r>
  <r>
    <s v="M1847"/>
    <s v="VALID"/>
    <x v="8"/>
    <s v="Closed"/>
    <x v="0"/>
    <s v="Northern"/>
    <s v="RENTED"/>
    <n v="70"/>
    <m/>
    <x v="3"/>
    <n v="6"/>
    <x v="1"/>
    <x v="0"/>
    <n v="2012"/>
    <n v="3"/>
    <x v="0"/>
    <n v="0"/>
    <x v="1"/>
  </r>
  <r>
    <s v="M1848"/>
    <s v="VALID"/>
    <x v="5"/>
    <s v="Open"/>
    <x v="0"/>
    <s v="Eastern"/>
    <s v="RENTED"/>
    <n v="27"/>
    <s v="Three Full Years"/>
    <x v="7"/>
    <n v="0"/>
    <x v="6"/>
    <x v="0"/>
    <n v="2012"/>
    <n v="3"/>
    <x v="0"/>
    <n v="0"/>
    <x v="0"/>
  </r>
  <r>
    <s v="M1849"/>
    <s v="VALID"/>
    <x v="6"/>
    <s v="Open"/>
    <x v="1"/>
    <s v="Southern"/>
    <s v="RENTED"/>
    <n v="38"/>
    <s v="Three Full Years"/>
    <x v="3"/>
    <n v="6"/>
    <x v="6"/>
    <x v="0"/>
    <n v="2012"/>
    <n v="3"/>
    <x v="0"/>
    <n v="0"/>
    <x v="1"/>
  </r>
  <r>
    <s v="M1850"/>
    <s v="VALID"/>
    <x v="5"/>
    <s v="Open"/>
    <x v="1"/>
    <s v="Eastern"/>
    <s v="RENTED"/>
    <n v="51"/>
    <s v="Three Full Years"/>
    <x v="0"/>
    <n v="0"/>
    <x v="6"/>
    <x v="0"/>
    <n v="2012"/>
    <n v="3"/>
    <x v="0"/>
    <n v="0"/>
    <x v="0"/>
  </r>
  <r>
    <s v="M1851"/>
    <s v="VALID"/>
    <x v="5"/>
    <s v="Open"/>
    <x v="1"/>
    <s v="Northern"/>
    <s v="RENTED"/>
    <n v="58"/>
    <s v="Three Full Years"/>
    <x v="6"/>
    <n v="0"/>
    <x v="0"/>
    <x v="0"/>
    <n v="2012"/>
    <n v="3"/>
    <x v="0"/>
    <n v="0"/>
    <x v="0"/>
  </r>
  <r>
    <s v="M1852"/>
    <s v="VALID"/>
    <x v="6"/>
    <s v="Open"/>
    <x v="1"/>
    <s v="Northern"/>
    <s v="RENTED"/>
    <m/>
    <s v="Three Full Years"/>
    <x v="6"/>
    <n v="0"/>
    <x v="8"/>
    <x v="0"/>
    <n v="2012"/>
    <n v="3"/>
    <x v="0"/>
    <n v="0"/>
    <x v="0"/>
  </r>
  <r>
    <s v="M1853"/>
    <s v="VALID"/>
    <x v="1"/>
    <s v="Open"/>
    <x v="0"/>
    <s v="Northern"/>
    <s v="BOUGHT"/>
    <m/>
    <s v="Three Full Years"/>
    <x v="6"/>
    <n v="0"/>
    <x v="6"/>
    <x v="0"/>
    <n v="2012"/>
    <n v="3"/>
    <x v="0"/>
    <n v="0"/>
    <x v="0"/>
  </r>
  <r>
    <s v="M1854"/>
    <s v="VALID"/>
    <x v="6"/>
    <s v="Open"/>
    <x v="0"/>
    <s v="Eastern"/>
    <s v="RENTED"/>
    <n v="37"/>
    <s v="Three Full Years"/>
    <x v="6"/>
    <n v="0"/>
    <x v="0"/>
    <x v="0"/>
    <n v="2012"/>
    <n v="3"/>
    <x v="0"/>
    <n v="0"/>
    <x v="0"/>
  </r>
  <r>
    <s v="M1855"/>
    <s v="INVALID"/>
    <x v="5"/>
    <s v="Open"/>
    <x v="1"/>
    <s v="Eastern"/>
    <s v="RENTED"/>
    <n v="54"/>
    <s v="Three Full Years"/>
    <x v="7"/>
    <n v="6"/>
    <x v="1"/>
    <x v="0"/>
    <n v="2012"/>
    <n v="3"/>
    <x v="0"/>
    <n v="0"/>
    <x v="1"/>
  </r>
  <r>
    <s v="M1856"/>
    <s v="VALID"/>
    <x v="2"/>
    <s v="Open"/>
    <x v="0"/>
    <s v="Northern"/>
    <s v="RENTED"/>
    <n v="40"/>
    <s v="Three Full Years"/>
    <x v="7"/>
    <n v="0"/>
    <x v="6"/>
    <x v="0"/>
    <n v="2012"/>
    <n v="3"/>
    <x v="0"/>
    <n v="0"/>
    <x v="0"/>
  </r>
  <r>
    <s v="M1857"/>
    <s v="VALID"/>
    <x v="8"/>
    <s v="Open"/>
    <x v="2"/>
    <s v="Northern"/>
    <s v="RENTED"/>
    <m/>
    <s v="Three Full Years"/>
    <x v="4"/>
    <m/>
    <x v="2"/>
    <x v="0"/>
    <n v="2012"/>
    <n v="3"/>
    <x v="0"/>
    <n v="0"/>
    <x v="3"/>
  </r>
  <r>
    <s v="M1858"/>
    <s v="VALID"/>
    <x v="6"/>
    <s v="Open"/>
    <x v="0"/>
    <s v="Western"/>
    <s v="RENTED"/>
    <m/>
    <s v="Three Full Years"/>
    <x v="7"/>
    <n v="0"/>
    <x v="6"/>
    <x v="0"/>
    <n v="2012"/>
    <n v="3"/>
    <x v="0"/>
    <n v="0"/>
    <x v="0"/>
  </r>
  <r>
    <s v="M1859"/>
    <s v="VALID"/>
    <x v="5"/>
    <s v="Open"/>
    <x v="0"/>
    <s v="Western"/>
    <s v="RENTED"/>
    <n v="51"/>
    <s v="Three Full Years"/>
    <x v="9"/>
    <n v="5"/>
    <x v="1"/>
    <x v="0"/>
    <n v="2012"/>
    <n v="3"/>
    <x v="0"/>
    <n v="0"/>
    <x v="1"/>
  </r>
  <r>
    <s v="M1860"/>
    <s v="VALID"/>
    <x v="3"/>
    <s v="Open"/>
    <x v="0"/>
    <s v="Northern"/>
    <s v="RENTED"/>
    <n v="57"/>
    <s v="Three Full Years"/>
    <x v="10"/>
    <n v="10"/>
    <x v="6"/>
    <x v="0"/>
    <n v="2012"/>
    <n v="3"/>
    <x v="0"/>
    <n v="0"/>
    <x v="4"/>
  </r>
  <r>
    <s v="M1861"/>
    <s v="VALID"/>
    <x v="5"/>
    <s v="Open"/>
    <x v="0"/>
    <s v="Northern"/>
    <s v="RENTED"/>
    <n v="35"/>
    <s v="Three Full Years"/>
    <x v="7"/>
    <n v="0"/>
    <x v="6"/>
    <x v="0"/>
    <n v="2012"/>
    <n v="3"/>
    <x v="0"/>
    <n v="0"/>
    <x v="0"/>
  </r>
  <r>
    <s v="M1862"/>
    <s v="INVALID"/>
    <x v="5"/>
    <s v="Open"/>
    <x v="1"/>
    <s v="Northern"/>
    <s v="RENTED"/>
    <n v="76"/>
    <s v="Three Full Years"/>
    <x v="7"/>
    <n v="0"/>
    <x v="6"/>
    <x v="0"/>
    <n v="2012"/>
    <n v="3"/>
    <x v="0"/>
    <n v="0"/>
    <x v="0"/>
  </r>
  <r>
    <s v="M1863"/>
    <s v="INVALID"/>
    <x v="5"/>
    <s v="Open"/>
    <x v="2"/>
    <s v="Northern"/>
    <s v="RENTED"/>
    <m/>
    <s v="Three Full Years"/>
    <x v="4"/>
    <m/>
    <x v="2"/>
    <x v="47"/>
    <n v="2012"/>
    <n v="3"/>
    <x v="1"/>
    <n v="1"/>
    <x v="3"/>
  </r>
  <r>
    <s v="M1864"/>
    <s v="VALID"/>
    <x v="5"/>
    <s v="Open"/>
    <x v="1"/>
    <s v="Northern"/>
    <s v="BOUGHT"/>
    <n v="60"/>
    <s v="Three Full Years"/>
    <x v="3"/>
    <n v="0"/>
    <x v="1"/>
    <x v="41"/>
    <n v="2012"/>
    <n v="3"/>
    <x v="2"/>
    <n v="1"/>
    <x v="0"/>
  </r>
  <r>
    <s v="M1865"/>
    <s v="VALID"/>
    <x v="8"/>
    <s v="Open"/>
    <x v="0"/>
    <s v="Eastern"/>
    <s v="BOUGHT"/>
    <n v="58"/>
    <s v="Three Full Years"/>
    <x v="1"/>
    <n v="0"/>
    <x v="0"/>
    <x v="0"/>
    <n v="2012"/>
    <n v="3"/>
    <x v="0"/>
    <n v="0"/>
    <x v="0"/>
  </r>
  <r>
    <s v="M1866"/>
    <s v="VALID"/>
    <x v="5"/>
    <s v="Open"/>
    <x v="1"/>
    <s v="Northern"/>
    <s v="RENTED"/>
    <n v="40"/>
    <s v="Three Full Years"/>
    <x v="3"/>
    <n v="6"/>
    <x v="3"/>
    <x v="0"/>
    <n v="2012"/>
    <n v="3"/>
    <x v="0"/>
    <n v="0"/>
    <x v="1"/>
  </r>
  <r>
    <s v="M1867"/>
    <s v="VALID"/>
    <x v="8"/>
    <s v="Open"/>
    <x v="1"/>
    <s v="Eastern"/>
    <s v="RENTED"/>
    <n v="71"/>
    <s v="Three Full Years"/>
    <x v="3"/>
    <n v="5"/>
    <x v="3"/>
    <x v="0"/>
    <n v="2012"/>
    <n v="3"/>
    <x v="0"/>
    <n v="0"/>
    <x v="1"/>
  </r>
  <r>
    <s v="M1868"/>
    <s v="VALID"/>
    <x v="5"/>
    <s v="Open"/>
    <x v="0"/>
    <s v="Northern"/>
    <s v="RENTED"/>
    <n v="40"/>
    <s v="Three Full Years"/>
    <x v="3"/>
    <n v="5"/>
    <x v="1"/>
    <x v="0"/>
    <n v="2012"/>
    <n v="3"/>
    <x v="0"/>
    <n v="0"/>
    <x v="1"/>
  </r>
  <r>
    <s v="M1869"/>
    <s v="VALID"/>
    <x v="7"/>
    <s v="Open"/>
    <x v="0"/>
    <s v="Northern"/>
    <s v="RENTED"/>
    <n v="37"/>
    <s v="Three Full Years"/>
    <x v="8"/>
    <n v="6"/>
    <x v="3"/>
    <x v="0"/>
    <n v="2012"/>
    <n v="3"/>
    <x v="0"/>
    <n v="0"/>
    <x v="1"/>
  </r>
  <r>
    <s v="M1870"/>
    <s v="VALID"/>
    <x v="8"/>
    <s v="Open"/>
    <x v="0"/>
    <s v="Northern"/>
    <s v="RENTED"/>
    <n v="81"/>
    <s v="Three Full Years"/>
    <x v="3"/>
    <n v="14"/>
    <x v="1"/>
    <x v="0"/>
    <n v="2012"/>
    <n v="3"/>
    <x v="0"/>
    <n v="0"/>
    <x v="2"/>
  </r>
  <r>
    <s v="M1871"/>
    <s v="VALID"/>
    <x v="5"/>
    <s v="Open"/>
    <x v="1"/>
    <s v="Northern"/>
    <s v="RENTED"/>
    <n v="59"/>
    <s v="Three Full Years"/>
    <x v="3"/>
    <n v="0"/>
    <x v="5"/>
    <x v="0"/>
    <n v="2012"/>
    <n v="3"/>
    <x v="0"/>
    <n v="0"/>
    <x v="0"/>
  </r>
  <r>
    <s v="M1872"/>
    <s v="VALID"/>
    <x v="11"/>
    <s v="Open"/>
    <x v="1"/>
    <s v="Eastern"/>
    <s v="RENTED"/>
    <n v="61"/>
    <s v="Three Full Years"/>
    <x v="6"/>
    <n v="14"/>
    <x v="1"/>
    <x v="0"/>
    <n v="2012"/>
    <n v="3"/>
    <x v="0"/>
    <n v="0"/>
    <x v="2"/>
  </r>
  <r>
    <s v="M1873"/>
    <s v="VALID"/>
    <x v="7"/>
    <s v="Open"/>
    <x v="1"/>
    <s v="Eastern"/>
    <s v="RENTED"/>
    <n v="64"/>
    <s v="Three Full Years"/>
    <x v="0"/>
    <n v="5"/>
    <x v="6"/>
    <x v="0"/>
    <n v="2012"/>
    <n v="3"/>
    <x v="0"/>
    <n v="0"/>
    <x v="1"/>
  </r>
  <r>
    <s v="M1874"/>
    <s v="VALID"/>
    <x v="11"/>
    <s v="Open"/>
    <x v="2"/>
    <s v="Northern"/>
    <s v="RENTED"/>
    <m/>
    <s v="Three Full Years"/>
    <x v="4"/>
    <m/>
    <x v="2"/>
    <x v="0"/>
    <n v="2012"/>
    <n v="3"/>
    <x v="0"/>
    <n v="0"/>
    <x v="3"/>
  </r>
  <r>
    <s v="M1875"/>
    <s v="VALID"/>
    <x v="2"/>
    <s v="Open"/>
    <x v="1"/>
    <s v="Western"/>
    <s v="RENTED"/>
    <n v="56"/>
    <s v="Three Full Years"/>
    <x v="6"/>
    <n v="0"/>
    <x v="4"/>
    <x v="0"/>
    <n v="2012"/>
    <n v="3"/>
    <x v="0"/>
    <n v="0"/>
    <x v="0"/>
  </r>
  <r>
    <s v="M1876"/>
    <s v="VALID"/>
    <x v="8"/>
    <s v="Open"/>
    <x v="0"/>
    <s v="Northern"/>
    <s v="RENTED"/>
    <n v="71"/>
    <s v="Three Full Years"/>
    <x v="6"/>
    <n v="5"/>
    <x v="7"/>
    <x v="32"/>
    <n v="2012"/>
    <n v="3"/>
    <x v="1"/>
    <n v="1"/>
    <x v="1"/>
  </r>
  <r>
    <s v="M1877"/>
    <s v="VALID"/>
    <x v="8"/>
    <s v="Open"/>
    <x v="0"/>
    <s v="Western"/>
    <s v="RENTED"/>
    <n v="70"/>
    <s v="Three Full Years"/>
    <x v="7"/>
    <n v="0"/>
    <x v="6"/>
    <x v="0"/>
    <n v="2012"/>
    <n v="3"/>
    <x v="0"/>
    <n v="0"/>
    <x v="0"/>
  </r>
  <r>
    <s v="M1878"/>
    <s v="INVALID"/>
    <x v="5"/>
    <s v="Open"/>
    <x v="0"/>
    <s v="Northern"/>
    <s v="RENTED"/>
    <n v="43"/>
    <s v="Three Full Years"/>
    <x v="1"/>
    <n v="0"/>
    <x v="3"/>
    <x v="0"/>
    <n v="2012"/>
    <n v="3"/>
    <x v="0"/>
    <n v="0"/>
    <x v="0"/>
  </r>
  <r>
    <s v="M1879"/>
    <s v="VALID"/>
    <x v="3"/>
    <s v="Open"/>
    <x v="0"/>
    <s v="Northern"/>
    <s v="RENTED"/>
    <n v="39"/>
    <s v="Three Full Years"/>
    <x v="6"/>
    <n v="5"/>
    <x v="6"/>
    <x v="0"/>
    <n v="2012"/>
    <n v="3"/>
    <x v="0"/>
    <n v="0"/>
    <x v="1"/>
  </r>
  <r>
    <s v="M1880"/>
    <s v="VALID"/>
    <x v="6"/>
    <s v="Open"/>
    <x v="0"/>
    <s v="Eastern"/>
    <s v="RENTED"/>
    <n v="39"/>
    <s v="Three Full Years"/>
    <x v="8"/>
    <n v="5"/>
    <x v="5"/>
    <x v="0"/>
    <n v="2012"/>
    <n v="3"/>
    <x v="0"/>
    <n v="0"/>
    <x v="1"/>
  </r>
  <r>
    <s v="M1881"/>
    <s v="VALID"/>
    <x v="8"/>
    <s v="Open"/>
    <x v="1"/>
    <s v="Eastern"/>
    <s v="RENTED"/>
    <n v="69"/>
    <s v="Three Full Years"/>
    <x v="6"/>
    <n v="6"/>
    <x v="0"/>
    <x v="16"/>
    <n v="2012"/>
    <n v="3"/>
    <x v="2"/>
    <n v="1"/>
    <x v="1"/>
  </r>
  <r>
    <s v="M1882"/>
    <s v="INVALID"/>
    <x v="5"/>
    <s v="Open"/>
    <x v="0"/>
    <s v="Northern"/>
    <s v="RENTED"/>
    <n v="58"/>
    <s v="Three Full Years"/>
    <x v="3"/>
    <n v="0"/>
    <x v="1"/>
    <x v="0"/>
    <n v="2012"/>
    <n v="3"/>
    <x v="0"/>
    <n v="0"/>
    <x v="0"/>
  </r>
  <r>
    <s v="M1883"/>
    <s v="INVALID"/>
    <x v="2"/>
    <s v="Open"/>
    <x v="0"/>
    <s v="Western"/>
    <s v="RENTED"/>
    <n v="58"/>
    <s v="Three Full Years"/>
    <x v="8"/>
    <n v="0"/>
    <x v="3"/>
    <x v="0"/>
    <n v="2012"/>
    <n v="3"/>
    <x v="0"/>
    <n v="0"/>
    <x v="0"/>
  </r>
  <r>
    <s v="M1884"/>
    <s v="VALID"/>
    <x v="8"/>
    <s v="Open"/>
    <x v="1"/>
    <s v="Eastern"/>
    <s v="RENTED"/>
    <n v="35"/>
    <s v="Three Full Years"/>
    <x v="7"/>
    <n v="0"/>
    <x v="4"/>
    <x v="0"/>
    <n v="2012"/>
    <n v="3"/>
    <x v="0"/>
    <n v="0"/>
    <x v="0"/>
  </r>
  <r>
    <s v="M1885"/>
    <s v="VALID"/>
    <x v="5"/>
    <s v="Open"/>
    <x v="2"/>
    <s v="Eastern"/>
    <s v="RENTED"/>
    <m/>
    <s v="Three Full Years"/>
    <x v="4"/>
    <m/>
    <x v="2"/>
    <x v="0"/>
    <n v="2012"/>
    <n v="3"/>
    <x v="0"/>
    <n v="0"/>
    <x v="3"/>
  </r>
  <r>
    <s v="M1886"/>
    <s v="VALID"/>
    <x v="5"/>
    <s v="Open"/>
    <x v="0"/>
    <s v="Eastern"/>
    <s v="RENTED"/>
    <n v="43"/>
    <s v="Three Full Years"/>
    <x v="2"/>
    <n v="5"/>
    <x v="7"/>
    <x v="0"/>
    <n v="2012"/>
    <n v="3"/>
    <x v="0"/>
    <n v="0"/>
    <x v="1"/>
  </r>
  <r>
    <s v="M1887"/>
    <s v="VALID"/>
    <x v="1"/>
    <s v="Open"/>
    <x v="1"/>
    <s v="Northern"/>
    <s v="RENTED"/>
    <n v="56"/>
    <s v="Three Full Years"/>
    <x v="7"/>
    <n v="0"/>
    <x v="8"/>
    <x v="0"/>
    <n v="2012"/>
    <n v="3"/>
    <x v="0"/>
    <n v="0"/>
    <x v="0"/>
  </r>
  <r>
    <s v="M1888"/>
    <s v="VALID"/>
    <x v="5"/>
    <s v="Open"/>
    <x v="2"/>
    <s v="Northern"/>
    <s v="RENTED"/>
    <m/>
    <s v="Three Full Years"/>
    <x v="4"/>
    <m/>
    <x v="2"/>
    <x v="0"/>
    <n v="2012"/>
    <n v="3"/>
    <x v="0"/>
    <n v="0"/>
    <x v="3"/>
  </r>
  <r>
    <s v="M1889"/>
    <s v="VALID"/>
    <x v="8"/>
    <s v="Open"/>
    <x v="1"/>
    <s v="Northern"/>
    <s v="RENTED"/>
    <n v="28"/>
    <s v="Three Full Years"/>
    <x v="7"/>
    <n v="0"/>
    <x v="4"/>
    <x v="0"/>
    <n v="2012"/>
    <n v="3"/>
    <x v="0"/>
    <n v="0"/>
    <x v="0"/>
  </r>
  <r>
    <s v="M1890"/>
    <s v="VALID"/>
    <x v="8"/>
    <s v="Open"/>
    <x v="1"/>
    <s v="Eastern"/>
    <s v="RENTED"/>
    <n v="30"/>
    <s v="Three Full Years"/>
    <x v="0"/>
    <n v="0"/>
    <x v="5"/>
    <x v="0"/>
    <n v="2012"/>
    <n v="3"/>
    <x v="0"/>
    <n v="0"/>
    <x v="0"/>
  </r>
  <r>
    <s v="M1891"/>
    <s v="VALID"/>
    <x v="5"/>
    <s v="Open"/>
    <x v="2"/>
    <s v="Northern"/>
    <s v="RENTED"/>
    <m/>
    <s v="Three Full Years"/>
    <x v="4"/>
    <m/>
    <x v="2"/>
    <x v="0"/>
    <n v="2012"/>
    <n v="3"/>
    <x v="0"/>
    <n v="0"/>
    <x v="3"/>
  </r>
  <r>
    <s v="M1892"/>
    <s v="VALID"/>
    <x v="2"/>
    <s v="Open"/>
    <x v="0"/>
    <s v="Northern"/>
    <s v="RENTED"/>
    <n v="40"/>
    <s v="Three Full Years"/>
    <x v="7"/>
    <n v="0"/>
    <x v="6"/>
    <x v="0"/>
    <n v="2012"/>
    <n v="3"/>
    <x v="0"/>
    <n v="0"/>
    <x v="0"/>
  </r>
  <r>
    <s v="M1893"/>
    <s v="VALID"/>
    <x v="2"/>
    <s v="Open"/>
    <x v="0"/>
    <s v="Eastern"/>
    <s v="RENTED"/>
    <n v="69"/>
    <s v="Three Full Years"/>
    <x v="0"/>
    <n v="0"/>
    <x v="1"/>
    <x v="0"/>
    <n v="2012"/>
    <n v="3"/>
    <x v="0"/>
    <n v="0"/>
    <x v="0"/>
  </r>
  <r>
    <s v="M1894"/>
    <s v="VALID"/>
    <x v="2"/>
    <s v="Open"/>
    <x v="1"/>
    <s v="Eastern"/>
    <s v="RENTED"/>
    <n v="59"/>
    <s v="Three Full Years"/>
    <x v="3"/>
    <n v="0"/>
    <x v="1"/>
    <x v="0"/>
    <n v="2012"/>
    <n v="3"/>
    <x v="0"/>
    <n v="0"/>
    <x v="0"/>
  </r>
  <r>
    <s v="M1895"/>
    <s v="VALID"/>
    <x v="2"/>
    <s v="Open"/>
    <x v="1"/>
    <s v="Eastern"/>
    <s v="RENTED"/>
    <n v="51"/>
    <s v="Three Full Years"/>
    <x v="6"/>
    <n v="6"/>
    <x v="6"/>
    <x v="0"/>
    <n v="2012"/>
    <n v="3"/>
    <x v="0"/>
    <n v="0"/>
    <x v="1"/>
  </r>
  <r>
    <s v="M1896"/>
    <s v="VALID"/>
    <x v="5"/>
    <s v="Open"/>
    <x v="1"/>
    <s v="Northern"/>
    <s v="RENTED"/>
    <m/>
    <s v="Three Full Years"/>
    <x v="6"/>
    <n v="0"/>
    <x v="4"/>
    <x v="0"/>
    <n v="2012"/>
    <n v="3"/>
    <x v="0"/>
    <n v="0"/>
    <x v="0"/>
  </r>
  <r>
    <s v="M1897"/>
    <s v="VALID"/>
    <x v="6"/>
    <s v="Open"/>
    <x v="2"/>
    <s v="Northern"/>
    <s v="RENTED"/>
    <m/>
    <s v="Three Full Years"/>
    <x v="4"/>
    <m/>
    <x v="2"/>
    <x v="0"/>
    <n v="2012"/>
    <n v="3"/>
    <x v="0"/>
    <n v="0"/>
    <x v="3"/>
  </r>
  <r>
    <s v="M1898"/>
    <s v="VALID"/>
    <x v="10"/>
    <s v="Open"/>
    <x v="0"/>
    <s v="Northern"/>
    <s v="RENTED"/>
    <n v="71"/>
    <s v="Three Full Years"/>
    <x v="3"/>
    <n v="14"/>
    <x v="0"/>
    <x v="0"/>
    <n v="2012"/>
    <n v="3"/>
    <x v="0"/>
    <n v="0"/>
    <x v="2"/>
  </r>
  <r>
    <s v="M1899"/>
    <s v="VALID"/>
    <x v="2"/>
    <s v="Open"/>
    <x v="0"/>
    <s v="Eastern"/>
    <s v="RENTED"/>
    <n v="54"/>
    <s v="Three Full Years"/>
    <x v="0"/>
    <n v="5"/>
    <x v="6"/>
    <x v="0"/>
    <n v="2012"/>
    <n v="3"/>
    <x v="0"/>
    <n v="0"/>
    <x v="1"/>
  </r>
  <r>
    <s v="M1900"/>
    <s v="VALID"/>
    <x v="5"/>
    <s v="Open"/>
    <x v="0"/>
    <s v="Eastern"/>
    <s v="RENTED"/>
    <n v="51"/>
    <s v="Three Full Years"/>
    <x v="0"/>
    <n v="5"/>
    <x v="0"/>
    <x v="0"/>
    <n v="2012"/>
    <n v="3"/>
    <x v="0"/>
    <n v="0"/>
    <x v="1"/>
  </r>
  <r>
    <s v="M1901"/>
    <s v="VALID"/>
    <x v="8"/>
    <s v="Open"/>
    <x v="0"/>
    <s v="Eastern"/>
    <s v="RENTED"/>
    <n v="82"/>
    <s v="Three Full Years"/>
    <x v="6"/>
    <n v="0"/>
    <x v="3"/>
    <x v="0"/>
    <n v="2012"/>
    <n v="3"/>
    <x v="0"/>
    <n v="0"/>
    <x v="0"/>
  </r>
  <r>
    <s v="M1902"/>
    <s v="VALID"/>
    <x v="5"/>
    <s v="Open"/>
    <x v="0"/>
    <s v="Northern"/>
    <s v="RENTED"/>
    <n v="66"/>
    <s v="Three Full Years"/>
    <x v="3"/>
    <n v="9"/>
    <x v="3"/>
    <x v="0"/>
    <n v="2012"/>
    <n v="3"/>
    <x v="0"/>
    <n v="0"/>
    <x v="5"/>
  </r>
  <r>
    <s v="M1903"/>
    <s v="VALID"/>
    <x v="11"/>
    <s v="Open"/>
    <x v="0"/>
    <s v="Western"/>
    <s v="RENTED"/>
    <n v="43"/>
    <s v="Three Full Years"/>
    <x v="0"/>
    <n v="0"/>
    <x v="0"/>
    <x v="0"/>
    <n v="2012"/>
    <n v="3"/>
    <x v="0"/>
    <n v="0"/>
    <x v="0"/>
  </r>
  <r>
    <s v="M1904"/>
    <s v="VALID"/>
    <x v="5"/>
    <s v="Open"/>
    <x v="0"/>
    <s v="Eastern"/>
    <s v="RENTED"/>
    <n v="49"/>
    <s v="Three Full Years"/>
    <x v="10"/>
    <n v="0"/>
    <x v="5"/>
    <x v="0"/>
    <n v="2012"/>
    <n v="3"/>
    <x v="0"/>
    <n v="0"/>
    <x v="0"/>
  </r>
  <r>
    <s v="M1905"/>
    <s v="VALID"/>
    <x v="8"/>
    <s v="Open"/>
    <x v="0"/>
    <s v="Northern"/>
    <s v="RENTED"/>
    <n v="61"/>
    <s v="Three Full Years"/>
    <x v="3"/>
    <n v="0"/>
    <x v="5"/>
    <x v="0"/>
    <n v="2012"/>
    <n v="3"/>
    <x v="0"/>
    <n v="0"/>
    <x v="0"/>
  </r>
  <r>
    <s v="M1906"/>
    <s v="VALID"/>
    <x v="11"/>
    <s v="Open"/>
    <x v="1"/>
    <s v="Eastern"/>
    <s v="RENTED"/>
    <n v="49"/>
    <s v="Three Full Years"/>
    <x v="3"/>
    <n v="14"/>
    <x v="1"/>
    <x v="0"/>
    <n v="2012"/>
    <n v="3"/>
    <x v="0"/>
    <n v="0"/>
    <x v="2"/>
  </r>
  <r>
    <s v="M1907"/>
    <s v="VALID"/>
    <x v="6"/>
    <s v="Open"/>
    <x v="0"/>
    <s v="Northern"/>
    <s v="BOUGHT"/>
    <n v="58"/>
    <s v="Three Full Years"/>
    <x v="1"/>
    <n v="0"/>
    <x v="6"/>
    <x v="0"/>
    <n v="2012"/>
    <n v="3"/>
    <x v="0"/>
    <n v="0"/>
    <x v="0"/>
  </r>
  <r>
    <s v="M1908"/>
    <s v="VALID"/>
    <x v="8"/>
    <s v="Open"/>
    <x v="1"/>
    <s v="Eastern"/>
    <s v="RENTED"/>
    <n v="70"/>
    <s v="Three Full Years"/>
    <x v="6"/>
    <n v="13"/>
    <x v="1"/>
    <x v="0"/>
    <n v="2012"/>
    <n v="3"/>
    <x v="0"/>
    <n v="0"/>
    <x v="2"/>
  </r>
  <r>
    <s v="M1909"/>
    <s v="VALID"/>
    <x v="11"/>
    <s v="Open"/>
    <x v="0"/>
    <s v="Eastern"/>
    <s v="RENTED"/>
    <n v="70"/>
    <s v="Three Full Years"/>
    <x v="3"/>
    <n v="0"/>
    <x v="3"/>
    <x v="0"/>
    <n v="2012"/>
    <n v="3"/>
    <x v="0"/>
    <n v="0"/>
    <x v="0"/>
  </r>
  <r>
    <s v="M1910"/>
    <s v="VALID"/>
    <x v="10"/>
    <s v="Open"/>
    <x v="1"/>
    <s v="Eastern"/>
    <s v="RENTED"/>
    <n v="74"/>
    <s v="Three Full Years"/>
    <x v="3"/>
    <n v="14"/>
    <x v="4"/>
    <x v="0"/>
    <n v="2012"/>
    <n v="3"/>
    <x v="0"/>
    <n v="0"/>
    <x v="2"/>
  </r>
  <r>
    <s v="M1911"/>
    <s v="VALID"/>
    <x v="3"/>
    <s v="Open"/>
    <x v="1"/>
    <s v="Eastern"/>
    <s v="RENTED"/>
    <n v="35"/>
    <s v="Three Full Years"/>
    <x v="1"/>
    <n v="9"/>
    <x v="6"/>
    <x v="0"/>
    <n v="2012"/>
    <n v="3"/>
    <x v="0"/>
    <n v="0"/>
    <x v="5"/>
  </r>
  <r>
    <s v="M1912"/>
    <s v="INVALID"/>
    <x v="5"/>
    <s v="Open"/>
    <x v="1"/>
    <s v="Eastern"/>
    <s v="RENTED"/>
    <n v="22"/>
    <s v="Three Full Years"/>
    <x v="6"/>
    <n v="0"/>
    <x v="6"/>
    <x v="0"/>
    <n v="2012"/>
    <n v="3"/>
    <x v="0"/>
    <n v="0"/>
    <x v="0"/>
  </r>
  <r>
    <s v="M1913"/>
    <s v="VALID"/>
    <x v="8"/>
    <s v="Open"/>
    <x v="0"/>
    <s v="Eastern"/>
    <s v="RENTED"/>
    <n v="31"/>
    <s v="Three Full Years"/>
    <x v="6"/>
    <n v="0"/>
    <x v="5"/>
    <x v="0"/>
    <n v="2012"/>
    <n v="3"/>
    <x v="0"/>
    <n v="0"/>
    <x v="0"/>
  </r>
  <r>
    <s v="M1914"/>
    <s v="INVALID"/>
    <x v="8"/>
    <s v="Open"/>
    <x v="1"/>
    <s v="Eastern"/>
    <s v="RENTED"/>
    <n v="71"/>
    <s v="Three Full Years"/>
    <x v="2"/>
    <n v="0"/>
    <x v="6"/>
    <x v="0"/>
    <n v="2012"/>
    <n v="3"/>
    <x v="0"/>
    <n v="0"/>
    <x v="0"/>
  </r>
  <r>
    <s v="M1915"/>
    <s v="VALID"/>
    <x v="8"/>
    <s v="Open"/>
    <x v="0"/>
    <s v="Eastern"/>
    <s v="RENTED"/>
    <n v="61"/>
    <s v="Three Full Years"/>
    <x v="1"/>
    <n v="0"/>
    <x v="7"/>
    <x v="0"/>
    <n v="2012"/>
    <n v="3"/>
    <x v="0"/>
    <n v="0"/>
    <x v="0"/>
  </r>
  <r>
    <s v="M1916"/>
    <s v="VALID"/>
    <x v="11"/>
    <s v="Open"/>
    <x v="0"/>
    <s v="Eastern"/>
    <s v="BOUGHT"/>
    <n v="61"/>
    <s v="Three Full Years"/>
    <x v="0"/>
    <n v="5"/>
    <x v="0"/>
    <x v="0"/>
    <n v="2012"/>
    <n v="3"/>
    <x v="0"/>
    <n v="0"/>
    <x v="1"/>
  </r>
  <r>
    <s v="M1917"/>
    <s v="VALID"/>
    <x v="6"/>
    <s v="Open"/>
    <x v="2"/>
    <s v="Western"/>
    <s v="RENTED"/>
    <m/>
    <s v="Three Full Years"/>
    <x v="4"/>
    <m/>
    <x v="2"/>
    <x v="0"/>
    <n v="2012"/>
    <n v="3"/>
    <x v="0"/>
    <n v="0"/>
    <x v="3"/>
  </r>
  <r>
    <s v="M1918"/>
    <s v="VALID"/>
    <x v="0"/>
    <s v="Open"/>
    <x v="1"/>
    <s v="Western"/>
    <s v="RENTED"/>
    <m/>
    <s v="Three Full Years"/>
    <x v="6"/>
    <n v="0"/>
    <x v="4"/>
    <x v="0"/>
    <n v="2012"/>
    <n v="3"/>
    <x v="0"/>
    <n v="0"/>
    <x v="0"/>
  </r>
  <r>
    <s v="M1919"/>
    <s v="VALID"/>
    <x v="8"/>
    <s v="Open"/>
    <x v="2"/>
    <s v="Northern"/>
    <s v="RENTED"/>
    <m/>
    <s v="Three Full Years"/>
    <x v="4"/>
    <m/>
    <x v="2"/>
    <x v="0"/>
    <n v="2012"/>
    <n v="3"/>
    <x v="0"/>
    <n v="0"/>
    <x v="3"/>
  </r>
  <r>
    <s v="M1920"/>
    <s v="VALID"/>
    <x v="5"/>
    <s v="Open"/>
    <x v="1"/>
    <s v="Western"/>
    <s v="RENTED"/>
    <n v="56"/>
    <s v="Three Full Years"/>
    <x v="7"/>
    <n v="0"/>
    <x v="1"/>
    <x v="0"/>
    <n v="2012"/>
    <n v="3"/>
    <x v="0"/>
    <n v="0"/>
    <x v="0"/>
  </r>
  <r>
    <s v="M1921"/>
    <s v="VALID"/>
    <x v="8"/>
    <s v="Open"/>
    <x v="1"/>
    <s v="Northern"/>
    <s v="RENTED"/>
    <n v="69"/>
    <s v="Three Full Years"/>
    <x v="6"/>
    <n v="0"/>
    <x v="5"/>
    <x v="0"/>
    <n v="2012"/>
    <n v="3"/>
    <x v="0"/>
    <n v="0"/>
    <x v="0"/>
  </r>
  <r>
    <s v="M1922"/>
    <s v="VALID"/>
    <x v="10"/>
    <s v="Open"/>
    <x v="0"/>
    <s v="Western"/>
    <s v="BOUGHT"/>
    <n v="43"/>
    <s v="Three Full Years"/>
    <x v="3"/>
    <n v="20"/>
    <x v="3"/>
    <x v="0"/>
    <n v="2012"/>
    <n v="3"/>
    <x v="0"/>
    <n v="0"/>
    <x v="1"/>
  </r>
  <r>
    <s v="M1923"/>
    <s v="VALID"/>
    <x v="5"/>
    <s v="Open"/>
    <x v="2"/>
    <s v="Western"/>
    <s v="BOUGHT"/>
    <m/>
    <s v="Three Full Years"/>
    <x v="4"/>
    <m/>
    <x v="2"/>
    <x v="0"/>
    <n v="2012"/>
    <n v="3"/>
    <x v="0"/>
    <n v="0"/>
    <x v="3"/>
  </r>
  <r>
    <s v="M1924"/>
    <s v="VALID"/>
    <x v="11"/>
    <s v="Open"/>
    <x v="0"/>
    <s v="Northern"/>
    <s v="RENTED"/>
    <n v="55"/>
    <s v="Three Full Years"/>
    <x v="7"/>
    <n v="0"/>
    <x v="5"/>
    <x v="0"/>
    <n v="2012"/>
    <n v="3"/>
    <x v="0"/>
    <n v="0"/>
    <x v="0"/>
  </r>
  <r>
    <s v="M1925"/>
    <s v="VALID"/>
    <x v="2"/>
    <s v="Open"/>
    <x v="1"/>
    <s v="Northern"/>
    <s v="RENTED"/>
    <n v="36"/>
    <s v="Three Full Years"/>
    <x v="0"/>
    <n v="0"/>
    <x v="0"/>
    <x v="0"/>
    <n v="2012"/>
    <n v="3"/>
    <x v="0"/>
    <n v="0"/>
    <x v="0"/>
  </r>
  <r>
    <s v="M1926"/>
    <s v="VALID"/>
    <x v="5"/>
    <s v="Open"/>
    <x v="1"/>
    <s v="Southern"/>
    <s v="RENTED"/>
    <n v="60"/>
    <s v="Three Full Years"/>
    <x v="2"/>
    <n v="0"/>
    <x v="6"/>
    <x v="0"/>
    <n v="2012"/>
    <n v="3"/>
    <x v="0"/>
    <n v="0"/>
    <x v="0"/>
  </r>
  <r>
    <s v="M1927"/>
    <s v="VALID"/>
    <x v="7"/>
    <s v="Open"/>
    <x v="0"/>
    <s v="Eastern"/>
    <s v="RENTED"/>
    <n v="46"/>
    <s v="Three Full Years"/>
    <x v="0"/>
    <n v="0"/>
    <x v="1"/>
    <x v="0"/>
    <n v="2012"/>
    <n v="3"/>
    <x v="0"/>
    <n v="0"/>
    <x v="0"/>
  </r>
  <r>
    <s v="M1928"/>
    <s v="VALID"/>
    <x v="12"/>
    <s v="Open"/>
    <x v="0"/>
    <s v="Eastern"/>
    <s v="RENTED"/>
    <n v="59"/>
    <s v="Three Full Years"/>
    <x v="7"/>
    <n v="0"/>
    <x v="0"/>
    <x v="0"/>
    <n v="2012"/>
    <n v="3"/>
    <x v="0"/>
    <n v="0"/>
    <x v="0"/>
  </r>
  <r>
    <s v="M1929"/>
    <s v="VALID"/>
    <x v="8"/>
    <s v="Open"/>
    <x v="0"/>
    <s v="Eastern"/>
    <s v="RENTED"/>
    <n v="50"/>
    <s v="Three Full Years"/>
    <x v="7"/>
    <n v="0"/>
    <x v="5"/>
    <x v="0"/>
    <n v="2012"/>
    <n v="3"/>
    <x v="0"/>
    <n v="0"/>
    <x v="0"/>
  </r>
  <r>
    <s v="M1930"/>
    <s v="VALID"/>
    <x v="11"/>
    <s v="Open"/>
    <x v="0"/>
    <s v="Eastern"/>
    <s v="RENTED"/>
    <n v="62"/>
    <s v="Three Full Years"/>
    <x v="7"/>
    <n v="0"/>
    <x v="5"/>
    <x v="0"/>
    <n v="2012"/>
    <n v="3"/>
    <x v="0"/>
    <n v="0"/>
    <x v="0"/>
  </r>
  <r>
    <s v="M1931"/>
    <s v="VALID"/>
    <x v="5"/>
    <s v="Open"/>
    <x v="1"/>
    <s v="Eastern"/>
    <s v="RENTED"/>
    <n v="62"/>
    <s v="Three Full Years"/>
    <x v="1"/>
    <n v="0"/>
    <x v="1"/>
    <x v="0"/>
    <n v="2012"/>
    <n v="3"/>
    <x v="0"/>
    <n v="0"/>
    <x v="0"/>
  </r>
  <r>
    <s v="M1932"/>
    <s v="VALID"/>
    <x v="8"/>
    <s v="Open"/>
    <x v="1"/>
    <s v="Western"/>
    <s v="RENTED"/>
    <n v="48"/>
    <s v="Three Full Years"/>
    <x v="2"/>
    <n v="0"/>
    <x v="0"/>
    <x v="0"/>
    <n v="2012"/>
    <n v="3"/>
    <x v="0"/>
    <n v="0"/>
    <x v="0"/>
  </r>
  <r>
    <s v="M1933"/>
    <s v="VALID"/>
    <x v="5"/>
    <s v="Open"/>
    <x v="0"/>
    <s v="Western"/>
    <s v="RENTED"/>
    <n v="50"/>
    <s v="Three Full Years"/>
    <x v="7"/>
    <n v="13"/>
    <x v="5"/>
    <x v="0"/>
    <n v="2012"/>
    <n v="3"/>
    <x v="0"/>
    <n v="0"/>
    <x v="2"/>
  </r>
  <r>
    <s v="M1934"/>
    <s v="VALID"/>
    <x v="5"/>
    <s v="Open"/>
    <x v="0"/>
    <s v="Northern"/>
    <s v="RENTED"/>
    <n v="60"/>
    <s v="Three Full Years"/>
    <x v="7"/>
    <n v="5"/>
    <x v="1"/>
    <x v="0"/>
    <n v="2012"/>
    <n v="3"/>
    <x v="0"/>
    <n v="0"/>
    <x v="1"/>
  </r>
  <r>
    <s v="M1935"/>
    <s v="VALID"/>
    <x v="10"/>
    <s v="Closed"/>
    <x v="0"/>
    <s v="Eastern"/>
    <s v="RENTED"/>
    <n v="30"/>
    <m/>
    <x v="10"/>
    <n v="0"/>
    <x v="0"/>
    <x v="0"/>
    <n v="2012"/>
    <n v="3"/>
    <x v="0"/>
    <n v="0"/>
    <x v="0"/>
  </r>
  <r>
    <s v="M1936"/>
    <s v="VALID"/>
    <x v="0"/>
    <s v="Open"/>
    <x v="2"/>
    <s v="Western"/>
    <s v="RENTED"/>
    <m/>
    <s v="Three Full Years"/>
    <x v="4"/>
    <m/>
    <x v="2"/>
    <x v="0"/>
    <n v="2012"/>
    <n v="3"/>
    <x v="0"/>
    <n v="0"/>
    <x v="3"/>
  </r>
  <r>
    <s v="M1937"/>
    <s v="VALID"/>
    <x v="1"/>
    <s v="Open"/>
    <x v="2"/>
    <s v="Northern"/>
    <s v="RENTED"/>
    <m/>
    <s v="Three Full Years"/>
    <x v="4"/>
    <m/>
    <x v="2"/>
    <x v="25"/>
    <n v="2012"/>
    <n v="3"/>
    <x v="1"/>
    <n v="1"/>
    <x v="3"/>
  </r>
  <r>
    <s v="M1938"/>
    <s v="VALID"/>
    <x v="8"/>
    <s v="Open"/>
    <x v="1"/>
    <s v="Western"/>
    <s v="RENTED"/>
    <n v="40"/>
    <s v="Three Full Years"/>
    <x v="10"/>
    <n v="0"/>
    <x v="1"/>
    <x v="0"/>
    <n v="2012"/>
    <n v="3"/>
    <x v="0"/>
    <n v="0"/>
    <x v="0"/>
  </r>
  <r>
    <s v="M1939"/>
    <s v="VALID"/>
    <x v="8"/>
    <s v="Open"/>
    <x v="2"/>
    <s v="Northern"/>
    <s v="RENTED"/>
    <m/>
    <s v="Three Full Years"/>
    <x v="4"/>
    <m/>
    <x v="2"/>
    <x v="0"/>
    <n v="2012"/>
    <n v="3"/>
    <x v="0"/>
    <n v="0"/>
    <x v="3"/>
  </r>
  <r>
    <s v="M1940"/>
    <s v="VALID"/>
    <x v="5"/>
    <s v="Open"/>
    <x v="0"/>
    <s v="Eastern"/>
    <s v="RENTED"/>
    <n v="24"/>
    <s v="Three Full Years"/>
    <x v="7"/>
    <n v="0"/>
    <x v="4"/>
    <x v="18"/>
    <n v="2012"/>
    <n v="3"/>
    <x v="1"/>
    <n v="1"/>
    <x v="0"/>
  </r>
  <r>
    <s v="M1941"/>
    <s v="VALID"/>
    <x v="1"/>
    <s v="Open"/>
    <x v="1"/>
    <s v="Northern"/>
    <s v="RENTED"/>
    <n v="63"/>
    <s v="Three Full Years"/>
    <x v="6"/>
    <n v="0"/>
    <x v="4"/>
    <x v="0"/>
    <n v="2012"/>
    <n v="3"/>
    <x v="0"/>
    <n v="0"/>
    <x v="0"/>
  </r>
  <r>
    <s v="M1942"/>
    <s v="VALID"/>
    <x v="5"/>
    <s v="Open"/>
    <x v="1"/>
    <s v="Northern"/>
    <s v="RENTED"/>
    <n v="32"/>
    <s v="Three Full Years"/>
    <x v="6"/>
    <n v="0"/>
    <x v="1"/>
    <x v="0"/>
    <n v="2012"/>
    <n v="3"/>
    <x v="0"/>
    <n v="0"/>
    <x v="0"/>
  </r>
  <r>
    <s v="M1943"/>
    <s v="VALID"/>
    <x v="3"/>
    <s v="Open"/>
    <x v="0"/>
    <s v="Western"/>
    <s v="RENTED"/>
    <n v="43"/>
    <s v="Three Full Years"/>
    <x v="1"/>
    <n v="12"/>
    <x v="0"/>
    <x v="0"/>
    <n v="2012"/>
    <n v="3"/>
    <x v="0"/>
    <n v="0"/>
    <x v="2"/>
  </r>
  <r>
    <s v="M1944"/>
    <s v="VALID"/>
    <x v="5"/>
    <s v="Open"/>
    <x v="0"/>
    <s v="Northern"/>
    <s v="BOUGHT"/>
    <n v="36"/>
    <s v="Three Full Years"/>
    <x v="7"/>
    <n v="0"/>
    <x v="0"/>
    <x v="0"/>
    <n v="2012"/>
    <n v="3"/>
    <x v="0"/>
    <n v="0"/>
    <x v="0"/>
  </r>
  <r>
    <s v="M1945"/>
    <s v="VALID"/>
    <x v="3"/>
    <s v="Open"/>
    <x v="1"/>
    <s v="Western"/>
    <s v="RENTED"/>
    <m/>
    <s v="Three Full Years"/>
    <x v="7"/>
    <n v="0"/>
    <x v="5"/>
    <x v="0"/>
    <n v="2012"/>
    <n v="3"/>
    <x v="0"/>
    <n v="0"/>
    <x v="0"/>
  </r>
  <r>
    <s v="M1946"/>
    <s v="VALID"/>
    <x v="8"/>
    <s v="Open"/>
    <x v="1"/>
    <s v="Northern"/>
    <s v="RENTED"/>
    <n v="58"/>
    <s v="Three Full Years"/>
    <x v="6"/>
    <n v="0"/>
    <x v="5"/>
    <x v="0"/>
    <n v="2012"/>
    <n v="3"/>
    <x v="0"/>
    <n v="0"/>
    <x v="0"/>
  </r>
  <r>
    <s v="M1947"/>
    <s v="VALID"/>
    <x v="8"/>
    <s v="Open"/>
    <x v="0"/>
    <s v="Eastern"/>
    <s v="RENTED"/>
    <n v="49"/>
    <s v="Three Full Years"/>
    <x v="3"/>
    <n v="10"/>
    <x v="1"/>
    <x v="0"/>
    <n v="2013"/>
    <n v="2"/>
    <x v="0"/>
    <n v="0"/>
    <x v="4"/>
  </r>
  <r>
    <s v="M1948"/>
    <s v="VALID"/>
    <x v="6"/>
    <s v="Open"/>
    <x v="1"/>
    <s v="Western"/>
    <s v="RENTED"/>
    <n v="64"/>
    <s v="Three Full Years"/>
    <x v="6"/>
    <n v="0"/>
    <x v="3"/>
    <x v="0"/>
    <n v="2012"/>
    <n v="3"/>
    <x v="0"/>
    <n v="0"/>
    <x v="0"/>
  </r>
  <r>
    <s v="M1949"/>
    <s v="VALID"/>
    <x v="8"/>
    <s v="Open"/>
    <x v="0"/>
    <s v="Eastern"/>
    <s v="RENTED"/>
    <n v="43"/>
    <s v="Three Full Years"/>
    <x v="10"/>
    <n v="0"/>
    <x v="5"/>
    <x v="0"/>
    <n v="2012"/>
    <n v="3"/>
    <x v="0"/>
    <n v="0"/>
    <x v="0"/>
  </r>
  <r>
    <s v="M1950"/>
    <s v="VALID"/>
    <x v="10"/>
    <s v="Open"/>
    <x v="1"/>
    <s v="Eastern"/>
    <s v="RENTED"/>
    <n v="35"/>
    <s v="Three Full Years"/>
    <x v="6"/>
    <n v="0"/>
    <x v="6"/>
    <x v="0"/>
    <n v="2012"/>
    <n v="3"/>
    <x v="0"/>
    <n v="0"/>
    <x v="0"/>
  </r>
  <r>
    <s v="M1951"/>
    <s v="VALID"/>
    <x v="0"/>
    <s v="Open"/>
    <x v="2"/>
    <s v="Eastern"/>
    <s v="RENTED"/>
    <m/>
    <s v="Three Full Years"/>
    <x v="4"/>
    <m/>
    <x v="2"/>
    <x v="11"/>
    <n v="2012"/>
    <n v="3"/>
    <x v="1"/>
    <n v="1"/>
    <x v="3"/>
  </r>
  <r>
    <s v="M1952"/>
    <s v="VALID"/>
    <x v="8"/>
    <s v="Closed"/>
    <x v="1"/>
    <s v="Western"/>
    <s v="RENTED"/>
    <n v="53"/>
    <m/>
    <x v="0"/>
    <n v="0"/>
    <x v="5"/>
    <x v="0"/>
    <n v="2012"/>
    <n v="3"/>
    <x v="0"/>
    <n v="0"/>
    <x v="0"/>
  </r>
  <r>
    <s v="M1953"/>
    <s v="VALID"/>
    <x v="8"/>
    <s v="Open"/>
    <x v="1"/>
    <s v="Northern"/>
    <s v="RENTED"/>
    <n v="66"/>
    <s v="Three Full Years"/>
    <x v="6"/>
    <n v="0"/>
    <x v="3"/>
    <x v="0"/>
    <n v="2012"/>
    <n v="3"/>
    <x v="0"/>
    <n v="0"/>
    <x v="0"/>
  </r>
  <r>
    <s v="M1954"/>
    <s v="VALID"/>
    <x v="8"/>
    <s v="Open"/>
    <x v="1"/>
    <s v="Northern"/>
    <s v="RENTED"/>
    <n v="47"/>
    <s v="Three Full Years"/>
    <x v="6"/>
    <n v="0"/>
    <x v="5"/>
    <x v="0"/>
    <n v="2012"/>
    <n v="3"/>
    <x v="0"/>
    <n v="0"/>
    <x v="0"/>
  </r>
  <r>
    <s v="M1955"/>
    <s v="VALID"/>
    <x v="8"/>
    <s v="Open"/>
    <x v="0"/>
    <s v="Eastern"/>
    <s v="BOUGHT"/>
    <n v="58"/>
    <s v="Three Full Years"/>
    <x v="3"/>
    <n v="13"/>
    <x v="1"/>
    <x v="0"/>
    <n v="2013"/>
    <n v="2"/>
    <x v="0"/>
    <n v="0"/>
    <x v="2"/>
  </r>
  <r>
    <s v="M1956"/>
    <s v="VALID"/>
    <x v="8"/>
    <s v="Closed"/>
    <x v="0"/>
    <s v="Northern"/>
    <s v="RENTED"/>
    <m/>
    <m/>
    <x v="7"/>
    <n v="0"/>
    <x v="4"/>
    <x v="48"/>
    <n v="2012"/>
    <n v="3"/>
    <x v="2"/>
    <n v="1"/>
    <x v="0"/>
  </r>
  <r>
    <s v="M1957"/>
    <s v="VALID"/>
    <x v="8"/>
    <s v="Open"/>
    <x v="1"/>
    <s v="Eastern"/>
    <s v="RENTED"/>
    <n v="65"/>
    <s v="Three Full Years"/>
    <x v="3"/>
    <n v="14"/>
    <x v="0"/>
    <x v="0"/>
    <n v="2012"/>
    <n v="3"/>
    <x v="0"/>
    <n v="0"/>
    <x v="2"/>
  </r>
  <r>
    <s v="M1958"/>
    <s v="VALID"/>
    <x v="3"/>
    <s v="Open"/>
    <x v="0"/>
    <s v="Eastern"/>
    <s v="RENTED"/>
    <n v="45"/>
    <s v="Three Full Years"/>
    <x v="0"/>
    <n v="0"/>
    <x v="3"/>
    <x v="0"/>
    <n v="2012"/>
    <n v="3"/>
    <x v="0"/>
    <n v="0"/>
    <x v="0"/>
  </r>
  <r>
    <s v="M1959"/>
    <s v="VALID"/>
    <x v="8"/>
    <s v="Open"/>
    <x v="1"/>
    <s v="Northern"/>
    <s v="RENTED"/>
    <n v="62"/>
    <s v="Three Full Years"/>
    <x v="6"/>
    <n v="0"/>
    <x v="5"/>
    <x v="0"/>
    <n v="2012"/>
    <n v="3"/>
    <x v="0"/>
    <n v="0"/>
    <x v="0"/>
  </r>
  <r>
    <s v="M1960"/>
    <s v="VALID"/>
    <x v="5"/>
    <s v="Open"/>
    <x v="1"/>
    <s v="Eastern"/>
    <s v="RENTED"/>
    <n v="60"/>
    <s v="Three Full Years"/>
    <x v="0"/>
    <n v="0"/>
    <x v="1"/>
    <x v="0"/>
    <n v="2012"/>
    <n v="3"/>
    <x v="0"/>
    <n v="0"/>
    <x v="0"/>
  </r>
  <r>
    <s v="M1961"/>
    <s v="INVALID"/>
    <x v="8"/>
    <s v="Open"/>
    <x v="0"/>
    <s v="Northern"/>
    <s v="RENTED"/>
    <n v="59"/>
    <s v="Three Full Years"/>
    <x v="7"/>
    <n v="0"/>
    <x v="5"/>
    <x v="0"/>
    <n v="2012"/>
    <n v="3"/>
    <x v="0"/>
    <n v="0"/>
    <x v="0"/>
  </r>
  <r>
    <s v="M1962"/>
    <s v="VALID"/>
    <x v="11"/>
    <s v="Open"/>
    <x v="2"/>
    <s v="Eastern"/>
    <s v="RENTED"/>
    <m/>
    <s v="Three Full Years"/>
    <x v="4"/>
    <m/>
    <x v="2"/>
    <x v="0"/>
    <n v="2012"/>
    <n v="3"/>
    <x v="0"/>
    <n v="0"/>
    <x v="3"/>
  </r>
  <r>
    <s v="M1963"/>
    <s v="VALID"/>
    <x v="8"/>
    <s v="Open"/>
    <x v="0"/>
    <s v="Northern"/>
    <s v="RENTED"/>
    <n v="36"/>
    <s v="Three Full Years"/>
    <x v="3"/>
    <n v="0"/>
    <x v="6"/>
    <x v="0"/>
    <n v="2012"/>
    <n v="3"/>
    <x v="0"/>
    <n v="0"/>
    <x v="0"/>
  </r>
  <r>
    <s v="M1964"/>
    <s v="VALID"/>
    <x v="1"/>
    <s v="Open"/>
    <x v="1"/>
    <s v="Western"/>
    <s v="RENTED"/>
    <m/>
    <s v="Three Full Years"/>
    <x v="6"/>
    <n v="0"/>
    <x v="6"/>
    <x v="0"/>
    <n v="2012"/>
    <n v="3"/>
    <x v="0"/>
    <n v="0"/>
    <x v="0"/>
  </r>
  <r>
    <s v="M1965"/>
    <s v="VALID"/>
    <x v="5"/>
    <s v="Open"/>
    <x v="0"/>
    <s v="Southern"/>
    <s v="RENTED"/>
    <n v="53"/>
    <s v="Three Full Years"/>
    <x v="3"/>
    <n v="17"/>
    <x v="0"/>
    <x v="0"/>
    <n v="2012"/>
    <n v="3"/>
    <x v="0"/>
    <n v="0"/>
    <x v="10"/>
  </r>
  <r>
    <s v="M1966"/>
    <s v="VALID"/>
    <x v="8"/>
    <s v="Open"/>
    <x v="1"/>
    <s v="Northern"/>
    <s v="RENTED"/>
    <n v="57"/>
    <s v="Three Full Years"/>
    <x v="3"/>
    <n v="0"/>
    <x v="0"/>
    <x v="30"/>
    <n v="2012"/>
    <n v="3"/>
    <x v="1"/>
    <n v="1"/>
    <x v="0"/>
  </r>
  <r>
    <s v="M1967"/>
    <s v="VALID"/>
    <x v="8"/>
    <s v="Open"/>
    <x v="1"/>
    <s v="Eastern"/>
    <s v="RENTED"/>
    <n v="73"/>
    <s v="Three Full Years"/>
    <x v="7"/>
    <n v="10"/>
    <x v="0"/>
    <x v="0"/>
    <n v="2012"/>
    <n v="3"/>
    <x v="0"/>
    <n v="0"/>
    <x v="4"/>
  </r>
  <r>
    <s v="M1968"/>
    <s v="VALID"/>
    <x v="11"/>
    <s v="Open"/>
    <x v="0"/>
    <s v="Eastern"/>
    <s v="RENTED"/>
    <m/>
    <s v="Three Full Years"/>
    <x v="7"/>
    <n v="0"/>
    <x v="4"/>
    <x v="0"/>
    <n v="2012"/>
    <n v="3"/>
    <x v="0"/>
    <n v="0"/>
    <x v="0"/>
  </r>
  <r>
    <s v="M1969"/>
    <s v="VALID"/>
    <x v="8"/>
    <s v="Open"/>
    <x v="0"/>
    <s v="Eastern"/>
    <s v="RENTED"/>
    <n v="47"/>
    <s v="Three Full Years"/>
    <x v="0"/>
    <n v="0"/>
    <x v="5"/>
    <x v="0"/>
    <n v="2012"/>
    <n v="3"/>
    <x v="0"/>
    <n v="0"/>
    <x v="0"/>
  </r>
  <r>
    <s v="M1970"/>
    <s v="VALID"/>
    <x v="1"/>
    <s v="Open"/>
    <x v="0"/>
    <s v="Northern"/>
    <s v="RENTED"/>
    <n v="50"/>
    <s v="Three Full Years"/>
    <x v="3"/>
    <n v="0"/>
    <x v="0"/>
    <x v="0"/>
    <n v="2012"/>
    <n v="3"/>
    <x v="0"/>
    <n v="0"/>
    <x v="0"/>
  </r>
  <r>
    <s v="M1971"/>
    <s v="VALID"/>
    <x v="6"/>
    <s v="Open"/>
    <x v="1"/>
    <s v="Northern"/>
    <s v="RENTED"/>
    <n v="72"/>
    <s v="Three Full Years"/>
    <x v="3"/>
    <n v="6"/>
    <x v="3"/>
    <x v="0"/>
    <n v="2012"/>
    <n v="3"/>
    <x v="0"/>
    <n v="0"/>
    <x v="1"/>
  </r>
  <r>
    <s v="M1972"/>
    <s v="VALID"/>
    <x v="8"/>
    <s v="Open"/>
    <x v="1"/>
    <s v="Northern"/>
    <s v="RENTED"/>
    <n v="50"/>
    <s v="Three Full Years"/>
    <x v="7"/>
    <n v="0"/>
    <x v="0"/>
    <x v="0"/>
    <n v="2012"/>
    <n v="3"/>
    <x v="0"/>
    <n v="0"/>
    <x v="0"/>
  </r>
  <r>
    <s v="M1973"/>
    <s v="VALID"/>
    <x v="5"/>
    <s v="Open"/>
    <x v="0"/>
    <s v="Northern"/>
    <s v="RENTED"/>
    <n v="59"/>
    <s v="Three Full Years"/>
    <x v="0"/>
    <n v="10"/>
    <x v="5"/>
    <x v="0"/>
    <n v="2012"/>
    <n v="3"/>
    <x v="0"/>
    <n v="0"/>
    <x v="4"/>
  </r>
  <r>
    <s v="M1974"/>
    <s v="VALID"/>
    <x v="8"/>
    <s v="Closed"/>
    <x v="0"/>
    <s v="Northern"/>
    <s v="RENTED"/>
    <n v="81"/>
    <m/>
    <x v="6"/>
    <n v="0"/>
    <x v="0"/>
    <x v="2"/>
    <n v="2012"/>
    <n v="3"/>
    <x v="1"/>
    <n v="1"/>
    <x v="0"/>
  </r>
  <r>
    <s v="M1975"/>
    <s v="VALID"/>
    <x v="2"/>
    <s v="Open"/>
    <x v="0"/>
    <s v="Eastern"/>
    <s v="RENTED"/>
    <n v="62"/>
    <s v="Three Full Years"/>
    <x v="7"/>
    <n v="6"/>
    <x v="1"/>
    <x v="0"/>
    <n v="2012"/>
    <n v="3"/>
    <x v="0"/>
    <n v="0"/>
    <x v="1"/>
  </r>
  <r>
    <s v="M1976"/>
    <s v="VALID"/>
    <x v="11"/>
    <s v="Open"/>
    <x v="0"/>
    <s v="Eastern"/>
    <s v="RENTED"/>
    <n v="29"/>
    <s v="Three Full Years"/>
    <x v="0"/>
    <n v="0"/>
    <x v="5"/>
    <x v="0"/>
    <n v="2012"/>
    <n v="3"/>
    <x v="0"/>
    <n v="0"/>
    <x v="0"/>
  </r>
  <r>
    <s v="M1977"/>
    <s v="VALID"/>
    <x v="1"/>
    <s v="Open"/>
    <x v="0"/>
    <s v="Northern"/>
    <s v="RENTED"/>
    <n v="49"/>
    <s v="Three Full Years"/>
    <x v="0"/>
    <n v="0"/>
    <x v="1"/>
    <x v="0"/>
    <n v="2012"/>
    <n v="3"/>
    <x v="0"/>
    <n v="0"/>
    <x v="0"/>
  </r>
  <r>
    <s v="M1978"/>
    <s v="VALID"/>
    <x v="8"/>
    <s v="Open"/>
    <x v="0"/>
    <s v="Eastern"/>
    <s v="RENTED"/>
    <n v="32"/>
    <s v="Three Full Years"/>
    <x v="6"/>
    <n v="0"/>
    <x v="6"/>
    <x v="0"/>
    <n v="2013"/>
    <n v="2"/>
    <x v="0"/>
    <n v="0"/>
    <x v="0"/>
  </r>
  <r>
    <s v="M1979"/>
    <s v="VALID"/>
    <x v="10"/>
    <s v="Open"/>
    <x v="1"/>
    <s v="Eastern"/>
    <s v="RENTED"/>
    <n v="59"/>
    <s v="Three Full Years"/>
    <x v="3"/>
    <n v="14"/>
    <x v="5"/>
    <x v="0"/>
    <n v="2012"/>
    <n v="3"/>
    <x v="0"/>
    <n v="0"/>
    <x v="2"/>
  </r>
  <r>
    <s v="M1980"/>
    <s v="VALID"/>
    <x v="5"/>
    <s v="Open"/>
    <x v="1"/>
    <s v="Northern"/>
    <s v="RENTED"/>
    <n v="33"/>
    <s v="Three Full Years"/>
    <x v="1"/>
    <n v="0"/>
    <x v="5"/>
    <x v="0"/>
    <n v="2012"/>
    <n v="3"/>
    <x v="0"/>
    <n v="0"/>
    <x v="0"/>
  </r>
  <r>
    <s v="M1981"/>
    <s v="INVALID"/>
    <x v="5"/>
    <s v="Open"/>
    <x v="0"/>
    <s v="Northern"/>
    <s v="RENTED"/>
    <n v="46"/>
    <s v="Three Full Years"/>
    <x v="3"/>
    <n v="0"/>
    <x v="3"/>
    <x v="0"/>
    <n v="2012"/>
    <n v="3"/>
    <x v="0"/>
    <n v="0"/>
    <x v="0"/>
  </r>
  <r>
    <s v="M1982"/>
    <s v="VALID"/>
    <x v="7"/>
    <s v="Open"/>
    <x v="0"/>
    <s v="Northern"/>
    <s v="RENTED"/>
    <n v="45"/>
    <s v="Three Full Years"/>
    <x v="7"/>
    <n v="13"/>
    <x v="4"/>
    <x v="0"/>
    <n v="2012"/>
    <n v="3"/>
    <x v="0"/>
    <n v="0"/>
    <x v="2"/>
  </r>
  <r>
    <s v="M1983"/>
    <s v="VALID"/>
    <x v="5"/>
    <s v="Open"/>
    <x v="1"/>
    <s v="Northern"/>
    <s v="RENTED"/>
    <n v="45"/>
    <s v="Three Full Years"/>
    <x v="3"/>
    <n v="5"/>
    <x v="1"/>
    <x v="0"/>
    <n v="2012"/>
    <n v="3"/>
    <x v="0"/>
    <n v="0"/>
    <x v="1"/>
  </r>
  <r>
    <s v="M1984"/>
    <s v="VALID"/>
    <x v="1"/>
    <s v="Open"/>
    <x v="0"/>
    <s v="Northern"/>
    <s v="RENTED"/>
    <n v="41"/>
    <s v="Three Full Years"/>
    <x v="7"/>
    <n v="0"/>
    <x v="0"/>
    <x v="0"/>
    <n v="2012"/>
    <n v="3"/>
    <x v="0"/>
    <n v="0"/>
    <x v="0"/>
  </r>
  <r>
    <s v="M1985"/>
    <s v="VALID"/>
    <x v="6"/>
    <s v="Open"/>
    <x v="1"/>
    <s v="Northern"/>
    <s v="RENTED"/>
    <n v="60"/>
    <s v="Three Full Years"/>
    <x v="0"/>
    <n v="20"/>
    <x v="4"/>
    <x v="0"/>
    <n v="2012"/>
    <n v="3"/>
    <x v="0"/>
    <n v="0"/>
    <x v="1"/>
  </r>
  <r>
    <s v="M1986"/>
    <s v="VALID"/>
    <x v="5"/>
    <s v="Open"/>
    <x v="0"/>
    <s v="Eastern"/>
    <s v="BOUGHT"/>
    <n v="34"/>
    <s v="Three Full Years"/>
    <x v="7"/>
    <n v="0"/>
    <x v="5"/>
    <x v="6"/>
    <n v="2012"/>
    <n v="3"/>
    <x v="1"/>
    <n v="1"/>
    <x v="0"/>
  </r>
  <r>
    <s v="M1987"/>
    <s v="VALID"/>
    <x v="11"/>
    <s v="Closed"/>
    <x v="0"/>
    <s v="Northern"/>
    <s v="BOUGHT"/>
    <n v="60"/>
    <m/>
    <x v="0"/>
    <n v="14"/>
    <x v="4"/>
    <x v="20"/>
    <n v="2012"/>
    <n v="3"/>
    <x v="2"/>
    <n v="1"/>
    <x v="2"/>
  </r>
  <r>
    <s v="M1988"/>
    <s v="VALID"/>
    <x v="6"/>
    <s v="Open"/>
    <x v="0"/>
    <s v="Eastern"/>
    <s v="RENTED"/>
    <n v="36"/>
    <s v="Three Full Years"/>
    <x v="6"/>
    <n v="0"/>
    <x v="3"/>
    <x v="0"/>
    <n v="2012"/>
    <n v="3"/>
    <x v="0"/>
    <n v="0"/>
    <x v="0"/>
  </r>
  <r>
    <s v="M1989"/>
    <s v="INVALID"/>
    <x v="5"/>
    <s v="Open"/>
    <x v="1"/>
    <s v="Northern"/>
    <s v="RENTED"/>
    <n v="46"/>
    <s v="Three Full Years"/>
    <x v="1"/>
    <n v="5"/>
    <x v="3"/>
    <x v="0"/>
    <n v="2013"/>
    <n v="2"/>
    <x v="0"/>
    <n v="0"/>
    <x v="1"/>
  </r>
  <r>
    <s v="M1990"/>
    <s v="VALID"/>
    <x v="5"/>
    <s v="Open"/>
    <x v="0"/>
    <s v="Northern"/>
    <s v="RENTED"/>
    <n v="62"/>
    <s v="Three Full Years"/>
    <x v="6"/>
    <n v="20"/>
    <x v="1"/>
    <x v="0"/>
    <n v="2012"/>
    <n v="3"/>
    <x v="0"/>
    <n v="0"/>
    <x v="1"/>
  </r>
  <r>
    <s v="M1991"/>
    <s v="VALID"/>
    <x v="3"/>
    <s v="Open"/>
    <x v="1"/>
    <s v="Northern"/>
    <s v="RENTED"/>
    <n v="58"/>
    <s v="Three Full Years"/>
    <x v="6"/>
    <n v="6"/>
    <x v="4"/>
    <x v="0"/>
    <n v="2012"/>
    <n v="3"/>
    <x v="0"/>
    <n v="0"/>
    <x v="1"/>
  </r>
  <r>
    <s v="M1992"/>
    <s v="VALID"/>
    <x v="3"/>
    <s v="Open"/>
    <x v="2"/>
    <s v="Eastern"/>
    <s v="RENTED"/>
    <m/>
    <s v="Three Full Years"/>
    <x v="4"/>
    <m/>
    <x v="2"/>
    <x v="0"/>
    <n v="2012"/>
    <n v="3"/>
    <x v="0"/>
    <n v="0"/>
    <x v="3"/>
  </r>
  <r>
    <s v="M1993"/>
    <s v="VALID"/>
    <x v="7"/>
    <s v="Open"/>
    <x v="1"/>
    <s v="Northern"/>
    <s v="RENTED"/>
    <n v="63"/>
    <s v="Three Full Years"/>
    <x v="0"/>
    <n v="0"/>
    <x v="3"/>
    <x v="0"/>
    <n v="2012"/>
    <n v="3"/>
    <x v="0"/>
    <n v="0"/>
    <x v="0"/>
  </r>
  <r>
    <s v="M1994"/>
    <s v="VALID"/>
    <x v="8"/>
    <s v="Open"/>
    <x v="1"/>
    <s v="Eastern"/>
    <s v="RENTED"/>
    <n v="46"/>
    <s v="Three Full Years"/>
    <x v="0"/>
    <n v="0"/>
    <x v="1"/>
    <x v="0"/>
    <n v="2012"/>
    <n v="3"/>
    <x v="0"/>
    <n v="0"/>
    <x v="0"/>
  </r>
  <r>
    <s v="M1995"/>
    <s v="VALID"/>
    <x v="0"/>
    <s v="Open"/>
    <x v="1"/>
    <s v="Eastern"/>
    <s v="RENTED"/>
    <n v="38"/>
    <s v="Three Full Years"/>
    <x v="3"/>
    <n v="0"/>
    <x v="6"/>
    <x v="0"/>
    <n v="2012"/>
    <n v="3"/>
    <x v="0"/>
    <n v="0"/>
    <x v="0"/>
  </r>
  <r>
    <s v="M1996"/>
    <s v="INVALID"/>
    <x v="8"/>
    <s v="Open"/>
    <x v="1"/>
    <s v="Western"/>
    <s v="RENTED"/>
    <n v="58"/>
    <s v="Three Full Years"/>
    <x v="7"/>
    <n v="5"/>
    <x v="1"/>
    <x v="0"/>
    <n v="2012"/>
    <n v="3"/>
    <x v="0"/>
    <n v="0"/>
    <x v="1"/>
  </r>
  <r>
    <s v="M1997"/>
    <s v="INVALID"/>
    <x v="8"/>
    <s v="Open"/>
    <x v="0"/>
    <s v="Eastern"/>
    <s v="RENTED"/>
    <n v="59"/>
    <s v="Three Full Years"/>
    <x v="7"/>
    <n v="0"/>
    <x v="0"/>
    <x v="0"/>
    <n v="2012"/>
    <n v="3"/>
    <x v="0"/>
    <n v="0"/>
    <x v="0"/>
  </r>
  <r>
    <s v="M1998"/>
    <s v="VALID"/>
    <x v="8"/>
    <s v="Open"/>
    <x v="0"/>
    <s v="Northern"/>
    <s v="RENTED"/>
    <n v="40"/>
    <s v="Three Full Years"/>
    <x v="3"/>
    <n v="0"/>
    <x v="5"/>
    <x v="0"/>
    <n v="2012"/>
    <n v="3"/>
    <x v="0"/>
    <n v="0"/>
    <x v="0"/>
  </r>
  <r>
    <s v="M1999"/>
    <s v="VALID"/>
    <x v="8"/>
    <s v="Open"/>
    <x v="1"/>
    <s v="Northern"/>
    <s v="RENTED"/>
    <n v="63"/>
    <s v="Three Full Years"/>
    <x v="7"/>
    <n v="0"/>
    <x v="1"/>
    <x v="0"/>
    <n v="2013"/>
    <n v="2"/>
    <x v="0"/>
    <n v="0"/>
    <x v="0"/>
  </r>
  <r>
    <s v="M2000"/>
    <s v="VALID"/>
    <x v="5"/>
    <s v="Open"/>
    <x v="0"/>
    <s v="Northern"/>
    <s v="RENTED"/>
    <m/>
    <s v="Three Full Years"/>
    <x v="6"/>
    <n v="0"/>
    <x v="7"/>
    <x v="0"/>
    <n v="2012"/>
    <n v="3"/>
    <x v="0"/>
    <n v="0"/>
    <x v="0"/>
  </r>
  <r>
    <s v="M2001"/>
    <s v="VALID"/>
    <x v="8"/>
    <s v="Open"/>
    <x v="0"/>
    <s v="Western"/>
    <s v="RENTED"/>
    <n v="81"/>
    <s v="Three Full Years"/>
    <x v="3"/>
    <n v="14"/>
    <x v="1"/>
    <x v="0"/>
    <n v="2012"/>
    <n v="3"/>
    <x v="0"/>
    <n v="0"/>
    <x v="2"/>
  </r>
  <r>
    <s v="M2002"/>
    <s v="VALID"/>
    <x v="3"/>
    <s v="Open"/>
    <x v="0"/>
    <s v="Northern"/>
    <s v="RENTED"/>
    <n v="28"/>
    <s v="Three Full Years"/>
    <x v="1"/>
    <n v="13"/>
    <x v="1"/>
    <x v="0"/>
    <n v="2012"/>
    <n v="3"/>
    <x v="0"/>
    <n v="0"/>
    <x v="2"/>
  </r>
  <r>
    <s v="M2003"/>
    <s v="VALID"/>
    <x v="8"/>
    <s v="Open"/>
    <x v="0"/>
    <s v="Eastern"/>
    <s v="RENTED"/>
    <n v="54"/>
    <s v="Three Full Years"/>
    <x v="10"/>
    <n v="0"/>
    <x v="6"/>
    <x v="0"/>
    <n v="2013"/>
    <n v="2"/>
    <x v="0"/>
    <n v="0"/>
    <x v="0"/>
  </r>
  <r>
    <s v="M2004"/>
    <s v="VALID"/>
    <x v="5"/>
    <s v="Open"/>
    <x v="2"/>
    <s v="Eastern"/>
    <s v="BOUGHT"/>
    <m/>
    <s v="Three Full Years"/>
    <x v="4"/>
    <m/>
    <x v="2"/>
    <x v="0"/>
    <n v="2012"/>
    <n v="3"/>
    <x v="0"/>
    <n v="0"/>
    <x v="3"/>
  </r>
  <r>
    <s v="M2005"/>
    <s v="INVALID"/>
    <x v="8"/>
    <s v="Open"/>
    <x v="0"/>
    <s v="Eastern"/>
    <s v="RENTED"/>
    <n v="76"/>
    <s v="Three Full Years"/>
    <x v="6"/>
    <n v="5"/>
    <x v="1"/>
    <x v="49"/>
    <n v="2012"/>
    <n v="3"/>
    <x v="1"/>
    <n v="1"/>
    <x v="1"/>
  </r>
  <r>
    <s v="M2006"/>
    <s v="VALID"/>
    <x v="8"/>
    <s v="Open"/>
    <x v="0"/>
    <s v="Northern"/>
    <s v="RENTED"/>
    <n v="23"/>
    <s v="Three Full Years"/>
    <x v="6"/>
    <n v="0"/>
    <x v="0"/>
    <x v="0"/>
    <n v="2012"/>
    <n v="3"/>
    <x v="0"/>
    <n v="0"/>
    <x v="0"/>
  </r>
  <r>
    <s v="M2007"/>
    <s v="VALID"/>
    <x v="11"/>
    <s v="Open"/>
    <x v="1"/>
    <s v="Eastern"/>
    <s v="RENTED"/>
    <n v="52"/>
    <s v="Three Full Years"/>
    <x v="0"/>
    <n v="0"/>
    <x v="3"/>
    <x v="0"/>
    <n v="2012"/>
    <n v="3"/>
    <x v="0"/>
    <n v="0"/>
    <x v="0"/>
  </r>
  <r>
    <s v="M2008"/>
    <s v="VALID"/>
    <x v="5"/>
    <s v="Open"/>
    <x v="0"/>
    <s v="Eastern"/>
    <s v="RENTED"/>
    <n v="28"/>
    <s v="Three Full Years"/>
    <x v="3"/>
    <n v="5"/>
    <x v="5"/>
    <x v="0"/>
    <n v="2012"/>
    <n v="3"/>
    <x v="0"/>
    <n v="0"/>
    <x v="1"/>
  </r>
  <r>
    <s v="M2009"/>
    <s v="VALID"/>
    <x v="1"/>
    <s v="Open"/>
    <x v="1"/>
    <s v="Eastern"/>
    <s v="RENTED"/>
    <n v="28"/>
    <s v="Three Full Years"/>
    <x v="7"/>
    <n v="0"/>
    <x v="7"/>
    <x v="0"/>
    <n v="2012"/>
    <n v="3"/>
    <x v="0"/>
    <n v="0"/>
    <x v="0"/>
  </r>
  <r>
    <s v="M2010"/>
    <s v="VALID"/>
    <x v="2"/>
    <s v="Open"/>
    <x v="1"/>
    <s v="Northern"/>
    <s v="RENTED"/>
    <n v="48"/>
    <s v="Three Full Years"/>
    <x v="10"/>
    <n v="0"/>
    <x v="5"/>
    <x v="0"/>
    <n v="2012"/>
    <n v="3"/>
    <x v="0"/>
    <n v="0"/>
    <x v="0"/>
  </r>
  <r>
    <s v="M2011"/>
    <s v="VALID"/>
    <x v="8"/>
    <s v="Open"/>
    <x v="2"/>
    <s v="Northern"/>
    <s v="RENTED"/>
    <m/>
    <s v="Three Full Years"/>
    <x v="4"/>
    <m/>
    <x v="2"/>
    <x v="0"/>
    <n v="2013"/>
    <n v="2"/>
    <x v="0"/>
    <n v="0"/>
    <x v="3"/>
  </r>
  <r>
    <s v="M2012"/>
    <s v="VALID"/>
    <x v="5"/>
    <s v="Open"/>
    <x v="0"/>
    <s v="Northern"/>
    <s v="RENTED"/>
    <n v="37"/>
    <s v="Three Full Years"/>
    <x v="6"/>
    <n v="0"/>
    <x v="1"/>
    <x v="0"/>
    <n v="2012"/>
    <n v="3"/>
    <x v="0"/>
    <n v="0"/>
    <x v="0"/>
  </r>
  <r>
    <s v="M2013"/>
    <s v="VALID"/>
    <x v="0"/>
    <s v="Open"/>
    <x v="1"/>
    <s v="Northern"/>
    <s v="BOUGHT"/>
    <n v="43"/>
    <s v="Three Full Years"/>
    <x v="7"/>
    <n v="13"/>
    <x v="4"/>
    <x v="0"/>
    <n v="2013"/>
    <n v="2"/>
    <x v="0"/>
    <n v="0"/>
    <x v="2"/>
  </r>
  <r>
    <s v="M2014"/>
    <s v="VALID"/>
    <x v="6"/>
    <s v="Open"/>
    <x v="1"/>
    <s v="Eastern"/>
    <s v="RENTED"/>
    <m/>
    <s v="Three Full Years"/>
    <x v="1"/>
    <n v="0"/>
    <x v="4"/>
    <x v="0"/>
    <n v="2013"/>
    <n v="2"/>
    <x v="0"/>
    <n v="0"/>
    <x v="0"/>
  </r>
  <r>
    <s v="M2015"/>
    <s v="VALID"/>
    <x v="8"/>
    <s v="Open"/>
    <x v="1"/>
    <s v="Eastern"/>
    <s v="RENTED"/>
    <n v="60"/>
    <s v="Three Full Years"/>
    <x v="2"/>
    <n v="0"/>
    <x v="6"/>
    <x v="0"/>
    <n v="2012"/>
    <n v="3"/>
    <x v="0"/>
    <n v="0"/>
    <x v="0"/>
  </r>
  <r>
    <s v="M2016"/>
    <s v="VALID"/>
    <x v="8"/>
    <s v="Open"/>
    <x v="0"/>
    <s v="Eastern"/>
    <s v="RENTED"/>
    <n v="70"/>
    <s v="Three Full Years"/>
    <x v="0"/>
    <n v="0"/>
    <x v="1"/>
    <x v="0"/>
    <n v="2013"/>
    <n v="2"/>
    <x v="0"/>
    <n v="0"/>
    <x v="0"/>
  </r>
  <r>
    <s v="M2017"/>
    <s v="VALID"/>
    <x v="5"/>
    <s v="Open"/>
    <x v="0"/>
    <s v="Eastern"/>
    <s v="RENTED"/>
    <n v="45"/>
    <s v="Three Full Years"/>
    <x v="6"/>
    <n v="10"/>
    <x v="0"/>
    <x v="0"/>
    <n v="2013"/>
    <n v="2"/>
    <x v="0"/>
    <n v="0"/>
    <x v="4"/>
  </r>
  <r>
    <s v="M2018"/>
    <s v="VALID"/>
    <x v="8"/>
    <s v="Open"/>
    <x v="0"/>
    <s v="Northern"/>
    <s v="RENTED"/>
    <n v="31"/>
    <s v="Three Full Years"/>
    <x v="6"/>
    <n v="0"/>
    <x v="5"/>
    <x v="0"/>
    <n v="2013"/>
    <n v="2"/>
    <x v="0"/>
    <n v="0"/>
    <x v="0"/>
  </r>
  <r>
    <s v="M2019"/>
    <s v="INVALID"/>
    <x v="8"/>
    <s v="Open"/>
    <x v="1"/>
    <s v="Eastern"/>
    <s v="RENTED"/>
    <n v="68"/>
    <s v="Three Full Years"/>
    <x v="3"/>
    <n v="0"/>
    <x v="1"/>
    <x v="0"/>
    <n v="2013"/>
    <n v="2"/>
    <x v="0"/>
    <n v="0"/>
    <x v="0"/>
  </r>
  <r>
    <s v="M2020"/>
    <s v="VALID"/>
    <x v="8"/>
    <s v="Open"/>
    <x v="0"/>
    <s v="Eastern"/>
    <s v="RENTED"/>
    <n v="56"/>
    <s v="Three Full Years"/>
    <x v="6"/>
    <n v="20"/>
    <x v="1"/>
    <x v="0"/>
    <n v="2013"/>
    <n v="2"/>
    <x v="0"/>
    <n v="0"/>
    <x v="1"/>
  </r>
  <r>
    <s v="M2021"/>
    <s v="VALID"/>
    <x v="8"/>
    <s v="Open"/>
    <x v="1"/>
    <s v="Northern"/>
    <s v="RENTED"/>
    <n v="60"/>
    <s v="Three Full Years"/>
    <x v="6"/>
    <n v="9"/>
    <x v="3"/>
    <x v="0"/>
    <n v="2013"/>
    <n v="2"/>
    <x v="0"/>
    <n v="0"/>
    <x v="5"/>
  </r>
  <r>
    <s v="M2022"/>
    <s v="VALID"/>
    <x v="10"/>
    <s v="Open"/>
    <x v="1"/>
    <s v="Northern"/>
    <s v="RENTED"/>
    <n v="47"/>
    <s v="Three Full Years"/>
    <x v="7"/>
    <n v="0"/>
    <x v="3"/>
    <x v="0"/>
    <n v="2012"/>
    <n v="3"/>
    <x v="0"/>
    <n v="0"/>
    <x v="0"/>
  </r>
  <r>
    <s v="M2023"/>
    <s v="VALID"/>
    <x v="2"/>
    <s v="Open"/>
    <x v="0"/>
    <s v="Northern"/>
    <s v="RENTED"/>
    <n v="15"/>
    <s v="Three Full Years"/>
    <x v="7"/>
    <n v="0"/>
    <x v="4"/>
    <x v="0"/>
    <n v="2012"/>
    <n v="3"/>
    <x v="0"/>
    <n v="0"/>
    <x v="0"/>
  </r>
  <r>
    <s v="M2024"/>
    <s v="VALID"/>
    <x v="0"/>
    <s v="Open"/>
    <x v="1"/>
    <s v="Northern"/>
    <s v="RENTED"/>
    <n v="39"/>
    <s v="Three Full Years"/>
    <x v="1"/>
    <n v="0"/>
    <x v="5"/>
    <x v="0"/>
    <n v="2013"/>
    <n v="2"/>
    <x v="0"/>
    <n v="0"/>
    <x v="0"/>
  </r>
  <r>
    <s v="M2025"/>
    <s v="VALID"/>
    <x v="5"/>
    <s v="Open"/>
    <x v="1"/>
    <s v="Northern"/>
    <s v="RENTED"/>
    <n v="59"/>
    <s v="Three Full Years"/>
    <x v="0"/>
    <n v="5"/>
    <x v="3"/>
    <x v="0"/>
    <n v="2013"/>
    <n v="2"/>
    <x v="0"/>
    <n v="0"/>
    <x v="1"/>
  </r>
  <r>
    <s v="M2026"/>
    <s v="VALID"/>
    <x v="5"/>
    <s v="Open"/>
    <x v="1"/>
    <s v="Western"/>
    <s v="RENTED"/>
    <n v="53"/>
    <s v="Three Full Years"/>
    <x v="3"/>
    <n v="0"/>
    <x v="1"/>
    <x v="0"/>
    <n v="2013"/>
    <n v="2"/>
    <x v="0"/>
    <n v="0"/>
    <x v="0"/>
  </r>
  <r>
    <s v="M2027"/>
    <s v="VALID"/>
    <x v="0"/>
    <s v="Open"/>
    <x v="1"/>
    <s v="Western"/>
    <s v="RENTED"/>
    <n v="15"/>
    <s v="Three Full Years"/>
    <x v="1"/>
    <n v="0"/>
    <x v="6"/>
    <x v="0"/>
    <n v="2013"/>
    <n v="2"/>
    <x v="0"/>
    <n v="0"/>
    <x v="0"/>
  </r>
  <r>
    <s v="M2028"/>
    <s v="VALID"/>
    <x v="8"/>
    <s v="Closed"/>
    <x v="0"/>
    <s v="Eastern"/>
    <s v="RENTED"/>
    <n v="56"/>
    <m/>
    <x v="0"/>
    <n v="0"/>
    <x v="1"/>
    <x v="0"/>
    <n v="2013"/>
    <n v="2"/>
    <x v="0"/>
    <n v="0"/>
    <x v="0"/>
  </r>
  <r>
    <s v="M2029"/>
    <s v="VALID"/>
    <x v="8"/>
    <s v="Open"/>
    <x v="1"/>
    <s v="Northern"/>
    <s v="RENTED"/>
    <n v="68"/>
    <s v="Three Full Years"/>
    <x v="7"/>
    <n v="0"/>
    <x v="0"/>
    <x v="0"/>
    <n v="2013"/>
    <n v="2"/>
    <x v="0"/>
    <n v="0"/>
    <x v="0"/>
  </r>
  <r>
    <s v="M2030"/>
    <s v="VALID"/>
    <x v="8"/>
    <s v="Open"/>
    <x v="0"/>
    <s v="Eastern"/>
    <s v="RENTED"/>
    <n v="69"/>
    <s v="Three Full Years"/>
    <x v="7"/>
    <n v="0"/>
    <x v="3"/>
    <x v="0"/>
    <n v="2013"/>
    <n v="2"/>
    <x v="0"/>
    <n v="0"/>
    <x v="0"/>
  </r>
  <r>
    <s v="M2031"/>
    <s v="VALID"/>
    <x v="8"/>
    <s v="Open"/>
    <x v="1"/>
    <s v="Northern"/>
    <s v="RENTED"/>
    <n v="49"/>
    <s v="Three Full Years"/>
    <x v="3"/>
    <n v="0"/>
    <x v="1"/>
    <x v="0"/>
    <n v="2013"/>
    <n v="2"/>
    <x v="0"/>
    <n v="0"/>
    <x v="0"/>
  </r>
  <r>
    <s v="M2032"/>
    <s v="VALID"/>
    <x v="3"/>
    <s v="Open"/>
    <x v="1"/>
    <s v="Eastern"/>
    <s v="RENTED"/>
    <n v="34"/>
    <s v="Three Full Years"/>
    <x v="0"/>
    <n v="0"/>
    <x v="0"/>
    <x v="0"/>
    <n v="2013"/>
    <n v="2"/>
    <x v="0"/>
    <n v="0"/>
    <x v="0"/>
  </r>
  <r>
    <s v="M2033"/>
    <s v="VALID"/>
    <x v="8"/>
    <s v="Closed"/>
    <x v="0"/>
    <s v="Western"/>
    <s v="RENTED"/>
    <n v="42"/>
    <m/>
    <x v="3"/>
    <n v="8"/>
    <x v="5"/>
    <x v="0"/>
    <n v="2013"/>
    <n v="2"/>
    <x v="0"/>
    <n v="0"/>
    <x v="1"/>
  </r>
  <r>
    <s v="M2034"/>
    <s v="VALID"/>
    <x v="8"/>
    <s v="Open"/>
    <x v="0"/>
    <s v="Northern"/>
    <s v="RENTED"/>
    <m/>
    <s v="Three Full Years"/>
    <x v="3"/>
    <n v="0"/>
    <x v="6"/>
    <x v="0"/>
    <n v="2013"/>
    <n v="2"/>
    <x v="0"/>
    <n v="0"/>
    <x v="0"/>
  </r>
  <r>
    <s v="M2035"/>
    <s v="VALID"/>
    <x v="5"/>
    <s v="Open"/>
    <x v="1"/>
    <s v="Northern"/>
    <s v="RENTED"/>
    <n v="31"/>
    <s v="Three Full Years"/>
    <x v="0"/>
    <n v="0"/>
    <x v="0"/>
    <x v="0"/>
    <n v="2013"/>
    <n v="2"/>
    <x v="0"/>
    <n v="0"/>
    <x v="0"/>
  </r>
  <r>
    <s v="M2036"/>
    <s v="VALID"/>
    <x v="0"/>
    <s v="Open"/>
    <x v="0"/>
    <s v="Northern"/>
    <s v="RENTED"/>
    <n v="39"/>
    <s v="Three Full Years"/>
    <x v="9"/>
    <n v="6"/>
    <x v="5"/>
    <x v="0"/>
    <n v="2013"/>
    <n v="2"/>
    <x v="0"/>
    <n v="0"/>
    <x v="1"/>
  </r>
  <r>
    <s v="M2037"/>
    <s v="VALID"/>
    <x v="0"/>
    <s v="Open"/>
    <x v="0"/>
    <s v="Eastern"/>
    <s v="RENTED"/>
    <n v="44"/>
    <s v="Three Full Years"/>
    <x v="7"/>
    <n v="0"/>
    <x v="1"/>
    <x v="0"/>
    <n v="2013"/>
    <n v="2"/>
    <x v="0"/>
    <n v="0"/>
    <x v="0"/>
  </r>
  <r>
    <s v="M2038"/>
    <s v="VALID"/>
    <x v="6"/>
    <s v="Open"/>
    <x v="1"/>
    <s v="Northern"/>
    <s v="RENTED"/>
    <n v="34"/>
    <s v="Three Full Years"/>
    <x v="6"/>
    <n v="0"/>
    <x v="5"/>
    <x v="0"/>
    <n v="2013"/>
    <n v="2"/>
    <x v="0"/>
    <n v="0"/>
    <x v="0"/>
  </r>
  <r>
    <s v="M2039"/>
    <s v="VALID"/>
    <x v="0"/>
    <s v="Open"/>
    <x v="0"/>
    <s v="Eastern"/>
    <s v="RENTED"/>
    <n v="46"/>
    <s v="Three Full Years"/>
    <x v="7"/>
    <n v="0"/>
    <x v="0"/>
    <x v="0"/>
    <n v="2013"/>
    <n v="2"/>
    <x v="0"/>
    <n v="0"/>
    <x v="0"/>
  </r>
  <r>
    <s v="M2040"/>
    <s v="VALID"/>
    <x v="11"/>
    <s v="Open"/>
    <x v="1"/>
    <s v="Eastern"/>
    <s v="RENTED"/>
    <n v="50"/>
    <s v="Three Full Years"/>
    <x v="6"/>
    <n v="0"/>
    <x v="6"/>
    <x v="0"/>
    <n v="2013"/>
    <n v="2"/>
    <x v="0"/>
    <n v="0"/>
    <x v="0"/>
  </r>
  <r>
    <s v="M2041"/>
    <s v="VALID"/>
    <x v="12"/>
    <s v="Open"/>
    <x v="2"/>
    <s v="Eastern"/>
    <s v="RENTED"/>
    <m/>
    <s v="Three Full Years"/>
    <x v="4"/>
    <m/>
    <x v="2"/>
    <x v="0"/>
    <n v="2013"/>
    <n v="2"/>
    <x v="0"/>
    <n v="0"/>
    <x v="3"/>
  </r>
  <r>
    <s v="M2042"/>
    <s v="VALID"/>
    <x v="5"/>
    <s v="Open"/>
    <x v="1"/>
    <s v="Northern"/>
    <s v="RENTED"/>
    <n v="61"/>
    <s v="Three Full Years"/>
    <x v="3"/>
    <n v="20"/>
    <x v="1"/>
    <x v="0"/>
    <n v="2013"/>
    <n v="2"/>
    <x v="0"/>
    <n v="0"/>
    <x v="1"/>
  </r>
  <r>
    <s v="M2043"/>
    <s v="VALID"/>
    <x v="8"/>
    <s v="Open"/>
    <x v="0"/>
    <s v="Eastern"/>
    <s v="RENTED"/>
    <n v="88"/>
    <s v="Three Full Years"/>
    <x v="6"/>
    <n v="13"/>
    <x v="1"/>
    <x v="0"/>
    <n v="2013"/>
    <n v="2"/>
    <x v="0"/>
    <n v="0"/>
    <x v="2"/>
  </r>
  <r>
    <s v="M2044"/>
    <s v="VALID"/>
    <x v="5"/>
    <s v="Open"/>
    <x v="1"/>
    <s v="Northern"/>
    <s v="RENTED"/>
    <n v="28"/>
    <s v="Three Full Years"/>
    <x v="3"/>
    <n v="0"/>
    <x v="0"/>
    <x v="0"/>
    <n v="2013"/>
    <n v="2"/>
    <x v="0"/>
    <n v="0"/>
    <x v="0"/>
  </r>
  <r>
    <s v="M2045"/>
    <s v="VALID"/>
    <x v="8"/>
    <s v="Open"/>
    <x v="2"/>
    <s v="Northern"/>
    <s v="RENTED"/>
    <m/>
    <s v="Three Full Years"/>
    <x v="4"/>
    <m/>
    <x v="2"/>
    <x v="0"/>
    <n v="2013"/>
    <n v="2"/>
    <x v="0"/>
    <n v="0"/>
    <x v="3"/>
  </r>
  <r>
    <s v="M2046"/>
    <s v="VALID"/>
    <x v="8"/>
    <s v="Closed"/>
    <x v="1"/>
    <s v="Eastern"/>
    <s v="RENTED"/>
    <n v="67"/>
    <m/>
    <x v="7"/>
    <n v="0"/>
    <x v="6"/>
    <x v="0"/>
    <n v="2013"/>
    <n v="2"/>
    <x v="0"/>
    <n v="0"/>
    <x v="0"/>
  </r>
  <r>
    <s v="M2047"/>
    <s v="VALID"/>
    <x v="5"/>
    <s v="Open"/>
    <x v="0"/>
    <s v="Western"/>
    <s v="RENTED"/>
    <n v="64"/>
    <s v="Three Full Years"/>
    <x v="3"/>
    <n v="13"/>
    <x v="1"/>
    <x v="0"/>
    <n v="2013"/>
    <n v="2"/>
    <x v="0"/>
    <n v="0"/>
    <x v="2"/>
  </r>
  <r>
    <s v="M2048"/>
    <s v="VALID"/>
    <x v="1"/>
    <s v="Open"/>
    <x v="2"/>
    <s v="Western"/>
    <s v="RENTED"/>
    <m/>
    <s v="Three Full Years"/>
    <x v="4"/>
    <m/>
    <x v="2"/>
    <x v="0"/>
    <n v="2013"/>
    <n v="2"/>
    <x v="0"/>
    <n v="0"/>
    <x v="3"/>
  </r>
  <r>
    <s v="M2049"/>
    <s v="VALID"/>
    <x v="8"/>
    <s v="Open"/>
    <x v="1"/>
    <s v="Eastern"/>
    <s v="RENTED"/>
    <n v="57"/>
    <s v="Three Full Years"/>
    <x v="0"/>
    <n v="18"/>
    <x v="1"/>
    <x v="0"/>
    <n v="2013"/>
    <n v="2"/>
    <x v="0"/>
    <n v="0"/>
    <x v="2"/>
  </r>
  <r>
    <s v="M2050"/>
    <s v="VALID"/>
    <x v="7"/>
    <s v="Open"/>
    <x v="1"/>
    <s v="Western"/>
    <s v="RENTED"/>
    <n v="34"/>
    <s v="Three Full Years"/>
    <x v="0"/>
    <n v="0"/>
    <x v="4"/>
    <x v="0"/>
    <n v="2013"/>
    <n v="2"/>
    <x v="0"/>
    <n v="0"/>
    <x v="0"/>
  </r>
  <r>
    <s v="M2051"/>
    <s v="VALID"/>
    <x v="8"/>
    <s v="Open"/>
    <x v="1"/>
    <s v="Eastern"/>
    <s v="RENTED"/>
    <n v="50"/>
    <s v="Three Full Years"/>
    <x v="10"/>
    <n v="10"/>
    <x v="4"/>
    <x v="0"/>
    <n v="2013"/>
    <n v="2"/>
    <x v="0"/>
    <n v="0"/>
    <x v="4"/>
  </r>
  <r>
    <s v="M2052"/>
    <s v="VALID"/>
    <x v="11"/>
    <s v="Open"/>
    <x v="1"/>
    <s v="Northern"/>
    <s v="RENTED"/>
    <n v="52"/>
    <s v="Three Full Years"/>
    <x v="7"/>
    <n v="0"/>
    <x v="1"/>
    <x v="0"/>
    <n v="2013"/>
    <n v="2"/>
    <x v="0"/>
    <n v="0"/>
    <x v="0"/>
  </r>
  <r>
    <s v="M2053"/>
    <s v="VALID"/>
    <x v="7"/>
    <s v="Open"/>
    <x v="0"/>
    <s v="Northern"/>
    <s v="RENTED"/>
    <n v="17"/>
    <s v="Three Full Years"/>
    <x v="7"/>
    <n v="0"/>
    <x v="8"/>
    <x v="0"/>
    <n v="2013"/>
    <n v="2"/>
    <x v="0"/>
    <n v="0"/>
    <x v="0"/>
  </r>
  <r>
    <s v="M2054"/>
    <s v="VALID"/>
    <x v="4"/>
    <s v="Open"/>
    <x v="1"/>
    <s v="Eastern"/>
    <s v="BOUGHT"/>
    <n v="56"/>
    <s v="Three Full Years"/>
    <x v="6"/>
    <n v="6"/>
    <x v="1"/>
    <x v="0"/>
    <n v="2013"/>
    <n v="2"/>
    <x v="0"/>
    <n v="0"/>
    <x v="1"/>
  </r>
  <r>
    <s v="M2055"/>
    <s v="VALID"/>
    <x v="8"/>
    <s v="Open"/>
    <x v="1"/>
    <s v="Eastern"/>
    <s v="RENTED"/>
    <n v="34"/>
    <s v="Three Full Years"/>
    <x v="6"/>
    <n v="0"/>
    <x v="3"/>
    <x v="0"/>
    <n v="2013"/>
    <n v="2"/>
    <x v="0"/>
    <n v="0"/>
    <x v="0"/>
  </r>
  <r>
    <s v="M2056"/>
    <s v="VALID"/>
    <x v="5"/>
    <s v="Open"/>
    <x v="0"/>
    <s v="Northern"/>
    <s v="RENTED"/>
    <n v="28"/>
    <s v="Three Full Years"/>
    <x v="0"/>
    <n v="0"/>
    <x v="0"/>
    <x v="0"/>
    <n v="2013"/>
    <n v="2"/>
    <x v="0"/>
    <n v="0"/>
    <x v="0"/>
  </r>
  <r>
    <s v="M2057"/>
    <s v="VALID"/>
    <x v="8"/>
    <s v="Open"/>
    <x v="0"/>
    <s v="Eastern"/>
    <s v="RENTED"/>
    <n v="29"/>
    <s v="Three Full Years"/>
    <x v="2"/>
    <n v="0"/>
    <x v="4"/>
    <x v="0"/>
    <n v="2013"/>
    <n v="2"/>
    <x v="0"/>
    <n v="0"/>
    <x v="0"/>
  </r>
  <r>
    <s v="M2058"/>
    <s v="VALID"/>
    <x v="0"/>
    <s v="Open"/>
    <x v="0"/>
    <s v="Western"/>
    <s v="RENTED"/>
    <n v="67"/>
    <s v="Three Full Years"/>
    <x v="3"/>
    <n v="0"/>
    <x v="3"/>
    <x v="0"/>
    <n v="2013"/>
    <n v="2"/>
    <x v="0"/>
    <n v="0"/>
    <x v="0"/>
  </r>
  <r>
    <s v="M2059"/>
    <s v="VALID"/>
    <x v="0"/>
    <s v="Open"/>
    <x v="1"/>
    <s v="Eastern"/>
    <s v="RENTED"/>
    <n v="71"/>
    <s v="Three Full Years"/>
    <x v="3"/>
    <n v="20"/>
    <x v="1"/>
    <x v="0"/>
    <n v="2013"/>
    <n v="2"/>
    <x v="0"/>
    <n v="0"/>
    <x v="1"/>
  </r>
  <r>
    <s v="M2060"/>
    <s v="VALID"/>
    <x v="8"/>
    <s v="Open"/>
    <x v="1"/>
    <s v="Northern"/>
    <s v="RENTED"/>
    <n v="56"/>
    <s v="Three Full Years"/>
    <x v="6"/>
    <n v="0"/>
    <x v="5"/>
    <x v="0"/>
    <n v="2013"/>
    <n v="2"/>
    <x v="0"/>
    <n v="0"/>
    <x v="0"/>
  </r>
  <r>
    <s v="M2061"/>
    <s v="VALID"/>
    <x v="7"/>
    <s v="Open"/>
    <x v="1"/>
    <s v="Southern"/>
    <s v="BOUGHT"/>
    <n v="44"/>
    <s v="Three Full Years"/>
    <x v="3"/>
    <n v="0"/>
    <x v="0"/>
    <x v="0"/>
    <n v="2013"/>
    <n v="2"/>
    <x v="0"/>
    <n v="0"/>
    <x v="0"/>
  </r>
  <r>
    <s v="M2062"/>
    <s v="VALID"/>
    <x v="1"/>
    <s v="Open"/>
    <x v="0"/>
    <s v="Eastern"/>
    <s v="RENTED"/>
    <n v="41"/>
    <m/>
    <x v="7"/>
    <n v="0"/>
    <x v="6"/>
    <x v="0"/>
    <n v="2013"/>
    <n v="2"/>
    <x v="0"/>
    <n v="0"/>
    <x v="0"/>
  </r>
  <r>
    <s v="M2063"/>
    <s v="VALID"/>
    <x v="6"/>
    <s v="Open"/>
    <x v="1"/>
    <s v="Northern"/>
    <s v="RENTED"/>
    <n v="52"/>
    <s v="Three Full Years"/>
    <x v="7"/>
    <n v="0"/>
    <x v="4"/>
    <x v="0"/>
    <n v="2013"/>
    <n v="2"/>
    <x v="0"/>
    <n v="0"/>
    <x v="0"/>
  </r>
  <r>
    <s v="M2064"/>
    <s v="VALID"/>
    <x v="12"/>
    <s v="Open"/>
    <x v="1"/>
    <s v="Northern"/>
    <s v="BOUGHT"/>
    <n v="47"/>
    <s v="Three Full Years"/>
    <x v="3"/>
    <n v="0"/>
    <x v="5"/>
    <x v="23"/>
    <n v="2013"/>
    <n v="2"/>
    <x v="1"/>
    <n v="1"/>
    <x v="0"/>
  </r>
  <r>
    <s v="M2065"/>
    <s v="VALID"/>
    <x v="5"/>
    <s v="Open"/>
    <x v="1"/>
    <s v="Eastern"/>
    <s v="RENTED"/>
    <n v="47"/>
    <s v="Three Full Years"/>
    <x v="8"/>
    <n v="0"/>
    <x v="1"/>
    <x v="0"/>
    <n v="2013"/>
    <n v="2"/>
    <x v="0"/>
    <n v="0"/>
    <x v="0"/>
  </r>
  <r>
    <s v="M2066"/>
    <s v="VALID"/>
    <x v="8"/>
    <s v="Closed"/>
    <x v="1"/>
    <s v="Eastern"/>
    <s v="RENTED"/>
    <n v="62"/>
    <s v="Three Full Years"/>
    <x v="7"/>
    <n v="0"/>
    <x v="0"/>
    <x v="0"/>
    <n v="2013"/>
    <n v="2"/>
    <x v="0"/>
    <n v="0"/>
    <x v="0"/>
  </r>
  <r>
    <s v="M2067"/>
    <s v="VALID"/>
    <x v="5"/>
    <s v="Open"/>
    <x v="2"/>
    <s v="Northern"/>
    <s v="RENTED"/>
    <m/>
    <s v="Three Full Years"/>
    <x v="4"/>
    <m/>
    <x v="2"/>
    <x v="0"/>
    <n v="2013"/>
    <n v="2"/>
    <x v="0"/>
    <n v="0"/>
    <x v="3"/>
  </r>
  <r>
    <s v="M2068"/>
    <s v="VALID"/>
    <x v="8"/>
    <s v="Open"/>
    <x v="0"/>
    <s v="Eastern"/>
    <s v="RENTED"/>
    <n v="66"/>
    <s v="Three Full Years"/>
    <x v="7"/>
    <n v="13"/>
    <x v="6"/>
    <x v="0"/>
    <n v="2013"/>
    <n v="2"/>
    <x v="0"/>
    <n v="0"/>
    <x v="2"/>
  </r>
  <r>
    <s v="M2069"/>
    <s v="VALID"/>
    <x v="5"/>
    <s v="Open"/>
    <x v="1"/>
    <s v="Eastern"/>
    <s v="RENTED"/>
    <n v="58"/>
    <s v="Three Full Years"/>
    <x v="2"/>
    <n v="5"/>
    <x v="0"/>
    <x v="0"/>
    <n v="2013"/>
    <n v="2"/>
    <x v="0"/>
    <n v="0"/>
    <x v="1"/>
  </r>
  <r>
    <s v="M2070"/>
    <s v="VALID"/>
    <x v="1"/>
    <s v="Open"/>
    <x v="2"/>
    <s v="Northern"/>
    <s v="RENTED"/>
    <m/>
    <s v="Three Full Years"/>
    <x v="4"/>
    <m/>
    <x v="2"/>
    <x v="0"/>
    <n v="2013"/>
    <n v="2"/>
    <x v="0"/>
    <n v="0"/>
    <x v="3"/>
  </r>
  <r>
    <s v="M2071"/>
    <s v="VALID"/>
    <x v="7"/>
    <s v="Closed"/>
    <x v="0"/>
    <s v="Eastern"/>
    <s v="RENTED"/>
    <n v="59"/>
    <m/>
    <x v="0"/>
    <n v="0"/>
    <x v="1"/>
    <x v="0"/>
    <n v="2013"/>
    <n v="2"/>
    <x v="0"/>
    <n v="0"/>
    <x v="0"/>
  </r>
  <r>
    <s v="M2072"/>
    <s v="VALID"/>
    <x v="0"/>
    <s v="Open"/>
    <x v="0"/>
    <s v="Northern"/>
    <s v="RENTED"/>
    <n v="69"/>
    <s v="Three Full Years"/>
    <x v="7"/>
    <n v="0"/>
    <x v="4"/>
    <x v="0"/>
    <n v="2013"/>
    <n v="2"/>
    <x v="0"/>
    <n v="0"/>
    <x v="0"/>
  </r>
  <r>
    <s v="M2073"/>
    <s v="VALID"/>
    <x v="7"/>
    <s v="Open"/>
    <x v="2"/>
    <s v="Northern"/>
    <s v="BOUGHT"/>
    <m/>
    <s v="Three Full Years"/>
    <x v="4"/>
    <m/>
    <x v="2"/>
    <x v="0"/>
    <n v="2013"/>
    <n v="2"/>
    <x v="0"/>
    <n v="0"/>
    <x v="3"/>
  </r>
  <r>
    <s v="M2074"/>
    <s v="VALID"/>
    <x v="1"/>
    <s v="Open"/>
    <x v="1"/>
    <s v="Western"/>
    <s v="RENTED"/>
    <n v="46"/>
    <s v="Three Full Years"/>
    <x v="2"/>
    <n v="0"/>
    <x v="4"/>
    <x v="0"/>
    <n v="2013"/>
    <n v="2"/>
    <x v="0"/>
    <n v="0"/>
    <x v="0"/>
  </r>
  <r>
    <s v="M2075"/>
    <s v="VALID"/>
    <x v="8"/>
    <s v="Open"/>
    <x v="1"/>
    <s v="Northern"/>
    <s v="RENTED"/>
    <n v="29"/>
    <s v="Three Full Years"/>
    <x v="2"/>
    <n v="0"/>
    <x v="6"/>
    <x v="0"/>
    <n v="2013"/>
    <n v="2"/>
    <x v="0"/>
    <n v="0"/>
    <x v="0"/>
  </r>
  <r>
    <s v="M2076"/>
    <s v="VALID"/>
    <x v="12"/>
    <s v="Open"/>
    <x v="0"/>
    <s v="Eastern"/>
    <s v="RENTED"/>
    <n v="63"/>
    <s v="Three Full Years"/>
    <x v="1"/>
    <n v="14"/>
    <x v="1"/>
    <x v="0"/>
    <n v="2013"/>
    <n v="2"/>
    <x v="0"/>
    <n v="0"/>
    <x v="2"/>
  </r>
  <r>
    <s v="M2077"/>
    <s v="VALID"/>
    <x v="8"/>
    <s v="Open"/>
    <x v="1"/>
    <s v="Eastern"/>
    <s v="RENTED"/>
    <n v="72"/>
    <s v="Three Full Years"/>
    <x v="3"/>
    <n v="0"/>
    <x v="4"/>
    <x v="0"/>
    <n v="2013"/>
    <n v="2"/>
    <x v="0"/>
    <n v="0"/>
    <x v="0"/>
  </r>
  <r>
    <s v="M2078"/>
    <s v="VALID"/>
    <x v="5"/>
    <s v="Open"/>
    <x v="1"/>
    <s v="Eastern"/>
    <s v="RENTED"/>
    <n v="44"/>
    <s v="Three Full Years"/>
    <x v="3"/>
    <n v="0"/>
    <x v="1"/>
    <x v="0"/>
    <n v="2013"/>
    <n v="2"/>
    <x v="0"/>
    <n v="0"/>
    <x v="0"/>
  </r>
  <r>
    <s v="M2079"/>
    <s v="VALID"/>
    <x v="1"/>
    <s v="Open"/>
    <x v="0"/>
    <s v="Western"/>
    <s v="RENTED"/>
    <n v="56"/>
    <s v="Three Full Years"/>
    <x v="0"/>
    <n v="0"/>
    <x v="1"/>
    <x v="0"/>
    <n v="2013"/>
    <n v="2"/>
    <x v="0"/>
    <n v="0"/>
    <x v="0"/>
  </r>
  <r>
    <s v="M2080"/>
    <s v="VALID"/>
    <x v="8"/>
    <s v="Open"/>
    <x v="1"/>
    <s v="Eastern"/>
    <s v="RENTED"/>
    <n v="69"/>
    <s v="Three Full Years"/>
    <x v="7"/>
    <n v="6"/>
    <x v="5"/>
    <x v="0"/>
    <n v="2013"/>
    <n v="2"/>
    <x v="0"/>
    <n v="0"/>
    <x v="1"/>
  </r>
  <r>
    <s v="M2081"/>
    <s v="VALID"/>
    <x v="8"/>
    <s v="Open"/>
    <x v="1"/>
    <s v="Northern"/>
    <s v="BOUGHT"/>
    <n v="61"/>
    <s v="Three Full Years"/>
    <x v="6"/>
    <n v="7"/>
    <x v="6"/>
    <x v="0"/>
    <n v="2013"/>
    <n v="2"/>
    <x v="0"/>
    <n v="0"/>
    <x v="7"/>
  </r>
  <r>
    <s v="M2082"/>
    <s v="INVALID"/>
    <x v="8"/>
    <s v="Open"/>
    <x v="0"/>
    <s v="Eastern"/>
    <s v="RENTED"/>
    <n v="67"/>
    <s v="Three Full Years"/>
    <x v="10"/>
    <n v="0"/>
    <x v="1"/>
    <x v="0"/>
    <n v="2013"/>
    <n v="2"/>
    <x v="0"/>
    <n v="0"/>
    <x v="0"/>
  </r>
  <r>
    <s v="M2083"/>
    <s v="VALID"/>
    <x v="6"/>
    <s v="Open"/>
    <x v="0"/>
    <s v="Northern"/>
    <s v="RENTED"/>
    <n v="32"/>
    <s v="Three Full Years"/>
    <x v="6"/>
    <n v="0"/>
    <x v="5"/>
    <x v="0"/>
    <n v="2013"/>
    <n v="2"/>
    <x v="0"/>
    <n v="0"/>
    <x v="0"/>
  </r>
  <r>
    <s v="M2084"/>
    <s v="VALID"/>
    <x v="8"/>
    <s v="Open"/>
    <x v="0"/>
    <s v="Northern"/>
    <s v="RENTED"/>
    <n v="21"/>
    <s v="Three Full Years"/>
    <x v="6"/>
    <n v="0"/>
    <x v="6"/>
    <x v="0"/>
    <n v="2013"/>
    <n v="2"/>
    <x v="0"/>
    <n v="0"/>
    <x v="0"/>
  </r>
  <r>
    <s v="M2085"/>
    <s v="VALID"/>
    <x v="11"/>
    <s v="Closed"/>
    <x v="0"/>
    <s v="Northern"/>
    <s v="RENTED"/>
    <n v="54"/>
    <m/>
    <x v="3"/>
    <n v="0"/>
    <x v="5"/>
    <x v="50"/>
    <n v="2013"/>
    <n v="2"/>
    <x v="2"/>
    <n v="1"/>
    <x v="0"/>
  </r>
  <r>
    <s v="M2086"/>
    <s v="VALID"/>
    <x v="11"/>
    <s v="Open"/>
    <x v="2"/>
    <s v="Northern"/>
    <s v="BOUGHT"/>
    <m/>
    <s v="Three Full Years"/>
    <x v="4"/>
    <m/>
    <x v="2"/>
    <x v="45"/>
    <n v="2013"/>
    <n v="2"/>
    <x v="1"/>
    <n v="1"/>
    <x v="3"/>
  </r>
  <r>
    <s v="M2087"/>
    <s v="VALID"/>
    <x v="8"/>
    <s v="Open"/>
    <x v="0"/>
    <s v="Northern"/>
    <s v="RENTED"/>
    <n v="55"/>
    <s v="Three Full Years"/>
    <x v="7"/>
    <n v="0"/>
    <x v="5"/>
    <x v="0"/>
    <n v="2013"/>
    <n v="2"/>
    <x v="0"/>
    <n v="0"/>
    <x v="0"/>
  </r>
  <r>
    <s v="M2088"/>
    <s v="VALID"/>
    <x v="5"/>
    <s v="Open"/>
    <x v="1"/>
    <s v="Eastern"/>
    <s v="RENTED"/>
    <n v="59"/>
    <s v="Three Full Years"/>
    <x v="10"/>
    <n v="14"/>
    <x v="0"/>
    <x v="0"/>
    <n v="2013"/>
    <n v="2"/>
    <x v="0"/>
    <n v="0"/>
    <x v="2"/>
  </r>
  <r>
    <s v="M2089"/>
    <s v="VALID"/>
    <x v="1"/>
    <s v="Open"/>
    <x v="2"/>
    <s v="Western"/>
    <s v="RENTED"/>
    <m/>
    <s v="Three Full Years"/>
    <x v="4"/>
    <m/>
    <x v="2"/>
    <x v="0"/>
    <n v="2013"/>
    <n v="2"/>
    <x v="0"/>
    <n v="0"/>
    <x v="3"/>
  </r>
  <r>
    <s v="M2090"/>
    <s v="VALID"/>
    <x v="5"/>
    <s v="Open"/>
    <x v="1"/>
    <s v="Northern"/>
    <s v="RENTED"/>
    <n v="44"/>
    <s v="Three Full Years"/>
    <x v="3"/>
    <n v="0"/>
    <x v="0"/>
    <x v="0"/>
    <n v="2013"/>
    <n v="2"/>
    <x v="0"/>
    <n v="0"/>
    <x v="0"/>
  </r>
  <r>
    <s v="M2091"/>
    <s v="VALID"/>
    <x v="5"/>
    <s v="Open"/>
    <x v="1"/>
    <s v="Eastern"/>
    <s v="RENTED"/>
    <m/>
    <s v="Three Full Years"/>
    <x v="7"/>
    <n v="0"/>
    <x v="6"/>
    <x v="0"/>
    <n v="2013"/>
    <n v="2"/>
    <x v="0"/>
    <n v="0"/>
    <x v="0"/>
  </r>
  <r>
    <s v="M2092"/>
    <s v="VALID"/>
    <x v="8"/>
    <s v="Open"/>
    <x v="1"/>
    <s v="Eastern"/>
    <s v="RENTED"/>
    <n v="51"/>
    <s v="Three Full Years"/>
    <x v="6"/>
    <n v="0"/>
    <x v="1"/>
    <x v="0"/>
    <n v="2013"/>
    <n v="2"/>
    <x v="0"/>
    <n v="0"/>
    <x v="0"/>
  </r>
  <r>
    <s v="M2093"/>
    <s v="INVALID"/>
    <x v="8"/>
    <s v="Closed"/>
    <x v="0"/>
    <s v="Northern"/>
    <s v="RENTED"/>
    <n v="46"/>
    <m/>
    <x v="6"/>
    <n v="0"/>
    <x v="0"/>
    <x v="51"/>
    <n v="2013"/>
    <n v="2"/>
    <x v="2"/>
    <n v="1"/>
    <x v="0"/>
  </r>
  <r>
    <s v="M2094"/>
    <s v="VALID"/>
    <x v="5"/>
    <s v="Open"/>
    <x v="1"/>
    <s v="Western"/>
    <s v="RENTED"/>
    <n v="66"/>
    <s v="Three Full Years"/>
    <x v="8"/>
    <n v="0"/>
    <x v="1"/>
    <x v="0"/>
    <n v="2013"/>
    <n v="2"/>
    <x v="0"/>
    <n v="0"/>
    <x v="0"/>
  </r>
  <r>
    <s v="M2095"/>
    <s v="VALID"/>
    <x v="5"/>
    <s v="Open"/>
    <x v="0"/>
    <s v="Northern"/>
    <s v="RENTED"/>
    <n v="27"/>
    <s v="Three Full Years"/>
    <x v="7"/>
    <n v="0"/>
    <x v="4"/>
    <x v="0"/>
    <n v="2013"/>
    <n v="2"/>
    <x v="0"/>
    <n v="0"/>
    <x v="0"/>
  </r>
  <r>
    <s v="M2096"/>
    <s v="VALID"/>
    <x v="5"/>
    <s v="Open"/>
    <x v="1"/>
    <s v="Eastern"/>
    <s v="RENTED"/>
    <n v="23"/>
    <s v="Three Full Years"/>
    <x v="10"/>
    <n v="17"/>
    <x v="4"/>
    <x v="30"/>
    <n v="2013"/>
    <n v="2"/>
    <x v="1"/>
    <n v="1"/>
    <x v="10"/>
  </r>
  <r>
    <s v="M2097"/>
    <s v="VALID"/>
    <x v="5"/>
    <s v="Open"/>
    <x v="1"/>
    <s v="Southern"/>
    <s v="RENTED"/>
    <n v="72"/>
    <s v="Three Full Years"/>
    <x v="7"/>
    <n v="14"/>
    <x v="0"/>
    <x v="0"/>
    <n v="2013"/>
    <n v="2"/>
    <x v="0"/>
    <n v="0"/>
    <x v="2"/>
  </r>
  <r>
    <s v="M2098"/>
    <s v="INVALID"/>
    <x v="8"/>
    <s v="Open"/>
    <x v="1"/>
    <s v="Western"/>
    <s v="RENTED"/>
    <n v="85"/>
    <s v="Three Full Years"/>
    <x v="1"/>
    <n v="0"/>
    <x v="0"/>
    <x v="0"/>
    <n v="2013"/>
    <n v="2"/>
    <x v="0"/>
    <n v="0"/>
    <x v="0"/>
  </r>
  <r>
    <s v="M2099"/>
    <s v="VALID"/>
    <x v="5"/>
    <s v="Open"/>
    <x v="0"/>
    <s v="Eastern"/>
    <s v="RENTED"/>
    <n v="37"/>
    <s v="Three Full Years"/>
    <x v="6"/>
    <n v="20"/>
    <x v="0"/>
    <x v="0"/>
    <n v="2013"/>
    <n v="2"/>
    <x v="0"/>
    <n v="0"/>
    <x v="1"/>
  </r>
  <r>
    <s v="M2100"/>
    <s v="VALID"/>
    <x v="8"/>
    <s v="Open"/>
    <x v="1"/>
    <s v="Northern"/>
    <s v="RENTED"/>
    <n v="47"/>
    <s v="Three Full Years"/>
    <x v="7"/>
    <n v="10"/>
    <x v="5"/>
    <x v="0"/>
    <n v="2013"/>
    <n v="2"/>
    <x v="0"/>
    <n v="0"/>
    <x v="4"/>
  </r>
  <r>
    <s v="M2101"/>
    <s v="VALID"/>
    <x v="0"/>
    <s v="Open"/>
    <x v="0"/>
    <s v="Northern"/>
    <s v="RENTED"/>
    <n v="32"/>
    <s v="Three Full Years"/>
    <x v="3"/>
    <n v="0"/>
    <x v="0"/>
    <x v="0"/>
    <n v="2013"/>
    <n v="2"/>
    <x v="0"/>
    <n v="0"/>
    <x v="0"/>
  </r>
  <r>
    <s v="M2102"/>
    <s v="VALID"/>
    <x v="6"/>
    <s v="Open"/>
    <x v="0"/>
    <s v="Northern"/>
    <s v="RENTED"/>
    <n v="46"/>
    <s v="Three Full Years"/>
    <x v="3"/>
    <n v="0"/>
    <x v="0"/>
    <x v="0"/>
    <n v="2013"/>
    <n v="2"/>
    <x v="0"/>
    <n v="0"/>
    <x v="0"/>
  </r>
  <r>
    <s v="M2103"/>
    <s v="VALID"/>
    <x v="0"/>
    <s v="Open"/>
    <x v="2"/>
    <s v="Northern"/>
    <s v="RENTED"/>
    <m/>
    <s v="Three Full Years"/>
    <x v="4"/>
    <m/>
    <x v="2"/>
    <x v="0"/>
    <n v="2013"/>
    <n v="2"/>
    <x v="0"/>
    <n v="0"/>
    <x v="3"/>
  </r>
  <r>
    <s v="M2104"/>
    <s v="INVALID"/>
    <x v="8"/>
    <s v="Open"/>
    <x v="2"/>
    <s v="Western"/>
    <s v="RENTED"/>
    <m/>
    <s v="Three Full Years"/>
    <x v="4"/>
    <m/>
    <x v="2"/>
    <x v="0"/>
    <n v="2013"/>
    <n v="2"/>
    <x v="0"/>
    <n v="0"/>
    <x v="3"/>
  </r>
  <r>
    <s v="M2105"/>
    <s v="VALID"/>
    <x v="0"/>
    <s v="Open"/>
    <x v="0"/>
    <s v="Western"/>
    <s v="BOUGHT"/>
    <m/>
    <s v="Three Full Years"/>
    <x v="3"/>
    <n v="0"/>
    <x v="4"/>
    <x v="0"/>
    <n v="2013"/>
    <n v="2"/>
    <x v="0"/>
    <n v="0"/>
    <x v="0"/>
  </r>
  <r>
    <s v="M2106"/>
    <s v="VALID"/>
    <x v="8"/>
    <s v="Open"/>
    <x v="0"/>
    <s v="Northern"/>
    <s v="RENTED"/>
    <n v="27"/>
    <s v="Three Full Years"/>
    <x v="3"/>
    <n v="0"/>
    <x v="4"/>
    <x v="0"/>
    <n v="2013"/>
    <n v="2"/>
    <x v="0"/>
    <n v="0"/>
    <x v="0"/>
  </r>
  <r>
    <s v="M2107"/>
    <s v="VALID"/>
    <x v="8"/>
    <s v="Open"/>
    <x v="0"/>
    <s v="Eastern"/>
    <s v="RENTED"/>
    <n v="41"/>
    <s v="Three Full Years"/>
    <x v="7"/>
    <n v="10"/>
    <x v="1"/>
    <x v="0"/>
    <n v="2013"/>
    <n v="2"/>
    <x v="0"/>
    <n v="0"/>
    <x v="4"/>
  </r>
  <r>
    <s v="M2108"/>
    <s v="VALID"/>
    <x v="8"/>
    <s v="Open"/>
    <x v="0"/>
    <s v="Western"/>
    <s v="RENTED"/>
    <n v="27"/>
    <s v="Three Full Years"/>
    <x v="0"/>
    <n v="0"/>
    <x v="6"/>
    <x v="0"/>
    <n v="2013"/>
    <n v="2"/>
    <x v="0"/>
    <n v="0"/>
    <x v="0"/>
  </r>
  <r>
    <s v="M2109"/>
    <s v="VALID"/>
    <x v="5"/>
    <s v="Open"/>
    <x v="0"/>
    <s v="Eastern"/>
    <s v="RENTED"/>
    <n v="46"/>
    <s v="Three Full Years"/>
    <x v="3"/>
    <n v="18"/>
    <x v="1"/>
    <x v="0"/>
    <n v="2013"/>
    <n v="2"/>
    <x v="0"/>
    <n v="0"/>
    <x v="2"/>
  </r>
  <r>
    <s v="M2110"/>
    <s v="VALID"/>
    <x v="5"/>
    <s v="Open"/>
    <x v="0"/>
    <s v="Southern"/>
    <s v="RENTED"/>
    <n v="46"/>
    <s v="Three Full Years"/>
    <x v="7"/>
    <n v="0"/>
    <x v="0"/>
    <x v="29"/>
    <n v="2013"/>
    <n v="2"/>
    <x v="2"/>
    <n v="1"/>
    <x v="0"/>
  </r>
  <r>
    <s v="M2111"/>
    <s v="VALID"/>
    <x v="12"/>
    <s v="Open"/>
    <x v="2"/>
    <s v="Northern"/>
    <s v="RENTED"/>
    <m/>
    <s v="Three Full Years"/>
    <x v="4"/>
    <m/>
    <x v="2"/>
    <x v="27"/>
    <n v="2013"/>
    <n v="2"/>
    <x v="1"/>
    <n v="1"/>
    <x v="3"/>
  </r>
  <r>
    <s v="M2112"/>
    <s v="VALID"/>
    <x v="8"/>
    <s v="Open"/>
    <x v="0"/>
    <s v="Northern"/>
    <s v="RENTED"/>
    <n v="58"/>
    <s v="Three Full Years"/>
    <x v="0"/>
    <n v="9"/>
    <x v="1"/>
    <x v="0"/>
    <n v="2013"/>
    <n v="2"/>
    <x v="0"/>
    <n v="0"/>
    <x v="5"/>
  </r>
  <r>
    <s v="M2113"/>
    <s v="VALID"/>
    <x v="3"/>
    <s v="Open"/>
    <x v="1"/>
    <s v="Eastern"/>
    <s v="RENTED"/>
    <n v="41"/>
    <s v="Three Full Years"/>
    <x v="7"/>
    <n v="13"/>
    <x v="5"/>
    <x v="0"/>
    <n v="2013"/>
    <n v="2"/>
    <x v="0"/>
    <n v="0"/>
    <x v="2"/>
  </r>
  <r>
    <s v="M2114"/>
    <s v="VALID"/>
    <x v="6"/>
    <s v="Open"/>
    <x v="1"/>
    <s v="Eastern"/>
    <s v="RENTED"/>
    <n v="23"/>
    <s v="Three Full Years"/>
    <x v="0"/>
    <n v="0"/>
    <x v="5"/>
    <x v="0"/>
    <n v="2013"/>
    <n v="2"/>
    <x v="0"/>
    <n v="0"/>
    <x v="0"/>
  </r>
  <r>
    <s v="M2115"/>
    <s v="VALID"/>
    <x v="8"/>
    <s v="Open"/>
    <x v="2"/>
    <s v="Eastern"/>
    <s v="RENTED"/>
    <m/>
    <s v="Three Full Years"/>
    <x v="4"/>
    <m/>
    <x v="2"/>
    <x v="0"/>
    <n v="2013"/>
    <n v="2"/>
    <x v="0"/>
    <n v="0"/>
    <x v="3"/>
  </r>
  <r>
    <s v="M2116"/>
    <s v="VALID"/>
    <x v="8"/>
    <s v="Open"/>
    <x v="1"/>
    <s v="Northern"/>
    <s v="BOUGHT"/>
    <n v="37"/>
    <s v="Three Full Years"/>
    <x v="7"/>
    <n v="0"/>
    <x v="0"/>
    <x v="0"/>
    <n v="2013"/>
    <n v="2"/>
    <x v="0"/>
    <n v="0"/>
    <x v="0"/>
  </r>
  <r>
    <s v="M2117"/>
    <s v="VALID"/>
    <x v="12"/>
    <s v="Open"/>
    <x v="0"/>
    <s v="Northern"/>
    <s v="RENTED"/>
    <n v="47"/>
    <s v="Three Full Years"/>
    <x v="1"/>
    <n v="0"/>
    <x v="3"/>
    <x v="0"/>
    <n v="2013"/>
    <n v="2"/>
    <x v="0"/>
    <n v="0"/>
    <x v="0"/>
  </r>
  <r>
    <s v="M2118"/>
    <s v="VALID"/>
    <x v="5"/>
    <s v="Open"/>
    <x v="1"/>
    <s v="Northern"/>
    <s v="RENTED"/>
    <n v="60"/>
    <s v="Three Full Years"/>
    <x v="6"/>
    <n v="0"/>
    <x v="6"/>
    <x v="0"/>
    <n v="2013"/>
    <n v="2"/>
    <x v="0"/>
    <n v="0"/>
    <x v="0"/>
  </r>
  <r>
    <s v="M2119"/>
    <s v="VALID"/>
    <x v="10"/>
    <s v="Open"/>
    <x v="0"/>
    <s v="Western"/>
    <s v="RENTED"/>
    <n v="70"/>
    <s v="Three Full Years"/>
    <x v="7"/>
    <n v="0"/>
    <x v="3"/>
    <x v="0"/>
    <n v="2013"/>
    <n v="2"/>
    <x v="0"/>
    <n v="0"/>
    <x v="0"/>
  </r>
  <r>
    <s v="M2120"/>
    <s v="VALID"/>
    <x v="8"/>
    <s v="Open"/>
    <x v="1"/>
    <s v="Eastern"/>
    <s v="RENTED"/>
    <n v="64"/>
    <s v="Three Full Years"/>
    <x v="0"/>
    <n v="0"/>
    <x v="3"/>
    <x v="0"/>
    <n v="2013"/>
    <n v="2"/>
    <x v="0"/>
    <n v="0"/>
    <x v="0"/>
  </r>
  <r>
    <s v="M2121"/>
    <s v="VALID"/>
    <x v="1"/>
    <s v="Open"/>
    <x v="1"/>
    <s v="Eastern"/>
    <s v="RENTED"/>
    <n v="73"/>
    <s v="Three Full Years"/>
    <x v="10"/>
    <n v="0"/>
    <x v="1"/>
    <x v="0"/>
    <n v="2013"/>
    <n v="2"/>
    <x v="0"/>
    <n v="0"/>
    <x v="0"/>
  </r>
  <r>
    <s v="M2122"/>
    <s v="INVALID"/>
    <x v="5"/>
    <s v="Open"/>
    <x v="1"/>
    <s v="Northern"/>
    <s v="RENTED"/>
    <n v="40"/>
    <s v="Three Full Years"/>
    <x v="0"/>
    <n v="0"/>
    <x v="5"/>
    <x v="0"/>
    <n v="2013"/>
    <n v="2"/>
    <x v="0"/>
    <n v="0"/>
    <x v="0"/>
  </r>
  <r>
    <s v="M2123"/>
    <s v="VALID"/>
    <x v="5"/>
    <s v="Open"/>
    <x v="1"/>
    <s v="Northern"/>
    <s v="RENTED"/>
    <n v="48"/>
    <s v="Three Full Years"/>
    <x v="7"/>
    <n v="20"/>
    <x v="7"/>
    <x v="41"/>
    <n v="2013"/>
    <n v="2"/>
    <x v="2"/>
    <n v="1"/>
    <x v="1"/>
  </r>
  <r>
    <s v="M2124"/>
    <s v="VALID"/>
    <x v="5"/>
    <s v="Open"/>
    <x v="2"/>
    <s v="Eastern"/>
    <s v="RENTED"/>
    <m/>
    <s v="Three Full Years"/>
    <x v="4"/>
    <m/>
    <x v="2"/>
    <x v="0"/>
    <n v="2013"/>
    <n v="2"/>
    <x v="0"/>
    <n v="0"/>
    <x v="3"/>
  </r>
  <r>
    <s v="M2125"/>
    <s v="VALID"/>
    <x v="12"/>
    <s v="Closed"/>
    <x v="0"/>
    <s v="Southern"/>
    <s v="BOUGHT"/>
    <n v="62"/>
    <m/>
    <x v="10"/>
    <n v="0"/>
    <x v="5"/>
    <x v="15"/>
    <n v="2013"/>
    <n v="2"/>
    <x v="2"/>
    <n v="1"/>
    <x v="0"/>
  </r>
  <r>
    <s v="M2126"/>
    <s v="VALID"/>
    <x v="0"/>
    <s v="Open"/>
    <x v="0"/>
    <s v="Eastern"/>
    <s v="BOUGHT"/>
    <n v="44"/>
    <s v="Three Full Years"/>
    <x v="5"/>
    <n v="6"/>
    <x v="1"/>
    <x v="0"/>
    <n v="2013"/>
    <n v="2"/>
    <x v="0"/>
    <n v="0"/>
    <x v="1"/>
  </r>
  <r>
    <s v="M2127"/>
    <s v="VALID"/>
    <x v="0"/>
    <s v="Open"/>
    <x v="1"/>
    <s v="Northern"/>
    <s v="RENTED"/>
    <m/>
    <s v="Three Full Years"/>
    <x v="6"/>
    <n v="0"/>
    <x v="7"/>
    <x v="0"/>
    <n v="2013"/>
    <n v="2"/>
    <x v="0"/>
    <n v="0"/>
    <x v="0"/>
  </r>
  <r>
    <s v="M2128"/>
    <s v="VALID"/>
    <x v="8"/>
    <s v="Open"/>
    <x v="0"/>
    <s v="Northern"/>
    <s v="RENTED"/>
    <n v="52"/>
    <s v="Three Full Years"/>
    <x v="7"/>
    <n v="0"/>
    <x v="6"/>
    <x v="0"/>
    <n v="2013"/>
    <n v="2"/>
    <x v="0"/>
    <n v="0"/>
    <x v="0"/>
  </r>
  <r>
    <s v="M2129"/>
    <s v="VALID"/>
    <x v="8"/>
    <s v="Open"/>
    <x v="1"/>
    <s v="Southern"/>
    <s v="RENTED"/>
    <n v="45"/>
    <s v="Three Full Years"/>
    <x v="0"/>
    <n v="0"/>
    <x v="5"/>
    <x v="0"/>
    <n v="2013"/>
    <n v="2"/>
    <x v="0"/>
    <n v="0"/>
    <x v="0"/>
  </r>
  <r>
    <s v="M2130"/>
    <s v="VALID"/>
    <x v="1"/>
    <s v="Open"/>
    <x v="0"/>
    <s v="Northern"/>
    <s v="RENTED"/>
    <n v="52"/>
    <s v="Three Full Years"/>
    <x v="6"/>
    <n v="14"/>
    <x v="1"/>
    <x v="0"/>
    <n v="2013"/>
    <n v="2"/>
    <x v="0"/>
    <n v="0"/>
    <x v="2"/>
  </r>
  <r>
    <s v="M2131"/>
    <s v="VALID"/>
    <x v="10"/>
    <s v="Open"/>
    <x v="0"/>
    <s v="Western"/>
    <s v="RENTED"/>
    <n v="64"/>
    <s v="Three Full Years"/>
    <x v="0"/>
    <n v="10"/>
    <x v="3"/>
    <x v="0"/>
    <n v="2013"/>
    <n v="2"/>
    <x v="0"/>
    <n v="0"/>
    <x v="4"/>
  </r>
  <r>
    <s v="M2132"/>
    <s v="VALID"/>
    <x v="8"/>
    <s v="Open"/>
    <x v="2"/>
    <s v="Eastern"/>
    <s v="RENTED"/>
    <m/>
    <s v="Three Full Years"/>
    <x v="4"/>
    <m/>
    <x v="2"/>
    <x v="0"/>
    <n v="2013"/>
    <n v="2"/>
    <x v="0"/>
    <n v="0"/>
    <x v="3"/>
  </r>
  <r>
    <s v="M2133"/>
    <s v="VALID"/>
    <x v="8"/>
    <s v="Open"/>
    <x v="0"/>
    <s v="Eastern"/>
    <s v="RENTED"/>
    <n v="50"/>
    <s v="Three Full Years"/>
    <x v="7"/>
    <n v="20"/>
    <x v="3"/>
    <x v="0"/>
    <n v="2013"/>
    <n v="2"/>
    <x v="0"/>
    <n v="0"/>
    <x v="1"/>
  </r>
  <r>
    <s v="M2134"/>
    <s v="INVALID"/>
    <x v="5"/>
    <s v="Open"/>
    <x v="0"/>
    <s v="Western"/>
    <s v="RENTED"/>
    <n v="66"/>
    <s v="Three Full Years"/>
    <x v="6"/>
    <n v="5"/>
    <x v="1"/>
    <x v="0"/>
    <n v="2013"/>
    <n v="2"/>
    <x v="0"/>
    <n v="0"/>
    <x v="1"/>
  </r>
  <r>
    <s v="M2135"/>
    <s v="VALID"/>
    <x v="3"/>
    <s v="Open"/>
    <x v="0"/>
    <s v="Northern"/>
    <s v="RENTED"/>
    <n v="65"/>
    <s v="Three Full Years"/>
    <x v="6"/>
    <n v="0"/>
    <x v="5"/>
    <x v="0"/>
    <n v="2013"/>
    <n v="2"/>
    <x v="0"/>
    <n v="0"/>
    <x v="0"/>
  </r>
  <r>
    <s v="M2136"/>
    <s v="VALID"/>
    <x v="8"/>
    <s v="Open"/>
    <x v="0"/>
    <s v="Northern"/>
    <s v="RENTED"/>
    <n v="76"/>
    <s v="Three Full Years"/>
    <x v="2"/>
    <n v="0"/>
    <x v="0"/>
    <x v="0"/>
    <n v="2013"/>
    <n v="2"/>
    <x v="0"/>
    <n v="0"/>
    <x v="0"/>
  </r>
  <r>
    <s v="M2137"/>
    <s v="VALID"/>
    <x v="8"/>
    <s v="Open"/>
    <x v="1"/>
    <s v="Eastern"/>
    <s v="RENTED"/>
    <n v="47"/>
    <s v="Three Full Years"/>
    <x v="7"/>
    <n v="0"/>
    <x v="3"/>
    <x v="0"/>
    <n v="2013"/>
    <n v="2"/>
    <x v="0"/>
    <n v="0"/>
    <x v="0"/>
  </r>
  <r>
    <s v="M2138"/>
    <s v="VALID"/>
    <x v="0"/>
    <s v="Open"/>
    <x v="1"/>
    <s v="Northern"/>
    <s v="RENTED"/>
    <n v="57"/>
    <s v="Three Full Years"/>
    <x v="10"/>
    <n v="5"/>
    <x v="6"/>
    <x v="52"/>
    <n v="2013"/>
    <n v="2"/>
    <x v="2"/>
    <n v="1"/>
    <x v="1"/>
  </r>
  <r>
    <s v="M2139"/>
    <s v="VALID"/>
    <x v="5"/>
    <s v="Open"/>
    <x v="2"/>
    <s v="Eastern"/>
    <s v="RENTED"/>
    <m/>
    <s v="Three Full Years"/>
    <x v="4"/>
    <m/>
    <x v="2"/>
    <x v="0"/>
    <n v="2013"/>
    <n v="2"/>
    <x v="0"/>
    <n v="0"/>
    <x v="3"/>
  </r>
  <r>
    <s v="M2140"/>
    <s v="VALID"/>
    <x v="8"/>
    <s v="Open"/>
    <x v="1"/>
    <s v="Eastern"/>
    <s v="RENTED"/>
    <n v="65"/>
    <s v="Three Full Years"/>
    <x v="6"/>
    <n v="0"/>
    <x v="0"/>
    <x v="0"/>
    <n v="2013"/>
    <n v="2"/>
    <x v="0"/>
    <n v="0"/>
    <x v="0"/>
  </r>
  <r>
    <s v="M2141"/>
    <s v="VALID"/>
    <x v="8"/>
    <s v="Open"/>
    <x v="2"/>
    <s v="Western"/>
    <s v="RENTED"/>
    <m/>
    <s v="Three Full Years"/>
    <x v="4"/>
    <m/>
    <x v="2"/>
    <x v="0"/>
    <n v="2013"/>
    <n v="2"/>
    <x v="0"/>
    <n v="0"/>
    <x v="3"/>
  </r>
  <r>
    <s v="M2142"/>
    <s v="VALID"/>
    <x v="3"/>
    <s v="Open"/>
    <x v="1"/>
    <s v="Eastern"/>
    <s v="RENTED"/>
    <n v="63"/>
    <s v="Three Full Years"/>
    <x v="10"/>
    <n v="14"/>
    <x v="6"/>
    <x v="0"/>
    <n v="2013"/>
    <n v="2"/>
    <x v="0"/>
    <n v="0"/>
    <x v="2"/>
  </r>
  <r>
    <s v="M2143"/>
    <s v="VALID"/>
    <x v="5"/>
    <s v="Open"/>
    <x v="0"/>
    <s v="Eastern"/>
    <s v="RENTED"/>
    <n v="43"/>
    <s v="Three Full Years"/>
    <x v="8"/>
    <n v="10"/>
    <x v="3"/>
    <x v="0"/>
    <n v="2013"/>
    <n v="2"/>
    <x v="0"/>
    <n v="0"/>
    <x v="4"/>
  </r>
  <r>
    <s v="M2144"/>
    <s v="VALID"/>
    <x v="8"/>
    <s v="Open"/>
    <x v="0"/>
    <s v="Northern"/>
    <s v="RENTED"/>
    <n v="71"/>
    <s v="Three Full Years"/>
    <x v="3"/>
    <n v="0"/>
    <x v="7"/>
    <x v="0"/>
    <n v="2013"/>
    <n v="2"/>
    <x v="0"/>
    <n v="0"/>
    <x v="0"/>
  </r>
  <r>
    <s v="M2145"/>
    <s v="VALID"/>
    <x v="1"/>
    <s v="Open"/>
    <x v="1"/>
    <s v="Northern"/>
    <s v="RENTED"/>
    <n v="49"/>
    <s v="Three Full Years"/>
    <x v="9"/>
    <n v="18"/>
    <x v="1"/>
    <x v="0"/>
    <n v="2013"/>
    <n v="2"/>
    <x v="0"/>
    <n v="0"/>
    <x v="2"/>
  </r>
  <r>
    <s v="M2146"/>
    <s v="VALID"/>
    <x v="8"/>
    <s v="Open"/>
    <x v="0"/>
    <s v="Eastern"/>
    <s v="RENTED"/>
    <n v="58"/>
    <s v="Three Full Years"/>
    <x v="0"/>
    <n v="0"/>
    <x v="0"/>
    <x v="0"/>
    <n v="2013"/>
    <n v="2"/>
    <x v="0"/>
    <n v="0"/>
    <x v="0"/>
  </r>
  <r>
    <s v="M2147"/>
    <s v="VALID"/>
    <x v="1"/>
    <s v="Open"/>
    <x v="0"/>
    <s v="Western"/>
    <s v="RENTED"/>
    <n v="56"/>
    <s v="Three Full Years"/>
    <x v="6"/>
    <n v="0"/>
    <x v="4"/>
    <x v="0"/>
    <n v="2013"/>
    <n v="2"/>
    <x v="0"/>
    <n v="0"/>
    <x v="0"/>
  </r>
  <r>
    <s v="M2148"/>
    <s v="VALID"/>
    <x v="5"/>
    <s v="Open"/>
    <x v="0"/>
    <s v="Northern"/>
    <s v="BOUGHT"/>
    <n v="48"/>
    <s v="Three Full Years"/>
    <x v="6"/>
    <n v="5"/>
    <x v="6"/>
    <x v="0"/>
    <n v="2013"/>
    <n v="2"/>
    <x v="0"/>
    <n v="0"/>
    <x v="1"/>
  </r>
  <r>
    <s v="M2149"/>
    <s v="VALID"/>
    <x v="8"/>
    <s v="Open"/>
    <x v="1"/>
    <s v="Eastern"/>
    <s v="RENTED"/>
    <n v="59"/>
    <s v="Three Full Years"/>
    <x v="8"/>
    <n v="6"/>
    <x v="0"/>
    <x v="0"/>
    <n v="2013"/>
    <n v="2"/>
    <x v="0"/>
    <n v="0"/>
    <x v="1"/>
  </r>
  <r>
    <s v="M2150"/>
    <s v="VALID"/>
    <x v="5"/>
    <s v="Closed"/>
    <x v="2"/>
    <s v="Northern"/>
    <s v="RENTED"/>
    <m/>
    <m/>
    <x v="4"/>
    <m/>
    <x v="2"/>
    <x v="43"/>
    <n v="2013"/>
    <n v="2"/>
    <x v="2"/>
    <n v="1"/>
    <x v="3"/>
  </r>
  <r>
    <s v="M2151"/>
    <s v="VALID"/>
    <x v="5"/>
    <s v="Open"/>
    <x v="2"/>
    <s v="Western"/>
    <s v="BOUGHT"/>
    <m/>
    <s v="Three Full Years"/>
    <x v="4"/>
    <m/>
    <x v="2"/>
    <x v="0"/>
    <n v="2013"/>
    <n v="2"/>
    <x v="0"/>
    <n v="0"/>
    <x v="3"/>
  </r>
  <r>
    <s v="M2152"/>
    <s v="VALID"/>
    <x v="0"/>
    <s v="Open"/>
    <x v="2"/>
    <s v="Northern"/>
    <s v="RENTED"/>
    <m/>
    <s v="Three Full Years"/>
    <x v="4"/>
    <m/>
    <x v="2"/>
    <x v="0"/>
    <n v="2013"/>
    <n v="2"/>
    <x v="0"/>
    <n v="0"/>
    <x v="3"/>
  </r>
  <r>
    <s v="M2153"/>
    <s v="VALID"/>
    <x v="2"/>
    <s v="Open"/>
    <x v="0"/>
    <s v="Northern"/>
    <s v="RENTED"/>
    <m/>
    <s v="Three Full Years"/>
    <x v="7"/>
    <n v="0"/>
    <x v="4"/>
    <x v="0"/>
    <n v="2013"/>
    <n v="2"/>
    <x v="0"/>
    <n v="0"/>
    <x v="0"/>
  </r>
  <r>
    <s v="M2154"/>
    <s v="VALID"/>
    <x v="6"/>
    <s v="Open"/>
    <x v="1"/>
    <s v="Eastern"/>
    <s v="RENTED"/>
    <n v="27"/>
    <s v="Three Full Years"/>
    <x v="0"/>
    <n v="0"/>
    <x v="5"/>
    <x v="0"/>
    <n v="2013"/>
    <n v="2"/>
    <x v="0"/>
    <n v="0"/>
    <x v="0"/>
  </r>
  <r>
    <s v="M2155"/>
    <s v="VALID"/>
    <x v="5"/>
    <s v="Open"/>
    <x v="2"/>
    <s v="Eastern"/>
    <s v="RENTED"/>
    <m/>
    <s v="Three Full Years"/>
    <x v="4"/>
    <m/>
    <x v="2"/>
    <x v="0"/>
    <n v="2013"/>
    <n v="2"/>
    <x v="0"/>
    <n v="0"/>
    <x v="3"/>
  </r>
  <r>
    <s v="M2156"/>
    <s v="VALID"/>
    <x v="8"/>
    <s v="Open"/>
    <x v="0"/>
    <s v="Western"/>
    <s v="RENTED"/>
    <n v="37"/>
    <s v="Three Full Years"/>
    <x v="7"/>
    <n v="10"/>
    <x v="0"/>
    <x v="0"/>
    <n v="2013"/>
    <n v="2"/>
    <x v="0"/>
    <n v="0"/>
    <x v="4"/>
  </r>
  <r>
    <s v="M2157"/>
    <s v="VALID"/>
    <x v="8"/>
    <s v="Open"/>
    <x v="0"/>
    <s v="Northern"/>
    <s v="RENTED"/>
    <n v="41"/>
    <s v="Three Full Years"/>
    <x v="0"/>
    <n v="0"/>
    <x v="0"/>
    <x v="0"/>
    <n v="2013"/>
    <n v="2"/>
    <x v="0"/>
    <n v="0"/>
    <x v="0"/>
  </r>
  <r>
    <s v="M2158"/>
    <s v="VALID"/>
    <x v="1"/>
    <s v="Open"/>
    <x v="1"/>
    <s v="Northern"/>
    <s v="RENTED"/>
    <n v="59"/>
    <s v="Three Full Years"/>
    <x v="6"/>
    <n v="0"/>
    <x v="1"/>
    <x v="0"/>
    <n v="2013"/>
    <n v="2"/>
    <x v="0"/>
    <n v="0"/>
    <x v="0"/>
  </r>
  <r>
    <s v="M2159"/>
    <s v="VALID"/>
    <x v="8"/>
    <s v="Open"/>
    <x v="0"/>
    <s v="Eastern"/>
    <s v="RENTED"/>
    <n v="49"/>
    <s v="Three Full Years"/>
    <x v="7"/>
    <n v="0"/>
    <x v="4"/>
    <x v="0"/>
    <n v="2013"/>
    <n v="2"/>
    <x v="0"/>
    <n v="0"/>
    <x v="0"/>
  </r>
  <r>
    <s v="M2160"/>
    <s v="VALID"/>
    <x v="8"/>
    <s v="Open"/>
    <x v="0"/>
    <s v="Northern"/>
    <s v="RENTED"/>
    <n v="35"/>
    <s v="Three Full Years"/>
    <x v="6"/>
    <n v="0"/>
    <x v="5"/>
    <x v="0"/>
    <n v="2013"/>
    <n v="2"/>
    <x v="0"/>
    <n v="0"/>
    <x v="0"/>
  </r>
  <r>
    <s v="M2161"/>
    <s v="INVALID"/>
    <x v="8"/>
    <s v="Open"/>
    <x v="0"/>
    <s v="Eastern"/>
    <s v="RENTED"/>
    <n v="40"/>
    <s v="Three Full Years"/>
    <x v="6"/>
    <n v="20"/>
    <x v="0"/>
    <x v="0"/>
    <n v="2013"/>
    <n v="2"/>
    <x v="0"/>
    <n v="0"/>
    <x v="1"/>
  </r>
  <r>
    <s v="M2162"/>
    <s v="VALID"/>
    <x v="2"/>
    <s v="Open"/>
    <x v="1"/>
    <s v="Eastern"/>
    <s v="RENTED"/>
    <n v="32"/>
    <s v="Three Full Years"/>
    <x v="6"/>
    <n v="0"/>
    <x v="4"/>
    <x v="0"/>
    <n v="2013"/>
    <n v="2"/>
    <x v="0"/>
    <n v="0"/>
    <x v="0"/>
  </r>
  <r>
    <s v="M2163"/>
    <s v="VALID"/>
    <x v="5"/>
    <s v="Open"/>
    <x v="0"/>
    <s v="Northern"/>
    <s v="RENTED"/>
    <n v="51"/>
    <s v="Three Full Years"/>
    <x v="3"/>
    <n v="0"/>
    <x v="5"/>
    <x v="0"/>
    <n v="2013"/>
    <n v="2"/>
    <x v="0"/>
    <n v="0"/>
    <x v="0"/>
  </r>
  <r>
    <s v="M2164"/>
    <s v="VALID"/>
    <x v="8"/>
    <s v="Closed"/>
    <x v="0"/>
    <s v="Eastern"/>
    <s v="RENTED"/>
    <n v="56"/>
    <m/>
    <x v="2"/>
    <n v="0"/>
    <x v="6"/>
    <x v="0"/>
    <n v="2013"/>
    <n v="2"/>
    <x v="0"/>
    <n v="0"/>
    <x v="0"/>
  </r>
  <r>
    <s v="M2165"/>
    <s v="VALID"/>
    <x v="8"/>
    <s v="Open"/>
    <x v="1"/>
    <s v="Eastern"/>
    <s v="RENTED"/>
    <n v="24"/>
    <s v="Three Full Years"/>
    <x v="7"/>
    <n v="0"/>
    <x v="5"/>
    <x v="0"/>
    <n v="2013"/>
    <n v="2"/>
    <x v="0"/>
    <n v="0"/>
    <x v="0"/>
  </r>
  <r>
    <s v="M2166"/>
    <s v="VALID"/>
    <x v="8"/>
    <s v="Open"/>
    <x v="1"/>
    <s v="Western"/>
    <s v="RENTED"/>
    <n v="63"/>
    <s v="Three Full Years"/>
    <x v="1"/>
    <n v="0"/>
    <x v="0"/>
    <x v="0"/>
    <n v="2013"/>
    <n v="2"/>
    <x v="0"/>
    <n v="0"/>
    <x v="0"/>
  </r>
  <r>
    <s v="M2167"/>
    <s v="VALID"/>
    <x v="4"/>
    <s v="Open"/>
    <x v="1"/>
    <s v="Eastern"/>
    <s v="RENTED"/>
    <n v="60"/>
    <s v="Three Full Years"/>
    <x v="7"/>
    <n v="0"/>
    <x v="5"/>
    <x v="0"/>
    <n v="2013"/>
    <n v="2"/>
    <x v="0"/>
    <n v="0"/>
    <x v="0"/>
  </r>
  <r>
    <s v="M2168"/>
    <s v="VALID"/>
    <x v="8"/>
    <s v="Open"/>
    <x v="0"/>
    <s v="Northern"/>
    <s v="RENTED"/>
    <n v="28"/>
    <s v="Three Full Years"/>
    <x v="6"/>
    <n v="0"/>
    <x v="5"/>
    <x v="0"/>
    <n v="2013"/>
    <n v="2"/>
    <x v="0"/>
    <n v="0"/>
    <x v="0"/>
  </r>
  <r>
    <s v="M2169"/>
    <s v="VALID"/>
    <x v="8"/>
    <s v="Open"/>
    <x v="2"/>
    <s v="Western"/>
    <s v="RENTED"/>
    <m/>
    <s v="Three Full Years"/>
    <x v="4"/>
    <m/>
    <x v="2"/>
    <x v="0"/>
    <n v="2013"/>
    <n v="2"/>
    <x v="0"/>
    <n v="0"/>
    <x v="3"/>
  </r>
  <r>
    <s v="M2170"/>
    <s v="VALID"/>
    <x v="5"/>
    <s v="Open"/>
    <x v="2"/>
    <s v="Northern"/>
    <s v="RENTED"/>
    <m/>
    <s v="Three Full Years"/>
    <x v="4"/>
    <m/>
    <x v="2"/>
    <x v="0"/>
    <n v="2013"/>
    <n v="2"/>
    <x v="0"/>
    <n v="0"/>
    <x v="3"/>
  </r>
  <r>
    <s v="M2171"/>
    <s v="VALID"/>
    <x v="8"/>
    <s v="Open"/>
    <x v="0"/>
    <s v="Northern"/>
    <s v="RENTED"/>
    <n v="52"/>
    <s v="Three Full Years"/>
    <x v="6"/>
    <n v="0"/>
    <x v="6"/>
    <x v="0"/>
    <n v="2013"/>
    <n v="2"/>
    <x v="0"/>
    <n v="0"/>
    <x v="0"/>
  </r>
  <r>
    <s v="M2172"/>
    <s v="VALID"/>
    <x v="5"/>
    <s v="Open"/>
    <x v="1"/>
    <s v="Eastern"/>
    <s v="RENTED"/>
    <n v="50"/>
    <s v="Three Full Years"/>
    <x v="1"/>
    <n v="10"/>
    <x v="1"/>
    <x v="0"/>
    <n v="2013"/>
    <n v="2"/>
    <x v="0"/>
    <n v="0"/>
    <x v="4"/>
  </r>
  <r>
    <s v="M2173"/>
    <s v="VALID"/>
    <x v="5"/>
    <s v="Closed"/>
    <x v="2"/>
    <s v="Northern"/>
    <s v="RENTED"/>
    <m/>
    <m/>
    <x v="4"/>
    <m/>
    <x v="2"/>
    <x v="9"/>
    <n v="2013"/>
    <n v="2"/>
    <x v="2"/>
    <n v="1"/>
    <x v="3"/>
  </r>
  <r>
    <s v="M2174"/>
    <s v="VALID"/>
    <x v="5"/>
    <s v="Open"/>
    <x v="0"/>
    <s v="Northern"/>
    <s v="RENTED"/>
    <n v="81"/>
    <s v="Three Full Years"/>
    <x v="6"/>
    <n v="14"/>
    <x v="5"/>
    <x v="0"/>
    <n v="2013"/>
    <n v="2"/>
    <x v="0"/>
    <n v="0"/>
    <x v="2"/>
  </r>
  <r>
    <s v="M2175"/>
    <s v="VALID"/>
    <x v="11"/>
    <s v="Open"/>
    <x v="1"/>
    <s v="Eastern"/>
    <s v="RENTED"/>
    <n v="63"/>
    <s v="Three Full Years"/>
    <x v="9"/>
    <n v="13"/>
    <x v="1"/>
    <x v="0"/>
    <n v="2013"/>
    <n v="2"/>
    <x v="0"/>
    <n v="0"/>
    <x v="2"/>
  </r>
  <r>
    <s v="M2176"/>
    <s v="INVALID"/>
    <x v="7"/>
    <s v="Open"/>
    <x v="1"/>
    <s v="Eastern"/>
    <s v="RENTED"/>
    <n v="40"/>
    <s v="Three Full Years"/>
    <x v="7"/>
    <n v="0"/>
    <x v="5"/>
    <x v="0"/>
    <n v="2013"/>
    <n v="2"/>
    <x v="0"/>
    <n v="0"/>
    <x v="0"/>
  </r>
  <r>
    <s v="M2177"/>
    <s v="VALID"/>
    <x v="1"/>
    <s v="Open"/>
    <x v="0"/>
    <s v="Northern"/>
    <s v="RENTED"/>
    <n v="62"/>
    <s v="Three Full Years"/>
    <x v="2"/>
    <n v="0"/>
    <x v="0"/>
    <x v="0"/>
    <n v="2013"/>
    <n v="2"/>
    <x v="0"/>
    <n v="0"/>
    <x v="0"/>
  </r>
  <r>
    <s v="M2178"/>
    <s v="VALID"/>
    <x v="8"/>
    <s v="Open"/>
    <x v="0"/>
    <s v="Eastern"/>
    <s v="RENTED"/>
    <n v="35"/>
    <s v="Three Full Years"/>
    <x v="3"/>
    <n v="9"/>
    <x v="3"/>
    <x v="0"/>
    <n v="2013"/>
    <n v="2"/>
    <x v="0"/>
    <n v="0"/>
    <x v="5"/>
  </r>
  <r>
    <s v="M2179"/>
    <s v="INVALID"/>
    <x v="8"/>
    <s v="Open"/>
    <x v="1"/>
    <s v="Northern"/>
    <s v="RENTED"/>
    <n v="45"/>
    <s v="Three Full Years"/>
    <x v="3"/>
    <n v="0"/>
    <x v="0"/>
    <x v="0"/>
    <n v="2013"/>
    <n v="2"/>
    <x v="0"/>
    <n v="0"/>
    <x v="0"/>
  </r>
  <r>
    <s v="M2180"/>
    <s v="VALID"/>
    <x v="5"/>
    <s v="Open"/>
    <x v="1"/>
    <s v="Northern"/>
    <s v="RENTED"/>
    <n v="19"/>
    <s v="Three Full Years"/>
    <x v="0"/>
    <n v="0"/>
    <x v="3"/>
    <x v="0"/>
    <n v="2013"/>
    <n v="2"/>
    <x v="0"/>
    <n v="0"/>
    <x v="0"/>
  </r>
  <r>
    <s v="M2181"/>
    <s v="VALID"/>
    <x v="5"/>
    <s v="Open"/>
    <x v="1"/>
    <s v="Eastern"/>
    <s v="RENTED"/>
    <n v="42"/>
    <s v="Three Full Years"/>
    <x v="3"/>
    <n v="0"/>
    <x v="4"/>
    <x v="0"/>
    <n v="2013"/>
    <n v="2"/>
    <x v="0"/>
    <n v="0"/>
    <x v="0"/>
  </r>
  <r>
    <s v="M2182"/>
    <s v="VALID"/>
    <x v="11"/>
    <s v="Open"/>
    <x v="0"/>
    <s v="Western"/>
    <s v="RENTED"/>
    <n v="52"/>
    <s v="Three Full Years"/>
    <x v="1"/>
    <n v="0"/>
    <x v="6"/>
    <x v="0"/>
    <n v="2013"/>
    <n v="2"/>
    <x v="0"/>
    <n v="0"/>
    <x v="0"/>
  </r>
  <r>
    <s v="M2183"/>
    <s v="VALID"/>
    <x v="10"/>
    <s v="Open"/>
    <x v="1"/>
    <s v="Eastern"/>
    <s v="RENTED"/>
    <m/>
    <s v="Three Full Years"/>
    <x v="2"/>
    <n v="0"/>
    <x v="6"/>
    <x v="0"/>
    <n v="2013"/>
    <n v="2"/>
    <x v="0"/>
    <n v="0"/>
    <x v="0"/>
  </r>
  <r>
    <s v="M2184"/>
    <s v="INVALID"/>
    <x v="8"/>
    <s v="Open"/>
    <x v="1"/>
    <s v="Northern"/>
    <s v="BOUGHT"/>
    <m/>
    <s v="Three Full Years"/>
    <x v="2"/>
    <n v="0"/>
    <x v="8"/>
    <x v="0"/>
    <n v="2013"/>
    <n v="2"/>
    <x v="0"/>
    <n v="0"/>
    <x v="0"/>
  </r>
  <r>
    <s v="M2185"/>
    <s v="VALID"/>
    <x v="2"/>
    <s v="Open"/>
    <x v="0"/>
    <s v="Eastern"/>
    <s v="RENTED"/>
    <n v="58"/>
    <s v="Three Full Years"/>
    <x v="7"/>
    <n v="6"/>
    <x v="1"/>
    <x v="0"/>
    <n v="2013"/>
    <n v="2"/>
    <x v="0"/>
    <n v="0"/>
    <x v="1"/>
  </r>
  <r>
    <s v="M2186"/>
    <s v="VALID"/>
    <x v="8"/>
    <s v="Open"/>
    <x v="1"/>
    <s v="Northern"/>
    <s v="RENTED"/>
    <n v="59"/>
    <s v="Three Full Years"/>
    <x v="3"/>
    <n v="8"/>
    <x v="6"/>
    <x v="0"/>
    <n v="2013"/>
    <n v="2"/>
    <x v="0"/>
    <n v="0"/>
    <x v="1"/>
  </r>
  <r>
    <s v="M2187"/>
    <s v="INVALID"/>
    <x v="8"/>
    <s v="Open"/>
    <x v="0"/>
    <s v="Northern"/>
    <s v="RENTED"/>
    <n v="48"/>
    <s v="Three Full Years"/>
    <x v="3"/>
    <n v="10"/>
    <x v="3"/>
    <x v="0"/>
    <n v="2013"/>
    <n v="2"/>
    <x v="0"/>
    <n v="0"/>
    <x v="4"/>
  </r>
  <r>
    <s v="M2188"/>
    <s v="VALID"/>
    <x v="5"/>
    <s v="Open"/>
    <x v="0"/>
    <s v="Eastern"/>
    <s v="RENTED"/>
    <n v="57"/>
    <s v="Three Full Years"/>
    <x v="7"/>
    <n v="10"/>
    <x v="1"/>
    <x v="0"/>
    <n v="2013"/>
    <n v="2"/>
    <x v="0"/>
    <n v="0"/>
    <x v="4"/>
  </r>
  <r>
    <s v="M2189"/>
    <s v="VALID"/>
    <x v="1"/>
    <s v="Open"/>
    <x v="0"/>
    <s v="Northern"/>
    <s v="RENTED"/>
    <n v="48"/>
    <s v="Three Full Years"/>
    <x v="7"/>
    <n v="13"/>
    <x v="6"/>
    <x v="0"/>
    <n v="2013"/>
    <n v="2"/>
    <x v="0"/>
    <n v="0"/>
    <x v="2"/>
  </r>
  <r>
    <s v="M2190"/>
    <s v="VALID"/>
    <x v="5"/>
    <s v="Open"/>
    <x v="0"/>
    <s v="Eastern"/>
    <s v="RENTED"/>
    <n v="53"/>
    <s v="Three Full Years"/>
    <x v="3"/>
    <n v="0"/>
    <x v="5"/>
    <x v="0"/>
    <n v="2013"/>
    <n v="2"/>
    <x v="0"/>
    <n v="0"/>
    <x v="0"/>
  </r>
  <r>
    <s v="M2191"/>
    <s v="VALID"/>
    <x v="6"/>
    <s v="Open"/>
    <x v="2"/>
    <s v="Northern"/>
    <s v="RENTED"/>
    <m/>
    <s v="Three Full Years"/>
    <x v="4"/>
    <m/>
    <x v="2"/>
    <x v="0"/>
    <n v="2013"/>
    <n v="2"/>
    <x v="0"/>
    <n v="0"/>
    <x v="3"/>
  </r>
  <r>
    <s v="M2192"/>
    <s v="VALID"/>
    <x v="8"/>
    <s v="Open"/>
    <x v="0"/>
    <s v="Northern"/>
    <s v="RENTED"/>
    <n v="70"/>
    <s v="Three Full Years"/>
    <x v="3"/>
    <n v="20"/>
    <x v="1"/>
    <x v="0"/>
    <n v="2013"/>
    <n v="2"/>
    <x v="0"/>
    <n v="0"/>
    <x v="1"/>
  </r>
  <r>
    <s v="M2193"/>
    <s v="VALID"/>
    <x v="5"/>
    <s v="Open"/>
    <x v="1"/>
    <s v="Eastern"/>
    <s v="RENTED"/>
    <n v="50"/>
    <s v="Three Full Years"/>
    <x v="0"/>
    <n v="0"/>
    <x v="5"/>
    <x v="0"/>
    <n v="2013"/>
    <n v="2"/>
    <x v="0"/>
    <n v="0"/>
    <x v="0"/>
  </r>
  <r>
    <s v="M2194"/>
    <s v="VALID"/>
    <x v="6"/>
    <s v="Open"/>
    <x v="1"/>
    <s v="Eastern"/>
    <s v="BOUGHT"/>
    <n v="44"/>
    <s v="Three Full Years"/>
    <x v="6"/>
    <n v="0"/>
    <x v="0"/>
    <x v="0"/>
    <n v="2013"/>
    <n v="2"/>
    <x v="0"/>
    <n v="0"/>
    <x v="0"/>
  </r>
  <r>
    <s v="M2195"/>
    <s v="VALID"/>
    <x v="5"/>
    <s v="Open"/>
    <x v="0"/>
    <s v="Eastern"/>
    <s v="RENTED"/>
    <n v="51"/>
    <s v="Three Full Years"/>
    <x v="6"/>
    <n v="14"/>
    <x v="4"/>
    <x v="0"/>
    <n v="2013"/>
    <n v="2"/>
    <x v="0"/>
    <n v="0"/>
    <x v="2"/>
  </r>
  <r>
    <s v="M2196"/>
    <s v="VALID"/>
    <x v="5"/>
    <s v="Open"/>
    <x v="2"/>
    <s v="Northern"/>
    <s v="RENTED"/>
    <m/>
    <s v="Three Full Years"/>
    <x v="4"/>
    <m/>
    <x v="2"/>
    <x v="0"/>
    <n v="2013"/>
    <n v="2"/>
    <x v="0"/>
    <n v="0"/>
    <x v="3"/>
  </r>
  <r>
    <s v="M2197"/>
    <s v="VALID"/>
    <x v="4"/>
    <s v="Open"/>
    <x v="2"/>
    <s v="Northern"/>
    <s v="RENTED"/>
    <m/>
    <s v="Three Full Years"/>
    <x v="4"/>
    <m/>
    <x v="2"/>
    <x v="0"/>
    <n v="2013"/>
    <n v="2"/>
    <x v="0"/>
    <n v="0"/>
    <x v="3"/>
  </r>
  <r>
    <s v="M2198"/>
    <s v="VALID"/>
    <x v="8"/>
    <s v="Open"/>
    <x v="0"/>
    <s v="Northern"/>
    <s v="RENTED"/>
    <n v="71"/>
    <s v="Three Full Years"/>
    <x v="3"/>
    <n v="14"/>
    <x v="0"/>
    <x v="0"/>
    <n v="2013"/>
    <n v="2"/>
    <x v="0"/>
    <n v="0"/>
    <x v="2"/>
  </r>
  <r>
    <s v="M2199"/>
    <s v="VALID"/>
    <x v="1"/>
    <s v="Open"/>
    <x v="1"/>
    <s v="Northern"/>
    <s v="RENTED"/>
    <n v="51"/>
    <s v="Three Full Years"/>
    <x v="6"/>
    <n v="5"/>
    <x v="4"/>
    <x v="0"/>
    <n v="2013"/>
    <n v="2"/>
    <x v="0"/>
    <n v="0"/>
    <x v="1"/>
  </r>
  <r>
    <s v="M2200"/>
    <s v="VALID"/>
    <x v="5"/>
    <s v="Open"/>
    <x v="1"/>
    <s v="Eastern"/>
    <s v="RENTED"/>
    <n v="36"/>
    <s v="Three Full Years"/>
    <x v="7"/>
    <n v="20"/>
    <x v="6"/>
    <x v="0"/>
    <n v="2013"/>
    <n v="2"/>
    <x v="0"/>
    <n v="0"/>
    <x v="1"/>
  </r>
  <r>
    <s v="M2201"/>
    <s v="VALID"/>
    <x v="8"/>
    <s v="Open"/>
    <x v="0"/>
    <s v="Eastern"/>
    <s v="RENTED"/>
    <n v="28"/>
    <s v="Three Full Years"/>
    <x v="3"/>
    <n v="0"/>
    <x v="0"/>
    <x v="0"/>
    <n v="2013"/>
    <n v="2"/>
    <x v="0"/>
    <n v="0"/>
    <x v="0"/>
  </r>
  <r>
    <s v="M2202"/>
    <s v="VALID"/>
    <x v="7"/>
    <s v="Open"/>
    <x v="1"/>
    <s v="Eastern"/>
    <s v="RENTED"/>
    <m/>
    <s v="Three Full Years"/>
    <x v="7"/>
    <n v="0"/>
    <x v="4"/>
    <x v="0"/>
    <n v="2013"/>
    <n v="2"/>
    <x v="0"/>
    <n v="0"/>
    <x v="0"/>
  </r>
  <r>
    <s v="M2203"/>
    <s v="VALID"/>
    <x v="8"/>
    <s v="Open"/>
    <x v="1"/>
    <s v="Northern"/>
    <s v="RENTED"/>
    <n v="53"/>
    <s v="Three Full Years"/>
    <x v="6"/>
    <n v="0"/>
    <x v="1"/>
    <x v="0"/>
    <n v="2013"/>
    <n v="2"/>
    <x v="0"/>
    <n v="0"/>
    <x v="0"/>
  </r>
  <r>
    <s v="M2204"/>
    <s v="VALID"/>
    <x v="1"/>
    <s v="Open"/>
    <x v="1"/>
    <s v="Eastern"/>
    <s v="BOUGHT"/>
    <n v="85"/>
    <s v="Three Full Years"/>
    <x v="0"/>
    <n v="0"/>
    <x v="6"/>
    <x v="0"/>
    <n v="2013"/>
    <n v="2"/>
    <x v="0"/>
    <n v="0"/>
    <x v="0"/>
  </r>
  <r>
    <s v="M2205"/>
    <s v="VALID"/>
    <x v="11"/>
    <s v="Open"/>
    <x v="2"/>
    <s v="Eastern"/>
    <s v="RENTED"/>
    <m/>
    <s v="Three Full Years"/>
    <x v="4"/>
    <m/>
    <x v="2"/>
    <x v="0"/>
    <n v="2013"/>
    <n v="2"/>
    <x v="0"/>
    <n v="0"/>
    <x v="3"/>
  </r>
  <r>
    <s v="M2206"/>
    <s v="VALID"/>
    <x v="5"/>
    <s v="Open"/>
    <x v="1"/>
    <s v="Eastern"/>
    <s v="RENTED"/>
    <n v="47"/>
    <s v="Three Full Years"/>
    <x v="6"/>
    <n v="0"/>
    <x v="3"/>
    <x v="0"/>
    <n v="2013"/>
    <n v="2"/>
    <x v="0"/>
    <n v="0"/>
    <x v="0"/>
  </r>
  <r>
    <s v="M2207"/>
    <s v="VALID"/>
    <x v="2"/>
    <s v="Open"/>
    <x v="2"/>
    <s v="Western"/>
    <s v="BOUGHT"/>
    <m/>
    <s v="Three Full Years"/>
    <x v="4"/>
    <m/>
    <x v="2"/>
    <x v="0"/>
    <n v="2013"/>
    <n v="2"/>
    <x v="0"/>
    <n v="0"/>
    <x v="3"/>
  </r>
  <r>
    <s v="M2208"/>
    <s v="VALID"/>
    <x v="5"/>
    <s v="Open"/>
    <x v="0"/>
    <s v="Eastern"/>
    <s v="RENTED"/>
    <n v="34"/>
    <s v="Three Full Years"/>
    <x v="7"/>
    <n v="0"/>
    <x v="6"/>
    <x v="0"/>
    <n v="2013"/>
    <n v="2"/>
    <x v="0"/>
    <n v="0"/>
    <x v="0"/>
  </r>
  <r>
    <s v="M2209"/>
    <s v="VALID"/>
    <x v="7"/>
    <s v="Open"/>
    <x v="0"/>
    <s v="Northern"/>
    <s v="RENTED"/>
    <n v="67"/>
    <s v="Three Full Years"/>
    <x v="6"/>
    <n v="0"/>
    <x v="5"/>
    <x v="21"/>
    <n v="2013"/>
    <n v="2"/>
    <x v="2"/>
    <n v="1"/>
    <x v="0"/>
  </r>
  <r>
    <s v="M2210"/>
    <s v="VALID"/>
    <x v="12"/>
    <s v="Open"/>
    <x v="2"/>
    <s v="Western"/>
    <s v="RENTED"/>
    <m/>
    <s v="Three Full Years"/>
    <x v="4"/>
    <m/>
    <x v="2"/>
    <x v="0"/>
    <n v="2013"/>
    <n v="2"/>
    <x v="0"/>
    <n v="0"/>
    <x v="3"/>
  </r>
  <r>
    <s v="M2211"/>
    <s v="INVALID"/>
    <x v="8"/>
    <s v="Open"/>
    <x v="0"/>
    <s v="Northern"/>
    <s v="RENTED"/>
    <n v="70"/>
    <s v="Three Full Years"/>
    <x v="0"/>
    <n v="0"/>
    <x v="0"/>
    <x v="37"/>
    <n v="2013"/>
    <n v="2"/>
    <x v="2"/>
    <n v="1"/>
    <x v="0"/>
  </r>
  <r>
    <s v="M2212"/>
    <s v="VALID"/>
    <x v="1"/>
    <s v="Open"/>
    <x v="1"/>
    <s v="Eastern"/>
    <s v="RENTED"/>
    <n v="52"/>
    <s v="Three Full Years"/>
    <x v="10"/>
    <n v="0"/>
    <x v="5"/>
    <x v="0"/>
    <n v="2013"/>
    <n v="2"/>
    <x v="0"/>
    <n v="0"/>
    <x v="0"/>
  </r>
  <r>
    <s v="M2213"/>
    <s v="VALID"/>
    <x v="0"/>
    <s v="Open"/>
    <x v="1"/>
    <s v="Eastern"/>
    <s v="BOUGHT"/>
    <n v="38"/>
    <s v="Three Full Years"/>
    <x v="10"/>
    <n v="10"/>
    <x v="4"/>
    <x v="0"/>
    <n v="2013"/>
    <n v="2"/>
    <x v="0"/>
    <n v="0"/>
    <x v="4"/>
  </r>
  <r>
    <s v="M2214"/>
    <s v="VALID"/>
    <x v="5"/>
    <s v="Open"/>
    <x v="2"/>
    <s v="Northern"/>
    <s v="RENTED"/>
    <m/>
    <s v="Three Full Years"/>
    <x v="4"/>
    <m/>
    <x v="2"/>
    <x v="0"/>
    <n v="2013"/>
    <n v="2"/>
    <x v="0"/>
    <n v="0"/>
    <x v="3"/>
  </r>
  <r>
    <s v="M2215"/>
    <s v="VALID"/>
    <x v="11"/>
    <s v="Open"/>
    <x v="0"/>
    <s v="Eastern"/>
    <s v="RENTED"/>
    <n v="32"/>
    <s v="Three Full Years"/>
    <x v="3"/>
    <n v="6"/>
    <x v="0"/>
    <x v="0"/>
    <n v="2013"/>
    <n v="2"/>
    <x v="0"/>
    <n v="0"/>
    <x v="1"/>
  </r>
  <r>
    <s v="M2216"/>
    <s v="VALID"/>
    <x v="6"/>
    <s v="Open"/>
    <x v="0"/>
    <s v="Western"/>
    <s v="RENTED"/>
    <n v="75"/>
    <s v="Three Full Years"/>
    <x v="7"/>
    <n v="14"/>
    <x v="1"/>
    <x v="0"/>
    <n v="2013"/>
    <n v="2"/>
    <x v="0"/>
    <n v="0"/>
    <x v="2"/>
  </r>
  <r>
    <s v="M2217"/>
    <s v="INVALID"/>
    <x v="5"/>
    <s v="Open"/>
    <x v="0"/>
    <s v="Western"/>
    <s v="RENTED"/>
    <n v="41"/>
    <s v="Three Full Years"/>
    <x v="3"/>
    <n v="0"/>
    <x v="1"/>
    <x v="0"/>
    <n v="2013"/>
    <n v="2"/>
    <x v="0"/>
    <n v="0"/>
    <x v="0"/>
  </r>
  <r>
    <s v="M2218"/>
    <s v="VALID"/>
    <x v="1"/>
    <s v="Open"/>
    <x v="1"/>
    <s v="Northern"/>
    <s v="RENTED"/>
    <n v="54"/>
    <s v="Three Full Years"/>
    <x v="5"/>
    <n v="6"/>
    <x v="0"/>
    <x v="0"/>
    <n v="2013"/>
    <n v="2"/>
    <x v="0"/>
    <n v="0"/>
    <x v="1"/>
  </r>
  <r>
    <s v="M2219"/>
    <s v="VALID"/>
    <x v="8"/>
    <s v="Open"/>
    <x v="0"/>
    <s v="Eastern"/>
    <s v="RENTED"/>
    <n v="34"/>
    <s v="Three Full Years"/>
    <x v="6"/>
    <n v="0"/>
    <x v="0"/>
    <x v="0"/>
    <n v="2013"/>
    <n v="2"/>
    <x v="0"/>
    <n v="0"/>
    <x v="0"/>
  </r>
  <r>
    <s v="M2220"/>
    <s v="VALID"/>
    <x v="8"/>
    <s v="Open"/>
    <x v="0"/>
    <s v="Northern"/>
    <s v="RENTED"/>
    <n v="41"/>
    <s v="Three Full Years"/>
    <x v="10"/>
    <n v="0"/>
    <x v="0"/>
    <x v="0"/>
    <n v="2013"/>
    <n v="2"/>
    <x v="0"/>
    <n v="0"/>
    <x v="0"/>
  </r>
  <r>
    <s v="M2221"/>
    <s v="VALID"/>
    <x v="5"/>
    <s v="Open"/>
    <x v="0"/>
    <s v="Eastern"/>
    <s v="RENTED"/>
    <n v="33"/>
    <s v="Three Full Years"/>
    <x v="3"/>
    <n v="0"/>
    <x v="3"/>
    <x v="0"/>
    <n v="2013"/>
    <n v="2"/>
    <x v="0"/>
    <n v="0"/>
    <x v="0"/>
  </r>
  <r>
    <s v="M2222"/>
    <s v="VALID"/>
    <x v="8"/>
    <s v="Open"/>
    <x v="0"/>
    <s v="Northern"/>
    <s v="RENTED"/>
    <n v="61"/>
    <s v="Three Full Years"/>
    <x v="0"/>
    <n v="14"/>
    <x v="3"/>
    <x v="0"/>
    <n v="2013"/>
    <n v="2"/>
    <x v="0"/>
    <n v="0"/>
    <x v="2"/>
  </r>
  <r>
    <s v="M2223"/>
    <s v="VALID"/>
    <x v="8"/>
    <s v="Open"/>
    <x v="1"/>
    <s v="Northern"/>
    <s v="RENTED"/>
    <n v="35"/>
    <s v="Three Full Years"/>
    <x v="0"/>
    <n v="0"/>
    <x v="0"/>
    <x v="0"/>
    <n v="2013"/>
    <n v="2"/>
    <x v="0"/>
    <n v="0"/>
    <x v="0"/>
  </r>
  <r>
    <s v="M2224"/>
    <s v="VALID"/>
    <x v="3"/>
    <s v="Open"/>
    <x v="1"/>
    <s v="Eastern"/>
    <s v="RENTED"/>
    <n v="48"/>
    <s v="Three Full Years"/>
    <x v="7"/>
    <n v="8"/>
    <x v="6"/>
    <x v="0"/>
    <n v="2013"/>
    <n v="2"/>
    <x v="0"/>
    <n v="0"/>
    <x v="1"/>
  </r>
  <r>
    <s v="M2225"/>
    <s v="VALID"/>
    <x v="6"/>
    <s v="Open"/>
    <x v="0"/>
    <s v="Eastern"/>
    <s v="BOUGHT"/>
    <n v="40"/>
    <s v="Three Full Years"/>
    <x v="6"/>
    <n v="9"/>
    <x v="0"/>
    <x v="0"/>
    <n v="2013"/>
    <n v="2"/>
    <x v="0"/>
    <n v="0"/>
    <x v="5"/>
  </r>
  <r>
    <s v="M2226"/>
    <s v="VALID"/>
    <x v="8"/>
    <s v="Closed"/>
    <x v="1"/>
    <s v="Eastern"/>
    <s v="RENTED"/>
    <n v="51"/>
    <m/>
    <x v="6"/>
    <n v="0"/>
    <x v="0"/>
    <x v="7"/>
    <n v="2013"/>
    <n v="2"/>
    <x v="1"/>
    <n v="1"/>
    <x v="0"/>
  </r>
  <r>
    <s v="M2227"/>
    <s v="VALID"/>
    <x v="3"/>
    <s v="Open"/>
    <x v="0"/>
    <s v="Northern"/>
    <s v="BOUGHT"/>
    <n v="30"/>
    <s v="Three Full Years"/>
    <x v="7"/>
    <n v="0"/>
    <x v="0"/>
    <x v="0"/>
    <n v="2013"/>
    <n v="2"/>
    <x v="0"/>
    <n v="0"/>
    <x v="0"/>
  </r>
  <r>
    <s v="M2228"/>
    <s v="VALID"/>
    <x v="5"/>
    <s v="Open"/>
    <x v="0"/>
    <s v="Northern"/>
    <s v="RENTED"/>
    <n v="30"/>
    <s v="Three Full Years"/>
    <x v="10"/>
    <n v="0"/>
    <x v="5"/>
    <x v="29"/>
    <n v="2013"/>
    <n v="2"/>
    <x v="2"/>
    <n v="1"/>
    <x v="0"/>
  </r>
  <r>
    <s v="M2229"/>
    <s v="VALID"/>
    <x v="8"/>
    <s v="Open"/>
    <x v="1"/>
    <s v="Northern"/>
    <s v="RENTED"/>
    <n v="58"/>
    <s v="Three Full Years"/>
    <x v="7"/>
    <n v="0"/>
    <x v="6"/>
    <x v="0"/>
    <n v="2013"/>
    <n v="2"/>
    <x v="0"/>
    <n v="0"/>
    <x v="0"/>
  </r>
  <r>
    <s v="M2230"/>
    <s v="VALID"/>
    <x v="8"/>
    <s v="Open"/>
    <x v="1"/>
    <s v="Northern"/>
    <s v="RENTED"/>
    <n v="54"/>
    <s v="Three Full Years"/>
    <x v="7"/>
    <n v="19"/>
    <x v="5"/>
    <x v="0"/>
    <n v="2013"/>
    <n v="2"/>
    <x v="0"/>
    <n v="0"/>
    <x v="6"/>
  </r>
  <r>
    <s v="M2231"/>
    <s v="VALID"/>
    <x v="7"/>
    <s v="Open"/>
    <x v="1"/>
    <s v="Northern"/>
    <s v="RENTED"/>
    <n v="41"/>
    <s v="Three Full Years"/>
    <x v="7"/>
    <n v="0"/>
    <x v="4"/>
    <x v="0"/>
    <n v="2013"/>
    <n v="2"/>
    <x v="0"/>
    <n v="0"/>
    <x v="0"/>
  </r>
  <r>
    <s v="M2232"/>
    <s v="VALID"/>
    <x v="12"/>
    <s v="Open"/>
    <x v="2"/>
    <s v="Southern"/>
    <s v="RENTED"/>
    <m/>
    <s v="Three Full Years"/>
    <x v="4"/>
    <m/>
    <x v="2"/>
    <x v="0"/>
    <n v="2013"/>
    <n v="2"/>
    <x v="0"/>
    <n v="0"/>
    <x v="3"/>
  </r>
  <r>
    <s v="M2233"/>
    <s v="VALID"/>
    <x v="1"/>
    <s v="Open"/>
    <x v="1"/>
    <s v="Eastern"/>
    <s v="BOUGHT"/>
    <n v="47"/>
    <s v="Three Full Years"/>
    <x v="7"/>
    <n v="0"/>
    <x v="4"/>
    <x v="0"/>
    <n v="2013"/>
    <n v="2"/>
    <x v="0"/>
    <n v="0"/>
    <x v="0"/>
  </r>
  <r>
    <s v="M2234"/>
    <s v="INVALID"/>
    <x v="3"/>
    <s v="Open"/>
    <x v="1"/>
    <s v="Northern"/>
    <s v="RENTED"/>
    <n v="50"/>
    <s v="Three Full Years"/>
    <x v="7"/>
    <n v="0"/>
    <x v="3"/>
    <x v="0"/>
    <n v="2013"/>
    <n v="2"/>
    <x v="0"/>
    <n v="0"/>
    <x v="0"/>
  </r>
  <r>
    <s v="M2235"/>
    <s v="VALID"/>
    <x v="7"/>
    <s v="Open"/>
    <x v="0"/>
    <s v="Eastern"/>
    <s v="RENTED"/>
    <n v="39"/>
    <s v="Three Full Years"/>
    <x v="3"/>
    <n v="0"/>
    <x v="4"/>
    <x v="0"/>
    <n v="2013"/>
    <n v="2"/>
    <x v="0"/>
    <n v="0"/>
    <x v="0"/>
  </r>
  <r>
    <s v="M2236"/>
    <s v="VALID"/>
    <x v="8"/>
    <s v="Open"/>
    <x v="1"/>
    <s v="Northern"/>
    <s v="RENTED"/>
    <n v="55"/>
    <s v="Three Full Years"/>
    <x v="7"/>
    <n v="0"/>
    <x v="1"/>
    <x v="0"/>
    <n v="2013"/>
    <n v="2"/>
    <x v="0"/>
    <n v="0"/>
    <x v="0"/>
  </r>
  <r>
    <s v="M2237"/>
    <s v="VALID"/>
    <x v="5"/>
    <s v="Open"/>
    <x v="2"/>
    <s v="Eastern"/>
    <s v="BOUGHT"/>
    <m/>
    <s v="Three Full Years"/>
    <x v="4"/>
    <m/>
    <x v="2"/>
    <x v="0"/>
    <n v="2013"/>
    <n v="2"/>
    <x v="0"/>
    <n v="0"/>
    <x v="3"/>
  </r>
  <r>
    <s v="M2238"/>
    <s v="VALID"/>
    <x v="7"/>
    <s v="Open"/>
    <x v="0"/>
    <s v="Eastern"/>
    <s v="RENTED"/>
    <n v="34"/>
    <s v="Three Full Years"/>
    <x v="6"/>
    <n v="0"/>
    <x v="5"/>
    <x v="0"/>
    <n v="2013"/>
    <n v="2"/>
    <x v="0"/>
    <n v="0"/>
    <x v="0"/>
  </r>
  <r>
    <s v="M2239"/>
    <s v="VALID"/>
    <x v="11"/>
    <s v="Open"/>
    <x v="1"/>
    <s v="Northern"/>
    <s v="RENTED"/>
    <n v="37"/>
    <s v="Three Full Years"/>
    <x v="10"/>
    <n v="0"/>
    <x v="5"/>
    <x v="0"/>
    <n v="2013"/>
    <n v="2"/>
    <x v="0"/>
    <n v="0"/>
    <x v="0"/>
  </r>
  <r>
    <s v="M2240"/>
    <s v="VALID"/>
    <x v="11"/>
    <s v="Open"/>
    <x v="1"/>
    <s v="Eastern"/>
    <s v="RENTED"/>
    <n v="47"/>
    <s v="Three Full Years"/>
    <x v="1"/>
    <n v="5"/>
    <x v="0"/>
    <x v="0"/>
    <n v="2013"/>
    <n v="2"/>
    <x v="0"/>
    <n v="0"/>
    <x v="1"/>
  </r>
  <r>
    <s v="M2241"/>
    <s v="VALID"/>
    <x v="8"/>
    <s v="Open"/>
    <x v="0"/>
    <s v="Western"/>
    <s v="RENTED"/>
    <n v="65"/>
    <s v="Three Full Years"/>
    <x v="7"/>
    <n v="0"/>
    <x v="6"/>
    <x v="0"/>
    <n v="2013"/>
    <n v="2"/>
    <x v="0"/>
    <n v="0"/>
    <x v="0"/>
  </r>
  <r>
    <s v="M2242"/>
    <s v="VALID"/>
    <x v="6"/>
    <s v="Open"/>
    <x v="0"/>
    <s v="Eastern"/>
    <s v="RENTED"/>
    <n v="47"/>
    <s v="Three Full Years"/>
    <x v="10"/>
    <n v="0"/>
    <x v="3"/>
    <x v="0"/>
    <n v="2013"/>
    <n v="2"/>
    <x v="0"/>
    <n v="0"/>
    <x v="0"/>
  </r>
  <r>
    <s v="M2243"/>
    <s v="VALID"/>
    <x v="8"/>
    <s v="Open"/>
    <x v="0"/>
    <s v="Eastern"/>
    <s v="RENTED"/>
    <n v="33"/>
    <s v="Three Full Years"/>
    <x v="1"/>
    <n v="6"/>
    <x v="0"/>
    <x v="0"/>
    <n v="2013"/>
    <n v="2"/>
    <x v="0"/>
    <n v="0"/>
    <x v="1"/>
  </r>
  <r>
    <s v="M2244"/>
    <s v="VALID"/>
    <x v="8"/>
    <s v="Open"/>
    <x v="0"/>
    <s v="Eastern"/>
    <s v="RENTED"/>
    <n v="42"/>
    <s v="Three Full Years"/>
    <x v="0"/>
    <n v="0"/>
    <x v="0"/>
    <x v="0"/>
    <n v="2013"/>
    <n v="2"/>
    <x v="0"/>
    <n v="0"/>
    <x v="0"/>
  </r>
  <r>
    <s v="M2245"/>
    <s v="VALID"/>
    <x v="0"/>
    <s v="Open"/>
    <x v="0"/>
    <s v="Eastern"/>
    <s v="RENTED"/>
    <n v="40"/>
    <s v="Three Full Years"/>
    <x v="7"/>
    <n v="9"/>
    <x v="7"/>
    <x v="0"/>
    <n v="2013"/>
    <n v="2"/>
    <x v="0"/>
    <n v="0"/>
    <x v="5"/>
  </r>
  <r>
    <s v="M2246"/>
    <s v="VALID"/>
    <x v="1"/>
    <s v="Open"/>
    <x v="0"/>
    <s v="Northern"/>
    <s v="RENTED"/>
    <n v="45"/>
    <s v="Three Full Years"/>
    <x v="10"/>
    <n v="9"/>
    <x v="3"/>
    <x v="0"/>
    <n v="2013"/>
    <n v="2"/>
    <x v="0"/>
    <n v="0"/>
    <x v="5"/>
  </r>
  <r>
    <s v="M2247"/>
    <s v="VALID"/>
    <x v="3"/>
    <s v="Open"/>
    <x v="0"/>
    <s v="Northern"/>
    <s v="RENTED"/>
    <n v="59"/>
    <s v="Three Full Years"/>
    <x v="0"/>
    <n v="0"/>
    <x v="1"/>
    <x v="0"/>
    <n v="2013"/>
    <n v="2"/>
    <x v="0"/>
    <n v="0"/>
    <x v="0"/>
  </r>
  <r>
    <s v="M2248"/>
    <s v="VALID"/>
    <x v="0"/>
    <s v="Open"/>
    <x v="1"/>
    <s v="Western"/>
    <s v="BOUGHT"/>
    <n v="54"/>
    <s v="Three Full Years"/>
    <x v="5"/>
    <n v="0"/>
    <x v="3"/>
    <x v="0"/>
    <n v="2013"/>
    <n v="2"/>
    <x v="0"/>
    <n v="0"/>
    <x v="0"/>
  </r>
  <r>
    <s v="M2249"/>
    <s v="VALID"/>
    <x v="0"/>
    <s v="Open"/>
    <x v="1"/>
    <s v="Northern"/>
    <s v="RENTED"/>
    <n v="74"/>
    <s v="Three Full Years"/>
    <x v="2"/>
    <n v="0"/>
    <x v="1"/>
    <x v="0"/>
    <n v="2013"/>
    <n v="2"/>
    <x v="0"/>
    <n v="0"/>
    <x v="0"/>
  </r>
  <r>
    <s v="M2250"/>
    <s v="VALID"/>
    <x v="0"/>
    <s v="Open"/>
    <x v="1"/>
    <s v="Western"/>
    <s v="RENTED"/>
    <n v="49"/>
    <s v="Three Full Years"/>
    <x v="0"/>
    <n v="0"/>
    <x v="3"/>
    <x v="0"/>
    <n v="2013"/>
    <n v="2"/>
    <x v="0"/>
    <n v="0"/>
    <x v="0"/>
  </r>
  <r>
    <s v="M2251"/>
    <s v="VALID"/>
    <x v="6"/>
    <s v="Open"/>
    <x v="1"/>
    <s v="Eastern"/>
    <s v="RENTED"/>
    <m/>
    <s v="Three Full Years"/>
    <x v="6"/>
    <n v="0"/>
    <x v="4"/>
    <x v="0"/>
    <n v="2013"/>
    <n v="2"/>
    <x v="0"/>
    <n v="0"/>
    <x v="0"/>
  </r>
  <r>
    <s v="M2252"/>
    <s v="VALID"/>
    <x v="1"/>
    <s v="Open"/>
    <x v="0"/>
    <s v="Northern"/>
    <s v="RENTED"/>
    <n v="47"/>
    <s v="Three Full Years"/>
    <x v="6"/>
    <n v="0"/>
    <x v="1"/>
    <x v="0"/>
    <n v="2013"/>
    <n v="2"/>
    <x v="0"/>
    <n v="0"/>
    <x v="0"/>
  </r>
  <r>
    <s v="M2253"/>
    <s v="VALID"/>
    <x v="12"/>
    <s v="Closed"/>
    <x v="1"/>
    <s v="Northern"/>
    <s v="RENTED"/>
    <n v="53"/>
    <m/>
    <x v="6"/>
    <n v="0"/>
    <x v="5"/>
    <x v="48"/>
    <n v="2013"/>
    <n v="2"/>
    <x v="2"/>
    <n v="1"/>
    <x v="0"/>
  </r>
  <r>
    <s v="M2254"/>
    <s v="VALID"/>
    <x v="5"/>
    <s v="Open"/>
    <x v="2"/>
    <s v="Northern"/>
    <s v="RENTED"/>
    <m/>
    <s v="Three Full Years"/>
    <x v="4"/>
    <m/>
    <x v="2"/>
    <x v="0"/>
    <n v="2013"/>
    <n v="2"/>
    <x v="0"/>
    <n v="0"/>
    <x v="3"/>
  </r>
  <r>
    <s v="M2255"/>
    <s v="VALID"/>
    <x v="0"/>
    <s v="Open"/>
    <x v="0"/>
    <s v="Northern"/>
    <s v="RENTED"/>
    <n v="45"/>
    <s v="Three Full Years"/>
    <x v="10"/>
    <n v="0"/>
    <x v="5"/>
    <x v="0"/>
    <n v="2013"/>
    <n v="2"/>
    <x v="0"/>
    <n v="0"/>
    <x v="0"/>
  </r>
  <r>
    <s v="M2256"/>
    <s v="VALID"/>
    <x v="1"/>
    <s v="Open"/>
    <x v="2"/>
    <s v="Western"/>
    <s v="RENTED"/>
    <m/>
    <s v="Three Full Years"/>
    <x v="4"/>
    <m/>
    <x v="2"/>
    <x v="0"/>
    <n v="2013"/>
    <n v="2"/>
    <x v="0"/>
    <n v="0"/>
    <x v="3"/>
  </r>
  <r>
    <s v="M2257"/>
    <s v="VALID"/>
    <x v="10"/>
    <s v="Open"/>
    <x v="1"/>
    <s v="Western"/>
    <s v="RENTED"/>
    <n v="58"/>
    <s v="Three Full Years"/>
    <x v="7"/>
    <n v="0"/>
    <x v="5"/>
    <x v="0"/>
    <n v="2013"/>
    <n v="2"/>
    <x v="0"/>
    <n v="0"/>
    <x v="0"/>
  </r>
  <r>
    <s v="M2258"/>
    <s v="VALID"/>
    <x v="2"/>
    <s v="Closed"/>
    <x v="0"/>
    <s v="Eastern"/>
    <s v="BOUGHT"/>
    <n v="43"/>
    <m/>
    <x v="3"/>
    <n v="0"/>
    <x v="0"/>
    <x v="6"/>
    <n v="2013"/>
    <n v="2"/>
    <x v="1"/>
    <n v="1"/>
    <x v="0"/>
  </r>
  <r>
    <s v="M2259"/>
    <s v="VALID"/>
    <x v="8"/>
    <s v="Open"/>
    <x v="2"/>
    <s v="Western"/>
    <s v="RENTED"/>
    <m/>
    <s v="Three Full Years"/>
    <x v="4"/>
    <m/>
    <x v="2"/>
    <x v="0"/>
    <n v="2013"/>
    <n v="2"/>
    <x v="0"/>
    <n v="0"/>
    <x v="3"/>
  </r>
  <r>
    <s v="M2260"/>
    <s v="VALID"/>
    <x v="8"/>
    <s v="Open"/>
    <x v="0"/>
    <s v="Northern"/>
    <s v="BOUGHT"/>
    <n v="64"/>
    <s v="Three Full Years"/>
    <x v="7"/>
    <n v="0"/>
    <x v="8"/>
    <x v="0"/>
    <n v="2013"/>
    <n v="2"/>
    <x v="0"/>
    <n v="0"/>
    <x v="0"/>
  </r>
  <r>
    <s v="M2261"/>
    <s v="VALID"/>
    <x v="8"/>
    <s v="Open"/>
    <x v="1"/>
    <s v="Eastern"/>
    <s v="RENTED"/>
    <n v="50"/>
    <s v="Three Full Years"/>
    <x v="7"/>
    <n v="0"/>
    <x v="6"/>
    <x v="0"/>
    <n v="2013"/>
    <n v="2"/>
    <x v="0"/>
    <n v="0"/>
    <x v="0"/>
  </r>
  <r>
    <s v="M2262"/>
    <s v="VALID"/>
    <x v="8"/>
    <s v="Closed"/>
    <x v="0"/>
    <s v="Northern"/>
    <s v="RENTED"/>
    <n v="47"/>
    <m/>
    <x v="7"/>
    <n v="0"/>
    <x v="1"/>
    <x v="0"/>
    <n v="2013"/>
    <n v="2"/>
    <x v="0"/>
    <n v="0"/>
    <x v="0"/>
  </r>
  <r>
    <s v="M2263"/>
    <s v="VALID"/>
    <x v="8"/>
    <s v="Open"/>
    <x v="0"/>
    <s v="Eastern"/>
    <s v="RENTED"/>
    <n v="55"/>
    <s v="Three Full Years"/>
    <x v="2"/>
    <n v="5"/>
    <x v="1"/>
    <x v="0"/>
    <n v="2013"/>
    <n v="2"/>
    <x v="0"/>
    <n v="0"/>
    <x v="1"/>
  </r>
  <r>
    <s v="M2264"/>
    <s v="VALID"/>
    <x v="5"/>
    <s v="Open"/>
    <x v="2"/>
    <s v="Northern"/>
    <s v="BOUGHT"/>
    <m/>
    <s v="Three Full Years"/>
    <x v="4"/>
    <m/>
    <x v="2"/>
    <x v="0"/>
    <n v="2013"/>
    <n v="2"/>
    <x v="0"/>
    <n v="0"/>
    <x v="3"/>
  </r>
  <r>
    <s v="M2265"/>
    <s v="VALID"/>
    <x v="8"/>
    <s v="Open"/>
    <x v="2"/>
    <s v="Eastern"/>
    <s v="RENTED"/>
    <m/>
    <s v="Three Full Years"/>
    <x v="4"/>
    <m/>
    <x v="2"/>
    <x v="0"/>
    <n v="2013"/>
    <n v="2"/>
    <x v="0"/>
    <n v="0"/>
    <x v="3"/>
  </r>
  <r>
    <s v="M2266"/>
    <s v="VALID"/>
    <x v="8"/>
    <s v="Open"/>
    <x v="1"/>
    <s v="Eastern"/>
    <s v="RENTED"/>
    <n v="51"/>
    <s v="Three Full Years"/>
    <x v="7"/>
    <n v="0"/>
    <x v="7"/>
    <x v="0"/>
    <n v="2013"/>
    <n v="2"/>
    <x v="0"/>
    <n v="0"/>
    <x v="0"/>
  </r>
  <r>
    <s v="M2267"/>
    <s v="VALID"/>
    <x v="8"/>
    <s v="Open"/>
    <x v="0"/>
    <s v="Western"/>
    <s v="RENTED"/>
    <n v="50"/>
    <s v="Three Full Years"/>
    <x v="2"/>
    <n v="0"/>
    <x v="5"/>
    <x v="0"/>
    <n v="2013"/>
    <n v="2"/>
    <x v="0"/>
    <n v="0"/>
    <x v="0"/>
  </r>
  <r>
    <s v="M2268"/>
    <s v="VALID"/>
    <x v="0"/>
    <s v="Open"/>
    <x v="1"/>
    <s v="Western"/>
    <s v="BOUGHT"/>
    <n v="58"/>
    <s v="Three Full Years"/>
    <x v="10"/>
    <n v="0"/>
    <x v="4"/>
    <x v="0"/>
    <n v="2013"/>
    <n v="2"/>
    <x v="0"/>
    <n v="0"/>
    <x v="0"/>
  </r>
  <r>
    <s v="M2269"/>
    <s v="VALID"/>
    <x v="0"/>
    <s v="Open"/>
    <x v="0"/>
    <s v="Northern"/>
    <s v="RENTED"/>
    <n v="70"/>
    <s v="Three Full Years"/>
    <x v="7"/>
    <n v="10"/>
    <x v="1"/>
    <x v="0"/>
    <n v="2013"/>
    <n v="2"/>
    <x v="0"/>
    <n v="0"/>
    <x v="4"/>
  </r>
  <r>
    <s v="M2270"/>
    <s v="VALID"/>
    <x v="8"/>
    <s v="Open"/>
    <x v="1"/>
    <s v="Eastern"/>
    <s v="RENTED"/>
    <n v="77"/>
    <s v="Three Full Years"/>
    <x v="10"/>
    <n v="8"/>
    <x v="0"/>
    <x v="0"/>
    <n v="2013"/>
    <n v="2"/>
    <x v="0"/>
    <n v="0"/>
    <x v="1"/>
  </r>
  <r>
    <s v="M2271"/>
    <s v="VALID"/>
    <x v="5"/>
    <s v="Open"/>
    <x v="1"/>
    <s v="Eastern"/>
    <s v="RENTED"/>
    <n v="21"/>
    <s v="Three Full Years"/>
    <x v="0"/>
    <n v="0"/>
    <x v="5"/>
    <x v="0"/>
    <n v="2013"/>
    <n v="2"/>
    <x v="0"/>
    <n v="0"/>
    <x v="0"/>
  </r>
  <r>
    <s v="M2272"/>
    <s v="VALID"/>
    <x v="4"/>
    <s v="Open"/>
    <x v="2"/>
    <s v="Northern"/>
    <s v="BOUGHT"/>
    <m/>
    <s v="Three Full Years"/>
    <x v="4"/>
    <m/>
    <x v="2"/>
    <x v="0"/>
    <n v="2013"/>
    <n v="2"/>
    <x v="0"/>
    <n v="0"/>
    <x v="3"/>
  </r>
  <r>
    <s v="M2273"/>
    <s v="VALID"/>
    <x v="4"/>
    <s v="Open"/>
    <x v="1"/>
    <s v="Eastern"/>
    <s v="RENTED"/>
    <n v="59"/>
    <s v="Three Full Years"/>
    <x v="2"/>
    <n v="0"/>
    <x v="4"/>
    <x v="0"/>
    <n v="2013"/>
    <n v="2"/>
    <x v="0"/>
    <n v="0"/>
    <x v="0"/>
  </r>
  <r>
    <s v="M2274"/>
    <s v="VALID"/>
    <x v="1"/>
    <s v="Open"/>
    <x v="0"/>
    <s v="Western"/>
    <s v="RENTED"/>
    <m/>
    <s v="Three Full Years"/>
    <x v="10"/>
    <n v="0"/>
    <x v="4"/>
    <x v="0"/>
    <n v="2013"/>
    <n v="2"/>
    <x v="0"/>
    <n v="0"/>
    <x v="0"/>
  </r>
  <r>
    <s v="M2275"/>
    <s v="VALID"/>
    <x v="2"/>
    <s v="Open"/>
    <x v="0"/>
    <s v="Eastern"/>
    <s v="RENTED"/>
    <n v="50"/>
    <s v="Three Full Years"/>
    <x v="3"/>
    <n v="0"/>
    <x v="1"/>
    <x v="0"/>
    <n v="2013"/>
    <n v="2"/>
    <x v="0"/>
    <n v="0"/>
    <x v="0"/>
  </r>
  <r>
    <s v="M2276"/>
    <s v="VALID"/>
    <x v="1"/>
    <s v="Open"/>
    <x v="2"/>
    <s v="Western"/>
    <s v="RENTED"/>
    <m/>
    <s v="Three Full Years"/>
    <x v="4"/>
    <m/>
    <x v="2"/>
    <x v="0"/>
    <n v="2013"/>
    <n v="2"/>
    <x v="0"/>
    <n v="0"/>
    <x v="3"/>
  </r>
  <r>
    <s v="M2277"/>
    <s v="VALID"/>
    <x v="8"/>
    <s v="Open"/>
    <x v="0"/>
    <s v="Northern"/>
    <s v="RENTED"/>
    <n v="58"/>
    <s v="Three Full Years"/>
    <x v="1"/>
    <n v="8"/>
    <x v="1"/>
    <x v="0"/>
    <n v="2013"/>
    <n v="2"/>
    <x v="0"/>
    <n v="0"/>
    <x v="1"/>
  </r>
  <r>
    <s v="M2278"/>
    <s v="INVALID"/>
    <x v="5"/>
    <s v="Open"/>
    <x v="0"/>
    <s v="Western"/>
    <s v="RENTED"/>
    <n v="64"/>
    <s v="Three Full Years"/>
    <x v="3"/>
    <n v="0"/>
    <x v="3"/>
    <x v="0"/>
    <n v="2013"/>
    <n v="2"/>
    <x v="0"/>
    <n v="0"/>
    <x v="0"/>
  </r>
  <r>
    <s v="M2279"/>
    <s v="VALID"/>
    <x v="5"/>
    <s v="Open"/>
    <x v="0"/>
    <s v="Eastern"/>
    <s v="RENTED"/>
    <n v="50"/>
    <s v="Three Full Years"/>
    <x v="2"/>
    <n v="5"/>
    <x v="0"/>
    <x v="0"/>
    <n v="2013"/>
    <n v="2"/>
    <x v="0"/>
    <n v="0"/>
    <x v="1"/>
  </r>
  <r>
    <s v="M2280"/>
    <s v="VALID"/>
    <x v="5"/>
    <s v="Open"/>
    <x v="0"/>
    <s v="Eastern"/>
    <s v="RENTED"/>
    <n v="82"/>
    <s v="Three Full Years"/>
    <x v="6"/>
    <n v="0"/>
    <x v="3"/>
    <x v="0"/>
    <n v="2013"/>
    <n v="2"/>
    <x v="0"/>
    <n v="0"/>
    <x v="0"/>
  </r>
  <r>
    <s v="M2281"/>
    <s v="VALID"/>
    <x v="8"/>
    <s v="Open"/>
    <x v="0"/>
    <s v="Eastern"/>
    <s v="RENTED"/>
    <n v="64"/>
    <s v="Three Full Years"/>
    <x v="7"/>
    <n v="0"/>
    <x v="5"/>
    <x v="0"/>
    <n v="2013"/>
    <n v="2"/>
    <x v="0"/>
    <n v="0"/>
    <x v="0"/>
  </r>
  <r>
    <s v="M2282"/>
    <s v="VALID"/>
    <x v="5"/>
    <s v="Open"/>
    <x v="1"/>
    <s v="Northern"/>
    <s v="RENTED"/>
    <n v="70"/>
    <s v="Three Full Years"/>
    <x v="0"/>
    <n v="10"/>
    <x v="1"/>
    <x v="0"/>
    <n v="2013"/>
    <n v="2"/>
    <x v="0"/>
    <n v="0"/>
    <x v="4"/>
  </r>
  <r>
    <s v="M2283"/>
    <s v="INVALID"/>
    <x v="5"/>
    <s v="Open"/>
    <x v="2"/>
    <s v="Eastern"/>
    <s v="RENTED"/>
    <m/>
    <s v="Three Full Years"/>
    <x v="4"/>
    <m/>
    <x v="2"/>
    <x v="0"/>
    <n v="2013"/>
    <n v="2"/>
    <x v="0"/>
    <n v="0"/>
    <x v="3"/>
  </r>
  <r>
    <s v="M2284"/>
    <s v="VALID"/>
    <x v="8"/>
    <s v="Open"/>
    <x v="1"/>
    <s v="Eastern"/>
    <s v="RENTED"/>
    <n v="45"/>
    <s v="Three Full Years"/>
    <x v="1"/>
    <n v="10"/>
    <x v="5"/>
    <x v="0"/>
    <n v="2013"/>
    <n v="2"/>
    <x v="0"/>
    <n v="0"/>
    <x v="4"/>
  </r>
  <r>
    <s v="M2285"/>
    <s v="VALID"/>
    <x v="11"/>
    <s v="Open"/>
    <x v="1"/>
    <s v="Eastern"/>
    <s v="RENTED"/>
    <m/>
    <s v="Three Full Years"/>
    <x v="0"/>
    <n v="0"/>
    <x v="4"/>
    <x v="0"/>
    <n v="2013"/>
    <n v="2"/>
    <x v="0"/>
    <n v="0"/>
    <x v="0"/>
  </r>
  <r>
    <s v="M2286"/>
    <s v="VALID"/>
    <x v="2"/>
    <s v="Open"/>
    <x v="1"/>
    <s v="Eastern"/>
    <s v="RENTED"/>
    <n v="34"/>
    <s v="Three Full Years"/>
    <x v="0"/>
    <n v="0"/>
    <x v="6"/>
    <x v="0"/>
    <n v="2013"/>
    <n v="2"/>
    <x v="0"/>
    <n v="0"/>
    <x v="0"/>
  </r>
  <r>
    <s v="M2287"/>
    <s v="VALID"/>
    <x v="3"/>
    <s v="Open"/>
    <x v="1"/>
    <s v="Northern"/>
    <s v="RENTED"/>
    <n v="61"/>
    <s v="Three Full Years"/>
    <x v="1"/>
    <n v="5"/>
    <x v="3"/>
    <x v="0"/>
    <n v="2013"/>
    <n v="2"/>
    <x v="0"/>
    <n v="0"/>
    <x v="1"/>
  </r>
  <r>
    <s v="M2288"/>
    <s v="VALID"/>
    <x v="8"/>
    <s v="Open"/>
    <x v="1"/>
    <s v="Eastern"/>
    <s v="BOUGHT"/>
    <n v="45"/>
    <s v="Three Full Years"/>
    <x v="3"/>
    <n v="0"/>
    <x v="0"/>
    <x v="0"/>
    <n v="2013"/>
    <n v="2"/>
    <x v="0"/>
    <n v="0"/>
    <x v="0"/>
  </r>
  <r>
    <s v="M2289"/>
    <s v="VALID"/>
    <x v="5"/>
    <s v="Open"/>
    <x v="1"/>
    <s v="Western"/>
    <s v="RENTED"/>
    <n v="34"/>
    <s v="Three Full Years"/>
    <x v="7"/>
    <n v="0"/>
    <x v="6"/>
    <x v="0"/>
    <n v="2013"/>
    <n v="2"/>
    <x v="0"/>
    <n v="0"/>
    <x v="0"/>
  </r>
  <r>
    <s v="M2290"/>
    <s v="VALID"/>
    <x v="12"/>
    <s v="Open"/>
    <x v="2"/>
    <s v="Northern"/>
    <s v="RENTED"/>
    <m/>
    <s v="Three Full Years"/>
    <x v="4"/>
    <m/>
    <x v="2"/>
    <x v="0"/>
    <n v="2013"/>
    <n v="2"/>
    <x v="0"/>
    <n v="0"/>
    <x v="3"/>
  </r>
  <r>
    <s v="M2291"/>
    <s v="VALID"/>
    <x v="3"/>
    <s v="Open"/>
    <x v="0"/>
    <s v="Northern"/>
    <s v="RENTED"/>
    <n v="54"/>
    <s v="Three Full Years"/>
    <x v="2"/>
    <n v="5"/>
    <x v="5"/>
    <x v="0"/>
    <n v="2013"/>
    <n v="2"/>
    <x v="0"/>
    <n v="0"/>
    <x v="1"/>
  </r>
  <r>
    <s v="M2292"/>
    <s v="VALID"/>
    <x v="8"/>
    <s v="Open"/>
    <x v="0"/>
    <s v="Eastern"/>
    <s v="RENTED"/>
    <n v="75"/>
    <s v="Three Full Years"/>
    <x v="7"/>
    <n v="0"/>
    <x v="0"/>
    <x v="0"/>
    <n v="2013"/>
    <n v="2"/>
    <x v="0"/>
    <n v="0"/>
    <x v="0"/>
  </r>
  <r>
    <s v="M2293"/>
    <s v="VALID"/>
    <x v="5"/>
    <s v="Open"/>
    <x v="0"/>
    <s v="Northern"/>
    <s v="RENTED"/>
    <m/>
    <s v="Three Full Years"/>
    <x v="6"/>
    <n v="0"/>
    <x v="5"/>
    <x v="0"/>
    <n v="2013"/>
    <n v="2"/>
    <x v="0"/>
    <n v="0"/>
    <x v="0"/>
  </r>
  <r>
    <s v="M2294"/>
    <s v="VALID"/>
    <x v="4"/>
    <s v="Open"/>
    <x v="1"/>
    <s v="Western"/>
    <s v="RENTED"/>
    <n v="69"/>
    <s v="Three Full Years"/>
    <x v="11"/>
    <n v="6"/>
    <x v="3"/>
    <x v="0"/>
    <n v="2013"/>
    <n v="2"/>
    <x v="0"/>
    <n v="0"/>
    <x v="1"/>
  </r>
  <r>
    <s v="M2295"/>
    <s v="VALID"/>
    <x v="5"/>
    <s v="Open"/>
    <x v="0"/>
    <s v="Eastern"/>
    <s v="RENTED"/>
    <n v="24"/>
    <s v="Three Full Years"/>
    <x v="7"/>
    <n v="0"/>
    <x v="5"/>
    <x v="0"/>
    <n v="2013"/>
    <n v="2"/>
    <x v="0"/>
    <n v="0"/>
    <x v="0"/>
  </r>
  <r>
    <s v="M2296"/>
    <s v="VALID"/>
    <x v="1"/>
    <s v="Open"/>
    <x v="1"/>
    <s v="Eastern"/>
    <s v="BOUGHT"/>
    <n v="45"/>
    <s v="Three Full Years"/>
    <x v="0"/>
    <n v="0"/>
    <x v="6"/>
    <x v="0"/>
    <n v="2013"/>
    <n v="2"/>
    <x v="0"/>
    <n v="0"/>
    <x v="0"/>
  </r>
  <r>
    <s v="M2297"/>
    <s v="VALID"/>
    <x v="8"/>
    <s v="Open"/>
    <x v="1"/>
    <s v="Northern"/>
    <s v="RENTED"/>
    <n v="42"/>
    <s v="Three Full Years"/>
    <x v="6"/>
    <n v="0"/>
    <x v="0"/>
    <x v="0"/>
    <n v="2013"/>
    <n v="2"/>
    <x v="0"/>
    <n v="0"/>
    <x v="0"/>
  </r>
  <r>
    <s v="M2298"/>
    <s v="VALID"/>
    <x v="8"/>
    <s v="Open"/>
    <x v="1"/>
    <s v="Northern"/>
    <s v="RENTED"/>
    <n v="58"/>
    <s v="Three Full Years"/>
    <x v="6"/>
    <n v="0"/>
    <x v="3"/>
    <x v="0"/>
    <n v="2013"/>
    <n v="2"/>
    <x v="0"/>
    <n v="0"/>
    <x v="0"/>
  </r>
  <r>
    <s v="M2299"/>
    <s v="VALID"/>
    <x v="0"/>
    <s v="Open"/>
    <x v="2"/>
    <s v="Northern"/>
    <s v="RENTED"/>
    <m/>
    <s v="Three Full Years"/>
    <x v="4"/>
    <m/>
    <x v="2"/>
    <x v="0"/>
    <n v="2013"/>
    <n v="2"/>
    <x v="0"/>
    <n v="0"/>
    <x v="3"/>
  </r>
  <r>
    <s v="M2300"/>
    <s v="VALID"/>
    <x v="12"/>
    <s v="Open"/>
    <x v="0"/>
    <s v="Western"/>
    <s v="RENTED"/>
    <n v="60"/>
    <s v="Three Full Years"/>
    <x v="7"/>
    <n v="0"/>
    <x v="6"/>
    <x v="0"/>
    <n v="2013"/>
    <n v="2"/>
    <x v="0"/>
    <n v="0"/>
    <x v="0"/>
  </r>
  <r>
    <s v="M2301"/>
    <s v="VALID"/>
    <x v="8"/>
    <s v="Open"/>
    <x v="1"/>
    <s v="Northern"/>
    <s v="RENTED"/>
    <n v="68"/>
    <s v="Three Full Years"/>
    <x v="7"/>
    <n v="10"/>
    <x v="0"/>
    <x v="0"/>
    <n v="2013"/>
    <n v="2"/>
    <x v="0"/>
    <n v="0"/>
    <x v="4"/>
  </r>
  <r>
    <s v="M2302"/>
    <s v="VALID"/>
    <x v="5"/>
    <s v="Open"/>
    <x v="0"/>
    <s v="Northern"/>
    <s v="BOUGHT"/>
    <m/>
    <s v="Three Full Years"/>
    <x v="7"/>
    <n v="0"/>
    <x v="6"/>
    <x v="0"/>
    <n v="2013"/>
    <n v="2"/>
    <x v="0"/>
    <n v="0"/>
    <x v="0"/>
  </r>
  <r>
    <s v="M2303"/>
    <s v="VALID"/>
    <x v="0"/>
    <s v="Open"/>
    <x v="1"/>
    <s v="Western"/>
    <s v="RENTED"/>
    <n v="49"/>
    <s v="Three Full Years"/>
    <x v="6"/>
    <n v="0"/>
    <x v="5"/>
    <x v="0"/>
    <n v="2013"/>
    <n v="2"/>
    <x v="0"/>
    <n v="0"/>
    <x v="0"/>
  </r>
  <r>
    <s v="M2304"/>
    <s v="VALID"/>
    <x v="1"/>
    <s v="Open"/>
    <x v="0"/>
    <s v="Northern"/>
    <s v="RENTED"/>
    <n v="53"/>
    <s v="Three Full Years"/>
    <x v="8"/>
    <n v="2"/>
    <x v="1"/>
    <x v="0"/>
    <n v="2013"/>
    <n v="2"/>
    <x v="0"/>
    <n v="0"/>
    <x v="8"/>
  </r>
  <r>
    <s v="M2305"/>
    <s v="VALID"/>
    <x v="0"/>
    <s v="Closed"/>
    <x v="0"/>
    <s v="Eastern"/>
    <s v="BOUGHT"/>
    <n v="56"/>
    <m/>
    <x v="2"/>
    <n v="0"/>
    <x v="1"/>
    <x v="0"/>
    <n v="2013"/>
    <n v="2"/>
    <x v="0"/>
    <n v="0"/>
    <x v="0"/>
  </r>
  <r>
    <s v="M2306"/>
    <s v="VALID"/>
    <x v="8"/>
    <s v="Open"/>
    <x v="0"/>
    <s v="Northern"/>
    <s v="RENTED"/>
    <m/>
    <s v="Three Full Years"/>
    <x v="10"/>
    <n v="0"/>
    <x v="6"/>
    <x v="0"/>
    <n v="2013"/>
    <n v="2"/>
    <x v="0"/>
    <n v="0"/>
    <x v="0"/>
  </r>
  <r>
    <s v="M2307"/>
    <s v="VALID"/>
    <x v="8"/>
    <s v="Open"/>
    <x v="0"/>
    <s v="Northern"/>
    <s v="RENTED"/>
    <n v="56"/>
    <s v="Three Full Years"/>
    <x v="6"/>
    <n v="8"/>
    <x v="1"/>
    <x v="0"/>
    <n v="2013"/>
    <n v="2"/>
    <x v="0"/>
    <n v="0"/>
    <x v="1"/>
  </r>
  <r>
    <s v="M2308"/>
    <s v="VALID"/>
    <x v="5"/>
    <s v="Open"/>
    <x v="2"/>
    <s v="Northern"/>
    <s v="RENTED"/>
    <m/>
    <s v="Three Full Years"/>
    <x v="4"/>
    <m/>
    <x v="2"/>
    <x v="0"/>
    <n v="2013"/>
    <n v="2"/>
    <x v="0"/>
    <n v="0"/>
    <x v="3"/>
  </r>
  <r>
    <s v="M2309"/>
    <s v="VALID"/>
    <x v="1"/>
    <s v="Open"/>
    <x v="0"/>
    <s v="Northern"/>
    <s v="RENTED"/>
    <n v="33"/>
    <s v="Three Full Years"/>
    <x v="7"/>
    <n v="13"/>
    <x v="0"/>
    <x v="0"/>
    <n v="2013"/>
    <n v="2"/>
    <x v="0"/>
    <n v="0"/>
    <x v="2"/>
  </r>
  <r>
    <s v="M2310"/>
    <s v="VALID"/>
    <x v="6"/>
    <s v="Open"/>
    <x v="0"/>
    <s v="Northern"/>
    <s v="RENTED"/>
    <n v="58"/>
    <s v="Three Full Years"/>
    <x v="7"/>
    <n v="13"/>
    <x v="0"/>
    <x v="0"/>
    <n v="2013"/>
    <n v="2"/>
    <x v="0"/>
    <n v="0"/>
    <x v="2"/>
  </r>
  <r>
    <s v="M2311"/>
    <s v="VALID"/>
    <x v="5"/>
    <s v="Open"/>
    <x v="0"/>
    <s v="Eastern"/>
    <s v="RENTED"/>
    <n v="63"/>
    <s v="Three Full Years"/>
    <x v="3"/>
    <n v="14"/>
    <x v="6"/>
    <x v="0"/>
    <n v="2013"/>
    <n v="2"/>
    <x v="0"/>
    <n v="0"/>
    <x v="2"/>
  </r>
  <r>
    <s v="M2312"/>
    <s v="INVALID"/>
    <x v="8"/>
    <s v="Open"/>
    <x v="1"/>
    <s v="Eastern"/>
    <s v="RENTED"/>
    <n v="73"/>
    <s v="Three Full Years"/>
    <x v="0"/>
    <n v="0"/>
    <x v="3"/>
    <x v="5"/>
    <n v="2013"/>
    <n v="2"/>
    <x v="2"/>
    <n v="1"/>
    <x v="0"/>
  </r>
  <r>
    <s v="M2313"/>
    <s v="VALID"/>
    <x v="8"/>
    <s v="Open"/>
    <x v="1"/>
    <s v="Western"/>
    <s v="RENTED"/>
    <n v="60"/>
    <s v="Three Full Years"/>
    <x v="10"/>
    <n v="0"/>
    <x v="1"/>
    <x v="0"/>
    <n v="2013"/>
    <n v="2"/>
    <x v="0"/>
    <n v="0"/>
    <x v="0"/>
  </r>
  <r>
    <s v="M2314"/>
    <s v="VALID"/>
    <x v="8"/>
    <s v="Open"/>
    <x v="0"/>
    <s v="Eastern"/>
    <s v="RENTED"/>
    <n v="60"/>
    <s v="Three Full Years"/>
    <x v="7"/>
    <n v="0"/>
    <x v="3"/>
    <x v="0"/>
    <n v="2013"/>
    <n v="2"/>
    <x v="0"/>
    <n v="0"/>
    <x v="0"/>
  </r>
  <r>
    <s v="M2315"/>
    <s v="VALID"/>
    <x v="8"/>
    <s v="Open"/>
    <x v="0"/>
    <s v="Northern"/>
    <s v="RENTED"/>
    <n v="73"/>
    <s v="Three Full Years"/>
    <x v="7"/>
    <n v="14"/>
    <x v="1"/>
    <x v="0"/>
    <n v="2013"/>
    <n v="2"/>
    <x v="0"/>
    <n v="0"/>
    <x v="2"/>
  </r>
  <r>
    <s v="M2316"/>
    <s v="VALID"/>
    <x v="5"/>
    <s v="Open"/>
    <x v="0"/>
    <s v="Western"/>
    <s v="RENTED"/>
    <n v="62"/>
    <s v="Three Full Years"/>
    <x v="0"/>
    <n v="5"/>
    <x v="0"/>
    <x v="0"/>
    <n v="2013"/>
    <n v="2"/>
    <x v="0"/>
    <n v="0"/>
    <x v="1"/>
  </r>
  <r>
    <s v="M2317"/>
    <s v="VALID"/>
    <x v="8"/>
    <s v="Open"/>
    <x v="1"/>
    <s v="Northern"/>
    <s v="BOUGHT"/>
    <n v="63"/>
    <s v="Three Full Years"/>
    <x v="0"/>
    <n v="14"/>
    <x v="3"/>
    <x v="0"/>
    <n v="2013"/>
    <n v="2"/>
    <x v="0"/>
    <n v="0"/>
    <x v="2"/>
  </r>
  <r>
    <s v="M2318"/>
    <s v="VALID"/>
    <x v="11"/>
    <s v="Open"/>
    <x v="0"/>
    <s v="Northern"/>
    <s v="RENTED"/>
    <n v="46"/>
    <s v="Three Full Years"/>
    <x v="1"/>
    <n v="19"/>
    <x v="5"/>
    <x v="0"/>
    <n v="2014"/>
    <n v="1"/>
    <x v="0"/>
    <n v="0"/>
    <x v="6"/>
  </r>
  <r>
    <s v="M2319"/>
    <s v="VALID"/>
    <x v="7"/>
    <s v="Open"/>
    <x v="1"/>
    <s v="Northern"/>
    <s v="RENTED"/>
    <n v="44"/>
    <s v="Three Full Years"/>
    <x v="7"/>
    <n v="5"/>
    <x v="3"/>
    <x v="50"/>
    <n v="2013"/>
    <n v="2"/>
    <x v="2"/>
    <n v="1"/>
    <x v="1"/>
  </r>
  <r>
    <s v="M2320"/>
    <s v="VALID"/>
    <x v="8"/>
    <s v="Open"/>
    <x v="1"/>
    <s v="Eastern"/>
    <s v="RENTED"/>
    <n v="45"/>
    <s v="Three Full Years"/>
    <x v="6"/>
    <n v="0"/>
    <x v="5"/>
    <x v="0"/>
    <n v="2013"/>
    <n v="2"/>
    <x v="0"/>
    <n v="0"/>
    <x v="0"/>
  </r>
  <r>
    <s v="M2321"/>
    <s v="VALID"/>
    <x v="4"/>
    <s v="Open"/>
    <x v="0"/>
    <s v="Eastern"/>
    <s v="RENTED"/>
    <n v="49"/>
    <s v="Three Full Years"/>
    <x v="9"/>
    <n v="10"/>
    <x v="1"/>
    <x v="0"/>
    <n v="2013"/>
    <n v="2"/>
    <x v="0"/>
    <n v="0"/>
    <x v="4"/>
  </r>
  <r>
    <s v="M2322"/>
    <s v="VALID"/>
    <x v="8"/>
    <s v="Open"/>
    <x v="1"/>
    <s v="Eastern"/>
    <s v="RENTED"/>
    <n v="72"/>
    <s v="Three Full Years"/>
    <x v="7"/>
    <n v="0"/>
    <x v="8"/>
    <x v="0"/>
    <n v="2013"/>
    <n v="2"/>
    <x v="0"/>
    <n v="0"/>
    <x v="0"/>
  </r>
  <r>
    <s v="M2323"/>
    <s v="VALID"/>
    <x v="8"/>
    <s v="Open"/>
    <x v="1"/>
    <s v="Eastern"/>
    <s v="RENTED"/>
    <n v="70"/>
    <s v="Three Full Years"/>
    <x v="3"/>
    <n v="0"/>
    <x v="0"/>
    <x v="0"/>
    <n v="2013"/>
    <n v="2"/>
    <x v="0"/>
    <n v="0"/>
    <x v="0"/>
  </r>
  <r>
    <s v="M2324"/>
    <s v="VALID"/>
    <x v="8"/>
    <s v="Open"/>
    <x v="1"/>
    <s v="Eastern"/>
    <s v="RENTED"/>
    <n v="44"/>
    <s v="Three Full Years"/>
    <x v="1"/>
    <n v="6"/>
    <x v="1"/>
    <x v="0"/>
    <n v="2013"/>
    <n v="2"/>
    <x v="0"/>
    <n v="0"/>
    <x v="1"/>
  </r>
  <r>
    <s v="M2325"/>
    <s v="VALID"/>
    <x v="10"/>
    <s v="Open"/>
    <x v="0"/>
    <s v="Northern"/>
    <s v="RENTED"/>
    <n v="34"/>
    <s v="Three Full Years"/>
    <x v="3"/>
    <n v="0"/>
    <x v="0"/>
    <x v="0"/>
    <n v="2013"/>
    <n v="2"/>
    <x v="0"/>
    <n v="0"/>
    <x v="0"/>
  </r>
  <r>
    <s v="M2326"/>
    <s v="VALID"/>
    <x v="8"/>
    <s v="Open"/>
    <x v="2"/>
    <s v="Northern"/>
    <s v="RENTED"/>
    <m/>
    <s v="Three Full Years"/>
    <x v="4"/>
    <m/>
    <x v="2"/>
    <x v="0"/>
    <n v="2013"/>
    <n v="2"/>
    <x v="0"/>
    <n v="0"/>
    <x v="3"/>
  </r>
  <r>
    <s v="M2327"/>
    <s v="VALID"/>
    <x v="8"/>
    <s v="Open"/>
    <x v="0"/>
    <s v="Northern"/>
    <s v="RENTED"/>
    <n v="30"/>
    <s v="Three Full Years"/>
    <x v="10"/>
    <n v="0"/>
    <x v="0"/>
    <x v="0"/>
    <n v="2013"/>
    <n v="2"/>
    <x v="0"/>
    <n v="0"/>
    <x v="0"/>
  </r>
  <r>
    <s v="M2328"/>
    <s v="VALID"/>
    <x v="5"/>
    <s v="Open"/>
    <x v="0"/>
    <s v="Northern"/>
    <s v="RENTED"/>
    <n v="65"/>
    <s v="Three Full Years"/>
    <x v="1"/>
    <n v="14"/>
    <x v="1"/>
    <x v="0"/>
    <n v="2013"/>
    <n v="2"/>
    <x v="0"/>
    <n v="0"/>
    <x v="2"/>
  </r>
  <r>
    <s v="M2329"/>
    <s v="INVALID"/>
    <x v="7"/>
    <s v="Open"/>
    <x v="0"/>
    <s v="Eastern"/>
    <s v="RENTED"/>
    <n v="26"/>
    <s v="Three Full Years"/>
    <x v="3"/>
    <n v="19"/>
    <x v="5"/>
    <x v="0"/>
    <n v="2013"/>
    <n v="2"/>
    <x v="0"/>
    <n v="0"/>
    <x v="6"/>
  </r>
  <r>
    <s v="M2330"/>
    <s v="VALID"/>
    <x v="10"/>
    <s v="Open"/>
    <x v="0"/>
    <s v="Eastern"/>
    <s v="RENTED"/>
    <n v="26"/>
    <s v="Three Full Years"/>
    <x v="7"/>
    <n v="0"/>
    <x v="6"/>
    <x v="0"/>
    <n v="2013"/>
    <n v="2"/>
    <x v="0"/>
    <n v="0"/>
    <x v="0"/>
  </r>
  <r>
    <s v="M2331"/>
    <s v="VALID"/>
    <x v="8"/>
    <s v="Closed"/>
    <x v="0"/>
    <s v="Northern"/>
    <s v="BOUGHT"/>
    <n v="41"/>
    <m/>
    <x v="0"/>
    <n v="0"/>
    <x v="5"/>
    <x v="41"/>
    <n v="2013"/>
    <n v="2"/>
    <x v="2"/>
    <n v="1"/>
    <x v="0"/>
  </r>
  <r>
    <s v="M2332"/>
    <s v="VALID"/>
    <x v="1"/>
    <s v="Open"/>
    <x v="1"/>
    <s v="Northern"/>
    <s v="RENTED"/>
    <n v="55"/>
    <s v="Three Full Years"/>
    <x v="3"/>
    <n v="0"/>
    <x v="4"/>
    <x v="0"/>
    <n v="2013"/>
    <n v="2"/>
    <x v="0"/>
    <n v="0"/>
    <x v="0"/>
  </r>
  <r>
    <s v="M2333"/>
    <s v="VALID"/>
    <x v="5"/>
    <s v="Open"/>
    <x v="1"/>
    <s v="Northern"/>
    <s v="RENTED"/>
    <n v="29"/>
    <s v="Three Full Years"/>
    <x v="7"/>
    <n v="0"/>
    <x v="4"/>
    <x v="0"/>
    <n v="2013"/>
    <n v="2"/>
    <x v="0"/>
    <n v="0"/>
    <x v="0"/>
  </r>
  <r>
    <s v="M2334"/>
    <s v="VALID"/>
    <x v="7"/>
    <s v="Open"/>
    <x v="1"/>
    <s v="Northern"/>
    <s v="RENTED"/>
    <n v="34"/>
    <s v="Three Full Years"/>
    <x v="9"/>
    <n v="0"/>
    <x v="4"/>
    <x v="0"/>
    <n v="2013"/>
    <n v="2"/>
    <x v="0"/>
    <n v="0"/>
    <x v="0"/>
  </r>
  <r>
    <s v="M2335"/>
    <m/>
    <x v="8"/>
    <s v="Open"/>
    <x v="1"/>
    <s v="Eastern"/>
    <s v="RENTED"/>
    <n v="51"/>
    <s v="Three Full Years"/>
    <x v="10"/>
    <n v="10"/>
    <x v="0"/>
    <x v="0"/>
    <n v="2013"/>
    <n v="2"/>
    <x v="0"/>
    <n v="0"/>
    <x v="4"/>
  </r>
  <r>
    <s v="M2336"/>
    <s v="VALID"/>
    <x v="8"/>
    <s v="Open"/>
    <x v="0"/>
    <s v="Western"/>
    <s v="RENTED"/>
    <n v="22"/>
    <s v="Three Full Years"/>
    <x v="6"/>
    <n v="0"/>
    <x v="4"/>
    <x v="0"/>
    <n v="2013"/>
    <n v="2"/>
    <x v="0"/>
    <n v="0"/>
    <x v="0"/>
  </r>
  <r>
    <s v="M2337"/>
    <s v="VALID"/>
    <x v="5"/>
    <s v="Open"/>
    <x v="0"/>
    <s v="Eastern"/>
    <s v="RENTED"/>
    <n v="55"/>
    <s v="Three Full Years"/>
    <x v="3"/>
    <n v="0"/>
    <x v="0"/>
    <x v="0"/>
    <n v="2013"/>
    <n v="2"/>
    <x v="0"/>
    <n v="0"/>
    <x v="0"/>
  </r>
  <r>
    <s v="M2338"/>
    <s v="VALID"/>
    <x v="2"/>
    <s v="Closed"/>
    <x v="2"/>
    <s v="Northern"/>
    <s v="RENTED"/>
    <m/>
    <m/>
    <x v="4"/>
    <m/>
    <x v="2"/>
    <x v="0"/>
    <n v="2013"/>
    <n v="2"/>
    <x v="0"/>
    <n v="0"/>
    <x v="3"/>
  </r>
  <r>
    <s v="M2339"/>
    <s v="VALID"/>
    <x v="4"/>
    <s v="Open"/>
    <x v="1"/>
    <s v="Northern"/>
    <s v="RENTED"/>
    <n v="48"/>
    <s v="Three Full Years"/>
    <x v="10"/>
    <n v="12"/>
    <x v="1"/>
    <x v="0"/>
    <n v="2013"/>
    <n v="2"/>
    <x v="0"/>
    <n v="0"/>
    <x v="2"/>
  </r>
  <r>
    <s v="M2340"/>
    <s v="VALID"/>
    <x v="8"/>
    <s v="Open"/>
    <x v="0"/>
    <s v="Eastern"/>
    <s v="RENTED"/>
    <n v="52"/>
    <s v="Three Full Years"/>
    <x v="3"/>
    <n v="0"/>
    <x v="5"/>
    <x v="0"/>
    <n v="2013"/>
    <n v="2"/>
    <x v="0"/>
    <n v="0"/>
    <x v="0"/>
  </r>
  <r>
    <s v="M2341"/>
    <s v="VALID"/>
    <x v="8"/>
    <s v="Open"/>
    <x v="0"/>
    <s v="Eastern"/>
    <s v="RENTED"/>
    <n v="45"/>
    <s v="Three Full Years"/>
    <x v="10"/>
    <n v="0"/>
    <x v="6"/>
    <x v="0"/>
    <n v="2013"/>
    <n v="2"/>
    <x v="0"/>
    <n v="0"/>
    <x v="0"/>
  </r>
  <r>
    <s v="M2342"/>
    <s v="VALID"/>
    <x v="8"/>
    <s v="Open"/>
    <x v="1"/>
    <s v="Northern"/>
    <s v="RENTED"/>
    <n v="40"/>
    <s v="Three Full Years"/>
    <x v="0"/>
    <n v="0"/>
    <x v="3"/>
    <x v="0"/>
    <n v="2013"/>
    <n v="2"/>
    <x v="0"/>
    <n v="0"/>
    <x v="0"/>
  </r>
  <r>
    <s v="M2343"/>
    <s v="VALID"/>
    <x v="4"/>
    <s v="Open"/>
    <x v="1"/>
    <s v="Northern"/>
    <s v="RENTED"/>
    <n v="49"/>
    <s v="Three Full Years"/>
    <x v="0"/>
    <n v="0"/>
    <x v="6"/>
    <x v="0"/>
    <n v="2013"/>
    <n v="2"/>
    <x v="0"/>
    <n v="0"/>
    <x v="0"/>
  </r>
  <r>
    <s v="M2344"/>
    <s v="VALID"/>
    <x v="1"/>
    <s v="Open"/>
    <x v="0"/>
    <s v="Western"/>
    <s v="RENTED"/>
    <n v="58"/>
    <s v="Three Full Years"/>
    <x v="0"/>
    <n v="9"/>
    <x v="1"/>
    <x v="0"/>
    <n v="2013"/>
    <n v="2"/>
    <x v="0"/>
    <n v="0"/>
    <x v="5"/>
  </r>
  <r>
    <s v="M2345"/>
    <s v="VALID"/>
    <x v="6"/>
    <s v="Open"/>
    <x v="0"/>
    <s v="Northern"/>
    <s v="RENTED"/>
    <n v="54"/>
    <s v="Three Full Years"/>
    <x v="1"/>
    <n v="0"/>
    <x v="4"/>
    <x v="11"/>
    <n v="2013"/>
    <n v="2"/>
    <x v="1"/>
    <n v="1"/>
    <x v="0"/>
  </r>
  <r>
    <s v="M2346"/>
    <s v="VALID"/>
    <x v="1"/>
    <s v="Open"/>
    <x v="1"/>
    <s v="Northern"/>
    <s v="RENTED"/>
    <n v="31"/>
    <s v="Three Full Years"/>
    <x v="0"/>
    <n v="0"/>
    <x v="0"/>
    <x v="0"/>
    <n v="2013"/>
    <n v="2"/>
    <x v="0"/>
    <n v="0"/>
    <x v="0"/>
  </r>
  <r>
    <s v="M2347"/>
    <s v="VALID"/>
    <x v="8"/>
    <s v="Open"/>
    <x v="0"/>
    <s v="Northern"/>
    <s v="RENTED"/>
    <n v="68"/>
    <s v="Three Full Years"/>
    <x v="0"/>
    <n v="5"/>
    <x v="5"/>
    <x v="0"/>
    <n v="2013"/>
    <n v="2"/>
    <x v="0"/>
    <n v="0"/>
    <x v="1"/>
  </r>
  <r>
    <s v="M2348"/>
    <s v="VALID"/>
    <x v="8"/>
    <s v="Open"/>
    <x v="1"/>
    <s v="Western"/>
    <s v="RENTED"/>
    <n v="35"/>
    <s v="Three Full Years"/>
    <x v="7"/>
    <n v="0"/>
    <x v="0"/>
    <x v="0"/>
    <n v="2013"/>
    <n v="2"/>
    <x v="0"/>
    <n v="0"/>
    <x v="0"/>
  </r>
  <r>
    <s v="M2349"/>
    <s v="VALID"/>
    <x v="5"/>
    <s v="Open"/>
    <x v="0"/>
    <s v="Northern"/>
    <s v="RENTED"/>
    <n v="32"/>
    <s v="Three Full Years"/>
    <x v="6"/>
    <n v="0"/>
    <x v="6"/>
    <x v="0"/>
    <n v="2013"/>
    <n v="2"/>
    <x v="0"/>
    <n v="0"/>
    <x v="0"/>
  </r>
  <r>
    <s v="M2350"/>
    <s v="VALID"/>
    <x v="8"/>
    <s v="Open"/>
    <x v="0"/>
    <s v="Eastern"/>
    <s v="RENTED"/>
    <m/>
    <s v="Three Full Years"/>
    <x v="7"/>
    <n v="0"/>
    <x v="4"/>
    <x v="0"/>
    <n v="2013"/>
    <n v="2"/>
    <x v="0"/>
    <n v="0"/>
    <x v="0"/>
  </r>
  <r>
    <s v="M2351"/>
    <s v="VALID"/>
    <x v="5"/>
    <s v="Open"/>
    <x v="0"/>
    <s v="Eastern"/>
    <s v="BOUGHT"/>
    <n v="53"/>
    <s v="Three Full Years"/>
    <x v="0"/>
    <n v="0"/>
    <x v="1"/>
    <x v="0"/>
    <n v="2013"/>
    <n v="2"/>
    <x v="0"/>
    <n v="0"/>
    <x v="0"/>
  </r>
  <r>
    <s v="M2352"/>
    <s v="VALID"/>
    <x v="11"/>
    <s v="Open"/>
    <x v="1"/>
    <s v="Northern"/>
    <s v="BOUGHT"/>
    <n v="52"/>
    <s v="Three Full Years"/>
    <x v="6"/>
    <n v="6"/>
    <x v="3"/>
    <x v="37"/>
    <n v="2013"/>
    <n v="2"/>
    <x v="2"/>
    <n v="1"/>
    <x v="1"/>
  </r>
  <r>
    <s v="M2353"/>
    <s v="VALID"/>
    <x v="8"/>
    <s v="Open"/>
    <x v="1"/>
    <s v="Eastern"/>
    <s v="RENTED"/>
    <n v="63"/>
    <s v="Three Full Years"/>
    <x v="6"/>
    <n v="14"/>
    <x v="6"/>
    <x v="0"/>
    <n v="2013"/>
    <n v="2"/>
    <x v="0"/>
    <n v="0"/>
    <x v="2"/>
  </r>
  <r>
    <s v="M2354"/>
    <s v="VALID"/>
    <x v="5"/>
    <s v="Open"/>
    <x v="0"/>
    <s v="Eastern"/>
    <s v="BOUGHT"/>
    <n v="26"/>
    <s v="Three Full Years"/>
    <x v="0"/>
    <n v="0"/>
    <x v="6"/>
    <x v="0"/>
    <n v="2013"/>
    <n v="2"/>
    <x v="0"/>
    <n v="0"/>
    <x v="0"/>
  </r>
  <r>
    <s v="M2355"/>
    <s v="VALID"/>
    <x v="3"/>
    <s v="Open"/>
    <x v="1"/>
    <s v="Eastern"/>
    <s v="RENTED"/>
    <m/>
    <s v="Three Full Years"/>
    <x v="0"/>
    <n v="0"/>
    <x v="7"/>
    <x v="0"/>
    <n v="2013"/>
    <n v="2"/>
    <x v="0"/>
    <n v="0"/>
    <x v="0"/>
  </r>
  <r>
    <s v="M2356"/>
    <s v="VALID"/>
    <x v="5"/>
    <s v="Open"/>
    <x v="1"/>
    <s v="Northern"/>
    <s v="RENTED"/>
    <n v="21"/>
    <s v="Three Full Years"/>
    <x v="6"/>
    <n v="0"/>
    <x v="4"/>
    <x v="0"/>
    <n v="2013"/>
    <n v="2"/>
    <x v="0"/>
    <n v="0"/>
    <x v="0"/>
  </r>
  <r>
    <s v="M2357"/>
    <s v="VALID"/>
    <x v="8"/>
    <s v="Open"/>
    <x v="1"/>
    <s v="Eastern"/>
    <s v="RENTED"/>
    <n v="46"/>
    <s v="Three Full Years"/>
    <x v="0"/>
    <n v="0"/>
    <x v="0"/>
    <x v="0"/>
    <n v="2013"/>
    <n v="2"/>
    <x v="0"/>
    <n v="0"/>
    <x v="0"/>
  </r>
  <r>
    <s v="M2358"/>
    <s v="VALID"/>
    <x v="8"/>
    <s v="Open"/>
    <x v="1"/>
    <s v="Northern"/>
    <s v="RENTED"/>
    <n v="50"/>
    <s v="Three Full Years"/>
    <x v="0"/>
    <n v="0"/>
    <x v="1"/>
    <x v="0"/>
    <n v="2013"/>
    <n v="2"/>
    <x v="0"/>
    <n v="0"/>
    <x v="0"/>
  </r>
  <r>
    <s v="M2359"/>
    <s v="VALID"/>
    <x v="8"/>
    <s v="Open"/>
    <x v="0"/>
    <s v="Northern"/>
    <s v="RENTED"/>
    <n v="44"/>
    <s v="Three Full Years"/>
    <x v="7"/>
    <n v="0"/>
    <x v="3"/>
    <x v="0"/>
    <n v="2013"/>
    <n v="2"/>
    <x v="0"/>
    <n v="0"/>
    <x v="0"/>
  </r>
  <r>
    <s v="M2360"/>
    <s v="VALID"/>
    <x v="3"/>
    <s v="Open"/>
    <x v="2"/>
    <s v="Northern"/>
    <s v="RENTED"/>
    <m/>
    <s v="Three Full Years"/>
    <x v="4"/>
    <m/>
    <x v="2"/>
    <x v="0"/>
    <n v="2013"/>
    <n v="2"/>
    <x v="0"/>
    <n v="0"/>
    <x v="3"/>
  </r>
  <r>
    <s v="M2361"/>
    <s v="VALID"/>
    <x v="7"/>
    <s v="Open"/>
    <x v="0"/>
    <s v="Eastern"/>
    <s v="RENTED"/>
    <n v="54"/>
    <s v="Three Full Years"/>
    <x v="3"/>
    <n v="0"/>
    <x v="1"/>
    <x v="0"/>
    <n v="2013"/>
    <n v="2"/>
    <x v="0"/>
    <n v="0"/>
    <x v="0"/>
  </r>
  <r>
    <s v="M2362"/>
    <s v="VALID"/>
    <x v="8"/>
    <s v="Open"/>
    <x v="2"/>
    <s v="Northern"/>
    <s v="RENTED"/>
    <m/>
    <s v="Three Full Years"/>
    <x v="4"/>
    <m/>
    <x v="2"/>
    <x v="0"/>
    <n v="2013"/>
    <n v="2"/>
    <x v="0"/>
    <n v="0"/>
    <x v="3"/>
  </r>
  <r>
    <s v="M2363"/>
    <s v="VALID"/>
    <x v="7"/>
    <s v="Open"/>
    <x v="1"/>
    <s v="Northern"/>
    <s v="RENTED"/>
    <n v="32"/>
    <s v="Three Full Years"/>
    <x v="6"/>
    <n v="0"/>
    <x v="0"/>
    <x v="0"/>
    <n v="2013"/>
    <n v="2"/>
    <x v="0"/>
    <n v="0"/>
    <x v="0"/>
  </r>
  <r>
    <s v="M2364"/>
    <s v="VALID"/>
    <x v="6"/>
    <s v="Open"/>
    <x v="2"/>
    <s v="Eastern"/>
    <s v="RENTED"/>
    <m/>
    <s v="Three Full Years"/>
    <x v="4"/>
    <m/>
    <x v="2"/>
    <x v="50"/>
    <n v="2013"/>
    <n v="2"/>
    <x v="2"/>
    <n v="1"/>
    <x v="3"/>
  </r>
  <r>
    <s v="M2365"/>
    <s v="VALID"/>
    <x v="5"/>
    <s v="Open"/>
    <x v="0"/>
    <s v="Eastern"/>
    <s v="RENTED"/>
    <n v="54"/>
    <s v="Three Full Years"/>
    <x v="2"/>
    <n v="0"/>
    <x v="6"/>
    <x v="0"/>
    <n v="2013"/>
    <n v="2"/>
    <x v="0"/>
    <n v="0"/>
    <x v="0"/>
  </r>
  <r>
    <s v="M2366"/>
    <s v="VALID"/>
    <x v="5"/>
    <s v="Open"/>
    <x v="1"/>
    <s v="Eastern"/>
    <s v="RENTED"/>
    <n v="30"/>
    <s v="Three Full Years"/>
    <x v="7"/>
    <n v="0"/>
    <x v="1"/>
    <x v="0"/>
    <n v="2013"/>
    <n v="2"/>
    <x v="0"/>
    <n v="0"/>
    <x v="0"/>
  </r>
  <r>
    <s v="M2367"/>
    <s v="VALID"/>
    <x v="10"/>
    <s v="Open"/>
    <x v="1"/>
    <s v="Northern"/>
    <s v="RENTED"/>
    <n v="41"/>
    <s v="Three Full Years"/>
    <x v="3"/>
    <n v="2"/>
    <x v="0"/>
    <x v="0"/>
    <n v="2013"/>
    <n v="2"/>
    <x v="0"/>
    <n v="0"/>
    <x v="8"/>
  </r>
  <r>
    <s v="M2368"/>
    <s v="VALID"/>
    <x v="8"/>
    <s v="Open"/>
    <x v="1"/>
    <s v="Southern"/>
    <s v="RENTED"/>
    <n v="75"/>
    <s v="Three Full Years"/>
    <x v="0"/>
    <n v="14"/>
    <x v="3"/>
    <x v="0"/>
    <n v="2013"/>
    <n v="2"/>
    <x v="0"/>
    <n v="0"/>
    <x v="2"/>
  </r>
  <r>
    <s v="M2369"/>
    <s v="VALID"/>
    <x v="11"/>
    <s v="Open"/>
    <x v="1"/>
    <s v="Eastern"/>
    <s v="RENTED"/>
    <n v="34"/>
    <s v="Three Full Years"/>
    <x v="6"/>
    <n v="0"/>
    <x v="4"/>
    <x v="38"/>
    <n v="2013"/>
    <n v="2"/>
    <x v="2"/>
    <n v="1"/>
    <x v="0"/>
  </r>
  <r>
    <s v="M2370"/>
    <s v="VALID"/>
    <x v="0"/>
    <s v="Closed"/>
    <x v="2"/>
    <s v="Western"/>
    <s v="RENTED"/>
    <m/>
    <m/>
    <x v="4"/>
    <m/>
    <x v="2"/>
    <x v="0"/>
    <n v="2013"/>
    <n v="2"/>
    <x v="0"/>
    <n v="0"/>
    <x v="3"/>
  </r>
  <r>
    <s v="M2371"/>
    <s v="INVALID"/>
    <x v="8"/>
    <s v="Open"/>
    <x v="1"/>
    <s v="Northern"/>
    <s v="RENTED"/>
    <m/>
    <s v="Three Full Years"/>
    <x v="7"/>
    <n v="0"/>
    <x v="0"/>
    <x v="0"/>
    <n v="2013"/>
    <n v="2"/>
    <x v="0"/>
    <n v="0"/>
    <x v="0"/>
  </r>
  <r>
    <s v="M2372"/>
    <s v="VALID"/>
    <x v="8"/>
    <s v="Open"/>
    <x v="1"/>
    <s v="Eastern"/>
    <s v="RENTED"/>
    <n v="47"/>
    <s v="Three Full Years"/>
    <x v="10"/>
    <n v="10"/>
    <x v="6"/>
    <x v="0"/>
    <n v="2013"/>
    <n v="2"/>
    <x v="0"/>
    <n v="0"/>
    <x v="4"/>
  </r>
  <r>
    <s v="M2373"/>
    <s v="VALID"/>
    <x v="1"/>
    <s v="Open"/>
    <x v="0"/>
    <s v="Eastern"/>
    <s v="BOUGHT"/>
    <m/>
    <s v="Three Full Years"/>
    <x v="7"/>
    <n v="0"/>
    <x v="4"/>
    <x v="0"/>
    <n v="2013"/>
    <n v="2"/>
    <x v="0"/>
    <n v="0"/>
    <x v="0"/>
  </r>
  <r>
    <s v="M2374"/>
    <s v="VALID"/>
    <x v="8"/>
    <s v="Open"/>
    <x v="2"/>
    <s v="Northern"/>
    <s v="RENTED"/>
    <m/>
    <s v="Three Full Years"/>
    <x v="4"/>
    <m/>
    <x v="2"/>
    <x v="0"/>
    <n v="2013"/>
    <n v="2"/>
    <x v="0"/>
    <n v="0"/>
    <x v="3"/>
  </r>
  <r>
    <s v="M2375"/>
    <s v="VALID"/>
    <x v="5"/>
    <s v="Open"/>
    <x v="0"/>
    <s v="Western"/>
    <s v="RENTED"/>
    <n v="51"/>
    <s v="Three Full Years"/>
    <x v="5"/>
    <n v="0"/>
    <x v="5"/>
    <x v="0"/>
    <n v="2013"/>
    <n v="2"/>
    <x v="0"/>
    <n v="0"/>
    <x v="0"/>
  </r>
  <r>
    <s v="M2376"/>
    <s v="VALID"/>
    <x v="8"/>
    <s v="Open"/>
    <x v="1"/>
    <s v="Western"/>
    <s v="RENTED"/>
    <n v="68"/>
    <s v="Three Full Years"/>
    <x v="0"/>
    <n v="0"/>
    <x v="5"/>
    <x v="0"/>
    <n v="2013"/>
    <n v="2"/>
    <x v="0"/>
    <n v="0"/>
    <x v="0"/>
  </r>
  <r>
    <s v="M2377"/>
    <s v="VALID"/>
    <x v="11"/>
    <s v="Open"/>
    <x v="1"/>
    <s v="Eastern"/>
    <s v="RENTED"/>
    <n v="42"/>
    <s v="Three Full Years"/>
    <x v="6"/>
    <n v="0"/>
    <x v="1"/>
    <x v="0"/>
    <n v="2013"/>
    <n v="2"/>
    <x v="0"/>
    <n v="0"/>
    <x v="0"/>
  </r>
  <r>
    <s v="M2378"/>
    <s v="VALID"/>
    <x v="5"/>
    <s v="Open"/>
    <x v="0"/>
    <s v="Northern"/>
    <s v="RENTED"/>
    <n v="40"/>
    <s v="Three Full Years"/>
    <x v="3"/>
    <n v="0"/>
    <x v="1"/>
    <x v="0"/>
    <n v="2013"/>
    <n v="2"/>
    <x v="0"/>
    <n v="0"/>
    <x v="0"/>
  </r>
  <r>
    <s v="M2379"/>
    <s v="VALID"/>
    <x v="8"/>
    <s v="Open"/>
    <x v="0"/>
    <s v="Eastern"/>
    <s v="RENTED"/>
    <n v="46"/>
    <s v="Three Full Years"/>
    <x v="0"/>
    <n v="9"/>
    <x v="1"/>
    <x v="0"/>
    <n v="2013"/>
    <n v="2"/>
    <x v="0"/>
    <n v="0"/>
    <x v="5"/>
  </r>
  <r>
    <s v="M2380"/>
    <s v="VALID"/>
    <x v="8"/>
    <s v="Open"/>
    <x v="1"/>
    <s v="Western"/>
    <s v="RENTED"/>
    <m/>
    <s v="Three Full Years"/>
    <x v="7"/>
    <n v="0"/>
    <x v="6"/>
    <x v="0"/>
    <n v="2013"/>
    <n v="2"/>
    <x v="0"/>
    <n v="0"/>
    <x v="0"/>
  </r>
  <r>
    <s v="M2381"/>
    <s v="VALID"/>
    <x v="5"/>
    <s v="Open"/>
    <x v="0"/>
    <s v="Northern"/>
    <s v="RENTED"/>
    <m/>
    <s v="Three Full Years"/>
    <x v="0"/>
    <n v="0"/>
    <x v="4"/>
    <x v="0"/>
    <n v="2013"/>
    <n v="2"/>
    <x v="0"/>
    <n v="0"/>
    <x v="0"/>
  </r>
  <r>
    <s v="M2382"/>
    <s v="VALID"/>
    <x v="5"/>
    <s v="Open"/>
    <x v="0"/>
    <s v="Eastern"/>
    <s v="RENTED"/>
    <n v="40"/>
    <s v="Three Full Years"/>
    <x v="9"/>
    <n v="5"/>
    <x v="3"/>
    <x v="28"/>
    <n v="2013"/>
    <n v="2"/>
    <x v="2"/>
    <n v="1"/>
    <x v="1"/>
  </r>
  <r>
    <s v="M2383"/>
    <s v="VALID"/>
    <x v="8"/>
    <s v="Open"/>
    <x v="2"/>
    <s v="Western"/>
    <s v="RENTED"/>
    <m/>
    <s v="Three Full Years"/>
    <x v="4"/>
    <m/>
    <x v="2"/>
    <x v="0"/>
    <n v="2013"/>
    <n v="2"/>
    <x v="0"/>
    <n v="0"/>
    <x v="3"/>
  </r>
  <r>
    <s v="M2384"/>
    <s v="VALID"/>
    <x v="1"/>
    <s v="Open"/>
    <x v="1"/>
    <s v="Northern"/>
    <s v="RENTED"/>
    <n v="55"/>
    <s v="Three Full Years"/>
    <x v="7"/>
    <n v="0"/>
    <x v="5"/>
    <x v="0"/>
    <n v="2013"/>
    <n v="2"/>
    <x v="0"/>
    <n v="0"/>
    <x v="0"/>
  </r>
  <r>
    <s v="M2385"/>
    <s v="VALID"/>
    <x v="8"/>
    <s v="Open"/>
    <x v="0"/>
    <s v="Eastern"/>
    <s v="BOUGHT"/>
    <n v="52"/>
    <s v="Three Full Years"/>
    <x v="0"/>
    <n v="0"/>
    <x v="4"/>
    <x v="44"/>
    <n v="2013"/>
    <n v="2"/>
    <x v="1"/>
    <n v="1"/>
    <x v="0"/>
  </r>
  <r>
    <s v="M2386"/>
    <s v="VALID"/>
    <x v="0"/>
    <s v="Open"/>
    <x v="1"/>
    <s v="Northern"/>
    <s v="RENTED"/>
    <n v="45"/>
    <s v="Three Full Years"/>
    <x v="7"/>
    <n v="0"/>
    <x v="8"/>
    <x v="28"/>
    <n v="2013"/>
    <n v="2"/>
    <x v="2"/>
    <n v="1"/>
    <x v="0"/>
  </r>
  <r>
    <s v="M2387"/>
    <s v="VALID"/>
    <x v="5"/>
    <s v="Open"/>
    <x v="0"/>
    <s v="Northern"/>
    <s v="RENTED"/>
    <n v="28"/>
    <s v="Three Full Years"/>
    <x v="1"/>
    <n v="0"/>
    <x v="3"/>
    <x v="36"/>
    <n v="2013"/>
    <n v="2"/>
    <x v="2"/>
    <n v="1"/>
    <x v="0"/>
  </r>
  <r>
    <s v="M2388"/>
    <s v="VALID"/>
    <x v="6"/>
    <s v="Open"/>
    <x v="1"/>
    <s v="Northern"/>
    <s v="RENTED"/>
    <n v="38"/>
    <s v="Three Full Years"/>
    <x v="0"/>
    <n v="0"/>
    <x v="1"/>
    <x v="0"/>
    <n v="2013"/>
    <n v="2"/>
    <x v="0"/>
    <n v="0"/>
    <x v="0"/>
  </r>
  <r>
    <s v="M2389"/>
    <s v="VALID"/>
    <x v="0"/>
    <s v="Open"/>
    <x v="1"/>
    <s v="Eastern"/>
    <s v="RENTED"/>
    <n v="33"/>
    <s v="Three Full Years"/>
    <x v="0"/>
    <n v="0"/>
    <x v="1"/>
    <x v="0"/>
    <n v="2013"/>
    <n v="2"/>
    <x v="0"/>
    <n v="0"/>
    <x v="0"/>
  </r>
  <r>
    <s v="M2390"/>
    <s v="VALID"/>
    <x v="8"/>
    <s v="Open"/>
    <x v="2"/>
    <s v="Eastern"/>
    <s v="RENTED"/>
    <m/>
    <s v="Three Full Years"/>
    <x v="4"/>
    <m/>
    <x v="2"/>
    <x v="0"/>
    <n v="2013"/>
    <n v="2"/>
    <x v="0"/>
    <n v="0"/>
    <x v="3"/>
  </r>
  <r>
    <s v="M2391"/>
    <s v="VALID"/>
    <x v="6"/>
    <s v="Open"/>
    <x v="1"/>
    <s v="Northern"/>
    <s v="BOUGHT"/>
    <n v="55"/>
    <s v="Three Full Years"/>
    <x v="0"/>
    <n v="6"/>
    <x v="3"/>
    <x v="0"/>
    <n v="2013"/>
    <n v="2"/>
    <x v="0"/>
    <n v="0"/>
    <x v="1"/>
  </r>
  <r>
    <s v="M2392"/>
    <s v="VALID"/>
    <x v="7"/>
    <s v="Open"/>
    <x v="0"/>
    <s v="Southern"/>
    <s v="RENTED"/>
    <n v="53"/>
    <s v="Three Full Years"/>
    <x v="10"/>
    <n v="6"/>
    <x v="0"/>
    <x v="0"/>
    <n v="2013"/>
    <n v="2"/>
    <x v="0"/>
    <n v="0"/>
    <x v="1"/>
  </r>
  <r>
    <s v="M2393"/>
    <s v="VALID"/>
    <x v="5"/>
    <s v="Open"/>
    <x v="1"/>
    <s v="Eastern"/>
    <s v="RENTED"/>
    <m/>
    <s v="Three Full Years"/>
    <x v="6"/>
    <n v="0"/>
    <x v="0"/>
    <x v="0"/>
    <n v="2013"/>
    <n v="2"/>
    <x v="0"/>
    <n v="0"/>
    <x v="0"/>
  </r>
  <r>
    <s v="M2394"/>
    <s v="VALID"/>
    <x v="5"/>
    <s v="Open"/>
    <x v="0"/>
    <s v="Northern"/>
    <s v="RENTED"/>
    <m/>
    <s v="Three Full Years"/>
    <x v="0"/>
    <n v="0"/>
    <x v="1"/>
    <x v="0"/>
    <n v="2013"/>
    <n v="2"/>
    <x v="0"/>
    <n v="0"/>
    <x v="0"/>
  </r>
  <r>
    <s v="M2395"/>
    <s v="VALID"/>
    <x v="5"/>
    <s v="Open"/>
    <x v="0"/>
    <s v="Western"/>
    <s v="RENTED"/>
    <n v="44"/>
    <s v="Three Full Years"/>
    <x v="0"/>
    <n v="19"/>
    <x v="6"/>
    <x v="0"/>
    <n v="2013"/>
    <n v="2"/>
    <x v="0"/>
    <n v="0"/>
    <x v="6"/>
  </r>
  <r>
    <s v="M2396"/>
    <s v="VALID"/>
    <x v="3"/>
    <s v="Open"/>
    <x v="2"/>
    <s v="Northern"/>
    <s v="BOUGHT"/>
    <m/>
    <s v="Three Full Years"/>
    <x v="4"/>
    <m/>
    <x v="2"/>
    <x v="0"/>
    <n v="2013"/>
    <n v="2"/>
    <x v="0"/>
    <n v="0"/>
    <x v="3"/>
  </r>
  <r>
    <s v="M2397"/>
    <s v="INVALID"/>
    <x v="5"/>
    <s v="Open"/>
    <x v="2"/>
    <s v="Eastern"/>
    <s v="RENTED"/>
    <m/>
    <s v="Three Full Years"/>
    <x v="4"/>
    <m/>
    <x v="2"/>
    <x v="0"/>
    <n v="2013"/>
    <n v="2"/>
    <x v="0"/>
    <n v="0"/>
    <x v="3"/>
  </r>
  <r>
    <s v="M2398"/>
    <s v="VALID"/>
    <x v="0"/>
    <s v="Open"/>
    <x v="2"/>
    <s v="Eastern"/>
    <s v="RENTED"/>
    <m/>
    <s v="Three Full Years"/>
    <x v="4"/>
    <m/>
    <x v="2"/>
    <x v="0"/>
    <n v="2013"/>
    <n v="2"/>
    <x v="0"/>
    <n v="0"/>
    <x v="3"/>
  </r>
  <r>
    <s v="M2399"/>
    <s v="VALID"/>
    <x v="5"/>
    <s v="Open"/>
    <x v="1"/>
    <s v="Eastern"/>
    <s v="RENTED"/>
    <n v="40"/>
    <s v="Three Full Years"/>
    <x v="6"/>
    <n v="0"/>
    <x v="3"/>
    <x v="0"/>
    <n v="2013"/>
    <n v="2"/>
    <x v="0"/>
    <n v="0"/>
    <x v="0"/>
  </r>
  <r>
    <s v="M2400"/>
    <s v="VALID"/>
    <x v="8"/>
    <s v="Open"/>
    <x v="1"/>
    <s v="Eastern"/>
    <s v="RENTED"/>
    <n v="24"/>
    <s v="Three Full Years"/>
    <x v="0"/>
    <n v="0"/>
    <x v="6"/>
    <x v="0"/>
    <n v="2013"/>
    <n v="2"/>
    <x v="0"/>
    <n v="0"/>
    <x v="0"/>
  </r>
  <r>
    <s v="M2401"/>
    <s v="VALID"/>
    <x v="3"/>
    <s v="Open"/>
    <x v="0"/>
    <s v="Eastern"/>
    <s v="RENTED"/>
    <n v="54"/>
    <s v="Three Full Years"/>
    <x v="7"/>
    <n v="0"/>
    <x v="4"/>
    <x v="0"/>
    <n v="2013"/>
    <n v="2"/>
    <x v="0"/>
    <n v="0"/>
    <x v="0"/>
  </r>
  <r>
    <s v="M2402"/>
    <s v="INVALID"/>
    <x v="8"/>
    <s v="Open"/>
    <x v="2"/>
    <s v="Northern"/>
    <s v="RENTED"/>
    <m/>
    <s v="Three Full Years"/>
    <x v="4"/>
    <m/>
    <x v="2"/>
    <x v="0"/>
    <n v="2013"/>
    <n v="2"/>
    <x v="0"/>
    <n v="0"/>
    <x v="3"/>
  </r>
  <r>
    <s v="M2403"/>
    <s v="VALID"/>
    <x v="5"/>
    <s v="Open"/>
    <x v="1"/>
    <s v="Northern"/>
    <s v="RENTED"/>
    <m/>
    <s v="Three Full Years"/>
    <x v="7"/>
    <n v="0"/>
    <x v="0"/>
    <x v="0"/>
    <n v="2013"/>
    <n v="2"/>
    <x v="0"/>
    <n v="0"/>
    <x v="0"/>
  </r>
  <r>
    <s v="M2404"/>
    <s v="VALID"/>
    <x v="8"/>
    <s v="Open"/>
    <x v="1"/>
    <s v="Eastern"/>
    <s v="RENTED"/>
    <n v="47"/>
    <s v="Three Full Years"/>
    <x v="6"/>
    <n v="0"/>
    <x v="3"/>
    <x v="0"/>
    <n v="2013"/>
    <n v="2"/>
    <x v="0"/>
    <n v="0"/>
    <x v="0"/>
  </r>
  <r>
    <s v="M2405"/>
    <s v="VALID"/>
    <x v="0"/>
    <s v="Open"/>
    <x v="0"/>
    <s v="Northern"/>
    <s v="RENTED"/>
    <n v="43"/>
    <s v="Three Full Years"/>
    <x v="0"/>
    <n v="0"/>
    <x v="1"/>
    <x v="0"/>
    <n v="2013"/>
    <n v="2"/>
    <x v="0"/>
    <n v="0"/>
    <x v="0"/>
  </r>
  <r>
    <s v="M2406"/>
    <s v="VALID"/>
    <x v="8"/>
    <s v="Open"/>
    <x v="0"/>
    <s v="Eastern"/>
    <s v="RENTED"/>
    <n v="39"/>
    <s v="Three Full Years"/>
    <x v="8"/>
    <n v="5"/>
    <x v="0"/>
    <x v="0"/>
    <n v="2013"/>
    <n v="2"/>
    <x v="0"/>
    <n v="0"/>
    <x v="1"/>
  </r>
  <r>
    <s v="M2407"/>
    <s v="VALID"/>
    <x v="8"/>
    <s v="Open"/>
    <x v="1"/>
    <s v="Eastern"/>
    <s v="RENTED"/>
    <n v="41"/>
    <s v="Three Full Years"/>
    <x v="6"/>
    <n v="0"/>
    <x v="4"/>
    <x v="0"/>
    <n v="2013"/>
    <n v="2"/>
    <x v="0"/>
    <n v="0"/>
    <x v="0"/>
  </r>
  <r>
    <s v="M2408"/>
    <s v="INVALID"/>
    <x v="8"/>
    <s v="Open"/>
    <x v="1"/>
    <s v="Eastern"/>
    <s v="RENTED"/>
    <n v="63"/>
    <s v="Three Full Years"/>
    <x v="7"/>
    <n v="0"/>
    <x v="4"/>
    <x v="0"/>
    <n v="2013"/>
    <n v="2"/>
    <x v="0"/>
    <n v="0"/>
    <x v="0"/>
  </r>
  <r>
    <s v="M2409"/>
    <s v="VALID"/>
    <x v="8"/>
    <s v="Open"/>
    <x v="1"/>
    <s v="Eastern"/>
    <s v="RENTED"/>
    <n v="58"/>
    <s v="Three Full Years"/>
    <x v="3"/>
    <n v="10"/>
    <x v="6"/>
    <x v="0"/>
    <n v="2013"/>
    <n v="2"/>
    <x v="0"/>
    <n v="0"/>
    <x v="4"/>
  </r>
  <r>
    <s v="M2410"/>
    <s v="VALID"/>
    <x v="1"/>
    <s v="Open"/>
    <x v="0"/>
    <s v="Eastern"/>
    <s v="RENTED"/>
    <n v="30"/>
    <s v="Three Full Years"/>
    <x v="0"/>
    <n v="0"/>
    <x v="5"/>
    <x v="0"/>
    <n v="2013"/>
    <n v="2"/>
    <x v="0"/>
    <n v="0"/>
    <x v="0"/>
  </r>
  <r>
    <s v="M2411"/>
    <s v="VALID"/>
    <x v="8"/>
    <s v="Open"/>
    <x v="1"/>
    <s v="Northern"/>
    <s v="RENTED"/>
    <n v="64"/>
    <s v="Three Full Years"/>
    <x v="1"/>
    <n v="0"/>
    <x v="0"/>
    <x v="0"/>
    <n v="2013"/>
    <n v="2"/>
    <x v="0"/>
    <n v="0"/>
    <x v="0"/>
  </r>
  <r>
    <s v="M2412"/>
    <s v="INVALID"/>
    <x v="8"/>
    <s v="Open"/>
    <x v="0"/>
    <s v="Eastern"/>
    <s v="RENTED"/>
    <n v="53"/>
    <s v="Three Full Years"/>
    <x v="3"/>
    <n v="6"/>
    <x v="1"/>
    <x v="0"/>
    <n v="2013"/>
    <n v="2"/>
    <x v="0"/>
    <n v="0"/>
    <x v="1"/>
  </r>
  <r>
    <s v="M2413"/>
    <s v="VALID"/>
    <x v="1"/>
    <s v="Open"/>
    <x v="0"/>
    <s v="Eastern"/>
    <s v="RENTED"/>
    <n v="50"/>
    <s v="Three Full Years"/>
    <x v="6"/>
    <n v="0"/>
    <x v="6"/>
    <x v="0"/>
    <n v="2013"/>
    <n v="2"/>
    <x v="0"/>
    <n v="0"/>
    <x v="0"/>
  </r>
  <r>
    <s v="M2414"/>
    <s v="VALID"/>
    <x v="5"/>
    <s v="Open"/>
    <x v="0"/>
    <s v="Northern"/>
    <s v="RENTED"/>
    <n v="49"/>
    <s v="Three Full Years"/>
    <x v="0"/>
    <n v="13"/>
    <x v="1"/>
    <x v="0"/>
    <n v="2013"/>
    <n v="2"/>
    <x v="0"/>
    <n v="0"/>
    <x v="2"/>
  </r>
  <r>
    <s v="M2415"/>
    <s v="VALID"/>
    <x v="2"/>
    <s v="Open"/>
    <x v="2"/>
    <s v="Eastern"/>
    <s v="BOUGHT"/>
    <m/>
    <s v="Three Full Years"/>
    <x v="4"/>
    <m/>
    <x v="2"/>
    <x v="0"/>
    <n v="2013"/>
    <n v="2"/>
    <x v="0"/>
    <n v="0"/>
    <x v="3"/>
  </r>
  <r>
    <s v="M2416"/>
    <s v="VALID"/>
    <x v="8"/>
    <s v="Open"/>
    <x v="2"/>
    <s v="Northern"/>
    <s v="RENTED"/>
    <m/>
    <s v="Three Full Years"/>
    <x v="4"/>
    <m/>
    <x v="2"/>
    <x v="0"/>
    <n v="2013"/>
    <n v="2"/>
    <x v="0"/>
    <n v="0"/>
    <x v="3"/>
  </r>
  <r>
    <s v="M2417"/>
    <s v="VALID"/>
    <x v="1"/>
    <s v="Open"/>
    <x v="0"/>
    <s v="Eastern"/>
    <s v="RENTED"/>
    <m/>
    <s v="Three Full Years"/>
    <x v="2"/>
    <n v="0"/>
    <x v="7"/>
    <x v="0"/>
    <n v="2013"/>
    <n v="2"/>
    <x v="0"/>
    <n v="0"/>
    <x v="0"/>
  </r>
  <r>
    <s v="M2418"/>
    <s v="VALID"/>
    <x v="5"/>
    <s v="Closed"/>
    <x v="1"/>
    <s v="Northern"/>
    <s v="RENTED"/>
    <n v="33"/>
    <m/>
    <x v="6"/>
    <n v="0"/>
    <x v="4"/>
    <x v="53"/>
    <n v="2013"/>
    <n v="2"/>
    <x v="2"/>
    <n v="1"/>
    <x v="0"/>
  </r>
  <r>
    <s v="M2419"/>
    <s v="VALID"/>
    <x v="1"/>
    <s v="Open"/>
    <x v="2"/>
    <s v="Northern"/>
    <s v="RENTED"/>
    <m/>
    <s v="Three Full Years"/>
    <x v="4"/>
    <m/>
    <x v="2"/>
    <x v="0"/>
    <n v="2013"/>
    <n v="2"/>
    <x v="0"/>
    <n v="0"/>
    <x v="3"/>
  </r>
  <r>
    <s v="M2420"/>
    <s v="VALID"/>
    <x v="8"/>
    <s v="Open"/>
    <x v="0"/>
    <s v="Northern"/>
    <s v="RENTED"/>
    <n v="61"/>
    <s v="Three Full Years"/>
    <x v="6"/>
    <n v="0"/>
    <x v="1"/>
    <x v="0"/>
    <n v="2013"/>
    <n v="2"/>
    <x v="0"/>
    <n v="0"/>
    <x v="0"/>
  </r>
  <r>
    <s v="M2421"/>
    <s v="VALID"/>
    <x v="0"/>
    <s v="Open"/>
    <x v="0"/>
    <s v="Eastern"/>
    <s v="RENTED"/>
    <n v="47"/>
    <s v="Three Full Years"/>
    <x v="3"/>
    <n v="0"/>
    <x v="4"/>
    <x v="0"/>
    <n v="2013"/>
    <n v="2"/>
    <x v="0"/>
    <n v="0"/>
    <x v="0"/>
  </r>
  <r>
    <s v="M2422"/>
    <s v="VALID"/>
    <x v="8"/>
    <s v="Open"/>
    <x v="1"/>
    <s v="Northern"/>
    <s v="RENTED"/>
    <n v="50"/>
    <s v="Three Full Years"/>
    <x v="0"/>
    <n v="0"/>
    <x v="5"/>
    <x v="0"/>
    <n v="2013"/>
    <n v="2"/>
    <x v="0"/>
    <n v="0"/>
    <x v="0"/>
  </r>
  <r>
    <s v="M2423"/>
    <s v="INVALID"/>
    <x v="8"/>
    <s v="Open"/>
    <x v="1"/>
    <s v="Eastern"/>
    <s v="RENTED"/>
    <n v="77"/>
    <s v="Three Full Years"/>
    <x v="3"/>
    <n v="0"/>
    <x v="1"/>
    <x v="0"/>
    <n v="2013"/>
    <n v="2"/>
    <x v="0"/>
    <n v="0"/>
    <x v="0"/>
  </r>
  <r>
    <s v="M2424"/>
    <s v="VALID"/>
    <x v="5"/>
    <s v="Open"/>
    <x v="1"/>
    <s v="Eastern"/>
    <s v="RENTED"/>
    <n v="67"/>
    <s v="Three Full Years"/>
    <x v="6"/>
    <n v="0"/>
    <x v="1"/>
    <x v="0"/>
    <n v="2013"/>
    <n v="2"/>
    <x v="0"/>
    <n v="0"/>
    <x v="0"/>
  </r>
  <r>
    <s v="M2425"/>
    <s v="VALID"/>
    <x v="5"/>
    <s v="Open"/>
    <x v="1"/>
    <s v="Western"/>
    <s v="RENTED"/>
    <n v="51"/>
    <s v="Three Full Years"/>
    <x v="0"/>
    <n v="0"/>
    <x v="1"/>
    <x v="0"/>
    <n v="2013"/>
    <n v="2"/>
    <x v="0"/>
    <n v="0"/>
    <x v="0"/>
  </r>
  <r>
    <s v="M2426"/>
    <s v="VALID"/>
    <x v="8"/>
    <s v="Open"/>
    <x v="1"/>
    <s v="Western"/>
    <s v="RENTED"/>
    <n v="28"/>
    <s v="Three Full Years"/>
    <x v="3"/>
    <n v="0"/>
    <x v="0"/>
    <x v="0"/>
    <n v="2013"/>
    <n v="2"/>
    <x v="0"/>
    <n v="0"/>
    <x v="0"/>
  </r>
  <r>
    <s v="M2427"/>
    <s v="INVALID"/>
    <x v="1"/>
    <s v="Open"/>
    <x v="0"/>
    <s v="Eastern"/>
    <s v="RENTED"/>
    <n v="43"/>
    <s v="Three Full Years"/>
    <x v="2"/>
    <n v="0"/>
    <x v="7"/>
    <x v="0"/>
    <n v="2013"/>
    <n v="2"/>
    <x v="0"/>
    <n v="0"/>
    <x v="0"/>
  </r>
  <r>
    <s v="M2428"/>
    <s v="VALID"/>
    <x v="0"/>
    <s v="Open"/>
    <x v="0"/>
    <s v="Northern"/>
    <s v="RENTED"/>
    <n v="54"/>
    <s v="Three Full Years"/>
    <x v="0"/>
    <n v="0"/>
    <x v="6"/>
    <x v="0"/>
    <n v="2013"/>
    <n v="2"/>
    <x v="0"/>
    <n v="0"/>
    <x v="0"/>
  </r>
  <r>
    <s v="M2429"/>
    <s v="VALID"/>
    <x v="5"/>
    <s v="Open"/>
    <x v="1"/>
    <s v="Eastern"/>
    <s v="RENTED"/>
    <n v="26"/>
    <s v="Three Full Years"/>
    <x v="6"/>
    <n v="0"/>
    <x v="7"/>
    <x v="0"/>
    <n v="2013"/>
    <n v="2"/>
    <x v="0"/>
    <n v="0"/>
    <x v="0"/>
  </r>
  <r>
    <s v="M2430"/>
    <s v="VALID"/>
    <x v="6"/>
    <s v="Open"/>
    <x v="1"/>
    <s v="Eastern"/>
    <s v="RENTED"/>
    <n v="54"/>
    <m/>
    <x v="0"/>
    <n v="0"/>
    <x v="6"/>
    <x v="0"/>
    <n v="2013"/>
    <n v="2"/>
    <x v="0"/>
    <n v="0"/>
    <x v="0"/>
  </r>
  <r>
    <s v="M2431"/>
    <s v="VALID"/>
    <x v="8"/>
    <s v="Open"/>
    <x v="1"/>
    <s v="Western"/>
    <s v="RENTED"/>
    <n v="53"/>
    <s v="Three Full Years"/>
    <x v="0"/>
    <n v="0"/>
    <x v="5"/>
    <x v="0"/>
    <n v="2013"/>
    <n v="2"/>
    <x v="0"/>
    <n v="0"/>
    <x v="0"/>
  </r>
  <r>
    <s v="M2432"/>
    <s v="VALID"/>
    <x v="5"/>
    <s v="Open"/>
    <x v="1"/>
    <s v="Western"/>
    <s v="BOUGHT"/>
    <n v="51"/>
    <s v="Three Full Years"/>
    <x v="3"/>
    <n v="0"/>
    <x v="0"/>
    <x v="0"/>
    <n v="2013"/>
    <n v="2"/>
    <x v="0"/>
    <n v="0"/>
    <x v="0"/>
  </r>
  <r>
    <s v="M2433"/>
    <s v="VALID"/>
    <x v="12"/>
    <s v="Open"/>
    <x v="1"/>
    <s v="Eastern"/>
    <s v="RENTED"/>
    <n v="41"/>
    <s v="Three Full Years"/>
    <x v="7"/>
    <n v="0"/>
    <x v="5"/>
    <x v="0"/>
    <n v="2013"/>
    <n v="2"/>
    <x v="0"/>
    <n v="0"/>
    <x v="0"/>
  </r>
  <r>
    <s v="M2434"/>
    <s v="VALID"/>
    <x v="8"/>
    <s v="Open"/>
    <x v="1"/>
    <s v="Northern"/>
    <s v="RENTED"/>
    <n v="41"/>
    <s v="Three Full Years"/>
    <x v="1"/>
    <n v="0"/>
    <x v="5"/>
    <x v="0"/>
    <n v="2013"/>
    <n v="2"/>
    <x v="0"/>
    <n v="0"/>
    <x v="0"/>
  </r>
  <r>
    <s v="M2435"/>
    <s v="VALID"/>
    <x v="1"/>
    <s v="Open"/>
    <x v="1"/>
    <s v="Northern"/>
    <s v="RENTED"/>
    <n v="39"/>
    <s v="Three Full Years"/>
    <x v="7"/>
    <n v="0"/>
    <x v="1"/>
    <x v="0"/>
    <n v="2013"/>
    <n v="2"/>
    <x v="0"/>
    <n v="0"/>
    <x v="0"/>
  </r>
  <r>
    <s v="M2436"/>
    <s v="VALID"/>
    <x v="0"/>
    <s v="Open"/>
    <x v="1"/>
    <s v="Northern"/>
    <s v="RENTED"/>
    <n v="26"/>
    <s v="Three Full Years"/>
    <x v="7"/>
    <n v="9"/>
    <x v="4"/>
    <x v="0"/>
    <n v="2013"/>
    <n v="2"/>
    <x v="0"/>
    <n v="0"/>
    <x v="5"/>
  </r>
  <r>
    <s v="M2437"/>
    <s v="VALID"/>
    <x v="6"/>
    <s v="Open"/>
    <x v="2"/>
    <s v="Eastern"/>
    <s v="RENTED"/>
    <m/>
    <s v="Three Full Years"/>
    <x v="4"/>
    <m/>
    <x v="2"/>
    <x v="0"/>
    <n v="2013"/>
    <n v="2"/>
    <x v="0"/>
    <n v="0"/>
    <x v="3"/>
  </r>
  <r>
    <s v="M2438"/>
    <s v="VALID"/>
    <x v="4"/>
    <s v="Open"/>
    <x v="1"/>
    <s v="Northern"/>
    <s v="BOUGHT"/>
    <n v="62"/>
    <s v="Three Full Years"/>
    <x v="1"/>
    <n v="0"/>
    <x v="0"/>
    <x v="0"/>
    <n v="2013"/>
    <n v="2"/>
    <x v="0"/>
    <n v="0"/>
    <x v="0"/>
  </r>
  <r>
    <s v="M2439"/>
    <s v="VALID"/>
    <x v="8"/>
    <s v="Open"/>
    <x v="1"/>
    <s v="Eastern"/>
    <s v="RENTED"/>
    <n v="53"/>
    <s v="Three Full Years"/>
    <x v="3"/>
    <n v="0"/>
    <x v="1"/>
    <x v="0"/>
    <n v="2013"/>
    <n v="2"/>
    <x v="0"/>
    <n v="0"/>
    <x v="0"/>
  </r>
  <r>
    <s v="M2440"/>
    <s v="VALID"/>
    <x v="8"/>
    <s v="Open"/>
    <x v="0"/>
    <s v="Northern"/>
    <s v="RENTED"/>
    <n v="39"/>
    <s v="Three Full Years"/>
    <x v="3"/>
    <n v="0"/>
    <x v="5"/>
    <x v="0"/>
    <n v="2013"/>
    <n v="2"/>
    <x v="0"/>
    <n v="0"/>
    <x v="0"/>
  </r>
  <r>
    <s v="M2441"/>
    <s v="INVALID"/>
    <x v="8"/>
    <s v="Open"/>
    <x v="2"/>
    <s v="Northern"/>
    <s v="RENTED"/>
    <m/>
    <s v="Three Full Years"/>
    <x v="4"/>
    <m/>
    <x v="2"/>
    <x v="0"/>
    <n v="2013"/>
    <n v="2"/>
    <x v="0"/>
    <n v="0"/>
    <x v="3"/>
  </r>
  <r>
    <s v="M2442"/>
    <s v="VALID"/>
    <x v="8"/>
    <s v="Open"/>
    <x v="0"/>
    <s v="Northern"/>
    <s v="RENTED"/>
    <m/>
    <s v="Three Full Years"/>
    <x v="7"/>
    <n v="0"/>
    <x v="4"/>
    <x v="0"/>
    <n v="2013"/>
    <n v="2"/>
    <x v="0"/>
    <n v="0"/>
    <x v="0"/>
  </r>
  <r>
    <s v="M2443"/>
    <s v="VALID"/>
    <x v="2"/>
    <s v="Open"/>
    <x v="1"/>
    <s v="Northern"/>
    <s v="RENTED"/>
    <n v="37"/>
    <s v="Three Full Years"/>
    <x v="3"/>
    <n v="0"/>
    <x v="0"/>
    <x v="0"/>
    <n v="2013"/>
    <n v="2"/>
    <x v="0"/>
    <n v="0"/>
    <x v="0"/>
  </r>
  <r>
    <s v="M2444"/>
    <s v="VALID"/>
    <x v="5"/>
    <s v="Open"/>
    <x v="1"/>
    <s v="Western"/>
    <s v="RENTED"/>
    <m/>
    <s v="Three Full Years"/>
    <x v="2"/>
    <n v="0"/>
    <x v="7"/>
    <x v="26"/>
    <n v="2013"/>
    <n v="2"/>
    <x v="2"/>
    <n v="1"/>
    <x v="0"/>
  </r>
  <r>
    <s v="M2445"/>
    <s v="VALID"/>
    <x v="8"/>
    <s v="Open"/>
    <x v="1"/>
    <s v="Eastern"/>
    <s v="BOUGHT"/>
    <n v="40"/>
    <s v="Three Full Years"/>
    <x v="6"/>
    <n v="10"/>
    <x v="3"/>
    <x v="0"/>
    <n v="2013"/>
    <n v="2"/>
    <x v="0"/>
    <n v="0"/>
    <x v="4"/>
  </r>
  <r>
    <s v="M2446"/>
    <s v="VALID"/>
    <x v="8"/>
    <s v="Open"/>
    <x v="2"/>
    <s v="Eastern"/>
    <s v="RENTED"/>
    <m/>
    <s v="Three Full Years"/>
    <x v="4"/>
    <m/>
    <x v="2"/>
    <x v="0"/>
    <n v="2013"/>
    <n v="2"/>
    <x v="0"/>
    <n v="0"/>
    <x v="3"/>
  </r>
  <r>
    <s v="M2447"/>
    <s v="VALID"/>
    <x v="1"/>
    <s v="Open"/>
    <x v="1"/>
    <s v="Eastern"/>
    <s v="RENTED"/>
    <n v="53"/>
    <s v="Three Full Years"/>
    <x v="0"/>
    <n v="5"/>
    <x v="1"/>
    <x v="0"/>
    <n v="2013"/>
    <n v="2"/>
    <x v="0"/>
    <n v="0"/>
    <x v="1"/>
  </r>
  <r>
    <s v="M2448"/>
    <s v="VALID"/>
    <x v="8"/>
    <s v="Closed"/>
    <x v="0"/>
    <s v="Western"/>
    <s v="RENTED"/>
    <n v="50"/>
    <m/>
    <x v="0"/>
    <n v="13"/>
    <x v="3"/>
    <x v="3"/>
    <n v="2013"/>
    <n v="2"/>
    <x v="1"/>
    <n v="1"/>
    <x v="2"/>
  </r>
  <r>
    <s v="M2449"/>
    <s v="VALID"/>
    <x v="8"/>
    <s v="Open"/>
    <x v="1"/>
    <s v="Northern"/>
    <s v="RENTED"/>
    <m/>
    <s v="Three Full Years"/>
    <x v="6"/>
    <n v="0"/>
    <x v="6"/>
    <x v="0"/>
    <n v="2013"/>
    <n v="2"/>
    <x v="0"/>
    <n v="0"/>
    <x v="0"/>
  </r>
  <r>
    <s v="M2450"/>
    <s v="VALID"/>
    <x v="6"/>
    <s v="Closed"/>
    <x v="0"/>
    <s v="Eastern"/>
    <s v="RENTED"/>
    <n v="40"/>
    <m/>
    <x v="7"/>
    <n v="0"/>
    <x v="6"/>
    <x v="0"/>
    <n v="2013"/>
    <n v="2"/>
    <x v="0"/>
    <n v="0"/>
    <x v="0"/>
  </r>
  <r>
    <s v="M2451"/>
    <s v="VALID"/>
    <x v="4"/>
    <s v="Open"/>
    <x v="1"/>
    <s v="Eastern"/>
    <s v="BOUGHT"/>
    <n v="59"/>
    <s v="Three Full Years"/>
    <x v="2"/>
    <n v="18"/>
    <x v="4"/>
    <x v="0"/>
    <n v="2013"/>
    <n v="2"/>
    <x v="0"/>
    <n v="0"/>
    <x v="2"/>
  </r>
  <r>
    <s v="M2452"/>
    <s v="VALID"/>
    <x v="11"/>
    <s v="Open"/>
    <x v="1"/>
    <s v="Northern"/>
    <s v="RENTED"/>
    <n v="68"/>
    <s v="Three Full Years"/>
    <x v="10"/>
    <n v="0"/>
    <x v="1"/>
    <x v="2"/>
    <n v="2013"/>
    <n v="2"/>
    <x v="1"/>
    <n v="1"/>
    <x v="0"/>
  </r>
  <r>
    <s v="M2453"/>
    <s v="VALID"/>
    <x v="8"/>
    <s v="Open"/>
    <x v="0"/>
    <s v="Northern"/>
    <s v="BOUGHT"/>
    <n v="49"/>
    <s v="Three Full Years"/>
    <x v="7"/>
    <n v="0"/>
    <x v="4"/>
    <x v="0"/>
    <n v="2013"/>
    <n v="2"/>
    <x v="0"/>
    <n v="0"/>
    <x v="0"/>
  </r>
  <r>
    <s v="M2454"/>
    <s v="VALID"/>
    <x v="8"/>
    <s v="Open"/>
    <x v="0"/>
    <s v="Eastern"/>
    <s v="RENTED"/>
    <n v="42"/>
    <s v="Three Full Years"/>
    <x v="6"/>
    <n v="5"/>
    <x v="4"/>
    <x v="0"/>
    <n v="2013"/>
    <n v="2"/>
    <x v="0"/>
    <n v="0"/>
    <x v="1"/>
  </r>
  <r>
    <s v="M2455"/>
    <s v="VALID"/>
    <x v="4"/>
    <s v="Open"/>
    <x v="1"/>
    <s v="Eastern"/>
    <s v="RENTED"/>
    <n v="36"/>
    <s v="Three Full Years"/>
    <x v="1"/>
    <n v="5"/>
    <x v="5"/>
    <x v="0"/>
    <n v="2013"/>
    <n v="2"/>
    <x v="0"/>
    <n v="0"/>
    <x v="1"/>
  </r>
  <r>
    <s v="M2456"/>
    <s v="VALID"/>
    <x v="6"/>
    <s v="Open"/>
    <x v="1"/>
    <s v="Northern"/>
    <s v="RENTED"/>
    <n v="58"/>
    <s v="Three Full Years"/>
    <x v="7"/>
    <n v="0"/>
    <x v="4"/>
    <x v="0"/>
    <n v="2013"/>
    <n v="2"/>
    <x v="0"/>
    <n v="0"/>
    <x v="0"/>
  </r>
  <r>
    <s v="M2457"/>
    <s v="VALID"/>
    <x v="5"/>
    <s v="Open"/>
    <x v="2"/>
    <s v="Northern"/>
    <s v="RENTED"/>
    <m/>
    <s v="Three Full Years"/>
    <x v="4"/>
    <m/>
    <x v="2"/>
    <x v="0"/>
    <n v="2013"/>
    <n v="2"/>
    <x v="0"/>
    <n v="0"/>
    <x v="3"/>
  </r>
  <r>
    <s v="M2458"/>
    <s v="VALID"/>
    <x v="8"/>
    <s v="Open"/>
    <x v="1"/>
    <s v="Western"/>
    <s v="RENTED"/>
    <n v="22"/>
    <s v="Three Full Years"/>
    <x v="6"/>
    <n v="0"/>
    <x v="6"/>
    <x v="0"/>
    <n v="2013"/>
    <n v="2"/>
    <x v="0"/>
    <n v="0"/>
    <x v="0"/>
  </r>
  <r>
    <s v="M2459"/>
    <s v="VALID"/>
    <x v="8"/>
    <s v="Open"/>
    <x v="1"/>
    <s v="Eastern"/>
    <s v="RENTED"/>
    <n v="50"/>
    <s v="Three Full Years"/>
    <x v="0"/>
    <n v="0"/>
    <x v="5"/>
    <x v="0"/>
    <n v="2013"/>
    <n v="2"/>
    <x v="0"/>
    <n v="0"/>
    <x v="0"/>
  </r>
  <r>
    <s v="M2460"/>
    <s v="VALID"/>
    <x v="8"/>
    <s v="Open"/>
    <x v="0"/>
    <s v="Eastern"/>
    <s v="RENTED"/>
    <n v="65"/>
    <s v="Three Full Years"/>
    <x v="6"/>
    <n v="14"/>
    <x v="6"/>
    <x v="0"/>
    <n v="2013"/>
    <n v="2"/>
    <x v="0"/>
    <n v="0"/>
    <x v="2"/>
  </r>
  <r>
    <s v="M2461"/>
    <s v="VALID"/>
    <x v="8"/>
    <s v="Open"/>
    <x v="0"/>
    <s v="Eastern"/>
    <s v="RENTED"/>
    <m/>
    <s v="Three Full Years"/>
    <x v="6"/>
    <n v="0"/>
    <x v="4"/>
    <x v="24"/>
    <n v="2013"/>
    <n v="2"/>
    <x v="2"/>
    <n v="1"/>
    <x v="0"/>
  </r>
  <r>
    <s v="M2462"/>
    <s v="VALID"/>
    <x v="5"/>
    <s v="Open"/>
    <x v="1"/>
    <s v="Eastern"/>
    <s v="RENTED"/>
    <n v="28"/>
    <s v="Three Full Years"/>
    <x v="6"/>
    <n v="0"/>
    <x v="5"/>
    <x v="0"/>
    <n v="2013"/>
    <n v="2"/>
    <x v="0"/>
    <n v="0"/>
    <x v="0"/>
  </r>
  <r>
    <s v="M2463"/>
    <s v="VALID"/>
    <x v="8"/>
    <s v="Open"/>
    <x v="2"/>
    <s v="Northern"/>
    <s v="RENTED"/>
    <m/>
    <s v="Three Full Years"/>
    <x v="4"/>
    <m/>
    <x v="2"/>
    <x v="22"/>
    <n v="2013"/>
    <n v="2"/>
    <x v="1"/>
    <n v="1"/>
    <x v="3"/>
  </r>
  <r>
    <s v="M2464"/>
    <s v="VALID"/>
    <x v="5"/>
    <s v="Open"/>
    <x v="0"/>
    <s v="Eastern"/>
    <s v="RENTED"/>
    <n v="57"/>
    <s v="Three Full Years"/>
    <x v="0"/>
    <n v="0"/>
    <x v="1"/>
    <x v="0"/>
    <n v="2013"/>
    <n v="2"/>
    <x v="0"/>
    <n v="0"/>
    <x v="0"/>
  </r>
  <r>
    <s v="M2465"/>
    <s v="VALID"/>
    <x v="8"/>
    <s v="Closed"/>
    <x v="0"/>
    <s v="Eastern"/>
    <s v="RENTED"/>
    <n v="69"/>
    <m/>
    <x v="6"/>
    <n v="14"/>
    <x v="1"/>
    <x v="0"/>
    <n v="2013"/>
    <n v="2"/>
    <x v="0"/>
    <n v="0"/>
    <x v="2"/>
  </r>
  <r>
    <s v="M2466"/>
    <s v="VALID"/>
    <x v="10"/>
    <s v="Open"/>
    <x v="0"/>
    <s v="Eastern"/>
    <s v="RENTED"/>
    <n v="30"/>
    <s v="Three Full Years"/>
    <x v="7"/>
    <n v="13"/>
    <x v="4"/>
    <x v="25"/>
    <n v="2013"/>
    <n v="2"/>
    <x v="1"/>
    <n v="1"/>
    <x v="2"/>
  </r>
  <r>
    <s v="M2467"/>
    <s v="VALID"/>
    <x v="0"/>
    <s v="Open"/>
    <x v="1"/>
    <s v="Western"/>
    <s v="RENTED"/>
    <n v="75"/>
    <s v="Three Full Years"/>
    <x v="6"/>
    <n v="14"/>
    <x v="1"/>
    <x v="0"/>
    <n v="2013"/>
    <n v="2"/>
    <x v="0"/>
    <n v="0"/>
    <x v="2"/>
  </r>
  <r>
    <s v="M2468"/>
    <s v="VALID"/>
    <x v="8"/>
    <s v="Open"/>
    <x v="1"/>
    <s v="Southern"/>
    <s v="RENTED"/>
    <n v="58"/>
    <s v="Three Full Years"/>
    <x v="7"/>
    <n v="20"/>
    <x v="4"/>
    <x v="0"/>
    <n v="2013"/>
    <n v="2"/>
    <x v="0"/>
    <n v="0"/>
    <x v="1"/>
  </r>
  <r>
    <s v="M2469"/>
    <s v="VALID"/>
    <x v="5"/>
    <s v="Open"/>
    <x v="0"/>
    <s v="Eastern"/>
    <s v="RENTED"/>
    <n v="61"/>
    <s v="Three Full Years"/>
    <x v="0"/>
    <n v="0"/>
    <x v="6"/>
    <x v="0"/>
    <n v="2013"/>
    <n v="2"/>
    <x v="0"/>
    <n v="0"/>
    <x v="0"/>
  </r>
  <r>
    <s v="M2470"/>
    <s v="VALID"/>
    <x v="0"/>
    <s v="Open"/>
    <x v="1"/>
    <s v="Eastern"/>
    <s v="RENTED"/>
    <n v="53"/>
    <s v="Three Full Years"/>
    <x v="6"/>
    <n v="0"/>
    <x v="4"/>
    <x v="5"/>
    <n v="2013"/>
    <n v="2"/>
    <x v="2"/>
    <n v="1"/>
    <x v="0"/>
  </r>
  <r>
    <s v="M2471"/>
    <s v="VALID"/>
    <x v="7"/>
    <s v="Open"/>
    <x v="1"/>
    <s v="Eastern"/>
    <s v="RENTED"/>
    <m/>
    <s v="Three Full Years"/>
    <x v="0"/>
    <n v="0"/>
    <x v="6"/>
    <x v="0"/>
    <n v="2013"/>
    <n v="2"/>
    <x v="0"/>
    <n v="0"/>
    <x v="0"/>
  </r>
  <r>
    <s v="M2472"/>
    <s v="VALID"/>
    <x v="8"/>
    <s v="Open"/>
    <x v="2"/>
    <s v="Eastern"/>
    <s v="RENTED"/>
    <m/>
    <s v="Three Full Years"/>
    <x v="4"/>
    <m/>
    <x v="2"/>
    <x v="0"/>
    <n v="2013"/>
    <n v="2"/>
    <x v="0"/>
    <n v="0"/>
    <x v="3"/>
  </r>
  <r>
    <s v="M2473"/>
    <s v="VALID"/>
    <x v="8"/>
    <s v="Open"/>
    <x v="1"/>
    <s v="Eastern"/>
    <s v="RENTED"/>
    <n v="64"/>
    <s v="Three Full Years"/>
    <x v="0"/>
    <n v="5"/>
    <x v="3"/>
    <x v="0"/>
    <n v="2013"/>
    <n v="2"/>
    <x v="0"/>
    <n v="0"/>
    <x v="1"/>
  </r>
  <r>
    <s v="M2474"/>
    <s v="VALID"/>
    <x v="5"/>
    <s v="Open"/>
    <x v="0"/>
    <s v="Eastern"/>
    <s v="RENTED"/>
    <n v="43"/>
    <s v="Three Full Years"/>
    <x v="3"/>
    <n v="9"/>
    <x v="3"/>
    <x v="0"/>
    <n v="2013"/>
    <n v="2"/>
    <x v="0"/>
    <n v="0"/>
    <x v="5"/>
  </r>
  <r>
    <s v="M2475"/>
    <s v="VALID"/>
    <x v="2"/>
    <s v="Open"/>
    <x v="0"/>
    <s v="Northern"/>
    <s v="RENTED"/>
    <n v="67"/>
    <s v="Three Full Years"/>
    <x v="3"/>
    <n v="0"/>
    <x v="5"/>
    <x v="16"/>
    <n v="2013"/>
    <n v="2"/>
    <x v="2"/>
    <n v="1"/>
    <x v="0"/>
  </r>
  <r>
    <s v="M2476"/>
    <s v="VALID"/>
    <x v="11"/>
    <s v="Open"/>
    <x v="1"/>
    <s v="Eastern"/>
    <s v="RENTED"/>
    <n v="59"/>
    <s v="Three Full Years"/>
    <x v="0"/>
    <n v="0"/>
    <x v="6"/>
    <x v="0"/>
    <n v="2013"/>
    <n v="2"/>
    <x v="0"/>
    <n v="0"/>
    <x v="0"/>
  </r>
  <r>
    <s v="M2477"/>
    <s v="VALID"/>
    <x v="11"/>
    <s v="Open"/>
    <x v="0"/>
    <s v="Eastern"/>
    <s v="RENTED"/>
    <n v="58"/>
    <s v="Three Full Years"/>
    <x v="1"/>
    <n v="6"/>
    <x v="1"/>
    <x v="0"/>
    <n v="2013"/>
    <n v="2"/>
    <x v="0"/>
    <n v="0"/>
    <x v="1"/>
  </r>
  <r>
    <s v="M2478"/>
    <s v="VALID"/>
    <x v="0"/>
    <s v="Closed"/>
    <x v="1"/>
    <s v="Eastern"/>
    <s v="RENTED"/>
    <n v="56"/>
    <m/>
    <x v="0"/>
    <n v="20"/>
    <x v="5"/>
    <x v="0"/>
    <n v="2013"/>
    <n v="2"/>
    <x v="0"/>
    <n v="0"/>
    <x v="1"/>
  </r>
  <r>
    <s v="M2479"/>
    <s v="VALID"/>
    <x v="8"/>
    <s v="Open"/>
    <x v="1"/>
    <s v="Northern"/>
    <s v="RENTED"/>
    <n v="66"/>
    <s v="Three Full Years"/>
    <x v="1"/>
    <n v="6"/>
    <x v="1"/>
    <x v="0"/>
    <n v="2013"/>
    <n v="2"/>
    <x v="0"/>
    <n v="0"/>
    <x v="1"/>
  </r>
  <r>
    <s v="M2480"/>
    <s v="VALID"/>
    <x v="7"/>
    <s v="Open"/>
    <x v="0"/>
    <s v="Eastern"/>
    <s v="RENTED"/>
    <n v="49"/>
    <s v="Three Full Years"/>
    <x v="6"/>
    <n v="0"/>
    <x v="4"/>
    <x v="28"/>
    <n v="2013"/>
    <n v="2"/>
    <x v="2"/>
    <n v="1"/>
    <x v="0"/>
  </r>
  <r>
    <s v="M2481"/>
    <s v="VALID"/>
    <x v="8"/>
    <s v="Open"/>
    <x v="1"/>
    <s v="Western"/>
    <s v="RENTED"/>
    <n v="60"/>
    <s v="Three Full Years"/>
    <x v="0"/>
    <n v="13"/>
    <x v="1"/>
    <x v="0"/>
    <n v="2013"/>
    <n v="2"/>
    <x v="0"/>
    <n v="0"/>
    <x v="2"/>
  </r>
  <r>
    <s v="M2482"/>
    <s v="INVALID"/>
    <x v="8"/>
    <s v="Open"/>
    <x v="1"/>
    <s v="Northern"/>
    <s v="RENTED"/>
    <n v="89"/>
    <s v="Three Full Years"/>
    <x v="7"/>
    <n v="0"/>
    <x v="5"/>
    <x v="0"/>
    <n v="2013"/>
    <n v="2"/>
    <x v="0"/>
    <n v="0"/>
    <x v="0"/>
  </r>
  <r>
    <s v="M2483"/>
    <s v="VALID"/>
    <x v="6"/>
    <s v="Open"/>
    <x v="0"/>
    <s v="Northern"/>
    <s v="RENTED"/>
    <n v="46"/>
    <s v="Three Full Years"/>
    <x v="6"/>
    <n v="0"/>
    <x v="1"/>
    <x v="0"/>
    <n v="2013"/>
    <n v="2"/>
    <x v="0"/>
    <n v="0"/>
    <x v="0"/>
  </r>
  <r>
    <s v="M2484"/>
    <s v="VALID"/>
    <x v="5"/>
    <s v="Open"/>
    <x v="1"/>
    <s v="Eastern"/>
    <s v="RENTED"/>
    <n v="48"/>
    <s v="Three Full Years"/>
    <x v="7"/>
    <n v="0"/>
    <x v="4"/>
    <x v="0"/>
    <n v="2013"/>
    <n v="2"/>
    <x v="0"/>
    <n v="0"/>
    <x v="0"/>
  </r>
  <r>
    <s v="M2485"/>
    <s v="VALID"/>
    <x v="0"/>
    <s v="Open"/>
    <x v="1"/>
    <s v="Southern"/>
    <s v="RENTED"/>
    <n v="47"/>
    <s v="Three Full Years"/>
    <x v="3"/>
    <n v="0"/>
    <x v="3"/>
    <x v="0"/>
    <n v="2013"/>
    <n v="2"/>
    <x v="0"/>
    <n v="0"/>
    <x v="0"/>
  </r>
  <r>
    <s v="M2486"/>
    <s v="VALID"/>
    <x v="5"/>
    <s v="Open"/>
    <x v="1"/>
    <s v="Northern"/>
    <s v="RENTED"/>
    <m/>
    <s v="Three Full Years"/>
    <x v="0"/>
    <n v="0"/>
    <x v="5"/>
    <x v="0"/>
    <n v="2013"/>
    <n v="2"/>
    <x v="0"/>
    <n v="0"/>
    <x v="0"/>
  </r>
  <r>
    <s v="M2487"/>
    <s v="VALID"/>
    <x v="5"/>
    <s v="Open"/>
    <x v="0"/>
    <s v="Eastern"/>
    <s v="RENTED"/>
    <n v="47"/>
    <s v="Three Full Years"/>
    <x v="2"/>
    <n v="0"/>
    <x v="5"/>
    <x v="0"/>
    <n v="2013"/>
    <n v="2"/>
    <x v="0"/>
    <n v="0"/>
    <x v="0"/>
  </r>
  <r>
    <s v="M2488"/>
    <s v="VALID"/>
    <x v="8"/>
    <s v="Open"/>
    <x v="0"/>
    <s v="Northern"/>
    <s v="RENTED"/>
    <n v="71"/>
    <s v="Three Full Years"/>
    <x v="3"/>
    <n v="0"/>
    <x v="1"/>
    <x v="0"/>
    <n v="2013"/>
    <n v="2"/>
    <x v="0"/>
    <n v="0"/>
    <x v="0"/>
  </r>
  <r>
    <s v="M2489"/>
    <s v="VALID"/>
    <x v="8"/>
    <s v="Open"/>
    <x v="0"/>
    <s v="Eastern"/>
    <s v="RENTED"/>
    <m/>
    <s v="Three Full Years"/>
    <x v="6"/>
    <n v="0"/>
    <x v="8"/>
    <x v="0"/>
    <n v="2013"/>
    <n v="2"/>
    <x v="0"/>
    <n v="0"/>
    <x v="0"/>
  </r>
  <r>
    <s v="M2490"/>
    <s v="VALID"/>
    <x v="8"/>
    <s v="Open"/>
    <x v="1"/>
    <s v="Northern"/>
    <s v="RENTED"/>
    <n v="55"/>
    <s v="Three Full Years"/>
    <x v="0"/>
    <n v="0"/>
    <x v="1"/>
    <x v="0"/>
    <n v="2013"/>
    <n v="2"/>
    <x v="0"/>
    <n v="0"/>
    <x v="0"/>
  </r>
  <r>
    <s v="M2491"/>
    <s v="VALID"/>
    <x v="8"/>
    <s v="Open"/>
    <x v="1"/>
    <s v="Eastern"/>
    <s v="RENTED"/>
    <n v="61"/>
    <s v="Three Full Years"/>
    <x v="3"/>
    <n v="6"/>
    <x v="4"/>
    <x v="0"/>
    <n v="2013"/>
    <n v="2"/>
    <x v="0"/>
    <n v="0"/>
    <x v="1"/>
  </r>
  <r>
    <s v="M2492"/>
    <s v="VALID"/>
    <x v="6"/>
    <s v="Open"/>
    <x v="1"/>
    <s v="Northern"/>
    <s v="RENTED"/>
    <n v="59"/>
    <s v="Three Full Years"/>
    <x v="7"/>
    <n v="20"/>
    <x v="5"/>
    <x v="0"/>
    <n v="2013"/>
    <n v="2"/>
    <x v="0"/>
    <n v="0"/>
    <x v="1"/>
  </r>
  <r>
    <s v="M2493"/>
    <s v="VALID"/>
    <x v="8"/>
    <s v="Open"/>
    <x v="0"/>
    <s v="Western"/>
    <s v="RENTED"/>
    <n v="41"/>
    <s v="Three Full Years"/>
    <x v="8"/>
    <n v="0"/>
    <x v="1"/>
    <x v="0"/>
    <n v="2013"/>
    <n v="2"/>
    <x v="0"/>
    <n v="0"/>
    <x v="0"/>
  </r>
  <r>
    <s v="M2494"/>
    <s v="VALID"/>
    <x v="0"/>
    <s v="Open"/>
    <x v="2"/>
    <s v="Northern"/>
    <s v="RENTED"/>
    <m/>
    <s v="Three Full Years"/>
    <x v="4"/>
    <m/>
    <x v="2"/>
    <x v="0"/>
    <n v="2013"/>
    <n v="2"/>
    <x v="0"/>
    <n v="0"/>
    <x v="3"/>
  </r>
  <r>
    <s v="M2495"/>
    <s v="VALID"/>
    <x v="8"/>
    <s v="Open"/>
    <x v="1"/>
    <s v="Northern"/>
    <s v="RENTED"/>
    <n v="58"/>
    <s v="Three Full Years"/>
    <x v="3"/>
    <n v="0"/>
    <x v="0"/>
    <x v="0"/>
    <n v="2013"/>
    <n v="2"/>
    <x v="0"/>
    <n v="0"/>
    <x v="0"/>
  </r>
  <r>
    <s v="M2496"/>
    <s v="VALID"/>
    <x v="1"/>
    <s v="Open"/>
    <x v="1"/>
    <s v="Eastern"/>
    <s v="RENTED"/>
    <n v="61"/>
    <s v="Three Full Years"/>
    <x v="3"/>
    <n v="0"/>
    <x v="6"/>
    <x v="18"/>
    <n v="2013"/>
    <n v="2"/>
    <x v="1"/>
    <n v="1"/>
    <x v="0"/>
  </r>
  <r>
    <s v="M2497"/>
    <s v="VALID"/>
    <x v="1"/>
    <s v="Open"/>
    <x v="0"/>
    <s v="Eastern"/>
    <s v="RENTED"/>
    <n v="41"/>
    <s v="Three Full Years"/>
    <x v="9"/>
    <n v="6"/>
    <x v="0"/>
    <x v="0"/>
    <n v="2013"/>
    <n v="2"/>
    <x v="0"/>
    <n v="0"/>
    <x v="1"/>
  </r>
  <r>
    <s v="M2498"/>
    <s v="VALID"/>
    <x v="0"/>
    <s v="Open"/>
    <x v="1"/>
    <s v="Northern"/>
    <s v="RENTED"/>
    <n v="61"/>
    <s v="Three Full Years"/>
    <x v="0"/>
    <n v="0"/>
    <x v="5"/>
    <x v="0"/>
    <n v="2013"/>
    <n v="2"/>
    <x v="0"/>
    <n v="0"/>
    <x v="0"/>
  </r>
  <r>
    <s v="M2499"/>
    <s v="INVALID"/>
    <x v="5"/>
    <s v="Open"/>
    <x v="1"/>
    <s v="Eastern"/>
    <s v="RENTED"/>
    <m/>
    <s v="Three Full Years"/>
    <x v="0"/>
    <n v="0"/>
    <x v="5"/>
    <x v="0"/>
    <n v="2013"/>
    <n v="2"/>
    <x v="0"/>
    <n v="0"/>
    <x v="0"/>
  </r>
  <r>
    <s v="M2500"/>
    <s v="VALID"/>
    <x v="1"/>
    <s v="Open"/>
    <x v="1"/>
    <s v="Eastern"/>
    <s v="RENTED"/>
    <m/>
    <s v="Three Full Years"/>
    <x v="6"/>
    <n v="0"/>
    <x v="4"/>
    <x v="51"/>
    <n v="2013"/>
    <n v="2"/>
    <x v="2"/>
    <n v="1"/>
    <x v="0"/>
  </r>
  <r>
    <s v="M2501"/>
    <s v="VALID"/>
    <x v="12"/>
    <s v="Open"/>
    <x v="2"/>
    <s v="Eastern"/>
    <s v="RENTED"/>
    <m/>
    <s v="Three Full Years"/>
    <x v="4"/>
    <m/>
    <x v="2"/>
    <x v="0"/>
    <n v="2013"/>
    <n v="2"/>
    <x v="0"/>
    <n v="0"/>
    <x v="3"/>
  </r>
  <r>
    <s v="M2502"/>
    <s v="VALID"/>
    <x v="0"/>
    <s v="Open"/>
    <x v="0"/>
    <s v="Eastern"/>
    <s v="RENTED"/>
    <n v="48"/>
    <s v="Three Full Years"/>
    <x v="2"/>
    <n v="0"/>
    <x v="4"/>
    <x v="28"/>
    <n v="2013"/>
    <n v="2"/>
    <x v="2"/>
    <n v="1"/>
    <x v="0"/>
  </r>
  <r>
    <s v="M2503"/>
    <s v="VALID"/>
    <x v="5"/>
    <s v="Open"/>
    <x v="1"/>
    <s v="Northern"/>
    <s v="BOUGHT"/>
    <n v="18"/>
    <s v="Three Full Years"/>
    <x v="7"/>
    <n v="13"/>
    <x v="4"/>
    <x v="0"/>
    <n v="2013"/>
    <n v="2"/>
    <x v="0"/>
    <n v="0"/>
    <x v="2"/>
  </r>
  <r>
    <s v="M2504"/>
    <s v="VALID"/>
    <x v="5"/>
    <s v="Open"/>
    <x v="0"/>
    <s v="Northern"/>
    <s v="RENTED"/>
    <n v="55"/>
    <s v="Three Full Years"/>
    <x v="7"/>
    <n v="0"/>
    <x v="1"/>
    <x v="0"/>
    <n v="2013"/>
    <n v="2"/>
    <x v="0"/>
    <n v="0"/>
    <x v="0"/>
  </r>
  <r>
    <s v="M2505"/>
    <s v="VALID"/>
    <x v="8"/>
    <s v="Open"/>
    <x v="0"/>
    <s v="Eastern"/>
    <s v="RENTED"/>
    <n v="72"/>
    <s v="Three Full Years"/>
    <x v="0"/>
    <n v="14"/>
    <x v="1"/>
    <x v="0"/>
    <n v="2013"/>
    <n v="2"/>
    <x v="0"/>
    <n v="0"/>
    <x v="2"/>
  </r>
  <r>
    <s v="M2506"/>
    <s v="VALID"/>
    <x v="11"/>
    <s v="Open"/>
    <x v="1"/>
    <s v="Eastern"/>
    <s v="RENTED"/>
    <n v="53"/>
    <s v="Three Full Years"/>
    <x v="7"/>
    <n v="0"/>
    <x v="0"/>
    <x v="0"/>
    <n v="2013"/>
    <n v="2"/>
    <x v="0"/>
    <n v="0"/>
    <x v="0"/>
  </r>
  <r>
    <s v="M2507"/>
    <s v="VALID"/>
    <x v="6"/>
    <s v="Open"/>
    <x v="0"/>
    <s v="Northern"/>
    <s v="RENTED"/>
    <m/>
    <s v="Three Full Years"/>
    <x v="7"/>
    <n v="0"/>
    <x v="4"/>
    <x v="0"/>
    <n v="2013"/>
    <n v="2"/>
    <x v="0"/>
    <n v="0"/>
    <x v="0"/>
  </r>
  <r>
    <s v="M2508"/>
    <s v="VALID"/>
    <x v="11"/>
    <s v="Open"/>
    <x v="2"/>
    <s v="Eastern"/>
    <s v="RENTED"/>
    <m/>
    <s v="Three Full Years"/>
    <x v="4"/>
    <m/>
    <x v="2"/>
    <x v="0"/>
    <n v="2013"/>
    <n v="2"/>
    <x v="0"/>
    <n v="0"/>
    <x v="3"/>
  </r>
  <r>
    <s v="M2509"/>
    <s v="VALID"/>
    <x v="10"/>
    <s v="Open"/>
    <x v="2"/>
    <s v="Western"/>
    <s v="RENTED"/>
    <m/>
    <s v="Three Full Years"/>
    <x v="4"/>
    <m/>
    <x v="2"/>
    <x v="0"/>
    <n v="2013"/>
    <n v="2"/>
    <x v="0"/>
    <n v="0"/>
    <x v="3"/>
  </r>
  <r>
    <s v="M2510"/>
    <s v="VALID"/>
    <x v="6"/>
    <s v="Open"/>
    <x v="2"/>
    <s v="Northern"/>
    <s v="RENTED"/>
    <m/>
    <s v="Three Full Years"/>
    <x v="4"/>
    <m/>
    <x v="2"/>
    <x v="0"/>
    <n v="2013"/>
    <n v="2"/>
    <x v="0"/>
    <n v="0"/>
    <x v="3"/>
  </r>
  <r>
    <s v="M2511"/>
    <s v="VALID"/>
    <x v="8"/>
    <s v="Open"/>
    <x v="0"/>
    <s v="Eastern"/>
    <s v="RENTED"/>
    <m/>
    <s v="Three Full Years"/>
    <x v="0"/>
    <n v="0"/>
    <x v="8"/>
    <x v="0"/>
    <n v="2013"/>
    <n v="2"/>
    <x v="0"/>
    <n v="0"/>
    <x v="0"/>
  </r>
  <r>
    <s v="M2512"/>
    <s v="VALID"/>
    <x v="0"/>
    <s v="Open"/>
    <x v="1"/>
    <s v="Western"/>
    <s v="RENTED"/>
    <m/>
    <s v="Three Full Years"/>
    <x v="7"/>
    <n v="0"/>
    <x v="7"/>
    <x v="0"/>
    <n v="2013"/>
    <n v="2"/>
    <x v="0"/>
    <n v="0"/>
    <x v="0"/>
  </r>
  <r>
    <s v="M2513"/>
    <s v="VALID"/>
    <x v="5"/>
    <s v="Open"/>
    <x v="1"/>
    <s v="Northern"/>
    <s v="RENTED"/>
    <n v="50"/>
    <s v="Three Full Years"/>
    <x v="7"/>
    <n v="0"/>
    <x v="5"/>
    <x v="0"/>
    <n v="2013"/>
    <n v="2"/>
    <x v="0"/>
    <n v="0"/>
    <x v="0"/>
  </r>
  <r>
    <s v="M2514"/>
    <s v="VALID"/>
    <x v="8"/>
    <s v="Closed"/>
    <x v="2"/>
    <s v="Eastern"/>
    <s v="RENTED"/>
    <m/>
    <m/>
    <x v="4"/>
    <m/>
    <x v="2"/>
    <x v="0"/>
    <n v="2013"/>
    <n v="2"/>
    <x v="0"/>
    <n v="0"/>
    <x v="3"/>
  </r>
  <r>
    <s v="M2515"/>
    <s v="VALID"/>
    <x v="8"/>
    <s v="Open"/>
    <x v="0"/>
    <s v="Northern"/>
    <s v="RENTED"/>
    <n v="54"/>
    <s v="Three Full Years"/>
    <x v="0"/>
    <n v="0"/>
    <x v="3"/>
    <x v="0"/>
    <n v="2013"/>
    <n v="2"/>
    <x v="0"/>
    <n v="0"/>
    <x v="0"/>
  </r>
  <r>
    <s v="M2516"/>
    <s v="VALID"/>
    <x v="11"/>
    <s v="Open"/>
    <x v="1"/>
    <s v="Northern"/>
    <s v="BOUGHT"/>
    <m/>
    <s v="Three Full Years"/>
    <x v="10"/>
    <n v="0"/>
    <x v="6"/>
    <x v="0"/>
    <n v="2013"/>
    <n v="2"/>
    <x v="0"/>
    <n v="0"/>
    <x v="0"/>
  </r>
  <r>
    <s v="M2517"/>
    <s v="VALID"/>
    <x v="11"/>
    <s v="Open"/>
    <x v="0"/>
    <s v="Northern"/>
    <s v="RENTED"/>
    <n v="67"/>
    <s v="Three Full Years"/>
    <x v="2"/>
    <n v="14"/>
    <x v="1"/>
    <x v="0"/>
    <n v="2013"/>
    <n v="2"/>
    <x v="0"/>
    <n v="0"/>
    <x v="2"/>
  </r>
  <r>
    <s v="M2518"/>
    <s v="INVALID"/>
    <x v="8"/>
    <s v="Open"/>
    <x v="2"/>
    <s v="Eastern"/>
    <s v="RENTED"/>
    <m/>
    <s v="Three Full Years"/>
    <x v="4"/>
    <m/>
    <x v="2"/>
    <x v="0"/>
    <n v="2013"/>
    <n v="2"/>
    <x v="0"/>
    <n v="0"/>
    <x v="3"/>
  </r>
  <r>
    <s v="M2519"/>
    <s v="VALID"/>
    <x v="8"/>
    <s v="Open"/>
    <x v="2"/>
    <s v="Eastern"/>
    <s v="RENTED"/>
    <m/>
    <s v="Three Full Years"/>
    <x v="4"/>
    <m/>
    <x v="2"/>
    <x v="0"/>
    <n v="2013"/>
    <n v="2"/>
    <x v="0"/>
    <n v="0"/>
    <x v="3"/>
  </r>
  <r>
    <s v="M2520"/>
    <s v="VALID"/>
    <x v="5"/>
    <s v="Open"/>
    <x v="0"/>
    <s v="Western"/>
    <s v="RENTED"/>
    <n v="45"/>
    <s v="Three Full Years"/>
    <x v="0"/>
    <n v="0"/>
    <x v="4"/>
    <x v="0"/>
    <n v="2013"/>
    <n v="2"/>
    <x v="0"/>
    <n v="0"/>
    <x v="0"/>
  </r>
  <r>
    <s v="M2521"/>
    <s v="VALID"/>
    <x v="8"/>
    <s v="Open"/>
    <x v="1"/>
    <s v="Northern"/>
    <s v="BOUGHT"/>
    <n v="50"/>
    <s v="Three Full Years"/>
    <x v="7"/>
    <n v="0"/>
    <x v="6"/>
    <x v="0"/>
    <n v="2013"/>
    <n v="2"/>
    <x v="0"/>
    <n v="0"/>
    <x v="0"/>
  </r>
  <r>
    <s v="M2522"/>
    <s v="VALID"/>
    <x v="5"/>
    <s v="Open"/>
    <x v="0"/>
    <s v="Eastern"/>
    <s v="RENTED"/>
    <n v="50"/>
    <s v="Three Full Years"/>
    <x v="7"/>
    <n v="9"/>
    <x v="0"/>
    <x v="0"/>
    <n v="2013"/>
    <n v="2"/>
    <x v="0"/>
    <n v="0"/>
    <x v="5"/>
  </r>
  <r>
    <s v="M2523"/>
    <s v="VALID"/>
    <x v="11"/>
    <s v="Closed"/>
    <x v="2"/>
    <s v="Northern"/>
    <s v="RENTED"/>
    <m/>
    <m/>
    <x v="4"/>
    <m/>
    <x v="2"/>
    <x v="0"/>
    <n v="2013"/>
    <n v="2"/>
    <x v="0"/>
    <n v="0"/>
    <x v="3"/>
  </r>
  <r>
    <s v="M2524"/>
    <s v="VALID"/>
    <x v="4"/>
    <s v="Open"/>
    <x v="0"/>
    <s v="Western"/>
    <s v="RENTED"/>
    <m/>
    <s v="Three Full Years"/>
    <x v="0"/>
    <n v="0"/>
    <x v="6"/>
    <x v="0"/>
    <n v="2013"/>
    <n v="2"/>
    <x v="0"/>
    <n v="0"/>
    <x v="0"/>
  </r>
  <r>
    <s v="M2525"/>
    <s v="VALID"/>
    <x v="8"/>
    <s v="Closed"/>
    <x v="2"/>
    <s v="Northern"/>
    <s v="RENTED"/>
    <m/>
    <m/>
    <x v="4"/>
    <m/>
    <x v="2"/>
    <x v="19"/>
    <n v="2013"/>
    <n v="2"/>
    <x v="2"/>
    <n v="1"/>
    <x v="3"/>
  </r>
  <r>
    <s v="M2526"/>
    <s v="VALID"/>
    <x v="8"/>
    <s v="Open"/>
    <x v="0"/>
    <s v="Northern"/>
    <s v="RENTED"/>
    <n v="62"/>
    <s v="Three Full Years"/>
    <x v="8"/>
    <n v="0"/>
    <x v="1"/>
    <x v="0"/>
    <n v="2013"/>
    <n v="2"/>
    <x v="0"/>
    <n v="0"/>
    <x v="0"/>
  </r>
  <r>
    <s v="M2527"/>
    <s v="VALID"/>
    <x v="8"/>
    <s v="Open"/>
    <x v="0"/>
    <s v="Northern"/>
    <s v="RENTED"/>
    <n v="56"/>
    <s v="Three Full Years"/>
    <x v="2"/>
    <n v="0"/>
    <x v="5"/>
    <x v="0"/>
    <n v="2013"/>
    <n v="2"/>
    <x v="0"/>
    <n v="0"/>
    <x v="0"/>
  </r>
  <r>
    <s v="M2528"/>
    <s v="VALID"/>
    <x v="8"/>
    <s v="Open"/>
    <x v="1"/>
    <s v="Northern"/>
    <s v="RENTED"/>
    <n v="53"/>
    <s v="Three Full Years"/>
    <x v="6"/>
    <n v="0"/>
    <x v="1"/>
    <x v="0"/>
    <n v="2013"/>
    <n v="2"/>
    <x v="0"/>
    <n v="0"/>
    <x v="0"/>
  </r>
  <r>
    <s v="M2529"/>
    <s v="VALID"/>
    <x v="8"/>
    <s v="Open"/>
    <x v="1"/>
    <s v="Eastern"/>
    <s v="RENTED"/>
    <n v="43"/>
    <s v="Three Full Years"/>
    <x v="10"/>
    <n v="0"/>
    <x v="6"/>
    <x v="9"/>
    <n v="2013"/>
    <n v="2"/>
    <x v="2"/>
    <n v="1"/>
    <x v="0"/>
  </r>
  <r>
    <s v="M2530"/>
    <s v="VALID"/>
    <x v="1"/>
    <s v="Open"/>
    <x v="1"/>
    <s v="Northern"/>
    <s v="RENTED"/>
    <n v="24"/>
    <s v="Three Full Years"/>
    <x v="3"/>
    <n v="0"/>
    <x v="4"/>
    <x v="0"/>
    <n v="2013"/>
    <n v="2"/>
    <x v="0"/>
    <n v="0"/>
    <x v="0"/>
  </r>
  <r>
    <s v="M2531"/>
    <s v="VALID"/>
    <x v="8"/>
    <s v="Open"/>
    <x v="1"/>
    <s v="Northern"/>
    <s v="RENTED"/>
    <n v="35"/>
    <s v="Three Full Years"/>
    <x v="0"/>
    <n v="0"/>
    <x v="5"/>
    <x v="0"/>
    <n v="2013"/>
    <n v="2"/>
    <x v="0"/>
    <n v="0"/>
    <x v="0"/>
  </r>
  <r>
    <s v="M2532"/>
    <s v="VALID"/>
    <x v="8"/>
    <s v="Open"/>
    <x v="1"/>
    <s v="Eastern"/>
    <s v="RENTED"/>
    <n v="64"/>
    <s v="Three Full Years"/>
    <x v="6"/>
    <n v="0"/>
    <x v="4"/>
    <x v="0"/>
    <n v="2013"/>
    <n v="2"/>
    <x v="0"/>
    <n v="0"/>
    <x v="0"/>
  </r>
  <r>
    <s v="M2533"/>
    <s v="VALID"/>
    <x v="0"/>
    <s v="Open"/>
    <x v="0"/>
    <s v="Western"/>
    <s v="RENTED"/>
    <n v="25"/>
    <s v="Three Full Years"/>
    <x v="7"/>
    <n v="0"/>
    <x v="6"/>
    <x v="0"/>
    <n v="2013"/>
    <n v="2"/>
    <x v="0"/>
    <n v="0"/>
    <x v="0"/>
  </r>
  <r>
    <s v="M2534"/>
    <s v="VALID"/>
    <x v="8"/>
    <s v="Open"/>
    <x v="0"/>
    <s v="Eastern"/>
    <s v="RENTED"/>
    <n v="26"/>
    <s v="Three Full Years"/>
    <x v="7"/>
    <n v="0"/>
    <x v="6"/>
    <x v="0"/>
    <n v="2013"/>
    <n v="2"/>
    <x v="0"/>
    <n v="0"/>
    <x v="0"/>
  </r>
  <r>
    <s v="M2535"/>
    <s v="VALID"/>
    <x v="8"/>
    <s v="Open"/>
    <x v="1"/>
    <s v="Northern"/>
    <s v="RENTED"/>
    <n v="56"/>
    <s v="Three Full Years"/>
    <x v="3"/>
    <n v="10"/>
    <x v="0"/>
    <x v="0"/>
    <n v="2013"/>
    <n v="2"/>
    <x v="0"/>
    <n v="0"/>
    <x v="4"/>
  </r>
  <r>
    <s v="M2536"/>
    <s v="VALID"/>
    <x v="8"/>
    <s v="Open"/>
    <x v="0"/>
    <s v="Northern"/>
    <s v="RENTED"/>
    <n v="51"/>
    <s v="Three Full Years"/>
    <x v="7"/>
    <n v="14"/>
    <x v="0"/>
    <x v="0"/>
    <n v="2013"/>
    <n v="2"/>
    <x v="0"/>
    <n v="0"/>
    <x v="2"/>
  </r>
  <r>
    <s v="M2537"/>
    <s v="VALID"/>
    <x v="5"/>
    <s v="Open"/>
    <x v="2"/>
    <s v="Northern"/>
    <s v="RENTED"/>
    <m/>
    <s v="Three Full Years"/>
    <x v="4"/>
    <m/>
    <x v="2"/>
    <x v="0"/>
    <n v="2013"/>
    <n v="2"/>
    <x v="0"/>
    <n v="0"/>
    <x v="3"/>
  </r>
  <r>
    <s v="M2538"/>
    <s v="VALID"/>
    <x v="8"/>
    <s v="Open"/>
    <x v="1"/>
    <s v="Eastern"/>
    <s v="RENTED"/>
    <n v="51"/>
    <s v="Three Full Years"/>
    <x v="2"/>
    <n v="19"/>
    <x v="1"/>
    <x v="0"/>
    <n v="2013"/>
    <n v="2"/>
    <x v="0"/>
    <n v="0"/>
    <x v="6"/>
  </r>
  <r>
    <s v="M2539"/>
    <s v="VALID"/>
    <x v="10"/>
    <s v="Open"/>
    <x v="1"/>
    <s v="Northern"/>
    <s v="RENTED"/>
    <n v="45"/>
    <s v="Three Full Years"/>
    <x v="0"/>
    <n v="13"/>
    <x v="5"/>
    <x v="0"/>
    <n v="2013"/>
    <n v="2"/>
    <x v="0"/>
    <n v="0"/>
    <x v="2"/>
  </r>
  <r>
    <s v="M2540"/>
    <s v="VALID"/>
    <x v="8"/>
    <s v="Open"/>
    <x v="1"/>
    <s v="Eastern"/>
    <s v="RENTED"/>
    <n v="40"/>
    <s v="Three Full Years"/>
    <x v="10"/>
    <n v="0"/>
    <x v="5"/>
    <x v="0"/>
    <n v="2013"/>
    <n v="2"/>
    <x v="0"/>
    <n v="0"/>
    <x v="0"/>
  </r>
  <r>
    <s v="M2541"/>
    <s v="VALID"/>
    <x v="7"/>
    <s v="Open"/>
    <x v="0"/>
    <s v="Northern"/>
    <s v="RENTED"/>
    <n v="62"/>
    <s v="Three Full Years"/>
    <x v="6"/>
    <n v="0"/>
    <x v="3"/>
    <x v="0"/>
    <n v="2013"/>
    <n v="2"/>
    <x v="0"/>
    <n v="0"/>
    <x v="0"/>
  </r>
  <r>
    <s v="M2542"/>
    <s v="VALID"/>
    <x v="0"/>
    <s v="Open"/>
    <x v="0"/>
    <s v="Northern"/>
    <s v="RENTED"/>
    <n v="38"/>
    <s v="Three Full Years"/>
    <x v="7"/>
    <n v="0"/>
    <x v="7"/>
    <x v="0"/>
    <n v="2013"/>
    <n v="2"/>
    <x v="0"/>
    <n v="0"/>
    <x v="0"/>
  </r>
  <r>
    <s v="M2543"/>
    <s v="VALID"/>
    <x v="8"/>
    <s v="Open"/>
    <x v="0"/>
    <s v="Eastern"/>
    <s v="RENTED"/>
    <n v="35"/>
    <s v="Three Full Years"/>
    <x v="7"/>
    <n v="5"/>
    <x v="0"/>
    <x v="43"/>
    <n v="2013"/>
    <n v="2"/>
    <x v="2"/>
    <n v="1"/>
    <x v="1"/>
  </r>
  <r>
    <s v="M2544"/>
    <s v="VALID"/>
    <x v="5"/>
    <s v="Open"/>
    <x v="1"/>
    <s v="Eastern"/>
    <s v="RENTED"/>
    <n v="34"/>
    <s v="Three Full Years"/>
    <x v="3"/>
    <n v="10"/>
    <x v="5"/>
    <x v="0"/>
    <n v="2013"/>
    <n v="2"/>
    <x v="0"/>
    <n v="0"/>
    <x v="4"/>
  </r>
  <r>
    <s v="M2545"/>
    <s v="INVALID"/>
    <x v="8"/>
    <s v="Open"/>
    <x v="0"/>
    <s v="Northern"/>
    <s v="RENTED"/>
    <n v="61"/>
    <s v="Three Full Years"/>
    <x v="7"/>
    <n v="0"/>
    <x v="0"/>
    <x v="52"/>
    <n v="2013"/>
    <n v="2"/>
    <x v="2"/>
    <n v="1"/>
    <x v="0"/>
  </r>
  <r>
    <s v="M2546"/>
    <s v="VALID"/>
    <x v="5"/>
    <s v="Open"/>
    <x v="0"/>
    <s v="Northern"/>
    <s v="RENTED"/>
    <n v="47"/>
    <s v="Three Full Years"/>
    <x v="3"/>
    <n v="0"/>
    <x v="5"/>
    <x v="0"/>
    <n v="2013"/>
    <n v="2"/>
    <x v="0"/>
    <n v="0"/>
    <x v="0"/>
  </r>
  <r>
    <s v="M2547"/>
    <s v="VALID"/>
    <x v="3"/>
    <s v="Open"/>
    <x v="0"/>
    <s v="Northern"/>
    <s v="BOUGHT"/>
    <n v="66"/>
    <s v="Three Full Years"/>
    <x v="7"/>
    <n v="0"/>
    <x v="6"/>
    <x v="0"/>
    <n v="2013"/>
    <n v="2"/>
    <x v="0"/>
    <n v="0"/>
    <x v="0"/>
  </r>
  <r>
    <s v="M2548"/>
    <s v="VALID"/>
    <x v="8"/>
    <s v="Open"/>
    <x v="1"/>
    <s v="Eastern"/>
    <s v="RENTED"/>
    <n v="54"/>
    <s v="Three Full Years"/>
    <x v="7"/>
    <n v="0"/>
    <x v="5"/>
    <x v="0"/>
    <n v="2013"/>
    <n v="2"/>
    <x v="0"/>
    <n v="0"/>
    <x v="0"/>
  </r>
  <r>
    <s v="M2549"/>
    <s v="VALID"/>
    <x v="8"/>
    <s v="Open"/>
    <x v="1"/>
    <s v="Southern"/>
    <s v="RENTED"/>
    <n v="47"/>
    <s v="Three Full Years"/>
    <x v="6"/>
    <n v="0"/>
    <x v="5"/>
    <x v="0"/>
    <n v="2013"/>
    <n v="2"/>
    <x v="0"/>
    <n v="0"/>
    <x v="0"/>
  </r>
  <r>
    <s v="M2550"/>
    <s v="VALID"/>
    <x v="6"/>
    <s v="Open"/>
    <x v="1"/>
    <s v="Eastern"/>
    <s v="RENTED"/>
    <n v="71"/>
    <s v="Three Full Years"/>
    <x v="7"/>
    <n v="0"/>
    <x v="6"/>
    <x v="0"/>
    <n v="2013"/>
    <n v="2"/>
    <x v="0"/>
    <n v="0"/>
    <x v="0"/>
  </r>
  <r>
    <s v="M2551"/>
    <s v="INVALID"/>
    <x v="8"/>
    <s v="Open"/>
    <x v="1"/>
    <s v="Eastern"/>
    <s v="RENTED"/>
    <n v="45"/>
    <s v="Three Full Years"/>
    <x v="7"/>
    <n v="0"/>
    <x v="5"/>
    <x v="0"/>
    <n v="2013"/>
    <n v="2"/>
    <x v="0"/>
    <n v="0"/>
    <x v="0"/>
  </r>
  <r>
    <s v="M2552"/>
    <s v="VALID"/>
    <x v="6"/>
    <s v="Open"/>
    <x v="0"/>
    <s v="Western"/>
    <s v="RENTED"/>
    <n v="58"/>
    <s v="Three Full Years"/>
    <x v="0"/>
    <n v="9"/>
    <x v="5"/>
    <x v="0"/>
    <n v="2013"/>
    <n v="2"/>
    <x v="0"/>
    <n v="0"/>
    <x v="5"/>
  </r>
  <r>
    <s v="M2553"/>
    <s v="VALID"/>
    <x v="5"/>
    <s v="Open"/>
    <x v="0"/>
    <s v="Eastern"/>
    <s v="RENTED"/>
    <n v="36"/>
    <s v="Three Full Years"/>
    <x v="6"/>
    <n v="0"/>
    <x v="0"/>
    <x v="0"/>
    <n v="2013"/>
    <n v="2"/>
    <x v="0"/>
    <n v="0"/>
    <x v="0"/>
  </r>
  <r>
    <s v="M2554"/>
    <s v="VALID"/>
    <x v="5"/>
    <s v="Open"/>
    <x v="0"/>
    <s v="Northern"/>
    <s v="RENTED"/>
    <n v="49"/>
    <s v="Three Full Years"/>
    <x v="1"/>
    <n v="6"/>
    <x v="1"/>
    <x v="0"/>
    <n v="2013"/>
    <n v="2"/>
    <x v="0"/>
    <n v="0"/>
    <x v="1"/>
  </r>
  <r>
    <s v="M2555"/>
    <s v="VALID"/>
    <x v="8"/>
    <s v="Open"/>
    <x v="2"/>
    <s v="Eastern"/>
    <s v="RENTED"/>
    <m/>
    <s v="Three Full Years"/>
    <x v="4"/>
    <m/>
    <x v="2"/>
    <x v="0"/>
    <n v="2013"/>
    <n v="2"/>
    <x v="0"/>
    <n v="0"/>
    <x v="3"/>
  </r>
  <r>
    <s v="M2556"/>
    <s v="VALID"/>
    <x v="8"/>
    <s v="Open"/>
    <x v="1"/>
    <s v="Northern"/>
    <s v="RENTED"/>
    <n v="38"/>
    <s v="Three Full Years"/>
    <x v="10"/>
    <n v="0"/>
    <x v="6"/>
    <x v="27"/>
    <n v="2013"/>
    <n v="2"/>
    <x v="1"/>
    <n v="1"/>
    <x v="0"/>
  </r>
  <r>
    <s v="M2557"/>
    <s v="VALID"/>
    <x v="1"/>
    <s v="Open"/>
    <x v="1"/>
    <s v="Western"/>
    <s v="RENTED"/>
    <n v="38"/>
    <s v="Three Full Years"/>
    <x v="1"/>
    <n v="0"/>
    <x v="5"/>
    <x v="0"/>
    <n v="2013"/>
    <n v="2"/>
    <x v="0"/>
    <n v="0"/>
    <x v="0"/>
  </r>
  <r>
    <s v="M2558"/>
    <s v="VALID"/>
    <x v="3"/>
    <s v="Open"/>
    <x v="1"/>
    <s v="Eastern"/>
    <s v="BOUGHT"/>
    <n v="37"/>
    <s v="Three Full Years"/>
    <x v="7"/>
    <n v="20"/>
    <x v="6"/>
    <x v="0"/>
    <n v="2013"/>
    <n v="2"/>
    <x v="0"/>
    <n v="0"/>
    <x v="1"/>
  </r>
  <r>
    <s v="M2559"/>
    <s v="VALID"/>
    <x v="8"/>
    <s v="Open"/>
    <x v="1"/>
    <s v="Western"/>
    <s v="RENTED"/>
    <m/>
    <s v="Three Full Years"/>
    <x v="0"/>
    <n v="0"/>
    <x v="4"/>
    <x v="0"/>
    <n v="2013"/>
    <n v="2"/>
    <x v="0"/>
    <n v="0"/>
    <x v="0"/>
  </r>
  <r>
    <s v="M2560"/>
    <s v="VALID"/>
    <x v="7"/>
    <s v="Open"/>
    <x v="0"/>
    <s v="Western"/>
    <s v="RENTED"/>
    <m/>
    <s v="Three Full Years"/>
    <x v="6"/>
    <n v="0"/>
    <x v="6"/>
    <x v="0"/>
    <n v="2013"/>
    <n v="2"/>
    <x v="0"/>
    <n v="0"/>
    <x v="0"/>
  </r>
  <r>
    <s v="M2561"/>
    <s v="VALID"/>
    <x v="4"/>
    <s v="Open"/>
    <x v="2"/>
    <s v="Eastern"/>
    <s v="RENTED"/>
    <m/>
    <s v="Three Full Years"/>
    <x v="4"/>
    <m/>
    <x v="2"/>
    <x v="0"/>
    <n v="2013"/>
    <n v="2"/>
    <x v="0"/>
    <n v="0"/>
    <x v="3"/>
  </r>
  <r>
    <s v="M2562"/>
    <s v="VALID"/>
    <x v="5"/>
    <s v="Open"/>
    <x v="1"/>
    <s v="Eastern"/>
    <s v="BOUGHT"/>
    <n v="65"/>
    <s v="Three Full Years"/>
    <x v="1"/>
    <n v="19"/>
    <x v="1"/>
    <x v="0"/>
    <n v="2013"/>
    <n v="2"/>
    <x v="0"/>
    <n v="0"/>
    <x v="6"/>
  </r>
  <r>
    <s v="M2563"/>
    <s v="VALID"/>
    <x v="5"/>
    <s v="Open"/>
    <x v="0"/>
    <s v="Eastern"/>
    <s v="RENTED"/>
    <n v="43"/>
    <s v="Three Full Years"/>
    <x v="2"/>
    <n v="0"/>
    <x v="4"/>
    <x v="0"/>
    <n v="2013"/>
    <n v="2"/>
    <x v="0"/>
    <n v="0"/>
    <x v="0"/>
  </r>
  <r>
    <s v="M2564"/>
    <s v="VALID"/>
    <x v="6"/>
    <s v="Open"/>
    <x v="2"/>
    <s v="Northern"/>
    <s v="RENTED"/>
    <m/>
    <s v="Three Full Years"/>
    <x v="4"/>
    <m/>
    <x v="2"/>
    <x v="0"/>
    <n v="2013"/>
    <n v="2"/>
    <x v="0"/>
    <n v="0"/>
    <x v="3"/>
  </r>
  <r>
    <s v="M2565"/>
    <s v="VALID"/>
    <x v="8"/>
    <s v="Open"/>
    <x v="0"/>
    <s v="Eastern"/>
    <s v="RENTED"/>
    <n v="53"/>
    <s v="Three Full Years"/>
    <x v="6"/>
    <n v="0"/>
    <x v="4"/>
    <x v="0"/>
    <n v="2013"/>
    <n v="2"/>
    <x v="0"/>
    <n v="0"/>
    <x v="0"/>
  </r>
  <r>
    <s v="M2566"/>
    <s v="VALID"/>
    <x v="5"/>
    <s v="Open"/>
    <x v="0"/>
    <s v="Northern"/>
    <s v="RENTED"/>
    <n v="59"/>
    <s v="Three Full Years"/>
    <x v="7"/>
    <n v="0"/>
    <x v="4"/>
    <x v="0"/>
    <n v="2013"/>
    <n v="2"/>
    <x v="0"/>
    <n v="0"/>
    <x v="0"/>
  </r>
  <r>
    <s v="M2567"/>
    <s v="VALID"/>
    <x v="8"/>
    <s v="Open"/>
    <x v="1"/>
    <s v="Northern"/>
    <s v="RENTED"/>
    <n v="64"/>
    <s v="Three Full Years"/>
    <x v="7"/>
    <n v="0"/>
    <x v="6"/>
    <x v="0"/>
    <n v="2013"/>
    <n v="2"/>
    <x v="0"/>
    <n v="0"/>
    <x v="0"/>
  </r>
  <r>
    <s v="M2568"/>
    <s v="VALID"/>
    <x v="8"/>
    <s v="Open"/>
    <x v="1"/>
    <s v="Eastern"/>
    <s v="RENTED"/>
    <m/>
    <s v="Three Full Years"/>
    <x v="7"/>
    <n v="0"/>
    <x v="4"/>
    <x v="0"/>
    <n v="2013"/>
    <n v="2"/>
    <x v="0"/>
    <n v="0"/>
    <x v="0"/>
  </r>
  <r>
    <s v="M2569"/>
    <s v="VALID"/>
    <x v="7"/>
    <s v="Open"/>
    <x v="0"/>
    <s v="Northern"/>
    <s v="RENTED"/>
    <n v="24"/>
    <s v="Three Full Years"/>
    <x v="10"/>
    <n v="8"/>
    <x v="4"/>
    <x v="0"/>
    <n v="2013"/>
    <n v="2"/>
    <x v="0"/>
    <n v="0"/>
    <x v="1"/>
  </r>
  <r>
    <s v="M2570"/>
    <s v="VALID"/>
    <x v="8"/>
    <s v="Open"/>
    <x v="2"/>
    <s v="Eastern"/>
    <s v="RENTED"/>
    <m/>
    <s v="Three Full Years"/>
    <x v="4"/>
    <m/>
    <x v="2"/>
    <x v="0"/>
    <n v="2013"/>
    <n v="2"/>
    <x v="0"/>
    <n v="0"/>
    <x v="3"/>
  </r>
  <r>
    <s v="M2571"/>
    <s v="VALID"/>
    <x v="1"/>
    <s v="Open"/>
    <x v="1"/>
    <s v="Northern"/>
    <s v="RENTED"/>
    <m/>
    <s v="Three Full Years"/>
    <x v="6"/>
    <n v="0"/>
    <x v="4"/>
    <x v="0"/>
    <n v="2013"/>
    <n v="2"/>
    <x v="0"/>
    <n v="0"/>
    <x v="0"/>
  </r>
  <r>
    <s v="M2572"/>
    <s v="VALID"/>
    <x v="5"/>
    <s v="Open"/>
    <x v="0"/>
    <s v="Southern"/>
    <s v="RENTED"/>
    <n v="39"/>
    <s v="Three Full Years"/>
    <x v="6"/>
    <n v="0"/>
    <x v="5"/>
    <x v="0"/>
    <n v="2013"/>
    <n v="2"/>
    <x v="0"/>
    <n v="0"/>
    <x v="0"/>
  </r>
  <r>
    <s v="M2573"/>
    <s v="VALID"/>
    <x v="8"/>
    <s v="Open"/>
    <x v="0"/>
    <s v="Eastern"/>
    <s v="RENTED"/>
    <n v="20"/>
    <s v="Three Full Years"/>
    <x v="0"/>
    <n v="0"/>
    <x v="7"/>
    <x v="0"/>
    <n v="2013"/>
    <n v="2"/>
    <x v="0"/>
    <n v="0"/>
    <x v="0"/>
  </r>
  <r>
    <s v="M2574"/>
    <s v="VALID"/>
    <x v="1"/>
    <s v="Open"/>
    <x v="0"/>
    <s v="Northern"/>
    <s v="RENTED"/>
    <n v="51"/>
    <s v="Three Full Years"/>
    <x v="1"/>
    <n v="0"/>
    <x v="3"/>
    <x v="0"/>
    <n v="2013"/>
    <n v="2"/>
    <x v="0"/>
    <n v="0"/>
    <x v="0"/>
  </r>
  <r>
    <s v="M2575"/>
    <s v="VALID"/>
    <x v="8"/>
    <s v="Open"/>
    <x v="2"/>
    <s v="Eastern"/>
    <s v="RENTED"/>
    <m/>
    <s v="Three Full Years"/>
    <x v="4"/>
    <m/>
    <x v="2"/>
    <x v="0"/>
    <n v="2013"/>
    <n v="2"/>
    <x v="0"/>
    <n v="0"/>
    <x v="3"/>
  </r>
  <r>
    <s v="M2576"/>
    <s v="VALID"/>
    <x v="8"/>
    <s v="Open"/>
    <x v="2"/>
    <s v="Northern"/>
    <s v="RENTED"/>
    <m/>
    <s v="Three Full Years"/>
    <x v="4"/>
    <m/>
    <x v="2"/>
    <x v="0"/>
    <n v="2013"/>
    <n v="2"/>
    <x v="0"/>
    <n v="0"/>
    <x v="3"/>
  </r>
  <r>
    <s v="M2577"/>
    <s v="VALID"/>
    <x v="5"/>
    <s v="Open"/>
    <x v="0"/>
    <s v="Eastern"/>
    <s v="RENTED"/>
    <n v="68"/>
    <s v="Three Full Years"/>
    <x v="6"/>
    <n v="0"/>
    <x v="5"/>
    <x v="0"/>
    <n v="2013"/>
    <n v="2"/>
    <x v="0"/>
    <n v="0"/>
    <x v="0"/>
  </r>
  <r>
    <s v="M2578"/>
    <s v="VALID"/>
    <x v="8"/>
    <s v="Closed"/>
    <x v="2"/>
    <s v="Western"/>
    <s v="BOUGHT"/>
    <m/>
    <m/>
    <x v="4"/>
    <m/>
    <x v="2"/>
    <x v="0"/>
    <n v="2013"/>
    <n v="2"/>
    <x v="0"/>
    <n v="0"/>
    <x v="3"/>
  </r>
  <r>
    <s v="M2579"/>
    <s v="VALID"/>
    <x v="8"/>
    <s v="Open"/>
    <x v="0"/>
    <s v="Eastern"/>
    <s v="RENTED"/>
    <n v="41"/>
    <s v="Three Full Years"/>
    <x v="3"/>
    <n v="0"/>
    <x v="5"/>
    <x v="0"/>
    <n v="2013"/>
    <n v="2"/>
    <x v="0"/>
    <n v="0"/>
    <x v="0"/>
  </r>
  <r>
    <s v="M2580"/>
    <s v="VALID"/>
    <x v="1"/>
    <s v="Open"/>
    <x v="1"/>
    <s v="Northern"/>
    <s v="RENTED"/>
    <n v="34"/>
    <s v="Three Full Years"/>
    <x v="3"/>
    <n v="0"/>
    <x v="4"/>
    <x v="0"/>
    <n v="2013"/>
    <n v="2"/>
    <x v="0"/>
    <n v="0"/>
    <x v="0"/>
  </r>
  <r>
    <s v="M2581"/>
    <s v="VALID"/>
    <x v="5"/>
    <s v="Open"/>
    <x v="0"/>
    <s v="Eastern"/>
    <s v="RENTED"/>
    <n v="49"/>
    <s v="Three Full Years"/>
    <x v="0"/>
    <n v="0"/>
    <x v="1"/>
    <x v="0"/>
    <n v="2013"/>
    <n v="2"/>
    <x v="0"/>
    <n v="0"/>
    <x v="0"/>
  </r>
  <r>
    <s v="M2582"/>
    <s v="VALID"/>
    <x v="8"/>
    <s v="Open"/>
    <x v="2"/>
    <s v="Northern"/>
    <s v="RENTED"/>
    <m/>
    <s v="Three Full Years"/>
    <x v="4"/>
    <m/>
    <x v="2"/>
    <x v="0"/>
    <n v="2013"/>
    <n v="2"/>
    <x v="0"/>
    <n v="0"/>
    <x v="3"/>
  </r>
  <r>
    <s v="M2583"/>
    <s v="VALID"/>
    <x v="8"/>
    <s v="Open"/>
    <x v="1"/>
    <s v="Eastern"/>
    <s v="RENTED"/>
    <n v="41"/>
    <s v="Three Full Years"/>
    <x v="3"/>
    <n v="0"/>
    <x v="3"/>
    <x v="50"/>
    <n v="2013"/>
    <n v="2"/>
    <x v="2"/>
    <n v="1"/>
    <x v="0"/>
  </r>
  <r>
    <s v="M2584"/>
    <s v="INVALID"/>
    <x v="3"/>
    <s v="Closed"/>
    <x v="2"/>
    <s v="Northern"/>
    <s v="RENTED"/>
    <m/>
    <m/>
    <x v="4"/>
    <m/>
    <x v="2"/>
    <x v="0"/>
    <n v="2013"/>
    <n v="2"/>
    <x v="0"/>
    <n v="0"/>
    <x v="3"/>
  </r>
  <r>
    <s v="M2585"/>
    <s v="VALID"/>
    <x v="6"/>
    <s v="Open"/>
    <x v="1"/>
    <s v="Northern"/>
    <s v="RENTED"/>
    <n v="42"/>
    <s v="Three Full Years"/>
    <x v="10"/>
    <n v="5"/>
    <x v="1"/>
    <x v="0"/>
    <n v="2013"/>
    <n v="2"/>
    <x v="0"/>
    <n v="0"/>
    <x v="1"/>
  </r>
  <r>
    <s v="M2586"/>
    <s v="VALID"/>
    <x v="0"/>
    <s v="Open"/>
    <x v="0"/>
    <s v="Western"/>
    <s v="RENTED"/>
    <n v="55"/>
    <s v="Three Full Years"/>
    <x v="3"/>
    <n v="6"/>
    <x v="6"/>
    <x v="0"/>
    <n v="2013"/>
    <n v="2"/>
    <x v="0"/>
    <n v="0"/>
    <x v="1"/>
  </r>
  <r>
    <s v="M2587"/>
    <s v="VALID"/>
    <x v="8"/>
    <s v="Open"/>
    <x v="0"/>
    <s v="Northern"/>
    <s v="RENTED"/>
    <n v="48"/>
    <s v="Three Full Years"/>
    <x v="0"/>
    <n v="0"/>
    <x v="3"/>
    <x v="0"/>
    <n v="2013"/>
    <n v="2"/>
    <x v="0"/>
    <n v="0"/>
    <x v="0"/>
  </r>
  <r>
    <s v="M2588"/>
    <s v="VALID"/>
    <x v="8"/>
    <s v="Open"/>
    <x v="1"/>
    <s v="Eastern"/>
    <s v="RENTED"/>
    <n v="30"/>
    <s v="Three Full Years"/>
    <x v="10"/>
    <n v="0"/>
    <x v="6"/>
    <x v="0"/>
    <n v="2013"/>
    <n v="2"/>
    <x v="0"/>
    <n v="0"/>
    <x v="0"/>
  </r>
  <r>
    <s v="M2589"/>
    <s v="VALID"/>
    <x v="8"/>
    <s v="Closed"/>
    <x v="1"/>
    <s v="Eastern"/>
    <s v="RENTED"/>
    <n v="55"/>
    <m/>
    <x v="3"/>
    <n v="0"/>
    <x v="0"/>
    <x v="0"/>
    <n v="2013"/>
    <n v="2"/>
    <x v="0"/>
    <n v="0"/>
    <x v="0"/>
  </r>
  <r>
    <s v="M2590"/>
    <s v="VALID"/>
    <x v="5"/>
    <s v="Open"/>
    <x v="1"/>
    <s v="Eastern"/>
    <s v="BOUGHT"/>
    <n v="27"/>
    <s v="Three Full Years"/>
    <x v="6"/>
    <n v="0"/>
    <x v="4"/>
    <x v="0"/>
    <n v="2013"/>
    <n v="2"/>
    <x v="0"/>
    <n v="0"/>
    <x v="0"/>
  </r>
  <r>
    <s v="M2591"/>
    <s v="VALID"/>
    <x v="4"/>
    <s v="Open"/>
    <x v="2"/>
    <s v="Northern"/>
    <s v="RENTED"/>
    <m/>
    <s v="Three Full Years"/>
    <x v="4"/>
    <m/>
    <x v="2"/>
    <x v="0"/>
    <n v="2013"/>
    <n v="2"/>
    <x v="0"/>
    <n v="0"/>
    <x v="3"/>
  </r>
  <r>
    <s v="M2592"/>
    <s v="VALID"/>
    <x v="5"/>
    <s v="Open"/>
    <x v="1"/>
    <s v="Northern"/>
    <s v="RENTED"/>
    <n v="57"/>
    <s v="Three Full Years"/>
    <x v="6"/>
    <n v="0"/>
    <x v="5"/>
    <x v="0"/>
    <n v="2013"/>
    <n v="2"/>
    <x v="0"/>
    <n v="0"/>
    <x v="0"/>
  </r>
  <r>
    <s v="M2593"/>
    <s v="VALID"/>
    <x v="8"/>
    <s v="Open"/>
    <x v="1"/>
    <s v="Northern"/>
    <s v="RENTED"/>
    <n v="83"/>
    <s v="Three Full Years"/>
    <x v="3"/>
    <n v="14"/>
    <x v="1"/>
    <x v="0"/>
    <n v="2013"/>
    <n v="2"/>
    <x v="0"/>
    <n v="0"/>
    <x v="2"/>
  </r>
  <r>
    <s v="M2594"/>
    <s v="VALID"/>
    <x v="5"/>
    <s v="Open"/>
    <x v="1"/>
    <s v="Western"/>
    <s v="BOUGHT"/>
    <n v="54"/>
    <s v="Three Full Years"/>
    <x v="7"/>
    <n v="5"/>
    <x v="6"/>
    <x v="0"/>
    <n v="2013"/>
    <n v="2"/>
    <x v="0"/>
    <n v="0"/>
    <x v="1"/>
  </r>
  <r>
    <s v="M2595"/>
    <s v="VALID"/>
    <x v="11"/>
    <s v="Open"/>
    <x v="0"/>
    <s v="Eastern"/>
    <s v="RENTED"/>
    <n v="51"/>
    <s v="Three Full Years"/>
    <x v="3"/>
    <n v="0"/>
    <x v="1"/>
    <x v="0"/>
    <n v="2013"/>
    <n v="2"/>
    <x v="0"/>
    <n v="0"/>
    <x v="0"/>
  </r>
  <r>
    <s v="M2596"/>
    <s v="VALID"/>
    <x v="2"/>
    <s v="Open"/>
    <x v="2"/>
    <s v="Eastern"/>
    <s v="RENTED"/>
    <m/>
    <s v="Three Full Years"/>
    <x v="4"/>
    <m/>
    <x v="2"/>
    <x v="0"/>
    <n v="2013"/>
    <n v="2"/>
    <x v="0"/>
    <n v="0"/>
    <x v="3"/>
  </r>
  <r>
    <s v="M2597"/>
    <s v="VALID"/>
    <x v="6"/>
    <s v="Open"/>
    <x v="1"/>
    <s v="Eastern"/>
    <s v="RENTED"/>
    <n v="50"/>
    <s v="Three Full Years"/>
    <x v="2"/>
    <n v="0"/>
    <x v="4"/>
    <x v="0"/>
    <n v="2013"/>
    <n v="2"/>
    <x v="0"/>
    <n v="0"/>
    <x v="0"/>
  </r>
  <r>
    <s v="M2598"/>
    <s v="VALID"/>
    <x v="8"/>
    <s v="Open"/>
    <x v="2"/>
    <s v="Southern"/>
    <s v="RENTED"/>
    <m/>
    <s v="Three Full Years"/>
    <x v="4"/>
    <m/>
    <x v="2"/>
    <x v="0"/>
    <n v="2013"/>
    <n v="2"/>
    <x v="0"/>
    <n v="0"/>
    <x v="3"/>
  </r>
  <r>
    <s v="M2599"/>
    <s v="VALID"/>
    <x v="8"/>
    <s v="Open"/>
    <x v="1"/>
    <s v="Eastern"/>
    <s v="RENTED"/>
    <n v="33"/>
    <s v="Three Full Years"/>
    <x v="3"/>
    <n v="0"/>
    <x v="0"/>
    <x v="0"/>
    <n v="2013"/>
    <n v="2"/>
    <x v="0"/>
    <n v="0"/>
    <x v="0"/>
  </r>
  <r>
    <s v="M2600"/>
    <s v="VALID"/>
    <x v="10"/>
    <s v="Open"/>
    <x v="2"/>
    <s v="Northern"/>
    <s v="RENTED"/>
    <m/>
    <s v="Three Full Years"/>
    <x v="4"/>
    <m/>
    <x v="2"/>
    <x v="0"/>
    <n v="2013"/>
    <n v="2"/>
    <x v="0"/>
    <n v="0"/>
    <x v="3"/>
  </r>
  <r>
    <s v="M2601"/>
    <s v="VALID"/>
    <x v="5"/>
    <s v="Open"/>
    <x v="1"/>
    <s v="Eastern"/>
    <s v="RENTED"/>
    <n v="46"/>
    <s v="Three Full Years"/>
    <x v="6"/>
    <n v="0"/>
    <x v="5"/>
    <x v="0"/>
    <n v="2013"/>
    <n v="2"/>
    <x v="0"/>
    <n v="0"/>
    <x v="0"/>
  </r>
  <r>
    <s v="M2602"/>
    <s v="VALID"/>
    <x v="8"/>
    <s v="Open"/>
    <x v="0"/>
    <s v="Northern"/>
    <s v="RENTED"/>
    <n v="42"/>
    <s v="Three Full Years"/>
    <x v="7"/>
    <n v="0"/>
    <x v="4"/>
    <x v="0"/>
    <n v="2013"/>
    <n v="2"/>
    <x v="0"/>
    <n v="0"/>
    <x v="0"/>
  </r>
  <r>
    <s v="M2603"/>
    <s v="VALID"/>
    <x v="11"/>
    <s v="Open"/>
    <x v="1"/>
    <s v="Northern"/>
    <s v="RENTED"/>
    <n v="48"/>
    <s v="Three Full Years"/>
    <x v="7"/>
    <n v="18"/>
    <x v="4"/>
    <x v="0"/>
    <n v="2013"/>
    <n v="2"/>
    <x v="0"/>
    <n v="0"/>
    <x v="2"/>
  </r>
  <r>
    <s v="M2604"/>
    <s v="VALID"/>
    <x v="8"/>
    <s v="Open"/>
    <x v="0"/>
    <s v="Eastern"/>
    <s v="RENTED"/>
    <n v="59"/>
    <s v="Three Full Years"/>
    <x v="9"/>
    <n v="14"/>
    <x v="0"/>
    <x v="0"/>
    <n v="2013"/>
    <n v="2"/>
    <x v="0"/>
    <n v="0"/>
    <x v="2"/>
  </r>
  <r>
    <s v="M2605"/>
    <s v="VALID"/>
    <x v="8"/>
    <s v="Open"/>
    <x v="1"/>
    <s v="Eastern"/>
    <s v="RENTED"/>
    <n v="49"/>
    <s v="Three Full Years"/>
    <x v="9"/>
    <n v="6"/>
    <x v="1"/>
    <x v="0"/>
    <n v="2013"/>
    <n v="2"/>
    <x v="0"/>
    <n v="0"/>
    <x v="1"/>
  </r>
  <r>
    <s v="M2606"/>
    <s v="VALID"/>
    <x v="7"/>
    <s v="Closed"/>
    <x v="1"/>
    <s v="Eastern"/>
    <s v="RENTED"/>
    <n v="68"/>
    <m/>
    <x v="3"/>
    <n v="0"/>
    <x v="1"/>
    <x v="0"/>
    <n v="2013"/>
    <n v="2"/>
    <x v="0"/>
    <n v="0"/>
    <x v="0"/>
  </r>
  <r>
    <s v="M2607"/>
    <s v="VALID"/>
    <x v="8"/>
    <s v="Open"/>
    <x v="1"/>
    <s v="Northern"/>
    <s v="RENTED"/>
    <n v="53"/>
    <s v="Three Full Years"/>
    <x v="1"/>
    <n v="0"/>
    <x v="0"/>
    <x v="0"/>
    <n v="2013"/>
    <n v="2"/>
    <x v="0"/>
    <n v="0"/>
    <x v="0"/>
  </r>
  <r>
    <s v="M2608"/>
    <s v="VALID"/>
    <x v="5"/>
    <s v="Open"/>
    <x v="0"/>
    <s v="Eastern"/>
    <s v="RENTED"/>
    <n v="34"/>
    <s v="Three Full Years"/>
    <x v="3"/>
    <n v="8"/>
    <x v="5"/>
    <x v="0"/>
    <n v="2013"/>
    <n v="2"/>
    <x v="0"/>
    <n v="0"/>
    <x v="1"/>
  </r>
  <r>
    <s v="M2609"/>
    <s v="VALID"/>
    <x v="0"/>
    <s v="Open"/>
    <x v="1"/>
    <s v="Northern"/>
    <s v="RENTED"/>
    <n v="39"/>
    <s v="Three Full Years"/>
    <x v="0"/>
    <n v="0"/>
    <x v="7"/>
    <x v="0"/>
    <n v="2013"/>
    <n v="2"/>
    <x v="0"/>
    <n v="0"/>
    <x v="0"/>
  </r>
  <r>
    <s v="M2610"/>
    <s v="VALID"/>
    <x v="3"/>
    <s v="Open"/>
    <x v="0"/>
    <s v="Eastern"/>
    <s v="RENTED"/>
    <n v="65"/>
    <s v="Three Full Years"/>
    <x v="10"/>
    <n v="6"/>
    <x v="1"/>
    <x v="0"/>
    <n v="2013"/>
    <n v="2"/>
    <x v="0"/>
    <n v="0"/>
    <x v="1"/>
  </r>
  <r>
    <s v="M2611"/>
    <s v="VALID"/>
    <x v="7"/>
    <s v="Open"/>
    <x v="1"/>
    <s v="Northern"/>
    <s v="RENTED"/>
    <n v="40"/>
    <s v="Three Full Years"/>
    <x v="7"/>
    <n v="6"/>
    <x v="1"/>
    <x v="0"/>
    <n v="2013"/>
    <n v="2"/>
    <x v="0"/>
    <n v="0"/>
    <x v="1"/>
  </r>
  <r>
    <s v="M2612"/>
    <s v="VALID"/>
    <x v="7"/>
    <s v="Open"/>
    <x v="0"/>
    <s v="Northern"/>
    <s v="RENTED"/>
    <m/>
    <s v="Three Full Years"/>
    <x v="6"/>
    <n v="0"/>
    <x v="4"/>
    <x v="0"/>
    <n v="2013"/>
    <n v="2"/>
    <x v="0"/>
    <n v="0"/>
    <x v="0"/>
  </r>
  <r>
    <s v="M2613"/>
    <s v="VALID"/>
    <x v="7"/>
    <s v="Open"/>
    <x v="1"/>
    <s v="Eastern"/>
    <s v="BOUGHT"/>
    <n v="55"/>
    <s v="Three Full Years"/>
    <x v="12"/>
    <n v="0"/>
    <x v="0"/>
    <x v="0"/>
    <n v="2013"/>
    <n v="2"/>
    <x v="0"/>
    <n v="0"/>
    <x v="0"/>
  </r>
  <r>
    <s v="M2614"/>
    <s v="VALID"/>
    <x v="8"/>
    <s v="Open"/>
    <x v="0"/>
    <s v="Northern"/>
    <s v="RENTED"/>
    <n v="65"/>
    <s v="Three Full Years"/>
    <x v="7"/>
    <n v="0"/>
    <x v="4"/>
    <x v="0"/>
    <n v="2013"/>
    <n v="2"/>
    <x v="0"/>
    <n v="0"/>
    <x v="0"/>
  </r>
  <r>
    <s v="M2615"/>
    <s v="VALID"/>
    <x v="11"/>
    <s v="Open"/>
    <x v="0"/>
    <s v="Northern"/>
    <s v="RENTED"/>
    <n v="28"/>
    <s v="Three Full Years"/>
    <x v="0"/>
    <n v="0"/>
    <x v="5"/>
    <x v="0"/>
    <n v="2013"/>
    <n v="2"/>
    <x v="0"/>
    <n v="0"/>
    <x v="0"/>
  </r>
  <r>
    <s v="M2616"/>
    <s v="VALID"/>
    <x v="10"/>
    <s v="Closed"/>
    <x v="0"/>
    <s v="Eastern"/>
    <s v="RENTED"/>
    <n v="50"/>
    <m/>
    <x v="3"/>
    <n v="14"/>
    <x v="6"/>
    <x v="0"/>
    <n v="2013"/>
    <n v="2"/>
    <x v="0"/>
    <n v="0"/>
    <x v="2"/>
  </r>
  <r>
    <s v="M2617"/>
    <s v="VALID"/>
    <x v="5"/>
    <s v="Open"/>
    <x v="1"/>
    <s v="Eastern"/>
    <s v="RENTED"/>
    <n v="47"/>
    <s v="Three Full Years"/>
    <x v="6"/>
    <n v="0"/>
    <x v="0"/>
    <x v="0"/>
    <n v="2013"/>
    <n v="2"/>
    <x v="0"/>
    <n v="0"/>
    <x v="0"/>
  </r>
  <r>
    <s v="M2618"/>
    <s v="VALID"/>
    <x v="6"/>
    <s v="Open"/>
    <x v="1"/>
    <s v="Northern"/>
    <s v="RENTED"/>
    <n v="47"/>
    <s v="Three Full Years"/>
    <x v="1"/>
    <n v="5"/>
    <x v="1"/>
    <x v="0"/>
    <n v="2013"/>
    <n v="2"/>
    <x v="0"/>
    <n v="0"/>
    <x v="1"/>
  </r>
  <r>
    <s v="M2619"/>
    <s v="VALID"/>
    <x v="5"/>
    <s v="Open"/>
    <x v="1"/>
    <s v="Northern"/>
    <s v="RENTED"/>
    <n v="59"/>
    <s v="Three Full Years"/>
    <x v="6"/>
    <n v="0"/>
    <x v="4"/>
    <x v="0"/>
    <n v="2013"/>
    <n v="2"/>
    <x v="0"/>
    <n v="0"/>
    <x v="0"/>
  </r>
  <r>
    <s v="M2620"/>
    <s v="VALID"/>
    <x v="8"/>
    <s v="Open"/>
    <x v="1"/>
    <s v="Northern"/>
    <s v="RENTED"/>
    <n v="63"/>
    <s v="Three Full Years"/>
    <x v="3"/>
    <n v="0"/>
    <x v="5"/>
    <x v="0"/>
    <n v="2013"/>
    <n v="2"/>
    <x v="0"/>
    <n v="0"/>
    <x v="0"/>
  </r>
  <r>
    <s v="M2621"/>
    <s v="VALID"/>
    <x v="11"/>
    <s v="Open"/>
    <x v="1"/>
    <s v="Eastern"/>
    <s v="BOUGHT"/>
    <n v="17"/>
    <s v="Three Full Years"/>
    <x v="3"/>
    <n v="0"/>
    <x v="4"/>
    <x v="0"/>
    <n v="2013"/>
    <n v="2"/>
    <x v="0"/>
    <n v="0"/>
    <x v="0"/>
  </r>
  <r>
    <s v="M2622"/>
    <s v="VALID"/>
    <x v="1"/>
    <s v="Open"/>
    <x v="1"/>
    <s v="Northern"/>
    <s v="RENTED"/>
    <n v="36"/>
    <s v="Three Full Years"/>
    <x v="7"/>
    <n v="5"/>
    <x v="4"/>
    <x v="0"/>
    <n v="2013"/>
    <n v="2"/>
    <x v="0"/>
    <n v="0"/>
    <x v="1"/>
  </r>
  <r>
    <s v="M2623"/>
    <s v="VALID"/>
    <x v="11"/>
    <s v="Open"/>
    <x v="0"/>
    <s v="Eastern"/>
    <s v="RENTED"/>
    <m/>
    <s v="Three Full Years"/>
    <x v="7"/>
    <n v="0"/>
    <x v="6"/>
    <x v="0"/>
    <n v="2013"/>
    <n v="2"/>
    <x v="0"/>
    <n v="0"/>
    <x v="0"/>
  </r>
  <r>
    <s v="M2624"/>
    <s v="INVALID"/>
    <x v="8"/>
    <s v="Open"/>
    <x v="0"/>
    <s v="Northern"/>
    <s v="RENTED"/>
    <n v="45"/>
    <s v="Three Full Years"/>
    <x v="3"/>
    <n v="6"/>
    <x v="1"/>
    <x v="0"/>
    <n v="2013"/>
    <n v="2"/>
    <x v="0"/>
    <n v="0"/>
    <x v="1"/>
  </r>
  <r>
    <s v="M2625"/>
    <s v="VALID"/>
    <x v="8"/>
    <s v="Open"/>
    <x v="0"/>
    <s v="Western"/>
    <s v="RENTED"/>
    <n v="60"/>
    <s v="Three Full Years"/>
    <x v="2"/>
    <n v="13"/>
    <x v="1"/>
    <x v="0"/>
    <n v="2013"/>
    <n v="2"/>
    <x v="0"/>
    <n v="0"/>
    <x v="2"/>
  </r>
  <r>
    <s v="M2626"/>
    <s v="VALID"/>
    <x v="11"/>
    <s v="Open"/>
    <x v="1"/>
    <s v="Eastern"/>
    <s v="RENTED"/>
    <n v="53"/>
    <s v="Three Full Years"/>
    <x v="1"/>
    <n v="0"/>
    <x v="6"/>
    <x v="0"/>
    <n v="2013"/>
    <n v="2"/>
    <x v="0"/>
    <n v="0"/>
    <x v="0"/>
  </r>
  <r>
    <s v="M2627"/>
    <s v="VALID"/>
    <x v="8"/>
    <s v="Open"/>
    <x v="1"/>
    <s v="Eastern"/>
    <s v="RENTED"/>
    <n v="64"/>
    <s v="Three Full Years"/>
    <x v="6"/>
    <n v="0"/>
    <x v="6"/>
    <x v="0"/>
    <n v="2013"/>
    <n v="2"/>
    <x v="0"/>
    <n v="0"/>
    <x v="0"/>
  </r>
  <r>
    <s v="M2628"/>
    <s v="VALID"/>
    <x v="6"/>
    <s v="Open"/>
    <x v="1"/>
    <s v="Northern"/>
    <s v="RENTED"/>
    <n v="43"/>
    <s v="Three Full Years"/>
    <x v="3"/>
    <n v="0"/>
    <x v="0"/>
    <x v="0"/>
    <n v="2013"/>
    <n v="2"/>
    <x v="0"/>
    <n v="0"/>
    <x v="0"/>
  </r>
  <r>
    <s v="M2629"/>
    <s v="INVALID"/>
    <x v="4"/>
    <s v="Open"/>
    <x v="2"/>
    <s v="Eastern"/>
    <s v="RENTED"/>
    <m/>
    <s v="Three Full Years"/>
    <x v="4"/>
    <m/>
    <x v="2"/>
    <x v="0"/>
    <n v="2013"/>
    <n v="2"/>
    <x v="0"/>
    <n v="0"/>
    <x v="3"/>
  </r>
  <r>
    <s v="M2630"/>
    <s v="VALID"/>
    <x v="5"/>
    <s v="Open"/>
    <x v="0"/>
    <s v="Northern"/>
    <s v="RENTED"/>
    <n v="23"/>
    <s v="Three Full Years"/>
    <x v="3"/>
    <n v="0"/>
    <x v="6"/>
    <x v="0"/>
    <n v="2013"/>
    <n v="2"/>
    <x v="0"/>
    <n v="0"/>
    <x v="0"/>
  </r>
  <r>
    <s v="M2631"/>
    <s v="INVALID"/>
    <x v="8"/>
    <s v="Open"/>
    <x v="1"/>
    <s v="Eastern"/>
    <s v="RENTED"/>
    <n v="62"/>
    <s v="Three Full Years"/>
    <x v="6"/>
    <n v="0"/>
    <x v="3"/>
    <x v="0"/>
    <n v="2013"/>
    <n v="2"/>
    <x v="0"/>
    <n v="0"/>
    <x v="0"/>
  </r>
  <r>
    <s v="M2632"/>
    <s v="VALID"/>
    <x v="5"/>
    <s v="Open"/>
    <x v="0"/>
    <s v="Western"/>
    <s v="RENTED"/>
    <n v="53"/>
    <s v="Three Full Years"/>
    <x v="0"/>
    <n v="5"/>
    <x v="5"/>
    <x v="0"/>
    <n v="2013"/>
    <n v="2"/>
    <x v="0"/>
    <n v="0"/>
    <x v="1"/>
  </r>
  <r>
    <s v="M2633"/>
    <s v="VALID"/>
    <x v="0"/>
    <s v="Open"/>
    <x v="1"/>
    <s v="Eastern"/>
    <s v="RENTED"/>
    <n v="45"/>
    <s v="Three Full Years"/>
    <x v="0"/>
    <n v="0"/>
    <x v="4"/>
    <x v="0"/>
    <n v="2013"/>
    <n v="2"/>
    <x v="0"/>
    <n v="0"/>
    <x v="0"/>
  </r>
  <r>
    <s v="M2634"/>
    <s v="VALID"/>
    <x v="5"/>
    <s v="Open"/>
    <x v="0"/>
    <s v="Northern"/>
    <s v="RENTED"/>
    <n v="41"/>
    <s v="Three Full Years"/>
    <x v="7"/>
    <n v="10"/>
    <x v="3"/>
    <x v="0"/>
    <n v="2013"/>
    <n v="2"/>
    <x v="0"/>
    <n v="0"/>
    <x v="4"/>
  </r>
  <r>
    <s v="M2635"/>
    <s v="VALID"/>
    <x v="4"/>
    <s v="Open"/>
    <x v="0"/>
    <s v="Northern"/>
    <s v="RENTED"/>
    <n v="36"/>
    <s v="Three Full Years"/>
    <x v="9"/>
    <n v="8"/>
    <x v="0"/>
    <x v="0"/>
    <n v="2013"/>
    <n v="2"/>
    <x v="0"/>
    <n v="0"/>
    <x v="1"/>
  </r>
  <r>
    <s v="M2636"/>
    <s v="VALID"/>
    <x v="7"/>
    <s v="Open"/>
    <x v="0"/>
    <s v="Northern"/>
    <s v="RENTED"/>
    <n v="39"/>
    <s v="Three Full Years"/>
    <x v="6"/>
    <n v="0"/>
    <x v="4"/>
    <x v="0"/>
    <n v="2013"/>
    <n v="2"/>
    <x v="0"/>
    <n v="0"/>
    <x v="0"/>
  </r>
  <r>
    <s v="M2637"/>
    <s v="VALID"/>
    <x v="6"/>
    <s v="Open"/>
    <x v="1"/>
    <s v="Southern"/>
    <s v="RENTED"/>
    <n v="60"/>
    <s v="Three Full Years"/>
    <x v="2"/>
    <n v="0"/>
    <x v="4"/>
    <x v="0"/>
    <n v="2013"/>
    <n v="2"/>
    <x v="0"/>
    <n v="0"/>
    <x v="0"/>
  </r>
  <r>
    <s v="M2638"/>
    <s v="VALID"/>
    <x v="8"/>
    <s v="Open"/>
    <x v="2"/>
    <s v="Eastern"/>
    <s v="RENTED"/>
    <m/>
    <s v="Three Full Years"/>
    <x v="4"/>
    <m/>
    <x v="2"/>
    <x v="0"/>
    <n v="2013"/>
    <n v="2"/>
    <x v="0"/>
    <n v="0"/>
    <x v="3"/>
  </r>
  <r>
    <s v="M2639"/>
    <s v="VALID"/>
    <x v="11"/>
    <s v="Open"/>
    <x v="1"/>
    <s v="Eastern"/>
    <s v="RENTED"/>
    <n v="38"/>
    <s v="Three Full Years"/>
    <x v="7"/>
    <n v="0"/>
    <x v="1"/>
    <x v="0"/>
    <n v="2013"/>
    <n v="2"/>
    <x v="0"/>
    <n v="0"/>
    <x v="0"/>
  </r>
  <r>
    <s v="M2640"/>
    <s v="VALID"/>
    <x v="8"/>
    <s v="Open"/>
    <x v="2"/>
    <s v="Eastern"/>
    <s v="RENTED"/>
    <m/>
    <s v="Three Full Years"/>
    <x v="4"/>
    <m/>
    <x v="2"/>
    <x v="0"/>
    <n v="2013"/>
    <n v="2"/>
    <x v="0"/>
    <n v="0"/>
    <x v="3"/>
  </r>
  <r>
    <s v="M2641"/>
    <s v="VALID"/>
    <x v="5"/>
    <s v="Open"/>
    <x v="1"/>
    <s v="Eastern"/>
    <s v="RENTED"/>
    <n v="31"/>
    <s v="Three Full Years"/>
    <x v="10"/>
    <n v="0"/>
    <x v="4"/>
    <x v="0"/>
    <n v="2013"/>
    <n v="2"/>
    <x v="0"/>
    <n v="0"/>
    <x v="0"/>
  </r>
  <r>
    <s v="M2642"/>
    <s v="VALID"/>
    <x v="8"/>
    <s v="Open"/>
    <x v="0"/>
    <s v="Northern"/>
    <s v="RENTED"/>
    <n v="56"/>
    <s v="Three Full Years"/>
    <x v="3"/>
    <n v="0"/>
    <x v="5"/>
    <x v="14"/>
    <n v="2013"/>
    <n v="2"/>
    <x v="1"/>
    <n v="1"/>
    <x v="0"/>
  </r>
  <r>
    <s v="M2643"/>
    <s v="VALID"/>
    <x v="5"/>
    <s v="Open"/>
    <x v="2"/>
    <s v="Southern"/>
    <s v="RENTED"/>
    <m/>
    <s v="Three Full Years"/>
    <x v="4"/>
    <m/>
    <x v="2"/>
    <x v="17"/>
    <n v="2013"/>
    <n v="2"/>
    <x v="1"/>
    <n v="1"/>
    <x v="3"/>
  </r>
  <r>
    <s v="M2644"/>
    <s v="VALID"/>
    <x v="8"/>
    <s v="Open"/>
    <x v="1"/>
    <s v="Eastern"/>
    <s v="RENTED"/>
    <n v="38"/>
    <s v="Three Full Years"/>
    <x v="0"/>
    <n v="0"/>
    <x v="5"/>
    <x v="0"/>
    <n v="2013"/>
    <n v="2"/>
    <x v="0"/>
    <n v="0"/>
    <x v="0"/>
  </r>
  <r>
    <s v="M2645"/>
    <s v="INVALID"/>
    <x v="8"/>
    <s v="Open"/>
    <x v="1"/>
    <s v="Eastern"/>
    <s v="BOUGHT"/>
    <n v="36"/>
    <s v="Three Full Years"/>
    <x v="0"/>
    <n v="0"/>
    <x v="6"/>
    <x v="0"/>
    <n v="2013"/>
    <n v="2"/>
    <x v="0"/>
    <n v="0"/>
    <x v="0"/>
  </r>
  <r>
    <s v="M2646"/>
    <s v="VALID"/>
    <x v="5"/>
    <s v="Open"/>
    <x v="0"/>
    <s v="Northern"/>
    <s v="RENTED"/>
    <n v="65"/>
    <s v="Three Full Years"/>
    <x v="6"/>
    <n v="0"/>
    <x v="5"/>
    <x v="0"/>
    <n v="2013"/>
    <n v="2"/>
    <x v="0"/>
    <n v="0"/>
    <x v="0"/>
  </r>
  <r>
    <s v="M2647"/>
    <s v="VALID"/>
    <x v="8"/>
    <s v="Open"/>
    <x v="0"/>
    <s v="Western"/>
    <s v="RENTED"/>
    <n v="29"/>
    <s v="Three Full Years"/>
    <x v="0"/>
    <n v="0"/>
    <x v="8"/>
    <x v="0"/>
    <n v="2013"/>
    <n v="2"/>
    <x v="0"/>
    <n v="0"/>
    <x v="0"/>
  </r>
  <r>
    <s v="M2648"/>
    <s v="VALID"/>
    <x v="8"/>
    <s v="Open"/>
    <x v="1"/>
    <s v="Eastern"/>
    <s v="RENTED"/>
    <n v="49"/>
    <s v="Three Full Years"/>
    <x v="7"/>
    <n v="0"/>
    <x v="4"/>
    <x v="6"/>
    <n v="2013"/>
    <n v="2"/>
    <x v="1"/>
    <n v="1"/>
    <x v="0"/>
  </r>
  <r>
    <s v="M2649"/>
    <s v="VALID"/>
    <x v="5"/>
    <s v="Open"/>
    <x v="2"/>
    <s v="Western"/>
    <s v="RENTED"/>
    <m/>
    <s v="Three Full Years"/>
    <x v="4"/>
    <m/>
    <x v="2"/>
    <x v="0"/>
    <n v="2013"/>
    <n v="2"/>
    <x v="0"/>
    <n v="0"/>
    <x v="3"/>
  </r>
  <r>
    <s v="M2650"/>
    <s v="VALID"/>
    <x v="6"/>
    <s v="Open"/>
    <x v="1"/>
    <s v="Northern"/>
    <s v="RENTED"/>
    <n v="52"/>
    <s v="Three Full Years"/>
    <x v="0"/>
    <n v="0"/>
    <x v="4"/>
    <x v="0"/>
    <n v="2013"/>
    <n v="2"/>
    <x v="0"/>
    <n v="0"/>
    <x v="0"/>
  </r>
  <r>
    <s v="M2651"/>
    <s v="VALID"/>
    <x v="8"/>
    <s v="Open"/>
    <x v="0"/>
    <s v="Northern"/>
    <s v="RENTED"/>
    <n v="75"/>
    <s v="Three Full Years"/>
    <x v="7"/>
    <n v="13"/>
    <x v="1"/>
    <x v="0"/>
    <n v="2013"/>
    <n v="2"/>
    <x v="0"/>
    <n v="0"/>
    <x v="2"/>
  </r>
  <r>
    <s v="M2652"/>
    <s v="VALID"/>
    <x v="5"/>
    <s v="Open"/>
    <x v="0"/>
    <s v="Western"/>
    <s v="RENTED"/>
    <n v="47"/>
    <s v="Three Full Years"/>
    <x v="0"/>
    <n v="9"/>
    <x v="3"/>
    <x v="0"/>
    <n v="2013"/>
    <n v="2"/>
    <x v="0"/>
    <n v="0"/>
    <x v="5"/>
  </r>
  <r>
    <s v="M2653"/>
    <s v="VALID"/>
    <x v="8"/>
    <s v="Open"/>
    <x v="0"/>
    <s v="Northern"/>
    <s v="RENTED"/>
    <n v="56"/>
    <s v="Three Full Years"/>
    <x v="3"/>
    <n v="5"/>
    <x v="1"/>
    <x v="0"/>
    <n v="2013"/>
    <n v="2"/>
    <x v="0"/>
    <n v="0"/>
    <x v="1"/>
  </r>
  <r>
    <s v="M2654"/>
    <s v="VALID"/>
    <x v="0"/>
    <s v="Open"/>
    <x v="0"/>
    <s v="Southern"/>
    <s v="RENTED"/>
    <n v="36"/>
    <s v="Three Full Years"/>
    <x v="0"/>
    <n v="0"/>
    <x v="4"/>
    <x v="0"/>
    <n v="2013"/>
    <n v="2"/>
    <x v="0"/>
    <n v="0"/>
    <x v="0"/>
  </r>
  <r>
    <s v="M2655"/>
    <s v="VALID"/>
    <x v="6"/>
    <s v="Open"/>
    <x v="0"/>
    <s v="Northern"/>
    <s v="RENTED"/>
    <n v="67"/>
    <s v="Three Full Years"/>
    <x v="1"/>
    <n v="14"/>
    <x v="0"/>
    <x v="0"/>
    <n v="2013"/>
    <n v="2"/>
    <x v="0"/>
    <n v="0"/>
    <x v="2"/>
  </r>
  <r>
    <s v="M2656"/>
    <s v="VALID"/>
    <x v="0"/>
    <s v="Open"/>
    <x v="1"/>
    <s v="Eastern"/>
    <s v="BOUGHT"/>
    <n v="54"/>
    <s v="Three Full Years"/>
    <x v="0"/>
    <n v="0"/>
    <x v="0"/>
    <x v="0"/>
    <n v="2013"/>
    <n v="2"/>
    <x v="0"/>
    <n v="0"/>
    <x v="0"/>
  </r>
  <r>
    <s v="M2657"/>
    <s v="VALID"/>
    <x v="11"/>
    <s v="Open"/>
    <x v="1"/>
    <s v="Northern"/>
    <s v="RENTED"/>
    <n v="36"/>
    <s v="Three Full Years"/>
    <x v="6"/>
    <n v="0"/>
    <x v="6"/>
    <x v="0"/>
    <n v="2013"/>
    <n v="2"/>
    <x v="0"/>
    <n v="0"/>
    <x v="0"/>
  </r>
  <r>
    <s v="M2658"/>
    <s v="VALID"/>
    <x v="6"/>
    <s v="Open"/>
    <x v="2"/>
    <s v="Western"/>
    <s v="RENTED"/>
    <m/>
    <s v="Three Full Years"/>
    <x v="4"/>
    <m/>
    <x v="2"/>
    <x v="0"/>
    <n v="2013"/>
    <n v="2"/>
    <x v="0"/>
    <n v="0"/>
    <x v="3"/>
  </r>
  <r>
    <s v="M2659"/>
    <s v="VALID"/>
    <x v="2"/>
    <s v="Closed"/>
    <x v="0"/>
    <s v="Eastern"/>
    <s v="RENTED"/>
    <n v="51"/>
    <m/>
    <x v="6"/>
    <n v="0"/>
    <x v="4"/>
    <x v="0"/>
    <n v="2013"/>
    <n v="2"/>
    <x v="0"/>
    <n v="0"/>
    <x v="0"/>
  </r>
  <r>
    <s v="M2660"/>
    <s v="VALID"/>
    <x v="6"/>
    <s v="Open"/>
    <x v="1"/>
    <s v="Western"/>
    <s v="BOUGHT"/>
    <n v="70"/>
    <s v="Three Full Years"/>
    <x v="7"/>
    <n v="14"/>
    <x v="6"/>
    <x v="0"/>
    <n v="2013"/>
    <n v="2"/>
    <x v="0"/>
    <n v="0"/>
    <x v="2"/>
  </r>
  <r>
    <s v="M2661"/>
    <s v="VALID"/>
    <x v="8"/>
    <s v="Open"/>
    <x v="1"/>
    <s v="Northern"/>
    <s v="RENTED"/>
    <n v="51"/>
    <s v="Three Full Years"/>
    <x v="7"/>
    <n v="0"/>
    <x v="6"/>
    <x v="0"/>
    <n v="2013"/>
    <n v="2"/>
    <x v="0"/>
    <n v="0"/>
    <x v="0"/>
  </r>
  <r>
    <s v="M2662"/>
    <s v="VALID"/>
    <x v="0"/>
    <s v="Open"/>
    <x v="1"/>
    <s v="Eastern"/>
    <s v="BOUGHT"/>
    <n v="41"/>
    <s v="Three Full Years"/>
    <x v="7"/>
    <n v="0"/>
    <x v="6"/>
    <x v="49"/>
    <n v="2013"/>
    <n v="2"/>
    <x v="1"/>
    <n v="1"/>
    <x v="0"/>
  </r>
  <r>
    <s v="M2663"/>
    <s v="VALID"/>
    <x v="8"/>
    <s v="Open"/>
    <x v="1"/>
    <s v="Eastern"/>
    <s v="RENTED"/>
    <n v="18"/>
    <s v="Three Full Years"/>
    <x v="7"/>
    <n v="0"/>
    <x v="4"/>
    <x v="0"/>
    <n v="2013"/>
    <n v="2"/>
    <x v="0"/>
    <n v="0"/>
    <x v="0"/>
  </r>
  <r>
    <s v="M2664"/>
    <s v="VALID"/>
    <x v="3"/>
    <s v="Open"/>
    <x v="0"/>
    <s v="Northern"/>
    <s v="RENTED"/>
    <n v="65"/>
    <s v="Three Full Years"/>
    <x v="6"/>
    <n v="0"/>
    <x v="5"/>
    <x v="0"/>
    <n v="2013"/>
    <n v="2"/>
    <x v="0"/>
    <n v="0"/>
    <x v="0"/>
  </r>
  <r>
    <s v="M2665"/>
    <s v="VALID"/>
    <x v="8"/>
    <s v="Open"/>
    <x v="1"/>
    <s v="Eastern"/>
    <s v="RENTED"/>
    <n v="34"/>
    <s v="Three Full Years"/>
    <x v="7"/>
    <n v="0"/>
    <x v="5"/>
    <x v="0"/>
    <n v="2013"/>
    <n v="2"/>
    <x v="0"/>
    <n v="0"/>
    <x v="0"/>
  </r>
  <r>
    <s v="M2666"/>
    <s v="VALID"/>
    <x v="12"/>
    <s v="Open"/>
    <x v="1"/>
    <s v="Eastern"/>
    <s v="RENTED"/>
    <n v="51"/>
    <s v="Three Full Years"/>
    <x v="0"/>
    <n v="6"/>
    <x v="5"/>
    <x v="0"/>
    <n v="2013"/>
    <n v="2"/>
    <x v="0"/>
    <n v="0"/>
    <x v="1"/>
  </r>
  <r>
    <s v="M2667"/>
    <s v="VALID"/>
    <x v="5"/>
    <s v="Open"/>
    <x v="0"/>
    <s v="Eastern"/>
    <s v="RENTED"/>
    <n v="28"/>
    <s v="Three Full Years"/>
    <x v="7"/>
    <n v="5"/>
    <x v="0"/>
    <x v="0"/>
    <n v="2013"/>
    <n v="2"/>
    <x v="0"/>
    <n v="0"/>
    <x v="1"/>
  </r>
  <r>
    <s v="M2668"/>
    <s v="VALID"/>
    <x v="5"/>
    <s v="Open"/>
    <x v="0"/>
    <s v="Northern"/>
    <s v="RENTED"/>
    <n v="67"/>
    <s v="Three Full Years"/>
    <x v="6"/>
    <n v="0"/>
    <x v="6"/>
    <x v="40"/>
    <n v="2013"/>
    <n v="2"/>
    <x v="1"/>
    <n v="1"/>
    <x v="0"/>
  </r>
  <r>
    <s v="M2669"/>
    <s v="VALID"/>
    <x v="8"/>
    <s v="Open"/>
    <x v="2"/>
    <s v="Eastern"/>
    <s v="RENTED"/>
    <m/>
    <s v="Three Full Years"/>
    <x v="4"/>
    <m/>
    <x v="2"/>
    <x v="0"/>
    <n v="2013"/>
    <n v="2"/>
    <x v="0"/>
    <n v="0"/>
    <x v="3"/>
  </r>
  <r>
    <s v="M2670"/>
    <s v="VALID"/>
    <x v="11"/>
    <s v="Open"/>
    <x v="1"/>
    <s v="Northern"/>
    <s v="RENTED"/>
    <n v="58"/>
    <s v="Three Full Years"/>
    <x v="7"/>
    <n v="0"/>
    <x v="6"/>
    <x v="40"/>
    <n v="2013"/>
    <n v="2"/>
    <x v="1"/>
    <n v="1"/>
    <x v="0"/>
  </r>
  <r>
    <s v="M2671"/>
    <s v="VALID"/>
    <x v="5"/>
    <s v="Open"/>
    <x v="2"/>
    <s v="Eastern"/>
    <s v="RENTED"/>
    <m/>
    <s v="Three Full Years"/>
    <x v="4"/>
    <m/>
    <x v="2"/>
    <x v="0"/>
    <n v="2013"/>
    <n v="2"/>
    <x v="0"/>
    <n v="0"/>
    <x v="3"/>
  </r>
  <r>
    <s v="M2672"/>
    <s v="VALID"/>
    <x v="1"/>
    <s v="Closed"/>
    <x v="1"/>
    <s v="Eastern"/>
    <s v="RENTED"/>
    <m/>
    <m/>
    <x v="3"/>
    <n v="0"/>
    <x v="4"/>
    <x v="0"/>
    <n v="2013"/>
    <n v="2"/>
    <x v="0"/>
    <n v="0"/>
    <x v="0"/>
  </r>
  <r>
    <s v="M2673"/>
    <s v="VALID"/>
    <x v="5"/>
    <s v="Open"/>
    <x v="0"/>
    <s v="Northern"/>
    <s v="RENTED"/>
    <n v="39"/>
    <s v="Three Full Years"/>
    <x v="6"/>
    <n v="0"/>
    <x v="4"/>
    <x v="0"/>
    <n v="2013"/>
    <n v="2"/>
    <x v="0"/>
    <n v="0"/>
    <x v="0"/>
  </r>
  <r>
    <s v="M2674"/>
    <s v="VALID"/>
    <x v="2"/>
    <s v="Open"/>
    <x v="1"/>
    <s v="Southern"/>
    <s v="RENTED"/>
    <n v="43"/>
    <s v="Three Full Years"/>
    <x v="3"/>
    <n v="0"/>
    <x v="4"/>
    <x v="3"/>
    <n v="2013"/>
    <n v="2"/>
    <x v="1"/>
    <n v="1"/>
    <x v="0"/>
  </r>
  <r>
    <s v="M2675"/>
    <s v="VALID"/>
    <x v="8"/>
    <s v="Open"/>
    <x v="0"/>
    <s v="Northern"/>
    <s v="RENTED"/>
    <n v="66"/>
    <s v="Three Full Years"/>
    <x v="7"/>
    <n v="5"/>
    <x v="1"/>
    <x v="0"/>
    <n v="2013"/>
    <n v="2"/>
    <x v="0"/>
    <n v="0"/>
    <x v="1"/>
  </r>
  <r>
    <s v="M2676"/>
    <s v="VALID"/>
    <x v="1"/>
    <s v="Open"/>
    <x v="1"/>
    <s v="Eastern"/>
    <s v="RENTED"/>
    <n v="60"/>
    <s v="Three Full Years"/>
    <x v="1"/>
    <n v="6"/>
    <x v="5"/>
    <x v="0"/>
    <n v="2013"/>
    <n v="2"/>
    <x v="0"/>
    <n v="0"/>
    <x v="1"/>
  </r>
  <r>
    <s v="M2677"/>
    <s v="VALID"/>
    <x v="11"/>
    <s v="Open"/>
    <x v="0"/>
    <s v="Northern"/>
    <s v="RENTED"/>
    <n v="42"/>
    <s v="Three Full Years"/>
    <x v="0"/>
    <n v="6"/>
    <x v="3"/>
    <x v="54"/>
    <n v="2013"/>
    <n v="2"/>
    <x v="1"/>
    <n v="1"/>
    <x v="1"/>
  </r>
  <r>
    <s v="M2678"/>
    <s v="VALID"/>
    <x v="10"/>
    <s v="Open"/>
    <x v="0"/>
    <s v="Eastern"/>
    <s v="BOUGHT"/>
    <n v="26"/>
    <s v="Three Full Years"/>
    <x v="7"/>
    <n v="0"/>
    <x v="0"/>
    <x v="0"/>
    <n v="2013"/>
    <n v="2"/>
    <x v="0"/>
    <n v="0"/>
    <x v="0"/>
  </r>
  <r>
    <s v="M2679"/>
    <s v="VALID"/>
    <x v="3"/>
    <s v="Closed"/>
    <x v="1"/>
    <s v="Eastern"/>
    <s v="RENTED"/>
    <m/>
    <m/>
    <x v="7"/>
    <n v="0"/>
    <x v="4"/>
    <x v="42"/>
    <n v="2013"/>
    <n v="2"/>
    <x v="1"/>
    <n v="1"/>
    <x v="0"/>
  </r>
  <r>
    <s v="M2680"/>
    <s v="VALID"/>
    <x v="6"/>
    <s v="Open"/>
    <x v="2"/>
    <s v="Northern"/>
    <s v="RENTED"/>
    <m/>
    <s v="Three Full Years"/>
    <x v="4"/>
    <m/>
    <x v="2"/>
    <x v="0"/>
    <n v="2013"/>
    <n v="2"/>
    <x v="0"/>
    <n v="0"/>
    <x v="3"/>
  </r>
  <r>
    <s v="M2681"/>
    <s v="VALID"/>
    <x v="6"/>
    <s v="Open"/>
    <x v="1"/>
    <s v="Northern"/>
    <s v="RENTED"/>
    <n v="44"/>
    <s v="Three Full Years"/>
    <x v="3"/>
    <n v="0"/>
    <x v="5"/>
    <x v="40"/>
    <n v="2013"/>
    <n v="2"/>
    <x v="1"/>
    <n v="1"/>
    <x v="0"/>
  </r>
  <r>
    <s v="M2682"/>
    <s v="VALID"/>
    <x v="8"/>
    <s v="Open"/>
    <x v="0"/>
    <s v="Northern"/>
    <s v="RENTED"/>
    <n v="96"/>
    <s v="Three Full Years"/>
    <x v="7"/>
    <n v="8"/>
    <x v="3"/>
    <x v="0"/>
    <n v="2013"/>
    <n v="2"/>
    <x v="0"/>
    <n v="0"/>
    <x v="1"/>
  </r>
  <r>
    <s v="M2683"/>
    <s v="VALID"/>
    <x v="8"/>
    <s v="Open"/>
    <x v="2"/>
    <s v="Eastern"/>
    <s v="RENTED"/>
    <m/>
    <s v="Three Full Years"/>
    <x v="4"/>
    <m/>
    <x v="2"/>
    <x v="0"/>
    <n v="2013"/>
    <n v="2"/>
    <x v="0"/>
    <n v="0"/>
    <x v="3"/>
  </r>
  <r>
    <s v="M2684"/>
    <s v="VALID"/>
    <x v="8"/>
    <s v="Open"/>
    <x v="2"/>
    <s v="Northern"/>
    <s v="RENTED"/>
    <m/>
    <s v="Three Full Years"/>
    <x v="4"/>
    <m/>
    <x v="2"/>
    <x v="0"/>
    <n v="2013"/>
    <n v="2"/>
    <x v="0"/>
    <n v="0"/>
    <x v="3"/>
  </r>
  <r>
    <s v="M2685"/>
    <s v="VALID"/>
    <x v="8"/>
    <s v="Open"/>
    <x v="2"/>
    <s v="Eastern"/>
    <s v="RENTED"/>
    <m/>
    <s v="Three Full Years"/>
    <x v="4"/>
    <m/>
    <x v="2"/>
    <x v="0"/>
    <n v="2013"/>
    <n v="2"/>
    <x v="0"/>
    <n v="0"/>
    <x v="3"/>
  </r>
  <r>
    <s v="M2686"/>
    <s v="VALID"/>
    <x v="8"/>
    <s v="Closed"/>
    <x v="2"/>
    <s v="Eastern"/>
    <s v="RENTED"/>
    <m/>
    <m/>
    <x v="4"/>
    <m/>
    <x v="2"/>
    <x v="0"/>
    <n v="2013"/>
    <n v="2"/>
    <x v="0"/>
    <n v="0"/>
    <x v="3"/>
  </r>
  <r>
    <s v="M2687"/>
    <s v="VALID"/>
    <x v="0"/>
    <s v="Open"/>
    <x v="0"/>
    <s v="Northern"/>
    <s v="RENTED"/>
    <n v="58"/>
    <s v="Three Full Years"/>
    <x v="0"/>
    <n v="2"/>
    <x v="3"/>
    <x v="0"/>
    <n v="2013"/>
    <n v="2"/>
    <x v="0"/>
    <n v="0"/>
    <x v="8"/>
  </r>
  <r>
    <s v="M2688"/>
    <s v="VALID"/>
    <x v="8"/>
    <s v="Open"/>
    <x v="1"/>
    <s v="Northern"/>
    <s v="RENTED"/>
    <n v="26"/>
    <s v="Three Full Years"/>
    <x v="0"/>
    <n v="0"/>
    <x v="4"/>
    <x v="0"/>
    <n v="2013"/>
    <n v="2"/>
    <x v="0"/>
    <n v="0"/>
    <x v="0"/>
  </r>
  <r>
    <s v="M2689"/>
    <s v="VALID"/>
    <x v="5"/>
    <s v="Open"/>
    <x v="2"/>
    <s v="Eastern"/>
    <s v="BOUGHT"/>
    <m/>
    <s v="Three Full Years"/>
    <x v="4"/>
    <m/>
    <x v="2"/>
    <x v="0"/>
    <n v="2013"/>
    <n v="2"/>
    <x v="0"/>
    <n v="0"/>
    <x v="3"/>
  </r>
  <r>
    <s v="M2690"/>
    <s v="VALID"/>
    <x v="8"/>
    <s v="Open"/>
    <x v="0"/>
    <s v="Eastern"/>
    <s v="RENTED"/>
    <n v="30"/>
    <s v="Three Full Years"/>
    <x v="6"/>
    <n v="5"/>
    <x v="0"/>
    <x v="0"/>
    <n v="2013"/>
    <n v="2"/>
    <x v="0"/>
    <n v="0"/>
    <x v="1"/>
  </r>
  <r>
    <s v="M2691"/>
    <s v="VALID"/>
    <x v="6"/>
    <s v="Open"/>
    <x v="1"/>
    <s v="Eastern"/>
    <s v="RENTED"/>
    <n v="44"/>
    <s v="Three Full Years"/>
    <x v="3"/>
    <n v="0"/>
    <x v="1"/>
    <x v="0"/>
    <n v="2013"/>
    <n v="2"/>
    <x v="0"/>
    <n v="0"/>
    <x v="0"/>
  </r>
  <r>
    <s v="M2692"/>
    <s v="VALID"/>
    <x v="1"/>
    <s v="Open"/>
    <x v="1"/>
    <s v="Northern"/>
    <s v="RENTED"/>
    <n v="59"/>
    <s v="Three Full Years"/>
    <x v="7"/>
    <n v="20"/>
    <x v="0"/>
    <x v="0"/>
    <n v="2013"/>
    <n v="2"/>
    <x v="0"/>
    <n v="0"/>
    <x v="1"/>
  </r>
  <r>
    <s v="M2693"/>
    <s v="VALID"/>
    <x v="3"/>
    <s v="Open"/>
    <x v="1"/>
    <s v="Western"/>
    <s v="RENTED"/>
    <n v="39"/>
    <s v="Three Full Years"/>
    <x v="6"/>
    <n v="0"/>
    <x v="4"/>
    <x v="0"/>
    <n v="2013"/>
    <n v="2"/>
    <x v="0"/>
    <n v="0"/>
    <x v="0"/>
  </r>
  <r>
    <s v="M2694"/>
    <s v="VALID"/>
    <x v="7"/>
    <s v="Open"/>
    <x v="1"/>
    <s v="Eastern"/>
    <s v="RENTED"/>
    <m/>
    <s v="Three Full Years"/>
    <x v="6"/>
    <n v="0"/>
    <x v="6"/>
    <x v="48"/>
    <n v="2013"/>
    <n v="2"/>
    <x v="2"/>
    <n v="1"/>
    <x v="0"/>
  </r>
  <r>
    <s v="M2695"/>
    <s v="VALID"/>
    <x v="1"/>
    <s v="Closed"/>
    <x v="1"/>
    <s v="Southern"/>
    <s v="RENTED"/>
    <m/>
    <m/>
    <x v="7"/>
    <n v="0"/>
    <x v="5"/>
    <x v="0"/>
    <n v="2013"/>
    <n v="2"/>
    <x v="0"/>
    <n v="0"/>
    <x v="0"/>
  </r>
  <r>
    <s v="M2696"/>
    <s v="VALID"/>
    <x v="5"/>
    <s v="Open"/>
    <x v="2"/>
    <s v="Western"/>
    <s v="RENTED"/>
    <m/>
    <s v="Three Full Years"/>
    <x v="4"/>
    <m/>
    <x v="2"/>
    <x v="0"/>
    <n v="2013"/>
    <n v="2"/>
    <x v="0"/>
    <n v="0"/>
    <x v="3"/>
  </r>
  <r>
    <s v="M2697"/>
    <s v="VALID"/>
    <x v="10"/>
    <s v="Open"/>
    <x v="0"/>
    <s v="Eastern"/>
    <s v="RENTED"/>
    <n v="23"/>
    <s v="Three Full Years"/>
    <x v="7"/>
    <n v="0"/>
    <x v="6"/>
    <x v="18"/>
    <n v="2013"/>
    <n v="2"/>
    <x v="1"/>
    <n v="1"/>
    <x v="0"/>
  </r>
  <r>
    <s v="M2698"/>
    <s v="VALID"/>
    <x v="8"/>
    <s v="Open"/>
    <x v="0"/>
    <s v="Northern"/>
    <s v="RENTED"/>
    <n v="53"/>
    <s v="Three Full Years"/>
    <x v="6"/>
    <n v="0"/>
    <x v="3"/>
    <x v="0"/>
    <n v="2013"/>
    <n v="2"/>
    <x v="0"/>
    <n v="0"/>
    <x v="0"/>
  </r>
  <r>
    <s v="M2699"/>
    <s v="VALID"/>
    <x v="3"/>
    <s v="Open"/>
    <x v="0"/>
    <s v="Eastern"/>
    <s v="RENTED"/>
    <n v="47"/>
    <s v="Three Full Years"/>
    <x v="7"/>
    <n v="6"/>
    <x v="3"/>
    <x v="0"/>
    <n v="2013"/>
    <n v="2"/>
    <x v="0"/>
    <n v="0"/>
    <x v="1"/>
  </r>
  <r>
    <s v="M2700"/>
    <s v="VALID"/>
    <x v="0"/>
    <s v="Open"/>
    <x v="0"/>
    <s v="Eastern"/>
    <s v="RENTED"/>
    <n v="57"/>
    <s v="Three Full Years"/>
    <x v="6"/>
    <n v="0"/>
    <x v="1"/>
    <x v="0"/>
    <n v="2013"/>
    <n v="2"/>
    <x v="0"/>
    <n v="0"/>
    <x v="0"/>
  </r>
  <r>
    <s v="M2701"/>
    <s v="INVALID"/>
    <x v="8"/>
    <s v="Open"/>
    <x v="1"/>
    <s v="Northern"/>
    <s v="RENTED"/>
    <n v="91"/>
    <s v="Three Full Years"/>
    <x v="6"/>
    <n v="0"/>
    <x v="4"/>
    <x v="0"/>
    <n v="2013"/>
    <n v="2"/>
    <x v="0"/>
    <n v="0"/>
    <x v="0"/>
  </r>
  <r>
    <s v="M2702"/>
    <s v="VALID"/>
    <x v="0"/>
    <s v="Open"/>
    <x v="0"/>
    <s v="Eastern"/>
    <s v="RENTED"/>
    <n v="59"/>
    <s v="Three Full Years"/>
    <x v="7"/>
    <n v="9"/>
    <x v="3"/>
    <x v="0"/>
    <n v="2013"/>
    <n v="2"/>
    <x v="0"/>
    <n v="0"/>
    <x v="5"/>
  </r>
  <r>
    <s v="M2703"/>
    <s v="VALID"/>
    <x v="8"/>
    <s v="Open"/>
    <x v="0"/>
    <s v="Eastern"/>
    <s v="RENTED"/>
    <n v="57"/>
    <s v="Three Full Years"/>
    <x v="6"/>
    <n v="0"/>
    <x v="1"/>
    <x v="0"/>
    <n v="2013"/>
    <n v="2"/>
    <x v="0"/>
    <n v="0"/>
    <x v="0"/>
  </r>
  <r>
    <s v="M2704"/>
    <s v="VALID"/>
    <x v="5"/>
    <s v="Open"/>
    <x v="0"/>
    <s v="Northern"/>
    <s v="RENTED"/>
    <n v="54"/>
    <s v="Three Full Years"/>
    <x v="7"/>
    <n v="0"/>
    <x v="6"/>
    <x v="0"/>
    <n v="2013"/>
    <n v="2"/>
    <x v="0"/>
    <n v="0"/>
    <x v="0"/>
  </r>
  <r>
    <s v="M2705"/>
    <s v="VALID"/>
    <x v="7"/>
    <s v="Open"/>
    <x v="1"/>
    <s v="Eastern"/>
    <s v="RENTED"/>
    <n v="24"/>
    <s v="Three Full Years"/>
    <x v="7"/>
    <n v="0"/>
    <x v="4"/>
    <x v="0"/>
    <n v="2013"/>
    <n v="2"/>
    <x v="0"/>
    <n v="0"/>
    <x v="0"/>
  </r>
  <r>
    <s v="M2706"/>
    <s v="VALID"/>
    <x v="11"/>
    <s v="Open"/>
    <x v="2"/>
    <s v="Northern"/>
    <s v="RENTED"/>
    <m/>
    <s v="Three Full Years"/>
    <x v="4"/>
    <m/>
    <x v="2"/>
    <x v="0"/>
    <n v="2013"/>
    <n v="2"/>
    <x v="0"/>
    <n v="0"/>
    <x v="3"/>
  </r>
  <r>
    <s v="M2707"/>
    <s v="VALID"/>
    <x v="5"/>
    <s v="Open"/>
    <x v="1"/>
    <s v="Northern"/>
    <s v="RENTED"/>
    <m/>
    <s v="Three Full Years"/>
    <x v="6"/>
    <n v="0"/>
    <x v="5"/>
    <x v="0"/>
    <n v="2013"/>
    <n v="2"/>
    <x v="0"/>
    <n v="0"/>
    <x v="0"/>
  </r>
  <r>
    <s v="M2708"/>
    <s v="VALID"/>
    <x v="6"/>
    <s v="Open"/>
    <x v="2"/>
    <s v="Northern"/>
    <s v="BOUGHT"/>
    <m/>
    <s v="Three Full Years"/>
    <x v="7"/>
    <n v="0"/>
    <x v="7"/>
    <x v="0"/>
    <n v="2013"/>
    <n v="2"/>
    <x v="0"/>
    <n v="0"/>
    <x v="0"/>
  </r>
  <r>
    <s v="M2709"/>
    <s v="VALID"/>
    <x v="8"/>
    <s v="Open"/>
    <x v="1"/>
    <s v="Eastern"/>
    <s v="RENTED"/>
    <n v="66"/>
    <s v="Three Full Years"/>
    <x v="6"/>
    <n v="20"/>
    <x v="1"/>
    <x v="0"/>
    <n v="2013"/>
    <n v="2"/>
    <x v="0"/>
    <n v="0"/>
    <x v="1"/>
  </r>
  <r>
    <s v="M2710"/>
    <s v="VALID"/>
    <x v="8"/>
    <s v="Open"/>
    <x v="1"/>
    <s v="Eastern"/>
    <s v="RENTED"/>
    <n v="64"/>
    <s v="Three Full Years"/>
    <x v="7"/>
    <n v="0"/>
    <x v="5"/>
    <x v="0"/>
    <n v="2013"/>
    <n v="2"/>
    <x v="0"/>
    <n v="0"/>
    <x v="0"/>
  </r>
  <r>
    <s v="M2711"/>
    <s v="VALID"/>
    <x v="8"/>
    <s v="Open"/>
    <x v="1"/>
    <s v="Eastern"/>
    <s v="RENTED"/>
    <n v="47"/>
    <s v="Three Full Years"/>
    <x v="10"/>
    <n v="0"/>
    <x v="6"/>
    <x v="0"/>
    <n v="2013"/>
    <n v="2"/>
    <x v="0"/>
    <n v="0"/>
    <x v="0"/>
  </r>
  <r>
    <s v="M2712"/>
    <s v="INVALID"/>
    <x v="8"/>
    <s v="Open"/>
    <x v="0"/>
    <s v="Eastern"/>
    <s v="RENTED"/>
    <n v="72"/>
    <s v="Three Full Years"/>
    <x v="6"/>
    <n v="0"/>
    <x v="3"/>
    <x v="0"/>
    <n v="2013"/>
    <n v="2"/>
    <x v="0"/>
    <n v="0"/>
    <x v="0"/>
  </r>
  <r>
    <s v="M2713"/>
    <s v="VALID"/>
    <x v="0"/>
    <s v="Open"/>
    <x v="2"/>
    <s v="Western"/>
    <s v="RENTED"/>
    <m/>
    <s v="Three Full Years"/>
    <x v="4"/>
    <m/>
    <x v="2"/>
    <x v="0"/>
    <n v="2013"/>
    <n v="2"/>
    <x v="0"/>
    <n v="0"/>
    <x v="3"/>
  </r>
  <r>
    <s v="M2714"/>
    <s v="VALID"/>
    <x v="8"/>
    <s v="Open"/>
    <x v="0"/>
    <s v="Northern"/>
    <s v="RENTED"/>
    <n v="66"/>
    <s v="Three Full Years"/>
    <x v="7"/>
    <n v="0"/>
    <x v="6"/>
    <x v="0"/>
    <n v="2013"/>
    <n v="2"/>
    <x v="0"/>
    <n v="0"/>
    <x v="0"/>
  </r>
  <r>
    <s v="M2715"/>
    <s v="VALID"/>
    <x v="6"/>
    <s v="Open"/>
    <x v="1"/>
    <s v="Northern"/>
    <s v="RENTED"/>
    <n v="67"/>
    <s v="Three Full Years"/>
    <x v="7"/>
    <n v="20"/>
    <x v="0"/>
    <x v="0"/>
    <n v="2013"/>
    <n v="2"/>
    <x v="0"/>
    <n v="0"/>
    <x v="1"/>
  </r>
  <r>
    <s v="M2716"/>
    <s v="VALID"/>
    <x v="3"/>
    <s v="Open"/>
    <x v="1"/>
    <s v="Eastern"/>
    <s v="RENTED"/>
    <n v="63"/>
    <s v="Three Full Years"/>
    <x v="3"/>
    <n v="0"/>
    <x v="3"/>
    <x v="0"/>
    <n v="2013"/>
    <n v="2"/>
    <x v="0"/>
    <n v="0"/>
    <x v="0"/>
  </r>
  <r>
    <s v="M2717"/>
    <s v="VALID"/>
    <x v="8"/>
    <s v="Open"/>
    <x v="1"/>
    <s v="Northern"/>
    <s v="RENTED"/>
    <n v="51"/>
    <s v="Three Full Years"/>
    <x v="7"/>
    <n v="0"/>
    <x v="0"/>
    <x v="0"/>
    <n v="2013"/>
    <n v="2"/>
    <x v="0"/>
    <n v="0"/>
    <x v="0"/>
  </r>
  <r>
    <s v="M2718"/>
    <s v="VALID"/>
    <x v="5"/>
    <s v="Open"/>
    <x v="0"/>
    <s v="Northern"/>
    <s v="RENTED"/>
    <n v="62"/>
    <s v="Three Full Years"/>
    <x v="6"/>
    <n v="0"/>
    <x v="6"/>
    <x v="0"/>
    <n v="2013"/>
    <n v="2"/>
    <x v="0"/>
    <n v="0"/>
    <x v="0"/>
  </r>
  <r>
    <s v="M2719"/>
    <s v="VALID"/>
    <x v="6"/>
    <s v="Open"/>
    <x v="0"/>
    <s v="Northern"/>
    <s v="RENTED"/>
    <n v="30"/>
    <s v="Three Full Years"/>
    <x v="10"/>
    <n v="0"/>
    <x v="0"/>
    <x v="0"/>
    <n v="2013"/>
    <n v="2"/>
    <x v="0"/>
    <n v="0"/>
    <x v="0"/>
  </r>
  <r>
    <s v="M2720"/>
    <s v="VALID"/>
    <x v="8"/>
    <s v="Open"/>
    <x v="1"/>
    <s v="Eastern"/>
    <s v="RENTED"/>
    <n v="47"/>
    <s v="Three Full Years"/>
    <x v="3"/>
    <n v="0"/>
    <x v="0"/>
    <x v="0"/>
    <n v="2013"/>
    <n v="2"/>
    <x v="0"/>
    <n v="0"/>
    <x v="0"/>
  </r>
  <r>
    <s v="M2721"/>
    <s v="VALID"/>
    <x v="1"/>
    <s v="Open"/>
    <x v="2"/>
    <s v="Western"/>
    <s v="RENTED"/>
    <m/>
    <s v="Three Full Years"/>
    <x v="4"/>
    <m/>
    <x v="2"/>
    <x v="23"/>
    <n v="2013"/>
    <n v="2"/>
    <x v="1"/>
    <n v="1"/>
    <x v="3"/>
  </r>
  <r>
    <s v="M2722"/>
    <s v="VALID"/>
    <x v="0"/>
    <s v="Open"/>
    <x v="1"/>
    <s v="Southern"/>
    <s v="RENTED"/>
    <n v="41"/>
    <s v="Three Full Years"/>
    <x v="1"/>
    <n v="0"/>
    <x v="0"/>
    <x v="0"/>
    <n v="2013"/>
    <n v="2"/>
    <x v="0"/>
    <n v="0"/>
    <x v="0"/>
  </r>
  <r>
    <s v="M2723"/>
    <s v="VALID"/>
    <x v="1"/>
    <s v="Open"/>
    <x v="0"/>
    <s v="Southern"/>
    <s v="RENTED"/>
    <n v="56"/>
    <m/>
    <x v="0"/>
    <n v="0"/>
    <x v="4"/>
    <x v="0"/>
    <n v="2013"/>
    <n v="2"/>
    <x v="0"/>
    <n v="0"/>
    <x v="0"/>
  </r>
  <r>
    <s v="M2724"/>
    <s v="VALID"/>
    <x v="8"/>
    <s v="Open"/>
    <x v="0"/>
    <s v="Northern"/>
    <s v="RENTED"/>
    <n v="55"/>
    <s v="Three Full Years"/>
    <x v="6"/>
    <n v="0"/>
    <x v="0"/>
    <x v="0"/>
    <n v="2013"/>
    <n v="2"/>
    <x v="0"/>
    <n v="0"/>
    <x v="0"/>
  </r>
  <r>
    <s v="M2725"/>
    <s v="VALID"/>
    <x v="8"/>
    <s v="Open"/>
    <x v="0"/>
    <s v="Eastern"/>
    <s v="RENTED"/>
    <n v="43"/>
    <s v="Three Full Years"/>
    <x v="6"/>
    <n v="0"/>
    <x v="0"/>
    <x v="0"/>
    <n v="2013"/>
    <n v="2"/>
    <x v="0"/>
    <n v="0"/>
    <x v="0"/>
  </r>
  <r>
    <s v="M2726"/>
    <s v="VALID"/>
    <x v="11"/>
    <s v="Open"/>
    <x v="2"/>
    <s v="Northern"/>
    <s v="RENTED"/>
    <m/>
    <s v="Three Full Years"/>
    <x v="4"/>
    <m/>
    <x v="2"/>
    <x v="0"/>
    <n v="2013"/>
    <n v="2"/>
    <x v="0"/>
    <n v="0"/>
    <x v="3"/>
  </r>
  <r>
    <s v="M2727"/>
    <s v="VALID"/>
    <x v="8"/>
    <s v="Open"/>
    <x v="0"/>
    <s v="Northern"/>
    <s v="RENTED"/>
    <n v="46"/>
    <s v="Three Full Years"/>
    <x v="0"/>
    <n v="0"/>
    <x v="3"/>
    <x v="0"/>
    <n v="2013"/>
    <n v="2"/>
    <x v="0"/>
    <n v="0"/>
    <x v="0"/>
  </r>
  <r>
    <s v="M2728"/>
    <s v="VALID"/>
    <x v="5"/>
    <s v="Open"/>
    <x v="2"/>
    <s v="Northern"/>
    <s v="BOUGHT"/>
    <m/>
    <s v="Three Full Years"/>
    <x v="4"/>
    <m/>
    <x v="2"/>
    <x v="0"/>
    <n v="2013"/>
    <n v="2"/>
    <x v="0"/>
    <n v="0"/>
    <x v="3"/>
  </r>
  <r>
    <s v="M2729"/>
    <s v="VALID"/>
    <x v="7"/>
    <s v="Open"/>
    <x v="0"/>
    <s v="Northern"/>
    <s v="RENTED"/>
    <n v="70"/>
    <s v="Three Full Years"/>
    <x v="7"/>
    <n v="0"/>
    <x v="4"/>
    <x v="0"/>
    <n v="2013"/>
    <n v="2"/>
    <x v="0"/>
    <n v="0"/>
    <x v="0"/>
  </r>
  <r>
    <s v="M2730"/>
    <s v="VALID"/>
    <x v="0"/>
    <s v="Open"/>
    <x v="1"/>
    <s v="Northern"/>
    <s v="RENTED"/>
    <n v="53"/>
    <s v="Three Full Years"/>
    <x v="0"/>
    <n v="0"/>
    <x v="3"/>
    <x v="0"/>
    <n v="2013"/>
    <n v="2"/>
    <x v="0"/>
    <n v="0"/>
    <x v="0"/>
  </r>
  <r>
    <s v="M2731"/>
    <s v="VALID"/>
    <x v="5"/>
    <s v="Closed"/>
    <x v="2"/>
    <s v="Eastern"/>
    <s v="RENTED"/>
    <m/>
    <m/>
    <x v="4"/>
    <m/>
    <x v="2"/>
    <x v="0"/>
    <n v="2013"/>
    <n v="2"/>
    <x v="0"/>
    <n v="0"/>
    <x v="3"/>
  </r>
  <r>
    <s v="M2732"/>
    <s v="VALID"/>
    <x v="2"/>
    <s v="Open"/>
    <x v="0"/>
    <s v="Northern"/>
    <s v="RENTED"/>
    <m/>
    <s v="Three Full Years"/>
    <x v="6"/>
    <n v="0"/>
    <x v="4"/>
    <x v="0"/>
    <n v="2013"/>
    <n v="2"/>
    <x v="0"/>
    <n v="0"/>
    <x v="0"/>
  </r>
  <r>
    <s v="M2733"/>
    <s v="VALID"/>
    <x v="5"/>
    <s v="Open"/>
    <x v="1"/>
    <s v="Northern"/>
    <s v="RENTED"/>
    <n v="35"/>
    <s v="Three Full Years"/>
    <x v="7"/>
    <n v="19"/>
    <x v="4"/>
    <x v="0"/>
    <n v="2013"/>
    <n v="2"/>
    <x v="0"/>
    <n v="0"/>
    <x v="6"/>
  </r>
  <r>
    <s v="M2734"/>
    <s v="VALID"/>
    <x v="8"/>
    <s v="Closed"/>
    <x v="2"/>
    <s v="Eastern"/>
    <s v="RENTED"/>
    <m/>
    <m/>
    <x v="4"/>
    <m/>
    <x v="2"/>
    <x v="0"/>
    <n v="2013"/>
    <n v="2"/>
    <x v="0"/>
    <n v="0"/>
    <x v="3"/>
  </r>
  <r>
    <s v="M2735"/>
    <s v="VALID"/>
    <x v="8"/>
    <s v="Open"/>
    <x v="0"/>
    <s v="Eastern"/>
    <s v="RENTED"/>
    <n v="37"/>
    <s v="Three Full Years"/>
    <x v="7"/>
    <n v="0"/>
    <x v="4"/>
    <x v="32"/>
    <n v="2013"/>
    <n v="2"/>
    <x v="1"/>
    <n v="1"/>
    <x v="0"/>
  </r>
  <r>
    <s v="M2736"/>
    <s v="VALID"/>
    <x v="2"/>
    <s v="Open"/>
    <x v="2"/>
    <s v="Eastern"/>
    <s v="RENTED"/>
    <m/>
    <s v="Three Full Years"/>
    <x v="4"/>
    <m/>
    <x v="2"/>
    <x v="0"/>
    <n v="2013"/>
    <n v="2"/>
    <x v="0"/>
    <n v="0"/>
    <x v="3"/>
  </r>
  <r>
    <s v="M2737"/>
    <s v="VALID"/>
    <x v="8"/>
    <s v="Open"/>
    <x v="2"/>
    <s v="Northern"/>
    <s v="RENTED"/>
    <m/>
    <s v="Three Full Years"/>
    <x v="4"/>
    <m/>
    <x v="2"/>
    <x v="0"/>
    <n v="2013"/>
    <n v="2"/>
    <x v="0"/>
    <n v="0"/>
    <x v="3"/>
  </r>
  <r>
    <s v="M2738"/>
    <s v="VALID"/>
    <x v="7"/>
    <s v="Open"/>
    <x v="0"/>
    <s v="Northern"/>
    <s v="RENTED"/>
    <n v="50"/>
    <s v="Three Full Years"/>
    <x v="3"/>
    <n v="2"/>
    <x v="0"/>
    <x v="0"/>
    <n v="2013"/>
    <n v="2"/>
    <x v="0"/>
    <n v="0"/>
    <x v="8"/>
  </r>
  <r>
    <s v="M2739"/>
    <s v="VALID"/>
    <x v="1"/>
    <s v="Open"/>
    <x v="1"/>
    <s v="Eastern"/>
    <s v="RENTED"/>
    <n v="65"/>
    <s v="Three Full Years"/>
    <x v="7"/>
    <n v="14"/>
    <x v="6"/>
    <x v="0"/>
    <n v="2013"/>
    <n v="2"/>
    <x v="0"/>
    <n v="0"/>
    <x v="2"/>
  </r>
  <r>
    <s v="M2740"/>
    <s v="INVALID"/>
    <x v="10"/>
    <s v="Open"/>
    <x v="0"/>
    <s v="Eastern"/>
    <s v="BOUGHT"/>
    <n v="48"/>
    <s v="Three Full Years"/>
    <x v="7"/>
    <n v="0"/>
    <x v="5"/>
    <x v="0"/>
    <n v="2013"/>
    <n v="2"/>
    <x v="0"/>
    <n v="0"/>
    <x v="0"/>
  </r>
  <r>
    <s v="M2741"/>
    <s v="VALID"/>
    <x v="11"/>
    <s v="Open"/>
    <x v="0"/>
    <s v="Eastern"/>
    <s v="BOUGHT"/>
    <n v="39"/>
    <s v="Three Full Years"/>
    <x v="7"/>
    <n v="0"/>
    <x v="3"/>
    <x v="0"/>
    <n v="2013"/>
    <n v="2"/>
    <x v="0"/>
    <n v="0"/>
    <x v="0"/>
  </r>
  <r>
    <s v="M2742"/>
    <s v="VALID"/>
    <x v="6"/>
    <s v="Open"/>
    <x v="2"/>
    <s v="Eastern"/>
    <s v="RENTED"/>
    <m/>
    <s v="Three Full Years"/>
    <x v="4"/>
    <m/>
    <x v="2"/>
    <x v="0"/>
    <n v="2013"/>
    <n v="2"/>
    <x v="0"/>
    <n v="0"/>
    <x v="3"/>
  </r>
  <r>
    <s v="M2743"/>
    <s v="VALID"/>
    <x v="5"/>
    <s v="Open"/>
    <x v="0"/>
    <s v="Eastern"/>
    <s v="RENTED"/>
    <m/>
    <s v="Three Full Years"/>
    <x v="6"/>
    <n v="0"/>
    <x v="4"/>
    <x v="0"/>
    <n v="2013"/>
    <n v="2"/>
    <x v="0"/>
    <n v="0"/>
    <x v="0"/>
  </r>
  <r>
    <s v="M2744"/>
    <s v="VALID"/>
    <x v="5"/>
    <s v="Open"/>
    <x v="1"/>
    <s v="Western"/>
    <s v="RENTED"/>
    <n v="57"/>
    <s v="Three Full Years"/>
    <x v="3"/>
    <n v="0"/>
    <x v="1"/>
    <x v="0"/>
    <n v="2013"/>
    <n v="2"/>
    <x v="0"/>
    <n v="0"/>
    <x v="0"/>
  </r>
  <r>
    <s v="M2745"/>
    <s v="VALID"/>
    <x v="7"/>
    <s v="Open"/>
    <x v="0"/>
    <s v="Eastern"/>
    <s v="RENTED"/>
    <n v="58"/>
    <s v="Three Full Years"/>
    <x v="0"/>
    <n v="0"/>
    <x v="1"/>
    <x v="0"/>
    <n v="2013"/>
    <n v="2"/>
    <x v="0"/>
    <n v="0"/>
    <x v="0"/>
  </r>
  <r>
    <s v="M2746"/>
    <s v="VALID"/>
    <x v="5"/>
    <s v="Open"/>
    <x v="0"/>
    <s v="Eastern"/>
    <s v="BOUGHT"/>
    <n v="51"/>
    <s v="Three Full Years"/>
    <x v="6"/>
    <n v="9"/>
    <x v="6"/>
    <x v="0"/>
    <n v="2013"/>
    <n v="2"/>
    <x v="0"/>
    <n v="0"/>
    <x v="5"/>
  </r>
  <r>
    <s v="M2747"/>
    <s v="VALID"/>
    <x v="8"/>
    <s v="Closed"/>
    <x v="1"/>
    <s v="Eastern"/>
    <s v="BOUGHT"/>
    <n v="41"/>
    <m/>
    <x v="7"/>
    <n v="0"/>
    <x v="5"/>
    <x v="0"/>
    <n v="2013"/>
    <n v="2"/>
    <x v="0"/>
    <n v="0"/>
    <x v="0"/>
  </r>
  <r>
    <s v="M2748"/>
    <s v="VALID"/>
    <x v="8"/>
    <s v="Open"/>
    <x v="2"/>
    <s v="Eastern"/>
    <s v="RENTED"/>
    <m/>
    <s v="Three Full Years"/>
    <x v="4"/>
    <m/>
    <x v="2"/>
    <x v="0"/>
    <n v="2013"/>
    <n v="2"/>
    <x v="0"/>
    <n v="0"/>
    <x v="3"/>
  </r>
  <r>
    <s v="M2749"/>
    <s v="VALID"/>
    <x v="11"/>
    <s v="Open"/>
    <x v="1"/>
    <s v="Eastern"/>
    <s v="RENTED"/>
    <n v="39"/>
    <s v="Three Full Years"/>
    <x v="6"/>
    <n v="0"/>
    <x v="8"/>
    <x v="0"/>
    <n v="2013"/>
    <n v="2"/>
    <x v="0"/>
    <n v="0"/>
    <x v="0"/>
  </r>
  <r>
    <s v="M2750"/>
    <s v="VALID"/>
    <x v="11"/>
    <s v="Open"/>
    <x v="1"/>
    <s v="Northern"/>
    <s v="RENTED"/>
    <m/>
    <s v="Three Full Years"/>
    <x v="6"/>
    <n v="0"/>
    <x v="4"/>
    <x v="0"/>
    <n v="2013"/>
    <n v="2"/>
    <x v="0"/>
    <n v="0"/>
    <x v="0"/>
  </r>
  <r>
    <s v="M2751"/>
    <s v="VALID"/>
    <x v="8"/>
    <s v="Open"/>
    <x v="0"/>
    <s v="Western"/>
    <s v="RENTED"/>
    <n v="57"/>
    <s v="Three Full Years"/>
    <x v="0"/>
    <n v="0"/>
    <x v="4"/>
    <x v="0"/>
    <n v="2013"/>
    <n v="2"/>
    <x v="0"/>
    <n v="0"/>
    <x v="0"/>
  </r>
  <r>
    <s v="M2752"/>
    <s v="VALID"/>
    <x v="5"/>
    <s v="Open"/>
    <x v="2"/>
    <s v="Eastern"/>
    <s v="RENTED"/>
    <m/>
    <s v="Three Full Years"/>
    <x v="4"/>
    <m/>
    <x v="2"/>
    <x v="0"/>
    <n v="2013"/>
    <n v="2"/>
    <x v="0"/>
    <n v="0"/>
    <x v="3"/>
  </r>
  <r>
    <s v="M2753"/>
    <s v="VALID"/>
    <x v="8"/>
    <s v="Open"/>
    <x v="1"/>
    <s v="Northern"/>
    <s v="RENTED"/>
    <n v="60"/>
    <s v="Three Full Years"/>
    <x v="0"/>
    <n v="0"/>
    <x v="1"/>
    <x v="0"/>
    <n v="2013"/>
    <n v="2"/>
    <x v="0"/>
    <n v="0"/>
    <x v="0"/>
  </r>
  <r>
    <s v="M2754"/>
    <s v="VALID"/>
    <x v="10"/>
    <s v="Open"/>
    <x v="1"/>
    <s v="Southern"/>
    <s v="RENTED"/>
    <n v="52"/>
    <s v="Three Full Years"/>
    <x v="3"/>
    <n v="0"/>
    <x v="6"/>
    <x v="0"/>
    <n v="2013"/>
    <n v="2"/>
    <x v="0"/>
    <n v="0"/>
    <x v="0"/>
  </r>
  <r>
    <s v="M2755"/>
    <s v="VALID"/>
    <x v="8"/>
    <s v="Open"/>
    <x v="1"/>
    <s v="Eastern"/>
    <s v="RENTED"/>
    <n v="37"/>
    <s v="Three Full Years"/>
    <x v="7"/>
    <n v="0"/>
    <x v="5"/>
    <x v="0"/>
    <n v="2013"/>
    <n v="2"/>
    <x v="0"/>
    <n v="0"/>
    <x v="0"/>
  </r>
  <r>
    <s v="M2756"/>
    <s v="VALID"/>
    <x v="5"/>
    <s v="Open"/>
    <x v="2"/>
    <s v="Northern"/>
    <s v="BOUGHT"/>
    <m/>
    <s v="Three Full Years"/>
    <x v="4"/>
    <m/>
    <x v="2"/>
    <x v="0"/>
    <n v="2013"/>
    <n v="2"/>
    <x v="0"/>
    <n v="0"/>
    <x v="3"/>
  </r>
  <r>
    <s v="M2757"/>
    <s v="VALID"/>
    <x v="5"/>
    <s v="Open"/>
    <x v="1"/>
    <s v="Western"/>
    <s v="RENTED"/>
    <n v="63"/>
    <s v="Three Full Years"/>
    <x v="5"/>
    <n v="6"/>
    <x v="1"/>
    <x v="0"/>
    <n v="2013"/>
    <n v="2"/>
    <x v="0"/>
    <n v="0"/>
    <x v="1"/>
  </r>
  <r>
    <s v="M2758"/>
    <s v="VALID"/>
    <x v="7"/>
    <s v="Open"/>
    <x v="0"/>
    <s v="Northern"/>
    <s v="RENTED"/>
    <n v="56"/>
    <s v="Three Full Years"/>
    <x v="12"/>
    <n v="5"/>
    <x v="3"/>
    <x v="0"/>
    <n v="2013"/>
    <n v="2"/>
    <x v="0"/>
    <n v="0"/>
    <x v="1"/>
  </r>
  <r>
    <s v="M2759"/>
    <s v="VALID"/>
    <x v="3"/>
    <s v="Open"/>
    <x v="2"/>
    <s v="Eastern"/>
    <s v="RENTED"/>
    <m/>
    <s v="Three Full Years"/>
    <x v="4"/>
    <m/>
    <x v="2"/>
    <x v="0"/>
    <n v="2013"/>
    <n v="2"/>
    <x v="0"/>
    <n v="0"/>
    <x v="3"/>
  </r>
  <r>
    <s v="M2760"/>
    <s v="VALID"/>
    <x v="0"/>
    <s v="Open"/>
    <x v="1"/>
    <s v="Northern"/>
    <s v="RENTED"/>
    <n v="47"/>
    <s v="Three Full Years"/>
    <x v="6"/>
    <n v="0"/>
    <x v="3"/>
    <x v="0"/>
    <n v="2013"/>
    <n v="2"/>
    <x v="0"/>
    <n v="0"/>
    <x v="0"/>
  </r>
  <r>
    <s v="M2761"/>
    <s v="VALID"/>
    <x v="1"/>
    <s v="Open"/>
    <x v="0"/>
    <s v="Northern"/>
    <s v="Second Hand"/>
    <n v="52"/>
    <m/>
    <x v="6"/>
    <n v="0"/>
    <x v="3"/>
    <x v="0"/>
    <n v="2013"/>
    <n v="2"/>
    <x v="0"/>
    <n v="0"/>
    <x v="0"/>
  </r>
  <r>
    <s v="M2762"/>
    <s v="VALID"/>
    <x v="5"/>
    <s v="Open"/>
    <x v="0"/>
    <s v="Northern"/>
    <s v="RENTED"/>
    <n v="38"/>
    <s v="Three Full Years"/>
    <x v="7"/>
    <n v="0"/>
    <x v="4"/>
    <x v="0"/>
    <n v="2013"/>
    <n v="2"/>
    <x v="0"/>
    <n v="0"/>
    <x v="0"/>
  </r>
  <r>
    <s v="M2763"/>
    <s v="VALID"/>
    <x v="8"/>
    <s v="Open"/>
    <x v="0"/>
    <s v="Northern"/>
    <s v="RENTED"/>
    <n v="26"/>
    <s v="Three Full Years"/>
    <x v="3"/>
    <n v="0"/>
    <x v="0"/>
    <x v="0"/>
    <n v="2013"/>
    <n v="2"/>
    <x v="0"/>
    <n v="0"/>
    <x v="0"/>
  </r>
  <r>
    <s v="M2764"/>
    <s v="VALID"/>
    <x v="10"/>
    <s v="Open"/>
    <x v="0"/>
    <s v="Northern"/>
    <s v="RENTED"/>
    <n v="44"/>
    <s v="Three Full Years"/>
    <x v="3"/>
    <n v="7"/>
    <x v="0"/>
    <x v="0"/>
    <n v="2013"/>
    <n v="2"/>
    <x v="0"/>
    <n v="0"/>
    <x v="7"/>
  </r>
  <r>
    <s v="M2765"/>
    <s v="VALID"/>
    <x v="11"/>
    <s v="Open"/>
    <x v="2"/>
    <s v="Eastern"/>
    <s v="RENTED"/>
    <m/>
    <s v="Three Full Years"/>
    <x v="4"/>
    <m/>
    <x v="2"/>
    <x v="0"/>
    <n v="2013"/>
    <n v="2"/>
    <x v="0"/>
    <n v="0"/>
    <x v="3"/>
  </r>
  <r>
    <s v="M2766"/>
    <s v="VALID"/>
    <x v="4"/>
    <s v="Open"/>
    <x v="2"/>
    <s v="Eastern"/>
    <s v="RENTED"/>
    <m/>
    <s v="Three Full Years"/>
    <x v="4"/>
    <m/>
    <x v="2"/>
    <x v="0"/>
    <n v="2013"/>
    <n v="2"/>
    <x v="0"/>
    <n v="0"/>
    <x v="3"/>
  </r>
  <r>
    <s v="M2767"/>
    <s v="VALID"/>
    <x v="10"/>
    <s v="Closed"/>
    <x v="2"/>
    <s v="Western"/>
    <s v="BOUGHT"/>
    <m/>
    <m/>
    <x v="4"/>
    <m/>
    <x v="2"/>
    <x v="0"/>
    <n v="2013"/>
    <n v="2"/>
    <x v="0"/>
    <n v="0"/>
    <x v="3"/>
  </r>
  <r>
    <s v="M2768"/>
    <s v="INVALID"/>
    <x v="8"/>
    <s v="Open"/>
    <x v="1"/>
    <s v="Western"/>
    <s v="RENTED"/>
    <m/>
    <s v="Three Full Years"/>
    <x v="7"/>
    <n v="0"/>
    <x v="0"/>
    <x v="0"/>
    <n v="2013"/>
    <n v="2"/>
    <x v="0"/>
    <n v="0"/>
    <x v="0"/>
  </r>
  <r>
    <s v="M2769"/>
    <s v="VALID"/>
    <x v="8"/>
    <s v="Open"/>
    <x v="0"/>
    <s v="Northern"/>
    <s v="RENTED"/>
    <n v="44"/>
    <s v="Three Full Years"/>
    <x v="7"/>
    <n v="0"/>
    <x v="8"/>
    <x v="0"/>
    <n v="2013"/>
    <n v="2"/>
    <x v="0"/>
    <n v="0"/>
    <x v="0"/>
  </r>
  <r>
    <s v="M2770"/>
    <s v="VALID"/>
    <x v="0"/>
    <s v="Open"/>
    <x v="1"/>
    <s v="Southern"/>
    <s v="RENTED"/>
    <n v="47"/>
    <s v="Three Full Years"/>
    <x v="7"/>
    <n v="0"/>
    <x v="7"/>
    <x v="0"/>
    <n v="2013"/>
    <n v="2"/>
    <x v="0"/>
    <n v="0"/>
    <x v="0"/>
  </r>
  <r>
    <s v="M2771"/>
    <s v="VALID"/>
    <x v="8"/>
    <s v="Open"/>
    <x v="1"/>
    <s v="Northern"/>
    <s v="RENTED"/>
    <n v="48"/>
    <s v="Three Full Years"/>
    <x v="7"/>
    <n v="14"/>
    <x v="3"/>
    <x v="0"/>
    <n v="2013"/>
    <n v="2"/>
    <x v="0"/>
    <n v="0"/>
    <x v="2"/>
  </r>
  <r>
    <s v="M2772"/>
    <s v="VALID"/>
    <x v="8"/>
    <s v="Open"/>
    <x v="0"/>
    <s v="Northern"/>
    <s v="RENTED"/>
    <n v="61"/>
    <s v="Three Full Years"/>
    <x v="7"/>
    <n v="0"/>
    <x v="0"/>
    <x v="0"/>
    <n v="2013"/>
    <n v="2"/>
    <x v="0"/>
    <n v="0"/>
    <x v="0"/>
  </r>
  <r>
    <s v="M2773"/>
    <s v="VALID"/>
    <x v="5"/>
    <s v="Closed"/>
    <x v="2"/>
    <s v="Northern"/>
    <s v="RENTED"/>
    <m/>
    <m/>
    <x v="4"/>
    <m/>
    <x v="2"/>
    <x v="0"/>
    <n v="2013"/>
    <n v="2"/>
    <x v="0"/>
    <n v="0"/>
    <x v="3"/>
  </r>
  <r>
    <s v="M2774"/>
    <s v="VALID"/>
    <x v="8"/>
    <s v="Open"/>
    <x v="0"/>
    <s v="Western"/>
    <s v="RENTED"/>
    <n v="69"/>
    <s v="Three Full Years"/>
    <x v="0"/>
    <n v="14"/>
    <x v="0"/>
    <x v="0"/>
    <n v="2013"/>
    <n v="2"/>
    <x v="0"/>
    <n v="0"/>
    <x v="2"/>
  </r>
  <r>
    <s v="M2775"/>
    <s v="VALID"/>
    <x v="8"/>
    <s v="Open"/>
    <x v="0"/>
    <s v="Northern"/>
    <s v="RENTED"/>
    <n v="55"/>
    <s v="Three Full Years"/>
    <x v="6"/>
    <n v="10"/>
    <x v="0"/>
    <x v="0"/>
    <n v="2013"/>
    <n v="2"/>
    <x v="0"/>
    <n v="0"/>
    <x v="4"/>
  </r>
  <r>
    <s v="M2776"/>
    <s v="VALID"/>
    <x v="5"/>
    <s v="Open"/>
    <x v="2"/>
    <s v="Eastern"/>
    <s v="RENTED"/>
    <m/>
    <s v="Three Full Years"/>
    <x v="4"/>
    <m/>
    <x v="2"/>
    <x v="0"/>
    <n v="2013"/>
    <n v="2"/>
    <x v="0"/>
    <n v="0"/>
    <x v="3"/>
  </r>
  <r>
    <s v="M2777"/>
    <s v="VALID"/>
    <x v="11"/>
    <s v="Open"/>
    <x v="0"/>
    <s v="Northern"/>
    <s v="RENTED"/>
    <n v="42"/>
    <s v="Three Full Years"/>
    <x v="7"/>
    <n v="0"/>
    <x v="4"/>
    <x v="0"/>
    <n v="2013"/>
    <n v="2"/>
    <x v="0"/>
    <n v="0"/>
    <x v="0"/>
  </r>
  <r>
    <s v="M2778"/>
    <s v="VALID"/>
    <x v="5"/>
    <s v="Open"/>
    <x v="0"/>
    <s v="Eastern"/>
    <s v="RENTED"/>
    <n v="25"/>
    <s v="Three Full Years"/>
    <x v="6"/>
    <n v="0"/>
    <x v="5"/>
    <x v="0"/>
    <n v="2013"/>
    <n v="2"/>
    <x v="0"/>
    <n v="0"/>
    <x v="0"/>
  </r>
  <r>
    <s v="M2779"/>
    <s v="VALID"/>
    <x v="8"/>
    <s v="Open"/>
    <x v="1"/>
    <s v="Eastern"/>
    <s v="RENTED"/>
    <m/>
    <s v="Three Full Years"/>
    <x v="6"/>
    <n v="0"/>
    <x v="4"/>
    <x v="0"/>
    <n v="2013"/>
    <n v="2"/>
    <x v="0"/>
    <n v="0"/>
    <x v="0"/>
  </r>
  <r>
    <s v="M2780"/>
    <s v="VALID"/>
    <x v="5"/>
    <s v="Open"/>
    <x v="1"/>
    <s v="Northern"/>
    <s v="RENTED"/>
    <n v="17"/>
    <s v="Three Full Years"/>
    <x v="3"/>
    <n v="14"/>
    <x v="1"/>
    <x v="0"/>
    <n v="2013"/>
    <n v="2"/>
    <x v="0"/>
    <n v="0"/>
    <x v="2"/>
  </r>
  <r>
    <s v="M2781"/>
    <s v="VALID"/>
    <x v="8"/>
    <s v="Open"/>
    <x v="1"/>
    <s v="Northern"/>
    <s v="RENTED"/>
    <m/>
    <s v="Three Full Years"/>
    <x v="7"/>
    <n v="0"/>
    <x v="7"/>
    <x v="0"/>
    <n v="2013"/>
    <n v="2"/>
    <x v="0"/>
    <n v="0"/>
    <x v="0"/>
  </r>
  <r>
    <s v="M2782"/>
    <s v="VALID"/>
    <x v="5"/>
    <s v="Open"/>
    <x v="1"/>
    <s v="Eastern"/>
    <s v="RENTED"/>
    <n v="55"/>
    <s v="Three Full Years"/>
    <x v="6"/>
    <n v="10"/>
    <x v="1"/>
    <x v="6"/>
    <n v="2013"/>
    <n v="2"/>
    <x v="1"/>
    <n v="1"/>
    <x v="4"/>
  </r>
  <r>
    <s v="M2783"/>
    <s v="VALID"/>
    <x v="1"/>
    <s v="Open"/>
    <x v="1"/>
    <s v="Northern"/>
    <s v="RENTED"/>
    <n v="47"/>
    <s v="Three Full Years"/>
    <x v="0"/>
    <n v="0"/>
    <x v="1"/>
    <x v="0"/>
    <n v="2013"/>
    <n v="2"/>
    <x v="0"/>
    <n v="0"/>
    <x v="0"/>
  </r>
  <r>
    <s v="M2784"/>
    <s v="VALID"/>
    <x v="5"/>
    <s v="Open"/>
    <x v="1"/>
    <s v="Northern"/>
    <s v="RENTED"/>
    <n v="35"/>
    <s v="Three Full Years"/>
    <x v="7"/>
    <n v="0"/>
    <x v="6"/>
    <x v="0"/>
    <n v="2013"/>
    <n v="2"/>
    <x v="0"/>
    <n v="0"/>
    <x v="0"/>
  </r>
  <r>
    <s v="M2785"/>
    <s v="VALID"/>
    <x v="0"/>
    <s v="Open"/>
    <x v="1"/>
    <s v="Southern"/>
    <s v="RENTED"/>
    <n v="26"/>
    <s v="Three Full Years"/>
    <x v="7"/>
    <n v="0"/>
    <x v="0"/>
    <x v="0"/>
    <n v="2013"/>
    <n v="2"/>
    <x v="0"/>
    <n v="0"/>
    <x v="0"/>
  </r>
  <r>
    <s v="M2786"/>
    <s v="VALID"/>
    <x v="5"/>
    <s v="Open"/>
    <x v="1"/>
    <s v="Northern"/>
    <s v="RENTED"/>
    <n v="46"/>
    <s v="Three Full Years"/>
    <x v="0"/>
    <n v="10"/>
    <x v="5"/>
    <x v="0"/>
    <n v="2013"/>
    <n v="2"/>
    <x v="0"/>
    <n v="0"/>
    <x v="4"/>
  </r>
  <r>
    <s v="M2787"/>
    <s v="VALID"/>
    <x v="5"/>
    <s v="Open"/>
    <x v="0"/>
    <s v="Eastern"/>
    <s v="RENTED"/>
    <n v="40"/>
    <s v="Three Full Years"/>
    <x v="9"/>
    <n v="13"/>
    <x v="0"/>
    <x v="0"/>
    <n v="2013"/>
    <n v="2"/>
    <x v="0"/>
    <n v="0"/>
    <x v="2"/>
  </r>
  <r>
    <s v="M2788"/>
    <s v="VALID"/>
    <x v="8"/>
    <s v="Open"/>
    <x v="0"/>
    <s v="Eastern"/>
    <s v="RENTED"/>
    <n v="23"/>
    <s v="Three Full Years"/>
    <x v="6"/>
    <n v="0"/>
    <x v="4"/>
    <x v="0"/>
    <n v="2013"/>
    <n v="2"/>
    <x v="0"/>
    <n v="0"/>
    <x v="0"/>
  </r>
  <r>
    <s v="M2789"/>
    <s v="VALID"/>
    <x v="5"/>
    <s v="Open"/>
    <x v="1"/>
    <s v="Eastern"/>
    <s v="RENTED"/>
    <n v="29"/>
    <s v="Three Full Years"/>
    <x v="7"/>
    <n v="0"/>
    <x v="7"/>
    <x v="0"/>
    <n v="2013"/>
    <n v="2"/>
    <x v="0"/>
    <n v="0"/>
    <x v="0"/>
  </r>
  <r>
    <s v="M2790"/>
    <s v="INVALID"/>
    <x v="8"/>
    <s v="Open"/>
    <x v="1"/>
    <s v="Eastern"/>
    <s v="RENTED"/>
    <n v="66"/>
    <s v="Three Full Years"/>
    <x v="7"/>
    <n v="6"/>
    <x v="0"/>
    <x v="0"/>
    <n v="2013"/>
    <n v="2"/>
    <x v="0"/>
    <n v="0"/>
    <x v="1"/>
  </r>
  <r>
    <s v="M2791"/>
    <s v="VALID"/>
    <x v="8"/>
    <s v="Open"/>
    <x v="1"/>
    <s v="Northern"/>
    <s v="RENTED"/>
    <n v="51"/>
    <s v="Three Full Years"/>
    <x v="6"/>
    <n v="0"/>
    <x v="6"/>
    <x v="0"/>
    <n v="2013"/>
    <n v="2"/>
    <x v="0"/>
    <n v="0"/>
    <x v="0"/>
  </r>
  <r>
    <s v="M2792"/>
    <s v="VALID"/>
    <x v="8"/>
    <s v="Open"/>
    <x v="0"/>
    <s v="Eastern"/>
    <s v="RENTED"/>
    <n v="64"/>
    <s v="Three Full Years"/>
    <x v="3"/>
    <n v="14"/>
    <x v="1"/>
    <x v="0"/>
    <n v="2013"/>
    <n v="2"/>
    <x v="0"/>
    <n v="0"/>
    <x v="2"/>
  </r>
  <r>
    <s v="M2793"/>
    <s v="VALID"/>
    <x v="12"/>
    <s v="Open"/>
    <x v="0"/>
    <s v="Eastern"/>
    <s v="RENTED"/>
    <n v="36"/>
    <s v="Three Full Years"/>
    <x v="6"/>
    <n v="0"/>
    <x v="4"/>
    <x v="0"/>
    <n v="2013"/>
    <n v="2"/>
    <x v="0"/>
    <n v="0"/>
    <x v="0"/>
  </r>
  <r>
    <s v="M2794"/>
    <s v="VALID"/>
    <x v="8"/>
    <s v="Open"/>
    <x v="1"/>
    <s v="Northern"/>
    <s v="RENTED"/>
    <n v="31"/>
    <s v="Three Full Years"/>
    <x v="8"/>
    <n v="0"/>
    <x v="5"/>
    <x v="0"/>
    <n v="2013"/>
    <n v="2"/>
    <x v="0"/>
    <n v="0"/>
    <x v="0"/>
  </r>
  <r>
    <s v="M2795"/>
    <s v="VALID"/>
    <x v="8"/>
    <s v="Open"/>
    <x v="0"/>
    <s v="Northern"/>
    <s v="RENTED"/>
    <m/>
    <s v="Three Full Years"/>
    <x v="7"/>
    <n v="0"/>
    <x v="5"/>
    <x v="0"/>
    <n v="2013"/>
    <n v="2"/>
    <x v="0"/>
    <n v="0"/>
    <x v="0"/>
  </r>
  <r>
    <s v="M2796"/>
    <s v="VALID"/>
    <x v="8"/>
    <s v="Open"/>
    <x v="1"/>
    <s v="Eastern"/>
    <s v="RENTED"/>
    <n v="54"/>
    <s v="Three Full Years"/>
    <x v="0"/>
    <n v="0"/>
    <x v="5"/>
    <x v="0"/>
    <n v="2013"/>
    <n v="2"/>
    <x v="0"/>
    <n v="0"/>
    <x v="0"/>
  </r>
  <r>
    <s v="M2797"/>
    <s v="VALID"/>
    <x v="8"/>
    <s v="Open"/>
    <x v="0"/>
    <s v="Northern"/>
    <s v="RENTED"/>
    <n v="60"/>
    <s v="Three Full Years"/>
    <x v="6"/>
    <n v="0"/>
    <x v="0"/>
    <x v="0"/>
    <n v="2013"/>
    <n v="2"/>
    <x v="0"/>
    <n v="0"/>
    <x v="0"/>
  </r>
  <r>
    <s v="M2798"/>
    <s v="VALID"/>
    <x v="5"/>
    <s v="Open"/>
    <x v="1"/>
    <s v="Northern"/>
    <s v="RENTED"/>
    <n v="56"/>
    <s v="Three Full Years"/>
    <x v="0"/>
    <n v="0"/>
    <x v="0"/>
    <x v="0"/>
    <n v="2013"/>
    <n v="2"/>
    <x v="0"/>
    <n v="0"/>
    <x v="0"/>
  </r>
  <r>
    <s v="M2799"/>
    <s v="VALID"/>
    <x v="8"/>
    <s v="Open"/>
    <x v="0"/>
    <s v="Western"/>
    <s v="RENTED"/>
    <n v="27"/>
    <s v="Three Full Years"/>
    <x v="0"/>
    <n v="0"/>
    <x v="5"/>
    <x v="0"/>
    <n v="2013"/>
    <n v="2"/>
    <x v="0"/>
    <n v="0"/>
    <x v="0"/>
  </r>
  <r>
    <s v="M2800"/>
    <s v="INVALID"/>
    <x v="5"/>
    <s v="Open"/>
    <x v="2"/>
    <s v="Northern"/>
    <s v="RENTED"/>
    <m/>
    <s v="Three Full Years"/>
    <x v="4"/>
    <m/>
    <x v="2"/>
    <x v="0"/>
    <n v="2013"/>
    <n v="2"/>
    <x v="0"/>
    <n v="0"/>
    <x v="3"/>
  </r>
  <r>
    <s v="M2801"/>
    <s v="VALID"/>
    <x v="8"/>
    <s v="Open"/>
    <x v="1"/>
    <s v="Southern"/>
    <s v="RENTED"/>
    <n v="58"/>
    <s v="Three Full Years"/>
    <x v="1"/>
    <n v="10"/>
    <x v="0"/>
    <x v="0"/>
    <n v="2013"/>
    <n v="2"/>
    <x v="0"/>
    <n v="0"/>
    <x v="4"/>
  </r>
  <r>
    <s v="M2802"/>
    <s v="VALID"/>
    <x v="5"/>
    <s v="Open"/>
    <x v="1"/>
    <s v="Northern"/>
    <s v="RENTED"/>
    <n v="63"/>
    <s v="Three Full Years"/>
    <x v="7"/>
    <n v="20"/>
    <x v="6"/>
    <x v="0"/>
    <n v="2013"/>
    <n v="2"/>
    <x v="0"/>
    <n v="0"/>
    <x v="1"/>
  </r>
  <r>
    <s v="M2803"/>
    <s v="VALID"/>
    <x v="11"/>
    <s v="Open"/>
    <x v="2"/>
    <s v="Eastern"/>
    <s v="RENTED"/>
    <m/>
    <s v="Three Full Years"/>
    <x v="4"/>
    <m/>
    <x v="2"/>
    <x v="0"/>
    <n v="2013"/>
    <n v="2"/>
    <x v="0"/>
    <n v="0"/>
    <x v="3"/>
  </r>
  <r>
    <s v="M2804"/>
    <s v="VALID"/>
    <x v="6"/>
    <s v="Open"/>
    <x v="2"/>
    <s v="Eastern"/>
    <s v="BOUGHT"/>
    <m/>
    <s v="Three Full Years"/>
    <x v="4"/>
    <m/>
    <x v="2"/>
    <x v="0"/>
    <n v="2013"/>
    <n v="2"/>
    <x v="0"/>
    <n v="0"/>
    <x v="3"/>
  </r>
  <r>
    <s v="M2805"/>
    <s v="VALID"/>
    <x v="8"/>
    <s v="Open"/>
    <x v="1"/>
    <s v="Western"/>
    <s v="RENTED"/>
    <n v="58"/>
    <s v="Three Full Years"/>
    <x v="7"/>
    <n v="5"/>
    <x v="0"/>
    <x v="0"/>
    <n v="2013"/>
    <n v="2"/>
    <x v="0"/>
    <n v="0"/>
    <x v="1"/>
  </r>
  <r>
    <s v="M2806"/>
    <s v="VALID"/>
    <x v="8"/>
    <s v="Closed"/>
    <x v="0"/>
    <s v="Eastern"/>
    <s v="RENTED"/>
    <n v="61"/>
    <m/>
    <x v="7"/>
    <n v="14"/>
    <x v="3"/>
    <x v="0"/>
    <n v="2013"/>
    <n v="2"/>
    <x v="0"/>
    <n v="0"/>
    <x v="2"/>
  </r>
  <r>
    <s v="M2807"/>
    <s v="VALID"/>
    <x v="8"/>
    <s v="Open"/>
    <x v="0"/>
    <s v="Eastern"/>
    <s v="RENTED"/>
    <n v="57"/>
    <s v="Three Full Years"/>
    <x v="6"/>
    <n v="9"/>
    <x v="4"/>
    <x v="0"/>
    <n v="2013"/>
    <n v="2"/>
    <x v="0"/>
    <n v="0"/>
    <x v="5"/>
  </r>
  <r>
    <s v="M2808"/>
    <s v="VALID"/>
    <x v="8"/>
    <s v="Open"/>
    <x v="1"/>
    <s v="Northern"/>
    <s v="RENTED"/>
    <n v="57"/>
    <s v="Three Full Years"/>
    <x v="10"/>
    <n v="0"/>
    <x v="1"/>
    <x v="0"/>
    <n v="2013"/>
    <n v="2"/>
    <x v="0"/>
    <n v="0"/>
    <x v="0"/>
  </r>
  <r>
    <s v="M2809"/>
    <s v="VALID"/>
    <x v="1"/>
    <s v="Open"/>
    <x v="0"/>
    <s v="Northern"/>
    <s v="RENTED"/>
    <n v="40"/>
    <s v="Three Full Years"/>
    <x v="2"/>
    <n v="20"/>
    <x v="6"/>
    <x v="0"/>
    <n v="2013"/>
    <n v="2"/>
    <x v="0"/>
    <n v="0"/>
    <x v="1"/>
  </r>
  <r>
    <s v="M2810"/>
    <s v="VALID"/>
    <x v="3"/>
    <s v="Open"/>
    <x v="1"/>
    <s v="Eastern"/>
    <s v="RENTED"/>
    <n v="65"/>
    <s v="Three Full Years"/>
    <x v="7"/>
    <n v="18"/>
    <x v="0"/>
    <x v="0"/>
    <n v="2013"/>
    <n v="2"/>
    <x v="0"/>
    <n v="0"/>
    <x v="2"/>
  </r>
  <r>
    <s v="M2811"/>
    <s v="VALID"/>
    <x v="5"/>
    <s v="Open"/>
    <x v="1"/>
    <s v="Northern"/>
    <s v="RENTED"/>
    <n v="42"/>
    <s v="Three Full Years"/>
    <x v="3"/>
    <n v="0"/>
    <x v="0"/>
    <x v="0"/>
    <n v="2013"/>
    <n v="2"/>
    <x v="0"/>
    <n v="0"/>
    <x v="0"/>
  </r>
  <r>
    <s v="M2812"/>
    <s v="VALID"/>
    <x v="6"/>
    <s v="Open"/>
    <x v="2"/>
    <s v="Northern"/>
    <s v="BOUGHT"/>
    <m/>
    <s v="Three Full Years"/>
    <x v="4"/>
    <m/>
    <x v="2"/>
    <x v="0"/>
    <n v="2013"/>
    <n v="2"/>
    <x v="0"/>
    <n v="0"/>
    <x v="3"/>
  </r>
  <r>
    <s v="M2813"/>
    <s v="VALID"/>
    <x v="2"/>
    <s v="Open"/>
    <x v="0"/>
    <s v="Western"/>
    <s v="RENTED"/>
    <n v="47"/>
    <s v="Three Full Years"/>
    <x v="0"/>
    <n v="5"/>
    <x v="4"/>
    <x v="0"/>
    <n v="2013"/>
    <n v="2"/>
    <x v="0"/>
    <n v="0"/>
    <x v="1"/>
  </r>
  <r>
    <s v="M2814"/>
    <s v="VALID"/>
    <x v="5"/>
    <s v="Open"/>
    <x v="0"/>
    <s v="Eastern"/>
    <s v="RENTED"/>
    <n v="88"/>
    <s v="Three Full Years"/>
    <x v="7"/>
    <n v="0"/>
    <x v="1"/>
    <x v="0"/>
    <n v="2013"/>
    <n v="2"/>
    <x v="0"/>
    <n v="0"/>
    <x v="0"/>
  </r>
  <r>
    <s v="M2815"/>
    <s v="VALID"/>
    <x v="5"/>
    <s v="Open"/>
    <x v="1"/>
    <s v="Eastern"/>
    <s v="RENTED"/>
    <n v="49"/>
    <s v="Three Full Years"/>
    <x v="9"/>
    <n v="0"/>
    <x v="5"/>
    <x v="1"/>
    <n v="2013"/>
    <n v="2"/>
    <x v="1"/>
    <n v="1"/>
    <x v="0"/>
  </r>
  <r>
    <s v="M2816"/>
    <s v="VALID"/>
    <x v="5"/>
    <s v="Open"/>
    <x v="2"/>
    <s v="Northern"/>
    <s v="RENTED"/>
    <m/>
    <s v="Three Full Years"/>
    <x v="4"/>
    <m/>
    <x v="2"/>
    <x v="0"/>
    <n v="2013"/>
    <n v="2"/>
    <x v="0"/>
    <n v="0"/>
    <x v="3"/>
  </r>
  <r>
    <s v="M2817"/>
    <s v="VALID"/>
    <x v="0"/>
    <s v="Open"/>
    <x v="1"/>
    <s v="Northern"/>
    <s v="RENTED"/>
    <n v="62"/>
    <s v="Three Full Years"/>
    <x v="0"/>
    <n v="0"/>
    <x v="1"/>
    <x v="0"/>
    <n v="2013"/>
    <n v="2"/>
    <x v="0"/>
    <n v="0"/>
    <x v="0"/>
  </r>
  <r>
    <s v="M2818"/>
    <s v="VALID"/>
    <x v="11"/>
    <s v="Open"/>
    <x v="0"/>
    <s v="Northern"/>
    <s v="RENTED"/>
    <m/>
    <s v="Three Full Years"/>
    <x v="9"/>
    <n v="0"/>
    <x v="8"/>
    <x v="0"/>
    <n v="2013"/>
    <n v="2"/>
    <x v="0"/>
    <n v="0"/>
    <x v="0"/>
  </r>
  <r>
    <s v="M2819"/>
    <s v="VALID"/>
    <x v="5"/>
    <s v="Open"/>
    <x v="0"/>
    <s v="Eastern"/>
    <s v="RENTED"/>
    <n v="38"/>
    <s v="Three Full Years"/>
    <x v="0"/>
    <n v="0"/>
    <x v="4"/>
    <x v="0"/>
    <n v="2013"/>
    <n v="2"/>
    <x v="0"/>
    <n v="0"/>
    <x v="0"/>
  </r>
  <r>
    <s v="M2820"/>
    <s v="VALID"/>
    <x v="8"/>
    <s v="Open"/>
    <x v="0"/>
    <s v="Northern"/>
    <s v="RENTED"/>
    <m/>
    <s v="Three Full Years"/>
    <x v="7"/>
    <n v="0"/>
    <x v="4"/>
    <x v="0"/>
    <n v="2013"/>
    <n v="2"/>
    <x v="0"/>
    <n v="0"/>
    <x v="0"/>
  </r>
  <r>
    <s v="M2821"/>
    <s v="VALID"/>
    <x v="5"/>
    <s v="Open"/>
    <x v="2"/>
    <s v="Southern"/>
    <s v="RENTED"/>
    <m/>
    <s v="Three Full Years"/>
    <x v="4"/>
    <m/>
    <x v="2"/>
    <x v="0"/>
    <n v="2013"/>
    <n v="2"/>
    <x v="0"/>
    <n v="0"/>
    <x v="3"/>
  </r>
  <r>
    <s v="M2822"/>
    <s v="VALID"/>
    <x v="10"/>
    <s v="Open"/>
    <x v="0"/>
    <s v="Eastern"/>
    <s v="RENTED"/>
    <n v="70"/>
    <s v="Three Full Years"/>
    <x v="9"/>
    <n v="14"/>
    <x v="0"/>
    <x v="0"/>
    <n v="2013"/>
    <n v="2"/>
    <x v="0"/>
    <n v="0"/>
    <x v="2"/>
  </r>
  <r>
    <s v="M2823"/>
    <s v="VALID"/>
    <x v="0"/>
    <s v="Open"/>
    <x v="0"/>
    <s v="Eastern"/>
    <s v="RENTED"/>
    <n v="24"/>
    <s v="Three Full Years"/>
    <x v="0"/>
    <n v="0"/>
    <x v="4"/>
    <x v="0"/>
    <n v="2013"/>
    <n v="2"/>
    <x v="0"/>
    <n v="0"/>
    <x v="0"/>
  </r>
  <r>
    <s v="M2824"/>
    <s v="VALID"/>
    <x v="12"/>
    <s v="Open"/>
    <x v="0"/>
    <s v="Northern"/>
    <s v="RENTED"/>
    <n v="60"/>
    <s v="Three Full Years"/>
    <x v="6"/>
    <n v="0"/>
    <x v="0"/>
    <x v="0"/>
    <n v="2013"/>
    <n v="2"/>
    <x v="0"/>
    <n v="0"/>
    <x v="0"/>
  </r>
  <r>
    <s v="M2825"/>
    <s v="VALID"/>
    <x v="12"/>
    <s v="Closed"/>
    <x v="2"/>
    <s v="Northern"/>
    <s v="BOUGHT"/>
    <m/>
    <m/>
    <x v="4"/>
    <m/>
    <x v="2"/>
    <x v="0"/>
    <n v="2013"/>
    <n v="2"/>
    <x v="0"/>
    <n v="0"/>
    <x v="3"/>
  </r>
  <r>
    <s v="M2826"/>
    <s v="VALID"/>
    <x v="5"/>
    <s v="Open"/>
    <x v="1"/>
    <s v="Northern"/>
    <s v="BOUGHT"/>
    <n v="31"/>
    <s v="Three Full Years"/>
    <x v="0"/>
    <n v="0"/>
    <x v="7"/>
    <x v="0"/>
    <n v="2013"/>
    <n v="2"/>
    <x v="0"/>
    <n v="0"/>
    <x v="0"/>
  </r>
  <r>
    <s v="M2827"/>
    <s v="VALID"/>
    <x v="5"/>
    <s v="Closed"/>
    <x v="2"/>
    <s v="Western"/>
    <s v="RENTED"/>
    <m/>
    <m/>
    <x v="4"/>
    <m/>
    <x v="2"/>
    <x v="24"/>
    <n v="2013"/>
    <n v="2"/>
    <x v="2"/>
    <n v="1"/>
    <x v="3"/>
  </r>
  <r>
    <s v="M2828"/>
    <s v="VALID"/>
    <x v="5"/>
    <s v="Open"/>
    <x v="0"/>
    <s v="Northern"/>
    <s v="RENTED"/>
    <n v="54"/>
    <s v="Three Full Years"/>
    <x v="6"/>
    <n v="0"/>
    <x v="3"/>
    <x v="0"/>
    <n v="2013"/>
    <n v="2"/>
    <x v="0"/>
    <n v="0"/>
    <x v="0"/>
  </r>
  <r>
    <s v="M2829"/>
    <s v="VALID"/>
    <x v="1"/>
    <s v="Open"/>
    <x v="1"/>
    <s v="Western"/>
    <s v="RENTED"/>
    <n v="68"/>
    <s v="Three Full Years"/>
    <x v="6"/>
    <n v="14"/>
    <x v="3"/>
    <x v="0"/>
    <n v="2013"/>
    <n v="2"/>
    <x v="0"/>
    <n v="0"/>
    <x v="2"/>
  </r>
  <r>
    <s v="M2830"/>
    <s v="VALID"/>
    <x v="5"/>
    <s v="Open"/>
    <x v="1"/>
    <s v="Northern"/>
    <s v="RENTED"/>
    <n v="59"/>
    <s v="Three Full Years"/>
    <x v="7"/>
    <n v="0"/>
    <x v="4"/>
    <x v="0"/>
    <n v="2013"/>
    <n v="2"/>
    <x v="0"/>
    <n v="0"/>
    <x v="0"/>
  </r>
  <r>
    <s v="M2831"/>
    <s v="VALID"/>
    <x v="11"/>
    <s v="Open"/>
    <x v="0"/>
    <s v="Eastern"/>
    <s v="RENTED"/>
    <n v="42"/>
    <s v="Three Full Years"/>
    <x v="7"/>
    <n v="0"/>
    <x v="0"/>
    <x v="0"/>
    <n v="2013"/>
    <n v="2"/>
    <x v="0"/>
    <n v="0"/>
    <x v="0"/>
  </r>
  <r>
    <s v="M2832"/>
    <s v="VALID"/>
    <x v="1"/>
    <s v="Open"/>
    <x v="1"/>
    <s v="Eastern"/>
    <s v="RENTED"/>
    <n v="69"/>
    <s v="Three Full Years"/>
    <x v="6"/>
    <n v="6"/>
    <x v="1"/>
    <x v="0"/>
    <n v="2013"/>
    <n v="2"/>
    <x v="0"/>
    <n v="0"/>
    <x v="1"/>
  </r>
  <r>
    <s v="M2833"/>
    <s v="VALID"/>
    <x v="11"/>
    <s v="Open"/>
    <x v="2"/>
    <s v="Northern"/>
    <s v="RENTED"/>
    <m/>
    <s v="Three Full Years"/>
    <x v="4"/>
    <m/>
    <x v="2"/>
    <x v="0"/>
    <n v="2013"/>
    <n v="2"/>
    <x v="0"/>
    <n v="0"/>
    <x v="3"/>
  </r>
  <r>
    <s v="M2834"/>
    <s v="VALID"/>
    <x v="2"/>
    <s v="Open"/>
    <x v="1"/>
    <s v="Northern"/>
    <s v="RENTED"/>
    <n v="61"/>
    <s v="Three Full Years"/>
    <x v="8"/>
    <n v="18"/>
    <x v="5"/>
    <x v="0"/>
    <n v="2013"/>
    <n v="2"/>
    <x v="0"/>
    <n v="0"/>
    <x v="2"/>
  </r>
  <r>
    <s v="M2835"/>
    <s v="VALID"/>
    <x v="5"/>
    <s v="Open"/>
    <x v="2"/>
    <s v="Northern"/>
    <s v="RENTED"/>
    <m/>
    <s v="Three Full Years"/>
    <x v="4"/>
    <m/>
    <x v="2"/>
    <x v="0"/>
    <n v="2013"/>
    <n v="2"/>
    <x v="0"/>
    <n v="0"/>
    <x v="3"/>
  </r>
  <r>
    <s v="M2836"/>
    <s v="VALID"/>
    <x v="5"/>
    <s v="Open"/>
    <x v="1"/>
    <s v="Northern"/>
    <s v="RENTED"/>
    <n v="53"/>
    <s v="Three Full Years"/>
    <x v="7"/>
    <n v="0"/>
    <x v="4"/>
    <x v="0"/>
    <n v="2013"/>
    <n v="2"/>
    <x v="0"/>
    <n v="0"/>
    <x v="0"/>
  </r>
  <r>
    <s v="M2837"/>
    <s v="VALID"/>
    <x v="1"/>
    <s v="Open"/>
    <x v="2"/>
    <s v="Western"/>
    <s v="RENTED"/>
    <m/>
    <s v="Three Full Years"/>
    <x v="4"/>
    <m/>
    <x v="2"/>
    <x v="0"/>
    <n v="2013"/>
    <n v="2"/>
    <x v="0"/>
    <n v="0"/>
    <x v="3"/>
  </r>
  <r>
    <s v="M2838"/>
    <s v="VALID"/>
    <x v="7"/>
    <s v="Open"/>
    <x v="2"/>
    <s v="Western"/>
    <s v="RENTED"/>
    <m/>
    <s v="Three Full Years"/>
    <x v="4"/>
    <m/>
    <x v="2"/>
    <x v="0"/>
    <n v="2013"/>
    <n v="2"/>
    <x v="0"/>
    <n v="0"/>
    <x v="3"/>
  </r>
  <r>
    <s v="M2839"/>
    <s v="VALID"/>
    <x v="1"/>
    <s v="Open"/>
    <x v="0"/>
    <s v="Northern"/>
    <s v="RENTED"/>
    <m/>
    <s v="Three Full Years"/>
    <x v="3"/>
    <n v="0"/>
    <x v="4"/>
    <x v="0"/>
    <n v="2013"/>
    <n v="2"/>
    <x v="0"/>
    <n v="0"/>
    <x v="0"/>
  </r>
  <r>
    <s v="M2840"/>
    <s v="VALID"/>
    <x v="8"/>
    <s v="Open"/>
    <x v="0"/>
    <s v="Eastern"/>
    <s v="RENTED"/>
    <n v="61"/>
    <s v="Three Full Years"/>
    <x v="6"/>
    <n v="20"/>
    <x v="1"/>
    <x v="0"/>
    <n v="2013"/>
    <n v="2"/>
    <x v="0"/>
    <n v="0"/>
    <x v="1"/>
  </r>
  <r>
    <s v="M2841"/>
    <s v="VALID"/>
    <x v="8"/>
    <s v="Open"/>
    <x v="0"/>
    <s v="Northern"/>
    <s v="RENTED"/>
    <n v="59"/>
    <s v="Three Full Years"/>
    <x v="6"/>
    <n v="5"/>
    <x v="4"/>
    <x v="0"/>
    <n v="2013"/>
    <n v="2"/>
    <x v="0"/>
    <n v="0"/>
    <x v="1"/>
  </r>
  <r>
    <s v="M2842"/>
    <s v="VALID"/>
    <x v="0"/>
    <s v="Open"/>
    <x v="1"/>
    <s v="Western"/>
    <s v="RENTED"/>
    <n v="53"/>
    <s v="Three Full Years"/>
    <x v="3"/>
    <n v="0"/>
    <x v="5"/>
    <x v="0"/>
    <n v="2013"/>
    <n v="2"/>
    <x v="0"/>
    <n v="0"/>
    <x v="0"/>
  </r>
  <r>
    <s v="M2843"/>
    <s v="VALID"/>
    <x v="5"/>
    <s v="Open"/>
    <x v="1"/>
    <s v="Eastern"/>
    <s v="RENTED"/>
    <n v="40"/>
    <s v="Three Full Years"/>
    <x v="6"/>
    <n v="0"/>
    <x v="3"/>
    <x v="0"/>
    <n v="2013"/>
    <n v="2"/>
    <x v="0"/>
    <n v="0"/>
    <x v="0"/>
  </r>
  <r>
    <s v="M2844"/>
    <s v="VALID"/>
    <x v="5"/>
    <s v="Open"/>
    <x v="1"/>
    <s v="Southern"/>
    <s v="RENTED"/>
    <n v="54"/>
    <s v="Three Full Years"/>
    <x v="3"/>
    <n v="0"/>
    <x v="6"/>
    <x v="0"/>
    <n v="2013"/>
    <n v="2"/>
    <x v="0"/>
    <n v="0"/>
    <x v="0"/>
  </r>
  <r>
    <s v="M2845"/>
    <s v="VALID"/>
    <x v="5"/>
    <s v="Open"/>
    <x v="1"/>
    <s v="Eastern"/>
    <s v="RENTED"/>
    <n v="57"/>
    <s v="Three Full Years"/>
    <x v="8"/>
    <n v="0"/>
    <x v="1"/>
    <x v="0"/>
    <n v="2013"/>
    <n v="2"/>
    <x v="0"/>
    <n v="0"/>
    <x v="0"/>
  </r>
  <r>
    <s v="M2846"/>
    <s v="VALID"/>
    <x v="11"/>
    <s v="Open"/>
    <x v="1"/>
    <s v="Northern"/>
    <s v="RENTED"/>
    <n v="42"/>
    <s v="Three Full Years"/>
    <x v="2"/>
    <n v="0"/>
    <x v="4"/>
    <x v="0"/>
    <n v="2013"/>
    <n v="2"/>
    <x v="0"/>
    <n v="0"/>
    <x v="0"/>
  </r>
  <r>
    <s v="M2847"/>
    <s v="VALID"/>
    <x v="4"/>
    <s v="Open"/>
    <x v="0"/>
    <s v="Northern"/>
    <s v="RENTED"/>
    <m/>
    <s v="Three Full Years"/>
    <x v="3"/>
    <n v="0"/>
    <x v="4"/>
    <x v="0"/>
    <n v="2013"/>
    <n v="2"/>
    <x v="0"/>
    <n v="0"/>
    <x v="0"/>
  </r>
  <r>
    <s v="M2848"/>
    <s v="VALID"/>
    <x v="8"/>
    <s v="Open"/>
    <x v="0"/>
    <s v="Eastern"/>
    <s v="RENTED"/>
    <n v="74"/>
    <s v="Three Full Years"/>
    <x v="9"/>
    <n v="14"/>
    <x v="0"/>
    <x v="0"/>
    <n v="2013"/>
    <n v="2"/>
    <x v="0"/>
    <n v="0"/>
    <x v="2"/>
  </r>
  <r>
    <s v="M2849"/>
    <s v="VALID"/>
    <x v="8"/>
    <s v="Open"/>
    <x v="0"/>
    <s v="Northern"/>
    <s v="RENTED"/>
    <n v="68"/>
    <s v="Three Full Years"/>
    <x v="6"/>
    <n v="13"/>
    <x v="0"/>
    <x v="0"/>
    <n v="2013"/>
    <n v="2"/>
    <x v="0"/>
    <n v="0"/>
    <x v="2"/>
  </r>
  <r>
    <s v="M2850"/>
    <s v="VALID"/>
    <x v="6"/>
    <s v="Open"/>
    <x v="1"/>
    <s v="Eastern"/>
    <s v="RENTED"/>
    <m/>
    <s v="Three Full Years"/>
    <x v="7"/>
    <n v="0"/>
    <x v="5"/>
    <x v="0"/>
    <n v="2013"/>
    <n v="2"/>
    <x v="0"/>
    <n v="0"/>
    <x v="0"/>
  </r>
  <r>
    <s v="M2851"/>
    <s v="VALID"/>
    <x v="8"/>
    <s v="Closed"/>
    <x v="1"/>
    <s v="Northern"/>
    <s v="RENTED"/>
    <n v="41"/>
    <m/>
    <x v="3"/>
    <n v="0"/>
    <x v="1"/>
    <x v="0"/>
    <n v="2013"/>
    <n v="2"/>
    <x v="0"/>
    <n v="0"/>
    <x v="0"/>
  </r>
  <r>
    <s v="M2852"/>
    <s v="VALID"/>
    <x v="5"/>
    <s v="Open"/>
    <x v="0"/>
    <s v="Eastern"/>
    <s v="RENTED"/>
    <n v="57"/>
    <s v="Three Full Years"/>
    <x v="7"/>
    <n v="14"/>
    <x v="6"/>
    <x v="0"/>
    <n v="2013"/>
    <n v="2"/>
    <x v="0"/>
    <n v="0"/>
    <x v="2"/>
  </r>
  <r>
    <s v="M2853"/>
    <s v="INVALID"/>
    <x v="6"/>
    <s v="Open"/>
    <x v="1"/>
    <s v="Western"/>
    <s v="RENTED"/>
    <n v="62"/>
    <s v="Three Full Years"/>
    <x v="3"/>
    <n v="6"/>
    <x v="3"/>
    <x v="0"/>
    <n v="2013"/>
    <n v="2"/>
    <x v="0"/>
    <n v="0"/>
    <x v="1"/>
  </r>
  <r>
    <s v="M2854"/>
    <s v="VALID"/>
    <x v="8"/>
    <s v="Closed"/>
    <x v="0"/>
    <s v="Eastern"/>
    <s v="RENTED"/>
    <n v="55"/>
    <m/>
    <x v="0"/>
    <n v="0"/>
    <x v="4"/>
    <x v="42"/>
    <n v="2013"/>
    <n v="2"/>
    <x v="1"/>
    <n v="1"/>
    <x v="0"/>
  </r>
  <r>
    <s v="M2855"/>
    <s v="VALID"/>
    <x v="2"/>
    <s v="Open"/>
    <x v="0"/>
    <s v="Eastern"/>
    <s v="RENTED"/>
    <n v="36"/>
    <s v="Three Full Years"/>
    <x v="7"/>
    <n v="0"/>
    <x v="3"/>
    <x v="0"/>
    <n v="2013"/>
    <n v="2"/>
    <x v="0"/>
    <n v="0"/>
    <x v="0"/>
  </r>
  <r>
    <s v="M2856"/>
    <s v="VALID"/>
    <x v="5"/>
    <s v="Open"/>
    <x v="2"/>
    <s v="Northern"/>
    <s v="RENTED"/>
    <m/>
    <s v="Three Full Years"/>
    <x v="4"/>
    <m/>
    <x v="2"/>
    <x v="0"/>
    <n v="2013"/>
    <n v="2"/>
    <x v="0"/>
    <n v="0"/>
    <x v="3"/>
  </r>
  <r>
    <s v="M2857"/>
    <s v="VALID"/>
    <x v="8"/>
    <s v="Open"/>
    <x v="1"/>
    <s v="Northern"/>
    <s v="RENTED"/>
    <n v="56"/>
    <s v="Three Full Years"/>
    <x v="1"/>
    <n v="5"/>
    <x v="1"/>
    <x v="0"/>
    <n v="2013"/>
    <n v="2"/>
    <x v="0"/>
    <n v="0"/>
    <x v="1"/>
  </r>
  <r>
    <s v="M2858"/>
    <s v="VALID"/>
    <x v="5"/>
    <s v="Open"/>
    <x v="1"/>
    <s v="Northern"/>
    <s v="RENTED"/>
    <n v="41"/>
    <s v="Three Full Years"/>
    <x v="9"/>
    <n v="12"/>
    <x v="1"/>
    <x v="0"/>
    <n v="2013"/>
    <n v="2"/>
    <x v="0"/>
    <n v="0"/>
    <x v="2"/>
  </r>
  <r>
    <s v="M2859"/>
    <s v="VALID"/>
    <x v="11"/>
    <s v="Open"/>
    <x v="0"/>
    <s v="Eastern"/>
    <s v="RENTED"/>
    <n v="63"/>
    <s v="Three Full Years"/>
    <x v="0"/>
    <n v="6"/>
    <x v="4"/>
    <x v="0"/>
    <n v="2013"/>
    <n v="2"/>
    <x v="0"/>
    <n v="0"/>
    <x v="1"/>
  </r>
  <r>
    <s v="M2860"/>
    <s v="VALID"/>
    <x v="8"/>
    <s v="Open"/>
    <x v="1"/>
    <s v="Eastern"/>
    <s v="RENTED"/>
    <n v="40"/>
    <s v="Three Full Years"/>
    <x v="0"/>
    <n v="5"/>
    <x v="0"/>
    <x v="0"/>
    <n v="2013"/>
    <n v="2"/>
    <x v="0"/>
    <n v="0"/>
    <x v="1"/>
  </r>
  <r>
    <s v="M2861"/>
    <s v="VALID"/>
    <x v="8"/>
    <s v="Open"/>
    <x v="0"/>
    <s v="Northern"/>
    <s v="RENTED"/>
    <n v="34"/>
    <s v="Three Full Years"/>
    <x v="7"/>
    <n v="0"/>
    <x v="4"/>
    <x v="0"/>
    <n v="2013"/>
    <n v="2"/>
    <x v="0"/>
    <n v="0"/>
    <x v="0"/>
  </r>
  <r>
    <s v="M2862"/>
    <s v="VALID"/>
    <x v="11"/>
    <s v="Open"/>
    <x v="1"/>
    <s v="Northern"/>
    <s v="RENTED"/>
    <n v="61"/>
    <s v="Three Full Years"/>
    <x v="6"/>
    <n v="14"/>
    <x v="1"/>
    <x v="0"/>
    <n v="2013"/>
    <n v="2"/>
    <x v="0"/>
    <n v="0"/>
    <x v="2"/>
  </r>
  <r>
    <s v="M2863"/>
    <s v="INVALID"/>
    <x v="5"/>
    <s v="Open"/>
    <x v="2"/>
    <s v="Northern"/>
    <s v="RENTED"/>
    <m/>
    <s v="Three Full Years"/>
    <x v="4"/>
    <m/>
    <x v="2"/>
    <x v="0"/>
    <n v="2013"/>
    <n v="2"/>
    <x v="0"/>
    <n v="0"/>
    <x v="3"/>
  </r>
  <r>
    <s v="M2864"/>
    <s v="VALID"/>
    <x v="8"/>
    <s v="Open"/>
    <x v="1"/>
    <s v="Northern"/>
    <s v="RENTED"/>
    <n v="64"/>
    <s v="Three Full Years"/>
    <x v="6"/>
    <n v="6"/>
    <x v="4"/>
    <x v="0"/>
    <n v="2013"/>
    <n v="2"/>
    <x v="0"/>
    <n v="0"/>
    <x v="1"/>
  </r>
  <r>
    <s v="M2865"/>
    <s v="INVALID"/>
    <x v="5"/>
    <s v="Open"/>
    <x v="1"/>
    <s v="Northern"/>
    <s v="RENTED"/>
    <n v="60"/>
    <s v="Three Full Years"/>
    <x v="3"/>
    <n v="14"/>
    <x v="1"/>
    <x v="0"/>
    <n v="2013"/>
    <n v="2"/>
    <x v="0"/>
    <n v="0"/>
    <x v="2"/>
  </r>
  <r>
    <s v="M2866"/>
    <s v="INVALID"/>
    <x v="5"/>
    <s v="Open"/>
    <x v="0"/>
    <s v="Northern"/>
    <s v="RENTED"/>
    <n v="47"/>
    <s v="Three Full Years"/>
    <x v="0"/>
    <n v="0"/>
    <x v="6"/>
    <x v="0"/>
    <n v="2013"/>
    <n v="2"/>
    <x v="0"/>
    <n v="0"/>
    <x v="0"/>
  </r>
  <r>
    <s v="M2867"/>
    <s v="VALID"/>
    <x v="8"/>
    <s v="Open"/>
    <x v="0"/>
    <s v="Northern"/>
    <s v="RENTED"/>
    <m/>
    <s v="Three Full Years"/>
    <x v="0"/>
    <n v="0"/>
    <x v="7"/>
    <x v="0"/>
    <n v="2013"/>
    <n v="2"/>
    <x v="0"/>
    <n v="0"/>
    <x v="0"/>
  </r>
  <r>
    <s v="M2868"/>
    <s v="VALID"/>
    <x v="1"/>
    <s v="Open"/>
    <x v="2"/>
    <s v="Northern"/>
    <s v="RENTED"/>
    <m/>
    <s v="Three Full Years"/>
    <x v="4"/>
    <m/>
    <x v="2"/>
    <x v="0"/>
    <n v="2013"/>
    <n v="2"/>
    <x v="0"/>
    <n v="0"/>
    <x v="3"/>
  </r>
  <r>
    <s v="M2869"/>
    <s v="VALID"/>
    <x v="7"/>
    <s v="Open"/>
    <x v="0"/>
    <s v="Eastern"/>
    <s v="RENTED"/>
    <n v="50"/>
    <s v="Three Full Years"/>
    <x v="6"/>
    <n v="0"/>
    <x v="4"/>
    <x v="0"/>
    <n v="2013"/>
    <n v="2"/>
    <x v="0"/>
    <n v="0"/>
    <x v="0"/>
  </r>
  <r>
    <s v="M2870"/>
    <s v="VALID"/>
    <x v="8"/>
    <s v="Open"/>
    <x v="0"/>
    <s v="Eastern"/>
    <s v="RENTED"/>
    <n v="57"/>
    <s v="Three Full Years"/>
    <x v="3"/>
    <n v="8"/>
    <x v="1"/>
    <x v="0"/>
    <n v="2013"/>
    <n v="2"/>
    <x v="0"/>
    <n v="0"/>
    <x v="1"/>
  </r>
  <r>
    <s v="M2871"/>
    <s v="INVALID"/>
    <x v="6"/>
    <s v="Open"/>
    <x v="0"/>
    <s v="Eastern"/>
    <s v="RENTED"/>
    <m/>
    <s v="Three Full Years"/>
    <x v="10"/>
    <n v="0"/>
    <x v="7"/>
    <x v="0"/>
    <n v="2013"/>
    <n v="2"/>
    <x v="0"/>
    <n v="0"/>
    <x v="0"/>
  </r>
  <r>
    <s v="M2872"/>
    <s v="VALID"/>
    <x v="6"/>
    <s v="Open"/>
    <x v="1"/>
    <s v="Northern"/>
    <s v="BOUGHT"/>
    <n v="36"/>
    <s v="Three Full Years"/>
    <x v="1"/>
    <n v="0"/>
    <x v="0"/>
    <x v="0"/>
    <n v="2013"/>
    <n v="2"/>
    <x v="0"/>
    <n v="0"/>
    <x v="0"/>
  </r>
  <r>
    <s v="M2873"/>
    <s v="VALID"/>
    <x v="8"/>
    <s v="Open"/>
    <x v="0"/>
    <s v="Eastern"/>
    <s v="RENTED"/>
    <n v="73"/>
    <s v="Three Full Years"/>
    <x v="3"/>
    <n v="5"/>
    <x v="1"/>
    <x v="0"/>
    <n v="2013"/>
    <n v="2"/>
    <x v="0"/>
    <n v="0"/>
    <x v="1"/>
  </r>
  <r>
    <s v="M2874"/>
    <s v="VALID"/>
    <x v="8"/>
    <s v="Open"/>
    <x v="0"/>
    <s v="Eastern"/>
    <s v="RENTED"/>
    <n v="38"/>
    <s v="Three Full Years"/>
    <x v="6"/>
    <n v="0"/>
    <x v="1"/>
    <x v="0"/>
    <n v="2013"/>
    <n v="2"/>
    <x v="0"/>
    <n v="0"/>
    <x v="0"/>
  </r>
  <r>
    <s v="M2875"/>
    <s v="INVALID"/>
    <x v="1"/>
    <s v="Open"/>
    <x v="0"/>
    <s v="Western"/>
    <s v="RENTED"/>
    <n v="67"/>
    <s v="Three Full Years"/>
    <x v="7"/>
    <n v="0"/>
    <x v="0"/>
    <x v="0"/>
    <n v="2013"/>
    <n v="2"/>
    <x v="0"/>
    <n v="0"/>
    <x v="0"/>
  </r>
  <r>
    <s v="M2876"/>
    <s v="INVALID"/>
    <x v="8"/>
    <s v="Open"/>
    <x v="1"/>
    <s v="Eastern"/>
    <s v="RENTED"/>
    <m/>
    <s v="Three Full Years"/>
    <x v="7"/>
    <n v="0"/>
    <x v="6"/>
    <x v="0"/>
    <n v="2013"/>
    <n v="2"/>
    <x v="0"/>
    <n v="0"/>
    <x v="0"/>
  </r>
  <r>
    <s v="M2877"/>
    <s v="VALID"/>
    <x v="7"/>
    <s v="Open"/>
    <x v="0"/>
    <s v="Eastern"/>
    <s v="RENTED"/>
    <n v="42"/>
    <s v="Three Full Years"/>
    <x v="3"/>
    <n v="5"/>
    <x v="1"/>
    <x v="0"/>
    <n v="2013"/>
    <n v="2"/>
    <x v="0"/>
    <n v="0"/>
    <x v="1"/>
  </r>
  <r>
    <s v="M2878"/>
    <s v="VALID"/>
    <x v="8"/>
    <s v="Open"/>
    <x v="0"/>
    <s v="Eastern"/>
    <s v="RENTED"/>
    <n v="65"/>
    <m/>
    <x v="0"/>
    <n v="0"/>
    <x v="1"/>
    <x v="0"/>
    <n v="2013"/>
    <n v="2"/>
    <x v="0"/>
    <n v="0"/>
    <x v="0"/>
  </r>
  <r>
    <s v="M2879"/>
    <s v="VALID"/>
    <x v="0"/>
    <s v="Open"/>
    <x v="1"/>
    <s v="Western"/>
    <s v="RENTED"/>
    <n v="67"/>
    <s v="Three Full Years"/>
    <x v="3"/>
    <n v="19"/>
    <x v="0"/>
    <x v="0"/>
    <n v="2013"/>
    <n v="2"/>
    <x v="0"/>
    <n v="0"/>
    <x v="6"/>
  </r>
  <r>
    <s v="M2880"/>
    <s v="VALID"/>
    <x v="5"/>
    <s v="Open"/>
    <x v="2"/>
    <s v="Eastern"/>
    <s v="RENTED"/>
    <m/>
    <s v="Three Full Years"/>
    <x v="4"/>
    <m/>
    <x v="2"/>
    <x v="0"/>
    <n v="2013"/>
    <n v="2"/>
    <x v="0"/>
    <n v="0"/>
    <x v="3"/>
  </r>
  <r>
    <s v="M2881"/>
    <s v="INVALID"/>
    <x v="5"/>
    <s v="Open"/>
    <x v="2"/>
    <s v="Northern"/>
    <s v="RENTED"/>
    <m/>
    <s v="Three Full Years"/>
    <x v="4"/>
    <m/>
    <x v="2"/>
    <x v="0"/>
    <n v="2013"/>
    <n v="2"/>
    <x v="0"/>
    <n v="0"/>
    <x v="3"/>
  </r>
  <r>
    <s v="M2882"/>
    <s v="VALID"/>
    <x v="11"/>
    <s v="Open"/>
    <x v="1"/>
    <s v="Eastern"/>
    <s v="RENTED"/>
    <n v="53"/>
    <s v="Three Full Years"/>
    <x v="0"/>
    <n v="0"/>
    <x v="1"/>
    <x v="0"/>
    <n v="2013"/>
    <n v="2"/>
    <x v="0"/>
    <n v="0"/>
    <x v="0"/>
  </r>
  <r>
    <s v="M2883"/>
    <s v="INVALID"/>
    <x v="8"/>
    <s v="Open"/>
    <x v="2"/>
    <s v="Northern"/>
    <s v="RENTED"/>
    <m/>
    <s v="Three Full Years"/>
    <x v="4"/>
    <m/>
    <x v="2"/>
    <x v="0"/>
    <n v="2013"/>
    <n v="2"/>
    <x v="0"/>
    <n v="0"/>
    <x v="3"/>
  </r>
  <r>
    <s v="M2884"/>
    <s v="VALID"/>
    <x v="5"/>
    <s v="Open"/>
    <x v="0"/>
    <s v="Southern"/>
    <s v="RENTED"/>
    <n v="76"/>
    <s v="Three Full Years"/>
    <x v="2"/>
    <n v="14"/>
    <x v="1"/>
    <x v="0"/>
    <n v="2013"/>
    <n v="2"/>
    <x v="0"/>
    <n v="0"/>
    <x v="2"/>
  </r>
  <r>
    <s v="M2885"/>
    <s v="VALID"/>
    <x v="11"/>
    <s v="Open"/>
    <x v="0"/>
    <s v="Northern"/>
    <s v="RENTED"/>
    <n v="23"/>
    <s v="Three Full Years"/>
    <x v="10"/>
    <n v="0"/>
    <x v="6"/>
    <x v="0"/>
    <n v="2013"/>
    <n v="2"/>
    <x v="0"/>
    <n v="0"/>
    <x v="0"/>
  </r>
  <r>
    <s v="M2886"/>
    <s v="VALID"/>
    <x v="8"/>
    <s v="Open"/>
    <x v="1"/>
    <s v="Eastern"/>
    <s v="RENTED"/>
    <n v="67"/>
    <s v="Three Full Years"/>
    <x v="10"/>
    <n v="0"/>
    <x v="1"/>
    <x v="0"/>
    <n v="2013"/>
    <n v="2"/>
    <x v="0"/>
    <n v="0"/>
    <x v="0"/>
  </r>
  <r>
    <s v="M2887"/>
    <s v="VALID"/>
    <x v="5"/>
    <s v="Open"/>
    <x v="2"/>
    <s v="Northern"/>
    <s v="RENTED"/>
    <m/>
    <s v="Three Full Years"/>
    <x v="4"/>
    <m/>
    <x v="2"/>
    <x v="0"/>
    <n v="2013"/>
    <n v="2"/>
    <x v="0"/>
    <n v="0"/>
    <x v="3"/>
  </r>
  <r>
    <s v="M2888"/>
    <s v="VALID"/>
    <x v="5"/>
    <s v="Open"/>
    <x v="0"/>
    <s v="Eastern"/>
    <s v="RENTED"/>
    <n v="61"/>
    <s v="Three Full Years"/>
    <x v="7"/>
    <n v="14"/>
    <x v="4"/>
    <x v="0"/>
    <n v="2013"/>
    <n v="2"/>
    <x v="0"/>
    <n v="0"/>
    <x v="2"/>
  </r>
  <r>
    <s v="M2889"/>
    <s v="VALID"/>
    <x v="5"/>
    <s v="Open"/>
    <x v="1"/>
    <s v="Eastern"/>
    <s v="RENTED"/>
    <n v="52"/>
    <s v="Three Full Years"/>
    <x v="6"/>
    <n v="0"/>
    <x v="6"/>
    <x v="0"/>
    <n v="2013"/>
    <n v="2"/>
    <x v="0"/>
    <n v="0"/>
    <x v="0"/>
  </r>
  <r>
    <s v="M2890"/>
    <s v="VALID"/>
    <x v="11"/>
    <s v="Open"/>
    <x v="0"/>
    <s v="Northern"/>
    <s v="RENTED"/>
    <n v="34"/>
    <s v="Three Full Years"/>
    <x v="0"/>
    <n v="0"/>
    <x v="5"/>
    <x v="0"/>
    <n v="2013"/>
    <n v="2"/>
    <x v="0"/>
    <n v="0"/>
    <x v="0"/>
  </r>
  <r>
    <s v="M2891"/>
    <s v="VALID"/>
    <x v="5"/>
    <s v="Closed"/>
    <x v="1"/>
    <s v="Eastern"/>
    <s v="RENTED"/>
    <n v="68"/>
    <m/>
    <x v="2"/>
    <n v="0"/>
    <x v="6"/>
    <x v="0"/>
    <n v="2013"/>
    <n v="2"/>
    <x v="0"/>
    <n v="0"/>
    <x v="0"/>
  </r>
  <r>
    <s v="M2892"/>
    <s v="INVALID"/>
    <x v="8"/>
    <s v="Closed"/>
    <x v="2"/>
    <s v="Eastern"/>
    <s v="RENTED"/>
    <m/>
    <m/>
    <x v="7"/>
    <n v="0"/>
    <x v="6"/>
    <x v="0"/>
    <n v="2013"/>
    <n v="2"/>
    <x v="0"/>
    <n v="0"/>
    <x v="0"/>
  </r>
  <r>
    <s v="M2893"/>
    <s v="VALID"/>
    <x v="6"/>
    <s v="Open"/>
    <x v="1"/>
    <s v="Eastern"/>
    <s v="RENTED"/>
    <m/>
    <s v="Three Full Years"/>
    <x v="7"/>
    <n v="0"/>
    <x v="4"/>
    <x v="0"/>
    <n v="2013"/>
    <n v="2"/>
    <x v="0"/>
    <n v="0"/>
    <x v="0"/>
  </r>
  <r>
    <s v="M2894"/>
    <s v="VALID"/>
    <x v="8"/>
    <s v="Open"/>
    <x v="1"/>
    <s v="Eastern"/>
    <s v="RENTED"/>
    <n v="47"/>
    <s v="Three Full Years"/>
    <x v="6"/>
    <n v="0"/>
    <x v="6"/>
    <x v="0"/>
    <n v="2013"/>
    <n v="2"/>
    <x v="0"/>
    <n v="0"/>
    <x v="0"/>
  </r>
  <r>
    <s v="M2895"/>
    <s v="VALID"/>
    <x v="8"/>
    <s v="Open"/>
    <x v="1"/>
    <s v="Northern"/>
    <s v="RENTED"/>
    <n v="32"/>
    <s v="Three Full Years"/>
    <x v="6"/>
    <n v="5"/>
    <x v="4"/>
    <x v="0"/>
    <n v="2013"/>
    <n v="2"/>
    <x v="0"/>
    <n v="0"/>
    <x v="1"/>
  </r>
  <r>
    <s v="M2896"/>
    <s v="VALID"/>
    <x v="8"/>
    <s v="Open"/>
    <x v="2"/>
    <s v="Western"/>
    <s v="RENTED"/>
    <m/>
    <s v="Three Full Years"/>
    <x v="4"/>
    <m/>
    <x v="2"/>
    <x v="0"/>
    <n v="2013"/>
    <n v="2"/>
    <x v="0"/>
    <n v="0"/>
    <x v="3"/>
  </r>
  <r>
    <s v="M2897"/>
    <s v="VALID"/>
    <x v="5"/>
    <s v="Open"/>
    <x v="0"/>
    <s v="Southern"/>
    <s v="RENTED"/>
    <n v="63"/>
    <s v="Three Full Years"/>
    <x v="7"/>
    <n v="0"/>
    <x v="1"/>
    <x v="0"/>
    <n v="2013"/>
    <n v="2"/>
    <x v="0"/>
    <n v="0"/>
    <x v="0"/>
  </r>
  <r>
    <s v="M2898"/>
    <s v="VALID"/>
    <x v="8"/>
    <s v="Open"/>
    <x v="2"/>
    <s v="Northern"/>
    <s v="RENTED"/>
    <m/>
    <s v="Three Full Years"/>
    <x v="4"/>
    <m/>
    <x v="2"/>
    <x v="0"/>
    <n v="2013"/>
    <n v="2"/>
    <x v="0"/>
    <n v="0"/>
    <x v="3"/>
  </r>
  <r>
    <s v="M2899"/>
    <s v="VALID"/>
    <x v="5"/>
    <s v="Open"/>
    <x v="0"/>
    <s v="Eastern"/>
    <s v="RENTED"/>
    <n v="58"/>
    <s v="Three Full Years"/>
    <x v="1"/>
    <n v="9"/>
    <x v="0"/>
    <x v="0"/>
    <n v="2013"/>
    <n v="2"/>
    <x v="0"/>
    <n v="0"/>
    <x v="5"/>
  </r>
  <r>
    <s v="M2900"/>
    <s v="VALID"/>
    <x v="6"/>
    <s v="Open"/>
    <x v="0"/>
    <s v="Northern"/>
    <s v="RENTED"/>
    <n v="57"/>
    <s v="Three Full Years"/>
    <x v="3"/>
    <n v="0"/>
    <x v="0"/>
    <x v="0"/>
    <n v="2013"/>
    <n v="2"/>
    <x v="0"/>
    <n v="0"/>
    <x v="0"/>
  </r>
  <r>
    <s v="M2901"/>
    <s v="VALID"/>
    <x v="5"/>
    <s v="Open"/>
    <x v="1"/>
    <s v="Northern"/>
    <s v="RENTED"/>
    <n v="28"/>
    <s v="Three Full Years"/>
    <x v="3"/>
    <n v="0"/>
    <x v="5"/>
    <x v="0"/>
    <n v="2013"/>
    <n v="2"/>
    <x v="0"/>
    <n v="0"/>
    <x v="0"/>
  </r>
  <r>
    <s v="M2902"/>
    <s v="VALID"/>
    <x v="6"/>
    <s v="Open"/>
    <x v="0"/>
    <s v="Eastern"/>
    <s v="RENTED"/>
    <n v="55"/>
    <s v="Three Full Years"/>
    <x v="6"/>
    <n v="0"/>
    <x v="4"/>
    <x v="0"/>
    <n v="2013"/>
    <n v="2"/>
    <x v="0"/>
    <n v="0"/>
    <x v="0"/>
  </r>
  <r>
    <s v="M2903"/>
    <s v="VALID"/>
    <x v="4"/>
    <s v="Open"/>
    <x v="1"/>
    <s v="Eastern"/>
    <s v="RENTED"/>
    <n v="42"/>
    <s v="Three Full Years"/>
    <x v="0"/>
    <n v="0"/>
    <x v="4"/>
    <x v="0"/>
    <n v="2013"/>
    <n v="2"/>
    <x v="0"/>
    <n v="0"/>
    <x v="0"/>
  </r>
  <r>
    <s v="M2904"/>
    <s v="VALID"/>
    <x v="8"/>
    <s v="Open"/>
    <x v="0"/>
    <s v="Northern"/>
    <s v="RENTED"/>
    <n v="54"/>
    <s v="Three Full Years"/>
    <x v="7"/>
    <n v="0"/>
    <x v="6"/>
    <x v="0"/>
    <n v="2013"/>
    <n v="2"/>
    <x v="0"/>
    <n v="0"/>
    <x v="0"/>
  </r>
  <r>
    <s v="M2905"/>
    <s v="VALID"/>
    <x v="5"/>
    <s v="Open"/>
    <x v="1"/>
    <s v="Northern"/>
    <s v="RENTED"/>
    <n v="38"/>
    <s v="Three Full Years"/>
    <x v="7"/>
    <n v="0"/>
    <x v="4"/>
    <x v="0"/>
    <n v="2013"/>
    <n v="2"/>
    <x v="0"/>
    <n v="0"/>
    <x v="0"/>
  </r>
  <r>
    <s v="M2906"/>
    <s v="VALID"/>
    <x v="0"/>
    <s v="Open"/>
    <x v="1"/>
    <s v="Northern"/>
    <s v="RENTED"/>
    <n v="20"/>
    <s v="Three Full Years"/>
    <x v="7"/>
    <n v="0"/>
    <x v="4"/>
    <x v="0"/>
    <n v="2013"/>
    <n v="2"/>
    <x v="0"/>
    <n v="0"/>
    <x v="0"/>
  </r>
  <r>
    <s v="M2907"/>
    <s v="VALID"/>
    <x v="1"/>
    <s v="Open"/>
    <x v="0"/>
    <s v="Eastern"/>
    <s v="RENTED"/>
    <n v="49"/>
    <s v="Three Full Years"/>
    <x v="2"/>
    <n v="0"/>
    <x v="4"/>
    <x v="0"/>
    <n v="2013"/>
    <n v="2"/>
    <x v="0"/>
    <n v="0"/>
    <x v="0"/>
  </r>
  <r>
    <s v="M2908"/>
    <s v="VALID"/>
    <x v="5"/>
    <s v="Open"/>
    <x v="1"/>
    <s v="Eastern"/>
    <s v="RENTED"/>
    <n v="32"/>
    <s v="Three Full Years"/>
    <x v="6"/>
    <n v="19"/>
    <x v="4"/>
    <x v="0"/>
    <n v="2013"/>
    <n v="2"/>
    <x v="0"/>
    <n v="0"/>
    <x v="6"/>
  </r>
  <r>
    <s v="M2909"/>
    <s v="VALID"/>
    <x v="0"/>
    <s v="Open"/>
    <x v="0"/>
    <s v="Northern"/>
    <s v="RENTED"/>
    <n v="46"/>
    <s v="Three Full Years"/>
    <x v="3"/>
    <n v="0"/>
    <x v="5"/>
    <x v="0"/>
    <n v="2013"/>
    <n v="2"/>
    <x v="0"/>
    <n v="0"/>
    <x v="0"/>
  </r>
  <r>
    <s v="M2910"/>
    <s v="VALID"/>
    <x v="6"/>
    <s v="Open"/>
    <x v="0"/>
    <s v="Northern"/>
    <s v="RENTED"/>
    <n v="59"/>
    <s v="Three Full Years"/>
    <x v="0"/>
    <n v="0"/>
    <x v="5"/>
    <x v="0"/>
    <n v="2013"/>
    <n v="2"/>
    <x v="0"/>
    <n v="0"/>
    <x v="0"/>
  </r>
  <r>
    <s v="M2911"/>
    <s v="INVALID"/>
    <x v="5"/>
    <s v="Open"/>
    <x v="0"/>
    <s v="Western"/>
    <s v="RENTED"/>
    <n v="42"/>
    <s v="Three Full Years"/>
    <x v="3"/>
    <n v="0"/>
    <x v="0"/>
    <x v="0"/>
    <n v="2013"/>
    <n v="2"/>
    <x v="0"/>
    <n v="0"/>
    <x v="0"/>
  </r>
  <r>
    <s v="M2912"/>
    <s v="VALID"/>
    <x v="3"/>
    <s v="Open"/>
    <x v="0"/>
    <s v="Northern"/>
    <s v="RENTED"/>
    <n v="30"/>
    <s v="Three Full Years"/>
    <x v="6"/>
    <n v="0"/>
    <x v="0"/>
    <x v="0"/>
    <n v="2013"/>
    <n v="2"/>
    <x v="0"/>
    <n v="0"/>
    <x v="0"/>
  </r>
  <r>
    <s v="M2913"/>
    <s v="VALID"/>
    <x v="0"/>
    <s v="Open"/>
    <x v="0"/>
    <s v="Northern"/>
    <s v="RENTED"/>
    <n v="30"/>
    <s v="Three Full Years"/>
    <x v="0"/>
    <n v="0"/>
    <x v="4"/>
    <x v="0"/>
    <n v="2013"/>
    <n v="2"/>
    <x v="0"/>
    <n v="0"/>
    <x v="0"/>
  </r>
  <r>
    <s v="M2914"/>
    <s v="VALID"/>
    <x v="5"/>
    <s v="Open"/>
    <x v="0"/>
    <s v="Eastern"/>
    <s v="RENTED"/>
    <n v="26"/>
    <s v="Three Full Years"/>
    <x v="6"/>
    <n v="0"/>
    <x v="6"/>
    <x v="0"/>
    <n v="2013"/>
    <n v="2"/>
    <x v="0"/>
    <n v="0"/>
    <x v="0"/>
  </r>
  <r>
    <s v="M2915"/>
    <s v="VALID"/>
    <x v="5"/>
    <s v="Open"/>
    <x v="1"/>
    <s v="Eastern"/>
    <s v="RENTED"/>
    <n v="48"/>
    <s v="Three Full Years"/>
    <x v="10"/>
    <n v="0"/>
    <x v="4"/>
    <x v="0"/>
    <n v="2013"/>
    <n v="2"/>
    <x v="0"/>
    <n v="0"/>
    <x v="0"/>
  </r>
  <r>
    <s v="M2916"/>
    <s v="VALID"/>
    <x v="0"/>
    <s v="Open"/>
    <x v="0"/>
    <s v="Eastern"/>
    <s v="RENTED"/>
    <n v="68"/>
    <s v="Three Full Years"/>
    <x v="13"/>
    <n v="13"/>
    <x v="1"/>
    <x v="0"/>
    <n v="2013"/>
    <n v="2"/>
    <x v="0"/>
    <n v="0"/>
    <x v="2"/>
  </r>
  <r>
    <s v="M2917"/>
    <s v="VALID"/>
    <x v="5"/>
    <s v="Open"/>
    <x v="1"/>
    <s v="Northern"/>
    <s v="RENTED"/>
    <n v="50"/>
    <s v="Three Full Years"/>
    <x v="6"/>
    <n v="0"/>
    <x v="4"/>
    <x v="0"/>
    <n v="2013"/>
    <n v="2"/>
    <x v="0"/>
    <n v="0"/>
    <x v="0"/>
  </r>
  <r>
    <s v="M2918"/>
    <s v="VALID"/>
    <x v="12"/>
    <s v="Open"/>
    <x v="1"/>
    <s v="Eastern"/>
    <s v="RENTED"/>
    <m/>
    <s v="Three Full Years"/>
    <x v="7"/>
    <n v="0"/>
    <x v="8"/>
    <x v="0"/>
    <n v="2013"/>
    <n v="2"/>
    <x v="0"/>
    <n v="0"/>
    <x v="0"/>
  </r>
  <r>
    <s v="M2919"/>
    <s v="VALID"/>
    <x v="2"/>
    <s v="Open"/>
    <x v="0"/>
    <s v="Western"/>
    <s v="RENTED"/>
    <n v="47"/>
    <s v="Three Full Years"/>
    <x v="3"/>
    <n v="0"/>
    <x v="0"/>
    <x v="0"/>
    <n v="2013"/>
    <n v="2"/>
    <x v="0"/>
    <n v="0"/>
    <x v="0"/>
  </r>
  <r>
    <s v="M2920"/>
    <s v="VALID"/>
    <x v="6"/>
    <s v="Open"/>
    <x v="1"/>
    <s v="Northern"/>
    <s v="RENTED"/>
    <n v="41"/>
    <s v="Three Full Years"/>
    <x v="7"/>
    <n v="0"/>
    <x v="6"/>
    <x v="0"/>
    <n v="2013"/>
    <n v="2"/>
    <x v="0"/>
    <n v="0"/>
    <x v="0"/>
  </r>
  <r>
    <s v="M2921"/>
    <s v="VALID"/>
    <x v="1"/>
    <s v="Open"/>
    <x v="1"/>
    <s v="Northern"/>
    <s v="RENTED"/>
    <m/>
    <s v="Three Full Years"/>
    <x v="7"/>
    <n v="0"/>
    <x v="7"/>
    <x v="0"/>
    <n v="2013"/>
    <n v="2"/>
    <x v="0"/>
    <n v="0"/>
    <x v="0"/>
  </r>
  <r>
    <s v="M2922"/>
    <s v="VALID"/>
    <x v="12"/>
    <s v="Open"/>
    <x v="2"/>
    <s v="Northern"/>
    <s v="RENTED"/>
    <m/>
    <s v="Three Full Years"/>
    <x v="4"/>
    <m/>
    <x v="2"/>
    <x v="0"/>
    <n v="2013"/>
    <n v="2"/>
    <x v="0"/>
    <n v="0"/>
    <x v="3"/>
  </r>
  <r>
    <s v="M2923"/>
    <s v="VALID"/>
    <x v="5"/>
    <s v="Open"/>
    <x v="1"/>
    <s v="Northern"/>
    <s v="RENTED"/>
    <n v="29"/>
    <s v="Three Full Years"/>
    <x v="0"/>
    <n v="0"/>
    <x v="6"/>
    <x v="0"/>
    <n v="2013"/>
    <n v="2"/>
    <x v="0"/>
    <n v="0"/>
    <x v="0"/>
  </r>
  <r>
    <s v="M2924"/>
    <s v="VALID"/>
    <x v="8"/>
    <s v="Open"/>
    <x v="1"/>
    <s v="Eastern"/>
    <s v="RENTED"/>
    <n v="58"/>
    <s v="Three Full Years"/>
    <x v="0"/>
    <n v="5"/>
    <x v="1"/>
    <x v="0"/>
    <n v="2013"/>
    <n v="2"/>
    <x v="0"/>
    <n v="0"/>
    <x v="1"/>
  </r>
  <r>
    <s v="M2925"/>
    <s v="VALID"/>
    <x v="11"/>
    <s v="Closed"/>
    <x v="2"/>
    <s v="Northern"/>
    <s v="RENTED"/>
    <m/>
    <m/>
    <x v="4"/>
    <m/>
    <x v="2"/>
    <x v="0"/>
    <n v="2013"/>
    <n v="2"/>
    <x v="0"/>
    <n v="0"/>
    <x v="3"/>
  </r>
  <r>
    <s v="M2926"/>
    <s v="VALID"/>
    <x v="6"/>
    <s v="Open"/>
    <x v="1"/>
    <s v="Eastern"/>
    <s v="RENTED"/>
    <n v="65"/>
    <s v="Three Full Years"/>
    <x v="5"/>
    <n v="0"/>
    <x v="0"/>
    <x v="0"/>
    <n v="2013"/>
    <n v="2"/>
    <x v="0"/>
    <n v="0"/>
    <x v="0"/>
  </r>
  <r>
    <s v="M2927"/>
    <s v="VALID"/>
    <x v="5"/>
    <s v="Open"/>
    <x v="0"/>
    <s v="Eastern"/>
    <s v="RENTED"/>
    <n v="63"/>
    <s v="Three Full Years"/>
    <x v="6"/>
    <n v="0"/>
    <x v="0"/>
    <x v="9"/>
    <n v="2013"/>
    <n v="2"/>
    <x v="2"/>
    <n v="1"/>
    <x v="0"/>
  </r>
  <r>
    <s v="M2928"/>
    <s v="VALID"/>
    <x v="8"/>
    <s v="Closed"/>
    <x v="1"/>
    <s v="Northern"/>
    <s v="BOUGHT"/>
    <n v="52"/>
    <m/>
    <x v="6"/>
    <n v="0"/>
    <x v="1"/>
    <x v="0"/>
    <n v="2013"/>
    <n v="2"/>
    <x v="0"/>
    <n v="0"/>
    <x v="0"/>
  </r>
  <r>
    <s v="M2929"/>
    <s v="VALID"/>
    <x v="6"/>
    <s v="Open"/>
    <x v="0"/>
    <s v="Eastern"/>
    <s v="RENTED"/>
    <n v="56"/>
    <s v="Three Full Years"/>
    <x v="10"/>
    <n v="12"/>
    <x v="0"/>
    <x v="0"/>
    <n v="2013"/>
    <n v="2"/>
    <x v="0"/>
    <n v="0"/>
    <x v="2"/>
  </r>
  <r>
    <s v="M2930"/>
    <s v="VALID"/>
    <x v="10"/>
    <s v="Open"/>
    <x v="2"/>
    <s v="Northern"/>
    <s v="RENTED"/>
    <m/>
    <s v="Three Full Years"/>
    <x v="4"/>
    <m/>
    <x v="2"/>
    <x v="0"/>
    <n v="2013"/>
    <n v="2"/>
    <x v="0"/>
    <n v="0"/>
    <x v="3"/>
  </r>
  <r>
    <s v="M2931"/>
    <s v="VALID"/>
    <x v="12"/>
    <s v="Open"/>
    <x v="1"/>
    <s v="Eastern"/>
    <s v="RENTED"/>
    <n v="53"/>
    <s v="Three Full Years"/>
    <x v="10"/>
    <n v="0"/>
    <x v="5"/>
    <x v="0"/>
    <n v="2013"/>
    <n v="2"/>
    <x v="0"/>
    <n v="0"/>
    <x v="0"/>
  </r>
  <r>
    <s v="M2932"/>
    <s v="VALID"/>
    <x v="8"/>
    <s v="Open"/>
    <x v="1"/>
    <s v="Eastern"/>
    <s v="RENTED"/>
    <n v="59"/>
    <s v="Three Full Years"/>
    <x v="6"/>
    <n v="0"/>
    <x v="0"/>
    <x v="0"/>
    <n v="2013"/>
    <n v="2"/>
    <x v="0"/>
    <n v="0"/>
    <x v="0"/>
  </r>
  <r>
    <s v="M2933"/>
    <s v="VALID"/>
    <x v="5"/>
    <s v="Open"/>
    <x v="1"/>
    <s v="Eastern"/>
    <s v="BOUGHT"/>
    <n v="57"/>
    <s v="Three Full Years"/>
    <x v="2"/>
    <n v="5"/>
    <x v="7"/>
    <x v="0"/>
    <n v="2013"/>
    <n v="2"/>
    <x v="0"/>
    <n v="0"/>
    <x v="1"/>
  </r>
  <r>
    <s v="M2934"/>
    <s v="VALID"/>
    <x v="8"/>
    <s v="Open"/>
    <x v="1"/>
    <s v="Southern"/>
    <s v="RENTED"/>
    <n v="59"/>
    <s v="Three Full Years"/>
    <x v="8"/>
    <n v="0"/>
    <x v="6"/>
    <x v="0"/>
    <n v="2013"/>
    <n v="2"/>
    <x v="0"/>
    <n v="0"/>
    <x v="0"/>
  </r>
  <r>
    <s v="M2935"/>
    <s v="VALID"/>
    <x v="12"/>
    <s v="Open"/>
    <x v="1"/>
    <s v="Northern"/>
    <s v="RENTED"/>
    <n v="46"/>
    <s v="Three Full Years"/>
    <x v="3"/>
    <n v="0"/>
    <x v="4"/>
    <x v="0"/>
    <n v="2013"/>
    <n v="2"/>
    <x v="0"/>
    <n v="0"/>
    <x v="0"/>
  </r>
  <r>
    <s v="M2936"/>
    <s v="VALID"/>
    <x v="1"/>
    <s v="Open"/>
    <x v="1"/>
    <s v="Northern"/>
    <s v="RENTED"/>
    <n v="62"/>
    <s v="Three Full Years"/>
    <x v="7"/>
    <n v="0"/>
    <x v="5"/>
    <x v="0"/>
    <n v="2013"/>
    <n v="2"/>
    <x v="0"/>
    <n v="0"/>
    <x v="0"/>
  </r>
  <r>
    <s v="M2937"/>
    <s v="VALID"/>
    <x v="6"/>
    <s v="Open"/>
    <x v="1"/>
    <s v="Northern"/>
    <s v="RENTED"/>
    <n v="23"/>
    <s v="Three Full Years"/>
    <x v="6"/>
    <n v="0"/>
    <x v="8"/>
    <x v="0"/>
    <n v="2013"/>
    <n v="2"/>
    <x v="0"/>
    <n v="0"/>
    <x v="0"/>
  </r>
  <r>
    <s v="M2938"/>
    <s v="VALID"/>
    <x v="7"/>
    <s v="Open"/>
    <x v="1"/>
    <s v="Eastern"/>
    <s v="RENTED"/>
    <m/>
    <s v="Three Full Years"/>
    <x v="6"/>
    <n v="0"/>
    <x v="8"/>
    <x v="0"/>
    <n v="2013"/>
    <n v="2"/>
    <x v="0"/>
    <n v="0"/>
    <x v="0"/>
  </r>
  <r>
    <s v="M2939"/>
    <s v="VALID"/>
    <x v="1"/>
    <s v="Open"/>
    <x v="0"/>
    <s v="Western"/>
    <s v="RENTED"/>
    <n v="47"/>
    <s v="Three Full Years"/>
    <x v="0"/>
    <n v="0"/>
    <x v="8"/>
    <x v="0"/>
    <n v="2013"/>
    <n v="2"/>
    <x v="0"/>
    <n v="0"/>
    <x v="0"/>
  </r>
  <r>
    <s v="M2940"/>
    <s v="VALID"/>
    <x v="11"/>
    <s v="Open"/>
    <x v="1"/>
    <s v="Eastern"/>
    <s v="RENTED"/>
    <n v="58"/>
    <s v="Three Full Years"/>
    <x v="10"/>
    <n v="5"/>
    <x v="0"/>
    <x v="0"/>
    <n v="2013"/>
    <n v="2"/>
    <x v="0"/>
    <n v="0"/>
    <x v="1"/>
  </r>
  <r>
    <s v="M2941"/>
    <s v="VALID"/>
    <x v="5"/>
    <s v="Closed"/>
    <x v="0"/>
    <s v="Northern"/>
    <s v="RENTED"/>
    <n v="19"/>
    <m/>
    <x v="6"/>
    <n v="0"/>
    <x v="8"/>
    <x v="0"/>
    <n v="2013"/>
    <n v="2"/>
    <x v="0"/>
    <n v="0"/>
    <x v="0"/>
  </r>
  <r>
    <s v="M2942"/>
    <s v="VALID"/>
    <x v="1"/>
    <s v="Open"/>
    <x v="2"/>
    <s v="Northern"/>
    <s v="RENTED"/>
    <m/>
    <s v="Three Full Years"/>
    <x v="4"/>
    <m/>
    <x v="2"/>
    <x v="0"/>
    <n v="2013"/>
    <n v="2"/>
    <x v="0"/>
    <n v="0"/>
    <x v="3"/>
  </r>
  <r>
    <s v="M2943"/>
    <s v="VALID"/>
    <x v="8"/>
    <s v="Open"/>
    <x v="2"/>
    <s v="Eastern"/>
    <s v="RENTED"/>
    <m/>
    <s v="Three Full Years"/>
    <x v="4"/>
    <m/>
    <x v="2"/>
    <x v="0"/>
    <n v="2013"/>
    <n v="2"/>
    <x v="0"/>
    <n v="0"/>
    <x v="3"/>
  </r>
  <r>
    <s v="M2944"/>
    <s v="VALID"/>
    <x v="4"/>
    <s v="Open"/>
    <x v="0"/>
    <s v="Eastern"/>
    <s v="RENTED"/>
    <n v="55"/>
    <s v="Three Full Years"/>
    <x v="9"/>
    <n v="6"/>
    <x v="3"/>
    <x v="0"/>
    <n v="2013"/>
    <n v="2"/>
    <x v="0"/>
    <n v="0"/>
    <x v="1"/>
  </r>
  <r>
    <s v="M2945"/>
    <s v="VALID"/>
    <x v="5"/>
    <s v="Open"/>
    <x v="1"/>
    <s v="Southern"/>
    <s v="BOUGHT"/>
    <n v="57"/>
    <s v="Three Full Years"/>
    <x v="11"/>
    <n v="0"/>
    <x v="0"/>
    <x v="0"/>
    <n v="2013"/>
    <n v="2"/>
    <x v="0"/>
    <n v="0"/>
    <x v="0"/>
  </r>
  <r>
    <s v="M2946"/>
    <s v="VALID"/>
    <x v="1"/>
    <s v="Open"/>
    <x v="0"/>
    <s v="Northern"/>
    <s v="RENTED"/>
    <n v="22"/>
    <s v="Three Full Years"/>
    <x v="6"/>
    <n v="20"/>
    <x v="7"/>
    <x v="0"/>
    <n v="2013"/>
    <n v="2"/>
    <x v="0"/>
    <n v="0"/>
    <x v="1"/>
  </r>
  <r>
    <s v="M2947"/>
    <s v="VALID"/>
    <x v="2"/>
    <s v="Open"/>
    <x v="1"/>
    <s v="Eastern"/>
    <s v="RENTED"/>
    <n v="27"/>
    <s v="Three Full Years"/>
    <x v="0"/>
    <n v="0"/>
    <x v="8"/>
    <x v="0"/>
    <n v="2013"/>
    <n v="2"/>
    <x v="0"/>
    <n v="0"/>
    <x v="0"/>
  </r>
  <r>
    <s v="M2948"/>
    <s v="VALID"/>
    <x v="0"/>
    <s v="Open"/>
    <x v="0"/>
    <s v="Northern"/>
    <s v="RENTED"/>
    <n v="45"/>
    <s v="Three Full Years"/>
    <x v="6"/>
    <n v="0"/>
    <x v="4"/>
    <x v="0"/>
    <n v="2013"/>
    <n v="2"/>
    <x v="0"/>
    <n v="0"/>
    <x v="0"/>
  </r>
  <r>
    <s v="M2949"/>
    <s v="VALID"/>
    <x v="8"/>
    <s v="Open"/>
    <x v="1"/>
    <s v="Northern"/>
    <s v="RENTED"/>
    <m/>
    <s v="Three Full Years"/>
    <x v="3"/>
    <n v="0"/>
    <x v="6"/>
    <x v="0"/>
    <n v="2013"/>
    <n v="2"/>
    <x v="0"/>
    <n v="0"/>
    <x v="0"/>
  </r>
  <r>
    <s v="M2950"/>
    <s v="VALID"/>
    <x v="0"/>
    <s v="Open"/>
    <x v="1"/>
    <s v="Southern"/>
    <s v="RENTED"/>
    <n v="38"/>
    <s v="Three Full Years"/>
    <x v="1"/>
    <n v="8"/>
    <x v="5"/>
    <x v="0"/>
    <n v="2013"/>
    <n v="2"/>
    <x v="0"/>
    <n v="0"/>
    <x v="1"/>
  </r>
  <r>
    <s v="M2951"/>
    <s v="VALID"/>
    <x v="8"/>
    <s v="Open"/>
    <x v="0"/>
    <s v="Northern"/>
    <s v="RENTED"/>
    <n v="58"/>
    <s v="Three Full Years"/>
    <x v="10"/>
    <n v="0"/>
    <x v="1"/>
    <x v="0"/>
    <n v="2013"/>
    <n v="2"/>
    <x v="0"/>
    <n v="0"/>
    <x v="0"/>
  </r>
  <r>
    <s v="M2952"/>
    <s v="VALID"/>
    <x v="0"/>
    <s v="Open"/>
    <x v="1"/>
    <s v="Northern"/>
    <s v="RENTED"/>
    <n v="29"/>
    <s v="Three Full Years"/>
    <x v="10"/>
    <n v="0"/>
    <x v="5"/>
    <x v="0"/>
    <n v="2013"/>
    <n v="2"/>
    <x v="0"/>
    <n v="0"/>
    <x v="0"/>
  </r>
  <r>
    <s v="M2953"/>
    <s v="VALID"/>
    <x v="8"/>
    <s v="Closed"/>
    <x v="1"/>
    <s v="Eastern"/>
    <s v="RENTED"/>
    <n v="61"/>
    <m/>
    <x v="7"/>
    <n v="0"/>
    <x v="5"/>
    <x v="0"/>
    <n v="2013"/>
    <n v="2"/>
    <x v="0"/>
    <n v="0"/>
    <x v="0"/>
  </r>
  <r>
    <s v="M2954"/>
    <s v="VALID"/>
    <x v="0"/>
    <s v="Open"/>
    <x v="1"/>
    <s v="Eastern"/>
    <s v="RENTED"/>
    <n v="50"/>
    <s v="Three Full Years"/>
    <x v="3"/>
    <n v="0"/>
    <x v="0"/>
    <x v="0"/>
    <n v="2013"/>
    <n v="2"/>
    <x v="0"/>
    <n v="0"/>
    <x v="0"/>
  </r>
  <r>
    <s v="M2955"/>
    <s v="VALID"/>
    <x v="11"/>
    <s v="Open"/>
    <x v="0"/>
    <s v="Eastern"/>
    <s v="RENTED"/>
    <n v="25"/>
    <s v="Three Full Years"/>
    <x v="2"/>
    <n v="0"/>
    <x v="4"/>
    <x v="0"/>
    <n v="2013"/>
    <n v="2"/>
    <x v="0"/>
    <n v="0"/>
    <x v="0"/>
  </r>
  <r>
    <s v="M2956"/>
    <s v="VALID"/>
    <x v="3"/>
    <s v="Open"/>
    <x v="2"/>
    <s v="Eastern"/>
    <s v="RENTED"/>
    <m/>
    <s v="Three Full Years"/>
    <x v="4"/>
    <m/>
    <x v="2"/>
    <x v="0"/>
    <n v="2013"/>
    <n v="2"/>
    <x v="0"/>
    <n v="0"/>
    <x v="3"/>
  </r>
  <r>
    <s v="M2957"/>
    <s v="VALID"/>
    <x v="6"/>
    <s v="Open"/>
    <x v="1"/>
    <s v="Eastern"/>
    <s v="RENTED"/>
    <n v="50"/>
    <s v="Three Full Years"/>
    <x v="2"/>
    <n v="5"/>
    <x v="1"/>
    <x v="0"/>
    <n v="2013"/>
    <n v="2"/>
    <x v="0"/>
    <n v="0"/>
    <x v="1"/>
  </r>
  <r>
    <s v="M2958"/>
    <s v="VALID"/>
    <x v="0"/>
    <s v="Open"/>
    <x v="0"/>
    <s v="Northern"/>
    <s v="RENTED"/>
    <n v="57"/>
    <s v="Three Full Years"/>
    <x v="6"/>
    <n v="0"/>
    <x v="1"/>
    <x v="0"/>
    <n v="2013"/>
    <n v="2"/>
    <x v="0"/>
    <n v="0"/>
    <x v="0"/>
  </r>
  <r>
    <s v="M2959"/>
    <s v="VALID"/>
    <x v="6"/>
    <s v="Open"/>
    <x v="1"/>
    <s v="Western"/>
    <s v="RENTED"/>
    <n v="63"/>
    <s v="Three Full Years"/>
    <x v="0"/>
    <n v="0"/>
    <x v="5"/>
    <x v="0"/>
    <n v="2013"/>
    <n v="2"/>
    <x v="0"/>
    <n v="0"/>
    <x v="0"/>
  </r>
  <r>
    <s v="M2960"/>
    <s v="VALID"/>
    <x v="3"/>
    <s v="Open"/>
    <x v="0"/>
    <s v="Eastern"/>
    <s v="RENTED"/>
    <n v="40"/>
    <s v="Three Full Years"/>
    <x v="6"/>
    <n v="0"/>
    <x v="4"/>
    <x v="0"/>
    <n v="2013"/>
    <n v="2"/>
    <x v="0"/>
    <n v="0"/>
    <x v="0"/>
  </r>
  <r>
    <s v="M2961"/>
    <s v="INVALID"/>
    <x v="5"/>
    <s v="Open"/>
    <x v="2"/>
    <s v="Western"/>
    <s v="RENTED"/>
    <m/>
    <s v="Three Full Years"/>
    <x v="3"/>
    <n v="0"/>
    <x v="4"/>
    <x v="34"/>
    <n v="2013"/>
    <n v="2"/>
    <x v="2"/>
    <n v="1"/>
    <x v="0"/>
  </r>
  <r>
    <s v="M2962"/>
    <s v="VALID"/>
    <x v="1"/>
    <s v="Open"/>
    <x v="1"/>
    <s v="Northern"/>
    <s v="RENTED"/>
    <n v="21"/>
    <s v="Three Full Years"/>
    <x v="7"/>
    <n v="0"/>
    <x v="7"/>
    <x v="0"/>
    <n v="2013"/>
    <n v="2"/>
    <x v="0"/>
    <n v="0"/>
    <x v="0"/>
  </r>
  <r>
    <s v="M2963"/>
    <s v="VALID"/>
    <x v="5"/>
    <s v="Open"/>
    <x v="0"/>
    <s v="Northern"/>
    <s v="RENTED"/>
    <n v="52"/>
    <s v="Three Full Years"/>
    <x v="1"/>
    <n v="0"/>
    <x v="0"/>
    <x v="0"/>
    <n v="2013"/>
    <n v="2"/>
    <x v="0"/>
    <n v="0"/>
    <x v="0"/>
  </r>
  <r>
    <s v="M2964"/>
    <s v="INVALID"/>
    <x v="8"/>
    <s v="Open"/>
    <x v="1"/>
    <s v="Eastern"/>
    <s v="RENTED"/>
    <n v="68"/>
    <s v="Three Full Years"/>
    <x v="7"/>
    <n v="0"/>
    <x v="4"/>
    <x v="0"/>
    <n v="2013"/>
    <n v="2"/>
    <x v="0"/>
    <n v="0"/>
    <x v="0"/>
  </r>
  <r>
    <s v="M2965"/>
    <s v="VALID"/>
    <x v="8"/>
    <s v="Open"/>
    <x v="1"/>
    <s v="Western"/>
    <s v="RENTED"/>
    <n v="59"/>
    <s v="Three Full Years"/>
    <x v="2"/>
    <n v="10"/>
    <x v="4"/>
    <x v="0"/>
    <n v="2013"/>
    <n v="2"/>
    <x v="0"/>
    <n v="0"/>
    <x v="4"/>
  </r>
  <r>
    <s v="M2966"/>
    <s v="VALID"/>
    <x v="10"/>
    <s v="Open"/>
    <x v="0"/>
    <s v="Northern"/>
    <s v="RENTED"/>
    <n v="44"/>
    <s v="Three Full Years"/>
    <x v="6"/>
    <n v="0"/>
    <x v="8"/>
    <x v="0"/>
    <n v="2013"/>
    <n v="2"/>
    <x v="0"/>
    <n v="0"/>
    <x v="0"/>
  </r>
  <r>
    <s v="M2967"/>
    <s v="VALID"/>
    <x v="6"/>
    <s v="Open"/>
    <x v="0"/>
    <s v="Western"/>
    <s v="RENTED"/>
    <n v="58"/>
    <s v="Three Full Years"/>
    <x v="7"/>
    <n v="13"/>
    <x v="0"/>
    <x v="0"/>
    <n v="2013"/>
    <n v="2"/>
    <x v="0"/>
    <n v="0"/>
    <x v="2"/>
  </r>
  <r>
    <s v="M2968"/>
    <s v="VALID"/>
    <x v="5"/>
    <s v="Open"/>
    <x v="1"/>
    <s v="Northern"/>
    <s v="RENTED"/>
    <m/>
    <s v="Three Full Years"/>
    <x v="7"/>
    <n v="0"/>
    <x v="6"/>
    <x v="0"/>
    <n v="2013"/>
    <n v="2"/>
    <x v="0"/>
    <n v="0"/>
    <x v="0"/>
  </r>
  <r>
    <s v="M2969"/>
    <s v="VALID"/>
    <x v="1"/>
    <s v="Closed"/>
    <x v="2"/>
    <s v="Northern"/>
    <s v="RENTED"/>
    <m/>
    <m/>
    <x v="4"/>
    <m/>
    <x v="2"/>
    <x v="0"/>
    <n v="2013"/>
    <n v="2"/>
    <x v="0"/>
    <n v="0"/>
    <x v="3"/>
  </r>
  <r>
    <s v="M2970"/>
    <s v="VALID"/>
    <x v="8"/>
    <s v="Open"/>
    <x v="2"/>
    <s v="Western"/>
    <s v="BOUGHT"/>
    <m/>
    <s v="Three Full Years"/>
    <x v="4"/>
    <m/>
    <x v="2"/>
    <x v="0"/>
    <n v="2013"/>
    <n v="2"/>
    <x v="0"/>
    <n v="0"/>
    <x v="3"/>
  </r>
  <r>
    <s v="M2971"/>
    <s v="VALID"/>
    <x v="2"/>
    <s v="Closed"/>
    <x v="0"/>
    <s v="Eastern"/>
    <s v="RENTED"/>
    <n v="62"/>
    <m/>
    <x v="10"/>
    <n v="0"/>
    <x v="1"/>
    <x v="43"/>
    <n v="2013"/>
    <n v="2"/>
    <x v="2"/>
    <n v="1"/>
    <x v="0"/>
  </r>
  <r>
    <s v="M2972"/>
    <s v="VALID"/>
    <x v="5"/>
    <s v="Open"/>
    <x v="1"/>
    <s v="Northern"/>
    <s v="RENTED"/>
    <n v="80"/>
    <s v="Three Full Years"/>
    <x v="7"/>
    <n v="0"/>
    <x v="5"/>
    <x v="0"/>
    <n v="2013"/>
    <n v="2"/>
    <x v="0"/>
    <n v="0"/>
    <x v="0"/>
  </r>
  <r>
    <s v="M2973"/>
    <s v="VALID"/>
    <x v="12"/>
    <s v="Open"/>
    <x v="2"/>
    <s v="Northern"/>
    <s v="RENTED"/>
    <m/>
    <s v="Three Full Years"/>
    <x v="4"/>
    <m/>
    <x v="2"/>
    <x v="0"/>
    <n v="2013"/>
    <n v="2"/>
    <x v="0"/>
    <n v="0"/>
    <x v="3"/>
  </r>
  <r>
    <s v="M2974"/>
    <s v="VALID"/>
    <x v="0"/>
    <s v="Open"/>
    <x v="0"/>
    <s v="Northern"/>
    <s v="RENTED"/>
    <n v="50"/>
    <s v="Three Full Years"/>
    <x v="7"/>
    <n v="5"/>
    <x v="4"/>
    <x v="0"/>
    <n v="2013"/>
    <n v="2"/>
    <x v="0"/>
    <n v="0"/>
    <x v="1"/>
  </r>
  <r>
    <s v="M2975"/>
    <s v="VALID"/>
    <x v="8"/>
    <s v="Open"/>
    <x v="2"/>
    <s v="Northern"/>
    <s v="RENTED"/>
    <m/>
    <s v="Three Full Years"/>
    <x v="4"/>
    <m/>
    <x v="2"/>
    <x v="0"/>
    <n v="2013"/>
    <n v="2"/>
    <x v="0"/>
    <n v="0"/>
    <x v="3"/>
  </r>
  <r>
    <s v="M2976"/>
    <s v="VALID"/>
    <x v="6"/>
    <s v="Open"/>
    <x v="2"/>
    <s v="Western"/>
    <s v="BOUGHT"/>
    <m/>
    <s v="Three Full Years"/>
    <x v="4"/>
    <m/>
    <x v="2"/>
    <x v="0"/>
    <n v="2013"/>
    <n v="2"/>
    <x v="0"/>
    <n v="0"/>
    <x v="3"/>
  </r>
  <r>
    <s v="M2977"/>
    <s v="VALID"/>
    <x v="3"/>
    <s v="Open"/>
    <x v="1"/>
    <s v="Eastern"/>
    <s v="RENTED"/>
    <n v="58"/>
    <s v="Three Full Years"/>
    <x v="3"/>
    <n v="10"/>
    <x v="1"/>
    <x v="0"/>
    <n v="2013"/>
    <n v="2"/>
    <x v="0"/>
    <n v="0"/>
    <x v="4"/>
  </r>
  <r>
    <s v="M2978"/>
    <s v="VALID"/>
    <x v="8"/>
    <s v="Open"/>
    <x v="2"/>
    <s v="Northern"/>
    <s v="RENTED"/>
    <m/>
    <s v="Three Full Years"/>
    <x v="4"/>
    <m/>
    <x v="2"/>
    <x v="0"/>
    <n v="2013"/>
    <n v="2"/>
    <x v="0"/>
    <n v="0"/>
    <x v="3"/>
  </r>
  <r>
    <s v="M2979"/>
    <s v="VALID"/>
    <x v="8"/>
    <s v="Open"/>
    <x v="1"/>
    <s v="Northern"/>
    <s v="RENTED"/>
    <n v="69"/>
    <s v="Three Full Years"/>
    <x v="6"/>
    <n v="0"/>
    <x v="3"/>
    <x v="25"/>
    <n v="2013"/>
    <n v="2"/>
    <x v="1"/>
    <n v="1"/>
    <x v="0"/>
  </r>
  <r>
    <s v="M2980"/>
    <s v="VALID"/>
    <x v="5"/>
    <s v="Open"/>
    <x v="1"/>
    <s v="Eastern"/>
    <s v="RENTED"/>
    <n v="71"/>
    <s v="Three Full Years"/>
    <x v="6"/>
    <n v="0"/>
    <x v="4"/>
    <x v="0"/>
    <n v="2013"/>
    <n v="2"/>
    <x v="0"/>
    <n v="0"/>
    <x v="0"/>
  </r>
  <r>
    <s v="M2981"/>
    <s v="VALID"/>
    <x v="5"/>
    <s v="Open"/>
    <x v="1"/>
    <s v="Northern"/>
    <s v="RENTED"/>
    <n v="73"/>
    <s v="Three Full Years"/>
    <x v="0"/>
    <n v="0"/>
    <x v="5"/>
    <x v="0"/>
    <n v="2013"/>
    <n v="2"/>
    <x v="0"/>
    <n v="0"/>
    <x v="0"/>
  </r>
  <r>
    <s v="M2982"/>
    <s v="VALID"/>
    <x v="6"/>
    <s v="Closed"/>
    <x v="0"/>
    <s v="Northern"/>
    <s v="RENTED"/>
    <n v="22"/>
    <m/>
    <x v="0"/>
    <n v="0"/>
    <x v="6"/>
    <x v="43"/>
    <n v="2013"/>
    <n v="2"/>
    <x v="2"/>
    <n v="1"/>
    <x v="0"/>
  </r>
  <r>
    <s v="M2983"/>
    <s v="VALID"/>
    <x v="5"/>
    <s v="Open"/>
    <x v="1"/>
    <s v="Eastern"/>
    <s v="RENTED"/>
    <n v="63"/>
    <s v="Three Full Years"/>
    <x v="0"/>
    <n v="0"/>
    <x v="1"/>
    <x v="0"/>
    <n v="2013"/>
    <n v="2"/>
    <x v="0"/>
    <n v="0"/>
    <x v="0"/>
  </r>
  <r>
    <s v="M2984"/>
    <s v="VALID"/>
    <x v="5"/>
    <s v="Open"/>
    <x v="1"/>
    <s v="Eastern"/>
    <s v="RENTED"/>
    <n v="34"/>
    <s v="Three Full Years"/>
    <x v="6"/>
    <n v="0"/>
    <x v="3"/>
    <x v="0"/>
    <n v="2013"/>
    <n v="2"/>
    <x v="0"/>
    <n v="0"/>
    <x v="0"/>
  </r>
  <r>
    <s v="M2985"/>
    <s v="VALID"/>
    <x v="4"/>
    <s v="Open"/>
    <x v="1"/>
    <s v="Northern"/>
    <s v="RENTED"/>
    <n v="39"/>
    <s v="Three Full Years"/>
    <x v="7"/>
    <n v="0"/>
    <x v="4"/>
    <x v="0"/>
    <n v="2013"/>
    <n v="2"/>
    <x v="0"/>
    <n v="0"/>
    <x v="0"/>
  </r>
  <r>
    <s v="M2986"/>
    <s v="VALID"/>
    <x v="12"/>
    <s v="Open"/>
    <x v="1"/>
    <s v="Eastern"/>
    <s v="RENTED"/>
    <n v="54"/>
    <s v="Three Full Years"/>
    <x v="1"/>
    <n v="5"/>
    <x v="5"/>
    <x v="0"/>
    <n v="2013"/>
    <n v="2"/>
    <x v="0"/>
    <n v="0"/>
    <x v="1"/>
  </r>
  <r>
    <s v="M2987"/>
    <s v="VALID"/>
    <x v="11"/>
    <s v="Open"/>
    <x v="1"/>
    <s v="Eastern"/>
    <s v="RENTED"/>
    <n v="36"/>
    <s v="Three Full Years"/>
    <x v="7"/>
    <n v="0"/>
    <x v="1"/>
    <x v="0"/>
    <n v="2013"/>
    <n v="2"/>
    <x v="0"/>
    <n v="0"/>
    <x v="0"/>
  </r>
  <r>
    <s v="M2988"/>
    <s v="INVALID"/>
    <x v="8"/>
    <s v="Open"/>
    <x v="1"/>
    <s v="Eastern"/>
    <s v="RENTED"/>
    <m/>
    <s v="Three Full Years"/>
    <x v="6"/>
    <n v="0"/>
    <x v="6"/>
    <x v="0"/>
    <n v="2013"/>
    <n v="2"/>
    <x v="0"/>
    <n v="0"/>
    <x v="0"/>
  </r>
  <r>
    <s v="M2989"/>
    <s v="VALID"/>
    <x v="7"/>
    <s v="Open"/>
    <x v="1"/>
    <s v="Northern"/>
    <s v="RENTED"/>
    <n v="54"/>
    <s v="Three Full Years"/>
    <x v="1"/>
    <n v="10"/>
    <x v="6"/>
    <x v="0"/>
    <n v="2013"/>
    <n v="2"/>
    <x v="0"/>
    <n v="0"/>
    <x v="4"/>
  </r>
  <r>
    <s v="M2990"/>
    <s v="VALID"/>
    <x v="6"/>
    <s v="Open"/>
    <x v="0"/>
    <s v="Eastern"/>
    <s v="RENTED"/>
    <n v="40"/>
    <s v="Three Full Years"/>
    <x v="6"/>
    <n v="0"/>
    <x v="6"/>
    <x v="0"/>
    <n v="2013"/>
    <n v="2"/>
    <x v="0"/>
    <n v="0"/>
    <x v="0"/>
  </r>
  <r>
    <s v="M2991"/>
    <s v="VALID"/>
    <x v="8"/>
    <s v="Open"/>
    <x v="0"/>
    <s v="Northern"/>
    <s v="RENTED"/>
    <n v="53"/>
    <s v="Three Full Years"/>
    <x v="6"/>
    <n v="0"/>
    <x v="5"/>
    <x v="0"/>
    <n v="2013"/>
    <n v="2"/>
    <x v="0"/>
    <n v="0"/>
    <x v="0"/>
  </r>
  <r>
    <s v="M2992"/>
    <s v="VALID"/>
    <x v="0"/>
    <s v="Open"/>
    <x v="1"/>
    <s v="Eastern"/>
    <s v="RENTED"/>
    <n v="26"/>
    <s v="Three Full Years"/>
    <x v="7"/>
    <n v="0"/>
    <x v="4"/>
    <x v="0"/>
    <n v="2013"/>
    <n v="2"/>
    <x v="0"/>
    <n v="0"/>
    <x v="0"/>
  </r>
  <r>
    <s v="M2993"/>
    <s v="VALID"/>
    <x v="5"/>
    <s v="Open"/>
    <x v="0"/>
    <s v="Western"/>
    <s v="RENTED"/>
    <n v="52"/>
    <s v="Three Full Years"/>
    <x v="3"/>
    <n v="0"/>
    <x v="1"/>
    <x v="0"/>
    <n v="2013"/>
    <n v="2"/>
    <x v="0"/>
    <n v="0"/>
    <x v="0"/>
  </r>
  <r>
    <s v="M2994"/>
    <s v="VALID"/>
    <x v="8"/>
    <s v="Open"/>
    <x v="0"/>
    <s v="Northern"/>
    <s v="RENTED"/>
    <n v="29"/>
    <s v="Three Full Years"/>
    <x v="6"/>
    <n v="0"/>
    <x v="6"/>
    <x v="0"/>
    <n v="2013"/>
    <n v="2"/>
    <x v="0"/>
    <n v="0"/>
    <x v="0"/>
  </r>
  <r>
    <s v="M2995"/>
    <s v="VALID"/>
    <x v="5"/>
    <s v="Open"/>
    <x v="1"/>
    <s v="Northern"/>
    <s v="RENTED"/>
    <n v="69"/>
    <s v="Three Full Years"/>
    <x v="7"/>
    <n v="0"/>
    <x v="0"/>
    <x v="0"/>
    <n v="2013"/>
    <n v="2"/>
    <x v="0"/>
    <n v="0"/>
    <x v="0"/>
  </r>
  <r>
    <s v="M2996"/>
    <s v="VALID"/>
    <x v="11"/>
    <s v="Open"/>
    <x v="0"/>
    <s v="Northern"/>
    <s v="RENTED"/>
    <n v="34"/>
    <s v="Three Full Years"/>
    <x v="0"/>
    <n v="0"/>
    <x v="4"/>
    <x v="0"/>
    <n v="2013"/>
    <n v="2"/>
    <x v="0"/>
    <n v="0"/>
    <x v="0"/>
  </r>
  <r>
    <s v="M2997"/>
    <s v="VALID"/>
    <x v="5"/>
    <s v="Open"/>
    <x v="1"/>
    <s v="Western"/>
    <s v="RENTED"/>
    <n v="49"/>
    <s v="Three Full Years"/>
    <x v="6"/>
    <n v="0"/>
    <x v="1"/>
    <x v="0"/>
    <n v="2013"/>
    <n v="2"/>
    <x v="0"/>
    <n v="0"/>
    <x v="0"/>
  </r>
  <r>
    <s v="M2998"/>
    <s v="VALID"/>
    <x v="8"/>
    <s v="Open"/>
    <x v="1"/>
    <s v="Northern"/>
    <s v="RENTED"/>
    <n v="43"/>
    <s v="Three Full Years"/>
    <x v="6"/>
    <n v="0"/>
    <x v="0"/>
    <x v="0"/>
    <n v="2013"/>
    <n v="2"/>
    <x v="0"/>
    <n v="0"/>
    <x v="0"/>
  </r>
  <r>
    <s v="M2999"/>
    <s v="VALID"/>
    <x v="10"/>
    <s v="Open"/>
    <x v="2"/>
    <s v="Eastern"/>
    <s v="RENTED"/>
    <m/>
    <s v="Three Full Years"/>
    <x v="4"/>
    <m/>
    <x v="2"/>
    <x v="0"/>
    <n v="2013"/>
    <n v="2"/>
    <x v="0"/>
    <n v="0"/>
    <x v="3"/>
  </r>
  <r>
    <s v="M3000"/>
    <s v="VALID"/>
    <x v="8"/>
    <s v="Open"/>
    <x v="2"/>
    <s v="Eastern"/>
    <s v="RENTED"/>
    <m/>
    <s v="Three Full Years"/>
    <x v="4"/>
    <m/>
    <x v="2"/>
    <x v="0"/>
    <n v="2013"/>
    <n v="2"/>
    <x v="0"/>
    <n v="0"/>
    <x v="3"/>
  </r>
  <r>
    <s v="M3001"/>
    <s v="VALID"/>
    <x v="10"/>
    <s v="Open"/>
    <x v="1"/>
    <s v="Eastern"/>
    <s v="RENTED"/>
    <n v="57"/>
    <s v="Three Full Years"/>
    <x v="5"/>
    <n v="5"/>
    <x v="3"/>
    <x v="0"/>
    <n v="2013"/>
    <n v="2"/>
    <x v="0"/>
    <n v="0"/>
    <x v="1"/>
  </r>
  <r>
    <s v="M3002"/>
    <s v="VALID"/>
    <x v="8"/>
    <s v="Open"/>
    <x v="1"/>
    <s v="Eastern"/>
    <s v="RENTED"/>
    <n v="22"/>
    <s v="Three Full Years"/>
    <x v="3"/>
    <n v="20"/>
    <x v="5"/>
    <x v="0"/>
    <n v="2013"/>
    <n v="2"/>
    <x v="0"/>
    <n v="0"/>
    <x v="1"/>
  </r>
  <r>
    <s v="M3003"/>
    <s v="VALID"/>
    <x v="8"/>
    <s v="Open"/>
    <x v="2"/>
    <s v="Western"/>
    <s v="RENTED"/>
    <m/>
    <s v="Three Full Years"/>
    <x v="4"/>
    <m/>
    <x v="2"/>
    <x v="0"/>
    <n v="2013"/>
    <n v="2"/>
    <x v="0"/>
    <n v="0"/>
    <x v="3"/>
  </r>
  <r>
    <s v="M3004"/>
    <s v="VALID"/>
    <x v="4"/>
    <s v="Open"/>
    <x v="2"/>
    <s v="Western"/>
    <s v="BOUGHT"/>
    <m/>
    <s v="Three Full Years"/>
    <x v="4"/>
    <m/>
    <x v="2"/>
    <x v="0"/>
    <n v="2013"/>
    <n v="2"/>
    <x v="0"/>
    <n v="0"/>
    <x v="3"/>
  </r>
  <r>
    <s v="M3005"/>
    <s v="VALID"/>
    <x v="1"/>
    <s v="Open"/>
    <x v="1"/>
    <s v="Northern"/>
    <s v="RENTED"/>
    <n v="32"/>
    <s v="Three Full Years"/>
    <x v="7"/>
    <n v="0"/>
    <x v="0"/>
    <x v="0"/>
    <n v="2013"/>
    <n v="2"/>
    <x v="0"/>
    <n v="0"/>
    <x v="0"/>
  </r>
  <r>
    <s v="M3006"/>
    <s v="VALID"/>
    <x v="6"/>
    <s v="Open"/>
    <x v="1"/>
    <s v="Northern"/>
    <s v="RENTED"/>
    <n v="64"/>
    <s v="Three Full Years"/>
    <x v="2"/>
    <n v="5"/>
    <x v="4"/>
    <x v="0"/>
    <n v="2013"/>
    <n v="2"/>
    <x v="0"/>
    <n v="0"/>
    <x v="1"/>
  </r>
  <r>
    <s v="M3007"/>
    <s v="VALID"/>
    <x v="5"/>
    <s v="Open"/>
    <x v="0"/>
    <s v="Eastern"/>
    <s v="RENTED"/>
    <n v="34"/>
    <s v="Three Full Years"/>
    <x v="7"/>
    <n v="0"/>
    <x v="3"/>
    <x v="0"/>
    <n v="2013"/>
    <n v="2"/>
    <x v="0"/>
    <n v="0"/>
    <x v="0"/>
  </r>
  <r>
    <s v="M3008"/>
    <s v="VALID"/>
    <x v="5"/>
    <s v="Open"/>
    <x v="0"/>
    <s v="Western"/>
    <s v="RENTED"/>
    <m/>
    <s v="Three Full Years"/>
    <x v="7"/>
    <n v="0"/>
    <x v="8"/>
    <x v="0"/>
    <n v="2013"/>
    <n v="2"/>
    <x v="0"/>
    <n v="0"/>
    <x v="0"/>
  </r>
  <r>
    <s v="M3009"/>
    <s v="INVALID"/>
    <x v="5"/>
    <s v="Open"/>
    <x v="1"/>
    <s v="Eastern"/>
    <s v="BOUGHT"/>
    <n v="58"/>
    <s v="Three Full Years"/>
    <x v="6"/>
    <n v="0"/>
    <x v="1"/>
    <x v="0"/>
    <n v="2013"/>
    <n v="2"/>
    <x v="0"/>
    <n v="0"/>
    <x v="0"/>
  </r>
  <r>
    <s v="M3010"/>
    <s v="VALID"/>
    <x v="5"/>
    <s v="Open"/>
    <x v="0"/>
    <s v="Eastern"/>
    <s v="RENTED"/>
    <n v="42"/>
    <s v="Three Full Years"/>
    <x v="0"/>
    <n v="0"/>
    <x v="3"/>
    <x v="0"/>
    <n v="2013"/>
    <n v="2"/>
    <x v="0"/>
    <n v="0"/>
    <x v="0"/>
  </r>
  <r>
    <s v="M3011"/>
    <s v="VALID"/>
    <x v="8"/>
    <s v="Open"/>
    <x v="1"/>
    <s v="Western"/>
    <s v="RENTED"/>
    <n v="42"/>
    <s v="Three Full Years"/>
    <x v="0"/>
    <n v="0"/>
    <x v="4"/>
    <x v="0"/>
    <n v="2013"/>
    <n v="2"/>
    <x v="0"/>
    <n v="0"/>
    <x v="0"/>
  </r>
  <r>
    <s v="M3012"/>
    <s v="VALID"/>
    <x v="0"/>
    <s v="Open"/>
    <x v="2"/>
    <s v="Western"/>
    <s v="RENTED"/>
    <m/>
    <s v="Three Full Years"/>
    <x v="4"/>
    <m/>
    <x v="2"/>
    <x v="0"/>
    <n v="2013"/>
    <n v="2"/>
    <x v="0"/>
    <n v="0"/>
    <x v="3"/>
  </r>
  <r>
    <s v="M3013"/>
    <s v="VALID"/>
    <x v="0"/>
    <s v="Open"/>
    <x v="0"/>
    <s v="Eastern"/>
    <s v="RENTED"/>
    <n v="52"/>
    <s v="Three Full Years"/>
    <x v="10"/>
    <n v="0"/>
    <x v="5"/>
    <x v="0"/>
    <n v="2013"/>
    <n v="2"/>
    <x v="0"/>
    <n v="0"/>
    <x v="0"/>
  </r>
  <r>
    <s v="M3014"/>
    <s v="VALID"/>
    <x v="1"/>
    <s v="Open"/>
    <x v="2"/>
    <s v="Northern"/>
    <s v="RENTED"/>
    <m/>
    <s v="Three Full Years"/>
    <x v="4"/>
    <m/>
    <x v="2"/>
    <x v="0"/>
    <n v="2013"/>
    <n v="2"/>
    <x v="0"/>
    <n v="0"/>
    <x v="3"/>
  </r>
  <r>
    <s v="M3015"/>
    <s v="VALID"/>
    <x v="6"/>
    <s v="Open"/>
    <x v="0"/>
    <s v="Eastern"/>
    <s v="RENTED"/>
    <n v="66"/>
    <s v="Three Full Years"/>
    <x v="7"/>
    <n v="0"/>
    <x v="8"/>
    <x v="0"/>
    <n v="2013"/>
    <n v="2"/>
    <x v="0"/>
    <n v="0"/>
    <x v="0"/>
  </r>
  <r>
    <s v="M3016"/>
    <s v="VALID"/>
    <x v="8"/>
    <s v="Open"/>
    <x v="2"/>
    <s v="Western"/>
    <s v="RENTED"/>
    <m/>
    <s v="Three Full Years"/>
    <x v="4"/>
    <m/>
    <x v="2"/>
    <x v="0"/>
    <n v="2013"/>
    <n v="2"/>
    <x v="0"/>
    <n v="0"/>
    <x v="3"/>
  </r>
  <r>
    <s v="M3017"/>
    <s v="VALID"/>
    <x v="5"/>
    <s v="Open"/>
    <x v="2"/>
    <s v="Northern"/>
    <s v="RENTED"/>
    <m/>
    <s v="Three Full Years"/>
    <x v="4"/>
    <m/>
    <x v="2"/>
    <x v="0"/>
    <n v="2013"/>
    <n v="2"/>
    <x v="0"/>
    <n v="0"/>
    <x v="3"/>
  </r>
  <r>
    <s v="M3018"/>
    <s v="VALID"/>
    <x v="11"/>
    <s v="Open"/>
    <x v="1"/>
    <s v="Northern"/>
    <s v="RENTED"/>
    <n v="49"/>
    <s v="Three Full Years"/>
    <x v="3"/>
    <n v="0"/>
    <x v="1"/>
    <x v="0"/>
    <n v="2013"/>
    <n v="2"/>
    <x v="0"/>
    <n v="0"/>
    <x v="0"/>
  </r>
  <r>
    <s v="M3019"/>
    <s v="VALID"/>
    <x v="10"/>
    <s v="Open"/>
    <x v="0"/>
    <s v="Eastern"/>
    <s v="RENTED"/>
    <n v="52"/>
    <s v="Three Full Years"/>
    <x v="2"/>
    <n v="14"/>
    <x v="5"/>
    <x v="0"/>
    <n v="2013"/>
    <n v="2"/>
    <x v="0"/>
    <n v="0"/>
    <x v="2"/>
  </r>
  <r>
    <s v="M3020"/>
    <s v="VALID"/>
    <x v="5"/>
    <s v="Open"/>
    <x v="1"/>
    <s v="Northern"/>
    <s v="RENTED"/>
    <n v="66"/>
    <s v="Three Full Years"/>
    <x v="3"/>
    <n v="0"/>
    <x v="1"/>
    <x v="0"/>
    <n v="2013"/>
    <n v="2"/>
    <x v="0"/>
    <n v="0"/>
    <x v="0"/>
  </r>
  <r>
    <s v="M3021"/>
    <s v="VALID"/>
    <x v="8"/>
    <s v="Open"/>
    <x v="0"/>
    <s v="Northern"/>
    <s v="RENTED"/>
    <n v="47"/>
    <s v="Three Full Years"/>
    <x v="7"/>
    <n v="0"/>
    <x v="3"/>
    <x v="0"/>
    <n v="2013"/>
    <n v="2"/>
    <x v="0"/>
    <n v="0"/>
    <x v="0"/>
  </r>
  <r>
    <s v="M3022"/>
    <s v="VALID"/>
    <x v="5"/>
    <s v="Open"/>
    <x v="2"/>
    <s v="Southern"/>
    <s v="RENTED"/>
    <m/>
    <s v="Three Full Years"/>
    <x v="4"/>
    <m/>
    <x v="2"/>
    <x v="0"/>
    <n v="2013"/>
    <n v="2"/>
    <x v="0"/>
    <n v="0"/>
    <x v="3"/>
  </r>
  <r>
    <s v="M3023"/>
    <s v="VALID"/>
    <x v="11"/>
    <s v="Open"/>
    <x v="0"/>
    <s v="Eastern"/>
    <s v="RENTED"/>
    <n v="70"/>
    <s v="Three Full Years"/>
    <x v="7"/>
    <n v="14"/>
    <x v="1"/>
    <x v="0"/>
    <n v="2013"/>
    <n v="2"/>
    <x v="0"/>
    <n v="0"/>
    <x v="2"/>
  </r>
  <r>
    <s v="M3024"/>
    <s v="VALID"/>
    <x v="7"/>
    <s v="Open"/>
    <x v="2"/>
    <s v="Northern"/>
    <s v="RENTED"/>
    <m/>
    <s v="Three Full Years"/>
    <x v="4"/>
    <m/>
    <x v="2"/>
    <x v="0"/>
    <n v="2013"/>
    <n v="2"/>
    <x v="0"/>
    <n v="0"/>
    <x v="3"/>
  </r>
  <r>
    <s v="M3025"/>
    <s v="VALID"/>
    <x v="1"/>
    <s v="Open"/>
    <x v="0"/>
    <s v="Northern"/>
    <s v="RENTED"/>
    <n v="28"/>
    <s v="Three Full Years"/>
    <x v="7"/>
    <n v="0"/>
    <x v="6"/>
    <x v="45"/>
    <n v="2013"/>
    <n v="2"/>
    <x v="1"/>
    <n v="1"/>
    <x v="0"/>
  </r>
  <r>
    <s v="M3026"/>
    <s v="VALID"/>
    <x v="1"/>
    <s v="Open"/>
    <x v="1"/>
    <s v="Eastern"/>
    <s v="RENTED"/>
    <n v="63"/>
    <s v="Three Full Years"/>
    <x v="6"/>
    <n v="0"/>
    <x v="3"/>
    <x v="0"/>
    <n v="2013"/>
    <n v="2"/>
    <x v="0"/>
    <n v="0"/>
    <x v="0"/>
  </r>
  <r>
    <s v="M3027"/>
    <s v="VALID"/>
    <x v="8"/>
    <s v="Open"/>
    <x v="0"/>
    <s v="Eastern"/>
    <s v="RENTED"/>
    <n v="66"/>
    <s v="Three Full Years"/>
    <x v="3"/>
    <n v="14"/>
    <x v="3"/>
    <x v="0"/>
    <n v="2013"/>
    <n v="2"/>
    <x v="0"/>
    <n v="0"/>
    <x v="2"/>
  </r>
  <r>
    <s v="M3028"/>
    <s v="VALID"/>
    <x v="11"/>
    <s v="Open"/>
    <x v="0"/>
    <s v="Eastern"/>
    <s v="RENTED"/>
    <n v="47"/>
    <s v="Three Full Years"/>
    <x v="10"/>
    <n v="0"/>
    <x v="6"/>
    <x v="33"/>
    <n v="2013"/>
    <n v="2"/>
    <x v="1"/>
    <n v="1"/>
    <x v="0"/>
  </r>
  <r>
    <s v="M3029"/>
    <s v="INVALID"/>
    <x v="5"/>
    <s v="Open"/>
    <x v="1"/>
    <s v="Northern"/>
    <s v="RENTED"/>
    <n v="33"/>
    <s v="Three Full Years"/>
    <x v="7"/>
    <n v="0"/>
    <x v="6"/>
    <x v="0"/>
    <n v="2013"/>
    <n v="2"/>
    <x v="0"/>
    <n v="0"/>
    <x v="0"/>
  </r>
  <r>
    <s v="M3030"/>
    <s v="VALID"/>
    <x v="7"/>
    <s v="Open"/>
    <x v="0"/>
    <s v="Northern"/>
    <s v="RENTED"/>
    <n v="31"/>
    <s v="Three Full Years"/>
    <x v="6"/>
    <n v="13"/>
    <x v="4"/>
    <x v="0"/>
    <n v="2013"/>
    <n v="2"/>
    <x v="0"/>
    <n v="0"/>
    <x v="2"/>
  </r>
  <r>
    <s v="M3031"/>
    <s v="VALID"/>
    <x v="5"/>
    <s v="Open"/>
    <x v="1"/>
    <s v="Eastern"/>
    <s v="RENTED"/>
    <n v="46"/>
    <s v="Three Full Years"/>
    <x v="0"/>
    <n v="14"/>
    <x v="0"/>
    <x v="0"/>
    <n v="2013"/>
    <n v="2"/>
    <x v="0"/>
    <n v="0"/>
    <x v="2"/>
  </r>
  <r>
    <s v="M3032"/>
    <s v="VALID"/>
    <x v="8"/>
    <s v="Open"/>
    <x v="0"/>
    <s v="Northern"/>
    <s v="RENTED"/>
    <n v="27"/>
    <s v="Three Full Years"/>
    <x v="6"/>
    <n v="0"/>
    <x v="5"/>
    <x v="0"/>
    <n v="2013"/>
    <n v="2"/>
    <x v="0"/>
    <n v="0"/>
    <x v="0"/>
  </r>
  <r>
    <s v="M3033"/>
    <s v="VALID"/>
    <x v="6"/>
    <s v="Closed"/>
    <x v="2"/>
    <s v="Eastern"/>
    <s v="RENTED"/>
    <m/>
    <m/>
    <x v="4"/>
    <m/>
    <x v="2"/>
    <x v="15"/>
    <n v="2013"/>
    <n v="2"/>
    <x v="2"/>
    <n v="1"/>
    <x v="3"/>
  </r>
  <r>
    <s v="M3034"/>
    <s v="VALID"/>
    <x v="8"/>
    <s v="Open"/>
    <x v="1"/>
    <s v="Eastern"/>
    <s v="RENTED"/>
    <n v="47"/>
    <s v="Three Full Years"/>
    <x v="0"/>
    <n v="10"/>
    <x v="1"/>
    <x v="0"/>
    <n v="2013"/>
    <n v="2"/>
    <x v="0"/>
    <n v="0"/>
    <x v="4"/>
  </r>
  <r>
    <s v="M3035"/>
    <s v="VALID"/>
    <x v="1"/>
    <s v="Open"/>
    <x v="0"/>
    <s v="Northern"/>
    <s v="RENTED"/>
    <n v="23"/>
    <s v="Three Full Years"/>
    <x v="1"/>
    <n v="0"/>
    <x v="6"/>
    <x v="0"/>
    <n v="2013"/>
    <n v="2"/>
    <x v="0"/>
    <n v="0"/>
    <x v="0"/>
  </r>
  <r>
    <s v="M3036"/>
    <s v="VALID"/>
    <x v="3"/>
    <s v="Open"/>
    <x v="1"/>
    <s v="Eastern"/>
    <s v="RENTED"/>
    <n v="54"/>
    <s v="Three Full Years"/>
    <x v="6"/>
    <n v="0"/>
    <x v="3"/>
    <x v="0"/>
    <n v="2013"/>
    <n v="2"/>
    <x v="0"/>
    <n v="0"/>
    <x v="0"/>
  </r>
  <r>
    <s v="M3037"/>
    <s v="VALID"/>
    <x v="10"/>
    <s v="Open"/>
    <x v="1"/>
    <s v="Northern"/>
    <s v="RENTED"/>
    <n v="58"/>
    <s v="Three Full Years"/>
    <x v="3"/>
    <n v="0"/>
    <x v="1"/>
    <x v="0"/>
    <n v="2013"/>
    <n v="2"/>
    <x v="0"/>
    <n v="0"/>
    <x v="0"/>
  </r>
  <r>
    <s v="M3038"/>
    <s v="VALID"/>
    <x v="0"/>
    <s v="Open"/>
    <x v="0"/>
    <s v="Eastern"/>
    <s v="RENTED"/>
    <n v="40"/>
    <s v="Three Full Years"/>
    <x v="3"/>
    <n v="0"/>
    <x v="4"/>
    <x v="0"/>
    <n v="2013"/>
    <n v="2"/>
    <x v="0"/>
    <n v="0"/>
    <x v="0"/>
  </r>
  <r>
    <s v="M3039"/>
    <s v="VALID"/>
    <x v="8"/>
    <s v="Open"/>
    <x v="2"/>
    <s v="Eastern"/>
    <s v="RENTED"/>
    <m/>
    <s v="Three Full Years"/>
    <x v="4"/>
    <m/>
    <x v="2"/>
    <x v="0"/>
    <n v="2013"/>
    <n v="2"/>
    <x v="0"/>
    <n v="0"/>
    <x v="3"/>
  </r>
  <r>
    <s v="M3040"/>
    <s v="VALID"/>
    <x v="11"/>
    <s v="Open"/>
    <x v="0"/>
    <s v="Northern"/>
    <s v="RENTED"/>
    <n v="18"/>
    <s v="Three Full Years"/>
    <x v="7"/>
    <n v="0"/>
    <x v="4"/>
    <x v="0"/>
    <n v="2013"/>
    <n v="2"/>
    <x v="0"/>
    <n v="0"/>
    <x v="0"/>
  </r>
  <r>
    <s v="M3041"/>
    <s v="VALID"/>
    <x v="6"/>
    <s v="Open"/>
    <x v="0"/>
    <s v="Northern"/>
    <s v="RENTED"/>
    <n v="43"/>
    <s v="Three Full Years"/>
    <x v="7"/>
    <n v="20"/>
    <x v="1"/>
    <x v="0"/>
    <n v="2013"/>
    <n v="2"/>
    <x v="0"/>
    <n v="0"/>
    <x v="1"/>
  </r>
  <r>
    <s v="M3042"/>
    <s v="VALID"/>
    <x v="10"/>
    <s v="Open"/>
    <x v="1"/>
    <s v="Northern"/>
    <s v="RENTED"/>
    <n v="49"/>
    <s v="Three Full Years"/>
    <x v="8"/>
    <n v="0"/>
    <x v="5"/>
    <x v="0"/>
    <n v="2013"/>
    <n v="2"/>
    <x v="0"/>
    <n v="0"/>
    <x v="0"/>
  </r>
  <r>
    <s v="M3043"/>
    <s v="VALID"/>
    <x v="12"/>
    <s v="Closed"/>
    <x v="0"/>
    <s v="Northern"/>
    <s v="RENTED"/>
    <n v="23"/>
    <m/>
    <x v="0"/>
    <n v="0"/>
    <x v="6"/>
    <x v="16"/>
    <n v="2013"/>
    <n v="2"/>
    <x v="2"/>
    <n v="1"/>
    <x v="0"/>
  </r>
  <r>
    <s v="M3044"/>
    <s v="VALID"/>
    <x v="0"/>
    <s v="Open"/>
    <x v="1"/>
    <s v="Northern"/>
    <s v="RENTED"/>
    <n v="44"/>
    <s v="Three Full Years"/>
    <x v="3"/>
    <n v="0"/>
    <x v="5"/>
    <x v="0"/>
    <n v="2013"/>
    <n v="2"/>
    <x v="0"/>
    <n v="0"/>
    <x v="0"/>
  </r>
  <r>
    <s v="M3045"/>
    <s v="VALID"/>
    <x v="10"/>
    <s v="Open"/>
    <x v="0"/>
    <s v="Northern"/>
    <s v="RENTED"/>
    <n v="40"/>
    <s v="Three Full Years"/>
    <x v="7"/>
    <n v="0"/>
    <x v="4"/>
    <x v="0"/>
    <n v="2013"/>
    <n v="2"/>
    <x v="0"/>
    <n v="0"/>
    <x v="0"/>
  </r>
  <r>
    <s v="M3046"/>
    <s v="VALID"/>
    <x v="8"/>
    <s v="Open"/>
    <x v="0"/>
    <s v="Eastern"/>
    <s v="RENTED"/>
    <n v="61"/>
    <s v="Three Full Years"/>
    <x v="0"/>
    <n v="5"/>
    <x v="1"/>
    <x v="0"/>
    <n v="2013"/>
    <n v="2"/>
    <x v="0"/>
    <n v="0"/>
    <x v="1"/>
  </r>
  <r>
    <s v="M3047"/>
    <s v="VALID"/>
    <x v="3"/>
    <s v="Open"/>
    <x v="0"/>
    <s v="Northern"/>
    <s v="RENTED"/>
    <n v="49"/>
    <s v="Three Full Years"/>
    <x v="2"/>
    <n v="8"/>
    <x v="4"/>
    <x v="0"/>
    <n v="2013"/>
    <n v="2"/>
    <x v="0"/>
    <n v="0"/>
    <x v="1"/>
  </r>
  <r>
    <s v="M3048"/>
    <s v="VALID"/>
    <x v="11"/>
    <s v="Open"/>
    <x v="0"/>
    <s v="Eastern"/>
    <s v="RENTED"/>
    <n v="24"/>
    <s v="Three Full Years"/>
    <x v="7"/>
    <n v="0"/>
    <x v="0"/>
    <x v="0"/>
    <n v="2013"/>
    <n v="2"/>
    <x v="0"/>
    <n v="0"/>
    <x v="0"/>
  </r>
  <r>
    <s v="M3049"/>
    <s v="VALID"/>
    <x v="3"/>
    <s v="Open"/>
    <x v="0"/>
    <s v="Eastern"/>
    <s v="RENTED"/>
    <n v="27"/>
    <s v="Three Full Years"/>
    <x v="7"/>
    <n v="0"/>
    <x v="5"/>
    <x v="0"/>
    <n v="2013"/>
    <n v="2"/>
    <x v="0"/>
    <n v="0"/>
    <x v="0"/>
  </r>
  <r>
    <s v="M3050"/>
    <s v="VALID"/>
    <x v="5"/>
    <s v="Open"/>
    <x v="1"/>
    <s v="Northern"/>
    <s v="RENTED"/>
    <n v="30"/>
    <s v="Three Full Years"/>
    <x v="6"/>
    <n v="0"/>
    <x v="0"/>
    <x v="0"/>
    <n v="2013"/>
    <n v="2"/>
    <x v="0"/>
    <n v="0"/>
    <x v="0"/>
  </r>
  <r>
    <s v="M3051"/>
    <s v="VALID"/>
    <x v="5"/>
    <s v="Open"/>
    <x v="2"/>
    <s v="Northern"/>
    <s v="RENTED"/>
    <m/>
    <s v="Three Full Years"/>
    <x v="4"/>
    <m/>
    <x v="2"/>
    <x v="0"/>
    <n v="2013"/>
    <n v="2"/>
    <x v="0"/>
    <n v="0"/>
    <x v="3"/>
  </r>
  <r>
    <s v="M3052"/>
    <s v="VALID"/>
    <x v="0"/>
    <s v="Open"/>
    <x v="0"/>
    <s v="Western"/>
    <s v="RENTED"/>
    <m/>
    <s v="Three Full Years"/>
    <x v="7"/>
    <n v="0"/>
    <x v="5"/>
    <x v="0"/>
    <n v="2013"/>
    <n v="2"/>
    <x v="0"/>
    <n v="0"/>
    <x v="0"/>
  </r>
  <r>
    <s v="M3053"/>
    <s v="VALID"/>
    <x v="1"/>
    <s v="Open"/>
    <x v="0"/>
    <s v="Northern"/>
    <s v="BOUGHT"/>
    <n v="56"/>
    <s v="Three Full Years"/>
    <x v="0"/>
    <n v="0"/>
    <x v="1"/>
    <x v="0"/>
    <n v="2013"/>
    <n v="2"/>
    <x v="0"/>
    <n v="0"/>
    <x v="0"/>
  </r>
  <r>
    <s v="M3054"/>
    <s v="VALID"/>
    <x v="4"/>
    <s v="Open"/>
    <x v="0"/>
    <s v="Eastern"/>
    <s v="RENTED"/>
    <n v="62"/>
    <s v="Three Full Years"/>
    <x v="0"/>
    <n v="0"/>
    <x v="4"/>
    <x v="0"/>
    <n v="2013"/>
    <n v="2"/>
    <x v="0"/>
    <n v="0"/>
    <x v="0"/>
  </r>
  <r>
    <s v="M3055"/>
    <s v="VALID"/>
    <x v="5"/>
    <s v="Open"/>
    <x v="1"/>
    <s v="Northern"/>
    <s v="RENTED"/>
    <n v="47"/>
    <s v="Three Full Years"/>
    <x v="0"/>
    <n v="0"/>
    <x v="3"/>
    <x v="0"/>
    <n v="2013"/>
    <n v="2"/>
    <x v="0"/>
    <n v="0"/>
    <x v="0"/>
  </r>
  <r>
    <s v="M3056"/>
    <s v="VALID"/>
    <x v="5"/>
    <s v="Open"/>
    <x v="1"/>
    <s v="Northern"/>
    <s v="RENTED"/>
    <n v="47"/>
    <s v="Three Full Years"/>
    <x v="7"/>
    <n v="0"/>
    <x v="6"/>
    <x v="20"/>
    <n v="2013"/>
    <n v="2"/>
    <x v="2"/>
    <n v="1"/>
    <x v="0"/>
  </r>
  <r>
    <s v="M3057"/>
    <s v="VALID"/>
    <x v="10"/>
    <s v="Closed"/>
    <x v="1"/>
    <s v="Northern"/>
    <s v="RENTED"/>
    <n v="35"/>
    <m/>
    <x v="7"/>
    <n v="0"/>
    <x v="0"/>
    <x v="0"/>
    <n v="2013"/>
    <n v="2"/>
    <x v="0"/>
    <n v="0"/>
    <x v="0"/>
  </r>
  <r>
    <s v="M3058"/>
    <s v="VALID"/>
    <x v="5"/>
    <s v="Open"/>
    <x v="1"/>
    <s v="Eastern"/>
    <s v="RENTED"/>
    <m/>
    <s v="Three Full Years"/>
    <x v="7"/>
    <n v="0"/>
    <x v="5"/>
    <x v="0"/>
    <n v="2013"/>
    <n v="2"/>
    <x v="0"/>
    <n v="0"/>
    <x v="0"/>
  </r>
  <r>
    <s v="M3059"/>
    <s v="VALID"/>
    <x v="5"/>
    <s v="Open"/>
    <x v="0"/>
    <s v="Eastern"/>
    <s v="RENTED"/>
    <m/>
    <s v="Three Full Years"/>
    <x v="7"/>
    <n v="0"/>
    <x v="6"/>
    <x v="0"/>
    <n v="2013"/>
    <n v="2"/>
    <x v="0"/>
    <n v="0"/>
    <x v="0"/>
  </r>
  <r>
    <s v="M3060"/>
    <s v="VALID"/>
    <x v="5"/>
    <s v="Open"/>
    <x v="0"/>
    <s v="Western"/>
    <s v="RENTED"/>
    <n v="22"/>
    <s v="Three Full Years"/>
    <x v="1"/>
    <n v="0"/>
    <x v="4"/>
    <x v="0"/>
    <n v="2013"/>
    <n v="2"/>
    <x v="0"/>
    <n v="0"/>
    <x v="0"/>
  </r>
  <r>
    <s v="M3061"/>
    <s v="INVALID"/>
    <x v="11"/>
    <s v="Open"/>
    <x v="1"/>
    <s v="Northern"/>
    <s v="RENTED"/>
    <n v="41"/>
    <s v="Three Full Years"/>
    <x v="7"/>
    <n v="8"/>
    <x v="3"/>
    <x v="0"/>
    <n v="2013"/>
    <n v="2"/>
    <x v="0"/>
    <n v="0"/>
    <x v="1"/>
  </r>
  <r>
    <s v="M3062"/>
    <s v="VALID"/>
    <x v="0"/>
    <s v="Open"/>
    <x v="2"/>
    <s v="Northern"/>
    <s v="RENTED"/>
    <m/>
    <s v="Three Full Years"/>
    <x v="4"/>
    <m/>
    <x v="2"/>
    <x v="0"/>
    <n v="2013"/>
    <n v="2"/>
    <x v="0"/>
    <n v="0"/>
    <x v="3"/>
  </r>
  <r>
    <s v="M3063"/>
    <s v="VALID"/>
    <x v="11"/>
    <s v="Open"/>
    <x v="2"/>
    <s v="Eastern"/>
    <s v="RENTED"/>
    <m/>
    <s v="Three Full Years"/>
    <x v="4"/>
    <m/>
    <x v="2"/>
    <x v="0"/>
    <n v="2013"/>
    <n v="2"/>
    <x v="0"/>
    <n v="0"/>
    <x v="3"/>
  </r>
  <r>
    <s v="M3064"/>
    <s v="VALID"/>
    <x v="5"/>
    <s v="Open"/>
    <x v="1"/>
    <s v="Eastern"/>
    <s v="RENTED"/>
    <n v="56"/>
    <s v="Three Full Years"/>
    <x v="7"/>
    <n v="5"/>
    <x v="4"/>
    <x v="0"/>
    <n v="2013"/>
    <n v="2"/>
    <x v="0"/>
    <n v="0"/>
    <x v="1"/>
  </r>
  <r>
    <s v="M3065"/>
    <s v="VALID"/>
    <x v="1"/>
    <s v="Open"/>
    <x v="0"/>
    <s v="Eastern"/>
    <s v="RENTED"/>
    <n v="29"/>
    <s v="Three Full Years"/>
    <x v="7"/>
    <n v="0"/>
    <x v="3"/>
    <x v="0"/>
    <n v="2013"/>
    <n v="2"/>
    <x v="0"/>
    <n v="0"/>
    <x v="0"/>
  </r>
  <r>
    <s v="M3066"/>
    <s v="VALID"/>
    <x v="1"/>
    <s v="Open"/>
    <x v="1"/>
    <s v="Western"/>
    <s v="RENTED"/>
    <n v="49"/>
    <s v="Three Full Years"/>
    <x v="3"/>
    <n v="0"/>
    <x v="4"/>
    <x v="0"/>
    <n v="2013"/>
    <n v="2"/>
    <x v="0"/>
    <n v="0"/>
    <x v="0"/>
  </r>
  <r>
    <s v="M3067"/>
    <s v="VALID"/>
    <x v="5"/>
    <s v="Open"/>
    <x v="1"/>
    <s v="Eastern"/>
    <s v="RENTED"/>
    <n v="42"/>
    <s v="Three Full Years"/>
    <x v="6"/>
    <n v="0"/>
    <x v="5"/>
    <x v="0"/>
    <n v="2013"/>
    <n v="2"/>
    <x v="0"/>
    <n v="0"/>
    <x v="0"/>
  </r>
  <r>
    <s v="M3068"/>
    <s v="VALID"/>
    <x v="8"/>
    <s v="Open"/>
    <x v="1"/>
    <s v="Northern"/>
    <s v="RENTED"/>
    <n v="63"/>
    <s v="Three Full Years"/>
    <x v="6"/>
    <n v="18"/>
    <x v="8"/>
    <x v="0"/>
    <n v="2013"/>
    <n v="2"/>
    <x v="0"/>
    <n v="0"/>
    <x v="2"/>
  </r>
  <r>
    <s v="M3069"/>
    <s v="VALID"/>
    <x v="8"/>
    <s v="Open"/>
    <x v="1"/>
    <s v="Eastern"/>
    <s v="RENTED"/>
    <n v="39"/>
    <s v="Three Full Years"/>
    <x v="6"/>
    <n v="10"/>
    <x v="4"/>
    <x v="0"/>
    <n v="2013"/>
    <n v="2"/>
    <x v="0"/>
    <n v="0"/>
    <x v="4"/>
  </r>
  <r>
    <s v="M3070"/>
    <s v="VALID"/>
    <x v="1"/>
    <s v="Open"/>
    <x v="0"/>
    <s v="Eastern"/>
    <s v="RENTED"/>
    <m/>
    <s v="Three Full Years"/>
    <x v="6"/>
    <n v="0"/>
    <x v="8"/>
    <x v="0"/>
    <n v="2013"/>
    <n v="2"/>
    <x v="0"/>
    <n v="0"/>
    <x v="0"/>
  </r>
  <r>
    <s v="M3071"/>
    <s v="VALID"/>
    <x v="6"/>
    <s v="Open"/>
    <x v="0"/>
    <s v="Southern"/>
    <s v="RENTED"/>
    <n v="27"/>
    <s v="Three Full Years"/>
    <x v="3"/>
    <n v="0"/>
    <x v="0"/>
    <x v="0"/>
    <n v="2013"/>
    <n v="2"/>
    <x v="0"/>
    <n v="0"/>
    <x v="0"/>
  </r>
  <r>
    <s v="M3072"/>
    <s v="VALID"/>
    <x v="10"/>
    <s v="Open"/>
    <x v="0"/>
    <s v="Eastern"/>
    <s v="RENTED"/>
    <n v="57"/>
    <s v="Three Full Years"/>
    <x v="0"/>
    <n v="10"/>
    <x v="3"/>
    <x v="0"/>
    <n v="2013"/>
    <n v="2"/>
    <x v="0"/>
    <n v="0"/>
    <x v="4"/>
  </r>
  <r>
    <s v="M3073"/>
    <s v="VALID"/>
    <x v="5"/>
    <s v="Open"/>
    <x v="2"/>
    <s v="Northern"/>
    <s v="BOUGHT"/>
    <m/>
    <s v="Three Full Years"/>
    <x v="4"/>
    <m/>
    <x v="2"/>
    <x v="0"/>
    <n v="2013"/>
    <n v="2"/>
    <x v="0"/>
    <n v="0"/>
    <x v="3"/>
  </r>
  <r>
    <s v="M3074"/>
    <s v="VALID"/>
    <x v="6"/>
    <s v="Closed"/>
    <x v="1"/>
    <s v="Western"/>
    <s v="RENTED"/>
    <n v="58"/>
    <m/>
    <x v="6"/>
    <n v="0"/>
    <x v="5"/>
    <x v="21"/>
    <n v="2013"/>
    <n v="2"/>
    <x v="2"/>
    <n v="1"/>
    <x v="0"/>
  </r>
  <r>
    <s v="M3075"/>
    <s v="VALID"/>
    <x v="8"/>
    <s v="Open"/>
    <x v="1"/>
    <s v="Northern"/>
    <s v="RENTED"/>
    <n v="49"/>
    <s v="Three Full Years"/>
    <x v="7"/>
    <n v="19"/>
    <x v="4"/>
    <x v="0"/>
    <n v="2013"/>
    <n v="2"/>
    <x v="0"/>
    <n v="0"/>
    <x v="6"/>
  </r>
  <r>
    <s v="M3076"/>
    <s v="INVALID"/>
    <x v="8"/>
    <s v="Open"/>
    <x v="0"/>
    <s v="Eastern"/>
    <s v="RENTED"/>
    <n v="69"/>
    <s v="Three Full Years"/>
    <x v="6"/>
    <n v="10"/>
    <x v="1"/>
    <x v="0"/>
    <n v="2013"/>
    <n v="2"/>
    <x v="0"/>
    <n v="0"/>
    <x v="4"/>
  </r>
  <r>
    <s v="M3077"/>
    <s v="VALID"/>
    <x v="2"/>
    <s v="Open"/>
    <x v="0"/>
    <s v="Western"/>
    <s v="RENTED"/>
    <n v="56"/>
    <s v="Three Full Years"/>
    <x v="6"/>
    <n v="0"/>
    <x v="0"/>
    <x v="0"/>
    <n v="2013"/>
    <n v="2"/>
    <x v="0"/>
    <n v="0"/>
    <x v="0"/>
  </r>
  <r>
    <s v="M3078"/>
    <s v="VALID"/>
    <x v="5"/>
    <s v="Open"/>
    <x v="0"/>
    <s v="Northern"/>
    <s v="RENTED"/>
    <n v="29"/>
    <s v="Three Full Years"/>
    <x v="10"/>
    <n v="0"/>
    <x v="6"/>
    <x v="0"/>
    <n v="2013"/>
    <n v="2"/>
    <x v="0"/>
    <n v="0"/>
    <x v="0"/>
  </r>
  <r>
    <s v="M3079"/>
    <s v="VALID"/>
    <x v="8"/>
    <s v="Open"/>
    <x v="1"/>
    <s v="Northern"/>
    <s v="RENTED"/>
    <n v="39"/>
    <s v="Three Full Years"/>
    <x v="3"/>
    <n v="0"/>
    <x v="3"/>
    <x v="0"/>
    <n v="2013"/>
    <n v="2"/>
    <x v="0"/>
    <n v="0"/>
    <x v="0"/>
  </r>
  <r>
    <s v="M3080"/>
    <s v="VALID"/>
    <x v="8"/>
    <s v="Open"/>
    <x v="0"/>
    <s v="Eastern"/>
    <s v="RENTED"/>
    <n v="31"/>
    <s v="Three Full Years"/>
    <x v="0"/>
    <n v="0"/>
    <x v="0"/>
    <x v="0"/>
    <n v="2013"/>
    <n v="2"/>
    <x v="0"/>
    <n v="0"/>
    <x v="0"/>
  </r>
  <r>
    <s v="M3081"/>
    <s v="VALID"/>
    <x v="11"/>
    <s v="Open"/>
    <x v="1"/>
    <s v="Western"/>
    <s v="RENTED"/>
    <n v="37"/>
    <s v="Three Full Years"/>
    <x v="0"/>
    <n v="0"/>
    <x v="5"/>
    <x v="0"/>
    <n v="2013"/>
    <n v="2"/>
    <x v="0"/>
    <n v="0"/>
    <x v="0"/>
  </r>
  <r>
    <s v="M3082"/>
    <s v="VALID"/>
    <x v="5"/>
    <s v="Open"/>
    <x v="2"/>
    <s v="Eastern"/>
    <s v="BOUGHT"/>
    <m/>
    <s v="Three Full Years"/>
    <x v="4"/>
    <m/>
    <x v="2"/>
    <x v="0"/>
    <n v="2013"/>
    <n v="2"/>
    <x v="0"/>
    <n v="0"/>
    <x v="3"/>
  </r>
  <r>
    <s v="M3083"/>
    <s v="VALID"/>
    <x v="8"/>
    <s v="Open"/>
    <x v="1"/>
    <s v="Eastern"/>
    <s v="RENTED"/>
    <n v="23"/>
    <s v="Three Full Years"/>
    <x v="6"/>
    <n v="0"/>
    <x v="4"/>
    <x v="0"/>
    <n v="2013"/>
    <n v="2"/>
    <x v="0"/>
    <n v="0"/>
    <x v="0"/>
  </r>
  <r>
    <s v="M3084"/>
    <s v="VALID"/>
    <x v="4"/>
    <s v="Open"/>
    <x v="2"/>
    <s v="Northern"/>
    <s v="RENTED"/>
    <m/>
    <s v="Three Full Years"/>
    <x v="4"/>
    <m/>
    <x v="2"/>
    <x v="0"/>
    <n v="2013"/>
    <n v="2"/>
    <x v="0"/>
    <n v="0"/>
    <x v="3"/>
  </r>
  <r>
    <s v="M3085"/>
    <s v="VALID"/>
    <x v="12"/>
    <s v="Open"/>
    <x v="2"/>
    <s v="Western"/>
    <s v="RENTED"/>
    <m/>
    <s v="Three Full Years"/>
    <x v="4"/>
    <m/>
    <x v="2"/>
    <x v="0"/>
    <n v="2013"/>
    <n v="2"/>
    <x v="0"/>
    <n v="0"/>
    <x v="3"/>
  </r>
  <r>
    <s v="M3086"/>
    <s v="VALID"/>
    <x v="0"/>
    <s v="Open"/>
    <x v="0"/>
    <s v="Western"/>
    <s v="RENTED"/>
    <n v="55"/>
    <s v="Three Full Years"/>
    <x v="7"/>
    <n v="5"/>
    <x v="0"/>
    <x v="0"/>
    <n v="2013"/>
    <n v="2"/>
    <x v="0"/>
    <n v="0"/>
    <x v="1"/>
  </r>
  <r>
    <s v="M3087"/>
    <s v="VALID"/>
    <x v="7"/>
    <s v="Open"/>
    <x v="0"/>
    <s v="Eastern"/>
    <s v="RENTED"/>
    <n v="25"/>
    <s v="Three Full Years"/>
    <x v="6"/>
    <n v="0"/>
    <x v="4"/>
    <x v="0"/>
    <n v="2013"/>
    <n v="2"/>
    <x v="0"/>
    <n v="0"/>
    <x v="0"/>
  </r>
  <r>
    <s v="M3088"/>
    <s v="VALID"/>
    <x v="1"/>
    <s v="Open"/>
    <x v="0"/>
    <s v="Northern"/>
    <s v="RENTED"/>
    <m/>
    <s v="Three Full Years"/>
    <x v="7"/>
    <n v="0"/>
    <x v="4"/>
    <x v="0"/>
    <n v="2013"/>
    <n v="2"/>
    <x v="0"/>
    <n v="0"/>
    <x v="0"/>
  </r>
  <r>
    <s v="M3089"/>
    <s v="INVALID"/>
    <x v="8"/>
    <s v="Closed"/>
    <x v="0"/>
    <s v="Eastern"/>
    <s v="RENTED"/>
    <n v="47"/>
    <m/>
    <x v="0"/>
    <n v="0"/>
    <x v="1"/>
    <x v="0"/>
    <n v="2013"/>
    <n v="2"/>
    <x v="0"/>
    <n v="0"/>
    <x v="0"/>
  </r>
  <r>
    <s v="M3090"/>
    <s v="VALID"/>
    <x v="5"/>
    <s v="Open"/>
    <x v="1"/>
    <s v="Northern"/>
    <s v="RENTED"/>
    <n v="21"/>
    <s v="Three Full Years"/>
    <x v="7"/>
    <n v="0"/>
    <x v="6"/>
    <x v="0"/>
    <n v="2013"/>
    <n v="2"/>
    <x v="0"/>
    <n v="0"/>
    <x v="0"/>
  </r>
  <r>
    <s v="M3091"/>
    <s v="VALID"/>
    <x v="6"/>
    <s v="Open"/>
    <x v="0"/>
    <s v="Northern"/>
    <s v="RENTED"/>
    <n v="40"/>
    <s v="Three Full Years"/>
    <x v="3"/>
    <n v="0"/>
    <x v="3"/>
    <x v="0"/>
    <n v="2013"/>
    <n v="2"/>
    <x v="0"/>
    <n v="0"/>
    <x v="0"/>
  </r>
  <r>
    <s v="M3092"/>
    <s v="VALID"/>
    <x v="1"/>
    <s v="Open"/>
    <x v="1"/>
    <s v="Northern"/>
    <s v="RENTED"/>
    <n v="58"/>
    <s v="Three Full Years"/>
    <x v="0"/>
    <n v="0"/>
    <x v="3"/>
    <x v="0"/>
    <n v="2013"/>
    <n v="2"/>
    <x v="0"/>
    <n v="0"/>
    <x v="0"/>
  </r>
  <r>
    <s v="M3093"/>
    <s v="INVALID"/>
    <x v="1"/>
    <s v="Open"/>
    <x v="0"/>
    <s v="Northern"/>
    <s v="RENTED"/>
    <n v="17"/>
    <s v="Three Full Years"/>
    <x v="7"/>
    <n v="0"/>
    <x v="4"/>
    <x v="0"/>
    <n v="2013"/>
    <n v="2"/>
    <x v="0"/>
    <n v="0"/>
    <x v="0"/>
  </r>
  <r>
    <s v="M3094"/>
    <s v="VALID"/>
    <x v="8"/>
    <s v="Open"/>
    <x v="0"/>
    <s v="Eastern"/>
    <s v="RENTED"/>
    <n v="67"/>
    <s v="Three Full Years"/>
    <x v="2"/>
    <n v="14"/>
    <x v="1"/>
    <x v="0"/>
    <n v="2013"/>
    <n v="2"/>
    <x v="0"/>
    <n v="0"/>
    <x v="2"/>
  </r>
  <r>
    <s v="M3095"/>
    <s v="VALID"/>
    <x v="5"/>
    <s v="Open"/>
    <x v="0"/>
    <s v="Western"/>
    <s v="RENTED"/>
    <m/>
    <s v="Three Full Years"/>
    <x v="7"/>
    <n v="0"/>
    <x v="4"/>
    <x v="0"/>
    <n v="2013"/>
    <n v="2"/>
    <x v="0"/>
    <n v="0"/>
    <x v="0"/>
  </r>
  <r>
    <s v="M3096"/>
    <s v="VALID"/>
    <x v="5"/>
    <s v="Open"/>
    <x v="1"/>
    <s v="Northern"/>
    <s v="RENTED"/>
    <n v="66"/>
    <s v="Three Full Years"/>
    <x v="7"/>
    <n v="0"/>
    <x v="5"/>
    <x v="0"/>
    <n v="2013"/>
    <n v="2"/>
    <x v="0"/>
    <n v="0"/>
    <x v="0"/>
  </r>
  <r>
    <s v="M3097"/>
    <s v="VALID"/>
    <x v="5"/>
    <s v="Open"/>
    <x v="0"/>
    <s v="Western"/>
    <s v="RENTED"/>
    <n v="29"/>
    <s v="Three Full Years"/>
    <x v="7"/>
    <n v="0"/>
    <x v="4"/>
    <x v="0"/>
    <n v="2013"/>
    <n v="2"/>
    <x v="0"/>
    <n v="0"/>
    <x v="0"/>
  </r>
  <r>
    <s v="M3098"/>
    <s v="VALID"/>
    <x v="5"/>
    <s v="Open"/>
    <x v="0"/>
    <s v="Northern"/>
    <s v="RENTED"/>
    <n v="45"/>
    <s v="Three Full Years"/>
    <x v="3"/>
    <n v="5"/>
    <x v="4"/>
    <x v="0"/>
    <n v="2013"/>
    <n v="2"/>
    <x v="0"/>
    <n v="0"/>
    <x v="1"/>
  </r>
  <r>
    <s v="M3099"/>
    <s v="VALID"/>
    <x v="11"/>
    <s v="Open"/>
    <x v="1"/>
    <s v="Northern"/>
    <s v="RENTED"/>
    <n v="53"/>
    <s v="Three Full Years"/>
    <x v="10"/>
    <n v="0"/>
    <x v="4"/>
    <x v="0"/>
    <n v="2013"/>
    <n v="2"/>
    <x v="0"/>
    <n v="0"/>
    <x v="0"/>
  </r>
  <r>
    <s v="M3100"/>
    <s v="VALID"/>
    <x v="5"/>
    <s v="Open"/>
    <x v="1"/>
    <s v="Eastern"/>
    <s v="RENTED"/>
    <n v="52"/>
    <m/>
    <x v="7"/>
    <n v="0"/>
    <x v="5"/>
    <x v="26"/>
    <n v="2013"/>
    <n v="2"/>
    <x v="2"/>
    <n v="1"/>
    <x v="0"/>
  </r>
  <r>
    <s v="M3101"/>
    <s v="VALID"/>
    <x v="7"/>
    <s v="Open"/>
    <x v="1"/>
    <s v="Western"/>
    <s v="RENTED"/>
    <n v="46"/>
    <s v="Three Full Years"/>
    <x v="3"/>
    <n v="5"/>
    <x v="3"/>
    <x v="0"/>
    <n v="2013"/>
    <n v="2"/>
    <x v="0"/>
    <n v="0"/>
    <x v="1"/>
  </r>
  <r>
    <s v="M3102"/>
    <s v="VALID"/>
    <x v="0"/>
    <s v="Open"/>
    <x v="2"/>
    <s v="Northern"/>
    <s v="RENTED"/>
    <m/>
    <s v="Three Full Years"/>
    <x v="4"/>
    <m/>
    <x v="2"/>
    <x v="0"/>
    <n v="2013"/>
    <n v="2"/>
    <x v="0"/>
    <n v="0"/>
    <x v="3"/>
  </r>
  <r>
    <s v="M3103"/>
    <s v="VALID"/>
    <x v="8"/>
    <s v="Open"/>
    <x v="1"/>
    <s v="Northern"/>
    <s v="BOUGHT"/>
    <n v="88"/>
    <s v="Three Full Years"/>
    <x v="0"/>
    <n v="0"/>
    <x v="1"/>
    <x v="0"/>
    <n v="2013"/>
    <n v="2"/>
    <x v="0"/>
    <n v="0"/>
    <x v="0"/>
  </r>
  <r>
    <s v="M3104"/>
    <s v="VALID"/>
    <x v="8"/>
    <s v="Open"/>
    <x v="1"/>
    <s v="Northern"/>
    <s v="RENTED"/>
    <n v="61"/>
    <s v="Three Full Years"/>
    <x v="7"/>
    <n v="0"/>
    <x v="1"/>
    <x v="0"/>
    <n v="2013"/>
    <n v="2"/>
    <x v="0"/>
    <n v="0"/>
    <x v="0"/>
  </r>
  <r>
    <s v="M3105"/>
    <s v="INVALID"/>
    <x v="5"/>
    <s v="Open"/>
    <x v="0"/>
    <s v="Northern"/>
    <s v="RENTED"/>
    <n v="45"/>
    <s v="Three Full Years"/>
    <x v="6"/>
    <n v="0"/>
    <x v="1"/>
    <x v="0"/>
    <n v="2013"/>
    <n v="2"/>
    <x v="0"/>
    <n v="0"/>
    <x v="0"/>
  </r>
  <r>
    <s v="M3106"/>
    <s v="VALID"/>
    <x v="5"/>
    <s v="Open"/>
    <x v="0"/>
    <s v="Northern"/>
    <s v="BOUGHT"/>
    <n v="43"/>
    <s v="Three Full Years"/>
    <x v="10"/>
    <n v="0"/>
    <x v="5"/>
    <x v="0"/>
    <n v="2013"/>
    <n v="2"/>
    <x v="0"/>
    <n v="0"/>
    <x v="0"/>
  </r>
  <r>
    <s v="M3107"/>
    <s v="VALID"/>
    <x v="12"/>
    <s v="Open"/>
    <x v="1"/>
    <s v="Northern"/>
    <s v="RENTED"/>
    <n v="31"/>
    <s v="Three Full Years"/>
    <x v="7"/>
    <n v="0"/>
    <x v="6"/>
    <x v="0"/>
    <n v="2013"/>
    <n v="2"/>
    <x v="0"/>
    <n v="0"/>
    <x v="0"/>
  </r>
  <r>
    <s v="M3108"/>
    <s v="VALID"/>
    <x v="12"/>
    <s v="Open"/>
    <x v="2"/>
    <s v="Northern"/>
    <s v="RENTED"/>
    <m/>
    <s v="Three Full Years"/>
    <x v="4"/>
    <m/>
    <x v="2"/>
    <x v="0"/>
    <n v="2013"/>
    <n v="2"/>
    <x v="0"/>
    <n v="0"/>
    <x v="3"/>
  </r>
  <r>
    <s v="M3109"/>
    <s v="VALID"/>
    <x v="5"/>
    <s v="Open"/>
    <x v="0"/>
    <s v="Eastern"/>
    <s v="RENTED"/>
    <n v="51"/>
    <s v="Three Full Years"/>
    <x v="6"/>
    <n v="13"/>
    <x v="6"/>
    <x v="0"/>
    <n v="2013"/>
    <n v="2"/>
    <x v="0"/>
    <n v="0"/>
    <x v="2"/>
  </r>
  <r>
    <s v="M3110"/>
    <s v="VALID"/>
    <x v="8"/>
    <s v="Open"/>
    <x v="0"/>
    <s v="Northern"/>
    <s v="RENTED"/>
    <n v="55"/>
    <s v="Three Full Years"/>
    <x v="7"/>
    <n v="10"/>
    <x v="0"/>
    <x v="0"/>
    <n v="2013"/>
    <n v="2"/>
    <x v="0"/>
    <n v="0"/>
    <x v="4"/>
  </r>
  <r>
    <s v="M3111"/>
    <s v="VALID"/>
    <x v="5"/>
    <s v="Open"/>
    <x v="0"/>
    <s v="Northern"/>
    <s v="RENTED"/>
    <n v="23"/>
    <s v="Three Full Years"/>
    <x v="6"/>
    <n v="0"/>
    <x v="4"/>
    <x v="0"/>
    <n v="2013"/>
    <n v="2"/>
    <x v="0"/>
    <n v="0"/>
    <x v="0"/>
  </r>
  <r>
    <s v="M3112"/>
    <s v="VALID"/>
    <x v="1"/>
    <s v="Open"/>
    <x v="0"/>
    <s v="Northern"/>
    <s v="RENTED"/>
    <n v="27"/>
    <s v="Three Full Years"/>
    <x v="7"/>
    <n v="0"/>
    <x v="4"/>
    <x v="0"/>
    <n v="2013"/>
    <n v="2"/>
    <x v="0"/>
    <n v="0"/>
    <x v="0"/>
  </r>
  <r>
    <s v="M3113"/>
    <s v="VALID"/>
    <x v="8"/>
    <s v="Open"/>
    <x v="1"/>
    <s v="Eastern"/>
    <s v="RENTED"/>
    <n v="60"/>
    <s v="Three Full Years"/>
    <x v="1"/>
    <n v="0"/>
    <x v="1"/>
    <x v="0"/>
    <n v="2013"/>
    <n v="2"/>
    <x v="0"/>
    <n v="0"/>
    <x v="0"/>
  </r>
  <r>
    <s v="M3114"/>
    <s v="VALID"/>
    <x v="8"/>
    <s v="Open"/>
    <x v="0"/>
    <s v="Eastern"/>
    <s v="RENTED"/>
    <n v="39"/>
    <s v="Three Full Years"/>
    <x v="0"/>
    <n v="0"/>
    <x v="1"/>
    <x v="0"/>
    <n v="2013"/>
    <n v="2"/>
    <x v="0"/>
    <n v="0"/>
    <x v="0"/>
  </r>
  <r>
    <s v="M3115"/>
    <s v="VALID"/>
    <x v="0"/>
    <s v="Open"/>
    <x v="1"/>
    <s v="Northern"/>
    <s v="RENTED"/>
    <n v="56"/>
    <s v="Three Full Years"/>
    <x v="3"/>
    <n v="10"/>
    <x v="1"/>
    <x v="0"/>
    <n v="2013"/>
    <n v="2"/>
    <x v="0"/>
    <n v="0"/>
    <x v="4"/>
  </r>
  <r>
    <s v="M3116"/>
    <s v="INVALID"/>
    <x v="3"/>
    <s v="Open"/>
    <x v="1"/>
    <s v="Eastern"/>
    <s v="RENTED"/>
    <n v="27"/>
    <s v="Three Full Years"/>
    <x v="0"/>
    <n v="0"/>
    <x v="4"/>
    <x v="0"/>
    <n v="2013"/>
    <n v="2"/>
    <x v="0"/>
    <n v="0"/>
    <x v="0"/>
  </r>
  <r>
    <s v="M3117"/>
    <s v="VALID"/>
    <x v="5"/>
    <s v="Open"/>
    <x v="2"/>
    <s v="Eastern"/>
    <s v="RENTED"/>
    <m/>
    <s v="Three Full Years"/>
    <x v="4"/>
    <m/>
    <x v="2"/>
    <x v="0"/>
    <n v="2013"/>
    <n v="2"/>
    <x v="0"/>
    <n v="0"/>
    <x v="3"/>
  </r>
  <r>
    <s v="M3118"/>
    <s v="VALID"/>
    <x v="3"/>
    <s v="Open"/>
    <x v="0"/>
    <s v="Northern"/>
    <s v="RENTED"/>
    <n v="55"/>
    <s v="Three Full Years"/>
    <x v="3"/>
    <n v="6"/>
    <x v="3"/>
    <x v="0"/>
    <n v="2013"/>
    <n v="2"/>
    <x v="0"/>
    <n v="0"/>
    <x v="1"/>
  </r>
  <r>
    <s v="M3119"/>
    <s v="INVALID"/>
    <x v="8"/>
    <s v="Open"/>
    <x v="0"/>
    <s v="Eastern"/>
    <s v="RENTED"/>
    <n v="55"/>
    <s v="Three Full Years"/>
    <x v="6"/>
    <n v="0"/>
    <x v="5"/>
    <x v="0"/>
    <n v="2013"/>
    <n v="2"/>
    <x v="0"/>
    <n v="0"/>
    <x v="0"/>
  </r>
  <r>
    <s v="M3120"/>
    <s v="VALID"/>
    <x v="5"/>
    <s v="Open"/>
    <x v="1"/>
    <s v="Southern"/>
    <s v="RENTED"/>
    <n v="53"/>
    <s v="Three Full Years"/>
    <x v="0"/>
    <n v="0"/>
    <x v="4"/>
    <x v="0"/>
    <n v="2013"/>
    <n v="2"/>
    <x v="0"/>
    <n v="0"/>
    <x v="0"/>
  </r>
  <r>
    <s v="M3121"/>
    <s v="INVALID"/>
    <x v="11"/>
    <s v="Open"/>
    <x v="2"/>
    <s v="Northern"/>
    <s v="RENTED"/>
    <m/>
    <s v="Three Full Years"/>
    <x v="4"/>
    <m/>
    <x v="2"/>
    <x v="0"/>
    <n v="2013"/>
    <n v="2"/>
    <x v="0"/>
    <n v="0"/>
    <x v="3"/>
  </r>
  <r>
    <s v="M3122"/>
    <s v="VALID"/>
    <x v="5"/>
    <s v="Open"/>
    <x v="1"/>
    <s v="Northern"/>
    <s v="RENTED"/>
    <n v="29"/>
    <s v="Three Full Years"/>
    <x v="6"/>
    <n v="0"/>
    <x v="4"/>
    <x v="0"/>
    <n v="2013"/>
    <n v="2"/>
    <x v="0"/>
    <n v="0"/>
    <x v="0"/>
  </r>
  <r>
    <s v="M3123"/>
    <s v="VALID"/>
    <x v="7"/>
    <s v="Open"/>
    <x v="0"/>
    <s v="Northern"/>
    <s v="RENTED"/>
    <n v="21"/>
    <s v="Three Full Years"/>
    <x v="10"/>
    <n v="0"/>
    <x v="7"/>
    <x v="0"/>
    <n v="2013"/>
    <n v="2"/>
    <x v="0"/>
    <n v="0"/>
    <x v="0"/>
  </r>
  <r>
    <s v="M3124"/>
    <s v="VALID"/>
    <x v="6"/>
    <s v="Open"/>
    <x v="0"/>
    <s v="Northern"/>
    <s v="RENTED"/>
    <n v="21"/>
    <s v="Three Full Years"/>
    <x v="7"/>
    <n v="0"/>
    <x v="4"/>
    <x v="0"/>
    <n v="2013"/>
    <n v="2"/>
    <x v="0"/>
    <n v="0"/>
    <x v="0"/>
  </r>
  <r>
    <s v="M3125"/>
    <s v="VALID"/>
    <x v="3"/>
    <s v="Open"/>
    <x v="0"/>
    <s v="Eastern"/>
    <s v="RENTED"/>
    <n v="60"/>
    <s v="Three Full Years"/>
    <x v="7"/>
    <n v="0"/>
    <x v="4"/>
    <x v="0"/>
    <n v="2013"/>
    <n v="2"/>
    <x v="0"/>
    <n v="0"/>
    <x v="0"/>
  </r>
  <r>
    <s v="M3126"/>
    <s v="INVALID"/>
    <x v="11"/>
    <s v="Open"/>
    <x v="1"/>
    <s v="Eastern"/>
    <s v="RENTED"/>
    <n v="71"/>
    <s v="Three Full Years"/>
    <x v="3"/>
    <n v="14"/>
    <x v="1"/>
    <x v="0"/>
    <n v="2013"/>
    <n v="2"/>
    <x v="0"/>
    <n v="0"/>
    <x v="2"/>
  </r>
  <r>
    <s v="M3127"/>
    <s v="VALID"/>
    <x v="5"/>
    <s v="Open"/>
    <x v="1"/>
    <s v="Northern"/>
    <s v="RENTED"/>
    <n v="38"/>
    <s v="Three Full Years"/>
    <x v="7"/>
    <n v="0"/>
    <x v="5"/>
    <x v="0"/>
    <n v="2013"/>
    <n v="2"/>
    <x v="0"/>
    <n v="0"/>
    <x v="0"/>
  </r>
  <r>
    <s v="M3128"/>
    <s v="VALID"/>
    <x v="8"/>
    <s v="Open"/>
    <x v="0"/>
    <s v="Northern"/>
    <s v="RENTED"/>
    <n v="57"/>
    <s v="Three Full Years"/>
    <x v="0"/>
    <n v="5"/>
    <x v="1"/>
    <x v="0"/>
    <n v="2013"/>
    <n v="2"/>
    <x v="0"/>
    <n v="0"/>
    <x v="1"/>
  </r>
  <r>
    <s v="M3129"/>
    <s v="VALID"/>
    <x v="1"/>
    <s v="Open"/>
    <x v="0"/>
    <s v="Northern"/>
    <s v="RENTED"/>
    <m/>
    <s v="Three Full Years"/>
    <x v="7"/>
    <n v="0"/>
    <x v="4"/>
    <x v="0"/>
    <n v="2013"/>
    <n v="2"/>
    <x v="0"/>
    <n v="0"/>
    <x v="0"/>
  </r>
  <r>
    <s v="M3130"/>
    <s v="VALID"/>
    <x v="10"/>
    <s v="Open"/>
    <x v="0"/>
    <s v="Western"/>
    <s v="RENTED"/>
    <n v="63"/>
    <s v="Three Full Years"/>
    <x v="7"/>
    <n v="0"/>
    <x v="4"/>
    <x v="0"/>
    <n v="2013"/>
    <n v="2"/>
    <x v="0"/>
    <n v="0"/>
    <x v="0"/>
  </r>
  <r>
    <s v="M3131"/>
    <s v="VALID"/>
    <x v="5"/>
    <s v="Open"/>
    <x v="1"/>
    <s v="Eastern"/>
    <s v="RENTED"/>
    <n v="25"/>
    <s v="Three Full Years"/>
    <x v="3"/>
    <n v="0"/>
    <x v="5"/>
    <x v="0"/>
    <n v="2013"/>
    <n v="2"/>
    <x v="0"/>
    <n v="0"/>
    <x v="0"/>
  </r>
  <r>
    <s v="M3132"/>
    <s v="VALID"/>
    <x v="11"/>
    <s v="Open"/>
    <x v="1"/>
    <s v="Northern"/>
    <s v="RENTED"/>
    <n v="36"/>
    <s v="Three Full Years"/>
    <x v="2"/>
    <n v="0"/>
    <x v="4"/>
    <x v="0"/>
    <n v="2013"/>
    <n v="2"/>
    <x v="0"/>
    <n v="0"/>
    <x v="0"/>
  </r>
  <r>
    <s v="M3133"/>
    <s v="VALID"/>
    <x v="6"/>
    <s v="Open"/>
    <x v="1"/>
    <s v="Eastern"/>
    <s v="RENTED"/>
    <n v="60"/>
    <s v="Three Full Years"/>
    <x v="7"/>
    <n v="0"/>
    <x v="6"/>
    <x v="0"/>
    <n v="2013"/>
    <n v="2"/>
    <x v="0"/>
    <n v="0"/>
    <x v="0"/>
  </r>
  <r>
    <s v="M3134"/>
    <s v="VALID"/>
    <x v="0"/>
    <s v="Open"/>
    <x v="1"/>
    <s v="Northern"/>
    <s v="RENTED"/>
    <n v="31"/>
    <s v="Three Full Years"/>
    <x v="1"/>
    <n v="13"/>
    <x v="4"/>
    <x v="0"/>
    <n v="2013"/>
    <n v="2"/>
    <x v="0"/>
    <n v="0"/>
    <x v="2"/>
  </r>
  <r>
    <s v="M3135"/>
    <s v="VALID"/>
    <x v="2"/>
    <s v="Open"/>
    <x v="0"/>
    <s v="Northern"/>
    <s v="RENTED"/>
    <n v="36"/>
    <s v="Three Full Years"/>
    <x v="6"/>
    <n v="0"/>
    <x v="7"/>
    <x v="40"/>
    <n v="2013"/>
    <n v="2"/>
    <x v="1"/>
    <n v="1"/>
    <x v="0"/>
  </r>
  <r>
    <s v="M3136"/>
    <s v="VALID"/>
    <x v="11"/>
    <s v="Open"/>
    <x v="1"/>
    <s v="Eastern"/>
    <s v="RENTED"/>
    <n v="35"/>
    <s v="Three Full Years"/>
    <x v="6"/>
    <n v="0"/>
    <x v="8"/>
    <x v="0"/>
    <n v="2013"/>
    <n v="2"/>
    <x v="0"/>
    <n v="0"/>
    <x v="0"/>
  </r>
  <r>
    <s v="M3137"/>
    <s v="VALID"/>
    <x v="8"/>
    <s v="Open"/>
    <x v="0"/>
    <s v="Eastern"/>
    <s v="RENTED"/>
    <n v="72"/>
    <s v="Three Full Years"/>
    <x v="0"/>
    <n v="0"/>
    <x v="4"/>
    <x v="0"/>
    <n v="2013"/>
    <n v="2"/>
    <x v="0"/>
    <n v="0"/>
    <x v="0"/>
  </r>
  <r>
    <s v="M3138"/>
    <s v="VALID"/>
    <x v="1"/>
    <s v="Open"/>
    <x v="0"/>
    <s v="Northern"/>
    <s v="BOUGHT"/>
    <n v="77"/>
    <s v="Three Full Years"/>
    <x v="6"/>
    <n v="0"/>
    <x v="1"/>
    <x v="0"/>
    <n v="2013"/>
    <n v="2"/>
    <x v="0"/>
    <n v="0"/>
    <x v="0"/>
  </r>
  <r>
    <s v="M3139"/>
    <s v="INVALID"/>
    <x v="8"/>
    <s v="Open"/>
    <x v="0"/>
    <s v="Northern"/>
    <s v="RENTED"/>
    <n v="66"/>
    <s v="Three Full Years"/>
    <x v="6"/>
    <n v="0"/>
    <x v="6"/>
    <x v="0"/>
    <n v="2013"/>
    <n v="2"/>
    <x v="0"/>
    <n v="0"/>
    <x v="0"/>
  </r>
  <r>
    <s v="M3140"/>
    <s v="VALID"/>
    <x v="2"/>
    <s v="Open"/>
    <x v="0"/>
    <s v="Northern"/>
    <s v="RENTED"/>
    <n v="49"/>
    <s v="Three Full Years"/>
    <x v="3"/>
    <n v="20"/>
    <x v="1"/>
    <x v="0"/>
    <n v="2013"/>
    <n v="2"/>
    <x v="0"/>
    <n v="0"/>
    <x v="1"/>
  </r>
  <r>
    <s v="M3141"/>
    <s v="VALID"/>
    <x v="11"/>
    <s v="Closed"/>
    <x v="2"/>
    <s v="Southern"/>
    <s v="RENTED"/>
    <m/>
    <m/>
    <x v="4"/>
    <m/>
    <x v="2"/>
    <x v="0"/>
    <n v="2013"/>
    <n v="2"/>
    <x v="0"/>
    <n v="0"/>
    <x v="3"/>
  </r>
  <r>
    <s v="M3142"/>
    <s v="VALID"/>
    <x v="6"/>
    <s v="Open"/>
    <x v="0"/>
    <s v="Northern"/>
    <s v="RENTED"/>
    <n v="40"/>
    <s v="Three Full Years"/>
    <x v="7"/>
    <n v="0"/>
    <x v="4"/>
    <x v="0"/>
    <n v="2013"/>
    <n v="2"/>
    <x v="0"/>
    <n v="0"/>
    <x v="0"/>
  </r>
  <r>
    <s v="M3143"/>
    <s v="VALID"/>
    <x v="10"/>
    <s v="Open"/>
    <x v="1"/>
    <s v="Western"/>
    <s v="RENTED"/>
    <n v="48"/>
    <s v="Three Full Years"/>
    <x v="6"/>
    <n v="14"/>
    <x v="0"/>
    <x v="0"/>
    <n v="2013"/>
    <n v="2"/>
    <x v="0"/>
    <n v="0"/>
    <x v="2"/>
  </r>
  <r>
    <s v="M3144"/>
    <s v="INVALID"/>
    <x v="5"/>
    <s v="Open"/>
    <x v="0"/>
    <s v="Northern"/>
    <s v="RENTED"/>
    <n v="60"/>
    <s v="Three Full Years"/>
    <x v="2"/>
    <n v="0"/>
    <x v="5"/>
    <x v="0"/>
    <n v="2013"/>
    <n v="2"/>
    <x v="0"/>
    <n v="0"/>
    <x v="0"/>
  </r>
  <r>
    <s v="M3145"/>
    <s v="VALID"/>
    <x v="1"/>
    <s v="Open"/>
    <x v="1"/>
    <s v="Eastern"/>
    <s v="RENTED"/>
    <n v="68"/>
    <s v="Three Full Years"/>
    <x v="0"/>
    <n v="5"/>
    <x v="1"/>
    <x v="0"/>
    <n v="2013"/>
    <n v="2"/>
    <x v="0"/>
    <n v="0"/>
    <x v="1"/>
  </r>
  <r>
    <s v="M3146"/>
    <s v="VALID"/>
    <x v="8"/>
    <s v="Open"/>
    <x v="1"/>
    <s v="Northern"/>
    <s v="RENTED"/>
    <n v="29"/>
    <s v="Three Full Years"/>
    <x v="10"/>
    <n v="6"/>
    <x v="6"/>
    <x v="18"/>
    <n v="2013"/>
    <n v="2"/>
    <x v="1"/>
    <n v="1"/>
    <x v="1"/>
  </r>
  <r>
    <s v="M3147"/>
    <s v="VALID"/>
    <x v="8"/>
    <s v="Open"/>
    <x v="2"/>
    <s v="Northern"/>
    <s v="RENTED"/>
    <m/>
    <s v="Three Full Years"/>
    <x v="4"/>
    <m/>
    <x v="2"/>
    <x v="0"/>
    <n v="2013"/>
    <n v="2"/>
    <x v="0"/>
    <n v="0"/>
    <x v="3"/>
  </r>
  <r>
    <s v="M3148"/>
    <s v="VALID"/>
    <x v="5"/>
    <s v="Open"/>
    <x v="0"/>
    <s v="Eastern"/>
    <s v="RENTED"/>
    <n v="20"/>
    <s v="Three Full Years"/>
    <x v="6"/>
    <n v="0"/>
    <x v="5"/>
    <x v="0"/>
    <n v="2013"/>
    <n v="2"/>
    <x v="0"/>
    <n v="0"/>
    <x v="0"/>
  </r>
  <r>
    <s v="M3149"/>
    <s v="VALID"/>
    <x v="5"/>
    <s v="Open"/>
    <x v="1"/>
    <s v="Northern"/>
    <s v="RENTED"/>
    <n v="38"/>
    <s v="Three Full Years"/>
    <x v="7"/>
    <n v="0"/>
    <x v="0"/>
    <x v="0"/>
    <n v="2013"/>
    <n v="2"/>
    <x v="0"/>
    <n v="0"/>
    <x v="0"/>
  </r>
  <r>
    <s v="M3150"/>
    <s v="VALID"/>
    <x v="5"/>
    <s v="Open"/>
    <x v="1"/>
    <s v="Northern"/>
    <s v="RENTED"/>
    <n v="79"/>
    <s v="Three Full Years"/>
    <x v="8"/>
    <n v="14"/>
    <x v="1"/>
    <x v="0"/>
    <n v="2013"/>
    <n v="2"/>
    <x v="0"/>
    <n v="0"/>
    <x v="2"/>
  </r>
  <r>
    <s v="M3151"/>
    <s v="VALID"/>
    <x v="0"/>
    <s v="Open"/>
    <x v="0"/>
    <s v="Northern"/>
    <s v="RENTED"/>
    <n v="25"/>
    <s v="Three Full Years"/>
    <x v="7"/>
    <n v="0"/>
    <x v="6"/>
    <x v="0"/>
    <n v="2013"/>
    <n v="2"/>
    <x v="0"/>
    <n v="0"/>
    <x v="0"/>
  </r>
  <r>
    <s v="M3152"/>
    <s v="VALID"/>
    <x v="5"/>
    <s v="Open"/>
    <x v="0"/>
    <s v="Eastern"/>
    <s v="RENTED"/>
    <n v="54"/>
    <s v="Three Full Years"/>
    <x v="7"/>
    <n v="0"/>
    <x v="6"/>
    <x v="0"/>
    <n v="2013"/>
    <n v="2"/>
    <x v="0"/>
    <n v="0"/>
    <x v="0"/>
  </r>
  <r>
    <s v="M3153"/>
    <s v="VALID"/>
    <x v="1"/>
    <s v="Open"/>
    <x v="0"/>
    <s v="Northern"/>
    <s v="RENTED"/>
    <n v="38"/>
    <s v="Three Full Years"/>
    <x v="10"/>
    <n v="0"/>
    <x v="3"/>
    <x v="0"/>
    <n v="2013"/>
    <n v="2"/>
    <x v="0"/>
    <n v="0"/>
    <x v="0"/>
  </r>
  <r>
    <s v="M3154"/>
    <s v="VALID"/>
    <x v="7"/>
    <s v="Open"/>
    <x v="0"/>
    <s v="Eastern"/>
    <s v="RENTED"/>
    <n v="47"/>
    <s v="Three Full Years"/>
    <x v="3"/>
    <n v="10"/>
    <x v="1"/>
    <x v="0"/>
    <n v="2013"/>
    <n v="2"/>
    <x v="0"/>
    <n v="0"/>
    <x v="4"/>
  </r>
  <r>
    <s v="M3155"/>
    <s v="VALID"/>
    <x v="0"/>
    <s v="Open"/>
    <x v="1"/>
    <s v="Northern"/>
    <s v="RENTED"/>
    <n v="40"/>
    <s v="Three Full Years"/>
    <x v="0"/>
    <n v="0"/>
    <x v="3"/>
    <x v="0"/>
    <n v="2013"/>
    <n v="2"/>
    <x v="0"/>
    <n v="0"/>
    <x v="0"/>
  </r>
  <r>
    <s v="M3156"/>
    <s v="VALID"/>
    <x v="2"/>
    <s v="Open"/>
    <x v="0"/>
    <s v="Eastern"/>
    <s v="RENTED"/>
    <n v="36"/>
    <s v="Three Full Years"/>
    <x v="6"/>
    <n v="20"/>
    <x v="0"/>
    <x v="0"/>
    <n v="2013"/>
    <n v="2"/>
    <x v="0"/>
    <n v="0"/>
    <x v="1"/>
  </r>
  <r>
    <s v="M3157"/>
    <s v="VALID"/>
    <x v="8"/>
    <s v="Open"/>
    <x v="0"/>
    <s v="Western"/>
    <s v="RENTED"/>
    <n v="49"/>
    <s v="Three Full Years"/>
    <x v="0"/>
    <n v="0"/>
    <x v="3"/>
    <x v="0"/>
    <n v="2013"/>
    <n v="2"/>
    <x v="0"/>
    <n v="0"/>
    <x v="0"/>
  </r>
  <r>
    <s v="M3158"/>
    <s v="VALID"/>
    <x v="5"/>
    <s v="Open"/>
    <x v="1"/>
    <s v="Western"/>
    <s v="RENTED"/>
    <n v="35"/>
    <s v="Three Full Years"/>
    <x v="0"/>
    <n v="0"/>
    <x v="5"/>
    <x v="0"/>
    <n v="2013"/>
    <n v="2"/>
    <x v="0"/>
    <n v="0"/>
    <x v="0"/>
  </r>
  <r>
    <s v="M3159"/>
    <s v="VALID"/>
    <x v="1"/>
    <s v="Open"/>
    <x v="1"/>
    <s v="Northern"/>
    <s v="RENTED"/>
    <n v="35"/>
    <s v="Three Full Years"/>
    <x v="7"/>
    <n v="5"/>
    <x v="4"/>
    <x v="0"/>
    <n v="2013"/>
    <n v="2"/>
    <x v="0"/>
    <n v="0"/>
    <x v="1"/>
  </r>
  <r>
    <s v="M3160"/>
    <s v="VALID"/>
    <x v="5"/>
    <s v="Open"/>
    <x v="0"/>
    <s v="Northern"/>
    <s v="RENTED"/>
    <n v="26"/>
    <s v="Three Full Years"/>
    <x v="7"/>
    <n v="0"/>
    <x v="8"/>
    <x v="0"/>
    <n v="2013"/>
    <n v="2"/>
    <x v="0"/>
    <n v="0"/>
    <x v="0"/>
  </r>
  <r>
    <s v="M3161"/>
    <s v="VALID"/>
    <x v="0"/>
    <s v="Open"/>
    <x v="0"/>
    <s v="Western"/>
    <s v="RENTED"/>
    <n v="42"/>
    <s v="Three Full Years"/>
    <x v="1"/>
    <n v="13"/>
    <x v="4"/>
    <x v="0"/>
    <n v="2013"/>
    <n v="2"/>
    <x v="0"/>
    <n v="0"/>
    <x v="2"/>
  </r>
  <r>
    <s v="M3162"/>
    <s v="VALID"/>
    <x v="0"/>
    <s v="Open"/>
    <x v="0"/>
    <s v="Northern"/>
    <s v="RENTED"/>
    <n v="53"/>
    <s v="Three Full Years"/>
    <x v="10"/>
    <n v="0"/>
    <x v="4"/>
    <x v="0"/>
    <n v="2013"/>
    <n v="2"/>
    <x v="0"/>
    <n v="0"/>
    <x v="0"/>
  </r>
  <r>
    <s v="M3163"/>
    <s v="VALID"/>
    <x v="10"/>
    <s v="Open"/>
    <x v="1"/>
    <s v="Eastern"/>
    <s v="RENTED"/>
    <n v="65"/>
    <s v="Three Full Years"/>
    <x v="1"/>
    <n v="0"/>
    <x v="1"/>
    <x v="0"/>
    <n v="2013"/>
    <n v="2"/>
    <x v="0"/>
    <n v="0"/>
    <x v="0"/>
  </r>
  <r>
    <s v="M3164"/>
    <s v="VALID"/>
    <x v="1"/>
    <s v="Open"/>
    <x v="2"/>
    <s v="Northern"/>
    <s v="RENTED"/>
    <m/>
    <s v="Three Full Years"/>
    <x v="4"/>
    <m/>
    <x v="2"/>
    <x v="0"/>
    <n v="2013"/>
    <n v="2"/>
    <x v="0"/>
    <n v="0"/>
    <x v="3"/>
  </r>
  <r>
    <s v="M3165"/>
    <s v="VALID"/>
    <x v="5"/>
    <s v="Open"/>
    <x v="1"/>
    <s v="Northern"/>
    <s v="RENTED"/>
    <n v="22"/>
    <s v="Three Full Years"/>
    <x v="3"/>
    <n v="10"/>
    <x v="3"/>
    <x v="0"/>
    <n v="2013"/>
    <n v="2"/>
    <x v="0"/>
    <n v="0"/>
    <x v="4"/>
  </r>
  <r>
    <s v="M3166"/>
    <s v="VALID"/>
    <x v="8"/>
    <s v="Open"/>
    <x v="2"/>
    <s v="Eastern"/>
    <s v="RENTED"/>
    <m/>
    <s v="Three Full Years"/>
    <x v="4"/>
    <m/>
    <x v="2"/>
    <x v="0"/>
    <n v="2013"/>
    <n v="2"/>
    <x v="0"/>
    <n v="0"/>
    <x v="3"/>
  </r>
  <r>
    <s v="M3167"/>
    <s v="VALID"/>
    <x v="8"/>
    <s v="Open"/>
    <x v="1"/>
    <s v="Eastern"/>
    <s v="RENTED"/>
    <n v="40"/>
    <s v="Three Full Years"/>
    <x v="1"/>
    <n v="6"/>
    <x v="3"/>
    <x v="0"/>
    <n v="2013"/>
    <n v="2"/>
    <x v="0"/>
    <n v="0"/>
    <x v="1"/>
  </r>
  <r>
    <s v="M3168"/>
    <s v="VALID"/>
    <x v="1"/>
    <s v="Open"/>
    <x v="1"/>
    <s v="Eastern"/>
    <s v="RENTED"/>
    <n v="67"/>
    <s v="Three Full Years"/>
    <x v="3"/>
    <n v="6"/>
    <x v="6"/>
    <x v="0"/>
    <n v="2013"/>
    <n v="2"/>
    <x v="0"/>
    <n v="0"/>
    <x v="1"/>
  </r>
  <r>
    <s v="M3169"/>
    <s v="INVALID"/>
    <x v="5"/>
    <s v="Open"/>
    <x v="1"/>
    <s v="Eastern"/>
    <s v="RENTED"/>
    <n v="58"/>
    <s v="Three Full Years"/>
    <x v="8"/>
    <n v="0"/>
    <x v="5"/>
    <x v="0"/>
    <n v="2013"/>
    <n v="2"/>
    <x v="0"/>
    <n v="0"/>
    <x v="0"/>
  </r>
  <r>
    <s v="M3170"/>
    <s v="VALID"/>
    <x v="2"/>
    <s v="Open"/>
    <x v="1"/>
    <s v="Northern"/>
    <s v="RENTED"/>
    <n v="41"/>
    <s v="Three Full Years"/>
    <x v="3"/>
    <n v="0"/>
    <x v="0"/>
    <x v="27"/>
    <n v="2013"/>
    <n v="2"/>
    <x v="1"/>
    <n v="1"/>
    <x v="0"/>
  </r>
  <r>
    <s v="M3171"/>
    <s v="VALID"/>
    <x v="5"/>
    <s v="Open"/>
    <x v="2"/>
    <s v="Northern"/>
    <s v="RENTED"/>
    <m/>
    <s v="Three Full Years"/>
    <x v="4"/>
    <m/>
    <x v="2"/>
    <x v="0"/>
    <n v="2013"/>
    <n v="2"/>
    <x v="0"/>
    <n v="0"/>
    <x v="3"/>
  </r>
  <r>
    <s v="M3172"/>
    <s v="VALID"/>
    <x v="0"/>
    <s v="Open"/>
    <x v="1"/>
    <s v="Western"/>
    <s v="RENTED"/>
    <n v="26"/>
    <s v="Three Full Years"/>
    <x v="0"/>
    <n v="0"/>
    <x v="6"/>
    <x v="0"/>
    <n v="2013"/>
    <n v="2"/>
    <x v="0"/>
    <n v="0"/>
    <x v="0"/>
  </r>
  <r>
    <s v="M3173"/>
    <s v="VALID"/>
    <x v="5"/>
    <s v="Open"/>
    <x v="0"/>
    <s v="Northern"/>
    <s v="RENTED"/>
    <n v="73"/>
    <s v="Three Full Years"/>
    <x v="6"/>
    <n v="0"/>
    <x v="3"/>
    <x v="0"/>
    <n v="2013"/>
    <n v="2"/>
    <x v="0"/>
    <n v="0"/>
    <x v="0"/>
  </r>
  <r>
    <s v="M3174"/>
    <s v="VALID"/>
    <x v="12"/>
    <s v="Open"/>
    <x v="0"/>
    <s v="Northern"/>
    <s v="RENTED"/>
    <n v="50"/>
    <s v="Three Full Years"/>
    <x v="10"/>
    <n v="0"/>
    <x v="6"/>
    <x v="0"/>
    <n v="2013"/>
    <n v="2"/>
    <x v="0"/>
    <n v="0"/>
    <x v="0"/>
  </r>
  <r>
    <s v="M3175"/>
    <s v="VALID"/>
    <x v="6"/>
    <s v="Open"/>
    <x v="1"/>
    <s v="Southern"/>
    <s v="RENTED"/>
    <n v="60"/>
    <s v="Three Full Years"/>
    <x v="0"/>
    <n v="0"/>
    <x v="1"/>
    <x v="0"/>
    <n v="2013"/>
    <n v="2"/>
    <x v="0"/>
    <n v="0"/>
    <x v="0"/>
  </r>
  <r>
    <s v="M3176"/>
    <s v="VALID"/>
    <x v="10"/>
    <s v="Open"/>
    <x v="1"/>
    <s v="Northern"/>
    <s v="RENTED"/>
    <n v="76"/>
    <s v="Three Full Years"/>
    <x v="6"/>
    <n v="0"/>
    <x v="6"/>
    <x v="0"/>
    <n v="2013"/>
    <n v="2"/>
    <x v="0"/>
    <n v="0"/>
    <x v="0"/>
  </r>
  <r>
    <s v="M3177"/>
    <s v="INVALID"/>
    <x v="4"/>
    <s v="Closed"/>
    <x v="0"/>
    <s v="Western"/>
    <s v="RENTED"/>
    <n v="24"/>
    <m/>
    <x v="2"/>
    <n v="0"/>
    <x v="7"/>
    <x v="0"/>
    <n v="2013"/>
    <n v="2"/>
    <x v="0"/>
    <n v="0"/>
    <x v="0"/>
  </r>
  <r>
    <s v="M3178"/>
    <s v="VALID"/>
    <x v="6"/>
    <s v="Open"/>
    <x v="1"/>
    <s v="Southern"/>
    <s v="RENTED"/>
    <m/>
    <s v="Three Full Years"/>
    <x v="0"/>
    <n v="0"/>
    <x v="6"/>
    <x v="0"/>
    <n v="2013"/>
    <n v="2"/>
    <x v="0"/>
    <n v="0"/>
    <x v="0"/>
  </r>
  <r>
    <s v="M3179"/>
    <s v="VALID"/>
    <x v="10"/>
    <s v="Open"/>
    <x v="1"/>
    <s v="Eastern"/>
    <s v="RENTED"/>
    <n v="45"/>
    <s v="Three Full Years"/>
    <x v="0"/>
    <n v="10"/>
    <x v="1"/>
    <x v="0"/>
    <n v="2013"/>
    <n v="2"/>
    <x v="0"/>
    <n v="0"/>
    <x v="4"/>
  </r>
  <r>
    <s v="M3180"/>
    <s v="VALID"/>
    <x v="5"/>
    <s v="Open"/>
    <x v="1"/>
    <s v="Western"/>
    <s v="RENTED"/>
    <n v="71"/>
    <s v="Three Full Years"/>
    <x v="7"/>
    <n v="0"/>
    <x v="5"/>
    <x v="0"/>
    <n v="2013"/>
    <n v="2"/>
    <x v="0"/>
    <n v="0"/>
    <x v="0"/>
  </r>
  <r>
    <s v="M3181"/>
    <s v="VALID"/>
    <x v="3"/>
    <s v="Open"/>
    <x v="0"/>
    <s v="Northern"/>
    <s v="RENTED"/>
    <n v="38"/>
    <s v="Three Full Years"/>
    <x v="7"/>
    <n v="0"/>
    <x v="5"/>
    <x v="0"/>
    <n v="2013"/>
    <n v="2"/>
    <x v="0"/>
    <n v="0"/>
    <x v="0"/>
  </r>
  <r>
    <s v="M3182"/>
    <s v="VALID"/>
    <x v="8"/>
    <s v="Open"/>
    <x v="0"/>
    <s v="Northern"/>
    <s v="RENTED"/>
    <n v="35"/>
    <s v="Three Full Years"/>
    <x v="7"/>
    <n v="0"/>
    <x v="6"/>
    <x v="0"/>
    <n v="2013"/>
    <n v="2"/>
    <x v="0"/>
    <n v="0"/>
    <x v="0"/>
  </r>
  <r>
    <s v="M3183"/>
    <s v="VALID"/>
    <x v="2"/>
    <s v="Open"/>
    <x v="0"/>
    <s v="Northern"/>
    <s v="RENTED"/>
    <n v="32"/>
    <s v="Three Full Years"/>
    <x v="0"/>
    <n v="0"/>
    <x v="4"/>
    <x v="0"/>
    <n v="2013"/>
    <n v="2"/>
    <x v="0"/>
    <n v="0"/>
    <x v="0"/>
  </r>
  <r>
    <s v="M3184"/>
    <s v="INVALID"/>
    <x v="5"/>
    <s v="Closed"/>
    <x v="2"/>
    <s v="Eastern"/>
    <s v="RENTED"/>
    <m/>
    <m/>
    <x v="4"/>
    <m/>
    <x v="2"/>
    <x v="0"/>
    <n v="2013"/>
    <n v="2"/>
    <x v="0"/>
    <n v="0"/>
    <x v="3"/>
  </r>
  <r>
    <s v="M3185"/>
    <s v="VALID"/>
    <x v="8"/>
    <s v="Open"/>
    <x v="0"/>
    <s v="Northern"/>
    <s v="RENTED"/>
    <n v="63"/>
    <s v="Three Full Years"/>
    <x v="6"/>
    <n v="14"/>
    <x v="4"/>
    <x v="0"/>
    <n v="2013"/>
    <n v="2"/>
    <x v="0"/>
    <n v="0"/>
    <x v="2"/>
  </r>
  <r>
    <s v="M3186"/>
    <s v="VALID"/>
    <x v="7"/>
    <s v="Open"/>
    <x v="1"/>
    <s v="Eastern"/>
    <s v="RENTED"/>
    <n v="55"/>
    <s v="Three Full Years"/>
    <x v="1"/>
    <n v="0"/>
    <x v="8"/>
    <x v="0"/>
    <n v="2013"/>
    <n v="2"/>
    <x v="0"/>
    <n v="0"/>
    <x v="0"/>
  </r>
  <r>
    <s v="M3187"/>
    <s v="VALID"/>
    <x v="6"/>
    <s v="Open"/>
    <x v="0"/>
    <s v="Northern"/>
    <s v="RENTED"/>
    <n v="50"/>
    <s v="Three Full Years"/>
    <x v="6"/>
    <n v="0"/>
    <x v="6"/>
    <x v="0"/>
    <n v="2013"/>
    <n v="2"/>
    <x v="0"/>
    <n v="0"/>
    <x v="0"/>
  </r>
  <r>
    <s v="M3188"/>
    <s v="INVALID"/>
    <x v="3"/>
    <s v="Open"/>
    <x v="1"/>
    <s v="Eastern"/>
    <s v="RENTED"/>
    <n v="41"/>
    <s v="Three Full Years"/>
    <x v="9"/>
    <n v="0"/>
    <x v="1"/>
    <x v="0"/>
    <n v="2013"/>
    <n v="2"/>
    <x v="0"/>
    <n v="0"/>
    <x v="0"/>
  </r>
  <r>
    <s v="M3189"/>
    <s v="VALID"/>
    <x v="5"/>
    <s v="Open"/>
    <x v="0"/>
    <s v="Western"/>
    <s v="RENTED"/>
    <n v="29"/>
    <s v="Three Full Years"/>
    <x v="7"/>
    <n v="0"/>
    <x v="4"/>
    <x v="0"/>
    <n v="2013"/>
    <n v="2"/>
    <x v="0"/>
    <n v="0"/>
    <x v="0"/>
  </r>
  <r>
    <s v="M3190"/>
    <s v="VALID"/>
    <x v="6"/>
    <s v="Open"/>
    <x v="1"/>
    <s v="Eastern"/>
    <s v="RENTED"/>
    <n v="33"/>
    <s v="Three Full Years"/>
    <x v="7"/>
    <n v="0"/>
    <x v="3"/>
    <x v="0"/>
    <n v="2013"/>
    <n v="2"/>
    <x v="0"/>
    <n v="0"/>
    <x v="0"/>
  </r>
  <r>
    <s v="M3191"/>
    <s v="VALID"/>
    <x v="3"/>
    <s v="Open"/>
    <x v="1"/>
    <s v="Western"/>
    <s v="RENTED"/>
    <n v="51"/>
    <s v="Three Full Years"/>
    <x v="3"/>
    <n v="0"/>
    <x v="3"/>
    <x v="0"/>
    <n v="2013"/>
    <n v="2"/>
    <x v="0"/>
    <n v="0"/>
    <x v="0"/>
  </r>
  <r>
    <s v="M3192"/>
    <s v="VALID"/>
    <x v="1"/>
    <s v="Open"/>
    <x v="0"/>
    <s v="Northern"/>
    <s v="RENTED"/>
    <m/>
    <s v="Three Full Years"/>
    <x v="6"/>
    <n v="0"/>
    <x v="5"/>
    <x v="0"/>
    <n v="2013"/>
    <n v="2"/>
    <x v="0"/>
    <n v="0"/>
    <x v="0"/>
  </r>
  <r>
    <s v="M3193"/>
    <s v="VALID"/>
    <x v="1"/>
    <s v="Open"/>
    <x v="1"/>
    <s v="Northern"/>
    <s v="RENTED"/>
    <n v="56"/>
    <m/>
    <x v="7"/>
    <n v="20"/>
    <x v="6"/>
    <x v="0"/>
    <n v="2013"/>
    <n v="2"/>
    <x v="0"/>
    <n v="0"/>
    <x v="1"/>
  </r>
  <r>
    <s v="M3194"/>
    <s v="VALID"/>
    <x v="8"/>
    <s v="Open"/>
    <x v="2"/>
    <s v="Northern"/>
    <s v="RENTED"/>
    <m/>
    <s v="Three Full Years"/>
    <x v="4"/>
    <m/>
    <x v="2"/>
    <x v="0"/>
    <n v="2013"/>
    <n v="2"/>
    <x v="0"/>
    <n v="0"/>
    <x v="3"/>
  </r>
  <r>
    <s v="M3195"/>
    <s v="VALID"/>
    <x v="5"/>
    <s v="Open"/>
    <x v="1"/>
    <s v="Western"/>
    <s v="BOUGHT"/>
    <n v="45"/>
    <s v="Three Full Years"/>
    <x v="0"/>
    <n v="0"/>
    <x v="5"/>
    <x v="0"/>
    <n v="2013"/>
    <n v="2"/>
    <x v="0"/>
    <n v="0"/>
    <x v="0"/>
  </r>
  <r>
    <s v="M3196"/>
    <s v="VALID"/>
    <x v="5"/>
    <s v="Open"/>
    <x v="1"/>
    <s v="Northern"/>
    <s v="RENTED"/>
    <n v="55"/>
    <s v="Three Full Years"/>
    <x v="9"/>
    <n v="14"/>
    <x v="0"/>
    <x v="0"/>
    <n v="2013"/>
    <n v="2"/>
    <x v="0"/>
    <n v="0"/>
    <x v="2"/>
  </r>
  <r>
    <s v="M3197"/>
    <s v="VALID"/>
    <x v="5"/>
    <s v="Open"/>
    <x v="1"/>
    <s v="Northern"/>
    <s v="RENTED"/>
    <n v="25"/>
    <s v="Three Full Years"/>
    <x v="6"/>
    <n v="0"/>
    <x v="5"/>
    <x v="0"/>
    <n v="2013"/>
    <n v="2"/>
    <x v="0"/>
    <n v="0"/>
    <x v="0"/>
  </r>
  <r>
    <s v="M3198"/>
    <s v="VALID"/>
    <x v="5"/>
    <s v="Open"/>
    <x v="1"/>
    <s v="Northern"/>
    <s v="RENTED"/>
    <n v="32"/>
    <s v="Three Full Years"/>
    <x v="10"/>
    <n v="0"/>
    <x v="6"/>
    <x v="0"/>
    <n v="2013"/>
    <n v="2"/>
    <x v="0"/>
    <n v="0"/>
    <x v="0"/>
  </r>
  <r>
    <s v="M3199"/>
    <s v="VALID"/>
    <x v="5"/>
    <s v="Open"/>
    <x v="0"/>
    <s v="Eastern"/>
    <s v="RENTED"/>
    <n v="22"/>
    <s v="Three Full Years"/>
    <x v="7"/>
    <n v="0"/>
    <x v="5"/>
    <x v="0"/>
    <n v="2013"/>
    <n v="2"/>
    <x v="0"/>
    <n v="0"/>
    <x v="0"/>
  </r>
  <r>
    <s v="M3200"/>
    <s v="VALID"/>
    <x v="6"/>
    <s v="Open"/>
    <x v="2"/>
    <s v="Northern"/>
    <s v="RENTED"/>
    <m/>
    <s v="Three Full Years"/>
    <x v="4"/>
    <m/>
    <x v="2"/>
    <x v="0"/>
    <n v="2013"/>
    <n v="2"/>
    <x v="0"/>
    <n v="0"/>
    <x v="3"/>
  </r>
  <r>
    <s v="M3201"/>
    <s v="VALID"/>
    <x v="5"/>
    <s v="Open"/>
    <x v="0"/>
    <s v="Northern"/>
    <s v="RENTED"/>
    <m/>
    <s v="Three Full Years"/>
    <x v="2"/>
    <n v="0"/>
    <x v="8"/>
    <x v="0"/>
    <n v="2013"/>
    <n v="2"/>
    <x v="0"/>
    <n v="0"/>
    <x v="0"/>
  </r>
  <r>
    <s v="M3202"/>
    <s v="VALID"/>
    <x v="6"/>
    <s v="Open"/>
    <x v="2"/>
    <s v="Eastern"/>
    <s v="RENTED"/>
    <m/>
    <s v="Three Full Years"/>
    <x v="4"/>
    <m/>
    <x v="2"/>
    <x v="0"/>
    <n v="2013"/>
    <n v="2"/>
    <x v="0"/>
    <n v="0"/>
    <x v="3"/>
  </r>
  <r>
    <s v="M3203"/>
    <s v="VALID"/>
    <x v="6"/>
    <s v="Open"/>
    <x v="1"/>
    <s v="Eastern"/>
    <s v="RENTED"/>
    <n v="60"/>
    <s v="Three Full Years"/>
    <x v="6"/>
    <n v="10"/>
    <x v="4"/>
    <x v="0"/>
    <n v="2013"/>
    <n v="2"/>
    <x v="0"/>
    <n v="0"/>
    <x v="4"/>
  </r>
  <r>
    <s v="M3204"/>
    <s v="VALID"/>
    <x v="5"/>
    <s v="Open"/>
    <x v="1"/>
    <s v="Eastern"/>
    <s v="RENTED"/>
    <n v="59"/>
    <s v="Three Full Years"/>
    <x v="1"/>
    <n v="10"/>
    <x v="1"/>
    <x v="0"/>
    <n v="2013"/>
    <n v="2"/>
    <x v="0"/>
    <n v="0"/>
    <x v="4"/>
  </r>
  <r>
    <s v="M3205"/>
    <s v="INVALID"/>
    <x v="5"/>
    <s v="Open"/>
    <x v="0"/>
    <s v="Northern"/>
    <s v="BOUGHT"/>
    <n v="64"/>
    <s v="Three Full Years"/>
    <x v="2"/>
    <n v="10"/>
    <x v="1"/>
    <x v="0"/>
    <n v="2013"/>
    <n v="2"/>
    <x v="0"/>
    <n v="0"/>
    <x v="4"/>
  </r>
  <r>
    <s v="M3206"/>
    <s v="VALID"/>
    <x v="11"/>
    <s v="Open"/>
    <x v="1"/>
    <s v="Eastern"/>
    <s v="RENTED"/>
    <n v="26"/>
    <s v="Three Full Years"/>
    <x v="0"/>
    <n v="0"/>
    <x v="4"/>
    <x v="0"/>
    <n v="2013"/>
    <n v="2"/>
    <x v="0"/>
    <n v="0"/>
    <x v="0"/>
  </r>
  <r>
    <s v="M3207"/>
    <s v="INVALID"/>
    <x v="5"/>
    <s v="Open"/>
    <x v="1"/>
    <s v="Western"/>
    <s v="RENTED"/>
    <n v="89"/>
    <s v="Three Full Years"/>
    <x v="3"/>
    <n v="14"/>
    <x v="1"/>
    <x v="0"/>
    <n v="2013"/>
    <n v="2"/>
    <x v="0"/>
    <n v="0"/>
    <x v="2"/>
  </r>
  <r>
    <s v="M3208"/>
    <s v="VALID"/>
    <x v="5"/>
    <s v="Open"/>
    <x v="0"/>
    <s v="Southern"/>
    <s v="RENTED"/>
    <n v="51"/>
    <s v="Three Full Years"/>
    <x v="10"/>
    <n v="0"/>
    <x v="6"/>
    <x v="0"/>
    <n v="2013"/>
    <n v="2"/>
    <x v="0"/>
    <n v="0"/>
    <x v="0"/>
  </r>
  <r>
    <s v="M3209"/>
    <s v="VALID"/>
    <x v="2"/>
    <s v="Open"/>
    <x v="1"/>
    <s v="Northern"/>
    <s v="BOUGHT"/>
    <n v="48"/>
    <s v="Three Full Years"/>
    <x v="7"/>
    <n v="0"/>
    <x v="1"/>
    <x v="0"/>
    <n v="2013"/>
    <n v="2"/>
    <x v="0"/>
    <n v="0"/>
    <x v="0"/>
  </r>
  <r>
    <s v="M3210"/>
    <s v="VALID"/>
    <x v="5"/>
    <s v="Open"/>
    <x v="2"/>
    <s v="Eastern"/>
    <s v="RENTED"/>
    <m/>
    <s v="Three Full Years"/>
    <x v="4"/>
    <m/>
    <x v="2"/>
    <x v="0"/>
    <n v="2013"/>
    <n v="2"/>
    <x v="0"/>
    <n v="0"/>
    <x v="3"/>
  </r>
  <r>
    <s v="M3211"/>
    <s v="VALID"/>
    <x v="8"/>
    <s v="Closed"/>
    <x v="2"/>
    <s v="Northern"/>
    <s v="RENTED"/>
    <m/>
    <m/>
    <x v="4"/>
    <m/>
    <x v="2"/>
    <x v="0"/>
    <n v="2013"/>
    <n v="2"/>
    <x v="0"/>
    <n v="0"/>
    <x v="3"/>
  </r>
  <r>
    <s v="M3212"/>
    <s v="VALID"/>
    <x v="11"/>
    <s v="Open"/>
    <x v="0"/>
    <s v="Northern"/>
    <s v="RENTED"/>
    <n v="24"/>
    <s v="Three Full Years"/>
    <x v="7"/>
    <n v="0"/>
    <x v="7"/>
    <x v="0"/>
    <n v="2014"/>
    <n v="1"/>
    <x v="0"/>
    <n v="0"/>
    <x v="0"/>
  </r>
  <r>
    <s v="M3213"/>
    <s v="VALID"/>
    <x v="8"/>
    <s v="Open"/>
    <x v="1"/>
    <s v="Eastern"/>
    <s v="RENTED"/>
    <n v="42"/>
    <s v="Three Full Years"/>
    <x v="0"/>
    <n v="0"/>
    <x v="1"/>
    <x v="0"/>
    <n v="2013"/>
    <n v="2"/>
    <x v="0"/>
    <n v="0"/>
    <x v="0"/>
  </r>
  <r>
    <s v="M3214"/>
    <s v="VALID"/>
    <x v="5"/>
    <s v="Open"/>
    <x v="0"/>
    <s v="Northern"/>
    <s v="RENTED"/>
    <n v="42"/>
    <s v="Three Full Years"/>
    <x v="3"/>
    <n v="0"/>
    <x v="7"/>
    <x v="45"/>
    <n v="2013"/>
    <n v="2"/>
    <x v="1"/>
    <n v="1"/>
    <x v="0"/>
  </r>
  <r>
    <s v="M3215"/>
    <s v="VALID"/>
    <x v="1"/>
    <s v="Open"/>
    <x v="0"/>
    <s v="Eastern"/>
    <s v="RENTED"/>
    <n v="78"/>
    <s v="Three Full Years"/>
    <x v="7"/>
    <n v="0"/>
    <x v="0"/>
    <x v="0"/>
    <n v="2013"/>
    <n v="2"/>
    <x v="0"/>
    <n v="0"/>
    <x v="0"/>
  </r>
  <r>
    <s v="M3216"/>
    <s v="VALID"/>
    <x v="8"/>
    <s v="Open"/>
    <x v="0"/>
    <s v="Eastern"/>
    <s v="RENTED"/>
    <n v="77"/>
    <s v="Three Full Years"/>
    <x v="3"/>
    <n v="14"/>
    <x v="1"/>
    <x v="0"/>
    <n v="2013"/>
    <n v="2"/>
    <x v="0"/>
    <n v="0"/>
    <x v="2"/>
  </r>
  <r>
    <s v="M3217"/>
    <s v="VALID"/>
    <x v="5"/>
    <s v="Open"/>
    <x v="1"/>
    <s v="Northern"/>
    <s v="RENTED"/>
    <n v="44"/>
    <s v="Three Full Years"/>
    <x v="6"/>
    <n v="6"/>
    <x v="4"/>
    <x v="0"/>
    <n v="2013"/>
    <n v="2"/>
    <x v="0"/>
    <n v="0"/>
    <x v="1"/>
  </r>
  <r>
    <s v="M3218"/>
    <s v="VALID"/>
    <x v="0"/>
    <s v="Open"/>
    <x v="0"/>
    <s v="Southern"/>
    <s v="RENTED"/>
    <n v="47"/>
    <s v="Three Full Years"/>
    <x v="3"/>
    <n v="0"/>
    <x v="3"/>
    <x v="0"/>
    <n v="2013"/>
    <n v="2"/>
    <x v="0"/>
    <n v="0"/>
    <x v="0"/>
  </r>
  <r>
    <s v="M3219"/>
    <s v="VALID"/>
    <x v="0"/>
    <s v="Open"/>
    <x v="1"/>
    <s v="Northern"/>
    <s v="RENTED"/>
    <n v="34"/>
    <s v="Three Full Years"/>
    <x v="7"/>
    <n v="10"/>
    <x v="4"/>
    <x v="0"/>
    <n v="2013"/>
    <n v="2"/>
    <x v="0"/>
    <n v="0"/>
    <x v="4"/>
  </r>
  <r>
    <s v="M3220"/>
    <s v="VALID"/>
    <x v="7"/>
    <s v="Open"/>
    <x v="1"/>
    <s v="Eastern"/>
    <s v="RENTED"/>
    <n v="67"/>
    <s v="Three Full Years"/>
    <x v="6"/>
    <n v="18"/>
    <x v="5"/>
    <x v="0"/>
    <n v="2013"/>
    <n v="2"/>
    <x v="0"/>
    <n v="0"/>
    <x v="2"/>
  </r>
  <r>
    <s v="M3221"/>
    <s v="VALID"/>
    <x v="8"/>
    <s v="Open"/>
    <x v="2"/>
    <s v="Northern"/>
    <s v="RENTED"/>
    <m/>
    <s v="Three Full Years"/>
    <x v="4"/>
    <m/>
    <x v="2"/>
    <x v="0"/>
    <n v="2013"/>
    <n v="2"/>
    <x v="0"/>
    <n v="0"/>
    <x v="3"/>
  </r>
  <r>
    <s v="M3222"/>
    <s v="VALID"/>
    <x v="5"/>
    <s v="Open"/>
    <x v="1"/>
    <s v="Eastern"/>
    <s v="RENTED"/>
    <n v="39"/>
    <s v="Three Full Years"/>
    <x v="2"/>
    <n v="0"/>
    <x v="5"/>
    <x v="0"/>
    <n v="2013"/>
    <n v="2"/>
    <x v="0"/>
    <n v="0"/>
    <x v="0"/>
  </r>
  <r>
    <s v="M3223"/>
    <s v="VALID"/>
    <x v="8"/>
    <s v="Open"/>
    <x v="0"/>
    <s v="Northern"/>
    <s v="RENTED"/>
    <n v="33"/>
    <s v="Three Full Years"/>
    <x v="3"/>
    <n v="0"/>
    <x v="5"/>
    <x v="0"/>
    <n v="2013"/>
    <n v="2"/>
    <x v="0"/>
    <n v="0"/>
    <x v="0"/>
  </r>
  <r>
    <s v="M3224"/>
    <s v="VALID"/>
    <x v="5"/>
    <s v="Open"/>
    <x v="1"/>
    <s v="Eastern"/>
    <s v="RENTED"/>
    <n v="78"/>
    <s v="Three Full Years"/>
    <x v="7"/>
    <n v="0"/>
    <x v="5"/>
    <x v="0"/>
    <n v="2013"/>
    <n v="2"/>
    <x v="0"/>
    <n v="0"/>
    <x v="0"/>
  </r>
  <r>
    <s v="M3225"/>
    <s v="VALID"/>
    <x v="8"/>
    <s v="Open"/>
    <x v="2"/>
    <s v="Eastern"/>
    <s v="RENTED"/>
    <m/>
    <s v="Three Full Years"/>
    <x v="4"/>
    <m/>
    <x v="2"/>
    <x v="0"/>
    <n v="2013"/>
    <n v="2"/>
    <x v="0"/>
    <n v="0"/>
    <x v="3"/>
  </r>
  <r>
    <s v="M3226"/>
    <s v="VALID"/>
    <x v="5"/>
    <s v="Open"/>
    <x v="1"/>
    <s v="Eastern"/>
    <s v="BOUGHT"/>
    <n v="58"/>
    <s v="Three Full Years"/>
    <x v="0"/>
    <n v="0"/>
    <x v="1"/>
    <x v="0"/>
    <n v="2013"/>
    <n v="2"/>
    <x v="0"/>
    <n v="0"/>
    <x v="0"/>
  </r>
  <r>
    <s v="M3227"/>
    <s v="VALID"/>
    <x v="5"/>
    <s v="Open"/>
    <x v="2"/>
    <s v="Northern"/>
    <s v="RENTED"/>
    <m/>
    <s v="Three Full Years"/>
    <x v="4"/>
    <m/>
    <x v="2"/>
    <x v="0"/>
    <n v="2013"/>
    <n v="2"/>
    <x v="0"/>
    <n v="0"/>
    <x v="3"/>
  </r>
  <r>
    <s v="M3228"/>
    <s v="INVALID"/>
    <x v="11"/>
    <s v="Open"/>
    <x v="1"/>
    <s v="Eastern"/>
    <s v="RENTED"/>
    <n v="71"/>
    <s v="Three Full Years"/>
    <x v="1"/>
    <n v="14"/>
    <x v="1"/>
    <x v="0"/>
    <n v="2013"/>
    <n v="2"/>
    <x v="0"/>
    <n v="0"/>
    <x v="2"/>
  </r>
  <r>
    <s v="M3229"/>
    <s v="VALID"/>
    <x v="0"/>
    <s v="Open"/>
    <x v="0"/>
    <s v="Eastern"/>
    <s v="RENTED"/>
    <n v="64"/>
    <s v="Three Full Years"/>
    <x v="0"/>
    <n v="0"/>
    <x v="1"/>
    <x v="0"/>
    <n v="2013"/>
    <n v="2"/>
    <x v="0"/>
    <n v="0"/>
    <x v="0"/>
  </r>
  <r>
    <s v="M3230"/>
    <s v="VALID"/>
    <x v="2"/>
    <s v="Open"/>
    <x v="0"/>
    <s v="Northern"/>
    <s v="BOUGHT"/>
    <n v="37"/>
    <s v="Three Full Years"/>
    <x v="3"/>
    <n v="5"/>
    <x v="1"/>
    <x v="0"/>
    <n v="2013"/>
    <n v="2"/>
    <x v="0"/>
    <n v="0"/>
    <x v="1"/>
  </r>
  <r>
    <s v="M3231"/>
    <s v="VALID"/>
    <x v="5"/>
    <s v="Open"/>
    <x v="2"/>
    <s v="Northern"/>
    <s v="RENTED"/>
    <m/>
    <s v="Three Full Years"/>
    <x v="4"/>
    <m/>
    <x v="2"/>
    <x v="0"/>
    <n v="2013"/>
    <n v="2"/>
    <x v="0"/>
    <n v="0"/>
    <x v="3"/>
  </r>
  <r>
    <s v="M3232"/>
    <s v="VALID"/>
    <x v="8"/>
    <s v="Open"/>
    <x v="0"/>
    <s v="Western"/>
    <s v="RENTED"/>
    <n v="38"/>
    <s v="Three Full Years"/>
    <x v="0"/>
    <n v="0"/>
    <x v="4"/>
    <x v="0"/>
    <n v="2013"/>
    <n v="2"/>
    <x v="0"/>
    <n v="0"/>
    <x v="0"/>
  </r>
  <r>
    <s v="M3233"/>
    <s v="VALID"/>
    <x v="8"/>
    <s v="Open"/>
    <x v="1"/>
    <s v="Eastern"/>
    <s v="RENTED"/>
    <n v="41"/>
    <s v="Three Full Years"/>
    <x v="6"/>
    <n v="0"/>
    <x v="7"/>
    <x v="0"/>
    <n v="2013"/>
    <n v="2"/>
    <x v="0"/>
    <n v="0"/>
    <x v="0"/>
  </r>
  <r>
    <s v="M3234"/>
    <s v="VALID"/>
    <x v="12"/>
    <s v="Open"/>
    <x v="1"/>
    <s v="Eastern"/>
    <s v="RENTED"/>
    <n v="47"/>
    <s v="Three Full Years"/>
    <x v="9"/>
    <n v="5"/>
    <x v="0"/>
    <x v="0"/>
    <n v="2013"/>
    <n v="2"/>
    <x v="0"/>
    <n v="0"/>
    <x v="1"/>
  </r>
  <r>
    <s v="M3235"/>
    <s v="VALID"/>
    <x v="11"/>
    <s v="Open"/>
    <x v="1"/>
    <s v="Eastern"/>
    <s v="RENTED"/>
    <n v="32"/>
    <s v="Three Full Years"/>
    <x v="0"/>
    <n v="6"/>
    <x v="5"/>
    <x v="0"/>
    <n v="2013"/>
    <n v="2"/>
    <x v="0"/>
    <n v="0"/>
    <x v="1"/>
  </r>
  <r>
    <s v="M3236"/>
    <s v="VALID"/>
    <x v="8"/>
    <s v="Open"/>
    <x v="1"/>
    <s v="Northern"/>
    <s v="RENTED"/>
    <m/>
    <s v="Three Full Years"/>
    <x v="7"/>
    <n v="0"/>
    <x v="6"/>
    <x v="0"/>
    <n v="2013"/>
    <n v="2"/>
    <x v="0"/>
    <n v="0"/>
    <x v="0"/>
  </r>
  <r>
    <s v="M3237"/>
    <s v="INVALID"/>
    <x v="5"/>
    <s v="Open"/>
    <x v="0"/>
    <s v="Eastern"/>
    <s v="RENTED"/>
    <n v="75"/>
    <s v="Three Full Years"/>
    <x v="0"/>
    <n v="0"/>
    <x v="5"/>
    <x v="0"/>
    <n v="2013"/>
    <n v="2"/>
    <x v="0"/>
    <n v="0"/>
    <x v="0"/>
  </r>
  <r>
    <s v="M3238"/>
    <s v="VALID"/>
    <x v="5"/>
    <s v="Open"/>
    <x v="1"/>
    <s v="Eastern"/>
    <s v="RENTED"/>
    <n v="41"/>
    <s v="Three Full Years"/>
    <x v="6"/>
    <n v="20"/>
    <x v="4"/>
    <x v="0"/>
    <n v="2013"/>
    <n v="2"/>
    <x v="0"/>
    <n v="0"/>
    <x v="1"/>
  </r>
  <r>
    <s v="M3239"/>
    <s v="VALID"/>
    <x v="11"/>
    <s v="Open"/>
    <x v="0"/>
    <s v="Northern"/>
    <s v="RENTED"/>
    <n v="18"/>
    <s v="Three Full Years"/>
    <x v="6"/>
    <n v="0"/>
    <x v="6"/>
    <x v="0"/>
    <n v="2013"/>
    <n v="2"/>
    <x v="0"/>
    <n v="0"/>
    <x v="0"/>
  </r>
  <r>
    <s v="M3240"/>
    <s v="VALID"/>
    <x v="8"/>
    <s v="Open"/>
    <x v="0"/>
    <s v="Western"/>
    <s v="RENTED"/>
    <n v="58"/>
    <s v="Three Full Years"/>
    <x v="0"/>
    <n v="0"/>
    <x v="4"/>
    <x v="0"/>
    <n v="2013"/>
    <n v="2"/>
    <x v="0"/>
    <n v="0"/>
    <x v="0"/>
  </r>
  <r>
    <s v="M3241"/>
    <s v="VALID"/>
    <x v="5"/>
    <s v="Open"/>
    <x v="0"/>
    <s v="Northern"/>
    <s v="RENTED"/>
    <n v="44"/>
    <s v="Three Full Years"/>
    <x v="6"/>
    <n v="0"/>
    <x v="0"/>
    <x v="0"/>
    <n v="2013"/>
    <n v="2"/>
    <x v="0"/>
    <n v="0"/>
    <x v="0"/>
  </r>
  <r>
    <s v="M3242"/>
    <s v="VALID"/>
    <x v="1"/>
    <s v="Open"/>
    <x v="2"/>
    <s v="Southern"/>
    <s v="RENTED"/>
    <m/>
    <s v="Three Full Years"/>
    <x v="4"/>
    <m/>
    <x v="2"/>
    <x v="0"/>
    <n v="2013"/>
    <n v="2"/>
    <x v="0"/>
    <n v="0"/>
    <x v="3"/>
  </r>
  <r>
    <s v="M3243"/>
    <s v="VALID"/>
    <x v="10"/>
    <s v="Open"/>
    <x v="0"/>
    <s v="Eastern"/>
    <s v="RENTED"/>
    <n v="42"/>
    <s v="Three Full Years"/>
    <x v="3"/>
    <n v="0"/>
    <x v="8"/>
    <x v="0"/>
    <n v="2013"/>
    <n v="2"/>
    <x v="0"/>
    <n v="0"/>
    <x v="0"/>
  </r>
  <r>
    <s v="M3244"/>
    <s v="VALID"/>
    <x v="0"/>
    <s v="Open"/>
    <x v="1"/>
    <s v="Northern"/>
    <s v="RENTED"/>
    <m/>
    <s v="Three Full Years"/>
    <x v="6"/>
    <n v="0"/>
    <x v="8"/>
    <x v="0"/>
    <n v="2013"/>
    <n v="2"/>
    <x v="0"/>
    <n v="0"/>
    <x v="0"/>
  </r>
  <r>
    <s v="M3245"/>
    <s v="VALID"/>
    <x v="0"/>
    <s v="Open"/>
    <x v="0"/>
    <s v="Northern"/>
    <s v="RENTED"/>
    <n v="54"/>
    <s v="Three Full Years"/>
    <x v="7"/>
    <n v="0"/>
    <x v="6"/>
    <x v="0"/>
    <n v="2013"/>
    <n v="2"/>
    <x v="0"/>
    <n v="0"/>
    <x v="0"/>
  </r>
  <r>
    <s v="M3246"/>
    <s v="VALID"/>
    <x v="5"/>
    <s v="Open"/>
    <x v="2"/>
    <s v="Northern"/>
    <s v="RENTED"/>
    <m/>
    <s v="Three Full Years"/>
    <x v="4"/>
    <m/>
    <x v="2"/>
    <x v="0"/>
    <n v="2013"/>
    <n v="2"/>
    <x v="0"/>
    <n v="0"/>
    <x v="3"/>
  </r>
  <r>
    <s v="M3247"/>
    <s v="VALID"/>
    <x v="5"/>
    <s v="Open"/>
    <x v="1"/>
    <s v="Northern"/>
    <s v="RENTED"/>
    <n v="61"/>
    <s v="Three Full Years"/>
    <x v="2"/>
    <n v="14"/>
    <x v="0"/>
    <x v="0"/>
    <n v="2013"/>
    <n v="2"/>
    <x v="0"/>
    <n v="0"/>
    <x v="2"/>
  </r>
  <r>
    <s v="M3248"/>
    <s v="VALID"/>
    <x v="5"/>
    <s v="Open"/>
    <x v="0"/>
    <s v="Northern"/>
    <s v="RENTED"/>
    <n v="38"/>
    <s v="Three Full Years"/>
    <x v="7"/>
    <n v="0"/>
    <x v="4"/>
    <x v="0"/>
    <n v="2013"/>
    <n v="2"/>
    <x v="0"/>
    <n v="0"/>
    <x v="0"/>
  </r>
  <r>
    <s v="M3249"/>
    <s v="VALID"/>
    <x v="10"/>
    <s v="Closed"/>
    <x v="2"/>
    <s v="Eastern"/>
    <s v="RENTED"/>
    <m/>
    <s v="Three Full Years"/>
    <x v="4"/>
    <m/>
    <x v="2"/>
    <x v="0"/>
    <n v="2013"/>
    <n v="2"/>
    <x v="0"/>
    <n v="0"/>
    <x v="3"/>
  </r>
  <r>
    <s v="M3250"/>
    <s v="VALID"/>
    <x v="5"/>
    <s v="Open"/>
    <x v="0"/>
    <s v="Northern"/>
    <s v="RENTED"/>
    <n v="26"/>
    <s v="Three Full Years"/>
    <x v="3"/>
    <n v="0"/>
    <x v="5"/>
    <x v="0"/>
    <n v="2013"/>
    <n v="2"/>
    <x v="0"/>
    <n v="0"/>
    <x v="0"/>
  </r>
  <r>
    <s v="M3251"/>
    <s v="VALID"/>
    <x v="6"/>
    <s v="Open"/>
    <x v="0"/>
    <s v="Western"/>
    <s v="RENTED"/>
    <n v="52"/>
    <s v="Three Full Years"/>
    <x v="0"/>
    <n v="0"/>
    <x v="0"/>
    <x v="0"/>
    <n v="2013"/>
    <n v="2"/>
    <x v="0"/>
    <n v="0"/>
    <x v="0"/>
  </r>
  <r>
    <s v="M3252"/>
    <s v="VALID"/>
    <x v="5"/>
    <s v="Open"/>
    <x v="2"/>
    <s v="Eastern"/>
    <s v="RENTED"/>
    <m/>
    <s v="Three Full Years"/>
    <x v="4"/>
    <m/>
    <x v="2"/>
    <x v="0"/>
    <n v="2013"/>
    <n v="2"/>
    <x v="0"/>
    <n v="0"/>
    <x v="3"/>
  </r>
  <r>
    <s v="M3253"/>
    <s v="VALID"/>
    <x v="7"/>
    <s v="Open"/>
    <x v="1"/>
    <s v="Western"/>
    <s v="BOUGHT"/>
    <n v="53"/>
    <s v="Three Full Years"/>
    <x v="0"/>
    <n v="10"/>
    <x v="4"/>
    <x v="0"/>
    <n v="2013"/>
    <n v="2"/>
    <x v="0"/>
    <n v="0"/>
    <x v="4"/>
  </r>
  <r>
    <s v="M3254"/>
    <s v="VALID"/>
    <x v="5"/>
    <s v="Open"/>
    <x v="2"/>
    <s v="Northern"/>
    <s v="RENTED"/>
    <m/>
    <s v="Three Full Years"/>
    <x v="4"/>
    <m/>
    <x v="2"/>
    <x v="0"/>
    <n v="2013"/>
    <n v="2"/>
    <x v="0"/>
    <n v="0"/>
    <x v="3"/>
  </r>
  <r>
    <s v="M3255"/>
    <s v="VALID"/>
    <x v="5"/>
    <s v="Open"/>
    <x v="0"/>
    <s v="Northern"/>
    <s v="RENTED"/>
    <n v="55"/>
    <s v="Three Full Years"/>
    <x v="7"/>
    <n v="0"/>
    <x v="1"/>
    <x v="0"/>
    <n v="2013"/>
    <n v="2"/>
    <x v="0"/>
    <n v="0"/>
    <x v="0"/>
  </r>
  <r>
    <s v="M3256"/>
    <s v="VALID"/>
    <x v="8"/>
    <s v="Open"/>
    <x v="1"/>
    <s v="Northern"/>
    <s v="RENTED"/>
    <n v="69"/>
    <s v="Three Full Years"/>
    <x v="3"/>
    <n v="14"/>
    <x v="1"/>
    <x v="0"/>
    <n v="2013"/>
    <n v="2"/>
    <x v="0"/>
    <n v="0"/>
    <x v="2"/>
  </r>
  <r>
    <s v="M3257"/>
    <s v="VALID"/>
    <x v="8"/>
    <s v="Open"/>
    <x v="2"/>
    <s v="Eastern"/>
    <s v="RENTED"/>
    <m/>
    <s v="Three Full Years"/>
    <x v="4"/>
    <m/>
    <x v="2"/>
    <x v="0"/>
    <n v="2013"/>
    <n v="2"/>
    <x v="0"/>
    <n v="0"/>
    <x v="3"/>
  </r>
  <r>
    <s v="M3258"/>
    <s v="VALID"/>
    <x v="0"/>
    <s v="Open"/>
    <x v="1"/>
    <s v="Northern"/>
    <s v="RENTED"/>
    <n v="58"/>
    <s v="Three Full Years"/>
    <x v="0"/>
    <n v="8"/>
    <x v="5"/>
    <x v="0"/>
    <n v="2013"/>
    <n v="2"/>
    <x v="0"/>
    <n v="0"/>
    <x v="1"/>
  </r>
  <r>
    <s v="M3259"/>
    <s v="VALID"/>
    <x v="10"/>
    <s v="Open"/>
    <x v="0"/>
    <s v="Eastern"/>
    <s v="RENTED"/>
    <n v="59"/>
    <s v="Three Full Years"/>
    <x v="6"/>
    <n v="0"/>
    <x v="7"/>
    <x v="0"/>
    <n v="2013"/>
    <n v="2"/>
    <x v="0"/>
    <n v="0"/>
    <x v="0"/>
  </r>
  <r>
    <s v="M3260"/>
    <s v="VALID"/>
    <x v="11"/>
    <s v="Open"/>
    <x v="1"/>
    <s v="Eastern"/>
    <s v="RENTED"/>
    <n v="35"/>
    <s v="Three Full Years"/>
    <x v="7"/>
    <n v="0"/>
    <x v="3"/>
    <x v="0"/>
    <n v="2013"/>
    <n v="2"/>
    <x v="0"/>
    <n v="0"/>
    <x v="0"/>
  </r>
  <r>
    <s v="M3261"/>
    <s v="VALID"/>
    <x v="0"/>
    <s v="Open"/>
    <x v="0"/>
    <s v="Northern"/>
    <s v="BOUGHT"/>
    <n v="38"/>
    <s v="Three Full Years"/>
    <x v="9"/>
    <n v="0"/>
    <x v="3"/>
    <x v="0"/>
    <n v="2013"/>
    <n v="2"/>
    <x v="0"/>
    <n v="0"/>
    <x v="0"/>
  </r>
  <r>
    <s v="M3262"/>
    <s v="INVALID"/>
    <x v="7"/>
    <s v="Open"/>
    <x v="1"/>
    <s v="Northern"/>
    <s v="RENTED"/>
    <n v="59"/>
    <s v="Three Full Years"/>
    <x v="6"/>
    <n v="0"/>
    <x v="1"/>
    <x v="0"/>
    <n v="2013"/>
    <n v="2"/>
    <x v="0"/>
    <n v="0"/>
    <x v="0"/>
  </r>
  <r>
    <s v="M3263"/>
    <s v="VALID"/>
    <x v="5"/>
    <s v="Open"/>
    <x v="0"/>
    <s v="Northern"/>
    <s v="RENTED"/>
    <n v="74"/>
    <s v="Three Full Years"/>
    <x v="7"/>
    <n v="0"/>
    <x v="7"/>
    <x v="0"/>
    <n v="2013"/>
    <n v="2"/>
    <x v="0"/>
    <n v="0"/>
    <x v="0"/>
  </r>
  <r>
    <s v="M3264"/>
    <s v="VALID"/>
    <x v="8"/>
    <s v="Open"/>
    <x v="1"/>
    <s v="Western"/>
    <s v="RENTED"/>
    <m/>
    <s v="Three Full Years"/>
    <x v="10"/>
    <n v="0"/>
    <x v="5"/>
    <x v="11"/>
    <n v="2013"/>
    <n v="2"/>
    <x v="1"/>
    <n v="1"/>
    <x v="0"/>
  </r>
  <r>
    <s v="M3265"/>
    <s v="VALID"/>
    <x v="5"/>
    <s v="Open"/>
    <x v="1"/>
    <s v="Northern"/>
    <s v="BOUGHT"/>
    <n v="31"/>
    <s v="Three Full Years"/>
    <x v="7"/>
    <n v="6"/>
    <x v="6"/>
    <x v="0"/>
    <n v="2013"/>
    <n v="2"/>
    <x v="0"/>
    <n v="0"/>
    <x v="1"/>
  </r>
  <r>
    <s v="M3266"/>
    <s v="VALID"/>
    <x v="7"/>
    <s v="Open"/>
    <x v="0"/>
    <s v="Eastern"/>
    <s v="RENTED"/>
    <n v="52"/>
    <s v="Three Full Years"/>
    <x v="6"/>
    <n v="5"/>
    <x v="3"/>
    <x v="14"/>
    <n v="2013"/>
    <n v="2"/>
    <x v="1"/>
    <n v="1"/>
    <x v="1"/>
  </r>
  <r>
    <s v="M3267"/>
    <s v="VALID"/>
    <x v="5"/>
    <s v="Open"/>
    <x v="0"/>
    <s v="Eastern"/>
    <s v="RENTED"/>
    <n v="40"/>
    <s v="Three Full Years"/>
    <x v="6"/>
    <n v="20"/>
    <x v="5"/>
    <x v="0"/>
    <n v="2013"/>
    <n v="2"/>
    <x v="0"/>
    <n v="0"/>
    <x v="1"/>
  </r>
  <r>
    <s v="M3268"/>
    <s v="VALID"/>
    <x v="6"/>
    <s v="Open"/>
    <x v="1"/>
    <s v="Northern"/>
    <s v="RENTED"/>
    <n v="46"/>
    <s v="Three Full Years"/>
    <x v="8"/>
    <n v="6"/>
    <x v="1"/>
    <x v="0"/>
    <n v="2013"/>
    <n v="2"/>
    <x v="0"/>
    <n v="0"/>
    <x v="1"/>
  </r>
  <r>
    <s v="M3269"/>
    <s v="VALID"/>
    <x v="5"/>
    <s v="Open"/>
    <x v="1"/>
    <s v="Eastern"/>
    <s v="RENTED"/>
    <n v="57"/>
    <s v="Three Full Years"/>
    <x v="9"/>
    <n v="5"/>
    <x v="1"/>
    <x v="0"/>
    <n v="2013"/>
    <n v="2"/>
    <x v="0"/>
    <n v="0"/>
    <x v="1"/>
  </r>
  <r>
    <s v="M3270"/>
    <s v="VALID"/>
    <x v="5"/>
    <s v="Open"/>
    <x v="2"/>
    <s v="Western"/>
    <s v="RENTED"/>
    <m/>
    <s v="Three Full Years"/>
    <x v="4"/>
    <m/>
    <x v="2"/>
    <x v="0"/>
    <n v="2013"/>
    <n v="2"/>
    <x v="0"/>
    <n v="0"/>
    <x v="3"/>
  </r>
  <r>
    <s v="M3271"/>
    <s v="VALID"/>
    <x v="1"/>
    <s v="Open"/>
    <x v="0"/>
    <s v="Northern"/>
    <s v="RENTED"/>
    <n v="43"/>
    <s v="Three Full Years"/>
    <x v="6"/>
    <n v="0"/>
    <x v="0"/>
    <x v="0"/>
    <n v="2013"/>
    <n v="2"/>
    <x v="0"/>
    <n v="0"/>
    <x v="0"/>
  </r>
  <r>
    <s v="M3272"/>
    <s v="VALID"/>
    <x v="8"/>
    <s v="Open"/>
    <x v="0"/>
    <s v="Eastern"/>
    <s v="RENTED"/>
    <n v="66"/>
    <s v="Three Full Years"/>
    <x v="7"/>
    <n v="14"/>
    <x v="6"/>
    <x v="0"/>
    <n v="2013"/>
    <n v="2"/>
    <x v="0"/>
    <n v="0"/>
    <x v="2"/>
  </r>
  <r>
    <s v="M3273"/>
    <s v="VALID"/>
    <x v="5"/>
    <s v="Open"/>
    <x v="1"/>
    <s v="Northern"/>
    <s v="RENTED"/>
    <n v="27"/>
    <s v="Three Full Years"/>
    <x v="6"/>
    <n v="0"/>
    <x v="5"/>
    <x v="0"/>
    <n v="2013"/>
    <n v="2"/>
    <x v="0"/>
    <n v="0"/>
    <x v="0"/>
  </r>
  <r>
    <s v="M3274"/>
    <s v="VALID"/>
    <x v="1"/>
    <s v="Open"/>
    <x v="1"/>
    <s v="Northern"/>
    <s v="RENTED"/>
    <n v="80"/>
    <s v="Three Full Years"/>
    <x v="2"/>
    <n v="0"/>
    <x v="5"/>
    <x v="0"/>
    <n v="2013"/>
    <n v="2"/>
    <x v="0"/>
    <n v="0"/>
    <x v="0"/>
  </r>
  <r>
    <s v="M3275"/>
    <s v="VALID"/>
    <x v="5"/>
    <s v="Open"/>
    <x v="0"/>
    <s v="Western"/>
    <s v="RENTED"/>
    <n v="65"/>
    <s v="Three Full Years"/>
    <x v="6"/>
    <n v="0"/>
    <x v="3"/>
    <x v="0"/>
    <n v="2013"/>
    <n v="2"/>
    <x v="0"/>
    <n v="0"/>
    <x v="0"/>
  </r>
  <r>
    <s v="M3276"/>
    <s v="VALID"/>
    <x v="8"/>
    <s v="Open"/>
    <x v="2"/>
    <s v="Eastern"/>
    <s v="RENTED"/>
    <m/>
    <s v="Three Full Years"/>
    <x v="4"/>
    <m/>
    <x v="2"/>
    <x v="0"/>
    <n v="2013"/>
    <n v="2"/>
    <x v="0"/>
    <n v="0"/>
    <x v="3"/>
  </r>
  <r>
    <s v="M3277"/>
    <s v="VALID"/>
    <x v="1"/>
    <s v="Open"/>
    <x v="1"/>
    <s v="Eastern"/>
    <s v="RENTED"/>
    <n v="50"/>
    <s v="Three Full Years"/>
    <x v="10"/>
    <n v="0"/>
    <x v="0"/>
    <x v="0"/>
    <n v="2013"/>
    <n v="2"/>
    <x v="0"/>
    <n v="0"/>
    <x v="0"/>
  </r>
  <r>
    <s v="M3278"/>
    <s v="VALID"/>
    <x v="5"/>
    <s v="Open"/>
    <x v="1"/>
    <s v="Eastern"/>
    <s v="RENTED"/>
    <n v="48"/>
    <s v="Three Full Years"/>
    <x v="0"/>
    <n v="8"/>
    <x v="1"/>
    <x v="0"/>
    <n v="2013"/>
    <n v="2"/>
    <x v="0"/>
    <n v="0"/>
    <x v="1"/>
  </r>
  <r>
    <s v="M3279"/>
    <s v="VALID"/>
    <x v="5"/>
    <s v="Open"/>
    <x v="1"/>
    <s v="Eastern"/>
    <s v="RENTED"/>
    <n v="45"/>
    <s v="Three Full Years"/>
    <x v="9"/>
    <n v="0"/>
    <x v="3"/>
    <x v="0"/>
    <n v="2013"/>
    <n v="2"/>
    <x v="0"/>
    <n v="0"/>
    <x v="0"/>
  </r>
  <r>
    <s v="M3280"/>
    <s v="VALID"/>
    <x v="5"/>
    <s v="Open"/>
    <x v="0"/>
    <s v="Eastern"/>
    <s v="RENTED"/>
    <n v="50"/>
    <s v="Three Full Years"/>
    <x v="6"/>
    <n v="6"/>
    <x v="3"/>
    <x v="0"/>
    <n v="2013"/>
    <n v="2"/>
    <x v="0"/>
    <n v="0"/>
    <x v="1"/>
  </r>
  <r>
    <s v="M3281"/>
    <s v="VALID"/>
    <x v="5"/>
    <s v="Open"/>
    <x v="1"/>
    <s v="Southern"/>
    <s v="RENTED"/>
    <n v="54"/>
    <s v="Three Full Years"/>
    <x v="0"/>
    <n v="5"/>
    <x v="0"/>
    <x v="0"/>
    <n v="2013"/>
    <n v="2"/>
    <x v="0"/>
    <n v="0"/>
    <x v="1"/>
  </r>
  <r>
    <s v="M3282"/>
    <s v="VALID"/>
    <x v="3"/>
    <s v="Open"/>
    <x v="0"/>
    <s v="Northern"/>
    <s v="RENTED"/>
    <n v="46"/>
    <s v="Three Full Years"/>
    <x v="6"/>
    <n v="5"/>
    <x v="3"/>
    <x v="0"/>
    <n v="2013"/>
    <n v="2"/>
    <x v="0"/>
    <n v="0"/>
    <x v="1"/>
  </r>
  <r>
    <s v="M3283"/>
    <s v="VALID"/>
    <x v="8"/>
    <s v="Open"/>
    <x v="1"/>
    <s v="Eastern"/>
    <s v="RENTED"/>
    <n v="46"/>
    <s v="Three Full Years"/>
    <x v="7"/>
    <n v="0"/>
    <x v="1"/>
    <x v="26"/>
    <n v="2013"/>
    <n v="2"/>
    <x v="2"/>
    <n v="1"/>
    <x v="0"/>
  </r>
  <r>
    <s v="M3284"/>
    <s v="VALID"/>
    <x v="4"/>
    <s v="Open"/>
    <x v="1"/>
    <s v="Eastern"/>
    <s v="RENTED"/>
    <n v="42"/>
    <s v="Three Full Years"/>
    <x v="3"/>
    <n v="10"/>
    <x v="1"/>
    <x v="0"/>
    <n v="2013"/>
    <n v="2"/>
    <x v="0"/>
    <n v="0"/>
    <x v="4"/>
  </r>
  <r>
    <s v="M3285"/>
    <s v="VALID"/>
    <x v="1"/>
    <s v="Open"/>
    <x v="0"/>
    <s v="Northern"/>
    <s v="RENTED"/>
    <n v="58"/>
    <s v="Three Full Years"/>
    <x v="7"/>
    <n v="0"/>
    <x v="3"/>
    <x v="0"/>
    <n v="2013"/>
    <n v="2"/>
    <x v="0"/>
    <n v="0"/>
    <x v="0"/>
  </r>
  <r>
    <s v="M3286"/>
    <s v="VALID"/>
    <x v="1"/>
    <s v="Open"/>
    <x v="1"/>
    <s v="Eastern"/>
    <s v="RENTED"/>
    <m/>
    <s v="Three Full Years"/>
    <x v="6"/>
    <n v="0"/>
    <x v="8"/>
    <x v="0"/>
    <n v="2013"/>
    <n v="2"/>
    <x v="0"/>
    <n v="0"/>
    <x v="0"/>
  </r>
  <r>
    <s v="M3287"/>
    <s v="VALID"/>
    <x v="8"/>
    <s v="Open"/>
    <x v="1"/>
    <s v="Northern"/>
    <s v="RENTED"/>
    <m/>
    <s v="Three Full Years"/>
    <x v="6"/>
    <n v="0"/>
    <x v="4"/>
    <x v="0"/>
    <n v="2013"/>
    <n v="2"/>
    <x v="0"/>
    <n v="0"/>
    <x v="0"/>
  </r>
  <r>
    <s v="M3288"/>
    <s v="VALID"/>
    <x v="0"/>
    <s v="Open"/>
    <x v="1"/>
    <s v="Northern"/>
    <s v="RENTED"/>
    <n v="37"/>
    <s v="Three Full Years"/>
    <x v="7"/>
    <n v="0"/>
    <x v="4"/>
    <x v="0"/>
    <n v="2013"/>
    <n v="2"/>
    <x v="0"/>
    <n v="0"/>
    <x v="0"/>
  </r>
  <r>
    <s v="M3289"/>
    <s v="VALID"/>
    <x v="5"/>
    <s v="Closed"/>
    <x v="2"/>
    <s v="Northern"/>
    <s v="RENTED"/>
    <m/>
    <m/>
    <x v="4"/>
    <m/>
    <x v="2"/>
    <x v="0"/>
    <n v="2013"/>
    <n v="2"/>
    <x v="0"/>
    <n v="0"/>
    <x v="3"/>
  </r>
  <r>
    <s v="M3290"/>
    <s v="VALID"/>
    <x v="5"/>
    <s v="Open"/>
    <x v="2"/>
    <s v="Eastern"/>
    <s v="RENTED"/>
    <m/>
    <s v="Three Full Years"/>
    <x v="4"/>
    <m/>
    <x v="2"/>
    <x v="0"/>
    <n v="2013"/>
    <n v="2"/>
    <x v="0"/>
    <n v="0"/>
    <x v="3"/>
  </r>
  <r>
    <s v="M3291"/>
    <s v="VALID"/>
    <x v="0"/>
    <s v="Closed"/>
    <x v="0"/>
    <s v="Northern"/>
    <s v="RENTED"/>
    <n v="29"/>
    <m/>
    <x v="7"/>
    <n v="0"/>
    <x v="0"/>
    <x v="0"/>
    <n v="2013"/>
    <n v="2"/>
    <x v="0"/>
    <n v="0"/>
    <x v="0"/>
  </r>
  <r>
    <s v="M3292"/>
    <s v="VALID"/>
    <x v="5"/>
    <s v="Open"/>
    <x v="1"/>
    <s v="Eastern"/>
    <s v="RENTED"/>
    <n v="55"/>
    <s v="Three Full Years"/>
    <x v="6"/>
    <n v="5"/>
    <x v="6"/>
    <x v="0"/>
    <n v="2013"/>
    <n v="2"/>
    <x v="0"/>
    <n v="0"/>
    <x v="1"/>
  </r>
  <r>
    <s v="M3293"/>
    <s v="VALID"/>
    <x v="8"/>
    <s v="Open"/>
    <x v="0"/>
    <s v="Eastern"/>
    <s v="RENTED"/>
    <n v="67"/>
    <s v="Three Full Years"/>
    <x v="6"/>
    <n v="14"/>
    <x v="1"/>
    <x v="0"/>
    <n v="2013"/>
    <n v="2"/>
    <x v="0"/>
    <n v="0"/>
    <x v="2"/>
  </r>
  <r>
    <s v="M3294"/>
    <s v="VALID"/>
    <x v="5"/>
    <s v="Open"/>
    <x v="1"/>
    <s v="Northern"/>
    <s v="RENTED"/>
    <n v="38"/>
    <s v="Three Full Years"/>
    <x v="7"/>
    <n v="0"/>
    <x v="4"/>
    <x v="0"/>
    <n v="2013"/>
    <n v="2"/>
    <x v="0"/>
    <n v="0"/>
    <x v="0"/>
  </r>
  <r>
    <s v="M3295"/>
    <s v="VALID"/>
    <x v="5"/>
    <s v="Open"/>
    <x v="0"/>
    <s v="Northern"/>
    <s v="RENTED"/>
    <n v="38"/>
    <s v="Three Full Years"/>
    <x v="7"/>
    <n v="5"/>
    <x v="7"/>
    <x v="0"/>
    <n v="2013"/>
    <n v="2"/>
    <x v="0"/>
    <n v="0"/>
    <x v="1"/>
  </r>
  <r>
    <s v="M3296"/>
    <s v="VALID"/>
    <x v="5"/>
    <s v="Open"/>
    <x v="2"/>
    <s v="Northern"/>
    <s v="RENTED"/>
    <m/>
    <s v="Three Full Years"/>
    <x v="4"/>
    <m/>
    <x v="2"/>
    <x v="0"/>
    <n v="2013"/>
    <n v="2"/>
    <x v="0"/>
    <n v="0"/>
    <x v="3"/>
  </r>
  <r>
    <s v="M3297"/>
    <s v="VALID"/>
    <x v="8"/>
    <s v="Open"/>
    <x v="0"/>
    <s v="Northern"/>
    <s v="RENTED"/>
    <n v="30"/>
    <s v="Three Full Years"/>
    <x v="7"/>
    <n v="0"/>
    <x v="5"/>
    <x v="0"/>
    <n v="2013"/>
    <n v="2"/>
    <x v="0"/>
    <n v="0"/>
    <x v="0"/>
  </r>
  <r>
    <s v="M3298"/>
    <s v="VALID"/>
    <x v="5"/>
    <s v="Open"/>
    <x v="2"/>
    <s v="Western"/>
    <s v="RENTED"/>
    <m/>
    <s v="Three Full Years"/>
    <x v="4"/>
    <m/>
    <x v="2"/>
    <x v="0"/>
    <n v="2013"/>
    <n v="2"/>
    <x v="0"/>
    <n v="0"/>
    <x v="3"/>
  </r>
  <r>
    <s v="M3299"/>
    <s v="VALID"/>
    <x v="5"/>
    <s v="Open"/>
    <x v="1"/>
    <s v="Eastern"/>
    <s v="RENTED"/>
    <n v="46"/>
    <s v="Three Full Years"/>
    <x v="3"/>
    <n v="0"/>
    <x v="5"/>
    <x v="0"/>
    <n v="2013"/>
    <n v="2"/>
    <x v="0"/>
    <n v="0"/>
    <x v="0"/>
  </r>
  <r>
    <s v="M3300"/>
    <s v="VALID"/>
    <x v="5"/>
    <s v="Open"/>
    <x v="1"/>
    <s v="Northern"/>
    <s v="RENTED"/>
    <n v="61"/>
    <s v="Three Full Years"/>
    <x v="0"/>
    <n v="14"/>
    <x v="0"/>
    <x v="0"/>
    <n v="2013"/>
    <n v="2"/>
    <x v="0"/>
    <n v="0"/>
    <x v="2"/>
  </r>
  <r>
    <s v="M3301"/>
    <s v="VALID"/>
    <x v="1"/>
    <s v="Open"/>
    <x v="1"/>
    <s v="Northern"/>
    <s v="RENTED"/>
    <n v="36"/>
    <s v="Three Full Years"/>
    <x v="3"/>
    <n v="20"/>
    <x v="4"/>
    <x v="0"/>
    <n v="2013"/>
    <n v="2"/>
    <x v="0"/>
    <n v="0"/>
    <x v="1"/>
  </r>
  <r>
    <s v="M3302"/>
    <s v="VALID"/>
    <x v="11"/>
    <s v="Open"/>
    <x v="0"/>
    <s v="Eastern"/>
    <s v="RENTED"/>
    <n v="49"/>
    <s v="Three Full Years"/>
    <x v="7"/>
    <n v="0"/>
    <x v="0"/>
    <x v="0"/>
    <n v="2013"/>
    <n v="2"/>
    <x v="0"/>
    <n v="0"/>
    <x v="0"/>
  </r>
  <r>
    <s v="M3303"/>
    <s v="VALID"/>
    <x v="8"/>
    <s v="Open"/>
    <x v="1"/>
    <s v="Eastern"/>
    <s v="RENTED"/>
    <n v="29"/>
    <s v="Three Full Years"/>
    <x v="7"/>
    <n v="0"/>
    <x v="5"/>
    <x v="0"/>
    <n v="2013"/>
    <n v="2"/>
    <x v="0"/>
    <n v="0"/>
    <x v="0"/>
  </r>
  <r>
    <s v="M3304"/>
    <s v="VALID"/>
    <x v="8"/>
    <s v="Open"/>
    <x v="1"/>
    <s v="Eastern"/>
    <s v="RENTED"/>
    <n v="61"/>
    <s v="Three Full Years"/>
    <x v="10"/>
    <n v="0"/>
    <x v="1"/>
    <x v="0"/>
    <n v="2013"/>
    <n v="2"/>
    <x v="0"/>
    <n v="0"/>
    <x v="0"/>
  </r>
  <r>
    <s v="M3305"/>
    <s v="VALID"/>
    <x v="11"/>
    <s v="Open"/>
    <x v="0"/>
    <s v="Northern"/>
    <s v="RENTED"/>
    <n v="33"/>
    <s v="Three Full Years"/>
    <x v="6"/>
    <n v="6"/>
    <x v="4"/>
    <x v="0"/>
    <n v="2013"/>
    <n v="2"/>
    <x v="0"/>
    <n v="0"/>
    <x v="1"/>
  </r>
  <r>
    <s v="M3306"/>
    <s v="VALID"/>
    <x v="8"/>
    <s v="Open"/>
    <x v="0"/>
    <s v="Eastern"/>
    <s v="RENTED"/>
    <n v="62"/>
    <s v="Three Full Years"/>
    <x v="3"/>
    <n v="0"/>
    <x v="3"/>
    <x v="0"/>
    <n v="2013"/>
    <n v="2"/>
    <x v="0"/>
    <n v="0"/>
    <x v="0"/>
  </r>
  <r>
    <s v="M3307"/>
    <s v="VALID"/>
    <x v="0"/>
    <s v="Open"/>
    <x v="1"/>
    <s v="Northern"/>
    <s v="RENTED"/>
    <n v="55"/>
    <s v="Three Full Years"/>
    <x v="6"/>
    <n v="0"/>
    <x v="4"/>
    <x v="0"/>
    <n v="2013"/>
    <n v="2"/>
    <x v="0"/>
    <n v="0"/>
    <x v="0"/>
  </r>
  <r>
    <s v="M3308"/>
    <s v="VALID"/>
    <x v="6"/>
    <s v="Open"/>
    <x v="0"/>
    <s v="Northern"/>
    <s v="RENTED"/>
    <n v="35"/>
    <s v="Three Full Years"/>
    <x v="7"/>
    <n v="0"/>
    <x v="4"/>
    <x v="0"/>
    <n v="2013"/>
    <n v="2"/>
    <x v="0"/>
    <n v="0"/>
    <x v="0"/>
  </r>
  <r>
    <s v="M3309"/>
    <s v="VALID"/>
    <x v="10"/>
    <s v="Open"/>
    <x v="1"/>
    <s v="Eastern"/>
    <s v="RENTED"/>
    <n v="34"/>
    <s v="Three Full Years"/>
    <x v="3"/>
    <n v="10"/>
    <x v="0"/>
    <x v="0"/>
    <n v="2013"/>
    <n v="2"/>
    <x v="0"/>
    <n v="0"/>
    <x v="4"/>
  </r>
  <r>
    <s v="M3310"/>
    <s v="VALID"/>
    <x v="3"/>
    <s v="Open"/>
    <x v="1"/>
    <s v="Eastern"/>
    <s v="RENTED"/>
    <n v="31"/>
    <s v="Three Full Years"/>
    <x v="6"/>
    <n v="0"/>
    <x v="4"/>
    <x v="0"/>
    <n v="2013"/>
    <n v="2"/>
    <x v="0"/>
    <n v="0"/>
    <x v="0"/>
  </r>
  <r>
    <s v="M3311"/>
    <s v="VALID"/>
    <x v="1"/>
    <s v="Open"/>
    <x v="1"/>
    <s v="Eastern"/>
    <s v="RENTED"/>
    <m/>
    <s v="Three Full Years"/>
    <x v="2"/>
    <n v="0"/>
    <x v="6"/>
    <x v="0"/>
    <n v="2013"/>
    <n v="2"/>
    <x v="0"/>
    <n v="0"/>
    <x v="0"/>
  </r>
  <r>
    <s v="M3312"/>
    <s v="VALID"/>
    <x v="0"/>
    <s v="Open"/>
    <x v="1"/>
    <s v="Northern"/>
    <s v="RENTED"/>
    <n v="39"/>
    <s v="Three Full Years"/>
    <x v="1"/>
    <n v="0"/>
    <x v="5"/>
    <x v="0"/>
    <n v="2013"/>
    <n v="2"/>
    <x v="0"/>
    <n v="0"/>
    <x v="0"/>
  </r>
  <r>
    <s v="M3313"/>
    <s v="VALID"/>
    <x v="1"/>
    <s v="Open"/>
    <x v="1"/>
    <s v="Northern"/>
    <s v="RENTED"/>
    <n v="77"/>
    <s v="Three Full Years"/>
    <x v="6"/>
    <n v="14"/>
    <x v="5"/>
    <x v="0"/>
    <n v="2013"/>
    <n v="2"/>
    <x v="0"/>
    <n v="0"/>
    <x v="2"/>
  </r>
  <r>
    <s v="M3314"/>
    <s v="VALID"/>
    <x v="5"/>
    <s v="Open"/>
    <x v="1"/>
    <s v="Eastern"/>
    <s v="BOUGHT"/>
    <n v="66"/>
    <s v="Three Full Years"/>
    <x v="7"/>
    <n v="0"/>
    <x v="1"/>
    <x v="0"/>
    <n v="2013"/>
    <n v="2"/>
    <x v="0"/>
    <n v="0"/>
    <x v="0"/>
  </r>
  <r>
    <s v="M3315"/>
    <s v="VALID"/>
    <x v="6"/>
    <s v="Open"/>
    <x v="0"/>
    <s v="Eastern"/>
    <s v="RENTED"/>
    <n v="53"/>
    <s v="Three Full Years"/>
    <x v="3"/>
    <n v="9"/>
    <x v="0"/>
    <x v="0"/>
    <n v="2013"/>
    <n v="2"/>
    <x v="0"/>
    <n v="0"/>
    <x v="5"/>
  </r>
  <r>
    <s v="M3316"/>
    <s v="VALID"/>
    <x v="5"/>
    <s v="Open"/>
    <x v="0"/>
    <s v="Northern"/>
    <s v="RENTED"/>
    <n v="50"/>
    <s v="Three Full Years"/>
    <x v="7"/>
    <n v="0"/>
    <x v="4"/>
    <x v="0"/>
    <n v="2013"/>
    <n v="2"/>
    <x v="0"/>
    <n v="0"/>
    <x v="0"/>
  </r>
  <r>
    <s v="M3317"/>
    <s v="VALID"/>
    <x v="0"/>
    <s v="Open"/>
    <x v="1"/>
    <s v="Northern"/>
    <s v="RENTED"/>
    <n v="56"/>
    <s v="Three Full Years"/>
    <x v="6"/>
    <n v="0"/>
    <x v="0"/>
    <x v="0"/>
    <n v="2013"/>
    <n v="2"/>
    <x v="0"/>
    <n v="0"/>
    <x v="0"/>
  </r>
  <r>
    <s v="M3318"/>
    <s v="VALID"/>
    <x v="5"/>
    <s v="Open"/>
    <x v="2"/>
    <s v="Eastern"/>
    <s v="RENTED"/>
    <m/>
    <s v="Three Full Years"/>
    <x v="4"/>
    <m/>
    <x v="2"/>
    <x v="0"/>
    <n v="2013"/>
    <n v="2"/>
    <x v="0"/>
    <n v="0"/>
    <x v="3"/>
  </r>
  <r>
    <s v="M3319"/>
    <s v="VALID"/>
    <x v="1"/>
    <s v="Open"/>
    <x v="1"/>
    <s v="Eastern"/>
    <s v="BOUGHT"/>
    <n v="31"/>
    <s v="Three Full Years"/>
    <x v="7"/>
    <n v="6"/>
    <x v="4"/>
    <x v="0"/>
    <n v="2013"/>
    <n v="2"/>
    <x v="0"/>
    <n v="0"/>
    <x v="1"/>
  </r>
  <r>
    <s v="M3320"/>
    <s v="VALID"/>
    <x v="12"/>
    <s v="Open"/>
    <x v="1"/>
    <s v="Eastern"/>
    <s v="RENTED"/>
    <n v="53"/>
    <s v="Three Full Years"/>
    <x v="6"/>
    <n v="0"/>
    <x v="3"/>
    <x v="0"/>
    <n v="2013"/>
    <n v="2"/>
    <x v="0"/>
    <n v="0"/>
    <x v="0"/>
  </r>
  <r>
    <s v="M3321"/>
    <s v="VALID"/>
    <x v="5"/>
    <s v="Open"/>
    <x v="2"/>
    <s v="Eastern"/>
    <s v="RENTED"/>
    <m/>
    <s v="Three Full Years"/>
    <x v="4"/>
    <m/>
    <x v="2"/>
    <x v="0"/>
    <n v="2013"/>
    <n v="2"/>
    <x v="0"/>
    <n v="0"/>
    <x v="3"/>
  </r>
  <r>
    <s v="M3322"/>
    <s v="VALID"/>
    <x v="8"/>
    <s v="Open"/>
    <x v="0"/>
    <s v="Eastern"/>
    <s v="RENTED"/>
    <n v="72"/>
    <s v="Three Full Years"/>
    <x v="3"/>
    <n v="0"/>
    <x v="0"/>
    <x v="0"/>
    <n v="2013"/>
    <n v="2"/>
    <x v="0"/>
    <n v="0"/>
    <x v="0"/>
  </r>
  <r>
    <s v="M3323"/>
    <s v="VALID"/>
    <x v="5"/>
    <s v="Open"/>
    <x v="1"/>
    <s v="Western"/>
    <s v="RENTED"/>
    <n v="58"/>
    <s v="Three Full Years"/>
    <x v="7"/>
    <n v="0"/>
    <x v="0"/>
    <x v="0"/>
    <n v="2013"/>
    <n v="2"/>
    <x v="0"/>
    <n v="0"/>
    <x v="0"/>
  </r>
  <r>
    <s v="M3324"/>
    <s v="VALID"/>
    <x v="5"/>
    <s v="Open"/>
    <x v="0"/>
    <s v="Northern"/>
    <s v="RENTED"/>
    <n v="36"/>
    <s v="Three Full Years"/>
    <x v="10"/>
    <n v="0"/>
    <x v="1"/>
    <x v="0"/>
    <n v="2013"/>
    <n v="2"/>
    <x v="0"/>
    <n v="0"/>
    <x v="0"/>
  </r>
  <r>
    <s v="M3325"/>
    <s v="VALID"/>
    <x v="5"/>
    <s v="Open"/>
    <x v="1"/>
    <s v="Northern"/>
    <s v="RENTED"/>
    <n v="49"/>
    <s v="Three Full Years"/>
    <x v="3"/>
    <n v="0"/>
    <x v="5"/>
    <x v="0"/>
    <n v="2013"/>
    <n v="2"/>
    <x v="0"/>
    <n v="0"/>
    <x v="0"/>
  </r>
  <r>
    <s v="M3326"/>
    <s v="VALID"/>
    <x v="1"/>
    <s v="Open"/>
    <x v="0"/>
    <s v="Northern"/>
    <s v="RENTED"/>
    <n v="30"/>
    <s v="Three Full Years"/>
    <x v="6"/>
    <n v="0"/>
    <x v="5"/>
    <x v="0"/>
    <n v="2013"/>
    <n v="2"/>
    <x v="0"/>
    <n v="0"/>
    <x v="0"/>
  </r>
  <r>
    <s v="M3327"/>
    <s v="VALID"/>
    <x v="8"/>
    <s v="Open"/>
    <x v="1"/>
    <s v="Eastern"/>
    <s v="RENTED"/>
    <m/>
    <s v="Three Full Years"/>
    <x v="7"/>
    <n v="0"/>
    <x v="5"/>
    <x v="0"/>
    <n v="2013"/>
    <n v="2"/>
    <x v="0"/>
    <n v="0"/>
    <x v="0"/>
  </r>
  <r>
    <s v="M3328"/>
    <s v="VALID"/>
    <x v="7"/>
    <s v="Open"/>
    <x v="1"/>
    <s v="Northern"/>
    <s v="RENTED"/>
    <n v="39"/>
    <s v="Three Full Years"/>
    <x v="2"/>
    <n v="0"/>
    <x v="6"/>
    <x v="0"/>
    <n v="2013"/>
    <n v="2"/>
    <x v="0"/>
    <n v="0"/>
    <x v="0"/>
  </r>
  <r>
    <s v="M3329"/>
    <s v="VALID"/>
    <x v="2"/>
    <s v="Open"/>
    <x v="1"/>
    <s v="Northern"/>
    <s v="RENTED"/>
    <n v="34"/>
    <s v="Three Full Years"/>
    <x v="6"/>
    <n v="0"/>
    <x v="0"/>
    <x v="0"/>
    <n v="2013"/>
    <n v="2"/>
    <x v="0"/>
    <n v="0"/>
    <x v="0"/>
  </r>
  <r>
    <s v="M3330"/>
    <s v="VALID"/>
    <x v="8"/>
    <s v="Open"/>
    <x v="0"/>
    <s v="Northern"/>
    <s v="RENTED"/>
    <m/>
    <s v="Three Full Years"/>
    <x v="6"/>
    <n v="0"/>
    <x v="8"/>
    <x v="0"/>
    <n v="2013"/>
    <n v="2"/>
    <x v="0"/>
    <n v="0"/>
    <x v="0"/>
  </r>
  <r>
    <s v="M3331"/>
    <s v="VALID"/>
    <x v="5"/>
    <s v="Open"/>
    <x v="1"/>
    <s v="Northern"/>
    <s v="RENTED"/>
    <n v="49"/>
    <s v="Three Full Years"/>
    <x v="2"/>
    <n v="5"/>
    <x v="1"/>
    <x v="0"/>
    <n v="2013"/>
    <n v="2"/>
    <x v="0"/>
    <n v="0"/>
    <x v="1"/>
  </r>
  <r>
    <s v="M3332"/>
    <s v="VALID"/>
    <x v="12"/>
    <s v="Open"/>
    <x v="0"/>
    <s v="Northern"/>
    <s v="RENTED"/>
    <n v="61"/>
    <s v="Three Full Years"/>
    <x v="2"/>
    <n v="14"/>
    <x v="0"/>
    <x v="0"/>
    <n v="2013"/>
    <n v="2"/>
    <x v="0"/>
    <n v="0"/>
    <x v="2"/>
  </r>
  <r>
    <s v="M3333"/>
    <s v="VALID"/>
    <x v="5"/>
    <s v="Open"/>
    <x v="1"/>
    <s v="Eastern"/>
    <s v="RENTED"/>
    <n v="29"/>
    <s v="Three Full Years"/>
    <x v="1"/>
    <n v="5"/>
    <x v="4"/>
    <x v="0"/>
    <n v="2013"/>
    <n v="2"/>
    <x v="0"/>
    <n v="0"/>
    <x v="1"/>
  </r>
  <r>
    <s v="M3334"/>
    <s v="VALID"/>
    <x v="3"/>
    <s v="Open"/>
    <x v="1"/>
    <s v="Eastern"/>
    <s v="RENTED"/>
    <n v="51"/>
    <s v="Three Full Years"/>
    <x v="1"/>
    <n v="0"/>
    <x v="0"/>
    <x v="0"/>
    <n v="2013"/>
    <n v="2"/>
    <x v="0"/>
    <n v="0"/>
    <x v="0"/>
  </r>
  <r>
    <s v="M3335"/>
    <s v="VALID"/>
    <x v="8"/>
    <s v="Open"/>
    <x v="0"/>
    <s v="Northern"/>
    <s v="RENTED"/>
    <n v="56"/>
    <s v="Three Full Years"/>
    <x v="6"/>
    <n v="0"/>
    <x v="5"/>
    <x v="0"/>
    <n v="2013"/>
    <n v="2"/>
    <x v="0"/>
    <n v="0"/>
    <x v="0"/>
  </r>
  <r>
    <s v="M3336"/>
    <s v="VALID"/>
    <x v="0"/>
    <s v="Open"/>
    <x v="1"/>
    <s v="Northern"/>
    <s v="RENTED"/>
    <n v="67"/>
    <s v="Three Full Years"/>
    <x v="7"/>
    <n v="0"/>
    <x v="5"/>
    <x v="0"/>
    <n v="2013"/>
    <n v="2"/>
    <x v="0"/>
    <n v="0"/>
    <x v="0"/>
  </r>
  <r>
    <s v="M3337"/>
    <s v="VALID"/>
    <x v="5"/>
    <s v="Open"/>
    <x v="0"/>
    <s v="Western"/>
    <s v="RENTED"/>
    <n v="71"/>
    <s v="Three Full Years"/>
    <x v="0"/>
    <n v="0"/>
    <x v="1"/>
    <x v="0"/>
    <n v="2013"/>
    <n v="2"/>
    <x v="0"/>
    <n v="0"/>
    <x v="0"/>
  </r>
  <r>
    <s v="M3338"/>
    <s v="VALID"/>
    <x v="7"/>
    <s v="Open"/>
    <x v="2"/>
    <s v="Eastern"/>
    <s v="RENTED"/>
    <m/>
    <s v="Three Full Years"/>
    <x v="4"/>
    <m/>
    <x v="2"/>
    <x v="0"/>
    <n v="2013"/>
    <n v="2"/>
    <x v="0"/>
    <n v="0"/>
    <x v="3"/>
  </r>
  <r>
    <s v="M3339"/>
    <s v="VALID"/>
    <x v="5"/>
    <s v="Open"/>
    <x v="1"/>
    <s v="Eastern"/>
    <s v="BOUGHT"/>
    <n v="63"/>
    <s v="Three Full Years"/>
    <x v="7"/>
    <n v="14"/>
    <x v="1"/>
    <x v="0"/>
    <n v="2013"/>
    <n v="2"/>
    <x v="0"/>
    <n v="0"/>
    <x v="2"/>
  </r>
  <r>
    <s v="M3340"/>
    <s v="VALID"/>
    <x v="2"/>
    <s v="Open"/>
    <x v="0"/>
    <s v="Northern"/>
    <s v="RENTED"/>
    <n v="41"/>
    <s v="Three Full Years"/>
    <x v="7"/>
    <n v="0"/>
    <x v="8"/>
    <x v="0"/>
    <n v="2013"/>
    <n v="2"/>
    <x v="0"/>
    <n v="0"/>
    <x v="0"/>
  </r>
  <r>
    <s v="M3341"/>
    <s v="INVALID"/>
    <x v="8"/>
    <s v="Open"/>
    <x v="0"/>
    <s v="Northern"/>
    <s v="RENTED"/>
    <n v="60"/>
    <s v="Three Full Years"/>
    <x v="7"/>
    <n v="14"/>
    <x v="3"/>
    <x v="0"/>
    <n v="2013"/>
    <n v="2"/>
    <x v="0"/>
    <n v="0"/>
    <x v="2"/>
  </r>
  <r>
    <s v="M3342"/>
    <s v="VALID"/>
    <x v="1"/>
    <s v="Open"/>
    <x v="0"/>
    <s v="Northern"/>
    <s v="RENTED"/>
    <n v="89"/>
    <s v="Three Full Years"/>
    <x v="6"/>
    <n v="0"/>
    <x v="1"/>
    <x v="0"/>
    <n v="2013"/>
    <n v="2"/>
    <x v="0"/>
    <n v="0"/>
    <x v="0"/>
  </r>
  <r>
    <s v="M3343"/>
    <s v="VALID"/>
    <x v="8"/>
    <s v="Open"/>
    <x v="1"/>
    <s v="Eastern"/>
    <s v="RENTED"/>
    <n v="60"/>
    <s v="Three Full Years"/>
    <x v="3"/>
    <n v="10"/>
    <x v="1"/>
    <x v="0"/>
    <n v="2013"/>
    <n v="2"/>
    <x v="0"/>
    <n v="0"/>
    <x v="4"/>
  </r>
  <r>
    <s v="M3344"/>
    <s v="INVALID"/>
    <x v="5"/>
    <s v="Open"/>
    <x v="1"/>
    <s v="Western"/>
    <s v="RENTED"/>
    <n v="42"/>
    <s v="Three Full Years"/>
    <x v="6"/>
    <n v="0"/>
    <x v="8"/>
    <x v="0"/>
    <n v="2013"/>
    <n v="2"/>
    <x v="0"/>
    <n v="0"/>
    <x v="0"/>
  </r>
  <r>
    <s v="M3345"/>
    <s v="VALID"/>
    <x v="5"/>
    <s v="Open"/>
    <x v="1"/>
    <s v="Northern"/>
    <s v="RENTED"/>
    <n v="75"/>
    <s v="Three Full Years"/>
    <x v="7"/>
    <n v="14"/>
    <x v="1"/>
    <x v="0"/>
    <n v="2013"/>
    <n v="2"/>
    <x v="0"/>
    <n v="0"/>
    <x v="2"/>
  </r>
  <r>
    <s v="M3346"/>
    <s v="INVALID"/>
    <x v="5"/>
    <s v="Open"/>
    <x v="1"/>
    <s v="Eastern"/>
    <s v="RENTED"/>
    <n v="28"/>
    <s v="Three Full Years"/>
    <x v="6"/>
    <n v="0"/>
    <x v="5"/>
    <x v="0"/>
    <n v="2013"/>
    <n v="2"/>
    <x v="0"/>
    <n v="0"/>
    <x v="0"/>
  </r>
  <r>
    <s v="M3347"/>
    <s v="VALID"/>
    <x v="5"/>
    <s v="Open"/>
    <x v="0"/>
    <s v="Western"/>
    <s v="RENTED"/>
    <n v="47"/>
    <s v="Three Full Years"/>
    <x v="3"/>
    <n v="6"/>
    <x v="0"/>
    <x v="0"/>
    <n v="2013"/>
    <n v="2"/>
    <x v="0"/>
    <n v="0"/>
    <x v="1"/>
  </r>
  <r>
    <s v="M3348"/>
    <s v="VALID"/>
    <x v="8"/>
    <s v="Closed"/>
    <x v="1"/>
    <s v="Eastern"/>
    <s v="RENTED"/>
    <n v="36"/>
    <m/>
    <x v="10"/>
    <n v="0"/>
    <x v="5"/>
    <x v="41"/>
    <n v="2013"/>
    <n v="2"/>
    <x v="2"/>
    <n v="1"/>
    <x v="0"/>
  </r>
  <r>
    <s v="M3349"/>
    <s v="VALID"/>
    <x v="0"/>
    <s v="Open"/>
    <x v="1"/>
    <s v="Northern"/>
    <s v="RENTED"/>
    <n v="24"/>
    <s v="Three Full Years"/>
    <x v="0"/>
    <n v="0"/>
    <x v="5"/>
    <x v="0"/>
    <n v="2013"/>
    <n v="2"/>
    <x v="0"/>
    <n v="0"/>
    <x v="0"/>
  </r>
  <r>
    <s v="M3350"/>
    <s v="VALID"/>
    <x v="8"/>
    <s v="Closed"/>
    <x v="0"/>
    <s v="Eastern"/>
    <s v="RENTED"/>
    <n v="62"/>
    <m/>
    <x v="7"/>
    <n v="5"/>
    <x v="0"/>
    <x v="0"/>
    <n v="2013"/>
    <n v="2"/>
    <x v="0"/>
    <n v="0"/>
    <x v="1"/>
  </r>
  <r>
    <s v="M3351"/>
    <s v="VALID"/>
    <x v="5"/>
    <s v="Open"/>
    <x v="1"/>
    <s v="Northern"/>
    <s v="RENTED"/>
    <n v="62"/>
    <s v="Three Full Years"/>
    <x v="0"/>
    <n v="0"/>
    <x v="5"/>
    <x v="0"/>
    <n v="2013"/>
    <n v="2"/>
    <x v="0"/>
    <n v="0"/>
    <x v="0"/>
  </r>
  <r>
    <s v="M3352"/>
    <s v="VALID"/>
    <x v="5"/>
    <s v="Open"/>
    <x v="1"/>
    <s v="Northern"/>
    <s v="RENTED"/>
    <n v="58"/>
    <s v="Three Full Years"/>
    <x v="7"/>
    <n v="10"/>
    <x v="8"/>
    <x v="0"/>
    <n v="2013"/>
    <n v="2"/>
    <x v="0"/>
    <n v="0"/>
    <x v="4"/>
  </r>
  <r>
    <s v="M3353"/>
    <s v="VALID"/>
    <x v="5"/>
    <s v="Open"/>
    <x v="0"/>
    <s v="Eastern"/>
    <s v="RENTED"/>
    <n v="36"/>
    <s v="Three Full Years"/>
    <x v="7"/>
    <n v="0"/>
    <x v="5"/>
    <x v="0"/>
    <n v="2013"/>
    <n v="2"/>
    <x v="0"/>
    <n v="0"/>
    <x v="0"/>
  </r>
  <r>
    <s v="M3354"/>
    <s v="VALID"/>
    <x v="5"/>
    <s v="Open"/>
    <x v="0"/>
    <s v="Northern"/>
    <s v="RENTED"/>
    <n v="52"/>
    <s v="Three Full Years"/>
    <x v="6"/>
    <n v="0"/>
    <x v="1"/>
    <x v="0"/>
    <n v="2013"/>
    <n v="2"/>
    <x v="0"/>
    <n v="0"/>
    <x v="0"/>
  </r>
  <r>
    <s v="M3355"/>
    <s v="VALID"/>
    <x v="8"/>
    <s v="Open"/>
    <x v="1"/>
    <s v="Northern"/>
    <s v="RENTED"/>
    <n v="39"/>
    <s v="Three Full Years"/>
    <x v="6"/>
    <n v="0"/>
    <x v="6"/>
    <x v="0"/>
    <n v="2013"/>
    <n v="2"/>
    <x v="0"/>
    <n v="0"/>
    <x v="0"/>
  </r>
  <r>
    <s v="M3356"/>
    <s v="VALID"/>
    <x v="5"/>
    <s v="Closed"/>
    <x v="0"/>
    <s v="Eastern"/>
    <s v="RENTED"/>
    <n v="36"/>
    <m/>
    <x v="6"/>
    <n v="0"/>
    <x v="6"/>
    <x v="20"/>
    <n v="2013"/>
    <n v="2"/>
    <x v="2"/>
    <n v="1"/>
    <x v="0"/>
  </r>
  <r>
    <s v="M3357"/>
    <s v="VALID"/>
    <x v="0"/>
    <s v="Open"/>
    <x v="0"/>
    <s v="Eastern"/>
    <s v="RENTED"/>
    <n v="53"/>
    <s v="Three Full Years"/>
    <x v="7"/>
    <n v="0"/>
    <x v="0"/>
    <x v="0"/>
    <n v="2013"/>
    <n v="2"/>
    <x v="0"/>
    <n v="0"/>
    <x v="0"/>
  </r>
  <r>
    <s v="M3358"/>
    <s v="VALID"/>
    <x v="1"/>
    <s v="Open"/>
    <x v="2"/>
    <s v="Western"/>
    <s v="RENTED"/>
    <m/>
    <s v="Three Full Years"/>
    <x v="4"/>
    <m/>
    <x v="2"/>
    <x v="0"/>
    <n v="2013"/>
    <n v="2"/>
    <x v="0"/>
    <n v="0"/>
    <x v="3"/>
  </r>
  <r>
    <s v="M3359"/>
    <s v="VALID"/>
    <x v="6"/>
    <s v="Open"/>
    <x v="1"/>
    <s v="Eastern"/>
    <s v="BOUGHT"/>
    <n v="49"/>
    <s v="Three Full Years"/>
    <x v="6"/>
    <n v="0"/>
    <x v="4"/>
    <x v="0"/>
    <n v="2013"/>
    <n v="2"/>
    <x v="0"/>
    <n v="0"/>
    <x v="0"/>
  </r>
  <r>
    <s v="M3360"/>
    <s v="VALID"/>
    <x v="1"/>
    <s v="Open"/>
    <x v="0"/>
    <s v="Eastern"/>
    <s v="BOUGHT"/>
    <n v="55"/>
    <s v="Three Full Years"/>
    <x v="10"/>
    <n v="0"/>
    <x v="4"/>
    <x v="0"/>
    <n v="2013"/>
    <n v="2"/>
    <x v="0"/>
    <n v="0"/>
    <x v="0"/>
  </r>
  <r>
    <s v="M3361"/>
    <s v="VALID"/>
    <x v="5"/>
    <s v="Open"/>
    <x v="1"/>
    <s v="Northern"/>
    <s v="RENTED"/>
    <n v="44"/>
    <s v="Three Full Years"/>
    <x v="6"/>
    <n v="0"/>
    <x v="6"/>
    <x v="0"/>
    <n v="2013"/>
    <n v="2"/>
    <x v="0"/>
    <n v="0"/>
    <x v="0"/>
  </r>
  <r>
    <s v="M3362"/>
    <s v="INVALID"/>
    <x v="8"/>
    <s v="Open"/>
    <x v="0"/>
    <s v="Northern"/>
    <s v="RENTED"/>
    <n v="56"/>
    <s v="Three Full Years"/>
    <x v="7"/>
    <n v="0"/>
    <x v="0"/>
    <x v="0"/>
    <n v="2013"/>
    <n v="2"/>
    <x v="0"/>
    <n v="0"/>
    <x v="0"/>
  </r>
  <r>
    <s v="M3363"/>
    <s v="VALID"/>
    <x v="8"/>
    <s v="Open"/>
    <x v="0"/>
    <s v="Eastern"/>
    <s v="RENTED"/>
    <n v="25"/>
    <s v="Three Full Years"/>
    <x v="0"/>
    <n v="7"/>
    <x v="6"/>
    <x v="0"/>
    <n v="2013"/>
    <n v="2"/>
    <x v="0"/>
    <n v="0"/>
    <x v="7"/>
  </r>
  <r>
    <s v="M3364"/>
    <s v="INVALID"/>
    <x v="7"/>
    <s v="Open"/>
    <x v="1"/>
    <s v="Northern"/>
    <s v="RENTED"/>
    <n v="61"/>
    <s v="Three Full Years"/>
    <x v="7"/>
    <n v="0"/>
    <x v="4"/>
    <x v="0"/>
    <n v="2013"/>
    <n v="2"/>
    <x v="0"/>
    <n v="0"/>
    <x v="0"/>
  </r>
  <r>
    <s v="M3365"/>
    <s v="VALID"/>
    <x v="8"/>
    <s v="Open"/>
    <x v="1"/>
    <s v="Eastern"/>
    <s v="RENTED"/>
    <n v="61"/>
    <s v="Three Full Years"/>
    <x v="7"/>
    <n v="19"/>
    <x v="1"/>
    <x v="0"/>
    <n v="2013"/>
    <n v="2"/>
    <x v="0"/>
    <n v="0"/>
    <x v="6"/>
  </r>
  <r>
    <s v="M3366"/>
    <s v="VALID"/>
    <x v="0"/>
    <s v="Open"/>
    <x v="0"/>
    <s v="Northern"/>
    <s v="RENTED"/>
    <n v="27"/>
    <s v="Three Full Years"/>
    <x v="7"/>
    <n v="0"/>
    <x v="7"/>
    <x v="0"/>
    <n v="2013"/>
    <n v="2"/>
    <x v="0"/>
    <n v="0"/>
    <x v="0"/>
  </r>
  <r>
    <s v="M3367"/>
    <s v="VALID"/>
    <x v="5"/>
    <s v="Open"/>
    <x v="1"/>
    <s v="Northern"/>
    <s v="RENTED"/>
    <n v="48"/>
    <s v="Three Full Years"/>
    <x v="8"/>
    <n v="5"/>
    <x v="0"/>
    <x v="0"/>
    <n v="2013"/>
    <n v="2"/>
    <x v="0"/>
    <n v="0"/>
    <x v="1"/>
  </r>
  <r>
    <s v="M3368"/>
    <s v="VALID"/>
    <x v="8"/>
    <s v="Open"/>
    <x v="1"/>
    <s v="Eastern"/>
    <s v="RENTED"/>
    <n v="58"/>
    <s v="Three Full Years"/>
    <x v="2"/>
    <n v="14"/>
    <x v="1"/>
    <x v="0"/>
    <n v="2013"/>
    <n v="2"/>
    <x v="0"/>
    <n v="0"/>
    <x v="2"/>
  </r>
  <r>
    <s v="M3369"/>
    <s v="VALID"/>
    <x v="5"/>
    <s v="Open"/>
    <x v="1"/>
    <s v="Eastern"/>
    <s v="RENTED"/>
    <m/>
    <s v="Three Full Years"/>
    <x v="7"/>
    <n v="0"/>
    <x v="8"/>
    <x v="0"/>
    <n v="2013"/>
    <n v="2"/>
    <x v="0"/>
    <n v="0"/>
    <x v="0"/>
  </r>
  <r>
    <s v="M3370"/>
    <s v="VALID"/>
    <x v="8"/>
    <s v="Open"/>
    <x v="1"/>
    <s v="Eastern"/>
    <s v="RENTED"/>
    <n v="60"/>
    <s v="Three Full Years"/>
    <x v="0"/>
    <n v="0"/>
    <x v="1"/>
    <x v="0"/>
    <n v="2013"/>
    <n v="2"/>
    <x v="0"/>
    <n v="0"/>
    <x v="0"/>
  </r>
  <r>
    <s v="M3371"/>
    <s v="VALID"/>
    <x v="5"/>
    <s v="Open"/>
    <x v="1"/>
    <s v="Northern"/>
    <s v="RENTED"/>
    <n v="52"/>
    <s v="Three Full Years"/>
    <x v="7"/>
    <n v="5"/>
    <x v="4"/>
    <x v="0"/>
    <n v="2013"/>
    <n v="2"/>
    <x v="0"/>
    <n v="0"/>
    <x v="1"/>
  </r>
  <r>
    <s v="M3372"/>
    <s v="VALID"/>
    <x v="2"/>
    <s v="Open"/>
    <x v="1"/>
    <s v="Eastern"/>
    <s v="RENTED"/>
    <n v="44"/>
    <s v="Three Full Years"/>
    <x v="7"/>
    <n v="0"/>
    <x v="3"/>
    <x v="0"/>
    <n v="2013"/>
    <n v="2"/>
    <x v="0"/>
    <n v="0"/>
    <x v="0"/>
  </r>
  <r>
    <s v="M3373"/>
    <s v="VALID"/>
    <x v="5"/>
    <s v="Open"/>
    <x v="0"/>
    <s v="Eastern"/>
    <s v="RENTED"/>
    <n v="36"/>
    <s v="Three Full Years"/>
    <x v="3"/>
    <n v="20"/>
    <x v="1"/>
    <x v="0"/>
    <n v="2013"/>
    <n v="2"/>
    <x v="0"/>
    <n v="0"/>
    <x v="1"/>
  </r>
  <r>
    <s v="M3374"/>
    <s v="VALID"/>
    <x v="11"/>
    <s v="Open"/>
    <x v="0"/>
    <s v="Northern"/>
    <s v="RENTED"/>
    <n v="68"/>
    <s v="Three Full Years"/>
    <x v="7"/>
    <n v="5"/>
    <x v="1"/>
    <x v="0"/>
    <n v="2013"/>
    <n v="2"/>
    <x v="0"/>
    <n v="0"/>
    <x v="1"/>
  </r>
  <r>
    <s v="M3375"/>
    <s v="VALID"/>
    <x v="5"/>
    <s v="Open"/>
    <x v="0"/>
    <s v="Eastern"/>
    <s v="RENTED"/>
    <n v="43"/>
    <s v="Three Full Years"/>
    <x v="7"/>
    <n v="13"/>
    <x v="4"/>
    <x v="0"/>
    <n v="2013"/>
    <n v="2"/>
    <x v="0"/>
    <n v="0"/>
    <x v="2"/>
  </r>
  <r>
    <s v="M3376"/>
    <s v="VALID"/>
    <x v="3"/>
    <s v="Closed"/>
    <x v="2"/>
    <s v="Eastern"/>
    <s v="RENTED"/>
    <m/>
    <m/>
    <x v="4"/>
    <m/>
    <x v="2"/>
    <x v="48"/>
    <n v="2013"/>
    <n v="2"/>
    <x v="2"/>
    <n v="1"/>
    <x v="3"/>
  </r>
  <r>
    <s v="M3377"/>
    <s v="VALID"/>
    <x v="8"/>
    <s v="Open"/>
    <x v="0"/>
    <s v="Northern"/>
    <s v="RENTED"/>
    <n v="39"/>
    <s v="Three Full Years"/>
    <x v="9"/>
    <n v="0"/>
    <x v="0"/>
    <x v="0"/>
    <n v="2013"/>
    <n v="2"/>
    <x v="0"/>
    <n v="0"/>
    <x v="0"/>
  </r>
  <r>
    <s v="M3378"/>
    <s v="INVALID"/>
    <x v="8"/>
    <s v="Open"/>
    <x v="1"/>
    <s v="Northern"/>
    <s v="RENTED"/>
    <n v="70"/>
    <s v="Three Full Years"/>
    <x v="7"/>
    <n v="0"/>
    <x v="5"/>
    <x v="0"/>
    <n v="2013"/>
    <n v="2"/>
    <x v="0"/>
    <n v="0"/>
    <x v="0"/>
  </r>
  <r>
    <s v="M3379"/>
    <s v="VALID"/>
    <x v="8"/>
    <s v="Open"/>
    <x v="1"/>
    <s v="Northern"/>
    <s v="RENTED"/>
    <n v="54"/>
    <s v="Three Full Years"/>
    <x v="7"/>
    <n v="0"/>
    <x v="4"/>
    <x v="0"/>
    <n v="2013"/>
    <n v="2"/>
    <x v="0"/>
    <n v="0"/>
    <x v="0"/>
  </r>
  <r>
    <s v="M3380"/>
    <s v="VALID"/>
    <x v="5"/>
    <s v="Open"/>
    <x v="0"/>
    <s v="Western"/>
    <s v="RENTED"/>
    <n v="57"/>
    <s v="Three Full Years"/>
    <x v="9"/>
    <n v="19"/>
    <x v="1"/>
    <x v="0"/>
    <n v="2013"/>
    <n v="2"/>
    <x v="0"/>
    <n v="0"/>
    <x v="6"/>
  </r>
  <r>
    <s v="M3381"/>
    <s v="VALID"/>
    <x v="0"/>
    <s v="Open"/>
    <x v="0"/>
    <s v="Northern"/>
    <s v="RENTED"/>
    <n v="46"/>
    <s v="Three Full Years"/>
    <x v="6"/>
    <n v="10"/>
    <x v="3"/>
    <x v="0"/>
    <n v="2013"/>
    <n v="2"/>
    <x v="0"/>
    <n v="0"/>
    <x v="4"/>
  </r>
  <r>
    <s v="M3382"/>
    <s v="VALID"/>
    <x v="8"/>
    <s v="Closed"/>
    <x v="1"/>
    <s v="Northern"/>
    <s v="RENTED"/>
    <n v="45"/>
    <m/>
    <x v="3"/>
    <n v="0"/>
    <x v="5"/>
    <x v="0"/>
    <n v="2013"/>
    <n v="2"/>
    <x v="0"/>
    <n v="0"/>
    <x v="0"/>
  </r>
  <r>
    <s v="M3383"/>
    <s v="VALID"/>
    <x v="3"/>
    <s v="Open"/>
    <x v="1"/>
    <s v="Eastern"/>
    <s v="RENTED"/>
    <n v="49"/>
    <s v="Three Full Years"/>
    <x v="7"/>
    <n v="0"/>
    <x v="4"/>
    <x v="0"/>
    <n v="2013"/>
    <n v="2"/>
    <x v="0"/>
    <n v="0"/>
    <x v="0"/>
  </r>
  <r>
    <s v="M3384"/>
    <s v="VALID"/>
    <x v="0"/>
    <s v="Open"/>
    <x v="0"/>
    <s v="Northern"/>
    <s v="RENTED"/>
    <n v="55"/>
    <s v="Three Full Years"/>
    <x v="7"/>
    <n v="0"/>
    <x v="7"/>
    <x v="0"/>
    <n v="2013"/>
    <n v="2"/>
    <x v="0"/>
    <n v="0"/>
    <x v="0"/>
  </r>
  <r>
    <s v="M3385"/>
    <s v="VALID"/>
    <x v="5"/>
    <s v="Open"/>
    <x v="0"/>
    <s v="Eastern"/>
    <s v="RENTED"/>
    <n v="59"/>
    <s v="Three Full Years"/>
    <x v="6"/>
    <n v="14"/>
    <x v="3"/>
    <x v="47"/>
    <n v="2013"/>
    <n v="2"/>
    <x v="1"/>
    <n v="1"/>
    <x v="2"/>
  </r>
  <r>
    <s v="M3386"/>
    <s v="INVALID"/>
    <x v="5"/>
    <s v="Open"/>
    <x v="1"/>
    <s v="Northern"/>
    <s v="RENTED"/>
    <n v="51"/>
    <s v="Three Full Years"/>
    <x v="0"/>
    <n v="10"/>
    <x v="0"/>
    <x v="0"/>
    <n v="2013"/>
    <n v="2"/>
    <x v="0"/>
    <n v="0"/>
    <x v="4"/>
  </r>
  <r>
    <s v="M3387"/>
    <s v="VALID"/>
    <x v="8"/>
    <s v="Open"/>
    <x v="0"/>
    <s v="Eastern"/>
    <s v="BOUGHT"/>
    <n v="50"/>
    <s v="Three Full Years"/>
    <x v="10"/>
    <n v="20"/>
    <x v="4"/>
    <x v="0"/>
    <n v="2013"/>
    <n v="2"/>
    <x v="0"/>
    <n v="0"/>
    <x v="1"/>
  </r>
  <r>
    <s v="M3388"/>
    <s v="VALID"/>
    <x v="5"/>
    <s v="Open"/>
    <x v="0"/>
    <s v="Eastern"/>
    <s v="RENTED"/>
    <n v="33"/>
    <s v="Three Full Years"/>
    <x v="6"/>
    <n v="0"/>
    <x v="3"/>
    <x v="0"/>
    <n v="2013"/>
    <n v="2"/>
    <x v="0"/>
    <n v="0"/>
    <x v="0"/>
  </r>
  <r>
    <s v="M3389"/>
    <s v="VALID"/>
    <x v="3"/>
    <s v="Open"/>
    <x v="0"/>
    <s v="Eastern"/>
    <s v="RENTED"/>
    <n v="68"/>
    <s v="Three Full Years"/>
    <x v="0"/>
    <n v="14"/>
    <x v="1"/>
    <x v="0"/>
    <n v="2013"/>
    <n v="2"/>
    <x v="0"/>
    <n v="0"/>
    <x v="2"/>
  </r>
  <r>
    <s v="M3390"/>
    <s v="VALID"/>
    <x v="7"/>
    <s v="Open"/>
    <x v="1"/>
    <s v="Northern"/>
    <s v="RENTED"/>
    <m/>
    <s v="Three Full Years"/>
    <x v="6"/>
    <n v="0"/>
    <x v="4"/>
    <x v="0"/>
    <n v="2013"/>
    <n v="2"/>
    <x v="0"/>
    <n v="0"/>
    <x v="0"/>
  </r>
  <r>
    <s v="M3391"/>
    <s v="VALID"/>
    <x v="1"/>
    <s v="Open"/>
    <x v="2"/>
    <s v="Eastern"/>
    <s v="BOUGHT"/>
    <m/>
    <s v="Three Full Years"/>
    <x v="4"/>
    <m/>
    <x v="2"/>
    <x v="0"/>
    <n v="2013"/>
    <n v="2"/>
    <x v="0"/>
    <n v="0"/>
    <x v="3"/>
  </r>
  <r>
    <s v="M3392"/>
    <s v="VALID"/>
    <x v="1"/>
    <s v="Open"/>
    <x v="1"/>
    <s v="Western"/>
    <s v="RENTED"/>
    <n v="74"/>
    <s v="Three Full Years"/>
    <x v="7"/>
    <n v="0"/>
    <x v="5"/>
    <x v="0"/>
    <n v="2013"/>
    <n v="2"/>
    <x v="0"/>
    <n v="0"/>
    <x v="0"/>
  </r>
  <r>
    <s v="M3393"/>
    <s v="VALID"/>
    <x v="2"/>
    <s v="Open"/>
    <x v="1"/>
    <s v="Eastern"/>
    <s v="RENTED"/>
    <n v="40"/>
    <s v="Three Full Years"/>
    <x v="2"/>
    <n v="0"/>
    <x v="4"/>
    <x v="0"/>
    <n v="2013"/>
    <n v="2"/>
    <x v="0"/>
    <n v="0"/>
    <x v="0"/>
  </r>
  <r>
    <s v="M3394"/>
    <s v="VALID"/>
    <x v="8"/>
    <s v="Open"/>
    <x v="0"/>
    <s v="Eastern"/>
    <s v="RENTED"/>
    <n v="28"/>
    <s v="Three Full Years"/>
    <x v="6"/>
    <n v="0"/>
    <x v="5"/>
    <x v="0"/>
    <n v="2013"/>
    <n v="2"/>
    <x v="0"/>
    <n v="0"/>
    <x v="0"/>
  </r>
  <r>
    <s v="M3395"/>
    <s v="VALID"/>
    <x v="6"/>
    <s v="Open"/>
    <x v="0"/>
    <s v="Western"/>
    <s v="RENTED"/>
    <n v="35"/>
    <s v="Three Full Years"/>
    <x v="6"/>
    <n v="0"/>
    <x v="6"/>
    <x v="0"/>
    <n v="2013"/>
    <n v="2"/>
    <x v="0"/>
    <n v="0"/>
    <x v="0"/>
  </r>
  <r>
    <s v="M3396"/>
    <s v="VALID"/>
    <x v="8"/>
    <s v="Closed"/>
    <x v="2"/>
    <s v="Eastern"/>
    <s v="RENTED"/>
    <m/>
    <m/>
    <x v="4"/>
    <m/>
    <x v="2"/>
    <x v="0"/>
    <n v="2013"/>
    <n v="2"/>
    <x v="0"/>
    <n v="0"/>
    <x v="3"/>
  </r>
  <r>
    <s v="M3397"/>
    <s v="VALID"/>
    <x v="5"/>
    <s v="Open"/>
    <x v="1"/>
    <s v="Western"/>
    <s v="RENTED"/>
    <m/>
    <s v="Three Full Years"/>
    <x v="2"/>
    <n v="0"/>
    <x v="6"/>
    <x v="0"/>
    <n v="2013"/>
    <n v="2"/>
    <x v="0"/>
    <n v="0"/>
    <x v="0"/>
  </r>
  <r>
    <s v="M3398"/>
    <s v="VALID"/>
    <x v="5"/>
    <s v="Open"/>
    <x v="1"/>
    <s v="Northern"/>
    <s v="RENTED"/>
    <n v="39"/>
    <s v="Three Full Years"/>
    <x v="7"/>
    <n v="0"/>
    <x v="0"/>
    <x v="0"/>
    <n v="2013"/>
    <n v="2"/>
    <x v="0"/>
    <n v="0"/>
    <x v="0"/>
  </r>
  <r>
    <s v="M3399"/>
    <s v="VALID"/>
    <x v="7"/>
    <s v="Open"/>
    <x v="1"/>
    <s v="Eastern"/>
    <s v="RENTED"/>
    <n v="43"/>
    <s v="Three Full Years"/>
    <x v="3"/>
    <n v="8"/>
    <x v="1"/>
    <x v="0"/>
    <n v="2013"/>
    <n v="2"/>
    <x v="0"/>
    <n v="0"/>
    <x v="1"/>
  </r>
  <r>
    <s v="M3400"/>
    <s v="VALID"/>
    <x v="10"/>
    <s v="Open"/>
    <x v="1"/>
    <s v="Eastern"/>
    <s v="RENTED"/>
    <n v="39"/>
    <s v="Three Full Years"/>
    <x v="6"/>
    <n v="0"/>
    <x v="0"/>
    <x v="0"/>
    <n v="2013"/>
    <n v="2"/>
    <x v="0"/>
    <n v="0"/>
    <x v="0"/>
  </r>
  <r>
    <s v="M3401"/>
    <s v="VALID"/>
    <x v="8"/>
    <s v="Open"/>
    <x v="0"/>
    <s v="Eastern"/>
    <s v="RENTED"/>
    <n v="42"/>
    <s v="Three Full Years"/>
    <x v="0"/>
    <n v="0"/>
    <x v="5"/>
    <x v="0"/>
    <n v="2013"/>
    <n v="2"/>
    <x v="0"/>
    <n v="0"/>
    <x v="0"/>
  </r>
  <r>
    <s v="M3402"/>
    <s v="VALID"/>
    <x v="8"/>
    <s v="Open"/>
    <x v="1"/>
    <s v="Northern"/>
    <s v="RENTED"/>
    <n v="38"/>
    <s v="Three Full Years"/>
    <x v="0"/>
    <n v="0"/>
    <x v="4"/>
    <x v="0"/>
    <n v="2013"/>
    <n v="2"/>
    <x v="0"/>
    <n v="0"/>
    <x v="0"/>
  </r>
  <r>
    <s v="M3403"/>
    <s v="VALID"/>
    <x v="8"/>
    <s v="Open"/>
    <x v="1"/>
    <s v="Eastern"/>
    <s v="RENTED"/>
    <m/>
    <s v="Three Full Years"/>
    <x v="7"/>
    <n v="0"/>
    <x v="4"/>
    <x v="0"/>
    <n v="2013"/>
    <n v="2"/>
    <x v="0"/>
    <n v="0"/>
    <x v="0"/>
  </r>
  <r>
    <s v="M3404"/>
    <s v="VALID"/>
    <x v="5"/>
    <s v="Open"/>
    <x v="1"/>
    <s v="Western"/>
    <s v="RENTED"/>
    <n v="35"/>
    <s v="Three Full Years"/>
    <x v="3"/>
    <n v="0"/>
    <x v="0"/>
    <x v="0"/>
    <n v="2013"/>
    <n v="2"/>
    <x v="0"/>
    <n v="0"/>
    <x v="0"/>
  </r>
  <r>
    <s v="M3405"/>
    <s v="VALID"/>
    <x v="7"/>
    <s v="Open"/>
    <x v="0"/>
    <s v="Eastern"/>
    <s v="RENTED"/>
    <n v="69"/>
    <s v="Three Full Years"/>
    <x v="7"/>
    <n v="0"/>
    <x v="5"/>
    <x v="0"/>
    <n v="2013"/>
    <n v="2"/>
    <x v="0"/>
    <n v="0"/>
    <x v="0"/>
  </r>
  <r>
    <s v="M3406"/>
    <s v="INVALID"/>
    <x v="8"/>
    <s v="Open"/>
    <x v="1"/>
    <s v="Eastern"/>
    <s v="RENTED"/>
    <n v="47"/>
    <s v="Three Full Years"/>
    <x v="7"/>
    <n v="0"/>
    <x v="5"/>
    <x v="0"/>
    <n v="2013"/>
    <n v="2"/>
    <x v="0"/>
    <n v="0"/>
    <x v="0"/>
  </r>
  <r>
    <s v="M3407"/>
    <s v="VALID"/>
    <x v="5"/>
    <s v="Open"/>
    <x v="1"/>
    <s v="Northern"/>
    <s v="RENTED"/>
    <n v="67"/>
    <s v="Three Full Years"/>
    <x v="2"/>
    <n v="14"/>
    <x v="1"/>
    <x v="0"/>
    <n v="2013"/>
    <n v="2"/>
    <x v="0"/>
    <n v="0"/>
    <x v="2"/>
  </r>
  <r>
    <s v="M3408"/>
    <s v="VALID"/>
    <x v="10"/>
    <s v="Closed"/>
    <x v="1"/>
    <s v="Southern"/>
    <s v="RENTED"/>
    <n v="50"/>
    <m/>
    <x v="3"/>
    <n v="0"/>
    <x v="1"/>
    <x v="0"/>
    <n v="2013"/>
    <n v="2"/>
    <x v="0"/>
    <n v="0"/>
    <x v="0"/>
  </r>
  <r>
    <s v="M3409"/>
    <s v="VALID"/>
    <x v="5"/>
    <s v="Open"/>
    <x v="0"/>
    <s v="Southern"/>
    <s v="BOUGHT"/>
    <n v="53"/>
    <s v="Three Full Years"/>
    <x v="10"/>
    <n v="0"/>
    <x v="4"/>
    <x v="0"/>
    <n v="2013"/>
    <n v="2"/>
    <x v="0"/>
    <n v="0"/>
    <x v="0"/>
  </r>
  <r>
    <s v="M3410"/>
    <s v="VALID"/>
    <x v="3"/>
    <s v="Open"/>
    <x v="2"/>
    <s v="Western"/>
    <s v="RENTED"/>
    <m/>
    <s v="Three Full Years"/>
    <x v="4"/>
    <m/>
    <x v="2"/>
    <x v="0"/>
    <n v="2013"/>
    <n v="2"/>
    <x v="0"/>
    <n v="0"/>
    <x v="3"/>
  </r>
  <r>
    <s v="M3411"/>
    <s v="VALID"/>
    <x v="5"/>
    <s v="Open"/>
    <x v="1"/>
    <s v="Northern"/>
    <s v="RENTED"/>
    <n v="24"/>
    <s v="Three Full Years"/>
    <x v="3"/>
    <n v="0"/>
    <x v="0"/>
    <x v="41"/>
    <n v="2013"/>
    <n v="2"/>
    <x v="2"/>
    <n v="1"/>
    <x v="0"/>
  </r>
  <r>
    <s v="M3412"/>
    <s v="VALID"/>
    <x v="4"/>
    <s v="Open"/>
    <x v="1"/>
    <s v="Eastern"/>
    <s v="BOUGHT"/>
    <n v="59"/>
    <s v="Three Full Years"/>
    <x v="12"/>
    <n v="0"/>
    <x v="3"/>
    <x v="0"/>
    <n v="2013"/>
    <n v="2"/>
    <x v="0"/>
    <n v="0"/>
    <x v="0"/>
  </r>
  <r>
    <s v="M3413"/>
    <s v="VALID"/>
    <x v="5"/>
    <s v="Open"/>
    <x v="2"/>
    <s v="Northern"/>
    <s v="RENTED"/>
    <m/>
    <s v="Three Full Years"/>
    <x v="3"/>
    <n v="0"/>
    <x v="6"/>
    <x v="0"/>
    <n v="2013"/>
    <n v="2"/>
    <x v="0"/>
    <n v="0"/>
    <x v="0"/>
  </r>
  <r>
    <s v="M3414"/>
    <s v="VALID"/>
    <x v="5"/>
    <s v="Open"/>
    <x v="1"/>
    <s v="Northern"/>
    <s v="RENTED"/>
    <n v="52"/>
    <s v="Three Full Years"/>
    <x v="6"/>
    <n v="0"/>
    <x v="4"/>
    <x v="0"/>
    <n v="2013"/>
    <n v="2"/>
    <x v="0"/>
    <n v="0"/>
    <x v="0"/>
  </r>
  <r>
    <s v="M3415"/>
    <s v="VALID"/>
    <x v="0"/>
    <s v="Open"/>
    <x v="0"/>
    <s v="Eastern"/>
    <s v="RENTED"/>
    <n v="41"/>
    <s v="Three Full Years"/>
    <x v="7"/>
    <n v="0"/>
    <x v="8"/>
    <x v="0"/>
    <n v="2013"/>
    <n v="2"/>
    <x v="0"/>
    <n v="0"/>
    <x v="0"/>
  </r>
  <r>
    <s v="M3416"/>
    <s v="VALID"/>
    <x v="5"/>
    <s v="Open"/>
    <x v="0"/>
    <s v="Eastern"/>
    <s v="RENTED"/>
    <n v="58"/>
    <s v="Three Full Years"/>
    <x v="8"/>
    <n v="9"/>
    <x v="3"/>
    <x v="0"/>
    <n v="2013"/>
    <n v="2"/>
    <x v="0"/>
    <n v="0"/>
    <x v="5"/>
  </r>
  <r>
    <s v="M3417"/>
    <s v="INVALID"/>
    <x v="8"/>
    <s v="Open"/>
    <x v="0"/>
    <s v="Northern"/>
    <s v="RENTED"/>
    <n v="71"/>
    <s v="Three Full Years"/>
    <x v="7"/>
    <n v="0"/>
    <x v="5"/>
    <x v="0"/>
    <n v="2013"/>
    <n v="2"/>
    <x v="0"/>
    <n v="0"/>
    <x v="0"/>
  </r>
  <r>
    <s v="M3418"/>
    <s v="INVALID"/>
    <x v="0"/>
    <s v="Open"/>
    <x v="0"/>
    <s v="Northern"/>
    <s v="RENTED"/>
    <n v="39"/>
    <s v="Three Full Years"/>
    <x v="3"/>
    <n v="0"/>
    <x v="4"/>
    <x v="0"/>
    <n v="2013"/>
    <n v="2"/>
    <x v="0"/>
    <n v="0"/>
    <x v="0"/>
  </r>
  <r>
    <s v="M3419"/>
    <s v="INVALID"/>
    <x v="5"/>
    <s v="Open"/>
    <x v="2"/>
    <s v="Eastern"/>
    <s v="RENTED"/>
    <m/>
    <s v="Three Full Years"/>
    <x v="4"/>
    <m/>
    <x v="2"/>
    <x v="0"/>
    <n v="2013"/>
    <n v="2"/>
    <x v="0"/>
    <n v="0"/>
    <x v="3"/>
  </r>
  <r>
    <s v="M3420"/>
    <s v="INVALID"/>
    <x v="5"/>
    <s v="Open"/>
    <x v="0"/>
    <s v="Northern"/>
    <s v="RENTED"/>
    <n v="75"/>
    <s v="Three Full Years"/>
    <x v="6"/>
    <n v="0"/>
    <x v="1"/>
    <x v="0"/>
    <n v="2013"/>
    <n v="2"/>
    <x v="0"/>
    <n v="0"/>
    <x v="0"/>
  </r>
  <r>
    <s v="M3421"/>
    <s v="VALID"/>
    <x v="8"/>
    <s v="Open"/>
    <x v="0"/>
    <s v="Eastern"/>
    <s v="RENTED"/>
    <n v="49"/>
    <s v="Three Full Years"/>
    <x v="6"/>
    <n v="20"/>
    <x v="5"/>
    <x v="0"/>
    <n v="2013"/>
    <n v="2"/>
    <x v="0"/>
    <n v="0"/>
    <x v="1"/>
  </r>
  <r>
    <s v="M3422"/>
    <s v="VALID"/>
    <x v="5"/>
    <s v="Open"/>
    <x v="0"/>
    <s v="Northern"/>
    <s v="RENTED"/>
    <n v="62"/>
    <s v="Three Full Years"/>
    <x v="6"/>
    <n v="20"/>
    <x v="5"/>
    <x v="0"/>
    <n v="2013"/>
    <n v="2"/>
    <x v="0"/>
    <n v="0"/>
    <x v="1"/>
  </r>
  <r>
    <s v="M3423"/>
    <s v="VALID"/>
    <x v="8"/>
    <s v="Open"/>
    <x v="0"/>
    <s v="Northern"/>
    <s v="RENTED"/>
    <n v="50"/>
    <s v="Three Full Years"/>
    <x v="6"/>
    <n v="0"/>
    <x v="3"/>
    <x v="0"/>
    <n v="2013"/>
    <n v="2"/>
    <x v="0"/>
    <n v="0"/>
    <x v="0"/>
  </r>
  <r>
    <s v="M3424"/>
    <s v="VALID"/>
    <x v="3"/>
    <s v="Open"/>
    <x v="0"/>
    <s v="Northern"/>
    <s v="RENTED"/>
    <n v="61"/>
    <s v="Three Full Years"/>
    <x v="6"/>
    <n v="0"/>
    <x v="8"/>
    <x v="0"/>
    <n v="2013"/>
    <n v="2"/>
    <x v="0"/>
    <n v="0"/>
    <x v="0"/>
  </r>
  <r>
    <s v="M3425"/>
    <s v="VALID"/>
    <x v="0"/>
    <s v="Open"/>
    <x v="1"/>
    <s v="Northern"/>
    <s v="RENTED"/>
    <n v="54"/>
    <s v="Three Full Years"/>
    <x v="3"/>
    <n v="10"/>
    <x v="0"/>
    <x v="0"/>
    <n v="2013"/>
    <n v="2"/>
    <x v="0"/>
    <n v="0"/>
    <x v="4"/>
  </r>
  <r>
    <s v="M3426"/>
    <s v="VALID"/>
    <x v="12"/>
    <s v="Open"/>
    <x v="0"/>
    <s v="Eastern"/>
    <s v="RENTED"/>
    <n v="25"/>
    <s v="Three Full Years"/>
    <x v="7"/>
    <n v="0"/>
    <x v="8"/>
    <x v="0"/>
    <n v="2013"/>
    <n v="2"/>
    <x v="0"/>
    <n v="0"/>
    <x v="0"/>
  </r>
  <r>
    <s v="M3427"/>
    <s v="VALID"/>
    <x v="5"/>
    <s v="Open"/>
    <x v="0"/>
    <s v="Northern"/>
    <s v="RENTED"/>
    <n v="23"/>
    <s v="Three Full Years"/>
    <x v="6"/>
    <n v="0"/>
    <x v="5"/>
    <x v="0"/>
    <n v="2013"/>
    <n v="2"/>
    <x v="0"/>
    <n v="0"/>
    <x v="0"/>
  </r>
  <r>
    <s v="M3428"/>
    <s v="VALID"/>
    <x v="8"/>
    <s v="Open"/>
    <x v="0"/>
    <s v="Eastern"/>
    <s v="RENTED"/>
    <n v="52"/>
    <s v="Three Full Years"/>
    <x v="1"/>
    <n v="5"/>
    <x v="1"/>
    <x v="0"/>
    <n v="2013"/>
    <n v="2"/>
    <x v="0"/>
    <n v="0"/>
    <x v="1"/>
  </r>
  <r>
    <s v="M3429"/>
    <s v="VALID"/>
    <x v="5"/>
    <s v="Open"/>
    <x v="2"/>
    <s v="Eastern"/>
    <s v="RENTED"/>
    <m/>
    <s v="Three Full Years"/>
    <x v="4"/>
    <m/>
    <x v="2"/>
    <x v="0"/>
    <n v="2013"/>
    <n v="2"/>
    <x v="0"/>
    <n v="0"/>
    <x v="3"/>
  </r>
  <r>
    <s v="M3430"/>
    <s v="VALID"/>
    <x v="8"/>
    <s v="Open"/>
    <x v="1"/>
    <s v="Eastern"/>
    <s v="RENTED"/>
    <n v="82"/>
    <s v="Three Full Years"/>
    <x v="0"/>
    <n v="19"/>
    <x v="1"/>
    <x v="0"/>
    <n v="2013"/>
    <n v="2"/>
    <x v="0"/>
    <n v="0"/>
    <x v="6"/>
  </r>
  <r>
    <s v="M3431"/>
    <s v="VALID"/>
    <x v="5"/>
    <s v="Open"/>
    <x v="1"/>
    <s v="Northern"/>
    <s v="BOUGHT"/>
    <n v="43"/>
    <s v="Three Full Years"/>
    <x v="7"/>
    <n v="0"/>
    <x v="0"/>
    <x v="0"/>
    <n v="2013"/>
    <n v="2"/>
    <x v="0"/>
    <n v="0"/>
    <x v="0"/>
  </r>
  <r>
    <s v="M3432"/>
    <s v="VALID"/>
    <x v="5"/>
    <s v="Open"/>
    <x v="0"/>
    <s v="Northern"/>
    <s v="RENTED"/>
    <n v="28"/>
    <s v="Three Full Years"/>
    <x v="3"/>
    <n v="13"/>
    <x v="4"/>
    <x v="0"/>
    <n v="2013"/>
    <n v="2"/>
    <x v="0"/>
    <n v="0"/>
    <x v="2"/>
  </r>
  <r>
    <s v="M3433"/>
    <s v="VALID"/>
    <x v="5"/>
    <s v="Open"/>
    <x v="0"/>
    <s v="Eastern"/>
    <s v="RENTED"/>
    <n v="26"/>
    <s v="Three Full Years"/>
    <x v="2"/>
    <n v="0"/>
    <x v="8"/>
    <x v="0"/>
    <n v="2013"/>
    <n v="2"/>
    <x v="0"/>
    <n v="0"/>
    <x v="0"/>
  </r>
  <r>
    <s v="M3434"/>
    <s v="VALID"/>
    <x v="5"/>
    <s v="Open"/>
    <x v="1"/>
    <s v="Northern"/>
    <s v="RENTED"/>
    <n v="54"/>
    <s v="Three Full Years"/>
    <x v="0"/>
    <n v="0"/>
    <x v="3"/>
    <x v="0"/>
    <n v="2013"/>
    <n v="2"/>
    <x v="0"/>
    <n v="0"/>
    <x v="0"/>
  </r>
  <r>
    <s v="M3435"/>
    <s v="VALID"/>
    <x v="5"/>
    <s v="Open"/>
    <x v="1"/>
    <s v="Western"/>
    <s v="RENTED"/>
    <n v="65"/>
    <s v="Three Full Years"/>
    <x v="1"/>
    <n v="18"/>
    <x v="1"/>
    <x v="0"/>
    <n v="2013"/>
    <n v="2"/>
    <x v="0"/>
    <n v="0"/>
    <x v="2"/>
  </r>
  <r>
    <s v="M3436"/>
    <s v="VALID"/>
    <x v="5"/>
    <s v="Open"/>
    <x v="1"/>
    <s v="Northern"/>
    <s v="RENTED"/>
    <n v="63"/>
    <s v="Three Full Years"/>
    <x v="1"/>
    <n v="5"/>
    <x v="0"/>
    <x v="0"/>
    <n v="2013"/>
    <n v="2"/>
    <x v="0"/>
    <n v="0"/>
    <x v="1"/>
  </r>
  <r>
    <s v="M3437"/>
    <s v="VALID"/>
    <x v="5"/>
    <s v="Closed"/>
    <x v="1"/>
    <s v="Northern"/>
    <s v="BOUGHT"/>
    <n v="71"/>
    <m/>
    <x v="7"/>
    <n v="0"/>
    <x v="1"/>
    <x v="0"/>
    <n v="2013"/>
    <n v="2"/>
    <x v="0"/>
    <n v="0"/>
    <x v="0"/>
  </r>
  <r>
    <s v="M3438"/>
    <s v="VALID"/>
    <x v="0"/>
    <s v="Open"/>
    <x v="0"/>
    <s v="Western"/>
    <s v="RENTED"/>
    <n v="52"/>
    <s v="Three Full Years"/>
    <x v="1"/>
    <n v="0"/>
    <x v="1"/>
    <x v="0"/>
    <n v="2013"/>
    <n v="2"/>
    <x v="0"/>
    <n v="0"/>
    <x v="0"/>
  </r>
  <r>
    <s v="M3439"/>
    <s v="VALID"/>
    <x v="8"/>
    <s v="Open"/>
    <x v="0"/>
    <s v="Eastern"/>
    <s v="RENTED"/>
    <n v="46"/>
    <s v="Three Full Years"/>
    <x v="2"/>
    <n v="10"/>
    <x v="3"/>
    <x v="0"/>
    <n v="2013"/>
    <n v="2"/>
    <x v="0"/>
    <n v="0"/>
    <x v="4"/>
  </r>
  <r>
    <s v="M3440"/>
    <s v="VALID"/>
    <x v="8"/>
    <s v="Open"/>
    <x v="0"/>
    <s v="Eastern"/>
    <s v="RENTED"/>
    <n v="69"/>
    <s v="Three Full Years"/>
    <x v="7"/>
    <n v="6"/>
    <x v="4"/>
    <x v="0"/>
    <n v="2013"/>
    <n v="2"/>
    <x v="0"/>
    <n v="0"/>
    <x v="1"/>
  </r>
  <r>
    <s v="M3441"/>
    <s v="VALID"/>
    <x v="2"/>
    <s v="Open"/>
    <x v="0"/>
    <s v="Northern"/>
    <s v="RENTED"/>
    <n v="67"/>
    <s v="Three Full Years"/>
    <x v="7"/>
    <n v="0"/>
    <x v="1"/>
    <x v="0"/>
    <n v="2013"/>
    <n v="2"/>
    <x v="0"/>
    <n v="0"/>
    <x v="0"/>
  </r>
  <r>
    <s v="M3442"/>
    <s v="VALID"/>
    <x v="5"/>
    <s v="Open"/>
    <x v="1"/>
    <s v="Eastern"/>
    <s v="RENTED"/>
    <n v="31"/>
    <s v="Three Full Years"/>
    <x v="0"/>
    <n v="0"/>
    <x v="4"/>
    <x v="0"/>
    <n v="2013"/>
    <n v="2"/>
    <x v="0"/>
    <n v="0"/>
    <x v="0"/>
  </r>
  <r>
    <s v="M3443"/>
    <s v="VALID"/>
    <x v="5"/>
    <s v="Open"/>
    <x v="0"/>
    <s v="Eastern"/>
    <s v="RENTED"/>
    <n v="60"/>
    <s v="Three Full Years"/>
    <x v="6"/>
    <n v="14"/>
    <x v="1"/>
    <x v="0"/>
    <n v="2013"/>
    <n v="2"/>
    <x v="0"/>
    <n v="0"/>
    <x v="2"/>
  </r>
  <r>
    <s v="M3444"/>
    <s v="VALID"/>
    <x v="8"/>
    <s v="Open"/>
    <x v="0"/>
    <s v="Northern"/>
    <s v="RENTED"/>
    <n v="49"/>
    <s v="Three Full Years"/>
    <x v="1"/>
    <n v="20"/>
    <x v="0"/>
    <x v="0"/>
    <n v="2013"/>
    <n v="2"/>
    <x v="0"/>
    <n v="0"/>
    <x v="1"/>
  </r>
  <r>
    <s v="M3445"/>
    <s v="INVALID"/>
    <x v="8"/>
    <s v="Open"/>
    <x v="1"/>
    <s v="Eastern"/>
    <s v="RENTED"/>
    <n v="43"/>
    <s v="Three Full Years"/>
    <x v="6"/>
    <n v="0"/>
    <x v="1"/>
    <x v="0"/>
    <n v="2013"/>
    <n v="2"/>
    <x v="0"/>
    <n v="0"/>
    <x v="0"/>
  </r>
  <r>
    <s v="M3446"/>
    <s v="VALID"/>
    <x v="8"/>
    <s v="Open"/>
    <x v="1"/>
    <s v="Western"/>
    <s v="RENTED"/>
    <n v="70"/>
    <s v="Three Full Years"/>
    <x v="0"/>
    <n v="6"/>
    <x v="3"/>
    <x v="0"/>
    <n v="2013"/>
    <n v="2"/>
    <x v="0"/>
    <n v="0"/>
    <x v="1"/>
  </r>
  <r>
    <s v="M3447"/>
    <s v="VALID"/>
    <x v="8"/>
    <s v="Open"/>
    <x v="2"/>
    <s v="Western"/>
    <s v="RENTED"/>
    <m/>
    <s v="Three Full Years"/>
    <x v="4"/>
    <m/>
    <x v="2"/>
    <x v="0"/>
    <n v="2013"/>
    <n v="2"/>
    <x v="0"/>
    <n v="0"/>
    <x v="3"/>
  </r>
  <r>
    <s v="M3448"/>
    <s v="VALID"/>
    <x v="0"/>
    <s v="Open"/>
    <x v="1"/>
    <s v="Eastern"/>
    <s v="RENTED"/>
    <n v="53"/>
    <s v="Three Full Years"/>
    <x v="8"/>
    <n v="0"/>
    <x v="0"/>
    <x v="0"/>
    <n v="2013"/>
    <n v="2"/>
    <x v="0"/>
    <n v="0"/>
    <x v="0"/>
  </r>
  <r>
    <s v="M3449"/>
    <s v="VALID"/>
    <x v="5"/>
    <s v="Open"/>
    <x v="0"/>
    <s v="Eastern"/>
    <s v="RENTED"/>
    <n v="27"/>
    <s v="Three Full Years"/>
    <x v="0"/>
    <n v="0"/>
    <x v="0"/>
    <x v="0"/>
    <n v="2013"/>
    <n v="2"/>
    <x v="0"/>
    <n v="0"/>
    <x v="0"/>
  </r>
  <r>
    <s v="M3450"/>
    <s v="VALID"/>
    <x v="7"/>
    <s v="Open"/>
    <x v="0"/>
    <s v="Eastern"/>
    <s v="RENTED"/>
    <n v="42"/>
    <s v="Three Full Years"/>
    <x v="6"/>
    <n v="0"/>
    <x v="5"/>
    <x v="0"/>
    <n v="2013"/>
    <n v="2"/>
    <x v="0"/>
    <n v="0"/>
    <x v="0"/>
  </r>
  <r>
    <s v="M3451"/>
    <s v="VALID"/>
    <x v="5"/>
    <s v="Open"/>
    <x v="1"/>
    <s v="Northern"/>
    <s v="RENTED"/>
    <n v="54"/>
    <s v="Three Full Years"/>
    <x v="3"/>
    <n v="19"/>
    <x v="1"/>
    <x v="0"/>
    <n v="2013"/>
    <n v="2"/>
    <x v="0"/>
    <n v="0"/>
    <x v="6"/>
  </r>
  <r>
    <s v="M3452"/>
    <s v="VALID"/>
    <x v="2"/>
    <s v="Open"/>
    <x v="1"/>
    <s v="Northern"/>
    <s v="RENTED"/>
    <n v="39"/>
    <s v="Three Full Years"/>
    <x v="2"/>
    <n v="0"/>
    <x v="0"/>
    <x v="0"/>
    <n v="2013"/>
    <n v="2"/>
    <x v="0"/>
    <n v="0"/>
    <x v="0"/>
  </r>
  <r>
    <s v="M3453"/>
    <s v="VALID"/>
    <x v="11"/>
    <s v="Open"/>
    <x v="0"/>
    <s v="Eastern"/>
    <s v="RENTED"/>
    <n v="54"/>
    <s v="Three Full Years"/>
    <x v="3"/>
    <n v="0"/>
    <x v="6"/>
    <x v="0"/>
    <n v="2013"/>
    <n v="2"/>
    <x v="0"/>
    <n v="0"/>
    <x v="0"/>
  </r>
  <r>
    <s v="M3454"/>
    <s v="VALID"/>
    <x v="8"/>
    <s v="Open"/>
    <x v="0"/>
    <s v="Eastern"/>
    <s v="RENTED"/>
    <n v="57"/>
    <s v="Three Full Years"/>
    <x v="0"/>
    <n v="0"/>
    <x v="5"/>
    <x v="0"/>
    <n v="2013"/>
    <n v="2"/>
    <x v="0"/>
    <n v="0"/>
    <x v="0"/>
  </r>
  <r>
    <s v="M3455"/>
    <s v="VALID"/>
    <x v="0"/>
    <s v="Open"/>
    <x v="1"/>
    <s v="Northern"/>
    <s v="RENTED"/>
    <m/>
    <m/>
    <x v="6"/>
    <n v="0"/>
    <x v="8"/>
    <x v="0"/>
    <n v="2013"/>
    <n v="2"/>
    <x v="0"/>
    <n v="0"/>
    <x v="0"/>
  </r>
  <r>
    <s v="M3456"/>
    <s v="VALID"/>
    <x v="5"/>
    <s v="Open"/>
    <x v="1"/>
    <s v="Northern"/>
    <s v="RENTED"/>
    <n v="57"/>
    <s v="Three Full Years"/>
    <x v="6"/>
    <n v="0"/>
    <x v="5"/>
    <x v="0"/>
    <n v="2013"/>
    <n v="2"/>
    <x v="0"/>
    <n v="0"/>
    <x v="0"/>
  </r>
  <r>
    <s v="M3457"/>
    <s v="VALID"/>
    <x v="0"/>
    <s v="Closed"/>
    <x v="1"/>
    <s v="Southern"/>
    <s v="RENTED"/>
    <n v="62"/>
    <m/>
    <x v="3"/>
    <n v="0"/>
    <x v="1"/>
    <x v="0"/>
    <n v="2013"/>
    <n v="2"/>
    <x v="0"/>
    <n v="0"/>
    <x v="0"/>
  </r>
  <r>
    <s v="M3458"/>
    <s v="VALID"/>
    <x v="8"/>
    <s v="Open"/>
    <x v="0"/>
    <s v="Eastern"/>
    <s v="RENTED"/>
    <n v="53"/>
    <s v="Three Full Years"/>
    <x v="6"/>
    <n v="0"/>
    <x v="4"/>
    <x v="0"/>
    <n v="2013"/>
    <n v="2"/>
    <x v="0"/>
    <n v="0"/>
    <x v="0"/>
  </r>
  <r>
    <s v="M3459"/>
    <s v="VALID"/>
    <x v="5"/>
    <s v="Open"/>
    <x v="2"/>
    <s v="Northern"/>
    <s v="BOUGHT"/>
    <m/>
    <s v="Three Full Years"/>
    <x v="4"/>
    <m/>
    <x v="2"/>
    <x v="0"/>
    <n v="2013"/>
    <n v="2"/>
    <x v="0"/>
    <n v="0"/>
    <x v="3"/>
  </r>
  <r>
    <s v="M3460"/>
    <s v="VALID"/>
    <x v="11"/>
    <s v="Open"/>
    <x v="1"/>
    <s v="Northern"/>
    <s v="RENTED"/>
    <n v="44"/>
    <s v="Three Full Years"/>
    <x v="0"/>
    <n v="0"/>
    <x v="4"/>
    <x v="0"/>
    <n v="2013"/>
    <n v="2"/>
    <x v="0"/>
    <n v="0"/>
    <x v="0"/>
  </r>
  <r>
    <s v="M3461"/>
    <s v="VALID"/>
    <x v="0"/>
    <s v="Open"/>
    <x v="2"/>
    <s v="Eastern"/>
    <s v="RENTED"/>
    <m/>
    <s v="Three Full Years"/>
    <x v="4"/>
    <m/>
    <x v="2"/>
    <x v="0"/>
    <n v="2013"/>
    <n v="2"/>
    <x v="0"/>
    <n v="0"/>
    <x v="3"/>
  </r>
  <r>
    <s v="M3462"/>
    <s v="VALID"/>
    <x v="1"/>
    <s v="Open"/>
    <x v="1"/>
    <s v="Northern"/>
    <s v="RENTED"/>
    <n v="60"/>
    <s v="Three Full Years"/>
    <x v="3"/>
    <n v="8"/>
    <x v="1"/>
    <x v="0"/>
    <n v="2013"/>
    <n v="2"/>
    <x v="0"/>
    <n v="0"/>
    <x v="1"/>
  </r>
  <r>
    <s v="M3463"/>
    <s v="VALID"/>
    <x v="8"/>
    <s v="Open"/>
    <x v="0"/>
    <s v="Northern"/>
    <s v="RENTED"/>
    <m/>
    <s v="Three Full Years"/>
    <x v="0"/>
    <n v="0"/>
    <x v="6"/>
    <x v="0"/>
    <n v="2013"/>
    <n v="2"/>
    <x v="0"/>
    <n v="0"/>
    <x v="0"/>
  </r>
  <r>
    <s v="M3464"/>
    <s v="VALID"/>
    <x v="0"/>
    <s v="Open"/>
    <x v="1"/>
    <s v="Eastern"/>
    <s v="RENTED"/>
    <n v="47"/>
    <s v="Three Full Years"/>
    <x v="8"/>
    <n v="0"/>
    <x v="0"/>
    <x v="0"/>
    <n v="2013"/>
    <n v="2"/>
    <x v="0"/>
    <n v="0"/>
    <x v="0"/>
  </r>
  <r>
    <s v="M3465"/>
    <s v="VALID"/>
    <x v="3"/>
    <s v="Open"/>
    <x v="1"/>
    <s v="Northern"/>
    <s v="RENTED"/>
    <n v="42"/>
    <s v="Three Full Years"/>
    <x v="6"/>
    <n v="0"/>
    <x v="5"/>
    <x v="0"/>
    <n v="2013"/>
    <n v="2"/>
    <x v="0"/>
    <n v="0"/>
    <x v="0"/>
  </r>
  <r>
    <s v="M3466"/>
    <s v="VALID"/>
    <x v="10"/>
    <s v="Open"/>
    <x v="1"/>
    <s v="Eastern"/>
    <s v="RENTED"/>
    <n v="36"/>
    <s v="Three Full Years"/>
    <x v="3"/>
    <n v="0"/>
    <x v="5"/>
    <x v="0"/>
    <n v="2013"/>
    <n v="2"/>
    <x v="0"/>
    <n v="0"/>
    <x v="0"/>
  </r>
  <r>
    <s v="M3467"/>
    <s v="VALID"/>
    <x v="5"/>
    <s v="Open"/>
    <x v="2"/>
    <s v="Eastern"/>
    <s v="RENTED"/>
    <m/>
    <s v="Three Full Years"/>
    <x v="4"/>
    <m/>
    <x v="2"/>
    <x v="0"/>
    <n v="2013"/>
    <n v="2"/>
    <x v="0"/>
    <n v="0"/>
    <x v="3"/>
  </r>
  <r>
    <s v="M3468"/>
    <s v="VALID"/>
    <x v="8"/>
    <s v="Open"/>
    <x v="1"/>
    <s v="Eastern"/>
    <s v="RENTED"/>
    <m/>
    <s v="Three Full Years"/>
    <x v="7"/>
    <n v="0"/>
    <x v="6"/>
    <x v="0"/>
    <n v="2013"/>
    <n v="2"/>
    <x v="0"/>
    <n v="0"/>
    <x v="0"/>
  </r>
  <r>
    <s v="M3469"/>
    <s v="VALID"/>
    <x v="1"/>
    <s v="Open"/>
    <x v="0"/>
    <s v="Western"/>
    <s v="RENTED"/>
    <n v="62"/>
    <s v="Three Full Years"/>
    <x v="8"/>
    <n v="0"/>
    <x v="5"/>
    <x v="0"/>
    <n v="2013"/>
    <n v="2"/>
    <x v="0"/>
    <n v="0"/>
    <x v="0"/>
  </r>
  <r>
    <s v="M3470"/>
    <s v="VALID"/>
    <x v="5"/>
    <s v="Open"/>
    <x v="1"/>
    <s v="Eastern"/>
    <s v="RENTED"/>
    <n v="42"/>
    <s v="Three Full Years"/>
    <x v="3"/>
    <n v="10"/>
    <x v="3"/>
    <x v="0"/>
    <n v="2013"/>
    <n v="2"/>
    <x v="0"/>
    <n v="0"/>
    <x v="4"/>
  </r>
  <r>
    <s v="M3471"/>
    <s v="VALID"/>
    <x v="1"/>
    <s v="Open"/>
    <x v="1"/>
    <s v="Western"/>
    <s v="RENTED"/>
    <n v="33"/>
    <s v="Three Full Years"/>
    <x v="10"/>
    <n v="0"/>
    <x v="6"/>
    <x v="0"/>
    <n v="2013"/>
    <n v="2"/>
    <x v="0"/>
    <n v="0"/>
    <x v="0"/>
  </r>
  <r>
    <s v="M3472"/>
    <s v="VALID"/>
    <x v="7"/>
    <s v="Open"/>
    <x v="1"/>
    <s v="Western"/>
    <s v="RENTED"/>
    <m/>
    <s v="Three Full Years"/>
    <x v="0"/>
    <n v="0"/>
    <x v="8"/>
    <x v="0"/>
    <n v="2013"/>
    <n v="2"/>
    <x v="0"/>
    <n v="0"/>
    <x v="0"/>
  </r>
  <r>
    <s v="M3473"/>
    <s v="VALID"/>
    <x v="7"/>
    <s v="Open"/>
    <x v="1"/>
    <s v="Northern"/>
    <s v="RENTED"/>
    <n v="77"/>
    <s v="Three Full Years"/>
    <x v="6"/>
    <n v="14"/>
    <x v="1"/>
    <x v="0"/>
    <n v="2013"/>
    <n v="2"/>
    <x v="0"/>
    <n v="0"/>
    <x v="2"/>
  </r>
  <r>
    <s v="M3474"/>
    <s v="VALID"/>
    <x v="1"/>
    <s v="Open"/>
    <x v="0"/>
    <s v="Eastern"/>
    <s v="RENTED"/>
    <n v="46"/>
    <s v="Three Full Years"/>
    <x v="7"/>
    <n v="20"/>
    <x v="0"/>
    <x v="0"/>
    <n v="2013"/>
    <n v="2"/>
    <x v="0"/>
    <n v="0"/>
    <x v="1"/>
  </r>
  <r>
    <s v="M3475"/>
    <s v="VALID"/>
    <x v="5"/>
    <s v="Open"/>
    <x v="0"/>
    <s v="Eastern"/>
    <s v="RENTED"/>
    <n v="56"/>
    <s v="Three Full Years"/>
    <x v="6"/>
    <n v="0"/>
    <x v="1"/>
    <x v="0"/>
    <n v="2013"/>
    <n v="2"/>
    <x v="0"/>
    <n v="0"/>
    <x v="0"/>
  </r>
  <r>
    <s v="M3476"/>
    <s v="VALID"/>
    <x v="11"/>
    <s v="Open"/>
    <x v="0"/>
    <s v="Eastern"/>
    <s v="RENTED"/>
    <m/>
    <s v="Three Full Years"/>
    <x v="7"/>
    <n v="0"/>
    <x v="8"/>
    <x v="0"/>
    <n v="2013"/>
    <n v="2"/>
    <x v="0"/>
    <n v="0"/>
    <x v="0"/>
  </r>
  <r>
    <s v="M3477"/>
    <s v="INVALID"/>
    <x v="8"/>
    <s v="Open"/>
    <x v="2"/>
    <s v="Northern"/>
    <s v="RENTED"/>
    <m/>
    <s v="Three Full Years"/>
    <x v="4"/>
    <m/>
    <x v="2"/>
    <x v="0"/>
    <n v="2013"/>
    <n v="2"/>
    <x v="0"/>
    <n v="0"/>
    <x v="3"/>
  </r>
  <r>
    <s v="M3478"/>
    <s v="VALID"/>
    <x v="5"/>
    <s v="Open"/>
    <x v="0"/>
    <s v="Eastern"/>
    <s v="RENTED"/>
    <n v="55"/>
    <s v="Three Full Years"/>
    <x v="7"/>
    <n v="0"/>
    <x v="0"/>
    <x v="0"/>
    <n v="2013"/>
    <n v="2"/>
    <x v="0"/>
    <n v="0"/>
    <x v="0"/>
  </r>
  <r>
    <s v="M3479"/>
    <s v="VALID"/>
    <x v="2"/>
    <s v="Open"/>
    <x v="0"/>
    <s v="Southern"/>
    <s v="RENTED"/>
    <n v="48"/>
    <s v="Three Full Years"/>
    <x v="7"/>
    <n v="0"/>
    <x v="8"/>
    <x v="0"/>
    <n v="2013"/>
    <n v="2"/>
    <x v="0"/>
    <n v="0"/>
    <x v="0"/>
  </r>
  <r>
    <s v="M3480"/>
    <s v="INVALID"/>
    <x v="5"/>
    <s v="Open"/>
    <x v="0"/>
    <s v="Northern"/>
    <s v="RENTED"/>
    <n v="70"/>
    <s v="Three Full Years"/>
    <x v="7"/>
    <n v="0"/>
    <x v="5"/>
    <x v="0"/>
    <n v="2013"/>
    <n v="2"/>
    <x v="0"/>
    <n v="0"/>
    <x v="0"/>
  </r>
  <r>
    <s v="M3481"/>
    <s v="VALID"/>
    <x v="5"/>
    <s v="Open"/>
    <x v="1"/>
    <s v="Eastern"/>
    <s v="RENTED"/>
    <n v="49"/>
    <s v="Three Full Years"/>
    <x v="6"/>
    <n v="20"/>
    <x v="0"/>
    <x v="0"/>
    <n v="2013"/>
    <n v="2"/>
    <x v="0"/>
    <n v="0"/>
    <x v="1"/>
  </r>
  <r>
    <s v="M3482"/>
    <s v="VALID"/>
    <x v="8"/>
    <s v="Open"/>
    <x v="2"/>
    <s v="Southern"/>
    <s v="RENTED"/>
    <m/>
    <s v="Three Full Years"/>
    <x v="4"/>
    <m/>
    <x v="2"/>
    <x v="0"/>
    <n v="2013"/>
    <n v="2"/>
    <x v="0"/>
    <n v="0"/>
    <x v="3"/>
  </r>
  <r>
    <s v="M3483"/>
    <s v="VALID"/>
    <x v="8"/>
    <s v="Open"/>
    <x v="0"/>
    <s v="Eastern"/>
    <s v="RENTED"/>
    <n v="40"/>
    <s v="Three Full Years"/>
    <x v="0"/>
    <n v="0"/>
    <x v="0"/>
    <x v="0"/>
    <n v="2013"/>
    <n v="2"/>
    <x v="0"/>
    <n v="0"/>
    <x v="0"/>
  </r>
  <r>
    <s v="M3484"/>
    <s v="INVALID"/>
    <x v="5"/>
    <s v="Open"/>
    <x v="1"/>
    <s v="Northern"/>
    <s v="RENTED"/>
    <n v="29"/>
    <s v="Three Full Years"/>
    <x v="0"/>
    <n v="0"/>
    <x v="4"/>
    <x v="0"/>
    <n v="2013"/>
    <n v="2"/>
    <x v="0"/>
    <n v="0"/>
    <x v="0"/>
  </r>
  <r>
    <s v="M3485"/>
    <s v="VALID"/>
    <x v="7"/>
    <s v="Open"/>
    <x v="0"/>
    <s v="Eastern"/>
    <s v="RENTED"/>
    <n v="57"/>
    <s v="Three Full Years"/>
    <x v="5"/>
    <n v="5"/>
    <x v="3"/>
    <x v="0"/>
    <n v="2013"/>
    <n v="2"/>
    <x v="0"/>
    <n v="0"/>
    <x v="1"/>
  </r>
  <r>
    <s v="M3486"/>
    <s v="VALID"/>
    <x v="5"/>
    <s v="Open"/>
    <x v="2"/>
    <s v="Northern"/>
    <s v="RENTED"/>
    <m/>
    <s v="Three Full Years"/>
    <x v="4"/>
    <m/>
    <x v="2"/>
    <x v="0"/>
    <n v="2013"/>
    <n v="2"/>
    <x v="0"/>
    <n v="0"/>
    <x v="3"/>
  </r>
  <r>
    <s v="M3487"/>
    <s v="VALID"/>
    <x v="8"/>
    <s v="Open"/>
    <x v="1"/>
    <s v="Eastern"/>
    <s v="RENTED"/>
    <n v="36"/>
    <s v="Three Full Years"/>
    <x v="6"/>
    <n v="0"/>
    <x v="3"/>
    <x v="0"/>
    <n v="2013"/>
    <n v="2"/>
    <x v="0"/>
    <n v="0"/>
    <x v="0"/>
  </r>
  <r>
    <s v="M3488"/>
    <s v="VALID"/>
    <x v="11"/>
    <s v="Open"/>
    <x v="1"/>
    <s v="Eastern"/>
    <s v="RENTED"/>
    <n v="40"/>
    <s v="Three Full Years"/>
    <x v="7"/>
    <n v="6"/>
    <x v="3"/>
    <x v="0"/>
    <n v="2013"/>
    <n v="2"/>
    <x v="0"/>
    <n v="0"/>
    <x v="1"/>
  </r>
  <r>
    <s v="M3489"/>
    <s v="VALID"/>
    <x v="2"/>
    <s v="Open"/>
    <x v="0"/>
    <s v="Western"/>
    <s v="RENTED"/>
    <n v="43"/>
    <s v="Three Full Years"/>
    <x v="3"/>
    <n v="0"/>
    <x v="0"/>
    <x v="0"/>
    <n v="2013"/>
    <n v="2"/>
    <x v="0"/>
    <n v="0"/>
    <x v="0"/>
  </r>
  <r>
    <s v="M3490"/>
    <s v="VALID"/>
    <x v="8"/>
    <s v="Open"/>
    <x v="0"/>
    <s v="Eastern"/>
    <s v="RENTED"/>
    <n v="54"/>
    <s v="Three Full Years"/>
    <x v="0"/>
    <n v="0"/>
    <x v="4"/>
    <x v="0"/>
    <n v="2013"/>
    <n v="2"/>
    <x v="0"/>
    <n v="0"/>
    <x v="0"/>
  </r>
  <r>
    <s v="M3491"/>
    <s v="VALID"/>
    <x v="7"/>
    <s v="Open"/>
    <x v="1"/>
    <s v="Northern"/>
    <s v="RENTED"/>
    <n v="49"/>
    <s v="Three Full Years"/>
    <x v="6"/>
    <n v="0"/>
    <x v="4"/>
    <x v="0"/>
    <n v="2013"/>
    <n v="2"/>
    <x v="0"/>
    <n v="0"/>
    <x v="0"/>
  </r>
  <r>
    <s v="M3492"/>
    <s v="VALID"/>
    <x v="5"/>
    <s v="Open"/>
    <x v="2"/>
    <s v="Eastern"/>
    <s v="RENTED"/>
    <m/>
    <m/>
    <x v="4"/>
    <m/>
    <x v="2"/>
    <x v="0"/>
    <n v="2013"/>
    <n v="2"/>
    <x v="0"/>
    <n v="0"/>
    <x v="3"/>
  </r>
  <r>
    <s v="M3493"/>
    <s v="VALID"/>
    <x v="5"/>
    <s v="Open"/>
    <x v="1"/>
    <s v="Western"/>
    <s v="RENTED"/>
    <n v="70"/>
    <s v="Three Full Years"/>
    <x v="6"/>
    <n v="0"/>
    <x v="5"/>
    <x v="0"/>
    <n v="2013"/>
    <n v="2"/>
    <x v="0"/>
    <n v="0"/>
    <x v="0"/>
  </r>
  <r>
    <s v="M3494"/>
    <s v="VALID"/>
    <x v="4"/>
    <s v="Open"/>
    <x v="1"/>
    <s v="Eastern"/>
    <s v="RENTED"/>
    <n v="45"/>
    <s v="Three Full Years"/>
    <x v="7"/>
    <n v="5"/>
    <x v="6"/>
    <x v="0"/>
    <n v="2013"/>
    <n v="2"/>
    <x v="0"/>
    <n v="0"/>
    <x v="1"/>
  </r>
  <r>
    <s v="M3495"/>
    <s v="INVALID"/>
    <x v="8"/>
    <s v="Open"/>
    <x v="1"/>
    <s v="Southern"/>
    <s v="RENTED"/>
    <m/>
    <s v="Three Full Years"/>
    <x v="7"/>
    <n v="0"/>
    <x v="5"/>
    <x v="0"/>
    <n v="2013"/>
    <n v="2"/>
    <x v="0"/>
    <n v="0"/>
    <x v="0"/>
  </r>
  <r>
    <s v="M3496"/>
    <s v="INVALID"/>
    <x v="8"/>
    <s v="Open"/>
    <x v="1"/>
    <s v="Northern"/>
    <s v="RENTED"/>
    <n v="56"/>
    <s v="Three Full Years"/>
    <x v="6"/>
    <n v="0"/>
    <x v="5"/>
    <x v="0"/>
    <n v="2013"/>
    <n v="2"/>
    <x v="0"/>
    <n v="0"/>
    <x v="0"/>
  </r>
  <r>
    <s v="M3497"/>
    <s v="VALID"/>
    <x v="5"/>
    <s v="Open"/>
    <x v="0"/>
    <s v="Eastern"/>
    <s v="RENTED"/>
    <n v="42"/>
    <s v="Three Full Years"/>
    <x v="3"/>
    <n v="0"/>
    <x v="7"/>
    <x v="0"/>
    <n v="2013"/>
    <n v="2"/>
    <x v="0"/>
    <n v="0"/>
    <x v="0"/>
  </r>
  <r>
    <s v="M3498"/>
    <s v="VALID"/>
    <x v="11"/>
    <s v="Open"/>
    <x v="1"/>
    <s v="Eastern"/>
    <s v="RENTED"/>
    <n v="75"/>
    <s v="Three Full Years"/>
    <x v="3"/>
    <n v="14"/>
    <x v="1"/>
    <x v="0"/>
    <n v="2013"/>
    <n v="2"/>
    <x v="0"/>
    <n v="0"/>
    <x v="2"/>
  </r>
  <r>
    <s v="M3499"/>
    <s v="VALID"/>
    <x v="5"/>
    <s v="Open"/>
    <x v="0"/>
    <s v="Northern"/>
    <s v="RENTED"/>
    <n v="57"/>
    <s v="Three Full Years"/>
    <x v="6"/>
    <n v="0"/>
    <x v="1"/>
    <x v="0"/>
    <n v="2013"/>
    <n v="2"/>
    <x v="0"/>
    <n v="0"/>
    <x v="0"/>
  </r>
  <r>
    <s v="M3500"/>
    <s v="VALID"/>
    <x v="1"/>
    <s v="Open"/>
    <x v="1"/>
    <s v="Northern"/>
    <s v="RENTED"/>
    <n v="43"/>
    <s v="Three Full Years"/>
    <x v="3"/>
    <n v="0"/>
    <x v="7"/>
    <x v="0"/>
    <n v="2013"/>
    <n v="2"/>
    <x v="0"/>
    <n v="0"/>
    <x v="0"/>
  </r>
  <r>
    <s v="M3501"/>
    <s v="VALID"/>
    <x v="11"/>
    <s v="Open"/>
    <x v="0"/>
    <s v="Eastern"/>
    <s v="RENTED"/>
    <n v="37"/>
    <s v="Three Full Years"/>
    <x v="10"/>
    <n v="0"/>
    <x v="8"/>
    <x v="0"/>
    <n v="2013"/>
    <n v="2"/>
    <x v="0"/>
    <n v="0"/>
    <x v="0"/>
  </r>
  <r>
    <s v="M3502"/>
    <s v="VALID"/>
    <x v="6"/>
    <s v="Open"/>
    <x v="2"/>
    <s v="Eastern"/>
    <s v="RENTED"/>
    <m/>
    <s v="Three Full Years"/>
    <x v="4"/>
    <m/>
    <x v="2"/>
    <x v="0"/>
    <n v="2013"/>
    <n v="2"/>
    <x v="0"/>
    <n v="0"/>
    <x v="3"/>
  </r>
  <r>
    <s v="M3503"/>
    <s v="VALID"/>
    <x v="5"/>
    <s v="Open"/>
    <x v="1"/>
    <s v="Eastern"/>
    <s v="RENTED"/>
    <n v="55"/>
    <s v="Three Full Years"/>
    <x v="6"/>
    <n v="0"/>
    <x v="4"/>
    <x v="0"/>
    <n v="2013"/>
    <n v="2"/>
    <x v="0"/>
    <n v="0"/>
    <x v="0"/>
  </r>
  <r>
    <s v="M3504"/>
    <s v="VALID"/>
    <x v="3"/>
    <s v="Open"/>
    <x v="0"/>
    <s v="Eastern"/>
    <s v="RENTED"/>
    <m/>
    <s v="Three Full Years"/>
    <x v="2"/>
    <n v="0"/>
    <x v="4"/>
    <x v="0"/>
    <n v="2013"/>
    <n v="2"/>
    <x v="0"/>
    <n v="0"/>
    <x v="0"/>
  </r>
  <r>
    <s v="M3505"/>
    <s v="INVALID"/>
    <x v="6"/>
    <s v="Open"/>
    <x v="1"/>
    <s v="Western"/>
    <s v="RENTED"/>
    <n v="41"/>
    <s v="Three Full Years"/>
    <x v="3"/>
    <n v="0"/>
    <x v="0"/>
    <x v="0"/>
    <n v="2013"/>
    <n v="2"/>
    <x v="0"/>
    <n v="0"/>
    <x v="0"/>
  </r>
  <r>
    <s v="M3506"/>
    <s v="VALID"/>
    <x v="5"/>
    <s v="Open"/>
    <x v="2"/>
    <s v="Eastern"/>
    <s v="RENTED"/>
    <m/>
    <s v="Three Full Years"/>
    <x v="4"/>
    <m/>
    <x v="2"/>
    <x v="0"/>
    <n v="2013"/>
    <n v="2"/>
    <x v="0"/>
    <n v="0"/>
    <x v="3"/>
  </r>
  <r>
    <s v="M3507"/>
    <s v="VALID"/>
    <x v="1"/>
    <s v="Open"/>
    <x v="0"/>
    <s v="Northern"/>
    <s v="RENTED"/>
    <n v="26"/>
    <s v="Three Full Years"/>
    <x v="7"/>
    <n v="0"/>
    <x v="6"/>
    <x v="0"/>
    <n v="2013"/>
    <n v="2"/>
    <x v="0"/>
    <n v="0"/>
    <x v="0"/>
  </r>
  <r>
    <s v="M3508"/>
    <s v="VALID"/>
    <x v="5"/>
    <s v="Open"/>
    <x v="2"/>
    <s v="Northern"/>
    <s v="RENTED"/>
    <m/>
    <s v="Three Full Years"/>
    <x v="4"/>
    <m/>
    <x v="2"/>
    <x v="55"/>
    <n v="2013"/>
    <n v="2"/>
    <x v="1"/>
    <n v="1"/>
    <x v="3"/>
  </r>
  <r>
    <s v="M3509"/>
    <s v="VALID"/>
    <x v="5"/>
    <s v="Open"/>
    <x v="1"/>
    <s v="Eastern"/>
    <s v="RENTED"/>
    <n v="29"/>
    <s v="Three Full Years"/>
    <x v="7"/>
    <n v="0"/>
    <x v="4"/>
    <x v="0"/>
    <n v="2013"/>
    <n v="2"/>
    <x v="0"/>
    <n v="0"/>
    <x v="0"/>
  </r>
  <r>
    <s v="M3510"/>
    <s v="VALID"/>
    <x v="5"/>
    <s v="Open"/>
    <x v="1"/>
    <s v="Eastern"/>
    <s v="RENTED"/>
    <n v="49"/>
    <s v="Three Full Years"/>
    <x v="0"/>
    <n v="0"/>
    <x v="5"/>
    <x v="0"/>
    <n v="2013"/>
    <n v="2"/>
    <x v="0"/>
    <n v="0"/>
    <x v="0"/>
  </r>
  <r>
    <s v="M3511"/>
    <s v="VALID"/>
    <x v="5"/>
    <s v="Open"/>
    <x v="1"/>
    <s v="Eastern"/>
    <s v="RENTED"/>
    <n v="54"/>
    <s v="Three Full Years"/>
    <x v="2"/>
    <n v="14"/>
    <x v="8"/>
    <x v="0"/>
    <n v="2013"/>
    <n v="2"/>
    <x v="0"/>
    <n v="0"/>
    <x v="2"/>
  </r>
  <r>
    <s v="M3512"/>
    <s v="VALID"/>
    <x v="5"/>
    <s v="Open"/>
    <x v="0"/>
    <s v="Northern"/>
    <s v="RENTED"/>
    <n v="43"/>
    <s v="Three Full Years"/>
    <x v="7"/>
    <n v="0"/>
    <x v="5"/>
    <x v="0"/>
    <n v="2013"/>
    <n v="2"/>
    <x v="0"/>
    <n v="0"/>
    <x v="0"/>
  </r>
  <r>
    <s v="M3513"/>
    <s v="VALID"/>
    <x v="5"/>
    <s v="Open"/>
    <x v="2"/>
    <s v="Eastern"/>
    <s v="RENTED"/>
    <m/>
    <s v="Three Full Years"/>
    <x v="4"/>
    <m/>
    <x v="2"/>
    <x v="0"/>
    <n v="2013"/>
    <n v="2"/>
    <x v="0"/>
    <n v="0"/>
    <x v="3"/>
  </r>
  <r>
    <s v="M3514"/>
    <s v="VALID"/>
    <x v="0"/>
    <s v="Open"/>
    <x v="0"/>
    <s v="Northern"/>
    <s v="RENTED"/>
    <n v="30"/>
    <s v="Three Full Years"/>
    <x v="6"/>
    <n v="0"/>
    <x v="8"/>
    <x v="0"/>
    <n v="2013"/>
    <n v="2"/>
    <x v="0"/>
    <n v="0"/>
    <x v="0"/>
  </r>
  <r>
    <s v="M3515"/>
    <s v="VALID"/>
    <x v="3"/>
    <s v="Open"/>
    <x v="2"/>
    <s v="Eastern"/>
    <s v="RENTED"/>
    <m/>
    <s v="Three Full Years"/>
    <x v="4"/>
    <m/>
    <x v="2"/>
    <x v="0"/>
    <n v="2013"/>
    <n v="2"/>
    <x v="0"/>
    <n v="0"/>
    <x v="3"/>
  </r>
  <r>
    <s v="M3516"/>
    <s v="VALID"/>
    <x v="8"/>
    <s v="Open"/>
    <x v="0"/>
    <s v="Northern"/>
    <s v="RENTED"/>
    <n v="53"/>
    <s v="Three Full Years"/>
    <x v="3"/>
    <n v="13"/>
    <x v="1"/>
    <x v="0"/>
    <n v="2013"/>
    <n v="2"/>
    <x v="0"/>
    <n v="0"/>
    <x v="2"/>
  </r>
  <r>
    <s v="M3517"/>
    <s v="VALID"/>
    <x v="8"/>
    <s v="Open"/>
    <x v="0"/>
    <s v="Eastern"/>
    <s v="RENTED"/>
    <n v="64"/>
    <s v="Three Full Years"/>
    <x v="5"/>
    <n v="0"/>
    <x v="0"/>
    <x v="0"/>
    <n v="2013"/>
    <n v="2"/>
    <x v="0"/>
    <n v="0"/>
    <x v="0"/>
  </r>
  <r>
    <s v="M3518"/>
    <s v="VALID"/>
    <x v="11"/>
    <s v="Open"/>
    <x v="1"/>
    <s v="Northern"/>
    <s v="BOUGHT"/>
    <m/>
    <s v="Three Full Years"/>
    <x v="0"/>
    <n v="0"/>
    <x v="8"/>
    <x v="0"/>
    <n v="2013"/>
    <n v="2"/>
    <x v="0"/>
    <n v="0"/>
    <x v="0"/>
  </r>
  <r>
    <s v="M3519"/>
    <s v="VALID"/>
    <x v="3"/>
    <s v="Open"/>
    <x v="1"/>
    <s v="Northern"/>
    <s v="RENTED"/>
    <n v="43"/>
    <s v="Three Full Years"/>
    <x v="7"/>
    <n v="0"/>
    <x v="3"/>
    <x v="0"/>
    <n v="2013"/>
    <n v="2"/>
    <x v="0"/>
    <n v="0"/>
    <x v="0"/>
  </r>
  <r>
    <s v="M3520"/>
    <s v="VALID"/>
    <x v="10"/>
    <s v="Closed"/>
    <x v="2"/>
    <s v="Northern"/>
    <s v="BOUGHT"/>
    <m/>
    <m/>
    <x v="4"/>
    <m/>
    <x v="2"/>
    <x v="0"/>
    <n v="2013"/>
    <n v="2"/>
    <x v="0"/>
    <n v="0"/>
    <x v="3"/>
  </r>
  <r>
    <s v="M3521"/>
    <s v="VALID"/>
    <x v="5"/>
    <s v="Open"/>
    <x v="0"/>
    <s v="Eastern"/>
    <s v="RENTED"/>
    <n v="44"/>
    <s v="Three Full Years"/>
    <x v="3"/>
    <n v="0"/>
    <x v="0"/>
    <x v="0"/>
    <n v="2013"/>
    <n v="2"/>
    <x v="0"/>
    <n v="0"/>
    <x v="0"/>
  </r>
  <r>
    <s v="M3522"/>
    <s v="VALID"/>
    <x v="11"/>
    <s v="Open"/>
    <x v="1"/>
    <s v="Eastern"/>
    <s v="RENTED"/>
    <n v="75"/>
    <s v="Three Full Years"/>
    <x v="6"/>
    <n v="0"/>
    <x v="4"/>
    <x v="0"/>
    <n v="2013"/>
    <n v="2"/>
    <x v="0"/>
    <n v="0"/>
    <x v="0"/>
  </r>
  <r>
    <s v="M3523"/>
    <s v="VALID"/>
    <x v="5"/>
    <s v="Open"/>
    <x v="1"/>
    <s v="Northern"/>
    <s v="RENTED"/>
    <n v="54"/>
    <s v="Three Full Years"/>
    <x v="8"/>
    <n v="5"/>
    <x v="5"/>
    <x v="0"/>
    <n v="2013"/>
    <n v="2"/>
    <x v="0"/>
    <n v="0"/>
    <x v="1"/>
  </r>
  <r>
    <s v="M3524"/>
    <s v="VALID"/>
    <x v="11"/>
    <s v="Open"/>
    <x v="0"/>
    <s v="Northern"/>
    <s v="RENTED"/>
    <n v="51"/>
    <s v="Three Full Years"/>
    <x v="6"/>
    <n v="0"/>
    <x v="4"/>
    <x v="0"/>
    <n v="2013"/>
    <n v="2"/>
    <x v="0"/>
    <n v="0"/>
    <x v="0"/>
  </r>
  <r>
    <s v="M3525"/>
    <s v="VALID"/>
    <x v="0"/>
    <s v="Open"/>
    <x v="0"/>
    <s v="Northern"/>
    <s v="RENTED"/>
    <n v="33"/>
    <s v="Three Full Years"/>
    <x v="6"/>
    <n v="0"/>
    <x v="4"/>
    <x v="0"/>
    <n v="2013"/>
    <n v="2"/>
    <x v="0"/>
    <n v="0"/>
    <x v="0"/>
  </r>
  <r>
    <s v="M3526"/>
    <s v="VALID"/>
    <x v="5"/>
    <s v="Open"/>
    <x v="2"/>
    <s v="Western"/>
    <s v="RENTED"/>
    <m/>
    <s v="Three Full Years"/>
    <x v="4"/>
    <m/>
    <x v="2"/>
    <x v="0"/>
    <n v="2013"/>
    <n v="2"/>
    <x v="0"/>
    <n v="0"/>
    <x v="3"/>
  </r>
  <r>
    <s v="M3527"/>
    <s v="VALID"/>
    <x v="1"/>
    <s v="Closed"/>
    <x v="0"/>
    <s v="Northern"/>
    <s v="RENTED"/>
    <n v="41"/>
    <m/>
    <x v="7"/>
    <n v="10"/>
    <x v="6"/>
    <x v="0"/>
    <n v="2013"/>
    <n v="2"/>
    <x v="0"/>
    <n v="0"/>
    <x v="4"/>
  </r>
  <r>
    <s v="M3528"/>
    <s v="VALID"/>
    <x v="8"/>
    <s v="Open"/>
    <x v="1"/>
    <s v="Eastern"/>
    <s v="RENTED"/>
    <n v="51"/>
    <s v="Three Full Years"/>
    <x v="7"/>
    <n v="0"/>
    <x v="5"/>
    <x v="0"/>
    <n v="2013"/>
    <n v="2"/>
    <x v="0"/>
    <n v="0"/>
    <x v="0"/>
  </r>
  <r>
    <s v="M3529"/>
    <s v="VALID"/>
    <x v="5"/>
    <s v="Open"/>
    <x v="0"/>
    <s v="Western"/>
    <s v="RENTED"/>
    <n v="60"/>
    <s v="Three Full Years"/>
    <x v="0"/>
    <n v="0"/>
    <x v="1"/>
    <x v="0"/>
    <n v="2013"/>
    <n v="2"/>
    <x v="0"/>
    <n v="0"/>
    <x v="0"/>
  </r>
  <r>
    <s v="M3530"/>
    <s v="VALID"/>
    <x v="1"/>
    <s v="Open"/>
    <x v="1"/>
    <s v="Eastern"/>
    <s v="RENTED"/>
    <n v="82"/>
    <s v="Three Full Years"/>
    <x v="7"/>
    <n v="14"/>
    <x v="5"/>
    <x v="0"/>
    <n v="2013"/>
    <n v="2"/>
    <x v="0"/>
    <n v="0"/>
    <x v="2"/>
  </r>
  <r>
    <s v="M3531"/>
    <s v="VALID"/>
    <x v="6"/>
    <s v="Open"/>
    <x v="0"/>
    <s v="Northern"/>
    <s v="RENTED"/>
    <n v="79"/>
    <s v="Three Full Years"/>
    <x v="7"/>
    <n v="0"/>
    <x v="1"/>
    <x v="0"/>
    <n v="2013"/>
    <n v="2"/>
    <x v="0"/>
    <n v="0"/>
    <x v="0"/>
  </r>
  <r>
    <s v="M3532"/>
    <s v="VALID"/>
    <x v="5"/>
    <s v="Closed"/>
    <x v="1"/>
    <s v="Western"/>
    <s v="RENTED"/>
    <n v="31"/>
    <m/>
    <x v="6"/>
    <n v="0"/>
    <x v="6"/>
    <x v="20"/>
    <n v="2013"/>
    <n v="2"/>
    <x v="2"/>
    <n v="1"/>
    <x v="0"/>
  </r>
  <r>
    <s v="M3533"/>
    <s v="VALID"/>
    <x v="5"/>
    <s v="Open"/>
    <x v="1"/>
    <s v="Eastern"/>
    <s v="RENTED"/>
    <n v="27"/>
    <s v="Three Full Years"/>
    <x v="7"/>
    <n v="0"/>
    <x v="5"/>
    <x v="0"/>
    <n v="2013"/>
    <n v="2"/>
    <x v="0"/>
    <n v="0"/>
    <x v="0"/>
  </r>
  <r>
    <s v="M3534"/>
    <s v="VALID"/>
    <x v="11"/>
    <s v="Open"/>
    <x v="1"/>
    <s v="Northern"/>
    <s v="RENTED"/>
    <n v="51"/>
    <s v="Three Full Years"/>
    <x v="10"/>
    <n v="0"/>
    <x v="5"/>
    <x v="0"/>
    <n v="2013"/>
    <n v="2"/>
    <x v="0"/>
    <n v="0"/>
    <x v="0"/>
  </r>
  <r>
    <s v="M3535"/>
    <s v="VALID"/>
    <x v="8"/>
    <s v="Open"/>
    <x v="0"/>
    <s v="Northern"/>
    <s v="RENTED"/>
    <n v="58"/>
    <s v="Three Full Years"/>
    <x v="0"/>
    <n v="20"/>
    <x v="0"/>
    <x v="0"/>
    <n v="2013"/>
    <n v="2"/>
    <x v="0"/>
    <n v="0"/>
    <x v="1"/>
  </r>
  <r>
    <s v="M3536"/>
    <s v="VALID"/>
    <x v="5"/>
    <s v="Open"/>
    <x v="1"/>
    <s v="Eastern"/>
    <s v="RENTED"/>
    <n v="36"/>
    <s v="Three Full Years"/>
    <x v="3"/>
    <n v="0"/>
    <x v="6"/>
    <x v="0"/>
    <n v="2013"/>
    <n v="2"/>
    <x v="0"/>
    <n v="0"/>
    <x v="0"/>
  </r>
  <r>
    <s v="M3537"/>
    <s v="VALID"/>
    <x v="5"/>
    <s v="Open"/>
    <x v="0"/>
    <s v="Northern"/>
    <s v="RENTED"/>
    <n v="40"/>
    <s v="Three Full Years"/>
    <x v="6"/>
    <n v="0"/>
    <x v="0"/>
    <x v="0"/>
    <n v="2013"/>
    <n v="2"/>
    <x v="0"/>
    <n v="0"/>
    <x v="0"/>
  </r>
  <r>
    <s v="M3538"/>
    <s v="VALID"/>
    <x v="8"/>
    <s v="Open"/>
    <x v="0"/>
    <s v="Northern"/>
    <s v="RENTED"/>
    <n v="81"/>
    <s v="Three Full Years"/>
    <x v="6"/>
    <n v="0"/>
    <x v="1"/>
    <x v="0"/>
    <n v="2013"/>
    <n v="2"/>
    <x v="0"/>
    <n v="0"/>
    <x v="0"/>
  </r>
  <r>
    <s v="M3539"/>
    <s v="VALID"/>
    <x v="3"/>
    <s v="Open"/>
    <x v="0"/>
    <s v="Eastern"/>
    <s v="RENTED"/>
    <n v="55"/>
    <s v="Three Full Years"/>
    <x v="7"/>
    <n v="0"/>
    <x v="1"/>
    <x v="0"/>
    <n v="2013"/>
    <n v="2"/>
    <x v="0"/>
    <n v="0"/>
    <x v="0"/>
  </r>
  <r>
    <s v="M3540"/>
    <s v="INVALID"/>
    <x v="8"/>
    <s v="Open"/>
    <x v="0"/>
    <s v="Eastern"/>
    <s v="RENTED"/>
    <n v="41"/>
    <s v="Three Full Years"/>
    <x v="10"/>
    <n v="0"/>
    <x v="0"/>
    <x v="0"/>
    <n v="2013"/>
    <n v="2"/>
    <x v="0"/>
    <n v="0"/>
    <x v="0"/>
  </r>
  <r>
    <s v="M3541"/>
    <s v="VALID"/>
    <x v="4"/>
    <s v="Open"/>
    <x v="1"/>
    <s v="Eastern"/>
    <s v="RENTED"/>
    <n v="27"/>
    <s v="Three Full Years"/>
    <x v="7"/>
    <n v="0"/>
    <x v="8"/>
    <x v="0"/>
    <n v="2013"/>
    <n v="2"/>
    <x v="0"/>
    <n v="0"/>
    <x v="0"/>
  </r>
  <r>
    <s v="M3542"/>
    <s v="VALID"/>
    <x v="0"/>
    <s v="Open"/>
    <x v="0"/>
    <s v="Northern"/>
    <s v="RENTED"/>
    <n v="39"/>
    <s v="Three Full Years"/>
    <x v="3"/>
    <n v="0"/>
    <x v="6"/>
    <x v="0"/>
    <n v="2013"/>
    <n v="2"/>
    <x v="0"/>
    <n v="0"/>
    <x v="0"/>
  </r>
  <r>
    <s v="M3543"/>
    <s v="VALID"/>
    <x v="0"/>
    <s v="Open"/>
    <x v="1"/>
    <s v="Northern"/>
    <s v="RENTED"/>
    <n v="30"/>
    <s v="Three Full Years"/>
    <x v="7"/>
    <n v="0"/>
    <x v="4"/>
    <x v="0"/>
    <n v="2013"/>
    <n v="2"/>
    <x v="0"/>
    <n v="0"/>
    <x v="0"/>
  </r>
  <r>
    <s v="M3544"/>
    <s v="VALID"/>
    <x v="8"/>
    <s v="Open"/>
    <x v="0"/>
    <s v="Western"/>
    <s v="BOUGHT"/>
    <n v="67"/>
    <s v="Three Full Years"/>
    <x v="2"/>
    <n v="14"/>
    <x v="4"/>
    <x v="0"/>
    <n v="2013"/>
    <n v="2"/>
    <x v="0"/>
    <n v="0"/>
    <x v="2"/>
  </r>
  <r>
    <s v="M3545"/>
    <s v="VALID"/>
    <x v="8"/>
    <s v="Open"/>
    <x v="0"/>
    <s v="Southern"/>
    <s v="RENTED"/>
    <n v="48"/>
    <s v="Three Full Years"/>
    <x v="1"/>
    <n v="0"/>
    <x v="5"/>
    <x v="2"/>
    <n v="2013"/>
    <n v="2"/>
    <x v="1"/>
    <n v="1"/>
    <x v="0"/>
  </r>
  <r>
    <s v="M3546"/>
    <s v="VALID"/>
    <x v="8"/>
    <s v="Open"/>
    <x v="1"/>
    <s v="Northern"/>
    <s v="RENTED"/>
    <n v="51"/>
    <s v="Three Full Years"/>
    <x v="0"/>
    <n v="10"/>
    <x v="1"/>
    <x v="0"/>
    <n v="2013"/>
    <n v="2"/>
    <x v="0"/>
    <n v="0"/>
    <x v="4"/>
  </r>
  <r>
    <s v="M3547"/>
    <s v="INVALID"/>
    <x v="7"/>
    <s v="Open"/>
    <x v="1"/>
    <s v="Eastern"/>
    <s v="RENTED"/>
    <n v="55"/>
    <s v="Three Full Years"/>
    <x v="7"/>
    <n v="0"/>
    <x v="4"/>
    <x v="0"/>
    <n v="2013"/>
    <n v="2"/>
    <x v="0"/>
    <n v="0"/>
    <x v="0"/>
  </r>
  <r>
    <s v="M3548"/>
    <s v="VALID"/>
    <x v="5"/>
    <s v="Open"/>
    <x v="1"/>
    <s v="Northern"/>
    <s v="RENTED"/>
    <n v="58"/>
    <s v="Three Full Years"/>
    <x v="6"/>
    <n v="5"/>
    <x v="0"/>
    <x v="0"/>
    <n v="2013"/>
    <n v="2"/>
    <x v="0"/>
    <n v="0"/>
    <x v="1"/>
  </r>
  <r>
    <s v="M3549"/>
    <s v="VALID"/>
    <x v="0"/>
    <s v="Open"/>
    <x v="2"/>
    <s v="Northern"/>
    <s v="RENTED"/>
    <m/>
    <s v="Three Full Years"/>
    <x v="4"/>
    <m/>
    <x v="2"/>
    <x v="0"/>
    <n v="2013"/>
    <n v="2"/>
    <x v="0"/>
    <n v="0"/>
    <x v="3"/>
  </r>
  <r>
    <s v="M3550"/>
    <s v="VALID"/>
    <x v="8"/>
    <s v="Open"/>
    <x v="1"/>
    <s v="Eastern"/>
    <s v="RENTED"/>
    <n v="61"/>
    <s v="Three Full Years"/>
    <x v="7"/>
    <n v="0"/>
    <x v="4"/>
    <x v="0"/>
    <n v="2013"/>
    <n v="2"/>
    <x v="0"/>
    <n v="0"/>
    <x v="0"/>
  </r>
  <r>
    <s v="M3551"/>
    <s v="VALID"/>
    <x v="0"/>
    <s v="Open"/>
    <x v="2"/>
    <s v="Northern"/>
    <s v="RENTED"/>
    <m/>
    <s v="Three Full Years"/>
    <x v="4"/>
    <m/>
    <x v="2"/>
    <x v="0"/>
    <n v="2013"/>
    <n v="2"/>
    <x v="0"/>
    <n v="0"/>
    <x v="3"/>
  </r>
  <r>
    <s v="M3552"/>
    <s v="VALID"/>
    <x v="11"/>
    <s v="Closed"/>
    <x v="1"/>
    <s v="Northern"/>
    <s v="RENTED"/>
    <n v="33"/>
    <m/>
    <x v="6"/>
    <n v="0"/>
    <x v="6"/>
    <x v="7"/>
    <n v="2013"/>
    <n v="2"/>
    <x v="1"/>
    <n v="1"/>
    <x v="0"/>
  </r>
  <r>
    <s v="M3553"/>
    <s v="INVALID"/>
    <x v="8"/>
    <s v="Open"/>
    <x v="0"/>
    <s v="Eastern"/>
    <s v="RENTED"/>
    <n v="54"/>
    <s v="Three Full Years"/>
    <x v="7"/>
    <n v="0"/>
    <x v="4"/>
    <x v="0"/>
    <n v="2013"/>
    <n v="2"/>
    <x v="0"/>
    <n v="0"/>
    <x v="0"/>
  </r>
  <r>
    <s v="M3554"/>
    <s v="VALID"/>
    <x v="5"/>
    <s v="Open"/>
    <x v="1"/>
    <s v="Southern"/>
    <s v="RENTED"/>
    <n v="56"/>
    <s v="Three Full Years"/>
    <x v="3"/>
    <n v="0"/>
    <x v="0"/>
    <x v="0"/>
    <n v="2013"/>
    <n v="2"/>
    <x v="0"/>
    <n v="0"/>
    <x v="0"/>
  </r>
  <r>
    <s v="M3555"/>
    <s v="VALID"/>
    <x v="5"/>
    <s v="Open"/>
    <x v="0"/>
    <s v="Northern"/>
    <s v="BOUGHT"/>
    <n v="45"/>
    <s v="Three Full Years"/>
    <x v="7"/>
    <n v="0"/>
    <x v="4"/>
    <x v="0"/>
    <n v="2013"/>
    <n v="2"/>
    <x v="0"/>
    <n v="0"/>
    <x v="0"/>
  </r>
  <r>
    <s v="M3556"/>
    <s v="VALID"/>
    <x v="0"/>
    <s v="Open"/>
    <x v="2"/>
    <s v="Eastern"/>
    <s v="BOUGHT"/>
    <m/>
    <s v="Three Full Years"/>
    <x v="4"/>
    <m/>
    <x v="2"/>
    <x v="0"/>
    <n v="2013"/>
    <n v="2"/>
    <x v="0"/>
    <n v="0"/>
    <x v="3"/>
  </r>
  <r>
    <s v="M3557"/>
    <s v="VALID"/>
    <x v="5"/>
    <s v="Open"/>
    <x v="1"/>
    <s v="Eastern"/>
    <s v="RENTED"/>
    <n v="59"/>
    <s v="Three Full Years"/>
    <x v="3"/>
    <n v="0"/>
    <x v="3"/>
    <x v="0"/>
    <n v="2013"/>
    <n v="2"/>
    <x v="0"/>
    <n v="0"/>
    <x v="0"/>
  </r>
  <r>
    <s v="M3558"/>
    <s v="VALID"/>
    <x v="0"/>
    <s v="Open"/>
    <x v="0"/>
    <s v="Eastern"/>
    <s v="RENTED"/>
    <n v="29"/>
    <s v="Three Full Years"/>
    <x v="0"/>
    <n v="0"/>
    <x v="4"/>
    <x v="0"/>
    <n v="2013"/>
    <n v="2"/>
    <x v="0"/>
    <n v="0"/>
    <x v="0"/>
  </r>
  <r>
    <s v="M3559"/>
    <s v="VALID"/>
    <x v="2"/>
    <s v="Open"/>
    <x v="1"/>
    <s v="Eastern"/>
    <s v="RENTED"/>
    <n v="36"/>
    <s v="Three Full Years"/>
    <x v="6"/>
    <n v="0"/>
    <x v="4"/>
    <x v="0"/>
    <n v="2013"/>
    <n v="2"/>
    <x v="0"/>
    <n v="0"/>
    <x v="0"/>
  </r>
  <r>
    <s v="M3560"/>
    <s v="VALID"/>
    <x v="3"/>
    <s v="Open"/>
    <x v="0"/>
    <s v="Western"/>
    <s v="RENTED"/>
    <n v="47"/>
    <s v="Three Full Years"/>
    <x v="6"/>
    <n v="0"/>
    <x v="5"/>
    <x v="0"/>
    <n v="2013"/>
    <n v="2"/>
    <x v="0"/>
    <n v="0"/>
    <x v="0"/>
  </r>
  <r>
    <s v="M3561"/>
    <s v="VALID"/>
    <x v="0"/>
    <s v="Open"/>
    <x v="1"/>
    <s v="Northern"/>
    <s v="RENTED"/>
    <n v="46"/>
    <s v="Three Full Years"/>
    <x v="1"/>
    <n v="8"/>
    <x v="3"/>
    <x v="0"/>
    <n v="2013"/>
    <n v="2"/>
    <x v="0"/>
    <n v="0"/>
    <x v="1"/>
  </r>
  <r>
    <s v="M3562"/>
    <s v="VALID"/>
    <x v="5"/>
    <s v="Open"/>
    <x v="1"/>
    <s v="Eastern"/>
    <s v="RENTED"/>
    <n v="26"/>
    <s v="Three Full Years"/>
    <x v="7"/>
    <n v="5"/>
    <x v="6"/>
    <x v="0"/>
    <n v="2013"/>
    <n v="2"/>
    <x v="0"/>
    <n v="0"/>
    <x v="1"/>
  </r>
  <r>
    <s v="M3563"/>
    <s v="INVALID"/>
    <x v="8"/>
    <s v="Open"/>
    <x v="1"/>
    <s v="Eastern"/>
    <s v="RENTED"/>
    <n v="69"/>
    <s v="Three Full Years"/>
    <x v="6"/>
    <n v="0"/>
    <x v="1"/>
    <x v="0"/>
    <n v="2013"/>
    <n v="2"/>
    <x v="0"/>
    <n v="0"/>
    <x v="0"/>
  </r>
  <r>
    <s v="M3564"/>
    <s v="VALID"/>
    <x v="5"/>
    <s v="Open"/>
    <x v="1"/>
    <s v="Eastern"/>
    <s v="RENTED"/>
    <n v="61"/>
    <s v="Three Full Years"/>
    <x v="0"/>
    <n v="0"/>
    <x v="1"/>
    <x v="0"/>
    <n v="2013"/>
    <n v="2"/>
    <x v="0"/>
    <n v="0"/>
    <x v="0"/>
  </r>
  <r>
    <s v="M3565"/>
    <s v="VALID"/>
    <x v="6"/>
    <s v="Open"/>
    <x v="1"/>
    <s v="Eastern"/>
    <s v="RENTED"/>
    <n v="35"/>
    <s v="Three Full Years"/>
    <x v="6"/>
    <n v="6"/>
    <x v="4"/>
    <x v="0"/>
    <n v="2013"/>
    <n v="2"/>
    <x v="0"/>
    <n v="0"/>
    <x v="1"/>
  </r>
  <r>
    <s v="M3566"/>
    <s v="VALID"/>
    <x v="10"/>
    <s v="Open"/>
    <x v="1"/>
    <s v="Eastern"/>
    <s v="RENTED"/>
    <n v="64"/>
    <s v="Three Full Years"/>
    <x v="0"/>
    <n v="13"/>
    <x v="1"/>
    <x v="0"/>
    <n v="2013"/>
    <n v="2"/>
    <x v="0"/>
    <n v="0"/>
    <x v="2"/>
  </r>
  <r>
    <s v="M3567"/>
    <s v="INVALID"/>
    <x v="8"/>
    <s v="Open"/>
    <x v="0"/>
    <s v="Northern"/>
    <s v="RENTED"/>
    <n v="55"/>
    <s v="Three Full Years"/>
    <x v="2"/>
    <n v="0"/>
    <x v="5"/>
    <x v="0"/>
    <n v="2013"/>
    <n v="2"/>
    <x v="0"/>
    <n v="0"/>
    <x v="0"/>
  </r>
  <r>
    <s v="M3568"/>
    <s v="VALID"/>
    <x v="2"/>
    <s v="Closed"/>
    <x v="0"/>
    <s v="Northern"/>
    <s v="RENTED"/>
    <n v="60"/>
    <m/>
    <x v="7"/>
    <n v="0"/>
    <x v="4"/>
    <x v="32"/>
    <n v="2013"/>
    <n v="2"/>
    <x v="1"/>
    <n v="1"/>
    <x v="0"/>
  </r>
  <r>
    <s v="M3569"/>
    <s v="VALID"/>
    <x v="11"/>
    <s v="Open"/>
    <x v="1"/>
    <s v="Eastern"/>
    <s v="RENTED"/>
    <n v="81"/>
    <s v="Three Full Years"/>
    <x v="7"/>
    <n v="0"/>
    <x v="1"/>
    <x v="0"/>
    <n v="2013"/>
    <n v="2"/>
    <x v="0"/>
    <n v="0"/>
    <x v="0"/>
  </r>
  <r>
    <s v="M3570"/>
    <s v="VALID"/>
    <x v="12"/>
    <s v="Open"/>
    <x v="0"/>
    <s v="Eastern"/>
    <s v="RENTED"/>
    <n v="40"/>
    <s v="Three Full Years"/>
    <x v="6"/>
    <n v="0"/>
    <x v="4"/>
    <x v="0"/>
    <n v="2013"/>
    <n v="2"/>
    <x v="0"/>
    <n v="0"/>
    <x v="0"/>
  </r>
  <r>
    <s v="M3571"/>
    <s v="INVALID"/>
    <x v="5"/>
    <s v="Open"/>
    <x v="1"/>
    <s v="Northern"/>
    <s v="RENTED"/>
    <m/>
    <s v="Three Full Years"/>
    <x v="6"/>
    <n v="0"/>
    <x v="8"/>
    <x v="0"/>
    <n v="2013"/>
    <n v="2"/>
    <x v="0"/>
    <n v="0"/>
    <x v="0"/>
  </r>
  <r>
    <s v="M3572"/>
    <s v="VALID"/>
    <x v="0"/>
    <s v="Open"/>
    <x v="1"/>
    <s v="Eastern"/>
    <s v="RENTED"/>
    <n v="59"/>
    <s v="Three Full Years"/>
    <x v="0"/>
    <n v="5"/>
    <x v="8"/>
    <x v="0"/>
    <n v="2013"/>
    <n v="2"/>
    <x v="0"/>
    <n v="0"/>
    <x v="1"/>
  </r>
  <r>
    <s v="M3573"/>
    <s v="VALID"/>
    <x v="0"/>
    <s v="Open"/>
    <x v="0"/>
    <s v="Eastern"/>
    <s v="RENTED"/>
    <n v="44"/>
    <s v="Three Full Years"/>
    <x v="6"/>
    <n v="0"/>
    <x v="8"/>
    <x v="0"/>
    <n v="2013"/>
    <n v="2"/>
    <x v="0"/>
    <n v="0"/>
    <x v="0"/>
  </r>
  <r>
    <s v="M3574"/>
    <s v="VALID"/>
    <x v="6"/>
    <s v="Open"/>
    <x v="1"/>
    <s v="Eastern"/>
    <s v="RENTED"/>
    <n v="52"/>
    <s v="Three Full Years"/>
    <x v="6"/>
    <n v="5"/>
    <x v="8"/>
    <x v="0"/>
    <n v="2013"/>
    <n v="2"/>
    <x v="0"/>
    <n v="0"/>
    <x v="1"/>
  </r>
  <r>
    <s v="M3575"/>
    <s v="VALID"/>
    <x v="5"/>
    <s v="Open"/>
    <x v="1"/>
    <s v="Western"/>
    <s v="BOUGHT"/>
    <n v="53"/>
    <s v="Three Full Years"/>
    <x v="8"/>
    <n v="0"/>
    <x v="3"/>
    <x v="0"/>
    <n v="2013"/>
    <n v="2"/>
    <x v="0"/>
    <n v="0"/>
    <x v="0"/>
  </r>
  <r>
    <s v="M3576"/>
    <s v="VALID"/>
    <x v="5"/>
    <s v="Open"/>
    <x v="0"/>
    <s v="Northern"/>
    <s v="RENTED"/>
    <n v="59"/>
    <s v="Three Full Years"/>
    <x v="6"/>
    <n v="5"/>
    <x v="3"/>
    <x v="0"/>
    <n v="2013"/>
    <n v="2"/>
    <x v="0"/>
    <n v="0"/>
    <x v="1"/>
  </r>
  <r>
    <s v="M3577"/>
    <s v="VALID"/>
    <x v="5"/>
    <s v="Open"/>
    <x v="2"/>
    <s v="Eastern"/>
    <s v="RENTED"/>
    <m/>
    <s v="Three Full Years"/>
    <x v="4"/>
    <m/>
    <x v="2"/>
    <x v="0"/>
    <n v="2013"/>
    <n v="2"/>
    <x v="0"/>
    <n v="0"/>
    <x v="3"/>
  </r>
  <r>
    <s v="M3578"/>
    <s v="INVALID"/>
    <x v="8"/>
    <s v="Open"/>
    <x v="0"/>
    <s v="Northern"/>
    <s v="RENTED"/>
    <n v="78"/>
    <s v="Three Full Years"/>
    <x v="7"/>
    <n v="0"/>
    <x v="1"/>
    <x v="0"/>
    <n v="2013"/>
    <n v="2"/>
    <x v="0"/>
    <n v="0"/>
    <x v="0"/>
  </r>
  <r>
    <s v="M3579"/>
    <s v="VALID"/>
    <x v="5"/>
    <s v="Open"/>
    <x v="1"/>
    <s v="Eastern"/>
    <s v="RENTED"/>
    <m/>
    <s v="Three Full Years"/>
    <x v="6"/>
    <n v="0"/>
    <x v="8"/>
    <x v="0"/>
    <n v="2013"/>
    <n v="2"/>
    <x v="0"/>
    <n v="0"/>
    <x v="0"/>
  </r>
  <r>
    <s v="M3580"/>
    <s v="VALID"/>
    <x v="5"/>
    <s v="Open"/>
    <x v="2"/>
    <s v="Northern"/>
    <s v="RENTED"/>
    <m/>
    <s v="Three Full Years"/>
    <x v="4"/>
    <m/>
    <x v="2"/>
    <x v="0"/>
    <n v="2013"/>
    <n v="2"/>
    <x v="0"/>
    <n v="0"/>
    <x v="3"/>
  </r>
  <r>
    <s v="M3581"/>
    <s v="VALID"/>
    <x v="0"/>
    <s v="Open"/>
    <x v="2"/>
    <s v="Eastern"/>
    <s v="RENTED"/>
    <m/>
    <s v="Three Full Years"/>
    <x v="4"/>
    <m/>
    <x v="2"/>
    <x v="0"/>
    <n v="2013"/>
    <n v="2"/>
    <x v="0"/>
    <n v="0"/>
    <x v="3"/>
  </r>
  <r>
    <s v="M3582"/>
    <s v="VALID"/>
    <x v="5"/>
    <s v="Open"/>
    <x v="0"/>
    <s v="Western"/>
    <s v="RENTED"/>
    <n v="39"/>
    <s v="Three Full Years"/>
    <x v="7"/>
    <n v="9"/>
    <x v="6"/>
    <x v="0"/>
    <n v="2013"/>
    <n v="2"/>
    <x v="0"/>
    <n v="0"/>
    <x v="5"/>
  </r>
  <r>
    <s v="M3583"/>
    <s v="VALID"/>
    <x v="8"/>
    <s v="Open"/>
    <x v="2"/>
    <s v="Eastern"/>
    <s v="RENTED"/>
    <m/>
    <s v="Three Full Years"/>
    <x v="4"/>
    <m/>
    <x v="2"/>
    <x v="0"/>
    <n v="2013"/>
    <n v="2"/>
    <x v="0"/>
    <n v="0"/>
    <x v="3"/>
  </r>
  <r>
    <s v="M3584"/>
    <s v="VALID"/>
    <x v="10"/>
    <s v="Open"/>
    <x v="0"/>
    <s v="Eastern"/>
    <s v="RENTED"/>
    <n v="19"/>
    <s v="Three Full Years"/>
    <x v="6"/>
    <n v="0"/>
    <x v="5"/>
    <x v="0"/>
    <n v="2013"/>
    <n v="2"/>
    <x v="0"/>
    <n v="0"/>
    <x v="0"/>
  </r>
  <r>
    <s v="M3585"/>
    <s v="VALID"/>
    <x v="10"/>
    <s v="Closed"/>
    <x v="0"/>
    <s v="Western"/>
    <s v="RENTED"/>
    <n v="46"/>
    <m/>
    <x v="6"/>
    <n v="0"/>
    <x v="5"/>
    <x v="0"/>
    <n v="2013"/>
    <n v="2"/>
    <x v="0"/>
    <n v="0"/>
    <x v="0"/>
  </r>
  <r>
    <s v="M3586"/>
    <s v="INVALID"/>
    <x v="8"/>
    <s v="Open"/>
    <x v="1"/>
    <s v="Eastern"/>
    <s v="RENTED"/>
    <n v="61"/>
    <s v="Three Full Years"/>
    <x v="6"/>
    <n v="0"/>
    <x v="1"/>
    <x v="0"/>
    <n v="2013"/>
    <n v="2"/>
    <x v="0"/>
    <n v="0"/>
    <x v="0"/>
  </r>
  <r>
    <s v="M3587"/>
    <s v="VALID"/>
    <x v="3"/>
    <s v="Closed"/>
    <x v="1"/>
    <s v="Northern"/>
    <s v="RENTED"/>
    <n v="45"/>
    <m/>
    <x v="7"/>
    <n v="0"/>
    <x v="6"/>
    <x v="37"/>
    <n v="2013"/>
    <n v="2"/>
    <x v="2"/>
    <n v="1"/>
    <x v="0"/>
  </r>
  <r>
    <s v="M3588"/>
    <s v="VALID"/>
    <x v="8"/>
    <s v="Open"/>
    <x v="1"/>
    <s v="Eastern"/>
    <s v="RENTED"/>
    <n v="45"/>
    <s v="Three Full Years"/>
    <x v="0"/>
    <n v="13"/>
    <x v="3"/>
    <x v="0"/>
    <n v="2013"/>
    <n v="2"/>
    <x v="0"/>
    <n v="0"/>
    <x v="2"/>
  </r>
  <r>
    <s v="M3589"/>
    <s v="VALID"/>
    <x v="5"/>
    <s v="Open"/>
    <x v="2"/>
    <s v="Northern"/>
    <s v="RENTED"/>
    <m/>
    <s v="Three Full Years"/>
    <x v="4"/>
    <m/>
    <x v="2"/>
    <x v="0"/>
    <n v="2013"/>
    <n v="2"/>
    <x v="0"/>
    <n v="0"/>
    <x v="3"/>
  </r>
  <r>
    <s v="M3590"/>
    <s v="VALID"/>
    <x v="0"/>
    <s v="Open"/>
    <x v="1"/>
    <s v="Eastern"/>
    <s v="BOUGHT"/>
    <n v="44"/>
    <s v="Three Full Years"/>
    <x v="6"/>
    <n v="0"/>
    <x v="8"/>
    <x v="0"/>
    <n v="2013"/>
    <n v="2"/>
    <x v="0"/>
    <n v="0"/>
    <x v="0"/>
  </r>
  <r>
    <s v="M3591"/>
    <s v="VALID"/>
    <x v="1"/>
    <s v="Open"/>
    <x v="0"/>
    <s v="Western"/>
    <s v="BOUGHT"/>
    <n v="62"/>
    <s v="Three Full Years"/>
    <x v="10"/>
    <n v="14"/>
    <x v="6"/>
    <x v="0"/>
    <n v="2013"/>
    <n v="2"/>
    <x v="0"/>
    <n v="0"/>
    <x v="2"/>
  </r>
  <r>
    <s v="M3592"/>
    <s v="VALID"/>
    <x v="5"/>
    <s v="Open"/>
    <x v="1"/>
    <s v="Western"/>
    <s v="RENTED"/>
    <n v="64"/>
    <s v="Three Full Years"/>
    <x v="6"/>
    <n v="19"/>
    <x v="1"/>
    <x v="0"/>
    <n v="2013"/>
    <n v="2"/>
    <x v="0"/>
    <n v="0"/>
    <x v="6"/>
  </r>
  <r>
    <s v="M3593"/>
    <s v="VALID"/>
    <x v="6"/>
    <s v="Open"/>
    <x v="1"/>
    <s v="Northern"/>
    <s v="RENTED"/>
    <n v="41"/>
    <s v="Three Full Years"/>
    <x v="6"/>
    <n v="0"/>
    <x v="0"/>
    <x v="0"/>
    <n v="2013"/>
    <n v="2"/>
    <x v="0"/>
    <n v="0"/>
    <x v="0"/>
  </r>
  <r>
    <s v="M3594"/>
    <s v="VALID"/>
    <x v="6"/>
    <s v="Open"/>
    <x v="0"/>
    <s v="Eastern"/>
    <s v="BOUGHT"/>
    <n v="42"/>
    <s v="Three Full Years"/>
    <x v="9"/>
    <n v="0"/>
    <x v="0"/>
    <x v="27"/>
    <n v="2013"/>
    <n v="2"/>
    <x v="1"/>
    <n v="1"/>
    <x v="0"/>
  </r>
  <r>
    <s v="M3595"/>
    <s v="VALID"/>
    <x v="5"/>
    <s v="Open"/>
    <x v="1"/>
    <s v="Northern"/>
    <s v="RENTED"/>
    <n v="58"/>
    <s v="Three Full Years"/>
    <x v="9"/>
    <n v="0"/>
    <x v="0"/>
    <x v="0"/>
    <n v="2013"/>
    <n v="2"/>
    <x v="0"/>
    <n v="0"/>
    <x v="0"/>
  </r>
  <r>
    <s v="M3596"/>
    <s v="VALID"/>
    <x v="6"/>
    <s v="Open"/>
    <x v="2"/>
    <s v="Western"/>
    <s v="RENTED"/>
    <m/>
    <s v="Three Full Years"/>
    <x v="4"/>
    <m/>
    <x v="2"/>
    <x v="0"/>
    <n v="2013"/>
    <n v="2"/>
    <x v="0"/>
    <n v="0"/>
    <x v="3"/>
  </r>
  <r>
    <s v="M3597"/>
    <s v="VALID"/>
    <x v="0"/>
    <s v="Open"/>
    <x v="1"/>
    <s v="Western"/>
    <s v="RENTED"/>
    <n v="64"/>
    <s v="Three Full Years"/>
    <x v="0"/>
    <n v="0"/>
    <x v="6"/>
    <x v="0"/>
    <n v="2013"/>
    <n v="2"/>
    <x v="0"/>
    <n v="0"/>
    <x v="0"/>
  </r>
  <r>
    <s v="M3598"/>
    <s v="VALID"/>
    <x v="10"/>
    <s v="Open"/>
    <x v="1"/>
    <s v="Western"/>
    <s v="RENTED"/>
    <n v="35"/>
    <s v="Three Full Years"/>
    <x v="0"/>
    <n v="0"/>
    <x v="5"/>
    <x v="0"/>
    <n v="2013"/>
    <n v="2"/>
    <x v="0"/>
    <n v="0"/>
    <x v="0"/>
  </r>
  <r>
    <s v="M3599"/>
    <s v="VALID"/>
    <x v="5"/>
    <s v="Open"/>
    <x v="1"/>
    <s v="Western"/>
    <s v="BOUGHT"/>
    <n v="63"/>
    <s v="Three Full Years"/>
    <x v="6"/>
    <n v="0"/>
    <x v="4"/>
    <x v="0"/>
    <n v="2013"/>
    <n v="2"/>
    <x v="0"/>
    <n v="0"/>
    <x v="0"/>
  </r>
  <r>
    <s v="M3600"/>
    <s v="VALID"/>
    <x v="4"/>
    <s v="Open"/>
    <x v="1"/>
    <s v="Eastern"/>
    <s v="RENTED"/>
    <n v="48"/>
    <s v="Three Full Years"/>
    <x v="3"/>
    <n v="0"/>
    <x v="1"/>
    <x v="0"/>
    <n v="2013"/>
    <n v="2"/>
    <x v="0"/>
    <n v="0"/>
    <x v="0"/>
  </r>
  <r>
    <s v="M3601"/>
    <s v="VALID"/>
    <x v="5"/>
    <s v="Open"/>
    <x v="1"/>
    <s v="Northern"/>
    <s v="RENTED"/>
    <n v="80"/>
    <s v="Three Full Years"/>
    <x v="0"/>
    <n v="0"/>
    <x v="0"/>
    <x v="0"/>
    <n v="2013"/>
    <n v="2"/>
    <x v="0"/>
    <n v="0"/>
    <x v="0"/>
  </r>
  <r>
    <s v="M3602"/>
    <s v="VALID"/>
    <x v="8"/>
    <s v="Open"/>
    <x v="1"/>
    <s v="Western"/>
    <s v="RENTED"/>
    <n v="62"/>
    <s v="Three Full Years"/>
    <x v="3"/>
    <n v="10"/>
    <x v="1"/>
    <x v="0"/>
    <n v="2013"/>
    <n v="2"/>
    <x v="0"/>
    <n v="0"/>
    <x v="4"/>
  </r>
  <r>
    <s v="M3603"/>
    <s v="VALID"/>
    <x v="5"/>
    <s v="Open"/>
    <x v="1"/>
    <s v="Northern"/>
    <s v="RENTED"/>
    <n v="63"/>
    <s v="Three Full Years"/>
    <x v="1"/>
    <n v="0"/>
    <x v="8"/>
    <x v="0"/>
    <n v="2013"/>
    <n v="2"/>
    <x v="0"/>
    <n v="0"/>
    <x v="0"/>
  </r>
  <r>
    <s v="M3604"/>
    <s v="VALID"/>
    <x v="1"/>
    <s v="Closed"/>
    <x v="1"/>
    <s v="Eastern"/>
    <s v="RENTED"/>
    <n v="44"/>
    <m/>
    <x v="2"/>
    <n v="6"/>
    <x v="4"/>
    <x v="0"/>
    <n v="2013"/>
    <n v="2"/>
    <x v="0"/>
    <n v="0"/>
    <x v="1"/>
  </r>
  <r>
    <s v="M3605"/>
    <s v="VALID"/>
    <x v="8"/>
    <s v="Open"/>
    <x v="1"/>
    <s v="Northern"/>
    <s v="RENTED"/>
    <m/>
    <s v="Three Full Years"/>
    <x v="10"/>
    <n v="0"/>
    <x v="6"/>
    <x v="0"/>
    <n v="2013"/>
    <n v="2"/>
    <x v="0"/>
    <n v="0"/>
    <x v="0"/>
  </r>
  <r>
    <s v="M3606"/>
    <s v="VALID"/>
    <x v="6"/>
    <s v="Open"/>
    <x v="2"/>
    <s v="Northern"/>
    <s v="RENTED"/>
    <m/>
    <s v="Three Full Years"/>
    <x v="4"/>
    <m/>
    <x v="2"/>
    <x v="0"/>
    <n v="2013"/>
    <n v="2"/>
    <x v="0"/>
    <n v="0"/>
    <x v="3"/>
  </r>
  <r>
    <s v="M3607"/>
    <s v="VALID"/>
    <x v="8"/>
    <s v="Open"/>
    <x v="0"/>
    <s v="Eastern"/>
    <s v="RENTED"/>
    <m/>
    <s v="Three Full Years"/>
    <x v="7"/>
    <n v="0"/>
    <x v="4"/>
    <x v="0"/>
    <n v="2013"/>
    <n v="2"/>
    <x v="0"/>
    <n v="0"/>
    <x v="0"/>
  </r>
  <r>
    <s v="M3608"/>
    <s v="VALID"/>
    <x v="0"/>
    <s v="Open"/>
    <x v="1"/>
    <s v="Southern"/>
    <s v="RENTED"/>
    <n v="42"/>
    <s v="Three Full Years"/>
    <x v="6"/>
    <n v="20"/>
    <x v="6"/>
    <x v="0"/>
    <n v="2013"/>
    <n v="2"/>
    <x v="0"/>
    <n v="0"/>
    <x v="1"/>
  </r>
  <r>
    <s v="M3609"/>
    <s v="VALID"/>
    <x v="5"/>
    <s v="Open"/>
    <x v="1"/>
    <s v="Northern"/>
    <s v="RENTED"/>
    <n v="55"/>
    <s v="Three Full Years"/>
    <x v="7"/>
    <n v="0"/>
    <x v="5"/>
    <x v="0"/>
    <n v="2013"/>
    <n v="2"/>
    <x v="0"/>
    <n v="0"/>
    <x v="0"/>
  </r>
  <r>
    <s v="M3610"/>
    <s v="VALID"/>
    <x v="3"/>
    <s v="Open"/>
    <x v="1"/>
    <s v="Northern"/>
    <s v="RENTED"/>
    <n v="53"/>
    <s v="Three Full Years"/>
    <x v="2"/>
    <n v="0"/>
    <x v="5"/>
    <x v="0"/>
    <n v="2013"/>
    <n v="2"/>
    <x v="0"/>
    <n v="0"/>
    <x v="0"/>
  </r>
  <r>
    <s v="M3611"/>
    <s v="VALID"/>
    <x v="5"/>
    <s v="Open"/>
    <x v="2"/>
    <s v="Northern"/>
    <s v="RENTED"/>
    <m/>
    <s v="Three Full Years"/>
    <x v="4"/>
    <m/>
    <x v="2"/>
    <x v="0"/>
    <n v="2013"/>
    <n v="2"/>
    <x v="0"/>
    <n v="0"/>
    <x v="3"/>
  </r>
  <r>
    <s v="M3612"/>
    <s v="INVALID"/>
    <x v="5"/>
    <s v="Open"/>
    <x v="0"/>
    <s v="Western"/>
    <s v="RENTED"/>
    <n v="43"/>
    <s v="Three Full Years"/>
    <x v="3"/>
    <n v="0"/>
    <x v="1"/>
    <x v="0"/>
    <n v="2013"/>
    <n v="2"/>
    <x v="0"/>
    <n v="0"/>
    <x v="0"/>
  </r>
  <r>
    <s v="M3613"/>
    <s v="VALID"/>
    <x v="8"/>
    <s v="Open"/>
    <x v="0"/>
    <s v="Eastern"/>
    <s v="RENTED"/>
    <n v="50"/>
    <s v="Three Full Years"/>
    <x v="6"/>
    <n v="10"/>
    <x v="4"/>
    <x v="0"/>
    <n v="2013"/>
    <n v="2"/>
    <x v="0"/>
    <n v="0"/>
    <x v="4"/>
  </r>
  <r>
    <s v="M3614"/>
    <s v="VALID"/>
    <x v="8"/>
    <s v="Open"/>
    <x v="1"/>
    <s v="Northern"/>
    <s v="RENTED"/>
    <n v="61"/>
    <s v="Three Full Years"/>
    <x v="6"/>
    <n v="0"/>
    <x v="0"/>
    <x v="0"/>
    <n v="2013"/>
    <n v="2"/>
    <x v="0"/>
    <n v="0"/>
    <x v="0"/>
  </r>
  <r>
    <s v="M3615"/>
    <s v="VALID"/>
    <x v="5"/>
    <s v="Open"/>
    <x v="2"/>
    <s v="Northern"/>
    <s v="RENTED"/>
    <m/>
    <s v="Three Full Years"/>
    <x v="4"/>
    <m/>
    <x v="2"/>
    <x v="0"/>
    <n v="2013"/>
    <n v="2"/>
    <x v="0"/>
    <n v="0"/>
    <x v="3"/>
  </r>
  <r>
    <s v="M3616"/>
    <s v="VALID"/>
    <x v="5"/>
    <s v="Open"/>
    <x v="1"/>
    <s v="Eastern"/>
    <s v="RENTED"/>
    <n v="87"/>
    <s v="Three Full Years"/>
    <x v="1"/>
    <n v="14"/>
    <x v="5"/>
    <x v="0"/>
    <n v="2013"/>
    <n v="2"/>
    <x v="0"/>
    <n v="0"/>
    <x v="2"/>
  </r>
  <r>
    <s v="M3617"/>
    <s v="INVALID"/>
    <x v="5"/>
    <s v="Open"/>
    <x v="1"/>
    <s v="Eastern"/>
    <s v="RENTED"/>
    <n v="62"/>
    <s v="Three Full Years"/>
    <x v="0"/>
    <n v="0"/>
    <x v="5"/>
    <x v="0"/>
    <n v="2013"/>
    <n v="2"/>
    <x v="0"/>
    <n v="0"/>
    <x v="0"/>
  </r>
  <r>
    <s v="M3618"/>
    <s v="VALID"/>
    <x v="8"/>
    <s v="Open"/>
    <x v="1"/>
    <s v="Northern"/>
    <s v="RENTED"/>
    <n v="46"/>
    <s v="Three Full Years"/>
    <x v="7"/>
    <n v="0"/>
    <x v="1"/>
    <x v="0"/>
    <n v="2013"/>
    <n v="2"/>
    <x v="0"/>
    <n v="0"/>
    <x v="0"/>
  </r>
  <r>
    <s v="M3619"/>
    <s v="VALID"/>
    <x v="1"/>
    <s v="Open"/>
    <x v="1"/>
    <s v="Northern"/>
    <s v="RENTED"/>
    <n v="41"/>
    <s v="Three Full Years"/>
    <x v="6"/>
    <n v="0"/>
    <x v="8"/>
    <x v="0"/>
    <n v="2013"/>
    <n v="2"/>
    <x v="0"/>
    <n v="0"/>
    <x v="0"/>
  </r>
  <r>
    <s v="M3620"/>
    <s v="VALID"/>
    <x v="5"/>
    <s v="Open"/>
    <x v="0"/>
    <s v="Northern"/>
    <s v="RENTED"/>
    <n v="53"/>
    <s v="Three Full Years"/>
    <x v="7"/>
    <n v="0"/>
    <x v="3"/>
    <x v="0"/>
    <n v="2013"/>
    <n v="2"/>
    <x v="0"/>
    <n v="0"/>
    <x v="0"/>
  </r>
  <r>
    <s v="M3621"/>
    <s v="VALID"/>
    <x v="0"/>
    <s v="Open"/>
    <x v="0"/>
    <s v="Western"/>
    <s v="RENTED"/>
    <n v="37"/>
    <s v="Three Full Years"/>
    <x v="6"/>
    <n v="0"/>
    <x v="6"/>
    <x v="0"/>
    <n v="2013"/>
    <n v="2"/>
    <x v="0"/>
    <n v="0"/>
    <x v="0"/>
  </r>
  <r>
    <s v="M3622"/>
    <s v="VALID"/>
    <x v="1"/>
    <s v="Open"/>
    <x v="1"/>
    <s v="Western"/>
    <s v="BOUGHT"/>
    <n v="50"/>
    <s v="Three Full Years"/>
    <x v="7"/>
    <n v="0"/>
    <x v="0"/>
    <x v="0"/>
    <n v="2013"/>
    <n v="2"/>
    <x v="0"/>
    <n v="0"/>
    <x v="0"/>
  </r>
  <r>
    <s v="M3623"/>
    <s v="VALID"/>
    <x v="8"/>
    <s v="Open"/>
    <x v="1"/>
    <s v="Northern"/>
    <s v="RENTED"/>
    <n v="54"/>
    <s v="Three Full Years"/>
    <x v="0"/>
    <n v="0"/>
    <x v="8"/>
    <x v="47"/>
    <n v="2013"/>
    <n v="2"/>
    <x v="1"/>
    <n v="1"/>
    <x v="0"/>
  </r>
  <r>
    <s v="M3624"/>
    <s v="VALID"/>
    <x v="7"/>
    <s v="Open"/>
    <x v="2"/>
    <s v="Eastern"/>
    <s v="RENTED"/>
    <m/>
    <s v="Three Full Years"/>
    <x v="4"/>
    <m/>
    <x v="2"/>
    <x v="0"/>
    <n v="2013"/>
    <n v="2"/>
    <x v="0"/>
    <n v="0"/>
    <x v="3"/>
  </r>
  <r>
    <s v="M3625"/>
    <s v="VALID"/>
    <x v="4"/>
    <s v="Open"/>
    <x v="2"/>
    <s v="Northern"/>
    <s v="BOUGHT"/>
    <m/>
    <s v="Three Full Years"/>
    <x v="4"/>
    <m/>
    <x v="2"/>
    <x v="0"/>
    <n v="2013"/>
    <n v="2"/>
    <x v="0"/>
    <n v="0"/>
    <x v="3"/>
  </r>
  <r>
    <s v="M3626"/>
    <s v="VALID"/>
    <x v="5"/>
    <s v="Open"/>
    <x v="0"/>
    <s v="Northern"/>
    <s v="RENTED"/>
    <n v="30"/>
    <s v="Three Full Years"/>
    <x v="6"/>
    <n v="0"/>
    <x v="8"/>
    <x v="12"/>
    <n v="2013"/>
    <n v="2"/>
    <x v="2"/>
    <n v="1"/>
    <x v="0"/>
  </r>
  <r>
    <s v="M3627"/>
    <s v="VALID"/>
    <x v="1"/>
    <s v="Open"/>
    <x v="2"/>
    <s v="Northern"/>
    <s v="RENTED"/>
    <m/>
    <s v="Three Full Years"/>
    <x v="4"/>
    <m/>
    <x v="2"/>
    <x v="0"/>
    <n v="2013"/>
    <n v="2"/>
    <x v="0"/>
    <n v="0"/>
    <x v="3"/>
  </r>
  <r>
    <s v="M3628"/>
    <s v="VALID"/>
    <x v="8"/>
    <s v="Open"/>
    <x v="2"/>
    <s v="Eastern"/>
    <s v="RENTED"/>
    <m/>
    <s v="Three Full Years"/>
    <x v="4"/>
    <m/>
    <x v="2"/>
    <x v="0"/>
    <n v="2013"/>
    <n v="2"/>
    <x v="0"/>
    <n v="0"/>
    <x v="3"/>
  </r>
  <r>
    <s v="M3629"/>
    <s v="VALID"/>
    <x v="8"/>
    <s v="Open"/>
    <x v="0"/>
    <s v="Northern"/>
    <s v="RENTED"/>
    <n v="66"/>
    <s v="Three Full Years"/>
    <x v="0"/>
    <n v="0"/>
    <x v="1"/>
    <x v="0"/>
    <n v="2013"/>
    <n v="2"/>
    <x v="0"/>
    <n v="0"/>
    <x v="0"/>
  </r>
  <r>
    <s v="M3630"/>
    <s v="VALID"/>
    <x v="10"/>
    <s v="Open"/>
    <x v="1"/>
    <s v="Northern"/>
    <s v="RENTED"/>
    <n v="71"/>
    <s v="Three Full Years"/>
    <x v="7"/>
    <n v="14"/>
    <x v="1"/>
    <x v="0"/>
    <n v="2013"/>
    <n v="2"/>
    <x v="0"/>
    <n v="0"/>
    <x v="2"/>
  </r>
  <r>
    <s v="M3631"/>
    <s v="VALID"/>
    <x v="1"/>
    <s v="Open"/>
    <x v="0"/>
    <s v="Northern"/>
    <s v="RENTED"/>
    <n v="59"/>
    <s v="Three Full Years"/>
    <x v="7"/>
    <n v="0"/>
    <x v="8"/>
    <x v="0"/>
    <n v="2013"/>
    <n v="2"/>
    <x v="0"/>
    <n v="0"/>
    <x v="0"/>
  </r>
  <r>
    <s v="M3632"/>
    <s v="VALID"/>
    <x v="4"/>
    <s v="Open"/>
    <x v="1"/>
    <s v="Southern"/>
    <s v="RENTED"/>
    <n v="53"/>
    <s v="Three Full Years"/>
    <x v="3"/>
    <n v="9"/>
    <x v="5"/>
    <x v="0"/>
    <n v="2013"/>
    <n v="2"/>
    <x v="0"/>
    <n v="0"/>
    <x v="5"/>
  </r>
  <r>
    <s v="M3633"/>
    <s v="VALID"/>
    <x v="8"/>
    <s v="Open"/>
    <x v="0"/>
    <s v="Northern"/>
    <s v="RENTED"/>
    <n v="23"/>
    <s v="Three Full Years"/>
    <x v="3"/>
    <n v="0"/>
    <x v="4"/>
    <x v="0"/>
    <n v="2013"/>
    <n v="2"/>
    <x v="0"/>
    <n v="0"/>
    <x v="0"/>
  </r>
  <r>
    <s v="M3634"/>
    <s v="VALID"/>
    <x v="8"/>
    <s v="Open"/>
    <x v="0"/>
    <s v="Northern"/>
    <s v="RENTED"/>
    <n v="25"/>
    <s v="Three Full Years"/>
    <x v="7"/>
    <n v="0"/>
    <x v="6"/>
    <x v="0"/>
    <n v="2013"/>
    <n v="2"/>
    <x v="0"/>
    <n v="0"/>
    <x v="0"/>
  </r>
  <r>
    <s v="M3635"/>
    <s v="INVALID"/>
    <x v="5"/>
    <s v="Closed"/>
    <x v="0"/>
    <s v="Northern"/>
    <s v="RENTED"/>
    <n v="68"/>
    <s v="Three Full Years"/>
    <x v="0"/>
    <n v="14"/>
    <x v="1"/>
    <x v="0"/>
    <n v="2013"/>
    <n v="2"/>
    <x v="0"/>
    <n v="0"/>
    <x v="2"/>
  </r>
  <r>
    <s v="M3636"/>
    <s v="INVALID"/>
    <x v="5"/>
    <s v="Open"/>
    <x v="2"/>
    <s v="Western"/>
    <s v="RENTED"/>
    <m/>
    <s v="Three Full Years"/>
    <x v="4"/>
    <m/>
    <x v="2"/>
    <x v="0"/>
    <n v="2013"/>
    <n v="2"/>
    <x v="0"/>
    <n v="0"/>
    <x v="3"/>
  </r>
  <r>
    <s v="M3637"/>
    <s v="VALID"/>
    <x v="8"/>
    <s v="Open"/>
    <x v="2"/>
    <s v="Northern"/>
    <s v="RENTED"/>
    <m/>
    <s v="Three Full Years"/>
    <x v="4"/>
    <m/>
    <x v="2"/>
    <x v="0"/>
    <n v="2013"/>
    <n v="2"/>
    <x v="0"/>
    <n v="0"/>
    <x v="3"/>
  </r>
  <r>
    <s v="M3638"/>
    <s v="VALID"/>
    <x v="6"/>
    <s v="Open"/>
    <x v="2"/>
    <s v="Eastern"/>
    <s v="RENTED"/>
    <m/>
    <s v="Three Full Years"/>
    <x v="4"/>
    <m/>
    <x v="2"/>
    <x v="0"/>
    <n v="2013"/>
    <n v="2"/>
    <x v="0"/>
    <n v="0"/>
    <x v="3"/>
  </r>
  <r>
    <s v="M3639"/>
    <s v="VALID"/>
    <x v="5"/>
    <s v="Open"/>
    <x v="0"/>
    <s v="Eastern"/>
    <s v="RENTED"/>
    <n v="74"/>
    <s v="Three Full Years"/>
    <x v="6"/>
    <n v="14"/>
    <x v="1"/>
    <x v="0"/>
    <n v="2013"/>
    <n v="2"/>
    <x v="0"/>
    <n v="0"/>
    <x v="2"/>
  </r>
  <r>
    <s v="M3640"/>
    <s v="VALID"/>
    <x v="0"/>
    <s v="Open"/>
    <x v="0"/>
    <s v="Northern"/>
    <s v="RENTED"/>
    <n v="56"/>
    <s v="Three Full Years"/>
    <x v="3"/>
    <n v="6"/>
    <x v="1"/>
    <x v="0"/>
    <n v="2013"/>
    <n v="2"/>
    <x v="0"/>
    <n v="0"/>
    <x v="1"/>
  </r>
  <r>
    <s v="M3641"/>
    <s v="VALID"/>
    <x v="8"/>
    <s v="Open"/>
    <x v="0"/>
    <s v="Eastern"/>
    <s v="RENTED"/>
    <n v="40"/>
    <s v="Three Full Years"/>
    <x v="3"/>
    <n v="5"/>
    <x v="1"/>
    <x v="0"/>
    <n v="2013"/>
    <n v="2"/>
    <x v="0"/>
    <n v="0"/>
    <x v="1"/>
  </r>
  <r>
    <s v="M3642"/>
    <s v="VALID"/>
    <x v="5"/>
    <s v="Open"/>
    <x v="0"/>
    <s v="Northern"/>
    <s v="RENTED"/>
    <m/>
    <s v="Three Full Years"/>
    <x v="7"/>
    <n v="0"/>
    <x v="5"/>
    <x v="0"/>
    <n v="2013"/>
    <n v="2"/>
    <x v="0"/>
    <n v="0"/>
    <x v="0"/>
  </r>
  <r>
    <s v="M3643"/>
    <s v="VALID"/>
    <x v="5"/>
    <s v="Open"/>
    <x v="1"/>
    <s v="Eastern"/>
    <s v="RENTED"/>
    <n v="27"/>
    <s v="Three Full Years"/>
    <x v="7"/>
    <n v="0"/>
    <x v="6"/>
    <x v="0"/>
    <n v="2013"/>
    <n v="2"/>
    <x v="0"/>
    <n v="0"/>
    <x v="0"/>
  </r>
  <r>
    <s v="M3644"/>
    <s v="VALID"/>
    <x v="5"/>
    <s v="Open"/>
    <x v="0"/>
    <s v="Northern"/>
    <s v="RENTED"/>
    <n v="29"/>
    <s v="Three Full Years"/>
    <x v="3"/>
    <n v="5"/>
    <x v="6"/>
    <x v="0"/>
    <n v="2013"/>
    <n v="2"/>
    <x v="0"/>
    <n v="0"/>
    <x v="1"/>
  </r>
  <r>
    <s v="M3645"/>
    <s v="VALID"/>
    <x v="8"/>
    <s v="Open"/>
    <x v="1"/>
    <s v="Eastern"/>
    <s v="RENTED"/>
    <n v="48"/>
    <s v="Three Full Years"/>
    <x v="1"/>
    <n v="0"/>
    <x v="6"/>
    <x v="0"/>
    <n v="2013"/>
    <n v="2"/>
    <x v="0"/>
    <n v="0"/>
    <x v="0"/>
  </r>
  <r>
    <s v="M3646"/>
    <s v="VALID"/>
    <x v="8"/>
    <s v="Open"/>
    <x v="2"/>
    <s v="Eastern"/>
    <s v="RENTED"/>
    <m/>
    <s v="Three Full Years"/>
    <x v="4"/>
    <m/>
    <x v="2"/>
    <x v="0"/>
    <n v="2013"/>
    <n v="2"/>
    <x v="0"/>
    <n v="0"/>
    <x v="3"/>
  </r>
  <r>
    <s v="M3647"/>
    <s v="VALID"/>
    <x v="11"/>
    <s v="Open"/>
    <x v="0"/>
    <s v="Eastern"/>
    <s v="RENTED"/>
    <m/>
    <s v="Three Full Years"/>
    <x v="7"/>
    <n v="0"/>
    <x v="6"/>
    <x v="0"/>
    <n v="2013"/>
    <n v="2"/>
    <x v="0"/>
    <n v="0"/>
    <x v="0"/>
  </r>
  <r>
    <s v="M3648"/>
    <s v="VALID"/>
    <x v="8"/>
    <s v="Open"/>
    <x v="1"/>
    <s v="Northern"/>
    <s v="RENTED"/>
    <n v="33"/>
    <s v="Three Full Years"/>
    <x v="6"/>
    <n v="0"/>
    <x v="5"/>
    <x v="0"/>
    <n v="2013"/>
    <n v="2"/>
    <x v="0"/>
    <n v="0"/>
    <x v="0"/>
  </r>
  <r>
    <s v="M3649"/>
    <s v="VALID"/>
    <x v="11"/>
    <s v="Open"/>
    <x v="0"/>
    <s v="Northern"/>
    <s v="RENTED"/>
    <n v="36"/>
    <s v="Three Full Years"/>
    <x v="10"/>
    <n v="0"/>
    <x v="4"/>
    <x v="0"/>
    <n v="2013"/>
    <n v="2"/>
    <x v="0"/>
    <n v="0"/>
    <x v="0"/>
  </r>
  <r>
    <s v="M3650"/>
    <s v="VALID"/>
    <x v="8"/>
    <s v="Open"/>
    <x v="0"/>
    <s v="Eastern"/>
    <s v="RENTED"/>
    <m/>
    <s v="Three Full Years"/>
    <x v="7"/>
    <n v="0"/>
    <x v="8"/>
    <x v="0"/>
    <n v="2013"/>
    <n v="2"/>
    <x v="0"/>
    <n v="0"/>
    <x v="0"/>
  </r>
  <r>
    <s v="M3651"/>
    <s v="INVALID"/>
    <x v="8"/>
    <s v="Open"/>
    <x v="0"/>
    <s v="Eastern"/>
    <s v="RENTED"/>
    <n v="72"/>
    <s v="Three Full Years"/>
    <x v="10"/>
    <n v="14"/>
    <x v="1"/>
    <x v="0"/>
    <n v="2013"/>
    <n v="2"/>
    <x v="0"/>
    <n v="0"/>
    <x v="2"/>
  </r>
  <r>
    <s v="M3652"/>
    <s v="VALID"/>
    <x v="0"/>
    <s v="Open"/>
    <x v="0"/>
    <s v="Eastern"/>
    <s v="RENTED"/>
    <n v="52"/>
    <s v="Three Full Years"/>
    <x v="2"/>
    <n v="14"/>
    <x v="6"/>
    <x v="0"/>
    <n v="2013"/>
    <n v="2"/>
    <x v="0"/>
    <n v="0"/>
    <x v="2"/>
  </r>
  <r>
    <s v="M3653"/>
    <s v="INVALID"/>
    <x v="8"/>
    <s v="Open"/>
    <x v="0"/>
    <s v="Eastern"/>
    <s v="RENTED"/>
    <n v="31"/>
    <s v="Three Full Years"/>
    <x v="7"/>
    <n v="0"/>
    <x v="5"/>
    <x v="0"/>
    <n v="2013"/>
    <n v="2"/>
    <x v="0"/>
    <n v="0"/>
    <x v="0"/>
  </r>
  <r>
    <s v="M3654"/>
    <s v="VALID"/>
    <x v="5"/>
    <s v="Open"/>
    <x v="0"/>
    <s v="Western"/>
    <s v="RENTED"/>
    <m/>
    <s v="Three Full Years"/>
    <x v="0"/>
    <n v="0"/>
    <x v="4"/>
    <x v="0"/>
    <n v="2013"/>
    <n v="2"/>
    <x v="0"/>
    <n v="0"/>
    <x v="0"/>
  </r>
  <r>
    <s v="M3655"/>
    <s v="VALID"/>
    <x v="8"/>
    <s v="Open"/>
    <x v="1"/>
    <s v="Eastern"/>
    <s v="RENTED"/>
    <n v="66"/>
    <s v="Three Full Years"/>
    <x v="6"/>
    <n v="0"/>
    <x v="1"/>
    <x v="0"/>
    <n v="2013"/>
    <n v="2"/>
    <x v="0"/>
    <n v="0"/>
    <x v="0"/>
  </r>
  <r>
    <s v="M3656"/>
    <s v="VALID"/>
    <x v="8"/>
    <s v="Open"/>
    <x v="0"/>
    <s v="Northern"/>
    <s v="RENTED"/>
    <n v="30"/>
    <s v="Three Full Years"/>
    <x v="7"/>
    <n v="0"/>
    <x v="5"/>
    <x v="0"/>
    <n v="2013"/>
    <n v="2"/>
    <x v="0"/>
    <n v="0"/>
    <x v="0"/>
  </r>
  <r>
    <s v="M3657"/>
    <s v="VALID"/>
    <x v="11"/>
    <s v="Open"/>
    <x v="1"/>
    <s v="Northern"/>
    <s v="RENTED"/>
    <n v="25"/>
    <s v="Three Full Years"/>
    <x v="7"/>
    <n v="13"/>
    <x v="4"/>
    <x v="0"/>
    <n v="2013"/>
    <n v="2"/>
    <x v="0"/>
    <n v="0"/>
    <x v="2"/>
  </r>
  <r>
    <s v="M3658"/>
    <s v="VALID"/>
    <x v="8"/>
    <s v="Open"/>
    <x v="0"/>
    <s v="Northern"/>
    <s v="RENTED"/>
    <n v="52"/>
    <s v="Three Full Years"/>
    <x v="6"/>
    <n v="20"/>
    <x v="6"/>
    <x v="0"/>
    <n v="2013"/>
    <n v="2"/>
    <x v="0"/>
    <n v="0"/>
    <x v="1"/>
  </r>
  <r>
    <s v="M3659"/>
    <s v="VALID"/>
    <x v="10"/>
    <s v="Open"/>
    <x v="0"/>
    <s v="Eastern"/>
    <s v="RENTED"/>
    <n v="56"/>
    <s v="Three Full Years"/>
    <x v="3"/>
    <n v="13"/>
    <x v="8"/>
    <x v="0"/>
    <n v="2014"/>
    <n v="1"/>
    <x v="0"/>
    <n v="0"/>
    <x v="2"/>
  </r>
  <r>
    <s v="M3660"/>
    <s v="VALID"/>
    <x v="5"/>
    <s v="Open"/>
    <x v="2"/>
    <s v="Eastern"/>
    <s v="BOUGHT"/>
    <m/>
    <s v="Three Full Years"/>
    <x v="4"/>
    <m/>
    <x v="2"/>
    <x v="0"/>
    <n v="2013"/>
    <n v="2"/>
    <x v="0"/>
    <n v="0"/>
    <x v="3"/>
  </r>
  <r>
    <s v="M3661"/>
    <s v="VALID"/>
    <x v="11"/>
    <s v="Open"/>
    <x v="1"/>
    <s v="Northern"/>
    <s v="RENTED"/>
    <n v="66"/>
    <s v="Three Full Years"/>
    <x v="7"/>
    <n v="20"/>
    <x v="4"/>
    <x v="0"/>
    <n v="2013"/>
    <n v="2"/>
    <x v="0"/>
    <n v="0"/>
    <x v="1"/>
  </r>
  <r>
    <s v="M3662"/>
    <s v="VALID"/>
    <x v="5"/>
    <s v="Open"/>
    <x v="0"/>
    <s v="Southern"/>
    <s v="RENTED"/>
    <n v="27"/>
    <s v="Three Full Years"/>
    <x v="6"/>
    <n v="0"/>
    <x v="8"/>
    <x v="0"/>
    <n v="2013"/>
    <n v="2"/>
    <x v="0"/>
    <n v="0"/>
    <x v="0"/>
  </r>
  <r>
    <s v="M3663"/>
    <s v="INVALID"/>
    <x v="5"/>
    <s v="Open"/>
    <x v="1"/>
    <s v="Northern"/>
    <s v="RENTED"/>
    <n v="57"/>
    <s v="Three Full Years"/>
    <x v="0"/>
    <n v="0"/>
    <x v="5"/>
    <x v="0"/>
    <n v="2013"/>
    <n v="2"/>
    <x v="0"/>
    <n v="0"/>
    <x v="0"/>
  </r>
  <r>
    <s v="M3664"/>
    <s v="VALID"/>
    <x v="5"/>
    <s v="Open"/>
    <x v="0"/>
    <s v="Northern"/>
    <s v="RENTED"/>
    <n v="54"/>
    <s v="Three Full Years"/>
    <x v="6"/>
    <n v="0"/>
    <x v="6"/>
    <x v="0"/>
    <n v="2013"/>
    <n v="2"/>
    <x v="0"/>
    <n v="0"/>
    <x v="0"/>
  </r>
  <r>
    <s v="M3665"/>
    <s v="VALID"/>
    <x v="1"/>
    <s v="Open"/>
    <x v="0"/>
    <s v="Western"/>
    <s v="RENTED"/>
    <n v="63"/>
    <s v="Three Full Years"/>
    <x v="6"/>
    <n v="0"/>
    <x v="8"/>
    <x v="0"/>
    <n v="2013"/>
    <n v="2"/>
    <x v="0"/>
    <n v="0"/>
    <x v="0"/>
  </r>
  <r>
    <s v="M3666"/>
    <s v="VALID"/>
    <x v="5"/>
    <s v="Open"/>
    <x v="0"/>
    <s v="Northern"/>
    <s v="RENTED"/>
    <n v="31"/>
    <s v="Three Full Years"/>
    <x v="6"/>
    <n v="0"/>
    <x v="8"/>
    <x v="0"/>
    <n v="2013"/>
    <n v="2"/>
    <x v="0"/>
    <n v="0"/>
    <x v="0"/>
  </r>
  <r>
    <s v="M3667"/>
    <s v="VALID"/>
    <x v="4"/>
    <s v="Open"/>
    <x v="1"/>
    <s v="Western"/>
    <s v="RENTED"/>
    <n v="33"/>
    <s v="Three Full Years"/>
    <x v="6"/>
    <n v="0"/>
    <x v="8"/>
    <x v="0"/>
    <n v="2013"/>
    <n v="2"/>
    <x v="0"/>
    <n v="0"/>
    <x v="0"/>
  </r>
  <r>
    <s v="M3668"/>
    <s v="VALID"/>
    <x v="8"/>
    <s v="Open"/>
    <x v="0"/>
    <s v="Eastern"/>
    <s v="RENTED"/>
    <n v="41"/>
    <s v="Three Full Years"/>
    <x v="10"/>
    <n v="0"/>
    <x v="0"/>
    <x v="0"/>
    <n v="2013"/>
    <n v="2"/>
    <x v="0"/>
    <n v="0"/>
    <x v="0"/>
  </r>
  <r>
    <s v="M3669"/>
    <s v="VALID"/>
    <x v="7"/>
    <s v="Open"/>
    <x v="1"/>
    <s v="Eastern"/>
    <s v="RENTED"/>
    <n v="69"/>
    <s v="Three Full Years"/>
    <x v="0"/>
    <n v="14"/>
    <x v="1"/>
    <x v="43"/>
    <n v="2013"/>
    <n v="2"/>
    <x v="2"/>
    <n v="1"/>
    <x v="2"/>
  </r>
  <r>
    <s v="M3670"/>
    <s v="VALID"/>
    <x v="5"/>
    <s v="Open"/>
    <x v="0"/>
    <s v="Eastern"/>
    <s v="RENTED"/>
    <n v="68"/>
    <s v="Three Full Years"/>
    <x v="0"/>
    <n v="0"/>
    <x v="4"/>
    <x v="0"/>
    <n v="2013"/>
    <n v="2"/>
    <x v="0"/>
    <n v="0"/>
    <x v="0"/>
  </r>
  <r>
    <s v="M3671"/>
    <s v="VALID"/>
    <x v="12"/>
    <s v="Open"/>
    <x v="0"/>
    <s v="Eastern"/>
    <s v="RENTED"/>
    <n v="67"/>
    <s v="Three Full Years"/>
    <x v="10"/>
    <n v="0"/>
    <x v="8"/>
    <x v="0"/>
    <n v="2013"/>
    <n v="2"/>
    <x v="0"/>
    <n v="0"/>
    <x v="0"/>
  </r>
  <r>
    <s v="M3672"/>
    <s v="VALID"/>
    <x v="5"/>
    <s v="Open"/>
    <x v="1"/>
    <s v="Western"/>
    <s v="RENTED"/>
    <n v="62"/>
    <s v="Three Full Years"/>
    <x v="7"/>
    <n v="20"/>
    <x v="0"/>
    <x v="0"/>
    <n v="2013"/>
    <n v="2"/>
    <x v="0"/>
    <n v="0"/>
    <x v="1"/>
  </r>
  <r>
    <s v="M3673"/>
    <s v="VALID"/>
    <x v="0"/>
    <s v="Open"/>
    <x v="0"/>
    <s v="Western"/>
    <s v="RENTED"/>
    <n v="40"/>
    <s v="Three Full Years"/>
    <x v="3"/>
    <n v="5"/>
    <x v="0"/>
    <x v="0"/>
    <n v="2013"/>
    <n v="2"/>
    <x v="0"/>
    <n v="0"/>
    <x v="1"/>
  </r>
  <r>
    <s v="M3674"/>
    <s v="VALID"/>
    <x v="5"/>
    <s v="Open"/>
    <x v="0"/>
    <s v="Western"/>
    <s v="RENTED"/>
    <n v="57"/>
    <s v="Three Full Years"/>
    <x v="0"/>
    <n v="6"/>
    <x v="1"/>
    <x v="0"/>
    <n v="2013"/>
    <n v="2"/>
    <x v="0"/>
    <n v="0"/>
    <x v="1"/>
  </r>
  <r>
    <s v="M3675"/>
    <s v="INVALID"/>
    <x v="0"/>
    <s v="Open"/>
    <x v="1"/>
    <s v="Northern"/>
    <s v="RENTED"/>
    <n v="62"/>
    <s v="Three Full Years"/>
    <x v="6"/>
    <n v="0"/>
    <x v="1"/>
    <x v="54"/>
    <n v="2013"/>
    <n v="2"/>
    <x v="1"/>
    <n v="1"/>
    <x v="0"/>
  </r>
  <r>
    <s v="M3676"/>
    <s v="VALID"/>
    <x v="8"/>
    <s v="Open"/>
    <x v="0"/>
    <s v="Eastern"/>
    <s v="RENTED"/>
    <n v="63"/>
    <s v="Three Full Years"/>
    <x v="12"/>
    <n v="13"/>
    <x v="0"/>
    <x v="0"/>
    <n v="2013"/>
    <n v="2"/>
    <x v="0"/>
    <n v="0"/>
    <x v="2"/>
  </r>
  <r>
    <s v="M3677"/>
    <s v="INVALID"/>
    <x v="5"/>
    <s v="Open"/>
    <x v="2"/>
    <s v="Eastern"/>
    <s v="RENTED"/>
    <m/>
    <s v="Three Full Years"/>
    <x v="4"/>
    <m/>
    <x v="2"/>
    <x v="0"/>
    <n v="2013"/>
    <n v="2"/>
    <x v="0"/>
    <n v="0"/>
    <x v="3"/>
  </r>
  <r>
    <s v="M3678"/>
    <s v="VALID"/>
    <x v="2"/>
    <s v="Closed"/>
    <x v="1"/>
    <s v="Eastern"/>
    <s v="RENTED"/>
    <n v="34"/>
    <m/>
    <x v="2"/>
    <n v="0"/>
    <x v="5"/>
    <x v="12"/>
    <n v="2013"/>
    <n v="2"/>
    <x v="2"/>
    <n v="1"/>
    <x v="0"/>
  </r>
  <r>
    <s v="M3679"/>
    <s v="VALID"/>
    <x v="8"/>
    <s v="Open"/>
    <x v="0"/>
    <s v="Eastern"/>
    <s v="RENTED"/>
    <n v="25"/>
    <s v="Three Full Years"/>
    <x v="0"/>
    <n v="2"/>
    <x v="5"/>
    <x v="0"/>
    <n v="2013"/>
    <n v="2"/>
    <x v="0"/>
    <n v="0"/>
    <x v="8"/>
  </r>
  <r>
    <s v="M3680"/>
    <s v="VALID"/>
    <x v="8"/>
    <s v="Open"/>
    <x v="1"/>
    <s v="Eastern"/>
    <s v="RENTED"/>
    <n v="48"/>
    <s v="Three Full Years"/>
    <x v="0"/>
    <n v="10"/>
    <x v="5"/>
    <x v="0"/>
    <n v="2013"/>
    <n v="2"/>
    <x v="0"/>
    <n v="0"/>
    <x v="4"/>
  </r>
  <r>
    <s v="M3681"/>
    <s v="VALID"/>
    <x v="8"/>
    <s v="Open"/>
    <x v="0"/>
    <s v="Northern"/>
    <s v="BOUGHT"/>
    <n v="45"/>
    <s v="Three Full Years"/>
    <x v="6"/>
    <n v="0"/>
    <x v="7"/>
    <x v="1"/>
    <n v="2013"/>
    <n v="2"/>
    <x v="1"/>
    <n v="1"/>
    <x v="0"/>
  </r>
  <r>
    <s v="M3682"/>
    <s v="VALID"/>
    <x v="7"/>
    <s v="Open"/>
    <x v="2"/>
    <s v="Eastern"/>
    <s v="RENTED"/>
    <m/>
    <s v="Three Full Years"/>
    <x v="4"/>
    <m/>
    <x v="2"/>
    <x v="0"/>
    <n v="2013"/>
    <n v="2"/>
    <x v="0"/>
    <n v="0"/>
    <x v="3"/>
  </r>
  <r>
    <s v="M3683"/>
    <s v="VALID"/>
    <x v="3"/>
    <s v="Open"/>
    <x v="1"/>
    <s v="Northern"/>
    <s v="RENTED"/>
    <n v="44"/>
    <s v="Three Full Years"/>
    <x v="7"/>
    <n v="0"/>
    <x v="8"/>
    <x v="0"/>
    <n v="2013"/>
    <n v="2"/>
    <x v="0"/>
    <n v="0"/>
    <x v="0"/>
  </r>
  <r>
    <s v="M3684"/>
    <s v="VALID"/>
    <x v="8"/>
    <s v="Open"/>
    <x v="2"/>
    <s v="Eastern"/>
    <s v="RENTED"/>
    <m/>
    <s v="Three Full Years"/>
    <x v="4"/>
    <m/>
    <x v="2"/>
    <x v="0"/>
    <n v="2013"/>
    <n v="2"/>
    <x v="0"/>
    <n v="0"/>
    <x v="3"/>
  </r>
  <r>
    <s v="M3685"/>
    <s v="VALID"/>
    <x v="11"/>
    <s v="Open"/>
    <x v="2"/>
    <s v="Northern"/>
    <s v="RENTED"/>
    <m/>
    <s v="Three Full Years"/>
    <x v="4"/>
    <m/>
    <x v="2"/>
    <x v="0"/>
    <n v="2013"/>
    <n v="2"/>
    <x v="0"/>
    <n v="0"/>
    <x v="3"/>
  </r>
  <r>
    <s v="M3686"/>
    <s v="VALID"/>
    <x v="5"/>
    <s v="Open"/>
    <x v="0"/>
    <s v="Northern"/>
    <s v="RENTED"/>
    <n v="66"/>
    <s v="Three Full Years"/>
    <x v="0"/>
    <n v="9"/>
    <x v="0"/>
    <x v="0"/>
    <n v="2013"/>
    <n v="2"/>
    <x v="0"/>
    <n v="0"/>
    <x v="5"/>
  </r>
  <r>
    <s v="M3687"/>
    <s v="INVALID"/>
    <x v="8"/>
    <s v="Open"/>
    <x v="0"/>
    <s v="Northern"/>
    <s v="RENTED"/>
    <n v="63"/>
    <s v="Three Full Years"/>
    <x v="7"/>
    <n v="0"/>
    <x v="0"/>
    <x v="0"/>
    <n v="2013"/>
    <n v="2"/>
    <x v="0"/>
    <n v="0"/>
    <x v="0"/>
  </r>
  <r>
    <s v="M3688"/>
    <s v="VALID"/>
    <x v="5"/>
    <s v="Open"/>
    <x v="1"/>
    <s v="Eastern"/>
    <s v="RENTED"/>
    <n v="47"/>
    <s v="Three Full Years"/>
    <x v="7"/>
    <n v="0"/>
    <x v="6"/>
    <x v="0"/>
    <n v="2013"/>
    <n v="2"/>
    <x v="0"/>
    <n v="0"/>
    <x v="0"/>
  </r>
  <r>
    <s v="M3689"/>
    <s v="VALID"/>
    <x v="8"/>
    <s v="Open"/>
    <x v="2"/>
    <s v="Eastern"/>
    <s v="RENTED"/>
    <m/>
    <s v="Three Full Years"/>
    <x v="4"/>
    <m/>
    <x v="2"/>
    <x v="0"/>
    <n v="2013"/>
    <n v="2"/>
    <x v="0"/>
    <n v="0"/>
    <x v="3"/>
  </r>
  <r>
    <s v="M3690"/>
    <s v="VALID"/>
    <x v="0"/>
    <s v="Open"/>
    <x v="0"/>
    <s v="Western"/>
    <s v="RENTED"/>
    <m/>
    <s v="Three Full Years"/>
    <x v="6"/>
    <n v="0"/>
    <x v="4"/>
    <x v="0"/>
    <n v="2013"/>
    <n v="2"/>
    <x v="0"/>
    <n v="0"/>
    <x v="0"/>
  </r>
  <r>
    <s v="M3691"/>
    <s v="VALID"/>
    <x v="8"/>
    <s v="Open"/>
    <x v="0"/>
    <s v="Eastern"/>
    <s v="RENTED"/>
    <n v="57"/>
    <s v="Three Full Years"/>
    <x v="3"/>
    <n v="0"/>
    <x v="1"/>
    <x v="0"/>
    <n v="2013"/>
    <n v="2"/>
    <x v="0"/>
    <n v="0"/>
    <x v="0"/>
  </r>
  <r>
    <s v="M3692"/>
    <s v="VALID"/>
    <x v="5"/>
    <s v="Open"/>
    <x v="2"/>
    <s v="Eastern"/>
    <s v="RENTED"/>
    <m/>
    <s v="Three Full Years"/>
    <x v="4"/>
    <m/>
    <x v="2"/>
    <x v="0"/>
    <n v="2013"/>
    <n v="2"/>
    <x v="0"/>
    <n v="0"/>
    <x v="3"/>
  </r>
  <r>
    <s v="M3693"/>
    <s v="VALID"/>
    <x v="5"/>
    <s v="Open"/>
    <x v="1"/>
    <s v="Eastern"/>
    <s v="RENTED"/>
    <n v="79"/>
    <s v="Three Full Years"/>
    <x v="6"/>
    <n v="0"/>
    <x v="1"/>
    <x v="0"/>
    <n v="2013"/>
    <n v="2"/>
    <x v="0"/>
    <n v="0"/>
    <x v="0"/>
  </r>
  <r>
    <s v="M3694"/>
    <s v="VALID"/>
    <x v="5"/>
    <s v="Open"/>
    <x v="1"/>
    <s v="Southern"/>
    <s v="RENTED"/>
    <n v="84"/>
    <s v="Three Full Years"/>
    <x v="6"/>
    <n v="14"/>
    <x v="6"/>
    <x v="0"/>
    <n v="2013"/>
    <n v="2"/>
    <x v="0"/>
    <n v="0"/>
    <x v="2"/>
  </r>
  <r>
    <s v="M3695"/>
    <s v="VALID"/>
    <x v="5"/>
    <s v="Open"/>
    <x v="1"/>
    <s v="Eastern"/>
    <s v="RENTED"/>
    <n v="38"/>
    <s v="Three Full Years"/>
    <x v="6"/>
    <n v="0"/>
    <x v="3"/>
    <x v="0"/>
    <n v="2013"/>
    <n v="2"/>
    <x v="0"/>
    <n v="0"/>
    <x v="0"/>
  </r>
  <r>
    <s v="M3696"/>
    <s v="VALID"/>
    <x v="5"/>
    <s v="Open"/>
    <x v="0"/>
    <s v="Western"/>
    <s v="RENTED"/>
    <n v="62"/>
    <s v="Three Full Years"/>
    <x v="6"/>
    <n v="0"/>
    <x v="5"/>
    <x v="0"/>
    <n v="2013"/>
    <n v="2"/>
    <x v="0"/>
    <n v="0"/>
    <x v="0"/>
  </r>
  <r>
    <s v="M3697"/>
    <s v="VALID"/>
    <x v="11"/>
    <s v="Open"/>
    <x v="1"/>
    <s v="Northern"/>
    <s v="RENTED"/>
    <n v="61"/>
    <s v="Three Full Years"/>
    <x v="3"/>
    <n v="0"/>
    <x v="5"/>
    <x v="0"/>
    <n v="2013"/>
    <n v="2"/>
    <x v="0"/>
    <n v="0"/>
    <x v="0"/>
  </r>
  <r>
    <s v="M3698"/>
    <s v="VALID"/>
    <x v="1"/>
    <s v="Open"/>
    <x v="0"/>
    <s v="Northern"/>
    <s v="RENTED"/>
    <n v="45"/>
    <s v="Three Full Years"/>
    <x v="10"/>
    <n v="0"/>
    <x v="5"/>
    <x v="0"/>
    <n v="2013"/>
    <n v="2"/>
    <x v="0"/>
    <n v="0"/>
    <x v="0"/>
  </r>
  <r>
    <s v="M3699"/>
    <s v="VALID"/>
    <x v="11"/>
    <s v="Open"/>
    <x v="0"/>
    <s v="Northern"/>
    <s v="RENTED"/>
    <n v="47"/>
    <s v="Three Full Years"/>
    <x v="7"/>
    <n v="10"/>
    <x v="3"/>
    <x v="22"/>
    <n v="2013"/>
    <n v="2"/>
    <x v="1"/>
    <n v="1"/>
    <x v="4"/>
  </r>
  <r>
    <s v="M3700"/>
    <s v="VALID"/>
    <x v="11"/>
    <s v="Open"/>
    <x v="1"/>
    <s v="Eastern"/>
    <s v="RENTED"/>
    <n v="70"/>
    <s v="Three Full Years"/>
    <x v="6"/>
    <n v="0"/>
    <x v="5"/>
    <x v="0"/>
    <n v="2014"/>
    <n v="1"/>
    <x v="0"/>
    <n v="0"/>
    <x v="0"/>
  </r>
  <r>
    <s v="M3701"/>
    <s v="VALID"/>
    <x v="7"/>
    <s v="Open"/>
    <x v="0"/>
    <s v="Northern"/>
    <s v="RENTED"/>
    <n v="78"/>
    <s v="Three Full Years"/>
    <x v="0"/>
    <n v="0"/>
    <x v="3"/>
    <x v="0"/>
    <n v="2013"/>
    <n v="2"/>
    <x v="0"/>
    <n v="0"/>
    <x v="0"/>
  </r>
  <r>
    <s v="M3702"/>
    <s v="VALID"/>
    <x v="5"/>
    <s v="Open"/>
    <x v="1"/>
    <s v="Eastern"/>
    <s v="RENTED"/>
    <m/>
    <s v="Three Full Years"/>
    <x v="6"/>
    <n v="0"/>
    <x v="8"/>
    <x v="0"/>
    <n v="2013"/>
    <n v="2"/>
    <x v="0"/>
    <n v="0"/>
    <x v="0"/>
  </r>
  <r>
    <s v="M3703"/>
    <s v="INVALID"/>
    <x v="5"/>
    <s v="Open"/>
    <x v="1"/>
    <s v="Northern"/>
    <s v="RENTED"/>
    <n v="64"/>
    <s v="Three Full Years"/>
    <x v="6"/>
    <n v="18"/>
    <x v="3"/>
    <x v="0"/>
    <n v="2013"/>
    <n v="2"/>
    <x v="0"/>
    <n v="0"/>
    <x v="2"/>
  </r>
  <r>
    <s v="M3704"/>
    <s v="INVALID"/>
    <x v="12"/>
    <s v="Open"/>
    <x v="1"/>
    <s v="Eastern"/>
    <s v="RENTED"/>
    <n v="77"/>
    <s v="Three Full Years"/>
    <x v="2"/>
    <n v="10"/>
    <x v="0"/>
    <x v="0"/>
    <n v="2013"/>
    <n v="2"/>
    <x v="0"/>
    <n v="0"/>
    <x v="4"/>
  </r>
  <r>
    <s v="M3705"/>
    <s v="INVALID"/>
    <x v="5"/>
    <s v="Open"/>
    <x v="1"/>
    <s v="Northern"/>
    <s v="RENTED"/>
    <m/>
    <s v="Three Full Years"/>
    <x v="7"/>
    <n v="0"/>
    <x v="6"/>
    <x v="0"/>
    <n v="2013"/>
    <n v="2"/>
    <x v="0"/>
    <n v="0"/>
    <x v="0"/>
  </r>
  <r>
    <s v="M3706"/>
    <s v="VALID"/>
    <x v="0"/>
    <s v="Open"/>
    <x v="2"/>
    <s v="Western"/>
    <s v="RENTED"/>
    <m/>
    <s v="Three Full Years"/>
    <x v="4"/>
    <m/>
    <x v="2"/>
    <x v="0"/>
    <n v="2013"/>
    <n v="2"/>
    <x v="0"/>
    <n v="0"/>
    <x v="3"/>
  </r>
  <r>
    <s v="M3707"/>
    <s v="VALID"/>
    <x v="5"/>
    <s v="Open"/>
    <x v="0"/>
    <s v="Eastern"/>
    <s v="RENTED"/>
    <n v="68"/>
    <s v="Three Full Years"/>
    <x v="7"/>
    <n v="14"/>
    <x v="3"/>
    <x v="0"/>
    <n v="2013"/>
    <n v="2"/>
    <x v="0"/>
    <n v="0"/>
    <x v="2"/>
  </r>
  <r>
    <s v="M3708"/>
    <s v="VALID"/>
    <x v="0"/>
    <s v="Open"/>
    <x v="1"/>
    <s v="Eastern"/>
    <s v="RENTED"/>
    <n v="45"/>
    <s v="Three Full Years"/>
    <x v="6"/>
    <n v="0"/>
    <x v="1"/>
    <x v="0"/>
    <n v="2013"/>
    <n v="2"/>
    <x v="0"/>
    <n v="0"/>
    <x v="0"/>
  </r>
  <r>
    <s v="M3709"/>
    <s v="VALID"/>
    <x v="5"/>
    <s v="Open"/>
    <x v="1"/>
    <s v="Eastern"/>
    <s v="RENTED"/>
    <n v="41"/>
    <s v="Three Full Years"/>
    <x v="0"/>
    <n v="0"/>
    <x v="8"/>
    <x v="0"/>
    <n v="2013"/>
    <n v="2"/>
    <x v="0"/>
    <n v="0"/>
    <x v="0"/>
  </r>
  <r>
    <s v="M3710"/>
    <s v="VALID"/>
    <x v="4"/>
    <s v="Open"/>
    <x v="1"/>
    <s v="Western"/>
    <s v="RENTED"/>
    <n v="55"/>
    <s v="Three Full Years"/>
    <x v="1"/>
    <n v="0"/>
    <x v="4"/>
    <x v="0"/>
    <n v="2013"/>
    <n v="2"/>
    <x v="0"/>
    <n v="0"/>
    <x v="0"/>
  </r>
  <r>
    <s v="M3711"/>
    <s v="VALID"/>
    <x v="8"/>
    <s v="Closed"/>
    <x v="0"/>
    <s v="Northern"/>
    <s v="RENTED"/>
    <n v="32"/>
    <m/>
    <x v="7"/>
    <n v="0"/>
    <x v="5"/>
    <x v="13"/>
    <n v="2013"/>
    <n v="2"/>
    <x v="1"/>
    <n v="1"/>
    <x v="0"/>
  </r>
  <r>
    <s v="M3712"/>
    <s v="VALID"/>
    <x v="5"/>
    <s v="Open"/>
    <x v="1"/>
    <s v="Northern"/>
    <s v="RENTED"/>
    <n v="24"/>
    <s v="Three Full Years"/>
    <x v="7"/>
    <n v="0"/>
    <x v="4"/>
    <x v="0"/>
    <n v="2013"/>
    <n v="2"/>
    <x v="0"/>
    <n v="0"/>
    <x v="0"/>
  </r>
  <r>
    <s v="M3713"/>
    <s v="VALID"/>
    <x v="7"/>
    <s v="Open"/>
    <x v="1"/>
    <s v="Eastern"/>
    <s v="RENTED"/>
    <n v="50"/>
    <s v="Three Full Years"/>
    <x v="6"/>
    <n v="5"/>
    <x v="8"/>
    <x v="0"/>
    <n v="2013"/>
    <n v="2"/>
    <x v="0"/>
    <n v="0"/>
    <x v="1"/>
  </r>
  <r>
    <s v="M3714"/>
    <s v="VALID"/>
    <x v="5"/>
    <s v="Open"/>
    <x v="0"/>
    <s v="Eastern"/>
    <s v="RENTED"/>
    <n v="49"/>
    <s v="Three Full Years"/>
    <x v="7"/>
    <n v="0"/>
    <x v="6"/>
    <x v="0"/>
    <n v="2013"/>
    <n v="2"/>
    <x v="0"/>
    <n v="0"/>
    <x v="0"/>
  </r>
  <r>
    <s v="M3715"/>
    <s v="VALID"/>
    <x v="0"/>
    <s v="Open"/>
    <x v="1"/>
    <s v="Northern"/>
    <s v="RENTED"/>
    <n v="40"/>
    <s v="Three Full Years"/>
    <x v="6"/>
    <n v="5"/>
    <x v="8"/>
    <x v="0"/>
    <n v="2013"/>
    <n v="2"/>
    <x v="0"/>
    <n v="0"/>
    <x v="1"/>
  </r>
  <r>
    <s v="M3716"/>
    <s v="VALID"/>
    <x v="8"/>
    <s v="Open"/>
    <x v="1"/>
    <s v="Northern"/>
    <s v="RENTED"/>
    <n v="41"/>
    <s v="Three Full Years"/>
    <x v="0"/>
    <n v="0"/>
    <x v="5"/>
    <x v="0"/>
    <n v="2013"/>
    <n v="2"/>
    <x v="0"/>
    <n v="0"/>
    <x v="0"/>
  </r>
  <r>
    <s v="M3717"/>
    <s v="VALID"/>
    <x v="7"/>
    <s v="Open"/>
    <x v="0"/>
    <s v="Northern"/>
    <s v="RENTED"/>
    <n v="24"/>
    <s v="Three Full Years"/>
    <x v="2"/>
    <n v="0"/>
    <x v="4"/>
    <x v="0"/>
    <n v="2013"/>
    <n v="2"/>
    <x v="0"/>
    <n v="0"/>
    <x v="0"/>
  </r>
  <r>
    <s v="M3718"/>
    <s v="VALID"/>
    <x v="5"/>
    <s v="Open"/>
    <x v="1"/>
    <s v="Northern"/>
    <s v="RENTED"/>
    <n v="47"/>
    <s v="Three Full Years"/>
    <x v="2"/>
    <n v="20"/>
    <x v="6"/>
    <x v="0"/>
    <n v="2013"/>
    <n v="2"/>
    <x v="0"/>
    <n v="0"/>
    <x v="1"/>
  </r>
  <r>
    <s v="M3719"/>
    <s v="VALID"/>
    <x v="7"/>
    <s v="Open"/>
    <x v="1"/>
    <s v="Northern"/>
    <s v="RENTED"/>
    <n v="62"/>
    <s v="Three Full Years"/>
    <x v="7"/>
    <n v="14"/>
    <x v="6"/>
    <x v="0"/>
    <n v="2013"/>
    <n v="2"/>
    <x v="0"/>
    <n v="0"/>
    <x v="2"/>
  </r>
  <r>
    <s v="M3720"/>
    <s v="VALID"/>
    <x v="0"/>
    <s v="Open"/>
    <x v="1"/>
    <s v="Eastern"/>
    <s v="RENTED"/>
    <n v="45"/>
    <s v="Three Full Years"/>
    <x v="6"/>
    <n v="0"/>
    <x v="6"/>
    <x v="0"/>
    <n v="2013"/>
    <n v="2"/>
    <x v="0"/>
    <n v="0"/>
    <x v="0"/>
  </r>
  <r>
    <s v="M3721"/>
    <s v="VALID"/>
    <x v="11"/>
    <s v="Open"/>
    <x v="0"/>
    <s v="Northern"/>
    <s v="RENTED"/>
    <n v="19"/>
    <s v="Three Full Years"/>
    <x v="7"/>
    <n v="0"/>
    <x v="8"/>
    <x v="0"/>
    <n v="2013"/>
    <n v="2"/>
    <x v="0"/>
    <n v="0"/>
    <x v="0"/>
  </r>
  <r>
    <s v="M3722"/>
    <s v="VALID"/>
    <x v="5"/>
    <s v="Open"/>
    <x v="1"/>
    <s v="Northern"/>
    <s v="RENTED"/>
    <n v="28"/>
    <s v="Three Full Years"/>
    <x v="6"/>
    <n v="0"/>
    <x v="5"/>
    <x v="0"/>
    <n v="2013"/>
    <n v="2"/>
    <x v="0"/>
    <n v="0"/>
    <x v="0"/>
  </r>
  <r>
    <s v="M3723"/>
    <s v="VALID"/>
    <x v="5"/>
    <s v="Open"/>
    <x v="1"/>
    <s v="Western"/>
    <s v="RENTED"/>
    <n v="75"/>
    <s v="Three Full Years"/>
    <x v="1"/>
    <n v="5"/>
    <x v="1"/>
    <x v="0"/>
    <n v="2013"/>
    <n v="2"/>
    <x v="0"/>
    <n v="0"/>
    <x v="1"/>
  </r>
  <r>
    <s v="M3724"/>
    <s v="VALID"/>
    <x v="0"/>
    <s v="Open"/>
    <x v="2"/>
    <s v="Northern"/>
    <s v="RENTED"/>
    <m/>
    <s v="Three Full Years"/>
    <x v="4"/>
    <m/>
    <x v="2"/>
    <x v="0"/>
    <n v="2013"/>
    <n v="2"/>
    <x v="0"/>
    <n v="0"/>
    <x v="3"/>
  </r>
  <r>
    <s v="M3725"/>
    <s v="VALID"/>
    <x v="5"/>
    <s v="Open"/>
    <x v="1"/>
    <s v="Northern"/>
    <s v="BOUGHT"/>
    <n v="59"/>
    <s v="Three Full Years"/>
    <x v="10"/>
    <n v="0"/>
    <x v="5"/>
    <x v="0"/>
    <n v="2013"/>
    <n v="2"/>
    <x v="0"/>
    <n v="0"/>
    <x v="0"/>
  </r>
  <r>
    <s v="M3726"/>
    <s v="VALID"/>
    <x v="1"/>
    <s v="Open"/>
    <x v="0"/>
    <s v="Eastern"/>
    <s v="RENTED"/>
    <n v="56"/>
    <s v="Three Full Years"/>
    <x v="3"/>
    <n v="0"/>
    <x v="3"/>
    <x v="0"/>
    <n v="2013"/>
    <n v="2"/>
    <x v="0"/>
    <n v="0"/>
    <x v="0"/>
  </r>
  <r>
    <s v="M3727"/>
    <s v="VALID"/>
    <x v="5"/>
    <s v="Open"/>
    <x v="1"/>
    <s v="Western"/>
    <s v="RENTED"/>
    <n v="58"/>
    <s v="Three Full Years"/>
    <x v="7"/>
    <n v="0"/>
    <x v="3"/>
    <x v="0"/>
    <n v="2013"/>
    <n v="2"/>
    <x v="0"/>
    <n v="0"/>
    <x v="0"/>
  </r>
  <r>
    <s v="M3728"/>
    <s v="VALID"/>
    <x v="2"/>
    <s v="Open"/>
    <x v="0"/>
    <s v="Northern"/>
    <s v="RENTED"/>
    <m/>
    <s v="Three Full Years"/>
    <x v="3"/>
    <n v="0"/>
    <x v="8"/>
    <x v="0"/>
    <n v="2013"/>
    <n v="2"/>
    <x v="0"/>
    <n v="0"/>
    <x v="0"/>
  </r>
  <r>
    <s v="M3729"/>
    <s v="VALID"/>
    <x v="5"/>
    <s v="Open"/>
    <x v="1"/>
    <s v="Southern"/>
    <s v="RENTED"/>
    <n v="49"/>
    <s v="Three Full Years"/>
    <x v="6"/>
    <n v="5"/>
    <x v="4"/>
    <x v="0"/>
    <n v="2013"/>
    <n v="2"/>
    <x v="0"/>
    <n v="0"/>
    <x v="1"/>
  </r>
  <r>
    <s v="M3730"/>
    <s v="VALID"/>
    <x v="8"/>
    <s v="Open"/>
    <x v="1"/>
    <s v="Northern"/>
    <s v="RENTED"/>
    <n v="63"/>
    <s v="Three Full Years"/>
    <x v="7"/>
    <n v="0"/>
    <x v="1"/>
    <x v="0"/>
    <n v="2013"/>
    <n v="2"/>
    <x v="0"/>
    <n v="0"/>
    <x v="0"/>
  </r>
  <r>
    <s v="M3731"/>
    <s v="VALID"/>
    <x v="11"/>
    <s v="Open"/>
    <x v="0"/>
    <s v="Eastern"/>
    <s v="RENTED"/>
    <n v="34"/>
    <s v="Three Full Years"/>
    <x v="6"/>
    <n v="5"/>
    <x v="0"/>
    <x v="0"/>
    <n v="2013"/>
    <n v="2"/>
    <x v="0"/>
    <n v="0"/>
    <x v="1"/>
  </r>
  <r>
    <s v="M3732"/>
    <s v="VALID"/>
    <x v="5"/>
    <s v="Open"/>
    <x v="1"/>
    <s v="Northern"/>
    <s v="RENTED"/>
    <n v="77"/>
    <s v="Three Full Years"/>
    <x v="6"/>
    <n v="0"/>
    <x v="1"/>
    <x v="0"/>
    <n v="2013"/>
    <n v="2"/>
    <x v="0"/>
    <n v="0"/>
    <x v="0"/>
  </r>
  <r>
    <s v="M3733"/>
    <s v="VALID"/>
    <x v="5"/>
    <s v="Open"/>
    <x v="2"/>
    <s v="Northern"/>
    <s v="RENTED"/>
    <m/>
    <s v="Three Full Years"/>
    <x v="4"/>
    <m/>
    <x v="2"/>
    <x v="0"/>
    <n v="2013"/>
    <n v="2"/>
    <x v="0"/>
    <n v="0"/>
    <x v="3"/>
  </r>
  <r>
    <s v="M3734"/>
    <s v="VALID"/>
    <x v="5"/>
    <s v="Open"/>
    <x v="2"/>
    <s v="Northern"/>
    <s v="RENTED"/>
    <m/>
    <s v="Three Full Years"/>
    <x v="4"/>
    <m/>
    <x v="2"/>
    <x v="0"/>
    <n v="2013"/>
    <n v="2"/>
    <x v="0"/>
    <n v="0"/>
    <x v="3"/>
  </r>
  <r>
    <s v="M3735"/>
    <s v="VALID"/>
    <x v="10"/>
    <s v="Open"/>
    <x v="1"/>
    <s v="Northern"/>
    <s v="RENTED"/>
    <n v="29"/>
    <s v="Three Full Years"/>
    <x v="7"/>
    <n v="0"/>
    <x v="0"/>
    <x v="0"/>
    <n v="2013"/>
    <n v="2"/>
    <x v="0"/>
    <n v="0"/>
    <x v="0"/>
  </r>
  <r>
    <s v="M3736"/>
    <s v="VALID"/>
    <x v="0"/>
    <s v="Open"/>
    <x v="1"/>
    <s v="Western"/>
    <s v="RENTED"/>
    <n v="39"/>
    <s v="Three Full Years"/>
    <x v="1"/>
    <n v="8"/>
    <x v="5"/>
    <x v="0"/>
    <n v="2013"/>
    <n v="2"/>
    <x v="0"/>
    <n v="0"/>
    <x v="1"/>
  </r>
  <r>
    <s v="M3737"/>
    <s v="VALID"/>
    <x v="5"/>
    <s v="Open"/>
    <x v="1"/>
    <s v="Western"/>
    <s v="RENTED"/>
    <n v="57"/>
    <s v="Three Full Years"/>
    <x v="3"/>
    <n v="8"/>
    <x v="0"/>
    <x v="0"/>
    <n v="2013"/>
    <n v="2"/>
    <x v="0"/>
    <n v="0"/>
    <x v="1"/>
  </r>
  <r>
    <s v="M3738"/>
    <s v="VALID"/>
    <x v="5"/>
    <s v="Closed"/>
    <x v="0"/>
    <s v="Northern"/>
    <s v="RENTED"/>
    <n v="65"/>
    <m/>
    <x v="0"/>
    <n v="14"/>
    <x v="1"/>
    <x v="0"/>
    <n v="2013"/>
    <n v="2"/>
    <x v="0"/>
    <n v="0"/>
    <x v="2"/>
  </r>
  <r>
    <s v="M3739"/>
    <s v="VALID"/>
    <x v="8"/>
    <s v="Open"/>
    <x v="1"/>
    <s v="Eastern"/>
    <s v="RENTED"/>
    <n v="34"/>
    <s v="Three Full Years"/>
    <x v="7"/>
    <n v="0"/>
    <x v="4"/>
    <x v="0"/>
    <n v="2013"/>
    <n v="2"/>
    <x v="0"/>
    <n v="0"/>
    <x v="0"/>
  </r>
  <r>
    <s v="M3740"/>
    <s v="VALID"/>
    <x v="8"/>
    <s v="Open"/>
    <x v="1"/>
    <s v="Northern"/>
    <s v="RENTED"/>
    <n v="18"/>
    <s v="Three Full Years"/>
    <x v="6"/>
    <n v="0"/>
    <x v="4"/>
    <x v="0"/>
    <n v="2013"/>
    <n v="2"/>
    <x v="0"/>
    <n v="0"/>
    <x v="0"/>
  </r>
  <r>
    <s v="M3741"/>
    <s v="VALID"/>
    <x v="5"/>
    <s v="Open"/>
    <x v="1"/>
    <s v="Northern"/>
    <s v="RENTED"/>
    <n v="35"/>
    <s v="Three Full Years"/>
    <x v="7"/>
    <n v="13"/>
    <x v="1"/>
    <x v="0"/>
    <n v="2013"/>
    <n v="2"/>
    <x v="0"/>
    <n v="0"/>
    <x v="2"/>
  </r>
  <r>
    <s v="M3742"/>
    <s v="VALID"/>
    <x v="1"/>
    <s v="Open"/>
    <x v="0"/>
    <s v="Eastern"/>
    <s v="RENTED"/>
    <m/>
    <s v="Three Full Years"/>
    <x v="0"/>
    <n v="0"/>
    <x v="8"/>
    <x v="0"/>
    <n v="2013"/>
    <n v="2"/>
    <x v="0"/>
    <n v="0"/>
    <x v="0"/>
  </r>
  <r>
    <s v="M3743"/>
    <s v="INVALID"/>
    <x v="5"/>
    <s v="Open"/>
    <x v="1"/>
    <s v="Eastern"/>
    <s v="RENTED"/>
    <n v="69"/>
    <s v="Three Full Years"/>
    <x v="7"/>
    <n v="0"/>
    <x v="3"/>
    <x v="0"/>
    <n v="2013"/>
    <n v="2"/>
    <x v="0"/>
    <n v="0"/>
    <x v="0"/>
  </r>
  <r>
    <s v="M3744"/>
    <s v="VALID"/>
    <x v="11"/>
    <s v="Closed"/>
    <x v="1"/>
    <s v="Eastern"/>
    <s v="RENTED"/>
    <n v="44"/>
    <m/>
    <x v="0"/>
    <n v="0"/>
    <x v="0"/>
    <x v="0"/>
    <n v="2013"/>
    <n v="2"/>
    <x v="0"/>
    <n v="0"/>
    <x v="0"/>
  </r>
  <r>
    <s v="M3745"/>
    <s v="VALID"/>
    <x v="8"/>
    <s v="Open"/>
    <x v="1"/>
    <s v="Northern"/>
    <s v="RENTED"/>
    <n v="56"/>
    <s v="Three Full Years"/>
    <x v="1"/>
    <n v="14"/>
    <x v="3"/>
    <x v="0"/>
    <n v="2013"/>
    <n v="2"/>
    <x v="0"/>
    <n v="0"/>
    <x v="2"/>
  </r>
  <r>
    <s v="M3746"/>
    <s v="VALID"/>
    <x v="10"/>
    <s v="Open"/>
    <x v="1"/>
    <s v="Northern"/>
    <s v="RENTED"/>
    <n v="46"/>
    <s v="Three Full Years"/>
    <x v="7"/>
    <n v="0"/>
    <x v="8"/>
    <x v="42"/>
    <n v="2013"/>
    <n v="2"/>
    <x v="1"/>
    <n v="1"/>
    <x v="0"/>
  </r>
  <r>
    <s v="M3747"/>
    <s v="INVALID"/>
    <x v="8"/>
    <s v="Open"/>
    <x v="1"/>
    <s v="Northern"/>
    <s v="RENTED"/>
    <n v="60"/>
    <s v="Three Full Years"/>
    <x v="7"/>
    <n v="0"/>
    <x v="1"/>
    <x v="0"/>
    <n v="2013"/>
    <n v="2"/>
    <x v="0"/>
    <n v="0"/>
    <x v="0"/>
  </r>
  <r>
    <s v="M3748"/>
    <s v="VALID"/>
    <x v="5"/>
    <s v="Open"/>
    <x v="0"/>
    <s v="Eastern"/>
    <s v="RENTED"/>
    <n v="45"/>
    <s v="Three Full Years"/>
    <x v="7"/>
    <n v="0"/>
    <x v="7"/>
    <x v="0"/>
    <n v="2013"/>
    <n v="2"/>
    <x v="0"/>
    <n v="0"/>
    <x v="0"/>
  </r>
  <r>
    <s v="M3749"/>
    <s v="VALID"/>
    <x v="3"/>
    <s v="Open"/>
    <x v="0"/>
    <s v="Northern"/>
    <s v="RENTED"/>
    <n v="40"/>
    <s v="Three Full Years"/>
    <x v="7"/>
    <n v="0"/>
    <x v="6"/>
    <x v="0"/>
    <n v="2013"/>
    <n v="2"/>
    <x v="0"/>
    <n v="0"/>
    <x v="0"/>
  </r>
  <r>
    <s v="M3750"/>
    <s v="VALID"/>
    <x v="5"/>
    <s v="Open"/>
    <x v="1"/>
    <s v="Western"/>
    <s v="BOUGHT"/>
    <n v="53"/>
    <s v="Three Full Years"/>
    <x v="10"/>
    <n v="5"/>
    <x v="8"/>
    <x v="0"/>
    <n v="2013"/>
    <n v="2"/>
    <x v="0"/>
    <n v="0"/>
    <x v="1"/>
  </r>
  <r>
    <s v="M3751"/>
    <s v="VALID"/>
    <x v="5"/>
    <s v="Open"/>
    <x v="1"/>
    <s v="Northern"/>
    <s v="RENTED"/>
    <n v="40"/>
    <s v="Three Full Years"/>
    <x v="1"/>
    <n v="0"/>
    <x v="1"/>
    <x v="0"/>
    <n v="2013"/>
    <n v="2"/>
    <x v="0"/>
    <n v="0"/>
    <x v="0"/>
  </r>
  <r>
    <s v="M3752"/>
    <s v="INVALID"/>
    <x v="4"/>
    <s v="Open"/>
    <x v="1"/>
    <s v="Eastern"/>
    <s v="RENTED"/>
    <n v="43"/>
    <s v="Three Full Years"/>
    <x v="6"/>
    <n v="0"/>
    <x v="6"/>
    <x v="0"/>
    <n v="2013"/>
    <n v="2"/>
    <x v="0"/>
    <n v="0"/>
    <x v="0"/>
  </r>
  <r>
    <s v="M3753"/>
    <s v="VALID"/>
    <x v="5"/>
    <s v="Open"/>
    <x v="1"/>
    <s v="Eastern"/>
    <s v="RENTED"/>
    <n v="41"/>
    <s v="Three Full Years"/>
    <x v="3"/>
    <n v="10"/>
    <x v="1"/>
    <x v="0"/>
    <n v="2013"/>
    <n v="2"/>
    <x v="0"/>
    <n v="0"/>
    <x v="4"/>
  </r>
  <r>
    <s v="M3754"/>
    <s v="VALID"/>
    <x v="5"/>
    <s v="Open"/>
    <x v="0"/>
    <s v="Eastern"/>
    <s v="RENTED"/>
    <n v="62"/>
    <s v="Three Full Years"/>
    <x v="6"/>
    <n v="20"/>
    <x v="6"/>
    <x v="0"/>
    <n v="2013"/>
    <n v="2"/>
    <x v="0"/>
    <n v="0"/>
    <x v="1"/>
  </r>
  <r>
    <s v="M3755"/>
    <s v="VALID"/>
    <x v="3"/>
    <s v="Open"/>
    <x v="1"/>
    <s v="Northern"/>
    <s v="RENTED"/>
    <n v="60"/>
    <s v="Three Full Years"/>
    <x v="2"/>
    <n v="10"/>
    <x v="3"/>
    <x v="0"/>
    <n v="2013"/>
    <n v="2"/>
    <x v="0"/>
    <n v="0"/>
    <x v="4"/>
  </r>
  <r>
    <s v="M3756"/>
    <s v="VALID"/>
    <x v="8"/>
    <s v="Open"/>
    <x v="1"/>
    <s v="Eastern"/>
    <s v="RENTED"/>
    <n v="54"/>
    <s v="Three Full Years"/>
    <x v="0"/>
    <n v="0"/>
    <x v="0"/>
    <x v="0"/>
    <n v="2013"/>
    <n v="2"/>
    <x v="0"/>
    <n v="0"/>
    <x v="0"/>
  </r>
  <r>
    <s v="M3757"/>
    <s v="VALID"/>
    <x v="5"/>
    <s v="Open"/>
    <x v="1"/>
    <s v="Northern"/>
    <s v="BOUGHT"/>
    <n v="33"/>
    <s v="Three Full Years"/>
    <x v="3"/>
    <n v="0"/>
    <x v="5"/>
    <x v="0"/>
    <n v="2013"/>
    <n v="2"/>
    <x v="0"/>
    <n v="0"/>
    <x v="0"/>
  </r>
  <r>
    <s v="M3758"/>
    <s v="VALID"/>
    <x v="10"/>
    <s v="Open"/>
    <x v="1"/>
    <s v="Northern"/>
    <s v="RENTED"/>
    <n v="68"/>
    <s v="Three Full Years"/>
    <x v="6"/>
    <n v="13"/>
    <x v="1"/>
    <x v="0"/>
    <n v="2013"/>
    <n v="2"/>
    <x v="0"/>
    <n v="0"/>
    <x v="2"/>
  </r>
  <r>
    <s v="M3759"/>
    <s v="VALID"/>
    <x v="5"/>
    <s v="Open"/>
    <x v="2"/>
    <s v="Northern"/>
    <s v="RENTED"/>
    <m/>
    <s v="Three Full Years"/>
    <x v="4"/>
    <m/>
    <x v="2"/>
    <x v="0"/>
    <n v="2013"/>
    <n v="2"/>
    <x v="0"/>
    <n v="0"/>
    <x v="3"/>
  </r>
  <r>
    <s v="M3760"/>
    <s v="VALID"/>
    <x v="8"/>
    <s v="Open"/>
    <x v="1"/>
    <s v="Northern"/>
    <s v="RENTED"/>
    <n v="46"/>
    <s v="Three Full Years"/>
    <x v="7"/>
    <n v="5"/>
    <x v="6"/>
    <x v="0"/>
    <n v="2013"/>
    <n v="2"/>
    <x v="0"/>
    <n v="0"/>
    <x v="1"/>
  </r>
  <r>
    <s v="M3761"/>
    <s v="VALID"/>
    <x v="5"/>
    <s v="Open"/>
    <x v="0"/>
    <s v="Northern"/>
    <s v="BOUGHT"/>
    <n v="58"/>
    <s v="Three Full Years"/>
    <x v="7"/>
    <n v="0"/>
    <x v="4"/>
    <x v="0"/>
    <n v="2013"/>
    <n v="2"/>
    <x v="0"/>
    <n v="0"/>
    <x v="0"/>
  </r>
  <r>
    <s v="M3762"/>
    <s v="VALID"/>
    <x v="5"/>
    <s v="Open"/>
    <x v="1"/>
    <s v="Eastern"/>
    <s v="RENTED"/>
    <m/>
    <s v="Three Full Years"/>
    <x v="3"/>
    <n v="0"/>
    <x v="8"/>
    <x v="0"/>
    <n v="2013"/>
    <n v="2"/>
    <x v="0"/>
    <n v="0"/>
    <x v="0"/>
  </r>
  <r>
    <s v="M3763"/>
    <s v="VALID"/>
    <x v="8"/>
    <s v="Open"/>
    <x v="0"/>
    <s v="Northern"/>
    <s v="RENTED"/>
    <n v="62"/>
    <s v="Three Full Years"/>
    <x v="1"/>
    <n v="5"/>
    <x v="1"/>
    <x v="0"/>
    <n v="2013"/>
    <n v="2"/>
    <x v="0"/>
    <n v="0"/>
    <x v="1"/>
  </r>
  <r>
    <s v="M3764"/>
    <s v="VALID"/>
    <x v="11"/>
    <s v="Open"/>
    <x v="0"/>
    <s v="Eastern"/>
    <s v="RENTED"/>
    <m/>
    <s v="Three Full Years"/>
    <x v="7"/>
    <n v="0"/>
    <x v="5"/>
    <x v="0"/>
    <n v="2013"/>
    <n v="2"/>
    <x v="0"/>
    <n v="0"/>
    <x v="0"/>
  </r>
  <r>
    <s v="M3765"/>
    <s v="VALID"/>
    <x v="6"/>
    <s v="Open"/>
    <x v="0"/>
    <s v="Eastern"/>
    <s v="RENTED"/>
    <n v="69"/>
    <s v="Three Full Years"/>
    <x v="0"/>
    <n v="14"/>
    <x v="1"/>
    <x v="0"/>
    <n v="2013"/>
    <n v="2"/>
    <x v="0"/>
    <n v="0"/>
    <x v="2"/>
  </r>
  <r>
    <s v="M3766"/>
    <s v="VALID"/>
    <x v="12"/>
    <s v="Open"/>
    <x v="1"/>
    <s v="Northern"/>
    <s v="RENTED"/>
    <m/>
    <s v="Three Full Years"/>
    <x v="10"/>
    <n v="0"/>
    <x v="5"/>
    <x v="0"/>
    <n v="2013"/>
    <n v="2"/>
    <x v="0"/>
    <n v="0"/>
    <x v="0"/>
  </r>
  <r>
    <s v="M3767"/>
    <s v="VALID"/>
    <x v="11"/>
    <s v="Open"/>
    <x v="2"/>
    <s v="Northern"/>
    <s v="RENTED"/>
    <m/>
    <s v="Three Full Years"/>
    <x v="4"/>
    <m/>
    <x v="2"/>
    <x v="0"/>
    <n v="2013"/>
    <n v="2"/>
    <x v="0"/>
    <n v="0"/>
    <x v="3"/>
  </r>
  <r>
    <s v="M3768"/>
    <s v="VALID"/>
    <x v="5"/>
    <s v="Open"/>
    <x v="1"/>
    <s v="Northern"/>
    <s v="BOUGHT"/>
    <n v="29"/>
    <s v="Three Full Years"/>
    <x v="7"/>
    <n v="6"/>
    <x v="0"/>
    <x v="0"/>
    <n v="2013"/>
    <n v="2"/>
    <x v="0"/>
    <n v="0"/>
    <x v="1"/>
  </r>
  <r>
    <s v="M3769"/>
    <s v="VALID"/>
    <x v="0"/>
    <s v="Open"/>
    <x v="0"/>
    <s v="Southern"/>
    <s v="RENTED"/>
    <m/>
    <s v="Three Full Years"/>
    <x v="6"/>
    <n v="0"/>
    <x v="4"/>
    <x v="0"/>
    <n v="2013"/>
    <n v="2"/>
    <x v="0"/>
    <n v="0"/>
    <x v="0"/>
  </r>
  <r>
    <s v="M3770"/>
    <s v="INVALID"/>
    <x v="5"/>
    <s v="Open"/>
    <x v="1"/>
    <s v="Northern"/>
    <s v="RENTED"/>
    <n v="59"/>
    <s v="Three Full Years"/>
    <x v="6"/>
    <n v="0"/>
    <x v="8"/>
    <x v="0"/>
    <n v="2013"/>
    <n v="2"/>
    <x v="0"/>
    <n v="0"/>
    <x v="0"/>
  </r>
  <r>
    <s v="M3771"/>
    <s v="VALID"/>
    <x v="11"/>
    <s v="Closed"/>
    <x v="1"/>
    <s v="Eastern"/>
    <s v="RENTED"/>
    <n v="35"/>
    <m/>
    <x v="7"/>
    <n v="0"/>
    <x v="8"/>
    <x v="0"/>
    <n v="2013"/>
    <n v="2"/>
    <x v="0"/>
    <n v="0"/>
    <x v="0"/>
  </r>
  <r>
    <s v="M3772"/>
    <s v="VALID"/>
    <x v="5"/>
    <s v="Open"/>
    <x v="0"/>
    <s v="Eastern"/>
    <s v="RENTED"/>
    <n v="61"/>
    <s v="Three Full Years"/>
    <x v="6"/>
    <n v="6"/>
    <x v="1"/>
    <x v="0"/>
    <n v="2013"/>
    <n v="2"/>
    <x v="0"/>
    <n v="0"/>
    <x v="1"/>
  </r>
  <r>
    <s v="M3773"/>
    <s v="VALID"/>
    <x v="5"/>
    <s v="Open"/>
    <x v="2"/>
    <s v="Eastern"/>
    <s v="RENTED"/>
    <m/>
    <s v="Three Full Years"/>
    <x v="4"/>
    <m/>
    <x v="2"/>
    <x v="0"/>
    <n v="2013"/>
    <n v="2"/>
    <x v="0"/>
    <n v="0"/>
    <x v="3"/>
  </r>
  <r>
    <s v="M3774"/>
    <s v="INVALID"/>
    <x v="5"/>
    <s v="Open"/>
    <x v="1"/>
    <s v="Western"/>
    <s v="RENTED"/>
    <n v="36"/>
    <s v="Three Full Years"/>
    <x v="3"/>
    <n v="0"/>
    <x v="0"/>
    <x v="0"/>
    <n v="2013"/>
    <n v="2"/>
    <x v="0"/>
    <n v="0"/>
    <x v="0"/>
  </r>
  <r>
    <s v="M3775"/>
    <s v="INVALID"/>
    <x v="3"/>
    <s v="Open"/>
    <x v="0"/>
    <s v="Eastern"/>
    <s v="RENTED"/>
    <n v="41"/>
    <s v="Three Full Years"/>
    <x v="6"/>
    <n v="0"/>
    <x v="5"/>
    <x v="20"/>
    <n v="2013"/>
    <n v="2"/>
    <x v="2"/>
    <n v="1"/>
    <x v="0"/>
  </r>
  <r>
    <s v="M3776"/>
    <s v="VALID"/>
    <x v="11"/>
    <s v="Open"/>
    <x v="0"/>
    <s v="Eastern"/>
    <s v="RENTED"/>
    <n v="59"/>
    <s v="Three Full Years"/>
    <x v="9"/>
    <n v="0"/>
    <x v="5"/>
    <x v="0"/>
    <n v="2013"/>
    <n v="2"/>
    <x v="0"/>
    <n v="0"/>
    <x v="0"/>
  </r>
  <r>
    <s v="M3777"/>
    <s v="INVALID"/>
    <x v="5"/>
    <s v="Open"/>
    <x v="1"/>
    <s v="Western"/>
    <s v="RENTED"/>
    <n v="37"/>
    <s v="Three Full Years"/>
    <x v="10"/>
    <n v="0"/>
    <x v="0"/>
    <x v="0"/>
    <n v="2013"/>
    <n v="2"/>
    <x v="0"/>
    <n v="0"/>
    <x v="0"/>
  </r>
  <r>
    <s v="M3778"/>
    <s v="VALID"/>
    <x v="3"/>
    <s v="Open"/>
    <x v="1"/>
    <s v="Northern"/>
    <s v="RENTED"/>
    <n v="62"/>
    <s v="Three Full Years"/>
    <x v="3"/>
    <n v="14"/>
    <x v="1"/>
    <x v="0"/>
    <n v="2013"/>
    <n v="2"/>
    <x v="0"/>
    <n v="0"/>
    <x v="2"/>
  </r>
  <r>
    <s v="M3779"/>
    <s v="VALID"/>
    <x v="5"/>
    <s v="Open"/>
    <x v="1"/>
    <s v="Western"/>
    <s v="BOUGHT"/>
    <n v="55"/>
    <s v="Three Full Years"/>
    <x v="3"/>
    <n v="0"/>
    <x v="5"/>
    <x v="0"/>
    <n v="2013"/>
    <n v="2"/>
    <x v="0"/>
    <n v="0"/>
    <x v="0"/>
  </r>
  <r>
    <s v="M3780"/>
    <s v="VALID"/>
    <x v="5"/>
    <s v="Open"/>
    <x v="1"/>
    <s v="Southern"/>
    <s v="BOUGHT"/>
    <n v="33"/>
    <s v="Three Full Years"/>
    <x v="2"/>
    <n v="6"/>
    <x v="8"/>
    <x v="0"/>
    <n v="2013"/>
    <n v="2"/>
    <x v="0"/>
    <n v="0"/>
    <x v="1"/>
  </r>
  <r>
    <s v="M3781"/>
    <s v="VALID"/>
    <x v="7"/>
    <s v="Open"/>
    <x v="1"/>
    <s v="Southern"/>
    <s v="RENTED"/>
    <n v="58"/>
    <s v="Three Full Years"/>
    <x v="3"/>
    <n v="0"/>
    <x v="1"/>
    <x v="0"/>
    <n v="2013"/>
    <n v="2"/>
    <x v="0"/>
    <n v="0"/>
    <x v="0"/>
  </r>
  <r>
    <s v="M3782"/>
    <s v="INVALID"/>
    <x v="5"/>
    <s v="Open"/>
    <x v="1"/>
    <s v="Eastern"/>
    <s v="RENTED"/>
    <n v="31"/>
    <s v="Three Full Years"/>
    <x v="8"/>
    <n v="0"/>
    <x v="8"/>
    <x v="0"/>
    <n v="2013"/>
    <n v="2"/>
    <x v="0"/>
    <n v="0"/>
    <x v="0"/>
  </r>
  <r>
    <s v="M3783"/>
    <s v="VALID"/>
    <x v="7"/>
    <s v="Open"/>
    <x v="1"/>
    <s v="Northern"/>
    <s v="BOUGHT"/>
    <n v="76"/>
    <s v="Three Full Years"/>
    <x v="7"/>
    <n v="0"/>
    <x v="0"/>
    <x v="0"/>
    <n v="2013"/>
    <n v="2"/>
    <x v="0"/>
    <n v="0"/>
    <x v="0"/>
  </r>
  <r>
    <s v="M3784"/>
    <s v="VALID"/>
    <x v="5"/>
    <s v="Open"/>
    <x v="0"/>
    <s v="Eastern"/>
    <s v="RENTED"/>
    <n v="78"/>
    <s v="Three Full Years"/>
    <x v="6"/>
    <n v="14"/>
    <x v="1"/>
    <x v="0"/>
    <n v="2013"/>
    <n v="2"/>
    <x v="0"/>
    <n v="0"/>
    <x v="2"/>
  </r>
  <r>
    <s v="M3785"/>
    <s v="VALID"/>
    <x v="5"/>
    <s v="Open"/>
    <x v="0"/>
    <s v="Northern"/>
    <s v="RENTED"/>
    <m/>
    <s v="Three Full Years"/>
    <x v="7"/>
    <n v="0"/>
    <x v="6"/>
    <x v="0"/>
    <n v="2013"/>
    <n v="2"/>
    <x v="0"/>
    <n v="0"/>
    <x v="0"/>
  </r>
  <r>
    <s v="M3786"/>
    <s v="VALID"/>
    <x v="5"/>
    <s v="Open"/>
    <x v="1"/>
    <s v="Western"/>
    <s v="RENTED"/>
    <n v="48"/>
    <s v="Three Full Years"/>
    <x v="3"/>
    <n v="6"/>
    <x v="1"/>
    <x v="0"/>
    <n v="2014"/>
    <n v="1"/>
    <x v="0"/>
    <n v="0"/>
    <x v="1"/>
  </r>
  <r>
    <s v="M3787"/>
    <s v="VALID"/>
    <x v="8"/>
    <s v="Open"/>
    <x v="0"/>
    <s v="Eastern"/>
    <s v="RENTED"/>
    <m/>
    <s v="Three Full Years"/>
    <x v="7"/>
    <n v="0"/>
    <x v="4"/>
    <x v="14"/>
    <n v="2013"/>
    <n v="2"/>
    <x v="1"/>
    <n v="1"/>
    <x v="0"/>
  </r>
  <r>
    <s v="M3788"/>
    <s v="VALID"/>
    <x v="5"/>
    <s v="Open"/>
    <x v="0"/>
    <s v="Northern"/>
    <s v="RENTED"/>
    <n v="23"/>
    <s v="Three Full Years"/>
    <x v="0"/>
    <n v="10"/>
    <x v="8"/>
    <x v="0"/>
    <n v="2013"/>
    <n v="2"/>
    <x v="0"/>
    <n v="0"/>
    <x v="4"/>
  </r>
  <r>
    <s v="M3789"/>
    <s v="VALID"/>
    <x v="8"/>
    <s v="Open"/>
    <x v="1"/>
    <s v="Eastern"/>
    <s v="RENTED"/>
    <n v="52"/>
    <s v="Three Full Years"/>
    <x v="6"/>
    <n v="2"/>
    <x v="6"/>
    <x v="0"/>
    <n v="2013"/>
    <n v="2"/>
    <x v="0"/>
    <n v="0"/>
    <x v="8"/>
  </r>
  <r>
    <s v="M3790"/>
    <s v="VALID"/>
    <x v="5"/>
    <s v="Open"/>
    <x v="0"/>
    <s v="Northern"/>
    <s v="RENTED"/>
    <n v="42"/>
    <s v="Three Full Years"/>
    <x v="0"/>
    <n v="0"/>
    <x v="8"/>
    <x v="0"/>
    <n v="2013"/>
    <n v="2"/>
    <x v="0"/>
    <n v="0"/>
    <x v="0"/>
  </r>
  <r>
    <s v="M3791"/>
    <s v="VALID"/>
    <x v="5"/>
    <s v="Open"/>
    <x v="2"/>
    <s v="Eastern"/>
    <s v="RENTED"/>
    <m/>
    <s v="Three Full Years"/>
    <x v="4"/>
    <m/>
    <x v="2"/>
    <x v="0"/>
    <n v="2013"/>
    <n v="2"/>
    <x v="0"/>
    <n v="0"/>
    <x v="3"/>
  </r>
  <r>
    <s v="M3792"/>
    <s v="INVALID"/>
    <x v="8"/>
    <s v="Open"/>
    <x v="1"/>
    <s v="Eastern"/>
    <s v="RENTED"/>
    <n v="55"/>
    <s v="Three Full Years"/>
    <x v="3"/>
    <n v="0"/>
    <x v="1"/>
    <x v="0"/>
    <n v="2013"/>
    <n v="2"/>
    <x v="0"/>
    <n v="0"/>
    <x v="0"/>
  </r>
  <r>
    <s v="M3793"/>
    <s v="VALID"/>
    <x v="11"/>
    <s v="Open"/>
    <x v="1"/>
    <s v="Eastern"/>
    <s v="RENTED"/>
    <n v="24"/>
    <s v="Three Full Years"/>
    <x v="7"/>
    <n v="0"/>
    <x v="4"/>
    <x v="0"/>
    <n v="2013"/>
    <n v="2"/>
    <x v="0"/>
    <n v="0"/>
    <x v="0"/>
  </r>
  <r>
    <s v="M3794"/>
    <s v="VALID"/>
    <x v="5"/>
    <s v="Open"/>
    <x v="0"/>
    <s v="Eastern"/>
    <s v="RENTED"/>
    <n v="61"/>
    <s v="Three Full Years"/>
    <x v="3"/>
    <n v="5"/>
    <x v="0"/>
    <x v="0"/>
    <n v="2013"/>
    <n v="2"/>
    <x v="0"/>
    <n v="0"/>
    <x v="1"/>
  </r>
  <r>
    <s v="M3795"/>
    <s v="VALID"/>
    <x v="11"/>
    <s v="Open"/>
    <x v="0"/>
    <s v="Northern"/>
    <s v="RENTED"/>
    <n v="38"/>
    <s v="Three Full Years"/>
    <x v="8"/>
    <n v="0"/>
    <x v="0"/>
    <x v="0"/>
    <n v="2014"/>
    <n v="1"/>
    <x v="0"/>
    <n v="0"/>
    <x v="0"/>
  </r>
  <r>
    <s v="M3796"/>
    <s v="VALID"/>
    <x v="8"/>
    <s v="Open"/>
    <x v="1"/>
    <s v="Northern"/>
    <s v="RENTED"/>
    <n v="27"/>
    <s v="Three Full Years"/>
    <x v="0"/>
    <n v="0"/>
    <x v="6"/>
    <x v="0"/>
    <n v="2013"/>
    <n v="2"/>
    <x v="0"/>
    <n v="0"/>
    <x v="0"/>
  </r>
  <r>
    <s v="M3797"/>
    <s v="VALID"/>
    <x v="5"/>
    <s v="Open"/>
    <x v="2"/>
    <s v="Eastern"/>
    <s v="RENTED"/>
    <m/>
    <s v="Three Full Years"/>
    <x v="4"/>
    <m/>
    <x v="2"/>
    <x v="0"/>
    <n v="2013"/>
    <n v="2"/>
    <x v="0"/>
    <n v="0"/>
    <x v="3"/>
  </r>
  <r>
    <s v="M3798"/>
    <s v="VALID"/>
    <x v="10"/>
    <s v="Open"/>
    <x v="0"/>
    <s v="Eastern"/>
    <s v="RENTED"/>
    <n v="63"/>
    <s v="Three Full Years"/>
    <x v="7"/>
    <n v="0"/>
    <x v="1"/>
    <x v="0"/>
    <n v="2014"/>
    <n v="1"/>
    <x v="0"/>
    <n v="0"/>
    <x v="0"/>
  </r>
  <r>
    <s v="M3799"/>
    <s v="VALID"/>
    <x v="5"/>
    <s v="Open"/>
    <x v="1"/>
    <s v="Eastern"/>
    <s v="RENTED"/>
    <n v="27"/>
    <s v="Three Full Years"/>
    <x v="6"/>
    <n v="0"/>
    <x v="0"/>
    <x v="27"/>
    <n v="2013"/>
    <n v="2"/>
    <x v="1"/>
    <n v="1"/>
    <x v="0"/>
  </r>
  <r>
    <s v="M3800"/>
    <s v="VALID"/>
    <x v="1"/>
    <s v="Open"/>
    <x v="2"/>
    <s v="Western"/>
    <s v="RENTED"/>
    <m/>
    <s v="Three Full Years"/>
    <x v="4"/>
    <m/>
    <x v="2"/>
    <x v="0"/>
    <n v="2013"/>
    <n v="2"/>
    <x v="0"/>
    <n v="0"/>
    <x v="3"/>
  </r>
  <r>
    <s v="M3801"/>
    <s v="VALID"/>
    <x v="5"/>
    <s v="Open"/>
    <x v="0"/>
    <s v="Eastern"/>
    <s v="RENTED"/>
    <n v="62"/>
    <s v="Three Full Years"/>
    <x v="10"/>
    <n v="0"/>
    <x v="5"/>
    <x v="0"/>
    <n v="2013"/>
    <n v="2"/>
    <x v="0"/>
    <n v="0"/>
    <x v="0"/>
  </r>
  <r>
    <s v="M3802"/>
    <s v="VALID"/>
    <x v="8"/>
    <s v="Open"/>
    <x v="0"/>
    <s v="Western"/>
    <s v="RENTED"/>
    <n v="50"/>
    <s v="Three Full Years"/>
    <x v="0"/>
    <n v="0"/>
    <x v="5"/>
    <x v="0"/>
    <n v="2013"/>
    <n v="2"/>
    <x v="0"/>
    <n v="0"/>
    <x v="0"/>
  </r>
  <r>
    <s v="M3803"/>
    <s v="VALID"/>
    <x v="8"/>
    <s v="Open"/>
    <x v="1"/>
    <s v="Northern"/>
    <s v="RENTED"/>
    <n v="57"/>
    <s v="Three Full Years"/>
    <x v="7"/>
    <n v="20"/>
    <x v="0"/>
    <x v="0"/>
    <n v="2013"/>
    <n v="2"/>
    <x v="0"/>
    <n v="0"/>
    <x v="1"/>
  </r>
  <r>
    <s v="M3804"/>
    <s v="VALID"/>
    <x v="8"/>
    <s v="Open"/>
    <x v="1"/>
    <s v="Northern"/>
    <s v="RENTED"/>
    <n v="44"/>
    <s v="Three Full Years"/>
    <x v="7"/>
    <n v="0"/>
    <x v="0"/>
    <x v="0"/>
    <n v="2013"/>
    <n v="2"/>
    <x v="0"/>
    <n v="0"/>
    <x v="0"/>
  </r>
  <r>
    <s v="M3805"/>
    <s v="VALID"/>
    <x v="2"/>
    <s v="Open"/>
    <x v="1"/>
    <s v="Western"/>
    <s v="RENTED"/>
    <n v="79"/>
    <s v="Three Full Years"/>
    <x v="3"/>
    <n v="0"/>
    <x v="1"/>
    <x v="0"/>
    <n v="2013"/>
    <n v="2"/>
    <x v="0"/>
    <n v="0"/>
    <x v="0"/>
  </r>
  <r>
    <s v="M3806"/>
    <s v="VALID"/>
    <x v="6"/>
    <s v="Open"/>
    <x v="0"/>
    <s v="Eastern"/>
    <s v="BOUGHT"/>
    <n v="48"/>
    <s v="Three Full Years"/>
    <x v="0"/>
    <n v="0"/>
    <x v="4"/>
    <x v="0"/>
    <n v="2013"/>
    <n v="2"/>
    <x v="0"/>
    <n v="0"/>
    <x v="0"/>
  </r>
  <r>
    <s v="M3807"/>
    <s v="INVALID"/>
    <x v="1"/>
    <s v="Open"/>
    <x v="0"/>
    <s v="Western"/>
    <s v="RENTED"/>
    <n v="45"/>
    <s v="Three Full Years"/>
    <x v="0"/>
    <n v="0"/>
    <x v="5"/>
    <x v="0"/>
    <n v="2013"/>
    <n v="2"/>
    <x v="0"/>
    <n v="0"/>
    <x v="0"/>
  </r>
  <r>
    <s v="M3808"/>
    <s v="VALID"/>
    <x v="7"/>
    <s v="Open"/>
    <x v="0"/>
    <s v="Eastern"/>
    <s v="RENTED"/>
    <n v="65"/>
    <s v="Three Full Years"/>
    <x v="0"/>
    <n v="8"/>
    <x v="1"/>
    <x v="0"/>
    <n v="2013"/>
    <n v="2"/>
    <x v="0"/>
    <n v="0"/>
    <x v="1"/>
  </r>
  <r>
    <s v="M3809"/>
    <s v="VALID"/>
    <x v="11"/>
    <s v="Open"/>
    <x v="0"/>
    <s v="Northern"/>
    <s v="RENTED"/>
    <n v="66"/>
    <s v="Three Full Years"/>
    <x v="2"/>
    <n v="14"/>
    <x v="1"/>
    <x v="0"/>
    <n v="2013"/>
    <n v="2"/>
    <x v="0"/>
    <n v="0"/>
    <x v="2"/>
  </r>
  <r>
    <s v="M3810"/>
    <s v="VALID"/>
    <x v="5"/>
    <s v="Open"/>
    <x v="0"/>
    <s v="Northern"/>
    <s v="RENTED"/>
    <n v="61"/>
    <s v="Three Full Years"/>
    <x v="3"/>
    <n v="9"/>
    <x v="1"/>
    <x v="0"/>
    <n v="2013"/>
    <n v="2"/>
    <x v="0"/>
    <n v="0"/>
    <x v="5"/>
  </r>
  <r>
    <s v="M3811"/>
    <s v="VALID"/>
    <x v="11"/>
    <s v="Open"/>
    <x v="0"/>
    <s v="Northern"/>
    <s v="RENTED"/>
    <n v="45"/>
    <s v="Three Full Years"/>
    <x v="3"/>
    <n v="0"/>
    <x v="6"/>
    <x v="0"/>
    <n v="2013"/>
    <n v="2"/>
    <x v="0"/>
    <n v="0"/>
    <x v="0"/>
  </r>
  <r>
    <s v="M3812"/>
    <s v="VALID"/>
    <x v="5"/>
    <s v="Open"/>
    <x v="1"/>
    <s v="Northern"/>
    <s v="RENTED"/>
    <n v="40"/>
    <s v="Three Full Years"/>
    <x v="7"/>
    <n v="19"/>
    <x v="5"/>
    <x v="0"/>
    <n v="2013"/>
    <n v="2"/>
    <x v="0"/>
    <n v="0"/>
    <x v="6"/>
  </r>
  <r>
    <s v="M3813"/>
    <s v="VALID"/>
    <x v="5"/>
    <s v="Open"/>
    <x v="0"/>
    <s v="Northern"/>
    <s v="RENTED"/>
    <n v="47"/>
    <s v="Three Full Years"/>
    <x v="3"/>
    <n v="14"/>
    <x v="4"/>
    <x v="0"/>
    <n v="2013"/>
    <n v="2"/>
    <x v="0"/>
    <n v="0"/>
    <x v="2"/>
  </r>
  <r>
    <s v="M3814"/>
    <s v="VALID"/>
    <x v="5"/>
    <s v="Open"/>
    <x v="0"/>
    <s v="Eastern"/>
    <s v="RENTED"/>
    <n v="36"/>
    <s v="Three Full Years"/>
    <x v="7"/>
    <n v="0"/>
    <x v="4"/>
    <x v="0"/>
    <n v="2013"/>
    <n v="2"/>
    <x v="0"/>
    <n v="0"/>
    <x v="0"/>
  </r>
  <r>
    <s v="M3815"/>
    <s v="VALID"/>
    <x v="11"/>
    <s v="Open"/>
    <x v="0"/>
    <s v="Northern"/>
    <s v="RENTED"/>
    <n v="36"/>
    <s v="Three Full Years"/>
    <x v="10"/>
    <n v="0"/>
    <x v="6"/>
    <x v="0"/>
    <n v="2013"/>
    <n v="2"/>
    <x v="0"/>
    <n v="0"/>
    <x v="0"/>
  </r>
  <r>
    <s v="M3816"/>
    <s v="VALID"/>
    <x v="5"/>
    <s v="Open"/>
    <x v="1"/>
    <s v="Northern"/>
    <s v="RENTED"/>
    <n v="29"/>
    <s v="Three Full Years"/>
    <x v="6"/>
    <n v="0"/>
    <x v="3"/>
    <x v="0"/>
    <n v="2013"/>
    <n v="2"/>
    <x v="0"/>
    <n v="0"/>
    <x v="0"/>
  </r>
  <r>
    <s v="M3817"/>
    <s v="VALID"/>
    <x v="6"/>
    <s v="Open"/>
    <x v="0"/>
    <s v="Northern"/>
    <s v="RENTED"/>
    <n v="59"/>
    <s v="Three Full Years"/>
    <x v="6"/>
    <n v="0"/>
    <x v="0"/>
    <x v="0"/>
    <n v="2014"/>
    <n v="1"/>
    <x v="0"/>
    <n v="0"/>
    <x v="0"/>
  </r>
  <r>
    <s v="M3818"/>
    <s v="VALID"/>
    <x v="5"/>
    <s v="Open"/>
    <x v="1"/>
    <s v="Eastern"/>
    <s v="RENTED"/>
    <n v="44"/>
    <s v="Three Full Years"/>
    <x v="7"/>
    <n v="0"/>
    <x v="8"/>
    <x v="0"/>
    <n v="2013"/>
    <n v="2"/>
    <x v="0"/>
    <n v="0"/>
    <x v="0"/>
  </r>
  <r>
    <s v="M3819"/>
    <s v="VALID"/>
    <x v="0"/>
    <s v="Open"/>
    <x v="1"/>
    <s v="Western"/>
    <s v="RENTED"/>
    <n v="41"/>
    <s v="Three Full Years"/>
    <x v="7"/>
    <n v="0"/>
    <x v="8"/>
    <x v="0"/>
    <n v="2013"/>
    <n v="2"/>
    <x v="0"/>
    <n v="0"/>
    <x v="0"/>
  </r>
  <r>
    <s v="M3820"/>
    <s v="VALID"/>
    <x v="0"/>
    <s v="Open"/>
    <x v="1"/>
    <s v="Northern"/>
    <s v="BOUGHT"/>
    <n v="68"/>
    <s v="Three Full Years"/>
    <x v="9"/>
    <n v="14"/>
    <x v="0"/>
    <x v="0"/>
    <n v="2013"/>
    <n v="2"/>
    <x v="0"/>
    <n v="0"/>
    <x v="2"/>
  </r>
  <r>
    <s v="M3821"/>
    <s v="VALID"/>
    <x v="5"/>
    <s v="Open"/>
    <x v="0"/>
    <s v="Northern"/>
    <s v="RENTED"/>
    <n v="45"/>
    <s v="Three Full Years"/>
    <x v="0"/>
    <n v="0"/>
    <x v="1"/>
    <x v="0"/>
    <n v="2013"/>
    <n v="2"/>
    <x v="0"/>
    <n v="0"/>
    <x v="0"/>
  </r>
  <r>
    <s v="M3822"/>
    <s v="VALID"/>
    <x v="0"/>
    <s v="Open"/>
    <x v="0"/>
    <s v="Eastern"/>
    <s v="RENTED"/>
    <n v="82"/>
    <s v="Three Full Years"/>
    <x v="10"/>
    <n v="0"/>
    <x v="5"/>
    <x v="0"/>
    <n v="2013"/>
    <n v="2"/>
    <x v="0"/>
    <n v="0"/>
    <x v="0"/>
  </r>
  <r>
    <s v="M3823"/>
    <s v="VALID"/>
    <x v="5"/>
    <s v="Open"/>
    <x v="1"/>
    <s v="Northern"/>
    <s v="RENTED"/>
    <n v="41"/>
    <s v="Three Full Years"/>
    <x v="7"/>
    <n v="0"/>
    <x v="3"/>
    <x v="0"/>
    <n v="2013"/>
    <n v="2"/>
    <x v="0"/>
    <n v="0"/>
    <x v="0"/>
  </r>
  <r>
    <s v="M3824"/>
    <s v="VALID"/>
    <x v="11"/>
    <s v="Open"/>
    <x v="1"/>
    <s v="Eastern"/>
    <s v="RENTED"/>
    <n v="62"/>
    <s v="Three Full Years"/>
    <x v="7"/>
    <n v="0"/>
    <x v="7"/>
    <x v="0"/>
    <n v="2013"/>
    <n v="2"/>
    <x v="0"/>
    <n v="0"/>
    <x v="0"/>
  </r>
  <r>
    <s v="M3825"/>
    <s v="VALID"/>
    <x v="5"/>
    <s v="Open"/>
    <x v="0"/>
    <s v="Northern"/>
    <s v="RENTED"/>
    <m/>
    <s v="Three Full Years"/>
    <x v="6"/>
    <n v="0"/>
    <x v="4"/>
    <x v="0"/>
    <n v="2013"/>
    <n v="2"/>
    <x v="0"/>
    <n v="0"/>
    <x v="0"/>
  </r>
  <r>
    <s v="M3826"/>
    <s v="VALID"/>
    <x v="5"/>
    <s v="Open"/>
    <x v="1"/>
    <s v="Northern"/>
    <s v="RENTED"/>
    <n v="67"/>
    <s v="Three Full Years"/>
    <x v="6"/>
    <n v="0"/>
    <x v="5"/>
    <x v="0"/>
    <n v="2013"/>
    <n v="2"/>
    <x v="0"/>
    <n v="0"/>
    <x v="0"/>
  </r>
  <r>
    <s v="M3827"/>
    <s v="VALID"/>
    <x v="5"/>
    <s v="Open"/>
    <x v="1"/>
    <s v="Northern"/>
    <s v="RENTED"/>
    <n v="57"/>
    <s v="Three Full Years"/>
    <x v="0"/>
    <n v="0"/>
    <x v="4"/>
    <x v="0"/>
    <n v="2014"/>
    <n v="1"/>
    <x v="0"/>
    <n v="0"/>
    <x v="0"/>
  </r>
  <r>
    <s v="M3828"/>
    <s v="VALID"/>
    <x v="5"/>
    <s v="Open"/>
    <x v="0"/>
    <s v="Western"/>
    <s v="RENTED"/>
    <n v="68"/>
    <s v="Three Full Years"/>
    <x v="7"/>
    <n v="14"/>
    <x v="1"/>
    <x v="0"/>
    <n v="2013"/>
    <n v="2"/>
    <x v="0"/>
    <n v="0"/>
    <x v="2"/>
  </r>
  <r>
    <s v="M3829"/>
    <s v="VALID"/>
    <x v="10"/>
    <s v="Open"/>
    <x v="0"/>
    <s v="Northern"/>
    <s v="RENTED"/>
    <m/>
    <s v="Three Full Years"/>
    <x v="1"/>
    <n v="0"/>
    <x v="8"/>
    <x v="0"/>
    <n v="2013"/>
    <n v="2"/>
    <x v="0"/>
    <n v="0"/>
    <x v="0"/>
  </r>
  <r>
    <s v="M3830"/>
    <s v="VALID"/>
    <x v="0"/>
    <s v="Open"/>
    <x v="0"/>
    <s v="Eastern"/>
    <s v="RENTED"/>
    <n v="30"/>
    <s v="Three Full Years"/>
    <x v="7"/>
    <n v="0"/>
    <x v="0"/>
    <x v="0"/>
    <n v="2014"/>
    <n v="1"/>
    <x v="0"/>
    <n v="0"/>
    <x v="0"/>
  </r>
  <r>
    <s v="M3831"/>
    <s v="INVALID"/>
    <x v="11"/>
    <s v="Open"/>
    <x v="0"/>
    <s v="Northern"/>
    <s v="RENTED"/>
    <n v="96"/>
    <s v="Three Full Years"/>
    <x v="10"/>
    <n v="0"/>
    <x v="6"/>
    <x v="0"/>
    <n v="2013"/>
    <n v="2"/>
    <x v="0"/>
    <n v="0"/>
    <x v="0"/>
  </r>
  <r>
    <s v="M3832"/>
    <s v="VALID"/>
    <x v="1"/>
    <s v="Open"/>
    <x v="1"/>
    <s v="Eastern"/>
    <s v="RENTED"/>
    <n v="47"/>
    <s v="Three Full Years"/>
    <x v="0"/>
    <n v="0"/>
    <x v="0"/>
    <x v="0"/>
    <n v="2013"/>
    <n v="2"/>
    <x v="0"/>
    <n v="0"/>
    <x v="0"/>
  </r>
  <r>
    <s v="M3833"/>
    <s v="VALID"/>
    <x v="8"/>
    <s v="Open"/>
    <x v="1"/>
    <s v="Northern"/>
    <s v="RENTED"/>
    <n v="49"/>
    <s v="Three Full Years"/>
    <x v="2"/>
    <n v="0"/>
    <x v="0"/>
    <x v="0"/>
    <n v="2013"/>
    <n v="2"/>
    <x v="0"/>
    <n v="0"/>
    <x v="0"/>
  </r>
  <r>
    <s v="M3834"/>
    <s v="VALID"/>
    <x v="1"/>
    <s v="Open"/>
    <x v="0"/>
    <s v="Western"/>
    <s v="RENTED"/>
    <n v="33"/>
    <s v="Three Full Years"/>
    <x v="7"/>
    <n v="10"/>
    <x v="5"/>
    <x v="0"/>
    <n v="2014"/>
    <n v="1"/>
    <x v="0"/>
    <n v="0"/>
    <x v="4"/>
  </r>
  <r>
    <s v="M3835"/>
    <s v="INVALID"/>
    <x v="10"/>
    <s v="Open"/>
    <x v="0"/>
    <s v="Southern"/>
    <s v="RENTED"/>
    <n v="35"/>
    <s v="Three Full Years"/>
    <x v="1"/>
    <n v="0"/>
    <x v="3"/>
    <x v="0"/>
    <n v="2013"/>
    <n v="2"/>
    <x v="0"/>
    <n v="0"/>
    <x v="0"/>
  </r>
  <r>
    <s v="M3836"/>
    <s v="INVALID"/>
    <x v="0"/>
    <s v="Open"/>
    <x v="1"/>
    <s v="Northern"/>
    <s v="RENTED"/>
    <m/>
    <s v="Three Full Years"/>
    <x v="0"/>
    <n v="0"/>
    <x v="4"/>
    <x v="0"/>
    <n v="2014"/>
    <n v="1"/>
    <x v="0"/>
    <n v="0"/>
    <x v="0"/>
  </r>
  <r>
    <s v="M3837"/>
    <s v="VALID"/>
    <x v="2"/>
    <s v="Closed"/>
    <x v="0"/>
    <s v="Northern"/>
    <s v="RENTED"/>
    <m/>
    <m/>
    <x v="7"/>
    <n v="0"/>
    <x v="7"/>
    <x v="0"/>
    <n v="2013"/>
    <n v="2"/>
    <x v="0"/>
    <n v="0"/>
    <x v="0"/>
  </r>
  <r>
    <s v="M3838"/>
    <s v="VALID"/>
    <x v="11"/>
    <s v="Open"/>
    <x v="0"/>
    <s v="Eastern"/>
    <s v="RENTED"/>
    <n v="44"/>
    <s v="Three Full Years"/>
    <x v="7"/>
    <n v="5"/>
    <x v="4"/>
    <x v="0"/>
    <n v="2013"/>
    <n v="2"/>
    <x v="0"/>
    <n v="0"/>
    <x v="1"/>
  </r>
  <r>
    <s v="M3839"/>
    <s v="VALID"/>
    <x v="11"/>
    <s v="Open"/>
    <x v="1"/>
    <s v="Northern"/>
    <s v="RENTED"/>
    <n v="70"/>
    <s v="Three Full Years"/>
    <x v="0"/>
    <n v="14"/>
    <x v="3"/>
    <x v="0"/>
    <n v="2013"/>
    <n v="2"/>
    <x v="0"/>
    <n v="0"/>
    <x v="2"/>
  </r>
  <r>
    <s v="M3840"/>
    <s v="VALID"/>
    <x v="11"/>
    <s v="Open"/>
    <x v="2"/>
    <s v="Northern"/>
    <s v="RENTED"/>
    <m/>
    <s v="Three Full Years"/>
    <x v="4"/>
    <m/>
    <x v="2"/>
    <x v="49"/>
    <n v="2013"/>
    <n v="2"/>
    <x v="1"/>
    <n v="1"/>
    <x v="3"/>
  </r>
  <r>
    <s v="M3841"/>
    <s v="VALID"/>
    <x v="3"/>
    <s v="Open"/>
    <x v="0"/>
    <s v="Western"/>
    <s v="RENTED"/>
    <n v="60"/>
    <s v="Three Full Years"/>
    <x v="7"/>
    <n v="0"/>
    <x v="5"/>
    <x v="0"/>
    <n v="2013"/>
    <n v="2"/>
    <x v="0"/>
    <n v="0"/>
    <x v="0"/>
  </r>
  <r>
    <s v="M3842"/>
    <s v="INVALID"/>
    <x v="10"/>
    <s v="Open"/>
    <x v="1"/>
    <s v="Eastern"/>
    <s v="RENTED"/>
    <m/>
    <s v="Three Full Years"/>
    <x v="10"/>
    <n v="0"/>
    <x v="6"/>
    <x v="0"/>
    <n v="2013"/>
    <n v="2"/>
    <x v="0"/>
    <n v="0"/>
    <x v="0"/>
  </r>
  <r>
    <s v="M3843"/>
    <s v="VALID"/>
    <x v="1"/>
    <s v="Open"/>
    <x v="0"/>
    <s v="Northern"/>
    <s v="RENTED"/>
    <n v="53"/>
    <s v="Three Full Years"/>
    <x v="3"/>
    <n v="0"/>
    <x v="3"/>
    <x v="0"/>
    <n v="2014"/>
    <n v="1"/>
    <x v="0"/>
    <n v="0"/>
    <x v="0"/>
  </r>
  <r>
    <s v="M3844"/>
    <s v="VALID"/>
    <x v="7"/>
    <s v="Open"/>
    <x v="1"/>
    <s v="Northern"/>
    <s v="RENTED"/>
    <n v="36"/>
    <s v="Three Full Years"/>
    <x v="10"/>
    <n v="0"/>
    <x v="8"/>
    <x v="0"/>
    <n v="2013"/>
    <n v="2"/>
    <x v="0"/>
    <n v="0"/>
    <x v="0"/>
  </r>
  <r>
    <s v="M3845"/>
    <s v="VALID"/>
    <x v="0"/>
    <s v="Open"/>
    <x v="2"/>
    <s v="Western"/>
    <s v="RENTED"/>
    <m/>
    <s v="Three Full Years"/>
    <x v="4"/>
    <m/>
    <x v="2"/>
    <x v="0"/>
    <n v="2014"/>
    <n v="1"/>
    <x v="0"/>
    <n v="0"/>
    <x v="3"/>
  </r>
  <r>
    <s v="M3846"/>
    <s v="VALID"/>
    <x v="11"/>
    <s v="Open"/>
    <x v="0"/>
    <s v="Eastern"/>
    <s v="RENTED"/>
    <n v="64"/>
    <s v="Three Full Years"/>
    <x v="7"/>
    <n v="0"/>
    <x v="5"/>
    <x v="0"/>
    <n v="2013"/>
    <n v="2"/>
    <x v="0"/>
    <n v="0"/>
    <x v="0"/>
  </r>
  <r>
    <s v="M3847"/>
    <s v="VALID"/>
    <x v="5"/>
    <s v="Open"/>
    <x v="1"/>
    <s v="Eastern"/>
    <s v="RENTED"/>
    <n v="30"/>
    <s v="Three Full Years"/>
    <x v="6"/>
    <n v="0"/>
    <x v="6"/>
    <x v="0"/>
    <n v="2014"/>
    <n v="1"/>
    <x v="0"/>
    <n v="0"/>
    <x v="0"/>
  </r>
  <r>
    <s v="M3848"/>
    <s v="VALID"/>
    <x v="1"/>
    <s v="Open"/>
    <x v="0"/>
    <s v="Northern"/>
    <s v="RENTED"/>
    <n v="60"/>
    <s v="Three Full Years"/>
    <x v="2"/>
    <n v="0"/>
    <x v="4"/>
    <x v="0"/>
    <n v="2013"/>
    <n v="2"/>
    <x v="0"/>
    <n v="0"/>
    <x v="0"/>
  </r>
  <r>
    <s v="M3849"/>
    <s v="VALID"/>
    <x v="7"/>
    <s v="Open"/>
    <x v="1"/>
    <s v="Southern"/>
    <s v="RENTED"/>
    <n v="47"/>
    <s v="Three Full Years"/>
    <x v="1"/>
    <n v="0"/>
    <x v="8"/>
    <x v="0"/>
    <n v="2013"/>
    <n v="2"/>
    <x v="0"/>
    <n v="0"/>
    <x v="0"/>
  </r>
  <r>
    <s v="M3850"/>
    <s v="VALID"/>
    <x v="2"/>
    <s v="Open"/>
    <x v="1"/>
    <s v="Northern"/>
    <s v="RENTED"/>
    <n v="63"/>
    <s v="Three Full Years"/>
    <x v="7"/>
    <n v="0"/>
    <x v="0"/>
    <x v="0"/>
    <n v="2014"/>
    <n v="1"/>
    <x v="0"/>
    <n v="0"/>
    <x v="0"/>
  </r>
  <r>
    <s v="M3851"/>
    <s v="VALID"/>
    <x v="11"/>
    <s v="Open"/>
    <x v="1"/>
    <s v="Northern"/>
    <s v="RENTED"/>
    <n v="32"/>
    <s v="Three Full Years"/>
    <x v="0"/>
    <n v="5"/>
    <x v="5"/>
    <x v="0"/>
    <n v="2014"/>
    <n v="1"/>
    <x v="0"/>
    <n v="0"/>
    <x v="1"/>
  </r>
  <r>
    <s v="M3852"/>
    <s v="VALID"/>
    <x v="12"/>
    <s v="Closed"/>
    <x v="0"/>
    <s v="Northern"/>
    <s v="RENTED"/>
    <n v="53"/>
    <m/>
    <x v="7"/>
    <n v="0"/>
    <x v="3"/>
    <x v="0"/>
    <n v="2014"/>
    <n v="1"/>
    <x v="0"/>
    <n v="0"/>
    <x v="0"/>
  </r>
  <r>
    <s v="M3853"/>
    <s v="VALID"/>
    <x v="11"/>
    <s v="Open"/>
    <x v="0"/>
    <s v="Northern"/>
    <s v="RENTED"/>
    <n v="44"/>
    <s v="Three Full Years"/>
    <x v="6"/>
    <n v="0"/>
    <x v="3"/>
    <x v="0"/>
    <n v="2013"/>
    <n v="2"/>
    <x v="0"/>
    <n v="0"/>
    <x v="0"/>
  </r>
  <r>
    <s v="M3854"/>
    <s v="VALID"/>
    <x v="10"/>
    <s v="Open"/>
    <x v="2"/>
    <s v="Northern"/>
    <s v="RENTED"/>
    <m/>
    <s v="Three Full Years"/>
    <x v="4"/>
    <m/>
    <x v="2"/>
    <x v="0"/>
    <n v="2013"/>
    <n v="2"/>
    <x v="0"/>
    <n v="0"/>
    <x v="3"/>
  </r>
  <r>
    <s v="M3855"/>
    <s v="VALID"/>
    <x v="11"/>
    <s v="Open"/>
    <x v="2"/>
    <s v="Eastern"/>
    <s v="RENTED"/>
    <m/>
    <s v="Three Full Years"/>
    <x v="4"/>
    <m/>
    <x v="2"/>
    <x v="0"/>
    <n v="2014"/>
    <n v="1"/>
    <x v="0"/>
    <n v="0"/>
    <x v="3"/>
  </r>
  <r>
    <s v="M3856"/>
    <s v="VALID"/>
    <x v="1"/>
    <s v="Open"/>
    <x v="0"/>
    <s v="Northern"/>
    <s v="RENTED"/>
    <n v="37"/>
    <s v="Three Full Years"/>
    <x v="6"/>
    <n v="0"/>
    <x v="0"/>
    <x v="0"/>
    <n v="2013"/>
    <n v="2"/>
    <x v="0"/>
    <n v="0"/>
    <x v="0"/>
  </r>
  <r>
    <s v="M3857"/>
    <s v="VALID"/>
    <x v="10"/>
    <s v="Open"/>
    <x v="1"/>
    <s v="Eastern"/>
    <s v="RENTED"/>
    <n v="20"/>
    <s v="Three Full Years"/>
    <x v="1"/>
    <n v="0"/>
    <x v="5"/>
    <x v="0"/>
    <n v="2013"/>
    <n v="2"/>
    <x v="0"/>
    <n v="0"/>
    <x v="0"/>
  </r>
  <r>
    <s v="M3858"/>
    <s v="VALID"/>
    <x v="10"/>
    <s v="Open"/>
    <x v="1"/>
    <s v="Northern"/>
    <s v="RENTED"/>
    <n v="72"/>
    <s v="Three Full Years"/>
    <x v="7"/>
    <n v="14"/>
    <x v="4"/>
    <x v="0"/>
    <n v="2014"/>
    <n v="1"/>
    <x v="0"/>
    <n v="0"/>
    <x v="2"/>
  </r>
  <r>
    <s v="M3859"/>
    <s v="VALID"/>
    <x v="0"/>
    <s v="Open"/>
    <x v="1"/>
    <s v="Northern"/>
    <s v="RENTED"/>
    <n v="60"/>
    <s v="Three Full Years"/>
    <x v="6"/>
    <n v="0"/>
    <x v="5"/>
    <x v="0"/>
    <n v="2013"/>
    <n v="2"/>
    <x v="0"/>
    <n v="0"/>
    <x v="0"/>
  </r>
  <r>
    <s v="M3860"/>
    <s v="VALID"/>
    <x v="2"/>
    <s v="Open"/>
    <x v="2"/>
    <s v="Northern"/>
    <s v="RENTED"/>
    <m/>
    <s v="Three Full Years"/>
    <x v="4"/>
    <m/>
    <x v="2"/>
    <x v="0"/>
    <n v="2014"/>
    <n v="1"/>
    <x v="0"/>
    <n v="0"/>
    <x v="3"/>
  </r>
  <r>
    <s v="M3861"/>
    <s v="VALID"/>
    <x v="10"/>
    <s v="Open"/>
    <x v="2"/>
    <s v="Northern"/>
    <s v="RENTED"/>
    <m/>
    <s v="Three Full Years"/>
    <x v="4"/>
    <m/>
    <x v="2"/>
    <x v="0"/>
    <n v="2014"/>
    <n v="1"/>
    <x v="0"/>
    <n v="0"/>
    <x v="3"/>
  </r>
  <r>
    <s v="M3862"/>
    <s v="VALID"/>
    <x v="0"/>
    <s v="Open"/>
    <x v="0"/>
    <s v="Western"/>
    <s v="RENTED"/>
    <n v="43"/>
    <s v="Three Full Years"/>
    <x v="9"/>
    <n v="5"/>
    <x v="3"/>
    <x v="0"/>
    <n v="2013"/>
    <n v="2"/>
    <x v="0"/>
    <n v="0"/>
    <x v="1"/>
  </r>
  <r>
    <s v="M3863"/>
    <s v="VALID"/>
    <x v="6"/>
    <s v="Open"/>
    <x v="2"/>
    <s v="Northern"/>
    <s v="RENTED"/>
    <m/>
    <s v="Three Full Years"/>
    <x v="4"/>
    <m/>
    <x v="2"/>
    <x v="0"/>
    <n v="2014"/>
    <n v="1"/>
    <x v="0"/>
    <n v="0"/>
    <x v="3"/>
  </r>
  <r>
    <s v="M3864"/>
    <s v="VALID"/>
    <x v="12"/>
    <s v="Open"/>
    <x v="1"/>
    <s v="Northern"/>
    <s v="RENTED"/>
    <n v="63"/>
    <s v="Three Full Years"/>
    <x v="6"/>
    <n v="0"/>
    <x v="5"/>
    <x v="0"/>
    <n v="2014"/>
    <n v="1"/>
    <x v="0"/>
    <n v="0"/>
    <x v="0"/>
  </r>
  <r>
    <s v="M3865"/>
    <s v="VALID"/>
    <x v="11"/>
    <s v="Open"/>
    <x v="2"/>
    <s v="Western"/>
    <s v="RENTED"/>
    <m/>
    <s v="Three Full Years"/>
    <x v="4"/>
    <m/>
    <x v="2"/>
    <x v="0"/>
    <n v="2014"/>
    <n v="1"/>
    <x v="0"/>
    <n v="0"/>
    <x v="3"/>
  </r>
  <r>
    <s v="M3866"/>
    <s v="VALID"/>
    <x v="1"/>
    <s v="Open"/>
    <x v="2"/>
    <s v="Western"/>
    <s v="RENTED"/>
    <m/>
    <s v="Three Full Years"/>
    <x v="4"/>
    <m/>
    <x v="2"/>
    <x v="0"/>
    <n v="2014"/>
    <n v="1"/>
    <x v="0"/>
    <n v="0"/>
    <x v="3"/>
  </r>
  <r>
    <s v="M3867"/>
    <s v="VALID"/>
    <x v="10"/>
    <s v="Open"/>
    <x v="1"/>
    <s v="Western"/>
    <s v="RENTED"/>
    <n v="37"/>
    <s v="Three Full Years"/>
    <x v="0"/>
    <n v="0"/>
    <x v="5"/>
    <x v="0"/>
    <n v="2013"/>
    <n v="2"/>
    <x v="0"/>
    <n v="0"/>
    <x v="0"/>
  </r>
  <r>
    <s v="M3868"/>
    <s v="VALID"/>
    <x v="10"/>
    <s v="Open"/>
    <x v="1"/>
    <s v="Western"/>
    <s v="RENTED"/>
    <n v="58"/>
    <s v="Three Full Years"/>
    <x v="3"/>
    <n v="0"/>
    <x v="7"/>
    <x v="0"/>
    <n v="2014"/>
    <n v="1"/>
    <x v="0"/>
    <n v="0"/>
    <x v="0"/>
  </r>
  <r>
    <s v="M3869"/>
    <s v="VALID"/>
    <x v="11"/>
    <s v="Open"/>
    <x v="0"/>
    <s v="Eastern"/>
    <s v="RENTED"/>
    <n v="45"/>
    <s v="Three Full Years"/>
    <x v="1"/>
    <n v="0"/>
    <x v="1"/>
    <x v="56"/>
    <n v="2013"/>
    <n v="2"/>
    <x v="1"/>
    <n v="1"/>
    <x v="0"/>
  </r>
  <r>
    <s v="M3870"/>
    <s v="INVALID"/>
    <x v="1"/>
    <s v="Closed"/>
    <x v="2"/>
    <s v="Eastern"/>
    <s v="RENTED"/>
    <m/>
    <m/>
    <x v="4"/>
    <m/>
    <x v="2"/>
    <x v="0"/>
    <n v="2013"/>
    <n v="2"/>
    <x v="0"/>
    <n v="0"/>
    <x v="3"/>
  </r>
  <r>
    <s v="M3871"/>
    <s v="VALID"/>
    <x v="11"/>
    <s v="Closed"/>
    <x v="0"/>
    <s v="Northern"/>
    <s v="RENTED"/>
    <n v="52"/>
    <m/>
    <x v="6"/>
    <n v="0"/>
    <x v="1"/>
    <x v="41"/>
    <n v="2014"/>
    <n v="1"/>
    <x v="2"/>
    <n v="1"/>
    <x v="0"/>
  </r>
  <r>
    <s v="M3872"/>
    <s v="VALID"/>
    <x v="0"/>
    <s v="Open"/>
    <x v="0"/>
    <s v="Eastern"/>
    <s v="RENTED"/>
    <n v="22"/>
    <s v="Three Full Years"/>
    <x v="7"/>
    <n v="0"/>
    <x v="4"/>
    <x v="0"/>
    <n v="2014"/>
    <n v="1"/>
    <x v="0"/>
    <n v="0"/>
    <x v="0"/>
  </r>
  <r>
    <s v="M3873"/>
    <s v="VALID"/>
    <x v="11"/>
    <s v="Open"/>
    <x v="0"/>
    <s v="Eastern"/>
    <s v="RENTED"/>
    <n v="63"/>
    <s v="Three Full Years"/>
    <x v="0"/>
    <n v="9"/>
    <x v="1"/>
    <x v="0"/>
    <n v="2013"/>
    <n v="2"/>
    <x v="0"/>
    <n v="0"/>
    <x v="5"/>
  </r>
  <r>
    <s v="M3874"/>
    <s v="VALID"/>
    <x v="10"/>
    <s v="Open"/>
    <x v="0"/>
    <s v="Eastern"/>
    <s v="RENTED"/>
    <n v="27"/>
    <s v="Three Full Years"/>
    <x v="6"/>
    <n v="0"/>
    <x v="5"/>
    <x v="0"/>
    <n v="2014"/>
    <n v="1"/>
    <x v="0"/>
    <n v="0"/>
    <x v="0"/>
  </r>
  <r>
    <s v="M3875"/>
    <s v="VALID"/>
    <x v="5"/>
    <s v="Open"/>
    <x v="0"/>
    <s v="Northern"/>
    <s v="RENTED"/>
    <m/>
    <s v="Three Full Years"/>
    <x v="10"/>
    <n v="0"/>
    <x v="6"/>
    <x v="0"/>
    <n v="2014"/>
    <n v="1"/>
    <x v="0"/>
    <n v="0"/>
    <x v="0"/>
  </r>
  <r>
    <s v="M3876"/>
    <s v="VALID"/>
    <x v="7"/>
    <s v="Open"/>
    <x v="2"/>
    <s v="Northern"/>
    <s v="RENTED"/>
    <m/>
    <s v="Three Full Years"/>
    <x v="4"/>
    <m/>
    <x v="2"/>
    <x v="0"/>
    <n v="2014"/>
    <n v="1"/>
    <x v="0"/>
    <n v="0"/>
    <x v="3"/>
  </r>
  <r>
    <s v="M3877"/>
    <s v="VALID"/>
    <x v="10"/>
    <s v="Open"/>
    <x v="1"/>
    <s v="Eastern"/>
    <s v="RENTED"/>
    <n v="74"/>
    <s v="Three Full Years"/>
    <x v="1"/>
    <n v="0"/>
    <x v="3"/>
    <x v="0"/>
    <n v="2014"/>
    <n v="1"/>
    <x v="0"/>
    <n v="0"/>
    <x v="0"/>
  </r>
  <r>
    <s v="M3878"/>
    <s v="VALID"/>
    <x v="0"/>
    <s v="Open"/>
    <x v="1"/>
    <s v="Eastern"/>
    <s v="RENTED"/>
    <n v="47"/>
    <s v="Three Full Years"/>
    <x v="1"/>
    <n v="0"/>
    <x v="0"/>
    <x v="0"/>
    <n v="2014"/>
    <n v="1"/>
    <x v="0"/>
    <n v="0"/>
    <x v="0"/>
  </r>
  <r>
    <s v="M3879"/>
    <s v="VALID"/>
    <x v="7"/>
    <s v="Open"/>
    <x v="1"/>
    <s v="Northern"/>
    <s v="RENTED"/>
    <n v="67"/>
    <s v="Three Full Years"/>
    <x v="3"/>
    <n v="14"/>
    <x v="5"/>
    <x v="0"/>
    <n v="2014"/>
    <n v="1"/>
    <x v="0"/>
    <n v="0"/>
    <x v="2"/>
  </r>
  <r>
    <s v="M3880"/>
    <s v="VALID"/>
    <x v="2"/>
    <s v="Open"/>
    <x v="1"/>
    <s v="Eastern"/>
    <s v="RENTED"/>
    <n v="49"/>
    <s v="Three Full Years"/>
    <x v="3"/>
    <n v="0"/>
    <x v="7"/>
    <x v="0"/>
    <n v="2014"/>
    <n v="1"/>
    <x v="0"/>
    <n v="0"/>
    <x v="0"/>
  </r>
  <r>
    <s v="M3881"/>
    <s v="VALID"/>
    <x v="11"/>
    <s v="Open"/>
    <x v="1"/>
    <s v="Northern"/>
    <s v="RENTED"/>
    <n v="20"/>
    <s v="Three Full Years"/>
    <x v="7"/>
    <n v="0"/>
    <x v="4"/>
    <x v="0"/>
    <n v="2014"/>
    <n v="1"/>
    <x v="0"/>
    <n v="0"/>
    <x v="0"/>
  </r>
  <r>
    <s v="M3882"/>
    <s v="VALID"/>
    <x v="10"/>
    <s v="Open"/>
    <x v="0"/>
    <s v="Northern"/>
    <s v="RENTED"/>
    <n v="49"/>
    <s v="Three Full Years"/>
    <x v="6"/>
    <n v="0"/>
    <x v="6"/>
    <x v="0"/>
    <n v="2014"/>
    <n v="1"/>
    <x v="0"/>
    <n v="0"/>
    <x v="0"/>
  </r>
  <r>
    <s v="M3883"/>
    <s v="VALID"/>
    <x v="10"/>
    <s v="Open"/>
    <x v="0"/>
    <s v="Northern"/>
    <s v="RENTED"/>
    <n v="33"/>
    <s v="Three Full Years"/>
    <x v="7"/>
    <n v="13"/>
    <x v="6"/>
    <x v="0"/>
    <n v="2014"/>
    <n v="1"/>
    <x v="0"/>
    <n v="0"/>
    <x v="2"/>
  </r>
  <r>
    <s v="M3884"/>
    <s v="INVALID"/>
    <x v="8"/>
    <s v="Open"/>
    <x v="0"/>
    <s v="Northern"/>
    <s v="RENTED"/>
    <n v="61"/>
    <s v="Three Full Years"/>
    <x v="0"/>
    <n v="0"/>
    <x v="1"/>
    <x v="0"/>
    <n v="2014"/>
    <n v="1"/>
    <x v="0"/>
    <n v="0"/>
    <x v="0"/>
  </r>
  <r>
    <s v="M3885"/>
    <s v="VALID"/>
    <x v="3"/>
    <s v="Open"/>
    <x v="0"/>
    <s v="Northern"/>
    <s v="RENTED"/>
    <n v="45"/>
    <s v="Three Full Years"/>
    <x v="0"/>
    <n v="0"/>
    <x v="0"/>
    <x v="0"/>
    <n v="2014"/>
    <n v="1"/>
    <x v="0"/>
    <n v="0"/>
    <x v="0"/>
  </r>
  <r>
    <s v="M3886"/>
    <s v="VALID"/>
    <x v="11"/>
    <s v="Open"/>
    <x v="1"/>
    <s v="Eastern"/>
    <s v="RENTED"/>
    <n v="51"/>
    <s v="Three Full Years"/>
    <x v="10"/>
    <n v="0"/>
    <x v="5"/>
    <x v="0"/>
    <n v="2014"/>
    <n v="1"/>
    <x v="0"/>
    <n v="0"/>
    <x v="0"/>
  </r>
  <r>
    <s v="M3887"/>
    <s v="VALID"/>
    <x v="11"/>
    <s v="Open"/>
    <x v="1"/>
    <s v="Eastern"/>
    <s v="RENTED"/>
    <m/>
    <s v="Three Full Years"/>
    <x v="0"/>
    <n v="0"/>
    <x v="5"/>
    <x v="44"/>
    <n v="2014"/>
    <n v="1"/>
    <x v="1"/>
    <n v="1"/>
    <x v="0"/>
  </r>
  <r>
    <s v="M3888"/>
    <s v="VALID"/>
    <x v="1"/>
    <s v="Open"/>
    <x v="1"/>
    <s v="Eastern"/>
    <s v="RENTED"/>
    <n v="62"/>
    <s v="Three Full Years"/>
    <x v="3"/>
    <n v="0"/>
    <x v="1"/>
    <x v="0"/>
    <n v="2014"/>
    <n v="1"/>
    <x v="0"/>
    <n v="0"/>
    <x v="0"/>
  </r>
  <r>
    <s v="M3889"/>
    <s v="VALID"/>
    <x v="11"/>
    <s v="Open"/>
    <x v="0"/>
    <s v="Northern"/>
    <s v="RENTED"/>
    <n v="33"/>
    <s v="Three Full Years"/>
    <x v="10"/>
    <n v="0"/>
    <x v="4"/>
    <x v="0"/>
    <n v="2014"/>
    <n v="1"/>
    <x v="0"/>
    <n v="0"/>
    <x v="0"/>
  </r>
  <r>
    <s v="M3890"/>
    <s v="INVALID"/>
    <x v="10"/>
    <s v="Open"/>
    <x v="1"/>
    <s v="Eastern"/>
    <s v="RENTED"/>
    <n v="45"/>
    <s v="Three Full Years"/>
    <x v="6"/>
    <n v="0"/>
    <x v="0"/>
    <x v="0"/>
    <n v="2014"/>
    <n v="1"/>
    <x v="0"/>
    <n v="0"/>
    <x v="0"/>
  </r>
  <r>
    <s v="M3891"/>
    <s v="INVALID"/>
    <x v="10"/>
    <s v="Open"/>
    <x v="0"/>
    <s v="Eastern"/>
    <s v="RENTED"/>
    <n v="41"/>
    <s v="Three Full Years"/>
    <x v="0"/>
    <n v="0"/>
    <x v="5"/>
    <x v="0"/>
    <n v="2014"/>
    <n v="1"/>
    <x v="0"/>
    <n v="0"/>
    <x v="0"/>
  </r>
  <r>
    <s v="M3892"/>
    <s v="VALID"/>
    <x v="0"/>
    <s v="Open"/>
    <x v="0"/>
    <s v="Northern"/>
    <s v="RENTED"/>
    <n v="19"/>
    <s v="Three Full Years"/>
    <x v="6"/>
    <n v="0"/>
    <x v="8"/>
    <x v="0"/>
    <n v="2014"/>
    <n v="1"/>
    <x v="0"/>
    <n v="0"/>
    <x v="0"/>
  </r>
  <r>
    <s v="M3893"/>
    <s v="VALID"/>
    <x v="0"/>
    <s v="Open"/>
    <x v="0"/>
    <s v="Western"/>
    <s v="RENTED"/>
    <n v="40"/>
    <s v="Three Full Years"/>
    <x v="0"/>
    <n v="10"/>
    <x v="1"/>
    <x v="0"/>
    <n v="2014"/>
    <n v="1"/>
    <x v="0"/>
    <n v="0"/>
    <x v="4"/>
  </r>
  <r>
    <s v="M3894"/>
    <s v="VALID"/>
    <x v="11"/>
    <s v="Open"/>
    <x v="1"/>
    <s v="Eastern"/>
    <s v="RENTED"/>
    <n v="25"/>
    <s v="Three Full Years"/>
    <x v="6"/>
    <n v="0"/>
    <x v="8"/>
    <x v="0"/>
    <n v="2014"/>
    <n v="1"/>
    <x v="0"/>
    <n v="0"/>
    <x v="0"/>
  </r>
  <r>
    <s v="M3895"/>
    <s v="VALID"/>
    <x v="1"/>
    <s v="Open"/>
    <x v="1"/>
    <s v="Eastern"/>
    <s v="RENTED"/>
    <n v="42"/>
    <s v="Three Full Years"/>
    <x v="2"/>
    <n v="0"/>
    <x v="4"/>
    <x v="0"/>
    <n v="2014"/>
    <n v="1"/>
    <x v="0"/>
    <n v="0"/>
    <x v="0"/>
  </r>
  <r>
    <s v="M3896"/>
    <s v="VALID"/>
    <x v="10"/>
    <s v="Open"/>
    <x v="2"/>
    <s v="Eastern"/>
    <s v="RENTED"/>
    <m/>
    <s v="Three Full Years"/>
    <x v="4"/>
    <m/>
    <x v="2"/>
    <x v="0"/>
    <n v="2014"/>
    <n v="1"/>
    <x v="0"/>
    <n v="0"/>
    <x v="3"/>
  </r>
  <r>
    <s v="M3897"/>
    <s v="VALID"/>
    <x v="0"/>
    <s v="Open"/>
    <x v="2"/>
    <s v="Western"/>
    <s v="RENTED"/>
    <m/>
    <s v="Three Full Years"/>
    <x v="4"/>
    <m/>
    <x v="2"/>
    <x v="0"/>
    <n v="2014"/>
    <n v="1"/>
    <x v="0"/>
    <n v="0"/>
    <x v="3"/>
  </r>
  <r>
    <s v="M3898"/>
    <s v="VALID"/>
    <x v="1"/>
    <s v="Open"/>
    <x v="0"/>
    <s v="Western"/>
    <s v="RENTED"/>
    <n v="49"/>
    <s v="Three Full Years"/>
    <x v="5"/>
    <n v="0"/>
    <x v="0"/>
    <x v="0"/>
    <n v="2014"/>
    <n v="1"/>
    <x v="0"/>
    <n v="0"/>
    <x v="0"/>
  </r>
  <r>
    <s v="M3899"/>
    <s v="VALID"/>
    <x v="11"/>
    <s v="Open"/>
    <x v="0"/>
    <s v="Eastern"/>
    <s v="RENTED"/>
    <n v="24"/>
    <s v="Three Full Years"/>
    <x v="3"/>
    <n v="0"/>
    <x v="0"/>
    <x v="0"/>
    <n v="2014"/>
    <n v="1"/>
    <x v="0"/>
    <n v="0"/>
    <x v="0"/>
  </r>
  <r>
    <s v="M3900"/>
    <s v="INVALID"/>
    <x v="11"/>
    <s v="Open"/>
    <x v="1"/>
    <s v="Northern"/>
    <s v="RENTED"/>
    <n v="36"/>
    <s v="Three Full Years"/>
    <x v="6"/>
    <n v="0"/>
    <x v="4"/>
    <x v="0"/>
    <n v="2014"/>
    <n v="1"/>
    <x v="0"/>
    <n v="0"/>
    <x v="0"/>
  </r>
  <r>
    <s v="M3901"/>
    <s v="VALID"/>
    <x v="11"/>
    <s v="Open"/>
    <x v="2"/>
    <s v="Northern"/>
    <s v="RENTED"/>
    <m/>
    <s v="Three Full Years"/>
    <x v="4"/>
    <m/>
    <x v="2"/>
    <x v="0"/>
    <n v="2014"/>
    <n v="1"/>
    <x v="0"/>
    <n v="0"/>
    <x v="3"/>
  </r>
  <r>
    <s v="M3902"/>
    <s v="VALID"/>
    <x v="1"/>
    <s v="Open"/>
    <x v="0"/>
    <s v="Northern"/>
    <s v="RENTED"/>
    <n v="57"/>
    <s v="Three Full Years"/>
    <x v="1"/>
    <n v="14"/>
    <x v="3"/>
    <x v="0"/>
    <n v="2014"/>
    <n v="1"/>
    <x v="0"/>
    <n v="0"/>
    <x v="2"/>
  </r>
  <r>
    <s v="M3903"/>
    <s v="VALID"/>
    <x v="11"/>
    <s v="Open"/>
    <x v="1"/>
    <s v="Eastern"/>
    <s v="RENTED"/>
    <n v="56"/>
    <s v="Three Full Years"/>
    <x v="3"/>
    <n v="6"/>
    <x v="5"/>
    <x v="0"/>
    <n v="2014"/>
    <n v="1"/>
    <x v="0"/>
    <n v="0"/>
    <x v="1"/>
  </r>
  <r>
    <s v="M3904"/>
    <s v="VALID"/>
    <x v="3"/>
    <s v="Open"/>
    <x v="1"/>
    <s v="Eastern"/>
    <s v="RENTED"/>
    <n v="31"/>
    <s v="Three Full Years"/>
    <x v="7"/>
    <n v="0"/>
    <x v="5"/>
    <x v="0"/>
    <n v="2014"/>
    <n v="1"/>
    <x v="0"/>
    <n v="0"/>
    <x v="0"/>
  </r>
  <r>
    <s v="M3905"/>
    <s v="VALID"/>
    <x v="10"/>
    <s v="Open"/>
    <x v="1"/>
    <s v="Eastern"/>
    <s v="RENTED"/>
    <n v="64"/>
    <s v="Three Full Years"/>
    <x v="6"/>
    <n v="0"/>
    <x v="3"/>
    <x v="0"/>
    <n v="2014"/>
    <n v="1"/>
    <x v="0"/>
    <n v="0"/>
    <x v="0"/>
  </r>
  <r>
    <s v="M3906"/>
    <s v="VALID"/>
    <x v="0"/>
    <s v="Open"/>
    <x v="0"/>
    <s v="Eastern"/>
    <s v="RENTED"/>
    <n v="31"/>
    <s v="Three Full Years"/>
    <x v="7"/>
    <n v="0"/>
    <x v="4"/>
    <x v="0"/>
    <n v="2014"/>
    <n v="1"/>
    <x v="0"/>
    <n v="0"/>
    <x v="0"/>
  </r>
  <r>
    <s v="M3907"/>
    <s v="VALID"/>
    <x v="10"/>
    <s v="Open"/>
    <x v="0"/>
    <s v="Eastern"/>
    <s v="RENTED"/>
    <m/>
    <s v="Three Full Years"/>
    <x v="6"/>
    <n v="0"/>
    <x v="4"/>
    <x v="0"/>
    <n v="2014"/>
    <n v="1"/>
    <x v="0"/>
    <n v="0"/>
    <x v="0"/>
  </r>
  <r>
    <s v="M3908"/>
    <s v="VALID"/>
    <x v="11"/>
    <s v="Open"/>
    <x v="1"/>
    <s v="Eastern"/>
    <s v="RENTED"/>
    <n v="49"/>
    <s v="Three Full Years"/>
    <x v="3"/>
    <n v="0"/>
    <x v="3"/>
    <x v="42"/>
    <n v="2014"/>
    <n v="1"/>
    <x v="1"/>
    <n v="1"/>
    <x v="0"/>
  </r>
  <r>
    <s v="M3909"/>
    <s v="VALID"/>
    <x v="11"/>
    <s v="Open"/>
    <x v="2"/>
    <s v="Eastern"/>
    <s v="RENTED"/>
    <m/>
    <s v="Three Full Years"/>
    <x v="4"/>
    <m/>
    <x v="2"/>
    <x v="0"/>
    <n v="2014"/>
    <n v="1"/>
    <x v="0"/>
    <n v="0"/>
    <x v="3"/>
  </r>
  <r>
    <s v="M3910"/>
    <s v="VALID"/>
    <x v="7"/>
    <s v="Open"/>
    <x v="1"/>
    <s v="Northern"/>
    <s v="RENTED"/>
    <n v="40"/>
    <s v="Three Full Years"/>
    <x v="3"/>
    <n v="8"/>
    <x v="0"/>
    <x v="0"/>
    <n v="2014"/>
    <n v="1"/>
    <x v="0"/>
    <n v="0"/>
    <x v="1"/>
  </r>
  <r>
    <s v="M3911"/>
    <s v="INVALID"/>
    <x v="10"/>
    <s v="Open"/>
    <x v="1"/>
    <s v="Eastern"/>
    <s v="RENTED"/>
    <n v="49"/>
    <s v="Three Full Years"/>
    <x v="6"/>
    <n v="0"/>
    <x v="3"/>
    <x v="0"/>
    <n v="2014"/>
    <n v="1"/>
    <x v="0"/>
    <n v="0"/>
    <x v="0"/>
  </r>
  <r>
    <s v="M3912"/>
    <s v="VALID"/>
    <x v="1"/>
    <s v="Open"/>
    <x v="0"/>
    <s v="Northern"/>
    <s v="RENTED"/>
    <n v="48"/>
    <s v="Three Full Years"/>
    <x v="7"/>
    <n v="0"/>
    <x v="3"/>
    <x v="0"/>
    <n v="2014"/>
    <n v="1"/>
    <x v="0"/>
    <n v="0"/>
    <x v="0"/>
  </r>
  <r>
    <s v="M3913"/>
    <s v="INVALID"/>
    <x v="1"/>
    <s v="Open"/>
    <x v="0"/>
    <s v="Northern"/>
    <s v="RENTED"/>
    <n v="45"/>
    <s v="Three Full Years"/>
    <x v="3"/>
    <n v="20"/>
    <x v="1"/>
    <x v="0"/>
    <n v="2014"/>
    <n v="1"/>
    <x v="0"/>
    <n v="0"/>
    <x v="1"/>
  </r>
  <r>
    <s v="M3914"/>
    <s v="VALID"/>
    <x v="11"/>
    <s v="Open"/>
    <x v="1"/>
    <s v="Northern"/>
    <s v="RENTED"/>
    <n v="56"/>
    <s v="Three Full Years"/>
    <x v="7"/>
    <n v="5"/>
    <x v="6"/>
    <x v="0"/>
    <n v="2014"/>
    <n v="1"/>
    <x v="0"/>
    <n v="0"/>
    <x v="1"/>
  </r>
  <r>
    <s v="M3915"/>
    <s v="VALID"/>
    <x v="1"/>
    <s v="Open"/>
    <x v="2"/>
    <s v="Western"/>
    <s v="RENTED"/>
    <m/>
    <s v="Three Full Years"/>
    <x v="4"/>
    <m/>
    <x v="2"/>
    <x v="0"/>
    <n v="2014"/>
    <n v="1"/>
    <x v="0"/>
    <n v="0"/>
    <x v="3"/>
  </r>
  <r>
    <s v="M3916"/>
    <s v="VALID"/>
    <x v="3"/>
    <s v="Open"/>
    <x v="1"/>
    <s v="Northern"/>
    <s v="RENTED"/>
    <n v="29"/>
    <s v="Three Full Years"/>
    <x v="10"/>
    <n v="0"/>
    <x v="6"/>
    <x v="0"/>
    <n v="2014"/>
    <n v="1"/>
    <x v="0"/>
    <n v="0"/>
    <x v="0"/>
  </r>
  <r>
    <s v="M3917"/>
    <s v="VALID"/>
    <x v="5"/>
    <s v="Open"/>
    <x v="0"/>
    <s v="Northern"/>
    <s v="RENTED"/>
    <n v="60"/>
    <s v="Three Full Years"/>
    <x v="0"/>
    <n v="0"/>
    <x v="8"/>
    <x v="0"/>
    <n v="2014"/>
    <n v="1"/>
    <x v="0"/>
    <n v="0"/>
    <x v="0"/>
  </r>
  <r>
    <s v="M3918"/>
    <s v="VALID"/>
    <x v="11"/>
    <s v="Open"/>
    <x v="0"/>
    <s v="Eastern"/>
    <s v="RENTED"/>
    <n v="55"/>
    <s v="Three Full Years"/>
    <x v="6"/>
    <n v="14"/>
    <x v="4"/>
    <x v="0"/>
    <n v="2014"/>
    <n v="1"/>
    <x v="0"/>
    <n v="0"/>
    <x v="2"/>
  </r>
  <r>
    <s v="M3919"/>
    <s v="VALID"/>
    <x v="0"/>
    <s v="Open"/>
    <x v="1"/>
    <s v="Northern"/>
    <s v="RENTED"/>
    <n v="44"/>
    <s v="Three Full Years"/>
    <x v="7"/>
    <n v="0"/>
    <x v="4"/>
    <x v="0"/>
    <n v="2014"/>
    <n v="1"/>
    <x v="0"/>
    <n v="0"/>
    <x v="0"/>
  </r>
  <r>
    <s v="M3920"/>
    <s v="VALID"/>
    <x v="11"/>
    <s v="Open"/>
    <x v="0"/>
    <s v="Northern"/>
    <s v="RENTED"/>
    <n v="53"/>
    <s v="Three Full Years"/>
    <x v="7"/>
    <n v="0"/>
    <x v="8"/>
    <x v="0"/>
    <n v="2014"/>
    <n v="1"/>
    <x v="0"/>
    <n v="0"/>
    <x v="0"/>
  </r>
  <r>
    <s v="M3921"/>
    <s v="VALID"/>
    <x v="0"/>
    <s v="Open"/>
    <x v="1"/>
    <s v="Eastern"/>
    <s v="RENTED"/>
    <n v="57"/>
    <s v="Three Full Years"/>
    <x v="3"/>
    <n v="0"/>
    <x v="1"/>
    <x v="0"/>
    <n v="2014"/>
    <n v="1"/>
    <x v="0"/>
    <n v="0"/>
    <x v="0"/>
  </r>
  <r>
    <s v="M3922"/>
    <s v="VALID"/>
    <x v="10"/>
    <s v="Open"/>
    <x v="0"/>
    <s v="Eastern"/>
    <s v="RENTED"/>
    <n v="82"/>
    <s v="Three Full Years"/>
    <x v="3"/>
    <n v="0"/>
    <x v="5"/>
    <x v="0"/>
    <n v="2014"/>
    <n v="1"/>
    <x v="0"/>
    <n v="0"/>
    <x v="0"/>
  </r>
  <r>
    <s v="M3923"/>
    <s v="VALID"/>
    <x v="11"/>
    <s v="Open"/>
    <x v="1"/>
    <s v="Northern"/>
    <s v="RENTED"/>
    <n v="43"/>
    <s v="Three Full Years"/>
    <x v="7"/>
    <n v="0"/>
    <x v="0"/>
    <x v="0"/>
    <n v="2014"/>
    <n v="1"/>
    <x v="0"/>
    <n v="0"/>
    <x v="0"/>
  </r>
  <r>
    <s v="M3924"/>
    <s v="VALID"/>
    <x v="10"/>
    <s v="Open"/>
    <x v="1"/>
    <s v="Northern"/>
    <s v="RENTED"/>
    <n v="41"/>
    <s v="Three Full Years"/>
    <x v="10"/>
    <n v="20"/>
    <x v="5"/>
    <x v="0"/>
    <n v="2014"/>
    <n v="1"/>
    <x v="0"/>
    <n v="0"/>
    <x v="1"/>
  </r>
  <r>
    <s v="M3925"/>
    <s v="VALID"/>
    <x v="1"/>
    <s v="Open"/>
    <x v="0"/>
    <s v="Eastern"/>
    <s v="RENTED"/>
    <n v="29"/>
    <s v="Three Full Years"/>
    <x v="7"/>
    <n v="0"/>
    <x v="0"/>
    <x v="0"/>
    <n v="2014"/>
    <n v="1"/>
    <x v="0"/>
    <n v="0"/>
    <x v="0"/>
  </r>
  <r>
    <s v="M3926"/>
    <s v="VALID"/>
    <x v="8"/>
    <s v="Open"/>
    <x v="0"/>
    <s v="Eastern"/>
    <s v="RENTED"/>
    <n v="44"/>
    <s v="Three Full Years"/>
    <x v="7"/>
    <n v="0"/>
    <x v="0"/>
    <x v="0"/>
    <n v="2014"/>
    <n v="1"/>
    <x v="0"/>
    <n v="0"/>
    <x v="0"/>
  </r>
  <r>
    <s v="M3927"/>
    <s v="INVALID"/>
    <x v="11"/>
    <s v="Open"/>
    <x v="2"/>
    <s v="Northern"/>
    <s v="RENTED"/>
    <m/>
    <s v="Three Full Years"/>
    <x v="4"/>
    <m/>
    <x v="2"/>
    <x v="0"/>
    <n v="2014"/>
    <n v="1"/>
    <x v="0"/>
    <n v="0"/>
    <x v="3"/>
  </r>
  <r>
    <s v="M3928"/>
    <s v="VALID"/>
    <x v="0"/>
    <s v="Closed"/>
    <x v="0"/>
    <s v="Western"/>
    <s v="RENTED"/>
    <n v="69"/>
    <m/>
    <x v="7"/>
    <n v="0"/>
    <x v="5"/>
    <x v="0"/>
    <n v="2014"/>
    <n v="1"/>
    <x v="0"/>
    <n v="0"/>
    <x v="0"/>
  </r>
  <r>
    <s v="M3929"/>
    <s v="VALID"/>
    <x v="11"/>
    <s v="Open"/>
    <x v="1"/>
    <s v="Eastern"/>
    <s v="RENTED"/>
    <m/>
    <s v="Three Full Years"/>
    <x v="7"/>
    <n v="0"/>
    <x v="4"/>
    <x v="0"/>
    <n v="2014"/>
    <n v="1"/>
    <x v="0"/>
    <n v="0"/>
    <x v="0"/>
  </r>
  <r>
    <s v="M3930"/>
    <s v="VALID"/>
    <x v="11"/>
    <s v="Open"/>
    <x v="1"/>
    <s v="Eastern"/>
    <s v="RENTED"/>
    <n v="55"/>
    <s v="Three Full Years"/>
    <x v="9"/>
    <n v="20"/>
    <x v="3"/>
    <x v="0"/>
    <n v="2014"/>
    <n v="1"/>
    <x v="0"/>
    <n v="0"/>
    <x v="1"/>
  </r>
  <r>
    <s v="M3931"/>
    <s v="VALID"/>
    <x v="1"/>
    <s v="Open"/>
    <x v="1"/>
    <s v="Northern"/>
    <s v="RENTED"/>
    <m/>
    <s v="Three Full Years"/>
    <x v="7"/>
    <n v="0"/>
    <x v="7"/>
    <x v="0"/>
    <n v="2014"/>
    <n v="1"/>
    <x v="0"/>
    <n v="0"/>
    <x v="0"/>
  </r>
  <r>
    <s v="M3932"/>
    <s v="VALID"/>
    <x v="11"/>
    <s v="Open"/>
    <x v="1"/>
    <s v="Northern"/>
    <s v="RENTED"/>
    <n v="70"/>
    <s v="Three Full Years"/>
    <x v="7"/>
    <n v="0"/>
    <x v="4"/>
    <x v="0"/>
    <n v="2014"/>
    <n v="1"/>
    <x v="0"/>
    <n v="0"/>
    <x v="0"/>
  </r>
  <r>
    <s v="M3933"/>
    <s v="INVALID"/>
    <x v="10"/>
    <s v="Open"/>
    <x v="1"/>
    <s v="Eastern"/>
    <s v="RENTED"/>
    <n v="42"/>
    <s v="Three Full Years"/>
    <x v="3"/>
    <n v="5"/>
    <x v="3"/>
    <x v="0"/>
    <n v="2014"/>
    <n v="1"/>
    <x v="0"/>
    <n v="0"/>
    <x v="1"/>
  </r>
  <r>
    <s v="M3934"/>
    <s v="VALID"/>
    <x v="10"/>
    <s v="Open"/>
    <x v="0"/>
    <s v="Eastern"/>
    <s v="RENTED"/>
    <n v="51"/>
    <s v="Three Full Years"/>
    <x v="6"/>
    <n v="0"/>
    <x v="5"/>
    <x v="0"/>
    <n v="2014"/>
    <n v="1"/>
    <x v="0"/>
    <n v="0"/>
    <x v="0"/>
  </r>
  <r>
    <s v="M3935"/>
    <s v="VALID"/>
    <x v="0"/>
    <s v="Open"/>
    <x v="1"/>
    <s v="Northern"/>
    <s v="RENTED"/>
    <n v="38"/>
    <s v="Three Full Years"/>
    <x v="2"/>
    <n v="13"/>
    <x v="5"/>
    <x v="0"/>
    <n v="2014"/>
    <n v="1"/>
    <x v="0"/>
    <n v="0"/>
    <x v="2"/>
  </r>
  <r>
    <s v="M3936"/>
    <s v="INVALID"/>
    <x v="11"/>
    <s v="Open"/>
    <x v="2"/>
    <s v="Northern"/>
    <s v="RENTED"/>
    <m/>
    <s v="Three Full Years"/>
    <x v="4"/>
    <m/>
    <x v="2"/>
    <x v="0"/>
    <n v="2014"/>
    <n v="1"/>
    <x v="0"/>
    <n v="0"/>
    <x v="3"/>
  </r>
  <r>
    <s v="M3937"/>
    <s v="INVALID"/>
    <x v="10"/>
    <s v="Open"/>
    <x v="0"/>
    <s v="Northern"/>
    <s v="RENTED"/>
    <m/>
    <s v="Three Full Years"/>
    <x v="2"/>
    <n v="0"/>
    <x v="5"/>
    <x v="0"/>
    <n v="2014"/>
    <n v="1"/>
    <x v="0"/>
    <n v="0"/>
    <x v="0"/>
  </r>
  <r>
    <s v="M3938"/>
    <s v="VALID"/>
    <x v="10"/>
    <s v="Open"/>
    <x v="0"/>
    <s v="Southern"/>
    <s v="RENTED"/>
    <n v="62"/>
    <s v="Three Full Years"/>
    <x v="1"/>
    <n v="0"/>
    <x v="5"/>
    <x v="0"/>
    <n v="2014"/>
    <n v="1"/>
    <x v="0"/>
    <n v="0"/>
    <x v="0"/>
  </r>
  <r>
    <s v="M3939"/>
    <s v="VALID"/>
    <x v="10"/>
    <s v="Open"/>
    <x v="0"/>
    <s v="Northern"/>
    <s v="RENTED"/>
    <n v="86"/>
    <s v="Three Full Years"/>
    <x v="0"/>
    <n v="0"/>
    <x v="5"/>
    <x v="0"/>
    <n v="2014"/>
    <n v="1"/>
    <x v="0"/>
    <n v="0"/>
    <x v="0"/>
  </r>
  <r>
    <s v="M3940"/>
    <s v="VALID"/>
    <x v="1"/>
    <s v="Open"/>
    <x v="1"/>
    <s v="Northern"/>
    <s v="RENTED"/>
    <n v="22"/>
    <s v="Three Full Years"/>
    <x v="7"/>
    <n v="0"/>
    <x v="4"/>
    <x v="0"/>
    <n v="2014"/>
    <n v="1"/>
    <x v="0"/>
    <n v="0"/>
    <x v="0"/>
  </r>
  <r>
    <s v="M3941"/>
    <s v="VALID"/>
    <x v="7"/>
    <s v="Open"/>
    <x v="1"/>
    <s v="Eastern"/>
    <s v="RENTED"/>
    <m/>
    <s v="Three Full Years"/>
    <x v="7"/>
    <n v="0"/>
    <x v="6"/>
    <x v="0"/>
    <n v="2014"/>
    <n v="1"/>
    <x v="0"/>
    <n v="0"/>
    <x v="0"/>
  </r>
  <r>
    <s v="M3942"/>
    <s v="VALID"/>
    <x v="10"/>
    <s v="Open"/>
    <x v="0"/>
    <s v="Eastern"/>
    <s v="RENTED"/>
    <n v="21"/>
    <s v="Three Full Years"/>
    <x v="7"/>
    <n v="0"/>
    <x v="4"/>
    <x v="0"/>
    <n v="2014"/>
    <n v="1"/>
    <x v="0"/>
    <n v="0"/>
    <x v="0"/>
  </r>
  <r>
    <s v="M3943"/>
    <s v="VALID"/>
    <x v="8"/>
    <s v="Open"/>
    <x v="1"/>
    <s v="Northern"/>
    <s v="RENTED"/>
    <n v="39"/>
    <s v="Three Full Years"/>
    <x v="7"/>
    <n v="0"/>
    <x v="8"/>
    <x v="0"/>
    <n v="2014"/>
    <n v="1"/>
    <x v="0"/>
    <n v="0"/>
    <x v="0"/>
  </r>
  <r>
    <s v="M3944"/>
    <s v="VALID"/>
    <x v="1"/>
    <s v="Open"/>
    <x v="1"/>
    <s v="Northern"/>
    <s v="RENTED"/>
    <n v="43"/>
    <s v="Three Full Years"/>
    <x v="6"/>
    <n v="0"/>
    <x v="0"/>
    <x v="0"/>
    <n v="2014"/>
    <n v="1"/>
    <x v="0"/>
    <n v="0"/>
    <x v="0"/>
  </r>
  <r>
    <s v="M3945"/>
    <s v="VALID"/>
    <x v="1"/>
    <s v="Open"/>
    <x v="1"/>
    <s v="Northern"/>
    <s v="RENTED"/>
    <n v="45"/>
    <s v="Three Full Years"/>
    <x v="7"/>
    <n v="12"/>
    <x v="8"/>
    <x v="0"/>
    <n v="2014"/>
    <n v="1"/>
    <x v="0"/>
    <n v="0"/>
    <x v="2"/>
  </r>
  <r>
    <s v="M3946"/>
    <s v="VALID"/>
    <x v="0"/>
    <s v="Open"/>
    <x v="2"/>
    <s v="Eastern"/>
    <s v="RENTED"/>
    <m/>
    <s v="Three Full Years"/>
    <x v="4"/>
    <m/>
    <x v="2"/>
    <x v="0"/>
    <n v="2014"/>
    <n v="1"/>
    <x v="0"/>
    <n v="0"/>
    <x v="3"/>
  </r>
  <r>
    <s v="M3947"/>
    <s v="VALID"/>
    <x v="11"/>
    <s v="Open"/>
    <x v="1"/>
    <s v="Eastern"/>
    <s v="RENTED"/>
    <n v="30"/>
    <s v="Three Full Years"/>
    <x v="6"/>
    <n v="6"/>
    <x v="0"/>
    <x v="0"/>
    <n v="2014"/>
    <n v="1"/>
    <x v="0"/>
    <n v="0"/>
    <x v="1"/>
  </r>
  <r>
    <s v="M3948"/>
    <s v="VALID"/>
    <x v="7"/>
    <s v="Open"/>
    <x v="1"/>
    <s v="Northern"/>
    <s v="RENTED"/>
    <n v="62"/>
    <s v="Three Full Years"/>
    <x v="6"/>
    <n v="0"/>
    <x v="4"/>
    <x v="0"/>
    <n v="2014"/>
    <n v="1"/>
    <x v="0"/>
    <n v="0"/>
    <x v="0"/>
  </r>
  <r>
    <s v="M3949"/>
    <s v="VALID"/>
    <x v="1"/>
    <s v="Open"/>
    <x v="2"/>
    <s v="Northern"/>
    <s v="RENTED"/>
    <m/>
    <s v="Three Full Years"/>
    <x v="4"/>
    <m/>
    <x v="2"/>
    <x v="0"/>
    <n v="2014"/>
    <n v="1"/>
    <x v="0"/>
    <n v="0"/>
    <x v="3"/>
  </r>
  <r>
    <s v="M3950"/>
    <s v="INVALID"/>
    <x v="10"/>
    <s v="Open"/>
    <x v="0"/>
    <s v="Northern"/>
    <s v="RENTED"/>
    <n v="59"/>
    <s v="Three Full Years"/>
    <x v="7"/>
    <n v="6"/>
    <x v="1"/>
    <x v="0"/>
    <n v="2014"/>
    <n v="1"/>
    <x v="0"/>
    <n v="0"/>
    <x v="1"/>
  </r>
  <r>
    <s v="M3951"/>
    <s v="VALID"/>
    <x v="3"/>
    <s v="Open"/>
    <x v="0"/>
    <s v="Northern"/>
    <s v="RENTED"/>
    <n v="51"/>
    <s v="Three Full Years"/>
    <x v="6"/>
    <n v="13"/>
    <x v="8"/>
    <x v="0"/>
    <n v="2014"/>
    <n v="1"/>
    <x v="0"/>
    <n v="0"/>
    <x v="2"/>
  </r>
  <r>
    <s v="M3952"/>
    <s v="INVALID"/>
    <x v="10"/>
    <s v="Open"/>
    <x v="1"/>
    <s v="Northern"/>
    <s v="RENTED"/>
    <n v="60"/>
    <s v="Three Full Years"/>
    <x v="1"/>
    <n v="5"/>
    <x v="0"/>
    <x v="0"/>
    <n v="2014"/>
    <n v="1"/>
    <x v="0"/>
    <n v="0"/>
    <x v="1"/>
  </r>
  <r>
    <s v="M3953"/>
    <s v="VALID"/>
    <x v="10"/>
    <s v="Open"/>
    <x v="0"/>
    <s v="Eastern"/>
    <s v="RENTED"/>
    <n v="57"/>
    <s v="Three Full Years"/>
    <x v="6"/>
    <n v="10"/>
    <x v="4"/>
    <x v="0"/>
    <n v="2014"/>
    <n v="1"/>
    <x v="0"/>
    <n v="0"/>
    <x v="4"/>
  </r>
  <r>
    <s v="M3954"/>
    <s v="VALID"/>
    <x v="0"/>
    <s v="Open"/>
    <x v="1"/>
    <s v="Northern"/>
    <s v="RENTED"/>
    <n v="53"/>
    <s v="Three Full Years"/>
    <x v="7"/>
    <n v="0"/>
    <x v="4"/>
    <x v="0"/>
    <n v="2014"/>
    <n v="1"/>
    <x v="0"/>
    <n v="0"/>
    <x v="0"/>
  </r>
  <r>
    <s v="M3955"/>
    <s v="VALID"/>
    <x v="11"/>
    <s v="Open"/>
    <x v="2"/>
    <s v="Eastern"/>
    <s v="BOUGHT"/>
    <m/>
    <s v="Three Full Years"/>
    <x v="4"/>
    <m/>
    <x v="2"/>
    <x v="0"/>
    <n v="2014"/>
    <n v="1"/>
    <x v="0"/>
    <n v="0"/>
    <x v="3"/>
  </r>
  <r>
    <s v="M3956"/>
    <s v="VALID"/>
    <x v="7"/>
    <s v="Open"/>
    <x v="1"/>
    <s v="Northern"/>
    <s v="RENTED"/>
    <n v="20"/>
    <s v="Three Full Years"/>
    <x v="6"/>
    <n v="0"/>
    <x v="4"/>
    <x v="0"/>
    <n v="2014"/>
    <n v="1"/>
    <x v="0"/>
    <n v="0"/>
    <x v="0"/>
  </r>
  <r>
    <s v="M3957"/>
    <s v="VALID"/>
    <x v="5"/>
    <s v="Open"/>
    <x v="0"/>
    <s v="Northern"/>
    <s v="RENTED"/>
    <n v="41"/>
    <s v="Three Full Years"/>
    <x v="3"/>
    <n v="5"/>
    <x v="8"/>
    <x v="0"/>
    <n v="2014"/>
    <n v="1"/>
    <x v="0"/>
    <n v="0"/>
    <x v="1"/>
  </r>
  <r>
    <s v="M3958"/>
    <s v="VALID"/>
    <x v="10"/>
    <s v="Open"/>
    <x v="1"/>
    <s v="Northern"/>
    <s v="RENTED"/>
    <n v="65"/>
    <s v="Three Full Years"/>
    <x v="0"/>
    <n v="0"/>
    <x v="4"/>
    <x v="0"/>
    <n v="2014"/>
    <n v="1"/>
    <x v="0"/>
    <n v="0"/>
    <x v="0"/>
  </r>
  <r>
    <s v="M3959"/>
    <s v="VALID"/>
    <x v="0"/>
    <s v="Open"/>
    <x v="1"/>
    <s v="Western"/>
    <s v="RENTED"/>
    <n v="58"/>
    <s v="Three Full Years"/>
    <x v="9"/>
    <n v="20"/>
    <x v="0"/>
    <x v="0"/>
    <n v="2014"/>
    <n v="1"/>
    <x v="0"/>
    <n v="0"/>
    <x v="1"/>
  </r>
  <r>
    <s v="M3960"/>
    <s v="VALID"/>
    <x v="10"/>
    <s v="Open"/>
    <x v="0"/>
    <s v="Northern"/>
    <s v="RENTED"/>
    <n v="71"/>
    <s v="Three Full Years"/>
    <x v="7"/>
    <n v="0"/>
    <x v="0"/>
    <x v="0"/>
    <n v="2014"/>
    <n v="1"/>
    <x v="0"/>
    <n v="0"/>
    <x v="0"/>
  </r>
  <r>
    <s v="M3961"/>
    <s v="VALID"/>
    <x v="0"/>
    <s v="Open"/>
    <x v="1"/>
    <s v="Northern"/>
    <s v="RENTED"/>
    <n v="37"/>
    <s v="Three Full Years"/>
    <x v="1"/>
    <n v="0"/>
    <x v="5"/>
    <x v="0"/>
    <n v="2014"/>
    <n v="1"/>
    <x v="0"/>
    <n v="0"/>
    <x v="0"/>
  </r>
  <r>
    <s v="M3962"/>
    <s v="VALID"/>
    <x v="10"/>
    <s v="Open"/>
    <x v="0"/>
    <s v="Northern"/>
    <s v="RENTED"/>
    <n v="53"/>
    <s v="Three Full Years"/>
    <x v="1"/>
    <n v="0"/>
    <x v="1"/>
    <x v="0"/>
    <n v="2014"/>
    <n v="1"/>
    <x v="0"/>
    <n v="0"/>
    <x v="0"/>
  </r>
  <r>
    <s v="M3963"/>
    <s v="VALID"/>
    <x v="0"/>
    <s v="Open"/>
    <x v="0"/>
    <s v="Western"/>
    <s v="RENTED"/>
    <m/>
    <s v="Three Full Years"/>
    <x v="0"/>
    <n v="0"/>
    <x v="4"/>
    <x v="0"/>
    <n v="2014"/>
    <n v="1"/>
    <x v="0"/>
    <n v="0"/>
    <x v="0"/>
  </r>
  <r>
    <s v="M3964"/>
    <s v="VALID"/>
    <x v="1"/>
    <s v="Open"/>
    <x v="1"/>
    <s v="Eastern"/>
    <s v="RENTED"/>
    <n v="39"/>
    <s v="Three Full Years"/>
    <x v="6"/>
    <n v="0"/>
    <x v="0"/>
    <x v="0"/>
    <n v="2014"/>
    <n v="1"/>
    <x v="0"/>
    <n v="0"/>
    <x v="0"/>
  </r>
  <r>
    <s v="M3965"/>
    <s v="VALID"/>
    <x v="7"/>
    <s v="Open"/>
    <x v="0"/>
    <s v="Eastern"/>
    <s v="RENTED"/>
    <n v="40"/>
    <s v="Three Full Years"/>
    <x v="0"/>
    <n v="0"/>
    <x v="0"/>
    <x v="0"/>
    <n v="2014"/>
    <n v="1"/>
    <x v="0"/>
    <n v="0"/>
    <x v="0"/>
  </r>
  <r>
    <s v="M3966"/>
    <s v="VALID"/>
    <x v="11"/>
    <s v="Open"/>
    <x v="1"/>
    <s v="Eastern"/>
    <s v="RENTED"/>
    <m/>
    <s v="Three Full Years"/>
    <x v="7"/>
    <n v="0"/>
    <x v="5"/>
    <x v="0"/>
    <n v="2014"/>
    <n v="1"/>
    <x v="0"/>
    <n v="0"/>
    <x v="0"/>
  </r>
  <r>
    <s v="M3967"/>
    <s v="VALID"/>
    <x v="3"/>
    <s v="Open"/>
    <x v="0"/>
    <s v="Western"/>
    <s v="RENTED"/>
    <n v="40"/>
    <s v="Three Full Years"/>
    <x v="10"/>
    <n v="0"/>
    <x v="8"/>
    <x v="0"/>
    <n v="2014"/>
    <n v="1"/>
    <x v="0"/>
    <n v="0"/>
    <x v="0"/>
  </r>
  <r>
    <s v="M3968"/>
    <s v="VALID"/>
    <x v="11"/>
    <s v="Open"/>
    <x v="1"/>
    <s v="Eastern"/>
    <s v="RENTED"/>
    <n v="50"/>
    <s v="Three Full Years"/>
    <x v="9"/>
    <n v="0"/>
    <x v="8"/>
    <x v="0"/>
    <n v="2014"/>
    <n v="1"/>
    <x v="0"/>
    <n v="0"/>
    <x v="0"/>
  </r>
  <r>
    <s v="M3969"/>
    <s v="VALID"/>
    <x v="1"/>
    <s v="Open"/>
    <x v="1"/>
    <s v="Northern"/>
    <s v="RENTED"/>
    <n v="39"/>
    <s v="Three Full Years"/>
    <x v="6"/>
    <n v="0"/>
    <x v="0"/>
    <x v="0"/>
    <n v="2014"/>
    <n v="1"/>
    <x v="0"/>
    <n v="0"/>
    <x v="0"/>
  </r>
  <r>
    <s v="M3970"/>
    <s v="VALID"/>
    <x v="7"/>
    <s v="Open"/>
    <x v="0"/>
    <s v="Eastern"/>
    <s v="RENTED"/>
    <m/>
    <s v="Three Full Years"/>
    <x v="6"/>
    <n v="0"/>
    <x v="8"/>
    <x v="0"/>
    <n v="2014"/>
    <n v="1"/>
    <x v="0"/>
    <n v="0"/>
    <x v="0"/>
  </r>
  <r>
    <s v="M3971"/>
    <s v="VALID"/>
    <x v="10"/>
    <s v="Open"/>
    <x v="0"/>
    <s v="Eastern"/>
    <s v="RENTED"/>
    <n v="59"/>
    <s v="Three Full Years"/>
    <x v="3"/>
    <n v="14"/>
    <x v="0"/>
    <x v="0"/>
    <n v="2014"/>
    <n v="1"/>
    <x v="0"/>
    <n v="0"/>
    <x v="2"/>
  </r>
  <r>
    <s v="M3972"/>
    <s v="VALID"/>
    <x v="11"/>
    <s v="Open"/>
    <x v="1"/>
    <s v="Eastern"/>
    <s v="RENTED"/>
    <n v="61"/>
    <s v="Three Full Years"/>
    <x v="3"/>
    <n v="18"/>
    <x v="0"/>
    <x v="0"/>
    <n v="2014"/>
    <n v="1"/>
    <x v="0"/>
    <n v="0"/>
    <x v="2"/>
  </r>
  <r>
    <s v="M3973"/>
    <s v="VALID"/>
    <x v="3"/>
    <s v="Open"/>
    <x v="1"/>
    <s v="Northern"/>
    <s v="RENTED"/>
    <n v="71"/>
    <s v="Three Full Years"/>
    <x v="3"/>
    <n v="14"/>
    <x v="1"/>
    <x v="0"/>
    <n v="2014"/>
    <n v="1"/>
    <x v="0"/>
    <n v="0"/>
    <x v="2"/>
  </r>
  <r>
    <s v="M3974"/>
    <s v="VALID"/>
    <x v="11"/>
    <s v="Open"/>
    <x v="0"/>
    <s v="Eastern"/>
    <s v="RENTED"/>
    <n v="41"/>
    <s v="Three Full Years"/>
    <x v="6"/>
    <n v="0"/>
    <x v="8"/>
    <x v="0"/>
    <n v="2014"/>
    <n v="1"/>
    <x v="0"/>
    <n v="0"/>
    <x v="0"/>
  </r>
  <r>
    <s v="M3975"/>
    <s v="INVALID"/>
    <x v="7"/>
    <s v="Open"/>
    <x v="0"/>
    <s v="Eastern"/>
    <s v="RENTED"/>
    <n v="48"/>
    <s v="Three Full Years"/>
    <x v="7"/>
    <n v="0"/>
    <x v="8"/>
    <x v="0"/>
    <n v="2014"/>
    <n v="1"/>
    <x v="0"/>
    <n v="0"/>
    <x v="0"/>
  </r>
  <r>
    <s v="M3976"/>
    <s v="VALID"/>
    <x v="7"/>
    <s v="Open"/>
    <x v="2"/>
    <s v="Eastern"/>
    <s v="RENTED"/>
    <m/>
    <s v="Three Full Years"/>
    <x v="4"/>
    <m/>
    <x v="2"/>
    <x v="0"/>
    <n v="2014"/>
    <n v="1"/>
    <x v="0"/>
    <n v="0"/>
    <x v="3"/>
  </r>
  <r>
    <s v="M3977"/>
    <s v="VALID"/>
    <x v="7"/>
    <s v="Open"/>
    <x v="1"/>
    <s v="Eastern"/>
    <s v="RENTED"/>
    <n v="82"/>
    <s v="Three Full Years"/>
    <x v="6"/>
    <n v="0"/>
    <x v="0"/>
    <x v="0"/>
    <n v="2014"/>
    <n v="1"/>
    <x v="0"/>
    <n v="0"/>
    <x v="0"/>
  </r>
  <r>
    <s v="M3978"/>
    <s v="VALID"/>
    <x v="1"/>
    <s v="Open"/>
    <x v="0"/>
    <s v="Northern"/>
    <s v="RENTED"/>
    <n v="27"/>
    <s v="Three Full Years"/>
    <x v="0"/>
    <n v="0"/>
    <x v="0"/>
    <x v="0"/>
    <n v="2014"/>
    <n v="1"/>
    <x v="0"/>
    <n v="0"/>
    <x v="0"/>
  </r>
  <r>
    <s v="M3979"/>
    <s v="VALID"/>
    <x v="1"/>
    <s v="Open"/>
    <x v="1"/>
    <s v="Northern"/>
    <s v="RENTED"/>
    <n v="49"/>
    <s v="Three Full Years"/>
    <x v="7"/>
    <n v="0"/>
    <x v="4"/>
    <x v="0"/>
    <n v="2014"/>
    <n v="1"/>
    <x v="0"/>
    <n v="0"/>
    <x v="0"/>
  </r>
  <r>
    <s v="M3980"/>
    <s v="VALID"/>
    <x v="10"/>
    <s v="Open"/>
    <x v="1"/>
    <s v="Northern"/>
    <s v="RENTED"/>
    <m/>
    <s v="Three Full Years"/>
    <x v="10"/>
    <n v="0"/>
    <x v="6"/>
    <x v="0"/>
    <n v="2014"/>
    <n v="1"/>
    <x v="0"/>
    <n v="0"/>
    <x v="0"/>
  </r>
  <r>
    <s v="M3981"/>
    <s v="VALID"/>
    <x v="3"/>
    <s v="Open"/>
    <x v="2"/>
    <s v="Northern"/>
    <s v="RENTED"/>
    <m/>
    <s v="Three Full Years"/>
    <x v="4"/>
    <m/>
    <x v="2"/>
    <x v="0"/>
    <n v="2014"/>
    <n v="1"/>
    <x v="0"/>
    <n v="0"/>
    <x v="3"/>
  </r>
  <r>
    <s v="M3982"/>
    <s v="VALID"/>
    <x v="1"/>
    <s v="Open"/>
    <x v="1"/>
    <s v="Eastern"/>
    <s v="RENTED"/>
    <n v="54"/>
    <s v="Three Full Years"/>
    <x v="1"/>
    <n v="0"/>
    <x v="8"/>
    <x v="0"/>
    <n v="2014"/>
    <n v="1"/>
    <x v="0"/>
    <n v="0"/>
    <x v="0"/>
  </r>
  <r>
    <s v="M3983"/>
    <s v="VALID"/>
    <x v="1"/>
    <s v="Open"/>
    <x v="1"/>
    <s v="Eastern"/>
    <s v="RENTED"/>
    <n v="69"/>
    <s v="Three Full Years"/>
    <x v="2"/>
    <n v="14"/>
    <x v="4"/>
    <x v="0"/>
    <n v="2014"/>
    <n v="1"/>
    <x v="0"/>
    <n v="0"/>
    <x v="2"/>
  </r>
  <r>
    <s v="M3984"/>
    <s v="VALID"/>
    <x v="0"/>
    <s v="Open"/>
    <x v="1"/>
    <s v="Northern"/>
    <s v="RENTED"/>
    <n v="49"/>
    <s v="Three Full Years"/>
    <x v="6"/>
    <n v="0"/>
    <x v="0"/>
    <x v="0"/>
    <n v="2014"/>
    <n v="1"/>
    <x v="0"/>
    <n v="0"/>
    <x v="0"/>
  </r>
  <r>
    <s v="M3985"/>
    <s v="VALID"/>
    <x v="1"/>
    <s v="Open"/>
    <x v="0"/>
    <s v="Northern"/>
    <s v="RENTED"/>
    <n v="54"/>
    <s v="Three Full Years"/>
    <x v="0"/>
    <n v="5"/>
    <x v="1"/>
    <x v="0"/>
    <n v="2014"/>
    <n v="1"/>
    <x v="0"/>
    <n v="0"/>
    <x v="1"/>
  </r>
  <r>
    <s v="M3986"/>
    <s v="VALID"/>
    <x v="11"/>
    <s v="Open"/>
    <x v="1"/>
    <s v="Northern"/>
    <s v="RENTED"/>
    <n v="54"/>
    <s v="Three Full Years"/>
    <x v="7"/>
    <n v="0"/>
    <x v="8"/>
    <x v="0"/>
    <n v="2014"/>
    <n v="1"/>
    <x v="0"/>
    <n v="0"/>
    <x v="0"/>
  </r>
  <r>
    <s v="M3987"/>
    <s v="VALID"/>
    <x v="10"/>
    <s v="Open"/>
    <x v="1"/>
    <s v="Southern"/>
    <s v="RENTED"/>
    <n v="38"/>
    <s v="Three Full Years"/>
    <x v="7"/>
    <n v="0"/>
    <x v="4"/>
    <x v="0"/>
    <n v="2014"/>
    <n v="1"/>
    <x v="0"/>
    <n v="0"/>
    <x v="0"/>
  </r>
  <r>
    <s v="M3988"/>
    <s v="VALID"/>
    <x v="10"/>
    <s v="Open"/>
    <x v="1"/>
    <s v="Northern"/>
    <s v="RENTED"/>
    <n v="66"/>
    <s v="Three Full Years"/>
    <x v="6"/>
    <n v="20"/>
    <x v="0"/>
    <x v="0"/>
    <n v="2014"/>
    <n v="1"/>
    <x v="0"/>
    <n v="0"/>
    <x v="1"/>
  </r>
  <r>
    <s v="M3989"/>
    <s v="VALID"/>
    <x v="1"/>
    <s v="Open"/>
    <x v="0"/>
    <s v="Northern"/>
    <s v="RENTED"/>
    <n v="44"/>
    <s v="Three Full Years"/>
    <x v="3"/>
    <n v="19"/>
    <x v="3"/>
    <x v="0"/>
    <n v="2014"/>
    <n v="1"/>
    <x v="0"/>
    <n v="0"/>
    <x v="6"/>
  </r>
  <r>
    <s v="M3990"/>
    <s v="VALID"/>
    <x v="0"/>
    <s v="Open"/>
    <x v="0"/>
    <s v="Western"/>
    <s v="RENTED"/>
    <n v="38"/>
    <s v="Three Full Years"/>
    <x v="6"/>
    <n v="9"/>
    <x v="6"/>
    <x v="0"/>
    <n v="2014"/>
    <n v="1"/>
    <x v="0"/>
    <n v="0"/>
    <x v="5"/>
  </r>
  <r>
    <s v="M3991"/>
    <s v="VALID"/>
    <x v="10"/>
    <s v="Open"/>
    <x v="1"/>
    <s v="Eastern"/>
    <s v="RENTED"/>
    <n v="47"/>
    <s v="Three Full Years"/>
    <x v="6"/>
    <n v="0"/>
    <x v="5"/>
    <x v="0"/>
    <n v="2014"/>
    <n v="1"/>
    <x v="0"/>
    <n v="0"/>
    <x v="0"/>
  </r>
  <r>
    <s v="M3992"/>
    <s v="VALID"/>
    <x v="1"/>
    <s v="Open"/>
    <x v="1"/>
    <s v="Western"/>
    <s v="BOUGHT"/>
    <n v="74"/>
    <s v="Three Full Years"/>
    <x v="5"/>
    <n v="0"/>
    <x v="1"/>
    <x v="0"/>
    <n v="2014"/>
    <n v="1"/>
    <x v="0"/>
    <n v="0"/>
    <x v="0"/>
  </r>
  <r>
    <s v="M3993"/>
    <s v="VALID"/>
    <x v="1"/>
    <s v="Open"/>
    <x v="0"/>
    <s v="Western"/>
    <s v="RENTED"/>
    <n v="34"/>
    <s v="Three Full Years"/>
    <x v="5"/>
    <n v="6"/>
    <x v="3"/>
    <x v="0"/>
    <n v="2014"/>
    <n v="1"/>
    <x v="0"/>
    <n v="0"/>
    <x v="1"/>
  </r>
  <r>
    <s v="M3994"/>
    <s v="VALID"/>
    <x v="11"/>
    <s v="Open"/>
    <x v="1"/>
    <s v="Southern"/>
    <s v="RENTED"/>
    <n v="33"/>
    <s v="Three Full Years"/>
    <x v="7"/>
    <n v="0"/>
    <x v="8"/>
    <x v="0"/>
    <n v="2014"/>
    <n v="1"/>
    <x v="0"/>
    <n v="0"/>
    <x v="0"/>
  </r>
  <r>
    <s v="M3995"/>
    <s v="VALID"/>
    <x v="11"/>
    <s v="Open"/>
    <x v="1"/>
    <s v="Eastern"/>
    <s v="RENTED"/>
    <n v="41"/>
    <s v="Three Full Years"/>
    <x v="3"/>
    <n v="0"/>
    <x v="0"/>
    <x v="0"/>
    <n v="2014"/>
    <n v="1"/>
    <x v="0"/>
    <n v="0"/>
    <x v="0"/>
  </r>
  <r>
    <s v="M3996"/>
    <s v="VALID"/>
    <x v="5"/>
    <s v="Open"/>
    <x v="1"/>
    <s v="Eastern"/>
    <s v="RENTED"/>
    <m/>
    <s v="Three Full Years"/>
    <x v="0"/>
    <n v="0"/>
    <x v="6"/>
    <x v="0"/>
    <n v="2014"/>
    <n v="1"/>
    <x v="0"/>
    <n v="0"/>
    <x v="0"/>
  </r>
  <r>
    <s v="M3997"/>
    <s v="VALID"/>
    <x v="10"/>
    <s v="Open"/>
    <x v="0"/>
    <s v="Eastern"/>
    <s v="RENTED"/>
    <n v="43"/>
    <s v="Three Full Years"/>
    <x v="6"/>
    <n v="0"/>
    <x v="8"/>
    <x v="0"/>
    <n v="2014"/>
    <n v="1"/>
    <x v="0"/>
    <n v="0"/>
    <x v="0"/>
  </r>
  <r>
    <s v="M3998"/>
    <s v="VALID"/>
    <x v="10"/>
    <s v="Open"/>
    <x v="1"/>
    <s v="Eastern"/>
    <s v="RENTED"/>
    <n v="56"/>
    <s v="Three Full Years"/>
    <x v="0"/>
    <n v="0"/>
    <x v="1"/>
    <x v="0"/>
    <n v="2014"/>
    <n v="1"/>
    <x v="0"/>
    <n v="0"/>
    <x v="0"/>
  </r>
  <r>
    <s v="M3999"/>
    <s v="VALID"/>
    <x v="11"/>
    <s v="Open"/>
    <x v="1"/>
    <s v="Northern"/>
    <s v="RENTED"/>
    <n v="43"/>
    <s v="Three Full Years"/>
    <x v="6"/>
    <n v="0"/>
    <x v="5"/>
    <x v="0"/>
    <n v="2014"/>
    <n v="1"/>
    <x v="0"/>
    <n v="0"/>
    <x v="0"/>
  </r>
  <r>
    <s v="M4000"/>
    <s v="VALID"/>
    <x v="11"/>
    <s v="Open"/>
    <x v="0"/>
    <s v="Northern"/>
    <s v="RENTED"/>
    <n v="41"/>
    <s v="Three Full Years"/>
    <x v="6"/>
    <n v="0"/>
    <x v="8"/>
    <x v="0"/>
    <n v="2014"/>
    <n v="1"/>
    <x v="0"/>
    <n v="0"/>
    <x v="0"/>
  </r>
  <r>
    <s v="M4001"/>
    <s v="VALID"/>
    <x v="1"/>
    <s v="Open"/>
    <x v="0"/>
    <s v="Northern"/>
    <s v="RENTED"/>
    <n v="80"/>
    <s v="Three Full Years"/>
    <x v="2"/>
    <n v="0"/>
    <x v="6"/>
    <x v="0"/>
    <n v="2014"/>
    <n v="1"/>
    <x v="0"/>
    <n v="0"/>
    <x v="0"/>
  </r>
  <r>
    <s v="M4002"/>
    <s v="VALID"/>
    <x v="10"/>
    <s v="Open"/>
    <x v="0"/>
    <s v="Eastern"/>
    <s v="RENTED"/>
    <n v="45"/>
    <s v="Three Full Years"/>
    <x v="3"/>
    <n v="8"/>
    <x v="1"/>
    <x v="0"/>
    <n v="2014"/>
    <n v="1"/>
    <x v="0"/>
    <n v="0"/>
    <x v="1"/>
  </r>
  <r>
    <s v="M4003"/>
    <s v="VALID"/>
    <x v="1"/>
    <s v="Open"/>
    <x v="1"/>
    <s v="Western"/>
    <s v="RENTED"/>
    <n v="52"/>
    <s v="Three Full Years"/>
    <x v="2"/>
    <n v="13"/>
    <x v="6"/>
    <x v="0"/>
    <n v="2014"/>
    <n v="1"/>
    <x v="0"/>
    <n v="0"/>
    <x v="2"/>
  </r>
  <r>
    <s v="M4004"/>
    <s v="INVALID"/>
    <x v="1"/>
    <s v="Open"/>
    <x v="2"/>
    <s v="Northern"/>
    <s v="RENTED"/>
    <m/>
    <s v="Three Full Years"/>
    <x v="4"/>
    <m/>
    <x v="2"/>
    <x v="0"/>
    <n v="2014"/>
    <n v="1"/>
    <x v="0"/>
    <n v="0"/>
    <x v="3"/>
  </r>
  <r>
    <s v="M4005"/>
    <s v="VALID"/>
    <x v="10"/>
    <s v="Open"/>
    <x v="0"/>
    <s v="Eastern"/>
    <s v="RENTED"/>
    <n v="24"/>
    <s v="Three Full Years"/>
    <x v="6"/>
    <n v="20"/>
    <x v="5"/>
    <x v="0"/>
    <n v="2014"/>
    <n v="1"/>
    <x v="0"/>
    <n v="0"/>
    <x v="1"/>
  </r>
  <r>
    <s v="M4006"/>
    <s v="VALID"/>
    <x v="1"/>
    <s v="Open"/>
    <x v="2"/>
    <s v="Western"/>
    <s v="RENTED"/>
    <m/>
    <s v="Three Full Years"/>
    <x v="4"/>
    <m/>
    <x v="2"/>
    <x v="0"/>
    <n v="2014"/>
    <n v="1"/>
    <x v="0"/>
    <n v="0"/>
    <x v="3"/>
  </r>
  <r>
    <s v="M4007"/>
    <s v="VALID"/>
    <x v="10"/>
    <s v="Open"/>
    <x v="1"/>
    <s v="Eastern"/>
    <s v="RENTED"/>
    <n v="36"/>
    <s v="Three Full Years"/>
    <x v="3"/>
    <n v="0"/>
    <x v="3"/>
    <x v="0"/>
    <n v="2014"/>
    <n v="1"/>
    <x v="0"/>
    <n v="0"/>
    <x v="0"/>
  </r>
  <r>
    <s v="M4008"/>
    <s v="VALID"/>
    <x v="7"/>
    <s v="Open"/>
    <x v="1"/>
    <s v="Eastern"/>
    <s v="RENTED"/>
    <n v="64"/>
    <s v="Three Full Years"/>
    <x v="7"/>
    <n v="0"/>
    <x v="7"/>
    <x v="0"/>
    <n v="2014"/>
    <n v="1"/>
    <x v="0"/>
    <n v="0"/>
    <x v="0"/>
  </r>
  <r>
    <s v="M4009"/>
    <s v="VALID"/>
    <x v="0"/>
    <s v="Open"/>
    <x v="1"/>
    <s v="Eastern"/>
    <s v="RENTED"/>
    <n v="50"/>
    <s v="Three Full Years"/>
    <x v="0"/>
    <n v="0"/>
    <x v="5"/>
    <x v="0"/>
    <n v="2014"/>
    <n v="1"/>
    <x v="0"/>
    <n v="0"/>
    <x v="0"/>
  </r>
  <r>
    <s v="M4010"/>
    <s v="INVALID"/>
    <x v="8"/>
    <s v="Open"/>
    <x v="2"/>
    <s v="Northern"/>
    <s v="RENTED"/>
    <m/>
    <s v="Three Full Years"/>
    <x v="4"/>
    <m/>
    <x v="2"/>
    <x v="0"/>
    <n v="2014"/>
    <n v="1"/>
    <x v="0"/>
    <n v="0"/>
    <x v="3"/>
  </r>
  <r>
    <s v="M4011"/>
    <s v="VALID"/>
    <x v="10"/>
    <s v="Open"/>
    <x v="1"/>
    <s v="Eastern"/>
    <s v="RENTED"/>
    <n v="44"/>
    <s v="Three Full Years"/>
    <x v="8"/>
    <n v="5"/>
    <x v="0"/>
    <x v="0"/>
    <n v="2014"/>
    <n v="1"/>
    <x v="0"/>
    <n v="0"/>
    <x v="1"/>
  </r>
  <r>
    <s v="M4012"/>
    <s v="VALID"/>
    <x v="11"/>
    <s v="Open"/>
    <x v="2"/>
    <s v="Eastern"/>
    <s v="RENTED"/>
    <m/>
    <s v="Three Full Years"/>
    <x v="4"/>
    <m/>
    <x v="2"/>
    <x v="0"/>
    <n v="2014"/>
    <n v="1"/>
    <x v="0"/>
    <n v="0"/>
    <x v="3"/>
  </r>
  <r>
    <s v="M4013"/>
    <s v="VALID"/>
    <x v="1"/>
    <s v="Open"/>
    <x v="0"/>
    <s v="Western"/>
    <s v="RENTED"/>
    <n v="63"/>
    <s v="Three Full Years"/>
    <x v="3"/>
    <n v="10"/>
    <x v="6"/>
    <x v="0"/>
    <n v="2014"/>
    <n v="1"/>
    <x v="0"/>
    <n v="0"/>
    <x v="4"/>
  </r>
  <r>
    <s v="M4014"/>
    <s v="VALID"/>
    <x v="12"/>
    <s v="Open"/>
    <x v="1"/>
    <s v="Northern"/>
    <s v="RENTED"/>
    <n v="75"/>
    <s v="Three Full Years"/>
    <x v="2"/>
    <n v="0"/>
    <x v="4"/>
    <x v="0"/>
    <n v="2014"/>
    <n v="1"/>
    <x v="0"/>
    <n v="0"/>
    <x v="0"/>
  </r>
  <r>
    <s v="M4015"/>
    <s v="INVALID"/>
    <x v="10"/>
    <s v="Open"/>
    <x v="1"/>
    <s v="Northern"/>
    <s v="RENTED"/>
    <n v="61"/>
    <s v="Three Full Years"/>
    <x v="3"/>
    <n v="0"/>
    <x v="3"/>
    <x v="0"/>
    <n v="2014"/>
    <n v="1"/>
    <x v="0"/>
    <n v="0"/>
    <x v="0"/>
  </r>
  <r>
    <s v="M4016"/>
    <s v="VALID"/>
    <x v="1"/>
    <s v="Open"/>
    <x v="0"/>
    <s v="Western"/>
    <s v="RENTED"/>
    <n v="18"/>
    <s v="Three Full Years"/>
    <x v="7"/>
    <n v="0"/>
    <x v="4"/>
    <x v="0"/>
    <n v="2014"/>
    <n v="1"/>
    <x v="0"/>
    <n v="0"/>
    <x v="0"/>
  </r>
  <r>
    <s v="M4017"/>
    <s v="VALID"/>
    <x v="11"/>
    <s v="Open"/>
    <x v="1"/>
    <s v="Eastern"/>
    <s v="RENTED"/>
    <n v="57"/>
    <s v="Three Full Years"/>
    <x v="7"/>
    <n v="0"/>
    <x v="0"/>
    <x v="0"/>
    <n v="2014"/>
    <n v="1"/>
    <x v="0"/>
    <n v="0"/>
    <x v="0"/>
  </r>
  <r>
    <s v="M4018"/>
    <s v="INVALID"/>
    <x v="11"/>
    <s v="Open"/>
    <x v="0"/>
    <s v="Eastern"/>
    <s v="RENTED"/>
    <n v="46"/>
    <s v="Three Full Years"/>
    <x v="7"/>
    <n v="0"/>
    <x v="6"/>
    <x v="0"/>
    <n v="2014"/>
    <n v="1"/>
    <x v="0"/>
    <n v="0"/>
    <x v="0"/>
  </r>
  <r>
    <s v="M4019"/>
    <s v="VALID"/>
    <x v="10"/>
    <s v="Open"/>
    <x v="0"/>
    <s v="Eastern"/>
    <s v="RENTED"/>
    <n v="69"/>
    <s v="Three Full Years"/>
    <x v="1"/>
    <n v="14"/>
    <x v="5"/>
    <x v="0"/>
    <n v="2014"/>
    <n v="1"/>
    <x v="0"/>
    <n v="0"/>
    <x v="2"/>
  </r>
  <r>
    <s v="M4020"/>
    <s v="INVALID"/>
    <x v="8"/>
    <s v="Open"/>
    <x v="2"/>
    <s v="Northern"/>
    <s v="RENTED"/>
    <m/>
    <s v="Three Full Years"/>
    <x v="4"/>
    <m/>
    <x v="2"/>
    <x v="0"/>
    <n v="2014"/>
    <n v="1"/>
    <x v="0"/>
    <n v="0"/>
    <x v="3"/>
  </r>
  <r>
    <s v="M4021"/>
    <s v="VALID"/>
    <x v="3"/>
    <s v="Open"/>
    <x v="2"/>
    <s v="Eastern"/>
    <s v="RENTED"/>
    <m/>
    <s v="Three Full Years"/>
    <x v="4"/>
    <m/>
    <x v="2"/>
    <x v="0"/>
    <n v="2014"/>
    <n v="1"/>
    <x v="0"/>
    <n v="0"/>
    <x v="3"/>
  </r>
  <r>
    <s v="M4022"/>
    <s v="VALID"/>
    <x v="2"/>
    <s v="Open"/>
    <x v="0"/>
    <s v="Northern"/>
    <s v="RENTED"/>
    <n v="50"/>
    <s v="Three Full Years"/>
    <x v="3"/>
    <n v="6"/>
    <x v="1"/>
    <x v="0"/>
    <n v="2014"/>
    <n v="1"/>
    <x v="0"/>
    <n v="0"/>
    <x v="1"/>
  </r>
  <r>
    <s v="M4023"/>
    <s v="VALID"/>
    <x v="10"/>
    <s v="Open"/>
    <x v="0"/>
    <s v="Northern"/>
    <s v="RENTED"/>
    <m/>
    <s v="Three Full Years"/>
    <x v="7"/>
    <n v="0"/>
    <x v="6"/>
    <x v="0"/>
    <n v="2014"/>
    <n v="1"/>
    <x v="0"/>
    <n v="0"/>
    <x v="0"/>
  </r>
  <r>
    <s v="M4024"/>
    <s v="VALID"/>
    <x v="0"/>
    <s v="Open"/>
    <x v="0"/>
    <s v="Northern"/>
    <s v="BOUGHT"/>
    <n v="38"/>
    <s v="Three Full Years"/>
    <x v="7"/>
    <n v="0"/>
    <x v="5"/>
    <x v="0"/>
    <n v="2014"/>
    <n v="1"/>
    <x v="0"/>
    <n v="0"/>
    <x v="0"/>
  </r>
  <r>
    <s v="M4025"/>
    <s v="INVALID"/>
    <x v="1"/>
    <s v="Open"/>
    <x v="1"/>
    <s v="Western"/>
    <s v="RENTED"/>
    <n v="48"/>
    <s v="Three Full Years"/>
    <x v="7"/>
    <n v="5"/>
    <x v="0"/>
    <x v="0"/>
    <n v="2014"/>
    <n v="1"/>
    <x v="0"/>
    <n v="0"/>
    <x v="1"/>
  </r>
  <r>
    <s v="M4026"/>
    <s v="INVALID"/>
    <x v="10"/>
    <s v="Open"/>
    <x v="1"/>
    <s v="Northern"/>
    <s v="RENTED"/>
    <n v="73"/>
    <s v="Three Full Years"/>
    <x v="7"/>
    <n v="0"/>
    <x v="4"/>
    <x v="0"/>
    <n v="2014"/>
    <n v="1"/>
    <x v="0"/>
    <n v="0"/>
    <x v="0"/>
  </r>
  <r>
    <s v="M4027"/>
    <s v="VALID"/>
    <x v="10"/>
    <s v="Open"/>
    <x v="0"/>
    <s v="Eastern"/>
    <s v="RENTED"/>
    <m/>
    <s v="Three Full Years"/>
    <x v="7"/>
    <n v="0"/>
    <x v="5"/>
    <x v="0"/>
    <n v="2014"/>
    <n v="1"/>
    <x v="0"/>
    <n v="0"/>
    <x v="0"/>
  </r>
  <r>
    <s v="M4028"/>
    <s v="VALID"/>
    <x v="10"/>
    <s v="Open"/>
    <x v="1"/>
    <s v="Northern"/>
    <s v="RENTED"/>
    <n v="58"/>
    <s v="Three Full Years"/>
    <x v="3"/>
    <n v="19"/>
    <x v="0"/>
    <x v="0"/>
    <n v="2014"/>
    <n v="1"/>
    <x v="0"/>
    <n v="0"/>
    <x v="6"/>
  </r>
  <r>
    <s v="M4029"/>
    <s v="VALID"/>
    <x v="3"/>
    <s v="Open"/>
    <x v="1"/>
    <s v="Eastern"/>
    <s v="RENTED"/>
    <n v="53"/>
    <s v="Three Full Years"/>
    <x v="10"/>
    <n v="0"/>
    <x v="4"/>
    <x v="0"/>
    <n v="2014"/>
    <n v="1"/>
    <x v="0"/>
    <n v="0"/>
    <x v="0"/>
  </r>
  <r>
    <s v="M4030"/>
    <s v="VALID"/>
    <x v="11"/>
    <s v="Open"/>
    <x v="0"/>
    <s v="Northern"/>
    <s v="RENTED"/>
    <n v="29"/>
    <s v="Three Full Years"/>
    <x v="6"/>
    <n v="0"/>
    <x v="5"/>
    <x v="55"/>
    <n v="2014"/>
    <n v="1"/>
    <x v="1"/>
    <n v="1"/>
    <x v="0"/>
  </r>
  <r>
    <s v="M4031"/>
    <s v="VALID"/>
    <x v="0"/>
    <s v="Open"/>
    <x v="0"/>
    <s v="Eastern"/>
    <s v="RENTED"/>
    <n v="31"/>
    <s v="Three Full Years"/>
    <x v="2"/>
    <n v="0"/>
    <x v="5"/>
    <x v="0"/>
    <n v="2014"/>
    <n v="1"/>
    <x v="0"/>
    <n v="0"/>
    <x v="0"/>
  </r>
  <r>
    <s v="M4032"/>
    <s v="VALID"/>
    <x v="10"/>
    <s v="Open"/>
    <x v="0"/>
    <s v="Northern"/>
    <s v="RENTED"/>
    <m/>
    <s v="Three Full Years"/>
    <x v="6"/>
    <n v="0"/>
    <x v="5"/>
    <x v="0"/>
    <n v="2014"/>
    <n v="1"/>
    <x v="0"/>
    <n v="0"/>
    <x v="0"/>
  </r>
  <r>
    <s v="M4033"/>
    <s v="VALID"/>
    <x v="0"/>
    <s v="Open"/>
    <x v="0"/>
    <s v="Eastern"/>
    <s v="RENTED"/>
    <n v="24"/>
    <s v="Three Full Years"/>
    <x v="6"/>
    <n v="0"/>
    <x v="5"/>
    <x v="0"/>
    <n v="2014"/>
    <n v="1"/>
    <x v="0"/>
    <n v="0"/>
    <x v="0"/>
  </r>
  <r>
    <s v="M4034"/>
    <s v="INVALID"/>
    <x v="10"/>
    <s v="Open"/>
    <x v="1"/>
    <s v="Eastern"/>
    <s v="RENTED"/>
    <n v="44"/>
    <s v="Three Full Years"/>
    <x v="3"/>
    <n v="0"/>
    <x v="1"/>
    <x v="0"/>
    <n v="2014"/>
    <n v="1"/>
    <x v="0"/>
    <n v="0"/>
    <x v="0"/>
  </r>
  <r>
    <s v="M4035"/>
    <s v="VALID"/>
    <x v="3"/>
    <s v="Open"/>
    <x v="0"/>
    <s v="Eastern"/>
    <s v="RENTED"/>
    <n v="20"/>
    <s v="Three Full Years"/>
    <x v="7"/>
    <n v="0"/>
    <x v="8"/>
    <x v="0"/>
    <n v="2014"/>
    <n v="1"/>
    <x v="0"/>
    <n v="0"/>
    <x v="0"/>
  </r>
  <r>
    <s v="M4036"/>
    <s v="VALID"/>
    <x v="10"/>
    <s v="Open"/>
    <x v="1"/>
    <s v="Eastern"/>
    <s v="RENTED"/>
    <m/>
    <s v="Three Full Years"/>
    <x v="2"/>
    <n v="0"/>
    <x v="4"/>
    <x v="0"/>
    <n v="2014"/>
    <n v="1"/>
    <x v="0"/>
    <n v="0"/>
    <x v="0"/>
  </r>
  <r>
    <s v="M4037"/>
    <s v="VALID"/>
    <x v="1"/>
    <s v="Open"/>
    <x v="2"/>
    <s v="Western"/>
    <s v="RENTED"/>
    <m/>
    <s v="Three Full Years"/>
    <x v="4"/>
    <m/>
    <x v="2"/>
    <x v="0"/>
    <n v="2014"/>
    <n v="1"/>
    <x v="0"/>
    <n v="0"/>
    <x v="3"/>
  </r>
  <r>
    <s v="M4038"/>
    <s v="VALID"/>
    <x v="0"/>
    <s v="Open"/>
    <x v="1"/>
    <s v="Western"/>
    <s v="RENTED"/>
    <n v="49"/>
    <s v="Three Full Years"/>
    <x v="3"/>
    <n v="6"/>
    <x v="4"/>
    <x v="0"/>
    <n v="2014"/>
    <n v="1"/>
    <x v="0"/>
    <n v="0"/>
    <x v="1"/>
  </r>
  <r>
    <s v="M4039"/>
    <s v="VALID"/>
    <x v="8"/>
    <s v="Open"/>
    <x v="0"/>
    <s v="Northern"/>
    <s v="RENTED"/>
    <n v="55"/>
    <s v="Three Full Years"/>
    <x v="6"/>
    <n v="18"/>
    <x v="5"/>
    <x v="0"/>
    <n v="2014"/>
    <n v="1"/>
    <x v="0"/>
    <n v="0"/>
    <x v="2"/>
  </r>
  <r>
    <s v="M4040"/>
    <s v="VALID"/>
    <x v="7"/>
    <s v="Open"/>
    <x v="1"/>
    <s v="Northern"/>
    <s v="RENTED"/>
    <n v="37"/>
    <s v="Three Full Years"/>
    <x v="7"/>
    <n v="0"/>
    <x v="4"/>
    <x v="0"/>
    <n v="2014"/>
    <n v="1"/>
    <x v="0"/>
    <n v="0"/>
    <x v="0"/>
  </r>
  <r>
    <s v="M4041"/>
    <s v="VALID"/>
    <x v="10"/>
    <s v="Open"/>
    <x v="0"/>
    <s v="Western"/>
    <s v="RENTED"/>
    <n v="55"/>
    <s v="Three Full Years"/>
    <x v="10"/>
    <n v="0"/>
    <x v="4"/>
    <x v="0"/>
    <n v="2014"/>
    <n v="1"/>
    <x v="0"/>
    <n v="0"/>
    <x v="0"/>
  </r>
  <r>
    <s v="M4042"/>
    <s v="VALID"/>
    <x v="11"/>
    <s v="Open"/>
    <x v="0"/>
    <s v="Northern"/>
    <s v="RENTED"/>
    <n v="42"/>
    <s v="Three Full Years"/>
    <x v="1"/>
    <n v="18"/>
    <x v="4"/>
    <x v="0"/>
    <n v="2014"/>
    <n v="1"/>
    <x v="0"/>
    <n v="0"/>
    <x v="2"/>
  </r>
  <r>
    <s v="M4043"/>
    <s v="VALID"/>
    <x v="1"/>
    <s v="Open"/>
    <x v="1"/>
    <s v="Northern"/>
    <s v="RENTED"/>
    <n v="20"/>
    <s v="Three Full Years"/>
    <x v="7"/>
    <n v="0"/>
    <x v="8"/>
    <x v="0"/>
    <n v="2014"/>
    <n v="1"/>
    <x v="0"/>
    <n v="0"/>
    <x v="0"/>
  </r>
  <r>
    <s v="M4044"/>
    <s v="INVALID"/>
    <x v="1"/>
    <s v="Open"/>
    <x v="0"/>
    <s v="Northern"/>
    <s v="RENTED"/>
    <n v="36"/>
    <s v="Three Full Years"/>
    <x v="6"/>
    <n v="0"/>
    <x v="3"/>
    <x v="0"/>
    <n v="2014"/>
    <n v="1"/>
    <x v="0"/>
    <n v="0"/>
    <x v="0"/>
  </r>
  <r>
    <s v="M4045"/>
    <s v="VALID"/>
    <x v="10"/>
    <s v="Open"/>
    <x v="0"/>
    <s v="Eastern"/>
    <s v="RENTED"/>
    <n v="42"/>
    <s v="Three Full Years"/>
    <x v="3"/>
    <n v="0"/>
    <x v="0"/>
    <x v="0"/>
    <n v="2014"/>
    <n v="1"/>
    <x v="0"/>
    <n v="0"/>
    <x v="0"/>
  </r>
  <r>
    <s v="M4046"/>
    <s v="VALID"/>
    <x v="1"/>
    <s v="Open"/>
    <x v="1"/>
    <s v="Northern"/>
    <s v="RENTED"/>
    <n v="18"/>
    <s v="Three Full Years"/>
    <x v="7"/>
    <n v="0"/>
    <x v="8"/>
    <x v="0"/>
    <n v="2014"/>
    <n v="1"/>
    <x v="0"/>
    <n v="0"/>
    <x v="0"/>
  </r>
  <r>
    <s v="M4047"/>
    <s v="VALID"/>
    <x v="11"/>
    <s v="Open"/>
    <x v="0"/>
    <s v="Eastern"/>
    <s v="RENTED"/>
    <m/>
    <s v="Three Full Years"/>
    <x v="6"/>
    <n v="0"/>
    <x v="6"/>
    <x v="2"/>
    <n v="2014"/>
    <n v="1"/>
    <x v="1"/>
    <n v="1"/>
    <x v="0"/>
  </r>
  <r>
    <s v="M4048"/>
    <s v="VALID"/>
    <x v="1"/>
    <s v="Open"/>
    <x v="1"/>
    <s v="Northern"/>
    <s v="RENTED"/>
    <n v="25"/>
    <s v="Three Full Years"/>
    <x v="7"/>
    <n v="8"/>
    <x v="6"/>
    <x v="0"/>
    <n v="2014"/>
    <n v="1"/>
    <x v="0"/>
    <n v="0"/>
    <x v="1"/>
  </r>
  <r>
    <s v="M4049"/>
    <s v="VALID"/>
    <x v="0"/>
    <s v="Open"/>
    <x v="1"/>
    <s v="Northern"/>
    <s v="RENTED"/>
    <n v="61"/>
    <s v="Three Full Years"/>
    <x v="6"/>
    <n v="0"/>
    <x v="0"/>
    <x v="0"/>
    <n v="2014"/>
    <n v="1"/>
    <x v="0"/>
    <n v="0"/>
    <x v="0"/>
  </r>
  <r>
    <s v="M4050"/>
    <s v="VALID"/>
    <x v="11"/>
    <s v="Open"/>
    <x v="1"/>
    <s v="Eastern"/>
    <s v="BOUGHT"/>
    <n v="29"/>
    <s v="Three Full Years"/>
    <x v="7"/>
    <n v="0"/>
    <x v="4"/>
    <x v="0"/>
    <n v="2014"/>
    <n v="1"/>
    <x v="0"/>
    <n v="0"/>
    <x v="0"/>
  </r>
  <r>
    <s v="M4051"/>
    <s v="VALID"/>
    <x v="11"/>
    <s v="Open"/>
    <x v="0"/>
    <s v="Eastern"/>
    <s v="BOUGHT"/>
    <n v="46"/>
    <s v="Three Full Years"/>
    <x v="6"/>
    <n v="0"/>
    <x v="0"/>
    <x v="0"/>
    <n v="2014"/>
    <n v="1"/>
    <x v="0"/>
    <n v="0"/>
    <x v="0"/>
  </r>
  <r>
    <s v="M4052"/>
    <s v="VALID"/>
    <x v="11"/>
    <s v="Open"/>
    <x v="0"/>
    <s v="Eastern"/>
    <s v="RENTED"/>
    <n v="59"/>
    <s v="Three Full Years"/>
    <x v="6"/>
    <n v="0"/>
    <x v="3"/>
    <x v="0"/>
    <n v="2014"/>
    <n v="1"/>
    <x v="0"/>
    <n v="0"/>
    <x v="0"/>
  </r>
  <r>
    <s v="M4053"/>
    <s v="VALID"/>
    <x v="11"/>
    <s v="Closed"/>
    <x v="0"/>
    <s v="Eastern"/>
    <s v="RENTED"/>
    <n v="39"/>
    <m/>
    <x v="6"/>
    <n v="0"/>
    <x v="8"/>
    <x v="0"/>
    <n v="2014"/>
    <n v="1"/>
    <x v="0"/>
    <n v="0"/>
    <x v="0"/>
  </r>
  <r>
    <s v="M4054"/>
    <s v="VALID"/>
    <x v="10"/>
    <s v="Open"/>
    <x v="0"/>
    <s v="Eastern"/>
    <s v="RENTED"/>
    <n v="23"/>
    <s v="Three Full Years"/>
    <x v="10"/>
    <n v="0"/>
    <x v="8"/>
    <x v="0"/>
    <n v="2014"/>
    <n v="1"/>
    <x v="0"/>
    <n v="0"/>
    <x v="0"/>
  </r>
  <r>
    <s v="M4055"/>
    <s v="VALID"/>
    <x v="11"/>
    <s v="Open"/>
    <x v="1"/>
    <s v="Eastern"/>
    <s v="RENTED"/>
    <n v="73"/>
    <s v="Three Full Years"/>
    <x v="7"/>
    <n v="14"/>
    <x v="3"/>
    <x v="0"/>
    <n v="2014"/>
    <n v="1"/>
    <x v="0"/>
    <n v="0"/>
    <x v="2"/>
  </r>
  <r>
    <s v="M4056"/>
    <s v="VALID"/>
    <x v="11"/>
    <s v="Open"/>
    <x v="1"/>
    <s v="Western"/>
    <s v="RENTED"/>
    <n v="48"/>
    <s v="Three Full Years"/>
    <x v="0"/>
    <n v="0"/>
    <x v="0"/>
    <x v="0"/>
    <n v="2014"/>
    <n v="1"/>
    <x v="0"/>
    <n v="0"/>
    <x v="0"/>
  </r>
  <r>
    <s v="M4057"/>
    <s v="VALID"/>
    <x v="6"/>
    <s v="Open"/>
    <x v="1"/>
    <s v="Eastern"/>
    <s v="RENTED"/>
    <m/>
    <s v="Three Full Years"/>
    <x v="7"/>
    <n v="0"/>
    <x v="5"/>
    <x v="0"/>
    <n v="2014"/>
    <n v="1"/>
    <x v="0"/>
    <n v="0"/>
    <x v="0"/>
  </r>
  <r>
    <s v="M4058"/>
    <s v="VALID"/>
    <x v="1"/>
    <s v="Open"/>
    <x v="0"/>
    <s v="Western"/>
    <s v="RENTED"/>
    <n v="91"/>
    <s v="Three Full Years"/>
    <x v="10"/>
    <n v="14"/>
    <x v="1"/>
    <x v="0"/>
    <n v="2014"/>
    <n v="1"/>
    <x v="0"/>
    <n v="0"/>
    <x v="2"/>
  </r>
  <r>
    <s v="M4059"/>
    <s v="VALID"/>
    <x v="1"/>
    <s v="Open"/>
    <x v="0"/>
    <s v="Western"/>
    <s v="BOUGHT"/>
    <m/>
    <s v="Three Full Years"/>
    <x v="6"/>
    <n v="0"/>
    <x v="4"/>
    <x v="0"/>
    <n v="2014"/>
    <n v="1"/>
    <x v="0"/>
    <n v="0"/>
    <x v="0"/>
  </r>
  <r>
    <s v="M4060"/>
    <s v="VALID"/>
    <x v="0"/>
    <s v="Open"/>
    <x v="1"/>
    <s v="Western"/>
    <s v="RENTED"/>
    <m/>
    <s v="Three Full Years"/>
    <x v="6"/>
    <n v="0"/>
    <x v="8"/>
    <x v="0"/>
    <n v="2014"/>
    <n v="1"/>
    <x v="0"/>
    <n v="0"/>
    <x v="0"/>
  </r>
  <r>
    <s v="M4061"/>
    <s v="VALID"/>
    <x v="11"/>
    <s v="Open"/>
    <x v="2"/>
    <s v="Northern"/>
    <s v="RENTED"/>
    <m/>
    <s v="Three Full Years"/>
    <x v="4"/>
    <m/>
    <x v="2"/>
    <x v="0"/>
    <n v="2014"/>
    <n v="1"/>
    <x v="0"/>
    <n v="0"/>
    <x v="3"/>
  </r>
  <r>
    <s v="M4062"/>
    <s v="VALID"/>
    <x v="11"/>
    <s v="Closed"/>
    <x v="1"/>
    <s v="Eastern"/>
    <s v="RENTED"/>
    <n v="52"/>
    <m/>
    <x v="3"/>
    <n v="14"/>
    <x v="5"/>
    <x v="0"/>
    <n v="2014"/>
    <n v="1"/>
    <x v="0"/>
    <n v="0"/>
    <x v="2"/>
  </r>
  <r>
    <s v="M4063"/>
    <s v="VALID"/>
    <x v="7"/>
    <s v="Open"/>
    <x v="1"/>
    <s v="Eastern"/>
    <s v="RENTED"/>
    <n v="43"/>
    <s v="Three Full Years"/>
    <x v="1"/>
    <n v="0"/>
    <x v="8"/>
    <x v="0"/>
    <n v="2014"/>
    <n v="1"/>
    <x v="0"/>
    <n v="0"/>
    <x v="0"/>
  </r>
  <r>
    <s v="M4064"/>
    <s v="VALID"/>
    <x v="0"/>
    <s v="Open"/>
    <x v="1"/>
    <s v="Western"/>
    <s v="RENTED"/>
    <n v="75"/>
    <s v="Three Full Years"/>
    <x v="7"/>
    <n v="0"/>
    <x v="1"/>
    <x v="0"/>
    <n v="2014"/>
    <n v="1"/>
    <x v="0"/>
    <n v="0"/>
    <x v="0"/>
  </r>
  <r>
    <s v="M4065"/>
    <s v="VALID"/>
    <x v="11"/>
    <s v="Open"/>
    <x v="0"/>
    <s v="Eastern"/>
    <s v="RENTED"/>
    <n v="54"/>
    <s v="Three Full Years"/>
    <x v="3"/>
    <n v="5"/>
    <x v="1"/>
    <x v="21"/>
    <n v="2014"/>
    <n v="1"/>
    <x v="2"/>
    <n v="1"/>
    <x v="1"/>
  </r>
  <r>
    <s v="M4066"/>
    <s v="VALID"/>
    <x v="7"/>
    <s v="Open"/>
    <x v="1"/>
    <s v="Northern"/>
    <s v="RENTED"/>
    <n v="31"/>
    <s v="Three Full Years"/>
    <x v="0"/>
    <n v="0"/>
    <x v="0"/>
    <x v="0"/>
    <n v="2014"/>
    <n v="1"/>
    <x v="0"/>
    <n v="0"/>
    <x v="0"/>
  </r>
  <r>
    <s v="M4067"/>
    <s v="VALID"/>
    <x v="7"/>
    <s v="Open"/>
    <x v="1"/>
    <s v="Northern"/>
    <s v="RENTED"/>
    <n v="21"/>
    <s v="Three Full Years"/>
    <x v="3"/>
    <n v="0"/>
    <x v="8"/>
    <x v="0"/>
    <n v="2014"/>
    <n v="1"/>
    <x v="0"/>
    <n v="0"/>
    <x v="0"/>
  </r>
  <r>
    <s v="M4068"/>
    <s v="VALID"/>
    <x v="7"/>
    <s v="Open"/>
    <x v="1"/>
    <s v="Eastern"/>
    <s v="RENTED"/>
    <n v="44"/>
    <s v="Three Full Years"/>
    <x v="1"/>
    <n v="5"/>
    <x v="0"/>
    <x v="0"/>
    <n v="2014"/>
    <n v="1"/>
    <x v="0"/>
    <n v="0"/>
    <x v="1"/>
  </r>
  <r>
    <s v="M4069"/>
    <s v="VALID"/>
    <x v="11"/>
    <s v="Open"/>
    <x v="1"/>
    <s v="Northern"/>
    <s v="RENTED"/>
    <n v="26"/>
    <s v="Three Full Years"/>
    <x v="7"/>
    <n v="0"/>
    <x v="4"/>
    <x v="0"/>
    <n v="2014"/>
    <n v="1"/>
    <x v="0"/>
    <n v="0"/>
    <x v="0"/>
  </r>
  <r>
    <s v="M4070"/>
    <s v="INVALID"/>
    <x v="11"/>
    <s v="Open"/>
    <x v="1"/>
    <s v="Northern"/>
    <s v="RENTED"/>
    <n v="28"/>
    <s v="Three Full Years"/>
    <x v="0"/>
    <n v="0"/>
    <x v="1"/>
    <x v="0"/>
    <n v="2014"/>
    <n v="1"/>
    <x v="0"/>
    <n v="0"/>
    <x v="0"/>
  </r>
  <r>
    <s v="M4071"/>
    <s v="VALID"/>
    <x v="7"/>
    <s v="Open"/>
    <x v="1"/>
    <s v="Northern"/>
    <s v="RENTED"/>
    <n v="58"/>
    <s v="Three Full Years"/>
    <x v="0"/>
    <n v="10"/>
    <x v="3"/>
    <x v="0"/>
    <n v="2014"/>
    <n v="1"/>
    <x v="0"/>
    <n v="0"/>
    <x v="4"/>
  </r>
  <r>
    <s v="M4072"/>
    <s v="VALID"/>
    <x v="1"/>
    <s v="Open"/>
    <x v="1"/>
    <s v="Northern"/>
    <s v="RENTED"/>
    <n v="50"/>
    <s v="Three Full Years"/>
    <x v="1"/>
    <n v="5"/>
    <x v="1"/>
    <x v="0"/>
    <n v="2014"/>
    <n v="1"/>
    <x v="0"/>
    <n v="0"/>
    <x v="1"/>
  </r>
  <r>
    <s v="M4073"/>
    <s v="VALID"/>
    <x v="7"/>
    <s v="Open"/>
    <x v="0"/>
    <s v="Southern"/>
    <s v="RENTED"/>
    <n v="67"/>
    <s v="Three Full Years"/>
    <x v="3"/>
    <n v="5"/>
    <x v="5"/>
    <x v="0"/>
    <n v="2014"/>
    <n v="1"/>
    <x v="0"/>
    <n v="0"/>
    <x v="1"/>
  </r>
  <r>
    <s v="M4074"/>
    <s v="VALID"/>
    <x v="10"/>
    <s v="Closed"/>
    <x v="0"/>
    <s v="Eastern"/>
    <s v="BOUGHT"/>
    <n v="65"/>
    <m/>
    <x v="7"/>
    <n v="5"/>
    <x v="6"/>
    <x v="41"/>
    <n v="2014"/>
    <n v="1"/>
    <x v="2"/>
    <n v="1"/>
    <x v="1"/>
  </r>
  <r>
    <s v="M4075"/>
    <s v="VALID"/>
    <x v="3"/>
    <s v="Open"/>
    <x v="0"/>
    <s v="Northern"/>
    <s v="RENTED"/>
    <n v="55"/>
    <s v="Three Full Years"/>
    <x v="3"/>
    <n v="0"/>
    <x v="0"/>
    <x v="0"/>
    <n v="2014"/>
    <n v="1"/>
    <x v="0"/>
    <n v="0"/>
    <x v="0"/>
  </r>
  <r>
    <s v="M4076"/>
    <s v="VALID"/>
    <x v="0"/>
    <s v="Open"/>
    <x v="0"/>
    <s v="Eastern"/>
    <s v="RENTED"/>
    <n v="55"/>
    <s v="Three Full Years"/>
    <x v="6"/>
    <n v="0"/>
    <x v="0"/>
    <x v="0"/>
    <n v="2014"/>
    <n v="1"/>
    <x v="0"/>
    <n v="0"/>
    <x v="0"/>
  </r>
  <r>
    <s v="M4077"/>
    <s v="VALID"/>
    <x v="11"/>
    <s v="Open"/>
    <x v="0"/>
    <s v="Northern"/>
    <s v="RENTED"/>
    <n v="69"/>
    <s v="Three Full Years"/>
    <x v="9"/>
    <n v="0"/>
    <x v="0"/>
    <x v="0"/>
    <n v="2014"/>
    <n v="1"/>
    <x v="0"/>
    <n v="0"/>
    <x v="0"/>
  </r>
  <r>
    <s v="M4078"/>
    <s v="VALID"/>
    <x v="3"/>
    <s v="Open"/>
    <x v="1"/>
    <s v="Northern"/>
    <s v="RENTED"/>
    <n v="53"/>
    <s v="Three Full Years"/>
    <x v="10"/>
    <n v="0"/>
    <x v="5"/>
    <x v="0"/>
    <n v="2014"/>
    <n v="1"/>
    <x v="0"/>
    <n v="0"/>
    <x v="0"/>
  </r>
  <r>
    <s v="M4079"/>
    <s v="VALID"/>
    <x v="10"/>
    <s v="Open"/>
    <x v="0"/>
    <s v="Western"/>
    <s v="RENTED"/>
    <n v="73"/>
    <s v="Three Full Years"/>
    <x v="0"/>
    <n v="0"/>
    <x v="3"/>
    <x v="0"/>
    <n v="2014"/>
    <n v="1"/>
    <x v="0"/>
    <n v="0"/>
    <x v="0"/>
  </r>
  <r>
    <s v="M4080"/>
    <s v="VALID"/>
    <x v="10"/>
    <s v="Open"/>
    <x v="2"/>
    <s v="Eastern"/>
    <s v="RENTED"/>
    <m/>
    <s v="Three Full Years"/>
    <x v="4"/>
    <m/>
    <x v="2"/>
    <x v="0"/>
    <n v="2014"/>
    <n v="1"/>
    <x v="0"/>
    <n v="0"/>
    <x v="3"/>
  </r>
  <r>
    <s v="M4081"/>
    <s v="VALID"/>
    <x v="11"/>
    <s v="Open"/>
    <x v="1"/>
    <s v="Eastern"/>
    <s v="RENTED"/>
    <n v="49"/>
    <s v="Three Full Years"/>
    <x v="0"/>
    <n v="10"/>
    <x v="1"/>
    <x v="0"/>
    <n v="2014"/>
    <n v="1"/>
    <x v="0"/>
    <n v="0"/>
    <x v="4"/>
  </r>
  <r>
    <s v="M4082"/>
    <s v="VALID"/>
    <x v="0"/>
    <s v="Open"/>
    <x v="1"/>
    <s v="Eastern"/>
    <s v="RENTED"/>
    <n v="91"/>
    <s v="Three Full Years"/>
    <x v="6"/>
    <n v="0"/>
    <x v="4"/>
    <x v="0"/>
    <n v="2014"/>
    <n v="1"/>
    <x v="0"/>
    <n v="0"/>
    <x v="0"/>
  </r>
  <r>
    <s v="M4083"/>
    <s v="INVALID"/>
    <x v="11"/>
    <s v="Open"/>
    <x v="0"/>
    <s v="Eastern"/>
    <s v="RENTED"/>
    <m/>
    <s v="Three Full Years"/>
    <x v="2"/>
    <n v="0"/>
    <x v="6"/>
    <x v="0"/>
    <n v="2014"/>
    <n v="1"/>
    <x v="0"/>
    <n v="0"/>
    <x v="0"/>
  </r>
  <r>
    <s v="M4084"/>
    <s v="VALID"/>
    <x v="11"/>
    <s v="Open"/>
    <x v="0"/>
    <s v="Northern"/>
    <s v="RENTED"/>
    <n v="81"/>
    <s v="Three Full Years"/>
    <x v="0"/>
    <n v="0"/>
    <x v="5"/>
    <x v="0"/>
    <n v="2014"/>
    <n v="1"/>
    <x v="0"/>
    <n v="0"/>
    <x v="0"/>
  </r>
  <r>
    <s v="M4085"/>
    <s v="VALID"/>
    <x v="3"/>
    <s v="Open"/>
    <x v="0"/>
    <s v="Eastern"/>
    <s v="RENTED"/>
    <n v="26"/>
    <s v="Three Full Years"/>
    <x v="0"/>
    <n v="0"/>
    <x v="8"/>
    <x v="0"/>
    <n v="2014"/>
    <n v="1"/>
    <x v="0"/>
    <n v="0"/>
    <x v="0"/>
  </r>
  <r>
    <s v="M4086"/>
    <s v="VALID"/>
    <x v="11"/>
    <s v="Open"/>
    <x v="1"/>
    <s v="Northern"/>
    <s v="RENTED"/>
    <m/>
    <s v="Three Full Years"/>
    <x v="2"/>
    <n v="0"/>
    <x v="8"/>
    <x v="0"/>
    <n v="2014"/>
    <n v="1"/>
    <x v="0"/>
    <n v="0"/>
    <x v="0"/>
  </r>
  <r>
    <s v="M4087"/>
    <s v="INVALID"/>
    <x v="11"/>
    <s v="Open"/>
    <x v="1"/>
    <s v="Northern"/>
    <s v="BOUGHT"/>
    <n v="76"/>
    <s v="Three Full Years"/>
    <x v="6"/>
    <n v="0"/>
    <x v="1"/>
    <x v="0"/>
    <n v="2014"/>
    <n v="1"/>
    <x v="0"/>
    <n v="0"/>
    <x v="0"/>
  </r>
  <r>
    <s v="M4088"/>
    <s v="VALID"/>
    <x v="10"/>
    <s v="Open"/>
    <x v="1"/>
    <s v="Northern"/>
    <s v="RENTED"/>
    <n v="59"/>
    <s v="Three Full Years"/>
    <x v="6"/>
    <n v="10"/>
    <x v="3"/>
    <x v="0"/>
    <n v="2014"/>
    <n v="1"/>
    <x v="0"/>
    <n v="0"/>
    <x v="4"/>
  </r>
  <r>
    <s v="M4089"/>
    <s v="VALID"/>
    <x v="11"/>
    <s v="Open"/>
    <x v="2"/>
    <s v="Northern"/>
    <s v="RENTED"/>
    <m/>
    <s v="Three Full Years"/>
    <x v="4"/>
    <m/>
    <x v="2"/>
    <x v="0"/>
    <n v="2014"/>
    <n v="1"/>
    <x v="0"/>
    <n v="0"/>
    <x v="3"/>
  </r>
  <r>
    <s v="M4090"/>
    <s v="VALID"/>
    <x v="7"/>
    <s v="Open"/>
    <x v="0"/>
    <s v="Northern"/>
    <s v="RENTED"/>
    <n v="55"/>
    <s v="Three Full Years"/>
    <x v="7"/>
    <n v="0"/>
    <x v="3"/>
    <x v="0"/>
    <n v="2014"/>
    <n v="1"/>
    <x v="0"/>
    <n v="0"/>
    <x v="0"/>
  </r>
  <r>
    <s v="M4091"/>
    <s v="INVALID"/>
    <x v="2"/>
    <s v="Closed"/>
    <x v="0"/>
    <s v="Northern"/>
    <s v="RENTED"/>
    <n v="88"/>
    <m/>
    <x v="7"/>
    <n v="0"/>
    <x v="0"/>
    <x v="0"/>
    <n v="2014"/>
    <n v="1"/>
    <x v="0"/>
    <n v="0"/>
    <x v="0"/>
  </r>
  <r>
    <s v="M4092"/>
    <s v="VALID"/>
    <x v="0"/>
    <s v="Open"/>
    <x v="1"/>
    <s v="Northern"/>
    <s v="RENTED"/>
    <n v="89"/>
    <s v="Three Full Years"/>
    <x v="7"/>
    <n v="0"/>
    <x v="1"/>
    <x v="0"/>
    <n v="2014"/>
    <n v="1"/>
    <x v="0"/>
    <n v="0"/>
    <x v="0"/>
  </r>
  <r>
    <s v="M4093"/>
    <s v="VALID"/>
    <x v="10"/>
    <s v="Open"/>
    <x v="0"/>
    <s v="Eastern"/>
    <s v="RENTED"/>
    <n v="70"/>
    <s v="Three Full Years"/>
    <x v="6"/>
    <n v="0"/>
    <x v="0"/>
    <x v="0"/>
    <n v="2014"/>
    <n v="1"/>
    <x v="0"/>
    <n v="0"/>
    <x v="0"/>
  </r>
  <r>
    <s v="M4094"/>
    <s v="VALID"/>
    <x v="11"/>
    <s v="Open"/>
    <x v="0"/>
    <s v="Northern"/>
    <s v="RENTED"/>
    <n v="58"/>
    <s v="Three Full Years"/>
    <x v="0"/>
    <n v="0"/>
    <x v="1"/>
    <x v="0"/>
    <n v="2014"/>
    <n v="1"/>
    <x v="0"/>
    <n v="0"/>
    <x v="0"/>
  </r>
  <r>
    <s v="M4095"/>
    <s v="INVALID"/>
    <x v="3"/>
    <s v="Open"/>
    <x v="1"/>
    <s v="Northern"/>
    <s v="RENTED"/>
    <n v="69"/>
    <s v="Three Full Years"/>
    <x v="10"/>
    <n v="6"/>
    <x v="4"/>
    <x v="0"/>
    <n v="2014"/>
    <n v="1"/>
    <x v="0"/>
    <n v="0"/>
    <x v="1"/>
  </r>
  <r>
    <s v="M4096"/>
    <s v="VALID"/>
    <x v="3"/>
    <s v="Open"/>
    <x v="1"/>
    <s v="Northern"/>
    <s v="RENTED"/>
    <n v="56"/>
    <s v="Three Full Years"/>
    <x v="6"/>
    <n v="0"/>
    <x v="1"/>
    <x v="0"/>
    <n v="2014"/>
    <n v="1"/>
    <x v="0"/>
    <n v="0"/>
    <x v="0"/>
  </r>
  <r>
    <s v="M4097"/>
    <s v="VALID"/>
    <x v="1"/>
    <s v="Open"/>
    <x v="1"/>
    <s v="Northern"/>
    <s v="RENTED"/>
    <n v="51"/>
    <s v="Three Full Years"/>
    <x v="6"/>
    <n v="0"/>
    <x v="0"/>
    <x v="0"/>
    <n v="2014"/>
    <n v="1"/>
    <x v="0"/>
    <n v="0"/>
    <x v="0"/>
  </r>
  <r>
    <s v="M4098"/>
    <s v="VALID"/>
    <x v="10"/>
    <s v="Open"/>
    <x v="0"/>
    <s v="Western"/>
    <s v="RENTED"/>
    <n v="62"/>
    <s v="Three Full Years"/>
    <x v="6"/>
    <n v="0"/>
    <x v="0"/>
    <x v="0"/>
    <n v="2014"/>
    <n v="1"/>
    <x v="0"/>
    <n v="0"/>
    <x v="0"/>
  </r>
  <r>
    <s v="M4099"/>
    <s v="INVALID"/>
    <x v="1"/>
    <s v="Open"/>
    <x v="1"/>
    <s v="Southern"/>
    <s v="RENTED"/>
    <n v="44"/>
    <s v="Three Full Years"/>
    <x v="0"/>
    <n v="0"/>
    <x v="3"/>
    <x v="0"/>
    <n v="2014"/>
    <n v="1"/>
    <x v="0"/>
    <n v="0"/>
    <x v="0"/>
  </r>
  <r>
    <s v="M4100"/>
    <s v="VALID"/>
    <x v="3"/>
    <s v="Open"/>
    <x v="0"/>
    <s v="Northern"/>
    <s v="RENTED"/>
    <n v="53"/>
    <s v="Three Full Years"/>
    <x v="6"/>
    <n v="13"/>
    <x v="1"/>
    <x v="0"/>
    <n v="2014"/>
    <n v="1"/>
    <x v="0"/>
    <n v="0"/>
    <x v="2"/>
  </r>
  <r>
    <s v="M4101"/>
    <s v="VALID"/>
    <x v="11"/>
    <s v="Open"/>
    <x v="0"/>
    <s v="Eastern"/>
    <s v="RENTED"/>
    <m/>
    <s v="Three Full Years"/>
    <x v="7"/>
    <n v="0"/>
    <x v="8"/>
    <x v="0"/>
    <n v="2014"/>
    <n v="1"/>
    <x v="0"/>
    <n v="0"/>
    <x v="0"/>
  </r>
  <r>
    <s v="M4102"/>
    <s v="VALID"/>
    <x v="7"/>
    <s v="Open"/>
    <x v="1"/>
    <s v="Eastern"/>
    <s v="RENTED"/>
    <n v="63"/>
    <s v="Three Full Years"/>
    <x v="5"/>
    <n v="5"/>
    <x v="1"/>
    <x v="0"/>
    <n v="2014"/>
    <n v="1"/>
    <x v="0"/>
    <n v="0"/>
    <x v="1"/>
  </r>
  <r>
    <s v="M4103"/>
    <s v="INVALID"/>
    <x v="10"/>
    <s v="Open"/>
    <x v="0"/>
    <s v="Eastern"/>
    <s v="RENTED"/>
    <n v="64"/>
    <s v="Three Full Years"/>
    <x v="10"/>
    <n v="14"/>
    <x v="1"/>
    <x v="0"/>
    <n v="2014"/>
    <n v="1"/>
    <x v="0"/>
    <n v="0"/>
    <x v="2"/>
  </r>
  <r>
    <s v="M4104"/>
    <s v="VALID"/>
    <x v="12"/>
    <s v="Open"/>
    <x v="1"/>
    <s v="Northern"/>
    <s v="RENTED"/>
    <n v="49"/>
    <s v="Three Full Years"/>
    <x v="6"/>
    <n v="0"/>
    <x v="3"/>
    <x v="0"/>
    <n v="2014"/>
    <n v="1"/>
    <x v="0"/>
    <n v="0"/>
    <x v="0"/>
  </r>
  <r>
    <s v="M4105"/>
    <s v="VALID"/>
    <x v="1"/>
    <s v="Open"/>
    <x v="1"/>
    <s v="Northern"/>
    <s v="RENTED"/>
    <n v="45"/>
    <s v="Three Full Years"/>
    <x v="10"/>
    <n v="0"/>
    <x v="5"/>
    <x v="0"/>
    <n v="2014"/>
    <n v="1"/>
    <x v="0"/>
    <n v="0"/>
    <x v="0"/>
  </r>
  <r>
    <s v="M4106"/>
    <s v="INVALID"/>
    <x v="7"/>
    <s v="Open"/>
    <x v="0"/>
    <s v="Northern"/>
    <s v="RENTED"/>
    <n v="29"/>
    <s v="Three Full Years"/>
    <x v="3"/>
    <n v="0"/>
    <x v="4"/>
    <x v="0"/>
    <n v="2014"/>
    <n v="1"/>
    <x v="0"/>
    <n v="0"/>
    <x v="0"/>
  </r>
  <r>
    <s v="M4107"/>
    <s v="VALID"/>
    <x v="3"/>
    <s v="Open"/>
    <x v="0"/>
    <s v="Northern"/>
    <s v="RENTED"/>
    <n v="35"/>
    <s v="Three Full Years"/>
    <x v="2"/>
    <n v="10"/>
    <x v="1"/>
    <x v="0"/>
    <n v="2014"/>
    <n v="1"/>
    <x v="0"/>
    <n v="0"/>
    <x v="4"/>
  </r>
  <r>
    <s v="M4108"/>
    <s v="VALID"/>
    <x v="7"/>
    <s v="Open"/>
    <x v="0"/>
    <s v="Eastern"/>
    <s v="RENTED"/>
    <n v="51"/>
    <s v="Three Full Years"/>
    <x v="7"/>
    <n v="0"/>
    <x v="6"/>
    <x v="0"/>
    <n v="2014"/>
    <n v="1"/>
    <x v="0"/>
    <n v="0"/>
    <x v="0"/>
  </r>
  <r>
    <s v="M4109"/>
    <s v="VALID"/>
    <x v="8"/>
    <s v="Open"/>
    <x v="1"/>
    <s v="Eastern"/>
    <s v="RENTED"/>
    <n v="45"/>
    <s v="Three Full Years"/>
    <x v="6"/>
    <n v="9"/>
    <x v="1"/>
    <x v="0"/>
    <n v="2014"/>
    <n v="1"/>
    <x v="0"/>
    <n v="0"/>
    <x v="5"/>
  </r>
  <r>
    <s v="M4110"/>
    <s v="VALID"/>
    <x v="11"/>
    <s v="Open"/>
    <x v="1"/>
    <s v="Northern"/>
    <s v="RENTED"/>
    <n v="45"/>
    <s v="Three Full Years"/>
    <x v="6"/>
    <n v="0"/>
    <x v="3"/>
    <x v="0"/>
    <n v="2014"/>
    <n v="1"/>
    <x v="0"/>
    <n v="0"/>
    <x v="0"/>
  </r>
  <r>
    <s v="M4111"/>
    <s v="VALID"/>
    <x v="1"/>
    <s v="Open"/>
    <x v="1"/>
    <s v="Northern"/>
    <s v="RENTED"/>
    <n v="50"/>
    <s v="Three Full Years"/>
    <x v="7"/>
    <n v="0"/>
    <x v="6"/>
    <x v="0"/>
    <n v="2014"/>
    <n v="1"/>
    <x v="0"/>
    <n v="0"/>
    <x v="0"/>
  </r>
  <r>
    <s v="M4112"/>
    <s v="VALID"/>
    <x v="10"/>
    <s v="Open"/>
    <x v="0"/>
    <s v="Northern"/>
    <s v="RENTED"/>
    <n v="24"/>
    <s v="Three Full Years"/>
    <x v="7"/>
    <n v="0"/>
    <x v="4"/>
    <x v="0"/>
    <n v="2014"/>
    <n v="1"/>
    <x v="0"/>
    <n v="0"/>
    <x v="0"/>
  </r>
  <r>
    <s v="M4113"/>
    <s v="VALID"/>
    <x v="11"/>
    <s v="Open"/>
    <x v="0"/>
    <s v="Eastern"/>
    <s v="BOUGHT"/>
    <n v="32"/>
    <s v="Three Full Years"/>
    <x v="2"/>
    <n v="19"/>
    <x v="3"/>
    <x v="0"/>
    <n v="2014"/>
    <n v="1"/>
    <x v="0"/>
    <n v="0"/>
    <x v="6"/>
  </r>
  <r>
    <s v="M4114"/>
    <s v="VALID"/>
    <x v="11"/>
    <s v="Open"/>
    <x v="2"/>
    <s v="Northern"/>
    <s v="RENTED"/>
    <m/>
    <s v="Three Full Years"/>
    <x v="4"/>
    <m/>
    <x v="2"/>
    <x v="54"/>
    <n v="2014"/>
    <n v="1"/>
    <x v="1"/>
    <n v="1"/>
    <x v="3"/>
  </r>
  <r>
    <s v="M4115"/>
    <s v="VALID"/>
    <x v="10"/>
    <s v="Open"/>
    <x v="1"/>
    <s v="Eastern"/>
    <s v="RENTED"/>
    <n v="58"/>
    <s v="Three Full Years"/>
    <x v="0"/>
    <n v="0"/>
    <x v="1"/>
    <x v="0"/>
    <n v="2014"/>
    <n v="1"/>
    <x v="0"/>
    <n v="0"/>
    <x v="0"/>
  </r>
  <r>
    <s v="M4116"/>
    <s v="VALID"/>
    <x v="1"/>
    <s v="Open"/>
    <x v="2"/>
    <s v="Northern"/>
    <s v="BOUGHT"/>
    <m/>
    <s v="Three Full Years"/>
    <x v="4"/>
    <m/>
    <x v="2"/>
    <x v="0"/>
    <n v="2014"/>
    <n v="1"/>
    <x v="0"/>
    <n v="0"/>
    <x v="3"/>
  </r>
  <r>
    <s v="M4117"/>
    <s v="INVALID"/>
    <x v="10"/>
    <s v="Open"/>
    <x v="1"/>
    <s v="Northern"/>
    <s v="RENTED"/>
    <n v="75"/>
    <s v="Three Full Years"/>
    <x v="0"/>
    <n v="0"/>
    <x v="3"/>
    <x v="0"/>
    <n v="2014"/>
    <n v="1"/>
    <x v="0"/>
    <n v="0"/>
    <x v="0"/>
  </r>
  <r>
    <s v="M4118"/>
    <s v="VALID"/>
    <x v="2"/>
    <s v="Open"/>
    <x v="1"/>
    <s v="Northern"/>
    <s v="RENTED"/>
    <n v="52"/>
    <s v="Three Full Years"/>
    <x v="0"/>
    <n v="0"/>
    <x v="8"/>
    <x v="0"/>
    <n v="2014"/>
    <n v="1"/>
    <x v="0"/>
    <n v="0"/>
    <x v="0"/>
  </r>
  <r>
    <s v="M4119"/>
    <s v="VALID"/>
    <x v="10"/>
    <s v="Open"/>
    <x v="1"/>
    <s v="Northern"/>
    <s v="RENTED"/>
    <n v="75"/>
    <s v="Three Full Years"/>
    <x v="3"/>
    <n v="14"/>
    <x v="0"/>
    <x v="0"/>
    <n v="2014"/>
    <n v="1"/>
    <x v="0"/>
    <n v="0"/>
    <x v="2"/>
  </r>
  <r>
    <s v="M4120"/>
    <s v="VALID"/>
    <x v="10"/>
    <s v="Open"/>
    <x v="1"/>
    <s v="Northern"/>
    <s v="RENTED"/>
    <n v="33"/>
    <s v="Three Full Years"/>
    <x v="3"/>
    <n v="5"/>
    <x v="3"/>
    <x v="0"/>
    <n v="2014"/>
    <n v="1"/>
    <x v="0"/>
    <n v="0"/>
    <x v="1"/>
  </r>
  <r>
    <s v="M4121"/>
    <s v="VALID"/>
    <x v="11"/>
    <s v="Open"/>
    <x v="1"/>
    <s v="Eastern"/>
    <s v="RENTED"/>
    <n v="49"/>
    <s v="Three Full Years"/>
    <x v="0"/>
    <n v="13"/>
    <x v="3"/>
    <x v="0"/>
    <n v="2014"/>
    <n v="1"/>
    <x v="0"/>
    <n v="0"/>
    <x v="2"/>
  </r>
  <r>
    <s v="M4122"/>
    <s v="VALID"/>
    <x v="8"/>
    <s v="Open"/>
    <x v="1"/>
    <s v="Eastern"/>
    <s v="RENTED"/>
    <m/>
    <s v="Three Full Years"/>
    <x v="7"/>
    <n v="0"/>
    <x v="8"/>
    <x v="0"/>
    <n v="2014"/>
    <n v="1"/>
    <x v="0"/>
    <n v="0"/>
    <x v="0"/>
  </r>
  <r>
    <s v="M4123"/>
    <s v="VALID"/>
    <x v="12"/>
    <s v="Open"/>
    <x v="0"/>
    <s v="Northern"/>
    <s v="RENTED"/>
    <n v="31"/>
    <s v="Three Full Years"/>
    <x v="0"/>
    <n v="0"/>
    <x v="6"/>
    <x v="0"/>
    <n v="2014"/>
    <n v="1"/>
    <x v="0"/>
    <n v="0"/>
    <x v="0"/>
  </r>
  <r>
    <s v="M4124"/>
    <s v="VALID"/>
    <x v="0"/>
    <s v="Closed"/>
    <x v="2"/>
    <s v="Northern"/>
    <s v="RENTED"/>
    <m/>
    <m/>
    <x v="4"/>
    <m/>
    <x v="2"/>
    <x v="0"/>
    <n v="2014"/>
    <n v="1"/>
    <x v="0"/>
    <n v="0"/>
    <x v="3"/>
  </r>
  <r>
    <s v="M4125"/>
    <s v="VALID"/>
    <x v="5"/>
    <s v="Open"/>
    <x v="1"/>
    <s v="Eastern"/>
    <s v="RENTED"/>
    <n v="54"/>
    <s v="Three Full Years"/>
    <x v="7"/>
    <n v="0"/>
    <x v="0"/>
    <x v="0"/>
    <n v="2014"/>
    <n v="1"/>
    <x v="0"/>
    <n v="0"/>
    <x v="0"/>
  </r>
  <r>
    <s v="M4126"/>
    <s v="VALID"/>
    <x v="1"/>
    <s v="Open"/>
    <x v="2"/>
    <s v="Western"/>
    <s v="RENTED"/>
    <m/>
    <s v="Three Full Years"/>
    <x v="4"/>
    <m/>
    <x v="2"/>
    <x v="0"/>
    <n v="2014"/>
    <n v="1"/>
    <x v="0"/>
    <n v="0"/>
    <x v="3"/>
  </r>
  <r>
    <s v="M4127"/>
    <s v="VALID"/>
    <x v="0"/>
    <s v="Open"/>
    <x v="1"/>
    <s v="Eastern"/>
    <s v="RENTED"/>
    <n v="31"/>
    <s v="Three Full Years"/>
    <x v="8"/>
    <n v="0"/>
    <x v="8"/>
    <x v="0"/>
    <n v="2014"/>
    <n v="1"/>
    <x v="0"/>
    <n v="0"/>
    <x v="0"/>
  </r>
  <r>
    <s v="M4128"/>
    <s v="VALID"/>
    <x v="10"/>
    <s v="Open"/>
    <x v="1"/>
    <s v="Northern"/>
    <s v="RENTED"/>
    <n v="51"/>
    <s v="Three Full Years"/>
    <x v="0"/>
    <n v="0"/>
    <x v="6"/>
    <x v="0"/>
    <n v="2014"/>
    <n v="1"/>
    <x v="0"/>
    <n v="0"/>
    <x v="0"/>
  </r>
  <r>
    <s v="M4129"/>
    <s v="VALID"/>
    <x v="11"/>
    <s v="Open"/>
    <x v="1"/>
    <s v="Northern"/>
    <s v="RENTED"/>
    <n v="33"/>
    <s v="Three Full Years"/>
    <x v="7"/>
    <n v="0"/>
    <x v="0"/>
    <x v="0"/>
    <n v="2014"/>
    <n v="1"/>
    <x v="0"/>
    <n v="0"/>
    <x v="0"/>
  </r>
  <r>
    <s v="M4130"/>
    <s v="VALID"/>
    <x v="11"/>
    <s v="Open"/>
    <x v="0"/>
    <s v="Southern"/>
    <s v="RENTED"/>
    <n v="35"/>
    <s v="Three Full Years"/>
    <x v="3"/>
    <n v="5"/>
    <x v="8"/>
    <x v="0"/>
    <n v="2014"/>
    <n v="1"/>
    <x v="0"/>
    <n v="0"/>
    <x v="1"/>
  </r>
  <r>
    <s v="M4131"/>
    <s v="VALID"/>
    <x v="1"/>
    <s v="Open"/>
    <x v="1"/>
    <s v="Northern"/>
    <s v="RENTED"/>
    <n v="42"/>
    <s v="Three Full Years"/>
    <x v="0"/>
    <n v="5"/>
    <x v="3"/>
    <x v="0"/>
    <n v="2014"/>
    <n v="1"/>
    <x v="0"/>
    <n v="0"/>
    <x v="1"/>
  </r>
  <r>
    <s v="M4132"/>
    <s v="VALID"/>
    <x v="2"/>
    <s v="Open"/>
    <x v="2"/>
    <s v="Northern"/>
    <s v="RENTED"/>
    <m/>
    <s v="Three Full Years"/>
    <x v="4"/>
    <m/>
    <x v="2"/>
    <x v="52"/>
    <n v="2014"/>
    <n v="1"/>
    <x v="2"/>
    <n v="1"/>
    <x v="3"/>
  </r>
  <r>
    <s v="M4133"/>
    <s v="VALID"/>
    <x v="10"/>
    <s v="Open"/>
    <x v="0"/>
    <s v="Northern"/>
    <s v="RENTED"/>
    <n v="38"/>
    <s v="Three Full Years"/>
    <x v="0"/>
    <n v="20"/>
    <x v="5"/>
    <x v="0"/>
    <n v="2014"/>
    <n v="1"/>
    <x v="0"/>
    <n v="0"/>
    <x v="1"/>
  </r>
  <r>
    <s v="M4134"/>
    <s v="VALID"/>
    <x v="11"/>
    <s v="Open"/>
    <x v="2"/>
    <s v="Southern"/>
    <s v="RENTED"/>
    <m/>
    <s v="Three Full Years"/>
    <x v="4"/>
    <m/>
    <x v="2"/>
    <x v="0"/>
    <n v="2014"/>
    <n v="1"/>
    <x v="0"/>
    <n v="0"/>
    <x v="3"/>
  </r>
  <r>
    <s v="M4135"/>
    <s v="VALID"/>
    <x v="2"/>
    <s v="Open"/>
    <x v="0"/>
    <s v="Eastern"/>
    <s v="RENTED"/>
    <n v="39"/>
    <s v="Three Full Years"/>
    <x v="3"/>
    <n v="5"/>
    <x v="3"/>
    <x v="0"/>
    <n v="2014"/>
    <n v="1"/>
    <x v="0"/>
    <n v="0"/>
    <x v="1"/>
  </r>
  <r>
    <s v="M4136"/>
    <s v="VALID"/>
    <x v="10"/>
    <s v="Open"/>
    <x v="0"/>
    <s v="Eastern"/>
    <s v="RENTED"/>
    <n v="38"/>
    <s v="Three Full Years"/>
    <x v="7"/>
    <n v="0"/>
    <x v="5"/>
    <x v="0"/>
    <n v="2014"/>
    <n v="1"/>
    <x v="0"/>
    <n v="0"/>
    <x v="0"/>
  </r>
  <r>
    <s v="M4137"/>
    <s v="VALID"/>
    <x v="11"/>
    <s v="Open"/>
    <x v="0"/>
    <s v="Eastern"/>
    <s v="RENTED"/>
    <n v="42"/>
    <s v="Three Full Years"/>
    <x v="6"/>
    <n v="0"/>
    <x v="7"/>
    <x v="0"/>
    <n v="2014"/>
    <n v="1"/>
    <x v="0"/>
    <n v="0"/>
    <x v="0"/>
  </r>
  <r>
    <s v="M4138"/>
    <s v="VALID"/>
    <x v="1"/>
    <s v="Open"/>
    <x v="1"/>
    <s v="Northern"/>
    <s v="RENTED"/>
    <n v="27"/>
    <s v="Three Full Years"/>
    <x v="7"/>
    <n v="0"/>
    <x v="5"/>
    <x v="0"/>
    <n v="2014"/>
    <n v="1"/>
    <x v="0"/>
    <n v="0"/>
    <x v="0"/>
  </r>
  <r>
    <s v="M4139"/>
    <s v="VALID"/>
    <x v="11"/>
    <s v="Open"/>
    <x v="0"/>
    <s v="Southern"/>
    <s v="RENTED"/>
    <n v="36"/>
    <s v="Three Full Years"/>
    <x v="0"/>
    <n v="0"/>
    <x v="8"/>
    <x v="0"/>
    <n v="2014"/>
    <n v="1"/>
    <x v="0"/>
    <n v="0"/>
    <x v="0"/>
  </r>
  <r>
    <s v="M4140"/>
    <s v="VALID"/>
    <x v="0"/>
    <s v="Open"/>
    <x v="0"/>
    <s v="Eastern"/>
    <s v="RENTED"/>
    <n v="20"/>
    <s v="Three Full Years"/>
    <x v="6"/>
    <n v="0"/>
    <x v="6"/>
    <x v="32"/>
    <n v="2014"/>
    <n v="1"/>
    <x v="1"/>
    <n v="1"/>
    <x v="0"/>
  </r>
  <r>
    <s v="M4141"/>
    <s v="VALID"/>
    <x v="1"/>
    <s v="Open"/>
    <x v="1"/>
    <s v="Northern"/>
    <s v="RENTED"/>
    <n v="28"/>
    <s v="Three Full Years"/>
    <x v="6"/>
    <n v="0"/>
    <x v="5"/>
    <x v="0"/>
    <n v="2014"/>
    <n v="1"/>
    <x v="0"/>
    <n v="0"/>
    <x v="0"/>
  </r>
  <r>
    <s v="M4142"/>
    <s v="VALID"/>
    <x v="1"/>
    <s v="Open"/>
    <x v="1"/>
    <s v="Northern"/>
    <s v="RENTED"/>
    <n v="48"/>
    <s v="Three Full Years"/>
    <x v="3"/>
    <n v="8"/>
    <x v="1"/>
    <x v="0"/>
    <n v="2014"/>
    <n v="1"/>
    <x v="0"/>
    <n v="0"/>
    <x v="1"/>
  </r>
  <r>
    <s v="M4143"/>
    <s v="INVALID"/>
    <x v="1"/>
    <s v="Open"/>
    <x v="2"/>
    <s v="Northern"/>
    <s v="RENTED"/>
    <m/>
    <s v="Three Full Years"/>
    <x v="4"/>
    <m/>
    <x v="2"/>
    <x v="0"/>
    <n v="2014"/>
    <n v="1"/>
    <x v="0"/>
    <n v="0"/>
    <x v="3"/>
  </r>
  <r>
    <s v="M4144"/>
    <s v="VALID"/>
    <x v="1"/>
    <s v="Open"/>
    <x v="0"/>
    <s v="Northern"/>
    <s v="RENTED"/>
    <n v="46"/>
    <s v="Three Full Years"/>
    <x v="3"/>
    <n v="13"/>
    <x v="0"/>
    <x v="0"/>
    <n v="2014"/>
    <n v="1"/>
    <x v="0"/>
    <n v="0"/>
    <x v="2"/>
  </r>
  <r>
    <s v="M4145"/>
    <s v="VALID"/>
    <x v="2"/>
    <s v="Open"/>
    <x v="0"/>
    <s v="Northern"/>
    <s v="RENTED"/>
    <n v="19"/>
    <s v="Three Full Years"/>
    <x v="6"/>
    <n v="13"/>
    <x v="5"/>
    <x v="0"/>
    <n v="2014"/>
    <n v="1"/>
    <x v="0"/>
    <n v="0"/>
    <x v="2"/>
  </r>
  <r>
    <s v="M4146"/>
    <s v="VALID"/>
    <x v="8"/>
    <s v="Open"/>
    <x v="1"/>
    <s v="Eastern"/>
    <s v="RENTED"/>
    <n v="45"/>
    <s v="Three Full Years"/>
    <x v="6"/>
    <n v="0"/>
    <x v="3"/>
    <x v="0"/>
    <n v="2014"/>
    <n v="1"/>
    <x v="0"/>
    <n v="0"/>
    <x v="0"/>
  </r>
  <r>
    <s v="M4147"/>
    <s v="VALID"/>
    <x v="10"/>
    <s v="Open"/>
    <x v="1"/>
    <s v="Eastern"/>
    <s v="RENTED"/>
    <n v="61"/>
    <s v="Three Full Years"/>
    <x v="9"/>
    <n v="6"/>
    <x v="1"/>
    <x v="0"/>
    <n v="2014"/>
    <n v="1"/>
    <x v="0"/>
    <n v="0"/>
    <x v="1"/>
  </r>
  <r>
    <s v="M4148"/>
    <s v="VALID"/>
    <x v="10"/>
    <s v="Open"/>
    <x v="1"/>
    <s v="Eastern"/>
    <s v="RENTED"/>
    <n v="61"/>
    <s v="Three Full Years"/>
    <x v="9"/>
    <n v="6"/>
    <x v="1"/>
    <x v="0"/>
    <n v="2014"/>
    <n v="1"/>
    <x v="0"/>
    <n v="0"/>
    <x v="1"/>
  </r>
  <r>
    <s v="M4149"/>
    <s v="INVALID"/>
    <x v="8"/>
    <s v="Open"/>
    <x v="0"/>
    <s v="Northern"/>
    <s v="RENTED"/>
    <m/>
    <s v="Three Full Years"/>
    <x v="2"/>
    <n v="0"/>
    <x v="6"/>
    <x v="0"/>
    <n v="2014"/>
    <n v="1"/>
    <x v="0"/>
    <n v="0"/>
    <x v="0"/>
  </r>
  <r>
    <s v="M4150"/>
    <s v="VALID"/>
    <x v="8"/>
    <s v="Open"/>
    <x v="2"/>
    <s v="Northern"/>
    <s v="RENTED"/>
    <m/>
    <s v="Three Full Years"/>
    <x v="4"/>
    <m/>
    <x v="2"/>
    <x v="0"/>
    <n v="2014"/>
    <n v="1"/>
    <x v="0"/>
    <n v="0"/>
    <x v="3"/>
  </r>
  <r>
    <s v="M4151"/>
    <s v="VALID"/>
    <x v="0"/>
    <s v="Open"/>
    <x v="1"/>
    <s v="Northern"/>
    <s v="RENTED"/>
    <m/>
    <s v="Three Full Years"/>
    <x v="10"/>
    <n v="0"/>
    <x v="7"/>
    <x v="0"/>
    <n v="2014"/>
    <n v="1"/>
    <x v="0"/>
    <n v="0"/>
    <x v="0"/>
  </r>
  <r>
    <s v="M4152"/>
    <s v="VALID"/>
    <x v="0"/>
    <s v="Open"/>
    <x v="1"/>
    <s v="Northern"/>
    <s v="RENTED"/>
    <n v="40"/>
    <s v="Three Full Years"/>
    <x v="7"/>
    <n v="0"/>
    <x v="3"/>
    <x v="0"/>
    <n v="2014"/>
    <n v="1"/>
    <x v="0"/>
    <n v="0"/>
    <x v="0"/>
  </r>
  <r>
    <s v="M4153"/>
    <s v="VALID"/>
    <x v="11"/>
    <s v="Closed"/>
    <x v="2"/>
    <s v="Eastern"/>
    <s v="RENTED"/>
    <m/>
    <m/>
    <x v="4"/>
    <m/>
    <x v="2"/>
    <x v="0"/>
    <n v="2014"/>
    <n v="1"/>
    <x v="0"/>
    <n v="0"/>
    <x v="3"/>
  </r>
  <r>
    <s v="M4154"/>
    <s v="VALID"/>
    <x v="11"/>
    <s v="Open"/>
    <x v="0"/>
    <s v="Southern"/>
    <s v="RENTED"/>
    <n v="34"/>
    <s v="Three Full Years"/>
    <x v="7"/>
    <n v="0"/>
    <x v="5"/>
    <x v="0"/>
    <n v="2014"/>
    <n v="1"/>
    <x v="0"/>
    <n v="0"/>
    <x v="0"/>
  </r>
  <r>
    <s v="M4155"/>
    <s v="INVALID"/>
    <x v="1"/>
    <s v="Open"/>
    <x v="0"/>
    <s v="Eastern"/>
    <s v="RENTED"/>
    <n v="42"/>
    <s v="Three Full Years"/>
    <x v="7"/>
    <n v="0"/>
    <x v="0"/>
    <x v="0"/>
    <n v="2014"/>
    <n v="1"/>
    <x v="0"/>
    <n v="0"/>
    <x v="0"/>
  </r>
  <r>
    <s v="M4156"/>
    <s v="VALID"/>
    <x v="0"/>
    <s v="Open"/>
    <x v="1"/>
    <s v="Northern"/>
    <s v="RENTED"/>
    <n v="38"/>
    <s v="Three Full Years"/>
    <x v="2"/>
    <n v="0"/>
    <x v="8"/>
    <x v="0"/>
    <n v="2014"/>
    <n v="1"/>
    <x v="0"/>
    <n v="0"/>
    <x v="0"/>
  </r>
  <r>
    <s v="M4157"/>
    <s v="VALID"/>
    <x v="11"/>
    <s v="Open"/>
    <x v="1"/>
    <s v="Northern"/>
    <s v="RENTED"/>
    <n v="56"/>
    <s v="Three Full Years"/>
    <x v="6"/>
    <n v="0"/>
    <x v="3"/>
    <x v="0"/>
    <n v="2014"/>
    <n v="1"/>
    <x v="0"/>
    <n v="0"/>
    <x v="0"/>
  </r>
  <r>
    <s v="M4158"/>
    <s v="VALID"/>
    <x v="11"/>
    <s v="Open"/>
    <x v="0"/>
    <s v="Northern"/>
    <s v="RENTED"/>
    <n v="34"/>
    <s v="Three Full Years"/>
    <x v="0"/>
    <n v="0"/>
    <x v="3"/>
    <x v="0"/>
    <n v="2014"/>
    <n v="1"/>
    <x v="0"/>
    <n v="0"/>
    <x v="0"/>
  </r>
  <r>
    <s v="M4159"/>
    <s v="VALID"/>
    <x v="10"/>
    <s v="Open"/>
    <x v="2"/>
    <s v="Eastern"/>
    <s v="RENTED"/>
    <m/>
    <s v="Three Full Years"/>
    <x v="4"/>
    <m/>
    <x v="2"/>
    <x v="0"/>
    <n v="2014"/>
    <n v="1"/>
    <x v="0"/>
    <n v="0"/>
    <x v="3"/>
  </r>
  <r>
    <s v="M4160"/>
    <s v="VALID"/>
    <x v="11"/>
    <s v="Closed"/>
    <x v="0"/>
    <s v="Eastern"/>
    <s v="RENTED"/>
    <n v="28"/>
    <m/>
    <x v="6"/>
    <n v="0"/>
    <x v="6"/>
    <x v="53"/>
    <n v="2014"/>
    <n v="1"/>
    <x v="2"/>
    <n v="1"/>
    <x v="0"/>
  </r>
  <r>
    <s v="M4161"/>
    <s v="VALID"/>
    <x v="0"/>
    <s v="Open"/>
    <x v="0"/>
    <s v="Northern"/>
    <s v="RENTED"/>
    <n v="55"/>
    <s v="Three Full Years"/>
    <x v="6"/>
    <n v="0"/>
    <x v="1"/>
    <x v="0"/>
    <n v="2014"/>
    <n v="1"/>
    <x v="0"/>
    <n v="0"/>
    <x v="0"/>
  </r>
  <r>
    <s v="M4162"/>
    <s v="VALID"/>
    <x v="0"/>
    <s v="Open"/>
    <x v="1"/>
    <s v="Northern"/>
    <s v="RENTED"/>
    <n v="40"/>
    <s v="Three Full Years"/>
    <x v="0"/>
    <n v="0"/>
    <x v="5"/>
    <x v="0"/>
    <n v="2014"/>
    <n v="1"/>
    <x v="0"/>
    <n v="0"/>
    <x v="0"/>
  </r>
  <r>
    <s v="M4163"/>
    <s v="VALID"/>
    <x v="10"/>
    <s v="Open"/>
    <x v="1"/>
    <s v="Northern"/>
    <s v="RENTED"/>
    <n v="32"/>
    <s v="Three Full Years"/>
    <x v="3"/>
    <n v="18"/>
    <x v="0"/>
    <x v="0"/>
    <n v="2014"/>
    <n v="1"/>
    <x v="0"/>
    <n v="0"/>
    <x v="2"/>
  </r>
  <r>
    <s v="M4164"/>
    <s v="VALID"/>
    <x v="11"/>
    <s v="Open"/>
    <x v="0"/>
    <s v="Eastern"/>
    <s v="RENTED"/>
    <n v="55"/>
    <s v="Three Full Years"/>
    <x v="7"/>
    <n v="0"/>
    <x v="7"/>
    <x v="0"/>
    <n v="2014"/>
    <n v="1"/>
    <x v="0"/>
    <n v="0"/>
    <x v="0"/>
  </r>
  <r>
    <s v="M4165"/>
    <s v="VALID"/>
    <x v="1"/>
    <s v="Open"/>
    <x v="2"/>
    <s v="Northern"/>
    <s v="RENTED"/>
    <m/>
    <s v="Three Full Years"/>
    <x v="4"/>
    <m/>
    <x v="2"/>
    <x v="0"/>
    <n v="2014"/>
    <n v="1"/>
    <x v="0"/>
    <n v="0"/>
    <x v="3"/>
  </r>
  <r>
    <s v="M4166"/>
    <s v="VALID"/>
    <x v="10"/>
    <s v="Closed"/>
    <x v="0"/>
    <s v="Eastern"/>
    <s v="BOUGHT"/>
    <n v="18"/>
    <m/>
    <x v="7"/>
    <n v="0"/>
    <x v="8"/>
    <x v="26"/>
    <n v="2014"/>
    <n v="1"/>
    <x v="2"/>
    <n v="1"/>
    <x v="0"/>
  </r>
  <r>
    <s v="M4167"/>
    <s v="INVALID"/>
    <x v="10"/>
    <s v="Open"/>
    <x v="2"/>
    <s v="Eastern"/>
    <s v="BOUGHT"/>
    <m/>
    <s v="Three Full Years"/>
    <x v="4"/>
    <m/>
    <x v="2"/>
    <x v="0"/>
    <n v="2014"/>
    <n v="1"/>
    <x v="0"/>
    <n v="0"/>
    <x v="3"/>
  </r>
  <r>
    <s v="M4168"/>
    <s v="VALID"/>
    <x v="3"/>
    <s v="Open"/>
    <x v="1"/>
    <s v="Northern"/>
    <s v="BOUGHT"/>
    <m/>
    <s v="Three Full Years"/>
    <x v="6"/>
    <n v="0"/>
    <x v="1"/>
    <x v="16"/>
    <n v="2014"/>
    <n v="1"/>
    <x v="2"/>
    <n v="1"/>
    <x v="0"/>
  </r>
  <r>
    <s v="M4169"/>
    <s v="VALID"/>
    <x v="0"/>
    <s v="Open"/>
    <x v="1"/>
    <s v="Eastern"/>
    <s v="RENTED"/>
    <n v="66"/>
    <s v="Three Full Years"/>
    <x v="7"/>
    <n v="0"/>
    <x v="0"/>
    <x v="0"/>
    <n v="2014"/>
    <n v="1"/>
    <x v="0"/>
    <n v="0"/>
    <x v="0"/>
  </r>
  <r>
    <s v="M4170"/>
    <s v="VALID"/>
    <x v="10"/>
    <s v="Open"/>
    <x v="0"/>
    <s v="Northern"/>
    <s v="RENTED"/>
    <n v="65"/>
    <s v="Three Full Years"/>
    <x v="0"/>
    <n v="0"/>
    <x v="0"/>
    <x v="0"/>
    <n v="2014"/>
    <n v="1"/>
    <x v="0"/>
    <n v="0"/>
    <x v="0"/>
  </r>
  <r>
    <s v="M4171"/>
    <s v="INVALID"/>
    <x v="10"/>
    <s v="Open"/>
    <x v="0"/>
    <s v="Northern"/>
    <s v="BOUGHT"/>
    <n v="58"/>
    <s v="Three Full Years"/>
    <x v="7"/>
    <n v="0"/>
    <x v="1"/>
    <x v="0"/>
    <n v="2014"/>
    <n v="1"/>
    <x v="0"/>
    <n v="0"/>
    <x v="0"/>
  </r>
  <r>
    <s v="M4172"/>
    <s v="VALID"/>
    <x v="11"/>
    <s v="Open"/>
    <x v="2"/>
    <s v="Northern"/>
    <s v="BOUGHT"/>
    <m/>
    <s v="Three Full Years"/>
    <x v="4"/>
    <m/>
    <x v="2"/>
    <x v="0"/>
    <n v="2014"/>
    <n v="1"/>
    <x v="0"/>
    <n v="0"/>
    <x v="3"/>
  </r>
  <r>
    <s v="M4173"/>
    <s v="INVALID"/>
    <x v="10"/>
    <s v="Open"/>
    <x v="1"/>
    <s v="Eastern"/>
    <s v="RENTED"/>
    <n v="62"/>
    <s v="Three Full Years"/>
    <x v="0"/>
    <n v="5"/>
    <x v="1"/>
    <x v="0"/>
    <n v="2014"/>
    <n v="1"/>
    <x v="0"/>
    <n v="0"/>
    <x v="1"/>
  </r>
  <r>
    <s v="M4174"/>
    <s v="VALID"/>
    <x v="1"/>
    <s v="Open"/>
    <x v="2"/>
    <s v="Western"/>
    <s v="RENTED"/>
    <m/>
    <s v="Three Full Years"/>
    <x v="4"/>
    <m/>
    <x v="2"/>
    <x v="0"/>
    <n v="2014"/>
    <n v="1"/>
    <x v="0"/>
    <n v="0"/>
    <x v="3"/>
  </r>
  <r>
    <s v="M4175"/>
    <s v="INVALID"/>
    <x v="0"/>
    <s v="Open"/>
    <x v="1"/>
    <s v="Western"/>
    <s v="RENTED"/>
    <n v="50"/>
    <s v="Three Full Years"/>
    <x v="6"/>
    <n v="0"/>
    <x v="5"/>
    <x v="0"/>
    <n v="2014"/>
    <n v="1"/>
    <x v="0"/>
    <n v="0"/>
    <x v="0"/>
  </r>
  <r>
    <s v="M4176"/>
    <s v="VALID"/>
    <x v="10"/>
    <s v="Open"/>
    <x v="0"/>
    <s v="Eastern"/>
    <s v="RENTED"/>
    <n v="46"/>
    <s v="Three Full Years"/>
    <x v="3"/>
    <n v="0"/>
    <x v="1"/>
    <x v="0"/>
    <n v="2014"/>
    <n v="1"/>
    <x v="0"/>
    <n v="0"/>
    <x v="0"/>
  </r>
  <r>
    <s v="M4177"/>
    <s v="VALID"/>
    <x v="10"/>
    <s v="Open"/>
    <x v="0"/>
    <s v="Northern"/>
    <s v="RENTED"/>
    <n v="52"/>
    <s v="Three Full Years"/>
    <x v="0"/>
    <n v="0"/>
    <x v="6"/>
    <x v="0"/>
    <n v="2014"/>
    <n v="1"/>
    <x v="0"/>
    <n v="0"/>
    <x v="0"/>
  </r>
  <r>
    <s v="M4178"/>
    <s v="VALID"/>
    <x v="3"/>
    <s v="Open"/>
    <x v="0"/>
    <s v="Northern"/>
    <s v="BOUGHT"/>
    <n v="51"/>
    <s v="Three Full Years"/>
    <x v="6"/>
    <n v="0"/>
    <x v="6"/>
    <x v="15"/>
    <n v="2014"/>
    <n v="1"/>
    <x v="2"/>
    <n v="1"/>
    <x v="0"/>
  </r>
  <r>
    <s v="M4179"/>
    <s v="VALID"/>
    <x v="2"/>
    <s v="Open"/>
    <x v="1"/>
    <s v="Eastern"/>
    <s v="RENTED"/>
    <n v="53"/>
    <s v="Three Full Years"/>
    <x v="3"/>
    <n v="10"/>
    <x v="1"/>
    <x v="0"/>
    <n v="2014"/>
    <n v="1"/>
    <x v="0"/>
    <n v="0"/>
    <x v="4"/>
  </r>
  <r>
    <s v="M4180"/>
    <s v="VALID"/>
    <x v="10"/>
    <s v="Open"/>
    <x v="0"/>
    <s v="Northern"/>
    <s v="RENTED"/>
    <n v="64"/>
    <s v="Three Full Years"/>
    <x v="6"/>
    <n v="0"/>
    <x v="5"/>
    <x v="0"/>
    <n v="2014"/>
    <n v="1"/>
    <x v="0"/>
    <n v="0"/>
    <x v="0"/>
  </r>
  <r>
    <s v="M4181"/>
    <s v="VALID"/>
    <x v="3"/>
    <s v="Open"/>
    <x v="0"/>
    <s v="Northern"/>
    <s v="RENTED"/>
    <n v="45"/>
    <s v="Three Full Years"/>
    <x v="3"/>
    <n v="0"/>
    <x v="5"/>
    <x v="0"/>
    <n v="2014"/>
    <n v="1"/>
    <x v="0"/>
    <n v="0"/>
    <x v="0"/>
  </r>
  <r>
    <s v="M4182"/>
    <s v="VALID"/>
    <x v="11"/>
    <s v="Open"/>
    <x v="1"/>
    <s v="Eastern"/>
    <s v="RENTED"/>
    <n v="33"/>
    <s v="Three Full Years"/>
    <x v="6"/>
    <n v="0"/>
    <x v="0"/>
    <x v="0"/>
    <n v="2014"/>
    <n v="1"/>
    <x v="0"/>
    <n v="0"/>
    <x v="0"/>
  </r>
  <r>
    <s v="M4183"/>
    <s v="VALID"/>
    <x v="7"/>
    <s v="Open"/>
    <x v="2"/>
    <s v="Northern"/>
    <s v="RENTED"/>
    <m/>
    <s v="Three Full Years"/>
    <x v="4"/>
    <m/>
    <x v="2"/>
    <x v="0"/>
    <n v="2014"/>
    <n v="1"/>
    <x v="0"/>
    <n v="0"/>
    <x v="3"/>
  </r>
  <r>
    <s v="M4184"/>
    <s v="VALID"/>
    <x v="5"/>
    <s v="Open"/>
    <x v="0"/>
    <s v="Eastern"/>
    <s v="RENTED"/>
    <n v="57"/>
    <s v="Three Full Years"/>
    <x v="6"/>
    <n v="0"/>
    <x v="8"/>
    <x v="0"/>
    <n v="2014"/>
    <n v="1"/>
    <x v="0"/>
    <n v="0"/>
    <x v="0"/>
  </r>
  <r>
    <s v="M4185"/>
    <s v="INVALID"/>
    <x v="10"/>
    <s v="Closed"/>
    <x v="1"/>
    <s v="Eastern"/>
    <s v="RENTED"/>
    <n v="53"/>
    <m/>
    <x v="0"/>
    <n v="20"/>
    <x v="1"/>
    <x v="19"/>
    <n v="2014"/>
    <n v="1"/>
    <x v="2"/>
    <n v="1"/>
    <x v="1"/>
  </r>
  <r>
    <s v="M4186"/>
    <s v="VALID"/>
    <x v="10"/>
    <s v="Open"/>
    <x v="1"/>
    <s v="Eastern"/>
    <s v="RENTED"/>
    <n v="67"/>
    <s v="Three Full Years"/>
    <x v="3"/>
    <n v="0"/>
    <x v="1"/>
    <x v="0"/>
    <n v="2014"/>
    <n v="1"/>
    <x v="0"/>
    <n v="0"/>
    <x v="0"/>
  </r>
  <r>
    <s v="M4187"/>
    <s v="VALID"/>
    <x v="1"/>
    <s v="Open"/>
    <x v="0"/>
    <s v="Eastern"/>
    <s v="RENTED"/>
    <n v="54"/>
    <s v="Three Full Years"/>
    <x v="3"/>
    <n v="0"/>
    <x v="5"/>
    <x v="0"/>
    <n v="2014"/>
    <n v="1"/>
    <x v="0"/>
    <n v="0"/>
    <x v="0"/>
  </r>
  <r>
    <s v="M4188"/>
    <s v="VALID"/>
    <x v="11"/>
    <s v="Open"/>
    <x v="1"/>
    <s v="Eastern"/>
    <s v="RENTED"/>
    <n v="47"/>
    <s v="Three Full Years"/>
    <x v="0"/>
    <n v="0"/>
    <x v="5"/>
    <x v="0"/>
    <n v="2014"/>
    <n v="1"/>
    <x v="0"/>
    <n v="0"/>
    <x v="0"/>
  </r>
  <r>
    <s v="M4189"/>
    <s v="VALID"/>
    <x v="10"/>
    <s v="Open"/>
    <x v="1"/>
    <s v="Northern"/>
    <s v="RENTED"/>
    <n v="54"/>
    <s v="Three Full Years"/>
    <x v="6"/>
    <n v="14"/>
    <x v="0"/>
    <x v="0"/>
    <n v="2014"/>
    <n v="1"/>
    <x v="0"/>
    <n v="0"/>
    <x v="2"/>
  </r>
  <r>
    <s v="M4190"/>
    <s v="VALID"/>
    <x v="5"/>
    <s v="Open"/>
    <x v="2"/>
    <s v="Northern"/>
    <s v="RENTED"/>
    <m/>
    <s v="Three Full Years"/>
    <x v="4"/>
    <m/>
    <x v="2"/>
    <x v="0"/>
    <n v="2014"/>
    <n v="1"/>
    <x v="0"/>
    <n v="0"/>
    <x v="3"/>
  </r>
  <r>
    <s v="M4191"/>
    <s v="VALID"/>
    <x v="10"/>
    <s v="Open"/>
    <x v="0"/>
    <s v="Northern"/>
    <s v="BOUGHT"/>
    <m/>
    <s v="Three Full Years"/>
    <x v="7"/>
    <n v="0"/>
    <x v="6"/>
    <x v="0"/>
    <n v="2014"/>
    <n v="1"/>
    <x v="0"/>
    <n v="0"/>
    <x v="0"/>
  </r>
  <r>
    <s v="M4192"/>
    <s v="VALID"/>
    <x v="6"/>
    <s v="Open"/>
    <x v="1"/>
    <s v="Northern"/>
    <s v="RENTED"/>
    <n v="54"/>
    <s v="Three Full Years"/>
    <x v="7"/>
    <n v="0"/>
    <x v="5"/>
    <x v="0"/>
    <n v="2014"/>
    <n v="1"/>
    <x v="0"/>
    <n v="0"/>
    <x v="0"/>
  </r>
  <r>
    <s v="M4193"/>
    <s v="VALID"/>
    <x v="10"/>
    <s v="Open"/>
    <x v="1"/>
    <s v="Eastern"/>
    <s v="RENTED"/>
    <n v="39"/>
    <s v="Three Full Years"/>
    <x v="2"/>
    <n v="0"/>
    <x v="1"/>
    <x v="0"/>
    <n v="2014"/>
    <n v="1"/>
    <x v="0"/>
    <n v="0"/>
    <x v="0"/>
  </r>
  <r>
    <s v="M4194"/>
    <s v="VALID"/>
    <x v="1"/>
    <s v="Open"/>
    <x v="1"/>
    <s v="Northern"/>
    <s v="RENTED"/>
    <n v="47"/>
    <s v="Three Full Years"/>
    <x v="0"/>
    <n v="20"/>
    <x v="5"/>
    <x v="0"/>
    <n v="2014"/>
    <n v="1"/>
    <x v="0"/>
    <n v="0"/>
    <x v="1"/>
  </r>
  <r>
    <s v="M4195"/>
    <s v="VALID"/>
    <x v="5"/>
    <s v="Open"/>
    <x v="0"/>
    <s v="Northern"/>
    <s v="RENTED"/>
    <n v="14"/>
    <s v="Three Full Years"/>
    <x v="0"/>
    <n v="0"/>
    <x v="8"/>
    <x v="0"/>
    <n v="2014"/>
    <n v="1"/>
    <x v="0"/>
    <n v="0"/>
    <x v="0"/>
  </r>
  <r>
    <s v="M4196"/>
    <s v="VALID"/>
    <x v="11"/>
    <s v="Open"/>
    <x v="1"/>
    <s v="Northern"/>
    <s v="RENTED"/>
    <n v="55"/>
    <s v="Three Full Years"/>
    <x v="7"/>
    <n v="19"/>
    <x v="1"/>
    <x v="0"/>
    <n v="2014"/>
    <n v="1"/>
    <x v="0"/>
    <n v="0"/>
    <x v="6"/>
  </r>
  <r>
    <s v="M4197"/>
    <s v="VALID"/>
    <x v="7"/>
    <s v="Open"/>
    <x v="0"/>
    <s v="Eastern"/>
    <s v="RENTED"/>
    <n v="35"/>
    <s v="Three Full Years"/>
    <x v="7"/>
    <n v="0"/>
    <x v="8"/>
    <x v="0"/>
    <n v="2014"/>
    <n v="1"/>
    <x v="0"/>
    <n v="0"/>
    <x v="0"/>
  </r>
  <r>
    <s v="M4198"/>
    <s v="VALID"/>
    <x v="7"/>
    <s v="Open"/>
    <x v="1"/>
    <s v="Western"/>
    <s v="RENTED"/>
    <m/>
    <s v="Three Full Years"/>
    <x v="7"/>
    <n v="0"/>
    <x v="4"/>
    <x v="0"/>
    <n v="2014"/>
    <n v="1"/>
    <x v="0"/>
    <n v="0"/>
    <x v="0"/>
  </r>
  <r>
    <s v="M4199"/>
    <s v="VALID"/>
    <x v="2"/>
    <s v="Open"/>
    <x v="2"/>
    <s v="Northern"/>
    <s v="BOUGHT"/>
    <m/>
    <s v="Three Full Years"/>
    <x v="4"/>
    <m/>
    <x v="2"/>
    <x v="0"/>
    <n v="2014"/>
    <n v="1"/>
    <x v="0"/>
    <n v="0"/>
    <x v="3"/>
  </r>
  <r>
    <s v="M4200"/>
    <s v="VALID"/>
    <x v="0"/>
    <s v="Open"/>
    <x v="1"/>
    <s v="Northern"/>
    <s v="RENTED"/>
    <n v="28"/>
    <s v="Three Full Years"/>
    <x v="7"/>
    <n v="0"/>
    <x v="6"/>
    <x v="0"/>
    <n v="2014"/>
    <n v="1"/>
    <x v="0"/>
    <n v="0"/>
    <x v="0"/>
  </r>
  <r>
    <s v="M4201"/>
    <s v="VALID"/>
    <x v="3"/>
    <s v="Open"/>
    <x v="0"/>
    <s v="Southern"/>
    <s v="RENTED"/>
    <n v="56"/>
    <s v="Three Full Years"/>
    <x v="3"/>
    <n v="0"/>
    <x v="8"/>
    <x v="0"/>
    <n v="2014"/>
    <n v="1"/>
    <x v="0"/>
    <n v="0"/>
    <x v="0"/>
  </r>
  <r>
    <s v="M4202"/>
    <s v="VALID"/>
    <x v="1"/>
    <s v="Open"/>
    <x v="1"/>
    <s v="Northern"/>
    <s v="RENTED"/>
    <n v="63"/>
    <s v="Three Full Years"/>
    <x v="0"/>
    <n v="14"/>
    <x v="3"/>
    <x v="0"/>
    <n v="2014"/>
    <n v="1"/>
    <x v="0"/>
    <n v="0"/>
    <x v="2"/>
  </r>
  <r>
    <s v="M4203"/>
    <s v="INVALID"/>
    <x v="10"/>
    <s v="Open"/>
    <x v="1"/>
    <s v="Northern"/>
    <s v="RENTED"/>
    <n v="44"/>
    <s v="Three Full Years"/>
    <x v="0"/>
    <n v="9"/>
    <x v="3"/>
    <x v="0"/>
    <n v="2014"/>
    <n v="1"/>
    <x v="0"/>
    <n v="0"/>
    <x v="5"/>
  </r>
  <r>
    <s v="M4204"/>
    <s v="VALID"/>
    <x v="0"/>
    <s v="Open"/>
    <x v="0"/>
    <s v="Western"/>
    <s v="RENTED"/>
    <n v="38"/>
    <s v="Three Full Years"/>
    <x v="2"/>
    <n v="9"/>
    <x v="6"/>
    <x v="0"/>
    <n v="2014"/>
    <n v="1"/>
    <x v="0"/>
    <n v="0"/>
    <x v="5"/>
  </r>
  <r>
    <s v="M4205"/>
    <s v="VALID"/>
    <x v="1"/>
    <s v="Open"/>
    <x v="0"/>
    <s v="Northern"/>
    <s v="RENTED"/>
    <n v="54"/>
    <s v="Three Full Years"/>
    <x v="7"/>
    <n v="10"/>
    <x v="1"/>
    <x v="0"/>
    <n v="2014"/>
    <n v="1"/>
    <x v="0"/>
    <n v="0"/>
    <x v="4"/>
  </r>
  <r>
    <s v="M4206"/>
    <s v="VALID"/>
    <x v="10"/>
    <s v="Open"/>
    <x v="0"/>
    <s v="Eastern"/>
    <s v="RENTED"/>
    <n v="38"/>
    <s v="Three Full Years"/>
    <x v="0"/>
    <n v="0"/>
    <x v="1"/>
    <x v="0"/>
    <n v="2014"/>
    <n v="1"/>
    <x v="0"/>
    <n v="0"/>
    <x v="0"/>
  </r>
  <r>
    <s v="M4207"/>
    <s v="VALID"/>
    <x v="10"/>
    <s v="Open"/>
    <x v="1"/>
    <s v="Eastern"/>
    <s v="RENTED"/>
    <n v="26"/>
    <s v="Three Full Years"/>
    <x v="10"/>
    <n v="0"/>
    <x v="4"/>
    <x v="0"/>
    <n v="2014"/>
    <n v="1"/>
    <x v="0"/>
    <n v="0"/>
    <x v="0"/>
  </r>
  <r>
    <s v="M4208"/>
    <s v="VALID"/>
    <x v="1"/>
    <s v="Open"/>
    <x v="0"/>
    <s v="Northern"/>
    <s v="RENTED"/>
    <n v="30"/>
    <s v="Three Full Years"/>
    <x v="0"/>
    <n v="0"/>
    <x v="5"/>
    <x v="0"/>
    <n v="2014"/>
    <n v="1"/>
    <x v="0"/>
    <n v="0"/>
    <x v="0"/>
  </r>
  <r>
    <s v="M4209"/>
    <s v="VALID"/>
    <x v="0"/>
    <s v="Open"/>
    <x v="1"/>
    <s v="Northern"/>
    <s v="RENTED"/>
    <n v="39"/>
    <s v="Three Full Years"/>
    <x v="6"/>
    <n v="0"/>
    <x v="5"/>
    <x v="0"/>
    <n v="2014"/>
    <n v="1"/>
    <x v="0"/>
    <n v="0"/>
    <x v="0"/>
  </r>
  <r>
    <s v="M4210"/>
    <s v="VALID"/>
    <x v="3"/>
    <s v="Open"/>
    <x v="1"/>
    <s v="Northern"/>
    <s v="RENTED"/>
    <n v="46"/>
    <s v="Three Full Years"/>
    <x v="0"/>
    <n v="5"/>
    <x v="3"/>
    <x v="0"/>
    <n v="2014"/>
    <n v="1"/>
    <x v="0"/>
    <n v="0"/>
    <x v="1"/>
  </r>
  <r>
    <s v="M4211"/>
    <s v="VALID"/>
    <x v="11"/>
    <s v="Open"/>
    <x v="1"/>
    <s v="Northern"/>
    <s v="RENTED"/>
    <n v="39"/>
    <s v="Three Full Years"/>
    <x v="3"/>
    <n v="0"/>
    <x v="3"/>
    <x v="0"/>
    <n v="2014"/>
    <n v="1"/>
    <x v="0"/>
    <n v="0"/>
    <x v="0"/>
  </r>
  <r>
    <s v="M4212"/>
    <s v="VALID"/>
    <x v="11"/>
    <s v="Open"/>
    <x v="0"/>
    <s v="Northern"/>
    <s v="RENTED"/>
    <n v="26"/>
    <s v="Three Full Years"/>
    <x v="7"/>
    <n v="0"/>
    <x v="6"/>
    <x v="0"/>
    <n v="2014"/>
    <n v="1"/>
    <x v="0"/>
    <n v="0"/>
    <x v="0"/>
  </r>
  <r>
    <s v="M4213"/>
    <s v="VALID"/>
    <x v="11"/>
    <s v="Open"/>
    <x v="1"/>
    <s v="Eastern"/>
    <s v="RENTED"/>
    <n v="42"/>
    <s v="Three Full Years"/>
    <x v="6"/>
    <n v="0"/>
    <x v="3"/>
    <x v="0"/>
    <n v="2014"/>
    <n v="1"/>
    <x v="0"/>
    <n v="0"/>
    <x v="0"/>
  </r>
  <r>
    <s v="M4214"/>
    <s v="VALID"/>
    <x v="10"/>
    <s v="Open"/>
    <x v="1"/>
    <s v="Eastern"/>
    <s v="RENTED"/>
    <n v="61"/>
    <s v="Three Full Years"/>
    <x v="6"/>
    <n v="5"/>
    <x v="1"/>
    <x v="0"/>
    <n v="2014"/>
    <n v="1"/>
    <x v="0"/>
    <n v="0"/>
    <x v="1"/>
  </r>
  <r>
    <s v="M4215"/>
    <s v="VALID"/>
    <x v="1"/>
    <s v="Open"/>
    <x v="1"/>
    <s v="Eastern"/>
    <s v="RENTED"/>
    <n v="42"/>
    <s v="Three Full Years"/>
    <x v="7"/>
    <n v="0"/>
    <x v="8"/>
    <x v="0"/>
    <n v="2014"/>
    <n v="1"/>
    <x v="0"/>
    <n v="0"/>
    <x v="0"/>
  </r>
  <r>
    <s v="M4216"/>
    <s v="VALID"/>
    <x v="2"/>
    <s v="Open"/>
    <x v="0"/>
    <s v="Eastern"/>
    <s v="RENTED"/>
    <n v="46"/>
    <s v="Three Full Years"/>
    <x v="2"/>
    <n v="0"/>
    <x v="5"/>
    <x v="0"/>
    <n v="2014"/>
    <n v="1"/>
    <x v="0"/>
    <n v="0"/>
    <x v="0"/>
  </r>
  <r>
    <s v="M4217"/>
    <s v="VALID"/>
    <x v="7"/>
    <s v="Open"/>
    <x v="0"/>
    <s v="Northern"/>
    <s v="RENTED"/>
    <n v="38"/>
    <s v="Three Full Years"/>
    <x v="6"/>
    <n v="20"/>
    <x v="8"/>
    <x v="0"/>
    <n v="2014"/>
    <n v="1"/>
    <x v="0"/>
    <n v="0"/>
    <x v="1"/>
  </r>
  <r>
    <s v="M4218"/>
    <s v="VALID"/>
    <x v="10"/>
    <s v="Open"/>
    <x v="0"/>
    <s v="Eastern"/>
    <s v="BOUGHT"/>
    <n v="49"/>
    <s v="Three Full Years"/>
    <x v="0"/>
    <n v="0"/>
    <x v="5"/>
    <x v="0"/>
    <n v="2014"/>
    <n v="1"/>
    <x v="0"/>
    <n v="0"/>
    <x v="0"/>
  </r>
  <r>
    <s v="M4219"/>
    <s v="VALID"/>
    <x v="11"/>
    <s v="Open"/>
    <x v="0"/>
    <s v="Eastern"/>
    <s v="RENTED"/>
    <m/>
    <s v="Three Full Years"/>
    <x v="7"/>
    <n v="0"/>
    <x v="4"/>
    <x v="0"/>
    <n v="2014"/>
    <n v="1"/>
    <x v="0"/>
    <n v="0"/>
    <x v="0"/>
  </r>
  <r>
    <s v="M4220"/>
    <s v="VALID"/>
    <x v="1"/>
    <s v="Open"/>
    <x v="2"/>
    <s v="Eastern"/>
    <s v="RENTED"/>
    <m/>
    <s v="Three Full Years"/>
    <x v="4"/>
    <m/>
    <x v="2"/>
    <x v="0"/>
    <n v="2014"/>
    <n v="1"/>
    <x v="0"/>
    <n v="0"/>
    <x v="3"/>
  </r>
  <r>
    <s v="M4221"/>
    <s v="VALID"/>
    <x v="1"/>
    <s v="Open"/>
    <x v="0"/>
    <s v="Eastern"/>
    <s v="RENTED"/>
    <n v="42"/>
    <s v="Three Full Years"/>
    <x v="3"/>
    <n v="0"/>
    <x v="6"/>
    <x v="0"/>
    <n v="2014"/>
    <n v="1"/>
    <x v="0"/>
    <n v="0"/>
    <x v="0"/>
  </r>
  <r>
    <s v="M4222"/>
    <s v="VALID"/>
    <x v="1"/>
    <s v="Open"/>
    <x v="1"/>
    <s v="Northern"/>
    <s v="RENTED"/>
    <n v="23"/>
    <s v="Three Full Years"/>
    <x v="6"/>
    <n v="0"/>
    <x v="5"/>
    <x v="0"/>
    <n v="2014"/>
    <n v="1"/>
    <x v="0"/>
    <n v="0"/>
    <x v="0"/>
  </r>
  <r>
    <s v="M4223"/>
    <s v="VALID"/>
    <x v="0"/>
    <s v="Open"/>
    <x v="1"/>
    <s v="Eastern"/>
    <s v="RENTED"/>
    <n v="24"/>
    <s v="Three Full Years"/>
    <x v="0"/>
    <n v="0"/>
    <x v="3"/>
    <x v="0"/>
    <n v="2014"/>
    <n v="1"/>
    <x v="0"/>
    <n v="0"/>
    <x v="0"/>
  </r>
  <r>
    <s v="M4224"/>
    <s v="VALID"/>
    <x v="11"/>
    <s v="Open"/>
    <x v="1"/>
    <s v="Eastern"/>
    <s v="RENTED"/>
    <n v="71"/>
    <s v="Three Full Years"/>
    <x v="7"/>
    <n v="14"/>
    <x v="0"/>
    <x v="0"/>
    <n v="2014"/>
    <n v="1"/>
    <x v="0"/>
    <n v="0"/>
    <x v="2"/>
  </r>
  <r>
    <s v="M4225"/>
    <s v="VALID"/>
    <x v="11"/>
    <s v="Open"/>
    <x v="1"/>
    <s v="Eastern"/>
    <s v="RENTED"/>
    <n v="31"/>
    <s v="Three Full Years"/>
    <x v="6"/>
    <n v="0"/>
    <x v="3"/>
    <x v="0"/>
    <n v="2014"/>
    <n v="1"/>
    <x v="0"/>
    <n v="0"/>
    <x v="0"/>
  </r>
  <r>
    <s v="M4226"/>
    <s v="VALID"/>
    <x v="1"/>
    <s v="Open"/>
    <x v="0"/>
    <s v="Southern"/>
    <s v="RENTED"/>
    <n v="42"/>
    <s v="Three Full Years"/>
    <x v="9"/>
    <n v="0"/>
    <x v="0"/>
    <x v="0"/>
    <n v="2014"/>
    <n v="1"/>
    <x v="0"/>
    <n v="0"/>
    <x v="0"/>
  </r>
  <r>
    <s v="M4227"/>
    <s v="VALID"/>
    <x v="3"/>
    <s v="Open"/>
    <x v="0"/>
    <s v="Eastern"/>
    <s v="RENTED"/>
    <n v="64"/>
    <s v="Three Full Years"/>
    <x v="3"/>
    <n v="5"/>
    <x v="1"/>
    <x v="0"/>
    <n v="2014"/>
    <n v="1"/>
    <x v="0"/>
    <n v="0"/>
    <x v="1"/>
  </r>
  <r>
    <s v="M4228"/>
    <s v="VALID"/>
    <x v="10"/>
    <s v="Open"/>
    <x v="1"/>
    <s v="Eastern"/>
    <s v="RENTED"/>
    <n v="73"/>
    <s v="Three Full Years"/>
    <x v="6"/>
    <n v="0"/>
    <x v="0"/>
    <x v="0"/>
    <n v="2014"/>
    <n v="1"/>
    <x v="0"/>
    <n v="0"/>
    <x v="0"/>
  </r>
  <r>
    <s v="M4229"/>
    <s v="VALID"/>
    <x v="11"/>
    <s v="Open"/>
    <x v="0"/>
    <s v="Eastern"/>
    <s v="RENTED"/>
    <n v="49"/>
    <s v="Three Full Years"/>
    <x v="7"/>
    <n v="0"/>
    <x v="6"/>
    <x v="0"/>
    <n v="2014"/>
    <n v="1"/>
    <x v="0"/>
    <n v="0"/>
    <x v="0"/>
  </r>
  <r>
    <s v="M4230"/>
    <s v="VALID"/>
    <x v="10"/>
    <s v="Open"/>
    <x v="0"/>
    <s v="Eastern"/>
    <s v="RENTED"/>
    <n v="68"/>
    <s v="Three Full Years"/>
    <x v="0"/>
    <n v="14"/>
    <x v="1"/>
    <x v="0"/>
    <n v="2014"/>
    <n v="1"/>
    <x v="0"/>
    <n v="0"/>
    <x v="2"/>
  </r>
  <r>
    <s v="M4231"/>
    <s v="VALID"/>
    <x v="10"/>
    <s v="Open"/>
    <x v="0"/>
    <s v="Eastern"/>
    <s v="RENTED"/>
    <n v="44"/>
    <s v="Three Full Years"/>
    <x v="6"/>
    <n v="0"/>
    <x v="5"/>
    <x v="0"/>
    <n v="2014"/>
    <n v="1"/>
    <x v="0"/>
    <n v="0"/>
    <x v="0"/>
  </r>
  <r>
    <s v="M4232"/>
    <s v="VALID"/>
    <x v="11"/>
    <s v="Open"/>
    <x v="1"/>
    <s v="Northern"/>
    <s v="RENTED"/>
    <n v="49"/>
    <s v="Three Full Years"/>
    <x v="6"/>
    <n v="6"/>
    <x v="3"/>
    <x v="0"/>
    <n v="2014"/>
    <n v="1"/>
    <x v="0"/>
    <n v="0"/>
    <x v="1"/>
  </r>
  <r>
    <s v="M4233"/>
    <s v="VALID"/>
    <x v="0"/>
    <s v="Open"/>
    <x v="1"/>
    <s v="Western"/>
    <s v="BOUGHT"/>
    <n v="24"/>
    <s v="Three Full Years"/>
    <x v="7"/>
    <n v="0"/>
    <x v="4"/>
    <x v="0"/>
    <n v="2014"/>
    <n v="1"/>
    <x v="0"/>
    <n v="0"/>
    <x v="0"/>
  </r>
  <r>
    <s v="M4234"/>
    <s v="VALID"/>
    <x v="1"/>
    <s v="Open"/>
    <x v="2"/>
    <s v="Western"/>
    <s v="RENTED"/>
    <m/>
    <s v="Three Full Years"/>
    <x v="4"/>
    <m/>
    <x v="2"/>
    <x v="0"/>
    <n v="2014"/>
    <n v="1"/>
    <x v="0"/>
    <n v="0"/>
    <x v="3"/>
  </r>
  <r>
    <s v="M4235"/>
    <s v="INVALID"/>
    <x v="11"/>
    <s v="Open"/>
    <x v="1"/>
    <s v="Eastern"/>
    <s v="RENTED"/>
    <n v="45"/>
    <s v="Three Full Years"/>
    <x v="9"/>
    <n v="0"/>
    <x v="1"/>
    <x v="0"/>
    <n v="2014"/>
    <n v="1"/>
    <x v="0"/>
    <n v="0"/>
    <x v="0"/>
  </r>
  <r>
    <s v="M4236"/>
    <s v="VALID"/>
    <x v="0"/>
    <s v="Open"/>
    <x v="1"/>
    <s v="Western"/>
    <s v="RENTED"/>
    <n v="38"/>
    <s v="Three Full Years"/>
    <x v="1"/>
    <n v="0"/>
    <x v="5"/>
    <x v="0"/>
    <n v="2014"/>
    <n v="1"/>
    <x v="0"/>
    <n v="0"/>
    <x v="0"/>
  </r>
  <r>
    <s v="M4237"/>
    <s v="VALID"/>
    <x v="0"/>
    <s v="Open"/>
    <x v="0"/>
    <s v="Northern"/>
    <s v="RENTED"/>
    <n v="49"/>
    <s v="Three Full Years"/>
    <x v="7"/>
    <n v="0"/>
    <x v="6"/>
    <x v="0"/>
    <n v="2014"/>
    <n v="1"/>
    <x v="0"/>
    <n v="0"/>
    <x v="0"/>
  </r>
  <r>
    <s v="M4238"/>
    <s v="VALID"/>
    <x v="10"/>
    <s v="Open"/>
    <x v="0"/>
    <s v="Northern"/>
    <s v="RENTED"/>
    <n v="44"/>
    <s v="Three Full Years"/>
    <x v="3"/>
    <n v="0"/>
    <x v="0"/>
    <x v="0"/>
    <n v="2014"/>
    <n v="1"/>
    <x v="0"/>
    <n v="0"/>
    <x v="0"/>
  </r>
  <r>
    <s v="M4239"/>
    <s v="VALID"/>
    <x v="1"/>
    <s v="Open"/>
    <x v="1"/>
    <s v="Eastern"/>
    <s v="RENTED"/>
    <n v="24"/>
    <s v="Three Full Years"/>
    <x v="0"/>
    <n v="0"/>
    <x v="8"/>
    <x v="0"/>
    <n v="2014"/>
    <n v="1"/>
    <x v="0"/>
    <n v="0"/>
    <x v="0"/>
  </r>
  <r>
    <s v="M4240"/>
    <s v="VALID"/>
    <x v="11"/>
    <s v="Closed"/>
    <x v="2"/>
    <s v="Northern"/>
    <s v="RENTED"/>
    <m/>
    <m/>
    <x v="4"/>
    <m/>
    <x v="2"/>
    <x v="38"/>
    <n v="2014"/>
    <n v="1"/>
    <x v="2"/>
    <n v="1"/>
    <x v="3"/>
  </r>
  <r>
    <s v="M4241"/>
    <s v="VALID"/>
    <x v="11"/>
    <s v="Open"/>
    <x v="2"/>
    <s v="Eastern"/>
    <s v="RENTED"/>
    <m/>
    <s v="Three Full Years"/>
    <x v="4"/>
    <m/>
    <x v="2"/>
    <x v="0"/>
    <n v="2014"/>
    <n v="1"/>
    <x v="0"/>
    <n v="0"/>
    <x v="3"/>
  </r>
  <r>
    <s v="M4242"/>
    <s v="VALID"/>
    <x v="0"/>
    <s v="Open"/>
    <x v="0"/>
    <s v="Northern"/>
    <s v="BOUGHT"/>
    <n v="45"/>
    <s v="Three Full Years"/>
    <x v="6"/>
    <n v="0"/>
    <x v="3"/>
    <x v="0"/>
    <n v="2014"/>
    <n v="1"/>
    <x v="0"/>
    <n v="0"/>
    <x v="0"/>
  </r>
  <r>
    <s v="M4243"/>
    <s v="VALID"/>
    <x v="1"/>
    <s v="Open"/>
    <x v="2"/>
    <s v="Southern"/>
    <s v="RENTED"/>
    <m/>
    <s v="Three Full Years"/>
    <x v="4"/>
    <m/>
    <x v="2"/>
    <x v="0"/>
    <n v="2014"/>
    <n v="1"/>
    <x v="0"/>
    <n v="0"/>
    <x v="3"/>
  </r>
  <r>
    <s v="M4244"/>
    <s v="INVALID"/>
    <x v="10"/>
    <s v="Open"/>
    <x v="2"/>
    <s v="Northern"/>
    <s v="RENTED"/>
    <m/>
    <s v="Three Full Years"/>
    <x v="4"/>
    <m/>
    <x v="2"/>
    <x v="0"/>
    <n v="2014"/>
    <n v="1"/>
    <x v="0"/>
    <n v="0"/>
    <x v="3"/>
  </r>
  <r>
    <s v="M4245"/>
    <s v="VALID"/>
    <x v="11"/>
    <s v="Open"/>
    <x v="1"/>
    <s v="Eastern"/>
    <s v="RENTED"/>
    <m/>
    <s v="Three Full Years"/>
    <x v="0"/>
    <n v="0"/>
    <x v="8"/>
    <x v="0"/>
    <n v="2014"/>
    <n v="1"/>
    <x v="0"/>
    <n v="0"/>
    <x v="0"/>
  </r>
  <r>
    <s v="M4246"/>
    <s v="VALID"/>
    <x v="0"/>
    <s v="Open"/>
    <x v="1"/>
    <s v="Northern"/>
    <s v="RENTED"/>
    <n v="52"/>
    <s v="Three Full Years"/>
    <x v="2"/>
    <n v="0"/>
    <x v="3"/>
    <x v="0"/>
    <n v="2014"/>
    <n v="1"/>
    <x v="0"/>
    <n v="0"/>
    <x v="0"/>
  </r>
  <r>
    <s v="M4247"/>
    <s v="VALID"/>
    <x v="1"/>
    <s v="Open"/>
    <x v="1"/>
    <s v="Northern"/>
    <s v="RENTED"/>
    <n v="60"/>
    <s v="Three Full Years"/>
    <x v="3"/>
    <n v="0"/>
    <x v="0"/>
    <x v="0"/>
    <n v="2014"/>
    <n v="1"/>
    <x v="0"/>
    <n v="0"/>
    <x v="0"/>
  </r>
  <r>
    <s v="M4248"/>
    <s v="VALID"/>
    <x v="11"/>
    <s v="Open"/>
    <x v="1"/>
    <s v="Northern"/>
    <s v="RENTED"/>
    <n v="19"/>
    <s v="Three Full Years"/>
    <x v="6"/>
    <n v="0"/>
    <x v="4"/>
    <x v="0"/>
    <n v="2014"/>
    <n v="1"/>
    <x v="0"/>
    <n v="0"/>
    <x v="0"/>
  </r>
  <r>
    <s v="M4249"/>
    <s v="VALID"/>
    <x v="10"/>
    <s v="Closed"/>
    <x v="0"/>
    <s v="Northern"/>
    <s v="RENTED"/>
    <n v="53"/>
    <m/>
    <x v="2"/>
    <n v="0"/>
    <x v="0"/>
    <x v="0"/>
    <n v="2014"/>
    <n v="1"/>
    <x v="0"/>
    <n v="0"/>
    <x v="0"/>
  </r>
  <r>
    <s v="M4250"/>
    <s v="VALID"/>
    <x v="0"/>
    <s v="Open"/>
    <x v="0"/>
    <s v="Northern"/>
    <s v="RENTED"/>
    <n v="57"/>
    <s v="Three Full Years"/>
    <x v="8"/>
    <n v="14"/>
    <x v="0"/>
    <x v="0"/>
    <n v="2014"/>
    <n v="1"/>
    <x v="0"/>
    <n v="0"/>
    <x v="2"/>
  </r>
  <r>
    <s v="M4251"/>
    <s v="VALID"/>
    <x v="7"/>
    <s v="Closed"/>
    <x v="0"/>
    <s v="Northern"/>
    <s v="RENTED"/>
    <n v="33"/>
    <m/>
    <x v="0"/>
    <n v="0"/>
    <x v="6"/>
    <x v="32"/>
    <n v="2014"/>
    <n v="1"/>
    <x v="1"/>
    <n v="1"/>
    <x v="0"/>
  </r>
  <r>
    <s v="M4252"/>
    <s v="VALID"/>
    <x v="11"/>
    <s v="Open"/>
    <x v="1"/>
    <s v="Eastern"/>
    <s v="RENTED"/>
    <n v="46"/>
    <s v="Three Full Years"/>
    <x v="7"/>
    <n v="6"/>
    <x v="8"/>
    <x v="0"/>
    <n v="2014"/>
    <n v="1"/>
    <x v="0"/>
    <n v="0"/>
    <x v="1"/>
  </r>
  <r>
    <s v="M4253"/>
    <s v="VALID"/>
    <x v="1"/>
    <s v="Open"/>
    <x v="1"/>
    <s v="Western"/>
    <s v="RENTED"/>
    <n v="24"/>
    <s v="Three Full Years"/>
    <x v="6"/>
    <n v="0"/>
    <x v="3"/>
    <x v="0"/>
    <n v="2014"/>
    <n v="1"/>
    <x v="0"/>
    <n v="0"/>
    <x v="0"/>
  </r>
  <r>
    <s v="M4254"/>
    <s v="VALID"/>
    <x v="3"/>
    <s v="Open"/>
    <x v="0"/>
    <s v="Eastern"/>
    <s v="RENTED"/>
    <n v="47"/>
    <s v="Three Full Years"/>
    <x v="6"/>
    <n v="0"/>
    <x v="5"/>
    <x v="0"/>
    <n v="2014"/>
    <n v="1"/>
    <x v="0"/>
    <n v="0"/>
    <x v="0"/>
  </r>
  <r>
    <s v="M4255"/>
    <s v="VALID"/>
    <x v="1"/>
    <s v="Open"/>
    <x v="2"/>
    <s v="Northern"/>
    <s v="RENTED"/>
    <m/>
    <s v="Three Full Years"/>
    <x v="4"/>
    <m/>
    <x v="2"/>
    <x v="0"/>
    <n v="2014"/>
    <n v="1"/>
    <x v="0"/>
    <n v="0"/>
    <x v="3"/>
  </r>
  <r>
    <s v="M4256"/>
    <s v="VALID"/>
    <x v="7"/>
    <s v="Open"/>
    <x v="0"/>
    <s v="Eastern"/>
    <s v="RENTED"/>
    <n v="18"/>
    <s v="Three Full Years"/>
    <x v="2"/>
    <n v="0"/>
    <x v="8"/>
    <x v="0"/>
    <n v="2014"/>
    <n v="1"/>
    <x v="0"/>
    <n v="0"/>
    <x v="0"/>
  </r>
  <r>
    <s v="M4257"/>
    <s v="VALID"/>
    <x v="10"/>
    <s v="Open"/>
    <x v="1"/>
    <s v="Northern"/>
    <s v="RENTED"/>
    <n v="57"/>
    <s v="Three Full Years"/>
    <x v="0"/>
    <n v="0"/>
    <x v="3"/>
    <x v="0"/>
    <n v="2014"/>
    <n v="1"/>
    <x v="0"/>
    <n v="0"/>
    <x v="0"/>
  </r>
  <r>
    <s v="M4258"/>
    <s v="VALID"/>
    <x v="10"/>
    <s v="Open"/>
    <x v="1"/>
    <s v="Eastern"/>
    <s v="RENTED"/>
    <n v="83"/>
    <s v="Three Full Years"/>
    <x v="7"/>
    <n v="14"/>
    <x v="1"/>
    <x v="0"/>
    <n v="2014"/>
    <n v="1"/>
    <x v="0"/>
    <n v="0"/>
    <x v="2"/>
  </r>
  <r>
    <s v="M4259"/>
    <s v="INVALID"/>
    <x v="11"/>
    <s v="Open"/>
    <x v="1"/>
    <s v="Northern"/>
    <s v="RENTED"/>
    <n v="53"/>
    <s v="Three Full Years"/>
    <x v="3"/>
    <n v="10"/>
    <x v="3"/>
    <x v="0"/>
    <n v="2014"/>
    <n v="1"/>
    <x v="0"/>
    <n v="0"/>
    <x v="4"/>
  </r>
  <r>
    <s v="M4260"/>
    <s v="VALID"/>
    <x v="7"/>
    <s v="Open"/>
    <x v="0"/>
    <s v="Northern"/>
    <s v="RENTED"/>
    <n v="46"/>
    <s v="Three Full Years"/>
    <x v="0"/>
    <n v="6"/>
    <x v="1"/>
    <x v="0"/>
    <n v="2014"/>
    <n v="1"/>
    <x v="0"/>
    <n v="0"/>
    <x v="1"/>
  </r>
  <r>
    <s v="M4261"/>
    <s v="VALID"/>
    <x v="0"/>
    <s v="Open"/>
    <x v="0"/>
    <s v="Northern"/>
    <s v="BOUGHT"/>
    <n v="76"/>
    <s v="Three Full Years"/>
    <x v="2"/>
    <n v="10"/>
    <x v="3"/>
    <x v="0"/>
    <n v="2014"/>
    <n v="1"/>
    <x v="0"/>
    <n v="0"/>
    <x v="4"/>
  </r>
  <r>
    <s v="M4262"/>
    <s v="VALID"/>
    <x v="3"/>
    <s v="Open"/>
    <x v="0"/>
    <s v="Northern"/>
    <s v="BOUGHT"/>
    <n v="19"/>
    <s v="Three Full Years"/>
    <x v="10"/>
    <n v="0"/>
    <x v="6"/>
    <x v="0"/>
    <n v="2014"/>
    <n v="1"/>
    <x v="0"/>
    <n v="0"/>
    <x v="0"/>
  </r>
  <r>
    <s v="M4263"/>
    <s v="VALID"/>
    <x v="7"/>
    <s v="Open"/>
    <x v="0"/>
    <s v="Northern"/>
    <s v="RENTED"/>
    <n v="37"/>
    <s v="Three Full Years"/>
    <x v="6"/>
    <n v="0"/>
    <x v="8"/>
    <x v="0"/>
    <n v="2014"/>
    <n v="1"/>
    <x v="0"/>
    <n v="0"/>
    <x v="0"/>
  </r>
  <r>
    <s v="M4264"/>
    <s v="VALID"/>
    <x v="0"/>
    <s v="Open"/>
    <x v="1"/>
    <s v="Northern"/>
    <s v="RENTED"/>
    <n v="26"/>
    <s v="Three Full Years"/>
    <x v="7"/>
    <n v="0"/>
    <x v="8"/>
    <x v="0"/>
    <n v="2014"/>
    <n v="1"/>
    <x v="0"/>
    <n v="0"/>
    <x v="0"/>
  </r>
  <r>
    <s v="M4265"/>
    <s v="VALID"/>
    <x v="3"/>
    <s v="Open"/>
    <x v="1"/>
    <s v="Northern"/>
    <s v="RENTED"/>
    <n v="64"/>
    <s v="Three Full Years"/>
    <x v="7"/>
    <n v="0"/>
    <x v="5"/>
    <x v="6"/>
    <n v="2014"/>
    <n v="1"/>
    <x v="1"/>
    <n v="1"/>
    <x v="0"/>
  </r>
  <r>
    <s v="M4266"/>
    <s v="VALID"/>
    <x v="3"/>
    <s v="Open"/>
    <x v="0"/>
    <s v="Eastern"/>
    <s v="RENTED"/>
    <n v="30"/>
    <s v="Three Full Years"/>
    <x v="6"/>
    <n v="0"/>
    <x v="8"/>
    <x v="0"/>
    <n v="2014"/>
    <n v="1"/>
    <x v="0"/>
    <n v="0"/>
    <x v="0"/>
  </r>
  <r>
    <s v="M4267"/>
    <s v="VALID"/>
    <x v="11"/>
    <s v="Closed"/>
    <x v="1"/>
    <s v="Eastern"/>
    <s v="RENTED"/>
    <n v="34"/>
    <m/>
    <x v="7"/>
    <n v="0"/>
    <x v="4"/>
    <x v="0"/>
    <n v="2014"/>
    <n v="1"/>
    <x v="0"/>
    <n v="0"/>
    <x v="0"/>
  </r>
  <r>
    <s v="M4268"/>
    <s v="VALID"/>
    <x v="10"/>
    <s v="Open"/>
    <x v="0"/>
    <s v="Northern"/>
    <s v="RENTED"/>
    <n v="50"/>
    <s v="Three Full Years"/>
    <x v="7"/>
    <n v="13"/>
    <x v="0"/>
    <x v="0"/>
    <n v="2014"/>
    <n v="1"/>
    <x v="0"/>
    <n v="0"/>
    <x v="2"/>
  </r>
  <r>
    <s v="M4269"/>
    <s v="VALID"/>
    <x v="11"/>
    <s v="Open"/>
    <x v="1"/>
    <s v="Northern"/>
    <s v="RENTED"/>
    <n v="80"/>
    <s v="Three Full Years"/>
    <x v="0"/>
    <n v="0"/>
    <x v="1"/>
    <x v="0"/>
    <n v="2014"/>
    <n v="1"/>
    <x v="0"/>
    <n v="0"/>
    <x v="0"/>
  </r>
  <r>
    <s v="M4270"/>
    <s v="VALID"/>
    <x v="11"/>
    <s v="Open"/>
    <x v="0"/>
    <s v="Western"/>
    <s v="RENTED"/>
    <n v="84"/>
    <s v="Three Full Years"/>
    <x v="7"/>
    <n v="5"/>
    <x v="0"/>
    <x v="0"/>
    <n v="2014"/>
    <n v="1"/>
    <x v="0"/>
    <n v="0"/>
    <x v="1"/>
  </r>
  <r>
    <s v="M4271"/>
    <s v="VALID"/>
    <x v="11"/>
    <s v="Open"/>
    <x v="1"/>
    <s v="Eastern"/>
    <s v="RENTED"/>
    <n v="53"/>
    <s v="Three Full Years"/>
    <x v="6"/>
    <n v="20"/>
    <x v="0"/>
    <x v="0"/>
    <n v="2014"/>
    <n v="1"/>
    <x v="0"/>
    <n v="0"/>
    <x v="1"/>
  </r>
  <r>
    <s v="M4272"/>
    <s v="VALID"/>
    <x v="7"/>
    <s v="Open"/>
    <x v="0"/>
    <s v="Eastern"/>
    <s v="RENTED"/>
    <n v="31"/>
    <s v="Three Full Years"/>
    <x v="6"/>
    <n v="0"/>
    <x v="6"/>
    <x v="29"/>
    <n v="2014"/>
    <n v="1"/>
    <x v="2"/>
    <n v="1"/>
    <x v="0"/>
  </r>
  <r>
    <s v="M4273"/>
    <s v="VALID"/>
    <x v="0"/>
    <s v="Open"/>
    <x v="1"/>
    <s v="Northern"/>
    <s v="RENTED"/>
    <m/>
    <s v="Three Full Years"/>
    <x v="6"/>
    <n v="0"/>
    <x v="0"/>
    <x v="0"/>
    <n v="2014"/>
    <n v="1"/>
    <x v="0"/>
    <n v="0"/>
    <x v="0"/>
  </r>
  <r>
    <s v="M4274"/>
    <s v="VALID"/>
    <x v="10"/>
    <s v="Open"/>
    <x v="1"/>
    <s v="Northern"/>
    <s v="RENTED"/>
    <n v="50"/>
    <s v="Three Full Years"/>
    <x v="2"/>
    <n v="0"/>
    <x v="6"/>
    <x v="0"/>
    <n v="2014"/>
    <n v="1"/>
    <x v="0"/>
    <n v="0"/>
    <x v="0"/>
  </r>
  <r>
    <s v="M4275"/>
    <s v="VALID"/>
    <x v="10"/>
    <s v="Open"/>
    <x v="0"/>
    <s v="Northern"/>
    <s v="RENTED"/>
    <n v="65"/>
    <s v="Three Full Years"/>
    <x v="6"/>
    <n v="0"/>
    <x v="3"/>
    <x v="0"/>
    <n v="2014"/>
    <n v="1"/>
    <x v="0"/>
    <n v="0"/>
    <x v="0"/>
  </r>
  <r>
    <s v="M4276"/>
    <s v="VALID"/>
    <x v="0"/>
    <s v="Open"/>
    <x v="1"/>
    <s v="Northern"/>
    <s v="RENTED"/>
    <n v="34"/>
    <s v="Three Full Years"/>
    <x v="3"/>
    <n v="8"/>
    <x v="0"/>
    <x v="0"/>
    <n v="2014"/>
    <n v="1"/>
    <x v="0"/>
    <n v="0"/>
    <x v="1"/>
  </r>
  <r>
    <s v="M4277"/>
    <s v="VALID"/>
    <x v="10"/>
    <s v="Open"/>
    <x v="0"/>
    <s v="Northern"/>
    <s v="RENTED"/>
    <n v="63"/>
    <s v="Three Full Years"/>
    <x v="7"/>
    <n v="0"/>
    <x v="3"/>
    <x v="0"/>
    <n v="2014"/>
    <n v="1"/>
    <x v="0"/>
    <n v="0"/>
    <x v="0"/>
  </r>
  <r>
    <s v="M4278"/>
    <s v="VALID"/>
    <x v="2"/>
    <s v="Closed"/>
    <x v="1"/>
    <s v="Northern"/>
    <s v="RENTED"/>
    <n v="27"/>
    <m/>
    <x v="0"/>
    <n v="0"/>
    <x v="6"/>
    <x v="0"/>
    <n v="2014"/>
    <n v="1"/>
    <x v="0"/>
    <n v="0"/>
    <x v="0"/>
  </r>
  <r>
    <s v="M4279"/>
    <s v="VALID"/>
    <x v="1"/>
    <s v="Open"/>
    <x v="1"/>
    <s v="Northern"/>
    <s v="RENTED"/>
    <n v="56"/>
    <s v="Three Full Years"/>
    <x v="3"/>
    <n v="0"/>
    <x v="1"/>
    <x v="0"/>
    <n v="2014"/>
    <n v="1"/>
    <x v="0"/>
    <n v="0"/>
    <x v="0"/>
  </r>
  <r>
    <s v="M4280"/>
    <s v="VALID"/>
    <x v="1"/>
    <s v="Open"/>
    <x v="1"/>
    <s v="Northern"/>
    <s v="RENTED"/>
    <n v="70"/>
    <s v="Three Full Years"/>
    <x v="0"/>
    <n v="0"/>
    <x v="5"/>
    <x v="0"/>
    <n v="2014"/>
    <n v="1"/>
    <x v="0"/>
    <n v="0"/>
    <x v="0"/>
  </r>
  <r>
    <s v="M4281"/>
    <s v="VALID"/>
    <x v="10"/>
    <s v="Closed"/>
    <x v="1"/>
    <s v="Northern"/>
    <s v="RENTED"/>
    <n v="49"/>
    <m/>
    <x v="6"/>
    <n v="0"/>
    <x v="5"/>
    <x v="12"/>
    <n v="2014"/>
    <n v="1"/>
    <x v="2"/>
    <n v="1"/>
    <x v="0"/>
  </r>
  <r>
    <s v="M4282"/>
    <s v="VALID"/>
    <x v="10"/>
    <s v="Open"/>
    <x v="0"/>
    <s v="Northern"/>
    <s v="RENTED"/>
    <n v="71"/>
    <s v="Three Full Years"/>
    <x v="6"/>
    <n v="0"/>
    <x v="0"/>
    <x v="0"/>
    <n v="2014"/>
    <n v="1"/>
    <x v="0"/>
    <n v="0"/>
    <x v="0"/>
  </r>
  <r>
    <s v="M4283"/>
    <s v="VALID"/>
    <x v="0"/>
    <s v="Open"/>
    <x v="1"/>
    <s v="Southern"/>
    <s v="RENTED"/>
    <n v="55"/>
    <s v="Three Full Years"/>
    <x v="7"/>
    <n v="0"/>
    <x v="0"/>
    <x v="0"/>
    <n v="2014"/>
    <n v="1"/>
    <x v="0"/>
    <n v="0"/>
    <x v="0"/>
  </r>
  <r>
    <s v="M4284"/>
    <s v="VALID"/>
    <x v="10"/>
    <s v="Open"/>
    <x v="1"/>
    <s v="Northern"/>
    <s v="RENTED"/>
    <n v="31"/>
    <s v="Three Full Years"/>
    <x v="3"/>
    <n v="6"/>
    <x v="0"/>
    <x v="0"/>
    <n v="2014"/>
    <n v="1"/>
    <x v="0"/>
    <n v="0"/>
    <x v="1"/>
  </r>
  <r>
    <s v="M4285"/>
    <s v="INVALID"/>
    <x v="1"/>
    <s v="Open"/>
    <x v="2"/>
    <s v="Western"/>
    <s v="RENTED"/>
    <m/>
    <s v="Three Full Years"/>
    <x v="4"/>
    <m/>
    <x v="2"/>
    <x v="0"/>
    <n v="2014"/>
    <n v="1"/>
    <x v="0"/>
    <n v="0"/>
    <x v="3"/>
  </r>
  <r>
    <s v="M4286"/>
    <s v="VALID"/>
    <x v="11"/>
    <s v="Open"/>
    <x v="1"/>
    <s v="Western"/>
    <s v="RENTED"/>
    <n v="49"/>
    <s v="Three Full Years"/>
    <x v="2"/>
    <n v="0"/>
    <x v="6"/>
    <x v="0"/>
    <n v="2014"/>
    <n v="1"/>
    <x v="0"/>
    <n v="0"/>
    <x v="0"/>
  </r>
  <r>
    <s v="M4287"/>
    <s v="VALID"/>
    <x v="3"/>
    <s v="Open"/>
    <x v="2"/>
    <s v="Northern"/>
    <s v="RENTED"/>
    <m/>
    <s v="Three Full Years"/>
    <x v="4"/>
    <m/>
    <x v="2"/>
    <x v="0"/>
    <n v="2014"/>
    <n v="1"/>
    <x v="0"/>
    <n v="0"/>
    <x v="3"/>
  </r>
  <r>
    <s v="M4288"/>
    <s v="VALID"/>
    <x v="1"/>
    <s v="Open"/>
    <x v="0"/>
    <s v="Western"/>
    <s v="RENTED"/>
    <n v="62"/>
    <s v="Three Full Years"/>
    <x v="6"/>
    <n v="0"/>
    <x v="6"/>
    <x v="0"/>
    <n v="2014"/>
    <n v="1"/>
    <x v="0"/>
    <n v="0"/>
    <x v="0"/>
  </r>
  <r>
    <s v="M4289"/>
    <s v="VALID"/>
    <x v="1"/>
    <s v="Open"/>
    <x v="1"/>
    <s v="Northern"/>
    <s v="RENTED"/>
    <n v="60"/>
    <s v="Three Full Years"/>
    <x v="9"/>
    <n v="5"/>
    <x v="3"/>
    <x v="0"/>
    <n v="2014"/>
    <n v="1"/>
    <x v="0"/>
    <n v="0"/>
    <x v="1"/>
  </r>
  <r>
    <s v="M4290"/>
    <s v="VALID"/>
    <x v="11"/>
    <s v="Open"/>
    <x v="1"/>
    <s v="Northern"/>
    <s v="BOUGHT"/>
    <n v="29"/>
    <s v="Three Full Years"/>
    <x v="0"/>
    <n v="0"/>
    <x v="8"/>
    <x v="0"/>
    <n v="2014"/>
    <n v="1"/>
    <x v="0"/>
    <n v="0"/>
    <x v="0"/>
  </r>
  <r>
    <s v="M4291"/>
    <s v="INVALID"/>
    <x v="10"/>
    <s v="Open"/>
    <x v="2"/>
    <s v="Northern"/>
    <s v="RENTED"/>
    <m/>
    <s v="Three Full Years"/>
    <x v="4"/>
    <m/>
    <x v="2"/>
    <x v="0"/>
    <n v="2014"/>
    <n v="1"/>
    <x v="0"/>
    <n v="0"/>
    <x v="3"/>
  </r>
  <r>
    <s v="M4292"/>
    <s v="INVALID"/>
    <x v="11"/>
    <s v="Open"/>
    <x v="2"/>
    <s v="Northern"/>
    <s v="RENTED"/>
    <m/>
    <s v="Three Full Years"/>
    <x v="4"/>
    <m/>
    <x v="2"/>
    <x v="0"/>
    <n v="2014"/>
    <n v="1"/>
    <x v="0"/>
    <n v="0"/>
    <x v="3"/>
  </r>
  <r>
    <s v="M4293"/>
    <s v="VALID"/>
    <x v="0"/>
    <s v="Open"/>
    <x v="2"/>
    <s v="Northern"/>
    <s v="RENTED"/>
    <m/>
    <s v="Three Full Years"/>
    <x v="4"/>
    <m/>
    <x v="2"/>
    <x v="0"/>
    <n v="2014"/>
    <n v="1"/>
    <x v="0"/>
    <n v="0"/>
    <x v="3"/>
  </r>
  <r>
    <s v="M4294"/>
    <s v="VALID"/>
    <x v="7"/>
    <s v="Open"/>
    <x v="0"/>
    <s v="Northern"/>
    <s v="RENTED"/>
    <n v="59"/>
    <s v="Three Full Years"/>
    <x v="6"/>
    <n v="0"/>
    <x v="0"/>
    <x v="0"/>
    <n v="2014"/>
    <n v="1"/>
    <x v="0"/>
    <n v="0"/>
    <x v="0"/>
  </r>
  <r>
    <s v="M4295"/>
    <s v="VALID"/>
    <x v="10"/>
    <s v="Open"/>
    <x v="2"/>
    <s v="Eastern"/>
    <s v="RENTED"/>
    <m/>
    <s v="Three Full Years"/>
    <x v="4"/>
    <m/>
    <x v="2"/>
    <x v="0"/>
    <n v="2014"/>
    <n v="1"/>
    <x v="0"/>
    <n v="0"/>
    <x v="3"/>
  </r>
  <r>
    <s v="M4296"/>
    <s v="VALID"/>
    <x v="0"/>
    <s v="Open"/>
    <x v="1"/>
    <s v="Northern"/>
    <s v="RENTED"/>
    <n v="20"/>
    <s v="Three Full Years"/>
    <x v="6"/>
    <n v="0"/>
    <x v="6"/>
    <x v="0"/>
    <n v="2014"/>
    <n v="1"/>
    <x v="0"/>
    <n v="0"/>
    <x v="0"/>
  </r>
  <r>
    <s v="M4297"/>
    <s v="VALID"/>
    <x v="11"/>
    <s v="Closed"/>
    <x v="0"/>
    <s v="Northern"/>
    <s v="RENTED"/>
    <n v="47"/>
    <m/>
    <x v="7"/>
    <n v="0"/>
    <x v="7"/>
    <x v="0"/>
    <n v="2014"/>
    <n v="1"/>
    <x v="0"/>
    <n v="0"/>
    <x v="0"/>
  </r>
  <r>
    <s v="M4298"/>
    <s v="VALID"/>
    <x v="0"/>
    <s v="Open"/>
    <x v="1"/>
    <s v="Northern"/>
    <s v="RENTED"/>
    <n v="55"/>
    <s v="Three Full Years"/>
    <x v="10"/>
    <n v="0"/>
    <x v="7"/>
    <x v="0"/>
    <n v="2014"/>
    <n v="1"/>
    <x v="0"/>
    <n v="0"/>
    <x v="0"/>
  </r>
  <r>
    <s v="M4299"/>
    <s v="INVALID"/>
    <x v="1"/>
    <s v="Open"/>
    <x v="2"/>
    <s v="Northern"/>
    <s v="RENTED"/>
    <m/>
    <s v="Three Full Years"/>
    <x v="4"/>
    <m/>
    <x v="2"/>
    <x v="0"/>
    <n v="2014"/>
    <n v="1"/>
    <x v="0"/>
    <n v="0"/>
    <x v="3"/>
  </r>
  <r>
    <s v="M4300"/>
    <s v="VALID"/>
    <x v="11"/>
    <s v="Open"/>
    <x v="2"/>
    <s v="Eastern"/>
    <s v="RENTED"/>
    <m/>
    <s v="Three Full Years"/>
    <x v="4"/>
    <m/>
    <x v="2"/>
    <x v="0"/>
    <n v="2014"/>
    <n v="1"/>
    <x v="0"/>
    <n v="0"/>
    <x v="3"/>
  </r>
  <r>
    <s v="M4301"/>
    <s v="VALID"/>
    <x v="11"/>
    <s v="Open"/>
    <x v="1"/>
    <s v="Eastern"/>
    <s v="RENTED"/>
    <n v="31"/>
    <s v="Three Full Years"/>
    <x v="3"/>
    <n v="0"/>
    <x v="5"/>
    <x v="0"/>
    <n v="2014"/>
    <n v="1"/>
    <x v="0"/>
    <n v="0"/>
    <x v="0"/>
  </r>
  <r>
    <s v="M4302"/>
    <s v="VALID"/>
    <x v="3"/>
    <s v="Open"/>
    <x v="1"/>
    <s v="Eastern"/>
    <s v="RENTED"/>
    <n v="42"/>
    <s v="Three Full Years"/>
    <x v="0"/>
    <n v="20"/>
    <x v="0"/>
    <x v="0"/>
    <n v="2014"/>
    <n v="1"/>
    <x v="0"/>
    <n v="0"/>
    <x v="1"/>
  </r>
  <r>
    <s v="M4303"/>
    <s v="VALID"/>
    <x v="2"/>
    <s v="Open"/>
    <x v="1"/>
    <s v="Eastern"/>
    <s v="RENTED"/>
    <m/>
    <s v="Three Full Years"/>
    <x v="1"/>
    <n v="0"/>
    <x v="4"/>
    <x v="0"/>
    <n v="2014"/>
    <n v="1"/>
    <x v="0"/>
    <n v="0"/>
    <x v="0"/>
  </r>
  <r>
    <s v="M4304"/>
    <s v="VALID"/>
    <x v="7"/>
    <s v="Open"/>
    <x v="1"/>
    <s v="Northern"/>
    <s v="RENTED"/>
    <n v="24"/>
    <s v="Three Full Years"/>
    <x v="10"/>
    <n v="13"/>
    <x v="0"/>
    <x v="0"/>
    <n v="2014"/>
    <n v="1"/>
    <x v="0"/>
    <n v="0"/>
    <x v="2"/>
  </r>
  <r>
    <s v="M4305"/>
    <s v="VALID"/>
    <x v="7"/>
    <s v="Open"/>
    <x v="1"/>
    <s v="Northern"/>
    <s v="RENTED"/>
    <n v="37"/>
    <s v="Three Full Years"/>
    <x v="6"/>
    <n v="0"/>
    <x v="1"/>
    <x v="0"/>
    <n v="2014"/>
    <n v="1"/>
    <x v="0"/>
    <n v="0"/>
    <x v="0"/>
  </r>
  <r>
    <s v="M4306"/>
    <s v="VALID"/>
    <x v="7"/>
    <s v="Open"/>
    <x v="1"/>
    <s v="Eastern"/>
    <s v="RENTED"/>
    <n v="27"/>
    <s v="Three Full Years"/>
    <x v="6"/>
    <n v="0"/>
    <x v="8"/>
    <x v="0"/>
    <n v="2014"/>
    <n v="1"/>
    <x v="0"/>
    <n v="0"/>
    <x v="0"/>
  </r>
  <r>
    <s v="M4307"/>
    <s v="VALID"/>
    <x v="1"/>
    <s v="Open"/>
    <x v="0"/>
    <s v="Northern"/>
    <s v="RENTED"/>
    <n v="27"/>
    <s v="Three Full Years"/>
    <x v="6"/>
    <n v="19"/>
    <x v="5"/>
    <x v="0"/>
    <n v="2014"/>
    <n v="1"/>
    <x v="0"/>
    <n v="0"/>
    <x v="6"/>
  </r>
  <r>
    <s v="M4308"/>
    <s v="VALID"/>
    <x v="3"/>
    <s v="Open"/>
    <x v="0"/>
    <s v="Northern"/>
    <s v="RENTED"/>
    <n v="47"/>
    <s v="Three Full Years"/>
    <x v="0"/>
    <n v="5"/>
    <x v="1"/>
    <x v="0"/>
    <n v="2014"/>
    <n v="1"/>
    <x v="0"/>
    <n v="0"/>
    <x v="1"/>
  </r>
  <r>
    <s v="M4309"/>
    <s v="VALID"/>
    <x v="0"/>
    <s v="Open"/>
    <x v="0"/>
    <s v="Northern"/>
    <s v="BOUGHT"/>
    <n v="39"/>
    <s v="Three Full Years"/>
    <x v="0"/>
    <n v="0"/>
    <x v="8"/>
    <x v="0"/>
    <n v="2014"/>
    <n v="1"/>
    <x v="0"/>
    <n v="0"/>
    <x v="0"/>
  </r>
  <r>
    <s v="M4310"/>
    <s v="INVALID"/>
    <x v="10"/>
    <s v="Open"/>
    <x v="1"/>
    <s v="Northern"/>
    <s v="RENTED"/>
    <n v="63"/>
    <s v="Three Full Years"/>
    <x v="6"/>
    <n v="0"/>
    <x v="5"/>
    <x v="0"/>
    <n v="2014"/>
    <n v="1"/>
    <x v="0"/>
    <n v="0"/>
    <x v="0"/>
  </r>
  <r>
    <s v="M4311"/>
    <s v="VALID"/>
    <x v="10"/>
    <s v="Open"/>
    <x v="1"/>
    <s v="Northern"/>
    <s v="RENTED"/>
    <n v="54"/>
    <s v="Three Full Years"/>
    <x v="0"/>
    <n v="10"/>
    <x v="5"/>
    <x v="0"/>
    <n v="2014"/>
    <n v="1"/>
    <x v="0"/>
    <n v="0"/>
    <x v="4"/>
  </r>
  <r>
    <s v="M4312"/>
    <s v="VALID"/>
    <x v="7"/>
    <s v="Open"/>
    <x v="1"/>
    <s v="Northern"/>
    <s v="RENTED"/>
    <n v="54"/>
    <s v="Three Full Years"/>
    <x v="6"/>
    <n v="0"/>
    <x v="3"/>
    <x v="0"/>
    <n v="2014"/>
    <n v="1"/>
    <x v="0"/>
    <n v="0"/>
    <x v="0"/>
  </r>
  <r>
    <s v="M4313"/>
    <s v="VALID"/>
    <x v="0"/>
    <s v="Open"/>
    <x v="1"/>
    <s v="Eastern"/>
    <s v="RENTED"/>
    <n v="59"/>
    <s v="Three Full Years"/>
    <x v="6"/>
    <n v="0"/>
    <x v="0"/>
    <x v="0"/>
    <n v="2014"/>
    <n v="1"/>
    <x v="0"/>
    <n v="0"/>
    <x v="0"/>
  </r>
  <r>
    <s v="M4314"/>
    <s v="VALID"/>
    <x v="11"/>
    <s v="Open"/>
    <x v="0"/>
    <s v="Eastern"/>
    <s v="RENTED"/>
    <n v="48"/>
    <s v="Three Full Years"/>
    <x v="6"/>
    <n v="0"/>
    <x v="7"/>
    <x v="0"/>
    <n v="2014"/>
    <n v="1"/>
    <x v="0"/>
    <n v="0"/>
    <x v="0"/>
  </r>
  <r>
    <s v="M4315"/>
    <s v="VALID"/>
    <x v="0"/>
    <s v="Open"/>
    <x v="0"/>
    <s v="Eastern"/>
    <s v="RENTED"/>
    <n v="56"/>
    <s v="Three Full Years"/>
    <x v="7"/>
    <n v="0"/>
    <x v="1"/>
    <x v="0"/>
    <n v="2014"/>
    <n v="1"/>
    <x v="0"/>
    <n v="0"/>
    <x v="0"/>
  </r>
  <r>
    <s v="M4316"/>
    <s v="VALID"/>
    <x v="1"/>
    <s v="Open"/>
    <x v="0"/>
    <s v="Northern"/>
    <s v="RENTED"/>
    <n v="53"/>
    <s v="Three Full Years"/>
    <x v="6"/>
    <n v="0"/>
    <x v="5"/>
    <x v="0"/>
    <n v="2014"/>
    <n v="1"/>
    <x v="0"/>
    <n v="0"/>
    <x v="0"/>
  </r>
  <r>
    <s v="M4317"/>
    <s v="VALID"/>
    <x v="11"/>
    <s v="Open"/>
    <x v="1"/>
    <s v="Eastern"/>
    <s v="RENTED"/>
    <n v="63"/>
    <s v="Three Full Years"/>
    <x v="3"/>
    <n v="14"/>
    <x v="1"/>
    <x v="0"/>
    <n v="2014"/>
    <n v="1"/>
    <x v="0"/>
    <n v="0"/>
    <x v="2"/>
  </r>
  <r>
    <s v="M4318"/>
    <s v="VALID"/>
    <x v="1"/>
    <s v="Open"/>
    <x v="0"/>
    <s v="Eastern"/>
    <s v="RENTED"/>
    <n v="41"/>
    <s v="Three Full Years"/>
    <x v="9"/>
    <n v="5"/>
    <x v="0"/>
    <x v="0"/>
    <n v="2014"/>
    <n v="1"/>
    <x v="0"/>
    <n v="0"/>
    <x v="1"/>
  </r>
  <r>
    <s v="M4319"/>
    <s v="INVALID"/>
    <x v="1"/>
    <s v="Open"/>
    <x v="0"/>
    <s v="Eastern"/>
    <s v="RENTED"/>
    <n v="40"/>
    <s v="Three Full Years"/>
    <x v="7"/>
    <n v="0"/>
    <x v="5"/>
    <x v="0"/>
    <n v="2014"/>
    <n v="1"/>
    <x v="0"/>
    <n v="0"/>
    <x v="0"/>
  </r>
  <r>
    <s v="M4320"/>
    <s v="VALID"/>
    <x v="10"/>
    <s v="Open"/>
    <x v="0"/>
    <s v="Eastern"/>
    <s v="RENTED"/>
    <n v="50"/>
    <s v="Three Full Years"/>
    <x v="6"/>
    <n v="0"/>
    <x v="8"/>
    <x v="0"/>
    <n v="2014"/>
    <n v="1"/>
    <x v="0"/>
    <n v="0"/>
    <x v="0"/>
  </r>
  <r>
    <s v="M4321"/>
    <s v="VALID"/>
    <x v="1"/>
    <s v="Open"/>
    <x v="1"/>
    <s v="Eastern"/>
    <s v="BOUGHT"/>
    <n v="28"/>
    <s v="Three Full Years"/>
    <x v="6"/>
    <n v="0"/>
    <x v="5"/>
    <x v="0"/>
    <n v="2014"/>
    <n v="1"/>
    <x v="0"/>
    <n v="0"/>
    <x v="0"/>
  </r>
  <r>
    <s v="M4322"/>
    <s v="VALID"/>
    <x v="11"/>
    <s v="Open"/>
    <x v="1"/>
    <s v="Northern"/>
    <s v="RENTED"/>
    <n v="32"/>
    <s v="Three Full Years"/>
    <x v="0"/>
    <n v="0"/>
    <x v="3"/>
    <x v="0"/>
    <n v="2014"/>
    <n v="1"/>
    <x v="0"/>
    <n v="0"/>
    <x v="0"/>
  </r>
  <r>
    <s v="M4323"/>
    <s v="VALID"/>
    <x v="7"/>
    <s v="Open"/>
    <x v="1"/>
    <s v="Northern"/>
    <s v="RENTED"/>
    <n v="33"/>
    <s v="Three Full Years"/>
    <x v="3"/>
    <n v="10"/>
    <x v="0"/>
    <x v="0"/>
    <n v="2014"/>
    <n v="1"/>
    <x v="0"/>
    <n v="0"/>
    <x v="4"/>
  </r>
  <r>
    <s v="M4324"/>
    <s v="VALID"/>
    <x v="10"/>
    <s v="Open"/>
    <x v="1"/>
    <s v="Northern"/>
    <s v="RENTED"/>
    <n v="49"/>
    <s v="Three Full Years"/>
    <x v="5"/>
    <n v="8"/>
    <x v="1"/>
    <x v="0"/>
    <n v="2014"/>
    <n v="1"/>
    <x v="0"/>
    <n v="0"/>
    <x v="1"/>
  </r>
  <r>
    <s v="M4325"/>
    <s v="VALID"/>
    <x v="10"/>
    <s v="Open"/>
    <x v="0"/>
    <s v="Eastern"/>
    <s v="RENTED"/>
    <n v="65"/>
    <s v="Three Full Years"/>
    <x v="0"/>
    <n v="0"/>
    <x v="3"/>
    <x v="0"/>
    <n v="2014"/>
    <n v="1"/>
    <x v="0"/>
    <n v="0"/>
    <x v="0"/>
  </r>
  <r>
    <s v="M4326"/>
    <s v="VALID"/>
    <x v="3"/>
    <s v="Open"/>
    <x v="2"/>
    <s v="Northern"/>
    <s v="RENTED"/>
    <m/>
    <s v="Three Full Years"/>
    <x v="4"/>
    <m/>
    <x v="2"/>
    <x v="0"/>
    <n v="2014"/>
    <n v="1"/>
    <x v="0"/>
    <n v="0"/>
    <x v="3"/>
  </r>
  <r>
    <s v="M4327"/>
    <s v="VALID"/>
    <x v="1"/>
    <s v="Open"/>
    <x v="0"/>
    <s v="Eastern"/>
    <s v="RENTED"/>
    <n v="53"/>
    <s v="Three Full Years"/>
    <x v="3"/>
    <n v="5"/>
    <x v="3"/>
    <x v="0"/>
    <n v="2014"/>
    <n v="1"/>
    <x v="0"/>
    <n v="0"/>
    <x v="1"/>
  </r>
  <r>
    <s v="M4328"/>
    <s v="VALID"/>
    <x v="11"/>
    <s v="Open"/>
    <x v="1"/>
    <s v="Northern"/>
    <s v="RENTED"/>
    <n v="27"/>
    <s v="Three Full Years"/>
    <x v="6"/>
    <n v="0"/>
    <x v="6"/>
    <x v="0"/>
    <n v="2014"/>
    <n v="1"/>
    <x v="0"/>
    <n v="0"/>
    <x v="0"/>
  </r>
  <r>
    <s v="M4329"/>
    <s v="INVALID"/>
    <x v="0"/>
    <s v="Open"/>
    <x v="2"/>
    <s v="Northern"/>
    <s v="RENTED"/>
    <m/>
    <s v="Three Full Years"/>
    <x v="4"/>
    <m/>
    <x v="2"/>
    <x v="0"/>
    <n v="2014"/>
    <n v="1"/>
    <x v="0"/>
    <n v="0"/>
    <x v="3"/>
  </r>
  <r>
    <s v="M4330"/>
    <s v="VALID"/>
    <x v="10"/>
    <s v="Open"/>
    <x v="0"/>
    <s v="Northern"/>
    <s v="RENTED"/>
    <n v="79"/>
    <s v="Three Full Years"/>
    <x v="0"/>
    <n v="6"/>
    <x v="8"/>
    <x v="0"/>
    <n v="2014"/>
    <n v="1"/>
    <x v="0"/>
    <n v="0"/>
    <x v="1"/>
  </r>
  <r>
    <s v="M4331"/>
    <s v="VALID"/>
    <x v="1"/>
    <s v="Open"/>
    <x v="1"/>
    <s v="Northern"/>
    <s v="RENTED"/>
    <n v="46"/>
    <s v="Three Full Years"/>
    <x v="6"/>
    <n v="0"/>
    <x v="1"/>
    <x v="0"/>
    <n v="2014"/>
    <n v="1"/>
    <x v="0"/>
    <n v="0"/>
    <x v="0"/>
  </r>
  <r>
    <s v="M4332"/>
    <s v="INVALID"/>
    <x v="10"/>
    <s v="Open"/>
    <x v="1"/>
    <s v="Northern"/>
    <s v="RENTED"/>
    <n v="47"/>
    <s v="Three Full Years"/>
    <x v="6"/>
    <n v="0"/>
    <x v="6"/>
    <x v="10"/>
    <n v="2014"/>
    <n v="1"/>
    <x v="1"/>
    <n v="1"/>
    <x v="0"/>
  </r>
  <r>
    <s v="M4333"/>
    <s v="VALID"/>
    <x v="1"/>
    <s v="Closed"/>
    <x v="1"/>
    <s v="Southern"/>
    <s v="RENTED"/>
    <m/>
    <m/>
    <x v="7"/>
    <n v="0"/>
    <x v="6"/>
    <x v="0"/>
    <n v="2014"/>
    <n v="1"/>
    <x v="0"/>
    <n v="0"/>
    <x v="0"/>
  </r>
  <r>
    <s v="M4334"/>
    <s v="VALID"/>
    <x v="10"/>
    <s v="Open"/>
    <x v="1"/>
    <s v="Eastern"/>
    <s v="RENTED"/>
    <n v="56"/>
    <s v="Three Full Years"/>
    <x v="10"/>
    <n v="0"/>
    <x v="8"/>
    <x v="0"/>
    <n v="2014"/>
    <n v="1"/>
    <x v="0"/>
    <n v="0"/>
    <x v="0"/>
  </r>
  <r>
    <s v="M4335"/>
    <s v="VALID"/>
    <x v="11"/>
    <s v="Open"/>
    <x v="1"/>
    <s v="Eastern"/>
    <s v="RENTED"/>
    <n v="37"/>
    <s v="Three Full Years"/>
    <x v="0"/>
    <n v="0"/>
    <x v="5"/>
    <x v="0"/>
    <n v="2014"/>
    <n v="1"/>
    <x v="0"/>
    <n v="0"/>
    <x v="0"/>
  </r>
  <r>
    <s v="M4336"/>
    <s v="VALID"/>
    <x v="11"/>
    <s v="Open"/>
    <x v="0"/>
    <s v="Eastern"/>
    <s v="RENTED"/>
    <n v="46"/>
    <s v="Three Full Years"/>
    <x v="7"/>
    <n v="0"/>
    <x v="5"/>
    <x v="0"/>
    <n v="2014"/>
    <n v="1"/>
    <x v="0"/>
    <n v="0"/>
    <x v="0"/>
  </r>
  <r>
    <s v="M4337"/>
    <s v="VALID"/>
    <x v="11"/>
    <s v="Closed"/>
    <x v="0"/>
    <s v="Eastern"/>
    <s v="RENTED"/>
    <n v="64"/>
    <m/>
    <x v="3"/>
    <n v="5"/>
    <x v="3"/>
    <x v="0"/>
    <n v="2014"/>
    <n v="1"/>
    <x v="0"/>
    <n v="0"/>
    <x v="1"/>
  </r>
  <r>
    <s v="M4338"/>
    <s v="VALID"/>
    <x v="11"/>
    <s v="Open"/>
    <x v="1"/>
    <s v="Eastern"/>
    <s v="RENTED"/>
    <m/>
    <s v="Three Full Years"/>
    <x v="6"/>
    <n v="0"/>
    <x v="8"/>
    <x v="0"/>
    <n v="2014"/>
    <n v="1"/>
    <x v="0"/>
    <n v="0"/>
    <x v="0"/>
  </r>
  <r>
    <s v="M4339"/>
    <s v="VALID"/>
    <x v="11"/>
    <s v="Open"/>
    <x v="0"/>
    <s v="Eastern"/>
    <s v="RENTED"/>
    <n v="36"/>
    <s v="Three Full Years"/>
    <x v="6"/>
    <n v="0"/>
    <x v="8"/>
    <x v="0"/>
    <n v="2014"/>
    <n v="1"/>
    <x v="0"/>
    <n v="0"/>
    <x v="0"/>
  </r>
  <r>
    <s v="M4340"/>
    <s v="VALID"/>
    <x v="10"/>
    <s v="Open"/>
    <x v="0"/>
    <s v="Northern"/>
    <s v="RENTED"/>
    <n v="49"/>
    <s v="Three Full Years"/>
    <x v="10"/>
    <n v="0"/>
    <x v="4"/>
    <x v="0"/>
    <n v="2014"/>
    <n v="1"/>
    <x v="0"/>
    <n v="0"/>
    <x v="0"/>
  </r>
  <r>
    <s v="M4341"/>
    <s v="VALID"/>
    <x v="1"/>
    <s v="Open"/>
    <x v="1"/>
    <s v="Western"/>
    <s v="RENTED"/>
    <n v="59"/>
    <s v="Three Full Years"/>
    <x v="3"/>
    <n v="5"/>
    <x v="1"/>
    <x v="0"/>
    <n v="2014"/>
    <n v="1"/>
    <x v="0"/>
    <n v="0"/>
    <x v="1"/>
  </r>
  <r>
    <s v="M4342"/>
    <s v="INVALID"/>
    <x v="1"/>
    <s v="Open"/>
    <x v="1"/>
    <s v="Northern"/>
    <s v="RENTED"/>
    <n v="53"/>
    <s v="Three Full Years"/>
    <x v="0"/>
    <n v="0"/>
    <x v="1"/>
    <x v="0"/>
    <n v="2014"/>
    <n v="1"/>
    <x v="0"/>
    <n v="0"/>
    <x v="0"/>
  </r>
  <r>
    <s v="M4343"/>
    <s v="VALID"/>
    <x v="0"/>
    <s v="Open"/>
    <x v="0"/>
    <s v="Northern"/>
    <s v="RENTED"/>
    <n v="47"/>
    <s v="Three Full Years"/>
    <x v="7"/>
    <n v="0"/>
    <x v="0"/>
    <x v="0"/>
    <n v="2014"/>
    <n v="1"/>
    <x v="0"/>
    <n v="0"/>
    <x v="0"/>
  </r>
  <r>
    <s v="M4344"/>
    <s v="VALID"/>
    <x v="1"/>
    <s v="Open"/>
    <x v="0"/>
    <s v="Western"/>
    <s v="RENTED"/>
    <n v="32"/>
    <s v="Three Full Years"/>
    <x v="1"/>
    <n v="0"/>
    <x v="6"/>
    <x v="0"/>
    <n v="2014"/>
    <n v="1"/>
    <x v="0"/>
    <n v="0"/>
    <x v="0"/>
  </r>
  <r>
    <s v="M4345"/>
    <s v="VALID"/>
    <x v="10"/>
    <s v="Open"/>
    <x v="0"/>
    <s v="Eastern"/>
    <s v="RENTED"/>
    <n v="32"/>
    <s v="Three Full Years"/>
    <x v="6"/>
    <n v="0"/>
    <x v="8"/>
    <x v="0"/>
    <n v="2014"/>
    <n v="1"/>
    <x v="0"/>
    <n v="0"/>
    <x v="0"/>
  </r>
  <r>
    <s v="M4346"/>
    <s v="VALID"/>
    <x v="11"/>
    <s v="Open"/>
    <x v="2"/>
    <s v="Eastern"/>
    <s v="RENTED"/>
    <m/>
    <s v="Three Full Years"/>
    <x v="4"/>
    <m/>
    <x v="2"/>
    <x v="0"/>
    <n v="2014"/>
    <n v="1"/>
    <x v="0"/>
    <n v="0"/>
    <x v="3"/>
  </r>
  <r>
    <s v="M4347"/>
    <s v="VALID"/>
    <x v="2"/>
    <s v="Open"/>
    <x v="1"/>
    <s v="Northern"/>
    <s v="RENTED"/>
    <n v="48"/>
    <s v="Three Full Years"/>
    <x v="6"/>
    <n v="0"/>
    <x v="8"/>
    <x v="42"/>
    <n v="2014"/>
    <n v="1"/>
    <x v="1"/>
    <n v="1"/>
    <x v="0"/>
  </r>
  <r>
    <s v="M4348"/>
    <s v="VALID"/>
    <x v="1"/>
    <s v="Open"/>
    <x v="1"/>
    <s v="Eastern"/>
    <s v="RENTED"/>
    <n v="37"/>
    <s v="Three Full Years"/>
    <x v="0"/>
    <n v="0"/>
    <x v="6"/>
    <x v="0"/>
    <n v="2014"/>
    <n v="1"/>
    <x v="0"/>
    <n v="0"/>
    <x v="0"/>
  </r>
  <r>
    <s v="M4349"/>
    <s v="VALID"/>
    <x v="11"/>
    <s v="Open"/>
    <x v="0"/>
    <s v="Eastern"/>
    <s v="RENTED"/>
    <m/>
    <s v="Three Full Years"/>
    <x v="6"/>
    <n v="0"/>
    <x v="6"/>
    <x v="0"/>
    <n v="2014"/>
    <n v="1"/>
    <x v="0"/>
    <n v="0"/>
    <x v="0"/>
  </r>
  <r>
    <s v="M4350"/>
    <s v="VALID"/>
    <x v="11"/>
    <s v="Open"/>
    <x v="2"/>
    <s v="Northern"/>
    <s v="RENTED"/>
    <m/>
    <s v="Three Full Years"/>
    <x v="4"/>
    <m/>
    <x v="2"/>
    <x v="0"/>
    <n v="2014"/>
    <n v="1"/>
    <x v="0"/>
    <n v="0"/>
    <x v="3"/>
  </r>
  <r>
    <s v="M4351"/>
    <s v="VALID"/>
    <x v="1"/>
    <s v="Open"/>
    <x v="0"/>
    <s v="Northern"/>
    <s v="RENTED"/>
    <n v="61"/>
    <s v="Three Full Years"/>
    <x v="7"/>
    <n v="0"/>
    <x v="1"/>
    <x v="0"/>
    <n v="2014"/>
    <n v="1"/>
    <x v="0"/>
    <n v="0"/>
    <x v="0"/>
  </r>
  <r>
    <s v="M4352"/>
    <s v="VALID"/>
    <x v="2"/>
    <s v="Open"/>
    <x v="0"/>
    <s v="Northern"/>
    <s v="RENTED"/>
    <n v="27"/>
    <s v="Three Full Years"/>
    <x v="1"/>
    <n v="0"/>
    <x v="0"/>
    <x v="0"/>
    <n v="2014"/>
    <n v="1"/>
    <x v="0"/>
    <n v="0"/>
    <x v="0"/>
  </r>
  <r>
    <s v="M4353"/>
    <s v="VALID"/>
    <x v="11"/>
    <s v="Open"/>
    <x v="1"/>
    <s v="Eastern"/>
    <s v="RENTED"/>
    <n v="54"/>
    <s v="Three Full Years"/>
    <x v="7"/>
    <n v="20"/>
    <x v="6"/>
    <x v="0"/>
    <n v="2014"/>
    <n v="1"/>
    <x v="0"/>
    <n v="0"/>
    <x v="1"/>
  </r>
  <r>
    <s v="M4354"/>
    <s v="VALID"/>
    <x v="0"/>
    <s v="Open"/>
    <x v="1"/>
    <s v="Northern"/>
    <s v="RENTED"/>
    <n v="47"/>
    <s v="Three Full Years"/>
    <x v="6"/>
    <n v="0"/>
    <x v="8"/>
    <x v="0"/>
    <n v="2014"/>
    <n v="1"/>
    <x v="0"/>
    <n v="0"/>
    <x v="0"/>
  </r>
  <r>
    <s v="M4355"/>
    <s v="VALID"/>
    <x v="7"/>
    <s v="Open"/>
    <x v="1"/>
    <s v="Eastern"/>
    <s v="RENTED"/>
    <n v="34"/>
    <s v="Three Full Years"/>
    <x v="7"/>
    <n v="0"/>
    <x v="6"/>
    <x v="0"/>
    <n v="2014"/>
    <n v="1"/>
    <x v="0"/>
    <n v="0"/>
    <x v="0"/>
  </r>
  <r>
    <s v="M4356"/>
    <s v="VALID"/>
    <x v="11"/>
    <s v="Open"/>
    <x v="1"/>
    <s v="Eastern"/>
    <s v="RENTED"/>
    <n v="41"/>
    <s v="Three Full Years"/>
    <x v="6"/>
    <n v="0"/>
    <x v="3"/>
    <x v="0"/>
    <n v="2014"/>
    <n v="1"/>
    <x v="0"/>
    <n v="0"/>
    <x v="0"/>
  </r>
  <r>
    <s v="M4357"/>
    <s v="VALID"/>
    <x v="7"/>
    <s v="Open"/>
    <x v="1"/>
    <s v="Western"/>
    <s v="RENTED"/>
    <n v="19"/>
    <s v="Three Full Years"/>
    <x v="3"/>
    <n v="0"/>
    <x v="6"/>
    <x v="0"/>
    <n v="2014"/>
    <n v="1"/>
    <x v="0"/>
    <n v="0"/>
    <x v="0"/>
  </r>
  <r>
    <s v="M4358"/>
    <s v="VALID"/>
    <x v="10"/>
    <s v="Open"/>
    <x v="0"/>
    <s v="Northern"/>
    <s v="RENTED"/>
    <m/>
    <s v="Three Full Years"/>
    <x v="1"/>
    <n v="0"/>
    <x v="7"/>
    <x v="0"/>
    <n v="2014"/>
    <n v="1"/>
    <x v="0"/>
    <n v="0"/>
    <x v="0"/>
  </r>
  <r>
    <s v="M4359"/>
    <s v="VALID"/>
    <x v="3"/>
    <s v="Open"/>
    <x v="1"/>
    <s v="Northern"/>
    <s v="RENTED"/>
    <n v="34"/>
    <s v="Three Full Years"/>
    <x v="6"/>
    <n v="10"/>
    <x v="8"/>
    <x v="0"/>
    <n v="2014"/>
    <n v="1"/>
    <x v="0"/>
    <n v="0"/>
    <x v="4"/>
  </r>
  <r>
    <s v="M4360"/>
    <s v="VALID"/>
    <x v="1"/>
    <s v="Open"/>
    <x v="1"/>
    <s v="Northern"/>
    <s v="RENTED"/>
    <n v="72"/>
    <s v="Three Full Years"/>
    <x v="6"/>
    <n v="14"/>
    <x v="0"/>
    <x v="0"/>
    <n v="2014"/>
    <n v="1"/>
    <x v="0"/>
    <n v="0"/>
    <x v="2"/>
  </r>
  <r>
    <s v="M4361"/>
    <s v="VALID"/>
    <x v="12"/>
    <s v="Open"/>
    <x v="0"/>
    <s v="Northern"/>
    <s v="RENTED"/>
    <n v="20"/>
    <s v="Three Full Years"/>
    <x v="7"/>
    <n v="0"/>
    <x v="4"/>
    <x v="0"/>
    <n v="2014"/>
    <n v="1"/>
    <x v="0"/>
    <n v="0"/>
    <x v="0"/>
  </r>
  <r>
    <s v="M4362"/>
    <s v="VALID"/>
    <x v="11"/>
    <s v="Open"/>
    <x v="1"/>
    <s v="Northern"/>
    <s v="RENTED"/>
    <n v="47"/>
    <s v="Three Full Years"/>
    <x v="7"/>
    <n v="10"/>
    <x v="8"/>
    <x v="0"/>
    <n v="2014"/>
    <n v="1"/>
    <x v="0"/>
    <n v="0"/>
    <x v="4"/>
  </r>
  <r>
    <s v="M4363"/>
    <s v="VALID"/>
    <x v="0"/>
    <s v="Open"/>
    <x v="0"/>
    <s v="Western"/>
    <s v="RENTED"/>
    <n v="42"/>
    <s v="Three Full Years"/>
    <x v="0"/>
    <n v="0"/>
    <x v="8"/>
    <x v="0"/>
    <n v="2014"/>
    <n v="1"/>
    <x v="0"/>
    <n v="0"/>
    <x v="0"/>
  </r>
  <r>
    <s v="M4364"/>
    <s v="VALID"/>
    <x v="10"/>
    <s v="Open"/>
    <x v="1"/>
    <s v="Western"/>
    <s v="RENTED"/>
    <n v="44"/>
    <s v="Three Full Years"/>
    <x v="0"/>
    <n v="0"/>
    <x v="4"/>
    <x v="0"/>
    <n v="2014"/>
    <n v="1"/>
    <x v="0"/>
    <n v="0"/>
    <x v="0"/>
  </r>
  <r>
    <s v="M4365"/>
    <s v="VALID"/>
    <x v="1"/>
    <s v="Open"/>
    <x v="2"/>
    <s v="Western"/>
    <s v="BOUGHT"/>
    <m/>
    <s v="Three Full Years"/>
    <x v="4"/>
    <m/>
    <x v="2"/>
    <x v="0"/>
    <n v="2014"/>
    <n v="1"/>
    <x v="0"/>
    <n v="0"/>
    <x v="3"/>
  </r>
  <r>
    <s v="M4366"/>
    <s v="INVALID"/>
    <x v="10"/>
    <s v="Open"/>
    <x v="2"/>
    <s v="Eastern"/>
    <s v="RENTED"/>
    <m/>
    <s v="Three Full Years"/>
    <x v="4"/>
    <m/>
    <x v="2"/>
    <x v="0"/>
    <n v="2014"/>
    <n v="1"/>
    <x v="0"/>
    <n v="0"/>
    <x v="3"/>
  </r>
  <r>
    <s v="M4367"/>
    <s v="VALID"/>
    <x v="1"/>
    <s v="Open"/>
    <x v="0"/>
    <s v="Eastern"/>
    <s v="RENTED"/>
    <n v="48"/>
    <s v="Three Full Years"/>
    <x v="7"/>
    <n v="20"/>
    <x v="6"/>
    <x v="0"/>
    <n v="2014"/>
    <n v="1"/>
    <x v="0"/>
    <n v="0"/>
    <x v="1"/>
  </r>
  <r>
    <s v="M4368"/>
    <s v="VALID"/>
    <x v="11"/>
    <s v="Open"/>
    <x v="1"/>
    <s v="Northern"/>
    <s v="RENTED"/>
    <n v="64"/>
    <s v="Three Full Years"/>
    <x v="3"/>
    <n v="0"/>
    <x v="3"/>
    <x v="0"/>
    <n v="2014"/>
    <n v="1"/>
    <x v="0"/>
    <n v="0"/>
    <x v="0"/>
  </r>
  <r>
    <s v="M4369"/>
    <s v="INVALID"/>
    <x v="10"/>
    <s v="Open"/>
    <x v="0"/>
    <s v="Eastern"/>
    <s v="RENTED"/>
    <n v="66"/>
    <s v="Three Full Years"/>
    <x v="7"/>
    <n v="0"/>
    <x v="5"/>
    <x v="0"/>
    <n v="2014"/>
    <n v="1"/>
    <x v="0"/>
    <n v="0"/>
    <x v="0"/>
  </r>
  <r>
    <s v="M4370"/>
    <s v="INVALID"/>
    <x v="10"/>
    <s v="Open"/>
    <x v="1"/>
    <s v="Northern"/>
    <s v="RENTED"/>
    <n v="48"/>
    <s v="Three Full Years"/>
    <x v="0"/>
    <n v="0"/>
    <x v="3"/>
    <x v="0"/>
    <n v="2014"/>
    <n v="1"/>
    <x v="0"/>
    <n v="0"/>
    <x v="0"/>
  </r>
  <r>
    <s v="M4371"/>
    <s v="VALID"/>
    <x v="11"/>
    <s v="Open"/>
    <x v="0"/>
    <s v="Eastern"/>
    <s v="RENTED"/>
    <m/>
    <s v="Three Full Years"/>
    <x v="10"/>
    <n v="0"/>
    <x v="7"/>
    <x v="0"/>
    <n v="2014"/>
    <n v="1"/>
    <x v="0"/>
    <n v="0"/>
    <x v="0"/>
  </r>
  <r>
    <s v="M4372"/>
    <s v="VALID"/>
    <x v="1"/>
    <s v="Open"/>
    <x v="1"/>
    <s v="Eastern"/>
    <s v="RENTED"/>
    <n v="29"/>
    <s v="Three Full Years"/>
    <x v="2"/>
    <n v="0"/>
    <x v="8"/>
    <x v="0"/>
    <n v="2014"/>
    <n v="1"/>
    <x v="0"/>
    <n v="0"/>
    <x v="0"/>
  </r>
  <r>
    <s v="M4373"/>
    <s v="VALID"/>
    <x v="10"/>
    <s v="Open"/>
    <x v="1"/>
    <s v="Northern"/>
    <s v="RENTED"/>
    <n v="67"/>
    <s v="Three Full Years"/>
    <x v="0"/>
    <n v="0"/>
    <x v="1"/>
    <x v="0"/>
    <n v="2014"/>
    <n v="1"/>
    <x v="0"/>
    <n v="0"/>
    <x v="0"/>
  </r>
  <r>
    <s v="M4374"/>
    <s v="VALID"/>
    <x v="2"/>
    <s v="Open"/>
    <x v="1"/>
    <s v="Eastern"/>
    <s v="RENTED"/>
    <n v="40"/>
    <s v="Three Full Years"/>
    <x v="7"/>
    <n v="0"/>
    <x v="0"/>
    <x v="0"/>
    <n v="2014"/>
    <n v="1"/>
    <x v="0"/>
    <n v="0"/>
    <x v="0"/>
  </r>
  <r>
    <s v="M4375"/>
    <s v="VALID"/>
    <x v="1"/>
    <s v="Open"/>
    <x v="1"/>
    <s v="Eastern"/>
    <s v="RENTED"/>
    <n v="52"/>
    <s v="Three Full Years"/>
    <x v="10"/>
    <n v="0"/>
    <x v="5"/>
    <x v="0"/>
    <n v="2014"/>
    <n v="1"/>
    <x v="0"/>
    <n v="0"/>
    <x v="0"/>
  </r>
  <r>
    <s v="M4376"/>
    <s v="VALID"/>
    <x v="10"/>
    <s v="Open"/>
    <x v="1"/>
    <s v="Northern"/>
    <s v="RENTED"/>
    <n v="48"/>
    <s v="Three Full Years"/>
    <x v="6"/>
    <n v="0"/>
    <x v="6"/>
    <x v="0"/>
    <n v="2014"/>
    <n v="1"/>
    <x v="0"/>
    <n v="0"/>
    <x v="0"/>
  </r>
  <r>
    <s v="M4377"/>
    <s v="VALID"/>
    <x v="11"/>
    <s v="Open"/>
    <x v="1"/>
    <s v="Eastern"/>
    <s v="RENTED"/>
    <n v="48"/>
    <s v="Three Full Years"/>
    <x v="7"/>
    <n v="6"/>
    <x v="8"/>
    <x v="0"/>
    <n v="2014"/>
    <n v="1"/>
    <x v="0"/>
    <n v="0"/>
    <x v="1"/>
  </r>
  <r>
    <s v="M4378"/>
    <s v="VALID"/>
    <x v="10"/>
    <s v="Open"/>
    <x v="0"/>
    <s v="Northern"/>
    <s v="RENTED"/>
    <n v="55"/>
    <s v="Three Full Years"/>
    <x v="1"/>
    <n v="0"/>
    <x v="3"/>
    <x v="0"/>
    <n v="2014"/>
    <n v="1"/>
    <x v="0"/>
    <n v="0"/>
    <x v="0"/>
  </r>
  <r>
    <s v="M4379"/>
    <s v="VALID"/>
    <x v="11"/>
    <s v="Open"/>
    <x v="2"/>
    <s v="Northern"/>
    <s v="RENTED"/>
    <m/>
    <s v="Three Full Years"/>
    <x v="4"/>
    <m/>
    <x v="2"/>
    <x v="0"/>
    <n v="2014"/>
    <n v="1"/>
    <x v="0"/>
    <n v="0"/>
    <x v="3"/>
  </r>
  <r>
    <s v="M4380"/>
    <s v="VALID"/>
    <x v="1"/>
    <s v="Open"/>
    <x v="1"/>
    <s v="Southern"/>
    <s v="RENTED"/>
    <n v="43"/>
    <s v="Three Full Years"/>
    <x v="7"/>
    <n v="8"/>
    <x v="6"/>
    <x v="0"/>
    <n v="2014"/>
    <n v="1"/>
    <x v="0"/>
    <n v="0"/>
    <x v="1"/>
  </r>
  <r>
    <s v="M4381"/>
    <s v="VALID"/>
    <x v="10"/>
    <s v="Open"/>
    <x v="0"/>
    <s v="Eastern"/>
    <s v="RENTED"/>
    <m/>
    <s v="Three Full Years"/>
    <x v="7"/>
    <n v="0"/>
    <x v="4"/>
    <x v="0"/>
    <n v="2014"/>
    <n v="1"/>
    <x v="0"/>
    <n v="0"/>
    <x v="0"/>
  </r>
  <r>
    <s v="M4382"/>
    <s v="VALID"/>
    <x v="0"/>
    <s v="Open"/>
    <x v="1"/>
    <s v="Eastern"/>
    <s v="RENTED"/>
    <n v="41"/>
    <s v="Three Full Years"/>
    <x v="3"/>
    <n v="0"/>
    <x v="0"/>
    <x v="0"/>
    <n v="2014"/>
    <n v="1"/>
    <x v="0"/>
    <n v="0"/>
    <x v="0"/>
  </r>
  <r>
    <s v="M4383"/>
    <s v="VALID"/>
    <x v="11"/>
    <s v="Open"/>
    <x v="0"/>
    <s v="Northern"/>
    <s v="RENTED"/>
    <n v="47"/>
    <s v="Three Full Years"/>
    <x v="7"/>
    <n v="0"/>
    <x v="4"/>
    <x v="0"/>
    <n v="2014"/>
    <n v="1"/>
    <x v="0"/>
    <n v="0"/>
    <x v="0"/>
  </r>
  <r>
    <s v="M4384"/>
    <s v="VALID"/>
    <x v="10"/>
    <s v="Open"/>
    <x v="0"/>
    <s v="Northern"/>
    <s v="RENTED"/>
    <n v="20"/>
    <s v="Three Full Years"/>
    <x v="7"/>
    <n v="0"/>
    <x v="4"/>
    <x v="0"/>
    <n v="2014"/>
    <n v="1"/>
    <x v="0"/>
    <n v="0"/>
    <x v="0"/>
  </r>
  <r>
    <s v="M4385"/>
    <s v="VALID"/>
    <x v="2"/>
    <s v="Open"/>
    <x v="1"/>
    <s v="Northern"/>
    <s v="RENTED"/>
    <n v="35"/>
    <s v="Three Full Years"/>
    <x v="7"/>
    <n v="0"/>
    <x v="7"/>
    <x v="0"/>
    <n v="2014"/>
    <n v="1"/>
    <x v="0"/>
    <n v="0"/>
    <x v="0"/>
  </r>
  <r>
    <s v="M4386"/>
    <s v="VALID"/>
    <x v="11"/>
    <s v="Open"/>
    <x v="1"/>
    <s v="Eastern"/>
    <s v="RENTED"/>
    <n v="55"/>
    <s v="Three Full Years"/>
    <x v="3"/>
    <n v="5"/>
    <x v="3"/>
    <x v="0"/>
    <n v="2014"/>
    <n v="1"/>
    <x v="0"/>
    <n v="0"/>
    <x v="1"/>
  </r>
  <r>
    <s v="M4387"/>
    <s v="VALID"/>
    <x v="10"/>
    <s v="Open"/>
    <x v="0"/>
    <s v="Eastern"/>
    <s v="RENTED"/>
    <m/>
    <s v="Three Full Years"/>
    <x v="6"/>
    <n v="0"/>
    <x v="5"/>
    <x v="0"/>
    <n v="2014"/>
    <n v="1"/>
    <x v="0"/>
    <n v="0"/>
    <x v="0"/>
  </r>
  <r>
    <s v="M4388"/>
    <s v="VALID"/>
    <x v="3"/>
    <s v="Open"/>
    <x v="0"/>
    <s v="Northern"/>
    <s v="RENTED"/>
    <n v="43"/>
    <s v="Three Full Years"/>
    <x v="6"/>
    <n v="0"/>
    <x v="6"/>
    <x v="0"/>
    <n v="2014"/>
    <n v="1"/>
    <x v="0"/>
    <n v="0"/>
    <x v="0"/>
  </r>
  <r>
    <s v="M4389"/>
    <s v="VALID"/>
    <x v="10"/>
    <s v="Open"/>
    <x v="1"/>
    <s v="Eastern"/>
    <s v="RENTED"/>
    <n v="48"/>
    <s v="Three Full Years"/>
    <x v="6"/>
    <n v="0"/>
    <x v="5"/>
    <x v="0"/>
    <n v="2014"/>
    <n v="1"/>
    <x v="0"/>
    <n v="0"/>
    <x v="0"/>
  </r>
  <r>
    <s v="M4390"/>
    <s v="VALID"/>
    <x v="0"/>
    <s v="Open"/>
    <x v="2"/>
    <s v="Western"/>
    <s v="RENTED"/>
    <m/>
    <s v="Three Full Years"/>
    <x v="4"/>
    <m/>
    <x v="2"/>
    <x v="0"/>
    <n v="2014"/>
    <n v="1"/>
    <x v="0"/>
    <n v="0"/>
    <x v="3"/>
  </r>
  <r>
    <s v="M4391"/>
    <s v="INVALID"/>
    <x v="11"/>
    <s v="Open"/>
    <x v="0"/>
    <s v="Eastern"/>
    <s v="RENTED"/>
    <m/>
    <s v="Three Full Years"/>
    <x v="6"/>
    <n v="0"/>
    <x v="6"/>
    <x v="0"/>
    <n v="2014"/>
    <n v="1"/>
    <x v="0"/>
    <n v="0"/>
    <x v="0"/>
  </r>
  <r>
    <s v="M4392"/>
    <s v="VALID"/>
    <x v="10"/>
    <s v="Open"/>
    <x v="1"/>
    <s v="Eastern"/>
    <s v="RENTED"/>
    <n v="71"/>
    <s v="Three Full Years"/>
    <x v="6"/>
    <n v="0"/>
    <x v="1"/>
    <x v="0"/>
    <n v="2014"/>
    <n v="1"/>
    <x v="0"/>
    <n v="0"/>
    <x v="0"/>
  </r>
  <r>
    <s v="M4393"/>
    <s v="VALID"/>
    <x v="10"/>
    <s v="Open"/>
    <x v="0"/>
    <s v="Eastern"/>
    <s v="BOUGHT"/>
    <n v="71"/>
    <s v="Three Full Years"/>
    <x v="7"/>
    <n v="0"/>
    <x v="3"/>
    <x v="0"/>
    <n v="2014"/>
    <n v="1"/>
    <x v="0"/>
    <n v="0"/>
    <x v="0"/>
  </r>
  <r>
    <s v="M4394"/>
    <s v="VALID"/>
    <x v="10"/>
    <s v="Open"/>
    <x v="1"/>
    <s v="Eastern"/>
    <s v="RENTED"/>
    <n v="40"/>
    <s v="Three Full Years"/>
    <x v="7"/>
    <n v="0"/>
    <x v="8"/>
    <x v="0"/>
    <n v="2014"/>
    <n v="1"/>
    <x v="0"/>
    <n v="0"/>
    <x v="0"/>
  </r>
  <r>
    <s v="M4395"/>
    <s v="VALID"/>
    <x v="0"/>
    <s v="Open"/>
    <x v="2"/>
    <s v="Eastern"/>
    <s v="RENTED"/>
    <m/>
    <s v="Three Full Years"/>
    <x v="4"/>
    <m/>
    <x v="2"/>
    <x v="0"/>
    <n v="2014"/>
    <n v="1"/>
    <x v="0"/>
    <n v="0"/>
    <x v="3"/>
  </r>
  <r>
    <s v="M4396"/>
    <s v="VALID"/>
    <x v="0"/>
    <s v="Open"/>
    <x v="1"/>
    <s v="Northern"/>
    <s v="RENTED"/>
    <n v="27"/>
    <s v="Three Full Years"/>
    <x v="3"/>
    <n v="0"/>
    <x v="8"/>
    <x v="6"/>
    <n v="2014"/>
    <n v="1"/>
    <x v="1"/>
    <n v="1"/>
    <x v="0"/>
  </r>
  <r>
    <s v="M4397"/>
    <s v="INVALID"/>
    <x v="10"/>
    <s v="Open"/>
    <x v="0"/>
    <s v="Northern"/>
    <s v="RENTED"/>
    <n v="69"/>
    <s v="Three Full Years"/>
    <x v="3"/>
    <n v="6"/>
    <x v="1"/>
    <x v="0"/>
    <n v="2014"/>
    <n v="1"/>
    <x v="0"/>
    <n v="0"/>
    <x v="1"/>
  </r>
  <r>
    <s v="M4398"/>
    <s v="VALID"/>
    <x v="7"/>
    <s v="Open"/>
    <x v="1"/>
    <s v="Northern"/>
    <s v="RENTED"/>
    <n v="60"/>
    <s v="Three Full Years"/>
    <x v="3"/>
    <n v="0"/>
    <x v="1"/>
    <x v="0"/>
    <n v="2014"/>
    <n v="1"/>
    <x v="0"/>
    <n v="0"/>
    <x v="0"/>
  </r>
  <r>
    <s v="M4399"/>
    <s v="VALID"/>
    <x v="1"/>
    <s v="Open"/>
    <x v="1"/>
    <s v="Northern"/>
    <s v="RENTED"/>
    <n v="49"/>
    <s v="Three Full Years"/>
    <x v="3"/>
    <n v="5"/>
    <x v="0"/>
    <x v="0"/>
    <n v="2014"/>
    <n v="1"/>
    <x v="0"/>
    <n v="0"/>
    <x v="1"/>
  </r>
  <r>
    <s v="M4400"/>
    <s v="VALID"/>
    <x v="11"/>
    <s v="Open"/>
    <x v="0"/>
    <s v="Northern"/>
    <s v="RENTED"/>
    <n v="48"/>
    <s v="Three Full Years"/>
    <x v="7"/>
    <n v="0"/>
    <x v="8"/>
    <x v="0"/>
    <n v="2014"/>
    <n v="1"/>
    <x v="0"/>
    <n v="0"/>
    <x v="0"/>
  </r>
  <r>
    <s v="M4401"/>
    <s v="VALID"/>
    <x v="7"/>
    <s v="Open"/>
    <x v="1"/>
    <s v="Southern"/>
    <s v="RENTED"/>
    <n v="61"/>
    <s v="Three Full Years"/>
    <x v="1"/>
    <n v="5"/>
    <x v="0"/>
    <x v="0"/>
    <n v="2014"/>
    <n v="1"/>
    <x v="0"/>
    <n v="0"/>
    <x v="1"/>
  </r>
  <r>
    <s v="M4402"/>
    <s v="VALID"/>
    <x v="1"/>
    <s v="Open"/>
    <x v="1"/>
    <s v="Northern"/>
    <s v="RENTED"/>
    <n v="48"/>
    <s v="Three Full Years"/>
    <x v="3"/>
    <n v="0"/>
    <x v="5"/>
    <x v="0"/>
    <n v="2014"/>
    <n v="1"/>
    <x v="0"/>
    <n v="0"/>
    <x v="0"/>
  </r>
  <r>
    <s v="M4403"/>
    <s v="VALID"/>
    <x v="1"/>
    <s v="Open"/>
    <x v="2"/>
    <s v="Northern"/>
    <s v="RENTED"/>
    <m/>
    <s v="Three Full Years"/>
    <x v="4"/>
    <m/>
    <x v="2"/>
    <x v="0"/>
    <n v="2014"/>
    <n v="1"/>
    <x v="0"/>
    <n v="0"/>
    <x v="3"/>
  </r>
  <r>
    <s v="M4404"/>
    <s v="VALID"/>
    <x v="3"/>
    <s v="Open"/>
    <x v="0"/>
    <s v="Northern"/>
    <s v="RENTED"/>
    <n v="37"/>
    <s v="Three Full Years"/>
    <x v="7"/>
    <n v="5"/>
    <x v="6"/>
    <x v="0"/>
    <n v="2014"/>
    <n v="1"/>
    <x v="0"/>
    <n v="0"/>
    <x v="1"/>
  </r>
  <r>
    <s v="M4405"/>
    <s v="VALID"/>
    <x v="11"/>
    <s v="Open"/>
    <x v="0"/>
    <s v="Northern"/>
    <s v="RENTED"/>
    <n v="35"/>
    <s v="Three Full Years"/>
    <x v="3"/>
    <n v="9"/>
    <x v="0"/>
    <x v="0"/>
    <n v="2014"/>
    <n v="1"/>
    <x v="0"/>
    <n v="0"/>
    <x v="5"/>
  </r>
  <r>
    <s v="M4406"/>
    <s v="INVALID"/>
    <x v="10"/>
    <s v="Open"/>
    <x v="1"/>
    <s v="Eastern"/>
    <s v="BOUGHT"/>
    <n v="63"/>
    <s v="Three Full Years"/>
    <x v="3"/>
    <n v="0"/>
    <x v="6"/>
    <x v="0"/>
    <n v="2014"/>
    <n v="1"/>
    <x v="0"/>
    <n v="0"/>
    <x v="0"/>
  </r>
  <r>
    <s v="M4407"/>
    <s v="VALID"/>
    <x v="10"/>
    <s v="Open"/>
    <x v="0"/>
    <s v="Northern"/>
    <s v="RENTED"/>
    <n v="61"/>
    <s v="Three Full Years"/>
    <x v="7"/>
    <n v="0"/>
    <x v="6"/>
    <x v="0"/>
    <n v="2014"/>
    <n v="1"/>
    <x v="0"/>
    <n v="0"/>
    <x v="0"/>
  </r>
  <r>
    <s v="M4408"/>
    <s v="VALID"/>
    <x v="11"/>
    <s v="Open"/>
    <x v="1"/>
    <s v="Northern"/>
    <s v="RENTED"/>
    <n v="58"/>
    <s v="Three Full Years"/>
    <x v="3"/>
    <n v="0"/>
    <x v="5"/>
    <x v="0"/>
    <n v="2014"/>
    <n v="1"/>
    <x v="0"/>
    <n v="0"/>
    <x v="0"/>
  </r>
  <r>
    <s v="M4409"/>
    <s v="VALID"/>
    <x v="11"/>
    <s v="Open"/>
    <x v="1"/>
    <s v="Eastern"/>
    <s v="BOUGHT"/>
    <n v="19"/>
    <s v="Three Full Years"/>
    <x v="7"/>
    <n v="0"/>
    <x v="6"/>
    <x v="0"/>
    <n v="2014"/>
    <n v="1"/>
    <x v="0"/>
    <n v="0"/>
    <x v="0"/>
  </r>
  <r>
    <s v="M4410"/>
    <s v="VALID"/>
    <x v="11"/>
    <s v="Open"/>
    <x v="0"/>
    <s v="Western"/>
    <s v="RENTED"/>
    <m/>
    <s v="Three Full Years"/>
    <x v="7"/>
    <n v="0"/>
    <x v="6"/>
    <x v="0"/>
    <n v="2014"/>
    <n v="1"/>
    <x v="0"/>
    <n v="0"/>
    <x v="0"/>
  </r>
  <r>
    <s v="M4411"/>
    <s v="VALID"/>
    <x v="0"/>
    <s v="Open"/>
    <x v="2"/>
    <s v="Northern"/>
    <s v="RENTED"/>
    <m/>
    <s v="Three Full Years"/>
    <x v="4"/>
    <m/>
    <x v="2"/>
    <x v="0"/>
    <n v="2014"/>
    <n v="1"/>
    <x v="0"/>
    <n v="0"/>
    <x v="3"/>
  </r>
  <r>
    <s v="M4412"/>
    <s v="VALID"/>
    <x v="7"/>
    <s v="Open"/>
    <x v="2"/>
    <s v="Eastern"/>
    <s v="RENTED"/>
    <m/>
    <s v="Three Full Years"/>
    <x v="4"/>
    <m/>
    <x v="2"/>
    <x v="0"/>
    <n v="2014"/>
    <n v="1"/>
    <x v="0"/>
    <n v="0"/>
    <x v="3"/>
  </r>
  <r>
    <s v="M4413"/>
    <s v="VALID"/>
    <x v="11"/>
    <s v="Open"/>
    <x v="1"/>
    <s v="Western"/>
    <s v="RENTED"/>
    <n v="71"/>
    <s v="Three Full Years"/>
    <x v="3"/>
    <n v="19"/>
    <x v="0"/>
    <x v="0"/>
    <n v="2014"/>
    <n v="1"/>
    <x v="0"/>
    <n v="0"/>
    <x v="6"/>
  </r>
  <r>
    <s v="M4414"/>
    <s v="VALID"/>
    <x v="0"/>
    <s v="Open"/>
    <x v="0"/>
    <s v="Northern"/>
    <s v="RENTED"/>
    <n v="39"/>
    <s v="Three Full Years"/>
    <x v="0"/>
    <n v="0"/>
    <x v="4"/>
    <x v="0"/>
    <n v="2014"/>
    <n v="1"/>
    <x v="0"/>
    <n v="0"/>
    <x v="0"/>
  </r>
  <r>
    <s v="M4415"/>
    <s v="VALID"/>
    <x v="11"/>
    <s v="Open"/>
    <x v="0"/>
    <s v="Southern"/>
    <s v="RENTED"/>
    <n v="31"/>
    <s v="Three Full Years"/>
    <x v="1"/>
    <n v="0"/>
    <x v="7"/>
    <x v="0"/>
    <n v="2014"/>
    <n v="1"/>
    <x v="0"/>
    <n v="0"/>
    <x v="0"/>
  </r>
  <r>
    <s v="M4416"/>
    <s v="VALID"/>
    <x v="11"/>
    <s v="Open"/>
    <x v="1"/>
    <s v="Northern"/>
    <s v="RENTED"/>
    <n v="46"/>
    <s v="Three Full Years"/>
    <x v="6"/>
    <n v="10"/>
    <x v="6"/>
    <x v="0"/>
    <n v="2014"/>
    <n v="1"/>
    <x v="0"/>
    <n v="0"/>
    <x v="4"/>
  </r>
  <r>
    <s v="M4417"/>
    <s v="VALID"/>
    <x v="0"/>
    <s v="Open"/>
    <x v="2"/>
    <s v="Western"/>
    <s v="RENTED"/>
    <m/>
    <s v="Three Full Years"/>
    <x v="4"/>
    <m/>
    <x v="2"/>
    <x v="0"/>
    <n v="2014"/>
    <n v="1"/>
    <x v="0"/>
    <n v="0"/>
    <x v="3"/>
  </r>
  <r>
    <s v="M4418"/>
    <s v="VALID"/>
    <x v="11"/>
    <s v="Open"/>
    <x v="1"/>
    <s v="Northern"/>
    <s v="RENTED"/>
    <n v="48"/>
    <s v="Three Full Years"/>
    <x v="0"/>
    <n v="0"/>
    <x v="8"/>
    <x v="0"/>
    <n v="2014"/>
    <n v="1"/>
    <x v="0"/>
    <n v="0"/>
    <x v="0"/>
  </r>
  <r>
    <s v="M4419"/>
    <s v="VALID"/>
    <x v="0"/>
    <s v="Open"/>
    <x v="1"/>
    <s v="Western"/>
    <s v="RENTED"/>
    <n v="48"/>
    <s v="Three Full Years"/>
    <x v="0"/>
    <n v="0"/>
    <x v="6"/>
    <x v="0"/>
    <n v="2014"/>
    <n v="1"/>
    <x v="0"/>
    <n v="0"/>
    <x v="0"/>
  </r>
  <r>
    <s v="M4420"/>
    <s v="VALID"/>
    <x v="0"/>
    <s v="Open"/>
    <x v="1"/>
    <s v="Northern"/>
    <s v="RENTED"/>
    <n v="56"/>
    <s v="Three Full Years"/>
    <x v="3"/>
    <n v="0"/>
    <x v="0"/>
    <x v="0"/>
    <n v="2014"/>
    <n v="1"/>
    <x v="0"/>
    <n v="0"/>
    <x v="0"/>
  </r>
  <r>
    <s v="M4421"/>
    <s v="VALID"/>
    <x v="11"/>
    <s v="Open"/>
    <x v="0"/>
    <s v="Eastern"/>
    <s v="RENTED"/>
    <n v="56"/>
    <s v="Three Full Years"/>
    <x v="7"/>
    <n v="0"/>
    <x v="5"/>
    <x v="0"/>
    <n v="2014"/>
    <n v="1"/>
    <x v="0"/>
    <n v="0"/>
    <x v="0"/>
  </r>
  <r>
    <s v="M4422"/>
    <s v="VALID"/>
    <x v="11"/>
    <s v="Open"/>
    <x v="1"/>
    <s v="Northern"/>
    <s v="RENTED"/>
    <n v="61"/>
    <s v="Three Full Years"/>
    <x v="1"/>
    <n v="0"/>
    <x v="1"/>
    <x v="0"/>
    <n v="2014"/>
    <n v="1"/>
    <x v="0"/>
    <n v="0"/>
    <x v="0"/>
  </r>
  <r>
    <s v="M4423"/>
    <s v="INVALID"/>
    <x v="10"/>
    <s v="Open"/>
    <x v="1"/>
    <s v="Eastern"/>
    <s v="RENTED"/>
    <n v="63"/>
    <s v="Three Full Years"/>
    <x v="0"/>
    <n v="0"/>
    <x v="1"/>
    <x v="0"/>
    <n v="2014"/>
    <n v="1"/>
    <x v="0"/>
    <n v="0"/>
    <x v="0"/>
  </r>
  <r>
    <s v="M4424"/>
    <s v="VALID"/>
    <x v="12"/>
    <s v="Open"/>
    <x v="0"/>
    <s v="Northern"/>
    <s v="RENTED"/>
    <n v="21"/>
    <s v="Three Full Years"/>
    <x v="2"/>
    <n v="12"/>
    <x v="0"/>
    <x v="0"/>
    <n v="2014"/>
    <n v="1"/>
    <x v="0"/>
    <n v="0"/>
    <x v="2"/>
  </r>
  <r>
    <s v="M4425"/>
    <s v="VALID"/>
    <x v="11"/>
    <s v="Open"/>
    <x v="1"/>
    <s v="Northern"/>
    <s v="RENTED"/>
    <n v="63"/>
    <s v="Three Full Years"/>
    <x v="2"/>
    <n v="14"/>
    <x v="7"/>
    <x v="0"/>
    <n v="2014"/>
    <n v="1"/>
    <x v="0"/>
    <n v="0"/>
    <x v="2"/>
  </r>
  <r>
    <s v="M4426"/>
    <s v="VALID"/>
    <x v="10"/>
    <s v="Open"/>
    <x v="0"/>
    <s v="Southern"/>
    <s v="RENTED"/>
    <n v="60"/>
    <s v="Three Full Years"/>
    <x v="10"/>
    <n v="0"/>
    <x v="6"/>
    <x v="0"/>
    <n v="2014"/>
    <n v="1"/>
    <x v="0"/>
    <n v="0"/>
    <x v="0"/>
  </r>
  <r>
    <s v="M4427"/>
    <s v="VALID"/>
    <x v="3"/>
    <s v="Open"/>
    <x v="0"/>
    <s v="Eastern"/>
    <s v="RENTED"/>
    <n v="53"/>
    <s v="Three Full Years"/>
    <x v="6"/>
    <n v="0"/>
    <x v="1"/>
    <x v="0"/>
    <n v="2014"/>
    <n v="1"/>
    <x v="0"/>
    <n v="0"/>
    <x v="0"/>
  </r>
  <r>
    <s v="M4428"/>
    <s v="VALID"/>
    <x v="7"/>
    <s v="Open"/>
    <x v="1"/>
    <s v="Eastern"/>
    <s v="BOUGHT"/>
    <n v="63"/>
    <s v="Three Full Years"/>
    <x v="1"/>
    <n v="8"/>
    <x v="0"/>
    <x v="0"/>
    <n v="2014"/>
    <n v="1"/>
    <x v="0"/>
    <n v="0"/>
    <x v="1"/>
  </r>
  <r>
    <s v="M4429"/>
    <s v="VALID"/>
    <x v="12"/>
    <s v="Open"/>
    <x v="2"/>
    <s v="Northern"/>
    <s v="RENTED"/>
    <m/>
    <s v="Three Full Years"/>
    <x v="4"/>
    <m/>
    <x v="2"/>
    <x v="0"/>
    <n v="2014"/>
    <n v="1"/>
    <x v="0"/>
    <n v="0"/>
    <x v="3"/>
  </r>
  <r>
    <s v="M4430"/>
    <s v="VALID"/>
    <x v="1"/>
    <s v="Open"/>
    <x v="2"/>
    <s v="Northern"/>
    <s v="RENTED"/>
    <m/>
    <s v="Three Full Years"/>
    <x v="4"/>
    <m/>
    <x v="2"/>
    <x v="0"/>
    <n v="2014"/>
    <n v="1"/>
    <x v="0"/>
    <n v="0"/>
    <x v="3"/>
  </r>
  <r>
    <s v="M4431"/>
    <s v="VALID"/>
    <x v="10"/>
    <s v="Open"/>
    <x v="2"/>
    <s v="Eastern"/>
    <s v="RENTED"/>
    <m/>
    <s v="Three Full Years"/>
    <x v="4"/>
    <m/>
    <x v="2"/>
    <x v="0"/>
    <n v="2014"/>
    <n v="1"/>
    <x v="0"/>
    <n v="0"/>
    <x v="3"/>
  </r>
  <r>
    <s v="M4432"/>
    <s v="VALID"/>
    <x v="0"/>
    <s v="Open"/>
    <x v="0"/>
    <s v="Northern"/>
    <s v="BOUGHT"/>
    <n v="31"/>
    <s v="Three Full Years"/>
    <x v="6"/>
    <n v="20"/>
    <x v="8"/>
    <x v="0"/>
    <n v="2014"/>
    <n v="1"/>
    <x v="0"/>
    <n v="0"/>
    <x v="1"/>
  </r>
  <r>
    <s v="M4433"/>
    <s v="VALID"/>
    <x v="11"/>
    <s v="Open"/>
    <x v="1"/>
    <s v="Northern"/>
    <s v="RENTED"/>
    <m/>
    <s v="Three Full Years"/>
    <x v="6"/>
    <n v="0"/>
    <x v="8"/>
    <x v="0"/>
    <n v="2014"/>
    <n v="1"/>
    <x v="0"/>
    <n v="0"/>
    <x v="0"/>
  </r>
  <r>
    <s v="M4434"/>
    <s v="VALID"/>
    <x v="10"/>
    <s v="Open"/>
    <x v="1"/>
    <s v="Northern"/>
    <s v="RENTED"/>
    <n v="53"/>
    <s v="Three Full Years"/>
    <x v="5"/>
    <n v="5"/>
    <x v="3"/>
    <x v="0"/>
    <n v="2014"/>
    <n v="1"/>
    <x v="0"/>
    <n v="0"/>
    <x v="1"/>
  </r>
  <r>
    <s v="M4435"/>
    <s v="VALID"/>
    <x v="1"/>
    <s v="Open"/>
    <x v="1"/>
    <s v="Eastern"/>
    <s v="RENTED"/>
    <n v="52"/>
    <s v="Three Full Years"/>
    <x v="6"/>
    <n v="0"/>
    <x v="8"/>
    <x v="0"/>
    <n v="2014"/>
    <n v="1"/>
    <x v="0"/>
    <n v="0"/>
    <x v="0"/>
  </r>
  <r>
    <s v="M4436"/>
    <s v="VALID"/>
    <x v="7"/>
    <s v="Open"/>
    <x v="1"/>
    <s v="Eastern"/>
    <s v="RENTED"/>
    <n v="39"/>
    <s v="Three Full Years"/>
    <x v="7"/>
    <n v="0"/>
    <x v="8"/>
    <x v="0"/>
    <n v="2014"/>
    <n v="1"/>
    <x v="0"/>
    <n v="0"/>
    <x v="0"/>
  </r>
  <r>
    <s v="M4437"/>
    <s v="VALID"/>
    <x v="10"/>
    <s v="Open"/>
    <x v="1"/>
    <s v="Eastern"/>
    <s v="RENTED"/>
    <n v="71"/>
    <s v="Three Full Years"/>
    <x v="7"/>
    <n v="14"/>
    <x v="0"/>
    <x v="0"/>
    <n v="2014"/>
    <n v="1"/>
    <x v="0"/>
    <n v="0"/>
    <x v="2"/>
  </r>
  <r>
    <s v="M4438"/>
    <s v="VALID"/>
    <x v="11"/>
    <s v="Open"/>
    <x v="1"/>
    <s v="Eastern"/>
    <s v="RENTED"/>
    <m/>
    <s v="Three Full Years"/>
    <x v="6"/>
    <n v="0"/>
    <x v="7"/>
    <x v="0"/>
    <n v="2014"/>
    <n v="1"/>
    <x v="0"/>
    <n v="0"/>
    <x v="0"/>
  </r>
  <r>
    <s v="M4439"/>
    <s v="VALID"/>
    <x v="11"/>
    <s v="Open"/>
    <x v="1"/>
    <s v="Eastern"/>
    <s v="RENTED"/>
    <n v="41"/>
    <s v="Three Full Years"/>
    <x v="6"/>
    <n v="0"/>
    <x v="5"/>
    <x v="0"/>
    <n v="2014"/>
    <n v="1"/>
    <x v="0"/>
    <n v="0"/>
    <x v="0"/>
  </r>
  <r>
    <s v="M4440"/>
    <s v="VALID"/>
    <x v="3"/>
    <s v="Open"/>
    <x v="1"/>
    <s v="Northern"/>
    <s v="RENTED"/>
    <n v="56"/>
    <s v="Three Full Years"/>
    <x v="6"/>
    <n v="0"/>
    <x v="3"/>
    <x v="0"/>
    <n v="2014"/>
    <n v="1"/>
    <x v="0"/>
    <n v="0"/>
    <x v="0"/>
  </r>
  <r>
    <s v="M4441"/>
    <s v="VALID"/>
    <x v="10"/>
    <s v="Closed"/>
    <x v="0"/>
    <s v="Eastern"/>
    <s v="RENTED"/>
    <n v="68"/>
    <m/>
    <x v="6"/>
    <n v="14"/>
    <x v="0"/>
    <x v="0"/>
    <n v="2014"/>
    <n v="1"/>
    <x v="0"/>
    <n v="0"/>
    <x v="2"/>
  </r>
  <r>
    <s v="M4442"/>
    <s v="VALID"/>
    <x v="3"/>
    <s v="Open"/>
    <x v="0"/>
    <s v="Eastern"/>
    <s v="RENTED"/>
    <n v="22"/>
    <s v="Three Full Years"/>
    <x v="6"/>
    <n v="0"/>
    <x v="8"/>
    <x v="0"/>
    <n v="2014"/>
    <n v="1"/>
    <x v="0"/>
    <n v="0"/>
    <x v="0"/>
  </r>
  <r>
    <s v="M4443"/>
    <s v="VALID"/>
    <x v="11"/>
    <s v="Open"/>
    <x v="1"/>
    <s v="Eastern"/>
    <s v="RENTED"/>
    <n v="58"/>
    <s v="Three Full Years"/>
    <x v="10"/>
    <n v="10"/>
    <x v="1"/>
    <x v="0"/>
    <n v="2014"/>
    <n v="1"/>
    <x v="0"/>
    <n v="0"/>
    <x v="4"/>
  </r>
  <r>
    <s v="M4444"/>
    <s v="VALID"/>
    <x v="1"/>
    <s v="Open"/>
    <x v="0"/>
    <s v="Eastern"/>
    <s v="RENTED"/>
    <n v="70"/>
    <s v="Three Full Years"/>
    <x v="7"/>
    <n v="0"/>
    <x v="8"/>
    <x v="0"/>
    <n v="2014"/>
    <n v="1"/>
    <x v="0"/>
    <n v="0"/>
    <x v="0"/>
  </r>
  <r>
    <s v="M4445"/>
    <s v="VALID"/>
    <x v="10"/>
    <s v="Open"/>
    <x v="0"/>
    <s v="Eastern"/>
    <s v="RENTED"/>
    <n v="56"/>
    <s v="Three Full Years"/>
    <x v="2"/>
    <n v="9"/>
    <x v="1"/>
    <x v="0"/>
    <n v="2014"/>
    <n v="1"/>
    <x v="0"/>
    <n v="0"/>
    <x v="5"/>
  </r>
  <r>
    <s v="M4446"/>
    <s v="VALID"/>
    <x v="1"/>
    <s v="Open"/>
    <x v="1"/>
    <s v="Western"/>
    <s v="RENTED"/>
    <m/>
    <s v="Three Full Years"/>
    <x v="6"/>
    <n v="0"/>
    <x v="4"/>
    <x v="0"/>
    <n v="2014"/>
    <n v="1"/>
    <x v="0"/>
    <n v="0"/>
    <x v="0"/>
  </r>
  <r>
    <s v="M4447"/>
    <s v="VALID"/>
    <x v="10"/>
    <s v="Open"/>
    <x v="1"/>
    <s v="Northern"/>
    <s v="RENTED"/>
    <n v="64"/>
    <s v="Three Full Years"/>
    <x v="7"/>
    <n v="14"/>
    <x v="3"/>
    <x v="0"/>
    <n v="2014"/>
    <n v="1"/>
    <x v="0"/>
    <n v="0"/>
    <x v="2"/>
  </r>
  <r>
    <s v="M4448"/>
    <s v="VALID"/>
    <x v="1"/>
    <s v="Open"/>
    <x v="0"/>
    <s v="Eastern"/>
    <s v="RENTED"/>
    <n v="20"/>
    <s v="Three Full Years"/>
    <x v="7"/>
    <n v="0"/>
    <x v="5"/>
    <x v="0"/>
    <n v="2014"/>
    <n v="1"/>
    <x v="0"/>
    <n v="0"/>
    <x v="0"/>
  </r>
  <r>
    <s v="M4449"/>
    <s v="VALID"/>
    <x v="10"/>
    <s v="Open"/>
    <x v="1"/>
    <s v="Eastern"/>
    <s v="RENTED"/>
    <n v="62"/>
    <s v="Three Full Years"/>
    <x v="6"/>
    <n v="0"/>
    <x v="0"/>
    <x v="0"/>
    <n v="2014"/>
    <n v="1"/>
    <x v="0"/>
    <n v="0"/>
    <x v="0"/>
  </r>
  <r>
    <s v="M4450"/>
    <s v="VALID"/>
    <x v="11"/>
    <s v="Open"/>
    <x v="1"/>
    <s v="Western"/>
    <s v="BOUGHT"/>
    <n v="54"/>
    <s v="Three Full Years"/>
    <x v="7"/>
    <n v="0"/>
    <x v="8"/>
    <x v="0"/>
    <n v="2014"/>
    <n v="1"/>
    <x v="0"/>
    <n v="0"/>
    <x v="0"/>
  </r>
  <r>
    <s v="M4451"/>
    <s v="VALID"/>
    <x v="10"/>
    <s v="Open"/>
    <x v="0"/>
    <s v="Eastern"/>
    <s v="RENTED"/>
    <n v="52"/>
    <s v="Three Full Years"/>
    <x v="6"/>
    <n v="5"/>
    <x v="6"/>
    <x v="0"/>
    <n v="2014"/>
    <n v="1"/>
    <x v="0"/>
    <n v="0"/>
    <x v="1"/>
  </r>
  <r>
    <s v="M4452"/>
    <s v="VALID"/>
    <x v="1"/>
    <s v="Open"/>
    <x v="1"/>
    <s v="Eastern"/>
    <s v="RENTED"/>
    <n v="22"/>
    <s v="Three Full Years"/>
    <x v="6"/>
    <n v="0"/>
    <x v="8"/>
    <x v="0"/>
    <n v="2014"/>
    <n v="1"/>
    <x v="0"/>
    <n v="0"/>
    <x v="0"/>
  </r>
  <r>
    <s v="M4453"/>
    <s v="VALID"/>
    <x v="10"/>
    <s v="Open"/>
    <x v="0"/>
    <s v="Northern"/>
    <s v="RENTED"/>
    <n v="32"/>
    <s v="Three Full Years"/>
    <x v="7"/>
    <n v="0"/>
    <x v="4"/>
    <x v="0"/>
    <n v="2014"/>
    <n v="1"/>
    <x v="0"/>
    <n v="0"/>
    <x v="0"/>
  </r>
  <r>
    <s v="M4454"/>
    <s v="INVALID"/>
    <x v="10"/>
    <s v="Open"/>
    <x v="0"/>
    <s v="Northern"/>
    <s v="RENTED"/>
    <n v="58"/>
    <s v="Three Full Years"/>
    <x v="6"/>
    <n v="0"/>
    <x v="5"/>
    <x v="0"/>
    <n v="2014"/>
    <n v="1"/>
    <x v="0"/>
    <n v="0"/>
    <x v="0"/>
  </r>
  <r>
    <s v="M4455"/>
    <s v="VALID"/>
    <x v="0"/>
    <s v="Open"/>
    <x v="0"/>
    <s v="Northern"/>
    <s v="RENTED"/>
    <n v="49"/>
    <s v="Three Full Years"/>
    <x v="1"/>
    <n v="8"/>
    <x v="3"/>
    <x v="0"/>
    <n v="2014"/>
    <n v="1"/>
    <x v="0"/>
    <n v="0"/>
    <x v="1"/>
  </r>
  <r>
    <s v="M4456"/>
    <s v="VALID"/>
    <x v="11"/>
    <s v="Open"/>
    <x v="2"/>
    <s v="Eastern"/>
    <s v="RENTED"/>
    <m/>
    <s v="Three Full Years"/>
    <x v="4"/>
    <m/>
    <x v="2"/>
    <x v="0"/>
    <n v="2014"/>
    <n v="1"/>
    <x v="0"/>
    <n v="0"/>
    <x v="3"/>
  </r>
  <r>
    <s v="M4457"/>
    <s v="VALID"/>
    <x v="1"/>
    <s v="Open"/>
    <x v="1"/>
    <s v="Northern"/>
    <s v="RENTED"/>
    <n v="27"/>
    <s v="Three Full Years"/>
    <x v="6"/>
    <n v="0"/>
    <x v="6"/>
    <x v="0"/>
    <n v="2014"/>
    <n v="1"/>
    <x v="0"/>
    <n v="0"/>
    <x v="0"/>
  </r>
  <r>
    <s v="M4458"/>
    <s v="VALID"/>
    <x v="10"/>
    <s v="Open"/>
    <x v="0"/>
    <s v="Eastern"/>
    <s v="RENTED"/>
    <n v="49"/>
    <s v="Three Full Years"/>
    <x v="6"/>
    <n v="0"/>
    <x v="3"/>
    <x v="0"/>
    <n v="2014"/>
    <n v="1"/>
    <x v="0"/>
    <n v="0"/>
    <x v="0"/>
  </r>
  <r>
    <s v="M4459"/>
    <s v="INVALID"/>
    <x v="0"/>
    <s v="Open"/>
    <x v="1"/>
    <s v="Northern"/>
    <s v="RENTED"/>
    <n v="51"/>
    <s v="Three Full Years"/>
    <x v="7"/>
    <n v="0"/>
    <x v="5"/>
    <x v="0"/>
    <n v="2014"/>
    <n v="1"/>
    <x v="0"/>
    <n v="0"/>
    <x v="0"/>
  </r>
  <r>
    <s v="M4460"/>
    <s v="VALID"/>
    <x v="11"/>
    <s v="Open"/>
    <x v="0"/>
    <s v="Eastern"/>
    <s v="RENTED"/>
    <n v="43"/>
    <s v="Three Full Years"/>
    <x v="2"/>
    <n v="0"/>
    <x v="6"/>
    <x v="0"/>
    <n v="2014"/>
    <n v="1"/>
    <x v="0"/>
    <n v="0"/>
    <x v="0"/>
  </r>
  <r>
    <s v="M4461"/>
    <s v="VALID"/>
    <x v="10"/>
    <s v="Closed"/>
    <x v="2"/>
    <s v="Eastern"/>
    <s v="RENTED"/>
    <m/>
    <m/>
    <x v="4"/>
    <m/>
    <x v="2"/>
    <x v="34"/>
    <n v="2014"/>
    <n v="1"/>
    <x v="2"/>
    <n v="1"/>
    <x v="3"/>
  </r>
  <r>
    <s v="M4462"/>
    <s v="VALID"/>
    <x v="0"/>
    <s v="Open"/>
    <x v="0"/>
    <s v="Western"/>
    <s v="RENTED"/>
    <n v="44"/>
    <s v="Three Full Years"/>
    <x v="3"/>
    <n v="19"/>
    <x v="0"/>
    <x v="0"/>
    <n v="2014"/>
    <n v="1"/>
    <x v="0"/>
    <n v="0"/>
    <x v="6"/>
  </r>
  <r>
    <s v="M4463"/>
    <s v="VALID"/>
    <x v="10"/>
    <s v="Open"/>
    <x v="0"/>
    <s v="Eastern"/>
    <s v="RENTED"/>
    <n v="56"/>
    <s v="Three Full Years"/>
    <x v="7"/>
    <n v="0"/>
    <x v="3"/>
    <x v="0"/>
    <n v="2014"/>
    <n v="1"/>
    <x v="0"/>
    <n v="0"/>
    <x v="0"/>
  </r>
  <r>
    <s v="M4464"/>
    <s v="INVALID"/>
    <x v="11"/>
    <s v="Open"/>
    <x v="0"/>
    <s v="Northern"/>
    <s v="RENTED"/>
    <n v="54"/>
    <s v="Three Full Years"/>
    <x v="7"/>
    <n v="0"/>
    <x v="0"/>
    <x v="0"/>
    <n v="2014"/>
    <n v="1"/>
    <x v="0"/>
    <n v="0"/>
    <x v="0"/>
  </r>
  <r>
    <s v="M4465"/>
    <s v="VALID"/>
    <x v="7"/>
    <s v="Closed"/>
    <x v="1"/>
    <s v="Eastern"/>
    <s v="RENTED"/>
    <n v="49"/>
    <m/>
    <x v="3"/>
    <n v="0"/>
    <x v="3"/>
    <x v="43"/>
    <n v="2014"/>
    <n v="1"/>
    <x v="2"/>
    <n v="1"/>
    <x v="0"/>
  </r>
  <r>
    <s v="M4466"/>
    <s v="VALID"/>
    <x v="11"/>
    <s v="Open"/>
    <x v="0"/>
    <s v="Eastern"/>
    <s v="RENTED"/>
    <n v="49"/>
    <s v="Three Full Years"/>
    <x v="3"/>
    <n v="0"/>
    <x v="1"/>
    <x v="0"/>
    <n v="2014"/>
    <n v="1"/>
    <x v="0"/>
    <n v="0"/>
    <x v="0"/>
  </r>
  <r>
    <s v="M4467"/>
    <s v="VALID"/>
    <x v="1"/>
    <s v="Open"/>
    <x v="1"/>
    <s v="Western"/>
    <s v="RENTED"/>
    <m/>
    <s v="Three Full Years"/>
    <x v="0"/>
    <n v="0"/>
    <x v="0"/>
    <x v="0"/>
    <n v="2014"/>
    <n v="1"/>
    <x v="0"/>
    <n v="0"/>
    <x v="0"/>
  </r>
  <r>
    <s v="M4468"/>
    <s v="VALID"/>
    <x v="11"/>
    <s v="Open"/>
    <x v="1"/>
    <s v="Northern"/>
    <s v="RENTED"/>
    <n v="25"/>
    <s v="Three Full Years"/>
    <x v="6"/>
    <n v="0"/>
    <x v="6"/>
    <x v="0"/>
    <n v="2014"/>
    <n v="1"/>
    <x v="0"/>
    <n v="0"/>
    <x v="0"/>
  </r>
  <r>
    <s v="M4469"/>
    <s v="INVALID"/>
    <x v="10"/>
    <s v="Open"/>
    <x v="1"/>
    <s v="Eastern"/>
    <s v="RENTED"/>
    <n v="63"/>
    <s v="Three Full Years"/>
    <x v="10"/>
    <n v="0"/>
    <x v="1"/>
    <x v="0"/>
    <n v="2014"/>
    <n v="1"/>
    <x v="0"/>
    <n v="0"/>
    <x v="0"/>
  </r>
  <r>
    <s v="M4470"/>
    <s v="VALID"/>
    <x v="11"/>
    <s v="Open"/>
    <x v="1"/>
    <s v="Eastern"/>
    <s v="RENTED"/>
    <n v="38"/>
    <s v="Three Full Years"/>
    <x v="3"/>
    <n v="0"/>
    <x v="8"/>
    <x v="0"/>
    <n v="2014"/>
    <n v="1"/>
    <x v="0"/>
    <n v="0"/>
    <x v="0"/>
  </r>
  <r>
    <s v="M4471"/>
    <s v="VALID"/>
    <x v="1"/>
    <s v="Closed"/>
    <x v="1"/>
    <s v="Eastern"/>
    <s v="RENTED"/>
    <n v="23"/>
    <m/>
    <x v="10"/>
    <n v="0"/>
    <x v="4"/>
    <x v="9"/>
    <n v="2014"/>
    <n v="1"/>
    <x v="2"/>
    <n v="1"/>
    <x v="0"/>
  </r>
  <r>
    <s v="M4472"/>
    <s v="INVALID"/>
    <x v="11"/>
    <s v="Open"/>
    <x v="2"/>
    <s v="Eastern"/>
    <s v="RENTED"/>
    <m/>
    <s v="Three Full Years"/>
    <x v="4"/>
    <m/>
    <x v="2"/>
    <x v="0"/>
    <n v="2014"/>
    <n v="1"/>
    <x v="0"/>
    <n v="0"/>
    <x v="3"/>
  </r>
  <r>
    <s v="M4473"/>
    <s v="VALID"/>
    <x v="11"/>
    <s v="Open"/>
    <x v="2"/>
    <s v="Northern"/>
    <s v="RENTED"/>
    <m/>
    <s v="Three Full Years"/>
    <x v="4"/>
    <m/>
    <x v="2"/>
    <x v="0"/>
    <n v="2014"/>
    <n v="1"/>
    <x v="0"/>
    <n v="0"/>
    <x v="3"/>
  </r>
  <r>
    <s v="M4474"/>
    <s v="VALID"/>
    <x v="10"/>
    <s v="Open"/>
    <x v="1"/>
    <s v="Northern"/>
    <s v="RENTED"/>
    <n v="55"/>
    <s v="Three Full Years"/>
    <x v="6"/>
    <n v="0"/>
    <x v="3"/>
    <x v="0"/>
    <n v="2014"/>
    <n v="1"/>
    <x v="0"/>
    <n v="0"/>
    <x v="0"/>
  </r>
  <r>
    <s v="M4475"/>
    <s v="VALID"/>
    <x v="7"/>
    <s v="Open"/>
    <x v="0"/>
    <s v="Eastern"/>
    <s v="RENTED"/>
    <n v="47"/>
    <s v="Three Full Years"/>
    <x v="0"/>
    <n v="0"/>
    <x v="6"/>
    <x v="0"/>
    <n v="2014"/>
    <n v="1"/>
    <x v="0"/>
    <n v="0"/>
    <x v="0"/>
  </r>
  <r>
    <s v="M4476"/>
    <s v="VALID"/>
    <x v="1"/>
    <s v="Open"/>
    <x v="0"/>
    <s v="Eastern"/>
    <s v="RENTED"/>
    <n v="72"/>
    <s v="Three Full Years"/>
    <x v="0"/>
    <n v="14"/>
    <x v="0"/>
    <x v="0"/>
    <n v="2014"/>
    <n v="1"/>
    <x v="0"/>
    <n v="0"/>
    <x v="2"/>
  </r>
  <r>
    <s v="M4477"/>
    <s v="VALID"/>
    <x v="7"/>
    <s v="Open"/>
    <x v="1"/>
    <s v="Eastern"/>
    <s v="RENTED"/>
    <n v="40"/>
    <s v="Three Full Years"/>
    <x v="7"/>
    <n v="0"/>
    <x v="4"/>
    <x v="45"/>
    <n v="2014"/>
    <n v="1"/>
    <x v="1"/>
    <n v="1"/>
    <x v="0"/>
  </r>
  <r>
    <s v="M4478"/>
    <s v="VALID"/>
    <x v="2"/>
    <s v="Open"/>
    <x v="1"/>
    <s v="Northern"/>
    <s v="RENTED"/>
    <n v="67"/>
    <s v="Three Full Years"/>
    <x v="6"/>
    <n v="6"/>
    <x v="0"/>
    <x v="0"/>
    <n v="2014"/>
    <n v="1"/>
    <x v="0"/>
    <n v="0"/>
    <x v="1"/>
  </r>
  <r>
    <s v="M4479"/>
    <s v="VALID"/>
    <x v="10"/>
    <s v="Open"/>
    <x v="0"/>
    <s v="Northern"/>
    <s v="RENTED"/>
    <n v="62"/>
    <s v="Three Full Years"/>
    <x v="0"/>
    <n v="14"/>
    <x v="5"/>
    <x v="0"/>
    <n v="2014"/>
    <n v="1"/>
    <x v="0"/>
    <n v="0"/>
    <x v="2"/>
  </r>
  <r>
    <s v="M4480"/>
    <s v="VALID"/>
    <x v="11"/>
    <s v="Open"/>
    <x v="0"/>
    <s v="Eastern"/>
    <s v="RENTED"/>
    <n v="49"/>
    <s v="Three Full Years"/>
    <x v="1"/>
    <n v="13"/>
    <x v="6"/>
    <x v="0"/>
    <n v="2014"/>
    <n v="1"/>
    <x v="0"/>
    <n v="0"/>
    <x v="2"/>
  </r>
  <r>
    <s v="M4481"/>
    <s v="VALID"/>
    <x v="10"/>
    <s v="Open"/>
    <x v="2"/>
    <s v="Eastern"/>
    <s v="RENTED"/>
    <m/>
    <s v="Three Full Years"/>
    <x v="4"/>
    <m/>
    <x v="2"/>
    <x v="0"/>
    <n v="2014"/>
    <n v="1"/>
    <x v="0"/>
    <n v="0"/>
    <x v="3"/>
  </r>
  <r>
    <s v="M4482"/>
    <s v="VALID"/>
    <x v="11"/>
    <s v="Open"/>
    <x v="0"/>
    <s v="Northern"/>
    <s v="RENTED"/>
    <n v="59"/>
    <s v="Three Full Years"/>
    <x v="3"/>
    <n v="0"/>
    <x v="1"/>
    <x v="0"/>
    <n v="2014"/>
    <n v="1"/>
    <x v="0"/>
    <n v="0"/>
    <x v="0"/>
  </r>
  <r>
    <s v="M4483"/>
    <s v="INVALID"/>
    <x v="10"/>
    <s v="Open"/>
    <x v="1"/>
    <s v="Northern"/>
    <s v="RENTED"/>
    <n v="56"/>
    <s v="Three Full Years"/>
    <x v="7"/>
    <n v="0"/>
    <x v="6"/>
    <x v="0"/>
    <n v="2014"/>
    <n v="1"/>
    <x v="0"/>
    <n v="0"/>
    <x v="0"/>
  </r>
  <r>
    <s v="M4484"/>
    <s v="VALID"/>
    <x v="0"/>
    <s v="Open"/>
    <x v="1"/>
    <s v="Eastern"/>
    <s v="BOUGHT"/>
    <m/>
    <s v="Three Full Years"/>
    <x v="0"/>
    <n v="0"/>
    <x v="8"/>
    <x v="0"/>
    <n v="2014"/>
    <n v="1"/>
    <x v="0"/>
    <n v="0"/>
    <x v="0"/>
  </r>
  <r>
    <s v="M4485"/>
    <s v="VALID"/>
    <x v="10"/>
    <s v="Closed"/>
    <x v="0"/>
    <s v="Eastern"/>
    <s v="RENTED"/>
    <m/>
    <m/>
    <x v="6"/>
    <n v="0"/>
    <x v="7"/>
    <x v="0"/>
    <n v="2014"/>
    <n v="1"/>
    <x v="0"/>
    <n v="0"/>
    <x v="0"/>
  </r>
  <r>
    <s v="M4486"/>
    <s v="VALID"/>
    <x v="10"/>
    <s v="Open"/>
    <x v="0"/>
    <s v="Southern"/>
    <s v="RENTED"/>
    <n v="63"/>
    <s v="Three Full Years"/>
    <x v="10"/>
    <n v="0"/>
    <x v="7"/>
    <x v="0"/>
    <n v="2014"/>
    <n v="1"/>
    <x v="0"/>
    <n v="0"/>
    <x v="0"/>
  </r>
  <r>
    <s v="M4487"/>
    <s v="VALID"/>
    <x v="11"/>
    <s v="Open"/>
    <x v="0"/>
    <s v="Eastern"/>
    <s v="BOUGHT"/>
    <n v="53"/>
    <s v="Three Full Years"/>
    <x v="3"/>
    <n v="5"/>
    <x v="0"/>
    <x v="0"/>
    <n v="2014"/>
    <n v="1"/>
    <x v="0"/>
    <n v="0"/>
    <x v="1"/>
  </r>
  <r>
    <s v="M4488"/>
    <s v="VALID"/>
    <x v="12"/>
    <s v="Closed"/>
    <x v="0"/>
    <s v="Eastern"/>
    <s v="RENTED"/>
    <m/>
    <m/>
    <x v="6"/>
    <n v="0"/>
    <x v="4"/>
    <x v="12"/>
    <n v="2014"/>
    <n v="1"/>
    <x v="2"/>
    <n v="1"/>
    <x v="0"/>
  </r>
  <r>
    <s v="M4489"/>
    <s v="VALID"/>
    <x v="10"/>
    <s v="Open"/>
    <x v="1"/>
    <s v="Northern"/>
    <s v="RENTED"/>
    <n v="35"/>
    <s v="Three Full Years"/>
    <x v="3"/>
    <n v="0"/>
    <x v="3"/>
    <x v="0"/>
    <n v="2014"/>
    <n v="1"/>
    <x v="0"/>
    <n v="0"/>
    <x v="0"/>
  </r>
  <r>
    <s v="M4490"/>
    <s v="VALID"/>
    <x v="10"/>
    <s v="Open"/>
    <x v="0"/>
    <s v="Northern"/>
    <s v="RENTED"/>
    <n v="29"/>
    <s v="Three Full Years"/>
    <x v="7"/>
    <n v="0"/>
    <x v="5"/>
    <x v="0"/>
    <n v="2014"/>
    <n v="1"/>
    <x v="0"/>
    <n v="0"/>
    <x v="0"/>
  </r>
  <r>
    <s v="M4491"/>
    <s v="VALID"/>
    <x v="11"/>
    <s v="Open"/>
    <x v="1"/>
    <s v="Northern"/>
    <s v="RENTED"/>
    <n v="50"/>
    <s v="Three Full Years"/>
    <x v="3"/>
    <n v="0"/>
    <x v="1"/>
    <x v="0"/>
    <n v="2014"/>
    <n v="1"/>
    <x v="0"/>
    <n v="0"/>
    <x v="0"/>
  </r>
  <r>
    <s v="M4492"/>
    <s v="VALID"/>
    <x v="10"/>
    <s v="Open"/>
    <x v="1"/>
    <s v="Northern"/>
    <s v="RENTED"/>
    <n v="49"/>
    <s v="Three Full Years"/>
    <x v="10"/>
    <n v="0"/>
    <x v="0"/>
    <x v="0"/>
    <n v="2014"/>
    <n v="1"/>
    <x v="0"/>
    <n v="0"/>
    <x v="0"/>
  </r>
  <r>
    <s v="M4493"/>
    <s v="VALID"/>
    <x v="10"/>
    <s v="Open"/>
    <x v="0"/>
    <s v="Eastern"/>
    <s v="RENTED"/>
    <m/>
    <s v="Three Full Years"/>
    <x v="6"/>
    <n v="0"/>
    <x v="7"/>
    <x v="0"/>
    <n v="2014"/>
    <n v="1"/>
    <x v="0"/>
    <n v="0"/>
    <x v="0"/>
  </r>
  <r>
    <s v="M4494"/>
    <s v="VALID"/>
    <x v="0"/>
    <s v="Open"/>
    <x v="0"/>
    <s v="Eastern"/>
    <s v="RENTED"/>
    <n v="41"/>
    <s v="Three Full Years"/>
    <x v="0"/>
    <n v="0"/>
    <x v="1"/>
    <x v="0"/>
    <n v="2014"/>
    <n v="1"/>
    <x v="0"/>
    <n v="0"/>
    <x v="0"/>
  </r>
  <r>
    <s v="M4495"/>
    <s v="VALID"/>
    <x v="11"/>
    <s v="Open"/>
    <x v="0"/>
    <s v="Eastern"/>
    <s v="RENTED"/>
    <n v="44"/>
    <s v="Three Full Years"/>
    <x v="6"/>
    <n v="0"/>
    <x v="1"/>
    <x v="0"/>
    <n v="2014"/>
    <n v="1"/>
    <x v="0"/>
    <n v="0"/>
    <x v="0"/>
  </r>
  <r>
    <s v="M4496"/>
    <s v="VALID"/>
    <x v="1"/>
    <s v="Open"/>
    <x v="2"/>
    <s v="Northern"/>
    <s v="RENTED"/>
    <m/>
    <s v="Three Full Years"/>
    <x v="4"/>
    <m/>
    <x v="2"/>
    <x v="0"/>
    <n v="2014"/>
    <n v="1"/>
    <x v="0"/>
    <n v="0"/>
    <x v="3"/>
  </r>
  <r>
    <s v="M4497"/>
    <s v="VALID"/>
    <x v="0"/>
    <s v="Open"/>
    <x v="1"/>
    <s v="Eastern"/>
    <s v="RENTED"/>
    <n v="59"/>
    <s v="Three Full Years"/>
    <x v="7"/>
    <n v="0"/>
    <x v="0"/>
    <x v="0"/>
    <n v="2014"/>
    <n v="1"/>
    <x v="0"/>
    <n v="0"/>
    <x v="0"/>
  </r>
  <r>
    <s v="M4498"/>
    <s v="VALID"/>
    <x v="10"/>
    <s v="Closed"/>
    <x v="2"/>
    <s v="Eastern"/>
    <s v="RENTED"/>
    <m/>
    <m/>
    <x v="4"/>
    <m/>
    <x v="2"/>
    <x v="0"/>
    <n v="2014"/>
    <n v="1"/>
    <x v="0"/>
    <n v="0"/>
    <x v="3"/>
  </r>
  <r>
    <s v="M4499"/>
    <s v="VALID"/>
    <x v="11"/>
    <s v="Open"/>
    <x v="0"/>
    <s v="Northern"/>
    <s v="RENTED"/>
    <n v="64"/>
    <s v="Three Full Years"/>
    <x v="2"/>
    <n v="6"/>
    <x v="8"/>
    <x v="26"/>
    <n v="2014"/>
    <n v="1"/>
    <x v="2"/>
    <n v="1"/>
    <x v="1"/>
  </r>
  <r>
    <s v="M4500"/>
    <s v="INVALID"/>
    <x v="10"/>
    <s v="Open"/>
    <x v="0"/>
    <s v="Eastern"/>
    <s v="RENTED"/>
    <n v="52"/>
    <s v="Three Full Years"/>
    <x v="6"/>
    <n v="0"/>
    <x v="4"/>
    <x v="0"/>
    <n v="2014"/>
    <n v="1"/>
    <x v="0"/>
    <n v="0"/>
    <x v="0"/>
  </r>
  <r>
    <s v="M4501"/>
    <s v="VALID"/>
    <x v="1"/>
    <s v="Open"/>
    <x v="0"/>
    <s v="Northern"/>
    <s v="RENTED"/>
    <n v="47"/>
    <s v="Three Full Years"/>
    <x v="3"/>
    <n v="0"/>
    <x v="1"/>
    <x v="0"/>
    <n v="2014"/>
    <n v="1"/>
    <x v="0"/>
    <n v="0"/>
    <x v="0"/>
  </r>
  <r>
    <s v="M4502"/>
    <s v="VALID"/>
    <x v="1"/>
    <s v="Open"/>
    <x v="1"/>
    <s v="Northern"/>
    <s v="RENTED"/>
    <n v="48"/>
    <s v="Three Full Years"/>
    <x v="3"/>
    <n v="0"/>
    <x v="4"/>
    <x v="0"/>
    <n v="2014"/>
    <n v="1"/>
    <x v="0"/>
    <n v="0"/>
    <x v="0"/>
  </r>
  <r>
    <s v="M4503"/>
    <s v="VALID"/>
    <x v="11"/>
    <s v="Open"/>
    <x v="1"/>
    <s v="Northern"/>
    <s v="RENTED"/>
    <n v="41"/>
    <s v="Three Full Years"/>
    <x v="2"/>
    <n v="0"/>
    <x v="8"/>
    <x v="0"/>
    <n v="2014"/>
    <n v="1"/>
    <x v="0"/>
    <n v="0"/>
    <x v="0"/>
  </r>
  <r>
    <s v="M4504"/>
    <s v="VALID"/>
    <x v="1"/>
    <s v="Open"/>
    <x v="1"/>
    <s v="Eastern"/>
    <s v="RENTED"/>
    <n v="75"/>
    <s v="Three Full Years"/>
    <x v="0"/>
    <n v="0"/>
    <x v="1"/>
    <x v="0"/>
    <n v="2014"/>
    <n v="1"/>
    <x v="0"/>
    <n v="0"/>
    <x v="0"/>
  </r>
  <r>
    <s v="M4505"/>
    <s v="VALID"/>
    <x v="0"/>
    <s v="Open"/>
    <x v="1"/>
    <s v="Eastern"/>
    <s v="RENTED"/>
    <n v="45"/>
    <s v="Three Full Years"/>
    <x v="6"/>
    <n v="0"/>
    <x v="7"/>
    <x v="0"/>
    <n v="2014"/>
    <n v="1"/>
    <x v="0"/>
    <n v="0"/>
    <x v="0"/>
  </r>
  <r>
    <s v="M4506"/>
    <s v="VALID"/>
    <x v="10"/>
    <s v="Open"/>
    <x v="0"/>
    <s v="Eastern"/>
    <s v="RENTED"/>
    <n v="46"/>
    <s v="Three Full Years"/>
    <x v="6"/>
    <n v="0"/>
    <x v="5"/>
    <x v="0"/>
    <n v="2014"/>
    <n v="1"/>
    <x v="0"/>
    <n v="0"/>
    <x v="0"/>
  </r>
  <r>
    <s v="M4507"/>
    <s v="VALID"/>
    <x v="10"/>
    <s v="Open"/>
    <x v="0"/>
    <s v="Northern"/>
    <s v="RENTED"/>
    <n v="47"/>
    <s v="Three Full Years"/>
    <x v="2"/>
    <n v="0"/>
    <x v="5"/>
    <x v="0"/>
    <n v="2014"/>
    <n v="1"/>
    <x v="0"/>
    <n v="0"/>
    <x v="0"/>
  </r>
  <r>
    <s v="M4508"/>
    <s v="VALID"/>
    <x v="11"/>
    <s v="Open"/>
    <x v="1"/>
    <s v="Eastern"/>
    <s v="RENTED"/>
    <n v="20"/>
    <s v="Three Full Years"/>
    <x v="7"/>
    <n v="0"/>
    <x v="6"/>
    <x v="0"/>
    <n v="2014"/>
    <n v="1"/>
    <x v="0"/>
    <n v="0"/>
    <x v="0"/>
  </r>
  <r>
    <s v="M4509"/>
    <s v="VALID"/>
    <x v="11"/>
    <s v="Open"/>
    <x v="1"/>
    <s v="Western"/>
    <s v="BOUGHT"/>
    <n v="57"/>
    <s v="Three Full Years"/>
    <x v="5"/>
    <n v="10"/>
    <x v="1"/>
    <x v="0"/>
    <n v="2014"/>
    <n v="1"/>
    <x v="0"/>
    <n v="0"/>
    <x v="4"/>
  </r>
  <r>
    <s v="M4510"/>
    <s v="VALID"/>
    <x v="10"/>
    <s v="Open"/>
    <x v="1"/>
    <s v="Western"/>
    <s v="RENTED"/>
    <n v="29"/>
    <s v="Three Full Years"/>
    <x v="7"/>
    <n v="0"/>
    <x v="4"/>
    <x v="0"/>
    <n v="2014"/>
    <n v="1"/>
    <x v="0"/>
    <n v="0"/>
    <x v="0"/>
  </r>
  <r>
    <s v="M4511"/>
    <s v="VALID"/>
    <x v="1"/>
    <s v="Open"/>
    <x v="0"/>
    <s v="Northern"/>
    <s v="RENTED"/>
    <n v="59"/>
    <s v="Three Full Years"/>
    <x v="3"/>
    <n v="6"/>
    <x v="1"/>
    <x v="0"/>
    <n v="2014"/>
    <n v="1"/>
    <x v="0"/>
    <n v="0"/>
    <x v="1"/>
  </r>
  <r>
    <s v="M4512"/>
    <s v="VALID"/>
    <x v="11"/>
    <s v="Open"/>
    <x v="1"/>
    <s v="Northern"/>
    <s v="RENTED"/>
    <n v="38"/>
    <s v="Three Full Years"/>
    <x v="1"/>
    <n v="0"/>
    <x v="0"/>
    <x v="0"/>
    <n v="2014"/>
    <n v="1"/>
    <x v="0"/>
    <n v="0"/>
    <x v="0"/>
  </r>
  <r>
    <s v="M4513"/>
    <s v="VALID"/>
    <x v="0"/>
    <s v="Open"/>
    <x v="1"/>
    <s v="Northern"/>
    <s v="RENTED"/>
    <m/>
    <s v="Three Full Years"/>
    <x v="6"/>
    <n v="0"/>
    <x v="7"/>
    <x v="0"/>
    <n v="2014"/>
    <n v="1"/>
    <x v="0"/>
    <n v="0"/>
    <x v="0"/>
  </r>
  <r>
    <s v="M4514"/>
    <s v="VALID"/>
    <x v="11"/>
    <s v="Open"/>
    <x v="1"/>
    <s v="Eastern"/>
    <s v="RENTED"/>
    <n v="49"/>
    <s v="Three Full Years"/>
    <x v="7"/>
    <n v="0"/>
    <x v="5"/>
    <x v="0"/>
    <n v="2014"/>
    <n v="1"/>
    <x v="0"/>
    <n v="0"/>
    <x v="0"/>
  </r>
  <r>
    <s v="M4515"/>
    <s v="VALID"/>
    <x v="0"/>
    <s v="Open"/>
    <x v="0"/>
    <s v="Eastern"/>
    <s v="RENTED"/>
    <n v="55"/>
    <s v="Three Full Years"/>
    <x v="3"/>
    <n v="0"/>
    <x v="8"/>
    <x v="0"/>
    <n v="2014"/>
    <n v="1"/>
    <x v="0"/>
    <n v="0"/>
    <x v="0"/>
  </r>
  <r>
    <s v="M4516"/>
    <s v="VALID"/>
    <x v="1"/>
    <s v="Open"/>
    <x v="0"/>
    <s v="Southern"/>
    <s v="RENTED"/>
    <n v="50"/>
    <s v="Three Full Years"/>
    <x v="0"/>
    <n v="0"/>
    <x v="8"/>
    <x v="0"/>
    <n v="2014"/>
    <n v="1"/>
    <x v="0"/>
    <n v="0"/>
    <x v="0"/>
  </r>
  <r>
    <s v="M4517"/>
    <s v="VALID"/>
    <x v="10"/>
    <s v="Open"/>
    <x v="1"/>
    <s v="Northern"/>
    <s v="RENTED"/>
    <n v="56"/>
    <s v="Three Full Years"/>
    <x v="7"/>
    <n v="0"/>
    <x v="3"/>
    <x v="0"/>
    <n v="2014"/>
    <n v="1"/>
    <x v="0"/>
    <n v="0"/>
    <x v="0"/>
  </r>
  <r>
    <s v="M4518"/>
    <s v="VALID"/>
    <x v="11"/>
    <s v="Open"/>
    <x v="2"/>
    <s v="Northern"/>
    <s v="RENTED"/>
    <m/>
    <s v="Three Full Years"/>
    <x v="4"/>
    <m/>
    <x v="2"/>
    <x v="0"/>
    <n v="2014"/>
    <n v="1"/>
    <x v="0"/>
    <n v="0"/>
    <x v="3"/>
  </r>
  <r>
    <s v="M4519"/>
    <s v="INVALID"/>
    <x v="10"/>
    <s v="Open"/>
    <x v="0"/>
    <s v="Northern"/>
    <s v="RENTED"/>
    <n v="65"/>
    <s v="Three Full Years"/>
    <x v="6"/>
    <n v="0"/>
    <x v="5"/>
    <x v="0"/>
    <n v="2014"/>
    <n v="1"/>
    <x v="0"/>
    <n v="0"/>
    <x v="0"/>
  </r>
  <r>
    <s v="M4520"/>
    <s v="VALID"/>
    <x v="11"/>
    <s v="Open"/>
    <x v="0"/>
    <s v="Eastern"/>
    <s v="RENTED"/>
    <n v="52"/>
    <s v="Three Full Years"/>
    <x v="0"/>
    <n v="0"/>
    <x v="1"/>
    <x v="0"/>
    <n v="2014"/>
    <n v="1"/>
    <x v="0"/>
    <n v="0"/>
    <x v="0"/>
  </r>
  <r>
    <s v="M4521"/>
    <s v="VALID"/>
    <x v="0"/>
    <s v="Open"/>
    <x v="0"/>
    <s v="Northern"/>
    <s v="RENTED"/>
    <n v="33"/>
    <s v="Three Full Years"/>
    <x v="0"/>
    <n v="0"/>
    <x v="8"/>
    <x v="0"/>
    <n v="2014"/>
    <n v="1"/>
    <x v="0"/>
    <n v="0"/>
    <x v="0"/>
  </r>
  <r>
    <s v="M4522"/>
    <s v="VALID"/>
    <x v="3"/>
    <s v="Open"/>
    <x v="1"/>
    <s v="Northern"/>
    <s v="RENTED"/>
    <n v="58"/>
    <s v="Three Full Years"/>
    <x v="1"/>
    <n v="5"/>
    <x v="0"/>
    <x v="55"/>
    <n v="2014"/>
    <n v="1"/>
    <x v="1"/>
    <n v="1"/>
    <x v="1"/>
  </r>
  <r>
    <s v="M4523"/>
    <s v="VALID"/>
    <x v="2"/>
    <s v="Open"/>
    <x v="0"/>
    <s v="Eastern"/>
    <s v="BOUGHT"/>
    <n v="66"/>
    <s v="Three Full Years"/>
    <x v="0"/>
    <n v="0"/>
    <x v="1"/>
    <x v="0"/>
    <n v="2014"/>
    <n v="1"/>
    <x v="0"/>
    <n v="0"/>
    <x v="0"/>
  </r>
  <r>
    <s v="M4524"/>
    <s v="INVALID"/>
    <x v="1"/>
    <s v="Open"/>
    <x v="0"/>
    <s v="Northern"/>
    <s v="RENTED"/>
    <m/>
    <s v="Three Full Years"/>
    <x v="2"/>
    <n v="0"/>
    <x v="5"/>
    <x v="0"/>
    <n v="2014"/>
    <n v="1"/>
    <x v="0"/>
    <n v="0"/>
    <x v="0"/>
  </r>
  <r>
    <s v="M4525"/>
    <s v="VALID"/>
    <x v="11"/>
    <s v="Open"/>
    <x v="0"/>
    <s v="Eastern"/>
    <s v="RENTED"/>
    <n v="19"/>
    <s v="Three Full Years"/>
    <x v="7"/>
    <n v="0"/>
    <x v="8"/>
    <x v="0"/>
    <n v="2014"/>
    <n v="1"/>
    <x v="0"/>
    <n v="0"/>
    <x v="0"/>
  </r>
  <r>
    <s v="M4526"/>
    <s v="VALID"/>
    <x v="11"/>
    <s v="Open"/>
    <x v="2"/>
    <s v="Northern"/>
    <s v="RENTED"/>
    <m/>
    <s v="Three Full Years"/>
    <x v="4"/>
    <m/>
    <x v="2"/>
    <x v="0"/>
    <n v="2014"/>
    <n v="1"/>
    <x v="0"/>
    <n v="0"/>
    <x v="3"/>
  </r>
  <r>
    <s v="M4527"/>
    <s v="VALID"/>
    <x v="1"/>
    <s v="Open"/>
    <x v="1"/>
    <s v="Western"/>
    <s v="RENTED"/>
    <m/>
    <s v="Three Full Years"/>
    <x v="7"/>
    <n v="0"/>
    <x v="7"/>
    <x v="0"/>
    <n v="2014"/>
    <n v="1"/>
    <x v="0"/>
    <n v="0"/>
    <x v="0"/>
  </r>
  <r>
    <s v="M4528"/>
    <s v="VALID"/>
    <x v="1"/>
    <s v="Open"/>
    <x v="0"/>
    <s v="Eastern"/>
    <s v="RENTED"/>
    <n v="52"/>
    <s v="Three Full Years"/>
    <x v="7"/>
    <n v="20"/>
    <x v="5"/>
    <x v="0"/>
    <n v="2014"/>
    <n v="1"/>
    <x v="0"/>
    <n v="0"/>
    <x v="1"/>
  </r>
  <r>
    <s v="M4529"/>
    <s v="VALID"/>
    <x v="7"/>
    <s v="Open"/>
    <x v="0"/>
    <s v="Eastern"/>
    <s v="RENTED"/>
    <n v="64"/>
    <s v="Three Full Years"/>
    <x v="10"/>
    <n v="14"/>
    <x v="4"/>
    <x v="0"/>
    <n v="2014"/>
    <n v="1"/>
    <x v="0"/>
    <n v="0"/>
    <x v="2"/>
  </r>
  <r>
    <s v="M4530"/>
    <s v="VALID"/>
    <x v="10"/>
    <s v="Open"/>
    <x v="1"/>
    <s v="Eastern"/>
    <s v="RENTED"/>
    <n v="63"/>
    <s v="Three Full Years"/>
    <x v="6"/>
    <n v="0"/>
    <x v="1"/>
    <x v="0"/>
    <n v="2014"/>
    <n v="1"/>
    <x v="0"/>
    <n v="0"/>
    <x v="0"/>
  </r>
  <r>
    <s v="M4531"/>
    <s v="VALID"/>
    <x v="1"/>
    <s v="Open"/>
    <x v="1"/>
    <s v="Northern"/>
    <s v="RENTED"/>
    <n v="33"/>
    <s v="Three Full Years"/>
    <x v="3"/>
    <n v="0"/>
    <x v="6"/>
    <x v="0"/>
    <n v="2014"/>
    <n v="1"/>
    <x v="0"/>
    <n v="0"/>
    <x v="0"/>
  </r>
  <r>
    <s v="M4532"/>
    <s v="VALID"/>
    <x v="1"/>
    <s v="Open"/>
    <x v="1"/>
    <s v="Northern"/>
    <s v="RENTED"/>
    <n v="33"/>
    <s v="Three Full Years"/>
    <x v="6"/>
    <n v="0"/>
    <x v="8"/>
    <x v="0"/>
    <n v="2014"/>
    <n v="1"/>
    <x v="0"/>
    <n v="0"/>
    <x v="0"/>
  </r>
  <r>
    <s v="M4533"/>
    <s v="VALID"/>
    <x v="0"/>
    <s v="Open"/>
    <x v="1"/>
    <s v="Western"/>
    <s v="RENTED"/>
    <m/>
    <s v="Three Full Years"/>
    <x v="6"/>
    <n v="0"/>
    <x v="8"/>
    <x v="0"/>
    <n v="2014"/>
    <n v="1"/>
    <x v="0"/>
    <n v="0"/>
    <x v="0"/>
  </r>
  <r>
    <s v="M4534"/>
    <s v="INVALID"/>
    <x v="11"/>
    <s v="Closed"/>
    <x v="1"/>
    <s v="Western"/>
    <s v="RENTED"/>
    <n v="73"/>
    <m/>
    <x v="0"/>
    <n v="0"/>
    <x v="3"/>
    <x v="50"/>
    <n v="2014"/>
    <n v="1"/>
    <x v="2"/>
    <n v="1"/>
    <x v="0"/>
  </r>
  <r>
    <s v="M4535"/>
    <s v="VALID"/>
    <x v="1"/>
    <s v="Open"/>
    <x v="0"/>
    <s v="Southern"/>
    <s v="RENTED"/>
    <n v="49"/>
    <s v="Three Full Years"/>
    <x v="8"/>
    <n v="13"/>
    <x v="1"/>
    <x v="0"/>
    <n v="2014"/>
    <n v="1"/>
    <x v="0"/>
    <n v="0"/>
    <x v="2"/>
  </r>
  <r>
    <s v="M4536"/>
    <s v="VALID"/>
    <x v="2"/>
    <s v="Open"/>
    <x v="1"/>
    <s v="Northern"/>
    <s v="RENTED"/>
    <n v="61"/>
    <s v="Three Full Years"/>
    <x v="6"/>
    <n v="8"/>
    <x v="8"/>
    <x v="0"/>
    <n v="2014"/>
    <n v="1"/>
    <x v="0"/>
    <n v="0"/>
    <x v="1"/>
  </r>
  <r>
    <s v="M4537"/>
    <s v="VALID"/>
    <x v="10"/>
    <s v="Open"/>
    <x v="0"/>
    <s v="Eastern"/>
    <s v="RENTED"/>
    <n v="72"/>
    <s v="Three Full Years"/>
    <x v="0"/>
    <n v="14"/>
    <x v="1"/>
    <x v="0"/>
    <n v="2014"/>
    <n v="1"/>
    <x v="0"/>
    <n v="0"/>
    <x v="2"/>
  </r>
  <r>
    <s v="M4538"/>
    <s v="VALID"/>
    <x v="11"/>
    <s v="Open"/>
    <x v="2"/>
    <s v="Eastern"/>
    <s v="RENTED"/>
    <m/>
    <s v="Three Full Years"/>
    <x v="4"/>
    <m/>
    <x v="2"/>
    <x v="0"/>
    <n v="2014"/>
    <n v="1"/>
    <x v="0"/>
    <n v="0"/>
    <x v="3"/>
  </r>
  <r>
    <s v="M4539"/>
    <s v="VALID"/>
    <x v="11"/>
    <s v="Open"/>
    <x v="0"/>
    <s v="Northern"/>
    <s v="RENTED"/>
    <n v="21"/>
    <s v="Three Full Years"/>
    <x v="7"/>
    <n v="0"/>
    <x v="8"/>
    <x v="0"/>
    <n v="2014"/>
    <n v="1"/>
    <x v="0"/>
    <n v="0"/>
    <x v="0"/>
  </r>
  <r>
    <s v="M4540"/>
    <s v="VALID"/>
    <x v="11"/>
    <s v="Open"/>
    <x v="1"/>
    <s v="Eastern"/>
    <s v="RENTED"/>
    <n v="49"/>
    <s v="Three Full Years"/>
    <x v="7"/>
    <n v="0"/>
    <x v="0"/>
    <x v="0"/>
    <n v="2014"/>
    <n v="1"/>
    <x v="0"/>
    <n v="0"/>
    <x v="0"/>
  </r>
  <r>
    <s v="M4541"/>
    <s v="VALID"/>
    <x v="11"/>
    <s v="Open"/>
    <x v="0"/>
    <s v="Northern"/>
    <s v="RENTED"/>
    <n v="39"/>
    <s v="Three Full Years"/>
    <x v="6"/>
    <n v="20"/>
    <x v="3"/>
    <x v="0"/>
    <n v="2014"/>
    <n v="1"/>
    <x v="0"/>
    <n v="0"/>
    <x v="1"/>
  </r>
  <r>
    <s v="M4542"/>
    <s v="VALID"/>
    <x v="10"/>
    <s v="Open"/>
    <x v="1"/>
    <s v="Eastern"/>
    <s v="RENTED"/>
    <m/>
    <s v="Three Full Years"/>
    <x v="0"/>
    <n v="0"/>
    <x v="7"/>
    <x v="0"/>
    <n v="2014"/>
    <n v="1"/>
    <x v="0"/>
    <n v="0"/>
    <x v="0"/>
  </r>
  <r>
    <s v="M4543"/>
    <s v="VALID"/>
    <x v="11"/>
    <s v="Open"/>
    <x v="1"/>
    <s v="Eastern"/>
    <s v="RENTED"/>
    <n v="44"/>
    <s v="Three Full Years"/>
    <x v="7"/>
    <n v="0"/>
    <x v="0"/>
    <x v="0"/>
    <n v="2014"/>
    <n v="1"/>
    <x v="0"/>
    <n v="0"/>
    <x v="0"/>
  </r>
  <r>
    <s v="M4544"/>
    <s v="VALID"/>
    <x v="11"/>
    <s v="Open"/>
    <x v="2"/>
    <s v="Northern"/>
    <s v="RENTED"/>
    <m/>
    <s v="Three Full Years"/>
    <x v="4"/>
    <m/>
    <x v="2"/>
    <x v="0"/>
    <n v="2014"/>
    <n v="1"/>
    <x v="0"/>
    <n v="0"/>
    <x v="3"/>
  </r>
  <r>
    <s v="M4545"/>
    <s v="VALID"/>
    <x v="7"/>
    <s v="Open"/>
    <x v="0"/>
    <s v="Northern"/>
    <s v="RENTED"/>
    <n v="28"/>
    <s v="Three Full Years"/>
    <x v="0"/>
    <n v="0"/>
    <x v="6"/>
    <x v="0"/>
    <n v="2014"/>
    <n v="1"/>
    <x v="0"/>
    <n v="0"/>
    <x v="0"/>
  </r>
  <r>
    <s v="M4546"/>
    <s v="VALID"/>
    <x v="0"/>
    <s v="Open"/>
    <x v="0"/>
    <s v="Northern"/>
    <s v="RENTED"/>
    <m/>
    <s v="Three Full Years"/>
    <x v="7"/>
    <n v="0"/>
    <x v="5"/>
    <x v="0"/>
    <n v="2014"/>
    <n v="1"/>
    <x v="0"/>
    <n v="0"/>
    <x v="0"/>
  </r>
  <r>
    <s v="M4547"/>
    <s v="VALID"/>
    <x v="11"/>
    <s v="Open"/>
    <x v="1"/>
    <s v="Eastern"/>
    <s v="RENTED"/>
    <n v="51"/>
    <s v="Three Full Years"/>
    <x v="1"/>
    <n v="9"/>
    <x v="1"/>
    <x v="0"/>
    <n v="2014"/>
    <n v="1"/>
    <x v="0"/>
    <n v="0"/>
    <x v="5"/>
  </r>
  <r>
    <s v="M4548"/>
    <s v="VALID"/>
    <x v="0"/>
    <s v="Open"/>
    <x v="2"/>
    <s v="Western"/>
    <s v="RENTED"/>
    <m/>
    <s v="Three Full Years"/>
    <x v="4"/>
    <m/>
    <x v="2"/>
    <x v="0"/>
    <n v="2014"/>
    <n v="1"/>
    <x v="0"/>
    <n v="0"/>
    <x v="3"/>
  </r>
  <r>
    <s v="M4549"/>
    <s v="VALID"/>
    <x v="3"/>
    <s v="Open"/>
    <x v="1"/>
    <s v="Northern"/>
    <s v="RENTED"/>
    <n v="22"/>
    <s v="Three Full Years"/>
    <x v="7"/>
    <n v="0"/>
    <x v="8"/>
    <x v="0"/>
    <n v="2014"/>
    <n v="1"/>
    <x v="0"/>
    <n v="0"/>
    <x v="0"/>
  </r>
  <r>
    <s v="M4550"/>
    <s v="VALID"/>
    <x v="11"/>
    <s v="Open"/>
    <x v="0"/>
    <s v="Eastern"/>
    <s v="RENTED"/>
    <m/>
    <s v="Three Full Years"/>
    <x v="6"/>
    <n v="0"/>
    <x v="8"/>
    <x v="0"/>
    <n v="2014"/>
    <n v="1"/>
    <x v="0"/>
    <n v="0"/>
    <x v="0"/>
  </r>
  <r>
    <s v="M4551"/>
    <s v="VALID"/>
    <x v="0"/>
    <s v="Open"/>
    <x v="0"/>
    <s v="Northern"/>
    <s v="RENTED"/>
    <n v="25"/>
    <s v="Three Full Years"/>
    <x v="2"/>
    <n v="0"/>
    <x v="8"/>
    <x v="0"/>
    <n v="2014"/>
    <n v="1"/>
    <x v="0"/>
    <n v="0"/>
    <x v="0"/>
  </r>
  <r>
    <s v="M4552"/>
    <s v="VALID"/>
    <x v="0"/>
    <s v="Open"/>
    <x v="2"/>
    <s v="Eastern"/>
    <s v="RENTED"/>
    <m/>
    <s v="Three Full Years"/>
    <x v="4"/>
    <m/>
    <x v="2"/>
    <x v="16"/>
    <n v="2014"/>
    <n v="1"/>
    <x v="2"/>
    <n v="1"/>
    <x v="3"/>
  </r>
  <r>
    <s v="M4553"/>
    <s v="INVALID"/>
    <x v="10"/>
    <s v="Open"/>
    <x v="2"/>
    <s v="Northern"/>
    <s v="RENTED"/>
    <m/>
    <s v="Three Full Years"/>
    <x v="4"/>
    <m/>
    <x v="2"/>
    <x v="0"/>
    <n v="2014"/>
    <n v="1"/>
    <x v="0"/>
    <n v="0"/>
    <x v="3"/>
  </r>
  <r>
    <s v="M4554"/>
    <s v="VALID"/>
    <x v="7"/>
    <s v="Open"/>
    <x v="2"/>
    <s v="Northern"/>
    <s v="RENTED"/>
    <m/>
    <s v="Three Full Years"/>
    <x v="4"/>
    <m/>
    <x v="2"/>
    <x v="0"/>
    <n v="2014"/>
    <n v="1"/>
    <x v="0"/>
    <n v="0"/>
    <x v="3"/>
  </r>
  <r>
    <s v="M4555"/>
    <s v="INVALID"/>
    <x v="1"/>
    <s v="Open"/>
    <x v="2"/>
    <s v="Northern"/>
    <s v="RENTED"/>
    <m/>
    <s v="Three Full Years"/>
    <x v="4"/>
    <m/>
    <x v="2"/>
    <x v="0"/>
    <n v="2014"/>
    <n v="1"/>
    <x v="0"/>
    <n v="0"/>
    <x v="3"/>
  </r>
  <r>
    <s v="M4556"/>
    <s v="VALID"/>
    <x v="11"/>
    <s v="Closed"/>
    <x v="0"/>
    <s v="Northern"/>
    <s v="RENTED"/>
    <n v="47"/>
    <m/>
    <x v="0"/>
    <n v="0"/>
    <x v="1"/>
    <x v="34"/>
    <n v="2014"/>
    <n v="1"/>
    <x v="2"/>
    <n v="1"/>
    <x v="0"/>
  </r>
  <r>
    <s v="M4557"/>
    <s v="VALID"/>
    <x v="11"/>
    <s v="Open"/>
    <x v="0"/>
    <s v="Eastern"/>
    <s v="RENTED"/>
    <n v="41"/>
    <s v="Three Full Years"/>
    <x v="7"/>
    <n v="0"/>
    <x v="4"/>
    <x v="0"/>
    <n v="2014"/>
    <n v="1"/>
    <x v="0"/>
    <n v="0"/>
    <x v="0"/>
  </r>
  <r>
    <s v="M4558"/>
    <s v="VALID"/>
    <x v="11"/>
    <s v="Open"/>
    <x v="1"/>
    <s v="Northern"/>
    <s v="RENTED"/>
    <n v="50"/>
    <s v="Three Full Years"/>
    <x v="10"/>
    <n v="8"/>
    <x v="8"/>
    <x v="0"/>
    <n v="2014"/>
    <n v="1"/>
    <x v="0"/>
    <n v="0"/>
    <x v="1"/>
  </r>
  <r>
    <s v="M4559"/>
    <s v="VALID"/>
    <x v="11"/>
    <s v="Closed"/>
    <x v="1"/>
    <s v="Eastern"/>
    <s v="RENTED"/>
    <n v="42"/>
    <m/>
    <x v="10"/>
    <n v="0"/>
    <x v="6"/>
    <x v="0"/>
    <n v="2014"/>
    <n v="1"/>
    <x v="0"/>
    <n v="0"/>
    <x v="0"/>
  </r>
  <r>
    <s v="M4560"/>
    <s v="VALID"/>
    <x v="1"/>
    <s v="Open"/>
    <x v="2"/>
    <s v="Northern"/>
    <s v="RENTED"/>
    <m/>
    <s v="Three Full Years"/>
    <x v="4"/>
    <m/>
    <x v="2"/>
    <x v="0"/>
    <n v="2014"/>
    <n v="1"/>
    <x v="0"/>
    <n v="0"/>
    <x v="3"/>
  </r>
  <r>
    <s v="M4561"/>
    <s v="VALID"/>
    <x v="0"/>
    <s v="Open"/>
    <x v="1"/>
    <s v="Northern"/>
    <s v="RENTED"/>
    <n v="46"/>
    <s v="Three Full Years"/>
    <x v="8"/>
    <n v="6"/>
    <x v="1"/>
    <x v="0"/>
    <n v="2014"/>
    <n v="1"/>
    <x v="0"/>
    <n v="0"/>
    <x v="1"/>
  </r>
  <r>
    <s v="M4562"/>
    <s v="VALID"/>
    <x v="11"/>
    <s v="Open"/>
    <x v="2"/>
    <s v="Eastern"/>
    <s v="RENTED"/>
    <m/>
    <s v="Three Full Years"/>
    <x v="4"/>
    <m/>
    <x v="2"/>
    <x v="0"/>
    <n v="2014"/>
    <n v="1"/>
    <x v="0"/>
    <n v="0"/>
    <x v="3"/>
  </r>
  <r>
    <s v="M4563"/>
    <s v="VALID"/>
    <x v="10"/>
    <s v="Open"/>
    <x v="0"/>
    <s v="Western"/>
    <s v="RENTED"/>
    <n v="49"/>
    <s v="Three Full Years"/>
    <x v="10"/>
    <n v="0"/>
    <x v="5"/>
    <x v="0"/>
    <n v="2014"/>
    <n v="1"/>
    <x v="0"/>
    <n v="0"/>
    <x v="0"/>
  </r>
  <r>
    <s v="M4564"/>
    <s v="VALID"/>
    <x v="0"/>
    <s v="Open"/>
    <x v="1"/>
    <s v="Northern"/>
    <s v="RENTED"/>
    <n v="42"/>
    <s v="Three Full Years"/>
    <x v="1"/>
    <n v="5"/>
    <x v="3"/>
    <x v="0"/>
    <n v="2014"/>
    <n v="1"/>
    <x v="0"/>
    <n v="0"/>
    <x v="1"/>
  </r>
  <r>
    <s v="M4565"/>
    <s v="VALID"/>
    <x v="11"/>
    <s v="Open"/>
    <x v="0"/>
    <s v="Northern"/>
    <s v="RENTED"/>
    <n v="47"/>
    <s v="Three Full Years"/>
    <x v="9"/>
    <n v="12"/>
    <x v="1"/>
    <x v="0"/>
    <n v="2014"/>
    <n v="1"/>
    <x v="0"/>
    <n v="0"/>
    <x v="2"/>
  </r>
  <r>
    <s v="M4566"/>
    <s v="VALID"/>
    <x v="1"/>
    <s v="Open"/>
    <x v="2"/>
    <s v="Eastern"/>
    <s v="RENTED"/>
    <m/>
    <s v="Three Full Years"/>
    <x v="4"/>
    <m/>
    <x v="2"/>
    <x v="0"/>
    <n v="2014"/>
    <n v="1"/>
    <x v="0"/>
    <n v="0"/>
    <x v="3"/>
  </r>
  <r>
    <s v="M4567"/>
    <s v="VALID"/>
    <x v="11"/>
    <s v="Open"/>
    <x v="0"/>
    <s v="Northern"/>
    <s v="RENTED"/>
    <n v="45"/>
    <s v="Three Full Years"/>
    <x v="6"/>
    <n v="0"/>
    <x v="0"/>
    <x v="0"/>
    <n v="2014"/>
    <n v="1"/>
    <x v="0"/>
    <n v="0"/>
    <x v="0"/>
  </r>
  <r>
    <s v="M4568"/>
    <s v="INVALID"/>
    <x v="1"/>
    <s v="Open"/>
    <x v="2"/>
    <s v="Western"/>
    <s v="RENTED"/>
    <m/>
    <s v="Three Full Years"/>
    <x v="4"/>
    <m/>
    <x v="2"/>
    <x v="0"/>
    <n v="2014"/>
    <n v="1"/>
    <x v="0"/>
    <n v="0"/>
    <x v="3"/>
  </r>
  <r>
    <s v="M4569"/>
    <s v="VALID"/>
    <x v="0"/>
    <s v="Open"/>
    <x v="1"/>
    <s v="Northern"/>
    <s v="RENTED"/>
    <n v="67"/>
    <s v="Three Full Years"/>
    <x v="6"/>
    <n v="5"/>
    <x v="8"/>
    <x v="0"/>
    <n v="2014"/>
    <n v="1"/>
    <x v="0"/>
    <n v="0"/>
    <x v="1"/>
  </r>
  <r>
    <s v="M4570"/>
    <s v="VALID"/>
    <x v="11"/>
    <s v="Open"/>
    <x v="2"/>
    <s v="Northern"/>
    <s v="RENTED"/>
    <m/>
    <s v="Three Full Years"/>
    <x v="4"/>
    <m/>
    <x v="2"/>
    <x v="0"/>
    <n v="2014"/>
    <n v="1"/>
    <x v="0"/>
    <n v="0"/>
    <x v="3"/>
  </r>
  <r>
    <s v="M4571"/>
    <s v="VALID"/>
    <x v="11"/>
    <s v="Open"/>
    <x v="0"/>
    <s v="Northern"/>
    <s v="RENTED"/>
    <n v="21"/>
    <s v="Three Full Years"/>
    <x v="6"/>
    <n v="0"/>
    <x v="6"/>
    <x v="0"/>
    <n v="2014"/>
    <n v="1"/>
    <x v="0"/>
    <n v="0"/>
    <x v="0"/>
  </r>
  <r>
    <s v="M4572"/>
    <s v="VALID"/>
    <x v="11"/>
    <s v="Open"/>
    <x v="0"/>
    <s v="Western"/>
    <s v="RENTED"/>
    <m/>
    <s v="Three Full Years"/>
    <x v="6"/>
    <n v="0"/>
    <x v="6"/>
    <x v="0"/>
    <n v="2014"/>
    <n v="1"/>
    <x v="0"/>
    <n v="0"/>
    <x v="0"/>
  </r>
  <r>
    <s v="M4573"/>
    <s v="VALID"/>
    <x v="1"/>
    <s v="Closed"/>
    <x v="1"/>
    <s v="Eastern"/>
    <s v="RENTED"/>
    <m/>
    <m/>
    <x v="3"/>
    <n v="0"/>
    <x v="4"/>
    <x v="0"/>
    <n v="2014"/>
    <n v="1"/>
    <x v="0"/>
    <n v="0"/>
    <x v="0"/>
  </r>
  <r>
    <s v="M4574"/>
    <s v="VALID"/>
    <x v="0"/>
    <s v="Open"/>
    <x v="0"/>
    <s v="Western"/>
    <s v="RENTED"/>
    <m/>
    <s v="Three Full Years"/>
    <x v="0"/>
    <n v="0"/>
    <x v="7"/>
    <x v="0"/>
    <n v="2014"/>
    <n v="1"/>
    <x v="0"/>
    <n v="0"/>
    <x v="0"/>
  </r>
  <r>
    <s v="M4575"/>
    <s v="VALID"/>
    <x v="0"/>
    <s v="Open"/>
    <x v="0"/>
    <s v="Northern"/>
    <s v="RENTED"/>
    <n v="49"/>
    <s v="Three Full Years"/>
    <x v="3"/>
    <n v="0"/>
    <x v="1"/>
    <x v="0"/>
    <n v="2014"/>
    <n v="1"/>
    <x v="0"/>
    <n v="0"/>
    <x v="0"/>
  </r>
  <r>
    <s v="M4576"/>
    <s v="VALID"/>
    <x v="11"/>
    <s v="Open"/>
    <x v="0"/>
    <s v="Northern"/>
    <s v="RENTED"/>
    <n v="63"/>
    <s v="Three Full Years"/>
    <x v="0"/>
    <n v="0"/>
    <x v="5"/>
    <x v="0"/>
    <n v="2014"/>
    <n v="1"/>
    <x v="0"/>
    <n v="0"/>
    <x v="0"/>
  </r>
  <r>
    <s v="M4577"/>
    <s v="VALID"/>
    <x v="1"/>
    <s v="Open"/>
    <x v="1"/>
    <s v="Northern"/>
    <s v="RENTED"/>
    <n v="60"/>
    <s v="Three Full Years"/>
    <x v="6"/>
    <n v="0"/>
    <x v="1"/>
    <x v="0"/>
    <n v="2014"/>
    <n v="1"/>
    <x v="0"/>
    <n v="0"/>
    <x v="0"/>
  </r>
  <r>
    <s v="M4578"/>
    <s v="VALID"/>
    <x v="11"/>
    <s v="Open"/>
    <x v="2"/>
    <s v="Eastern"/>
    <s v="RENTED"/>
    <m/>
    <s v="Three Full Years"/>
    <x v="4"/>
    <m/>
    <x v="2"/>
    <x v="0"/>
    <n v="2014"/>
    <n v="1"/>
    <x v="0"/>
    <n v="0"/>
    <x v="3"/>
  </r>
  <r>
    <s v="M4579"/>
    <s v="INVALID"/>
    <x v="11"/>
    <s v="Open"/>
    <x v="0"/>
    <s v="Northern"/>
    <s v="RENTED"/>
    <n v="51"/>
    <s v="Three Full Years"/>
    <x v="0"/>
    <n v="0"/>
    <x v="1"/>
    <x v="0"/>
    <n v="2014"/>
    <n v="1"/>
    <x v="0"/>
    <n v="0"/>
    <x v="0"/>
  </r>
  <r>
    <s v="M4580"/>
    <s v="VALID"/>
    <x v="0"/>
    <s v="Open"/>
    <x v="1"/>
    <s v="Western"/>
    <s v="RENTED"/>
    <n v="32"/>
    <s v="Three Full Years"/>
    <x v="6"/>
    <n v="0"/>
    <x v="4"/>
    <x v="0"/>
    <n v="2014"/>
    <n v="1"/>
    <x v="0"/>
    <n v="0"/>
    <x v="0"/>
  </r>
  <r>
    <s v="M4581"/>
    <s v="VALID"/>
    <x v="11"/>
    <s v="Open"/>
    <x v="0"/>
    <s v="Eastern"/>
    <s v="RENTED"/>
    <n v="56"/>
    <s v="Three Full Years"/>
    <x v="6"/>
    <n v="0"/>
    <x v="0"/>
    <x v="0"/>
    <n v="2014"/>
    <n v="1"/>
    <x v="0"/>
    <n v="0"/>
    <x v="0"/>
  </r>
  <r>
    <s v="M4582"/>
    <s v="VALID"/>
    <x v="11"/>
    <s v="Open"/>
    <x v="0"/>
    <s v="Eastern"/>
    <s v="RENTED"/>
    <n v="41"/>
    <s v="Three Full Years"/>
    <x v="0"/>
    <n v="9"/>
    <x v="5"/>
    <x v="0"/>
    <n v="2014"/>
    <n v="1"/>
    <x v="0"/>
    <n v="0"/>
    <x v="5"/>
  </r>
  <r>
    <s v="M4583"/>
    <s v="VALID"/>
    <x v="0"/>
    <s v="Open"/>
    <x v="1"/>
    <s v="Northern"/>
    <s v="RENTED"/>
    <n v="38"/>
    <s v="Three Full Years"/>
    <x v="6"/>
    <n v="20"/>
    <x v="8"/>
    <x v="0"/>
    <n v="2014"/>
    <n v="1"/>
    <x v="0"/>
    <n v="0"/>
    <x v="1"/>
  </r>
  <r>
    <s v="M4584"/>
    <s v="VALID"/>
    <x v="11"/>
    <s v="Open"/>
    <x v="0"/>
    <s v="Eastern"/>
    <s v="RENTED"/>
    <n v="33"/>
    <s v="Three Full Years"/>
    <x v="7"/>
    <n v="5"/>
    <x v="0"/>
    <x v="0"/>
    <n v="2014"/>
    <n v="1"/>
    <x v="0"/>
    <n v="0"/>
    <x v="1"/>
  </r>
  <r>
    <s v="M4585"/>
    <s v="VALID"/>
    <x v="11"/>
    <s v="Open"/>
    <x v="1"/>
    <s v="Eastern"/>
    <s v="RENTED"/>
    <n v="36"/>
    <s v="Three Full Years"/>
    <x v="6"/>
    <n v="0"/>
    <x v="6"/>
    <x v="0"/>
    <n v="2014"/>
    <n v="1"/>
    <x v="0"/>
    <n v="0"/>
    <x v="0"/>
  </r>
  <r>
    <s v="M4586"/>
    <s v="VALID"/>
    <x v="11"/>
    <s v="Open"/>
    <x v="0"/>
    <s v="Northern"/>
    <s v="RENTED"/>
    <n v="50"/>
    <s v="Three Full Years"/>
    <x v="6"/>
    <n v="0"/>
    <x v="1"/>
    <x v="0"/>
    <n v="2014"/>
    <n v="1"/>
    <x v="0"/>
    <n v="0"/>
    <x v="0"/>
  </r>
  <r>
    <s v="M4587"/>
    <s v="VALID"/>
    <x v="11"/>
    <s v="Open"/>
    <x v="1"/>
    <s v="Eastern"/>
    <s v="RENTED"/>
    <n v="40"/>
    <s v="Three Full Years"/>
    <x v="7"/>
    <n v="8"/>
    <x v="8"/>
    <x v="0"/>
    <n v="2014"/>
    <n v="1"/>
    <x v="0"/>
    <n v="0"/>
    <x v="1"/>
  </r>
  <r>
    <s v="M4588"/>
    <s v="VALID"/>
    <x v="0"/>
    <s v="Open"/>
    <x v="1"/>
    <s v="Northern"/>
    <s v="RENTED"/>
    <n v="62"/>
    <s v="Three Full Years"/>
    <x v="8"/>
    <n v="19"/>
    <x v="1"/>
    <x v="0"/>
    <n v="2014"/>
    <n v="1"/>
    <x v="0"/>
    <n v="0"/>
    <x v="6"/>
  </r>
  <r>
    <s v="M4589"/>
    <s v="VALID"/>
    <x v="1"/>
    <s v="Open"/>
    <x v="0"/>
    <s v="Northern"/>
    <s v="RENTED"/>
    <n v="38"/>
    <s v="Three Full Years"/>
    <x v="7"/>
    <n v="0"/>
    <x v="8"/>
    <x v="0"/>
    <n v="2014"/>
    <n v="1"/>
    <x v="0"/>
    <n v="0"/>
    <x v="0"/>
  </r>
  <r>
    <s v="M4590"/>
    <s v="VALID"/>
    <x v="10"/>
    <s v="Open"/>
    <x v="0"/>
    <s v="Northern"/>
    <s v="RENTED"/>
    <n v="31"/>
    <s v="Three Full Years"/>
    <x v="0"/>
    <n v="0"/>
    <x v="5"/>
    <x v="0"/>
    <n v="2014"/>
    <n v="1"/>
    <x v="0"/>
    <n v="0"/>
    <x v="0"/>
  </r>
  <r>
    <s v="M4591"/>
    <s v="VALID"/>
    <x v="1"/>
    <s v="Open"/>
    <x v="0"/>
    <s v="Northern"/>
    <s v="RENTED"/>
    <n v="65"/>
    <s v="Three Full Years"/>
    <x v="7"/>
    <n v="9"/>
    <x v="5"/>
    <x v="0"/>
    <n v="2014"/>
    <n v="1"/>
    <x v="0"/>
    <n v="0"/>
    <x v="5"/>
  </r>
  <r>
    <s v="M4592"/>
    <s v="VALID"/>
    <x v="3"/>
    <s v="Open"/>
    <x v="1"/>
    <s v="Northern"/>
    <s v="RENTED"/>
    <n v="46"/>
    <s v="Three Full Years"/>
    <x v="7"/>
    <n v="0"/>
    <x v="5"/>
    <x v="0"/>
    <n v="2014"/>
    <n v="1"/>
    <x v="0"/>
    <n v="0"/>
    <x v="0"/>
  </r>
  <r>
    <s v="M4593"/>
    <s v="VALID"/>
    <x v="7"/>
    <s v="Open"/>
    <x v="1"/>
    <s v="Northern"/>
    <s v="RENTED"/>
    <n v="93"/>
    <s v="Three Full Years"/>
    <x v="7"/>
    <n v="0"/>
    <x v="6"/>
    <x v="18"/>
    <n v="2014"/>
    <n v="1"/>
    <x v="1"/>
    <n v="1"/>
    <x v="0"/>
  </r>
  <r>
    <s v="M4594"/>
    <s v="VALID"/>
    <x v="11"/>
    <s v="Open"/>
    <x v="0"/>
    <s v="Northern"/>
    <s v="RENTED"/>
    <n v="46"/>
    <s v="Three Full Years"/>
    <x v="6"/>
    <n v="0"/>
    <x v="1"/>
    <x v="0"/>
    <n v="2014"/>
    <n v="1"/>
    <x v="0"/>
    <n v="0"/>
    <x v="0"/>
  </r>
  <r>
    <s v="M4595"/>
    <s v="VALID"/>
    <x v="10"/>
    <s v="Open"/>
    <x v="1"/>
    <s v="Northern"/>
    <s v="RENTED"/>
    <n v="53"/>
    <s v="Three Full Years"/>
    <x v="0"/>
    <n v="14"/>
    <x v="0"/>
    <x v="0"/>
    <n v="2014"/>
    <n v="1"/>
    <x v="0"/>
    <n v="0"/>
    <x v="2"/>
  </r>
  <r>
    <s v="M4596"/>
    <s v="VALID"/>
    <x v="0"/>
    <s v="Open"/>
    <x v="0"/>
    <s v="Northern"/>
    <s v="BOUGHT"/>
    <n v="67"/>
    <s v="Three Full Years"/>
    <x v="7"/>
    <n v="0"/>
    <x v="8"/>
    <x v="0"/>
    <n v="2014"/>
    <n v="1"/>
    <x v="0"/>
    <n v="0"/>
    <x v="0"/>
  </r>
  <r>
    <s v="M4597"/>
    <s v="VALID"/>
    <x v="0"/>
    <s v="Open"/>
    <x v="1"/>
    <s v="Northern"/>
    <s v="RENTED"/>
    <n v="30"/>
    <s v="Three Full Years"/>
    <x v="6"/>
    <n v="0"/>
    <x v="8"/>
    <x v="0"/>
    <n v="2014"/>
    <n v="1"/>
    <x v="0"/>
    <n v="0"/>
    <x v="0"/>
  </r>
  <r>
    <s v="M4598"/>
    <s v="INVALID"/>
    <x v="11"/>
    <s v="Open"/>
    <x v="0"/>
    <s v="Eastern"/>
    <s v="RENTED"/>
    <n v="52"/>
    <s v="Three Full Years"/>
    <x v="2"/>
    <n v="20"/>
    <x v="3"/>
    <x v="0"/>
    <n v="2014"/>
    <n v="1"/>
    <x v="0"/>
    <n v="0"/>
    <x v="1"/>
  </r>
  <r>
    <s v="M4599"/>
    <s v="VALID"/>
    <x v="11"/>
    <s v="Open"/>
    <x v="2"/>
    <s v="Eastern"/>
    <s v="RENTED"/>
    <m/>
    <s v="Three Full Years"/>
    <x v="4"/>
    <m/>
    <x v="2"/>
    <x v="0"/>
    <n v="2014"/>
    <n v="1"/>
    <x v="0"/>
    <n v="0"/>
    <x v="3"/>
  </r>
  <r>
    <s v="M4600"/>
    <s v="VALID"/>
    <x v="11"/>
    <s v="Open"/>
    <x v="0"/>
    <s v="Eastern"/>
    <s v="RENTED"/>
    <n v="53"/>
    <s v="Three Full Years"/>
    <x v="7"/>
    <n v="20"/>
    <x v="1"/>
    <x v="0"/>
    <n v="2014"/>
    <n v="1"/>
    <x v="0"/>
    <n v="0"/>
    <x v="1"/>
  </r>
  <r>
    <s v="M4601"/>
    <s v="VALID"/>
    <x v="0"/>
    <s v="Open"/>
    <x v="0"/>
    <s v="Northern"/>
    <s v="RENTED"/>
    <n v="41"/>
    <s v="Three Full Years"/>
    <x v="6"/>
    <n v="0"/>
    <x v="8"/>
    <x v="0"/>
    <n v="2014"/>
    <n v="1"/>
    <x v="0"/>
    <n v="0"/>
    <x v="0"/>
  </r>
  <r>
    <s v="M4602"/>
    <s v="INVALID"/>
    <x v="10"/>
    <s v="Open"/>
    <x v="0"/>
    <s v="Eastern"/>
    <s v="RENTED"/>
    <n v="61"/>
    <s v="Three Full Years"/>
    <x v="6"/>
    <n v="12"/>
    <x v="1"/>
    <x v="0"/>
    <n v="2014"/>
    <n v="1"/>
    <x v="0"/>
    <n v="0"/>
    <x v="2"/>
  </r>
  <r>
    <s v="M4603"/>
    <s v="VALID"/>
    <x v="11"/>
    <s v="Open"/>
    <x v="0"/>
    <s v="Eastern"/>
    <s v="RENTED"/>
    <n v="59"/>
    <s v="Three Full Years"/>
    <x v="7"/>
    <n v="20"/>
    <x v="5"/>
    <x v="0"/>
    <n v="2014"/>
    <n v="1"/>
    <x v="0"/>
    <n v="0"/>
    <x v="1"/>
  </r>
  <r>
    <s v="M4604"/>
    <s v="VALID"/>
    <x v="7"/>
    <s v="Open"/>
    <x v="1"/>
    <s v="Eastern"/>
    <s v="RENTED"/>
    <n v="50"/>
    <s v="Three Full Years"/>
    <x v="6"/>
    <n v="0"/>
    <x v="8"/>
    <x v="0"/>
    <n v="2014"/>
    <n v="1"/>
    <x v="0"/>
    <n v="0"/>
    <x v="0"/>
  </r>
  <r>
    <s v="M4605"/>
    <s v="VALID"/>
    <x v="1"/>
    <s v="Open"/>
    <x v="1"/>
    <s v="Eastern"/>
    <s v="RENTED"/>
    <n v="56"/>
    <s v="Three Full Years"/>
    <x v="7"/>
    <n v="0"/>
    <x v="8"/>
    <x v="0"/>
    <n v="2014"/>
    <n v="1"/>
    <x v="0"/>
    <n v="0"/>
    <x v="0"/>
  </r>
  <r>
    <s v="M4606"/>
    <s v="VALID"/>
    <x v="0"/>
    <s v="Open"/>
    <x v="2"/>
    <s v="Eastern"/>
    <s v="RENTED"/>
    <m/>
    <s v="Three Full Years"/>
    <x v="4"/>
    <m/>
    <x v="2"/>
    <x v="0"/>
    <n v="2014"/>
    <n v="1"/>
    <x v="0"/>
    <n v="0"/>
    <x v="3"/>
  </r>
  <r>
    <s v="M4607"/>
    <s v="VALID"/>
    <x v="10"/>
    <s v="Open"/>
    <x v="1"/>
    <s v="Western"/>
    <s v="BOUGHT"/>
    <n v="70"/>
    <s v="Three Full Years"/>
    <x v="1"/>
    <n v="19"/>
    <x v="3"/>
    <x v="0"/>
    <n v="2014"/>
    <n v="1"/>
    <x v="0"/>
    <n v="0"/>
    <x v="6"/>
  </r>
  <r>
    <s v="M4608"/>
    <s v="VALID"/>
    <x v="11"/>
    <s v="Open"/>
    <x v="1"/>
    <s v="Northern"/>
    <s v="RENTED"/>
    <n v="51"/>
    <s v="Three Full Years"/>
    <x v="1"/>
    <n v="0"/>
    <x v="1"/>
    <x v="0"/>
    <n v="2014"/>
    <n v="1"/>
    <x v="0"/>
    <n v="0"/>
    <x v="0"/>
  </r>
  <r>
    <s v="M4609"/>
    <s v="VALID"/>
    <x v="1"/>
    <s v="Open"/>
    <x v="1"/>
    <s v="Northern"/>
    <s v="RENTED"/>
    <n v="40"/>
    <s v="Three Full Years"/>
    <x v="6"/>
    <n v="0"/>
    <x v="8"/>
    <x v="0"/>
    <n v="2014"/>
    <n v="1"/>
    <x v="0"/>
    <n v="0"/>
    <x v="0"/>
  </r>
  <r>
    <s v="M4610"/>
    <s v="VALID"/>
    <x v="1"/>
    <s v="Open"/>
    <x v="1"/>
    <s v="Eastern"/>
    <s v="RENTED"/>
    <n v="52"/>
    <s v="Three Full Years"/>
    <x v="6"/>
    <n v="13"/>
    <x v="5"/>
    <x v="0"/>
    <n v="2014"/>
    <n v="1"/>
    <x v="0"/>
    <n v="0"/>
    <x v="2"/>
  </r>
  <r>
    <s v="M4611"/>
    <s v="VALID"/>
    <x v="10"/>
    <s v="Open"/>
    <x v="1"/>
    <s v="Eastern"/>
    <s v="RENTED"/>
    <n v="28"/>
    <s v="Three Full Years"/>
    <x v="9"/>
    <n v="20"/>
    <x v="0"/>
    <x v="0"/>
    <n v="2014"/>
    <n v="1"/>
    <x v="0"/>
    <n v="0"/>
    <x v="1"/>
  </r>
  <r>
    <s v="M4612"/>
    <s v="INVALID"/>
    <x v="10"/>
    <s v="Open"/>
    <x v="2"/>
    <s v="Northern"/>
    <s v="RENTED"/>
    <m/>
    <s v="Three Full Years"/>
    <x v="4"/>
    <m/>
    <x v="2"/>
    <x v="0"/>
    <n v="2014"/>
    <n v="1"/>
    <x v="0"/>
    <n v="0"/>
    <x v="3"/>
  </r>
  <r>
    <s v="M4613"/>
    <s v="VALID"/>
    <x v="1"/>
    <s v="Open"/>
    <x v="0"/>
    <s v="Eastern"/>
    <s v="RENTED"/>
    <n v="49"/>
    <s v="Three Full Years"/>
    <x v="7"/>
    <n v="5"/>
    <x v="5"/>
    <x v="0"/>
    <n v="2014"/>
    <n v="1"/>
    <x v="0"/>
    <n v="0"/>
    <x v="1"/>
  </r>
  <r>
    <s v="M4614"/>
    <s v="VALID"/>
    <x v="10"/>
    <s v="Open"/>
    <x v="1"/>
    <s v="Eastern"/>
    <s v="RENTED"/>
    <n v="56"/>
    <s v="Three Full Years"/>
    <x v="3"/>
    <n v="10"/>
    <x v="3"/>
    <x v="0"/>
    <n v="2014"/>
    <n v="1"/>
    <x v="0"/>
    <n v="0"/>
    <x v="4"/>
  </r>
  <r>
    <s v="M4615"/>
    <s v="VALID"/>
    <x v="11"/>
    <s v="Closed"/>
    <x v="1"/>
    <s v="Southern"/>
    <s v="BOUGHT"/>
    <n v="47"/>
    <m/>
    <x v="3"/>
    <n v="19"/>
    <x v="1"/>
    <x v="34"/>
    <n v="2014"/>
    <n v="1"/>
    <x v="2"/>
    <n v="1"/>
    <x v="6"/>
  </r>
  <r>
    <s v="M4616"/>
    <s v="VALID"/>
    <x v="11"/>
    <s v="Open"/>
    <x v="1"/>
    <s v="Eastern"/>
    <s v="RENTED"/>
    <n v="20"/>
    <s v="Three Full Years"/>
    <x v="6"/>
    <n v="0"/>
    <x v="8"/>
    <x v="0"/>
    <n v="2014"/>
    <n v="1"/>
    <x v="0"/>
    <n v="0"/>
    <x v="0"/>
  </r>
  <r>
    <s v="M4617"/>
    <s v="VALID"/>
    <x v="1"/>
    <s v="Open"/>
    <x v="0"/>
    <s v="Eastern"/>
    <s v="RENTED"/>
    <n v="43"/>
    <s v="Three Full Years"/>
    <x v="6"/>
    <n v="20"/>
    <x v="8"/>
    <x v="0"/>
    <n v="2014"/>
    <n v="1"/>
    <x v="0"/>
    <n v="0"/>
    <x v="1"/>
  </r>
  <r>
    <s v="M4618"/>
    <s v="VALID"/>
    <x v="3"/>
    <s v="Open"/>
    <x v="1"/>
    <s v="Eastern"/>
    <s v="RENTED"/>
    <m/>
    <s v="Three Full Years"/>
    <x v="10"/>
    <n v="0"/>
    <x v="7"/>
    <x v="0"/>
    <n v="2014"/>
    <n v="1"/>
    <x v="0"/>
    <n v="0"/>
    <x v="0"/>
  </r>
  <r>
    <s v="M4619"/>
    <s v="VALID"/>
    <x v="7"/>
    <s v="Closed"/>
    <x v="1"/>
    <s v="Eastern"/>
    <s v="RENTED"/>
    <n v="59"/>
    <m/>
    <x v="7"/>
    <n v="5"/>
    <x v="4"/>
    <x v="0"/>
    <n v="2014"/>
    <n v="1"/>
    <x v="0"/>
    <n v="0"/>
    <x v="1"/>
  </r>
  <r>
    <s v="M4620"/>
    <s v="VALID"/>
    <x v="10"/>
    <s v="Open"/>
    <x v="1"/>
    <s v="Northern"/>
    <s v="RENTED"/>
    <n v="43"/>
    <s v="Three Full Years"/>
    <x v="3"/>
    <n v="0"/>
    <x v="8"/>
    <x v="0"/>
    <n v="2014"/>
    <n v="1"/>
    <x v="0"/>
    <n v="0"/>
    <x v="0"/>
  </r>
  <r>
    <s v="M4621"/>
    <s v="VALID"/>
    <x v="11"/>
    <s v="Open"/>
    <x v="0"/>
    <s v="Eastern"/>
    <s v="RENTED"/>
    <n v="51"/>
    <s v="Three Full Years"/>
    <x v="1"/>
    <n v="0"/>
    <x v="3"/>
    <x v="0"/>
    <n v="2014"/>
    <n v="1"/>
    <x v="0"/>
    <n v="0"/>
    <x v="0"/>
  </r>
  <r>
    <s v="M4622"/>
    <s v="VALID"/>
    <x v="1"/>
    <s v="Open"/>
    <x v="0"/>
    <s v="Northern"/>
    <s v="RENTED"/>
    <n v="60"/>
    <s v="Three Full Years"/>
    <x v="6"/>
    <n v="0"/>
    <x v="5"/>
    <x v="0"/>
    <n v="2014"/>
    <n v="1"/>
    <x v="0"/>
    <n v="0"/>
    <x v="0"/>
  </r>
  <r>
    <s v="M4623"/>
    <s v="VALID"/>
    <x v="0"/>
    <s v="Open"/>
    <x v="2"/>
    <s v="Eastern"/>
    <s v="RENTED"/>
    <m/>
    <s v="Three Full Years"/>
    <x v="4"/>
    <m/>
    <x v="2"/>
    <x v="30"/>
    <n v="2014"/>
    <n v="1"/>
    <x v="1"/>
    <n v="1"/>
    <x v="3"/>
  </r>
  <r>
    <s v="M4624"/>
    <s v="VALID"/>
    <x v="1"/>
    <s v="Open"/>
    <x v="2"/>
    <s v="Northern"/>
    <s v="RENTED"/>
    <m/>
    <s v="Three Full Years"/>
    <x v="4"/>
    <m/>
    <x v="2"/>
    <x v="0"/>
    <n v="2014"/>
    <n v="1"/>
    <x v="0"/>
    <n v="0"/>
    <x v="3"/>
  </r>
  <r>
    <s v="M4625"/>
    <s v="VALID"/>
    <x v="1"/>
    <s v="Open"/>
    <x v="0"/>
    <s v="Northern"/>
    <s v="RENTED"/>
    <n v="39"/>
    <s v="Three Full Years"/>
    <x v="6"/>
    <n v="0"/>
    <x v="7"/>
    <x v="0"/>
    <n v="2014"/>
    <n v="1"/>
    <x v="0"/>
    <n v="0"/>
    <x v="0"/>
  </r>
  <r>
    <s v="M4626"/>
    <s v="VALID"/>
    <x v="1"/>
    <s v="Open"/>
    <x v="1"/>
    <s v="Northern"/>
    <s v="RENTED"/>
    <n v="33"/>
    <s v="Three Full Years"/>
    <x v="2"/>
    <n v="10"/>
    <x v="8"/>
    <x v="8"/>
    <n v="2014"/>
    <n v="1"/>
    <x v="1"/>
    <n v="1"/>
    <x v="4"/>
  </r>
  <r>
    <s v="M4627"/>
    <s v="VALID"/>
    <x v="1"/>
    <s v="Open"/>
    <x v="0"/>
    <s v="Western"/>
    <s v="RENTED"/>
    <n v="52"/>
    <s v="Three Full Years"/>
    <x v="10"/>
    <n v="0"/>
    <x v="1"/>
    <x v="0"/>
    <n v="2014"/>
    <n v="1"/>
    <x v="0"/>
    <n v="0"/>
    <x v="0"/>
  </r>
  <r>
    <s v="M4628"/>
    <s v="VALID"/>
    <x v="12"/>
    <s v="Open"/>
    <x v="2"/>
    <s v="Eastern"/>
    <s v="RENTED"/>
    <m/>
    <s v="Three Full Years"/>
    <x v="4"/>
    <m/>
    <x v="2"/>
    <x v="0"/>
    <n v="2014"/>
    <n v="1"/>
    <x v="0"/>
    <n v="0"/>
    <x v="3"/>
  </r>
  <r>
    <s v="M4629"/>
    <s v="VALID"/>
    <x v="11"/>
    <s v="Open"/>
    <x v="1"/>
    <s v="Eastern"/>
    <s v="RENTED"/>
    <n v="18"/>
    <s v="Three Full Years"/>
    <x v="10"/>
    <n v="0"/>
    <x v="8"/>
    <x v="0"/>
    <n v="2014"/>
    <n v="1"/>
    <x v="0"/>
    <n v="0"/>
    <x v="0"/>
  </r>
  <r>
    <s v="M4630"/>
    <s v="INVALID"/>
    <x v="10"/>
    <s v="Open"/>
    <x v="0"/>
    <s v="Northern"/>
    <s v="RENTED"/>
    <n v="51"/>
    <s v="Three Full Years"/>
    <x v="7"/>
    <n v="0"/>
    <x v="1"/>
    <x v="0"/>
    <n v="2014"/>
    <n v="1"/>
    <x v="0"/>
    <n v="0"/>
    <x v="0"/>
  </r>
  <r>
    <s v="M4631"/>
    <s v="VALID"/>
    <x v="11"/>
    <s v="Open"/>
    <x v="0"/>
    <s v="Northern"/>
    <s v="RENTED"/>
    <m/>
    <s v="Three Full Years"/>
    <x v="7"/>
    <n v="0"/>
    <x v="8"/>
    <x v="0"/>
    <n v="2014"/>
    <n v="1"/>
    <x v="0"/>
    <n v="0"/>
    <x v="0"/>
  </r>
  <r>
    <s v="M4632"/>
    <s v="INVALID"/>
    <x v="10"/>
    <s v="Closed"/>
    <x v="2"/>
    <s v="Eastern"/>
    <s v="RENTED"/>
    <m/>
    <m/>
    <x v="4"/>
    <m/>
    <x v="2"/>
    <x v="0"/>
    <n v="2014"/>
    <n v="1"/>
    <x v="0"/>
    <n v="0"/>
    <x v="3"/>
  </r>
  <r>
    <s v="M4633"/>
    <s v="VALID"/>
    <x v="11"/>
    <s v="Open"/>
    <x v="2"/>
    <s v="Eastern"/>
    <s v="RENTED"/>
    <m/>
    <s v="Three Full Years"/>
    <x v="4"/>
    <m/>
    <x v="2"/>
    <x v="0"/>
    <n v="2014"/>
    <n v="1"/>
    <x v="0"/>
    <n v="0"/>
    <x v="3"/>
  </r>
  <r>
    <s v="M4634"/>
    <s v="VALID"/>
    <x v="1"/>
    <s v="Open"/>
    <x v="0"/>
    <s v="Eastern"/>
    <s v="RENTED"/>
    <n v="60"/>
    <s v="Three Full Years"/>
    <x v="6"/>
    <n v="0"/>
    <x v="1"/>
    <x v="0"/>
    <n v="2014"/>
    <n v="1"/>
    <x v="0"/>
    <n v="0"/>
    <x v="0"/>
  </r>
  <r>
    <s v="M4635"/>
    <s v="VALID"/>
    <x v="1"/>
    <s v="Open"/>
    <x v="2"/>
    <s v="Southern"/>
    <s v="RENTED"/>
    <m/>
    <s v="Three Full Years"/>
    <x v="4"/>
    <m/>
    <x v="2"/>
    <x v="0"/>
    <n v="2014"/>
    <n v="1"/>
    <x v="0"/>
    <n v="0"/>
    <x v="3"/>
  </r>
  <r>
    <s v="M4636"/>
    <s v="VALID"/>
    <x v="1"/>
    <s v="Open"/>
    <x v="0"/>
    <s v="Northern"/>
    <s v="RENTED"/>
    <n v="58"/>
    <s v="Three Full Years"/>
    <x v="3"/>
    <n v="0"/>
    <x v="1"/>
    <x v="0"/>
    <n v="2014"/>
    <n v="1"/>
    <x v="0"/>
    <n v="0"/>
    <x v="0"/>
  </r>
  <r>
    <s v="M4637"/>
    <s v="INVALID"/>
    <x v="10"/>
    <s v="Closed"/>
    <x v="0"/>
    <s v="Eastern"/>
    <s v="RENTED"/>
    <m/>
    <m/>
    <x v="7"/>
    <n v="0"/>
    <x v="8"/>
    <x v="0"/>
    <n v="2014"/>
    <n v="1"/>
    <x v="0"/>
    <n v="0"/>
    <x v="0"/>
  </r>
  <r>
    <s v="M4638"/>
    <s v="VALID"/>
    <x v="1"/>
    <s v="Open"/>
    <x v="2"/>
    <s v="Western"/>
    <s v="RENTED"/>
    <m/>
    <s v="Three Full Years"/>
    <x v="4"/>
    <m/>
    <x v="2"/>
    <x v="0"/>
    <n v="2014"/>
    <n v="1"/>
    <x v="0"/>
    <n v="0"/>
    <x v="3"/>
  </r>
  <r>
    <s v="M4639"/>
    <s v="VALID"/>
    <x v="1"/>
    <s v="Open"/>
    <x v="2"/>
    <s v="Eastern"/>
    <s v="RENTED"/>
    <m/>
    <s v="Three Full Years"/>
    <x v="4"/>
    <m/>
    <x v="2"/>
    <x v="0"/>
    <n v="2014"/>
    <n v="1"/>
    <x v="0"/>
    <n v="0"/>
    <x v="3"/>
  </r>
  <r>
    <s v="M4640"/>
    <s v="VALID"/>
    <x v="10"/>
    <s v="Open"/>
    <x v="1"/>
    <s v="Eastern"/>
    <s v="RENTED"/>
    <n v="43"/>
    <s v="Three Full Years"/>
    <x v="7"/>
    <n v="0"/>
    <x v="1"/>
    <x v="0"/>
    <n v="2014"/>
    <n v="1"/>
    <x v="0"/>
    <n v="0"/>
    <x v="0"/>
  </r>
  <r>
    <s v="M4641"/>
    <s v="VALID"/>
    <x v="2"/>
    <s v="Open"/>
    <x v="0"/>
    <s v="Eastern"/>
    <s v="RENTED"/>
    <m/>
    <s v="Three Full Years"/>
    <x v="7"/>
    <n v="0"/>
    <x v="7"/>
    <x v="0"/>
    <n v="2014"/>
    <n v="1"/>
    <x v="0"/>
    <n v="0"/>
    <x v="0"/>
  </r>
  <r>
    <s v="M4642"/>
    <s v="VALID"/>
    <x v="0"/>
    <s v="Open"/>
    <x v="0"/>
    <s v="Northern"/>
    <s v="RENTED"/>
    <n v="22"/>
    <s v="Three Full Years"/>
    <x v="7"/>
    <n v="0"/>
    <x v="5"/>
    <x v="0"/>
    <n v="2014"/>
    <n v="1"/>
    <x v="0"/>
    <n v="0"/>
    <x v="0"/>
  </r>
  <r>
    <s v="M4643"/>
    <s v="VALID"/>
    <x v="1"/>
    <s v="Open"/>
    <x v="0"/>
    <s v="Western"/>
    <s v="RENTED"/>
    <n v="32"/>
    <s v="Three Full Years"/>
    <x v="2"/>
    <n v="0"/>
    <x v="6"/>
    <x v="0"/>
    <n v="2014"/>
    <n v="1"/>
    <x v="0"/>
    <n v="0"/>
    <x v="0"/>
  </r>
  <r>
    <s v="M4644"/>
    <s v="VALID"/>
    <x v="11"/>
    <s v="Open"/>
    <x v="1"/>
    <s v="Eastern"/>
    <s v="RENTED"/>
    <n v="44"/>
    <s v="Three Full Years"/>
    <x v="7"/>
    <n v="0"/>
    <x v="1"/>
    <x v="0"/>
    <n v="2014"/>
    <n v="1"/>
    <x v="0"/>
    <n v="0"/>
    <x v="0"/>
  </r>
  <r>
    <s v="M4645"/>
    <s v="VALID"/>
    <x v="10"/>
    <s v="Open"/>
    <x v="1"/>
    <s v="Eastern"/>
    <s v="RENTED"/>
    <n v="70"/>
    <s v="Three Full Years"/>
    <x v="2"/>
    <n v="0"/>
    <x v="6"/>
    <x v="0"/>
    <n v="2014"/>
    <n v="1"/>
    <x v="0"/>
    <n v="0"/>
    <x v="0"/>
  </r>
  <r>
    <s v="M4646"/>
    <s v="VALID"/>
    <x v="11"/>
    <s v="Open"/>
    <x v="1"/>
    <s v="Eastern"/>
    <s v="RENTED"/>
    <n v="53"/>
    <s v="Three Full Years"/>
    <x v="3"/>
    <n v="18"/>
    <x v="3"/>
    <x v="0"/>
    <n v="2014"/>
    <n v="1"/>
    <x v="0"/>
    <n v="0"/>
    <x v="2"/>
  </r>
  <r>
    <s v="M4647"/>
    <s v="INVALID"/>
    <x v="10"/>
    <s v="Open"/>
    <x v="0"/>
    <s v="Eastern"/>
    <s v="RENTED"/>
    <n v="52"/>
    <s v="Three Full Years"/>
    <x v="7"/>
    <n v="0"/>
    <x v="1"/>
    <x v="0"/>
    <n v="2014"/>
    <n v="1"/>
    <x v="0"/>
    <n v="0"/>
    <x v="0"/>
  </r>
  <r>
    <s v="M4648"/>
    <s v="VALID"/>
    <x v="11"/>
    <s v="Open"/>
    <x v="1"/>
    <s v="Eastern"/>
    <s v="RENTED"/>
    <n v="20"/>
    <s v="Three Full Years"/>
    <x v="10"/>
    <n v="0"/>
    <x v="0"/>
    <x v="0"/>
    <n v="2014"/>
    <n v="1"/>
    <x v="0"/>
    <n v="0"/>
    <x v="0"/>
  </r>
  <r>
    <s v="M4649"/>
    <s v="VALID"/>
    <x v="10"/>
    <s v="Open"/>
    <x v="0"/>
    <s v="Northern"/>
    <s v="RENTED"/>
    <n v="67"/>
    <s v="Three Full Years"/>
    <x v="6"/>
    <n v="0"/>
    <x v="5"/>
    <x v="0"/>
    <n v="2014"/>
    <n v="1"/>
    <x v="0"/>
    <n v="0"/>
    <x v="0"/>
  </r>
  <r>
    <s v="M4650"/>
    <s v="VALID"/>
    <x v="10"/>
    <s v="Open"/>
    <x v="2"/>
    <s v="Eastern"/>
    <s v="RENTED"/>
    <m/>
    <s v="Three Full Years"/>
    <x v="4"/>
    <m/>
    <x v="2"/>
    <x v="0"/>
    <n v="2014"/>
    <n v="1"/>
    <x v="0"/>
    <n v="0"/>
    <x v="3"/>
  </r>
  <r>
    <s v="M4651"/>
    <s v="VALID"/>
    <x v="2"/>
    <s v="Open"/>
    <x v="0"/>
    <s v="Northern"/>
    <s v="RENTED"/>
    <n v="38"/>
    <s v="Three Full Years"/>
    <x v="7"/>
    <n v="6"/>
    <x v="8"/>
    <x v="8"/>
    <n v="2014"/>
    <n v="1"/>
    <x v="1"/>
    <n v="1"/>
    <x v="1"/>
  </r>
  <r>
    <s v="M4652"/>
    <s v="VALID"/>
    <x v="0"/>
    <s v="Open"/>
    <x v="1"/>
    <s v="Northern"/>
    <s v="RENTED"/>
    <m/>
    <s v="Three Full Years"/>
    <x v="7"/>
    <n v="0"/>
    <x v="4"/>
    <x v="0"/>
    <n v="2014"/>
    <n v="1"/>
    <x v="0"/>
    <n v="0"/>
    <x v="0"/>
  </r>
  <r>
    <s v="M4653"/>
    <s v="INVALID"/>
    <x v="11"/>
    <s v="Closed"/>
    <x v="0"/>
    <s v="Northern"/>
    <s v="RENTED"/>
    <n v="45"/>
    <m/>
    <x v="0"/>
    <n v="0"/>
    <x v="5"/>
    <x v="24"/>
    <n v="2014"/>
    <n v="1"/>
    <x v="2"/>
    <n v="1"/>
    <x v="0"/>
  </r>
  <r>
    <s v="M4654"/>
    <s v="VALID"/>
    <x v="12"/>
    <s v="Open"/>
    <x v="0"/>
    <s v="Northern"/>
    <s v="RENTED"/>
    <n v="37"/>
    <s v="Three Full Years"/>
    <x v="10"/>
    <n v="19"/>
    <x v="5"/>
    <x v="0"/>
    <n v="2014"/>
    <n v="1"/>
    <x v="0"/>
    <n v="0"/>
    <x v="6"/>
  </r>
  <r>
    <s v="M4655"/>
    <s v="VALID"/>
    <x v="10"/>
    <s v="Open"/>
    <x v="0"/>
    <s v="Northern"/>
    <s v="RENTED"/>
    <n v="27"/>
    <s v="Three Full Years"/>
    <x v="7"/>
    <n v="0"/>
    <x v="5"/>
    <x v="0"/>
    <n v="2014"/>
    <n v="1"/>
    <x v="0"/>
    <n v="0"/>
    <x v="0"/>
  </r>
  <r>
    <s v="M4656"/>
    <s v="VALID"/>
    <x v="11"/>
    <s v="Open"/>
    <x v="0"/>
    <s v="Eastern"/>
    <s v="RENTED"/>
    <n v="23"/>
    <s v="Three Full Years"/>
    <x v="10"/>
    <n v="0"/>
    <x v="5"/>
    <x v="0"/>
    <n v="2014"/>
    <n v="1"/>
    <x v="0"/>
    <n v="0"/>
    <x v="0"/>
  </r>
  <r>
    <s v="M4657"/>
    <s v="VALID"/>
    <x v="1"/>
    <s v="Open"/>
    <x v="0"/>
    <s v="Western"/>
    <s v="RENTED"/>
    <n v="45"/>
    <s v="Three Full Years"/>
    <x v="3"/>
    <n v="5"/>
    <x v="0"/>
    <x v="0"/>
    <n v="2014"/>
    <n v="1"/>
    <x v="0"/>
    <n v="0"/>
    <x v="1"/>
  </r>
  <r>
    <s v="M4658"/>
    <s v="VALID"/>
    <x v="2"/>
    <s v="Open"/>
    <x v="0"/>
    <s v="Eastern"/>
    <s v="RENTED"/>
    <n v="78"/>
    <s v="Three Full Years"/>
    <x v="0"/>
    <n v="5"/>
    <x v="4"/>
    <x v="0"/>
    <n v="2014"/>
    <n v="1"/>
    <x v="0"/>
    <n v="0"/>
    <x v="1"/>
  </r>
  <r>
    <s v="M4659"/>
    <s v="VALID"/>
    <x v="3"/>
    <s v="Closed"/>
    <x v="0"/>
    <s v="Northern"/>
    <s v="RENTED"/>
    <n v="38"/>
    <m/>
    <x v="0"/>
    <n v="10"/>
    <x v="8"/>
    <x v="50"/>
    <n v="2014"/>
    <n v="1"/>
    <x v="2"/>
    <n v="1"/>
    <x v="4"/>
  </r>
  <r>
    <s v="M4660"/>
    <s v="VALID"/>
    <x v="3"/>
    <s v="Open"/>
    <x v="1"/>
    <s v="Eastern"/>
    <s v="RENTED"/>
    <m/>
    <s v="Three Full Years"/>
    <x v="0"/>
    <n v="0"/>
    <x v="5"/>
    <x v="0"/>
    <n v="2014"/>
    <n v="1"/>
    <x v="0"/>
    <n v="0"/>
    <x v="0"/>
  </r>
  <r>
    <s v="M4661"/>
    <s v="VALID"/>
    <x v="1"/>
    <s v="Open"/>
    <x v="0"/>
    <s v="Eastern"/>
    <s v="RENTED"/>
    <n v="30"/>
    <s v="Three Full Years"/>
    <x v="1"/>
    <n v="0"/>
    <x v="8"/>
    <x v="21"/>
    <n v="2014"/>
    <n v="1"/>
    <x v="2"/>
    <n v="1"/>
    <x v="0"/>
  </r>
  <r>
    <s v="M4662"/>
    <s v="VALID"/>
    <x v="3"/>
    <s v="Open"/>
    <x v="1"/>
    <s v="Northern"/>
    <s v="BOUGHT"/>
    <n v="41"/>
    <s v="Three Full Years"/>
    <x v="6"/>
    <n v="0"/>
    <x v="0"/>
    <x v="0"/>
    <n v="2014"/>
    <n v="1"/>
    <x v="0"/>
    <n v="0"/>
    <x v="0"/>
  </r>
  <r>
    <s v="M4663"/>
    <s v="VALID"/>
    <x v="11"/>
    <s v="Open"/>
    <x v="1"/>
    <s v="Northern"/>
    <s v="RENTED"/>
    <n v="60"/>
    <s v="Three Full Years"/>
    <x v="10"/>
    <n v="5"/>
    <x v="8"/>
    <x v="0"/>
    <n v="2014"/>
    <n v="1"/>
    <x v="0"/>
    <n v="0"/>
    <x v="1"/>
  </r>
  <r>
    <s v="M4664"/>
    <s v="VALID"/>
    <x v="1"/>
    <s v="Open"/>
    <x v="0"/>
    <s v="Northern"/>
    <s v="RENTED"/>
    <n v="73"/>
    <s v="Three Full Years"/>
    <x v="10"/>
    <n v="10"/>
    <x v="1"/>
    <x v="0"/>
    <n v="2014"/>
    <n v="1"/>
    <x v="0"/>
    <n v="0"/>
    <x v="4"/>
  </r>
  <r>
    <s v="M4665"/>
    <s v="VALID"/>
    <x v="11"/>
    <s v="Open"/>
    <x v="2"/>
    <s v="Western"/>
    <s v="RENTED"/>
    <m/>
    <s v="Three Full Years"/>
    <x v="4"/>
    <m/>
    <x v="2"/>
    <x v="0"/>
    <n v="2014"/>
    <n v="1"/>
    <x v="0"/>
    <n v="0"/>
    <x v="3"/>
  </r>
  <r>
    <s v="M4666"/>
    <s v="VALID"/>
    <x v="0"/>
    <s v="Open"/>
    <x v="0"/>
    <s v="Western"/>
    <s v="RENTED"/>
    <m/>
    <s v="Three Full Years"/>
    <x v="6"/>
    <n v="0"/>
    <x v="6"/>
    <x v="0"/>
    <n v="2014"/>
    <n v="1"/>
    <x v="0"/>
    <n v="0"/>
    <x v="0"/>
  </r>
  <r>
    <s v="M4667"/>
    <s v="VALID"/>
    <x v="3"/>
    <s v="Open"/>
    <x v="0"/>
    <s v="Western"/>
    <s v="RENTED"/>
    <n v="45"/>
    <s v="Three Full Years"/>
    <x v="6"/>
    <n v="0"/>
    <x v="4"/>
    <x v="0"/>
    <n v="2014"/>
    <n v="1"/>
    <x v="0"/>
    <n v="0"/>
    <x v="0"/>
  </r>
  <r>
    <s v="M4668"/>
    <s v="VALID"/>
    <x v="1"/>
    <s v="Open"/>
    <x v="1"/>
    <s v="Northern"/>
    <s v="RENTED"/>
    <n v="49"/>
    <s v="Three Full Years"/>
    <x v="6"/>
    <n v="0"/>
    <x v="8"/>
    <x v="0"/>
    <n v="2014"/>
    <n v="1"/>
    <x v="0"/>
    <n v="0"/>
    <x v="0"/>
  </r>
  <r>
    <s v="M4669"/>
    <s v="VALID"/>
    <x v="11"/>
    <s v="Open"/>
    <x v="0"/>
    <s v="Northern"/>
    <s v="RENTED"/>
    <n v="56"/>
    <s v="Three Full Years"/>
    <x v="10"/>
    <n v="0"/>
    <x v="3"/>
    <x v="0"/>
    <n v="2014"/>
    <n v="1"/>
    <x v="0"/>
    <n v="0"/>
    <x v="0"/>
  </r>
  <r>
    <s v="M4670"/>
    <s v="INVALID"/>
    <x v="11"/>
    <s v="Open"/>
    <x v="2"/>
    <s v="Northern"/>
    <s v="RENTED"/>
    <m/>
    <s v="Three Full Years"/>
    <x v="4"/>
    <m/>
    <x v="2"/>
    <x v="10"/>
    <n v="2014"/>
    <n v="1"/>
    <x v="1"/>
    <n v="1"/>
    <x v="3"/>
  </r>
  <r>
    <s v="M4671"/>
    <s v="VALID"/>
    <x v="11"/>
    <s v="Open"/>
    <x v="1"/>
    <s v="Northern"/>
    <s v="RENTED"/>
    <n v="40"/>
    <s v="Three Full Years"/>
    <x v="6"/>
    <n v="20"/>
    <x v="0"/>
    <x v="0"/>
    <n v="2014"/>
    <n v="1"/>
    <x v="0"/>
    <n v="0"/>
    <x v="1"/>
  </r>
  <r>
    <s v="M4672"/>
    <s v="VALID"/>
    <x v="1"/>
    <s v="Open"/>
    <x v="1"/>
    <s v="Southern"/>
    <s v="RENTED"/>
    <n v="32"/>
    <s v="Three Full Years"/>
    <x v="10"/>
    <n v="18"/>
    <x v="4"/>
    <x v="0"/>
    <n v="2014"/>
    <n v="1"/>
    <x v="0"/>
    <n v="0"/>
    <x v="2"/>
  </r>
  <r>
    <s v="M4673"/>
    <s v="VALID"/>
    <x v="10"/>
    <s v="Open"/>
    <x v="0"/>
    <s v="Eastern"/>
    <s v="RENTED"/>
    <n v="59"/>
    <s v="Three Full Years"/>
    <x v="2"/>
    <n v="8"/>
    <x v="8"/>
    <x v="0"/>
    <n v="2014"/>
    <n v="1"/>
    <x v="0"/>
    <n v="0"/>
    <x v="1"/>
  </r>
  <r>
    <s v="M4674"/>
    <s v="VALID"/>
    <x v="10"/>
    <s v="Open"/>
    <x v="0"/>
    <s v="Northern"/>
    <s v="RENTED"/>
    <n v="57"/>
    <s v="Three Full Years"/>
    <x v="0"/>
    <n v="0"/>
    <x v="0"/>
    <x v="0"/>
    <n v="2014"/>
    <n v="1"/>
    <x v="0"/>
    <n v="0"/>
    <x v="0"/>
  </r>
  <r>
    <s v="M4675"/>
    <s v="VALID"/>
    <x v="7"/>
    <s v="Closed"/>
    <x v="0"/>
    <s v="Northern"/>
    <s v="RENTED"/>
    <n v="29"/>
    <m/>
    <x v="10"/>
    <n v="0"/>
    <x v="6"/>
    <x v="0"/>
    <n v="2014"/>
    <n v="1"/>
    <x v="0"/>
    <n v="0"/>
    <x v="0"/>
  </r>
  <r>
    <s v="M4676"/>
    <s v="VALID"/>
    <x v="10"/>
    <s v="Open"/>
    <x v="0"/>
    <s v="Eastern"/>
    <s v="RENTED"/>
    <n v="45"/>
    <s v="Three Full Years"/>
    <x v="6"/>
    <n v="0"/>
    <x v="4"/>
    <x v="0"/>
    <n v="2014"/>
    <n v="1"/>
    <x v="0"/>
    <n v="0"/>
    <x v="0"/>
  </r>
  <r>
    <s v="M4677"/>
    <s v="INVALID"/>
    <x v="1"/>
    <s v="Open"/>
    <x v="0"/>
    <s v="Northern"/>
    <s v="RENTED"/>
    <n v="71"/>
    <s v="Three Full Years"/>
    <x v="0"/>
    <n v="0"/>
    <x v="3"/>
    <x v="0"/>
    <n v="2014"/>
    <n v="1"/>
    <x v="0"/>
    <n v="0"/>
    <x v="0"/>
  </r>
  <r>
    <s v="M4678"/>
    <s v="VALID"/>
    <x v="10"/>
    <s v="Open"/>
    <x v="2"/>
    <s v="Eastern"/>
    <s v="RENTED"/>
    <m/>
    <s v="Three Full Years"/>
    <x v="4"/>
    <m/>
    <x v="2"/>
    <x v="0"/>
    <n v="2014"/>
    <n v="1"/>
    <x v="0"/>
    <n v="0"/>
    <x v="3"/>
  </r>
  <r>
    <s v="M4679"/>
    <s v="VALID"/>
    <x v="11"/>
    <s v="Open"/>
    <x v="1"/>
    <s v="Northern"/>
    <s v="RENTED"/>
    <n v="69"/>
    <s v="Three Full Years"/>
    <x v="0"/>
    <n v="8"/>
    <x v="0"/>
    <x v="0"/>
    <n v="2014"/>
    <n v="1"/>
    <x v="0"/>
    <n v="0"/>
    <x v="1"/>
  </r>
  <r>
    <s v="M4680"/>
    <s v="VALID"/>
    <x v="11"/>
    <s v="Open"/>
    <x v="1"/>
    <s v="Northern"/>
    <s v="RENTED"/>
    <n v="35"/>
    <s v="Three Full Years"/>
    <x v="7"/>
    <n v="0"/>
    <x v="8"/>
    <x v="0"/>
    <n v="2014"/>
    <n v="1"/>
    <x v="0"/>
    <n v="0"/>
    <x v="0"/>
  </r>
  <r>
    <s v="M4681"/>
    <s v="VALID"/>
    <x v="1"/>
    <s v="Open"/>
    <x v="1"/>
    <s v="Northern"/>
    <s v="RENTED"/>
    <n v="57"/>
    <s v="Three Full Years"/>
    <x v="10"/>
    <n v="8"/>
    <x v="7"/>
    <x v="0"/>
    <n v="2014"/>
    <n v="1"/>
    <x v="0"/>
    <n v="0"/>
    <x v="1"/>
  </r>
  <r>
    <s v="M4682"/>
    <s v="VALID"/>
    <x v="1"/>
    <s v="Open"/>
    <x v="1"/>
    <s v="Northern"/>
    <s v="RENTED"/>
    <n v="62"/>
    <s v="Three Full Years"/>
    <x v="0"/>
    <n v="10"/>
    <x v="6"/>
    <x v="0"/>
    <n v="2014"/>
    <n v="1"/>
    <x v="0"/>
    <n v="0"/>
    <x v="4"/>
  </r>
  <r>
    <s v="M4683"/>
    <s v="VALID"/>
    <x v="3"/>
    <s v="Open"/>
    <x v="1"/>
    <s v="Eastern"/>
    <s v="RENTED"/>
    <m/>
    <s v="Three Full Years"/>
    <x v="7"/>
    <n v="0"/>
    <x v="8"/>
    <x v="0"/>
    <n v="2014"/>
    <n v="1"/>
    <x v="0"/>
    <n v="0"/>
    <x v="0"/>
  </r>
  <r>
    <s v="M4684"/>
    <s v="VALID"/>
    <x v="11"/>
    <s v="Open"/>
    <x v="1"/>
    <s v="Northern"/>
    <s v="RENTED"/>
    <n v="53"/>
    <s v="Three Full Years"/>
    <x v="7"/>
    <n v="5"/>
    <x v="3"/>
    <x v="0"/>
    <n v="2014"/>
    <n v="1"/>
    <x v="0"/>
    <n v="0"/>
    <x v="1"/>
  </r>
  <r>
    <s v="M4685"/>
    <s v="VALID"/>
    <x v="11"/>
    <s v="Open"/>
    <x v="2"/>
    <s v="Northern"/>
    <s v="RENTED"/>
    <m/>
    <s v="Three Full Years"/>
    <x v="4"/>
    <m/>
    <x v="2"/>
    <x v="0"/>
    <n v="2014"/>
    <n v="1"/>
    <x v="0"/>
    <n v="0"/>
    <x v="3"/>
  </r>
  <r>
    <s v="M4686"/>
    <s v="VALID"/>
    <x v="2"/>
    <s v="Open"/>
    <x v="2"/>
    <s v="Eastern"/>
    <s v="RENTED"/>
    <m/>
    <s v="Three Full Years"/>
    <x v="4"/>
    <m/>
    <x v="2"/>
    <x v="0"/>
    <n v="2014"/>
    <n v="1"/>
    <x v="0"/>
    <n v="0"/>
    <x v="3"/>
  </r>
  <r>
    <s v="M4687"/>
    <s v="VALID"/>
    <x v="10"/>
    <s v="Open"/>
    <x v="1"/>
    <s v="Northern"/>
    <s v="RENTED"/>
    <n v="36"/>
    <s v="Three Full Years"/>
    <x v="2"/>
    <n v="0"/>
    <x v="0"/>
    <x v="1"/>
    <n v="2014"/>
    <n v="1"/>
    <x v="1"/>
    <n v="1"/>
    <x v="0"/>
  </r>
  <r>
    <s v="M4688"/>
    <s v="VALID"/>
    <x v="11"/>
    <s v="Open"/>
    <x v="2"/>
    <s v="Eastern"/>
    <s v="RENTED"/>
    <m/>
    <s v="Three Full Years"/>
    <x v="4"/>
    <m/>
    <x v="2"/>
    <x v="0"/>
    <n v="2014"/>
    <n v="1"/>
    <x v="0"/>
    <n v="0"/>
    <x v="3"/>
  </r>
  <r>
    <s v="M4689"/>
    <s v="VALID"/>
    <x v="10"/>
    <s v="Open"/>
    <x v="0"/>
    <s v="Eastern"/>
    <s v="RENTED"/>
    <n v="36"/>
    <s v="Three Full Years"/>
    <x v="0"/>
    <n v="10"/>
    <x v="5"/>
    <x v="0"/>
    <n v="2014"/>
    <n v="1"/>
    <x v="0"/>
    <n v="0"/>
    <x v="4"/>
  </r>
  <r>
    <s v="M4690"/>
    <s v="VALID"/>
    <x v="1"/>
    <s v="Open"/>
    <x v="0"/>
    <s v="Western"/>
    <s v="RENTED"/>
    <n v="52"/>
    <s v="Three Full Years"/>
    <x v="8"/>
    <n v="6"/>
    <x v="0"/>
    <x v="0"/>
    <n v="2014"/>
    <n v="1"/>
    <x v="0"/>
    <n v="0"/>
    <x v="1"/>
  </r>
  <r>
    <s v="M4691"/>
    <s v="VALID"/>
    <x v="10"/>
    <s v="Open"/>
    <x v="1"/>
    <s v="Northern"/>
    <s v="RENTED"/>
    <n v="60"/>
    <s v="Three Full Years"/>
    <x v="1"/>
    <n v="19"/>
    <x v="0"/>
    <x v="1"/>
    <n v="2014"/>
    <n v="1"/>
    <x v="1"/>
    <n v="1"/>
    <x v="6"/>
  </r>
  <r>
    <s v="M4692"/>
    <s v="VALID"/>
    <x v="1"/>
    <s v="Open"/>
    <x v="1"/>
    <s v="Northern"/>
    <s v="RENTED"/>
    <n v="27"/>
    <s v="Three Full Years"/>
    <x v="6"/>
    <n v="0"/>
    <x v="8"/>
    <x v="0"/>
    <n v="2014"/>
    <n v="1"/>
    <x v="0"/>
    <n v="0"/>
    <x v="0"/>
  </r>
  <r>
    <s v="M4693"/>
    <s v="INVALID"/>
    <x v="10"/>
    <s v="Open"/>
    <x v="0"/>
    <s v="Northern"/>
    <s v="RENTED"/>
    <n v="67"/>
    <s v="Three Full Years"/>
    <x v="2"/>
    <n v="14"/>
    <x v="4"/>
    <x v="0"/>
    <n v="2014"/>
    <n v="1"/>
    <x v="0"/>
    <n v="0"/>
    <x v="2"/>
  </r>
  <r>
    <s v="M4694"/>
    <s v="VALID"/>
    <x v="10"/>
    <s v="Open"/>
    <x v="1"/>
    <s v="Northern"/>
    <s v="RENTED"/>
    <n v="45"/>
    <s v="Three Full Years"/>
    <x v="6"/>
    <n v="0"/>
    <x v="1"/>
    <x v="0"/>
    <n v="2014"/>
    <n v="1"/>
    <x v="0"/>
    <n v="0"/>
    <x v="0"/>
  </r>
  <r>
    <s v="M4695"/>
    <s v="VALID"/>
    <x v="10"/>
    <s v="Open"/>
    <x v="1"/>
    <s v="Northern"/>
    <s v="RENTED"/>
    <n v="26"/>
    <s v="Three Full Years"/>
    <x v="3"/>
    <n v="0"/>
    <x v="5"/>
    <x v="0"/>
    <n v="2014"/>
    <n v="1"/>
    <x v="0"/>
    <n v="0"/>
    <x v="0"/>
  </r>
  <r>
    <s v="M4696"/>
    <s v="VALID"/>
    <x v="11"/>
    <s v="Open"/>
    <x v="0"/>
    <s v="Eastern"/>
    <s v="RENTED"/>
    <n v="28"/>
    <s v="Three Full Years"/>
    <x v="2"/>
    <n v="0"/>
    <x v="6"/>
    <x v="0"/>
    <n v="2014"/>
    <n v="1"/>
    <x v="0"/>
    <n v="0"/>
    <x v="0"/>
  </r>
  <r>
    <s v="M4697"/>
    <s v="VALID"/>
    <x v="11"/>
    <s v="Open"/>
    <x v="1"/>
    <s v="Northern"/>
    <s v="RENTED"/>
    <n v="50"/>
    <s v="Three Full Years"/>
    <x v="0"/>
    <n v="0"/>
    <x v="3"/>
    <x v="0"/>
    <n v="2014"/>
    <n v="1"/>
    <x v="0"/>
    <n v="0"/>
    <x v="0"/>
  </r>
  <r>
    <s v="M4698"/>
    <s v="VALID"/>
    <x v="1"/>
    <s v="Open"/>
    <x v="0"/>
    <s v="Northern"/>
    <s v="RENTED"/>
    <n v="69"/>
    <s v="Three Full Years"/>
    <x v="6"/>
    <n v="0"/>
    <x v="0"/>
    <x v="0"/>
    <n v="2014"/>
    <n v="1"/>
    <x v="0"/>
    <n v="0"/>
    <x v="0"/>
  </r>
  <r>
    <s v="M4699"/>
    <s v="VALID"/>
    <x v="1"/>
    <s v="Open"/>
    <x v="1"/>
    <s v="Eastern"/>
    <s v="RENTED"/>
    <n v="46"/>
    <s v="Three Full Years"/>
    <x v="8"/>
    <n v="0"/>
    <x v="0"/>
    <x v="0"/>
    <n v="2014"/>
    <n v="1"/>
    <x v="0"/>
    <n v="0"/>
    <x v="0"/>
  </r>
  <r>
    <s v="M4700"/>
    <s v="VALID"/>
    <x v="7"/>
    <s v="Open"/>
    <x v="0"/>
    <s v="Eastern"/>
    <s v="RENTED"/>
    <n v="46"/>
    <s v="Three Full Years"/>
    <x v="7"/>
    <n v="0"/>
    <x v="8"/>
    <x v="0"/>
    <n v="2014"/>
    <n v="1"/>
    <x v="0"/>
    <n v="0"/>
    <x v="0"/>
  </r>
  <r>
    <s v="M4701"/>
    <s v="VALID"/>
    <x v="0"/>
    <s v="Open"/>
    <x v="2"/>
    <s v="Northern"/>
    <s v="RENTED"/>
    <m/>
    <s v="Three Full Years"/>
    <x v="4"/>
    <m/>
    <x v="2"/>
    <x v="0"/>
    <n v="2014"/>
    <n v="1"/>
    <x v="0"/>
    <n v="0"/>
    <x v="3"/>
  </r>
  <r>
    <s v="M4702"/>
    <s v="VALID"/>
    <x v="11"/>
    <s v="Open"/>
    <x v="1"/>
    <s v="Eastern"/>
    <s v="RENTED"/>
    <n v="76"/>
    <s v="Three Full Years"/>
    <x v="0"/>
    <n v="0"/>
    <x v="0"/>
    <x v="0"/>
    <n v="2014"/>
    <n v="1"/>
    <x v="0"/>
    <n v="0"/>
    <x v="0"/>
  </r>
  <r>
    <s v="M4703"/>
    <s v="VALID"/>
    <x v="2"/>
    <s v="Open"/>
    <x v="2"/>
    <s v="Western"/>
    <s v="RENTED"/>
    <m/>
    <s v="Three Full Years"/>
    <x v="4"/>
    <m/>
    <x v="2"/>
    <x v="0"/>
    <n v="2014"/>
    <n v="1"/>
    <x v="0"/>
    <n v="0"/>
    <x v="3"/>
  </r>
  <r>
    <s v="M4704"/>
    <s v="VALID"/>
    <x v="11"/>
    <s v="Open"/>
    <x v="1"/>
    <s v="Eastern"/>
    <s v="RENTED"/>
    <n v="64"/>
    <s v="Three Full Years"/>
    <x v="0"/>
    <n v="5"/>
    <x v="3"/>
    <x v="0"/>
    <n v="2014"/>
    <n v="1"/>
    <x v="0"/>
    <n v="0"/>
    <x v="1"/>
  </r>
  <r>
    <s v="M4705"/>
    <s v="INVALID"/>
    <x v="10"/>
    <s v="Open"/>
    <x v="0"/>
    <s v="Northern"/>
    <s v="RENTED"/>
    <n v="25"/>
    <s v="Three Full Years"/>
    <x v="2"/>
    <n v="0"/>
    <x v="1"/>
    <x v="0"/>
    <n v="2014"/>
    <n v="1"/>
    <x v="0"/>
    <n v="0"/>
    <x v="0"/>
  </r>
  <r>
    <s v="M4706"/>
    <s v="VALID"/>
    <x v="1"/>
    <s v="Open"/>
    <x v="0"/>
    <s v="Western"/>
    <s v="RENTED"/>
    <n v="52"/>
    <s v="Three Full Years"/>
    <x v="7"/>
    <n v="0"/>
    <x v="5"/>
    <x v="0"/>
    <n v="2014"/>
    <n v="1"/>
    <x v="0"/>
    <n v="0"/>
    <x v="0"/>
  </r>
  <r>
    <s v="M4707"/>
    <s v="VALID"/>
    <x v="0"/>
    <s v="Open"/>
    <x v="0"/>
    <s v="Northern"/>
    <s v="RENTED"/>
    <n v="48"/>
    <s v="Three Full Years"/>
    <x v="8"/>
    <n v="0"/>
    <x v="5"/>
    <x v="0"/>
    <n v="2014"/>
    <n v="1"/>
    <x v="0"/>
    <n v="0"/>
    <x v="0"/>
  </r>
  <r>
    <s v="M4708"/>
    <s v="VALID"/>
    <x v="0"/>
    <s v="Open"/>
    <x v="2"/>
    <s v="Western"/>
    <s v="RENTED"/>
    <m/>
    <s v="Three Full Years"/>
    <x v="4"/>
    <m/>
    <x v="2"/>
    <x v="0"/>
    <n v="2014"/>
    <n v="1"/>
    <x v="0"/>
    <n v="0"/>
    <x v="3"/>
  </r>
  <r>
    <s v="M4709"/>
    <s v="VALID"/>
    <x v="0"/>
    <s v="Open"/>
    <x v="0"/>
    <s v="Western"/>
    <s v="RENTED"/>
    <n v="29"/>
    <s v="Three Full Years"/>
    <x v="6"/>
    <n v="0"/>
    <x v="0"/>
    <x v="0"/>
    <n v="2014"/>
    <n v="1"/>
    <x v="0"/>
    <n v="0"/>
    <x v="0"/>
  </r>
  <r>
    <s v="M4710"/>
    <s v="VALID"/>
    <x v="1"/>
    <s v="Open"/>
    <x v="1"/>
    <s v="Northern"/>
    <s v="RENTED"/>
    <m/>
    <s v="Three Full Years"/>
    <x v="10"/>
    <n v="0"/>
    <x v="7"/>
    <x v="0"/>
    <n v="2014"/>
    <n v="1"/>
    <x v="0"/>
    <n v="0"/>
    <x v="0"/>
  </r>
  <r>
    <s v="M4711"/>
    <s v="VALID"/>
    <x v="11"/>
    <s v="Open"/>
    <x v="0"/>
    <s v="Eastern"/>
    <s v="RENTED"/>
    <n v="33"/>
    <s v="Three Full Years"/>
    <x v="3"/>
    <n v="8"/>
    <x v="8"/>
    <x v="0"/>
    <n v="2014"/>
    <n v="1"/>
    <x v="0"/>
    <n v="0"/>
    <x v="1"/>
  </r>
  <r>
    <s v="M4712"/>
    <s v="INVALID"/>
    <x v="10"/>
    <s v="Open"/>
    <x v="0"/>
    <s v="Eastern"/>
    <s v="RENTED"/>
    <n v="60"/>
    <s v="Three Full Years"/>
    <x v="6"/>
    <n v="0"/>
    <x v="0"/>
    <x v="0"/>
    <n v="2014"/>
    <n v="1"/>
    <x v="0"/>
    <n v="0"/>
    <x v="0"/>
  </r>
  <r>
    <s v="M4713"/>
    <s v="INVALID"/>
    <x v="1"/>
    <s v="Open"/>
    <x v="0"/>
    <s v="Eastern"/>
    <s v="RENTED"/>
    <n v="34"/>
    <s v="Three Full Years"/>
    <x v="6"/>
    <n v="0"/>
    <x v="6"/>
    <x v="0"/>
    <n v="2014"/>
    <n v="1"/>
    <x v="0"/>
    <n v="0"/>
    <x v="0"/>
  </r>
  <r>
    <s v="M4714"/>
    <s v="VALID"/>
    <x v="0"/>
    <s v="Open"/>
    <x v="1"/>
    <s v="Eastern"/>
    <s v="RENTED"/>
    <n v="53"/>
    <s v="Three Full Years"/>
    <x v="3"/>
    <n v="0"/>
    <x v="3"/>
    <x v="0"/>
    <n v="2014"/>
    <n v="1"/>
    <x v="0"/>
    <n v="0"/>
    <x v="0"/>
  </r>
  <r>
    <s v="M4715"/>
    <s v="VALID"/>
    <x v="7"/>
    <s v="Open"/>
    <x v="1"/>
    <s v="Northern"/>
    <s v="RENTED"/>
    <n v="56"/>
    <s v="Three Full Years"/>
    <x v="10"/>
    <n v="0"/>
    <x v="4"/>
    <x v="0"/>
    <n v="2014"/>
    <n v="1"/>
    <x v="0"/>
    <n v="0"/>
    <x v="0"/>
  </r>
  <r>
    <s v="M4716"/>
    <s v="INVALID"/>
    <x v="10"/>
    <s v="Open"/>
    <x v="2"/>
    <s v="Eastern"/>
    <s v="RENTED"/>
    <m/>
    <s v="Three Full Years"/>
    <x v="4"/>
    <m/>
    <x v="2"/>
    <x v="0"/>
    <n v="2014"/>
    <n v="1"/>
    <x v="0"/>
    <n v="0"/>
    <x v="3"/>
  </r>
  <r>
    <s v="M4717"/>
    <s v="VALID"/>
    <x v="0"/>
    <s v="Open"/>
    <x v="1"/>
    <s v="Southern"/>
    <s v="RENTED"/>
    <n v="63"/>
    <s v="Three Full Years"/>
    <x v="6"/>
    <n v="0"/>
    <x v="1"/>
    <x v="0"/>
    <n v="2014"/>
    <n v="1"/>
    <x v="0"/>
    <n v="0"/>
    <x v="0"/>
  </r>
  <r>
    <s v="M4718"/>
    <s v="VALID"/>
    <x v="11"/>
    <s v="Open"/>
    <x v="1"/>
    <s v="Northern"/>
    <s v="RENTED"/>
    <n v="59"/>
    <s v="Three Full Years"/>
    <x v="7"/>
    <n v="0"/>
    <x v="6"/>
    <x v="0"/>
    <n v="2014"/>
    <n v="1"/>
    <x v="0"/>
    <n v="0"/>
    <x v="0"/>
  </r>
  <r>
    <s v="M4719"/>
    <s v="VALID"/>
    <x v="1"/>
    <s v="Open"/>
    <x v="0"/>
    <s v="Southern"/>
    <s v="BOUGHT"/>
    <n v="49"/>
    <s v="Three Full Years"/>
    <x v="3"/>
    <n v="0"/>
    <x v="3"/>
    <x v="0"/>
    <n v="2014"/>
    <n v="1"/>
    <x v="0"/>
    <n v="0"/>
    <x v="0"/>
  </r>
  <r>
    <s v="M4720"/>
    <s v="VALID"/>
    <x v="1"/>
    <s v="Open"/>
    <x v="1"/>
    <s v="Eastern"/>
    <s v="RENTED"/>
    <n v="56"/>
    <s v="Three Full Years"/>
    <x v="9"/>
    <n v="0"/>
    <x v="5"/>
    <x v="0"/>
    <n v="2014"/>
    <n v="1"/>
    <x v="0"/>
    <n v="0"/>
    <x v="0"/>
  </r>
  <r>
    <s v="M4721"/>
    <s v="INVALID"/>
    <x v="1"/>
    <s v="Closed"/>
    <x v="2"/>
    <s v="Northern"/>
    <s v="RENTED"/>
    <m/>
    <m/>
    <x v="4"/>
    <m/>
    <x v="2"/>
    <x v="0"/>
    <n v="2014"/>
    <n v="1"/>
    <x v="0"/>
    <n v="0"/>
    <x v="3"/>
  </r>
  <r>
    <s v="M4722"/>
    <s v="VALID"/>
    <x v="11"/>
    <s v="Open"/>
    <x v="0"/>
    <s v="Eastern"/>
    <s v="RENTED"/>
    <n v="18"/>
    <s v="Three Full Years"/>
    <x v="6"/>
    <n v="0"/>
    <x v="8"/>
    <x v="0"/>
    <n v="2014"/>
    <n v="1"/>
    <x v="0"/>
    <n v="0"/>
    <x v="0"/>
  </r>
  <r>
    <s v="M4723"/>
    <s v="VALID"/>
    <x v="1"/>
    <s v="Open"/>
    <x v="0"/>
    <s v="Western"/>
    <s v="RENTED"/>
    <n v="72"/>
    <s v="Three Full Years"/>
    <x v="3"/>
    <n v="0"/>
    <x v="1"/>
    <x v="0"/>
    <n v="2014"/>
    <n v="1"/>
    <x v="0"/>
    <n v="0"/>
    <x v="0"/>
  </r>
  <r>
    <s v="M4724"/>
    <s v="INVALID"/>
    <x v="1"/>
    <s v="Open"/>
    <x v="2"/>
    <s v="Northern"/>
    <s v="RENTED"/>
    <m/>
    <s v="Three Full Years"/>
    <x v="4"/>
    <m/>
    <x v="2"/>
    <x v="0"/>
    <n v="2014"/>
    <n v="1"/>
    <x v="0"/>
    <n v="0"/>
    <x v="3"/>
  </r>
  <r>
    <s v="M4725"/>
    <s v="VALID"/>
    <x v="10"/>
    <s v="Open"/>
    <x v="2"/>
    <s v="Eastern"/>
    <s v="RENTED"/>
    <m/>
    <s v="Three Full Years"/>
    <x v="4"/>
    <m/>
    <x v="2"/>
    <x v="0"/>
    <n v="2014"/>
    <n v="1"/>
    <x v="0"/>
    <n v="0"/>
    <x v="3"/>
  </r>
  <r>
    <s v="M4726"/>
    <s v="VALID"/>
    <x v="10"/>
    <s v="Open"/>
    <x v="2"/>
    <s v="Northern"/>
    <s v="RENTED"/>
    <m/>
    <s v="Three Full Years"/>
    <x v="4"/>
    <m/>
    <x v="2"/>
    <x v="0"/>
    <n v="2014"/>
    <n v="1"/>
    <x v="0"/>
    <n v="0"/>
    <x v="3"/>
  </r>
  <r>
    <s v="M4727"/>
    <s v="VALID"/>
    <x v="1"/>
    <s v="Open"/>
    <x v="0"/>
    <s v="Eastern"/>
    <s v="RENTED"/>
    <n v="64"/>
    <s v="Three Full Years"/>
    <x v="8"/>
    <n v="6"/>
    <x v="3"/>
    <x v="0"/>
    <n v="2014"/>
    <n v="1"/>
    <x v="0"/>
    <n v="0"/>
    <x v="1"/>
  </r>
  <r>
    <s v="M4728"/>
    <s v="INVALID"/>
    <x v="11"/>
    <s v="Open"/>
    <x v="2"/>
    <s v="Southern"/>
    <s v="RENTED"/>
    <m/>
    <s v="Three Full Years"/>
    <x v="4"/>
    <m/>
    <x v="2"/>
    <x v="0"/>
    <n v="2014"/>
    <n v="1"/>
    <x v="0"/>
    <n v="0"/>
    <x v="3"/>
  </r>
  <r>
    <s v="M4729"/>
    <s v="VALID"/>
    <x v="7"/>
    <s v="Open"/>
    <x v="0"/>
    <s v="Eastern"/>
    <s v="RENTED"/>
    <n v="35"/>
    <s v="Three Full Years"/>
    <x v="6"/>
    <n v="13"/>
    <x v="8"/>
    <x v="0"/>
    <n v="2014"/>
    <n v="1"/>
    <x v="0"/>
    <n v="0"/>
    <x v="2"/>
  </r>
  <r>
    <s v="M4730"/>
    <m/>
    <x v="7"/>
    <s v="Open"/>
    <x v="0"/>
    <s v="Northern"/>
    <s v="RENTED"/>
    <n v="49"/>
    <s v="Three Full Years"/>
    <x v="6"/>
    <n v="0"/>
    <x v="0"/>
    <x v="0"/>
    <n v="2014"/>
    <n v="1"/>
    <x v="0"/>
    <n v="0"/>
    <x v="0"/>
  </r>
  <r>
    <s v="M4731"/>
    <s v="INVALID"/>
    <x v="10"/>
    <s v="Closed"/>
    <x v="2"/>
    <s v="Eastern"/>
    <s v="RENTED"/>
    <m/>
    <m/>
    <x v="4"/>
    <m/>
    <x v="2"/>
    <x v="0"/>
    <n v="2014"/>
    <n v="1"/>
    <x v="0"/>
    <n v="0"/>
    <x v="3"/>
  </r>
  <r>
    <s v="M4732"/>
    <s v="VALID"/>
    <x v="0"/>
    <s v="Open"/>
    <x v="2"/>
    <s v="Western"/>
    <s v="BOUGHT"/>
    <m/>
    <s v="Three Full Years"/>
    <x v="4"/>
    <m/>
    <x v="2"/>
    <x v="0"/>
    <n v="2014"/>
    <n v="1"/>
    <x v="0"/>
    <n v="0"/>
    <x v="3"/>
  </r>
  <r>
    <s v="M4733"/>
    <s v="VALID"/>
    <x v="11"/>
    <s v="Open"/>
    <x v="2"/>
    <s v="Eastern"/>
    <s v="RENTED"/>
    <m/>
    <s v="Three Full Years"/>
    <x v="4"/>
    <m/>
    <x v="2"/>
    <x v="0"/>
    <n v="2014"/>
    <n v="1"/>
    <x v="0"/>
    <n v="0"/>
    <x v="3"/>
  </r>
  <r>
    <s v="M4734"/>
    <s v="VALID"/>
    <x v="1"/>
    <s v="Open"/>
    <x v="0"/>
    <s v="Northern"/>
    <s v="RENTED"/>
    <n v="51"/>
    <s v="Three Full Years"/>
    <x v="6"/>
    <n v="0"/>
    <x v="4"/>
    <x v="0"/>
    <n v="2014"/>
    <n v="1"/>
    <x v="0"/>
    <n v="0"/>
    <x v="0"/>
  </r>
  <r>
    <s v="M4735"/>
    <s v="VALID"/>
    <x v="11"/>
    <s v="Open"/>
    <x v="0"/>
    <s v="Eastern"/>
    <s v="RENTED"/>
    <n v="58"/>
    <s v="Three Full Years"/>
    <x v="7"/>
    <n v="0"/>
    <x v="8"/>
    <x v="0"/>
    <n v="2014"/>
    <n v="1"/>
    <x v="0"/>
    <n v="0"/>
    <x v="0"/>
  </r>
  <r>
    <s v="M4736"/>
    <s v="VALID"/>
    <x v="0"/>
    <s v="Open"/>
    <x v="1"/>
    <s v="Northern"/>
    <s v="RENTED"/>
    <n v="53"/>
    <s v="Three Full Years"/>
    <x v="6"/>
    <n v="0"/>
    <x v="0"/>
    <x v="0"/>
    <n v="2014"/>
    <n v="1"/>
    <x v="0"/>
    <n v="0"/>
    <x v="0"/>
  </r>
  <r>
    <s v="M4737"/>
    <s v="VALID"/>
    <x v="11"/>
    <s v="Open"/>
    <x v="2"/>
    <s v="Eastern"/>
    <s v="RENTED"/>
    <m/>
    <s v="Three Full Years"/>
    <x v="4"/>
    <m/>
    <x v="2"/>
    <x v="45"/>
    <n v="2014"/>
    <n v="1"/>
    <x v="1"/>
    <n v="1"/>
    <x v="3"/>
  </r>
  <r>
    <s v="M4738"/>
    <s v="VALID"/>
    <x v="7"/>
    <s v="Open"/>
    <x v="0"/>
    <s v="Eastern"/>
    <s v="RENTED"/>
    <n v="44"/>
    <s v="Three Full Years"/>
    <x v="0"/>
    <n v="0"/>
    <x v="6"/>
    <x v="0"/>
    <n v="2014"/>
    <n v="1"/>
    <x v="0"/>
    <n v="0"/>
    <x v="0"/>
  </r>
  <r>
    <s v="M4739"/>
    <s v="VALID"/>
    <x v="1"/>
    <s v="Open"/>
    <x v="1"/>
    <s v="Northern"/>
    <s v="RENTED"/>
    <n v="69"/>
    <s v="Three Full Years"/>
    <x v="3"/>
    <n v="5"/>
    <x v="3"/>
    <x v="0"/>
    <n v="2014"/>
    <n v="1"/>
    <x v="0"/>
    <n v="0"/>
    <x v="1"/>
  </r>
  <r>
    <s v="M4740"/>
    <s v="VALID"/>
    <x v="7"/>
    <s v="Open"/>
    <x v="0"/>
    <s v="Eastern"/>
    <s v="RENTED"/>
    <n v="46"/>
    <s v="Three Full Years"/>
    <x v="6"/>
    <n v="0"/>
    <x v="8"/>
    <x v="0"/>
    <n v="2014"/>
    <n v="1"/>
    <x v="0"/>
    <n v="0"/>
    <x v="0"/>
  </r>
  <r>
    <s v="M4741"/>
    <s v="VALID"/>
    <x v="11"/>
    <s v="Open"/>
    <x v="1"/>
    <s v="Eastern"/>
    <s v="RENTED"/>
    <n v="37"/>
    <s v="Three Full Years"/>
    <x v="7"/>
    <n v="0"/>
    <x v="8"/>
    <x v="0"/>
    <n v="2014"/>
    <n v="1"/>
    <x v="0"/>
    <n v="0"/>
    <x v="0"/>
  </r>
  <r>
    <s v="M4742"/>
    <s v="VALID"/>
    <x v="10"/>
    <s v="Open"/>
    <x v="0"/>
    <s v="Northern"/>
    <s v="RENTED"/>
    <n v="23"/>
    <s v="Three Full Years"/>
    <x v="6"/>
    <n v="0"/>
    <x v="8"/>
    <x v="0"/>
    <n v="2014"/>
    <n v="1"/>
    <x v="0"/>
    <n v="0"/>
    <x v="0"/>
  </r>
  <r>
    <s v="M4743"/>
    <s v="VALID"/>
    <x v="10"/>
    <s v="Open"/>
    <x v="2"/>
    <s v="Eastern"/>
    <s v="RENTED"/>
    <m/>
    <s v="Three Full Years"/>
    <x v="4"/>
    <m/>
    <x v="2"/>
    <x v="0"/>
    <n v="2014"/>
    <n v="1"/>
    <x v="0"/>
    <n v="0"/>
    <x v="3"/>
  </r>
  <r>
    <s v="M4744"/>
    <s v="VALID"/>
    <x v="1"/>
    <s v="Closed"/>
    <x v="0"/>
    <s v="Western"/>
    <s v="RENTED"/>
    <n v="40"/>
    <m/>
    <x v="1"/>
    <n v="0"/>
    <x v="6"/>
    <x v="36"/>
    <n v="2014"/>
    <n v="1"/>
    <x v="2"/>
    <n v="1"/>
    <x v="0"/>
  </r>
  <r>
    <s v="M4745"/>
    <s v="VALID"/>
    <x v="1"/>
    <s v="Open"/>
    <x v="1"/>
    <s v="Northern"/>
    <s v="RENTED"/>
    <n v="58"/>
    <s v="Three Full Years"/>
    <x v="2"/>
    <n v="14"/>
    <x v="5"/>
    <x v="0"/>
    <n v="2014"/>
    <n v="1"/>
    <x v="0"/>
    <n v="0"/>
    <x v="2"/>
  </r>
  <r>
    <s v="M4746"/>
    <s v="VALID"/>
    <x v="10"/>
    <s v="Open"/>
    <x v="0"/>
    <s v="Eastern"/>
    <s v="RENTED"/>
    <n v="41"/>
    <s v="Three Full Years"/>
    <x v="6"/>
    <n v="9"/>
    <x v="6"/>
    <x v="0"/>
    <n v="2014"/>
    <n v="1"/>
    <x v="0"/>
    <n v="0"/>
    <x v="5"/>
  </r>
  <r>
    <s v="M4747"/>
    <s v="VALID"/>
    <x v="1"/>
    <s v="Open"/>
    <x v="1"/>
    <s v="Northern"/>
    <s v="RENTED"/>
    <n v="65"/>
    <s v="Three Full Years"/>
    <x v="7"/>
    <n v="0"/>
    <x v="0"/>
    <x v="0"/>
    <n v="2014"/>
    <n v="1"/>
    <x v="0"/>
    <n v="0"/>
    <x v="0"/>
  </r>
  <r>
    <s v="M4748"/>
    <s v="VALID"/>
    <x v="0"/>
    <s v="Open"/>
    <x v="0"/>
    <s v="Northern"/>
    <s v="RENTED"/>
    <n v="30"/>
    <s v="Three Full Years"/>
    <x v="6"/>
    <n v="0"/>
    <x v="8"/>
    <x v="0"/>
    <n v="2014"/>
    <n v="1"/>
    <x v="0"/>
    <n v="0"/>
    <x v="0"/>
  </r>
  <r>
    <s v="M4749"/>
    <s v="VALID"/>
    <x v="10"/>
    <s v="Open"/>
    <x v="0"/>
    <s v="Eastern"/>
    <s v="RENTED"/>
    <n v="45"/>
    <s v="Three Full Years"/>
    <x v="6"/>
    <n v="0"/>
    <x v="6"/>
    <x v="0"/>
    <n v="2014"/>
    <n v="1"/>
    <x v="0"/>
    <n v="0"/>
    <x v="0"/>
  </r>
  <r>
    <s v="M4750"/>
    <s v="VALID"/>
    <x v="11"/>
    <s v="Open"/>
    <x v="0"/>
    <s v="Eastern"/>
    <s v="RENTED"/>
    <n v="56"/>
    <s v="Three Full Years"/>
    <x v="7"/>
    <n v="6"/>
    <x v="1"/>
    <x v="0"/>
    <n v="2014"/>
    <n v="1"/>
    <x v="0"/>
    <n v="0"/>
    <x v="1"/>
  </r>
  <r>
    <s v="M4751"/>
    <s v="VALID"/>
    <x v="0"/>
    <s v="Open"/>
    <x v="0"/>
    <s v="Western"/>
    <s v="RENTED"/>
    <n v="57"/>
    <s v="Three Full Years"/>
    <x v="7"/>
    <n v="0"/>
    <x v="8"/>
    <x v="0"/>
    <n v="2014"/>
    <n v="1"/>
    <x v="0"/>
    <n v="0"/>
    <x v="0"/>
  </r>
  <r>
    <s v="M4752"/>
    <s v="INVALID"/>
    <x v="11"/>
    <s v="Open"/>
    <x v="1"/>
    <s v="Eastern"/>
    <s v="RENTED"/>
    <n v="37"/>
    <s v="Three Full Years"/>
    <x v="7"/>
    <n v="0"/>
    <x v="6"/>
    <x v="0"/>
    <n v="2014"/>
    <n v="1"/>
    <x v="0"/>
    <n v="0"/>
    <x v="0"/>
  </r>
  <r>
    <s v="M4753"/>
    <s v="VALID"/>
    <x v="1"/>
    <s v="Open"/>
    <x v="0"/>
    <s v="Northern"/>
    <s v="RENTED"/>
    <n v="22"/>
    <s v="Three Full Years"/>
    <x v="7"/>
    <n v="0"/>
    <x v="8"/>
    <x v="0"/>
    <n v="2014"/>
    <n v="1"/>
    <x v="0"/>
    <n v="0"/>
    <x v="0"/>
  </r>
  <r>
    <s v="M4754"/>
    <s v="VALID"/>
    <x v="0"/>
    <s v="Open"/>
    <x v="0"/>
    <s v="Northern"/>
    <s v="RENTED"/>
    <n v="19"/>
    <s v="Three Full Years"/>
    <x v="7"/>
    <n v="0"/>
    <x v="8"/>
    <x v="0"/>
    <n v="2014"/>
    <n v="1"/>
    <x v="0"/>
    <n v="0"/>
    <x v="0"/>
  </r>
  <r>
    <s v="M4755"/>
    <s v="VALID"/>
    <x v="10"/>
    <s v="Open"/>
    <x v="1"/>
    <s v="Northern"/>
    <s v="RENTED"/>
    <n v="72"/>
    <s v="Three Full Years"/>
    <x v="6"/>
    <n v="0"/>
    <x v="0"/>
    <x v="0"/>
    <n v="2014"/>
    <n v="1"/>
    <x v="0"/>
    <n v="0"/>
    <x v="0"/>
  </r>
  <r>
    <s v="M4756"/>
    <s v="VALID"/>
    <x v="10"/>
    <s v="Open"/>
    <x v="1"/>
    <s v="Eastern"/>
    <s v="RENTED"/>
    <n v="50"/>
    <s v="Three Full Years"/>
    <x v="7"/>
    <n v="0"/>
    <x v="5"/>
    <x v="0"/>
    <n v="2014"/>
    <n v="1"/>
    <x v="0"/>
    <n v="0"/>
    <x v="0"/>
  </r>
  <r>
    <s v="M4757"/>
    <s v="VALID"/>
    <x v="1"/>
    <s v="Open"/>
    <x v="0"/>
    <s v="Northern"/>
    <s v="RENTED"/>
    <n v="57"/>
    <s v="Three Full Years"/>
    <x v="0"/>
    <n v="0"/>
    <x v="1"/>
    <x v="0"/>
    <n v="2014"/>
    <n v="1"/>
    <x v="0"/>
    <n v="0"/>
    <x v="0"/>
  </r>
  <r>
    <s v="M4758"/>
    <s v="VALID"/>
    <x v="11"/>
    <s v="Open"/>
    <x v="1"/>
    <s v="Eastern"/>
    <s v="RENTED"/>
    <n v="26"/>
    <s v="Three Full Years"/>
    <x v="6"/>
    <n v="0"/>
    <x v="7"/>
    <x v="0"/>
    <n v="2014"/>
    <n v="1"/>
    <x v="0"/>
    <n v="0"/>
    <x v="0"/>
  </r>
  <r>
    <s v="M4759"/>
    <s v="VALID"/>
    <x v="10"/>
    <s v="Open"/>
    <x v="1"/>
    <s v="Northern"/>
    <s v="RENTED"/>
    <n v="58"/>
    <s v="Three Full Years"/>
    <x v="7"/>
    <n v="0"/>
    <x v="8"/>
    <x v="0"/>
    <n v="2014"/>
    <n v="1"/>
    <x v="0"/>
    <n v="0"/>
    <x v="0"/>
  </r>
  <r>
    <s v="M4760"/>
    <s v="VALID"/>
    <x v="10"/>
    <s v="Open"/>
    <x v="0"/>
    <s v="Northern"/>
    <s v="RENTED"/>
    <n v="26"/>
    <s v="Three Full Years"/>
    <x v="6"/>
    <n v="0"/>
    <x v="5"/>
    <x v="30"/>
    <n v="2014"/>
    <n v="1"/>
    <x v="1"/>
    <n v="1"/>
    <x v="0"/>
  </r>
  <r>
    <s v="M4761"/>
    <s v="VALID"/>
    <x v="1"/>
    <s v="Open"/>
    <x v="1"/>
    <s v="Northern"/>
    <s v="RENTED"/>
    <m/>
    <s v="Three Full Years"/>
    <x v="7"/>
    <n v="0"/>
    <x v="4"/>
    <x v="0"/>
    <n v="2014"/>
    <n v="1"/>
    <x v="0"/>
    <n v="0"/>
    <x v="0"/>
  </r>
  <r>
    <s v="M4762"/>
    <s v="VALID"/>
    <x v="0"/>
    <s v="Open"/>
    <x v="2"/>
    <s v="Western"/>
    <s v="RENTED"/>
    <m/>
    <s v="Three Full Years"/>
    <x v="4"/>
    <m/>
    <x v="2"/>
    <x v="0"/>
    <n v="2014"/>
    <n v="1"/>
    <x v="0"/>
    <n v="0"/>
    <x v="3"/>
  </r>
  <r>
    <s v="M4763"/>
    <s v="VALID"/>
    <x v="3"/>
    <s v="Open"/>
    <x v="1"/>
    <s v="Northern"/>
    <s v="RENTED"/>
    <n v="29"/>
    <s v="Three Full Years"/>
    <x v="0"/>
    <n v="5"/>
    <x v="4"/>
    <x v="0"/>
    <n v="2014"/>
    <n v="1"/>
    <x v="0"/>
    <n v="0"/>
    <x v="1"/>
  </r>
  <r>
    <s v="M4764"/>
    <s v="VALID"/>
    <x v="11"/>
    <s v="Open"/>
    <x v="0"/>
    <s v="Eastern"/>
    <s v="RENTED"/>
    <m/>
    <s v="Three Full Years"/>
    <x v="0"/>
    <n v="0"/>
    <x v="4"/>
    <x v="0"/>
    <n v="2014"/>
    <n v="1"/>
    <x v="0"/>
    <n v="0"/>
    <x v="0"/>
  </r>
  <r>
    <s v="M4765"/>
    <s v="VALID"/>
    <x v="11"/>
    <s v="Open"/>
    <x v="1"/>
    <s v="Northern"/>
    <s v="RENTED"/>
    <n v="49"/>
    <s v="Three Full Years"/>
    <x v="0"/>
    <n v="0"/>
    <x v="4"/>
    <x v="0"/>
    <n v="2014"/>
    <n v="1"/>
    <x v="0"/>
    <n v="0"/>
    <x v="0"/>
  </r>
  <r>
    <s v="M4766"/>
    <s v="VALID"/>
    <x v="11"/>
    <s v="Open"/>
    <x v="1"/>
    <s v="Northern"/>
    <s v="RENTED"/>
    <m/>
    <s v="Three Full Years"/>
    <x v="10"/>
    <n v="0"/>
    <x v="6"/>
    <x v="0"/>
    <n v="2014"/>
    <n v="1"/>
    <x v="0"/>
    <n v="0"/>
    <x v="0"/>
  </r>
  <r>
    <s v="M4767"/>
    <s v="INVALID"/>
    <x v="10"/>
    <s v="Open"/>
    <x v="2"/>
    <s v="Eastern"/>
    <s v="RENTED"/>
    <m/>
    <s v="Three Full Years"/>
    <x v="4"/>
    <m/>
    <x v="2"/>
    <x v="0"/>
    <n v="2014"/>
    <n v="1"/>
    <x v="0"/>
    <n v="0"/>
    <x v="3"/>
  </r>
  <r>
    <s v="M4768"/>
    <s v="VALID"/>
    <x v="0"/>
    <s v="Open"/>
    <x v="1"/>
    <s v="Eastern"/>
    <s v="RENTED"/>
    <n v="64"/>
    <s v="Three Full Years"/>
    <x v="7"/>
    <n v="14"/>
    <x v="0"/>
    <x v="0"/>
    <n v="2014"/>
    <n v="1"/>
    <x v="0"/>
    <n v="0"/>
    <x v="2"/>
  </r>
  <r>
    <s v="M4769"/>
    <s v="VALID"/>
    <x v="11"/>
    <s v="Closed"/>
    <x v="1"/>
    <s v="Northern"/>
    <s v="RENTED"/>
    <n v="66"/>
    <m/>
    <x v="6"/>
    <n v="0"/>
    <x v="1"/>
    <x v="21"/>
    <n v="2014"/>
    <n v="1"/>
    <x v="2"/>
    <n v="1"/>
    <x v="0"/>
  </r>
  <r>
    <s v="M4770"/>
    <s v="VALID"/>
    <x v="10"/>
    <s v="Open"/>
    <x v="0"/>
    <s v="Northern"/>
    <s v="RENTED"/>
    <n v="56"/>
    <s v="Three Full Years"/>
    <x v="9"/>
    <n v="10"/>
    <x v="1"/>
    <x v="0"/>
    <n v="2014"/>
    <n v="1"/>
    <x v="0"/>
    <n v="0"/>
    <x v="4"/>
  </r>
  <r>
    <s v="M4771"/>
    <s v="VALID"/>
    <x v="1"/>
    <s v="Open"/>
    <x v="0"/>
    <s v="Western"/>
    <s v="RENTED"/>
    <n v="63"/>
    <s v="Three Full Years"/>
    <x v="2"/>
    <n v="14"/>
    <x v="1"/>
    <x v="0"/>
    <n v="2014"/>
    <n v="1"/>
    <x v="0"/>
    <n v="0"/>
    <x v="2"/>
  </r>
  <r>
    <s v="M4772"/>
    <s v="VALID"/>
    <x v="1"/>
    <s v="Open"/>
    <x v="1"/>
    <s v="Northern"/>
    <s v="RENTED"/>
    <n v="57"/>
    <s v="Three Full Years"/>
    <x v="7"/>
    <n v="0"/>
    <x v="0"/>
    <x v="0"/>
    <n v="2014"/>
    <n v="1"/>
    <x v="0"/>
    <n v="0"/>
    <x v="0"/>
  </r>
  <r>
    <s v="M4773"/>
    <s v="VALID"/>
    <x v="11"/>
    <s v="Open"/>
    <x v="1"/>
    <s v="Northern"/>
    <s v="RENTED"/>
    <n v="23"/>
    <s v="Three Full Years"/>
    <x v="10"/>
    <n v="0"/>
    <x v="0"/>
    <x v="0"/>
    <n v="2014"/>
    <n v="1"/>
    <x v="0"/>
    <n v="0"/>
    <x v="0"/>
  </r>
  <r>
    <s v="M4774"/>
    <s v="VALID"/>
    <x v="1"/>
    <s v="Open"/>
    <x v="1"/>
    <s v="Northern"/>
    <s v="RENTED"/>
    <n v="50"/>
    <s v="Three Full Years"/>
    <x v="7"/>
    <n v="6"/>
    <x v="8"/>
    <x v="0"/>
    <n v="2014"/>
    <n v="1"/>
    <x v="0"/>
    <n v="0"/>
    <x v="1"/>
  </r>
  <r>
    <s v="M4775"/>
    <s v="VALID"/>
    <x v="10"/>
    <s v="Open"/>
    <x v="2"/>
    <s v="Eastern"/>
    <s v="RENTED"/>
    <m/>
    <s v="Three Full Years"/>
    <x v="4"/>
    <m/>
    <x v="2"/>
    <x v="0"/>
    <n v="2014"/>
    <n v="1"/>
    <x v="0"/>
    <n v="0"/>
    <x v="3"/>
  </r>
  <r>
    <s v="M4776"/>
    <s v="VALID"/>
    <x v="11"/>
    <s v="Open"/>
    <x v="0"/>
    <s v="Northern"/>
    <s v="RENTED"/>
    <n v="53"/>
    <s v="Three Full Years"/>
    <x v="6"/>
    <n v="8"/>
    <x v="8"/>
    <x v="0"/>
    <n v="2014"/>
    <n v="1"/>
    <x v="0"/>
    <n v="0"/>
    <x v="1"/>
  </r>
  <r>
    <s v="M4777"/>
    <s v="VALID"/>
    <x v="10"/>
    <s v="Open"/>
    <x v="1"/>
    <s v="Northern"/>
    <s v="RENTED"/>
    <n v="32"/>
    <s v="Three Full Years"/>
    <x v="7"/>
    <n v="0"/>
    <x v="7"/>
    <x v="0"/>
    <n v="2014"/>
    <n v="1"/>
    <x v="0"/>
    <n v="0"/>
    <x v="0"/>
  </r>
  <r>
    <s v="M4778"/>
    <s v="INVALID"/>
    <x v="11"/>
    <s v="Open"/>
    <x v="0"/>
    <s v="Northern"/>
    <s v="RENTED"/>
    <n v="64"/>
    <s v="Three Full Years"/>
    <x v="7"/>
    <n v="0"/>
    <x v="6"/>
    <x v="0"/>
    <n v="2014"/>
    <n v="1"/>
    <x v="0"/>
    <n v="0"/>
    <x v="0"/>
  </r>
  <r>
    <s v="M4779"/>
    <s v="VALID"/>
    <x v="1"/>
    <s v="Open"/>
    <x v="0"/>
    <s v="Eastern"/>
    <s v="RENTED"/>
    <n v="46"/>
    <s v="Three Full Years"/>
    <x v="0"/>
    <n v="0"/>
    <x v="1"/>
    <x v="0"/>
    <n v="2014"/>
    <n v="1"/>
    <x v="0"/>
    <n v="0"/>
    <x v="0"/>
  </r>
  <r>
    <s v="M4780"/>
    <s v="VALID"/>
    <x v="11"/>
    <s v="Open"/>
    <x v="0"/>
    <s v="Eastern"/>
    <s v="RENTED"/>
    <n v="63"/>
    <s v="Three Full Years"/>
    <x v="6"/>
    <n v="0"/>
    <x v="3"/>
    <x v="0"/>
    <n v="2014"/>
    <n v="1"/>
    <x v="0"/>
    <n v="0"/>
    <x v="0"/>
  </r>
  <r>
    <s v="M4781"/>
    <s v="VALID"/>
    <x v="0"/>
    <s v="Open"/>
    <x v="0"/>
    <s v="Western"/>
    <s v="RENTED"/>
    <n v="57"/>
    <s v="Three Full Years"/>
    <x v="9"/>
    <n v="0"/>
    <x v="5"/>
    <x v="50"/>
    <n v="2014"/>
    <n v="1"/>
    <x v="2"/>
    <n v="1"/>
    <x v="0"/>
  </r>
  <r>
    <s v="M4782"/>
    <s v="VALID"/>
    <x v="11"/>
    <s v="Open"/>
    <x v="2"/>
    <s v="Eastern"/>
    <s v="RENTED"/>
    <m/>
    <s v="Three Full Years"/>
    <x v="4"/>
    <m/>
    <x v="2"/>
    <x v="0"/>
    <n v="2014"/>
    <n v="1"/>
    <x v="0"/>
    <n v="0"/>
    <x v="3"/>
  </r>
  <r>
    <s v="M4783"/>
    <s v="VALID"/>
    <x v="1"/>
    <s v="Open"/>
    <x v="0"/>
    <s v="Western"/>
    <s v="RENTED"/>
    <n v="53"/>
    <s v="Three Full Years"/>
    <x v="3"/>
    <n v="0"/>
    <x v="1"/>
    <x v="0"/>
    <n v="2014"/>
    <n v="1"/>
    <x v="0"/>
    <n v="0"/>
    <x v="0"/>
  </r>
  <r>
    <s v="M4784"/>
    <s v="VALID"/>
    <x v="10"/>
    <s v="Open"/>
    <x v="2"/>
    <s v="Eastern"/>
    <s v="RENTED"/>
    <m/>
    <s v="Three Full Years"/>
    <x v="4"/>
    <m/>
    <x v="2"/>
    <x v="0"/>
    <n v="2014"/>
    <n v="1"/>
    <x v="0"/>
    <n v="0"/>
    <x v="3"/>
  </r>
  <r>
    <s v="M4785"/>
    <s v="VALID"/>
    <x v="11"/>
    <s v="Open"/>
    <x v="1"/>
    <s v="Eastern"/>
    <s v="RENTED"/>
    <n v="50"/>
    <s v="Three Full Years"/>
    <x v="10"/>
    <n v="5"/>
    <x v="1"/>
    <x v="0"/>
    <n v="2014"/>
    <n v="1"/>
    <x v="0"/>
    <n v="0"/>
    <x v="1"/>
  </r>
  <r>
    <s v="M4786"/>
    <s v="VALID"/>
    <x v="10"/>
    <s v="Open"/>
    <x v="1"/>
    <s v="Northern"/>
    <s v="RENTED"/>
    <n v="58"/>
    <s v="Three Full Years"/>
    <x v="7"/>
    <n v="5"/>
    <x v="5"/>
    <x v="0"/>
    <n v="2014"/>
    <n v="1"/>
    <x v="0"/>
    <n v="0"/>
    <x v="1"/>
  </r>
  <r>
    <s v="M4787"/>
    <s v="VALID"/>
    <x v="11"/>
    <s v="Open"/>
    <x v="1"/>
    <s v="Eastern"/>
    <s v="BOUGHT"/>
    <n v="59"/>
    <s v="Three Full Years"/>
    <x v="8"/>
    <n v="19"/>
    <x v="1"/>
    <x v="0"/>
    <n v="2014"/>
    <n v="1"/>
    <x v="0"/>
    <n v="0"/>
    <x v="6"/>
  </r>
  <r>
    <s v="M4788"/>
    <s v="VALID"/>
    <x v="11"/>
    <s v="Open"/>
    <x v="1"/>
    <s v="Eastern"/>
    <s v="RENTED"/>
    <m/>
    <s v="Three Full Years"/>
    <x v="7"/>
    <n v="0"/>
    <x v="7"/>
    <x v="0"/>
    <n v="2014"/>
    <n v="1"/>
    <x v="0"/>
    <n v="0"/>
    <x v="0"/>
  </r>
  <r>
    <s v="M4789"/>
    <s v="VALID"/>
    <x v="10"/>
    <s v="Open"/>
    <x v="1"/>
    <s v="Southern"/>
    <s v="RENTED"/>
    <n v="29"/>
    <s v="Three Full Years"/>
    <x v="6"/>
    <n v="0"/>
    <x v="6"/>
    <x v="0"/>
    <n v="2014"/>
    <n v="1"/>
    <x v="0"/>
    <n v="0"/>
    <x v="0"/>
  </r>
  <r>
    <s v="M4790"/>
    <s v="VALID"/>
    <x v="1"/>
    <s v="Open"/>
    <x v="0"/>
    <s v="Eastern"/>
    <s v="RENTED"/>
    <n v="34"/>
    <s v="Three Full Years"/>
    <x v="3"/>
    <n v="5"/>
    <x v="0"/>
    <x v="0"/>
    <n v="2014"/>
    <n v="1"/>
    <x v="0"/>
    <n v="0"/>
    <x v="1"/>
  </r>
  <r>
    <s v="M4791"/>
    <s v="VALID"/>
    <x v="0"/>
    <s v="Open"/>
    <x v="2"/>
    <s v="Eastern"/>
    <s v="BOUGHT"/>
    <m/>
    <s v="Three Full Years"/>
    <x v="4"/>
    <m/>
    <x v="2"/>
    <x v="0"/>
    <n v="2014"/>
    <n v="1"/>
    <x v="0"/>
    <n v="0"/>
    <x v="3"/>
  </r>
  <r>
    <s v="M4792"/>
    <s v="VALID"/>
    <x v="11"/>
    <s v="Open"/>
    <x v="0"/>
    <s v="Southern"/>
    <s v="RENTED"/>
    <n v="51"/>
    <s v="Three Full Years"/>
    <x v="0"/>
    <n v="10"/>
    <x v="8"/>
    <x v="0"/>
    <n v="2014"/>
    <n v="1"/>
    <x v="0"/>
    <n v="0"/>
    <x v="4"/>
  </r>
  <r>
    <s v="M4793"/>
    <s v="INVALID"/>
    <x v="10"/>
    <s v="Open"/>
    <x v="0"/>
    <s v="Northern"/>
    <s v="RENTED"/>
    <n v="61"/>
    <s v="Three Full Years"/>
    <x v="5"/>
    <n v="0"/>
    <x v="6"/>
    <x v="0"/>
    <n v="2014"/>
    <n v="1"/>
    <x v="0"/>
    <n v="0"/>
    <x v="0"/>
  </r>
  <r>
    <s v="M4794"/>
    <s v="VALID"/>
    <x v="1"/>
    <s v="Open"/>
    <x v="1"/>
    <s v="Northern"/>
    <s v="RENTED"/>
    <n v="40"/>
    <s v="Three Full Years"/>
    <x v="7"/>
    <n v="6"/>
    <x v="6"/>
    <x v="0"/>
    <n v="2014"/>
    <n v="1"/>
    <x v="0"/>
    <n v="0"/>
    <x v="1"/>
  </r>
  <r>
    <s v="M4795"/>
    <s v="VALID"/>
    <x v="10"/>
    <s v="Open"/>
    <x v="2"/>
    <s v="Northern"/>
    <s v="RENTED"/>
    <m/>
    <s v="Three Full Years"/>
    <x v="4"/>
    <m/>
    <x v="2"/>
    <x v="0"/>
    <n v="2014"/>
    <n v="1"/>
    <x v="0"/>
    <n v="0"/>
    <x v="3"/>
  </r>
  <r>
    <s v="M4796"/>
    <s v="VALID"/>
    <x v="11"/>
    <s v="Open"/>
    <x v="1"/>
    <s v="Eastern"/>
    <s v="RENTED"/>
    <m/>
    <s v="Three Full Years"/>
    <x v="7"/>
    <n v="0"/>
    <x v="8"/>
    <x v="0"/>
    <n v="2014"/>
    <n v="1"/>
    <x v="0"/>
    <n v="0"/>
    <x v="0"/>
  </r>
  <r>
    <s v="M4797"/>
    <s v="VALID"/>
    <x v="1"/>
    <s v="Open"/>
    <x v="0"/>
    <s v="Western"/>
    <s v="RENTED"/>
    <n v="46"/>
    <s v="Three Full Years"/>
    <x v="6"/>
    <n v="0"/>
    <x v="0"/>
    <x v="0"/>
    <n v="2014"/>
    <n v="1"/>
    <x v="0"/>
    <n v="0"/>
    <x v="0"/>
  </r>
  <r>
    <s v="M4798"/>
    <s v="VALID"/>
    <x v="1"/>
    <s v="Open"/>
    <x v="1"/>
    <s v="Western"/>
    <s v="RENTED"/>
    <n v="44"/>
    <s v="Three Full Years"/>
    <x v="0"/>
    <n v="0"/>
    <x v="5"/>
    <x v="0"/>
    <n v="2014"/>
    <n v="1"/>
    <x v="0"/>
    <n v="0"/>
    <x v="0"/>
  </r>
  <r>
    <s v="M4799"/>
    <s v="VALID"/>
    <x v="10"/>
    <s v="Open"/>
    <x v="1"/>
    <s v="Western"/>
    <s v="RENTED"/>
    <n v="62"/>
    <s v="Three Full Years"/>
    <x v="6"/>
    <n v="18"/>
    <x v="7"/>
    <x v="0"/>
    <n v="2014"/>
    <n v="1"/>
    <x v="0"/>
    <n v="0"/>
    <x v="2"/>
  </r>
  <r>
    <s v="M4800"/>
    <s v="VALID"/>
    <x v="11"/>
    <s v="Open"/>
    <x v="0"/>
    <s v="Eastern"/>
    <s v="RENTED"/>
    <n v="34"/>
    <s v="Three Full Years"/>
    <x v="0"/>
    <n v="0"/>
    <x v="5"/>
    <x v="0"/>
    <n v="2014"/>
    <n v="1"/>
    <x v="0"/>
    <n v="0"/>
    <x v="0"/>
  </r>
  <r>
    <s v="M4801"/>
    <s v="VALID"/>
    <x v="10"/>
    <s v="Closed"/>
    <x v="2"/>
    <s v="Eastern"/>
    <s v="RENTED"/>
    <m/>
    <m/>
    <x v="4"/>
    <m/>
    <x v="2"/>
    <x v="0"/>
    <n v="2014"/>
    <n v="1"/>
    <x v="0"/>
    <n v="0"/>
    <x v="3"/>
  </r>
  <r>
    <s v="M4802"/>
    <s v="VALID"/>
    <x v="3"/>
    <s v="Open"/>
    <x v="2"/>
    <s v="Northern"/>
    <s v="RENTED"/>
    <m/>
    <s v="Three Full Years"/>
    <x v="4"/>
    <m/>
    <x v="2"/>
    <x v="0"/>
    <n v="2014"/>
    <n v="1"/>
    <x v="0"/>
    <n v="0"/>
    <x v="3"/>
  </r>
  <r>
    <s v="M4803"/>
    <s v="VALID"/>
    <x v="1"/>
    <s v="Open"/>
    <x v="0"/>
    <s v="Northern"/>
    <s v="RENTED"/>
    <n v="21"/>
    <s v="Three Full Years"/>
    <x v="6"/>
    <n v="0"/>
    <x v="6"/>
    <x v="0"/>
    <n v="2014"/>
    <n v="1"/>
    <x v="0"/>
    <n v="0"/>
    <x v="0"/>
  </r>
  <r>
    <s v="M4804"/>
    <s v="VALID"/>
    <x v="10"/>
    <s v="Closed"/>
    <x v="0"/>
    <s v="Northern"/>
    <s v="RENTED"/>
    <m/>
    <m/>
    <x v="6"/>
    <n v="0"/>
    <x v="5"/>
    <x v="0"/>
    <n v="2014"/>
    <n v="1"/>
    <x v="0"/>
    <n v="0"/>
    <x v="0"/>
  </r>
  <r>
    <s v="M4805"/>
    <s v="VALID"/>
    <x v="2"/>
    <s v="Open"/>
    <x v="0"/>
    <s v="Eastern"/>
    <s v="BOUGHT"/>
    <m/>
    <s v="Three Full Years"/>
    <x v="7"/>
    <n v="0"/>
    <x v="7"/>
    <x v="0"/>
    <n v="2014"/>
    <n v="1"/>
    <x v="0"/>
    <n v="0"/>
    <x v="0"/>
  </r>
  <r>
    <s v="M4806"/>
    <s v="VALID"/>
    <x v="7"/>
    <s v="Open"/>
    <x v="1"/>
    <s v="Eastern"/>
    <s v="RENTED"/>
    <n v="51"/>
    <s v="Three Full Years"/>
    <x v="10"/>
    <n v="0"/>
    <x v="4"/>
    <x v="0"/>
    <n v="2014"/>
    <n v="1"/>
    <x v="0"/>
    <n v="0"/>
    <x v="0"/>
  </r>
  <r>
    <s v="M4807"/>
    <s v="INVALID"/>
    <x v="10"/>
    <s v="Open"/>
    <x v="1"/>
    <s v="Northern"/>
    <s v="RENTED"/>
    <n v="69"/>
    <m/>
    <x v="3"/>
    <n v="0"/>
    <x v="0"/>
    <x v="22"/>
    <n v="2014"/>
    <n v="1"/>
    <x v="1"/>
    <n v="1"/>
    <x v="0"/>
  </r>
  <r>
    <s v="M4808"/>
    <s v="VALID"/>
    <x v="7"/>
    <s v="Open"/>
    <x v="1"/>
    <s v="Northern"/>
    <s v="RENTED"/>
    <n v="28"/>
    <s v="Three Full Years"/>
    <x v="0"/>
    <n v="12"/>
    <x v="4"/>
    <x v="55"/>
    <n v="2014"/>
    <n v="1"/>
    <x v="1"/>
    <n v="1"/>
    <x v="2"/>
  </r>
  <r>
    <s v="M4809"/>
    <s v="VALID"/>
    <x v="10"/>
    <s v="Open"/>
    <x v="1"/>
    <s v="Eastern"/>
    <s v="RENTED"/>
    <n v="57"/>
    <s v="Three Full Years"/>
    <x v="7"/>
    <n v="0"/>
    <x v="0"/>
    <x v="0"/>
    <n v="2014"/>
    <n v="1"/>
    <x v="0"/>
    <n v="0"/>
    <x v="0"/>
  </r>
  <r>
    <s v="M4810"/>
    <s v="VALID"/>
    <x v="10"/>
    <s v="Closed"/>
    <x v="0"/>
    <s v="Northern"/>
    <s v="RENTED"/>
    <n v="55"/>
    <m/>
    <x v="3"/>
    <n v="0"/>
    <x v="1"/>
    <x v="7"/>
    <n v="2014"/>
    <n v="1"/>
    <x v="1"/>
    <n v="1"/>
    <x v="0"/>
  </r>
  <r>
    <s v="M4811"/>
    <s v="VALID"/>
    <x v="1"/>
    <s v="Open"/>
    <x v="0"/>
    <s v="Northern"/>
    <s v="RENTED"/>
    <n v="30"/>
    <s v="Three Full Years"/>
    <x v="7"/>
    <n v="0"/>
    <x v="8"/>
    <x v="0"/>
    <n v="2014"/>
    <n v="1"/>
    <x v="0"/>
    <n v="0"/>
    <x v="0"/>
  </r>
  <r>
    <s v="M4812"/>
    <s v="INVALID"/>
    <x v="0"/>
    <s v="Open"/>
    <x v="1"/>
    <s v="Northern"/>
    <s v="RENTED"/>
    <n v="41"/>
    <s v="Three Full Years"/>
    <x v="7"/>
    <n v="0"/>
    <x v="5"/>
    <x v="0"/>
    <n v="2014"/>
    <n v="1"/>
    <x v="0"/>
    <n v="0"/>
    <x v="0"/>
  </r>
  <r>
    <s v="M4813"/>
    <s v="VALID"/>
    <x v="10"/>
    <s v="Closed"/>
    <x v="2"/>
    <s v="Northern"/>
    <s v="RENTED"/>
    <m/>
    <m/>
    <x v="4"/>
    <m/>
    <x v="2"/>
    <x v="37"/>
    <n v="2014"/>
    <n v="1"/>
    <x v="2"/>
    <n v="1"/>
    <x v="3"/>
  </r>
  <r>
    <s v="M4814"/>
    <s v="VALID"/>
    <x v="11"/>
    <s v="Closed"/>
    <x v="1"/>
    <s v="Eastern"/>
    <s v="RENTED"/>
    <n v="39"/>
    <m/>
    <x v="0"/>
    <n v="0"/>
    <x v="5"/>
    <x v="51"/>
    <n v="2014"/>
    <n v="1"/>
    <x v="2"/>
    <n v="1"/>
    <x v="0"/>
  </r>
  <r>
    <s v="M4815"/>
    <s v="VALID"/>
    <x v="1"/>
    <s v="Open"/>
    <x v="1"/>
    <s v="Northern"/>
    <s v="RENTED"/>
    <n v="58"/>
    <s v="Three Full Years"/>
    <x v="0"/>
    <n v="8"/>
    <x v="4"/>
    <x v="0"/>
    <n v="2014"/>
    <n v="1"/>
    <x v="0"/>
    <n v="0"/>
    <x v="1"/>
  </r>
  <r>
    <s v="M4816"/>
    <s v="VALID"/>
    <x v="11"/>
    <s v="Open"/>
    <x v="2"/>
    <s v="Eastern"/>
    <s v="RENTED"/>
    <m/>
    <s v="Three Full Years"/>
    <x v="4"/>
    <m/>
    <x v="2"/>
    <x v="0"/>
    <n v="2014"/>
    <n v="1"/>
    <x v="0"/>
    <n v="0"/>
    <x v="3"/>
  </r>
  <r>
    <s v="M4817"/>
    <s v="VALID"/>
    <x v="11"/>
    <s v="Open"/>
    <x v="1"/>
    <s v="Eastern"/>
    <s v="RENTED"/>
    <n v="22"/>
    <s v="Three Full Years"/>
    <x v="7"/>
    <n v="0"/>
    <x v="5"/>
    <x v="39"/>
    <n v="2014"/>
    <n v="1"/>
    <x v="2"/>
    <n v="1"/>
    <x v="0"/>
  </r>
  <r>
    <s v="M4818"/>
    <s v="VALID"/>
    <x v="10"/>
    <s v="Open"/>
    <x v="0"/>
    <s v="Eastern"/>
    <s v="RENTED"/>
    <n v="53"/>
    <s v="Three Full Years"/>
    <x v="7"/>
    <n v="20"/>
    <x v="6"/>
    <x v="0"/>
    <n v="2014"/>
    <n v="1"/>
    <x v="0"/>
    <n v="0"/>
    <x v="1"/>
  </r>
  <r>
    <s v="M4819"/>
    <s v="VALID"/>
    <x v="1"/>
    <s v="Open"/>
    <x v="1"/>
    <s v="Northern"/>
    <s v="RENTED"/>
    <n v="49"/>
    <s v="Three Full Years"/>
    <x v="7"/>
    <n v="0"/>
    <x v="3"/>
    <x v="0"/>
    <n v="2014"/>
    <n v="1"/>
    <x v="0"/>
    <n v="0"/>
    <x v="0"/>
  </r>
  <r>
    <s v="M4820"/>
    <s v="VALID"/>
    <x v="10"/>
    <s v="Open"/>
    <x v="0"/>
    <s v="Northern"/>
    <s v="RENTED"/>
    <n v="42"/>
    <s v="Three Full Years"/>
    <x v="7"/>
    <n v="0"/>
    <x v="6"/>
    <x v="0"/>
    <n v="2014"/>
    <n v="1"/>
    <x v="0"/>
    <n v="0"/>
    <x v="0"/>
  </r>
  <r>
    <s v="M4821"/>
    <s v="VALID"/>
    <x v="0"/>
    <s v="Open"/>
    <x v="2"/>
    <s v="Northern"/>
    <s v="RENTED"/>
    <m/>
    <s v="Three Full Years"/>
    <x v="4"/>
    <m/>
    <x v="2"/>
    <x v="0"/>
    <n v="2014"/>
    <n v="1"/>
    <x v="0"/>
    <n v="0"/>
    <x v="3"/>
  </r>
  <r>
    <s v="M4822"/>
    <s v="VALID"/>
    <x v="3"/>
    <s v="Open"/>
    <x v="0"/>
    <s v="Northern"/>
    <s v="RENTED"/>
    <m/>
    <s v="Three Full Years"/>
    <x v="0"/>
    <n v="0"/>
    <x v="7"/>
    <x v="0"/>
    <n v="2014"/>
    <n v="1"/>
    <x v="0"/>
    <n v="0"/>
    <x v="0"/>
  </r>
  <r>
    <s v="M4823"/>
    <s v="VALID"/>
    <x v="1"/>
    <s v="Open"/>
    <x v="1"/>
    <s v="Eastern"/>
    <s v="RENTED"/>
    <n v="45"/>
    <s v="Three Full Years"/>
    <x v="0"/>
    <n v="0"/>
    <x v="8"/>
    <x v="0"/>
    <n v="2014"/>
    <n v="1"/>
    <x v="0"/>
    <n v="0"/>
    <x v="0"/>
  </r>
  <r>
    <s v="M4824"/>
    <s v="VALID"/>
    <x v="1"/>
    <s v="Open"/>
    <x v="1"/>
    <s v="Western"/>
    <s v="RENTED"/>
    <n v="55"/>
    <s v="Three Full Years"/>
    <x v="7"/>
    <n v="0"/>
    <x v="4"/>
    <x v="0"/>
    <n v="2014"/>
    <n v="1"/>
    <x v="0"/>
    <n v="0"/>
    <x v="0"/>
  </r>
  <r>
    <s v="M4825"/>
    <s v="VALID"/>
    <x v="11"/>
    <s v="Open"/>
    <x v="0"/>
    <s v="Eastern"/>
    <s v="RENTED"/>
    <n v="41"/>
    <s v="Three Full Years"/>
    <x v="3"/>
    <n v="0"/>
    <x v="1"/>
    <x v="0"/>
    <n v="2014"/>
    <n v="1"/>
    <x v="0"/>
    <n v="0"/>
    <x v="0"/>
  </r>
  <r>
    <s v="M4826"/>
    <s v="VALID"/>
    <x v="11"/>
    <s v="Open"/>
    <x v="0"/>
    <s v="Eastern"/>
    <s v="RENTED"/>
    <n v="63"/>
    <s v="Three Full Years"/>
    <x v="7"/>
    <n v="0"/>
    <x v="5"/>
    <x v="0"/>
    <n v="2014"/>
    <n v="1"/>
    <x v="0"/>
    <n v="0"/>
    <x v="0"/>
  </r>
  <r>
    <s v="M4827"/>
    <s v="VALID"/>
    <x v="1"/>
    <s v="Open"/>
    <x v="0"/>
    <s v="Eastern"/>
    <s v="BOUGHT"/>
    <n v="32"/>
    <s v="Three Full Years"/>
    <x v="6"/>
    <n v="0"/>
    <x v="5"/>
    <x v="0"/>
    <n v="2014"/>
    <n v="1"/>
    <x v="0"/>
    <n v="0"/>
    <x v="0"/>
  </r>
  <r>
    <s v="M4828"/>
    <s v="VALID"/>
    <x v="11"/>
    <s v="Open"/>
    <x v="1"/>
    <s v="Eastern"/>
    <s v="RENTED"/>
    <n v="57"/>
    <s v="Three Full Years"/>
    <x v="7"/>
    <n v="10"/>
    <x v="6"/>
    <x v="0"/>
    <n v="2014"/>
    <n v="1"/>
    <x v="0"/>
    <n v="0"/>
    <x v="4"/>
  </r>
  <r>
    <s v="M4829"/>
    <s v="INVALID"/>
    <x v="1"/>
    <s v="Open"/>
    <x v="0"/>
    <s v="Eastern"/>
    <s v="RENTED"/>
    <n v="61"/>
    <s v="Three Full Years"/>
    <x v="7"/>
    <n v="0"/>
    <x v="8"/>
    <x v="0"/>
    <n v="2014"/>
    <n v="1"/>
    <x v="0"/>
    <n v="0"/>
    <x v="0"/>
  </r>
  <r>
    <s v="M4830"/>
    <s v="INVALID"/>
    <x v="10"/>
    <s v="Open"/>
    <x v="1"/>
    <s v="Eastern"/>
    <s v="RENTED"/>
    <n v="39"/>
    <s v="Three Full Years"/>
    <x v="7"/>
    <n v="0"/>
    <x v="6"/>
    <x v="0"/>
    <n v="2014"/>
    <n v="1"/>
    <x v="0"/>
    <n v="0"/>
    <x v="0"/>
  </r>
  <r>
    <s v="M4831"/>
    <s v="VALID"/>
    <x v="0"/>
    <s v="Open"/>
    <x v="0"/>
    <s v="Eastern"/>
    <s v="RENTED"/>
    <m/>
    <s v="Three Full Years"/>
    <x v="2"/>
    <n v="0"/>
    <x v="7"/>
    <x v="22"/>
    <n v="2014"/>
    <n v="1"/>
    <x v="1"/>
    <n v="1"/>
    <x v="0"/>
  </r>
  <r>
    <s v="M4832"/>
    <s v="VALID"/>
    <x v="11"/>
    <s v="Open"/>
    <x v="1"/>
    <s v="Northern"/>
    <s v="BOUGHT"/>
    <n v="29"/>
    <s v="Three Full Years"/>
    <x v="3"/>
    <n v="20"/>
    <x v="3"/>
    <x v="0"/>
    <n v="2014"/>
    <n v="1"/>
    <x v="0"/>
    <n v="0"/>
    <x v="1"/>
  </r>
  <r>
    <s v="M4833"/>
    <s v="VALID"/>
    <x v="11"/>
    <s v="Open"/>
    <x v="1"/>
    <s v="Eastern"/>
    <s v="RENTED"/>
    <n v="30"/>
    <s v="Three Full Years"/>
    <x v="6"/>
    <n v="0"/>
    <x v="5"/>
    <x v="0"/>
    <n v="2014"/>
    <n v="1"/>
    <x v="0"/>
    <n v="0"/>
    <x v="0"/>
  </r>
  <r>
    <s v="M4834"/>
    <s v="VALID"/>
    <x v="0"/>
    <s v="Open"/>
    <x v="2"/>
    <s v="Northern"/>
    <s v="RENTED"/>
    <m/>
    <s v="Three Full Years"/>
    <x v="4"/>
    <m/>
    <x v="2"/>
    <x v="0"/>
    <n v="2014"/>
    <n v="1"/>
    <x v="0"/>
    <n v="0"/>
    <x v="3"/>
  </r>
  <r>
    <s v="M4835"/>
    <s v="VALID"/>
    <x v="11"/>
    <s v="Open"/>
    <x v="1"/>
    <s v="Northern"/>
    <s v="RENTED"/>
    <n v="59"/>
    <s v="Three Full Years"/>
    <x v="6"/>
    <n v="0"/>
    <x v="0"/>
    <x v="0"/>
    <n v="2014"/>
    <n v="1"/>
    <x v="0"/>
    <n v="0"/>
    <x v="0"/>
  </r>
  <r>
    <s v="M4836"/>
    <s v="VALID"/>
    <x v="2"/>
    <s v="Open"/>
    <x v="0"/>
    <s v="Eastern"/>
    <s v="RENTED"/>
    <m/>
    <s v="Three Full Years"/>
    <x v="6"/>
    <n v="0"/>
    <x v="5"/>
    <x v="33"/>
    <n v="2014"/>
    <n v="1"/>
    <x v="1"/>
    <n v="1"/>
    <x v="0"/>
  </r>
  <r>
    <s v="M4837"/>
    <s v="VALID"/>
    <x v="2"/>
    <s v="Open"/>
    <x v="0"/>
    <s v="Northern"/>
    <s v="RENTED"/>
    <n v="40"/>
    <s v="Three Full Years"/>
    <x v="5"/>
    <n v="6"/>
    <x v="0"/>
    <x v="0"/>
    <n v="2014"/>
    <n v="1"/>
    <x v="0"/>
    <n v="0"/>
    <x v="1"/>
  </r>
  <r>
    <s v="M4838"/>
    <s v="VALID"/>
    <x v="11"/>
    <s v="Open"/>
    <x v="0"/>
    <s v="Eastern"/>
    <s v="RENTED"/>
    <n v="58"/>
    <s v="Three Full Years"/>
    <x v="12"/>
    <n v="6"/>
    <x v="1"/>
    <x v="0"/>
    <n v="2014"/>
    <n v="1"/>
    <x v="0"/>
    <n v="0"/>
    <x v="1"/>
  </r>
  <r>
    <s v="M4839"/>
    <s v="VALID"/>
    <x v="1"/>
    <s v="Open"/>
    <x v="1"/>
    <s v="Eastern"/>
    <s v="RENTED"/>
    <n v="54"/>
    <s v="Three Full Years"/>
    <x v="6"/>
    <n v="6"/>
    <x v="4"/>
    <x v="0"/>
    <n v="2014"/>
    <n v="1"/>
    <x v="0"/>
    <n v="0"/>
    <x v="1"/>
  </r>
  <r>
    <s v="M4840"/>
    <s v="VALID"/>
    <x v="11"/>
    <s v="Open"/>
    <x v="0"/>
    <s v="Northern"/>
    <s v="RENTED"/>
    <n v="47"/>
    <s v="Three Full Years"/>
    <x v="3"/>
    <n v="0"/>
    <x v="5"/>
    <x v="0"/>
    <n v="2014"/>
    <n v="1"/>
    <x v="0"/>
    <n v="0"/>
    <x v="0"/>
  </r>
  <r>
    <s v="M4841"/>
    <s v="VALID"/>
    <x v="1"/>
    <s v="Open"/>
    <x v="1"/>
    <s v="Eastern"/>
    <s v="RENTED"/>
    <n v="20"/>
    <s v="Three Full Years"/>
    <x v="7"/>
    <n v="0"/>
    <x v="8"/>
    <x v="0"/>
    <n v="2014"/>
    <n v="1"/>
    <x v="0"/>
    <n v="0"/>
    <x v="0"/>
  </r>
  <r>
    <s v="M4842"/>
    <s v="VALID"/>
    <x v="7"/>
    <s v="Open"/>
    <x v="0"/>
    <s v="Eastern"/>
    <s v="RENTED"/>
    <n v="63"/>
    <s v="Three Full Years"/>
    <x v="0"/>
    <n v="14"/>
    <x v="0"/>
    <x v="0"/>
    <n v="2014"/>
    <n v="1"/>
    <x v="0"/>
    <n v="0"/>
    <x v="2"/>
  </r>
  <r>
    <s v="M4843"/>
    <s v="VALID"/>
    <x v="11"/>
    <s v="Open"/>
    <x v="2"/>
    <s v="Eastern"/>
    <s v="RENTED"/>
    <m/>
    <s v="Three Full Years"/>
    <x v="4"/>
    <m/>
    <x v="2"/>
    <x v="0"/>
    <n v="2014"/>
    <n v="1"/>
    <x v="0"/>
    <n v="0"/>
    <x v="3"/>
  </r>
  <r>
    <s v="M4844"/>
    <s v="VALID"/>
    <x v="3"/>
    <s v="Open"/>
    <x v="0"/>
    <s v="Northern"/>
    <s v="RENTED"/>
    <n v="60"/>
    <m/>
    <x v="6"/>
    <n v="8"/>
    <x v="6"/>
    <x v="0"/>
    <n v="2014"/>
    <n v="1"/>
    <x v="0"/>
    <n v="0"/>
    <x v="1"/>
  </r>
  <r>
    <s v="M4845"/>
    <s v="VALID"/>
    <x v="0"/>
    <s v="Open"/>
    <x v="1"/>
    <s v="Eastern"/>
    <s v="RENTED"/>
    <n v="31"/>
    <s v="Three Full Years"/>
    <x v="7"/>
    <n v="0"/>
    <x v="4"/>
    <x v="0"/>
    <n v="2014"/>
    <n v="1"/>
    <x v="0"/>
    <n v="0"/>
    <x v="0"/>
  </r>
  <r>
    <s v="M4846"/>
    <s v="VALID"/>
    <x v="0"/>
    <s v="Open"/>
    <x v="1"/>
    <s v="Northern"/>
    <s v="RENTED"/>
    <n v="26"/>
    <s v="Three Full Years"/>
    <x v="7"/>
    <n v="0"/>
    <x v="4"/>
    <x v="0"/>
    <n v="2014"/>
    <n v="1"/>
    <x v="0"/>
    <n v="0"/>
    <x v="0"/>
  </r>
  <r>
    <s v="M4847"/>
    <s v="VALID"/>
    <x v="11"/>
    <s v="Open"/>
    <x v="0"/>
    <s v="Eastern"/>
    <s v="RENTED"/>
    <n v="71"/>
    <s v="Three Full Years"/>
    <x v="7"/>
    <n v="10"/>
    <x v="1"/>
    <x v="0"/>
    <n v="2014"/>
    <n v="1"/>
    <x v="0"/>
    <n v="0"/>
    <x v="4"/>
  </r>
  <r>
    <s v="M4848"/>
    <s v="VALID"/>
    <x v="1"/>
    <s v="Open"/>
    <x v="1"/>
    <s v="Northern"/>
    <s v="RENTED"/>
    <n v="38"/>
    <s v="Three Full Years"/>
    <x v="7"/>
    <n v="0"/>
    <x v="6"/>
    <x v="0"/>
    <n v="2014"/>
    <n v="1"/>
    <x v="0"/>
    <n v="0"/>
    <x v="0"/>
  </r>
  <r>
    <s v="M4849"/>
    <s v="VALID"/>
    <x v="10"/>
    <s v="Open"/>
    <x v="1"/>
    <s v="Eastern"/>
    <s v="RENTED"/>
    <n v="63"/>
    <s v="Three Full Years"/>
    <x v="3"/>
    <n v="0"/>
    <x v="1"/>
    <x v="0"/>
    <n v="2014"/>
    <n v="1"/>
    <x v="0"/>
    <n v="0"/>
    <x v="0"/>
  </r>
  <r>
    <s v="M4850"/>
    <s v="VALID"/>
    <x v="1"/>
    <s v="Open"/>
    <x v="0"/>
    <s v="Eastern"/>
    <s v="RENTED"/>
    <n v="58"/>
    <s v="Three Full Years"/>
    <x v="10"/>
    <n v="0"/>
    <x v="3"/>
    <x v="0"/>
    <n v="2014"/>
    <n v="1"/>
    <x v="0"/>
    <n v="0"/>
    <x v="0"/>
  </r>
  <r>
    <s v="M4851"/>
    <s v="VALID"/>
    <x v="11"/>
    <s v="Open"/>
    <x v="2"/>
    <s v="Eastern"/>
    <s v="RENTED"/>
    <m/>
    <s v="Three Full Years"/>
    <x v="4"/>
    <m/>
    <x v="2"/>
    <x v="0"/>
    <n v="2014"/>
    <n v="1"/>
    <x v="0"/>
    <n v="0"/>
    <x v="3"/>
  </r>
  <r>
    <s v="M4852"/>
    <s v="VALID"/>
    <x v="1"/>
    <s v="Open"/>
    <x v="2"/>
    <s v="Northern"/>
    <s v="RENTED"/>
    <m/>
    <s v="Three Full Years"/>
    <x v="4"/>
    <m/>
    <x v="2"/>
    <x v="0"/>
    <n v="2014"/>
    <n v="1"/>
    <x v="0"/>
    <n v="0"/>
    <x v="3"/>
  </r>
  <r>
    <s v="M4853"/>
    <s v="VALID"/>
    <x v="1"/>
    <s v="Closed"/>
    <x v="0"/>
    <s v="Northern"/>
    <s v="RENTED"/>
    <n v="20"/>
    <m/>
    <x v="6"/>
    <n v="0"/>
    <x v="8"/>
    <x v="57"/>
    <n v="2014"/>
    <n v="1"/>
    <x v="2"/>
    <n v="1"/>
    <x v="0"/>
  </r>
  <r>
    <s v="M4854"/>
    <s v="VALID"/>
    <x v="11"/>
    <s v="Open"/>
    <x v="0"/>
    <s v="Eastern"/>
    <s v="RENTED"/>
    <n v="41"/>
    <s v="Three Full Years"/>
    <x v="3"/>
    <n v="0"/>
    <x v="8"/>
    <x v="0"/>
    <n v="2014"/>
    <n v="1"/>
    <x v="0"/>
    <n v="0"/>
    <x v="0"/>
  </r>
  <r>
    <s v="M4855"/>
    <s v="VALID"/>
    <x v="11"/>
    <s v="Open"/>
    <x v="1"/>
    <s v="Northern"/>
    <s v="RENTED"/>
    <n v="35"/>
    <s v="Three Full Years"/>
    <x v="0"/>
    <n v="0"/>
    <x v="0"/>
    <x v="0"/>
    <n v="2014"/>
    <n v="1"/>
    <x v="0"/>
    <n v="0"/>
    <x v="0"/>
  </r>
  <r>
    <s v="M4856"/>
    <s v="INVALID"/>
    <x v="2"/>
    <s v="Open"/>
    <x v="1"/>
    <s v="Southern"/>
    <s v="RENTED"/>
    <m/>
    <s v="Three Full Years"/>
    <x v="3"/>
    <n v="0"/>
    <x v="7"/>
    <x v="0"/>
    <n v="2014"/>
    <n v="1"/>
    <x v="0"/>
    <n v="0"/>
    <x v="0"/>
  </r>
  <r>
    <s v="M4857"/>
    <s v="VALID"/>
    <x v="11"/>
    <s v="Open"/>
    <x v="1"/>
    <s v="Eastern"/>
    <s v="RENTED"/>
    <n v="17"/>
    <s v="Three Full Years"/>
    <x v="6"/>
    <n v="0"/>
    <x v="8"/>
    <x v="0"/>
    <n v="2014"/>
    <n v="1"/>
    <x v="0"/>
    <n v="0"/>
    <x v="0"/>
  </r>
  <r>
    <s v="M4858"/>
    <s v="VALID"/>
    <x v="11"/>
    <s v="Open"/>
    <x v="0"/>
    <s v="Eastern"/>
    <s v="RENTED"/>
    <n v="32"/>
    <s v="Three Full Years"/>
    <x v="3"/>
    <n v="0"/>
    <x v="4"/>
    <x v="0"/>
    <n v="2014"/>
    <n v="1"/>
    <x v="0"/>
    <n v="0"/>
    <x v="0"/>
  </r>
  <r>
    <s v="M4859"/>
    <s v="VALID"/>
    <x v="7"/>
    <s v="Open"/>
    <x v="1"/>
    <s v="Eastern"/>
    <s v="RENTED"/>
    <n v="35"/>
    <s v="Three Full Years"/>
    <x v="2"/>
    <n v="0"/>
    <x v="4"/>
    <x v="0"/>
    <n v="2014"/>
    <n v="1"/>
    <x v="0"/>
    <n v="0"/>
    <x v="0"/>
  </r>
  <r>
    <s v="M4860"/>
    <s v="VALID"/>
    <x v="1"/>
    <s v="Open"/>
    <x v="1"/>
    <s v="Northern"/>
    <s v="RENTED"/>
    <n v="58"/>
    <s v="Three Full Years"/>
    <x v="10"/>
    <n v="0"/>
    <x v="5"/>
    <x v="0"/>
    <n v="2014"/>
    <n v="1"/>
    <x v="0"/>
    <n v="0"/>
    <x v="0"/>
  </r>
  <r>
    <s v="M4861"/>
    <s v="INVALID"/>
    <x v="0"/>
    <s v="Open"/>
    <x v="1"/>
    <s v="Northern"/>
    <s v="RENTED"/>
    <n v="49"/>
    <s v="Three Full Years"/>
    <x v="6"/>
    <n v="0"/>
    <x v="6"/>
    <x v="0"/>
    <n v="2014"/>
    <n v="1"/>
    <x v="0"/>
    <n v="0"/>
    <x v="0"/>
  </r>
  <r>
    <s v="M4862"/>
    <s v="VALID"/>
    <x v="11"/>
    <s v="Open"/>
    <x v="2"/>
    <s v="Northern"/>
    <s v="BOUGHT"/>
    <m/>
    <s v="Three Full Years"/>
    <x v="4"/>
    <m/>
    <x v="2"/>
    <x v="0"/>
    <n v="2014"/>
    <n v="1"/>
    <x v="0"/>
    <n v="0"/>
    <x v="3"/>
  </r>
  <r>
    <s v="M4863"/>
    <s v="VALID"/>
    <x v="1"/>
    <s v="Open"/>
    <x v="0"/>
    <s v="Northern"/>
    <s v="BOUGHT"/>
    <n v="61"/>
    <s v="Three Full Years"/>
    <x v="10"/>
    <n v="0"/>
    <x v="6"/>
    <x v="0"/>
    <n v="2014"/>
    <n v="1"/>
    <x v="0"/>
    <n v="0"/>
    <x v="0"/>
  </r>
  <r>
    <s v="M4864"/>
    <s v="VALID"/>
    <x v="7"/>
    <s v="Open"/>
    <x v="1"/>
    <s v="Eastern"/>
    <s v="RENTED"/>
    <n v="56"/>
    <s v="Three Full Years"/>
    <x v="6"/>
    <n v="10"/>
    <x v="4"/>
    <x v="0"/>
    <n v="2014"/>
    <n v="1"/>
    <x v="0"/>
    <n v="0"/>
    <x v="4"/>
  </r>
  <r>
    <s v="M4865"/>
    <s v="VALID"/>
    <x v="0"/>
    <s v="Open"/>
    <x v="2"/>
    <s v="Northern"/>
    <s v="RENTED"/>
    <m/>
    <s v="Three Full Years"/>
    <x v="4"/>
    <m/>
    <x v="2"/>
    <x v="0"/>
    <n v="2014"/>
    <n v="1"/>
    <x v="0"/>
    <n v="0"/>
    <x v="3"/>
  </r>
  <r>
    <s v="M4866"/>
    <s v="VALID"/>
    <x v="11"/>
    <s v="Open"/>
    <x v="1"/>
    <s v="Northern"/>
    <s v="RENTED"/>
    <n v="41"/>
    <s v="Three Full Years"/>
    <x v="6"/>
    <n v="10"/>
    <x v="4"/>
    <x v="0"/>
    <n v="2014"/>
    <n v="1"/>
    <x v="0"/>
    <n v="0"/>
    <x v="4"/>
  </r>
  <r>
    <s v="M4867"/>
    <s v="VALID"/>
    <x v="11"/>
    <s v="Open"/>
    <x v="1"/>
    <s v="Northern"/>
    <s v="RENTED"/>
    <n v="66"/>
    <s v="Three Full Years"/>
    <x v="7"/>
    <n v="0"/>
    <x v="5"/>
    <x v="35"/>
    <n v="2014"/>
    <n v="1"/>
    <x v="2"/>
    <n v="1"/>
    <x v="0"/>
  </r>
  <r>
    <s v="M4868"/>
    <s v="VALID"/>
    <x v="11"/>
    <s v="Open"/>
    <x v="1"/>
    <s v="Northern"/>
    <s v="RENTED"/>
    <n v="65"/>
    <s v="Three Full Years"/>
    <x v="10"/>
    <n v="14"/>
    <x v="0"/>
    <x v="17"/>
    <n v="2014"/>
    <n v="1"/>
    <x v="1"/>
    <n v="1"/>
    <x v="2"/>
  </r>
  <r>
    <s v="M4869"/>
    <s v="VALID"/>
    <x v="11"/>
    <s v="Open"/>
    <x v="1"/>
    <s v="Eastern"/>
    <s v="RENTED"/>
    <n v="62"/>
    <s v="Three Full Years"/>
    <x v="6"/>
    <n v="0"/>
    <x v="1"/>
    <x v="0"/>
    <n v="2014"/>
    <n v="1"/>
    <x v="0"/>
    <n v="0"/>
    <x v="0"/>
  </r>
  <r>
    <s v="M4870"/>
    <s v="VALID"/>
    <x v="10"/>
    <s v="Closed"/>
    <x v="1"/>
    <s v="Northern"/>
    <s v="RENTED"/>
    <m/>
    <m/>
    <x v="10"/>
    <n v="0"/>
    <x v="5"/>
    <x v="0"/>
    <n v="2014"/>
    <n v="1"/>
    <x v="0"/>
    <n v="0"/>
    <x v="0"/>
  </r>
  <r>
    <s v="M4871"/>
    <s v="VALID"/>
    <x v="1"/>
    <s v="Open"/>
    <x v="0"/>
    <s v="Western"/>
    <s v="RENTED"/>
    <n v="60"/>
    <s v="Three Full Years"/>
    <x v="0"/>
    <n v="0"/>
    <x v="1"/>
    <x v="0"/>
    <n v="2014"/>
    <n v="1"/>
    <x v="0"/>
    <n v="0"/>
    <x v="0"/>
  </r>
  <r>
    <s v="M4872"/>
    <s v="VALID"/>
    <x v="10"/>
    <s v="Closed"/>
    <x v="2"/>
    <s v="Northern"/>
    <s v="RENTED"/>
    <m/>
    <m/>
    <x v="4"/>
    <m/>
    <x v="2"/>
    <x v="0"/>
    <n v="2014"/>
    <n v="1"/>
    <x v="0"/>
    <n v="0"/>
    <x v="3"/>
  </r>
  <r>
    <s v="M4873"/>
    <s v="VALID"/>
    <x v="11"/>
    <s v="Open"/>
    <x v="1"/>
    <s v="Northern"/>
    <s v="RENTED"/>
    <n v="51"/>
    <s v="Three Full Years"/>
    <x v="7"/>
    <n v="0"/>
    <x v="0"/>
    <x v="0"/>
    <n v="2014"/>
    <n v="1"/>
    <x v="0"/>
    <n v="0"/>
    <x v="0"/>
  </r>
  <r>
    <s v="M4874"/>
    <s v="VALID"/>
    <x v="10"/>
    <s v="Open"/>
    <x v="0"/>
    <s v="Eastern"/>
    <s v="RENTED"/>
    <n v="39"/>
    <s v="Three Full Years"/>
    <x v="10"/>
    <n v="0"/>
    <x v="5"/>
    <x v="0"/>
    <n v="2014"/>
    <n v="1"/>
    <x v="0"/>
    <n v="0"/>
    <x v="0"/>
  </r>
  <r>
    <s v="M4875"/>
    <s v="VALID"/>
    <x v="0"/>
    <s v="Open"/>
    <x v="1"/>
    <s v="Western"/>
    <s v="RENTED"/>
    <m/>
    <s v="Three Full Years"/>
    <x v="9"/>
    <n v="0"/>
    <x v="6"/>
    <x v="0"/>
    <n v="2014"/>
    <n v="1"/>
    <x v="0"/>
    <n v="0"/>
    <x v="0"/>
  </r>
  <r>
    <s v="M4876"/>
    <s v="VALID"/>
    <x v="11"/>
    <s v="Open"/>
    <x v="0"/>
    <s v="Northern"/>
    <s v="RENTED"/>
    <n v="61"/>
    <s v="Three Full Years"/>
    <x v="2"/>
    <n v="20"/>
    <x v="1"/>
    <x v="0"/>
    <n v="2014"/>
    <n v="1"/>
    <x v="0"/>
    <n v="0"/>
    <x v="1"/>
  </r>
  <r>
    <s v="M4877"/>
    <s v="VALID"/>
    <x v="7"/>
    <s v="Open"/>
    <x v="0"/>
    <s v="Eastern"/>
    <s v="RENTED"/>
    <n v="40"/>
    <s v="Three Full Years"/>
    <x v="7"/>
    <n v="0"/>
    <x v="7"/>
    <x v="0"/>
    <n v="2014"/>
    <n v="1"/>
    <x v="0"/>
    <n v="0"/>
    <x v="0"/>
  </r>
  <r>
    <s v="M4878"/>
    <s v="VALID"/>
    <x v="0"/>
    <s v="Open"/>
    <x v="0"/>
    <s v="Western"/>
    <s v="RENTED"/>
    <n v="39"/>
    <s v="Three Full Years"/>
    <x v="3"/>
    <n v="0"/>
    <x v="3"/>
    <x v="0"/>
    <n v="2014"/>
    <n v="1"/>
    <x v="0"/>
    <n v="0"/>
    <x v="0"/>
  </r>
  <r>
    <s v="M4879"/>
    <s v="VALID"/>
    <x v="0"/>
    <s v="Open"/>
    <x v="0"/>
    <s v="Northern"/>
    <s v="RENTED"/>
    <n v="33"/>
    <s v="Three Full Years"/>
    <x v="6"/>
    <n v="0"/>
    <x v="6"/>
    <x v="0"/>
    <n v="2014"/>
    <n v="1"/>
    <x v="0"/>
    <n v="0"/>
    <x v="0"/>
  </r>
  <r>
    <s v="M4880"/>
    <s v="VALID"/>
    <x v="11"/>
    <s v="Open"/>
    <x v="1"/>
    <s v="Western"/>
    <s v="RENTED"/>
    <m/>
    <s v="Three Full Years"/>
    <x v="7"/>
    <n v="0"/>
    <x v="7"/>
    <x v="0"/>
    <n v="2014"/>
    <n v="1"/>
    <x v="0"/>
    <n v="0"/>
    <x v="0"/>
  </r>
  <r>
    <s v="M4881"/>
    <s v="INVALID"/>
    <x v="10"/>
    <s v="Open"/>
    <x v="0"/>
    <s v="Northern"/>
    <s v="RENTED"/>
    <n v="37"/>
    <s v="Three Full Years"/>
    <x v="2"/>
    <n v="14"/>
    <x v="1"/>
    <x v="0"/>
    <n v="2014"/>
    <n v="1"/>
    <x v="0"/>
    <n v="0"/>
    <x v="2"/>
  </r>
  <r>
    <s v="M4882"/>
    <s v="VALID"/>
    <x v="11"/>
    <s v="Open"/>
    <x v="0"/>
    <s v="Northern"/>
    <s v="RENTED"/>
    <n v="37"/>
    <s v="Three Full Years"/>
    <x v="7"/>
    <n v="0"/>
    <x v="6"/>
    <x v="0"/>
    <n v="2014"/>
    <n v="1"/>
    <x v="0"/>
    <n v="0"/>
    <x v="0"/>
  </r>
  <r>
    <s v="M4883"/>
    <s v="VALID"/>
    <x v="1"/>
    <s v="Open"/>
    <x v="1"/>
    <s v="Western"/>
    <s v="RENTED"/>
    <m/>
    <s v="Three Full Years"/>
    <x v="3"/>
    <n v="14"/>
    <x v="5"/>
    <x v="0"/>
    <n v="2014"/>
    <n v="1"/>
    <x v="0"/>
    <n v="0"/>
    <x v="2"/>
  </r>
  <r>
    <s v="M4884"/>
    <s v="VALID"/>
    <x v="0"/>
    <s v="Open"/>
    <x v="0"/>
    <s v="Northern"/>
    <s v="RENTED"/>
    <n v="30"/>
    <s v="Three Full Years"/>
    <x v="7"/>
    <n v="10"/>
    <x v="3"/>
    <x v="0"/>
    <n v="2014"/>
    <n v="1"/>
    <x v="0"/>
    <n v="0"/>
    <x v="4"/>
  </r>
  <r>
    <s v="M4885"/>
    <s v="VALID"/>
    <x v="0"/>
    <s v="Open"/>
    <x v="2"/>
    <s v="Northern"/>
    <s v="RENTED"/>
    <m/>
    <s v="Three Full Years"/>
    <x v="4"/>
    <m/>
    <x v="2"/>
    <x v="0"/>
    <n v="2014"/>
    <n v="1"/>
    <x v="0"/>
    <n v="0"/>
    <x v="3"/>
  </r>
  <r>
    <s v="M4886"/>
    <s v="VALID"/>
    <x v="10"/>
    <s v="Open"/>
    <x v="2"/>
    <s v="Western"/>
    <s v="RENTED"/>
    <m/>
    <s v="Three Full Years"/>
    <x v="4"/>
    <m/>
    <x v="2"/>
    <x v="0"/>
    <n v="2014"/>
    <n v="1"/>
    <x v="0"/>
    <n v="0"/>
    <x v="3"/>
  </r>
  <r>
    <s v="M4887"/>
    <s v="VALID"/>
    <x v="0"/>
    <s v="Open"/>
    <x v="1"/>
    <s v="Eastern"/>
    <s v="RENTED"/>
    <n v="38"/>
    <s v="Three Full Years"/>
    <x v="7"/>
    <n v="0"/>
    <x v="7"/>
    <x v="0"/>
    <n v="2014"/>
    <n v="1"/>
    <x v="0"/>
    <n v="0"/>
    <x v="0"/>
  </r>
  <r>
    <s v="M4888"/>
    <s v="VALID"/>
    <x v="11"/>
    <s v="Open"/>
    <x v="0"/>
    <s v="Eastern"/>
    <s v="RENTED"/>
    <n v="55"/>
    <s v="Three Full Years"/>
    <x v="6"/>
    <n v="0"/>
    <x v="1"/>
    <x v="0"/>
    <n v="2014"/>
    <n v="1"/>
    <x v="0"/>
    <n v="0"/>
    <x v="0"/>
  </r>
  <r>
    <s v="M4889"/>
    <s v="VALID"/>
    <x v="7"/>
    <s v="Open"/>
    <x v="1"/>
    <s v="Eastern"/>
    <s v="RENTED"/>
    <n v="62"/>
    <s v="Three Full Years"/>
    <x v="0"/>
    <n v="5"/>
    <x v="5"/>
    <x v="0"/>
    <n v="2014"/>
    <n v="1"/>
    <x v="0"/>
    <n v="0"/>
    <x v="1"/>
  </r>
  <r>
    <s v="M4890"/>
    <s v="VALID"/>
    <x v="11"/>
    <s v="Open"/>
    <x v="1"/>
    <s v="Eastern"/>
    <s v="RENTED"/>
    <n v="45"/>
    <s v="Three Full Years"/>
    <x v="7"/>
    <n v="0"/>
    <x v="7"/>
    <x v="0"/>
    <n v="2014"/>
    <n v="1"/>
    <x v="0"/>
    <n v="0"/>
    <x v="0"/>
  </r>
  <r>
    <s v="M4891"/>
    <s v="VALID"/>
    <x v="1"/>
    <s v="Open"/>
    <x v="1"/>
    <s v="Eastern"/>
    <s v="RENTED"/>
    <n v="65"/>
    <s v="Three Full Years"/>
    <x v="1"/>
    <n v="10"/>
    <x v="3"/>
    <x v="0"/>
    <n v="2014"/>
    <n v="1"/>
    <x v="0"/>
    <n v="0"/>
    <x v="4"/>
  </r>
  <r>
    <s v="M4892"/>
    <s v="VALID"/>
    <x v="11"/>
    <s v="Open"/>
    <x v="1"/>
    <s v="Northern"/>
    <s v="RENTED"/>
    <n v="53"/>
    <s v="Three Full Years"/>
    <x v="6"/>
    <n v="10"/>
    <x v="8"/>
    <x v="0"/>
    <n v="2014"/>
    <n v="1"/>
    <x v="0"/>
    <n v="0"/>
    <x v="4"/>
  </r>
  <r>
    <s v="M4893"/>
    <s v="VALID"/>
    <x v="1"/>
    <s v="Open"/>
    <x v="0"/>
    <s v="Eastern"/>
    <s v="RENTED"/>
    <n v="43"/>
    <s v="Three Full Years"/>
    <x v="1"/>
    <n v="19"/>
    <x v="1"/>
    <x v="0"/>
    <n v="2014"/>
    <n v="1"/>
    <x v="0"/>
    <n v="0"/>
    <x v="6"/>
  </r>
  <r>
    <s v="M4894"/>
    <s v="VALID"/>
    <x v="1"/>
    <s v="Open"/>
    <x v="0"/>
    <s v="Northern"/>
    <s v="RENTED"/>
    <n v="56"/>
    <s v="Three Full Years"/>
    <x v="7"/>
    <n v="0"/>
    <x v="7"/>
    <x v="0"/>
    <n v="2014"/>
    <n v="1"/>
    <x v="0"/>
    <n v="0"/>
    <x v="0"/>
  </r>
  <r>
    <s v="M4895"/>
    <s v="VALID"/>
    <x v="1"/>
    <s v="Open"/>
    <x v="1"/>
    <s v="Eastern"/>
    <s v="RENTED"/>
    <n v="57"/>
    <s v="Three Full Years"/>
    <x v="3"/>
    <n v="10"/>
    <x v="5"/>
    <x v="0"/>
    <n v="2014"/>
    <n v="1"/>
    <x v="0"/>
    <n v="0"/>
    <x v="4"/>
  </r>
  <r>
    <s v="M4896"/>
    <s v="VALID"/>
    <x v="10"/>
    <s v="Open"/>
    <x v="0"/>
    <s v="Northern"/>
    <s v="RENTED"/>
    <n v="44"/>
    <s v="Three Full Years"/>
    <x v="0"/>
    <n v="0"/>
    <x v="5"/>
    <x v="0"/>
    <n v="2014"/>
    <n v="1"/>
    <x v="0"/>
    <n v="0"/>
    <x v="0"/>
  </r>
  <r>
    <s v="M4897"/>
    <s v="VALID"/>
    <x v="11"/>
    <s v="Open"/>
    <x v="0"/>
    <s v="Northern"/>
    <s v="RENTED"/>
    <n v="72"/>
    <s v="Three Full Years"/>
    <x v="2"/>
    <n v="10"/>
    <x v="0"/>
    <x v="0"/>
    <n v="2014"/>
    <n v="1"/>
    <x v="0"/>
    <n v="0"/>
    <x v="4"/>
  </r>
  <r>
    <s v="M4898"/>
    <s v="VALID"/>
    <x v="7"/>
    <s v="Open"/>
    <x v="1"/>
    <s v="Eastern"/>
    <s v="RENTED"/>
    <n v="36"/>
    <s v="Three Full Years"/>
    <x v="2"/>
    <n v="0"/>
    <x v="6"/>
    <x v="30"/>
    <n v="2014"/>
    <n v="1"/>
    <x v="1"/>
    <n v="1"/>
    <x v="0"/>
  </r>
  <r>
    <s v="M4899"/>
    <s v="VALID"/>
    <x v="7"/>
    <s v="Open"/>
    <x v="1"/>
    <s v="Eastern"/>
    <s v="RENTED"/>
    <n v="30"/>
    <s v="Three Full Years"/>
    <x v="7"/>
    <n v="0"/>
    <x v="5"/>
    <x v="0"/>
    <n v="2014"/>
    <n v="1"/>
    <x v="0"/>
    <n v="0"/>
    <x v="0"/>
  </r>
  <r>
    <s v="M4900"/>
    <s v="VALID"/>
    <x v="0"/>
    <s v="Open"/>
    <x v="0"/>
    <s v="Western"/>
    <s v="RENTED"/>
    <n v="27"/>
    <s v="Three Full Years"/>
    <x v="7"/>
    <n v="0"/>
    <x v="7"/>
    <x v="0"/>
    <n v="2014"/>
    <n v="1"/>
    <x v="0"/>
    <n v="0"/>
    <x v="0"/>
  </r>
  <r>
    <s v="M4901"/>
    <s v="VALID"/>
    <x v="10"/>
    <s v="Open"/>
    <x v="1"/>
    <s v="Northern"/>
    <s v="RENTED"/>
    <n v="52"/>
    <s v="Three Full Years"/>
    <x v="6"/>
    <n v="0"/>
    <x v="6"/>
    <x v="0"/>
    <n v="2014"/>
    <n v="1"/>
    <x v="0"/>
    <n v="0"/>
    <x v="0"/>
  </r>
  <r>
    <s v="M4902"/>
    <s v="INVALID"/>
    <x v="1"/>
    <s v="Closed"/>
    <x v="2"/>
    <s v="Western"/>
    <s v="BOUGHT"/>
    <m/>
    <m/>
    <x v="4"/>
    <m/>
    <x v="2"/>
    <x v="0"/>
    <n v="2014"/>
    <n v="1"/>
    <x v="0"/>
    <n v="0"/>
    <x v="3"/>
  </r>
  <r>
    <s v="M4903"/>
    <s v="VALID"/>
    <x v="0"/>
    <s v="Open"/>
    <x v="0"/>
    <s v="Northern"/>
    <s v="RENTED"/>
    <n v="27"/>
    <s v="Three Full Years"/>
    <x v="6"/>
    <n v="0"/>
    <x v="0"/>
    <x v="0"/>
    <n v="2014"/>
    <n v="1"/>
    <x v="0"/>
    <n v="0"/>
    <x v="0"/>
  </r>
  <r>
    <s v="M4904"/>
    <s v="VALID"/>
    <x v="11"/>
    <s v="Open"/>
    <x v="1"/>
    <s v="Northern"/>
    <s v="RENTED"/>
    <n v="57"/>
    <s v="Three Full Years"/>
    <x v="0"/>
    <n v="0"/>
    <x v="5"/>
    <x v="0"/>
    <n v="2014"/>
    <n v="1"/>
    <x v="0"/>
    <n v="0"/>
    <x v="0"/>
  </r>
  <r>
    <s v="M4905"/>
    <s v="INVALID"/>
    <x v="11"/>
    <s v="Open"/>
    <x v="1"/>
    <s v="Northern"/>
    <s v="RENTED"/>
    <n v="45"/>
    <s v="Three Full Years"/>
    <x v="0"/>
    <n v="5"/>
    <x v="1"/>
    <x v="0"/>
    <n v="2014"/>
    <n v="1"/>
    <x v="0"/>
    <n v="0"/>
    <x v="1"/>
  </r>
  <r>
    <s v="M4906"/>
    <s v="VALID"/>
    <x v="1"/>
    <s v="Open"/>
    <x v="1"/>
    <s v="Western"/>
    <s v="RENTED"/>
    <n v="63"/>
    <s v="Three Full Years"/>
    <x v="1"/>
    <n v="6"/>
    <x v="1"/>
    <x v="0"/>
    <n v="2014"/>
    <n v="1"/>
    <x v="0"/>
    <n v="0"/>
    <x v="1"/>
  </r>
  <r>
    <s v="M4907"/>
    <s v="VALID"/>
    <x v="11"/>
    <s v="Open"/>
    <x v="0"/>
    <s v="Northern"/>
    <s v="RENTED"/>
    <m/>
    <s v="Three Full Years"/>
    <x v="2"/>
    <n v="0"/>
    <x v="7"/>
    <x v="0"/>
    <n v="2014"/>
    <n v="1"/>
    <x v="0"/>
    <n v="0"/>
    <x v="0"/>
  </r>
  <r>
    <s v="M4908"/>
    <s v="VALID"/>
    <x v="11"/>
    <s v="Open"/>
    <x v="1"/>
    <s v="Eastern"/>
    <s v="RENTED"/>
    <n v="45"/>
    <s v="Three Full Years"/>
    <x v="10"/>
    <n v="0"/>
    <x v="6"/>
    <x v="0"/>
    <n v="2014"/>
    <n v="1"/>
    <x v="0"/>
    <n v="0"/>
    <x v="0"/>
  </r>
  <r>
    <s v="M4909"/>
    <s v="VALID"/>
    <x v="11"/>
    <s v="Open"/>
    <x v="0"/>
    <s v="Eastern"/>
    <s v="RENTED"/>
    <n v="39"/>
    <s v="Three Full Years"/>
    <x v="3"/>
    <n v="6"/>
    <x v="5"/>
    <x v="0"/>
    <n v="2014"/>
    <n v="1"/>
    <x v="0"/>
    <n v="0"/>
    <x v="1"/>
  </r>
  <r>
    <s v="M4910"/>
    <s v="VALID"/>
    <x v="1"/>
    <s v="Open"/>
    <x v="0"/>
    <s v="Eastern"/>
    <s v="RENTED"/>
    <n v="42"/>
    <s v="Three Full Years"/>
    <x v="0"/>
    <n v="0"/>
    <x v="8"/>
    <x v="0"/>
    <n v="2014"/>
    <n v="1"/>
    <x v="0"/>
    <n v="0"/>
    <x v="0"/>
  </r>
  <r>
    <s v="M4911"/>
    <s v="VALID"/>
    <x v="1"/>
    <s v="Open"/>
    <x v="1"/>
    <s v="Northern"/>
    <s v="RENTED"/>
    <m/>
    <s v="Three Full Years"/>
    <x v="6"/>
    <n v="0"/>
    <x v="5"/>
    <x v="0"/>
    <n v="2014"/>
    <n v="1"/>
    <x v="0"/>
    <n v="0"/>
    <x v="0"/>
  </r>
  <r>
    <s v="M4912"/>
    <s v="VALID"/>
    <x v="11"/>
    <s v="Open"/>
    <x v="0"/>
    <s v="Eastern"/>
    <s v="RENTED"/>
    <n v="61"/>
    <s v="Three Full Years"/>
    <x v="6"/>
    <n v="0"/>
    <x v="6"/>
    <x v="7"/>
    <n v="2014"/>
    <n v="1"/>
    <x v="1"/>
    <n v="1"/>
    <x v="0"/>
  </r>
  <r>
    <s v="M4913"/>
    <s v="INVALID"/>
    <x v="10"/>
    <s v="Open"/>
    <x v="1"/>
    <s v="Western"/>
    <s v="RENTED"/>
    <n v="52"/>
    <s v="Three Full Years"/>
    <x v="6"/>
    <n v="20"/>
    <x v="3"/>
    <x v="0"/>
    <n v="2014"/>
    <n v="1"/>
    <x v="0"/>
    <n v="0"/>
    <x v="1"/>
  </r>
  <r>
    <s v="M4914"/>
    <s v="VALID"/>
    <x v="11"/>
    <s v="Open"/>
    <x v="0"/>
    <s v="Eastern"/>
    <s v="RENTED"/>
    <m/>
    <s v="Three Full Years"/>
    <x v="10"/>
    <n v="0"/>
    <x v="5"/>
    <x v="0"/>
    <n v="2014"/>
    <n v="1"/>
    <x v="0"/>
    <n v="0"/>
    <x v="0"/>
  </r>
  <r>
    <s v="M4915"/>
    <s v="VALID"/>
    <x v="10"/>
    <s v="Open"/>
    <x v="0"/>
    <s v="Northern"/>
    <s v="RENTED"/>
    <n v="34"/>
    <s v="Three Full Years"/>
    <x v="6"/>
    <n v="17"/>
    <x v="8"/>
    <x v="0"/>
    <n v="2014"/>
    <n v="1"/>
    <x v="0"/>
    <n v="0"/>
    <x v="10"/>
  </r>
  <r>
    <s v="M4916"/>
    <s v="VALID"/>
    <x v="0"/>
    <s v="Open"/>
    <x v="0"/>
    <s v="Northern"/>
    <s v="RENTED"/>
    <n v="34"/>
    <s v="Three Full Years"/>
    <x v="6"/>
    <n v="20"/>
    <x v="5"/>
    <x v="0"/>
    <n v="2014"/>
    <n v="1"/>
    <x v="0"/>
    <n v="0"/>
    <x v="1"/>
  </r>
  <r>
    <s v="M4917"/>
    <s v="VALID"/>
    <x v="11"/>
    <s v="Open"/>
    <x v="0"/>
    <s v="Northern"/>
    <s v="RENTED"/>
    <n v="37"/>
    <s v="Three Full Years"/>
    <x v="0"/>
    <n v="0"/>
    <x v="7"/>
    <x v="0"/>
    <n v="2014"/>
    <n v="1"/>
    <x v="0"/>
    <n v="0"/>
    <x v="0"/>
  </r>
  <r>
    <s v="M4918"/>
    <s v="VALID"/>
    <x v="11"/>
    <s v="Open"/>
    <x v="1"/>
    <s v="Northern"/>
    <s v="RENTED"/>
    <n v="82"/>
    <s v="Three Full Years"/>
    <x v="7"/>
    <n v="0"/>
    <x v="0"/>
    <x v="0"/>
    <n v="2014"/>
    <n v="1"/>
    <x v="0"/>
    <n v="0"/>
    <x v="0"/>
  </r>
  <r>
    <s v="M4919"/>
    <s v="VALID"/>
    <x v="11"/>
    <s v="Open"/>
    <x v="0"/>
    <s v="Eastern"/>
    <s v="RENTED"/>
    <n v="44"/>
    <s v="Three Full Years"/>
    <x v="7"/>
    <n v="0"/>
    <x v="6"/>
    <x v="0"/>
    <n v="2014"/>
    <n v="1"/>
    <x v="0"/>
    <n v="0"/>
    <x v="0"/>
  </r>
  <r>
    <s v="M4920"/>
    <s v="VALID"/>
    <x v="11"/>
    <s v="Open"/>
    <x v="1"/>
    <s v="Northern"/>
    <s v="RENTED"/>
    <n v="39"/>
    <s v="Three Full Years"/>
    <x v="6"/>
    <n v="10"/>
    <x v="6"/>
    <x v="0"/>
    <n v="2014"/>
    <n v="1"/>
    <x v="0"/>
    <n v="0"/>
    <x v="4"/>
  </r>
  <r>
    <s v="M4921"/>
    <s v="VALID"/>
    <x v="11"/>
    <s v="Open"/>
    <x v="1"/>
    <s v="Northern"/>
    <s v="RENTED"/>
    <n v="32"/>
    <s v="Three Full Years"/>
    <x v="7"/>
    <n v="0"/>
    <x v="8"/>
    <x v="0"/>
    <n v="2014"/>
    <n v="1"/>
    <x v="0"/>
    <n v="0"/>
    <x v="0"/>
  </r>
  <r>
    <s v="M4922"/>
    <s v="VALID"/>
    <x v="11"/>
    <s v="Open"/>
    <x v="1"/>
    <s v="Eastern"/>
    <s v="RENTED"/>
    <n v="50"/>
    <s v="Three Full Years"/>
    <x v="6"/>
    <n v="20"/>
    <x v="5"/>
    <x v="0"/>
    <n v="2014"/>
    <n v="1"/>
    <x v="0"/>
    <n v="0"/>
    <x v="1"/>
  </r>
  <r>
    <s v="M4923"/>
    <s v="INVALID"/>
    <x v="10"/>
    <s v="Open"/>
    <x v="2"/>
    <s v="Eastern"/>
    <s v="RENTED"/>
    <m/>
    <s v="Three Full Years"/>
    <x v="4"/>
    <m/>
    <x v="2"/>
    <x v="0"/>
    <n v="2014"/>
    <n v="1"/>
    <x v="0"/>
    <n v="0"/>
    <x v="3"/>
  </r>
  <r>
    <s v="M4924"/>
    <s v="VALID"/>
    <x v="11"/>
    <s v="Open"/>
    <x v="1"/>
    <s v="Northern"/>
    <s v="RENTED"/>
    <n v="23"/>
    <s v="Three Full Years"/>
    <x v="0"/>
    <n v="0"/>
    <x v="1"/>
    <x v="0"/>
    <n v="2014"/>
    <n v="1"/>
    <x v="0"/>
    <n v="0"/>
    <x v="0"/>
  </r>
  <r>
    <s v="M4925"/>
    <s v="VALID"/>
    <x v="10"/>
    <s v="Open"/>
    <x v="1"/>
    <s v="Eastern"/>
    <s v="RENTED"/>
    <n v="56"/>
    <s v="Three Full Years"/>
    <x v="6"/>
    <n v="5"/>
    <x v="6"/>
    <x v="0"/>
    <n v="2014"/>
    <n v="1"/>
    <x v="0"/>
    <n v="0"/>
    <x v="1"/>
  </r>
  <r>
    <s v="M4926"/>
    <s v="VALID"/>
    <x v="10"/>
    <s v="Open"/>
    <x v="0"/>
    <s v="Eastern"/>
    <s v="RENTED"/>
    <n v="68"/>
    <s v="Three Full Years"/>
    <x v="0"/>
    <n v="0"/>
    <x v="0"/>
    <x v="0"/>
    <n v="2014"/>
    <n v="1"/>
    <x v="0"/>
    <n v="0"/>
    <x v="0"/>
  </r>
  <r>
    <s v="M4927"/>
    <s v="VALID"/>
    <x v="10"/>
    <s v="Open"/>
    <x v="0"/>
    <s v="Northern"/>
    <s v="RENTED"/>
    <m/>
    <s v="Three Full Years"/>
    <x v="10"/>
    <n v="0"/>
    <x v="5"/>
    <x v="0"/>
    <n v="2014"/>
    <n v="1"/>
    <x v="0"/>
    <n v="0"/>
    <x v="0"/>
  </r>
  <r>
    <s v="M4928"/>
    <s v="VALID"/>
    <x v="11"/>
    <s v="Open"/>
    <x v="0"/>
    <s v="Eastern"/>
    <s v="RENTED"/>
    <n v="80"/>
    <s v="Three Full Years"/>
    <x v="10"/>
    <n v="0"/>
    <x v="0"/>
    <x v="0"/>
    <n v="2014"/>
    <n v="1"/>
    <x v="0"/>
    <n v="0"/>
    <x v="0"/>
  </r>
  <r>
    <s v="M4929"/>
    <s v="VALID"/>
    <x v="10"/>
    <s v="Open"/>
    <x v="0"/>
    <s v="Northern"/>
    <s v="RENTED"/>
    <n v="54"/>
    <s v="Three Full Years"/>
    <x v="7"/>
    <n v="0"/>
    <x v="8"/>
    <x v="0"/>
    <n v="2014"/>
    <n v="1"/>
    <x v="0"/>
    <n v="0"/>
    <x v="0"/>
  </r>
  <r>
    <s v="M4930"/>
    <s v="VALID"/>
    <x v="10"/>
    <s v="Open"/>
    <x v="1"/>
    <s v="Northern"/>
    <s v="RENTED"/>
    <n v="57"/>
    <s v="Three Full Years"/>
    <x v="0"/>
    <n v="14"/>
    <x v="3"/>
    <x v="0"/>
    <n v="2014"/>
    <n v="1"/>
    <x v="0"/>
    <n v="0"/>
    <x v="2"/>
  </r>
  <r>
    <s v="M4931"/>
    <s v="VALID"/>
    <x v="3"/>
    <s v="Open"/>
    <x v="2"/>
    <s v="Northern"/>
    <s v="RENTED"/>
    <m/>
    <s v="Three Full Years"/>
    <x v="4"/>
    <m/>
    <x v="2"/>
    <x v="0"/>
    <n v="2014"/>
    <n v="1"/>
    <x v="0"/>
    <n v="0"/>
    <x v="3"/>
  </r>
  <r>
    <s v="M4932"/>
    <s v="VALID"/>
    <x v="10"/>
    <s v="Open"/>
    <x v="1"/>
    <s v="Eastern"/>
    <s v="RENTED"/>
    <n v="54"/>
    <s v="Three Full Years"/>
    <x v="7"/>
    <n v="0"/>
    <x v="8"/>
    <x v="0"/>
    <n v="2014"/>
    <n v="1"/>
    <x v="0"/>
    <n v="0"/>
    <x v="0"/>
  </r>
  <r>
    <s v="M4933"/>
    <s v="VALID"/>
    <x v="0"/>
    <s v="Open"/>
    <x v="1"/>
    <s v="Western"/>
    <s v="RENTED"/>
    <n v="60"/>
    <s v="Three Full Years"/>
    <x v="10"/>
    <n v="0"/>
    <x v="4"/>
    <x v="0"/>
    <n v="2014"/>
    <n v="1"/>
    <x v="0"/>
    <n v="0"/>
    <x v="0"/>
  </r>
  <r>
    <s v="M4934"/>
    <s v="VALID"/>
    <x v="3"/>
    <s v="Open"/>
    <x v="1"/>
    <s v="Northern"/>
    <s v="RENTED"/>
    <n v="57"/>
    <s v="Three Full Years"/>
    <x v="7"/>
    <n v="0"/>
    <x v="4"/>
    <x v="0"/>
    <n v="2014"/>
    <n v="1"/>
    <x v="0"/>
    <n v="0"/>
    <x v="0"/>
  </r>
  <r>
    <s v="M4935"/>
    <s v="VALID"/>
    <x v="11"/>
    <s v="Open"/>
    <x v="0"/>
    <s v="Northern"/>
    <s v="RENTED"/>
    <n v="74"/>
    <s v="Three Full Years"/>
    <x v="6"/>
    <n v="0"/>
    <x v="1"/>
    <x v="0"/>
    <n v="2014"/>
    <n v="1"/>
    <x v="0"/>
    <n v="0"/>
    <x v="0"/>
  </r>
  <r>
    <s v="M4936"/>
    <s v="VALID"/>
    <x v="0"/>
    <s v="Open"/>
    <x v="1"/>
    <s v="Northern"/>
    <s v="RENTED"/>
    <n v="45"/>
    <s v="Three Full Years"/>
    <x v="3"/>
    <n v="0"/>
    <x v="0"/>
    <x v="0"/>
    <n v="2014"/>
    <n v="1"/>
    <x v="0"/>
    <n v="0"/>
    <x v="0"/>
  </r>
  <r>
    <s v="M4937"/>
    <s v="VALID"/>
    <x v="7"/>
    <s v="Open"/>
    <x v="1"/>
    <s v="Northern"/>
    <s v="RENTED"/>
    <n v="24"/>
    <s v="Three Full Years"/>
    <x v="3"/>
    <n v="0"/>
    <x v="5"/>
    <x v="0"/>
    <n v="2014"/>
    <n v="1"/>
    <x v="0"/>
    <n v="0"/>
    <x v="0"/>
  </r>
  <r>
    <s v="M4938"/>
    <s v="INVALID"/>
    <x v="1"/>
    <s v="Open"/>
    <x v="0"/>
    <s v="Northern"/>
    <s v="RENTED"/>
    <n v="64"/>
    <s v="Three Full Years"/>
    <x v="3"/>
    <n v="14"/>
    <x v="0"/>
    <x v="0"/>
    <n v="2014"/>
    <n v="1"/>
    <x v="0"/>
    <n v="0"/>
    <x v="2"/>
  </r>
  <r>
    <s v="M4939"/>
    <s v="VALID"/>
    <x v="11"/>
    <s v="Closed"/>
    <x v="0"/>
    <s v="Eastern"/>
    <s v="RENTED"/>
    <n v="46"/>
    <m/>
    <x v="7"/>
    <n v="8"/>
    <x v="7"/>
    <x v="0"/>
    <n v="2014"/>
    <n v="1"/>
    <x v="0"/>
    <n v="0"/>
    <x v="1"/>
  </r>
  <r>
    <s v="M4940"/>
    <s v="VALID"/>
    <x v="0"/>
    <s v="Closed"/>
    <x v="1"/>
    <s v="Western"/>
    <s v="RENTED"/>
    <n v="51"/>
    <m/>
    <x v="6"/>
    <n v="0"/>
    <x v="1"/>
    <x v="9"/>
    <n v="2014"/>
    <n v="1"/>
    <x v="2"/>
    <n v="1"/>
    <x v="0"/>
  </r>
  <r>
    <s v="M4941"/>
    <s v="VALID"/>
    <x v="11"/>
    <s v="Open"/>
    <x v="0"/>
    <s v="Eastern"/>
    <s v="RENTED"/>
    <n v="59"/>
    <s v="Three Full Years"/>
    <x v="3"/>
    <n v="6"/>
    <x v="1"/>
    <x v="0"/>
    <n v="2014"/>
    <n v="1"/>
    <x v="0"/>
    <n v="0"/>
    <x v="1"/>
  </r>
  <r>
    <s v="M4942"/>
    <s v="VALID"/>
    <x v="1"/>
    <s v="Open"/>
    <x v="2"/>
    <s v="Northern"/>
    <s v="RENTED"/>
    <m/>
    <s v="Three Full Years"/>
    <x v="4"/>
    <m/>
    <x v="2"/>
    <x v="0"/>
    <n v="2014"/>
    <n v="1"/>
    <x v="0"/>
    <n v="0"/>
    <x v="3"/>
  </r>
  <r>
    <s v="M4943"/>
    <s v="VALID"/>
    <x v="1"/>
    <s v="Open"/>
    <x v="0"/>
    <s v="Northern"/>
    <s v="RENTED"/>
    <n v="43"/>
    <s v="Three Full Years"/>
    <x v="6"/>
    <n v="0"/>
    <x v="0"/>
    <x v="0"/>
    <n v="2014"/>
    <n v="1"/>
    <x v="0"/>
    <n v="0"/>
    <x v="0"/>
  </r>
  <r>
    <s v="M4944"/>
    <s v="VALID"/>
    <x v="1"/>
    <s v="Open"/>
    <x v="1"/>
    <s v="Northern"/>
    <s v="RENTED"/>
    <n v="34"/>
    <s v="Three Full Years"/>
    <x v="3"/>
    <n v="5"/>
    <x v="0"/>
    <x v="0"/>
    <n v="2014"/>
    <n v="1"/>
    <x v="0"/>
    <n v="0"/>
    <x v="1"/>
  </r>
  <r>
    <s v="M4945"/>
    <s v="VALID"/>
    <x v="2"/>
    <s v="Open"/>
    <x v="2"/>
    <s v="Eastern"/>
    <s v="RENTED"/>
    <m/>
    <s v="Three Full Years"/>
    <x v="4"/>
    <m/>
    <x v="2"/>
    <x v="4"/>
    <n v="2014"/>
    <n v="1"/>
    <x v="1"/>
    <n v="1"/>
    <x v="3"/>
  </r>
  <r>
    <s v="M4946"/>
    <s v="VALID"/>
    <x v="0"/>
    <s v="Open"/>
    <x v="1"/>
    <s v="Northern"/>
    <s v="RENTED"/>
    <n v="56"/>
    <s v="Three Full Years"/>
    <x v="6"/>
    <n v="0"/>
    <x v="5"/>
    <x v="0"/>
    <n v="2014"/>
    <n v="1"/>
    <x v="0"/>
    <n v="0"/>
    <x v="0"/>
  </r>
  <r>
    <s v="M4947"/>
    <s v="VALID"/>
    <x v="11"/>
    <s v="Open"/>
    <x v="0"/>
    <s v="Eastern"/>
    <s v="RENTED"/>
    <n v="38"/>
    <s v="Three Full Years"/>
    <x v="6"/>
    <n v="0"/>
    <x v="7"/>
    <x v="0"/>
    <n v="2014"/>
    <n v="1"/>
    <x v="0"/>
    <n v="0"/>
    <x v="0"/>
  </r>
  <r>
    <s v="M4948"/>
    <s v="INVALID"/>
    <x v="1"/>
    <s v="Open"/>
    <x v="1"/>
    <s v="Eastern"/>
    <s v="RENTED"/>
    <n v="38"/>
    <s v="Three Full Years"/>
    <x v="3"/>
    <n v="0"/>
    <x v="5"/>
    <x v="0"/>
    <n v="2014"/>
    <n v="1"/>
    <x v="0"/>
    <n v="0"/>
    <x v="0"/>
  </r>
  <r>
    <s v="M4949"/>
    <s v="VALID"/>
    <x v="0"/>
    <s v="Open"/>
    <x v="1"/>
    <s v="Eastern"/>
    <s v="RENTED"/>
    <n v="63"/>
    <s v="Three Full Years"/>
    <x v="0"/>
    <n v="0"/>
    <x v="3"/>
    <x v="0"/>
    <n v="2014"/>
    <n v="1"/>
    <x v="0"/>
    <n v="0"/>
    <x v="0"/>
  </r>
  <r>
    <s v="M4950"/>
    <s v="VALID"/>
    <x v="7"/>
    <s v="Open"/>
    <x v="1"/>
    <s v="Northern"/>
    <s v="RENTED"/>
    <n v="27"/>
    <s v="Three Full Years"/>
    <x v="7"/>
    <n v="0"/>
    <x v="8"/>
    <x v="0"/>
    <n v="2014"/>
    <n v="1"/>
    <x v="0"/>
    <n v="0"/>
    <x v="0"/>
  </r>
  <r>
    <s v="M4951"/>
    <s v="VALID"/>
    <x v="11"/>
    <s v="Open"/>
    <x v="1"/>
    <s v="Northern"/>
    <s v="RENTED"/>
    <n v="29"/>
    <s v="Three Full Years"/>
    <x v="6"/>
    <n v="0"/>
    <x v="4"/>
    <x v="0"/>
    <n v="2014"/>
    <n v="1"/>
    <x v="0"/>
    <n v="0"/>
    <x v="0"/>
  </r>
  <r>
    <s v="M4952"/>
    <s v="VALID"/>
    <x v="10"/>
    <s v="Open"/>
    <x v="1"/>
    <s v="Northern"/>
    <s v="RENTED"/>
    <n v="46"/>
    <s v="Three Full Years"/>
    <x v="6"/>
    <n v="0"/>
    <x v="1"/>
    <x v="0"/>
    <n v="2014"/>
    <n v="1"/>
    <x v="0"/>
    <n v="0"/>
    <x v="0"/>
  </r>
  <r>
    <s v="M4953"/>
    <s v="VALID"/>
    <x v="10"/>
    <s v="Open"/>
    <x v="1"/>
    <s v="Northern"/>
    <s v="RENTED"/>
    <n v="38"/>
    <s v="Three Full Years"/>
    <x v="6"/>
    <n v="0"/>
    <x v="1"/>
    <x v="0"/>
    <n v="2014"/>
    <n v="1"/>
    <x v="0"/>
    <n v="0"/>
    <x v="0"/>
  </r>
  <r>
    <s v="M4954"/>
    <s v="VALID"/>
    <x v="7"/>
    <s v="Closed"/>
    <x v="2"/>
    <s v="Western"/>
    <s v="RENTED"/>
    <m/>
    <m/>
    <x v="4"/>
    <m/>
    <x v="2"/>
    <x v="0"/>
    <n v="2014"/>
    <n v="1"/>
    <x v="0"/>
    <n v="0"/>
    <x v="3"/>
  </r>
  <r>
    <s v="M4955"/>
    <s v="VALID"/>
    <x v="3"/>
    <s v="Open"/>
    <x v="1"/>
    <s v="Eastern"/>
    <s v="RENTED"/>
    <n v="24"/>
    <s v="Three Full Years"/>
    <x v="7"/>
    <n v="0"/>
    <x v="6"/>
    <x v="0"/>
    <n v="2014"/>
    <n v="1"/>
    <x v="0"/>
    <n v="0"/>
    <x v="0"/>
  </r>
  <r>
    <s v="M4956"/>
    <s v="VALID"/>
    <x v="10"/>
    <s v="Open"/>
    <x v="1"/>
    <s v="Eastern"/>
    <s v="RENTED"/>
    <n v="56"/>
    <s v="Three Full Years"/>
    <x v="3"/>
    <n v="14"/>
    <x v="3"/>
    <x v="0"/>
    <n v="2014"/>
    <n v="1"/>
    <x v="0"/>
    <n v="0"/>
    <x v="2"/>
  </r>
  <r>
    <s v="M4957"/>
    <s v="VALID"/>
    <x v="10"/>
    <s v="Open"/>
    <x v="1"/>
    <s v="Northern"/>
    <s v="RENTED"/>
    <n v="55"/>
    <s v="Three Full Years"/>
    <x v="10"/>
    <n v="0"/>
    <x v="3"/>
    <x v="0"/>
    <n v="2014"/>
    <n v="1"/>
    <x v="0"/>
    <n v="0"/>
    <x v="0"/>
  </r>
  <r>
    <s v="M4958"/>
    <s v="VALID"/>
    <x v="0"/>
    <s v="Open"/>
    <x v="1"/>
    <s v="Northern"/>
    <s v="RENTED"/>
    <n v="61"/>
    <s v="Three Full Years"/>
    <x v="7"/>
    <n v="0"/>
    <x v="3"/>
    <x v="0"/>
    <n v="2014"/>
    <n v="1"/>
    <x v="0"/>
    <n v="0"/>
    <x v="0"/>
  </r>
  <r>
    <s v="M4959"/>
    <s v="VALID"/>
    <x v="11"/>
    <s v="Open"/>
    <x v="0"/>
    <s v="Eastern"/>
    <s v="RENTED"/>
    <n v="54"/>
    <s v="Three Full Years"/>
    <x v="3"/>
    <n v="0"/>
    <x v="3"/>
    <x v="0"/>
    <n v="2014"/>
    <n v="1"/>
    <x v="0"/>
    <n v="0"/>
    <x v="0"/>
  </r>
  <r>
    <s v="M4960"/>
    <s v="INVALID"/>
    <x v="1"/>
    <s v="Open"/>
    <x v="0"/>
    <s v="Western"/>
    <s v="RENTED"/>
    <n v="47"/>
    <s v="Three Full Years"/>
    <x v="2"/>
    <n v="9"/>
    <x v="1"/>
    <x v="0"/>
    <n v="2014"/>
    <n v="1"/>
    <x v="0"/>
    <n v="0"/>
    <x v="5"/>
  </r>
  <r>
    <s v="M4961"/>
    <s v="VALID"/>
    <x v="1"/>
    <s v="Open"/>
    <x v="0"/>
    <s v="Eastern"/>
    <s v="RENTED"/>
    <n v="44"/>
    <s v="Three Full Years"/>
    <x v="7"/>
    <n v="10"/>
    <x v="8"/>
    <x v="0"/>
    <n v="2014"/>
    <n v="1"/>
    <x v="0"/>
    <n v="0"/>
    <x v="4"/>
  </r>
  <r>
    <s v="M4962"/>
    <s v="VALID"/>
    <x v="11"/>
    <s v="Open"/>
    <x v="0"/>
    <s v="Eastern"/>
    <s v="RENTED"/>
    <n v="46"/>
    <s v="Three Full Years"/>
    <x v="7"/>
    <n v="0"/>
    <x v="6"/>
    <x v="0"/>
    <n v="2014"/>
    <n v="1"/>
    <x v="0"/>
    <n v="0"/>
    <x v="0"/>
  </r>
  <r>
    <s v="M4963"/>
    <s v="VALID"/>
    <x v="11"/>
    <s v="Open"/>
    <x v="1"/>
    <s v="Northern"/>
    <s v="RENTED"/>
    <n v="16"/>
    <s v="Three Full Years"/>
    <x v="10"/>
    <n v="0"/>
    <x v="5"/>
    <x v="0"/>
    <n v="2014"/>
    <n v="1"/>
    <x v="0"/>
    <n v="0"/>
    <x v="0"/>
  </r>
  <r>
    <s v="M4964"/>
    <s v="VALID"/>
    <x v="1"/>
    <s v="Open"/>
    <x v="0"/>
    <s v="Southern"/>
    <s v="RENTED"/>
    <n v="29"/>
    <s v="Three Full Years"/>
    <x v="6"/>
    <n v="13"/>
    <x v="7"/>
    <x v="0"/>
    <n v="2014"/>
    <n v="1"/>
    <x v="0"/>
    <n v="0"/>
    <x v="2"/>
  </r>
  <r>
    <s v="M4965"/>
    <s v="VALID"/>
    <x v="0"/>
    <s v="Open"/>
    <x v="0"/>
    <s v="Northern"/>
    <s v="RENTED"/>
    <n v="50"/>
    <s v="Three Full Years"/>
    <x v="7"/>
    <n v="0"/>
    <x v="4"/>
    <x v="0"/>
    <n v="2014"/>
    <n v="1"/>
    <x v="0"/>
    <n v="0"/>
    <x v="0"/>
  </r>
  <r>
    <s v="M4966"/>
    <s v="VALID"/>
    <x v="10"/>
    <s v="Open"/>
    <x v="2"/>
    <s v="Northern"/>
    <s v="RENTED"/>
    <m/>
    <s v="Three Full Years"/>
    <x v="4"/>
    <m/>
    <x v="2"/>
    <x v="0"/>
    <n v="2014"/>
    <n v="1"/>
    <x v="0"/>
    <n v="0"/>
    <x v="3"/>
  </r>
  <r>
    <s v="M4967"/>
    <s v="VALID"/>
    <x v="3"/>
    <s v="Open"/>
    <x v="0"/>
    <s v="Northern"/>
    <s v="RENTED"/>
    <n v="37"/>
    <s v="Three Full Years"/>
    <x v="3"/>
    <n v="6"/>
    <x v="5"/>
    <x v="0"/>
    <n v="2014"/>
    <n v="1"/>
    <x v="0"/>
    <n v="0"/>
    <x v="1"/>
  </r>
  <r>
    <s v="M4968"/>
    <s v="VALID"/>
    <x v="10"/>
    <s v="Open"/>
    <x v="1"/>
    <s v="Northern"/>
    <s v="RENTED"/>
    <n v="33"/>
    <s v="Three Full Years"/>
    <x v="1"/>
    <n v="0"/>
    <x v="0"/>
    <x v="0"/>
    <n v="2014"/>
    <n v="1"/>
    <x v="0"/>
    <n v="0"/>
    <x v="0"/>
  </r>
  <r>
    <s v="M4969"/>
    <s v="VALID"/>
    <x v="11"/>
    <s v="Open"/>
    <x v="0"/>
    <s v="Eastern"/>
    <s v="RENTED"/>
    <n v="26"/>
    <s v="Three Full Years"/>
    <x v="7"/>
    <n v="0"/>
    <x v="8"/>
    <x v="0"/>
    <n v="2014"/>
    <n v="1"/>
    <x v="0"/>
    <n v="0"/>
    <x v="0"/>
  </r>
  <r>
    <s v="M4970"/>
    <s v="INVALID"/>
    <x v="1"/>
    <s v="Open"/>
    <x v="1"/>
    <s v="Eastern"/>
    <s v="RENTED"/>
    <n v="81"/>
    <s v="Three Full Years"/>
    <x v="6"/>
    <n v="9"/>
    <x v="1"/>
    <x v="0"/>
    <n v="2014"/>
    <n v="1"/>
    <x v="0"/>
    <n v="0"/>
    <x v="5"/>
  </r>
  <r>
    <s v="M4971"/>
    <s v="VALID"/>
    <x v="1"/>
    <s v="Open"/>
    <x v="2"/>
    <s v="Northern"/>
    <s v="RENTED"/>
    <m/>
    <s v="Three Full Years"/>
    <x v="4"/>
    <m/>
    <x v="2"/>
    <x v="0"/>
    <n v="2014"/>
    <n v="1"/>
    <x v="0"/>
    <n v="0"/>
    <x v="3"/>
  </r>
  <r>
    <s v="M4972"/>
    <s v="VALID"/>
    <x v="11"/>
    <s v="Open"/>
    <x v="0"/>
    <s v="Northern"/>
    <s v="RENTED"/>
    <n v="29"/>
    <s v="Three Full Years"/>
    <x v="7"/>
    <n v="0"/>
    <x v="8"/>
    <x v="0"/>
    <n v="2014"/>
    <n v="1"/>
    <x v="0"/>
    <n v="0"/>
    <x v="0"/>
  </r>
  <r>
    <s v="M4973"/>
    <s v="VALID"/>
    <x v="11"/>
    <s v="Open"/>
    <x v="0"/>
    <s v="Eastern"/>
    <s v="RENTED"/>
    <n v="40"/>
    <s v="Three Full Years"/>
    <x v="7"/>
    <n v="0"/>
    <x v="1"/>
    <x v="0"/>
    <n v="2014"/>
    <n v="1"/>
    <x v="0"/>
    <n v="0"/>
    <x v="0"/>
  </r>
  <r>
    <s v="M4974"/>
    <s v="INVALID"/>
    <x v="10"/>
    <s v="Open"/>
    <x v="0"/>
    <s v="Western"/>
    <s v="RENTED"/>
    <n v="56"/>
    <s v="Three Full Years"/>
    <x v="0"/>
    <n v="0"/>
    <x v="1"/>
    <x v="0"/>
    <n v="2014"/>
    <n v="1"/>
    <x v="0"/>
    <n v="0"/>
    <x v="0"/>
  </r>
  <r>
    <s v="M4975"/>
    <s v="VALID"/>
    <x v="11"/>
    <s v="Closed"/>
    <x v="2"/>
    <s v="Western"/>
    <s v="RENTED"/>
    <m/>
    <m/>
    <x v="4"/>
    <m/>
    <x v="2"/>
    <x v="0"/>
    <n v="2014"/>
    <n v="1"/>
    <x v="0"/>
    <n v="0"/>
    <x v="3"/>
  </r>
  <r>
    <s v="M4976"/>
    <s v="INVALID"/>
    <x v="1"/>
    <s v="Open"/>
    <x v="1"/>
    <s v="Eastern"/>
    <s v="RENTED"/>
    <n v="31"/>
    <s v="Three Full Years"/>
    <x v="7"/>
    <n v="0"/>
    <x v="3"/>
    <x v="0"/>
    <n v="2014"/>
    <n v="1"/>
    <x v="0"/>
    <n v="0"/>
    <x v="0"/>
  </r>
  <r>
    <s v="M4977"/>
    <s v="VALID"/>
    <x v="1"/>
    <s v="Open"/>
    <x v="1"/>
    <s v="Northern"/>
    <s v="RENTED"/>
    <n v="26"/>
    <s v="Three Full Years"/>
    <x v="6"/>
    <n v="0"/>
    <x v="5"/>
    <x v="0"/>
    <n v="2014"/>
    <n v="1"/>
    <x v="0"/>
    <n v="0"/>
    <x v="0"/>
  </r>
  <r>
    <s v="M4978"/>
    <s v="VALID"/>
    <x v="1"/>
    <s v="Open"/>
    <x v="0"/>
    <s v="Western"/>
    <s v="RENTED"/>
    <n v="54"/>
    <s v="Three Full Years"/>
    <x v="0"/>
    <n v="0"/>
    <x v="0"/>
    <x v="0"/>
    <n v="2014"/>
    <n v="1"/>
    <x v="0"/>
    <n v="0"/>
    <x v="0"/>
  </r>
  <r>
    <s v="M4979"/>
    <s v="VALID"/>
    <x v="3"/>
    <s v="Open"/>
    <x v="0"/>
    <s v="Northern"/>
    <s v="RENTED"/>
    <n v="47"/>
    <s v="Three Full Years"/>
    <x v="7"/>
    <n v="0"/>
    <x v="0"/>
    <x v="0"/>
    <n v="2014"/>
    <n v="1"/>
    <x v="0"/>
    <n v="0"/>
    <x v="0"/>
  </r>
  <r>
    <s v="M4980"/>
    <s v="VALID"/>
    <x v="11"/>
    <s v="Open"/>
    <x v="1"/>
    <s v="Eastern"/>
    <s v="RENTED"/>
    <n v="50"/>
    <s v="Three Full Years"/>
    <x v="7"/>
    <n v="20"/>
    <x v="1"/>
    <x v="0"/>
    <n v="2014"/>
    <n v="1"/>
    <x v="0"/>
    <n v="0"/>
    <x v="1"/>
  </r>
  <r>
    <s v="M4981"/>
    <s v="INVALID"/>
    <x v="11"/>
    <s v="Open"/>
    <x v="0"/>
    <s v="Eastern"/>
    <s v="RENTED"/>
    <n v="56"/>
    <s v="Three Full Years"/>
    <x v="7"/>
    <n v="0"/>
    <x v="1"/>
    <x v="0"/>
    <n v="2014"/>
    <n v="1"/>
    <x v="0"/>
    <n v="0"/>
    <x v="0"/>
  </r>
  <r>
    <s v="M4982"/>
    <s v="VALID"/>
    <x v="10"/>
    <s v="Open"/>
    <x v="1"/>
    <s v="Eastern"/>
    <s v="RENTED"/>
    <n v="50"/>
    <s v="Three Full Years"/>
    <x v="3"/>
    <n v="0"/>
    <x v="3"/>
    <x v="0"/>
    <n v="2014"/>
    <n v="1"/>
    <x v="0"/>
    <n v="0"/>
    <x v="0"/>
  </r>
  <r>
    <s v="M4983"/>
    <s v="VALID"/>
    <x v="7"/>
    <s v="Open"/>
    <x v="0"/>
    <s v="Eastern"/>
    <s v="RENTED"/>
    <n v="73"/>
    <s v="Three Full Years"/>
    <x v="10"/>
    <n v="14"/>
    <x v="3"/>
    <x v="0"/>
    <n v="2014"/>
    <n v="1"/>
    <x v="0"/>
    <n v="0"/>
    <x v="2"/>
  </r>
  <r>
    <s v="M4984"/>
    <s v="VALID"/>
    <x v="2"/>
    <s v="Open"/>
    <x v="1"/>
    <s v="Northern"/>
    <s v="BOUGHT"/>
    <m/>
    <s v="Three Full Years"/>
    <x v="2"/>
    <n v="0"/>
    <x v="7"/>
    <x v="0"/>
    <n v="2014"/>
    <n v="1"/>
    <x v="0"/>
    <n v="0"/>
    <x v="0"/>
  </r>
  <r>
    <s v="M4985"/>
    <s v="VALID"/>
    <x v="10"/>
    <s v="Open"/>
    <x v="0"/>
    <s v="Northern"/>
    <s v="RENTED"/>
    <n v="32"/>
    <s v="Three Full Years"/>
    <x v="2"/>
    <n v="20"/>
    <x v="5"/>
    <x v="0"/>
    <n v="2014"/>
    <n v="1"/>
    <x v="0"/>
    <n v="0"/>
    <x v="1"/>
  </r>
  <r>
    <s v="M4986"/>
    <s v="VALID"/>
    <x v="1"/>
    <s v="Open"/>
    <x v="0"/>
    <s v="Western"/>
    <s v="RENTED"/>
    <n v="52"/>
    <s v="Three Full Years"/>
    <x v="0"/>
    <n v="0"/>
    <x v="7"/>
    <x v="0"/>
    <n v="2014"/>
    <n v="1"/>
    <x v="0"/>
    <n v="0"/>
    <x v="0"/>
  </r>
  <r>
    <s v="M4987"/>
    <s v="VALID"/>
    <x v="1"/>
    <s v="Open"/>
    <x v="1"/>
    <s v="Northern"/>
    <s v="RENTED"/>
    <n v="62"/>
    <s v="Three Full Years"/>
    <x v="6"/>
    <n v="0"/>
    <x v="7"/>
    <x v="0"/>
    <n v="2014"/>
    <n v="1"/>
    <x v="0"/>
    <n v="0"/>
    <x v="0"/>
  </r>
  <r>
    <s v="M4988"/>
    <s v="VALID"/>
    <x v="11"/>
    <s v="Open"/>
    <x v="1"/>
    <s v="Eastern"/>
    <s v="RENTED"/>
    <n v="63"/>
    <s v="Three Full Years"/>
    <x v="3"/>
    <n v="0"/>
    <x v="5"/>
    <x v="0"/>
    <n v="2014"/>
    <n v="1"/>
    <x v="0"/>
    <n v="0"/>
    <x v="0"/>
  </r>
  <r>
    <s v="M4989"/>
    <s v="VALID"/>
    <x v="11"/>
    <s v="Open"/>
    <x v="2"/>
    <s v="Northern"/>
    <s v="RENTED"/>
    <m/>
    <s v="Three Full Years"/>
    <x v="4"/>
    <m/>
    <x v="2"/>
    <x v="0"/>
    <n v="2014"/>
    <n v="1"/>
    <x v="0"/>
    <n v="0"/>
    <x v="3"/>
  </r>
  <r>
    <s v="M4990"/>
    <s v="VALID"/>
    <x v="1"/>
    <s v="Open"/>
    <x v="1"/>
    <s v="Eastern"/>
    <s v="RENTED"/>
    <n v="54"/>
    <s v="Three Full Years"/>
    <x v="3"/>
    <n v="0"/>
    <x v="1"/>
    <x v="0"/>
    <n v="2014"/>
    <n v="1"/>
    <x v="0"/>
    <n v="0"/>
    <x v="0"/>
  </r>
  <r>
    <s v="M4991"/>
    <s v="VALID"/>
    <x v="0"/>
    <s v="Closed"/>
    <x v="0"/>
    <s v="Northern"/>
    <s v="BOUGHT"/>
    <n v="27"/>
    <m/>
    <x v="6"/>
    <n v="0"/>
    <x v="8"/>
    <x v="0"/>
    <n v="2014"/>
    <n v="1"/>
    <x v="0"/>
    <n v="0"/>
    <x v="0"/>
  </r>
  <r>
    <s v="M4992"/>
    <s v="VALID"/>
    <x v="10"/>
    <s v="Open"/>
    <x v="1"/>
    <s v="Eastern"/>
    <s v="RENTED"/>
    <n v="48"/>
    <s v="Three Full Years"/>
    <x v="6"/>
    <n v="0"/>
    <x v="6"/>
    <x v="0"/>
    <n v="2014"/>
    <n v="1"/>
    <x v="0"/>
    <n v="0"/>
    <x v="0"/>
  </r>
  <r>
    <s v="M4993"/>
    <s v="VALID"/>
    <x v="11"/>
    <s v="Open"/>
    <x v="1"/>
    <s v="Eastern"/>
    <s v="BOUGHT"/>
    <n v="33"/>
    <s v="Three Full Years"/>
    <x v="3"/>
    <n v="0"/>
    <x v="0"/>
    <x v="0"/>
    <n v="2014"/>
    <n v="1"/>
    <x v="0"/>
    <n v="0"/>
    <x v="0"/>
  </r>
  <r>
    <s v="M4994"/>
    <s v="VALID"/>
    <x v="11"/>
    <s v="Open"/>
    <x v="0"/>
    <s v="Western"/>
    <s v="RENTED"/>
    <n v="57"/>
    <s v="Three Full Years"/>
    <x v="2"/>
    <n v="14"/>
    <x v="7"/>
    <x v="0"/>
    <n v="2014"/>
    <n v="1"/>
    <x v="0"/>
    <n v="0"/>
    <x v="2"/>
  </r>
  <r>
    <s v="M4995"/>
    <s v="VALID"/>
    <x v="3"/>
    <s v="Open"/>
    <x v="1"/>
    <s v="Northern"/>
    <s v="RENTED"/>
    <n v="51"/>
    <s v="Three Full Years"/>
    <x v="0"/>
    <n v="0"/>
    <x v="1"/>
    <x v="0"/>
    <n v="2014"/>
    <n v="1"/>
    <x v="0"/>
    <n v="0"/>
    <x v="0"/>
  </r>
  <r>
    <s v="M4996"/>
    <s v="VALID"/>
    <x v="11"/>
    <s v="Open"/>
    <x v="1"/>
    <s v="Northern"/>
    <s v="RENTED"/>
    <n v="38"/>
    <s v="Three Full Years"/>
    <x v="6"/>
    <n v="0"/>
    <x v="6"/>
    <x v="0"/>
    <n v="2014"/>
    <n v="1"/>
    <x v="0"/>
    <n v="0"/>
    <x v="0"/>
  </r>
  <r>
    <s v="M4997"/>
    <s v="VALID"/>
    <x v="11"/>
    <s v="Open"/>
    <x v="0"/>
    <s v="Northern"/>
    <s v="RENTED"/>
    <n v="50"/>
    <s v="Three Full Years"/>
    <x v="7"/>
    <n v="0"/>
    <x v="6"/>
    <x v="0"/>
    <n v="2014"/>
    <n v="1"/>
    <x v="0"/>
    <n v="0"/>
    <x v="0"/>
  </r>
  <r>
    <s v="M4998"/>
    <s v="VALID"/>
    <x v="11"/>
    <s v="Open"/>
    <x v="1"/>
    <s v="Northern"/>
    <s v="RENTED"/>
    <n v="47"/>
    <s v="Three Full Years"/>
    <x v="6"/>
    <n v="5"/>
    <x v="8"/>
    <x v="0"/>
    <n v="2014"/>
    <n v="1"/>
    <x v="0"/>
    <n v="0"/>
    <x v="1"/>
  </r>
  <r>
    <s v="M4999"/>
    <s v="VALID"/>
    <x v="10"/>
    <s v="Open"/>
    <x v="0"/>
    <s v="Western"/>
    <s v="RENTED"/>
    <n v="40"/>
    <s v="Three Full Years"/>
    <x v="6"/>
    <n v="0"/>
    <x v="3"/>
    <x v="0"/>
    <n v="2014"/>
    <n v="1"/>
    <x v="0"/>
    <n v="0"/>
    <x v="0"/>
  </r>
  <r>
    <s v="M5000"/>
    <s v="VALID"/>
    <x v="0"/>
    <s v="Open"/>
    <x v="1"/>
    <s v="Northern"/>
    <s v="RENTED"/>
    <n v="43"/>
    <s v="Three Full Years"/>
    <x v="1"/>
    <n v="0"/>
    <x v="1"/>
    <x v="0"/>
    <n v="2014"/>
    <n v="1"/>
    <x v="0"/>
    <n v="0"/>
    <x v="0"/>
  </r>
  <r>
    <s v="M5001"/>
    <s v="VALID"/>
    <x v="1"/>
    <s v="Open"/>
    <x v="0"/>
    <s v="Eastern"/>
    <s v="RENTED"/>
    <n v="20"/>
    <s v="Three Full Years"/>
    <x v="7"/>
    <n v="0"/>
    <x v="8"/>
    <x v="0"/>
    <n v="2014"/>
    <n v="1"/>
    <x v="0"/>
    <n v="0"/>
    <x v="0"/>
  </r>
  <r>
    <s v="M5002"/>
    <s v="VALID"/>
    <x v="0"/>
    <s v="Open"/>
    <x v="0"/>
    <s v="Northern"/>
    <s v="RENTED"/>
    <n v="55"/>
    <s v="Three Full Years"/>
    <x v="2"/>
    <n v="0"/>
    <x v="7"/>
    <x v="0"/>
    <n v="2014"/>
    <n v="1"/>
    <x v="0"/>
    <n v="0"/>
    <x v="0"/>
  </r>
  <r>
    <s v="M5003"/>
    <s v="VALID"/>
    <x v="3"/>
    <s v="Open"/>
    <x v="2"/>
    <s v="Eastern"/>
    <s v="RENTED"/>
    <m/>
    <s v="Three Full Years"/>
    <x v="4"/>
    <m/>
    <x v="2"/>
    <x v="0"/>
    <n v="2014"/>
    <n v="1"/>
    <x v="0"/>
    <n v="0"/>
    <x v="3"/>
  </r>
  <r>
    <s v="M5004"/>
    <s v="VALID"/>
    <x v="1"/>
    <s v="Open"/>
    <x v="0"/>
    <s v="Northern"/>
    <s v="RENTED"/>
    <n v="60"/>
    <s v="Three Full Years"/>
    <x v="6"/>
    <n v="14"/>
    <x v="7"/>
    <x v="0"/>
    <n v="2014"/>
    <n v="1"/>
    <x v="0"/>
    <n v="0"/>
    <x v="2"/>
  </r>
  <r>
    <s v="M5005"/>
    <s v="VALID"/>
    <x v="1"/>
    <s v="Open"/>
    <x v="0"/>
    <s v="Northern"/>
    <s v="RENTED"/>
    <n v="56"/>
    <s v="Three Full Years"/>
    <x v="3"/>
    <n v="5"/>
    <x v="1"/>
    <x v="0"/>
    <n v="2014"/>
    <n v="1"/>
    <x v="0"/>
    <n v="0"/>
    <x v="1"/>
  </r>
  <r>
    <s v="M5006"/>
    <s v="INVALID"/>
    <x v="7"/>
    <s v="Open"/>
    <x v="0"/>
    <s v="Eastern"/>
    <s v="RENTED"/>
    <n v="54"/>
    <s v="Three Full Years"/>
    <x v="2"/>
    <n v="9"/>
    <x v="0"/>
    <x v="0"/>
    <n v="2014"/>
    <n v="1"/>
    <x v="0"/>
    <n v="0"/>
    <x v="5"/>
  </r>
  <r>
    <s v="M5007"/>
    <s v="VALID"/>
    <x v="1"/>
    <s v="Open"/>
    <x v="1"/>
    <s v="Eastern"/>
    <s v="RENTED"/>
    <n v="29"/>
    <s v="Three Full Years"/>
    <x v="0"/>
    <n v="0"/>
    <x v="6"/>
    <x v="0"/>
    <n v="2014"/>
    <n v="1"/>
    <x v="0"/>
    <n v="0"/>
    <x v="0"/>
  </r>
  <r>
    <s v="M5008"/>
    <s v="VALID"/>
    <x v="11"/>
    <s v="Open"/>
    <x v="1"/>
    <s v="Eastern"/>
    <s v="RENTED"/>
    <n v="37"/>
    <s v="Three Full Years"/>
    <x v="6"/>
    <n v="13"/>
    <x v="1"/>
    <x v="0"/>
    <n v="2014"/>
    <n v="1"/>
    <x v="0"/>
    <n v="0"/>
    <x v="2"/>
  </r>
  <r>
    <s v="M5009"/>
    <s v="VALID"/>
    <x v="11"/>
    <s v="Open"/>
    <x v="1"/>
    <s v="Eastern"/>
    <s v="RENTED"/>
    <n v="59"/>
    <s v="Three Full Years"/>
    <x v="3"/>
    <n v="0"/>
    <x v="1"/>
    <x v="0"/>
    <n v="2014"/>
    <n v="1"/>
    <x v="0"/>
    <n v="0"/>
    <x v="0"/>
  </r>
  <r>
    <s v="M5010"/>
    <s v="VALID"/>
    <x v="10"/>
    <s v="Open"/>
    <x v="1"/>
    <s v="Eastern"/>
    <s v="RENTED"/>
    <n v="32"/>
    <s v="Three Full Years"/>
    <x v="7"/>
    <n v="0"/>
    <x v="4"/>
    <x v="0"/>
    <n v="2014"/>
    <n v="1"/>
    <x v="0"/>
    <n v="0"/>
    <x v="0"/>
  </r>
  <r>
    <s v="M5011"/>
    <s v="VALID"/>
    <x v="10"/>
    <s v="Open"/>
    <x v="0"/>
    <s v="Northern"/>
    <s v="RENTED"/>
    <n v="68"/>
    <s v="Three Full Years"/>
    <x v="9"/>
    <n v="8"/>
    <x v="1"/>
    <x v="0"/>
    <n v="2014"/>
    <n v="1"/>
    <x v="0"/>
    <n v="0"/>
    <x v="1"/>
  </r>
  <r>
    <s v="M5012"/>
    <s v="VALID"/>
    <x v="11"/>
    <s v="Closed"/>
    <x v="0"/>
    <s v="Western"/>
    <s v="RENTED"/>
    <n v="33"/>
    <m/>
    <x v="3"/>
    <n v="0"/>
    <x v="7"/>
    <x v="0"/>
    <n v="2014"/>
    <n v="1"/>
    <x v="0"/>
    <n v="0"/>
    <x v="0"/>
  </r>
  <r>
    <s v="M5013"/>
    <s v="VALID"/>
    <x v="11"/>
    <s v="Open"/>
    <x v="2"/>
    <s v="Eastern"/>
    <s v="RENTED"/>
    <m/>
    <s v="Three Full Years"/>
    <x v="4"/>
    <m/>
    <x v="2"/>
    <x v="0"/>
    <n v="2014"/>
    <n v="1"/>
    <x v="0"/>
    <n v="0"/>
    <x v="3"/>
  </r>
  <r>
    <s v="M5014"/>
    <s v="VALID"/>
    <x v="10"/>
    <s v="Open"/>
    <x v="0"/>
    <s v="Eastern"/>
    <s v="RENTED"/>
    <n v="78"/>
    <s v="Three Full Years"/>
    <x v="6"/>
    <n v="0"/>
    <x v="6"/>
    <x v="0"/>
    <n v="2014"/>
    <n v="1"/>
    <x v="0"/>
    <n v="0"/>
    <x v="0"/>
  </r>
  <r>
    <s v="M5015"/>
    <s v="VALID"/>
    <x v="1"/>
    <s v="Open"/>
    <x v="1"/>
    <s v="Eastern"/>
    <s v="RENTED"/>
    <n v="76"/>
    <s v="Three Full Years"/>
    <x v="10"/>
    <n v="0"/>
    <x v="7"/>
    <x v="0"/>
    <n v="2014"/>
    <n v="1"/>
    <x v="0"/>
    <n v="0"/>
    <x v="0"/>
  </r>
  <r>
    <s v="M5016"/>
    <s v="VALID"/>
    <x v="10"/>
    <s v="Open"/>
    <x v="1"/>
    <s v="Northern"/>
    <s v="RENTED"/>
    <n v="25"/>
    <s v="Three Full Years"/>
    <x v="3"/>
    <n v="20"/>
    <x v="0"/>
    <x v="0"/>
    <n v="2014"/>
    <n v="1"/>
    <x v="0"/>
    <n v="0"/>
    <x v="1"/>
  </r>
  <r>
    <s v="M5017"/>
    <s v="VALID"/>
    <x v="11"/>
    <s v="Open"/>
    <x v="0"/>
    <s v="Eastern"/>
    <s v="RENTED"/>
    <n v="53"/>
    <s v="Three Full Years"/>
    <x v="2"/>
    <n v="13"/>
    <x v="4"/>
    <x v="0"/>
    <n v="2014"/>
    <n v="1"/>
    <x v="0"/>
    <n v="0"/>
    <x v="2"/>
  </r>
  <r>
    <s v="M5018"/>
    <s v="VALID"/>
    <x v="11"/>
    <s v="Open"/>
    <x v="0"/>
    <s v="Eastern"/>
    <s v="RENTED"/>
    <n v="58"/>
    <s v="Three Full Years"/>
    <x v="7"/>
    <n v="14"/>
    <x v="3"/>
    <x v="0"/>
    <n v="2014"/>
    <n v="1"/>
    <x v="0"/>
    <n v="0"/>
    <x v="2"/>
  </r>
  <r>
    <s v="M5019"/>
    <s v="VALID"/>
    <x v="1"/>
    <s v="Open"/>
    <x v="2"/>
    <s v="Western"/>
    <s v="RENTED"/>
    <m/>
    <s v="Three Full Years"/>
    <x v="4"/>
    <m/>
    <x v="2"/>
    <x v="0"/>
    <n v="2014"/>
    <n v="1"/>
    <x v="0"/>
    <n v="0"/>
    <x v="3"/>
  </r>
  <r>
    <s v="M5020"/>
    <s v="VALID"/>
    <x v="0"/>
    <s v="Open"/>
    <x v="1"/>
    <s v="Western"/>
    <s v="RENTED"/>
    <n v="27"/>
    <s v="Three Full Years"/>
    <x v="2"/>
    <n v="0"/>
    <x v="7"/>
    <x v="0"/>
    <n v="2014"/>
    <n v="1"/>
    <x v="0"/>
    <n v="0"/>
    <x v="0"/>
  </r>
  <r>
    <s v="M5021"/>
    <s v="VALID"/>
    <x v="7"/>
    <s v="Open"/>
    <x v="1"/>
    <s v="Eastern"/>
    <s v="RENTED"/>
    <n v="27"/>
    <s v="Three Full Years"/>
    <x v="7"/>
    <n v="0"/>
    <x v="0"/>
    <x v="0"/>
    <n v="2014"/>
    <n v="1"/>
    <x v="0"/>
    <n v="0"/>
    <x v="0"/>
  </r>
  <r>
    <s v="M5022"/>
    <s v="INVALID"/>
    <x v="0"/>
    <s v="Open"/>
    <x v="0"/>
    <s v="Northern"/>
    <s v="RENTED"/>
    <n v="51"/>
    <s v="Three Full Years"/>
    <x v="10"/>
    <n v="10"/>
    <x v="3"/>
    <x v="0"/>
    <n v="2014"/>
    <n v="1"/>
    <x v="0"/>
    <n v="0"/>
    <x v="4"/>
  </r>
  <r>
    <s v="M5023"/>
    <s v="VALID"/>
    <x v="1"/>
    <s v="Open"/>
    <x v="2"/>
    <s v="Eastern"/>
    <s v="RENTED"/>
    <m/>
    <s v="Three Full Years"/>
    <x v="4"/>
    <m/>
    <x v="2"/>
    <x v="0"/>
    <n v="2014"/>
    <n v="1"/>
    <x v="0"/>
    <n v="0"/>
    <x v="3"/>
  </r>
  <r>
    <s v="M5024"/>
    <s v="VALID"/>
    <x v="0"/>
    <s v="Open"/>
    <x v="2"/>
    <s v="Eastern"/>
    <s v="RENTED"/>
    <m/>
    <s v="Three Full Years"/>
    <x v="4"/>
    <m/>
    <x v="2"/>
    <x v="0"/>
    <n v="2014"/>
    <n v="1"/>
    <x v="0"/>
    <n v="0"/>
    <x v="3"/>
  </r>
  <r>
    <s v="M5025"/>
    <s v="VALID"/>
    <x v="11"/>
    <s v="Open"/>
    <x v="0"/>
    <s v="Eastern"/>
    <s v="RENTED"/>
    <n v="46"/>
    <s v="Three Full Years"/>
    <x v="3"/>
    <n v="0"/>
    <x v="0"/>
    <x v="0"/>
    <n v="2014"/>
    <n v="1"/>
    <x v="0"/>
    <n v="0"/>
    <x v="0"/>
  </r>
  <r>
    <s v="M5026"/>
    <s v="VALID"/>
    <x v="0"/>
    <s v="Open"/>
    <x v="0"/>
    <s v="Southern"/>
    <s v="BOUGHT"/>
    <n v="35"/>
    <s v="Three Full Years"/>
    <x v="1"/>
    <n v="0"/>
    <x v="7"/>
    <x v="45"/>
    <n v="2014"/>
    <n v="1"/>
    <x v="1"/>
    <n v="1"/>
    <x v="0"/>
  </r>
  <r>
    <s v="M5027"/>
    <s v="VALID"/>
    <x v="10"/>
    <s v="Open"/>
    <x v="2"/>
    <s v="Eastern"/>
    <s v="RENTED"/>
    <m/>
    <s v="Three Full Years"/>
    <x v="4"/>
    <m/>
    <x v="2"/>
    <x v="0"/>
    <n v="2014"/>
    <n v="1"/>
    <x v="0"/>
    <n v="0"/>
    <x v="3"/>
  </r>
  <r>
    <s v="M5028"/>
    <s v="VALID"/>
    <x v="1"/>
    <s v="Closed"/>
    <x v="0"/>
    <s v="Eastern"/>
    <s v="RENTED"/>
    <m/>
    <m/>
    <x v="7"/>
    <n v="0"/>
    <x v="8"/>
    <x v="0"/>
    <n v="2014"/>
    <n v="1"/>
    <x v="0"/>
    <n v="0"/>
    <x v="0"/>
  </r>
  <r>
    <s v="M5029"/>
    <s v="VALID"/>
    <x v="10"/>
    <s v="Open"/>
    <x v="2"/>
    <s v="Northern"/>
    <s v="RENTED"/>
    <m/>
    <s v="Three Full Years"/>
    <x v="4"/>
    <m/>
    <x v="2"/>
    <x v="0"/>
    <n v="2014"/>
    <n v="1"/>
    <x v="0"/>
    <n v="0"/>
    <x v="3"/>
  </r>
  <r>
    <s v="M5030"/>
    <s v="VALID"/>
    <x v="1"/>
    <s v="Open"/>
    <x v="1"/>
    <s v="Northern"/>
    <s v="RENTED"/>
    <n v="39"/>
    <s v="Three Full Years"/>
    <x v="6"/>
    <n v="0"/>
    <x v="7"/>
    <x v="0"/>
    <n v="2014"/>
    <n v="1"/>
    <x v="0"/>
    <n v="0"/>
    <x v="0"/>
  </r>
  <r>
    <s v="M5031"/>
    <s v="VALID"/>
    <x v="10"/>
    <s v="Closed"/>
    <x v="0"/>
    <s v="Eastern"/>
    <s v="RENTED"/>
    <n v="64"/>
    <m/>
    <x v="0"/>
    <n v="14"/>
    <x v="3"/>
    <x v="0"/>
    <n v="2014"/>
    <n v="1"/>
    <x v="0"/>
    <n v="0"/>
    <x v="2"/>
  </r>
  <r>
    <s v="M5032"/>
    <s v="VALID"/>
    <x v="11"/>
    <s v="Open"/>
    <x v="0"/>
    <s v="Northern"/>
    <s v="RENTED"/>
    <n v="43"/>
    <s v="Three Full Years"/>
    <x v="3"/>
    <n v="0"/>
    <x v="1"/>
    <x v="0"/>
    <n v="2014"/>
    <n v="1"/>
    <x v="0"/>
    <n v="0"/>
    <x v="0"/>
  </r>
  <r>
    <s v="M5033"/>
    <s v="VALID"/>
    <x v="2"/>
    <s v="Open"/>
    <x v="0"/>
    <s v="Eastern"/>
    <s v="RENTED"/>
    <n v="64"/>
    <s v="Three Full Years"/>
    <x v="7"/>
    <n v="9"/>
    <x v="3"/>
    <x v="0"/>
    <n v="2014"/>
    <n v="1"/>
    <x v="0"/>
    <n v="0"/>
    <x v="5"/>
  </r>
  <r>
    <s v="M5034"/>
    <s v="VALID"/>
    <x v="1"/>
    <s v="Open"/>
    <x v="2"/>
    <s v="Western"/>
    <s v="RENTED"/>
    <m/>
    <s v="Three Full Years"/>
    <x v="0"/>
    <n v="0"/>
    <x v="7"/>
    <x v="0"/>
    <n v="2014"/>
    <n v="1"/>
    <x v="0"/>
    <n v="0"/>
    <x v="0"/>
  </r>
  <r>
    <s v="M5035"/>
    <s v="VALID"/>
    <x v="10"/>
    <s v="Open"/>
    <x v="2"/>
    <s v="Western"/>
    <s v="RENTED"/>
    <m/>
    <s v="Three Full Years"/>
    <x v="4"/>
    <m/>
    <x v="2"/>
    <x v="0"/>
    <n v="2014"/>
    <n v="1"/>
    <x v="0"/>
    <n v="0"/>
    <x v="3"/>
  </r>
  <r>
    <s v="M5036"/>
    <s v="VALID"/>
    <x v="10"/>
    <s v="Open"/>
    <x v="0"/>
    <s v="Eastern"/>
    <s v="RENTED"/>
    <n v="62"/>
    <s v="Three Full Years"/>
    <x v="7"/>
    <n v="13"/>
    <x v="7"/>
    <x v="0"/>
    <n v="2014"/>
    <n v="1"/>
    <x v="0"/>
    <n v="0"/>
    <x v="2"/>
  </r>
  <r>
    <s v="M5037"/>
    <s v="VALID"/>
    <x v="10"/>
    <s v="Open"/>
    <x v="2"/>
    <s v="Eastern"/>
    <s v="RENTED"/>
    <m/>
    <s v="Three Full Years"/>
    <x v="4"/>
    <m/>
    <x v="2"/>
    <x v="0"/>
    <n v="2014"/>
    <n v="1"/>
    <x v="0"/>
    <n v="0"/>
    <x v="3"/>
  </r>
  <r>
    <s v="M5038"/>
    <s v="VALID"/>
    <x v="10"/>
    <s v="Open"/>
    <x v="1"/>
    <s v="Eastern"/>
    <s v="RENTED"/>
    <n v="51"/>
    <s v="Three Full Years"/>
    <x v="6"/>
    <n v="0"/>
    <x v="3"/>
    <x v="0"/>
    <n v="2014"/>
    <n v="1"/>
    <x v="0"/>
    <n v="0"/>
    <x v="0"/>
  </r>
  <r>
    <s v="M5039"/>
    <s v="VALID"/>
    <x v="11"/>
    <s v="Open"/>
    <x v="0"/>
    <s v="Eastern"/>
    <s v="RENTED"/>
    <n v="52"/>
    <s v="Three Full Years"/>
    <x v="7"/>
    <n v="6"/>
    <x v="7"/>
    <x v="0"/>
    <n v="2014"/>
    <n v="1"/>
    <x v="0"/>
    <n v="0"/>
    <x v="1"/>
  </r>
  <r>
    <s v="M5040"/>
    <s v="VALID"/>
    <x v="7"/>
    <s v="Open"/>
    <x v="0"/>
    <s v="Northern"/>
    <s v="RENTED"/>
    <n v="28"/>
    <s v="Three Full Years"/>
    <x v="0"/>
    <n v="8"/>
    <x v="4"/>
    <x v="0"/>
    <n v="2014"/>
    <n v="1"/>
    <x v="0"/>
    <n v="0"/>
    <x v="1"/>
  </r>
  <r>
    <s v="M5041"/>
    <s v="VALID"/>
    <x v="11"/>
    <s v="Open"/>
    <x v="0"/>
    <s v="Northern"/>
    <s v="RENTED"/>
    <n v="82"/>
    <s v="Three Full Years"/>
    <x v="6"/>
    <n v="0"/>
    <x v="1"/>
    <x v="0"/>
    <n v="2014"/>
    <n v="1"/>
    <x v="0"/>
    <n v="0"/>
    <x v="0"/>
  </r>
  <r>
    <s v="M5042"/>
    <s v="INVALID"/>
    <x v="10"/>
    <s v="Open"/>
    <x v="1"/>
    <s v="Northern"/>
    <s v="RENTED"/>
    <n v="59"/>
    <s v="Three Full Years"/>
    <x v="6"/>
    <n v="10"/>
    <x v="6"/>
    <x v="0"/>
    <n v="2014"/>
    <n v="1"/>
    <x v="0"/>
    <n v="0"/>
    <x v="4"/>
  </r>
  <r>
    <s v="M5043"/>
    <s v="VALID"/>
    <x v="11"/>
    <s v="Open"/>
    <x v="0"/>
    <s v="Eastern"/>
    <s v="RENTED"/>
    <n v="61"/>
    <s v="Three Full Years"/>
    <x v="6"/>
    <n v="0"/>
    <x v="0"/>
    <x v="0"/>
    <n v="2014"/>
    <n v="1"/>
    <x v="0"/>
    <n v="0"/>
    <x v="0"/>
  </r>
  <r>
    <s v="M5044"/>
    <s v="VALID"/>
    <x v="11"/>
    <s v="Open"/>
    <x v="0"/>
    <s v="Northern"/>
    <s v="RENTED"/>
    <n v="75"/>
    <s v="Three Full Years"/>
    <x v="6"/>
    <n v="0"/>
    <x v="1"/>
    <x v="0"/>
    <n v="2014"/>
    <n v="1"/>
    <x v="0"/>
    <n v="0"/>
    <x v="0"/>
  </r>
  <r>
    <s v="M5045"/>
    <s v="VALID"/>
    <x v="1"/>
    <s v="Open"/>
    <x v="0"/>
    <s v="Eastern"/>
    <s v="RENTED"/>
    <n v="60"/>
    <s v="Three Full Years"/>
    <x v="0"/>
    <n v="0"/>
    <x v="5"/>
    <x v="0"/>
    <n v="2014"/>
    <n v="1"/>
    <x v="0"/>
    <n v="0"/>
    <x v="0"/>
  </r>
  <r>
    <s v="M5046"/>
    <s v="VALID"/>
    <x v="3"/>
    <s v="Open"/>
    <x v="1"/>
    <s v="Northern"/>
    <s v="RENTED"/>
    <n v="31"/>
    <s v="Three Full Years"/>
    <x v="6"/>
    <n v="0"/>
    <x v="7"/>
    <x v="0"/>
    <n v="2014"/>
    <n v="1"/>
    <x v="0"/>
    <n v="0"/>
    <x v="0"/>
  </r>
  <r>
    <s v="M5047"/>
    <s v="VALID"/>
    <x v="1"/>
    <s v="Open"/>
    <x v="0"/>
    <s v="Northern"/>
    <s v="RENTED"/>
    <n v="63"/>
    <s v="Three Full Years"/>
    <x v="6"/>
    <n v="14"/>
    <x v="1"/>
    <x v="0"/>
    <n v="2014"/>
    <n v="1"/>
    <x v="0"/>
    <n v="0"/>
    <x v="2"/>
  </r>
  <r>
    <s v="M5048"/>
    <s v="VALID"/>
    <x v="0"/>
    <s v="Open"/>
    <x v="2"/>
    <s v="Western"/>
    <s v="RENTED"/>
    <m/>
    <s v="Three Full Years"/>
    <x v="4"/>
    <m/>
    <x v="2"/>
    <x v="0"/>
    <n v="2014"/>
    <n v="1"/>
    <x v="0"/>
    <n v="0"/>
    <x v="3"/>
  </r>
  <r>
    <s v="M5049"/>
    <s v="VALID"/>
    <x v="3"/>
    <s v="Open"/>
    <x v="0"/>
    <s v="Eastern"/>
    <s v="RENTED"/>
    <n v="61"/>
    <s v="Three Full Years"/>
    <x v="9"/>
    <n v="0"/>
    <x v="1"/>
    <x v="0"/>
    <n v="2014"/>
    <n v="1"/>
    <x v="0"/>
    <n v="0"/>
    <x v="0"/>
  </r>
  <r>
    <s v="M5050"/>
    <s v="VALID"/>
    <x v="0"/>
    <s v="Open"/>
    <x v="1"/>
    <s v="Southern"/>
    <s v="RENTED"/>
    <n v="42"/>
    <s v="Three Full Years"/>
    <x v="7"/>
    <n v="0"/>
    <x v="8"/>
    <x v="0"/>
    <n v="2014"/>
    <n v="1"/>
    <x v="0"/>
    <n v="0"/>
    <x v="0"/>
  </r>
  <r>
    <s v="M5051"/>
    <s v="VALID"/>
    <x v="1"/>
    <s v="Open"/>
    <x v="1"/>
    <s v="Northern"/>
    <s v="RENTED"/>
    <n v="71"/>
    <s v="Three Full Years"/>
    <x v="10"/>
    <n v="0"/>
    <x v="3"/>
    <x v="0"/>
    <n v="2014"/>
    <n v="1"/>
    <x v="0"/>
    <n v="0"/>
    <x v="0"/>
  </r>
  <r>
    <s v="M5052"/>
    <s v="VALID"/>
    <x v="7"/>
    <s v="Open"/>
    <x v="0"/>
    <s v="Eastern"/>
    <s v="RENTED"/>
    <n v="24"/>
    <s v="Three Full Years"/>
    <x v="1"/>
    <n v="0"/>
    <x v="6"/>
    <x v="0"/>
    <n v="2014"/>
    <n v="1"/>
    <x v="0"/>
    <n v="0"/>
    <x v="0"/>
  </r>
  <r>
    <s v="M5053"/>
    <s v="VALID"/>
    <x v="2"/>
    <s v="Open"/>
    <x v="1"/>
    <s v="Northern"/>
    <s v="RENTED"/>
    <n v="71"/>
    <s v="Three Full Years"/>
    <x v="0"/>
    <n v="0"/>
    <x v="7"/>
    <x v="0"/>
    <n v="2014"/>
    <n v="1"/>
    <x v="0"/>
    <n v="0"/>
    <x v="0"/>
  </r>
  <r>
    <s v="M5054"/>
    <s v="VALID"/>
    <x v="3"/>
    <s v="Open"/>
    <x v="0"/>
    <s v="Northern"/>
    <s v="RENTED"/>
    <n v="40"/>
    <s v="Three Full Years"/>
    <x v="6"/>
    <n v="5"/>
    <x v="6"/>
    <x v="0"/>
    <n v="2014"/>
    <n v="1"/>
    <x v="0"/>
    <n v="0"/>
    <x v="1"/>
  </r>
  <r>
    <s v="M5055"/>
    <s v="VALID"/>
    <x v="7"/>
    <s v="Open"/>
    <x v="1"/>
    <s v="Eastern"/>
    <s v="RENTED"/>
    <n v="29"/>
    <s v="Three Full Years"/>
    <x v="6"/>
    <n v="14"/>
    <x v="1"/>
    <x v="0"/>
    <n v="2014"/>
    <n v="1"/>
    <x v="0"/>
    <n v="0"/>
    <x v="2"/>
  </r>
  <r>
    <s v="M5056"/>
    <s v="INVALID"/>
    <x v="10"/>
    <s v="Open"/>
    <x v="2"/>
    <s v="Eastern"/>
    <s v="RENTED"/>
    <m/>
    <s v="Three Full Years"/>
    <x v="4"/>
    <m/>
    <x v="2"/>
    <x v="0"/>
    <n v="2014"/>
    <n v="1"/>
    <x v="0"/>
    <n v="0"/>
    <x v="3"/>
  </r>
  <r>
    <s v="M5057"/>
    <s v="VALID"/>
    <x v="7"/>
    <s v="Open"/>
    <x v="1"/>
    <s v="Northern"/>
    <s v="RENTED"/>
    <n v="38"/>
    <s v="Three Full Years"/>
    <x v="3"/>
    <n v="6"/>
    <x v="3"/>
    <x v="0"/>
    <n v="2014"/>
    <n v="1"/>
    <x v="0"/>
    <n v="0"/>
    <x v="1"/>
  </r>
  <r>
    <s v="M5058"/>
    <s v="INVALID"/>
    <x v="10"/>
    <s v="Open"/>
    <x v="1"/>
    <s v="Eastern"/>
    <s v="RENTED"/>
    <n v="33"/>
    <s v="Three Full Years"/>
    <x v="7"/>
    <n v="0"/>
    <x v="5"/>
    <x v="0"/>
    <n v="2014"/>
    <n v="1"/>
    <x v="0"/>
    <n v="0"/>
    <x v="0"/>
  </r>
  <r>
    <s v="M5059"/>
    <s v="VALID"/>
    <x v="11"/>
    <s v="Open"/>
    <x v="1"/>
    <s v="Eastern"/>
    <s v="RENTED"/>
    <m/>
    <s v="Three Full Years"/>
    <x v="7"/>
    <n v="0"/>
    <x v="6"/>
    <x v="0"/>
    <n v="2014"/>
    <n v="1"/>
    <x v="0"/>
    <n v="0"/>
    <x v="0"/>
  </r>
  <r>
    <s v="M5060"/>
    <s v="VALID"/>
    <x v="1"/>
    <s v="Open"/>
    <x v="2"/>
    <s v="Northern"/>
    <s v="RENTED"/>
    <m/>
    <s v="Three Full Years"/>
    <x v="4"/>
    <m/>
    <x v="2"/>
    <x v="0"/>
    <n v="2014"/>
    <n v="1"/>
    <x v="0"/>
    <n v="0"/>
    <x v="3"/>
  </r>
  <r>
    <s v="M5061"/>
    <s v="VALID"/>
    <x v="11"/>
    <s v="Open"/>
    <x v="1"/>
    <s v="Eastern"/>
    <s v="RENTED"/>
    <n v="36"/>
    <s v="Three Full Years"/>
    <x v="6"/>
    <n v="0"/>
    <x v="6"/>
    <x v="0"/>
    <n v="2014"/>
    <n v="1"/>
    <x v="0"/>
    <n v="0"/>
    <x v="0"/>
  </r>
  <r>
    <s v="M5062"/>
    <s v="VALID"/>
    <x v="7"/>
    <s v="Open"/>
    <x v="1"/>
    <s v="Eastern"/>
    <s v="RENTED"/>
    <n v="59"/>
    <s v="Three Full Years"/>
    <x v="6"/>
    <n v="5"/>
    <x v="0"/>
    <x v="0"/>
    <n v="2014"/>
    <n v="1"/>
    <x v="0"/>
    <n v="0"/>
    <x v="1"/>
  </r>
  <r>
    <s v="M5063"/>
    <s v="VALID"/>
    <x v="11"/>
    <s v="Open"/>
    <x v="2"/>
    <s v="Eastern"/>
    <s v="RENTED"/>
    <m/>
    <s v="Three Full Years"/>
    <x v="4"/>
    <m/>
    <x v="2"/>
    <x v="0"/>
    <n v="2014"/>
    <n v="1"/>
    <x v="0"/>
    <n v="0"/>
    <x v="3"/>
  </r>
  <r>
    <s v="M5064"/>
    <s v="VALID"/>
    <x v="0"/>
    <s v="Open"/>
    <x v="1"/>
    <s v="Western"/>
    <s v="RENTED"/>
    <n v="65"/>
    <s v="Three Full Years"/>
    <x v="5"/>
    <n v="0"/>
    <x v="3"/>
    <x v="0"/>
    <n v="2014"/>
    <n v="1"/>
    <x v="0"/>
    <n v="0"/>
    <x v="0"/>
  </r>
  <r>
    <s v="M5065"/>
    <s v="VALID"/>
    <x v="1"/>
    <s v="Open"/>
    <x v="1"/>
    <s v="Northern"/>
    <s v="RENTED"/>
    <n v="67"/>
    <s v="Three Full Years"/>
    <x v="6"/>
    <n v="5"/>
    <x v="8"/>
    <x v="0"/>
    <n v="2014"/>
    <n v="1"/>
    <x v="0"/>
    <n v="0"/>
    <x v="1"/>
  </r>
  <r>
    <s v="M5066"/>
    <s v="VALID"/>
    <x v="1"/>
    <s v="Open"/>
    <x v="0"/>
    <s v="Eastern"/>
    <s v="RENTED"/>
    <n v="71"/>
    <s v="Three Full Years"/>
    <x v="3"/>
    <n v="10"/>
    <x v="1"/>
    <x v="0"/>
    <n v="2014"/>
    <n v="1"/>
    <x v="0"/>
    <n v="0"/>
    <x v="4"/>
  </r>
  <r>
    <s v="M5067"/>
    <s v="VALID"/>
    <x v="3"/>
    <s v="Open"/>
    <x v="1"/>
    <s v="Eastern"/>
    <s v="RENTED"/>
    <n v="61"/>
    <s v="Three Full Years"/>
    <x v="8"/>
    <n v="0"/>
    <x v="3"/>
    <x v="0"/>
    <n v="2014"/>
    <n v="1"/>
    <x v="0"/>
    <n v="0"/>
    <x v="0"/>
  </r>
  <r>
    <s v="M5068"/>
    <s v="VALID"/>
    <x v="0"/>
    <s v="Open"/>
    <x v="1"/>
    <s v="Northern"/>
    <s v="RENTED"/>
    <m/>
    <s v="Three Full Years"/>
    <x v="0"/>
    <n v="0"/>
    <x v="4"/>
    <x v="0"/>
    <n v="2014"/>
    <n v="1"/>
    <x v="0"/>
    <n v="0"/>
    <x v="0"/>
  </r>
  <r>
    <s v="M5069"/>
    <s v="VALID"/>
    <x v="0"/>
    <s v="Open"/>
    <x v="1"/>
    <s v="Northern"/>
    <s v="RENTED"/>
    <n v="48"/>
    <s v="Three Full Years"/>
    <x v="9"/>
    <n v="0"/>
    <x v="5"/>
    <x v="0"/>
    <n v="2014"/>
    <n v="1"/>
    <x v="0"/>
    <n v="0"/>
    <x v="0"/>
  </r>
  <r>
    <s v="M5070"/>
    <s v="VALID"/>
    <x v="0"/>
    <s v="Closed"/>
    <x v="2"/>
    <s v="Western"/>
    <s v="RENTED"/>
    <m/>
    <m/>
    <x v="4"/>
    <m/>
    <x v="2"/>
    <x v="0"/>
    <n v="2014"/>
    <n v="1"/>
    <x v="0"/>
    <n v="0"/>
    <x v="3"/>
  </r>
  <r>
    <s v="M5071"/>
    <s v="INVALID"/>
    <x v="10"/>
    <s v="Open"/>
    <x v="1"/>
    <s v="Eastern"/>
    <s v="RENTED"/>
    <n v="56"/>
    <s v="Three Full Years"/>
    <x v="7"/>
    <n v="0"/>
    <x v="1"/>
    <x v="0"/>
    <n v="2014"/>
    <n v="1"/>
    <x v="0"/>
    <n v="0"/>
    <x v="0"/>
  </r>
  <r>
    <s v="M5072"/>
    <s v="VALID"/>
    <x v="3"/>
    <s v="Open"/>
    <x v="1"/>
    <s v="Northern"/>
    <s v="RENTED"/>
    <n v="42"/>
    <s v="Three Full Years"/>
    <x v="0"/>
    <n v="0"/>
    <x v="5"/>
    <x v="0"/>
    <n v="2014"/>
    <n v="1"/>
    <x v="0"/>
    <n v="0"/>
    <x v="0"/>
  </r>
  <r>
    <s v="M5073"/>
    <s v="VALID"/>
    <x v="1"/>
    <s v="Open"/>
    <x v="0"/>
    <s v="Eastern"/>
    <s v="RENTED"/>
    <n v="69"/>
    <s v="Three Full Years"/>
    <x v="7"/>
    <n v="6"/>
    <x v="4"/>
    <x v="0"/>
    <n v="2014"/>
    <n v="1"/>
    <x v="0"/>
    <n v="0"/>
    <x v="1"/>
  </r>
  <r>
    <s v="M5074"/>
    <s v="VALID"/>
    <x v="2"/>
    <s v="Open"/>
    <x v="2"/>
    <s v="Eastern"/>
    <s v="RENTED"/>
    <m/>
    <s v="Three Full Years"/>
    <x v="4"/>
    <m/>
    <x v="2"/>
    <x v="0"/>
    <n v="2014"/>
    <n v="1"/>
    <x v="0"/>
    <n v="0"/>
    <x v="3"/>
  </r>
  <r>
    <s v="M5075"/>
    <s v="VALID"/>
    <x v="1"/>
    <s v="Open"/>
    <x v="1"/>
    <s v="Eastern"/>
    <s v="RENTED"/>
    <m/>
    <s v="Three Full Years"/>
    <x v="3"/>
    <n v="0"/>
    <x v="7"/>
    <x v="0"/>
    <n v="2014"/>
    <n v="1"/>
    <x v="0"/>
    <n v="0"/>
    <x v="0"/>
  </r>
  <r>
    <s v="M5076"/>
    <s v="VALID"/>
    <x v="1"/>
    <s v="Open"/>
    <x v="2"/>
    <s v="Northern"/>
    <s v="RENTED"/>
    <m/>
    <s v="Three Full Years"/>
    <x v="4"/>
    <m/>
    <x v="2"/>
    <x v="0"/>
    <n v="2014"/>
    <n v="1"/>
    <x v="0"/>
    <n v="0"/>
    <x v="3"/>
  </r>
  <r>
    <s v="M5077"/>
    <s v="VALID"/>
    <x v="1"/>
    <s v="Closed"/>
    <x v="2"/>
    <s v="Western"/>
    <s v="RENTED"/>
    <m/>
    <m/>
    <x v="4"/>
    <m/>
    <x v="2"/>
    <x v="52"/>
    <n v="2014"/>
    <n v="1"/>
    <x v="2"/>
    <n v="1"/>
    <x v="3"/>
  </r>
  <r>
    <s v="M5078"/>
    <s v="VALID"/>
    <x v="3"/>
    <s v="Open"/>
    <x v="1"/>
    <s v="Eastern"/>
    <s v="RENTED"/>
    <n v="31"/>
    <s v="Three Full Years"/>
    <x v="3"/>
    <n v="0"/>
    <x v="7"/>
    <x v="36"/>
    <n v="2014"/>
    <n v="1"/>
    <x v="2"/>
    <n v="1"/>
    <x v="0"/>
  </r>
  <r>
    <s v="M5079"/>
    <s v="VALID"/>
    <x v="1"/>
    <s v="Open"/>
    <x v="0"/>
    <s v="Eastern"/>
    <s v="BOUGHT"/>
    <n v="48"/>
    <s v="Three Full Years"/>
    <x v="0"/>
    <n v="0"/>
    <x v="1"/>
    <x v="0"/>
    <n v="2014"/>
    <n v="1"/>
    <x v="0"/>
    <n v="0"/>
    <x v="0"/>
  </r>
  <r>
    <s v="M5080"/>
    <s v="INVALID"/>
    <x v="0"/>
    <s v="Open"/>
    <x v="2"/>
    <s v="Eastern"/>
    <s v="RENTED"/>
    <m/>
    <s v="Three Full Years"/>
    <x v="4"/>
    <m/>
    <x v="2"/>
    <x v="0"/>
    <n v="2014"/>
    <n v="1"/>
    <x v="0"/>
    <n v="0"/>
    <x v="3"/>
  </r>
  <r>
    <s v="M5081"/>
    <s v="VALID"/>
    <x v="0"/>
    <s v="Open"/>
    <x v="0"/>
    <s v="Eastern"/>
    <s v="RENTED"/>
    <n v="42"/>
    <s v="Three Full Years"/>
    <x v="6"/>
    <n v="14"/>
    <x v="1"/>
    <x v="0"/>
    <n v="2014"/>
    <n v="1"/>
    <x v="0"/>
    <n v="0"/>
    <x v="2"/>
  </r>
  <r>
    <s v="M5082"/>
    <s v="VALID"/>
    <x v="11"/>
    <s v="Open"/>
    <x v="1"/>
    <s v="Northern"/>
    <s v="RENTED"/>
    <n v="58"/>
    <s v="Three Full Years"/>
    <x v="0"/>
    <n v="0"/>
    <x v="0"/>
    <x v="0"/>
    <n v="2014"/>
    <n v="1"/>
    <x v="0"/>
    <n v="0"/>
    <x v="0"/>
  </r>
  <r>
    <s v="M5083"/>
    <s v="VALID"/>
    <x v="0"/>
    <s v="Open"/>
    <x v="1"/>
    <s v="Western"/>
    <s v="RENTED"/>
    <n v="40"/>
    <s v="Three Full Years"/>
    <x v="3"/>
    <n v="5"/>
    <x v="0"/>
    <x v="0"/>
    <n v="2014"/>
    <n v="1"/>
    <x v="0"/>
    <n v="0"/>
    <x v="1"/>
  </r>
  <r>
    <s v="M5084"/>
    <s v="VALID"/>
    <x v="11"/>
    <s v="Open"/>
    <x v="0"/>
    <s v="Northern"/>
    <s v="RENTED"/>
    <m/>
    <s v="Three Full Years"/>
    <x v="7"/>
    <n v="0"/>
    <x v="4"/>
    <x v="0"/>
    <n v="2014"/>
    <n v="1"/>
    <x v="0"/>
    <n v="0"/>
    <x v="0"/>
  </r>
  <r>
    <s v="M5085"/>
    <s v="VALID"/>
    <x v="1"/>
    <s v="Open"/>
    <x v="1"/>
    <s v="Northern"/>
    <s v="RENTED"/>
    <n v="20"/>
    <s v="Three Full Years"/>
    <x v="6"/>
    <n v="0"/>
    <x v="6"/>
    <x v="0"/>
    <n v="2014"/>
    <n v="1"/>
    <x v="0"/>
    <n v="0"/>
    <x v="0"/>
  </r>
  <r>
    <s v="M5086"/>
    <s v="VALID"/>
    <x v="11"/>
    <s v="Open"/>
    <x v="2"/>
    <s v="Northern"/>
    <s v="RENTED"/>
    <m/>
    <s v="Three Full Years"/>
    <x v="4"/>
    <m/>
    <x v="2"/>
    <x v="0"/>
    <n v="2014"/>
    <n v="1"/>
    <x v="0"/>
    <n v="0"/>
    <x v="3"/>
  </r>
  <r>
    <s v="M5087"/>
    <s v="VALID"/>
    <x v="0"/>
    <s v="Open"/>
    <x v="1"/>
    <s v="Northern"/>
    <s v="RENTED"/>
    <n v="41"/>
    <s v="Three Full Years"/>
    <x v="6"/>
    <n v="0"/>
    <x v="7"/>
    <x v="0"/>
    <n v="2014"/>
    <n v="1"/>
    <x v="0"/>
    <n v="0"/>
    <x v="0"/>
  </r>
  <r>
    <s v="M5088"/>
    <s v="VALID"/>
    <x v="1"/>
    <s v="Open"/>
    <x v="2"/>
    <s v="Western"/>
    <s v="RENTED"/>
    <m/>
    <s v="Three Full Years"/>
    <x v="4"/>
    <m/>
    <x v="2"/>
    <x v="0"/>
    <n v="2014"/>
    <n v="1"/>
    <x v="0"/>
    <n v="0"/>
    <x v="3"/>
  </r>
  <r>
    <s v="M5089"/>
    <s v="VALID"/>
    <x v="11"/>
    <s v="Open"/>
    <x v="0"/>
    <s v="Eastern"/>
    <s v="RENTED"/>
    <n v="44"/>
    <s v="Three Full Years"/>
    <x v="7"/>
    <n v="0"/>
    <x v="7"/>
    <x v="27"/>
    <n v="2014"/>
    <n v="1"/>
    <x v="1"/>
    <n v="1"/>
    <x v="0"/>
  </r>
  <r>
    <s v="M5090"/>
    <s v="VALID"/>
    <x v="10"/>
    <s v="Open"/>
    <x v="0"/>
    <s v="Northern"/>
    <s v="RENTED"/>
    <n v="54"/>
    <s v="Three Full Years"/>
    <x v="7"/>
    <n v="0"/>
    <x v="5"/>
    <x v="0"/>
    <n v="2014"/>
    <n v="1"/>
    <x v="0"/>
    <n v="0"/>
    <x v="0"/>
  </r>
  <r>
    <s v="M5091"/>
    <s v="VALID"/>
    <x v="1"/>
    <s v="Open"/>
    <x v="2"/>
    <s v="Northern"/>
    <s v="RENTED"/>
    <m/>
    <s v="Three Full Years"/>
    <x v="4"/>
    <m/>
    <x v="2"/>
    <x v="0"/>
    <n v="2014"/>
    <n v="1"/>
    <x v="0"/>
    <n v="0"/>
    <x v="3"/>
  </r>
  <r>
    <s v="M5092"/>
    <s v="VALID"/>
    <x v="11"/>
    <s v="Open"/>
    <x v="0"/>
    <s v="Northern"/>
    <s v="BOUGHT"/>
    <n v="43"/>
    <s v="Three Full Years"/>
    <x v="7"/>
    <n v="0"/>
    <x v="8"/>
    <x v="0"/>
    <n v="2014"/>
    <n v="1"/>
    <x v="0"/>
    <n v="0"/>
    <x v="0"/>
  </r>
  <r>
    <s v="M5093"/>
    <s v="VALID"/>
    <x v="11"/>
    <s v="Open"/>
    <x v="0"/>
    <s v="Eastern"/>
    <s v="RENTED"/>
    <n v="42"/>
    <s v="Three Full Years"/>
    <x v="6"/>
    <n v="0"/>
    <x v="5"/>
    <x v="0"/>
    <n v="2014"/>
    <n v="1"/>
    <x v="0"/>
    <n v="0"/>
    <x v="0"/>
  </r>
  <r>
    <s v="M5094"/>
    <s v="VALID"/>
    <x v="11"/>
    <s v="Open"/>
    <x v="2"/>
    <s v="Eastern"/>
    <s v="RENTED"/>
    <m/>
    <s v="Three Full Years"/>
    <x v="4"/>
    <m/>
    <x v="2"/>
    <x v="0"/>
    <n v="2014"/>
    <n v="1"/>
    <x v="0"/>
    <n v="0"/>
    <x v="3"/>
  </r>
  <r>
    <s v="M5095"/>
    <s v="VALID"/>
    <x v="10"/>
    <s v="Open"/>
    <x v="1"/>
    <s v="Northern"/>
    <s v="RENTED"/>
    <n v="32"/>
    <s v="Three Full Years"/>
    <x v="7"/>
    <n v="0"/>
    <x v="4"/>
    <x v="0"/>
    <n v="2014"/>
    <n v="1"/>
    <x v="0"/>
    <n v="0"/>
    <x v="0"/>
  </r>
  <r>
    <s v="M5096"/>
    <s v="VALID"/>
    <x v="1"/>
    <s v="Open"/>
    <x v="1"/>
    <s v="Northern"/>
    <s v="BOUGHT"/>
    <n v="27"/>
    <s v="Three Full Years"/>
    <x v="6"/>
    <n v="0"/>
    <x v="8"/>
    <x v="0"/>
    <n v="2014"/>
    <n v="1"/>
    <x v="0"/>
    <n v="0"/>
    <x v="0"/>
  </r>
  <r>
    <s v="M5097"/>
    <s v="VALID"/>
    <x v="11"/>
    <s v="Open"/>
    <x v="1"/>
    <s v="Northern"/>
    <s v="RENTED"/>
    <n v="58"/>
    <s v="Three Full Years"/>
    <x v="7"/>
    <n v="14"/>
    <x v="6"/>
    <x v="0"/>
    <n v="2014"/>
    <n v="1"/>
    <x v="0"/>
    <n v="0"/>
    <x v="2"/>
  </r>
  <r>
    <s v="M5098"/>
    <s v="INVALID"/>
    <x v="0"/>
    <s v="Open"/>
    <x v="0"/>
    <s v="Eastern"/>
    <s v="RENTED"/>
    <n v="45"/>
    <s v="Three Full Years"/>
    <x v="3"/>
    <n v="6"/>
    <x v="0"/>
    <x v="0"/>
    <n v="2014"/>
    <n v="1"/>
    <x v="0"/>
    <n v="0"/>
    <x v="1"/>
  </r>
  <r>
    <s v="M5099"/>
    <s v="VALID"/>
    <x v="0"/>
    <s v="Open"/>
    <x v="0"/>
    <s v="Western"/>
    <s v="RENTED"/>
    <n v="38"/>
    <s v="Three Full Years"/>
    <x v="3"/>
    <n v="0"/>
    <x v="3"/>
    <x v="0"/>
    <n v="2014"/>
    <n v="1"/>
    <x v="0"/>
    <n v="0"/>
    <x v="0"/>
  </r>
  <r>
    <s v="M5100"/>
    <s v="INVALID"/>
    <x v="10"/>
    <s v="Closed"/>
    <x v="0"/>
    <s v="Northern"/>
    <s v="RENTED"/>
    <n v="50"/>
    <m/>
    <x v="7"/>
    <n v="14"/>
    <x v="4"/>
    <x v="0"/>
    <n v="2014"/>
    <n v="1"/>
    <x v="0"/>
    <n v="0"/>
    <x v="2"/>
  </r>
  <r>
    <s v="M5101"/>
    <s v="VALID"/>
    <x v="0"/>
    <s v="Open"/>
    <x v="0"/>
    <s v="Eastern"/>
    <s v="RENTED"/>
    <n v="43"/>
    <s v="Three Full Years"/>
    <x v="3"/>
    <n v="6"/>
    <x v="0"/>
    <x v="0"/>
    <n v="2014"/>
    <n v="1"/>
    <x v="0"/>
    <n v="0"/>
    <x v="1"/>
  </r>
  <r>
    <s v="M5102"/>
    <s v="VALID"/>
    <x v="1"/>
    <s v="Open"/>
    <x v="1"/>
    <s v="Northern"/>
    <s v="RENTED"/>
    <m/>
    <s v="Three Full Years"/>
    <x v="7"/>
    <n v="0"/>
    <x v="5"/>
    <x v="0"/>
    <n v="2014"/>
    <n v="1"/>
    <x v="0"/>
    <n v="0"/>
    <x v="0"/>
  </r>
  <r>
    <s v="M5103"/>
    <s v="VALID"/>
    <x v="12"/>
    <s v="Open"/>
    <x v="0"/>
    <s v="Eastern"/>
    <s v="RENTED"/>
    <n v="61"/>
    <s v="Three Full Years"/>
    <x v="7"/>
    <n v="14"/>
    <x v="7"/>
    <x v="0"/>
    <n v="2014"/>
    <n v="1"/>
    <x v="0"/>
    <n v="0"/>
    <x v="2"/>
  </r>
  <r>
    <s v="M5104"/>
    <s v="INVALID"/>
    <x v="10"/>
    <s v="Open"/>
    <x v="1"/>
    <s v="Eastern"/>
    <s v="RENTED"/>
    <n v="51"/>
    <s v="Three Full Years"/>
    <x v="10"/>
    <n v="0"/>
    <x v="7"/>
    <x v="0"/>
    <n v="2014"/>
    <n v="1"/>
    <x v="0"/>
    <n v="0"/>
    <x v="0"/>
  </r>
  <r>
    <s v="M5105"/>
    <s v="VALID"/>
    <x v="7"/>
    <s v="Open"/>
    <x v="1"/>
    <s v="Northern"/>
    <s v="RENTED"/>
    <n v="58"/>
    <s v="Three Full Years"/>
    <x v="1"/>
    <n v="0"/>
    <x v="1"/>
    <x v="0"/>
    <n v="2014"/>
    <n v="1"/>
    <x v="0"/>
    <n v="0"/>
    <x v="0"/>
  </r>
  <r>
    <s v="M5106"/>
    <s v="VALID"/>
    <x v="0"/>
    <s v="Open"/>
    <x v="0"/>
    <s v="Northern"/>
    <s v="RENTED"/>
    <n v="40"/>
    <s v="Three Full Years"/>
    <x v="2"/>
    <n v="0"/>
    <x v="7"/>
    <x v="0"/>
    <n v="2014"/>
    <n v="1"/>
    <x v="0"/>
    <n v="0"/>
    <x v="0"/>
  </r>
  <r>
    <s v="M5107"/>
    <s v="INVALID"/>
    <x v="7"/>
    <s v="Open"/>
    <x v="1"/>
    <s v="Northern"/>
    <s v="RENTED"/>
    <n v="18"/>
    <s v="Three Full Years"/>
    <x v="6"/>
    <n v="0"/>
    <x v="0"/>
    <x v="0"/>
    <n v="2014"/>
    <n v="1"/>
    <x v="0"/>
    <n v="0"/>
    <x v="0"/>
  </r>
  <r>
    <s v="M5108"/>
    <s v="VALID"/>
    <x v="11"/>
    <s v="Open"/>
    <x v="1"/>
    <s v="Northern"/>
    <s v="RENTED"/>
    <n v="67"/>
    <s v="Three Full Years"/>
    <x v="3"/>
    <n v="0"/>
    <x v="3"/>
    <x v="0"/>
    <n v="2014"/>
    <n v="1"/>
    <x v="0"/>
    <n v="0"/>
    <x v="0"/>
  </r>
  <r>
    <s v="M5109"/>
    <s v="VALID"/>
    <x v="0"/>
    <s v="Open"/>
    <x v="1"/>
    <s v="Eastern"/>
    <s v="RENTED"/>
    <n v="55"/>
    <s v="Three Full Years"/>
    <x v="7"/>
    <n v="0"/>
    <x v="7"/>
    <x v="0"/>
    <n v="2014"/>
    <n v="1"/>
    <x v="0"/>
    <n v="0"/>
    <x v="0"/>
  </r>
  <r>
    <s v="M5110"/>
    <s v="VALID"/>
    <x v="1"/>
    <s v="Open"/>
    <x v="2"/>
    <s v="Northern"/>
    <s v="RENTED"/>
    <m/>
    <s v="Three Full Years"/>
    <x v="4"/>
    <m/>
    <x v="2"/>
    <x v="0"/>
    <n v="2014"/>
    <n v="1"/>
    <x v="0"/>
    <n v="0"/>
    <x v="3"/>
  </r>
  <r>
    <s v="M5111"/>
    <s v="VALID"/>
    <x v="11"/>
    <s v="Open"/>
    <x v="0"/>
    <s v="Eastern"/>
    <s v="RENTED"/>
    <n v="65"/>
    <s v="Three Full Years"/>
    <x v="3"/>
    <n v="10"/>
    <x v="3"/>
    <x v="0"/>
    <n v="2014"/>
    <n v="1"/>
    <x v="0"/>
    <n v="0"/>
    <x v="4"/>
  </r>
  <r>
    <s v="M5112"/>
    <s v="INVALID"/>
    <x v="0"/>
    <s v="Open"/>
    <x v="2"/>
    <s v="Northern"/>
    <s v="RENTED"/>
    <m/>
    <s v="Three Full Years"/>
    <x v="4"/>
    <m/>
    <x v="2"/>
    <x v="0"/>
    <n v="2014"/>
    <n v="1"/>
    <x v="0"/>
    <n v="0"/>
    <x v="3"/>
  </r>
  <r>
    <s v="M5113"/>
    <s v="VALID"/>
    <x v="0"/>
    <s v="Open"/>
    <x v="1"/>
    <s v="Eastern"/>
    <s v="RENTED"/>
    <n v="41"/>
    <s v="Three Full Years"/>
    <x v="6"/>
    <n v="0"/>
    <x v="6"/>
    <x v="0"/>
    <n v="2014"/>
    <n v="1"/>
    <x v="0"/>
    <n v="0"/>
    <x v="0"/>
  </r>
  <r>
    <s v="M5114"/>
    <s v="VALID"/>
    <x v="11"/>
    <s v="Open"/>
    <x v="1"/>
    <s v="Eastern"/>
    <s v="RENTED"/>
    <n v="22"/>
    <s v="Three Full Years"/>
    <x v="6"/>
    <n v="0"/>
    <x v="6"/>
    <x v="0"/>
    <n v="2014"/>
    <n v="1"/>
    <x v="0"/>
    <n v="0"/>
    <x v="0"/>
  </r>
  <r>
    <s v="M5115"/>
    <s v="VALID"/>
    <x v="11"/>
    <s v="Open"/>
    <x v="0"/>
    <s v="Eastern"/>
    <s v="BOUGHT"/>
    <n v="64"/>
    <s v="Three Full Years"/>
    <x v="7"/>
    <n v="0"/>
    <x v="4"/>
    <x v="0"/>
    <n v="2014"/>
    <n v="1"/>
    <x v="0"/>
    <n v="0"/>
    <x v="0"/>
  </r>
  <r>
    <s v="M5116"/>
    <s v="VALID"/>
    <x v="0"/>
    <s v="Open"/>
    <x v="1"/>
    <s v="Northern"/>
    <s v="RENTED"/>
    <n v="40"/>
    <s v="Three Full Years"/>
    <x v="2"/>
    <n v="6"/>
    <x v="7"/>
    <x v="0"/>
    <n v="2014"/>
    <n v="1"/>
    <x v="0"/>
    <n v="0"/>
    <x v="1"/>
  </r>
  <r>
    <s v="M5117"/>
    <s v="VALID"/>
    <x v="11"/>
    <s v="Open"/>
    <x v="0"/>
    <s v="Western"/>
    <s v="RENTED"/>
    <n v="71"/>
    <s v="Three Full Years"/>
    <x v="0"/>
    <n v="8"/>
    <x v="1"/>
    <x v="0"/>
    <n v="2014"/>
    <n v="1"/>
    <x v="0"/>
    <n v="0"/>
    <x v="1"/>
  </r>
  <r>
    <s v="M5118"/>
    <s v="VALID"/>
    <x v="0"/>
    <s v="Closed"/>
    <x v="2"/>
    <s v="Northern"/>
    <s v="RENTED"/>
    <m/>
    <m/>
    <x v="4"/>
    <m/>
    <x v="2"/>
    <x v="0"/>
    <n v="2014"/>
    <n v="1"/>
    <x v="0"/>
    <n v="0"/>
    <x v="3"/>
  </r>
  <r>
    <s v="M5119"/>
    <s v="VALID"/>
    <x v="11"/>
    <s v="Open"/>
    <x v="0"/>
    <s v="Eastern"/>
    <s v="RENTED"/>
    <n v="76"/>
    <s v="Three Full Years"/>
    <x v="2"/>
    <n v="14"/>
    <x v="1"/>
    <x v="0"/>
    <n v="2014"/>
    <n v="1"/>
    <x v="0"/>
    <n v="0"/>
    <x v="2"/>
  </r>
  <r>
    <s v="M5120"/>
    <s v="VALID"/>
    <x v="10"/>
    <s v="Closed"/>
    <x v="2"/>
    <s v="Eastern"/>
    <s v="RENTED"/>
    <m/>
    <m/>
    <x v="4"/>
    <m/>
    <x v="2"/>
    <x v="15"/>
    <n v="2014"/>
    <n v="1"/>
    <x v="2"/>
    <n v="1"/>
    <x v="3"/>
  </r>
  <r>
    <s v="M5121"/>
    <s v="VALID"/>
    <x v="0"/>
    <s v="Open"/>
    <x v="0"/>
    <s v="Eastern"/>
    <s v="RENTED"/>
    <n v="32"/>
    <s v="Three Full Years"/>
    <x v="2"/>
    <n v="0"/>
    <x v="7"/>
    <x v="0"/>
    <n v="2014"/>
    <n v="1"/>
    <x v="0"/>
    <n v="0"/>
    <x v="0"/>
  </r>
  <r>
    <s v="M5122"/>
    <s v="VALID"/>
    <x v="0"/>
    <s v="Open"/>
    <x v="2"/>
    <s v="Western"/>
    <s v="RENTED"/>
    <m/>
    <s v="Three Full Years"/>
    <x v="4"/>
    <m/>
    <x v="2"/>
    <x v="0"/>
    <n v="2014"/>
    <n v="1"/>
    <x v="0"/>
    <n v="0"/>
    <x v="3"/>
  </r>
  <r>
    <s v="M5123"/>
    <s v="VALID"/>
    <x v="0"/>
    <s v="Open"/>
    <x v="1"/>
    <s v="Eastern"/>
    <s v="RENTED"/>
    <n v="74"/>
    <s v="Three Full Years"/>
    <x v="3"/>
    <n v="10"/>
    <x v="1"/>
    <x v="0"/>
    <n v="2014"/>
    <n v="1"/>
    <x v="0"/>
    <n v="0"/>
    <x v="4"/>
  </r>
  <r>
    <s v="M5124"/>
    <s v="INVALID"/>
    <x v="10"/>
    <s v="Open"/>
    <x v="1"/>
    <s v="Eastern"/>
    <s v="RENTED"/>
    <m/>
    <s v="Three Full Years"/>
    <x v="2"/>
    <n v="0"/>
    <x v="5"/>
    <x v="0"/>
    <n v="2014"/>
    <n v="1"/>
    <x v="0"/>
    <n v="0"/>
    <x v="0"/>
  </r>
  <r>
    <s v="M5125"/>
    <s v="VALID"/>
    <x v="11"/>
    <s v="Open"/>
    <x v="1"/>
    <s v="Northern"/>
    <s v="RENTED"/>
    <n v="37"/>
    <s v="Three Full Years"/>
    <x v="6"/>
    <n v="5"/>
    <x v="8"/>
    <x v="0"/>
    <n v="2014"/>
    <n v="1"/>
    <x v="0"/>
    <n v="0"/>
    <x v="1"/>
  </r>
  <r>
    <s v="M5126"/>
    <s v="VALID"/>
    <x v="11"/>
    <s v="Open"/>
    <x v="0"/>
    <s v="Northern"/>
    <s v="RENTED"/>
    <n v="42"/>
    <s v="Three Full Years"/>
    <x v="3"/>
    <n v="0"/>
    <x v="5"/>
    <x v="0"/>
    <n v="2014"/>
    <n v="1"/>
    <x v="0"/>
    <n v="0"/>
    <x v="0"/>
  </r>
  <r>
    <s v="M5127"/>
    <s v="VALID"/>
    <x v="1"/>
    <s v="Open"/>
    <x v="1"/>
    <s v="Northern"/>
    <s v="RENTED"/>
    <n v="32"/>
    <s v="Three Full Years"/>
    <x v="7"/>
    <n v="0"/>
    <x v="3"/>
    <x v="0"/>
    <n v="2014"/>
    <n v="1"/>
    <x v="0"/>
    <n v="0"/>
    <x v="0"/>
  </r>
  <r>
    <s v="M5128"/>
    <s v="VALID"/>
    <x v="11"/>
    <s v="Open"/>
    <x v="2"/>
    <s v="Eastern"/>
    <s v="RENTED"/>
    <m/>
    <s v="Three Full Years"/>
    <x v="4"/>
    <m/>
    <x v="2"/>
    <x v="0"/>
    <n v="2014"/>
    <n v="1"/>
    <x v="0"/>
    <n v="0"/>
    <x v="3"/>
  </r>
  <r>
    <s v="M5129"/>
    <s v="VALID"/>
    <x v="10"/>
    <s v="Closed"/>
    <x v="0"/>
    <s v="Northern"/>
    <s v="RENTED"/>
    <n v="19"/>
    <m/>
    <x v="7"/>
    <n v="0"/>
    <x v="7"/>
    <x v="0"/>
    <n v="2014"/>
    <n v="1"/>
    <x v="0"/>
    <n v="0"/>
    <x v="0"/>
  </r>
  <r>
    <s v="M5130"/>
    <s v="VALID"/>
    <x v="11"/>
    <s v="Open"/>
    <x v="1"/>
    <s v="Eastern"/>
    <s v="RENTED"/>
    <n v="36"/>
    <s v="Three Full Years"/>
    <x v="6"/>
    <n v="6"/>
    <x v="4"/>
    <x v="0"/>
    <n v="2014"/>
    <n v="1"/>
    <x v="0"/>
    <n v="0"/>
    <x v="1"/>
  </r>
  <r>
    <s v="M5131"/>
    <s v="VALID"/>
    <x v="11"/>
    <s v="Open"/>
    <x v="1"/>
    <s v="Eastern"/>
    <s v="RENTED"/>
    <n v="60"/>
    <s v="Three Full Years"/>
    <x v="0"/>
    <n v="0"/>
    <x v="0"/>
    <x v="0"/>
    <n v="2014"/>
    <n v="1"/>
    <x v="0"/>
    <n v="0"/>
    <x v="0"/>
  </r>
  <r>
    <s v="M5132"/>
    <s v="VALID"/>
    <x v="10"/>
    <s v="Open"/>
    <x v="1"/>
    <s v="Eastern"/>
    <s v="RENTED"/>
    <m/>
    <s v="Three Full Years"/>
    <x v="6"/>
    <n v="0"/>
    <x v="5"/>
    <x v="0"/>
    <n v="2014"/>
    <n v="1"/>
    <x v="0"/>
    <n v="0"/>
    <x v="0"/>
  </r>
  <r>
    <s v="M5133"/>
    <s v="VALID"/>
    <x v="2"/>
    <s v="Open"/>
    <x v="0"/>
    <s v="Eastern"/>
    <s v="BOUGHT"/>
    <n v="53"/>
    <s v="Three Full Years"/>
    <x v="3"/>
    <n v="8"/>
    <x v="0"/>
    <x v="0"/>
    <n v="2014"/>
    <n v="1"/>
    <x v="0"/>
    <n v="0"/>
    <x v="1"/>
  </r>
  <r>
    <s v="M5134"/>
    <s v="VALID"/>
    <x v="2"/>
    <s v="Open"/>
    <x v="0"/>
    <s v="Eastern"/>
    <s v="RENTED"/>
    <n v="28"/>
    <s v="Three Full Years"/>
    <x v="7"/>
    <n v="0"/>
    <x v="6"/>
    <x v="0"/>
    <n v="2014"/>
    <n v="1"/>
    <x v="0"/>
    <n v="0"/>
    <x v="0"/>
  </r>
  <r>
    <s v="M5135"/>
    <s v="VALID"/>
    <x v="0"/>
    <s v="Open"/>
    <x v="1"/>
    <s v="Western"/>
    <s v="RENTED"/>
    <m/>
    <s v="Three Full Years"/>
    <x v="7"/>
    <n v="0"/>
    <x v="7"/>
    <x v="0"/>
    <n v="2014"/>
    <n v="1"/>
    <x v="0"/>
    <n v="0"/>
    <x v="0"/>
  </r>
  <r>
    <s v="M5136"/>
    <s v="VALID"/>
    <x v="10"/>
    <s v="Open"/>
    <x v="1"/>
    <s v="Eastern"/>
    <s v="RENTED"/>
    <n v="51"/>
    <s v="Three Full Years"/>
    <x v="6"/>
    <n v="0"/>
    <x v="1"/>
    <x v="0"/>
    <n v="2014"/>
    <n v="1"/>
    <x v="0"/>
    <n v="0"/>
    <x v="0"/>
  </r>
  <r>
    <s v="M5137"/>
    <s v="VALID"/>
    <x v="10"/>
    <s v="Open"/>
    <x v="2"/>
    <s v="Eastern"/>
    <s v="RENTED"/>
    <m/>
    <s v="Three Full Years"/>
    <x v="4"/>
    <m/>
    <x v="2"/>
    <x v="0"/>
    <n v="2014"/>
    <n v="1"/>
    <x v="0"/>
    <n v="0"/>
    <x v="3"/>
  </r>
  <r>
    <s v="M5138"/>
    <s v="VALID"/>
    <x v="0"/>
    <s v="Open"/>
    <x v="1"/>
    <s v="Western"/>
    <s v="RENTED"/>
    <n v="56"/>
    <s v="Three Full Years"/>
    <x v="6"/>
    <n v="0"/>
    <x v="7"/>
    <x v="0"/>
    <n v="2014"/>
    <n v="1"/>
    <x v="0"/>
    <n v="0"/>
    <x v="0"/>
  </r>
  <r>
    <s v="M5139"/>
    <s v="VALID"/>
    <x v="1"/>
    <s v="Open"/>
    <x v="0"/>
    <s v="Eastern"/>
    <s v="RENTED"/>
    <n v="48"/>
    <s v="Three Full Years"/>
    <x v="3"/>
    <n v="5"/>
    <x v="6"/>
    <x v="0"/>
    <n v="2014"/>
    <n v="1"/>
    <x v="0"/>
    <n v="0"/>
    <x v="1"/>
  </r>
  <r>
    <s v="M5140"/>
    <s v="VALID"/>
    <x v="11"/>
    <s v="Open"/>
    <x v="1"/>
    <s v="Eastern"/>
    <s v="RENTED"/>
    <n v="53"/>
    <s v="Three Full Years"/>
    <x v="0"/>
    <n v="0"/>
    <x v="0"/>
    <x v="0"/>
    <n v="2014"/>
    <n v="1"/>
    <x v="0"/>
    <n v="0"/>
    <x v="0"/>
  </r>
  <r>
    <s v="M5141"/>
    <s v="VALID"/>
    <x v="10"/>
    <s v="Open"/>
    <x v="2"/>
    <s v="Eastern"/>
    <s v="RENTED"/>
    <m/>
    <s v="Three Full Years"/>
    <x v="4"/>
    <m/>
    <x v="2"/>
    <x v="0"/>
    <n v="2014"/>
    <n v="1"/>
    <x v="0"/>
    <n v="0"/>
    <x v="3"/>
  </r>
  <r>
    <s v="M5142"/>
    <s v="VALID"/>
    <x v="11"/>
    <s v="Open"/>
    <x v="1"/>
    <s v="Western"/>
    <s v="RENTED"/>
    <n v="52"/>
    <s v="Three Full Years"/>
    <x v="6"/>
    <n v="5"/>
    <x v="3"/>
    <x v="0"/>
    <n v="2014"/>
    <n v="1"/>
    <x v="0"/>
    <n v="0"/>
    <x v="1"/>
  </r>
  <r>
    <s v="M5143"/>
    <s v="VALID"/>
    <x v="2"/>
    <s v="Open"/>
    <x v="1"/>
    <s v="Eastern"/>
    <s v="RENTED"/>
    <m/>
    <s v="Three Full Years"/>
    <x v="0"/>
    <n v="0"/>
    <x v="8"/>
    <x v="0"/>
    <n v="2014"/>
    <n v="1"/>
    <x v="0"/>
    <n v="0"/>
    <x v="0"/>
  </r>
  <r>
    <s v="M5144"/>
    <s v="VALID"/>
    <x v="1"/>
    <s v="Open"/>
    <x v="2"/>
    <s v="Western"/>
    <s v="BOUGHT"/>
    <m/>
    <s v="Three Full Years"/>
    <x v="4"/>
    <m/>
    <x v="2"/>
    <x v="0"/>
    <n v="2014"/>
    <n v="1"/>
    <x v="0"/>
    <n v="0"/>
    <x v="3"/>
  </r>
  <r>
    <s v="M5145"/>
    <s v="VALID"/>
    <x v="10"/>
    <s v="Open"/>
    <x v="0"/>
    <s v="Eastern"/>
    <s v="RENTED"/>
    <m/>
    <s v="Three Full Years"/>
    <x v="7"/>
    <n v="0"/>
    <x v="4"/>
    <x v="0"/>
    <n v="2014"/>
    <n v="1"/>
    <x v="0"/>
    <n v="0"/>
    <x v="0"/>
  </r>
  <r>
    <s v="M5146"/>
    <s v="VALID"/>
    <x v="1"/>
    <s v="Open"/>
    <x v="2"/>
    <s v="Eastern"/>
    <s v="RENTED"/>
    <m/>
    <s v="Three Full Years"/>
    <x v="4"/>
    <m/>
    <x v="2"/>
    <x v="0"/>
    <n v="2014"/>
    <n v="1"/>
    <x v="0"/>
    <n v="0"/>
    <x v="3"/>
  </r>
  <r>
    <s v="M5147"/>
    <s v="VALID"/>
    <x v="11"/>
    <s v="Open"/>
    <x v="0"/>
    <s v="Eastern"/>
    <s v="RENTED"/>
    <n v="85"/>
    <s v="Three Full Years"/>
    <x v="6"/>
    <n v="20"/>
    <x v="3"/>
    <x v="0"/>
    <n v="2014"/>
    <n v="1"/>
    <x v="0"/>
    <n v="0"/>
    <x v="1"/>
  </r>
  <r>
    <s v="M5148"/>
    <s v="VALID"/>
    <x v="0"/>
    <s v="Closed"/>
    <x v="0"/>
    <s v="Northern"/>
    <s v="RENTED"/>
    <m/>
    <m/>
    <x v="0"/>
    <n v="0"/>
    <x v="6"/>
    <x v="0"/>
    <n v="2014"/>
    <n v="1"/>
    <x v="0"/>
    <n v="0"/>
    <x v="0"/>
  </r>
  <r>
    <s v="M5149"/>
    <s v="VALID"/>
    <x v="1"/>
    <s v="Open"/>
    <x v="2"/>
    <s v="Western"/>
    <s v="RENTED"/>
    <m/>
    <s v="Three Full Years"/>
    <x v="4"/>
    <m/>
    <x v="2"/>
    <x v="0"/>
    <n v="2014"/>
    <n v="1"/>
    <x v="0"/>
    <n v="0"/>
    <x v="3"/>
  </r>
  <r>
    <s v="M5150"/>
    <s v="VALID"/>
    <x v="1"/>
    <s v="Open"/>
    <x v="1"/>
    <s v="Eastern"/>
    <s v="RENTED"/>
    <n v="70"/>
    <s v="Three Full Years"/>
    <x v="7"/>
    <n v="0"/>
    <x v="7"/>
    <x v="0"/>
    <n v="2014"/>
    <n v="1"/>
    <x v="0"/>
    <n v="0"/>
    <x v="0"/>
  </r>
  <r>
    <s v="M5151"/>
    <s v="VALID"/>
    <x v="10"/>
    <s v="Open"/>
    <x v="1"/>
    <s v="Northern"/>
    <s v="RENTED"/>
    <n v="54"/>
    <s v="Three Full Years"/>
    <x v="7"/>
    <n v="0"/>
    <x v="0"/>
    <x v="0"/>
    <n v="2014"/>
    <n v="1"/>
    <x v="0"/>
    <n v="0"/>
    <x v="0"/>
  </r>
  <r>
    <s v="M5152"/>
    <s v="VALID"/>
    <x v="0"/>
    <s v="Open"/>
    <x v="0"/>
    <s v="Western"/>
    <s v="RENTED"/>
    <m/>
    <s v="Three Full Years"/>
    <x v="6"/>
    <n v="0"/>
    <x v="7"/>
    <x v="0"/>
    <n v="2014"/>
    <n v="1"/>
    <x v="0"/>
    <n v="0"/>
    <x v="0"/>
  </r>
  <r>
    <s v="M5153"/>
    <s v="VALID"/>
    <x v="3"/>
    <s v="Open"/>
    <x v="1"/>
    <s v="Northern"/>
    <s v="RENTED"/>
    <n v="50"/>
    <s v="Three Full Years"/>
    <x v="0"/>
    <n v="20"/>
    <x v="5"/>
    <x v="0"/>
    <n v="2014"/>
    <n v="1"/>
    <x v="0"/>
    <n v="0"/>
    <x v="1"/>
  </r>
  <r>
    <s v="M5154"/>
    <s v="VALID"/>
    <x v="1"/>
    <s v="Closed"/>
    <x v="1"/>
    <s v="Eastern"/>
    <s v="RENTED"/>
    <n v="60"/>
    <m/>
    <x v="7"/>
    <n v="0"/>
    <x v="5"/>
    <x v="0"/>
    <n v="2014"/>
    <n v="1"/>
    <x v="0"/>
    <n v="0"/>
    <x v="0"/>
  </r>
  <r>
    <s v="M5155"/>
    <s v="VALID"/>
    <x v="11"/>
    <s v="Open"/>
    <x v="0"/>
    <s v="Eastern"/>
    <s v="RENTED"/>
    <n v="63"/>
    <s v="Three Full Years"/>
    <x v="3"/>
    <n v="0"/>
    <x v="7"/>
    <x v="0"/>
    <n v="2014"/>
    <n v="1"/>
    <x v="0"/>
    <n v="0"/>
    <x v="0"/>
  </r>
  <r>
    <s v="M5156"/>
    <s v="VALID"/>
    <x v="10"/>
    <s v="Open"/>
    <x v="1"/>
    <s v="Northern"/>
    <s v="RENTED"/>
    <n v="59"/>
    <s v="Three Full Years"/>
    <x v="6"/>
    <n v="20"/>
    <x v="1"/>
    <x v="0"/>
    <n v="2014"/>
    <n v="1"/>
    <x v="0"/>
    <n v="0"/>
    <x v="1"/>
  </r>
  <r>
    <s v="M5157"/>
    <s v="VALID"/>
    <x v="11"/>
    <s v="Open"/>
    <x v="1"/>
    <s v="Western"/>
    <s v="RENTED"/>
    <n v="45"/>
    <s v="Three Full Years"/>
    <x v="6"/>
    <n v="0"/>
    <x v="7"/>
    <x v="0"/>
    <n v="2014"/>
    <n v="1"/>
    <x v="0"/>
    <n v="0"/>
    <x v="0"/>
  </r>
  <r>
    <s v="M5158"/>
    <s v="VALID"/>
    <x v="7"/>
    <s v="Open"/>
    <x v="1"/>
    <s v="Northern"/>
    <s v="RENTED"/>
    <n v="29"/>
    <s v="Three Full Years"/>
    <x v="6"/>
    <n v="0"/>
    <x v="8"/>
    <x v="0"/>
    <n v="2014"/>
    <n v="1"/>
    <x v="0"/>
    <n v="0"/>
    <x v="0"/>
  </r>
  <r>
    <s v="M5159"/>
    <s v="VALID"/>
    <x v="11"/>
    <s v="Open"/>
    <x v="1"/>
    <s v="Eastern"/>
    <s v="RENTED"/>
    <n v="20"/>
    <s v="Three Full Years"/>
    <x v="0"/>
    <n v="0"/>
    <x v="4"/>
    <x v="0"/>
    <n v="2014"/>
    <n v="1"/>
    <x v="0"/>
    <n v="0"/>
    <x v="0"/>
  </r>
  <r>
    <s v="M5160"/>
    <s v="INVALID"/>
    <x v="10"/>
    <s v="Open"/>
    <x v="0"/>
    <s v="Northern"/>
    <s v="RENTED"/>
    <n v="60"/>
    <s v="Three Full Years"/>
    <x v="2"/>
    <n v="9"/>
    <x v="3"/>
    <x v="0"/>
    <n v="2014"/>
    <n v="1"/>
    <x v="0"/>
    <n v="0"/>
    <x v="5"/>
  </r>
  <r>
    <s v="M5161"/>
    <s v="VALID"/>
    <x v="10"/>
    <s v="Closed"/>
    <x v="2"/>
    <s v="Northern"/>
    <s v="RENTED"/>
    <m/>
    <m/>
    <x v="4"/>
    <m/>
    <x v="2"/>
    <x v="0"/>
    <n v="2014"/>
    <n v="1"/>
    <x v="0"/>
    <n v="0"/>
    <x v="3"/>
  </r>
  <r>
    <s v="M5162"/>
    <s v="VALID"/>
    <x v="10"/>
    <s v="Open"/>
    <x v="1"/>
    <s v="Eastern"/>
    <s v="RENTED"/>
    <n v="25"/>
    <s v="Three Full Years"/>
    <x v="0"/>
    <n v="0"/>
    <x v="4"/>
    <x v="0"/>
    <n v="2014"/>
    <n v="1"/>
    <x v="0"/>
    <n v="0"/>
    <x v="0"/>
  </r>
  <r>
    <s v="M5163"/>
    <s v="INVALID"/>
    <x v="11"/>
    <s v="Open"/>
    <x v="0"/>
    <s v="Eastern"/>
    <s v="RENTED"/>
    <n v="55"/>
    <s v="Three Full Years"/>
    <x v="3"/>
    <n v="0"/>
    <x v="3"/>
    <x v="0"/>
    <n v="2014"/>
    <n v="1"/>
    <x v="0"/>
    <n v="0"/>
    <x v="0"/>
  </r>
  <r>
    <s v="M5164"/>
    <s v="VALID"/>
    <x v="11"/>
    <s v="Open"/>
    <x v="2"/>
    <s v="Western"/>
    <s v="RENTED"/>
    <m/>
    <s v="Three Full Years"/>
    <x v="4"/>
    <m/>
    <x v="2"/>
    <x v="0"/>
    <n v="2014"/>
    <n v="1"/>
    <x v="0"/>
    <n v="0"/>
    <x v="3"/>
  </r>
  <r>
    <s v="M5165"/>
    <s v="VALID"/>
    <x v="1"/>
    <s v="Open"/>
    <x v="1"/>
    <s v="Northern"/>
    <s v="RENTED"/>
    <n v="56"/>
    <s v="Three Full Years"/>
    <x v="0"/>
    <n v="0"/>
    <x v="1"/>
    <x v="0"/>
    <n v="2014"/>
    <n v="1"/>
    <x v="0"/>
    <n v="0"/>
    <x v="0"/>
  </r>
  <r>
    <s v="M5166"/>
    <s v="INVALID"/>
    <x v="11"/>
    <s v="Open"/>
    <x v="2"/>
    <s v="Eastern"/>
    <s v="RENTED"/>
    <m/>
    <s v="Three Full Years"/>
    <x v="4"/>
    <m/>
    <x v="2"/>
    <x v="0"/>
    <n v="2014"/>
    <n v="1"/>
    <x v="0"/>
    <n v="0"/>
    <x v="3"/>
  </r>
  <r>
    <s v="M5167"/>
    <s v="VALID"/>
    <x v="0"/>
    <s v="Open"/>
    <x v="1"/>
    <s v="Western"/>
    <s v="RENTED"/>
    <n v="41"/>
    <s v="Three Full Years"/>
    <x v="10"/>
    <n v="10"/>
    <x v="1"/>
    <x v="0"/>
    <n v="2014"/>
    <n v="1"/>
    <x v="0"/>
    <n v="0"/>
    <x v="4"/>
  </r>
  <r>
    <s v="M5168"/>
    <s v="VALID"/>
    <x v="1"/>
    <s v="Open"/>
    <x v="1"/>
    <s v="Western"/>
    <s v="RENTED"/>
    <n v="57"/>
    <s v="Three Full Years"/>
    <x v="6"/>
    <n v="0"/>
    <x v="5"/>
    <x v="0"/>
    <n v="2014"/>
    <n v="1"/>
    <x v="0"/>
    <n v="0"/>
    <x v="0"/>
  </r>
  <r>
    <s v="M5169"/>
    <s v="VALID"/>
    <x v="1"/>
    <s v="Open"/>
    <x v="1"/>
    <s v="Northern"/>
    <s v="RENTED"/>
    <n v="42"/>
    <s v="Three Full Years"/>
    <x v="3"/>
    <n v="8"/>
    <x v="7"/>
    <x v="0"/>
    <n v="2014"/>
    <n v="1"/>
    <x v="0"/>
    <n v="0"/>
    <x v="1"/>
  </r>
  <r>
    <s v="M5170"/>
    <s v="VALID"/>
    <x v="10"/>
    <s v="Open"/>
    <x v="2"/>
    <s v="Northern"/>
    <s v="RENTED"/>
    <m/>
    <s v="Three Full Years"/>
    <x v="4"/>
    <m/>
    <x v="2"/>
    <x v="0"/>
    <n v="2014"/>
    <n v="1"/>
    <x v="0"/>
    <n v="0"/>
    <x v="3"/>
  </r>
  <r>
    <s v="M5171"/>
    <s v="VALID"/>
    <x v="3"/>
    <s v="Open"/>
    <x v="2"/>
    <s v="Northern"/>
    <s v="RENTED"/>
    <m/>
    <s v="Three Full Years"/>
    <x v="4"/>
    <m/>
    <x v="2"/>
    <x v="0"/>
    <n v="2014"/>
    <n v="1"/>
    <x v="0"/>
    <n v="0"/>
    <x v="3"/>
  </r>
  <r>
    <s v="M5172"/>
    <s v="VALID"/>
    <x v="11"/>
    <s v="Open"/>
    <x v="2"/>
    <s v="Northern"/>
    <s v="RENTED"/>
    <m/>
    <s v="Three Full Years"/>
    <x v="4"/>
    <m/>
    <x v="2"/>
    <x v="0"/>
    <n v="2014"/>
    <n v="1"/>
    <x v="0"/>
    <n v="0"/>
    <x v="3"/>
  </r>
  <r>
    <s v="M5173"/>
    <s v="VALID"/>
    <x v="7"/>
    <s v="Open"/>
    <x v="1"/>
    <s v="Eastern"/>
    <s v="RENTED"/>
    <n v="42"/>
    <s v="Three Full Years"/>
    <x v="7"/>
    <n v="0"/>
    <x v="3"/>
    <x v="0"/>
    <n v="2014"/>
    <n v="1"/>
    <x v="0"/>
    <n v="0"/>
    <x v="0"/>
  </r>
  <r>
    <s v="M5174"/>
    <s v="VALID"/>
    <x v="10"/>
    <s v="Open"/>
    <x v="1"/>
    <s v="Eastern"/>
    <s v="RENTED"/>
    <n v="39"/>
    <s v="Three Full Years"/>
    <x v="0"/>
    <n v="0"/>
    <x v="0"/>
    <x v="0"/>
    <n v="2014"/>
    <n v="1"/>
    <x v="0"/>
    <n v="0"/>
    <x v="0"/>
  </r>
  <r>
    <s v="M5175"/>
    <s v="VALID"/>
    <x v="11"/>
    <s v="Open"/>
    <x v="1"/>
    <s v="Eastern"/>
    <s v="RENTED"/>
    <n v="29"/>
    <s v="Three Full Years"/>
    <x v="3"/>
    <n v="0"/>
    <x v="6"/>
    <x v="0"/>
    <n v="2014"/>
    <n v="1"/>
    <x v="0"/>
    <n v="0"/>
    <x v="0"/>
  </r>
  <r>
    <s v="M5176"/>
    <s v="VALID"/>
    <x v="10"/>
    <s v="Open"/>
    <x v="1"/>
    <s v="Northern"/>
    <s v="RENTED"/>
    <n v="70"/>
    <s v="Three Full Years"/>
    <x v="3"/>
    <n v="6"/>
    <x v="4"/>
    <x v="0"/>
    <n v="2014"/>
    <n v="1"/>
    <x v="0"/>
    <n v="0"/>
    <x v="1"/>
  </r>
  <r>
    <s v="M5177"/>
    <s v="VALID"/>
    <x v="7"/>
    <s v="Open"/>
    <x v="1"/>
    <s v="Eastern"/>
    <s v="RENTED"/>
    <n v="24"/>
    <s v="Three Full Years"/>
    <x v="3"/>
    <n v="0"/>
    <x v="5"/>
    <x v="0"/>
    <n v="2014"/>
    <n v="1"/>
    <x v="0"/>
    <n v="0"/>
    <x v="0"/>
  </r>
  <r>
    <s v="M5178"/>
    <s v="VALID"/>
    <x v="1"/>
    <s v="Open"/>
    <x v="1"/>
    <s v="Southern"/>
    <s v="RENTED"/>
    <n v="66"/>
    <s v="Three Full Years"/>
    <x v="7"/>
    <n v="0"/>
    <x v="5"/>
    <x v="0"/>
    <n v="2014"/>
    <n v="1"/>
    <x v="0"/>
    <n v="0"/>
    <x v="0"/>
  </r>
  <r>
    <s v="M5179"/>
    <s v="VALID"/>
    <x v="1"/>
    <s v="Open"/>
    <x v="0"/>
    <s v="Northern"/>
    <s v="RENTED"/>
    <n v="66"/>
    <s v="Three Full Years"/>
    <x v="7"/>
    <n v="0"/>
    <x v="3"/>
    <x v="0"/>
    <n v="2014"/>
    <n v="1"/>
    <x v="0"/>
    <n v="0"/>
    <x v="0"/>
  </r>
  <r>
    <s v="M5180"/>
    <s v="VALID"/>
    <x v="0"/>
    <s v="Open"/>
    <x v="0"/>
    <s v="Eastern"/>
    <s v="BOUGHT"/>
    <n v="35"/>
    <s v="Three Full Years"/>
    <x v="3"/>
    <n v="13"/>
    <x v="5"/>
    <x v="0"/>
    <n v="2014"/>
    <n v="1"/>
    <x v="0"/>
    <n v="0"/>
    <x v="2"/>
  </r>
  <r>
    <s v="M5181"/>
    <s v="VALID"/>
    <x v="10"/>
    <s v="Closed"/>
    <x v="2"/>
    <s v="Western"/>
    <s v="RENTED"/>
    <m/>
    <m/>
    <x v="4"/>
    <m/>
    <x v="2"/>
    <x v="0"/>
    <n v="2014"/>
    <n v="1"/>
    <x v="0"/>
    <n v="0"/>
    <x v="3"/>
  </r>
  <r>
    <s v="M5182"/>
    <s v="VALID"/>
    <x v="11"/>
    <s v="Open"/>
    <x v="0"/>
    <s v="Eastern"/>
    <s v="RENTED"/>
    <n v="31"/>
    <s v="Three Full Years"/>
    <x v="6"/>
    <n v="0"/>
    <x v="7"/>
    <x v="0"/>
    <n v="2014"/>
    <n v="1"/>
    <x v="0"/>
    <n v="0"/>
    <x v="0"/>
  </r>
  <r>
    <s v="M5183"/>
    <s v="VALID"/>
    <x v="1"/>
    <s v="Open"/>
    <x v="1"/>
    <s v="Northern"/>
    <s v="RENTED"/>
    <n v="56"/>
    <s v="Three Full Years"/>
    <x v="3"/>
    <n v="6"/>
    <x v="1"/>
    <x v="0"/>
    <n v="2014"/>
    <n v="1"/>
    <x v="0"/>
    <n v="0"/>
    <x v="1"/>
  </r>
  <r>
    <s v="M5184"/>
    <s v="VALID"/>
    <x v="1"/>
    <s v="Open"/>
    <x v="2"/>
    <s v="Eastern"/>
    <s v="RENTED"/>
    <m/>
    <s v="Three Full Years"/>
    <x v="4"/>
    <m/>
    <x v="2"/>
    <x v="0"/>
    <n v="2014"/>
    <n v="1"/>
    <x v="0"/>
    <n v="0"/>
    <x v="3"/>
  </r>
  <r>
    <s v="M5185"/>
    <s v="VALID"/>
    <x v="10"/>
    <s v="Open"/>
    <x v="1"/>
    <s v="Northern"/>
    <s v="RENTED"/>
    <n v="46"/>
    <s v="Three Full Years"/>
    <x v="6"/>
    <n v="0"/>
    <x v="8"/>
    <x v="0"/>
    <n v="2014"/>
    <n v="1"/>
    <x v="0"/>
    <n v="0"/>
    <x v="0"/>
  </r>
  <r>
    <s v="M5186"/>
    <s v="VALID"/>
    <x v="3"/>
    <s v="Open"/>
    <x v="0"/>
    <s v="Western"/>
    <s v="RENTED"/>
    <n v="48"/>
    <s v="Three Full Years"/>
    <x v="7"/>
    <n v="0"/>
    <x v="5"/>
    <x v="0"/>
    <n v="2014"/>
    <n v="1"/>
    <x v="0"/>
    <n v="0"/>
    <x v="0"/>
  </r>
  <r>
    <s v="M5187"/>
    <s v="VALID"/>
    <x v="11"/>
    <s v="Open"/>
    <x v="1"/>
    <s v="Eastern"/>
    <s v="RENTED"/>
    <n v="65"/>
    <s v="Three Full Years"/>
    <x v="6"/>
    <n v="0"/>
    <x v="0"/>
    <x v="0"/>
    <n v="2014"/>
    <n v="1"/>
    <x v="0"/>
    <n v="0"/>
    <x v="0"/>
  </r>
  <r>
    <s v="M5188"/>
    <s v="VALID"/>
    <x v="11"/>
    <s v="Open"/>
    <x v="0"/>
    <s v="Eastern"/>
    <s v="RENTED"/>
    <n v="51"/>
    <s v="Three Full Years"/>
    <x v="6"/>
    <n v="18"/>
    <x v="7"/>
    <x v="0"/>
    <n v="2014"/>
    <n v="1"/>
    <x v="0"/>
    <n v="0"/>
    <x v="2"/>
  </r>
  <r>
    <s v="M5189"/>
    <s v="VALID"/>
    <x v="0"/>
    <s v="Open"/>
    <x v="0"/>
    <s v="Northern"/>
    <s v="RENTED"/>
    <n v="32"/>
    <s v="Three Full Years"/>
    <x v="7"/>
    <n v="5"/>
    <x v="8"/>
    <x v="0"/>
    <n v="2014"/>
    <n v="1"/>
    <x v="0"/>
    <n v="0"/>
    <x v="1"/>
  </r>
  <r>
    <s v="M5190"/>
    <s v="VALID"/>
    <x v="11"/>
    <s v="Open"/>
    <x v="1"/>
    <s v="Eastern"/>
    <s v="RENTED"/>
    <n v="41"/>
    <s v="Three Full Years"/>
    <x v="3"/>
    <n v="5"/>
    <x v="3"/>
    <x v="0"/>
    <n v="2014"/>
    <n v="1"/>
    <x v="0"/>
    <n v="0"/>
    <x v="1"/>
  </r>
  <r>
    <s v="M5191"/>
    <s v="VALID"/>
    <x v="1"/>
    <s v="Open"/>
    <x v="0"/>
    <s v="Eastern"/>
    <s v="RENTED"/>
    <n v="48"/>
    <s v="Three Full Years"/>
    <x v="1"/>
    <n v="5"/>
    <x v="1"/>
    <x v="0"/>
    <n v="2014"/>
    <n v="1"/>
    <x v="0"/>
    <n v="0"/>
    <x v="1"/>
  </r>
  <r>
    <s v="M5192"/>
    <s v="VALID"/>
    <x v="0"/>
    <s v="Open"/>
    <x v="1"/>
    <s v="Eastern"/>
    <s v="RENTED"/>
    <n v="49"/>
    <s v="Three Full Years"/>
    <x v="0"/>
    <n v="0"/>
    <x v="7"/>
    <x v="0"/>
    <n v="2014"/>
    <n v="1"/>
    <x v="0"/>
    <n v="0"/>
    <x v="0"/>
  </r>
  <r>
    <s v="M5193"/>
    <s v="VALID"/>
    <x v="11"/>
    <s v="Open"/>
    <x v="1"/>
    <s v="Northern"/>
    <s v="RENTED"/>
    <n v="49"/>
    <s v="Three Full Years"/>
    <x v="6"/>
    <n v="0"/>
    <x v="7"/>
    <x v="0"/>
    <n v="2014"/>
    <n v="1"/>
    <x v="0"/>
    <n v="0"/>
    <x v="0"/>
  </r>
  <r>
    <s v="M5194"/>
    <s v="VALID"/>
    <x v="3"/>
    <s v="Open"/>
    <x v="2"/>
    <s v="Northern"/>
    <s v="RENTED"/>
    <m/>
    <s v="Three Full Years"/>
    <x v="4"/>
    <m/>
    <x v="2"/>
    <x v="0"/>
    <n v="2014"/>
    <n v="1"/>
    <x v="0"/>
    <n v="0"/>
    <x v="3"/>
  </r>
  <r>
    <s v="M5195"/>
    <s v="VALID"/>
    <x v="1"/>
    <s v="Open"/>
    <x v="1"/>
    <s v="Northern"/>
    <s v="RENTED"/>
    <n v="33"/>
    <s v="Three Full Years"/>
    <x v="0"/>
    <n v="0"/>
    <x v="8"/>
    <x v="0"/>
    <n v="2014"/>
    <n v="1"/>
    <x v="0"/>
    <n v="0"/>
    <x v="0"/>
  </r>
  <r>
    <s v="M5196"/>
    <s v="INVALID"/>
    <x v="11"/>
    <s v="Open"/>
    <x v="1"/>
    <s v="Eastern"/>
    <s v="RENTED"/>
    <n v="78"/>
    <s v="Three Full Years"/>
    <x v="3"/>
    <n v="0"/>
    <x v="0"/>
    <x v="0"/>
    <n v="2014"/>
    <n v="1"/>
    <x v="0"/>
    <n v="0"/>
    <x v="0"/>
  </r>
  <r>
    <s v="M5197"/>
    <s v="VALID"/>
    <x v="10"/>
    <s v="Open"/>
    <x v="1"/>
    <s v="Northern"/>
    <s v="RENTED"/>
    <n v="60"/>
    <s v="Three Full Years"/>
    <x v="2"/>
    <n v="0"/>
    <x v="5"/>
    <x v="0"/>
    <n v="2014"/>
    <n v="1"/>
    <x v="0"/>
    <n v="0"/>
    <x v="0"/>
  </r>
  <r>
    <s v="M5198"/>
    <s v="VALID"/>
    <x v="10"/>
    <s v="Open"/>
    <x v="1"/>
    <s v="Eastern"/>
    <s v="RENTED"/>
    <m/>
    <s v="Three Full Years"/>
    <x v="6"/>
    <n v="0"/>
    <x v="6"/>
    <x v="0"/>
    <n v="2014"/>
    <n v="1"/>
    <x v="0"/>
    <n v="0"/>
    <x v="0"/>
  </r>
  <r>
    <s v="M5199"/>
    <s v="VALID"/>
    <x v="1"/>
    <s v="Open"/>
    <x v="0"/>
    <s v="Eastern"/>
    <s v="RENTED"/>
    <n v="28"/>
    <s v="Three Full Years"/>
    <x v="6"/>
    <n v="0"/>
    <x v="0"/>
    <x v="0"/>
    <n v="2014"/>
    <n v="1"/>
    <x v="0"/>
    <n v="0"/>
    <x v="0"/>
  </r>
  <r>
    <s v="M5200"/>
    <s v="VALID"/>
    <x v="10"/>
    <s v="Open"/>
    <x v="1"/>
    <s v="Northern"/>
    <s v="RENTED"/>
    <n v="59"/>
    <s v="Three Full Years"/>
    <x v="6"/>
    <n v="6"/>
    <x v="7"/>
    <x v="0"/>
    <n v="2014"/>
    <n v="1"/>
    <x v="0"/>
    <n v="0"/>
    <x v="1"/>
  </r>
  <r>
    <s v="M5201"/>
    <s v="VALID"/>
    <x v="7"/>
    <s v="Open"/>
    <x v="1"/>
    <s v="Western"/>
    <s v="RENTED"/>
    <n v="25"/>
    <s v="Three Full Years"/>
    <x v="6"/>
    <n v="0"/>
    <x v="7"/>
    <x v="0"/>
    <n v="2014"/>
    <n v="1"/>
    <x v="0"/>
    <n v="0"/>
    <x v="0"/>
  </r>
  <r>
    <s v="M5202"/>
    <s v="VALID"/>
    <x v="10"/>
    <s v="Open"/>
    <x v="1"/>
    <s v="Eastern"/>
    <s v="RENTED"/>
    <n v="31"/>
    <s v="Three Full Years"/>
    <x v="6"/>
    <n v="20"/>
    <x v="6"/>
    <x v="0"/>
    <n v="2014"/>
    <n v="1"/>
    <x v="0"/>
    <n v="0"/>
    <x v="1"/>
  </r>
  <r>
    <s v="M5203"/>
    <s v="VALID"/>
    <x v="1"/>
    <s v="Open"/>
    <x v="0"/>
    <s v="Eastern"/>
    <s v="RENTED"/>
    <n v="81"/>
    <s v="Three Full Years"/>
    <x v="7"/>
    <n v="0"/>
    <x v="5"/>
    <x v="0"/>
    <n v="2014"/>
    <n v="1"/>
    <x v="0"/>
    <n v="0"/>
    <x v="0"/>
  </r>
  <r>
    <s v="M5204"/>
    <s v="VALID"/>
    <x v="10"/>
    <s v="Open"/>
    <x v="0"/>
    <s v="Northern"/>
    <s v="RENTED"/>
    <n v="58"/>
    <s v="Three Full Years"/>
    <x v="1"/>
    <n v="8"/>
    <x v="5"/>
    <x v="0"/>
    <n v="2014"/>
    <n v="1"/>
    <x v="0"/>
    <n v="0"/>
    <x v="1"/>
  </r>
  <r>
    <s v="M5205"/>
    <s v="VALID"/>
    <x v="0"/>
    <s v="Open"/>
    <x v="0"/>
    <s v="Western"/>
    <s v="RENTED"/>
    <n v="60"/>
    <s v="Three Full Years"/>
    <x v="3"/>
    <n v="9"/>
    <x v="3"/>
    <x v="0"/>
    <n v="2014"/>
    <n v="1"/>
    <x v="0"/>
    <n v="0"/>
    <x v="5"/>
  </r>
  <r>
    <s v="M5206"/>
    <s v="VALID"/>
    <x v="11"/>
    <s v="Open"/>
    <x v="1"/>
    <s v="Eastern"/>
    <s v="RENTED"/>
    <n v="35"/>
    <s v="Three Full Years"/>
    <x v="8"/>
    <n v="0"/>
    <x v="5"/>
    <x v="0"/>
    <n v="2014"/>
    <n v="1"/>
    <x v="0"/>
    <n v="0"/>
    <x v="0"/>
  </r>
  <r>
    <s v="M5207"/>
    <s v="VALID"/>
    <x v="10"/>
    <s v="Open"/>
    <x v="0"/>
    <s v="Northern"/>
    <s v="RENTED"/>
    <n v="71"/>
    <s v="Three Full Years"/>
    <x v="7"/>
    <n v="0"/>
    <x v="6"/>
    <x v="0"/>
    <n v="2014"/>
    <n v="1"/>
    <x v="0"/>
    <n v="0"/>
    <x v="0"/>
  </r>
  <r>
    <s v="M5208"/>
    <s v="VALID"/>
    <x v="11"/>
    <s v="Open"/>
    <x v="1"/>
    <s v="Eastern"/>
    <s v="RENTED"/>
    <n v="29"/>
    <s v="Three Full Years"/>
    <x v="3"/>
    <n v="0"/>
    <x v="1"/>
    <x v="0"/>
    <n v="2014"/>
    <n v="1"/>
    <x v="0"/>
    <n v="0"/>
    <x v="0"/>
  </r>
  <r>
    <s v="M5209"/>
    <s v="VALID"/>
    <x v="1"/>
    <s v="Open"/>
    <x v="1"/>
    <s v="Northern"/>
    <s v="RENTED"/>
    <n v="41"/>
    <s v="Three Full Years"/>
    <x v="0"/>
    <n v="0"/>
    <x v="7"/>
    <x v="0"/>
    <n v="2014"/>
    <n v="1"/>
    <x v="0"/>
    <n v="0"/>
    <x v="0"/>
  </r>
  <r>
    <s v="M5210"/>
    <s v="VALID"/>
    <x v="0"/>
    <s v="Open"/>
    <x v="0"/>
    <s v="Eastern"/>
    <s v="RENTED"/>
    <m/>
    <s v="Three Full Years"/>
    <x v="7"/>
    <n v="0"/>
    <x v="7"/>
    <x v="0"/>
    <n v="2014"/>
    <n v="1"/>
    <x v="0"/>
    <n v="0"/>
    <x v="0"/>
  </r>
  <r>
    <s v="M5211"/>
    <s v="INVALID"/>
    <x v="11"/>
    <s v="Open"/>
    <x v="1"/>
    <s v="Northern"/>
    <s v="RENTED"/>
    <n v="61"/>
    <s v="Three Full Years"/>
    <x v="2"/>
    <n v="0"/>
    <x v="4"/>
    <x v="0"/>
    <n v="2014"/>
    <n v="1"/>
    <x v="0"/>
    <n v="0"/>
    <x v="0"/>
  </r>
  <r>
    <s v="M5212"/>
    <s v="INVALID"/>
    <x v="11"/>
    <s v="Open"/>
    <x v="2"/>
    <s v="Northern"/>
    <s v="RENTED"/>
    <m/>
    <s v="Three Full Years"/>
    <x v="4"/>
    <m/>
    <x v="2"/>
    <x v="0"/>
    <n v="2014"/>
    <n v="1"/>
    <x v="0"/>
    <n v="0"/>
    <x v="3"/>
  </r>
  <r>
    <s v="M5213"/>
    <s v="VALID"/>
    <x v="11"/>
    <s v="Open"/>
    <x v="0"/>
    <s v="Northern"/>
    <s v="RENTED"/>
    <n v="38"/>
    <s v="Three Full Years"/>
    <x v="6"/>
    <n v="0"/>
    <x v="7"/>
    <x v="0"/>
    <n v="2014"/>
    <n v="1"/>
    <x v="0"/>
    <n v="0"/>
    <x v="0"/>
  </r>
  <r>
    <s v="M5214"/>
    <s v="VALID"/>
    <x v="7"/>
    <s v="Open"/>
    <x v="1"/>
    <s v="Eastern"/>
    <s v="RENTED"/>
    <n v="33"/>
    <s v="Three Full Years"/>
    <x v="6"/>
    <n v="0"/>
    <x v="7"/>
    <x v="0"/>
    <n v="2014"/>
    <n v="1"/>
    <x v="0"/>
    <n v="0"/>
    <x v="0"/>
  </r>
  <r>
    <s v="M5215"/>
    <s v="VALID"/>
    <x v="0"/>
    <s v="Open"/>
    <x v="0"/>
    <s v="Northern"/>
    <s v="RENTED"/>
    <n v="25"/>
    <s v="Three Full Years"/>
    <x v="7"/>
    <n v="19"/>
    <x v="7"/>
    <x v="0"/>
    <n v="2014"/>
    <n v="1"/>
    <x v="0"/>
    <n v="0"/>
    <x v="6"/>
  </r>
  <r>
    <s v="M5216"/>
    <s v="VALID"/>
    <x v="11"/>
    <s v="Open"/>
    <x v="1"/>
    <s v="Eastern"/>
    <s v="RENTED"/>
    <n v="51"/>
    <s v="Three Full Years"/>
    <x v="10"/>
    <n v="0"/>
    <x v="7"/>
    <x v="0"/>
    <n v="2014"/>
    <n v="1"/>
    <x v="0"/>
    <n v="0"/>
    <x v="0"/>
  </r>
  <r>
    <s v="M5217"/>
    <s v="VALID"/>
    <x v="11"/>
    <s v="Open"/>
    <x v="0"/>
    <s v="Eastern"/>
    <s v="RENTED"/>
    <n v="23"/>
    <s v="Three Full Years"/>
    <x v="7"/>
    <n v="0"/>
    <x v="6"/>
    <x v="0"/>
    <n v="2014"/>
    <n v="1"/>
    <x v="0"/>
    <n v="0"/>
    <x v="0"/>
  </r>
  <r>
    <s v="M5218"/>
    <s v="VALID"/>
    <x v="2"/>
    <s v="Open"/>
    <x v="1"/>
    <s v="Northern"/>
    <s v="RENTED"/>
    <m/>
    <s v="Three Full Years"/>
    <x v="7"/>
    <n v="0"/>
    <x v="7"/>
    <x v="0"/>
    <n v="2014"/>
    <n v="1"/>
    <x v="0"/>
    <n v="0"/>
    <x v="0"/>
  </r>
  <r>
    <s v="M5219"/>
    <s v="VALID"/>
    <x v="0"/>
    <s v="Open"/>
    <x v="1"/>
    <s v="Northern"/>
    <s v="RENTED"/>
    <n v="66"/>
    <s v="Three Full Years"/>
    <x v="7"/>
    <n v="14"/>
    <x v="4"/>
    <x v="0"/>
    <n v="2014"/>
    <n v="1"/>
    <x v="0"/>
    <n v="0"/>
    <x v="2"/>
  </r>
  <r>
    <s v="M5220"/>
    <s v="VALID"/>
    <x v="1"/>
    <s v="Open"/>
    <x v="2"/>
    <s v="Eastern"/>
    <s v="RENTED"/>
    <m/>
    <s v="Three Full Years"/>
    <x v="4"/>
    <m/>
    <x v="2"/>
    <x v="0"/>
    <n v="2014"/>
    <n v="1"/>
    <x v="0"/>
    <n v="0"/>
    <x v="3"/>
  </r>
  <r>
    <s v="M5221"/>
    <s v="VALID"/>
    <x v="1"/>
    <s v="Open"/>
    <x v="2"/>
    <s v="Eastern"/>
    <s v="RENTED"/>
    <m/>
    <m/>
    <x v="4"/>
    <m/>
    <x v="2"/>
    <x v="32"/>
    <n v="2014"/>
    <n v="1"/>
    <x v="1"/>
    <n v="1"/>
    <x v="3"/>
  </r>
  <r>
    <s v="M5222"/>
    <s v="VALID"/>
    <x v="11"/>
    <s v="Open"/>
    <x v="1"/>
    <s v="Northern"/>
    <s v="RENTED"/>
    <n v="28"/>
    <s v="Three Full Years"/>
    <x v="7"/>
    <n v="0"/>
    <x v="4"/>
    <x v="0"/>
    <n v="2014"/>
    <n v="1"/>
    <x v="0"/>
    <n v="0"/>
    <x v="0"/>
  </r>
  <r>
    <s v="M5223"/>
    <s v="VALID"/>
    <x v="11"/>
    <s v="Open"/>
    <x v="0"/>
    <s v="Northern"/>
    <s v="RENTED"/>
    <n v="68"/>
    <s v="Three Full Years"/>
    <x v="10"/>
    <n v="6"/>
    <x v="5"/>
    <x v="0"/>
    <n v="2014"/>
    <n v="1"/>
    <x v="0"/>
    <n v="0"/>
    <x v="1"/>
  </r>
  <r>
    <s v="M5224"/>
    <s v="VALID"/>
    <x v="0"/>
    <s v="Open"/>
    <x v="0"/>
    <s v="Northern"/>
    <s v="RENTED"/>
    <n v="66"/>
    <s v="Three Full Years"/>
    <x v="7"/>
    <n v="0"/>
    <x v="7"/>
    <x v="0"/>
    <n v="2014"/>
    <n v="1"/>
    <x v="0"/>
    <n v="0"/>
    <x v="0"/>
  </r>
  <r>
    <s v="M5225"/>
    <s v="VALID"/>
    <x v="0"/>
    <s v="Open"/>
    <x v="1"/>
    <s v="Northern"/>
    <s v="RENTED"/>
    <n v="37"/>
    <s v="Three Full Years"/>
    <x v="7"/>
    <n v="0"/>
    <x v="3"/>
    <x v="0"/>
    <n v="2014"/>
    <n v="1"/>
    <x v="0"/>
    <n v="0"/>
    <x v="0"/>
  </r>
  <r>
    <s v="M5226"/>
    <s v="VALID"/>
    <x v="10"/>
    <s v="Open"/>
    <x v="1"/>
    <s v="Eastern"/>
    <s v="RENTED"/>
    <n v="64"/>
    <s v="Three Full Years"/>
    <x v="7"/>
    <n v="0"/>
    <x v="7"/>
    <x v="0"/>
    <n v="2014"/>
    <n v="1"/>
    <x v="0"/>
    <n v="0"/>
    <x v="0"/>
  </r>
  <r>
    <s v="M5227"/>
    <s v="VALID"/>
    <x v="0"/>
    <s v="Open"/>
    <x v="0"/>
    <s v="Eastern"/>
    <s v="RENTED"/>
    <n v="64"/>
    <s v="Three Full Years"/>
    <x v="3"/>
    <n v="5"/>
    <x v="1"/>
    <x v="0"/>
    <n v="2014"/>
    <n v="1"/>
    <x v="0"/>
    <n v="0"/>
    <x v="1"/>
  </r>
  <r>
    <s v="M5228"/>
    <s v="VALID"/>
    <x v="2"/>
    <s v="Open"/>
    <x v="2"/>
    <s v="Northern"/>
    <s v="RENTED"/>
    <m/>
    <s v="Three Full Years"/>
    <x v="4"/>
    <m/>
    <x v="2"/>
    <x v="0"/>
    <n v="2014"/>
    <n v="1"/>
    <x v="0"/>
    <n v="0"/>
    <x v="3"/>
  </r>
  <r>
    <s v="M5229"/>
    <s v="VALID"/>
    <x v="1"/>
    <s v="Open"/>
    <x v="0"/>
    <s v="Northern"/>
    <s v="RENTED"/>
    <n v="27"/>
    <s v="Three Full Years"/>
    <x v="6"/>
    <n v="0"/>
    <x v="6"/>
    <x v="0"/>
    <n v="2014"/>
    <n v="1"/>
    <x v="0"/>
    <n v="0"/>
    <x v="0"/>
  </r>
  <r>
    <s v="M5230"/>
    <s v="VALID"/>
    <x v="0"/>
    <s v="Closed"/>
    <x v="2"/>
    <s v="Eastern"/>
    <s v="RENTED"/>
    <m/>
    <m/>
    <x v="4"/>
    <m/>
    <x v="2"/>
    <x v="57"/>
    <n v="2014"/>
    <n v="1"/>
    <x v="2"/>
    <n v="1"/>
    <x v="3"/>
  </r>
  <r>
    <s v="M5231"/>
    <s v="VALID"/>
    <x v="1"/>
    <s v="Open"/>
    <x v="2"/>
    <s v="Eastern"/>
    <s v="RENTED"/>
    <m/>
    <s v="Three Full Years"/>
    <x v="4"/>
    <m/>
    <x v="2"/>
    <x v="0"/>
    <n v="2014"/>
    <n v="1"/>
    <x v="0"/>
    <n v="0"/>
    <x v="3"/>
  </r>
  <r>
    <s v="M5232"/>
    <s v="VALID"/>
    <x v="3"/>
    <s v="Open"/>
    <x v="0"/>
    <s v="Eastern"/>
    <s v="RENTED"/>
    <n v="33"/>
    <s v="Three Full Years"/>
    <x v="6"/>
    <n v="0"/>
    <x v="4"/>
    <x v="0"/>
    <n v="2014"/>
    <n v="1"/>
    <x v="0"/>
    <n v="0"/>
    <x v="0"/>
  </r>
  <r>
    <s v="M5233"/>
    <s v="VALID"/>
    <x v="10"/>
    <s v="Open"/>
    <x v="2"/>
    <s v="Eastern"/>
    <s v="RENTED"/>
    <m/>
    <s v="Three Full Years"/>
    <x v="4"/>
    <m/>
    <x v="2"/>
    <x v="0"/>
    <n v="2014"/>
    <n v="1"/>
    <x v="0"/>
    <n v="0"/>
    <x v="3"/>
  </r>
  <r>
    <s v="M5234"/>
    <s v="VALID"/>
    <x v="1"/>
    <s v="Open"/>
    <x v="1"/>
    <s v="Western"/>
    <s v="RENTED"/>
    <m/>
    <s v="Three Full Years"/>
    <x v="0"/>
    <n v="0"/>
    <x v="4"/>
    <x v="0"/>
    <n v="2014"/>
    <n v="1"/>
    <x v="0"/>
    <n v="0"/>
    <x v="0"/>
  </r>
  <r>
    <s v="M5235"/>
    <s v="VALID"/>
    <x v="10"/>
    <s v="Open"/>
    <x v="1"/>
    <s v="Eastern"/>
    <s v="RENTED"/>
    <n v="35"/>
    <s v="Three Full Years"/>
    <x v="0"/>
    <n v="0"/>
    <x v="3"/>
    <x v="0"/>
    <n v="2014"/>
    <n v="1"/>
    <x v="0"/>
    <n v="0"/>
    <x v="0"/>
  </r>
  <r>
    <s v="M5236"/>
    <s v="VALID"/>
    <x v="11"/>
    <s v="Open"/>
    <x v="1"/>
    <s v="Eastern"/>
    <s v="RENTED"/>
    <n v="50"/>
    <s v="Three Full Years"/>
    <x v="6"/>
    <n v="0"/>
    <x v="7"/>
    <x v="0"/>
    <n v="2014"/>
    <n v="1"/>
    <x v="0"/>
    <n v="0"/>
    <x v="0"/>
  </r>
  <r>
    <s v="M5237"/>
    <s v="VALID"/>
    <x v="7"/>
    <s v="Open"/>
    <x v="1"/>
    <s v="Northern"/>
    <s v="RENTED"/>
    <n v="56"/>
    <s v="Three Full Years"/>
    <x v="8"/>
    <n v="18"/>
    <x v="0"/>
    <x v="0"/>
    <n v="2014"/>
    <n v="1"/>
    <x v="0"/>
    <n v="0"/>
    <x v="2"/>
  </r>
  <r>
    <s v="M5238"/>
    <s v="VALID"/>
    <x v="11"/>
    <s v="Open"/>
    <x v="0"/>
    <s v="Northern"/>
    <s v="RENTED"/>
    <n v="43"/>
    <s v="Three Full Years"/>
    <x v="7"/>
    <n v="5"/>
    <x v="7"/>
    <x v="0"/>
    <n v="2014"/>
    <n v="1"/>
    <x v="0"/>
    <n v="0"/>
    <x v="1"/>
  </r>
  <r>
    <s v="M5239"/>
    <s v="VALID"/>
    <x v="0"/>
    <s v="Open"/>
    <x v="2"/>
    <s v="Eastern"/>
    <s v="RENTED"/>
    <m/>
    <s v="Three Full Years"/>
    <x v="4"/>
    <m/>
    <x v="2"/>
    <x v="0"/>
    <n v="2014"/>
    <n v="1"/>
    <x v="0"/>
    <n v="0"/>
    <x v="3"/>
  </r>
  <r>
    <s v="M5240"/>
    <s v="VALID"/>
    <x v="1"/>
    <s v="Open"/>
    <x v="1"/>
    <s v="Northern"/>
    <s v="RENTED"/>
    <n v="63"/>
    <s v="Three Full Years"/>
    <x v="10"/>
    <n v="0"/>
    <x v="7"/>
    <x v="0"/>
    <n v="2014"/>
    <n v="1"/>
    <x v="0"/>
    <n v="0"/>
    <x v="0"/>
  </r>
  <r>
    <s v="M5241"/>
    <s v="VALID"/>
    <x v="1"/>
    <s v="Open"/>
    <x v="1"/>
    <s v="Western"/>
    <s v="RENTED"/>
    <n v="66"/>
    <s v="Three Full Years"/>
    <x v="1"/>
    <n v="5"/>
    <x v="1"/>
    <x v="0"/>
    <n v="2014"/>
    <n v="1"/>
    <x v="0"/>
    <n v="0"/>
    <x v="1"/>
  </r>
  <r>
    <s v="M5242"/>
    <s v="VALID"/>
    <x v="11"/>
    <s v="Open"/>
    <x v="0"/>
    <s v="Eastern"/>
    <s v="RENTED"/>
    <n v="63"/>
    <s v="Three Full Years"/>
    <x v="7"/>
    <n v="0"/>
    <x v="8"/>
    <x v="0"/>
    <n v="2014"/>
    <n v="1"/>
    <x v="0"/>
    <n v="0"/>
    <x v="0"/>
  </r>
  <r>
    <s v="M5243"/>
    <s v="VALID"/>
    <x v="10"/>
    <s v="Open"/>
    <x v="0"/>
    <s v="Northern"/>
    <s v="RENTED"/>
    <n v="35"/>
    <s v="Three Full Years"/>
    <x v="7"/>
    <n v="0"/>
    <x v="7"/>
    <x v="0"/>
    <n v="2014"/>
    <n v="1"/>
    <x v="0"/>
    <n v="0"/>
    <x v="0"/>
  </r>
  <r>
    <s v="M5244"/>
    <s v="VALID"/>
    <x v="1"/>
    <s v="Open"/>
    <x v="1"/>
    <s v="Northern"/>
    <s v="RENTED"/>
    <m/>
    <s v="Three Full Years"/>
    <x v="7"/>
    <n v="0"/>
    <x v="7"/>
    <x v="0"/>
    <n v="2014"/>
    <n v="1"/>
    <x v="0"/>
    <n v="0"/>
    <x v="0"/>
  </r>
  <r>
    <s v="M5245"/>
    <s v="VALID"/>
    <x v="11"/>
    <s v="Open"/>
    <x v="1"/>
    <s v="Northern"/>
    <s v="RENTED"/>
    <n v="61"/>
    <s v="Three Full Years"/>
    <x v="6"/>
    <n v="0"/>
    <x v="6"/>
    <x v="0"/>
    <n v="2014"/>
    <n v="1"/>
    <x v="0"/>
    <n v="0"/>
    <x v="0"/>
  </r>
  <r>
    <s v="M5246"/>
    <s v="INVALID"/>
    <x v="11"/>
    <s v="Open"/>
    <x v="1"/>
    <s v="Eastern"/>
    <s v="RENTED"/>
    <n v="56"/>
    <s v="Three Full Years"/>
    <x v="6"/>
    <n v="0"/>
    <x v="4"/>
    <x v="0"/>
    <n v="2014"/>
    <n v="1"/>
    <x v="0"/>
    <n v="0"/>
    <x v="0"/>
  </r>
  <r>
    <s v="M5247"/>
    <s v="VALID"/>
    <x v="1"/>
    <s v="Open"/>
    <x v="1"/>
    <s v="Northern"/>
    <s v="RENTED"/>
    <n v="38"/>
    <s v="Three Full Years"/>
    <x v="2"/>
    <n v="0"/>
    <x v="0"/>
    <x v="0"/>
    <n v="2014"/>
    <n v="1"/>
    <x v="0"/>
    <n v="0"/>
    <x v="0"/>
  </r>
  <r>
    <s v="M5248"/>
    <s v="VALID"/>
    <x v="10"/>
    <s v="Open"/>
    <x v="0"/>
    <s v="Eastern"/>
    <s v="RENTED"/>
    <m/>
    <s v="Three Full Years"/>
    <x v="7"/>
    <n v="0"/>
    <x v="5"/>
    <x v="0"/>
    <n v="2014"/>
    <n v="1"/>
    <x v="0"/>
    <n v="0"/>
    <x v="0"/>
  </r>
  <r>
    <s v="M5249"/>
    <s v="VALID"/>
    <x v="11"/>
    <s v="Open"/>
    <x v="1"/>
    <s v="Eastern"/>
    <s v="RENTED"/>
    <m/>
    <s v="Three Full Years"/>
    <x v="2"/>
    <n v="0"/>
    <x v="6"/>
    <x v="0"/>
    <n v="2014"/>
    <n v="1"/>
    <x v="0"/>
    <n v="0"/>
    <x v="0"/>
  </r>
  <r>
    <s v="M5250"/>
    <s v="VALID"/>
    <x v="1"/>
    <s v="Open"/>
    <x v="1"/>
    <s v="Northern"/>
    <s v="RENTED"/>
    <n v="62"/>
    <s v="Three Full Years"/>
    <x v="6"/>
    <n v="0"/>
    <x v="1"/>
    <x v="0"/>
    <n v="2014"/>
    <n v="1"/>
    <x v="0"/>
    <n v="0"/>
    <x v="0"/>
  </r>
  <r>
    <s v="M5251"/>
    <s v="VALID"/>
    <x v="11"/>
    <s v="Open"/>
    <x v="0"/>
    <s v="Northern"/>
    <s v="BOUGHT"/>
    <n v="63"/>
    <s v="Three Full Years"/>
    <x v="6"/>
    <n v="0"/>
    <x v="0"/>
    <x v="0"/>
    <n v="2014"/>
    <n v="1"/>
    <x v="0"/>
    <n v="0"/>
    <x v="0"/>
  </r>
  <r>
    <s v="M5252"/>
    <s v="VALID"/>
    <x v="0"/>
    <s v="Open"/>
    <x v="0"/>
    <s v="Northern"/>
    <s v="RENTED"/>
    <n v="32"/>
    <s v="Three Full Years"/>
    <x v="6"/>
    <n v="0"/>
    <x v="7"/>
    <x v="0"/>
    <n v="2014"/>
    <n v="1"/>
    <x v="0"/>
    <n v="0"/>
    <x v="0"/>
  </r>
  <r>
    <s v="M5253"/>
    <s v="VALID"/>
    <x v="1"/>
    <s v="Open"/>
    <x v="2"/>
    <s v="Northern"/>
    <s v="RENTED"/>
    <m/>
    <s v="Three Full Years"/>
    <x v="4"/>
    <m/>
    <x v="2"/>
    <x v="0"/>
    <n v="2014"/>
    <n v="1"/>
    <x v="0"/>
    <n v="0"/>
    <x v="3"/>
  </r>
  <r>
    <s v="M5254"/>
    <s v="VALID"/>
    <x v="7"/>
    <s v="Open"/>
    <x v="1"/>
    <s v="Southern"/>
    <s v="RENTED"/>
    <n v="29"/>
    <s v="Three Full Years"/>
    <x v="0"/>
    <n v="0"/>
    <x v="4"/>
    <x v="37"/>
    <n v="2014"/>
    <n v="1"/>
    <x v="2"/>
    <n v="1"/>
    <x v="0"/>
  </r>
  <r>
    <s v="M5255"/>
    <s v="VALID"/>
    <x v="10"/>
    <s v="Open"/>
    <x v="1"/>
    <s v="Eastern"/>
    <s v="RENTED"/>
    <n v="45"/>
    <s v="Three Full Years"/>
    <x v="0"/>
    <n v="0"/>
    <x v="3"/>
    <x v="0"/>
    <n v="2014"/>
    <n v="1"/>
    <x v="0"/>
    <n v="0"/>
    <x v="0"/>
  </r>
  <r>
    <s v="M5256"/>
    <s v="VALID"/>
    <x v="11"/>
    <s v="Open"/>
    <x v="2"/>
    <s v="Northern"/>
    <s v="RENTED"/>
    <m/>
    <s v="Three Full Years"/>
    <x v="4"/>
    <m/>
    <x v="2"/>
    <x v="0"/>
    <n v="2014"/>
    <n v="1"/>
    <x v="0"/>
    <n v="0"/>
    <x v="3"/>
  </r>
  <r>
    <s v="M5257"/>
    <s v="VALID"/>
    <x v="11"/>
    <s v="Open"/>
    <x v="2"/>
    <s v="Northern"/>
    <s v="RENTED"/>
    <m/>
    <s v="Three Full Years"/>
    <x v="4"/>
    <m/>
    <x v="2"/>
    <x v="0"/>
    <n v="2014"/>
    <n v="1"/>
    <x v="0"/>
    <n v="0"/>
    <x v="3"/>
  </r>
  <r>
    <s v="M5258"/>
    <s v="VALID"/>
    <x v="11"/>
    <s v="Open"/>
    <x v="1"/>
    <s v="Eastern"/>
    <s v="RENTED"/>
    <n v="63"/>
    <s v="Three Full Years"/>
    <x v="6"/>
    <n v="0"/>
    <x v="3"/>
    <x v="42"/>
    <n v="2014"/>
    <n v="1"/>
    <x v="1"/>
    <n v="1"/>
    <x v="0"/>
  </r>
  <r>
    <s v="M5259"/>
    <s v="VALID"/>
    <x v="1"/>
    <s v="Open"/>
    <x v="1"/>
    <s v="Eastern"/>
    <s v="RENTED"/>
    <n v="54"/>
    <s v="Three Full Years"/>
    <x v="3"/>
    <n v="14"/>
    <x v="0"/>
    <x v="0"/>
    <n v="2014"/>
    <n v="1"/>
    <x v="0"/>
    <n v="0"/>
    <x v="2"/>
  </r>
  <r>
    <s v="M5260"/>
    <s v="VALID"/>
    <x v="7"/>
    <s v="Open"/>
    <x v="1"/>
    <s v="Western"/>
    <s v="RENTED"/>
    <n v="46"/>
    <s v="Three Full Years"/>
    <x v="6"/>
    <n v="0"/>
    <x v="3"/>
    <x v="0"/>
    <n v="2014"/>
    <n v="1"/>
    <x v="0"/>
    <n v="0"/>
    <x v="0"/>
  </r>
  <r>
    <s v="M5261"/>
    <s v="VALID"/>
    <x v="11"/>
    <s v="Open"/>
    <x v="1"/>
    <s v="Eastern"/>
    <s v="RENTED"/>
    <n v="62"/>
    <s v="Three Full Years"/>
    <x v="0"/>
    <n v="14"/>
    <x v="7"/>
    <x v="0"/>
    <n v="2014"/>
    <n v="1"/>
    <x v="0"/>
    <n v="0"/>
    <x v="2"/>
  </r>
  <r>
    <s v="M5262"/>
    <s v="VALID"/>
    <x v="10"/>
    <s v="Open"/>
    <x v="0"/>
    <s v="Eastern"/>
    <s v="RENTED"/>
    <n v="35"/>
    <s v="Three Full Years"/>
    <x v="7"/>
    <n v="0"/>
    <x v="7"/>
    <x v="0"/>
    <n v="2014"/>
    <n v="1"/>
    <x v="0"/>
    <n v="0"/>
    <x v="0"/>
  </r>
  <r>
    <s v="M5263"/>
    <s v="VALID"/>
    <x v="0"/>
    <s v="Open"/>
    <x v="1"/>
    <s v="Eastern"/>
    <s v="RENTED"/>
    <n v="48"/>
    <s v="Three Full Years"/>
    <x v="0"/>
    <n v="0"/>
    <x v="1"/>
    <x v="0"/>
    <n v="2014"/>
    <n v="1"/>
    <x v="0"/>
    <n v="0"/>
    <x v="0"/>
  </r>
  <r>
    <s v="M5264"/>
    <s v="VALID"/>
    <x v="0"/>
    <s v="Open"/>
    <x v="1"/>
    <s v="Northern"/>
    <s v="RENTED"/>
    <n v="33"/>
    <s v="Three Full Years"/>
    <x v="10"/>
    <n v="0"/>
    <x v="1"/>
    <x v="0"/>
    <n v="2014"/>
    <n v="1"/>
    <x v="0"/>
    <n v="0"/>
    <x v="0"/>
  </r>
  <r>
    <s v="M5265"/>
    <s v="VALID"/>
    <x v="10"/>
    <s v="Open"/>
    <x v="1"/>
    <s v="Western"/>
    <s v="RENTED"/>
    <n v="49"/>
    <s v="Three Full Years"/>
    <x v="9"/>
    <n v="13"/>
    <x v="1"/>
    <x v="0"/>
    <n v="2014"/>
    <n v="1"/>
    <x v="0"/>
    <n v="0"/>
    <x v="2"/>
  </r>
  <r>
    <s v="M5266"/>
    <s v="INVALID"/>
    <x v="1"/>
    <s v="Open"/>
    <x v="0"/>
    <s v="Western"/>
    <s v="RENTED"/>
    <n v="21"/>
    <s v="Three Full Years"/>
    <x v="6"/>
    <n v="0"/>
    <x v="5"/>
    <x v="0"/>
    <n v="2014"/>
    <n v="1"/>
    <x v="0"/>
    <n v="0"/>
    <x v="0"/>
  </r>
  <r>
    <s v="M5267"/>
    <s v="VALID"/>
    <x v="11"/>
    <s v="Open"/>
    <x v="0"/>
    <s v="Northern"/>
    <s v="RENTED"/>
    <n v="74"/>
    <s v="Three Full Years"/>
    <x v="7"/>
    <n v="0"/>
    <x v="5"/>
    <x v="0"/>
    <n v="2014"/>
    <n v="1"/>
    <x v="0"/>
    <n v="0"/>
    <x v="0"/>
  </r>
  <r>
    <s v="M5268"/>
    <s v="VALID"/>
    <x v="11"/>
    <s v="Open"/>
    <x v="0"/>
    <s v="Western"/>
    <s v="RENTED"/>
    <m/>
    <s v="Three Full Years"/>
    <x v="6"/>
    <n v="0"/>
    <x v="7"/>
    <x v="0"/>
    <n v="2014"/>
    <n v="1"/>
    <x v="0"/>
    <n v="0"/>
    <x v="0"/>
  </r>
  <r>
    <s v="M5269"/>
    <s v="VALID"/>
    <x v="0"/>
    <s v="Open"/>
    <x v="1"/>
    <s v="Western"/>
    <s v="RENTED"/>
    <m/>
    <s v="Three Full Years"/>
    <x v="10"/>
    <n v="0"/>
    <x v="7"/>
    <x v="0"/>
    <n v="2014"/>
    <n v="1"/>
    <x v="0"/>
    <n v="0"/>
    <x v="0"/>
  </r>
  <r>
    <s v="M5270"/>
    <s v="VALID"/>
    <x v="10"/>
    <s v="Open"/>
    <x v="0"/>
    <s v="Eastern"/>
    <s v="RENTED"/>
    <n v="56"/>
    <s v="Three Full Years"/>
    <x v="10"/>
    <n v="0"/>
    <x v="6"/>
    <x v="0"/>
    <n v="2014"/>
    <n v="1"/>
    <x v="0"/>
    <n v="0"/>
    <x v="0"/>
  </r>
  <r>
    <s v="M5271"/>
    <s v="VALID"/>
    <x v="7"/>
    <s v="Open"/>
    <x v="1"/>
    <s v="Eastern"/>
    <s v="RENTED"/>
    <n v="63"/>
    <s v="Three Full Years"/>
    <x v="9"/>
    <n v="14"/>
    <x v="1"/>
    <x v="0"/>
    <n v="2014"/>
    <n v="1"/>
    <x v="0"/>
    <n v="0"/>
    <x v="2"/>
  </r>
  <r>
    <s v="M5272"/>
    <s v="INVALID"/>
    <x v="11"/>
    <s v="Open"/>
    <x v="2"/>
    <s v="Northern"/>
    <s v="RENTED"/>
    <m/>
    <s v="Three Full Years"/>
    <x v="4"/>
    <m/>
    <x v="2"/>
    <x v="0"/>
    <n v="2014"/>
    <n v="1"/>
    <x v="0"/>
    <n v="0"/>
    <x v="3"/>
  </r>
  <r>
    <s v="M5273"/>
    <s v="VALID"/>
    <x v="10"/>
    <s v="Open"/>
    <x v="2"/>
    <s v="Northern"/>
    <s v="RENTED"/>
    <m/>
    <s v="Three Full Years"/>
    <x v="4"/>
    <m/>
    <x v="2"/>
    <x v="0"/>
    <n v="2014"/>
    <n v="1"/>
    <x v="0"/>
    <n v="0"/>
    <x v="3"/>
  </r>
  <r>
    <s v="M5274"/>
    <s v="VALID"/>
    <x v="0"/>
    <s v="Closed"/>
    <x v="2"/>
    <s v="Eastern"/>
    <s v="RENTED"/>
    <m/>
    <m/>
    <x v="4"/>
    <m/>
    <x v="2"/>
    <x v="0"/>
    <n v="2014"/>
    <n v="1"/>
    <x v="0"/>
    <n v="0"/>
    <x v="3"/>
  </r>
  <r>
    <s v="M5275"/>
    <s v="VALID"/>
    <x v="0"/>
    <s v="Open"/>
    <x v="1"/>
    <s v="Western"/>
    <s v="RENTED"/>
    <n v="50"/>
    <s v="Three Full Years"/>
    <x v="1"/>
    <n v="0"/>
    <x v="1"/>
    <x v="0"/>
    <n v="2014"/>
    <n v="1"/>
    <x v="0"/>
    <n v="0"/>
    <x v="0"/>
  </r>
  <r>
    <s v="M5276"/>
    <s v="VALID"/>
    <x v="1"/>
    <s v="Open"/>
    <x v="1"/>
    <s v="Western"/>
    <s v="RENTED"/>
    <n v="49"/>
    <s v="Three Full Years"/>
    <x v="7"/>
    <n v="0"/>
    <x v="4"/>
    <x v="0"/>
    <n v="2014"/>
    <n v="1"/>
    <x v="0"/>
    <n v="0"/>
    <x v="0"/>
  </r>
  <r>
    <s v="M5277"/>
    <s v="VALID"/>
    <x v="0"/>
    <s v="Open"/>
    <x v="1"/>
    <s v="Northern"/>
    <s v="RENTED"/>
    <n v="46"/>
    <s v="Three Full Years"/>
    <x v="3"/>
    <n v="0"/>
    <x v="1"/>
    <x v="0"/>
    <n v="2014"/>
    <n v="1"/>
    <x v="0"/>
    <n v="0"/>
    <x v="0"/>
  </r>
  <r>
    <s v="M5278"/>
    <s v="VALID"/>
    <x v="3"/>
    <s v="Open"/>
    <x v="0"/>
    <s v="Northern"/>
    <s v="RENTED"/>
    <n v="48"/>
    <s v="Three Full Years"/>
    <x v="2"/>
    <n v="0"/>
    <x v="4"/>
    <x v="0"/>
    <n v="2014"/>
    <n v="1"/>
    <x v="0"/>
    <n v="0"/>
    <x v="0"/>
  </r>
  <r>
    <s v="M5279"/>
    <s v="VALID"/>
    <x v="0"/>
    <s v="Open"/>
    <x v="2"/>
    <s v="Western"/>
    <s v="RENTED"/>
    <m/>
    <s v="Three Full Years"/>
    <x v="4"/>
    <m/>
    <x v="2"/>
    <x v="0"/>
    <n v="2014"/>
    <n v="1"/>
    <x v="0"/>
    <n v="0"/>
    <x v="3"/>
  </r>
  <r>
    <s v="M5280"/>
    <s v="INVALID"/>
    <x v="10"/>
    <s v="Open"/>
    <x v="1"/>
    <s v="Eastern"/>
    <s v="RENTED"/>
    <n v="52"/>
    <s v="Three Full Years"/>
    <x v="3"/>
    <n v="0"/>
    <x v="1"/>
    <x v="0"/>
    <n v="2014"/>
    <n v="1"/>
    <x v="0"/>
    <n v="0"/>
    <x v="0"/>
  </r>
  <r>
    <s v="M5281"/>
    <s v="INVALID"/>
    <x v="1"/>
    <s v="Open"/>
    <x v="1"/>
    <s v="Northern"/>
    <s v="RENTED"/>
    <n v="66"/>
    <s v="Three Full Years"/>
    <x v="7"/>
    <n v="0"/>
    <x v="1"/>
    <x v="0"/>
    <n v="2014"/>
    <n v="1"/>
    <x v="0"/>
    <n v="0"/>
    <x v="0"/>
  </r>
  <r>
    <s v="M5282"/>
    <s v="VALID"/>
    <x v="10"/>
    <s v="Open"/>
    <x v="0"/>
    <s v="Eastern"/>
    <s v="RENTED"/>
    <n v="61"/>
    <s v="Three Full Years"/>
    <x v="0"/>
    <n v="0"/>
    <x v="7"/>
    <x v="0"/>
    <n v="2014"/>
    <n v="1"/>
    <x v="0"/>
    <n v="0"/>
    <x v="0"/>
  </r>
  <r>
    <s v="M5283"/>
    <s v="VALID"/>
    <x v="2"/>
    <s v="Open"/>
    <x v="1"/>
    <s v="Northern"/>
    <s v="RENTED"/>
    <n v="85"/>
    <s v="Three Full Years"/>
    <x v="6"/>
    <n v="5"/>
    <x v="4"/>
    <x v="0"/>
    <n v="2014"/>
    <n v="1"/>
    <x v="0"/>
    <n v="0"/>
    <x v="1"/>
  </r>
  <r>
    <s v="M5284"/>
    <s v="VALID"/>
    <x v="0"/>
    <s v="Open"/>
    <x v="0"/>
    <s v="Northern"/>
    <s v="RENTED"/>
    <n v="24"/>
    <s v="Three Full Years"/>
    <x v="6"/>
    <n v="0"/>
    <x v="8"/>
    <x v="0"/>
    <n v="2014"/>
    <n v="1"/>
    <x v="0"/>
    <n v="0"/>
    <x v="0"/>
  </r>
  <r>
    <s v="M5285"/>
    <s v="VALID"/>
    <x v="0"/>
    <s v="Open"/>
    <x v="1"/>
    <s v="Northern"/>
    <s v="RENTED"/>
    <m/>
    <s v="Three Full Years"/>
    <x v="7"/>
    <n v="0"/>
    <x v="7"/>
    <x v="0"/>
    <n v="2014"/>
    <n v="1"/>
    <x v="0"/>
    <n v="0"/>
    <x v="0"/>
  </r>
  <r>
    <s v="M5286"/>
    <s v="VALID"/>
    <x v="10"/>
    <s v="Open"/>
    <x v="0"/>
    <s v="Western"/>
    <s v="RENTED"/>
    <n v="60"/>
    <s v="Three Full Years"/>
    <x v="7"/>
    <n v="0"/>
    <x v="0"/>
    <x v="0"/>
    <n v="2014"/>
    <n v="1"/>
    <x v="0"/>
    <n v="0"/>
    <x v="0"/>
  </r>
  <r>
    <s v="M5287"/>
    <s v="VALID"/>
    <x v="1"/>
    <s v="Closed"/>
    <x v="0"/>
    <s v="Northern"/>
    <s v="RENTED"/>
    <n v="32"/>
    <m/>
    <x v="1"/>
    <n v="0"/>
    <x v="7"/>
    <x v="0"/>
    <n v="2014"/>
    <n v="1"/>
    <x v="0"/>
    <n v="0"/>
    <x v="0"/>
  </r>
  <r>
    <s v="M5288"/>
    <s v="VALID"/>
    <x v="2"/>
    <s v="Open"/>
    <x v="1"/>
    <s v="Eastern"/>
    <s v="RENTED"/>
    <n v="56"/>
    <s v="Three Full Years"/>
    <x v="6"/>
    <n v="0"/>
    <x v="6"/>
    <x v="0"/>
    <n v="2014"/>
    <n v="1"/>
    <x v="0"/>
    <n v="0"/>
    <x v="0"/>
  </r>
  <r>
    <s v="M5289"/>
    <s v="INVALID"/>
    <x v="10"/>
    <s v="Open"/>
    <x v="1"/>
    <s v="Eastern"/>
    <s v="RENTED"/>
    <n v="66"/>
    <s v="Three Full Years"/>
    <x v="1"/>
    <n v="14"/>
    <x v="5"/>
    <x v="0"/>
    <n v="2014"/>
    <n v="1"/>
    <x v="0"/>
    <n v="0"/>
    <x v="2"/>
  </r>
  <r>
    <s v="M5290"/>
    <s v="VALID"/>
    <x v="11"/>
    <s v="Open"/>
    <x v="2"/>
    <s v="Eastern"/>
    <s v="RENTED"/>
    <m/>
    <s v="Three Full Years"/>
    <x v="4"/>
    <m/>
    <x v="2"/>
    <x v="0"/>
    <n v="2014"/>
    <n v="1"/>
    <x v="0"/>
    <n v="0"/>
    <x v="3"/>
  </r>
  <r>
    <s v="M5291"/>
    <s v="VALID"/>
    <x v="0"/>
    <s v="Open"/>
    <x v="0"/>
    <s v="Northern"/>
    <s v="RENTED"/>
    <n v="61"/>
    <s v="Three Full Years"/>
    <x v="6"/>
    <n v="14"/>
    <x v="1"/>
    <x v="0"/>
    <n v="2014"/>
    <n v="1"/>
    <x v="0"/>
    <n v="0"/>
    <x v="2"/>
  </r>
  <r>
    <s v="M5292"/>
    <s v="VALID"/>
    <x v="11"/>
    <s v="Closed"/>
    <x v="0"/>
    <s v="Eastern"/>
    <s v="RENTED"/>
    <n v="58"/>
    <m/>
    <x v="6"/>
    <n v="14"/>
    <x v="5"/>
    <x v="0"/>
    <n v="2014"/>
    <n v="1"/>
    <x v="0"/>
    <n v="0"/>
    <x v="2"/>
  </r>
  <r>
    <s v="M5293"/>
    <s v="VALID"/>
    <x v="10"/>
    <s v="Open"/>
    <x v="0"/>
    <s v="Eastern"/>
    <s v="RENTED"/>
    <m/>
    <s v="Three Full Years"/>
    <x v="6"/>
    <n v="0"/>
    <x v="4"/>
    <x v="0"/>
    <n v="2014"/>
    <n v="1"/>
    <x v="0"/>
    <n v="0"/>
    <x v="0"/>
  </r>
  <r>
    <s v="M5294"/>
    <s v="VALID"/>
    <x v="10"/>
    <s v="Open"/>
    <x v="2"/>
    <s v="Northern"/>
    <s v="RENTED"/>
    <m/>
    <s v="Three Full Years"/>
    <x v="4"/>
    <m/>
    <x v="2"/>
    <x v="0"/>
    <n v="2014"/>
    <n v="1"/>
    <x v="0"/>
    <n v="0"/>
    <x v="3"/>
  </r>
  <r>
    <s v="M5295"/>
    <s v="VALID"/>
    <x v="0"/>
    <s v="Closed"/>
    <x v="0"/>
    <s v="Eastern"/>
    <s v="RENTED"/>
    <n v="18"/>
    <m/>
    <x v="0"/>
    <n v="0"/>
    <x v="7"/>
    <x v="21"/>
    <n v="2014"/>
    <n v="1"/>
    <x v="2"/>
    <n v="1"/>
    <x v="0"/>
  </r>
  <r>
    <s v="M5296"/>
    <s v="VALID"/>
    <x v="11"/>
    <s v="Open"/>
    <x v="0"/>
    <s v="Northern"/>
    <s v="RENTED"/>
    <n v="43"/>
    <s v="Three Full Years"/>
    <x v="7"/>
    <n v="0"/>
    <x v="6"/>
    <x v="0"/>
    <n v="2014"/>
    <n v="1"/>
    <x v="0"/>
    <n v="0"/>
    <x v="0"/>
  </r>
  <r>
    <s v="M5297"/>
    <s v="VALID"/>
    <x v="3"/>
    <s v="Open"/>
    <x v="0"/>
    <s v="Eastern"/>
    <s v="RENTED"/>
    <n v="46"/>
    <s v="Three Full Years"/>
    <x v="12"/>
    <n v="0"/>
    <x v="6"/>
    <x v="0"/>
    <n v="2014"/>
    <n v="1"/>
    <x v="0"/>
    <n v="0"/>
    <x v="0"/>
  </r>
  <r>
    <s v="M5298"/>
    <s v="VALID"/>
    <x v="3"/>
    <s v="Open"/>
    <x v="0"/>
    <s v="Northern"/>
    <s v="RENTED"/>
    <n v="60"/>
    <s v="Three Full Years"/>
    <x v="0"/>
    <n v="14"/>
    <x v="0"/>
    <x v="0"/>
    <n v="2014"/>
    <n v="1"/>
    <x v="0"/>
    <n v="0"/>
    <x v="2"/>
  </r>
  <r>
    <s v="M5299"/>
    <s v="VALID"/>
    <x v="0"/>
    <s v="Open"/>
    <x v="0"/>
    <s v="Northern"/>
    <s v="RENTED"/>
    <n v="37"/>
    <s v="Three Full Years"/>
    <x v="1"/>
    <n v="0"/>
    <x v="7"/>
    <x v="0"/>
    <n v="2014"/>
    <n v="1"/>
    <x v="0"/>
    <n v="0"/>
    <x v="0"/>
  </r>
  <r>
    <s v="M5300"/>
    <s v="VALID"/>
    <x v="11"/>
    <s v="Open"/>
    <x v="1"/>
    <s v="Northern"/>
    <s v="RENTED"/>
    <n v="58"/>
    <s v="Three Full Years"/>
    <x v="7"/>
    <n v="0"/>
    <x v="7"/>
    <x v="0"/>
    <n v="2014"/>
    <n v="1"/>
    <x v="0"/>
    <n v="0"/>
    <x v="0"/>
  </r>
  <r>
    <s v="M5301"/>
    <s v="VALID"/>
    <x v="1"/>
    <s v="Open"/>
    <x v="2"/>
    <s v="Northern"/>
    <s v="RENTED"/>
    <m/>
    <s v="Three Full Years"/>
    <x v="4"/>
    <m/>
    <x v="2"/>
    <x v="0"/>
    <n v="2014"/>
    <n v="1"/>
    <x v="0"/>
    <n v="0"/>
    <x v="3"/>
  </r>
  <r>
    <s v="M5302"/>
    <s v="VALID"/>
    <x v="1"/>
    <s v="Open"/>
    <x v="0"/>
    <s v="Northern"/>
    <s v="BOUGHT"/>
    <n v="50"/>
    <s v="Three Full Years"/>
    <x v="0"/>
    <n v="9"/>
    <x v="1"/>
    <x v="0"/>
    <n v="2014"/>
    <n v="1"/>
    <x v="0"/>
    <n v="0"/>
    <x v="5"/>
  </r>
  <r>
    <s v="M5303"/>
    <s v="VALID"/>
    <x v="11"/>
    <s v="Open"/>
    <x v="2"/>
    <s v="Western"/>
    <s v="RENTED"/>
    <m/>
    <s v="Three Full Years"/>
    <x v="6"/>
    <n v="0"/>
    <x v="7"/>
    <x v="0"/>
    <n v="2014"/>
    <n v="1"/>
    <x v="0"/>
    <n v="0"/>
    <x v="0"/>
  </r>
  <r>
    <s v="M5304"/>
    <s v="VALID"/>
    <x v="1"/>
    <s v="Open"/>
    <x v="1"/>
    <s v="Western"/>
    <s v="RENTED"/>
    <n v="61"/>
    <s v="Three Full Years"/>
    <x v="6"/>
    <n v="6"/>
    <x v="1"/>
    <x v="0"/>
    <n v="2014"/>
    <n v="1"/>
    <x v="0"/>
    <n v="0"/>
    <x v="1"/>
  </r>
  <r>
    <s v="M5305"/>
    <s v="VALID"/>
    <x v="2"/>
    <s v="Open"/>
    <x v="1"/>
    <s v="Eastern"/>
    <s v="RENTED"/>
    <m/>
    <s v="Three Full Years"/>
    <x v="6"/>
    <n v="0"/>
    <x v="7"/>
    <x v="0"/>
    <n v="2014"/>
    <n v="1"/>
    <x v="0"/>
    <n v="0"/>
    <x v="0"/>
  </r>
  <r>
    <s v="M5306"/>
    <s v="VALID"/>
    <x v="11"/>
    <s v="Open"/>
    <x v="0"/>
    <s v="Eastern"/>
    <s v="RENTED"/>
    <n v="38"/>
    <s v="Three Full Years"/>
    <x v="0"/>
    <n v="0"/>
    <x v="1"/>
    <x v="0"/>
    <n v="2014"/>
    <n v="1"/>
    <x v="0"/>
    <n v="0"/>
    <x v="0"/>
  </r>
  <r>
    <s v="M5307"/>
    <s v="VALID"/>
    <x v="7"/>
    <s v="Open"/>
    <x v="2"/>
    <s v="Northern"/>
    <s v="RENTED"/>
    <m/>
    <s v="Three Full Years"/>
    <x v="4"/>
    <m/>
    <x v="2"/>
    <x v="0"/>
    <n v="2014"/>
    <n v="1"/>
    <x v="0"/>
    <n v="0"/>
    <x v="3"/>
  </r>
  <r>
    <s v="M5308"/>
    <s v="VALID"/>
    <x v="11"/>
    <s v="Open"/>
    <x v="1"/>
    <s v="Northern"/>
    <s v="RENTED"/>
    <n v="26"/>
    <s v="Three Full Years"/>
    <x v="1"/>
    <n v="0"/>
    <x v="5"/>
    <x v="0"/>
    <n v="2014"/>
    <n v="1"/>
    <x v="0"/>
    <n v="0"/>
    <x v="0"/>
  </r>
  <r>
    <s v="M5309"/>
    <s v="VALID"/>
    <x v="11"/>
    <s v="Open"/>
    <x v="0"/>
    <s v="Eastern"/>
    <s v="RENTED"/>
    <n v="23"/>
    <s v="Three Full Years"/>
    <x v="3"/>
    <n v="13"/>
    <x v="0"/>
    <x v="0"/>
    <n v="2014"/>
    <n v="1"/>
    <x v="0"/>
    <n v="0"/>
    <x v="2"/>
  </r>
  <r>
    <s v="M5310"/>
    <s v="VALID"/>
    <x v="11"/>
    <s v="Open"/>
    <x v="2"/>
    <s v="Eastern"/>
    <s v="RENTED"/>
    <m/>
    <s v="Three Full Years"/>
    <x v="4"/>
    <m/>
    <x v="2"/>
    <x v="0"/>
    <n v="2014"/>
    <n v="1"/>
    <x v="0"/>
    <n v="0"/>
    <x v="3"/>
  </r>
  <r>
    <s v="M5311"/>
    <s v="VALID"/>
    <x v="10"/>
    <s v="Open"/>
    <x v="2"/>
    <s v="Northern"/>
    <s v="RENTED"/>
    <m/>
    <s v="Three Full Years"/>
    <x v="4"/>
    <m/>
    <x v="2"/>
    <x v="0"/>
    <n v="2014"/>
    <n v="1"/>
    <x v="0"/>
    <n v="0"/>
    <x v="3"/>
  </r>
  <r>
    <s v="M5312"/>
    <s v="VALID"/>
    <x v="11"/>
    <s v="Open"/>
    <x v="1"/>
    <s v="Eastern"/>
    <s v="RENTED"/>
    <n v="41"/>
    <s v="Three Full Years"/>
    <x v="7"/>
    <n v="0"/>
    <x v="0"/>
    <x v="0"/>
    <n v="2014"/>
    <n v="1"/>
    <x v="0"/>
    <n v="0"/>
    <x v="0"/>
  </r>
  <r>
    <s v="M5313"/>
    <s v="VALID"/>
    <x v="1"/>
    <s v="Open"/>
    <x v="0"/>
    <s v="Eastern"/>
    <s v="RENTED"/>
    <n v="46"/>
    <s v="Three Full Years"/>
    <x v="6"/>
    <n v="0"/>
    <x v="3"/>
    <x v="0"/>
    <n v="2014"/>
    <n v="1"/>
    <x v="0"/>
    <n v="0"/>
    <x v="0"/>
  </r>
  <r>
    <s v="M5314"/>
    <s v="VALID"/>
    <x v="3"/>
    <s v="Open"/>
    <x v="0"/>
    <s v="Southern"/>
    <s v="RENTED"/>
    <n v="46"/>
    <s v="Three Full Years"/>
    <x v="0"/>
    <n v="0"/>
    <x v="1"/>
    <x v="0"/>
    <n v="2014"/>
    <n v="1"/>
    <x v="0"/>
    <n v="0"/>
    <x v="0"/>
  </r>
  <r>
    <s v="M5315"/>
    <s v="VALID"/>
    <x v="7"/>
    <s v="Open"/>
    <x v="1"/>
    <s v="Northern"/>
    <s v="RENTED"/>
    <n v="24"/>
    <s v="Three Full Years"/>
    <x v="7"/>
    <n v="0"/>
    <x v="7"/>
    <x v="0"/>
    <n v="2014"/>
    <n v="1"/>
    <x v="0"/>
    <n v="0"/>
    <x v="0"/>
  </r>
  <r>
    <s v="M5316"/>
    <s v="VALID"/>
    <x v="2"/>
    <s v="Open"/>
    <x v="0"/>
    <s v="Northern"/>
    <s v="RENTED"/>
    <n v="49"/>
    <s v="Three Full Years"/>
    <x v="6"/>
    <n v="0"/>
    <x v="1"/>
    <x v="0"/>
    <n v="2014"/>
    <n v="1"/>
    <x v="0"/>
    <n v="0"/>
    <x v="0"/>
  </r>
  <r>
    <s v="M5317"/>
    <s v="VALID"/>
    <x v="10"/>
    <s v="Open"/>
    <x v="1"/>
    <s v="Northern"/>
    <s v="RENTED"/>
    <n v="38"/>
    <s v="Three Full Years"/>
    <x v="0"/>
    <n v="0"/>
    <x v="3"/>
    <x v="0"/>
    <n v="2014"/>
    <n v="1"/>
    <x v="0"/>
    <n v="0"/>
    <x v="0"/>
  </r>
  <r>
    <s v="M5318"/>
    <s v="VALID"/>
    <x v="1"/>
    <s v="Open"/>
    <x v="1"/>
    <s v="Western"/>
    <s v="RENTED"/>
    <n v="32"/>
    <s v="Three Full Years"/>
    <x v="7"/>
    <n v="0"/>
    <x v="6"/>
    <x v="0"/>
    <n v="2014"/>
    <n v="1"/>
    <x v="0"/>
    <n v="0"/>
    <x v="0"/>
  </r>
  <r>
    <s v="M5319"/>
    <s v="INVALID"/>
    <x v="10"/>
    <s v="Open"/>
    <x v="1"/>
    <s v="Northern"/>
    <s v="RENTED"/>
    <n v="68"/>
    <s v="Three Full Years"/>
    <x v="3"/>
    <n v="14"/>
    <x v="3"/>
    <x v="0"/>
    <n v="2014"/>
    <n v="1"/>
    <x v="0"/>
    <n v="0"/>
    <x v="2"/>
  </r>
  <r>
    <s v="M5320"/>
    <s v="VALID"/>
    <x v="10"/>
    <s v="Open"/>
    <x v="1"/>
    <s v="Eastern"/>
    <s v="RENTED"/>
    <n v="61"/>
    <s v="Three Full Years"/>
    <x v="10"/>
    <n v="0"/>
    <x v="6"/>
    <x v="0"/>
    <n v="2014"/>
    <n v="1"/>
    <x v="0"/>
    <n v="0"/>
    <x v="0"/>
  </r>
  <r>
    <s v="M5321"/>
    <s v="VALID"/>
    <x v="11"/>
    <s v="Open"/>
    <x v="0"/>
    <s v="Eastern"/>
    <s v="RENTED"/>
    <n v="55"/>
    <s v="Three Full Years"/>
    <x v="3"/>
    <n v="0"/>
    <x v="3"/>
    <x v="0"/>
    <n v="2014"/>
    <n v="1"/>
    <x v="0"/>
    <n v="0"/>
    <x v="0"/>
  </r>
  <r>
    <s v="M5322"/>
    <s v="VALID"/>
    <x v="11"/>
    <s v="Open"/>
    <x v="0"/>
    <s v="Northern"/>
    <s v="RENTED"/>
    <n v="49"/>
    <s v="Three Full Years"/>
    <x v="0"/>
    <n v="0"/>
    <x v="5"/>
    <x v="0"/>
    <n v="2014"/>
    <n v="1"/>
    <x v="0"/>
    <n v="0"/>
    <x v="0"/>
  </r>
  <r>
    <s v="M5323"/>
    <s v="VALID"/>
    <x v="1"/>
    <s v="Open"/>
    <x v="1"/>
    <s v="Eastern"/>
    <s v="RENTED"/>
    <n v="51"/>
    <s v="Three Full Years"/>
    <x v="7"/>
    <n v="0"/>
    <x v="3"/>
    <x v="0"/>
    <n v="2014"/>
    <n v="1"/>
    <x v="0"/>
    <n v="0"/>
    <x v="0"/>
  </r>
  <r>
    <s v="M5324"/>
    <s v="VALID"/>
    <x v="11"/>
    <s v="Open"/>
    <x v="0"/>
    <s v="Northern"/>
    <s v="RENTED"/>
    <m/>
    <s v="Three Full Years"/>
    <x v="7"/>
    <n v="0"/>
    <x v="8"/>
    <x v="0"/>
    <n v="2014"/>
    <n v="1"/>
    <x v="0"/>
    <n v="0"/>
    <x v="0"/>
  </r>
  <r>
    <s v="M5325"/>
    <s v="VALID"/>
    <x v="11"/>
    <s v="Open"/>
    <x v="2"/>
    <s v="Eastern"/>
    <s v="RENTED"/>
    <m/>
    <s v="Three Full Years"/>
    <x v="4"/>
    <m/>
    <x v="2"/>
    <x v="0"/>
    <n v="2014"/>
    <n v="1"/>
    <x v="0"/>
    <n v="0"/>
    <x v="3"/>
  </r>
  <r>
    <s v="M5326"/>
    <s v="VALID"/>
    <x v="1"/>
    <s v="Open"/>
    <x v="0"/>
    <s v="Northern"/>
    <s v="RENTED"/>
    <n v="53"/>
    <s v="Three Full Years"/>
    <x v="2"/>
    <n v="5"/>
    <x v="1"/>
    <x v="0"/>
    <n v="2014"/>
    <n v="1"/>
    <x v="0"/>
    <n v="0"/>
    <x v="1"/>
  </r>
  <r>
    <s v="M5327"/>
    <s v="VALID"/>
    <x v="0"/>
    <s v="Open"/>
    <x v="1"/>
    <s v="Northern"/>
    <s v="RENTED"/>
    <n v="22"/>
    <s v="Three Full Years"/>
    <x v="0"/>
    <n v="0"/>
    <x v="4"/>
    <x v="0"/>
    <n v="2014"/>
    <n v="1"/>
    <x v="0"/>
    <n v="0"/>
    <x v="0"/>
  </r>
  <r>
    <s v="M5328"/>
    <s v="VALID"/>
    <x v="11"/>
    <s v="Open"/>
    <x v="1"/>
    <s v="Eastern"/>
    <s v="RENTED"/>
    <n v="58"/>
    <s v="Three Full Years"/>
    <x v="6"/>
    <n v="14"/>
    <x v="1"/>
    <x v="0"/>
    <n v="2014"/>
    <n v="1"/>
    <x v="0"/>
    <n v="0"/>
    <x v="2"/>
  </r>
  <r>
    <s v="M5329"/>
    <s v="VALID"/>
    <x v="0"/>
    <s v="Open"/>
    <x v="1"/>
    <s v="Northern"/>
    <s v="RENTED"/>
    <n v="29"/>
    <s v="Three Full Years"/>
    <x v="7"/>
    <n v="0"/>
    <x v="6"/>
    <x v="0"/>
    <n v="2014"/>
    <n v="1"/>
    <x v="0"/>
    <n v="0"/>
    <x v="0"/>
  </r>
  <r>
    <s v="M5330"/>
    <s v="VALID"/>
    <x v="0"/>
    <s v="Open"/>
    <x v="0"/>
    <s v="Eastern"/>
    <s v="RENTED"/>
    <n v="35"/>
    <s v="Three Full Years"/>
    <x v="0"/>
    <n v="0"/>
    <x v="5"/>
    <x v="0"/>
    <n v="2014"/>
    <n v="1"/>
    <x v="0"/>
    <n v="0"/>
    <x v="0"/>
  </r>
  <r>
    <s v="M5331"/>
    <s v="VALID"/>
    <x v="7"/>
    <s v="Open"/>
    <x v="0"/>
    <s v="Northern"/>
    <s v="RENTED"/>
    <n v="39"/>
    <s v="Three Full Years"/>
    <x v="7"/>
    <n v="5"/>
    <x v="7"/>
    <x v="0"/>
    <n v="2014"/>
    <n v="1"/>
    <x v="0"/>
    <n v="0"/>
    <x v="1"/>
  </r>
  <r>
    <s v="M5332"/>
    <s v="VALID"/>
    <x v="1"/>
    <s v="Closed"/>
    <x v="2"/>
    <s v="Eastern"/>
    <s v="RENTED"/>
    <m/>
    <m/>
    <x v="4"/>
    <m/>
    <x v="2"/>
    <x v="0"/>
    <n v="2014"/>
    <n v="1"/>
    <x v="0"/>
    <n v="0"/>
    <x v="3"/>
  </r>
  <r>
    <s v="M5333"/>
    <s v="VALID"/>
    <x v="12"/>
    <s v="Open"/>
    <x v="1"/>
    <s v="Eastern"/>
    <s v="RENTED"/>
    <n v="40"/>
    <s v="Three Full Years"/>
    <x v="3"/>
    <n v="0"/>
    <x v="4"/>
    <x v="0"/>
    <n v="2014"/>
    <n v="1"/>
    <x v="0"/>
    <n v="0"/>
    <x v="0"/>
  </r>
  <r>
    <s v="M5334"/>
    <s v="VALID"/>
    <x v="1"/>
    <s v="Closed"/>
    <x v="2"/>
    <s v="Eastern"/>
    <s v="RENTED"/>
    <m/>
    <m/>
    <x v="4"/>
    <m/>
    <x v="2"/>
    <x v="0"/>
    <n v="2014"/>
    <n v="1"/>
    <x v="0"/>
    <n v="0"/>
    <x v="3"/>
  </r>
  <r>
    <s v="M5335"/>
    <s v="VALID"/>
    <x v="10"/>
    <s v="Open"/>
    <x v="0"/>
    <s v="Eastern"/>
    <s v="RENTED"/>
    <n v="25"/>
    <s v="Three Full Years"/>
    <x v="7"/>
    <n v="0"/>
    <x v="8"/>
    <x v="0"/>
    <n v="2014"/>
    <n v="1"/>
    <x v="0"/>
    <n v="0"/>
    <x v="0"/>
  </r>
  <r>
    <s v="M5336"/>
    <s v="VALID"/>
    <x v="1"/>
    <s v="Open"/>
    <x v="1"/>
    <s v="Eastern"/>
    <s v="RENTED"/>
    <n v="56"/>
    <s v="Three Full Years"/>
    <x v="7"/>
    <n v="0"/>
    <x v="1"/>
    <x v="0"/>
    <n v="2014"/>
    <n v="1"/>
    <x v="0"/>
    <n v="0"/>
    <x v="0"/>
  </r>
  <r>
    <s v="M5337"/>
    <s v="VALID"/>
    <x v="10"/>
    <s v="Open"/>
    <x v="0"/>
    <s v="Eastern"/>
    <s v="RENTED"/>
    <n v="79"/>
    <s v="Three Full Years"/>
    <x v="6"/>
    <n v="0"/>
    <x v="1"/>
    <x v="0"/>
    <n v="2014"/>
    <n v="1"/>
    <x v="0"/>
    <n v="0"/>
    <x v="0"/>
  </r>
  <r>
    <s v="M5338"/>
    <s v="VALID"/>
    <x v="1"/>
    <s v="Open"/>
    <x v="0"/>
    <s v="Eastern"/>
    <s v="RENTED"/>
    <n v="42"/>
    <s v="Three Full Years"/>
    <x v="10"/>
    <n v="0"/>
    <x v="5"/>
    <x v="0"/>
    <n v="2014"/>
    <n v="1"/>
    <x v="0"/>
    <n v="0"/>
    <x v="0"/>
  </r>
  <r>
    <s v="M5339"/>
    <s v="VALID"/>
    <x v="10"/>
    <s v="Open"/>
    <x v="1"/>
    <s v="Eastern"/>
    <s v="RENTED"/>
    <n v="38"/>
    <s v="Three Full Years"/>
    <x v="7"/>
    <n v="10"/>
    <x v="5"/>
    <x v="0"/>
    <n v="2014"/>
    <n v="1"/>
    <x v="0"/>
    <n v="0"/>
    <x v="4"/>
  </r>
  <r>
    <s v="M5340"/>
    <s v="VALID"/>
    <x v="11"/>
    <s v="Open"/>
    <x v="0"/>
    <s v="Northern"/>
    <s v="RENTED"/>
    <n v="39"/>
    <s v="Three Full Years"/>
    <x v="0"/>
    <n v="14"/>
    <x v="7"/>
    <x v="0"/>
    <n v="2014"/>
    <n v="1"/>
    <x v="0"/>
    <n v="0"/>
    <x v="2"/>
  </r>
  <r>
    <s v="M5341"/>
    <s v="VALID"/>
    <x v="11"/>
    <s v="Open"/>
    <x v="0"/>
    <s v="Northern"/>
    <s v="RENTED"/>
    <m/>
    <s v="Three Full Years"/>
    <x v="7"/>
    <n v="0"/>
    <x v="4"/>
    <x v="0"/>
    <n v="2014"/>
    <n v="1"/>
    <x v="0"/>
    <n v="0"/>
    <x v="0"/>
  </r>
  <r>
    <s v="M5342"/>
    <s v="VALID"/>
    <x v="10"/>
    <s v="Open"/>
    <x v="0"/>
    <s v="Eastern"/>
    <s v="RENTED"/>
    <n v="60"/>
    <s v="Three Full Years"/>
    <x v="2"/>
    <n v="0"/>
    <x v="7"/>
    <x v="0"/>
    <n v="2014"/>
    <n v="1"/>
    <x v="0"/>
    <n v="0"/>
    <x v="0"/>
  </r>
  <r>
    <s v="M5343"/>
    <s v="VALID"/>
    <x v="11"/>
    <s v="Open"/>
    <x v="0"/>
    <s v="Northern"/>
    <s v="RENTED"/>
    <n v="38"/>
    <s v="Three Full Years"/>
    <x v="3"/>
    <n v="0"/>
    <x v="6"/>
    <x v="55"/>
    <n v="2014"/>
    <n v="1"/>
    <x v="1"/>
    <n v="1"/>
    <x v="0"/>
  </r>
  <r>
    <s v="M5344"/>
    <s v="VALID"/>
    <x v="11"/>
    <s v="Closed"/>
    <x v="0"/>
    <s v="Eastern"/>
    <s v="RENTED"/>
    <n v="45"/>
    <m/>
    <x v="3"/>
    <n v="0"/>
    <x v="0"/>
    <x v="24"/>
    <n v="2014"/>
    <n v="1"/>
    <x v="2"/>
    <n v="1"/>
    <x v="0"/>
  </r>
  <r>
    <s v="M5345"/>
    <s v="VALID"/>
    <x v="11"/>
    <s v="Open"/>
    <x v="0"/>
    <s v="Eastern"/>
    <s v="RENTED"/>
    <n v="39"/>
    <s v="Three Full Years"/>
    <x v="1"/>
    <n v="13"/>
    <x v="5"/>
    <x v="0"/>
    <n v="2014"/>
    <n v="1"/>
    <x v="0"/>
    <n v="0"/>
    <x v="2"/>
  </r>
  <r>
    <s v="M5346"/>
    <s v="VALID"/>
    <x v="1"/>
    <s v="Open"/>
    <x v="2"/>
    <s v="Eastern"/>
    <s v="RENTED"/>
    <m/>
    <s v="Three Full Years"/>
    <x v="4"/>
    <m/>
    <x v="2"/>
    <x v="0"/>
    <n v="2014"/>
    <n v="1"/>
    <x v="0"/>
    <n v="0"/>
    <x v="3"/>
  </r>
  <r>
    <s v="M5347"/>
    <s v="VALID"/>
    <x v="10"/>
    <s v="Closed"/>
    <x v="1"/>
    <s v="Eastern"/>
    <s v="RENTED"/>
    <n v="54"/>
    <m/>
    <x v="6"/>
    <n v="0"/>
    <x v="4"/>
    <x v="5"/>
    <n v="2014"/>
    <n v="1"/>
    <x v="2"/>
    <n v="1"/>
    <x v="0"/>
  </r>
  <r>
    <s v="M5348"/>
    <s v="VALID"/>
    <x v="0"/>
    <s v="Open"/>
    <x v="0"/>
    <s v="Northern"/>
    <s v="RENTED"/>
    <n v="27"/>
    <s v="Three Full Years"/>
    <x v="7"/>
    <n v="0"/>
    <x v="6"/>
    <x v="0"/>
    <n v="2014"/>
    <n v="1"/>
    <x v="0"/>
    <n v="0"/>
    <x v="0"/>
  </r>
  <r>
    <s v="M5349"/>
    <s v="VALID"/>
    <x v="7"/>
    <s v="Open"/>
    <x v="1"/>
    <s v="Eastern"/>
    <s v="RENTED"/>
    <n v="48"/>
    <s v="Three Full Years"/>
    <x v="6"/>
    <n v="0"/>
    <x v="0"/>
    <x v="0"/>
    <n v="2014"/>
    <n v="1"/>
    <x v="0"/>
    <n v="0"/>
    <x v="0"/>
  </r>
  <r>
    <s v="M5350"/>
    <s v="VALID"/>
    <x v="11"/>
    <s v="Open"/>
    <x v="1"/>
    <s v="Eastern"/>
    <s v="RENTED"/>
    <n v="74"/>
    <s v="Three Full Years"/>
    <x v="7"/>
    <n v="0"/>
    <x v="7"/>
    <x v="0"/>
    <n v="2014"/>
    <n v="1"/>
    <x v="0"/>
    <n v="0"/>
    <x v="0"/>
  </r>
  <r>
    <s v="M5351"/>
    <s v="VALID"/>
    <x v="2"/>
    <s v="Open"/>
    <x v="2"/>
    <s v="Northern"/>
    <s v="RENTED"/>
    <m/>
    <s v="Three Full Years"/>
    <x v="4"/>
    <m/>
    <x v="2"/>
    <x v="0"/>
    <n v="2014"/>
    <n v="1"/>
    <x v="0"/>
    <n v="0"/>
    <x v="3"/>
  </r>
  <r>
    <s v="M5352"/>
    <s v="VALID"/>
    <x v="11"/>
    <s v="Open"/>
    <x v="1"/>
    <s v="Eastern"/>
    <s v="RENTED"/>
    <n v="72"/>
    <s v="Three Full Years"/>
    <x v="6"/>
    <n v="14"/>
    <x v="1"/>
    <x v="0"/>
    <n v="2014"/>
    <n v="1"/>
    <x v="0"/>
    <n v="0"/>
    <x v="2"/>
  </r>
  <r>
    <s v="M5353"/>
    <s v="VALID"/>
    <x v="11"/>
    <s v="Open"/>
    <x v="1"/>
    <s v="Northern"/>
    <s v="BOUGHT"/>
    <n v="76"/>
    <s v="Three Full Years"/>
    <x v="3"/>
    <n v="0"/>
    <x v="0"/>
    <x v="0"/>
    <n v="2014"/>
    <n v="1"/>
    <x v="0"/>
    <n v="0"/>
    <x v="0"/>
  </r>
  <r>
    <s v="M5354"/>
    <s v="VALID"/>
    <x v="11"/>
    <s v="Open"/>
    <x v="1"/>
    <s v="Eastern"/>
    <s v="RENTED"/>
    <n v="34"/>
    <s v="Three Full Years"/>
    <x v="7"/>
    <n v="20"/>
    <x v="3"/>
    <x v="0"/>
    <n v="2014"/>
    <n v="1"/>
    <x v="0"/>
    <n v="0"/>
    <x v="1"/>
  </r>
  <r>
    <s v="M5355"/>
    <s v="VALID"/>
    <x v="1"/>
    <s v="Open"/>
    <x v="1"/>
    <s v="Northern"/>
    <s v="RENTED"/>
    <n v="36"/>
    <s v="Three Full Years"/>
    <x v="6"/>
    <n v="0"/>
    <x v="7"/>
    <x v="0"/>
    <n v="2014"/>
    <n v="1"/>
    <x v="0"/>
    <n v="0"/>
    <x v="0"/>
  </r>
  <r>
    <s v="M5356"/>
    <s v="VALID"/>
    <x v="10"/>
    <s v="Open"/>
    <x v="0"/>
    <s v="Eastern"/>
    <s v="RENTED"/>
    <n v="53"/>
    <s v="Three Full Years"/>
    <x v="3"/>
    <n v="0"/>
    <x v="6"/>
    <x v="0"/>
    <n v="2014"/>
    <n v="1"/>
    <x v="0"/>
    <n v="0"/>
    <x v="0"/>
  </r>
  <r>
    <s v="M5357"/>
    <s v="VALID"/>
    <x v="1"/>
    <s v="Open"/>
    <x v="0"/>
    <s v="Eastern"/>
    <s v="RENTED"/>
    <m/>
    <s v="Three Full Years"/>
    <x v="0"/>
    <n v="0"/>
    <x v="7"/>
    <x v="0"/>
    <n v="2014"/>
    <n v="1"/>
    <x v="0"/>
    <n v="0"/>
    <x v="0"/>
  </r>
  <r>
    <s v="M5358"/>
    <s v="VALID"/>
    <x v="10"/>
    <s v="Open"/>
    <x v="0"/>
    <s v="Eastern"/>
    <s v="RENTED"/>
    <n v="30"/>
    <s v="Three Full Years"/>
    <x v="10"/>
    <n v="0"/>
    <x v="8"/>
    <x v="0"/>
    <n v="2014"/>
    <n v="1"/>
    <x v="0"/>
    <n v="0"/>
    <x v="0"/>
  </r>
  <r>
    <s v="M5359"/>
    <s v="VALID"/>
    <x v="11"/>
    <s v="Open"/>
    <x v="0"/>
    <s v="Eastern"/>
    <s v="RENTED"/>
    <n v="64"/>
    <s v="Three Full Years"/>
    <x v="1"/>
    <n v="14"/>
    <x v="3"/>
    <x v="0"/>
    <n v="2014"/>
    <n v="1"/>
    <x v="0"/>
    <n v="0"/>
    <x v="2"/>
  </r>
  <r>
    <s v="M5360"/>
    <s v="VALID"/>
    <x v="7"/>
    <s v="Open"/>
    <x v="0"/>
    <s v="Eastern"/>
    <s v="RENTED"/>
    <n v="40"/>
    <s v="Three Full Years"/>
    <x v="6"/>
    <n v="0"/>
    <x v="5"/>
    <x v="0"/>
    <n v="2014"/>
    <n v="1"/>
    <x v="0"/>
    <n v="0"/>
    <x v="0"/>
  </r>
  <r>
    <s v="M5361"/>
    <s v="VALID"/>
    <x v="1"/>
    <s v="Open"/>
    <x v="0"/>
    <s v="Eastern"/>
    <s v="RENTED"/>
    <n v="22"/>
    <s v="Three Full Years"/>
    <x v="6"/>
    <n v="0"/>
    <x v="6"/>
    <x v="41"/>
    <n v="2014"/>
    <n v="1"/>
    <x v="2"/>
    <n v="1"/>
    <x v="0"/>
  </r>
  <r>
    <s v="M5362"/>
    <s v="VALID"/>
    <x v="11"/>
    <s v="Open"/>
    <x v="2"/>
    <s v="Eastern"/>
    <s v="RENTED"/>
    <m/>
    <s v="Three Full Years"/>
    <x v="4"/>
    <m/>
    <x v="2"/>
    <x v="0"/>
    <n v="2014"/>
    <n v="1"/>
    <x v="0"/>
    <n v="0"/>
    <x v="3"/>
  </r>
  <r>
    <s v="M5363"/>
    <s v="VALID"/>
    <x v="11"/>
    <s v="Open"/>
    <x v="1"/>
    <s v="Eastern"/>
    <s v="RENTED"/>
    <n v="32"/>
    <s v="Three Full Years"/>
    <x v="7"/>
    <n v="0"/>
    <x v="7"/>
    <x v="0"/>
    <n v="2014"/>
    <n v="1"/>
    <x v="0"/>
    <n v="0"/>
    <x v="0"/>
  </r>
  <r>
    <s v="M5364"/>
    <s v="VALID"/>
    <x v="3"/>
    <s v="Open"/>
    <x v="2"/>
    <s v="Eastern"/>
    <s v="RENTED"/>
    <m/>
    <s v="Three Full Years"/>
    <x v="4"/>
    <m/>
    <x v="2"/>
    <x v="0"/>
    <n v="2014"/>
    <n v="1"/>
    <x v="0"/>
    <n v="0"/>
    <x v="3"/>
  </r>
  <r>
    <s v="M5365"/>
    <s v="VALID"/>
    <x v="1"/>
    <s v="Open"/>
    <x v="1"/>
    <s v="Northern"/>
    <s v="RENTED"/>
    <n v="65"/>
    <s v="Three Full Years"/>
    <x v="7"/>
    <n v="6"/>
    <x v="8"/>
    <x v="0"/>
    <n v="2014"/>
    <n v="1"/>
    <x v="0"/>
    <n v="0"/>
    <x v="1"/>
  </r>
  <r>
    <s v="M5366"/>
    <s v="VALID"/>
    <x v="1"/>
    <s v="Open"/>
    <x v="1"/>
    <s v="Northern"/>
    <s v="RENTED"/>
    <n v="51"/>
    <s v="Three Full Years"/>
    <x v="6"/>
    <n v="0"/>
    <x v="1"/>
    <x v="0"/>
    <n v="2014"/>
    <n v="1"/>
    <x v="0"/>
    <n v="0"/>
    <x v="0"/>
  </r>
  <r>
    <s v="M5367"/>
    <s v="VALID"/>
    <x v="7"/>
    <s v="Open"/>
    <x v="0"/>
    <s v="Eastern"/>
    <s v="RENTED"/>
    <n v="40"/>
    <s v="Three Full Years"/>
    <x v="9"/>
    <n v="0"/>
    <x v="7"/>
    <x v="0"/>
    <n v="2014"/>
    <n v="1"/>
    <x v="0"/>
    <n v="0"/>
    <x v="0"/>
  </r>
  <r>
    <s v="M5368"/>
    <s v="VALID"/>
    <x v="1"/>
    <s v="Open"/>
    <x v="0"/>
    <s v="Northern"/>
    <s v="RENTED"/>
    <n v="48"/>
    <s v="Three Full Years"/>
    <x v="3"/>
    <n v="5"/>
    <x v="3"/>
    <x v="0"/>
    <n v="2014"/>
    <n v="1"/>
    <x v="0"/>
    <n v="0"/>
    <x v="1"/>
  </r>
  <r>
    <s v="M5369"/>
    <s v="VALID"/>
    <x v="11"/>
    <s v="Open"/>
    <x v="1"/>
    <s v="Northern"/>
    <s v="RENTED"/>
    <m/>
    <s v="Three Full Years"/>
    <x v="7"/>
    <n v="0"/>
    <x v="7"/>
    <x v="0"/>
    <n v="2014"/>
    <n v="1"/>
    <x v="0"/>
    <n v="0"/>
    <x v="0"/>
  </r>
  <r>
    <s v="M5370"/>
    <s v="VALID"/>
    <x v="1"/>
    <s v="Open"/>
    <x v="2"/>
    <s v="Western"/>
    <s v="RENTED"/>
    <m/>
    <s v="Three Full Years"/>
    <x v="4"/>
    <m/>
    <x v="2"/>
    <x v="0"/>
    <n v="2014"/>
    <n v="1"/>
    <x v="0"/>
    <n v="0"/>
    <x v="3"/>
  </r>
  <r>
    <s v="M5371"/>
    <s v="VALID"/>
    <x v="1"/>
    <s v="Open"/>
    <x v="0"/>
    <s v="Eastern"/>
    <s v="RENTED"/>
    <n v="70"/>
    <s v="Three Full Years"/>
    <x v="1"/>
    <n v="0"/>
    <x v="0"/>
    <x v="0"/>
    <n v="2014"/>
    <n v="1"/>
    <x v="0"/>
    <n v="0"/>
    <x v="0"/>
  </r>
  <r>
    <s v="M5372"/>
    <s v="VALID"/>
    <x v="1"/>
    <s v="Open"/>
    <x v="1"/>
    <s v="Eastern"/>
    <s v="RENTED"/>
    <n v="85"/>
    <s v="Three Full Years"/>
    <x v="7"/>
    <n v="0"/>
    <x v="1"/>
    <x v="0"/>
    <n v="2014"/>
    <n v="1"/>
    <x v="0"/>
    <n v="0"/>
    <x v="0"/>
  </r>
  <r>
    <s v="M5373"/>
    <s v="VALID"/>
    <x v="11"/>
    <s v="Open"/>
    <x v="0"/>
    <s v="Eastern"/>
    <s v="RENTED"/>
    <n v="56"/>
    <s v="Three Full Years"/>
    <x v="8"/>
    <n v="5"/>
    <x v="7"/>
    <x v="0"/>
    <n v="2014"/>
    <n v="1"/>
    <x v="0"/>
    <n v="0"/>
    <x v="1"/>
  </r>
  <r>
    <s v="M5374"/>
    <s v="VALID"/>
    <x v="11"/>
    <s v="Open"/>
    <x v="0"/>
    <s v="Eastern"/>
    <s v="BOUGHT"/>
    <n v="57"/>
    <s v="Three Full Years"/>
    <x v="0"/>
    <n v="6"/>
    <x v="1"/>
    <x v="0"/>
    <n v="2014"/>
    <n v="1"/>
    <x v="0"/>
    <n v="0"/>
    <x v="1"/>
  </r>
  <r>
    <s v="M5375"/>
    <s v="INVALID"/>
    <x v="1"/>
    <s v="Open"/>
    <x v="2"/>
    <s v="Southern"/>
    <s v="RENTED"/>
    <m/>
    <s v="Three Full Years"/>
    <x v="4"/>
    <m/>
    <x v="2"/>
    <x v="0"/>
    <n v="2014"/>
    <n v="1"/>
    <x v="0"/>
    <n v="0"/>
    <x v="3"/>
  </r>
  <r>
    <s v="M5376"/>
    <s v="VALID"/>
    <x v="1"/>
    <s v="Open"/>
    <x v="2"/>
    <s v="Eastern"/>
    <s v="RENTED"/>
    <m/>
    <s v="Three Full Years"/>
    <x v="4"/>
    <m/>
    <x v="2"/>
    <x v="0"/>
    <n v="2014"/>
    <n v="1"/>
    <x v="0"/>
    <n v="0"/>
    <x v="3"/>
  </r>
  <r>
    <s v="M5377"/>
    <s v="VALID"/>
    <x v="11"/>
    <s v="Open"/>
    <x v="0"/>
    <s v="Northern"/>
    <s v="RENTED"/>
    <n v="59"/>
    <s v="Three Full Years"/>
    <x v="1"/>
    <n v="0"/>
    <x v="1"/>
    <x v="0"/>
    <n v="2014"/>
    <n v="1"/>
    <x v="0"/>
    <n v="0"/>
    <x v="0"/>
  </r>
  <r>
    <s v="M5378"/>
    <s v="VALID"/>
    <x v="11"/>
    <s v="Open"/>
    <x v="1"/>
    <s v="Eastern"/>
    <s v="BOUGHT"/>
    <n v="50"/>
    <s v="Three Full Years"/>
    <x v="7"/>
    <n v="20"/>
    <x v="5"/>
    <x v="0"/>
    <n v="2014"/>
    <n v="1"/>
    <x v="0"/>
    <n v="0"/>
    <x v="1"/>
  </r>
  <r>
    <s v="M5379"/>
    <s v="VALID"/>
    <x v="2"/>
    <s v="Open"/>
    <x v="1"/>
    <s v="Eastern"/>
    <s v="BOUGHT"/>
    <n v="51"/>
    <s v="Three Full Years"/>
    <x v="7"/>
    <n v="0"/>
    <x v="1"/>
    <x v="0"/>
    <n v="2014"/>
    <n v="1"/>
    <x v="0"/>
    <n v="0"/>
    <x v="0"/>
  </r>
  <r>
    <s v="M5380"/>
    <s v="VALID"/>
    <x v="11"/>
    <s v="Open"/>
    <x v="0"/>
    <s v="Eastern"/>
    <s v="RENTED"/>
    <n v="44"/>
    <s v="Three Full Years"/>
    <x v="6"/>
    <n v="0"/>
    <x v="8"/>
    <x v="0"/>
    <n v="2014"/>
    <n v="1"/>
    <x v="0"/>
    <n v="0"/>
    <x v="0"/>
  </r>
  <r>
    <s v="M5381"/>
    <s v="VALID"/>
    <x v="11"/>
    <s v="Open"/>
    <x v="1"/>
    <s v="Eastern"/>
    <s v="RENTED"/>
    <m/>
    <s v="Three Full Years"/>
    <x v="7"/>
    <n v="0"/>
    <x v="5"/>
    <x v="0"/>
    <n v="2014"/>
    <n v="1"/>
    <x v="0"/>
    <n v="0"/>
    <x v="0"/>
  </r>
  <r>
    <s v="M5382"/>
    <s v="VALID"/>
    <x v="12"/>
    <s v="Open"/>
    <x v="1"/>
    <s v="Eastern"/>
    <s v="RENTED"/>
    <n v="50"/>
    <s v="Three Full Years"/>
    <x v="7"/>
    <n v="0"/>
    <x v="6"/>
    <x v="0"/>
    <n v="2014"/>
    <n v="1"/>
    <x v="0"/>
    <n v="0"/>
    <x v="0"/>
  </r>
  <r>
    <s v="M5383"/>
    <s v="INVALID"/>
    <x v="2"/>
    <s v="Open"/>
    <x v="1"/>
    <s v="Eastern"/>
    <s v="RENTED"/>
    <n v="42"/>
    <s v="Three Full Years"/>
    <x v="7"/>
    <n v="10"/>
    <x v="8"/>
    <x v="0"/>
    <n v="2014"/>
    <n v="1"/>
    <x v="0"/>
    <n v="0"/>
    <x v="4"/>
  </r>
  <r>
    <s v="M5384"/>
    <s v="VALID"/>
    <x v="10"/>
    <s v="Closed"/>
    <x v="0"/>
    <s v="Western"/>
    <s v="RENTED"/>
    <n v="23"/>
    <m/>
    <x v="10"/>
    <n v="0"/>
    <x v="6"/>
    <x v="57"/>
    <n v="2014"/>
    <n v="1"/>
    <x v="2"/>
    <n v="1"/>
    <x v="0"/>
  </r>
  <r>
    <s v="M5385"/>
    <s v="VALID"/>
    <x v="0"/>
    <s v="Open"/>
    <x v="1"/>
    <s v="Western"/>
    <s v="RENTED"/>
    <n v="44"/>
    <s v="Three Full Years"/>
    <x v="7"/>
    <n v="6"/>
    <x v="6"/>
    <x v="0"/>
    <n v="2014"/>
    <n v="1"/>
    <x v="0"/>
    <n v="0"/>
    <x v="1"/>
  </r>
  <r>
    <s v="M5386"/>
    <s v="VALID"/>
    <x v="11"/>
    <s v="Open"/>
    <x v="0"/>
    <s v="Eastern"/>
    <s v="RENTED"/>
    <m/>
    <s v="Three Full Years"/>
    <x v="7"/>
    <n v="0"/>
    <x v="7"/>
    <x v="0"/>
    <n v="2014"/>
    <n v="1"/>
    <x v="0"/>
    <n v="0"/>
    <x v="0"/>
  </r>
  <r>
    <s v="M5387"/>
    <s v="INVALID"/>
    <x v="1"/>
    <s v="Open"/>
    <x v="0"/>
    <s v="Western"/>
    <s v="RENTED"/>
    <n v="29"/>
    <m/>
    <x v="7"/>
    <n v="0"/>
    <x v="7"/>
    <x v="0"/>
    <n v="2014"/>
    <n v="1"/>
    <x v="0"/>
    <n v="0"/>
    <x v="0"/>
  </r>
  <r>
    <s v="M5388"/>
    <s v="VALID"/>
    <x v="10"/>
    <s v="Open"/>
    <x v="1"/>
    <s v="Northern"/>
    <s v="RENTED"/>
    <m/>
    <s v="Three Full Years"/>
    <x v="2"/>
    <n v="0"/>
    <x v="8"/>
    <x v="0"/>
    <n v="2014"/>
    <n v="1"/>
    <x v="0"/>
    <n v="0"/>
    <x v="0"/>
  </r>
  <r>
    <s v="M5389"/>
    <s v="VALID"/>
    <x v="0"/>
    <s v="Open"/>
    <x v="1"/>
    <s v="Northern"/>
    <s v="RENTED"/>
    <n v="44"/>
    <s v="Three Full Years"/>
    <x v="7"/>
    <n v="0"/>
    <x v="6"/>
    <x v="0"/>
    <n v="2014"/>
    <n v="1"/>
    <x v="0"/>
    <n v="0"/>
    <x v="0"/>
  </r>
  <r>
    <s v="M5390"/>
    <s v="VALID"/>
    <x v="11"/>
    <s v="Open"/>
    <x v="0"/>
    <s v="Eastern"/>
    <s v="RENTED"/>
    <n v="59"/>
    <s v="Three Full Years"/>
    <x v="3"/>
    <n v="5"/>
    <x v="1"/>
    <x v="0"/>
    <n v="2014"/>
    <n v="1"/>
    <x v="0"/>
    <n v="0"/>
    <x v="1"/>
  </r>
  <r>
    <s v="M5391"/>
    <s v="VALID"/>
    <x v="11"/>
    <s v="Open"/>
    <x v="0"/>
    <s v="Eastern"/>
    <s v="RENTED"/>
    <n v="21"/>
    <s v="Three Full Years"/>
    <x v="6"/>
    <n v="0"/>
    <x v="7"/>
    <x v="0"/>
    <n v="2014"/>
    <n v="1"/>
    <x v="0"/>
    <n v="0"/>
    <x v="0"/>
  </r>
  <r>
    <s v="M5392"/>
    <s v="VALID"/>
    <x v="0"/>
    <s v="Open"/>
    <x v="1"/>
    <s v="Northern"/>
    <s v="RENTED"/>
    <n v="47"/>
    <s v="Three Full Years"/>
    <x v="8"/>
    <n v="0"/>
    <x v="7"/>
    <x v="0"/>
    <n v="2014"/>
    <n v="1"/>
    <x v="0"/>
    <n v="0"/>
    <x v="0"/>
  </r>
  <r>
    <s v="M5393"/>
    <s v="VALID"/>
    <x v="0"/>
    <s v="Open"/>
    <x v="0"/>
    <s v="Western"/>
    <s v="RENTED"/>
    <m/>
    <s v="Three Full Years"/>
    <x v="1"/>
    <n v="0"/>
    <x v="7"/>
    <x v="0"/>
    <n v="2014"/>
    <n v="1"/>
    <x v="0"/>
    <n v="0"/>
    <x v="0"/>
  </r>
  <r>
    <s v="M5394"/>
    <s v="VALID"/>
    <x v="7"/>
    <s v="Open"/>
    <x v="0"/>
    <s v="Northern"/>
    <s v="RENTED"/>
    <n v="61"/>
    <s v="Three Full Years"/>
    <x v="1"/>
    <n v="6"/>
    <x v="7"/>
    <x v="0"/>
    <n v="2014"/>
    <n v="1"/>
    <x v="0"/>
    <n v="0"/>
    <x v="1"/>
  </r>
  <r>
    <s v="M5395"/>
    <s v="VALID"/>
    <x v="1"/>
    <s v="Open"/>
    <x v="1"/>
    <s v="Northern"/>
    <s v="RENTED"/>
    <n v="59"/>
    <s v="Three Full Years"/>
    <x v="7"/>
    <n v="0"/>
    <x v="1"/>
    <x v="0"/>
    <n v="2014"/>
    <n v="1"/>
    <x v="0"/>
    <n v="0"/>
    <x v="0"/>
  </r>
  <r>
    <s v="M5396"/>
    <s v="VALID"/>
    <x v="0"/>
    <s v="Open"/>
    <x v="2"/>
    <s v="Eastern"/>
    <s v="RENTED"/>
    <m/>
    <s v="Three Full Years"/>
    <x v="4"/>
    <m/>
    <x v="2"/>
    <x v="0"/>
    <n v="2014"/>
    <n v="1"/>
    <x v="0"/>
    <n v="0"/>
    <x v="3"/>
  </r>
  <r>
    <s v="M5397"/>
    <s v="VALID"/>
    <x v="10"/>
    <s v="Open"/>
    <x v="0"/>
    <s v="Northern"/>
    <s v="RENTED"/>
    <n v="39"/>
    <s v="Three Full Years"/>
    <x v="0"/>
    <n v="0"/>
    <x v="7"/>
    <x v="0"/>
    <n v="2014"/>
    <n v="1"/>
    <x v="0"/>
    <n v="0"/>
    <x v="0"/>
  </r>
  <r>
    <s v="M5398"/>
    <s v="VALID"/>
    <x v="3"/>
    <s v="Open"/>
    <x v="1"/>
    <s v="Western"/>
    <s v="RENTED"/>
    <n v="57"/>
    <s v="Three Full Years"/>
    <x v="6"/>
    <n v="0"/>
    <x v="4"/>
    <x v="0"/>
    <n v="2014"/>
    <n v="1"/>
    <x v="0"/>
    <n v="0"/>
    <x v="0"/>
  </r>
  <r>
    <s v="M5399"/>
    <s v="VALID"/>
    <x v="1"/>
    <s v="Open"/>
    <x v="0"/>
    <s v="Northern"/>
    <s v="RENTED"/>
    <n v="45"/>
    <s v="Three Full Years"/>
    <x v="7"/>
    <n v="0"/>
    <x v="4"/>
    <x v="0"/>
    <n v="2014"/>
    <n v="1"/>
    <x v="0"/>
    <n v="0"/>
    <x v="0"/>
  </r>
  <r>
    <s v="M5400"/>
    <s v="VALID"/>
    <x v="10"/>
    <s v="Open"/>
    <x v="0"/>
    <s v="Northern"/>
    <s v="RENTED"/>
    <n v="36"/>
    <s v="Three Full Years"/>
    <x v="6"/>
    <n v="0"/>
    <x v="0"/>
    <x v="0"/>
    <n v="2014"/>
    <n v="1"/>
    <x v="0"/>
    <n v="0"/>
    <x v="0"/>
  </r>
  <r>
    <s v="M5401"/>
    <s v="VALID"/>
    <x v="1"/>
    <s v="Open"/>
    <x v="1"/>
    <s v="Western"/>
    <s v="RENTED"/>
    <n v="57"/>
    <s v="Three Full Years"/>
    <x v="7"/>
    <n v="0"/>
    <x v="8"/>
    <x v="0"/>
    <n v="2014"/>
    <n v="1"/>
    <x v="0"/>
    <n v="0"/>
    <x v="0"/>
  </r>
  <r>
    <s v="M5402"/>
    <s v="VALID"/>
    <x v="11"/>
    <s v="Open"/>
    <x v="1"/>
    <s v="Eastern"/>
    <s v="RENTED"/>
    <n v="36"/>
    <s v="Three Full Years"/>
    <x v="6"/>
    <n v="0"/>
    <x v="3"/>
    <x v="0"/>
    <n v="2014"/>
    <n v="1"/>
    <x v="0"/>
    <n v="0"/>
    <x v="0"/>
  </r>
  <r>
    <s v="M5403"/>
    <s v="VALID"/>
    <x v="11"/>
    <s v="Open"/>
    <x v="0"/>
    <s v="Eastern"/>
    <s v="RENTED"/>
    <m/>
    <s v="Three Full Years"/>
    <x v="1"/>
    <n v="0"/>
    <x v="4"/>
    <x v="0"/>
    <n v="2014"/>
    <n v="1"/>
    <x v="0"/>
    <n v="0"/>
    <x v="0"/>
  </r>
  <r>
    <s v="M5404"/>
    <s v="VALID"/>
    <x v="7"/>
    <s v="Open"/>
    <x v="0"/>
    <s v="Eastern"/>
    <s v="RENTED"/>
    <n v="39"/>
    <s v="Three Full Years"/>
    <x v="7"/>
    <n v="13"/>
    <x v="7"/>
    <x v="3"/>
    <n v="2014"/>
    <n v="1"/>
    <x v="1"/>
    <n v="1"/>
    <x v="2"/>
  </r>
  <r>
    <s v="M5405"/>
    <s v="VALID"/>
    <x v="11"/>
    <s v="Open"/>
    <x v="1"/>
    <s v="Southern"/>
    <s v="BOUGHT"/>
    <n v="44"/>
    <s v="Three Full Years"/>
    <x v="8"/>
    <n v="0"/>
    <x v="3"/>
    <x v="0"/>
    <n v="2014"/>
    <n v="1"/>
    <x v="0"/>
    <n v="0"/>
    <x v="0"/>
  </r>
  <r>
    <s v="M5406"/>
    <s v="VALID"/>
    <x v="11"/>
    <s v="Open"/>
    <x v="0"/>
    <s v="Eastern"/>
    <s v="RENTED"/>
    <n v="66"/>
    <s v="Three Full Years"/>
    <x v="7"/>
    <n v="5"/>
    <x v="3"/>
    <x v="0"/>
    <n v="2014"/>
    <n v="1"/>
    <x v="0"/>
    <n v="0"/>
    <x v="1"/>
  </r>
  <r>
    <s v="M5407"/>
    <s v="VALID"/>
    <x v="11"/>
    <s v="Open"/>
    <x v="2"/>
    <s v="Eastern"/>
    <s v="RENTED"/>
    <m/>
    <s v="Three Full Years"/>
    <x v="4"/>
    <m/>
    <x v="2"/>
    <x v="0"/>
    <n v="2014"/>
    <n v="1"/>
    <x v="0"/>
    <n v="0"/>
    <x v="3"/>
  </r>
  <r>
    <s v="M5408"/>
    <s v="VALID"/>
    <x v="1"/>
    <s v="Open"/>
    <x v="1"/>
    <s v="Northern"/>
    <s v="RENTED"/>
    <m/>
    <s v="Three Full Years"/>
    <x v="7"/>
    <n v="0"/>
    <x v="7"/>
    <x v="0"/>
    <n v="2014"/>
    <n v="1"/>
    <x v="0"/>
    <n v="0"/>
    <x v="0"/>
  </r>
  <r>
    <s v="M5409"/>
    <s v="VALID"/>
    <x v="11"/>
    <s v="Open"/>
    <x v="1"/>
    <s v="Eastern"/>
    <s v="RENTED"/>
    <m/>
    <s v="Three Full Years"/>
    <x v="6"/>
    <n v="0"/>
    <x v="6"/>
    <x v="43"/>
    <n v="2014"/>
    <n v="1"/>
    <x v="2"/>
    <n v="1"/>
    <x v="0"/>
  </r>
  <r>
    <s v="M5410"/>
    <s v="VALID"/>
    <x v="0"/>
    <s v="Open"/>
    <x v="1"/>
    <s v="Northern"/>
    <s v="BOUGHT"/>
    <n v="24"/>
    <s v="Three Full Years"/>
    <x v="6"/>
    <n v="0"/>
    <x v="7"/>
    <x v="0"/>
    <n v="2014"/>
    <n v="1"/>
    <x v="0"/>
    <n v="0"/>
    <x v="0"/>
  </r>
  <r>
    <s v="M5411"/>
    <s v="VALID"/>
    <x v="2"/>
    <s v="Open"/>
    <x v="1"/>
    <s v="Southern"/>
    <s v="RENTED"/>
    <n v="38"/>
    <s v="Three Full Years"/>
    <x v="3"/>
    <n v="0"/>
    <x v="7"/>
    <x v="0"/>
    <n v="2014"/>
    <n v="1"/>
    <x v="0"/>
    <n v="0"/>
    <x v="0"/>
  </r>
  <r>
    <s v="M5412"/>
    <s v="VALID"/>
    <x v="11"/>
    <s v="Open"/>
    <x v="2"/>
    <s v="Northern"/>
    <s v="RENTED"/>
    <m/>
    <s v="Three Full Years"/>
    <x v="4"/>
    <m/>
    <x v="2"/>
    <x v="0"/>
    <n v="2014"/>
    <n v="1"/>
    <x v="0"/>
    <n v="0"/>
    <x v="3"/>
  </r>
  <r>
    <s v="M5413"/>
    <s v="VALID"/>
    <x v="1"/>
    <s v="Open"/>
    <x v="2"/>
    <s v="Western"/>
    <s v="RENTED"/>
    <m/>
    <s v="Three Full Years"/>
    <x v="4"/>
    <m/>
    <x v="2"/>
    <x v="0"/>
    <n v="2014"/>
    <n v="1"/>
    <x v="0"/>
    <n v="0"/>
    <x v="3"/>
  </r>
  <r>
    <s v="M5414"/>
    <s v="INVALID"/>
    <x v="10"/>
    <s v="Open"/>
    <x v="0"/>
    <s v="Northern"/>
    <s v="RENTED"/>
    <n v="66"/>
    <s v="Three Full Years"/>
    <x v="0"/>
    <n v="14"/>
    <x v="3"/>
    <x v="0"/>
    <n v="2014"/>
    <n v="1"/>
    <x v="0"/>
    <n v="0"/>
    <x v="2"/>
  </r>
  <r>
    <s v="M5415"/>
    <s v="VALID"/>
    <x v="11"/>
    <s v="Open"/>
    <x v="1"/>
    <s v="Western"/>
    <s v="RENTED"/>
    <n v="50"/>
    <s v="Three Full Years"/>
    <x v="1"/>
    <n v="10"/>
    <x v="3"/>
    <x v="0"/>
    <n v="2014"/>
    <n v="1"/>
    <x v="0"/>
    <n v="0"/>
    <x v="4"/>
  </r>
  <r>
    <s v="M5416"/>
    <s v="VALID"/>
    <x v="2"/>
    <s v="Closed"/>
    <x v="1"/>
    <s v="Eastern"/>
    <s v="RENTED"/>
    <n v="58"/>
    <m/>
    <x v="7"/>
    <n v="14"/>
    <x v="4"/>
    <x v="0"/>
    <n v="2014"/>
    <n v="1"/>
    <x v="0"/>
    <n v="0"/>
    <x v="2"/>
  </r>
  <r>
    <s v="M5417"/>
    <s v="VALID"/>
    <x v="11"/>
    <s v="Open"/>
    <x v="0"/>
    <s v="Eastern"/>
    <s v="RENTED"/>
    <n v="70"/>
    <s v="Three Full Years"/>
    <x v="6"/>
    <n v="14"/>
    <x v="3"/>
    <x v="0"/>
    <n v="2014"/>
    <n v="1"/>
    <x v="0"/>
    <n v="0"/>
    <x v="2"/>
  </r>
  <r>
    <s v="M5418"/>
    <s v="VALID"/>
    <x v="11"/>
    <s v="Open"/>
    <x v="1"/>
    <s v="Northern"/>
    <s v="RENTED"/>
    <n v="38"/>
    <s v="Three Full Years"/>
    <x v="6"/>
    <n v="5"/>
    <x v="7"/>
    <x v="0"/>
    <n v="2014"/>
    <n v="1"/>
    <x v="0"/>
    <n v="0"/>
    <x v="1"/>
  </r>
  <r>
    <s v="M5419"/>
    <s v="VALID"/>
    <x v="10"/>
    <s v="Open"/>
    <x v="0"/>
    <s v="Eastern"/>
    <s v="RENTED"/>
    <n v="55"/>
    <s v="Three Full Years"/>
    <x v="7"/>
    <n v="6"/>
    <x v="4"/>
    <x v="0"/>
    <n v="2014"/>
    <n v="1"/>
    <x v="0"/>
    <n v="0"/>
    <x v="1"/>
  </r>
  <r>
    <s v="M5420"/>
    <s v="INVALID"/>
    <x v="10"/>
    <s v="Open"/>
    <x v="1"/>
    <s v="Northern"/>
    <s v="RENTED"/>
    <n v="82"/>
    <s v="Three Full Years"/>
    <x v="3"/>
    <n v="6"/>
    <x v="3"/>
    <x v="0"/>
    <n v="2014"/>
    <n v="1"/>
    <x v="0"/>
    <n v="0"/>
    <x v="1"/>
  </r>
  <r>
    <s v="M5421"/>
    <s v="INVALID"/>
    <x v="10"/>
    <s v="Open"/>
    <x v="2"/>
    <s v="Northern"/>
    <s v="RENTED"/>
    <m/>
    <s v="Three Full Years"/>
    <x v="4"/>
    <m/>
    <x v="2"/>
    <x v="0"/>
    <n v="2014"/>
    <n v="1"/>
    <x v="0"/>
    <n v="0"/>
    <x v="3"/>
  </r>
  <r>
    <s v="M5422"/>
    <s v="INVALID"/>
    <x v="1"/>
    <s v="Open"/>
    <x v="0"/>
    <s v="Eastern"/>
    <s v="RENTED"/>
    <n v="59"/>
    <s v="Three Full Years"/>
    <x v="0"/>
    <n v="0"/>
    <x v="3"/>
    <x v="0"/>
    <n v="2014"/>
    <n v="1"/>
    <x v="0"/>
    <n v="0"/>
    <x v="0"/>
  </r>
  <r>
    <s v="M5423"/>
    <s v="VALID"/>
    <x v="11"/>
    <s v="Closed"/>
    <x v="0"/>
    <s v="Northern"/>
    <s v="RENTED"/>
    <n v="54"/>
    <m/>
    <x v="7"/>
    <n v="0"/>
    <x v="3"/>
    <x v="21"/>
    <n v="2014"/>
    <n v="1"/>
    <x v="2"/>
    <n v="1"/>
    <x v="0"/>
  </r>
  <r>
    <s v="M5424"/>
    <s v="VALID"/>
    <x v="0"/>
    <s v="Open"/>
    <x v="1"/>
    <s v="Northern"/>
    <s v="RENTED"/>
    <n v="45"/>
    <s v="Three Full Years"/>
    <x v="3"/>
    <n v="0"/>
    <x v="3"/>
    <x v="0"/>
    <n v="2014"/>
    <n v="1"/>
    <x v="0"/>
    <n v="0"/>
    <x v="0"/>
  </r>
  <r>
    <s v="M5425"/>
    <s v="VALID"/>
    <x v="11"/>
    <s v="Open"/>
    <x v="0"/>
    <s v="Eastern"/>
    <s v="RENTED"/>
    <n v="63"/>
    <s v="Three Full Years"/>
    <x v="10"/>
    <n v="0"/>
    <x v="4"/>
    <x v="0"/>
    <n v="2014"/>
    <n v="1"/>
    <x v="0"/>
    <n v="0"/>
    <x v="0"/>
  </r>
  <r>
    <s v="M5426"/>
    <s v="VALID"/>
    <x v="11"/>
    <s v="Open"/>
    <x v="1"/>
    <s v="Eastern"/>
    <s v="RENTED"/>
    <n v="47"/>
    <s v="Three Full Years"/>
    <x v="7"/>
    <n v="0"/>
    <x v="0"/>
    <x v="0"/>
    <n v="2014"/>
    <n v="1"/>
    <x v="0"/>
    <n v="0"/>
    <x v="0"/>
  </r>
  <r>
    <s v="M5427"/>
    <s v="VALID"/>
    <x v="7"/>
    <s v="Open"/>
    <x v="2"/>
    <s v="Eastern"/>
    <s v="RENTED"/>
    <m/>
    <s v="Three Full Years"/>
    <x v="4"/>
    <m/>
    <x v="2"/>
    <x v="0"/>
    <n v="2014"/>
    <n v="1"/>
    <x v="0"/>
    <n v="0"/>
    <x v="3"/>
  </r>
  <r>
    <s v="M5428"/>
    <s v="VALID"/>
    <x v="10"/>
    <s v="Open"/>
    <x v="0"/>
    <s v="Eastern"/>
    <s v="RENTED"/>
    <n v="59"/>
    <s v="Three Full Years"/>
    <x v="7"/>
    <n v="0"/>
    <x v="0"/>
    <x v="0"/>
    <n v="2014"/>
    <n v="1"/>
    <x v="0"/>
    <n v="0"/>
    <x v="0"/>
  </r>
  <r>
    <s v="M5429"/>
    <s v="VALID"/>
    <x v="11"/>
    <s v="Open"/>
    <x v="1"/>
    <s v="Northern"/>
    <s v="RENTED"/>
    <n v="46"/>
    <s v="Three Full Years"/>
    <x v="7"/>
    <n v="0"/>
    <x v="7"/>
    <x v="0"/>
    <n v="2014"/>
    <n v="1"/>
    <x v="0"/>
    <n v="0"/>
    <x v="0"/>
  </r>
  <r>
    <s v="M5430"/>
    <s v="VALID"/>
    <x v="11"/>
    <s v="Open"/>
    <x v="1"/>
    <s v="Northern"/>
    <s v="RENTED"/>
    <n v="28"/>
    <s v="Three Full Years"/>
    <x v="7"/>
    <n v="0"/>
    <x v="7"/>
    <x v="0"/>
    <n v="2014"/>
    <n v="1"/>
    <x v="0"/>
    <n v="0"/>
    <x v="0"/>
  </r>
  <r>
    <s v="M5431"/>
    <s v="VALID"/>
    <x v="1"/>
    <s v="Open"/>
    <x v="1"/>
    <s v="Northern"/>
    <s v="RENTED"/>
    <n v="24"/>
    <s v="Three Full Years"/>
    <x v="0"/>
    <n v="0"/>
    <x v="7"/>
    <x v="0"/>
    <n v="2014"/>
    <n v="1"/>
    <x v="0"/>
    <n v="0"/>
    <x v="0"/>
  </r>
  <r>
    <s v="M5432"/>
    <s v="VALID"/>
    <x v="1"/>
    <s v="Open"/>
    <x v="0"/>
    <s v="Northern"/>
    <s v="RENTED"/>
    <n v="53"/>
    <s v="Three Full Years"/>
    <x v="6"/>
    <n v="0"/>
    <x v="5"/>
    <x v="0"/>
    <n v="2014"/>
    <n v="1"/>
    <x v="0"/>
    <n v="0"/>
    <x v="0"/>
  </r>
  <r>
    <s v="M5433"/>
    <s v="INVALID"/>
    <x v="11"/>
    <s v="Open"/>
    <x v="0"/>
    <s v="Eastern"/>
    <s v="RENTED"/>
    <n v="64"/>
    <s v="Three Full Years"/>
    <x v="7"/>
    <n v="0"/>
    <x v="5"/>
    <x v="0"/>
    <n v="2014"/>
    <n v="1"/>
    <x v="0"/>
    <n v="0"/>
    <x v="0"/>
  </r>
  <r>
    <s v="M5434"/>
    <s v="VALID"/>
    <x v="10"/>
    <s v="Open"/>
    <x v="0"/>
    <s v="Eastern"/>
    <s v="RENTED"/>
    <n v="51"/>
    <s v="Three Full Years"/>
    <x v="2"/>
    <n v="0"/>
    <x v="4"/>
    <x v="0"/>
    <n v="2014"/>
    <n v="1"/>
    <x v="0"/>
    <n v="0"/>
    <x v="0"/>
  </r>
  <r>
    <s v="M5435"/>
    <s v="INVALID"/>
    <x v="3"/>
    <s v="Open"/>
    <x v="0"/>
    <s v="Western"/>
    <s v="RENTED"/>
    <m/>
    <s v="Three Full Years"/>
    <x v="6"/>
    <n v="0"/>
    <x v="6"/>
    <x v="0"/>
    <n v="2014"/>
    <n v="1"/>
    <x v="0"/>
    <n v="0"/>
    <x v="0"/>
  </r>
  <r>
    <s v="M5436"/>
    <s v="VALID"/>
    <x v="1"/>
    <s v="Open"/>
    <x v="2"/>
    <s v="Southern"/>
    <s v="RENTED"/>
    <m/>
    <s v="Three Full Years"/>
    <x v="4"/>
    <m/>
    <x v="2"/>
    <x v="0"/>
    <n v="2014"/>
    <n v="1"/>
    <x v="0"/>
    <n v="0"/>
    <x v="3"/>
  </r>
  <r>
    <s v="M5437"/>
    <s v="VALID"/>
    <x v="0"/>
    <s v="Open"/>
    <x v="1"/>
    <s v="Northern"/>
    <s v="RENTED"/>
    <n v="24"/>
    <s v="Three Full Years"/>
    <x v="2"/>
    <n v="0"/>
    <x v="6"/>
    <x v="0"/>
    <n v="2014"/>
    <n v="1"/>
    <x v="0"/>
    <n v="0"/>
    <x v="0"/>
  </r>
  <r>
    <s v="M5438"/>
    <s v="VALID"/>
    <x v="10"/>
    <s v="Open"/>
    <x v="0"/>
    <s v="Eastern"/>
    <s v="RENTED"/>
    <n v="27"/>
    <s v="Three Full Years"/>
    <x v="6"/>
    <n v="0"/>
    <x v="4"/>
    <x v="1"/>
    <n v="2014"/>
    <n v="1"/>
    <x v="1"/>
    <n v="1"/>
    <x v="0"/>
  </r>
  <r>
    <s v="M5439"/>
    <s v="VALID"/>
    <x v="1"/>
    <s v="Open"/>
    <x v="0"/>
    <s v="Eastern"/>
    <s v="RENTED"/>
    <n v="50"/>
    <s v="Three Full Years"/>
    <x v="3"/>
    <n v="8"/>
    <x v="3"/>
    <x v="0"/>
    <n v="2014"/>
    <n v="1"/>
    <x v="0"/>
    <n v="0"/>
    <x v="1"/>
  </r>
  <r>
    <s v="M5440"/>
    <s v="VALID"/>
    <x v="2"/>
    <s v="Closed"/>
    <x v="1"/>
    <s v="Northern"/>
    <s v="RENTED"/>
    <n v="37"/>
    <m/>
    <x v="0"/>
    <n v="0"/>
    <x v="4"/>
    <x v="0"/>
    <n v="2014"/>
    <n v="1"/>
    <x v="0"/>
    <n v="0"/>
    <x v="0"/>
  </r>
  <r>
    <s v="M5441"/>
    <s v="VALID"/>
    <x v="11"/>
    <s v="Open"/>
    <x v="0"/>
    <s v="Northern"/>
    <s v="RENTED"/>
    <m/>
    <s v="Three Full Years"/>
    <x v="6"/>
    <n v="0"/>
    <x v="1"/>
    <x v="0"/>
    <n v="2014"/>
    <n v="1"/>
    <x v="0"/>
    <n v="0"/>
    <x v="0"/>
  </r>
  <r>
    <s v="M5442"/>
    <s v="VALID"/>
    <x v="11"/>
    <s v="Open"/>
    <x v="1"/>
    <s v="Eastern"/>
    <s v="RENTED"/>
    <n v="61"/>
    <s v="Three Full Years"/>
    <x v="3"/>
    <n v="0"/>
    <x v="5"/>
    <x v="0"/>
    <n v="2014"/>
    <n v="1"/>
    <x v="0"/>
    <n v="0"/>
    <x v="0"/>
  </r>
  <r>
    <s v="M5443"/>
    <s v="VALID"/>
    <x v="7"/>
    <s v="Open"/>
    <x v="2"/>
    <s v="Northern"/>
    <s v="RENTED"/>
    <m/>
    <s v="Three Full Years"/>
    <x v="4"/>
    <m/>
    <x v="2"/>
    <x v="0"/>
    <n v="2014"/>
    <n v="1"/>
    <x v="0"/>
    <n v="0"/>
    <x v="3"/>
  </r>
  <r>
    <s v="M5444"/>
    <s v="VALID"/>
    <x v="1"/>
    <s v="Open"/>
    <x v="0"/>
    <s v="Eastern"/>
    <s v="RENTED"/>
    <n v="31"/>
    <s v="Three Full Years"/>
    <x v="6"/>
    <n v="13"/>
    <x v="7"/>
    <x v="0"/>
    <n v="2014"/>
    <n v="1"/>
    <x v="0"/>
    <n v="0"/>
    <x v="2"/>
  </r>
  <r>
    <s v="M5445"/>
    <s v="VALID"/>
    <x v="11"/>
    <s v="Open"/>
    <x v="1"/>
    <s v="Eastern"/>
    <s v="RENTED"/>
    <n v="47"/>
    <s v="Three Full Years"/>
    <x v="0"/>
    <n v="6"/>
    <x v="0"/>
    <x v="0"/>
    <n v="2014"/>
    <n v="1"/>
    <x v="0"/>
    <n v="0"/>
    <x v="1"/>
  </r>
  <r>
    <s v="M5446"/>
    <s v="INVALID"/>
    <x v="0"/>
    <s v="Open"/>
    <x v="1"/>
    <s v="Northern"/>
    <s v="RENTED"/>
    <n v="39"/>
    <s v="Three Full Years"/>
    <x v="9"/>
    <n v="10"/>
    <x v="1"/>
    <x v="0"/>
    <n v="2014"/>
    <n v="1"/>
    <x v="0"/>
    <n v="0"/>
    <x v="4"/>
  </r>
  <r>
    <s v="M5447"/>
    <s v="VALID"/>
    <x v="0"/>
    <s v="Open"/>
    <x v="1"/>
    <s v="Northern"/>
    <s v="RENTED"/>
    <n v="36"/>
    <s v="Three Full Years"/>
    <x v="6"/>
    <n v="0"/>
    <x v="7"/>
    <x v="0"/>
    <n v="2014"/>
    <n v="1"/>
    <x v="0"/>
    <n v="0"/>
    <x v="0"/>
  </r>
  <r>
    <s v="M5448"/>
    <s v="VALID"/>
    <x v="11"/>
    <s v="Open"/>
    <x v="0"/>
    <s v="Northern"/>
    <s v="RENTED"/>
    <n v="38"/>
    <s v="Three Full Years"/>
    <x v="7"/>
    <n v="5"/>
    <x v="7"/>
    <x v="0"/>
    <n v="2014"/>
    <n v="1"/>
    <x v="0"/>
    <n v="0"/>
    <x v="1"/>
  </r>
  <r>
    <s v="M5449"/>
    <s v="VALID"/>
    <x v="7"/>
    <s v="Open"/>
    <x v="1"/>
    <s v="Eastern"/>
    <s v="RENTED"/>
    <m/>
    <s v="Three Full Years"/>
    <x v="2"/>
    <n v="0"/>
    <x v="8"/>
    <x v="0"/>
    <n v="2014"/>
    <n v="1"/>
    <x v="0"/>
    <n v="0"/>
    <x v="0"/>
  </r>
  <r>
    <s v="M5450"/>
    <s v="VALID"/>
    <x v="12"/>
    <s v="Open"/>
    <x v="0"/>
    <s v="Northern"/>
    <s v="RENTED"/>
    <n v="49"/>
    <s v="Three Full Years"/>
    <x v="2"/>
    <n v="0"/>
    <x v="6"/>
    <x v="0"/>
    <n v="2014"/>
    <n v="1"/>
    <x v="0"/>
    <n v="0"/>
    <x v="0"/>
  </r>
  <r>
    <s v="M5451"/>
    <s v="VALID"/>
    <x v="1"/>
    <s v="Open"/>
    <x v="1"/>
    <s v="Eastern"/>
    <s v="RENTED"/>
    <n v="25"/>
    <s v="Three Full Years"/>
    <x v="6"/>
    <n v="0"/>
    <x v="6"/>
    <x v="0"/>
    <n v="2014"/>
    <n v="1"/>
    <x v="0"/>
    <n v="0"/>
    <x v="0"/>
  </r>
  <r>
    <s v="M5452"/>
    <s v="VALID"/>
    <x v="11"/>
    <s v="Open"/>
    <x v="2"/>
    <s v="Northern"/>
    <s v="RENTED"/>
    <m/>
    <s v="Three Full Years"/>
    <x v="4"/>
    <m/>
    <x v="2"/>
    <x v="3"/>
    <n v="2014"/>
    <n v="1"/>
    <x v="1"/>
    <n v="1"/>
    <x v="3"/>
  </r>
  <r>
    <s v="M5453"/>
    <s v="VALID"/>
    <x v="0"/>
    <s v="Open"/>
    <x v="1"/>
    <s v="Western"/>
    <s v="RENTED"/>
    <n v="50"/>
    <s v="Three Full Years"/>
    <x v="6"/>
    <n v="0"/>
    <x v="6"/>
    <x v="0"/>
    <n v="2014"/>
    <n v="1"/>
    <x v="0"/>
    <n v="0"/>
    <x v="0"/>
  </r>
  <r>
    <s v="M5454"/>
    <s v="VALID"/>
    <x v="11"/>
    <s v="Open"/>
    <x v="0"/>
    <s v="Eastern"/>
    <s v="RENTED"/>
    <n v="43"/>
    <s v="Three Full Years"/>
    <x v="8"/>
    <n v="13"/>
    <x v="1"/>
    <x v="0"/>
    <n v="2014"/>
    <n v="1"/>
    <x v="0"/>
    <n v="0"/>
    <x v="2"/>
  </r>
  <r>
    <s v="M5455"/>
    <s v="VALID"/>
    <x v="11"/>
    <s v="Open"/>
    <x v="0"/>
    <s v="Northern"/>
    <s v="RENTED"/>
    <n v="51"/>
    <s v="Three Full Years"/>
    <x v="3"/>
    <n v="0"/>
    <x v="0"/>
    <x v="0"/>
    <n v="2014"/>
    <n v="1"/>
    <x v="0"/>
    <n v="0"/>
    <x v="0"/>
  </r>
  <r>
    <s v="M5456"/>
    <s v="VALID"/>
    <x v="11"/>
    <s v="Open"/>
    <x v="0"/>
    <s v="Northern"/>
    <s v="BOUGHT"/>
    <m/>
    <s v="Three Full Years"/>
    <x v="6"/>
    <n v="0"/>
    <x v="5"/>
    <x v="0"/>
    <n v="2014"/>
    <n v="1"/>
    <x v="0"/>
    <n v="0"/>
    <x v="0"/>
  </r>
  <r>
    <s v="M5457"/>
    <s v="VALID"/>
    <x v="10"/>
    <s v="Open"/>
    <x v="0"/>
    <s v="Eastern"/>
    <s v="RENTED"/>
    <n v="68"/>
    <s v="Three Full Years"/>
    <x v="6"/>
    <n v="9"/>
    <x v="6"/>
    <x v="0"/>
    <n v="2014"/>
    <n v="1"/>
    <x v="0"/>
    <n v="0"/>
    <x v="5"/>
  </r>
  <r>
    <s v="M5458"/>
    <s v="VALID"/>
    <x v="10"/>
    <s v="Open"/>
    <x v="2"/>
    <s v="Eastern"/>
    <s v="RENTED"/>
    <m/>
    <s v="Three Full Years"/>
    <x v="4"/>
    <m/>
    <x v="2"/>
    <x v="0"/>
    <n v="2014"/>
    <n v="1"/>
    <x v="0"/>
    <n v="0"/>
    <x v="3"/>
  </r>
  <r>
    <s v="M5459"/>
    <s v="VALID"/>
    <x v="2"/>
    <s v="Open"/>
    <x v="1"/>
    <s v="Eastern"/>
    <s v="RENTED"/>
    <n v="55"/>
    <s v="Three Full Years"/>
    <x v="6"/>
    <n v="0"/>
    <x v="7"/>
    <x v="0"/>
    <n v="2014"/>
    <n v="1"/>
    <x v="0"/>
    <n v="0"/>
    <x v="0"/>
  </r>
  <r>
    <s v="M5460"/>
    <s v="VALID"/>
    <x v="11"/>
    <s v="Open"/>
    <x v="0"/>
    <s v="Northern"/>
    <s v="RENTED"/>
    <n v="55"/>
    <s v="Three Full Years"/>
    <x v="0"/>
    <n v="0"/>
    <x v="7"/>
    <x v="0"/>
    <n v="2014"/>
    <n v="1"/>
    <x v="0"/>
    <n v="0"/>
    <x v="0"/>
  </r>
  <r>
    <s v="M5461"/>
    <s v="VALID"/>
    <x v="10"/>
    <s v="Open"/>
    <x v="1"/>
    <s v="Northern"/>
    <s v="RENTED"/>
    <m/>
    <s v="Three Full Years"/>
    <x v="7"/>
    <n v="0"/>
    <x v="5"/>
    <x v="0"/>
    <n v="2014"/>
    <n v="1"/>
    <x v="0"/>
    <n v="0"/>
    <x v="0"/>
  </r>
  <r>
    <s v="M5462"/>
    <s v="VALID"/>
    <x v="0"/>
    <s v="Open"/>
    <x v="1"/>
    <s v="Northern"/>
    <s v="RENTED"/>
    <n v="67"/>
    <s v="Three Full Years"/>
    <x v="3"/>
    <n v="0"/>
    <x v="0"/>
    <x v="0"/>
    <n v="2014"/>
    <n v="1"/>
    <x v="0"/>
    <n v="0"/>
    <x v="0"/>
  </r>
  <r>
    <s v="M5463"/>
    <s v="VALID"/>
    <x v="1"/>
    <s v="Open"/>
    <x v="1"/>
    <s v="Northern"/>
    <s v="RENTED"/>
    <m/>
    <s v="Three Full Years"/>
    <x v="6"/>
    <n v="0"/>
    <x v="7"/>
    <x v="0"/>
    <n v="2014"/>
    <n v="1"/>
    <x v="0"/>
    <n v="0"/>
    <x v="0"/>
  </r>
  <r>
    <s v="M5464"/>
    <s v="INVALID"/>
    <x v="1"/>
    <s v="Open"/>
    <x v="0"/>
    <s v="Northern"/>
    <s v="RENTED"/>
    <m/>
    <s v="Three Full Years"/>
    <x v="6"/>
    <n v="0"/>
    <x v="6"/>
    <x v="0"/>
    <n v="2014"/>
    <n v="1"/>
    <x v="0"/>
    <n v="0"/>
    <x v="0"/>
  </r>
  <r>
    <s v="M5465"/>
    <s v="VALID"/>
    <x v="1"/>
    <s v="Open"/>
    <x v="2"/>
    <s v="Eastern"/>
    <s v="RENTED"/>
    <m/>
    <s v="Three Full Years"/>
    <x v="4"/>
    <m/>
    <x v="2"/>
    <x v="0"/>
    <n v="2014"/>
    <n v="1"/>
    <x v="0"/>
    <n v="0"/>
    <x v="3"/>
  </r>
  <r>
    <s v="M5466"/>
    <s v="VALID"/>
    <x v="11"/>
    <s v="Open"/>
    <x v="0"/>
    <s v="Eastern"/>
    <s v="RENTED"/>
    <n v="53"/>
    <s v="Three Full Years"/>
    <x v="6"/>
    <n v="0"/>
    <x v="7"/>
    <x v="0"/>
    <n v="2014"/>
    <n v="1"/>
    <x v="0"/>
    <n v="0"/>
    <x v="0"/>
  </r>
  <r>
    <s v="M5467"/>
    <s v="VALID"/>
    <x v="11"/>
    <s v="Closed"/>
    <x v="2"/>
    <s v="Eastern"/>
    <s v="RENTED"/>
    <m/>
    <m/>
    <x v="4"/>
    <m/>
    <x v="2"/>
    <x v="0"/>
    <n v="2014"/>
    <n v="1"/>
    <x v="0"/>
    <n v="0"/>
    <x v="3"/>
  </r>
  <r>
    <s v="M5468"/>
    <s v="VALID"/>
    <x v="11"/>
    <s v="Open"/>
    <x v="0"/>
    <s v="Northern"/>
    <s v="RENTED"/>
    <n v="57"/>
    <s v="Three Full Years"/>
    <x v="7"/>
    <n v="0"/>
    <x v="6"/>
    <x v="0"/>
    <n v="2014"/>
    <n v="1"/>
    <x v="0"/>
    <n v="0"/>
    <x v="0"/>
  </r>
  <r>
    <s v="M5469"/>
    <s v="VALID"/>
    <x v="0"/>
    <s v="Open"/>
    <x v="0"/>
    <s v="Eastern"/>
    <s v="RENTED"/>
    <m/>
    <s v="Three Full Years"/>
    <x v="7"/>
    <n v="0"/>
    <x v="8"/>
    <x v="0"/>
    <n v="2014"/>
    <n v="1"/>
    <x v="0"/>
    <n v="0"/>
    <x v="0"/>
  </r>
  <r>
    <s v="M5470"/>
    <s v="VALID"/>
    <x v="0"/>
    <s v="Open"/>
    <x v="0"/>
    <s v="Western"/>
    <s v="RENTED"/>
    <m/>
    <s v="Three Full Years"/>
    <x v="7"/>
    <n v="0"/>
    <x v="7"/>
    <x v="0"/>
    <n v="2014"/>
    <n v="1"/>
    <x v="0"/>
    <n v="0"/>
    <x v="0"/>
  </r>
  <r>
    <s v="M5471"/>
    <s v="VALID"/>
    <x v="0"/>
    <s v="Open"/>
    <x v="0"/>
    <s v="Western"/>
    <s v="RENTED"/>
    <n v="44"/>
    <s v="Three Full Years"/>
    <x v="8"/>
    <n v="0"/>
    <x v="6"/>
    <x v="0"/>
    <n v="2014"/>
    <n v="1"/>
    <x v="0"/>
    <n v="0"/>
    <x v="0"/>
  </r>
  <r>
    <s v="M5472"/>
    <s v="VALID"/>
    <x v="1"/>
    <s v="Open"/>
    <x v="2"/>
    <s v="Northern"/>
    <s v="RENTED"/>
    <m/>
    <s v="Three Full Years"/>
    <x v="4"/>
    <m/>
    <x v="2"/>
    <x v="0"/>
    <n v="2014"/>
    <n v="1"/>
    <x v="0"/>
    <n v="0"/>
    <x v="3"/>
  </r>
  <r>
    <s v="M5473"/>
    <s v="VALID"/>
    <x v="0"/>
    <s v="Open"/>
    <x v="0"/>
    <s v="Western"/>
    <s v="RENTED"/>
    <n v="68"/>
    <s v="Three Full Years"/>
    <x v="3"/>
    <n v="0"/>
    <x v="3"/>
    <x v="0"/>
    <n v="2014"/>
    <n v="1"/>
    <x v="0"/>
    <n v="0"/>
    <x v="0"/>
  </r>
  <r>
    <s v="M5474"/>
    <s v="VALID"/>
    <x v="0"/>
    <s v="Open"/>
    <x v="0"/>
    <s v="Northern"/>
    <s v="BOUGHT"/>
    <n v="66"/>
    <s v="Three Full Years"/>
    <x v="7"/>
    <n v="10"/>
    <x v="6"/>
    <x v="0"/>
    <n v="2014"/>
    <n v="1"/>
    <x v="0"/>
    <n v="0"/>
    <x v="4"/>
  </r>
  <r>
    <s v="M5475"/>
    <s v="VALID"/>
    <x v="11"/>
    <s v="Open"/>
    <x v="0"/>
    <s v="Eastern"/>
    <s v="RENTED"/>
    <n v="23"/>
    <s v="Three Full Years"/>
    <x v="6"/>
    <n v="0"/>
    <x v="8"/>
    <x v="0"/>
    <n v="2014"/>
    <n v="1"/>
    <x v="0"/>
    <n v="0"/>
    <x v="0"/>
  </r>
  <r>
    <s v="M5476"/>
    <s v="VALID"/>
    <x v="11"/>
    <s v="Open"/>
    <x v="0"/>
    <s v="Western"/>
    <s v="RENTED"/>
    <n v="23"/>
    <s v="Three Full Years"/>
    <x v="7"/>
    <n v="0"/>
    <x v="7"/>
    <x v="0"/>
    <n v="2014"/>
    <n v="1"/>
    <x v="0"/>
    <n v="0"/>
    <x v="0"/>
  </r>
  <r>
    <s v="M5477"/>
    <s v="VALID"/>
    <x v="0"/>
    <s v="Open"/>
    <x v="2"/>
    <s v="Western"/>
    <s v="RENTED"/>
    <m/>
    <s v="Three Full Years"/>
    <x v="4"/>
    <m/>
    <x v="2"/>
    <x v="0"/>
    <n v="2014"/>
    <n v="1"/>
    <x v="0"/>
    <n v="0"/>
    <x v="3"/>
  </r>
  <r>
    <s v="M5478"/>
    <s v="VALID"/>
    <x v="0"/>
    <s v="Open"/>
    <x v="0"/>
    <s v="Western"/>
    <s v="BOUGHT"/>
    <n v="22"/>
    <s v="Three Full Years"/>
    <x v="7"/>
    <n v="0"/>
    <x v="7"/>
    <x v="0"/>
    <n v="2014"/>
    <n v="1"/>
    <x v="0"/>
    <n v="0"/>
    <x v="0"/>
  </r>
  <r>
    <s v="M5479"/>
    <s v="VALID"/>
    <x v="0"/>
    <s v="Open"/>
    <x v="1"/>
    <s v="Northern"/>
    <s v="RENTED"/>
    <n v="26"/>
    <s v="Three Full Years"/>
    <x v="7"/>
    <n v="0"/>
    <x v="6"/>
    <x v="0"/>
    <n v="2014"/>
    <n v="1"/>
    <x v="0"/>
    <n v="0"/>
    <x v="0"/>
  </r>
  <r>
    <s v="M5480"/>
    <s v="INVALID"/>
    <x v="1"/>
    <s v="Open"/>
    <x v="2"/>
    <s v="Eastern"/>
    <s v="RENTED"/>
    <m/>
    <s v="Three Full Years"/>
    <x v="4"/>
    <m/>
    <x v="2"/>
    <x v="0"/>
    <n v="2014"/>
    <n v="1"/>
    <x v="0"/>
    <n v="0"/>
    <x v="3"/>
  </r>
  <r>
    <s v="M5481"/>
    <s v="VALID"/>
    <x v="11"/>
    <s v="Open"/>
    <x v="1"/>
    <s v="Eastern"/>
    <s v="RENTED"/>
    <n v="23"/>
    <s v="Three Full Years"/>
    <x v="7"/>
    <n v="0"/>
    <x v="6"/>
    <x v="0"/>
    <n v="2014"/>
    <n v="1"/>
    <x v="0"/>
    <n v="0"/>
    <x v="0"/>
  </r>
  <r>
    <s v="M5482"/>
    <s v="INVALID"/>
    <x v="10"/>
    <s v="Open"/>
    <x v="2"/>
    <s v="Northern"/>
    <s v="RENTED"/>
    <m/>
    <s v="Three Full Years"/>
    <x v="4"/>
    <m/>
    <x v="2"/>
    <x v="0"/>
    <n v="2014"/>
    <n v="1"/>
    <x v="0"/>
    <n v="0"/>
    <x v="3"/>
  </r>
  <r>
    <s v="M5483"/>
    <s v="VALID"/>
    <x v="1"/>
    <s v="Open"/>
    <x v="0"/>
    <s v="Southern"/>
    <s v="RENTED"/>
    <n v="92"/>
    <s v="Three Full Years"/>
    <x v="6"/>
    <n v="13"/>
    <x v="0"/>
    <x v="0"/>
    <n v="2014"/>
    <n v="1"/>
    <x v="0"/>
    <n v="0"/>
    <x v="2"/>
  </r>
  <r>
    <s v="M5484"/>
    <s v="VALID"/>
    <x v="11"/>
    <s v="Open"/>
    <x v="1"/>
    <s v="Southern"/>
    <s v="RENTED"/>
    <n v="40"/>
    <s v="Three Full Years"/>
    <x v="3"/>
    <n v="0"/>
    <x v="7"/>
    <x v="0"/>
    <n v="2014"/>
    <n v="1"/>
    <x v="0"/>
    <n v="0"/>
    <x v="0"/>
  </r>
  <r>
    <s v="M5485"/>
    <s v="VALID"/>
    <x v="1"/>
    <s v="Open"/>
    <x v="2"/>
    <s v="Southern"/>
    <s v="RENTED"/>
    <m/>
    <s v="Three Full Years"/>
    <x v="4"/>
    <m/>
    <x v="2"/>
    <x v="0"/>
    <n v="2014"/>
    <n v="1"/>
    <x v="0"/>
    <n v="0"/>
    <x v="3"/>
  </r>
  <r>
    <s v="M5486"/>
    <s v="INVALID"/>
    <x v="10"/>
    <s v="Closed"/>
    <x v="0"/>
    <s v="Eastern"/>
    <s v="RENTED"/>
    <m/>
    <m/>
    <x v="10"/>
    <n v="0"/>
    <x v="6"/>
    <x v="0"/>
    <n v="2014"/>
    <n v="1"/>
    <x v="0"/>
    <n v="0"/>
    <x v="0"/>
  </r>
  <r>
    <s v="M5487"/>
    <s v="VALID"/>
    <x v="11"/>
    <s v="Open"/>
    <x v="1"/>
    <s v="Northern"/>
    <s v="RENTED"/>
    <n v="67"/>
    <s v="Three Full Years"/>
    <x v="6"/>
    <n v="14"/>
    <x v="1"/>
    <x v="0"/>
    <n v="2014"/>
    <n v="1"/>
    <x v="0"/>
    <n v="0"/>
    <x v="2"/>
  </r>
  <r>
    <s v="M5488"/>
    <s v="VALID"/>
    <x v="7"/>
    <s v="Open"/>
    <x v="0"/>
    <s v="Northern"/>
    <s v="RENTED"/>
    <m/>
    <s v="Three Full Years"/>
    <x v="2"/>
    <n v="0"/>
    <x v="8"/>
    <x v="0"/>
    <n v="2014"/>
    <n v="1"/>
    <x v="0"/>
    <n v="0"/>
    <x v="0"/>
  </r>
  <r>
    <s v="M5489"/>
    <s v="VALID"/>
    <x v="11"/>
    <s v="Open"/>
    <x v="1"/>
    <s v="Northern"/>
    <s v="RENTED"/>
    <n v="51"/>
    <s v="Three Full Years"/>
    <x v="0"/>
    <n v="0"/>
    <x v="4"/>
    <x v="0"/>
    <n v="2014"/>
    <n v="1"/>
    <x v="0"/>
    <n v="0"/>
    <x v="0"/>
  </r>
  <r>
    <s v="M5490"/>
    <s v="VALID"/>
    <x v="1"/>
    <s v="Open"/>
    <x v="0"/>
    <s v="Western"/>
    <s v="RENTED"/>
    <n v="85"/>
    <s v="Three Full Years"/>
    <x v="7"/>
    <n v="0"/>
    <x v="1"/>
    <x v="0"/>
    <n v="2014"/>
    <n v="1"/>
    <x v="0"/>
    <n v="0"/>
    <x v="0"/>
  </r>
  <r>
    <s v="M5491"/>
    <s v="VALID"/>
    <x v="0"/>
    <s v="Open"/>
    <x v="1"/>
    <s v="Eastern"/>
    <s v="BOUGHT"/>
    <n v="89"/>
    <s v="Three Full Years"/>
    <x v="3"/>
    <n v="0"/>
    <x v="0"/>
    <x v="0"/>
    <n v="2014"/>
    <n v="1"/>
    <x v="0"/>
    <n v="0"/>
    <x v="0"/>
  </r>
  <r>
    <s v="M5492"/>
    <s v="VALID"/>
    <x v="11"/>
    <s v="Open"/>
    <x v="1"/>
    <s v="Eastern"/>
    <s v="RENTED"/>
    <n v="63"/>
    <s v="Three Full Years"/>
    <x v="0"/>
    <n v="0"/>
    <x v="1"/>
    <x v="0"/>
    <n v="2014"/>
    <n v="1"/>
    <x v="0"/>
    <n v="0"/>
    <x v="0"/>
  </r>
  <r>
    <s v="M5493"/>
    <s v="VALID"/>
    <x v="1"/>
    <s v="Open"/>
    <x v="0"/>
    <s v="Northern"/>
    <s v="RENTED"/>
    <n v="29"/>
    <s v="Three Full Years"/>
    <x v="6"/>
    <n v="5"/>
    <x v="7"/>
    <x v="0"/>
    <n v="2014"/>
    <n v="1"/>
    <x v="0"/>
    <n v="0"/>
    <x v="1"/>
  </r>
  <r>
    <s v="M5494"/>
    <s v="INVALID"/>
    <x v="1"/>
    <s v="Open"/>
    <x v="1"/>
    <s v="Northern"/>
    <s v="RENTED"/>
    <n v="32"/>
    <s v="Three Full Years"/>
    <x v="2"/>
    <n v="14"/>
    <x v="5"/>
    <x v="0"/>
    <n v="2014"/>
    <n v="1"/>
    <x v="0"/>
    <n v="0"/>
    <x v="2"/>
  </r>
  <r>
    <s v="M5495"/>
    <s v="VALID"/>
    <x v="7"/>
    <s v="Open"/>
    <x v="0"/>
    <s v="Eastern"/>
    <s v="RENTED"/>
    <n v="23"/>
    <s v="Three Full Years"/>
    <x v="3"/>
    <n v="0"/>
    <x v="7"/>
    <x v="0"/>
    <n v="2014"/>
    <n v="1"/>
    <x v="0"/>
    <n v="0"/>
    <x v="0"/>
  </r>
  <r>
    <s v="M5496"/>
    <s v="VALID"/>
    <x v="0"/>
    <s v="Open"/>
    <x v="0"/>
    <s v="Eastern"/>
    <s v="RENTED"/>
    <n v="56"/>
    <s v="Three Full Years"/>
    <x v="7"/>
    <n v="6"/>
    <x v="1"/>
    <x v="0"/>
    <n v="2014"/>
    <n v="1"/>
    <x v="0"/>
    <n v="0"/>
    <x v="1"/>
  </r>
  <r>
    <s v="M5497"/>
    <s v="VALID"/>
    <x v="1"/>
    <s v="Open"/>
    <x v="0"/>
    <s v="Eastern"/>
    <s v="RENTED"/>
    <n v="50"/>
    <s v="Three Full Years"/>
    <x v="3"/>
    <n v="20"/>
    <x v="1"/>
    <x v="0"/>
    <n v="2014"/>
    <n v="1"/>
    <x v="0"/>
    <n v="0"/>
    <x v="1"/>
  </r>
  <r>
    <s v="M5498"/>
    <s v="VALID"/>
    <x v="1"/>
    <s v="Open"/>
    <x v="1"/>
    <s v="Northern"/>
    <s v="BOUGHT"/>
    <m/>
    <s v="Three Full Years"/>
    <x v="0"/>
    <n v="0"/>
    <x v="5"/>
    <x v="0"/>
    <n v="2014"/>
    <n v="1"/>
    <x v="0"/>
    <n v="0"/>
    <x v="0"/>
  </r>
  <r>
    <s v="M5499"/>
    <s v="VALID"/>
    <x v="1"/>
    <s v="Open"/>
    <x v="1"/>
    <s v="Northern"/>
    <s v="RENTED"/>
    <n v="61"/>
    <s v="Three Full Years"/>
    <x v="6"/>
    <n v="0"/>
    <x v="1"/>
    <x v="0"/>
    <n v="2014"/>
    <n v="1"/>
    <x v="0"/>
    <n v="0"/>
    <x v="0"/>
  </r>
  <r>
    <s v="M5500"/>
    <s v="VALID"/>
    <x v="1"/>
    <s v="Open"/>
    <x v="0"/>
    <s v="Western"/>
    <s v="RENTED"/>
    <n v="57"/>
    <s v="Three Full Years"/>
    <x v="6"/>
    <n v="13"/>
    <x v="3"/>
    <x v="0"/>
    <n v="2014"/>
    <n v="1"/>
    <x v="0"/>
    <n v="0"/>
    <x v="2"/>
  </r>
  <r>
    <s v="M5501"/>
    <s v="VALID"/>
    <x v="0"/>
    <s v="Open"/>
    <x v="1"/>
    <s v="Eastern"/>
    <s v="BOUGHT"/>
    <n v="70"/>
    <s v="Three Full Years"/>
    <x v="3"/>
    <n v="5"/>
    <x v="5"/>
    <x v="0"/>
    <n v="2014"/>
    <n v="1"/>
    <x v="0"/>
    <n v="0"/>
    <x v="1"/>
  </r>
  <r>
    <s v="M5502"/>
    <s v="VALID"/>
    <x v="1"/>
    <s v="Open"/>
    <x v="2"/>
    <s v="Western"/>
    <s v="RENTED"/>
    <m/>
    <s v="Three Full Years"/>
    <x v="4"/>
    <m/>
    <x v="2"/>
    <x v="0"/>
    <n v="2014"/>
    <n v="1"/>
    <x v="0"/>
    <n v="0"/>
    <x v="3"/>
  </r>
  <r>
    <s v="M5503"/>
    <s v="VALID"/>
    <x v="1"/>
    <s v="Open"/>
    <x v="1"/>
    <s v="Eastern"/>
    <s v="RENTED"/>
    <n v="31"/>
    <s v="Three Full Years"/>
    <x v="7"/>
    <n v="0"/>
    <x v="7"/>
    <x v="0"/>
    <n v="2014"/>
    <n v="1"/>
    <x v="0"/>
    <n v="0"/>
    <x v="0"/>
  </r>
  <r>
    <s v="M5504"/>
    <s v="VALID"/>
    <x v="10"/>
    <s v="Open"/>
    <x v="1"/>
    <s v="Southern"/>
    <s v="RENTED"/>
    <n v="73"/>
    <s v="Three Full Years"/>
    <x v="6"/>
    <n v="0"/>
    <x v="1"/>
    <x v="0"/>
    <n v="2014"/>
    <n v="1"/>
    <x v="0"/>
    <n v="0"/>
    <x v="0"/>
  </r>
  <r>
    <s v="M5505"/>
    <s v="VALID"/>
    <x v="11"/>
    <s v="Open"/>
    <x v="1"/>
    <s v="Northern"/>
    <s v="RENTED"/>
    <m/>
    <s v="Three Full Years"/>
    <x v="7"/>
    <n v="0"/>
    <x v="4"/>
    <x v="0"/>
    <n v="2014"/>
    <n v="1"/>
    <x v="0"/>
    <n v="0"/>
    <x v="0"/>
  </r>
  <r>
    <s v="M5506"/>
    <s v="VALID"/>
    <x v="11"/>
    <s v="Open"/>
    <x v="2"/>
    <s v="Northern"/>
    <s v="RENTED"/>
    <m/>
    <s v="Three Full Years"/>
    <x v="4"/>
    <m/>
    <x v="2"/>
    <x v="0"/>
    <n v="2014"/>
    <n v="1"/>
    <x v="0"/>
    <n v="0"/>
    <x v="3"/>
  </r>
  <r>
    <s v="M5507"/>
    <s v="VALID"/>
    <x v="3"/>
    <s v="Open"/>
    <x v="0"/>
    <s v="Northern"/>
    <s v="RENTED"/>
    <n v="22"/>
    <s v="Three Full Years"/>
    <x v="6"/>
    <n v="0"/>
    <x v="4"/>
    <x v="0"/>
    <n v="2014"/>
    <n v="1"/>
    <x v="0"/>
    <n v="0"/>
    <x v="0"/>
  </r>
  <r>
    <s v="M5508"/>
    <s v="VALID"/>
    <x v="1"/>
    <s v="Open"/>
    <x v="1"/>
    <s v="Northern"/>
    <s v="RENTED"/>
    <n v="35"/>
    <s v="Three Full Years"/>
    <x v="0"/>
    <n v="0"/>
    <x v="5"/>
    <x v="0"/>
    <n v="2014"/>
    <n v="1"/>
    <x v="0"/>
    <n v="0"/>
    <x v="0"/>
  </r>
  <r>
    <s v="M5509"/>
    <s v="VALID"/>
    <x v="11"/>
    <s v="Open"/>
    <x v="2"/>
    <s v="Eastern"/>
    <s v="RENTED"/>
    <m/>
    <s v="Three Full Years"/>
    <x v="4"/>
    <m/>
    <x v="2"/>
    <x v="0"/>
    <n v="2014"/>
    <n v="1"/>
    <x v="0"/>
    <n v="0"/>
    <x v="3"/>
  </r>
  <r>
    <s v="M5510"/>
    <s v="VALID"/>
    <x v="11"/>
    <s v="Open"/>
    <x v="2"/>
    <s v="Eastern"/>
    <s v="RENTED"/>
    <m/>
    <s v="Three Full Years"/>
    <x v="4"/>
    <m/>
    <x v="2"/>
    <x v="0"/>
    <n v="2014"/>
    <n v="1"/>
    <x v="0"/>
    <n v="0"/>
    <x v="3"/>
  </r>
  <r>
    <s v="M5511"/>
    <s v="VALID"/>
    <x v="10"/>
    <s v="Open"/>
    <x v="0"/>
    <s v="Northern"/>
    <s v="RENTED"/>
    <n v="60"/>
    <s v="Three Full Years"/>
    <x v="6"/>
    <n v="10"/>
    <x v="4"/>
    <x v="0"/>
    <n v="2014"/>
    <n v="1"/>
    <x v="0"/>
    <n v="0"/>
    <x v="4"/>
  </r>
  <r>
    <s v="M5512"/>
    <s v="VALID"/>
    <x v="7"/>
    <s v="Open"/>
    <x v="1"/>
    <s v="Eastern"/>
    <s v="RENTED"/>
    <n v="36"/>
    <s v="Three Full Years"/>
    <x v="7"/>
    <n v="10"/>
    <x v="7"/>
    <x v="0"/>
    <n v="2014"/>
    <n v="1"/>
    <x v="0"/>
    <n v="0"/>
    <x v="4"/>
  </r>
  <r>
    <s v="M5513"/>
    <s v="VALID"/>
    <x v="11"/>
    <s v="Open"/>
    <x v="2"/>
    <s v="Eastern"/>
    <s v="RENTED"/>
    <m/>
    <s v="Three Full Years"/>
    <x v="4"/>
    <m/>
    <x v="2"/>
    <x v="0"/>
    <n v="2014"/>
    <n v="1"/>
    <x v="0"/>
    <n v="0"/>
    <x v="3"/>
  </r>
  <r>
    <s v="M5514"/>
    <s v="VALID"/>
    <x v="0"/>
    <s v="Open"/>
    <x v="0"/>
    <s v="Northern"/>
    <s v="RENTED"/>
    <n v="34"/>
    <s v="Three Full Years"/>
    <x v="7"/>
    <n v="0"/>
    <x v="1"/>
    <x v="0"/>
    <n v="2014"/>
    <n v="1"/>
    <x v="0"/>
    <n v="0"/>
    <x v="0"/>
  </r>
  <r>
    <s v="M5515"/>
    <s v="VALID"/>
    <x v="11"/>
    <s v="Open"/>
    <x v="2"/>
    <s v="Eastern"/>
    <s v="RENTED"/>
    <m/>
    <s v="Three Full Years"/>
    <x v="4"/>
    <m/>
    <x v="2"/>
    <x v="0"/>
    <n v="2014"/>
    <n v="1"/>
    <x v="0"/>
    <n v="0"/>
    <x v="3"/>
  </r>
  <r>
    <s v="M5516"/>
    <s v="VALID"/>
    <x v="11"/>
    <s v="Open"/>
    <x v="1"/>
    <s v="Northern"/>
    <s v="RENTED"/>
    <n v="29"/>
    <s v="Three Full Years"/>
    <x v="7"/>
    <n v="0"/>
    <x v="7"/>
    <x v="0"/>
    <n v="2014"/>
    <n v="1"/>
    <x v="0"/>
    <n v="0"/>
    <x v="0"/>
  </r>
  <r>
    <s v="M5517"/>
    <s v="VALID"/>
    <x v="1"/>
    <s v="Open"/>
    <x v="1"/>
    <s v="Western"/>
    <s v="RENTED"/>
    <n v="51"/>
    <s v="Three Full Years"/>
    <x v="7"/>
    <n v="18"/>
    <x v="5"/>
    <x v="0"/>
    <n v="2014"/>
    <n v="1"/>
    <x v="0"/>
    <n v="0"/>
    <x v="2"/>
  </r>
  <r>
    <s v="M5518"/>
    <s v="VALID"/>
    <x v="0"/>
    <s v="Open"/>
    <x v="0"/>
    <s v="Northern"/>
    <s v="RENTED"/>
    <m/>
    <s v="Three Full Years"/>
    <x v="7"/>
    <n v="0"/>
    <x v="7"/>
    <x v="0"/>
    <n v="2014"/>
    <n v="1"/>
    <x v="0"/>
    <n v="0"/>
    <x v="0"/>
  </r>
  <r>
    <s v="M5519"/>
    <s v="VALID"/>
    <x v="3"/>
    <s v="Open"/>
    <x v="0"/>
    <s v="Northern"/>
    <s v="RENTED"/>
    <n v="56"/>
    <s v="Three Full Years"/>
    <x v="7"/>
    <n v="0"/>
    <x v="5"/>
    <x v="0"/>
    <n v="2014"/>
    <n v="1"/>
    <x v="0"/>
    <n v="0"/>
    <x v="0"/>
  </r>
  <r>
    <s v="M5520"/>
    <s v="VALID"/>
    <x v="11"/>
    <s v="Open"/>
    <x v="1"/>
    <s v="Eastern"/>
    <s v="RENTED"/>
    <n v="33"/>
    <s v="Three Full Years"/>
    <x v="7"/>
    <n v="8"/>
    <x v="6"/>
    <x v="0"/>
    <n v="2014"/>
    <n v="1"/>
    <x v="0"/>
    <n v="0"/>
    <x v="1"/>
  </r>
  <r>
    <s v="M5521"/>
    <s v="INVALID"/>
    <x v="0"/>
    <s v="Open"/>
    <x v="2"/>
    <s v="Northern"/>
    <s v="RENTED"/>
    <m/>
    <s v="Three Full Years"/>
    <x v="4"/>
    <m/>
    <x v="2"/>
    <x v="13"/>
    <n v="2014"/>
    <n v="1"/>
    <x v="1"/>
    <n v="1"/>
    <x v="3"/>
  </r>
  <r>
    <s v="M5522"/>
    <s v="VALID"/>
    <x v="10"/>
    <s v="Open"/>
    <x v="2"/>
    <s v="Northern"/>
    <s v="RENTED"/>
    <m/>
    <s v="Three Full Years"/>
    <x v="4"/>
    <m/>
    <x v="2"/>
    <x v="0"/>
    <n v="2014"/>
    <n v="1"/>
    <x v="0"/>
    <n v="0"/>
    <x v="3"/>
  </r>
  <r>
    <s v="M5523"/>
    <s v="VALID"/>
    <x v="2"/>
    <s v="Open"/>
    <x v="0"/>
    <s v="Eastern"/>
    <s v="RENTED"/>
    <n v="41"/>
    <s v="Three Full Years"/>
    <x v="1"/>
    <n v="5"/>
    <x v="1"/>
    <x v="0"/>
    <n v="2014"/>
    <n v="1"/>
    <x v="0"/>
    <n v="0"/>
    <x v="1"/>
  </r>
  <r>
    <s v="M5524"/>
    <s v="VALID"/>
    <x v="11"/>
    <s v="Open"/>
    <x v="0"/>
    <s v="Eastern"/>
    <s v="RENTED"/>
    <n v="34"/>
    <s v="Three Full Years"/>
    <x v="1"/>
    <n v="0"/>
    <x v="0"/>
    <x v="0"/>
    <n v="2014"/>
    <n v="1"/>
    <x v="0"/>
    <n v="0"/>
    <x v="0"/>
  </r>
  <r>
    <s v="M5525"/>
    <s v="VALID"/>
    <x v="7"/>
    <s v="Open"/>
    <x v="0"/>
    <s v="Northern"/>
    <s v="RENTED"/>
    <n v="30"/>
    <s v="Three Full Years"/>
    <x v="7"/>
    <n v="0"/>
    <x v="5"/>
    <x v="0"/>
    <n v="2014"/>
    <n v="1"/>
    <x v="0"/>
    <n v="0"/>
    <x v="0"/>
  </r>
  <r>
    <s v="M5526"/>
    <s v="VALID"/>
    <x v="11"/>
    <s v="Open"/>
    <x v="0"/>
    <s v="Eastern"/>
    <s v="RENTED"/>
    <m/>
    <s v="Three Full Years"/>
    <x v="6"/>
    <n v="20"/>
    <x v="6"/>
    <x v="0"/>
    <n v="2014"/>
    <n v="1"/>
    <x v="0"/>
    <n v="0"/>
    <x v="1"/>
  </r>
  <r>
    <s v="M5527"/>
    <s v="VALID"/>
    <x v="11"/>
    <s v="Open"/>
    <x v="1"/>
    <s v="Northern"/>
    <s v="RENTED"/>
    <n v="39"/>
    <s v="Three Full Years"/>
    <x v="7"/>
    <n v="0"/>
    <x v="6"/>
    <x v="0"/>
    <n v="2014"/>
    <n v="1"/>
    <x v="0"/>
    <n v="0"/>
    <x v="0"/>
  </r>
  <r>
    <s v="M5528"/>
    <s v="VALID"/>
    <x v="1"/>
    <s v="Open"/>
    <x v="1"/>
    <s v="Eastern"/>
    <s v="RENTED"/>
    <n v="65"/>
    <s v="Three Full Years"/>
    <x v="1"/>
    <n v="0"/>
    <x v="1"/>
    <x v="0"/>
    <n v="2014"/>
    <n v="1"/>
    <x v="0"/>
    <n v="0"/>
    <x v="0"/>
  </r>
  <r>
    <s v="M5529"/>
    <s v="VALID"/>
    <x v="1"/>
    <s v="Open"/>
    <x v="1"/>
    <s v="Western"/>
    <s v="RENTED"/>
    <n v="43"/>
    <s v="Three Full Years"/>
    <x v="6"/>
    <n v="5"/>
    <x v="3"/>
    <x v="0"/>
    <n v="2014"/>
    <n v="1"/>
    <x v="0"/>
    <n v="0"/>
    <x v="1"/>
  </r>
  <r>
    <s v="M5530"/>
    <s v="VALID"/>
    <x v="2"/>
    <s v="Open"/>
    <x v="0"/>
    <s v="Northern"/>
    <s v="RENTED"/>
    <m/>
    <s v="Three Full Years"/>
    <x v="7"/>
    <n v="0"/>
    <x v="5"/>
    <x v="0"/>
    <n v="2014"/>
    <n v="1"/>
    <x v="0"/>
    <n v="0"/>
    <x v="0"/>
  </r>
  <r>
    <s v="M5531"/>
    <s v="VALID"/>
    <x v="11"/>
    <s v="Closed"/>
    <x v="0"/>
    <s v="Northern"/>
    <s v="RENTED"/>
    <m/>
    <m/>
    <x v="7"/>
    <n v="0"/>
    <x v="8"/>
    <x v="7"/>
    <n v="2014"/>
    <n v="1"/>
    <x v="1"/>
    <n v="1"/>
    <x v="0"/>
  </r>
  <r>
    <s v="M5532"/>
    <s v="VALID"/>
    <x v="1"/>
    <s v="Open"/>
    <x v="1"/>
    <s v="Northern"/>
    <s v="RENTED"/>
    <n v="48"/>
    <s v="Three Full Years"/>
    <x v="6"/>
    <n v="0"/>
    <x v="0"/>
    <x v="0"/>
    <n v="2014"/>
    <n v="1"/>
    <x v="0"/>
    <n v="0"/>
    <x v="0"/>
  </r>
  <r>
    <s v="M5533"/>
    <s v="VALID"/>
    <x v="1"/>
    <s v="Open"/>
    <x v="0"/>
    <s v="Western"/>
    <s v="RENTED"/>
    <n v="31"/>
    <s v="Three Full Years"/>
    <x v="6"/>
    <n v="9"/>
    <x v="0"/>
    <x v="0"/>
    <n v="2014"/>
    <n v="1"/>
    <x v="0"/>
    <n v="0"/>
    <x v="5"/>
  </r>
  <r>
    <s v="M5534"/>
    <s v="VALID"/>
    <x v="11"/>
    <s v="Open"/>
    <x v="0"/>
    <s v="Northern"/>
    <s v="RENTED"/>
    <n v="58"/>
    <s v="Three Full Years"/>
    <x v="7"/>
    <n v="0"/>
    <x v="5"/>
    <x v="0"/>
    <n v="2014"/>
    <n v="1"/>
    <x v="0"/>
    <n v="0"/>
    <x v="0"/>
  </r>
  <r>
    <s v="M5535"/>
    <s v="VALID"/>
    <x v="10"/>
    <s v="Open"/>
    <x v="2"/>
    <s v="Western"/>
    <s v="RENTED"/>
    <m/>
    <s v="Three Full Years"/>
    <x v="4"/>
    <m/>
    <x v="2"/>
    <x v="0"/>
    <n v="2014"/>
    <n v="1"/>
    <x v="0"/>
    <n v="0"/>
    <x v="3"/>
  </r>
  <r>
    <s v="M5536"/>
    <s v="VALID"/>
    <x v="11"/>
    <s v="Open"/>
    <x v="0"/>
    <s v="Northern"/>
    <s v="RENTED"/>
    <n v="27"/>
    <s v="Three Full Years"/>
    <x v="7"/>
    <n v="0"/>
    <x v="7"/>
    <x v="0"/>
    <n v="2014"/>
    <n v="1"/>
    <x v="0"/>
    <n v="0"/>
    <x v="0"/>
  </r>
  <r>
    <s v="M5537"/>
    <s v="VALID"/>
    <x v="7"/>
    <s v="Open"/>
    <x v="0"/>
    <s v="Northern"/>
    <s v="RENTED"/>
    <n v="71"/>
    <s v="Three Full Years"/>
    <x v="6"/>
    <n v="0"/>
    <x v="3"/>
    <x v="23"/>
    <n v="2014"/>
    <n v="1"/>
    <x v="1"/>
    <n v="1"/>
    <x v="0"/>
  </r>
  <r>
    <s v="M5538"/>
    <s v="INVALID"/>
    <x v="10"/>
    <s v="Closed"/>
    <x v="2"/>
    <s v="Northern"/>
    <s v="RENTED"/>
    <m/>
    <m/>
    <x v="4"/>
    <m/>
    <x v="2"/>
    <x v="7"/>
    <n v="2014"/>
    <n v="1"/>
    <x v="1"/>
    <n v="1"/>
    <x v="3"/>
  </r>
  <r>
    <s v="M5539"/>
    <s v="VALID"/>
    <x v="11"/>
    <s v="Open"/>
    <x v="1"/>
    <s v="Eastern"/>
    <s v="RENTED"/>
    <n v="73"/>
    <s v="Three Full Years"/>
    <x v="7"/>
    <n v="5"/>
    <x v="7"/>
    <x v="0"/>
    <n v="2014"/>
    <n v="1"/>
    <x v="0"/>
    <n v="0"/>
    <x v="1"/>
  </r>
  <r>
    <s v="M5540"/>
    <s v="VALID"/>
    <x v="11"/>
    <s v="Open"/>
    <x v="0"/>
    <s v="Northern"/>
    <s v="RENTED"/>
    <n v="21"/>
    <s v="Three Full Years"/>
    <x v="3"/>
    <n v="0"/>
    <x v="7"/>
    <x v="0"/>
    <n v="2014"/>
    <n v="1"/>
    <x v="0"/>
    <n v="0"/>
    <x v="0"/>
  </r>
  <r>
    <s v="M5541"/>
    <s v="VALID"/>
    <x v="10"/>
    <s v="Open"/>
    <x v="1"/>
    <s v="Northern"/>
    <s v="RENTED"/>
    <n v="56"/>
    <s v="Three Full Years"/>
    <x v="7"/>
    <n v="0"/>
    <x v="5"/>
    <x v="0"/>
    <n v="2014"/>
    <n v="1"/>
    <x v="0"/>
    <n v="0"/>
    <x v="0"/>
  </r>
  <r>
    <s v="M5542"/>
    <s v="VALID"/>
    <x v="11"/>
    <s v="Open"/>
    <x v="1"/>
    <s v="Eastern"/>
    <s v="RENTED"/>
    <n v="73"/>
    <s v="Three Full Years"/>
    <x v="6"/>
    <n v="0"/>
    <x v="6"/>
    <x v="0"/>
    <n v="2014"/>
    <n v="1"/>
    <x v="0"/>
    <n v="0"/>
    <x v="0"/>
  </r>
  <r>
    <s v="M5543"/>
    <s v="VALID"/>
    <x v="2"/>
    <s v="Open"/>
    <x v="0"/>
    <s v="Eastern"/>
    <s v="RENTED"/>
    <n v="51"/>
    <s v="Three Full Years"/>
    <x v="3"/>
    <n v="5"/>
    <x v="7"/>
    <x v="0"/>
    <n v="2014"/>
    <n v="1"/>
    <x v="0"/>
    <n v="0"/>
    <x v="1"/>
  </r>
  <r>
    <s v="M5544"/>
    <s v="VALID"/>
    <x v="11"/>
    <s v="Open"/>
    <x v="1"/>
    <s v="Eastern"/>
    <s v="RENTED"/>
    <n v="46"/>
    <s v="Three Full Years"/>
    <x v="3"/>
    <n v="10"/>
    <x v="0"/>
    <x v="0"/>
    <n v="2014"/>
    <n v="1"/>
    <x v="0"/>
    <n v="0"/>
    <x v="4"/>
  </r>
  <r>
    <s v="M5545"/>
    <s v="VALID"/>
    <x v="1"/>
    <s v="Open"/>
    <x v="1"/>
    <s v="Northern"/>
    <s v="RENTED"/>
    <m/>
    <s v="Three Full Years"/>
    <x v="6"/>
    <n v="0"/>
    <x v="7"/>
    <x v="0"/>
    <n v="2014"/>
    <n v="1"/>
    <x v="0"/>
    <n v="0"/>
    <x v="0"/>
  </r>
  <r>
    <s v="M5546"/>
    <s v="VALID"/>
    <x v="10"/>
    <s v="Open"/>
    <x v="1"/>
    <s v="Northern"/>
    <s v="RENTED"/>
    <n v="50"/>
    <s v="Three Full Years"/>
    <x v="6"/>
    <n v="0"/>
    <x v="3"/>
    <x v="0"/>
    <n v="2014"/>
    <n v="1"/>
    <x v="0"/>
    <n v="0"/>
    <x v="0"/>
  </r>
  <r>
    <s v="M5547"/>
    <s v="VALID"/>
    <x v="11"/>
    <s v="Open"/>
    <x v="1"/>
    <s v="Northern"/>
    <s v="RENTED"/>
    <n v="39"/>
    <s v="Three Full Years"/>
    <x v="7"/>
    <n v="5"/>
    <x v="3"/>
    <x v="0"/>
    <n v="2014"/>
    <n v="1"/>
    <x v="0"/>
    <n v="0"/>
    <x v="1"/>
  </r>
  <r>
    <s v="M5548"/>
    <s v="VALID"/>
    <x v="11"/>
    <s v="Open"/>
    <x v="1"/>
    <s v="Eastern"/>
    <s v="RENTED"/>
    <n v="41"/>
    <s v="Three Full Years"/>
    <x v="0"/>
    <n v="0"/>
    <x v="5"/>
    <x v="0"/>
    <n v="2014"/>
    <n v="1"/>
    <x v="0"/>
    <n v="0"/>
    <x v="0"/>
  </r>
  <r>
    <s v="M5549"/>
    <s v="VALID"/>
    <x v="11"/>
    <s v="Open"/>
    <x v="2"/>
    <s v="Eastern"/>
    <s v="RENTED"/>
    <m/>
    <s v="Three Full Years"/>
    <x v="4"/>
    <m/>
    <x v="2"/>
    <x v="0"/>
    <n v="2014"/>
    <n v="1"/>
    <x v="0"/>
    <n v="0"/>
    <x v="3"/>
  </r>
  <r>
    <s v="M5550"/>
    <s v="VALID"/>
    <x v="7"/>
    <s v="Open"/>
    <x v="0"/>
    <s v="Eastern"/>
    <s v="RENTED"/>
    <n v="36"/>
    <s v="Three Full Years"/>
    <x v="7"/>
    <n v="0"/>
    <x v="7"/>
    <x v="0"/>
    <n v="2014"/>
    <n v="1"/>
    <x v="0"/>
    <n v="0"/>
    <x v="0"/>
  </r>
  <r>
    <s v="M5551"/>
    <s v="VALID"/>
    <x v="7"/>
    <s v="Open"/>
    <x v="1"/>
    <s v="Northern"/>
    <s v="RENTED"/>
    <m/>
    <s v="Three Full Years"/>
    <x v="10"/>
    <n v="0"/>
    <x v="7"/>
    <x v="0"/>
    <n v="2014"/>
    <n v="1"/>
    <x v="0"/>
    <n v="0"/>
    <x v="0"/>
  </r>
  <r>
    <s v="M5552"/>
    <s v="VALID"/>
    <x v="0"/>
    <s v="Open"/>
    <x v="1"/>
    <s v="Southern"/>
    <s v="RENTED"/>
    <n v="64"/>
    <s v="Three Full Years"/>
    <x v="9"/>
    <n v="6"/>
    <x v="0"/>
    <x v="0"/>
    <n v="2014"/>
    <n v="1"/>
    <x v="0"/>
    <n v="0"/>
    <x v="1"/>
  </r>
  <r>
    <s v="M5553"/>
    <s v="VALID"/>
    <x v="10"/>
    <s v="Open"/>
    <x v="1"/>
    <s v="Northern"/>
    <s v="RENTED"/>
    <n v="48"/>
    <s v="Three Full Years"/>
    <x v="0"/>
    <n v="13"/>
    <x v="0"/>
    <x v="0"/>
    <n v="2014"/>
    <n v="1"/>
    <x v="0"/>
    <n v="0"/>
    <x v="2"/>
  </r>
  <r>
    <s v="M5554"/>
    <s v="VALID"/>
    <x v="1"/>
    <s v="Open"/>
    <x v="1"/>
    <s v="Western"/>
    <s v="RENTED"/>
    <n v="71"/>
    <s v="Three Full Years"/>
    <x v="6"/>
    <n v="0"/>
    <x v="3"/>
    <x v="0"/>
    <n v="2014"/>
    <n v="1"/>
    <x v="0"/>
    <n v="0"/>
    <x v="0"/>
  </r>
  <r>
    <s v="M5555"/>
    <s v="VALID"/>
    <x v="11"/>
    <s v="Open"/>
    <x v="0"/>
    <s v="Eastern"/>
    <s v="RENTED"/>
    <n v="34"/>
    <s v="Three Full Years"/>
    <x v="6"/>
    <n v="5"/>
    <x v="0"/>
    <x v="0"/>
    <n v="2014"/>
    <n v="1"/>
    <x v="0"/>
    <n v="0"/>
    <x v="1"/>
  </r>
  <r>
    <s v="M5556"/>
    <s v="VALID"/>
    <x v="1"/>
    <s v="Closed"/>
    <x v="1"/>
    <s v="Western"/>
    <s v="RENTED"/>
    <n v="87"/>
    <s v="Three Full Years"/>
    <x v="6"/>
    <n v="0"/>
    <x v="1"/>
    <x v="0"/>
    <n v="2014"/>
    <n v="1"/>
    <x v="0"/>
    <n v="0"/>
    <x v="0"/>
  </r>
  <r>
    <s v="M5557"/>
    <m/>
    <x v="10"/>
    <s v="Open"/>
    <x v="0"/>
    <s v="Northern"/>
    <s v="RENTED"/>
    <m/>
    <s v="Three Full Years"/>
    <x v="10"/>
    <n v="0"/>
    <x v="8"/>
    <x v="4"/>
    <n v="2014"/>
    <n v="1"/>
    <x v="1"/>
    <n v="1"/>
    <x v="0"/>
  </r>
  <r>
    <s v="M5558"/>
    <s v="VALID"/>
    <x v="11"/>
    <s v="Open"/>
    <x v="1"/>
    <s v="Eastern"/>
    <s v="RENTED"/>
    <n v="54"/>
    <s v="Three Full Years"/>
    <x v="6"/>
    <n v="0"/>
    <x v="6"/>
    <x v="35"/>
    <n v="2014"/>
    <n v="1"/>
    <x v="2"/>
    <n v="1"/>
    <x v="0"/>
  </r>
  <r>
    <s v="M5559"/>
    <s v="VALID"/>
    <x v="1"/>
    <s v="Open"/>
    <x v="0"/>
    <s v="Northern"/>
    <s v="RENTED"/>
    <n v="52"/>
    <s v="Three Full Years"/>
    <x v="0"/>
    <n v="5"/>
    <x v="3"/>
    <x v="0"/>
    <n v="2014"/>
    <n v="1"/>
    <x v="0"/>
    <n v="0"/>
    <x v="1"/>
  </r>
  <r>
    <s v="M5560"/>
    <s v="VALID"/>
    <x v="1"/>
    <s v="Open"/>
    <x v="2"/>
    <s v="Northern"/>
    <s v="RENTED"/>
    <m/>
    <s v="Three Full Years"/>
    <x v="4"/>
    <m/>
    <x v="2"/>
    <x v="0"/>
    <n v="2014"/>
    <n v="1"/>
    <x v="0"/>
    <n v="0"/>
    <x v="3"/>
  </r>
  <r>
    <s v="M5561"/>
    <s v="VALID"/>
    <x v="1"/>
    <s v="Open"/>
    <x v="1"/>
    <s v="Eastern"/>
    <s v="RENTED"/>
    <n v="50"/>
    <s v="Three Full Years"/>
    <x v="6"/>
    <n v="14"/>
    <x v="7"/>
    <x v="0"/>
    <n v="2014"/>
    <n v="1"/>
    <x v="0"/>
    <n v="0"/>
    <x v="2"/>
  </r>
  <r>
    <s v="M5562"/>
    <s v="VALID"/>
    <x v="7"/>
    <s v="Open"/>
    <x v="1"/>
    <s v="Eastern"/>
    <s v="RENTED"/>
    <n v="43"/>
    <s v="Three Full Years"/>
    <x v="7"/>
    <n v="0"/>
    <x v="3"/>
    <x v="0"/>
    <n v="2014"/>
    <n v="1"/>
    <x v="0"/>
    <n v="0"/>
    <x v="0"/>
  </r>
  <r>
    <s v="M5563"/>
    <s v="VALID"/>
    <x v="1"/>
    <s v="Open"/>
    <x v="0"/>
    <s v="Northern"/>
    <s v="RENTED"/>
    <n v="55"/>
    <s v="Three Full Years"/>
    <x v="6"/>
    <n v="0"/>
    <x v="0"/>
    <x v="28"/>
    <n v="2014"/>
    <n v="1"/>
    <x v="2"/>
    <n v="1"/>
    <x v="0"/>
  </r>
  <r>
    <s v="M5564"/>
    <s v="VALID"/>
    <x v="7"/>
    <s v="Open"/>
    <x v="1"/>
    <s v="Northern"/>
    <s v="RENTED"/>
    <n v="27"/>
    <s v="Three Full Years"/>
    <x v="7"/>
    <n v="0"/>
    <x v="5"/>
    <x v="0"/>
    <n v="2014"/>
    <n v="1"/>
    <x v="0"/>
    <n v="0"/>
    <x v="0"/>
  </r>
  <r>
    <s v="M5565"/>
    <s v="VALID"/>
    <x v="2"/>
    <s v="Open"/>
    <x v="1"/>
    <s v="Northern"/>
    <s v="RENTED"/>
    <n v="51"/>
    <s v="Three Full Years"/>
    <x v="3"/>
    <n v="0"/>
    <x v="0"/>
    <x v="0"/>
    <n v="2014"/>
    <n v="1"/>
    <x v="0"/>
    <n v="0"/>
    <x v="0"/>
  </r>
  <r>
    <s v="M5566"/>
    <s v="VALID"/>
    <x v="11"/>
    <s v="Open"/>
    <x v="1"/>
    <s v="Northern"/>
    <s v="RENTED"/>
    <n v="34"/>
    <s v="Three Full Years"/>
    <x v="0"/>
    <n v="0"/>
    <x v="0"/>
    <x v="0"/>
    <n v="2014"/>
    <n v="1"/>
    <x v="0"/>
    <n v="0"/>
    <x v="0"/>
  </r>
  <r>
    <s v="M5567"/>
    <s v="VALID"/>
    <x v="3"/>
    <s v="Open"/>
    <x v="1"/>
    <s v="Eastern"/>
    <s v="RENTED"/>
    <m/>
    <s v="Three Full Years"/>
    <x v="6"/>
    <n v="0"/>
    <x v="4"/>
    <x v="0"/>
    <n v="2014"/>
    <n v="1"/>
    <x v="0"/>
    <n v="0"/>
    <x v="0"/>
  </r>
  <r>
    <s v="M5568"/>
    <s v="VALID"/>
    <x v="7"/>
    <s v="Open"/>
    <x v="0"/>
    <s v="Eastern"/>
    <s v="RENTED"/>
    <n v="37"/>
    <s v="Three Full Years"/>
    <x v="6"/>
    <n v="0"/>
    <x v="0"/>
    <x v="0"/>
    <n v="2014"/>
    <n v="1"/>
    <x v="0"/>
    <n v="0"/>
    <x v="0"/>
  </r>
  <r>
    <s v="M5569"/>
    <s v="VALID"/>
    <x v="11"/>
    <s v="Open"/>
    <x v="0"/>
    <s v="Northern"/>
    <s v="RENTED"/>
    <n v="42"/>
    <s v="Three Full Years"/>
    <x v="10"/>
    <n v="13"/>
    <x v="3"/>
    <x v="0"/>
    <n v="2014"/>
    <n v="1"/>
    <x v="0"/>
    <n v="0"/>
    <x v="2"/>
  </r>
  <r>
    <s v="M5570"/>
    <s v="VALID"/>
    <x v="11"/>
    <s v="Closed"/>
    <x v="2"/>
    <s v="Eastern"/>
    <s v="RENTED"/>
    <m/>
    <m/>
    <x v="4"/>
    <m/>
    <x v="2"/>
    <x v="0"/>
    <n v="2014"/>
    <n v="1"/>
    <x v="0"/>
    <n v="0"/>
    <x v="3"/>
  </r>
  <r>
    <s v="M5571"/>
    <s v="VALID"/>
    <x v="3"/>
    <s v="Open"/>
    <x v="0"/>
    <s v="Eastern"/>
    <s v="RENTED"/>
    <n v="49"/>
    <s v="Three Full Years"/>
    <x v="0"/>
    <n v="0"/>
    <x v="4"/>
    <x v="0"/>
    <n v="2014"/>
    <n v="1"/>
    <x v="0"/>
    <n v="0"/>
    <x v="0"/>
  </r>
  <r>
    <s v="M5572"/>
    <s v="VALID"/>
    <x v="11"/>
    <s v="Closed"/>
    <x v="1"/>
    <s v="Northern"/>
    <s v="RENTED"/>
    <n v="34"/>
    <m/>
    <x v="6"/>
    <n v="5"/>
    <x v="0"/>
    <x v="15"/>
    <n v="2014"/>
    <n v="1"/>
    <x v="2"/>
    <n v="1"/>
    <x v="1"/>
  </r>
  <r>
    <s v="M5573"/>
    <s v="VALID"/>
    <x v="11"/>
    <s v="Open"/>
    <x v="0"/>
    <s v="Eastern"/>
    <s v="RENTED"/>
    <n v="39"/>
    <s v="Three Full Years"/>
    <x v="0"/>
    <n v="0"/>
    <x v="6"/>
    <x v="0"/>
    <n v="2014"/>
    <n v="1"/>
    <x v="0"/>
    <n v="0"/>
    <x v="0"/>
  </r>
  <r>
    <s v="M5574"/>
    <s v="VALID"/>
    <x v="1"/>
    <s v="Open"/>
    <x v="0"/>
    <s v="Northern"/>
    <s v="RENTED"/>
    <n v="62"/>
    <s v="Three Full Years"/>
    <x v="6"/>
    <n v="0"/>
    <x v="5"/>
    <x v="0"/>
    <n v="2014"/>
    <n v="1"/>
    <x v="0"/>
    <n v="0"/>
    <x v="0"/>
  </r>
  <r>
    <s v="M5575"/>
    <s v="VALID"/>
    <x v="0"/>
    <s v="Closed"/>
    <x v="2"/>
    <s v="Northern"/>
    <s v="RENTED"/>
    <m/>
    <m/>
    <x v="4"/>
    <m/>
    <x v="2"/>
    <x v="0"/>
    <n v="2014"/>
    <n v="1"/>
    <x v="0"/>
    <n v="0"/>
    <x v="3"/>
  </r>
  <r>
    <s v="M5576"/>
    <s v="VALID"/>
    <x v="10"/>
    <s v="Open"/>
    <x v="0"/>
    <s v="Eastern"/>
    <s v="RENTED"/>
    <n v="59"/>
    <s v="Three Full Years"/>
    <x v="10"/>
    <n v="14"/>
    <x v="1"/>
    <x v="0"/>
    <n v="2014"/>
    <n v="1"/>
    <x v="0"/>
    <n v="0"/>
    <x v="2"/>
  </r>
  <r>
    <s v="M5577"/>
    <s v="VALID"/>
    <x v="2"/>
    <s v="Closed"/>
    <x v="0"/>
    <s v="Eastern"/>
    <s v="RENTED"/>
    <n v="35"/>
    <m/>
    <x v="2"/>
    <n v="0"/>
    <x v="8"/>
    <x v="13"/>
    <n v="2014"/>
    <n v="1"/>
    <x v="1"/>
    <n v="1"/>
    <x v="0"/>
  </r>
  <r>
    <s v="M5578"/>
    <s v="VALID"/>
    <x v="11"/>
    <s v="Open"/>
    <x v="0"/>
    <s v="Eastern"/>
    <s v="RENTED"/>
    <n v="22"/>
    <s v="Three Full Years"/>
    <x v="7"/>
    <n v="0"/>
    <x v="6"/>
    <x v="0"/>
    <n v="2014"/>
    <n v="1"/>
    <x v="0"/>
    <n v="0"/>
    <x v="0"/>
  </r>
  <r>
    <s v="M5579"/>
    <s v="VALID"/>
    <x v="11"/>
    <s v="Open"/>
    <x v="1"/>
    <s v="Northern"/>
    <s v="RENTED"/>
    <n v="38"/>
    <s v="Three Full Years"/>
    <x v="6"/>
    <n v="20"/>
    <x v="0"/>
    <x v="0"/>
    <n v="2014"/>
    <n v="1"/>
    <x v="0"/>
    <n v="0"/>
    <x v="1"/>
  </r>
  <r>
    <s v="M5580"/>
    <s v="VALID"/>
    <x v="11"/>
    <s v="Open"/>
    <x v="0"/>
    <s v="Eastern"/>
    <s v="RENTED"/>
    <n v="56"/>
    <s v="Three Full Years"/>
    <x v="10"/>
    <n v="0"/>
    <x v="1"/>
    <x v="0"/>
    <n v="2014"/>
    <n v="1"/>
    <x v="0"/>
    <n v="0"/>
    <x v="0"/>
  </r>
  <r>
    <s v="M5581"/>
    <s v="VALID"/>
    <x v="11"/>
    <s v="Closed"/>
    <x v="2"/>
    <s v="Southern"/>
    <s v="RENTED"/>
    <m/>
    <m/>
    <x v="4"/>
    <m/>
    <x v="2"/>
    <x v="0"/>
    <n v="2014"/>
    <n v="1"/>
    <x v="0"/>
    <n v="0"/>
    <x v="3"/>
  </r>
  <r>
    <s v="M5582"/>
    <s v="VALID"/>
    <x v="1"/>
    <s v="Open"/>
    <x v="2"/>
    <s v="Western"/>
    <s v="RENTED"/>
    <m/>
    <s v="Three Full Years"/>
    <x v="4"/>
    <m/>
    <x v="2"/>
    <x v="0"/>
    <n v="2014"/>
    <n v="1"/>
    <x v="0"/>
    <n v="0"/>
    <x v="3"/>
  </r>
  <r>
    <s v="M5583"/>
    <s v="VALID"/>
    <x v="3"/>
    <s v="Open"/>
    <x v="1"/>
    <s v="Eastern"/>
    <s v="RENTED"/>
    <n v="40"/>
    <s v="Three Full Years"/>
    <x v="1"/>
    <n v="0"/>
    <x v="7"/>
    <x v="0"/>
    <n v="2014"/>
    <n v="1"/>
    <x v="0"/>
    <n v="0"/>
    <x v="0"/>
  </r>
  <r>
    <s v="M5584"/>
    <s v="VALID"/>
    <x v="3"/>
    <s v="Open"/>
    <x v="1"/>
    <s v="Eastern"/>
    <s v="BOUGHT"/>
    <n v="75"/>
    <s v="Three Full Years"/>
    <x v="3"/>
    <n v="14"/>
    <x v="1"/>
    <x v="0"/>
    <n v="2014"/>
    <n v="1"/>
    <x v="0"/>
    <n v="0"/>
    <x v="2"/>
  </r>
  <r>
    <s v="M5585"/>
    <s v="VALID"/>
    <x v="11"/>
    <s v="Open"/>
    <x v="2"/>
    <s v="Eastern"/>
    <s v="BOUGHT"/>
    <m/>
    <s v="Three Full Years"/>
    <x v="4"/>
    <m/>
    <x v="2"/>
    <x v="0"/>
    <n v="2014"/>
    <n v="1"/>
    <x v="0"/>
    <n v="0"/>
    <x v="3"/>
  </r>
  <r>
    <s v="M5586"/>
    <s v="VALID"/>
    <x v="0"/>
    <s v="Closed"/>
    <x v="0"/>
    <s v="Northern"/>
    <s v="RENTED"/>
    <n v="49"/>
    <m/>
    <x v="3"/>
    <n v="0"/>
    <x v="3"/>
    <x v="0"/>
    <n v="2014"/>
    <n v="1"/>
    <x v="0"/>
    <n v="0"/>
    <x v="0"/>
  </r>
  <r>
    <s v="M5587"/>
    <s v="VALID"/>
    <x v="1"/>
    <s v="Open"/>
    <x v="2"/>
    <s v="Eastern"/>
    <s v="RENTED"/>
    <m/>
    <s v="Three Full Years"/>
    <x v="4"/>
    <m/>
    <x v="2"/>
    <x v="0"/>
    <n v="2014"/>
    <n v="1"/>
    <x v="0"/>
    <n v="0"/>
    <x v="3"/>
  </r>
  <r>
    <s v="M5588"/>
    <s v="VALID"/>
    <x v="11"/>
    <s v="Closed"/>
    <x v="0"/>
    <s v="Eastern"/>
    <s v="RENTED"/>
    <m/>
    <m/>
    <x v="7"/>
    <n v="0"/>
    <x v="7"/>
    <x v="0"/>
    <n v="2014"/>
    <n v="1"/>
    <x v="0"/>
    <n v="0"/>
    <x v="0"/>
  </r>
  <r>
    <s v="M5589"/>
    <s v="VALID"/>
    <x v="1"/>
    <s v="Open"/>
    <x v="1"/>
    <s v="Western"/>
    <s v="RENTED"/>
    <n v="56"/>
    <s v="Three Full Years"/>
    <x v="3"/>
    <n v="19"/>
    <x v="1"/>
    <x v="0"/>
    <n v="2014"/>
    <n v="1"/>
    <x v="0"/>
    <n v="0"/>
    <x v="6"/>
  </r>
  <r>
    <s v="M5590"/>
    <s v="VALID"/>
    <x v="11"/>
    <s v="Open"/>
    <x v="0"/>
    <s v="Northern"/>
    <s v="RENTED"/>
    <n v="40"/>
    <s v="Three Full Years"/>
    <x v="3"/>
    <n v="0"/>
    <x v="5"/>
    <x v="0"/>
    <n v="2014"/>
    <n v="1"/>
    <x v="0"/>
    <n v="0"/>
    <x v="0"/>
  </r>
  <r>
    <s v="M5591"/>
    <s v="VALID"/>
    <x v="7"/>
    <s v="Open"/>
    <x v="1"/>
    <s v="Eastern"/>
    <s v="RENTED"/>
    <n v="67"/>
    <s v="Three Full Years"/>
    <x v="7"/>
    <n v="0"/>
    <x v="0"/>
    <x v="0"/>
    <n v="2014"/>
    <n v="1"/>
    <x v="0"/>
    <n v="0"/>
    <x v="0"/>
  </r>
  <r>
    <s v="M5592"/>
    <s v="VALID"/>
    <x v="1"/>
    <s v="Open"/>
    <x v="2"/>
    <s v="Northern"/>
    <s v="RENTED"/>
    <m/>
    <s v="Three Full Years"/>
    <x v="4"/>
    <m/>
    <x v="2"/>
    <x v="38"/>
    <n v="2014"/>
    <n v="1"/>
    <x v="2"/>
    <n v="1"/>
    <x v="3"/>
  </r>
  <r>
    <s v="M5593"/>
    <s v="VALID"/>
    <x v="10"/>
    <s v="Open"/>
    <x v="1"/>
    <s v="Western"/>
    <s v="RENTED"/>
    <n v="30"/>
    <s v="Three Full Years"/>
    <x v="0"/>
    <n v="0"/>
    <x v="1"/>
    <x v="0"/>
    <n v="2014"/>
    <n v="1"/>
    <x v="0"/>
    <n v="0"/>
    <x v="0"/>
  </r>
  <r>
    <s v="M5594"/>
    <s v="VALID"/>
    <x v="0"/>
    <s v="Open"/>
    <x v="1"/>
    <s v="Western"/>
    <s v="RENTED"/>
    <n v="57"/>
    <s v="Three Full Years"/>
    <x v="9"/>
    <n v="0"/>
    <x v="5"/>
    <x v="0"/>
    <n v="2014"/>
    <n v="1"/>
    <x v="0"/>
    <n v="0"/>
    <x v="0"/>
  </r>
  <r>
    <s v="M5595"/>
    <s v="VALID"/>
    <x v="1"/>
    <s v="Closed"/>
    <x v="2"/>
    <s v="Western"/>
    <s v="RENTED"/>
    <m/>
    <m/>
    <x v="4"/>
    <m/>
    <x v="2"/>
    <x v="0"/>
    <n v="2014"/>
    <n v="1"/>
    <x v="0"/>
    <n v="0"/>
    <x v="3"/>
  </r>
  <r>
    <s v="M5596"/>
    <s v="VALID"/>
    <x v="7"/>
    <s v="Open"/>
    <x v="1"/>
    <s v="Eastern"/>
    <s v="BOUGHT"/>
    <n v="48"/>
    <s v="Three Full Years"/>
    <x v="3"/>
    <n v="0"/>
    <x v="0"/>
    <x v="0"/>
    <n v="2014"/>
    <n v="1"/>
    <x v="0"/>
    <n v="0"/>
    <x v="0"/>
  </r>
  <r>
    <s v="M5597"/>
    <s v="VALID"/>
    <x v="11"/>
    <s v="Open"/>
    <x v="1"/>
    <s v="Eastern"/>
    <s v="BOUGHT"/>
    <n v="48"/>
    <s v="Three Full Years"/>
    <x v="3"/>
    <n v="0"/>
    <x v="0"/>
    <x v="0"/>
    <n v="2014"/>
    <n v="1"/>
    <x v="0"/>
    <n v="0"/>
    <x v="0"/>
  </r>
  <r>
    <s v="M5598"/>
    <s v="VALID"/>
    <x v="10"/>
    <s v="Open"/>
    <x v="0"/>
    <s v="Eastern"/>
    <s v="RENTED"/>
    <n v="66"/>
    <s v="Three Full Years"/>
    <x v="2"/>
    <n v="0"/>
    <x v="3"/>
    <x v="0"/>
    <n v="2014"/>
    <n v="1"/>
    <x v="0"/>
    <n v="0"/>
    <x v="0"/>
  </r>
  <r>
    <s v="M5599"/>
    <s v="VALID"/>
    <x v="1"/>
    <s v="Open"/>
    <x v="2"/>
    <s v="Eastern"/>
    <s v="BOUGHT"/>
    <m/>
    <s v="Three Full Years"/>
    <x v="4"/>
    <m/>
    <x v="2"/>
    <x v="0"/>
    <n v="2014"/>
    <n v="1"/>
    <x v="0"/>
    <n v="0"/>
    <x v="3"/>
  </r>
  <r>
    <s v="M5600"/>
    <s v="VALID"/>
    <x v="7"/>
    <s v="Open"/>
    <x v="1"/>
    <s v="Eastern"/>
    <s v="RENTED"/>
    <n v="43"/>
    <s v="Three Full Years"/>
    <x v="2"/>
    <n v="0"/>
    <x v="7"/>
    <x v="0"/>
    <n v="2014"/>
    <n v="1"/>
    <x v="0"/>
    <n v="0"/>
    <x v="0"/>
  </r>
  <r>
    <s v="M5601"/>
    <s v="INVALID"/>
    <x v="1"/>
    <s v="Open"/>
    <x v="0"/>
    <s v="Northern"/>
    <s v="RENTED"/>
    <n v="54"/>
    <s v="Three Full Years"/>
    <x v="7"/>
    <n v="8"/>
    <x v="0"/>
    <x v="0"/>
    <n v="2014"/>
    <n v="1"/>
    <x v="0"/>
    <n v="0"/>
    <x v="1"/>
  </r>
  <r>
    <s v="M5602"/>
    <s v="VALID"/>
    <x v="1"/>
    <s v="Open"/>
    <x v="2"/>
    <s v="Eastern"/>
    <s v="RENTED"/>
    <m/>
    <s v="Three Full Years"/>
    <x v="4"/>
    <m/>
    <x v="2"/>
    <x v="11"/>
    <n v="2014"/>
    <n v="1"/>
    <x v="1"/>
    <n v="1"/>
    <x v="3"/>
  </r>
  <r>
    <s v="M5603"/>
    <s v="VALID"/>
    <x v="1"/>
    <s v="Open"/>
    <x v="2"/>
    <s v="Northern"/>
    <s v="RENTED"/>
    <m/>
    <s v="Three Full Years"/>
    <x v="4"/>
    <m/>
    <x v="2"/>
    <x v="0"/>
    <n v="2014"/>
    <n v="1"/>
    <x v="0"/>
    <n v="0"/>
    <x v="3"/>
  </r>
  <r>
    <s v="M5604"/>
    <s v="VALID"/>
    <x v="1"/>
    <s v="Open"/>
    <x v="0"/>
    <s v="Western"/>
    <s v="RENTED"/>
    <n v="38"/>
    <s v="Three Full Years"/>
    <x v="2"/>
    <n v="0"/>
    <x v="4"/>
    <x v="0"/>
    <n v="2014"/>
    <n v="1"/>
    <x v="0"/>
    <n v="0"/>
    <x v="0"/>
  </r>
  <r>
    <s v="M5605"/>
    <s v="VALID"/>
    <x v="2"/>
    <s v="Open"/>
    <x v="1"/>
    <s v="Northern"/>
    <s v="RENTED"/>
    <n v="57"/>
    <s v="Three Full Years"/>
    <x v="6"/>
    <n v="5"/>
    <x v="5"/>
    <x v="0"/>
    <n v="2014"/>
    <n v="1"/>
    <x v="0"/>
    <n v="0"/>
    <x v="1"/>
  </r>
  <r>
    <s v="M5606"/>
    <s v="VALID"/>
    <x v="7"/>
    <s v="Closed"/>
    <x v="0"/>
    <s v="Southern"/>
    <s v="RENTED"/>
    <n v="44"/>
    <m/>
    <x v="7"/>
    <n v="10"/>
    <x v="5"/>
    <x v="0"/>
    <n v="2014"/>
    <n v="1"/>
    <x v="0"/>
    <n v="0"/>
    <x v="4"/>
  </r>
  <r>
    <s v="M5607"/>
    <s v="VALID"/>
    <x v="0"/>
    <s v="Open"/>
    <x v="0"/>
    <s v="Northern"/>
    <s v="RENTED"/>
    <n v="29"/>
    <s v="Three Full Years"/>
    <x v="3"/>
    <n v="0"/>
    <x v="0"/>
    <x v="0"/>
    <n v="2014"/>
    <n v="1"/>
    <x v="0"/>
    <n v="0"/>
    <x v="0"/>
  </r>
  <r>
    <s v="M5608"/>
    <s v="VALID"/>
    <x v="0"/>
    <s v="Open"/>
    <x v="0"/>
    <s v="Western"/>
    <s v="RENTED"/>
    <n v="23"/>
    <s v="Three Full Years"/>
    <x v="6"/>
    <n v="0"/>
    <x v="8"/>
    <x v="0"/>
    <n v="2014"/>
    <n v="1"/>
    <x v="0"/>
    <n v="0"/>
    <x v="0"/>
  </r>
  <r>
    <s v="M5609"/>
    <s v="VALID"/>
    <x v="10"/>
    <s v="Closed"/>
    <x v="0"/>
    <s v="Eastern"/>
    <s v="RENTED"/>
    <n v="34"/>
    <m/>
    <x v="10"/>
    <n v="0"/>
    <x v="4"/>
    <x v="16"/>
    <n v="2014"/>
    <n v="1"/>
    <x v="2"/>
    <n v="1"/>
    <x v="0"/>
  </r>
  <r>
    <s v="M5610"/>
    <s v="VALID"/>
    <x v="11"/>
    <s v="Open"/>
    <x v="0"/>
    <s v="Eastern"/>
    <s v="RENTED"/>
    <n v="51"/>
    <s v="Three Full Years"/>
    <x v="3"/>
    <n v="13"/>
    <x v="0"/>
    <x v="0"/>
    <n v="2014"/>
    <n v="1"/>
    <x v="0"/>
    <n v="0"/>
    <x v="2"/>
  </r>
  <r>
    <s v="M5611"/>
    <s v="VALID"/>
    <x v="1"/>
    <s v="Open"/>
    <x v="2"/>
    <s v="Northern"/>
    <s v="RENTED"/>
    <m/>
    <s v="Three Full Years"/>
    <x v="4"/>
    <m/>
    <x v="2"/>
    <x v="0"/>
    <n v="2014"/>
    <n v="1"/>
    <x v="0"/>
    <n v="0"/>
    <x v="3"/>
  </r>
  <r>
    <s v="M5612"/>
    <s v="INVALID"/>
    <x v="11"/>
    <s v="Open"/>
    <x v="0"/>
    <s v="Northern"/>
    <s v="RENTED"/>
    <n v="67"/>
    <s v="Three Full Years"/>
    <x v="0"/>
    <n v="5"/>
    <x v="0"/>
    <x v="0"/>
    <n v="2014"/>
    <n v="1"/>
    <x v="0"/>
    <n v="0"/>
    <x v="1"/>
  </r>
  <r>
    <s v="M5613"/>
    <s v="VALID"/>
    <x v="1"/>
    <s v="Open"/>
    <x v="0"/>
    <s v="Northern"/>
    <s v="RENTED"/>
    <n v="25"/>
    <s v="Three Full Years"/>
    <x v="0"/>
    <n v="0"/>
    <x v="4"/>
    <x v="0"/>
    <n v="2014"/>
    <n v="1"/>
    <x v="0"/>
    <n v="0"/>
    <x v="0"/>
  </r>
  <r>
    <s v="M5614"/>
    <s v="VALID"/>
    <x v="11"/>
    <s v="Open"/>
    <x v="2"/>
    <s v="Eastern"/>
    <s v="RENTED"/>
    <m/>
    <s v="Three Full Years"/>
    <x v="4"/>
    <m/>
    <x v="2"/>
    <x v="0"/>
    <n v="2014"/>
    <n v="1"/>
    <x v="0"/>
    <n v="0"/>
    <x v="3"/>
  </r>
  <r>
    <s v="M5615"/>
    <s v="VALID"/>
    <x v="11"/>
    <s v="Open"/>
    <x v="0"/>
    <s v="Southern"/>
    <s v="RENTED"/>
    <n v="49"/>
    <s v="Three Full Years"/>
    <x v="6"/>
    <n v="0"/>
    <x v="4"/>
    <x v="0"/>
    <n v="2014"/>
    <n v="1"/>
    <x v="0"/>
    <n v="0"/>
    <x v="0"/>
  </r>
  <r>
    <s v="M5616"/>
    <s v="INVALID"/>
    <x v="11"/>
    <s v="Open"/>
    <x v="0"/>
    <s v="Eastern"/>
    <s v="RENTED"/>
    <n v="65"/>
    <s v="Three Full Years"/>
    <x v="6"/>
    <n v="0"/>
    <x v="1"/>
    <x v="0"/>
    <n v="2014"/>
    <n v="1"/>
    <x v="0"/>
    <n v="0"/>
    <x v="0"/>
  </r>
  <r>
    <s v="M5617"/>
    <s v="VALID"/>
    <x v="11"/>
    <s v="Open"/>
    <x v="0"/>
    <s v="Eastern"/>
    <s v="RENTED"/>
    <n v="29"/>
    <s v="Three Full Years"/>
    <x v="0"/>
    <n v="0"/>
    <x v="6"/>
    <x v="0"/>
    <n v="2014"/>
    <n v="1"/>
    <x v="0"/>
    <n v="0"/>
    <x v="0"/>
  </r>
  <r>
    <s v="M5618"/>
    <s v="VALID"/>
    <x v="0"/>
    <s v="Open"/>
    <x v="1"/>
    <s v="Northern"/>
    <s v="RENTED"/>
    <n v="35"/>
    <s v="Three Full Years"/>
    <x v="2"/>
    <n v="0"/>
    <x v="6"/>
    <x v="0"/>
    <n v="2014"/>
    <n v="1"/>
    <x v="0"/>
    <n v="0"/>
    <x v="0"/>
  </r>
  <r>
    <s v="M5619"/>
    <s v="VALID"/>
    <x v="1"/>
    <s v="Open"/>
    <x v="0"/>
    <s v="Northern"/>
    <s v="RENTED"/>
    <n v="43"/>
    <s v="Three Full Years"/>
    <x v="0"/>
    <n v="0"/>
    <x v="5"/>
    <x v="0"/>
    <n v="2014"/>
    <n v="1"/>
    <x v="0"/>
    <n v="0"/>
    <x v="0"/>
  </r>
  <r>
    <s v="M5620"/>
    <s v="VALID"/>
    <x v="1"/>
    <s v="Closed"/>
    <x v="0"/>
    <s v="Northern"/>
    <s v="RENTED"/>
    <n v="62"/>
    <m/>
    <x v="7"/>
    <n v="0"/>
    <x v="5"/>
    <x v="0"/>
    <n v="2014"/>
    <n v="1"/>
    <x v="0"/>
    <n v="0"/>
    <x v="0"/>
  </r>
  <r>
    <s v="M5621"/>
    <s v="VALID"/>
    <x v="1"/>
    <s v="Open"/>
    <x v="2"/>
    <s v="Northern"/>
    <s v="RENTED"/>
    <m/>
    <s v="Three Full Years"/>
    <x v="4"/>
    <m/>
    <x v="2"/>
    <x v="0"/>
    <n v="2014"/>
    <n v="1"/>
    <x v="0"/>
    <n v="0"/>
    <x v="3"/>
  </r>
  <r>
    <s v="M5622"/>
    <s v="INVALID"/>
    <x v="1"/>
    <s v="Open"/>
    <x v="1"/>
    <s v="Northern"/>
    <s v="RENTED"/>
    <n v="50"/>
    <s v="Three Full Years"/>
    <x v="0"/>
    <n v="0"/>
    <x v="6"/>
    <x v="0"/>
    <n v="2014"/>
    <n v="1"/>
    <x v="0"/>
    <n v="0"/>
    <x v="0"/>
  </r>
  <r>
    <s v="M5623"/>
    <s v="VALID"/>
    <x v="10"/>
    <s v="Open"/>
    <x v="0"/>
    <s v="Eastern"/>
    <s v="RENTED"/>
    <n v="57"/>
    <s v="Three Full Years"/>
    <x v="10"/>
    <n v="5"/>
    <x v="8"/>
    <x v="0"/>
    <n v="2014"/>
    <n v="1"/>
    <x v="0"/>
    <n v="0"/>
    <x v="1"/>
  </r>
  <r>
    <s v="M5624"/>
    <s v="VALID"/>
    <x v="0"/>
    <s v="Open"/>
    <x v="2"/>
    <s v="Western"/>
    <s v="RENTED"/>
    <m/>
    <s v="Three Full Years"/>
    <x v="4"/>
    <m/>
    <x v="2"/>
    <x v="0"/>
    <n v="2014"/>
    <n v="1"/>
    <x v="0"/>
    <n v="0"/>
    <x v="3"/>
  </r>
  <r>
    <s v="M5625"/>
    <s v="VALID"/>
    <x v="11"/>
    <s v="Open"/>
    <x v="2"/>
    <s v="Northern"/>
    <s v="RENTED"/>
    <m/>
    <s v="Three Full Years"/>
    <x v="4"/>
    <m/>
    <x v="2"/>
    <x v="0"/>
    <n v="2014"/>
    <n v="1"/>
    <x v="0"/>
    <n v="0"/>
    <x v="3"/>
  </r>
  <r>
    <s v="M5626"/>
    <s v="VALID"/>
    <x v="1"/>
    <s v="Open"/>
    <x v="1"/>
    <s v="Western"/>
    <s v="BOUGHT"/>
    <n v="49"/>
    <s v="Three Full Years"/>
    <x v="7"/>
    <n v="0"/>
    <x v="8"/>
    <x v="0"/>
    <n v="2014"/>
    <n v="1"/>
    <x v="0"/>
    <n v="0"/>
    <x v="0"/>
  </r>
  <r>
    <s v="M5627"/>
    <s v="VALID"/>
    <x v="1"/>
    <s v="Open"/>
    <x v="1"/>
    <s v="Northern"/>
    <s v="RENTED"/>
    <m/>
    <s v="Three Full Years"/>
    <x v="7"/>
    <n v="0"/>
    <x v="7"/>
    <x v="0"/>
    <n v="2014"/>
    <n v="1"/>
    <x v="0"/>
    <n v="0"/>
    <x v="0"/>
  </r>
  <r>
    <s v="M5628"/>
    <s v="VALID"/>
    <x v="0"/>
    <s v="Open"/>
    <x v="1"/>
    <s v="Western"/>
    <s v="RENTED"/>
    <n v="54"/>
    <s v="Three Full Years"/>
    <x v="3"/>
    <n v="0"/>
    <x v="5"/>
    <x v="0"/>
    <n v="2014"/>
    <n v="1"/>
    <x v="0"/>
    <n v="0"/>
    <x v="0"/>
  </r>
  <r>
    <s v="M5629"/>
    <s v="VALID"/>
    <x v="11"/>
    <s v="Open"/>
    <x v="1"/>
    <s v="Northern"/>
    <s v="RENTED"/>
    <n v="27"/>
    <s v="Three Full Years"/>
    <x v="0"/>
    <n v="0"/>
    <x v="5"/>
    <x v="0"/>
    <n v="2014"/>
    <n v="1"/>
    <x v="0"/>
    <n v="0"/>
    <x v="0"/>
  </r>
  <r>
    <s v="M5630"/>
    <s v="VALID"/>
    <x v="10"/>
    <s v="Open"/>
    <x v="1"/>
    <s v="Northern"/>
    <s v="RENTED"/>
    <n v="53"/>
    <s v="Three Full Years"/>
    <x v="7"/>
    <n v="20"/>
    <x v="0"/>
    <x v="0"/>
    <n v="2014"/>
    <n v="1"/>
    <x v="0"/>
    <n v="0"/>
    <x v="1"/>
  </r>
  <r>
    <s v="M5631"/>
    <s v="VALID"/>
    <x v="7"/>
    <s v="Open"/>
    <x v="0"/>
    <s v="Eastern"/>
    <s v="RENTED"/>
    <n v="37"/>
    <s v="Three Full Years"/>
    <x v="3"/>
    <n v="0"/>
    <x v="5"/>
    <x v="0"/>
    <n v="2014"/>
    <n v="1"/>
    <x v="0"/>
    <n v="0"/>
    <x v="0"/>
  </r>
  <r>
    <s v="M5632"/>
    <s v="VALID"/>
    <x v="1"/>
    <s v="Open"/>
    <x v="0"/>
    <s v="Northern"/>
    <s v="RENTED"/>
    <n v="29"/>
    <s v="Three Full Years"/>
    <x v="6"/>
    <n v="0"/>
    <x v="6"/>
    <x v="0"/>
    <n v="2014"/>
    <n v="1"/>
    <x v="0"/>
    <n v="0"/>
    <x v="0"/>
  </r>
  <r>
    <s v="M5633"/>
    <s v="VALID"/>
    <x v="1"/>
    <s v="Open"/>
    <x v="0"/>
    <s v="Eastern"/>
    <s v="RENTED"/>
    <n v="36"/>
    <s v="Three Full Years"/>
    <x v="7"/>
    <n v="0"/>
    <x v="5"/>
    <x v="0"/>
    <n v="2014"/>
    <n v="1"/>
    <x v="0"/>
    <n v="0"/>
    <x v="0"/>
  </r>
  <r>
    <s v="M5634"/>
    <s v="VALID"/>
    <x v="1"/>
    <s v="Open"/>
    <x v="0"/>
    <s v="Northern"/>
    <s v="RENTED"/>
    <n v="56"/>
    <s v="Three Full Years"/>
    <x v="7"/>
    <n v="0"/>
    <x v="7"/>
    <x v="0"/>
    <n v="2014"/>
    <n v="1"/>
    <x v="0"/>
    <n v="0"/>
    <x v="0"/>
  </r>
  <r>
    <s v="M5635"/>
    <s v="VALID"/>
    <x v="1"/>
    <s v="Open"/>
    <x v="1"/>
    <s v="Northern"/>
    <s v="RENTED"/>
    <n v="60"/>
    <s v="Three Full Years"/>
    <x v="2"/>
    <n v="0"/>
    <x v="6"/>
    <x v="0"/>
    <n v="2014"/>
    <n v="1"/>
    <x v="0"/>
    <n v="0"/>
    <x v="0"/>
  </r>
  <r>
    <s v="M5636"/>
    <s v="INVALID"/>
    <x v="10"/>
    <s v="Open"/>
    <x v="1"/>
    <s v="Northern"/>
    <s v="RENTED"/>
    <n v="55"/>
    <s v="Three Full Years"/>
    <x v="7"/>
    <n v="0"/>
    <x v="1"/>
    <x v="0"/>
    <n v="2014"/>
    <n v="1"/>
    <x v="0"/>
    <n v="0"/>
    <x v="0"/>
  </r>
  <r>
    <s v="M5637"/>
    <s v="VALID"/>
    <x v="11"/>
    <s v="Open"/>
    <x v="1"/>
    <s v="Northern"/>
    <s v="BOUGHT"/>
    <n v="50"/>
    <s v="Three Full Years"/>
    <x v="7"/>
    <n v="0"/>
    <x v="5"/>
    <x v="0"/>
    <n v="2014"/>
    <n v="1"/>
    <x v="0"/>
    <n v="0"/>
    <x v="0"/>
  </r>
  <r>
    <s v="M5638"/>
    <s v="VALID"/>
    <x v="1"/>
    <s v="Open"/>
    <x v="1"/>
    <s v="Western"/>
    <s v="RENTED"/>
    <n v="69"/>
    <s v="Three Full Years"/>
    <x v="0"/>
    <n v="14"/>
    <x v="1"/>
    <x v="0"/>
    <n v="2014"/>
    <n v="1"/>
    <x v="0"/>
    <n v="0"/>
    <x v="2"/>
  </r>
  <r>
    <s v="M5639"/>
    <s v="VALID"/>
    <x v="11"/>
    <s v="Open"/>
    <x v="0"/>
    <s v="Eastern"/>
    <s v="RENTED"/>
    <n v="60"/>
    <s v="Three Full Years"/>
    <x v="6"/>
    <n v="0"/>
    <x v="3"/>
    <x v="57"/>
    <n v="2014"/>
    <n v="1"/>
    <x v="2"/>
    <n v="1"/>
    <x v="0"/>
  </r>
  <r>
    <s v="M5640"/>
    <s v="VALID"/>
    <x v="11"/>
    <s v="Open"/>
    <x v="0"/>
    <s v="Northern"/>
    <s v="RENTED"/>
    <n v="75"/>
    <s v="Three Full Years"/>
    <x v="3"/>
    <n v="0"/>
    <x v="1"/>
    <x v="0"/>
    <n v="2014"/>
    <n v="1"/>
    <x v="0"/>
    <n v="0"/>
    <x v="0"/>
  </r>
  <r>
    <s v="M5641"/>
    <s v="INVALID"/>
    <x v="10"/>
    <s v="Open"/>
    <x v="0"/>
    <s v="Eastern"/>
    <s v="RENTED"/>
    <n v="63"/>
    <s v="Three Full Years"/>
    <x v="7"/>
    <n v="0"/>
    <x v="3"/>
    <x v="0"/>
    <n v="2014"/>
    <n v="1"/>
    <x v="0"/>
    <n v="0"/>
    <x v="0"/>
  </r>
  <r>
    <s v="M5642"/>
    <s v="VALID"/>
    <x v="11"/>
    <s v="Open"/>
    <x v="1"/>
    <s v="Northern"/>
    <s v="RENTED"/>
    <n v="49"/>
    <s v="Three Full Years"/>
    <x v="10"/>
    <n v="0"/>
    <x v="7"/>
    <x v="0"/>
    <n v="2014"/>
    <n v="1"/>
    <x v="0"/>
    <n v="0"/>
    <x v="0"/>
  </r>
  <r>
    <s v="M5643"/>
    <s v="VALID"/>
    <x v="1"/>
    <s v="Open"/>
    <x v="0"/>
    <s v="Eastern"/>
    <s v="RENTED"/>
    <n v="67"/>
    <s v="Three Full Years"/>
    <x v="12"/>
    <n v="5"/>
    <x v="5"/>
    <x v="0"/>
    <n v="2014"/>
    <n v="1"/>
    <x v="0"/>
    <n v="0"/>
    <x v="1"/>
  </r>
  <r>
    <s v="M5644"/>
    <s v="VALID"/>
    <x v="0"/>
    <s v="Open"/>
    <x v="1"/>
    <s v="Northern"/>
    <s v="RENTED"/>
    <n v="55"/>
    <s v="Three Full Years"/>
    <x v="0"/>
    <n v="14"/>
    <x v="6"/>
    <x v="0"/>
    <n v="2014"/>
    <n v="1"/>
    <x v="0"/>
    <n v="0"/>
    <x v="2"/>
  </r>
  <r>
    <s v="M5645"/>
    <s v="VALID"/>
    <x v="11"/>
    <s v="Open"/>
    <x v="1"/>
    <s v="Eastern"/>
    <s v="RENTED"/>
    <n v="35"/>
    <s v="Three Full Years"/>
    <x v="2"/>
    <n v="0"/>
    <x v="7"/>
    <x v="0"/>
    <n v="2014"/>
    <n v="1"/>
    <x v="0"/>
    <n v="0"/>
    <x v="0"/>
  </r>
  <r>
    <s v="M5646"/>
    <s v="VALID"/>
    <x v="11"/>
    <s v="Open"/>
    <x v="2"/>
    <s v="Northern"/>
    <s v="RENTED"/>
    <m/>
    <s v="Three Full Years"/>
    <x v="4"/>
    <m/>
    <x v="2"/>
    <x v="0"/>
    <n v="2014"/>
    <n v="1"/>
    <x v="0"/>
    <n v="0"/>
    <x v="3"/>
  </r>
  <r>
    <s v="M5647"/>
    <s v="VALID"/>
    <x v="0"/>
    <s v="Open"/>
    <x v="0"/>
    <s v="Northern"/>
    <s v="RENTED"/>
    <n v="33"/>
    <s v="Three Full Years"/>
    <x v="6"/>
    <n v="0"/>
    <x v="7"/>
    <x v="0"/>
    <n v="2014"/>
    <n v="1"/>
    <x v="0"/>
    <n v="0"/>
    <x v="0"/>
  </r>
  <r>
    <s v="M5648"/>
    <s v="VALID"/>
    <x v="1"/>
    <s v="Open"/>
    <x v="0"/>
    <s v="Eastern"/>
    <s v="RENTED"/>
    <n v="23"/>
    <s v="Three Full Years"/>
    <x v="7"/>
    <n v="0"/>
    <x v="7"/>
    <x v="0"/>
    <n v="2014"/>
    <n v="1"/>
    <x v="0"/>
    <n v="0"/>
    <x v="0"/>
  </r>
  <r>
    <s v="M5649"/>
    <s v="VALID"/>
    <x v="7"/>
    <s v="Open"/>
    <x v="0"/>
    <s v="Eastern"/>
    <s v="RENTED"/>
    <n v="24"/>
    <s v="Three Full Years"/>
    <x v="7"/>
    <n v="0"/>
    <x v="4"/>
    <x v="0"/>
    <n v="2014"/>
    <n v="1"/>
    <x v="0"/>
    <n v="0"/>
    <x v="0"/>
  </r>
  <r>
    <s v="M5650"/>
    <s v="VALID"/>
    <x v="7"/>
    <s v="Open"/>
    <x v="1"/>
    <s v="Northern"/>
    <s v="BOUGHT"/>
    <n v="41"/>
    <s v="Three Full Years"/>
    <x v="1"/>
    <n v="0"/>
    <x v="5"/>
    <x v="0"/>
    <n v="2014"/>
    <n v="1"/>
    <x v="0"/>
    <n v="0"/>
    <x v="0"/>
  </r>
  <r>
    <s v="M5651"/>
    <s v="VALID"/>
    <x v="1"/>
    <s v="Open"/>
    <x v="0"/>
    <s v="Western"/>
    <s v="RENTED"/>
    <n v="68"/>
    <s v="Three Full Years"/>
    <x v="7"/>
    <n v="8"/>
    <x v="1"/>
    <x v="0"/>
    <n v="2014"/>
    <n v="1"/>
    <x v="0"/>
    <n v="0"/>
    <x v="1"/>
  </r>
  <r>
    <s v="M5652"/>
    <s v="VALID"/>
    <x v="11"/>
    <s v="Open"/>
    <x v="1"/>
    <s v="Northern"/>
    <s v="RENTED"/>
    <n v="27"/>
    <s v="Three Full Years"/>
    <x v="3"/>
    <n v="0"/>
    <x v="5"/>
    <x v="0"/>
    <n v="2014"/>
    <n v="1"/>
    <x v="0"/>
    <n v="0"/>
    <x v="0"/>
  </r>
  <r>
    <s v="M5653"/>
    <s v="VALID"/>
    <x v="11"/>
    <s v="Open"/>
    <x v="0"/>
    <s v="Eastern"/>
    <s v="RENTED"/>
    <n v="48"/>
    <s v="Three Full Years"/>
    <x v="7"/>
    <n v="20"/>
    <x v="0"/>
    <x v="0"/>
    <n v="2014"/>
    <n v="1"/>
    <x v="0"/>
    <n v="0"/>
    <x v="1"/>
  </r>
  <r>
    <s v="M5654"/>
    <s v="VALID"/>
    <x v="11"/>
    <s v="Open"/>
    <x v="1"/>
    <s v="Northern"/>
    <s v="RENTED"/>
    <m/>
    <s v="Three Full Years"/>
    <x v="7"/>
    <n v="0"/>
    <x v="7"/>
    <x v="0"/>
    <n v="2014"/>
    <n v="1"/>
    <x v="0"/>
    <n v="0"/>
    <x v="0"/>
  </r>
  <r>
    <s v="M5655"/>
    <s v="VALID"/>
    <x v="0"/>
    <s v="Open"/>
    <x v="0"/>
    <s v="Northern"/>
    <s v="RENTED"/>
    <n v="41"/>
    <s v="Three Full Years"/>
    <x v="10"/>
    <n v="0"/>
    <x v="7"/>
    <x v="0"/>
    <n v="2014"/>
    <n v="1"/>
    <x v="0"/>
    <n v="0"/>
    <x v="0"/>
  </r>
  <r>
    <s v="M5656"/>
    <s v="VALID"/>
    <x v="7"/>
    <s v="Open"/>
    <x v="2"/>
    <s v="Eastern"/>
    <s v="RENTED"/>
    <m/>
    <s v="Three Full Years"/>
    <x v="4"/>
    <m/>
    <x v="2"/>
    <x v="0"/>
    <n v="2014"/>
    <n v="1"/>
    <x v="0"/>
    <n v="0"/>
    <x v="3"/>
  </r>
  <r>
    <s v="M5657"/>
    <s v="VALID"/>
    <x v="1"/>
    <s v="Open"/>
    <x v="1"/>
    <s v="Northern"/>
    <s v="RENTED"/>
    <n v="40"/>
    <s v="Three Full Years"/>
    <x v="1"/>
    <n v="0"/>
    <x v="3"/>
    <x v="0"/>
    <n v="2014"/>
    <n v="1"/>
    <x v="0"/>
    <n v="0"/>
    <x v="0"/>
  </r>
  <r>
    <s v="M5658"/>
    <s v="VALID"/>
    <x v="0"/>
    <s v="Open"/>
    <x v="2"/>
    <s v="Northern"/>
    <s v="BOUGHT"/>
    <m/>
    <s v="Three Full Years"/>
    <x v="4"/>
    <m/>
    <x v="2"/>
    <x v="0"/>
    <n v="2014"/>
    <n v="1"/>
    <x v="0"/>
    <n v="0"/>
    <x v="3"/>
  </r>
  <r>
    <s v="M5659"/>
    <s v="VALID"/>
    <x v="0"/>
    <s v="Open"/>
    <x v="2"/>
    <s v="Eastern"/>
    <s v="RENTED"/>
    <m/>
    <s v="Three Full Years"/>
    <x v="4"/>
    <m/>
    <x v="2"/>
    <x v="0"/>
    <n v="2014"/>
    <n v="1"/>
    <x v="0"/>
    <n v="0"/>
    <x v="3"/>
  </r>
  <r>
    <s v="M5660"/>
    <s v="VALID"/>
    <x v="0"/>
    <s v="Open"/>
    <x v="2"/>
    <s v="Eastern"/>
    <s v="RENTED"/>
    <m/>
    <s v="Three Full Years"/>
    <x v="4"/>
    <m/>
    <x v="2"/>
    <x v="0"/>
    <n v="2014"/>
    <n v="1"/>
    <x v="0"/>
    <n v="0"/>
    <x v="3"/>
  </r>
  <r>
    <s v="M5661"/>
    <s v="VALID"/>
    <x v="0"/>
    <s v="Open"/>
    <x v="2"/>
    <s v="Northern"/>
    <s v="RENTED"/>
    <m/>
    <s v="Three Full Years"/>
    <x v="4"/>
    <m/>
    <x v="2"/>
    <x v="0"/>
    <n v="2014"/>
    <n v="1"/>
    <x v="0"/>
    <n v="0"/>
    <x v="3"/>
  </r>
  <r>
    <s v="M5662"/>
    <s v="VALID"/>
    <x v="10"/>
    <s v="Open"/>
    <x v="1"/>
    <s v="Eastern"/>
    <s v="RENTED"/>
    <n v="51"/>
    <s v="Three Full Years"/>
    <x v="7"/>
    <n v="0"/>
    <x v="6"/>
    <x v="0"/>
    <n v="2014"/>
    <n v="1"/>
    <x v="0"/>
    <n v="0"/>
    <x v="0"/>
  </r>
  <r>
    <s v="M5663"/>
    <s v="INVALID"/>
    <x v="10"/>
    <s v="Open"/>
    <x v="1"/>
    <s v="Northern"/>
    <s v="RENTED"/>
    <n v="72"/>
    <s v="Three Full Years"/>
    <x v="0"/>
    <n v="14"/>
    <x v="1"/>
    <x v="0"/>
    <n v="2014"/>
    <n v="1"/>
    <x v="0"/>
    <n v="0"/>
    <x v="2"/>
  </r>
  <r>
    <s v="M5664"/>
    <s v="VALID"/>
    <x v="11"/>
    <s v="Open"/>
    <x v="0"/>
    <s v="Eastern"/>
    <s v="RENTED"/>
    <n v="50"/>
    <s v="Three Full Years"/>
    <x v="6"/>
    <n v="5"/>
    <x v="7"/>
    <x v="0"/>
    <n v="2014"/>
    <n v="1"/>
    <x v="0"/>
    <n v="0"/>
    <x v="1"/>
  </r>
  <r>
    <s v="M5665"/>
    <s v="VALID"/>
    <x v="11"/>
    <s v="Open"/>
    <x v="2"/>
    <s v="Northern"/>
    <s v="BOUGHT"/>
    <m/>
    <s v="Three Full Years"/>
    <x v="4"/>
    <m/>
    <x v="2"/>
    <x v="0"/>
    <n v="2014"/>
    <n v="1"/>
    <x v="0"/>
    <n v="0"/>
    <x v="3"/>
  </r>
  <r>
    <s v="M5666"/>
    <s v="VALID"/>
    <x v="1"/>
    <s v="Open"/>
    <x v="1"/>
    <s v="Northern"/>
    <s v="RENTED"/>
    <n v="49"/>
    <s v="Three Full Years"/>
    <x v="3"/>
    <n v="0"/>
    <x v="3"/>
    <x v="0"/>
    <n v="2014"/>
    <n v="1"/>
    <x v="0"/>
    <n v="0"/>
    <x v="0"/>
  </r>
  <r>
    <s v="M5667"/>
    <s v="VALID"/>
    <x v="0"/>
    <s v="Open"/>
    <x v="0"/>
    <s v="Northern"/>
    <s v="RENTED"/>
    <n v="42"/>
    <s v="Three Full Years"/>
    <x v="7"/>
    <n v="0"/>
    <x v="0"/>
    <x v="0"/>
    <n v="2014"/>
    <n v="1"/>
    <x v="0"/>
    <n v="0"/>
    <x v="0"/>
  </r>
  <r>
    <s v="M5668"/>
    <s v="VALID"/>
    <x v="11"/>
    <s v="Open"/>
    <x v="1"/>
    <s v="Northern"/>
    <s v="RENTED"/>
    <n v="65"/>
    <s v="Three Full Years"/>
    <x v="1"/>
    <n v="0"/>
    <x v="6"/>
    <x v="0"/>
    <n v="2014"/>
    <n v="1"/>
    <x v="0"/>
    <n v="0"/>
    <x v="0"/>
  </r>
  <r>
    <s v="M5669"/>
    <s v="VALID"/>
    <x v="11"/>
    <s v="Open"/>
    <x v="0"/>
    <s v="Eastern"/>
    <s v="RENTED"/>
    <m/>
    <s v="Three Full Years"/>
    <x v="6"/>
    <n v="0"/>
    <x v="7"/>
    <x v="0"/>
    <n v="2014"/>
    <n v="1"/>
    <x v="0"/>
    <n v="0"/>
    <x v="0"/>
  </r>
  <r>
    <s v="M5670"/>
    <s v="VALID"/>
    <x v="1"/>
    <s v="Open"/>
    <x v="1"/>
    <s v="Northern"/>
    <s v="RENTED"/>
    <n v="38"/>
    <s v="Three Full Years"/>
    <x v="3"/>
    <n v="0"/>
    <x v="0"/>
    <x v="0"/>
    <n v="2014"/>
    <n v="1"/>
    <x v="0"/>
    <n v="0"/>
    <x v="0"/>
  </r>
  <r>
    <s v="M5671"/>
    <s v="VALID"/>
    <x v="1"/>
    <s v="Open"/>
    <x v="2"/>
    <s v="Northern"/>
    <s v="RENTED"/>
    <m/>
    <s v="Three Full Years"/>
    <x v="4"/>
    <m/>
    <x v="2"/>
    <x v="0"/>
    <n v="2014"/>
    <n v="1"/>
    <x v="0"/>
    <n v="0"/>
    <x v="3"/>
  </r>
  <r>
    <s v="M5672"/>
    <s v="VALID"/>
    <x v="2"/>
    <s v="Closed"/>
    <x v="1"/>
    <s v="Northern"/>
    <s v="RENTED"/>
    <n v="40"/>
    <m/>
    <x v="6"/>
    <n v="0"/>
    <x v="8"/>
    <x v="0"/>
    <n v="2014"/>
    <n v="1"/>
    <x v="0"/>
    <n v="0"/>
    <x v="0"/>
  </r>
  <r>
    <s v="M5673"/>
    <s v="VALID"/>
    <x v="10"/>
    <s v="Open"/>
    <x v="0"/>
    <s v="Eastern"/>
    <s v="BOUGHT"/>
    <n v="53"/>
    <s v="Three Full Years"/>
    <x v="10"/>
    <n v="10"/>
    <x v="1"/>
    <x v="0"/>
    <n v="2014"/>
    <n v="1"/>
    <x v="0"/>
    <n v="0"/>
    <x v="4"/>
  </r>
  <r>
    <s v="M5674"/>
    <s v="VALID"/>
    <x v="10"/>
    <s v="Open"/>
    <x v="1"/>
    <s v="Northern"/>
    <s v="RENTED"/>
    <m/>
    <s v="Three Full Years"/>
    <x v="6"/>
    <n v="0"/>
    <x v="4"/>
    <x v="0"/>
    <n v="2014"/>
    <n v="1"/>
    <x v="0"/>
    <n v="0"/>
    <x v="0"/>
  </r>
  <r>
    <s v="M5675"/>
    <s v="VALID"/>
    <x v="7"/>
    <s v="Open"/>
    <x v="1"/>
    <s v="Southern"/>
    <s v="RENTED"/>
    <n v="52"/>
    <s v="Three Full Years"/>
    <x v="6"/>
    <n v="0"/>
    <x v="0"/>
    <x v="0"/>
    <n v="2014"/>
    <n v="1"/>
    <x v="0"/>
    <n v="0"/>
    <x v="0"/>
  </r>
  <r>
    <s v="M5676"/>
    <s v="VALID"/>
    <x v="3"/>
    <s v="Open"/>
    <x v="0"/>
    <s v="Eastern"/>
    <s v="RENTED"/>
    <n v="22"/>
    <s v="Three Full Years"/>
    <x v="2"/>
    <n v="0"/>
    <x v="5"/>
    <x v="0"/>
    <n v="2014"/>
    <n v="1"/>
    <x v="0"/>
    <n v="0"/>
    <x v="0"/>
  </r>
  <r>
    <s v="M5677"/>
    <s v="VALID"/>
    <x v="11"/>
    <s v="Open"/>
    <x v="1"/>
    <s v="Northern"/>
    <s v="RENTED"/>
    <n v="65"/>
    <s v="Three Full Years"/>
    <x v="3"/>
    <n v="8"/>
    <x v="1"/>
    <x v="0"/>
    <n v="2014"/>
    <n v="1"/>
    <x v="0"/>
    <n v="0"/>
    <x v="1"/>
  </r>
  <r>
    <s v="M5678"/>
    <s v="VALID"/>
    <x v="11"/>
    <s v="Open"/>
    <x v="1"/>
    <s v="Eastern"/>
    <s v="RENTED"/>
    <n v="34"/>
    <s v="Three Full Years"/>
    <x v="3"/>
    <n v="0"/>
    <x v="7"/>
    <x v="0"/>
    <n v="2014"/>
    <n v="1"/>
    <x v="0"/>
    <n v="0"/>
    <x v="0"/>
  </r>
  <r>
    <s v="M5679"/>
    <s v="VALID"/>
    <x v="11"/>
    <s v="Open"/>
    <x v="0"/>
    <s v="Northern"/>
    <s v="RENTED"/>
    <n v="51"/>
    <s v="Three Full Years"/>
    <x v="1"/>
    <n v="0"/>
    <x v="5"/>
    <x v="0"/>
    <n v="2014"/>
    <n v="1"/>
    <x v="0"/>
    <n v="0"/>
    <x v="0"/>
  </r>
  <r>
    <s v="M5680"/>
    <s v="INVALID"/>
    <x v="10"/>
    <s v="Open"/>
    <x v="0"/>
    <s v="Northern"/>
    <s v="RENTED"/>
    <n v="31"/>
    <s v="Three Full Years"/>
    <x v="0"/>
    <n v="0"/>
    <x v="5"/>
    <x v="0"/>
    <n v="2014"/>
    <n v="1"/>
    <x v="0"/>
    <n v="0"/>
    <x v="0"/>
  </r>
  <r>
    <s v="M5681"/>
    <s v="VALID"/>
    <x v="0"/>
    <s v="Open"/>
    <x v="2"/>
    <s v="Western"/>
    <s v="RENTED"/>
    <m/>
    <s v="Three Full Years"/>
    <x v="4"/>
    <m/>
    <x v="2"/>
    <x v="0"/>
    <n v="2014"/>
    <n v="1"/>
    <x v="0"/>
    <n v="0"/>
    <x v="3"/>
  </r>
  <r>
    <s v="M5682"/>
    <s v="VALID"/>
    <x v="1"/>
    <s v="Open"/>
    <x v="2"/>
    <s v="Eastern"/>
    <s v="RENTED"/>
    <m/>
    <s v="Three Full Years"/>
    <x v="4"/>
    <m/>
    <x v="2"/>
    <x v="0"/>
    <n v="2014"/>
    <n v="1"/>
    <x v="0"/>
    <n v="0"/>
    <x v="3"/>
  </r>
  <r>
    <s v="M5683"/>
    <s v="VALID"/>
    <x v="1"/>
    <s v="Open"/>
    <x v="2"/>
    <s v="Northern"/>
    <s v="RENTED"/>
    <m/>
    <s v="Three Full Years"/>
    <x v="4"/>
    <m/>
    <x v="2"/>
    <x v="0"/>
    <n v="2014"/>
    <n v="1"/>
    <x v="0"/>
    <n v="0"/>
    <x v="3"/>
  </r>
  <r>
    <s v="M5684"/>
    <s v="INVALID"/>
    <x v="11"/>
    <s v="Open"/>
    <x v="2"/>
    <s v="Eastern"/>
    <s v="RENTED"/>
    <m/>
    <s v="Three Full Years"/>
    <x v="4"/>
    <m/>
    <x v="2"/>
    <x v="0"/>
    <n v="2014"/>
    <n v="1"/>
    <x v="0"/>
    <n v="0"/>
    <x v="3"/>
  </r>
  <r>
    <s v="M5685"/>
    <s v="VALID"/>
    <x v="7"/>
    <s v="Open"/>
    <x v="0"/>
    <s v="Eastern"/>
    <s v="RENTED"/>
    <n v="32"/>
    <s v="Three Full Years"/>
    <x v="6"/>
    <n v="0"/>
    <x v="3"/>
    <x v="0"/>
    <n v="2014"/>
    <n v="1"/>
    <x v="0"/>
    <n v="0"/>
    <x v="0"/>
  </r>
  <r>
    <s v="M5686"/>
    <s v="VALID"/>
    <x v="11"/>
    <s v="Open"/>
    <x v="0"/>
    <s v="Northern"/>
    <s v="RENTED"/>
    <n v="45"/>
    <s v="Three Full Years"/>
    <x v="0"/>
    <n v="6"/>
    <x v="1"/>
    <x v="0"/>
    <n v="2014"/>
    <n v="1"/>
    <x v="0"/>
    <n v="0"/>
    <x v="1"/>
  </r>
  <r>
    <s v="M5687"/>
    <s v="VALID"/>
    <x v="3"/>
    <s v="Open"/>
    <x v="1"/>
    <s v="Southern"/>
    <s v="RENTED"/>
    <n v="87"/>
    <s v="Three Full Years"/>
    <x v="6"/>
    <n v="14"/>
    <x v="3"/>
    <x v="0"/>
    <n v="2014"/>
    <n v="1"/>
    <x v="0"/>
    <n v="0"/>
    <x v="2"/>
  </r>
  <r>
    <s v="M5688"/>
    <s v="VALID"/>
    <x v="3"/>
    <s v="Open"/>
    <x v="0"/>
    <s v="Northern"/>
    <s v="RENTED"/>
    <n v="56"/>
    <s v="Three Full Years"/>
    <x v="0"/>
    <n v="14"/>
    <x v="1"/>
    <x v="0"/>
    <n v="2014"/>
    <n v="1"/>
    <x v="0"/>
    <n v="0"/>
    <x v="2"/>
  </r>
  <r>
    <s v="M5689"/>
    <s v="VALID"/>
    <x v="11"/>
    <s v="Open"/>
    <x v="0"/>
    <s v="Northern"/>
    <s v="RENTED"/>
    <n v="43"/>
    <s v="Three Full Years"/>
    <x v="1"/>
    <n v="0"/>
    <x v="6"/>
    <x v="0"/>
    <n v="2014"/>
    <n v="1"/>
    <x v="0"/>
    <n v="0"/>
    <x v="0"/>
  </r>
  <r>
    <s v="M5690"/>
    <s v="VALID"/>
    <x v="7"/>
    <s v="Open"/>
    <x v="0"/>
    <s v="Eastern"/>
    <s v="BOUGHT"/>
    <n v="20"/>
    <s v="Three Full Years"/>
    <x v="2"/>
    <n v="0"/>
    <x v="7"/>
    <x v="0"/>
    <n v="2014"/>
    <n v="1"/>
    <x v="0"/>
    <n v="0"/>
    <x v="0"/>
  </r>
  <r>
    <s v="M5691"/>
    <s v="VALID"/>
    <x v="1"/>
    <s v="Open"/>
    <x v="1"/>
    <s v="Northern"/>
    <s v="RENTED"/>
    <m/>
    <s v="Three Full Years"/>
    <x v="10"/>
    <n v="0"/>
    <x v="5"/>
    <x v="0"/>
    <n v="2014"/>
    <n v="1"/>
    <x v="0"/>
    <n v="0"/>
    <x v="0"/>
  </r>
  <r>
    <s v="M5692"/>
    <s v="VALID"/>
    <x v="1"/>
    <s v="Open"/>
    <x v="1"/>
    <s v="Northern"/>
    <s v="RENTED"/>
    <n v="71"/>
    <s v="Three Full Years"/>
    <x v="6"/>
    <n v="0"/>
    <x v="1"/>
    <x v="0"/>
    <n v="2014"/>
    <n v="1"/>
    <x v="0"/>
    <n v="0"/>
    <x v="0"/>
  </r>
  <r>
    <s v="M5693"/>
    <s v="VALID"/>
    <x v="7"/>
    <s v="Open"/>
    <x v="0"/>
    <s v="Northern"/>
    <s v="RENTED"/>
    <n v="58"/>
    <s v="Three Full Years"/>
    <x v="1"/>
    <n v="0"/>
    <x v="7"/>
    <x v="0"/>
    <n v="2014"/>
    <n v="1"/>
    <x v="0"/>
    <n v="0"/>
    <x v="0"/>
  </r>
  <r>
    <s v="M5694"/>
    <s v="VALID"/>
    <x v="1"/>
    <s v="Open"/>
    <x v="2"/>
    <s v="Western"/>
    <s v="RENTED"/>
    <m/>
    <s v="Three Full Years"/>
    <x v="4"/>
    <m/>
    <x v="2"/>
    <x v="9"/>
    <n v="2014"/>
    <n v="1"/>
    <x v="2"/>
    <n v="1"/>
    <x v="3"/>
  </r>
  <r>
    <s v="M5695"/>
    <s v="VALID"/>
    <x v="0"/>
    <s v="Open"/>
    <x v="0"/>
    <s v="Northern"/>
    <s v="RENTED"/>
    <n v="50"/>
    <s v="Three Full Years"/>
    <x v="8"/>
    <n v="5"/>
    <x v="1"/>
    <x v="0"/>
    <n v="2014"/>
    <n v="1"/>
    <x v="0"/>
    <n v="0"/>
    <x v="1"/>
  </r>
  <r>
    <s v="M5696"/>
    <s v="VALID"/>
    <x v="0"/>
    <s v="Open"/>
    <x v="1"/>
    <s v="Northern"/>
    <s v="RENTED"/>
    <n v="38"/>
    <s v="Three Full Years"/>
    <x v="0"/>
    <n v="0"/>
    <x v="6"/>
    <x v="0"/>
    <n v="2014"/>
    <n v="1"/>
    <x v="0"/>
    <n v="0"/>
    <x v="0"/>
  </r>
  <r>
    <s v="M5697"/>
    <s v="VALID"/>
    <x v="11"/>
    <s v="Open"/>
    <x v="0"/>
    <s v="Eastern"/>
    <s v="RENTED"/>
    <n v="84"/>
    <s v="Three Full Years"/>
    <x v="7"/>
    <n v="0"/>
    <x v="1"/>
    <x v="0"/>
    <n v="2014"/>
    <n v="1"/>
    <x v="0"/>
    <n v="0"/>
    <x v="0"/>
  </r>
  <r>
    <s v="M5698"/>
    <s v="VALID"/>
    <x v="7"/>
    <s v="Open"/>
    <x v="0"/>
    <s v="Eastern"/>
    <s v="BOUGHT"/>
    <n v="35"/>
    <s v="Three Full Years"/>
    <x v="0"/>
    <n v="0"/>
    <x v="5"/>
    <x v="0"/>
    <n v="2014"/>
    <n v="1"/>
    <x v="0"/>
    <n v="0"/>
    <x v="0"/>
  </r>
  <r>
    <s v="M5699"/>
    <s v="VALID"/>
    <x v="10"/>
    <s v="Open"/>
    <x v="0"/>
    <s v="Southern"/>
    <s v="RENTED"/>
    <n v="27"/>
    <s v="Three Full Years"/>
    <x v="10"/>
    <n v="0"/>
    <x v="6"/>
    <x v="0"/>
    <n v="2014"/>
    <n v="1"/>
    <x v="0"/>
    <n v="0"/>
    <x v="0"/>
  </r>
  <r>
    <s v="M5700"/>
    <s v="VALID"/>
    <x v="1"/>
    <s v="Open"/>
    <x v="2"/>
    <s v="Northern"/>
    <s v="RENTED"/>
    <m/>
    <s v="Three Full Years"/>
    <x v="4"/>
    <m/>
    <x v="2"/>
    <x v="0"/>
    <n v="2014"/>
    <n v="1"/>
    <x v="0"/>
    <n v="0"/>
    <x v="3"/>
  </r>
  <r>
    <s v="M5701"/>
    <s v="VALID"/>
    <x v="11"/>
    <s v="Open"/>
    <x v="1"/>
    <s v="Eastern"/>
    <s v="RENTED"/>
    <n v="30"/>
    <s v="Three Full Years"/>
    <x v="2"/>
    <n v="0"/>
    <x v="0"/>
    <x v="0"/>
    <n v="2014"/>
    <n v="1"/>
    <x v="0"/>
    <n v="0"/>
    <x v="0"/>
  </r>
  <r>
    <s v="M5702"/>
    <s v="VALID"/>
    <x v="1"/>
    <s v="Open"/>
    <x v="1"/>
    <s v="Eastern"/>
    <s v="RENTED"/>
    <n v="25"/>
    <s v="Three Full Years"/>
    <x v="6"/>
    <n v="0"/>
    <x v="5"/>
    <x v="0"/>
    <n v="2014"/>
    <n v="1"/>
    <x v="0"/>
    <n v="0"/>
    <x v="0"/>
  </r>
  <r>
    <s v="M5703"/>
    <s v="VALID"/>
    <x v="1"/>
    <s v="Open"/>
    <x v="1"/>
    <s v="Eastern"/>
    <s v="RENTED"/>
    <n v="21"/>
    <s v="Three Full Years"/>
    <x v="6"/>
    <n v="0"/>
    <x v="4"/>
    <x v="0"/>
    <n v="2014"/>
    <n v="1"/>
    <x v="0"/>
    <n v="0"/>
    <x v="0"/>
  </r>
  <r>
    <s v="M5704"/>
    <s v="INVALID"/>
    <x v="1"/>
    <s v="Open"/>
    <x v="1"/>
    <s v="Northern"/>
    <s v="RENTED"/>
    <n v="58"/>
    <s v="Three Full Years"/>
    <x v="7"/>
    <n v="0"/>
    <x v="1"/>
    <x v="0"/>
    <n v="2014"/>
    <n v="1"/>
    <x v="0"/>
    <n v="0"/>
    <x v="0"/>
  </r>
  <r>
    <s v="M5705"/>
    <s v="VALID"/>
    <x v="11"/>
    <s v="Open"/>
    <x v="1"/>
    <s v="Northern"/>
    <s v="RENTED"/>
    <n v="62"/>
    <s v="Three Full Years"/>
    <x v="7"/>
    <n v="0"/>
    <x v="7"/>
    <x v="0"/>
    <n v="2014"/>
    <n v="1"/>
    <x v="0"/>
    <n v="0"/>
    <x v="0"/>
  </r>
  <r>
    <s v="M5706"/>
    <s v="VALID"/>
    <x v="0"/>
    <s v="Open"/>
    <x v="0"/>
    <s v="Eastern"/>
    <s v="RENTED"/>
    <n v="56"/>
    <s v="Three Full Years"/>
    <x v="6"/>
    <n v="0"/>
    <x v="7"/>
    <x v="0"/>
    <n v="2014"/>
    <n v="1"/>
    <x v="0"/>
    <n v="0"/>
    <x v="0"/>
  </r>
  <r>
    <s v="M5707"/>
    <s v="VALID"/>
    <x v="7"/>
    <s v="Open"/>
    <x v="2"/>
    <s v="Northern"/>
    <s v="RENTED"/>
    <m/>
    <s v="Three Full Years"/>
    <x v="4"/>
    <m/>
    <x v="2"/>
    <x v="0"/>
    <n v="2014"/>
    <n v="1"/>
    <x v="0"/>
    <n v="0"/>
    <x v="3"/>
  </r>
  <r>
    <s v="M5708"/>
    <s v="VALID"/>
    <x v="1"/>
    <s v="Open"/>
    <x v="1"/>
    <s v="Northern"/>
    <s v="RENTED"/>
    <n v="73"/>
    <s v="Three Full Years"/>
    <x v="3"/>
    <n v="14"/>
    <x v="1"/>
    <x v="0"/>
    <n v="2014"/>
    <n v="1"/>
    <x v="0"/>
    <n v="0"/>
    <x v="2"/>
  </r>
  <r>
    <s v="M5709"/>
    <s v="VALID"/>
    <x v="3"/>
    <s v="Open"/>
    <x v="1"/>
    <s v="Eastern"/>
    <s v="RENTED"/>
    <n v="49"/>
    <s v="Three Full Years"/>
    <x v="0"/>
    <n v="8"/>
    <x v="7"/>
    <x v="0"/>
    <n v="2014"/>
    <n v="1"/>
    <x v="0"/>
    <n v="0"/>
    <x v="1"/>
  </r>
  <r>
    <s v="M5710"/>
    <s v="VALID"/>
    <x v="7"/>
    <s v="Open"/>
    <x v="1"/>
    <s v="Northern"/>
    <s v="RENTED"/>
    <n v="60"/>
    <s v="Three Full Years"/>
    <x v="6"/>
    <n v="0"/>
    <x v="7"/>
    <x v="0"/>
    <n v="2014"/>
    <n v="1"/>
    <x v="0"/>
    <n v="0"/>
    <x v="0"/>
  </r>
  <r>
    <s v="M5711"/>
    <s v="VALID"/>
    <x v="11"/>
    <s v="Open"/>
    <x v="0"/>
    <s v="Eastern"/>
    <s v="RENTED"/>
    <n v="55"/>
    <s v="Three Full Years"/>
    <x v="6"/>
    <n v="0"/>
    <x v="4"/>
    <x v="0"/>
    <n v="2014"/>
    <n v="1"/>
    <x v="0"/>
    <n v="0"/>
    <x v="0"/>
  </r>
  <r>
    <s v="M5712"/>
    <s v="VALID"/>
    <x v="11"/>
    <s v="Open"/>
    <x v="0"/>
    <s v="Eastern"/>
    <s v="RENTED"/>
    <n v="57"/>
    <s v="Three Full Years"/>
    <x v="10"/>
    <n v="10"/>
    <x v="0"/>
    <x v="0"/>
    <n v="2014"/>
    <n v="1"/>
    <x v="0"/>
    <n v="0"/>
    <x v="4"/>
  </r>
  <r>
    <s v="M5713"/>
    <s v="VALID"/>
    <x v="10"/>
    <s v="Closed"/>
    <x v="1"/>
    <s v="Eastern"/>
    <s v="RENTED"/>
    <n v="32"/>
    <m/>
    <x v="7"/>
    <n v="0"/>
    <x v="0"/>
    <x v="0"/>
    <n v="2014"/>
    <n v="1"/>
    <x v="0"/>
    <n v="0"/>
    <x v="0"/>
  </r>
  <r>
    <s v="M5714"/>
    <s v="VALID"/>
    <x v="0"/>
    <s v="Open"/>
    <x v="2"/>
    <s v="Eastern"/>
    <s v="RENTED"/>
    <m/>
    <s v="Three Full Years"/>
    <x v="4"/>
    <m/>
    <x v="2"/>
    <x v="0"/>
    <n v="2014"/>
    <n v="1"/>
    <x v="0"/>
    <n v="0"/>
    <x v="3"/>
  </r>
  <r>
    <s v="M5715"/>
    <s v="VALID"/>
    <x v="10"/>
    <s v="Open"/>
    <x v="0"/>
    <s v="Southern"/>
    <s v="BOUGHT"/>
    <n v="67"/>
    <s v="Three Full Years"/>
    <x v="1"/>
    <n v="2"/>
    <x v="5"/>
    <x v="0"/>
    <n v="2014"/>
    <n v="1"/>
    <x v="0"/>
    <n v="0"/>
    <x v="8"/>
  </r>
  <r>
    <s v="M5716"/>
    <s v="VALID"/>
    <x v="1"/>
    <s v="Open"/>
    <x v="1"/>
    <s v="Eastern"/>
    <s v="RENTED"/>
    <n v="25"/>
    <s v="Three Full Years"/>
    <x v="7"/>
    <n v="0"/>
    <x v="7"/>
    <x v="0"/>
    <n v="2014"/>
    <n v="1"/>
    <x v="0"/>
    <n v="0"/>
    <x v="0"/>
  </r>
  <r>
    <s v="M5717"/>
    <s v="VALID"/>
    <x v="1"/>
    <s v="Open"/>
    <x v="0"/>
    <s v="Western"/>
    <s v="RENTED"/>
    <n v="47"/>
    <s v="Three Full Years"/>
    <x v="6"/>
    <n v="0"/>
    <x v="0"/>
    <x v="0"/>
    <n v="2014"/>
    <n v="1"/>
    <x v="0"/>
    <n v="0"/>
    <x v="0"/>
  </r>
  <r>
    <s v="M5718"/>
    <s v="VALID"/>
    <x v="1"/>
    <s v="Open"/>
    <x v="1"/>
    <s v="Northern"/>
    <s v="RENTED"/>
    <n v="66"/>
    <s v="Three Full Years"/>
    <x v="3"/>
    <n v="14"/>
    <x v="1"/>
    <x v="0"/>
    <n v="2014"/>
    <n v="1"/>
    <x v="0"/>
    <n v="0"/>
    <x v="2"/>
  </r>
  <r>
    <s v="M5719"/>
    <s v="VALID"/>
    <x v="7"/>
    <s v="Open"/>
    <x v="1"/>
    <s v="Eastern"/>
    <s v="RENTED"/>
    <n v="50"/>
    <s v="Three Full Years"/>
    <x v="7"/>
    <n v="0"/>
    <x v="7"/>
    <x v="0"/>
    <n v="2014"/>
    <n v="1"/>
    <x v="0"/>
    <n v="0"/>
    <x v="0"/>
  </r>
  <r>
    <s v="M5720"/>
    <s v="VALID"/>
    <x v="11"/>
    <s v="Open"/>
    <x v="2"/>
    <s v="Southern"/>
    <s v="RENTED"/>
    <m/>
    <s v="Three Full Years"/>
    <x v="4"/>
    <m/>
    <x v="2"/>
    <x v="0"/>
    <n v="2014"/>
    <n v="1"/>
    <x v="0"/>
    <n v="0"/>
    <x v="3"/>
  </r>
  <r>
    <s v="M5721"/>
    <s v="VALID"/>
    <x v="10"/>
    <s v="Open"/>
    <x v="0"/>
    <s v="Eastern"/>
    <s v="RENTED"/>
    <n v="54"/>
    <s v="Three Full Years"/>
    <x v="1"/>
    <n v="0"/>
    <x v="1"/>
    <x v="0"/>
    <n v="2014"/>
    <n v="1"/>
    <x v="0"/>
    <n v="0"/>
    <x v="0"/>
  </r>
  <r>
    <s v="M5722"/>
    <s v="INVALID"/>
    <x v="2"/>
    <s v="Open"/>
    <x v="2"/>
    <s v="Eastern"/>
    <s v="RENTED"/>
    <m/>
    <s v="Three Full Years"/>
    <x v="4"/>
    <m/>
    <x v="2"/>
    <x v="0"/>
    <n v="2014"/>
    <n v="1"/>
    <x v="0"/>
    <n v="0"/>
    <x v="3"/>
  </r>
  <r>
    <s v="M5723"/>
    <s v="VALID"/>
    <x v="11"/>
    <s v="Open"/>
    <x v="2"/>
    <s v="Northern"/>
    <s v="RENTED"/>
    <m/>
    <s v="Three Full Years"/>
    <x v="4"/>
    <m/>
    <x v="2"/>
    <x v="0"/>
    <n v="2014"/>
    <n v="1"/>
    <x v="0"/>
    <n v="0"/>
    <x v="3"/>
  </r>
  <r>
    <s v="M5724"/>
    <s v="VALID"/>
    <x v="11"/>
    <s v="Open"/>
    <x v="0"/>
    <s v="Eastern"/>
    <s v="RENTED"/>
    <m/>
    <s v="Three Full Years"/>
    <x v="10"/>
    <n v="0"/>
    <x v="7"/>
    <x v="0"/>
    <n v="2014"/>
    <n v="1"/>
    <x v="0"/>
    <n v="0"/>
    <x v="0"/>
  </r>
  <r>
    <s v="M5725"/>
    <s v="VALID"/>
    <x v="7"/>
    <s v="Open"/>
    <x v="0"/>
    <s v="Eastern"/>
    <s v="RENTED"/>
    <n v="57"/>
    <s v="Three Full Years"/>
    <x v="11"/>
    <n v="18"/>
    <x v="0"/>
    <x v="0"/>
    <n v="2014"/>
    <n v="1"/>
    <x v="0"/>
    <n v="0"/>
    <x v="2"/>
  </r>
  <r>
    <s v="M5726"/>
    <s v="VALID"/>
    <x v="1"/>
    <s v="Open"/>
    <x v="2"/>
    <s v="Western"/>
    <s v="RENTED"/>
    <m/>
    <s v="Three Full Years"/>
    <x v="4"/>
    <m/>
    <x v="2"/>
    <x v="0"/>
    <n v="2014"/>
    <n v="1"/>
    <x v="0"/>
    <n v="0"/>
    <x v="3"/>
  </r>
  <r>
    <s v="M5727"/>
    <s v="VALID"/>
    <x v="7"/>
    <s v="Open"/>
    <x v="2"/>
    <s v="Northern"/>
    <s v="RENTED"/>
    <m/>
    <s v="Three Full Years"/>
    <x v="4"/>
    <m/>
    <x v="2"/>
    <x v="55"/>
    <n v="2014"/>
    <n v="1"/>
    <x v="1"/>
    <n v="1"/>
    <x v="3"/>
  </r>
  <r>
    <s v="M5728"/>
    <s v="VALID"/>
    <x v="0"/>
    <s v="Open"/>
    <x v="1"/>
    <s v="Eastern"/>
    <s v="RENTED"/>
    <m/>
    <s v="Three Full Years"/>
    <x v="7"/>
    <n v="0"/>
    <x v="7"/>
    <x v="0"/>
    <n v="2014"/>
    <n v="1"/>
    <x v="0"/>
    <n v="0"/>
    <x v="0"/>
  </r>
  <r>
    <s v="M5729"/>
    <s v="VALID"/>
    <x v="10"/>
    <s v="Open"/>
    <x v="0"/>
    <s v="Northern"/>
    <s v="RENTED"/>
    <n v="46"/>
    <s v="Three Full Years"/>
    <x v="3"/>
    <n v="19"/>
    <x v="3"/>
    <x v="0"/>
    <n v="2014"/>
    <n v="1"/>
    <x v="0"/>
    <n v="0"/>
    <x v="6"/>
  </r>
  <r>
    <s v="M5730"/>
    <s v="VALID"/>
    <x v="0"/>
    <s v="Closed"/>
    <x v="0"/>
    <s v="Eastern"/>
    <s v="RENTED"/>
    <n v="56"/>
    <m/>
    <x v="3"/>
    <n v="13"/>
    <x v="1"/>
    <x v="41"/>
    <n v="2014"/>
    <n v="1"/>
    <x v="2"/>
    <n v="1"/>
    <x v="2"/>
  </r>
  <r>
    <s v="M5731"/>
    <s v="VALID"/>
    <x v="1"/>
    <s v="Open"/>
    <x v="2"/>
    <s v="Northern"/>
    <s v="RENTED"/>
    <m/>
    <s v="Three Full Years"/>
    <x v="4"/>
    <m/>
    <x v="2"/>
    <x v="0"/>
    <n v="2014"/>
    <n v="1"/>
    <x v="0"/>
    <n v="0"/>
    <x v="3"/>
  </r>
  <r>
    <s v="M5732"/>
    <s v="VALID"/>
    <x v="11"/>
    <s v="Open"/>
    <x v="1"/>
    <s v="Northern"/>
    <s v="RENTED"/>
    <n v="69"/>
    <s v="Three Full Years"/>
    <x v="7"/>
    <n v="10"/>
    <x v="7"/>
    <x v="0"/>
    <n v="2014"/>
    <n v="1"/>
    <x v="0"/>
    <n v="0"/>
    <x v="4"/>
  </r>
  <r>
    <s v="M5733"/>
    <s v="INVALID"/>
    <x v="10"/>
    <s v="Open"/>
    <x v="2"/>
    <s v="Western"/>
    <s v="RENTED"/>
    <m/>
    <s v="Three Full Years"/>
    <x v="4"/>
    <m/>
    <x v="2"/>
    <x v="0"/>
    <n v="2014"/>
    <n v="1"/>
    <x v="0"/>
    <n v="0"/>
    <x v="3"/>
  </r>
  <r>
    <s v="M5734"/>
    <s v="INVALID"/>
    <x v="11"/>
    <s v="Open"/>
    <x v="1"/>
    <s v="Northern"/>
    <s v="RENTED"/>
    <n v="63"/>
    <s v="Three Full Years"/>
    <x v="3"/>
    <n v="0"/>
    <x v="1"/>
    <x v="0"/>
    <n v="2014"/>
    <n v="1"/>
    <x v="0"/>
    <n v="0"/>
    <x v="0"/>
  </r>
  <r>
    <s v="M5735"/>
    <s v="VALID"/>
    <x v="0"/>
    <s v="Open"/>
    <x v="1"/>
    <s v="Northern"/>
    <s v="RENTED"/>
    <m/>
    <s v="Three Full Years"/>
    <x v="0"/>
    <n v="0"/>
    <x v="4"/>
    <x v="0"/>
    <n v="2014"/>
    <n v="1"/>
    <x v="0"/>
    <n v="0"/>
    <x v="0"/>
  </r>
  <r>
    <s v="M5736"/>
    <s v="VALID"/>
    <x v="1"/>
    <s v="Open"/>
    <x v="1"/>
    <s v="Northern"/>
    <s v="RENTED"/>
    <n v="61"/>
    <s v="Three Full Years"/>
    <x v="10"/>
    <n v="0"/>
    <x v="6"/>
    <x v="0"/>
    <n v="2014"/>
    <n v="1"/>
    <x v="0"/>
    <n v="0"/>
    <x v="0"/>
  </r>
  <r>
    <s v="M5737"/>
    <s v="VALID"/>
    <x v="11"/>
    <s v="Open"/>
    <x v="0"/>
    <s v="Eastern"/>
    <s v="RENTED"/>
    <n v="59"/>
    <s v="Three Full Years"/>
    <x v="3"/>
    <n v="10"/>
    <x v="1"/>
    <x v="0"/>
    <n v="2014"/>
    <n v="1"/>
    <x v="0"/>
    <n v="0"/>
    <x v="4"/>
  </r>
  <r>
    <s v="M5738"/>
    <s v="VALID"/>
    <x v="11"/>
    <s v="Open"/>
    <x v="1"/>
    <s v="Eastern"/>
    <s v="RENTED"/>
    <n v="38"/>
    <s v="Three Full Years"/>
    <x v="7"/>
    <n v="0"/>
    <x v="6"/>
    <x v="0"/>
    <n v="2014"/>
    <n v="1"/>
    <x v="0"/>
    <n v="0"/>
    <x v="0"/>
  </r>
  <r>
    <s v="M5739"/>
    <s v="VALID"/>
    <x v="2"/>
    <s v="Open"/>
    <x v="1"/>
    <s v="Eastern"/>
    <s v="RENTED"/>
    <m/>
    <s v="Three Full Years"/>
    <x v="6"/>
    <n v="0"/>
    <x v="7"/>
    <x v="45"/>
    <n v="2014"/>
    <n v="1"/>
    <x v="1"/>
    <n v="1"/>
    <x v="0"/>
  </r>
  <r>
    <s v="M5740"/>
    <s v="VALID"/>
    <x v="7"/>
    <s v="Open"/>
    <x v="2"/>
    <s v="Northern"/>
    <s v="RENTED"/>
    <m/>
    <s v="Three Full Years"/>
    <x v="4"/>
    <m/>
    <x v="2"/>
    <x v="0"/>
    <n v="2014"/>
    <n v="1"/>
    <x v="0"/>
    <n v="0"/>
    <x v="3"/>
  </r>
  <r>
    <s v="M5741"/>
    <s v="VALID"/>
    <x v="0"/>
    <s v="Open"/>
    <x v="0"/>
    <s v="Northern"/>
    <s v="RENTED"/>
    <n v="39"/>
    <s v="Three Full Years"/>
    <x v="3"/>
    <n v="5"/>
    <x v="5"/>
    <x v="0"/>
    <n v="2014"/>
    <n v="1"/>
    <x v="0"/>
    <n v="0"/>
    <x v="1"/>
  </r>
  <r>
    <s v="M5742"/>
    <s v="VALID"/>
    <x v="0"/>
    <s v="Open"/>
    <x v="1"/>
    <s v="Northern"/>
    <s v="RENTED"/>
    <n v="31"/>
    <s v="Three Full Years"/>
    <x v="7"/>
    <n v="0"/>
    <x v="4"/>
    <x v="0"/>
    <n v="2014"/>
    <n v="1"/>
    <x v="0"/>
    <n v="0"/>
    <x v="0"/>
  </r>
  <r>
    <s v="M5743"/>
    <s v="VALID"/>
    <x v="1"/>
    <s v="Open"/>
    <x v="2"/>
    <s v="Western"/>
    <s v="RENTED"/>
    <m/>
    <s v="Three Full Years"/>
    <x v="4"/>
    <m/>
    <x v="2"/>
    <x v="0"/>
    <n v="2014"/>
    <n v="1"/>
    <x v="0"/>
    <n v="0"/>
    <x v="3"/>
  </r>
  <r>
    <s v="M5744"/>
    <s v="VALID"/>
    <x v="1"/>
    <s v="Open"/>
    <x v="1"/>
    <s v="Northern"/>
    <s v="RENTED"/>
    <n v="48"/>
    <s v="Three Full Years"/>
    <x v="10"/>
    <n v="0"/>
    <x v="5"/>
    <x v="0"/>
    <n v="2014"/>
    <n v="1"/>
    <x v="0"/>
    <n v="0"/>
    <x v="0"/>
  </r>
  <r>
    <s v="M5745"/>
    <s v="VALID"/>
    <x v="2"/>
    <s v="Open"/>
    <x v="2"/>
    <s v="Northern"/>
    <s v="RENTED"/>
    <m/>
    <s v="Three Full Years"/>
    <x v="4"/>
    <m/>
    <x v="2"/>
    <x v="0"/>
    <n v="2014"/>
    <n v="1"/>
    <x v="0"/>
    <n v="0"/>
    <x v="3"/>
  </r>
  <r>
    <s v="M5746"/>
    <s v="VALID"/>
    <x v="11"/>
    <s v="Open"/>
    <x v="2"/>
    <s v="Northern"/>
    <s v="RENTED"/>
    <m/>
    <s v="Three Full Years"/>
    <x v="4"/>
    <m/>
    <x v="2"/>
    <x v="0"/>
    <n v="2014"/>
    <n v="1"/>
    <x v="0"/>
    <n v="0"/>
    <x v="3"/>
  </r>
  <r>
    <s v="M5747"/>
    <s v="VALID"/>
    <x v="11"/>
    <s v="Open"/>
    <x v="1"/>
    <s v="Northern"/>
    <s v="RENTED"/>
    <n v="45"/>
    <s v="Three Full Years"/>
    <x v="6"/>
    <n v="0"/>
    <x v="7"/>
    <x v="0"/>
    <n v="2014"/>
    <n v="1"/>
    <x v="0"/>
    <n v="0"/>
    <x v="0"/>
  </r>
  <r>
    <s v="M5748"/>
    <s v="VALID"/>
    <x v="11"/>
    <s v="Closed"/>
    <x v="2"/>
    <s v="Eastern"/>
    <s v="RENTED"/>
    <m/>
    <m/>
    <x v="4"/>
    <m/>
    <x v="2"/>
    <x v="0"/>
    <n v="2014"/>
    <n v="1"/>
    <x v="0"/>
    <n v="0"/>
    <x v="3"/>
  </r>
  <r>
    <s v="M5749"/>
    <s v="VALID"/>
    <x v="3"/>
    <s v="Open"/>
    <x v="1"/>
    <s v="Northern"/>
    <s v="RENTED"/>
    <m/>
    <s v="Three Full Years"/>
    <x v="7"/>
    <n v="0"/>
    <x v="8"/>
    <x v="0"/>
    <n v="2014"/>
    <n v="1"/>
    <x v="0"/>
    <n v="0"/>
    <x v="0"/>
  </r>
  <r>
    <s v="M5750"/>
    <s v="VALID"/>
    <x v="11"/>
    <s v="Closed"/>
    <x v="0"/>
    <s v="Northern"/>
    <s v="RENTED"/>
    <n v="42"/>
    <m/>
    <x v="10"/>
    <n v="0"/>
    <x v="4"/>
    <x v="38"/>
    <n v="2014"/>
    <n v="1"/>
    <x v="2"/>
    <n v="1"/>
    <x v="0"/>
  </r>
  <r>
    <s v="M5751"/>
    <s v="VALID"/>
    <x v="1"/>
    <s v="Open"/>
    <x v="0"/>
    <s v="Western"/>
    <s v="RENTED"/>
    <n v="44"/>
    <s v="Three Full Years"/>
    <x v="1"/>
    <n v="0"/>
    <x v="1"/>
    <x v="0"/>
    <n v="2014"/>
    <n v="1"/>
    <x v="0"/>
    <n v="0"/>
    <x v="0"/>
  </r>
  <r>
    <s v="M5752"/>
    <s v="VALID"/>
    <x v="0"/>
    <s v="Open"/>
    <x v="0"/>
    <s v="Northern"/>
    <s v="RENTED"/>
    <n v="29"/>
    <s v="Three Full Years"/>
    <x v="7"/>
    <n v="13"/>
    <x v="4"/>
    <x v="0"/>
    <n v="2014"/>
    <n v="1"/>
    <x v="0"/>
    <n v="0"/>
    <x v="2"/>
  </r>
  <r>
    <s v="M5753"/>
    <s v="VALID"/>
    <x v="1"/>
    <s v="Open"/>
    <x v="0"/>
    <s v="Eastern"/>
    <s v="RENTED"/>
    <n v="38"/>
    <s v="Three Full Years"/>
    <x v="6"/>
    <n v="0"/>
    <x v="4"/>
    <x v="0"/>
    <n v="2014"/>
    <n v="1"/>
    <x v="0"/>
    <n v="0"/>
    <x v="0"/>
  </r>
  <r>
    <s v="M5754"/>
    <s v="VALID"/>
    <x v="0"/>
    <s v="Open"/>
    <x v="2"/>
    <s v="Eastern"/>
    <s v="RENTED"/>
    <m/>
    <s v="Three Full Years"/>
    <x v="4"/>
    <m/>
    <x v="2"/>
    <x v="56"/>
    <n v="2014"/>
    <n v="1"/>
    <x v="1"/>
    <n v="1"/>
    <x v="3"/>
  </r>
  <r>
    <s v="M5755"/>
    <s v="INVALID"/>
    <x v="11"/>
    <s v="Closed"/>
    <x v="0"/>
    <s v="Eastern"/>
    <s v="RENTED"/>
    <n v="65"/>
    <m/>
    <x v="10"/>
    <n v="0"/>
    <x v="1"/>
    <x v="9"/>
    <n v="2014"/>
    <n v="1"/>
    <x v="2"/>
    <n v="1"/>
    <x v="0"/>
  </r>
  <r>
    <s v="M5756"/>
    <s v="VALID"/>
    <x v="0"/>
    <s v="Open"/>
    <x v="2"/>
    <s v="Western"/>
    <s v="RENTED"/>
    <m/>
    <s v="Three Full Years"/>
    <x v="4"/>
    <m/>
    <x v="2"/>
    <x v="0"/>
    <n v="2014"/>
    <n v="1"/>
    <x v="0"/>
    <n v="0"/>
    <x v="3"/>
  </r>
  <r>
    <s v="M5757"/>
    <s v="VALID"/>
    <x v="11"/>
    <s v="Open"/>
    <x v="1"/>
    <s v="Northern"/>
    <s v="RENTED"/>
    <n v="40"/>
    <s v="Three Full Years"/>
    <x v="6"/>
    <n v="0"/>
    <x v="6"/>
    <x v="0"/>
    <n v="2014"/>
    <n v="1"/>
    <x v="0"/>
    <n v="0"/>
    <x v="0"/>
  </r>
  <r>
    <s v="M5758"/>
    <s v="VALID"/>
    <x v="0"/>
    <s v="Open"/>
    <x v="1"/>
    <s v="Northern"/>
    <s v="RENTED"/>
    <n v="55"/>
    <s v="Three Full Years"/>
    <x v="3"/>
    <n v="9"/>
    <x v="0"/>
    <x v="0"/>
    <n v="2014"/>
    <n v="1"/>
    <x v="0"/>
    <n v="0"/>
    <x v="5"/>
  </r>
  <r>
    <s v="M5759"/>
    <s v="VALID"/>
    <x v="0"/>
    <s v="Open"/>
    <x v="1"/>
    <s v="Eastern"/>
    <s v="RENTED"/>
    <n v="24"/>
    <s v="Three Full Years"/>
    <x v="6"/>
    <n v="0"/>
    <x v="8"/>
    <x v="0"/>
    <n v="2014"/>
    <n v="1"/>
    <x v="0"/>
    <n v="0"/>
    <x v="0"/>
  </r>
  <r>
    <s v="M5760"/>
    <s v="VALID"/>
    <x v="0"/>
    <s v="Open"/>
    <x v="1"/>
    <s v="Northern"/>
    <s v="RENTED"/>
    <n v="54"/>
    <s v="Three Full Years"/>
    <x v="6"/>
    <n v="14"/>
    <x v="3"/>
    <x v="0"/>
    <n v="2014"/>
    <n v="1"/>
    <x v="0"/>
    <n v="0"/>
    <x v="2"/>
  </r>
  <r>
    <s v="M5761"/>
    <s v="VALID"/>
    <x v="3"/>
    <s v="Open"/>
    <x v="1"/>
    <s v="Northern"/>
    <s v="RENTED"/>
    <n v="27"/>
    <s v="Three Full Years"/>
    <x v="7"/>
    <n v="0"/>
    <x v="8"/>
    <x v="0"/>
    <n v="2014"/>
    <n v="1"/>
    <x v="0"/>
    <n v="0"/>
    <x v="0"/>
  </r>
  <r>
    <s v="M5762"/>
    <s v="VALID"/>
    <x v="11"/>
    <s v="Open"/>
    <x v="0"/>
    <s v="Eastern"/>
    <s v="RENTED"/>
    <m/>
    <s v="Three Full Years"/>
    <x v="7"/>
    <n v="0"/>
    <x v="7"/>
    <x v="0"/>
    <n v="2014"/>
    <n v="1"/>
    <x v="0"/>
    <n v="0"/>
    <x v="0"/>
  </r>
  <r>
    <s v="M5763"/>
    <s v="VALID"/>
    <x v="0"/>
    <s v="Open"/>
    <x v="0"/>
    <s v="Eastern"/>
    <s v="BOUGHT"/>
    <m/>
    <s v="Three Full Years"/>
    <x v="7"/>
    <n v="0"/>
    <x v="6"/>
    <x v="0"/>
    <n v="2014"/>
    <n v="1"/>
    <x v="0"/>
    <n v="0"/>
    <x v="0"/>
  </r>
  <r>
    <s v="M5764"/>
    <s v="VALID"/>
    <x v="12"/>
    <s v="Open"/>
    <x v="0"/>
    <s v="Northern"/>
    <s v="BOUGHT"/>
    <n v="65"/>
    <s v="Three Full Years"/>
    <x v="0"/>
    <n v="0"/>
    <x v="3"/>
    <x v="3"/>
    <n v="2014"/>
    <n v="1"/>
    <x v="1"/>
    <n v="1"/>
    <x v="0"/>
  </r>
  <r>
    <s v="M5765"/>
    <s v="VALID"/>
    <x v="7"/>
    <s v="Open"/>
    <x v="0"/>
    <s v="Eastern"/>
    <s v="RENTED"/>
    <n v="58"/>
    <s v="Three Full Years"/>
    <x v="1"/>
    <n v="5"/>
    <x v="0"/>
    <x v="0"/>
    <n v="2014"/>
    <n v="1"/>
    <x v="0"/>
    <n v="0"/>
    <x v="1"/>
  </r>
  <r>
    <s v="M5766"/>
    <s v="VALID"/>
    <x v="11"/>
    <s v="Open"/>
    <x v="0"/>
    <s v="Eastern"/>
    <s v="RENTED"/>
    <m/>
    <s v="Three Full Years"/>
    <x v="7"/>
    <n v="0"/>
    <x v="7"/>
    <x v="0"/>
    <n v="2014"/>
    <n v="1"/>
    <x v="0"/>
    <n v="0"/>
    <x v="0"/>
  </r>
  <r>
    <s v="M5767"/>
    <s v="VALID"/>
    <x v="10"/>
    <s v="Open"/>
    <x v="1"/>
    <s v="Eastern"/>
    <s v="RENTED"/>
    <n v="69"/>
    <s v="Three Full Years"/>
    <x v="0"/>
    <n v="14"/>
    <x v="1"/>
    <x v="0"/>
    <n v="2014"/>
    <n v="1"/>
    <x v="0"/>
    <n v="0"/>
    <x v="2"/>
  </r>
  <r>
    <s v="M5768"/>
    <s v="VALID"/>
    <x v="0"/>
    <s v="Open"/>
    <x v="1"/>
    <s v="Eastern"/>
    <s v="RENTED"/>
    <n v="31"/>
    <s v="Three Full Years"/>
    <x v="0"/>
    <n v="5"/>
    <x v="5"/>
    <x v="0"/>
    <n v="2014"/>
    <n v="1"/>
    <x v="0"/>
    <n v="0"/>
    <x v="1"/>
  </r>
  <r>
    <s v="M5769"/>
    <s v="VALID"/>
    <x v="12"/>
    <s v="Open"/>
    <x v="2"/>
    <s v="Eastern"/>
    <s v="RENTED"/>
    <m/>
    <s v="Three Full Years"/>
    <x v="4"/>
    <m/>
    <x v="2"/>
    <x v="0"/>
    <n v="2014"/>
    <n v="1"/>
    <x v="0"/>
    <n v="0"/>
    <x v="3"/>
  </r>
  <r>
    <s v="M5770"/>
    <s v="VALID"/>
    <x v="11"/>
    <s v="Open"/>
    <x v="0"/>
    <s v="Western"/>
    <s v="RENTED"/>
    <n v="48"/>
    <s v="Three Full Years"/>
    <x v="6"/>
    <n v="9"/>
    <x v="5"/>
    <x v="0"/>
    <n v="2014"/>
    <n v="1"/>
    <x v="0"/>
    <n v="0"/>
    <x v="5"/>
  </r>
  <r>
    <s v="M5771"/>
    <s v="VALID"/>
    <x v="1"/>
    <s v="Open"/>
    <x v="0"/>
    <s v="Northern"/>
    <s v="RENTED"/>
    <n v="22"/>
    <s v="Three Full Years"/>
    <x v="3"/>
    <n v="0"/>
    <x v="1"/>
    <x v="0"/>
    <n v="2014"/>
    <n v="1"/>
    <x v="0"/>
    <n v="0"/>
    <x v="0"/>
  </r>
  <r>
    <s v="M5772"/>
    <s v="VALID"/>
    <x v="11"/>
    <s v="Open"/>
    <x v="1"/>
    <s v="Eastern"/>
    <s v="RENTED"/>
    <m/>
    <s v="Three Full Years"/>
    <x v="0"/>
    <n v="0"/>
    <x v="6"/>
    <x v="0"/>
    <n v="2014"/>
    <n v="1"/>
    <x v="0"/>
    <n v="0"/>
    <x v="0"/>
  </r>
  <r>
    <s v="M5773"/>
    <s v="VALID"/>
    <x v="1"/>
    <s v="Open"/>
    <x v="0"/>
    <s v="Western"/>
    <s v="RENTED"/>
    <n v="38"/>
    <s v="Three Full Years"/>
    <x v="6"/>
    <n v="13"/>
    <x v="0"/>
    <x v="0"/>
    <n v="2014"/>
    <n v="1"/>
    <x v="0"/>
    <n v="0"/>
    <x v="2"/>
  </r>
  <r>
    <s v="M5774"/>
    <s v="INVALID"/>
    <x v="1"/>
    <s v="Open"/>
    <x v="2"/>
    <s v="Northern"/>
    <s v="RENTED"/>
    <m/>
    <s v="Three Full Years"/>
    <x v="4"/>
    <m/>
    <x v="2"/>
    <x v="8"/>
    <n v="2014"/>
    <n v="1"/>
    <x v="1"/>
    <n v="1"/>
    <x v="3"/>
  </r>
  <r>
    <s v="M5775"/>
    <s v="VALID"/>
    <x v="0"/>
    <s v="Open"/>
    <x v="0"/>
    <s v="Western"/>
    <s v="BOUGHT"/>
    <n v="60"/>
    <s v="Three Full Years"/>
    <x v="9"/>
    <n v="20"/>
    <x v="5"/>
    <x v="0"/>
    <n v="2014"/>
    <n v="1"/>
    <x v="0"/>
    <n v="0"/>
    <x v="1"/>
  </r>
  <r>
    <s v="M5776"/>
    <s v="VALID"/>
    <x v="11"/>
    <s v="Open"/>
    <x v="0"/>
    <s v="Northern"/>
    <s v="RENTED"/>
    <n v="66"/>
    <s v="Three Full Years"/>
    <x v="7"/>
    <n v="6"/>
    <x v="3"/>
    <x v="0"/>
    <n v="2014"/>
    <n v="1"/>
    <x v="0"/>
    <n v="0"/>
    <x v="1"/>
  </r>
  <r>
    <s v="M5777"/>
    <s v="VALID"/>
    <x v="3"/>
    <s v="Open"/>
    <x v="1"/>
    <s v="Northern"/>
    <s v="RENTED"/>
    <m/>
    <s v="Three Full Years"/>
    <x v="2"/>
    <n v="0"/>
    <x v="7"/>
    <x v="0"/>
    <n v="2014"/>
    <n v="1"/>
    <x v="0"/>
    <n v="0"/>
    <x v="0"/>
  </r>
  <r>
    <s v="M5778"/>
    <s v="VALID"/>
    <x v="11"/>
    <s v="Open"/>
    <x v="1"/>
    <s v="Eastern"/>
    <s v="RENTED"/>
    <n v="29"/>
    <s v="Three Full Years"/>
    <x v="7"/>
    <n v="0"/>
    <x v="8"/>
    <x v="0"/>
    <n v="2014"/>
    <n v="1"/>
    <x v="0"/>
    <n v="0"/>
    <x v="0"/>
  </r>
  <r>
    <s v="M5779"/>
    <s v="INVALID"/>
    <x v="11"/>
    <s v="Open"/>
    <x v="1"/>
    <s v="Northern"/>
    <s v="BOUGHT"/>
    <n v="37"/>
    <s v="Three Full Years"/>
    <x v="7"/>
    <n v="0"/>
    <x v="7"/>
    <x v="0"/>
    <n v="2014"/>
    <n v="1"/>
    <x v="0"/>
    <n v="0"/>
    <x v="0"/>
  </r>
  <r>
    <s v="M5780"/>
    <s v="VALID"/>
    <x v="7"/>
    <s v="Open"/>
    <x v="1"/>
    <s v="Northern"/>
    <s v="RENTED"/>
    <n v="52"/>
    <s v="Three Full Years"/>
    <x v="0"/>
    <n v="0"/>
    <x v="3"/>
    <x v="0"/>
    <n v="2014"/>
    <n v="1"/>
    <x v="0"/>
    <n v="0"/>
    <x v="0"/>
  </r>
  <r>
    <s v="M5781"/>
    <s v="VALID"/>
    <x v="0"/>
    <s v="Open"/>
    <x v="1"/>
    <s v="Northern"/>
    <s v="RENTED"/>
    <n v="42"/>
    <s v="Three Full Years"/>
    <x v="7"/>
    <n v="20"/>
    <x v="7"/>
    <x v="0"/>
    <n v="2014"/>
    <n v="1"/>
    <x v="0"/>
    <n v="0"/>
    <x v="1"/>
  </r>
  <r>
    <s v="M5782"/>
    <s v="VALID"/>
    <x v="7"/>
    <s v="Open"/>
    <x v="0"/>
    <s v="Northern"/>
    <s v="BOUGHT"/>
    <n v="48"/>
    <s v="Three Full Years"/>
    <x v="0"/>
    <n v="0"/>
    <x v="0"/>
    <x v="0"/>
    <n v="2014"/>
    <n v="1"/>
    <x v="0"/>
    <n v="0"/>
    <x v="0"/>
  </r>
  <r>
    <s v="M5783"/>
    <s v="VALID"/>
    <x v="1"/>
    <s v="Open"/>
    <x v="1"/>
    <s v="Northern"/>
    <s v="RENTED"/>
    <n v="60"/>
    <s v="Three Full Years"/>
    <x v="0"/>
    <n v="0"/>
    <x v="1"/>
    <x v="0"/>
    <n v="2014"/>
    <n v="1"/>
    <x v="0"/>
    <n v="0"/>
    <x v="0"/>
  </r>
  <r>
    <s v="M5784"/>
    <s v="VALID"/>
    <x v="11"/>
    <s v="Open"/>
    <x v="0"/>
    <s v="Northern"/>
    <s v="RENTED"/>
    <n v="57"/>
    <s v="Three Full Years"/>
    <x v="3"/>
    <n v="0"/>
    <x v="7"/>
    <x v="0"/>
    <n v="2014"/>
    <n v="1"/>
    <x v="0"/>
    <n v="0"/>
    <x v="0"/>
  </r>
  <r>
    <s v="M5785"/>
    <s v="VALID"/>
    <x v="0"/>
    <s v="Open"/>
    <x v="0"/>
    <s v="Western"/>
    <s v="RENTED"/>
    <n v="68"/>
    <s v="Three Full Years"/>
    <x v="7"/>
    <n v="0"/>
    <x v="6"/>
    <x v="0"/>
    <n v="2014"/>
    <n v="1"/>
    <x v="0"/>
    <n v="0"/>
    <x v="0"/>
  </r>
  <r>
    <s v="M5786"/>
    <s v="VALID"/>
    <x v="11"/>
    <s v="Open"/>
    <x v="1"/>
    <s v="Eastern"/>
    <s v="RENTED"/>
    <n v="47"/>
    <s v="Three Full Years"/>
    <x v="7"/>
    <n v="0"/>
    <x v="3"/>
    <x v="0"/>
    <n v="2014"/>
    <n v="1"/>
    <x v="0"/>
    <n v="0"/>
    <x v="0"/>
  </r>
  <r>
    <s v="M5787"/>
    <s v="VALID"/>
    <x v="11"/>
    <s v="Open"/>
    <x v="2"/>
    <s v="Eastern"/>
    <s v="RENTED"/>
    <m/>
    <s v="Three Full Years"/>
    <x v="4"/>
    <m/>
    <x v="2"/>
    <x v="0"/>
    <n v="2014"/>
    <n v="1"/>
    <x v="0"/>
    <n v="0"/>
    <x v="3"/>
  </r>
  <r>
    <s v="M5788"/>
    <s v="VALID"/>
    <x v="10"/>
    <s v="Open"/>
    <x v="0"/>
    <s v="Northern"/>
    <s v="RENTED"/>
    <n v="44"/>
    <s v="Three Full Years"/>
    <x v="6"/>
    <n v="13"/>
    <x v="6"/>
    <x v="0"/>
    <n v="2014"/>
    <n v="1"/>
    <x v="0"/>
    <n v="0"/>
    <x v="2"/>
  </r>
  <r>
    <s v="M5789"/>
    <s v="VALID"/>
    <x v="1"/>
    <s v="Open"/>
    <x v="0"/>
    <s v="Eastern"/>
    <s v="RENTED"/>
    <n v="55"/>
    <s v="Three Full Years"/>
    <x v="0"/>
    <n v="0"/>
    <x v="0"/>
    <x v="0"/>
    <n v="2014"/>
    <n v="1"/>
    <x v="0"/>
    <n v="0"/>
    <x v="0"/>
  </r>
  <r>
    <s v="M5790"/>
    <s v="VALID"/>
    <x v="3"/>
    <s v="Open"/>
    <x v="2"/>
    <s v="Western"/>
    <s v="RENTED"/>
    <m/>
    <s v="Three Full Years"/>
    <x v="4"/>
    <m/>
    <x v="2"/>
    <x v="0"/>
    <n v="2014"/>
    <n v="1"/>
    <x v="0"/>
    <n v="0"/>
    <x v="3"/>
  </r>
  <r>
    <s v="M5791"/>
    <s v="VALID"/>
    <x v="0"/>
    <s v="Open"/>
    <x v="1"/>
    <s v="Eastern"/>
    <s v="RENTED"/>
    <n v="56"/>
    <s v="Three Full Years"/>
    <x v="0"/>
    <n v="10"/>
    <x v="1"/>
    <x v="0"/>
    <n v="2014"/>
    <n v="1"/>
    <x v="0"/>
    <n v="0"/>
    <x v="4"/>
  </r>
  <r>
    <s v="M5792"/>
    <s v="VALID"/>
    <x v="1"/>
    <s v="Open"/>
    <x v="2"/>
    <s v="Northern"/>
    <s v="RENTED"/>
    <m/>
    <s v="Three Full Years"/>
    <x v="4"/>
    <m/>
    <x v="2"/>
    <x v="0"/>
    <n v="2014"/>
    <n v="1"/>
    <x v="0"/>
    <n v="0"/>
    <x v="3"/>
  </r>
  <r>
    <s v="M5793"/>
    <s v="VALID"/>
    <x v="11"/>
    <s v="Open"/>
    <x v="2"/>
    <s v="Eastern"/>
    <s v="BOUGHT"/>
    <m/>
    <s v="Three Full Years"/>
    <x v="4"/>
    <m/>
    <x v="2"/>
    <x v="0"/>
    <n v="2014"/>
    <n v="1"/>
    <x v="0"/>
    <n v="0"/>
    <x v="3"/>
  </r>
  <r>
    <s v="M5794"/>
    <s v="INVALID"/>
    <x v="1"/>
    <s v="Open"/>
    <x v="1"/>
    <s v="Western"/>
    <s v="RENTED"/>
    <n v="45"/>
    <s v="Three Full Years"/>
    <x v="0"/>
    <n v="0"/>
    <x v="6"/>
    <x v="0"/>
    <n v="2014"/>
    <n v="1"/>
    <x v="0"/>
    <n v="0"/>
    <x v="0"/>
  </r>
  <r>
    <s v="M5795"/>
    <s v="VALID"/>
    <x v="11"/>
    <s v="Open"/>
    <x v="1"/>
    <s v="Western"/>
    <s v="RENTED"/>
    <n v="49"/>
    <s v="Three Full Years"/>
    <x v="9"/>
    <n v="5"/>
    <x v="5"/>
    <x v="0"/>
    <n v="2014"/>
    <n v="1"/>
    <x v="0"/>
    <n v="0"/>
    <x v="1"/>
  </r>
  <r>
    <s v="M5796"/>
    <s v="VALID"/>
    <x v="11"/>
    <s v="Open"/>
    <x v="1"/>
    <s v="Eastern"/>
    <s v="RENTED"/>
    <n v="31"/>
    <s v="Three Full Years"/>
    <x v="7"/>
    <n v="0"/>
    <x v="7"/>
    <x v="0"/>
    <n v="2014"/>
    <n v="1"/>
    <x v="0"/>
    <n v="0"/>
    <x v="0"/>
  </r>
  <r>
    <s v="M5797"/>
    <s v="VALID"/>
    <x v="10"/>
    <s v="Open"/>
    <x v="0"/>
    <s v="Northern"/>
    <s v="RENTED"/>
    <n v="57"/>
    <s v="Three Full Years"/>
    <x v="6"/>
    <n v="13"/>
    <x v="8"/>
    <x v="0"/>
    <n v="2014"/>
    <n v="1"/>
    <x v="0"/>
    <n v="0"/>
    <x v="2"/>
  </r>
  <r>
    <s v="M5798"/>
    <s v="VALID"/>
    <x v="0"/>
    <s v="Closed"/>
    <x v="0"/>
    <s v="Northern"/>
    <s v="RENTED"/>
    <n v="39"/>
    <m/>
    <x v="7"/>
    <n v="0"/>
    <x v="5"/>
    <x v="36"/>
    <n v="2014"/>
    <n v="1"/>
    <x v="2"/>
    <n v="1"/>
    <x v="0"/>
  </r>
  <r>
    <s v="M5799"/>
    <s v="VALID"/>
    <x v="11"/>
    <s v="Open"/>
    <x v="0"/>
    <s v="Northern"/>
    <s v="RENTED"/>
    <n v="46"/>
    <s v="Three Full Years"/>
    <x v="7"/>
    <n v="0"/>
    <x v="0"/>
    <x v="0"/>
    <n v="2014"/>
    <n v="1"/>
    <x v="0"/>
    <n v="0"/>
    <x v="0"/>
  </r>
  <r>
    <s v="M5800"/>
    <s v="VALID"/>
    <x v="11"/>
    <s v="Open"/>
    <x v="0"/>
    <s v="Northern"/>
    <s v="RENTED"/>
    <n v="25"/>
    <s v="Three Full Years"/>
    <x v="10"/>
    <n v="0"/>
    <x v="5"/>
    <x v="0"/>
    <n v="2014"/>
    <n v="1"/>
    <x v="0"/>
    <n v="0"/>
    <x v="0"/>
  </r>
  <r>
    <s v="M5801"/>
    <s v="VALID"/>
    <x v="11"/>
    <s v="Open"/>
    <x v="1"/>
    <s v="Eastern"/>
    <s v="RENTED"/>
    <m/>
    <s v="Three Full Years"/>
    <x v="6"/>
    <n v="0"/>
    <x v="7"/>
    <x v="0"/>
    <n v="2014"/>
    <n v="1"/>
    <x v="0"/>
    <n v="0"/>
    <x v="0"/>
  </r>
  <r>
    <s v="M5802"/>
    <s v="VALID"/>
    <x v="7"/>
    <s v="Closed"/>
    <x v="0"/>
    <s v="Eastern"/>
    <s v="RENTED"/>
    <m/>
    <m/>
    <x v="2"/>
    <n v="0"/>
    <x v="4"/>
    <x v="5"/>
    <n v="2014"/>
    <n v="1"/>
    <x v="2"/>
    <n v="1"/>
    <x v="0"/>
  </r>
  <r>
    <s v="M5803"/>
    <s v="VALID"/>
    <x v="1"/>
    <s v="Open"/>
    <x v="1"/>
    <s v="Northern"/>
    <s v="RENTED"/>
    <n v="24"/>
    <s v="Three Full Years"/>
    <x v="7"/>
    <n v="0"/>
    <x v="5"/>
    <x v="0"/>
    <n v="2014"/>
    <n v="1"/>
    <x v="0"/>
    <n v="0"/>
    <x v="0"/>
  </r>
  <r>
    <s v="M5804"/>
    <s v="VALID"/>
    <x v="10"/>
    <s v="Open"/>
    <x v="0"/>
    <s v="Eastern"/>
    <s v="RENTED"/>
    <n v="55"/>
    <s v="Three Full Years"/>
    <x v="2"/>
    <n v="0"/>
    <x v="5"/>
    <x v="0"/>
    <n v="2014"/>
    <n v="1"/>
    <x v="0"/>
    <n v="0"/>
    <x v="0"/>
  </r>
  <r>
    <s v="M5805"/>
    <s v="VALID"/>
    <x v="1"/>
    <s v="Open"/>
    <x v="2"/>
    <s v="Northern"/>
    <s v="RENTED"/>
    <m/>
    <s v="Three Full Years"/>
    <x v="4"/>
    <m/>
    <x v="2"/>
    <x v="0"/>
    <n v="2014"/>
    <n v="1"/>
    <x v="0"/>
    <n v="0"/>
    <x v="3"/>
  </r>
  <r>
    <s v="M5806"/>
    <s v="VALID"/>
    <x v="1"/>
    <s v="Open"/>
    <x v="1"/>
    <s v="Southern"/>
    <s v="RENTED"/>
    <n v="61"/>
    <s v="Three Full Years"/>
    <x v="8"/>
    <n v="14"/>
    <x v="1"/>
    <x v="0"/>
    <n v="2014"/>
    <n v="1"/>
    <x v="0"/>
    <n v="0"/>
    <x v="2"/>
  </r>
  <r>
    <s v="M5807"/>
    <s v="VALID"/>
    <x v="10"/>
    <s v="Open"/>
    <x v="1"/>
    <s v="Eastern"/>
    <s v="RENTED"/>
    <m/>
    <s v="Three Full Years"/>
    <x v="10"/>
    <n v="0"/>
    <x v="7"/>
    <x v="0"/>
    <n v="2014"/>
    <n v="1"/>
    <x v="0"/>
    <n v="0"/>
    <x v="0"/>
  </r>
  <r>
    <s v="M5808"/>
    <s v="VALID"/>
    <x v="1"/>
    <s v="Open"/>
    <x v="0"/>
    <s v="Northern"/>
    <s v="RENTED"/>
    <n v="25"/>
    <s v="Three Full Years"/>
    <x v="7"/>
    <n v="6"/>
    <x v="7"/>
    <x v="0"/>
    <n v="2014"/>
    <n v="1"/>
    <x v="0"/>
    <n v="0"/>
    <x v="1"/>
  </r>
  <r>
    <s v="M5809"/>
    <s v="VALID"/>
    <x v="7"/>
    <s v="Open"/>
    <x v="1"/>
    <s v="Eastern"/>
    <s v="RENTED"/>
    <n v="42"/>
    <s v="Three Full Years"/>
    <x v="6"/>
    <n v="0"/>
    <x v="1"/>
    <x v="0"/>
    <n v="2014"/>
    <n v="1"/>
    <x v="0"/>
    <n v="0"/>
    <x v="0"/>
  </r>
  <r>
    <s v="M5810"/>
    <s v="VALID"/>
    <x v="0"/>
    <s v="Open"/>
    <x v="0"/>
    <s v="Western"/>
    <s v="RENTED"/>
    <n v="53"/>
    <s v="Three Full Years"/>
    <x v="6"/>
    <n v="8"/>
    <x v="7"/>
    <x v="0"/>
    <n v="2014"/>
    <n v="1"/>
    <x v="0"/>
    <n v="0"/>
    <x v="1"/>
  </r>
  <r>
    <s v="M5811"/>
    <s v="VALID"/>
    <x v="10"/>
    <s v="Open"/>
    <x v="0"/>
    <s v="Northern"/>
    <s v="BOUGHT"/>
    <m/>
    <s v="Three Full Years"/>
    <x v="6"/>
    <n v="0"/>
    <x v="1"/>
    <x v="0"/>
    <n v="2014"/>
    <n v="1"/>
    <x v="0"/>
    <n v="0"/>
    <x v="0"/>
  </r>
  <r>
    <s v="M5812"/>
    <s v="VALID"/>
    <x v="11"/>
    <s v="Open"/>
    <x v="0"/>
    <s v="Northern"/>
    <s v="RENTED"/>
    <n v="55"/>
    <s v="Three Full Years"/>
    <x v="6"/>
    <n v="5"/>
    <x v="8"/>
    <x v="0"/>
    <n v="2014"/>
    <n v="1"/>
    <x v="0"/>
    <n v="0"/>
    <x v="1"/>
  </r>
  <r>
    <s v="M5813"/>
    <s v="VALID"/>
    <x v="11"/>
    <s v="Closed"/>
    <x v="2"/>
    <s v="Northern"/>
    <s v="RENTED"/>
    <m/>
    <m/>
    <x v="4"/>
    <m/>
    <x v="2"/>
    <x v="48"/>
    <n v="2014"/>
    <n v="1"/>
    <x v="2"/>
    <n v="1"/>
    <x v="3"/>
  </r>
  <r>
    <s v="M5814"/>
    <s v="VALID"/>
    <x v="10"/>
    <s v="Open"/>
    <x v="0"/>
    <s v="Northern"/>
    <s v="RENTED"/>
    <n v="63"/>
    <s v="Three Full Years"/>
    <x v="3"/>
    <n v="9"/>
    <x v="3"/>
    <x v="0"/>
    <n v="2014"/>
    <n v="1"/>
    <x v="0"/>
    <n v="0"/>
    <x v="5"/>
  </r>
  <r>
    <s v="M5815"/>
    <s v="VALID"/>
    <x v="0"/>
    <s v="Open"/>
    <x v="1"/>
    <s v="Southern"/>
    <s v="RENTED"/>
    <n v="54"/>
    <s v="Three Full Years"/>
    <x v="7"/>
    <n v="0"/>
    <x v="7"/>
    <x v="0"/>
    <n v="2014"/>
    <n v="1"/>
    <x v="0"/>
    <n v="0"/>
    <x v="0"/>
  </r>
  <r>
    <s v="M5816"/>
    <s v="VALID"/>
    <x v="11"/>
    <s v="Open"/>
    <x v="1"/>
    <s v="Eastern"/>
    <s v="RENTED"/>
    <n v="28"/>
    <s v="Three Full Years"/>
    <x v="3"/>
    <n v="0"/>
    <x v="1"/>
    <x v="0"/>
    <n v="2014"/>
    <n v="1"/>
    <x v="0"/>
    <n v="0"/>
    <x v="0"/>
  </r>
  <r>
    <s v="M5817"/>
    <s v="VALID"/>
    <x v="10"/>
    <s v="Open"/>
    <x v="1"/>
    <s v="Eastern"/>
    <s v="RENTED"/>
    <n v="63"/>
    <s v="Three Full Years"/>
    <x v="7"/>
    <n v="0"/>
    <x v="6"/>
    <x v="0"/>
    <n v="2014"/>
    <n v="1"/>
    <x v="0"/>
    <n v="0"/>
    <x v="0"/>
  </r>
  <r>
    <s v="M5818"/>
    <s v="VALID"/>
    <x v="1"/>
    <s v="Open"/>
    <x v="1"/>
    <s v="Eastern"/>
    <s v="RENTED"/>
    <n v="47"/>
    <s v="Three Full Years"/>
    <x v="0"/>
    <n v="0"/>
    <x v="5"/>
    <x v="0"/>
    <n v="2014"/>
    <n v="1"/>
    <x v="0"/>
    <n v="0"/>
    <x v="0"/>
  </r>
  <r>
    <s v="M5819"/>
    <s v="VALID"/>
    <x v="0"/>
    <s v="Closed"/>
    <x v="2"/>
    <s v="Western"/>
    <s v="RENTED"/>
    <m/>
    <m/>
    <x v="4"/>
    <m/>
    <x v="2"/>
    <x v="0"/>
    <n v="2014"/>
    <n v="1"/>
    <x v="0"/>
    <n v="0"/>
    <x v="3"/>
  </r>
  <r>
    <s v="M5820"/>
    <s v="VALID"/>
    <x v="1"/>
    <s v="Closed"/>
    <x v="0"/>
    <s v="Northern"/>
    <s v="RENTED"/>
    <n v="59"/>
    <m/>
    <x v="10"/>
    <n v="0"/>
    <x v="5"/>
    <x v="24"/>
    <n v="2014"/>
    <n v="1"/>
    <x v="2"/>
    <n v="1"/>
    <x v="0"/>
  </r>
  <r>
    <s v="M5821"/>
    <s v="VALID"/>
    <x v="11"/>
    <s v="Open"/>
    <x v="1"/>
    <s v="Eastern"/>
    <s v="RENTED"/>
    <n v="69"/>
    <s v="Three Full Years"/>
    <x v="7"/>
    <n v="20"/>
    <x v="3"/>
    <x v="0"/>
    <n v="2014"/>
    <n v="1"/>
    <x v="0"/>
    <n v="0"/>
    <x v="1"/>
  </r>
  <r>
    <s v="M5822"/>
    <s v="VALID"/>
    <x v="0"/>
    <s v="Open"/>
    <x v="1"/>
    <s v="Northern"/>
    <s v="BOUGHT"/>
    <n v="63"/>
    <s v="Three Full Years"/>
    <x v="7"/>
    <n v="0"/>
    <x v="3"/>
    <x v="0"/>
    <n v="2014"/>
    <n v="1"/>
    <x v="0"/>
    <n v="0"/>
    <x v="0"/>
  </r>
  <r>
    <s v="M5823"/>
    <s v="VALID"/>
    <x v="11"/>
    <s v="Open"/>
    <x v="1"/>
    <s v="Western"/>
    <s v="RENTED"/>
    <m/>
    <s v="Three Full Years"/>
    <x v="3"/>
    <n v="0"/>
    <x v="6"/>
    <x v="0"/>
    <n v="2014"/>
    <n v="1"/>
    <x v="0"/>
    <n v="0"/>
    <x v="0"/>
  </r>
  <r>
    <s v="M5824"/>
    <s v="VALID"/>
    <x v="1"/>
    <s v="Closed"/>
    <x v="2"/>
    <s v="Eastern"/>
    <s v="RENTED"/>
    <m/>
    <m/>
    <x v="4"/>
    <m/>
    <x v="2"/>
    <x v="0"/>
    <n v="2014"/>
    <n v="1"/>
    <x v="0"/>
    <n v="0"/>
    <x v="3"/>
  </r>
  <r>
    <s v="M5825"/>
    <s v="INVALID"/>
    <x v="11"/>
    <s v="Open"/>
    <x v="2"/>
    <s v="Eastern"/>
    <s v="RENTED"/>
    <m/>
    <s v="Three Full Years"/>
    <x v="4"/>
    <m/>
    <x v="2"/>
    <x v="0"/>
    <n v="2014"/>
    <n v="1"/>
    <x v="0"/>
    <n v="0"/>
    <x v="3"/>
  </r>
  <r>
    <s v="M5826"/>
    <s v="VALID"/>
    <x v="7"/>
    <s v="Open"/>
    <x v="0"/>
    <s v="Eastern"/>
    <s v="RENTED"/>
    <m/>
    <s v="Three Full Years"/>
    <x v="2"/>
    <n v="0"/>
    <x v="7"/>
    <x v="0"/>
    <n v="2014"/>
    <n v="1"/>
    <x v="0"/>
    <n v="0"/>
    <x v="0"/>
  </r>
  <r>
    <s v="M5827"/>
    <s v="VALID"/>
    <x v="1"/>
    <s v="Open"/>
    <x v="0"/>
    <s v="Northern"/>
    <s v="RENTED"/>
    <n v="33"/>
    <s v="Three Full Years"/>
    <x v="6"/>
    <n v="0"/>
    <x v="0"/>
    <x v="0"/>
    <n v="2014"/>
    <n v="1"/>
    <x v="0"/>
    <n v="0"/>
    <x v="0"/>
  </r>
  <r>
    <s v="M5828"/>
    <s v="VALID"/>
    <x v="11"/>
    <s v="Open"/>
    <x v="1"/>
    <s v="Eastern"/>
    <s v="BOUGHT"/>
    <n v="45"/>
    <s v="Three Full Years"/>
    <x v="7"/>
    <n v="0"/>
    <x v="0"/>
    <x v="0"/>
    <n v="2014"/>
    <n v="1"/>
    <x v="0"/>
    <n v="0"/>
    <x v="0"/>
  </r>
  <r>
    <s v="M5829"/>
    <s v="VALID"/>
    <x v="11"/>
    <s v="Open"/>
    <x v="1"/>
    <s v="Eastern"/>
    <s v="RENTED"/>
    <n v="26"/>
    <s v="Three Full Years"/>
    <x v="7"/>
    <n v="10"/>
    <x v="7"/>
    <x v="0"/>
    <n v="2014"/>
    <n v="1"/>
    <x v="0"/>
    <n v="0"/>
    <x v="4"/>
  </r>
  <r>
    <s v="M5830"/>
    <s v="VALID"/>
    <x v="11"/>
    <s v="Open"/>
    <x v="0"/>
    <s v="Northern"/>
    <s v="RENTED"/>
    <n v="52"/>
    <s v="Three Full Years"/>
    <x v="3"/>
    <n v="2"/>
    <x v="1"/>
    <x v="0"/>
    <n v="2014"/>
    <n v="1"/>
    <x v="0"/>
    <n v="0"/>
    <x v="8"/>
  </r>
  <r>
    <s v="M5831"/>
    <s v="VALID"/>
    <x v="0"/>
    <s v="Open"/>
    <x v="2"/>
    <s v="Eastern"/>
    <s v="RENTED"/>
    <m/>
    <s v="Three Full Years"/>
    <x v="4"/>
    <m/>
    <x v="2"/>
    <x v="0"/>
    <n v="2014"/>
    <n v="1"/>
    <x v="0"/>
    <n v="0"/>
    <x v="3"/>
  </r>
  <r>
    <s v="M5832"/>
    <s v="VALID"/>
    <x v="11"/>
    <s v="Open"/>
    <x v="0"/>
    <s v="Eastern"/>
    <s v="RENTED"/>
    <n v="53"/>
    <s v="Three Full Years"/>
    <x v="3"/>
    <n v="9"/>
    <x v="1"/>
    <x v="0"/>
    <n v="2014"/>
    <n v="1"/>
    <x v="0"/>
    <n v="0"/>
    <x v="5"/>
  </r>
  <r>
    <s v="M5833"/>
    <s v="VALID"/>
    <x v="0"/>
    <s v="Open"/>
    <x v="0"/>
    <s v="Eastern"/>
    <s v="RENTED"/>
    <n v="56"/>
    <s v="Three Full Years"/>
    <x v="3"/>
    <n v="8"/>
    <x v="1"/>
    <x v="0"/>
    <n v="2014"/>
    <n v="1"/>
    <x v="0"/>
    <n v="0"/>
    <x v="1"/>
  </r>
  <r>
    <s v="M5834"/>
    <s v="VALID"/>
    <x v="11"/>
    <s v="Open"/>
    <x v="0"/>
    <s v="Northern"/>
    <s v="RENTED"/>
    <m/>
    <s v="Three Full Years"/>
    <x v="7"/>
    <n v="0"/>
    <x v="5"/>
    <x v="0"/>
    <n v="2014"/>
    <n v="1"/>
    <x v="0"/>
    <n v="0"/>
    <x v="0"/>
  </r>
  <r>
    <s v="M5835"/>
    <s v="VALID"/>
    <x v="10"/>
    <s v="Open"/>
    <x v="1"/>
    <s v="Eastern"/>
    <s v="BOUGHT"/>
    <n v="65"/>
    <s v="Three Full Years"/>
    <x v="3"/>
    <n v="5"/>
    <x v="1"/>
    <x v="0"/>
    <n v="2014"/>
    <n v="1"/>
    <x v="0"/>
    <n v="0"/>
    <x v="1"/>
  </r>
  <r>
    <s v="M5836"/>
    <s v="VALID"/>
    <x v="11"/>
    <s v="Open"/>
    <x v="1"/>
    <s v="Northern"/>
    <s v="RENTED"/>
    <n v="57"/>
    <s v="Three Full Years"/>
    <x v="7"/>
    <n v="5"/>
    <x v="7"/>
    <x v="0"/>
    <n v="2014"/>
    <n v="1"/>
    <x v="0"/>
    <n v="0"/>
    <x v="1"/>
  </r>
  <r>
    <s v="M5837"/>
    <s v="VALID"/>
    <x v="1"/>
    <s v="Closed"/>
    <x v="0"/>
    <s v="Western"/>
    <s v="RENTED"/>
    <n v="57"/>
    <m/>
    <x v="0"/>
    <n v="0"/>
    <x v="0"/>
    <x v="57"/>
    <n v="2014"/>
    <n v="1"/>
    <x v="2"/>
    <n v="1"/>
    <x v="0"/>
  </r>
  <r>
    <s v="M5838"/>
    <s v="VALID"/>
    <x v="0"/>
    <s v="Open"/>
    <x v="0"/>
    <s v="Northern"/>
    <s v="RENTED"/>
    <n v="28"/>
    <s v="Three Full Years"/>
    <x v="6"/>
    <n v="13"/>
    <x v="1"/>
    <x v="0"/>
    <n v="2014"/>
    <n v="1"/>
    <x v="0"/>
    <n v="0"/>
    <x v="2"/>
  </r>
  <r>
    <s v="M5839"/>
    <s v="VALID"/>
    <x v="11"/>
    <s v="Open"/>
    <x v="1"/>
    <s v="Northern"/>
    <s v="RENTED"/>
    <n v="21"/>
    <s v="Three Full Years"/>
    <x v="7"/>
    <n v="0"/>
    <x v="7"/>
    <x v="0"/>
    <n v="2014"/>
    <n v="1"/>
    <x v="0"/>
    <n v="0"/>
    <x v="0"/>
  </r>
  <r>
    <s v="M5840"/>
    <s v="INVALID"/>
    <x v="10"/>
    <s v="Open"/>
    <x v="0"/>
    <s v="Eastern"/>
    <s v="RENTED"/>
    <n v="78"/>
    <s v="Three Full Years"/>
    <x v="7"/>
    <n v="0"/>
    <x v="5"/>
    <x v="0"/>
    <n v="2014"/>
    <n v="1"/>
    <x v="0"/>
    <n v="0"/>
    <x v="0"/>
  </r>
  <r>
    <s v="M5841"/>
    <s v="INVALID"/>
    <x v="11"/>
    <s v="Open"/>
    <x v="1"/>
    <s v="Northern"/>
    <s v="RENTED"/>
    <n v="62"/>
    <s v="Three Full Years"/>
    <x v="1"/>
    <n v="0"/>
    <x v="0"/>
    <x v="0"/>
    <n v="2014"/>
    <n v="1"/>
    <x v="0"/>
    <n v="0"/>
    <x v="0"/>
  </r>
  <r>
    <s v="M5842"/>
    <s v="VALID"/>
    <x v="1"/>
    <s v="Open"/>
    <x v="0"/>
    <s v="Eastern"/>
    <s v="RENTED"/>
    <m/>
    <s v="Three Full Years"/>
    <x v="7"/>
    <n v="0"/>
    <x v="5"/>
    <x v="0"/>
    <n v="2014"/>
    <n v="1"/>
    <x v="0"/>
    <n v="0"/>
    <x v="0"/>
  </r>
  <r>
    <s v="M5843"/>
    <s v="VALID"/>
    <x v="11"/>
    <s v="Open"/>
    <x v="2"/>
    <s v="Northern"/>
    <s v="RENTED"/>
    <m/>
    <s v="Three Full Years"/>
    <x v="4"/>
    <m/>
    <x v="2"/>
    <x v="0"/>
    <n v="2014"/>
    <n v="1"/>
    <x v="0"/>
    <n v="0"/>
    <x v="3"/>
  </r>
  <r>
    <s v="M5844"/>
    <s v="VALID"/>
    <x v="1"/>
    <s v="Open"/>
    <x v="1"/>
    <s v="Eastern"/>
    <s v="RENTED"/>
    <n v="48"/>
    <s v="Three Full Years"/>
    <x v="0"/>
    <n v="0"/>
    <x v="4"/>
    <x v="0"/>
    <n v="2014"/>
    <n v="1"/>
    <x v="0"/>
    <n v="0"/>
    <x v="0"/>
  </r>
  <r>
    <s v="M5845"/>
    <s v="VALID"/>
    <x v="11"/>
    <s v="Open"/>
    <x v="1"/>
    <s v="Western"/>
    <s v="RENTED"/>
    <n v="37"/>
    <s v="Three Full Years"/>
    <x v="7"/>
    <n v="0"/>
    <x v="0"/>
    <x v="0"/>
    <n v="2014"/>
    <n v="1"/>
    <x v="0"/>
    <n v="0"/>
    <x v="0"/>
  </r>
  <r>
    <s v="M5846"/>
    <s v="VALID"/>
    <x v="11"/>
    <s v="Open"/>
    <x v="0"/>
    <s v="Eastern"/>
    <s v="BOUGHT"/>
    <n v="52"/>
    <s v="Three Full Years"/>
    <x v="0"/>
    <n v="8"/>
    <x v="0"/>
    <x v="0"/>
    <n v="2014"/>
    <n v="1"/>
    <x v="0"/>
    <n v="0"/>
    <x v="1"/>
  </r>
  <r>
    <s v="M5847"/>
    <s v="VALID"/>
    <x v="1"/>
    <s v="Open"/>
    <x v="2"/>
    <s v="Northern"/>
    <s v="RENTED"/>
    <m/>
    <s v="Three Full Years"/>
    <x v="4"/>
    <m/>
    <x v="2"/>
    <x v="0"/>
    <n v="2014"/>
    <n v="1"/>
    <x v="0"/>
    <n v="0"/>
    <x v="3"/>
  </r>
  <r>
    <s v="M5848"/>
    <s v="VALID"/>
    <x v="1"/>
    <s v="Open"/>
    <x v="0"/>
    <s v="Western"/>
    <s v="RENTED"/>
    <n v="54"/>
    <s v="Three Full Years"/>
    <x v="3"/>
    <n v="5"/>
    <x v="1"/>
    <x v="0"/>
    <n v="2014"/>
    <n v="1"/>
    <x v="0"/>
    <n v="0"/>
    <x v="1"/>
  </r>
  <r>
    <s v="M5849"/>
    <s v="INVALID"/>
    <x v="1"/>
    <s v="Open"/>
    <x v="0"/>
    <s v="Northern"/>
    <s v="RENTED"/>
    <n v="57"/>
    <s v="Three Full Years"/>
    <x v="7"/>
    <n v="2"/>
    <x v="6"/>
    <x v="0"/>
    <n v="2014"/>
    <n v="1"/>
    <x v="0"/>
    <n v="0"/>
    <x v="8"/>
  </r>
  <r>
    <s v="M5850"/>
    <s v="VALID"/>
    <x v="1"/>
    <s v="Open"/>
    <x v="1"/>
    <s v="Northern"/>
    <s v="RENTED"/>
    <n v="48"/>
    <s v="Three Full Years"/>
    <x v="6"/>
    <n v="0"/>
    <x v="5"/>
    <x v="22"/>
    <n v="2014"/>
    <n v="1"/>
    <x v="1"/>
    <n v="1"/>
    <x v="0"/>
  </r>
  <r>
    <s v="M5851"/>
    <s v="VALID"/>
    <x v="0"/>
    <s v="Open"/>
    <x v="2"/>
    <s v="Western"/>
    <s v="RENTED"/>
    <m/>
    <s v="Three Full Years"/>
    <x v="4"/>
    <m/>
    <x v="2"/>
    <x v="0"/>
    <n v="2014"/>
    <n v="1"/>
    <x v="0"/>
    <n v="0"/>
    <x v="3"/>
  </r>
  <r>
    <s v="M5852"/>
    <s v="VALID"/>
    <x v="2"/>
    <s v="Open"/>
    <x v="0"/>
    <s v="Eastern"/>
    <s v="RENTED"/>
    <n v="45"/>
    <s v="Three Full Years"/>
    <x v="0"/>
    <n v="0"/>
    <x v="8"/>
    <x v="0"/>
    <n v="2014"/>
    <n v="1"/>
    <x v="0"/>
    <n v="0"/>
    <x v="0"/>
  </r>
  <r>
    <s v="M5853"/>
    <s v="VALID"/>
    <x v="3"/>
    <s v="Open"/>
    <x v="2"/>
    <s v="Northern"/>
    <s v="RENTED"/>
    <m/>
    <s v="Three Full Years"/>
    <x v="4"/>
    <m/>
    <x v="2"/>
    <x v="0"/>
    <n v="2014"/>
    <n v="1"/>
    <x v="0"/>
    <n v="0"/>
    <x v="3"/>
  </r>
  <r>
    <s v="M5854"/>
    <s v="VALID"/>
    <x v="1"/>
    <s v="Open"/>
    <x v="1"/>
    <s v="Northern"/>
    <s v="RENTED"/>
    <n v="27"/>
    <s v="Three Full Years"/>
    <x v="2"/>
    <n v="0"/>
    <x v="7"/>
    <x v="0"/>
    <n v="2014"/>
    <n v="1"/>
    <x v="0"/>
    <n v="0"/>
    <x v="0"/>
  </r>
  <r>
    <s v="M5855"/>
    <s v="VALID"/>
    <x v="0"/>
    <s v="Open"/>
    <x v="2"/>
    <s v="Northern"/>
    <s v="RENTED"/>
    <m/>
    <s v="Three Full Years"/>
    <x v="4"/>
    <m/>
    <x v="2"/>
    <x v="0"/>
    <n v="2014"/>
    <n v="1"/>
    <x v="0"/>
    <n v="0"/>
    <x v="3"/>
  </r>
  <r>
    <s v="M5856"/>
    <s v="VALID"/>
    <x v="11"/>
    <s v="Open"/>
    <x v="0"/>
    <s v="Eastern"/>
    <s v="RENTED"/>
    <n v="44"/>
    <s v="Three Full Years"/>
    <x v="10"/>
    <n v="20"/>
    <x v="5"/>
    <x v="0"/>
    <n v="2014"/>
    <n v="1"/>
    <x v="0"/>
    <n v="0"/>
    <x v="1"/>
  </r>
  <r>
    <s v="M5857"/>
    <s v="VALID"/>
    <x v="0"/>
    <s v="Closed"/>
    <x v="2"/>
    <s v="Northern"/>
    <s v="RENTED"/>
    <m/>
    <m/>
    <x v="4"/>
    <m/>
    <x v="2"/>
    <x v="16"/>
    <n v="2014"/>
    <n v="1"/>
    <x v="2"/>
    <n v="1"/>
    <x v="3"/>
  </r>
  <r>
    <s v="M5858"/>
    <s v="VALID"/>
    <x v="1"/>
    <s v="Closed"/>
    <x v="1"/>
    <s v="Eastern"/>
    <s v="RENTED"/>
    <n v="32"/>
    <m/>
    <x v="7"/>
    <n v="0"/>
    <x v="6"/>
    <x v="15"/>
    <n v="2014"/>
    <n v="1"/>
    <x v="2"/>
    <n v="1"/>
    <x v="0"/>
  </r>
  <r>
    <s v="M5859"/>
    <s v="VALID"/>
    <x v="1"/>
    <s v="Open"/>
    <x v="2"/>
    <s v="Northern"/>
    <s v="RENTED"/>
    <m/>
    <s v="Three Full Years"/>
    <x v="4"/>
    <m/>
    <x v="2"/>
    <x v="0"/>
    <n v="2014"/>
    <n v="1"/>
    <x v="0"/>
    <n v="0"/>
    <x v="3"/>
  </r>
  <r>
    <s v="M5860"/>
    <s v="VALID"/>
    <x v="1"/>
    <s v="Open"/>
    <x v="1"/>
    <s v="Western"/>
    <s v="RENTED"/>
    <m/>
    <s v="Three Full Years"/>
    <x v="10"/>
    <n v="0"/>
    <x v="8"/>
    <x v="0"/>
    <n v="2014"/>
    <n v="1"/>
    <x v="0"/>
    <n v="0"/>
    <x v="0"/>
  </r>
  <r>
    <s v="M5861"/>
    <s v="VALID"/>
    <x v="11"/>
    <s v="Open"/>
    <x v="0"/>
    <s v="Eastern"/>
    <s v="RENTED"/>
    <n v="57"/>
    <s v="Three Full Years"/>
    <x v="1"/>
    <n v="14"/>
    <x v="0"/>
    <x v="0"/>
    <n v="2014"/>
    <n v="1"/>
    <x v="0"/>
    <n v="0"/>
    <x v="2"/>
  </r>
  <r>
    <s v="M5862"/>
    <s v="VALID"/>
    <x v="2"/>
    <s v="Open"/>
    <x v="2"/>
    <s v="Eastern"/>
    <s v="RENTED"/>
    <m/>
    <s v="Three Full Years"/>
    <x v="4"/>
    <m/>
    <x v="2"/>
    <x v="0"/>
    <n v="2014"/>
    <n v="1"/>
    <x v="0"/>
    <n v="0"/>
    <x v="3"/>
  </r>
  <r>
    <s v="M5863"/>
    <s v="VALID"/>
    <x v="0"/>
    <s v="Open"/>
    <x v="0"/>
    <s v="Northern"/>
    <s v="RENTED"/>
    <n v="40"/>
    <s v="Three Full Years"/>
    <x v="10"/>
    <n v="0"/>
    <x v="5"/>
    <x v="0"/>
    <n v="2014"/>
    <n v="1"/>
    <x v="0"/>
    <n v="0"/>
    <x v="0"/>
  </r>
  <r>
    <s v="M5864"/>
    <s v="INVALID"/>
    <x v="11"/>
    <s v="Open"/>
    <x v="0"/>
    <s v="Eastern"/>
    <s v="RENTED"/>
    <n v="27"/>
    <s v="Three Full Years"/>
    <x v="3"/>
    <n v="5"/>
    <x v="1"/>
    <x v="0"/>
    <n v="2014"/>
    <n v="1"/>
    <x v="0"/>
    <n v="0"/>
    <x v="1"/>
  </r>
  <r>
    <s v="M5865"/>
    <s v="VALID"/>
    <x v="0"/>
    <s v="Open"/>
    <x v="1"/>
    <s v="Northern"/>
    <s v="RENTED"/>
    <n v="49"/>
    <s v="Three Full Years"/>
    <x v="6"/>
    <n v="0"/>
    <x v="3"/>
    <x v="0"/>
    <n v="2014"/>
    <n v="1"/>
    <x v="0"/>
    <n v="0"/>
    <x v="0"/>
  </r>
  <r>
    <s v="M5866"/>
    <s v="VALID"/>
    <x v="11"/>
    <s v="Open"/>
    <x v="1"/>
    <s v="Eastern"/>
    <s v="RENTED"/>
    <n v="63"/>
    <s v="Three Full Years"/>
    <x v="0"/>
    <n v="6"/>
    <x v="1"/>
    <x v="0"/>
    <n v="2014"/>
    <n v="1"/>
    <x v="0"/>
    <n v="0"/>
    <x v="1"/>
  </r>
  <r>
    <s v="M5867"/>
    <s v="VALID"/>
    <x v="1"/>
    <s v="Open"/>
    <x v="0"/>
    <s v="Northern"/>
    <s v="RENTED"/>
    <n v="61"/>
    <s v="Three Full Years"/>
    <x v="3"/>
    <n v="5"/>
    <x v="1"/>
    <x v="0"/>
    <n v="2014"/>
    <n v="1"/>
    <x v="0"/>
    <n v="0"/>
    <x v="1"/>
  </r>
  <r>
    <s v="M5868"/>
    <s v="VALID"/>
    <x v="11"/>
    <s v="Open"/>
    <x v="2"/>
    <s v="Northern"/>
    <s v="RENTED"/>
    <m/>
    <s v="Three Full Years"/>
    <x v="4"/>
    <m/>
    <x v="2"/>
    <x v="0"/>
    <n v="2014"/>
    <n v="1"/>
    <x v="0"/>
    <n v="0"/>
    <x v="3"/>
  </r>
  <r>
    <s v="M5869"/>
    <s v="INVALID"/>
    <x v="10"/>
    <s v="Open"/>
    <x v="2"/>
    <s v="Northern"/>
    <s v="RENTED"/>
    <m/>
    <s v="Three Full Years"/>
    <x v="4"/>
    <m/>
    <x v="2"/>
    <x v="0"/>
    <n v="2014"/>
    <n v="1"/>
    <x v="0"/>
    <n v="0"/>
    <x v="3"/>
  </r>
  <r>
    <s v="M5870"/>
    <s v="VALID"/>
    <x v="2"/>
    <s v="Open"/>
    <x v="1"/>
    <s v="Eastern"/>
    <s v="RENTED"/>
    <n v="55"/>
    <s v="Three Full Years"/>
    <x v="6"/>
    <n v="0"/>
    <x v="7"/>
    <x v="0"/>
    <n v="2014"/>
    <n v="1"/>
    <x v="0"/>
    <n v="0"/>
    <x v="0"/>
  </r>
  <r>
    <s v="M5871"/>
    <s v="VALID"/>
    <x v="1"/>
    <s v="Open"/>
    <x v="1"/>
    <s v="Eastern"/>
    <s v="RENTED"/>
    <n v="28"/>
    <s v="Three Full Years"/>
    <x v="3"/>
    <n v="0"/>
    <x v="5"/>
    <x v="0"/>
    <n v="2014"/>
    <n v="1"/>
    <x v="0"/>
    <n v="0"/>
    <x v="0"/>
  </r>
  <r>
    <s v="M5872"/>
    <s v="INVALID"/>
    <x v="11"/>
    <s v="Open"/>
    <x v="2"/>
    <s v="Northern"/>
    <s v="RENTED"/>
    <m/>
    <s v="Three Full Years"/>
    <x v="4"/>
    <m/>
    <x v="2"/>
    <x v="0"/>
    <n v="2014"/>
    <n v="1"/>
    <x v="0"/>
    <n v="0"/>
    <x v="3"/>
  </r>
  <r>
    <s v="M5873"/>
    <s v="VALID"/>
    <x v="11"/>
    <s v="Open"/>
    <x v="2"/>
    <s v="Eastern"/>
    <s v="RENTED"/>
    <m/>
    <s v="Three Full Years"/>
    <x v="4"/>
    <m/>
    <x v="2"/>
    <x v="0"/>
    <n v="2014"/>
    <n v="1"/>
    <x v="0"/>
    <n v="0"/>
    <x v="3"/>
  </r>
  <r>
    <s v="M5874"/>
    <s v="VALID"/>
    <x v="1"/>
    <s v="Open"/>
    <x v="0"/>
    <s v="Eastern"/>
    <s v="RENTED"/>
    <n v="20"/>
    <s v="Three Full Years"/>
    <x v="6"/>
    <n v="0"/>
    <x v="4"/>
    <x v="0"/>
    <n v="2014"/>
    <n v="1"/>
    <x v="0"/>
    <n v="0"/>
    <x v="0"/>
  </r>
  <r>
    <s v="M5875"/>
    <s v="VALID"/>
    <x v="1"/>
    <s v="Open"/>
    <x v="1"/>
    <s v="Western"/>
    <s v="RENTED"/>
    <n v="35"/>
    <s v="Three Full Years"/>
    <x v="0"/>
    <n v="0"/>
    <x v="6"/>
    <x v="0"/>
    <n v="2014"/>
    <n v="1"/>
    <x v="0"/>
    <n v="0"/>
    <x v="0"/>
  </r>
  <r>
    <s v="M5876"/>
    <s v="VALID"/>
    <x v="7"/>
    <s v="Open"/>
    <x v="1"/>
    <s v="Northern"/>
    <s v="RENTED"/>
    <n v="60"/>
    <s v="Three Full Years"/>
    <x v="3"/>
    <n v="5"/>
    <x v="0"/>
    <x v="0"/>
    <n v="2014"/>
    <n v="1"/>
    <x v="0"/>
    <n v="0"/>
    <x v="1"/>
  </r>
  <r>
    <s v="M5877"/>
    <s v="VALID"/>
    <x v="11"/>
    <s v="Open"/>
    <x v="1"/>
    <s v="Northern"/>
    <s v="RENTED"/>
    <n v="69"/>
    <s v="Three Full Years"/>
    <x v="7"/>
    <n v="14"/>
    <x v="1"/>
    <x v="0"/>
    <n v="2014"/>
    <n v="1"/>
    <x v="0"/>
    <n v="0"/>
    <x v="2"/>
  </r>
  <r>
    <s v="M5878"/>
    <s v="VALID"/>
    <x v="3"/>
    <s v="Open"/>
    <x v="2"/>
    <s v="Northern"/>
    <s v="RENTED"/>
    <m/>
    <s v="Three Full Years"/>
    <x v="4"/>
    <m/>
    <x v="2"/>
    <x v="0"/>
    <n v="2014"/>
    <n v="1"/>
    <x v="0"/>
    <n v="0"/>
    <x v="3"/>
  </r>
  <r>
    <s v="M5879"/>
    <s v="VALID"/>
    <x v="1"/>
    <s v="Closed"/>
    <x v="1"/>
    <s v="Northern"/>
    <s v="RENTED"/>
    <n v="47"/>
    <m/>
    <x v="6"/>
    <n v="0"/>
    <x v="7"/>
    <x v="24"/>
    <n v="2014"/>
    <n v="1"/>
    <x v="2"/>
    <n v="1"/>
    <x v="0"/>
  </r>
  <r>
    <s v="M5880"/>
    <s v="VALID"/>
    <x v="11"/>
    <s v="Open"/>
    <x v="1"/>
    <s v="Southern"/>
    <s v="RENTED"/>
    <n v="61"/>
    <s v="Three Full Years"/>
    <x v="3"/>
    <n v="18"/>
    <x v="0"/>
    <x v="0"/>
    <n v="2014"/>
    <n v="1"/>
    <x v="0"/>
    <n v="0"/>
    <x v="2"/>
  </r>
  <r>
    <s v="M5881"/>
    <s v="VALID"/>
    <x v="7"/>
    <s v="Open"/>
    <x v="1"/>
    <s v="Northern"/>
    <s v="RENTED"/>
    <n v="34"/>
    <s v="Three Full Years"/>
    <x v="7"/>
    <n v="0"/>
    <x v="5"/>
    <x v="0"/>
    <n v="2014"/>
    <n v="1"/>
    <x v="0"/>
    <n v="0"/>
    <x v="0"/>
  </r>
  <r>
    <s v="M5882"/>
    <s v="VALID"/>
    <x v="0"/>
    <s v="Open"/>
    <x v="1"/>
    <s v="Northern"/>
    <s v="RENTED"/>
    <n v="36"/>
    <s v="Three Full Years"/>
    <x v="12"/>
    <n v="0"/>
    <x v="0"/>
    <x v="0"/>
    <n v="2014"/>
    <n v="1"/>
    <x v="0"/>
    <n v="0"/>
    <x v="0"/>
  </r>
  <r>
    <s v="M5883"/>
    <s v="VALID"/>
    <x v="0"/>
    <s v="Open"/>
    <x v="0"/>
    <s v="Northern"/>
    <s v="RENTED"/>
    <n v="49"/>
    <s v="Three Full Years"/>
    <x v="6"/>
    <n v="0"/>
    <x v="0"/>
    <x v="0"/>
    <n v="2014"/>
    <n v="1"/>
    <x v="0"/>
    <n v="0"/>
    <x v="0"/>
  </r>
  <r>
    <s v="M5884"/>
    <s v="VALID"/>
    <x v="1"/>
    <s v="Open"/>
    <x v="1"/>
    <s v="Northern"/>
    <s v="RENTED"/>
    <n v="51"/>
    <s v="Three Full Years"/>
    <x v="7"/>
    <n v="0"/>
    <x v="1"/>
    <x v="0"/>
    <n v="2014"/>
    <n v="1"/>
    <x v="0"/>
    <n v="0"/>
    <x v="0"/>
  </r>
  <r>
    <s v="M5885"/>
    <s v="VALID"/>
    <x v="0"/>
    <s v="Open"/>
    <x v="0"/>
    <s v="Northern"/>
    <s v="RENTED"/>
    <n v="44"/>
    <s v="Three Full Years"/>
    <x v="3"/>
    <n v="5"/>
    <x v="1"/>
    <x v="0"/>
    <n v="2014"/>
    <n v="1"/>
    <x v="0"/>
    <n v="0"/>
    <x v="1"/>
  </r>
  <r>
    <s v="M5886"/>
    <s v="VALID"/>
    <x v="2"/>
    <s v="Open"/>
    <x v="2"/>
    <s v="Western"/>
    <s v="BOUGHT"/>
    <m/>
    <s v="Three Full Years"/>
    <x v="4"/>
    <m/>
    <x v="2"/>
    <x v="0"/>
    <n v="2014"/>
    <n v="1"/>
    <x v="0"/>
    <n v="0"/>
    <x v="3"/>
  </r>
  <r>
    <s v="M5887"/>
    <s v="VALID"/>
    <x v="10"/>
    <s v="Open"/>
    <x v="1"/>
    <s v="Eastern"/>
    <s v="RENTED"/>
    <n v="50"/>
    <s v="Three Full Years"/>
    <x v="6"/>
    <n v="8"/>
    <x v="4"/>
    <x v="25"/>
    <n v="2014"/>
    <n v="1"/>
    <x v="1"/>
    <n v="1"/>
    <x v="1"/>
  </r>
  <r>
    <s v="M5888"/>
    <s v="VALID"/>
    <x v="1"/>
    <s v="Open"/>
    <x v="0"/>
    <s v="Northern"/>
    <s v="RENTED"/>
    <n v="49"/>
    <s v="Three Full Years"/>
    <x v="1"/>
    <n v="6"/>
    <x v="1"/>
    <x v="0"/>
    <n v="2014"/>
    <n v="1"/>
    <x v="0"/>
    <n v="0"/>
    <x v="1"/>
  </r>
  <r>
    <s v="M5889"/>
    <s v="VALID"/>
    <x v="0"/>
    <s v="Open"/>
    <x v="1"/>
    <s v="Northern"/>
    <s v="RENTED"/>
    <n v="45"/>
    <s v="Three Full Years"/>
    <x v="10"/>
    <n v="0"/>
    <x v="0"/>
    <x v="0"/>
    <n v="2014"/>
    <n v="1"/>
    <x v="0"/>
    <n v="0"/>
    <x v="0"/>
  </r>
  <r>
    <s v="M5890"/>
    <s v="VALID"/>
    <x v="0"/>
    <s v="Open"/>
    <x v="2"/>
    <s v="Western"/>
    <s v="RENTED"/>
    <m/>
    <s v="Three Full Years"/>
    <x v="4"/>
    <m/>
    <x v="2"/>
    <x v="0"/>
    <n v="2014"/>
    <n v="1"/>
    <x v="0"/>
    <n v="0"/>
    <x v="3"/>
  </r>
  <r>
    <s v="M5891"/>
    <s v="VALID"/>
    <x v="0"/>
    <s v="Open"/>
    <x v="1"/>
    <s v="Northern"/>
    <s v="RENTED"/>
    <n v="58"/>
    <s v="Three Full Years"/>
    <x v="0"/>
    <n v="0"/>
    <x v="1"/>
    <x v="0"/>
    <n v="2014"/>
    <n v="1"/>
    <x v="0"/>
    <n v="0"/>
    <x v="0"/>
  </r>
  <r>
    <s v="M5892"/>
    <s v="VALID"/>
    <x v="11"/>
    <s v="Open"/>
    <x v="0"/>
    <s v="Eastern"/>
    <s v="RENTED"/>
    <n v="78"/>
    <s v="Three Full Years"/>
    <x v="3"/>
    <n v="0"/>
    <x v="0"/>
    <x v="0"/>
    <n v="2014"/>
    <n v="1"/>
    <x v="0"/>
    <n v="0"/>
    <x v="0"/>
  </r>
  <r>
    <s v="M5893"/>
    <s v="VALID"/>
    <x v="11"/>
    <s v="Open"/>
    <x v="1"/>
    <s v="Northern"/>
    <s v="RENTED"/>
    <n v="43"/>
    <s v="Three Full Years"/>
    <x v="1"/>
    <n v="6"/>
    <x v="1"/>
    <x v="0"/>
    <n v="2014"/>
    <n v="1"/>
    <x v="0"/>
    <n v="0"/>
    <x v="1"/>
  </r>
  <r>
    <s v="M5894"/>
    <s v="VALID"/>
    <x v="0"/>
    <s v="Open"/>
    <x v="0"/>
    <s v="Eastern"/>
    <s v="RENTED"/>
    <m/>
    <s v="Three Full Years"/>
    <x v="6"/>
    <n v="0"/>
    <x v="7"/>
    <x v="0"/>
    <n v="2014"/>
    <n v="1"/>
    <x v="0"/>
    <n v="0"/>
    <x v="0"/>
  </r>
  <r>
    <s v="M5895"/>
    <s v="VALID"/>
    <x v="1"/>
    <s v="Open"/>
    <x v="0"/>
    <s v="Northern"/>
    <s v="RENTED"/>
    <n v="33"/>
    <s v="Three Full Years"/>
    <x v="7"/>
    <n v="20"/>
    <x v="5"/>
    <x v="0"/>
    <n v="2014"/>
    <n v="1"/>
    <x v="0"/>
    <n v="0"/>
    <x v="1"/>
  </r>
  <r>
    <s v="M5896"/>
    <s v="VALID"/>
    <x v="0"/>
    <s v="Open"/>
    <x v="0"/>
    <s v="Northern"/>
    <s v="RENTED"/>
    <n v="36"/>
    <s v="Three Full Years"/>
    <x v="3"/>
    <n v="0"/>
    <x v="5"/>
    <x v="0"/>
    <n v="2014"/>
    <n v="1"/>
    <x v="0"/>
    <n v="0"/>
    <x v="0"/>
  </r>
  <r>
    <s v="M5897"/>
    <s v="VALID"/>
    <x v="1"/>
    <s v="Open"/>
    <x v="2"/>
    <s v="Northern"/>
    <s v="BOUGHT"/>
    <m/>
    <s v="Three Full Years"/>
    <x v="6"/>
    <n v="0"/>
    <x v="7"/>
    <x v="0"/>
    <n v="2014"/>
    <n v="1"/>
    <x v="0"/>
    <n v="0"/>
    <x v="0"/>
  </r>
  <r>
    <s v="M5898"/>
    <s v="VALID"/>
    <x v="11"/>
    <s v="Open"/>
    <x v="1"/>
    <s v="Eastern"/>
    <s v="BOUGHT"/>
    <n v="42"/>
    <s v="Three Full Years"/>
    <x v="7"/>
    <n v="0"/>
    <x v="4"/>
    <x v="0"/>
    <n v="2014"/>
    <n v="1"/>
    <x v="0"/>
    <n v="0"/>
    <x v="0"/>
  </r>
  <r>
    <s v="M5899"/>
    <s v="VALID"/>
    <x v="0"/>
    <s v="Open"/>
    <x v="1"/>
    <s v="Western"/>
    <s v="RENTED"/>
    <n v="32"/>
    <s v="Three Full Years"/>
    <x v="7"/>
    <n v="0"/>
    <x v="0"/>
    <x v="0"/>
    <n v="2014"/>
    <n v="1"/>
    <x v="0"/>
    <n v="0"/>
    <x v="0"/>
  </r>
  <r>
    <s v="M5900"/>
    <s v="VALID"/>
    <x v="1"/>
    <s v="Open"/>
    <x v="2"/>
    <s v="Northern"/>
    <s v="RENTED"/>
    <m/>
    <s v="Three Full Years"/>
    <x v="4"/>
    <m/>
    <x v="2"/>
    <x v="0"/>
    <n v="2014"/>
    <n v="1"/>
    <x v="0"/>
    <n v="0"/>
    <x v="3"/>
  </r>
  <r>
    <s v="M5901"/>
    <s v="VALID"/>
    <x v="1"/>
    <s v="Closed"/>
    <x v="0"/>
    <s v="Northern"/>
    <s v="RENTED"/>
    <n v="41"/>
    <m/>
    <x v="6"/>
    <n v="10"/>
    <x v="5"/>
    <x v="50"/>
    <n v="2014"/>
    <n v="1"/>
    <x v="2"/>
    <n v="1"/>
    <x v="4"/>
  </r>
  <r>
    <s v="M5902"/>
    <s v="VALID"/>
    <x v="11"/>
    <s v="Open"/>
    <x v="0"/>
    <s v="Northern"/>
    <s v="RENTED"/>
    <n v="31"/>
    <s v="Three Full Years"/>
    <x v="3"/>
    <n v="0"/>
    <x v="6"/>
    <x v="0"/>
    <n v="2014"/>
    <n v="1"/>
    <x v="0"/>
    <n v="0"/>
    <x v="0"/>
  </r>
  <r>
    <s v="M5903"/>
    <s v="VALID"/>
    <x v="11"/>
    <s v="Closed"/>
    <x v="1"/>
    <s v="Eastern"/>
    <s v="RENTED"/>
    <n v="50"/>
    <m/>
    <x v="0"/>
    <n v="0"/>
    <x v="5"/>
    <x v="0"/>
    <n v="2014"/>
    <n v="1"/>
    <x v="0"/>
    <n v="0"/>
    <x v="0"/>
  </r>
  <r>
    <s v="M5904"/>
    <s v="VALID"/>
    <x v="0"/>
    <s v="Closed"/>
    <x v="0"/>
    <s v="Northern"/>
    <s v="RENTED"/>
    <n v="24"/>
    <m/>
    <x v="7"/>
    <n v="0"/>
    <x v="6"/>
    <x v="0"/>
    <n v="2014"/>
    <n v="1"/>
    <x v="0"/>
    <n v="0"/>
    <x v="0"/>
  </r>
  <r>
    <s v="M5905"/>
    <s v="VALID"/>
    <x v="1"/>
    <s v="Open"/>
    <x v="0"/>
    <s v="Western"/>
    <s v="RENTED"/>
    <n v="84"/>
    <s v="Three Full Years"/>
    <x v="3"/>
    <n v="0"/>
    <x v="1"/>
    <x v="0"/>
    <n v="2014"/>
    <n v="1"/>
    <x v="0"/>
    <n v="0"/>
    <x v="0"/>
  </r>
  <r>
    <s v="M5906"/>
    <s v="VALID"/>
    <x v="1"/>
    <s v="Open"/>
    <x v="0"/>
    <s v="Western"/>
    <s v="RENTED"/>
    <n v="76"/>
    <s v="Three Full Years"/>
    <x v="0"/>
    <n v="5"/>
    <x v="1"/>
    <x v="0"/>
    <n v="2014"/>
    <n v="1"/>
    <x v="0"/>
    <n v="0"/>
    <x v="1"/>
  </r>
  <r>
    <s v="M5907"/>
    <s v="VALID"/>
    <x v="11"/>
    <s v="Closed"/>
    <x v="1"/>
    <s v="Northern"/>
    <s v="BOUGHT"/>
    <n v="37"/>
    <m/>
    <x v="1"/>
    <n v="0"/>
    <x v="6"/>
    <x v="0"/>
    <n v="2014"/>
    <n v="1"/>
    <x v="0"/>
    <n v="0"/>
    <x v="0"/>
  </r>
  <r>
    <s v="M5908"/>
    <s v="VALID"/>
    <x v="1"/>
    <s v="Open"/>
    <x v="0"/>
    <s v="Eastern"/>
    <s v="RENTED"/>
    <n v="49"/>
    <s v="Three Full Years"/>
    <x v="0"/>
    <n v="0"/>
    <x v="7"/>
    <x v="0"/>
    <n v="2014"/>
    <n v="1"/>
    <x v="0"/>
    <n v="0"/>
    <x v="0"/>
  </r>
  <r>
    <s v="M5909"/>
    <s v="VALID"/>
    <x v="11"/>
    <s v="Open"/>
    <x v="0"/>
    <s v="Northern"/>
    <s v="RENTED"/>
    <n v="81"/>
    <s v="Three Full Years"/>
    <x v="6"/>
    <n v="0"/>
    <x v="3"/>
    <x v="0"/>
    <n v="2014"/>
    <n v="1"/>
    <x v="0"/>
    <n v="0"/>
    <x v="0"/>
  </r>
  <r>
    <s v="M5910"/>
    <s v="VALID"/>
    <x v="11"/>
    <s v="Open"/>
    <x v="1"/>
    <s v="Western"/>
    <s v="RENTED"/>
    <n v="52"/>
    <s v="Three Full Years"/>
    <x v="1"/>
    <n v="18"/>
    <x v="5"/>
    <x v="0"/>
    <n v="2014"/>
    <n v="1"/>
    <x v="0"/>
    <n v="0"/>
    <x v="2"/>
  </r>
  <r>
    <s v="M5911"/>
    <s v="INVALID"/>
    <x v="10"/>
    <s v="Open"/>
    <x v="0"/>
    <s v="Northern"/>
    <s v="RENTED"/>
    <n v="66"/>
    <m/>
    <x v="6"/>
    <n v="0"/>
    <x v="5"/>
    <x v="7"/>
    <n v="2014"/>
    <n v="1"/>
    <x v="1"/>
    <n v="1"/>
    <x v="0"/>
  </r>
  <r>
    <s v="M5912"/>
    <s v="VALID"/>
    <x v="1"/>
    <s v="Open"/>
    <x v="2"/>
    <s v="Eastern"/>
    <s v="RENTED"/>
    <m/>
    <s v="Three Full Years"/>
    <x v="4"/>
    <m/>
    <x v="2"/>
    <x v="0"/>
    <n v="2014"/>
    <n v="1"/>
    <x v="0"/>
    <n v="0"/>
    <x v="3"/>
  </r>
  <r>
    <s v="M5913"/>
    <s v="VALID"/>
    <x v="1"/>
    <s v="Open"/>
    <x v="1"/>
    <s v="Northern"/>
    <s v="RENTED"/>
    <n v="44"/>
    <s v="Three Full Years"/>
    <x v="0"/>
    <n v="0"/>
    <x v="5"/>
    <x v="0"/>
    <n v="2014"/>
    <n v="1"/>
    <x v="0"/>
    <n v="0"/>
    <x v="0"/>
  </r>
  <r>
    <s v="M5914"/>
    <s v="VALID"/>
    <x v="2"/>
    <s v="Open"/>
    <x v="0"/>
    <s v="Western"/>
    <s v="RENTED"/>
    <n v="53"/>
    <s v="Three Full Years"/>
    <x v="5"/>
    <n v="5"/>
    <x v="3"/>
    <x v="0"/>
    <n v="2014"/>
    <n v="1"/>
    <x v="0"/>
    <n v="0"/>
    <x v="1"/>
  </r>
  <r>
    <s v="M5915"/>
    <s v="VALID"/>
    <x v="1"/>
    <s v="Open"/>
    <x v="1"/>
    <s v="Western"/>
    <s v="RENTED"/>
    <n v="44"/>
    <s v="Three Full Years"/>
    <x v="2"/>
    <n v="0"/>
    <x v="8"/>
    <x v="0"/>
    <n v="2014"/>
    <n v="1"/>
    <x v="0"/>
    <n v="0"/>
    <x v="0"/>
  </r>
  <r>
    <s v="M5916"/>
    <s v="VALID"/>
    <x v="11"/>
    <s v="Open"/>
    <x v="0"/>
    <s v="Eastern"/>
    <s v="RENTED"/>
    <n v="64"/>
    <s v="Three Full Years"/>
    <x v="7"/>
    <n v="0"/>
    <x v="7"/>
    <x v="0"/>
    <n v="2014"/>
    <n v="1"/>
    <x v="0"/>
    <n v="0"/>
    <x v="0"/>
  </r>
  <r>
    <s v="M5917"/>
    <s v="VALID"/>
    <x v="1"/>
    <s v="Open"/>
    <x v="0"/>
    <s v="Eastern"/>
    <s v="RENTED"/>
    <n v="69"/>
    <s v="Three Full Years"/>
    <x v="1"/>
    <n v="0"/>
    <x v="5"/>
    <x v="0"/>
    <n v="2014"/>
    <n v="1"/>
    <x v="0"/>
    <n v="0"/>
    <x v="0"/>
  </r>
  <r>
    <s v="M5918"/>
    <s v="VALID"/>
    <x v="11"/>
    <s v="Open"/>
    <x v="0"/>
    <s v="Eastern"/>
    <s v="RENTED"/>
    <n v="46"/>
    <s v="Three Full Years"/>
    <x v="3"/>
    <n v="13"/>
    <x v="3"/>
    <x v="0"/>
    <n v="2014"/>
    <n v="1"/>
    <x v="0"/>
    <n v="0"/>
    <x v="2"/>
  </r>
  <r>
    <s v="M5919"/>
    <s v="VALID"/>
    <x v="11"/>
    <s v="Open"/>
    <x v="1"/>
    <s v="Northern"/>
    <s v="RENTED"/>
    <n v="43"/>
    <s v="Three Full Years"/>
    <x v="3"/>
    <n v="5"/>
    <x v="3"/>
    <x v="0"/>
    <n v="2014"/>
    <n v="1"/>
    <x v="0"/>
    <n v="0"/>
    <x v="1"/>
  </r>
  <r>
    <s v="M5920"/>
    <s v="VALID"/>
    <x v="0"/>
    <s v="Open"/>
    <x v="1"/>
    <s v="Western"/>
    <s v="RENTED"/>
    <n v="37"/>
    <s v="Three Full Years"/>
    <x v="0"/>
    <n v="0"/>
    <x v="7"/>
    <x v="0"/>
    <n v="2014"/>
    <n v="1"/>
    <x v="0"/>
    <n v="0"/>
    <x v="0"/>
  </r>
  <r>
    <s v="M5921"/>
    <s v="VALID"/>
    <x v="11"/>
    <s v="Open"/>
    <x v="2"/>
    <s v="Northern"/>
    <s v="RENTED"/>
    <m/>
    <s v="Three Full Years"/>
    <x v="4"/>
    <m/>
    <x v="2"/>
    <x v="0"/>
    <n v="2014"/>
    <n v="1"/>
    <x v="0"/>
    <n v="0"/>
    <x v="3"/>
  </r>
  <r>
    <s v="M5922"/>
    <s v="VALID"/>
    <x v="11"/>
    <s v="Open"/>
    <x v="0"/>
    <s v="Northern"/>
    <s v="RENTED"/>
    <m/>
    <s v="Three Full Years"/>
    <x v="6"/>
    <n v="0"/>
    <x v="4"/>
    <x v="0"/>
    <n v="2014"/>
    <n v="1"/>
    <x v="0"/>
    <n v="0"/>
    <x v="0"/>
  </r>
  <r>
    <s v="M5923"/>
    <s v="VALID"/>
    <x v="1"/>
    <s v="Open"/>
    <x v="0"/>
    <s v="Western"/>
    <s v="RENTED"/>
    <n v="33"/>
    <s v="Three Full Years"/>
    <x v="2"/>
    <n v="0"/>
    <x v="7"/>
    <x v="0"/>
    <n v="2014"/>
    <n v="1"/>
    <x v="0"/>
    <n v="0"/>
    <x v="0"/>
  </r>
  <r>
    <s v="M5924"/>
    <s v="VALID"/>
    <x v="1"/>
    <s v="Closed"/>
    <x v="0"/>
    <s v="Eastern"/>
    <s v="RENTED"/>
    <n v="60"/>
    <m/>
    <x v="8"/>
    <n v="6"/>
    <x v="1"/>
    <x v="0"/>
    <n v="2014"/>
    <n v="1"/>
    <x v="0"/>
    <n v="0"/>
    <x v="1"/>
  </r>
  <r>
    <s v="M5925"/>
    <s v="VALID"/>
    <x v="0"/>
    <s v="Open"/>
    <x v="2"/>
    <s v="Western"/>
    <s v="RENTED"/>
    <m/>
    <s v="Three Full Years"/>
    <x v="4"/>
    <m/>
    <x v="2"/>
    <x v="0"/>
    <n v="2014"/>
    <n v="1"/>
    <x v="0"/>
    <n v="0"/>
    <x v="3"/>
  </r>
  <r>
    <s v="M5926"/>
    <s v="INVALID"/>
    <x v="11"/>
    <s v="Open"/>
    <x v="1"/>
    <s v="Eastern"/>
    <s v="RENTED"/>
    <n v="56"/>
    <s v="Three Full Years"/>
    <x v="7"/>
    <n v="0"/>
    <x v="4"/>
    <x v="0"/>
    <n v="2014"/>
    <n v="1"/>
    <x v="0"/>
    <n v="0"/>
    <x v="0"/>
  </r>
  <r>
    <s v="M5927"/>
    <s v="VALID"/>
    <x v="1"/>
    <s v="Open"/>
    <x v="2"/>
    <s v="Eastern"/>
    <s v="RENTED"/>
    <m/>
    <s v="Three Full Years"/>
    <x v="4"/>
    <m/>
    <x v="2"/>
    <x v="0"/>
    <n v="2014"/>
    <n v="1"/>
    <x v="0"/>
    <n v="0"/>
    <x v="3"/>
  </r>
  <r>
    <s v="M5928"/>
    <s v="VALID"/>
    <x v="7"/>
    <s v="Open"/>
    <x v="0"/>
    <s v="Northern"/>
    <s v="RENTED"/>
    <n v="67"/>
    <s v="Three Full Years"/>
    <x v="7"/>
    <n v="5"/>
    <x v="0"/>
    <x v="0"/>
    <n v="2014"/>
    <n v="1"/>
    <x v="0"/>
    <n v="0"/>
    <x v="1"/>
  </r>
  <r>
    <s v="M5929"/>
    <s v="VALID"/>
    <x v="11"/>
    <s v="Open"/>
    <x v="1"/>
    <s v="Northern"/>
    <s v="RENTED"/>
    <n v="86"/>
    <s v="Three Full Years"/>
    <x v="7"/>
    <n v="0"/>
    <x v="1"/>
    <x v="0"/>
    <n v="2014"/>
    <n v="1"/>
    <x v="0"/>
    <n v="0"/>
    <x v="0"/>
  </r>
  <r>
    <s v="M5930"/>
    <s v="VALID"/>
    <x v="11"/>
    <s v="Open"/>
    <x v="1"/>
    <s v="Northern"/>
    <s v="RENTED"/>
    <n v="42"/>
    <s v="Three Full Years"/>
    <x v="2"/>
    <n v="0"/>
    <x v="6"/>
    <x v="0"/>
    <n v="2014"/>
    <n v="1"/>
    <x v="0"/>
    <n v="0"/>
    <x v="0"/>
  </r>
  <r>
    <s v="M5931"/>
    <s v="VALID"/>
    <x v="11"/>
    <s v="Open"/>
    <x v="1"/>
    <s v="Eastern"/>
    <s v="RENTED"/>
    <n v="20"/>
    <s v="Three Full Years"/>
    <x v="3"/>
    <n v="0"/>
    <x v="0"/>
    <x v="0"/>
    <n v="2014"/>
    <n v="1"/>
    <x v="0"/>
    <n v="0"/>
    <x v="0"/>
  </r>
  <r>
    <s v="M5932"/>
    <s v="VALID"/>
    <x v="0"/>
    <s v="Open"/>
    <x v="1"/>
    <s v="Northern"/>
    <s v="RENTED"/>
    <n v="39"/>
    <s v="Three Full Years"/>
    <x v="7"/>
    <n v="0"/>
    <x v="8"/>
    <x v="0"/>
    <n v="2014"/>
    <n v="1"/>
    <x v="0"/>
    <n v="0"/>
    <x v="0"/>
  </r>
  <r>
    <s v="M5933"/>
    <s v="INVALID"/>
    <x v="11"/>
    <s v="Open"/>
    <x v="0"/>
    <s v="Northern"/>
    <s v="RENTED"/>
    <n v="85"/>
    <s v="Three Full Years"/>
    <x v="7"/>
    <n v="0"/>
    <x v="6"/>
    <x v="0"/>
    <n v="2014"/>
    <n v="1"/>
    <x v="0"/>
    <n v="0"/>
    <x v="0"/>
  </r>
  <r>
    <s v="M5934"/>
    <s v="VALID"/>
    <x v="11"/>
    <s v="Open"/>
    <x v="1"/>
    <s v="Southern"/>
    <s v="RENTED"/>
    <n v="60"/>
    <s v="Three Full Years"/>
    <x v="9"/>
    <n v="6"/>
    <x v="3"/>
    <x v="0"/>
    <n v="2014"/>
    <n v="1"/>
    <x v="0"/>
    <n v="0"/>
    <x v="1"/>
  </r>
  <r>
    <s v="M5935"/>
    <s v="VALID"/>
    <x v="3"/>
    <s v="Open"/>
    <x v="0"/>
    <s v="Western"/>
    <s v="RENTED"/>
    <n v="45"/>
    <s v="Three Full Years"/>
    <x v="6"/>
    <n v="20"/>
    <x v="5"/>
    <x v="0"/>
    <n v="2014"/>
    <n v="1"/>
    <x v="0"/>
    <n v="0"/>
    <x v="1"/>
  </r>
  <r>
    <s v="M5936"/>
    <s v="VALID"/>
    <x v="11"/>
    <s v="Open"/>
    <x v="0"/>
    <s v="Eastern"/>
    <s v="RENTED"/>
    <n v="59"/>
    <s v="Three Full Years"/>
    <x v="8"/>
    <n v="9"/>
    <x v="3"/>
    <x v="0"/>
    <n v="2014"/>
    <n v="1"/>
    <x v="0"/>
    <n v="0"/>
    <x v="5"/>
  </r>
  <r>
    <s v="M5937"/>
    <s v="VALID"/>
    <x v="11"/>
    <s v="Open"/>
    <x v="1"/>
    <s v="Northern"/>
    <s v="RENTED"/>
    <n v="26"/>
    <s v="Three Full Years"/>
    <x v="0"/>
    <n v="9"/>
    <x v="5"/>
    <x v="0"/>
    <n v="2014"/>
    <n v="1"/>
    <x v="0"/>
    <n v="0"/>
    <x v="5"/>
  </r>
  <r>
    <s v="M5938"/>
    <s v="VALID"/>
    <x v="10"/>
    <s v="Open"/>
    <x v="0"/>
    <s v="Eastern"/>
    <s v="RENTED"/>
    <n v="46"/>
    <s v="Three Full Years"/>
    <x v="6"/>
    <n v="0"/>
    <x v="6"/>
    <x v="0"/>
    <n v="2014"/>
    <n v="1"/>
    <x v="0"/>
    <n v="0"/>
    <x v="0"/>
  </r>
  <r>
    <s v="M5939"/>
    <s v="VALID"/>
    <x v="1"/>
    <s v="Closed"/>
    <x v="1"/>
    <s v="Northern"/>
    <s v="RENTED"/>
    <n v="27"/>
    <m/>
    <x v="6"/>
    <n v="0"/>
    <x v="4"/>
    <x v="0"/>
    <n v="2014"/>
    <n v="1"/>
    <x v="0"/>
    <n v="0"/>
    <x v="0"/>
  </r>
  <r>
    <s v="M5940"/>
    <s v="VALID"/>
    <x v="10"/>
    <s v="Open"/>
    <x v="1"/>
    <s v="Western"/>
    <s v="BOUGHT"/>
    <n v="49"/>
    <s v="Three Full Years"/>
    <x v="3"/>
    <n v="10"/>
    <x v="3"/>
    <x v="0"/>
    <n v="2014"/>
    <n v="1"/>
    <x v="0"/>
    <n v="0"/>
    <x v="4"/>
  </r>
  <r>
    <s v="M5941"/>
    <s v="VALID"/>
    <x v="10"/>
    <s v="Open"/>
    <x v="2"/>
    <s v="Northern"/>
    <s v="RENTED"/>
    <m/>
    <s v="Three Full Years"/>
    <x v="4"/>
    <m/>
    <x v="2"/>
    <x v="0"/>
    <n v="2014"/>
    <n v="1"/>
    <x v="0"/>
    <n v="0"/>
    <x v="3"/>
  </r>
  <r>
    <s v="M5942"/>
    <s v="VALID"/>
    <x v="11"/>
    <s v="Open"/>
    <x v="1"/>
    <s v="Eastern"/>
    <s v="RENTED"/>
    <n v="26"/>
    <s v="Three Full Years"/>
    <x v="10"/>
    <n v="0"/>
    <x v="6"/>
    <x v="0"/>
    <n v="2014"/>
    <n v="1"/>
    <x v="0"/>
    <n v="0"/>
    <x v="0"/>
  </r>
  <r>
    <s v="M5943"/>
    <s v="VALID"/>
    <x v="0"/>
    <s v="Open"/>
    <x v="0"/>
    <s v="Eastern"/>
    <s v="RENTED"/>
    <n v="27"/>
    <s v="Three Full Years"/>
    <x v="6"/>
    <n v="0"/>
    <x v="4"/>
    <x v="0"/>
    <n v="2014"/>
    <n v="1"/>
    <x v="0"/>
    <n v="0"/>
    <x v="0"/>
  </r>
  <r>
    <s v="M5944"/>
    <s v="VALID"/>
    <x v="0"/>
    <s v="Open"/>
    <x v="0"/>
    <s v="Northern"/>
    <s v="RENTED"/>
    <n v="69"/>
    <s v="Three Full Years"/>
    <x v="3"/>
    <n v="5"/>
    <x v="1"/>
    <x v="0"/>
    <n v="2014"/>
    <n v="1"/>
    <x v="0"/>
    <n v="0"/>
    <x v="1"/>
  </r>
  <r>
    <s v="M5945"/>
    <s v="VALID"/>
    <x v="2"/>
    <s v="Open"/>
    <x v="1"/>
    <s v="Eastern"/>
    <s v="RENTED"/>
    <n v="26"/>
    <s v="Three Full Years"/>
    <x v="0"/>
    <n v="0"/>
    <x v="4"/>
    <x v="0"/>
    <n v="2014"/>
    <n v="1"/>
    <x v="0"/>
    <n v="0"/>
    <x v="0"/>
  </r>
  <r>
    <s v="M5946"/>
    <s v="VALID"/>
    <x v="12"/>
    <s v="Open"/>
    <x v="0"/>
    <s v="Northern"/>
    <s v="RENTED"/>
    <n v="34"/>
    <s v="Three Full Years"/>
    <x v="0"/>
    <n v="0"/>
    <x v="5"/>
    <x v="0"/>
    <n v="2014"/>
    <n v="1"/>
    <x v="0"/>
    <n v="0"/>
    <x v="0"/>
  </r>
  <r>
    <s v="M5947"/>
    <s v="VALID"/>
    <x v="11"/>
    <s v="Open"/>
    <x v="1"/>
    <s v="Eastern"/>
    <s v="RENTED"/>
    <n v="44"/>
    <s v="Three Full Years"/>
    <x v="7"/>
    <n v="0"/>
    <x v="4"/>
    <x v="0"/>
    <n v="2014"/>
    <n v="1"/>
    <x v="0"/>
    <n v="0"/>
    <x v="0"/>
  </r>
  <r>
    <s v="M5948"/>
    <s v="VALID"/>
    <x v="1"/>
    <s v="Closed"/>
    <x v="1"/>
    <s v="Western"/>
    <s v="RENTED"/>
    <m/>
    <m/>
    <x v="6"/>
    <n v="0"/>
    <x v="7"/>
    <x v="17"/>
    <n v="2014"/>
    <n v="1"/>
    <x v="1"/>
    <n v="1"/>
    <x v="0"/>
  </r>
  <r>
    <s v="M5949"/>
    <s v="VALID"/>
    <x v="11"/>
    <s v="Open"/>
    <x v="1"/>
    <s v="Northern"/>
    <s v="RENTED"/>
    <n v="46"/>
    <s v="Three Full Years"/>
    <x v="3"/>
    <n v="0"/>
    <x v="7"/>
    <x v="0"/>
    <n v="2014"/>
    <n v="1"/>
    <x v="0"/>
    <n v="0"/>
    <x v="0"/>
  </r>
  <r>
    <s v="M5950"/>
    <s v="VALID"/>
    <x v="10"/>
    <s v="Open"/>
    <x v="1"/>
    <s v="Eastern"/>
    <s v="RENTED"/>
    <n v="56"/>
    <s v="Three Full Years"/>
    <x v="2"/>
    <n v="13"/>
    <x v="1"/>
    <x v="0"/>
    <n v="2014"/>
    <n v="1"/>
    <x v="0"/>
    <n v="0"/>
    <x v="2"/>
  </r>
  <r>
    <s v="M5951"/>
    <s v="VALID"/>
    <x v="0"/>
    <s v="Open"/>
    <x v="0"/>
    <s v="Northern"/>
    <s v="RENTED"/>
    <n v="38"/>
    <s v="Three Full Years"/>
    <x v="3"/>
    <n v="0"/>
    <x v="0"/>
    <x v="0"/>
    <n v="2014"/>
    <n v="1"/>
    <x v="0"/>
    <n v="0"/>
    <x v="0"/>
  </r>
  <r>
    <s v="M5952"/>
    <s v="VALID"/>
    <x v="7"/>
    <s v="Open"/>
    <x v="0"/>
    <s v="Eastern"/>
    <s v="RENTED"/>
    <n v="34"/>
    <s v="Three Full Years"/>
    <x v="7"/>
    <n v="14"/>
    <x v="4"/>
    <x v="0"/>
    <n v="2014"/>
    <n v="1"/>
    <x v="0"/>
    <n v="0"/>
    <x v="2"/>
  </r>
  <r>
    <s v="M5953"/>
    <s v="VALID"/>
    <x v="11"/>
    <s v="Open"/>
    <x v="1"/>
    <s v="Eastern"/>
    <s v="RENTED"/>
    <n v="23"/>
    <s v="Three Full Years"/>
    <x v="6"/>
    <n v="0"/>
    <x v="7"/>
    <x v="0"/>
    <n v="2014"/>
    <n v="1"/>
    <x v="0"/>
    <n v="0"/>
    <x v="0"/>
  </r>
  <r>
    <s v="M5954"/>
    <s v="VALID"/>
    <x v="1"/>
    <s v="Open"/>
    <x v="0"/>
    <s v="Northern"/>
    <s v="RENTED"/>
    <n v="71"/>
    <s v="Three Full Years"/>
    <x v="3"/>
    <n v="0"/>
    <x v="5"/>
    <x v="0"/>
    <n v="2014"/>
    <n v="1"/>
    <x v="0"/>
    <n v="0"/>
    <x v="0"/>
  </r>
  <r>
    <s v="M5955"/>
    <s v="VALID"/>
    <x v="11"/>
    <s v="Open"/>
    <x v="0"/>
    <s v="Northern"/>
    <s v="RENTED"/>
    <n v="58"/>
    <s v="Three Full Years"/>
    <x v="0"/>
    <n v="0"/>
    <x v="3"/>
    <x v="0"/>
    <n v="2014"/>
    <n v="1"/>
    <x v="0"/>
    <n v="0"/>
    <x v="0"/>
  </r>
  <r>
    <s v="M5956"/>
    <s v="VALID"/>
    <x v="2"/>
    <s v="Open"/>
    <x v="0"/>
    <s v="Western"/>
    <s v="BOUGHT"/>
    <n v="33"/>
    <s v="Three Full Years"/>
    <x v="6"/>
    <n v="5"/>
    <x v="6"/>
    <x v="0"/>
    <n v="2014"/>
    <n v="1"/>
    <x v="0"/>
    <n v="0"/>
    <x v="1"/>
  </r>
  <r>
    <s v="M5957"/>
    <s v="VALID"/>
    <x v="0"/>
    <s v="Open"/>
    <x v="1"/>
    <s v="Western"/>
    <s v="RENTED"/>
    <n v="46"/>
    <s v="Three Full Years"/>
    <x v="7"/>
    <n v="0"/>
    <x v="3"/>
    <x v="0"/>
    <n v="2014"/>
    <n v="1"/>
    <x v="0"/>
    <n v="0"/>
    <x v="0"/>
  </r>
  <r>
    <s v="M5958"/>
    <s v="INVALID"/>
    <x v="11"/>
    <s v="Open"/>
    <x v="0"/>
    <s v="Eastern"/>
    <s v="RENTED"/>
    <n v="55"/>
    <s v="Three Full Years"/>
    <x v="7"/>
    <n v="0"/>
    <x v="7"/>
    <x v="0"/>
    <n v="2014"/>
    <n v="1"/>
    <x v="0"/>
    <n v="0"/>
    <x v="0"/>
  </r>
  <r>
    <s v="M5959"/>
    <s v="VALID"/>
    <x v="11"/>
    <s v="Open"/>
    <x v="0"/>
    <s v="Eastern"/>
    <s v="RENTED"/>
    <n v="29"/>
    <s v="Three Full Years"/>
    <x v="6"/>
    <n v="0"/>
    <x v="5"/>
    <x v="0"/>
    <n v="2014"/>
    <n v="1"/>
    <x v="0"/>
    <n v="0"/>
    <x v="0"/>
  </r>
  <r>
    <s v="M5960"/>
    <s v="VALID"/>
    <x v="11"/>
    <s v="Open"/>
    <x v="0"/>
    <s v="Eastern"/>
    <s v="RENTED"/>
    <n v="59"/>
    <s v="Three Full Years"/>
    <x v="10"/>
    <n v="6"/>
    <x v="1"/>
    <x v="0"/>
    <n v="2014"/>
    <n v="1"/>
    <x v="0"/>
    <n v="0"/>
    <x v="1"/>
  </r>
  <r>
    <s v="M5961"/>
    <s v="VALID"/>
    <x v="11"/>
    <s v="Open"/>
    <x v="1"/>
    <s v="Northern"/>
    <s v="RENTED"/>
    <m/>
    <s v="Three Full Years"/>
    <x v="6"/>
    <n v="0"/>
    <x v="6"/>
    <x v="0"/>
    <n v="2014"/>
    <n v="1"/>
    <x v="0"/>
    <n v="0"/>
    <x v="0"/>
  </r>
  <r>
    <s v="M5962"/>
    <s v="VALID"/>
    <x v="1"/>
    <s v="Open"/>
    <x v="2"/>
    <s v="Northern"/>
    <s v="RENTED"/>
    <m/>
    <s v="Three Full Years"/>
    <x v="4"/>
    <m/>
    <x v="2"/>
    <x v="0"/>
    <n v="2014"/>
    <n v="1"/>
    <x v="0"/>
    <n v="0"/>
    <x v="3"/>
  </r>
  <r>
    <s v="M5963"/>
    <s v="INVALID"/>
    <x v="1"/>
    <s v="Closed"/>
    <x v="1"/>
    <s v="Northern"/>
    <s v="RENTED"/>
    <n v="55"/>
    <m/>
    <x v="6"/>
    <n v="0"/>
    <x v="5"/>
    <x v="26"/>
    <n v="2014"/>
    <n v="1"/>
    <x v="2"/>
    <n v="1"/>
    <x v="0"/>
  </r>
  <r>
    <s v="M5964"/>
    <s v="VALID"/>
    <x v="11"/>
    <s v="Open"/>
    <x v="2"/>
    <s v="Eastern"/>
    <s v="BOUGHT"/>
    <m/>
    <s v="Three Full Years"/>
    <x v="4"/>
    <m/>
    <x v="2"/>
    <x v="0"/>
    <n v="2014"/>
    <n v="1"/>
    <x v="0"/>
    <n v="0"/>
    <x v="3"/>
  </r>
  <r>
    <s v="M5965"/>
    <s v="VALID"/>
    <x v="1"/>
    <s v="Open"/>
    <x v="2"/>
    <s v="Southern"/>
    <s v="RENTED"/>
    <m/>
    <s v="Three Full Years"/>
    <x v="4"/>
    <m/>
    <x v="2"/>
    <x v="0"/>
    <n v="2014"/>
    <n v="1"/>
    <x v="0"/>
    <n v="0"/>
    <x v="3"/>
  </r>
  <r>
    <s v="M5966"/>
    <s v="VALID"/>
    <x v="11"/>
    <s v="Open"/>
    <x v="0"/>
    <s v="Eastern"/>
    <s v="RENTED"/>
    <n v="55"/>
    <s v="Three Full Years"/>
    <x v="7"/>
    <n v="0"/>
    <x v="5"/>
    <x v="0"/>
    <n v="2014"/>
    <n v="1"/>
    <x v="0"/>
    <n v="0"/>
    <x v="0"/>
  </r>
  <r>
    <s v="M5967"/>
    <s v="VALID"/>
    <x v="1"/>
    <s v="Open"/>
    <x v="1"/>
    <s v="Western"/>
    <s v="RENTED"/>
    <n v="63"/>
    <s v="Three Full Years"/>
    <x v="6"/>
    <n v="0"/>
    <x v="6"/>
    <x v="0"/>
    <n v="2014"/>
    <n v="1"/>
    <x v="0"/>
    <n v="0"/>
    <x v="0"/>
  </r>
  <r>
    <s v="M5968"/>
    <s v="VALID"/>
    <x v="7"/>
    <s v="Open"/>
    <x v="1"/>
    <s v="Eastern"/>
    <s v="RENTED"/>
    <n v="45"/>
    <s v="Three Full Years"/>
    <x v="0"/>
    <n v="0"/>
    <x v="5"/>
    <x v="0"/>
    <n v="2014"/>
    <n v="1"/>
    <x v="0"/>
    <n v="0"/>
    <x v="0"/>
  </r>
  <r>
    <s v="M5969"/>
    <s v="VALID"/>
    <x v="11"/>
    <s v="Open"/>
    <x v="0"/>
    <s v="Eastern"/>
    <s v="RENTED"/>
    <n v="46"/>
    <s v="Three Full Years"/>
    <x v="1"/>
    <n v="0"/>
    <x v="1"/>
    <x v="0"/>
    <n v="2014"/>
    <n v="1"/>
    <x v="0"/>
    <n v="0"/>
    <x v="0"/>
  </r>
  <r>
    <s v="M5970"/>
    <s v="VALID"/>
    <x v="10"/>
    <s v="Open"/>
    <x v="1"/>
    <s v="Eastern"/>
    <s v="RENTED"/>
    <n v="64"/>
    <s v="Three Full Years"/>
    <x v="6"/>
    <n v="14"/>
    <x v="1"/>
    <x v="0"/>
    <n v="2014"/>
    <n v="1"/>
    <x v="0"/>
    <n v="0"/>
    <x v="2"/>
  </r>
  <r>
    <s v="M5971"/>
    <s v="VALID"/>
    <x v="7"/>
    <s v="Open"/>
    <x v="1"/>
    <s v="Eastern"/>
    <s v="RENTED"/>
    <n v="39"/>
    <s v="Three Full Years"/>
    <x v="3"/>
    <n v="0"/>
    <x v="3"/>
    <x v="0"/>
    <n v="2014"/>
    <n v="1"/>
    <x v="0"/>
    <n v="0"/>
    <x v="0"/>
  </r>
  <r>
    <s v="M5972"/>
    <s v="VALID"/>
    <x v="3"/>
    <s v="Closed"/>
    <x v="1"/>
    <s v="Northern"/>
    <s v="RENTED"/>
    <n v="37"/>
    <m/>
    <x v="2"/>
    <n v="0"/>
    <x v="8"/>
    <x v="0"/>
    <n v="2014"/>
    <n v="1"/>
    <x v="0"/>
    <n v="0"/>
    <x v="0"/>
  </r>
  <r>
    <s v="M5973"/>
    <s v="VALID"/>
    <x v="11"/>
    <s v="Open"/>
    <x v="1"/>
    <s v="Northern"/>
    <s v="RENTED"/>
    <n v="39"/>
    <s v="Three Full Years"/>
    <x v="6"/>
    <n v="10"/>
    <x v="3"/>
    <x v="0"/>
    <n v="2014"/>
    <n v="1"/>
    <x v="0"/>
    <n v="0"/>
    <x v="4"/>
  </r>
  <r>
    <s v="M5974"/>
    <s v="VALID"/>
    <x v="1"/>
    <s v="Open"/>
    <x v="1"/>
    <s v="Eastern"/>
    <s v="RENTED"/>
    <n v="35"/>
    <s v="Three Full Years"/>
    <x v="7"/>
    <n v="0"/>
    <x v="5"/>
    <x v="0"/>
    <n v="2014"/>
    <n v="1"/>
    <x v="0"/>
    <n v="0"/>
    <x v="0"/>
  </r>
  <r>
    <s v="M5975"/>
    <s v="VALID"/>
    <x v="11"/>
    <s v="Open"/>
    <x v="2"/>
    <s v="Eastern"/>
    <s v="RENTED"/>
    <m/>
    <s v="Three Full Years"/>
    <x v="4"/>
    <m/>
    <x v="2"/>
    <x v="0"/>
    <n v="2014"/>
    <n v="1"/>
    <x v="0"/>
    <n v="0"/>
    <x v="3"/>
  </r>
  <r>
    <s v="M5976"/>
    <s v="VALID"/>
    <x v="11"/>
    <s v="Open"/>
    <x v="1"/>
    <s v="Eastern"/>
    <s v="RENTED"/>
    <n v="50"/>
    <s v="Three Full Years"/>
    <x v="6"/>
    <n v="10"/>
    <x v="1"/>
    <x v="0"/>
    <n v="2014"/>
    <n v="1"/>
    <x v="0"/>
    <n v="0"/>
    <x v="4"/>
  </r>
  <r>
    <s v="M5977"/>
    <s v="VALID"/>
    <x v="2"/>
    <s v="Open"/>
    <x v="0"/>
    <s v="Northern"/>
    <s v="RENTED"/>
    <n v="29"/>
    <s v="Three Full Years"/>
    <x v="6"/>
    <n v="0"/>
    <x v="6"/>
    <x v="0"/>
    <n v="2014"/>
    <n v="1"/>
    <x v="0"/>
    <n v="0"/>
    <x v="0"/>
  </r>
  <r>
    <s v="M5978"/>
    <s v="VALID"/>
    <x v="11"/>
    <s v="Open"/>
    <x v="1"/>
    <s v="Northern"/>
    <s v="RENTED"/>
    <m/>
    <s v="Three Full Years"/>
    <x v="3"/>
    <n v="0"/>
    <x v="6"/>
    <x v="0"/>
    <n v="2014"/>
    <n v="1"/>
    <x v="0"/>
    <n v="0"/>
    <x v="0"/>
  </r>
  <r>
    <s v="M5979"/>
    <s v="VALID"/>
    <x v="11"/>
    <s v="Open"/>
    <x v="0"/>
    <s v="Northern"/>
    <s v="RENTED"/>
    <m/>
    <s v="Three Full Years"/>
    <x v="7"/>
    <n v="0"/>
    <x v="5"/>
    <x v="0"/>
    <n v="2014"/>
    <n v="1"/>
    <x v="0"/>
    <n v="0"/>
    <x v="0"/>
  </r>
  <r>
    <s v="M5980"/>
    <s v="VALID"/>
    <x v="1"/>
    <s v="Open"/>
    <x v="0"/>
    <s v="Eastern"/>
    <s v="RENTED"/>
    <n v="52"/>
    <s v="Three Full Years"/>
    <x v="3"/>
    <n v="5"/>
    <x v="1"/>
    <x v="0"/>
    <n v="2014"/>
    <n v="1"/>
    <x v="0"/>
    <n v="0"/>
    <x v="1"/>
  </r>
  <r>
    <s v="M5981"/>
    <s v="VALID"/>
    <x v="0"/>
    <s v="Open"/>
    <x v="0"/>
    <s v="Northern"/>
    <s v="RENTED"/>
    <n v="82"/>
    <s v="Three Full Years"/>
    <x v="7"/>
    <n v="0"/>
    <x v="1"/>
    <x v="0"/>
    <n v="2014"/>
    <n v="1"/>
    <x v="0"/>
    <n v="0"/>
    <x v="0"/>
  </r>
  <r>
    <s v="M5982"/>
    <s v="VALID"/>
    <x v="0"/>
    <s v="Open"/>
    <x v="1"/>
    <s v="Northern"/>
    <s v="RENTED"/>
    <n v="32"/>
    <s v="Three Full Years"/>
    <x v="2"/>
    <n v="0"/>
    <x v="7"/>
    <x v="0"/>
    <n v="2014"/>
    <n v="1"/>
    <x v="0"/>
    <n v="0"/>
    <x v="0"/>
  </r>
  <r>
    <s v="M5983"/>
    <s v="VALID"/>
    <x v="11"/>
    <s v="Open"/>
    <x v="0"/>
    <s v="Eastern"/>
    <s v="RENTED"/>
    <n v="22"/>
    <s v="Three Full Years"/>
    <x v="6"/>
    <n v="0"/>
    <x v="4"/>
    <x v="0"/>
    <n v="2014"/>
    <n v="1"/>
    <x v="0"/>
    <n v="0"/>
    <x v="0"/>
  </r>
  <r>
    <s v="M5984"/>
    <s v="VALID"/>
    <x v="3"/>
    <s v="Open"/>
    <x v="1"/>
    <s v="Western"/>
    <s v="RENTED"/>
    <n v="52"/>
    <s v="Three Full Years"/>
    <x v="0"/>
    <n v="6"/>
    <x v="0"/>
    <x v="0"/>
    <n v="2014"/>
    <n v="1"/>
    <x v="0"/>
    <n v="0"/>
    <x v="1"/>
  </r>
  <r>
    <s v="M5985"/>
    <s v="VALID"/>
    <x v="1"/>
    <s v="Open"/>
    <x v="0"/>
    <s v="Northern"/>
    <s v="RENTED"/>
    <n v="73"/>
    <s v="Three Full Years"/>
    <x v="2"/>
    <n v="14"/>
    <x v="1"/>
    <x v="0"/>
    <n v="2014"/>
    <n v="1"/>
    <x v="0"/>
    <n v="0"/>
    <x v="2"/>
  </r>
  <r>
    <s v="M5986"/>
    <s v="INVALID"/>
    <x v="10"/>
    <s v="Open"/>
    <x v="1"/>
    <s v="Eastern"/>
    <s v="RENTED"/>
    <n v="60"/>
    <s v="Three Full Years"/>
    <x v="10"/>
    <n v="0"/>
    <x v="0"/>
    <x v="0"/>
    <n v="2014"/>
    <n v="1"/>
    <x v="0"/>
    <n v="0"/>
    <x v="0"/>
  </r>
  <r>
    <s v="M5987"/>
    <s v="VALID"/>
    <x v="7"/>
    <s v="Open"/>
    <x v="0"/>
    <s v="Eastern"/>
    <s v="RENTED"/>
    <n v="49"/>
    <s v="Three Full Years"/>
    <x v="9"/>
    <n v="5"/>
    <x v="3"/>
    <x v="0"/>
    <n v="2014"/>
    <n v="1"/>
    <x v="0"/>
    <n v="0"/>
    <x v="1"/>
  </r>
  <r>
    <s v="M5988"/>
    <s v="VALID"/>
    <x v="1"/>
    <s v="Open"/>
    <x v="1"/>
    <s v="Northern"/>
    <s v="RENTED"/>
    <n v="34"/>
    <s v="Three Full Years"/>
    <x v="7"/>
    <n v="0"/>
    <x v="5"/>
    <x v="0"/>
    <n v="2014"/>
    <n v="1"/>
    <x v="0"/>
    <n v="0"/>
    <x v="0"/>
  </r>
  <r>
    <s v="M5989"/>
    <s v="VALID"/>
    <x v="0"/>
    <s v="Open"/>
    <x v="0"/>
    <s v="Northern"/>
    <s v="RENTED"/>
    <n v="45"/>
    <s v="Three Full Years"/>
    <x v="10"/>
    <n v="5"/>
    <x v="7"/>
    <x v="0"/>
    <n v="2014"/>
    <n v="1"/>
    <x v="0"/>
    <n v="0"/>
    <x v="1"/>
  </r>
  <r>
    <s v="M5990"/>
    <s v="VALID"/>
    <x v="0"/>
    <s v="Open"/>
    <x v="0"/>
    <s v="Northern"/>
    <s v="RENTED"/>
    <m/>
    <s v="Three Full Years"/>
    <x v="6"/>
    <n v="0"/>
    <x v="4"/>
    <x v="0"/>
    <n v="2014"/>
    <n v="1"/>
    <x v="0"/>
    <n v="0"/>
    <x v="0"/>
  </r>
  <r>
    <s v="M5991"/>
    <s v="VALID"/>
    <x v="11"/>
    <s v="Open"/>
    <x v="0"/>
    <s v="Eastern"/>
    <s v="RENTED"/>
    <n v="34"/>
    <s v="Three Full Years"/>
    <x v="2"/>
    <n v="5"/>
    <x v="7"/>
    <x v="0"/>
    <n v="2014"/>
    <n v="1"/>
    <x v="0"/>
    <n v="0"/>
    <x v="1"/>
  </r>
  <r>
    <s v="M5992"/>
    <s v="VALID"/>
    <x v="1"/>
    <s v="Open"/>
    <x v="0"/>
    <s v="Eastern"/>
    <s v="RENTED"/>
    <n v="38"/>
    <s v="Three Full Years"/>
    <x v="7"/>
    <n v="0"/>
    <x v="6"/>
    <x v="0"/>
    <n v="2014"/>
    <n v="1"/>
    <x v="0"/>
    <n v="0"/>
    <x v="0"/>
  </r>
  <r>
    <s v="M5993"/>
    <s v="VALID"/>
    <x v="1"/>
    <s v="Open"/>
    <x v="1"/>
    <s v="Eastern"/>
    <s v="RENTED"/>
    <n v="46"/>
    <s v="Three Full Years"/>
    <x v="7"/>
    <n v="0"/>
    <x v="6"/>
    <x v="0"/>
    <n v="2014"/>
    <n v="1"/>
    <x v="0"/>
    <n v="0"/>
    <x v="0"/>
  </r>
  <r>
    <s v="M5994"/>
    <s v="VALID"/>
    <x v="0"/>
    <s v="Open"/>
    <x v="2"/>
    <s v="Western"/>
    <s v="RENTED"/>
    <m/>
    <s v="Three Full Years"/>
    <x v="4"/>
    <m/>
    <x v="2"/>
    <x v="0"/>
    <n v="2014"/>
    <n v="1"/>
    <x v="0"/>
    <n v="0"/>
    <x v="3"/>
  </r>
  <r>
    <s v="M5995"/>
    <s v="VALID"/>
    <x v="0"/>
    <s v="Open"/>
    <x v="0"/>
    <s v="Northern"/>
    <s v="RENTED"/>
    <n v="46"/>
    <s v="Three Full Years"/>
    <x v="6"/>
    <n v="0"/>
    <x v="1"/>
    <x v="0"/>
    <n v="2014"/>
    <n v="1"/>
    <x v="0"/>
    <n v="0"/>
    <x v="0"/>
  </r>
  <r>
    <s v="M5996"/>
    <s v="VALID"/>
    <x v="11"/>
    <s v="Open"/>
    <x v="0"/>
    <s v="Southern"/>
    <s v="RENTED"/>
    <n v="66"/>
    <s v="Three Full Years"/>
    <x v="3"/>
    <n v="0"/>
    <x v="0"/>
    <x v="0"/>
    <n v="2014"/>
    <n v="1"/>
    <x v="0"/>
    <n v="0"/>
    <x v="0"/>
  </r>
  <r>
    <s v="M5997"/>
    <s v="INVALID"/>
    <x v="1"/>
    <s v="Open"/>
    <x v="2"/>
    <s v="Southern"/>
    <s v="RENTED"/>
    <m/>
    <s v="Three Full Years"/>
    <x v="4"/>
    <m/>
    <x v="2"/>
    <x v="0"/>
    <n v="2014"/>
    <n v="1"/>
    <x v="0"/>
    <n v="0"/>
    <x v="3"/>
  </r>
  <r>
    <s v="M5998"/>
    <s v="VALID"/>
    <x v="1"/>
    <s v="Open"/>
    <x v="0"/>
    <s v="Northern"/>
    <s v="RENTED"/>
    <n v="48"/>
    <s v="Three Full Years"/>
    <x v="6"/>
    <n v="0"/>
    <x v="1"/>
    <x v="25"/>
    <n v="2014"/>
    <n v="1"/>
    <x v="1"/>
    <n v="1"/>
    <x v="0"/>
  </r>
  <r>
    <s v="M5999"/>
    <s v="VALID"/>
    <x v="1"/>
    <s v="Open"/>
    <x v="1"/>
    <s v="Western"/>
    <s v="RENTED"/>
    <n v="37"/>
    <s v="Three Full Years"/>
    <x v="3"/>
    <n v="0"/>
    <x v="7"/>
    <x v="0"/>
    <n v="2014"/>
    <n v="1"/>
    <x v="0"/>
    <n v="0"/>
    <x v="0"/>
  </r>
  <r>
    <s v="M6000"/>
    <s v="VALID"/>
    <x v="1"/>
    <s v="Open"/>
    <x v="1"/>
    <s v="Northern"/>
    <s v="RENTED"/>
    <n v="53"/>
    <s v="Three Full Years"/>
    <x v="7"/>
    <n v="0"/>
    <x v="0"/>
    <x v="0"/>
    <n v="2014"/>
    <n v="1"/>
    <x v="0"/>
    <n v="0"/>
    <x v="0"/>
  </r>
  <r>
    <s v="M6001"/>
    <s v="VALID"/>
    <x v="11"/>
    <s v="Open"/>
    <x v="2"/>
    <s v="Eastern"/>
    <s v="RENTED"/>
    <m/>
    <s v="Three Full Years"/>
    <x v="4"/>
    <m/>
    <x v="2"/>
    <x v="0"/>
    <n v="2014"/>
    <n v="1"/>
    <x v="0"/>
    <n v="0"/>
    <x v="3"/>
  </r>
  <r>
    <s v="M6002"/>
    <s v="VALID"/>
    <x v="0"/>
    <s v="Open"/>
    <x v="1"/>
    <s v="Northern"/>
    <s v="RENTED"/>
    <n v="47"/>
    <s v="Three Full Years"/>
    <x v="0"/>
    <n v="0"/>
    <x v="6"/>
    <x v="0"/>
    <n v="2014"/>
    <n v="1"/>
    <x v="0"/>
    <n v="0"/>
    <x v="0"/>
  </r>
  <r>
    <s v="M6003"/>
    <s v="VALID"/>
    <x v="1"/>
    <s v="Open"/>
    <x v="0"/>
    <s v="Northern"/>
    <s v="RENTED"/>
    <m/>
    <s v="Three Full Years"/>
    <x v="10"/>
    <n v="0"/>
    <x v="6"/>
    <x v="0"/>
    <n v="2014"/>
    <n v="1"/>
    <x v="0"/>
    <n v="0"/>
    <x v="0"/>
  </r>
  <r>
    <s v="M6004"/>
    <s v="VALID"/>
    <x v="11"/>
    <s v="Open"/>
    <x v="1"/>
    <s v="Eastern"/>
    <s v="RENTED"/>
    <n v="43"/>
    <s v="Three Full Years"/>
    <x v="6"/>
    <n v="0"/>
    <x v="6"/>
    <x v="0"/>
    <n v="2014"/>
    <n v="1"/>
    <x v="0"/>
    <n v="0"/>
    <x v="0"/>
  </r>
  <r>
    <s v="M6005"/>
    <s v="VALID"/>
    <x v="0"/>
    <s v="Open"/>
    <x v="2"/>
    <s v="Eastern"/>
    <s v="RENTED"/>
    <m/>
    <s v="Three Full Years"/>
    <x v="4"/>
    <m/>
    <x v="2"/>
    <x v="0"/>
    <n v="2014"/>
    <n v="1"/>
    <x v="0"/>
    <n v="0"/>
    <x v="3"/>
  </r>
  <r>
    <s v="M6006"/>
    <s v="INVALID"/>
    <x v="11"/>
    <s v="Open"/>
    <x v="2"/>
    <s v="Eastern"/>
    <s v="RENTED"/>
    <m/>
    <s v="Three Full Years"/>
    <x v="4"/>
    <m/>
    <x v="2"/>
    <x v="0"/>
    <n v="2014"/>
    <n v="1"/>
    <x v="0"/>
    <n v="0"/>
    <x v="3"/>
  </r>
  <r>
    <s v="M6007"/>
    <s v="VALID"/>
    <x v="11"/>
    <s v="Open"/>
    <x v="1"/>
    <s v="Northern"/>
    <s v="RENTED"/>
    <n v="70"/>
    <s v="Three Full Years"/>
    <x v="7"/>
    <n v="0"/>
    <x v="3"/>
    <x v="0"/>
    <n v="2014"/>
    <n v="1"/>
    <x v="0"/>
    <n v="0"/>
    <x v="0"/>
  </r>
  <r>
    <s v="M6008"/>
    <s v="VALID"/>
    <x v="11"/>
    <s v="Open"/>
    <x v="0"/>
    <s v="Northern"/>
    <s v="RENTED"/>
    <n v="49"/>
    <s v="Three Full Years"/>
    <x v="2"/>
    <n v="0"/>
    <x v="0"/>
    <x v="0"/>
    <n v="2014"/>
    <n v="1"/>
    <x v="0"/>
    <n v="0"/>
    <x v="0"/>
  </r>
  <r>
    <s v="M6009"/>
    <s v="VALID"/>
    <x v="0"/>
    <s v="Open"/>
    <x v="1"/>
    <s v="Eastern"/>
    <s v="RENTED"/>
    <m/>
    <s v="Three Full Years"/>
    <x v="7"/>
    <n v="0"/>
    <x v="7"/>
    <x v="0"/>
    <n v="2014"/>
    <n v="1"/>
    <x v="0"/>
    <n v="0"/>
    <x v="0"/>
  </r>
  <r>
    <s v="M6010"/>
    <s v="VALID"/>
    <x v="11"/>
    <s v="Open"/>
    <x v="0"/>
    <s v="Northern"/>
    <s v="RENTED"/>
    <n v="65"/>
    <s v="Three Full Years"/>
    <x v="2"/>
    <n v="0"/>
    <x v="0"/>
    <x v="0"/>
    <n v="2014"/>
    <n v="1"/>
    <x v="0"/>
    <n v="0"/>
    <x v="0"/>
  </r>
  <r>
    <s v="M6011"/>
    <s v="VALID"/>
    <x v="2"/>
    <s v="Open"/>
    <x v="1"/>
    <s v="Northern"/>
    <s v="BOUGHT"/>
    <n v="20"/>
    <s v="Three Full Years"/>
    <x v="0"/>
    <n v="0"/>
    <x v="6"/>
    <x v="0"/>
    <n v="2014"/>
    <n v="1"/>
    <x v="0"/>
    <n v="0"/>
    <x v="0"/>
  </r>
  <r>
    <s v="M6012"/>
    <s v="VALID"/>
    <x v="11"/>
    <s v="Open"/>
    <x v="1"/>
    <s v="Western"/>
    <s v="RENTED"/>
    <n v="61"/>
    <s v="Three Full Years"/>
    <x v="3"/>
    <n v="14"/>
    <x v="5"/>
    <x v="0"/>
    <n v="2014"/>
    <n v="1"/>
    <x v="0"/>
    <n v="0"/>
    <x v="2"/>
  </r>
  <r>
    <s v="M6013"/>
    <s v="VALID"/>
    <x v="11"/>
    <s v="Open"/>
    <x v="2"/>
    <s v="Eastern"/>
    <s v="RENTED"/>
    <m/>
    <s v="Three Full Years"/>
    <x v="4"/>
    <m/>
    <x v="2"/>
    <x v="0"/>
    <n v="2014"/>
    <n v="1"/>
    <x v="0"/>
    <n v="0"/>
    <x v="3"/>
  </r>
  <r>
    <s v="M6014"/>
    <s v="VALID"/>
    <x v="7"/>
    <s v="Open"/>
    <x v="2"/>
    <s v="Eastern"/>
    <s v="RENTED"/>
    <m/>
    <s v="Three Full Years"/>
    <x v="4"/>
    <m/>
    <x v="2"/>
    <x v="0"/>
    <n v="2014"/>
    <n v="1"/>
    <x v="0"/>
    <n v="0"/>
    <x v="3"/>
  </r>
  <r>
    <s v="M6015"/>
    <s v="VALID"/>
    <x v="11"/>
    <s v="Open"/>
    <x v="1"/>
    <s v="Eastern"/>
    <s v="RENTED"/>
    <n v="36"/>
    <s v="Three Full Years"/>
    <x v="6"/>
    <n v="0"/>
    <x v="3"/>
    <x v="0"/>
    <n v="2014"/>
    <n v="1"/>
    <x v="0"/>
    <n v="0"/>
    <x v="0"/>
  </r>
  <r>
    <s v="M6016"/>
    <s v="INVALID"/>
    <x v="1"/>
    <s v="Open"/>
    <x v="1"/>
    <s v="Northern"/>
    <s v="RENTED"/>
    <m/>
    <s v="Three Full Years"/>
    <x v="10"/>
    <n v="0"/>
    <x v="4"/>
    <x v="0"/>
    <n v="2014"/>
    <n v="1"/>
    <x v="0"/>
    <n v="0"/>
    <x v="0"/>
  </r>
  <r>
    <s v="M6017"/>
    <s v="VALID"/>
    <x v="1"/>
    <s v="Open"/>
    <x v="0"/>
    <s v="Northern"/>
    <s v="RENTED"/>
    <n v="60"/>
    <s v="Three Full Years"/>
    <x v="7"/>
    <n v="0"/>
    <x v="7"/>
    <x v="0"/>
    <n v="2014"/>
    <n v="1"/>
    <x v="0"/>
    <n v="0"/>
    <x v="0"/>
  </r>
  <r>
    <s v="M6018"/>
    <s v="VALID"/>
    <x v="11"/>
    <s v="Open"/>
    <x v="2"/>
    <s v="Northern"/>
    <s v="RENTED"/>
    <m/>
    <s v="Three Full Years"/>
    <x v="4"/>
    <m/>
    <x v="2"/>
    <x v="0"/>
    <n v="2014"/>
    <n v="1"/>
    <x v="0"/>
    <n v="0"/>
    <x v="3"/>
  </r>
  <r>
    <s v="M6019"/>
    <s v="VALID"/>
    <x v="1"/>
    <s v="Open"/>
    <x v="1"/>
    <s v="Northern"/>
    <s v="RENTED"/>
    <n v="29"/>
    <s v="Three Full Years"/>
    <x v="7"/>
    <n v="0"/>
    <x v="6"/>
    <x v="0"/>
    <n v="2014"/>
    <n v="1"/>
    <x v="0"/>
    <n v="0"/>
    <x v="0"/>
  </r>
  <r>
    <s v="M6020"/>
    <s v="VALID"/>
    <x v="7"/>
    <s v="Open"/>
    <x v="0"/>
    <s v="Northern"/>
    <s v="RENTED"/>
    <n v="32"/>
    <s v="Three Full Years"/>
    <x v="7"/>
    <n v="0"/>
    <x v="0"/>
    <x v="0"/>
    <n v="2014"/>
    <n v="1"/>
    <x v="0"/>
    <n v="0"/>
    <x v="0"/>
  </r>
  <r>
    <s v="M6021"/>
    <s v="VALID"/>
    <x v="11"/>
    <s v="Open"/>
    <x v="1"/>
    <s v="Eastern"/>
    <s v="RENTED"/>
    <n v="62"/>
    <s v="Three Full Years"/>
    <x v="10"/>
    <n v="0"/>
    <x v="5"/>
    <x v="0"/>
    <n v="2014"/>
    <n v="1"/>
    <x v="0"/>
    <n v="0"/>
    <x v="0"/>
  </r>
  <r>
    <s v="M6022"/>
    <s v="VALID"/>
    <x v="1"/>
    <s v="Open"/>
    <x v="0"/>
    <s v="Eastern"/>
    <s v="RENTED"/>
    <n v="23"/>
    <s v="Three Full Years"/>
    <x v="7"/>
    <n v="0"/>
    <x v="6"/>
    <x v="0"/>
    <n v="2014"/>
    <n v="1"/>
    <x v="0"/>
    <n v="0"/>
    <x v="0"/>
  </r>
  <r>
    <s v="M6023"/>
    <s v="VALID"/>
    <x v="11"/>
    <s v="Open"/>
    <x v="0"/>
    <s v="Eastern"/>
    <s v="RENTED"/>
    <n v="44"/>
    <s v="Three Full Years"/>
    <x v="6"/>
    <n v="0"/>
    <x v="6"/>
    <x v="0"/>
    <n v="2014"/>
    <n v="1"/>
    <x v="0"/>
    <n v="0"/>
    <x v="0"/>
  </r>
  <r>
    <s v="M6024"/>
    <s v="VALID"/>
    <x v="0"/>
    <s v="Open"/>
    <x v="0"/>
    <s v="Western"/>
    <s v="RENTED"/>
    <n v="52"/>
    <s v="Three Full Years"/>
    <x v="3"/>
    <n v="0"/>
    <x v="3"/>
    <x v="0"/>
    <n v="2014"/>
    <n v="1"/>
    <x v="0"/>
    <n v="0"/>
    <x v="0"/>
  </r>
  <r>
    <s v="M6025"/>
    <s v="VALID"/>
    <x v="11"/>
    <s v="Open"/>
    <x v="1"/>
    <s v="Western"/>
    <s v="BOUGHT"/>
    <n v="32"/>
    <s v="Three Full Years"/>
    <x v="7"/>
    <n v="0"/>
    <x v="4"/>
    <x v="0"/>
    <n v="2014"/>
    <n v="1"/>
    <x v="0"/>
    <n v="0"/>
    <x v="0"/>
  </r>
  <r>
    <s v="M6026"/>
    <s v="VALID"/>
    <x v="2"/>
    <s v="Open"/>
    <x v="0"/>
    <s v="Northern"/>
    <s v="RENTED"/>
    <n v="62"/>
    <s v="Three Full Years"/>
    <x v="7"/>
    <n v="9"/>
    <x v="0"/>
    <x v="0"/>
    <n v="2014"/>
    <n v="1"/>
    <x v="0"/>
    <n v="0"/>
    <x v="5"/>
  </r>
  <r>
    <s v="M6027"/>
    <s v="VALID"/>
    <x v="2"/>
    <s v="Closed"/>
    <x v="0"/>
    <s v="Eastern"/>
    <s v="RENTED"/>
    <n v="58"/>
    <m/>
    <x v="0"/>
    <n v="0"/>
    <x v="6"/>
    <x v="12"/>
    <n v="2014"/>
    <n v="1"/>
    <x v="2"/>
    <n v="1"/>
    <x v="0"/>
  </r>
  <r>
    <s v="M6028"/>
    <s v="VALID"/>
    <x v="0"/>
    <s v="Open"/>
    <x v="2"/>
    <s v="Western"/>
    <s v="RENTED"/>
    <m/>
    <s v="Three Full Years"/>
    <x v="4"/>
    <m/>
    <x v="2"/>
    <x v="0"/>
    <n v="2014"/>
    <n v="1"/>
    <x v="0"/>
    <n v="0"/>
    <x v="3"/>
  </r>
  <r>
    <s v="M6029"/>
    <s v="VALID"/>
    <x v="1"/>
    <s v="Open"/>
    <x v="2"/>
    <s v="Northern"/>
    <s v="RENTED"/>
    <m/>
    <s v="Three Full Years"/>
    <x v="4"/>
    <m/>
    <x v="2"/>
    <x v="0"/>
    <n v="2014"/>
    <n v="1"/>
    <x v="0"/>
    <n v="0"/>
    <x v="3"/>
  </r>
  <r>
    <s v="M6030"/>
    <s v="VALID"/>
    <x v="11"/>
    <s v="Open"/>
    <x v="1"/>
    <s v="Eastern"/>
    <s v="RENTED"/>
    <n v="56"/>
    <s v="Three Full Years"/>
    <x v="6"/>
    <n v="0"/>
    <x v="6"/>
    <x v="0"/>
    <n v="2014"/>
    <n v="1"/>
    <x v="0"/>
    <n v="0"/>
    <x v="0"/>
  </r>
  <r>
    <s v="M6031"/>
    <s v="VALID"/>
    <x v="11"/>
    <s v="Open"/>
    <x v="1"/>
    <s v="Northern"/>
    <s v="RENTED"/>
    <n v="64"/>
    <s v="Three Full Years"/>
    <x v="6"/>
    <n v="0"/>
    <x v="1"/>
    <x v="0"/>
    <n v="2014"/>
    <n v="1"/>
    <x v="0"/>
    <n v="0"/>
    <x v="0"/>
  </r>
  <r>
    <s v="M6032"/>
    <s v="VALID"/>
    <x v="1"/>
    <s v="Open"/>
    <x v="1"/>
    <s v="Northern"/>
    <s v="RENTED"/>
    <n v="46"/>
    <s v="Three Full Years"/>
    <x v="0"/>
    <n v="0"/>
    <x v="4"/>
    <x v="0"/>
    <n v="2014"/>
    <n v="1"/>
    <x v="0"/>
    <n v="0"/>
    <x v="0"/>
  </r>
  <r>
    <s v="M6033"/>
    <s v="VALID"/>
    <x v="1"/>
    <s v="Open"/>
    <x v="0"/>
    <s v="Eastern"/>
    <s v="RENTED"/>
    <n v="34"/>
    <s v="Three Full Years"/>
    <x v="0"/>
    <n v="0"/>
    <x v="0"/>
    <x v="0"/>
    <n v="2014"/>
    <n v="1"/>
    <x v="0"/>
    <n v="0"/>
    <x v="0"/>
  </r>
  <r>
    <s v="M6034"/>
    <s v="VALID"/>
    <x v="1"/>
    <s v="Open"/>
    <x v="2"/>
    <s v="Southern"/>
    <s v="BOUGHT"/>
    <m/>
    <s v="Three Full Years"/>
    <x v="4"/>
    <m/>
    <x v="2"/>
    <x v="0"/>
    <n v="2014"/>
    <n v="1"/>
    <x v="0"/>
    <n v="0"/>
    <x v="3"/>
  </r>
  <r>
    <s v="M6035"/>
    <s v="VALID"/>
    <x v="0"/>
    <s v="Open"/>
    <x v="0"/>
    <s v="Northern"/>
    <s v="RENTED"/>
    <n v="42"/>
    <s v="Three Full Years"/>
    <x v="7"/>
    <n v="10"/>
    <x v="7"/>
    <x v="0"/>
    <n v="2014"/>
    <n v="1"/>
    <x v="0"/>
    <n v="0"/>
    <x v="4"/>
  </r>
  <r>
    <s v="M6036"/>
    <s v="VALID"/>
    <x v="11"/>
    <s v="Open"/>
    <x v="1"/>
    <s v="Eastern"/>
    <s v="RENTED"/>
    <n v="34"/>
    <s v="Three Full Years"/>
    <x v="7"/>
    <n v="20"/>
    <x v="1"/>
    <x v="0"/>
    <n v="2014"/>
    <n v="1"/>
    <x v="0"/>
    <n v="0"/>
    <x v="1"/>
  </r>
  <r>
    <s v="M6037"/>
    <s v="VALID"/>
    <x v="1"/>
    <s v="Open"/>
    <x v="2"/>
    <s v="Northern"/>
    <s v="RENTED"/>
    <m/>
    <s v="Three Full Years"/>
    <x v="4"/>
    <m/>
    <x v="2"/>
    <x v="0"/>
    <n v="2014"/>
    <n v="1"/>
    <x v="0"/>
    <n v="0"/>
    <x v="3"/>
  </r>
  <r>
    <s v="M6038"/>
    <s v="VALID"/>
    <x v="11"/>
    <s v="Open"/>
    <x v="0"/>
    <s v="Eastern"/>
    <s v="RENTED"/>
    <n v="28"/>
    <s v="Three Full Years"/>
    <x v="7"/>
    <n v="0"/>
    <x v="7"/>
    <x v="0"/>
    <n v="2014"/>
    <n v="1"/>
    <x v="0"/>
    <n v="0"/>
    <x v="0"/>
  </r>
  <r>
    <s v="M6039"/>
    <s v="VALID"/>
    <x v="0"/>
    <s v="Open"/>
    <x v="1"/>
    <s v="Northern"/>
    <s v="RENTED"/>
    <n v="51"/>
    <s v="Three Full Years"/>
    <x v="6"/>
    <n v="6"/>
    <x v="7"/>
    <x v="0"/>
    <n v="2014"/>
    <n v="1"/>
    <x v="0"/>
    <n v="0"/>
    <x v="1"/>
  </r>
  <r>
    <s v="M6040"/>
    <s v="VALID"/>
    <x v="0"/>
    <s v="Open"/>
    <x v="1"/>
    <s v="Eastern"/>
    <s v="RENTED"/>
    <n v="71"/>
    <s v="Three Full Years"/>
    <x v="0"/>
    <n v="10"/>
    <x v="6"/>
    <x v="0"/>
    <n v="2014"/>
    <n v="1"/>
    <x v="0"/>
    <n v="0"/>
    <x v="4"/>
  </r>
  <r>
    <s v="M6041"/>
    <s v="VALID"/>
    <x v="11"/>
    <s v="Open"/>
    <x v="1"/>
    <s v="Eastern"/>
    <s v="BOUGHT"/>
    <m/>
    <s v="Three Full Years"/>
    <x v="0"/>
    <n v="0"/>
    <x v="6"/>
    <x v="0"/>
    <n v="2014"/>
    <n v="1"/>
    <x v="0"/>
    <n v="0"/>
    <x v="0"/>
  </r>
  <r>
    <s v="M6042"/>
    <s v="VALID"/>
    <x v="10"/>
    <s v="Open"/>
    <x v="1"/>
    <s v="Eastern"/>
    <s v="RENTED"/>
    <n v="37"/>
    <s v="Three Full Years"/>
    <x v="10"/>
    <n v="0"/>
    <x v="7"/>
    <x v="0"/>
    <n v="2014"/>
    <n v="1"/>
    <x v="0"/>
    <n v="0"/>
    <x v="0"/>
  </r>
  <r>
    <s v="M6043"/>
    <s v="VALID"/>
    <x v="1"/>
    <s v="Open"/>
    <x v="0"/>
    <s v="Eastern"/>
    <s v="RENTED"/>
    <n v="60"/>
    <s v="Three Full Years"/>
    <x v="7"/>
    <n v="2"/>
    <x v="1"/>
    <x v="0"/>
    <n v="2014"/>
    <n v="1"/>
    <x v="0"/>
    <n v="0"/>
    <x v="8"/>
  </r>
  <r>
    <s v="M6044"/>
    <s v="VALID"/>
    <x v="0"/>
    <s v="Open"/>
    <x v="0"/>
    <s v="Northern"/>
    <s v="RENTED"/>
    <n v="35"/>
    <s v="Three Full Years"/>
    <x v="1"/>
    <n v="0"/>
    <x v="0"/>
    <x v="0"/>
    <n v="2014"/>
    <n v="1"/>
    <x v="0"/>
    <n v="0"/>
    <x v="0"/>
  </r>
  <r>
    <s v="M6045"/>
    <s v="VALID"/>
    <x v="1"/>
    <s v="Open"/>
    <x v="2"/>
    <s v="Eastern"/>
    <s v="RENTED"/>
    <m/>
    <s v="Three Full Years"/>
    <x v="4"/>
    <m/>
    <x v="2"/>
    <x v="0"/>
    <n v="2014"/>
    <n v="1"/>
    <x v="0"/>
    <n v="0"/>
    <x v="3"/>
  </r>
  <r>
    <s v="M6046"/>
    <s v="VALID"/>
    <x v="11"/>
    <s v="Open"/>
    <x v="1"/>
    <s v="Northern"/>
    <s v="RENTED"/>
    <n v="26"/>
    <s v="Three Full Years"/>
    <x v="2"/>
    <n v="0"/>
    <x v="4"/>
    <x v="0"/>
    <n v="2014"/>
    <n v="1"/>
    <x v="0"/>
    <n v="0"/>
    <x v="0"/>
  </r>
  <r>
    <s v="M6047"/>
    <s v="VALID"/>
    <x v="1"/>
    <s v="Open"/>
    <x v="1"/>
    <s v="Eastern"/>
    <s v="RENTED"/>
    <n v="57"/>
    <s v="Three Full Years"/>
    <x v="7"/>
    <n v="0"/>
    <x v="5"/>
    <x v="0"/>
    <n v="2014"/>
    <n v="1"/>
    <x v="0"/>
    <n v="0"/>
    <x v="0"/>
  </r>
  <r>
    <s v="M6048"/>
    <s v="VALID"/>
    <x v="10"/>
    <s v="Open"/>
    <x v="0"/>
    <s v="Northern"/>
    <s v="RENTED"/>
    <n v="70"/>
    <s v="Three Full Years"/>
    <x v="6"/>
    <n v="14"/>
    <x v="5"/>
    <x v="0"/>
    <n v="2014"/>
    <n v="1"/>
    <x v="0"/>
    <n v="0"/>
    <x v="2"/>
  </r>
  <r>
    <s v="M6049"/>
    <s v="VALID"/>
    <x v="2"/>
    <s v="Open"/>
    <x v="2"/>
    <s v="Northern"/>
    <s v="RENTED"/>
    <m/>
    <s v="Three Full Years"/>
    <x v="4"/>
    <m/>
    <x v="2"/>
    <x v="0"/>
    <n v="2014"/>
    <n v="1"/>
    <x v="0"/>
    <n v="0"/>
    <x v="3"/>
  </r>
  <r>
    <s v="M6050"/>
    <s v="VALID"/>
    <x v="10"/>
    <s v="Open"/>
    <x v="1"/>
    <s v="Western"/>
    <s v="BOUGHT"/>
    <n v="51"/>
    <s v="Three Full Years"/>
    <x v="6"/>
    <n v="0"/>
    <x v="5"/>
    <x v="0"/>
    <n v="2014"/>
    <n v="1"/>
    <x v="0"/>
    <n v="0"/>
    <x v="0"/>
  </r>
  <r>
    <s v="M6051"/>
    <s v="VALID"/>
    <x v="0"/>
    <s v="Open"/>
    <x v="2"/>
    <s v="Eastern"/>
    <s v="RENTED"/>
    <m/>
    <s v="Three Full Years"/>
    <x v="4"/>
    <m/>
    <x v="2"/>
    <x v="0"/>
    <n v="2014"/>
    <n v="1"/>
    <x v="0"/>
    <n v="0"/>
    <x v="3"/>
  </r>
  <r>
    <s v="M6052"/>
    <s v="VALID"/>
    <x v="0"/>
    <s v="Open"/>
    <x v="1"/>
    <s v="Western"/>
    <s v="RENTED"/>
    <n v="64"/>
    <s v="Three Full Years"/>
    <x v="9"/>
    <n v="0"/>
    <x v="0"/>
    <x v="0"/>
    <n v="2014"/>
    <n v="1"/>
    <x v="0"/>
    <n v="0"/>
    <x v="0"/>
  </r>
  <r>
    <s v="M6053"/>
    <s v="VALID"/>
    <x v="11"/>
    <s v="Open"/>
    <x v="2"/>
    <s v="Eastern"/>
    <s v="RENTED"/>
    <m/>
    <s v="Three Full Years"/>
    <x v="4"/>
    <m/>
    <x v="2"/>
    <x v="0"/>
    <n v="2014"/>
    <n v="1"/>
    <x v="0"/>
    <n v="0"/>
    <x v="3"/>
  </r>
  <r>
    <s v="M6054"/>
    <s v="VALID"/>
    <x v="1"/>
    <s v="Open"/>
    <x v="0"/>
    <s v="Western"/>
    <s v="RENTED"/>
    <m/>
    <s v="Three Full Years"/>
    <x v="0"/>
    <n v="0"/>
    <x v="7"/>
    <x v="0"/>
    <n v="2014"/>
    <n v="1"/>
    <x v="0"/>
    <n v="0"/>
    <x v="0"/>
  </r>
  <r>
    <s v="M6055"/>
    <s v="VALID"/>
    <x v="7"/>
    <s v="Open"/>
    <x v="1"/>
    <s v="Eastern"/>
    <s v="RENTED"/>
    <n v="36"/>
    <s v="Three Full Years"/>
    <x v="6"/>
    <n v="0"/>
    <x v="7"/>
    <x v="0"/>
    <n v="2014"/>
    <n v="1"/>
    <x v="0"/>
    <n v="0"/>
    <x v="0"/>
  </r>
  <r>
    <s v="M6056"/>
    <s v="VALID"/>
    <x v="11"/>
    <s v="Open"/>
    <x v="0"/>
    <s v="Eastern"/>
    <s v="RENTED"/>
    <n v="71"/>
    <s v="Three Full Years"/>
    <x v="0"/>
    <n v="0"/>
    <x v="5"/>
    <x v="0"/>
    <n v="2014"/>
    <n v="1"/>
    <x v="0"/>
    <n v="0"/>
    <x v="0"/>
  </r>
  <r>
    <s v="M6057"/>
    <s v="VALID"/>
    <x v="1"/>
    <s v="Open"/>
    <x v="0"/>
    <s v="Western"/>
    <s v="RENTED"/>
    <n v="42"/>
    <s v="Three Full Years"/>
    <x v="0"/>
    <n v="0"/>
    <x v="5"/>
    <x v="0"/>
    <n v="2014"/>
    <n v="1"/>
    <x v="0"/>
    <n v="0"/>
    <x v="0"/>
  </r>
  <r>
    <s v="M6058"/>
    <s v="VALID"/>
    <x v="1"/>
    <s v="Open"/>
    <x v="0"/>
    <s v="Northern"/>
    <s v="RENTED"/>
    <n v="25"/>
    <s v="Three Full Years"/>
    <x v="6"/>
    <n v="0"/>
    <x v="0"/>
    <x v="18"/>
    <n v="2014"/>
    <n v="1"/>
    <x v="1"/>
    <n v="1"/>
    <x v="0"/>
  </r>
  <r>
    <s v="M6059"/>
    <s v="VALID"/>
    <x v="11"/>
    <s v="Open"/>
    <x v="0"/>
    <s v="Eastern"/>
    <s v="RENTED"/>
    <n v="51"/>
    <s v="Three Full Years"/>
    <x v="0"/>
    <n v="0"/>
    <x v="7"/>
    <x v="0"/>
    <n v="2014"/>
    <n v="1"/>
    <x v="0"/>
    <n v="0"/>
    <x v="0"/>
  </r>
  <r>
    <s v="M6060"/>
    <s v="VALID"/>
    <x v="0"/>
    <s v="Open"/>
    <x v="1"/>
    <s v="Northern"/>
    <s v="RENTED"/>
    <m/>
    <s v="Three Full Years"/>
    <x v="7"/>
    <n v="0"/>
    <x v="6"/>
    <x v="0"/>
    <n v="2014"/>
    <n v="1"/>
    <x v="0"/>
    <n v="0"/>
    <x v="0"/>
  </r>
  <r>
    <s v="M6061"/>
    <s v="VALID"/>
    <x v="0"/>
    <s v="Open"/>
    <x v="1"/>
    <s v="Northern"/>
    <s v="RENTED"/>
    <n v="60"/>
    <s v="Three Full Years"/>
    <x v="7"/>
    <n v="0"/>
    <x v="0"/>
    <x v="0"/>
    <n v="2014"/>
    <n v="1"/>
    <x v="0"/>
    <n v="0"/>
    <x v="0"/>
  </r>
  <r>
    <s v="M6062"/>
    <s v="VALID"/>
    <x v="1"/>
    <s v="Open"/>
    <x v="1"/>
    <s v="Western"/>
    <s v="RENTED"/>
    <n v="52"/>
    <s v="Three Full Years"/>
    <x v="7"/>
    <n v="0"/>
    <x v="7"/>
    <x v="0"/>
    <n v="2014"/>
    <n v="1"/>
    <x v="0"/>
    <n v="0"/>
    <x v="0"/>
  </r>
  <r>
    <s v="M6063"/>
    <s v="INVALID"/>
    <x v="10"/>
    <s v="Open"/>
    <x v="0"/>
    <s v="Eastern"/>
    <s v="BOUGHT"/>
    <n v="68"/>
    <s v="Three Full Years"/>
    <x v="7"/>
    <n v="0"/>
    <x v="5"/>
    <x v="0"/>
    <n v="2014"/>
    <n v="1"/>
    <x v="0"/>
    <n v="0"/>
    <x v="0"/>
  </r>
  <r>
    <s v="M6064"/>
    <s v="VALID"/>
    <x v="3"/>
    <s v="Open"/>
    <x v="1"/>
    <s v="Eastern"/>
    <s v="RENTED"/>
    <n v="22"/>
    <s v="Three Full Years"/>
    <x v="6"/>
    <n v="0"/>
    <x v="7"/>
    <x v="0"/>
    <n v="2014"/>
    <n v="1"/>
    <x v="0"/>
    <n v="0"/>
    <x v="0"/>
  </r>
  <r>
    <s v="M6065"/>
    <s v="VALID"/>
    <x v="11"/>
    <s v="Open"/>
    <x v="2"/>
    <s v="Eastern"/>
    <s v="RENTED"/>
    <m/>
    <s v="Three Full Years"/>
    <x v="4"/>
    <m/>
    <x v="2"/>
    <x v="0"/>
    <n v="2014"/>
    <n v="1"/>
    <x v="0"/>
    <n v="0"/>
    <x v="3"/>
  </r>
  <r>
    <s v="M6066"/>
    <s v="VALID"/>
    <x v="11"/>
    <s v="Open"/>
    <x v="1"/>
    <s v="Eastern"/>
    <s v="RENTED"/>
    <n v="57"/>
    <s v="Three Full Years"/>
    <x v="6"/>
    <n v="0"/>
    <x v="1"/>
    <x v="0"/>
    <n v="2014"/>
    <n v="1"/>
    <x v="0"/>
    <n v="0"/>
    <x v="0"/>
  </r>
  <r>
    <s v="M6067"/>
    <s v="VALID"/>
    <x v="0"/>
    <s v="Open"/>
    <x v="0"/>
    <s v="Northern"/>
    <s v="RENTED"/>
    <n v="35"/>
    <s v="Three Full Years"/>
    <x v="6"/>
    <n v="18"/>
    <x v="7"/>
    <x v="0"/>
    <n v="2014"/>
    <n v="1"/>
    <x v="0"/>
    <n v="0"/>
    <x v="2"/>
  </r>
  <r>
    <s v="M6068"/>
    <s v="VALID"/>
    <x v="3"/>
    <s v="Open"/>
    <x v="1"/>
    <s v="Northern"/>
    <s v="RENTED"/>
    <n v="58"/>
    <s v="Three Full Years"/>
    <x v="3"/>
    <n v="0"/>
    <x v="3"/>
    <x v="0"/>
    <n v="2014"/>
    <n v="1"/>
    <x v="0"/>
    <n v="0"/>
    <x v="0"/>
  </r>
  <r>
    <s v="M6069"/>
    <s v="VALID"/>
    <x v="0"/>
    <s v="Open"/>
    <x v="2"/>
    <s v="Northern"/>
    <s v="RENTED"/>
    <m/>
    <s v="Three Full Years"/>
    <x v="4"/>
    <m/>
    <x v="2"/>
    <x v="0"/>
    <n v="2014"/>
    <n v="1"/>
    <x v="0"/>
    <n v="0"/>
    <x v="3"/>
  </r>
  <r>
    <s v="M6070"/>
    <s v="VALID"/>
    <x v="1"/>
    <s v="Open"/>
    <x v="2"/>
    <s v="Northern"/>
    <s v="RENTED"/>
    <m/>
    <s v="Three Full Years"/>
    <x v="4"/>
    <m/>
    <x v="2"/>
    <x v="0"/>
    <n v="2014"/>
    <n v="1"/>
    <x v="0"/>
    <n v="0"/>
    <x v="3"/>
  </r>
  <r>
    <s v="M6071"/>
    <s v="VALID"/>
    <x v="7"/>
    <s v="Open"/>
    <x v="0"/>
    <s v="Eastern"/>
    <s v="BOUGHT"/>
    <n v="38"/>
    <s v="Three Full Years"/>
    <x v="2"/>
    <n v="0"/>
    <x v="6"/>
    <x v="0"/>
    <n v="2014"/>
    <n v="1"/>
    <x v="0"/>
    <n v="0"/>
    <x v="0"/>
  </r>
  <r>
    <s v="M6072"/>
    <s v="VALID"/>
    <x v="1"/>
    <s v="Open"/>
    <x v="0"/>
    <s v="Eastern"/>
    <s v="RENTED"/>
    <n v="53"/>
    <s v="Three Full Years"/>
    <x v="2"/>
    <n v="6"/>
    <x v="7"/>
    <x v="0"/>
    <n v="2014"/>
    <n v="1"/>
    <x v="0"/>
    <n v="0"/>
    <x v="1"/>
  </r>
  <r>
    <s v="M6073"/>
    <s v="VALID"/>
    <x v="7"/>
    <s v="Open"/>
    <x v="1"/>
    <s v="Eastern"/>
    <s v="RENTED"/>
    <n v="66"/>
    <s v="Three Full Years"/>
    <x v="7"/>
    <n v="0"/>
    <x v="7"/>
    <x v="0"/>
    <n v="2014"/>
    <n v="1"/>
    <x v="0"/>
    <n v="0"/>
    <x v="0"/>
  </r>
  <r>
    <s v="M6074"/>
    <s v="INVALID"/>
    <x v="11"/>
    <s v="Open"/>
    <x v="2"/>
    <s v="Northern"/>
    <s v="RENTED"/>
    <m/>
    <s v="Three Full Years"/>
    <x v="4"/>
    <m/>
    <x v="2"/>
    <x v="0"/>
    <n v="2014"/>
    <n v="1"/>
    <x v="0"/>
    <n v="0"/>
    <x v="3"/>
  </r>
  <r>
    <s v="M6075"/>
    <s v="VALID"/>
    <x v="0"/>
    <s v="Open"/>
    <x v="1"/>
    <s v="Western"/>
    <s v="RENTED"/>
    <n v="45"/>
    <s v="Three Full Years"/>
    <x v="1"/>
    <n v="0"/>
    <x v="5"/>
    <x v="0"/>
    <n v="2014"/>
    <n v="1"/>
    <x v="0"/>
    <n v="0"/>
    <x v="0"/>
  </r>
  <r>
    <s v="M6076"/>
    <s v="INVALID"/>
    <x v="11"/>
    <s v="Open"/>
    <x v="1"/>
    <s v="Eastern"/>
    <s v="RENTED"/>
    <m/>
    <s v="Three Full Years"/>
    <x v="10"/>
    <n v="0"/>
    <x v="4"/>
    <x v="0"/>
    <n v="2014"/>
    <n v="1"/>
    <x v="0"/>
    <n v="0"/>
    <x v="0"/>
  </r>
  <r>
    <s v="M6077"/>
    <s v="VALID"/>
    <x v="11"/>
    <s v="Open"/>
    <x v="0"/>
    <s v="Northern"/>
    <s v="RENTED"/>
    <m/>
    <s v="Three Full Years"/>
    <x v="7"/>
    <n v="0"/>
    <x v="8"/>
    <x v="0"/>
    <n v="2014"/>
    <n v="1"/>
    <x v="0"/>
    <n v="0"/>
    <x v="0"/>
  </r>
  <r>
    <s v="M6078"/>
    <s v="VALID"/>
    <x v="2"/>
    <s v="Open"/>
    <x v="2"/>
    <s v="Eastern"/>
    <s v="RENTED"/>
    <m/>
    <s v="Three Full Years"/>
    <x v="4"/>
    <m/>
    <x v="2"/>
    <x v="0"/>
    <n v="2014"/>
    <n v="1"/>
    <x v="0"/>
    <n v="0"/>
    <x v="3"/>
  </r>
  <r>
    <s v="M6079"/>
    <s v="VALID"/>
    <x v="10"/>
    <s v="Open"/>
    <x v="0"/>
    <s v="Northern"/>
    <s v="RENTED"/>
    <n v="63"/>
    <s v="Three Full Years"/>
    <x v="2"/>
    <n v="0"/>
    <x v="7"/>
    <x v="0"/>
    <n v="2014"/>
    <n v="1"/>
    <x v="0"/>
    <n v="0"/>
    <x v="0"/>
  </r>
  <r>
    <s v="M6080"/>
    <s v="VALID"/>
    <x v="7"/>
    <s v="Open"/>
    <x v="0"/>
    <s v="Southern"/>
    <s v="RENTED"/>
    <n v="68"/>
    <s v="Three Full Years"/>
    <x v="9"/>
    <n v="6"/>
    <x v="5"/>
    <x v="0"/>
    <n v="2014"/>
    <n v="1"/>
    <x v="0"/>
    <n v="0"/>
    <x v="1"/>
  </r>
  <r>
    <s v="M6081"/>
    <s v="VALID"/>
    <x v="2"/>
    <s v="Open"/>
    <x v="2"/>
    <s v="Eastern"/>
    <s v="RENTED"/>
    <m/>
    <s v="Three Full Years"/>
    <x v="4"/>
    <m/>
    <x v="2"/>
    <x v="0"/>
    <n v="2014"/>
    <n v="1"/>
    <x v="0"/>
    <n v="0"/>
    <x v="3"/>
  </r>
  <r>
    <s v="M6082"/>
    <s v="VALID"/>
    <x v="11"/>
    <s v="Open"/>
    <x v="2"/>
    <s v="Northern"/>
    <s v="RENTED"/>
    <m/>
    <s v="Three Full Years"/>
    <x v="4"/>
    <m/>
    <x v="2"/>
    <x v="0"/>
    <n v="2014"/>
    <n v="1"/>
    <x v="0"/>
    <n v="0"/>
    <x v="3"/>
  </r>
  <r>
    <s v="M6083"/>
    <s v="VALID"/>
    <x v="0"/>
    <s v="Open"/>
    <x v="1"/>
    <s v="Western"/>
    <s v="RENTED"/>
    <n v="38"/>
    <s v="Three Full Years"/>
    <x v="3"/>
    <n v="0"/>
    <x v="7"/>
    <x v="0"/>
    <n v="2014"/>
    <n v="1"/>
    <x v="0"/>
    <n v="0"/>
    <x v="0"/>
  </r>
  <r>
    <s v="M6084"/>
    <s v="INVALID"/>
    <x v="10"/>
    <s v="Open"/>
    <x v="2"/>
    <s v="Western"/>
    <s v="RENTED"/>
    <m/>
    <s v="Three Full Years"/>
    <x v="4"/>
    <m/>
    <x v="2"/>
    <x v="0"/>
    <n v="2014"/>
    <n v="1"/>
    <x v="0"/>
    <n v="0"/>
    <x v="3"/>
  </r>
  <r>
    <s v="M6085"/>
    <s v="VALID"/>
    <x v="1"/>
    <s v="Open"/>
    <x v="0"/>
    <s v="Western"/>
    <s v="RENTED"/>
    <n v="38"/>
    <s v="Three Full Years"/>
    <x v="0"/>
    <n v="0"/>
    <x v="0"/>
    <x v="0"/>
    <n v="2014"/>
    <n v="1"/>
    <x v="0"/>
    <n v="0"/>
    <x v="0"/>
  </r>
  <r>
    <s v="M6086"/>
    <s v="INVALID"/>
    <x v="10"/>
    <s v="Open"/>
    <x v="1"/>
    <s v="Eastern"/>
    <s v="RENTED"/>
    <n v="51"/>
    <s v="Three Full Years"/>
    <x v="2"/>
    <n v="10"/>
    <x v="1"/>
    <x v="0"/>
    <n v="2014"/>
    <n v="1"/>
    <x v="0"/>
    <n v="0"/>
    <x v="4"/>
  </r>
  <r>
    <s v="M6087"/>
    <s v="VALID"/>
    <x v="1"/>
    <s v="Open"/>
    <x v="1"/>
    <s v="Western"/>
    <s v="RENTED"/>
    <n v="57"/>
    <s v="Three Full Years"/>
    <x v="8"/>
    <n v="10"/>
    <x v="1"/>
    <x v="0"/>
    <n v="2014"/>
    <n v="1"/>
    <x v="0"/>
    <n v="0"/>
    <x v="4"/>
  </r>
  <r>
    <s v="M6088"/>
    <s v="VALID"/>
    <x v="10"/>
    <s v="Open"/>
    <x v="0"/>
    <s v="Eastern"/>
    <s v="RENTED"/>
    <n v="33"/>
    <s v="Three Full Years"/>
    <x v="2"/>
    <n v="0"/>
    <x v="7"/>
    <x v="0"/>
    <n v="2014"/>
    <n v="1"/>
    <x v="0"/>
    <n v="0"/>
    <x v="0"/>
  </r>
  <r>
    <s v="M6089"/>
    <s v="VALID"/>
    <x v="1"/>
    <s v="Open"/>
    <x v="2"/>
    <s v="Northern"/>
    <s v="RENTED"/>
    <m/>
    <s v="Three Full Years"/>
    <x v="4"/>
    <m/>
    <x v="2"/>
    <x v="0"/>
    <n v="2014"/>
    <n v="1"/>
    <x v="0"/>
    <n v="0"/>
    <x v="3"/>
  </r>
  <r>
    <s v="M6090"/>
    <s v="VALID"/>
    <x v="1"/>
    <s v="Open"/>
    <x v="1"/>
    <s v="Northern"/>
    <s v="RENTED"/>
    <n v="42"/>
    <s v="Three Full Years"/>
    <x v="3"/>
    <n v="0"/>
    <x v="5"/>
    <x v="0"/>
    <n v="2014"/>
    <n v="1"/>
    <x v="0"/>
    <n v="0"/>
    <x v="0"/>
  </r>
  <r>
    <s v="M6091"/>
    <s v="VALID"/>
    <x v="0"/>
    <s v="Open"/>
    <x v="1"/>
    <s v="Eastern"/>
    <s v="RENTED"/>
    <n v="66"/>
    <s v="Three Full Years"/>
    <x v="3"/>
    <n v="0"/>
    <x v="1"/>
    <x v="0"/>
    <n v="2014"/>
    <n v="1"/>
    <x v="0"/>
    <n v="0"/>
    <x v="0"/>
  </r>
  <r>
    <s v="M6092"/>
    <s v="VALID"/>
    <x v="1"/>
    <s v="Open"/>
    <x v="2"/>
    <s v="Western"/>
    <s v="RENTED"/>
    <m/>
    <s v="Three Full Years"/>
    <x v="4"/>
    <m/>
    <x v="2"/>
    <x v="0"/>
    <n v="2014"/>
    <n v="1"/>
    <x v="0"/>
    <n v="0"/>
    <x v="3"/>
  </r>
  <r>
    <s v="M6093"/>
    <s v="VALID"/>
    <x v="11"/>
    <s v="Open"/>
    <x v="1"/>
    <s v="Eastern"/>
    <s v="RENTED"/>
    <n v="55"/>
    <s v="Three Full Years"/>
    <x v="7"/>
    <n v="10"/>
    <x v="4"/>
    <x v="0"/>
    <n v="2014"/>
    <n v="1"/>
    <x v="0"/>
    <n v="0"/>
    <x v="4"/>
  </r>
  <r>
    <s v="M6094"/>
    <s v="VALID"/>
    <x v="11"/>
    <s v="Open"/>
    <x v="1"/>
    <s v="Northern"/>
    <s v="RENTED"/>
    <n v="54"/>
    <s v="Three Full Years"/>
    <x v="7"/>
    <n v="0"/>
    <x v="6"/>
    <x v="0"/>
    <n v="2014"/>
    <n v="1"/>
    <x v="0"/>
    <n v="0"/>
    <x v="0"/>
  </r>
  <r>
    <s v="M6095"/>
    <s v="VALID"/>
    <x v="0"/>
    <s v="Open"/>
    <x v="0"/>
    <s v="Eastern"/>
    <s v="BOUGHT"/>
    <n v="52"/>
    <s v="Three Full Years"/>
    <x v="7"/>
    <n v="0"/>
    <x v="5"/>
    <x v="0"/>
    <n v="2014"/>
    <n v="1"/>
    <x v="0"/>
    <n v="0"/>
    <x v="0"/>
  </r>
  <r>
    <s v="M6096"/>
    <s v="VALID"/>
    <x v="10"/>
    <s v="Closed"/>
    <x v="0"/>
    <s v="Eastern"/>
    <s v="RENTED"/>
    <n v="62"/>
    <m/>
    <x v="7"/>
    <n v="8"/>
    <x v="1"/>
    <x v="0"/>
    <n v="2014"/>
    <n v="1"/>
    <x v="0"/>
    <n v="0"/>
    <x v="1"/>
  </r>
  <r>
    <s v="M6097"/>
    <s v="VALID"/>
    <x v="1"/>
    <s v="Closed"/>
    <x v="0"/>
    <s v="Western"/>
    <s v="RENTED"/>
    <n v="45"/>
    <m/>
    <x v="7"/>
    <n v="20"/>
    <x v="7"/>
    <x v="0"/>
    <n v="2014"/>
    <n v="1"/>
    <x v="0"/>
    <n v="0"/>
    <x v="1"/>
  </r>
  <r>
    <s v="M6098"/>
    <s v="VALID"/>
    <x v="3"/>
    <s v="Open"/>
    <x v="0"/>
    <s v="Eastern"/>
    <s v="RENTED"/>
    <n v="46"/>
    <s v="Three Full Years"/>
    <x v="3"/>
    <n v="0"/>
    <x v="3"/>
    <x v="0"/>
    <n v="2014"/>
    <n v="1"/>
    <x v="0"/>
    <n v="0"/>
    <x v="0"/>
  </r>
  <r>
    <s v="M6099"/>
    <s v="VALID"/>
    <x v="11"/>
    <s v="Closed"/>
    <x v="2"/>
    <s v="Eastern"/>
    <s v="RENTED"/>
    <m/>
    <m/>
    <x v="4"/>
    <m/>
    <x v="2"/>
    <x v="0"/>
    <n v="2014"/>
    <n v="1"/>
    <x v="0"/>
    <n v="0"/>
    <x v="3"/>
  </r>
  <r>
    <s v="M6100"/>
    <s v="VALID"/>
    <x v="11"/>
    <s v="Open"/>
    <x v="1"/>
    <s v="Eastern"/>
    <s v="BOUGHT"/>
    <n v="52"/>
    <s v="Three Full Years"/>
    <x v="3"/>
    <n v="18"/>
    <x v="0"/>
    <x v="0"/>
    <n v="2014"/>
    <n v="1"/>
    <x v="0"/>
    <n v="0"/>
    <x v="2"/>
  </r>
  <r>
    <s v="M6101"/>
    <s v="VALID"/>
    <x v="0"/>
    <s v="Open"/>
    <x v="2"/>
    <s v="Northern"/>
    <s v="RENTED"/>
    <m/>
    <s v="Three Full Years"/>
    <x v="4"/>
    <m/>
    <x v="2"/>
    <x v="0"/>
    <n v="2014"/>
    <n v="1"/>
    <x v="0"/>
    <n v="0"/>
    <x v="3"/>
  </r>
  <r>
    <s v="M6102"/>
    <s v="INVALID"/>
    <x v="1"/>
    <s v="Open"/>
    <x v="1"/>
    <s v="Northern"/>
    <s v="RENTED"/>
    <n v="28"/>
    <s v="Three Full Years"/>
    <x v="7"/>
    <n v="0"/>
    <x v="4"/>
    <x v="0"/>
    <n v="2014"/>
    <n v="1"/>
    <x v="0"/>
    <n v="0"/>
    <x v="0"/>
  </r>
  <r>
    <s v="M6103"/>
    <s v="VALID"/>
    <x v="11"/>
    <s v="Open"/>
    <x v="2"/>
    <s v="Northern"/>
    <s v="RENTED"/>
    <m/>
    <s v="Three Full Years"/>
    <x v="4"/>
    <m/>
    <x v="2"/>
    <x v="0"/>
    <n v="2014"/>
    <n v="1"/>
    <x v="0"/>
    <n v="0"/>
    <x v="3"/>
  </r>
  <r>
    <s v="M6104"/>
    <s v="VALID"/>
    <x v="1"/>
    <s v="Open"/>
    <x v="0"/>
    <s v="Northern"/>
    <s v="RENTED"/>
    <n v="37"/>
    <s v="Three Full Years"/>
    <x v="6"/>
    <n v="2"/>
    <x v="1"/>
    <x v="0"/>
    <n v="2014"/>
    <n v="1"/>
    <x v="0"/>
    <n v="0"/>
    <x v="8"/>
  </r>
  <r>
    <s v="M6105"/>
    <s v="VALID"/>
    <x v="10"/>
    <s v="Open"/>
    <x v="1"/>
    <s v="Southern"/>
    <s v="RENTED"/>
    <n v="32"/>
    <s v="Three Full Years"/>
    <x v="0"/>
    <n v="0"/>
    <x v="7"/>
    <x v="0"/>
    <n v="2014"/>
    <n v="1"/>
    <x v="0"/>
    <n v="0"/>
    <x v="0"/>
  </r>
  <r>
    <s v="M6106"/>
    <s v="VALID"/>
    <x v="11"/>
    <s v="Open"/>
    <x v="1"/>
    <s v="Eastern"/>
    <s v="RENTED"/>
    <n v="61"/>
    <s v="Three Full Years"/>
    <x v="0"/>
    <n v="0"/>
    <x v="1"/>
    <x v="0"/>
    <n v="2014"/>
    <n v="1"/>
    <x v="0"/>
    <n v="0"/>
    <x v="0"/>
  </r>
  <r>
    <s v="M6107"/>
    <s v="VALID"/>
    <x v="0"/>
    <s v="Open"/>
    <x v="2"/>
    <s v="Eastern"/>
    <s v="BOUGHT"/>
    <m/>
    <s v="Three Full Years"/>
    <x v="4"/>
    <m/>
    <x v="2"/>
    <x v="0"/>
    <n v="2014"/>
    <n v="1"/>
    <x v="0"/>
    <n v="0"/>
    <x v="3"/>
  </r>
  <r>
    <s v="M6108"/>
    <s v="VALID"/>
    <x v="10"/>
    <s v="Open"/>
    <x v="2"/>
    <s v="Northern"/>
    <s v="RENTED"/>
    <m/>
    <s v="Three Full Years"/>
    <x v="4"/>
    <m/>
    <x v="2"/>
    <x v="0"/>
    <n v="2014"/>
    <n v="1"/>
    <x v="0"/>
    <n v="0"/>
    <x v="3"/>
  </r>
  <r>
    <s v="M6109"/>
    <s v="VALID"/>
    <x v="10"/>
    <s v="Open"/>
    <x v="1"/>
    <s v="Eastern"/>
    <s v="RENTED"/>
    <n v="58"/>
    <s v="Three Full Years"/>
    <x v="6"/>
    <n v="14"/>
    <x v="1"/>
    <x v="0"/>
    <n v="2014"/>
    <n v="1"/>
    <x v="0"/>
    <n v="0"/>
    <x v="2"/>
  </r>
  <r>
    <s v="M6110"/>
    <s v="VALID"/>
    <x v="11"/>
    <s v="Open"/>
    <x v="1"/>
    <s v="Northern"/>
    <s v="BOUGHT"/>
    <n v="20"/>
    <s v="Three Full Years"/>
    <x v="6"/>
    <n v="0"/>
    <x v="5"/>
    <x v="0"/>
    <n v="2014"/>
    <n v="1"/>
    <x v="0"/>
    <n v="0"/>
    <x v="0"/>
  </r>
  <r>
    <s v="M6111"/>
    <s v="VALID"/>
    <x v="0"/>
    <s v="Open"/>
    <x v="2"/>
    <s v="Eastern"/>
    <s v="RENTED"/>
    <m/>
    <s v="Three Full Years"/>
    <x v="4"/>
    <m/>
    <x v="2"/>
    <x v="0"/>
    <n v="2014"/>
    <n v="1"/>
    <x v="0"/>
    <n v="0"/>
    <x v="3"/>
  </r>
  <r>
    <s v="M6112"/>
    <s v="VALID"/>
    <x v="10"/>
    <s v="Open"/>
    <x v="0"/>
    <s v="Northern"/>
    <s v="RENTED"/>
    <n v="48"/>
    <s v="Three Full Years"/>
    <x v="3"/>
    <n v="0"/>
    <x v="7"/>
    <x v="0"/>
    <n v="2014"/>
    <n v="1"/>
    <x v="0"/>
    <n v="0"/>
    <x v="0"/>
  </r>
  <r>
    <s v="M6113"/>
    <s v="VALID"/>
    <x v="3"/>
    <s v="Open"/>
    <x v="1"/>
    <s v="Northern"/>
    <s v="RENTED"/>
    <n v="64"/>
    <s v="Three Full Years"/>
    <x v="0"/>
    <n v="0"/>
    <x v="1"/>
    <x v="0"/>
    <n v="2014"/>
    <n v="1"/>
    <x v="0"/>
    <n v="0"/>
    <x v="0"/>
  </r>
  <r>
    <s v="M6114"/>
    <s v="VALID"/>
    <x v="1"/>
    <s v="Open"/>
    <x v="1"/>
    <s v="Northern"/>
    <s v="RENTED"/>
    <n v="64"/>
    <s v="Three Full Years"/>
    <x v="2"/>
    <n v="10"/>
    <x v="1"/>
    <x v="0"/>
    <n v="2014"/>
    <n v="1"/>
    <x v="0"/>
    <n v="0"/>
    <x v="4"/>
  </r>
  <r>
    <s v="M6115"/>
    <s v="INVALID"/>
    <x v="0"/>
    <s v="Open"/>
    <x v="2"/>
    <s v="Western"/>
    <s v="RENTED"/>
    <m/>
    <s v="Three Full Years"/>
    <x v="7"/>
    <n v="0"/>
    <x v="8"/>
    <x v="0"/>
    <n v="2014"/>
    <n v="1"/>
    <x v="0"/>
    <n v="0"/>
    <x v="0"/>
  </r>
  <r>
    <s v="M6116"/>
    <s v="VALID"/>
    <x v="1"/>
    <s v="Open"/>
    <x v="0"/>
    <s v="Western"/>
    <s v="RENTED"/>
    <n v="63"/>
    <s v="Three Full Years"/>
    <x v="0"/>
    <n v="0"/>
    <x v="0"/>
    <x v="0"/>
    <n v="2014"/>
    <n v="1"/>
    <x v="0"/>
    <n v="0"/>
    <x v="0"/>
  </r>
  <r>
    <s v="M6117"/>
    <s v="INVALID"/>
    <x v="11"/>
    <s v="Open"/>
    <x v="1"/>
    <s v="Eastern"/>
    <s v="RENTED"/>
    <n v="60"/>
    <s v="Three Full Years"/>
    <x v="6"/>
    <n v="0"/>
    <x v="0"/>
    <x v="0"/>
    <n v="2014"/>
    <n v="1"/>
    <x v="0"/>
    <n v="0"/>
    <x v="0"/>
  </r>
  <r>
    <s v="M6118"/>
    <s v="INVALID"/>
    <x v="11"/>
    <s v="Closed"/>
    <x v="0"/>
    <s v="Northern"/>
    <s v="RENTED"/>
    <n v="44"/>
    <m/>
    <x v="6"/>
    <n v="0"/>
    <x v="5"/>
    <x v="15"/>
    <n v="2014"/>
    <n v="1"/>
    <x v="2"/>
    <n v="1"/>
    <x v="0"/>
  </r>
  <r>
    <s v="M6119"/>
    <s v="VALID"/>
    <x v="11"/>
    <s v="Open"/>
    <x v="0"/>
    <s v="Eastern"/>
    <s v="RENTED"/>
    <n v="35"/>
    <s v="Three Full Years"/>
    <x v="3"/>
    <n v="0"/>
    <x v="5"/>
    <x v="0"/>
    <n v="2014"/>
    <n v="1"/>
    <x v="0"/>
    <n v="0"/>
    <x v="0"/>
  </r>
  <r>
    <s v="M6120"/>
    <s v="INVALID"/>
    <x v="1"/>
    <s v="Open"/>
    <x v="1"/>
    <s v="Western"/>
    <s v="RENTED"/>
    <n v="47"/>
    <s v="Three Full Years"/>
    <x v="10"/>
    <n v="0"/>
    <x v="0"/>
    <x v="0"/>
    <n v="2014"/>
    <n v="1"/>
    <x v="0"/>
    <n v="0"/>
    <x v="0"/>
  </r>
  <r>
    <s v="M6121"/>
    <s v="VALID"/>
    <x v="0"/>
    <s v="Open"/>
    <x v="0"/>
    <s v="Northern"/>
    <s v="RENTED"/>
    <n v="29"/>
    <s v="Three Full Years"/>
    <x v="7"/>
    <n v="0"/>
    <x v="6"/>
    <x v="0"/>
    <n v="2014"/>
    <n v="1"/>
    <x v="0"/>
    <n v="0"/>
    <x v="0"/>
  </r>
  <r>
    <s v="M6122"/>
    <s v="VALID"/>
    <x v="0"/>
    <s v="Open"/>
    <x v="1"/>
    <s v="Eastern"/>
    <s v="RENTED"/>
    <n v="40"/>
    <s v="Three Full Years"/>
    <x v="10"/>
    <n v="0"/>
    <x v="7"/>
    <x v="0"/>
    <n v="2014"/>
    <n v="1"/>
    <x v="0"/>
    <n v="0"/>
    <x v="0"/>
  </r>
  <r>
    <s v="M6123"/>
    <s v="VALID"/>
    <x v="10"/>
    <s v="Open"/>
    <x v="0"/>
    <s v="Western"/>
    <s v="RENTED"/>
    <n v="43"/>
    <s v="Three Full Years"/>
    <x v="9"/>
    <n v="0"/>
    <x v="1"/>
    <x v="0"/>
    <n v="2014"/>
    <n v="1"/>
    <x v="0"/>
    <n v="0"/>
    <x v="0"/>
  </r>
  <r>
    <s v="M6124"/>
    <s v="VALID"/>
    <x v="1"/>
    <s v="Open"/>
    <x v="1"/>
    <s v="Eastern"/>
    <s v="RENTED"/>
    <n v="49"/>
    <s v="Three Full Years"/>
    <x v="2"/>
    <n v="8"/>
    <x v="7"/>
    <x v="42"/>
    <n v="2014"/>
    <n v="1"/>
    <x v="1"/>
    <n v="1"/>
    <x v="1"/>
  </r>
  <r>
    <s v="M6125"/>
    <s v="VALID"/>
    <x v="1"/>
    <s v="Open"/>
    <x v="0"/>
    <s v="Northern"/>
    <s v="RENTED"/>
    <n v="46"/>
    <s v="Three Full Years"/>
    <x v="6"/>
    <n v="0"/>
    <x v="1"/>
    <x v="0"/>
    <n v="2014"/>
    <n v="1"/>
    <x v="0"/>
    <n v="0"/>
    <x v="0"/>
  </r>
  <r>
    <s v="M6126"/>
    <s v="VALID"/>
    <x v="1"/>
    <s v="Open"/>
    <x v="0"/>
    <s v="Northern"/>
    <s v="RENTED"/>
    <n v="41"/>
    <s v="Three Full Years"/>
    <x v="3"/>
    <n v="0"/>
    <x v="3"/>
    <x v="0"/>
    <n v="2014"/>
    <n v="1"/>
    <x v="0"/>
    <n v="0"/>
    <x v="0"/>
  </r>
  <r>
    <s v="M6127"/>
    <s v="VALID"/>
    <x v="11"/>
    <s v="Open"/>
    <x v="0"/>
    <s v="Northern"/>
    <s v="RENTED"/>
    <n v="41"/>
    <s v="Three Full Years"/>
    <x v="7"/>
    <n v="0"/>
    <x v="4"/>
    <x v="0"/>
    <n v="2014"/>
    <n v="1"/>
    <x v="0"/>
    <n v="0"/>
    <x v="0"/>
  </r>
  <r>
    <s v="M6128"/>
    <s v="VALID"/>
    <x v="1"/>
    <s v="Open"/>
    <x v="1"/>
    <s v="Northern"/>
    <s v="RENTED"/>
    <n v="48"/>
    <s v="Three Full Years"/>
    <x v="7"/>
    <n v="0"/>
    <x v="5"/>
    <x v="0"/>
    <n v="2014"/>
    <n v="1"/>
    <x v="0"/>
    <n v="0"/>
    <x v="0"/>
  </r>
  <r>
    <s v="M6129"/>
    <s v="VALID"/>
    <x v="11"/>
    <s v="Open"/>
    <x v="0"/>
    <s v="Eastern"/>
    <s v="RENTED"/>
    <n v="33"/>
    <s v="Three Full Years"/>
    <x v="0"/>
    <n v="0"/>
    <x v="7"/>
    <x v="0"/>
    <n v="2014"/>
    <n v="1"/>
    <x v="0"/>
    <n v="0"/>
    <x v="0"/>
  </r>
  <r>
    <s v="M6130"/>
    <s v="VALID"/>
    <x v="1"/>
    <s v="Open"/>
    <x v="1"/>
    <s v="Northern"/>
    <s v="RENTED"/>
    <n v="63"/>
    <s v="Three Full Years"/>
    <x v="0"/>
    <n v="6"/>
    <x v="6"/>
    <x v="0"/>
    <n v="2014"/>
    <n v="1"/>
    <x v="0"/>
    <n v="0"/>
    <x v="1"/>
  </r>
  <r>
    <s v="M6131"/>
    <s v="VALID"/>
    <x v="11"/>
    <s v="Open"/>
    <x v="2"/>
    <s v="Northern"/>
    <s v="RENTED"/>
    <m/>
    <s v="Three Full Years"/>
    <x v="4"/>
    <m/>
    <x v="2"/>
    <x v="0"/>
    <n v="2014"/>
    <n v="1"/>
    <x v="0"/>
    <n v="0"/>
    <x v="3"/>
  </r>
  <r>
    <s v="M6132"/>
    <s v="VALID"/>
    <x v="11"/>
    <s v="Open"/>
    <x v="0"/>
    <s v="Northern"/>
    <s v="RENTED"/>
    <n v="41"/>
    <s v="Three Full Years"/>
    <x v="7"/>
    <n v="0"/>
    <x v="4"/>
    <x v="0"/>
    <n v="2014"/>
    <n v="1"/>
    <x v="0"/>
    <n v="0"/>
    <x v="0"/>
  </r>
  <r>
    <s v="M6133"/>
    <s v="INVALID"/>
    <x v="10"/>
    <s v="Open"/>
    <x v="1"/>
    <s v="Eastern"/>
    <s v="RENTED"/>
    <n v="45"/>
    <s v="Three Full Years"/>
    <x v="7"/>
    <n v="0"/>
    <x v="6"/>
    <x v="0"/>
    <n v="2014"/>
    <n v="1"/>
    <x v="0"/>
    <n v="0"/>
    <x v="0"/>
  </r>
  <r>
    <s v="M6134"/>
    <s v="VALID"/>
    <x v="11"/>
    <s v="Open"/>
    <x v="1"/>
    <s v="Eastern"/>
    <s v="RENTED"/>
    <n v="36"/>
    <s v="Three Full Years"/>
    <x v="7"/>
    <n v="20"/>
    <x v="4"/>
    <x v="0"/>
    <n v="2014"/>
    <n v="1"/>
    <x v="0"/>
    <n v="0"/>
    <x v="1"/>
  </r>
  <r>
    <s v="M6135"/>
    <s v="VALID"/>
    <x v="7"/>
    <s v="Open"/>
    <x v="0"/>
    <s v="Northern"/>
    <s v="RENTED"/>
    <n v="40"/>
    <s v="Three Full Years"/>
    <x v="10"/>
    <n v="0"/>
    <x v="5"/>
    <x v="0"/>
    <n v="2014"/>
    <n v="1"/>
    <x v="0"/>
    <n v="0"/>
    <x v="0"/>
  </r>
  <r>
    <s v="M6136"/>
    <s v="VALID"/>
    <x v="0"/>
    <s v="Open"/>
    <x v="1"/>
    <s v="Northern"/>
    <s v="RENTED"/>
    <n v="55"/>
    <s v="Three Full Years"/>
    <x v="0"/>
    <n v="5"/>
    <x v="7"/>
    <x v="0"/>
    <n v="2014"/>
    <n v="1"/>
    <x v="0"/>
    <n v="0"/>
    <x v="1"/>
  </r>
  <r>
    <s v="M6137"/>
    <s v="VALID"/>
    <x v="11"/>
    <s v="Open"/>
    <x v="1"/>
    <s v="Eastern"/>
    <s v="RENTED"/>
    <n v="59"/>
    <s v="Three Full Years"/>
    <x v="6"/>
    <n v="13"/>
    <x v="3"/>
    <x v="0"/>
    <n v="2014"/>
    <n v="1"/>
    <x v="0"/>
    <n v="0"/>
    <x v="2"/>
  </r>
  <r>
    <s v="M6138"/>
    <s v="INVALID"/>
    <x v="11"/>
    <s v="Open"/>
    <x v="1"/>
    <s v="Northern"/>
    <s v="RENTED"/>
    <n v="74"/>
    <s v="Three Full Years"/>
    <x v="7"/>
    <n v="14"/>
    <x v="3"/>
    <x v="0"/>
    <n v="2014"/>
    <n v="1"/>
    <x v="0"/>
    <n v="0"/>
    <x v="2"/>
  </r>
  <r>
    <s v="M6139"/>
    <s v="VALID"/>
    <x v="1"/>
    <s v="Open"/>
    <x v="2"/>
    <s v="Northern"/>
    <s v="RENTED"/>
    <m/>
    <s v="Three Full Years"/>
    <x v="4"/>
    <m/>
    <x v="2"/>
    <x v="0"/>
    <n v="2014"/>
    <n v="1"/>
    <x v="0"/>
    <n v="0"/>
    <x v="3"/>
  </r>
  <r>
    <s v="M6140"/>
    <s v="VALID"/>
    <x v="0"/>
    <s v="Open"/>
    <x v="2"/>
    <s v="Eastern"/>
    <s v="RENTED"/>
    <m/>
    <s v="Three Full Years"/>
    <x v="4"/>
    <m/>
    <x v="2"/>
    <x v="0"/>
    <n v="2014"/>
    <n v="1"/>
    <x v="0"/>
    <n v="0"/>
    <x v="3"/>
  </r>
  <r>
    <s v="M6141"/>
    <s v="VALID"/>
    <x v="0"/>
    <s v="Open"/>
    <x v="1"/>
    <s v="Western"/>
    <s v="RENTED"/>
    <n v="20"/>
    <s v="Three Full Years"/>
    <x v="7"/>
    <n v="0"/>
    <x v="1"/>
    <x v="0"/>
    <n v="2014"/>
    <n v="1"/>
    <x v="0"/>
    <n v="0"/>
    <x v="0"/>
  </r>
  <r>
    <s v="M6142"/>
    <s v="VALID"/>
    <x v="11"/>
    <s v="Open"/>
    <x v="0"/>
    <s v="Northern"/>
    <s v="RENTED"/>
    <n v="54"/>
    <s v="Three Full Years"/>
    <x v="3"/>
    <n v="5"/>
    <x v="0"/>
    <x v="0"/>
    <n v="2014"/>
    <n v="1"/>
    <x v="0"/>
    <n v="0"/>
    <x v="1"/>
  </r>
  <r>
    <s v="M6143"/>
    <s v="VALID"/>
    <x v="11"/>
    <s v="Open"/>
    <x v="1"/>
    <s v="Northern"/>
    <s v="RENTED"/>
    <n v="61"/>
    <s v="Three Full Years"/>
    <x v="3"/>
    <n v="0"/>
    <x v="0"/>
    <x v="0"/>
    <n v="2014"/>
    <n v="1"/>
    <x v="0"/>
    <n v="0"/>
    <x v="0"/>
  </r>
  <r>
    <s v="M6144"/>
    <s v="VALID"/>
    <x v="1"/>
    <s v="Open"/>
    <x v="1"/>
    <s v="Eastern"/>
    <s v="RENTED"/>
    <m/>
    <s v="Three Full Years"/>
    <x v="7"/>
    <n v="0"/>
    <x v="4"/>
    <x v="0"/>
    <n v="2014"/>
    <n v="1"/>
    <x v="0"/>
    <n v="0"/>
    <x v="0"/>
  </r>
  <r>
    <s v="M6145"/>
    <s v="VALID"/>
    <x v="0"/>
    <s v="Open"/>
    <x v="0"/>
    <s v="Eastern"/>
    <s v="RENTED"/>
    <n v="51"/>
    <s v="Three Full Years"/>
    <x v="6"/>
    <n v="0"/>
    <x v="3"/>
    <x v="0"/>
    <n v="2014"/>
    <n v="1"/>
    <x v="0"/>
    <n v="0"/>
    <x v="0"/>
  </r>
  <r>
    <s v="M6146"/>
    <s v="VALID"/>
    <x v="0"/>
    <s v="Open"/>
    <x v="1"/>
    <s v="Western"/>
    <s v="RENTED"/>
    <n v="56"/>
    <s v="Three Full Years"/>
    <x v="13"/>
    <n v="0"/>
    <x v="3"/>
    <x v="0"/>
    <n v="2014"/>
    <n v="1"/>
    <x v="0"/>
    <n v="0"/>
    <x v="0"/>
  </r>
  <r>
    <s v="M6147"/>
    <s v="VALID"/>
    <x v="1"/>
    <s v="Open"/>
    <x v="1"/>
    <s v="Northern"/>
    <s v="RENTED"/>
    <n v="54"/>
    <s v="Three Full Years"/>
    <x v="0"/>
    <n v="0"/>
    <x v="1"/>
    <x v="0"/>
    <n v="2014"/>
    <n v="1"/>
    <x v="0"/>
    <n v="0"/>
    <x v="0"/>
  </r>
  <r>
    <s v="M6148"/>
    <s v="VALID"/>
    <x v="11"/>
    <s v="Open"/>
    <x v="1"/>
    <s v="Eastern"/>
    <s v="RENTED"/>
    <n v="28"/>
    <s v="Three Full Years"/>
    <x v="7"/>
    <n v="0"/>
    <x v="6"/>
    <x v="0"/>
    <n v="2014"/>
    <n v="1"/>
    <x v="0"/>
    <n v="0"/>
    <x v="0"/>
  </r>
  <r>
    <s v="M6149"/>
    <s v="VALID"/>
    <x v="0"/>
    <s v="Open"/>
    <x v="1"/>
    <s v="Southern"/>
    <s v="RENTED"/>
    <n v="52"/>
    <s v="Three Full Years"/>
    <x v="3"/>
    <n v="0"/>
    <x v="0"/>
    <x v="0"/>
    <n v="2014"/>
    <n v="1"/>
    <x v="0"/>
    <n v="0"/>
    <x v="0"/>
  </r>
  <r>
    <s v="M6150"/>
    <s v="VALID"/>
    <x v="7"/>
    <s v="Open"/>
    <x v="0"/>
    <s v="Eastern"/>
    <s v="RENTED"/>
    <n v="37"/>
    <s v="Three Full Years"/>
    <x v="0"/>
    <n v="13"/>
    <x v="0"/>
    <x v="0"/>
    <n v="2014"/>
    <n v="1"/>
    <x v="0"/>
    <n v="0"/>
    <x v="2"/>
  </r>
  <r>
    <s v="M6151"/>
    <s v="VALID"/>
    <x v="11"/>
    <s v="Open"/>
    <x v="1"/>
    <s v="Eastern"/>
    <s v="RENTED"/>
    <n v="34"/>
    <s v="Three Full Years"/>
    <x v="2"/>
    <n v="0"/>
    <x v="7"/>
    <x v="0"/>
    <n v="2014"/>
    <n v="1"/>
    <x v="0"/>
    <n v="0"/>
    <x v="0"/>
  </r>
  <r>
    <s v="M6152"/>
    <s v="VALID"/>
    <x v="10"/>
    <s v="Open"/>
    <x v="1"/>
    <s v="Eastern"/>
    <s v="RENTED"/>
    <n v="59"/>
    <s v="Three Full Years"/>
    <x v="0"/>
    <n v="5"/>
    <x v="1"/>
    <x v="0"/>
    <n v="2014"/>
    <n v="1"/>
    <x v="0"/>
    <n v="0"/>
    <x v="1"/>
  </r>
  <r>
    <s v="M6153"/>
    <s v="VALID"/>
    <x v="0"/>
    <s v="Open"/>
    <x v="0"/>
    <s v="Western"/>
    <s v="BOUGHT"/>
    <n v="18"/>
    <s v="Three Full Years"/>
    <x v="2"/>
    <n v="0"/>
    <x v="8"/>
    <x v="0"/>
    <n v="2014"/>
    <n v="1"/>
    <x v="0"/>
    <n v="0"/>
    <x v="0"/>
  </r>
  <r>
    <s v="M6154"/>
    <s v="VALID"/>
    <x v="7"/>
    <s v="Open"/>
    <x v="0"/>
    <s v="Northern"/>
    <s v="RENTED"/>
    <n v="95"/>
    <s v="Three Full Years"/>
    <x v="6"/>
    <n v="0"/>
    <x v="4"/>
    <x v="0"/>
    <n v="2014"/>
    <n v="1"/>
    <x v="0"/>
    <n v="0"/>
    <x v="0"/>
  </r>
  <r>
    <s v="M6155"/>
    <s v="VALID"/>
    <x v="1"/>
    <s v="Open"/>
    <x v="0"/>
    <s v="Eastern"/>
    <s v="RENTED"/>
    <n v="52"/>
    <s v="Three Full Years"/>
    <x v="3"/>
    <n v="10"/>
    <x v="3"/>
    <x v="0"/>
    <n v="2014"/>
    <n v="1"/>
    <x v="0"/>
    <n v="0"/>
    <x v="4"/>
  </r>
  <r>
    <s v="M6156"/>
    <s v="VALID"/>
    <x v="11"/>
    <s v="Open"/>
    <x v="1"/>
    <s v="Eastern"/>
    <s v="RENTED"/>
    <n v="53"/>
    <s v="Three Full Years"/>
    <x v="6"/>
    <n v="0"/>
    <x v="6"/>
    <x v="0"/>
    <n v="2014"/>
    <n v="1"/>
    <x v="0"/>
    <n v="0"/>
    <x v="0"/>
  </r>
  <r>
    <s v="M6157"/>
    <s v="VALID"/>
    <x v="10"/>
    <s v="Open"/>
    <x v="0"/>
    <s v="Eastern"/>
    <s v="RENTED"/>
    <n v="43"/>
    <s v="Three Full Years"/>
    <x v="7"/>
    <n v="0"/>
    <x v="5"/>
    <x v="0"/>
    <n v="2014"/>
    <n v="1"/>
    <x v="0"/>
    <n v="0"/>
    <x v="0"/>
  </r>
  <r>
    <s v="M6158"/>
    <s v="VALID"/>
    <x v="2"/>
    <s v="Open"/>
    <x v="1"/>
    <s v="Northern"/>
    <s v="BOUGHT"/>
    <n v="35"/>
    <s v="Three Full Years"/>
    <x v="7"/>
    <n v="0"/>
    <x v="5"/>
    <x v="0"/>
    <n v="2014"/>
    <n v="1"/>
    <x v="0"/>
    <n v="0"/>
    <x v="0"/>
  </r>
  <r>
    <s v="M6159"/>
    <s v="VALID"/>
    <x v="0"/>
    <s v="Open"/>
    <x v="0"/>
    <s v="Northern"/>
    <s v="RENTED"/>
    <n v="37"/>
    <s v="Three Full Years"/>
    <x v="3"/>
    <n v="0"/>
    <x v="0"/>
    <x v="0"/>
    <n v="2014"/>
    <n v="1"/>
    <x v="0"/>
    <n v="0"/>
    <x v="0"/>
  </r>
  <r>
    <s v="M6160"/>
    <s v="VALID"/>
    <x v="11"/>
    <s v="Open"/>
    <x v="1"/>
    <s v="Northern"/>
    <s v="RENTED"/>
    <n v="53"/>
    <s v="Three Full Years"/>
    <x v="6"/>
    <n v="0"/>
    <x v="7"/>
    <x v="0"/>
    <n v="2014"/>
    <n v="1"/>
    <x v="0"/>
    <n v="0"/>
    <x v="0"/>
  </r>
  <r>
    <s v="M6161"/>
    <s v="VALID"/>
    <x v="1"/>
    <s v="Open"/>
    <x v="1"/>
    <s v="Western"/>
    <s v="RENTED"/>
    <n v="30"/>
    <s v="Three Full Years"/>
    <x v="3"/>
    <n v="0"/>
    <x v="3"/>
    <x v="0"/>
    <n v="2014"/>
    <n v="1"/>
    <x v="0"/>
    <n v="0"/>
    <x v="0"/>
  </r>
  <r>
    <s v="M6162"/>
    <s v="VALID"/>
    <x v="11"/>
    <s v="Open"/>
    <x v="1"/>
    <s v="Northern"/>
    <s v="RENTED"/>
    <n v="21"/>
    <s v="Three Full Years"/>
    <x v="6"/>
    <n v="0"/>
    <x v="7"/>
    <x v="0"/>
    <n v="2014"/>
    <n v="1"/>
    <x v="0"/>
    <n v="0"/>
    <x v="0"/>
  </r>
  <r>
    <s v="M6163"/>
    <s v="VALID"/>
    <x v="11"/>
    <s v="Open"/>
    <x v="0"/>
    <s v="Eastern"/>
    <s v="RENTED"/>
    <n v="48"/>
    <s v="Three Full Years"/>
    <x v="2"/>
    <n v="0"/>
    <x v="6"/>
    <x v="0"/>
    <n v="2014"/>
    <n v="1"/>
    <x v="0"/>
    <n v="0"/>
    <x v="0"/>
  </r>
  <r>
    <s v="M6164"/>
    <s v="VALID"/>
    <x v="1"/>
    <s v="Open"/>
    <x v="0"/>
    <s v="Northern"/>
    <s v="RENTED"/>
    <n v="38"/>
    <s v="Three Full Years"/>
    <x v="6"/>
    <n v="0"/>
    <x v="3"/>
    <x v="0"/>
    <n v="2014"/>
    <n v="1"/>
    <x v="0"/>
    <n v="0"/>
    <x v="0"/>
  </r>
  <r>
    <s v="M6165"/>
    <s v="VALID"/>
    <x v="1"/>
    <s v="Open"/>
    <x v="1"/>
    <s v="Eastern"/>
    <s v="RENTED"/>
    <m/>
    <s v="Three Full Years"/>
    <x v="7"/>
    <n v="0"/>
    <x v="6"/>
    <x v="0"/>
    <n v="2014"/>
    <n v="1"/>
    <x v="0"/>
    <n v="0"/>
    <x v="0"/>
  </r>
  <r>
    <s v="M6166"/>
    <s v="VALID"/>
    <x v="0"/>
    <s v="Open"/>
    <x v="0"/>
    <s v="Northern"/>
    <s v="RENTED"/>
    <n v="62"/>
    <s v="Three Full Years"/>
    <x v="7"/>
    <n v="0"/>
    <x v="5"/>
    <x v="0"/>
    <n v="2014"/>
    <n v="1"/>
    <x v="0"/>
    <n v="0"/>
    <x v="0"/>
  </r>
  <r>
    <s v="M6167"/>
    <s v="VALID"/>
    <x v="0"/>
    <s v="Open"/>
    <x v="1"/>
    <s v="Northern"/>
    <s v="RENTED"/>
    <n v="39"/>
    <s v="Three Full Years"/>
    <x v="3"/>
    <n v="0"/>
    <x v="3"/>
    <x v="0"/>
    <n v="2014"/>
    <n v="1"/>
    <x v="0"/>
    <n v="0"/>
    <x v="0"/>
  </r>
  <r>
    <s v="M6168"/>
    <s v="VALID"/>
    <x v="1"/>
    <s v="Open"/>
    <x v="1"/>
    <s v="Northern"/>
    <s v="RENTED"/>
    <n v="63"/>
    <s v="Three Full Years"/>
    <x v="2"/>
    <n v="14"/>
    <x v="1"/>
    <x v="0"/>
    <n v="2014"/>
    <n v="1"/>
    <x v="0"/>
    <n v="0"/>
    <x v="2"/>
  </r>
  <r>
    <s v="M6169"/>
    <s v="VALID"/>
    <x v="11"/>
    <s v="Open"/>
    <x v="1"/>
    <s v="Eastern"/>
    <s v="RENTED"/>
    <n v="61"/>
    <s v="Three Full Years"/>
    <x v="1"/>
    <n v="5"/>
    <x v="1"/>
    <x v="0"/>
    <n v="2014"/>
    <n v="1"/>
    <x v="0"/>
    <n v="0"/>
    <x v="1"/>
  </r>
  <r>
    <s v="M6170"/>
    <s v="INVALID"/>
    <x v="0"/>
    <s v="Open"/>
    <x v="1"/>
    <s v="Northern"/>
    <s v="RENTED"/>
    <n v="59"/>
    <s v="Three Full Years"/>
    <x v="0"/>
    <n v="7"/>
    <x v="5"/>
    <x v="0"/>
    <n v="2014"/>
    <n v="1"/>
    <x v="0"/>
    <n v="0"/>
    <x v="7"/>
  </r>
  <r>
    <s v="M6171"/>
    <s v="VALID"/>
    <x v="1"/>
    <s v="Open"/>
    <x v="1"/>
    <s v="Eastern"/>
    <s v="RENTED"/>
    <n v="37"/>
    <s v="Three Full Years"/>
    <x v="0"/>
    <n v="0"/>
    <x v="5"/>
    <x v="0"/>
    <n v="2014"/>
    <n v="1"/>
    <x v="0"/>
    <n v="0"/>
    <x v="0"/>
  </r>
  <r>
    <s v="M6172"/>
    <s v="VALID"/>
    <x v="3"/>
    <s v="Open"/>
    <x v="0"/>
    <s v="Eastern"/>
    <s v="RENTED"/>
    <n v="57"/>
    <s v="Three Full Years"/>
    <x v="1"/>
    <n v="5"/>
    <x v="0"/>
    <x v="0"/>
    <n v="2014"/>
    <n v="1"/>
    <x v="0"/>
    <n v="0"/>
    <x v="1"/>
  </r>
  <r>
    <s v="M6173"/>
    <s v="VALID"/>
    <x v="10"/>
    <s v="Open"/>
    <x v="0"/>
    <s v="Eastern"/>
    <s v="RENTED"/>
    <m/>
    <s v="Three Full Years"/>
    <x v="3"/>
    <n v="0"/>
    <x v="7"/>
    <x v="0"/>
    <n v="2014"/>
    <n v="1"/>
    <x v="0"/>
    <n v="0"/>
    <x v="0"/>
  </r>
  <r>
    <s v="M6174"/>
    <s v="VALID"/>
    <x v="3"/>
    <s v="Open"/>
    <x v="0"/>
    <s v="Eastern"/>
    <s v="RENTED"/>
    <n v="45"/>
    <s v="Three Full Years"/>
    <x v="3"/>
    <n v="0"/>
    <x v="1"/>
    <x v="0"/>
    <n v="2014"/>
    <n v="1"/>
    <x v="0"/>
    <n v="0"/>
    <x v="0"/>
  </r>
  <r>
    <s v="M6175"/>
    <s v="VALID"/>
    <x v="11"/>
    <s v="Closed"/>
    <x v="2"/>
    <s v="Northern"/>
    <s v="RENTED"/>
    <m/>
    <m/>
    <x v="4"/>
    <m/>
    <x v="2"/>
    <x v="0"/>
    <n v="2014"/>
    <n v="1"/>
    <x v="0"/>
    <n v="0"/>
    <x v="3"/>
  </r>
  <r>
    <s v="M6176"/>
    <s v="VALID"/>
    <x v="10"/>
    <s v="Open"/>
    <x v="0"/>
    <s v="Eastern"/>
    <s v="RENTED"/>
    <n v="60"/>
    <s v="Three Full Years"/>
    <x v="9"/>
    <n v="13"/>
    <x v="0"/>
    <x v="0"/>
    <n v="2014"/>
    <n v="1"/>
    <x v="0"/>
    <n v="0"/>
    <x v="2"/>
  </r>
  <r>
    <s v="M6177"/>
    <s v="VALID"/>
    <x v="11"/>
    <s v="Open"/>
    <x v="1"/>
    <s v="Eastern"/>
    <s v="RENTED"/>
    <n v="38"/>
    <s v="Three Full Years"/>
    <x v="7"/>
    <n v="0"/>
    <x v="5"/>
    <x v="0"/>
    <n v="2014"/>
    <n v="1"/>
    <x v="0"/>
    <n v="0"/>
    <x v="0"/>
  </r>
  <r>
    <s v="M6178"/>
    <s v="VALID"/>
    <x v="11"/>
    <s v="Open"/>
    <x v="0"/>
    <s v="Eastern"/>
    <s v="RENTED"/>
    <n v="61"/>
    <s v="Three Full Years"/>
    <x v="6"/>
    <n v="0"/>
    <x v="0"/>
    <x v="0"/>
    <n v="2014"/>
    <n v="1"/>
    <x v="0"/>
    <n v="0"/>
    <x v="0"/>
  </r>
  <r>
    <s v="M6179"/>
    <s v="INVALID"/>
    <x v="1"/>
    <s v="Open"/>
    <x v="0"/>
    <s v="Western"/>
    <s v="RENTED"/>
    <n v="34"/>
    <s v="Three Full Years"/>
    <x v="6"/>
    <n v="13"/>
    <x v="0"/>
    <x v="0"/>
    <n v="2014"/>
    <n v="1"/>
    <x v="0"/>
    <n v="0"/>
    <x v="2"/>
  </r>
  <r>
    <s v="M6180"/>
    <s v="VALID"/>
    <x v="11"/>
    <s v="Open"/>
    <x v="1"/>
    <s v="Northern"/>
    <s v="RENTED"/>
    <n v="48"/>
    <s v="Three Full Years"/>
    <x v="10"/>
    <n v="12"/>
    <x v="0"/>
    <x v="0"/>
    <n v="2014"/>
    <n v="1"/>
    <x v="0"/>
    <n v="0"/>
    <x v="2"/>
  </r>
  <r>
    <s v="M6181"/>
    <s v="VALID"/>
    <x v="10"/>
    <s v="Open"/>
    <x v="1"/>
    <s v="Northern"/>
    <s v="RENTED"/>
    <n v="45"/>
    <s v="Three Full Years"/>
    <x v="0"/>
    <n v="0"/>
    <x v="1"/>
    <x v="0"/>
    <n v="2014"/>
    <n v="1"/>
    <x v="0"/>
    <n v="0"/>
    <x v="0"/>
  </r>
  <r>
    <s v="M6182"/>
    <s v="VALID"/>
    <x v="1"/>
    <s v="Open"/>
    <x v="1"/>
    <s v="Southern"/>
    <s v="RENTED"/>
    <m/>
    <s v="Three Full Years"/>
    <x v="7"/>
    <n v="0"/>
    <x v="7"/>
    <x v="0"/>
    <n v="2014"/>
    <n v="1"/>
    <x v="0"/>
    <n v="0"/>
    <x v="0"/>
  </r>
  <r>
    <s v="M6183"/>
    <s v="VALID"/>
    <x v="11"/>
    <s v="Open"/>
    <x v="0"/>
    <s v="Northern"/>
    <s v="RENTED"/>
    <n v="56"/>
    <s v="Three Full Years"/>
    <x v="0"/>
    <n v="0"/>
    <x v="3"/>
    <x v="0"/>
    <n v="2014"/>
    <n v="1"/>
    <x v="0"/>
    <n v="0"/>
    <x v="0"/>
  </r>
  <r>
    <s v="M6184"/>
    <s v="VALID"/>
    <x v="3"/>
    <s v="Open"/>
    <x v="0"/>
    <s v="Western"/>
    <s v="RENTED"/>
    <n v="64"/>
    <s v="Three Full Years"/>
    <x v="10"/>
    <n v="14"/>
    <x v="1"/>
    <x v="0"/>
    <n v="2014"/>
    <n v="1"/>
    <x v="0"/>
    <n v="0"/>
    <x v="2"/>
  </r>
  <r>
    <s v="M6185"/>
    <s v="VALID"/>
    <x v="11"/>
    <s v="Open"/>
    <x v="1"/>
    <s v="Eastern"/>
    <s v="RENTED"/>
    <n v="57"/>
    <s v="Three Full Years"/>
    <x v="8"/>
    <n v="12"/>
    <x v="1"/>
    <x v="0"/>
    <n v="2014"/>
    <n v="1"/>
    <x v="0"/>
    <n v="0"/>
    <x v="2"/>
  </r>
  <r>
    <s v="M6186"/>
    <s v="VALID"/>
    <x v="1"/>
    <s v="Open"/>
    <x v="1"/>
    <s v="Northern"/>
    <s v="RENTED"/>
    <n v="70"/>
    <s v="Three Full Years"/>
    <x v="0"/>
    <n v="0"/>
    <x v="1"/>
    <x v="0"/>
    <n v="2014"/>
    <n v="1"/>
    <x v="0"/>
    <n v="0"/>
    <x v="0"/>
  </r>
  <r>
    <s v="M6187"/>
    <s v="VALID"/>
    <x v="10"/>
    <s v="Open"/>
    <x v="0"/>
    <s v="Eastern"/>
    <s v="RENTED"/>
    <n v="64"/>
    <s v="Three Full Years"/>
    <x v="1"/>
    <n v="10"/>
    <x v="1"/>
    <x v="0"/>
    <n v="2014"/>
    <n v="1"/>
    <x v="0"/>
    <n v="0"/>
    <x v="4"/>
  </r>
  <r>
    <s v="M6188"/>
    <s v="VALID"/>
    <x v="1"/>
    <s v="Open"/>
    <x v="0"/>
    <s v="Eastern"/>
    <s v="RENTED"/>
    <n v="66"/>
    <s v="Three Full Years"/>
    <x v="9"/>
    <n v="14"/>
    <x v="5"/>
    <x v="0"/>
    <n v="2014"/>
    <n v="1"/>
    <x v="0"/>
    <n v="0"/>
    <x v="2"/>
  </r>
  <r>
    <s v="M6189"/>
    <s v="INVALID"/>
    <x v="10"/>
    <s v="Open"/>
    <x v="1"/>
    <s v="Eastern"/>
    <s v="RENTED"/>
    <n v="63"/>
    <s v="Three Full Years"/>
    <x v="3"/>
    <n v="0"/>
    <x v="4"/>
    <x v="0"/>
    <n v="2014"/>
    <n v="1"/>
    <x v="0"/>
    <n v="0"/>
    <x v="0"/>
  </r>
  <r>
    <s v="M6190"/>
    <s v="VALID"/>
    <x v="0"/>
    <s v="Open"/>
    <x v="1"/>
    <s v="Northern"/>
    <s v="RENTED"/>
    <n v="36"/>
    <s v="Three Full Years"/>
    <x v="1"/>
    <n v="0"/>
    <x v="5"/>
    <x v="0"/>
    <n v="2014"/>
    <n v="1"/>
    <x v="0"/>
    <n v="0"/>
    <x v="0"/>
  </r>
  <r>
    <s v="M6191"/>
    <s v="VALID"/>
    <x v="10"/>
    <s v="Open"/>
    <x v="1"/>
    <s v="Western"/>
    <s v="RENTED"/>
    <n v="67"/>
    <s v="Three Full Years"/>
    <x v="7"/>
    <n v="0"/>
    <x v="1"/>
    <x v="0"/>
    <n v="2014"/>
    <n v="1"/>
    <x v="0"/>
    <n v="0"/>
    <x v="0"/>
  </r>
  <r>
    <s v="M6192"/>
    <s v="VALID"/>
    <x v="1"/>
    <s v="Open"/>
    <x v="2"/>
    <s v="Northern"/>
    <s v="RENTED"/>
    <m/>
    <s v="Three Full Years"/>
    <x v="4"/>
    <m/>
    <x v="2"/>
    <x v="0"/>
    <n v="2014"/>
    <n v="1"/>
    <x v="0"/>
    <n v="0"/>
    <x v="3"/>
  </r>
  <r>
    <s v="M6193"/>
    <s v="VALID"/>
    <x v="11"/>
    <s v="Open"/>
    <x v="1"/>
    <s v="Northern"/>
    <s v="RENTED"/>
    <n v="55"/>
    <s v="Three Full Years"/>
    <x v="7"/>
    <n v="0"/>
    <x v="7"/>
    <x v="0"/>
    <n v="2014"/>
    <n v="1"/>
    <x v="0"/>
    <n v="0"/>
    <x v="0"/>
  </r>
  <r>
    <s v="M6194"/>
    <s v="VALID"/>
    <x v="1"/>
    <s v="Closed"/>
    <x v="0"/>
    <s v="Northern"/>
    <s v="RENTED"/>
    <n v="50"/>
    <m/>
    <x v="0"/>
    <n v="0"/>
    <x v="5"/>
    <x v="2"/>
    <n v="2014"/>
    <n v="1"/>
    <x v="1"/>
    <n v="1"/>
    <x v="0"/>
  </r>
  <r>
    <s v="M6195"/>
    <s v="VALID"/>
    <x v="11"/>
    <s v="Open"/>
    <x v="0"/>
    <s v="Eastern"/>
    <s v="RENTED"/>
    <n v="48"/>
    <m/>
    <x v="7"/>
    <n v="8"/>
    <x v="8"/>
    <x v="0"/>
    <m/>
    <m/>
    <x v="0"/>
    <n v="0"/>
    <x v="1"/>
  </r>
  <r>
    <s v="M6196"/>
    <s v="VALID"/>
    <x v="1"/>
    <s v="Open"/>
    <x v="1"/>
    <s v="Northern"/>
    <s v="RENTED"/>
    <n v="56"/>
    <s v="Three Full Years"/>
    <x v="3"/>
    <n v="0"/>
    <x v="5"/>
    <x v="0"/>
    <n v="2014"/>
    <n v="1"/>
    <x v="0"/>
    <n v="0"/>
    <x v="0"/>
  </r>
  <r>
    <s v="M6197"/>
    <s v="INVALID"/>
    <x v="11"/>
    <s v="Open"/>
    <x v="0"/>
    <s v="Eastern"/>
    <s v="RENTED"/>
    <n v="38"/>
    <s v="Three Full Years"/>
    <x v="6"/>
    <n v="0"/>
    <x v="3"/>
    <x v="0"/>
    <n v="2014"/>
    <n v="1"/>
    <x v="0"/>
    <n v="0"/>
    <x v="0"/>
  </r>
  <r>
    <s v="M6198"/>
    <s v="VALID"/>
    <x v="10"/>
    <s v="Open"/>
    <x v="0"/>
    <s v="Northern"/>
    <s v="RENTED"/>
    <n v="82"/>
    <s v="Three Full Years"/>
    <x v="6"/>
    <n v="8"/>
    <x v="6"/>
    <x v="0"/>
    <n v="2014"/>
    <n v="1"/>
    <x v="0"/>
    <n v="0"/>
    <x v="1"/>
  </r>
  <r>
    <s v="M6199"/>
    <s v="VALID"/>
    <x v="0"/>
    <s v="Closed"/>
    <x v="1"/>
    <s v="Northern"/>
    <s v="RENTED"/>
    <n v="58"/>
    <m/>
    <x v="7"/>
    <n v="0"/>
    <x v="0"/>
    <x v="0"/>
    <n v="2014"/>
    <n v="1"/>
    <x v="0"/>
    <n v="0"/>
    <x v="0"/>
  </r>
  <r>
    <s v="M6200"/>
    <s v="VALID"/>
    <x v="1"/>
    <s v="Open"/>
    <x v="1"/>
    <s v="Northern"/>
    <s v="RENTED"/>
    <n v="40"/>
    <s v="Three Full Years"/>
    <x v="7"/>
    <n v="0"/>
    <x v="7"/>
    <x v="0"/>
    <n v="2014"/>
    <n v="1"/>
    <x v="0"/>
    <n v="0"/>
    <x v="0"/>
  </r>
  <r>
    <s v="M6201"/>
    <s v="VALID"/>
    <x v="1"/>
    <s v="Open"/>
    <x v="1"/>
    <s v="Northern"/>
    <s v="RENTED"/>
    <n v="41"/>
    <s v="Three Full Years"/>
    <x v="6"/>
    <n v="6"/>
    <x v="6"/>
    <x v="0"/>
    <n v="2014"/>
    <n v="1"/>
    <x v="0"/>
    <n v="0"/>
    <x v="1"/>
  </r>
  <r>
    <s v="M6202"/>
    <s v="VALID"/>
    <x v="3"/>
    <s v="Open"/>
    <x v="0"/>
    <s v="Northern"/>
    <s v="RENTED"/>
    <n v="35"/>
    <s v="Three Full Years"/>
    <x v="7"/>
    <n v="0"/>
    <x v="0"/>
    <x v="0"/>
    <n v="2014"/>
    <n v="1"/>
    <x v="0"/>
    <n v="0"/>
    <x v="0"/>
  </r>
  <r>
    <s v="M6203"/>
    <s v="INVALID"/>
    <x v="11"/>
    <s v="Open"/>
    <x v="1"/>
    <s v="Northern"/>
    <s v="RENTED"/>
    <m/>
    <s v="Three Full Years"/>
    <x v="6"/>
    <n v="0"/>
    <x v="8"/>
    <x v="0"/>
    <n v="2014"/>
    <n v="1"/>
    <x v="0"/>
    <n v="0"/>
    <x v="0"/>
  </r>
  <r>
    <s v="M6204"/>
    <s v="VALID"/>
    <x v="0"/>
    <s v="Open"/>
    <x v="1"/>
    <s v="Eastern"/>
    <s v="RENTED"/>
    <n v="51"/>
    <s v="Three Full Years"/>
    <x v="7"/>
    <n v="0"/>
    <x v="3"/>
    <x v="0"/>
    <n v="2014"/>
    <n v="1"/>
    <x v="0"/>
    <n v="0"/>
    <x v="0"/>
  </r>
  <r>
    <s v="M6205"/>
    <s v="VALID"/>
    <x v="1"/>
    <s v="Open"/>
    <x v="2"/>
    <s v="Eastern"/>
    <s v="RENTED"/>
    <m/>
    <s v="Three Full Years"/>
    <x v="4"/>
    <m/>
    <x v="2"/>
    <x v="0"/>
    <n v="2014"/>
    <n v="1"/>
    <x v="0"/>
    <n v="0"/>
    <x v="3"/>
  </r>
  <r>
    <s v="M6206"/>
    <s v="INVALID"/>
    <x v="10"/>
    <s v="Open"/>
    <x v="0"/>
    <s v="Eastern"/>
    <s v="RENTED"/>
    <n v="42"/>
    <s v="Three Full Years"/>
    <x v="10"/>
    <n v="0"/>
    <x v="6"/>
    <x v="0"/>
    <n v="2014"/>
    <n v="1"/>
    <x v="0"/>
    <n v="0"/>
    <x v="0"/>
  </r>
  <r>
    <s v="M6207"/>
    <s v="INVALID"/>
    <x v="10"/>
    <s v="Open"/>
    <x v="0"/>
    <s v="Eastern"/>
    <s v="RENTED"/>
    <n v="70"/>
    <s v="Three Full Years"/>
    <x v="6"/>
    <n v="14"/>
    <x v="1"/>
    <x v="0"/>
    <n v="2014"/>
    <n v="1"/>
    <x v="0"/>
    <n v="0"/>
    <x v="2"/>
  </r>
  <r>
    <s v="M6208"/>
    <s v="INVALID"/>
    <x v="11"/>
    <s v="Open"/>
    <x v="2"/>
    <s v="Northern"/>
    <s v="RENTED"/>
    <m/>
    <s v="Three Full Years"/>
    <x v="4"/>
    <m/>
    <x v="2"/>
    <x v="0"/>
    <n v="2014"/>
    <n v="1"/>
    <x v="0"/>
    <n v="0"/>
    <x v="3"/>
  </r>
  <r>
    <s v="M6209"/>
    <s v="VALID"/>
    <x v="10"/>
    <s v="Closed"/>
    <x v="2"/>
    <s v="Western"/>
    <s v="RENTED"/>
    <m/>
    <m/>
    <x v="4"/>
    <m/>
    <x v="2"/>
    <x v="6"/>
    <n v="2014"/>
    <n v="1"/>
    <x v="1"/>
    <n v="1"/>
    <x v="3"/>
  </r>
  <r>
    <s v="M6210"/>
    <s v="VALID"/>
    <x v="1"/>
    <s v="Open"/>
    <x v="2"/>
    <s v="Eastern"/>
    <s v="RENTED"/>
    <m/>
    <s v="Three Full Years"/>
    <x v="4"/>
    <m/>
    <x v="2"/>
    <x v="0"/>
    <n v="2014"/>
    <n v="1"/>
    <x v="0"/>
    <n v="0"/>
    <x v="3"/>
  </r>
  <r>
    <s v="M6211"/>
    <s v="VALID"/>
    <x v="1"/>
    <s v="Open"/>
    <x v="2"/>
    <s v="Northern"/>
    <s v="RENTED"/>
    <m/>
    <s v="Three Full Years"/>
    <x v="4"/>
    <m/>
    <x v="2"/>
    <x v="0"/>
    <n v="2014"/>
    <n v="1"/>
    <x v="0"/>
    <n v="0"/>
    <x v="3"/>
  </r>
  <r>
    <s v="M6212"/>
    <s v="VALID"/>
    <x v="0"/>
    <s v="Open"/>
    <x v="2"/>
    <s v="Western"/>
    <s v="BOUGHT"/>
    <m/>
    <s v="Three Full Years"/>
    <x v="4"/>
    <m/>
    <x v="2"/>
    <x v="0"/>
    <n v="2014"/>
    <n v="1"/>
    <x v="0"/>
    <n v="0"/>
    <x v="3"/>
  </r>
  <r>
    <s v="M6213"/>
    <s v="VALID"/>
    <x v="1"/>
    <s v="Open"/>
    <x v="2"/>
    <s v="Eastern"/>
    <s v="RENTED"/>
    <m/>
    <s v="Three Full Years"/>
    <x v="4"/>
    <m/>
    <x v="2"/>
    <x v="0"/>
    <n v="2014"/>
    <n v="1"/>
    <x v="0"/>
    <n v="0"/>
    <x v="3"/>
  </r>
  <r>
    <s v="M6214"/>
    <s v="INVALID"/>
    <x v="10"/>
    <s v="Open"/>
    <x v="1"/>
    <s v="Eastern"/>
    <s v="RENTED"/>
    <n v="54"/>
    <s v="Three Full Years"/>
    <x v="0"/>
    <n v="0"/>
    <x v="1"/>
    <x v="0"/>
    <n v="2014"/>
    <n v="1"/>
    <x v="0"/>
    <n v="0"/>
    <x v="0"/>
  </r>
  <r>
    <s v="M6215"/>
    <s v="VALID"/>
    <x v="11"/>
    <s v="Open"/>
    <x v="0"/>
    <s v="Eastern"/>
    <s v="RENTED"/>
    <n v="27"/>
    <s v="Three Full Years"/>
    <x v="7"/>
    <n v="0"/>
    <x v="5"/>
    <x v="0"/>
    <n v="2014"/>
    <n v="1"/>
    <x v="0"/>
    <n v="0"/>
    <x v="0"/>
  </r>
  <r>
    <s v="M6216"/>
    <s v="INVALID"/>
    <x v="2"/>
    <s v="Open"/>
    <x v="1"/>
    <s v="Southern"/>
    <s v="RENTED"/>
    <n v="42"/>
    <s v="Three Full Years"/>
    <x v="3"/>
    <n v="0"/>
    <x v="6"/>
    <x v="0"/>
    <n v="2014"/>
    <n v="1"/>
    <x v="0"/>
    <n v="0"/>
    <x v="0"/>
  </r>
  <r>
    <s v="M6217"/>
    <s v="VALID"/>
    <x v="0"/>
    <s v="Closed"/>
    <x v="0"/>
    <s v="Western"/>
    <s v="RENTED"/>
    <m/>
    <m/>
    <x v="7"/>
    <n v="0"/>
    <x v="4"/>
    <x v="0"/>
    <n v="2014"/>
    <n v="1"/>
    <x v="0"/>
    <n v="0"/>
    <x v="0"/>
  </r>
  <r>
    <s v="M6218"/>
    <s v="VALID"/>
    <x v="3"/>
    <s v="Open"/>
    <x v="0"/>
    <s v="Northern"/>
    <s v="RENTED"/>
    <n v="41"/>
    <s v="Three Full Years"/>
    <x v="3"/>
    <n v="0"/>
    <x v="5"/>
    <x v="0"/>
    <n v="2014"/>
    <n v="1"/>
    <x v="0"/>
    <n v="0"/>
    <x v="0"/>
  </r>
  <r>
    <s v="M6219"/>
    <s v="VALID"/>
    <x v="1"/>
    <s v="Open"/>
    <x v="1"/>
    <s v="Northern"/>
    <s v="RENTED"/>
    <m/>
    <s v="Three Full Years"/>
    <x v="6"/>
    <n v="0"/>
    <x v="7"/>
    <x v="0"/>
    <n v="2014"/>
    <n v="1"/>
    <x v="0"/>
    <n v="0"/>
    <x v="0"/>
  </r>
  <r>
    <s v="M6220"/>
    <s v="VALID"/>
    <x v="11"/>
    <s v="Open"/>
    <x v="0"/>
    <s v="Western"/>
    <s v="BOUGHT"/>
    <n v="55"/>
    <s v="Three Full Years"/>
    <x v="1"/>
    <n v="19"/>
    <x v="5"/>
    <x v="0"/>
    <n v="2014"/>
    <n v="1"/>
    <x v="0"/>
    <n v="0"/>
    <x v="6"/>
  </r>
  <r>
    <s v="M6221"/>
    <s v="INVALID"/>
    <x v="11"/>
    <s v="Open"/>
    <x v="2"/>
    <s v="Eastern"/>
    <s v="RENTED"/>
    <m/>
    <s v="Three Full Years"/>
    <x v="4"/>
    <m/>
    <x v="2"/>
    <x v="0"/>
    <n v="2014"/>
    <n v="1"/>
    <x v="0"/>
    <n v="0"/>
    <x v="3"/>
  </r>
  <r>
    <s v="M6222"/>
    <s v="VALID"/>
    <x v="0"/>
    <s v="Closed"/>
    <x v="2"/>
    <s v="Northern"/>
    <s v="BOUGHT"/>
    <m/>
    <m/>
    <x v="4"/>
    <m/>
    <x v="2"/>
    <x v="0"/>
    <n v="2014"/>
    <n v="1"/>
    <x v="0"/>
    <n v="0"/>
    <x v="3"/>
  </r>
  <r>
    <s v="M6223"/>
    <s v="VALID"/>
    <x v="1"/>
    <s v="Open"/>
    <x v="1"/>
    <s v="Eastern"/>
    <s v="RENTED"/>
    <n v="55"/>
    <s v="Three Full Years"/>
    <x v="7"/>
    <n v="0"/>
    <x v="7"/>
    <x v="0"/>
    <n v="2014"/>
    <n v="1"/>
    <x v="0"/>
    <n v="0"/>
    <x v="0"/>
  </r>
  <r>
    <s v="M6224"/>
    <s v="VALID"/>
    <x v="0"/>
    <s v="Open"/>
    <x v="1"/>
    <s v="Western"/>
    <s v="RENTED"/>
    <m/>
    <s v="Three Full Years"/>
    <x v="7"/>
    <n v="0"/>
    <x v="7"/>
    <x v="0"/>
    <n v="2014"/>
    <n v="1"/>
    <x v="0"/>
    <n v="0"/>
    <x v="0"/>
  </r>
  <r>
    <s v="M6225"/>
    <s v="VALID"/>
    <x v="10"/>
    <s v="Open"/>
    <x v="1"/>
    <s v="Eastern"/>
    <s v="RENTED"/>
    <n v="53"/>
    <s v="Three Full Years"/>
    <x v="3"/>
    <n v="6"/>
    <x v="1"/>
    <x v="0"/>
    <n v="2014"/>
    <n v="1"/>
    <x v="0"/>
    <n v="0"/>
    <x v="1"/>
  </r>
  <r>
    <s v="M6226"/>
    <s v="VALID"/>
    <x v="1"/>
    <s v="Closed"/>
    <x v="0"/>
    <s v="Western"/>
    <s v="RENTED"/>
    <n v="64"/>
    <m/>
    <x v="2"/>
    <n v="14"/>
    <x v="1"/>
    <x v="0"/>
    <n v="2014"/>
    <n v="1"/>
    <x v="0"/>
    <n v="0"/>
    <x v="2"/>
  </r>
  <r>
    <s v="M6227"/>
    <s v="VALID"/>
    <x v="1"/>
    <s v="Open"/>
    <x v="0"/>
    <s v="Western"/>
    <s v="RENTED"/>
    <n v="46"/>
    <s v="Three Full Years"/>
    <x v="0"/>
    <n v="0"/>
    <x v="5"/>
    <x v="0"/>
    <n v="2014"/>
    <n v="1"/>
    <x v="0"/>
    <n v="0"/>
    <x v="0"/>
  </r>
  <r>
    <s v="M6228"/>
    <s v="VALID"/>
    <x v="11"/>
    <s v="Open"/>
    <x v="1"/>
    <s v="Eastern"/>
    <s v="BOUGHT"/>
    <n v="31"/>
    <s v="Three Full Years"/>
    <x v="6"/>
    <n v="0"/>
    <x v="5"/>
    <x v="53"/>
    <n v="2014"/>
    <n v="1"/>
    <x v="2"/>
    <n v="1"/>
    <x v="0"/>
  </r>
  <r>
    <s v="M6229"/>
    <s v="VALID"/>
    <x v="0"/>
    <s v="Open"/>
    <x v="0"/>
    <s v="Western"/>
    <s v="RENTED"/>
    <m/>
    <s v="Three Full Years"/>
    <x v="0"/>
    <n v="0"/>
    <x v="7"/>
    <x v="10"/>
    <n v="2014"/>
    <n v="1"/>
    <x v="1"/>
    <n v="1"/>
    <x v="0"/>
  </r>
  <r>
    <s v="M6230"/>
    <s v="VALID"/>
    <x v="11"/>
    <s v="Open"/>
    <x v="2"/>
    <s v="Eastern"/>
    <s v="RENTED"/>
    <m/>
    <s v="Three Full Years"/>
    <x v="4"/>
    <m/>
    <x v="2"/>
    <x v="0"/>
    <n v="2014"/>
    <n v="1"/>
    <x v="0"/>
    <n v="0"/>
    <x v="3"/>
  </r>
  <r>
    <s v="M6231"/>
    <s v="VALID"/>
    <x v="1"/>
    <s v="Open"/>
    <x v="1"/>
    <s v="Eastern"/>
    <s v="RENTED"/>
    <n v="55"/>
    <s v="Three Full Years"/>
    <x v="7"/>
    <n v="0"/>
    <x v="4"/>
    <x v="0"/>
    <n v="2014"/>
    <n v="1"/>
    <x v="0"/>
    <n v="0"/>
    <x v="0"/>
  </r>
  <r>
    <s v="M6232"/>
    <s v="VALID"/>
    <x v="0"/>
    <s v="Open"/>
    <x v="0"/>
    <s v="Northern"/>
    <s v="RENTED"/>
    <m/>
    <s v="Three Full Years"/>
    <x v="7"/>
    <n v="0"/>
    <x v="6"/>
    <x v="0"/>
    <n v="2014"/>
    <n v="1"/>
    <x v="0"/>
    <n v="0"/>
    <x v="0"/>
  </r>
  <r>
    <s v="M6233"/>
    <s v="VALID"/>
    <x v="1"/>
    <s v="Open"/>
    <x v="2"/>
    <s v="Northern"/>
    <s v="RENTED"/>
    <m/>
    <s v="Three Full Years"/>
    <x v="4"/>
    <m/>
    <x v="2"/>
    <x v="0"/>
    <n v="2014"/>
    <n v="1"/>
    <x v="0"/>
    <n v="0"/>
    <x v="3"/>
  </r>
  <r>
    <s v="M6234"/>
    <s v="VALID"/>
    <x v="0"/>
    <s v="Open"/>
    <x v="1"/>
    <s v="Western"/>
    <s v="RENTED"/>
    <m/>
    <s v="Three Full Years"/>
    <x v="7"/>
    <n v="0"/>
    <x v="4"/>
    <x v="0"/>
    <n v="2014"/>
    <n v="1"/>
    <x v="0"/>
    <n v="0"/>
    <x v="0"/>
  </r>
  <r>
    <s v="M6235"/>
    <s v="VALID"/>
    <x v="0"/>
    <s v="Open"/>
    <x v="2"/>
    <s v="Eastern"/>
    <s v="RENTED"/>
    <m/>
    <s v="Three Full Years"/>
    <x v="4"/>
    <m/>
    <x v="2"/>
    <x v="0"/>
    <n v="2014"/>
    <n v="1"/>
    <x v="0"/>
    <n v="0"/>
    <x v="3"/>
  </r>
  <r>
    <s v="M6236"/>
    <s v="VALID"/>
    <x v="11"/>
    <s v="Open"/>
    <x v="1"/>
    <s v="Northern"/>
    <s v="RENTED"/>
    <n v="50"/>
    <s v="Three Full Years"/>
    <x v="3"/>
    <n v="0"/>
    <x v="5"/>
    <x v="0"/>
    <n v="2014"/>
    <n v="1"/>
    <x v="0"/>
    <n v="0"/>
    <x v="0"/>
  </r>
  <r>
    <s v="M6237"/>
    <s v="VALID"/>
    <x v="10"/>
    <s v="Open"/>
    <x v="1"/>
    <s v="Northern"/>
    <s v="RENTED"/>
    <n v="46"/>
    <s v="Three Full Years"/>
    <x v="6"/>
    <n v="0"/>
    <x v="4"/>
    <x v="0"/>
    <n v="2014"/>
    <n v="1"/>
    <x v="0"/>
    <n v="0"/>
    <x v="0"/>
  </r>
  <r>
    <s v="M6238"/>
    <s v="VALID"/>
    <x v="1"/>
    <s v="Open"/>
    <x v="0"/>
    <s v="Northern"/>
    <s v="RENTED"/>
    <n v="54"/>
    <s v="Three Full Years"/>
    <x v="0"/>
    <n v="9"/>
    <x v="1"/>
    <x v="0"/>
    <n v="2014"/>
    <n v="1"/>
    <x v="0"/>
    <n v="0"/>
    <x v="5"/>
  </r>
  <r>
    <s v="M6239"/>
    <s v="VALID"/>
    <x v="7"/>
    <s v="Open"/>
    <x v="1"/>
    <s v="Northern"/>
    <s v="RENTED"/>
    <n v="65"/>
    <s v="Three Full Years"/>
    <x v="7"/>
    <n v="9"/>
    <x v="1"/>
    <x v="0"/>
    <n v="2014"/>
    <n v="1"/>
    <x v="0"/>
    <n v="0"/>
    <x v="5"/>
  </r>
  <r>
    <s v="M6240"/>
    <s v="VALID"/>
    <x v="11"/>
    <s v="Open"/>
    <x v="2"/>
    <s v="Eastern"/>
    <s v="RENTED"/>
    <m/>
    <s v="Three Full Years"/>
    <x v="4"/>
    <m/>
    <x v="2"/>
    <x v="0"/>
    <n v="2014"/>
    <n v="1"/>
    <x v="0"/>
    <n v="0"/>
    <x v="3"/>
  </r>
  <r>
    <s v="M6241"/>
    <s v="VALID"/>
    <x v="0"/>
    <s v="Open"/>
    <x v="2"/>
    <s v="Eastern"/>
    <s v="BOUGHT"/>
    <m/>
    <s v="Three Full Years"/>
    <x v="4"/>
    <m/>
    <x v="2"/>
    <x v="0"/>
    <n v="2014"/>
    <n v="1"/>
    <x v="0"/>
    <n v="0"/>
    <x v="3"/>
  </r>
  <r>
    <s v="M6242"/>
    <s v="VALID"/>
    <x v="11"/>
    <s v="Open"/>
    <x v="0"/>
    <s v="Northern"/>
    <s v="RENTED"/>
    <n v="49"/>
    <s v="Three Full Years"/>
    <x v="7"/>
    <n v="6"/>
    <x v="7"/>
    <x v="0"/>
    <n v="2014"/>
    <n v="1"/>
    <x v="0"/>
    <n v="0"/>
    <x v="1"/>
  </r>
  <r>
    <s v="M6243"/>
    <s v="VALID"/>
    <x v="11"/>
    <s v="Open"/>
    <x v="1"/>
    <s v="Western"/>
    <s v="BOUGHT"/>
    <n v="65"/>
    <s v="Three Full Years"/>
    <x v="3"/>
    <n v="0"/>
    <x v="5"/>
    <x v="0"/>
    <n v="2014"/>
    <n v="1"/>
    <x v="0"/>
    <n v="0"/>
    <x v="0"/>
  </r>
  <r>
    <s v="M6244"/>
    <s v="VALID"/>
    <x v="0"/>
    <s v="Open"/>
    <x v="0"/>
    <s v="Western"/>
    <s v="BOUGHT"/>
    <n v="56"/>
    <s v="Three Full Years"/>
    <x v="7"/>
    <n v="14"/>
    <x v="4"/>
    <x v="40"/>
    <n v="2014"/>
    <n v="1"/>
    <x v="1"/>
    <n v="1"/>
    <x v="2"/>
  </r>
  <r>
    <s v="M6245"/>
    <s v="VALID"/>
    <x v="3"/>
    <s v="Open"/>
    <x v="1"/>
    <s v="Western"/>
    <s v="RENTED"/>
    <n v="37"/>
    <s v="Three Full Years"/>
    <x v="9"/>
    <n v="5"/>
    <x v="5"/>
    <x v="0"/>
    <n v="2014"/>
    <n v="1"/>
    <x v="0"/>
    <n v="0"/>
    <x v="1"/>
  </r>
  <r>
    <s v="M6246"/>
    <s v="VALID"/>
    <x v="2"/>
    <s v="Open"/>
    <x v="1"/>
    <s v="Northern"/>
    <s v="RENTED"/>
    <n v="25"/>
    <s v="Three Full Years"/>
    <x v="10"/>
    <n v="0"/>
    <x v="4"/>
    <x v="0"/>
    <n v="2014"/>
    <n v="1"/>
    <x v="0"/>
    <n v="0"/>
    <x v="0"/>
  </r>
  <r>
    <s v="M6247"/>
    <s v="VALID"/>
    <x v="1"/>
    <s v="Open"/>
    <x v="0"/>
    <s v="Eastern"/>
    <s v="RENTED"/>
    <n v="34"/>
    <s v="Three Full Years"/>
    <x v="3"/>
    <n v="0"/>
    <x v="5"/>
    <x v="0"/>
    <n v="2014"/>
    <n v="1"/>
    <x v="0"/>
    <n v="0"/>
    <x v="0"/>
  </r>
  <r>
    <s v="M6248"/>
    <s v="VALID"/>
    <x v="10"/>
    <s v="Open"/>
    <x v="0"/>
    <s v="Eastern"/>
    <s v="RENTED"/>
    <m/>
    <s v="Three Full Years"/>
    <x v="7"/>
    <n v="0"/>
    <x v="6"/>
    <x v="0"/>
    <n v="2014"/>
    <n v="1"/>
    <x v="0"/>
    <n v="0"/>
    <x v="0"/>
  </r>
  <r>
    <s v="M6249"/>
    <s v="VALID"/>
    <x v="2"/>
    <s v="Open"/>
    <x v="0"/>
    <s v="Eastern"/>
    <s v="RENTED"/>
    <n v="61"/>
    <s v="Three Full Years"/>
    <x v="6"/>
    <n v="0"/>
    <x v="5"/>
    <x v="0"/>
    <n v="2014"/>
    <n v="1"/>
    <x v="0"/>
    <n v="0"/>
    <x v="0"/>
  </r>
  <r>
    <s v="M6250"/>
    <s v="VALID"/>
    <x v="11"/>
    <s v="Open"/>
    <x v="1"/>
    <s v="Northern"/>
    <s v="RENTED"/>
    <n v="33"/>
    <s v="Three Full Years"/>
    <x v="7"/>
    <n v="0"/>
    <x v="7"/>
    <x v="0"/>
    <n v="2014"/>
    <n v="1"/>
    <x v="0"/>
    <n v="0"/>
    <x v="0"/>
  </r>
  <r>
    <s v="M6251"/>
    <s v="VALID"/>
    <x v="1"/>
    <s v="Open"/>
    <x v="0"/>
    <s v="Western"/>
    <s v="RENTED"/>
    <n v="46"/>
    <s v="Three Full Years"/>
    <x v="9"/>
    <n v="8"/>
    <x v="1"/>
    <x v="0"/>
    <n v="2014"/>
    <n v="1"/>
    <x v="0"/>
    <n v="0"/>
    <x v="1"/>
  </r>
  <r>
    <s v="M6252"/>
    <s v="VALID"/>
    <x v="11"/>
    <s v="Open"/>
    <x v="2"/>
    <s v="Eastern"/>
    <s v="RENTED"/>
    <m/>
    <s v="Three Full Years"/>
    <x v="4"/>
    <m/>
    <x v="2"/>
    <x v="0"/>
    <n v="2014"/>
    <n v="1"/>
    <x v="0"/>
    <n v="0"/>
    <x v="3"/>
  </r>
  <r>
    <s v="M6253"/>
    <s v="INVALID"/>
    <x v="1"/>
    <s v="Open"/>
    <x v="1"/>
    <s v="Eastern"/>
    <s v="RENTED"/>
    <n v="47"/>
    <s v="Three Full Years"/>
    <x v="0"/>
    <n v="0"/>
    <x v="7"/>
    <x v="0"/>
    <n v="2014"/>
    <n v="1"/>
    <x v="0"/>
    <n v="0"/>
    <x v="0"/>
  </r>
  <r>
    <s v="M6254"/>
    <s v="VALID"/>
    <x v="10"/>
    <s v="Open"/>
    <x v="2"/>
    <s v="Northern"/>
    <s v="RENTED"/>
    <m/>
    <s v="Three Full Years"/>
    <x v="4"/>
    <m/>
    <x v="2"/>
    <x v="0"/>
    <n v="2014"/>
    <n v="1"/>
    <x v="0"/>
    <n v="0"/>
    <x v="3"/>
  </r>
  <r>
    <s v="M6255"/>
    <s v="VALID"/>
    <x v="3"/>
    <s v="Open"/>
    <x v="0"/>
    <s v="Eastern"/>
    <s v="RENTED"/>
    <n v="26"/>
    <s v="Three Full Years"/>
    <x v="0"/>
    <n v="0"/>
    <x v="5"/>
    <x v="0"/>
    <n v="2014"/>
    <n v="1"/>
    <x v="0"/>
    <n v="0"/>
    <x v="0"/>
  </r>
  <r>
    <s v="M6256"/>
    <s v="VALID"/>
    <x v="7"/>
    <s v="Open"/>
    <x v="0"/>
    <s v="Eastern"/>
    <s v="RENTED"/>
    <n v="32"/>
    <s v="Three Full Years"/>
    <x v="0"/>
    <n v="0"/>
    <x v="0"/>
    <x v="0"/>
    <n v="2014"/>
    <n v="1"/>
    <x v="0"/>
    <n v="0"/>
    <x v="0"/>
  </r>
  <r>
    <s v="M6257"/>
    <s v="VALID"/>
    <x v="11"/>
    <s v="Open"/>
    <x v="0"/>
    <s v="Eastern"/>
    <s v="BOUGHT"/>
    <n v="55"/>
    <s v="Three Full Years"/>
    <x v="0"/>
    <n v="0"/>
    <x v="5"/>
    <x v="0"/>
    <n v="2014"/>
    <n v="1"/>
    <x v="0"/>
    <n v="0"/>
    <x v="0"/>
  </r>
  <r>
    <s v="M6258"/>
    <s v="VALID"/>
    <x v="1"/>
    <s v="Open"/>
    <x v="2"/>
    <s v="Eastern"/>
    <s v="RENTED"/>
    <m/>
    <s v="Three Full Years"/>
    <x v="4"/>
    <m/>
    <x v="2"/>
    <x v="0"/>
    <n v="2014"/>
    <n v="1"/>
    <x v="0"/>
    <n v="0"/>
    <x v="3"/>
  </r>
  <r>
    <s v="M6259"/>
    <s v="VALID"/>
    <x v="11"/>
    <s v="Open"/>
    <x v="2"/>
    <s v="Eastern"/>
    <s v="RENTED"/>
    <m/>
    <s v="Three Full Years"/>
    <x v="4"/>
    <m/>
    <x v="2"/>
    <x v="41"/>
    <n v="2014"/>
    <n v="1"/>
    <x v="2"/>
    <n v="1"/>
    <x v="3"/>
  </r>
  <r>
    <s v="M6260"/>
    <s v="VALID"/>
    <x v="11"/>
    <s v="Open"/>
    <x v="1"/>
    <s v="Eastern"/>
    <s v="RENTED"/>
    <n v="48"/>
    <s v="Three Full Years"/>
    <x v="7"/>
    <n v="0"/>
    <x v="6"/>
    <x v="0"/>
    <n v="2014"/>
    <n v="1"/>
    <x v="0"/>
    <n v="0"/>
    <x v="0"/>
  </r>
  <r>
    <s v="M6261"/>
    <s v="VALID"/>
    <x v="2"/>
    <s v="Open"/>
    <x v="0"/>
    <s v="Northern"/>
    <s v="RENTED"/>
    <n v="87"/>
    <s v="Three Full Years"/>
    <x v="0"/>
    <n v="0"/>
    <x v="5"/>
    <x v="0"/>
    <n v="2014"/>
    <n v="1"/>
    <x v="0"/>
    <n v="0"/>
    <x v="0"/>
  </r>
  <r>
    <s v="M6262"/>
    <s v="VALID"/>
    <x v="11"/>
    <s v="Open"/>
    <x v="2"/>
    <s v="Northern"/>
    <s v="RENTED"/>
    <m/>
    <s v="Three Full Years"/>
    <x v="4"/>
    <m/>
    <x v="2"/>
    <x v="0"/>
    <n v="2014"/>
    <n v="1"/>
    <x v="0"/>
    <n v="0"/>
    <x v="3"/>
  </r>
  <r>
    <s v="M6263"/>
    <s v="VALID"/>
    <x v="11"/>
    <s v="Open"/>
    <x v="0"/>
    <s v="Eastern"/>
    <s v="RENTED"/>
    <n v="58"/>
    <s v="Three Full Years"/>
    <x v="7"/>
    <n v="5"/>
    <x v="1"/>
    <x v="0"/>
    <n v="2014"/>
    <n v="1"/>
    <x v="0"/>
    <n v="0"/>
    <x v="1"/>
  </r>
  <r>
    <s v="M6264"/>
    <s v="VALID"/>
    <x v="7"/>
    <s v="Open"/>
    <x v="2"/>
    <s v="Eastern"/>
    <s v="RENTED"/>
    <m/>
    <s v="Three Full Years"/>
    <x v="4"/>
    <m/>
    <x v="2"/>
    <x v="0"/>
    <n v="2014"/>
    <n v="1"/>
    <x v="0"/>
    <n v="0"/>
    <x v="3"/>
  </r>
  <r>
    <s v="M6265"/>
    <s v="VALID"/>
    <x v="11"/>
    <s v="Open"/>
    <x v="0"/>
    <s v="Northern"/>
    <s v="RENTED"/>
    <n v="39"/>
    <s v="Three Full Years"/>
    <x v="7"/>
    <n v="0"/>
    <x v="6"/>
    <x v="0"/>
    <n v="2014"/>
    <n v="1"/>
    <x v="0"/>
    <n v="0"/>
    <x v="0"/>
  </r>
  <r>
    <s v="M6266"/>
    <s v="VALID"/>
    <x v="10"/>
    <s v="Open"/>
    <x v="0"/>
    <s v="Eastern"/>
    <s v="RENTED"/>
    <n v="60"/>
    <s v="Three Full Years"/>
    <x v="3"/>
    <n v="0"/>
    <x v="5"/>
    <x v="0"/>
    <n v="2014"/>
    <n v="1"/>
    <x v="0"/>
    <n v="0"/>
    <x v="0"/>
  </r>
  <r>
    <s v="M6267"/>
    <s v="VALID"/>
    <x v="3"/>
    <s v="Open"/>
    <x v="1"/>
    <s v="Northern"/>
    <s v="RENTED"/>
    <n v="29"/>
    <s v="Three Full Years"/>
    <x v="3"/>
    <n v="0"/>
    <x v="6"/>
    <x v="0"/>
    <n v="2014"/>
    <n v="1"/>
    <x v="0"/>
    <n v="0"/>
    <x v="0"/>
  </r>
  <r>
    <s v="M6268"/>
    <s v="VALID"/>
    <x v="11"/>
    <s v="Open"/>
    <x v="1"/>
    <s v="Eastern"/>
    <s v="RENTED"/>
    <m/>
    <s v="Three Full Years"/>
    <x v="6"/>
    <n v="0"/>
    <x v="4"/>
    <x v="0"/>
    <n v="2014"/>
    <n v="1"/>
    <x v="0"/>
    <n v="0"/>
    <x v="0"/>
  </r>
  <r>
    <s v="M6269"/>
    <s v="INVALID"/>
    <x v="10"/>
    <s v="Open"/>
    <x v="0"/>
    <s v="Northern"/>
    <s v="RENTED"/>
    <n v="59"/>
    <s v="Three Full Years"/>
    <x v="7"/>
    <n v="0"/>
    <x v="6"/>
    <x v="0"/>
    <n v="2014"/>
    <n v="1"/>
    <x v="0"/>
    <n v="0"/>
    <x v="0"/>
  </r>
  <r>
    <s v="M6270"/>
    <s v="VALID"/>
    <x v="2"/>
    <s v="Open"/>
    <x v="1"/>
    <s v="Northern"/>
    <s v="RENTED"/>
    <n v="37"/>
    <s v="Three Full Years"/>
    <x v="2"/>
    <n v="5"/>
    <x v="7"/>
    <x v="0"/>
    <n v="2014"/>
    <n v="1"/>
    <x v="0"/>
    <n v="0"/>
    <x v="1"/>
  </r>
  <r>
    <s v="M6271"/>
    <s v="VALID"/>
    <x v="1"/>
    <s v="Open"/>
    <x v="0"/>
    <s v="Northern"/>
    <s v="RENTED"/>
    <n v="59"/>
    <s v="Three Full Years"/>
    <x v="7"/>
    <n v="0"/>
    <x v="6"/>
    <x v="0"/>
    <n v="2014"/>
    <n v="1"/>
    <x v="0"/>
    <n v="0"/>
    <x v="0"/>
  </r>
  <r>
    <s v="M6272"/>
    <s v="INVALID"/>
    <x v="10"/>
    <s v="Open"/>
    <x v="1"/>
    <s v="Northern"/>
    <s v="RENTED"/>
    <n v="48"/>
    <s v="Three Full Years"/>
    <x v="7"/>
    <n v="0"/>
    <x v="0"/>
    <x v="0"/>
    <n v="2014"/>
    <n v="1"/>
    <x v="0"/>
    <n v="0"/>
    <x v="0"/>
  </r>
  <r>
    <s v="M6273"/>
    <s v="INVALID"/>
    <x v="11"/>
    <s v="Open"/>
    <x v="1"/>
    <s v="Northern"/>
    <s v="RENTED"/>
    <n v="60"/>
    <s v="Three Full Years"/>
    <x v="7"/>
    <n v="0"/>
    <x v="1"/>
    <x v="0"/>
    <n v="2014"/>
    <n v="1"/>
    <x v="0"/>
    <n v="0"/>
    <x v="0"/>
  </r>
  <r>
    <s v="M6274"/>
    <s v="VALID"/>
    <x v="10"/>
    <s v="Open"/>
    <x v="1"/>
    <s v="Northern"/>
    <s v="RENTED"/>
    <n v="57"/>
    <s v="Three Full Years"/>
    <x v="7"/>
    <n v="8"/>
    <x v="1"/>
    <x v="0"/>
    <n v="2014"/>
    <n v="1"/>
    <x v="0"/>
    <n v="0"/>
    <x v="1"/>
  </r>
  <r>
    <s v="M6275"/>
    <s v="VALID"/>
    <x v="7"/>
    <s v="Open"/>
    <x v="0"/>
    <s v="Northern"/>
    <s v="RENTED"/>
    <n v="61"/>
    <s v="Three Full Years"/>
    <x v="3"/>
    <n v="0"/>
    <x v="1"/>
    <x v="0"/>
    <n v="2014"/>
    <n v="1"/>
    <x v="0"/>
    <n v="0"/>
    <x v="0"/>
  </r>
  <r>
    <s v="M6276"/>
    <s v="VALID"/>
    <x v="0"/>
    <s v="Open"/>
    <x v="1"/>
    <s v="Western"/>
    <s v="RENTED"/>
    <n v="27"/>
    <s v="Three Full Years"/>
    <x v="7"/>
    <n v="0"/>
    <x v="6"/>
    <x v="0"/>
    <n v="2014"/>
    <n v="1"/>
    <x v="0"/>
    <n v="0"/>
    <x v="0"/>
  </r>
  <r>
    <s v="M6277"/>
    <s v="VALID"/>
    <x v="10"/>
    <s v="Open"/>
    <x v="2"/>
    <s v="Northern"/>
    <s v="RENTED"/>
    <m/>
    <s v="Three Full Years"/>
    <x v="4"/>
    <m/>
    <x v="2"/>
    <x v="0"/>
    <n v="2014"/>
    <n v="1"/>
    <x v="0"/>
    <n v="0"/>
    <x v="3"/>
  </r>
  <r>
    <s v="M6278"/>
    <s v="VALID"/>
    <x v="0"/>
    <s v="Open"/>
    <x v="0"/>
    <s v="Eastern"/>
    <s v="RENTED"/>
    <n v="41"/>
    <s v="Three Full Years"/>
    <x v="0"/>
    <n v="0"/>
    <x v="0"/>
    <x v="0"/>
    <n v="2014"/>
    <n v="1"/>
    <x v="0"/>
    <n v="0"/>
    <x v="0"/>
  </r>
  <r>
    <s v="M6279"/>
    <s v="VALID"/>
    <x v="11"/>
    <s v="Open"/>
    <x v="1"/>
    <s v="Eastern"/>
    <s v="RENTED"/>
    <m/>
    <s v="Three Full Years"/>
    <x v="2"/>
    <n v="0"/>
    <x v="4"/>
    <x v="0"/>
    <n v="2014"/>
    <n v="1"/>
    <x v="0"/>
    <n v="0"/>
    <x v="0"/>
  </r>
  <r>
    <s v="M6280"/>
    <s v="VALID"/>
    <x v="3"/>
    <s v="Open"/>
    <x v="0"/>
    <s v="Eastern"/>
    <s v="RENTED"/>
    <m/>
    <s v="Three Full Years"/>
    <x v="2"/>
    <n v="0"/>
    <x v="7"/>
    <x v="0"/>
    <n v="2014"/>
    <n v="1"/>
    <x v="0"/>
    <n v="0"/>
    <x v="0"/>
  </r>
  <r>
    <s v="M6281"/>
    <s v="VALID"/>
    <x v="11"/>
    <s v="Open"/>
    <x v="1"/>
    <s v="Eastern"/>
    <s v="RENTED"/>
    <n v="39"/>
    <s v="Three Full Years"/>
    <x v="1"/>
    <n v="18"/>
    <x v="3"/>
    <x v="0"/>
    <n v="2014"/>
    <n v="1"/>
    <x v="0"/>
    <n v="0"/>
    <x v="2"/>
  </r>
  <r>
    <s v="M6282"/>
    <s v="VALID"/>
    <x v="1"/>
    <s v="Open"/>
    <x v="1"/>
    <s v="Eastern"/>
    <s v="RENTED"/>
    <n v="63"/>
    <s v="Three Full Years"/>
    <x v="7"/>
    <n v="0"/>
    <x v="6"/>
    <x v="0"/>
    <n v="2014"/>
    <n v="1"/>
    <x v="0"/>
    <n v="0"/>
    <x v="0"/>
  </r>
  <r>
    <s v="M6283"/>
    <s v="VALID"/>
    <x v="1"/>
    <s v="Open"/>
    <x v="1"/>
    <s v="Eastern"/>
    <s v="RENTED"/>
    <n v="52"/>
    <s v="Three Full Years"/>
    <x v="3"/>
    <n v="20"/>
    <x v="6"/>
    <x v="0"/>
    <n v="2014"/>
    <n v="1"/>
    <x v="0"/>
    <n v="0"/>
    <x v="1"/>
  </r>
  <r>
    <s v="M6284"/>
    <s v="INVALID"/>
    <x v="10"/>
    <s v="Open"/>
    <x v="2"/>
    <s v="Northern"/>
    <s v="RENTED"/>
    <m/>
    <s v="Three Full Years"/>
    <x v="4"/>
    <m/>
    <x v="2"/>
    <x v="0"/>
    <n v="2014"/>
    <n v="1"/>
    <x v="0"/>
    <n v="0"/>
    <x v="3"/>
  </r>
  <r>
    <s v="M6285"/>
    <s v="VALID"/>
    <x v="11"/>
    <s v="Open"/>
    <x v="1"/>
    <s v="Western"/>
    <s v="RENTED"/>
    <n v="48"/>
    <s v="Three Full Years"/>
    <x v="7"/>
    <n v="19"/>
    <x v="0"/>
    <x v="0"/>
    <n v="2014"/>
    <n v="1"/>
    <x v="0"/>
    <n v="0"/>
    <x v="6"/>
  </r>
  <r>
    <s v="M6286"/>
    <s v="VALID"/>
    <x v="0"/>
    <s v="Open"/>
    <x v="1"/>
    <s v="Northern"/>
    <s v="RENTED"/>
    <n v="40"/>
    <s v="Three Full Years"/>
    <x v="5"/>
    <n v="0"/>
    <x v="0"/>
    <x v="0"/>
    <n v="2014"/>
    <n v="1"/>
    <x v="0"/>
    <n v="0"/>
    <x v="0"/>
  </r>
  <r>
    <s v="M6287"/>
    <s v="VALID"/>
    <x v="1"/>
    <s v="Open"/>
    <x v="1"/>
    <s v="Western"/>
    <s v="RENTED"/>
    <n v="22"/>
    <s v="Three Full Years"/>
    <x v="3"/>
    <n v="0"/>
    <x v="4"/>
    <x v="0"/>
    <n v="2014"/>
    <n v="1"/>
    <x v="0"/>
    <n v="0"/>
    <x v="0"/>
  </r>
  <r>
    <s v="M6288"/>
    <s v="VALID"/>
    <x v="1"/>
    <s v="Open"/>
    <x v="1"/>
    <s v="Northern"/>
    <s v="RENTED"/>
    <n v="29"/>
    <s v="Three Full Years"/>
    <x v="3"/>
    <n v="10"/>
    <x v="1"/>
    <x v="0"/>
    <n v="2014"/>
    <n v="1"/>
    <x v="0"/>
    <n v="0"/>
    <x v="4"/>
  </r>
  <r>
    <s v="M6289"/>
    <s v="VALID"/>
    <x v="1"/>
    <s v="Open"/>
    <x v="2"/>
    <s v="Western"/>
    <s v="RENTED"/>
    <m/>
    <s v="Three Full Years"/>
    <x v="4"/>
    <m/>
    <x v="2"/>
    <x v="0"/>
    <n v="2014"/>
    <n v="1"/>
    <x v="0"/>
    <n v="0"/>
    <x v="3"/>
  </r>
  <r>
    <s v="M6290"/>
    <s v="VALID"/>
    <x v="11"/>
    <s v="Open"/>
    <x v="0"/>
    <s v="Eastern"/>
    <s v="RENTED"/>
    <n v="47"/>
    <s v="Three Full Years"/>
    <x v="7"/>
    <n v="10"/>
    <x v="4"/>
    <x v="0"/>
    <n v="2014"/>
    <n v="1"/>
    <x v="0"/>
    <n v="0"/>
    <x v="4"/>
  </r>
  <r>
    <s v="M6291"/>
    <s v="VALID"/>
    <x v="11"/>
    <s v="Open"/>
    <x v="0"/>
    <s v="Eastern"/>
    <s v="RENTED"/>
    <n v="34"/>
    <s v="Three Full Years"/>
    <x v="7"/>
    <n v="0"/>
    <x v="3"/>
    <x v="0"/>
    <n v="2014"/>
    <n v="1"/>
    <x v="0"/>
    <n v="0"/>
    <x v="0"/>
  </r>
  <r>
    <s v="M6292"/>
    <s v="VALID"/>
    <x v="1"/>
    <s v="Open"/>
    <x v="0"/>
    <s v="Western"/>
    <s v="RENTED"/>
    <n v="49"/>
    <s v="Three Full Years"/>
    <x v="6"/>
    <n v="0"/>
    <x v="7"/>
    <x v="0"/>
    <n v="2014"/>
    <n v="1"/>
    <x v="0"/>
    <n v="0"/>
    <x v="0"/>
  </r>
  <r>
    <s v="M6293"/>
    <s v="VALID"/>
    <x v="0"/>
    <s v="Open"/>
    <x v="1"/>
    <s v="Northern"/>
    <s v="RENTED"/>
    <m/>
    <s v="Three Full Years"/>
    <x v="0"/>
    <n v="0"/>
    <x v="6"/>
    <x v="0"/>
    <n v="2014"/>
    <n v="1"/>
    <x v="0"/>
    <n v="0"/>
    <x v="0"/>
  </r>
  <r>
    <s v="M6294"/>
    <s v="VALID"/>
    <x v="11"/>
    <s v="Open"/>
    <x v="2"/>
    <s v="Northern"/>
    <s v="RENTED"/>
    <m/>
    <s v="Three Full Years"/>
    <x v="4"/>
    <m/>
    <x v="2"/>
    <x v="0"/>
    <n v="2014"/>
    <n v="1"/>
    <x v="0"/>
    <n v="0"/>
    <x v="3"/>
  </r>
  <r>
    <s v="M6295"/>
    <s v="VALID"/>
    <x v="0"/>
    <s v="Open"/>
    <x v="1"/>
    <s v="Eastern"/>
    <s v="RENTED"/>
    <n v="54"/>
    <s v="Three Full Years"/>
    <x v="2"/>
    <n v="0"/>
    <x v="5"/>
    <x v="0"/>
    <n v="2014"/>
    <n v="1"/>
    <x v="0"/>
    <n v="0"/>
    <x v="0"/>
  </r>
  <r>
    <s v="M6296"/>
    <s v="VALID"/>
    <x v="10"/>
    <s v="Open"/>
    <x v="0"/>
    <s v="Northern"/>
    <s v="RENTED"/>
    <n v="58"/>
    <s v="Three Full Years"/>
    <x v="10"/>
    <n v="0"/>
    <x v="0"/>
    <x v="0"/>
    <n v="2014"/>
    <n v="1"/>
    <x v="0"/>
    <n v="0"/>
    <x v="0"/>
  </r>
  <r>
    <s v="M6297"/>
    <s v="VALID"/>
    <x v="2"/>
    <s v="Open"/>
    <x v="1"/>
    <s v="Northern"/>
    <s v="RENTED"/>
    <n v="37"/>
    <s v="Three Full Years"/>
    <x v="3"/>
    <n v="5"/>
    <x v="0"/>
    <x v="0"/>
    <n v="2014"/>
    <n v="1"/>
    <x v="0"/>
    <n v="0"/>
    <x v="1"/>
  </r>
  <r>
    <s v="M6298"/>
    <s v="VALID"/>
    <x v="11"/>
    <s v="Open"/>
    <x v="1"/>
    <s v="Eastern"/>
    <s v="RENTED"/>
    <n v="46"/>
    <s v="Three Full Years"/>
    <x v="7"/>
    <n v="0"/>
    <x v="0"/>
    <x v="0"/>
    <n v="2014"/>
    <n v="1"/>
    <x v="0"/>
    <n v="0"/>
    <x v="0"/>
  </r>
  <r>
    <s v="M6299"/>
    <s v="VALID"/>
    <x v="0"/>
    <s v="Open"/>
    <x v="1"/>
    <s v="Western"/>
    <s v="RENTED"/>
    <n v="96"/>
    <s v="Three Full Years"/>
    <x v="3"/>
    <n v="14"/>
    <x v="0"/>
    <x v="0"/>
    <n v="2014"/>
    <n v="1"/>
    <x v="0"/>
    <n v="0"/>
    <x v="2"/>
  </r>
  <r>
    <s v="M6300"/>
    <s v="INVALID"/>
    <x v="1"/>
    <s v="Open"/>
    <x v="1"/>
    <s v="Northern"/>
    <s v="RENTED"/>
    <n v="76"/>
    <s v="Three Full Years"/>
    <x v="13"/>
    <n v="14"/>
    <x v="5"/>
    <x v="0"/>
    <n v="2014"/>
    <n v="1"/>
    <x v="0"/>
    <n v="0"/>
    <x v="2"/>
  </r>
  <r>
    <s v="M6301"/>
    <s v="VALID"/>
    <x v="11"/>
    <s v="Open"/>
    <x v="0"/>
    <s v="Northern"/>
    <s v="RENTED"/>
    <n v="62"/>
    <s v="Three Full Years"/>
    <x v="0"/>
    <n v="14"/>
    <x v="3"/>
    <x v="0"/>
    <n v="2014"/>
    <n v="1"/>
    <x v="0"/>
    <n v="0"/>
    <x v="2"/>
  </r>
  <r>
    <s v="M6302"/>
    <s v="VALID"/>
    <x v="11"/>
    <s v="Open"/>
    <x v="0"/>
    <s v="Northern"/>
    <s v="RENTED"/>
    <n v="35"/>
    <s v="Three Full Years"/>
    <x v="0"/>
    <n v="0"/>
    <x v="5"/>
    <x v="0"/>
    <n v="2014"/>
    <n v="1"/>
    <x v="0"/>
    <n v="0"/>
    <x v="0"/>
  </r>
  <r>
    <s v="M6303"/>
    <s v="VALID"/>
    <x v="11"/>
    <s v="Open"/>
    <x v="0"/>
    <s v="Western"/>
    <s v="RENTED"/>
    <n v="89"/>
    <s v="Three Full Years"/>
    <x v="10"/>
    <n v="14"/>
    <x v="1"/>
    <x v="0"/>
    <n v="2014"/>
    <n v="1"/>
    <x v="0"/>
    <n v="0"/>
    <x v="2"/>
  </r>
  <r>
    <s v="M6304"/>
    <s v="VALID"/>
    <x v="3"/>
    <s v="Open"/>
    <x v="0"/>
    <s v="Western"/>
    <s v="BOUGHT"/>
    <n v="57"/>
    <s v="Three Full Years"/>
    <x v="0"/>
    <n v="0"/>
    <x v="0"/>
    <x v="0"/>
    <n v="2014"/>
    <n v="1"/>
    <x v="0"/>
    <n v="0"/>
    <x v="0"/>
  </r>
  <r>
    <s v="M6305"/>
    <s v="VALID"/>
    <x v="1"/>
    <s v="Open"/>
    <x v="2"/>
    <s v="Northern"/>
    <s v="RENTED"/>
    <m/>
    <s v="Three Full Years"/>
    <x v="4"/>
    <m/>
    <x v="2"/>
    <x v="0"/>
    <n v="2014"/>
    <n v="1"/>
    <x v="0"/>
    <n v="0"/>
    <x v="3"/>
  </r>
  <r>
    <s v="M6306"/>
    <s v="VALID"/>
    <x v="11"/>
    <s v="Open"/>
    <x v="2"/>
    <s v="Eastern"/>
    <s v="RENTED"/>
    <m/>
    <s v="Three Full Years"/>
    <x v="4"/>
    <m/>
    <x v="2"/>
    <x v="0"/>
    <n v="2014"/>
    <n v="1"/>
    <x v="0"/>
    <n v="0"/>
    <x v="3"/>
  </r>
  <r>
    <s v="M6307"/>
    <s v="VALID"/>
    <x v="11"/>
    <s v="Open"/>
    <x v="0"/>
    <s v="Northern"/>
    <s v="RENTED"/>
    <n v="41"/>
    <s v="Three Full Years"/>
    <x v="9"/>
    <n v="5"/>
    <x v="1"/>
    <x v="0"/>
    <n v="2014"/>
    <n v="1"/>
    <x v="0"/>
    <n v="0"/>
    <x v="1"/>
  </r>
  <r>
    <s v="M6308"/>
    <s v="VALID"/>
    <x v="10"/>
    <s v="Open"/>
    <x v="1"/>
    <s v="Eastern"/>
    <s v="RENTED"/>
    <n v="51"/>
    <s v="Three Full Years"/>
    <x v="6"/>
    <n v="0"/>
    <x v="5"/>
    <x v="0"/>
    <n v="2014"/>
    <n v="1"/>
    <x v="0"/>
    <n v="0"/>
    <x v="0"/>
  </r>
  <r>
    <s v="M6309"/>
    <s v="VALID"/>
    <x v="0"/>
    <s v="Open"/>
    <x v="2"/>
    <s v="Eastern"/>
    <s v="BOUGHT"/>
    <m/>
    <s v="Three Full Years"/>
    <x v="4"/>
    <m/>
    <x v="2"/>
    <x v="0"/>
    <n v="2014"/>
    <n v="1"/>
    <x v="0"/>
    <n v="0"/>
    <x v="3"/>
  </r>
  <r>
    <s v="M6310"/>
    <s v="INVALID"/>
    <x v="1"/>
    <s v="Open"/>
    <x v="0"/>
    <s v="Western"/>
    <s v="RENTED"/>
    <n v="32"/>
    <s v="Three Full Years"/>
    <x v="2"/>
    <n v="0"/>
    <x v="5"/>
    <x v="0"/>
    <n v="2014"/>
    <n v="1"/>
    <x v="0"/>
    <n v="0"/>
    <x v="0"/>
  </r>
  <r>
    <s v="M6311"/>
    <s v="INVALID"/>
    <x v="1"/>
    <s v="Open"/>
    <x v="2"/>
    <s v="Eastern"/>
    <s v="RENTED"/>
    <m/>
    <s v="Three Full Years"/>
    <x v="4"/>
    <m/>
    <x v="2"/>
    <x v="0"/>
    <n v="2014"/>
    <n v="1"/>
    <x v="0"/>
    <n v="0"/>
    <x v="3"/>
  </r>
  <r>
    <s v="M6312"/>
    <s v="VALID"/>
    <x v="1"/>
    <s v="Open"/>
    <x v="0"/>
    <s v="Eastern"/>
    <s v="RENTED"/>
    <n v="64"/>
    <s v="Three Full Years"/>
    <x v="6"/>
    <n v="0"/>
    <x v="3"/>
    <x v="0"/>
    <n v="2014"/>
    <n v="1"/>
    <x v="0"/>
    <n v="0"/>
    <x v="0"/>
  </r>
  <r>
    <s v="M6313"/>
    <s v="VALID"/>
    <x v="0"/>
    <s v="Open"/>
    <x v="1"/>
    <s v="Western"/>
    <s v="RENTED"/>
    <n v="58"/>
    <s v="Three Full Years"/>
    <x v="0"/>
    <n v="0"/>
    <x v="4"/>
    <x v="0"/>
    <n v="2014"/>
    <n v="1"/>
    <x v="0"/>
    <n v="0"/>
    <x v="0"/>
  </r>
  <r>
    <s v="M6314"/>
    <s v="VALID"/>
    <x v="1"/>
    <s v="Open"/>
    <x v="0"/>
    <s v="Northern"/>
    <s v="RENTED"/>
    <n v="46"/>
    <s v="Three Full Years"/>
    <x v="10"/>
    <n v="13"/>
    <x v="7"/>
    <x v="0"/>
    <n v="2014"/>
    <n v="1"/>
    <x v="0"/>
    <n v="0"/>
    <x v="2"/>
  </r>
  <r>
    <s v="M6315"/>
    <s v="VALID"/>
    <x v="10"/>
    <s v="Open"/>
    <x v="0"/>
    <s v="Western"/>
    <s v="RENTED"/>
    <n v="66"/>
    <s v="Three Full Years"/>
    <x v="7"/>
    <n v="0"/>
    <x v="3"/>
    <x v="0"/>
    <n v="2014"/>
    <n v="1"/>
    <x v="0"/>
    <n v="0"/>
    <x v="0"/>
  </r>
  <r>
    <s v="M6316"/>
    <s v="VALID"/>
    <x v="7"/>
    <s v="Open"/>
    <x v="1"/>
    <s v="Eastern"/>
    <s v="RENTED"/>
    <n v="34"/>
    <s v="Three Full Years"/>
    <x v="1"/>
    <n v="0"/>
    <x v="4"/>
    <x v="0"/>
    <n v="2014"/>
    <n v="1"/>
    <x v="0"/>
    <n v="0"/>
    <x v="0"/>
  </r>
  <r>
    <s v="M6317"/>
    <s v="VALID"/>
    <x v="10"/>
    <s v="Open"/>
    <x v="0"/>
    <s v="Western"/>
    <s v="RENTED"/>
    <n v="51"/>
    <s v="Three Full Years"/>
    <x v="3"/>
    <n v="0"/>
    <x v="1"/>
    <x v="0"/>
    <n v="2014"/>
    <n v="1"/>
    <x v="0"/>
    <n v="0"/>
    <x v="0"/>
  </r>
  <r>
    <s v="M6318"/>
    <s v="VALID"/>
    <x v="11"/>
    <s v="Closed"/>
    <x v="1"/>
    <s v="Eastern"/>
    <s v="RENTED"/>
    <n v="43"/>
    <m/>
    <x v="2"/>
    <n v="0"/>
    <x v="4"/>
    <x v="52"/>
    <n v="2014"/>
    <n v="1"/>
    <x v="2"/>
    <n v="1"/>
    <x v="0"/>
  </r>
  <r>
    <s v="M6319"/>
    <s v="VALID"/>
    <x v="3"/>
    <s v="Open"/>
    <x v="1"/>
    <s v="Eastern"/>
    <s v="RENTED"/>
    <n v="54"/>
    <s v="Three Full Years"/>
    <x v="10"/>
    <n v="0"/>
    <x v="5"/>
    <x v="0"/>
    <n v="2014"/>
    <n v="1"/>
    <x v="0"/>
    <n v="0"/>
    <x v="0"/>
  </r>
  <r>
    <s v="M6320"/>
    <s v="VALID"/>
    <x v="11"/>
    <s v="Open"/>
    <x v="1"/>
    <s v="Eastern"/>
    <s v="RENTED"/>
    <n v="51"/>
    <s v="Three Full Years"/>
    <x v="7"/>
    <n v="0"/>
    <x v="0"/>
    <x v="0"/>
    <n v="2014"/>
    <n v="1"/>
    <x v="0"/>
    <n v="0"/>
    <x v="0"/>
  </r>
  <r>
    <s v="M6321"/>
    <s v="VALID"/>
    <x v="11"/>
    <s v="Open"/>
    <x v="0"/>
    <s v="Eastern"/>
    <s v="RENTED"/>
    <n v="51"/>
    <s v="Three Full Years"/>
    <x v="3"/>
    <n v="5"/>
    <x v="0"/>
    <x v="0"/>
    <n v="2014"/>
    <n v="1"/>
    <x v="0"/>
    <n v="0"/>
    <x v="1"/>
  </r>
  <r>
    <s v="M6322"/>
    <s v="VALID"/>
    <x v="11"/>
    <s v="Open"/>
    <x v="1"/>
    <s v="Eastern"/>
    <s v="RENTED"/>
    <n v="55"/>
    <s v="Three Full Years"/>
    <x v="6"/>
    <n v="18"/>
    <x v="1"/>
    <x v="0"/>
    <n v="2014"/>
    <n v="1"/>
    <x v="0"/>
    <n v="0"/>
    <x v="2"/>
  </r>
  <r>
    <s v="M6323"/>
    <s v="VALID"/>
    <x v="7"/>
    <s v="Open"/>
    <x v="1"/>
    <s v="Northern"/>
    <s v="RENTED"/>
    <n v="52"/>
    <s v="Three Full Years"/>
    <x v="3"/>
    <n v="0"/>
    <x v="0"/>
    <x v="0"/>
    <n v="2014"/>
    <n v="1"/>
    <x v="0"/>
    <n v="0"/>
    <x v="0"/>
  </r>
  <r>
    <s v="M6324"/>
    <s v="INVALID"/>
    <x v="1"/>
    <s v="Open"/>
    <x v="0"/>
    <s v="Northern"/>
    <s v="RENTED"/>
    <n v="31"/>
    <s v="Three Full Years"/>
    <x v="0"/>
    <n v="0"/>
    <x v="7"/>
    <x v="0"/>
    <n v="2014"/>
    <n v="1"/>
    <x v="0"/>
    <n v="0"/>
    <x v="0"/>
  </r>
  <r>
    <s v="M6325"/>
    <s v="VALID"/>
    <x v="0"/>
    <s v="Open"/>
    <x v="0"/>
    <s v="Northern"/>
    <s v="RENTED"/>
    <n v="42"/>
    <s v="Three Full Years"/>
    <x v="0"/>
    <n v="0"/>
    <x v="1"/>
    <x v="0"/>
    <n v="2014"/>
    <n v="1"/>
    <x v="0"/>
    <n v="0"/>
    <x v="0"/>
  </r>
  <r>
    <s v="M6326"/>
    <s v="VALID"/>
    <x v="1"/>
    <s v="Open"/>
    <x v="2"/>
    <s v="Eastern"/>
    <s v="RENTED"/>
    <m/>
    <s v="Three Full Years"/>
    <x v="4"/>
    <m/>
    <x v="2"/>
    <x v="0"/>
    <n v="2014"/>
    <n v="1"/>
    <x v="0"/>
    <n v="0"/>
    <x v="3"/>
  </r>
  <r>
    <s v="M6327"/>
    <s v="VALID"/>
    <x v="11"/>
    <s v="Open"/>
    <x v="1"/>
    <s v="Eastern"/>
    <s v="RENTED"/>
    <m/>
    <s v="Three Full Years"/>
    <x v="10"/>
    <n v="0"/>
    <x v="7"/>
    <x v="0"/>
    <n v="2014"/>
    <n v="1"/>
    <x v="0"/>
    <n v="0"/>
    <x v="0"/>
  </r>
  <r>
    <s v="M6328"/>
    <s v="INVALID"/>
    <x v="11"/>
    <s v="Open"/>
    <x v="1"/>
    <s v="Eastern"/>
    <s v="RENTED"/>
    <n v="51"/>
    <s v="Three Full Years"/>
    <x v="6"/>
    <n v="10"/>
    <x v="1"/>
    <x v="0"/>
    <n v="2014"/>
    <n v="1"/>
    <x v="0"/>
    <n v="0"/>
    <x v="4"/>
  </r>
  <r>
    <s v="M6329"/>
    <s v="INVALID"/>
    <x v="11"/>
    <s v="Open"/>
    <x v="1"/>
    <s v="Northern"/>
    <s v="RENTED"/>
    <n v="60"/>
    <s v="Three Full Years"/>
    <x v="6"/>
    <n v="0"/>
    <x v="0"/>
    <x v="0"/>
    <n v="2014"/>
    <n v="1"/>
    <x v="0"/>
    <n v="0"/>
    <x v="0"/>
  </r>
  <r>
    <s v="M6330"/>
    <s v="VALID"/>
    <x v="0"/>
    <s v="Open"/>
    <x v="1"/>
    <s v="Northern"/>
    <s v="RENTED"/>
    <n v="19"/>
    <s v="Three Full Years"/>
    <x v="7"/>
    <n v="0"/>
    <x v="0"/>
    <x v="0"/>
    <n v="2014"/>
    <n v="1"/>
    <x v="0"/>
    <n v="0"/>
    <x v="0"/>
  </r>
  <r>
    <s v="M6331"/>
    <s v="VALID"/>
    <x v="11"/>
    <s v="Open"/>
    <x v="0"/>
    <s v="Eastern"/>
    <s v="RENTED"/>
    <n v="30"/>
    <s v="Three Full Years"/>
    <x v="7"/>
    <n v="0"/>
    <x v="0"/>
    <x v="0"/>
    <n v="2014"/>
    <n v="1"/>
    <x v="0"/>
    <n v="0"/>
    <x v="0"/>
  </r>
  <r>
    <s v="M6332"/>
    <s v="VALID"/>
    <x v="11"/>
    <s v="Open"/>
    <x v="1"/>
    <s v="Eastern"/>
    <s v="RENTED"/>
    <n v="58"/>
    <s v="Three Full Years"/>
    <x v="2"/>
    <n v="6"/>
    <x v="4"/>
    <x v="0"/>
    <n v="2014"/>
    <n v="1"/>
    <x v="0"/>
    <n v="0"/>
    <x v="1"/>
  </r>
  <r>
    <s v="M6333"/>
    <s v="VALID"/>
    <x v="1"/>
    <s v="Open"/>
    <x v="1"/>
    <s v="Eastern"/>
    <s v="RENTED"/>
    <n v="49"/>
    <s v="Three Full Years"/>
    <x v="3"/>
    <n v="0"/>
    <x v="8"/>
    <x v="0"/>
    <n v="2014"/>
    <n v="1"/>
    <x v="0"/>
    <n v="0"/>
    <x v="0"/>
  </r>
  <r>
    <s v="M6334"/>
    <s v="VALID"/>
    <x v="1"/>
    <s v="Open"/>
    <x v="0"/>
    <s v="Northern"/>
    <s v="RENTED"/>
    <n v="33"/>
    <s v="Three Full Years"/>
    <x v="2"/>
    <n v="13"/>
    <x v="0"/>
    <x v="0"/>
    <n v="2014"/>
    <n v="1"/>
    <x v="0"/>
    <n v="0"/>
    <x v="2"/>
  </r>
  <r>
    <s v="M6335"/>
    <s v="VALID"/>
    <x v="0"/>
    <s v="Open"/>
    <x v="0"/>
    <s v="Eastern"/>
    <s v="RENTED"/>
    <m/>
    <s v="Three Full Years"/>
    <x v="7"/>
    <n v="0"/>
    <x v="7"/>
    <x v="0"/>
    <n v="2014"/>
    <n v="1"/>
    <x v="0"/>
    <n v="0"/>
    <x v="0"/>
  </r>
  <r>
    <s v="M6336"/>
    <s v="VALID"/>
    <x v="11"/>
    <s v="Open"/>
    <x v="2"/>
    <s v="Eastern"/>
    <s v="RENTED"/>
    <m/>
    <s v="Three Full Years"/>
    <x v="4"/>
    <m/>
    <x v="2"/>
    <x v="0"/>
    <n v="2014"/>
    <n v="1"/>
    <x v="0"/>
    <n v="0"/>
    <x v="3"/>
  </r>
  <r>
    <s v="M6337"/>
    <s v="INVALID"/>
    <x v="11"/>
    <s v="Open"/>
    <x v="2"/>
    <s v="Northern"/>
    <s v="BOUGHT"/>
    <m/>
    <s v="Three Full Years"/>
    <x v="4"/>
    <m/>
    <x v="2"/>
    <x v="0"/>
    <n v="2014"/>
    <n v="1"/>
    <x v="0"/>
    <n v="0"/>
    <x v="3"/>
  </r>
  <r>
    <s v="M6338"/>
    <s v="VALID"/>
    <x v="11"/>
    <s v="Open"/>
    <x v="0"/>
    <s v="Eastern"/>
    <s v="RENTED"/>
    <n v="48"/>
    <s v="Three Full Years"/>
    <x v="10"/>
    <n v="0"/>
    <x v="5"/>
    <x v="0"/>
    <n v="2014"/>
    <n v="1"/>
    <x v="0"/>
    <n v="0"/>
    <x v="0"/>
  </r>
  <r>
    <s v="M6339"/>
    <s v="VALID"/>
    <x v="11"/>
    <s v="Open"/>
    <x v="0"/>
    <s v="Eastern"/>
    <s v="RENTED"/>
    <n v="62"/>
    <s v="Three Full Years"/>
    <x v="6"/>
    <n v="5"/>
    <x v="5"/>
    <x v="0"/>
    <n v="2014"/>
    <n v="1"/>
    <x v="0"/>
    <n v="0"/>
    <x v="1"/>
  </r>
  <r>
    <s v="M6340"/>
    <s v="VALID"/>
    <x v="0"/>
    <s v="Open"/>
    <x v="0"/>
    <s v="Western"/>
    <s v="RENTED"/>
    <n v="41"/>
    <s v="Three Full Years"/>
    <x v="7"/>
    <n v="0"/>
    <x v="6"/>
    <x v="0"/>
    <n v="2014"/>
    <n v="1"/>
    <x v="0"/>
    <n v="0"/>
    <x v="0"/>
  </r>
  <r>
    <s v="M6341"/>
    <s v="VALID"/>
    <x v="11"/>
    <s v="Open"/>
    <x v="0"/>
    <s v="Eastern"/>
    <s v="RENTED"/>
    <n v="45"/>
    <s v="Three Full Years"/>
    <x v="1"/>
    <n v="6"/>
    <x v="5"/>
    <x v="0"/>
    <n v="2014"/>
    <n v="1"/>
    <x v="0"/>
    <n v="0"/>
    <x v="1"/>
  </r>
  <r>
    <s v="M6342"/>
    <s v="VALID"/>
    <x v="1"/>
    <s v="Open"/>
    <x v="1"/>
    <s v="Northern"/>
    <s v="RENTED"/>
    <n v="30"/>
    <s v="Three Full Years"/>
    <x v="10"/>
    <n v="0"/>
    <x v="6"/>
    <x v="0"/>
    <n v="2014"/>
    <n v="1"/>
    <x v="0"/>
    <n v="0"/>
    <x v="0"/>
  </r>
  <r>
    <s v="M6343"/>
    <s v="VALID"/>
    <x v="10"/>
    <s v="Open"/>
    <x v="1"/>
    <s v="Eastern"/>
    <s v="RENTED"/>
    <n v="74"/>
    <s v="Three Full Years"/>
    <x v="7"/>
    <n v="0"/>
    <x v="4"/>
    <x v="0"/>
    <n v="2014"/>
    <n v="1"/>
    <x v="0"/>
    <n v="0"/>
    <x v="0"/>
  </r>
  <r>
    <s v="M6344"/>
    <s v="VALID"/>
    <x v="1"/>
    <s v="Open"/>
    <x v="1"/>
    <s v="Northern"/>
    <s v="RENTED"/>
    <n v="31"/>
    <s v="Three Full Years"/>
    <x v="2"/>
    <n v="0"/>
    <x v="6"/>
    <x v="0"/>
    <n v="2014"/>
    <n v="1"/>
    <x v="0"/>
    <n v="0"/>
    <x v="0"/>
  </r>
  <r>
    <s v="M6345"/>
    <s v="VALID"/>
    <x v="3"/>
    <s v="Open"/>
    <x v="0"/>
    <s v="Eastern"/>
    <s v="RENTED"/>
    <n v="80"/>
    <s v="Three Full Years"/>
    <x v="1"/>
    <n v="9"/>
    <x v="3"/>
    <x v="0"/>
    <n v="2014"/>
    <n v="1"/>
    <x v="0"/>
    <n v="0"/>
    <x v="5"/>
  </r>
  <r>
    <s v="M6346"/>
    <s v="VALID"/>
    <x v="1"/>
    <s v="Open"/>
    <x v="0"/>
    <s v="Northern"/>
    <s v="RENTED"/>
    <n v="53"/>
    <s v="Three Full Years"/>
    <x v="1"/>
    <n v="0"/>
    <x v="4"/>
    <x v="0"/>
    <n v="2014"/>
    <n v="1"/>
    <x v="0"/>
    <n v="0"/>
    <x v="0"/>
  </r>
  <r>
    <s v="M6347"/>
    <s v="VALID"/>
    <x v="11"/>
    <s v="Open"/>
    <x v="1"/>
    <s v="Northern"/>
    <s v="RENTED"/>
    <n v="24"/>
    <s v="Three Full Years"/>
    <x v="7"/>
    <n v="0"/>
    <x v="4"/>
    <x v="0"/>
    <n v="2014"/>
    <n v="1"/>
    <x v="0"/>
    <n v="0"/>
    <x v="0"/>
  </r>
  <r>
    <s v="M6348"/>
    <s v="VALID"/>
    <x v="1"/>
    <s v="Open"/>
    <x v="0"/>
    <s v="Eastern"/>
    <s v="RENTED"/>
    <n v="70"/>
    <s v="Three Full Years"/>
    <x v="6"/>
    <n v="0"/>
    <x v="5"/>
    <x v="0"/>
    <n v="2014"/>
    <n v="1"/>
    <x v="0"/>
    <n v="0"/>
    <x v="0"/>
  </r>
  <r>
    <s v="M6349"/>
    <s v="INVALID"/>
    <x v="0"/>
    <s v="Open"/>
    <x v="0"/>
    <s v="Western"/>
    <s v="RENTED"/>
    <n v="47"/>
    <s v="Three Full Years"/>
    <x v="7"/>
    <n v="0"/>
    <x v="1"/>
    <x v="0"/>
    <n v="2014"/>
    <n v="1"/>
    <x v="0"/>
    <n v="0"/>
    <x v="0"/>
  </r>
  <r>
    <s v="M6350"/>
    <s v="VALID"/>
    <x v="11"/>
    <s v="Open"/>
    <x v="0"/>
    <s v="Northern"/>
    <s v="RENTED"/>
    <n v="42"/>
    <m/>
    <x v="7"/>
    <n v="0"/>
    <x v="4"/>
    <x v="22"/>
    <n v="2014"/>
    <n v="1"/>
    <x v="1"/>
    <n v="1"/>
    <x v="0"/>
  </r>
  <r>
    <s v="M6351"/>
    <s v="VALID"/>
    <x v="11"/>
    <s v="Open"/>
    <x v="0"/>
    <s v="Eastern"/>
    <s v="RENTED"/>
    <n v="20"/>
    <s v="Three Full Years"/>
    <x v="7"/>
    <n v="0"/>
    <x v="8"/>
    <x v="0"/>
    <n v="2014"/>
    <n v="1"/>
    <x v="0"/>
    <n v="0"/>
    <x v="0"/>
  </r>
  <r>
    <s v="M6352"/>
    <s v="VALID"/>
    <x v="1"/>
    <s v="Open"/>
    <x v="0"/>
    <s v="Eastern"/>
    <s v="RENTED"/>
    <n v="51"/>
    <s v="Three Full Years"/>
    <x v="3"/>
    <n v="20"/>
    <x v="0"/>
    <x v="0"/>
    <n v="2014"/>
    <n v="1"/>
    <x v="0"/>
    <n v="0"/>
    <x v="1"/>
  </r>
  <r>
    <s v="M6353"/>
    <s v="VALID"/>
    <x v="11"/>
    <s v="Open"/>
    <x v="0"/>
    <s v="Eastern"/>
    <s v="RENTED"/>
    <n v="46"/>
    <s v="Three Full Years"/>
    <x v="6"/>
    <n v="0"/>
    <x v="1"/>
    <x v="0"/>
    <n v="2014"/>
    <n v="1"/>
    <x v="0"/>
    <n v="0"/>
    <x v="0"/>
  </r>
  <r>
    <s v="M6354"/>
    <s v="VALID"/>
    <x v="1"/>
    <s v="Open"/>
    <x v="1"/>
    <s v="Northern"/>
    <s v="RENTED"/>
    <n v="43"/>
    <s v="Three Full Years"/>
    <x v="12"/>
    <n v="5"/>
    <x v="1"/>
    <x v="0"/>
    <n v="2014"/>
    <n v="1"/>
    <x v="0"/>
    <n v="0"/>
    <x v="1"/>
  </r>
  <r>
    <s v="M6355"/>
    <s v="INVALID"/>
    <x v="3"/>
    <s v="Open"/>
    <x v="1"/>
    <s v="Eastern"/>
    <s v="RENTED"/>
    <n v="47"/>
    <s v="Three Full Years"/>
    <x v="1"/>
    <n v="5"/>
    <x v="1"/>
    <x v="0"/>
    <n v="2014"/>
    <n v="1"/>
    <x v="0"/>
    <n v="0"/>
    <x v="1"/>
  </r>
  <r>
    <s v="M6356"/>
    <s v="VALID"/>
    <x v="2"/>
    <s v="Open"/>
    <x v="1"/>
    <s v="Western"/>
    <s v="RENTED"/>
    <n v="47"/>
    <s v="Three Full Years"/>
    <x v="6"/>
    <n v="0"/>
    <x v="0"/>
    <x v="0"/>
    <n v="2014"/>
    <n v="1"/>
    <x v="0"/>
    <n v="0"/>
    <x v="0"/>
  </r>
  <r>
    <s v="M6357"/>
    <s v="VALID"/>
    <x v="10"/>
    <s v="Open"/>
    <x v="1"/>
    <s v="Western"/>
    <s v="RENTED"/>
    <n v="81"/>
    <s v="Three Full Years"/>
    <x v="6"/>
    <n v="5"/>
    <x v="1"/>
    <x v="0"/>
    <n v="2014"/>
    <n v="1"/>
    <x v="0"/>
    <n v="0"/>
    <x v="1"/>
  </r>
  <r>
    <s v="M6358"/>
    <s v="VALID"/>
    <x v="2"/>
    <s v="Open"/>
    <x v="0"/>
    <s v="Eastern"/>
    <s v="BOUGHT"/>
    <n v="46"/>
    <s v="Three Full Years"/>
    <x v="6"/>
    <n v="13"/>
    <x v="3"/>
    <x v="10"/>
    <n v="2014"/>
    <n v="1"/>
    <x v="1"/>
    <n v="1"/>
    <x v="2"/>
  </r>
  <r>
    <s v="M6359"/>
    <s v="VALID"/>
    <x v="1"/>
    <s v="Open"/>
    <x v="1"/>
    <s v="Northern"/>
    <s v="RENTED"/>
    <n v="48"/>
    <s v="Three Full Years"/>
    <x v="2"/>
    <n v="10"/>
    <x v="3"/>
    <x v="0"/>
    <n v="2014"/>
    <n v="1"/>
    <x v="0"/>
    <n v="0"/>
    <x v="4"/>
  </r>
  <r>
    <s v="M6360"/>
    <s v="VALID"/>
    <x v="1"/>
    <s v="Closed"/>
    <x v="2"/>
    <s v="Northern"/>
    <s v="RENTED"/>
    <m/>
    <m/>
    <x v="4"/>
    <m/>
    <x v="2"/>
    <x v="5"/>
    <n v="2014"/>
    <n v="1"/>
    <x v="2"/>
    <n v="1"/>
    <x v="3"/>
  </r>
  <r>
    <s v="M6361"/>
    <s v="VALID"/>
    <x v="0"/>
    <s v="Open"/>
    <x v="1"/>
    <s v="Northern"/>
    <s v="RENTED"/>
    <m/>
    <s v="Three Full Years"/>
    <x v="10"/>
    <n v="0"/>
    <x v="8"/>
    <x v="0"/>
    <n v="2014"/>
    <n v="1"/>
    <x v="0"/>
    <n v="0"/>
    <x v="0"/>
  </r>
  <r>
    <s v="M6362"/>
    <s v="VALID"/>
    <x v="1"/>
    <s v="Open"/>
    <x v="1"/>
    <s v="Northern"/>
    <s v="RENTED"/>
    <n v="49"/>
    <s v="Three Full Years"/>
    <x v="7"/>
    <n v="0"/>
    <x v="7"/>
    <x v="0"/>
    <n v="2014"/>
    <n v="1"/>
    <x v="0"/>
    <n v="0"/>
    <x v="0"/>
  </r>
  <r>
    <s v="M6363"/>
    <s v="VALID"/>
    <x v="1"/>
    <s v="Open"/>
    <x v="2"/>
    <s v="Northern"/>
    <s v="RENTED"/>
    <m/>
    <s v="Three Full Years"/>
    <x v="4"/>
    <m/>
    <x v="2"/>
    <x v="0"/>
    <n v="2014"/>
    <n v="1"/>
    <x v="0"/>
    <n v="0"/>
    <x v="3"/>
  </r>
  <r>
    <s v="M6364"/>
    <s v="VALID"/>
    <x v="7"/>
    <s v="Open"/>
    <x v="1"/>
    <s v="Northern"/>
    <s v="RENTED"/>
    <n v="32"/>
    <s v="Three Full Years"/>
    <x v="2"/>
    <n v="8"/>
    <x v="6"/>
    <x v="0"/>
    <n v="2014"/>
    <n v="1"/>
    <x v="0"/>
    <n v="0"/>
    <x v="1"/>
  </r>
  <r>
    <s v="M6365"/>
    <s v="VALID"/>
    <x v="11"/>
    <s v="Open"/>
    <x v="1"/>
    <s v="Western"/>
    <s v="RENTED"/>
    <n v="33"/>
    <s v="Three Full Years"/>
    <x v="0"/>
    <n v="0"/>
    <x v="0"/>
    <x v="0"/>
    <n v="2014"/>
    <n v="1"/>
    <x v="0"/>
    <n v="0"/>
    <x v="0"/>
  </r>
  <r>
    <s v="M6366"/>
    <s v="INVALID"/>
    <x v="1"/>
    <s v="Open"/>
    <x v="1"/>
    <s v="Northern"/>
    <s v="RENTED"/>
    <n v="60"/>
    <s v="Three Full Years"/>
    <x v="10"/>
    <n v="0"/>
    <x v="1"/>
    <x v="0"/>
    <n v="2014"/>
    <n v="1"/>
    <x v="0"/>
    <n v="0"/>
    <x v="0"/>
  </r>
  <r>
    <s v="M6367"/>
    <s v="VALID"/>
    <x v="7"/>
    <s v="Open"/>
    <x v="1"/>
    <s v="Northern"/>
    <s v="RENTED"/>
    <n v="46"/>
    <s v="Three Full Years"/>
    <x v="9"/>
    <n v="0"/>
    <x v="5"/>
    <x v="0"/>
    <n v="2014"/>
    <n v="1"/>
    <x v="0"/>
    <n v="0"/>
    <x v="0"/>
  </r>
  <r>
    <s v="M6368"/>
    <s v="VALID"/>
    <x v="11"/>
    <s v="Open"/>
    <x v="2"/>
    <s v="Eastern"/>
    <s v="RENTED"/>
    <m/>
    <s v="Three Full Years"/>
    <x v="4"/>
    <m/>
    <x v="2"/>
    <x v="8"/>
    <n v="2014"/>
    <n v="1"/>
    <x v="1"/>
    <n v="1"/>
    <x v="3"/>
  </r>
  <r>
    <s v="M6369"/>
    <s v="VALID"/>
    <x v="1"/>
    <s v="Open"/>
    <x v="2"/>
    <s v="Eastern"/>
    <s v="RENTED"/>
    <m/>
    <s v="Three Full Years"/>
    <x v="4"/>
    <m/>
    <x v="2"/>
    <x v="0"/>
    <n v="2014"/>
    <n v="1"/>
    <x v="0"/>
    <n v="0"/>
    <x v="3"/>
  </r>
  <r>
    <s v="M6370"/>
    <s v="VALID"/>
    <x v="1"/>
    <s v="Open"/>
    <x v="1"/>
    <s v="Western"/>
    <s v="RENTED"/>
    <m/>
    <s v="Three Full Years"/>
    <x v="6"/>
    <n v="0"/>
    <x v="7"/>
    <x v="0"/>
    <n v="2014"/>
    <n v="1"/>
    <x v="0"/>
    <n v="0"/>
    <x v="0"/>
  </r>
  <r>
    <s v="M6371"/>
    <s v="VALID"/>
    <x v="1"/>
    <s v="Closed"/>
    <x v="1"/>
    <s v="Eastern"/>
    <s v="RENTED"/>
    <n v="69"/>
    <m/>
    <x v="0"/>
    <n v="0"/>
    <x v="1"/>
    <x v="0"/>
    <n v="2014"/>
    <n v="1"/>
    <x v="0"/>
    <n v="0"/>
    <x v="0"/>
  </r>
  <r>
    <s v="M6372"/>
    <s v="VALID"/>
    <x v="0"/>
    <s v="Open"/>
    <x v="0"/>
    <s v="Northern"/>
    <s v="RENTED"/>
    <n v="56"/>
    <s v="Three Full Years"/>
    <x v="1"/>
    <n v="5"/>
    <x v="1"/>
    <x v="0"/>
    <n v="2014"/>
    <n v="1"/>
    <x v="0"/>
    <n v="0"/>
    <x v="1"/>
  </r>
  <r>
    <s v="M6373"/>
    <s v="VALID"/>
    <x v="10"/>
    <s v="Open"/>
    <x v="1"/>
    <s v="Eastern"/>
    <s v="RENTED"/>
    <n v="50"/>
    <s v="Three Full Years"/>
    <x v="3"/>
    <n v="0"/>
    <x v="0"/>
    <x v="0"/>
    <n v="2014"/>
    <n v="1"/>
    <x v="0"/>
    <n v="0"/>
    <x v="0"/>
  </r>
  <r>
    <s v="M6374"/>
    <s v="VALID"/>
    <x v="1"/>
    <s v="Open"/>
    <x v="1"/>
    <s v="Northern"/>
    <s v="RENTED"/>
    <n v="55"/>
    <s v="Three Full Years"/>
    <x v="9"/>
    <n v="0"/>
    <x v="0"/>
    <x v="0"/>
    <n v="2014"/>
    <n v="1"/>
    <x v="0"/>
    <n v="0"/>
    <x v="0"/>
  </r>
  <r>
    <s v="M6375"/>
    <s v="VALID"/>
    <x v="11"/>
    <s v="Open"/>
    <x v="0"/>
    <s v="Eastern"/>
    <s v="RENTED"/>
    <n v="49"/>
    <s v="Three Full Years"/>
    <x v="6"/>
    <n v="10"/>
    <x v="1"/>
    <x v="0"/>
    <n v="2014"/>
    <n v="1"/>
    <x v="0"/>
    <n v="0"/>
    <x v="4"/>
  </r>
  <r>
    <s v="M6376"/>
    <s v="VALID"/>
    <x v="1"/>
    <s v="Open"/>
    <x v="1"/>
    <s v="Eastern"/>
    <s v="RENTED"/>
    <n v="63"/>
    <s v="Three Full Years"/>
    <x v="3"/>
    <n v="9"/>
    <x v="0"/>
    <x v="0"/>
    <n v="2014"/>
    <n v="1"/>
    <x v="0"/>
    <n v="0"/>
    <x v="5"/>
  </r>
  <r>
    <s v="M6377"/>
    <s v="VALID"/>
    <x v="10"/>
    <s v="Open"/>
    <x v="0"/>
    <s v="Northern"/>
    <s v="RENTED"/>
    <n v="54"/>
    <s v="Three Full Years"/>
    <x v="1"/>
    <n v="8"/>
    <x v="6"/>
    <x v="0"/>
    <n v="2014"/>
    <n v="1"/>
    <x v="0"/>
    <n v="0"/>
    <x v="1"/>
  </r>
  <r>
    <s v="M6378"/>
    <s v="VALID"/>
    <x v="2"/>
    <s v="Open"/>
    <x v="1"/>
    <s v="Eastern"/>
    <s v="RENTED"/>
    <n v="57"/>
    <s v="Three Full Years"/>
    <x v="7"/>
    <n v="0"/>
    <x v="4"/>
    <x v="0"/>
    <n v="2014"/>
    <n v="1"/>
    <x v="0"/>
    <n v="0"/>
    <x v="0"/>
  </r>
  <r>
    <s v="M6379"/>
    <s v="VALID"/>
    <x v="1"/>
    <s v="Open"/>
    <x v="1"/>
    <s v="Northern"/>
    <s v="RENTED"/>
    <n v="27"/>
    <s v="Three Full Years"/>
    <x v="7"/>
    <n v="0"/>
    <x v="5"/>
    <x v="0"/>
    <n v="2014"/>
    <n v="1"/>
    <x v="0"/>
    <n v="0"/>
    <x v="0"/>
  </r>
  <r>
    <s v="M6380"/>
    <s v="VALID"/>
    <x v="11"/>
    <s v="Open"/>
    <x v="1"/>
    <s v="Eastern"/>
    <s v="RENTED"/>
    <n v="37"/>
    <s v="Three Full Years"/>
    <x v="0"/>
    <n v="0"/>
    <x v="1"/>
    <x v="0"/>
    <n v="2014"/>
    <n v="1"/>
    <x v="0"/>
    <n v="0"/>
    <x v="0"/>
  </r>
  <r>
    <s v="M6381"/>
    <s v="VALID"/>
    <x v="11"/>
    <s v="Open"/>
    <x v="1"/>
    <s v="Eastern"/>
    <s v="RENTED"/>
    <n v="44"/>
    <s v="Three Full Years"/>
    <x v="3"/>
    <n v="10"/>
    <x v="1"/>
    <x v="19"/>
    <n v="2014"/>
    <n v="1"/>
    <x v="2"/>
    <n v="1"/>
    <x v="4"/>
  </r>
  <r>
    <s v="M6382"/>
    <s v="VALID"/>
    <x v="1"/>
    <s v="Open"/>
    <x v="0"/>
    <s v="Eastern"/>
    <s v="RENTED"/>
    <n v="23"/>
    <s v="Three Full Years"/>
    <x v="7"/>
    <n v="0"/>
    <x v="5"/>
    <x v="16"/>
    <n v="2014"/>
    <n v="1"/>
    <x v="2"/>
    <n v="1"/>
    <x v="0"/>
  </r>
  <r>
    <s v="M6383"/>
    <s v="VALID"/>
    <x v="11"/>
    <s v="Open"/>
    <x v="0"/>
    <s v="Northern"/>
    <s v="RENTED"/>
    <n v="70"/>
    <s v="Three Full Years"/>
    <x v="2"/>
    <n v="0"/>
    <x v="5"/>
    <x v="0"/>
    <n v="2014"/>
    <n v="1"/>
    <x v="0"/>
    <n v="0"/>
    <x v="0"/>
  </r>
  <r>
    <s v="M6384"/>
    <s v="INVALID"/>
    <x v="11"/>
    <s v="Open"/>
    <x v="1"/>
    <s v="Eastern"/>
    <s v="RENTED"/>
    <n v="61"/>
    <s v="Three Full Years"/>
    <x v="2"/>
    <n v="0"/>
    <x v="6"/>
    <x v="0"/>
    <n v="2014"/>
    <n v="1"/>
    <x v="0"/>
    <n v="0"/>
    <x v="0"/>
  </r>
  <r>
    <s v="M6385"/>
    <s v="VALID"/>
    <x v="11"/>
    <s v="Open"/>
    <x v="1"/>
    <s v="Eastern"/>
    <s v="RENTED"/>
    <n v="21"/>
    <s v="Three Full Years"/>
    <x v="7"/>
    <n v="0"/>
    <x v="8"/>
    <x v="0"/>
    <n v="2014"/>
    <n v="1"/>
    <x v="0"/>
    <n v="0"/>
    <x v="0"/>
  </r>
  <r>
    <s v="M6386"/>
    <s v="VALID"/>
    <x v="0"/>
    <s v="Closed"/>
    <x v="2"/>
    <s v="Northern"/>
    <s v="RENTED"/>
    <m/>
    <m/>
    <x v="4"/>
    <m/>
    <x v="2"/>
    <x v="9"/>
    <n v="2014"/>
    <n v="1"/>
    <x v="2"/>
    <n v="1"/>
    <x v="3"/>
  </r>
  <r>
    <s v="M6387"/>
    <s v="VALID"/>
    <x v="11"/>
    <s v="Open"/>
    <x v="2"/>
    <s v="Eastern"/>
    <s v="RENTED"/>
    <m/>
    <s v="Three Full Years"/>
    <x v="4"/>
    <m/>
    <x v="2"/>
    <x v="0"/>
    <n v="2014"/>
    <n v="1"/>
    <x v="0"/>
    <n v="0"/>
    <x v="3"/>
  </r>
  <r>
    <s v="M6388"/>
    <s v="INVALID"/>
    <x v="1"/>
    <s v="Open"/>
    <x v="0"/>
    <s v="Eastern"/>
    <s v="RENTED"/>
    <n v="30"/>
    <s v="Three Full Years"/>
    <x v="6"/>
    <n v="0"/>
    <x v="5"/>
    <x v="0"/>
    <n v="2014"/>
    <n v="1"/>
    <x v="0"/>
    <n v="0"/>
    <x v="0"/>
  </r>
  <r>
    <s v="M6389"/>
    <s v="INVALID"/>
    <x v="3"/>
    <s v="Open"/>
    <x v="2"/>
    <s v="Eastern"/>
    <s v="RENTED"/>
    <m/>
    <s v="Three Full Years"/>
    <x v="4"/>
    <m/>
    <x v="2"/>
    <x v="0"/>
    <n v="2014"/>
    <n v="1"/>
    <x v="0"/>
    <n v="0"/>
    <x v="3"/>
  </r>
  <r>
    <s v="M6390"/>
    <s v="VALID"/>
    <x v="1"/>
    <s v="Open"/>
    <x v="1"/>
    <s v="Northern"/>
    <s v="RENTED"/>
    <n v="43"/>
    <s v="Three Full Years"/>
    <x v="7"/>
    <n v="0"/>
    <x v="4"/>
    <x v="0"/>
    <n v="2014"/>
    <n v="1"/>
    <x v="0"/>
    <n v="0"/>
    <x v="0"/>
  </r>
  <r>
    <s v="M6391"/>
    <s v="VALID"/>
    <x v="0"/>
    <s v="Open"/>
    <x v="1"/>
    <s v="Northern"/>
    <s v="RENTED"/>
    <n v="54"/>
    <s v="Three Full Years"/>
    <x v="7"/>
    <n v="0"/>
    <x v="5"/>
    <x v="0"/>
    <n v="2014"/>
    <n v="1"/>
    <x v="0"/>
    <n v="0"/>
    <x v="0"/>
  </r>
  <r>
    <s v="M6392"/>
    <s v="VALID"/>
    <x v="7"/>
    <s v="Open"/>
    <x v="0"/>
    <s v="Northern"/>
    <s v="RENTED"/>
    <n v="29"/>
    <s v="Three Full Years"/>
    <x v="0"/>
    <n v="0"/>
    <x v="1"/>
    <x v="0"/>
    <n v="2014"/>
    <n v="1"/>
    <x v="0"/>
    <n v="0"/>
    <x v="0"/>
  </r>
  <r>
    <s v="M6393"/>
    <s v="VALID"/>
    <x v="1"/>
    <s v="Open"/>
    <x v="2"/>
    <s v="Western"/>
    <s v="RENTED"/>
    <m/>
    <s v="Three Full Years"/>
    <x v="4"/>
    <m/>
    <x v="2"/>
    <x v="0"/>
    <n v="2014"/>
    <n v="1"/>
    <x v="0"/>
    <n v="0"/>
    <x v="3"/>
  </r>
  <r>
    <s v="M6394"/>
    <s v="VALID"/>
    <x v="0"/>
    <s v="Open"/>
    <x v="0"/>
    <s v="Northern"/>
    <s v="RENTED"/>
    <n v="27"/>
    <s v="Three Full Years"/>
    <x v="6"/>
    <n v="0"/>
    <x v="6"/>
    <x v="0"/>
    <n v="2014"/>
    <n v="1"/>
    <x v="0"/>
    <n v="0"/>
    <x v="0"/>
  </r>
  <r>
    <s v="M6395"/>
    <s v="VALID"/>
    <x v="3"/>
    <s v="Open"/>
    <x v="1"/>
    <s v="Eastern"/>
    <s v="RENTED"/>
    <n v="66"/>
    <s v="Three Full Years"/>
    <x v="6"/>
    <n v="13"/>
    <x v="1"/>
    <x v="0"/>
    <n v="2014"/>
    <n v="1"/>
    <x v="0"/>
    <n v="0"/>
    <x v="2"/>
  </r>
  <r>
    <s v="M6396"/>
    <s v="VALID"/>
    <x v="11"/>
    <s v="Open"/>
    <x v="1"/>
    <s v="Eastern"/>
    <s v="RENTED"/>
    <n v="39"/>
    <s v="Three Full Years"/>
    <x v="0"/>
    <n v="0"/>
    <x v="1"/>
    <x v="0"/>
    <n v="2014"/>
    <n v="1"/>
    <x v="0"/>
    <n v="0"/>
    <x v="0"/>
  </r>
  <r>
    <s v="M6397"/>
    <s v="VALID"/>
    <x v="11"/>
    <s v="Open"/>
    <x v="2"/>
    <s v="Northern"/>
    <s v="RENTED"/>
    <m/>
    <s v="Three Full Years"/>
    <x v="4"/>
    <m/>
    <x v="2"/>
    <x v="0"/>
    <n v="2014"/>
    <n v="1"/>
    <x v="0"/>
    <n v="0"/>
    <x v="3"/>
  </r>
  <r>
    <s v="M6398"/>
    <s v="VALID"/>
    <x v="11"/>
    <s v="Open"/>
    <x v="1"/>
    <s v="Eastern"/>
    <s v="RENTED"/>
    <n v="26"/>
    <s v="Three Full Years"/>
    <x v="0"/>
    <n v="0"/>
    <x v="4"/>
    <x v="0"/>
    <n v="2014"/>
    <n v="1"/>
    <x v="0"/>
    <n v="0"/>
    <x v="0"/>
  </r>
  <r>
    <s v="M6399"/>
    <s v="VALID"/>
    <x v="2"/>
    <s v="Open"/>
    <x v="2"/>
    <s v="Eastern"/>
    <s v="BOUGHT"/>
    <m/>
    <s v="Three Full Years"/>
    <x v="4"/>
    <m/>
    <x v="2"/>
    <x v="0"/>
    <n v="2014"/>
    <n v="1"/>
    <x v="0"/>
    <n v="0"/>
    <x v="3"/>
  </r>
  <r>
    <s v="M6400"/>
    <s v="VALID"/>
    <x v="0"/>
    <s v="Open"/>
    <x v="1"/>
    <s v="Western"/>
    <s v="RENTED"/>
    <n v="48"/>
    <s v="Three Full Years"/>
    <x v="7"/>
    <n v="0"/>
    <x v="6"/>
    <x v="0"/>
    <n v="2014"/>
    <n v="1"/>
    <x v="0"/>
    <n v="0"/>
    <x v="0"/>
  </r>
  <r>
    <s v="M6401"/>
    <s v="VALID"/>
    <x v="0"/>
    <s v="Open"/>
    <x v="1"/>
    <s v="Northern"/>
    <s v="RENTED"/>
    <n v="50"/>
    <s v="Three Full Years"/>
    <x v="2"/>
    <n v="0"/>
    <x v="6"/>
    <x v="0"/>
    <n v="2014"/>
    <n v="1"/>
    <x v="0"/>
    <n v="0"/>
    <x v="0"/>
  </r>
  <r>
    <s v="M6402"/>
    <s v="VALID"/>
    <x v="0"/>
    <s v="Open"/>
    <x v="0"/>
    <s v="Northern"/>
    <s v="RENTED"/>
    <n v="43"/>
    <s v="Three Full Years"/>
    <x v="6"/>
    <n v="0"/>
    <x v="5"/>
    <x v="0"/>
    <n v="2014"/>
    <n v="1"/>
    <x v="0"/>
    <n v="0"/>
    <x v="0"/>
  </r>
  <r>
    <s v="M6403"/>
    <s v="VALID"/>
    <x v="0"/>
    <s v="Open"/>
    <x v="1"/>
    <s v="Western"/>
    <s v="RENTED"/>
    <n v="44"/>
    <s v="Three Full Years"/>
    <x v="0"/>
    <n v="0"/>
    <x v="4"/>
    <x v="0"/>
    <n v="2014"/>
    <n v="1"/>
    <x v="0"/>
    <n v="0"/>
    <x v="0"/>
  </r>
  <r>
    <s v="M6404"/>
    <s v="INVALID"/>
    <x v="1"/>
    <s v="Open"/>
    <x v="1"/>
    <s v="Eastern"/>
    <s v="RENTED"/>
    <n v="59"/>
    <s v="Three Full Years"/>
    <x v="7"/>
    <n v="0"/>
    <x v="0"/>
    <x v="0"/>
    <n v="2014"/>
    <n v="1"/>
    <x v="0"/>
    <n v="0"/>
    <x v="0"/>
  </r>
  <r>
    <s v="M6405"/>
    <s v="VALID"/>
    <x v="11"/>
    <s v="Open"/>
    <x v="0"/>
    <s v="Western"/>
    <s v="RENTED"/>
    <n v="65"/>
    <s v="Three Full Years"/>
    <x v="7"/>
    <n v="5"/>
    <x v="5"/>
    <x v="0"/>
    <n v="2014"/>
    <n v="1"/>
    <x v="0"/>
    <n v="0"/>
    <x v="1"/>
  </r>
  <r>
    <s v="M6406"/>
    <s v="VALID"/>
    <x v="0"/>
    <s v="Open"/>
    <x v="1"/>
    <s v="Northern"/>
    <s v="RENTED"/>
    <n v="33"/>
    <s v="Three Full Years"/>
    <x v="0"/>
    <n v="13"/>
    <x v="0"/>
    <x v="0"/>
    <n v="2014"/>
    <n v="1"/>
    <x v="0"/>
    <n v="0"/>
    <x v="2"/>
  </r>
  <r>
    <s v="M6407"/>
    <s v="VALID"/>
    <x v="11"/>
    <s v="Open"/>
    <x v="1"/>
    <s v="Northern"/>
    <s v="RENTED"/>
    <n v="73"/>
    <s v="Three Full Years"/>
    <x v="7"/>
    <n v="0"/>
    <x v="6"/>
    <x v="0"/>
    <n v="2014"/>
    <n v="1"/>
    <x v="0"/>
    <n v="0"/>
    <x v="0"/>
  </r>
  <r>
    <s v="M6408"/>
    <s v="VALID"/>
    <x v="1"/>
    <s v="Open"/>
    <x v="1"/>
    <s v="Eastern"/>
    <s v="RENTED"/>
    <n v="63"/>
    <s v="Three Full Years"/>
    <x v="7"/>
    <n v="0"/>
    <x v="6"/>
    <x v="0"/>
    <n v="2014"/>
    <n v="1"/>
    <x v="0"/>
    <n v="0"/>
    <x v="0"/>
  </r>
  <r>
    <s v="M6409"/>
    <s v="VALID"/>
    <x v="0"/>
    <s v="Open"/>
    <x v="0"/>
    <s v="Southern"/>
    <s v="RENTED"/>
    <n v="56"/>
    <s v="Three Full Years"/>
    <x v="1"/>
    <n v="0"/>
    <x v="0"/>
    <x v="0"/>
    <n v="2014"/>
    <n v="1"/>
    <x v="0"/>
    <n v="0"/>
    <x v="0"/>
  </r>
  <r>
    <s v="M6410"/>
    <s v="VALID"/>
    <x v="10"/>
    <s v="Open"/>
    <x v="2"/>
    <s v="Eastern"/>
    <s v="RENTED"/>
    <m/>
    <s v="Three Full Years"/>
    <x v="4"/>
    <m/>
    <x v="2"/>
    <x v="45"/>
    <n v="2014"/>
    <n v="1"/>
    <x v="1"/>
    <n v="1"/>
    <x v="3"/>
  </r>
  <r>
    <s v="M6411"/>
    <s v="VALID"/>
    <x v="0"/>
    <s v="Open"/>
    <x v="0"/>
    <s v="Eastern"/>
    <s v="RENTED"/>
    <n v="23"/>
    <s v="Three Full Years"/>
    <x v="6"/>
    <n v="0"/>
    <x v="6"/>
    <x v="0"/>
    <n v="2014"/>
    <n v="1"/>
    <x v="0"/>
    <n v="0"/>
    <x v="0"/>
  </r>
  <r>
    <s v="M6412"/>
    <s v="VALID"/>
    <x v="1"/>
    <s v="Open"/>
    <x v="2"/>
    <s v="Eastern"/>
    <s v="RENTED"/>
    <m/>
    <s v="Three Full Years"/>
    <x v="4"/>
    <m/>
    <x v="2"/>
    <x v="0"/>
    <n v="2014"/>
    <n v="1"/>
    <x v="0"/>
    <n v="0"/>
    <x v="3"/>
  </r>
  <r>
    <s v="M6413"/>
    <s v="VALID"/>
    <x v="10"/>
    <s v="Open"/>
    <x v="2"/>
    <s v="Eastern"/>
    <s v="RENTED"/>
    <m/>
    <s v="Three Full Years"/>
    <x v="4"/>
    <m/>
    <x v="2"/>
    <x v="0"/>
    <n v="2014"/>
    <n v="1"/>
    <x v="0"/>
    <n v="0"/>
    <x v="3"/>
  </r>
  <r>
    <s v="M6414"/>
    <s v="VALID"/>
    <x v="11"/>
    <s v="Open"/>
    <x v="1"/>
    <s v="Eastern"/>
    <s v="RENTED"/>
    <n v="29"/>
    <s v="Three Full Years"/>
    <x v="7"/>
    <n v="0"/>
    <x v="4"/>
    <x v="0"/>
    <n v="2014"/>
    <n v="1"/>
    <x v="0"/>
    <n v="0"/>
    <x v="0"/>
  </r>
  <r>
    <s v="M6415"/>
    <s v="VALID"/>
    <x v="0"/>
    <s v="Open"/>
    <x v="0"/>
    <s v="Western"/>
    <s v="RENTED"/>
    <n v="31"/>
    <s v="Three Full Years"/>
    <x v="0"/>
    <n v="0"/>
    <x v="6"/>
    <x v="0"/>
    <n v="2014"/>
    <n v="1"/>
    <x v="0"/>
    <n v="0"/>
    <x v="0"/>
  </r>
  <r>
    <s v="M6416"/>
    <s v="VALID"/>
    <x v="11"/>
    <s v="Open"/>
    <x v="0"/>
    <s v="Southern"/>
    <s v="RENTED"/>
    <n v="25"/>
    <s v="Three Full Years"/>
    <x v="7"/>
    <n v="0"/>
    <x v="6"/>
    <x v="0"/>
    <n v="2014"/>
    <n v="1"/>
    <x v="0"/>
    <n v="0"/>
    <x v="0"/>
  </r>
  <r>
    <s v="M6417"/>
    <s v="VALID"/>
    <x v="11"/>
    <s v="Open"/>
    <x v="0"/>
    <s v="Eastern"/>
    <s v="RENTED"/>
    <n v="23"/>
    <s v="Three Full Years"/>
    <x v="7"/>
    <n v="0"/>
    <x v="7"/>
    <x v="0"/>
    <n v="2014"/>
    <n v="1"/>
    <x v="0"/>
    <n v="0"/>
    <x v="0"/>
  </r>
  <r>
    <s v="M6418"/>
    <s v="INVALID"/>
    <x v="10"/>
    <s v="Open"/>
    <x v="0"/>
    <s v="Eastern"/>
    <s v="RENTED"/>
    <n v="55"/>
    <s v="Three Full Years"/>
    <x v="0"/>
    <n v="0"/>
    <x v="6"/>
    <x v="0"/>
    <n v="2014"/>
    <n v="1"/>
    <x v="0"/>
    <n v="0"/>
    <x v="0"/>
  </r>
  <r>
    <s v="M6419"/>
    <s v="VALID"/>
    <x v="10"/>
    <s v="Open"/>
    <x v="0"/>
    <s v="Eastern"/>
    <s v="RENTED"/>
    <n v="54"/>
    <s v="Three Full Years"/>
    <x v="0"/>
    <n v="0"/>
    <x v="1"/>
    <x v="0"/>
    <n v="2014"/>
    <n v="1"/>
    <x v="0"/>
    <n v="0"/>
    <x v="0"/>
  </r>
  <r>
    <s v="M6420"/>
    <s v="VALID"/>
    <x v="2"/>
    <s v="Open"/>
    <x v="0"/>
    <s v="Eastern"/>
    <s v="BOUGHT"/>
    <n v="42"/>
    <s v="Three Full Years"/>
    <x v="0"/>
    <n v="0"/>
    <x v="0"/>
    <x v="0"/>
    <n v="2014"/>
    <n v="1"/>
    <x v="0"/>
    <n v="0"/>
    <x v="0"/>
  </r>
  <r>
    <s v="M6421"/>
    <s v="VALID"/>
    <x v="3"/>
    <s v="Open"/>
    <x v="0"/>
    <s v="Northern"/>
    <s v="RENTED"/>
    <n v="40"/>
    <s v="Three Full Years"/>
    <x v="9"/>
    <n v="5"/>
    <x v="5"/>
    <x v="0"/>
    <n v="2014"/>
    <n v="1"/>
    <x v="0"/>
    <n v="0"/>
    <x v="1"/>
  </r>
  <r>
    <s v="M6422"/>
    <s v="VALID"/>
    <x v="0"/>
    <s v="Open"/>
    <x v="0"/>
    <s v="Northern"/>
    <s v="RENTED"/>
    <n v="38"/>
    <s v="Three Full Years"/>
    <x v="7"/>
    <n v="0"/>
    <x v="1"/>
    <x v="0"/>
    <n v="2014"/>
    <n v="1"/>
    <x v="0"/>
    <n v="0"/>
    <x v="0"/>
  </r>
  <r>
    <s v="M6423"/>
    <s v="VALID"/>
    <x v="2"/>
    <s v="Open"/>
    <x v="2"/>
    <s v="Eastern"/>
    <s v="RENTED"/>
    <m/>
    <s v="Three Full Years"/>
    <x v="4"/>
    <m/>
    <x v="2"/>
    <x v="0"/>
    <n v="2014"/>
    <n v="1"/>
    <x v="0"/>
    <n v="0"/>
    <x v="3"/>
  </r>
  <r>
    <s v="M6424"/>
    <s v="INVALID"/>
    <x v="1"/>
    <s v="Open"/>
    <x v="0"/>
    <s v="Northern"/>
    <s v="RENTED"/>
    <m/>
    <s v="Three Full Years"/>
    <x v="6"/>
    <n v="0"/>
    <x v="7"/>
    <x v="0"/>
    <n v="2014"/>
    <n v="1"/>
    <x v="0"/>
    <n v="0"/>
    <x v="0"/>
  </r>
  <r>
    <s v="M6425"/>
    <s v="VALID"/>
    <x v="0"/>
    <s v="Open"/>
    <x v="1"/>
    <s v="Northern"/>
    <s v="RENTED"/>
    <n v="40"/>
    <s v="Three Full Years"/>
    <x v="3"/>
    <n v="0"/>
    <x v="5"/>
    <x v="0"/>
    <n v="2014"/>
    <n v="1"/>
    <x v="0"/>
    <n v="0"/>
    <x v="0"/>
  </r>
  <r>
    <s v="M6426"/>
    <s v="VALID"/>
    <x v="1"/>
    <s v="Open"/>
    <x v="1"/>
    <s v="Western"/>
    <s v="RENTED"/>
    <m/>
    <s v="Three Full Years"/>
    <x v="9"/>
    <n v="0"/>
    <x v="7"/>
    <x v="0"/>
    <n v="2014"/>
    <n v="1"/>
    <x v="0"/>
    <n v="0"/>
    <x v="0"/>
  </r>
  <r>
    <s v="M6427"/>
    <s v="VALID"/>
    <x v="10"/>
    <s v="Open"/>
    <x v="1"/>
    <s v="Eastern"/>
    <s v="RENTED"/>
    <n v="53"/>
    <s v="Three Full Years"/>
    <x v="8"/>
    <n v="0"/>
    <x v="4"/>
    <x v="0"/>
    <n v="2014"/>
    <n v="1"/>
    <x v="0"/>
    <n v="0"/>
    <x v="0"/>
  </r>
  <r>
    <s v="M6428"/>
    <s v="VALID"/>
    <x v="0"/>
    <s v="Open"/>
    <x v="2"/>
    <s v="Eastern"/>
    <s v="RENTED"/>
    <m/>
    <s v="Three Full Years"/>
    <x v="4"/>
    <m/>
    <x v="2"/>
    <x v="0"/>
    <n v="2014"/>
    <n v="1"/>
    <x v="0"/>
    <n v="0"/>
    <x v="3"/>
  </r>
  <r>
    <s v="M6429"/>
    <s v="VALID"/>
    <x v="11"/>
    <s v="Closed"/>
    <x v="1"/>
    <s v="Northern"/>
    <s v="RENTED"/>
    <n v="24"/>
    <m/>
    <x v="6"/>
    <n v="0"/>
    <x v="4"/>
    <x v="0"/>
    <n v="2014"/>
    <n v="1"/>
    <x v="0"/>
    <n v="0"/>
    <x v="0"/>
  </r>
  <r>
    <s v="M6430"/>
    <s v="VALID"/>
    <x v="11"/>
    <s v="Open"/>
    <x v="2"/>
    <s v="Western"/>
    <s v="RENTED"/>
    <m/>
    <s v="Three Full Years"/>
    <x v="4"/>
    <m/>
    <x v="2"/>
    <x v="0"/>
    <n v="2014"/>
    <n v="1"/>
    <x v="0"/>
    <n v="0"/>
    <x v="3"/>
  </r>
  <r>
    <s v="M6431"/>
    <s v="VALID"/>
    <x v="1"/>
    <s v="Open"/>
    <x v="0"/>
    <s v="Northern"/>
    <s v="RENTED"/>
    <m/>
    <s v="Three Full Years"/>
    <x v="7"/>
    <n v="0"/>
    <x v="5"/>
    <x v="0"/>
    <n v="2014"/>
    <n v="1"/>
    <x v="0"/>
    <n v="0"/>
    <x v="0"/>
  </r>
  <r>
    <s v="M6432"/>
    <s v="VALID"/>
    <x v="11"/>
    <s v="Open"/>
    <x v="1"/>
    <s v="Eastern"/>
    <s v="RENTED"/>
    <n v="22"/>
    <s v="Three Full Years"/>
    <x v="1"/>
    <n v="0"/>
    <x v="6"/>
    <x v="0"/>
    <n v="2014"/>
    <n v="1"/>
    <x v="0"/>
    <n v="0"/>
    <x v="0"/>
  </r>
  <r>
    <s v="M6433"/>
    <s v="VALID"/>
    <x v="1"/>
    <s v="Open"/>
    <x v="0"/>
    <s v="Western"/>
    <s v="RENTED"/>
    <n v="66"/>
    <s v="Three Full Years"/>
    <x v="7"/>
    <n v="0"/>
    <x v="7"/>
    <x v="0"/>
    <n v="2014"/>
    <n v="1"/>
    <x v="0"/>
    <n v="0"/>
    <x v="0"/>
  </r>
  <r>
    <s v="M6434"/>
    <s v="VALID"/>
    <x v="0"/>
    <s v="Open"/>
    <x v="2"/>
    <s v="Western"/>
    <s v="RENTED"/>
    <m/>
    <s v="Three Full Years"/>
    <x v="4"/>
    <m/>
    <x v="2"/>
    <x v="0"/>
    <n v="2014"/>
    <n v="1"/>
    <x v="0"/>
    <n v="0"/>
    <x v="3"/>
  </r>
  <r>
    <s v="M6435"/>
    <s v="VALID"/>
    <x v="3"/>
    <s v="Open"/>
    <x v="1"/>
    <s v="Northern"/>
    <s v="BOUGHT"/>
    <n v="72"/>
    <s v="Three Full Years"/>
    <x v="1"/>
    <n v="14"/>
    <x v="5"/>
    <x v="14"/>
    <n v="2014"/>
    <n v="1"/>
    <x v="1"/>
    <n v="1"/>
    <x v="2"/>
  </r>
  <r>
    <s v="M6436"/>
    <s v="VALID"/>
    <x v="1"/>
    <s v="Closed"/>
    <x v="0"/>
    <s v="Northern"/>
    <s v="RENTED"/>
    <n v="48"/>
    <m/>
    <x v="6"/>
    <n v="0"/>
    <x v="1"/>
    <x v="15"/>
    <n v="2014"/>
    <n v="1"/>
    <x v="2"/>
    <n v="1"/>
    <x v="0"/>
  </r>
  <r>
    <s v="M6437"/>
    <s v="VALID"/>
    <x v="11"/>
    <s v="Open"/>
    <x v="0"/>
    <s v="Eastern"/>
    <s v="RENTED"/>
    <n v="33"/>
    <s v="Three Full Years"/>
    <x v="0"/>
    <n v="0"/>
    <x v="0"/>
    <x v="0"/>
    <n v="2014"/>
    <n v="1"/>
    <x v="0"/>
    <n v="0"/>
    <x v="0"/>
  </r>
  <r>
    <s v="M6438"/>
    <s v="VALID"/>
    <x v="10"/>
    <s v="Open"/>
    <x v="0"/>
    <s v="Northern"/>
    <s v="RENTED"/>
    <n v="57"/>
    <s v="Three Full Years"/>
    <x v="3"/>
    <n v="0"/>
    <x v="3"/>
    <x v="0"/>
    <n v="2014"/>
    <n v="1"/>
    <x v="0"/>
    <n v="0"/>
    <x v="0"/>
  </r>
  <r>
    <s v="M6439"/>
    <s v="VALID"/>
    <x v="1"/>
    <s v="Open"/>
    <x v="0"/>
    <s v="Northern"/>
    <s v="RENTED"/>
    <m/>
    <s v="Three Full Years"/>
    <x v="7"/>
    <n v="0"/>
    <x v="5"/>
    <x v="0"/>
    <n v="2014"/>
    <n v="1"/>
    <x v="0"/>
    <n v="0"/>
    <x v="0"/>
  </r>
  <r>
    <s v="M6440"/>
    <s v="VALID"/>
    <x v="11"/>
    <s v="Closed"/>
    <x v="0"/>
    <s v="Eastern"/>
    <s v="RENTED"/>
    <n v="69"/>
    <m/>
    <x v="7"/>
    <n v="0"/>
    <x v="0"/>
    <x v="0"/>
    <n v="2014"/>
    <n v="1"/>
    <x v="0"/>
    <n v="0"/>
    <x v="0"/>
  </r>
  <r>
    <s v="M6441"/>
    <s v="VALID"/>
    <x v="0"/>
    <s v="Open"/>
    <x v="0"/>
    <s v="Northern"/>
    <s v="RENTED"/>
    <n v="40"/>
    <s v="Three Full Years"/>
    <x v="2"/>
    <n v="0"/>
    <x v="6"/>
    <x v="0"/>
    <n v="2014"/>
    <n v="1"/>
    <x v="0"/>
    <n v="0"/>
    <x v="0"/>
  </r>
  <r>
    <s v="M6442"/>
    <s v="VALID"/>
    <x v="1"/>
    <s v="Open"/>
    <x v="1"/>
    <s v="Northern"/>
    <s v="RENTED"/>
    <n v="76"/>
    <s v="Three Full Years"/>
    <x v="6"/>
    <n v="5"/>
    <x v="1"/>
    <x v="0"/>
    <n v="2014"/>
    <n v="1"/>
    <x v="0"/>
    <n v="0"/>
    <x v="1"/>
  </r>
  <r>
    <s v="M6443"/>
    <s v="INVALID"/>
    <x v="11"/>
    <s v="Open"/>
    <x v="1"/>
    <s v="Northern"/>
    <s v="RENTED"/>
    <n v="32"/>
    <s v="Three Full Years"/>
    <x v="6"/>
    <n v="5"/>
    <x v="8"/>
    <x v="0"/>
    <n v="2014"/>
    <n v="1"/>
    <x v="0"/>
    <n v="0"/>
    <x v="1"/>
  </r>
  <r>
    <s v="M6444"/>
    <s v="INVALID"/>
    <x v="11"/>
    <s v="Open"/>
    <x v="1"/>
    <s v="Eastern"/>
    <s v="RENTED"/>
    <n v="44"/>
    <s v="Three Full Years"/>
    <x v="0"/>
    <n v="0"/>
    <x v="5"/>
    <x v="0"/>
    <n v="2014"/>
    <n v="1"/>
    <x v="0"/>
    <n v="0"/>
    <x v="0"/>
  </r>
  <r>
    <s v="M6445"/>
    <s v="INVALID"/>
    <x v="11"/>
    <s v="Open"/>
    <x v="0"/>
    <s v="Northern"/>
    <s v="RENTED"/>
    <n v="34"/>
    <s v="Three Full Years"/>
    <x v="7"/>
    <n v="0"/>
    <x v="5"/>
    <x v="0"/>
    <n v="2014"/>
    <n v="1"/>
    <x v="0"/>
    <n v="0"/>
    <x v="0"/>
  </r>
  <r>
    <s v="M6446"/>
    <s v="INVALID"/>
    <x v="11"/>
    <s v="Open"/>
    <x v="2"/>
    <s v="Eastern"/>
    <s v="RENTED"/>
    <m/>
    <s v="Three Full Years"/>
    <x v="4"/>
    <m/>
    <x v="2"/>
    <x v="0"/>
    <n v="2014"/>
    <n v="1"/>
    <x v="0"/>
    <n v="0"/>
    <x v="3"/>
  </r>
  <r>
    <s v="M6447"/>
    <s v="VALID"/>
    <x v="1"/>
    <s v="Open"/>
    <x v="0"/>
    <s v="Eastern"/>
    <s v="RENTED"/>
    <n v="53"/>
    <s v="Three Full Years"/>
    <x v="0"/>
    <n v="5"/>
    <x v="8"/>
    <x v="0"/>
    <n v="2014"/>
    <n v="1"/>
    <x v="0"/>
    <n v="0"/>
    <x v="1"/>
  </r>
  <r>
    <s v="M6448"/>
    <s v="VALID"/>
    <x v="0"/>
    <s v="Open"/>
    <x v="2"/>
    <s v="Northern"/>
    <s v="RENTED"/>
    <m/>
    <s v="Three Full Years"/>
    <x v="4"/>
    <m/>
    <x v="2"/>
    <x v="56"/>
    <n v="2014"/>
    <n v="1"/>
    <x v="1"/>
    <n v="1"/>
    <x v="3"/>
  </r>
  <r>
    <s v="M6449"/>
    <s v="VALID"/>
    <x v="10"/>
    <s v="Open"/>
    <x v="2"/>
    <s v="Northern"/>
    <s v="RENTED"/>
    <m/>
    <s v="Three Full Years"/>
    <x v="4"/>
    <m/>
    <x v="2"/>
    <x v="0"/>
    <n v="2014"/>
    <n v="1"/>
    <x v="0"/>
    <n v="0"/>
    <x v="3"/>
  </r>
  <r>
    <s v="M6450"/>
    <s v="INVALID"/>
    <x v="10"/>
    <s v="Open"/>
    <x v="1"/>
    <s v="Western"/>
    <s v="RENTED"/>
    <n v="57"/>
    <s v="Three Full Years"/>
    <x v="10"/>
    <n v="8"/>
    <x v="4"/>
    <x v="0"/>
    <n v="2014"/>
    <n v="1"/>
    <x v="0"/>
    <n v="0"/>
    <x v="1"/>
  </r>
  <r>
    <s v="M6451"/>
    <s v="VALID"/>
    <x v="7"/>
    <s v="Open"/>
    <x v="0"/>
    <s v="Western"/>
    <s v="RENTED"/>
    <n v="52"/>
    <s v="Three Full Years"/>
    <x v="6"/>
    <n v="0"/>
    <x v="0"/>
    <x v="0"/>
    <n v="2014"/>
    <n v="1"/>
    <x v="0"/>
    <n v="0"/>
    <x v="0"/>
  </r>
  <r>
    <s v="M6452"/>
    <s v="VALID"/>
    <x v="11"/>
    <s v="Open"/>
    <x v="1"/>
    <s v="Eastern"/>
    <s v="RENTED"/>
    <n v="25"/>
    <s v="Three Full Years"/>
    <x v="7"/>
    <n v="0"/>
    <x v="5"/>
    <x v="0"/>
    <n v="2014"/>
    <n v="1"/>
    <x v="0"/>
    <n v="0"/>
    <x v="0"/>
  </r>
  <r>
    <s v="M6453"/>
    <s v="VALID"/>
    <x v="0"/>
    <s v="Open"/>
    <x v="0"/>
    <s v="Northern"/>
    <s v="BOUGHT"/>
    <n v="43"/>
    <s v="Three Full Years"/>
    <x v="7"/>
    <n v="0"/>
    <x v="5"/>
    <x v="0"/>
    <n v="2014"/>
    <n v="1"/>
    <x v="0"/>
    <n v="0"/>
    <x v="0"/>
  </r>
  <r>
    <s v="M6454"/>
    <s v="VALID"/>
    <x v="10"/>
    <s v="Open"/>
    <x v="1"/>
    <s v="Northern"/>
    <s v="RENTED"/>
    <n v="84"/>
    <s v="Three Full Years"/>
    <x v="7"/>
    <n v="14"/>
    <x v="1"/>
    <x v="0"/>
    <n v="2014"/>
    <n v="1"/>
    <x v="0"/>
    <n v="0"/>
    <x v="2"/>
  </r>
  <r>
    <s v="M6455"/>
    <s v="VALID"/>
    <x v="1"/>
    <s v="Open"/>
    <x v="1"/>
    <s v="Northern"/>
    <s v="RENTED"/>
    <n v="27"/>
    <s v="Three Full Years"/>
    <x v="7"/>
    <n v="0"/>
    <x v="5"/>
    <x v="0"/>
    <n v="2014"/>
    <n v="1"/>
    <x v="0"/>
    <n v="0"/>
    <x v="0"/>
  </r>
  <r>
    <s v="M6456"/>
    <s v="VALID"/>
    <x v="1"/>
    <s v="Open"/>
    <x v="1"/>
    <s v="Eastern"/>
    <s v="RENTED"/>
    <n v="49"/>
    <s v="Three Full Years"/>
    <x v="7"/>
    <n v="0"/>
    <x v="5"/>
    <x v="0"/>
    <n v="2014"/>
    <n v="1"/>
    <x v="0"/>
    <n v="0"/>
    <x v="0"/>
  </r>
  <r>
    <s v="M6457"/>
    <s v="VALID"/>
    <x v="1"/>
    <s v="Open"/>
    <x v="1"/>
    <s v="Northern"/>
    <s v="RENTED"/>
    <n v="49"/>
    <s v="Three Full Years"/>
    <x v="0"/>
    <n v="6"/>
    <x v="1"/>
    <x v="0"/>
    <n v="2014"/>
    <n v="1"/>
    <x v="0"/>
    <n v="0"/>
    <x v="1"/>
  </r>
  <r>
    <s v="M6458"/>
    <s v="VALID"/>
    <x v="11"/>
    <s v="Open"/>
    <x v="2"/>
    <s v="Eastern"/>
    <s v="RENTED"/>
    <m/>
    <s v="Three Full Years"/>
    <x v="4"/>
    <m/>
    <x v="2"/>
    <x v="0"/>
    <n v="2014"/>
    <n v="1"/>
    <x v="0"/>
    <n v="0"/>
    <x v="3"/>
  </r>
  <r>
    <s v="M6459"/>
    <s v="VALID"/>
    <x v="1"/>
    <s v="Open"/>
    <x v="2"/>
    <s v="Northern"/>
    <s v="RENTED"/>
    <m/>
    <s v="Three Full Years"/>
    <x v="4"/>
    <m/>
    <x v="2"/>
    <x v="0"/>
    <n v="2014"/>
    <n v="1"/>
    <x v="0"/>
    <n v="0"/>
    <x v="3"/>
  </r>
  <r>
    <s v="M6460"/>
    <s v="INVALID"/>
    <x v="11"/>
    <s v="Open"/>
    <x v="0"/>
    <s v="Northern"/>
    <s v="RENTED"/>
    <n v="67"/>
    <s v="Three Full Years"/>
    <x v="7"/>
    <n v="10"/>
    <x v="5"/>
    <x v="0"/>
    <n v="2014"/>
    <n v="1"/>
    <x v="0"/>
    <n v="0"/>
    <x v="4"/>
  </r>
  <r>
    <s v="M6461"/>
    <s v="VALID"/>
    <x v="7"/>
    <s v="Open"/>
    <x v="0"/>
    <s v="Eastern"/>
    <s v="RENTED"/>
    <n v="62"/>
    <s v="Three Full Years"/>
    <x v="6"/>
    <n v="0"/>
    <x v="5"/>
    <x v="0"/>
    <n v="2014"/>
    <n v="1"/>
    <x v="0"/>
    <n v="0"/>
    <x v="0"/>
  </r>
  <r>
    <s v="M6462"/>
    <s v="VALID"/>
    <x v="3"/>
    <s v="Open"/>
    <x v="1"/>
    <s v="Northern"/>
    <s v="RENTED"/>
    <n v="30"/>
    <s v="Three Full Years"/>
    <x v="9"/>
    <n v="0"/>
    <x v="5"/>
    <x v="0"/>
    <n v="2014"/>
    <n v="1"/>
    <x v="0"/>
    <n v="0"/>
    <x v="0"/>
  </r>
  <r>
    <s v="M6463"/>
    <s v="VALID"/>
    <x v="0"/>
    <s v="Open"/>
    <x v="1"/>
    <s v="Southern"/>
    <s v="RENTED"/>
    <n v="33"/>
    <s v="Three Full Years"/>
    <x v="7"/>
    <n v="0"/>
    <x v="8"/>
    <x v="0"/>
    <n v="2014"/>
    <n v="1"/>
    <x v="0"/>
    <n v="0"/>
    <x v="0"/>
  </r>
  <r>
    <s v="M6464"/>
    <s v="VALID"/>
    <x v="1"/>
    <s v="Closed"/>
    <x v="0"/>
    <s v="Eastern"/>
    <s v="RENTED"/>
    <n v="40"/>
    <m/>
    <x v="6"/>
    <n v="14"/>
    <x v="1"/>
    <x v="5"/>
    <n v="2014"/>
    <n v="1"/>
    <x v="2"/>
    <n v="1"/>
    <x v="2"/>
  </r>
  <r>
    <s v="M6465"/>
    <s v="VALID"/>
    <x v="11"/>
    <s v="Open"/>
    <x v="0"/>
    <s v="Eastern"/>
    <s v="RENTED"/>
    <m/>
    <s v="Three Full Years"/>
    <x v="10"/>
    <n v="0"/>
    <x v="6"/>
    <x v="0"/>
    <n v="2014"/>
    <n v="1"/>
    <x v="0"/>
    <n v="0"/>
    <x v="0"/>
  </r>
  <r>
    <s v="M6466"/>
    <s v="INVALID"/>
    <x v="0"/>
    <s v="Open"/>
    <x v="1"/>
    <s v="Northern"/>
    <s v="RENTED"/>
    <n v="67"/>
    <s v="Three Full Years"/>
    <x v="7"/>
    <n v="14"/>
    <x v="3"/>
    <x v="0"/>
    <n v="2014"/>
    <n v="1"/>
    <x v="0"/>
    <n v="0"/>
    <x v="2"/>
  </r>
  <r>
    <s v="M6467"/>
    <s v="VALID"/>
    <x v="0"/>
    <s v="Open"/>
    <x v="0"/>
    <s v="Northern"/>
    <s v="RENTED"/>
    <n v="42"/>
    <s v="Three Full Years"/>
    <x v="7"/>
    <n v="6"/>
    <x v="0"/>
    <x v="0"/>
    <n v="2014"/>
    <n v="1"/>
    <x v="0"/>
    <n v="0"/>
    <x v="1"/>
  </r>
  <r>
    <s v="M6468"/>
    <s v="VALID"/>
    <x v="1"/>
    <s v="Open"/>
    <x v="1"/>
    <s v="Northern"/>
    <s v="RENTED"/>
    <n v="48"/>
    <s v="Three Full Years"/>
    <x v="5"/>
    <n v="19"/>
    <x v="5"/>
    <x v="0"/>
    <n v="2014"/>
    <n v="1"/>
    <x v="0"/>
    <n v="0"/>
    <x v="6"/>
  </r>
  <r>
    <s v="M6469"/>
    <s v="VALID"/>
    <x v="1"/>
    <s v="Open"/>
    <x v="1"/>
    <s v="Western"/>
    <s v="RENTED"/>
    <n v="49"/>
    <s v="Three Full Years"/>
    <x v="3"/>
    <n v="9"/>
    <x v="5"/>
    <x v="0"/>
    <n v="2014"/>
    <n v="1"/>
    <x v="0"/>
    <n v="0"/>
    <x v="5"/>
  </r>
  <r>
    <s v="M6470"/>
    <s v="VALID"/>
    <x v="11"/>
    <s v="Open"/>
    <x v="1"/>
    <s v="Northern"/>
    <s v="RENTED"/>
    <n v="81"/>
    <s v="Three Full Years"/>
    <x v="7"/>
    <n v="0"/>
    <x v="6"/>
    <x v="0"/>
    <n v="2014"/>
    <n v="1"/>
    <x v="0"/>
    <n v="0"/>
    <x v="0"/>
  </r>
  <r>
    <s v="M6471"/>
    <s v="VALID"/>
    <x v="1"/>
    <s v="Open"/>
    <x v="2"/>
    <s v="Western"/>
    <s v="RENTED"/>
    <m/>
    <s v="Three Full Years"/>
    <x v="4"/>
    <m/>
    <x v="2"/>
    <x v="0"/>
    <n v="2014"/>
    <n v="1"/>
    <x v="0"/>
    <n v="0"/>
    <x v="3"/>
  </r>
  <r>
    <s v="M6472"/>
    <s v="VALID"/>
    <x v="11"/>
    <s v="Open"/>
    <x v="0"/>
    <s v="Northern"/>
    <s v="RENTED"/>
    <n v="28"/>
    <s v="Three Full Years"/>
    <x v="10"/>
    <n v="0"/>
    <x v="4"/>
    <x v="0"/>
    <n v="2014"/>
    <n v="1"/>
    <x v="0"/>
    <n v="0"/>
    <x v="0"/>
  </r>
  <r>
    <s v="M6473"/>
    <s v="VALID"/>
    <x v="1"/>
    <s v="Open"/>
    <x v="1"/>
    <s v="Eastern"/>
    <s v="RENTED"/>
    <m/>
    <s v="Three Full Years"/>
    <x v="10"/>
    <n v="0"/>
    <x v="6"/>
    <x v="0"/>
    <n v="2014"/>
    <n v="1"/>
    <x v="0"/>
    <n v="0"/>
    <x v="0"/>
  </r>
  <r>
    <s v="M6474"/>
    <s v="VALID"/>
    <x v="1"/>
    <s v="Open"/>
    <x v="0"/>
    <s v="Eastern"/>
    <s v="RENTED"/>
    <n v="79"/>
    <s v="Three Full Years"/>
    <x v="6"/>
    <n v="0"/>
    <x v="0"/>
    <x v="0"/>
    <n v="2014"/>
    <n v="1"/>
    <x v="0"/>
    <n v="0"/>
    <x v="0"/>
  </r>
  <r>
    <s v="M6475"/>
    <s v="VALID"/>
    <x v="10"/>
    <s v="Closed"/>
    <x v="1"/>
    <s v="Eastern"/>
    <s v="RENTED"/>
    <n v="45"/>
    <m/>
    <x v="7"/>
    <n v="0"/>
    <x v="6"/>
    <x v="0"/>
    <n v="2014"/>
    <n v="1"/>
    <x v="0"/>
    <n v="0"/>
    <x v="0"/>
  </r>
  <r>
    <s v="M6476"/>
    <s v="VALID"/>
    <x v="11"/>
    <s v="Open"/>
    <x v="0"/>
    <s v="Eastern"/>
    <s v="RENTED"/>
    <n v="22"/>
    <s v="Three Full Years"/>
    <x v="0"/>
    <n v="0"/>
    <x v="4"/>
    <x v="0"/>
    <n v="2014"/>
    <n v="1"/>
    <x v="0"/>
    <n v="0"/>
    <x v="0"/>
  </r>
  <r>
    <s v="M6477"/>
    <s v="VALID"/>
    <x v="11"/>
    <s v="Open"/>
    <x v="1"/>
    <s v="Northern"/>
    <s v="RENTED"/>
    <n v="60"/>
    <s v="Three Full Years"/>
    <x v="7"/>
    <n v="0"/>
    <x v="0"/>
    <x v="0"/>
    <n v="2014"/>
    <n v="1"/>
    <x v="0"/>
    <n v="0"/>
    <x v="0"/>
  </r>
  <r>
    <s v="M6478"/>
    <s v="VALID"/>
    <x v="10"/>
    <s v="Open"/>
    <x v="1"/>
    <s v="Eastern"/>
    <s v="RENTED"/>
    <n v="64"/>
    <s v="Three Full Years"/>
    <x v="1"/>
    <n v="6"/>
    <x v="1"/>
    <x v="0"/>
    <n v="2014"/>
    <n v="1"/>
    <x v="0"/>
    <n v="0"/>
    <x v="1"/>
  </r>
  <r>
    <s v="M6479"/>
    <s v="VALID"/>
    <x v="11"/>
    <s v="Open"/>
    <x v="1"/>
    <s v="Eastern"/>
    <s v="RENTED"/>
    <n v="25"/>
    <s v="Three Full Years"/>
    <x v="6"/>
    <n v="0"/>
    <x v="5"/>
    <x v="0"/>
    <n v="2014"/>
    <n v="1"/>
    <x v="0"/>
    <n v="0"/>
    <x v="0"/>
  </r>
  <r>
    <s v="M6480"/>
    <s v="VALID"/>
    <x v="0"/>
    <s v="Open"/>
    <x v="0"/>
    <s v="Eastern"/>
    <s v="RENTED"/>
    <n v="32"/>
    <s v="Three Full Years"/>
    <x v="2"/>
    <n v="0"/>
    <x v="4"/>
    <x v="0"/>
    <n v="2014"/>
    <n v="1"/>
    <x v="0"/>
    <n v="0"/>
    <x v="0"/>
  </r>
  <r>
    <s v="M6481"/>
    <s v="VALID"/>
    <x v="11"/>
    <s v="Open"/>
    <x v="2"/>
    <s v="Northern"/>
    <s v="RENTED"/>
    <m/>
    <s v="Three Full Years"/>
    <x v="4"/>
    <m/>
    <x v="2"/>
    <x v="57"/>
    <n v="2014"/>
    <n v="1"/>
    <x v="2"/>
    <n v="1"/>
    <x v="3"/>
  </r>
  <r>
    <s v="M6482"/>
    <s v="VALID"/>
    <x v="1"/>
    <s v="Open"/>
    <x v="1"/>
    <s v="Northern"/>
    <s v="RENTED"/>
    <n v="40"/>
    <s v="Three Full Years"/>
    <x v="6"/>
    <n v="0"/>
    <x v="3"/>
    <x v="0"/>
    <n v="2014"/>
    <n v="1"/>
    <x v="0"/>
    <n v="0"/>
    <x v="0"/>
  </r>
  <r>
    <s v="M6483"/>
    <s v="VALID"/>
    <x v="1"/>
    <s v="Open"/>
    <x v="0"/>
    <s v="Northern"/>
    <s v="RENTED"/>
    <n v="32"/>
    <s v="Three Full Years"/>
    <x v="7"/>
    <n v="0"/>
    <x v="8"/>
    <x v="0"/>
    <n v="2014"/>
    <n v="1"/>
    <x v="0"/>
    <n v="0"/>
    <x v="0"/>
  </r>
  <r>
    <s v="M6484"/>
    <s v="VALID"/>
    <x v="1"/>
    <s v="Open"/>
    <x v="0"/>
    <s v="Northern"/>
    <s v="RENTED"/>
    <m/>
    <s v="Three Full Years"/>
    <x v="6"/>
    <n v="0"/>
    <x v="7"/>
    <x v="0"/>
    <n v="2014"/>
    <n v="1"/>
    <x v="0"/>
    <n v="0"/>
    <x v="0"/>
  </r>
  <r>
    <s v="M6485"/>
    <s v="VALID"/>
    <x v="0"/>
    <s v="Open"/>
    <x v="1"/>
    <s v="Western"/>
    <s v="RENTED"/>
    <n v="66"/>
    <s v="Three Full Years"/>
    <x v="6"/>
    <n v="0"/>
    <x v="6"/>
    <x v="0"/>
    <n v="2014"/>
    <n v="1"/>
    <x v="0"/>
    <n v="0"/>
    <x v="0"/>
  </r>
  <r>
    <s v="M6486"/>
    <s v="VALID"/>
    <x v="1"/>
    <s v="Open"/>
    <x v="1"/>
    <s v="Western"/>
    <s v="RENTED"/>
    <n v="29"/>
    <s v="Three Full Years"/>
    <x v="7"/>
    <n v="0"/>
    <x v="8"/>
    <x v="0"/>
    <n v="2014"/>
    <n v="1"/>
    <x v="0"/>
    <n v="0"/>
    <x v="0"/>
  </r>
  <r>
    <s v="M6487"/>
    <s v="VALID"/>
    <x v="11"/>
    <s v="Open"/>
    <x v="0"/>
    <s v="Northern"/>
    <s v="RENTED"/>
    <n v="49"/>
    <s v="Three Full Years"/>
    <x v="3"/>
    <n v="5"/>
    <x v="3"/>
    <x v="0"/>
    <n v="2014"/>
    <n v="1"/>
    <x v="0"/>
    <n v="0"/>
    <x v="1"/>
  </r>
  <r>
    <s v="M6488"/>
    <s v="VALID"/>
    <x v="0"/>
    <s v="Open"/>
    <x v="1"/>
    <s v="Eastern"/>
    <s v="RENTED"/>
    <n v="65"/>
    <s v="Three Full Years"/>
    <x v="7"/>
    <n v="14"/>
    <x v="7"/>
    <x v="0"/>
    <n v="2014"/>
    <n v="1"/>
    <x v="0"/>
    <n v="0"/>
    <x v="2"/>
  </r>
  <r>
    <s v="M6489"/>
    <s v="VALID"/>
    <x v="11"/>
    <s v="Open"/>
    <x v="0"/>
    <s v="Northern"/>
    <s v="RENTED"/>
    <n v="51"/>
    <s v="Three Full Years"/>
    <x v="7"/>
    <n v="0"/>
    <x v="6"/>
    <x v="0"/>
    <n v="2014"/>
    <n v="1"/>
    <x v="0"/>
    <n v="0"/>
    <x v="0"/>
  </r>
  <r>
    <s v="M6490"/>
    <s v="VALID"/>
    <x v="1"/>
    <s v="Open"/>
    <x v="2"/>
    <s v="Western"/>
    <s v="RENTED"/>
    <m/>
    <s v="Three Full Years"/>
    <x v="4"/>
    <m/>
    <x v="2"/>
    <x v="0"/>
    <n v="2014"/>
    <n v="1"/>
    <x v="0"/>
    <n v="0"/>
    <x v="3"/>
  </r>
  <r>
    <s v="M6491"/>
    <s v="VALID"/>
    <x v="2"/>
    <s v="Closed"/>
    <x v="1"/>
    <s v="Eastern"/>
    <s v="RENTED"/>
    <n v="31"/>
    <m/>
    <x v="7"/>
    <n v="5"/>
    <x v="0"/>
    <x v="0"/>
    <n v="2014"/>
    <n v="1"/>
    <x v="0"/>
    <n v="0"/>
    <x v="1"/>
  </r>
  <r>
    <s v="M6492"/>
    <s v="VALID"/>
    <x v="1"/>
    <s v="Open"/>
    <x v="0"/>
    <s v="Eastern"/>
    <s v="RENTED"/>
    <n v="68"/>
    <s v="Three Full Years"/>
    <x v="7"/>
    <n v="0"/>
    <x v="1"/>
    <x v="0"/>
    <n v="2014"/>
    <n v="1"/>
    <x v="0"/>
    <n v="0"/>
    <x v="0"/>
  </r>
  <r>
    <s v="M6493"/>
    <s v="INVALID"/>
    <x v="10"/>
    <s v="Open"/>
    <x v="1"/>
    <s v="Northern"/>
    <s v="RENTED"/>
    <n v="46"/>
    <s v="Three Full Years"/>
    <x v="6"/>
    <n v="0"/>
    <x v="1"/>
    <x v="0"/>
    <n v="2014"/>
    <n v="1"/>
    <x v="0"/>
    <n v="0"/>
    <x v="0"/>
  </r>
  <r>
    <s v="M6494"/>
    <s v="VALID"/>
    <x v="11"/>
    <s v="Open"/>
    <x v="0"/>
    <s v="Northern"/>
    <s v="RENTED"/>
    <n v="58"/>
    <s v="Three Full Years"/>
    <x v="7"/>
    <n v="0"/>
    <x v="1"/>
    <x v="0"/>
    <n v="2014"/>
    <n v="1"/>
    <x v="0"/>
    <n v="0"/>
    <x v="0"/>
  </r>
  <r>
    <s v="M6495"/>
    <s v="VALID"/>
    <x v="11"/>
    <s v="Open"/>
    <x v="0"/>
    <s v="Eastern"/>
    <s v="RENTED"/>
    <n v="58"/>
    <s v="Three Full Years"/>
    <x v="3"/>
    <n v="5"/>
    <x v="1"/>
    <x v="0"/>
    <n v="2014"/>
    <n v="1"/>
    <x v="0"/>
    <n v="0"/>
    <x v="1"/>
  </r>
  <r>
    <s v="M6496"/>
    <s v="VALID"/>
    <x v="1"/>
    <s v="Open"/>
    <x v="1"/>
    <s v="Western"/>
    <s v="RENTED"/>
    <n v="60"/>
    <s v="Three Full Years"/>
    <x v="0"/>
    <n v="0"/>
    <x v="5"/>
    <x v="0"/>
    <n v="2014"/>
    <n v="1"/>
    <x v="0"/>
    <n v="0"/>
    <x v="0"/>
  </r>
  <r>
    <s v="M6497"/>
    <s v="VALID"/>
    <x v="0"/>
    <s v="Open"/>
    <x v="0"/>
    <s v="Eastern"/>
    <s v="RENTED"/>
    <n v="53"/>
    <s v="Three Full Years"/>
    <x v="7"/>
    <n v="6"/>
    <x v="0"/>
    <x v="0"/>
    <n v="2014"/>
    <n v="1"/>
    <x v="0"/>
    <n v="0"/>
    <x v="1"/>
  </r>
  <r>
    <s v="M6498"/>
    <s v="VALID"/>
    <x v="11"/>
    <s v="Open"/>
    <x v="2"/>
    <s v="Eastern"/>
    <s v="RENTED"/>
    <m/>
    <s v="Three Full Years"/>
    <x v="4"/>
    <m/>
    <x v="2"/>
    <x v="0"/>
    <n v="2014"/>
    <n v="1"/>
    <x v="0"/>
    <n v="0"/>
    <x v="3"/>
  </r>
  <r>
    <s v="M6499"/>
    <s v="INVALID"/>
    <x v="10"/>
    <s v="Open"/>
    <x v="0"/>
    <s v="Northern"/>
    <s v="RENTED"/>
    <n v="61"/>
    <s v="Three Full Years"/>
    <x v="2"/>
    <n v="0"/>
    <x v="5"/>
    <x v="0"/>
    <n v="2014"/>
    <n v="1"/>
    <x v="0"/>
    <n v="0"/>
    <x v="0"/>
  </r>
  <r>
    <s v="M6500"/>
    <s v="INVALID"/>
    <x v="10"/>
    <s v="Open"/>
    <x v="0"/>
    <s v="Eastern"/>
    <s v="RENTED"/>
    <n v="68"/>
    <s v="Three Full Years"/>
    <x v="2"/>
    <n v="0"/>
    <x v="3"/>
    <x v="0"/>
    <n v="2014"/>
    <n v="1"/>
    <x v="0"/>
    <n v="0"/>
    <x v="0"/>
  </r>
  <r>
    <s v="M6501"/>
    <s v="VALID"/>
    <x v="11"/>
    <s v="Open"/>
    <x v="0"/>
    <s v="Eastern"/>
    <s v="BOUGHT"/>
    <n v="35"/>
    <s v="Three Full Years"/>
    <x v="7"/>
    <n v="0"/>
    <x v="8"/>
    <x v="0"/>
    <n v="2014"/>
    <n v="1"/>
    <x v="0"/>
    <n v="0"/>
    <x v="0"/>
  </r>
  <r>
    <s v="M6502"/>
    <s v="VALID"/>
    <x v="0"/>
    <s v="Open"/>
    <x v="1"/>
    <s v="Northern"/>
    <s v="RENTED"/>
    <n v="34"/>
    <s v="Three Full Years"/>
    <x v="6"/>
    <n v="0"/>
    <x v="1"/>
    <x v="0"/>
    <n v="2014"/>
    <n v="1"/>
    <x v="0"/>
    <n v="0"/>
    <x v="0"/>
  </r>
  <r>
    <s v="M6503"/>
    <s v="VALID"/>
    <x v="11"/>
    <s v="Open"/>
    <x v="2"/>
    <s v="Northern"/>
    <s v="BOUGHT"/>
    <m/>
    <s v="Three Full Years"/>
    <x v="4"/>
    <m/>
    <x v="2"/>
    <x v="0"/>
    <n v="2014"/>
    <n v="1"/>
    <x v="0"/>
    <n v="0"/>
    <x v="3"/>
  </r>
  <r>
    <s v="M6504"/>
    <s v="VALID"/>
    <x v="11"/>
    <s v="Open"/>
    <x v="0"/>
    <s v="Eastern"/>
    <s v="RENTED"/>
    <n v="37"/>
    <s v="Three Full Years"/>
    <x v="6"/>
    <n v="0"/>
    <x v="6"/>
    <x v="0"/>
    <n v="2014"/>
    <n v="1"/>
    <x v="0"/>
    <n v="0"/>
    <x v="0"/>
  </r>
  <r>
    <s v="M6505"/>
    <s v="VALID"/>
    <x v="1"/>
    <s v="Open"/>
    <x v="1"/>
    <s v="Northern"/>
    <s v="RENTED"/>
    <n v="38"/>
    <s v="Three Full Years"/>
    <x v="3"/>
    <n v="0"/>
    <x v="0"/>
    <x v="0"/>
    <n v="2014"/>
    <n v="1"/>
    <x v="0"/>
    <n v="0"/>
    <x v="0"/>
  </r>
  <r>
    <s v="M6506"/>
    <s v="VALID"/>
    <x v="11"/>
    <s v="Open"/>
    <x v="1"/>
    <s v="Northern"/>
    <s v="RENTED"/>
    <m/>
    <s v="Three Full Years"/>
    <x v="2"/>
    <n v="0"/>
    <x v="6"/>
    <x v="0"/>
    <n v="2014"/>
    <n v="1"/>
    <x v="0"/>
    <n v="0"/>
    <x v="0"/>
  </r>
  <r>
    <s v="M6507"/>
    <s v="INVALID"/>
    <x v="11"/>
    <s v="Open"/>
    <x v="2"/>
    <s v="Northern"/>
    <s v="RENTED"/>
    <m/>
    <s v="Three Full Years"/>
    <x v="4"/>
    <m/>
    <x v="2"/>
    <x v="0"/>
    <n v="2014"/>
    <n v="1"/>
    <x v="0"/>
    <n v="0"/>
    <x v="3"/>
  </r>
  <r>
    <s v="M6508"/>
    <s v="VALID"/>
    <x v="0"/>
    <s v="Open"/>
    <x v="0"/>
    <s v="Northern"/>
    <s v="RENTED"/>
    <n v="43"/>
    <s v="Three Full Years"/>
    <x v="3"/>
    <n v="0"/>
    <x v="0"/>
    <x v="0"/>
    <n v="2014"/>
    <n v="1"/>
    <x v="0"/>
    <n v="0"/>
    <x v="0"/>
  </r>
  <r>
    <s v="M6509"/>
    <s v="VALID"/>
    <x v="11"/>
    <s v="Open"/>
    <x v="0"/>
    <s v="Eastern"/>
    <s v="RENTED"/>
    <n v="32"/>
    <s v="Three Full Years"/>
    <x v="7"/>
    <n v="0"/>
    <x v="1"/>
    <x v="0"/>
    <n v="2014"/>
    <n v="1"/>
    <x v="0"/>
    <n v="0"/>
    <x v="0"/>
  </r>
  <r>
    <s v="M6510"/>
    <s v="VALID"/>
    <x v="1"/>
    <s v="Open"/>
    <x v="0"/>
    <s v="Northern"/>
    <s v="RENTED"/>
    <m/>
    <s v="Three Full Years"/>
    <x v="6"/>
    <n v="0"/>
    <x v="6"/>
    <x v="0"/>
    <n v="2014"/>
    <n v="1"/>
    <x v="0"/>
    <n v="0"/>
    <x v="0"/>
  </r>
  <r>
    <s v="M6511"/>
    <s v="VALID"/>
    <x v="1"/>
    <s v="Open"/>
    <x v="0"/>
    <s v="Eastern"/>
    <s v="RENTED"/>
    <n v="61"/>
    <s v="Three Full Years"/>
    <x v="1"/>
    <n v="9"/>
    <x v="5"/>
    <x v="0"/>
    <n v="2014"/>
    <n v="1"/>
    <x v="0"/>
    <n v="0"/>
    <x v="5"/>
  </r>
  <r>
    <s v="M6512"/>
    <s v="VALID"/>
    <x v="1"/>
    <s v="Open"/>
    <x v="2"/>
    <s v="Northern"/>
    <s v="RENTED"/>
    <m/>
    <s v="Three Full Years"/>
    <x v="4"/>
    <m/>
    <x v="2"/>
    <x v="0"/>
    <n v="2014"/>
    <n v="1"/>
    <x v="0"/>
    <n v="0"/>
    <x v="3"/>
  </r>
  <r>
    <s v="M6513"/>
    <s v="VALID"/>
    <x v="0"/>
    <s v="Open"/>
    <x v="0"/>
    <s v="Northern"/>
    <s v="BOUGHT"/>
    <n v="46"/>
    <s v="Three Full Years"/>
    <x v="8"/>
    <n v="0"/>
    <x v="3"/>
    <x v="0"/>
    <n v="2014"/>
    <n v="1"/>
    <x v="0"/>
    <n v="0"/>
    <x v="0"/>
  </r>
  <r>
    <s v="M6514"/>
    <s v="VALID"/>
    <x v="11"/>
    <s v="Open"/>
    <x v="0"/>
    <s v="Eastern"/>
    <s v="RENTED"/>
    <n v="52"/>
    <s v="Three Full Years"/>
    <x v="7"/>
    <n v="9"/>
    <x v="4"/>
    <x v="0"/>
    <n v="2014"/>
    <n v="1"/>
    <x v="0"/>
    <n v="0"/>
    <x v="5"/>
  </r>
  <r>
    <s v="M6515"/>
    <s v="VALID"/>
    <x v="1"/>
    <s v="Open"/>
    <x v="1"/>
    <s v="Northern"/>
    <s v="RENTED"/>
    <n v="37"/>
    <s v="Three Full Years"/>
    <x v="2"/>
    <n v="0"/>
    <x v="4"/>
    <x v="0"/>
    <n v="2014"/>
    <n v="1"/>
    <x v="0"/>
    <n v="0"/>
    <x v="0"/>
  </r>
  <r>
    <s v="M6516"/>
    <s v="VALID"/>
    <x v="1"/>
    <s v="Open"/>
    <x v="0"/>
    <s v="Eastern"/>
    <s v="RENTED"/>
    <n v="57"/>
    <s v="Three Full Years"/>
    <x v="3"/>
    <n v="0"/>
    <x v="3"/>
    <x v="0"/>
    <n v="2014"/>
    <n v="1"/>
    <x v="0"/>
    <n v="0"/>
    <x v="0"/>
  </r>
  <r>
    <s v="M6517"/>
    <s v="VALID"/>
    <x v="11"/>
    <s v="Open"/>
    <x v="1"/>
    <s v="Eastern"/>
    <s v="RENTED"/>
    <n v="47"/>
    <s v="Three Full Years"/>
    <x v="3"/>
    <n v="10"/>
    <x v="0"/>
    <x v="0"/>
    <n v="2014"/>
    <n v="1"/>
    <x v="0"/>
    <n v="0"/>
    <x v="4"/>
  </r>
  <r>
    <s v="M6518"/>
    <s v="VALID"/>
    <x v="11"/>
    <s v="Open"/>
    <x v="2"/>
    <s v="Eastern"/>
    <s v="RENTED"/>
    <m/>
    <s v="Three Full Years"/>
    <x v="4"/>
    <m/>
    <x v="2"/>
    <x v="0"/>
    <n v="2014"/>
    <n v="1"/>
    <x v="0"/>
    <n v="0"/>
    <x v="3"/>
  </r>
  <r>
    <s v="M6519"/>
    <s v="VALID"/>
    <x v="7"/>
    <s v="Open"/>
    <x v="0"/>
    <s v="Eastern"/>
    <s v="BOUGHT"/>
    <n v="37"/>
    <s v="Three Full Years"/>
    <x v="3"/>
    <n v="0"/>
    <x v="0"/>
    <x v="0"/>
    <n v="2014"/>
    <n v="1"/>
    <x v="0"/>
    <n v="0"/>
    <x v="0"/>
  </r>
  <r>
    <s v="M6520"/>
    <s v="VALID"/>
    <x v="0"/>
    <s v="Open"/>
    <x v="2"/>
    <s v="Northern"/>
    <s v="RENTED"/>
    <m/>
    <s v="Three Full Years"/>
    <x v="4"/>
    <m/>
    <x v="2"/>
    <x v="0"/>
    <n v="2014"/>
    <n v="1"/>
    <x v="0"/>
    <n v="0"/>
    <x v="3"/>
  </r>
  <r>
    <s v="M6521"/>
    <s v="VALID"/>
    <x v="11"/>
    <s v="Open"/>
    <x v="1"/>
    <s v="Northern"/>
    <s v="RENTED"/>
    <n v="37"/>
    <s v="Three Full Years"/>
    <x v="6"/>
    <n v="20"/>
    <x v="5"/>
    <x v="0"/>
    <n v="2014"/>
    <n v="1"/>
    <x v="0"/>
    <n v="0"/>
    <x v="1"/>
  </r>
  <r>
    <s v="M6522"/>
    <s v="VALID"/>
    <x v="0"/>
    <s v="Open"/>
    <x v="1"/>
    <s v="Northern"/>
    <s v="RENTED"/>
    <n v="36"/>
    <s v="Three Full Years"/>
    <x v="0"/>
    <n v="0"/>
    <x v="5"/>
    <x v="0"/>
    <n v="2014"/>
    <n v="1"/>
    <x v="0"/>
    <n v="0"/>
    <x v="0"/>
  </r>
  <r>
    <s v="M6523"/>
    <s v="VALID"/>
    <x v="11"/>
    <s v="Open"/>
    <x v="1"/>
    <s v="Northern"/>
    <s v="RENTED"/>
    <n v="30"/>
    <s v="Three Full Years"/>
    <x v="7"/>
    <n v="0"/>
    <x v="6"/>
    <x v="27"/>
    <n v="2014"/>
    <n v="1"/>
    <x v="1"/>
    <n v="1"/>
    <x v="0"/>
  </r>
  <r>
    <s v="M6524"/>
    <s v="VALID"/>
    <x v="1"/>
    <s v="Open"/>
    <x v="0"/>
    <s v="Northern"/>
    <s v="RENTED"/>
    <n v="80"/>
    <s v="Three Full Years"/>
    <x v="0"/>
    <n v="14"/>
    <x v="5"/>
    <x v="0"/>
    <n v="2014"/>
    <n v="1"/>
    <x v="0"/>
    <n v="0"/>
    <x v="2"/>
  </r>
  <r>
    <s v="M6525"/>
    <s v="VALID"/>
    <x v="11"/>
    <s v="Open"/>
    <x v="1"/>
    <s v="Eastern"/>
    <s v="RENTED"/>
    <n v="35"/>
    <s v="Three Full Years"/>
    <x v="1"/>
    <n v="9"/>
    <x v="0"/>
    <x v="0"/>
    <n v="2014"/>
    <n v="1"/>
    <x v="0"/>
    <n v="0"/>
    <x v="5"/>
  </r>
  <r>
    <s v="M6526"/>
    <s v="VALID"/>
    <x v="11"/>
    <s v="Open"/>
    <x v="0"/>
    <s v="Eastern"/>
    <s v="RENTED"/>
    <n v="61"/>
    <s v="Three Full Years"/>
    <x v="0"/>
    <n v="10"/>
    <x v="1"/>
    <x v="0"/>
    <n v="2014"/>
    <n v="1"/>
    <x v="0"/>
    <n v="0"/>
    <x v="4"/>
  </r>
  <r>
    <s v="M6527"/>
    <s v="VALID"/>
    <x v="1"/>
    <s v="Open"/>
    <x v="0"/>
    <s v="Western"/>
    <s v="RENTED"/>
    <n v="73"/>
    <s v="Three Full Years"/>
    <x v="0"/>
    <n v="0"/>
    <x v="5"/>
    <x v="0"/>
    <n v="2014"/>
    <n v="1"/>
    <x v="0"/>
    <n v="0"/>
    <x v="0"/>
  </r>
  <r>
    <s v="M6528"/>
    <s v="VALID"/>
    <x v="11"/>
    <s v="Open"/>
    <x v="0"/>
    <s v="Northern"/>
    <s v="RENTED"/>
    <n v="36"/>
    <m/>
    <x v="7"/>
    <n v="13"/>
    <x v="5"/>
    <x v="22"/>
    <n v="2014"/>
    <n v="1"/>
    <x v="1"/>
    <n v="1"/>
    <x v="2"/>
  </r>
  <r>
    <s v="M6529"/>
    <s v="VALID"/>
    <x v="1"/>
    <s v="Open"/>
    <x v="1"/>
    <s v="Northern"/>
    <s v="RENTED"/>
    <n v="48"/>
    <s v="Three Full Years"/>
    <x v="3"/>
    <n v="0"/>
    <x v="1"/>
    <x v="0"/>
    <n v="2014"/>
    <n v="1"/>
    <x v="0"/>
    <n v="0"/>
    <x v="0"/>
  </r>
  <r>
    <s v="M6530"/>
    <s v="VALID"/>
    <x v="11"/>
    <s v="Open"/>
    <x v="0"/>
    <s v="Eastern"/>
    <s v="RENTED"/>
    <n v="50"/>
    <s v="Three Full Years"/>
    <x v="3"/>
    <n v="9"/>
    <x v="0"/>
    <x v="0"/>
    <n v="2014"/>
    <n v="1"/>
    <x v="0"/>
    <n v="0"/>
    <x v="5"/>
  </r>
  <r>
    <s v="M6531"/>
    <s v="VALID"/>
    <x v="1"/>
    <s v="Open"/>
    <x v="0"/>
    <s v="Northern"/>
    <s v="RENTED"/>
    <n v="67"/>
    <s v="Three Full Years"/>
    <x v="3"/>
    <n v="14"/>
    <x v="1"/>
    <x v="0"/>
    <n v="2014"/>
    <n v="1"/>
    <x v="0"/>
    <n v="0"/>
    <x v="2"/>
  </r>
  <r>
    <s v="M6532"/>
    <s v="VALID"/>
    <x v="1"/>
    <s v="Open"/>
    <x v="1"/>
    <s v="Eastern"/>
    <s v="RENTED"/>
    <n v="27"/>
    <s v="Three Full Years"/>
    <x v="3"/>
    <n v="0"/>
    <x v="5"/>
    <x v="0"/>
    <n v="2014"/>
    <n v="1"/>
    <x v="0"/>
    <n v="0"/>
    <x v="0"/>
  </r>
  <r>
    <s v="M6533"/>
    <s v="VALID"/>
    <x v="10"/>
    <s v="Open"/>
    <x v="1"/>
    <s v="Eastern"/>
    <s v="BOUGHT"/>
    <n v="78"/>
    <s v="Three Full Years"/>
    <x v="0"/>
    <n v="0"/>
    <x v="1"/>
    <x v="0"/>
    <n v="2014"/>
    <n v="1"/>
    <x v="0"/>
    <n v="0"/>
    <x v="0"/>
  </r>
  <r>
    <s v="M6534"/>
    <s v="VALID"/>
    <x v="0"/>
    <s v="Open"/>
    <x v="1"/>
    <s v="Western"/>
    <s v="RENTED"/>
    <n v="56"/>
    <s v="Three Full Years"/>
    <x v="12"/>
    <n v="6"/>
    <x v="0"/>
    <x v="0"/>
    <n v="2014"/>
    <n v="1"/>
    <x v="0"/>
    <n v="0"/>
    <x v="1"/>
  </r>
  <r>
    <s v="M6535"/>
    <s v="VALID"/>
    <x v="11"/>
    <s v="Open"/>
    <x v="0"/>
    <s v="Western"/>
    <s v="BOUGHT"/>
    <n v="78"/>
    <s v="Three Full Years"/>
    <x v="10"/>
    <n v="14"/>
    <x v="5"/>
    <x v="0"/>
    <n v="2014"/>
    <n v="1"/>
    <x v="0"/>
    <n v="0"/>
    <x v="2"/>
  </r>
  <r>
    <s v="M6536"/>
    <s v="VALID"/>
    <x v="1"/>
    <s v="Open"/>
    <x v="0"/>
    <s v="Northern"/>
    <s v="RENTED"/>
    <n v="62"/>
    <s v="Three Full Years"/>
    <x v="10"/>
    <n v="0"/>
    <x v="5"/>
    <x v="0"/>
    <n v="2014"/>
    <n v="1"/>
    <x v="0"/>
    <n v="0"/>
    <x v="0"/>
  </r>
  <r>
    <s v="M6537"/>
    <s v="VALID"/>
    <x v="1"/>
    <s v="Open"/>
    <x v="1"/>
    <s v="Northern"/>
    <s v="RENTED"/>
    <n v="19"/>
    <s v="Three Full Years"/>
    <x v="2"/>
    <n v="0"/>
    <x v="6"/>
    <x v="0"/>
    <n v="2014"/>
    <n v="1"/>
    <x v="0"/>
    <n v="0"/>
    <x v="0"/>
  </r>
  <r>
    <s v="M6538"/>
    <s v="VALID"/>
    <x v="11"/>
    <s v="Open"/>
    <x v="1"/>
    <s v="Southern"/>
    <s v="RENTED"/>
    <n v="46"/>
    <s v="Three Full Years"/>
    <x v="3"/>
    <n v="0"/>
    <x v="1"/>
    <x v="0"/>
    <n v="2014"/>
    <n v="1"/>
    <x v="0"/>
    <n v="0"/>
    <x v="0"/>
  </r>
  <r>
    <s v="M6539"/>
    <s v="VALID"/>
    <x v="0"/>
    <s v="Open"/>
    <x v="2"/>
    <s v="Western"/>
    <s v="RENTED"/>
    <m/>
    <s v="Three Full Years"/>
    <x v="4"/>
    <m/>
    <x v="2"/>
    <x v="0"/>
    <n v="2014"/>
    <n v="1"/>
    <x v="0"/>
    <n v="0"/>
    <x v="3"/>
  </r>
  <r>
    <s v="M6540"/>
    <s v="VALID"/>
    <x v="1"/>
    <s v="Open"/>
    <x v="0"/>
    <s v="Northern"/>
    <s v="RENTED"/>
    <n v="68"/>
    <s v="Three Full Years"/>
    <x v="1"/>
    <n v="5"/>
    <x v="1"/>
    <x v="0"/>
    <n v="2014"/>
    <n v="1"/>
    <x v="0"/>
    <n v="0"/>
    <x v="1"/>
  </r>
  <r>
    <s v="M6541"/>
    <s v="VALID"/>
    <x v="10"/>
    <s v="Open"/>
    <x v="0"/>
    <s v="Eastern"/>
    <s v="RENTED"/>
    <n v="40"/>
    <s v="Three Full Years"/>
    <x v="6"/>
    <n v="0"/>
    <x v="0"/>
    <x v="0"/>
    <n v="2014"/>
    <n v="1"/>
    <x v="0"/>
    <n v="0"/>
    <x v="0"/>
  </r>
  <r>
    <s v="M6542"/>
    <s v="VALID"/>
    <x v="1"/>
    <s v="Open"/>
    <x v="1"/>
    <s v="Northern"/>
    <s v="RENTED"/>
    <n v="72"/>
    <s v="Three Full Years"/>
    <x v="3"/>
    <n v="6"/>
    <x v="1"/>
    <x v="0"/>
    <n v="2014"/>
    <n v="1"/>
    <x v="0"/>
    <n v="0"/>
    <x v="1"/>
  </r>
  <r>
    <s v="M6543"/>
    <s v="VALID"/>
    <x v="11"/>
    <s v="Open"/>
    <x v="0"/>
    <s v="Eastern"/>
    <s v="RENTED"/>
    <n v="61"/>
    <s v="Three Full Years"/>
    <x v="8"/>
    <n v="0"/>
    <x v="5"/>
    <x v="0"/>
    <n v="2014"/>
    <n v="1"/>
    <x v="0"/>
    <n v="0"/>
    <x v="0"/>
  </r>
  <r>
    <s v="M6544"/>
    <s v="VALID"/>
    <x v="1"/>
    <s v="Open"/>
    <x v="0"/>
    <s v="Northern"/>
    <s v="RENTED"/>
    <n v="54"/>
    <s v="Three Full Years"/>
    <x v="6"/>
    <n v="0"/>
    <x v="5"/>
    <x v="0"/>
    <n v="2014"/>
    <n v="1"/>
    <x v="0"/>
    <n v="0"/>
    <x v="0"/>
  </r>
  <r>
    <s v="M6545"/>
    <s v="VALID"/>
    <x v="1"/>
    <s v="Open"/>
    <x v="0"/>
    <s v="Western"/>
    <s v="RENTED"/>
    <n v="44"/>
    <s v="Three Full Years"/>
    <x v="9"/>
    <n v="20"/>
    <x v="3"/>
    <x v="0"/>
    <n v="2014"/>
    <n v="1"/>
    <x v="0"/>
    <n v="0"/>
    <x v="1"/>
  </r>
  <r>
    <s v="M6546"/>
    <s v="VALID"/>
    <x v="1"/>
    <s v="Open"/>
    <x v="0"/>
    <s v="Northern"/>
    <s v="RENTED"/>
    <n v="39"/>
    <s v="Three Full Years"/>
    <x v="6"/>
    <n v="0"/>
    <x v="5"/>
    <x v="0"/>
    <n v="2014"/>
    <n v="1"/>
    <x v="0"/>
    <n v="0"/>
    <x v="0"/>
  </r>
  <r>
    <s v="M6547"/>
    <s v="VALID"/>
    <x v="3"/>
    <s v="Open"/>
    <x v="1"/>
    <s v="Eastern"/>
    <s v="RENTED"/>
    <n v="39"/>
    <s v="Three Full Years"/>
    <x v="0"/>
    <n v="0"/>
    <x v="6"/>
    <x v="0"/>
    <n v="2014"/>
    <n v="1"/>
    <x v="0"/>
    <n v="0"/>
    <x v="0"/>
  </r>
  <r>
    <s v="M6548"/>
    <s v="VALID"/>
    <x v="11"/>
    <s v="Open"/>
    <x v="2"/>
    <s v="Northern"/>
    <s v="RENTED"/>
    <m/>
    <s v="Three Full Years"/>
    <x v="4"/>
    <m/>
    <x v="2"/>
    <x v="0"/>
    <n v="2014"/>
    <n v="1"/>
    <x v="0"/>
    <n v="0"/>
    <x v="3"/>
  </r>
  <r>
    <s v="M6549"/>
    <s v="VALID"/>
    <x v="11"/>
    <s v="Open"/>
    <x v="2"/>
    <s v="Eastern"/>
    <s v="RENTED"/>
    <m/>
    <s v="Three Full Years"/>
    <x v="4"/>
    <m/>
    <x v="2"/>
    <x v="56"/>
    <n v="2014"/>
    <n v="1"/>
    <x v="1"/>
    <n v="1"/>
    <x v="3"/>
  </r>
  <r>
    <s v="M6550"/>
    <s v="VALID"/>
    <x v="11"/>
    <s v="Open"/>
    <x v="2"/>
    <s v="Eastern"/>
    <s v="RENTED"/>
    <m/>
    <s v="Three Full Years"/>
    <x v="4"/>
    <m/>
    <x v="2"/>
    <x v="0"/>
    <n v="2014"/>
    <n v="1"/>
    <x v="0"/>
    <n v="0"/>
    <x v="3"/>
  </r>
  <r>
    <s v="M6551"/>
    <s v="VALID"/>
    <x v="1"/>
    <s v="Open"/>
    <x v="1"/>
    <s v="Northern"/>
    <s v="RENTED"/>
    <n v="19"/>
    <s v="Three Full Years"/>
    <x v="7"/>
    <n v="0"/>
    <x v="8"/>
    <x v="0"/>
    <n v="2014"/>
    <n v="1"/>
    <x v="0"/>
    <n v="0"/>
    <x v="0"/>
  </r>
  <r>
    <s v="M6552"/>
    <s v="VALID"/>
    <x v="11"/>
    <s v="Open"/>
    <x v="1"/>
    <s v="Northern"/>
    <s v="RENTED"/>
    <m/>
    <s v="Three Full Years"/>
    <x v="7"/>
    <n v="0"/>
    <x v="5"/>
    <x v="33"/>
    <n v="2014"/>
    <n v="1"/>
    <x v="1"/>
    <n v="1"/>
    <x v="0"/>
  </r>
  <r>
    <s v="M6553"/>
    <s v="VALID"/>
    <x v="11"/>
    <s v="Open"/>
    <x v="0"/>
    <s v="Western"/>
    <s v="RENTED"/>
    <n v="53"/>
    <s v="Three Full Years"/>
    <x v="3"/>
    <n v="6"/>
    <x v="0"/>
    <x v="0"/>
    <n v="2014"/>
    <n v="1"/>
    <x v="0"/>
    <n v="0"/>
    <x v="1"/>
  </r>
  <r>
    <s v="M6554"/>
    <s v="VALID"/>
    <x v="11"/>
    <s v="Open"/>
    <x v="0"/>
    <s v="Eastern"/>
    <s v="RENTED"/>
    <n v="54"/>
    <s v="Three Full Years"/>
    <x v="3"/>
    <n v="13"/>
    <x v="0"/>
    <x v="0"/>
    <n v="2014"/>
    <n v="1"/>
    <x v="0"/>
    <n v="0"/>
    <x v="2"/>
  </r>
  <r>
    <s v="M6555"/>
    <s v="VALID"/>
    <x v="11"/>
    <s v="Open"/>
    <x v="1"/>
    <s v="Eastern"/>
    <s v="RENTED"/>
    <n v="39"/>
    <s v="Three Full Years"/>
    <x v="1"/>
    <n v="5"/>
    <x v="0"/>
    <x v="0"/>
    <n v="2014"/>
    <n v="1"/>
    <x v="0"/>
    <n v="0"/>
    <x v="1"/>
  </r>
  <r>
    <s v="M6556"/>
    <s v="VALID"/>
    <x v="10"/>
    <s v="Open"/>
    <x v="1"/>
    <s v="Northern"/>
    <s v="RENTED"/>
    <n v="80"/>
    <s v="Three Full Years"/>
    <x v="0"/>
    <n v="0"/>
    <x v="0"/>
    <x v="0"/>
    <n v="2014"/>
    <n v="1"/>
    <x v="0"/>
    <n v="0"/>
    <x v="0"/>
  </r>
  <r>
    <s v="M6557"/>
    <s v="VALID"/>
    <x v="11"/>
    <s v="Open"/>
    <x v="1"/>
    <s v="Eastern"/>
    <s v="RENTED"/>
    <m/>
    <s v="Three Full Years"/>
    <x v="10"/>
    <n v="0"/>
    <x v="5"/>
    <x v="0"/>
    <n v="2014"/>
    <n v="1"/>
    <x v="0"/>
    <n v="0"/>
    <x v="0"/>
  </r>
  <r>
    <s v="M6558"/>
    <s v="VALID"/>
    <x v="1"/>
    <s v="Open"/>
    <x v="1"/>
    <s v="Western"/>
    <s v="RENTED"/>
    <n v="36"/>
    <s v="Three Full Years"/>
    <x v="7"/>
    <n v="0"/>
    <x v="5"/>
    <x v="0"/>
    <n v="2014"/>
    <n v="1"/>
    <x v="0"/>
    <n v="0"/>
    <x v="0"/>
  </r>
  <r>
    <s v="M6559"/>
    <s v="VALID"/>
    <x v="1"/>
    <s v="Open"/>
    <x v="0"/>
    <s v="Northern"/>
    <s v="RENTED"/>
    <n v="30"/>
    <s v="Three Full Years"/>
    <x v="6"/>
    <n v="0"/>
    <x v="5"/>
    <x v="0"/>
    <n v="2014"/>
    <n v="1"/>
    <x v="0"/>
    <n v="0"/>
    <x v="0"/>
  </r>
  <r>
    <s v="M6560"/>
    <s v="INVALID"/>
    <x v="1"/>
    <s v="Open"/>
    <x v="2"/>
    <s v="Eastern"/>
    <s v="RENTED"/>
    <m/>
    <s v="Three Full Years"/>
    <x v="4"/>
    <m/>
    <x v="2"/>
    <x v="0"/>
    <n v="2014"/>
    <n v="1"/>
    <x v="0"/>
    <n v="0"/>
    <x v="3"/>
  </r>
  <r>
    <s v="M6561"/>
    <s v="INVALID"/>
    <x v="1"/>
    <s v="Open"/>
    <x v="1"/>
    <s v="Eastern"/>
    <s v="RENTED"/>
    <n v="69"/>
    <s v="Three Full Years"/>
    <x v="2"/>
    <n v="0"/>
    <x v="4"/>
    <x v="0"/>
    <n v="2014"/>
    <n v="1"/>
    <x v="0"/>
    <n v="0"/>
    <x v="0"/>
  </r>
  <r>
    <s v="M6562"/>
    <s v="VALID"/>
    <x v="10"/>
    <s v="Open"/>
    <x v="1"/>
    <s v="Eastern"/>
    <s v="RENTED"/>
    <n v="60"/>
    <s v="Three Full Years"/>
    <x v="2"/>
    <n v="0"/>
    <x v="3"/>
    <x v="0"/>
    <n v="2014"/>
    <n v="1"/>
    <x v="0"/>
    <n v="0"/>
    <x v="0"/>
  </r>
  <r>
    <s v="M6563"/>
    <s v="VALID"/>
    <x v="11"/>
    <s v="Open"/>
    <x v="1"/>
    <s v="Eastern"/>
    <s v="RENTED"/>
    <n v="26"/>
    <s v="Three Full Years"/>
    <x v="6"/>
    <n v="0"/>
    <x v="6"/>
    <x v="0"/>
    <n v="2014"/>
    <n v="1"/>
    <x v="0"/>
    <n v="0"/>
    <x v="0"/>
  </r>
  <r>
    <s v="M6564"/>
    <s v="VALID"/>
    <x v="2"/>
    <s v="Open"/>
    <x v="0"/>
    <s v="Eastern"/>
    <s v="RENTED"/>
    <n v="59"/>
    <s v="Three Full Years"/>
    <x v="7"/>
    <n v="0"/>
    <x v="5"/>
    <x v="0"/>
    <n v="2014"/>
    <n v="1"/>
    <x v="0"/>
    <n v="0"/>
    <x v="0"/>
  </r>
  <r>
    <s v="M6565"/>
    <s v="VALID"/>
    <x v="1"/>
    <s v="Open"/>
    <x v="1"/>
    <s v="Northern"/>
    <s v="RENTED"/>
    <n v="45"/>
    <s v="Three Full Years"/>
    <x v="10"/>
    <n v="0"/>
    <x v="5"/>
    <x v="0"/>
    <n v="2014"/>
    <n v="1"/>
    <x v="0"/>
    <n v="0"/>
    <x v="0"/>
  </r>
  <r>
    <s v="M6566"/>
    <s v="VALID"/>
    <x v="10"/>
    <s v="Open"/>
    <x v="1"/>
    <s v="Northern"/>
    <s v="RENTED"/>
    <n v="40"/>
    <s v="Three Full Years"/>
    <x v="7"/>
    <n v="0"/>
    <x v="6"/>
    <x v="0"/>
    <n v="2014"/>
    <n v="1"/>
    <x v="0"/>
    <n v="0"/>
    <x v="0"/>
  </r>
  <r>
    <s v="M6567"/>
    <s v="INVALID"/>
    <x v="10"/>
    <s v="Open"/>
    <x v="0"/>
    <s v="Northern"/>
    <s v="RENTED"/>
    <n v="72"/>
    <s v="Three Full Years"/>
    <x v="7"/>
    <n v="0"/>
    <x v="1"/>
    <x v="0"/>
    <n v="2014"/>
    <n v="1"/>
    <x v="0"/>
    <n v="0"/>
    <x v="0"/>
  </r>
  <r>
    <s v="M6568"/>
    <s v="VALID"/>
    <x v="0"/>
    <s v="Open"/>
    <x v="1"/>
    <s v="Eastern"/>
    <s v="BOUGHT"/>
    <m/>
    <s v="Three Full Years"/>
    <x v="10"/>
    <n v="0"/>
    <x v="7"/>
    <x v="0"/>
    <n v="2014"/>
    <n v="1"/>
    <x v="0"/>
    <n v="0"/>
    <x v="0"/>
  </r>
  <r>
    <s v="M6569"/>
    <s v="VALID"/>
    <x v="1"/>
    <s v="Open"/>
    <x v="0"/>
    <s v="Western"/>
    <s v="RENTED"/>
    <m/>
    <s v="Three Full Years"/>
    <x v="6"/>
    <n v="0"/>
    <x v="6"/>
    <x v="0"/>
    <n v="2014"/>
    <n v="1"/>
    <x v="0"/>
    <n v="0"/>
    <x v="0"/>
  </r>
  <r>
    <s v="M6570"/>
    <s v="VALID"/>
    <x v="11"/>
    <s v="Open"/>
    <x v="1"/>
    <s v="Northern"/>
    <s v="RENTED"/>
    <m/>
    <s v="Three Full Years"/>
    <x v="6"/>
    <n v="0"/>
    <x v="4"/>
    <x v="0"/>
    <n v="2014"/>
    <n v="1"/>
    <x v="0"/>
    <n v="0"/>
    <x v="0"/>
  </r>
  <r>
    <s v="M6571"/>
    <s v="VALID"/>
    <x v="11"/>
    <s v="Closed"/>
    <x v="2"/>
    <s v="Northern"/>
    <s v="RENTED"/>
    <m/>
    <m/>
    <x v="4"/>
    <m/>
    <x v="2"/>
    <x v="0"/>
    <n v="2014"/>
    <n v="1"/>
    <x v="0"/>
    <n v="0"/>
    <x v="3"/>
  </r>
  <r>
    <s v="M6572"/>
    <s v="VALID"/>
    <x v="7"/>
    <s v="Open"/>
    <x v="0"/>
    <s v="Northern"/>
    <s v="RENTED"/>
    <n v="46"/>
    <s v="Three Full Years"/>
    <x v="1"/>
    <n v="5"/>
    <x v="3"/>
    <x v="0"/>
    <n v="2014"/>
    <n v="1"/>
    <x v="0"/>
    <n v="0"/>
    <x v="1"/>
  </r>
  <r>
    <s v="M6573"/>
    <s v="VALID"/>
    <x v="1"/>
    <s v="Open"/>
    <x v="1"/>
    <s v="Northern"/>
    <s v="RENTED"/>
    <n v="21"/>
    <s v="Three Full Years"/>
    <x v="7"/>
    <n v="0"/>
    <x v="6"/>
    <x v="0"/>
    <n v="2014"/>
    <n v="1"/>
    <x v="0"/>
    <n v="0"/>
    <x v="0"/>
  </r>
  <r>
    <s v="M6574"/>
    <s v="VALID"/>
    <x v="0"/>
    <s v="Open"/>
    <x v="1"/>
    <s v="Western"/>
    <s v="RENTED"/>
    <m/>
    <s v="Three Full Years"/>
    <x v="2"/>
    <n v="0"/>
    <x v="5"/>
    <x v="0"/>
    <n v="2014"/>
    <n v="1"/>
    <x v="0"/>
    <n v="0"/>
    <x v="0"/>
  </r>
  <r>
    <s v="M6575"/>
    <s v="INVALID"/>
    <x v="1"/>
    <s v="Open"/>
    <x v="1"/>
    <s v="Northern"/>
    <s v="RENTED"/>
    <m/>
    <s v="Three Full Years"/>
    <x v="1"/>
    <n v="0"/>
    <x v="8"/>
    <x v="0"/>
    <n v="2014"/>
    <n v="1"/>
    <x v="0"/>
    <n v="0"/>
    <x v="0"/>
  </r>
  <r>
    <s v="M6576"/>
    <s v="VALID"/>
    <x v="1"/>
    <s v="Open"/>
    <x v="0"/>
    <s v="Eastern"/>
    <s v="RENTED"/>
    <n v="22"/>
    <s v="Three Full Years"/>
    <x v="0"/>
    <n v="0"/>
    <x v="7"/>
    <x v="0"/>
    <n v="2014"/>
    <n v="1"/>
    <x v="0"/>
    <n v="0"/>
    <x v="0"/>
  </r>
  <r>
    <s v="M6577"/>
    <s v="VALID"/>
    <x v="0"/>
    <s v="Open"/>
    <x v="0"/>
    <s v="Northern"/>
    <s v="RENTED"/>
    <n v="61"/>
    <s v="Three Full Years"/>
    <x v="7"/>
    <n v="0"/>
    <x v="0"/>
    <x v="0"/>
    <n v="2014"/>
    <n v="1"/>
    <x v="0"/>
    <n v="0"/>
    <x v="0"/>
  </r>
  <r>
    <s v="M6578"/>
    <s v="VALID"/>
    <x v="11"/>
    <s v="Open"/>
    <x v="1"/>
    <s v="Eastern"/>
    <s v="RENTED"/>
    <n v="44"/>
    <s v="Three Full Years"/>
    <x v="3"/>
    <n v="0"/>
    <x v="0"/>
    <x v="0"/>
    <n v="2014"/>
    <n v="1"/>
    <x v="0"/>
    <n v="0"/>
    <x v="0"/>
  </r>
  <r>
    <s v="M6579"/>
    <s v="VALID"/>
    <x v="0"/>
    <s v="Open"/>
    <x v="0"/>
    <s v="Northern"/>
    <s v="RENTED"/>
    <m/>
    <s v="Three Full Years"/>
    <x v="6"/>
    <n v="0"/>
    <x v="6"/>
    <x v="0"/>
    <n v="2014"/>
    <n v="1"/>
    <x v="0"/>
    <n v="0"/>
    <x v="0"/>
  </r>
  <r>
    <s v="M6580"/>
    <s v="VALID"/>
    <x v="1"/>
    <s v="Open"/>
    <x v="1"/>
    <s v="Western"/>
    <s v="RENTED"/>
    <n v="46"/>
    <s v="Three Full Years"/>
    <x v="2"/>
    <n v="14"/>
    <x v="0"/>
    <x v="0"/>
    <n v="2014"/>
    <n v="1"/>
    <x v="0"/>
    <n v="0"/>
    <x v="2"/>
  </r>
  <r>
    <s v="M6581"/>
    <s v="VALID"/>
    <x v="0"/>
    <s v="Closed"/>
    <x v="2"/>
    <s v="Western"/>
    <s v="RENTED"/>
    <m/>
    <m/>
    <x v="4"/>
    <m/>
    <x v="2"/>
    <x v="9"/>
    <n v="2014"/>
    <n v="1"/>
    <x v="2"/>
    <n v="1"/>
    <x v="3"/>
  </r>
  <r>
    <s v="M6582"/>
    <s v="VALID"/>
    <x v="11"/>
    <s v="Open"/>
    <x v="0"/>
    <s v="Eastern"/>
    <s v="RENTED"/>
    <n v="34"/>
    <s v="Three Full Years"/>
    <x v="7"/>
    <n v="0"/>
    <x v="4"/>
    <x v="0"/>
    <n v="2014"/>
    <n v="1"/>
    <x v="0"/>
    <n v="0"/>
    <x v="0"/>
  </r>
  <r>
    <s v="M6583"/>
    <s v="VALID"/>
    <x v="1"/>
    <s v="Open"/>
    <x v="1"/>
    <s v="Northern"/>
    <s v="RENTED"/>
    <n v="53"/>
    <s v="Three Full Years"/>
    <x v="6"/>
    <n v="0"/>
    <x v="3"/>
    <x v="0"/>
    <n v="2014"/>
    <n v="1"/>
    <x v="0"/>
    <n v="0"/>
    <x v="0"/>
  </r>
  <r>
    <s v="M6584"/>
    <s v="VALID"/>
    <x v="1"/>
    <s v="Open"/>
    <x v="1"/>
    <s v="Northern"/>
    <s v="RENTED"/>
    <n v="49"/>
    <s v="Three Full Years"/>
    <x v="3"/>
    <n v="0"/>
    <x v="5"/>
    <x v="0"/>
    <n v="2014"/>
    <n v="1"/>
    <x v="0"/>
    <n v="0"/>
    <x v="0"/>
  </r>
  <r>
    <s v="M6585"/>
    <s v="VALID"/>
    <x v="11"/>
    <s v="Open"/>
    <x v="0"/>
    <s v="Eastern"/>
    <s v="RENTED"/>
    <n v="36"/>
    <s v="Three Full Years"/>
    <x v="0"/>
    <n v="0"/>
    <x v="1"/>
    <x v="0"/>
    <n v="2014"/>
    <n v="1"/>
    <x v="0"/>
    <n v="0"/>
    <x v="0"/>
  </r>
  <r>
    <s v="M6586"/>
    <s v="VALID"/>
    <x v="1"/>
    <s v="Closed"/>
    <x v="0"/>
    <s v="Northern"/>
    <s v="RENTED"/>
    <n v="48"/>
    <m/>
    <x v="1"/>
    <n v="5"/>
    <x v="0"/>
    <x v="0"/>
    <n v="2014"/>
    <n v="1"/>
    <x v="0"/>
    <n v="0"/>
    <x v="1"/>
  </r>
  <r>
    <s v="M6587"/>
    <s v="INVALID"/>
    <x v="1"/>
    <s v="Open"/>
    <x v="1"/>
    <s v="Northern"/>
    <s v="RENTED"/>
    <n v="48"/>
    <s v="Three Full Years"/>
    <x v="6"/>
    <n v="20"/>
    <x v="1"/>
    <x v="0"/>
    <n v="2014"/>
    <n v="1"/>
    <x v="0"/>
    <n v="0"/>
    <x v="1"/>
  </r>
  <r>
    <s v="M6588"/>
    <s v="VALID"/>
    <x v="7"/>
    <s v="Open"/>
    <x v="1"/>
    <s v="Eastern"/>
    <s v="RENTED"/>
    <n v="46"/>
    <s v="Three Full Years"/>
    <x v="3"/>
    <n v="5"/>
    <x v="3"/>
    <x v="0"/>
    <n v="2014"/>
    <n v="1"/>
    <x v="0"/>
    <n v="0"/>
    <x v="1"/>
  </r>
  <r>
    <s v="M6589"/>
    <s v="VALID"/>
    <x v="0"/>
    <s v="Open"/>
    <x v="2"/>
    <s v="Northern"/>
    <s v="RENTED"/>
    <m/>
    <s v="Three Full Years"/>
    <x v="4"/>
    <m/>
    <x v="2"/>
    <x v="0"/>
    <n v="2014"/>
    <n v="1"/>
    <x v="0"/>
    <n v="0"/>
    <x v="3"/>
  </r>
  <r>
    <s v="M6590"/>
    <s v="VALID"/>
    <x v="0"/>
    <s v="Open"/>
    <x v="2"/>
    <s v="Eastern"/>
    <s v="RENTED"/>
    <m/>
    <s v="Three Full Years"/>
    <x v="4"/>
    <m/>
    <x v="2"/>
    <x v="0"/>
    <n v="2014"/>
    <n v="1"/>
    <x v="0"/>
    <n v="0"/>
    <x v="3"/>
  </r>
  <r>
    <s v="M6591"/>
    <s v="VALID"/>
    <x v="11"/>
    <s v="Open"/>
    <x v="1"/>
    <s v="Northern"/>
    <s v="RENTED"/>
    <n v="50"/>
    <s v="Three Full Years"/>
    <x v="6"/>
    <n v="0"/>
    <x v="7"/>
    <x v="0"/>
    <n v="2014"/>
    <n v="1"/>
    <x v="0"/>
    <n v="0"/>
    <x v="0"/>
  </r>
  <r>
    <s v="M6592"/>
    <s v="VALID"/>
    <x v="0"/>
    <s v="Open"/>
    <x v="1"/>
    <s v="Western"/>
    <s v="RENTED"/>
    <m/>
    <s v="Three Full Years"/>
    <x v="0"/>
    <n v="0"/>
    <x v="7"/>
    <x v="0"/>
    <n v="2014"/>
    <n v="1"/>
    <x v="0"/>
    <n v="0"/>
    <x v="0"/>
  </r>
  <r>
    <s v="M6593"/>
    <s v="VALID"/>
    <x v="0"/>
    <s v="Open"/>
    <x v="0"/>
    <s v="Northern"/>
    <s v="RENTED"/>
    <n v="43"/>
    <s v="Three Full Years"/>
    <x v="7"/>
    <n v="0"/>
    <x v="0"/>
    <x v="0"/>
    <n v="2014"/>
    <n v="1"/>
    <x v="0"/>
    <n v="0"/>
    <x v="0"/>
  </r>
  <r>
    <s v="M6594"/>
    <s v="VALID"/>
    <x v="1"/>
    <s v="Open"/>
    <x v="2"/>
    <s v="Eastern"/>
    <s v="RENTED"/>
    <m/>
    <s v="Three Full Years"/>
    <x v="4"/>
    <m/>
    <x v="2"/>
    <x v="0"/>
    <n v="2014"/>
    <n v="1"/>
    <x v="0"/>
    <n v="0"/>
    <x v="3"/>
  </r>
  <r>
    <s v="M6595"/>
    <s v="VALID"/>
    <x v="1"/>
    <s v="Open"/>
    <x v="0"/>
    <s v="Western"/>
    <s v="RENTED"/>
    <n v="62"/>
    <s v="Three Full Years"/>
    <x v="6"/>
    <n v="20"/>
    <x v="0"/>
    <x v="0"/>
    <n v="2014"/>
    <n v="1"/>
    <x v="0"/>
    <n v="0"/>
    <x v="1"/>
  </r>
  <r>
    <s v="M6596"/>
    <s v="VALID"/>
    <x v="0"/>
    <s v="Open"/>
    <x v="0"/>
    <s v="Eastern"/>
    <s v="RENTED"/>
    <n v="55"/>
    <s v="Three Full Years"/>
    <x v="7"/>
    <n v="5"/>
    <x v="5"/>
    <x v="0"/>
    <n v="2014"/>
    <n v="1"/>
    <x v="0"/>
    <n v="0"/>
    <x v="1"/>
  </r>
  <r>
    <s v="M6597"/>
    <s v="VALID"/>
    <x v="10"/>
    <s v="Open"/>
    <x v="1"/>
    <s v="Northern"/>
    <s v="RENTED"/>
    <m/>
    <s v="Three Full Years"/>
    <x v="7"/>
    <n v="0"/>
    <x v="7"/>
    <x v="0"/>
    <n v="2014"/>
    <n v="1"/>
    <x v="0"/>
    <n v="0"/>
    <x v="0"/>
  </r>
  <r>
    <s v="M6598"/>
    <s v="INVALID"/>
    <x v="10"/>
    <s v="Open"/>
    <x v="0"/>
    <s v="Eastern"/>
    <s v="RENTED"/>
    <n v="61"/>
    <s v="Three Full Years"/>
    <x v="9"/>
    <n v="5"/>
    <x v="1"/>
    <x v="0"/>
    <n v="2014"/>
    <n v="1"/>
    <x v="0"/>
    <n v="0"/>
    <x v="1"/>
  </r>
  <r>
    <s v="M6599"/>
    <s v="VALID"/>
    <x v="10"/>
    <s v="Open"/>
    <x v="1"/>
    <s v="Northern"/>
    <s v="RENTED"/>
    <n v="64"/>
    <s v="Three Full Years"/>
    <x v="2"/>
    <n v="5"/>
    <x v="6"/>
    <x v="0"/>
    <n v="2014"/>
    <n v="1"/>
    <x v="0"/>
    <n v="0"/>
    <x v="1"/>
  </r>
  <r>
    <s v="M6600"/>
    <s v="VALID"/>
    <x v="10"/>
    <s v="Open"/>
    <x v="0"/>
    <s v="Western"/>
    <s v="BOUGHT"/>
    <n v="69"/>
    <s v="Three Full Years"/>
    <x v="3"/>
    <n v="20"/>
    <x v="1"/>
    <x v="0"/>
    <n v="2014"/>
    <n v="1"/>
    <x v="0"/>
    <n v="0"/>
    <x v="1"/>
  </r>
  <r>
    <s v="M6601"/>
    <s v="VALID"/>
    <x v="11"/>
    <s v="Open"/>
    <x v="2"/>
    <s v="Eastern"/>
    <s v="RENTED"/>
    <m/>
    <s v="Three Full Years"/>
    <x v="4"/>
    <m/>
    <x v="2"/>
    <x v="32"/>
    <n v="2014"/>
    <n v="1"/>
    <x v="1"/>
    <n v="1"/>
    <x v="3"/>
  </r>
  <r>
    <s v="M6602"/>
    <s v="VALID"/>
    <x v="1"/>
    <s v="Open"/>
    <x v="1"/>
    <s v="Northern"/>
    <s v="RENTED"/>
    <n v="31"/>
    <s v="Three Full Years"/>
    <x v="0"/>
    <n v="0"/>
    <x v="0"/>
    <x v="0"/>
    <n v="2014"/>
    <n v="1"/>
    <x v="0"/>
    <n v="0"/>
    <x v="0"/>
  </r>
  <r>
    <s v="M6603"/>
    <s v="VALID"/>
    <x v="0"/>
    <s v="Open"/>
    <x v="0"/>
    <s v="Northern"/>
    <s v="RENTED"/>
    <n v="20"/>
    <s v="Three Full Years"/>
    <x v="7"/>
    <n v="0"/>
    <x v="8"/>
    <x v="0"/>
    <n v="2014"/>
    <n v="1"/>
    <x v="0"/>
    <n v="0"/>
    <x v="0"/>
  </r>
  <r>
    <s v="M6604"/>
    <s v="VALID"/>
    <x v="1"/>
    <s v="Open"/>
    <x v="2"/>
    <s v="Northern"/>
    <s v="RENTED"/>
    <m/>
    <s v="Three Full Years"/>
    <x v="4"/>
    <m/>
    <x v="2"/>
    <x v="14"/>
    <n v="2014"/>
    <n v="1"/>
    <x v="1"/>
    <n v="1"/>
    <x v="3"/>
  </r>
  <r>
    <s v="M6605"/>
    <s v="VALID"/>
    <x v="11"/>
    <s v="Open"/>
    <x v="1"/>
    <s v="Northern"/>
    <s v="RENTED"/>
    <m/>
    <s v="Three Full Years"/>
    <x v="0"/>
    <n v="0"/>
    <x v="7"/>
    <x v="0"/>
    <n v="2014"/>
    <n v="1"/>
    <x v="0"/>
    <n v="0"/>
    <x v="0"/>
  </r>
  <r>
    <s v="M6606"/>
    <s v="VALID"/>
    <x v="1"/>
    <s v="Open"/>
    <x v="1"/>
    <s v="Northern"/>
    <s v="RENTED"/>
    <n v="35"/>
    <s v="Three Full Years"/>
    <x v="7"/>
    <n v="0"/>
    <x v="6"/>
    <x v="0"/>
    <n v="2014"/>
    <n v="1"/>
    <x v="0"/>
    <n v="0"/>
    <x v="0"/>
  </r>
  <r>
    <s v="M6607"/>
    <s v="VALID"/>
    <x v="0"/>
    <s v="Open"/>
    <x v="1"/>
    <s v="Eastern"/>
    <s v="RENTED"/>
    <n v="32"/>
    <s v="Three Full Years"/>
    <x v="7"/>
    <n v="0"/>
    <x v="5"/>
    <x v="26"/>
    <n v="2014"/>
    <n v="1"/>
    <x v="2"/>
    <n v="1"/>
    <x v="0"/>
  </r>
  <r>
    <s v="M6608"/>
    <s v="VALID"/>
    <x v="1"/>
    <s v="Open"/>
    <x v="1"/>
    <s v="Northern"/>
    <s v="RENTED"/>
    <n v="32"/>
    <s v="Three Full Years"/>
    <x v="2"/>
    <n v="0"/>
    <x v="6"/>
    <x v="0"/>
    <n v="2014"/>
    <n v="1"/>
    <x v="0"/>
    <n v="0"/>
    <x v="0"/>
  </r>
  <r>
    <s v="M6609"/>
    <s v="VALID"/>
    <x v="1"/>
    <s v="Open"/>
    <x v="0"/>
    <s v="Eastern"/>
    <s v="RENTED"/>
    <n v="41"/>
    <s v="Three Full Years"/>
    <x v="6"/>
    <n v="0"/>
    <x v="5"/>
    <x v="0"/>
    <n v="2014"/>
    <n v="1"/>
    <x v="0"/>
    <n v="0"/>
    <x v="0"/>
  </r>
  <r>
    <s v="M6610"/>
    <s v="VALID"/>
    <x v="1"/>
    <s v="Open"/>
    <x v="2"/>
    <s v="Northern"/>
    <s v="RENTED"/>
    <m/>
    <s v="Three Full Years"/>
    <x v="4"/>
    <m/>
    <x v="2"/>
    <x v="0"/>
    <n v="2014"/>
    <n v="1"/>
    <x v="0"/>
    <n v="0"/>
    <x v="3"/>
  </r>
  <r>
    <s v="M6611"/>
    <s v="VALID"/>
    <x v="1"/>
    <s v="Open"/>
    <x v="1"/>
    <s v="Eastern"/>
    <s v="RENTED"/>
    <n v="32"/>
    <s v="Three Full Years"/>
    <x v="7"/>
    <n v="0"/>
    <x v="3"/>
    <x v="0"/>
    <n v="2014"/>
    <n v="1"/>
    <x v="0"/>
    <n v="0"/>
    <x v="0"/>
  </r>
  <r>
    <s v="M6612"/>
    <s v="VALID"/>
    <x v="1"/>
    <s v="Open"/>
    <x v="1"/>
    <s v="Eastern"/>
    <s v="RENTED"/>
    <n v="59"/>
    <s v="Three Full Years"/>
    <x v="6"/>
    <n v="0"/>
    <x v="1"/>
    <x v="15"/>
    <n v="2014"/>
    <n v="1"/>
    <x v="2"/>
    <n v="1"/>
    <x v="0"/>
  </r>
  <r>
    <s v="M6613"/>
    <s v="INVALID"/>
    <x v="1"/>
    <s v="Open"/>
    <x v="2"/>
    <s v="Northern"/>
    <s v="RENTED"/>
    <m/>
    <s v="Three Full Years"/>
    <x v="4"/>
    <m/>
    <x v="2"/>
    <x v="0"/>
    <n v="2014"/>
    <n v="1"/>
    <x v="0"/>
    <n v="0"/>
    <x v="3"/>
  </r>
  <r>
    <s v="M6614"/>
    <s v="VALID"/>
    <x v="1"/>
    <s v="Open"/>
    <x v="1"/>
    <s v="Eastern"/>
    <s v="RENTED"/>
    <n v="55"/>
    <s v="Three Full Years"/>
    <x v="3"/>
    <n v="0"/>
    <x v="3"/>
    <x v="0"/>
    <n v="2014"/>
    <n v="1"/>
    <x v="0"/>
    <n v="0"/>
    <x v="0"/>
  </r>
  <r>
    <s v="M6615"/>
    <s v="VALID"/>
    <x v="10"/>
    <s v="Open"/>
    <x v="1"/>
    <s v="Eastern"/>
    <s v="RENTED"/>
    <n v="62"/>
    <s v="Three Full Years"/>
    <x v="8"/>
    <n v="5"/>
    <x v="1"/>
    <x v="0"/>
    <n v="2014"/>
    <n v="1"/>
    <x v="0"/>
    <n v="0"/>
    <x v="1"/>
  </r>
  <r>
    <s v="M6616"/>
    <s v="VALID"/>
    <x v="2"/>
    <s v="Open"/>
    <x v="1"/>
    <s v="Eastern"/>
    <s v="RENTED"/>
    <n v="52"/>
    <s v="Three Full Years"/>
    <x v="5"/>
    <n v="0"/>
    <x v="0"/>
    <x v="0"/>
    <n v="2014"/>
    <n v="1"/>
    <x v="0"/>
    <n v="0"/>
    <x v="0"/>
  </r>
  <r>
    <s v="M6617"/>
    <s v="VALID"/>
    <x v="0"/>
    <s v="Open"/>
    <x v="0"/>
    <s v="Northern"/>
    <s v="RENTED"/>
    <n v="55"/>
    <s v="Three Full Years"/>
    <x v="10"/>
    <n v="14"/>
    <x v="5"/>
    <x v="0"/>
    <n v="2014"/>
    <n v="1"/>
    <x v="0"/>
    <n v="0"/>
    <x v="2"/>
  </r>
  <r>
    <s v="M6618"/>
    <s v="VALID"/>
    <x v="0"/>
    <s v="Open"/>
    <x v="1"/>
    <s v="Eastern"/>
    <s v="RENTED"/>
    <n v="62"/>
    <s v="Three Full Years"/>
    <x v="6"/>
    <n v="5"/>
    <x v="1"/>
    <x v="0"/>
    <n v="2014"/>
    <n v="1"/>
    <x v="0"/>
    <n v="0"/>
    <x v="1"/>
  </r>
  <r>
    <s v="M6619"/>
    <s v="VALID"/>
    <x v="11"/>
    <s v="Open"/>
    <x v="1"/>
    <s v="Eastern"/>
    <s v="RENTED"/>
    <n v="69"/>
    <s v="Three Full Years"/>
    <x v="10"/>
    <n v="14"/>
    <x v="6"/>
    <x v="0"/>
    <n v="2014"/>
    <n v="1"/>
    <x v="0"/>
    <n v="0"/>
    <x v="2"/>
  </r>
  <r>
    <s v="M6620"/>
    <s v="VALID"/>
    <x v="2"/>
    <s v="Open"/>
    <x v="0"/>
    <s v="Northern"/>
    <s v="RENTED"/>
    <n v="34"/>
    <s v="Three Full Years"/>
    <x v="3"/>
    <n v="0"/>
    <x v="0"/>
    <x v="0"/>
    <n v="2014"/>
    <n v="1"/>
    <x v="0"/>
    <n v="0"/>
    <x v="0"/>
  </r>
  <r>
    <s v="M6621"/>
    <s v="INVALID"/>
    <x v="3"/>
    <s v="Open"/>
    <x v="2"/>
    <s v="Northern"/>
    <s v="RENTED"/>
    <m/>
    <s v="Three Full Years"/>
    <x v="4"/>
    <m/>
    <x v="2"/>
    <x v="0"/>
    <n v="2014"/>
    <n v="1"/>
    <x v="0"/>
    <n v="0"/>
    <x v="3"/>
  </r>
  <r>
    <s v="M6622"/>
    <s v="VALID"/>
    <x v="0"/>
    <s v="Open"/>
    <x v="0"/>
    <s v="Northern"/>
    <s v="RENTED"/>
    <n v="46"/>
    <s v="Three Full Years"/>
    <x v="2"/>
    <n v="0"/>
    <x v="4"/>
    <x v="0"/>
    <n v="2014"/>
    <n v="1"/>
    <x v="0"/>
    <n v="0"/>
    <x v="0"/>
  </r>
  <r>
    <s v="M6623"/>
    <s v="VALID"/>
    <x v="1"/>
    <s v="Open"/>
    <x v="1"/>
    <s v="Northern"/>
    <s v="RENTED"/>
    <n v="65"/>
    <s v="Three Full Years"/>
    <x v="7"/>
    <n v="6"/>
    <x v="1"/>
    <x v="0"/>
    <n v="2014"/>
    <n v="1"/>
    <x v="0"/>
    <n v="0"/>
    <x v="1"/>
  </r>
  <r>
    <s v="M6624"/>
    <s v="VALID"/>
    <x v="1"/>
    <s v="Open"/>
    <x v="2"/>
    <s v="Eastern"/>
    <s v="RENTED"/>
    <m/>
    <s v="Three Full Years"/>
    <x v="4"/>
    <m/>
    <x v="2"/>
    <x v="26"/>
    <n v="2014"/>
    <n v="1"/>
    <x v="2"/>
    <n v="1"/>
    <x v="3"/>
  </r>
  <r>
    <s v="M6625"/>
    <s v="INVALID"/>
    <x v="1"/>
    <s v="Open"/>
    <x v="1"/>
    <s v="Eastern"/>
    <s v="RENTED"/>
    <n v="59"/>
    <s v="Three Full Years"/>
    <x v="7"/>
    <n v="0"/>
    <x v="5"/>
    <x v="0"/>
    <n v="2014"/>
    <n v="1"/>
    <x v="0"/>
    <n v="0"/>
    <x v="0"/>
  </r>
  <r>
    <s v="M6626"/>
    <s v="INVALID"/>
    <x v="11"/>
    <s v="Open"/>
    <x v="1"/>
    <s v="Northern"/>
    <s v="RENTED"/>
    <n v="47"/>
    <s v="Three Full Years"/>
    <x v="7"/>
    <n v="0"/>
    <x v="0"/>
    <x v="54"/>
    <n v="2014"/>
    <n v="1"/>
    <x v="1"/>
    <n v="1"/>
    <x v="0"/>
  </r>
  <r>
    <s v="M6627"/>
    <s v="VALID"/>
    <x v="0"/>
    <s v="Closed"/>
    <x v="1"/>
    <s v="Eastern"/>
    <s v="RENTED"/>
    <n v="73"/>
    <m/>
    <x v="1"/>
    <n v="0"/>
    <x v="6"/>
    <x v="46"/>
    <n v="2014"/>
    <n v="1"/>
    <x v="1"/>
    <n v="1"/>
    <x v="0"/>
  </r>
  <r>
    <s v="M6628"/>
    <s v="VALID"/>
    <x v="2"/>
    <s v="Closed"/>
    <x v="2"/>
    <s v="Eastern"/>
    <s v="RENTED"/>
    <m/>
    <m/>
    <x v="4"/>
    <m/>
    <x v="2"/>
    <x v="20"/>
    <n v="2014"/>
    <n v="1"/>
    <x v="2"/>
    <n v="1"/>
    <x v="3"/>
  </r>
  <r>
    <s v="M6629"/>
    <s v="VALID"/>
    <x v="1"/>
    <s v="Open"/>
    <x v="0"/>
    <s v="Eastern"/>
    <s v="RENTED"/>
    <n v="47"/>
    <s v="Three Full Years"/>
    <x v="6"/>
    <n v="10"/>
    <x v="7"/>
    <x v="0"/>
    <n v="2014"/>
    <n v="1"/>
    <x v="0"/>
    <n v="0"/>
    <x v="4"/>
  </r>
  <r>
    <s v="M6630"/>
    <s v="VALID"/>
    <x v="11"/>
    <s v="Open"/>
    <x v="1"/>
    <s v="Eastern"/>
    <s v="RENTED"/>
    <n v="38"/>
    <s v="Three Full Years"/>
    <x v="6"/>
    <n v="0"/>
    <x v="5"/>
    <x v="0"/>
    <n v="2014"/>
    <n v="1"/>
    <x v="0"/>
    <n v="0"/>
    <x v="0"/>
  </r>
  <r>
    <s v="M6631"/>
    <s v="INVALID"/>
    <x v="0"/>
    <s v="Open"/>
    <x v="0"/>
    <s v="Northern"/>
    <s v="RENTED"/>
    <n v="36"/>
    <s v="Three Full Years"/>
    <x v="7"/>
    <n v="0"/>
    <x v="6"/>
    <x v="0"/>
    <n v="2014"/>
    <n v="1"/>
    <x v="0"/>
    <n v="0"/>
    <x v="0"/>
  </r>
  <r>
    <s v="M6632"/>
    <s v="VALID"/>
    <x v="11"/>
    <s v="Open"/>
    <x v="1"/>
    <s v="Eastern"/>
    <s v="RENTED"/>
    <n v="38"/>
    <s v="Three Full Years"/>
    <x v="6"/>
    <n v="10"/>
    <x v="1"/>
    <x v="0"/>
    <n v="2014"/>
    <n v="1"/>
    <x v="0"/>
    <n v="0"/>
    <x v="4"/>
  </r>
  <r>
    <s v="M6633"/>
    <s v="VALID"/>
    <x v="0"/>
    <s v="Open"/>
    <x v="0"/>
    <s v="Southern"/>
    <s v="RENTED"/>
    <n v="63"/>
    <s v="Three Full Years"/>
    <x v="6"/>
    <n v="0"/>
    <x v="1"/>
    <x v="0"/>
    <n v="2014"/>
    <n v="1"/>
    <x v="0"/>
    <n v="0"/>
    <x v="0"/>
  </r>
  <r>
    <s v="M6634"/>
    <s v="VALID"/>
    <x v="1"/>
    <s v="Open"/>
    <x v="1"/>
    <s v="Northern"/>
    <s v="RENTED"/>
    <n v="45"/>
    <s v="Three Full Years"/>
    <x v="6"/>
    <n v="12"/>
    <x v="7"/>
    <x v="0"/>
    <n v="2014"/>
    <n v="1"/>
    <x v="0"/>
    <n v="0"/>
    <x v="2"/>
  </r>
  <r>
    <s v="M6635"/>
    <s v="VALID"/>
    <x v="11"/>
    <s v="Open"/>
    <x v="1"/>
    <s v="Northern"/>
    <s v="RENTED"/>
    <m/>
    <s v="Three Full Years"/>
    <x v="0"/>
    <n v="0"/>
    <x v="4"/>
    <x v="0"/>
    <n v="2014"/>
    <n v="1"/>
    <x v="0"/>
    <n v="0"/>
    <x v="0"/>
  </r>
  <r>
    <s v="M6636"/>
    <s v="VALID"/>
    <x v="11"/>
    <s v="Open"/>
    <x v="2"/>
    <s v="Eastern"/>
    <s v="RENTED"/>
    <m/>
    <s v="Three Full Years"/>
    <x v="4"/>
    <m/>
    <x v="2"/>
    <x v="0"/>
    <n v="2014"/>
    <n v="1"/>
    <x v="0"/>
    <n v="0"/>
    <x v="3"/>
  </r>
  <r>
    <s v="M6637"/>
    <s v="VALID"/>
    <x v="10"/>
    <s v="Open"/>
    <x v="2"/>
    <s v="Western"/>
    <s v="BOUGHT"/>
    <m/>
    <s v="Three Full Years"/>
    <x v="4"/>
    <m/>
    <x v="2"/>
    <x v="0"/>
    <n v="2014"/>
    <n v="1"/>
    <x v="0"/>
    <n v="0"/>
    <x v="3"/>
  </r>
  <r>
    <s v="M6638"/>
    <s v="VALID"/>
    <x v="0"/>
    <s v="Open"/>
    <x v="1"/>
    <s v="Western"/>
    <s v="RENTED"/>
    <n v="42"/>
    <s v="Three Full Years"/>
    <x v="8"/>
    <n v="0"/>
    <x v="5"/>
    <x v="0"/>
    <n v="2014"/>
    <n v="1"/>
    <x v="0"/>
    <n v="0"/>
    <x v="0"/>
  </r>
  <r>
    <s v="M6639"/>
    <s v="INVALID"/>
    <x v="10"/>
    <s v="Open"/>
    <x v="0"/>
    <s v="Northern"/>
    <s v="RENTED"/>
    <n v="52"/>
    <s v="Three Full Years"/>
    <x v="6"/>
    <n v="5"/>
    <x v="8"/>
    <x v="0"/>
    <n v="2014"/>
    <n v="1"/>
    <x v="0"/>
    <n v="0"/>
    <x v="1"/>
  </r>
  <r>
    <s v="M6640"/>
    <s v="VALID"/>
    <x v="2"/>
    <s v="Open"/>
    <x v="1"/>
    <s v="Eastern"/>
    <s v="RENTED"/>
    <n v="40"/>
    <s v="Three Full Years"/>
    <x v="6"/>
    <n v="0"/>
    <x v="8"/>
    <x v="0"/>
    <n v="2014"/>
    <n v="1"/>
    <x v="0"/>
    <n v="0"/>
    <x v="0"/>
  </r>
  <r>
    <s v="M6641"/>
    <s v="VALID"/>
    <x v="11"/>
    <s v="Open"/>
    <x v="2"/>
    <s v="Northern"/>
    <s v="RENTED"/>
    <m/>
    <s v="Three Full Years"/>
    <x v="4"/>
    <m/>
    <x v="2"/>
    <x v="0"/>
    <n v="2014"/>
    <n v="1"/>
    <x v="0"/>
    <n v="0"/>
    <x v="3"/>
  </r>
  <r>
    <s v="M6642"/>
    <s v="VALID"/>
    <x v="1"/>
    <s v="Open"/>
    <x v="2"/>
    <s v="Western"/>
    <s v="RENTED"/>
    <m/>
    <s v="Three Full Years"/>
    <x v="4"/>
    <m/>
    <x v="2"/>
    <x v="0"/>
    <n v="2014"/>
    <n v="1"/>
    <x v="0"/>
    <n v="0"/>
    <x v="3"/>
  </r>
  <r>
    <s v="M6643"/>
    <s v="INVALID"/>
    <x v="10"/>
    <s v="Open"/>
    <x v="1"/>
    <s v="Northern"/>
    <s v="RENTED"/>
    <n v="55"/>
    <s v="Three Full Years"/>
    <x v="3"/>
    <n v="0"/>
    <x v="1"/>
    <x v="0"/>
    <n v="2014"/>
    <n v="1"/>
    <x v="0"/>
    <n v="0"/>
    <x v="0"/>
  </r>
  <r>
    <s v="M6644"/>
    <s v="VALID"/>
    <x v="11"/>
    <s v="Open"/>
    <x v="1"/>
    <s v="Eastern"/>
    <s v="RENTED"/>
    <n v="47"/>
    <s v="Three Full Years"/>
    <x v="0"/>
    <n v="10"/>
    <x v="0"/>
    <x v="0"/>
    <n v="2014"/>
    <n v="1"/>
    <x v="0"/>
    <n v="0"/>
    <x v="4"/>
  </r>
  <r>
    <s v="M6645"/>
    <s v="VALID"/>
    <x v="10"/>
    <s v="Open"/>
    <x v="0"/>
    <s v="Northern"/>
    <s v="RENTED"/>
    <m/>
    <s v="Three Full Years"/>
    <x v="3"/>
    <n v="0"/>
    <x v="6"/>
    <x v="0"/>
    <n v="2014"/>
    <n v="1"/>
    <x v="0"/>
    <n v="0"/>
    <x v="0"/>
  </r>
  <r>
    <s v="M6646"/>
    <s v="VALID"/>
    <x v="0"/>
    <s v="Open"/>
    <x v="2"/>
    <s v="Eastern"/>
    <s v="RENTED"/>
    <m/>
    <s v="Three Full Years"/>
    <x v="4"/>
    <m/>
    <x v="2"/>
    <x v="0"/>
    <n v="2014"/>
    <n v="1"/>
    <x v="0"/>
    <n v="0"/>
    <x v="3"/>
  </r>
  <r>
    <s v="M6647"/>
    <s v="VALID"/>
    <x v="11"/>
    <s v="Open"/>
    <x v="1"/>
    <s v="Western"/>
    <s v="RENTED"/>
    <n v="41"/>
    <s v="Three Full Years"/>
    <x v="3"/>
    <n v="10"/>
    <x v="1"/>
    <x v="0"/>
    <n v="2014"/>
    <n v="1"/>
    <x v="0"/>
    <n v="0"/>
    <x v="4"/>
  </r>
  <r>
    <s v="M6648"/>
    <s v="VALID"/>
    <x v="1"/>
    <s v="Open"/>
    <x v="0"/>
    <s v="Northern"/>
    <s v="RENTED"/>
    <n v="34"/>
    <s v="Three Full Years"/>
    <x v="7"/>
    <n v="0"/>
    <x v="6"/>
    <x v="0"/>
    <n v="2014"/>
    <n v="1"/>
    <x v="0"/>
    <n v="0"/>
    <x v="0"/>
  </r>
  <r>
    <s v="M6649"/>
    <s v="VALID"/>
    <x v="1"/>
    <s v="Open"/>
    <x v="0"/>
    <s v="Northern"/>
    <s v="RENTED"/>
    <n v="47"/>
    <s v="Three Full Years"/>
    <x v="3"/>
    <n v="6"/>
    <x v="1"/>
    <x v="0"/>
    <n v="2014"/>
    <n v="1"/>
    <x v="0"/>
    <n v="0"/>
    <x v="1"/>
  </r>
  <r>
    <s v="M6650"/>
    <s v="VALID"/>
    <x v="11"/>
    <s v="Open"/>
    <x v="0"/>
    <s v="Eastern"/>
    <s v="RENTED"/>
    <n v="48"/>
    <s v="Three Full Years"/>
    <x v="3"/>
    <n v="0"/>
    <x v="0"/>
    <x v="0"/>
    <n v="2014"/>
    <n v="1"/>
    <x v="0"/>
    <n v="0"/>
    <x v="0"/>
  </r>
  <r>
    <s v="M6651"/>
    <s v="VALID"/>
    <x v="11"/>
    <s v="Open"/>
    <x v="1"/>
    <s v="Northern"/>
    <s v="RENTED"/>
    <n v="54"/>
    <s v="Three Full Years"/>
    <x v="1"/>
    <n v="18"/>
    <x v="0"/>
    <x v="0"/>
    <n v="2014"/>
    <n v="1"/>
    <x v="0"/>
    <n v="0"/>
    <x v="2"/>
  </r>
  <r>
    <s v="M6652"/>
    <s v="VALID"/>
    <x v="10"/>
    <s v="Open"/>
    <x v="0"/>
    <s v="Eastern"/>
    <s v="RENTED"/>
    <n v="63"/>
    <s v="Three Full Years"/>
    <x v="0"/>
    <n v="0"/>
    <x v="1"/>
    <x v="0"/>
    <n v="2014"/>
    <n v="1"/>
    <x v="0"/>
    <n v="0"/>
    <x v="0"/>
  </r>
  <r>
    <s v="M6653"/>
    <s v="VALID"/>
    <x v="11"/>
    <s v="Open"/>
    <x v="1"/>
    <s v="Northern"/>
    <s v="RENTED"/>
    <n v="28"/>
    <s v="Three Full Years"/>
    <x v="7"/>
    <n v="0"/>
    <x v="5"/>
    <x v="0"/>
    <n v="2014"/>
    <n v="1"/>
    <x v="0"/>
    <n v="0"/>
    <x v="0"/>
  </r>
  <r>
    <s v="M6654"/>
    <s v="INVALID"/>
    <x v="10"/>
    <s v="Open"/>
    <x v="0"/>
    <s v="Eastern"/>
    <s v="RENTED"/>
    <n v="52"/>
    <s v="Three Full Years"/>
    <x v="3"/>
    <n v="8"/>
    <x v="0"/>
    <x v="0"/>
    <n v="2014"/>
    <n v="1"/>
    <x v="0"/>
    <n v="0"/>
    <x v="1"/>
  </r>
  <r>
    <s v="M6655"/>
    <s v="VALID"/>
    <x v="7"/>
    <s v="Closed"/>
    <x v="0"/>
    <s v="Eastern"/>
    <s v="RENTED"/>
    <n v="49"/>
    <m/>
    <x v="6"/>
    <n v="14"/>
    <x v="3"/>
    <x v="48"/>
    <n v="2014"/>
    <n v="1"/>
    <x v="2"/>
    <n v="1"/>
    <x v="2"/>
  </r>
  <r>
    <s v="M6656"/>
    <s v="VALID"/>
    <x v="1"/>
    <s v="Open"/>
    <x v="2"/>
    <s v="Eastern"/>
    <s v="RENTED"/>
    <m/>
    <s v="Three Full Years"/>
    <x v="4"/>
    <m/>
    <x v="2"/>
    <x v="0"/>
    <n v="2014"/>
    <n v="1"/>
    <x v="0"/>
    <n v="0"/>
    <x v="3"/>
  </r>
  <r>
    <s v="M6657"/>
    <s v="VALID"/>
    <x v="1"/>
    <s v="Open"/>
    <x v="0"/>
    <s v="Northern"/>
    <s v="RENTED"/>
    <n v="32"/>
    <s v="Three Full Years"/>
    <x v="7"/>
    <n v="0"/>
    <x v="5"/>
    <x v="0"/>
    <n v="2014"/>
    <n v="1"/>
    <x v="0"/>
    <n v="0"/>
    <x v="0"/>
  </r>
  <r>
    <s v="M6658"/>
    <s v="VALID"/>
    <x v="1"/>
    <s v="Open"/>
    <x v="2"/>
    <s v="Northern"/>
    <s v="RENTED"/>
    <m/>
    <s v="Three Full Years"/>
    <x v="4"/>
    <m/>
    <x v="2"/>
    <x v="0"/>
    <n v="2014"/>
    <n v="1"/>
    <x v="0"/>
    <n v="0"/>
    <x v="3"/>
  </r>
  <r>
    <s v="M6659"/>
    <s v="VALID"/>
    <x v="3"/>
    <s v="Open"/>
    <x v="1"/>
    <s v="Northern"/>
    <s v="BOUGHT"/>
    <m/>
    <s v="Three Full Years"/>
    <x v="2"/>
    <n v="0"/>
    <x v="4"/>
    <x v="0"/>
    <n v="2014"/>
    <n v="1"/>
    <x v="0"/>
    <n v="0"/>
    <x v="0"/>
  </r>
  <r>
    <s v="M6660"/>
    <s v="VALID"/>
    <x v="0"/>
    <s v="Open"/>
    <x v="1"/>
    <s v="Northern"/>
    <s v="RENTED"/>
    <n v="35"/>
    <s v="Three Full Years"/>
    <x v="3"/>
    <n v="0"/>
    <x v="0"/>
    <x v="0"/>
    <n v="2014"/>
    <n v="1"/>
    <x v="0"/>
    <n v="0"/>
    <x v="0"/>
  </r>
  <r>
    <s v="M6661"/>
    <s v="VALID"/>
    <x v="1"/>
    <s v="Open"/>
    <x v="0"/>
    <s v="Western"/>
    <s v="RENTED"/>
    <n v="28"/>
    <s v="Three Full Years"/>
    <x v="10"/>
    <n v="0"/>
    <x v="0"/>
    <x v="0"/>
    <n v="2014"/>
    <n v="1"/>
    <x v="0"/>
    <n v="0"/>
    <x v="0"/>
  </r>
  <r>
    <s v="M6662"/>
    <s v="INVALID"/>
    <x v="1"/>
    <s v="Open"/>
    <x v="2"/>
    <s v="Western"/>
    <s v="RENTED"/>
    <m/>
    <s v="Three Full Years"/>
    <x v="4"/>
    <m/>
    <x v="2"/>
    <x v="0"/>
    <n v="2014"/>
    <n v="1"/>
    <x v="0"/>
    <n v="0"/>
    <x v="3"/>
  </r>
  <r>
    <s v="M6663"/>
    <s v="VALID"/>
    <x v="11"/>
    <s v="Open"/>
    <x v="0"/>
    <s v="Eastern"/>
    <s v="RENTED"/>
    <n v="55"/>
    <s v="Three Full Years"/>
    <x v="0"/>
    <n v="6"/>
    <x v="0"/>
    <x v="0"/>
    <n v="2014"/>
    <n v="1"/>
    <x v="0"/>
    <n v="0"/>
    <x v="1"/>
  </r>
  <r>
    <s v="M6664"/>
    <s v="VALID"/>
    <x v="11"/>
    <s v="Open"/>
    <x v="1"/>
    <s v="Eastern"/>
    <s v="RENTED"/>
    <n v="52"/>
    <s v="Three Full Years"/>
    <x v="10"/>
    <n v="0"/>
    <x v="1"/>
    <x v="0"/>
    <n v="2014"/>
    <n v="1"/>
    <x v="0"/>
    <n v="0"/>
    <x v="0"/>
  </r>
  <r>
    <s v="M6665"/>
    <s v="VALID"/>
    <x v="11"/>
    <s v="Open"/>
    <x v="0"/>
    <s v="Eastern"/>
    <s v="RENTED"/>
    <n v="44"/>
    <s v="Three Full Years"/>
    <x v="7"/>
    <n v="10"/>
    <x v="7"/>
    <x v="0"/>
    <n v="2014"/>
    <n v="1"/>
    <x v="0"/>
    <n v="0"/>
    <x v="4"/>
  </r>
  <r>
    <s v="M6666"/>
    <s v="VALID"/>
    <x v="11"/>
    <s v="Open"/>
    <x v="1"/>
    <s v="Northern"/>
    <s v="BOUGHT"/>
    <m/>
    <s v="Three Full Years"/>
    <x v="10"/>
    <n v="0"/>
    <x v="8"/>
    <x v="0"/>
    <n v="2014"/>
    <n v="1"/>
    <x v="0"/>
    <n v="0"/>
    <x v="0"/>
  </r>
  <r>
    <s v="M6667"/>
    <s v="VALID"/>
    <x v="0"/>
    <s v="Open"/>
    <x v="2"/>
    <s v="Southern"/>
    <s v="RENTED"/>
    <m/>
    <s v="Three Full Years"/>
    <x v="4"/>
    <m/>
    <x v="2"/>
    <x v="0"/>
    <n v="2014"/>
    <n v="1"/>
    <x v="0"/>
    <n v="0"/>
    <x v="3"/>
  </r>
  <r>
    <s v="M6668"/>
    <s v="VALID"/>
    <x v="10"/>
    <s v="Open"/>
    <x v="0"/>
    <s v="Northern"/>
    <s v="RENTED"/>
    <n v="48"/>
    <s v="Three Full Years"/>
    <x v="6"/>
    <n v="0"/>
    <x v="3"/>
    <x v="0"/>
    <n v="2014"/>
    <n v="1"/>
    <x v="0"/>
    <n v="0"/>
    <x v="0"/>
  </r>
  <r>
    <s v="M6669"/>
    <s v="VALID"/>
    <x v="0"/>
    <s v="Open"/>
    <x v="1"/>
    <s v="Eastern"/>
    <s v="RENTED"/>
    <n v="40"/>
    <s v="Three Full Years"/>
    <x v="0"/>
    <n v="0"/>
    <x v="7"/>
    <x v="0"/>
    <n v="2014"/>
    <n v="1"/>
    <x v="0"/>
    <n v="0"/>
    <x v="0"/>
  </r>
  <r>
    <s v="M6670"/>
    <s v="VALID"/>
    <x v="11"/>
    <s v="Open"/>
    <x v="1"/>
    <s v="Northern"/>
    <s v="RENTED"/>
    <n v="69"/>
    <s v="Three Full Years"/>
    <x v="6"/>
    <n v="0"/>
    <x v="6"/>
    <x v="16"/>
    <n v="2014"/>
    <n v="1"/>
    <x v="2"/>
    <n v="1"/>
    <x v="0"/>
  </r>
  <r>
    <s v="M6671"/>
    <s v="VALID"/>
    <x v="11"/>
    <s v="Open"/>
    <x v="0"/>
    <s v="Northern"/>
    <s v="RENTED"/>
    <n v="33"/>
    <s v="Three Full Years"/>
    <x v="3"/>
    <n v="0"/>
    <x v="0"/>
    <x v="0"/>
    <n v="2014"/>
    <n v="1"/>
    <x v="0"/>
    <n v="0"/>
    <x v="0"/>
  </r>
  <r>
    <s v="M6672"/>
    <s v="INVALID"/>
    <x v="1"/>
    <s v="Open"/>
    <x v="1"/>
    <s v="Northern"/>
    <s v="RENTED"/>
    <n v="41"/>
    <s v="Three Full Years"/>
    <x v="0"/>
    <n v="0"/>
    <x v="5"/>
    <x v="0"/>
    <n v="2014"/>
    <n v="1"/>
    <x v="0"/>
    <n v="0"/>
    <x v="0"/>
  </r>
  <r>
    <s v="M6673"/>
    <s v="VALID"/>
    <x v="7"/>
    <s v="Open"/>
    <x v="0"/>
    <s v="Northern"/>
    <s v="RENTED"/>
    <n v="58"/>
    <s v="Three Full Years"/>
    <x v="6"/>
    <n v="0"/>
    <x v="6"/>
    <x v="0"/>
    <n v="2014"/>
    <n v="1"/>
    <x v="0"/>
    <n v="0"/>
    <x v="0"/>
  </r>
  <r>
    <s v="M6674"/>
    <s v="VALID"/>
    <x v="1"/>
    <s v="Open"/>
    <x v="0"/>
    <s v="Eastern"/>
    <s v="BOUGHT"/>
    <n v="89"/>
    <s v="Three Full Years"/>
    <x v="7"/>
    <n v="0"/>
    <x v="5"/>
    <x v="0"/>
    <n v="2014"/>
    <n v="1"/>
    <x v="0"/>
    <n v="0"/>
    <x v="0"/>
  </r>
  <r>
    <s v="M6675"/>
    <s v="VALID"/>
    <x v="1"/>
    <s v="Open"/>
    <x v="0"/>
    <s v="Northern"/>
    <s v="RENTED"/>
    <n v="57"/>
    <s v="Three Full Years"/>
    <x v="1"/>
    <n v="0"/>
    <x v="3"/>
    <x v="0"/>
    <n v="2014"/>
    <n v="1"/>
    <x v="0"/>
    <n v="0"/>
    <x v="0"/>
  </r>
  <r>
    <s v="M6676"/>
    <s v="VALID"/>
    <x v="11"/>
    <s v="Open"/>
    <x v="2"/>
    <s v="Eastern"/>
    <s v="RENTED"/>
    <m/>
    <s v="Three Full Years"/>
    <x v="4"/>
    <m/>
    <x v="2"/>
    <x v="0"/>
    <n v="2014"/>
    <n v="1"/>
    <x v="0"/>
    <n v="0"/>
    <x v="3"/>
  </r>
  <r>
    <s v="M6677"/>
    <s v="VALID"/>
    <x v="0"/>
    <s v="Open"/>
    <x v="1"/>
    <s v="Northern"/>
    <s v="RENTED"/>
    <n v="36"/>
    <s v="Three Full Years"/>
    <x v="3"/>
    <n v="0"/>
    <x v="6"/>
    <x v="0"/>
    <n v="2014"/>
    <n v="1"/>
    <x v="0"/>
    <n v="0"/>
    <x v="0"/>
  </r>
  <r>
    <s v="M6678"/>
    <s v="VALID"/>
    <x v="1"/>
    <s v="Open"/>
    <x v="0"/>
    <s v="Northern"/>
    <s v="RENTED"/>
    <n v="55"/>
    <s v="Three Full Years"/>
    <x v="7"/>
    <n v="0"/>
    <x v="6"/>
    <x v="0"/>
    <n v="2014"/>
    <n v="1"/>
    <x v="0"/>
    <n v="0"/>
    <x v="0"/>
  </r>
  <r>
    <s v="M6679"/>
    <s v="VALID"/>
    <x v="10"/>
    <s v="Open"/>
    <x v="1"/>
    <s v="Eastern"/>
    <s v="RENTED"/>
    <n v="49"/>
    <s v="Three Full Years"/>
    <x v="6"/>
    <n v="0"/>
    <x v="5"/>
    <x v="0"/>
    <n v="2014"/>
    <n v="1"/>
    <x v="0"/>
    <n v="0"/>
    <x v="0"/>
  </r>
  <r>
    <s v="M6680"/>
    <s v="VALID"/>
    <x v="10"/>
    <s v="Open"/>
    <x v="1"/>
    <s v="Northern"/>
    <s v="RENTED"/>
    <n v="59"/>
    <s v="Three Full Years"/>
    <x v="7"/>
    <n v="5"/>
    <x v="5"/>
    <x v="0"/>
    <n v="2014"/>
    <n v="1"/>
    <x v="0"/>
    <n v="0"/>
    <x v="1"/>
  </r>
  <r>
    <s v="M6681"/>
    <s v="VALID"/>
    <x v="11"/>
    <s v="Open"/>
    <x v="2"/>
    <s v="Northern"/>
    <s v="RENTED"/>
    <m/>
    <s v="Three Full Years"/>
    <x v="4"/>
    <m/>
    <x v="2"/>
    <x v="0"/>
    <n v="2014"/>
    <n v="1"/>
    <x v="0"/>
    <n v="0"/>
    <x v="3"/>
  </r>
  <r>
    <s v="M6682"/>
    <s v="INVALID"/>
    <x v="10"/>
    <s v="Open"/>
    <x v="1"/>
    <s v="Northern"/>
    <s v="RENTED"/>
    <n v="60"/>
    <s v="Three Full Years"/>
    <x v="3"/>
    <n v="5"/>
    <x v="1"/>
    <x v="0"/>
    <n v="2014"/>
    <n v="1"/>
    <x v="0"/>
    <n v="0"/>
    <x v="1"/>
  </r>
  <r>
    <s v="M6683"/>
    <s v="INVALID"/>
    <x v="10"/>
    <s v="Open"/>
    <x v="1"/>
    <s v="Eastern"/>
    <s v="RENTED"/>
    <n v="39"/>
    <s v="Three Full Years"/>
    <x v="6"/>
    <n v="0"/>
    <x v="5"/>
    <x v="0"/>
    <n v="2014"/>
    <n v="1"/>
    <x v="0"/>
    <n v="0"/>
    <x v="0"/>
  </r>
  <r>
    <s v="M6684"/>
    <s v="VALID"/>
    <x v="0"/>
    <s v="Open"/>
    <x v="1"/>
    <s v="Northern"/>
    <s v="RENTED"/>
    <n v="60"/>
    <s v="Three Full Years"/>
    <x v="0"/>
    <n v="0"/>
    <x v="3"/>
    <x v="0"/>
    <n v="2014"/>
    <n v="1"/>
    <x v="0"/>
    <n v="0"/>
    <x v="0"/>
  </r>
  <r>
    <s v="M6685"/>
    <s v="VALID"/>
    <x v="1"/>
    <s v="Closed"/>
    <x v="0"/>
    <s v="Eastern"/>
    <s v="RENTED"/>
    <n v="54"/>
    <m/>
    <x v="3"/>
    <n v="9"/>
    <x v="3"/>
    <x v="0"/>
    <n v="2014"/>
    <n v="1"/>
    <x v="0"/>
    <n v="0"/>
    <x v="5"/>
  </r>
  <r>
    <s v="M6686"/>
    <s v="VALID"/>
    <x v="2"/>
    <s v="Open"/>
    <x v="2"/>
    <s v="Eastern"/>
    <s v="BOUGHT"/>
    <m/>
    <s v="Three Full Years"/>
    <x v="4"/>
    <m/>
    <x v="2"/>
    <x v="4"/>
    <n v="2014"/>
    <n v="1"/>
    <x v="1"/>
    <n v="1"/>
    <x v="3"/>
  </r>
  <r>
    <s v="M6687"/>
    <s v="VALID"/>
    <x v="11"/>
    <s v="Open"/>
    <x v="0"/>
    <s v="Southern"/>
    <s v="RENTED"/>
    <n v="45"/>
    <s v="Three Full Years"/>
    <x v="0"/>
    <n v="0"/>
    <x v="0"/>
    <x v="0"/>
    <n v="2014"/>
    <n v="1"/>
    <x v="0"/>
    <n v="0"/>
    <x v="0"/>
  </r>
  <r>
    <s v="M6688"/>
    <s v="VALID"/>
    <x v="1"/>
    <s v="Open"/>
    <x v="1"/>
    <s v="Northern"/>
    <s v="RENTED"/>
    <n v="60"/>
    <s v="Three Full Years"/>
    <x v="6"/>
    <n v="6"/>
    <x v="1"/>
    <x v="0"/>
    <n v="2014"/>
    <n v="1"/>
    <x v="0"/>
    <n v="0"/>
    <x v="1"/>
  </r>
  <r>
    <s v="M6689"/>
    <s v="VALID"/>
    <x v="11"/>
    <s v="Open"/>
    <x v="0"/>
    <s v="Eastern"/>
    <s v="RENTED"/>
    <m/>
    <s v="Three Full Years"/>
    <x v="6"/>
    <n v="0"/>
    <x v="6"/>
    <x v="0"/>
    <n v="2014"/>
    <n v="1"/>
    <x v="0"/>
    <n v="0"/>
    <x v="0"/>
  </r>
  <r>
    <s v="M6690"/>
    <s v="VALID"/>
    <x v="10"/>
    <s v="Open"/>
    <x v="1"/>
    <s v="Northern"/>
    <s v="RENTED"/>
    <n v="59"/>
    <s v="Three Full Years"/>
    <x v="10"/>
    <n v="10"/>
    <x v="0"/>
    <x v="0"/>
    <n v="2014"/>
    <n v="1"/>
    <x v="0"/>
    <n v="0"/>
    <x v="4"/>
  </r>
  <r>
    <s v="M6691"/>
    <s v="VALID"/>
    <x v="1"/>
    <s v="Open"/>
    <x v="1"/>
    <s v="Northern"/>
    <s v="RENTED"/>
    <n v="69"/>
    <s v="Three Full Years"/>
    <x v="3"/>
    <n v="5"/>
    <x v="3"/>
    <x v="0"/>
    <n v="2014"/>
    <n v="1"/>
    <x v="0"/>
    <n v="0"/>
    <x v="1"/>
  </r>
  <r>
    <s v="M6692"/>
    <s v="VALID"/>
    <x v="0"/>
    <s v="Open"/>
    <x v="0"/>
    <s v="Northern"/>
    <s v="RENTED"/>
    <n v="59"/>
    <s v="Three Full Years"/>
    <x v="2"/>
    <n v="0"/>
    <x v="6"/>
    <x v="0"/>
    <n v="2014"/>
    <n v="1"/>
    <x v="0"/>
    <n v="0"/>
    <x v="0"/>
  </r>
  <r>
    <s v="M6693"/>
    <s v="VALID"/>
    <x v="11"/>
    <s v="Open"/>
    <x v="0"/>
    <s v="Eastern"/>
    <s v="RENTED"/>
    <n v="56"/>
    <s v="Three Full Years"/>
    <x v="10"/>
    <n v="0"/>
    <x v="5"/>
    <x v="1"/>
    <n v="2014"/>
    <n v="1"/>
    <x v="1"/>
    <n v="1"/>
    <x v="0"/>
  </r>
  <r>
    <s v="M6694"/>
    <s v="VALID"/>
    <x v="11"/>
    <s v="Open"/>
    <x v="1"/>
    <s v="Northern"/>
    <s v="BOUGHT"/>
    <n v="39"/>
    <s v="Three Full Years"/>
    <x v="8"/>
    <n v="0"/>
    <x v="5"/>
    <x v="0"/>
    <n v="2014"/>
    <n v="1"/>
    <x v="0"/>
    <n v="0"/>
    <x v="0"/>
  </r>
  <r>
    <s v="M6695"/>
    <s v="VALID"/>
    <x v="1"/>
    <s v="Open"/>
    <x v="1"/>
    <s v="Northern"/>
    <s v="RENTED"/>
    <n v="52"/>
    <s v="Three Full Years"/>
    <x v="6"/>
    <n v="0"/>
    <x v="1"/>
    <x v="0"/>
    <n v="2014"/>
    <n v="1"/>
    <x v="0"/>
    <n v="0"/>
    <x v="0"/>
  </r>
  <r>
    <s v="M6696"/>
    <s v="VALID"/>
    <x v="1"/>
    <s v="Open"/>
    <x v="1"/>
    <s v="Western"/>
    <s v="RENTED"/>
    <n v="34"/>
    <s v="Three Full Years"/>
    <x v="6"/>
    <n v="0"/>
    <x v="6"/>
    <x v="0"/>
    <n v="2014"/>
    <n v="1"/>
    <x v="0"/>
    <n v="0"/>
    <x v="0"/>
  </r>
  <r>
    <s v="M6697"/>
    <s v="VALID"/>
    <x v="11"/>
    <s v="Open"/>
    <x v="0"/>
    <s v="Eastern"/>
    <s v="RENTED"/>
    <n v="27"/>
    <s v="Three Full Years"/>
    <x v="7"/>
    <n v="0"/>
    <x v="0"/>
    <x v="0"/>
    <n v="2014"/>
    <n v="1"/>
    <x v="0"/>
    <n v="0"/>
    <x v="0"/>
  </r>
  <r>
    <s v="M6698"/>
    <s v="VALID"/>
    <x v="11"/>
    <s v="Open"/>
    <x v="0"/>
    <s v="Eastern"/>
    <s v="RENTED"/>
    <n v="34"/>
    <s v="Three Full Years"/>
    <x v="3"/>
    <n v="0"/>
    <x v="0"/>
    <x v="0"/>
    <n v="2014"/>
    <n v="1"/>
    <x v="0"/>
    <n v="0"/>
    <x v="0"/>
  </r>
  <r>
    <s v="M6699"/>
    <s v="VALID"/>
    <x v="0"/>
    <s v="Open"/>
    <x v="1"/>
    <s v="Northern"/>
    <s v="RENTED"/>
    <n v="69"/>
    <s v="Three Full Years"/>
    <x v="7"/>
    <n v="0"/>
    <x v="1"/>
    <x v="0"/>
    <n v="2014"/>
    <n v="1"/>
    <x v="0"/>
    <n v="0"/>
    <x v="0"/>
  </r>
  <r>
    <s v="M6700"/>
    <s v="INVALID"/>
    <x v="1"/>
    <s v="Open"/>
    <x v="2"/>
    <s v="Eastern"/>
    <s v="RENTED"/>
    <m/>
    <s v="Three Full Years"/>
    <x v="4"/>
    <m/>
    <x v="2"/>
    <x v="0"/>
    <n v="2014"/>
    <n v="1"/>
    <x v="0"/>
    <n v="0"/>
    <x v="3"/>
  </r>
  <r>
    <s v="M6701"/>
    <s v="INVALID"/>
    <x v="10"/>
    <s v="Open"/>
    <x v="0"/>
    <s v="Northern"/>
    <s v="RENTED"/>
    <n v="63"/>
    <s v="Three Full Years"/>
    <x v="2"/>
    <n v="13"/>
    <x v="3"/>
    <x v="0"/>
    <n v="2014"/>
    <n v="1"/>
    <x v="0"/>
    <n v="0"/>
    <x v="2"/>
  </r>
  <r>
    <s v="M6702"/>
    <s v="VALID"/>
    <x v="11"/>
    <s v="Open"/>
    <x v="0"/>
    <s v="Northern"/>
    <s v="BOUGHT"/>
    <n v="20"/>
    <s v="Three Full Years"/>
    <x v="7"/>
    <n v="0"/>
    <x v="8"/>
    <x v="0"/>
    <n v="2014"/>
    <n v="1"/>
    <x v="0"/>
    <n v="0"/>
    <x v="0"/>
  </r>
  <r>
    <s v="M6703"/>
    <s v="VALID"/>
    <x v="1"/>
    <s v="Open"/>
    <x v="1"/>
    <s v="Northern"/>
    <s v="RENTED"/>
    <n v="59"/>
    <s v="Three Full Years"/>
    <x v="0"/>
    <n v="0"/>
    <x v="0"/>
    <x v="0"/>
    <n v="2014"/>
    <n v="1"/>
    <x v="0"/>
    <n v="0"/>
    <x v="0"/>
  </r>
  <r>
    <s v="M6704"/>
    <s v="VALID"/>
    <x v="3"/>
    <s v="Open"/>
    <x v="1"/>
    <s v="Northern"/>
    <s v="RENTED"/>
    <n v="48"/>
    <s v="Three Full Years"/>
    <x v="6"/>
    <n v="0"/>
    <x v="3"/>
    <x v="0"/>
    <n v="2014"/>
    <n v="1"/>
    <x v="0"/>
    <n v="0"/>
    <x v="0"/>
  </r>
  <r>
    <s v="M6705"/>
    <s v="VALID"/>
    <x v="3"/>
    <s v="Open"/>
    <x v="2"/>
    <s v="Eastern"/>
    <s v="RENTED"/>
    <m/>
    <s v="Three Full Years"/>
    <x v="4"/>
    <m/>
    <x v="2"/>
    <x v="0"/>
    <n v="2014"/>
    <n v="1"/>
    <x v="0"/>
    <n v="0"/>
    <x v="3"/>
  </r>
  <r>
    <s v="M6706"/>
    <s v="VALID"/>
    <x v="1"/>
    <s v="Open"/>
    <x v="1"/>
    <s v="Northern"/>
    <s v="RENTED"/>
    <n v="38"/>
    <m/>
    <x v="3"/>
    <n v="0"/>
    <x v="0"/>
    <x v="0"/>
    <n v="2014"/>
    <n v="1"/>
    <x v="0"/>
    <n v="0"/>
    <x v="0"/>
  </r>
  <r>
    <s v="M6707"/>
    <s v="VALID"/>
    <x v="11"/>
    <s v="Open"/>
    <x v="0"/>
    <s v="Northern"/>
    <s v="RENTED"/>
    <n v="42"/>
    <s v="Three Full Years"/>
    <x v="6"/>
    <n v="0"/>
    <x v="5"/>
    <x v="0"/>
    <n v="2014"/>
    <n v="1"/>
    <x v="0"/>
    <n v="0"/>
    <x v="0"/>
  </r>
  <r>
    <s v="M6708"/>
    <s v="VALID"/>
    <x v="11"/>
    <s v="Open"/>
    <x v="1"/>
    <s v="Eastern"/>
    <s v="RENTED"/>
    <n v="47"/>
    <s v="Three Full Years"/>
    <x v="1"/>
    <n v="6"/>
    <x v="1"/>
    <x v="0"/>
    <n v="2014"/>
    <n v="1"/>
    <x v="0"/>
    <n v="0"/>
    <x v="1"/>
  </r>
  <r>
    <s v="M6709"/>
    <s v="VALID"/>
    <x v="11"/>
    <s v="Open"/>
    <x v="0"/>
    <s v="Northern"/>
    <s v="RENTED"/>
    <n v="53"/>
    <s v="Three Full Years"/>
    <x v="9"/>
    <n v="5"/>
    <x v="1"/>
    <x v="24"/>
    <n v="2014"/>
    <n v="1"/>
    <x v="2"/>
    <n v="1"/>
    <x v="1"/>
  </r>
  <r>
    <s v="M6710"/>
    <s v="VALID"/>
    <x v="11"/>
    <s v="Open"/>
    <x v="0"/>
    <s v="Eastern"/>
    <s v="RENTED"/>
    <n v="44"/>
    <s v="Three Full Years"/>
    <x v="0"/>
    <n v="0"/>
    <x v="0"/>
    <x v="0"/>
    <n v="2014"/>
    <n v="1"/>
    <x v="0"/>
    <n v="0"/>
    <x v="0"/>
  </r>
  <r>
    <s v="M6711"/>
    <s v="VALID"/>
    <x v="1"/>
    <s v="Open"/>
    <x v="1"/>
    <s v="Western"/>
    <s v="RENTED"/>
    <n v="57"/>
    <s v="Three Full Years"/>
    <x v="3"/>
    <n v="20"/>
    <x v="0"/>
    <x v="0"/>
    <n v="2014"/>
    <n v="1"/>
    <x v="0"/>
    <n v="0"/>
    <x v="1"/>
  </r>
  <r>
    <s v="M6712"/>
    <s v="VALID"/>
    <x v="1"/>
    <s v="Open"/>
    <x v="1"/>
    <s v="Eastern"/>
    <s v="RENTED"/>
    <n v="42"/>
    <s v="Three Full Years"/>
    <x v="6"/>
    <n v="0"/>
    <x v="5"/>
    <x v="0"/>
    <n v="2014"/>
    <n v="1"/>
    <x v="0"/>
    <n v="0"/>
    <x v="0"/>
  </r>
  <r>
    <s v="M6713"/>
    <s v="VALID"/>
    <x v="11"/>
    <s v="Open"/>
    <x v="2"/>
    <s v="Northern"/>
    <s v="RENTED"/>
    <m/>
    <s v="Three Full Years"/>
    <x v="4"/>
    <m/>
    <x v="2"/>
    <x v="0"/>
    <n v="2014"/>
    <n v="1"/>
    <x v="0"/>
    <n v="0"/>
    <x v="3"/>
  </r>
  <r>
    <s v="M6714"/>
    <s v="VALID"/>
    <x v="7"/>
    <s v="Open"/>
    <x v="0"/>
    <s v="Eastern"/>
    <s v="RENTED"/>
    <n v="46"/>
    <s v="Three Full Years"/>
    <x v="3"/>
    <n v="0"/>
    <x v="0"/>
    <x v="0"/>
    <n v="2014"/>
    <n v="1"/>
    <x v="0"/>
    <n v="0"/>
    <x v="0"/>
  </r>
  <r>
    <s v="M6715"/>
    <s v="VALID"/>
    <x v="11"/>
    <s v="Open"/>
    <x v="0"/>
    <s v="Eastern"/>
    <s v="RENTED"/>
    <n v="51"/>
    <s v="Three Full Years"/>
    <x v="2"/>
    <n v="12"/>
    <x v="6"/>
    <x v="0"/>
    <n v="2014"/>
    <n v="1"/>
    <x v="0"/>
    <n v="0"/>
    <x v="2"/>
  </r>
  <r>
    <s v="M6716"/>
    <s v="VALID"/>
    <x v="2"/>
    <s v="Open"/>
    <x v="1"/>
    <s v="Eastern"/>
    <s v="RENTED"/>
    <n v="27"/>
    <s v="Three Full Years"/>
    <x v="7"/>
    <n v="0"/>
    <x v="5"/>
    <x v="0"/>
    <n v="2014"/>
    <n v="1"/>
    <x v="0"/>
    <n v="0"/>
    <x v="0"/>
  </r>
  <r>
    <s v="M6717"/>
    <s v="INVALID"/>
    <x v="11"/>
    <s v="Open"/>
    <x v="1"/>
    <s v="Eastern"/>
    <s v="RENTED"/>
    <n v="51"/>
    <s v="Three Full Years"/>
    <x v="5"/>
    <n v="6"/>
    <x v="1"/>
    <x v="0"/>
    <n v="2014"/>
    <n v="1"/>
    <x v="0"/>
    <n v="0"/>
    <x v="1"/>
  </r>
  <r>
    <s v="M6718"/>
    <s v="VALID"/>
    <x v="11"/>
    <s v="Open"/>
    <x v="1"/>
    <s v="Northern"/>
    <s v="RENTED"/>
    <n v="43"/>
    <s v="Three Full Years"/>
    <x v="2"/>
    <n v="0"/>
    <x v="5"/>
    <x v="0"/>
    <n v="2014"/>
    <n v="1"/>
    <x v="0"/>
    <n v="0"/>
    <x v="0"/>
  </r>
  <r>
    <s v="M6719"/>
    <s v="VALID"/>
    <x v="11"/>
    <s v="Open"/>
    <x v="0"/>
    <s v="Eastern"/>
    <s v="RENTED"/>
    <n v="64"/>
    <s v="Three Full Years"/>
    <x v="7"/>
    <n v="14"/>
    <x v="1"/>
    <x v="0"/>
    <n v="2014"/>
    <n v="1"/>
    <x v="0"/>
    <n v="0"/>
    <x v="2"/>
  </r>
  <r>
    <s v="M6720"/>
    <s v="VALID"/>
    <x v="1"/>
    <s v="Open"/>
    <x v="1"/>
    <s v="Western"/>
    <s v="RENTED"/>
    <n v="63"/>
    <s v="Three Full Years"/>
    <x v="10"/>
    <n v="0"/>
    <x v="5"/>
    <x v="0"/>
    <n v="2014"/>
    <n v="1"/>
    <x v="0"/>
    <n v="0"/>
    <x v="0"/>
  </r>
  <r>
    <s v="M6721"/>
    <s v="VALID"/>
    <x v="11"/>
    <s v="Open"/>
    <x v="0"/>
    <s v="Eastern"/>
    <s v="RENTED"/>
    <n v="46"/>
    <s v="Three Full Years"/>
    <x v="10"/>
    <n v="0"/>
    <x v="6"/>
    <x v="0"/>
    <n v="2014"/>
    <n v="1"/>
    <x v="0"/>
    <n v="0"/>
    <x v="0"/>
  </r>
  <r>
    <s v="M6722"/>
    <s v="VALID"/>
    <x v="1"/>
    <s v="Open"/>
    <x v="2"/>
    <s v="Eastern"/>
    <s v="RENTED"/>
    <m/>
    <s v="Three Full Years"/>
    <x v="4"/>
    <m/>
    <x v="2"/>
    <x v="0"/>
    <n v="2014"/>
    <n v="1"/>
    <x v="0"/>
    <n v="0"/>
    <x v="3"/>
  </r>
  <r>
    <s v="M6723"/>
    <s v="VALID"/>
    <x v="0"/>
    <s v="Open"/>
    <x v="1"/>
    <s v="Eastern"/>
    <s v="RENTED"/>
    <n v="44"/>
    <s v="Three Full Years"/>
    <x v="6"/>
    <n v="0"/>
    <x v="6"/>
    <x v="0"/>
    <n v="2014"/>
    <n v="1"/>
    <x v="0"/>
    <n v="0"/>
    <x v="0"/>
  </r>
  <r>
    <s v="M6724"/>
    <s v="INVALID"/>
    <x v="1"/>
    <s v="Open"/>
    <x v="1"/>
    <s v="Northern"/>
    <s v="RENTED"/>
    <n v="41"/>
    <s v="Three Full Years"/>
    <x v="10"/>
    <n v="0"/>
    <x v="4"/>
    <x v="0"/>
    <n v="2014"/>
    <n v="1"/>
    <x v="0"/>
    <n v="0"/>
    <x v="0"/>
  </r>
  <r>
    <s v="M6725"/>
    <s v="VALID"/>
    <x v="11"/>
    <s v="Open"/>
    <x v="1"/>
    <s v="Eastern"/>
    <s v="RENTED"/>
    <n v="29"/>
    <s v="Three Full Years"/>
    <x v="6"/>
    <n v="0"/>
    <x v="7"/>
    <x v="0"/>
    <n v="2014"/>
    <n v="1"/>
    <x v="0"/>
    <n v="0"/>
    <x v="0"/>
  </r>
  <r>
    <s v="M6726"/>
    <s v="VALID"/>
    <x v="10"/>
    <s v="Open"/>
    <x v="2"/>
    <s v="Northern"/>
    <s v="RENTED"/>
    <m/>
    <s v="Three Full Years"/>
    <x v="4"/>
    <m/>
    <x v="2"/>
    <x v="0"/>
    <n v="2014"/>
    <n v="1"/>
    <x v="0"/>
    <n v="0"/>
    <x v="3"/>
  </r>
  <r>
    <s v="M6727"/>
    <s v="VALID"/>
    <x v="0"/>
    <s v="Open"/>
    <x v="2"/>
    <s v="Southern"/>
    <s v="RENTED"/>
    <m/>
    <s v="Three Full Years"/>
    <x v="4"/>
    <m/>
    <x v="2"/>
    <x v="0"/>
    <n v="2014"/>
    <n v="1"/>
    <x v="0"/>
    <n v="0"/>
    <x v="3"/>
  </r>
  <r>
    <s v="M6728"/>
    <s v="VALID"/>
    <x v="11"/>
    <s v="Open"/>
    <x v="0"/>
    <s v="Northern"/>
    <s v="RENTED"/>
    <n v="29"/>
    <s v="Three Full Years"/>
    <x v="2"/>
    <n v="10"/>
    <x v="3"/>
    <x v="0"/>
    <n v="2014"/>
    <n v="1"/>
    <x v="0"/>
    <n v="0"/>
    <x v="4"/>
  </r>
  <r>
    <s v="M6729"/>
    <s v="VALID"/>
    <x v="0"/>
    <s v="Open"/>
    <x v="1"/>
    <s v="Northern"/>
    <s v="RENTED"/>
    <n v="49"/>
    <s v="Three Full Years"/>
    <x v="6"/>
    <n v="0"/>
    <x v="0"/>
    <x v="0"/>
    <n v="2014"/>
    <n v="1"/>
    <x v="0"/>
    <n v="0"/>
    <x v="0"/>
  </r>
  <r>
    <s v="M6730"/>
    <s v="VALID"/>
    <x v="11"/>
    <s v="Open"/>
    <x v="0"/>
    <s v="Northern"/>
    <s v="BOUGHT"/>
    <m/>
    <s v="Three Full Years"/>
    <x v="6"/>
    <n v="0"/>
    <x v="7"/>
    <x v="0"/>
    <n v="2014"/>
    <n v="1"/>
    <x v="0"/>
    <n v="0"/>
    <x v="0"/>
  </r>
  <r>
    <s v="M6731"/>
    <s v="VALID"/>
    <x v="0"/>
    <s v="Open"/>
    <x v="0"/>
    <s v="Western"/>
    <s v="RENTED"/>
    <n v="30"/>
    <s v="Three Full Years"/>
    <x v="0"/>
    <n v="5"/>
    <x v="5"/>
    <x v="0"/>
    <n v="2014"/>
    <n v="1"/>
    <x v="0"/>
    <n v="0"/>
    <x v="1"/>
  </r>
  <r>
    <s v="M6732"/>
    <s v="VALID"/>
    <x v="10"/>
    <s v="Open"/>
    <x v="0"/>
    <s v="Eastern"/>
    <s v="RENTED"/>
    <n v="51"/>
    <s v="Three Full Years"/>
    <x v="9"/>
    <n v="0"/>
    <x v="1"/>
    <x v="0"/>
    <n v="2014"/>
    <n v="1"/>
    <x v="0"/>
    <n v="0"/>
    <x v="0"/>
  </r>
  <r>
    <s v="M6733"/>
    <s v="VALID"/>
    <x v="11"/>
    <s v="Open"/>
    <x v="2"/>
    <s v="Southern"/>
    <s v="RENTED"/>
    <m/>
    <s v="Three Full Years"/>
    <x v="4"/>
    <m/>
    <x v="2"/>
    <x v="0"/>
    <n v="2014"/>
    <n v="1"/>
    <x v="0"/>
    <n v="0"/>
    <x v="3"/>
  </r>
  <r>
    <s v="M6734"/>
    <s v="VALID"/>
    <x v="11"/>
    <s v="Open"/>
    <x v="0"/>
    <s v="Eastern"/>
    <s v="RENTED"/>
    <n v="42"/>
    <s v="Three Full Years"/>
    <x v="7"/>
    <n v="0"/>
    <x v="5"/>
    <x v="0"/>
    <n v="2014"/>
    <n v="1"/>
    <x v="0"/>
    <n v="0"/>
    <x v="0"/>
  </r>
  <r>
    <s v="M6735"/>
    <s v="VALID"/>
    <x v="11"/>
    <s v="Open"/>
    <x v="0"/>
    <s v="Northern"/>
    <s v="RENTED"/>
    <n v="28"/>
    <s v="Three Full Years"/>
    <x v="7"/>
    <n v="0"/>
    <x v="6"/>
    <x v="0"/>
    <n v="2014"/>
    <n v="1"/>
    <x v="0"/>
    <n v="0"/>
    <x v="0"/>
  </r>
  <r>
    <s v="M6736"/>
    <s v="INVALID"/>
    <x v="1"/>
    <s v="Open"/>
    <x v="1"/>
    <s v="Northern"/>
    <s v="RENTED"/>
    <n v="77"/>
    <s v="Three Full Years"/>
    <x v="2"/>
    <n v="14"/>
    <x v="1"/>
    <x v="0"/>
    <n v="2014"/>
    <n v="1"/>
    <x v="0"/>
    <n v="0"/>
    <x v="2"/>
  </r>
  <r>
    <s v="M6737"/>
    <s v="VALID"/>
    <x v="1"/>
    <s v="Open"/>
    <x v="2"/>
    <s v="Northern"/>
    <s v="RENTED"/>
    <m/>
    <s v="Three Full Years"/>
    <x v="4"/>
    <m/>
    <x v="2"/>
    <x v="0"/>
    <n v="2014"/>
    <n v="1"/>
    <x v="0"/>
    <n v="0"/>
    <x v="3"/>
  </r>
  <r>
    <s v="M6738"/>
    <s v="VALID"/>
    <x v="1"/>
    <s v="Open"/>
    <x v="2"/>
    <s v="Northern"/>
    <s v="RENTED"/>
    <m/>
    <s v="Three Full Years"/>
    <x v="4"/>
    <m/>
    <x v="2"/>
    <x v="0"/>
    <n v="2014"/>
    <n v="1"/>
    <x v="0"/>
    <n v="0"/>
    <x v="3"/>
  </r>
  <r>
    <s v="M6739"/>
    <s v="VALID"/>
    <x v="11"/>
    <s v="Open"/>
    <x v="0"/>
    <s v="Northern"/>
    <s v="BOUGHT"/>
    <n v="43"/>
    <s v="Three Full Years"/>
    <x v="6"/>
    <n v="0"/>
    <x v="5"/>
    <x v="0"/>
    <n v="2014"/>
    <n v="1"/>
    <x v="0"/>
    <n v="0"/>
    <x v="0"/>
  </r>
  <r>
    <s v="M6740"/>
    <s v="VALID"/>
    <x v="0"/>
    <s v="Open"/>
    <x v="1"/>
    <s v="Northern"/>
    <s v="RENTED"/>
    <n v="51"/>
    <s v="Three Full Years"/>
    <x v="6"/>
    <n v="0"/>
    <x v="0"/>
    <x v="0"/>
    <n v="2014"/>
    <n v="1"/>
    <x v="0"/>
    <n v="0"/>
    <x v="0"/>
  </r>
  <r>
    <s v="M6741"/>
    <s v="VALID"/>
    <x v="11"/>
    <s v="Open"/>
    <x v="0"/>
    <s v="Northern"/>
    <s v="RENTED"/>
    <n v="30"/>
    <s v="Three Full Years"/>
    <x v="6"/>
    <n v="0"/>
    <x v="5"/>
    <x v="25"/>
    <n v="2014"/>
    <n v="1"/>
    <x v="1"/>
    <n v="1"/>
    <x v="0"/>
  </r>
  <r>
    <s v="M6742"/>
    <s v="VALID"/>
    <x v="11"/>
    <s v="Open"/>
    <x v="2"/>
    <s v="Northern"/>
    <s v="RENTED"/>
    <m/>
    <s v="Three Full Years"/>
    <x v="4"/>
    <m/>
    <x v="2"/>
    <x v="0"/>
    <n v="2014"/>
    <n v="1"/>
    <x v="0"/>
    <n v="0"/>
    <x v="3"/>
  </r>
  <r>
    <s v="M6743"/>
    <s v="INVALID"/>
    <x v="1"/>
    <s v="Open"/>
    <x v="0"/>
    <s v="Western"/>
    <s v="RENTED"/>
    <n v="65"/>
    <s v="Three Full Years"/>
    <x v="10"/>
    <n v="5"/>
    <x v="1"/>
    <x v="0"/>
    <n v="2014"/>
    <n v="1"/>
    <x v="0"/>
    <n v="0"/>
    <x v="1"/>
  </r>
  <r>
    <s v="M6744"/>
    <s v="VALID"/>
    <x v="1"/>
    <s v="Open"/>
    <x v="2"/>
    <s v="Western"/>
    <s v="RENTED"/>
    <m/>
    <s v="Three Full Years"/>
    <x v="4"/>
    <m/>
    <x v="2"/>
    <x v="0"/>
    <n v="2015"/>
    <n v="0"/>
    <x v="0"/>
    <n v="0"/>
    <x v="3"/>
  </r>
  <r>
    <s v="M6745"/>
    <s v="VALID"/>
    <x v="11"/>
    <s v="Open"/>
    <x v="1"/>
    <s v="Eastern"/>
    <s v="RENTED"/>
    <n v="40"/>
    <s v="Three Full Years"/>
    <x v="6"/>
    <n v="0"/>
    <x v="4"/>
    <x v="0"/>
    <n v="2014"/>
    <n v="1"/>
    <x v="0"/>
    <n v="0"/>
    <x v="0"/>
  </r>
  <r>
    <s v="M6746"/>
    <s v="VALID"/>
    <x v="1"/>
    <s v="Open"/>
    <x v="1"/>
    <s v="Eastern"/>
    <s v="RENTED"/>
    <n v="39"/>
    <s v="Three Full Years"/>
    <x v="0"/>
    <n v="9"/>
    <x v="3"/>
    <x v="0"/>
    <n v="2015"/>
    <n v="0"/>
    <x v="0"/>
    <n v="0"/>
    <x v="5"/>
  </r>
  <r>
    <s v="M6747"/>
    <s v="INVALID"/>
    <x v="10"/>
    <s v="Open"/>
    <x v="0"/>
    <s v="Western"/>
    <s v="RENTED"/>
    <n v="58"/>
    <s v="Three Full Years"/>
    <x v="3"/>
    <n v="0"/>
    <x v="0"/>
    <x v="0"/>
    <n v="2014"/>
    <n v="1"/>
    <x v="0"/>
    <n v="0"/>
    <x v="0"/>
  </r>
  <r>
    <s v="M6748"/>
    <s v="VALID"/>
    <x v="11"/>
    <s v="Open"/>
    <x v="1"/>
    <s v="Eastern"/>
    <s v="RENTED"/>
    <n v="21"/>
    <s v="Three Full Years"/>
    <x v="6"/>
    <n v="0"/>
    <x v="7"/>
    <x v="0"/>
    <n v="2014"/>
    <n v="1"/>
    <x v="0"/>
    <n v="0"/>
    <x v="0"/>
  </r>
  <r>
    <s v="M6749"/>
    <s v="INVALID"/>
    <x v="10"/>
    <s v="Open"/>
    <x v="0"/>
    <s v="Northern"/>
    <s v="RENTED"/>
    <m/>
    <s v="Three Full Years"/>
    <x v="7"/>
    <n v="0"/>
    <x v="4"/>
    <x v="0"/>
    <n v="2014"/>
    <n v="1"/>
    <x v="0"/>
    <n v="0"/>
    <x v="0"/>
  </r>
  <r>
    <s v="M6750"/>
    <s v="INVALID"/>
    <x v="7"/>
    <s v="Open"/>
    <x v="1"/>
    <s v="Eastern"/>
    <s v="RENTED"/>
    <n v="25"/>
    <s v="Three Full Years"/>
    <x v="6"/>
    <n v="0"/>
    <x v="6"/>
    <x v="0"/>
    <n v="2014"/>
    <n v="1"/>
    <x v="0"/>
    <n v="0"/>
    <x v="0"/>
  </r>
  <r>
    <s v="M6751"/>
    <s v="VALID"/>
    <x v="11"/>
    <s v="Open"/>
    <x v="1"/>
    <s v="Eastern"/>
    <s v="RENTED"/>
    <n v="23"/>
    <s v="Three Full Years"/>
    <x v="7"/>
    <n v="0"/>
    <x v="6"/>
    <x v="0"/>
    <n v="2014"/>
    <n v="1"/>
    <x v="0"/>
    <n v="0"/>
    <x v="0"/>
  </r>
  <r>
    <s v="M6752"/>
    <s v="VALID"/>
    <x v="1"/>
    <s v="Open"/>
    <x v="2"/>
    <s v="Northern"/>
    <s v="RENTED"/>
    <m/>
    <s v="Three Full Years"/>
    <x v="4"/>
    <m/>
    <x v="2"/>
    <x v="0"/>
    <n v="2014"/>
    <n v="1"/>
    <x v="0"/>
    <n v="0"/>
    <x v="3"/>
  </r>
  <r>
    <s v="M6753"/>
    <s v="VALID"/>
    <x v="0"/>
    <s v="Open"/>
    <x v="1"/>
    <s v="Western"/>
    <s v="RENTED"/>
    <n v="40"/>
    <s v="Three Full Years"/>
    <x v="3"/>
    <n v="0"/>
    <x v="3"/>
    <x v="0"/>
    <n v="2014"/>
    <n v="1"/>
    <x v="0"/>
    <n v="0"/>
    <x v="0"/>
  </r>
  <r>
    <s v="M6754"/>
    <s v="VALID"/>
    <x v="0"/>
    <s v="Open"/>
    <x v="0"/>
    <s v="Northern"/>
    <s v="RENTED"/>
    <n v="22"/>
    <s v="Three Full Years"/>
    <x v="7"/>
    <n v="0"/>
    <x v="5"/>
    <x v="0"/>
    <n v="2014"/>
    <n v="1"/>
    <x v="0"/>
    <n v="0"/>
    <x v="0"/>
  </r>
  <r>
    <s v="M6755"/>
    <s v="VALID"/>
    <x v="1"/>
    <s v="Open"/>
    <x v="0"/>
    <s v="Northern"/>
    <s v="RENTED"/>
    <n v="46"/>
    <s v="Three Full Years"/>
    <x v="2"/>
    <n v="0"/>
    <x v="6"/>
    <x v="0"/>
    <n v="2014"/>
    <n v="1"/>
    <x v="0"/>
    <n v="0"/>
    <x v="0"/>
  </r>
  <r>
    <s v="M6756"/>
    <s v="VALID"/>
    <x v="3"/>
    <s v="Open"/>
    <x v="1"/>
    <s v="Eastern"/>
    <s v="RENTED"/>
    <n v="38"/>
    <s v="Three Full Years"/>
    <x v="7"/>
    <n v="0"/>
    <x v="6"/>
    <x v="0"/>
    <n v="2014"/>
    <n v="1"/>
    <x v="0"/>
    <n v="0"/>
    <x v="0"/>
  </r>
  <r>
    <s v="M6757"/>
    <s v="INVALID"/>
    <x v="1"/>
    <s v="Open"/>
    <x v="0"/>
    <s v="Eastern"/>
    <s v="RENTED"/>
    <n v="51"/>
    <s v="Three Full Years"/>
    <x v="6"/>
    <n v="0"/>
    <x v="0"/>
    <x v="0"/>
    <n v="2014"/>
    <n v="1"/>
    <x v="0"/>
    <n v="0"/>
    <x v="0"/>
  </r>
  <r>
    <s v="M6758"/>
    <s v="VALID"/>
    <x v="0"/>
    <s v="Closed"/>
    <x v="1"/>
    <s v="Eastern"/>
    <s v="RENTED"/>
    <n v="50"/>
    <m/>
    <x v="2"/>
    <n v="0"/>
    <x v="5"/>
    <x v="5"/>
    <n v="2014"/>
    <n v="1"/>
    <x v="2"/>
    <n v="1"/>
    <x v="0"/>
  </r>
  <r>
    <s v="M6759"/>
    <s v="VALID"/>
    <x v="3"/>
    <s v="Open"/>
    <x v="0"/>
    <s v="Eastern"/>
    <s v="RENTED"/>
    <n v="16"/>
    <s v="Three Full Years"/>
    <x v="10"/>
    <n v="0"/>
    <x v="6"/>
    <x v="0"/>
    <n v="2014"/>
    <n v="1"/>
    <x v="0"/>
    <n v="0"/>
    <x v="0"/>
  </r>
  <r>
    <s v="M6760"/>
    <s v="VALID"/>
    <x v="0"/>
    <s v="Open"/>
    <x v="1"/>
    <s v="Northern"/>
    <s v="RENTED"/>
    <n v="71"/>
    <s v="Three Full Years"/>
    <x v="7"/>
    <n v="14"/>
    <x v="1"/>
    <x v="0"/>
    <n v="2014"/>
    <n v="1"/>
    <x v="0"/>
    <n v="0"/>
    <x v="2"/>
  </r>
  <r>
    <s v="M6761"/>
    <s v="VALID"/>
    <x v="0"/>
    <s v="Closed"/>
    <x v="1"/>
    <s v="Western"/>
    <s v="RENTED"/>
    <n v="25"/>
    <m/>
    <x v="6"/>
    <n v="5"/>
    <x v="0"/>
    <x v="0"/>
    <n v="2014"/>
    <n v="1"/>
    <x v="0"/>
    <n v="0"/>
    <x v="1"/>
  </r>
  <r>
    <s v="M6762"/>
    <s v="VALID"/>
    <x v="3"/>
    <s v="Open"/>
    <x v="1"/>
    <s v="Western"/>
    <s v="RENTED"/>
    <n v="52"/>
    <s v="Three Full Years"/>
    <x v="10"/>
    <n v="0"/>
    <x v="5"/>
    <x v="0"/>
    <n v="2014"/>
    <n v="1"/>
    <x v="0"/>
    <n v="0"/>
    <x v="0"/>
  </r>
  <r>
    <s v="M6763"/>
    <s v="INVALID"/>
    <x v="1"/>
    <s v="Open"/>
    <x v="2"/>
    <s v="Eastern"/>
    <s v="RENTED"/>
    <m/>
    <s v="Three Full Years"/>
    <x v="4"/>
    <m/>
    <x v="2"/>
    <x v="0"/>
    <n v="2014"/>
    <n v="1"/>
    <x v="0"/>
    <n v="0"/>
    <x v="3"/>
  </r>
  <r>
    <s v="M6764"/>
    <s v="VALID"/>
    <x v="11"/>
    <s v="Open"/>
    <x v="0"/>
    <s v="Eastern"/>
    <s v="RENTED"/>
    <n v="34"/>
    <s v="Three Full Years"/>
    <x v="10"/>
    <n v="13"/>
    <x v="5"/>
    <x v="0"/>
    <n v="2015"/>
    <n v="0"/>
    <x v="0"/>
    <n v="0"/>
    <x v="2"/>
  </r>
  <r>
    <s v="M6765"/>
    <s v="VALID"/>
    <x v="11"/>
    <s v="Open"/>
    <x v="2"/>
    <s v="Northern"/>
    <s v="RENTED"/>
    <m/>
    <s v="Three Full Years"/>
    <x v="4"/>
    <m/>
    <x v="2"/>
    <x v="0"/>
    <n v="2014"/>
    <n v="1"/>
    <x v="0"/>
    <n v="0"/>
    <x v="3"/>
  </r>
  <r>
    <s v="M6766"/>
    <s v="VALID"/>
    <x v="1"/>
    <s v="Open"/>
    <x v="1"/>
    <s v="Eastern"/>
    <s v="RENTED"/>
    <n v="56"/>
    <s v="Three Full Years"/>
    <x v="7"/>
    <n v="5"/>
    <x v="1"/>
    <x v="0"/>
    <n v="2014"/>
    <n v="1"/>
    <x v="0"/>
    <n v="0"/>
    <x v="1"/>
  </r>
  <r>
    <s v="M6767"/>
    <s v="VALID"/>
    <x v="0"/>
    <s v="Open"/>
    <x v="0"/>
    <s v="Northern"/>
    <s v="RENTED"/>
    <m/>
    <s v="Three Full Years"/>
    <x v="7"/>
    <n v="0"/>
    <x v="7"/>
    <x v="0"/>
    <n v="2014"/>
    <n v="1"/>
    <x v="0"/>
    <n v="0"/>
    <x v="0"/>
  </r>
  <r>
    <s v="M6768"/>
    <s v="VALID"/>
    <x v="11"/>
    <s v="Open"/>
    <x v="0"/>
    <s v="Northern"/>
    <s v="RENTED"/>
    <n v="33"/>
    <s v="Three Full Years"/>
    <x v="3"/>
    <n v="0"/>
    <x v="0"/>
    <x v="0"/>
    <n v="2014"/>
    <n v="1"/>
    <x v="0"/>
    <n v="0"/>
    <x v="0"/>
  </r>
  <r>
    <s v="M6769"/>
    <s v="VALID"/>
    <x v="0"/>
    <s v="Open"/>
    <x v="1"/>
    <s v="Eastern"/>
    <s v="RENTED"/>
    <n v="58"/>
    <s v="Three Full Years"/>
    <x v="1"/>
    <n v="14"/>
    <x v="0"/>
    <x v="0"/>
    <n v="2014"/>
    <n v="1"/>
    <x v="0"/>
    <n v="0"/>
    <x v="2"/>
  </r>
  <r>
    <s v="M6770"/>
    <s v="VALID"/>
    <x v="3"/>
    <s v="Open"/>
    <x v="2"/>
    <s v="Eastern"/>
    <s v="RENTED"/>
    <m/>
    <s v="Three Full Years"/>
    <x v="4"/>
    <m/>
    <x v="2"/>
    <x v="0"/>
    <n v="2014"/>
    <n v="1"/>
    <x v="0"/>
    <n v="0"/>
    <x v="3"/>
  </r>
  <r>
    <s v="M6771"/>
    <s v="VALID"/>
    <x v="11"/>
    <s v="Open"/>
    <x v="1"/>
    <s v="Eastern"/>
    <s v="RENTED"/>
    <n v="47"/>
    <s v="Three Full Years"/>
    <x v="3"/>
    <n v="0"/>
    <x v="1"/>
    <x v="0"/>
    <n v="2014"/>
    <n v="1"/>
    <x v="0"/>
    <n v="0"/>
    <x v="0"/>
  </r>
  <r>
    <s v="M6772"/>
    <s v="VALID"/>
    <x v="10"/>
    <s v="Open"/>
    <x v="0"/>
    <s v="Eastern"/>
    <s v="RENTED"/>
    <n v="59"/>
    <s v="Three Full Years"/>
    <x v="0"/>
    <n v="0"/>
    <x v="5"/>
    <x v="0"/>
    <n v="2014"/>
    <n v="1"/>
    <x v="0"/>
    <n v="0"/>
    <x v="0"/>
  </r>
  <r>
    <s v="M6773"/>
    <s v="VALID"/>
    <x v="1"/>
    <s v="Open"/>
    <x v="0"/>
    <s v="Western"/>
    <s v="RENTED"/>
    <n v="53"/>
    <s v="Three Full Years"/>
    <x v="7"/>
    <n v="0"/>
    <x v="5"/>
    <x v="0"/>
    <n v="2014"/>
    <n v="1"/>
    <x v="0"/>
    <n v="0"/>
    <x v="0"/>
  </r>
  <r>
    <s v="M6774"/>
    <s v="INVALID"/>
    <x v="11"/>
    <s v="Open"/>
    <x v="1"/>
    <s v="Eastern"/>
    <s v="RENTED"/>
    <n v="24"/>
    <s v="Three Full Years"/>
    <x v="6"/>
    <n v="0"/>
    <x v="5"/>
    <x v="0"/>
    <n v="2014"/>
    <n v="1"/>
    <x v="0"/>
    <n v="0"/>
    <x v="0"/>
  </r>
  <r>
    <s v="M6775"/>
    <s v="VALID"/>
    <x v="11"/>
    <s v="Open"/>
    <x v="1"/>
    <s v="Eastern"/>
    <s v="RENTED"/>
    <n v="35"/>
    <s v="Three Full Years"/>
    <x v="10"/>
    <n v="0"/>
    <x v="4"/>
    <x v="0"/>
    <n v="2015"/>
    <n v="0"/>
    <x v="0"/>
    <n v="0"/>
    <x v="0"/>
  </r>
  <r>
    <s v="M6776"/>
    <s v="INVALID"/>
    <x v="1"/>
    <s v="Open"/>
    <x v="0"/>
    <s v="Northern"/>
    <s v="RENTED"/>
    <n v="57"/>
    <s v="Three Full Years"/>
    <x v="6"/>
    <n v="0"/>
    <x v="0"/>
    <x v="0"/>
    <n v="2014"/>
    <n v="1"/>
    <x v="0"/>
    <n v="0"/>
    <x v="0"/>
  </r>
  <r>
    <s v="M6777"/>
    <s v="VALID"/>
    <x v="2"/>
    <s v="Open"/>
    <x v="1"/>
    <s v="Eastern"/>
    <s v="RENTED"/>
    <n v="40"/>
    <s v="Three Full Years"/>
    <x v="6"/>
    <n v="0"/>
    <x v="1"/>
    <x v="0"/>
    <n v="2014"/>
    <n v="1"/>
    <x v="0"/>
    <n v="0"/>
    <x v="0"/>
  </r>
  <r>
    <s v="M6778"/>
    <s v="VALID"/>
    <x v="1"/>
    <s v="Open"/>
    <x v="1"/>
    <s v="Northern"/>
    <s v="RENTED"/>
    <n v="36"/>
    <s v="Three Full Years"/>
    <x v="3"/>
    <n v="0"/>
    <x v="0"/>
    <x v="0"/>
    <n v="2014"/>
    <n v="1"/>
    <x v="0"/>
    <n v="0"/>
    <x v="0"/>
  </r>
  <r>
    <s v="M6779"/>
    <s v="VALID"/>
    <x v="11"/>
    <s v="Closed"/>
    <x v="1"/>
    <s v="Northern"/>
    <s v="RENTED"/>
    <m/>
    <m/>
    <x v="7"/>
    <n v="0"/>
    <x v="6"/>
    <x v="20"/>
    <n v="2014"/>
    <n v="1"/>
    <x v="2"/>
    <n v="1"/>
    <x v="0"/>
  </r>
  <r>
    <s v="M6780"/>
    <s v="INVALID"/>
    <x v="1"/>
    <s v="Open"/>
    <x v="0"/>
    <s v="Northern"/>
    <s v="RENTED"/>
    <n v="40"/>
    <s v="Three Full Years"/>
    <x v="6"/>
    <n v="9"/>
    <x v="6"/>
    <x v="0"/>
    <n v="2014"/>
    <n v="1"/>
    <x v="0"/>
    <n v="0"/>
    <x v="5"/>
  </r>
  <r>
    <s v="M6781"/>
    <s v="INVALID"/>
    <x v="10"/>
    <s v="Open"/>
    <x v="0"/>
    <s v="Eastern"/>
    <s v="RENTED"/>
    <n v="32"/>
    <s v="Three Full Years"/>
    <x v="7"/>
    <n v="0"/>
    <x v="0"/>
    <x v="25"/>
    <n v="2014"/>
    <n v="1"/>
    <x v="1"/>
    <n v="1"/>
    <x v="0"/>
  </r>
  <r>
    <s v="M6782"/>
    <s v="VALID"/>
    <x v="3"/>
    <s v="Open"/>
    <x v="0"/>
    <s v="Eastern"/>
    <s v="RENTED"/>
    <n v="46"/>
    <s v="Three Full Years"/>
    <x v="3"/>
    <n v="6"/>
    <x v="4"/>
    <x v="0"/>
    <n v="2015"/>
    <n v="0"/>
    <x v="0"/>
    <n v="0"/>
    <x v="1"/>
  </r>
  <r>
    <s v="M6783"/>
    <s v="VALID"/>
    <x v="1"/>
    <s v="Open"/>
    <x v="0"/>
    <s v="Northern"/>
    <s v="RENTED"/>
    <n v="63"/>
    <s v="Three Full Years"/>
    <x v="7"/>
    <n v="14"/>
    <x v="1"/>
    <x v="0"/>
    <n v="2015"/>
    <n v="0"/>
    <x v="0"/>
    <n v="0"/>
    <x v="2"/>
  </r>
  <r>
    <s v="M6784"/>
    <s v="VALID"/>
    <x v="1"/>
    <s v="Open"/>
    <x v="1"/>
    <s v="Northern"/>
    <s v="RENTED"/>
    <n v="20"/>
    <s v="Three Full Years"/>
    <x v="2"/>
    <n v="0"/>
    <x v="6"/>
    <x v="0"/>
    <n v="2014"/>
    <n v="1"/>
    <x v="0"/>
    <n v="0"/>
    <x v="0"/>
  </r>
  <r>
    <s v="M6785"/>
    <s v="VALID"/>
    <x v="1"/>
    <s v="Open"/>
    <x v="2"/>
    <s v="Eastern"/>
    <s v="RENTED"/>
    <m/>
    <s v="Three Full Years"/>
    <x v="4"/>
    <m/>
    <x v="2"/>
    <x v="0"/>
    <n v="2014"/>
    <n v="1"/>
    <x v="0"/>
    <n v="0"/>
    <x v="3"/>
  </r>
  <r>
    <s v="M6786"/>
    <s v="VALID"/>
    <x v="7"/>
    <s v="Open"/>
    <x v="0"/>
    <s v="Northern"/>
    <s v="RENTED"/>
    <n v="40"/>
    <s v="Three Full Years"/>
    <x v="6"/>
    <n v="0"/>
    <x v="6"/>
    <x v="0"/>
    <n v="2014"/>
    <n v="1"/>
    <x v="0"/>
    <n v="0"/>
    <x v="0"/>
  </r>
  <r>
    <s v="M6787"/>
    <s v="VALID"/>
    <x v="1"/>
    <s v="Open"/>
    <x v="2"/>
    <s v="Northern"/>
    <s v="RENTED"/>
    <m/>
    <s v="Three Full Years"/>
    <x v="4"/>
    <m/>
    <x v="2"/>
    <x v="0"/>
    <n v="2014"/>
    <n v="1"/>
    <x v="0"/>
    <n v="0"/>
    <x v="3"/>
  </r>
  <r>
    <s v="M6788"/>
    <s v="VALID"/>
    <x v="0"/>
    <s v="Open"/>
    <x v="1"/>
    <s v="Northern"/>
    <s v="RENTED"/>
    <n v="38"/>
    <s v="Three Full Years"/>
    <x v="12"/>
    <n v="5"/>
    <x v="0"/>
    <x v="0"/>
    <n v="2014"/>
    <n v="1"/>
    <x v="0"/>
    <n v="0"/>
    <x v="1"/>
  </r>
  <r>
    <s v="M6789"/>
    <s v="VALID"/>
    <x v="1"/>
    <s v="Open"/>
    <x v="0"/>
    <s v="Eastern"/>
    <s v="RENTED"/>
    <n v="38"/>
    <s v="Three Full Years"/>
    <x v="7"/>
    <n v="0"/>
    <x v="5"/>
    <x v="0"/>
    <n v="2014"/>
    <n v="1"/>
    <x v="0"/>
    <n v="0"/>
    <x v="0"/>
  </r>
  <r>
    <s v="M6790"/>
    <s v="VALID"/>
    <x v="10"/>
    <s v="Open"/>
    <x v="0"/>
    <s v="Northern"/>
    <s v="RENTED"/>
    <n v="51"/>
    <s v="Three Full Years"/>
    <x v="0"/>
    <n v="0"/>
    <x v="7"/>
    <x v="0"/>
    <n v="2015"/>
    <n v="0"/>
    <x v="0"/>
    <n v="0"/>
    <x v="0"/>
  </r>
  <r>
    <s v="M6791"/>
    <s v="VALID"/>
    <x v="11"/>
    <s v="Open"/>
    <x v="0"/>
    <s v="Eastern"/>
    <s v="RENTED"/>
    <n v="34"/>
    <s v="Three Full Years"/>
    <x v="8"/>
    <n v="10"/>
    <x v="0"/>
    <x v="0"/>
    <n v="2014"/>
    <n v="1"/>
    <x v="0"/>
    <n v="0"/>
    <x v="4"/>
  </r>
  <r>
    <s v="M6792"/>
    <s v="VALID"/>
    <x v="1"/>
    <s v="Open"/>
    <x v="2"/>
    <s v="Northern"/>
    <s v="RENTED"/>
    <m/>
    <s v="Three Full Years"/>
    <x v="4"/>
    <m/>
    <x v="2"/>
    <x v="0"/>
    <n v="2014"/>
    <n v="1"/>
    <x v="0"/>
    <n v="0"/>
    <x v="3"/>
  </r>
  <r>
    <s v="M6793"/>
    <s v="VALID"/>
    <x v="1"/>
    <s v="Open"/>
    <x v="0"/>
    <s v="Eastern"/>
    <s v="RENTED"/>
    <n v="41"/>
    <s v="Three Full Years"/>
    <x v="3"/>
    <n v="5"/>
    <x v="1"/>
    <x v="0"/>
    <n v="2014"/>
    <n v="1"/>
    <x v="0"/>
    <n v="0"/>
    <x v="1"/>
  </r>
  <r>
    <s v="M6794"/>
    <s v="INVALID"/>
    <x v="1"/>
    <s v="Open"/>
    <x v="0"/>
    <s v="Northern"/>
    <s v="RENTED"/>
    <n v="51"/>
    <s v="Three Full Years"/>
    <x v="6"/>
    <n v="0"/>
    <x v="5"/>
    <x v="0"/>
    <n v="2014"/>
    <n v="1"/>
    <x v="0"/>
    <n v="0"/>
    <x v="0"/>
  </r>
  <r>
    <s v="M6795"/>
    <s v="VALID"/>
    <x v="1"/>
    <s v="Open"/>
    <x v="1"/>
    <s v="Northern"/>
    <s v="RENTED"/>
    <n v="33"/>
    <s v="Three Full Years"/>
    <x v="2"/>
    <n v="0"/>
    <x v="6"/>
    <x v="0"/>
    <n v="2014"/>
    <n v="1"/>
    <x v="0"/>
    <n v="0"/>
    <x v="0"/>
  </r>
  <r>
    <s v="M6796"/>
    <s v="VALID"/>
    <x v="0"/>
    <s v="Open"/>
    <x v="2"/>
    <s v="Northern"/>
    <s v="RENTED"/>
    <m/>
    <s v="Three Full Years"/>
    <x v="4"/>
    <m/>
    <x v="2"/>
    <x v="0"/>
    <n v="2014"/>
    <n v="1"/>
    <x v="0"/>
    <n v="0"/>
    <x v="3"/>
  </r>
  <r>
    <s v="M6797"/>
    <s v="INVALID"/>
    <x v="1"/>
    <s v="Open"/>
    <x v="0"/>
    <s v="Northern"/>
    <s v="RENTED"/>
    <m/>
    <s v="Three Full Years"/>
    <x v="2"/>
    <n v="0"/>
    <x v="4"/>
    <x v="18"/>
    <n v="2015"/>
    <n v="0"/>
    <x v="1"/>
    <n v="1"/>
    <x v="0"/>
  </r>
  <r>
    <s v="M6798"/>
    <s v="VALID"/>
    <x v="11"/>
    <s v="Open"/>
    <x v="1"/>
    <s v="Northern"/>
    <s v="RENTED"/>
    <n v="49"/>
    <s v="Three Full Years"/>
    <x v="10"/>
    <n v="0"/>
    <x v="5"/>
    <x v="27"/>
    <n v="2014"/>
    <n v="1"/>
    <x v="1"/>
    <n v="1"/>
    <x v="0"/>
  </r>
  <r>
    <s v="M6799"/>
    <s v="VALID"/>
    <x v="0"/>
    <s v="Open"/>
    <x v="2"/>
    <s v="Northern"/>
    <s v="RENTED"/>
    <m/>
    <s v="Three Full Years"/>
    <x v="4"/>
    <m/>
    <x v="2"/>
    <x v="0"/>
    <n v="2014"/>
    <n v="1"/>
    <x v="0"/>
    <n v="0"/>
    <x v="3"/>
  </r>
  <r>
    <s v="M6800"/>
    <s v="VALID"/>
    <x v="1"/>
    <s v="Open"/>
    <x v="1"/>
    <s v="Southern"/>
    <s v="RENTED"/>
    <n v="59"/>
    <s v="Three Full Years"/>
    <x v="0"/>
    <n v="10"/>
    <x v="0"/>
    <x v="0"/>
    <n v="2015"/>
    <n v="0"/>
    <x v="0"/>
    <n v="0"/>
    <x v="4"/>
  </r>
  <r>
    <s v="M6801"/>
    <s v="VALID"/>
    <x v="1"/>
    <s v="Open"/>
    <x v="0"/>
    <s v="Northern"/>
    <s v="RENTED"/>
    <n v="41"/>
    <s v="Three Full Years"/>
    <x v="6"/>
    <n v="0"/>
    <x v="0"/>
    <x v="0"/>
    <n v="2014"/>
    <n v="1"/>
    <x v="0"/>
    <n v="0"/>
    <x v="0"/>
  </r>
  <r>
    <s v="M6802"/>
    <s v="VALID"/>
    <x v="1"/>
    <s v="Open"/>
    <x v="1"/>
    <s v="Eastern"/>
    <s v="RENTED"/>
    <n v="28"/>
    <s v="Three Full Years"/>
    <x v="7"/>
    <n v="0"/>
    <x v="8"/>
    <x v="0"/>
    <n v="2014"/>
    <n v="1"/>
    <x v="0"/>
    <n v="0"/>
    <x v="0"/>
  </r>
  <r>
    <s v="M6803"/>
    <s v="VALID"/>
    <x v="0"/>
    <s v="Open"/>
    <x v="2"/>
    <s v="Northern"/>
    <s v="RENTED"/>
    <m/>
    <s v="Three Full Years"/>
    <x v="4"/>
    <m/>
    <x v="2"/>
    <x v="0"/>
    <n v="2014"/>
    <n v="1"/>
    <x v="0"/>
    <n v="0"/>
    <x v="3"/>
  </r>
  <r>
    <s v="M6804"/>
    <s v="VALID"/>
    <x v="11"/>
    <s v="Open"/>
    <x v="0"/>
    <s v="Northern"/>
    <s v="RENTED"/>
    <n v="37"/>
    <s v="Three Full Years"/>
    <x v="7"/>
    <n v="0"/>
    <x v="4"/>
    <x v="0"/>
    <n v="2014"/>
    <n v="1"/>
    <x v="0"/>
    <n v="0"/>
    <x v="0"/>
  </r>
  <r>
    <s v="M6805"/>
    <s v="INVALID"/>
    <x v="11"/>
    <s v="Open"/>
    <x v="1"/>
    <s v="Eastern"/>
    <s v="RENTED"/>
    <m/>
    <s v="Three Full Years"/>
    <x v="7"/>
    <n v="0"/>
    <x v="7"/>
    <x v="0"/>
    <n v="2015"/>
    <n v="0"/>
    <x v="0"/>
    <n v="0"/>
    <x v="0"/>
  </r>
  <r>
    <s v="M6806"/>
    <s v="VALID"/>
    <x v="2"/>
    <s v="Open"/>
    <x v="1"/>
    <s v="Western"/>
    <s v="RENTED"/>
    <n v="85"/>
    <s v="Three Full Years"/>
    <x v="8"/>
    <n v="14"/>
    <x v="0"/>
    <x v="0"/>
    <n v="2014"/>
    <n v="1"/>
    <x v="0"/>
    <n v="0"/>
    <x v="2"/>
  </r>
  <r>
    <s v="M6807"/>
    <s v="VALID"/>
    <x v="10"/>
    <s v="Open"/>
    <x v="2"/>
    <s v="Southern"/>
    <s v="RENTED"/>
    <m/>
    <s v="Three Full Years"/>
    <x v="4"/>
    <m/>
    <x v="2"/>
    <x v="33"/>
    <n v="2015"/>
    <n v="0"/>
    <x v="1"/>
    <n v="1"/>
    <x v="3"/>
  </r>
  <r>
    <s v="M6808"/>
    <s v="VALID"/>
    <x v="0"/>
    <s v="Open"/>
    <x v="1"/>
    <s v="Eastern"/>
    <s v="RENTED"/>
    <n v="44"/>
    <s v="Three Full Years"/>
    <x v="7"/>
    <n v="0"/>
    <x v="5"/>
    <x v="0"/>
    <n v="2014"/>
    <n v="1"/>
    <x v="0"/>
    <n v="0"/>
    <x v="0"/>
  </r>
  <r>
    <s v="M6809"/>
    <s v="VALID"/>
    <x v="11"/>
    <s v="Closed"/>
    <x v="2"/>
    <s v="Eastern"/>
    <s v="RENTED"/>
    <m/>
    <m/>
    <x v="4"/>
    <m/>
    <x v="2"/>
    <x v="29"/>
    <n v="2014"/>
    <n v="1"/>
    <x v="2"/>
    <n v="1"/>
    <x v="3"/>
  </r>
  <r>
    <s v="M6810"/>
    <s v="VALID"/>
    <x v="0"/>
    <s v="Open"/>
    <x v="1"/>
    <s v="Northern"/>
    <s v="RENTED"/>
    <n v="38"/>
    <s v="Three Full Years"/>
    <x v="3"/>
    <n v="0"/>
    <x v="8"/>
    <x v="0"/>
    <n v="2015"/>
    <n v="0"/>
    <x v="0"/>
    <n v="0"/>
    <x v="0"/>
  </r>
  <r>
    <s v="M6811"/>
    <s v="VALID"/>
    <x v="1"/>
    <s v="Open"/>
    <x v="1"/>
    <s v="Northern"/>
    <s v="RENTED"/>
    <n v="56"/>
    <s v="Three Full Years"/>
    <x v="6"/>
    <n v="0"/>
    <x v="1"/>
    <x v="0"/>
    <n v="2015"/>
    <n v="0"/>
    <x v="0"/>
    <n v="0"/>
    <x v="0"/>
  </r>
  <r>
    <s v="M6812"/>
    <s v="VALID"/>
    <x v="0"/>
    <s v="Open"/>
    <x v="1"/>
    <s v="Southern"/>
    <s v="RENTED"/>
    <n v="53"/>
    <s v="Three Full Years"/>
    <x v="5"/>
    <n v="0"/>
    <x v="3"/>
    <x v="0"/>
    <n v="2015"/>
    <n v="0"/>
    <x v="0"/>
    <n v="0"/>
    <x v="0"/>
  </r>
  <r>
    <s v="M6813"/>
    <s v="VALID"/>
    <x v="3"/>
    <s v="Open"/>
    <x v="0"/>
    <s v="Eastern"/>
    <s v="RENTED"/>
    <n v="38"/>
    <s v="Three Full Years"/>
    <x v="7"/>
    <n v="0"/>
    <x v="6"/>
    <x v="0"/>
    <n v="2014"/>
    <n v="1"/>
    <x v="0"/>
    <n v="0"/>
    <x v="0"/>
  </r>
  <r>
    <s v="M6814"/>
    <s v="INVALID"/>
    <x v="10"/>
    <s v="Open"/>
    <x v="0"/>
    <s v="Northern"/>
    <s v="RENTED"/>
    <n v="62"/>
    <s v="Three Full Years"/>
    <x v="6"/>
    <n v="0"/>
    <x v="1"/>
    <x v="0"/>
    <n v="2014"/>
    <n v="1"/>
    <x v="0"/>
    <n v="0"/>
    <x v="0"/>
  </r>
  <r>
    <s v="M6815"/>
    <s v="VALID"/>
    <x v="1"/>
    <s v="Open"/>
    <x v="1"/>
    <s v="Southern"/>
    <s v="RENTED"/>
    <m/>
    <s v="Three Full Years"/>
    <x v="0"/>
    <n v="0"/>
    <x v="7"/>
    <x v="0"/>
    <n v="2014"/>
    <n v="1"/>
    <x v="0"/>
    <n v="0"/>
    <x v="0"/>
  </r>
  <r>
    <s v="M6816"/>
    <s v="VALID"/>
    <x v="10"/>
    <s v="Open"/>
    <x v="2"/>
    <s v="Eastern"/>
    <s v="RENTED"/>
    <m/>
    <s v="Three Full Years"/>
    <x v="4"/>
    <m/>
    <x v="2"/>
    <x v="0"/>
    <n v="2015"/>
    <n v="0"/>
    <x v="0"/>
    <n v="0"/>
    <x v="3"/>
  </r>
  <r>
    <s v="M6817"/>
    <s v="VALID"/>
    <x v="3"/>
    <s v="Open"/>
    <x v="1"/>
    <s v="Eastern"/>
    <s v="RENTED"/>
    <n v="29"/>
    <s v="Three Full Years"/>
    <x v="1"/>
    <n v="0"/>
    <x v="8"/>
    <x v="0"/>
    <n v="2015"/>
    <n v="0"/>
    <x v="0"/>
    <n v="0"/>
    <x v="0"/>
  </r>
  <r>
    <s v="M6818"/>
    <s v="VALID"/>
    <x v="1"/>
    <s v="Open"/>
    <x v="0"/>
    <s v="Eastern"/>
    <s v="RENTED"/>
    <n v="25"/>
    <s v="Three Full Years"/>
    <x v="6"/>
    <n v="0"/>
    <x v="5"/>
    <x v="0"/>
    <n v="2014"/>
    <n v="1"/>
    <x v="0"/>
    <n v="0"/>
    <x v="0"/>
  </r>
  <r>
    <s v="M6819"/>
    <s v="VALID"/>
    <x v="10"/>
    <s v="Open"/>
    <x v="0"/>
    <s v="Northern"/>
    <s v="RENTED"/>
    <n v="45"/>
    <s v="Three Full Years"/>
    <x v="7"/>
    <n v="0"/>
    <x v="1"/>
    <x v="0"/>
    <n v="2014"/>
    <n v="1"/>
    <x v="0"/>
    <n v="0"/>
    <x v="0"/>
  </r>
  <r>
    <s v="M6820"/>
    <s v="VALID"/>
    <x v="10"/>
    <s v="Open"/>
    <x v="2"/>
    <s v="Northern"/>
    <s v="RENTED"/>
    <m/>
    <s v="Three Full Years"/>
    <x v="4"/>
    <m/>
    <x v="2"/>
    <x v="0"/>
    <n v="2015"/>
    <n v="0"/>
    <x v="0"/>
    <n v="0"/>
    <x v="3"/>
  </r>
  <r>
    <s v="M6821"/>
    <s v="VALID"/>
    <x v="10"/>
    <s v="Open"/>
    <x v="1"/>
    <s v="Northern"/>
    <s v="RENTED"/>
    <n v="50"/>
    <s v="Three Full Years"/>
    <x v="0"/>
    <n v="0"/>
    <x v="6"/>
    <x v="0"/>
    <n v="2014"/>
    <n v="1"/>
    <x v="0"/>
    <n v="0"/>
    <x v="0"/>
  </r>
  <r>
    <s v="M6822"/>
    <s v="VALID"/>
    <x v="3"/>
    <s v="Open"/>
    <x v="0"/>
    <s v="Eastern"/>
    <s v="RENTED"/>
    <n v="39"/>
    <s v="Three Full Years"/>
    <x v="1"/>
    <n v="0"/>
    <x v="6"/>
    <x v="0"/>
    <n v="2014"/>
    <n v="1"/>
    <x v="0"/>
    <n v="0"/>
    <x v="0"/>
  </r>
  <r>
    <s v="M6823"/>
    <s v="VALID"/>
    <x v="2"/>
    <s v="Open"/>
    <x v="1"/>
    <s v="Eastern"/>
    <s v="RENTED"/>
    <n v="35"/>
    <s v="Three Full Years"/>
    <x v="0"/>
    <n v="20"/>
    <x v="5"/>
    <x v="0"/>
    <n v="2015"/>
    <n v="0"/>
    <x v="0"/>
    <n v="0"/>
    <x v="1"/>
  </r>
  <r>
    <s v="M6824"/>
    <s v="INVALID"/>
    <x v="10"/>
    <s v="Open"/>
    <x v="0"/>
    <s v="Northern"/>
    <s v="RENTED"/>
    <n v="66"/>
    <s v="Three Full Years"/>
    <x v="3"/>
    <n v="0"/>
    <x v="1"/>
    <x v="0"/>
    <n v="2015"/>
    <n v="0"/>
    <x v="0"/>
    <n v="0"/>
    <x v="0"/>
  </r>
  <r>
    <s v="M6825"/>
    <s v="VALID"/>
    <x v="0"/>
    <s v="Open"/>
    <x v="1"/>
    <s v="Northern"/>
    <s v="RENTED"/>
    <n v="47"/>
    <s v="Three Full Years"/>
    <x v="8"/>
    <n v="0"/>
    <x v="6"/>
    <x v="0"/>
    <n v="2015"/>
    <n v="0"/>
    <x v="0"/>
    <n v="0"/>
    <x v="0"/>
  </r>
  <r>
    <s v="M6826"/>
    <s v="VALID"/>
    <x v="1"/>
    <s v="Open"/>
    <x v="0"/>
    <s v="Western"/>
    <s v="BOUGHT"/>
    <n v="48"/>
    <s v="Three Full Years"/>
    <x v="6"/>
    <n v="20"/>
    <x v="0"/>
    <x v="0"/>
    <n v="2014"/>
    <n v="1"/>
    <x v="0"/>
    <n v="0"/>
    <x v="1"/>
  </r>
  <r>
    <s v="M6827"/>
    <s v="VALID"/>
    <x v="11"/>
    <s v="Open"/>
    <x v="1"/>
    <s v="Eastern"/>
    <s v="BOUGHT"/>
    <n v="60"/>
    <s v="Three Full Years"/>
    <x v="3"/>
    <n v="0"/>
    <x v="0"/>
    <x v="0"/>
    <n v="2015"/>
    <n v="0"/>
    <x v="0"/>
    <n v="0"/>
    <x v="0"/>
  </r>
  <r>
    <s v="M6828"/>
    <s v="VALID"/>
    <x v="11"/>
    <s v="Open"/>
    <x v="0"/>
    <s v="Northern"/>
    <s v="BOUGHT"/>
    <n v="38"/>
    <s v="Three Full Years"/>
    <x v="0"/>
    <n v="0"/>
    <x v="5"/>
    <x v="0"/>
    <n v="2015"/>
    <n v="0"/>
    <x v="0"/>
    <n v="0"/>
    <x v="0"/>
  </r>
  <r>
    <s v="M6829"/>
    <s v="VALID"/>
    <x v="0"/>
    <s v="Open"/>
    <x v="2"/>
    <s v="Eastern"/>
    <s v="RENTED"/>
    <m/>
    <s v="Three Full Years"/>
    <x v="4"/>
    <m/>
    <x v="2"/>
    <x v="0"/>
    <n v="2015"/>
    <n v="0"/>
    <x v="0"/>
    <n v="0"/>
    <x v="3"/>
  </r>
  <r>
    <s v="M6830"/>
    <s v="VALID"/>
    <x v="10"/>
    <s v="Open"/>
    <x v="1"/>
    <s v="Northern"/>
    <s v="RENTED"/>
    <n v="39"/>
    <s v="Three Full Years"/>
    <x v="6"/>
    <n v="14"/>
    <x v="5"/>
    <x v="0"/>
    <n v="2015"/>
    <n v="0"/>
    <x v="0"/>
    <n v="0"/>
    <x v="2"/>
  </r>
  <r>
    <s v="M6831"/>
    <s v="VALID"/>
    <x v="3"/>
    <s v="Open"/>
    <x v="0"/>
    <s v="Eastern"/>
    <s v="RENTED"/>
    <n v="40"/>
    <s v="Three Full Years"/>
    <x v="0"/>
    <n v="5"/>
    <x v="0"/>
    <x v="0"/>
    <n v="2015"/>
    <n v="0"/>
    <x v="0"/>
    <n v="0"/>
    <x v="1"/>
  </r>
  <r>
    <s v="M6832"/>
    <s v="VALID"/>
    <x v="3"/>
    <s v="Open"/>
    <x v="0"/>
    <s v="Eastern"/>
    <s v="RENTED"/>
    <n v="44"/>
    <s v="Three Full Years"/>
    <x v="6"/>
    <n v="0"/>
    <x v="5"/>
    <x v="0"/>
    <n v="2015"/>
    <n v="0"/>
    <x v="0"/>
    <n v="0"/>
    <x v="0"/>
  </r>
  <r>
    <s v="M6833"/>
    <s v="VALID"/>
    <x v="3"/>
    <s v="Closed"/>
    <x v="0"/>
    <s v="Eastern"/>
    <s v="RENTED"/>
    <n v="29"/>
    <m/>
    <x v="8"/>
    <n v="0"/>
    <x v="5"/>
    <x v="9"/>
    <n v="2015"/>
    <n v="0"/>
    <x v="2"/>
    <n v="1"/>
    <x v="0"/>
  </r>
  <r>
    <s v="M6834"/>
    <s v="VALID"/>
    <x v="11"/>
    <s v="Open"/>
    <x v="0"/>
    <s v="Eastern"/>
    <s v="RENTED"/>
    <n v="68"/>
    <s v="Three Full Years"/>
    <x v="9"/>
    <n v="0"/>
    <x v="3"/>
    <x v="0"/>
    <n v="2015"/>
    <n v="0"/>
    <x v="0"/>
    <n v="0"/>
    <x v="0"/>
  </r>
  <r>
    <s v="M6835"/>
    <s v="VALID"/>
    <x v="1"/>
    <s v="Open"/>
    <x v="0"/>
    <s v="Northern"/>
    <s v="RENTED"/>
    <n v="42"/>
    <s v="Three Full Years"/>
    <x v="3"/>
    <n v="5"/>
    <x v="0"/>
    <x v="0"/>
    <n v="2015"/>
    <n v="0"/>
    <x v="0"/>
    <n v="0"/>
    <x v="1"/>
  </r>
  <r>
    <s v="M6836"/>
    <s v="VALID"/>
    <x v="10"/>
    <s v="Open"/>
    <x v="1"/>
    <s v="Eastern"/>
    <s v="RENTED"/>
    <m/>
    <s v="Three Full Years"/>
    <x v="6"/>
    <n v="0"/>
    <x v="7"/>
    <x v="0"/>
    <n v="2015"/>
    <n v="0"/>
    <x v="0"/>
    <n v="0"/>
    <x v="0"/>
  </r>
  <r>
    <s v="M6837"/>
    <s v="INVALID"/>
    <x v="1"/>
    <s v="Open"/>
    <x v="0"/>
    <s v="Eastern"/>
    <s v="RENTED"/>
    <n v="41"/>
    <s v="Three Full Years"/>
    <x v="6"/>
    <n v="0"/>
    <x v="0"/>
    <x v="1"/>
    <n v="2015"/>
    <n v="0"/>
    <x v="1"/>
    <n v="1"/>
    <x v="0"/>
  </r>
  <r>
    <s v="M6838"/>
    <s v="VALID"/>
    <x v="11"/>
    <s v="Closed"/>
    <x v="2"/>
    <s v="Eastern"/>
    <s v="RENTED"/>
    <m/>
    <m/>
    <x v="4"/>
    <m/>
    <x v="2"/>
    <x v="0"/>
    <n v="2015"/>
    <n v="0"/>
    <x v="0"/>
    <n v="0"/>
    <x v="3"/>
  </r>
  <r>
    <s v="M6839"/>
    <s v="VALID"/>
    <x v="10"/>
    <s v="Open"/>
    <x v="1"/>
    <s v="Northern"/>
    <s v="RENTED"/>
    <n v="57"/>
    <s v="Three Full Years"/>
    <x v="3"/>
    <n v="0"/>
    <x v="0"/>
    <x v="0"/>
    <n v="2015"/>
    <n v="0"/>
    <x v="0"/>
    <n v="0"/>
    <x v="0"/>
  </r>
  <r>
    <s v="M6840"/>
    <s v="VALID"/>
    <x v="3"/>
    <s v="Open"/>
    <x v="1"/>
    <s v="Northern"/>
    <s v="RENTED"/>
    <n v="38"/>
    <s v="Three Full Years"/>
    <x v="7"/>
    <n v="0"/>
    <x v="7"/>
    <x v="0"/>
    <n v="2015"/>
    <n v="0"/>
    <x v="0"/>
    <n v="0"/>
    <x v="0"/>
  </r>
  <r>
    <s v="M6841"/>
    <s v="INVALID"/>
    <x v="10"/>
    <s v="Open"/>
    <x v="1"/>
    <s v="Eastern"/>
    <s v="RENTED"/>
    <n v="51"/>
    <s v="Three Full Years"/>
    <x v="0"/>
    <n v="0"/>
    <x v="0"/>
    <x v="0"/>
    <n v="2015"/>
    <n v="0"/>
    <x v="0"/>
    <n v="0"/>
    <x v="0"/>
  </r>
  <r>
    <s v="M6842"/>
    <s v="VALID"/>
    <x v="11"/>
    <s v="Open"/>
    <x v="0"/>
    <s v="Eastern"/>
    <s v="RENTED"/>
    <n v="53"/>
    <s v="Three Full Years"/>
    <x v="6"/>
    <n v="0"/>
    <x v="0"/>
    <x v="0"/>
    <n v="2015"/>
    <n v="0"/>
    <x v="0"/>
    <n v="0"/>
    <x v="0"/>
  </r>
  <r>
    <s v="M6843"/>
    <s v="VALID"/>
    <x v="11"/>
    <s v="Open"/>
    <x v="1"/>
    <s v="Eastern"/>
    <s v="BOUGHT"/>
    <m/>
    <s v="Three Full Years"/>
    <x v="7"/>
    <n v="0"/>
    <x v="4"/>
    <x v="0"/>
    <n v="2015"/>
    <n v="0"/>
    <x v="0"/>
    <n v="0"/>
    <x v="0"/>
  </r>
  <r>
    <s v="M6844"/>
    <s v="VALID"/>
    <x v="11"/>
    <s v="Open"/>
    <x v="0"/>
    <s v="Southern"/>
    <s v="RENTED"/>
    <n v="52"/>
    <s v="Three Full Years"/>
    <x v="8"/>
    <n v="18"/>
    <x v="1"/>
    <x v="0"/>
    <n v="2015"/>
    <n v="0"/>
    <x v="0"/>
    <n v="0"/>
    <x v="2"/>
  </r>
  <r>
    <s v="M6845"/>
    <s v="INVALID"/>
    <x v="10"/>
    <s v="Open"/>
    <x v="0"/>
    <s v="Eastern"/>
    <s v="RENTED"/>
    <n v="66"/>
    <s v="Three Full Years"/>
    <x v="0"/>
    <n v="0"/>
    <x v="1"/>
    <x v="0"/>
    <n v="2015"/>
    <n v="0"/>
    <x v="0"/>
    <n v="0"/>
    <x v="0"/>
  </r>
  <r>
    <s v="M6846"/>
    <s v="VALID"/>
    <x v="0"/>
    <s v="Open"/>
    <x v="1"/>
    <s v="Northern"/>
    <s v="RENTED"/>
    <m/>
    <s v="Three Full Years"/>
    <x v="7"/>
    <n v="0"/>
    <x v="7"/>
    <x v="0"/>
    <n v="2015"/>
    <n v="0"/>
    <x v="0"/>
    <n v="0"/>
    <x v="0"/>
  </r>
  <r>
    <s v="M6847"/>
    <s v="VALID"/>
    <x v="0"/>
    <s v="Open"/>
    <x v="0"/>
    <s v="Northern"/>
    <s v="RENTED"/>
    <n v="42"/>
    <s v="Three Full Years"/>
    <x v="0"/>
    <n v="5"/>
    <x v="7"/>
    <x v="0"/>
    <n v="2015"/>
    <n v="0"/>
    <x v="0"/>
    <n v="0"/>
    <x v="1"/>
  </r>
  <r>
    <s v="M6848"/>
    <s v="VALID"/>
    <x v="1"/>
    <s v="Open"/>
    <x v="0"/>
    <s v="Northern"/>
    <s v="RENTED"/>
    <n v="66"/>
    <s v="Three Full Years"/>
    <x v="6"/>
    <n v="0"/>
    <x v="0"/>
    <x v="0"/>
    <n v="2015"/>
    <n v="0"/>
    <x v="0"/>
    <n v="0"/>
    <x v="0"/>
  </r>
  <r>
    <s v="M6849"/>
    <s v="INVALID"/>
    <x v="10"/>
    <s v="Open"/>
    <x v="0"/>
    <s v="Northern"/>
    <s v="RENTED"/>
    <n v="32"/>
    <s v="Three Full Years"/>
    <x v="7"/>
    <n v="0"/>
    <x v="4"/>
    <x v="0"/>
    <n v="2015"/>
    <n v="0"/>
    <x v="0"/>
    <n v="0"/>
    <x v="0"/>
  </r>
  <r>
    <s v="M6850"/>
    <s v="VALID"/>
    <x v="11"/>
    <s v="Open"/>
    <x v="0"/>
    <s v="Eastern"/>
    <s v="RENTED"/>
    <n v="73"/>
    <s v="Three Full Years"/>
    <x v="0"/>
    <n v="0"/>
    <x v="4"/>
    <x v="0"/>
    <n v="2015"/>
    <n v="0"/>
    <x v="0"/>
    <n v="0"/>
    <x v="0"/>
  </r>
  <r>
    <s v="M6851"/>
    <s v="VALID"/>
    <x v="1"/>
    <s v="Open"/>
    <x v="1"/>
    <s v="Western"/>
    <s v="RENTED"/>
    <n v="60"/>
    <s v="Three Full Years"/>
    <x v="6"/>
    <n v="0"/>
    <x v="6"/>
    <x v="0"/>
    <n v="2015"/>
    <n v="0"/>
    <x v="0"/>
    <n v="0"/>
    <x v="0"/>
  </r>
  <r>
    <s v="M6852"/>
    <s v="VALID"/>
    <x v="0"/>
    <s v="Open"/>
    <x v="1"/>
    <s v="Western"/>
    <s v="RENTED"/>
    <n v="34"/>
    <s v="Three Full Years"/>
    <x v="6"/>
    <n v="0"/>
    <x v="5"/>
    <x v="0"/>
    <n v="2015"/>
    <n v="0"/>
    <x v="0"/>
    <n v="0"/>
    <x v="0"/>
  </r>
  <r>
    <s v="M6853"/>
    <s v="VALID"/>
    <x v="11"/>
    <s v="Open"/>
    <x v="0"/>
    <s v="Northern"/>
    <s v="RENTED"/>
    <n v="30"/>
    <s v="Three Full Years"/>
    <x v="0"/>
    <n v="0"/>
    <x v="0"/>
    <x v="0"/>
    <n v="2015"/>
    <n v="0"/>
    <x v="0"/>
    <n v="0"/>
    <x v="0"/>
  </r>
  <r>
    <s v="M6854"/>
    <s v="VALID"/>
    <x v="1"/>
    <s v="Open"/>
    <x v="1"/>
    <s v="Northern"/>
    <s v="BOUGHT"/>
    <n v="47"/>
    <s v="Three Full Years"/>
    <x v="7"/>
    <n v="0"/>
    <x v="5"/>
    <x v="0"/>
    <n v="2015"/>
    <n v="0"/>
    <x v="0"/>
    <n v="0"/>
    <x v="0"/>
  </r>
  <r>
    <s v="M6855"/>
    <s v="VALID"/>
    <x v="7"/>
    <s v="Open"/>
    <x v="0"/>
    <s v="Northern"/>
    <s v="RENTED"/>
    <n v="31"/>
    <s v="Three Full Years"/>
    <x v="1"/>
    <n v="0"/>
    <x v="0"/>
    <x v="0"/>
    <n v="2015"/>
    <n v="0"/>
    <x v="0"/>
    <n v="0"/>
    <x v="0"/>
  </r>
  <r>
    <s v="M6856"/>
    <s v="VALID"/>
    <x v="0"/>
    <s v="Open"/>
    <x v="2"/>
    <s v="Eastern"/>
    <s v="RENTED"/>
    <m/>
    <s v="Three Full Years"/>
    <x v="4"/>
    <m/>
    <x v="2"/>
    <x v="0"/>
    <n v="2015"/>
    <n v="0"/>
    <x v="0"/>
    <n v="0"/>
    <x v="3"/>
  </r>
  <r>
    <s v="M6857"/>
    <s v="VALID"/>
    <x v="11"/>
    <s v="Open"/>
    <x v="0"/>
    <s v="Eastern"/>
    <s v="RENTED"/>
    <n v="47"/>
    <s v="Three Full Years"/>
    <x v="6"/>
    <n v="0"/>
    <x v="8"/>
    <x v="0"/>
    <n v="2015"/>
    <n v="0"/>
    <x v="0"/>
    <n v="0"/>
    <x v="0"/>
  </r>
  <r>
    <s v="M6858"/>
    <s v="INVALID"/>
    <x v="11"/>
    <s v="Open"/>
    <x v="1"/>
    <s v="Northern"/>
    <s v="RENTED"/>
    <n v="48"/>
    <s v="Three Full Years"/>
    <x v="8"/>
    <n v="0"/>
    <x v="1"/>
    <x v="0"/>
    <n v="2015"/>
    <n v="0"/>
    <x v="0"/>
    <n v="0"/>
    <x v="0"/>
  </r>
  <r>
    <s v="M6859"/>
    <s v="INVALID"/>
    <x v="11"/>
    <s v="Open"/>
    <x v="1"/>
    <s v="Eastern"/>
    <s v="RENTED"/>
    <n v="52"/>
    <s v="Three Full Years"/>
    <x v="3"/>
    <n v="10"/>
    <x v="1"/>
    <x v="0"/>
    <n v="2015"/>
    <n v="0"/>
    <x v="0"/>
    <n v="0"/>
    <x v="4"/>
  </r>
  <r>
    <s v="M6860"/>
    <s v="VALID"/>
    <x v="11"/>
    <s v="Open"/>
    <x v="2"/>
    <s v="Northern"/>
    <s v="RENTED"/>
    <m/>
    <s v="Three Full Years"/>
    <x v="4"/>
    <m/>
    <x v="2"/>
    <x v="0"/>
    <n v="2015"/>
    <n v="0"/>
    <x v="0"/>
    <n v="0"/>
    <x v="3"/>
  </r>
  <r>
    <s v="M6861"/>
    <s v="VALID"/>
    <x v="11"/>
    <s v="Closed"/>
    <x v="0"/>
    <s v="Eastern"/>
    <s v="RENTED"/>
    <n v="47"/>
    <m/>
    <x v="6"/>
    <n v="5"/>
    <x v="3"/>
    <x v="0"/>
    <n v="2015"/>
    <n v="0"/>
    <x v="0"/>
    <n v="0"/>
    <x v="1"/>
  </r>
  <r>
    <s v="M6862"/>
    <s v="VALID"/>
    <x v="11"/>
    <s v="Open"/>
    <x v="1"/>
    <s v="Eastern"/>
    <s v="RENTED"/>
    <m/>
    <s v="Three Full Years"/>
    <x v="6"/>
    <n v="0"/>
    <x v="7"/>
    <x v="0"/>
    <n v="2015"/>
    <n v="0"/>
    <x v="0"/>
    <n v="0"/>
    <x v="0"/>
  </r>
  <r>
    <s v="M6863"/>
    <s v="VALID"/>
    <x v="11"/>
    <s v="Open"/>
    <x v="2"/>
    <s v="Western"/>
    <s v="RENTED"/>
    <m/>
    <s v="Three Full Years"/>
    <x v="4"/>
    <m/>
    <x v="2"/>
    <x v="0"/>
    <n v="2015"/>
    <n v="0"/>
    <x v="0"/>
    <n v="0"/>
    <x v="3"/>
  </r>
  <r>
    <s v="M6864"/>
    <s v="VALID"/>
    <x v="7"/>
    <s v="Open"/>
    <x v="1"/>
    <s v="Eastern"/>
    <s v="RENTED"/>
    <n v="44"/>
    <s v="Three Full Years"/>
    <x v="6"/>
    <n v="0"/>
    <x v="3"/>
    <x v="0"/>
    <n v="2015"/>
    <n v="0"/>
    <x v="0"/>
    <n v="0"/>
    <x v="0"/>
  </r>
  <r>
    <s v="M6865"/>
    <s v="VALID"/>
    <x v="1"/>
    <s v="Open"/>
    <x v="1"/>
    <s v="Northern"/>
    <s v="RENTED"/>
    <n v="46"/>
    <s v="Three Full Years"/>
    <x v="7"/>
    <n v="13"/>
    <x v="0"/>
    <x v="0"/>
    <n v="2015"/>
    <n v="0"/>
    <x v="0"/>
    <n v="0"/>
    <x v="2"/>
  </r>
  <r>
    <s v="M6866"/>
    <s v="VALID"/>
    <x v="3"/>
    <s v="Open"/>
    <x v="1"/>
    <s v="Northern"/>
    <s v="RENTED"/>
    <n v="46"/>
    <s v="Three Full Years"/>
    <x v="6"/>
    <n v="0"/>
    <x v="1"/>
    <x v="0"/>
    <n v="2015"/>
    <n v="0"/>
    <x v="0"/>
    <n v="0"/>
    <x v="0"/>
  </r>
  <r>
    <s v="M6867"/>
    <s v="VALID"/>
    <x v="1"/>
    <s v="Open"/>
    <x v="1"/>
    <s v="Northern"/>
    <s v="RENTED"/>
    <n v="69"/>
    <s v="Three Full Years"/>
    <x v="3"/>
    <n v="0"/>
    <x v="1"/>
    <x v="0"/>
    <n v="2015"/>
    <n v="0"/>
    <x v="0"/>
    <n v="0"/>
    <x v="0"/>
  </r>
  <r>
    <s v="M6868"/>
    <s v="VALID"/>
    <x v="2"/>
    <s v="Open"/>
    <x v="0"/>
    <s v="Northern"/>
    <s v="BOUGHT"/>
    <n v="33"/>
    <s v="Three Full Years"/>
    <x v="3"/>
    <n v="8"/>
    <x v="0"/>
    <x v="0"/>
    <n v="2015"/>
    <n v="0"/>
    <x v="0"/>
    <n v="0"/>
    <x v="1"/>
  </r>
  <r>
    <s v="M6869"/>
    <s v="VALID"/>
    <x v="0"/>
    <s v="Open"/>
    <x v="1"/>
    <s v="Northern"/>
    <s v="RENTED"/>
    <n v="24"/>
    <s v="Three Full Years"/>
    <x v="10"/>
    <n v="0"/>
    <x v="6"/>
    <x v="0"/>
    <n v="2015"/>
    <n v="0"/>
    <x v="0"/>
    <n v="0"/>
    <x v="0"/>
  </r>
  <r>
    <s v="M6870"/>
    <s v="VALID"/>
    <x v="0"/>
    <s v="Open"/>
    <x v="1"/>
    <s v="Northern"/>
    <s v="RENTED"/>
    <n v="59"/>
    <s v="Three Full Years"/>
    <x v="1"/>
    <n v="5"/>
    <x v="3"/>
    <x v="0"/>
    <n v="2015"/>
    <n v="0"/>
    <x v="0"/>
    <n v="0"/>
    <x v="1"/>
  </r>
  <r>
    <s v="M6871"/>
    <s v="VALID"/>
    <x v="1"/>
    <s v="Open"/>
    <x v="0"/>
    <s v="Northern"/>
    <s v="RENTED"/>
    <n v="43"/>
    <s v="Three Full Years"/>
    <x v="7"/>
    <n v="0"/>
    <x v="0"/>
    <x v="0"/>
    <n v="2015"/>
    <n v="0"/>
    <x v="0"/>
    <n v="0"/>
    <x v="0"/>
  </r>
  <r>
    <s v="M6872"/>
    <s v="VALID"/>
    <x v="11"/>
    <s v="Open"/>
    <x v="2"/>
    <s v="Northern"/>
    <s v="BOUGHT"/>
    <m/>
    <s v="Three Full Years"/>
    <x v="4"/>
    <m/>
    <x v="2"/>
    <x v="0"/>
    <n v="2015"/>
    <n v="0"/>
    <x v="0"/>
    <n v="0"/>
    <x v="3"/>
  </r>
  <r>
    <s v="M6873"/>
    <s v="VALID"/>
    <x v="7"/>
    <s v="Open"/>
    <x v="1"/>
    <s v="Eastern"/>
    <s v="RENTED"/>
    <n v="63"/>
    <s v="Three Full Years"/>
    <x v="7"/>
    <n v="20"/>
    <x v="0"/>
    <x v="0"/>
    <n v="2015"/>
    <n v="0"/>
    <x v="0"/>
    <n v="0"/>
    <x v="1"/>
  </r>
  <r>
    <s v="M6874"/>
    <s v="VALID"/>
    <x v="1"/>
    <s v="Open"/>
    <x v="0"/>
    <s v="Northern"/>
    <s v="RENTED"/>
    <n v="32"/>
    <s v="Three Full Years"/>
    <x v="7"/>
    <n v="0"/>
    <x v="5"/>
    <x v="0"/>
    <n v="2015"/>
    <n v="0"/>
    <x v="0"/>
    <n v="0"/>
    <x v="0"/>
  </r>
  <r>
    <s v="M6875"/>
    <s v="VALID"/>
    <x v="11"/>
    <s v="Open"/>
    <x v="1"/>
    <s v="Eastern"/>
    <s v="RENTED"/>
    <n v="37"/>
    <s v="Three Full Years"/>
    <x v="1"/>
    <n v="5"/>
    <x v="0"/>
    <x v="0"/>
    <n v="2015"/>
    <n v="0"/>
    <x v="0"/>
    <n v="0"/>
    <x v="1"/>
  </r>
  <r>
    <s v="M6876"/>
    <s v="INVALID"/>
    <x v="10"/>
    <s v="Open"/>
    <x v="1"/>
    <s v="Northern"/>
    <s v="RENTED"/>
    <n v="66"/>
    <s v="Three Full Years"/>
    <x v="7"/>
    <n v="10"/>
    <x v="1"/>
    <x v="0"/>
    <n v="2015"/>
    <n v="0"/>
    <x v="0"/>
    <n v="0"/>
    <x v="4"/>
  </r>
  <r>
    <s v="M6877"/>
    <s v="INVALID"/>
    <x v="11"/>
    <s v="Open"/>
    <x v="1"/>
    <s v="Eastern"/>
    <s v="RENTED"/>
    <n v="56"/>
    <s v="Three Full Years"/>
    <x v="3"/>
    <n v="6"/>
    <x v="1"/>
    <x v="0"/>
    <n v="2015"/>
    <n v="0"/>
    <x v="0"/>
    <n v="0"/>
    <x v="1"/>
  </r>
  <r>
    <s v="M6878"/>
    <s v="VALID"/>
    <x v="11"/>
    <s v="Open"/>
    <x v="2"/>
    <s v="Northern"/>
    <s v="RENTED"/>
    <m/>
    <s v="Three Full Years"/>
    <x v="4"/>
    <m/>
    <x v="2"/>
    <x v="0"/>
    <n v="2015"/>
    <n v="0"/>
    <x v="0"/>
    <n v="0"/>
    <x v="3"/>
  </r>
  <r>
    <s v="M6879"/>
    <s v="VALID"/>
    <x v="1"/>
    <s v="Open"/>
    <x v="0"/>
    <s v="Northern"/>
    <s v="RENTED"/>
    <n v="37"/>
    <s v="Three Full Years"/>
    <x v="7"/>
    <n v="13"/>
    <x v="0"/>
    <x v="0"/>
    <n v="2015"/>
    <n v="0"/>
    <x v="0"/>
    <n v="0"/>
    <x v="2"/>
  </r>
  <r>
    <s v="M6880"/>
    <s v="VALID"/>
    <x v="1"/>
    <s v="Open"/>
    <x v="2"/>
    <s v="Northern"/>
    <s v="BOUGHT"/>
    <m/>
    <s v="Three Full Years"/>
    <x v="4"/>
    <m/>
    <x v="2"/>
    <x v="0"/>
    <n v="2015"/>
    <n v="0"/>
    <x v="0"/>
    <n v="0"/>
    <x v="3"/>
  </r>
  <r>
    <s v="M6881"/>
    <s v="VALID"/>
    <x v="1"/>
    <s v="Open"/>
    <x v="2"/>
    <s v="Northern"/>
    <s v="RENTED"/>
    <m/>
    <s v="Three Full Years"/>
    <x v="4"/>
    <m/>
    <x v="2"/>
    <x v="0"/>
    <n v="2015"/>
    <n v="0"/>
    <x v="0"/>
    <n v="0"/>
    <x v="3"/>
  </r>
  <r>
    <s v="M6882"/>
    <s v="VALID"/>
    <x v="2"/>
    <s v="Open"/>
    <x v="1"/>
    <s v="Eastern"/>
    <s v="RENTED"/>
    <n v="46"/>
    <s v="Three Full Years"/>
    <x v="1"/>
    <n v="0"/>
    <x v="1"/>
    <x v="0"/>
    <n v="2015"/>
    <n v="0"/>
    <x v="0"/>
    <n v="0"/>
    <x v="0"/>
  </r>
  <r>
    <s v="M6883"/>
    <s v="VALID"/>
    <x v="7"/>
    <s v="Open"/>
    <x v="1"/>
    <s v="Northern"/>
    <s v="RENTED"/>
    <n v="48"/>
    <s v="Three Full Years"/>
    <x v="6"/>
    <n v="0"/>
    <x v="4"/>
    <x v="0"/>
    <n v="2015"/>
    <n v="0"/>
    <x v="0"/>
    <n v="0"/>
    <x v="0"/>
  </r>
  <r>
    <s v="M6884"/>
    <s v="VALID"/>
    <x v="7"/>
    <s v="Open"/>
    <x v="0"/>
    <s v="Eastern"/>
    <s v="RENTED"/>
    <n v="63"/>
    <s v="Three Full Years"/>
    <x v="0"/>
    <n v="5"/>
    <x v="0"/>
    <x v="0"/>
    <n v="2015"/>
    <n v="0"/>
    <x v="0"/>
    <n v="0"/>
    <x v="1"/>
  </r>
  <r>
    <s v="M6885"/>
    <s v="VALID"/>
    <x v="10"/>
    <s v="Open"/>
    <x v="1"/>
    <s v="Eastern"/>
    <s v="RENTED"/>
    <n v="47"/>
    <s v="Three Full Years"/>
    <x v="9"/>
    <n v="5"/>
    <x v="1"/>
    <x v="0"/>
    <n v="2015"/>
    <n v="0"/>
    <x v="0"/>
    <n v="0"/>
    <x v="1"/>
  </r>
  <r>
    <s v="M6886"/>
    <s v="VALID"/>
    <x v="1"/>
    <s v="Open"/>
    <x v="0"/>
    <s v="Northern"/>
    <s v="RENTED"/>
    <n v="58"/>
    <s v="Three Full Years"/>
    <x v="3"/>
    <n v="0"/>
    <x v="5"/>
    <x v="0"/>
    <n v="2015"/>
    <n v="0"/>
    <x v="0"/>
    <n v="0"/>
    <x v="0"/>
  </r>
  <r>
    <s v="M6887"/>
    <s v="VALID"/>
    <x v="1"/>
    <s v="Open"/>
    <x v="1"/>
    <s v="Northern"/>
    <s v="RENTED"/>
    <m/>
    <s v="Three Full Years"/>
    <x v="7"/>
    <n v="0"/>
    <x v="4"/>
    <x v="0"/>
    <n v="2015"/>
    <n v="0"/>
    <x v="0"/>
    <n v="0"/>
    <x v="0"/>
  </r>
  <r>
    <s v="M6888"/>
    <s v="VALID"/>
    <x v="11"/>
    <s v="Open"/>
    <x v="0"/>
    <s v="Eastern"/>
    <s v="RENTED"/>
    <n v="75"/>
    <s v="Three Full Years"/>
    <x v="3"/>
    <n v="0"/>
    <x v="3"/>
    <x v="0"/>
    <n v="2015"/>
    <n v="0"/>
    <x v="0"/>
    <n v="0"/>
    <x v="0"/>
  </r>
  <r>
    <s v="M6889"/>
    <s v="VALID"/>
    <x v="0"/>
    <s v="Open"/>
    <x v="1"/>
    <s v="Northern"/>
    <s v="RENTED"/>
    <n v="29"/>
    <s v="Three Full Years"/>
    <x v="2"/>
    <n v="0"/>
    <x v="6"/>
    <x v="0"/>
    <n v="2015"/>
    <n v="0"/>
    <x v="0"/>
    <n v="0"/>
    <x v="0"/>
  </r>
  <r>
    <s v="M6890"/>
    <s v="VALID"/>
    <x v="3"/>
    <s v="Closed"/>
    <x v="0"/>
    <s v="Northern"/>
    <s v="RENTED"/>
    <m/>
    <m/>
    <x v="6"/>
    <n v="0"/>
    <x v="8"/>
    <x v="13"/>
    <n v="2015"/>
    <n v="0"/>
    <x v="1"/>
    <n v="1"/>
    <x v="0"/>
  </r>
  <r>
    <s v="M6891"/>
    <s v="VALID"/>
    <x v="11"/>
    <s v="Open"/>
    <x v="0"/>
    <s v="Eastern"/>
    <s v="RENTED"/>
    <n v="48"/>
    <s v="Three Full Years"/>
    <x v="9"/>
    <n v="0"/>
    <x v="1"/>
    <x v="0"/>
    <n v="2015"/>
    <n v="0"/>
    <x v="0"/>
    <n v="0"/>
    <x v="0"/>
  </r>
  <r>
    <s v="M6892"/>
    <s v="VALID"/>
    <x v="10"/>
    <s v="Open"/>
    <x v="1"/>
    <s v="Northern"/>
    <s v="RENTED"/>
    <m/>
    <s v="Three Full Years"/>
    <x v="7"/>
    <n v="10"/>
    <x v="5"/>
    <x v="0"/>
    <n v="2015"/>
    <n v="0"/>
    <x v="0"/>
    <n v="0"/>
    <x v="4"/>
  </r>
  <r>
    <s v="M6893"/>
    <s v="VALID"/>
    <x v="11"/>
    <s v="Open"/>
    <x v="0"/>
    <s v="Eastern"/>
    <s v="RENTED"/>
    <n v="54"/>
    <s v="Three Full Years"/>
    <x v="0"/>
    <n v="0"/>
    <x v="6"/>
    <x v="0"/>
    <n v="2015"/>
    <n v="0"/>
    <x v="0"/>
    <n v="0"/>
    <x v="0"/>
  </r>
  <r>
    <s v="M6894"/>
    <s v="VALID"/>
    <x v="1"/>
    <s v="Open"/>
    <x v="1"/>
    <s v="Northern"/>
    <s v="RENTED"/>
    <n v="56"/>
    <s v="Three Full Years"/>
    <x v="10"/>
    <n v="0"/>
    <x v="0"/>
    <x v="0"/>
    <n v="2015"/>
    <n v="0"/>
    <x v="0"/>
    <n v="0"/>
    <x v="0"/>
  </r>
  <r>
    <s v="M6895"/>
    <s v="VALID"/>
    <x v="1"/>
    <s v="Open"/>
    <x v="1"/>
    <s v="Northern"/>
    <s v="RENTED"/>
    <m/>
    <s v="Three Full Years"/>
    <x v="3"/>
    <n v="0"/>
    <x v="6"/>
    <x v="49"/>
    <n v="2015"/>
    <n v="0"/>
    <x v="1"/>
    <n v="1"/>
    <x v="0"/>
  </r>
  <r>
    <s v="M6896"/>
    <s v="VALID"/>
    <x v="1"/>
    <s v="Open"/>
    <x v="0"/>
    <s v="Northern"/>
    <s v="RENTED"/>
    <m/>
    <s v="Three Full Years"/>
    <x v="7"/>
    <n v="0"/>
    <x v="8"/>
    <x v="0"/>
    <n v="2015"/>
    <n v="0"/>
    <x v="0"/>
    <n v="0"/>
    <x v="0"/>
  </r>
  <r>
    <s v="M6897"/>
    <s v="VALID"/>
    <x v="11"/>
    <s v="Open"/>
    <x v="1"/>
    <s v="Northern"/>
    <s v="RENTED"/>
    <n v="63"/>
    <s v="Three Full Years"/>
    <x v="7"/>
    <n v="20"/>
    <x v="7"/>
    <x v="0"/>
    <n v="2015"/>
    <n v="0"/>
    <x v="0"/>
    <n v="0"/>
    <x v="1"/>
  </r>
  <r>
    <s v="M6898"/>
    <s v="INVALID"/>
    <x v="10"/>
    <s v="Open"/>
    <x v="0"/>
    <s v="Eastern"/>
    <s v="RENTED"/>
    <n v="35"/>
    <s v="Three Full Years"/>
    <x v="7"/>
    <n v="0"/>
    <x v="0"/>
    <x v="0"/>
    <n v="2015"/>
    <n v="0"/>
    <x v="0"/>
    <n v="0"/>
    <x v="0"/>
  </r>
  <r>
    <s v="M6899"/>
    <s v="INVALID"/>
    <x v="10"/>
    <s v="Open"/>
    <x v="2"/>
    <s v="Northern"/>
    <s v="RENTED"/>
    <m/>
    <s v="Three Full Years"/>
    <x v="4"/>
    <m/>
    <x v="2"/>
    <x v="0"/>
    <n v="2015"/>
    <n v="0"/>
    <x v="0"/>
    <n v="0"/>
    <x v="3"/>
  </r>
  <r>
    <s v="M6900"/>
    <s v="VALID"/>
    <x v="3"/>
    <s v="Open"/>
    <x v="1"/>
    <s v="Western"/>
    <s v="RENTED"/>
    <n v="45"/>
    <s v="Three Full Years"/>
    <x v="3"/>
    <n v="0"/>
    <x v="1"/>
    <x v="0"/>
    <n v="2015"/>
    <n v="0"/>
    <x v="0"/>
    <n v="0"/>
    <x v="0"/>
  </r>
  <r>
    <s v="M6901"/>
    <s v="VALID"/>
    <x v="11"/>
    <s v="Open"/>
    <x v="0"/>
    <s v="Northern"/>
    <s v="RENTED"/>
    <n v="62"/>
    <s v="Three Full Years"/>
    <x v="3"/>
    <n v="14"/>
    <x v="1"/>
    <x v="0"/>
    <n v="2015"/>
    <n v="0"/>
    <x v="0"/>
    <n v="0"/>
    <x v="2"/>
  </r>
  <r>
    <s v="M6902"/>
    <s v="VALID"/>
    <x v="11"/>
    <s v="Open"/>
    <x v="0"/>
    <s v="Southern"/>
    <s v="RENTED"/>
    <n v="55"/>
    <s v="Three Full Years"/>
    <x v="0"/>
    <n v="10"/>
    <x v="0"/>
    <x v="0"/>
    <n v="2015"/>
    <n v="0"/>
    <x v="0"/>
    <n v="0"/>
    <x v="4"/>
  </r>
  <r>
    <s v="M6903"/>
    <s v="VALID"/>
    <x v="11"/>
    <s v="Open"/>
    <x v="2"/>
    <s v="Eastern"/>
    <s v="RENTED"/>
    <m/>
    <s v="Three Full Years"/>
    <x v="4"/>
    <m/>
    <x v="2"/>
    <x v="0"/>
    <n v="2015"/>
    <n v="0"/>
    <x v="0"/>
    <n v="0"/>
    <x v="3"/>
  </r>
  <r>
    <s v="M6904"/>
    <s v="VALID"/>
    <x v="0"/>
    <s v="Open"/>
    <x v="0"/>
    <s v="Northern"/>
    <s v="RENTED"/>
    <n v="56"/>
    <s v="Three Full Years"/>
    <x v="10"/>
    <n v="0"/>
    <x v="5"/>
    <x v="0"/>
    <n v="2015"/>
    <n v="0"/>
    <x v="0"/>
    <n v="0"/>
    <x v="0"/>
  </r>
  <r>
    <s v="M6905"/>
    <s v="VALID"/>
    <x v="11"/>
    <s v="Open"/>
    <x v="1"/>
    <s v="Eastern"/>
    <s v="BOUGHT"/>
    <n v="36"/>
    <s v="Three Full Years"/>
    <x v="3"/>
    <n v="0"/>
    <x v="7"/>
    <x v="0"/>
    <n v="2015"/>
    <n v="0"/>
    <x v="0"/>
    <n v="0"/>
    <x v="0"/>
  </r>
  <r>
    <s v="M6906"/>
    <s v="VALID"/>
    <x v="0"/>
    <s v="Open"/>
    <x v="1"/>
    <s v="Northern"/>
    <s v="RENTED"/>
    <n v="51"/>
    <s v="Three Full Years"/>
    <x v="7"/>
    <n v="0"/>
    <x v="1"/>
    <x v="0"/>
    <n v="2015"/>
    <n v="0"/>
    <x v="0"/>
    <n v="0"/>
    <x v="0"/>
  </r>
  <r>
    <s v="M6907"/>
    <s v="VALID"/>
    <x v="11"/>
    <s v="Open"/>
    <x v="1"/>
    <s v="Northern"/>
    <s v="RENTED"/>
    <n v="58"/>
    <s v="Three Full Years"/>
    <x v="0"/>
    <n v="0"/>
    <x v="0"/>
    <x v="0"/>
    <n v="2015"/>
    <n v="0"/>
    <x v="0"/>
    <n v="0"/>
    <x v="0"/>
  </r>
  <r>
    <s v="M6908"/>
    <s v="VALID"/>
    <x v="10"/>
    <s v="Open"/>
    <x v="2"/>
    <s v="Eastern"/>
    <s v="RENTED"/>
    <m/>
    <s v="Three Full Years"/>
    <x v="4"/>
    <m/>
    <x v="2"/>
    <x v="0"/>
    <n v="2015"/>
    <n v="0"/>
    <x v="0"/>
    <n v="0"/>
    <x v="3"/>
  </r>
  <r>
    <s v="M6909"/>
    <s v="VALID"/>
    <x v="11"/>
    <s v="Open"/>
    <x v="2"/>
    <s v="Northern"/>
    <s v="RENTED"/>
    <m/>
    <s v="Three Full Years"/>
    <x v="4"/>
    <m/>
    <x v="2"/>
    <x v="0"/>
    <n v="2015"/>
    <n v="0"/>
    <x v="0"/>
    <n v="0"/>
    <x v="3"/>
  </r>
  <r>
    <s v="M6910"/>
    <s v="INVALID"/>
    <x v="10"/>
    <s v="Open"/>
    <x v="0"/>
    <s v="Eastern"/>
    <s v="RENTED"/>
    <n v="34"/>
    <s v="Three Full Years"/>
    <x v="7"/>
    <n v="0"/>
    <x v="4"/>
    <x v="0"/>
    <n v="2015"/>
    <n v="0"/>
    <x v="0"/>
    <n v="0"/>
    <x v="0"/>
  </r>
  <r>
    <s v="M6911"/>
    <s v="VALID"/>
    <x v="1"/>
    <s v="Open"/>
    <x v="2"/>
    <s v="Western"/>
    <s v="RENTED"/>
    <m/>
    <s v="Three Full Years"/>
    <x v="4"/>
    <m/>
    <x v="2"/>
    <x v="0"/>
    <n v="2015"/>
    <n v="0"/>
    <x v="0"/>
    <n v="0"/>
    <x v="3"/>
  </r>
  <r>
    <s v="M6912"/>
    <s v="VALID"/>
    <x v="11"/>
    <s v="Open"/>
    <x v="1"/>
    <s v="Northern"/>
    <s v="RENTED"/>
    <n v="65"/>
    <s v="Three Full Years"/>
    <x v="9"/>
    <n v="14"/>
    <x v="3"/>
    <x v="35"/>
    <n v="2015"/>
    <n v="0"/>
    <x v="2"/>
    <n v="1"/>
    <x v="2"/>
  </r>
  <r>
    <s v="M6913"/>
    <s v="VALID"/>
    <x v="10"/>
    <s v="Open"/>
    <x v="0"/>
    <s v="Eastern"/>
    <s v="RENTED"/>
    <n v="29"/>
    <s v="Three Full Years"/>
    <x v="0"/>
    <n v="0"/>
    <x v="6"/>
    <x v="0"/>
    <n v="2015"/>
    <n v="0"/>
    <x v="0"/>
    <n v="0"/>
    <x v="0"/>
  </r>
  <r>
    <s v="M6914"/>
    <s v="VALID"/>
    <x v="1"/>
    <s v="Open"/>
    <x v="0"/>
    <s v="Eastern"/>
    <s v="RENTED"/>
    <n v="51"/>
    <s v="Three Full Years"/>
    <x v="3"/>
    <n v="0"/>
    <x v="5"/>
    <x v="0"/>
    <n v="2015"/>
    <n v="0"/>
    <x v="0"/>
    <n v="0"/>
    <x v="0"/>
  </r>
  <r>
    <s v="M6915"/>
    <s v="VALID"/>
    <x v="11"/>
    <s v="Open"/>
    <x v="1"/>
    <s v="Northern"/>
    <s v="RENTED"/>
    <n v="27"/>
    <s v="Three Full Years"/>
    <x v="7"/>
    <n v="0"/>
    <x v="7"/>
    <x v="0"/>
    <n v="2015"/>
    <n v="0"/>
    <x v="0"/>
    <n v="0"/>
    <x v="0"/>
  </r>
  <r>
    <s v="M6916"/>
    <s v="VALID"/>
    <x v="0"/>
    <s v="Open"/>
    <x v="2"/>
    <s v="Eastern"/>
    <s v="RENTED"/>
    <m/>
    <s v="Three Full Years"/>
    <x v="4"/>
    <m/>
    <x v="2"/>
    <x v="23"/>
    <n v="2015"/>
    <n v="0"/>
    <x v="1"/>
    <n v="1"/>
    <x v="3"/>
  </r>
  <r>
    <s v="M6917"/>
    <s v="VALID"/>
    <x v="3"/>
    <s v="Open"/>
    <x v="0"/>
    <s v="Northern"/>
    <s v="RENTED"/>
    <n v="35"/>
    <s v="Three Full Years"/>
    <x v="7"/>
    <n v="0"/>
    <x v="4"/>
    <x v="0"/>
    <n v="2015"/>
    <n v="0"/>
    <x v="0"/>
    <n v="0"/>
    <x v="0"/>
  </r>
  <r>
    <s v="M6918"/>
    <s v="INVALID"/>
    <x v="0"/>
    <s v="Open"/>
    <x v="1"/>
    <s v="Eastern"/>
    <s v="RENTED"/>
    <n v="35"/>
    <s v="Three Full Years"/>
    <x v="7"/>
    <n v="0"/>
    <x v="8"/>
    <x v="0"/>
    <n v="2015"/>
    <n v="0"/>
    <x v="0"/>
    <n v="0"/>
    <x v="0"/>
  </r>
  <r>
    <s v="M6919"/>
    <s v="VALID"/>
    <x v="1"/>
    <s v="Open"/>
    <x v="0"/>
    <s v="Eastern"/>
    <s v="RENTED"/>
    <n v="56"/>
    <s v="Three Full Years"/>
    <x v="7"/>
    <n v="0"/>
    <x v="0"/>
    <x v="0"/>
    <n v="2015"/>
    <n v="0"/>
    <x v="0"/>
    <n v="0"/>
    <x v="0"/>
  </r>
  <r>
    <s v="M6920"/>
    <s v="VALID"/>
    <x v="11"/>
    <s v="Open"/>
    <x v="2"/>
    <s v="Northern"/>
    <s v="RENTED"/>
    <m/>
    <s v="Three Full Years"/>
    <x v="4"/>
    <m/>
    <x v="2"/>
    <x v="0"/>
    <n v="2015"/>
    <n v="0"/>
    <x v="0"/>
    <n v="0"/>
    <x v="3"/>
  </r>
  <r>
    <s v="M6921"/>
    <s v="VALID"/>
    <x v="3"/>
    <s v="Open"/>
    <x v="0"/>
    <s v="Eastern"/>
    <s v="RENTED"/>
    <n v="47"/>
    <s v="Three Full Years"/>
    <x v="0"/>
    <n v="0"/>
    <x v="5"/>
    <x v="0"/>
    <n v="2015"/>
    <n v="0"/>
    <x v="0"/>
    <n v="0"/>
    <x v="0"/>
  </r>
  <r>
    <s v="M6922"/>
    <s v="VALID"/>
    <x v="11"/>
    <s v="Open"/>
    <x v="1"/>
    <s v="Eastern"/>
    <s v="RENTED"/>
    <n v="75"/>
    <s v="Three Full Years"/>
    <x v="3"/>
    <n v="14"/>
    <x v="1"/>
    <x v="0"/>
    <n v="2015"/>
    <n v="0"/>
    <x v="0"/>
    <n v="0"/>
    <x v="2"/>
  </r>
  <r>
    <s v="M6923"/>
    <s v="VALID"/>
    <x v="0"/>
    <s v="Open"/>
    <x v="1"/>
    <s v="Eastern"/>
    <s v="RENTED"/>
    <n v="14"/>
    <s v="Three Full Years"/>
    <x v="2"/>
    <n v="0"/>
    <x v="6"/>
    <x v="0"/>
    <n v="2015"/>
    <n v="0"/>
    <x v="0"/>
    <n v="0"/>
    <x v="0"/>
  </r>
  <r>
    <s v="M6924"/>
    <s v="VALID"/>
    <x v="0"/>
    <s v="Open"/>
    <x v="0"/>
    <s v="Northern"/>
    <s v="RENTED"/>
    <n v="63"/>
    <s v="Three Full Years"/>
    <x v="7"/>
    <n v="0"/>
    <x v="5"/>
    <x v="0"/>
    <n v="2015"/>
    <n v="0"/>
    <x v="0"/>
    <n v="0"/>
    <x v="0"/>
  </r>
  <r>
    <s v="M6925"/>
    <s v="VALID"/>
    <x v="11"/>
    <s v="Open"/>
    <x v="1"/>
    <s v="Northern"/>
    <s v="RENTED"/>
    <n v="35"/>
    <s v="Three Full Years"/>
    <x v="3"/>
    <n v="0"/>
    <x v="0"/>
    <x v="0"/>
    <n v="2015"/>
    <n v="0"/>
    <x v="0"/>
    <n v="0"/>
    <x v="0"/>
  </r>
  <r>
    <s v="M6926"/>
    <s v="VALID"/>
    <x v="0"/>
    <s v="Open"/>
    <x v="1"/>
    <s v="Southern"/>
    <s v="RENTED"/>
    <n v="17"/>
    <s v="Three Full Years"/>
    <x v="7"/>
    <n v="0"/>
    <x v="6"/>
    <x v="0"/>
    <n v="2015"/>
    <n v="0"/>
    <x v="0"/>
    <n v="0"/>
    <x v="0"/>
  </r>
  <r>
    <s v="M6927"/>
    <s v="VALID"/>
    <x v="10"/>
    <s v="Closed"/>
    <x v="2"/>
    <s v="Eastern"/>
    <s v="RENTED"/>
    <m/>
    <m/>
    <x v="4"/>
    <m/>
    <x v="2"/>
    <x v="0"/>
    <n v="2015"/>
    <n v="0"/>
    <x v="0"/>
    <n v="0"/>
    <x v="3"/>
  </r>
  <r>
    <s v="M6928"/>
    <s v="VALID"/>
    <x v="2"/>
    <s v="Open"/>
    <x v="2"/>
    <s v="Northern"/>
    <s v="RENTED"/>
    <m/>
    <s v="Three Full Years"/>
    <x v="4"/>
    <m/>
    <x v="2"/>
    <x v="0"/>
    <n v="2015"/>
    <n v="0"/>
    <x v="0"/>
    <n v="0"/>
    <x v="3"/>
  </r>
  <r>
    <s v="M6929"/>
    <s v="VALID"/>
    <x v="0"/>
    <s v="Open"/>
    <x v="1"/>
    <s v="Western"/>
    <s v="RENTED"/>
    <n v="63"/>
    <s v="Three Full Years"/>
    <x v="0"/>
    <n v="0"/>
    <x v="3"/>
    <x v="0"/>
    <n v="2015"/>
    <n v="0"/>
    <x v="0"/>
    <n v="0"/>
    <x v="0"/>
  </r>
  <r>
    <s v="M6930"/>
    <s v="VALID"/>
    <x v="0"/>
    <s v="Open"/>
    <x v="1"/>
    <s v="Eastern"/>
    <s v="RENTED"/>
    <n v="31"/>
    <s v="Three Full Years"/>
    <x v="2"/>
    <n v="20"/>
    <x v="1"/>
    <x v="0"/>
    <n v="2015"/>
    <n v="0"/>
    <x v="0"/>
    <n v="0"/>
    <x v="1"/>
  </r>
  <r>
    <s v="M6931"/>
    <s v="VALID"/>
    <x v="11"/>
    <s v="Open"/>
    <x v="1"/>
    <s v="Northern"/>
    <s v="RENTED"/>
    <n v="37"/>
    <s v="Three Full Years"/>
    <x v="3"/>
    <n v="0"/>
    <x v="6"/>
    <x v="0"/>
    <n v="2015"/>
    <n v="0"/>
    <x v="0"/>
    <n v="0"/>
    <x v="0"/>
  </r>
  <r>
    <s v="M6932"/>
    <s v="VALID"/>
    <x v="1"/>
    <s v="Open"/>
    <x v="1"/>
    <s v="Western"/>
    <s v="RENTED"/>
    <n v="21"/>
    <s v="Three Full Years"/>
    <x v="6"/>
    <n v="0"/>
    <x v="4"/>
    <x v="0"/>
    <n v="2015"/>
    <n v="0"/>
    <x v="0"/>
    <n v="0"/>
    <x v="0"/>
  </r>
  <r>
    <s v="M6933"/>
    <s v="INVALID"/>
    <x v="11"/>
    <s v="Open"/>
    <x v="0"/>
    <s v="Northern"/>
    <s v="BOUGHT"/>
    <n v="72"/>
    <s v="Three Full Years"/>
    <x v="3"/>
    <n v="0"/>
    <x v="5"/>
    <x v="0"/>
    <n v="2015"/>
    <n v="0"/>
    <x v="0"/>
    <n v="0"/>
    <x v="0"/>
  </r>
  <r>
    <s v="M6934"/>
    <s v="INVALID"/>
    <x v="11"/>
    <s v="Open"/>
    <x v="1"/>
    <s v="Eastern"/>
    <s v="RENTED"/>
    <n v="38"/>
    <s v="Three Full Years"/>
    <x v="2"/>
    <n v="10"/>
    <x v="8"/>
    <x v="0"/>
    <n v="2015"/>
    <n v="0"/>
    <x v="0"/>
    <n v="0"/>
    <x v="4"/>
  </r>
  <r>
    <s v="M6935"/>
    <s v="VALID"/>
    <x v="11"/>
    <s v="Open"/>
    <x v="2"/>
    <s v="Northern"/>
    <s v="RENTED"/>
    <m/>
    <s v="Three Full Years"/>
    <x v="4"/>
    <m/>
    <x v="2"/>
    <x v="0"/>
    <n v="2015"/>
    <n v="0"/>
    <x v="0"/>
    <n v="0"/>
    <x v="3"/>
  </r>
  <r>
    <s v="M6936"/>
    <s v="VALID"/>
    <x v="1"/>
    <s v="Open"/>
    <x v="0"/>
    <s v="Northern"/>
    <s v="RENTED"/>
    <n v="49"/>
    <s v="Three Full Years"/>
    <x v="0"/>
    <n v="0"/>
    <x v="3"/>
    <x v="0"/>
    <n v="2015"/>
    <n v="0"/>
    <x v="0"/>
    <n v="0"/>
    <x v="0"/>
  </r>
  <r>
    <s v="M6937"/>
    <s v="INVALID"/>
    <x v="1"/>
    <s v="Open"/>
    <x v="1"/>
    <s v="Western"/>
    <s v="RENTED"/>
    <n v="63"/>
    <s v="Three Full Years"/>
    <x v="9"/>
    <n v="5"/>
    <x v="3"/>
    <x v="0"/>
    <n v="2015"/>
    <n v="0"/>
    <x v="0"/>
    <n v="0"/>
    <x v="1"/>
  </r>
  <r>
    <s v="M6938"/>
    <s v="VALID"/>
    <x v="1"/>
    <s v="Open"/>
    <x v="0"/>
    <s v="Western"/>
    <s v="BOUGHT"/>
    <n v="28"/>
    <s v="Three Full Years"/>
    <x v="2"/>
    <n v="0"/>
    <x v="5"/>
    <x v="0"/>
    <n v="2015"/>
    <n v="0"/>
    <x v="0"/>
    <n v="0"/>
    <x v="0"/>
  </r>
  <r>
    <s v="M6939"/>
    <s v="VALID"/>
    <x v="1"/>
    <s v="Open"/>
    <x v="1"/>
    <s v="Eastern"/>
    <s v="BOUGHT"/>
    <n v="64"/>
    <s v="Three Full Years"/>
    <x v="9"/>
    <n v="0"/>
    <x v="0"/>
    <x v="0"/>
    <n v="2015"/>
    <n v="0"/>
    <x v="0"/>
    <n v="0"/>
    <x v="0"/>
  </r>
  <r>
    <s v="M6940"/>
    <s v="VALID"/>
    <x v="1"/>
    <s v="Open"/>
    <x v="1"/>
    <s v="Eastern"/>
    <s v="RENTED"/>
    <n v="37"/>
    <s v="Three Full Years"/>
    <x v="7"/>
    <n v="0"/>
    <x v="0"/>
    <x v="0"/>
    <n v="2015"/>
    <n v="0"/>
    <x v="0"/>
    <n v="0"/>
    <x v="0"/>
  </r>
  <r>
    <s v="M6941"/>
    <s v="VALID"/>
    <x v="1"/>
    <s v="Open"/>
    <x v="1"/>
    <s v="Eastern"/>
    <s v="RENTED"/>
    <n v="19"/>
    <s v="Three Full Years"/>
    <x v="2"/>
    <n v="0"/>
    <x v="4"/>
    <x v="0"/>
    <n v="2015"/>
    <n v="0"/>
    <x v="0"/>
    <n v="0"/>
    <x v="0"/>
  </r>
  <r>
    <s v="M6942"/>
    <s v="VALID"/>
    <x v="1"/>
    <s v="Open"/>
    <x v="0"/>
    <s v="Eastern"/>
    <s v="RENTED"/>
    <n v="47"/>
    <s v="Three Full Years"/>
    <x v="7"/>
    <n v="0"/>
    <x v="4"/>
    <x v="0"/>
    <n v="2015"/>
    <n v="0"/>
    <x v="0"/>
    <n v="0"/>
    <x v="0"/>
  </r>
  <r>
    <s v="M6943"/>
    <s v="VALID"/>
    <x v="1"/>
    <s v="Open"/>
    <x v="2"/>
    <s v="Northern"/>
    <s v="BOUGHT"/>
    <m/>
    <s v="Three Full Years"/>
    <x v="4"/>
    <m/>
    <x v="2"/>
    <x v="0"/>
    <n v="2015"/>
    <n v="0"/>
    <x v="0"/>
    <n v="0"/>
    <x v="3"/>
  </r>
  <r>
    <s v="M6944"/>
    <s v="VALID"/>
    <x v="1"/>
    <s v="Open"/>
    <x v="1"/>
    <s v="Northern"/>
    <s v="RENTED"/>
    <n v="31"/>
    <s v="Three Full Years"/>
    <x v="7"/>
    <n v="10"/>
    <x v="6"/>
    <x v="0"/>
    <n v="2015"/>
    <n v="0"/>
    <x v="0"/>
    <n v="0"/>
    <x v="4"/>
  </r>
  <r>
    <s v="M6945"/>
    <s v="VALID"/>
    <x v="1"/>
    <s v="Open"/>
    <x v="1"/>
    <s v="Northern"/>
    <s v="RENTED"/>
    <n v="39"/>
    <s v="Three Full Years"/>
    <x v="6"/>
    <n v="0"/>
    <x v="1"/>
    <x v="0"/>
    <n v="2015"/>
    <n v="0"/>
    <x v="0"/>
    <n v="0"/>
    <x v="0"/>
  </r>
  <r>
    <s v="M6946"/>
    <s v="VALID"/>
    <x v="2"/>
    <s v="Open"/>
    <x v="1"/>
    <s v="Northern"/>
    <s v="BOUGHT"/>
    <n v="35"/>
    <s v="Three Full Years"/>
    <x v="1"/>
    <n v="5"/>
    <x v="0"/>
    <x v="0"/>
    <n v="2015"/>
    <n v="0"/>
    <x v="0"/>
    <n v="0"/>
    <x v="1"/>
  </r>
  <r>
    <s v="M6947"/>
    <s v="VALID"/>
    <x v="1"/>
    <s v="Open"/>
    <x v="2"/>
    <s v="Southern"/>
    <s v="RENTED"/>
    <m/>
    <s v="Three Full Years"/>
    <x v="4"/>
    <m/>
    <x v="2"/>
    <x v="0"/>
    <n v="2015"/>
    <n v="0"/>
    <x v="0"/>
    <n v="0"/>
    <x v="3"/>
  </r>
  <r>
    <s v="M6948"/>
    <s v="VALID"/>
    <x v="1"/>
    <s v="Open"/>
    <x v="0"/>
    <s v="Northern"/>
    <s v="RENTED"/>
    <n v="55"/>
    <s v="Three Full Years"/>
    <x v="0"/>
    <n v="5"/>
    <x v="5"/>
    <x v="21"/>
    <n v="2015"/>
    <n v="0"/>
    <x v="2"/>
    <n v="1"/>
    <x v="1"/>
  </r>
  <r>
    <s v="M6949"/>
    <s v="VALID"/>
    <x v="0"/>
    <s v="Open"/>
    <x v="0"/>
    <s v="Southern"/>
    <s v="RENTED"/>
    <n v="73"/>
    <s v="Three Full Years"/>
    <x v="6"/>
    <n v="0"/>
    <x v="5"/>
    <x v="0"/>
    <n v="2015"/>
    <n v="0"/>
    <x v="0"/>
    <n v="0"/>
    <x v="0"/>
  </r>
  <r>
    <s v="M6950"/>
    <s v="VALID"/>
    <x v="1"/>
    <s v="Open"/>
    <x v="1"/>
    <s v="Western"/>
    <s v="RENTED"/>
    <n v="68"/>
    <s v="Three Full Years"/>
    <x v="1"/>
    <n v="0"/>
    <x v="5"/>
    <x v="0"/>
    <n v="2015"/>
    <n v="0"/>
    <x v="0"/>
    <n v="0"/>
    <x v="0"/>
  </r>
  <r>
    <s v="M6951"/>
    <s v="VALID"/>
    <x v="1"/>
    <s v="Open"/>
    <x v="0"/>
    <s v="Eastern"/>
    <s v="RENTED"/>
    <n v="50"/>
    <s v="Three Full Years"/>
    <x v="3"/>
    <n v="20"/>
    <x v="5"/>
    <x v="0"/>
    <n v="2015"/>
    <n v="0"/>
    <x v="0"/>
    <n v="0"/>
    <x v="1"/>
  </r>
  <r>
    <s v="M6952"/>
    <s v="INVALID"/>
    <x v="1"/>
    <s v="Open"/>
    <x v="2"/>
    <s v="Northern"/>
    <s v="RENTED"/>
    <m/>
    <s v="Three Full Years"/>
    <x v="4"/>
    <m/>
    <x v="2"/>
    <x v="0"/>
    <n v="2015"/>
    <n v="0"/>
    <x v="0"/>
    <n v="0"/>
    <x v="3"/>
  </r>
  <r>
    <s v="M6953"/>
    <s v="VALID"/>
    <x v="1"/>
    <s v="Open"/>
    <x v="1"/>
    <s v="Eastern"/>
    <s v="RENTED"/>
    <m/>
    <s v="Three Full Years"/>
    <x v="7"/>
    <n v="0"/>
    <x v="6"/>
    <x v="0"/>
    <n v="2015"/>
    <n v="0"/>
    <x v="0"/>
    <n v="0"/>
    <x v="0"/>
  </r>
  <r>
    <s v="M6954"/>
    <s v="VALID"/>
    <x v="1"/>
    <s v="Open"/>
    <x v="1"/>
    <s v="Northern"/>
    <s v="RENTED"/>
    <n v="50"/>
    <s v="Three Full Years"/>
    <x v="8"/>
    <n v="13"/>
    <x v="3"/>
    <x v="0"/>
    <n v="2015"/>
    <n v="0"/>
    <x v="0"/>
    <n v="0"/>
    <x v="2"/>
  </r>
  <r>
    <s v="M6955"/>
    <s v="VALID"/>
    <x v="1"/>
    <s v="Open"/>
    <x v="1"/>
    <s v="Eastern"/>
    <s v="RENTED"/>
    <n v="77"/>
    <s v="Three Full Years"/>
    <x v="7"/>
    <n v="14"/>
    <x v="3"/>
    <x v="0"/>
    <n v="2015"/>
    <n v="0"/>
    <x v="0"/>
    <n v="0"/>
    <x v="2"/>
  </r>
  <r>
    <s v="M6956"/>
    <s v="INVALID"/>
    <x v="1"/>
    <s v="Open"/>
    <x v="1"/>
    <s v="Northern"/>
    <s v="RENTED"/>
    <m/>
    <s v="Three Full Years"/>
    <x v="0"/>
    <n v="0"/>
    <x v="6"/>
    <x v="0"/>
    <n v="2015"/>
    <n v="0"/>
    <x v="0"/>
    <n v="0"/>
    <x v="0"/>
  </r>
  <r>
    <s v="M6957"/>
    <s v="VALID"/>
    <x v="0"/>
    <s v="Open"/>
    <x v="0"/>
    <s v="Northern"/>
    <s v="RENTED"/>
    <n v="42"/>
    <s v="Three Full Years"/>
    <x v="3"/>
    <n v="6"/>
    <x v="0"/>
    <x v="0"/>
    <n v="2015"/>
    <n v="0"/>
    <x v="0"/>
    <n v="0"/>
    <x v="1"/>
  </r>
  <r>
    <s v="M6958"/>
    <s v="VALID"/>
    <x v="1"/>
    <s v="Closed"/>
    <x v="2"/>
    <s v="Eastern"/>
    <s v="RENTED"/>
    <m/>
    <m/>
    <x v="4"/>
    <m/>
    <x v="2"/>
    <x v="54"/>
    <n v="2015"/>
    <n v="0"/>
    <x v="1"/>
    <n v="1"/>
    <x v="3"/>
  </r>
  <r>
    <s v="M6959"/>
    <s v="VALID"/>
    <x v="1"/>
    <s v="Open"/>
    <x v="1"/>
    <s v="Northern"/>
    <s v="RENTED"/>
    <m/>
    <s v="Three Full Years"/>
    <x v="7"/>
    <n v="0"/>
    <x v="4"/>
    <x v="0"/>
    <n v="2015"/>
    <n v="0"/>
    <x v="0"/>
    <n v="0"/>
    <x v="0"/>
  </r>
  <r>
    <s v="M6960"/>
    <s v="VALID"/>
    <x v="1"/>
    <s v="Open"/>
    <x v="1"/>
    <s v="Eastern"/>
    <s v="RENTED"/>
    <n v="42"/>
    <s v="Three Full Years"/>
    <x v="6"/>
    <n v="0"/>
    <x v="5"/>
    <x v="0"/>
    <n v="2015"/>
    <n v="0"/>
    <x v="0"/>
    <n v="0"/>
    <x v="0"/>
  </r>
  <r>
    <s v="M6961"/>
    <s v="VALID"/>
    <x v="0"/>
    <s v="Open"/>
    <x v="0"/>
    <s v="Southern"/>
    <s v="RENTED"/>
    <n v="41"/>
    <s v="Three Full Years"/>
    <x v="12"/>
    <n v="0"/>
    <x v="0"/>
    <x v="0"/>
    <n v="2015"/>
    <n v="0"/>
    <x v="0"/>
    <n v="0"/>
    <x v="0"/>
  </r>
  <r>
    <s v="M6962"/>
    <s v="VALID"/>
    <x v="1"/>
    <s v="Open"/>
    <x v="0"/>
    <s v="Eastern"/>
    <s v="RENTED"/>
    <n v="36"/>
    <s v="Three Full Years"/>
    <x v="6"/>
    <n v="10"/>
    <x v="1"/>
    <x v="0"/>
    <n v="2015"/>
    <n v="0"/>
    <x v="0"/>
    <n v="0"/>
    <x v="4"/>
  </r>
  <r>
    <s v="M6963"/>
    <s v="VALID"/>
    <x v="3"/>
    <s v="Open"/>
    <x v="1"/>
    <s v="Eastern"/>
    <s v="RENTED"/>
    <n v="30"/>
    <s v="Three Full Years"/>
    <x v="10"/>
    <n v="0"/>
    <x v="4"/>
    <x v="19"/>
    <n v="2015"/>
    <n v="0"/>
    <x v="2"/>
    <n v="1"/>
    <x v="0"/>
  </r>
  <r>
    <s v="M6964"/>
    <s v="VALID"/>
    <x v="1"/>
    <s v="Open"/>
    <x v="0"/>
    <s v="Eastern"/>
    <s v="RENTED"/>
    <n v="38"/>
    <s v="Three Full Years"/>
    <x v="6"/>
    <n v="5"/>
    <x v="3"/>
    <x v="0"/>
    <n v="2015"/>
    <n v="0"/>
    <x v="0"/>
    <n v="0"/>
    <x v="1"/>
  </r>
  <r>
    <s v="M6965"/>
    <s v="INVALID"/>
    <x v="3"/>
    <s v="Open"/>
    <x v="1"/>
    <s v="Eastern"/>
    <s v="BOUGHT"/>
    <m/>
    <s v="Three Full Years"/>
    <x v="7"/>
    <n v="0"/>
    <x v="7"/>
    <x v="0"/>
    <n v="2015"/>
    <n v="0"/>
    <x v="0"/>
    <n v="0"/>
    <x v="0"/>
  </r>
  <r>
    <s v="M6966"/>
    <s v="INVALID"/>
    <x v="1"/>
    <s v="Open"/>
    <x v="1"/>
    <s v="Eastern"/>
    <s v="RENTED"/>
    <n v="57"/>
    <s v="Three Full Years"/>
    <x v="7"/>
    <n v="0"/>
    <x v="1"/>
    <x v="0"/>
    <n v="2015"/>
    <n v="0"/>
    <x v="0"/>
    <n v="0"/>
    <x v="0"/>
  </r>
  <r>
    <s v="M6967"/>
    <s v="VALID"/>
    <x v="3"/>
    <s v="Open"/>
    <x v="1"/>
    <s v="Northern"/>
    <s v="RENTED"/>
    <n v="63"/>
    <s v="Three Full Years"/>
    <x v="7"/>
    <n v="0"/>
    <x v="1"/>
    <x v="0"/>
    <n v="2015"/>
    <n v="0"/>
    <x v="0"/>
    <n v="0"/>
    <x v="0"/>
  </r>
  <r>
    <s v="M6968"/>
    <s v="VALID"/>
    <x v="1"/>
    <s v="Open"/>
    <x v="1"/>
    <s v="Eastern"/>
    <s v="RENTED"/>
    <n v="52"/>
    <s v="Three Full Years"/>
    <x v="2"/>
    <n v="0"/>
    <x v="0"/>
    <x v="0"/>
    <n v="2015"/>
    <n v="0"/>
    <x v="0"/>
    <n v="0"/>
    <x v="0"/>
  </r>
  <r>
    <s v="M6969"/>
    <s v="VALID"/>
    <x v="1"/>
    <s v="Open"/>
    <x v="2"/>
    <s v="Western"/>
    <s v="RENTED"/>
    <m/>
    <s v="Three Full Years"/>
    <x v="4"/>
    <m/>
    <x v="2"/>
    <x v="0"/>
    <n v="2015"/>
    <n v="0"/>
    <x v="0"/>
    <n v="0"/>
    <x v="3"/>
  </r>
  <r>
    <s v="M6970"/>
    <s v="VALID"/>
    <x v="1"/>
    <s v="Open"/>
    <x v="0"/>
    <s v="Eastern"/>
    <s v="RENTED"/>
    <n v="42"/>
    <s v="Three Full Years"/>
    <x v="10"/>
    <n v="0"/>
    <x v="1"/>
    <x v="0"/>
    <n v="2015"/>
    <n v="0"/>
    <x v="0"/>
    <n v="0"/>
    <x v="0"/>
  </r>
  <r>
    <s v="M6971"/>
    <s v="VALID"/>
    <x v="1"/>
    <s v="Open"/>
    <x v="1"/>
    <s v="Eastern"/>
    <s v="RENTED"/>
    <m/>
    <s v="Three Full Years"/>
    <x v="10"/>
    <n v="0"/>
    <x v="6"/>
    <x v="0"/>
    <n v="2015"/>
    <n v="0"/>
    <x v="0"/>
    <n v="0"/>
    <x v="0"/>
  </r>
  <r>
    <s v="M6972"/>
    <s v="VALID"/>
    <x v="2"/>
    <s v="Open"/>
    <x v="0"/>
    <s v="Northern"/>
    <s v="RENTED"/>
    <n v="27"/>
    <s v="Three Full Years"/>
    <x v="2"/>
    <n v="0"/>
    <x v="8"/>
    <x v="0"/>
    <n v="2015"/>
    <n v="0"/>
    <x v="0"/>
    <n v="0"/>
    <x v="0"/>
  </r>
  <r>
    <s v="M6973"/>
    <s v="VALID"/>
    <x v="1"/>
    <s v="Open"/>
    <x v="1"/>
    <s v="Eastern"/>
    <s v="RENTED"/>
    <n v="58"/>
    <s v="Three Full Years"/>
    <x v="6"/>
    <n v="10"/>
    <x v="8"/>
    <x v="0"/>
    <n v="2015"/>
    <n v="0"/>
    <x v="0"/>
    <n v="0"/>
    <x v="4"/>
  </r>
  <r>
    <s v="M6974"/>
    <s v="VALID"/>
    <x v="1"/>
    <s v="Open"/>
    <x v="1"/>
    <s v="Northern"/>
    <s v="RENTED"/>
    <n v="34"/>
    <s v="Three Full Years"/>
    <x v="3"/>
    <n v="0"/>
    <x v="6"/>
    <x v="0"/>
    <n v="2015"/>
    <n v="0"/>
    <x v="0"/>
    <n v="0"/>
    <x v="0"/>
  </r>
  <r>
    <s v="M6975"/>
    <s v="VALID"/>
    <x v="1"/>
    <s v="Open"/>
    <x v="0"/>
    <s v="Northern"/>
    <s v="RENTED"/>
    <n v="38"/>
    <s v="Three Full Years"/>
    <x v="3"/>
    <n v="0"/>
    <x v="0"/>
    <x v="0"/>
    <n v="2015"/>
    <n v="0"/>
    <x v="0"/>
    <n v="0"/>
    <x v="0"/>
  </r>
  <r>
    <s v="M6976"/>
    <s v="INVALID"/>
    <x v="0"/>
    <s v="Open"/>
    <x v="0"/>
    <s v="Northern"/>
    <s v="RENTED"/>
    <n v="32"/>
    <s v="Three Full Years"/>
    <x v="6"/>
    <n v="0"/>
    <x v="5"/>
    <x v="0"/>
    <n v="2015"/>
    <n v="0"/>
    <x v="0"/>
    <n v="0"/>
    <x v="0"/>
  </r>
  <r>
    <s v="M6977"/>
    <s v="VALID"/>
    <x v="1"/>
    <s v="Open"/>
    <x v="1"/>
    <s v="Western"/>
    <s v="RENTED"/>
    <n v="38"/>
    <s v="Three Full Years"/>
    <x v="7"/>
    <n v="0"/>
    <x v="6"/>
    <x v="0"/>
    <n v="2015"/>
    <n v="0"/>
    <x v="0"/>
    <n v="0"/>
    <x v="0"/>
  </r>
  <r>
    <s v="M6978"/>
    <s v="VALID"/>
    <x v="0"/>
    <s v="Open"/>
    <x v="1"/>
    <s v="Northern"/>
    <s v="RENTED"/>
    <n v="43"/>
    <s v="Three Full Years"/>
    <x v="10"/>
    <n v="0"/>
    <x v="6"/>
    <x v="0"/>
    <n v="2015"/>
    <n v="0"/>
    <x v="0"/>
    <n v="0"/>
    <x v="0"/>
  </r>
  <r>
    <s v="M6979"/>
    <s v="VALID"/>
    <x v="1"/>
    <s v="Open"/>
    <x v="0"/>
    <s v="Eastern"/>
    <s v="RENTED"/>
    <m/>
    <s v="Three Full Years"/>
    <x v="2"/>
    <n v="0"/>
    <x v="5"/>
    <x v="0"/>
    <n v="2015"/>
    <n v="0"/>
    <x v="0"/>
    <n v="0"/>
    <x v="0"/>
  </r>
  <r>
    <s v="M6980"/>
    <s v="VALID"/>
    <x v="1"/>
    <s v="Open"/>
    <x v="1"/>
    <s v="Eastern"/>
    <s v="RENTED"/>
    <m/>
    <s v="Three Full Years"/>
    <x v="7"/>
    <n v="0"/>
    <x v="0"/>
    <x v="0"/>
    <n v="2015"/>
    <n v="0"/>
    <x v="0"/>
    <n v="0"/>
    <x v="0"/>
  </r>
  <r>
    <s v="M6981"/>
    <s v="VALID"/>
    <x v="1"/>
    <s v="Open"/>
    <x v="1"/>
    <s v="Eastern"/>
    <s v="RENTED"/>
    <n v="57"/>
    <s v="Three Full Years"/>
    <x v="6"/>
    <n v="9"/>
    <x v="1"/>
    <x v="0"/>
    <n v="2015"/>
    <n v="0"/>
    <x v="0"/>
    <n v="0"/>
    <x v="5"/>
  </r>
  <r>
    <s v="M6982"/>
    <s v="VALID"/>
    <x v="1"/>
    <s v="Open"/>
    <x v="1"/>
    <s v="Western"/>
    <s v="BOUGHT"/>
    <n v="40"/>
    <s v="Three Full Years"/>
    <x v="6"/>
    <n v="0"/>
    <x v="5"/>
    <x v="0"/>
    <n v="2015"/>
    <n v="0"/>
    <x v="0"/>
    <n v="0"/>
    <x v="0"/>
  </r>
  <r>
    <s v="M6983"/>
    <s v="VALID"/>
    <x v="1"/>
    <s v="Open"/>
    <x v="2"/>
    <s v="Eastern"/>
    <s v="RENTED"/>
    <m/>
    <s v="Three Full Years"/>
    <x v="4"/>
    <m/>
    <x v="2"/>
    <x v="0"/>
    <n v="2015"/>
    <n v="0"/>
    <x v="0"/>
    <n v="0"/>
    <x v="3"/>
  </r>
  <r>
    <s v="M6984"/>
    <s v="VALID"/>
    <x v="1"/>
    <s v="Open"/>
    <x v="0"/>
    <s v="Eastern"/>
    <s v="RENTED"/>
    <n v="29"/>
    <s v="Three Full Years"/>
    <x v="3"/>
    <n v="5"/>
    <x v="5"/>
    <x v="0"/>
    <n v="2015"/>
    <n v="0"/>
    <x v="0"/>
    <n v="0"/>
    <x v="1"/>
  </r>
  <r>
    <s v="M6985"/>
    <s v="VALID"/>
    <x v="1"/>
    <s v="Open"/>
    <x v="2"/>
    <s v="Northern"/>
    <s v="RENTED"/>
    <m/>
    <s v="Three Full Years"/>
    <x v="4"/>
    <m/>
    <x v="2"/>
    <x v="0"/>
    <n v="2015"/>
    <n v="0"/>
    <x v="0"/>
    <n v="0"/>
    <x v="3"/>
  </r>
  <r>
    <s v="M6986"/>
    <s v="VALID"/>
    <x v="1"/>
    <s v="Open"/>
    <x v="1"/>
    <s v="Northern"/>
    <s v="RENTED"/>
    <m/>
    <s v="Three Full Years"/>
    <x v="10"/>
    <n v="0"/>
    <x v="6"/>
    <x v="0"/>
    <n v="2015"/>
    <n v="0"/>
    <x v="0"/>
    <n v="0"/>
    <x v="0"/>
  </r>
  <r>
    <s v="M6987"/>
    <s v="VALID"/>
    <x v="0"/>
    <s v="Open"/>
    <x v="0"/>
    <s v="Northern"/>
    <s v="RENTED"/>
    <n v="52"/>
    <s v="Three Full Years"/>
    <x v="0"/>
    <n v="0"/>
    <x v="1"/>
    <x v="0"/>
    <n v="2015"/>
    <n v="0"/>
    <x v="0"/>
    <n v="0"/>
    <x v="0"/>
  </r>
  <r>
    <s v="M6988"/>
    <s v="VALID"/>
    <x v="1"/>
    <s v="Open"/>
    <x v="0"/>
    <s v="Northern"/>
    <s v="RENTED"/>
    <n v="65"/>
    <s v="Three Full Years"/>
    <x v="0"/>
    <n v="0"/>
    <x v="5"/>
    <x v="0"/>
    <n v="2015"/>
    <n v="0"/>
    <x v="0"/>
    <n v="0"/>
    <x v="0"/>
  </r>
  <r>
    <s v="M6989"/>
    <s v="VALID"/>
    <x v="1"/>
    <s v="Open"/>
    <x v="1"/>
    <s v="Northern"/>
    <s v="RENTED"/>
    <n v="76"/>
    <s v="Three Full Years"/>
    <x v="6"/>
    <n v="0"/>
    <x v="1"/>
    <x v="0"/>
    <n v="2015"/>
    <n v="0"/>
    <x v="0"/>
    <n v="0"/>
    <x v="0"/>
  </r>
  <r>
    <s v="M6990"/>
    <s v="INVALID"/>
    <x v="1"/>
    <s v="Open"/>
    <x v="0"/>
    <s v="Eastern"/>
    <s v="RENTED"/>
    <n v="48"/>
    <s v="Three Full Years"/>
    <x v="2"/>
    <n v="0"/>
    <x v="6"/>
    <x v="0"/>
    <n v="2015"/>
    <n v="0"/>
    <x v="0"/>
    <n v="0"/>
    <x v="0"/>
  </r>
  <r>
    <s v="M6991"/>
    <s v="VALID"/>
    <x v="1"/>
    <s v="Open"/>
    <x v="1"/>
    <s v="Northern"/>
    <s v="RENTED"/>
    <n v="52"/>
    <s v="Three Full Years"/>
    <x v="6"/>
    <n v="10"/>
    <x v="4"/>
    <x v="0"/>
    <n v="2015"/>
    <n v="0"/>
    <x v="0"/>
    <n v="0"/>
    <x v="4"/>
  </r>
  <r>
    <s v="M6992"/>
    <s v="VALID"/>
    <x v="1"/>
    <s v="Open"/>
    <x v="0"/>
    <s v="Eastern"/>
    <s v="RENTED"/>
    <n v="26"/>
    <s v="Three Full Years"/>
    <x v="7"/>
    <n v="0"/>
    <x v="5"/>
    <x v="0"/>
    <n v="2015"/>
    <n v="0"/>
    <x v="0"/>
    <n v="0"/>
    <x v="0"/>
  </r>
  <r>
    <s v="M6993"/>
    <s v="VALID"/>
    <x v="1"/>
    <s v="Open"/>
    <x v="0"/>
    <s v="Eastern"/>
    <s v="RENTED"/>
    <n v="51"/>
    <s v="Three Full Years"/>
    <x v="0"/>
    <n v="0"/>
    <x v="5"/>
    <x v="0"/>
    <n v="2015"/>
    <n v="0"/>
    <x v="0"/>
    <n v="0"/>
    <x v="0"/>
  </r>
  <r>
    <s v="M6994"/>
    <s v="INVALID"/>
    <x v="1"/>
    <s v="Open"/>
    <x v="1"/>
    <s v="Eastern"/>
    <s v="RENTED"/>
    <n v="40"/>
    <s v="Three Full Years"/>
    <x v="0"/>
    <n v="10"/>
    <x v="3"/>
    <x v="0"/>
    <n v="2015"/>
    <n v="0"/>
    <x v="0"/>
    <n v="0"/>
    <x v="4"/>
  </r>
  <r>
    <s v="M6995"/>
    <s v="VALID"/>
    <x v="3"/>
    <s v="Open"/>
    <x v="1"/>
    <s v="Northern"/>
    <s v="RENTED"/>
    <n v="45"/>
    <s v="Three Full Years"/>
    <x v="7"/>
    <n v="0"/>
    <x v="5"/>
    <x v="0"/>
    <n v="2015"/>
    <n v="0"/>
    <x v="0"/>
    <n v="0"/>
    <x v="0"/>
  </r>
  <r>
    <s v="M6996"/>
    <s v="INVALID"/>
    <x v="1"/>
    <s v="Closed"/>
    <x v="1"/>
    <s v="Eastern"/>
    <s v="RENTED"/>
    <m/>
    <m/>
    <x v="10"/>
    <n v="0"/>
    <x v="4"/>
    <x v="31"/>
    <n v="2015"/>
    <n v="0"/>
    <x v="2"/>
    <n v="1"/>
    <x v="0"/>
  </r>
  <r>
    <s v="M6997"/>
    <s v="VALID"/>
    <x v="1"/>
    <s v="Open"/>
    <x v="1"/>
    <s v="Eastern"/>
    <s v="RENTED"/>
    <n v="81"/>
    <s v="Three Full Years"/>
    <x v="0"/>
    <n v="14"/>
    <x v="1"/>
    <x v="0"/>
    <n v="2015"/>
    <n v="0"/>
    <x v="0"/>
    <n v="0"/>
    <x v="2"/>
  </r>
  <r>
    <s v="M6998"/>
    <s v="VALID"/>
    <x v="3"/>
    <s v="Open"/>
    <x v="0"/>
    <s v="Western"/>
    <s v="RENTED"/>
    <n v="42"/>
    <s v="Three Full Years"/>
    <x v="7"/>
    <n v="0"/>
    <x v="4"/>
    <x v="0"/>
    <n v="2015"/>
    <n v="0"/>
    <x v="0"/>
    <n v="0"/>
    <x v="0"/>
  </r>
  <r>
    <s v="M6999"/>
    <s v="VALID"/>
    <x v="1"/>
    <s v="Open"/>
    <x v="0"/>
    <s v="Western"/>
    <s v="RENTED"/>
    <n v="50"/>
    <s v="Three Full Years"/>
    <x v="6"/>
    <n v="0"/>
    <x v="6"/>
    <x v="0"/>
    <n v="2015"/>
    <n v="0"/>
    <x v="0"/>
    <n v="0"/>
    <x v="0"/>
  </r>
  <r>
    <s v="M7000"/>
    <s v="INVALID"/>
    <x v="3"/>
    <s v="Open"/>
    <x v="1"/>
    <s v="Northern"/>
    <s v="RENTED"/>
    <n v="38"/>
    <s v="Three Full Years"/>
    <x v="6"/>
    <n v="0"/>
    <x v="5"/>
    <x v="0"/>
    <n v="2015"/>
    <n v="0"/>
    <x v="0"/>
    <n v="0"/>
    <x v="0"/>
  </r>
  <r>
    <s v="M7001"/>
    <s v="VALID"/>
    <x v="1"/>
    <s v="Open"/>
    <x v="0"/>
    <s v="Eastern"/>
    <s v="RENTED"/>
    <n v="34"/>
    <s v="Three Full Years"/>
    <x v="6"/>
    <n v="0"/>
    <x v="5"/>
    <x v="0"/>
    <n v="2015"/>
    <n v="0"/>
    <x v="0"/>
    <n v="0"/>
    <x v="0"/>
  </r>
  <r>
    <s v="M7002"/>
    <s v="VALID"/>
    <x v="1"/>
    <s v="Open"/>
    <x v="1"/>
    <s v="Northern"/>
    <s v="BOUGHT"/>
    <n v="50"/>
    <s v="Three Full Years"/>
    <x v="7"/>
    <n v="0"/>
    <x v="6"/>
    <x v="0"/>
    <n v="2015"/>
    <n v="0"/>
    <x v="0"/>
    <n v="0"/>
    <x v="0"/>
  </r>
  <r>
    <s v="M7003"/>
    <s v="VALID"/>
    <x v="1"/>
    <s v="Open"/>
    <x v="1"/>
    <s v="Western"/>
    <s v="RENTED"/>
    <n v="70"/>
    <s v="Three Full Years"/>
    <x v="3"/>
    <n v="14"/>
    <x v="0"/>
    <x v="0"/>
    <n v="2015"/>
    <n v="0"/>
    <x v="0"/>
    <n v="0"/>
    <x v="2"/>
  </r>
  <r>
    <s v="M7004"/>
    <s v="VALID"/>
    <x v="1"/>
    <s v="Open"/>
    <x v="0"/>
    <s v="Eastern"/>
    <s v="RENTED"/>
    <n v="66"/>
    <s v="Three Full Years"/>
    <x v="7"/>
    <n v="5"/>
    <x v="3"/>
    <x v="0"/>
    <n v="2015"/>
    <n v="0"/>
    <x v="0"/>
    <n v="0"/>
    <x v="1"/>
  </r>
  <r>
    <s v="M7005"/>
    <s v="VALID"/>
    <x v="1"/>
    <s v="Open"/>
    <x v="1"/>
    <s v="Eastern"/>
    <s v="RENTED"/>
    <n v="30"/>
    <s v="Three Full Years"/>
    <x v="7"/>
    <n v="0"/>
    <x v="4"/>
    <x v="0"/>
    <n v="2015"/>
    <n v="0"/>
    <x v="0"/>
    <n v="0"/>
    <x v="0"/>
  </r>
  <r>
    <s v="M7006"/>
    <s v="INVALID"/>
    <x v="1"/>
    <s v="Open"/>
    <x v="1"/>
    <s v="Northern"/>
    <s v="RENTED"/>
    <n v="58"/>
    <s v="Three Full Years"/>
    <x v="6"/>
    <n v="0"/>
    <x v="3"/>
    <x v="0"/>
    <n v="2015"/>
    <n v="0"/>
    <x v="0"/>
    <n v="0"/>
    <x v="0"/>
  </r>
  <r>
    <s v="M7007"/>
    <s v="VALID"/>
    <x v="1"/>
    <s v="Open"/>
    <x v="1"/>
    <s v="Eastern"/>
    <s v="RENTED"/>
    <n v="23"/>
    <s v="Three Full Years"/>
    <x v="10"/>
    <n v="0"/>
    <x v="5"/>
    <x v="0"/>
    <n v="2015"/>
    <n v="0"/>
    <x v="0"/>
    <n v="0"/>
    <x v="0"/>
  </r>
  <r>
    <s v="M7008"/>
    <s v="VALID"/>
    <x v="1"/>
    <s v="Open"/>
    <x v="1"/>
    <s v="Western"/>
    <s v="RENTED"/>
    <n v="52"/>
    <s v="Three Full Years"/>
    <x v="0"/>
    <n v="0"/>
    <x v="1"/>
    <x v="0"/>
    <n v="2015"/>
    <n v="0"/>
    <x v="0"/>
    <n v="0"/>
    <x v="0"/>
  </r>
  <r>
    <s v="M7009"/>
    <s v="VALID"/>
    <x v="1"/>
    <s v="Open"/>
    <x v="1"/>
    <s v="Northern"/>
    <s v="RENTED"/>
    <n v="52"/>
    <s v="Three Full Years"/>
    <x v="3"/>
    <n v="0"/>
    <x v="1"/>
    <x v="0"/>
    <n v="2015"/>
    <n v="0"/>
    <x v="0"/>
    <n v="0"/>
    <x v="0"/>
  </r>
  <r>
    <s v="M7010"/>
    <s v="VALID"/>
    <x v="0"/>
    <s v="Open"/>
    <x v="1"/>
    <s v="Eastern"/>
    <s v="RENTED"/>
    <n v="56"/>
    <s v="Three Full Years"/>
    <x v="0"/>
    <n v="0"/>
    <x v="3"/>
    <x v="0"/>
    <n v="2015"/>
    <n v="0"/>
    <x v="0"/>
    <n v="0"/>
    <x v="0"/>
  </r>
  <r>
    <s v="M7011"/>
    <s v="VALID"/>
    <x v="0"/>
    <s v="Open"/>
    <x v="0"/>
    <s v="Southern"/>
    <s v="RENTED"/>
    <n v="27"/>
    <s v="Three Full Years"/>
    <x v="7"/>
    <n v="0"/>
    <x v="5"/>
    <x v="0"/>
    <n v="2015"/>
    <n v="0"/>
    <x v="0"/>
    <n v="0"/>
    <x v="0"/>
  </r>
  <r>
    <s v="M7012"/>
    <s v="VALID"/>
    <x v="3"/>
    <s v="Open"/>
    <x v="2"/>
    <s v="Northern"/>
    <s v="RENTED"/>
    <m/>
    <s v="Three Full Years"/>
    <x v="4"/>
    <m/>
    <x v="2"/>
    <x v="0"/>
    <n v="2015"/>
    <n v="0"/>
    <x v="0"/>
    <n v="0"/>
    <x v="3"/>
  </r>
  <r>
    <s v="M7013"/>
    <s v="VALID"/>
    <x v="1"/>
    <s v="Open"/>
    <x v="0"/>
    <s v="Eastern"/>
    <s v="RENTED"/>
    <n v="52"/>
    <s v="Three Full Years"/>
    <x v="10"/>
    <n v="12"/>
    <x v="1"/>
    <x v="0"/>
    <n v="2015"/>
    <n v="0"/>
    <x v="0"/>
    <n v="0"/>
    <x v="2"/>
  </r>
  <r>
    <s v="M7014"/>
    <s v="VALID"/>
    <x v="1"/>
    <s v="Open"/>
    <x v="1"/>
    <s v="Western"/>
    <s v="RENTED"/>
    <n v="23"/>
    <s v="Three Full Years"/>
    <x v="3"/>
    <n v="0"/>
    <x v="5"/>
    <x v="0"/>
    <n v="2015"/>
    <n v="0"/>
    <x v="0"/>
    <n v="0"/>
    <x v="0"/>
  </r>
  <r>
    <s v="M7015"/>
    <s v="VALID"/>
    <x v="1"/>
    <s v="Open"/>
    <x v="0"/>
    <s v="Northern"/>
    <s v="RENTED"/>
    <n v="82"/>
    <s v="Three Full Years"/>
    <x v="3"/>
    <n v="0"/>
    <x v="5"/>
    <x v="0"/>
    <n v="2015"/>
    <n v="0"/>
    <x v="0"/>
    <n v="0"/>
    <x v="0"/>
  </r>
  <r>
    <s v="M7016"/>
    <s v="VALID"/>
    <x v="1"/>
    <s v="Open"/>
    <x v="2"/>
    <s v="Northern"/>
    <s v="RENTED"/>
    <m/>
    <s v="Three Full Years"/>
    <x v="4"/>
    <m/>
    <x v="2"/>
    <x v="0"/>
    <n v="2015"/>
    <n v="0"/>
    <x v="0"/>
    <n v="0"/>
    <x v="3"/>
  </r>
  <r>
    <s v="M7017"/>
    <s v="INVALID"/>
    <x v="1"/>
    <s v="Open"/>
    <x v="0"/>
    <s v="Southern"/>
    <s v="RENTED"/>
    <n v="48"/>
    <s v="Three Full Years"/>
    <x v="3"/>
    <n v="0"/>
    <x v="3"/>
    <x v="0"/>
    <n v="2015"/>
    <n v="0"/>
    <x v="0"/>
    <n v="0"/>
    <x v="0"/>
  </r>
  <r>
    <s v="M7018"/>
    <s v="VALID"/>
    <x v="1"/>
    <s v="Open"/>
    <x v="1"/>
    <s v="Northern"/>
    <s v="RENTED"/>
    <n v="36"/>
    <s v="Three Full Years"/>
    <x v="3"/>
    <n v="0"/>
    <x v="3"/>
    <x v="0"/>
    <n v="2015"/>
    <n v="0"/>
    <x v="0"/>
    <n v="0"/>
    <x v="0"/>
  </r>
  <r>
    <s v="M7019"/>
    <s v="VALID"/>
    <x v="2"/>
    <s v="Open"/>
    <x v="1"/>
    <s v="Northern"/>
    <s v="RENTED"/>
    <n v="24"/>
    <s v="Three Full Years"/>
    <x v="7"/>
    <n v="0"/>
    <x v="4"/>
    <x v="0"/>
    <n v="2015"/>
    <n v="0"/>
    <x v="0"/>
    <n v="0"/>
    <x v="0"/>
  </r>
  <r>
    <s v="M7020"/>
    <s v="VALID"/>
    <x v="3"/>
    <s v="Open"/>
    <x v="1"/>
    <s v="Northern"/>
    <s v="RENTED"/>
    <n v="56"/>
    <s v="Three Full Years"/>
    <x v="7"/>
    <n v="0"/>
    <x v="5"/>
    <x v="0"/>
    <n v="2015"/>
    <n v="0"/>
    <x v="0"/>
    <n v="0"/>
    <x v="0"/>
  </r>
  <r>
    <s v="M7021"/>
    <s v="VALID"/>
    <x v="1"/>
    <s v="Open"/>
    <x v="1"/>
    <s v="Northern"/>
    <s v="RENTED"/>
    <n v="44"/>
    <s v="Three Full Years"/>
    <x v="0"/>
    <n v="6"/>
    <x v="1"/>
    <x v="0"/>
    <n v="2015"/>
    <n v="0"/>
    <x v="0"/>
    <n v="0"/>
    <x v="1"/>
  </r>
  <r>
    <s v="M7022"/>
    <s v="VALID"/>
    <x v="3"/>
    <s v="Open"/>
    <x v="2"/>
    <s v="Northern"/>
    <s v="BOUGHT"/>
    <m/>
    <s v="Three Full Years"/>
    <x v="4"/>
    <m/>
    <x v="2"/>
    <x v="0"/>
    <n v="2015"/>
    <n v="0"/>
    <x v="0"/>
    <n v="0"/>
    <x v="3"/>
  </r>
  <r>
    <s v="M7023"/>
    <s v="INVALID"/>
    <x v="1"/>
    <s v="Open"/>
    <x v="0"/>
    <s v="Eastern"/>
    <s v="RENTED"/>
    <n v="61"/>
    <s v="Three Full Years"/>
    <x v="0"/>
    <n v="0"/>
    <x v="5"/>
    <x v="0"/>
    <n v="2015"/>
    <n v="0"/>
    <x v="0"/>
    <n v="0"/>
    <x v="0"/>
  </r>
  <r>
    <s v="M7024"/>
    <s v="VALID"/>
    <x v="1"/>
    <s v="Open"/>
    <x v="0"/>
    <s v="Northern"/>
    <s v="RENTED"/>
    <n v="24"/>
    <s v="Three Full Years"/>
    <x v="7"/>
    <n v="0"/>
    <x v="5"/>
    <x v="0"/>
    <n v="2015"/>
    <n v="0"/>
    <x v="0"/>
    <n v="0"/>
    <x v="0"/>
  </r>
  <r>
    <s v="M7025"/>
    <s v="VALID"/>
    <x v="0"/>
    <s v="Open"/>
    <x v="0"/>
    <s v="Northern"/>
    <s v="RENTED"/>
    <n v="34"/>
    <s v="Three Full Years"/>
    <x v="6"/>
    <n v="0"/>
    <x v="8"/>
    <x v="0"/>
    <n v="2015"/>
    <n v="0"/>
    <x v="0"/>
    <n v="0"/>
    <x v="0"/>
  </r>
  <r>
    <s v="M7026"/>
    <s v="VALID"/>
    <x v="1"/>
    <s v="Open"/>
    <x v="2"/>
    <s v="Eastern"/>
    <s v="RENTED"/>
    <m/>
    <s v="Three Full Years"/>
    <x v="4"/>
    <m/>
    <x v="2"/>
    <x v="0"/>
    <n v="2015"/>
    <n v="0"/>
    <x v="0"/>
    <n v="0"/>
    <x v="3"/>
  </r>
  <r>
    <s v="M7027"/>
    <s v="VALID"/>
    <x v="1"/>
    <s v="Open"/>
    <x v="2"/>
    <s v="Eastern"/>
    <s v="RENTED"/>
    <m/>
    <s v="Three Full Years"/>
    <x v="4"/>
    <m/>
    <x v="2"/>
    <x v="0"/>
    <n v="2015"/>
    <n v="0"/>
    <x v="0"/>
    <n v="0"/>
    <x v="3"/>
  </r>
  <r>
    <s v="M7028"/>
    <s v="VALID"/>
    <x v="0"/>
    <s v="Open"/>
    <x v="1"/>
    <s v="Eastern"/>
    <s v="RENTED"/>
    <n v="30"/>
    <s v="Three Full Years"/>
    <x v="7"/>
    <n v="0"/>
    <x v="0"/>
    <x v="0"/>
    <n v="2015"/>
    <n v="0"/>
    <x v="0"/>
    <n v="0"/>
    <x v="0"/>
  </r>
  <r>
    <s v="M7029"/>
    <s v="VALID"/>
    <x v="1"/>
    <s v="Open"/>
    <x v="1"/>
    <s v="Northern"/>
    <s v="RENTED"/>
    <m/>
    <s v="Three Full Years"/>
    <x v="7"/>
    <n v="0"/>
    <x v="5"/>
    <x v="0"/>
    <n v="2015"/>
    <n v="0"/>
    <x v="0"/>
    <n v="0"/>
    <x v="0"/>
  </r>
  <r>
    <s v="M7030"/>
    <s v="VALID"/>
    <x v="1"/>
    <s v="Open"/>
    <x v="0"/>
    <s v="Eastern"/>
    <s v="RENTED"/>
    <n v="32"/>
    <s v="Three Full Years"/>
    <x v="6"/>
    <n v="0"/>
    <x v="0"/>
    <x v="0"/>
    <n v="2015"/>
    <n v="0"/>
    <x v="0"/>
    <n v="0"/>
    <x v="0"/>
  </r>
  <r>
    <s v="M7031"/>
    <s v="VALID"/>
    <x v="1"/>
    <s v="Open"/>
    <x v="0"/>
    <s v="Eastern"/>
    <s v="RENTED"/>
    <n v="39"/>
    <s v="Three Full Years"/>
    <x v="3"/>
    <n v="0"/>
    <x v="1"/>
    <x v="0"/>
    <n v="2015"/>
    <n v="0"/>
    <x v="0"/>
    <n v="0"/>
    <x v="0"/>
  </r>
  <r>
    <s v="M7032"/>
    <s v="VALID"/>
    <x v="1"/>
    <s v="Open"/>
    <x v="0"/>
    <s v="Northern"/>
    <s v="RENTED"/>
    <m/>
    <s v="Three Full Years"/>
    <x v="10"/>
    <n v="0"/>
    <x v="0"/>
    <x v="0"/>
    <n v="2015"/>
    <n v="0"/>
    <x v="0"/>
    <n v="0"/>
    <x v="0"/>
  </r>
  <r>
    <s v="M7033"/>
    <s v="INVALID"/>
    <x v="1"/>
    <s v="Open"/>
    <x v="0"/>
    <s v="Northern"/>
    <s v="RENTED"/>
    <n v="52"/>
    <s v="Three Full Years"/>
    <x v="10"/>
    <n v="8"/>
    <x v="1"/>
    <x v="0"/>
    <n v="2015"/>
    <n v="0"/>
    <x v="0"/>
    <n v="0"/>
    <x v="1"/>
  </r>
  <r>
    <s v="M7034"/>
    <s v="VALID"/>
    <x v="1"/>
    <s v="Open"/>
    <x v="2"/>
    <s v="Northern"/>
    <s v="RENTED"/>
    <m/>
    <s v="Three Full Years"/>
    <x v="4"/>
    <m/>
    <x v="2"/>
    <x v="0"/>
    <n v="2015"/>
    <n v="0"/>
    <x v="0"/>
    <n v="0"/>
    <x v="3"/>
  </r>
  <r>
    <s v="M7035"/>
    <s v="VALID"/>
    <x v="0"/>
    <s v="Open"/>
    <x v="0"/>
    <s v="Northern"/>
    <s v="RENTED"/>
    <n v="20"/>
    <s v="Three Full Years"/>
    <x v="10"/>
    <n v="0"/>
    <x v="5"/>
    <x v="0"/>
    <n v="2015"/>
    <n v="0"/>
    <x v="0"/>
    <n v="0"/>
    <x v="0"/>
  </r>
  <r>
    <s v="M7036"/>
    <s v="VALID"/>
    <x v="1"/>
    <s v="Open"/>
    <x v="1"/>
    <s v="Eastern"/>
    <s v="RENTED"/>
    <m/>
    <s v="Three Full Years"/>
    <x v="7"/>
    <n v="0"/>
    <x v="6"/>
    <x v="0"/>
    <n v="2015"/>
    <n v="0"/>
    <x v="0"/>
    <n v="0"/>
    <x v="0"/>
  </r>
  <r>
    <s v="M7037"/>
    <s v="VALID"/>
    <x v="1"/>
    <s v="Open"/>
    <x v="0"/>
    <s v="Eastern"/>
    <s v="RENTED"/>
    <n v="74"/>
    <s v="Three Full Years"/>
    <x v="6"/>
    <n v="0"/>
    <x v="5"/>
    <x v="0"/>
    <n v="2015"/>
    <n v="0"/>
    <x v="0"/>
    <n v="0"/>
    <x v="0"/>
  </r>
  <r>
    <s v="M7038"/>
    <s v="VALID"/>
    <x v="2"/>
    <s v="Open"/>
    <x v="1"/>
    <s v="Northern"/>
    <s v="RENTED"/>
    <n v="29"/>
    <s v="Three Full Years"/>
    <x v="7"/>
    <n v="5"/>
    <x v="8"/>
    <x v="0"/>
    <n v="2015"/>
    <n v="0"/>
    <x v="0"/>
    <n v="0"/>
    <x v="1"/>
  </r>
  <r>
    <s v="M7039"/>
    <s v="VALID"/>
    <x v="1"/>
    <s v="Open"/>
    <x v="0"/>
    <s v="Northern"/>
    <s v="RENTED"/>
    <n v="40"/>
    <s v="Three Full Years"/>
    <x v="7"/>
    <n v="6"/>
    <x v="3"/>
    <x v="0"/>
    <n v="2015"/>
    <n v="0"/>
    <x v="0"/>
    <n v="0"/>
    <x v="1"/>
  </r>
  <r>
    <s v="M7040"/>
    <s v="INVALID"/>
    <x v="1"/>
    <s v="Open"/>
    <x v="1"/>
    <s v="Northern"/>
    <s v="RENTED"/>
    <n v="69"/>
    <s v="Three Full Years"/>
    <x v="7"/>
    <n v="10"/>
    <x v="3"/>
    <x v="0"/>
    <n v="2015"/>
    <n v="0"/>
    <x v="0"/>
    <n v="0"/>
    <x v="4"/>
  </r>
  <r>
    <s v="M7041"/>
    <s v="INVALID"/>
    <x v="1"/>
    <s v="Open"/>
    <x v="0"/>
    <s v="Eastern"/>
    <s v="RENTED"/>
    <n v="32"/>
    <s v="Three Full Years"/>
    <x v="10"/>
    <n v="0"/>
    <x v="5"/>
    <x v="0"/>
    <n v="2015"/>
    <n v="0"/>
    <x v="0"/>
    <n v="0"/>
    <x v="0"/>
  </r>
  <r>
    <s v="M7042"/>
    <s v="VALID"/>
    <x v="0"/>
    <s v="Open"/>
    <x v="1"/>
    <s v="Eastern"/>
    <s v="RENTED"/>
    <m/>
    <s v="Three Full Years"/>
    <x v="2"/>
    <n v="0"/>
    <x v="7"/>
    <x v="0"/>
    <n v="2015"/>
    <n v="0"/>
    <x v="0"/>
    <n v="0"/>
    <x v="0"/>
  </r>
  <r>
    <s v="M7043"/>
    <s v="VALID"/>
    <x v="1"/>
    <s v="Open"/>
    <x v="0"/>
    <s v="Northern"/>
    <s v="BOUGHT"/>
    <n v="64"/>
    <s v="Three Full Years"/>
    <x v="6"/>
    <n v="0"/>
    <x v="7"/>
    <x v="0"/>
    <n v="2015"/>
    <n v="0"/>
    <x v="0"/>
    <n v="0"/>
    <x v="0"/>
  </r>
  <r>
    <s v="M7044"/>
    <s v="INVALID"/>
    <x v="1"/>
    <s v="Open"/>
    <x v="2"/>
    <s v="Northern"/>
    <s v="RENTED"/>
    <m/>
    <s v="Three Full Years"/>
    <x v="4"/>
    <m/>
    <x v="2"/>
    <x v="0"/>
    <n v="2015"/>
    <n v="0"/>
    <x v="0"/>
    <n v="0"/>
    <x v="3"/>
  </r>
  <r>
    <s v="M7045"/>
    <s v="VALID"/>
    <x v="1"/>
    <s v="Open"/>
    <x v="2"/>
    <s v="Western"/>
    <s v="RENTED"/>
    <m/>
    <s v="Three Full Years"/>
    <x v="4"/>
    <m/>
    <x v="2"/>
    <x v="0"/>
    <n v="2015"/>
    <n v="0"/>
    <x v="0"/>
    <n v="0"/>
    <x v="3"/>
  </r>
  <r>
    <s v="M7046"/>
    <s v="VALID"/>
    <x v="1"/>
    <s v="Open"/>
    <x v="1"/>
    <s v="Northern"/>
    <s v="RENTED"/>
    <n v="47"/>
    <s v="Three Full Years"/>
    <x v="6"/>
    <n v="0"/>
    <x v="5"/>
    <x v="0"/>
    <n v="2015"/>
    <n v="0"/>
    <x v="0"/>
    <n v="0"/>
    <x v="0"/>
  </r>
  <r>
    <s v="M7047"/>
    <s v="VALID"/>
    <x v="0"/>
    <s v="Open"/>
    <x v="1"/>
    <s v="Western"/>
    <s v="RENTED"/>
    <n v="36"/>
    <s v="Three Full Years"/>
    <x v="6"/>
    <n v="0"/>
    <x v="5"/>
    <x v="0"/>
    <n v="2015"/>
    <n v="0"/>
    <x v="0"/>
    <n v="0"/>
    <x v="0"/>
  </r>
  <r>
    <s v="M7048"/>
    <s v="VALID"/>
    <x v="1"/>
    <s v="Open"/>
    <x v="1"/>
    <s v="Eastern"/>
    <s v="RENTED"/>
    <m/>
    <s v="Three Full Years"/>
    <x v="6"/>
    <n v="0"/>
    <x v="4"/>
    <x v="0"/>
    <n v="2015"/>
    <n v="0"/>
    <x v="0"/>
    <n v="0"/>
    <x v="0"/>
  </r>
  <r>
    <s v="M7049"/>
    <s v="VALID"/>
    <x v="1"/>
    <s v="Open"/>
    <x v="2"/>
    <s v="Northern"/>
    <s v="RENTED"/>
    <m/>
    <s v="Three Full Years"/>
    <x v="4"/>
    <m/>
    <x v="2"/>
    <x v="0"/>
    <n v="2015"/>
    <n v="0"/>
    <x v="0"/>
    <n v="0"/>
    <x v="3"/>
  </r>
  <r>
    <s v="M7050"/>
    <s v="VALID"/>
    <x v="1"/>
    <s v="Open"/>
    <x v="1"/>
    <s v="Northern"/>
    <s v="RENTED"/>
    <n v="57"/>
    <s v="Three Full Years"/>
    <x v="7"/>
    <n v="18"/>
    <x v="0"/>
    <x v="0"/>
    <n v="2015"/>
    <n v="0"/>
    <x v="0"/>
    <n v="0"/>
    <x v="2"/>
  </r>
  <r>
    <s v="M7051"/>
    <s v="VALID"/>
    <x v="1"/>
    <s v="Open"/>
    <x v="1"/>
    <s v="Southern"/>
    <s v="RENTED"/>
    <n v="45"/>
    <s v="Three Full Years"/>
    <x v="2"/>
    <n v="5"/>
    <x v="3"/>
    <x v="0"/>
    <n v="2015"/>
    <n v="0"/>
    <x v="0"/>
    <n v="0"/>
    <x v="1"/>
  </r>
  <r>
    <s v="M7052"/>
    <s v="VALID"/>
    <x v="1"/>
    <s v="Open"/>
    <x v="1"/>
    <s v="Eastern"/>
    <s v="RENTED"/>
    <n v="23"/>
    <s v="Three Full Years"/>
    <x v="6"/>
    <n v="0"/>
    <x v="5"/>
    <x v="0"/>
    <n v="2015"/>
    <n v="0"/>
    <x v="0"/>
    <n v="0"/>
    <x v="0"/>
  </r>
  <r>
    <s v="M7053"/>
    <s v="INVALID"/>
    <x v="1"/>
    <s v="Open"/>
    <x v="1"/>
    <s v="Northern"/>
    <s v="BOUGHT"/>
    <m/>
    <s v="Three Full Years"/>
    <x v="7"/>
    <n v="0"/>
    <x v="4"/>
    <x v="0"/>
    <n v="2015"/>
    <n v="0"/>
    <x v="0"/>
    <n v="0"/>
    <x v="0"/>
  </r>
  <r>
    <s v="M7054"/>
    <s v="VALID"/>
    <x v="1"/>
    <s v="Open"/>
    <x v="1"/>
    <s v="Eastern"/>
    <s v="RENTED"/>
    <n v="45"/>
    <s v="Three Full Years"/>
    <x v="7"/>
    <n v="0"/>
    <x v="4"/>
    <x v="0"/>
    <n v="2015"/>
    <n v="0"/>
    <x v="0"/>
    <n v="0"/>
    <x v="0"/>
  </r>
  <r>
    <s v="M7055"/>
    <s v="VALID"/>
    <x v="1"/>
    <s v="Open"/>
    <x v="0"/>
    <s v="Eastern"/>
    <s v="RENTED"/>
    <n v="54"/>
    <s v="Three Full Years"/>
    <x v="6"/>
    <n v="0"/>
    <x v="5"/>
    <x v="0"/>
    <n v="2015"/>
    <n v="0"/>
    <x v="0"/>
    <n v="0"/>
    <x v="0"/>
  </r>
  <r>
    <s v="M7056"/>
    <s v="VALID"/>
    <x v="1"/>
    <s v="Open"/>
    <x v="0"/>
    <s v="Northern"/>
    <s v="RENTED"/>
    <n v="41"/>
    <s v="Three Full Years"/>
    <x v="0"/>
    <n v="0"/>
    <x v="5"/>
    <x v="0"/>
    <n v="2015"/>
    <n v="0"/>
    <x v="0"/>
    <n v="0"/>
    <x v="0"/>
  </r>
  <r>
    <s v="M7057"/>
    <s v="VALID"/>
    <x v="1"/>
    <s v="Open"/>
    <x v="2"/>
    <s v="Eastern"/>
    <s v="BOUGHT"/>
    <m/>
    <s v="Three Full Years"/>
    <x v="4"/>
    <m/>
    <x v="2"/>
    <x v="0"/>
    <n v="2015"/>
    <n v="0"/>
    <x v="0"/>
    <n v="0"/>
    <x v="3"/>
  </r>
  <r>
    <s v="M7058"/>
    <s v="VALID"/>
    <x v="3"/>
    <s v="Open"/>
    <x v="0"/>
    <s v="Eastern"/>
    <s v="RENTED"/>
    <n v="47"/>
    <s v="Three Full Years"/>
    <x v="7"/>
    <n v="0"/>
    <x v="1"/>
    <x v="0"/>
    <n v="2015"/>
    <n v="0"/>
    <x v="0"/>
    <n v="0"/>
    <x v="0"/>
  </r>
  <r>
    <s v="M7059"/>
    <s v="VALID"/>
    <x v="2"/>
    <s v="Closed"/>
    <x v="0"/>
    <s v="Eastern"/>
    <s v="RENTED"/>
    <n v="53"/>
    <m/>
    <x v="7"/>
    <n v="19"/>
    <x v="1"/>
    <x v="31"/>
    <n v="2015"/>
    <n v="0"/>
    <x v="2"/>
    <n v="1"/>
    <x v="6"/>
  </r>
  <r>
    <s v="M7060"/>
    <s v="INVALID"/>
    <x v="0"/>
    <s v="Open"/>
    <x v="1"/>
    <s v="Southern"/>
    <s v="RENTED"/>
    <n v="50"/>
    <s v="Three Full Years"/>
    <x v="2"/>
    <n v="0"/>
    <x v="0"/>
    <x v="0"/>
    <n v="2015"/>
    <n v="0"/>
    <x v="0"/>
    <n v="0"/>
    <x v="0"/>
  </r>
  <r>
    <s v="M7061"/>
    <s v="VALID"/>
    <x v="0"/>
    <s v="Open"/>
    <x v="2"/>
    <s v="Eastern"/>
    <s v="RENTED"/>
    <m/>
    <s v="Three Full Years"/>
    <x v="4"/>
    <m/>
    <x v="2"/>
    <x v="0"/>
    <n v="2015"/>
    <n v="0"/>
    <x v="0"/>
    <n v="0"/>
    <x v="3"/>
  </r>
  <r>
    <s v="M7062"/>
    <s v="VALID"/>
    <x v="1"/>
    <s v="Open"/>
    <x v="1"/>
    <s v="Northern"/>
    <s v="RENTED"/>
    <n v="42"/>
    <s v="Three Full Years"/>
    <x v="6"/>
    <n v="0"/>
    <x v="8"/>
    <x v="0"/>
    <n v="2015"/>
    <n v="0"/>
    <x v="0"/>
    <n v="0"/>
    <x v="0"/>
  </r>
  <r>
    <s v="M7063"/>
    <s v="VALID"/>
    <x v="1"/>
    <s v="Open"/>
    <x v="1"/>
    <s v="Southern"/>
    <s v="RENTED"/>
    <n v="49"/>
    <s v="Three Full Years"/>
    <x v="7"/>
    <n v="0"/>
    <x v="3"/>
    <x v="0"/>
    <n v="2015"/>
    <n v="0"/>
    <x v="0"/>
    <n v="0"/>
    <x v="0"/>
  </r>
  <r>
    <s v="M7064"/>
    <s v="VALID"/>
    <x v="3"/>
    <s v="Open"/>
    <x v="2"/>
    <s v="Northern"/>
    <s v="RENTED"/>
    <m/>
    <s v="Three Full Years"/>
    <x v="4"/>
    <m/>
    <x v="2"/>
    <x v="0"/>
    <n v="2015"/>
    <n v="0"/>
    <x v="0"/>
    <n v="0"/>
    <x v="3"/>
  </r>
  <r>
    <s v="M7065"/>
    <s v="VALID"/>
    <x v="1"/>
    <s v="Open"/>
    <x v="1"/>
    <s v="Northern"/>
    <s v="RENTED"/>
    <n v="51"/>
    <s v="Three Full Years"/>
    <x v="3"/>
    <n v="0"/>
    <x v="3"/>
    <x v="0"/>
    <n v="2015"/>
    <n v="0"/>
    <x v="0"/>
    <n v="0"/>
    <x v="0"/>
  </r>
  <r>
    <s v="M7066"/>
    <s v="VALID"/>
    <x v="1"/>
    <s v="Open"/>
    <x v="1"/>
    <s v="Northern"/>
    <s v="BOUGHT"/>
    <m/>
    <s v="Three Full Years"/>
    <x v="7"/>
    <n v="0"/>
    <x v="7"/>
    <x v="0"/>
    <n v="2015"/>
    <n v="0"/>
    <x v="0"/>
    <n v="0"/>
    <x v="0"/>
  </r>
  <r>
    <s v="M7067"/>
    <s v="VALID"/>
    <x v="0"/>
    <s v="Open"/>
    <x v="1"/>
    <s v="Northern"/>
    <s v="RENTED"/>
    <n v="63"/>
    <s v="Three Full Years"/>
    <x v="10"/>
    <n v="0"/>
    <x v="0"/>
    <x v="0"/>
    <n v="2015"/>
    <n v="0"/>
    <x v="0"/>
    <n v="0"/>
    <x v="0"/>
  </r>
  <r>
    <s v="M7068"/>
    <s v="VALID"/>
    <x v="1"/>
    <s v="Open"/>
    <x v="1"/>
    <s v="Eastern"/>
    <s v="RENTED"/>
    <n v="37"/>
    <s v="Three Full Years"/>
    <x v="7"/>
    <n v="0"/>
    <x v="8"/>
    <x v="0"/>
    <n v="2015"/>
    <n v="0"/>
    <x v="0"/>
    <n v="0"/>
    <x v="0"/>
  </r>
  <r>
    <s v="M7069"/>
    <s v="VALID"/>
    <x v="1"/>
    <s v="Open"/>
    <x v="1"/>
    <s v="Eastern"/>
    <s v="RENTED"/>
    <m/>
    <s v="Three Full Years"/>
    <x v="7"/>
    <n v="0"/>
    <x v="7"/>
    <x v="0"/>
    <n v="2015"/>
    <n v="0"/>
    <x v="0"/>
    <n v="0"/>
    <x v="0"/>
  </r>
  <r>
    <s v="M7070"/>
    <s v="VALID"/>
    <x v="0"/>
    <s v="Open"/>
    <x v="1"/>
    <s v="Northern"/>
    <s v="BOUGHT"/>
    <n v="45"/>
    <s v="Three Full Years"/>
    <x v="7"/>
    <n v="6"/>
    <x v="0"/>
    <x v="0"/>
    <n v="2015"/>
    <n v="0"/>
    <x v="0"/>
    <n v="0"/>
    <x v="1"/>
  </r>
  <r>
    <s v="M7071"/>
    <s v="INVALID"/>
    <x v="1"/>
    <s v="Closed"/>
    <x v="2"/>
    <s v="Eastern"/>
    <s v="RENTED"/>
    <m/>
    <m/>
    <x v="4"/>
    <m/>
    <x v="2"/>
    <x v="0"/>
    <n v="2015"/>
    <n v="0"/>
    <x v="0"/>
    <n v="0"/>
    <x v="3"/>
  </r>
  <r>
    <s v="M7072"/>
    <s v="VALID"/>
    <x v="0"/>
    <s v="Open"/>
    <x v="2"/>
    <s v="Western"/>
    <s v="RENTED"/>
    <m/>
    <s v="Three Full Years"/>
    <x v="4"/>
    <m/>
    <x v="2"/>
    <x v="0"/>
    <n v="2015"/>
    <n v="0"/>
    <x v="0"/>
    <n v="0"/>
    <x v="3"/>
  </r>
  <r>
    <s v="M7073"/>
    <s v="VALID"/>
    <x v="1"/>
    <s v="Open"/>
    <x v="0"/>
    <s v="Northern"/>
    <s v="RENTED"/>
    <n v="71"/>
    <s v="Three Full Years"/>
    <x v="2"/>
    <n v="0"/>
    <x v="6"/>
    <x v="0"/>
    <n v="2015"/>
    <n v="0"/>
    <x v="0"/>
    <n v="0"/>
    <x v="0"/>
  </r>
  <r>
    <s v="M7074"/>
    <s v="VALID"/>
    <x v="1"/>
    <s v="Open"/>
    <x v="2"/>
    <s v="Northern"/>
    <s v="RENTED"/>
    <m/>
    <s v="Three Full Years"/>
    <x v="4"/>
    <m/>
    <x v="2"/>
    <x v="0"/>
    <n v="2015"/>
    <n v="0"/>
    <x v="0"/>
    <n v="0"/>
    <x v="3"/>
  </r>
  <r>
    <s v="M7075"/>
    <s v="INVALID"/>
    <x v="1"/>
    <s v="Open"/>
    <x v="1"/>
    <s v="Eastern"/>
    <s v="RENTED"/>
    <n v="39"/>
    <s v="Three Full Years"/>
    <x v="7"/>
    <n v="0"/>
    <x v="5"/>
    <x v="0"/>
    <n v="2015"/>
    <n v="0"/>
    <x v="0"/>
    <n v="0"/>
    <x v="0"/>
  </r>
  <r>
    <s v="M7076"/>
    <s v="VALID"/>
    <x v="1"/>
    <s v="Open"/>
    <x v="0"/>
    <s v="Northern"/>
    <s v="RENTED"/>
    <n v="49"/>
    <s v="Three Full Years"/>
    <x v="6"/>
    <n v="0"/>
    <x v="3"/>
    <x v="0"/>
    <n v="2015"/>
    <n v="0"/>
    <x v="0"/>
    <n v="0"/>
    <x v="0"/>
  </r>
  <r>
    <s v="M7077"/>
    <s v="VALID"/>
    <x v="1"/>
    <s v="Open"/>
    <x v="1"/>
    <s v="Northern"/>
    <s v="RENTED"/>
    <n v="49"/>
    <s v="Three Full Years"/>
    <x v="6"/>
    <n v="0"/>
    <x v="7"/>
    <x v="0"/>
    <n v="2015"/>
    <n v="0"/>
    <x v="0"/>
    <n v="0"/>
    <x v="0"/>
  </r>
  <r>
    <s v="M7078"/>
    <s v="INVALID"/>
    <x v="1"/>
    <s v="Closed"/>
    <x v="2"/>
    <s v="Eastern"/>
    <s v="RENTED"/>
    <m/>
    <m/>
    <x v="4"/>
    <m/>
    <x v="2"/>
    <x v="16"/>
    <n v="2015"/>
    <n v="0"/>
    <x v="2"/>
    <n v="1"/>
    <x v="3"/>
  </r>
  <r>
    <s v="M7079"/>
    <s v="VALID"/>
    <x v="3"/>
    <s v="Open"/>
    <x v="2"/>
    <s v="Eastern"/>
    <s v="RENTED"/>
    <m/>
    <s v="Three Full Years"/>
    <x v="4"/>
    <m/>
    <x v="2"/>
    <x v="0"/>
    <n v="2015"/>
    <n v="0"/>
    <x v="0"/>
    <n v="0"/>
    <x v="3"/>
  </r>
  <r>
    <s v="M7080"/>
    <s v="VALID"/>
    <x v="1"/>
    <s v="Open"/>
    <x v="1"/>
    <s v="Eastern"/>
    <s v="RENTED"/>
    <n v="43"/>
    <s v="Three Full Years"/>
    <x v="3"/>
    <n v="0"/>
    <x v="1"/>
    <x v="0"/>
    <n v="2015"/>
    <n v="0"/>
    <x v="0"/>
    <n v="0"/>
    <x v="0"/>
  </r>
  <r>
    <s v="M7081"/>
    <s v="VALID"/>
    <x v="3"/>
    <s v="Open"/>
    <x v="2"/>
    <s v="Northern"/>
    <s v="RENTED"/>
    <m/>
    <s v="Three Full Years"/>
    <x v="4"/>
    <m/>
    <x v="2"/>
    <x v="0"/>
    <n v="2015"/>
    <n v="0"/>
    <x v="0"/>
    <n v="0"/>
    <x v="3"/>
  </r>
  <r>
    <s v="M7082"/>
    <s v="INVALID"/>
    <x v="0"/>
    <s v="Open"/>
    <x v="0"/>
    <s v="Eastern"/>
    <s v="RENTED"/>
    <n v="54"/>
    <s v="Three Full Years"/>
    <x v="7"/>
    <n v="0"/>
    <x v="6"/>
    <x v="0"/>
    <n v="2015"/>
    <n v="0"/>
    <x v="0"/>
    <n v="0"/>
    <x v="0"/>
  </r>
  <r>
    <s v="M7083"/>
    <s v="VALID"/>
    <x v="1"/>
    <s v="Open"/>
    <x v="2"/>
    <s v="Northern"/>
    <s v="RENTED"/>
    <m/>
    <s v="Three Full Years"/>
    <x v="4"/>
    <m/>
    <x v="2"/>
    <x v="0"/>
    <n v="2015"/>
    <n v="0"/>
    <x v="0"/>
    <n v="0"/>
    <x v="3"/>
  </r>
  <r>
    <s v="M7084"/>
    <s v="VALID"/>
    <x v="1"/>
    <s v="Open"/>
    <x v="2"/>
    <s v="Northern"/>
    <s v="RENTED"/>
    <m/>
    <s v="Three Full Years"/>
    <x v="4"/>
    <m/>
    <x v="2"/>
    <x v="0"/>
    <n v="2015"/>
    <n v="0"/>
    <x v="0"/>
    <n v="0"/>
    <x v="3"/>
  </r>
  <r>
    <s v="M7085"/>
    <s v="VALID"/>
    <x v="1"/>
    <s v="Open"/>
    <x v="0"/>
    <s v="Northern"/>
    <s v="RENTED"/>
    <n v="43"/>
    <s v="Three Full Years"/>
    <x v="7"/>
    <n v="0"/>
    <x v="4"/>
    <x v="0"/>
    <n v="2015"/>
    <n v="0"/>
    <x v="0"/>
    <n v="0"/>
    <x v="0"/>
  </r>
  <r>
    <s v="M7086"/>
    <s v="VALID"/>
    <x v="1"/>
    <s v="Open"/>
    <x v="2"/>
    <s v="Eastern"/>
    <s v="BOUGHT"/>
    <m/>
    <s v="Three Full Years"/>
    <x v="4"/>
    <m/>
    <x v="2"/>
    <x v="0"/>
    <n v="2015"/>
    <n v="0"/>
    <x v="0"/>
    <n v="0"/>
    <x v="3"/>
  </r>
  <r>
    <s v="M7087"/>
    <s v="VALID"/>
    <x v="1"/>
    <s v="Open"/>
    <x v="2"/>
    <s v="Eastern"/>
    <s v="RENTED"/>
    <m/>
    <s v="Three Full Years"/>
    <x v="4"/>
    <m/>
    <x v="2"/>
    <x v="0"/>
    <n v="2015"/>
    <n v="0"/>
    <x v="0"/>
    <n v="0"/>
    <x v="3"/>
  </r>
  <r>
    <s v="M7088"/>
    <s v="VALID"/>
    <x v="1"/>
    <s v="Open"/>
    <x v="1"/>
    <s v="Northern"/>
    <s v="RENTED"/>
    <n v="51"/>
    <s v="Three Full Years"/>
    <x v="3"/>
    <n v="5"/>
    <x v="0"/>
    <x v="0"/>
    <n v="2015"/>
    <n v="0"/>
    <x v="0"/>
    <n v="0"/>
    <x v="1"/>
  </r>
  <r>
    <s v="M7089"/>
    <s v="VALID"/>
    <x v="2"/>
    <s v="Open"/>
    <x v="1"/>
    <s v="Northern"/>
    <s v="RENTED"/>
    <n v="63"/>
    <s v="Three Full Years"/>
    <x v="1"/>
    <n v="5"/>
    <x v="5"/>
    <x v="0"/>
    <n v="2015"/>
    <n v="0"/>
    <x v="0"/>
    <n v="0"/>
    <x v="1"/>
  </r>
  <r>
    <s v="M7090"/>
    <s v="VALID"/>
    <x v="0"/>
    <s v="Open"/>
    <x v="1"/>
    <s v="Northern"/>
    <s v="RENTED"/>
    <n v="37"/>
    <s v="Three Full Years"/>
    <x v="7"/>
    <n v="0"/>
    <x v="6"/>
    <x v="0"/>
    <n v="2015"/>
    <n v="0"/>
    <x v="0"/>
    <n v="0"/>
    <x v="0"/>
  </r>
  <r>
    <s v="M7091"/>
    <s v="VALID"/>
    <x v="1"/>
    <s v="Open"/>
    <x v="0"/>
    <s v="Eastern"/>
    <s v="RENTED"/>
    <m/>
    <s v="Three Full Years"/>
    <x v="10"/>
    <n v="0"/>
    <x v="5"/>
    <x v="0"/>
    <n v="2015"/>
    <n v="0"/>
    <x v="0"/>
    <n v="0"/>
    <x v="0"/>
  </r>
  <r>
    <s v="M7092"/>
    <s v="VALID"/>
    <x v="0"/>
    <s v="Open"/>
    <x v="1"/>
    <s v="Southern"/>
    <s v="RENTED"/>
    <n v="37"/>
    <s v="Three Full Years"/>
    <x v="6"/>
    <n v="0"/>
    <x v="6"/>
    <x v="0"/>
    <n v="2015"/>
    <n v="0"/>
    <x v="0"/>
    <n v="0"/>
    <x v="0"/>
  </r>
  <r>
    <s v="M7093"/>
    <s v="VALID"/>
    <x v="1"/>
    <s v="Open"/>
    <x v="2"/>
    <s v="Northern"/>
    <s v="RENTED"/>
    <m/>
    <s v="Three Full Years"/>
    <x v="4"/>
    <m/>
    <x v="2"/>
    <x v="0"/>
    <n v="2015"/>
    <n v="0"/>
    <x v="0"/>
    <n v="0"/>
    <x v="3"/>
  </r>
  <r>
    <s v="M7094"/>
    <s v="VALID"/>
    <x v="1"/>
    <s v="Open"/>
    <x v="2"/>
    <s v="Northern"/>
    <s v="RENTED"/>
    <m/>
    <s v="Three Full Years"/>
    <x v="4"/>
    <m/>
    <x v="2"/>
    <x v="0"/>
    <n v="2015"/>
    <n v="0"/>
    <x v="0"/>
    <n v="0"/>
    <x v="3"/>
  </r>
  <r>
    <s v="M7095"/>
    <s v="INVALID"/>
    <x v="1"/>
    <s v="Open"/>
    <x v="1"/>
    <s v="Eastern"/>
    <s v="RENTED"/>
    <n v="46"/>
    <s v="Three Full Years"/>
    <x v="3"/>
    <n v="20"/>
    <x v="5"/>
    <x v="0"/>
    <n v="2015"/>
    <n v="0"/>
    <x v="0"/>
    <n v="0"/>
    <x v="1"/>
  </r>
  <r>
    <s v="M7096"/>
    <s v="VALID"/>
    <x v="0"/>
    <s v="Open"/>
    <x v="1"/>
    <s v="Eastern"/>
    <s v="RENTED"/>
    <n v="56"/>
    <s v="Three Full Years"/>
    <x v="1"/>
    <n v="20"/>
    <x v="6"/>
    <x v="0"/>
    <n v="2015"/>
    <n v="0"/>
    <x v="0"/>
    <n v="0"/>
    <x v="1"/>
  </r>
  <r>
    <s v="M7097"/>
    <s v="INVALID"/>
    <x v="0"/>
    <s v="Open"/>
    <x v="0"/>
    <s v="Northern"/>
    <s v="RENTED"/>
    <n v="56"/>
    <s v="Three Full Years"/>
    <x v="3"/>
    <n v="0"/>
    <x v="0"/>
    <x v="0"/>
    <n v="2015"/>
    <n v="0"/>
    <x v="0"/>
    <n v="0"/>
    <x v="0"/>
  </r>
  <r>
    <s v="M7098"/>
    <s v="VALID"/>
    <x v="0"/>
    <s v="Open"/>
    <x v="1"/>
    <s v="Northern"/>
    <s v="RENTED"/>
    <n v="37"/>
    <s v="Three Full Years"/>
    <x v="6"/>
    <n v="0"/>
    <x v="8"/>
    <x v="0"/>
    <n v="2015"/>
    <n v="0"/>
    <x v="0"/>
    <n v="0"/>
    <x v="0"/>
  </r>
  <r>
    <s v="M7099"/>
    <s v="INVALID"/>
    <x v="0"/>
    <s v="Open"/>
    <x v="1"/>
    <s v="Northern"/>
    <s v="RENTED"/>
    <n v="46"/>
    <s v="Three Full Years"/>
    <x v="5"/>
    <n v="5"/>
    <x v="1"/>
    <x v="0"/>
    <n v="2015"/>
    <n v="0"/>
    <x v="0"/>
    <n v="0"/>
    <x v="1"/>
  </r>
  <r>
    <s v="M7100"/>
    <s v="VALID"/>
    <x v="1"/>
    <s v="Open"/>
    <x v="2"/>
    <s v="Eastern"/>
    <s v="RENTED"/>
    <m/>
    <s v="Three Full Years"/>
    <x v="4"/>
    <m/>
    <x v="2"/>
    <x v="0"/>
    <n v="2015"/>
    <n v="0"/>
    <x v="0"/>
    <n v="0"/>
    <x v="3"/>
  </r>
  <r>
    <s v="M7101"/>
    <s v="VALID"/>
    <x v="0"/>
    <s v="Open"/>
    <x v="1"/>
    <s v="Northern"/>
    <s v="RENTED"/>
    <n v="38"/>
    <s v="Three Full Years"/>
    <x v="7"/>
    <n v="0"/>
    <x v="4"/>
    <x v="0"/>
    <n v="2015"/>
    <n v="0"/>
    <x v="0"/>
    <n v="0"/>
    <x v="0"/>
  </r>
  <r>
    <s v="M7102"/>
    <s v="VALID"/>
    <x v="1"/>
    <s v="Open"/>
    <x v="1"/>
    <s v="Eastern"/>
    <s v="RENTED"/>
    <n v="38"/>
    <s v="Three Full Years"/>
    <x v="0"/>
    <n v="0"/>
    <x v="5"/>
    <x v="0"/>
    <n v="2015"/>
    <n v="0"/>
    <x v="0"/>
    <n v="0"/>
    <x v="0"/>
  </r>
  <r>
    <s v="M7103"/>
    <s v="VALID"/>
    <x v="1"/>
    <s v="Open"/>
    <x v="0"/>
    <s v="Northern"/>
    <s v="RENTED"/>
    <n v="73"/>
    <s v="Three Full Years"/>
    <x v="6"/>
    <n v="0"/>
    <x v="0"/>
    <x v="0"/>
    <n v="2015"/>
    <n v="0"/>
    <x v="0"/>
    <n v="0"/>
    <x v="0"/>
  </r>
  <r>
    <s v="M7104"/>
    <s v="INVALID"/>
    <x v="0"/>
    <s v="Open"/>
    <x v="1"/>
    <s v="Eastern"/>
    <s v="RENTED"/>
    <n v="75"/>
    <s v="Three Full Years"/>
    <x v="3"/>
    <n v="0"/>
    <x v="6"/>
    <x v="0"/>
    <n v="2015"/>
    <n v="0"/>
    <x v="0"/>
    <n v="0"/>
    <x v="0"/>
  </r>
  <r>
    <s v="M7105"/>
    <s v="VALID"/>
    <x v="1"/>
    <s v="Open"/>
    <x v="0"/>
    <s v="Northern"/>
    <s v="RENTED"/>
    <n v="46"/>
    <s v="Three Full Years"/>
    <x v="7"/>
    <n v="6"/>
    <x v="8"/>
    <x v="0"/>
    <n v="2015"/>
    <n v="0"/>
    <x v="0"/>
    <n v="0"/>
    <x v="1"/>
  </r>
  <r>
    <s v="M7106"/>
    <s v="VALID"/>
    <x v="1"/>
    <s v="Open"/>
    <x v="1"/>
    <s v="Northern"/>
    <s v="RENTED"/>
    <m/>
    <s v="Three Full Years"/>
    <x v="6"/>
    <n v="0"/>
    <x v="6"/>
    <x v="0"/>
    <n v="2015"/>
    <n v="0"/>
    <x v="0"/>
    <n v="0"/>
    <x v="0"/>
  </r>
  <r>
    <s v="M7107"/>
    <s v="VALID"/>
    <x v="1"/>
    <s v="Open"/>
    <x v="1"/>
    <s v="Northern"/>
    <s v="RENTED"/>
    <n v="18"/>
    <s v="Three Full Years"/>
    <x v="6"/>
    <n v="0"/>
    <x v="5"/>
    <x v="0"/>
    <n v="2015"/>
    <n v="0"/>
    <x v="0"/>
    <n v="0"/>
    <x v="0"/>
  </r>
  <r>
    <s v="M7108"/>
    <s v="VALID"/>
    <x v="0"/>
    <s v="Open"/>
    <x v="1"/>
    <s v="Eastern"/>
    <s v="RENTED"/>
    <n v="39"/>
    <s v="Three Full Years"/>
    <x v="6"/>
    <n v="20"/>
    <x v="1"/>
    <x v="0"/>
    <n v="2015"/>
    <n v="0"/>
    <x v="0"/>
    <n v="0"/>
    <x v="1"/>
  </r>
  <r>
    <s v="M7109"/>
    <s v="VALID"/>
    <x v="0"/>
    <s v="Open"/>
    <x v="1"/>
    <s v="Northern"/>
    <s v="BOUGHT"/>
    <n v="35"/>
    <s v="Three Full Years"/>
    <x v="6"/>
    <n v="0"/>
    <x v="5"/>
    <x v="0"/>
    <n v="2015"/>
    <n v="0"/>
    <x v="0"/>
    <n v="0"/>
    <x v="0"/>
  </r>
  <r>
    <s v="M7110"/>
    <s v="VALID"/>
    <x v="3"/>
    <s v="Open"/>
    <x v="1"/>
    <s v="Northern"/>
    <s v="RENTED"/>
    <n v="31"/>
    <s v="Three Full Years"/>
    <x v="6"/>
    <n v="0"/>
    <x v="4"/>
    <x v="0"/>
    <n v="2015"/>
    <n v="0"/>
    <x v="0"/>
    <n v="0"/>
    <x v="0"/>
  </r>
  <r>
    <s v="M7111"/>
    <s v="INVALID"/>
    <x v="1"/>
    <s v="Open"/>
    <x v="0"/>
    <s v="Southern"/>
    <s v="RENTED"/>
    <n v="61"/>
    <s v="Three Full Years"/>
    <x v="7"/>
    <n v="0"/>
    <x v="5"/>
    <x v="0"/>
    <n v="2015"/>
    <n v="0"/>
    <x v="0"/>
    <n v="0"/>
    <x v="0"/>
  </r>
  <r>
    <s v="M7112"/>
    <s v="VALID"/>
    <x v="3"/>
    <s v="Open"/>
    <x v="1"/>
    <s v="Eastern"/>
    <s v="RENTED"/>
    <n v="56"/>
    <s v="Three Full Years"/>
    <x v="6"/>
    <n v="0"/>
    <x v="8"/>
    <x v="0"/>
    <n v="2015"/>
    <n v="0"/>
    <x v="0"/>
    <n v="0"/>
    <x v="0"/>
  </r>
  <r>
    <s v="M7113"/>
    <s v="VALID"/>
    <x v="1"/>
    <s v="Open"/>
    <x v="0"/>
    <s v="Northern"/>
    <s v="RENTED"/>
    <n v="41"/>
    <s v="Three Full Years"/>
    <x v="0"/>
    <n v="20"/>
    <x v="3"/>
    <x v="0"/>
    <n v="2015"/>
    <n v="0"/>
    <x v="0"/>
    <n v="0"/>
    <x v="1"/>
  </r>
  <r>
    <s v="M7114"/>
    <s v="VALID"/>
    <x v="1"/>
    <s v="Open"/>
    <x v="0"/>
    <s v="Western"/>
    <s v="RENTED"/>
    <n v="42"/>
    <s v="Three Full Years"/>
    <x v="9"/>
    <n v="0"/>
    <x v="6"/>
    <x v="0"/>
    <n v="2015"/>
    <n v="0"/>
    <x v="0"/>
    <n v="0"/>
    <x v="0"/>
  </r>
  <r>
    <s v="M7115"/>
    <s v="VALID"/>
    <x v="1"/>
    <s v="Open"/>
    <x v="2"/>
    <s v="Western"/>
    <s v="RENTED"/>
    <m/>
    <s v="Three Full Years"/>
    <x v="4"/>
    <m/>
    <x v="2"/>
    <x v="0"/>
    <n v="2015"/>
    <n v="0"/>
    <x v="0"/>
    <n v="0"/>
    <x v="3"/>
  </r>
  <r>
    <s v="M7116"/>
    <s v="VALID"/>
    <x v="1"/>
    <s v="Open"/>
    <x v="2"/>
    <s v="Eastern"/>
    <s v="RENTED"/>
    <m/>
    <s v="Three Full Years"/>
    <x v="4"/>
    <m/>
    <x v="2"/>
    <x v="56"/>
    <n v="2015"/>
    <n v="0"/>
    <x v="1"/>
    <n v="1"/>
    <x v="3"/>
  </r>
  <r>
    <s v="M7117"/>
    <s v="VALID"/>
    <x v="1"/>
    <s v="Closed"/>
    <x v="2"/>
    <s v="Northern"/>
    <s v="RENTED"/>
    <m/>
    <m/>
    <x v="4"/>
    <m/>
    <x v="2"/>
    <x v="7"/>
    <n v="2015"/>
    <n v="0"/>
    <x v="1"/>
    <n v="1"/>
    <x v="3"/>
  </r>
  <r>
    <s v="M7118"/>
    <s v="VALID"/>
    <x v="1"/>
    <s v="Open"/>
    <x v="1"/>
    <s v="Eastern"/>
    <s v="RENTED"/>
    <n v="32"/>
    <s v="Three Full Years"/>
    <x v="6"/>
    <n v="10"/>
    <x v="0"/>
    <x v="0"/>
    <n v="2015"/>
    <n v="0"/>
    <x v="0"/>
    <n v="0"/>
    <x v="4"/>
  </r>
  <r>
    <s v="M7119"/>
    <s v="VALID"/>
    <x v="1"/>
    <s v="Open"/>
    <x v="0"/>
    <s v="Northern"/>
    <s v="RENTED"/>
    <n v="43"/>
    <s v="Three Full Years"/>
    <x v="3"/>
    <n v="9"/>
    <x v="1"/>
    <x v="0"/>
    <n v="2015"/>
    <n v="0"/>
    <x v="0"/>
    <n v="0"/>
    <x v="5"/>
  </r>
  <r>
    <s v="M7120"/>
    <s v="VALID"/>
    <x v="1"/>
    <s v="Open"/>
    <x v="1"/>
    <s v="Northern"/>
    <s v="RENTED"/>
    <m/>
    <s v="Three Full Years"/>
    <x v="7"/>
    <n v="0"/>
    <x v="6"/>
    <x v="0"/>
    <n v="2015"/>
    <n v="0"/>
    <x v="0"/>
    <n v="0"/>
    <x v="0"/>
  </r>
  <r>
    <s v="M7121"/>
    <s v="VALID"/>
    <x v="1"/>
    <s v="Open"/>
    <x v="1"/>
    <s v="Northern"/>
    <s v="RENTED"/>
    <n v="65"/>
    <s v="Three Full Years"/>
    <x v="0"/>
    <n v="0"/>
    <x v="5"/>
    <x v="0"/>
    <n v="2015"/>
    <n v="0"/>
    <x v="0"/>
    <n v="0"/>
    <x v="0"/>
  </r>
  <r>
    <s v="M7122"/>
    <s v="VALID"/>
    <x v="1"/>
    <s v="Open"/>
    <x v="0"/>
    <s v="Eastern"/>
    <s v="RENTED"/>
    <n v="41"/>
    <s v="Three Full Years"/>
    <x v="0"/>
    <n v="0"/>
    <x v="5"/>
    <x v="0"/>
    <n v="2015"/>
    <n v="0"/>
    <x v="0"/>
    <n v="0"/>
    <x v="0"/>
  </r>
  <r>
    <s v="M7123"/>
    <s v="VALID"/>
    <x v="1"/>
    <s v="Closed"/>
    <x v="0"/>
    <s v="Northern"/>
    <s v="RENTED"/>
    <n v="59"/>
    <m/>
    <x v="6"/>
    <n v="0"/>
    <x v="0"/>
    <x v="7"/>
    <n v="2015"/>
    <n v="0"/>
    <x v="1"/>
    <n v="1"/>
    <x v="0"/>
  </r>
  <r>
    <s v="M7124"/>
    <s v="VALID"/>
    <x v="1"/>
    <s v="Open"/>
    <x v="1"/>
    <s v="Eastern"/>
    <s v="BOUGHT"/>
    <m/>
    <s v="Three Full Years"/>
    <x v="3"/>
    <n v="0"/>
    <x v="0"/>
    <x v="0"/>
    <n v="2015"/>
    <n v="0"/>
    <x v="0"/>
    <n v="0"/>
    <x v="0"/>
  </r>
  <r>
    <s v="M7125"/>
    <s v="VALID"/>
    <x v="1"/>
    <s v="Open"/>
    <x v="2"/>
    <s v="Northern"/>
    <s v="RENTED"/>
    <m/>
    <s v="Three Full Years"/>
    <x v="4"/>
    <m/>
    <x v="2"/>
    <x v="0"/>
    <n v="2015"/>
    <n v="0"/>
    <x v="0"/>
    <n v="0"/>
    <x v="3"/>
  </r>
  <r>
    <s v="M7126"/>
    <s v="VALID"/>
    <x v="0"/>
    <s v="Open"/>
    <x v="1"/>
    <s v="Eastern"/>
    <s v="RENTED"/>
    <n v="41"/>
    <s v="Three Full Years"/>
    <x v="6"/>
    <n v="0"/>
    <x v="4"/>
    <x v="0"/>
    <n v="2015"/>
    <n v="0"/>
    <x v="0"/>
    <n v="0"/>
    <x v="0"/>
  </r>
  <r>
    <s v="M7127"/>
    <s v="VALID"/>
    <x v="0"/>
    <s v="Open"/>
    <x v="1"/>
    <s v="Western"/>
    <s v="RENTED"/>
    <n v="66"/>
    <s v="Three Full Years"/>
    <x v="3"/>
    <n v="14"/>
    <x v="1"/>
    <x v="0"/>
    <n v="2015"/>
    <n v="0"/>
    <x v="0"/>
    <n v="0"/>
    <x v="2"/>
  </r>
  <r>
    <s v="M7128"/>
    <s v="VALID"/>
    <x v="1"/>
    <s v="Open"/>
    <x v="0"/>
    <s v="Eastern"/>
    <s v="RENTED"/>
    <n v="43"/>
    <s v="Three Full Years"/>
    <x v="7"/>
    <n v="0"/>
    <x v="6"/>
    <x v="0"/>
    <n v="2015"/>
    <n v="0"/>
    <x v="0"/>
    <n v="0"/>
    <x v="0"/>
  </r>
  <r>
    <s v="M7129"/>
    <s v="VALID"/>
    <x v="1"/>
    <s v="Open"/>
    <x v="0"/>
    <s v="Eastern"/>
    <s v="RENTED"/>
    <n v="53"/>
    <s v="Three Full Years"/>
    <x v="10"/>
    <n v="0"/>
    <x v="6"/>
    <x v="0"/>
    <n v="2015"/>
    <n v="0"/>
    <x v="0"/>
    <n v="0"/>
    <x v="0"/>
  </r>
  <r>
    <s v="M7130"/>
    <s v="INVALID"/>
    <x v="1"/>
    <s v="Open"/>
    <x v="0"/>
    <s v="Northern"/>
    <s v="RENTED"/>
    <n v="31"/>
    <s v="Three Full Years"/>
    <x v="6"/>
    <n v="0"/>
    <x v="0"/>
    <x v="0"/>
    <n v="2015"/>
    <n v="0"/>
    <x v="0"/>
    <n v="0"/>
    <x v="0"/>
  </r>
  <r>
    <s v="M7131"/>
    <s v="VALID"/>
    <x v="1"/>
    <s v="Open"/>
    <x v="1"/>
    <s v="Eastern"/>
    <s v="RENTED"/>
    <n v="42"/>
    <s v="Three Full Years"/>
    <x v="3"/>
    <n v="0"/>
    <x v="0"/>
    <x v="0"/>
    <n v="2015"/>
    <n v="0"/>
    <x v="0"/>
    <n v="0"/>
    <x v="0"/>
  </r>
  <r>
    <s v="M7132"/>
    <s v="VALID"/>
    <x v="1"/>
    <s v="Open"/>
    <x v="0"/>
    <s v="Eastern"/>
    <s v="RENTED"/>
    <n v="51"/>
    <s v="Three Full Years"/>
    <x v="7"/>
    <n v="0"/>
    <x v="5"/>
    <x v="0"/>
    <n v="2015"/>
    <n v="0"/>
    <x v="0"/>
    <n v="0"/>
    <x v="0"/>
  </r>
  <r>
    <s v="M7133"/>
    <s v="VALID"/>
    <x v="1"/>
    <s v="Open"/>
    <x v="2"/>
    <s v="Northern"/>
    <s v="BOUGHT"/>
    <m/>
    <s v="Three Full Years"/>
    <x v="4"/>
    <m/>
    <x v="2"/>
    <x v="0"/>
    <n v="2015"/>
    <n v="0"/>
    <x v="0"/>
    <n v="0"/>
    <x v="3"/>
  </r>
  <r>
    <s v="M7134"/>
    <s v="VALID"/>
    <x v="1"/>
    <s v="Open"/>
    <x v="0"/>
    <s v="Northern"/>
    <s v="RENTED"/>
    <n v="34"/>
    <s v="Three Full Years"/>
    <x v="7"/>
    <n v="0"/>
    <x v="7"/>
    <x v="0"/>
    <n v="2015"/>
    <n v="0"/>
    <x v="0"/>
    <n v="0"/>
    <x v="0"/>
  </r>
  <r>
    <s v="M7135"/>
    <s v="VALID"/>
    <x v="1"/>
    <s v="Open"/>
    <x v="1"/>
    <s v="Eastern"/>
    <s v="BOUGHT"/>
    <n v="55"/>
    <s v="Three Full Years"/>
    <x v="3"/>
    <n v="6"/>
    <x v="1"/>
    <x v="0"/>
    <n v="2015"/>
    <n v="0"/>
    <x v="0"/>
    <n v="0"/>
    <x v="1"/>
  </r>
  <r>
    <s v="M7136"/>
    <s v="INVALID"/>
    <x v="3"/>
    <s v="Open"/>
    <x v="1"/>
    <s v="Western"/>
    <s v="RENTED"/>
    <n v="49"/>
    <s v="Three Full Years"/>
    <x v="10"/>
    <n v="0"/>
    <x v="7"/>
    <x v="0"/>
    <n v="2015"/>
    <n v="0"/>
    <x v="0"/>
    <n v="0"/>
    <x v="0"/>
  </r>
  <r>
    <s v="M7137"/>
    <s v="VALID"/>
    <x v="1"/>
    <s v="Open"/>
    <x v="1"/>
    <s v="Northern"/>
    <s v="RENTED"/>
    <m/>
    <s v="Three Full Years"/>
    <x v="6"/>
    <n v="0"/>
    <x v="5"/>
    <x v="0"/>
    <n v="2015"/>
    <n v="0"/>
    <x v="0"/>
    <n v="0"/>
    <x v="0"/>
  </r>
  <r>
    <s v="M7138"/>
    <s v="VALID"/>
    <x v="1"/>
    <s v="Open"/>
    <x v="0"/>
    <s v="Western"/>
    <s v="RENTED"/>
    <n v="68"/>
    <s v="Three Full Years"/>
    <x v="3"/>
    <n v="5"/>
    <x v="1"/>
    <x v="0"/>
    <n v="2015"/>
    <n v="0"/>
    <x v="0"/>
    <n v="0"/>
    <x v="1"/>
  </r>
  <r>
    <s v="M7139"/>
    <s v="VALID"/>
    <x v="1"/>
    <s v="Open"/>
    <x v="0"/>
    <s v="Eastern"/>
    <s v="RENTED"/>
    <n v="56"/>
    <s v="Three Full Years"/>
    <x v="6"/>
    <n v="20"/>
    <x v="1"/>
    <x v="0"/>
    <n v="2015"/>
    <n v="0"/>
    <x v="0"/>
    <n v="0"/>
    <x v="1"/>
  </r>
  <r>
    <s v="M7140"/>
    <s v="VALID"/>
    <x v="1"/>
    <s v="Open"/>
    <x v="0"/>
    <s v="Eastern"/>
    <s v="RENTED"/>
    <n v="21"/>
    <s v="Three Full Years"/>
    <x v="6"/>
    <n v="0"/>
    <x v="8"/>
    <x v="0"/>
    <n v="2015"/>
    <n v="0"/>
    <x v="0"/>
    <n v="0"/>
    <x v="0"/>
  </r>
  <r>
    <s v="M7141"/>
    <s v="VALID"/>
    <x v="1"/>
    <s v="Open"/>
    <x v="1"/>
    <s v="Northern"/>
    <s v="RENTED"/>
    <n v="63"/>
    <s v="Three Full Years"/>
    <x v="6"/>
    <n v="0"/>
    <x v="1"/>
    <x v="0"/>
    <n v="2015"/>
    <n v="0"/>
    <x v="0"/>
    <n v="0"/>
    <x v="0"/>
  </r>
  <r>
    <s v="M7142"/>
    <s v="VALID"/>
    <x v="0"/>
    <s v="Open"/>
    <x v="0"/>
    <s v="Southern"/>
    <s v="RENTED"/>
    <n v="63"/>
    <s v="Three Full Years"/>
    <x v="2"/>
    <n v="14"/>
    <x v="6"/>
    <x v="0"/>
    <n v="2015"/>
    <n v="0"/>
    <x v="0"/>
    <n v="0"/>
    <x v="2"/>
  </r>
  <r>
    <s v="M7143"/>
    <s v="VALID"/>
    <x v="1"/>
    <s v="Open"/>
    <x v="1"/>
    <s v="Eastern"/>
    <s v="RENTED"/>
    <n v="38"/>
    <s v="Three Full Years"/>
    <x v="2"/>
    <n v="10"/>
    <x v="1"/>
    <x v="0"/>
    <n v="2015"/>
    <n v="0"/>
    <x v="0"/>
    <n v="0"/>
    <x v="4"/>
  </r>
  <r>
    <s v="M7144"/>
    <s v="VALID"/>
    <x v="3"/>
    <s v="Open"/>
    <x v="1"/>
    <s v="Eastern"/>
    <s v="RENTED"/>
    <n v="33"/>
    <s v="Three Full Years"/>
    <x v="7"/>
    <n v="13"/>
    <x v="8"/>
    <x v="0"/>
    <n v="2015"/>
    <n v="0"/>
    <x v="0"/>
    <n v="0"/>
    <x v="2"/>
  </r>
  <r>
    <s v="M7145"/>
    <s v="VALID"/>
    <x v="1"/>
    <s v="Open"/>
    <x v="0"/>
    <s v="Northern"/>
    <s v="RENTED"/>
    <m/>
    <s v="Three Full Years"/>
    <x v="3"/>
    <n v="0"/>
    <x v="0"/>
    <x v="0"/>
    <n v="2015"/>
    <n v="0"/>
    <x v="0"/>
    <n v="0"/>
    <x v="0"/>
  </r>
  <r>
    <s v="M7146"/>
    <s v="INVALID"/>
    <x v="1"/>
    <s v="Open"/>
    <x v="1"/>
    <s v="Northern"/>
    <s v="RENTED"/>
    <m/>
    <s v="Three Full Years"/>
    <x v="7"/>
    <n v="0"/>
    <x v="6"/>
    <x v="0"/>
    <n v="2015"/>
    <n v="0"/>
    <x v="0"/>
    <n v="0"/>
    <x v="0"/>
  </r>
  <r>
    <s v="M7147"/>
    <s v="VALID"/>
    <x v="2"/>
    <s v="Open"/>
    <x v="0"/>
    <s v="Eastern"/>
    <s v="RENTED"/>
    <n v="27"/>
    <s v="Three Full Years"/>
    <x v="0"/>
    <n v="0"/>
    <x v="0"/>
    <x v="0"/>
    <n v="2015"/>
    <n v="0"/>
    <x v="0"/>
    <n v="0"/>
    <x v="0"/>
  </r>
  <r>
    <s v="M7148"/>
    <s v="VALID"/>
    <x v="1"/>
    <s v="Open"/>
    <x v="1"/>
    <s v="Northern"/>
    <s v="RENTED"/>
    <n v="62"/>
    <s v="Three Full Years"/>
    <x v="7"/>
    <n v="10"/>
    <x v="1"/>
    <x v="0"/>
    <n v="2015"/>
    <n v="0"/>
    <x v="0"/>
    <n v="0"/>
    <x v="4"/>
  </r>
  <r>
    <s v="M7149"/>
    <s v="VALID"/>
    <x v="1"/>
    <s v="Open"/>
    <x v="2"/>
    <s v="Western"/>
    <s v="RENTED"/>
    <m/>
    <s v="Three Full Years"/>
    <x v="4"/>
    <m/>
    <x v="2"/>
    <x v="0"/>
    <n v="2015"/>
    <n v="0"/>
    <x v="0"/>
    <n v="0"/>
    <x v="3"/>
  </r>
  <r>
    <s v="M7150"/>
    <s v="VALID"/>
    <x v="1"/>
    <s v="Open"/>
    <x v="1"/>
    <s v="Northern"/>
    <s v="RENTED"/>
    <n v="47"/>
    <s v="Three Full Years"/>
    <x v="0"/>
    <n v="0"/>
    <x v="8"/>
    <x v="0"/>
    <n v="2015"/>
    <n v="0"/>
    <x v="0"/>
    <n v="0"/>
    <x v="0"/>
  </r>
  <r>
    <s v="M7151"/>
    <s v="VALID"/>
    <x v="0"/>
    <s v="Open"/>
    <x v="0"/>
    <s v="Northern"/>
    <s v="RENTED"/>
    <m/>
    <s v="Three Full Years"/>
    <x v="10"/>
    <n v="0"/>
    <x v="4"/>
    <x v="0"/>
    <n v="2015"/>
    <n v="0"/>
    <x v="0"/>
    <n v="0"/>
    <x v="0"/>
  </r>
  <r>
    <s v="M7152"/>
    <s v="VALID"/>
    <x v="3"/>
    <s v="Open"/>
    <x v="2"/>
    <s v="Northern"/>
    <s v="RENTED"/>
    <m/>
    <s v="Three Full Years"/>
    <x v="4"/>
    <m/>
    <x v="2"/>
    <x v="0"/>
    <n v="2015"/>
    <n v="0"/>
    <x v="0"/>
    <n v="0"/>
    <x v="3"/>
  </r>
  <r>
    <s v="M7153"/>
    <s v="INVALID"/>
    <x v="1"/>
    <s v="Open"/>
    <x v="0"/>
    <s v="Eastern"/>
    <s v="RENTED"/>
    <n v="64"/>
    <s v="Three Full Years"/>
    <x v="3"/>
    <n v="12"/>
    <x v="6"/>
    <x v="0"/>
    <n v="2015"/>
    <n v="0"/>
    <x v="0"/>
    <n v="0"/>
    <x v="2"/>
  </r>
  <r>
    <s v="M7154"/>
    <s v="VALID"/>
    <x v="1"/>
    <s v="Open"/>
    <x v="1"/>
    <s v="Northern"/>
    <s v="RENTED"/>
    <n v="45"/>
    <s v="Three Full Years"/>
    <x v="2"/>
    <n v="0"/>
    <x v="8"/>
    <x v="0"/>
    <n v="2015"/>
    <n v="0"/>
    <x v="0"/>
    <n v="0"/>
    <x v="0"/>
  </r>
  <r>
    <s v="M7155"/>
    <s v="VALID"/>
    <x v="0"/>
    <s v="Open"/>
    <x v="0"/>
    <s v="Eastern"/>
    <s v="RENTED"/>
    <n v="46"/>
    <s v="Three Full Years"/>
    <x v="2"/>
    <n v="13"/>
    <x v="1"/>
    <x v="0"/>
    <n v="2015"/>
    <n v="0"/>
    <x v="0"/>
    <n v="0"/>
    <x v="2"/>
  </r>
  <r>
    <s v="M7156"/>
    <s v="VALID"/>
    <x v="1"/>
    <s v="Open"/>
    <x v="0"/>
    <s v="Northern"/>
    <s v="RENTED"/>
    <n v="43"/>
    <s v="Three Full Years"/>
    <x v="3"/>
    <n v="0"/>
    <x v="5"/>
    <x v="0"/>
    <n v="2015"/>
    <n v="0"/>
    <x v="0"/>
    <n v="0"/>
    <x v="0"/>
  </r>
  <r>
    <s v="M7157"/>
    <s v="INVALID"/>
    <x v="1"/>
    <s v="Open"/>
    <x v="0"/>
    <s v="Northern"/>
    <s v="RENTED"/>
    <n v="40"/>
    <s v="Three Full Years"/>
    <x v="3"/>
    <n v="0"/>
    <x v="1"/>
    <x v="0"/>
    <n v="2015"/>
    <n v="0"/>
    <x v="0"/>
    <n v="0"/>
    <x v="0"/>
  </r>
  <r>
    <s v="M7158"/>
    <s v="INVALID"/>
    <x v="1"/>
    <s v="Open"/>
    <x v="2"/>
    <s v="Northern"/>
    <s v="RENTED"/>
    <m/>
    <s v="Three Full Years"/>
    <x v="4"/>
    <m/>
    <x v="2"/>
    <x v="0"/>
    <n v="2015"/>
    <n v="0"/>
    <x v="0"/>
    <n v="0"/>
    <x v="3"/>
  </r>
  <r>
    <s v="M7159"/>
    <s v="VALID"/>
    <x v="1"/>
    <s v="Open"/>
    <x v="1"/>
    <s v="Eastern"/>
    <s v="RENTED"/>
    <n v="55"/>
    <s v="Three Full Years"/>
    <x v="6"/>
    <n v="9"/>
    <x v="0"/>
    <x v="54"/>
    <n v="2015"/>
    <n v="0"/>
    <x v="1"/>
    <n v="1"/>
    <x v="5"/>
  </r>
  <r>
    <s v="M7160"/>
    <s v="VALID"/>
    <x v="1"/>
    <s v="Open"/>
    <x v="0"/>
    <s v="Northern"/>
    <s v="RENTED"/>
    <n v="45"/>
    <s v="Three Full Years"/>
    <x v="0"/>
    <n v="6"/>
    <x v="0"/>
    <x v="0"/>
    <n v="2015"/>
    <n v="0"/>
    <x v="0"/>
    <n v="0"/>
    <x v="1"/>
  </r>
  <r>
    <s v="M7161"/>
    <s v="VALID"/>
    <x v="1"/>
    <s v="Open"/>
    <x v="0"/>
    <s v="Northern"/>
    <s v="RENTED"/>
    <n v="24"/>
    <s v="Three Full Years"/>
    <x v="10"/>
    <n v="0"/>
    <x v="5"/>
    <x v="0"/>
    <n v="2015"/>
    <n v="0"/>
    <x v="0"/>
    <n v="0"/>
    <x v="0"/>
  </r>
  <r>
    <s v="M7162"/>
    <s v="VALID"/>
    <x v="1"/>
    <s v="Open"/>
    <x v="2"/>
    <s v="Southern"/>
    <s v="RENTED"/>
    <m/>
    <s v="Three Full Years"/>
    <x v="4"/>
    <m/>
    <x v="2"/>
    <x v="0"/>
    <n v="2015"/>
    <n v="0"/>
    <x v="0"/>
    <n v="0"/>
    <x v="3"/>
  </r>
  <r>
    <s v="M7163"/>
    <s v="VALID"/>
    <x v="1"/>
    <s v="Open"/>
    <x v="1"/>
    <s v="Northern"/>
    <s v="RENTED"/>
    <n v="49"/>
    <s v="Three Full Years"/>
    <x v="3"/>
    <n v="6"/>
    <x v="3"/>
    <x v="0"/>
    <n v="2015"/>
    <n v="0"/>
    <x v="0"/>
    <n v="0"/>
    <x v="1"/>
  </r>
  <r>
    <s v="M7164"/>
    <s v="VALID"/>
    <x v="1"/>
    <s v="Open"/>
    <x v="1"/>
    <s v="Eastern"/>
    <s v="RENTED"/>
    <m/>
    <s v="Three Full Years"/>
    <x v="2"/>
    <n v="0"/>
    <x v="4"/>
    <x v="0"/>
    <n v="2015"/>
    <n v="0"/>
    <x v="0"/>
    <n v="0"/>
    <x v="0"/>
  </r>
  <r>
    <s v="M7165"/>
    <s v="VALID"/>
    <x v="1"/>
    <s v="Open"/>
    <x v="1"/>
    <s v="Northern"/>
    <s v="RENTED"/>
    <n v="22"/>
    <s v="Three Full Years"/>
    <x v="0"/>
    <n v="0"/>
    <x v="5"/>
    <x v="0"/>
    <n v="2015"/>
    <n v="0"/>
    <x v="0"/>
    <n v="0"/>
    <x v="0"/>
  </r>
  <r>
    <s v="M7166"/>
    <s v="VALID"/>
    <x v="0"/>
    <s v="Open"/>
    <x v="1"/>
    <s v="Northern"/>
    <s v="RENTED"/>
    <n v="21"/>
    <s v="Three Full Years"/>
    <x v="7"/>
    <n v="0"/>
    <x v="5"/>
    <x v="0"/>
    <n v="2015"/>
    <n v="0"/>
    <x v="0"/>
    <n v="0"/>
    <x v="0"/>
  </r>
  <r>
    <s v="M7167"/>
    <s v="VALID"/>
    <x v="0"/>
    <s v="Open"/>
    <x v="1"/>
    <s v="Northern"/>
    <s v="RENTED"/>
    <n v="64"/>
    <s v="Three Full Years"/>
    <x v="3"/>
    <n v="0"/>
    <x v="5"/>
    <x v="0"/>
    <n v="2015"/>
    <n v="0"/>
    <x v="0"/>
    <n v="0"/>
    <x v="0"/>
  </r>
  <r>
    <s v="M7168"/>
    <s v="VALID"/>
    <x v="1"/>
    <s v="Open"/>
    <x v="1"/>
    <s v="Northern"/>
    <s v="RENTED"/>
    <n v="45"/>
    <s v="Three Full Years"/>
    <x v="7"/>
    <n v="0"/>
    <x v="1"/>
    <x v="0"/>
    <n v="2015"/>
    <n v="0"/>
    <x v="0"/>
    <n v="0"/>
    <x v="0"/>
  </r>
  <r>
    <s v="M7169"/>
    <s v="INVALID"/>
    <x v="1"/>
    <s v="Open"/>
    <x v="0"/>
    <s v="Eastern"/>
    <s v="RENTED"/>
    <n v="27"/>
    <s v="Three Full Years"/>
    <x v="2"/>
    <n v="0"/>
    <x v="6"/>
    <x v="0"/>
    <n v="2015"/>
    <n v="0"/>
    <x v="0"/>
    <n v="0"/>
    <x v="0"/>
  </r>
  <r>
    <s v="M7170"/>
    <s v="INVALID"/>
    <x v="1"/>
    <s v="Open"/>
    <x v="0"/>
    <s v="Northern"/>
    <s v="RENTED"/>
    <n v="60"/>
    <s v="Three Full Years"/>
    <x v="6"/>
    <n v="0"/>
    <x v="1"/>
    <x v="0"/>
    <n v="2015"/>
    <n v="0"/>
    <x v="0"/>
    <n v="0"/>
    <x v="0"/>
  </r>
  <r>
    <s v="M7171"/>
    <s v="VALID"/>
    <x v="1"/>
    <s v="Open"/>
    <x v="0"/>
    <s v="Western"/>
    <s v="RENTED"/>
    <n v="34"/>
    <s v="Three Full Years"/>
    <x v="7"/>
    <n v="0"/>
    <x v="4"/>
    <x v="0"/>
    <n v="2015"/>
    <n v="0"/>
    <x v="0"/>
    <n v="0"/>
    <x v="0"/>
  </r>
  <r>
    <s v="M7172"/>
    <s v="VALID"/>
    <x v="1"/>
    <s v="Open"/>
    <x v="1"/>
    <s v="Western"/>
    <s v="RENTED"/>
    <n v="35"/>
    <s v="Three Full Years"/>
    <x v="6"/>
    <n v="0"/>
    <x v="0"/>
    <x v="0"/>
    <n v="2015"/>
    <n v="0"/>
    <x v="0"/>
    <n v="0"/>
    <x v="0"/>
  </r>
  <r>
    <s v="M7173"/>
    <s v="VALID"/>
    <x v="0"/>
    <s v="Open"/>
    <x v="1"/>
    <s v="Northern"/>
    <s v="RENTED"/>
    <n v="53"/>
    <s v="Three Full Years"/>
    <x v="6"/>
    <n v="10"/>
    <x v="4"/>
    <x v="0"/>
    <n v="2015"/>
    <n v="0"/>
    <x v="0"/>
    <n v="0"/>
    <x v="4"/>
  </r>
  <r>
    <s v="M7174"/>
    <s v="VALID"/>
    <x v="2"/>
    <s v="Open"/>
    <x v="1"/>
    <s v="Northern"/>
    <s v="RENTED"/>
    <n v="52"/>
    <s v="Three Full Years"/>
    <x v="3"/>
    <n v="0"/>
    <x v="3"/>
    <x v="0"/>
    <n v="2015"/>
    <n v="0"/>
    <x v="0"/>
    <n v="0"/>
    <x v="0"/>
  </r>
  <r>
    <s v="M7175"/>
    <s v="INVALID"/>
    <x v="1"/>
    <s v="Open"/>
    <x v="1"/>
    <s v="Northern"/>
    <s v="RENTED"/>
    <n v="58"/>
    <s v="Three Full Years"/>
    <x v="7"/>
    <n v="0"/>
    <x v="1"/>
    <x v="0"/>
    <n v="2015"/>
    <n v="0"/>
    <x v="0"/>
    <n v="0"/>
    <x v="0"/>
  </r>
  <r>
    <s v="M7176"/>
    <s v="VALID"/>
    <x v="0"/>
    <s v="Open"/>
    <x v="1"/>
    <s v="Northern"/>
    <s v="RENTED"/>
    <n v="64"/>
    <s v="Three Full Years"/>
    <x v="2"/>
    <n v="10"/>
    <x v="6"/>
    <x v="0"/>
    <n v="2015"/>
    <n v="0"/>
    <x v="0"/>
    <n v="0"/>
    <x v="4"/>
  </r>
  <r>
    <s v="M7177"/>
    <s v="VALID"/>
    <x v="1"/>
    <s v="Open"/>
    <x v="0"/>
    <s v="Northern"/>
    <s v="RENTED"/>
    <n v="33"/>
    <s v="Three Full Years"/>
    <x v="6"/>
    <n v="0"/>
    <x v="5"/>
    <x v="0"/>
    <n v="2015"/>
    <n v="0"/>
    <x v="0"/>
    <n v="0"/>
    <x v="0"/>
  </r>
  <r>
    <s v="M7178"/>
    <s v="INVALID"/>
    <x v="1"/>
    <s v="Open"/>
    <x v="1"/>
    <s v="Northern"/>
    <s v="RENTED"/>
    <n v="46"/>
    <s v="Three Full Years"/>
    <x v="6"/>
    <n v="0"/>
    <x v="4"/>
    <x v="0"/>
    <n v="2015"/>
    <n v="0"/>
    <x v="0"/>
    <n v="0"/>
    <x v="0"/>
  </r>
  <r>
    <s v="M7179"/>
    <s v="VALID"/>
    <x v="1"/>
    <s v="Open"/>
    <x v="1"/>
    <s v="Northern"/>
    <s v="RENTED"/>
    <n v="51"/>
    <s v="Three Full Years"/>
    <x v="3"/>
    <n v="0"/>
    <x v="0"/>
    <x v="0"/>
    <n v="2015"/>
    <n v="0"/>
    <x v="0"/>
    <n v="0"/>
    <x v="0"/>
  </r>
  <r>
    <s v="M7180"/>
    <s v="VALID"/>
    <x v="1"/>
    <s v="Open"/>
    <x v="0"/>
    <s v="Eastern"/>
    <s v="RENTED"/>
    <n v="34"/>
    <s v="Three Full Years"/>
    <x v="2"/>
    <n v="0"/>
    <x v="6"/>
    <x v="0"/>
    <n v="2015"/>
    <n v="0"/>
    <x v="0"/>
    <n v="0"/>
    <x v="0"/>
  </r>
  <r>
    <s v="M7181"/>
    <s v="INVALID"/>
    <x v="1"/>
    <s v="Open"/>
    <x v="1"/>
    <s v="Eastern"/>
    <s v="RENTED"/>
    <n v="28"/>
    <s v="Three Full Years"/>
    <x v="6"/>
    <n v="0"/>
    <x v="8"/>
    <x v="0"/>
    <n v="2015"/>
    <n v="0"/>
    <x v="0"/>
    <n v="0"/>
    <x v="0"/>
  </r>
  <r>
    <s v="M7182"/>
    <s v="VALID"/>
    <x v="1"/>
    <s v="Open"/>
    <x v="2"/>
    <s v="Eastern"/>
    <s v="RENTED"/>
    <m/>
    <s v="Three Full Years"/>
    <x v="4"/>
    <m/>
    <x v="2"/>
    <x v="0"/>
    <n v="2015"/>
    <n v="0"/>
    <x v="0"/>
    <n v="0"/>
    <x v="3"/>
  </r>
  <r>
    <s v="M7183"/>
    <s v="VALID"/>
    <x v="1"/>
    <s v="Open"/>
    <x v="0"/>
    <s v="Northern"/>
    <s v="RENTED"/>
    <n v="69"/>
    <s v="Three Full Years"/>
    <x v="10"/>
    <n v="6"/>
    <x v="0"/>
    <x v="0"/>
    <n v="2015"/>
    <n v="0"/>
    <x v="0"/>
    <n v="0"/>
    <x v="1"/>
  </r>
  <r>
    <s v="M7184"/>
    <s v="VALID"/>
    <x v="1"/>
    <s v="Open"/>
    <x v="2"/>
    <s v="Eastern"/>
    <s v="RENTED"/>
    <m/>
    <s v="Three Full Years"/>
    <x v="4"/>
    <m/>
    <x v="2"/>
    <x v="0"/>
    <n v="2015"/>
    <n v="0"/>
    <x v="0"/>
    <n v="0"/>
    <x v="3"/>
  </r>
  <r>
    <s v="M7185"/>
    <s v="VALID"/>
    <x v="1"/>
    <s v="Open"/>
    <x v="2"/>
    <s v="Northern"/>
    <s v="RENTED"/>
    <m/>
    <s v="Three Full Years"/>
    <x v="4"/>
    <m/>
    <x v="2"/>
    <x v="0"/>
    <n v="2015"/>
    <n v="0"/>
    <x v="0"/>
    <n v="0"/>
    <x v="3"/>
  </r>
  <r>
    <s v="M7186"/>
    <s v="VALID"/>
    <x v="1"/>
    <s v="Open"/>
    <x v="0"/>
    <s v="Northern"/>
    <s v="RENTED"/>
    <m/>
    <s v="Three Full Years"/>
    <x v="7"/>
    <n v="0"/>
    <x v="6"/>
    <x v="0"/>
    <n v="2015"/>
    <n v="0"/>
    <x v="0"/>
    <n v="0"/>
    <x v="0"/>
  </r>
  <r>
    <s v="M7187"/>
    <s v="VALID"/>
    <x v="0"/>
    <s v="Open"/>
    <x v="1"/>
    <s v="Northern"/>
    <s v="RENTED"/>
    <n v="58"/>
    <s v="Three Full Years"/>
    <x v="6"/>
    <n v="6"/>
    <x v="1"/>
    <x v="0"/>
    <n v="2015"/>
    <n v="0"/>
    <x v="0"/>
    <n v="0"/>
    <x v="1"/>
  </r>
  <r>
    <s v="M7188"/>
    <s v="VALID"/>
    <x v="1"/>
    <s v="Open"/>
    <x v="0"/>
    <s v="Northern"/>
    <s v="RENTED"/>
    <n v="38"/>
    <s v="Three Full Years"/>
    <x v="3"/>
    <n v="0"/>
    <x v="5"/>
    <x v="0"/>
    <n v="2015"/>
    <n v="0"/>
    <x v="0"/>
    <n v="0"/>
    <x v="0"/>
  </r>
  <r>
    <s v="M7189"/>
    <s v="INVALID"/>
    <x v="3"/>
    <s v="Open"/>
    <x v="2"/>
    <s v="Northern"/>
    <s v="RENTED"/>
    <m/>
    <s v="Three Full Years"/>
    <x v="4"/>
    <m/>
    <x v="2"/>
    <x v="0"/>
    <n v="2015"/>
    <n v="0"/>
    <x v="0"/>
    <n v="0"/>
    <x v="3"/>
  </r>
  <r>
    <s v="M7190"/>
    <s v="VALID"/>
    <x v="2"/>
    <s v="Closed"/>
    <x v="0"/>
    <s v="Eastern"/>
    <s v="RENTED"/>
    <n v="53"/>
    <m/>
    <x v="6"/>
    <n v="20"/>
    <x v="1"/>
    <x v="0"/>
    <n v="2015"/>
    <n v="0"/>
    <x v="0"/>
    <n v="0"/>
    <x v="1"/>
  </r>
  <r>
    <s v="M7191"/>
    <s v="INVALID"/>
    <x v="1"/>
    <s v="Open"/>
    <x v="1"/>
    <s v="Northern"/>
    <s v="RENTED"/>
    <n v="49"/>
    <s v="Three Full Years"/>
    <x v="2"/>
    <n v="5"/>
    <x v="0"/>
    <x v="0"/>
    <n v="2015"/>
    <n v="0"/>
    <x v="0"/>
    <n v="0"/>
    <x v="1"/>
  </r>
  <r>
    <s v="M7192"/>
    <s v="VALID"/>
    <x v="1"/>
    <s v="Open"/>
    <x v="1"/>
    <s v="Northern"/>
    <s v="RENTED"/>
    <n v="46"/>
    <s v="Three Full Years"/>
    <x v="2"/>
    <n v="10"/>
    <x v="1"/>
    <x v="0"/>
    <n v="2015"/>
    <n v="0"/>
    <x v="0"/>
    <n v="0"/>
    <x v="4"/>
  </r>
  <r>
    <s v="M7193"/>
    <s v="VALID"/>
    <x v="1"/>
    <s v="Open"/>
    <x v="1"/>
    <s v="Eastern"/>
    <s v="RENTED"/>
    <n v="48"/>
    <s v="Three Full Years"/>
    <x v="6"/>
    <n v="0"/>
    <x v="5"/>
    <x v="0"/>
    <n v="2015"/>
    <n v="0"/>
    <x v="0"/>
    <n v="0"/>
    <x v="0"/>
  </r>
  <r>
    <s v="M7194"/>
    <s v="VALID"/>
    <x v="1"/>
    <s v="Open"/>
    <x v="1"/>
    <s v="Northern"/>
    <s v="RENTED"/>
    <n v="60"/>
    <s v="Three Full Years"/>
    <x v="7"/>
    <n v="0"/>
    <x v="6"/>
    <x v="22"/>
    <n v="2015"/>
    <n v="0"/>
    <x v="1"/>
    <n v="1"/>
    <x v="0"/>
  </r>
  <r>
    <s v="M7195"/>
    <s v="INVALID"/>
    <x v="1"/>
    <s v="Open"/>
    <x v="1"/>
    <s v="Northern"/>
    <s v="RENTED"/>
    <n v="36"/>
    <s v="Three Full Years"/>
    <x v="3"/>
    <n v="6"/>
    <x v="3"/>
    <x v="0"/>
    <n v="2015"/>
    <n v="0"/>
    <x v="0"/>
    <n v="0"/>
    <x v="1"/>
  </r>
  <r>
    <s v="M7196"/>
    <s v="VALID"/>
    <x v="1"/>
    <s v="Open"/>
    <x v="1"/>
    <s v="Northern"/>
    <s v="RENTED"/>
    <n v="21"/>
    <s v="Three Full Years"/>
    <x v="6"/>
    <n v="0"/>
    <x v="6"/>
    <x v="0"/>
    <n v="2015"/>
    <n v="0"/>
    <x v="0"/>
    <n v="0"/>
    <x v="0"/>
  </r>
  <r>
    <s v="M7197"/>
    <s v="VALID"/>
    <x v="1"/>
    <s v="Open"/>
    <x v="1"/>
    <s v="Northern"/>
    <s v="RENTED"/>
    <n v="35"/>
    <s v="Three Full Years"/>
    <x v="0"/>
    <n v="0"/>
    <x v="8"/>
    <x v="0"/>
    <n v="2015"/>
    <n v="0"/>
    <x v="0"/>
    <n v="0"/>
    <x v="0"/>
  </r>
  <r>
    <s v="M7198"/>
    <s v="VALID"/>
    <x v="12"/>
    <s v="Open"/>
    <x v="1"/>
    <s v="Eastern"/>
    <s v="RENTED"/>
    <n v="36"/>
    <s v="Three Full Years"/>
    <x v="6"/>
    <n v="0"/>
    <x v="6"/>
    <x v="0"/>
    <n v="2015"/>
    <n v="0"/>
    <x v="0"/>
    <n v="0"/>
    <x v="0"/>
  </r>
  <r>
    <s v="M7199"/>
    <s v="VALID"/>
    <x v="1"/>
    <s v="Open"/>
    <x v="1"/>
    <s v="Northern"/>
    <s v="RENTED"/>
    <n v="50"/>
    <s v="Three Full Years"/>
    <x v="1"/>
    <n v="0"/>
    <x v="3"/>
    <x v="0"/>
    <n v="2015"/>
    <n v="0"/>
    <x v="0"/>
    <n v="0"/>
    <x v="0"/>
  </r>
  <r>
    <s v="M7200"/>
    <s v="VALID"/>
    <x v="1"/>
    <s v="Open"/>
    <x v="2"/>
    <s v="Northern"/>
    <s v="BOUGHT"/>
    <m/>
    <s v="Three Full Years"/>
    <x v="4"/>
    <m/>
    <x v="2"/>
    <x v="0"/>
    <n v="2015"/>
    <n v="0"/>
    <x v="0"/>
    <n v="0"/>
    <x v="3"/>
  </r>
  <r>
    <s v="M7201"/>
    <s v="VALID"/>
    <x v="1"/>
    <s v="Open"/>
    <x v="0"/>
    <s v="Northern"/>
    <s v="RENTED"/>
    <n v="56"/>
    <s v="Three Full Years"/>
    <x v="6"/>
    <n v="0"/>
    <x v="0"/>
    <x v="0"/>
    <n v="2015"/>
    <n v="0"/>
    <x v="0"/>
    <n v="0"/>
    <x v="0"/>
  </r>
  <r>
    <s v="M7202"/>
    <s v="VALID"/>
    <x v="0"/>
    <s v="Open"/>
    <x v="0"/>
    <s v="Eastern"/>
    <s v="RENTED"/>
    <n v="52"/>
    <s v="Three Full Years"/>
    <x v="0"/>
    <n v="0"/>
    <x v="1"/>
    <x v="0"/>
    <n v="2015"/>
    <n v="0"/>
    <x v="0"/>
    <n v="0"/>
    <x v="0"/>
  </r>
  <r>
    <s v="M7203"/>
    <s v="VALID"/>
    <x v="3"/>
    <s v="Open"/>
    <x v="2"/>
    <s v="Eastern"/>
    <s v="RENTED"/>
    <m/>
    <s v="Three Full Years"/>
    <x v="4"/>
    <m/>
    <x v="2"/>
    <x v="0"/>
    <n v="2015"/>
    <n v="0"/>
    <x v="0"/>
    <n v="0"/>
    <x v="3"/>
  </r>
  <r>
    <s v="M7204"/>
    <s v="VALID"/>
    <x v="1"/>
    <s v="Open"/>
    <x v="0"/>
    <s v="Northern"/>
    <s v="RENTED"/>
    <n v="53"/>
    <s v="Three Full Years"/>
    <x v="3"/>
    <n v="5"/>
    <x v="3"/>
    <x v="0"/>
    <n v="2015"/>
    <n v="0"/>
    <x v="0"/>
    <n v="0"/>
    <x v="1"/>
  </r>
  <r>
    <s v="M7205"/>
    <s v="VALID"/>
    <x v="1"/>
    <s v="Open"/>
    <x v="0"/>
    <s v="Eastern"/>
    <s v="RENTED"/>
    <n v="33"/>
    <s v="Three Full Years"/>
    <x v="2"/>
    <n v="0"/>
    <x v="6"/>
    <x v="0"/>
    <n v="2015"/>
    <n v="0"/>
    <x v="0"/>
    <n v="0"/>
    <x v="0"/>
  </r>
  <r>
    <s v="M7206"/>
    <s v="VALID"/>
    <x v="3"/>
    <s v="Open"/>
    <x v="1"/>
    <s v="Eastern"/>
    <s v="RENTED"/>
    <n v="56"/>
    <s v="Three Full Years"/>
    <x v="8"/>
    <n v="5"/>
    <x v="0"/>
    <x v="0"/>
    <n v="2015"/>
    <n v="0"/>
    <x v="0"/>
    <n v="0"/>
    <x v="1"/>
  </r>
  <r>
    <s v="M7207"/>
    <s v="VALID"/>
    <x v="0"/>
    <s v="Open"/>
    <x v="2"/>
    <s v="Eastern"/>
    <s v="BOUGHT"/>
    <m/>
    <s v="Three Full Years"/>
    <x v="4"/>
    <m/>
    <x v="2"/>
    <x v="0"/>
    <n v="2015"/>
    <n v="0"/>
    <x v="0"/>
    <n v="0"/>
    <x v="3"/>
  </r>
  <r>
    <s v="M7208"/>
    <s v="VALID"/>
    <x v="1"/>
    <s v="Open"/>
    <x v="2"/>
    <s v="Northern"/>
    <s v="RENTED"/>
    <m/>
    <s v="Three Full Years"/>
    <x v="4"/>
    <m/>
    <x v="2"/>
    <x v="0"/>
    <n v="2015"/>
    <n v="0"/>
    <x v="0"/>
    <n v="0"/>
    <x v="3"/>
  </r>
  <r>
    <s v="M7209"/>
    <s v="VALID"/>
    <x v="1"/>
    <s v="Open"/>
    <x v="0"/>
    <s v="Eastern"/>
    <s v="RENTED"/>
    <n v="58"/>
    <s v="Three Full Years"/>
    <x v="7"/>
    <n v="0"/>
    <x v="0"/>
    <x v="0"/>
    <n v="2015"/>
    <n v="0"/>
    <x v="0"/>
    <n v="0"/>
    <x v="0"/>
  </r>
  <r>
    <s v="M7210"/>
    <s v="VALID"/>
    <x v="1"/>
    <s v="Open"/>
    <x v="0"/>
    <s v="Eastern"/>
    <s v="RENTED"/>
    <n v="49"/>
    <s v="Three Full Years"/>
    <x v="7"/>
    <n v="0"/>
    <x v="6"/>
    <x v="0"/>
    <n v="2015"/>
    <n v="0"/>
    <x v="0"/>
    <n v="0"/>
    <x v="0"/>
  </r>
  <r>
    <s v="M7211"/>
    <s v="VALID"/>
    <x v="1"/>
    <s v="Open"/>
    <x v="0"/>
    <s v="Eastern"/>
    <s v="RENTED"/>
    <n v="29"/>
    <s v="Three Full Years"/>
    <x v="7"/>
    <n v="17"/>
    <x v="7"/>
    <x v="0"/>
    <n v="2015"/>
    <n v="0"/>
    <x v="0"/>
    <n v="0"/>
    <x v="10"/>
  </r>
  <r>
    <s v="M7212"/>
    <s v="VALID"/>
    <x v="1"/>
    <s v="Open"/>
    <x v="1"/>
    <s v="Eastern"/>
    <s v="RENTED"/>
    <n v="26"/>
    <s v="Three Full Years"/>
    <x v="0"/>
    <n v="0"/>
    <x v="5"/>
    <x v="0"/>
    <n v="2015"/>
    <n v="0"/>
    <x v="0"/>
    <n v="0"/>
    <x v="0"/>
  </r>
  <r>
    <s v="M7213"/>
    <s v="VALID"/>
    <x v="1"/>
    <s v="Open"/>
    <x v="0"/>
    <s v="Southern"/>
    <s v="RENTED"/>
    <m/>
    <s v="Three Full Years"/>
    <x v="6"/>
    <n v="0"/>
    <x v="6"/>
    <x v="0"/>
    <n v="2015"/>
    <n v="0"/>
    <x v="0"/>
    <n v="0"/>
    <x v="0"/>
  </r>
  <r>
    <s v="M7214"/>
    <s v="VALID"/>
    <x v="1"/>
    <s v="Open"/>
    <x v="0"/>
    <s v="Western"/>
    <s v="RENTED"/>
    <m/>
    <s v="Three Full Years"/>
    <x v="6"/>
    <n v="0"/>
    <x v="5"/>
    <x v="0"/>
    <n v="2015"/>
    <n v="0"/>
    <x v="0"/>
    <n v="0"/>
    <x v="0"/>
  </r>
  <r>
    <s v="M7215"/>
    <s v="VALID"/>
    <x v="0"/>
    <s v="Open"/>
    <x v="1"/>
    <s v="Northern"/>
    <s v="RENTED"/>
    <n v="55"/>
    <s v="Three Full Years"/>
    <x v="3"/>
    <n v="5"/>
    <x v="1"/>
    <x v="0"/>
    <n v="2015"/>
    <n v="0"/>
    <x v="0"/>
    <n v="0"/>
    <x v="1"/>
  </r>
  <r>
    <s v="M7216"/>
    <s v="VALID"/>
    <x v="3"/>
    <s v="Open"/>
    <x v="1"/>
    <s v="Eastern"/>
    <s v="RENTED"/>
    <n v="55"/>
    <s v="Three Full Years"/>
    <x v="3"/>
    <n v="5"/>
    <x v="1"/>
    <x v="0"/>
    <n v="2015"/>
    <n v="0"/>
    <x v="0"/>
    <n v="0"/>
    <x v="1"/>
  </r>
  <r>
    <s v="M7217"/>
    <s v="VALID"/>
    <x v="1"/>
    <s v="Open"/>
    <x v="1"/>
    <s v="Northern"/>
    <s v="RENTED"/>
    <n v="39"/>
    <s v="Three Full Years"/>
    <x v="1"/>
    <n v="5"/>
    <x v="0"/>
    <x v="0"/>
    <n v="2015"/>
    <n v="0"/>
    <x v="0"/>
    <n v="0"/>
    <x v="1"/>
  </r>
  <r>
    <s v="M7218"/>
    <s v="VALID"/>
    <x v="1"/>
    <s v="Open"/>
    <x v="0"/>
    <s v="Northern"/>
    <s v="RENTED"/>
    <n v="51"/>
    <s v="Three Full Years"/>
    <x v="7"/>
    <n v="10"/>
    <x v="4"/>
    <x v="0"/>
    <n v="2015"/>
    <n v="0"/>
    <x v="0"/>
    <n v="0"/>
    <x v="4"/>
  </r>
  <r>
    <s v="M7219"/>
    <s v="VALID"/>
    <x v="1"/>
    <s v="Open"/>
    <x v="0"/>
    <s v="Northern"/>
    <s v="RENTED"/>
    <n v="16"/>
    <s v="Three Full Years"/>
    <x v="7"/>
    <n v="0"/>
    <x v="7"/>
    <x v="0"/>
    <n v="2015"/>
    <n v="0"/>
    <x v="0"/>
    <n v="0"/>
    <x v="0"/>
  </r>
  <r>
    <s v="M7220"/>
    <s v="VALID"/>
    <x v="1"/>
    <s v="Open"/>
    <x v="0"/>
    <s v="Eastern"/>
    <s v="RENTED"/>
    <n v="54"/>
    <s v="Three Full Years"/>
    <x v="0"/>
    <n v="20"/>
    <x v="0"/>
    <x v="0"/>
    <n v="2015"/>
    <n v="0"/>
    <x v="0"/>
    <n v="0"/>
    <x v="1"/>
  </r>
  <r>
    <s v="M7221"/>
    <s v="VALID"/>
    <x v="3"/>
    <s v="Open"/>
    <x v="0"/>
    <s v="Western"/>
    <s v="RENTED"/>
    <n v="58"/>
    <s v="Three Full Years"/>
    <x v="3"/>
    <n v="0"/>
    <x v="5"/>
    <x v="0"/>
    <n v="2015"/>
    <n v="0"/>
    <x v="0"/>
    <n v="0"/>
    <x v="0"/>
  </r>
  <r>
    <s v="M7222"/>
    <s v="VALID"/>
    <x v="1"/>
    <s v="Open"/>
    <x v="1"/>
    <s v="Eastern"/>
    <s v="RENTED"/>
    <n v="32"/>
    <s v="Three Full Years"/>
    <x v="9"/>
    <n v="0"/>
    <x v="0"/>
    <x v="0"/>
    <n v="2015"/>
    <n v="0"/>
    <x v="0"/>
    <n v="0"/>
    <x v="0"/>
  </r>
  <r>
    <s v="M7223"/>
    <s v="INVALID"/>
    <x v="1"/>
    <s v="Open"/>
    <x v="0"/>
    <s v="Northern"/>
    <s v="RENTED"/>
    <n v="63"/>
    <s v="Three Full Years"/>
    <x v="0"/>
    <n v="10"/>
    <x v="5"/>
    <x v="0"/>
    <n v="2015"/>
    <n v="0"/>
    <x v="0"/>
    <n v="0"/>
    <x v="4"/>
  </r>
  <r>
    <s v="M7224"/>
    <s v="VALID"/>
    <x v="1"/>
    <s v="Open"/>
    <x v="2"/>
    <s v="Northern"/>
    <s v="RENTED"/>
    <m/>
    <s v="Three Full Years"/>
    <x v="4"/>
    <m/>
    <x v="2"/>
    <x v="0"/>
    <n v="2015"/>
    <n v="0"/>
    <x v="0"/>
    <n v="0"/>
    <x v="3"/>
  </r>
  <r>
    <s v="M7225"/>
    <s v="VALID"/>
    <x v="1"/>
    <s v="Open"/>
    <x v="0"/>
    <s v="Northern"/>
    <s v="RENTED"/>
    <n v="69"/>
    <s v="Three Full Years"/>
    <x v="6"/>
    <n v="0"/>
    <x v="7"/>
    <x v="0"/>
    <n v="2015"/>
    <n v="0"/>
    <x v="0"/>
    <n v="0"/>
    <x v="0"/>
  </r>
  <r>
    <s v="M7226"/>
    <s v="INVALID"/>
    <x v="0"/>
    <s v="Open"/>
    <x v="1"/>
    <s v="Northern"/>
    <s v="RENTED"/>
    <n v="47"/>
    <s v="Three Full Years"/>
    <x v="7"/>
    <n v="0"/>
    <x v="1"/>
    <x v="0"/>
    <n v="2015"/>
    <n v="0"/>
    <x v="0"/>
    <n v="0"/>
    <x v="0"/>
  </r>
  <r>
    <s v="M7227"/>
    <s v="VALID"/>
    <x v="3"/>
    <s v="Open"/>
    <x v="0"/>
    <s v="Eastern"/>
    <s v="RENTED"/>
    <n v="50"/>
    <s v="Three Full Years"/>
    <x v="8"/>
    <n v="9"/>
    <x v="0"/>
    <x v="0"/>
    <n v="2015"/>
    <n v="0"/>
    <x v="0"/>
    <n v="0"/>
    <x v="5"/>
  </r>
  <r>
    <s v="M7228"/>
    <s v="VALID"/>
    <x v="3"/>
    <s v="Open"/>
    <x v="0"/>
    <s v="Eastern"/>
    <s v="BOUGHT"/>
    <n v="35"/>
    <s v="Three Full Years"/>
    <x v="2"/>
    <n v="12"/>
    <x v="5"/>
    <x v="0"/>
    <n v="2015"/>
    <n v="0"/>
    <x v="0"/>
    <n v="0"/>
    <x v="2"/>
  </r>
  <r>
    <s v="M7229"/>
    <s v="INVALID"/>
    <x v="1"/>
    <s v="Open"/>
    <x v="0"/>
    <s v="Northern"/>
    <s v="RENTED"/>
    <n v="62"/>
    <s v="Three Full Years"/>
    <x v="7"/>
    <n v="0"/>
    <x v="1"/>
    <x v="0"/>
    <n v="2015"/>
    <n v="0"/>
    <x v="0"/>
    <n v="0"/>
    <x v="0"/>
  </r>
  <r>
    <s v="M7230"/>
    <s v="INVALID"/>
    <x v="1"/>
    <s v="Open"/>
    <x v="1"/>
    <s v="Northern"/>
    <s v="RENTED"/>
    <n v="52"/>
    <s v="Three Full Years"/>
    <x v="6"/>
    <n v="0"/>
    <x v="0"/>
    <x v="0"/>
    <n v="2015"/>
    <n v="0"/>
    <x v="0"/>
    <n v="0"/>
    <x v="0"/>
  </r>
  <r>
    <s v="M7231"/>
    <s v="VALID"/>
    <x v="1"/>
    <s v="Open"/>
    <x v="0"/>
    <s v="Northern"/>
    <s v="RENTED"/>
    <n v="38"/>
    <s v="Three Full Years"/>
    <x v="7"/>
    <n v="0"/>
    <x v="5"/>
    <x v="0"/>
    <n v="2015"/>
    <n v="0"/>
    <x v="0"/>
    <n v="0"/>
    <x v="0"/>
  </r>
  <r>
    <s v="M7232"/>
    <s v="INVALID"/>
    <x v="1"/>
    <s v="Open"/>
    <x v="1"/>
    <s v="Eastern"/>
    <s v="RENTED"/>
    <n v="61"/>
    <s v="Three Full Years"/>
    <x v="2"/>
    <n v="0"/>
    <x v="6"/>
    <x v="0"/>
    <n v="2015"/>
    <n v="0"/>
    <x v="0"/>
    <n v="0"/>
    <x v="0"/>
  </r>
  <r>
    <s v="M7233"/>
    <s v="VALID"/>
    <x v="3"/>
    <s v="Open"/>
    <x v="0"/>
    <s v="Northern"/>
    <s v="RENTED"/>
    <n v="28"/>
    <s v="Three Full Years"/>
    <x v="3"/>
    <n v="0"/>
    <x v="6"/>
    <x v="0"/>
    <n v="2015"/>
    <n v="0"/>
    <x v="0"/>
    <n v="0"/>
    <x v="0"/>
  </r>
  <r>
    <s v="M7234"/>
    <s v="VALID"/>
    <x v="1"/>
    <s v="Open"/>
    <x v="1"/>
    <s v="Eastern"/>
    <s v="RENTED"/>
    <n v="31"/>
    <s v="Three Full Years"/>
    <x v="3"/>
    <n v="0"/>
    <x v="6"/>
    <x v="0"/>
    <n v="2015"/>
    <n v="0"/>
    <x v="0"/>
    <n v="0"/>
    <x v="0"/>
  </r>
  <r>
    <s v="M7235"/>
    <s v="VALID"/>
    <x v="1"/>
    <s v="Open"/>
    <x v="0"/>
    <s v="Eastern"/>
    <s v="RENTED"/>
    <m/>
    <s v="Three Full Years"/>
    <x v="6"/>
    <n v="0"/>
    <x v="6"/>
    <x v="0"/>
    <n v="2015"/>
    <n v="0"/>
    <x v="0"/>
    <n v="0"/>
    <x v="0"/>
  </r>
  <r>
    <s v="M7236"/>
    <s v="VALID"/>
    <x v="1"/>
    <s v="Open"/>
    <x v="0"/>
    <s v="Western"/>
    <s v="RENTED"/>
    <n v="51"/>
    <s v="Three Full Years"/>
    <x v="3"/>
    <n v="0"/>
    <x v="8"/>
    <x v="0"/>
    <n v="2015"/>
    <n v="0"/>
    <x v="0"/>
    <n v="0"/>
    <x v="0"/>
  </r>
  <r>
    <s v="M7237"/>
    <s v="VALID"/>
    <x v="1"/>
    <s v="Open"/>
    <x v="1"/>
    <s v="Western"/>
    <s v="RENTED"/>
    <n v="71"/>
    <s v="Three Full Years"/>
    <x v="0"/>
    <n v="0"/>
    <x v="3"/>
    <x v="0"/>
    <n v="2015"/>
    <n v="0"/>
    <x v="0"/>
    <n v="0"/>
    <x v="0"/>
  </r>
  <r>
    <s v="M7238"/>
    <s v="VALID"/>
    <x v="1"/>
    <s v="Open"/>
    <x v="2"/>
    <s v="Eastern"/>
    <s v="RENTED"/>
    <m/>
    <s v="Three Full Years"/>
    <x v="4"/>
    <m/>
    <x v="2"/>
    <x v="0"/>
    <n v="2015"/>
    <n v="0"/>
    <x v="0"/>
    <n v="0"/>
    <x v="3"/>
  </r>
  <r>
    <s v="M7239"/>
    <s v="INVALID"/>
    <x v="1"/>
    <s v="Open"/>
    <x v="1"/>
    <s v="Western"/>
    <s v="RENTED"/>
    <n v="63"/>
    <s v="Three Full Years"/>
    <x v="0"/>
    <n v="0"/>
    <x v="0"/>
    <x v="0"/>
    <n v="2015"/>
    <n v="0"/>
    <x v="0"/>
    <n v="0"/>
    <x v="0"/>
  </r>
  <r>
    <s v="M7240"/>
    <s v="VALID"/>
    <x v="1"/>
    <s v="Open"/>
    <x v="0"/>
    <s v="Northern"/>
    <s v="RENTED"/>
    <m/>
    <s v="Three Full Years"/>
    <x v="1"/>
    <n v="0"/>
    <x v="6"/>
    <x v="0"/>
    <n v="2015"/>
    <n v="0"/>
    <x v="0"/>
    <n v="0"/>
    <x v="0"/>
  </r>
  <r>
    <s v="M7241"/>
    <s v="VALID"/>
    <x v="1"/>
    <s v="Open"/>
    <x v="1"/>
    <s v="Southern"/>
    <s v="RENTED"/>
    <n v="62"/>
    <s v="Three Full Years"/>
    <x v="0"/>
    <n v="0"/>
    <x v="1"/>
    <x v="0"/>
    <n v="2015"/>
    <n v="0"/>
    <x v="0"/>
    <n v="0"/>
    <x v="0"/>
  </r>
  <r>
    <s v="M7242"/>
    <s v="VALID"/>
    <x v="1"/>
    <s v="Open"/>
    <x v="0"/>
    <s v="Northern"/>
    <s v="RENTED"/>
    <m/>
    <s v="Three Full Years"/>
    <x v="7"/>
    <n v="0"/>
    <x v="6"/>
    <x v="0"/>
    <n v="2015"/>
    <n v="0"/>
    <x v="0"/>
    <n v="0"/>
    <x v="0"/>
  </r>
  <r>
    <s v="M7243"/>
    <s v="VALID"/>
    <x v="1"/>
    <s v="Open"/>
    <x v="0"/>
    <s v="Eastern"/>
    <s v="RENTED"/>
    <m/>
    <s v="Three Full Years"/>
    <x v="10"/>
    <n v="0"/>
    <x v="4"/>
    <x v="0"/>
    <n v="2015"/>
    <n v="0"/>
    <x v="0"/>
    <n v="0"/>
    <x v="0"/>
  </r>
  <r>
    <s v="M7244"/>
    <s v="VALID"/>
    <x v="1"/>
    <s v="Open"/>
    <x v="0"/>
    <s v="Eastern"/>
    <s v="BOUGHT"/>
    <n v="47"/>
    <s v="Three Full Years"/>
    <x v="6"/>
    <n v="20"/>
    <x v="7"/>
    <x v="0"/>
    <n v="2015"/>
    <n v="0"/>
    <x v="0"/>
    <n v="0"/>
    <x v="1"/>
  </r>
  <r>
    <s v="M7245"/>
    <s v="VALID"/>
    <x v="0"/>
    <s v="Open"/>
    <x v="0"/>
    <s v="Northern"/>
    <s v="RENTED"/>
    <n v="41"/>
    <s v="Three Full Years"/>
    <x v="0"/>
    <n v="6"/>
    <x v="3"/>
    <x v="0"/>
    <n v="2015"/>
    <n v="0"/>
    <x v="0"/>
    <n v="0"/>
    <x v="1"/>
  </r>
  <r>
    <s v="M7246"/>
    <s v="VALID"/>
    <x v="1"/>
    <s v="Open"/>
    <x v="0"/>
    <s v="Northern"/>
    <s v="RENTED"/>
    <n v="43"/>
    <s v="Three Full Years"/>
    <x v="3"/>
    <n v="0"/>
    <x v="6"/>
    <x v="0"/>
    <n v="2015"/>
    <n v="0"/>
    <x v="0"/>
    <n v="0"/>
    <x v="0"/>
  </r>
  <r>
    <s v="M7247"/>
    <s v="VALID"/>
    <x v="1"/>
    <s v="Closed"/>
    <x v="0"/>
    <s v="Northern"/>
    <s v="RENTED"/>
    <n v="34"/>
    <m/>
    <x v="2"/>
    <n v="0"/>
    <x v="4"/>
    <x v="0"/>
    <n v="2015"/>
    <n v="0"/>
    <x v="0"/>
    <n v="0"/>
    <x v="0"/>
  </r>
  <r>
    <s v="M7248"/>
    <s v="VALID"/>
    <x v="3"/>
    <s v="Open"/>
    <x v="1"/>
    <s v="Eastern"/>
    <s v="RENTED"/>
    <n v="36"/>
    <s v="Three Full Years"/>
    <x v="10"/>
    <n v="0"/>
    <x v="0"/>
    <x v="0"/>
    <n v="2015"/>
    <n v="0"/>
    <x v="0"/>
    <n v="0"/>
    <x v="0"/>
  </r>
  <r>
    <s v="M7249"/>
    <s v="VALID"/>
    <x v="1"/>
    <s v="Open"/>
    <x v="1"/>
    <s v="Northern"/>
    <s v="BOUGHT"/>
    <n v="23"/>
    <s v="Three Full Years"/>
    <x v="3"/>
    <n v="0"/>
    <x v="6"/>
    <x v="0"/>
    <n v="2015"/>
    <n v="0"/>
    <x v="0"/>
    <n v="0"/>
    <x v="0"/>
  </r>
  <r>
    <s v="M7250"/>
    <s v="INVALID"/>
    <x v="1"/>
    <s v="Open"/>
    <x v="1"/>
    <s v="Eastern"/>
    <s v="RENTED"/>
    <n v="56"/>
    <s v="Three Full Years"/>
    <x v="0"/>
    <n v="10"/>
    <x v="3"/>
    <x v="0"/>
    <n v="2015"/>
    <n v="0"/>
    <x v="0"/>
    <n v="0"/>
    <x v="4"/>
  </r>
  <r>
    <s v="M7251"/>
    <s v="VALID"/>
    <x v="1"/>
    <s v="Open"/>
    <x v="1"/>
    <s v="Northern"/>
    <s v="RENTED"/>
    <n v="31"/>
    <s v="Three Full Years"/>
    <x v="3"/>
    <n v="14"/>
    <x v="0"/>
    <x v="0"/>
    <n v="2015"/>
    <n v="0"/>
    <x v="0"/>
    <n v="0"/>
    <x v="2"/>
  </r>
  <r>
    <s v="M7252"/>
    <s v="VALID"/>
    <x v="1"/>
    <s v="Open"/>
    <x v="0"/>
    <s v="Northern"/>
    <s v="RENTED"/>
    <n v="67"/>
    <s v="Three Full Years"/>
    <x v="3"/>
    <n v="14"/>
    <x v="1"/>
    <x v="0"/>
    <n v="2015"/>
    <n v="0"/>
    <x v="0"/>
    <n v="0"/>
    <x v="2"/>
  </r>
  <r>
    <s v="M7253"/>
    <s v="VALID"/>
    <x v="1"/>
    <s v="Open"/>
    <x v="0"/>
    <s v="Eastern"/>
    <s v="RENTED"/>
    <n v="49"/>
    <s v="Three Full Years"/>
    <x v="6"/>
    <n v="0"/>
    <x v="8"/>
    <x v="0"/>
    <n v="2015"/>
    <n v="0"/>
    <x v="0"/>
    <n v="0"/>
    <x v="0"/>
  </r>
  <r>
    <s v="M7254"/>
    <s v="VALID"/>
    <x v="1"/>
    <s v="Open"/>
    <x v="1"/>
    <s v="Northern"/>
    <s v="RENTED"/>
    <m/>
    <s v="Three Full Years"/>
    <x v="10"/>
    <n v="0"/>
    <x v="6"/>
    <x v="45"/>
    <n v="2015"/>
    <n v="0"/>
    <x v="1"/>
    <n v="1"/>
    <x v="0"/>
  </r>
  <r>
    <s v="M7255"/>
    <s v="VALID"/>
    <x v="1"/>
    <s v="Open"/>
    <x v="2"/>
    <s v="Eastern"/>
    <s v="RENTED"/>
    <m/>
    <s v="Three Full Years"/>
    <x v="4"/>
    <m/>
    <x v="2"/>
    <x v="0"/>
    <n v="2015"/>
    <n v="0"/>
    <x v="0"/>
    <n v="0"/>
    <x v="3"/>
  </r>
  <r>
    <s v="M7256"/>
    <s v="INVALID"/>
    <x v="1"/>
    <s v="Open"/>
    <x v="0"/>
    <s v="Northern"/>
    <s v="RENTED"/>
    <n v="26"/>
    <s v="Three Full Years"/>
    <x v="7"/>
    <n v="0"/>
    <x v="8"/>
    <x v="0"/>
    <n v="2015"/>
    <n v="0"/>
    <x v="0"/>
    <n v="0"/>
    <x v="0"/>
  </r>
  <r>
    <s v="M7257"/>
    <s v="VALID"/>
    <x v="1"/>
    <s v="Open"/>
    <x v="2"/>
    <s v="Eastern"/>
    <s v="RENTED"/>
    <m/>
    <s v="Three Full Years"/>
    <x v="4"/>
    <m/>
    <x v="2"/>
    <x v="0"/>
    <n v="2015"/>
    <n v="0"/>
    <x v="0"/>
    <n v="0"/>
    <x v="3"/>
  </r>
  <r>
    <s v="M7258"/>
    <s v="VALID"/>
    <x v="0"/>
    <s v="Open"/>
    <x v="1"/>
    <s v="Eastern"/>
    <s v="RENTED"/>
    <n v="54"/>
    <s v="Three Full Years"/>
    <x v="6"/>
    <n v="0"/>
    <x v="6"/>
    <x v="0"/>
    <n v="2015"/>
    <n v="0"/>
    <x v="0"/>
    <n v="0"/>
    <x v="0"/>
  </r>
  <r>
    <s v="M7259"/>
    <s v="VALID"/>
    <x v="1"/>
    <s v="Open"/>
    <x v="0"/>
    <s v="Northern"/>
    <s v="RENTED"/>
    <n v="46"/>
    <s v="Three Full Years"/>
    <x v="1"/>
    <n v="0"/>
    <x v="5"/>
    <x v="0"/>
    <n v="2015"/>
    <n v="0"/>
    <x v="0"/>
    <n v="0"/>
    <x v="0"/>
  </r>
  <r>
    <s v="M7260"/>
    <s v="VALID"/>
    <x v="1"/>
    <s v="Open"/>
    <x v="0"/>
    <s v="Eastern"/>
    <s v="RENTED"/>
    <n v="36"/>
    <s v="Three Full Years"/>
    <x v="7"/>
    <n v="0"/>
    <x v="1"/>
    <x v="0"/>
    <n v="2015"/>
    <n v="0"/>
    <x v="0"/>
    <n v="0"/>
    <x v="0"/>
  </r>
  <r>
    <s v="M7261"/>
    <s v="VALID"/>
    <x v="1"/>
    <s v="Open"/>
    <x v="2"/>
    <s v="Northern"/>
    <s v="RENTED"/>
    <m/>
    <s v="Three Full Years"/>
    <x v="4"/>
    <m/>
    <x v="2"/>
    <x v="0"/>
    <n v="2015"/>
    <n v="0"/>
    <x v="0"/>
    <n v="0"/>
    <x v="3"/>
  </r>
  <r>
    <s v="M7262"/>
    <s v="INVALID"/>
    <x v="1"/>
    <s v="Open"/>
    <x v="0"/>
    <s v="Eastern"/>
    <s v="RENTED"/>
    <n v="34"/>
    <m/>
    <x v="7"/>
    <n v="0"/>
    <x v="6"/>
    <x v="22"/>
    <n v="2015"/>
    <n v="0"/>
    <x v="1"/>
    <n v="1"/>
    <x v="0"/>
  </r>
  <r>
    <s v="M7263"/>
    <s v="VALID"/>
    <x v="1"/>
    <s v="Open"/>
    <x v="0"/>
    <s v="Northern"/>
    <s v="RENTED"/>
    <n v="43"/>
    <s v="Three Full Years"/>
    <x v="7"/>
    <n v="0"/>
    <x v="5"/>
    <x v="0"/>
    <n v="2015"/>
    <n v="0"/>
    <x v="0"/>
    <n v="0"/>
    <x v="0"/>
  </r>
  <r>
    <s v="M7264"/>
    <s v="VALID"/>
    <x v="1"/>
    <s v="Open"/>
    <x v="1"/>
    <s v="Eastern"/>
    <s v="RENTED"/>
    <n v="66"/>
    <s v="Three Full Years"/>
    <x v="0"/>
    <n v="0"/>
    <x v="0"/>
    <x v="0"/>
    <n v="2015"/>
    <n v="0"/>
    <x v="0"/>
    <n v="0"/>
    <x v="0"/>
  </r>
  <r>
    <s v="M7265"/>
    <s v="VALID"/>
    <x v="1"/>
    <s v="Open"/>
    <x v="1"/>
    <s v="Eastern"/>
    <s v="RENTED"/>
    <n v="53"/>
    <s v="Three Full Years"/>
    <x v="7"/>
    <n v="13"/>
    <x v="7"/>
    <x v="0"/>
    <n v="2015"/>
    <n v="0"/>
    <x v="0"/>
    <n v="0"/>
    <x v="2"/>
  </r>
  <r>
    <s v="M7266"/>
    <s v="VALID"/>
    <x v="1"/>
    <s v="Open"/>
    <x v="1"/>
    <s v="Northern"/>
    <s v="RENTED"/>
    <n v="44"/>
    <s v="Three Full Years"/>
    <x v="3"/>
    <n v="0"/>
    <x v="3"/>
    <x v="0"/>
    <n v="2015"/>
    <n v="0"/>
    <x v="0"/>
    <n v="0"/>
    <x v="0"/>
  </r>
  <r>
    <s v="M7267"/>
    <s v="INVALID"/>
    <x v="1"/>
    <s v="Open"/>
    <x v="1"/>
    <s v="Eastern"/>
    <s v="RENTED"/>
    <n v="61"/>
    <s v="Three Full Years"/>
    <x v="3"/>
    <n v="18"/>
    <x v="3"/>
    <x v="0"/>
    <n v="2015"/>
    <n v="0"/>
    <x v="0"/>
    <n v="0"/>
    <x v="2"/>
  </r>
  <r>
    <s v="M7268"/>
    <s v="VALID"/>
    <x v="1"/>
    <s v="Open"/>
    <x v="2"/>
    <s v="Northern"/>
    <s v="RENTED"/>
    <m/>
    <s v="Three Full Years"/>
    <x v="4"/>
    <m/>
    <x v="2"/>
    <x v="0"/>
    <n v="2015"/>
    <n v="0"/>
    <x v="0"/>
    <n v="0"/>
    <x v="3"/>
  </r>
  <r>
    <s v="M7269"/>
    <s v="VALID"/>
    <x v="1"/>
    <s v="Open"/>
    <x v="1"/>
    <s v="Eastern"/>
    <s v="RENTED"/>
    <n v="27"/>
    <s v="Three Full Years"/>
    <x v="2"/>
    <n v="0"/>
    <x v="6"/>
    <x v="0"/>
    <n v="2015"/>
    <n v="0"/>
    <x v="0"/>
    <n v="0"/>
    <x v="0"/>
  </r>
  <r>
    <s v="M7270"/>
    <s v="VALID"/>
    <x v="1"/>
    <s v="Open"/>
    <x v="2"/>
    <s v="Northern"/>
    <s v="RENTED"/>
    <m/>
    <s v="Three Full Years"/>
    <x v="4"/>
    <m/>
    <x v="2"/>
    <x v="0"/>
    <n v="2015"/>
    <n v="0"/>
    <x v="0"/>
    <n v="0"/>
    <x v="3"/>
  </r>
  <r>
    <s v="M7271"/>
    <s v="INVALID"/>
    <x v="1"/>
    <s v="Open"/>
    <x v="0"/>
    <s v="Northern"/>
    <s v="RENTED"/>
    <n v="31"/>
    <s v="Three Full Years"/>
    <x v="3"/>
    <n v="20"/>
    <x v="6"/>
    <x v="0"/>
    <n v="2015"/>
    <n v="0"/>
    <x v="0"/>
    <n v="0"/>
    <x v="1"/>
  </r>
  <r>
    <s v="M7272"/>
    <s v="VALID"/>
    <x v="1"/>
    <s v="Open"/>
    <x v="2"/>
    <s v="Northern"/>
    <s v="RENTED"/>
    <m/>
    <s v="Three Full Years"/>
    <x v="4"/>
    <m/>
    <x v="2"/>
    <x v="0"/>
    <n v="2015"/>
    <n v="0"/>
    <x v="0"/>
    <n v="0"/>
    <x v="3"/>
  </r>
  <r>
    <s v="M7273"/>
    <s v="VALID"/>
    <x v="1"/>
    <s v="Open"/>
    <x v="0"/>
    <s v="Northern"/>
    <s v="RENTED"/>
    <m/>
    <s v="Three Full Years"/>
    <x v="7"/>
    <n v="0"/>
    <x v="5"/>
    <x v="0"/>
    <n v="2015"/>
    <n v="0"/>
    <x v="0"/>
    <n v="0"/>
    <x v="0"/>
  </r>
  <r>
    <s v="M7274"/>
    <s v="VALID"/>
    <x v="1"/>
    <s v="Open"/>
    <x v="0"/>
    <s v="Northern"/>
    <s v="RENTED"/>
    <n v="53"/>
    <s v="Three Full Years"/>
    <x v="1"/>
    <n v="10"/>
    <x v="5"/>
    <x v="0"/>
    <n v="2015"/>
    <n v="0"/>
    <x v="0"/>
    <n v="0"/>
    <x v="4"/>
  </r>
  <r>
    <s v="M7275"/>
    <s v="INVALID"/>
    <x v="3"/>
    <s v="Open"/>
    <x v="0"/>
    <s v="Eastern"/>
    <s v="RENTED"/>
    <n v="43"/>
    <s v="Three Full Years"/>
    <x v="3"/>
    <n v="0"/>
    <x v="0"/>
    <x v="0"/>
    <n v="2015"/>
    <n v="0"/>
    <x v="0"/>
    <n v="0"/>
    <x v="0"/>
  </r>
  <r>
    <s v="M7276"/>
    <s v="VALID"/>
    <x v="1"/>
    <s v="Open"/>
    <x v="1"/>
    <s v="Northern"/>
    <s v="RENTED"/>
    <n v="38"/>
    <s v="Three Full Years"/>
    <x v="3"/>
    <n v="0"/>
    <x v="3"/>
    <x v="0"/>
    <n v="2015"/>
    <n v="0"/>
    <x v="0"/>
    <n v="0"/>
    <x v="0"/>
  </r>
  <r>
    <s v="M7277"/>
    <s v="VALID"/>
    <x v="1"/>
    <s v="Open"/>
    <x v="1"/>
    <s v="Northern"/>
    <s v="RENTED"/>
    <n v="33"/>
    <s v="Three Full Years"/>
    <x v="7"/>
    <n v="0"/>
    <x v="1"/>
    <x v="0"/>
    <n v="2015"/>
    <n v="0"/>
    <x v="0"/>
    <n v="0"/>
    <x v="0"/>
  </r>
  <r>
    <s v="M7278"/>
    <s v="VALID"/>
    <x v="1"/>
    <s v="Open"/>
    <x v="0"/>
    <s v="Northern"/>
    <s v="RENTED"/>
    <n v="32"/>
    <s v="Three Full Years"/>
    <x v="6"/>
    <n v="5"/>
    <x v="7"/>
    <x v="0"/>
    <n v="2015"/>
    <n v="0"/>
    <x v="0"/>
    <n v="0"/>
    <x v="1"/>
  </r>
  <r>
    <s v="M7279"/>
    <s v="VALID"/>
    <x v="1"/>
    <s v="Open"/>
    <x v="0"/>
    <s v="Northern"/>
    <s v="BOUGHT"/>
    <n v="25"/>
    <s v="Three Full Years"/>
    <x v="10"/>
    <n v="0"/>
    <x v="6"/>
    <x v="0"/>
    <n v="2015"/>
    <n v="0"/>
    <x v="0"/>
    <n v="0"/>
    <x v="0"/>
  </r>
  <r>
    <s v="M7280"/>
    <s v="VALID"/>
    <x v="1"/>
    <s v="Open"/>
    <x v="0"/>
    <s v="Northern"/>
    <s v="RENTED"/>
    <n v="76"/>
    <s v="Three Full Years"/>
    <x v="6"/>
    <n v="0"/>
    <x v="5"/>
    <x v="0"/>
    <n v="2015"/>
    <n v="0"/>
    <x v="0"/>
    <n v="0"/>
    <x v="0"/>
  </r>
  <r>
    <s v="M7281"/>
    <s v="VALID"/>
    <x v="1"/>
    <s v="Open"/>
    <x v="0"/>
    <s v="Northern"/>
    <s v="RENTED"/>
    <n v="53"/>
    <s v="Three Full Years"/>
    <x v="10"/>
    <n v="0"/>
    <x v="1"/>
    <x v="0"/>
    <n v="2015"/>
    <n v="0"/>
    <x v="0"/>
    <n v="0"/>
    <x v="0"/>
  </r>
  <r>
    <s v="M7282"/>
    <s v="VALID"/>
    <x v="1"/>
    <s v="Open"/>
    <x v="1"/>
    <s v="Northern"/>
    <s v="RENTED"/>
    <n v="29"/>
    <s v="Three Full Years"/>
    <x v="2"/>
    <n v="0"/>
    <x v="6"/>
    <x v="0"/>
    <n v="2015"/>
    <n v="0"/>
    <x v="0"/>
    <n v="0"/>
    <x v="0"/>
  </r>
  <r>
    <s v="M7283"/>
    <s v="VALID"/>
    <x v="1"/>
    <s v="Open"/>
    <x v="1"/>
    <s v="Northern"/>
    <s v="RENTED"/>
    <n v="48"/>
    <s v="Three Full Years"/>
    <x v="6"/>
    <n v="0"/>
    <x v="1"/>
    <x v="0"/>
    <n v="2015"/>
    <n v="0"/>
    <x v="0"/>
    <n v="0"/>
    <x v="0"/>
  </r>
  <r>
    <s v="M7284"/>
    <s v="INVALID"/>
    <x v="1"/>
    <s v="Open"/>
    <x v="0"/>
    <s v="Northern"/>
    <s v="RENTED"/>
    <n v="61"/>
    <s v="Three Full Years"/>
    <x v="7"/>
    <n v="14"/>
    <x v="1"/>
    <x v="0"/>
    <n v="2015"/>
    <n v="0"/>
    <x v="0"/>
    <n v="0"/>
    <x v="2"/>
  </r>
  <r>
    <s v="M7285"/>
    <s v="VALID"/>
    <x v="1"/>
    <s v="Open"/>
    <x v="1"/>
    <s v="Eastern"/>
    <s v="RENTED"/>
    <n v="60"/>
    <s v="Three Full Years"/>
    <x v="7"/>
    <n v="5"/>
    <x v="6"/>
    <x v="0"/>
    <n v="2015"/>
    <n v="0"/>
    <x v="0"/>
    <n v="0"/>
    <x v="1"/>
  </r>
  <r>
    <s v="M7286"/>
    <s v="INVALID"/>
    <x v="1"/>
    <s v="Open"/>
    <x v="1"/>
    <s v="Northern"/>
    <s v="RENTED"/>
    <n v="48"/>
    <s v="Three Full Years"/>
    <x v="0"/>
    <n v="0"/>
    <x v="0"/>
    <x v="0"/>
    <n v="2015"/>
    <n v="0"/>
    <x v="0"/>
    <n v="0"/>
    <x v="0"/>
  </r>
  <r>
    <s v="M7287"/>
    <s v="VALID"/>
    <x v="3"/>
    <s v="Open"/>
    <x v="0"/>
    <s v="Eastern"/>
    <s v="RENTED"/>
    <n v="40"/>
    <s v="Three Full Years"/>
    <x v="1"/>
    <n v="0"/>
    <x v="1"/>
    <x v="0"/>
    <n v="2015"/>
    <n v="0"/>
    <x v="0"/>
    <n v="0"/>
    <x v="0"/>
  </r>
  <r>
    <s v="M7288"/>
    <s v="VALID"/>
    <x v="1"/>
    <s v="Open"/>
    <x v="0"/>
    <s v="Eastern"/>
    <s v="RENTED"/>
    <n v="48"/>
    <s v="Three Full Years"/>
    <x v="0"/>
    <n v="0"/>
    <x v="5"/>
    <x v="0"/>
    <n v="2015"/>
    <n v="0"/>
    <x v="0"/>
    <n v="0"/>
    <x v="0"/>
  </r>
  <r>
    <s v="M7289"/>
    <s v="VALID"/>
    <x v="1"/>
    <s v="Open"/>
    <x v="2"/>
    <s v="Northern"/>
    <s v="RENTED"/>
    <m/>
    <s v="Three Full Years"/>
    <x v="4"/>
    <m/>
    <x v="2"/>
    <x v="0"/>
    <n v="2015"/>
    <n v="0"/>
    <x v="0"/>
    <n v="0"/>
    <x v="3"/>
  </r>
  <r>
    <s v="M7290"/>
    <s v="VALID"/>
    <x v="10"/>
    <s v="Open"/>
    <x v="0"/>
    <s v="Northern"/>
    <s v="RENTED"/>
    <n v="70"/>
    <s v="Three Full Years"/>
    <x v="6"/>
    <n v="0"/>
    <x v="0"/>
    <x v="0"/>
    <n v="2015"/>
    <n v="0"/>
    <x v="0"/>
    <n v="0"/>
    <x v="0"/>
  </r>
  <r>
    <s v="M7291"/>
    <s v="VALID"/>
    <x v="1"/>
    <s v="Open"/>
    <x v="0"/>
    <s v="Eastern"/>
    <s v="RENTED"/>
    <n v="30"/>
    <s v="Three Full Years"/>
    <x v="7"/>
    <n v="0"/>
    <x v="6"/>
    <x v="18"/>
    <n v="2015"/>
    <n v="0"/>
    <x v="1"/>
    <n v="1"/>
    <x v="0"/>
  </r>
  <r>
    <s v="M7292"/>
    <s v="VALID"/>
    <x v="1"/>
    <s v="Open"/>
    <x v="1"/>
    <s v="Northern"/>
    <s v="RENTED"/>
    <n v="50"/>
    <s v="Three Full Years"/>
    <x v="7"/>
    <n v="0"/>
    <x v="5"/>
    <x v="0"/>
    <n v="2015"/>
    <n v="0"/>
    <x v="0"/>
    <n v="0"/>
    <x v="0"/>
  </r>
  <r>
    <s v="M7293"/>
    <s v="VALID"/>
    <x v="0"/>
    <s v="Open"/>
    <x v="1"/>
    <s v="Southern"/>
    <s v="RENTED"/>
    <n v="64"/>
    <s v="Three Full Years"/>
    <x v="3"/>
    <n v="14"/>
    <x v="0"/>
    <x v="0"/>
    <n v="2015"/>
    <n v="0"/>
    <x v="0"/>
    <n v="0"/>
    <x v="2"/>
  </r>
  <r>
    <s v="M7294"/>
    <s v="INVALID"/>
    <x v="1"/>
    <s v="Open"/>
    <x v="1"/>
    <s v="Northern"/>
    <s v="RENTED"/>
    <n v="29"/>
    <s v="Three Full Years"/>
    <x v="10"/>
    <n v="0"/>
    <x v="1"/>
    <x v="0"/>
    <n v="2015"/>
    <n v="0"/>
    <x v="0"/>
    <n v="0"/>
    <x v="0"/>
  </r>
  <r>
    <s v="M7295"/>
    <s v="VALID"/>
    <x v="0"/>
    <s v="Open"/>
    <x v="2"/>
    <s v="Northern"/>
    <s v="RENTED"/>
    <m/>
    <s v="Three Full Years"/>
    <x v="4"/>
    <m/>
    <x v="2"/>
    <x v="0"/>
    <n v="2015"/>
    <n v="0"/>
    <x v="0"/>
    <n v="0"/>
    <x v="3"/>
  </r>
  <r>
    <s v="M7296"/>
    <s v="INVALID"/>
    <x v="1"/>
    <s v="Open"/>
    <x v="1"/>
    <s v="Eastern"/>
    <s v="RENTED"/>
    <m/>
    <s v="Three Full Years"/>
    <x v="7"/>
    <n v="0"/>
    <x v="6"/>
    <x v="25"/>
    <n v="2015"/>
    <n v="0"/>
    <x v="1"/>
    <n v="1"/>
    <x v="0"/>
  </r>
  <r>
    <s v="M7297"/>
    <s v="VALID"/>
    <x v="1"/>
    <s v="Open"/>
    <x v="2"/>
    <s v="Eastern"/>
    <s v="RENTED"/>
    <m/>
    <s v="Three Full Years"/>
    <x v="4"/>
    <m/>
    <x v="2"/>
    <x v="0"/>
    <n v="2015"/>
    <n v="0"/>
    <x v="0"/>
    <n v="0"/>
    <x v="3"/>
  </r>
  <r>
    <s v="M7298"/>
    <s v="VALID"/>
    <x v="3"/>
    <s v="Open"/>
    <x v="1"/>
    <s v="Western"/>
    <s v="RENTED"/>
    <n v="27"/>
    <s v="Three Full Years"/>
    <x v="2"/>
    <n v="0"/>
    <x v="0"/>
    <x v="0"/>
    <n v="2015"/>
    <n v="0"/>
    <x v="0"/>
    <n v="0"/>
    <x v="0"/>
  </r>
  <r>
    <s v="M7299"/>
    <s v="VALID"/>
    <x v="0"/>
    <s v="Open"/>
    <x v="1"/>
    <s v="Northern"/>
    <s v="RENTED"/>
    <n v="38"/>
    <s v="Three Full Years"/>
    <x v="7"/>
    <n v="0"/>
    <x v="7"/>
    <x v="0"/>
    <n v="2015"/>
    <n v="0"/>
    <x v="0"/>
    <n v="0"/>
    <x v="0"/>
  </r>
  <r>
    <s v="M7300"/>
    <s v="VALID"/>
    <x v="1"/>
    <s v="Open"/>
    <x v="2"/>
    <s v="Northern"/>
    <s v="RENTED"/>
    <m/>
    <s v="Three Full Years"/>
    <x v="4"/>
    <m/>
    <x v="2"/>
    <x v="0"/>
    <n v="2015"/>
    <n v="0"/>
    <x v="0"/>
    <n v="0"/>
    <x v="3"/>
  </r>
  <r>
    <s v="M7301"/>
    <s v="INVALID"/>
    <x v="1"/>
    <s v="Open"/>
    <x v="1"/>
    <s v="Northern"/>
    <s v="RENTED"/>
    <n v="39"/>
    <s v="Three Full Years"/>
    <x v="1"/>
    <n v="6"/>
    <x v="6"/>
    <x v="0"/>
    <n v="2015"/>
    <n v="0"/>
    <x v="0"/>
    <n v="0"/>
    <x v="1"/>
  </r>
  <r>
    <s v="M7302"/>
    <s v="VALID"/>
    <x v="1"/>
    <s v="Open"/>
    <x v="1"/>
    <s v="Eastern"/>
    <s v="RENTED"/>
    <n v="52"/>
    <s v="Three Full Years"/>
    <x v="7"/>
    <n v="0"/>
    <x v="6"/>
    <x v="0"/>
    <n v="2015"/>
    <n v="0"/>
    <x v="0"/>
    <n v="0"/>
    <x v="0"/>
  </r>
  <r>
    <s v="M7303"/>
    <s v="VALID"/>
    <x v="1"/>
    <s v="Open"/>
    <x v="2"/>
    <s v="Eastern"/>
    <s v="BOUGHT"/>
    <m/>
    <s v="Three Full Years"/>
    <x v="4"/>
    <m/>
    <x v="2"/>
    <x v="0"/>
    <n v="2015"/>
    <n v="0"/>
    <x v="0"/>
    <n v="0"/>
    <x v="3"/>
  </r>
  <r>
    <s v="M7304"/>
    <s v="VALID"/>
    <x v="1"/>
    <s v="Open"/>
    <x v="0"/>
    <s v="Eastern"/>
    <s v="BOUGHT"/>
    <n v="27"/>
    <s v="Three Full Years"/>
    <x v="10"/>
    <n v="2"/>
    <x v="5"/>
    <x v="0"/>
    <n v="2015"/>
    <n v="0"/>
    <x v="0"/>
    <n v="0"/>
    <x v="8"/>
  </r>
  <r>
    <s v="M7305"/>
    <s v="VALID"/>
    <x v="1"/>
    <s v="Open"/>
    <x v="2"/>
    <s v="Northern"/>
    <s v="RENTED"/>
    <m/>
    <s v="Three Full Years"/>
    <x v="4"/>
    <m/>
    <x v="2"/>
    <x v="0"/>
    <n v="2015"/>
    <n v="0"/>
    <x v="0"/>
    <n v="0"/>
    <x v="3"/>
  </r>
  <r>
    <s v="M7306"/>
    <s v="INVALID"/>
    <x v="1"/>
    <s v="Open"/>
    <x v="0"/>
    <s v="Eastern"/>
    <s v="RENTED"/>
    <n v="38"/>
    <s v="Three Full Years"/>
    <x v="7"/>
    <n v="0"/>
    <x v="5"/>
    <x v="25"/>
    <n v="2015"/>
    <n v="0"/>
    <x v="1"/>
    <n v="1"/>
    <x v="0"/>
  </r>
  <r>
    <s v="M7307"/>
    <s v="VALID"/>
    <x v="1"/>
    <s v="Open"/>
    <x v="1"/>
    <s v="Northern"/>
    <s v="RENTED"/>
    <m/>
    <s v="Three Full Years"/>
    <x v="6"/>
    <n v="0"/>
    <x v="7"/>
    <x v="0"/>
    <n v="2015"/>
    <n v="0"/>
    <x v="0"/>
    <n v="0"/>
    <x v="0"/>
  </r>
  <r>
    <s v="M7308"/>
    <s v="INVALID"/>
    <x v="1"/>
    <s v="Open"/>
    <x v="0"/>
    <s v="Northern"/>
    <s v="RENTED"/>
    <n v="64"/>
    <s v="Three Full Years"/>
    <x v="6"/>
    <n v="0"/>
    <x v="1"/>
    <x v="0"/>
    <n v="2015"/>
    <n v="0"/>
    <x v="0"/>
    <n v="0"/>
    <x v="0"/>
  </r>
  <r>
    <s v="M7309"/>
    <s v="VALID"/>
    <x v="1"/>
    <s v="Open"/>
    <x v="0"/>
    <s v="Northern"/>
    <s v="RENTED"/>
    <n v="58"/>
    <s v="Three Full Years"/>
    <x v="7"/>
    <n v="19"/>
    <x v="4"/>
    <x v="0"/>
    <n v="2015"/>
    <n v="0"/>
    <x v="0"/>
    <n v="0"/>
    <x v="6"/>
  </r>
  <r>
    <s v="M7310"/>
    <s v="VALID"/>
    <x v="0"/>
    <s v="Open"/>
    <x v="1"/>
    <s v="Eastern"/>
    <s v="RENTED"/>
    <n v="40"/>
    <s v="Three Full Years"/>
    <x v="2"/>
    <n v="13"/>
    <x v="5"/>
    <x v="39"/>
    <n v="2015"/>
    <n v="0"/>
    <x v="2"/>
    <n v="1"/>
    <x v="2"/>
  </r>
  <r>
    <s v="M7311"/>
    <s v="VALID"/>
    <x v="1"/>
    <s v="Open"/>
    <x v="0"/>
    <s v="Northern"/>
    <s v="RENTED"/>
    <n v="42"/>
    <s v="Three Full Years"/>
    <x v="6"/>
    <n v="0"/>
    <x v="5"/>
    <x v="0"/>
    <n v="2015"/>
    <n v="0"/>
    <x v="0"/>
    <n v="0"/>
    <x v="0"/>
  </r>
  <r>
    <s v="M7312"/>
    <s v="VALID"/>
    <x v="1"/>
    <s v="Open"/>
    <x v="0"/>
    <s v="Northern"/>
    <s v="RENTED"/>
    <n v="36"/>
    <s v="Three Full Years"/>
    <x v="3"/>
    <n v="0"/>
    <x v="0"/>
    <x v="0"/>
    <n v="2015"/>
    <n v="0"/>
    <x v="0"/>
    <n v="0"/>
    <x v="0"/>
  </r>
  <r>
    <s v="M7313"/>
    <s v="VALID"/>
    <x v="1"/>
    <s v="Open"/>
    <x v="1"/>
    <s v="Northern"/>
    <s v="RENTED"/>
    <n v="45"/>
    <s v="Three Full Years"/>
    <x v="0"/>
    <n v="18"/>
    <x v="6"/>
    <x v="0"/>
    <n v="2015"/>
    <n v="0"/>
    <x v="0"/>
    <n v="0"/>
    <x v="2"/>
  </r>
  <r>
    <s v="M7314"/>
    <s v="VALID"/>
    <x v="2"/>
    <s v="Open"/>
    <x v="0"/>
    <s v="Northern"/>
    <s v="RENTED"/>
    <n v="26"/>
    <s v="Three Full Years"/>
    <x v="1"/>
    <n v="0"/>
    <x v="5"/>
    <x v="0"/>
    <n v="2015"/>
    <n v="0"/>
    <x v="0"/>
    <n v="0"/>
    <x v="0"/>
  </r>
  <r>
    <s v="M7315"/>
    <s v="VALID"/>
    <x v="0"/>
    <s v="Open"/>
    <x v="1"/>
    <s v="Northern"/>
    <s v="RENTED"/>
    <n v="39"/>
    <s v="Three Full Years"/>
    <x v="2"/>
    <n v="0"/>
    <x v="1"/>
    <x v="0"/>
    <n v="2015"/>
    <n v="0"/>
    <x v="0"/>
    <n v="0"/>
    <x v="0"/>
  </r>
  <r>
    <s v="M7316"/>
    <s v="VALID"/>
    <x v="1"/>
    <s v="Open"/>
    <x v="1"/>
    <s v="Northern"/>
    <s v="RENTED"/>
    <n v="26"/>
    <s v="Three Full Years"/>
    <x v="7"/>
    <n v="0"/>
    <x v="8"/>
    <x v="0"/>
    <n v="2015"/>
    <n v="0"/>
    <x v="0"/>
    <n v="0"/>
    <x v="0"/>
  </r>
  <r>
    <s v="M7317"/>
    <s v="VALID"/>
    <x v="1"/>
    <s v="Open"/>
    <x v="0"/>
    <s v="Western"/>
    <s v="RENTED"/>
    <m/>
    <s v="Three Full Years"/>
    <x v="7"/>
    <n v="0"/>
    <x v="6"/>
    <x v="0"/>
    <n v="2015"/>
    <n v="0"/>
    <x v="0"/>
    <n v="0"/>
    <x v="0"/>
  </r>
  <r>
    <s v="M7318"/>
    <s v="VALID"/>
    <x v="1"/>
    <s v="Open"/>
    <x v="0"/>
    <s v="Western"/>
    <s v="RENTED"/>
    <n v="35"/>
    <s v="Three Full Years"/>
    <x v="1"/>
    <n v="0"/>
    <x v="0"/>
    <x v="0"/>
    <n v="2015"/>
    <n v="0"/>
    <x v="0"/>
    <n v="0"/>
    <x v="0"/>
  </r>
  <r>
    <s v="M7319"/>
    <s v="VALID"/>
    <x v="1"/>
    <s v="Open"/>
    <x v="1"/>
    <s v="Northern"/>
    <s v="RENTED"/>
    <n v="53"/>
    <s v="Three Full Years"/>
    <x v="1"/>
    <n v="0"/>
    <x v="3"/>
    <x v="0"/>
    <n v="2015"/>
    <n v="0"/>
    <x v="0"/>
    <n v="0"/>
    <x v="0"/>
  </r>
  <r>
    <s v="M7320"/>
    <s v="VALID"/>
    <x v="1"/>
    <s v="Open"/>
    <x v="1"/>
    <s v="Northern"/>
    <s v="RENTED"/>
    <n v="50"/>
    <s v="Three Full Years"/>
    <x v="2"/>
    <n v="8"/>
    <x v="3"/>
    <x v="11"/>
    <n v="2015"/>
    <n v="0"/>
    <x v="1"/>
    <n v="1"/>
    <x v="1"/>
  </r>
  <r>
    <s v="M7321"/>
    <s v="VALID"/>
    <x v="1"/>
    <s v="Open"/>
    <x v="1"/>
    <s v="Eastern"/>
    <s v="RENTED"/>
    <n v="61"/>
    <s v="Three Full Years"/>
    <x v="3"/>
    <n v="9"/>
    <x v="3"/>
    <x v="0"/>
    <n v="2015"/>
    <n v="0"/>
    <x v="0"/>
    <n v="0"/>
    <x v="5"/>
  </r>
  <r>
    <s v="M7322"/>
    <s v="VALID"/>
    <x v="1"/>
    <s v="Open"/>
    <x v="0"/>
    <s v="Eastern"/>
    <s v="RENTED"/>
    <n v="55"/>
    <s v="Three Full Years"/>
    <x v="10"/>
    <n v="0"/>
    <x v="5"/>
    <x v="0"/>
    <n v="2015"/>
    <n v="0"/>
    <x v="0"/>
    <n v="0"/>
    <x v="0"/>
  </r>
  <r>
    <s v="M7323"/>
    <s v="VALID"/>
    <x v="1"/>
    <s v="Open"/>
    <x v="0"/>
    <s v="Northern"/>
    <s v="RENTED"/>
    <n v="20"/>
    <s v="Three Full Years"/>
    <x v="0"/>
    <n v="0"/>
    <x v="6"/>
    <x v="0"/>
    <n v="2015"/>
    <n v="0"/>
    <x v="0"/>
    <n v="0"/>
    <x v="0"/>
  </r>
  <r>
    <s v="M7324"/>
    <s v="VALID"/>
    <x v="1"/>
    <s v="Open"/>
    <x v="0"/>
    <s v="Eastern"/>
    <s v="RENTED"/>
    <n v="20"/>
    <s v="Three Full Years"/>
    <x v="6"/>
    <n v="0"/>
    <x v="5"/>
    <x v="0"/>
    <n v="2015"/>
    <n v="0"/>
    <x v="0"/>
    <n v="0"/>
    <x v="0"/>
  </r>
  <r>
    <s v="M7325"/>
    <s v="INVALID"/>
    <x v="1"/>
    <s v="Open"/>
    <x v="0"/>
    <s v="Eastern"/>
    <s v="BOUGHT"/>
    <n v="33"/>
    <s v="Three Full Years"/>
    <x v="6"/>
    <n v="0"/>
    <x v="5"/>
    <x v="0"/>
    <n v="2015"/>
    <n v="0"/>
    <x v="0"/>
    <n v="0"/>
    <x v="0"/>
  </r>
  <r>
    <s v="M7326"/>
    <s v="VALID"/>
    <x v="1"/>
    <s v="Open"/>
    <x v="1"/>
    <s v="Eastern"/>
    <s v="BOUGHT"/>
    <m/>
    <s v="Three Full Years"/>
    <x v="10"/>
    <n v="0"/>
    <x v="6"/>
    <x v="2"/>
    <n v="2015"/>
    <n v="0"/>
    <x v="1"/>
    <n v="1"/>
    <x v="0"/>
  </r>
  <r>
    <s v="M7327"/>
    <s v="VALID"/>
    <x v="1"/>
    <s v="Open"/>
    <x v="0"/>
    <s v="Northern"/>
    <s v="RENTED"/>
    <n v="47"/>
    <s v="Three Full Years"/>
    <x v="6"/>
    <n v="9"/>
    <x v="6"/>
    <x v="0"/>
    <n v="2015"/>
    <n v="0"/>
    <x v="0"/>
    <n v="0"/>
    <x v="5"/>
  </r>
  <r>
    <s v="M7328"/>
    <s v="VALID"/>
    <x v="1"/>
    <s v="Open"/>
    <x v="0"/>
    <s v="Northern"/>
    <s v="RENTED"/>
    <m/>
    <s v="Three Full Years"/>
    <x v="7"/>
    <n v="0"/>
    <x v="7"/>
    <x v="57"/>
    <n v="2015"/>
    <n v="0"/>
    <x v="2"/>
    <n v="1"/>
    <x v="0"/>
  </r>
  <r>
    <s v="M7329"/>
    <s v="VALID"/>
    <x v="1"/>
    <s v="Open"/>
    <x v="2"/>
    <s v="Eastern"/>
    <s v="RENTED"/>
    <m/>
    <s v="Three Full Years"/>
    <x v="4"/>
    <m/>
    <x v="2"/>
    <x v="0"/>
    <n v="2015"/>
    <n v="0"/>
    <x v="0"/>
    <n v="0"/>
    <x v="3"/>
  </r>
  <r>
    <s v="M7330"/>
    <s v="VALID"/>
    <x v="1"/>
    <s v="Open"/>
    <x v="2"/>
    <s v="Eastern"/>
    <s v="RENTED"/>
    <m/>
    <s v="Three Full Years"/>
    <x v="4"/>
    <m/>
    <x v="2"/>
    <x v="0"/>
    <n v="2015"/>
    <n v="0"/>
    <x v="0"/>
    <n v="0"/>
    <x v="3"/>
  </r>
  <r>
    <s v="M7331"/>
    <s v="VALID"/>
    <x v="1"/>
    <s v="Open"/>
    <x v="0"/>
    <s v="Northern"/>
    <s v="RENTED"/>
    <n v="19"/>
    <s v="Three Full Years"/>
    <x v="7"/>
    <n v="0"/>
    <x v="4"/>
    <x v="0"/>
    <n v="2015"/>
    <n v="0"/>
    <x v="0"/>
    <n v="0"/>
    <x v="0"/>
  </r>
  <r>
    <s v="M7332"/>
    <s v="VALID"/>
    <x v="1"/>
    <s v="Open"/>
    <x v="2"/>
    <s v="Northern"/>
    <s v="RENTED"/>
    <m/>
    <s v="Three Full Years"/>
    <x v="4"/>
    <m/>
    <x v="2"/>
    <x v="0"/>
    <n v="2015"/>
    <n v="0"/>
    <x v="0"/>
    <n v="0"/>
    <x v="3"/>
  </r>
  <r>
    <s v="M7333"/>
    <s v="VALID"/>
    <x v="3"/>
    <s v="Open"/>
    <x v="2"/>
    <s v="Northern"/>
    <s v="BOUGHT"/>
    <m/>
    <s v="Three Full Years"/>
    <x v="4"/>
    <m/>
    <x v="2"/>
    <x v="6"/>
    <n v="2015"/>
    <n v="0"/>
    <x v="1"/>
    <n v="1"/>
    <x v="3"/>
  </r>
  <r>
    <s v="M7334"/>
    <s v="VALID"/>
    <x v="1"/>
    <s v="Open"/>
    <x v="2"/>
    <s v="Northern"/>
    <s v="RENTED"/>
    <m/>
    <s v="Three Full Years"/>
    <x v="4"/>
    <m/>
    <x v="2"/>
    <x v="0"/>
    <n v="2015"/>
    <n v="0"/>
    <x v="0"/>
    <n v="0"/>
    <x v="3"/>
  </r>
  <r>
    <s v="M7335"/>
    <s v="VALID"/>
    <x v="1"/>
    <s v="Open"/>
    <x v="1"/>
    <s v="Northern"/>
    <s v="RENTED"/>
    <n v="62"/>
    <s v="Three Full Years"/>
    <x v="3"/>
    <n v="0"/>
    <x v="0"/>
    <x v="0"/>
    <n v="2015"/>
    <n v="0"/>
    <x v="0"/>
    <n v="0"/>
    <x v="0"/>
  </r>
  <r>
    <s v="M7336"/>
    <s v="INVALID"/>
    <x v="1"/>
    <s v="Open"/>
    <x v="1"/>
    <s v="Eastern"/>
    <s v="RENTED"/>
    <n v="53"/>
    <s v="Three Full Years"/>
    <x v="7"/>
    <n v="10"/>
    <x v="5"/>
    <x v="10"/>
    <n v="2015"/>
    <n v="0"/>
    <x v="1"/>
    <n v="1"/>
    <x v="4"/>
  </r>
  <r>
    <s v="M7337"/>
    <s v="VALID"/>
    <x v="1"/>
    <s v="Open"/>
    <x v="1"/>
    <s v="Northern"/>
    <s v="RENTED"/>
    <m/>
    <s v="Three Full Years"/>
    <x v="6"/>
    <n v="0"/>
    <x v="6"/>
    <x v="0"/>
    <n v="2015"/>
    <n v="0"/>
    <x v="0"/>
    <n v="0"/>
    <x v="0"/>
  </r>
  <r>
    <s v="M7338"/>
    <s v="VALID"/>
    <x v="1"/>
    <s v="Open"/>
    <x v="0"/>
    <s v="Northern"/>
    <s v="RENTED"/>
    <n v="51"/>
    <s v="Three Full Years"/>
    <x v="7"/>
    <n v="10"/>
    <x v="6"/>
    <x v="0"/>
    <n v="2015"/>
    <n v="0"/>
    <x v="0"/>
    <n v="0"/>
    <x v="4"/>
  </r>
  <r>
    <s v="M7339"/>
    <s v="VALID"/>
    <x v="1"/>
    <s v="Open"/>
    <x v="1"/>
    <s v="Western"/>
    <s v="RENTED"/>
    <n v="58"/>
    <s v="Three Full Years"/>
    <x v="0"/>
    <n v="0"/>
    <x v="1"/>
    <x v="0"/>
    <n v="2015"/>
    <n v="0"/>
    <x v="0"/>
    <n v="0"/>
    <x v="0"/>
  </r>
  <r>
    <s v="M7340"/>
    <s v="VALID"/>
    <x v="1"/>
    <s v="Open"/>
    <x v="0"/>
    <s v="Eastern"/>
    <s v="RENTED"/>
    <n v="64"/>
    <s v="Three Full Years"/>
    <x v="1"/>
    <n v="20"/>
    <x v="6"/>
    <x v="0"/>
    <n v="2015"/>
    <n v="0"/>
    <x v="0"/>
    <n v="0"/>
    <x v="1"/>
  </r>
  <r>
    <s v="M7341"/>
    <s v="VALID"/>
    <x v="1"/>
    <s v="Open"/>
    <x v="1"/>
    <s v="Eastern"/>
    <s v="RENTED"/>
    <n v="24"/>
    <s v="Three Full Years"/>
    <x v="0"/>
    <n v="0"/>
    <x v="0"/>
    <x v="0"/>
    <n v="2015"/>
    <n v="0"/>
    <x v="0"/>
    <n v="0"/>
    <x v="0"/>
  </r>
  <r>
    <s v="M7342"/>
    <s v="INVALID"/>
    <x v="1"/>
    <s v="Open"/>
    <x v="2"/>
    <s v="Northern"/>
    <s v="RENTED"/>
    <m/>
    <s v="Three Full Years"/>
    <x v="4"/>
    <m/>
    <x v="2"/>
    <x v="0"/>
    <n v="2015"/>
    <n v="0"/>
    <x v="0"/>
    <n v="0"/>
    <x v="3"/>
  </r>
  <r>
    <s v="M7343"/>
    <s v="VALID"/>
    <x v="1"/>
    <s v="Open"/>
    <x v="2"/>
    <s v="Northern"/>
    <s v="BOUGHT"/>
    <m/>
    <s v="Three Full Years"/>
    <x v="4"/>
    <m/>
    <x v="2"/>
    <x v="0"/>
    <n v="2015"/>
    <n v="0"/>
    <x v="0"/>
    <n v="0"/>
    <x v="3"/>
  </r>
  <r>
    <s v="M7344"/>
    <s v="INVALID"/>
    <x v="1"/>
    <s v="Open"/>
    <x v="0"/>
    <s v="Eastern"/>
    <s v="RENTED"/>
    <n v="38"/>
    <s v="Three Full Years"/>
    <x v="10"/>
    <n v="0"/>
    <x v="6"/>
    <x v="0"/>
    <n v="2015"/>
    <n v="0"/>
    <x v="0"/>
    <n v="0"/>
    <x v="0"/>
  </r>
  <r>
    <s v="M7345"/>
    <s v="VALID"/>
    <x v="1"/>
    <s v="Open"/>
    <x v="2"/>
    <s v="Eastern"/>
    <s v="RENTED"/>
    <m/>
    <s v="Three Full Years"/>
    <x v="4"/>
    <m/>
    <x v="2"/>
    <x v="0"/>
    <n v="2015"/>
    <n v="0"/>
    <x v="0"/>
    <n v="0"/>
    <x v="3"/>
  </r>
  <r>
    <s v="M7346"/>
    <s v="VALID"/>
    <x v="1"/>
    <s v="Open"/>
    <x v="1"/>
    <s v="Northern"/>
    <s v="RENTED"/>
    <n v="70"/>
    <s v="Three Full Years"/>
    <x v="3"/>
    <n v="14"/>
    <x v="1"/>
    <x v="0"/>
    <n v="2015"/>
    <n v="0"/>
    <x v="0"/>
    <n v="0"/>
    <x v="2"/>
  </r>
  <r>
    <s v="M7347"/>
    <s v="VALID"/>
    <x v="3"/>
    <s v="Open"/>
    <x v="0"/>
    <s v="Eastern"/>
    <s v="RENTED"/>
    <n v="49"/>
    <s v="Three Full Years"/>
    <x v="7"/>
    <n v="18"/>
    <x v="0"/>
    <x v="0"/>
    <n v="2015"/>
    <n v="0"/>
    <x v="0"/>
    <n v="0"/>
    <x v="2"/>
  </r>
  <r>
    <s v="M7348"/>
    <s v="VALID"/>
    <x v="3"/>
    <s v="Open"/>
    <x v="0"/>
    <s v="Eastern"/>
    <s v="BOUGHT"/>
    <m/>
    <s v="Three Full Years"/>
    <x v="3"/>
    <n v="0"/>
    <x v="5"/>
    <x v="0"/>
    <n v="2015"/>
    <n v="0"/>
    <x v="0"/>
    <n v="0"/>
    <x v="0"/>
  </r>
  <r>
    <s v="M7349"/>
    <s v="INVALID"/>
    <x v="1"/>
    <s v="Open"/>
    <x v="0"/>
    <s v="Eastern"/>
    <s v="RENTED"/>
    <n v="25"/>
    <s v="Three Full Years"/>
    <x v="6"/>
    <n v="0"/>
    <x v="1"/>
    <x v="0"/>
    <n v="2015"/>
    <n v="0"/>
    <x v="0"/>
    <n v="0"/>
    <x v="0"/>
  </r>
  <r>
    <s v="M7350"/>
    <s v="VALID"/>
    <x v="3"/>
    <s v="Open"/>
    <x v="2"/>
    <s v="Northern"/>
    <s v="RENTED"/>
    <m/>
    <s v="Three Full Years"/>
    <x v="4"/>
    <m/>
    <x v="2"/>
    <x v="0"/>
    <n v="2015"/>
    <n v="0"/>
    <x v="0"/>
    <n v="0"/>
    <x v="3"/>
  </r>
  <r>
    <s v="M7351"/>
    <s v="VALID"/>
    <x v="1"/>
    <s v="Open"/>
    <x v="2"/>
    <s v="Eastern"/>
    <s v="RENTED"/>
    <m/>
    <s v="Three Full Years"/>
    <x v="4"/>
    <m/>
    <x v="2"/>
    <x v="0"/>
    <n v="2015"/>
    <n v="0"/>
    <x v="0"/>
    <n v="0"/>
    <x v="3"/>
  </r>
  <r>
    <s v="M7352"/>
    <s v="VALID"/>
    <x v="1"/>
    <s v="Open"/>
    <x v="0"/>
    <s v="Eastern"/>
    <s v="RENTED"/>
    <n v="98"/>
    <s v="Three Full Years"/>
    <x v="0"/>
    <n v="0"/>
    <x v="1"/>
    <x v="0"/>
    <n v="2015"/>
    <n v="0"/>
    <x v="0"/>
    <n v="0"/>
    <x v="0"/>
  </r>
  <r>
    <s v="M7353"/>
    <s v="VALID"/>
    <x v="1"/>
    <s v="Open"/>
    <x v="0"/>
    <s v="Eastern"/>
    <s v="RENTED"/>
    <n v="34"/>
    <s v="Three Full Years"/>
    <x v="6"/>
    <n v="0"/>
    <x v="4"/>
    <x v="0"/>
    <n v="2015"/>
    <n v="0"/>
    <x v="0"/>
    <n v="0"/>
    <x v="0"/>
  </r>
  <r>
    <s v="M7354"/>
    <s v="VALID"/>
    <x v="1"/>
    <s v="Open"/>
    <x v="0"/>
    <s v="Eastern"/>
    <s v="RENTED"/>
    <n v="47"/>
    <s v="Three Full Years"/>
    <x v="6"/>
    <n v="0"/>
    <x v="3"/>
    <x v="0"/>
    <n v="2015"/>
    <n v="0"/>
    <x v="0"/>
    <n v="0"/>
    <x v="0"/>
  </r>
  <r>
    <s v="M7355"/>
    <s v="VALID"/>
    <x v="1"/>
    <s v="Open"/>
    <x v="2"/>
    <s v="Northern"/>
    <s v="RENTED"/>
    <m/>
    <s v="Three Full Years"/>
    <x v="4"/>
    <m/>
    <x v="2"/>
    <x v="0"/>
    <n v="2015"/>
    <n v="0"/>
    <x v="0"/>
    <n v="0"/>
    <x v="3"/>
  </r>
  <r>
    <s v="M7356"/>
    <s v="INVALID"/>
    <x v="1"/>
    <s v="Open"/>
    <x v="1"/>
    <s v="Northern"/>
    <s v="RENTED"/>
    <n v="36"/>
    <s v="Three Full Years"/>
    <x v="6"/>
    <n v="0"/>
    <x v="5"/>
    <x v="0"/>
    <n v="2015"/>
    <n v="0"/>
    <x v="0"/>
    <n v="0"/>
    <x v="0"/>
  </r>
  <r>
    <s v="M7357"/>
    <s v="INVALID"/>
    <x v="1"/>
    <s v="Open"/>
    <x v="2"/>
    <s v="Northern"/>
    <s v="RENTED"/>
    <m/>
    <s v="Three Full Years"/>
    <x v="4"/>
    <m/>
    <x v="2"/>
    <x v="0"/>
    <n v="2015"/>
    <n v="0"/>
    <x v="0"/>
    <n v="0"/>
    <x v="3"/>
  </r>
  <r>
    <s v="M7358"/>
    <s v="VALID"/>
    <x v="1"/>
    <s v="Open"/>
    <x v="0"/>
    <s v="Eastern"/>
    <s v="RENTED"/>
    <n v="37"/>
    <s v="Three Full Years"/>
    <x v="7"/>
    <n v="13"/>
    <x v="4"/>
    <x v="0"/>
    <n v="2015"/>
    <n v="0"/>
    <x v="0"/>
    <n v="0"/>
    <x v="2"/>
  </r>
  <r>
    <s v="M7359"/>
    <s v="VALID"/>
    <x v="1"/>
    <s v="Open"/>
    <x v="0"/>
    <s v="Northern"/>
    <s v="RENTED"/>
    <m/>
    <s v="Three Full Years"/>
    <x v="6"/>
    <n v="0"/>
    <x v="7"/>
    <x v="0"/>
    <n v="2015"/>
    <n v="0"/>
    <x v="0"/>
    <n v="0"/>
    <x v="0"/>
  </r>
  <r>
    <s v="M7360"/>
    <s v="VALID"/>
    <x v="1"/>
    <s v="Open"/>
    <x v="2"/>
    <s v="Northern"/>
    <s v="BOUGHT"/>
    <m/>
    <s v="Three Full Years"/>
    <x v="4"/>
    <m/>
    <x v="2"/>
    <x v="0"/>
    <n v="2015"/>
    <n v="0"/>
    <x v="0"/>
    <n v="0"/>
    <x v="3"/>
  </r>
  <r>
    <s v="M7361"/>
    <m/>
    <x v="1"/>
    <s v="Open"/>
    <x v="0"/>
    <s v="Eastern"/>
    <s v="RENTED"/>
    <n v="53"/>
    <s v="Three Full Years"/>
    <x v="10"/>
    <n v="9"/>
    <x v="7"/>
    <x v="0"/>
    <n v="2015"/>
    <n v="0"/>
    <x v="0"/>
    <n v="0"/>
    <x v="5"/>
  </r>
  <r>
    <s v="M7362"/>
    <s v="VALID"/>
    <x v="1"/>
    <s v="Open"/>
    <x v="2"/>
    <s v="Northern"/>
    <s v="BOUGHT"/>
    <m/>
    <s v="Three Full Years"/>
    <x v="4"/>
    <m/>
    <x v="2"/>
    <x v="0"/>
    <n v="2015"/>
    <n v="0"/>
    <x v="0"/>
    <n v="0"/>
    <x v="3"/>
  </r>
  <r>
    <s v="M7363"/>
    <s v="VALID"/>
    <x v="1"/>
    <s v="Open"/>
    <x v="1"/>
    <s v="Northern"/>
    <s v="RENTED"/>
    <n v="58"/>
    <s v="Three Full Years"/>
    <x v="6"/>
    <n v="9"/>
    <x v="1"/>
    <x v="0"/>
    <n v="2015"/>
    <n v="0"/>
    <x v="0"/>
    <n v="0"/>
    <x v="5"/>
  </r>
  <r>
    <s v="M7364"/>
    <s v="VALID"/>
    <x v="1"/>
    <s v="Open"/>
    <x v="1"/>
    <s v="Northern"/>
    <s v="RENTED"/>
    <n v="49"/>
    <s v="Three Full Years"/>
    <x v="7"/>
    <n v="0"/>
    <x v="7"/>
    <x v="0"/>
    <n v="2015"/>
    <n v="0"/>
    <x v="0"/>
    <n v="0"/>
    <x v="0"/>
  </r>
  <r>
    <s v="M7365"/>
    <s v="VALID"/>
    <x v="0"/>
    <s v="Open"/>
    <x v="1"/>
    <s v="Western"/>
    <s v="BOUGHT"/>
    <n v="31"/>
    <s v="Three Full Years"/>
    <x v="6"/>
    <n v="0"/>
    <x v="8"/>
    <x v="0"/>
    <n v="2015"/>
    <n v="0"/>
    <x v="0"/>
    <n v="0"/>
    <x v="0"/>
  </r>
  <r>
    <s v="M7366"/>
    <s v="VALID"/>
    <x v="1"/>
    <s v="Open"/>
    <x v="2"/>
    <s v="Eastern"/>
    <s v="RENTED"/>
    <m/>
    <s v="Three Full Years"/>
    <x v="4"/>
    <m/>
    <x v="2"/>
    <x v="0"/>
    <n v="2015"/>
    <n v="0"/>
    <x v="0"/>
    <n v="0"/>
    <x v="3"/>
  </r>
  <r>
    <s v="M7367"/>
    <s v="VALID"/>
    <x v="1"/>
    <s v="Open"/>
    <x v="0"/>
    <s v="Western"/>
    <s v="RENTED"/>
    <n v="45"/>
    <s v="Three Full Years"/>
    <x v="7"/>
    <n v="0"/>
    <x v="4"/>
    <x v="0"/>
    <n v="2015"/>
    <n v="0"/>
    <x v="0"/>
    <n v="0"/>
    <x v="0"/>
  </r>
  <r>
    <s v="M7368"/>
    <s v="VALID"/>
    <x v="1"/>
    <s v="Open"/>
    <x v="1"/>
    <s v="Northern"/>
    <s v="RENTED"/>
    <n v="47"/>
    <s v="Three Full Years"/>
    <x v="7"/>
    <n v="0"/>
    <x v="4"/>
    <x v="0"/>
    <n v="2015"/>
    <n v="0"/>
    <x v="0"/>
    <n v="0"/>
    <x v="0"/>
  </r>
  <r>
    <s v="M7369"/>
    <s v="VALID"/>
    <x v="1"/>
    <s v="Open"/>
    <x v="0"/>
    <s v="Northern"/>
    <s v="RENTED"/>
    <n v="30"/>
    <s v="Three Full Years"/>
    <x v="7"/>
    <n v="0"/>
    <x v="7"/>
    <x v="0"/>
    <n v="2015"/>
    <n v="0"/>
    <x v="0"/>
    <n v="0"/>
    <x v="0"/>
  </r>
  <r>
    <s v="M7370"/>
    <s v="VALID"/>
    <x v="1"/>
    <s v="Open"/>
    <x v="0"/>
    <s v="Northern"/>
    <s v="RENTED"/>
    <m/>
    <s v="Three Full Years"/>
    <x v="7"/>
    <n v="0"/>
    <x v="4"/>
    <x v="0"/>
    <n v="2015"/>
    <n v="0"/>
    <x v="0"/>
    <n v="0"/>
    <x v="0"/>
  </r>
  <r>
    <s v="M7371"/>
    <m/>
    <x v="1"/>
    <s v="Open"/>
    <x v="2"/>
    <s v="Eastern"/>
    <s v="RENTED"/>
    <m/>
    <s v="Three Full Years"/>
    <x v="4"/>
    <m/>
    <x v="2"/>
    <x v="0"/>
    <n v="2015"/>
    <n v="0"/>
    <x v="0"/>
    <n v="0"/>
    <x v="3"/>
  </r>
  <r>
    <s v="M7372"/>
    <s v="VALID"/>
    <x v="1"/>
    <s v="Open"/>
    <x v="0"/>
    <s v="Western"/>
    <s v="RENTED"/>
    <n v="49"/>
    <s v="Three Full Years"/>
    <x v="6"/>
    <n v="5"/>
    <x v="0"/>
    <x v="0"/>
    <n v="2015"/>
    <n v="0"/>
    <x v="0"/>
    <n v="0"/>
    <x v="1"/>
  </r>
  <r>
    <s v="M7373"/>
    <s v="VALID"/>
    <x v="1"/>
    <s v="Open"/>
    <x v="2"/>
    <s v="Western"/>
    <s v="RENTED"/>
    <m/>
    <s v="Three Full Years"/>
    <x v="4"/>
    <m/>
    <x v="2"/>
    <x v="0"/>
    <n v="2015"/>
    <n v="0"/>
    <x v="0"/>
    <n v="0"/>
    <x v="3"/>
  </r>
  <r>
    <s v="M7374"/>
    <s v="VALID"/>
    <x v="3"/>
    <s v="Open"/>
    <x v="0"/>
    <s v="Northern"/>
    <s v="BOUGHT"/>
    <n v="60"/>
    <s v="Three Full Years"/>
    <x v="7"/>
    <n v="0"/>
    <x v="6"/>
    <x v="0"/>
    <n v="2015"/>
    <n v="0"/>
    <x v="0"/>
    <n v="0"/>
    <x v="0"/>
  </r>
  <r>
    <s v="M7375"/>
    <s v="VALID"/>
    <x v="1"/>
    <s v="Open"/>
    <x v="0"/>
    <s v="Eastern"/>
    <s v="RENTED"/>
    <n v="56"/>
    <s v="Three Full Years"/>
    <x v="7"/>
    <n v="0"/>
    <x v="3"/>
    <x v="0"/>
    <n v="2015"/>
    <n v="0"/>
    <x v="0"/>
    <n v="0"/>
    <x v="0"/>
  </r>
  <r>
    <s v="M7376"/>
    <s v="VALID"/>
    <x v="0"/>
    <s v="Open"/>
    <x v="0"/>
    <s v="Eastern"/>
    <s v="BOUGHT"/>
    <n v="29"/>
    <s v="Three Full Years"/>
    <x v="10"/>
    <n v="0"/>
    <x v="5"/>
    <x v="0"/>
    <n v="2015"/>
    <n v="0"/>
    <x v="0"/>
    <n v="0"/>
    <x v="0"/>
  </r>
  <r>
    <s v="M7377"/>
    <s v="VALID"/>
    <x v="1"/>
    <s v="Open"/>
    <x v="0"/>
    <s v="Eastern"/>
    <s v="RENTED"/>
    <n v="30"/>
    <s v="Three Full Years"/>
    <x v="1"/>
    <n v="0"/>
    <x v="5"/>
    <x v="0"/>
    <n v="2015"/>
    <n v="0"/>
    <x v="0"/>
    <n v="0"/>
    <x v="0"/>
  </r>
  <r>
    <s v="M7378"/>
    <s v="VALID"/>
    <x v="3"/>
    <s v="Open"/>
    <x v="1"/>
    <s v="Western"/>
    <s v="RENTED"/>
    <m/>
    <s v="Three Full Years"/>
    <x v="0"/>
    <n v="0"/>
    <x v="6"/>
    <x v="0"/>
    <n v="2015"/>
    <n v="0"/>
    <x v="0"/>
    <n v="0"/>
    <x v="0"/>
  </r>
  <r>
    <s v="M7379"/>
    <s v="VALID"/>
    <x v="3"/>
    <s v="Open"/>
    <x v="0"/>
    <s v="Northern"/>
    <s v="RENTED"/>
    <n v="24"/>
    <s v="Three Full Years"/>
    <x v="0"/>
    <n v="0"/>
    <x v="6"/>
    <x v="0"/>
    <n v="2015"/>
    <n v="0"/>
    <x v="0"/>
    <n v="0"/>
    <x v="0"/>
  </r>
  <r>
    <s v="M7380"/>
    <s v="VALID"/>
    <x v="2"/>
    <s v="Open"/>
    <x v="1"/>
    <s v="Eastern"/>
    <s v="RENTED"/>
    <m/>
    <s v="Three Full Years"/>
    <x v="7"/>
    <n v="0"/>
    <x v="6"/>
    <x v="0"/>
    <n v="2015"/>
    <n v="0"/>
    <x v="0"/>
    <n v="0"/>
    <x v="0"/>
  </r>
  <r>
    <s v="M7381"/>
    <s v="VALID"/>
    <x v="0"/>
    <s v="Open"/>
    <x v="1"/>
    <s v="Eastern"/>
    <s v="RENTED"/>
    <n v="38"/>
    <s v="Three Full Years"/>
    <x v="7"/>
    <n v="5"/>
    <x v="6"/>
    <x v="0"/>
    <n v="2015"/>
    <n v="0"/>
    <x v="0"/>
    <n v="0"/>
    <x v="1"/>
  </r>
  <r>
    <s v="M7382"/>
    <s v="VALID"/>
    <x v="1"/>
    <s v="Open"/>
    <x v="1"/>
    <s v="Northern"/>
    <s v="RENTED"/>
    <n v="60"/>
    <s v="Three Full Years"/>
    <x v="2"/>
    <n v="0"/>
    <x v="0"/>
    <x v="0"/>
    <n v="2015"/>
    <n v="0"/>
    <x v="0"/>
    <n v="0"/>
    <x v="0"/>
  </r>
  <r>
    <s v="M7383"/>
    <s v="VALID"/>
    <x v="3"/>
    <s v="Open"/>
    <x v="1"/>
    <s v="Eastern"/>
    <s v="RENTED"/>
    <n v="46"/>
    <s v="Three Full Years"/>
    <x v="2"/>
    <n v="0"/>
    <x v="5"/>
    <x v="6"/>
    <n v="2015"/>
    <n v="0"/>
    <x v="1"/>
    <n v="1"/>
    <x v="0"/>
  </r>
  <r>
    <s v="M7384"/>
    <s v="INVALID"/>
    <x v="1"/>
    <s v="Open"/>
    <x v="1"/>
    <s v="Northern"/>
    <s v="RENTED"/>
    <m/>
    <s v="Three Full Years"/>
    <x v="10"/>
    <n v="0"/>
    <x v="7"/>
    <x v="0"/>
    <n v="2015"/>
    <n v="0"/>
    <x v="0"/>
    <n v="0"/>
    <x v="0"/>
  </r>
  <r>
    <s v="M7385"/>
    <s v="VALID"/>
    <x v="1"/>
    <s v="Open"/>
    <x v="0"/>
    <s v="Eastern"/>
    <s v="RENTED"/>
    <n v="49"/>
    <s v="Three Full Years"/>
    <x v="1"/>
    <n v="10"/>
    <x v="1"/>
    <x v="0"/>
    <n v="2015"/>
    <n v="0"/>
    <x v="0"/>
    <n v="0"/>
    <x v="4"/>
  </r>
  <r>
    <s v="M7386"/>
    <m/>
    <x v="0"/>
    <s v="Open"/>
    <x v="1"/>
    <s v="Eastern"/>
    <s v="RENTED"/>
    <n v="43"/>
    <s v="Three Full Years"/>
    <x v="7"/>
    <n v="0"/>
    <x v="6"/>
    <x v="0"/>
    <n v="2015"/>
    <n v="0"/>
    <x v="0"/>
    <n v="0"/>
    <x v="0"/>
  </r>
  <r>
    <s v="M7387"/>
    <s v="VALID"/>
    <x v="3"/>
    <s v="Open"/>
    <x v="0"/>
    <s v="Eastern"/>
    <s v="BOUGHT"/>
    <m/>
    <s v="Three Full Years"/>
    <x v="6"/>
    <n v="0"/>
    <x v="6"/>
    <x v="0"/>
    <n v="2015"/>
    <n v="0"/>
    <x v="0"/>
    <n v="0"/>
    <x v="0"/>
  </r>
  <r>
    <s v="M7388"/>
    <m/>
    <x v="1"/>
    <s v="Open"/>
    <x v="0"/>
    <s v="Eastern"/>
    <s v="RENTED"/>
    <n v="25"/>
    <s v="Three Full Years"/>
    <x v="2"/>
    <n v="13"/>
    <x v="5"/>
    <x v="49"/>
    <n v="2015"/>
    <n v="0"/>
    <x v="1"/>
    <n v="1"/>
    <x v="2"/>
  </r>
  <r>
    <s v="M7389"/>
    <s v="VALID"/>
    <x v="0"/>
    <s v="Open"/>
    <x v="1"/>
    <s v="Northern"/>
    <s v="BOUGHT"/>
    <n v="31"/>
    <s v="Three Full Years"/>
    <x v="1"/>
    <n v="0"/>
    <x v="5"/>
    <x v="0"/>
    <n v="2015"/>
    <n v="0"/>
    <x v="0"/>
    <n v="0"/>
    <x v="0"/>
  </r>
  <r>
    <s v="M7390"/>
    <s v="VALID"/>
    <x v="1"/>
    <s v="Open"/>
    <x v="2"/>
    <s v="Northern"/>
    <s v="RENTED"/>
    <m/>
    <s v="Three Full Years"/>
    <x v="4"/>
    <m/>
    <x v="2"/>
    <x v="0"/>
    <n v="2015"/>
    <n v="0"/>
    <x v="0"/>
    <n v="0"/>
    <x v="3"/>
  </r>
  <r>
    <s v="M7391"/>
    <s v="VALID"/>
    <x v="1"/>
    <s v="Open"/>
    <x v="2"/>
    <s v="Northern"/>
    <s v="RENTED"/>
    <m/>
    <s v="Three Full Years"/>
    <x v="4"/>
    <m/>
    <x v="2"/>
    <x v="0"/>
    <n v="2015"/>
    <n v="0"/>
    <x v="0"/>
    <n v="0"/>
    <x v="3"/>
  </r>
  <r>
    <s v="M7392"/>
    <s v="VALID"/>
    <x v="1"/>
    <s v="Open"/>
    <x v="1"/>
    <s v="Eastern"/>
    <s v="RENTED"/>
    <m/>
    <s v="Three Full Years"/>
    <x v="6"/>
    <n v="0"/>
    <x v="7"/>
    <x v="0"/>
    <n v="2015"/>
    <n v="0"/>
    <x v="0"/>
    <n v="0"/>
    <x v="0"/>
  </r>
  <r>
    <s v="M7393"/>
    <s v="INVALID"/>
    <x v="1"/>
    <s v="Open"/>
    <x v="0"/>
    <s v="Northern"/>
    <s v="RENTED"/>
    <n v="51"/>
    <s v="Three Full Years"/>
    <x v="0"/>
    <n v="0"/>
    <x v="6"/>
    <x v="0"/>
    <n v="2015"/>
    <n v="0"/>
    <x v="0"/>
    <n v="0"/>
    <x v="0"/>
  </r>
  <r>
    <s v="M7394"/>
    <s v="INVALID"/>
    <x v="1"/>
    <s v="Open"/>
    <x v="1"/>
    <s v="Southern"/>
    <s v="RENTED"/>
    <n v="64"/>
    <s v="Three Full Years"/>
    <x v="7"/>
    <n v="20"/>
    <x v="1"/>
    <x v="0"/>
    <n v="2015"/>
    <n v="0"/>
    <x v="0"/>
    <n v="0"/>
    <x v="1"/>
  </r>
  <r>
    <s v="M7395"/>
    <m/>
    <x v="0"/>
    <s v="Open"/>
    <x v="1"/>
    <s v="Western"/>
    <s v="RENTED"/>
    <n v="58"/>
    <s v="Three Full Years"/>
    <x v="7"/>
    <n v="5"/>
    <x v="7"/>
    <x v="0"/>
    <n v="2015"/>
    <n v="0"/>
    <x v="0"/>
    <n v="0"/>
    <x v="1"/>
  </r>
  <r>
    <s v="M7396"/>
    <m/>
    <x v="1"/>
    <s v="Open"/>
    <x v="1"/>
    <s v="Northern"/>
    <s v="RENTED"/>
    <n v="30"/>
    <s v="Three Full Years"/>
    <x v="7"/>
    <n v="0"/>
    <x v="0"/>
    <x v="0"/>
    <n v="2015"/>
    <n v="0"/>
    <x v="0"/>
    <n v="0"/>
    <x v="0"/>
  </r>
  <r>
    <s v="M7397"/>
    <s v="VALID"/>
    <x v="1"/>
    <s v="Open"/>
    <x v="1"/>
    <s v="Eastern"/>
    <s v="RENTED"/>
    <n v="47"/>
    <s v="Three Full Years"/>
    <x v="6"/>
    <n v="0"/>
    <x v="8"/>
    <x v="0"/>
    <n v="2015"/>
    <n v="0"/>
    <x v="0"/>
    <n v="0"/>
    <x v="0"/>
  </r>
  <r>
    <s v="M7398"/>
    <s v="VALID"/>
    <x v="1"/>
    <s v="Open"/>
    <x v="1"/>
    <s v="Eastern"/>
    <s v="RENTED"/>
    <n v="72"/>
    <s v="Three Full Years"/>
    <x v="7"/>
    <n v="0"/>
    <x v="1"/>
    <x v="0"/>
    <n v="2015"/>
    <n v="0"/>
    <x v="0"/>
    <n v="0"/>
    <x v="0"/>
  </r>
  <r>
    <s v="M7399"/>
    <s v="INVALID"/>
    <x v="3"/>
    <s v="Open"/>
    <x v="0"/>
    <s v="Northern"/>
    <s v="RENTED"/>
    <n v="67"/>
    <s v="Three Full Years"/>
    <x v="3"/>
    <n v="0"/>
    <x v="6"/>
    <x v="0"/>
    <n v="2015"/>
    <n v="0"/>
    <x v="0"/>
    <n v="0"/>
    <x v="0"/>
  </r>
  <r>
    <s v="M7400"/>
    <s v="VALID"/>
    <x v="1"/>
    <s v="Open"/>
    <x v="0"/>
    <s v="Eastern"/>
    <s v="RENTED"/>
    <n v="41"/>
    <s v="Three Full Years"/>
    <x v="7"/>
    <n v="0"/>
    <x v="6"/>
    <x v="4"/>
    <n v="2015"/>
    <n v="0"/>
    <x v="1"/>
    <n v="1"/>
    <x v="0"/>
  </r>
  <r>
    <s v="M7401"/>
    <s v="VALID"/>
    <x v="1"/>
    <s v="Open"/>
    <x v="1"/>
    <s v="Eastern"/>
    <s v="RENTED"/>
    <n v="36"/>
    <s v="Three Full Years"/>
    <x v="7"/>
    <n v="0"/>
    <x v="6"/>
    <x v="0"/>
    <n v="2015"/>
    <n v="0"/>
    <x v="0"/>
    <n v="0"/>
    <x v="0"/>
  </r>
  <r>
    <s v="M7402"/>
    <s v="VALID"/>
    <x v="1"/>
    <s v="Open"/>
    <x v="2"/>
    <s v="Eastern"/>
    <s v="RENTED"/>
    <m/>
    <s v="Three Full Years"/>
    <x v="4"/>
    <m/>
    <x v="2"/>
    <x v="0"/>
    <n v="2015"/>
    <n v="0"/>
    <x v="0"/>
    <n v="0"/>
    <x v="3"/>
  </r>
  <r>
    <s v="M7403"/>
    <s v="VALID"/>
    <x v="0"/>
    <s v="Open"/>
    <x v="0"/>
    <s v="Northern"/>
    <s v="RENTED"/>
    <n v="46"/>
    <s v="Three Full Years"/>
    <x v="3"/>
    <n v="9"/>
    <x v="1"/>
    <x v="0"/>
    <n v="2015"/>
    <n v="0"/>
    <x v="0"/>
    <n v="0"/>
    <x v="5"/>
  </r>
  <r>
    <s v="M7404"/>
    <s v="VALID"/>
    <x v="1"/>
    <s v="Open"/>
    <x v="0"/>
    <s v="Eastern"/>
    <s v="RENTED"/>
    <n v="38"/>
    <s v="Three Full Years"/>
    <x v="3"/>
    <n v="0"/>
    <x v="1"/>
    <x v="0"/>
    <n v="2015"/>
    <n v="0"/>
    <x v="0"/>
    <n v="0"/>
    <x v="0"/>
  </r>
  <r>
    <s v="M7405"/>
    <m/>
    <x v="1"/>
    <s v="Open"/>
    <x v="0"/>
    <s v="Eastern"/>
    <s v="RENTED"/>
    <n v="42"/>
    <s v="Three Full Years"/>
    <x v="6"/>
    <n v="8"/>
    <x v="6"/>
    <x v="0"/>
    <n v="2015"/>
    <n v="0"/>
    <x v="0"/>
    <n v="0"/>
    <x v="1"/>
  </r>
  <r>
    <s v="M7406"/>
    <s v="VALID"/>
    <x v="1"/>
    <s v="Open"/>
    <x v="2"/>
    <s v="Eastern"/>
    <s v="RENTED"/>
    <m/>
    <s v="Three Full Years"/>
    <x v="4"/>
    <m/>
    <x v="2"/>
    <x v="0"/>
    <n v="2015"/>
    <n v="0"/>
    <x v="0"/>
    <n v="0"/>
    <x v="3"/>
  </r>
  <r>
    <s v="M7407"/>
    <s v="VALID"/>
    <x v="1"/>
    <s v="Open"/>
    <x v="2"/>
    <s v="Eastern"/>
    <s v="RENTED"/>
    <m/>
    <s v="Three Full Years"/>
    <x v="4"/>
    <m/>
    <x v="2"/>
    <x v="0"/>
    <n v="2015"/>
    <n v="0"/>
    <x v="0"/>
    <n v="0"/>
    <x v="3"/>
  </r>
  <r>
    <s v="M7408"/>
    <m/>
    <x v="3"/>
    <s v="Open"/>
    <x v="1"/>
    <s v="Eastern"/>
    <s v="RENTED"/>
    <n v="48"/>
    <s v="Three Full Years"/>
    <x v="3"/>
    <n v="0"/>
    <x v="1"/>
    <x v="0"/>
    <n v="2015"/>
    <n v="0"/>
    <x v="0"/>
    <n v="0"/>
    <x v="0"/>
  </r>
  <r>
    <s v="M7409"/>
    <m/>
    <x v="1"/>
    <s v="Open"/>
    <x v="0"/>
    <s v="Northern"/>
    <s v="RENTED"/>
    <n v="34"/>
    <s v="Three Full Years"/>
    <x v="0"/>
    <n v="5"/>
    <x v="0"/>
    <x v="0"/>
    <n v="2015"/>
    <n v="0"/>
    <x v="0"/>
    <n v="0"/>
    <x v="1"/>
  </r>
  <r>
    <s v="M7410"/>
    <s v="VALID"/>
    <x v="1"/>
    <s v="Open"/>
    <x v="1"/>
    <s v="Eastern"/>
    <s v="RENTED"/>
    <n v="37"/>
    <s v="Three Full Years"/>
    <x v="7"/>
    <n v="0"/>
    <x v="3"/>
    <x v="0"/>
    <n v="2015"/>
    <n v="0"/>
    <x v="0"/>
    <n v="0"/>
    <x v="0"/>
  </r>
  <r>
    <s v="M7411"/>
    <s v="VALID"/>
    <x v="3"/>
    <s v="Open"/>
    <x v="0"/>
    <s v="Eastern"/>
    <s v="BOUGHT"/>
    <n v="50"/>
    <s v="Three Full Years"/>
    <x v="6"/>
    <n v="0"/>
    <x v="5"/>
    <x v="43"/>
    <n v="2015"/>
    <n v="0"/>
    <x v="2"/>
    <n v="1"/>
    <x v="0"/>
  </r>
  <r>
    <s v="M7412"/>
    <s v="VALID"/>
    <x v="1"/>
    <s v="Open"/>
    <x v="1"/>
    <s v="Western"/>
    <s v="RENTED"/>
    <m/>
    <s v="Three Full Years"/>
    <x v="7"/>
    <n v="0"/>
    <x v="6"/>
    <x v="0"/>
    <n v="2015"/>
    <n v="0"/>
    <x v="0"/>
    <n v="0"/>
    <x v="0"/>
  </r>
  <r>
    <s v="M7413"/>
    <s v="VALID"/>
    <x v="0"/>
    <s v="Open"/>
    <x v="1"/>
    <s v="Eastern"/>
    <s v="BOUGHT"/>
    <n v="36"/>
    <s v="Three Full Years"/>
    <x v="7"/>
    <n v="0"/>
    <x v="6"/>
    <x v="0"/>
    <n v="2015"/>
    <n v="0"/>
    <x v="0"/>
    <n v="0"/>
    <x v="0"/>
  </r>
  <r>
    <s v="M7414"/>
    <s v="INVALID"/>
    <x v="1"/>
    <s v="Open"/>
    <x v="1"/>
    <s v="Northern"/>
    <s v="RENTED"/>
    <n v="67"/>
    <s v="Three Full Years"/>
    <x v="6"/>
    <n v="0"/>
    <x v="5"/>
    <x v="0"/>
    <n v="2015"/>
    <n v="0"/>
    <x v="0"/>
    <n v="0"/>
    <x v="0"/>
  </r>
  <r>
    <s v="M7415"/>
    <s v="VALID"/>
    <x v="1"/>
    <s v="Open"/>
    <x v="2"/>
    <s v="Northern"/>
    <s v="BOUGHT"/>
    <m/>
    <s v="Three Full Years"/>
    <x v="4"/>
    <m/>
    <x v="2"/>
    <x v="0"/>
    <n v="2015"/>
    <n v="0"/>
    <x v="0"/>
    <n v="0"/>
    <x v="3"/>
  </r>
  <r>
    <s v="M7416"/>
    <m/>
    <x v="1"/>
    <s v="Open"/>
    <x v="2"/>
    <s v="Western"/>
    <s v="RENTED"/>
    <m/>
    <s v="Three Full Years"/>
    <x v="4"/>
    <m/>
    <x v="2"/>
    <x v="0"/>
    <n v="2015"/>
    <n v="0"/>
    <x v="0"/>
    <n v="0"/>
    <x v="3"/>
  </r>
  <r>
    <s v="M7417"/>
    <m/>
    <x v="1"/>
    <s v="Open"/>
    <x v="1"/>
    <s v="Eastern"/>
    <s v="RENTED"/>
    <n v="51"/>
    <s v="Three Full Years"/>
    <x v="3"/>
    <n v="9"/>
    <x v="3"/>
    <x v="0"/>
    <n v="2015"/>
    <n v="0"/>
    <x v="0"/>
    <n v="0"/>
    <x v="5"/>
  </r>
  <r>
    <s v="M7418"/>
    <m/>
    <x v="1"/>
    <s v="Open"/>
    <x v="0"/>
    <s v="Eastern"/>
    <s v="BOUGHT"/>
    <n v="31"/>
    <s v="Three Full Years"/>
    <x v="7"/>
    <n v="0"/>
    <x v="4"/>
    <x v="0"/>
    <n v="2015"/>
    <n v="0"/>
    <x v="0"/>
    <n v="0"/>
    <x v="0"/>
  </r>
  <r>
    <s v="M7419"/>
    <s v="VALID"/>
    <x v="1"/>
    <s v="Open"/>
    <x v="0"/>
    <s v="Eastern"/>
    <s v="BOUGHT"/>
    <n v="57"/>
    <s v="Three Full Years"/>
    <x v="3"/>
    <n v="0"/>
    <x v="6"/>
    <x v="0"/>
    <n v="2015"/>
    <n v="0"/>
    <x v="0"/>
    <n v="0"/>
    <x v="0"/>
  </r>
  <r>
    <s v="M7420"/>
    <s v="VALID"/>
    <x v="1"/>
    <s v="Open"/>
    <x v="0"/>
    <s v="Northern"/>
    <s v="RENTED"/>
    <n v="46"/>
    <s v="Three Full Years"/>
    <x v="7"/>
    <n v="13"/>
    <x v="5"/>
    <x v="0"/>
    <n v="2015"/>
    <n v="0"/>
    <x v="0"/>
    <n v="0"/>
    <x v="2"/>
  </r>
  <r>
    <s v="M7421"/>
    <s v="VALID"/>
    <x v="1"/>
    <s v="Open"/>
    <x v="1"/>
    <s v="Eastern"/>
    <s v="RENTED"/>
    <n v="50"/>
    <s v="Three Full Years"/>
    <x v="7"/>
    <n v="0"/>
    <x v="5"/>
    <x v="0"/>
    <n v="2015"/>
    <n v="0"/>
    <x v="0"/>
    <n v="0"/>
    <x v="0"/>
  </r>
  <r>
    <s v="M7422"/>
    <s v="VALID"/>
    <x v="1"/>
    <s v="Open"/>
    <x v="1"/>
    <s v="Northern"/>
    <s v="RENTED"/>
    <n v="30"/>
    <s v="Three Full Years"/>
    <x v="7"/>
    <n v="0"/>
    <x v="4"/>
    <x v="0"/>
    <n v="2015"/>
    <n v="0"/>
    <x v="0"/>
    <n v="0"/>
    <x v="0"/>
  </r>
  <r>
    <s v="M7423"/>
    <m/>
    <x v="1"/>
    <s v="Open"/>
    <x v="0"/>
    <s v="Eastern"/>
    <s v="RENTED"/>
    <n v="52"/>
    <s v="Three Full Years"/>
    <x v="2"/>
    <n v="0"/>
    <x v="7"/>
    <x v="0"/>
    <n v="2015"/>
    <n v="0"/>
    <x v="0"/>
    <n v="0"/>
    <x v="0"/>
  </r>
  <r>
    <s v="M7424"/>
    <m/>
    <x v="0"/>
    <s v="Open"/>
    <x v="0"/>
    <s v="Eastern"/>
    <s v="BOUGHT"/>
    <n v="74"/>
    <s v="Three Full Years"/>
    <x v="3"/>
    <n v="0"/>
    <x v="4"/>
    <x v="0"/>
    <n v="2015"/>
    <n v="0"/>
    <x v="0"/>
    <n v="0"/>
    <x v="0"/>
  </r>
  <r>
    <s v="M7425"/>
    <m/>
    <x v="0"/>
    <s v="Open"/>
    <x v="0"/>
    <s v="Northern"/>
    <s v="RENTED"/>
    <n v="54"/>
    <s v="Three Full Years"/>
    <x v="3"/>
    <n v="18"/>
    <x v="1"/>
    <x v="0"/>
    <n v="2015"/>
    <n v="0"/>
    <x v="0"/>
    <n v="0"/>
    <x v="2"/>
  </r>
  <r>
    <s v="M7426"/>
    <m/>
    <x v="1"/>
    <s v="Open"/>
    <x v="1"/>
    <s v="Eastern"/>
    <s v="RENTED"/>
    <n v="53"/>
    <s v="Three Full Years"/>
    <x v="7"/>
    <n v="10"/>
    <x v="7"/>
    <x v="0"/>
    <n v="2015"/>
    <n v="0"/>
    <x v="0"/>
    <n v="0"/>
    <x v="4"/>
  </r>
  <r>
    <s v="M7427"/>
    <m/>
    <x v="1"/>
    <s v="Open"/>
    <x v="0"/>
    <s v="Northern"/>
    <s v="RENTED"/>
    <n v="45"/>
    <s v="Three Full Years"/>
    <x v="10"/>
    <n v="0"/>
    <x v="8"/>
    <x v="0"/>
    <n v="2015"/>
    <n v="0"/>
    <x v="0"/>
    <n v="0"/>
    <x v="0"/>
  </r>
  <r>
    <s v="M7428"/>
    <m/>
    <x v="1"/>
    <s v="Open"/>
    <x v="1"/>
    <s v="Eastern"/>
    <s v="RENTED"/>
    <n v="61"/>
    <s v="Three Full Years"/>
    <x v="9"/>
    <n v="14"/>
    <x v="1"/>
    <x v="0"/>
    <n v="2015"/>
    <n v="0"/>
    <x v="0"/>
    <n v="0"/>
    <x v="2"/>
  </r>
  <r>
    <s v="M7429"/>
    <m/>
    <x v="1"/>
    <s v="Open"/>
    <x v="0"/>
    <s v="Southern"/>
    <s v="RENTED"/>
    <n v="53"/>
    <s v="Three Full Years"/>
    <x v="1"/>
    <n v="5"/>
    <x v="0"/>
    <x v="0"/>
    <n v="2015"/>
    <n v="0"/>
    <x v="0"/>
    <n v="0"/>
    <x v="1"/>
  </r>
  <r>
    <s v="M7430"/>
    <m/>
    <x v="1"/>
    <s v="Open"/>
    <x v="2"/>
    <s v="Northern"/>
    <s v="RENTED"/>
    <m/>
    <s v="Three Full Years"/>
    <x v="4"/>
    <m/>
    <x v="2"/>
    <x v="0"/>
    <n v="2015"/>
    <n v="0"/>
    <x v="0"/>
    <n v="0"/>
    <x v="3"/>
  </r>
  <r>
    <s v="M7431"/>
    <m/>
    <x v="2"/>
    <s v="Open"/>
    <x v="1"/>
    <s v="Eastern"/>
    <s v="RENTED"/>
    <n v="57"/>
    <s v="Three Full Years"/>
    <x v="6"/>
    <n v="0"/>
    <x v="3"/>
    <x v="0"/>
    <n v="2015"/>
    <n v="0"/>
    <x v="0"/>
    <n v="0"/>
    <x v="0"/>
  </r>
  <r>
    <s v="M7432"/>
    <m/>
    <x v="1"/>
    <s v="Open"/>
    <x v="0"/>
    <s v="Northern"/>
    <s v="RENTED"/>
    <m/>
    <s v="Three Full Years"/>
    <x v="7"/>
    <n v="0"/>
    <x v="4"/>
    <x v="0"/>
    <n v="2015"/>
    <n v="0"/>
    <x v="0"/>
    <n v="0"/>
    <x v="0"/>
  </r>
  <r>
    <s v="M7433"/>
    <m/>
    <x v="1"/>
    <s v="Open"/>
    <x v="2"/>
    <s v="Northern"/>
    <s v="RENTED"/>
    <m/>
    <s v="Three Full Years"/>
    <x v="4"/>
    <m/>
    <x v="2"/>
    <x v="0"/>
    <n v="2015"/>
    <n v="0"/>
    <x v="0"/>
    <n v="0"/>
    <x v="3"/>
  </r>
  <r>
    <s v="M7434"/>
    <m/>
    <x v="1"/>
    <s v="Open"/>
    <x v="0"/>
    <s v="Western"/>
    <s v="BOUGHT"/>
    <m/>
    <s v="Three Full Years"/>
    <x v="6"/>
    <n v="0"/>
    <x v="6"/>
    <x v="0"/>
    <n v="2015"/>
    <n v="0"/>
    <x v="0"/>
    <n v="0"/>
    <x v="0"/>
  </r>
  <r>
    <s v="M7435"/>
    <m/>
    <x v="1"/>
    <s v="Open"/>
    <x v="1"/>
    <s v="Northern"/>
    <s v="RENTED"/>
    <n v="43"/>
    <s v="Three Full Years"/>
    <x v="7"/>
    <n v="0"/>
    <x v="6"/>
    <x v="0"/>
    <n v="2015"/>
    <n v="0"/>
    <x v="0"/>
    <n v="0"/>
    <x v="0"/>
  </r>
  <r>
    <s v="M7436"/>
    <m/>
    <x v="1"/>
    <s v="Open"/>
    <x v="1"/>
    <s v="Northern"/>
    <s v="RENTED"/>
    <n v="25"/>
    <s v="Three Full Years"/>
    <x v="10"/>
    <n v="0"/>
    <x v="7"/>
    <x v="0"/>
    <n v="2015"/>
    <n v="0"/>
    <x v="0"/>
    <n v="0"/>
    <x v="0"/>
  </r>
  <r>
    <s v="M7437"/>
    <m/>
    <x v="0"/>
    <s v="Open"/>
    <x v="2"/>
    <s v="Western"/>
    <s v="RENTED"/>
    <m/>
    <s v="Three Full Years"/>
    <x v="4"/>
    <m/>
    <x v="2"/>
    <x v="0"/>
    <n v="2015"/>
    <n v="0"/>
    <x v="0"/>
    <n v="0"/>
    <x v="3"/>
  </r>
  <r>
    <s v="M7438"/>
    <m/>
    <x v="1"/>
    <s v="Open"/>
    <x v="1"/>
    <s v="Eastern"/>
    <s v="RENTED"/>
    <n v="42"/>
    <s v="Three Full Years"/>
    <x v="7"/>
    <n v="0"/>
    <x v="8"/>
    <x v="0"/>
    <n v="2015"/>
    <n v="0"/>
    <x v="0"/>
    <n v="0"/>
    <x v="0"/>
  </r>
  <r>
    <s v="M7439"/>
    <m/>
    <x v="1"/>
    <s v="Open"/>
    <x v="0"/>
    <s v="Eastern"/>
    <s v="RENTED"/>
    <n v="65"/>
    <s v="Three Full Years"/>
    <x v="7"/>
    <n v="0"/>
    <x v="1"/>
    <x v="0"/>
    <n v="2015"/>
    <n v="0"/>
    <x v="0"/>
    <n v="0"/>
    <x v="0"/>
  </r>
  <r>
    <s v="M7440"/>
    <m/>
    <x v="1"/>
    <s v="Open"/>
    <x v="2"/>
    <s v="Northern"/>
    <s v="RENTED"/>
    <m/>
    <s v="Three Full Years"/>
    <x v="4"/>
    <m/>
    <x v="2"/>
    <x v="0"/>
    <n v="2015"/>
    <n v="0"/>
    <x v="0"/>
    <n v="0"/>
    <x v="3"/>
  </r>
  <r>
    <s v="M7441"/>
    <m/>
    <x v="1"/>
    <s v="Open"/>
    <x v="2"/>
    <s v="Eastern"/>
    <s v="RENTED"/>
    <m/>
    <s v="Three Full Years"/>
    <x v="4"/>
    <m/>
    <x v="2"/>
    <x v="0"/>
    <n v="2015"/>
    <n v="0"/>
    <x v="0"/>
    <n v="0"/>
    <x v="3"/>
  </r>
  <r>
    <s v="M7442"/>
    <m/>
    <x v="1"/>
    <s v="Open"/>
    <x v="2"/>
    <s v="Northern"/>
    <s v="RENTED"/>
    <m/>
    <s v="Three Full Years"/>
    <x v="4"/>
    <m/>
    <x v="2"/>
    <x v="0"/>
    <n v="2015"/>
    <n v="0"/>
    <x v="0"/>
    <n v="0"/>
    <x v="3"/>
  </r>
  <r>
    <s v="M7443"/>
    <m/>
    <x v="1"/>
    <s v="Open"/>
    <x v="2"/>
    <s v="Northern"/>
    <s v="RENTED"/>
    <m/>
    <s v="Three Full Years"/>
    <x v="4"/>
    <m/>
    <x v="2"/>
    <x v="0"/>
    <n v="2015"/>
    <n v="0"/>
    <x v="0"/>
    <n v="0"/>
    <x v="3"/>
  </r>
  <r>
    <s v="M7444"/>
    <m/>
    <x v="1"/>
    <s v="Open"/>
    <x v="2"/>
    <s v="Eastern"/>
    <s v="RENTED"/>
    <m/>
    <s v="Three Full Years"/>
    <x v="4"/>
    <m/>
    <x v="2"/>
    <x v="0"/>
    <n v="2015"/>
    <n v="0"/>
    <x v="0"/>
    <n v="0"/>
    <x v="3"/>
  </r>
  <r>
    <s v="M7445"/>
    <m/>
    <x v="1"/>
    <s v="Open"/>
    <x v="1"/>
    <s v="Western"/>
    <s v="RENTED"/>
    <n v="37"/>
    <s v="Three Full Years"/>
    <x v="6"/>
    <n v="0"/>
    <x v="5"/>
    <x v="0"/>
    <n v="2015"/>
    <n v="0"/>
    <x v="0"/>
    <n v="0"/>
    <x v="0"/>
  </r>
  <r>
    <s v="M7446"/>
    <m/>
    <x v="3"/>
    <s v="Open"/>
    <x v="1"/>
    <s v="Eastern"/>
    <s v="RENTED"/>
    <n v="56"/>
    <s v="Three Full Years"/>
    <x v="0"/>
    <n v="0"/>
    <x v="4"/>
    <x v="57"/>
    <n v="2015"/>
    <n v="0"/>
    <x v="2"/>
    <n v="1"/>
    <x v="0"/>
  </r>
  <r>
    <s v="M7447"/>
    <m/>
    <x v="1"/>
    <s v="Open"/>
    <x v="2"/>
    <s v="Eastern"/>
    <s v="RENTED"/>
    <m/>
    <s v="Three Full Years"/>
    <x v="4"/>
    <m/>
    <x v="2"/>
    <x v="0"/>
    <n v="2015"/>
    <n v="0"/>
    <x v="0"/>
    <n v="0"/>
    <x v="3"/>
  </r>
  <r>
    <s v="M7448"/>
    <m/>
    <x v="1"/>
    <s v="Open"/>
    <x v="0"/>
    <s v="Western"/>
    <s v="RENTED"/>
    <n v="73"/>
    <s v="Three Full Years"/>
    <x v="1"/>
    <n v="0"/>
    <x v="1"/>
    <x v="0"/>
    <n v="2015"/>
    <n v="0"/>
    <x v="0"/>
    <n v="0"/>
    <x v="0"/>
  </r>
  <r>
    <s v="M7449"/>
    <m/>
    <x v="1"/>
    <s v="Open"/>
    <x v="2"/>
    <s v="Northern"/>
    <s v="RENTED"/>
    <m/>
    <s v="Three Full Years"/>
    <x v="4"/>
    <m/>
    <x v="2"/>
    <x v="0"/>
    <n v="2015"/>
    <n v="0"/>
    <x v="0"/>
    <n v="0"/>
    <x v="3"/>
  </r>
  <r>
    <s v="M7450"/>
    <m/>
    <x v="1"/>
    <s v="Open"/>
    <x v="2"/>
    <s v="Northern"/>
    <s v="RENTED"/>
    <m/>
    <s v="Three Full Years"/>
    <x v="4"/>
    <m/>
    <x v="2"/>
    <x v="0"/>
    <n v="2015"/>
    <n v="0"/>
    <x v="0"/>
    <n v="0"/>
    <x v="3"/>
  </r>
  <r>
    <s v="M7451"/>
    <m/>
    <x v="1"/>
    <s v="Open"/>
    <x v="0"/>
    <s v="Northern"/>
    <s v="RENTED"/>
    <n v="63"/>
    <s v="Three Full Years"/>
    <x v="3"/>
    <n v="20"/>
    <x v="0"/>
    <x v="0"/>
    <n v="2015"/>
    <n v="0"/>
    <x v="0"/>
    <n v="0"/>
    <x v="1"/>
  </r>
  <r>
    <s v="M7452"/>
    <m/>
    <x v="3"/>
    <s v="Open"/>
    <x v="1"/>
    <s v="Eastern"/>
    <s v="RENTED"/>
    <n v="20"/>
    <s v="Three Full Years"/>
    <x v="3"/>
    <n v="0"/>
    <x v="8"/>
    <x v="0"/>
    <n v="2015"/>
    <n v="0"/>
    <x v="0"/>
    <n v="0"/>
    <x v="0"/>
  </r>
  <r>
    <s v="M7453"/>
    <m/>
    <x v="2"/>
    <s v="Open"/>
    <x v="0"/>
    <s v="Eastern"/>
    <s v="RENTED"/>
    <n v="61"/>
    <s v="Three Full Years"/>
    <x v="8"/>
    <n v="10"/>
    <x v="1"/>
    <x v="0"/>
    <n v="2015"/>
    <n v="0"/>
    <x v="0"/>
    <n v="0"/>
    <x v="4"/>
  </r>
  <r>
    <s v="M7454"/>
    <m/>
    <x v="0"/>
    <s v="Open"/>
    <x v="2"/>
    <s v="Western"/>
    <s v="BOUGHT"/>
    <m/>
    <s v="Three Full Years"/>
    <x v="4"/>
    <m/>
    <x v="2"/>
    <x v="0"/>
    <n v="2015"/>
    <n v="0"/>
    <x v="0"/>
    <n v="0"/>
    <x v="3"/>
  </r>
  <r>
    <s v="M7455"/>
    <m/>
    <x v="0"/>
    <s v="Open"/>
    <x v="0"/>
    <s v="Eastern"/>
    <s v="RENTED"/>
    <n v="49"/>
    <s v="Three Full Years"/>
    <x v="0"/>
    <n v="5"/>
    <x v="0"/>
    <x v="0"/>
    <n v="2015"/>
    <n v="0"/>
    <x v="0"/>
    <n v="0"/>
    <x v="1"/>
  </r>
  <r>
    <s v="M7456"/>
    <m/>
    <x v="0"/>
    <s v="Open"/>
    <x v="0"/>
    <s v="Western"/>
    <s v="RENTED"/>
    <n v="46"/>
    <s v="Three Full Years"/>
    <x v="6"/>
    <n v="0"/>
    <x v="3"/>
    <x v="0"/>
    <n v="2015"/>
    <n v="0"/>
    <x v="0"/>
    <n v="0"/>
    <x v="0"/>
  </r>
  <r>
    <s v="M7457"/>
    <m/>
    <x v="1"/>
    <s v="Open"/>
    <x v="1"/>
    <s v="Northern"/>
    <s v="BOUGHT"/>
    <m/>
    <s v="Three Full Years"/>
    <x v="10"/>
    <n v="0"/>
    <x v="6"/>
    <x v="0"/>
    <n v="2015"/>
    <n v="0"/>
    <x v="0"/>
    <n v="0"/>
    <x v="0"/>
  </r>
  <r>
    <s v="M7458"/>
    <m/>
    <x v="1"/>
    <s v="Open"/>
    <x v="0"/>
    <s v="Northern"/>
    <s v="RENTED"/>
    <n v="44"/>
    <s v="Three Full Years"/>
    <x v="6"/>
    <n v="0"/>
    <x v="5"/>
    <x v="0"/>
    <n v="2015"/>
    <n v="0"/>
    <x v="0"/>
    <n v="0"/>
    <x v="0"/>
  </r>
  <r>
    <s v="M7459"/>
    <m/>
    <x v="1"/>
    <s v="Open"/>
    <x v="1"/>
    <s v="Eastern"/>
    <s v="RENTED"/>
    <n v="77"/>
    <s v="Three Full Years"/>
    <x v="6"/>
    <n v="13"/>
    <x v="1"/>
    <x v="0"/>
    <n v="2015"/>
    <n v="0"/>
    <x v="0"/>
    <n v="0"/>
    <x v="2"/>
  </r>
  <r>
    <s v="M7460"/>
    <m/>
    <x v="0"/>
    <s v="Open"/>
    <x v="0"/>
    <s v="Eastern"/>
    <s v="RENTED"/>
    <n v="27"/>
    <s v="Three Full Years"/>
    <x v="2"/>
    <n v="0"/>
    <x v="4"/>
    <x v="0"/>
    <n v="2015"/>
    <n v="0"/>
    <x v="0"/>
    <n v="0"/>
    <x v="0"/>
  </r>
  <r>
    <s v="M7461"/>
    <m/>
    <x v="1"/>
    <s v="Open"/>
    <x v="0"/>
    <s v="Eastern"/>
    <s v="RENTED"/>
    <n v="48"/>
    <s v="Three Full Years"/>
    <x v="7"/>
    <n v="0"/>
    <x v="1"/>
    <x v="0"/>
    <n v="2015"/>
    <n v="0"/>
    <x v="0"/>
    <n v="0"/>
    <x v="0"/>
  </r>
  <r>
    <s v="M7462"/>
    <m/>
    <x v="1"/>
    <s v="Open"/>
    <x v="1"/>
    <s v="Eastern"/>
    <s v="RENTED"/>
    <n v="49"/>
    <s v="Three Full Years"/>
    <x v="2"/>
    <n v="12"/>
    <x v="1"/>
    <x v="0"/>
    <n v="2015"/>
    <n v="0"/>
    <x v="0"/>
    <n v="0"/>
    <x v="2"/>
  </r>
  <r>
    <s v="M7463"/>
    <m/>
    <x v="0"/>
    <s v="Open"/>
    <x v="0"/>
    <s v="Eastern"/>
    <s v="BOUGHT"/>
    <n v="33"/>
    <s v="Three Full Years"/>
    <x v="3"/>
    <n v="8"/>
    <x v="5"/>
    <x v="0"/>
    <n v="2015"/>
    <n v="0"/>
    <x v="0"/>
    <n v="0"/>
    <x v="1"/>
  </r>
  <r>
    <s v="M7464"/>
    <m/>
    <x v="1"/>
    <s v="Open"/>
    <x v="1"/>
    <s v="Western"/>
    <s v="RENTED"/>
    <m/>
    <s v="Three Full Years"/>
    <x v="6"/>
    <n v="0"/>
    <x v="0"/>
    <x v="0"/>
    <n v="2015"/>
    <n v="0"/>
    <x v="0"/>
    <n v="0"/>
    <x v="0"/>
  </r>
  <r>
    <s v="M7465"/>
    <m/>
    <x v="1"/>
    <s v="Open"/>
    <x v="0"/>
    <s v="Eastern"/>
    <s v="RENTED"/>
    <n v="50"/>
    <s v="Three Full Years"/>
    <x v="7"/>
    <n v="0"/>
    <x v="5"/>
    <x v="0"/>
    <n v="2015"/>
    <n v="0"/>
    <x v="0"/>
    <n v="0"/>
    <x v="0"/>
  </r>
  <r>
    <s v="M7466"/>
    <m/>
    <x v="1"/>
    <s v="Open"/>
    <x v="0"/>
    <s v="Northern"/>
    <s v="RENTED"/>
    <n v="63"/>
    <s v="Three Full Years"/>
    <x v="7"/>
    <n v="0"/>
    <x v="1"/>
    <x v="0"/>
    <n v="2015"/>
    <n v="0"/>
    <x v="0"/>
    <n v="0"/>
    <x v="0"/>
  </r>
  <r>
    <s v="M7467"/>
    <m/>
    <x v="1"/>
    <s v="Open"/>
    <x v="0"/>
    <s v="Northern"/>
    <s v="RENTED"/>
    <n v="52"/>
    <s v="Three Full Years"/>
    <x v="6"/>
    <n v="0"/>
    <x v="1"/>
    <x v="0"/>
    <n v="2015"/>
    <n v="0"/>
    <x v="0"/>
    <n v="0"/>
    <x v="0"/>
  </r>
  <r>
    <s v="M7468"/>
    <m/>
    <x v="1"/>
    <s v="Open"/>
    <x v="1"/>
    <s v="Eastern"/>
    <s v="RENTED"/>
    <n v="36"/>
    <s v="Three Full Years"/>
    <x v="7"/>
    <n v="0"/>
    <x v="4"/>
    <x v="0"/>
    <n v="2015"/>
    <n v="0"/>
    <x v="0"/>
    <n v="0"/>
    <x v="0"/>
  </r>
  <r>
    <s v="M7469"/>
    <m/>
    <x v="0"/>
    <s v="Open"/>
    <x v="1"/>
    <s v="Northern"/>
    <s v="RENTED"/>
    <m/>
    <s v="Three Full Years"/>
    <x v="7"/>
    <n v="0"/>
    <x v="3"/>
    <x v="0"/>
    <n v="2015"/>
    <n v="0"/>
    <x v="0"/>
    <n v="0"/>
    <x v="0"/>
  </r>
  <r>
    <s v="M7470"/>
    <m/>
    <x v="3"/>
    <s v="Open"/>
    <x v="2"/>
    <s v="Northern"/>
    <s v="RENTED"/>
    <m/>
    <s v="Three Full Years"/>
    <x v="4"/>
    <m/>
    <x v="2"/>
    <x v="0"/>
    <n v="2015"/>
    <n v="0"/>
    <x v="0"/>
    <n v="0"/>
    <x v="3"/>
  </r>
  <r>
    <s v="M7471"/>
    <m/>
    <x v="0"/>
    <s v="Open"/>
    <x v="0"/>
    <s v="Western"/>
    <s v="BOUGHT"/>
    <n v="39"/>
    <s v="Three Full Years"/>
    <x v="3"/>
    <n v="0"/>
    <x v="4"/>
    <x v="0"/>
    <n v="2015"/>
    <n v="0"/>
    <x v="0"/>
    <n v="0"/>
    <x v="0"/>
  </r>
  <r>
    <s v="M7472"/>
    <m/>
    <x v="1"/>
    <s v="Open"/>
    <x v="2"/>
    <s v="Northern"/>
    <s v="RENTED"/>
    <m/>
    <s v="Three Full Years"/>
    <x v="4"/>
    <m/>
    <x v="2"/>
    <x v="0"/>
    <n v="2015"/>
    <n v="0"/>
    <x v="0"/>
    <n v="0"/>
    <x v="3"/>
  </r>
  <r>
    <s v="M7473"/>
    <m/>
    <x v="0"/>
    <s v="Open"/>
    <x v="1"/>
    <s v="Northern"/>
    <s v="RENTED"/>
    <n v="40"/>
    <s v="Three Full Years"/>
    <x v="3"/>
    <n v="0"/>
    <x v="0"/>
    <x v="0"/>
    <n v="2015"/>
    <n v="0"/>
    <x v="0"/>
    <n v="0"/>
    <x v="0"/>
  </r>
  <r>
    <s v="M7474"/>
    <m/>
    <x v="1"/>
    <s v="Open"/>
    <x v="2"/>
    <s v="Northern"/>
    <s v="RENTED"/>
    <m/>
    <s v="Three Full Years"/>
    <x v="4"/>
    <m/>
    <x v="2"/>
    <x v="0"/>
    <n v="2015"/>
    <n v="0"/>
    <x v="0"/>
    <n v="0"/>
    <x v="3"/>
  </r>
  <r>
    <s v="M7475"/>
    <m/>
    <x v="1"/>
    <s v="Open"/>
    <x v="0"/>
    <s v="Eastern"/>
    <s v="RENTED"/>
    <n v="64"/>
    <s v="Three Full Years"/>
    <x v="3"/>
    <n v="0"/>
    <x v="1"/>
    <x v="0"/>
    <n v="2015"/>
    <n v="0"/>
    <x v="0"/>
    <n v="0"/>
    <x v="0"/>
  </r>
  <r>
    <s v="M7476"/>
    <m/>
    <x v="1"/>
    <s v="Open"/>
    <x v="1"/>
    <s v="Eastern"/>
    <s v="RENTED"/>
    <n v="43"/>
    <s v="Three Full Years"/>
    <x v="10"/>
    <n v="0"/>
    <x v="6"/>
    <x v="0"/>
    <n v="2015"/>
    <n v="0"/>
    <x v="0"/>
    <n v="0"/>
    <x v="0"/>
  </r>
  <r>
    <s v="M7477"/>
    <m/>
    <x v="1"/>
    <s v="Open"/>
    <x v="1"/>
    <s v="Eastern"/>
    <s v="RENTED"/>
    <n v="51"/>
    <s v="Three Full Years"/>
    <x v="6"/>
    <n v="0"/>
    <x v="7"/>
    <x v="0"/>
    <n v="2015"/>
    <n v="0"/>
    <x v="0"/>
    <n v="0"/>
    <x v="0"/>
  </r>
  <r>
    <s v="M7478"/>
    <m/>
    <x v="1"/>
    <s v="Open"/>
    <x v="0"/>
    <s v="Northern"/>
    <s v="RENTED"/>
    <m/>
    <s v="Three Full Years"/>
    <x v="7"/>
    <n v="0"/>
    <x v="6"/>
    <x v="1"/>
    <n v="2015"/>
    <n v="0"/>
    <x v="1"/>
    <n v="1"/>
    <x v="0"/>
  </r>
  <r>
    <s v="M7479"/>
    <m/>
    <x v="1"/>
    <s v="Open"/>
    <x v="0"/>
    <s v="Northern"/>
    <s v="RENTED"/>
    <n v="38"/>
    <s v="Three Full Years"/>
    <x v="3"/>
    <n v="0"/>
    <x v="5"/>
    <x v="0"/>
    <n v="2015"/>
    <n v="0"/>
    <x v="0"/>
    <n v="0"/>
    <x v="0"/>
  </r>
  <r>
    <s v="M7480"/>
    <m/>
    <x v="1"/>
    <s v="Open"/>
    <x v="2"/>
    <s v="Northern"/>
    <s v="RENTED"/>
    <m/>
    <s v="Three Full Years"/>
    <x v="4"/>
    <m/>
    <x v="2"/>
    <x v="0"/>
    <n v="2015"/>
    <n v="0"/>
    <x v="0"/>
    <n v="0"/>
    <x v="3"/>
  </r>
  <r>
    <s v="M7481"/>
    <m/>
    <x v="1"/>
    <s v="Open"/>
    <x v="0"/>
    <s v="Eastern"/>
    <s v="BOUGHT"/>
    <n v="30"/>
    <s v="Three Full Years"/>
    <x v="6"/>
    <n v="0"/>
    <x v="4"/>
    <x v="0"/>
    <n v="2015"/>
    <n v="0"/>
    <x v="0"/>
    <n v="0"/>
    <x v="0"/>
  </r>
  <r>
    <s v="M7482"/>
    <m/>
    <x v="1"/>
    <s v="Open"/>
    <x v="1"/>
    <s v="Eastern"/>
    <s v="RENTED"/>
    <m/>
    <s v="Three Full Years"/>
    <x v="7"/>
    <n v="0"/>
    <x v="6"/>
    <x v="16"/>
    <n v="2015"/>
    <n v="0"/>
    <x v="2"/>
    <n v="1"/>
    <x v="0"/>
  </r>
  <r>
    <s v="M7483"/>
    <m/>
    <x v="1"/>
    <s v="Open"/>
    <x v="1"/>
    <s v="Northern"/>
    <s v="RENTED"/>
    <n v="48"/>
    <s v="Three Full Years"/>
    <x v="3"/>
    <n v="0"/>
    <x v="3"/>
    <x v="0"/>
    <n v="2015"/>
    <n v="0"/>
    <x v="0"/>
    <n v="0"/>
    <x v="0"/>
  </r>
  <r>
    <s v="M7484"/>
    <m/>
    <x v="0"/>
    <s v="Open"/>
    <x v="0"/>
    <s v="Eastern"/>
    <s v="RENTED"/>
    <n v="49"/>
    <s v="Three Full Years"/>
    <x v="1"/>
    <n v="0"/>
    <x v="1"/>
    <x v="0"/>
    <n v="2015"/>
    <n v="0"/>
    <x v="0"/>
    <n v="0"/>
    <x v="0"/>
  </r>
  <r>
    <s v="M7485"/>
    <m/>
    <x v="1"/>
    <s v="Open"/>
    <x v="1"/>
    <s v="Eastern"/>
    <s v="BOUGHT"/>
    <n v="72"/>
    <s v="Three Full Years"/>
    <x v="10"/>
    <n v="0"/>
    <x v="5"/>
    <x v="0"/>
    <n v="2015"/>
    <n v="0"/>
    <x v="0"/>
    <n v="0"/>
    <x v="0"/>
  </r>
  <r>
    <s v="M7486"/>
    <m/>
    <x v="1"/>
    <s v="Open"/>
    <x v="1"/>
    <s v="Northern"/>
    <s v="RENTED"/>
    <n v="21"/>
    <s v="Three Full Years"/>
    <x v="6"/>
    <n v="0"/>
    <x v="6"/>
    <x v="0"/>
    <n v="2015"/>
    <n v="0"/>
    <x v="0"/>
    <n v="0"/>
    <x v="0"/>
  </r>
  <r>
    <s v="M7487"/>
    <m/>
    <x v="1"/>
    <s v="Open"/>
    <x v="1"/>
    <s v="Northern"/>
    <s v="RENTED"/>
    <n v="22"/>
    <s v="Three Full Years"/>
    <x v="6"/>
    <n v="0"/>
    <x v="6"/>
    <x v="0"/>
    <n v="2015"/>
    <n v="0"/>
    <x v="0"/>
    <n v="0"/>
    <x v="0"/>
  </r>
  <r>
    <s v="M7488"/>
    <m/>
    <x v="1"/>
    <s v="Open"/>
    <x v="1"/>
    <s v="Northern"/>
    <s v="RENTED"/>
    <n v="42"/>
    <s v="Three Full Years"/>
    <x v="3"/>
    <n v="13"/>
    <x v="0"/>
    <x v="0"/>
    <n v="2015"/>
    <n v="0"/>
    <x v="0"/>
    <n v="0"/>
    <x v="2"/>
  </r>
  <r>
    <s v="M7489"/>
    <m/>
    <x v="1"/>
    <s v="Open"/>
    <x v="0"/>
    <s v="Eastern"/>
    <s v="RENTED"/>
    <n v="54"/>
    <s v="Three Full Years"/>
    <x v="7"/>
    <n v="0"/>
    <x v="6"/>
    <x v="0"/>
    <n v="2015"/>
    <n v="0"/>
    <x v="0"/>
    <n v="0"/>
    <x v="0"/>
  </r>
  <r>
    <s v="M7490"/>
    <m/>
    <x v="1"/>
    <s v="Open"/>
    <x v="0"/>
    <s v="Southern"/>
    <s v="RENTED"/>
    <n v="44"/>
    <s v="Three Full Years"/>
    <x v="1"/>
    <n v="0"/>
    <x v="6"/>
    <x v="0"/>
    <n v="2015"/>
    <n v="0"/>
    <x v="0"/>
    <n v="0"/>
    <x v="0"/>
  </r>
  <r>
    <s v="M7491"/>
    <m/>
    <x v="1"/>
    <s v="Open"/>
    <x v="1"/>
    <s v="Eastern"/>
    <s v="RENTED"/>
    <n v="62"/>
    <s v="Three Full Years"/>
    <x v="10"/>
    <n v="10"/>
    <x v="6"/>
    <x v="0"/>
    <n v="2015"/>
    <n v="0"/>
    <x v="0"/>
    <n v="0"/>
    <x v="4"/>
  </r>
  <r>
    <s v="M7492"/>
    <m/>
    <x v="1"/>
    <s v="Open"/>
    <x v="1"/>
    <s v="Northern"/>
    <s v="RENTED"/>
    <n v="57"/>
    <s v="Three Full Years"/>
    <x v="6"/>
    <n v="0"/>
    <x v="1"/>
    <x v="0"/>
    <n v="2015"/>
    <n v="0"/>
    <x v="0"/>
    <n v="0"/>
    <x v="0"/>
  </r>
  <r>
    <s v="M7493"/>
    <m/>
    <x v="1"/>
    <s v="Open"/>
    <x v="2"/>
    <s v="Eastern"/>
    <s v="RENTED"/>
    <m/>
    <s v="Three Full Years"/>
    <x v="4"/>
    <m/>
    <x v="2"/>
    <x v="0"/>
    <n v="2015"/>
    <n v="0"/>
    <x v="0"/>
    <n v="0"/>
    <x v="3"/>
  </r>
  <r>
    <s v="M7494"/>
    <m/>
    <x v="1"/>
    <s v="Open"/>
    <x v="1"/>
    <s v="Eastern"/>
    <s v="RENTED"/>
    <n v="57"/>
    <s v="Three Full Years"/>
    <x v="2"/>
    <n v="0"/>
    <x v="1"/>
    <x v="0"/>
    <n v="2015"/>
    <n v="0"/>
    <x v="0"/>
    <n v="0"/>
    <x v="0"/>
  </r>
  <r>
    <s v="M7495"/>
    <m/>
    <x v="1"/>
    <s v="Open"/>
    <x v="1"/>
    <s v="Northern"/>
    <s v="RENTED"/>
    <n v="57"/>
    <s v="Three Full Years"/>
    <x v="6"/>
    <n v="0"/>
    <x v="0"/>
    <x v="0"/>
    <n v="2015"/>
    <n v="0"/>
    <x v="0"/>
    <n v="0"/>
    <x v="0"/>
  </r>
  <r>
    <s v="M7496"/>
    <m/>
    <x v="1"/>
    <s v="Closed"/>
    <x v="1"/>
    <s v="Northern"/>
    <s v="RENTED"/>
    <n v="53"/>
    <m/>
    <x v="3"/>
    <n v="0"/>
    <x v="0"/>
    <x v="15"/>
    <n v="2015"/>
    <n v="0"/>
    <x v="2"/>
    <n v="1"/>
    <x v="0"/>
  </r>
  <r>
    <s v="M7497"/>
    <m/>
    <x v="1"/>
    <s v="Open"/>
    <x v="1"/>
    <s v="Eastern"/>
    <s v="BOUGHT"/>
    <n v="59"/>
    <s v="Three Full Years"/>
    <x v="3"/>
    <n v="0"/>
    <x v="0"/>
    <x v="0"/>
    <n v="2015"/>
    <n v="0"/>
    <x v="0"/>
    <n v="0"/>
    <x v="0"/>
  </r>
  <r>
    <s v="M7498"/>
    <m/>
    <x v="1"/>
    <s v="Open"/>
    <x v="2"/>
    <s v="Northern"/>
    <s v="RENTED"/>
    <m/>
    <s v="Three Full Years"/>
    <x v="4"/>
    <m/>
    <x v="2"/>
    <x v="0"/>
    <n v="2015"/>
    <n v="0"/>
    <x v="0"/>
    <n v="0"/>
    <x v="3"/>
  </r>
  <r>
    <s v="M7499"/>
    <m/>
    <x v="1"/>
    <s v="Open"/>
    <x v="0"/>
    <s v="Eastern"/>
    <s v="RENTED"/>
    <n v="67"/>
    <s v="Three Full Years"/>
    <x v="6"/>
    <n v="0"/>
    <x v="3"/>
    <x v="0"/>
    <n v="2015"/>
    <n v="0"/>
    <x v="0"/>
    <n v="0"/>
    <x v="0"/>
  </r>
  <r>
    <s v="M7500"/>
    <m/>
    <x v="1"/>
    <s v="Open"/>
    <x v="1"/>
    <s v="Eastern"/>
    <s v="RENTED"/>
    <n v="41"/>
    <s v="Three Full Years"/>
    <x v="3"/>
    <n v="0"/>
    <x v="3"/>
    <x v="35"/>
    <n v="2015"/>
    <n v="0"/>
    <x v="2"/>
    <n v="1"/>
    <x v="0"/>
  </r>
  <r>
    <s v="M7501"/>
    <m/>
    <x v="1"/>
    <s v="Open"/>
    <x v="2"/>
    <s v="Southern"/>
    <s v="RENTED"/>
    <m/>
    <s v="Three Full Years"/>
    <x v="4"/>
    <m/>
    <x v="2"/>
    <x v="0"/>
    <n v="2015"/>
    <n v="0"/>
    <x v="0"/>
    <n v="0"/>
    <x v="3"/>
  </r>
  <r>
    <s v="M7502"/>
    <m/>
    <x v="1"/>
    <s v="Open"/>
    <x v="2"/>
    <s v="Northern"/>
    <s v="BOUGHT"/>
    <m/>
    <s v="Three Full Years"/>
    <x v="4"/>
    <m/>
    <x v="2"/>
    <x v="0"/>
    <n v="2015"/>
    <n v="0"/>
    <x v="0"/>
    <n v="0"/>
    <x v="3"/>
  </r>
  <r>
    <s v="M7503"/>
    <m/>
    <x v="3"/>
    <s v="Open"/>
    <x v="2"/>
    <s v="Western"/>
    <s v="RENTED"/>
    <m/>
    <s v="Three Full Years"/>
    <x v="4"/>
    <m/>
    <x v="2"/>
    <x v="15"/>
    <n v="2015"/>
    <n v="0"/>
    <x v="2"/>
    <n v="1"/>
    <x v="3"/>
  </r>
  <r>
    <s v="M7504"/>
    <m/>
    <x v="1"/>
    <s v="Open"/>
    <x v="0"/>
    <s v="Northern"/>
    <s v="RENTED"/>
    <n v="32"/>
    <s v="Three Full Years"/>
    <x v="6"/>
    <n v="0"/>
    <x v="0"/>
    <x v="0"/>
    <n v="2015"/>
    <n v="0"/>
    <x v="0"/>
    <n v="0"/>
    <x v="0"/>
  </r>
  <r>
    <s v="M7505"/>
    <m/>
    <x v="3"/>
    <s v="Open"/>
    <x v="1"/>
    <s v="Northern"/>
    <s v="RENTED"/>
    <n v="29"/>
    <s v="Three Full Years"/>
    <x v="2"/>
    <n v="0"/>
    <x v="7"/>
    <x v="0"/>
    <n v="2015"/>
    <n v="0"/>
    <x v="0"/>
    <n v="0"/>
    <x v="0"/>
  </r>
  <r>
    <s v="M7506"/>
    <m/>
    <x v="1"/>
    <s v="Open"/>
    <x v="0"/>
    <s v="Northern"/>
    <s v="RENTED"/>
    <m/>
    <s v="Three Full Years"/>
    <x v="6"/>
    <n v="0"/>
    <x v="5"/>
    <x v="0"/>
    <n v="2015"/>
    <n v="0"/>
    <x v="0"/>
    <n v="0"/>
    <x v="0"/>
  </r>
  <r>
    <s v="M7507"/>
    <m/>
    <x v="1"/>
    <s v="Open"/>
    <x v="0"/>
    <s v="Northern"/>
    <s v="RENTED"/>
    <n v="47"/>
    <s v="Three Full Years"/>
    <x v="6"/>
    <n v="0"/>
    <x v="0"/>
    <x v="0"/>
    <n v="2015"/>
    <n v="0"/>
    <x v="0"/>
    <n v="0"/>
    <x v="0"/>
  </r>
  <r>
    <s v="M7508"/>
    <m/>
    <x v="3"/>
    <s v="Open"/>
    <x v="2"/>
    <s v="Eastern"/>
    <s v="RENTED"/>
    <m/>
    <s v="Three Full Years"/>
    <x v="4"/>
    <m/>
    <x v="2"/>
    <x v="0"/>
    <n v="2015"/>
    <n v="0"/>
    <x v="0"/>
    <n v="0"/>
    <x v="3"/>
  </r>
  <r>
    <s v="M7509"/>
    <m/>
    <x v="1"/>
    <s v="Open"/>
    <x v="1"/>
    <s v="Northern"/>
    <s v="RENTED"/>
    <n v="31"/>
    <s v="Three Full Years"/>
    <x v="6"/>
    <n v="0"/>
    <x v="4"/>
    <x v="15"/>
    <n v="2015"/>
    <n v="0"/>
    <x v="2"/>
    <n v="1"/>
    <x v="0"/>
  </r>
  <r>
    <s v="M7510"/>
    <m/>
    <x v="1"/>
    <s v="Open"/>
    <x v="0"/>
    <s v="Eastern"/>
    <s v="RENTED"/>
    <n v="51"/>
    <s v="Three Full Years"/>
    <x v="2"/>
    <n v="0"/>
    <x v="8"/>
    <x v="0"/>
    <n v="2015"/>
    <n v="0"/>
    <x v="0"/>
    <n v="0"/>
    <x v="0"/>
  </r>
  <r>
    <s v="M7511"/>
    <m/>
    <x v="1"/>
    <s v="Open"/>
    <x v="2"/>
    <s v="Western"/>
    <s v="RENTED"/>
    <m/>
    <s v="Three Full Years"/>
    <x v="4"/>
    <m/>
    <x v="2"/>
    <x v="5"/>
    <n v="2015"/>
    <n v="0"/>
    <x v="2"/>
    <n v="1"/>
    <x v="3"/>
  </r>
  <r>
    <s v="M7512"/>
    <m/>
    <x v="1"/>
    <s v="Open"/>
    <x v="1"/>
    <s v="Northern"/>
    <s v="RENTED"/>
    <n v="15"/>
    <s v="Three Full Years"/>
    <x v="7"/>
    <n v="0"/>
    <x v="8"/>
    <x v="0"/>
    <n v="2015"/>
    <n v="0"/>
    <x v="0"/>
    <n v="0"/>
    <x v="0"/>
  </r>
  <r>
    <s v="M7513"/>
    <m/>
    <x v="1"/>
    <s v="Open"/>
    <x v="1"/>
    <s v="Northern"/>
    <s v="RENTED"/>
    <n v="51"/>
    <s v="Three Full Years"/>
    <x v="3"/>
    <n v="0"/>
    <x v="0"/>
    <x v="0"/>
    <n v="2015"/>
    <n v="0"/>
    <x v="0"/>
    <n v="0"/>
    <x v="0"/>
  </r>
  <r>
    <s v="M7514"/>
    <m/>
    <x v="1"/>
    <s v="Open"/>
    <x v="2"/>
    <s v="Western"/>
    <s v="RENTED"/>
    <m/>
    <s v="Three Full Years"/>
    <x v="4"/>
    <m/>
    <x v="2"/>
    <x v="0"/>
    <n v="2015"/>
    <n v="0"/>
    <x v="0"/>
    <n v="0"/>
    <x v="3"/>
  </r>
  <r>
    <s v="M7515"/>
    <m/>
    <x v="1"/>
    <s v="Open"/>
    <x v="1"/>
    <s v="Northern"/>
    <s v="RENTED"/>
    <n v="43"/>
    <s v="Three Full Years"/>
    <x v="10"/>
    <n v="10"/>
    <x v="5"/>
    <x v="0"/>
    <n v="2015"/>
    <n v="0"/>
    <x v="0"/>
    <n v="0"/>
    <x v="4"/>
  </r>
  <r>
    <s v="M7516"/>
    <m/>
    <x v="0"/>
    <s v="Open"/>
    <x v="1"/>
    <s v="Western"/>
    <s v="RENTED"/>
    <n v="48"/>
    <s v="Three Full Years"/>
    <x v="3"/>
    <n v="10"/>
    <x v="1"/>
    <x v="0"/>
    <n v="2015"/>
    <n v="0"/>
    <x v="0"/>
    <n v="0"/>
    <x v="4"/>
  </r>
  <r>
    <s v="M7517"/>
    <m/>
    <x v="1"/>
    <s v="Open"/>
    <x v="1"/>
    <s v="Northern"/>
    <s v="RENTED"/>
    <n v="40"/>
    <s v="Three Full Years"/>
    <x v="7"/>
    <n v="13"/>
    <x v="3"/>
    <x v="33"/>
    <n v="2015"/>
    <n v="0"/>
    <x v="1"/>
    <n v="1"/>
    <x v="2"/>
  </r>
  <r>
    <s v="M7518"/>
    <m/>
    <x v="1"/>
    <s v="Open"/>
    <x v="0"/>
    <s v="Northern"/>
    <s v="RENTED"/>
    <n v="41"/>
    <s v="Three Full Years"/>
    <x v="7"/>
    <n v="0"/>
    <x v="0"/>
    <x v="0"/>
    <n v="2015"/>
    <n v="0"/>
    <x v="0"/>
    <n v="0"/>
    <x v="0"/>
  </r>
  <r>
    <s v="M7519"/>
    <m/>
    <x v="0"/>
    <s v="Open"/>
    <x v="0"/>
    <s v="Northern"/>
    <s v="BOUGHT"/>
    <n v="46"/>
    <s v="Three Full Years"/>
    <x v="7"/>
    <n v="0"/>
    <x v="8"/>
    <x v="0"/>
    <n v="2015"/>
    <n v="0"/>
    <x v="0"/>
    <n v="0"/>
    <x v="0"/>
  </r>
  <r>
    <s v="M7520"/>
    <m/>
    <x v="1"/>
    <s v="Open"/>
    <x v="0"/>
    <s v="Eastern"/>
    <s v="RENTED"/>
    <n v="62"/>
    <s v="Three Full Years"/>
    <x v="7"/>
    <n v="14"/>
    <x v="5"/>
    <x v="54"/>
    <n v="2015"/>
    <n v="0"/>
    <x v="1"/>
    <n v="1"/>
    <x v="2"/>
  </r>
  <r>
    <s v="M7521"/>
    <m/>
    <x v="1"/>
    <s v="Open"/>
    <x v="1"/>
    <s v="Northern"/>
    <s v="RENTED"/>
    <n v="52"/>
    <s v="Three Full Years"/>
    <x v="2"/>
    <n v="0"/>
    <x v="0"/>
    <x v="35"/>
    <n v="2015"/>
    <n v="0"/>
    <x v="2"/>
    <n v="1"/>
    <x v="0"/>
  </r>
  <r>
    <s v="M7522"/>
    <m/>
    <x v="1"/>
    <s v="Open"/>
    <x v="2"/>
    <s v="Eastern"/>
    <s v="RENTED"/>
    <m/>
    <s v="Three Full Years"/>
    <x v="4"/>
    <m/>
    <x v="2"/>
    <x v="0"/>
    <n v="2015"/>
    <n v="0"/>
    <x v="0"/>
    <n v="0"/>
    <x v="3"/>
  </r>
  <r>
    <s v="M7523"/>
    <m/>
    <x v="1"/>
    <s v="Open"/>
    <x v="2"/>
    <s v="Northern"/>
    <s v="RENTED"/>
    <m/>
    <s v="Three Full Years"/>
    <x v="4"/>
    <m/>
    <x v="2"/>
    <x v="0"/>
    <n v="2015"/>
    <n v="0"/>
    <x v="0"/>
    <n v="0"/>
    <x v="3"/>
  </r>
  <r>
    <s v="M7524"/>
    <m/>
    <x v="1"/>
    <s v="Open"/>
    <x v="1"/>
    <s v="Eastern"/>
    <s v="RENTED"/>
    <n v="31"/>
    <s v="Three Full Years"/>
    <x v="3"/>
    <n v="0"/>
    <x v="0"/>
    <x v="0"/>
    <n v="2015"/>
    <n v="0"/>
    <x v="0"/>
    <n v="0"/>
    <x v="0"/>
  </r>
  <r>
    <s v="M7525"/>
    <m/>
    <x v="1"/>
    <s v="Open"/>
    <x v="1"/>
    <s v="Western"/>
    <s v="RENTED"/>
    <n v="69"/>
    <s v="Three Full Years"/>
    <x v="1"/>
    <n v="0"/>
    <x v="3"/>
    <x v="0"/>
    <n v="2015"/>
    <n v="0"/>
    <x v="0"/>
    <n v="0"/>
    <x v="0"/>
  </r>
  <r>
    <s v="M7526"/>
    <m/>
    <x v="0"/>
    <s v="Open"/>
    <x v="0"/>
    <s v="Northern"/>
    <s v="RENTED"/>
    <n v="58"/>
    <s v="Three Full Years"/>
    <x v="0"/>
    <n v="20"/>
    <x v="1"/>
    <x v="0"/>
    <n v="2015"/>
    <n v="0"/>
    <x v="0"/>
    <n v="0"/>
    <x v="1"/>
  </r>
  <r>
    <s v="M7527"/>
    <m/>
    <x v="1"/>
    <s v="Open"/>
    <x v="0"/>
    <s v="Northern"/>
    <s v="RENTED"/>
    <n v="53"/>
    <s v="Three Full Years"/>
    <x v="2"/>
    <n v="0"/>
    <x v="7"/>
    <x v="0"/>
    <n v="2015"/>
    <n v="0"/>
    <x v="0"/>
    <n v="0"/>
    <x v="0"/>
  </r>
  <r>
    <s v="M7528"/>
    <m/>
    <x v="1"/>
    <s v="Open"/>
    <x v="1"/>
    <s v="Eastern"/>
    <s v="RENTED"/>
    <n v="43"/>
    <s v="Three Full Years"/>
    <x v="2"/>
    <n v="0"/>
    <x v="6"/>
    <x v="0"/>
    <n v="2015"/>
    <n v="0"/>
    <x v="0"/>
    <n v="0"/>
    <x v="0"/>
  </r>
  <r>
    <s v="M7529"/>
    <m/>
    <x v="1"/>
    <s v="Open"/>
    <x v="0"/>
    <s v="Northern"/>
    <s v="RENTED"/>
    <n v="57"/>
    <s v="Three Full Years"/>
    <x v="10"/>
    <n v="0"/>
    <x v="3"/>
    <x v="0"/>
    <n v="2015"/>
    <n v="0"/>
    <x v="0"/>
    <n v="0"/>
    <x v="0"/>
  </r>
  <r>
    <s v="M7530"/>
    <m/>
    <x v="1"/>
    <s v="Open"/>
    <x v="2"/>
    <s v="Northern"/>
    <s v="RENTED"/>
    <m/>
    <s v="Three Full Years"/>
    <x v="4"/>
    <m/>
    <x v="2"/>
    <x v="0"/>
    <n v="2015"/>
    <n v="0"/>
    <x v="0"/>
    <n v="0"/>
    <x v="3"/>
  </r>
  <r>
    <s v="M7531"/>
    <m/>
    <x v="1"/>
    <s v="Open"/>
    <x v="0"/>
    <s v="Eastern"/>
    <s v="BOUGHT"/>
    <m/>
    <s v="Three Full Years"/>
    <x v="7"/>
    <n v="0"/>
    <x v="6"/>
    <x v="0"/>
    <n v="2015"/>
    <n v="0"/>
    <x v="0"/>
    <n v="0"/>
    <x v="0"/>
  </r>
  <r>
    <s v="M7532"/>
    <m/>
    <x v="3"/>
    <s v="Open"/>
    <x v="1"/>
    <s v="Northern"/>
    <s v="RENTED"/>
    <n v="37"/>
    <s v="Three Full Years"/>
    <x v="7"/>
    <n v="0"/>
    <x v="6"/>
    <x v="42"/>
    <n v="2015"/>
    <n v="0"/>
    <x v="1"/>
    <n v="1"/>
    <x v="0"/>
  </r>
  <r>
    <s v="M7533"/>
    <m/>
    <x v="0"/>
    <s v="Open"/>
    <x v="1"/>
    <s v="Northern"/>
    <s v="RENTED"/>
    <n v="46"/>
    <s v="Three Full Years"/>
    <x v="7"/>
    <n v="0"/>
    <x v="6"/>
    <x v="0"/>
    <n v="2015"/>
    <n v="0"/>
    <x v="0"/>
    <n v="0"/>
    <x v="0"/>
  </r>
  <r>
    <s v="M7534"/>
    <m/>
    <x v="1"/>
    <s v="Open"/>
    <x v="1"/>
    <s v="Eastern"/>
    <s v="RENTED"/>
    <n v="46"/>
    <s v="Three Full Years"/>
    <x v="2"/>
    <n v="6"/>
    <x v="1"/>
    <x v="0"/>
    <n v="2015"/>
    <n v="0"/>
    <x v="0"/>
    <n v="0"/>
    <x v="1"/>
  </r>
  <r>
    <s v="M7535"/>
    <m/>
    <x v="1"/>
    <s v="Open"/>
    <x v="2"/>
    <s v="Western"/>
    <s v="RENTED"/>
    <m/>
    <s v="Three Full Years"/>
    <x v="4"/>
    <m/>
    <x v="2"/>
    <x v="0"/>
    <n v="2015"/>
    <n v="0"/>
    <x v="0"/>
    <n v="0"/>
    <x v="3"/>
  </r>
  <r>
    <s v="M7536"/>
    <m/>
    <x v="1"/>
    <s v="Open"/>
    <x v="2"/>
    <s v="Eastern"/>
    <s v="RENTED"/>
    <m/>
    <s v="Three Full Years"/>
    <x v="4"/>
    <m/>
    <x v="2"/>
    <x v="0"/>
    <n v="2015"/>
    <n v="0"/>
    <x v="0"/>
    <n v="0"/>
    <x v="3"/>
  </r>
  <r>
    <s v="M7537"/>
    <m/>
    <x v="3"/>
    <s v="Open"/>
    <x v="0"/>
    <s v="Northern"/>
    <s v="RENTED"/>
    <n v="56"/>
    <s v="Three Full Years"/>
    <x v="7"/>
    <n v="14"/>
    <x v="3"/>
    <x v="0"/>
    <n v="2015"/>
    <n v="0"/>
    <x v="0"/>
    <n v="0"/>
    <x v="2"/>
  </r>
  <r>
    <s v="M7538"/>
    <m/>
    <x v="1"/>
    <s v="Open"/>
    <x v="1"/>
    <s v="Eastern"/>
    <s v="RENTED"/>
    <n v="53"/>
    <s v="Three Full Years"/>
    <x v="6"/>
    <n v="0"/>
    <x v="3"/>
    <x v="0"/>
    <n v="2015"/>
    <n v="0"/>
    <x v="0"/>
    <n v="0"/>
    <x v="0"/>
  </r>
  <r>
    <s v="M7539"/>
    <m/>
    <x v="1"/>
    <s v="Open"/>
    <x v="2"/>
    <s v="Northern"/>
    <s v="RENTED"/>
    <m/>
    <s v="Three Full Years"/>
    <x v="4"/>
    <m/>
    <x v="2"/>
    <x v="0"/>
    <n v="2015"/>
    <n v="0"/>
    <x v="0"/>
    <n v="0"/>
    <x v="3"/>
  </r>
  <r>
    <s v="M7540"/>
    <m/>
    <x v="1"/>
    <s v="Open"/>
    <x v="1"/>
    <s v="Northern"/>
    <s v="RENTED"/>
    <n v="69"/>
    <s v="Three Full Years"/>
    <x v="7"/>
    <n v="0"/>
    <x v="0"/>
    <x v="0"/>
    <n v="2015"/>
    <n v="0"/>
    <x v="0"/>
    <n v="0"/>
    <x v="0"/>
  </r>
  <r>
    <s v="M7541"/>
    <m/>
    <x v="0"/>
    <s v="Open"/>
    <x v="2"/>
    <s v="Eastern"/>
    <s v="RENTED"/>
    <m/>
    <s v="Three Full Years"/>
    <x v="4"/>
    <m/>
    <x v="2"/>
    <x v="0"/>
    <n v="2015"/>
    <n v="0"/>
    <x v="0"/>
    <n v="0"/>
    <x v="3"/>
  </r>
  <r>
    <s v="M7542"/>
    <m/>
    <x v="1"/>
    <s v="Open"/>
    <x v="0"/>
    <s v="Eastern"/>
    <s v="RENTED"/>
    <n v="55"/>
    <s v="Three Full Years"/>
    <x v="6"/>
    <n v="0"/>
    <x v="4"/>
    <x v="0"/>
    <n v="2015"/>
    <n v="0"/>
    <x v="0"/>
    <n v="0"/>
    <x v="0"/>
  </r>
  <r>
    <s v="M7543"/>
    <m/>
    <x v="1"/>
    <s v="Open"/>
    <x v="1"/>
    <s v="Eastern"/>
    <s v="RENTED"/>
    <n v="67"/>
    <s v="Three Full Years"/>
    <x v="1"/>
    <n v="14"/>
    <x v="1"/>
    <x v="0"/>
    <n v="2015"/>
    <n v="0"/>
    <x v="0"/>
    <n v="0"/>
    <x v="2"/>
  </r>
  <r>
    <s v="M7544"/>
    <m/>
    <x v="1"/>
    <s v="Open"/>
    <x v="1"/>
    <s v="Northern"/>
    <s v="RENTED"/>
    <n v="41"/>
    <s v="Three Full Years"/>
    <x v="6"/>
    <n v="0"/>
    <x v="5"/>
    <x v="0"/>
    <n v="2015"/>
    <n v="0"/>
    <x v="0"/>
    <n v="0"/>
    <x v="0"/>
  </r>
  <r>
    <s v="M7545"/>
    <m/>
    <x v="1"/>
    <s v="Open"/>
    <x v="0"/>
    <s v="Northern"/>
    <s v="RENTED"/>
    <n v="44"/>
    <s v="Three Full Years"/>
    <x v="6"/>
    <n v="0"/>
    <x v="1"/>
    <x v="37"/>
    <n v="2015"/>
    <n v="0"/>
    <x v="2"/>
    <n v="1"/>
    <x v="0"/>
  </r>
  <r>
    <s v="M7546"/>
    <m/>
    <x v="1"/>
    <s v="Open"/>
    <x v="0"/>
    <s v="Eastern"/>
    <s v="RENTED"/>
    <n v="42"/>
    <s v="Three Full Years"/>
    <x v="7"/>
    <n v="0"/>
    <x v="6"/>
    <x v="0"/>
    <n v="2015"/>
    <n v="0"/>
    <x v="0"/>
    <n v="0"/>
    <x v="0"/>
  </r>
  <r>
    <s v="M7547"/>
    <m/>
    <x v="1"/>
    <s v="Open"/>
    <x v="0"/>
    <s v="Northern"/>
    <s v="RENTED"/>
    <n v="43"/>
    <s v="Three Full Years"/>
    <x v="7"/>
    <n v="0"/>
    <x v="0"/>
    <x v="0"/>
    <n v="2015"/>
    <n v="0"/>
    <x v="0"/>
    <n v="0"/>
    <x v="0"/>
  </r>
  <r>
    <s v="M7548"/>
    <m/>
    <x v="1"/>
    <s v="Open"/>
    <x v="1"/>
    <s v="Eastern"/>
    <s v="RENTED"/>
    <n v="35"/>
    <s v="Three Full Years"/>
    <x v="7"/>
    <n v="0"/>
    <x v="5"/>
    <x v="0"/>
    <n v="2015"/>
    <n v="0"/>
    <x v="0"/>
    <n v="0"/>
    <x v="0"/>
  </r>
  <r>
    <s v="M7549"/>
    <m/>
    <x v="1"/>
    <s v="Open"/>
    <x v="1"/>
    <s v="Eastern"/>
    <s v="RENTED"/>
    <n v="67"/>
    <s v="Three Full Years"/>
    <x v="6"/>
    <n v="0"/>
    <x v="1"/>
    <x v="0"/>
    <n v="2015"/>
    <n v="0"/>
    <x v="0"/>
    <n v="0"/>
    <x v="0"/>
  </r>
  <r>
    <s v="M7550"/>
    <m/>
    <x v="1"/>
    <s v="Open"/>
    <x v="2"/>
    <s v="Northern"/>
    <s v="RENTED"/>
    <m/>
    <s v="Three Full Years"/>
    <x v="4"/>
    <m/>
    <x v="2"/>
    <x v="0"/>
    <n v="2015"/>
    <n v="0"/>
    <x v="0"/>
    <n v="0"/>
    <x v="3"/>
  </r>
  <r>
    <s v="M7551"/>
    <m/>
    <x v="1"/>
    <s v="Open"/>
    <x v="2"/>
    <s v="Eastern"/>
    <s v="RENTED"/>
    <m/>
    <s v="Three Full Years"/>
    <x v="4"/>
    <m/>
    <x v="2"/>
    <x v="0"/>
    <n v="2015"/>
    <n v="0"/>
    <x v="0"/>
    <n v="0"/>
    <x v="3"/>
  </r>
  <r>
    <s v="M7552"/>
    <m/>
    <x v="1"/>
    <s v="Open"/>
    <x v="1"/>
    <s v="Northern"/>
    <s v="RENTED"/>
    <n v="48"/>
    <s v="Three Full Years"/>
    <x v="0"/>
    <n v="0"/>
    <x v="3"/>
    <x v="0"/>
    <n v="2015"/>
    <n v="0"/>
    <x v="0"/>
    <n v="0"/>
    <x v="0"/>
  </r>
  <r>
    <s v="M7553"/>
    <m/>
    <x v="1"/>
    <s v="Open"/>
    <x v="1"/>
    <s v="Western"/>
    <s v="RENTED"/>
    <n v="40"/>
    <s v="Three Full Years"/>
    <x v="0"/>
    <n v="0"/>
    <x v="6"/>
    <x v="0"/>
    <n v="2015"/>
    <n v="0"/>
    <x v="0"/>
    <n v="0"/>
    <x v="0"/>
  </r>
  <r>
    <s v="M7554"/>
    <m/>
    <x v="1"/>
    <s v="Open"/>
    <x v="1"/>
    <s v="Southern"/>
    <s v="RENTED"/>
    <n v="53"/>
    <s v="Three Full Years"/>
    <x v="6"/>
    <n v="0"/>
    <x v="0"/>
    <x v="0"/>
    <n v="2015"/>
    <n v="0"/>
    <x v="0"/>
    <n v="0"/>
    <x v="0"/>
  </r>
  <r>
    <s v="M7555"/>
    <m/>
    <x v="1"/>
    <s v="Open"/>
    <x v="2"/>
    <s v="Eastern"/>
    <s v="BOUGHT"/>
    <m/>
    <s v="Three Full Years"/>
    <x v="4"/>
    <m/>
    <x v="2"/>
    <x v="0"/>
    <n v="2015"/>
    <n v="0"/>
    <x v="0"/>
    <n v="0"/>
    <x v="3"/>
  </r>
  <r>
    <s v="M7556"/>
    <m/>
    <x v="3"/>
    <s v="Open"/>
    <x v="2"/>
    <s v="Western"/>
    <s v="RENTED"/>
    <m/>
    <s v="Three Full Years"/>
    <x v="4"/>
    <m/>
    <x v="2"/>
    <x v="0"/>
    <n v="2015"/>
    <n v="0"/>
    <x v="0"/>
    <n v="0"/>
    <x v="3"/>
  </r>
  <r>
    <s v="M7557"/>
    <m/>
    <x v="1"/>
    <s v="Open"/>
    <x v="0"/>
    <s v="Southern"/>
    <s v="RENTED"/>
    <n v="30"/>
    <s v="Three Full Years"/>
    <x v="0"/>
    <n v="0"/>
    <x v="5"/>
    <x v="0"/>
    <n v="2015"/>
    <n v="0"/>
    <x v="0"/>
    <n v="0"/>
    <x v="0"/>
  </r>
  <r>
    <s v="M7558"/>
    <m/>
    <x v="3"/>
    <s v="Open"/>
    <x v="1"/>
    <s v="Northern"/>
    <s v="RENTED"/>
    <n v="36"/>
    <s v="Three Full Years"/>
    <x v="6"/>
    <n v="0"/>
    <x v="0"/>
    <x v="5"/>
    <n v="2015"/>
    <n v="0"/>
    <x v="2"/>
    <n v="1"/>
    <x v="0"/>
  </r>
  <r>
    <s v="M7559"/>
    <m/>
    <x v="1"/>
    <s v="Open"/>
    <x v="0"/>
    <s v="Eastern"/>
    <s v="RENTED"/>
    <n v="46"/>
    <s v="Three Full Years"/>
    <x v="7"/>
    <n v="12"/>
    <x v="3"/>
    <x v="0"/>
    <n v="2015"/>
    <n v="0"/>
    <x v="0"/>
    <n v="0"/>
    <x v="2"/>
  </r>
  <r>
    <s v="M7560"/>
    <m/>
    <x v="1"/>
    <s v="Open"/>
    <x v="0"/>
    <s v="Northern"/>
    <s v="RENTED"/>
    <n v="46"/>
    <s v="Three Full Years"/>
    <x v="7"/>
    <n v="0"/>
    <x v="5"/>
    <x v="0"/>
    <n v="2015"/>
    <n v="0"/>
    <x v="0"/>
    <n v="0"/>
    <x v="0"/>
  </r>
  <r>
    <s v="M7561"/>
    <m/>
    <x v="1"/>
    <s v="Open"/>
    <x v="0"/>
    <s v="Northern"/>
    <s v="RENTED"/>
    <n v="45"/>
    <s v="Three Full Years"/>
    <x v="7"/>
    <n v="0"/>
    <x v="4"/>
    <x v="0"/>
    <n v="2015"/>
    <n v="0"/>
    <x v="0"/>
    <n v="0"/>
    <x v="0"/>
  </r>
  <r>
    <s v="M7562"/>
    <m/>
    <x v="1"/>
    <s v="Open"/>
    <x v="0"/>
    <s v="Eastern"/>
    <s v="RENTED"/>
    <n v="46"/>
    <s v="Three Full Years"/>
    <x v="7"/>
    <n v="9"/>
    <x v="1"/>
    <x v="0"/>
    <n v="2015"/>
    <n v="0"/>
    <x v="0"/>
    <n v="0"/>
    <x v="5"/>
  </r>
  <r>
    <s v="M7563"/>
    <m/>
    <x v="1"/>
    <s v="Open"/>
    <x v="1"/>
    <s v="Eastern"/>
    <s v="RENTED"/>
    <n v="56"/>
    <s v="Three Full Years"/>
    <x v="0"/>
    <n v="0"/>
    <x v="1"/>
    <x v="0"/>
    <n v="2015"/>
    <n v="0"/>
    <x v="0"/>
    <n v="0"/>
    <x v="0"/>
  </r>
  <r>
    <s v="M7564"/>
    <m/>
    <x v="1"/>
    <s v="Open"/>
    <x v="0"/>
    <s v="Northern"/>
    <s v="RENTED"/>
    <n v="58"/>
    <s v="Three Full Years"/>
    <x v="9"/>
    <n v="0"/>
    <x v="0"/>
    <x v="0"/>
    <n v="2015"/>
    <n v="0"/>
    <x v="0"/>
    <n v="0"/>
    <x v="0"/>
  </r>
  <r>
    <s v="M7565"/>
    <m/>
    <x v="1"/>
    <s v="Open"/>
    <x v="1"/>
    <s v="Northern"/>
    <s v="RENTED"/>
    <n v="52"/>
    <s v="Three Full Years"/>
    <x v="6"/>
    <n v="0"/>
    <x v="5"/>
    <x v="0"/>
    <n v="2015"/>
    <n v="0"/>
    <x v="0"/>
    <n v="0"/>
    <x v="0"/>
  </r>
  <r>
    <s v="M7566"/>
    <m/>
    <x v="1"/>
    <s v="Open"/>
    <x v="2"/>
    <s v="Southern"/>
    <s v="RENTED"/>
    <m/>
    <s v="Three Full Years"/>
    <x v="4"/>
    <m/>
    <x v="2"/>
    <x v="0"/>
    <n v="2015"/>
    <n v="0"/>
    <x v="0"/>
    <n v="0"/>
    <x v="3"/>
  </r>
  <r>
    <s v="M7567"/>
    <m/>
    <x v="1"/>
    <s v="Open"/>
    <x v="2"/>
    <s v="Northern"/>
    <s v="RENTED"/>
    <m/>
    <s v="Three Full Years"/>
    <x v="4"/>
    <m/>
    <x v="2"/>
    <x v="0"/>
    <n v="2015"/>
    <n v="0"/>
    <x v="0"/>
    <n v="0"/>
    <x v="3"/>
  </r>
  <r>
    <s v="M7568"/>
    <m/>
    <x v="0"/>
    <s v="Open"/>
    <x v="2"/>
    <s v="Western"/>
    <s v="BOUGHT"/>
    <m/>
    <s v="Three Full Years"/>
    <x v="4"/>
    <m/>
    <x v="2"/>
    <x v="0"/>
    <n v="2015"/>
    <n v="0"/>
    <x v="0"/>
    <n v="0"/>
    <x v="3"/>
  </r>
  <r>
    <s v="M7569"/>
    <m/>
    <x v="1"/>
    <s v="Open"/>
    <x v="1"/>
    <s v="Western"/>
    <s v="RENTED"/>
    <n v="38"/>
    <s v="Three Full Years"/>
    <x v="3"/>
    <n v="0"/>
    <x v="6"/>
    <x v="0"/>
    <n v="2015"/>
    <n v="0"/>
    <x v="0"/>
    <n v="0"/>
    <x v="0"/>
  </r>
  <r>
    <s v="M7570"/>
    <m/>
    <x v="1"/>
    <s v="Open"/>
    <x v="0"/>
    <s v="Western"/>
    <s v="RENTED"/>
    <n v="74"/>
    <s v="Three Full Years"/>
    <x v="7"/>
    <n v="19"/>
    <x v="3"/>
    <x v="0"/>
    <n v="2015"/>
    <n v="0"/>
    <x v="0"/>
    <n v="0"/>
    <x v="6"/>
  </r>
  <r>
    <s v="M7571"/>
    <m/>
    <x v="1"/>
    <s v="Open"/>
    <x v="0"/>
    <s v="Eastern"/>
    <s v="RENTED"/>
    <n v="41"/>
    <s v="Three Full Years"/>
    <x v="9"/>
    <n v="5"/>
    <x v="6"/>
    <x v="0"/>
    <n v="2015"/>
    <n v="0"/>
    <x v="0"/>
    <n v="0"/>
    <x v="1"/>
  </r>
  <r>
    <s v="M7572"/>
    <m/>
    <x v="1"/>
    <s v="Open"/>
    <x v="1"/>
    <s v="Eastern"/>
    <s v="RENTED"/>
    <n v="69"/>
    <s v="Three Full Years"/>
    <x v="7"/>
    <n v="0"/>
    <x v="4"/>
    <x v="0"/>
    <n v="2015"/>
    <n v="0"/>
    <x v="0"/>
    <n v="0"/>
    <x v="0"/>
  </r>
  <r>
    <s v="M7573"/>
    <m/>
    <x v="1"/>
    <s v="Open"/>
    <x v="2"/>
    <s v="Eastern"/>
    <s v="RENTED"/>
    <m/>
    <s v="Three Full Years"/>
    <x v="4"/>
    <m/>
    <x v="2"/>
    <x v="0"/>
    <n v="2015"/>
    <n v="0"/>
    <x v="0"/>
    <n v="0"/>
    <x v="3"/>
  </r>
  <r>
    <s v="M7574"/>
    <m/>
    <x v="1"/>
    <s v="Open"/>
    <x v="1"/>
    <s v="Western"/>
    <s v="BOUGHT"/>
    <n v="59"/>
    <s v="Three Full Years"/>
    <x v="7"/>
    <n v="0"/>
    <x v="0"/>
    <x v="0"/>
    <n v="2015"/>
    <n v="0"/>
    <x v="0"/>
    <n v="0"/>
    <x v="0"/>
  </r>
  <r>
    <s v="M7575"/>
    <m/>
    <x v="1"/>
    <s v="Open"/>
    <x v="2"/>
    <s v="Northern"/>
    <s v="RENTED"/>
    <m/>
    <s v="Three Full Years"/>
    <x v="4"/>
    <m/>
    <x v="2"/>
    <x v="0"/>
    <n v="2015"/>
    <n v="0"/>
    <x v="0"/>
    <n v="0"/>
    <x v="3"/>
  </r>
  <r>
    <s v="M7576"/>
    <m/>
    <x v="3"/>
    <s v="Open"/>
    <x v="1"/>
    <s v="Northern"/>
    <s v="RENTED"/>
    <n v="47"/>
    <s v="Three Full Years"/>
    <x v="3"/>
    <n v="19"/>
    <x v="1"/>
    <x v="0"/>
    <n v="2015"/>
    <n v="0"/>
    <x v="0"/>
    <n v="0"/>
    <x v="6"/>
  </r>
  <r>
    <s v="M7577"/>
    <m/>
    <x v="1"/>
    <s v="Open"/>
    <x v="0"/>
    <s v="Northern"/>
    <s v="RENTED"/>
    <n v="39"/>
    <s v="Three Full Years"/>
    <x v="3"/>
    <n v="20"/>
    <x v="5"/>
    <x v="0"/>
    <n v="2015"/>
    <n v="0"/>
    <x v="0"/>
    <n v="0"/>
    <x v="1"/>
  </r>
  <r>
    <s v="M7578"/>
    <m/>
    <x v="1"/>
    <s v="Closed"/>
    <x v="2"/>
    <s v="Eastern"/>
    <s v="RENTED"/>
    <m/>
    <m/>
    <x v="4"/>
    <m/>
    <x v="2"/>
    <x v="38"/>
    <n v="2015"/>
    <n v="0"/>
    <x v="2"/>
    <n v="1"/>
    <x v="3"/>
  </r>
  <r>
    <s v="M7579"/>
    <m/>
    <x v="1"/>
    <s v="Open"/>
    <x v="1"/>
    <s v="Eastern"/>
    <s v="RENTED"/>
    <n v="46"/>
    <s v="Three Full Years"/>
    <x v="0"/>
    <n v="0"/>
    <x v="8"/>
    <x v="0"/>
    <n v="2015"/>
    <n v="0"/>
    <x v="0"/>
    <n v="0"/>
    <x v="0"/>
  </r>
  <r>
    <s v="M7580"/>
    <m/>
    <x v="1"/>
    <s v="Open"/>
    <x v="1"/>
    <s v="Eastern"/>
    <s v="RENTED"/>
    <n v="54"/>
    <s v="Three Full Years"/>
    <x v="3"/>
    <n v="14"/>
    <x v="1"/>
    <x v="0"/>
    <n v="2015"/>
    <n v="0"/>
    <x v="0"/>
    <n v="0"/>
    <x v="2"/>
  </r>
  <r>
    <s v="M7581"/>
    <m/>
    <x v="1"/>
    <s v="Open"/>
    <x v="0"/>
    <s v="Northern"/>
    <s v="RENTED"/>
    <n v="24"/>
    <s v="Three Full Years"/>
    <x v="0"/>
    <n v="20"/>
    <x v="1"/>
    <x v="0"/>
    <n v="2015"/>
    <n v="0"/>
    <x v="0"/>
    <n v="0"/>
    <x v="1"/>
  </r>
  <r>
    <s v="M7582"/>
    <m/>
    <x v="1"/>
    <s v="Open"/>
    <x v="0"/>
    <s v="Eastern"/>
    <s v="RENTED"/>
    <n v="59"/>
    <s v="Three Full Years"/>
    <x v="6"/>
    <n v="14"/>
    <x v="1"/>
    <x v="0"/>
    <n v="2015"/>
    <n v="0"/>
    <x v="0"/>
    <n v="0"/>
    <x v="2"/>
  </r>
  <r>
    <s v="M7583"/>
    <m/>
    <x v="1"/>
    <s v="Open"/>
    <x v="0"/>
    <s v="Eastern"/>
    <s v="RENTED"/>
    <n v="43"/>
    <s v="Three Full Years"/>
    <x v="6"/>
    <n v="0"/>
    <x v="0"/>
    <x v="0"/>
    <n v="2015"/>
    <n v="0"/>
    <x v="0"/>
    <n v="0"/>
    <x v="0"/>
  </r>
  <r>
    <s v="M7584"/>
    <m/>
    <x v="1"/>
    <s v="Closed"/>
    <x v="2"/>
    <s v="Northern"/>
    <s v="RENTED"/>
    <m/>
    <m/>
    <x v="4"/>
    <m/>
    <x v="2"/>
    <x v="0"/>
    <n v="2015"/>
    <n v="0"/>
    <x v="0"/>
    <n v="0"/>
    <x v="3"/>
  </r>
  <r>
    <s v="M7585"/>
    <m/>
    <x v="1"/>
    <s v="Open"/>
    <x v="0"/>
    <s v="Eastern"/>
    <s v="RENTED"/>
    <n v="32"/>
    <s v="Three Full Years"/>
    <x v="6"/>
    <n v="0"/>
    <x v="0"/>
    <x v="0"/>
    <n v="2015"/>
    <n v="0"/>
    <x v="0"/>
    <n v="0"/>
    <x v="0"/>
  </r>
  <r>
    <s v="M7586"/>
    <m/>
    <x v="1"/>
    <s v="Open"/>
    <x v="2"/>
    <s v="Northern"/>
    <s v="RENTED"/>
    <m/>
    <s v="Three Full Years"/>
    <x v="4"/>
    <m/>
    <x v="2"/>
    <x v="0"/>
    <n v="2015"/>
    <n v="0"/>
    <x v="0"/>
    <n v="0"/>
    <x v="3"/>
  </r>
  <r>
    <s v="M7587"/>
    <m/>
    <x v="1"/>
    <s v="Open"/>
    <x v="1"/>
    <s v="Eastern"/>
    <s v="RENTED"/>
    <m/>
    <s v="Three Full Years"/>
    <x v="6"/>
    <n v="0"/>
    <x v="6"/>
    <x v="56"/>
    <n v="2015"/>
    <n v="0"/>
    <x v="1"/>
    <n v="1"/>
    <x v="0"/>
  </r>
  <r>
    <s v="M7588"/>
    <m/>
    <x v="1"/>
    <s v="Open"/>
    <x v="1"/>
    <s v="Northern"/>
    <s v="RENTED"/>
    <n v="51"/>
    <s v="Three Full Years"/>
    <x v="7"/>
    <n v="0"/>
    <x v="1"/>
    <x v="0"/>
    <n v="2015"/>
    <n v="0"/>
    <x v="0"/>
    <n v="0"/>
    <x v="0"/>
  </r>
  <r>
    <s v="M7589"/>
    <m/>
    <x v="1"/>
    <s v="Open"/>
    <x v="1"/>
    <s v="Eastern"/>
    <s v="RENTED"/>
    <n v="53"/>
    <s v="Three Full Years"/>
    <x v="0"/>
    <n v="0"/>
    <x v="5"/>
    <x v="0"/>
    <n v="2015"/>
    <n v="0"/>
    <x v="0"/>
    <n v="0"/>
    <x v="0"/>
  </r>
  <r>
    <s v="M7590"/>
    <m/>
    <x v="1"/>
    <s v="Open"/>
    <x v="1"/>
    <s v="Northern"/>
    <s v="RENTED"/>
    <n v="45"/>
    <s v="Three Full Years"/>
    <x v="6"/>
    <n v="0"/>
    <x v="6"/>
    <x v="0"/>
    <n v="2015"/>
    <n v="0"/>
    <x v="0"/>
    <n v="0"/>
    <x v="0"/>
  </r>
  <r>
    <s v="M7591"/>
    <m/>
    <x v="1"/>
    <s v="Open"/>
    <x v="0"/>
    <s v="Eastern"/>
    <s v="RENTED"/>
    <n v="34"/>
    <s v="Three Full Years"/>
    <x v="10"/>
    <n v="0"/>
    <x v="5"/>
    <x v="0"/>
    <n v="2015"/>
    <n v="0"/>
    <x v="0"/>
    <n v="0"/>
    <x v="0"/>
  </r>
  <r>
    <s v="M7592"/>
    <m/>
    <x v="1"/>
    <s v="Open"/>
    <x v="1"/>
    <s v="Eastern"/>
    <s v="RENTED"/>
    <n v="47"/>
    <s v="Three Full Years"/>
    <x v="0"/>
    <n v="0"/>
    <x v="6"/>
    <x v="0"/>
    <n v="2015"/>
    <n v="0"/>
    <x v="0"/>
    <n v="0"/>
    <x v="0"/>
  </r>
  <r>
    <s v="M7593"/>
    <m/>
    <x v="1"/>
    <s v="Closed"/>
    <x v="2"/>
    <s v="Eastern"/>
    <s v="RENTED"/>
    <m/>
    <m/>
    <x v="4"/>
    <m/>
    <x v="2"/>
    <x v="24"/>
    <n v="2015"/>
    <n v="0"/>
    <x v="2"/>
    <n v="1"/>
    <x v="3"/>
  </r>
  <r>
    <s v="M7594"/>
    <m/>
    <x v="1"/>
    <s v="Open"/>
    <x v="0"/>
    <s v="Northern"/>
    <s v="RENTED"/>
    <m/>
    <s v="Three Full Years"/>
    <x v="7"/>
    <n v="0"/>
    <x v="6"/>
    <x v="0"/>
    <n v="2015"/>
    <n v="0"/>
    <x v="0"/>
    <n v="0"/>
    <x v="0"/>
  </r>
  <r>
    <s v="M7595"/>
    <m/>
    <x v="1"/>
    <s v="Open"/>
    <x v="2"/>
    <s v="Western"/>
    <s v="RENTED"/>
    <m/>
    <s v="Three Full Years"/>
    <x v="4"/>
    <m/>
    <x v="2"/>
    <x v="0"/>
    <n v="2015"/>
    <n v="0"/>
    <x v="0"/>
    <n v="0"/>
    <x v="3"/>
  </r>
  <r>
    <s v="M7596"/>
    <m/>
    <x v="3"/>
    <s v="Open"/>
    <x v="1"/>
    <s v="Northern"/>
    <s v="RENTED"/>
    <n v="45"/>
    <s v="Three Full Years"/>
    <x v="7"/>
    <n v="9"/>
    <x v="4"/>
    <x v="20"/>
    <n v="2015"/>
    <n v="0"/>
    <x v="2"/>
    <n v="1"/>
    <x v="5"/>
  </r>
  <r>
    <s v="M7597"/>
    <m/>
    <x v="1"/>
    <s v="Open"/>
    <x v="0"/>
    <s v="Eastern"/>
    <s v="RENTED"/>
    <n v="45"/>
    <s v="Three Full Years"/>
    <x v="0"/>
    <n v="14"/>
    <x v="6"/>
    <x v="0"/>
    <n v="2015"/>
    <n v="0"/>
    <x v="0"/>
    <n v="0"/>
    <x v="2"/>
  </r>
  <r>
    <s v="M7598"/>
    <m/>
    <x v="1"/>
    <s v="Open"/>
    <x v="1"/>
    <s v="Eastern"/>
    <s v="RENTED"/>
    <n v="47"/>
    <s v="Three Full Years"/>
    <x v="7"/>
    <n v="0"/>
    <x v="4"/>
    <x v="0"/>
    <n v="2015"/>
    <n v="0"/>
    <x v="0"/>
    <n v="0"/>
    <x v="0"/>
  </r>
  <r>
    <s v="M7599"/>
    <m/>
    <x v="1"/>
    <s v="Open"/>
    <x v="0"/>
    <s v="Northern"/>
    <s v="RENTED"/>
    <n v="61"/>
    <s v="Three Full Years"/>
    <x v="6"/>
    <n v="0"/>
    <x v="0"/>
    <x v="0"/>
    <n v="2015"/>
    <n v="0"/>
    <x v="0"/>
    <n v="0"/>
    <x v="0"/>
  </r>
  <r>
    <s v="M7600"/>
    <m/>
    <x v="1"/>
    <s v="Open"/>
    <x v="0"/>
    <s v="Eastern"/>
    <s v="BOUGHT"/>
    <m/>
    <s v="Three Full Years"/>
    <x v="6"/>
    <n v="0"/>
    <x v="8"/>
    <x v="0"/>
    <n v="2015"/>
    <n v="0"/>
    <x v="0"/>
    <n v="0"/>
    <x v="0"/>
  </r>
  <r>
    <s v="M7601"/>
    <m/>
    <x v="1"/>
    <s v="Open"/>
    <x v="1"/>
    <s v="Northern"/>
    <s v="RENTED"/>
    <n v="39"/>
    <s v="Three Full Years"/>
    <x v="8"/>
    <n v="0"/>
    <x v="6"/>
    <x v="31"/>
    <n v="2015"/>
    <n v="0"/>
    <x v="2"/>
    <n v="1"/>
    <x v="0"/>
  </r>
  <r>
    <s v="M7602"/>
    <m/>
    <x v="1"/>
    <s v="Open"/>
    <x v="1"/>
    <s v="Eastern"/>
    <s v="RENTED"/>
    <n v="52"/>
    <s v="Three Full Years"/>
    <x v="6"/>
    <n v="0"/>
    <x v="0"/>
    <x v="21"/>
    <n v="2015"/>
    <n v="0"/>
    <x v="2"/>
    <n v="1"/>
    <x v="0"/>
  </r>
  <r>
    <s v="M7603"/>
    <m/>
    <x v="1"/>
    <s v="Open"/>
    <x v="0"/>
    <s v="Eastern"/>
    <s v="RENTED"/>
    <n v="66"/>
    <s v="Three Full Years"/>
    <x v="9"/>
    <n v="5"/>
    <x v="3"/>
    <x v="0"/>
    <n v="2015"/>
    <n v="0"/>
    <x v="0"/>
    <n v="0"/>
    <x v="1"/>
  </r>
  <r>
    <s v="M7604"/>
    <m/>
    <x v="1"/>
    <s v="Open"/>
    <x v="1"/>
    <s v="Western"/>
    <s v="RENTED"/>
    <n v="35"/>
    <s v="Three Full Years"/>
    <x v="6"/>
    <n v="0"/>
    <x v="3"/>
    <x v="0"/>
    <n v="2015"/>
    <n v="0"/>
    <x v="0"/>
    <n v="0"/>
    <x v="0"/>
  </r>
  <r>
    <s v="M7605"/>
    <m/>
    <x v="1"/>
    <s v="Open"/>
    <x v="1"/>
    <s v="Eastern"/>
    <s v="RENTED"/>
    <n v="69"/>
    <s v="Three Full Years"/>
    <x v="1"/>
    <n v="5"/>
    <x v="1"/>
    <x v="0"/>
    <n v="2015"/>
    <n v="0"/>
    <x v="0"/>
    <n v="0"/>
    <x v="1"/>
  </r>
  <r>
    <s v="M7606"/>
    <m/>
    <x v="1"/>
    <s v="Open"/>
    <x v="1"/>
    <s v="Northern"/>
    <s v="RENTED"/>
    <n v="55"/>
    <s v="Three Full Years"/>
    <x v="7"/>
    <n v="0"/>
    <x v="5"/>
    <x v="0"/>
    <n v="2015"/>
    <n v="0"/>
    <x v="0"/>
    <n v="0"/>
    <x v="0"/>
  </r>
  <r>
    <s v="M7607"/>
    <m/>
    <x v="1"/>
    <s v="Open"/>
    <x v="0"/>
    <s v="Western"/>
    <s v="RENTED"/>
    <n v="59"/>
    <s v="Three Full Years"/>
    <x v="9"/>
    <n v="5"/>
    <x v="1"/>
    <x v="0"/>
    <n v="2015"/>
    <n v="0"/>
    <x v="0"/>
    <n v="0"/>
    <x v="1"/>
  </r>
  <r>
    <s v="M7608"/>
    <m/>
    <x v="1"/>
    <s v="Open"/>
    <x v="0"/>
    <s v="Northern"/>
    <s v="RENTED"/>
    <n v="52"/>
    <s v="Three Full Years"/>
    <x v="7"/>
    <n v="0"/>
    <x v="4"/>
    <x v="0"/>
    <n v="2015"/>
    <n v="0"/>
    <x v="0"/>
    <n v="0"/>
    <x v="0"/>
  </r>
  <r>
    <s v="M7609"/>
    <m/>
    <x v="1"/>
    <s v="Open"/>
    <x v="1"/>
    <s v="Eastern"/>
    <s v="RENTED"/>
    <n v="53"/>
    <s v="Three Full Years"/>
    <x v="3"/>
    <n v="0"/>
    <x v="1"/>
    <x v="0"/>
    <n v="2015"/>
    <n v="0"/>
    <x v="0"/>
    <n v="0"/>
    <x v="0"/>
  </r>
  <r>
    <s v="M7610"/>
    <m/>
    <x v="1"/>
    <s v="Open"/>
    <x v="0"/>
    <s v="Eastern"/>
    <s v="RENTED"/>
    <n v="58"/>
    <s v="Three Full Years"/>
    <x v="1"/>
    <n v="0"/>
    <x v="6"/>
    <x v="0"/>
    <n v="2015"/>
    <n v="0"/>
    <x v="0"/>
    <n v="0"/>
    <x v="0"/>
  </r>
  <r>
    <s v="M7611"/>
    <m/>
    <x v="1"/>
    <s v="Open"/>
    <x v="1"/>
    <s v="Eastern"/>
    <s v="RENTED"/>
    <n v="56"/>
    <s v="Three Full Years"/>
    <x v="6"/>
    <n v="12"/>
    <x v="5"/>
    <x v="0"/>
    <n v="2015"/>
    <n v="0"/>
    <x v="0"/>
    <n v="0"/>
    <x v="2"/>
  </r>
  <r>
    <s v="M7612"/>
    <m/>
    <x v="1"/>
    <s v="Open"/>
    <x v="0"/>
    <s v="Northern"/>
    <s v="RENTED"/>
    <m/>
    <s v="Three Full Years"/>
    <x v="6"/>
    <n v="0"/>
    <x v="3"/>
    <x v="0"/>
    <n v="2015"/>
    <n v="0"/>
    <x v="0"/>
    <n v="0"/>
    <x v="0"/>
  </r>
  <r>
    <s v="M7613"/>
    <m/>
    <x v="1"/>
    <s v="Open"/>
    <x v="0"/>
    <s v="Northern"/>
    <s v="BOUGHT"/>
    <n v="25"/>
    <s v="Three Full Years"/>
    <x v="10"/>
    <n v="0"/>
    <x v="0"/>
    <x v="0"/>
    <n v="2015"/>
    <n v="0"/>
    <x v="0"/>
    <n v="0"/>
    <x v="0"/>
  </r>
  <r>
    <s v="M7614"/>
    <m/>
    <x v="2"/>
    <s v="Open"/>
    <x v="0"/>
    <s v="Northern"/>
    <s v="RENTED"/>
    <n v="40"/>
    <s v="Three Full Years"/>
    <x v="8"/>
    <n v="0"/>
    <x v="6"/>
    <x v="0"/>
    <n v="2015"/>
    <n v="0"/>
    <x v="0"/>
    <n v="0"/>
    <x v="0"/>
  </r>
  <r>
    <s v="M7615"/>
    <m/>
    <x v="0"/>
    <s v="Open"/>
    <x v="1"/>
    <s v="Eastern"/>
    <s v="RENTED"/>
    <n v="55"/>
    <s v="Three Full Years"/>
    <x v="9"/>
    <n v="5"/>
    <x v="3"/>
    <x v="0"/>
    <n v="2015"/>
    <n v="0"/>
    <x v="0"/>
    <n v="0"/>
    <x v="1"/>
  </r>
  <r>
    <s v="M7616"/>
    <m/>
    <x v="1"/>
    <s v="Open"/>
    <x v="1"/>
    <s v="Northern"/>
    <s v="RENTED"/>
    <n v="44"/>
    <s v="Three Full Years"/>
    <x v="6"/>
    <n v="10"/>
    <x v="0"/>
    <x v="0"/>
    <n v="2015"/>
    <n v="0"/>
    <x v="0"/>
    <n v="0"/>
    <x v="4"/>
  </r>
  <r>
    <s v="M7617"/>
    <m/>
    <x v="1"/>
    <s v="Open"/>
    <x v="1"/>
    <s v="Northern"/>
    <s v="RENTED"/>
    <n v="58"/>
    <s v="Three Full Years"/>
    <x v="6"/>
    <n v="5"/>
    <x v="6"/>
    <x v="0"/>
    <n v="2015"/>
    <n v="0"/>
    <x v="0"/>
    <n v="0"/>
    <x v="1"/>
  </r>
  <r>
    <s v="M7618"/>
    <m/>
    <x v="1"/>
    <s v="Open"/>
    <x v="2"/>
    <s v="Eastern"/>
    <s v="RENTED"/>
    <m/>
    <s v="Three Full Years"/>
    <x v="4"/>
    <m/>
    <x v="2"/>
    <x v="0"/>
    <n v="2015"/>
    <n v="0"/>
    <x v="0"/>
    <n v="0"/>
    <x v="3"/>
  </r>
  <r>
    <s v="M7619"/>
    <m/>
    <x v="1"/>
    <s v="Open"/>
    <x v="1"/>
    <s v="Northern"/>
    <s v="RENTED"/>
    <n v="44"/>
    <s v="Three Full Years"/>
    <x v="0"/>
    <n v="10"/>
    <x v="0"/>
    <x v="0"/>
    <n v="2015"/>
    <n v="0"/>
    <x v="0"/>
    <n v="0"/>
    <x v="4"/>
  </r>
  <r>
    <s v="M7620"/>
    <m/>
    <x v="1"/>
    <s v="Open"/>
    <x v="1"/>
    <s v="Northern"/>
    <s v="RENTED"/>
    <n v="35"/>
    <s v="Three Full Years"/>
    <x v="10"/>
    <n v="0"/>
    <x v="6"/>
    <x v="27"/>
    <n v="2015"/>
    <n v="0"/>
    <x v="1"/>
    <n v="1"/>
    <x v="0"/>
  </r>
  <r>
    <s v="M7621"/>
    <m/>
    <x v="3"/>
    <s v="Open"/>
    <x v="2"/>
    <s v="Western"/>
    <s v="RENTED"/>
    <m/>
    <s v="Three Full Years"/>
    <x v="4"/>
    <m/>
    <x v="2"/>
    <x v="0"/>
    <n v="2015"/>
    <n v="0"/>
    <x v="0"/>
    <n v="0"/>
    <x v="3"/>
  </r>
  <r>
    <s v="M7622"/>
    <m/>
    <x v="1"/>
    <s v="Open"/>
    <x v="1"/>
    <s v="Western"/>
    <s v="RENTED"/>
    <m/>
    <s v="Three Full Years"/>
    <x v="9"/>
    <n v="0"/>
    <x v="6"/>
    <x v="0"/>
    <n v="2015"/>
    <n v="0"/>
    <x v="0"/>
    <n v="0"/>
    <x v="0"/>
  </r>
  <r>
    <s v="M7623"/>
    <m/>
    <x v="1"/>
    <s v="Open"/>
    <x v="2"/>
    <s v="Northern"/>
    <s v="BOUGHT"/>
    <m/>
    <s v="Three Full Years"/>
    <x v="4"/>
    <m/>
    <x v="2"/>
    <x v="39"/>
    <n v="2015"/>
    <n v="0"/>
    <x v="2"/>
    <n v="1"/>
    <x v="3"/>
  </r>
  <r>
    <s v="M7624"/>
    <m/>
    <x v="1"/>
    <s v="Open"/>
    <x v="0"/>
    <s v="Eastern"/>
    <s v="BOUGHT"/>
    <n v="43"/>
    <s v="Three Full Years"/>
    <x v="7"/>
    <n v="0"/>
    <x v="0"/>
    <x v="0"/>
    <n v="2015"/>
    <n v="0"/>
    <x v="0"/>
    <n v="0"/>
    <x v="0"/>
  </r>
  <r>
    <s v="M7625"/>
    <m/>
    <x v="1"/>
    <s v="Open"/>
    <x v="1"/>
    <s v="Northern"/>
    <s v="RENTED"/>
    <m/>
    <s v="Three Full Years"/>
    <x v="3"/>
    <n v="0"/>
    <x v="4"/>
    <x v="0"/>
    <n v="2015"/>
    <n v="0"/>
    <x v="0"/>
    <n v="0"/>
    <x v="0"/>
  </r>
  <r>
    <s v="M7626"/>
    <m/>
    <x v="1"/>
    <s v="Open"/>
    <x v="0"/>
    <s v="Western"/>
    <s v="RENTED"/>
    <n v="28"/>
    <s v="Three Full Years"/>
    <x v="0"/>
    <n v="8"/>
    <x v="6"/>
    <x v="0"/>
    <n v="2015"/>
    <n v="0"/>
    <x v="0"/>
    <n v="0"/>
    <x v="1"/>
  </r>
  <r>
    <s v="M7627"/>
    <m/>
    <x v="0"/>
    <s v="Open"/>
    <x v="2"/>
    <s v="Eastern"/>
    <s v="BOUGHT"/>
    <m/>
    <s v="Three Full Years"/>
    <x v="4"/>
    <m/>
    <x v="2"/>
    <x v="0"/>
    <n v="2015"/>
    <n v="0"/>
    <x v="0"/>
    <n v="0"/>
    <x v="3"/>
  </r>
  <r>
    <s v="M7628"/>
    <m/>
    <x v="1"/>
    <s v="Open"/>
    <x v="1"/>
    <s v="Eastern"/>
    <s v="RENTED"/>
    <n v="76"/>
    <s v="Three Full Years"/>
    <x v="7"/>
    <n v="0"/>
    <x v="0"/>
    <x v="0"/>
    <n v="2015"/>
    <n v="0"/>
    <x v="0"/>
    <n v="0"/>
    <x v="0"/>
  </r>
  <r>
    <s v="M7629"/>
    <m/>
    <x v="1"/>
    <s v="Open"/>
    <x v="1"/>
    <s v="Northern"/>
    <s v="RENTED"/>
    <n v="57"/>
    <s v="Three Full Years"/>
    <x v="9"/>
    <n v="5"/>
    <x v="3"/>
    <x v="0"/>
    <n v="2015"/>
    <n v="0"/>
    <x v="0"/>
    <n v="0"/>
    <x v="1"/>
  </r>
  <r>
    <s v="M7630"/>
    <m/>
    <x v="1"/>
    <s v="Open"/>
    <x v="0"/>
    <s v="Southern"/>
    <s v="RENTED"/>
    <n v="65"/>
    <s v="Three Full Years"/>
    <x v="6"/>
    <n v="0"/>
    <x v="1"/>
    <x v="6"/>
    <n v="2015"/>
    <n v="0"/>
    <x v="1"/>
    <n v="1"/>
    <x v="0"/>
  </r>
  <r>
    <s v="M7631"/>
    <m/>
    <x v="1"/>
    <s v="Open"/>
    <x v="2"/>
    <s v="Western"/>
    <s v="RENTED"/>
    <m/>
    <s v="Three Full Years"/>
    <x v="4"/>
    <m/>
    <x v="2"/>
    <x v="0"/>
    <n v="2015"/>
    <n v="0"/>
    <x v="0"/>
    <n v="0"/>
    <x v="3"/>
  </r>
  <r>
    <s v="M7632"/>
    <m/>
    <x v="1"/>
    <s v="Open"/>
    <x v="1"/>
    <s v="Eastern"/>
    <s v="RENTED"/>
    <n v="22"/>
    <s v="Three Full Years"/>
    <x v="6"/>
    <n v="0"/>
    <x v="5"/>
    <x v="0"/>
    <n v="2015"/>
    <n v="0"/>
    <x v="0"/>
    <n v="0"/>
    <x v="0"/>
  </r>
  <r>
    <s v="M7633"/>
    <m/>
    <x v="1"/>
    <s v="Open"/>
    <x v="1"/>
    <s v="Northern"/>
    <s v="RENTED"/>
    <n v="64"/>
    <s v="Three Full Years"/>
    <x v="6"/>
    <n v="6"/>
    <x v="4"/>
    <x v="0"/>
    <n v="2015"/>
    <n v="0"/>
    <x v="0"/>
    <n v="0"/>
    <x v="1"/>
  </r>
  <r>
    <s v="M7634"/>
    <m/>
    <x v="1"/>
    <s v="Open"/>
    <x v="0"/>
    <s v="Northern"/>
    <s v="BOUGHT"/>
    <n v="69"/>
    <s v="Three Full Years"/>
    <x v="3"/>
    <n v="5"/>
    <x v="1"/>
    <x v="0"/>
    <n v="2015"/>
    <n v="0"/>
    <x v="0"/>
    <n v="0"/>
    <x v="1"/>
  </r>
  <r>
    <s v="M7635"/>
    <m/>
    <x v="1"/>
    <s v="Open"/>
    <x v="0"/>
    <s v="Northern"/>
    <s v="RENTED"/>
    <n v="55"/>
    <s v="Three Full Years"/>
    <x v="7"/>
    <n v="0"/>
    <x v="5"/>
    <x v="0"/>
    <n v="2015"/>
    <n v="0"/>
    <x v="0"/>
    <n v="0"/>
    <x v="0"/>
  </r>
  <r>
    <s v="M7636"/>
    <m/>
    <x v="1"/>
    <s v="Open"/>
    <x v="0"/>
    <s v="Northern"/>
    <s v="RENTED"/>
    <m/>
    <s v="Three Full Years"/>
    <x v="7"/>
    <n v="0"/>
    <x v="6"/>
    <x v="0"/>
    <n v="2015"/>
    <n v="0"/>
    <x v="0"/>
    <n v="0"/>
    <x v="0"/>
  </r>
  <r>
    <s v="M7637"/>
    <m/>
    <x v="1"/>
    <s v="Open"/>
    <x v="2"/>
    <s v="Western"/>
    <s v="RENTED"/>
    <m/>
    <s v="Three Full Years"/>
    <x v="4"/>
    <m/>
    <x v="2"/>
    <x v="0"/>
    <n v="2015"/>
    <n v="0"/>
    <x v="0"/>
    <n v="0"/>
    <x v="3"/>
  </r>
  <r>
    <s v="M7638"/>
    <m/>
    <x v="3"/>
    <s v="Open"/>
    <x v="2"/>
    <s v="Eastern"/>
    <s v="RENTED"/>
    <m/>
    <s v="Three Full Years"/>
    <x v="4"/>
    <m/>
    <x v="2"/>
    <x v="0"/>
    <n v="2015"/>
    <n v="0"/>
    <x v="0"/>
    <n v="0"/>
    <x v="3"/>
  </r>
  <r>
    <s v="M7639"/>
    <m/>
    <x v="1"/>
    <s v="Open"/>
    <x v="1"/>
    <s v="Northern"/>
    <s v="RENTED"/>
    <n v="56"/>
    <s v="Three Full Years"/>
    <x v="7"/>
    <n v="8"/>
    <x v="0"/>
    <x v="0"/>
    <n v="2015"/>
    <n v="0"/>
    <x v="0"/>
    <n v="0"/>
    <x v="1"/>
  </r>
  <r>
    <s v="M7640"/>
    <m/>
    <x v="1"/>
    <s v="Open"/>
    <x v="0"/>
    <s v="Northern"/>
    <s v="RENTED"/>
    <n v="29"/>
    <s v="Three Full Years"/>
    <x v="6"/>
    <n v="0"/>
    <x v="5"/>
    <x v="0"/>
    <n v="2015"/>
    <n v="0"/>
    <x v="0"/>
    <n v="0"/>
    <x v="0"/>
  </r>
  <r>
    <s v="M7641"/>
    <m/>
    <x v="1"/>
    <s v="Open"/>
    <x v="2"/>
    <s v="Eastern"/>
    <s v="RENTED"/>
    <m/>
    <s v="Three Full Years"/>
    <x v="4"/>
    <m/>
    <x v="2"/>
    <x v="28"/>
    <n v="2015"/>
    <n v="0"/>
    <x v="2"/>
    <n v="1"/>
    <x v="3"/>
  </r>
  <r>
    <s v="M7642"/>
    <m/>
    <x v="1"/>
    <s v="Open"/>
    <x v="2"/>
    <s v="Eastern"/>
    <s v="RENTED"/>
    <m/>
    <s v="Three Full Years"/>
    <x v="4"/>
    <m/>
    <x v="2"/>
    <x v="0"/>
    <n v="2015"/>
    <n v="0"/>
    <x v="0"/>
    <n v="0"/>
    <x v="3"/>
  </r>
  <r>
    <s v="M7643"/>
    <m/>
    <x v="1"/>
    <s v="Open"/>
    <x v="1"/>
    <s v="Eastern"/>
    <s v="RENTED"/>
    <n v="57"/>
    <s v="Three Full Years"/>
    <x v="0"/>
    <n v="10"/>
    <x v="1"/>
    <x v="0"/>
    <n v="2015"/>
    <n v="0"/>
    <x v="0"/>
    <n v="0"/>
    <x v="4"/>
  </r>
  <r>
    <s v="M7644"/>
    <m/>
    <x v="1"/>
    <s v="Open"/>
    <x v="1"/>
    <s v="Northern"/>
    <s v="RENTED"/>
    <n v="56"/>
    <s v="Three Full Years"/>
    <x v="7"/>
    <n v="0"/>
    <x v="1"/>
    <x v="0"/>
    <n v="2015"/>
    <n v="0"/>
    <x v="0"/>
    <n v="0"/>
    <x v="0"/>
  </r>
  <r>
    <s v="M7645"/>
    <m/>
    <x v="1"/>
    <s v="Open"/>
    <x v="1"/>
    <s v="Northern"/>
    <s v="RENTED"/>
    <n v="23"/>
    <s v="Three Full Years"/>
    <x v="7"/>
    <n v="0"/>
    <x v="6"/>
    <x v="0"/>
    <n v="2015"/>
    <n v="0"/>
    <x v="0"/>
    <n v="0"/>
    <x v="0"/>
  </r>
  <r>
    <s v="M7646"/>
    <m/>
    <x v="1"/>
    <s v="Open"/>
    <x v="1"/>
    <s v="Northern"/>
    <s v="BOUGHT"/>
    <m/>
    <s v="Three Full Years"/>
    <x v="7"/>
    <n v="0"/>
    <x v="8"/>
    <x v="0"/>
    <n v="2015"/>
    <n v="0"/>
    <x v="0"/>
    <n v="0"/>
    <x v="0"/>
  </r>
  <r>
    <s v="M7647"/>
    <m/>
    <x v="1"/>
    <s v="Open"/>
    <x v="1"/>
    <s v="Eastern"/>
    <s v="RENTED"/>
    <n v="83"/>
    <s v="Three Full Years"/>
    <x v="6"/>
    <n v="0"/>
    <x v="3"/>
    <x v="0"/>
    <n v="2015"/>
    <n v="0"/>
    <x v="0"/>
    <n v="0"/>
    <x v="0"/>
  </r>
  <r>
    <s v="M7648"/>
    <m/>
    <x v="1"/>
    <s v="Open"/>
    <x v="2"/>
    <s v="Eastern"/>
    <s v="RENTED"/>
    <m/>
    <s v="Three Full Years"/>
    <x v="4"/>
    <m/>
    <x v="2"/>
    <x v="0"/>
    <n v="2015"/>
    <n v="0"/>
    <x v="0"/>
    <n v="0"/>
    <x v="3"/>
  </r>
  <r>
    <s v="M7649"/>
    <m/>
    <x v="1"/>
    <s v="Open"/>
    <x v="2"/>
    <s v="Eastern"/>
    <s v="RENTED"/>
    <m/>
    <s v="Three Full Years"/>
    <x v="4"/>
    <m/>
    <x v="2"/>
    <x v="0"/>
    <n v="2015"/>
    <n v="0"/>
    <x v="0"/>
    <n v="0"/>
    <x v="3"/>
  </r>
  <r>
    <s v="M7650"/>
    <m/>
    <x v="1"/>
    <s v="Open"/>
    <x v="1"/>
    <s v="Northern"/>
    <s v="BOUGHT"/>
    <n v="48"/>
    <s v="Three Full Years"/>
    <x v="3"/>
    <n v="0"/>
    <x v="0"/>
    <x v="0"/>
    <n v="2015"/>
    <n v="0"/>
    <x v="0"/>
    <n v="0"/>
    <x v="0"/>
  </r>
  <r>
    <s v="M7651"/>
    <m/>
    <x v="1"/>
    <s v="Open"/>
    <x v="1"/>
    <s v="Eastern"/>
    <s v="RENTED"/>
    <n v="34"/>
    <s v="Three Full Years"/>
    <x v="0"/>
    <n v="12"/>
    <x v="0"/>
    <x v="0"/>
    <n v="2015"/>
    <n v="0"/>
    <x v="0"/>
    <n v="0"/>
    <x v="2"/>
  </r>
  <r>
    <s v="M7652"/>
    <m/>
    <x v="1"/>
    <s v="Open"/>
    <x v="2"/>
    <s v="Eastern"/>
    <s v="RENTED"/>
    <m/>
    <s v="Three Full Years"/>
    <x v="4"/>
    <m/>
    <x v="2"/>
    <x v="0"/>
    <n v="2015"/>
    <n v="0"/>
    <x v="0"/>
    <n v="0"/>
    <x v="3"/>
  </r>
  <r>
    <s v="M7653"/>
    <m/>
    <x v="1"/>
    <s v="Open"/>
    <x v="2"/>
    <s v="Northern"/>
    <s v="BOUGHT"/>
    <m/>
    <s v="Three Full Years"/>
    <x v="4"/>
    <m/>
    <x v="2"/>
    <x v="0"/>
    <n v="2015"/>
    <n v="0"/>
    <x v="0"/>
    <n v="0"/>
    <x v="3"/>
  </r>
  <r>
    <s v="M7654"/>
    <m/>
    <x v="1"/>
    <s v="Open"/>
    <x v="0"/>
    <s v="Northern"/>
    <s v="RENTED"/>
    <n v="66"/>
    <s v="Three Full Years"/>
    <x v="10"/>
    <n v="0"/>
    <x v="0"/>
    <x v="0"/>
    <n v="2015"/>
    <n v="0"/>
    <x v="0"/>
    <n v="0"/>
    <x v="0"/>
  </r>
  <r>
    <s v="M7655"/>
    <m/>
    <x v="1"/>
    <s v="Open"/>
    <x v="2"/>
    <s v="Northern"/>
    <s v="RENTED"/>
    <m/>
    <s v="Three Full Years"/>
    <x v="4"/>
    <m/>
    <x v="2"/>
    <x v="0"/>
    <n v="2015"/>
    <n v="0"/>
    <x v="0"/>
    <n v="0"/>
    <x v="3"/>
  </r>
  <r>
    <s v="M7656"/>
    <m/>
    <x v="1"/>
    <s v="Open"/>
    <x v="0"/>
    <s v="Eastern"/>
    <s v="RENTED"/>
    <n v="40"/>
    <s v="Three Full Years"/>
    <x v="3"/>
    <n v="19"/>
    <x v="0"/>
    <x v="0"/>
    <n v="2015"/>
    <n v="0"/>
    <x v="0"/>
    <n v="0"/>
    <x v="6"/>
  </r>
  <r>
    <s v="M7657"/>
    <m/>
    <x v="1"/>
    <s v="Open"/>
    <x v="1"/>
    <s v="Eastern"/>
    <s v="RENTED"/>
    <n v="26"/>
    <s v="Three Full Years"/>
    <x v="7"/>
    <n v="0"/>
    <x v="6"/>
    <x v="41"/>
    <n v="2015"/>
    <n v="0"/>
    <x v="2"/>
    <n v="1"/>
    <x v="0"/>
  </r>
  <r>
    <s v="M7658"/>
    <m/>
    <x v="1"/>
    <s v="Open"/>
    <x v="1"/>
    <s v="Eastern"/>
    <s v="RENTED"/>
    <n v="27"/>
    <s v="Three Full Years"/>
    <x v="2"/>
    <n v="0"/>
    <x v="5"/>
    <x v="0"/>
    <n v="2015"/>
    <n v="0"/>
    <x v="0"/>
    <n v="0"/>
    <x v="0"/>
  </r>
  <r>
    <s v="M7659"/>
    <m/>
    <x v="1"/>
    <s v="Closed"/>
    <x v="2"/>
    <s v="Eastern"/>
    <s v="RENTED"/>
    <m/>
    <m/>
    <x v="4"/>
    <m/>
    <x v="2"/>
    <x v="12"/>
    <n v="2015"/>
    <n v="0"/>
    <x v="2"/>
    <n v="1"/>
    <x v="3"/>
  </r>
  <r>
    <s v="M7660"/>
    <m/>
    <x v="1"/>
    <s v="Open"/>
    <x v="0"/>
    <s v="Eastern"/>
    <s v="RENTED"/>
    <m/>
    <s v="Three Full Years"/>
    <x v="7"/>
    <n v="0"/>
    <x v="4"/>
    <x v="0"/>
    <n v="2015"/>
    <n v="0"/>
    <x v="0"/>
    <n v="0"/>
    <x v="0"/>
  </r>
  <r>
    <s v="M7661"/>
    <m/>
    <x v="1"/>
    <s v="Open"/>
    <x v="0"/>
    <s v="Northern"/>
    <s v="RENTED"/>
    <n v="32"/>
    <s v="Three Full Years"/>
    <x v="6"/>
    <n v="14"/>
    <x v="4"/>
    <x v="0"/>
    <n v="2015"/>
    <n v="0"/>
    <x v="0"/>
    <n v="0"/>
    <x v="2"/>
  </r>
  <r>
    <s v="M7662"/>
    <m/>
    <x v="1"/>
    <s v="Open"/>
    <x v="2"/>
    <s v="Eastern"/>
    <s v="RENTED"/>
    <m/>
    <s v="Three Full Years"/>
    <x v="4"/>
    <m/>
    <x v="2"/>
    <x v="0"/>
    <n v="2015"/>
    <n v="0"/>
    <x v="0"/>
    <n v="0"/>
    <x v="3"/>
  </r>
  <r>
    <s v="M7663"/>
    <m/>
    <x v="1"/>
    <s v="Open"/>
    <x v="0"/>
    <s v="Eastern"/>
    <s v="RENTED"/>
    <n v="18"/>
    <s v="Three Full Years"/>
    <x v="10"/>
    <n v="0"/>
    <x v="6"/>
    <x v="0"/>
    <n v="2015"/>
    <n v="0"/>
    <x v="0"/>
    <n v="0"/>
    <x v="0"/>
  </r>
  <r>
    <s v="M7664"/>
    <m/>
    <x v="1"/>
    <s v="Open"/>
    <x v="2"/>
    <s v="Northern"/>
    <s v="RENTED"/>
    <m/>
    <s v="Three Full Years"/>
    <x v="4"/>
    <m/>
    <x v="2"/>
    <x v="0"/>
    <n v="2015"/>
    <n v="0"/>
    <x v="0"/>
    <n v="0"/>
    <x v="3"/>
  </r>
  <r>
    <s v="M7665"/>
    <m/>
    <x v="1"/>
    <s v="Open"/>
    <x v="0"/>
    <s v="Eastern"/>
    <s v="RENTED"/>
    <m/>
    <s v="Three Full Years"/>
    <x v="6"/>
    <n v="0"/>
    <x v="8"/>
    <x v="0"/>
    <n v="2015"/>
    <n v="0"/>
    <x v="0"/>
    <n v="0"/>
    <x v="0"/>
  </r>
  <r>
    <s v="M7666"/>
    <m/>
    <x v="1"/>
    <s v="Open"/>
    <x v="2"/>
    <s v="Northern"/>
    <s v="RENTED"/>
    <m/>
    <s v="Three Full Years"/>
    <x v="4"/>
    <m/>
    <x v="2"/>
    <x v="0"/>
    <n v="2015"/>
    <n v="0"/>
    <x v="0"/>
    <n v="0"/>
    <x v="3"/>
  </r>
  <r>
    <s v="M7667"/>
    <m/>
    <x v="1"/>
    <s v="Open"/>
    <x v="2"/>
    <s v="Western"/>
    <s v="RENTED"/>
    <m/>
    <s v="Three Full Years"/>
    <x v="4"/>
    <m/>
    <x v="2"/>
    <x v="0"/>
    <n v="2015"/>
    <n v="0"/>
    <x v="0"/>
    <n v="0"/>
    <x v="3"/>
  </r>
  <r>
    <s v="M7668"/>
    <m/>
    <x v="1"/>
    <s v="Open"/>
    <x v="0"/>
    <s v="Western"/>
    <s v="RENTED"/>
    <m/>
    <s v="Three Full Years"/>
    <x v="2"/>
    <n v="20"/>
    <x v="4"/>
    <x v="0"/>
    <n v="2015"/>
    <n v="0"/>
    <x v="0"/>
    <n v="0"/>
    <x v="1"/>
  </r>
  <r>
    <s v="M7669"/>
    <m/>
    <x v="1"/>
    <s v="Open"/>
    <x v="1"/>
    <s v="Eastern"/>
    <s v="RENTED"/>
    <n v="27"/>
    <s v="Three Full Years"/>
    <x v="6"/>
    <n v="6"/>
    <x v="3"/>
    <x v="0"/>
    <n v="2015"/>
    <n v="0"/>
    <x v="0"/>
    <n v="0"/>
    <x v="1"/>
  </r>
  <r>
    <s v="M7670"/>
    <m/>
    <x v="1"/>
    <s v="Open"/>
    <x v="2"/>
    <s v="Eastern"/>
    <s v="BOUGHT"/>
    <m/>
    <s v="Three Full Years"/>
    <x v="4"/>
    <m/>
    <x v="2"/>
    <x v="0"/>
    <n v="2015"/>
    <n v="0"/>
    <x v="0"/>
    <n v="0"/>
    <x v="3"/>
  </r>
  <r>
    <s v="M7671"/>
    <m/>
    <x v="1"/>
    <s v="Open"/>
    <x v="1"/>
    <s v="Northern"/>
    <s v="RENTED"/>
    <n v="42"/>
    <s v="Three Full Years"/>
    <x v="7"/>
    <n v="0"/>
    <x v="5"/>
    <x v="0"/>
    <n v="2015"/>
    <n v="0"/>
    <x v="0"/>
    <n v="0"/>
    <x v="0"/>
  </r>
  <r>
    <s v="M7672"/>
    <m/>
    <x v="1"/>
    <s v="Open"/>
    <x v="0"/>
    <s v="Northern"/>
    <s v="BOUGHT"/>
    <n v="29"/>
    <s v="Three Full Years"/>
    <x v="10"/>
    <n v="0"/>
    <x v="5"/>
    <x v="0"/>
    <n v="2015"/>
    <n v="0"/>
    <x v="0"/>
    <n v="0"/>
    <x v="0"/>
  </r>
  <r>
    <s v="M7673"/>
    <m/>
    <x v="1"/>
    <s v="Open"/>
    <x v="0"/>
    <s v="Northern"/>
    <s v="RENTED"/>
    <n v="59"/>
    <s v="Three Full Years"/>
    <x v="8"/>
    <n v="5"/>
    <x v="3"/>
    <x v="0"/>
    <n v="2015"/>
    <n v="0"/>
    <x v="0"/>
    <n v="0"/>
    <x v="1"/>
  </r>
  <r>
    <s v="M7674"/>
    <m/>
    <x v="1"/>
    <s v="Open"/>
    <x v="1"/>
    <s v="Northern"/>
    <s v="RENTED"/>
    <n v="51"/>
    <s v="Three Full Years"/>
    <x v="7"/>
    <n v="0"/>
    <x v="5"/>
    <x v="0"/>
    <n v="2015"/>
    <n v="0"/>
    <x v="0"/>
    <n v="0"/>
    <x v="0"/>
  </r>
  <r>
    <s v="M7675"/>
    <m/>
    <x v="1"/>
    <s v="Open"/>
    <x v="1"/>
    <s v="Eastern"/>
    <s v="BOUGHT"/>
    <n v="53"/>
    <s v="Three Full Years"/>
    <x v="0"/>
    <n v="0"/>
    <x v="6"/>
    <x v="0"/>
    <n v="2015"/>
    <n v="0"/>
    <x v="0"/>
    <n v="0"/>
    <x v="0"/>
  </r>
  <r>
    <s v="M7676"/>
    <m/>
    <x v="1"/>
    <s v="Open"/>
    <x v="0"/>
    <s v="Northern"/>
    <s v="RENTED"/>
    <n v="62"/>
    <s v="Three Full Years"/>
    <x v="7"/>
    <n v="6"/>
    <x v="6"/>
    <x v="0"/>
    <n v="2015"/>
    <n v="0"/>
    <x v="0"/>
    <n v="0"/>
    <x v="1"/>
  </r>
  <r>
    <s v="M7677"/>
    <m/>
    <x v="1"/>
    <s v="Open"/>
    <x v="1"/>
    <s v="Western"/>
    <s v="RENTED"/>
    <n v="59"/>
    <s v="Three Full Years"/>
    <x v="3"/>
    <n v="8"/>
    <x v="7"/>
    <x v="0"/>
    <n v="2015"/>
    <n v="0"/>
    <x v="0"/>
    <n v="0"/>
    <x v="1"/>
  </r>
  <r>
    <s v="M7678"/>
    <m/>
    <x v="1"/>
    <s v="Open"/>
    <x v="1"/>
    <s v="Eastern"/>
    <s v="RENTED"/>
    <n v="81"/>
    <s v="Three Full Years"/>
    <x v="7"/>
    <n v="5"/>
    <x v="6"/>
    <x v="0"/>
    <n v="2015"/>
    <n v="0"/>
    <x v="0"/>
    <n v="0"/>
    <x v="1"/>
  </r>
  <r>
    <s v="M7679"/>
    <m/>
    <x v="1"/>
    <s v="Open"/>
    <x v="0"/>
    <s v="Eastern"/>
    <s v="RENTED"/>
    <n v="47"/>
    <s v="Three Full Years"/>
    <x v="0"/>
    <n v="0"/>
    <x v="1"/>
    <x v="0"/>
    <n v="2015"/>
    <n v="0"/>
    <x v="0"/>
    <n v="0"/>
    <x v="0"/>
  </r>
  <r>
    <s v="M7680"/>
    <m/>
    <x v="1"/>
    <s v="Open"/>
    <x v="1"/>
    <s v="Eastern"/>
    <s v="RENTED"/>
    <n v="56"/>
    <s v="Three Full Years"/>
    <x v="7"/>
    <n v="0"/>
    <x v="1"/>
    <x v="0"/>
    <n v="2015"/>
    <n v="0"/>
    <x v="0"/>
    <n v="0"/>
    <x v="0"/>
  </r>
  <r>
    <s v="M7681"/>
    <m/>
    <x v="1"/>
    <s v="Open"/>
    <x v="0"/>
    <s v="Northern"/>
    <s v="RENTED"/>
    <n v="66"/>
    <s v="Three Full Years"/>
    <x v="1"/>
    <n v="14"/>
    <x v="1"/>
    <x v="0"/>
    <n v="2015"/>
    <n v="0"/>
    <x v="0"/>
    <n v="0"/>
    <x v="2"/>
  </r>
  <r>
    <s v="M7682"/>
    <m/>
    <x v="1"/>
    <s v="Open"/>
    <x v="0"/>
    <s v="Northern"/>
    <s v="RENTED"/>
    <n v="72"/>
    <s v="Three Full Years"/>
    <x v="7"/>
    <n v="0"/>
    <x v="1"/>
    <x v="9"/>
    <n v="2015"/>
    <n v="0"/>
    <x v="2"/>
    <n v="1"/>
    <x v="0"/>
  </r>
  <r>
    <s v="M7683"/>
    <m/>
    <x v="1"/>
    <s v="Open"/>
    <x v="2"/>
    <s v="Eastern"/>
    <s v="RENTED"/>
    <m/>
    <s v="Three Full Years"/>
    <x v="4"/>
    <m/>
    <x v="2"/>
    <x v="0"/>
    <n v="2015"/>
    <n v="0"/>
    <x v="0"/>
    <n v="0"/>
    <x v="3"/>
  </r>
  <r>
    <s v="M7684"/>
    <m/>
    <x v="3"/>
    <s v="Open"/>
    <x v="2"/>
    <s v="Northern"/>
    <s v="RENTED"/>
    <m/>
    <s v="Three Full Years"/>
    <x v="4"/>
    <m/>
    <x v="2"/>
    <x v="0"/>
    <n v="2015"/>
    <n v="0"/>
    <x v="0"/>
    <n v="0"/>
    <x v="3"/>
  </r>
  <r>
    <s v="M7685"/>
    <m/>
    <x v="1"/>
    <s v="Open"/>
    <x v="0"/>
    <s v="Southern"/>
    <s v="RENTED"/>
    <n v="64"/>
    <s v="Three Full Years"/>
    <x v="6"/>
    <n v="14"/>
    <x v="6"/>
    <x v="0"/>
    <n v="2015"/>
    <n v="0"/>
    <x v="0"/>
    <n v="0"/>
    <x v="2"/>
  </r>
  <r>
    <s v="M7686"/>
    <m/>
    <x v="0"/>
    <s v="Open"/>
    <x v="0"/>
    <s v="Northern"/>
    <s v="RENTED"/>
    <n v="37"/>
    <s v="Three Full Years"/>
    <x v="6"/>
    <n v="0"/>
    <x v="3"/>
    <x v="0"/>
    <n v="2015"/>
    <n v="0"/>
    <x v="0"/>
    <n v="0"/>
    <x v="0"/>
  </r>
  <r>
    <s v="M7687"/>
    <m/>
    <x v="1"/>
    <s v="Open"/>
    <x v="1"/>
    <s v="Northern"/>
    <s v="RENTED"/>
    <n v="49"/>
    <s v="Three Full Years"/>
    <x v="0"/>
    <n v="0"/>
    <x v="8"/>
    <x v="0"/>
    <n v="2015"/>
    <n v="0"/>
    <x v="0"/>
    <n v="0"/>
    <x v="0"/>
  </r>
  <r>
    <s v="M7688"/>
    <m/>
    <x v="1"/>
    <s v="Open"/>
    <x v="0"/>
    <s v="Eastern"/>
    <s v="RENTED"/>
    <n v="54"/>
    <s v="Three Full Years"/>
    <x v="10"/>
    <n v="20"/>
    <x v="0"/>
    <x v="0"/>
    <n v="2015"/>
    <n v="0"/>
    <x v="0"/>
    <n v="0"/>
    <x v="1"/>
  </r>
  <r>
    <s v="M7689"/>
    <m/>
    <x v="1"/>
    <s v="Open"/>
    <x v="2"/>
    <s v="Western"/>
    <s v="BOUGHT"/>
    <m/>
    <s v="Three Full Years"/>
    <x v="4"/>
    <m/>
    <x v="2"/>
    <x v="0"/>
    <n v="2015"/>
    <n v="0"/>
    <x v="0"/>
    <n v="0"/>
    <x v="3"/>
  </r>
  <r>
    <s v="M7690"/>
    <m/>
    <x v="1"/>
    <s v="Open"/>
    <x v="0"/>
    <s v="Western"/>
    <s v="RENTED"/>
    <m/>
    <s v="Three Full Years"/>
    <x v="7"/>
    <n v="0"/>
    <x v="7"/>
    <x v="0"/>
    <n v="2015"/>
    <n v="0"/>
    <x v="0"/>
    <n v="0"/>
    <x v="0"/>
  </r>
  <r>
    <s v="M7691"/>
    <m/>
    <x v="3"/>
    <s v="Open"/>
    <x v="0"/>
    <s v="Eastern"/>
    <s v="RENTED"/>
    <n v="51"/>
    <s v="Three Full Years"/>
    <x v="1"/>
    <n v="5"/>
    <x v="0"/>
    <x v="0"/>
    <n v="2015"/>
    <n v="0"/>
    <x v="0"/>
    <n v="0"/>
    <x v="1"/>
  </r>
  <r>
    <s v="M7692"/>
    <m/>
    <x v="1"/>
    <s v="Open"/>
    <x v="0"/>
    <s v="Eastern"/>
    <s v="RENTED"/>
    <n v="63"/>
    <s v="Three Full Years"/>
    <x v="7"/>
    <n v="5"/>
    <x v="0"/>
    <x v="0"/>
    <n v="2015"/>
    <n v="0"/>
    <x v="0"/>
    <n v="0"/>
    <x v="1"/>
  </r>
  <r>
    <s v="M7693"/>
    <m/>
    <x v="1"/>
    <s v="Open"/>
    <x v="2"/>
    <s v="Northern"/>
    <s v="RENTED"/>
    <m/>
    <s v="Three Full Years"/>
    <x v="4"/>
    <m/>
    <x v="2"/>
    <x v="0"/>
    <n v="2015"/>
    <n v="0"/>
    <x v="0"/>
    <n v="0"/>
    <x v="3"/>
  </r>
  <r>
    <s v="M7694"/>
    <m/>
    <x v="1"/>
    <s v="Open"/>
    <x v="2"/>
    <s v="Northern"/>
    <s v="RENTED"/>
    <m/>
    <s v="Three Full Years"/>
    <x v="7"/>
    <n v="0"/>
    <x v="8"/>
    <x v="28"/>
    <n v="2015"/>
    <n v="0"/>
    <x v="2"/>
    <n v="1"/>
    <x v="0"/>
  </r>
  <r>
    <s v="M7695"/>
    <m/>
    <x v="1"/>
    <s v="Open"/>
    <x v="2"/>
    <s v="Southern"/>
    <s v="RENTED"/>
    <m/>
    <s v="Three Full Years"/>
    <x v="4"/>
    <m/>
    <x v="2"/>
    <x v="0"/>
    <n v="2015"/>
    <n v="0"/>
    <x v="0"/>
    <n v="0"/>
    <x v="3"/>
  </r>
  <r>
    <s v="M7696"/>
    <m/>
    <x v="1"/>
    <s v="Open"/>
    <x v="0"/>
    <s v="Eastern"/>
    <s v="RENTED"/>
    <n v="55"/>
    <s v="Three Full Years"/>
    <x v="9"/>
    <n v="0"/>
    <x v="6"/>
    <x v="0"/>
    <n v="2015"/>
    <n v="0"/>
    <x v="0"/>
    <n v="0"/>
    <x v="0"/>
  </r>
  <r>
    <s v="M7697"/>
    <m/>
    <x v="1"/>
    <s v="Open"/>
    <x v="1"/>
    <s v="Eastern"/>
    <s v="RENTED"/>
    <n v="32"/>
    <s v="Three Full Years"/>
    <x v="10"/>
    <n v="0"/>
    <x v="6"/>
    <x v="0"/>
    <n v="2015"/>
    <n v="0"/>
    <x v="0"/>
    <n v="0"/>
    <x v="0"/>
  </r>
  <r>
    <s v="M7698"/>
    <m/>
    <x v="1"/>
    <s v="Open"/>
    <x v="2"/>
    <s v="Eastern"/>
    <s v="RENTED"/>
    <m/>
    <s v="Three Full Years"/>
    <x v="4"/>
    <m/>
    <x v="2"/>
    <x v="0"/>
    <n v="2015"/>
    <n v="0"/>
    <x v="0"/>
    <n v="0"/>
    <x v="3"/>
  </r>
  <r>
    <s v="M7699"/>
    <m/>
    <x v="1"/>
    <s v="Open"/>
    <x v="0"/>
    <s v="Northern"/>
    <s v="RENTED"/>
    <n v="58"/>
    <s v="Three Full Years"/>
    <x v="1"/>
    <n v="0"/>
    <x v="1"/>
    <x v="0"/>
    <n v="2015"/>
    <n v="0"/>
    <x v="0"/>
    <n v="0"/>
    <x v="0"/>
  </r>
  <r>
    <s v="M7700"/>
    <m/>
    <x v="1"/>
    <s v="Open"/>
    <x v="0"/>
    <s v="Northern"/>
    <s v="RENTED"/>
    <n v="58"/>
    <s v="Three Full Years"/>
    <x v="2"/>
    <n v="5"/>
    <x v="3"/>
    <x v="0"/>
    <n v="2015"/>
    <n v="0"/>
    <x v="0"/>
    <n v="0"/>
    <x v="1"/>
  </r>
  <r>
    <s v="M7701"/>
    <m/>
    <x v="1"/>
    <s v="Open"/>
    <x v="0"/>
    <s v="Northern"/>
    <s v="RENTED"/>
    <n v="27"/>
    <s v="Three Full Years"/>
    <x v="6"/>
    <n v="0"/>
    <x v="5"/>
    <x v="0"/>
    <n v="2015"/>
    <n v="0"/>
    <x v="0"/>
    <n v="0"/>
    <x v="0"/>
  </r>
  <r>
    <s v="M7702"/>
    <m/>
    <x v="1"/>
    <s v="Open"/>
    <x v="1"/>
    <s v="Northern"/>
    <s v="RENTED"/>
    <n v="60"/>
    <s v="Three Full Years"/>
    <x v="3"/>
    <n v="0"/>
    <x v="5"/>
    <x v="0"/>
    <n v="2015"/>
    <n v="0"/>
    <x v="0"/>
    <n v="0"/>
    <x v="0"/>
  </r>
  <r>
    <s v="M7703"/>
    <m/>
    <x v="1"/>
    <s v="Open"/>
    <x v="0"/>
    <s v="Eastern"/>
    <s v="RENTED"/>
    <n v="34"/>
    <s v="Three Full Years"/>
    <x v="3"/>
    <n v="0"/>
    <x v="5"/>
    <x v="0"/>
    <n v="2015"/>
    <n v="0"/>
    <x v="0"/>
    <n v="0"/>
    <x v="0"/>
  </r>
  <r>
    <s v="M7704"/>
    <m/>
    <x v="1"/>
    <s v="Open"/>
    <x v="0"/>
    <s v="Northern"/>
    <s v="RENTED"/>
    <n v="67"/>
    <s v="Three Full Years"/>
    <x v="7"/>
    <n v="0"/>
    <x v="5"/>
    <x v="0"/>
    <n v="2015"/>
    <n v="0"/>
    <x v="0"/>
    <n v="0"/>
    <x v="0"/>
  </r>
  <r>
    <s v="M7705"/>
    <m/>
    <x v="1"/>
    <s v="Open"/>
    <x v="2"/>
    <s v="Northern"/>
    <s v="RENTED"/>
    <m/>
    <s v="Three Full Years"/>
    <x v="4"/>
    <m/>
    <x v="2"/>
    <x v="0"/>
    <n v="2015"/>
    <n v="0"/>
    <x v="0"/>
    <n v="0"/>
    <x v="3"/>
  </r>
  <r>
    <s v="M7706"/>
    <m/>
    <x v="1"/>
    <s v="Open"/>
    <x v="2"/>
    <s v="Eastern"/>
    <s v="RENTED"/>
    <m/>
    <s v="Three Full Years"/>
    <x v="4"/>
    <m/>
    <x v="2"/>
    <x v="0"/>
    <n v="2015"/>
    <n v="0"/>
    <x v="0"/>
    <n v="0"/>
    <x v="3"/>
  </r>
  <r>
    <s v="M7707"/>
    <m/>
    <x v="1"/>
    <s v="Open"/>
    <x v="0"/>
    <s v="Northern"/>
    <s v="RENTED"/>
    <n v="44"/>
    <s v="Three Full Years"/>
    <x v="7"/>
    <n v="0"/>
    <x v="5"/>
    <x v="0"/>
    <n v="2015"/>
    <n v="0"/>
    <x v="0"/>
    <n v="0"/>
    <x v="0"/>
  </r>
  <r>
    <s v="M7708"/>
    <m/>
    <x v="1"/>
    <s v="Open"/>
    <x v="0"/>
    <s v="Northern"/>
    <s v="RENTED"/>
    <n v="59"/>
    <s v="Three Full Years"/>
    <x v="7"/>
    <n v="0"/>
    <x v="8"/>
    <x v="0"/>
    <n v="2015"/>
    <n v="0"/>
    <x v="0"/>
    <n v="0"/>
    <x v="0"/>
  </r>
  <r>
    <s v="M7709"/>
    <m/>
    <x v="1"/>
    <s v="Open"/>
    <x v="2"/>
    <s v="Eastern"/>
    <s v="RENTED"/>
    <m/>
    <s v="Three Full Years"/>
    <x v="4"/>
    <m/>
    <x v="2"/>
    <x v="12"/>
    <n v="2015"/>
    <n v="0"/>
    <x v="2"/>
    <n v="1"/>
    <x v="3"/>
  </r>
  <r>
    <s v="M7710"/>
    <m/>
    <x v="1"/>
    <s v="Open"/>
    <x v="1"/>
    <s v="Eastern"/>
    <s v="RENTED"/>
    <m/>
    <s v="Three Full Years"/>
    <x v="0"/>
    <n v="0"/>
    <x v="6"/>
    <x v="0"/>
    <n v="2015"/>
    <n v="0"/>
    <x v="0"/>
    <n v="0"/>
    <x v="0"/>
  </r>
  <r>
    <s v="M7711"/>
    <m/>
    <x v="1"/>
    <s v="Open"/>
    <x v="2"/>
    <s v="Eastern"/>
    <s v="RENTED"/>
    <m/>
    <s v="Three Full Years"/>
    <x v="4"/>
    <m/>
    <x v="2"/>
    <x v="0"/>
    <n v="2015"/>
    <n v="0"/>
    <x v="0"/>
    <n v="0"/>
    <x v="3"/>
  </r>
  <r>
    <s v="M7712"/>
    <m/>
    <x v="1"/>
    <s v="Open"/>
    <x v="1"/>
    <s v="Eastern"/>
    <s v="RENTED"/>
    <m/>
    <s v="Three Full Years"/>
    <x v="7"/>
    <n v="0"/>
    <x v="6"/>
    <x v="0"/>
    <n v="2015"/>
    <n v="0"/>
    <x v="0"/>
    <n v="0"/>
    <x v="0"/>
  </r>
  <r>
    <s v="M7713"/>
    <m/>
    <x v="1"/>
    <s v="Open"/>
    <x v="1"/>
    <s v="Western"/>
    <s v="RENTED"/>
    <n v="42"/>
    <s v="Three Full Years"/>
    <x v="6"/>
    <n v="0"/>
    <x v="1"/>
    <x v="0"/>
    <n v="2015"/>
    <n v="0"/>
    <x v="0"/>
    <n v="0"/>
    <x v="0"/>
  </r>
  <r>
    <s v="M7714"/>
    <m/>
    <x v="1"/>
    <s v="Open"/>
    <x v="0"/>
    <s v="Eastern"/>
    <s v="RENTED"/>
    <n v="36"/>
    <s v="Three Full Years"/>
    <x v="6"/>
    <n v="0"/>
    <x v="7"/>
    <x v="0"/>
    <n v="2015"/>
    <n v="0"/>
    <x v="0"/>
    <n v="0"/>
    <x v="0"/>
  </r>
  <r>
    <s v="M7715"/>
    <m/>
    <x v="1"/>
    <s v="Open"/>
    <x v="2"/>
    <s v="Eastern"/>
    <s v="RENTED"/>
    <m/>
    <s v="Three Full Years"/>
    <x v="4"/>
    <m/>
    <x v="2"/>
    <x v="0"/>
    <n v="2015"/>
    <n v="0"/>
    <x v="0"/>
    <n v="0"/>
    <x v="3"/>
  </r>
  <r>
    <s v="M7716"/>
    <m/>
    <x v="2"/>
    <s v="Open"/>
    <x v="1"/>
    <s v="Northern"/>
    <s v="RENTED"/>
    <n v="65"/>
    <s v="Three Full Years"/>
    <x v="9"/>
    <n v="6"/>
    <x v="5"/>
    <x v="0"/>
    <n v="2015"/>
    <n v="0"/>
    <x v="0"/>
    <n v="0"/>
    <x v="1"/>
  </r>
  <r>
    <s v="M7717"/>
    <m/>
    <x v="1"/>
    <s v="Open"/>
    <x v="1"/>
    <s v="Northern"/>
    <s v="RENTED"/>
    <n v="53"/>
    <s v="Three Full Years"/>
    <x v="0"/>
    <n v="19"/>
    <x v="1"/>
    <x v="0"/>
    <n v="2015"/>
    <n v="0"/>
    <x v="0"/>
    <n v="0"/>
    <x v="6"/>
  </r>
  <r>
    <s v="M7718"/>
    <m/>
    <x v="1"/>
    <s v="Open"/>
    <x v="1"/>
    <s v="Eastern"/>
    <s v="RENTED"/>
    <m/>
    <s v="Three Full Years"/>
    <x v="0"/>
    <n v="0"/>
    <x v="5"/>
    <x v="0"/>
    <n v="2015"/>
    <n v="0"/>
    <x v="0"/>
    <n v="0"/>
    <x v="0"/>
  </r>
  <r>
    <s v="M7719"/>
    <m/>
    <x v="1"/>
    <s v="Open"/>
    <x v="1"/>
    <s v="Northern"/>
    <s v="BOUGHT"/>
    <n v="51"/>
    <s v="Three Full Years"/>
    <x v="6"/>
    <n v="0"/>
    <x v="0"/>
    <x v="0"/>
    <n v="2015"/>
    <n v="0"/>
    <x v="0"/>
    <n v="0"/>
    <x v="0"/>
  </r>
  <r>
    <s v="M7720"/>
    <m/>
    <x v="1"/>
    <s v="Open"/>
    <x v="1"/>
    <s v="Northern"/>
    <s v="RENTED"/>
    <m/>
    <s v="Three Full Years"/>
    <x v="6"/>
    <n v="0"/>
    <x v="7"/>
    <x v="0"/>
    <n v="2015"/>
    <n v="0"/>
    <x v="0"/>
    <n v="0"/>
    <x v="0"/>
  </r>
  <r>
    <s v="M7721"/>
    <m/>
    <x v="1"/>
    <s v="Open"/>
    <x v="1"/>
    <s v="Eastern"/>
    <s v="RENTED"/>
    <m/>
    <s v="Three Full Years"/>
    <x v="7"/>
    <n v="0"/>
    <x v="6"/>
    <x v="0"/>
    <n v="2015"/>
    <n v="0"/>
    <x v="0"/>
    <n v="0"/>
    <x v="0"/>
  </r>
  <r>
    <s v="M7722"/>
    <m/>
    <x v="1"/>
    <s v="Open"/>
    <x v="1"/>
    <s v="Northern"/>
    <s v="RENTED"/>
    <n v="36"/>
    <s v="Three Full Years"/>
    <x v="6"/>
    <n v="10"/>
    <x v="8"/>
    <x v="0"/>
    <n v="2015"/>
    <n v="0"/>
    <x v="0"/>
    <n v="0"/>
    <x v="4"/>
  </r>
  <r>
    <s v="M7723"/>
    <m/>
    <x v="1"/>
    <s v="Open"/>
    <x v="1"/>
    <s v="Northern"/>
    <s v="RENTED"/>
    <n v="90"/>
    <s v="Three Full Years"/>
    <x v="1"/>
    <n v="13"/>
    <x v="1"/>
    <x v="0"/>
    <n v="2015"/>
    <n v="0"/>
    <x v="0"/>
    <n v="0"/>
    <x v="2"/>
  </r>
  <r>
    <s v="M7724"/>
    <m/>
    <x v="1"/>
    <s v="Open"/>
    <x v="0"/>
    <s v="Eastern"/>
    <s v="RENTED"/>
    <n v="36"/>
    <s v="Three Full Years"/>
    <x v="3"/>
    <n v="18"/>
    <x v="1"/>
    <x v="0"/>
    <n v="2015"/>
    <n v="0"/>
    <x v="0"/>
    <n v="0"/>
    <x v="2"/>
  </r>
  <r>
    <s v="M7725"/>
    <m/>
    <x v="1"/>
    <s v="Open"/>
    <x v="2"/>
    <s v="Northern"/>
    <s v="BOUGHT"/>
    <m/>
    <s v="Three Full Years"/>
    <x v="4"/>
    <m/>
    <x v="2"/>
    <x v="0"/>
    <n v="2015"/>
    <n v="0"/>
    <x v="0"/>
    <n v="0"/>
    <x v="3"/>
  </r>
  <r>
    <s v="M7726"/>
    <m/>
    <x v="1"/>
    <s v="Open"/>
    <x v="0"/>
    <s v="Northern"/>
    <s v="RENTED"/>
    <n v="42"/>
    <s v="Three Full Years"/>
    <x v="1"/>
    <n v="0"/>
    <x v="3"/>
    <x v="0"/>
    <n v="2015"/>
    <n v="0"/>
    <x v="0"/>
    <n v="0"/>
    <x v="0"/>
  </r>
  <r>
    <s v="M7727"/>
    <m/>
    <x v="1"/>
    <s v="Open"/>
    <x v="0"/>
    <s v="Eastern"/>
    <s v="RENTED"/>
    <n v="31"/>
    <s v="Three Full Years"/>
    <x v="1"/>
    <n v="0"/>
    <x v="3"/>
    <x v="0"/>
    <n v="2015"/>
    <n v="0"/>
    <x v="0"/>
    <n v="0"/>
    <x v="0"/>
  </r>
  <r>
    <s v="M7728"/>
    <m/>
    <x v="1"/>
    <s v="Open"/>
    <x v="0"/>
    <s v="Eastern"/>
    <s v="RENTED"/>
    <n v="43"/>
    <s v="Three Full Years"/>
    <x v="12"/>
    <n v="13"/>
    <x v="0"/>
    <x v="0"/>
    <n v="2015"/>
    <n v="0"/>
    <x v="0"/>
    <n v="0"/>
    <x v="2"/>
  </r>
  <r>
    <s v="M7729"/>
    <m/>
    <x v="1"/>
    <s v="Open"/>
    <x v="2"/>
    <s v="Northern"/>
    <s v="RENTED"/>
    <m/>
    <s v="Three Full Years"/>
    <x v="4"/>
    <m/>
    <x v="2"/>
    <x v="0"/>
    <n v="2015"/>
    <n v="0"/>
    <x v="0"/>
    <n v="0"/>
    <x v="3"/>
  </r>
  <r>
    <s v="M7730"/>
    <m/>
    <x v="1"/>
    <s v="Open"/>
    <x v="1"/>
    <s v="Northern"/>
    <s v="BOUGHT"/>
    <n v="72"/>
    <s v="Three Full Years"/>
    <x v="0"/>
    <n v="0"/>
    <x v="3"/>
    <x v="0"/>
    <n v="2015"/>
    <n v="0"/>
    <x v="0"/>
    <n v="0"/>
    <x v="0"/>
  </r>
  <r>
    <s v="M7731"/>
    <m/>
    <x v="1"/>
    <s v="Open"/>
    <x v="0"/>
    <s v="Eastern"/>
    <s v="RENTED"/>
    <n v="27"/>
    <s v="Three Full Years"/>
    <x v="6"/>
    <n v="0"/>
    <x v="5"/>
    <x v="0"/>
    <n v="2015"/>
    <n v="0"/>
    <x v="0"/>
    <n v="0"/>
    <x v="0"/>
  </r>
  <r>
    <s v="M7732"/>
    <m/>
    <x v="1"/>
    <s v="Open"/>
    <x v="1"/>
    <s v="Northern"/>
    <s v="RENTED"/>
    <n v="30"/>
    <s v="Three Full Years"/>
    <x v="3"/>
    <n v="0"/>
    <x v="6"/>
    <x v="0"/>
    <n v="2015"/>
    <n v="0"/>
    <x v="0"/>
    <n v="0"/>
    <x v="0"/>
  </r>
  <r>
    <s v="M7733"/>
    <m/>
    <x v="1"/>
    <s v="Open"/>
    <x v="0"/>
    <s v="Western"/>
    <s v="RENTED"/>
    <n v="38"/>
    <s v="Three Full Years"/>
    <x v="6"/>
    <n v="0"/>
    <x v="6"/>
    <x v="0"/>
    <n v="2015"/>
    <n v="0"/>
    <x v="0"/>
    <n v="0"/>
    <x v="0"/>
  </r>
  <r>
    <s v="M7734"/>
    <m/>
    <x v="0"/>
    <s v="Open"/>
    <x v="1"/>
    <s v="Eastern"/>
    <s v="RENTED"/>
    <n v="27"/>
    <s v="Three Full Years"/>
    <x v="0"/>
    <n v="0"/>
    <x v="5"/>
    <x v="0"/>
    <n v="2015"/>
    <n v="0"/>
    <x v="0"/>
    <n v="0"/>
    <x v="0"/>
  </r>
  <r>
    <s v="M7735"/>
    <m/>
    <x v="1"/>
    <s v="Open"/>
    <x v="1"/>
    <s v="Eastern"/>
    <s v="RENTED"/>
    <n v="54"/>
    <s v="Three Full Years"/>
    <x v="9"/>
    <n v="0"/>
    <x v="5"/>
    <x v="0"/>
    <n v="2015"/>
    <n v="0"/>
    <x v="0"/>
    <n v="0"/>
    <x v="0"/>
  </r>
  <r>
    <s v="M7736"/>
    <m/>
    <x v="1"/>
    <s v="Open"/>
    <x v="0"/>
    <s v="Northern"/>
    <s v="RENTED"/>
    <n v="58"/>
    <s v="Three Full Years"/>
    <x v="7"/>
    <n v="0"/>
    <x v="3"/>
    <x v="0"/>
    <n v="2015"/>
    <n v="0"/>
    <x v="0"/>
    <n v="0"/>
    <x v="0"/>
  </r>
  <r>
    <s v="M7737"/>
    <m/>
    <x v="1"/>
    <s v="Open"/>
    <x v="1"/>
    <s v="Eastern"/>
    <s v="BOUGHT"/>
    <n v="50"/>
    <s v="Three Full Years"/>
    <x v="3"/>
    <n v="6"/>
    <x v="0"/>
    <x v="0"/>
    <n v="2015"/>
    <n v="0"/>
    <x v="0"/>
    <n v="0"/>
    <x v="1"/>
  </r>
  <r>
    <s v="M7738"/>
    <m/>
    <x v="1"/>
    <s v="Open"/>
    <x v="0"/>
    <s v="Eastern"/>
    <s v="BOUGHT"/>
    <n v="46"/>
    <s v="Three Full Years"/>
    <x v="3"/>
    <n v="0"/>
    <x v="0"/>
    <x v="0"/>
    <n v="2015"/>
    <n v="0"/>
    <x v="0"/>
    <n v="0"/>
    <x v="0"/>
  </r>
  <r>
    <s v="M7739"/>
    <m/>
    <x v="1"/>
    <s v="Open"/>
    <x v="0"/>
    <s v="Northern"/>
    <s v="RENTED"/>
    <n v="19"/>
    <s v="Three Full Years"/>
    <x v="10"/>
    <n v="0"/>
    <x v="6"/>
    <x v="0"/>
    <n v="2015"/>
    <n v="0"/>
    <x v="0"/>
    <n v="0"/>
    <x v="0"/>
  </r>
  <r>
    <s v="M7740"/>
    <m/>
    <x v="1"/>
    <s v="Open"/>
    <x v="1"/>
    <s v="Northern"/>
    <s v="RENTED"/>
    <n v="84"/>
    <s v="Three Full Years"/>
    <x v="6"/>
    <n v="0"/>
    <x v="5"/>
    <x v="0"/>
    <n v="2015"/>
    <n v="0"/>
    <x v="0"/>
    <n v="0"/>
    <x v="0"/>
  </r>
  <r>
    <s v="M7741"/>
    <m/>
    <x v="1"/>
    <s v="Open"/>
    <x v="0"/>
    <s v="Eastern"/>
    <s v="RENTED"/>
    <m/>
    <s v="Three Full Years"/>
    <x v="2"/>
    <n v="0"/>
    <x v="5"/>
    <x v="0"/>
    <n v="2015"/>
    <n v="0"/>
    <x v="0"/>
    <n v="0"/>
    <x v="0"/>
  </r>
  <r>
    <s v="M7742"/>
    <m/>
    <x v="1"/>
    <s v="Open"/>
    <x v="1"/>
    <s v="Northern"/>
    <s v="RENTED"/>
    <n v="51"/>
    <s v="Three Full Years"/>
    <x v="0"/>
    <n v="20"/>
    <x v="1"/>
    <x v="0"/>
    <n v="2015"/>
    <n v="0"/>
    <x v="0"/>
    <n v="0"/>
    <x v="1"/>
  </r>
  <r>
    <s v="M7743"/>
    <m/>
    <x v="1"/>
    <s v="Open"/>
    <x v="1"/>
    <s v="Eastern"/>
    <s v="RENTED"/>
    <n v="46"/>
    <s v="Three Full Years"/>
    <x v="3"/>
    <n v="8"/>
    <x v="0"/>
    <x v="0"/>
    <n v="2015"/>
    <n v="0"/>
    <x v="0"/>
    <n v="0"/>
    <x v="1"/>
  </r>
  <r>
    <s v="M7744"/>
    <m/>
    <x v="1"/>
    <s v="Open"/>
    <x v="2"/>
    <s v="Eastern"/>
    <s v="RENTED"/>
    <m/>
    <s v="Three Full Years"/>
    <x v="4"/>
    <m/>
    <x v="2"/>
    <x v="0"/>
    <n v="2015"/>
    <n v="0"/>
    <x v="0"/>
    <n v="0"/>
    <x v="3"/>
  </r>
  <r>
    <s v="M7745"/>
    <m/>
    <x v="1"/>
    <s v="Open"/>
    <x v="1"/>
    <s v="Northern"/>
    <s v="RENTED"/>
    <n v="55"/>
    <s v="Three Full Years"/>
    <x v="6"/>
    <n v="0"/>
    <x v="5"/>
    <x v="0"/>
    <n v="2015"/>
    <n v="0"/>
    <x v="0"/>
    <n v="0"/>
    <x v="0"/>
  </r>
  <r>
    <s v="M7746"/>
    <m/>
    <x v="1"/>
    <s v="Open"/>
    <x v="1"/>
    <s v="Northern"/>
    <s v="RENTED"/>
    <m/>
    <s v="Three Full Years"/>
    <x v="3"/>
    <n v="0"/>
    <x v="4"/>
    <x v="3"/>
    <n v="2015"/>
    <n v="0"/>
    <x v="1"/>
    <n v="1"/>
    <x v="0"/>
  </r>
  <r>
    <s v="M7747"/>
    <m/>
    <x v="1"/>
    <s v="Open"/>
    <x v="0"/>
    <s v="Southern"/>
    <s v="RENTED"/>
    <m/>
    <s v="Three Full Years"/>
    <x v="3"/>
    <n v="0"/>
    <x v="4"/>
    <x v="0"/>
    <n v="2015"/>
    <n v="0"/>
    <x v="0"/>
    <n v="0"/>
    <x v="0"/>
  </r>
  <r>
    <s v="M7748"/>
    <m/>
    <x v="1"/>
    <s v="Open"/>
    <x v="1"/>
    <s v="Northern"/>
    <s v="RENTED"/>
    <n v="35"/>
    <s v="Three Full Years"/>
    <x v="6"/>
    <n v="0"/>
    <x v="6"/>
    <x v="17"/>
    <n v="2015"/>
    <n v="0"/>
    <x v="1"/>
    <n v="1"/>
    <x v="0"/>
  </r>
  <r>
    <s v="M7749"/>
    <m/>
    <x v="1"/>
    <s v="Open"/>
    <x v="2"/>
    <s v="Eastern"/>
    <s v="RENTED"/>
    <m/>
    <s v="Three Full Years"/>
    <x v="4"/>
    <m/>
    <x v="2"/>
    <x v="0"/>
    <n v="2015"/>
    <n v="0"/>
    <x v="0"/>
    <n v="0"/>
    <x v="3"/>
  </r>
  <r>
    <s v="M7750"/>
    <m/>
    <x v="1"/>
    <s v="Open"/>
    <x v="1"/>
    <s v="Northern"/>
    <s v="RENTED"/>
    <n v="67"/>
    <s v="Three Full Years"/>
    <x v="3"/>
    <n v="5"/>
    <x v="5"/>
    <x v="7"/>
    <n v="2015"/>
    <n v="0"/>
    <x v="1"/>
    <n v="1"/>
    <x v="1"/>
  </r>
  <r>
    <s v="M7751"/>
    <m/>
    <x v="1"/>
    <s v="Open"/>
    <x v="1"/>
    <s v="Northern"/>
    <s v="RENTED"/>
    <n v="39"/>
    <s v="Three Full Years"/>
    <x v="6"/>
    <n v="0"/>
    <x v="8"/>
    <x v="0"/>
    <n v="2015"/>
    <n v="0"/>
    <x v="0"/>
    <n v="0"/>
    <x v="0"/>
  </r>
  <r>
    <s v="M7752"/>
    <m/>
    <x v="1"/>
    <s v="Open"/>
    <x v="1"/>
    <s v="Southern"/>
    <s v="RENTED"/>
    <n v="49"/>
    <s v="Three Full Years"/>
    <x v="10"/>
    <n v="0"/>
    <x v="6"/>
    <x v="0"/>
    <n v="2015"/>
    <n v="0"/>
    <x v="0"/>
    <n v="0"/>
    <x v="0"/>
  </r>
  <r>
    <s v="M7753"/>
    <m/>
    <x v="1"/>
    <s v="Open"/>
    <x v="1"/>
    <s v="Northern"/>
    <s v="RENTED"/>
    <n v="71"/>
    <s v="Three Full Years"/>
    <x v="0"/>
    <n v="14"/>
    <x v="0"/>
    <x v="0"/>
    <n v="2015"/>
    <n v="0"/>
    <x v="0"/>
    <n v="0"/>
    <x v="2"/>
  </r>
  <r>
    <s v="M7754"/>
    <m/>
    <x v="1"/>
    <s v="Open"/>
    <x v="1"/>
    <s v="Northern"/>
    <s v="RENTED"/>
    <n v="59"/>
    <s v="Three Full Years"/>
    <x v="7"/>
    <n v="0"/>
    <x v="0"/>
    <x v="0"/>
    <n v="2015"/>
    <n v="0"/>
    <x v="0"/>
    <n v="0"/>
    <x v="0"/>
  </r>
  <r>
    <s v="M7755"/>
    <m/>
    <x v="1"/>
    <s v="Open"/>
    <x v="1"/>
    <s v="Northern"/>
    <s v="RENTED"/>
    <n v="55"/>
    <s v="Three Full Years"/>
    <x v="7"/>
    <n v="0"/>
    <x v="3"/>
    <x v="0"/>
    <n v="2015"/>
    <n v="0"/>
    <x v="0"/>
    <n v="0"/>
    <x v="0"/>
  </r>
  <r>
    <s v="M7756"/>
    <m/>
    <x v="1"/>
    <s v="Open"/>
    <x v="1"/>
    <s v="Northern"/>
    <s v="RENTED"/>
    <n v="46"/>
    <s v="Three Full Years"/>
    <x v="0"/>
    <n v="0"/>
    <x v="3"/>
    <x v="0"/>
    <n v="2015"/>
    <n v="0"/>
    <x v="0"/>
    <n v="0"/>
    <x v="0"/>
  </r>
  <r>
    <s v="M7757"/>
    <m/>
    <x v="1"/>
    <s v="Open"/>
    <x v="0"/>
    <s v="Northern"/>
    <s v="RENTED"/>
    <n v="16"/>
    <s v="Three Full Years"/>
    <x v="0"/>
    <n v="0"/>
    <x v="6"/>
    <x v="0"/>
    <n v="2015"/>
    <n v="0"/>
    <x v="0"/>
    <n v="0"/>
    <x v="0"/>
  </r>
  <r>
    <s v="M7758"/>
    <m/>
    <x v="1"/>
    <s v="Open"/>
    <x v="0"/>
    <s v="Northern"/>
    <s v="RENTED"/>
    <n v="28"/>
    <s v="Three Full Years"/>
    <x v="3"/>
    <n v="0"/>
    <x v="0"/>
    <x v="0"/>
    <n v="2015"/>
    <n v="0"/>
    <x v="0"/>
    <n v="0"/>
    <x v="0"/>
  </r>
  <r>
    <s v="M7759"/>
    <m/>
    <x v="1"/>
    <s v="Open"/>
    <x v="1"/>
    <s v="Eastern"/>
    <s v="RENTED"/>
    <n v="44"/>
    <s v="Three Full Years"/>
    <x v="7"/>
    <n v="0"/>
    <x v="3"/>
    <x v="0"/>
    <n v="2015"/>
    <n v="0"/>
    <x v="0"/>
    <n v="0"/>
    <x v="0"/>
  </r>
  <r>
    <s v="M7760"/>
    <m/>
    <x v="1"/>
    <s v="Open"/>
    <x v="1"/>
    <s v="Northern"/>
    <s v="RENTED"/>
    <n v="19"/>
    <s v="Three Full Years"/>
    <x v="2"/>
    <n v="0"/>
    <x v="8"/>
    <x v="0"/>
    <n v="2015"/>
    <n v="0"/>
    <x v="0"/>
    <n v="0"/>
    <x v="0"/>
  </r>
  <r>
    <s v="M7761"/>
    <m/>
    <x v="1"/>
    <s v="Open"/>
    <x v="1"/>
    <s v="Eastern"/>
    <s v="RENTED"/>
    <m/>
    <s v="Three Full Years"/>
    <x v="10"/>
    <n v="0"/>
    <x v="6"/>
    <x v="34"/>
    <n v="2015"/>
    <n v="0"/>
    <x v="2"/>
    <n v="1"/>
    <x v="0"/>
  </r>
  <r>
    <s v="M7762"/>
    <m/>
    <x v="1"/>
    <s v="Open"/>
    <x v="2"/>
    <s v="Northern"/>
    <s v="BOUGHT"/>
    <m/>
    <s v="Three Full Years"/>
    <x v="4"/>
    <m/>
    <x v="2"/>
    <x v="0"/>
    <n v="2015"/>
    <n v="0"/>
    <x v="0"/>
    <n v="0"/>
    <x v="3"/>
  </r>
  <r>
    <s v="M7763"/>
    <m/>
    <x v="1"/>
    <s v="Open"/>
    <x v="2"/>
    <s v="Northern"/>
    <s v="RENTED"/>
    <m/>
    <s v="Three Full Years"/>
    <x v="4"/>
    <m/>
    <x v="2"/>
    <x v="0"/>
    <n v="2015"/>
    <n v="0"/>
    <x v="0"/>
    <n v="0"/>
    <x v="3"/>
  </r>
  <r>
    <s v="M7764"/>
    <m/>
    <x v="1"/>
    <s v="Open"/>
    <x v="1"/>
    <s v="Northern"/>
    <s v="RENTED"/>
    <n v="58"/>
    <s v="Three Full Years"/>
    <x v="3"/>
    <n v="0"/>
    <x v="1"/>
    <x v="0"/>
    <n v="2015"/>
    <n v="0"/>
    <x v="0"/>
    <n v="0"/>
    <x v="0"/>
  </r>
  <r>
    <s v="M7765"/>
    <m/>
    <x v="1"/>
    <s v="Open"/>
    <x v="1"/>
    <s v="Northern"/>
    <s v="BOUGHT"/>
    <n v="67"/>
    <s v="Three Full Years"/>
    <x v="6"/>
    <n v="5"/>
    <x v="3"/>
    <x v="0"/>
    <n v="2015"/>
    <n v="0"/>
    <x v="0"/>
    <n v="0"/>
    <x v="1"/>
  </r>
  <r>
    <s v="M7766"/>
    <m/>
    <x v="1"/>
    <s v="Open"/>
    <x v="2"/>
    <s v="Eastern"/>
    <s v="RENTED"/>
    <m/>
    <s v="Three Full Years"/>
    <x v="4"/>
    <m/>
    <x v="2"/>
    <x v="0"/>
    <n v="2015"/>
    <n v="0"/>
    <x v="0"/>
    <n v="0"/>
    <x v="3"/>
  </r>
  <r>
    <s v="M7767"/>
    <m/>
    <x v="1"/>
    <s v="Open"/>
    <x v="2"/>
    <s v="Northern"/>
    <s v="RENTED"/>
    <m/>
    <s v="Three Full Years"/>
    <x v="4"/>
    <m/>
    <x v="2"/>
    <x v="0"/>
    <n v="2015"/>
    <n v="0"/>
    <x v="0"/>
    <n v="0"/>
    <x v="3"/>
  </r>
  <r>
    <s v="M7768"/>
    <s v="VALID"/>
    <x v="11"/>
    <s v="Open"/>
    <x v="1"/>
    <s v="Eastern"/>
    <s v="RENTED"/>
    <n v="44"/>
    <s v="Three Full Years"/>
    <x v="1"/>
    <n v="10"/>
    <x v="1"/>
    <x v="0"/>
    <n v="2014"/>
    <n v="1"/>
    <x v="0"/>
    <n v="0"/>
    <x v="4"/>
  </r>
  <r>
    <s v="M7769"/>
    <s v="VALID"/>
    <x v="6"/>
    <s v="Open"/>
    <x v="0"/>
    <s v="Eastern"/>
    <s v="RENTED"/>
    <n v="53"/>
    <s v="Three Full Years"/>
    <x v="3"/>
    <n v="5"/>
    <x v="3"/>
    <x v="0"/>
    <n v="2012"/>
    <n v="3"/>
    <x v="0"/>
    <n v="0"/>
    <x v="1"/>
  </r>
  <r>
    <s v="M7770"/>
    <s v="VALID"/>
    <x v="6"/>
    <s v="Open"/>
    <x v="1"/>
    <s v="Eastern"/>
    <s v="RENTED"/>
    <n v="73"/>
    <s v="Three Full Years"/>
    <x v="0"/>
    <n v="13"/>
    <x v="1"/>
    <x v="0"/>
    <n v="2011"/>
    <n v="4"/>
    <x v="0"/>
    <n v="0"/>
    <x v="2"/>
  </r>
  <r>
    <s v="M7771"/>
    <s v="VALID"/>
    <x v="6"/>
    <s v="Open"/>
    <x v="0"/>
    <s v="Northern"/>
    <s v="BOUGHT"/>
    <n v="88"/>
    <s v="Three Full Years"/>
    <x v="7"/>
    <n v="14"/>
    <x v="3"/>
    <x v="0"/>
    <n v="2013"/>
    <n v="2"/>
    <x v="0"/>
    <n v="0"/>
    <x v="2"/>
  </r>
  <r>
    <s v="M7772"/>
    <s v="VALID"/>
    <x v="5"/>
    <s v="Open"/>
    <x v="0"/>
    <s v="Eastern"/>
    <s v="RENTED"/>
    <n v="48"/>
    <s v="Full Year Plus 3 Months"/>
    <x v="0"/>
    <n v="0"/>
    <x v="1"/>
    <x v="0"/>
    <n v="2013"/>
    <n v="2"/>
    <x v="0"/>
    <n v="0"/>
    <x v="0"/>
  </r>
  <r>
    <s v="M7773"/>
    <s v="VALID"/>
    <x v="9"/>
    <s v="Open"/>
    <x v="0"/>
    <s v="Northern"/>
    <s v="RENTED"/>
    <n v="59"/>
    <s v="Three Full Years"/>
    <x v="9"/>
    <n v="5"/>
    <x v="3"/>
    <x v="0"/>
    <n v="2012"/>
    <n v="3"/>
    <x v="0"/>
    <n v="0"/>
    <x v="1"/>
  </r>
  <r>
    <s v="M7774"/>
    <s v="VALID"/>
    <x v="6"/>
    <s v="Open"/>
    <x v="0"/>
    <s v="Eastern"/>
    <s v="RENTED"/>
    <n v="63"/>
    <s v="Full Year Plus 3 Months"/>
    <x v="0"/>
    <n v="14"/>
    <x v="3"/>
    <x v="0"/>
    <n v="2013"/>
    <n v="2"/>
    <x v="0"/>
    <n v="0"/>
    <x v="2"/>
  </r>
  <r>
    <s v="M7775"/>
    <s v="VALID"/>
    <x v="9"/>
    <s v="Open"/>
    <x v="0"/>
    <s v="Northern"/>
    <s v="Second Hand"/>
    <n v="56"/>
    <s v="Three Full Years"/>
    <x v="3"/>
    <n v="0"/>
    <x v="5"/>
    <x v="0"/>
    <n v="2012"/>
    <n v="3"/>
    <x v="0"/>
    <n v="0"/>
    <x v="0"/>
  </r>
  <r>
    <s v="M7776"/>
    <s v="VALID"/>
    <x v="2"/>
    <s v="Open"/>
    <x v="0"/>
    <s v="Eastern"/>
    <s v="RENTED"/>
    <n v="50"/>
    <s v="Three Full Years"/>
    <x v="9"/>
    <n v="0"/>
    <x v="3"/>
    <x v="0"/>
    <n v="2012"/>
    <n v="3"/>
    <x v="0"/>
    <n v="0"/>
    <x v="0"/>
  </r>
  <r>
    <s v="M7777"/>
    <s v="VALID"/>
    <x v="11"/>
    <s v="Open"/>
    <x v="0"/>
    <s v="Eastern"/>
    <s v="RENTED"/>
    <n v="63"/>
    <s v="Three Full Years"/>
    <x v="0"/>
    <n v="0"/>
    <x v="1"/>
    <x v="0"/>
    <n v="2011"/>
    <n v="4"/>
    <x v="0"/>
    <n v="0"/>
    <x v="0"/>
  </r>
  <r>
    <s v="M7778"/>
    <s v="VALID"/>
    <x v="6"/>
    <s v="Open"/>
    <x v="0"/>
    <s v="Western"/>
    <s v="RENTED"/>
    <n v="38"/>
    <s v="Three Full Years"/>
    <x v="0"/>
    <n v="9"/>
    <x v="0"/>
    <x v="0"/>
    <n v="2011"/>
    <n v="4"/>
    <x v="0"/>
    <n v="0"/>
    <x v="5"/>
  </r>
  <r>
    <s v="M7779"/>
    <s v="VALID"/>
    <x v="5"/>
    <s v="Open"/>
    <x v="0"/>
    <s v="Western"/>
    <s v="BOUGHT"/>
    <n v="81"/>
    <s v="Three Full Years"/>
    <x v="3"/>
    <n v="0"/>
    <x v="0"/>
    <x v="0"/>
    <n v="2012"/>
    <n v="3"/>
    <x v="0"/>
    <n v="0"/>
    <x v="0"/>
  </r>
  <r>
    <s v="M7780"/>
    <s v="VALID"/>
    <x v="6"/>
    <s v="Open"/>
    <x v="0"/>
    <s v="Eastern"/>
    <s v="BOUGHT"/>
    <n v="53"/>
    <s v="Three Full Years"/>
    <x v="6"/>
    <n v="13"/>
    <x v="1"/>
    <x v="0"/>
    <n v="2012"/>
    <n v="3"/>
    <x v="0"/>
    <n v="0"/>
    <x v="2"/>
  </r>
  <r>
    <s v="M7781"/>
    <s v="VALID"/>
    <x v="5"/>
    <s v="Open"/>
    <x v="0"/>
    <s v="Western"/>
    <s v="RENTED"/>
    <n v="51"/>
    <s v="Three Full Years"/>
    <x v="0"/>
    <n v="5"/>
    <x v="6"/>
    <x v="0"/>
    <n v="2011"/>
    <n v="4"/>
    <x v="0"/>
    <n v="0"/>
    <x v="1"/>
  </r>
  <r>
    <s v="M7782"/>
    <s v="VALID"/>
    <x v="5"/>
    <s v="Open"/>
    <x v="0"/>
    <s v="Western"/>
    <s v="RENTED"/>
    <n v="62"/>
    <s v="Three Full Years"/>
    <x v="0"/>
    <n v="14"/>
    <x v="1"/>
    <x v="0"/>
    <n v="2011"/>
    <n v="4"/>
    <x v="0"/>
    <n v="0"/>
    <x v="2"/>
  </r>
  <r>
    <s v="M7783"/>
    <s v="VALID"/>
    <x v="5"/>
    <s v="Open"/>
    <x v="1"/>
    <s v="Eastern"/>
    <s v="BOUGHT"/>
    <n v="63"/>
    <s v="Three Full Years"/>
    <x v="1"/>
    <n v="5"/>
    <x v="1"/>
    <x v="0"/>
    <n v="2012"/>
    <n v="3"/>
    <x v="0"/>
    <n v="0"/>
    <x v="1"/>
  </r>
  <r>
    <s v="M7784"/>
    <s v="VALID"/>
    <x v="4"/>
    <s v="Open"/>
    <x v="1"/>
    <s v="Northern"/>
    <s v="BOUGHT"/>
    <n v="64"/>
    <s v="Three Full Years"/>
    <x v="0"/>
    <n v="0"/>
    <x v="1"/>
    <x v="0"/>
    <n v="2012"/>
    <n v="3"/>
    <x v="0"/>
    <n v="0"/>
    <x v="0"/>
  </r>
  <r>
    <s v="M7785"/>
    <s v="VALID"/>
    <x v="0"/>
    <s v="Open"/>
    <x v="1"/>
    <s v="Eastern"/>
    <s v="RENTED"/>
    <n v="40"/>
    <s v="Three Full Years"/>
    <x v="3"/>
    <n v="5"/>
    <x v="0"/>
    <x v="0"/>
    <n v="2011"/>
    <n v="4"/>
    <x v="0"/>
    <n v="0"/>
    <x v="1"/>
  </r>
  <r>
    <s v="M7786"/>
    <s v="VALID"/>
    <x v="5"/>
    <s v="Open"/>
    <x v="0"/>
    <s v="Northern"/>
    <s v="RENTED"/>
    <n v="55"/>
    <s v="Three Full Years"/>
    <x v="1"/>
    <n v="9"/>
    <x v="0"/>
    <x v="0"/>
    <n v="2013"/>
    <n v="2"/>
    <x v="0"/>
    <n v="0"/>
    <x v="5"/>
  </r>
  <r>
    <s v="M7787"/>
    <s v="VALID"/>
    <x v="1"/>
    <s v="Open"/>
    <x v="0"/>
    <s v="Eastern"/>
    <s v="RENTED"/>
    <n v="58"/>
    <s v="Full Year Plus 3 Months"/>
    <x v="6"/>
    <n v="0"/>
    <x v="3"/>
    <x v="0"/>
    <n v="2014"/>
    <n v="1"/>
    <x v="0"/>
    <n v="0"/>
    <x v="0"/>
  </r>
  <r>
    <s v="M7788"/>
    <s v="VALID"/>
    <x v="5"/>
    <s v="Open"/>
    <x v="1"/>
    <s v="Eastern"/>
    <s v="RENTED"/>
    <n v="54"/>
    <s v="Three Full Years"/>
    <x v="7"/>
    <n v="0"/>
    <x v="0"/>
    <x v="0"/>
    <n v="2013"/>
    <n v="2"/>
    <x v="0"/>
    <n v="0"/>
    <x v="0"/>
  </r>
  <r>
    <s v="M7789"/>
    <s v="VALID"/>
    <x v="6"/>
    <s v="Open"/>
    <x v="2"/>
    <s v="Northern"/>
    <s v="BOUGHT"/>
    <m/>
    <s v="Full Year Plus 3 Months"/>
    <x v="4"/>
    <m/>
    <x v="2"/>
    <x v="0"/>
    <n v="2013"/>
    <n v="2"/>
    <x v="0"/>
    <n v="0"/>
    <x v="3"/>
  </r>
  <r>
    <s v="M7790"/>
    <s v="VALID"/>
    <x v="5"/>
    <s v="Open"/>
    <x v="1"/>
    <s v="Eastern"/>
    <s v="RENTED"/>
    <n v="39"/>
    <s v="Three Full Years"/>
    <x v="6"/>
    <n v="8"/>
    <x v="3"/>
    <x v="0"/>
    <n v="2011"/>
    <n v="4"/>
    <x v="0"/>
    <n v="0"/>
    <x v="1"/>
  </r>
  <r>
    <s v="M7791"/>
    <s v="VALID"/>
    <x v="8"/>
    <s v="Open"/>
    <x v="1"/>
    <s v="Eastern"/>
    <s v="RENTED"/>
    <n v="61"/>
    <s v="Three Full Years"/>
    <x v="7"/>
    <n v="0"/>
    <x v="3"/>
    <x v="0"/>
    <n v="2012"/>
    <n v="3"/>
    <x v="0"/>
    <n v="0"/>
    <x v="0"/>
  </r>
  <r>
    <s v="M7792"/>
    <s v="VALID"/>
    <x v="12"/>
    <s v="Open"/>
    <x v="1"/>
    <s v="Eastern"/>
    <s v="RENTED"/>
    <n v="51"/>
    <s v="Three Full Years"/>
    <x v="8"/>
    <n v="14"/>
    <x v="0"/>
    <x v="0"/>
    <n v="2011"/>
    <n v="4"/>
    <x v="0"/>
    <n v="0"/>
    <x v="2"/>
  </r>
  <r>
    <s v="M7793"/>
    <s v="VALID"/>
    <x v="8"/>
    <s v="Open"/>
    <x v="1"/>
    <s v="Northern"/>
    <s v="RENTED"/>
    <n v="56"/>
    <s v="Three Full Years"/>
    <x v="7"/>
    <n v="0"/>
    <x v="5"/>
    <x v="0"/>
    <n v="2012"/>
    <n v="3"/>
    <x v="0"/>
    <n v="0"/>
    <x v="0"/>
  </r>
  <r>
    <s v="M7794"/>
    <s v="VALID"/>
    <x v="2"/>
    <s v="Open"/>
    <x v="1"/>
    <s v="Eastern"/>
    <s v="RENTED"/>
    <n v="66"/>
    <s v="Three Full Years"/>
    <x v="0"/>
    <n v="0"/>
    <x v="0"/>
    <x v="0"/>
    <n v="2011"/>
    <n v="4"/>
    <x v="0"/>
    <n v="0"/>
    <x v="0"/>
  </r>
  <r>
    <s v="M7795"/>
    <s v="VALID"/>
    <x v="6"/>
    <s v="Open"/>
    <x v="1"/>
    <s v="Eastern"/>
    <s v="BOUGHT"/>
    <n v="52"/>
    <s v="Three Full Years"/>
    <x v="1"/>
    <n v="0"/>
    <x v="0"/>
    <x v="43"/>
    <n v="2012"/>
    <n v="3"/>
    <x v="2"/>
    <n v="1"/>
    <x v="0"/>
  </r>
  <r>
    <s v="M7796"/>
    <s v="VALID"/>
    <x v="11"/>
    <s v="Open"/>
    <x v="1"/>
    <s v="Eastern"/>
    <s v="BOUGHT"/>
    <n v="64"/>
    <s v="Three Full Years"/>
    <x v="3"/>
    <n v="0"/>
    <x v="0"/>
    <x v="0"/>
    <n v="2014"/>
    <n v="1"/>
    <x v="0"/>
    <n v="0"/>
    <x v="0"/>
  </r>
  <r>
    <s v="M7797"/>
    <s v="VALID"/>
    <x v="4"/>
    <s v="Open"/>
    <x v="0"/>
    <s v="Northern"/>
    <s v="RENTED"/>
    <n v="79"/>
    <s v="Three Full Years"/>
    <x v="7"/>
    <n v="0"/>
    <x v="3"/>
    <x v="0"/>
    <n v="2011"/>
    <n v="4"/>
    <x v="0"/>
    <n v="0"/>
    <x v="0"/>
  </r>
  <r>
    <s v="M7798"/>
    <s v="VALID"/>
    <x v="6"/>
    <s v="Open"/>
    <x v="1"/>
    <s v="Western"/>
    <s v="BOUGHT"/>
    <n v="56"/>
    <s v="Three Full Years"/>
    <x v="0"/>
    <n v="5"/>
    <x v="0"/>
    <x v="0"/>
    <n v="2012"/>
    <n v="3"/>
    <x v="0"/>
    <n v="0"/>
    <x v="1"/>
  </r>
  <r>
    <s v="M7799"/>
    <s v="VALID"/>
    <x v="4"/>
    <s v="Open"/>
    <x v="1"/>
    <s v="Eastern"/>
    <s v="RENTED"/>
    <n v="56"/>
    <s v="Three Full Years"/>
    <x v="6"/>
    <n v="0"/>
    <x v="1"/>
    <x v="0"/>
    <n v="2011"/>
    <n v="4"/>
    <x v="0"/>
    <n v="0"/>
    <x v="0"/>
  </r>
  <r>
    <s v="M7800"/>
    <s v="VALID"/>
    <x v="11"/>
    <s v="Open"/>
    <x v="1"/>
    <s v="Eastern"/>
    <s v="RENTED"/>
    <n v="70"/>
    <s v="Three Full Years"/>
    <x v="6"/>
    <n v="0"/>
    <x v="0"/>
    <x v="0"/>
    <n v="2012"/>
    <n v="3"/>
    <x v="0"/>
    <n v="0"/>
    <x v="0"/>
  </r>
  <r>
    <s v="M7801"/>
    <s v="VALID"/>
    <x v="8"/>
    <s v="Open"/>
    <x v="1"/>
    <s v="Western"/>
    <s v="BOUGHT"/>
    <n v="62"/>
    <s v="Three Full Years"/>
    <x v="0"/>
    <n v="0"/>
    <x v="1"/>
    <x v="0"/>
    <n v="2013"/>
    <n v="2"/>
    <x v="0"/>
    <n v="0"/>
    <x v="0"/>
  </r>
  <r>
    <s v="M7802"/>
    <s v="VALID"/>
    <x v="0"/>
    <s v="Open"/>
    <x v="0"/>
    <s v="Eastern"/>
    <s v="RENTED"/>
    <n v="65"/>
    <s v="Three Full Years"/>
    <x v="6"/>
    <n v="5"/>
    <x v="1"/>
    <x v="0"/>
    <n v="2012"/>
    <n v="3"/>
    <x v="0"/>
    <n v="0"/>
    <x v="1"/>
  </r>
  <r>
    <s v="M7803"/>
    <s v="VALID"/>
    <x v="4"/>
    <s v="Open"/>
    <x v="1"/>
    <s v="Northern"/>
    <s v="RENTED"/>
    <n v="55"/>
    <s v="Three Full Years"/>
    <x v="1"/>
    <n v="0"/>
    <x v="0"/>
    <x v="0"/>
    <n v="2012"/>
    <n v="3"/>
    <x v="0"/>
    <n v="0"/>
    <x v="0"/>
  </r>
  <r>
    <s v="M7804"/>
    <s v="VALID"/>
    <x v="2"/>
    <s v="Open"/>
    <x v="1"/>
    <s v="Northern"/>
    <s v="BOUGHT"/>
    <n v="54"/>
    <s v="Three Full Years"/>
    <x v="10"/>
    <n v="0"/>
    <x v="1"/>
    <x v="0"/>
    <n v="2013"/>
    <n v="2"/>
    <x v="0"/>
    <n v="0"/>
    <x v="0"/>
  </r>
  <r>
    <s v="M7805"/>
    <s v="VALID"/>
    <x v="11"/>
    <s v="Open"/>
    <x v="0"/>
    <s v="Eastern"/>
    <s v="RENTED"/>
    <n v="57"/>
    <s v="Three Full Years"/>
    <x v="1"/>
    <n v="7"/>
    <x v="1"/>
    <x v="0"/>
    <n v="2014"/>
    <n v="1"/>
    <x v="0"/>
    <n v="0"/>
    <x v="7"/>
  </r>
  <r>
    <s v="M7806"/>
    <s v="VALID"/>
    <x v="4"/>
    <s v="Closed"/>
    <x v="2"/>
    <s v="Southern"/>
    <s v="BOUGHT"/>
    <m/>
    <m/>
    <x v="4"/>
    <m/>
    <x v="2"/>
    <x v="0"/>
    <n v="2012"/>
    <n v="3"/>
    <x v="0"/>
    <n v="0"/>
    <x v="3"/>
  </r>
  <r>
    <s v="M7807"/>
    <s v="VALID"/>
    <x v="0"/>
    <s v="Open"/>
    <x v="2"/>
    <s v="Northern"/>
    <s v="RENTED"/>
    <m/>
    <s v="Three Full Years"/>
    <x v="4"/>
    <m/>
    <x v="2"/>
    <x v="0"/>
    <n v="2011"/>
    <n v="4"/>
    <x v="0"/>
    <n v="0"/>
    <x v="3"/>
  </r>
  <r>
    <s v="M7808"/>
    <s v="VALID"/>
    <x v="11"/>
    <s v="Open"/>
    <x v="1"/>
    <s v="Northern"/>
    <s v="BOUGHT"/>
    <n v="62"/>
    <s v="Full Year Plus 3 Months"/>
    <x v="3"/>
    <n v="0"/>
    <x v="0"/>
    <x v="0"/>
    <n v="2014"/>
    <n v="1"/>
    <x v="0"/>
    <n v="0"/>
    <x v="0"/>
  </r>
  <r>
    <s v="M7809"/>
    <s v="VALID"/>
    <x v="6"/>
    <s v="Open"/>
    <x v="0"/>
    <s v="Northern"/>
    <s v="BOUGHT"/>
    <n v="47"/>
    <s v="Three Full Years"/>
    <x v="0"/>
    <n v="0"/>
    <x v="1"/>
    <x v="0"/>
    <n v="2012"/>
    <n v="3"/>
    <x v="0"/>
    <n v="0"/>
    <x v="0"/>
  </r>
  <r>
    <s v="M7810"/>
    <s v="VALID"/>
    <x v="4"/>
    <s v="Open"/>
    <x v="1"/>
    <s v="Eastern"/>
    <s v="RENTED"/>
    <n v="56"/>
    <s v="Three Full Years"/>
    <x v="6"/>
    <n v="0"/>
    <x v="8"/>
    <x v="0"/>
    <n v="2011"/>
    <n v="4"/>
    <x v="0"/>
    <n v="0"/>
    <x v="0"/>
  </r>
  <r>
    <s v="M7811"/>
    <s v="VALID"/>
    <x v="4"/>
    <s v="Open"/>
    <x v="0"/>
    <s v="Western"/>
    <s v="RENTED"/>
    <n v="45"/>
    <s v="Three Full Years"/>
    <x v="0"/>
    <n v="0"/>
    <x v="3"/>
    <x v="0"/>
    <n v="2012"/>
    <n v="3"/>
    <x v="0"/>
    <n v="0"/>
    <x v="0"/>
  </r>
  <r>
    <s v="M7812"/>
    <s v="VALID"/>
    <x v="6"/>
    <s v="Open"/>
    <x v="0"/>
    <s v="Eastern"/>
    <s v="RENTED"/>
    <n v="44"/>
    <s v="Three Full Years"/>
    <x v="11"/>
    <n v="6"/>
    <x v="1"/>
    <x v="0"/>
    <n v="2011"/>
    <n v="4"/>
    <x v="0"/>
    <n v="0"/>
    <x v="1"/>
  </r>
  <r>
    <s v="M7813"/>
    <s v="VALID"/>
    <x v="1"/>
    <s v="Open"/>
    <x v="1"/>
    <s v="Northern"/>
    <s v="BOUGHT"/>
    <n v="35"/>
    <s v="Three Full Years"/>
    <x v="3"/>
    <n v="0"/>
    <x v="0"/>
    <x v="0"/>
    <n v="2013"/>
    <n v="2"/>
    <x v="0"/>
    <n v="0"/>
    <x v="0"/>
  </r>
  <r>
    <s v="M7814"/>
    <s v="INVALID"/>
    <x v="5"/>
    <s v="Open"/>
    <x v="0"/>
    <s v="Northern"/>
    <s v="RENTED"/>
    <n v="38"/>
    <s v="Three Full Years"/>
    <x v="7"/>
    <n v="0"/>
    <x v="0"/>
    <x v="0"/>
    <n v="2013"/>
    <n v="2"/>
    <x v="0"/>
    <n v="0"/>
    <x v="0"/>
  </r>
  <r>
    <s v="M7815"/>
    <s v="VALID"/>
    <x v="1"/>
    <s v="Open"/>
    <x v="1"/>
    <s v="Northern"/>
    <s v="RENTED"/>
    <n v="65"/>
    <s v="Three Full Years"/>
    <x v="6"/>
    <n v="0"/>
    <x v="0"/>
    <x v="0"/>
    <n v="2011"/>
    <n v="4"/>
    <x v="0"/>
    <n v="0"/>
    <x v="0"/>
  </r>
  <r>
    <s v="M7816"/>
    <s v="VALID"/>
    <x v="0"/>
    <s v="Open"/>
    <x v="1"/>
    <s v="Northern"/>
    <s v="RENTED"/>
    <n v="43"/>
    <s v="Three Full Years"/>
    <x v="3"/>
    <n v="0"/>
    <x v="0"/>
    <x v="0"/>
    <n v="2011"/>
    <n v="4"/>
    <x v="0"/>
    <n v="0"/>
    <x v="0"/>
  </r>
  <r>
    <s v="M7817"/>
    <s v="INVALID"/>
    <x v="4"/>
    <s v="Open"/>
    <x v="0"/>
    <s v="Northern"/>
    <s v="BOUGHT"/>
    <n v="53"/>
    <s v="Three Full Years"/>
    <x v="3"/>
    <n v="19"/>
    <x v="3"/>
    <x v="0"/>
    <n v="2012"/>
    <n v="3"/>
    <x v="0"/>
    <n v="0"/>
    <x v="6"/>
  </r>
  <r>
    <s v="M7818"/>
    <s v="VALID"/>
    <x v="0"/>
    <s v="Open"/>
    <x v="2"/>
    <s v="Western"/>
    <s v="BOUGHT"/>
    <m/>
    <s v="Three Full Years"/>
    <x v="4"/>
    <m/>
    <x v="2"/>
    <x v="0"/>
    <n v="2013"/>
    <n v="2"/>
    <x v="0"/>
    <n v="0"/>
    <x v="3"/>
  </r>
  <r>
    <s v="M7819"/>
    <s v="VALID"/>
    <x v="6"/>
    <s v="Open"/>
    <x v="1"/>
    <s v="Northern"/>
    <s v="BOUGHT"/>
    <n v="56"/>
    <s v="Three Full Years"/>
    <x v="5"/>
    <n v="5"/>
    <x v="5"/>
    <x v="0"/>
    <n v="2012"/>
    <n v="3"/>
    <x v="0"/>
    <n v="0"/>
    <x v="1"/>
  </r>
  <r>
    <s v="M7820"/>
    <s v="VALID"/>
    <x v="1"/>
    <s v="Open"/>
    <x v="0"/>
    <s v="Northern"/>
    <s v="RENTED"/>
    <n v="54"/>
    <s v="Three Full Years"/>
    <x v="8"/>
    <n v="6"/>
    <x v="0"/>
    <x v="0"/>
    <n v="2014"/>
    <n v="1"/>
    <x v="0"/>
    <n v="0"/>
    <x v="1"/>
  </r>
  <r>
    <s v="M7821"/>
    <s v="VALID"/>
    <x v="4"/>
    <s v="Open"/>
    <x v="0"/>
    <s v="Eastern"/>
    <s v="BOUGHT"/>
    <n v="57"/>
    <s v="Three Full Years"/>
    <x v="1"/>
    <n v="0"/>
    <x v="1"/>
    <x v="0"/>
    <n v="2012"/>
    <n v="3"/>
    <x v="0"/>
    <n v="0"/>
    <x v="0"/>
  </r>
  <r>
    <s v="M7822"/>
    <s v="VALID"/>
    <x v="11"/>
    <s v="Open"/>
    <x v="2"/>
    <s v="Eastern"/>
    <s v="RENTED"/>
    <m/>
    <s v="Full Year Plus 3 Months"/>
    <x v="4"/>
    <m/>
    <x v="2"/>
    <x v="0"/>
    <n v="2014"/>
    <n v="1"/>
    <x v="0"/>
    <n v="0"/>
    <x v="3"/>
  </r>
  <r>
    <s v="M7823"/>
    <s v="VALID"/>
    <x v="9"/>
    <s v="Open"/>
    <x v="1"/>
    <s v="Northern"/>
    <s v="RENTED"/>
    <n v="44"/>
    <s v="Three Full Years"/>
    <x v="0"/>
    <n v="0"/>
    <x v="0"/>
    <x v="0"/>
    <n v="2011"/>
    <n v="4"/>
    <x v="0"/>
    <n v="0"/>
    <x v="0"/>
  </r>
  <r>
    <s v="M7824"/>
    <s v="VALID"/>
    <x v="5"/>
    <s v="Open"/>
    <x v="0"/>
    <s v="Western"/>
    <s v="BOUGHT"/>
    <n v="64"/>
    <s v="Three Full Years"/>
    <x v="2"/>
    <n v="0"/>
    <x v="0"/>
    <x v="0"/>
    <n v="2013"/>
    <n v="2"/>
    <x v="0"/>
    <n v="0"/>
    <x v="0"/>
  </r>
  <r>
    <s v="M7825"/>
    <s v="VALID"/>
    <x v="5"/>
    <s v="Open"/>
    <x v="1"/>
    <s v="Northern"/>
    <s v="BOUGHT"/>
    <n v="41"/>
    <s v="Three Full Years"/>
    <x v="6"/>
    <n v="0"/>
    <x v="1"/>
    <x v="0"/>
    <n v="2013"/>
    <n v="2"/>
    <x v="0"/>
    <n v="0"/>
    <x v="0"/>
  </r>
  <r>
    <s v="M7826"/>
    <s v="VALID"/>
    <x v="5"/>
    <s v="Open"/>
    <x v="0"/>
    <s v="Western"/>
    <s v="RENTED"/>
    <n v="66"/>
    <s v="Three Full Years"/>
    <x v="9"/>
    <n v="14"/>
    <x v="0"/>
    <x v="0"/>
    <n v="2013"/>
    <n v="2"/>
    <x v="0"/>
    <n v="0"/>
    <x v="2"/>
  </r>
  <r>
    <s v="M7827"/>
    <s v="VALID"/>
    <x v="1"/>
    <s v="Open"/>
    <x v="2"/>
    <s v="Western"/>
    <s v="RENTED"/>
    <m/>
    <s v="Three Full Years"/>
    <x v="4"/>
    <m/>
    <x v="2"/>
    <x v="0"/>
    <n v="2014"/>
    <n v="1"/>
    <x v="0"/>
    <n v="0"/>
    <x v="3"/>
  </r>
  <r>
    <s v="M7828"/>
    <s v="VALID"/>
    <x v="5"/>
    <s v="Open"/>
    <x v="0"/>
    <s v="Eastern"/>
    <s v="RENTED"/>
    <n v="76"/>
    <s v="Three Full Years"/>
    <x v="10"/>
    <n v="14"/>
    <x v="3"/>
    <x v="0"/>
    <n v="2012"/>
    <n v="3"/>
    <x v="0"/>
    <n v="0"/>
    <x v="2"/>
  </r>
  <r>
    <s v="M7829"/>
    <s v="VALID"/>
    <x v="7"/>
    <s v="Open"/>
    <x v="1"/>
    <s v="Northern"/>
    <s v="RENTED"/>
    <n v="67"/>
    <s v="Three Full Years"/>
    <x v="3"/>
    <n v="0"/>
    <x v="1"/>
    <x v="0"/>
    <n v="2011"/>
    <n v="4"/>
    <x v="0"/>
    <n v="0"/>
    <x v="0"/>
  </r>
  <r>
    <s v="M7830"/>
    <s v="VALID"/>
    <x v="5"/>
    <s v="Open"/>
    <x v="2"/>
    <s v="Southern"/>
    <s v="BOUGHT"/>
    <m/>
    <s v="Three Full Years"/>
    <x v="4"/>
    <m/>
    <x v="2"/>
    <x v="0"/>
    <n v="2012"/>
    <n v="3"/>
    <x v="0"/>
    <n v="0"/>
    <x v="3"/>
  </r>
  <r>
    <s v="M7831"/>
    <s v="VALID"/>
    <x v="0"/>
    <s v="Open"/>
    <x v="0"/>
    <s v="Eastern"/>
    <s v="BOUGHT"/>
    <n v="58"/>
    <s v="Three Full Years"/>
    <x v="0"/>
    <n v="0"/>
    <x v="1"/>
    <x v="0"/>
    <n v="2012"/>
    <n v="3"/>
    <x v="0"/>
    <n v="0"/>
    <x v="0"/>
  </r>
  <r>
    <s v="M7832"/>
    <s v="VALID"/>
    <x v="5"/>
    <s v="Open"/>
    <x v="0"/>
    <s v="Eastern"/>
    <s v="BOUGHT"/>
    <n v="67"/>
    <s v="Three Full Years"/>
    <x v="6"/>
    <n v="10"/>
    <x v="1"/>
    <x v="0"/>
    <n v="2012"/>
    <n v="3"/>
    <x v="0"/>
    <n v="0"/>
    <x v="4"/>
  </r>
  <r>
    <s v="M7833"/>
    <s v="VALID"/>
    <x v="6"/>
    <s v="Open"/>
    <x v="1"/>
    <s v="Eastern"/>
    <s v="RENTED"/>
    <n v="36"/>
    <s v="Three Full Years"/>
    <x v="2"/>
    <n v="6"/>
    <x v="0"/>
    <x v="0"/>
    <n v="2011"/>
    <n v="4"/>
    <x v="0"/>
    <n v="0"/>
    <x v="1"/>
  </r>
  <r>
    <s v="M7834"/>
    <s v="VALID"/>
    <x v="5"/>
    <s v="Open"/>
    <x v="1"/>
    <s v="Northern"/>
    <s v="RENTED"/>
    <n v="64"/>
    <s v="Three Full Years"/>
    <x v="7"/>
    <n v="0"/>
    <x v="5"/>
    <x v="0"/>
    <n v="2011"/>
    <n v="4"/>
    <x v="0"/>
    <n v="0"/>
    <x v="0"/>
  </r>
  <r>
    <s v="M7835"/>
    <s v="VALID"/>
    <x v="0"/>
    <s v="Open"/>
    <x v="0"/>
    <s v="Northern"/>
    <s v="RENTED"/>
    <n v="44"/>
    <s v="Three Full Years"/>
    <x v="0"/>
    <n v="0"/>
    <x v="0"/>
    <x v="0"/>
    <n v="2012"/>
    <n v="3"/>
    <x v="0"/>
    <n v="0"/>
    <x v="0"/>
  </r>
  <r>
    <s v="M7836"/>
    <s v="VALID"/>
    <x v="6"/>
    <s v="Open"/>
    <x v="0"/>
    <s v="Northern"/>
    <s v="RENTED"/>
    <n v="56"/>
    <s v="Three Full Years"/>
    <x v="3"/>
    <n v="20"/>
    <x v="0"/>
    <x v="0"/>
    <n v="2011"/>
    <n v="4"/>
    <x v="0"/>
    <n v="0"/>
    <x v="1"/>
  </r>
  <r>
    <s v="M7837"/>
    <s v="VALID"/>
    <x v="7"/>
    <s v="Open"/>
    <x v="1"/>
    <s v="Eastern"/>
    <s v="RENTED"/>
    <n v="60"/>
    <s v="Three Full Years"/>
    <x v="3"/>
    <n v="5"/>
    <x v="1"/>
    <x v="0"/>
    <n v="2011"/>
    <n v="4"/>
    <x v="0"/>
    <n v="0"/>
    <x v="1"/>
  </r>
  <r>
    <s v="M7838"/>
    <s v="VALID"/>
    <x v="2"/>
    <s v="Open"/>
    <x v="0"/>
    <s v="Eastern"/>
    <s v="RENTED"/>
    <n v="66"/>
    <s v="Three Full Years"/>
    <x v="6"/>
    <n v="0"/>
    <x v="0"/>
    <x v="0"/>
    <n v="2012"/>
    <n v="3"/>
    <x v="0"/>
    <n v="0"/>
    <x v="0"/>
  </r>
  <r>
    <s v="M7839"/>
    <s v="VALID"/>
    <x v="0"/>
    <s v="Open"/>
    <x v="1"/>
    <s v="Eastern"/>
    <s v="RENTED"/>
    <n v="45"/>
    <s v="Three Full Years"/>
    <x v="1"/>
    <n v="0"/>
    <x v="1"/>
    <x v="0"/>
    <n v="2011"/>
    <n v="4"/>
    <x v="0"/>
    <n v="0"/>
    <x v="0"/>
  </r>
  <r>
    <s v="M7840"/>
    <s v="VALID"/>
    <x v="8"/>
    <s v="Open"/>
    <x v="0"/>
    <s v="Eastern"/>
    <s v="RENTED"/>
    <n v="88"/>
    <s v="Full Year Plus 3 Months"/>
    <x v="7"/>
    <n v="20"/>
    <x v="5"/>
    <x v="0"/>
    <n v="2013"/>
    <n v="2"/>
    <x v="0"/>
    <n v="0"/>
    <x v="1"/>
  </r>
  <r>
    <s v="M7841"/>
    <s v="VALID"/>
    <x v="6"/>
    <s v="Open"/>
    <x v="0"/>
    <s v="Eastern"/>
    <s v="BOUGHT"/>
    <n v="50"/>
    <s v="Three Full Years"/>
    <x v="3"/>
    <n v="6"/>
    <x v="3"/>
    <x v="0"/>
    <n v="2013"/>
    <n v="2"/>
    <x v="0"/>
    <n v="0"/>
    <x v="1"/>
  </r>
  <r>
    <s v="M7842"/>
    <s v="VALID"/>
    <x v="3"/>
    <s v="Open"/>
    <x v="0"/>
    <s v="Eastern"/>
    <s v="RENTED"/>
    <n v="61"/>
    <s v="Three Full Years"/>
    <x v="9"/>
    <n v="2"/>
    <x v="1"/>
    <x v="0"/>
    <n v="2011"/>
    <n v="4"/>
    <x v="0"/>
    <n v="0"/>
    <x v="8"/>
  </r>
  <r>
    <s v="M7843"/>
    <s v="VALID"/>
    <x v="7"/>
    <s v="Open"/>
    <x v="1"/>
    <s v="Eastern"/>
    <s v="RENTED"/>
    <n v="47"/>
    <s v="Three Full Years"/>
    <x v="6"/>
    <n v="0"/>
    <x v="3"/>
    <x v="0"/>
    <n v="2012"/>
    <n v="3"/>
    <x v="0"/>
    <n v="0"/>
    <x v="0"/>
  </r>
  <r>
    <s v="M7844"/>
    <s v="VALID"/>
    <x v="8"/>
    <s v="Open"/>
    <x v="1"/>
    <s v="Western"/>
    <s v="BOUGHT"/>
    <n v="66"/>
    <s v="Three Full Years"/>
    <x v="3"/>
    <n v="0"/>
    <x v="0"/>
    <x v="0"/>
    <n v="2013"/>
    <n v="2"/>
    <x v="0"/>
    <n v="0"/>
    <x v="0"/>
  </r>
  <r>
    <s v="M7845"/>
    <s v="VALID"/>
    <x v="11"/>
    <s v="Open"/>
    <x v="1"/>
    <s v="Western"/>
    <s v="RENTED"/>
    <n v="47"/>
    <s v="Three Full Years"/>
    <x v="1"/>
    <n v="5"/>
    <x v="3"/>
    <x v="0"/>
    <n v="2011"/>
    <n v="4"/>
    <x v="0"/>
    <n v="0"/>
    <x v="1"/>
  </r>
  <r>
    <s v="M7846"/>
    <s v="VALID"/>
    <x v="5"/>
    <s v="Open"/>
    <x v="1"/>
    <s v="Eastern"/>
    <s v="BOUGHT"/>
    <n v="70"/>
    <s v="Full Year Plus 3 Months"/>
    <x v="0"/>
    <n v="14"/>
    <x v="1"/>
    <x v="0"/>
    <n v="2012"/>
    <n v="3"/>
    <x v="0"/>
    <n v="0"/>
    <x v="2"/>
  </r>
  <r>
    <s v="M7847"/>
    <s v="VALID"/>
    <x v="9"/>
    <s v="Open"/>
    <x v="0"/>
    <s v="Northern"/>
    <s v="RENTED"/>
    <n v="51"/>
    <s v="Three Full Years"/>
    <x v="0"/>
    <n v="5"/>
    <x v="1"/>
    <x v="0"/>
    <n v="2012"/>
    <n v="3"/>
    <x v="0"/>
    <n v="0"/>
    <x v="1"/>
  </r>
  <r>
    <s v="M7848"/>
    <s v="VALID"/>
    <x v="4"/>
    <s v="Open"/>
    <x v="2"/>
    <s v="Western"/>
    <s v="BOUGHT"/>
    <m/>
    <s v="Three Full Years"/>
    <x v="4"/>
    <m/>
    <x v="2"/>
    <x v="0"/>
    <n v="2012"/>
    <n v="3"/>
    <x v="0"/>
    <n v="0"/>
    <x v="3"/>
  </r>
  <r>
    <s v="M7849"/>
    <s v="VALID"/>
    <x v="5"/>
    <s v="Open"/>
    <x v="0"/>
    <s v="Northern"/>
    <s v="RENTED"/>
    <n v="49"/>
    <s v="Three Full Years"/>
    <x v="6"/>
    <n v="0"/>
    <x v="0"/>
    <x v="0"/>
    <n v="2012"/>
    <n v="3"/>
    <x v="0"/>
    <n v="0"/>
    <x v="0"/>
  </r>
  <r>
    <s v="M7850"/>
    <s v="VALID"/>
    <x v="5"/>
    <s v="Open"/>
    <x v="1"/>
    <s v="Northern"/>
    <s v="BOUGHT"/>
    <n v="57"/>
    <s v="Three Full Years"/>
    <x v="6"/>
    <n v="9"/>
    <x v="1"/>
    <x v="0"/>
    <n v="2012"/>
    <n v="3"/>
    <x v="0"/>
    <n v="0"/>
    <x v="5"/>
  </r>
  <r>
    <s v="M7851"/>
    <s v="VALID"/>
    <x v="7"/>
    <s v="Open"/>
    <x v="0"/>
    <s v="Eastern"/>
    <s v="BOUGHT"/>
    <n v="70"/>
    <s v="Full Year Plus 3 Months"/>
    <x v="0"/>
    <n v="20"/>
    <x v="3"/>
    <x v="0"/>
    <n v="2012"/>
    <n v="3"/>
    <x v="0"/>
    <n v="0"/>
    <x v="1"/>
  </r>
  <r>
    <s v="M7852"/>
    <s v="VALID"/>
    <x v="9"/>
    <s v="Open"/>
    <x v="0"/>
    <s v="Northern"/>
    <s v="RENTED"/>
    <n v="63"/>
    <s v="Three Full Years"/>
    <x v="9"/>
    <n v="18"/>
    <x v="0"/>
    <x v="0"/>
    <n v="2011"/>
    <n v="4"/>
    <x v="0"/>
    <n v="0"/>
    <x v="2"/>
  </r>
  <r>
    <s v="M7853"/>
    <s v="VALID"/>
    <x v="0"/>
    <s v="Open"/>
    <x v="1"/>
    <s v="Western"/>
    <s v="RENTED"/>
    <n v="42"/>
    <s v="Full Year Plus 3 Months"/>
    <x v="2"/>
    <n v="0"/>
    <x v="3"/>
    <x v="0"/>
    <n v="2014"/>
    <n v="1"/>
    <x v="0"/>
    <n v="0"/>
    <x v="0"/>
  </r>
  <r>
    <s v="M7854"/>
    <s v="VALID"/>
    <x v="2"/>
    <s v="Open"/>
    <x v="0"/>
    <s v="Northern"/>
    <s v="BOUGHT"/>
    <n v="21"/>
    <s v="Three Full Years"/>
    <x v="2"/>
    <n v="0"/>
    <x v="1"/>
    <x v="0"/>
    <n v="2012"/>
    <n v="3"/>
    <x v="0"/>
    <n v="0"/>
    <x v="0"/>
  </r>
  <r>
    <s v="M7855"/>
    <s v="VALID"/>
    <x v="2"/>
    <s v="Open"/>
    <x v="0"/>
    <s v="Eastern"/>
    <s v="RENTED"/>
    <n v="47"/>
    <s v="Three Full Years"/>
    <x v="6"/>
    <n v="0"/>
    <x v="6"/>
    <x v="0"/>
    <n v="2012"/>
    <n v="3"/>
    <x v="0"/>
    <n v="0"/>
    <x v="0"/>
  </r>
  <r>
    <s v="M7856"/>
    <s v="VALID"/>
    <x v="4"/>
    <s v="Open"/>
    <x v="0"/>
    <s v="Eastern"/>
    <s v="RENTED"/>
    <n v="58"/>
    <s v="Three Full Years"/>
    <x v="3"/>
    <n v="13"/>
    <x v="0"/>
    <x v="0"/>
    <n v="2011"/>
    <n v="4"/>
    <x v="0"/>
    <n v="0"/>
    <x v="2"/>
  </r>
  <r>
    <s v="M7857"/>
    <s v="VALID"/>
    <x v="6"/>
    <s v="Open"/>
    <x v="0"/>
    <s v="Eastern"/>
    <s v="BOUGHT"/>
    <n v="61"/>
    <s v="Three Full Years"/>
    <x v="0"/>
    <n v="0"/>
    <x v="0"/>
    <x v="0"/>
    <n v="2012"/>
    <n v="3"/>
    <x v="0"/>
    <n v="0"/>
    <x v="0"/>
  </r>
  <r>
    <s v="M7858"/>
    <s v="VALID"/>
    <x v="4"/>
    <s v="Open"/>
    <x v="1"/>
    <s v="Eastern"/>
    <s v="BOUGHT"/>
    <n v="51"/>
    <s v="Three Full Years"/>
    <x v="3"/>
    <n v="5"/>
    <x v="3"/>
    <x v="0"/>
    <n v="2012"/>
    <n v="3"/>
    <x v="0"/>
    <n v="0"/>
    <x v="1"/>
  </r>
  <r>
    <s v="M7859"/>
    <s v="VALID"/>
    <x v="9"/>
    <s v="Open"/>
    <x v="0"/>
    <s v="Eastern"/>
    <s v="RENTED"/>
    <n v="51"/>
    <s v="Three Full Years"/>
    <x v="1"/>
    <n v="5"/>
    <x v="0"/>
    <x v="0"/>
    <n v="2011"/>
    <n v="4"/>
    <x v="0"/>
    <n v="0"/>
    <x v="1"/>
  </r>
  <r>
    <s v="M7860"/>
    <s v="VALID"/>
    <x v="11"/>
    <s v="Open"/>
    <x v="1"/>
    <s v="Eastern"/>
    <s v="RENTED"/>
    <n v="58"/>
    <s v="Three Full Years"/>
    <x v="7"/>
    <n v="0"/>
    <x v="1"/>
    <x v="0"/>
    <n v="2014"/>
    <n v="1"/>
    <x v="0"/>
    <n v="0"/>
    <x v="0"/>
  </r>
  <r>
    <s v="M7861"/>
    <s v="VALID"/>
    <x v="4"/>
    <s v="Open"/>
    <x v="1"/>
    <s v="Western"/>
    <s v="BOUGHT"/>
    <m/>
    <s v="Three Full Years"/>
    <x v="6"/>
    <n v="0"/>
    <x v="1"/>
    <x v="0"/>
    <n v="2012"/>
    <n v="3"/>
    <x v="0"/>
    <n v="0"/>
    <x v="0"/>
  </r>
  <r>
    <s v="M7862"/>
    <s v="VALID"/>
    <x v="2"/>
    <s v="Open"/>
    <x v="0"/>
    <s v="Northern"/>
    <s v="RENTED"/>
    <n v="39"/>
    <s v="Three Full Years"/>
    <x v="6"/>
    <n v="0"/>
    <x v="5"/>
    <x v="0"/>
    <n v="2014"/>
    <n v="1"/>
    <x v="0"/>
    <n v="0"/>
    <x v="0"/>
  </r>
  <r>
    <s v="M7863"/>
    <s v="VALID"/>
    <x v="9"/>
    <s v="Open"/>
    <x v="1"/>
    <s v="Eastern"/>
    <s v="RENTED"/>
    <n v="50"/>
    <s v="Three Full Years"/>
    <x v="3"/>
    <n v="0"/>
    <x v="1"/>
    <x v="0"/>
    <n v="2011"/>
    <n v="4"/>
    <x v="0"/>
    <n v="0"/>
    <x v="0"/>
  </r>
  <r>
    <s v="M7864"/>
    <s v="VALID"/>
    <x v="6"/>
    <s v="Open"/>
    <x v="1"/>
    <s v="Eastern"/>
    <s v="RENTED"/>
    <n v="52"/>
    <s v="Three Full Years"/>
    <x v="9"/>
    <n v="5"/>
    <x v="0"/>
    <x v="0"/>
    <n v="2012"/>
    <n v="3"/>
    <x v="0"/>
    <n v="0"/>
    <x v="1"/>
  </r>
  <r>
    <s v="M7865"/>
    <s v="VALID"/>
    <x v="5"/>
    <s v="Open"/>
    <x v="0"/>
    <s v="Eastern"/>
    <s v="BOUGHT"/>
    <n v="34"/>
    <s v="Three Full Years"/>
    <x v="0"/>
    <n v="0"/>
    <x v="5"/>
    <x v="0"/>
    <n v="2012"/>
    <n v="3"/>
    <x v="0"/>
    <n v="0"/>
    <x v="0"/>
  </r>
  <r>
    <s v="M7866"/>
    <s v="VALID"/>
    <x v="5"/>
    <s v="Open"/>
    <x v="1"/>
    <s v="Northern"/>
    <s v="RENTED"/>
    <n v="26"/>
    <s v="Three Full Years"/>
    <x v="7"/>
    <n v="0"/>
    <x v="0"/>
    <x v="0"/>
    <n v="2012"/>
    <n v="3"/>
    <x v="0"/>
    <n v="0"/>
    <x v="0"/>
  </r>
  <r>
    <s v="M7867"/>
    <s v="VALID"/>
    <x v="5"/>
    <s v="Open"/>
    <x v="1"/>
    <s v="Eastern"/>
    <s v="RENTED"/>
    <n v="65"/>
    <s v="Three Full Years"/>
    <x v="7"/>
    <n v="0"/>
    <x v="6"/>
    <x v="0"/>
    <n v="2013"/>
    <n v="2"/>
    <x v="0"/>
    <n v="0"/>
    <x v="0"/>
  </r>
  <r>
    <s v="M7868"/>
    <s v="VALID"/>
    <x v="4"/>
    <s v="Open"/>
    <x v="1"/>
    <s v="Northern"/>
    <s v="BOUGHT"/>
    <n v="46"/>
    <s v="Three Full Years"/>
    <x v="3"/>
    <n v="0"/>
    <x v="0"/>
    <x v="0"/>
    <n v="2012"/>
    <n v="3"/>
    <x v="0"/>
    <n v="0"/>
    <x v="0"/>
  </r>
  <r>
    <s v="M7869"/>
    <s v="VALID"/>
    <x v="6"/>
    <s v="Open"/>
    <x v="0"/>
    <s v="Eastern"/>
    <s v="RENTED"/>
    <n v="39"/>
    <s v="Three Full Years"/>
    <x v="3"/>
    <n v="0"/>
    <x v="3"/>
    <x v="53"/>
    <n v="2011"/>
    <n v="4"/>
    <x v="2"/>
    <n v="1"/>
    <x v="0"/>
  </r>
  <r>
    <s v="M7870"/>
    <s v="VALID"/>
    <x v="5"/>
    <s v="Open"/>
    <x v="1"/>
    <s v="Southern"/>
    <s v="RENTED"/>
    <n v="48"/>
    <s v="Three Full Years"/>
    <x v="3"/>
    <n v="5"/>
    <x v="0"/>
    <x v="0"/>
    <n v="2011"/>
    <n v="4"/>
    <x v="0"/>
    <n v="0"/>
    <x v="1"/>
  </r>
  <r>
    <s v="M7871"/>
    <s v="VALID"/>
    <x v="10"/>
    <s v="Open"/>
    <x v="1"/>
    <s v="Northern"/>
    <s v="RENTED"/>
    <n v="58"/>
    <s v="Three Full Years"/>
    <x v="3"/>
    <n v="18"/>
    <x v="1"/>
    <x v="0"/>
    <n v="2014"/>
    <n v="1"/>
    <x v="0"/>
    <n v="0"/>
    <x v="2"/>
  </r>
  <r>
    <s v="M7872"/>
    <s v="VALID"/>
    <x v="0"/>
    <s v="Open"/>
    <x v="1"/>
    <s v="Northern"/>
    <s v="RENTED"/>
    <n v="26"/>
    <s v="Three Full Years"/>
    <x v="3"/>
    <n v="0"/>
    <x v="5"/>
    <x v="0"/>
    <n v="2012"/>
    <n v="3"/>
    <x v="0"/>
    <n v="0"/>
    <x v="0"/>
  </r>
  <r>
    <s v="M7873"/>
    <s v="VALID"/>
    <x v="5"/>
    <s v="Open"/>
    <x v="0"/>
    <s v="Eastern"/>
    <s v="BOUGHT"/>
    <n v="43"/>
    <s v="Full Year Plus 3 Months"/>
    <x v="3"/>
    <n v="8"/>
    <x v="3"/>
    <x v="0"/>
    <n v="2012"/>
    <n v="3"/>
    <x v="0"/>
    <n v="0"/>
    <x v="1"/>
  </r>
  <r>
    <s v="M7874"/>
    <s v="VALID"/>
    <x v="11"/>
    <s v="Open"/>
    <x v="1"/>
    <s v="Northern"/>
    <s v="BOUGHT"/>
    <n v="47"/>
    <s v="Three Full Years"/>
    <x v="0"/>
    <n v="0"/>
    <x v="0"/>
    <x v="0"/>
    <n v="2014"/>
    <n v="1"/>
    <x v="0"/>
    <n v="0"/>
    <x v="0"/>
  </r>
  <r>
    <s v="M7875"/>
    <s v="VALID"/>
    <x v="4"/>
    <s v="Open"/>
    <x v="0"/>
    <s v="Eastern"/>
    <s v="BOUGHT"/>
    <n v="45"/>
    <s v="Full Year Plus 3 Months"/>
    <x v="3"/>
    <n v="13"/>
    <x v="0"/>
    <x v="0"/>
    <n v="2012"/>
    <n v="3"/>
    <x v="0"/>
    <n v="0"/>
    <x v="2"/>
  </r>
  <r>
    <s v="M7876"/>
    <s v="VALID"/>
    <x v="9"/>
    <s v="Open"/>
    <x v="0"/>
    <s v="Eastern"/>
    <s v="BOUGHT"/>
    <n v="78"/>
    <s v="Three Full Years"/>
    <x v="7"/>
    <n v="14"/>
    <x v="1"/>
    <x v="0"/>
    <n v="2012"/>
    <n v="3"/>
    <x v="0"/>
    <n v="0"/>
    <x v="2"/>
  </r>
  <r>
    <s v="M7877"/>
    <s v="VALID"/>
    <x v="1"/>
    <s v="Open"/>
    <x v="1"/>
    <s v="Northern"/>
    <s v="RENTED"/>
    <n v="75"/>
    <s v="Full Year Plus 3 Months"/>
    <x v="6"/>
    <n v="6"/>
    <x v="5"/>
    <x v="0"/>
    <n v="2014"/>
    <n v="1"/>
    <x v="0"/>
    <n v="0"/>
    <x v="1"/>
  </r>
  <r>
    <s v="M7878"/>
    <s v="VALID"/>
    <x v="5"/>
    <s v="Open"/>
    <x v="2"/>
    <s v="Eastern"/>
    <s v="BOUGHT"/>
    <m/>
    <s v="Full Year Plus 3 Months"/>
    <x v="4"/>
    <m/>
    <x v="2"/>
    <x v="0"/>
    <n v="2012"/>
    <n v="3"/>
    <x v="0"/>
    <n v="0"/>
    <x v="3"/>
  </r>
  <r>
    <s v="M7879"/>
    <s v="VALID"/>
    <x v="4"/>
    <s v="Open"/>
    <x v="0"/>
    <s v="Western"/>
    <s v="RENTED"/>
    <n v="67"/>
    <s v="Three Full Years"/>
    <x v="9"/>
    <n v="6"/>
    <x v="1"/>
    <x v="0"/>
    <n v="2011"/>
    <n v="4"/>
    <x v="0"/>
    <n v="0"/>
    <x v="1"/>
  </r>
  <r>
    <s v="M7880"/>
    <s v="VALID"/>
    <x v="5"/>
    <s v="Open"/>
    <x v="0"/>
    <s v="Western"/>
    <s v="RENTED"/>
    <m/>
    <s v="Three Full Years"/>
    <x v="1"/>
    <n v="0"/>
    <x v="1"/>
    <x v="0"/>
    <n v="2012"/>
    <n v="3"/>
    <x v="0"/>
    <n v="0"/>
    <x v="0"/>
  </r>
  <r>
    <s v="M7881"/>
    <s v="VALID"/>
    <x v="2"/>
    <s v="Open"/>
    <x v="0"/>
    <s v="Eastern"/>
    <s v="BOUGHT"/>
    <n v="52"/>
    <s v="Three Full Years"/>
    <x v="8"/>
    <n v="0"/>
    <x v="1"/>
    <x v="0"/>
    <n v="2012"/>
    <n v="3"/>
    <x v="0"/>
    <n v="0"/>
    <x v="0"/>
  </r>
  <r>
    <s v="M7882"/>
    <s v="VALID"/>
    <x v="5"/>
    <s v="Open"/>
    <x v="1"/>
    <s v="Northern"/>
    <s v="BOUGHT"/>
    <n v="47"/>
    <s v="Three Full Years"/>
    <x v="0"/>
    <n v="5"/>
    <x v="1"/>
    <x v="0"/>
    <n v="2013"/>
    <n v="2"/>
    <x v="0"/>
    <n v="0"/>
    <x v="1"/>
  </r>
  <r>
    <s v="M7883"/>
    <s v="VALID"/>
    <x v="5"/>
    <s v="Closed"/>
    <x v="0"/>
    <s v="Eastern"/>
    <s v="BOUGHT"/>
    <n v="59"/>
    <m/>
    <x v="0"/>
    <n v="10"/>
    <x v="1"/>
    <x v="0"/>
    <n v="2012"/>
    <n v="3"/>
    <x v="0"/>
    <n v="0"/>
    <x v="4"/>
  </r>
  <r>
    <s v="M7884"/>
    <s v="VALID"/>
    <x v="6"/>
    <s v="Open"/>
    <x v="1"/>
    <s v="Northern"/>
    <s v="BOUGHT"/>
    <n v="49"/>
    <s v="Three Full Years"/>
    <x v="6"/>
    <n v="0"/>
    <x v="5"/>
    <x v="0"/>
    <n v="2012"/>
    <n v="3"/>
    <x v="0"/>
    <n v="0"/>
    <x v="0"/>
  </r>
  <r>
    <s v="M7885"/>
    <s v="VALID"/>
    <x v="7"/>
    <s v="Open"/>
    <x v="0"/>
    <s v="Eastern"/>
    <s v="BOUGHT"/>
    <n v="48"/>
    <s v="Three Full Years"/>
    <x v="7"/>
    <n v="0"/>
    <x v="1"/>
    <x v="0"/>
    <n v="2012"/>
    <n v="3"/>
    <x v="0"/>
    <n v="0"/>
    <x v="0"/>
  </r>
  <r>
    <s v="M7886"/>
    <s v="VALID"/>
    <x v="3"/>
    <s v="Open"/>
    <x v="0"/>
    <s v="Eastern"/>
    <s v="RENTED"/>
    <n v="46"/>
    <s v="Three Full Years"/>
    <x v="3"/>
    <n v="0"/>
    <x v="1"/>
    <x v="0"/>
    <n v="2012"/>
    <n v="3"/>
    <x v="0"/>
    <n v="0"/>
    <x v="0"/>
  </r>
  <r>
    <s v="M7887"/>
    <s v="VALID"/>
    <x v="6"/>
    <s v="Open"/>
    <x v="0"/>
    <s v="Eastern"/>
    <s v="RENTED"/>
    <n v="58"/>
    <s v="Three Full Years"/>
    <x v="1"/>
    <n v="5"/>
    <x v="1"/>
    <x v="0"/>
    <n v="2012"/>
    <n v="3"/>
    <x v="0"/>
    <n v="0"/>
    <x v="1"/>
  </r>
  <r>
    <s v="M7888"/>
    <s v="VALID"/>
    <x v="7"/>
    <s v="Open"/>
    <x v="1"/>
    <s v="Eastern"/>
    <s v="RENTED"/>
    <n v="43"/>
    <s v="Three Full Years"/>
    <x v="7"/>
    <n v="0"/>
    <x v="3"/>
    <x v="0"/>
    <n v="2014"/>
    <n v="1"/>
    <x v="0"/>
    <n v="0"/>
    <x v="0"/>
  </r>
  <r>
    <s v="M7889"/>
    <s v="VALID"/>
    <x v="6"/>
    <s v="Open"/>
    <x v="1"/>
    <s v="Western"/>
    <s v="BOUGHT"/>
    <n v="62"/>
    <s v="Three Full Years"/>
    <x v="3"/>
    <n v="0"/>
    <x v="0"/>
    <x v="0"/>
    <n v="2013"/>
    <n v="2"/>
    <x v="0"/>
    <n v="0"/>
    <x v="0"/>
  </r>
  <r>
    <s v="M7890"/>
    <s v="VALID"/>
    <x v="9"/>
    <s v="Open"/>
    <x v="1"/>
    <s v="Northern"/>
    <s v="BOUGHT"/>
    <n v="61"/>
    <s v="Three Full Years"/>
    <x v="1"/>
    <n v="14"/>
    <x v="0"/>
    <x v="0"/>
    <n v="2012"/>
    <n v="3"/>
    <x v="0"/>
    <n v="0"/>
    <x v="2"/>
  </r>
  <r>
    <s v="M7891"/>
    <s v="VALID"/>
    <x v="9"/>
    <s v="Open"/>
    <x v="1"/>
    <s v="Western"/>
    <s v="RENTED"/>
    <n v="80"/>
    <s v="Three Full Years"/>
    <x v="1"/>
    <n v="20"/>
    <x v="5"/>
    <x v="0"/>
    <n v="2012"/>
    <n v="3"/>
    <x v="0"/>
    <n v="0"/>
    <x v="1"/>
  </r>
  <r>
    <s v="M7892"/>
    <s v="VALID"/>
    <x v="5"/>
    <s v="Open"/>
    <x v="0"/>
    <s v="Northern"/>
    <s v="RENTED"/>
    <n v="43"/>
    <s v="Three Full Years"/>
    <x v="0"/>
    <n v="0"/>
    <x v="3"/>
    <x v="0"/>
    <n v="2011"/>
    <n v="4"/>
    <x v="0"/>
    <n v="0"/>
    <x v="0"/>
  </r>
  <r>
    <s v="M7893"/>
    <s v="VALID"/>
    <x v="5"/>
    <s v="Open"/>
    <x v="0"/>
    <s v="Northern"/>
    <s v="RENTED"/>
    <n v="38"/>
    <s v="Three Full Years"/>
    <x v="10"/>
    <n v="19"/>
    <x v="6"/>
    <x v="0"/>
    <n v="2011"/>
    <n v="4"/>
    <x v="0"/>
    <n v="0"/>
    <x v="6"/>
  </r>
  <r>
    <s v="M7894"/>
    <s v="VALID"/>
    <x v="9"/>
    <s v="Open"/>
    <x v="1"/>
    <s v="Northern"/>
    <s v="RENTED"/>
    <n v="55"/>
    <s v="Three Full Years"/>
    <x v="6"/>
    <n v="0"/>
    <x v="3"/>
    <x v="0"/>
    <n v="2011"/>
    <n v="4"/>
    <x v="0"/>
    <n v="0"/>
    <x v="0"/>
  </r>
  <r>
    <s v="M7895"/>
    <s v="VALID"/>
    <x v="10"/>
    <s v="Open"/>
    <x v="2"/>
    <s v="Southern"/>
    <s v="RENTED"/>
    <m/>
    <s v="Three Full Years"/>
    <x v="4"/>
    <m/>
    <x v="2"/>
    <x v="0"/>
    <n v="2014"/>
    <n v="1"/>
    <x v="0"/>
    <n v="0"/>
    <x v="3"/>
  </r>
  <r>
    <s v="M7896"/>
    <s v="VALID"/>
    <x v="6"/>
    <s v="Open"/>
    <x v="0"/>
    <s v="Eastern"/>
    <s v="RENTED"/>
    <n v="47"/>
    <s v="Three Full Years"/>
    <x v="3"/>
    <n v="0"/>
    <x v="3"/>
    <x v="0"/>
    <n v="2012"/>
    <n v="3"/>
    <x v="0"/>
    <n v="0"/>
    <x v="0"/>
  </r>
  <r>
    <s v="M7897"/>
    <s v="VALID"/>
    <x v="5"/>
    <s v="Open"/>
    <x v="0"/>
    <s v="Northern"/>
    <s v="RENTED"/>
    <n v="56"/>
    <s v="Three Full Years"/>
    <x v="7"/>
    <n v="0"/>
    <x v="0"/>
    <x v="0"/>
    <n v="2012"/>
    <n v="3"/>
    <x v="0"/>
    <n v="0"/>
    <x v="0"/>
  </r>
  <r>
    <s v="M7898"/>
    <s v="VALID"/>
    <x v="7"/>
    <s v="Open"/>
    <x v="1"/>
    <s v="Eastern"/>
    <s v="BOUGHT"/>
    <n v="55"/>
    <s v="Three Full Years"/>
    <x v="7"/>
    <n v="0"/>
    <x v="1"/>
    <x v="0"/>
    <n v="2014"/>
    <n v="1"/>
    <x v="0"/>
    <n v="0"/>
    <x v="0"/>
  </r>
  <r>
    <s v="M7899"/>
    <s v="VALID"/>
    <x v="11"/>
    <s v="Open"/>
    <x v="1"/>
    <s v="Eastern"/>
    <s v="BOUGHT"/>
    <n v="58"/>
    <s v="Three Full Years"/>
    <x v="2"/>
    <n v="6"/>
    <x v="3"/>
    <x v="0"/>
    <n v="2012"/>
    <n v="3"/>
    <x v="0"/>
    <n v="0"/>
    <x v="1"/>
  </r>
  <r>
    <s v="M7900"/>
    <s v="VALID"/>
    <x v="6"/>
    <s v="Open"/>
    <x v="1"/>
    <s v="Western"/>
    <s v="BOUGHT"/>
    <n v="43"/>
    <s v="Three Full Years"/>
    <x v="0"/>
    <n v="5"/>
    <x v="3"/>
    <x v="0"/>
    <n v="2012"/>
    <n v="3"/>
    <x v="0"/>
    <n v="0"/>
    <x v="1"/>
  </r>
  <r>
    <s v="M7901"/>
    <s v="VALID"/>
    <x v="5"/>
    <s v="Open"/>
    <x v="0"/>
    <s v="Northern"/>
    <s v="BOUGHT"/>
    <n v="66"/>
    <s v="Three Full Years"/>
    <x v="10"/>
    <n v="0"/>
    <x v="1"/>
    <x v="0"/>
    <n v="2012"/>
    <n v="3"/>
    <x v="0"/>
    <n v="0"/>
    <x v="0"/>
  </r>
  <r>
    <s v="M7902"/>
    <s v="VALID"/>
    <x v="6"/>
    <s v="Open"/>
    <x v="0"/>
    <s v="Eastern"/>
    <s v="BOUGHT"/>
    <n v="55"/>
    <s v="Three Full Years"/>
    <x v="0"/>
    <n v="5"/>
    <x v="1"/>
    <x v="0"/>
    <n v="2013"/>
    <n v="2"/>
    <x v="0"/>
    <n v="0"/>
    <x v="1"/>
  </r>
  <r>
    <s v="M7903"/>
    <s v="VALID"/>
    <x v="6"/>
    <s v="Open"/>
    <x v="0"/>
    <s v="Northern"/>
    <s v="RENTED"/>
    <n v="68"/>
    <s v="Three Full Years"/>
    <x v="6"/>
    <n v="14"/>
    <x v="0"/>
    <x v="0"/>
    <n v="2012"/>
    <n v="3"/>
    <x v="0"/>
    <n v="0"/>
    <x v="2"/>
  </r>
  <r>
    <s v="M7904"/>
    <s v="VALID"/>
    <x v="2"/>
    <s v="Open"/>
    <x v="0"/>
    <s v="Northern"/>
    <s v="RENTED"/>
    <n v="42"/>
    <s v="Full Year Plus 3 Months"/>
    <x v="3"/>
    <n v="5"/>
    <x v="1"/>
    <x v="0"/>
    <n v="2014"/>
    <n v="1"/>
    <x v="0"/>
    <n v="0"/>
    <x v="1"/>
  </r>
  <r>
    <s v="M7905"/>
    <s v="VALID"/>
    <x v="8"/>
    <s v="Open"/>
    <x v="1"/>
    <s v="Western"/>
    <s v="BOUGHT"/>
    <n v="57"/>
    <s v="Three Full Years"/>
    <x v="0"/>
    <n v="0"/>
    <x v="1"/>
    <x v="0"/>
    <n v="2012"/>
    <n v="3"/>
    <x v="0"/>
    <n v="0"/>
    <x v="0"/>
  </r>
  <r>
    <s v="M7906"/>
    <s v="VALID"/>
    <x v="5"/>
    <s v="Open"/>
    <x v="0"/>
    <s v="Eastern"/>
    <s v="RENTED"/>
    <n v="61"/>
    <s v="Three Full Years"/>
    <x v="3"/>
    <n v="0"/>
    <x v="3"/>
    <x v="0"/>
    <n v="2012"/>
    <n v="3"/>
    <x v="0"/>
    <n v="0"/>
    <x v="0"/>
  </r>
  <r>
    <s v="M7907"/>
    <s v="VALID"/>
    <x v="9"/>
    <s v="Open"/>
    <x v="0"/>
    <s v="Northern"/>
    <s v="RENTED"/>
    <n v="60"/>
    <s v="Three Full Years"/>
    <x v="2"/>
    <n v="0"/>
    <x v="5"/>
    <x v="0"/>
    <n v="2012"/>
    <n v="3"/>
    <x v="0"/>
    <n v="0"/>
    <x v="0"/>
  </r>
  <r>
    <s v="M7908"/>
    <s v="VALID"/>
    <x v="4"/>
    <s v="Open"/>
    <x v="1"/>
    <s v="Eastern"/>
    <s v="RENTED"/>
    <n v="72"/>
    <s v="Three Full Years"/>
    <x v="1"/>
    <n v="14"/>
    <x v="3"/>
    <x v="0"/>
    <n v="2011"/>
    <n v="4"/>
    <x v="0"/>
    <n v="0"/>
    <x v="2"/>
  </r>
  <r>
    <s v="M7909"/>
    <s v="VALID"/>
    <x v="5"/>
    <s v="Open"/>
    <x v="1"/>
    <s v="Eastern"/>
    <s v="RENTED"/>
    <n v="70"/>
    <s v="Three Full Years"/>
    <x v="6"/>
    <n v="14"/>
    <x v="1"/>
    <x v="0"/>
    <n v="2012"/>
    <n v="3"/>
    <x v="0"/>
    <n v="0"/>
    <x v="2"/>
  </r>
  <r>
    <s v="M7910"/>
    <s v="VALID"/>
    <x v="11"/>
    <s v="Open"/>
    <x v="1"/>
    <s v="Northern"/>
    <s v="Second Hand"/>
    <n v="54"/>
    <s v="Three Full Years"/>
    <x v="0"/>
    <n v="0"/>
    <x v="5"/>
    <x v="0"/>
    <n v="2012"/>
    <n v="3"/>
    <x v="0"/>
    <n v="0"/>
    <x v="0"/>
  </r>
  <r>
    <s v="M7911"/>
    <s v="VALID"/>
    <x v="4"/>
    <s v="Open"/>
    <x v="1"/>
    <s v="Northern"/>
    <s v="RENTED"/>
    <n v="54"/>
    <s v="Three Full Years"/>
    <x v="8"/>
    <n v="0"/>
    <x v="0"/>
    <x v="0"/>
    <n v="2011"/>
    <n v="4"/>
    <x v="0"/>
    <n v="0"/>
    <x v="0"/>
  </r>
  <r>
    <s v="M7912"/>
    <s v="VALID"/>
    <x v="5"/>
    <s v="Open"/>
    <x v="1"/>
    <s v="Eastern"/>
    <s v="RENTED"/>
    <n v="66"/>
    <s v="Three Full Years"/>
    <x v="6"/>
    <n v="0"/>
    <x v="5"/>
    <x v="0"/>
    <n v="2012"/>
    <n v="3"/>
    <x v="0"/>
    <n v="0"/>
    <x v="0"/>
  </r>
  <r>
    <s v="M7913"/>
    <s v="VALID"/>
    <x v="9"/>
    <s v="Open"/>
    <x v="1"/>
    <s v="Northern"/>
    <s v="RENTED"/>
    <n v="60"/>
    <s v="Three Full Years"/>
    <x v="3"/>
    <n v="0"/>
    <x v="5"/>
    <x v="0"/>
    <n v="2012"/>
    <n v="3"/>
    <x v="0"/>
    <n v="0"/>
    <x v="0"/>
  </r>
  <r>
    <s v="M7914"/>
    <s v="VALID"/>
    <x v="4"/>
    <s v="Open"/>
    <x v="0"/>
    <s v="Western"/>
    <s v="BOUGHT"/>
    <n v="54"/>
    <s v="Three Full Years"/>
    <x v="1"/>
    <n v="0"/>
    <x v="1"/>
    <x v="0"/>
    <n v="2012"/>
    <n v="3"/>
    <x v="0"/>
    <n v="0"/>
    <x v="0"/>
  </r>
  <r>
    <s v="M7915"/>
    <s v="VALID"/>
    <x v="5"/>
    <s v="Open"/>
    <x v="1"/>
    <s v="Eastern"/>
    <s v="BOUGHT"/>
    <n v="50"/>
    <s v="Three Full Years"/>
    <x v="6"/>
    <n v="0"/>
    <x v="1"/>
    <x v="0"/>
    <n v="2012"/>
    <n v="3"/>
    <x v="0"/>
    <n v="0"/>
    <x v="0"/>
  </r>
  <r>
    <s v="M7916"/>
    <s v="VALID"/>
    <x v="9"/>
    <s v="Open"/>
    <x v="1"/>
    <s v="Eastern"/>
    <s v="RENTED"/>
    <n v="63"/>
    <s v="Three Full Years"/>
    <x v="8"/>
    <n v="14"/>
    <x v="0"/>
    <x v="0"/>
    <n v="2011"/>
    <n v="4"/>
    <x v="0"/>
    <n v="0"/>
    <x v="2"/>
  </r>
  <r>
    <s v="M7917"/>
    <s v="VALID"/>
    <x v="4"/>
    <s v="Open"/>
    <x v="0"/>
    <s v="Western"/>
    <s v="RENTED"/>
    <n v="63"/>
    <s v="Three Full Years"/>
    <x v="7"/>
    <n v="0"/>
    <x v="1"/>
    <x v="0"/>
    <n v="2011"/>
    <n v="4"/>
    <x v="0"/>
    <n v="0"/>
    <x v="0"/>
  </r>
  <r>
    <s v="M7918"/>
    <s v="VALID"/>
    <x v="5"/>
    <s v="Open"/>
    <x v="0"/>
    <s v="Eastern"/>
    <s v="BOUGHT"/>
    <n v="41"/>
    <s v="Three Full Years"/>
    <x v="6"/>
    <n v="0"/>
    <x v="3"/>
    <x v="0"/>
    <n v="2012"/>
    <n v="3"/>
    <x v="0"/>
    <n v="0"/>
    <x v="0"/>
  </r>
  <r>
    <s v="M7919"/>
    <s v="VALID"/>
    <x v="0"/>
    <s v="Open"/>
    <x v="1"/>
    <s v="Eastern"/>
    <s v="BOUGHT"/>
    <n v="59"/>
    <s v="Three Full Years"/>
    <x v="1"/>
    <n v="5"/>
    <x v="1"/>
    <x v="0"/>
    <n v="2012"/>
    <n v="3"/>
    <x v="0"/>
    <n v="0"/>
    <x v="1"/>
  </r>
  <r>
    <s v="M7920"/>
    <s v="VALID"/>
    <x v="11"/>
    <s v="Open"/>
    <x v="0"/>
    <s v="Western"/>
    <s v="RENTED"/>
    <n v="58"/>
    <s v="Three Full Years"/>
    <x v="6"/>
    <n v="0"/>
    <x v="0"/>
    <x v="0"/>
    <n v="2014"/>
    <n v="1"/>
    <x v="0"/>
    <n v="0"/>
    <x v="0"/>
  </r>
  <r>
    <s v="M7921"/>
    <s v="VALID"/>
    <x v="0"/>
    <s v="Open"/>
    <x v="1"/>
    <s v="Eastern"/>
    <s v="BOUGHT"/>
    <n v="50"/>
    <s v="Three Full Years"/>
    <x v="3"/>
    <n v="0"/>
    <x v="1"/>
    <x v="0"/>
    <n v="2013"/>
    <n v="2"/>
    <x v="0"/>
    <n v="0"/>
    <x v="0"/>
  </r>
  <r>
    <s v="M7922"/>
    <s v="VALID"/>
    <x v="11"/>
    <s v="Open"/>
    <x v="0"/>
    <s v="Eastern"/>
    <s v="RENTED"/>
    <n v="24"/>
    <s v="Three Full Years"/>
    <x v="7"/>
    <n v="0"/>
    <x v="4"/>
    <x v="0"/>
    <n v="2014"/>
    <n v="1"/>
    <x v="0"/>
    <n v="0"/>
    <x v="0"/>
  </r>
  <r>
    <s v="M7923"/>
    <s v="VALID"/>
    <x v="5"/>
    <s v="Open"/>
    <x v="2"/>
    <s v="Eastern"/>
    <s v="BOUGHT"/>
    <m/>
    <s v="Three Full Years"/>
    <x v="4"/>
    <m/>
    <x v="2"/>
    <x v="0"/>
    <n v="2012"/>
    <n v="3"/>
    <x v="0"/>
    <n v="0"/>
    <x v="3"/>
  </r>
  <r>
    <s v="M7924"/>
    <s v="VALID"/>
    <x v="2"/>
    <s v="Open"/>
    <x v="0"/>
    <s v="Eastern"/>
    <s v="BOUGHT"/>
    <n v="80"/>
    <s v="Three Full Years"/>
    <x v="12"/>
    <n v="0"/>
    <x v="6"/>
    <x v="0"/>
    <n v="2012"/>
    <n v="3"/>
    <x v="0"/>
    <n v="0"/>
    <x v="0"/>
  </r>
  <r>
    <s v="M7925"/>
    <s v="VALID"/>
    <x v="5"/>
    <s v="Open"/>
    <x v="0"/>
    <s v="Eastern"/>
    <s v="RENTED"/>
    <n v="36"/>
    <s v="Three Full Years"/>
    <x v="6"/>
    <n v="20"/>
    <x v="0"/>
    <x v="0"/>
    <n v="2011"/>
    <n v="4"/>
    <x v="0"/>
    <n v="0"/>
    <x v="1"/>
  </r>
  <r>
    <s v="M7926"/>
    <s v="VALID"/>
    <x v="6"/>
    <s v="Open"/>
    <x v="1"/>
    <s v="Northern"/>
    <s v="RENTED"/>
    <n v="57"/>
    <s v="Three Full Years"/>
    <x v="3"/>
    <n v="0"/>
    <x v="1"/>
    <x v="0"/>
    <n v="2012"/>
    <n v="3"/>
    <x v="0"/>
    <n v="0"/>
    <x v="0"/>
  </r>
  <r>
    <s v="M7927"/>
    <s v="VALID"/>
    <x v="9"/>
    <s v="Open"/>
    <x v="0"/>
    <s v="Northern"/>
    <s v="RENTED"/>
    <n v="55"/>
    <s v="Three Full Years"/>
    <x v="3"/>
    <n v="9"/>
    <x v="1"/>
    <x v="0"/>
    <n v="2011"/>
    <n v="4"/>
    <x v="0"/>
    <n v="0"/>
    <x v="5"/>
  </r>
  <r>
    <s v="M7928"/>
    <s v="VALID"/>
    <x v="0"/>
    <s v="Open"/>
    <x v="0"/>
    <s v="Northern"/>
    <s v="BOUGHT"/>
    <n v="61"/>
    <s v="Three Full Years"/>
    <x v="8"/>
    <n v="5"/>
    <x v="1"/>
    <x v="0"/>
    <n v="2012"/>
    <n v="3"/>
    <x v="0"/>
    <n v="0"/>
    <x v="1"/>
  </r>
  <r>
    <s v="M7929"/>
    <s v="VALID"/>
    <x v="11"/>
    <s v="Open"/>
    <x v="0"/>
    <s v="Eastern"/>
    <s v="BOUGHT"/>
    <n v="57"/>
    <s v="Full Year Plus 3 Months"/>
    <x v="9"/>
    <n v="0"/>
    <x v="5"/>
    <x v="0"/>
    <n v="2014"/>
    <n v="1"/>
    <x v="0"/>
    <n v="0"/>
    <x v="0"/>
  </r>
  <r>
    <s v="M7930"/>
    <s v="VALID"/>
    <x v="5"/>
    <s v="Open"/>
    <x v="0"/>
    <s v="Eastern"/>
    <s v="BOUGHT"/>
    <n v="52"/>
    <s v="Full Year Plus 3 Months"/>
    <x v="3"/>
    <n v="0"/>
    <x v="1"/>
    <x v="0"/>
    <n v="2013"/>
    <n v="2"/>
    <x v="0"/>
    <n v="0"/>
    <x v="0"/>
  </r>
  <r>
    <s v="M7931"/>
    <s v="VALID"/>
    <x v="3"/>
    <s v="Open"/>
    <x v="0"/>
    <s v="Western"/>
    <s v="BOUGHT"/>
    <n v="66"/>
    <s v="Full Year Plus 3 Months"/>
    <x v="7"/>
    <n v="0"/>
    <x v="5"/>
    <x v="0"/>
    <n v="2014"/>
    <n v="1"/>
    <x v="0"/>
    <n v="0"/>
    <x v="0"/>
  </r>
  <r>
    <s v="M7932"/>
    <s v="VALID"/>
    <x v="0"/>
    <s v="Open"/>
    <x v="2"/>
    <s v="Southern"/>
    <s v="RENTED"/>
    <m/>
    <s v="Three Full Years"/>
    <x v="4"/>
    <m/>
    <x v="2"/>
    <x v="0"/>
    <n v="2011"/>
    <n v="4"/>
    <x v="0"/>
    <n v="0"/>
    <x v="3"/>
  </r>
  <r>
    <s v="M7933"/>
    <s v="VALID"/>
    <x v="5"/>
    <s v="Open"/>
    <x v="1"/>
    <s v="Western"/>
    <s v="RENTED"/>
    <n v="20"/>
    <s v="Three Full Years"/>
    <x v="6"/>
    <n v="0"/>
    <x v="7"/>
    <x v="0"/>
    <n v="2012"/>
    <n v="3"/>
    <x v="0"/>
    <n v="0"/>
    <x v="0"/>
  </r>
  <r>
    <s v="M7934"/>
    <s v="VALID"/>
    <x v="5"/>
    <s v="Open"/>
    <x v="1"/>
    <s v="Northern"/>
    <s v="RENTED"/>
    <n v="57"/>
    <s v="Three Full Years"/>
    <x v="3"/>
    <n v="0"/>
    <x v="1"/>
    <x v="0"/>
    <n v="2011"/>
    <n v="4"/>
    <x v="0"/>
    <n v="0"/>
    <x v="0"/>
  </r>
  <r>
    <s v="M7935"/>
    <s v="VALID"/>
    <x v="11"/>
    <s v="Open"/>
    <x v="1"/>
    <s v="Eastern"/>
    <s v="BOUGHT"/>
    <n v="63"/>
    <s v="Three Full Years"/>
    <x v="7"/>
    <n v="0"/>
    <x v="1"/>
    <x v="0"/>
    <n v="2013"/>
    <n v="2"/>
    <x v="0"/>
    <n v="0"/>
    <x v="0"/>
  </r>
  <r>
    <s v="M7936"/>
    <s v="VALID"/>
    <x v="5"/>
    <s v="Open"/>
    <x v="1"/>
    <s v="Eastern"/>
    <s v="RENTED"/>
    <n v="39"/>
    <s v="Three Full Years"/>
    <x v="3"/>
    <n v="0"/>
    <x v="0"/>
    <x v="49"/>
    <n v="2011"/>
    <n v="4"/>
    <x v="1"/>
    <n v="1"/>
    <x v="0"/>
  </r>
  <r>
    <s v="M7937"/>
    <s v="VALID"/>
    <x v="9"/>
    <s v="Open"/>
    <x v="0"/>
    <s v="Northern"/>
    <s v="RENTED"/>
    <n v="47"/>
    <s v="Three Full Years"/>
    <x v="0"/>
    <n v="5"/>
    <x v="0"/>
    <x v="0"/>
    <n v="2012"/>
    <n v="3"/>
    <x v="0"/>
    <n v="0"/>
    <x v="1"/>
  </r>
  <r>
    <s v="M7938"/>
    <s v="VALID"/>
    <x v="5"/>
    <s v="Open"/>
    <x v="0"/>
    <s v="Northern"/>
    <s v="RENTED"/>
    <n v="64"/>
    <s v="Full Year Plus 3 Months"/>
    <x v="7"/>
    <n v="5"/>
    <x v="1"/>
    <x v="0"/>
    <n v="2013"/>
    <n v="2"/>
    <x v="0"/>
    <n v="0"/>
    <x v="1"/>
  </r>
  <r>
    <s v="M7939"/>
    <s v="VALID"/>
    <x v="5"/>
    <s v="Open"/>
    <x v="0"/>
    <s v="Northern"/>
    <s v="RENTED"/>
    <n v="53"/>
    <s v="Three Full Years"/>
    <x v="3"/>
    <n v="9"/>
    <x v="1"/>
    <x v="0"/>
    <n v="2011"/>
    <n v="4"/>
    <x v="0"/>
    <n v="0"/>
    <x v="5"/>
  </r>
  <r>
    <s v="M7940"/>
    <s v="VALID"/>
    <x v="0"/>
    <s v="Open"/>
    <x v="0"/>
    <s v="Western"/>
    <s v="BOUGHT"/>
    <n v="49"/>
    <s v="Three Full Years"/>
    <x v="3"/>
    <n v="0"/>
    <x v="0"/>
    <x v="0"/>
    <n v="2012"/>
    <n v="3"/>
    <x v="0"/>
    <n v="0"/>
    <x v="0"/>
  </r>
  <r>
    <s v="M7941"/>
    <s v="VALID"/>
    <x v="6"/>
    <s v="Open"/>
    <x v="1"/>
    <s v="Eastern"/>
    <s v="RENTED"/>
    <n v="58"/>
    <s v="Three Full Years"/>
    <x v="0"/>
    <n v="0"/>
    <x v="5"/>
    <x v="0"/>
    <n v="2011"/>
    <n v="4"/>
    <x v="0"/>
    <n v="0"/>
    <x v="0"/>
  </r>
  <r>
    <s v="M7942"/>
    <s v="VALID"/>
    <x v="4"/>
    <s v="Open"/>
    <x v="1"/>
    <s v="Eastern"/>
    <s v="RENTED"/>
    <n v="50"/>
    <s v="Three Full Years"/>
    <x v="0"/>
    <n v="0"/>
    <x v="0"/>
    <x v="0"/>
    <n v="2011"/>
    <n v="4"/>
    <x v="0"/>
    <n v="0"/>
    <x v="0"/>
  </r>
  <r>
    <s v="M7943"/>
    <s v="VALID"/>
    <x v="7"/>
    <s v="Open"/>
    <x v="1"/>
    <s v="Northern"/>
    <s v="BOUGHT"/>
    <n v="41"/>
    <s v="Three Full Years"/>
    <x v="6"/>
    <n v="6"/>
    <x v="1"/>
    <x v="0"/>
    <n v="2013"/>
    <n v="2"/>
    <x v="0"/>
    <n v="0"/>
    <x v="1"/>
  </r>
  <r>
    <s v="M7944"/>
    <s v="VALID"/>
    <x v="4"/>
    <s v="Open"/>
    <x v="0"/>
    <s v="Northern"/>
    <s v="RENTED"/>
    <n v="71"/>
    <s v="Three Full Years"/>
    <x v="3"/>
    <n v="14"/>
    <x v="1"/>
    <x v="0"/>
    <n v="2012"/>
    <n v="3"/>
    <x v="0"/>
    <n v="0"/>
    <x v="2"/>
  </r>
  <r>
    <s v="M7945"/>
    <s v="VALID"/>
    <x v="6"/>
    <s v="Open"/>
    <x v="0"/>
    <s v="Eastern"/>
    <s v="RENTED"/>
    <n v="43"/>
    <s v="Three Full Years"/>
    <x v="6"/>
    <n v="0"/>
    <x v="1"/>
    <x v="0"/>
    <n v="2011"/>
    <n v="4"/>
    <x v="0"/>
    <n v="0"/>
    <x v="0"/>
  </r>
  <r>
    <s v="M7946"/>
    <s v="VALID"/>
    <x v="8"/>
    <s v="Open"/>
    <x v="1"/>
    <s v="Eastern"/>
    <s v="BOUGHT"/>
    <n v="38"/>
    <s v="Full Year Plus 3 Months"/>
    <x v="6"/>
    <n v="0"/>
    <x v="3"/>
    <x v="0"/>
    <n v="2013"/>
    <n v="2"/>
    <x v="0"/>
    <n v="0"/>
    <x v="0"/>
  </r>
  <r>
    <s v="M7947"/>
    <s v="VALID"/>
    <x v="0"/>
    <s v="Open"/>
    <x v="0"/>
    <s v="Northern"/>
    <s v="RENTED"/>
    <n v="69"/>
    <s v="Three Full Years"/>
    <x v="6"/>
    <n v="14"/>
    <x v="0"/>
    <x v="0"/>
    <n v="2012"/>
    <n v="3"/>
    <x v="0"/>
    <n v="0"/>
    <x v="2"/>
  </r>
  <r>
    <s v="M7948"/>
    <s v="VALID"/>
    <x v="3"/>
    <s v="Open"/>
    <x v="0"/>
    <s v="Northern"/>
    <s v="RENTED"/>
    <n v="72"/>
    <s v="Full Year Plus 3 Months"/>
    <x v="6"/>
    <n v="6"/>
    <x v="0"/>
    <x v="0"/>
    <n v="2014"/>
    <n v="1"/>
    <x v="0"/>
    <n v="0"/>
    <x v="1"/>
  </r>
  <r>
    <s v="M7949"/>
    <s v="VALID"/>
    <x v="5"/>
    <s v="Open"/>
    <x v="1"/>
    <s v="Eastern"/>
    <s v="RENTED"/>
    <n v="61"/>
    <s v="Three Full Years"/>
    <x v="1"/>
    <n v="8"/>
    <x v="3"/>
    <x v="0"/>
    <n v="2012"/>
    <n v="3"/>
    <x v="0"/>
    <n v="0"/>
    <x v="1"/>
  </r>
  <r>
    <s v="M7950"/>
    <s v="VALID"/>
    <x v="3"/>
    <s v="Open"/>
    <x v="0"/>
    <s v="Northern"/>
    <s v="RENTED"/>
    <n v="57"/>
    <s v="Three Full Years"/>
    <x v="6"/>
    <n v="19"/>
    <x v="3"/>
    <x v="0"/>
    <n v="2014"/>
    <n v="1"/>
    <x v="0"/>
    <n v="0"/>
    <x v="6"/>
  </r>
  <r>
    <s v="M7951"/>
    <s v="VALID"/>
    <x v="7"/>
    <s v="Open"/>
    <x v="1"/>
    <s v="Northern"/>
    <s v="RENTED"/>
    <n v="48"/>
    <s v="Full Year Plus 3 Months"/>
    <x v="3"/>
    <n v="10"/>
    <x v="0"/>
    <x v="0"/>
    <n v="2014"/>
    <n v="1"/>
    <x v="0"/>
    <n v="0"/>
    <x v="4"/>
  </r>
  <r>
    <s v="M7952"/>
    <s v="VALID"/>
    <x v="6"/>
    <s v="Open"/>
    <x v="1"/>
    <s v="Eastern"/>
    <s v="RENTED"/>
    <n v="72"/>
    <s v="Three Full Years"/>
    <x v="3"/>
    <n v="0"/>
    <x v="1"/>
    <x v="0"/>
    <n v="2013"/>
    <n v="2"/>
    <x v="0"/>
    <n v="0"/>
    <x v="0"/>
  </r>
  <r>
    <s v="M7953"/>
    <s v="VALID"/>
    <x v="0"/>
    <s v="Open"/>
    <x v="1"/>
    <s v="Eastern"/>
    <s v="RENTED"/>
    <n v="44"/>
    <s v="Three Full Years"/>
    <x v="6"/>
    <n v="0"/>
    <x v="5"/>
    <x v="0"/>
    <n v="2011"/>
    <n v="4"/>
    <x v="0"/>
    <n v="0"/>
    <x v="0"/>
  </r>
  <r>
    <s v="M7954"/>
    <s v="VALID"/>
    <x v="3"/>
    <s v="Open"/>
    <x v="1"/>
    <s v="Eastern"/>
    <s v="RENTED"/>
    <n v="51"/>
    <s v="Three Full Years"/>
    <x v="12"/>
    <n v="6"/>
    <x v="1"/>
    <x v="0"/>
    <n v="2011"/>
    <n v="4"/>
    <x v="0"/>
    <n v="0"/>
    <x v="1"/>
  </r>
  <r>
    <s v="M7955"/>
    <s v="VALID"/>
    <x v="1"/>
    <s v="Open"/>
    <x v="0"/>
    <s v="Northern"/>
    <s v="RENTED"/>
    <n v="61"/>
    <s v="Three Full Years"/>
    <x v="7"/>
    <n v="0"/>
    <x v="5"/>
    <x v="0"/>
    <n v="2013"/>
    <n v="2"/>
    <x v="0"/>
    <n v="0"/>
    <x v="0"/>
  </r>
  <r>
    <s v="M7956"/>
    <s v="VALID"/>
    <x v="6"/>
    <s v="Open"/>
    <x v="0"/>
    <s v="Western"/>
    <s v="RENTED"/>
    <n v="32"/>
    <s v="Three Full Years"/>
    <x v="0"/>
    <n v="5"/>
    <x v="3"/>
    <x v="0"/>
    <n v="2013"/>
    <n v="2"/>
    <x v="0"/>
    <n v="0"/>
    <x v="1"/>
  </r>
  <r>
    <s v="M7957"/>
    <s v="VALID"/>
    <x v="4"/>
    <s v="Open"/>
    <x v="1"/>
    <s v="Eastern"/>
    <s v="RENTED"/>
    <n v="29"/>
    <s v="Three Full Years"/>
    <x v="8"/>
    <n v="0"/>
    <x v="0"/>
    <x v="0"/>
    <n v="2011"/>
    <n v="4"/>
    <x v="0"/>
    <n v="0"/>
    <x v="0"/>
  </r>
  <r>
    <s v="M7958"/>
    <s v="VALID"/>
    <x v="9"/>
    <s v="Open"/>
    <x v="0"/>
    <s v="Eastern"/>
    <s v="RENTED"/>
    <n v="63"/>
    <s v="Three Full Years"/>
    <x v="13"/>
    <n v="5"/>
    <x v="3"/>
    <x v="0"/>
    <n v="2011"/>
    <n v="4"/>
    <x v="0"/>
    <n v="0"/>
    <x v="1"/>
  </r>
  <r>
    <s v="M7959"/>
    <s v="VALID"/>
    <x v="7"/>
    <s v="Open"/>
    <x v="0"/>
    <s v="Northern"/>
    <s v="RENTED"/>
    <n v="47"/>
    <s v="Three Full Years"/>
    <x v="7"/>
    <n v="0"/>
    <x v="5"/>
    <x v="0"/>
    <n v="2013"/>
    <n v="2"/>
    <x v="0"/>
    <n v="0"/>
    <x v="0"/>
  </r>
  <r>
    <s v="M7960"/>
    <s v="VALID"/>
    <x v="5"/>
    <s v="Open"/>
    <x v="1"/>
    <s v="Eastern"/>
    <s v="BOUGHT"/>
    <n v="56"/>
    <s v="Full Year Plus 3 Months"/>
    <x v="3"/>
    <n v="0"/>
    <x v="0"/>
    <x v="0"/>
    <n v="2012"/>
    <n v="3"/>
    <x v="0"/>
    <n v="0"/>
    <x v="0"/>
  </r>
  <r>
    <s v="M7961"/>
    <s v="VALID"/>
    <x v="5"/>
    <s v="Open"/>
    <x v="0"/>
    <s v="Eastern"/>
    <s v="RENTED"/>
    <n v="56"/>
    <s v="Three Full Years"/>
    <x v="7"/>
    <n v="0"/>
    <x v="5"/>
    <x v="0"/>
    <n v="2011"/>
    <n v="4"/>
    <x v="0"/>
    <n v="0"/>
    <x v="0"/>
  </r>
  <r>
    <s v="M7962"/>
    <s v="VALID"/>
    <x v="0"/>
    <s v="Open"/>
    <x v="0"/>
    <s v="Western"/>
    <s v="RENTED"/>
    <n v="59"/>
    <s v="Three Full Years"/>
    <x v="7"/>
    <n v="5"/>
    <x v="1"/>
    <x v="0"/>
    <n v="2011"/>
    <n v="4"/>
    <x v="0"/>
    <n v="0"/>
    <x v="1"/>
  </r>
  <r>
    <s v="M7963"/>
    <s v="VALID"/>
    <x v="4"/>
    <s v="Open"/>
    <x v="2"/>
    <s v="Eastern"/>
    <s v="RENTED"/>
    <m/>
    <s v="Three Full Years"/>
    <x v="4"/>
    <m/>
    <x v="2"/>
    <x v="0"/>
    <n v="2011"/>
    <n v="4"/>
    <x v="0"/>
    <n v="0"/>
    <x v="3"/>
  </r>
  <r>
    <s v="M7964"/>
    <s v="VALID"/>
    <x v="9"/>
    <s v="Open"/>
    <x v="1"/>
    <s v="Eastern"/>
    <s v="RENTED"/>
    <n v="64"/>
    <s v="Three Full Years"/>
    <x v="3"/>
    <n v="0"/>
    <x v="0"/>
    <x v="0"/>
    <n v="2012"/>
    <n v="3"/>
    <x v="0"/>
    <n v="0"/>
    <x v="0"/>
  </r>
  <r>
    <s v="M7965"/>
    <s v="VALID"/>
    <x v="8"/>
    <s v="Open"/>
    <x v="0"/>
    <s v="Western"/>
    <s v="BOUGHT"/>
    <n v="59"/>
    <s v="Full Year Plus 3 Months"/>
    <x v="3"/>
    <n v="5"/>
    <x v="1"/>
    <x v="0"/>
    <n v="2013"/>
    <n v="2"/>
    <x v="0"/>
    <n v="0"/>
    <x v="1"/>
  </r>
  <r>
    <s v="M7966"/>
    <s v="VALID"/>
    <x v="5"/>
    <s v="Open"/>
    <x v="1"/>
    <s v="Western"/>
    <s v="BOUGHT"/>
    <n v="60"/>
    <s v="Three Full Years"/>
    <x v="1"/>
    <n v="5"/>
    <x v="0"/>
    <x v="0"/>
    <n v="2013"/>
    <n v="2"/>
    <x v="0"/>
    <n v="0"/>
    <x v="1"/>
  </r>
  <r>
    <s v="M7967"/>
    <s v="VALID"/>
    <x v="5"/>
    <s v="Open"/>
    <x v="0"/>
    <s v="Western"/>
    <s v="RENTED"/>
    <n v="53"/>
    <s v="Three Full Years"/>
    <x v="1"/>
    <n v="0"/>
    <x v="0"/>
    <x v="0"/>
    <n v="2011"/>
    <n v="4"/>
    <x v="0"/>
    <n v="0"/>
    <x v="0"/>
  </r>
  <r>
    <s v="M7968"/>
    <s v="VALID"/>
    <x v="5"/>
    <s v="Open"/>
    <x v="2"/>
    <s v="Western"/>
    <s v="RENTED"/>
    <m/>
    <s v="Three Full Years"/>
    <x v="4"/>
    <m/>
    <x v="2"/>
    <x v="0"/>
    <n v="2013"/>
    <n v="2"/>
    <x v="0"/>
    <n v="0"/>
    <x v="3"/>
  </r>
  <r>
    <s v="M7969"/>
    <s v="VALID"/>
    <x v="5"/>
    <s v="Open"/>
    <x v="0"/>
    <s v="Western"/>
    <s v="RENTED"/>
    <n v="60"/>
    <s v="Three Full Years"/>
    <x v="0"/>
    <n v="6"/>
    <x v="1"/>
    <x v="0"/>
    <n v="2011"/>
    <n v="4"/>
    <x v="0"/>
    <n v="0"/>
    <x v="1"/>
  </r>
  <r>
    <s v="M7970"/>
    <s v="VALID"/>
    <x v="3"/>
    <s v="Open"/>
    <x v="1"/>
    <s v="Eastern"/>
    <s v="RENTED"/>
    <n v="38"/>
    <s v="Three Full Years"/>
    <x v="3"/>
    <n v="0"/>
    <x v="1"/>
    <x v="0"/>
    <n v="2011"/>
    <n v="4"/>
    <x v="0"/>
    <n v="0"/>
    <x v="0"/>
  </r>
  <r>
    <s v="M7971"/>
    <s v="VALID"/>
    <x v="0"/>
    <s v="Open"/>
    <x v="0"/>
    <s v="Western"/>
    <s v="BOUGHT"/>
    <n v="51"/>
    <s v="Three Full Years"/>
    <x v="7"/>
    <n v="5"/>
    <x v="3"/>
    <x v="0"/>
    <n v="2012"/>
    <n v="3"/>
    <x v="0"/>
    <n v="0"/>
    <x v="1"/>
  </r>
  <r>
    <s v="M7972"/>
    <s v="VALID"/>
    <x v="10"/>
    <s v="Open"/>
    <x v="0"/>
    <s v="Eastern"/>
    <s v="RENTED"/>
    <n v="64"/>
    <s v="Three Full Years"/>
    <x v="7"/>
    <n v="5"/>
    <x v="1"/>
    <x v="0"/>
    <n v="2012"/>
    <n v="3"/>
    <x v="0"/>
    <n v="0"/>
    <x v="1"/>
  </r>
  <r>
    <s v="M7973"/>
    <s v="VALID"/>
    <x v="8"/>
    <s v="Open"/>
    <x v="0"/>
    <s v="Eastern"/>
    <s v="RENTED"/>
    <n v="60"/>
    <s v="Three Full Years"/>
    <x v="2"/>
    <n v="0"/>
    <x v="0"/>
    <x v="0"/>
    <n v="2012"/>
    <n v="3"/>
    <x v="0"/>
    <n v="0"/>
    <x v="0"/>
  </r>
  <r>
    <s v="M7974"/>
    <s v="VALID"/>
    <x v="4"/>
    <s v="Open"/>
    <x v="0"/>
    <s v="Northern"/>
    <s v="RENTED"/>
    <n v="79"/>
    <s v="Three Full Years"/>
    <x v="7"/>
    <n v="0"/>
    <x v="1"/>
    <x v="0"/>
    <n v="2011"/>
    <n v="4"/>
    <x v="0"/>
    <n v="0"/>
    <x v="0"/>
  </r>
  <r>
    <s v="M7975"/>
    <s v="VALID"/>
    <x v="6"/>
    <s v="Open"/>
    <x v="0"/>
    <s v="Northern"/>
    <s v="BOUGHT"/>
    <n v="52"/>
    <s v="Three Full Years"/>
    <x v="8"/>
    <n v="14"/>
    <x v="1"/>
    <x v="0"/>
    <n v="2013"/>
    <n v="2"/>
    <x v="0"/>
    <n v="0"/>
    <x v="2"/>
  </r>
  <r>
    <s v="M7976"/>
    <s v="VALID"/>
    <x v="6"/>
    <s v="Open"/>
    <x v="1"/>
    <s v="Northern"/>
    <s v="RENTED"/>
    <n v="40"/>
    <s v="Three Full Years"/>
    <x v="0"/>
    <n v="0"/>
    <x v="6"/>
    <x v="0"/>
    <n v="2012"/>
    <n v="3"/>
    <x v="0"/>
    <n v="0"/>
    <x v="0"/>
  </r>
  <r>
    <s v="M7977"/>
    <s v="VALID"/>
    <x v="5"/>
    <s v="Open"/>
    <x v="1"/>
    <s v="Eastern"/>
    <s v="RENTED"/>
    <n v="47"/>
    <s v="Three Full Years"/>
    <x v="3"/>
    <n v="0"/>
    <x v="1"/>
    <x v="0"/>
    <n v="2012"/>
    <n v="3"/>
    <x v="0"/>
    <n v="0"/>
    <x v="0"/>
  </r>
  <r>
    <s v="M7978"/>
    <s v="VALID"/>
    <x v="5"/>
    <s v="Open"/>
    <x v="1"/>
    <s v="Southern"/>
    <s v="BOUGHT"/>
    <m/>
    <s v="Three Full Years"/>
    <x v="3"/>
    <n v="0"/>
    <x v="7"/>
    <x v="0"/>
    <n v="2013"/>
    <n v="2"/>
    <x v="0"/>
    <n v="0"/>
    <x v="0"/>
  </r>
  <r>
    <s v="M7979"/>
    <s v="VALID"/>
    <x v="5"/>
    <s v="Open"/>
    <x v="1"/>
    <s v="Northern"/>
    <s v="BOUGHT"/>
    <n v="48"/>
    <s v="Three Full Years"/>
    <x v="3"/>
    <n v="5"/>
    <x v="1"/>
    <x v="0"/>
    <n v="2012"/>
    <n v="3"/>
    <x v="0"/>
    <n v="0"/>
    <x v="1"/>
  </r>
  <r>
    <s v="M7980"/>
    <s v="VALID"/>
    <x v="5"/>
    <s v="Open"/>
    <x v="1"/>
    <s v="Eastern"/>
    <s v="RENTED"/>
    <n v="66"/>
    <s v="Three Full Years"/>
    <x v="0"/>
    <n v="0"/>
    <x v="1"/>
    <x v="0"/>
    <n v="2011"/>
    <n v="4"/>
    <x v="0"/>
    <n v="0"/>
    <x v="0"/>
  </r>
  <r>
    <s v="M7981"/>
    <s v="VALID"/>
    <x v="5"/>
    <s v="Open"/>
    <x v="1"/>
    <s v="Eastern"/>
    <s v="BOUGHT"/>
    <n v="55"/>
    <s v="Three Full Years"/>
    <x v="8"/>
    <n v="10"/>
    <x v="3"/>
    <x v="0"/>
    <n v="2012"/>
    <n v="3"/>
    <x v="0"/>
    <n v="0"/>
    <x v="4"/>
  </r>
  <r>
    <s v="M7982"/>
    <s v="VALID"/>
    <x v="11"/>
    <s v="Open"/>
    <x v="0"/>
    <s v="Eastern"/>
    <s v="RENTED"/>
    <n v="63"/>
    <s v="Three Full Years"/>
    <x v="3"/>
    <n v="14"/>
    <x v="1"/>
    <x v="0"/>
    <n v="2012"/>
    <n v="3"/>
    <x v="0"/>
    <n v="0"/>
    <x v="2"/>
  </r>
  <r>
    <s v="M7983"/>
    <s v="VALID"/>
    <x v="4"/>
    <s v="Open"/>
    <x v="1"/>
    <s v="Western"/>
    <s v="RENTED"/>
    <n v="50"/>
    <s v="Three Full Years"/>
    <x v="3"/>
    <n v="0"/>
    <x v="0"/>
    <x v="0"/>
    <n v="2011"/>
    <n v="4"/>
    <x v="0"/>
    <n v="0"/>
    <x v="0"/>
  </r>
  <r>
    <s v="M7984"/>
    <s v="VALID"/>
    <x v="4"/>
    <s v="Open"/>
    <x v="1"/>
    <s v="Western"/>
    <s v="RENTED"/>
    <n v="64"/>
    <s v="Three Full Years"/>
    <x v="7"/>
    <n v="0"/>
    <x v="5"/>
    <x v="0"/>
    <n v="2011"/>
    <n v="4"/>
    <x v="0"/>
    <n v="0"/>
    <x v="0"/>
  </r>
  <r>
    <s v="M7985"/>
    <s v="VALID"/>
    <x v="2"/>
    <s v="Open"/>
    <x v="1"/>
    <s v="Northern"/>
    <s v="RENTED"/>
    <n v="35"/>
    <s v="Three Full Years"/>
    <x v="6"/>
    <n v="0"/>
    <x v="1"/>
    <x v="0"/>
    <n v="2011"/>
    <n v="4"/>
    <x v="0"/>
    <n v="0"/>
    <x v="0"/>
  </r>
  <r>
    <s v="M7986"/>
    <s v="VALID"/>
    <x v="9"/>
    <s v="Open"/>
    <x v="1"/>
    <s v="Eastern"/>
    <s v="BOUGHT"/>
    <n v="80"/>
    <s v="Three Full Years"/>
    <x v="7"/>
    <n v="5"/>
    <x v="1"/>
    <x v="0"/>
    <n v="2012"/>
    <n v="3"/>
    <x v="0"/>
    <n v="0"/>
    <x v="1"/>
  </r>
  <r>
    <s v="M7987"/>
    <s v="VALID"/>
    <x v="5"/>
    <s v="Open"/>
    <x v="0"/>
    <s v="Western"/>
    <s v="BOUGHT"/>
    <n v="58"/>
    <s v="Three Full Years"/>
    <x v="6"/>
    <n v="0"/>
    <x v="0"/>
    <x v="0"/>
    <n v="2013"/>
    <n v="2"/>
    <x v="0"/>
    <n v="0"/>
    <x v="0"/>
  </r>
  <r>
    <s v="M7988"/>
    <s v="VALID"/>
    <x v="6"/>
    <s v="Open"/>
    <x v="1"/>
    <s v="Western"/>
    <s v="BOUGHT"/>
    <n v="69"/>
    <s v="Three Full Years"/>
    <x v="6"/>
    <n v="6"/>
    <x v="5"/>
    <x v="0"/>
    <n v="2012"/>
    <n v="3"/>
    <x v="0"/>
    <n v="0"/>
    <x v="1"/>
  </r>
  <r>
    <s v="M7989"/>
    <s v="VALID"/>
    <x v="8"/>
    <s v="Open"/>
    <x v="1"/>
    <s v="Northern"/>
    <s v="RENTED"/>
    <n v="41"/>
    <s v="Three Full Years"/>
    <x v="3"/>
    <n v="14"/>
    <x v="0"/>
    <x v="0"/>
    <n v="2012"/>
    <n v="3"/>
    <x v="0"/>
    <n v="0"/>
    <x v="2"/>
  </r>
  <r>
    <s v="M7990"/>
    <s v="VALID"/>
    <x v="4"/>
    <s v="Open"/>
    <x v="1"/>
    <s v="Eastern"/>
    <s v="RENTED"/>
    <n v="53"/>
    <s v="Three Full Years"/>
    <x v="3"/>
    <n v="5"/>
    <x v="0"/>
    <x v="0"/>
    <n v="2011"/>
    <n v="4"/>
    <x v="0"/>
    <n v="0"/>
    <x v="1"/>
  </r>
  <r>
    <s v="M7991"/>
    <s v="VALID"/>
    <x v="1"/>
    <s v="Open"/>
    <x v="0"/>
    <s v="Eastern"/>
    <s v="RENTED"/>
    <n v="40"/>
    <s v="Three Full Years"/>
    <x v="9"/>
    <n v="5"/>
    <x v="0"/>
    <x v="0"/>
    <n v="2012"/>
    <n v="3"/>
    <x v="0"/>
    <n v="0"/>
    <x v="1"/>
  </r>
  <r>
    <s v="M7992"/>
    <s v="VALID"/>
    <x v="7"/>
    <s v="Open"/>
    <x v="1"/>
    <s v="Northern"/>
    <s v="RENTED"/>
    <n v="49"/>
    <s v="Three Full Years"/>
    <x v="6"/>
    <n v="0"/>
    <x v="1"/>
    <x v="0"/>
    <n v="2013"/>
    <n v="2"/>
    <x v="0"/>
    <n v="0"/>
    <x v="0"/>
  </r>
  <r>
    <s v="M7993"/>
    <s v="VALID"/>
    <x v="3"/>
    <s v="Open"/>
    <x v="0"/>
    <s v="Western"/>
    <s v="RENTED"/>
    <n v="56"/>
    <s v="Three Full Years"/>
    <x v="7"/>
    <n v="6"/>
    <x v="5"/>
    <x v="0"/>
    <n v="2011"/>
    <n v="4"/>
    <x v="0"/>
    <n v="0"/>
    <x v="1"/>
  </r>
  <r>
    <s v="M7994"/>
    <s v="VALID"/>
    <x v="5"/>
    <s v="Open"/>
    <x v="1"/>
    <s v="Eastern"/>
    <s v="RENTED"/>
    <n v="57"/>
    <s v="Three Full Years"/>
    <x v="0"/>
    <n v="10"/>
    <x v="1"/>
    <x v="0"/>
    <n v="2012"/>
    <n v="3"/>
    <x v="0"/>
    <n v="0"/>
    <x v="4"/>
  </r>
  <r>
    <s v="M7995"/>
    <s v="VALID"/>
    <x v="10"/>
    <s v="Open"/>
    <x v="0"/>
    <s v="Northern"/>
    <s v="BOUGHT"/>
    <n v="59"/>
    <s v="Three Full Years"/>
    <x v="3"/>
    <n v="0"/>
    <x v="3"/>
    <x v="0"/>
    <n v="2013"/>
    <n v="2"/>
    <x v="0"/>
    <n v="0"/>
    <x v="0"/>
  </r>
  <r>
    <s v="M7996"/>
    <s v="VALID"/>
    <x v="6"/>
    <s v="Open"/>
    <x v="1"/>
    <s v="Southern"/>
    <s v="BOUGHT"/>
    <n v="28"/>
    <s v="Three Full Years"/>
    <x v="3"/>
    <n v="10"/>
    <x v="0"/>
    <x v="25"/>
    <n v="2012"/>
    <n v="3"/>
    <x v="1"/>
    <n v="1"/>
    <x v="4"/>
  </r>
  <r>
    <s v="M7997"/>
    <s v="VALID"/>
    <x v="5"/>
    <s v="Open"/>
    <x v="1"/>
    <s v="Eastern"/>
    <s v="RENTED"/>
    <n v="53"/>
    <s v="Three Full Years"/>
    <x v="1"/>
    <n v="19"/>
    <x v="3"/>
    <x v="0"/>
    <n v="2011"/>
    <n v="4"/>
    <x v="0"/>
    <n v="0"/>
    <x v="6"/>
  </r>
  <r>
    <s v="M7998"/>
    <s v="VALID"/>
    <x v="6"/>
    <s v="Open"/>
    <x v="1"/>
    <s v="Western"/>
    <s v="Second Hand"/>
    <n v="48"/>
    <s v="Three Full Years"/>
    <x v="0"/>
    <n v="0"/>
    <x v="0"/>
    <x v="0"/>
    <n v="2012"/>
    <n v="3"/>
    <x v="0"/>
    <n v="0"/>
    <x v="0"/>
  </r>
  <r>
    <s v="M7999"/>
    <s v="VALID"/>
    <x v="6"/>
    <s v="Open"/>
    <x v="1"/>
    <s v="Eastern"/>
    <s v="Second Hand"/>
    <n v="69"/>
    <s v="Three Full Years"/>
    <x v="3"/>
    <n v="5"/>
    <x v="0"/>
    <x v="0"/>
    <n v="2012"/>
    <n v="3"/>
    <x v="0"/>
    <n v="0"/>
    <x v="1"/>
  </r>
  <r>
    <s v="M8000"/>
    <s v="VALID"/>
    <x v="5"/>
    <s v="Open"/>
    <x v="1"/>
    <s v="Northern"/>
    <s v="Second Hand"/>
    <n v="55"/>
    <s v="Three Full Years"/>
    <x v="6"/>
    <n v="0"/>
    <x v="0"/>
    <x v="0"/>
    <n v="2012"/>
    <n v="3"/>
    <x v="0"/>
    <n v="0"/>
    <x v="0"/>
  </r>
  <r>
    <s v="M8001"/>
    <s v="VALID"/>
    <x v="6"/>
    <s v="Open"/>
    <x v="0"/>
    <s v="Western"/>
    <s v="BOUGHT"/>
    <m/>
    <s v="Three Full Years"/>
    <x v="6"/>
    <n v="0"/>
    <x v="5"/>
    <x v="0"/>
    <n v="2012"/>
    <n v="3"/>
    <x v="0"/>
    <n v="0"/>
    <x v="0"/>
  </r>
  <r>
    <s v="M8002"/>
    <s v="VALID"/>
    <x v="1"/>
    <s v="Open"/>
    <x v="1"/>
    <s v="Northern"/>
    <s v="RENTED"/>
    <n v="43"/>
    <s v="Three Full Years"/>
    <x v="3"/>
    <n v="10"/>
    <x v="3"/>
    <x v="0"/>
    <n v="2011"/>
    <n v="4"/>
    <x v="0"/>
    <n v="0"/>
    <x v="4"/>
  </r>
  <r>
    <s v="M8003"/>
    <s v="VALID"/>
    <x v="10"/>
    <s v="Open"/>
    <x v="1"/>
    <s v="Northern"/>
    <s v="RENTED"/>
    <n v="50"/>
    <s v="Three Full Years"/>
    <x v="7"/>
    <n v="0"/>
    <x v="3"/>
    <x v="0"/>
    <n v="2011"/>
    <n v="4"/>
    <x v="0"/>
    <n v="0"/>
    <x v="0"/>
  </r>
  <r>
    <s v="M8004"/>
    <s v="VALID"/>
    <x v="0"/>
    <s v="Open"/>
    <x v="0"/>
    <s v="Northern"/>
    <s v="BOUGHT"/>
    <n v="42"/>
    <s v="Three Full Years"/>
    <x v="0"/>
    <n v="0"/>
    <x v="1"/>
    <x v="0"/>
    <n v="2014"/>
    <n v="1"/>
    <x v="0"/>
    <n v="0"/>
    <x v="0"/>
  </r>
  <r>
    <s v="M8005"/>
    <s v="VALID"/>
    <x v="8"/>
    <s v="Open"/>
    <x v="1"/>
    <s v="Eastern"/>
    <s v="RENTED"/>
    <n v="66"/>
    <s v="Three Full Years"/>
    <x v="2"/>
    <n v="0"/>
    <x v="1"/>
    <x v="0"/>
    <n v="2012"/>
    <n v="3"/>
    <x v="0"/>
    <n v="0"/>
    <x v="0"/>
  </r>
  <r>
    <s v="M8006"/>
    <s v="VALID"/>
    <x v="6"/>
    <s v="Open"/>
    <x v="1"/>
    <s v="Northern"/>
    <s v="BOUGHT"/>
    <n v="66"/>
    <s v="Three Full Years"/>
    <x v="3"/>
    <n v="0"/>
    <x v="3"/>
    <x v="0"/>
    <n v="2012"/>
    <n v="3"/>
    <x v="0"/>
    <n v="0"/>
    <x v="0"/>
  </r>
  <r>
    <s v="M8007"/>
    <s v="VALID"/>
    <x v="6"/>
    <s v="Open"/>
    <x v="1"/>
    <s v="Northern"/>
    <s v="BOUGHT"/>
    <n v="51"/>
    <s v="Three Full Years"/>
    <x v="1"/>
    <n v="20"/>
    <x v="1"/>
    <x v="0"/>
    <n v="2012"/>
    <n v="3"/>
    <x v="0"/>
    <n v="0"/>
    <x v="1"/>
  </r>
  <r>
    <s v="M8008"/>
    <s v="VALID"/>
    <x v="7"/>
    <s v="Open"/>
    <x v="1"/>
    <s v="Eastern"/>
    <s v="BOUGHT"/>
    <n v="46"/>
    <s v="Three Full Years"/>
    <x v="3"/>
    <n v="5"/>
    <x v="1"/>
    <x v="0"/>
    <n v="2014"/>
    <n v="1"/>
    <x v="0"/>
    <n v="0"/>
    <x v="1"/>
  </r>
  <r>
    <s v="M8009"/>
    <s v="VALID"/>
    <x v="3"/>
    <s v="Open"/>
    <x v="1"/>
    <s v="Northern"/>
    <s v="Second Hand"/>
    <n v="54"/>
    <s v="Three Full Years"/>
    <x v="9"/>
    <n v="5"/>
    <x v="1"/>
    <x v="0"/>
    <n v="2012"/>
    <n v="3"/>
    <x v="0"/>
    <n v="0"/>
    <x v="1"/>
  </r>
  <r>
    <s v="M8010"/>
    <s v="VALID"/>
    <x v="5"/>
    <s v="Open"/>
    <x v="1"/>
    <s v="Eastern"/>
    <s v="BOUGHT"/>
    <n v="62"/>
    <s v="Three Full Years"/>
    <x v="7"/>
    <n v="10"/>
    <x v="1"/>
    <x v="0"/>
    <n v="2012"/>
    <n v="3"/>
    <x v="0"/>
    <n v="0"/>
    <x v="4"/>
  </r>
  <r>
    <s v="M8011"/>
    <s v="VALID"/>
    <x v="5"/>
    <s v="Open"/>
    <x v="1"/>
    <s v="Northern"/>
    <s v="BOUGHT"/>
    <n v="70"/>
    <s v="Three Full Years"/>
    <x v="0"/>
    <n v="0"/>
    <x v="1"/>
    <x v="0"/>
    <n v="2013"/>
    <n v="2"/>
    <x v="0"/>
    <n v="0"/>
    <x v="0"/>
  </r>
  <r>
    <s v="M8012"/>
    <s v="VALID"/>
    <x v="9"/>
    <s v="Open"/>
    <x v="0"/>
    <s v="Northern"/>
    <s v="RENTED"/>
    <m/>
    <s v="Three Full Years"/>
    <x v="7"/>
    <n v="0"/>
    <x v="5"/>
    <x v="0"/>
    <n v="2011"/>
    <n v="4"/>
    <x v="0"/>
    <n v="0"/>
    <x v="0"/>
  </r>
  <r>
    <s v="M8013"/>
    <s v="VALID"/>
    <x v="1"/>
    <s v="Open"/>
    <x v="1"/>
    <s v="Western"/>
    <s v="RENTED"/>
    <n v="43"/>
    <s v="Three Full Years"/>
    <x v="6"/>
    <n v="0"/>
    <x v="5"/>
    <x v="0"/>
    <n v="2012"/>
    <n v="3"/>
    <x v="0"/>
    <n v="0"/>
    <x v="0"/>
  </r>
  <r>
    <s v="M8014"/>
    <s v="VALID"/>
    <x v="5"/>
    <s v="Open"/>
    <x v="1"/>
    <s v="Western"/>
    <s v="RENTED"/>
    <n v="42"/>
    <s v="Three Full Years"/>
    <x v="3"/>
    <n v="0"/>
    <x v="3"/>
    <x v="0"/>
    <n v="2012"/>
    <n v="3"/>
    <x v="0"/>
    <n v="0"/>
    <x v="0"/>
  </r>
  <r>
    <s v="M8015"/>
    <s v="VALID"/>
    <x v="5"/>
    <s v="Open"/>
    <x v="2"/>
    <s v="Eastern"/>
    <s v="RENTED"/>
    <m/>
    <s v="Three Full Years"/>
    <x v="4"/>
    <m/>
    <x v="2"/>
    <x v="0"/>
    <n v="2011"/>
    <n v="4"/>
    <x v="0"/>
    <n v="0"/>
    <x v="3"/>
  </r>
  <r>
    <s v="M8016"/>
    <s v="VALID"/>
    <x v="9"/>
    <s v="Open"/>
    <x v="0"/>
    <s v="Western"/>
    <s v="RENTED"/>
    <n v="59"/>
    <s v="Three Full Years"/>
    <x v="9"/>
    <n v="14"/>
    <x v="1"/>
    <x v="0"/>
    <n v="2012"/>
    <n v="3"/>
    <x v="0"/>
    <n v="0"/>
    <x v="2"/>
  </r>
  <r>
    <s v="M8017"/>
    <s v="VALID"/>
    <x v="4"/>
    <s v="Open"/>
    <x v="1"/>
    <s v="Eastern"/>
    <s v="BOUGHT"/>
    <n v="62"/>
    <s v="Three Full Years"/>
    <x v="3"/>
    <n v="0"/>
    <x v="1"/>
    <x v="0"/>
    <n v="2012"/>
    <n v="3"/>
    <x v="0"/>
    <n v="0"/>
    <x v="0"/>
  </r>
  <r>
    <s v="M8018"/>
    <s v="VALID"/>
    <x v="6"/>
    <s v="Open"/>
    <x v="0"/>
    <s v="Northern"/>
    <s v="RENTED"/>
    <n v="58"/>
    <s v="Three Full Years"/>
    <x v="9"/>
    <n v="13"/>
    <x v="1"/>
    <x v="0"/>
    <n v="2012"/>
    <n v="3"/>
    <x v="0"/>
    <n v="0"/>
    <x v="2"/>
  </r>
  <r>
    <s v="M8019"/>
    <s v="VALID"/>
    <x v="0"/>
    <s v="Open"/>
    <x v="1"/>
    <s v="Western"/>
    <s v="RENTED"/>
    <n v="60"/>
    <s v="Three Full Years"/>
    <x v="5"/>
    <n v="0"/>
    <x v="5"/>
    <x v="0"/>
    <n v="2011"/>
    <n v="4"/>
    <x v="0"/>
    <n v="0"/>
    <x v="0"/>
  </r>
  <r>
    <s v="M8020"/>
    <s v="VALID"/>
    <x v="4"/>
    <s v="Open"/>
    <x v="0"/>
    <s v="Eastern"/>
    <s v="RENTED"/>
    <n v="58"/>
    <s v="Three Full Years"/>
    <x v="9"/>
    <n v="20"/>
    <x v="0"/>
    <x v="0"/>
    <n v="2012"/>
    <n v="3"/>
    <x v="0"/>
    <n v="0"/>
    <x v="1"/>
  </r>
  <r>
    <s v="M8021"/>
    <s v="VALID"/>
    <x v="4"/>
    <s v="Open"/>
    <x v="1"/>
    <s v="Northern"/>
    <s v="RENTED"/>
    <n v="55"/>
    <s v="Three Full Years"/>
    <x v="3"/>
    <n v="5"/>
    <x v="1"/>
    <x v="0"/>
    <n v="2012"/>
    <n v="3"/>
    <x v="0"/>
    <n v="0"/>
    <x v="1"/>
  </r>
  <r>
    <s v="M8022"/>
    <s v="VALID"/>
    <x v="5"/>
    <s v="Open"/>
    <x v="0"/>
    <s v="Eastern"/>
    <s v="BOUGHT"/>
    <n v="49"/>
    <s v="Three Full Years"/>
    <x v="3"/>
    <n v="5"/>
    <x v="1"/>
    <x v="0"/>
    <n v="2012"/>
    <n v="3"/>
    <x v="0"/>
    <n v="0"/>
    <x v="1"/>
  </r>
  <r>
    <s v="M8023"/>
    <s v="VALID"/>
    <x v="5"/>
    <s v="Open"/>
    <x v="1"/>
    <s v="Northern"/>
    <s v="BOUGHT"/>
    <n v="60"/>
    <s v="Three Full Years"/>
    <x v="3"/>
    <n v="14"/>
    <x v="3"/>
    <x v="0"/>
    <n v="2013"/>
    <n v="2"/>
    <x v="0"/>
    <n v="0"/>
    <x v="2"/>
  </r>
  <r>
    <s v="M8024"/>
    <s v="VALID"/>
    <x v="9"/>
    <s v="Open"/>
    <x v="1"/>
    <s v="Western"/>
    <s v="RENTED"/>
    <n v="60"/>
    <s v="Three Full Years"/>
    <x v="1"/>
    <n v="18"/>
    <x v="1"/>
    <x v="0"/>
    <n v="2012"/>
    <n v="3"/>
    <x v="0"/>
    <n v="0"/>
    <x v="2"/>
  </r>
  <r>
    <s v="M8025"/>
    <s v="VALID"/>
    <x v="5"/>
    <s v="Open"/>
    <x v="1"/>
    <s v="Eastern"/>
    <s v="BOUGHT"/>
    <n v="34"/>
    <s v="Three Full Years"/>
    <x v="3"/>
    <n v="0"/>
    <x v="0"/>
    <x v="0"/>
    <n v="2012"/>
    <n v="3"/>
    <x v="0"/>
    <n v="0"/>
    <x v="0"/>
  </r>
  <r>
    <s v="M8026"/>
    <s v="VALID"/>
    <x v="4"/>
    <s v="Open"/>
    <x v="1"/>
    <s v="Eastern"/>
    <s v="RENTED"/>
    <n v="41"/>
    <s v="Three Full Years"/>
    <x v="3"/>
    <n v="0"/>
    <x v="0"/>
    <x v="0"/>
    <n v="2012"/>
    <n v="3"/>
    <x v="0"/>
    <n v="0"/>
    <x v="0"/>
  </r>
  <r>
    <s v="M8027"/>
    <s v="VALID"/>
    <x v="5"/>
    <s v="Open"/>
    <x v="2"/>
    <s v="Eastern"/>
    <s v="RENTED"/>
    <m/>
    <s v="Three Full Years"/>
    <x v="4"/>
    <m/>
    <x v="2"/>
    <x v="0"/>
    <n v="2012"/>
    <n v="3"/>
    <x v="0"/>
    <n v="0"/>
    <x v="3"/>
  </r>
  <r>
    <s v="M8028"/>
    <s v="VALID"/>
    <x v="7"/>
    <s v="Open"/>
    <x v="1"/>
    <s v="Northern"/>
    <s v="BOUGHT"/>
    <n v="48"/>
    <s v="Three Full Years"/>
    <x v="9"/>
    <n v="0"/>
    <x v="5"/>
    <x v="0"/>
    <n v="2012"/>
    <n v="3"/>
    <x v="0"/>
    <n v="0"/>
    <x v="0"/>
  </r>
  <r>
    <s v="M8029"/>
    <s v="VALID"/>
    <x v="5"/>
    <s v="Open"/>
    <x v="1"/>
    <s v="Eastern"/>
    <s v="RENTED"/>
    <n v="78"/>
    <s v="Three Full Years"/>
    <x v="3"/>
    <n v="0"/>
    <x v="0"/>
    <x v="0"/>
    <n v="2012"/>
    <n v="3"/>
    <x v="0"/>
    <n v="0"/>
    <x v="0"/>
  </r>
  <r>
    <s v="M8030"/>
    <s v="VALID"/>
    <x v="5"/>
    <s v="Open"/>
    <x v="0"/>
    <s v="Northern"/>
    <s v="BOUGHT"/>
    <n v="59"/>
    <s v="Three Full Years"/>
    <x v="7"/>
    <n v="0"/>
    <x v="1"/>
    <x v="0"/>
    <n v="2013"/>
    <n v="2"/>
    <x v="0"/>
    <n v="0"/>
    <x v="0"/>
  </r>
  <r>
    <s v="M8031"/>
    <s v="VALID"/>
    <x v="6"/>
    <s v="Open"/>
    <x v="1"/>
    <s v="Eastern"/>
    <s v="RENTED"/>
    <n v="35"/>
    <s v="Three Full Years"/>
    <x v="6"/>
    <n v="0"/>
    <x v="0"/>
    <x v="0"/>
    <n v="2013"/>
    <n v="2"/>
    <x v="0"/>
    <n v="0"/>
    <x v="0"/>
  </r>
  <r>
    <s v="M8032"/>
    <s v="VALID"/>
    <x v="3"/>
    <s v="Open"/>
    <x v="0"/>
    <s v="Western"/>
    <s v="RENTED"/>
    <n v="49"/>
    <s v="Three Full Years"/>
    <x v="0"/>
    <n v="0"/>
    <x v="0"/>
    <x v="0"/>
    <n v="2014"/>
    <n v="1"/>
    <x v="0"/>
    <n v="0"/>
    <x v="0"/>
  </r>
  <r>
    <s v="M8033"/>
    <s v="VALID"/>
    <x v="5"/>
    <s v="Open"/>
    <x v="1"/>
    <s v="Northern"/>
    <s v="RENTED"/>
    <n v="59"/>
    <s v="Three Full Years"/>
    <x v="3"/>
    <n v="5"/>
    <x v="6"/>
    <x v="0"/>
    <n v="2011"/>
    <n v="4"/>
    <x v="0"/>
    <n v="0"/>
    <x v="1"/>
  </r>
  <r>
    <s v="M8034"/>
    <s v="VALID"/>
    <x v="9"/>
    <s v="Open"/>
    <x v="1"/>
    <s v="Northern"/>
    <s v="RENTED"/>
    <n v="51"/>
    <s v="Three Full Years"/>
    <x v="1"/>
    <n v="8"/>
    <x v="1"/>
    <x v="0"/>
    <n v="2012"/>
    <n v="3"/>
    <x v="0"/>
    <n v="0"/>
    <x v="1"/>
  </r>
  <r>
    <s v="M8035"/>
    <s v="VALID"/>
    <x v="6"/>
    <s v="Open"/>
    <x v="0"/>
    <s v="Northern"/>
    <s v="BOUGHT"/>
    <n v="63"/>
    <s v="Three Full Years"/>
    <x v="6"/>
    <n v="0"/>
    <x v="4"/>
    <x v="0"/>
    <n v="2013"/>
    <n v="2"/>
    <x v="0"/>
    <n v="0"/>
    <x v="0"/>
  </r>
  <r>
    <s v="M8036"/>
    <s v="VALID"/>
    <x v="6"/>
    <s v="Open"/>
    <x v="1"/>
    <s v="Western"/>
    <s v="BOUGHT"/>
    <n v="65"/>
    <s v="Three Full Years"/>
    <x v="1"/>
    <n v="0"/>
    <x v="0"/>
    <x v="0"/>
    <n v="2012"/>
    <n v="3"/>
    <x v="0"/>
    <n v="0"/>
    <x v="0"/>
  </r>
  <r>
    <s v="M8037"/>
    <s v="VALID"/>
    <x v="12"/>
    <s v="Open"/>
    <x v="1"/>
    <s v="Eastern"/>
    <s v="BOUGHT"/>
    <n v="65"/>
    <s v="Three Full Years"/>
    <x v="3"/>
    <n v="0"/>
    <x v="1"/>
    <x v="0"/>
    <n v="2012"/>
    <n v="3"/>
    <x v="0"/>
    <n v="0"/>
    <x v="0"/>
  </r>
  <r>
    <s v="M8038"/>
    <s v="VALID"/>
    <x v="4"/>
    <s v="Open"/>
    <x v="1"/>
    <s v="Northern"/>
    <s v="RENTED"/>
    <n v="46"/>
    <s v="Three Full Years"/>
    <x v="3"/>
    <n v="13"/>
    <x v="1"/>
    <x v="0"/>
    <n v="2012"/>
    <n v="3"/>
    <x v="0"/>
    <n v="0"/>
    <x v="2"/>
  </r>
  <r>
    <s v="M8039"/>
    <s v="VALID"/>
    <x v="5"/>
    <s v="Open"/>
    <x v="0"/>
    <s v="Eastern"/>
    <s v="BOUGHT"/>
    <n v="47"/>
    <s v="Three Full Years"/>
    <x v="3"/>
    <n v="6"/>
    <x v="1"/>
    <x v="0"/>
    <n v="2012"/>
    <n v="3"/>
    <x v="0"/>
    <n v="0"/>
    <x v="1"/>
  </r>
  <r>
    <s v="M8040"/>
    <s v="VALID"/>
    <x v="4"/>
    <s v="Open"/>
    <x v="1"/>
    <s v="Northern"/>
    <s v="RENTED"/>
    <n v="65"/>
    <s v="Three Full Years"/>
    <x v="10"/>
    <n v="14"/>
    <x v="1"/>
    <x v="0"/>
    <n v="2011"/>
    <n v="4"/>
    <x v="0"/>
    <n v="0"/>
    <x v="2"/>
  </r>
  <r>
    <s v="M8041"/>
    <s v="VALID"/>
    <x v="7"/>
    <s v="Open"/>
    <x v="1"/>
    <s v="Eastern"/>
    <s v="BOUGHT"/>
    <n v="52"/>
    <s v="Three Full Years"/>
    <x v="8"/>
    <n v="8"/>
    <x v="3"/>
    <x v="0"/>
    <n v="2013"/>
    <n v="2"/>
    <x v="0"/>
    <n v="0"/>
    <x v="1"/>
  </r>
  <r>
    <s v="M8042"/>
    <s v="VALID"/>
    <x v="5"/>
    <s v="Open"/>
    <x v="0"/>
    <s v="Northern"/>
    <s v="RENTED"/>
    <n v="59"/>
    <s v="Three Full Years"/>
    <x v="0"/>
    <n v="0"/>
    <x v="1"/>
    <x v="0"/>
    <n v="2013"/>
    <n v="2"/>
    <x v="0"/>
    <n v="0"/>
    <x v="0"/>
  </r>
  <r>
    <s v="M8043"/>
    <s v="VALID"/>
    <x v="5"/>
    <s v="Open"/>
    <x v="1"/>
    <s v="Western"/>
    <s v="RENTED"/>
    <n v="37"/>
    <s v="Three Full Years"/>
    <x v="7"/>
    <n v="6"/>
    <x v="0"/>
    <x v="0"/>
    <n v="2012"/>
    <n v="3"/>
    <x v="0"/>
    <n v="0"/>
    <x v="1"/>
  </r>
  <r>
    <s v="M8044"/>
    <s v="VALID"/>
    <x v="6"/>
    <s v="Open"/>
    <x v="2"/>
    <s v="Northern"/>
    <s v="RENTED"/>
    <m/>
    <s v="Three Full Years"/>
    <x v="4"/>
    <m/>
    <x v="2"/>
    <x v="0"/>
    <n v="2011"/>
    <n v="4"/>
    <x v="0"/>
    <n v="0"/>
    <x v="3"/>
  </r>
  <r>
    <s v="M8045"/>
    <s v="VALID"/>
    <x v="2"/>
    <s v="Open"/>
    <x v="1"/>
    <s v="Eastern"/>
    <s v="RENTED"/>
    <n v="44"/>
    <s v="Three Full Years"/>
    <x v="9"/>
    <n v="0"/>
    <x v="1"/>
    <x v="0"/>
    <n v="2013"/>
    <n v="2"/>
    <x v="0"/>
    <n v="0"/>
    <x v="0"/>
  </r>
  <r>
    <s v="M8046"/>
    <s v="VALID"/>
    <x v="6"/>
    <s v="Open"/>
    <x v="1"/>
    <s v="Northern"/>
    <s v="RENTED"/>
    <n v="43"/>
    <s v="Three Full Years"/>
    <x v="7"/>
    <n v="0"/>
    <x v="1"/>
    <x v="0"/>
    <n v="2013"/>
    <n v="2"/>
    <x v="0"/>
    <n v="0"/>
    <x v="0"/>
  </r>
  <r>
    <s v="M8047"/>
    <s v="VALID"/>
    <x v="6"/>
    <s v="Open"/>
    <x v="1"/>
    <s v="Northern"/>
    <s v="RENTED"/>
    <n v="43"/>
    <s v="Three Full Years"/>
    <x v="12"/>
    <n v="5"/>
    <x v="1"/>
    <x v="0"/>
    <n v="2011"/>
    <n v="4"/>
    <x v="0"/>
    <n v="0"/>
    <x v="1"/>
  </r>
  <r>
    <s v="M8048"/>
    <s v="VALID"/>
    <x v="6"/>
    <s v="Open"/>
    <x v="1"/>
    <s v="Eastern"/>
    <s v="RENTED"/>
    <n v="57"/>
    <s v="Three Full Years"/>
    <x v="1"/>
    <n v="0"/>
    <x v="3"/>
    <x v="0"/>
    <n v="2012"/>
    <n v="3"/>
    <x v="0"/>
    <n v="0"/>
    <x v="0"/>
  </r>
  <r>
    <s v="M8049"/>
    <s v="VALID"/>
    <x v="5"/>
    <s v="Open"/>
    <x v="1"/>
    <s v="Eastern"/>
    <s v="BOUGHT"/>
    <n v="55"/>
    <s v="Three Full Years"/>
    <x v="3"/>
    <n v="5"/>
    <x v="1"/>
    <x v="0"/>
    <n v="2012"/>
    <n v="3"/>
    <x v="0"/>
    <n v="0"/>
    <x v="1"/>
  </r>
  <r>
    <s v="M8050"/>
    <s v="VALID"/>
    <x v="6"/>
    <s v="Open"/>
    <x v="1"/>
    <s v="Eastern"/>
    <s v="BOUGHT"/>
    <n v="64"/>
    <s v="Three Full Years"/>
    <x v="9"/>
    <n v="5"/>
    <x v="0"/>
    <x v="0"/>
    <n v="2012"/>
    <n v="3"/>
    <x v="0"/>
    <n v="0"/>
    <x v="1"/>
  </r>
  <r>
    <s v="M8051"/>
    <s v="VALID"/>
    <x v="6"/>
    <s v="Open"/>
    <x v="1"/>
    <s v="Northern"/>
    <s v="RENTED"/>
    <n v="52"/>
    <s v="Three Full Years"/>
    <x v="8"/>
    <n v="6"/>
    <x v="5"/>
    <x v="0"/>
    <n v="2011"/>
    <n v="4"/>
    <x v="0"/>
    <n v="0"/>
    <x v="1"/>
  </r>
  <r>
    <s v="M8052"/>
    <s v="VALID"/>
    <x v="5"/>
    <s v="Open"/>
    <x v="0"/>
    <s v="Northern"/>
    <s v="RENTED"/>
    <n v="69"/>
    <s v="Three Full Years"/>
    <x v="6"/>
    <n v="0"/>
    <x v="1"/>
    <x v="0"/>
    <n v="2011"/>
    <n v="4"/>
    <x v="0"/>
    <n v="0"/>
    <x v="0"/>
  </r>
  <r>
    <s v="M8053"/>
    <s v="VALID"/>
    <x v="11"/>
    <s v="Open"/>
    <x v="0"/>
    <s v="Eastern"/>
    <s v="RENTED"/>
    <n v="64"/>
    <s v="Three Full Years"/>
    <x v="3"/>
    <n v="0"/>
    <x v="1"/>
    <x v="0"/>
    <n v="2013"/>
    <n v="2"/>
    <x v="0"/>
    <n v="0"/>
    <x v="0"/>
  </r>
  <r>
    <s v="M8054"/>
    <s v="VALID"/>
    <x v="5"/>
    <s v="Open"/>
    <x v="1"/>
    <s v="Eastern"/>
    <s v="RENTED"/>
    <n v="61"/>
    <s v="Three Full Years"/>
    <x v="9"/>
    <n v="0"/>
    <x v="1"/>
    <x v="0"/>
    <n v="2012"/>
    <n v="3"/>
    <x v="0"/>
    <n v="0"/>
    <x v="0"/>
  </r>
  <r>
    <s v="M8055"/>
    <s v="VALID"/>
    <x v="5"/>
    <s v="Open"/>
    <x v="1"/>
    <s v="Western"/>
    <s v="RENTED"/>
    <n v="44"/>
    <s v="Three Full Years"/>
    <x v="3"/>
    <n v="10"/>
    <x v="1"/>
    <x v="0"/>
    <n v="2011"/>
    <n v="4"/>
    <x v="0"/>
    <n v="0"/>
    <x v="4"/>
  </r>
  <r>
    <s v="M8056"/>
    <s v="VALID"/>
    <x v="8"/>
    <s v="Open"/>
    <x v="1"/>
    <s v="Eastern"/>
    <s v="BOUGHT"/>
    <n v="53"/>
    <s v="Three Full Years"/>
    <x v="6"/>
    <n v="0"/>
    <x v="1"/>
    <x v="0"/>
    <n v="2013"/>
    <n v="2"/>
    <x v="0"/>
    <n v="0"/>
    <x v="0"/>
  </r>
  <r>
    <s v="M8057"/>
    <s v="VALID"/>
    <x v="11"/>
    <s v="Open"/>
    <x v="0"/>
    <s v="Eastern"/>
    <s v="BOUGHT"/>
    <n v="59"/>
    <s v="Three Full Years"/>
    <x v="3"/>
    <n v="14"/>
    <x v="0"/>
    <x v="0"/>
    <n v="2012"/>
    <n v="3"/>
    <x v="0"/>
    <n v="0"/>
    <x v="2"/>
  </r>
  <r>
    <s v="M8058"/>
    <s v="VALID"/>
    <x v="1"/>
    <s v="Open"/>
    <x v="1"/>
    <s v="Southern"/>
    <s v="RENTED"/>
    <n v="83"/>
    <s v="Three Full Years"/>
    <x v="7"/>
    <n v="14"/>
    <x v="1"/>
    <x v="0"/>
    <n v="2014"/>
    <n v="1"/>
    <x v="0"/>
    <n v="0"/>
    <x v="2"/>
  </r>
  <r>
    <s v="M8059"/>
    <s v="VALID"/>
    <x v="3"/>
    <s v="Open"/>
    <x v="1"/>
    <s v="Eastern"/>
    <s v="BOUGHT"/>
    <n v="69"/>
    <s v="Three Full Years"/>
    <x v="1"/>
    <n v="0"/>
    <x v="1"/>
    <x v="0"/>
    <n v="2012"/>
    <n v="3"/>
    <x v="0"/>
    <n v="0"/>
    <x v="0"/>
  </r>
  <r>
    <s v="M8060"/>
    <s v="VALID"/>
    <x v="1"/>
    <s v="Open"/>
    <x v="1"/>
    <s v="Northern"/>
    <s v="RENTED"/>
    <n v="63"/>
    <s v="Three Full Years"/>
    <x v="3"/>
    <n v="0"/>
    <x v="0"/>
    <x v="0"/>
    <n v="2011"/>
    <n v="4"/>
    <x v="0"/>
    <n v="0"/>
    <x v="0"/>
  </r>
  <r>
    <s v="M8061"/>
    <s v="VALID"/>
    <x v="5"/>
    <s v="Open"/>
    <x v="1"/>
    <s v="Northern"/>
    <s v="RENTED"/>
    <n v="61"/>
    <s v="Three Full Years"/>
    <x v="3"/>
    <n v="14"/>
    <x v="0"/>
    <x v="0"/>
    <n v="2011"/>
    <n v="4"/>
    <x v="0"/>
    <n v="0"/>
    <x v="2"/>
  </r>
  <r>
    <s v="M8062"/>
    <s v="VALID"/>
    <x v="6"/>
    <s v="Open"/>
    <x v="0"/>
    <s v="Northern"/>
    <s v="RENTED"/>
    <n v="46"/>
    <s v="Three Full Years"/>
    <x v="6"/>
    <n v="0"/>
    <x v="8"/>
    <x v="0"/>
    <n v="2012"/>
    <n v="3"/>
    <x v="0"/>
    <n v="0"/>
    <x v="0"/>
  </r>
  <r>
    <s v="M8063"/>
    <s v="VALID"/>
    <x v="5"/>
    <s v="Open"/>
    <x v="0"/>
    <s v="Eastern"/>
    <s v="BOUGHT"/>
    <n v="56"/>
    <s v="Three Full Years"/>
    <x v="2"/>
    <n v="13"/>
    <x v="0"/>
    <x v="0"/>
    <n v="2013"/>
    <n v="2"/>
    <x v="0"/>
    <n v="0"/>
    <x v="2"/>
  </r>
  <r>
    <s v="M8064"/>
    <s v="VALID"/>
    <x v="5"/>
    <s v="Closed"/>
    <x v="1"/>
    <s v="Eastern"/>
    <s v="RENTED"/>
    <n v="80"/>
    <m/>
    <x v="3"/>
    <n v="0"/>
    <x v="5"/>
    <x v="0"/>
    <n v="2012"/>
    <n v="3"/>
    <x v="0"/>
    <n v="0"/>
    <x v="0"/>
  </r>
  <r>
    <s v="M8065"/>
    <s v="VALID"/>
    <x v="9"/>
    <s v="Open"/>
    <x v="1"/>
    <s v="Northern"/>
    <s v="RENTED"/>
    <n v="55"/>
    <s v="Three Full Years"/>
    <x v="0"/>
    <n v="5"/>
    <x v="1"/>
    <x v="0"/>
    <n v="2011"/>
    <n v="4"/>
    <x v="0"/>
    <n v="0"/>
    <x v="1"/>
  </r>
  <r>
    <s v="M8066"/>
    <s v="VALID"/>
    <x v="7"/>
    <s v="Open"/>
    <x v="0"/>
    <s v="Western"/>
    <s v="RENTED"/>
    <n v="39"/>
    <s v="Three Full Years"/>
    <x v="3"/>
    <n v="0"/>
    <x v="0"/>
    <x v="0"/>
    <n v="2012"/>
    <n v="3"/>
    <x v="0"/>
    <n v="0"/>
    <x v="0"/>
  </r>
  <r>
    <s v="M8067"/>
    <s v="VALID"/>
    <x v="6"/>
    <s v="Open"/>
    <x v="1"/>
    <s v="Northern"/>
    <s v="RENTED"/>
    <n v="53"/>
    <s v="Three Full Years"/>
    <x v="0"/>
    <n v="20"/>
    <x v="3"/>
    <x v="0"/>
    <n v="2012"/>
    <n v="3"/>
    <x v="0"/>
    <n v="0"/>
    <x v="1"/>
  </r>
  <r>
    <s v="M8068"/>
    <s v="VALID"/>
    <x v="12"/>
    <s v="Open"/>
    <x v="1"/>
    <s v="Eastern"/>
    <s v="RENTED"/>
    <n v="56"/>
    <s v="Three Full Years"/>
    <x v="8"/>
    <n v="5"/>
    <x v="3"/>
    <x v="0"/>
    <n v="2012"/>
    <n v="3"/>
    <x v="0"/>
    <n v="0"/>
    <x v="1"/>
  </r>
  <r>
    <s v="M8069"/>
    <s v="VALID"/>
    <x v="4"/>
    <s v="Open"/>
    <x v="1"/>
    <s v="Northern"/>
    <s v="RENTED"/>
    <n v="53"/>
    <s v="Three Full Years"/>
    <x v="3"/>
    <n v="5"/>
    <x v="5"/>
    <x v="0"/>
    <n v="2012"/>
    <n v="3"/>
    <x v="0"/>
    <n v="0"/>
    <x v="1"/>
  </r>
  <r>
    <s v="M8070"/>
    <s v="VALID"/>
    <x v="9"/>
    <s v="Open"/>
    <x v="1"/>
    <s v="Northern"/>
    <s v="RENTED"/>
    <n v="51"/>
    <s v="Three Full Years"/>
    <x v="0"/>
    <n v="6"/>
    <x v="1"/>
    <x v="0"/>
    <n v="2012"/>
    <n v="3"/>
    <x v="0"/>
    <n v="0"/>
    <x v="1"/>
  </r>
  <r>
    <s v="M8071"/>
    <s v="VALID"/>
    <x v="9"/>
    <s v="Open"/>
    <x v="1"/>
    <s v="Northern"/>
    <s v="RENTED"/>
    <n v="56"/>
    <s v="Three Full Years"/>
    <x v="1"/>
    <n v="14"/>
    <x v="1"/>
    <x v="0"/>
    <n v="2012"/>
    <n v="3"/>
    <x v="0"/>
    <n v="0"/>
    <x v="2"/>
  </r>
  <r>
    <s v="M8072"/>
    <s v="VALID"/>
    <x v="11"/>
    <s v="Open"/>
    <x v="1"/>
    <s v="Northern"/>
    <s v="RENTED"/>
    <n v="56"/>
    <s v="Three Full Years"/>
    <x v="6"/>
    <n v="13"/>
    <x v="3"/>
    <x v="0"/>
    <n v="2011"/>
    <n v="4"/>
    <x v="0"/>
    <n v="0"/>
    <x v="2"/>
  </r>
  <r>
    <s v="M8073"/>
    <s v="VALID"/>
    <x v="1"/>
    <s v="Open"/>
    <x v="1"/>
    <s v="Northern"/>
    <s v="RENTED"/>
    <n v="36"/>
    <s v="Three Full Years"/>
    <x v="6"/>
    <n v="0"/>
    <x v="0"/>
    <x v="0"/>
    <n v="2012"/>
    <n v="3"/>
    <x v="0"/>
    <n v="0"/>
    <x v="0"/>
  </r>
  <r>
    <s v="M8074"/>
    <s v="VALID"/>
    <x v="0"/>
    <s v="Open"/>
    <x v="1"/>
    <s v="Western"/>
    <s v="RENTED"/>
    <n v="64"/>
    <s v="Three Full Years"/>
    <x v="3"/>
    <n v="0"/>
    <x v="5"/>
    <x v="0"/>
    <n v="2013"/>
    <n v="2"/>
    <x v="0"/>
    <n v="0"/>
    <x v="0"/>
  </r>
  <r>
    <s v="M8075"/>
    <s v="VALID"/>
    <x v="11"/>
    <s v="Open"/>
    <x v="0"/>
    <s v="Eastern"/>
    <s v="RENTED"/>
    <n v="56"/>
    <s v="Three Full Years"/>
    <x v="6"/>
    <n v="0"/>
    <x v="5"/>
    <x v="0"/>
    <n v="2013"/>
    <n v="2"/>
    <x v="0"/>
    <n v="0"/>
    <x v="0"/>
  </r>
  <r>
    <s v="M8076"/>
    <s v="VALID"/>
    <x v="5"/>
    <s v="Open"/>
    <x v="0"/>
    <s v="Western"/>
    <s v="BOUGHT"/>
    <n v="51"/>
    <s v="Three Full Years"/>
    <x v="6"/>
    <n v="0"/>
    <x v="0"/>
    <x v="0"/>
    <n v="2012"/>
    <n v="3"/>
    <x v="0"/>
    <n v="0"/>
    <x v="0"/>
  </r>
  <r>
    <s v="M8077"/>
    <s v="VALID"/>
    <x v="6"/>
    <s v="Open"/>
    <x v="1"/>
    <s v="Eastern"/>
    <s v="RENTED"/>
    <n v="68"/>
    <s v="Three Full Years"/>
    <x v="12"/>
    <n v="5"/>
    <x v="1"/>
    <x v="0"/>
    <n v="2012"/>
    <n v="3"/>
    <x v="0"/>
    <n v="0"/>
    <x v="1"/>
  </r>
  <r>
    <s v="M8078"/>
    <s v="VALID"/>
    <x v="8"/>
    <s v="Open"/>
    <x v="1"/>
    <s v="Northern"/>
    <s v="RENTED"/>
    <n v="36"/>
    <s v="Three Full Years"/>
    <x v="5"/>
    <n v="5"/>
    <x v="0"/>
    <x v="0"/>
    <n v="2012"/>
    <n v="3"/>
    <x v="0"/>
    <n v="0"/>
    <x v="1"/>
  </r>
  <r>
    <s v="M8079"/>
    <s v="VALID"/>
    <x v="0"/>
    <s v="Open"/>
    <x v="0"/>
    <s v="Western"/>
    <s v="RENTED"/>
    <n v="57"/>
    <s v="Three Full Years"/>
    <x v="9"/>
    <n v="0"/>
    <x v="0"/>
    <x v="0"/>
    <n v="2011"/>
    <n v="4"/>
    <x v="0"/>
    <n v="0"/>
    <x v="0"/>
  </r>
  <r>
    <s v="M8080"/>
    <s v="VALID"/>
    <x v="5"/>
    <s v="Open"/>
    <x v="0"/>
    <s v="Eastern"/>
    <s v="RENTED"/>
    <n v="58"/>
    <s v="Three Full Years"/>
    <x v="11"/>
    <n v="19"/>
    <x v="1"/>
    <x v="0"/>
    <n v="2013"/>
    <n v="2"/>
    <x v="0"/>
    <n v="0"/>
    <x v="6"/>
  </r>
  <r>
    <s v="M8081"/>
    <s v="VALID"/>
    <x v="5"/>
    <s v="Open"/>
    <x v="1"/>
    <s v="Eastern"/>
    <s v="RENTED"/>
    <n v="65"/>
    <s v="Three Full Years"/>
    <x v="3"/>
    <n v="14"/>
    <x v="0"/>
    <x v="0"/>
    <n v="2011"/>
    <n v="4"/>
    <x v="0"/>
    <n v="0"/>
    <x v="2"/>
  </r>
  <r>
    <s v="M8082"/>
    <s v="VALID"/>
    <x v="5"/>
    <s v="Open"/>
    <x v="2"/>
    <s v="Eastern"/>
    <s v="RENTED"/>
    <m/>
    <s v="Three Full Years"/>
    <x v="4"/>
    <m/>
    <x v="2"/>
    <x v="0"/>
    <n v="2012"/>
    <n v="3"/>
    <x v="0"/>
    <n v="0"/>
    <x v="3"/>
  </r>
  <r>
    <s v="M8083"/>
    <s v="VALID"/>
    <x v="5"/>
    <s v="Open"/>
    <x v="2"/>
    <s v="Northern"/>
    <s v="BOUGHT"/>
    <m/>
    <s v="Three Full Years"/>
    <x v="4"/>
    <m/>
    <x v="2"/>
    <x v="0"/>
    <n v="2013"/>
    <n v="2"/>
    <x v="0"/>
    <n v="0"/>
    <x v="3"/>
  </r>
  <r>
    <s v="M8084"/>
    <s v="VALID"/>
    <x v="9"/>
    <s v="Open"/>
    <x v="1"/>
    <s v="Eastern"/>
    <s v="RENTED"/>
    <n v="37"/>
    <s v="Three Full Years"/>
    <x v="3"/>
    <n v="0"/>
    <x v="1"/>
    <x v="0"/>
    <n v="2011"/>
    <n v="4"/>
    <x v="0"/>
    <n v="0"/>
    <x v="0"/>
  </r>
  <r>
    <s v="M8085"/>
    <s v="VALID"/>
    <x v="9"/>
    <s v="Open"/>
    <x v="0"/>
    <s v="Northern"/>
    <s v="RENTED"/>
    <n v="47"/>
    <s v="Three Full Years"/>
    <x v="6"/>
    <n v="0"/>
    <x v="0"/>
    <x v="0"/>
    <n v="2012"/>
    <n v="3"/>
    <x v="0"/>
    <n v="0"/>
    <x v="0"/>
  </r>
  <r>
    <s v="M8086"/>
    <s v="VALID"/>
    <x v="7"/>
    <s v="Open"/>
    <x v="1"/>
    <s v="Northern"/>
    <s v="RENTED"/>
    <n v="58"/>
    <s v="Three Full Years"/>
    <x v="3"/>
    <n v="0"/>
    <x v="1"/>
    <x v="0"/>
    <n v="2013"/>
    <n v="2"/>
    <x v="0"/>
    <n v="0"/>
    <x v="0"/>
  </r>
  <r>
    <s v="M8087"/>
    <s v="VALID"/>
    <x v="1"/>
    <s v="Open"/>
    <x v="0"/>
    <s v="Western"/>
    <s v="RENTED"/>
    <n v="36"/>
    <s v="Three Full Years"/>
    <x v="1"/>
    <n v="0"/>
    <x v="0"/>
    <x v="0"/>
    <n v="2011"/>
    <n v="4"/>
    <x v="0"/>
    <n v="0"/>
    <x v="0"/>
  </r>
  <r>
    <s v="M8088"/>
    <s v="VALID"/>
    <x v="3"/>
    <s v="Open"/>
    <x v="0"/>
    <s v="Northern"/>
    <s v="RENTED"/>
    <n v="57"/>
    <s v="Three Full Years"/>
    <x v="0"/>
    <n v="6"/>
    <x v="5"/>
    <x v="0"/>
    <n v="2012"/>
    <n v="3"/>
    <x v="0"/>
    <n v="0"/>
    <x v="1"/>
  </r>
  <r>
    <s v="M8089"/>
    <s v="VALID"/>
    <x v="4"/>
    <s v="Open"/>
    <x v="1"/>
    <s v="Northern"/>
    <s v="BOUGHT"/>
    <n v="49"/>
    <s v="Three Full Years"/>
    <x v="3"/>
    <n v="10"/>
    <x v="1"/>
    <x v="0"/>
    <n v="2012"/>
    <n v="3"/>
    <x v="0"/>
    <n v="0"/>
    <x v="4"/>
  </r>
  <r>
    <s v="M8090"/>
    <s v="VALID"/>
    <x v="6"/>
    <s v="Open"/>
    <x v="1"/>
    <s v="Northern"/>
    <s v="RENTED"/>
    <n v="48"/>
    <s v="Three Full Years"/>
    <x v="6"/>
    <n v="0"/>
    <x v="1"/>
    <x v="0"/>
    <n v="2012"/>
    <n v="3"/>
    <x v="0"/>
    <n v="0"/>
    <x v="0"/>
  </r>
  <r>
    <s v="M8091"/>
    <s v="VALID"/>
    <x v="2"/>
    <s v="Open"/>
    <x v="1"/>
    <s v="Northern"/>
    <s v="RENTED"/>
    <n v="58"/>
    <s v="Three Full Years"/>
    <x v="3"/>
    <n v="10"/>
    <x v="3"/>
    <x v="0"/>
    <n v="2011"/>
    <n v="4"/>
    <x v="0"/>
    <n v="0"/>
    <x v="4"/>
  </r>
  <r>
    <s v="M8092"/>
    <s v="VALID"/>
    <x v="0"/>
    <s v="Open"/>
    <x v="1"/>
    <s v="Eastern"/>
    <s v="RENTED"/>
    <n v="55"/>
    <s v="Three Full Years"/>
    <x v="7"/>
    <n v="0"/>
    <x v="3"/>
    <x v="0"/>
    <n v="2013"/>
    <n v="2"/>
    <x v="0"/>
    <n v="0"/>
    <x v="0"/>
  </r>
  <r>
    <s v="M8093"/>
    <s v="VALID"/>
    <x v="5"/>
    <s v="Open"/>
    <x v="1"/>
    <s v="Eastern"/>
    <s v="BOUGHT"/>
    <n v="36"/>
    <s v="Three Full Years"/>
    <x v="0"/>
    <n v="0"/>
    <x v="3"/>
    <x v="0"/>
    <n v="2012"/>
    <n v="3"/>
    <x v="0"/>
    <n v="0"/>
    <x v="0"/>
  </r>
  <r>
    <s v="M8094"/>
    <s v="VALID"/>
    <x v="5"/>
    <s v="Open"/>
    <x v="2"/>
    <s v="Northern"/>
    <s v="RENTED"/>
    <m/>
    <s v="Three Full Years"/>
    <x v="4"/>
    <m/>
    <x v="2"/>
    <x v="0"/>
    <n v="2012"/>
    <n v="3"/>
    <x v="0"/>
    <n v="0"/>
    <x v="3"/>
  </r>
  <r>
    <s v="M8095"/>
    <s v="VALID"/>
    <x v="10"/>
    <s v="Open"/>
    <x v="1"/>
    <s v="Northern"/>
    <s v="RENTED"/>
    <n v="60"/>
    <s v="Three Full Years"/>
    <x v="7"/>
    <n v="0"/>
    <x v="1"/>
    <x v="0"/>
    <n v="2014"/>
    <n v="1"/>
    <x v="0"/>
    <n v="0"/>
    <x v="0"/>
  </r>
  <r>
    <s v="M8096"/>
    <s v="VALID"/>
    <x v="6"/>
    <s v="Open"/>
    <x v="0"/>
    <s v="Eastern"/>
    <s v="RENTED"/>
    <n v="49"/>
    <s v="Three Full Years"/>
    <x v="3"/>
    <n v="0"/>
    <x v="3"/>
    <x v="0"/>
    <n v="2013"/>
    <n v="2"/>
    <x v="0"/>
    <n v="0"/>
    <x v="0"/>
  </r>
  <r>
    <s v="M8097"/>
    <s v="VALID"/>
    <x v="9"/>
    <s v="Open"/>
    <x v="1"/>
    <s v="Eastern"/>
    <s v="RENTED"/>
    <n v="60"/>
    <s v="Three Full Years"/>
    <x v="5"/>
    <n v="18"/>
    <x v="5"/>
    <x v="0"/>
    <n v="2011"/>
    <n v="4"/>
    <x v="0"/>
    <n v="0"/>
    <x v="2"/>
  </r>
  <r>
    <s v="M8098"/>
    <s v="VALID"/>
    <x v="11"/>
    <s v="Open"/>
    <x v="1"/>
    <s v="Northern"/>
    <s v="RENTED"/>
    <n v="62"/>
    <s v="Three Full Years"/>
    <x v="6"/>
    <n v="0"/>
    <x v="0"/>
    <x v="0"/>
    <n v="2014"/>
    <n v="1"/>
    <x v="0"/>
    <n v="0"/>
    <x v="0"/>
  </r>
  <r>
    <s v="M8099"/>
    <s v="VALID"/>
    <x v="5"/>
    <s v="Open"/>
    <x v="0"/>
    <s v="Eastern"/>
    <s v="BOUGHT"/>
    <n v="58"/>
    <s v="Three Full Years"/>
    <x v="0"/>
    <n v="6"/>
    <x v="1"/>
    <x v="0"/>
    <n v="2013"/>
    <n v="2"/>
    <x v="0"/>
    <n v="0"/>
    <x v="1"/>
  </r>
  <r>
    <s v="M8100"/>
    <s v="VALID"/>
    <x v="5"/>
    <s v="Open"/>
    <x v="0"/>
    <s v="Northern"/>
    <s v="RENTED"/>
    <n v="66"/>
    <s v="Three Full Years"/>
    <x v="0"/>
    <n v="14"/>
    <x v="0"/>
    <x v="0"/>
    <n v="2012"/>
    <n v="3"/>
    <x v="0"/>
    <n v="0"/>
    <x v="2"/>
  </r>
  <r>
    <s v="M8101"/>
    <s v="VALID"/>
    <x v="5"/>
    <s v="Open"/>
    <x v="1"/>
    <s v="Eastern"/>
    <s v="BOUGHT"/>
    <n v="52"/>
    <s v="Three Full Years"/>
    <x v="9"/>
    <n v="5"/>
    <x v="1"/>
    <x v="0"/>
    <n v="2012"/>
    <n v="3"/>
    <x v="0"/>
    <n v="0"/>
    <x v="1"/>
  </r>
  <r>
    <s v="M8102"/>
    <s v="VALID"/>
    <x v="1"/>
    <s v="Open"/>
    <x v="0"/>
    <s v="Eastern"/>
    <s v="RENTED"/>
    <n v="53"/>
    <s v="Three Full Years"/>
    <x v="3"/>
    <n v="0"/>
    <x v="0"/>
    <x v="23"/>
    <n v="2014"/>
    <n v="1"/>
    <x v="1"/>
    <n v="1"/>
    <x v="0"/>
  </r>
  <r>
    <s v="M8103"/>
    <s v="VALID"/>
    <x v="0"/>
    <s v="Open"/>
    <x v="0"/>
    <s v="Northern"/>
    <s v="RENTED"/>
    <n v="40"/>
    <s v="Three Full Years"/>
    <x v="3"/>
    <n v="0"/>
    <x v="0"/>
    <x v="0"/>
    <n v="2013"/>
    <n v="2"/>
    <x v="0"/>
    <n v="0"/>
    <x v="0"/>
  </r>
  <r>
    <s v="M8104"/>
    <s v="VALID"/>
    <x v="11"/>
    <s v="Open"/>
    <x v="1"/>
    <s v="Eastern"/>
    <s v="RENTED"/>
    <n v="62"/>
    <s v="Three Full Years"/>
    <x v="0"/>
    <n v="0"/>
    <x v="1"/>
    <x v="0"/>
    <n v="2014"/>
    <n v="1"/>
    <x v="0"/>
    <n v="0"/>
    <x v="0"/>
  </r>
  <r>
    <s v="M8105"/>
    <s v="VALID"/>
    <x v="7"/>
    <s v="Open"/>
    <x v="1"/>
    <s v="Eastern"/>
    <s v="RENTED"/>
    <n v="44"/>
    <s v="Three Full Years"/>
    <x v="0"/>
    <n v="0"/>
    <x v="1"/>
    <x v="0"/>
    <n v="2014"/>
    <n v="1"/>
    <x v="0"/>
    <n v="0"/>
    <x v="0"/>
  </r>
  <r>
    <s v="M8106"/>
    <s v="VALID"/>
    <x v="5"/>
    <s v="Open"/>
    <x v="0"/>
    <s v="Eastern"/>
    <s v="RENTED"/>
    <n v="56"/>
    <s v="Three Full Years"/>
    <x v="0"/>
    <n v="0"/>
    <x v="1"/>
    <x v="0"/>
    <n v="2012"/>
    <n v="3"/>
    <x v="0"/>
    <n v="0"/>
    <x v="0"/>
  </r>
  <r>
    <s v="M8107"/>
    <s v="VALID"/>
    <x v="9"/>
    <s v="Open"/>
    <x v="0"/>
    <s v="Northern"/>
    <s v="RENTED"/>
    <n v="47"/>
    <s v="Three Full Years"/>
    <x v="3"/>
    <n v="9"/>
    <x v="1"/>
    <x v="0"/>
    <n v="2011"/>
    <n v="4"/>
    <x v="0"/>
    <n v="0"/>
    <x v="5"/>
  </r>
  <r>
    <s v="M8108"/>
    <s v="VALID"/>
    <x v="6"/>
    <s v="Open"/>
    <x v="1"/>
    <s v="Northern"/>
    <s v="BOUGHT"/>
    <n v="74"/>
    <s v="Three Full Years"/>
    <x v="1"/>
    <n v="0"/>
    <x v="0"/>
    <x v="0"/>
    <n v="2012"/>
    <n v="3"/>
    <x v="0"/>
    <n v="0"/>
    <x v="0"/>
  </r>
  <r>
    <s v="M8109"/>
    <s v="VALID"/>
    <x v="6"/>
    <s v="Open"/>
    <x v="0"/>
    <s v="Eastern"/>
    <s v="RENTED"/>
    <n v="47"/>
    <s v="Three Full Years"/>
    <x v="9"/>
    <n v="0"/>
    <x v="5"/>
    <x v="0"/>
    <n v="2011"/>
    <n v="4"/>
    <x v="0"/>
    <n v="0"/>
    <x v="0"/>
  </r>
  <r>
    <s v="M8110"/>
    <s v="VALID"/>
    <x v="6"/>
    <s v="Open"/>
    <x v="2"/>
    <s v="Northern"/>
    <s v="BOUGHT"/>
    <m/>
    <s v="Three Full Years"/>
    <x v="4"/>
    <m/>
    <x v="2"/>
    <x v="0"/>
    <n v="2013"/>
    <n v="2"/>
    <x v="0"/>
    <n v="0"/>
    <x v="3"/>
  </r>
  <r>
    <s v="M8111"/>
    <s v="VALID"/>
    <x v="5"/>
    <s v="Open"/>
    <x v="0"/>
    <s v="Northern"/>
    <s v="RENTED"/>
    <n v="29"/>
    <s v="Three Full Years"/>
    <x v="3"/>
    <n v="0"/>
    <x v="5"/>
    <x v="0"/>
    <n v="2012"/>
    <n v="3"/>
    <x v="0"/>
    <n v="0"/>
    <x v="0"/>
  </r>
  <r>
    <s v="M8112"/>
    <s v="VALID"/>
    <x v="5"/>
    <s v="Open"/>
    <x v="1"/>
    <s v="Northern"/>
    <s v="RENTED"/>
    <n v="60"/>
    <s v="Three Full Years"/>
    <x v="0"/>
    <n v="0"/>
    <x v="3"/>
    <x v="0"/>
    <n v="2012"/>
    <n v="3"/>
    <x v="0"/>
    <n v="0"/>
    <x v="0"/>
  </r>
  <r>
    <s v="M8113"/>
    <s v="VALID"/>
    <x v="11"/>
    <s v="Open"/>
    <x v="1"/>
    <s v="Eastern"/>
    <s v="BOUGHT"/>
    <n v="64"/>
    <s v="Three Full Years"/>
    <x v="2"/>
    <n v="9"/>
    <x v="1"/>
    <x v="0"/>
    <n v="2013"/>
    <n v="2"/>
    <x v="0"/>
    <n v="0"/>
    <x v="5"/>
  </r>
  <r>
    <s v="M8114"/>
    <s v="VALID"/>
    <x v="5"/>
    <s v="Open"/>
    <x v="1"/>
    <s v="Northern"/>
    <s v="RENTED"/>
    <n v="30"/>
    <s v="Three Full Years"/>
    <x v="6"/>
    <n v="0"/>
    <x v="0"/>
    <x v="0"/>
    <n v="2011"/>
    <n v="4"/>
    <x v="0"/>
    <n v="0"/>
    <x v="0"/>
  </r>
  <r>
    <s v="M8115"/>
    <s v="VALID"/>
    <x v="2"/>
    <s v="Open"/>
    <x v="1"/>
    <s v="Eastern"/>
    <s v="RENTED"/>
    <n v="70"/>
    <s v="Three Full Years"/>
    <x v="7"/>
    <n v="0"/>
    <x v="5"/>
    <x v="0"/>
    <n v="2011"/>
    <n v="4"/>
    <x v="0"/>
    <n v="0"/>
    <x v="0"/>
  </r>
  <r>
    <s v="M8116"/>
    <s v="VALID"/>
    <x v="4"/>
    <s v="Open"/>
    <x v="0"/>
    <s v="Eastern"/>
    <s v="RENTED"/>
    <n v="59"/>
    <s v="Three Full Years"/>
    <x v="7"/>
    <n v="0"/>
    <x v="5"/>
    <x v="0"/>
    <n v="2011"/>
    <n v="4"/>
    <x v="0"/>
    <n v="0"/>
    <x v="0"/>
  </r>
  <r>
    <s v="M8117"/>
    <s v="VALID"/>
    <x v="0"/>
    <s v="Open"/>
    <x v="1"/>
    <s v="Eastern"/>
    <s v="RENTED"/>
    <n v="46"/>
    <s v="Three Full Years"/>
    <x v="1"/>
    <n v="5"/>
    <x v="1"/>
    <x v="0"/>
    <n v="2014"/>
    <n v="1"/>
    <x v="0"/>
    <n v="0"/>
    <x v="1"/>
  </r>
  <r>
    <s v="M8118"/>
    <s v="VALID"/>
    <x v="5"/>
    <s v="Open"/>
    <x v="0"/>
    <s v="Northern"/>
    <s v="RENTED"/>
    <n v="53"/>
    <s v="Three Full Years"/>
    <x v="3"/>
    <n v="5"/>
    <x v="0"/>
    <x v="0"/>
    <n v="2011"/>
    <n v="4"/>
    <x v="0"/>
    <n v="0"/>
    <x v="1"/>
  </r>
  <r>
    <s v="M8119"/>
    <s v="VALID"/>
    <x v="11"/>
    <s v="Open"/>
    <x v="1"/>
    <s v="Eastern"/>
    <s v="BOUGHT"/>
    <n v="54"/>
    <s v="Three Full Years"/>
    <x v="1"/>
    <n v="5"/>
    <x v="1"/>
    <x v="0"/>
    <n v="2012"/>
    <n v="3"/>
    <x v="0"/>
    <n v="0"/>
    <x v="1"/>
  </r>
  <r>
    <s v="M8120"/>
    <s v="VALID"/>
    <x v="3"/>
    <s v="Open"/>
    <x v="1"/>
    <s v="Northern"/>
    <s v="RENTED"/>
    <n v="34"/>
    <s v="Three Full Years"/>
    <x v="0"/>
    <n v="0"/>
    <x v="3"/>
    <x v="0"/>
    <n v="2012"/>
    <n v="3"/>
    <x v="0"/>
    <n v="0"/>
    <x v="0"/>
  </r>
  <r>
    <s v="M8121"/>
    <s v="VALID"/>
    <x v="11"/>
    <s v="Open"/>
    <x v="1"/>
    <s v="Eastern"/>
    <s v="BOUGHT"/>
    <n v="50"/>
    <s v="Three Full Years"/>
    <x v="0"/>
    <n v="20"/>
    <x v="1"/>
    <x v="0"/>
    <n v="2013"/>
    <n v="2"/>
    <x v="0"/>
    <n v="0"/>
    <x v="1"/>
  </r>
  <r>
    <s v="M8122"/>
    <s v="VALID"/>
    <x v="1"/>
    <s v="Open"/>
    <x v="1"/>
    <s v="Eastern"/>
    <s v="RENTED"/>
    <n v="87"/>
    <s v="Three Full Years"/>
    <x v="0"/>
    <n v="0"/>
    <x v="1"/>
    <x v="0"/>
    <n v="2012"/>
    <n v="3"/>
    <x v="0"/>
    <n v="0"/>
    <x v="0"/>
  </r>
  <r>
    <s v="M8123"/>
    <s v="VALID"/>
    <x v="5"/>
    <s v="Open"/>
    <x v="0"/>
    <s v="Western"/>
    <s v="RENTED"/>
    <n v="75"/>
    <s v="Three Full Years"/>
    <x v="3"/>
    <n v="6"/>
    <x v="3"/>
    <x v="0"/>
    <n v="2011"/>
    <n v="4"/>
    <x v="0"/>
    <n v="0"/>
    <x v="1"/>
  </r>
  <r>
    <s v="M8124"/>
    <s v="VALID"/>
    <x v="8"/>
    <s v="Open"/>
    <x v="1"/>
    <s v="Northern"/>
    <s v="RENTED"/>
    <n v="67"/>
    <s v="Three Full Years"/>
    <x v="6"/>
    <n v="5"/>
    <x v="5"/>
    <x v="0"/>
    <n v="2012"/>
    <n v="3"/>
    <x v="0"/>
    <n v="0"/>
    <x v="1"/>
  </r>
  <r>
    <s v="M8125"/>
    <s v="VALID"/>
    <x v="3"/>
    <s v="Open"/>
    <x v="1"/>
    <s v="Northern"/>
    <s v="RENTED"/>
    <n v="62"/>
    <s v="Three Full Years"/>
    <x v="2"/>
    <n v="5"/>
    <x v="0"/>
    <x v="0"/>
    <n v="2012"/>
    <n v="3"/>
    <x v="0"/>
    <n v="0"/>
    <x v="1"/>
  </r>
  <r>
    <s v="M8126"/>
    <s v="VALID"/>
    <x v="5"/>
    <s v="Open"/>
    <x v="1"/>
    <s v="Eastern"/>
    <s v="RENTED"/>
    <n v="42"/>
    <s v="Three Full Years"/>
    <x v="3"/>
    <n v="0"/>
    <x v="1"/>
    <x v="0"/>
    <n v="2012"/>
    <n v="3"/>
    <x v="0"/>
    <n v="0"/>
    <x v="0"/>
  </r>
  <r>
    <s v="M8127"/>
    <s v="VALID"/>
    <x v="5"/>
    <s v="Open"/>
    <x v="1"/>
    <s v="Northern"/>
    <s v="RENTED"/>
    <n v="33"/>
    <s v="Three Full Years"/>
    <x v="6"/>
    <n v="5"/>
    <x v="5"/>
    <x v="0"/>
    <n v="2012"/>
    <n v="3"/>
    <x v="0"/>
    <n v="0"/>
    <x v="1"/>
  </r>
  <r>
    <s v="M8128"/>
    <s v="VALID"/>
    <x v="10"/>
    <s v="Open"/>
    <x v="0"/>
    <s v="Western"/>
    <s v="RENTED"/>
    <n v="40"/>
    <s v="Three Full Years"/>
    <x v="10"/>
    <n v="14"/>
    <x v="3"/>
    <x v="0"/>
    <n v="2014"/>
    <n v="1"/>
    <x v="0"/>
    <n v="0"/>
    <x v="2"/>
  </r>
  <r>
    <s v="M8129"/>
    <s v="VALID"/>
    <x v="5"/>
    <s v="Open"/>
    <x v="1"/>
    <s v="Eastern"/>
    <s v="BOUGHT"/>
    <n v="50"/>
    <s v="Three Full Years"/>
    <x v="6"/>
    <n v="10"/>
    <x v="0"/>
    <x v="0"/>
    <n v="2012"/>
    <n v="3"/>
    <x v="0"/>
    <n v="0"/>
    <x v="4"/>
  </r>
  <r>
    <s v="M8130"/>
    <s v="VALID"/>
    <x v="8"/>
    <s v="Open"/>
    <x v="0"/>
    <s v="Western"/>
    <s v="BOUGHT"/>
    <n v="59"/>
    <s v="Three Full Years"/>
    <x v="6"/>
    <n v="0"/>
    <x v="5"/>
    <x v="0"/>
    <n v="2012"/>
    <n v="3"/>
    <x v="0"/>
    <n v="0"/>
    <x v="0"/>
  </r>
  <r>
    <s v="M8131"/>
    <s v="VALID"/>
    <x v="6"/>
    <s v="Open"/>
    <x v="1"/>
    <s v="Eastern"/>
    <s v="RENTED"/>
    <n v="71"/>
    <s v="Three Full Years"/>
    <x v="3"/>
    <n v="5"/>
    <x v="1"/>
    <x v="0"/>
    <n v="2013"/>
    <n v="2"/>
    <x v="0"/>
    <n v="0"/>
    <x v="1"/>
  </r>
  <r>
    <s v="M8132"/>
    <s v="VALID"/>
    <x v="0"/>
    <s v="Open"/>
    <x v="1"/>
    <s v="Northern"/>
    <s v="BOUGHT"/>
    <n v="32"/>
    <s v="Three Full Years"/>
    <x v="1"/>
    <n v="10"/>
    <x v="3"/>
    <x v="0"/>
    <n v="2014"/>
    <n v="1"/>
    <x v="0"/>
    <n v="0"/>
    <x v="4"/>
  </r>
  <r>
    <s v="M8133"/>
    <s v="VALID"/>
    <x v="5"/>
    <s v="Open"/>
    <x v="1"/>
    <s v="Northern"/>
    <s v="RENTED"/>
    <n v="66"/>
    <s v="Three Full Years"/>
    <x v="3"/>
    <n v="14"/>
    <x v="5"/>
    <x v="0"/>
    <n v="2012"/>
    <n v="3"/>
    <x v="0"/>
    <n v="0"/>
    <x v="2"/>
  </r>
  <r>
    <s v="M8134"/>
    <s v="VALID"/>
    <x v="6"/>
    <s v="Open"/>
    <x v="0"/>
    <s v="Northern"/>
    <s v="BOUGHT"/>
    <n v="61"/>
    <s v="Three Full Years"/>
    <x v="0"/>
    <n v="0"/>
    <x v="3"/>
    <x v="0"/>
    <n v="2012"/>
    <n v="3"/>
    <x v="0"/>
    <n v="0"/>
    <x v="0"/>
  </r>
  <r>
    <s v="M8135"/>
    <s v="VALID"/>
    <x v="5"/>
    <s v="Open"/>
    <x v="1"/>
    <s v="Northern"/>
    <s v="RENTED"/>
    <n v="39"/>
    <s v="Three Full Years"/>
    <x v="2"/>
    <n v="19"/>
    <x v="1"/>
    <x v="0"/>
    <n v="2011"/>
    <n v="4"/>
    <x v="0"/>
    <n v="0"/>
    <x v="6"/>
  </r>
  <r>
    <s v="M8136"/>
    <s v="VALID"/>
    <x v="1"/>
    <s v="Open"/>
    <x v="1"/>
    <s v="Northern"/>
    <s v="RENTED"/>
    <n v="54"/>
    <s v="Three Full Years"/>
    <x v="9"/>
    <n v="9"/>
    <x v="1"/>
    <x v="0"/>
    <n v="2013"/>
    <n v="2"/>
    <x v="0"/>
    <n v="0"/>
    <x v="5"/>
  </r>
  <r>
    <s v="M8137"/>
    <s v="VALID"/>
    <x v="1"/>
    <s v="Open"/>
    <x v="0"/>
    <s v="Northern"/>
    <s v="RENTED"/>
    <n v="57"/>
    <s v="Three Full Years"/>
    <x v="3"/>
    <n v="0"/>
    <x v="1"/>
    <x v="0"/>
    <n v="2014"/>
    <n v="1"/>
    <x v="0"/>
    <n v="0"/>
    <x v="0"/>
  </r>
  <r>
    <s v="M8138"/>
    <s v="VALID"/>
    <x v="10"/>
    <s v="Open"/>
    <x v="0"/>
    <s v="Eastern"/>
    <s v="BOUGHT"/>
    <n v="36"/>
    <s v="Three Full Years"/>
    <x v="0"/>
    <n v="5"/>
    <x v="1"/>
    <x v="0"/>
    <n v="2013"/>
    <n v="2"/>
    <x v="0"/>
    <n v="0"/>
    <x v="1"/>
  </r>
  <r>
    <s v="M8139"/>
    <s v="VALID"/>
    <x v="5"/>
    <s v="Open"/>
    <x v="1"/>
    <s v="Northern"/>
    <s v="RENTED"/>
    <n v="43"/>
    <s v="Three Full Years"/>
    <x v="6"/>
    <n v="0"/>
    <x v="1"/>
    <x v="0"/>
    <n v="2013"/>
    <n v="2"/>
    <x v="0"/>
    <n v="0"/>
    <x v="0"/>
  </r>
  <r>
    <s v="M8140"/>
    <s v="VALID"/>
    <x v="4"/>
    <s v="Open"/>
    <x v="0"/>
    <s v="Eastern"/>
    <s v="RENTED"/>
    <m/>
    <s v="Three Full Years"/>
    <x v="6"/>
    <n v="0"/>
    <x v="5"/>
    <x v="0"/>
    <n v="2013"/>
    <n v="2"/>
    <x v="0"/>
    <n v="0"/>
    <x v="0"/>
  </r>
  <r>
    <s v="M8141"/>
    <s v="VALID"/>
    <x v="5"/>
    <s v="Open"/>
    <x v="0"/>
    <s v="Eastern"/>
    <s v="RENTED"/>
    <n v="51"/>
    <s v="Three Full Years"/>
    <x v="9"/>
    <n v="19"/>
    <x v="0"/>
    <x v="25"/>
    <n v="2012"/>
    <n v="3"/>
    <x v="1"/>
    <n v="1"/>
    <x v="6"/>
  </r>
  <r>
    <s v="M8142"/>
    <s v="VALID"/>
    <x v="7"/>
    <s v="Open"/>
    <x v="1"/>
    <s v="Northern"/>
    <s v="BOUGHT"/>
    <n v="49"/>
    <s v="Three Full Years"/>
    <x v="3"/>
    <n v="5"/>
    <x v="1"/>
    <x v="0"/>
    <n v="2012"/>
    <n v="3"/>
    <x v="0"/>
    <n v="0"/>
    <x v="1"/>
  </r>
  <r>
    <s v="M8143"/>
    <s v="VALID"/>
    <x v="7"/>
    <s v="Open"/>
    <x v="1"/>
    <s v="Eastern"/>
    <s v="BOUGHT"/>
    <n v="68"/>
    <s v="Three Full Years"/>
    <x v="7"/>
    <n v="0"/>
    <x v="0"/>
    <x v="0"/>
    <n v="2014"/>
    <n v="1"/>
    <x v="0"/>
    <n v="0"/>
    <x v="0"/>
  </r>
  <r>
    <s v="M8144"/>
    <s v="VALID"/>
    <x v="6"/>
    <s v="Open"/>
    <x v="0"/>
    <s v="Western"/>
    <s v="BOUGHT"/>
    <n v="59"/>
    <s v="Three Full Years"/>
    <x v="0"/>
    <n v="0"/>
    <x v="0"/>
    <x v="0"/>
    <n v="2012"/>
    <n v="3"/>
    <x v="0"/>
    <n v="0"/>
    <x v="0"/>
  </r>
  <r>
    <s v="M8145"/>
    <s v="VALID"/>
    <x v="11"/>
    <s v="Open"/>
    <x v="1"/>
    <s v="Northern"/>
    <s v="BOUGHT"/>
    <n v="72"/>
    <s v="Three Full Years"/>
    <x v="2"/>
    <n v="0"/>
    <x v="5"/>
    <x v="0"/>
    <n v="2013"/>
    <n v="2"/>
    <x v="0"/>
    <n v="0"/>
    <x v="0"/>
  </r>
  <r>
    <s v="M8146"/>
    <s v="VALID"/>
    <x v="5"/>
    <s v="Open"/>
    <x v="0"/>
    <s v="Western"/>
    <s v="BOUGHT"/>
    <n v="73"/>
    <s v="Three Full Years"/>
    <x v="3"/>
    <n v="14"/>
    <x v="1"/>
    <x v="0"/>
    <n v="2012"/>
    <n v="3"/>
    <x v="0"/>
    <n v="0"/>
    <x v="2"/>
  </r>
  <r>
    <s v="M8147"/>
    <s v="VALID"/>
    <x v="9"/>
    <s v="Closed"/>
    <x v="1"/>
    <s v="Western"/>
    <s v="RENTED"/>
    <n v="60"/>
    <m/>
    <x v="3"/>
    <n v="14"/>
    <x v="0"/>
    <x v="0"/>
    <n v="2011"/>
    <n v="4"/>
    <x v="0"/>
    <n v="0"/>
    <x v="2"/>
  </r>
  <r>
    <s v="M8148"/>
    <s v="VALID"/>
    <x v="5"/>
    <s v="Open"/>
    <x v="1"/>
    <s v="Eastern"/>
    <s v="RENTED"/>
    <n v="55"/>
    <s v="Three Full Years"/>
    <x v="1"/>
    <n v="5"/>
    <x v="0"/>
    <x v="0"/>
    <n v="2011"/>
    <n v="4"/>
    <x v="0"/>
    <n v="0"/>
    <x v="1"/>
  </r>
  <r>
    <s v="M8149"/>
    <s v="VALID"/>
    <x v="4"/>
    <s v="Open"/>
    <x v="1"/>
    <s v="Western"/>
    <s v="RENTED"/>
    <n v="46"/>
    <s v="Three Full Years"/>
    <x v="3"/>
    <n v="0"/>
    <x v="5"/>
    <x v="0"/>
    <n v="2012"/>
    <n v="3"/>
    <x v="0"/>
    <n v="0"/>
    <x v="0"/>
  </r>
  <r>
    <s v="M8150"/>
    <s v="VALID"/>
    <x v="4"/>
    <s v="Open"/>
    <x v="1"/>
    <s v="Northern"/>
    <s v="BOUGHT"/>
    <n v="52"/>
    <s v="Three Full Years"/>
    <x v="0"/>
    <n v="0"/>
    <x v="1"/>
    <x v="0"/>
    <n v="2012"/>
    <n v="3"/>
    <x v="0"/>
    <n v="0"/>
    <x v="0"/>
  </r>
  <r>
    <s v="M8151"/>
    <s v="VALID"/>
    <x v="7"/>
    <s v="Open"/>
    <x v="1"/>
    <s v="Northern"/>
    <s v="BOUGHT"/>
    <m/>
    <s v="Three Full Years"/>
    <x v="6"/>
    <n v="0"/>
    <x v="5"/>
    <x v="0"/>
    <n v="2012"/>
    <n v="3"/>
    <x v="0"/>
    <n v="0"/>
    <x v="0"/>
  </r>
  <r>
    <s v="M8152"/>
    <s v="VALID"/>
    <x v="1"/>
    <s v="Open"/>
    <x v="1"/>
    <s v="Eastern"/>
    <s v="RENTED"/>
    <n v="71"/>
    <s v="Three Full Years"/>
    <x v="3"/>
    <n v="0"/>
    <x v="1"/>
    <x v="0"/>
    <n v="2015"/>
    <n v="0"/>
    <x v="0"/>
    <n v="0"/>
    <x v="0"/>
  </r>
  <r>
    <s v="M8153"/>
    <s v="VALID"/>
    <x v="6"/>
    <s v="Open"/>
    <x v="0"/>
    <s v="Northern"/>
    <s v="RENTED"/>
    <n v="50"/>
    <s v="Three Full Years"/>
    <x v="6"/>
    <n v="0"/>
    <x v="5"/>
    <x v="0"/>
    <n v="2012"/>
    <n v="3"/>
    <x v="0"/>
    <n v="0"/>
    <x v="0"/>
  </r>
  <r>
    <s v="M8154"/>
    <s v="VALID"/>
    <x v="1"/>
    <s v="Open"/>
    <x v="1"/>
    <s v="Eastern"/>
    <s v="RENTED"/>
    <n v="54"/>
    <s v="Three Full Years"/>
    <x v="1"/>
    <n v="8"/>
    <x v="1"/>
    <x v="0"/>
    <n v="2011"/>
    <n v="4"/>
    <x v="0"/>
    <n v="0"/>
    <x v="1"/>
  </r>
  <r>
    <s v="M8155"/>
    <s v="VALID"/>
    <x v="1"/>
    <s v="Open"/>
    <x v="1"/>
    <s v="Northern"/>
    <s v="RENTED"/>
    <n v="46"/>
    <s v="Three Full Years"/>
    <x v="0"/>
    <n v="0"/>
    <x v="1"/>
    <x v="0"/>
    <n v="2013"/>
    <n v="2"/>
    <x v="0"/>
    <n v="0"/>
    <x v="0"/>
  </r>
  <r>
    <s v="M8156"/>
    <s v="VALID"/>
    <x v="5"/>
    <s v="Open"/>
    <x v="1"/>
    <s v="Northern"/>
    <s v="BOUGHT"/>
    <n v="64"/>
    <s v="Three Full Years"/>
    <x v="7"/>
    <n v="5"/>
    <x v="1"/>
    <x v="0"/>
    <n v="2013"/>
    <n v="2"/>
    <x v="0"/>
    <n v="0"/>
    <x v="1"/>
  </r>
  <r>
    <s v="M8157"/>
    <s v="VALID"/>
    <x v="8"/>
    <s v="Open"/>
    <x v="0"/>
    <s v="Western"/>
    <s v="RENTED"/>
    <n v="53"/>
    <s v="Three Full Years"/>
    <x v="6"/>
    <n v="9"/>
    <x v="5"/>
    <x v="0"/>
    <n v="2013"/>
    <n v="2"/>
    <x v="0"/>
    <n v="0"/>
    <x v="5"/>
  </r>
  <r>
    <s v="M8158"/>
    <s v="VALID"/>
    <x v="8"/>
    <s v="Open"/>
    <x v="0"/>
    <s v="Eastern"/>
    <s v="RENTED"/>
    <n v="87"/>
    <s v="Three Full Years"/>
    <x v="0"/>
    <n v="0"/>
    <x v="0"/>
    <x v="0"/>
    <n v="2013"/>
    <n v="2"/>
    <x v="0"/>
    <n v="0"/>
    <x v="0"/>
  </r>
  <r>
    <s v="M8159"/>
    <s v="VALID"/>
    <x v="5"/>
    <s v="Open"/>
    <x v="1"/>
    <s v="Eastern"/>
    <s v="RENTED"/>
    <n v="68"/>
    <s v="Three Full Years"/>
    <x v="11"/>
    <n v="14"/>
    <x v="0"/>
    <x v="0"/>
    <n v="2011"/>
    <n v="4"/>
    <x v="0"/>
    <n v="0"/>
    <x v="2"/>
  </r>
  <r>
    <s v="M8160"/>
    <s v="VALID"/>
    <x v="3"/>
    <s v="Open"/>
    <x v="0"/>
    <s v="Eastern"/>
    <s v="RENTED"/>
    <n v="62"/>
    <s v="Three Full Years"/>
    <x v="0"/>
    <n v="0"/>
    <x v="1"/>
    <x v="0"/>
    <n v="2015"/>
    <n v="0"/>
    <x v="0"/>
    <n v="0"/>
    <x v="0"/>
  </r>
  <r>
    <s v="M8161"/>
    <s v="VALID"/>
    <x v="5"/>
    <s v="Open"/>
    <x v="1"/>
    <s v="Northern"/>
    <s v="BOUGHT"/>
    <n v="33"/>
    <s v="Three Full Years"/>
    <x v="6"/>
    <n v="0"/>
    <x v="3"/>
    <x v="0"/>
    <n v="2013"/>
    <n v="2"/>
    <x v="0"/>
    <n v="0"/>
    <x v="0"/>
  </r>
  <r>
    <s v="M8162"/>
    <s v="VALID"/>
    <x v="5"/>
    <s v="Open"/>
    <x v="1"/>
    <s v="Northern"/>
    <s v="BOUGHT"/>
    <n v="55"/>
    <s v="Three Full Years"/>
    <x v="6"/>
    <n v="13"/>
    <x v="1"/>
    <x v="0"/>
    <n v="2013"/>
    <n v="2"/>
    <x v="0"/>
    <n v="0"/>
    <x v="2"/>
  </r>
  <r>
    <s v="M8163"/>
    <s v="VALID"/>
    <x v="5"/>
    <s v="Open"/>
    <x v="0"/>
    <s v="Northern"/>
    <s v="RENTED"/>
    <n v="68"/>
    <s v="Three Full Years"/>
    <x v="6"/>
    <n v="14"/>
    <x v="0"/>
    <x v="0"/>
    <n v="2012"/>
    <n v="3"/>
    <x v="0"/>
    <n v="0"/>
    <x v="2"/>
  </r>
  <r>
    <s v="M8164"/>
    <s v="VALID"/>
    <x v="0"/>
    <s v="Open"/>
    <x v="0"/>
    <s v="Northern"/>
    <s v="RENTED"/>
    <n v="60"/>
    <s v="Three Full Years"/>
    <x v="3"/>
    <n v="13"/>
    <x v="0"/>
    <x v="0"/>
    <n v="2014"/>
    <n v="1"/>
    <x v="0"/>
    <n v="0"/>
    <x v="2"/>
  </r>
  <r>
    <s v="M8165"/>
    <s v="VALID"/>
    <x v="5"/>
    <s v="Open"/>
    <x v="1"/>
    <s v="Northern"/>
    <s v="BOUGHT"/>
    <n v="62"/>
    <s v="Three Full Years"/>
    <x v="3"/>
    <n v="20"/>
    <x v="1"/>
    <x v="0"/>
    <n v="2012"/>
    <n v="3"/>
    <x v="0"/>
    <n v="0"/>
    <x v="1"/>
  </r>
  <r>
    <s v="M8166"/>
    <s v="VALID"/>
    <x v="9"/>
    <s v="Open"/>
    <x v="1"/>
    <s v="Northern"/>
    <s v="BOUGHT"/>
    <n v="52"/>
    <s v="Three Full Years"/>
    <x v="5"/>
    <n v="6"/>
    <x v="0"/>
    <x v="0"/>
    <n v="2012"/>
    <n v="3"/>
    <x v="0"/>
    <n v="0"/>
    <x v="1"/>
  </r>
  <r>
    <s v="M8167"/>
    <s v="VALID"/>
    <x v="5"/>
    <s v="Open"/>
    <x v="1"/>
    <s v="Western"/>
    <s v="RENTED"/>
    <n v="20"/>
    <s v="Three Full Years"/>
    <x v="7"/>
    <n v="0"/>
    <x v="0"/>
    <x v="0"/>
    <n v="2011"/>
    <n v="4"/>
    <x v="0"/>
    <n v="0"/>
    <x v="0"/>
  </r>
  <r>
    <s v="M8168"/>
    <s v="VALID"/>
    <x v="3"/>
    <s v="Open"/>
    <x v="1"/>
    <s v="Eastern"/>
    <s v="BOUGHT"/>
    <n v="36"/>
    <s v="Three Full Years"/>
    <x v="0"/>
    <n v="0"/>
    <x v="3"/>
    <x v="2"/>
    <n v="2012"/>
    <n v="3"/>
    <x v="1"/>
    <n v="1"/>
    <x v="0"/>
  </r>
  <r>
    <s v="M8169"/>
    <s v="VALID"/>
    <x v="11"/>
    <s v="Open"/>
    <x v="1"/>
    <s v="Northern"/>
    <s v="RENTED"/>
    <n v="64"/>
    <s v="Three Full Years"/>
    <x v="3"/>
    <n v="5"/>
    <x v="1"/>
    <x v="0"/>
    <n v="2014"/>
    <n v="1"/>
    <x v="0"/>
    <n v="0"/>
    <x v="1"/>
  </r>
  <r>
    <s v="M8170"/>
    <s v="VALID"/>
    <x v="7"/>
    <s v="Open"/>
    <x v="1"/>
    <s v="Eastern"/>
    <s v="RENTED"/>
    <n v="43"/>
    <s v="Three Full Years"/>
    <x v="9"/>
    <n v="9"/>
    <x v="1"/>
    <x v="0"/>
    <n v="2014"/>
    <n v="1"/>
    <x v="0"/>
    <n v="0"/>
    <x v="5"/>
  </r>
  <r>
    <s v="M8171"/>
    <s v="VALID"/>
    <x v="6"/>
    <s v="Open"/>
    <x v="1"/>
    <s v="Eastern"/>
    <s v="RENTED"/>
    <n v="71"/>
    <s v="Three Full Years"/>
    <x v="10"/>
    <n v="0"/>
    <x v="1"/>
    <x v="0"/>
    <n v="2011"/>
    <n v="4"/>
    <x v="0"/>
    <n v="0"/>
    <x v="0"/>
  </r>
  <r>
    <s v="M8172"/>
    <s v="VALID"/>
    <x v="9"/>
    <s v="Open"/>
    <x v="1"/>
    <s v="Northern"/>
    <s v="RENTED"/>
    <n v="61"/>
    <s v="Three Full Years"/>
    <x v="2"/>
    <n v="5"/>
    <x v="1"/>
    <x v="0"/>
    <n v="2011"/>
    <n v="4"/>
    <x v="0"/>
    <n v="0"/>
    <x v="1"/>
  </r>
  <r>
    <s v="M8173"/>
    <s v="VALID"/>
    <x v="7"/>
    <s v="Open"/>
    <x v="1"/>
    <s v="Eastern"/>
    <s v="BOUGHT"/>
    <n v="56"/>
    <s v="Three Full Years"/>
    <x v="1"/>
    <n v="0"/>
    <x v="1"/>
    <x v="0"/>
    <n v="2012"/>
    <n v="3"/>
    <x v="0"/>
    <n v="0"/>
    <x v="0"/>
  </r>
  <r>
    <s v="M8174"/>
    <s v="VALID"/>
    <x v="11"/>
    <s v="Open"/>
    <x v="0"/>
    <s v="Eastern"/>
    <s v="RENTED"/>
    <n v="42"/>
    <s v="Three Full Years"/>
    <x v="6"/>
    <n v="0"/>
    <x v="5"/>
    <x v="0"/>
    <n v="2012"/>
    <n v="3"/>
    <x v="0"/>
    <n v="0"/>
    <x v="0"/>
  </r>
  <r>
    <s v="M8175"/>
    <s v="VALID"/>
    <x v="1"/>
    <s v="Open"/>
    <x v="0"/>
    <s v="Northern"/>
    <s v="RENTED"/>
    <n v="67"/>
    <s v="Three Full Years"/>
    <x v="8"/>
    <n v="6"/>
    <x v="0"/>
    <x v="0"/>
    <n v="2011"/>
    <n v="4"/>
    <x v="0"/>
    <n v="0"/>
    <x v="1"/>
  </r>
  <r>
    <s v="M8176"/>
    <s v="VALID"/>
    <x v="8"/>
    <s v="Open"/>
    <x v="1"/>
    <s v="Western"/>
    <s v="RENTED"/>
    <n v="65"/>
    <s v="Three Full Years"/>
    <x v="3"/>
    <n v="0"/>
    <x v="0"/>
    <x v="0"/>
    <n v="2012"/>
    <n v="3"/>
    <x v="0"/>
    <n v="0"/>
    <x v="0"/>
  </r>
  <r>
    <s v="M8177"/>
    <s v="VALID"/>
    <x v="6"/>
    <s v="Open"/>
    <x v="0"/>
    <s v="Northern"/>
    <s v="RENTED"/>
    <n v="69"/>
    <s v="Three Full Years"/>
    <x v="3"/>
    <n v="5"/>
    <x v="1"/>
    <x v="0"/>
    <n v="2011"/>
    <n v="4"/>
    <x v="0"/>
    <n v="0"/>
    <x v="1"/>
  </r>
  <r>
    <s v="M8178"/>
    <s v="VALID"/>
    <x v="5"/>
    <s v="Open"/>
    <x v="0"/>
    <s v="Eastern"/>
    <s v="RENTED"/>
    <n v="44"/>
    <s v="Three Full Years"/>
    <x v="8"/>
    <n v="0"/>
    <x v="6"/>
    <x v="0"/>
    <n v="2011"/>
    <n v="4"/>
    <x v="0"/>
    <n v="0"/>
    <x v="0"/>
  </r>
  <r>
    <s v="M8179"/>
    <s v="VALID"/>
    <x v="7"/>
    <s v="Open"/>
    <x v="0"/>
    <s v="Eastern"/>
    <s v="RENTED"/>
    <n v="49"/>
    <s v="Three Full Years"/>
    <x v="1"/>
    <n v="5"/>
    <x v="1"/>
    <x v="0"/>
    <n v="2012"/>
    <n v="3"/>
    <x v="0"/>
    <n v="0"/>
    <x v="1"/>
  </r>
  <r>
    <s v="M8180"/>
    <s v="VALID"/>
    <x v="1"/>
    <s v="Open"/>
    <x v="1"/>
    <s v="Northern"/>
    <s v="RENTED"/>
    <n v="67"/>
    <s v="Three Full Years"/>
    <x v="2"/>
    <n v="5"/>
    <x v="0"/>
    <x v="0"/>
    <n v="2012"/>
    <n v="3"/>
    <x v="0"/>
    <n v="0"/>
    <x v="1"/>
  </r>
  <r>
    <s v="M8181"/>
    <s v="VALID"/>
    <x v="6"/>
    <s v="Open"/>
    <x v="0"/>
    <s v="Eastern"/>
    <s v="RENTED"/>
    <n v="64"/>
    <s v="Three Full Years"/>
    <x v="3"/>
    <n v="0"/>
    <x v="3"/>
    <x v="0"/>
    <n v="2012"/>
    <n v="3"/>
    <x v="0"/>
    <n v="0"/>
    <x v="0"/>
  </r>
  <r>
    <s v="M8182"/>
    <s v="VALID"/>
    <x v="0"/>
    <s v="Open"/>
    <x v="1"/>
    <s v="Eastern"/>
    <s v="RENTED"/>
    <n v="49"/>
    <s v="Three Full Years"/>
    <x v="0"/>
    <n v="0"/>
    <x v="1"/>
    <x v="0"/>
    <n v="2011"/>
    <n v="4"/>
    <x v="0"/>
    <n v="0"/>
    <x v="0"/>
  </r>
  <r>
    <s v="M8183"/>
    <s v="VALID"/>
    <x v="2"/>
    <s v="Open"/>
    <x v="1"/>
    <s v="Eastern"/>
    <s v="RENTED"/>
    <n v="53"/>
    <s v="Three Full Years"/>
    <x v="1"/>
    <n v="5"/>
    <x v="3"/>
    <x v="0"/>
    <n v="2012"/>
    <n v="3"/>
    <x v="0"/>
    <n v="0"/>
    <x v="1"/>
  </r>
  <r>
    <s v="M8184"/>
    <s v="VALID"/>
    <x v="6"/>
    <s v="Open"/>
    <x v="0"/>
    <s v="Northern"/>
    <s v="RENTED"/>
    <n v="50"/>
    <s v="Three Full Years"/>
    <x v="3"/>
    <n v="0"/>
    <x v="0"/>
    <x v="0"/>
    <n v="2012"/>
    <n v="3"/>
    <x v="0"/>
    <n v="0"/>
    <x v="0"/>
  </r>
  <r>
    <s v="M8185"/>
    <s v="VALID"/>
    <x v="6"/>
    <s v="Open"/>
    <x v="0"/>
    <s v="Eastern"/>
    <s v="BOUGHT"/>
    <n v="78"/>
    <s v="Three Full Years"/>
    <x v="10"/>
    <n v="13"/>
    <x v="1"/>
    <x v="0"/>
    <n v="2012"/>
    <n v="3"/>
    <x v="0"/>
    <n v="0"/>
    <x v="2"/>
  </r>
  <r>
    <s v="M8186"/>
    <s v="VALID"/>
    <x v="2"/>
    <s v="Open"/>
    <x v="0"/>
    <s v="Eastern"/>
    <s v="BOUGHT"/>
    <n v="60"/>
    <s v="Three Full Years"/>
    <x v="6"/>
    <n v="14"/>
    <x v="1"/>
    <x v="0"/>
    <n v="2012"/>
    <n v="3"/>
    <x v="0"/>
    <n v="0"/>
    <x v="2"/>
  </r>
  <r>
    <s v="M8187"/>
    <s v="VALID"/>
    <x v="2"/>
    <s v="Open"/>
    <x v="0"/>
    <s v="Northern"/>
    <s v="RENTED"/>
    <n v="32"/>
    <s v="Three Full Years"/>
    <x v="3"/>
    <n v="0"/>
    <x v="5"/>
    <x v="0"/>
    <n v="2012"/>
    <n v="3"/>
    <x v="0"/>
    <n v="0"/>
    <x v="0"/>
  </r>
  <r>
    <s v="M8188"/>
    <s v="VALID"/>
    <x v="5"/>
    <s v="Open"/>
    <x v="0"/>
    <s v="Eastern"/>
    <s v="RENTED"/>
    <n v="61"/>
    <s v="Three Full Years"/>
    <x v="6"/>
    <n v="20"/>
    <x v="0"/>
    <x v="0"/>
    <n v="2013"/>
    <n v="2"/>
    <x v="0"/>
    <n v="0"/>
    <x v="1"/>
  </r>
  <r>
    <s v="M8189"/>
    <s v="VALID"/>
    <x v="11"/>
    <s v="Open"/>
    <x v="1"/>
    <s v="Northern"/>
    <s v="RENTED"/>
    <n v="43"/>
    <s v="Three Full Years"/>
    <x v="6"/>
    <n v="0"/>
    <x v="5"/>
    <x v="0"/>
    <n v="2014"/>
    <n v="1"/>
    <x v="0"/>
    <n v="0"/>
    <x v="0"/>
  </r>
  <r>
    <s v="M8190"/>
    <s v="VALID"/>
    <x v="11"/>
    <s v="Open"/>
    <x v="1"/>
    <s v="Eastern"/>
    <s v="RENTED"/>
    <n v="37"/>
    <s v="Three Full Years"/>
    <x v="0"/>
    <n v="0"/>
    <x v="0"/>
    <x v="0"/>
    <n v="2012"/>
    <n v="3"/>
    <x v="0"/>
    <n v="0"/>
    <x v="0"/>
  </r>
  <r>
    <s v="M8191"/>
    <s v="VALID"/>
    <x v="4"/>
    <s v="Open"/>
    <x v="1"/>
    <s v="Northern"/>
    <s v="BOUGHT"/>
    <n v="73"/>
    <s v="Three Full Years"/>
    <x v="3"/>
    <n v="0"/>
    <x v="1"/>
    <x v="0"/>
    <n v="2012"/>
    <n v="3"/>
    <x v="0"/>
    <n v="0"/>
    <x v="0"/>
  </r>
  <r>
    <s v="M8192"/>
    <s v="VALID"/>
    <x v="4"/>
    <s v="Open"/>
    <x v="0"/>
    <s v="Northern"/>
    <s v="RENTED"/>
    <n v="18"/>
    <s v="Three Full Years"/>
    <x v="0"/>
    <n v="0"/>
    <x v="6"/>
    <x v="15"/>
    <n v="2011"/>
    <n v="4"/>
    <x v="2"/>
    <n v="1"/>
    <x v="0"/>
  </r>
  <r>
    <s v="M8193"/>
    <s v="VALID"/>
    <x v="5"/>
    <s v="Open"/>
    <x v="1"/>
    <s v="Eastern"/>
    <s v="RENTED"/>
    <n v="70"/>
    <s v="Three Full Years"/>
    <x v="3"/>
    <n v="0"/>
    <x v="1"/>
    <x v="0"/>
    <n v="2012"/>
    <n v="3"/>
    <x v="0"/>
    <n v="0"/>
    <x v="0"/>
  </r>
  <r>
    <s v="M8194"/>
    <s v="VALID"/>
    <x v="9"/>
    <s v="Open"/>
    <x v="0"/>
    <s v="Northern"/>
    <s v="RENTED"/>
    <n v="52"/>
    <s v="Three Full Years"/>
    <x v="0"/>
    <n v="0"/>
    <x v="5"/>
    <x v="0"/>
    <n v="2012"/>
    <n v="3"/>
    <x v="0"/>
    <n v="0"/>
    <x v="0"/>
  </r>
  <r>
    <s v="M8195"/>
    <s v="VALID"/>
    <x v="0"/>
    <s v="Open"/>
    <x v="1"/>
    <s v="Northern"/>
    <s v="RENTED"/>
    <n v="52"/>
    <s v="Three Full Years"/>
    <x v="3"/>
    <n v="0"/>
    <x v="3"/>
    <x v="0"/>
    <n v="2012"/>
    <n v="3"/>
    <x v="0"/>
    <n v="0"/>
    <x v="0"/>
  </r>
  <r>
    <s v="M8196"/>
    <s v="VALID"/>
    <x v="11"/>
    <s v="Open"/>
    <x v="1"/>
    <s v="Eastern"/>
    <s v="RENTED"/>
    <n v="73"/>
    <s v="Three Full Years"/>
    <x v="6"/>
    <n v="0"/>
    <x v="0"/>
    <x v="0"/>
    <n v="2014"/>
    <n v="1"/>
    <x v="0"/>
    <n v="0"/>
    <x v="0"/>
  </r>
  <r>
    <s v="M8197"/>
    <s v="VALID"/>
    <x v="10"/>
    <s v="Open"/>
    <x v="1"/>
    <s v="Northern"/>
    <s v="RENTED"/>
    <n v="22"/>
    <s v="Three Full Years"/>
    <x v="3"/>
    <n v="0"/>
    <x v="1"/>
    <x v="0"/>
    <n v="2013"/>
    <n v="2"/>
    <x v="0"/>
    <n v="0"/>
    <x v="0"/>
  </r>
  <r>
    <s v="M8198"/>
    <s v="VALID"/>
    <x v="5"/>
    <s v="Open"/>
    <x v="0"/>
    <s v="Northern"/>
    <s v="RENTED"/>
    <n v="55"/>
    <s v="Three Full Years"/>
    <x v="0"/>
    <n v="6"/>
    <x v="1"/>
    <x v="0"/>
    <n v="2011"/>
    <n v="4"/>
    <x v="0"/>
    <n v="0"/>
    <x v="1"/>
  </r>
  <r>
    <s v="M8199"/>
    <s v="VALID"/>
    <x v="2"/>
    <s v="Open"/>
    <x v="1"/>
    <s v="Western"/>
    <s v="RENTED"/>
    <n v="59"/>
    <s v="Three Full Years"/>
    <x v="6"/>
    <n v="0"/>
    <x v="6"/>
    <x v="0"/>
    <n v="2012"/>
    <n v="3"/>
    <x v="0"/>
    <n v="0"/>
    <x v="0"/>
  </r>
  <r>
    <s v="M8200"/>
    <s v="VALID"/>
    <x v="0"/>
    <s v="Open"/>
    <x v="1"/>
    <s v="Northern"/>
    <s v="RENTED"/>
    <n v="38"/>
    <s v="Three Full Years"/>
    <x v="1"/>
    <n v="5"/>
    <x v="6"/>
    <x v="0"/>
    <n v="2012"/>
    <n v="3"/>
    <x v="0"/>
    <n v="0"/>
    <x v="1"/>
  </r>
  <r>
    <s v="M8201"/>
    <s v="VALID"/>
    <x v="6"/>
    <s v="Open"/>
    <x v="0"/>
    <s v="Western"/>
    <s v="RENTED"/>
    <n v="71"/>
    <s v="Three Full Years"/>
    <x v="0"/>
    <n v="5"/>
    <x v="1"/>
    <x v="0"/>
    <n v="2011"/>
    <n v="4"/>
    <x v="0"/>
    <n v="0"/>
    <x v="1"/>
  </r>
  <r>
    <s v="M8202"/>
    <s v="VALID"/>
    <x v="5"/>
    <s v="Open"/>
    <x v="1"/>
    <s v="Western"/>
    <s v="RENTED"/>
    <n v="54"/>
    <s v="Three Full Years"/>
    <x v="12"/>
    <n v="0"/>
    <x v="3"/>
    <x v="0"/>
    <n v="2011"/>
    <n v="4"/>
    <x v="0"/>
    <n v="0"/>
    <x v="0"/>
  </r>
  <r>
    <s v="M8203"/>
    <s v="VALID"/>
    <x v="9"/>
    <s v="Open"/>
    <x v="1"/>
    <s v="Northern"/>
    <s v="RENTED"/>
    <n v="54"/>
    <s v="Three Full Years"/>
    <x v="6"/>
    <n v="14"/>
    <x v="3"/>
    <x v="0"/>
    <n v="2011"/>
    <n v="4"/>
    <x v="0"/>
    <n v="0"/>
    <x v="2"/>
  </r>
  <r>
    <s v="M8204"/>
    <s v="VALID"/>
    <x v="6"/>
    <s v="Open"/>
    <x v="2"/>
    <s v="Northern"/>
    <s v="RENTED"/>
    <m/>
    <s v="Three Full Years"/>
    <x v="4"/>
    <m/>
    <x v="2"/>
    <x v="0"/>
    <n v="2012"/>
    <n v="3"/>
    <x v="0"/>
    <n v="0"/>
    <x v="3"/>
  </r>
  <r>
    <s v="M8205"/>
    <s v="VALID"/>
    <x v="9"/>
    <s v="Open"/>
    <x v="2"/>
    <s v="Western"/>
    <s v="RENTED"/>
    <m/>
    <s v="Three Full Years"/>
    <x v="4"/>
    <m/>
    <x v="2"/>
    <x v="0"/>
    <n v="2011"/>
    <n v="4"/>
    <x v="0"/>
    <n v="0"/>
    <x v="3"/>
  </r>
  <r>
    <s v="M8206"/>
    <s v="VALID"/>
    <x v="7"/>
    <s v="Open"/>
    <x v="0"/>
    <s v="Eastern"/>
    <s v="RENTED"/>
    <n v="35"/>
    <s v="Three Full Years"/>
    <x v="1"/>
    <n v="6"/>
    <x v="1"/>
    <x v="0"/>
    <n v="2011"/>
    <n v="4"/>
    <x v="0"/>
    <n v="0"/>
    <x v="1"/>
  </r>
  <r>
    <s v="M8207"/>
    <s v="VALID"/>
    <x v="11"/>
    <s v="Open"/>
    <x v="0"/>
    <s v="Northern"/>
    <s v="BOUGHT"/>
    <n v="49"/>
    <s v="Three Full Years"/>
    <x v="0"/>
    <n v="0"/>
    <x v="1"/>
    <x v="0"/>
    <n v="2012"/>
    <n v="3"/>
    <x v="0"/>
    <n v="0"/>
    <x v="0"/>
  </r>
  <r>
    <s v="M8208"/>
    <s v="VALID"/>
    <x v="6"/>
    <s v="Open"/>
    <x v="0"/>
    <s v="Southern"/>
    <s v="RENTED"/>
    <n v="62"/>
    <s v="Three Full Years"/>
    <x v="0"/>
    <n v="0"/>
    <x v="0"/>
    <x v="0"/>
    <n v="2012"/>
    <n v="3"/>
    <x v="0"/>
    <n v="0"/>
    <x v="0"/>
  </r>
  <r>
    <s v="M8209"/>
    <s v="VALID"/>
    <x v="4"/>
    <s v="Open"/>
    <x v="0"/>
    <s v="Northern"/>
    <s v="BOUGHT"/>
    <n v="45"/>
    <s v="Three Full Years"/>
    <x v="1"/>
    <n v="5"/>
    <x v="5"/>
    <x v="0"/>
    <n v="2012"/>
    <n v="3"/>
    <x v="0"/>
    <n v="0"/>
    <x v="1"/>
  </r>
  <r>
    <s v="M8210"/>
    <s v="VALID"/>
    <x v="0"/>
    <s v="Open"/>
    <x v="0"/>
    <s v="Eastern"/>
    <s v="RENTED"/>
    <n v="62"/>
    <s v="Three Full Years"/>
    <x v="8"/>
    <n v="14"/>
    <x v="1"/>
    <x v="0"/>
    <n v="2011"/>
    <n v="4"/>
    <x v="0"/>
    <n v="0"/>
    <x v="2"/>
  </r>
  <r>
    <s v="M8211"/>
    <s v="VALID"/>
    <x v="6"/>
    <s v="Open"/>
    <x v="1"/>
    <s v="Western"/>
    <s v="RENTED"/>
    <n v="78"/>
    <s v="Three Full Years"/>
    <x v="3"/>
    <n v="14"/>
    <x v="0"/>
    <x v="0"/>
    <n v="2013"/>
    <n v="2"/>
    <x v="0"/>
    <n v="0"/>
    <x v="2"/>
  </r>
  <r>
    <s v="M8212"/>
    <s v="VALID"/>
    <x v="5"/>
    <s v="Open"/>
    <x v="1"/>
    <s v="Northern"/>
    <s v="RENTED"/>
    <n v="60"/>
    <s v="Three Full Years"/>
    <x v="6"/>
    <n v="0"/>
    <x v="0"/>
    <x v="0"/>
    <n v="2013"/>
    <n v="2"/>
    <x v="0"/>
    <n v="0"/>
    <x v="0"/>
  </r>
  <r>
    <s v="M8213"/>
    <s v="VALID"/>
    <x v="5"/>
    <s v="Open"/>
    <x v="0"/>
    <s v="Northern"/>
    <s v="RENTED"/>
    <n v="57"/>
    <s v="Three Full Years"/>
    <x v="6"/>
    <n v="0"/>
    <x v="5"/>
    <x v="0"/>
    <n v="2013"/>
    <n v="2"/>
    <x v="0"/>
    <n v="0"/>
    <x v="0"/>
  </r>
  <r>
    <s v="M8214"/>
    <s v="VALID"/>
    <x v="5"/>
    <s v="Open"/>
    <x v="1"/>
    <s v="Western"/>
    <s v="RENTED"/>
    <n v="61"/>
    <s v="Three Full Years"/>
    <x v="3"/>
    <n v="5"/>
    <x v="0"/>
    <x v="0"/>
    <n v="2013"/>
    <n v="2"/>
    <x v="0"/>
    <n v="0"/>
    <x v="1"/>
  </r>
  <r>
    <s v="M8215"/>
    <s v="VALID"/>
    <x v="11"/>
    <s v="Open"/>
    <x v="2"/>
    <s v="Eastern"/>
    <s v="RENTED"/>
    <m/>
    <s v="Three Full Years"/>
    <x v="4"/>
    <m/>
    <x v="2"/>
    <x v="0"/>
    <n v="2011"/>
    <n v="4"/>
    <x v="0"/>
    <n v="0"/>
    <x v="3"/>
  </r>
  <r>
    <s v="M8216"/>
    <s v="VALID"/>
    <x v="7"/>
    <s v="Open"/>
    <x v="2"/>
    <s v="Southern"/>
    <s v="BOUGHT"/>
    <m/>
    <s v="Three Full Years"/>
    <x v="4"/>
    <m/>
    <x v="2"/>
    <x v="0"/>
    <n v="2014"/>
    <n v="1"/>
    <x v="0"/>
    <n v="0"/>
    <x v="3"/>
  </r>
  <r>
    <s v="M8217"/>
    <s v="VALID"/>
    <x v="7"/>
    <s v="Open"/>
    <x v="0"/>
    <s v="Northern"/>
    <s v="RENTED"/>
    <n v="59"/>
    <s v="Three Full Years"/>
    <x v="1"/>
    <n v="0"/>
    <x v="1"/>
    <x v="0"/>
    <n v="2014"/>
    <n v="1"/>
    <x v="0"/>
    <n v="0"/>
    <x v="0"/>
  </r>
  <r>
    <s v="M8218"/>
    <s v="VALID"/>
    <x v="4"/>
    <s v="Open"/>
    <x v="1"/>
    <s v="Western"/>
    <s v="BOUGHT"/>
    <n v="78"/>
    <s v="Three Full Years"/>
    <x v="7"/>
    <n v="14"/>
    <x v="6"/>
    <x v="0"/>
    <n v="2012"/>
    <n v="3"/>
    <x v="0"/>
    <n v="0"/>
    <x v="2"/>
  </r>
  <r>
    <s v="M8219"/>
    <s v="VALID"/>
    <x v="2"/>
    <s v="Open"/>
    <x v="0"/>
    <s v="Northern"/>
    <s v="RENTED"/>
    <n v="55"/>
    <s v="Three Full Years"/>
    <x v="7"/>
    <n v="14"/>
    <x v="3"/>
    <x v="0"/>
    <n v="2011"/>
    <n v="4"/>
    <x v="0"/>
    <n v="0"/>
    <x v="2"/>
  </r>
  <r>
    <s v="M8220"/>
    <s v="VALID"/>
    <x v="5"/>
    <s v="Open"/>
    <x v="1"/>
    <s v="Western"/>
    <s v="BOUGHT"/>
    <n v="53"/>
    <s v="Three Full Years"/>
    <x v="1"/>
    <n v="10"/>
    <x v="1"/>
    <x v="0"/>
    <n v="2013"/>
    <n v="2"/>
    <x v="0"/>
    <n v="0"/>
    <x v="4"/>
  </r>
  <r>
    <s v="M8221"/>
    <s v="VALID"/>
    <x v="5"/>
    <s v="Open"/>
    <x v="0"/>
    <s v="Eastern"/>
    <s v="RENTED"/>
    <n v="63"/>
    <s v="Three Full Years"/>
    <x v="7"/>
    <n v="13"/>
    <x v="0"/>
    <x v="0"/>
    <n v="2012"/>
    <n v="3"/>
    <x v="0"/>
    <n v="0"/>
    <x v="2"/>
  </r>
  <r>
    <s v="M8222"/>
    <s v="VALID"/>
    <x v="4"/>
    <s v="Open"/>
    <x v="1"/>
    <s v="Eastern"/>
    <s v="RENTED"/>
    <n v="22"/>
    <s v="Three Full Years"/>
    <x v="1"/>
    <n v="17"/>
    <x v="5"/>
    <x v="0"/>
    <n v="2011"/>
    <n v="4"/>
    <x v="0"/>
    <n v="0"/>
    <x v="10"/>
  </r>
  <r>
    <s v="M8223"/>
    <s v="VALID"/>
    <x v="4"/>
    <s v="Open"/>
    <x v="1"/>
    <s v="Western"/>
    <s v="BOUGHT"/>
    <n v="73"/>
    <s v="Three Full Years"/>
    <x v="3"/>
    <n v="14"/>
    <x v="1"/>
    <x v="0"/>
    <n v="2012"/>
    <n v="3"/>
    <x v="0"/>
    <n v="0"/>
    <x v="2"/>
  </r>
  <r>
    <s v="M8224"/>
    <s v="VALID"/>
    <x v="11"/>
    <s v="Open"/>
    <x v="0"/>
    <s v="Eastern"/>
    <s v="RENTED"/>
    <n v="93"/>
    <s v="Three Full Years"/>
    <x v="8"/>
    <n v="5"/>
    <x v="0"/>
    <x v="0"/>
    <n v="2013"/>
    <n v="2"/>
    <x v="0"/>
    <n v="0"/>
    <x v="1"/>
  </r>
  <r>
    <s v="M8225"/>
    <s v="VALID"/>
    <x v="0"/>
    <s v="Open"/>
    <x v="0"/>
    <s v="Eastern"/>
    <s v="RENTED"/>
    <n v="52"/>
    <s v="Three Full Years"/>
    <x v="2"/>
    <n v="0"/>
    <x v="6"/>
    <x v="0"/>
    <n v="2012"/>
    <n v="3"/>
    <x v="0"/>
    <n v="0"/>
    <x v="0"/>
  </r>
  <r>
    <s v="M8226"/>
    <s v="INVALID"/>
    <x v="5"/>
    <s v="Open"/>
    <x v="1"/>
    <s v="Northern"/>
    <s v="RENTED"/>
    <n v="51"/>
    <s v="Three Full Years"/>
    <x v="3"/>
    <n v="0"/>
    <x v="5"/>
    <x v="0"/>
    <n v="2012"/>
    <n v="3"/>
    <x v="0"/>
    <n v="0"/>
    <x v="0"/>
  </r>
  <r>
    <s v="M8227"/>
    <s v="VALID"/>
    <x v="10"/>
    <s v="Open"/>
    <x v="0"/>
    <s v="Northern"/>
    <s v="RENTED"/>
    <n v="28"/>
    <s v="Three Full Years"/>
    <x v="7"/>
    <n v="0"/>
    <x v="5"/>
    <x v="0"/>
    <n v="2014"/>
    <n v="1"/>
    <x v="0"/>
    <n v="0"/>
    <x v="0"/>
  </r>
  <r>
    <s v="M8228"/>
    <s v="VALID"/>
    <x v="1"/>
    <s v="Open"/>
    <x v="1"/>
    <s v="Eastern"/>
    <s v="RENTED"/>
    <n v="45"/>
    <s v="Three Full Years"/>
    <x v="3"/>
    <n v="0"/>
    <x v="3"/>
    <x v="0"/>
    <n v="2015"/>
    <n v="0"/>
    <x v="0"/>
    <n v="0"/>
    <x v="0"/>
  </r>
  <r>
    <s v="M8229"/>
    <s v="VALID"/>
    <x v="5"/>
    <s v="Open"/>
    <x v="1"/>
    <s v="Northern"/>
    <s v="RENTED"/>
    <n v="52"/>
    <s v="Three Full Years"/>
    <x v="0"/>
    <n v="0"/>
    <x v="1"/>
    <x v="0"/>
    <n v="2013"/>
    <n v="2"/>
    <x v="0"/>
    <n v="0"/>
    <x v="0"/>
  </r>
  <r>
    <s v="M8230"/>
    <s v="VALID"/>
    <x v="6"/>
    <s v="Open"/>
    <x v="1"/>
    <s v="Northern"/>
    <s v="BOUGHT"/>
    <n v="68"/>
    <s v="Three Full Years"/>
    <x v="9"/>
    <n v="14"/>
    <x v="5"/>
    <x v="0"/>
    <n v="2012"/>
    <n v="3"/>
    <x v="0"/>
    <n v="0"/>
    <x v="2"/>
  </r>
  <r>
    <s v="M8231"/>
    <s v="VALID"/>
    <x v="0"/>
    <s v="Open"/>
    <x v="0"/>
    <s v="Eastern"/>
    <s v="RENTED"/>
    <m/>
    <s v="Three Full Years"/>
    <x v="9"/>
    <n v="0"/>
    <x v="5"/>
    <x v="0"/>
    <n v="2012"/>
    <n v="3"/>
    <x v="0"/>
    <n v="0"/>
    <x v="0"/>
  </r>
  <r>
    <s v="M8232"/>
    <s v="VALID"/>
    <x v="4"/>
    <s v="Open"/>
    <x v="1"/>
    <s v="Northern"/>
    <s v="RENTED"/>
    <n v="58"/>
    <s v="Three Full Years"/>
    <x v="9"/>
    <n v="0"/>
    <x v="1"/>
    <x v="0"/>
    <n v="2011"/>
    <n v="4"/>
    <x v="0"/>
    <n v="0"/>
    <x v="0"/>
  </r>
  <r>
    <s v="M8233"/>
    <s v="VALID"/>
    <x v="5"/>
    <s v="Open"/>
    <x v="0"/>
    <s v="Eastern"/>
    <s v="RENTED"/>
    <n v="60"/>
    <s v="Three Full Years"/>
    <x v="7"/>
    <n v="0"/>
    <x v="1"/>
    <x v="0"/>
    <n v="2012"/>
    <n v="3"/>
    <x v="0"/>
    <n v="0"/>
    <x v="0"/>
  </r>
  <r>
    <s v="M8234"/>
    <s v="VALID"/>
    <x v="5"/>
    <s v="Open"/>
    <x v="2"/>
    <s v="Eastern"/>
    <s v="RENTED"/>
    <m/>
    <s v="Three Full Years"/>
    <x v="4"/>
    <m/>
    <x v="2"/>
    <x v="0"/>
    <n v="2013"/>
    <n v="2"/>
    <x v="0"/>
    <n v="0"/>
    <x v="3"/>
  </r>
  <r>
    <s v="M8235"/>
    <s v="VALID"/>
    <x v="5"/>
    <s v="Open"/>
    <x v="1"/>
    <s v="Northern"/>
    <s v="BOUGHT"/>
    <n v="60"/>
    <s v="Three Full Years"/>
    <x v="6"/>
    <n v="0"/>
    <x v="1"/>
    <x v="0"/>
    <n v="2012"/>
    <n v="3"/>
    <x v="0"/>
    <n v="0"/>
    <x v="0"/>
  </r>
  <r>
    <s v="M8236"/>
    <s v="VALID"/>
    <x v="1"/>
    <s v="Open"/>
    <x v="1"/>
    <s v="Northern"/>
    <s v="RENTED"/>
    <m/>
    <s v="Three Full Years"/>
    <x v="7"/>
    <n v="0"/>
    <x v="4"/>
    <x v="0"/>
    <n v="2014"/>
    <n v="1"/>
    <x v="0"/>
    <n v="0"/>
    <x v="0"/>
  </r>
  <r>
    <s v="M8237"/>
    <s v="VALID"/>
    <x v="5"/>
    <s v="Open"/>
    <x v="0"/>
    <s v="Western"/>
    <s v="RENTED"/>
    <n v="54"/>
    <s v="Three Full Years"/>
    <x v="3"/>
    <n v="0"/>
    <x v="5"/>
    <x v="0"/>
    <n v="2011"/>
    <n v="4"/>
    <x v="0"/>
    <n v="0"/>
    <x v="0"/>
  </r>
  <r>
    <s v="M8238"/>
    <s v="VALID"/>
    <x v="5"/>
    <s v="Open"/>
    <x v="2"/>
    <s v="Eastern"/>
    <s v="RENTED"/>
    <m/>
    <s v="Three Full Years"/>
    <x v="4"/>
    <m/>
    <x v="2"/>
    <x v="0"/>
    <n v="2013"/>
    <n v="2"/>
    <x v="0"/>
    <n v="0"/>
    <x v="3"/>
  </r>
  <r>
    <s v="M8239"/>
    <s v="VALID"/>
    <x v="8"/>
    <s v="Open"/>
    <x v="0"/>
    <s v="Eastern"/>
    <s v="RENTED"/>
    <n v="71"/>
    <s v="Three Full Years"/>
    <x v="3"/>
    <n v="5"/>
    <x v="1"/>
    <x v="0"/>
    <n v="2013"/>
    <n v="2"/>
    <x v="0"/>
    <n v="0"/>
    <x v="1"/>
  </r>
  <r>
    <s v="M8240"/>
    <s v="VALID"/>
    <x v="6"/>
    <s v="Open"/>
    <x v="1"/>
    <s v="Northern"/>
    <s v="RENTED"/>
    <n v="35"/>
    <s v="Three Full Years"/>
    <x v="9"/>
    <n v="9"/>
    <x v="3"/>
    <x v="0"/>
    <n v="2012"/>
    <n v="3"/>
    <x v="0"/>
    <n v="0"/>
    <x v="5"/>
  </r>
  <r>
    <s v="M8241"/>
    <s v="VALID"/>
    <x v="8"/>
    <s v="Open"/>
    <x v="1"/>
    <s v="Eastern"/>
    <s v="RENTED"/>
    <n v="42"/>
    <s v="Three Full Years"/>
    <x v="3"/>
    <n v="5"/>
    <x v="1"/>
    <x v="0"/>
    <n v="2013"/>
    <n v="2"/>
    <x v="0"/>
    <n v="0"/>
    <x v="1"/>
  </r>
  <r>
    <s v="M8242"/>
    <s v="VALID"/>
    <x v="5"/>
    <s v="Open"/>
    <x v="0"/>
    <s v="Northern"/>
    <s v="RENTED"/>
    <n v="60"/>
    <s v="Three Full Years"/>
    <x v="0"/>
    <n v="5"/>
    <x v="3"/>
    <x v="0"/>
    <n v="2011"/>
    <n v="4"/>
    <x v="0"/>
    <n v="0"/>
    <x v="1"/>
  </r>
  <r>
    <s v="M8243"/>
    <s v="VALID"/>
    <x v="5"/>
    <s v="Open"/>
    <x v="1"/>
    <s v="Western"/>
    <s v="BOUGHT"/>
    <n v="56"/>
    <s v="Three Full Years"/>
    <x v="1"/>
    <n v="0"/>
    <x v="5"/>
    <x v="0"/>
    <n v="2012"/>
    <n v="3"/>
    <x v="0"/>
    <n v="0"/>
    <x v="0"/>
  </r>
  <r>
    <s v="M8244"/>
    <s v="VALID"/>
    <x v="6"/>
    <s v="Open"/>
    <x v="0"/>
    <s v="Eastern"/>
    <s v="BOUGHT"/>
    <n v="52"/>
    <s v="Three Full Years"/>
    <x v="3"/>
    <n v="5"/>
    <x v="0"/>
    <x v="0"/>
    <n v="2012"/>
    <n v="3"/>
    <x v="0"/>
    <n v="0"/>
    <x v="1"/>
  </r>
  <r>
    <s v="M8245"/>
    <s v="VALID"/>
    <x v="4"/>
    <s v="Open"/>
    <x v="1"/>
    <s v="Eastern"/>
    <s v="BOUGHT"/>
    <n v="48"/>
    <s v="Three Full Years"/>
    <x v="9"/>
    <n v="18"/>
    <x v="1"/>
    <x v="0"/>
    <n v="2012"/>
    <n v="3"/>
    <x v="0"/>
    <n v="0"/>
    <x v="2"/>
  </r>
  <r>
    <s v="M8246"/>
    <s v="VALID"/>
    <x v="6"/>
    <s v="Open"/>
    <x v="1"/>
    <s v="Northern"/>
    <s v="RENTED"/>
    <n v="55"/>
    <s v="Three Full Years"/>
    <x v="6"/>
    <n v="0"/>
    <x v="1"/>
    <x v="0"/>
    <n v="2013"/>
    <n v="2"/>
    <x v="0"/>
    <n v="0"/>
    <x v="0"/>
  </r>
  <r>
    <s v="M8247"/>
    <s v="VALID"/>
    <x v="5"/>
    <s v="Open"/>
    <x v="1"/>
    <s v="Eastern"/>
    <s v="BOUGHT"/>
    <n v="55"/>
    <s v="Three Full Years"/>
    <x v="0"/>
    <n v="5"/>
    <x v="1"/>
    <x v="0"/>
    <n v="2012"/>
    <n v="3"/>
    <x v="0"/>
    <n v="0"/>
    <x v="1"/>
  </r>
  <r>
    <s v="M8248"/>
    <s v="VALID"/>
    <x v="9"/>
    <s v="Open"/>
    <x v="1"/>
    <s v="Northern"/>
    <s v="RENTED"/>
    <n v="47"/>
    <s v="Three Full Years"/>
    <x v="8"/>
    <n v="0"/>
    <x v="5"/>
    <x v="0"/>
    <n v="2012"/>
    <n v="3"/>
    <x v="0"/>
    <n v="0"/>
    <x v="0"/>
  </r>
  <r>
    <s v="M8249"/>
    <s v="VALID"/>
    <x v="11"/>
    <s v="Open"/>
    <x v="0"/>
    <s v="Eastern"/>
    <s v="RENTED"/>
    <n v="49"/>
    <s v="Three Full Years"/>
    <x v="9"/>
    <n v="6"/>
    <x v="1"/>
    <x v="0"/>
    <n v="2012"/>
    <n v="3"/>
    <x v="0"/>
    <n v="0"/>
    <x v="1"/>
  </r>
  <r>
    <s v="M8250"/>
    <s v="VALID"/>
    <x v="6"/>
    <s v="Open"/>
    <x v="1"/>
    <s v="Eastern"/>
    <s v="RENTED"/>
    <n v="47"/>
    <s v="Three Full Years"/>
    <x v="3"/>
    <n v="10"/>
    <x v="3"/>
    <x v="0"/>
    <n v="2012"/>
    <n v="3"/>
    <x v="0"/>
    <n v="0"/>
    <x v="4"/>
  </r>
  <r>
    <s v="M8251"/>
    <s v="VALID"/>
    <x v="4"/>
    <s v="Open"/>
    <x v="0"/>
    <s v="Northern"/>
    <s v="RENTED"/>
    <n v="63"/>
    <s v="Three Full Years"/>
    <x v="13"/>
    <n v="14"/>
    <x v="5"/>
    <x v="0"/>
    <n v="2011"/>
    <n v="4"/>
    <x v="0"/>
    <n v="0"/>
    <x v="2"/>
  </r>
  <r>
    <s v="M8252"/>
    <s v="VALID"/>
    <x v="9"/>
    <s v="Open"/>
    <x v="1"/>
    <s v="Northern"/>
    <s v="RENTED"/>
    <n v="42"/>
    <s v="Three Full Years"/>
    <x v="6"/>
    <n v="0"/>
    <x v="0"/>
    <x v="0"/>
    <n v="2012"/>
    <n v="3"/>
    <x v="0"/>
    <n v="0"/>
    <x v="0"/>
  </r>
  <r>
    <s v="M8253"/>
    <s v="VALID"/>
    <x v="5"/>
    <s v="Open"/>
    <x v="0"/>
    <s v="Eastern"/>
    <s v="RENTED"/>
    <n v="27"/>
    <s v="Three Full Years"/>
    <x v="3"/>
    <n v="0"/>
    <x v="6"/>
    <x v="0"/>
    <n v="2011"/>
    <n v="4"/>
    <x v="0"/>
    <n v="0"/>
    <x v="0"/>
  </r>
  <r>
    <s v="M8254"/>
    <s v="VALID"/>
    <x v="6"/>
    <s v="Open"/>
    <x v="1"/>
    <s v="Eastern"/>
    <s v="BOUGHT"/>
    <n v="48"/>
    <s v="Three Full Years"/>
    <x v="8"/>
    <n v="5"/>
    <x v="1"/>
    <x v="0"/>
    <n v="2013"/>
    <n v="2"/>
    <x v="0"/>
    <n v="0"/>
    <x v="1"/>
  </r>
  <r>
    <s v="M8255"/>
    <s v="VALID"/>
    <x v="4"/>
    <s v="Open"/>
    <x v="0"/>
    <s v="Eastern"/>
    <s v="BOUGHT"/>
    <n v="46"/>
    <s v="Three Full Years"/>
    <x v="0"/>
    <n v="20"/>
    <x v="0"/>
    <x v="0"/>
    <n v="2012"/>
    <n v="3"/>
    <x v="0"/>
    <n v="0"/>
    <x v="1"/>
  </r>
  <r>
    <s v="M8256"/>
    <s v="VALID"/>
    <x v="1"/>
    <s v="Open"/>
    <x v="0"/>
    <s v="Northern"/>
    <s v="RENTED"/>
    <n v="55"/>
    <s v="Three Full Years"/>
    <x v="8"/>
    <n v="0"/>
    <x v="0"/>
    <x v="0"/>
    <n v="2014"/>
    <n v="1"/>
    <x v="0"/>
    <n v="0"/>
    <x v="0"/>
  </r>
  <r>
    <s v="M8257"/>
    <s v="VALID"/>
    <x v="10"/>
    <s v="Open"/>
    <x v="1"/>
    <s v="Western"/>
    <s v="RENTED"/>
    <n v="61"/>
    <s v="Three Full Years"/>
    <x v="2"/>
    <n v="10"/>
    <x v="0"/>
    <x v="0"/>
    <n v="2014"/>
    <n v="1"/>
    <x v="0"/>
    <n v="0"/>
    <x v="4"/>
  </r>
  <r>
    <s v="M8258"/>
    <s v="VALID"/>
    <x v="4"/>
    <s v="Open"/>
    <x v="0"/>
    <s v="Eastern"/>
    <s v="RENTED"/>
    <n v="62"/>
    <s v="Three Full Years"/>
    <x v="6"/>
    <n v="5"/>
    <x v="1"/>
    <x v="0"/>
    <n v="2011"/>
    <n v="4"/>
    <x v="0"/>
    <n v="0"/>
    <x v="1"/>
  </r>
  <r>
    <s v="M8259"/>
    <s v="VALID"/>
    <x v="3"/>
    <s v="Open"/>
    <x v="1"/>
    <s v="Eastern"/>
    <s v="RENTED"/>
    <n v="66"/>
    <s v="Three Full Years"/>
    <x v="6"/>
    <n v="14"/>
    <x v="5"/>
    <x v="0"/>
    <n v="2011"/>
    <n v="4"/>
    <x v="0"/>
    <n v="0"/>
    <x v="2"/>
  </r>
  <r>
    <s v="M8260"/>
    <s v="VALID"/>
    <x v="1"/>
    <s v="Open"/>
    <x v="0"/>
    <s v="Eastern"/>
    <s v="RENTED"/>
    <n v="49"/>
    <s v="Three Full Years"/>
    <x v="9"/>
    <n v="10"/>
    <x v="3"/>
    <x v="54"/>
    <n v="2013"/>
    <n v="2"/>
    <x v="1"/>
    <n v="1"/>
    <x v="4"/>
  </r>
  <r>
    <s v="M8261"/>
    <s v="VALID"/>
    <x v="3"/>
    <s v="Open"/>
    <x v="1"/>
    <s v="Northern"/>
    <s v="RENTED"/>
    <n v="47"/>
    <s v="Three Full Years"/>
    <x v="3"/>
    <n v="6"/>
    <x v="3"/>
    <x v="0"/>
    <n v="2011"/>
    <n v="4"/>
    <x v="0"/>
    <n v="0"/>
    <x v="1"/>
  </r>
  <r>
    <s v="M8262"/>
    <s v="VALID"/>
    <x v="0"/>
    <s v="Open"/>
    <x v="1"/>
    <s v="Eastern"/>
    <s v="RENTED"/>
    <n v="49"/>
    <s v="Three Full Years"/>
    <x v="1"/>
    <n v="0"/>
    <x v="3"/>
    <x v="0"/>
    <n v="2013"/>
    <n v="2"/>
    <x v="0"/>
    <n v="0"/>
    <x v="0"/>
  </r>
  <r>
    <s v="M8263"/>
    <s v="VALID"/>
    <x v="6"/>
    <s v="Open"/>
    <x v="0"/>
    <s v="Northern"/>
    <s v="RENTED"/>
    <n v="54"/>
    <s v="Three Full Years"/>
    <x v="0"/>
    <n v="5"/>
    <x v="1"/>
    <x v="0"/>
    <n v="2013"/>
    <n v="2"/>
    <x v="0"/>
    <n v="0"/>
    <x v="1"/>
  </r>
  <r>
    <s v="M8264"/>
    <s v="VALID"/>
    <x v="5"/>
    <s v="Open"/>
    <x v="2"/>
    <s v="Northern"/>
    <s v="RENTED"/>
    <m/>
    <s v="Three Full Years"/>
    <x v="4"/>
    <m/>
    <x v="2"/>
    <x v="0"/>
    <n v="2012"/>
    <n v="3"/>
    <x v="0"/>
    <n v="0"/>
    <x v="3"/>
  </r>
  <r>
    <s v="M8265"/>
    <s v="VALID"/>
    <x v="5"/>
    <s v="Open"/>
    <x v="2"/>
    <s v="Western"/>
    <s v="RENTED"/>
    <m/>
    <s v="Three Full Years"/>
    <x v="4"/>
    <m/>
    <x v="2"/>
    <x v="0"/>
    <n v="2012"/>
    <n v="3"/>
    <x v="0"/>
    <n v="0"/>
    <x v="3"/>
  </r>
  <r>
    <s v="M8266"/>
    <s v="VALID"/>
    <x v="6"/>
    <s v="Open"/>
    <x v="1"/>
    <s v="Northern"/>
    <s v="RENTED"/>
    <n v="44"/>
    <s v="Three Full Years"/>
    <x v="0"/>
    <n v="0"/>
    <x v="1"/>
    <x v="0"/>
    <n v="2012"/>
    <n v="3"/>
    <x v="0"/>
    <n v="0"/>
    <x v="0"/>
  </r>
  <r>
    <s v="M8267"/>
    <s v="VALID"/>
    <x v="9"/>
    <s v="Open"/>
    <x v="1"/>
    <s v="Eastern"/>
    <s v="RENTED"/>
    <n v="67"/>
    <s v="Three Full Years"/>
    <x v="1"/>
    <n v="0"/>
    <x v="0"/>
    <x v="0"/>
    <n v="2011"/>
    <n v="4"/>
    <x v="0"/>
    <n v="0"/>
    <x v="0"/>
  </r>
  <r>
    <s v="M8268"/>
    <s v="VALID"/>
    <x v="7"/>
    <s v="Open"/>
    <x v="0"/>
    <s v="Northern"/>
    <s v="RENTED"/>
    <n v="68"/>
    <s v="Three Full Years"/>
    <x v="0"/>
    <n v="14"/>
    <x v="1"/>
    <x v="0"/>
    <n v="2012"/>
    <n v="3"/>
    <x v="0"/>
    <n v="0"/>
    <x v="2"/>
  </r>
  <r>
    <s v="M8269"/>
    <s v="VALID"/>
    <x v="9"/>
    <s v="Open"/>
    <x v="0"/>
    <s v="Northern"/>
    <s v="RENTED"/>
    <n v="47"/>
    <s v="Three Full Years"/>
    <x v="10"/>
    <n v="0"/>
    <x v="5"/>
    <x v="0"/>
    <n v="2012"/>
    <n v="3"/>
    <x v="0"/>
    <n v="0"/>
    <x v="0"/>
  </r>
  <r>
    <s v="M8270"/>
    <s v="VALID"/>
    <x v="10"/>
    <s v="Open"/>
    <x v="0"/>
    <s v="Eastern"/>
    <s v="RENTED"/>
    <n v="53"/>
    <s v="Three Full Years"/>
    <x v="1"/>
    <n v="0"/>
    <x v="1"/>
    <x v="0"/>
    <n v="2014"/>
    <n v="1"/>
    <x v="0"/>
    <n v="0"/>
    <x v="0"/>
  </r>
  <r>
    <s v="M8271"/>
    <s v="VALID"/>
    <x v="3"/>
    <s v="Open"/>
    <x v="1"/>
    <s v="Eastern"/>
    <s v="RENTED"/>
    <n v="38"/>
    <s v="Three Full Years"/>
    <x v="0"/>
    <n v="2"/>
    <x v="3"/>
    <x v="0"/>
    <n v="2013"/>
    <n v="2"/>
    <x v="0"/>
    <n v="0"/>
    <x v="8"/>
  </r>
  <r>
    <s v="M8272"/>
    <s v="VALID"/>
    <x v="5"/>
    <s v="Open"/>
    <x v="0"/>
    <s v="Western"/>
    <s v="RENTED"/>
    <n v="45"/>
    <s v="Three Full Years"/>
    <x v="6"/>
    <n v="8"/>
    <x v="1"/>
    <x v="0"/>
    <n v="2013"/>
    <n v="2"/>
    <x v="0"/>
    <n v="0"/>
    <x v="1"/>
  </r>
  <r>
    <s v="M8273"/>
    <s v="VALID"/>
    <x v="9"/>
    <s v="Open"/>
    <x v="1"/>
    <s v="Eastern"/>
    <s v="RENTED"/>
    <n v="55"/>
    <s v="Three Full Years"/>
    <x v="6"/>
    <n v="14"/>
    <x v="5"/>
    <x v="0"/>
    <n v="2011"/>
    <n v="4"/>
    <x v="0"/>
    <n v="0"/>
    <x v="2"/>
  </r>
  <r>
    <s v="M8274"/>
    <s v="VALID"/>
    <x v="0"/>
    <s v="Open"/>
    <x v="1"/>
    <s v="Western"/>
    <s v="RENTED"/>
    <n v="66"/>
    <s v="Three Full Years"/>
    <x v="8"/>
    <n v="14"/>
    <x v="5"/>
    <x v="0"/>
    <n v="2014"/>
    <n v="1"/>
    <x v="0"/>
    <n v="0"/>
    <x v="2"/>
  </r>
  <r>
    <s v="M8275"/>
    <s v="VALID"/>
    <x v="9"/>
    <s v="Open"/>
    <x v="1"/>
    <s v="Eastern"/>
    <s v="RENTED"/>
    <n v="63"/>
    <s v="Three Full Years"/>
    <x v="5"/>
    <n v="18"/>
    <x v="3"/>
    <x v="0"/>
    <n v="2012"/>
    <n v="3"/>
    <x v="0"/>
    <n v="0"/>
    <x v="2"/>
  </r>
  <r>
    <s v="M8276"/>
    <s v="VALID"/>
    <x v="10"/>
    <s v="Open"/>
    <x v="2"/>
    <s v="Northern"/>
    <s v="RENTED"/>
    <m/>
    <s v="Three Full Years"/>
    <x v="4"/>
    <m/>
    <x v="2"/>
    <x v="0"/>
    <n v="2014"/>
    <n v="1"/>
    <x v="0"/>
    <n v="0"/>
    <x v="3"/>
  </r>
  <r>
    <s v="M8277"/>
    <s v="VALID"/>
    <x v="0"/>
    <s v="Open"/>
    <x v="1"/>
    <s v="Northern"/>
    <s v="RENTED"/>
    <n v="53"/>
    <s v="Three Full Years"/>
    <x v="8"/>
    <n v="0"/>
    <x v="1"/>
    <x v="0"/>
    <n v="2011"/>
    <n v="4"/>
    <x v="0"/>
    <n v="0"/>
    <x v="0"/>
  </r>
  <r>
    <s v="M8278"/>
    <s v="INVALID"/>
    <x v="5"/>
    <s v="Open"/>
    <x v="1"/>
    <s v="Northern"/>
    <s v="RENTED"/>
    <n v="25"/>
    <s v="Three Full Years"/>
    <x v="3"/>
    <n v="0"/>
    <x v="6"/>
    <x v="0"/>
    <n v="2012"/>
    <n v="3"/>
    <x v="0"/>
    <n v="0"/>
    <x v="0"/>
  </r>
  <r>
    <s v="M8279"/>
    <s v="VALID"/>
    <x v="9"/>
    <s v="Open"/>
    <x v="1"/>
    <s v="Northern"/>
    <s v="RENTED"/>
    <n v="46"/>
    <s v="Three Full Years"/>
    <x v="6"/>
    <n v="0"/>
    <x v="0"/>
    <x v="0"/>
    <n v="2011"/>
    <n v="4"/>
    <x v="0"/>
    <n v="0"/>
    <x v="0"/>
  </r>
  <r>
    <s v="M8280"/>
    <s v="VALID"/>
    <x v="6"/>
    <s v="Open"/>
    <x v="2"/>
    <s v="Eastern"/>
    <s v="RENTED"/>
    <m/>
    <s v="Three Full Years"/>
    <x v="4"/>
    <m/>
    <x v="2"/>
    <x v="0"/>
    <n v="2012"/>
    <n v="3"/>
    <x v="0"/>
    <n v="0"/>
    <x v="3"/>
  </r>
  <r>
    <s v="M8281"/>
    <s v="VALID"/>
    <x v="4"/>
    <s v="Open"/>
    <x v="0"/>
    <s v="Eastern"/>
    <s v="RENTED"/>
    <n v="56"/>
    <s v="Three Full Years"/>
    <x v="0"/>
    <n v="9"/>
    <x v="1"/>
    <x v="0"/>
    <n v="2012"/>
    <n v="3"/>
    <x v="0"/>
    <n v="0"/>
    <x v="5"/>
  </r>
  <r>
    <s v="M8282"/>
    <s v="VALID"/>
    <x v="5"/>
    <s v="Open"/>
    <x v="1"/>
    <s v="Western"/>
    <s v="RENTED"/>
    <n v="72"/>
    <s v="Three Full Years"/>
    <x v="1"/>
    <n v="6"/>
    <x v="1"/>
    <x v="0"/>
    <n v="2012"/>
    <n v="3"/>
    <x v="0"/>
    <n v="0"/>
    <x v="1"/>
  </r>
  <r>
    <s v="M8283"/>
    <s v="VALID"/>
    <x v="4"/>
    <s v="Open"/>
    <x v="0"/>
    <s v="Eastern"/>
    <s v="RENTED"/>
    <n v="65"/>
    <s v="Three Full Years"/>
    <x v="3"/>
    <n v="6"/>
    <x v="3"/>
    <x v="0"/>
    <n v="2012"/>
    <n v="3"/>
    <x v="0"/>
    <n v="0"/>
    <x v="1"/>
  </r>
  <r>
    <s v="M8284"/>
    <s v="VALID"/>
    <x v="4"/>
    <s v="Open"/>
    <x v="1"/>
    <s v="Northern"/>
    <s v="RENTED"/>
    <m/>
    <s v="Three Full Years"/>
    <x v="6"/>
    <n v="0"/>
    <x v="5"/>
    <x v="0"/>
    <n v="2012"/>
    <n v="3"/>
    <x v="0"/>
    <n v="0"/>
    <x v="0"/>
  </r>
  <r>
    <s v="M8285"/>
    <s v="VALID"/>
    <x v="11"/>
    <s v="Open"/>
    <x v="0"/>
    <s v="Northern"/>
    <s v="RENTED"/>
    <m/>
    <s v="Three Full Years"/>
    <x v="6"/>
    <n v="0"/>
    <x v="5"/>
    <x v="0"/>
    <n v="2014"/>
    <n v="1"/>
    <x v="0"/>
    <n v="0"/>
    <x v="0"/>
  </r>
  <r>
    <s v="M8286"/>
    <s v="VALID"/>
    <x v="0"/>
    <s v="Open"/>
    <x v="0"/>
    <s v="Northern"/>
    <s v="RENTED"/>
    <n v="51"/>
    <s v="Three Full Years"/>
    <x v="7"/>
    <n v="0"/>
    <x v="1"/>
    <x v="0"/>
    <n v="2012"/>
    <n v="3"/>
    <x v="0"/>
    <n v="0"/>
    <x v="0"/>
  </r>
  <r>
    <s v="M8287"/>
    <s v="VALID"/>
    <x v="0"/>
    <s v="Open"/>
    <x v="1"/>
    <s v="Eastern"/>
    <s v="RENTED"/>
    <n v="47"/>
    <s v="Three Full Years"/>
    <x v="0"/>
    <n v="0"/>
    <x v="1"/>
    <x v="0"/>
    <n v="2012"/>
    <n v="3"/>
    <x v="0"/>
    <n v="0"/>
    <x v="0"/>
  </r>
  <r>
    <s v="M8288"/>
    <s v="VALID"/>
    <x v="11"/>
    <s v="Open"/>
    <x v="1"/>
    <s v="Western"/>
    <s v="RENTED"/>
    <n v="67"/>
    <s v="Three Full Years"/>
    <x v="3"/>
    <n v="8"/>
    <x v="1"/>
    <x v="0"/>
    <n v="2014"/>
    <n v="1"/>
    <x v="0"/>
    <n v="0"/>
    <x v="1"/>
  </r>
  <r>
    <s v="M8289"/>
    <s v="VALID"/>
    <x v="7"/>
    <s v="Open"/>
    <x v="1"/>
    <s v="Northern"/>
    <s v="RENTED"/>
    <n v="38"/>
    <s v="Three Full Years"/>
    <x v="3"/>
    <n v="10"/>
    <x v="1"/>
    <x v="0"/>
    <n v="2011"/>
    <n v="4"/>
    <x v="0"/>
    <n v="0"/>
    <x v="4"/>
  </r>
  <r>
    <s v="M8290"/>
    <s v="VALID"/>
    <x v="3"/>
    <s v="Open"/>
    <x v="0"/>
    <s v="Western"/>
    <s v="RENTED"/>
    <n v="67"/>
    <s v="Three Full Years"/>
    <x v="0"/>
    <n v="6"/>
    <x v="1"/>
    <x v="0"/>
    <n v="2013"/>
    <n v="2"/>
    <x v="0"/>
    <n v="0"/>
    <x v="1"/>
  </r>
  <r>
    <s v="M8291"/>
    <s v="VALID"/>
    <x v="7"/>
    <s v="Open"/>
    <x v="1"/>
    <s v="Eastern"/>
    <s v="BOUGHT"/>
    <n v="46"/>
    <s v="Three Full Years"/>
    <x v="6"/>
    <n v="0"/>
    <x v="1"/>
    <x v="0"/>
    <n v="2014"/>
    <n v="1"/>
    <x v="0"/>
    <n v="0"/>
    <x v="0"/>
  </r>
  <r>
    <s v="M8292"/>
    <s v="INVALID"/>
    <x v="9"/>
    <s v="Open"/>
    <x v="1"/>
    <s v="Northern"/>
    <s v="RENTED"/>
    <n v="55"/>
    <s v="Three Full Years"/>
    <x v="6"/>
    <n v="0"/>
    <x v="1"/>
    <x v="0"/>
    <n v="2011"/>
    <n v="4"/>
    <x v="0"/>
    <n v="0"/>
    <x v="0"/>
  </r>
  <r>
    <s v="M8293"/>
    <s v="VALID"/>
    <x v="5"/>
    <s v="Open"/>
    <x v="1"/>
    <s v="Eastern"/>
    <s v="RENTED"/>
    <n v="62"/>
    <s v="Three Full Years"/>
    <x v="1"/>
    <n v="9"/>
    <x v="0"/>
    <x v="0"/>
    <n v="2013"/>
    <n v="2"/>
    <x v="0"/>
    <n v="0"/>
    <x v="5"/>
  </r>
  <r>
    <s v="M8294"/>
    <s v="VALID"/>
    <x v="5"/>
    <s v="Open"/>
    <x v="1"/>
    <s v="Eastern"/>
    <s v="RENTED"/>
    <n v="41"/>
    <s v="Three Full Years"/>
    <x v="0"/>
    <n v="0"/>
    <x v="5"/>
    <x v="0"/>
    <n v="2012"/>
    <n v="3"/>
    <x v="0"/>
    <n v="0"/>
    <x v="0"/>
  </r>
  <r>
    <s v="M8295"/>
    <s v="VALID"/>
    <x v="4"/>
    <s v="Open"/>
    <x v="0"/>
    <s v="Northern"/>
    <s v="RENTED"/>
    <n v="57"/>
    <s v="Three Full Years"/>
    <x v="0"/>
    <n v="0"/>
    <x v="1"/>
    <x v="0"/>
    <n v="2011"/>
    <n v="4"/>
    <x v="0"/>
    <n v="0"/>
    <x v="0"/>
  </r>
  <r>
    <s v="M8296"/>
    <s v="VALID"/>
    <x v="6"/>
    <s v="Open"/>
    <x v="0"/>
    <s v="Eastern"/>
    <s v="RENTED"/>
    <n v="59"/>
    <s v="Three Full Years"/>
    <x v="3"/>
    <n v="9"/>
    <x v="1"/>
    <x v="0"/>
    <n v="2013"/>
    <n v="2"/>
    <x v="0"/>
    <n v="0"/>
    <x v="5"/>
  </r>
  <r>
    <s v="M8297"/>
    <s v="VALID"/>
    <x v="9"/>
    <s v="Open"/>
    <x v="2"/>
    <s v="Northern"/>
    <s v="RENTED"/>
    <m/>
    <s v="Three Full Years"/>
    <x v="4"/>
    <m/>
    <x v="2"/>
    <x v="40"/>
    <n v="2011"/>
    <n v="4"/>
    <x v="1"/>
    <n v="1"/>
    <x v="3"/>
  </r>
  <r>
    <s v="M8298"/>
    <s v="VALID"/>
    <x v="7"/>
    <s v="Open"/>
    <x v="1"/>
    <s v="Eastern"/>
    <s v="BOUGHT"/>
    <n v="43"/>
    <s v="Three Full Years"/>
    <x v="3"/>
    <n v="0"/>
    <x v="0"/>
    <x v="0"/>
    <n v="2012"/>
    <n v="3"/>
    <x v="0"/>
    <n v="0"/>
    <x v="0"/>
  </r>
  <r>
    <s v="M8299"/>
    <s v="VALID"/>
    <x v="11"/>
    <s v="Open"/>
    <x v="0"/>
    <s v="Northern"/>
    <s v="RENTED"/>
    <n v="26"/>
    <s v="Three Full Years"/>
    <x v="0"/>
    <n v="5"/>
    <x v="1"/>
    <x v="0"/>
    <n v="2014"/>
    <n v="1"/>
    <x v="0"/>
    <n v="0"/>
    <x v="1"/>
  </r>
  <r>
    <s v="M8300"/>
    <s v="VALID"/>
    <x v="11"/>
    <s v="Open"/>
    <x v="1"/>
    <s v="Northern"/>
    <s v="BOUGHT"/>
    <n v="50"/>
    <s v="Three Full Years"/>
    <x v="9"/>
    <n v="5"/>
    <x v="1"/>
    <x v="0"/>
    <n v="2014"/>
    <n v="1"/>
    <x v="0"/>
    <n v="0"/>
    <x v="1"/>
  </r>
  <r>
    <s v="M8301"/>
    <s v="VALID"/>
    <x v="5"/>
    <s v="Open"/>
    <x v="0"/>
    <s v="Northern"/>
    <s v="RENTED"/>
    <n v="54"/>
    <s v="Three Full Years"/>
    <x v="6"/>
    <n v="0"/>
    <x v="5"/>
    <x v="57"/>
    <n v="2013"/>
    <n v="2"/>
    <x v="2"/>
    <n v="1"/>
    <x v="0"/>
  </r>
  <r>
    <s v="M8302"/>
    <s v="VALID"/>
    <x v="10"/>
    <s v="Open"/>
    <x v="1"/>
    <s v="Eastern"/>
    <s v="RENTED"/>
    <n v="57"/>
    <s v="Three Full Years"/>
    <x v="6"/>
    <n v="10"/>
    <x v="0"/>
    <x v="0"/>
    <n v="2014"/>
    <n v="1"/>
    <x v="0"/>
    <n v="0"/>
    <x v="4"/>
  </r>
  <r>
    <s v="M8303"/>
    <s v="VALID"/>
    <x v="9"/>
    <s v="Open"/>
    <x v="0"/>
    <s v="Western"/>
    <s v="RENTED"/>
    <n v="82"/>
    <s v="Three Full Years"/>
    <x v="0"/>
    <n v="14"/>
    <x v="1"/>
    <x v="0"/>
    <n v="2012"/>
    <n v="3"/>
    <x v="0"/>
    <n v="0"/>
    <x v="2"/>
  </r>
  <r>
    <s v="M8304"/>
    <s v="VALID"/>
    <x v="5"/>
    <s v="Open"/>
    <x v="1"/>
    <s v="Northern"/>
    <s v="RENTED"/>
    <n v="54"/>
    <s v="Three Full Years"/>
    <x v="0"/>
    <n v="13"/>
    <x v="0"/>
    <x v="17"/>
    <n v="2013"/>
    <n v="2"/>
    <x v="1"/>
    <n v="1"/>
    <x v="2"/>
  </r>
  <r>
    <s v="M8305"/>
    <s v="VALID"/>
    <x v="5"/>
    <s v="Open"/>
    <x v="0"/>
    <s v="Northern"/>
    <s v="RENTED"/>
    <n v="66"/>
    <s v="Three Full Years"/>
    <x v="6"/>
    <n v="0"/>
    <x v="5"/>
    <x v="0"/>
    <n v="2012"/>
    <n v="3"/>
    <x v="0"/>
    <n v="0"/>
    <x v="0"/>
  </r>
  <r>
    <s v="M8306"/>
    <s v="VALID"/>
    <x v="0"/>
    <s v="Open"/>
    <x v="0"/>
    <s v="Northern"/>
    <s v="RENTED"/>
    <n v="49"/>
    <s v="Three Full Years"/>
    <x v="6"/>
    <n v="0"/>
    <x v="1"/>
    <x v="0"/>
    <n v="2012"/>
    <n v="3"/>
    <x v="0"/>
    <n v="0"/>
    <x v="0"/>
  </r>
  <r>
    <s v="M8307"/>
    <s v="VALID"/>
    <x v="5"/>
    <s v="Open"/>
    <x v="1"/>
    <s v="Eastern"/>
    <s v="RENTED"/>
    <n v="63"/>
    <s v="Three Full Years"/>
    <x v="2"/>
    <n v="0"/>
    <x v="1"/>
    <x v="0"/>
    <n v="2012"/>
    <n v="3"/>
    <x v="0"/>
    <n v="0"/>
    <x v="0"/>
  </r>
  <r>
    <s v="M8308"/>
    <s v="VALID"/>
    <x v="9"/>
    <s v="Open"/>
    <x v="1"/>
    <s v="Northern"/>
    <s v="BOUGHT"/>
    <n v="45"/>
    <s v="Three Full Years"/>
    <x v="3"/>
    <n v="0"/>
    <x v="0"/>
    <x v="0"/>
    <n v="2012"/>
    <n v="3"/>
    <x v="0"/>
    <n v="0"/>
    <x v="0"/>
  </r>
  <r>
    <s v="M8309"/>
    <s v="VALID"/>
    <x v="1"/>
    <s v="Open"/>
    <x v="1"/>
    <s v="Northern"/>
    <s v="RENTED"/>
    <n v="43"/>
    <s v="Three Full Years"/>
    <x v="3"/>
    <n v="5"/>
    <x v="0"/>
    <x v="0"/>
    <n v="2012"/>
    <n v="3"/>
    <x v="0"/>
    <n v="0"/>
    <x v="1"/>
  </r>
  <r>
    <s v="M8310"/>
    <s v="VALID"/>
    <x v="5"/>
    <s v="Open"/>
    <x v="0"/>
    <s v="Eastern"/>
    <s v="RENTED"/>
    <n v="45"/>
    <s v="Three Full Years"/>
    <x v="3"/>
    <n v="0"/>
    <x v="0"/>
    <x v="54"/>
    <n v="2013"/>
    <n v="2"/>
    <x v="1"/>
    <n v="1"/>
    <x v="0"/>
  </r>
  <r>
    <s v="M8311"/>
    <s v="VALID"/>
    <x v="11"/>
    <s v="Open"/>
    <x v="0"/>
    <s v="Eastern"/>
    <s v="RENTED"/>
    <n v="16"/>
    <s v="Three Full Years"/>
    <x v="3"/>
    <n v="0"/>
    <x v="5"/>
    <x v="0"/>
    <n v="2014"/>
    <n v="1"/>
    <x v="0"/>
    <n v="0"/>
    <x v="0"/>
  </r>
  <r>
    <s v="M8312"/>
    <s v="VALID"/>
    <x v="4"/>
    <s v="Open"/>
    <x v="1"/>
    <s v="Northern"/>
    <s v="RENTED"/>
    <n v="50"/>
    <s v="Three Full Years"/>
    <x v="3"/>
    <n v="0"/>
    <x v="0"/>
    <x v="0"/>
    <n v="2012"/>
    <n v="3"/>
    <x v="0"/>
    <n v="0"/>
    <x v="0"/>
  </r>
  <r>
    <s v="M8313"/>
    <s v="VALID"/>
    <x v="10"/>
    <s v="Open"/>
    <x v="0"/>
    <s v="Northern"/>
    <s v="BOUGHT"/>
    <n v="48"/>
    <s v="Three Full Years"/>
    <x v="0"/>
    <n v="10"/>
    <x v="0"/>
    <x v="0"/>
    <n v="2014"/>
    <n v="1"/>
    <x v="0"/>
    <n v="0"/>
    <x v="4"/>
  </r>
  <r>
    <s v="M8314"/>
    <s v="VALID"/>
    <x v="10"/>
    <s v="Open"/>
    <x v="1"/>
    <s v="Eastern"/>
    <s v="RENTED"/>
    <n v="51"/>
    <s v="Three Full Years"/>
    <x v="2"/>
    <n v="0"/>
    <x v="3"/>
    <x v="0"/>
    <n v="2015"/>
    <n v="0"/>
    <x v="0"/>
    <n v="0"/>
    <x v="0"/>
  </r>
  <r>
    <s v="M8315"/>
    <s v="VALID"/>
    <x v="6"/>
    <s v="Open"/>
    <x v="1"/>
    <s v="Northern"/>
    <s v="RENTED"/>
    <n v="49"/>
    <s v="Three Full Years"/>
    <x v="0"/>
    <n v="9"/>
    <x v="1"/>
    <x v="0"/>
    <n v="2013"/>
    <n v="2"/>
    <x v="0"/>
    <n v="0"/>
    <x v="5"/>
  </r>
  <r>
    <s v="M8316"/>
    <s v="VALID"/>
    <x v="1"/>
    <s v="Closed"/>
    <x v="1"/>
    <s v="Northern"/>
    <s v="RENTED"/>
    <n v="63"/>
    <m/>
    <x v="3"/>
    <n v="19"/>
    <x v="0"/>
    <x v="15"/>
    <n v="2012"/>
    <n v="3"/>
    <x v="2"/>
    <n v="1"/>
    <x v="6"/>
  </r>
  <r>
    <s v="M8317"/>
    <s v="VALID"/>
    <x v="2"/>
    <s v="Open"/>
    <x v="0"/>
    <s v="Northern"/>
    <s v="RENTED"/>
    <n v="41"/>
    <s v="Three Full Years"/>
    <x v="6"/>
    <n v="0"/>
    <x v="1"/>
    <x v="0"/>
    <n v="2012"/>
    <n v="3"/>
    <x v="0"/>
    <n v="0"/>
    <x v="0"/>
  </r>
  <r>
    <s v="M8318"/>
    <s v="VALID"/>
    <x v="7"/>
    <s v="Open"/>
    <x v="0"/>
    <s v="Northern"/>
    <s v="RENTED"/>
    <m/>
    <s v="Three Full Years"/>
    <x v="6"/>
    <n v="0"/>
    <x v="0"/>
    <x v="0"/>
    <n v="2014"/>
    <n v="1"/>
    <x v="0"/>
    <n v="0"/>
    <x v="0"/>
  </r>
  <r>
    <s v="M8319"/>
    <s v="VALID"/>
    <x v="5"/>
    <s v="Open"/>
    <x v="1"/>
    <s v="Northern"/>
    <s v="RENTED"/>
    <n v="56"/>
    <s v="Three Full Years"/>
    <x v="7"/>
    <n v="0"/>
    <x v="0"/>
    <x v="0"/>
    <n v="2013"/>
    <n v="2"/>
    <x v="0"/>
    <n v="0"/>
    <x v="0"/>
  </r>
  <r>
    <s v="M8320"/>
    <s v="VALID"/>
    <x v="1"/>
    <s v="Open"/>
    <x v="0"/>
    <s v="Northern"/>
    <s v="RENTED"/>
    <n v="49"/>
    <s v="Three Full Years"/>
    <x v="3"/>
    <n v="0"/>
    <x v="3"/>
    <x v="0"/>
    <n v="2011"/>
    <n v="4"/>
    <x v="0"/>
    <n v="0"/>
    <x v="0"/>
  </r>
  <r>
    <s v="M8321"/>
    <s v="VALID"/>
    <x v="7"/>
    <s v="Open"/>
    <x v="1"/>
    <s v="Northern"/>
    <s v="RENTED"/>
    <n v="47"/>
    <s v="Three Full Years"/>
    <x v="3"/>
    <n v="0"/>
    <x v="3"/>
    <x v="0"/>
    <n v="2011"/>
    <n v="4"/>
    <x v="0"/>
    <n v="0"/>
    <x v="0"/>
  </r>
  <r>
    <s v="M8322"/>
    <s v="VALID"/>
    <x v="5"/>
    <s v="Open"/>
    <x v="2"/>
    <s v="Northern"/>
    <s v="RENTED"/>
    <m/>
    <s v="Three Full Years"/>
    <x v="4"/>
    <m/>
    <x v="2"/>
    <x v="0"/>
    <n v="2013"/>
    <n v="2"/>
    <x v="0"/>
    <n v="0"/>
    <x v="3"/>
  </r>
  <r>
    <s v="M8323"/>
    <s v="VALID"/>
    <x v="5"/>
    <s v="Open"/>
    <x v="1"/>
    <s v="Northern"/>
    <s v="BOUGHT"/>
    <n v="51"/>
    <s v="Three Full Years"/>
    <x v="3"/>
    <n v="0"/>
    <x v="5"/>
    <x v="0"/>
    <n v="2012"/>
    <n v="3"/>
    <x v="0"/>
    <n v="0"/>
    <x v="0"/>
  </r>
  <r>
    <s v="M8324"/>
    <s v="VALID"/>
    <x v="2"/>
    <s v="Open"/>
    <x v="0"/>
    <s v="Northern"/>
    <s v="RENTED"/>
    <n v="74"/>
    <s v="Three Full Years"/>
    <x v="3"/>
    <n v="8"/>
    <x v="0"/>
    <x v="0"/>
    <n v="2011"/>
    <n v="4"/>
    <x v="0"/>
    <n v="0"/>
    <x v="1"/>
  </r>
  <r>
    <s v="M8325"/>
    <s v="VALID"/>
    <x v="11"/>
    <s v="Open"/>
    <x v="1"/>
    <s v="Northern"/>
    <s v="BOUGHT"/>
    <n v="67"/>
    <s v="Three Full Years"/>
    <x v="6"/>
    <n v="0"/>
    <x v="1"/>
    <x v="0"/>
    <n v="2012"/>
    <n v="3"/>
    <x v="0"/>
    <n v="0"/>
    <x v="0"/>
  </r>
  <r>
    <s v="M8326"/>
    <s v="VALID"/>
    <x v="7"/>
    <s v="Open"/>
    <x v="1"/>
    <s v="Northern"/>
    <s v="RENTED"/>
    <n v="71"/>
    <s v="Three Full Years"/>
    <x v="7"/>
    <n v="0"/>
    <x v="1"/>
    <x v="0"/>
    <n v="2011"/>
    <n v="4"/>
    <x v="0"/>
    <n v="0"/>
    <x v="0"/>
  </r>
  <r>
    <s v="M8327"/>
    <s v="VALID"/>
    <x v="6"/>
    <s v="Open"/>
    <x v="0"/>
    <s v="Eastern"/>
    <s v="RENTED"/>
    <n v="40"/>
    <s v="Three Full Years"/>
    <x v="3"/>
    <n v="0"/>
    <x v="0"/>
    <x v="0"/>
    <n v="2011"/>
    <n v="4"/>
    <x v="0"/>
    <n v="0"/>
    <x v="0"/>
  </r>
  <r>
    <s v="M8328"/>
    <s v="VALID"/>
    <x v="5"/>
    <s v="Open"/>
    <x v="1"/>
    <s v="Eastern"/>
    <s v="RENTED"/>
    <n v="59"/>
    <s v="Three Full Years"/>
    <x v="1"/>
    <n v="20"/>
    <x v="0"/>
    <x v="0"/>
    <n v="2012"/>
    <n v="3"/>
    <x v="0"/>
    <n v="0"/>
    <x v="1"/>
  </r>
  <r>
    <s v="M8329"/>
    <s v="VALID"/>
    <x v="5"/>
    <s v="Open"/>
    <x v="1"/>
    <s v="Northern"/>
    <s v="RENTED"/>
    <n v="61"/>
    <s v="Three Full Years"/>
    <x v="1"/>
    <n v="10"/>
    <x v="0"/>
    <x v="0"/>
    <n v="2011"/>
    <n v="4"/>
    <x v="0"/>
    <n v="0"/>
    <x v="4"/>
  </r>
  <r>
    <s v="M8330"/>
    <s v="VALID"/>
    <x v="0"/>
    <s v="Open"/>
    <x v="1"/>
    <s v="Northern"/>
    <s v="RENTED"/>
    <n v="52"/>
    <s v="Three Full Years"/>
    <x v="3"/>
    <n v="0"/>
    <x v="3"/>
    <x v="0"/>
    <n v="2013"/>
    <n v="2"/>
    <x v="0"/>
    <n v="0"/>
    <x v="0"/>
  </r>
  <r>
    <s v="M8331"/>
    <s v="VALID"/>
    <x v="5"/>
    <s v="Closed"/>
    <x v="0"/>
    <s v="Eastern"/>
    <s v="RENTED"/>
    <n v="46"/>
    <m/>
    <x v="1"/>
    <n v="6"/>
    <x v="1"/>
    <x v="0"/>
    <n v="2011"/>
    <n v="4"/>
    <x v="0"/>
    <n v="0"/>
    <x v="1"/>
  </r>
  <r>
    <s v="M8332"/>
    <s v="VALID"/>
    <x v="7"/>
    <s v="Open"/>
    <x v="0"/>
    <s v="Northern"/>
    <s v="RENTED"/>
    <n v="44"/>
    <s v="Three Full Years"/>
    <x v="7"/>
    <n v="0"/>
    <x v="0"/>
    <x v="0"/>
    <n v="2013"/>
    <n v="2"/>
    <x v="0"/>
    <n v="0"/>
    <x v="0"/>
  </r>
  <r>
    <s v="M8333"/>
    <s v="VALID"/>
    <x v="4"/>
    <s v="Open"/>
    <x v="0"/>
    <s v="Northern"/>
    <s v="RENTED"/>
    <n v="55"/>
    <s v="Three Full Years"/>
    <x v="7"/>
    <n v="0"/>
    <x v="1"/>
    <x v="0"/>
    <n v="2011"/>
    <n v="4"/>
    <x v="0"/>
    <n v="0"/>
    <x v="0"/>
  </r>
  <r>
    <s v="M8334"/>
    <s v="VALID"/>
    <x v="10"/>
    <s v="Open"/>
    <x v="0"/>
    <s v="Eastern"/>
    <s v="RENTED"/>
    <n v="46"/>
    <s v="Three Full Years"/>
    <x v="6"/>
    <n v="10"/>
    <x v="1"/>
    <x v="0"/>
    <n v="2014"/>
    <n v="1"/>
    <x v="0"/>
    <n v="0"/>
    <x v="4"/>
  </r>
  <r>
    <s v="M8335"/>
    <s v="VALID"/>
    <x v="9"/>
    <s v="Open"/>
    <x v="0"/>
    <s v="Northern"/>
    <s v="RENTED"/>
    <n v="66"/>
    <s v="Three Full Years"/>
    <x v="7"/>
    <n v="0"/>
    <x v="5"/>
    <x v="0"/>
    <n v="2012"/>
    <n v="3"/>
    <x v="0"/>
    <n v="0"/>
    <x v="0"/>
  </r>
  <r>
    <s v="M8336"/>
    <s v="VALID"/>
    <x v="8"/>
    <s v="Open"/>
    <x v="1"/>
    <s v="Northern"/>
    <s v="RENTED"/>
    <n v="62"/>
    <s v="Three Full Years"/>
    <x v="6"/>
    <n v="0"/>
    <x v="6"/>
    <x v="0"/>
    <n v="2012"/>
    <n v="3"/>
    <x v="0"/>
    <n v="0"/>
    <x v="0"/>
  </r>
  <r>
    <s v="M8337"/>
    <s v="INVALID"/>
    <x v="11"/>
    <s v="Open"/>
    <x v="0"/>
    <s v="Eastern"/>
    <s v="RENTED"/>
    <n v="59"/>
    <s v="Three Full Years"/>
    <x v="1"/>
    <n v="5"/>
    <x v="1"/>
    <x v="0"/>
    <n v="2014"/>
    <n v="1"/>
    <x v="0"/>
    <n v="0"/>
    <x v="1"/>
  </r>
  <r>
    <s v="M8338"/>
    <s v="VALID"/>
    <x v="5"/>
    <s v="Open"/>
    <x v="0"/>
    <s v="Northern"/>
    <s v="BOUGHT"/>
    <n v="45"/>
    <s v="Three Full Years"/>
    <x v="1"/>
    <n v="20"/>
    <x v="1"/>
    <x v="0"/>
    <n v="2012"/>
    <n v="3"/>
    <x v="0"/>
    <n v="0"/>
    <x v="1"/>
  </r>
  <r>
    <s v="M8339"/>
    <s v="VALID"/>
    <x v="6"/>
    <s v="Open"/>
    <x v="0"/>
    <s v="Northern"/>
    <s v="BOUGHT"/>
    <n v="57"/>
    <s v="Three Full Years"/>
    <x v="0"/>
    <n v="14"/>
    <x v="3"/>
    <x v="0"/>
    <n v="2012"/>
    <n v="3"/>
    <x v="0"/>
    <n v="0"/>
    <x v="2"/>
  </r>
  <r>
    <s v="M8340"/>
    <s v="VALID"/>
    <x v="9"/>
    <s v="Open"/>
    <x v="0"/>
    <s v="Northern"/>
    <s v="RENTED"/>
    <m/>
    <s v="Three Full Years"/>
    <x v="7"/>
    <n v="0"/>
    <x v="4"/>
    <x v="0"/>
    <n v="2012"/>
    <n v="3"/>
    <x v="0"/>
    <n v="0"/>
    <x v="0"/>
  </r>
  <r>
    <s v="M8341"/>
    <s v="VALID"/>
    <x v="7"/>
    <s v="Open"/>
    <x v="1"/>
    <s v="Eastern"/>
    <s v="RENTED"/>
    <n v="63"/>
    <s v="Three Full Years"/>
    <x v="6"/>
    <n v="0"/>
    <x v="3"/>
    <x v="0"/>
    <n v="2014"/>
    <n v="1"/>
    <x v="0"/>
    <n v="0"/>
    <x v="0"/>
  </r>
  <r>
    <s v="M8342"/>
    <s v="VALID"/>
    <x v="7"/>
    <s v="Open"/>
    <x v="1"/>
    <s v="Northern"/>
    <s v="BOUGHT"/>
    <n v="44"/>
    <s v="Three Full Years"/>
    <x v="3"/>
    <n v="0"/>
    <x v="0"/>
    <x v="0"/>
    <n v="2013"/>
    <n v="2"/>
    <x v="0"/>
    <n v="0"/>
    <x v="0"/>
  </r>
  <r>
    <s v="M8343"/>
    <s v="VALID"/>
    <x v="10"/>
    <s v="Open"/>
    <x v="0"/>
    <s v="Northern"/>
    <s v="RENTED"/>
    <n v="50"/>
    <s v="Three Full Years"/>
    <x v="3"/>
    <n v="6"/>
    <x v="1"/>
    <x v="0"/>
    <n v="2014"/>
    <n v="1"/>
    <x v="0"/>
    <n v="0"/>
    <x v="1"/>
  </r>
  <r>
    <s v="M8344"/>
    <s v="VALID"/>
    <x v="6"/>
    <s v="Open"/>
    <x v="1"/>
    <s v="Northern"/>
    <s v="RENTED"/>
    <n v="53"/>
    <s v="Three Full Years"/>
    <x v="8"/>
    <n v="18"/>
    <x v="1"/>
    <x v="0"/>
    <n v="2013"/>
    <n v="2"/>
    <x v="0"/>
    <n v="0"/>
    <x v="2"/>
  </r>
  <r>
    <s v="M8345"/>
    <s v="VALID"/>
    <x v="3"/>
    <s v="Open"/>
    <x v="1"/>
    <s v="Eastern"/>
    <s v="RENTED"/>
    <n v="49"/>
    <s v="Three Full Years"/>
    <x v="0"/>
    <n v="6"/>
    <x v="1"/>
    <x v="0"/>
    <n v="2013"/>
    <n v="2"/>
    <x v="0"/>
    <n v="0"/>
    <x v="1"/>
  </r>
  <r>
    <s v="M8346"/>
    <s v="VALID"/>
    <x v="10"/>
    <s v="Open"/>
    <x v="0"/>
    <s v="Northern"/>
    <s v="RENTED"/>
    <n v="60"/>
    <s v="Three Full Years"/>
    <x v="0"/>
    <n v="0"/>
    <x v="5"/>
    <x v="0"/>
    <n v="2014"/>
    <n v="1"/>
    <x v="0"/>
    <n v="0"/>
    <x v="0"/>
  </r>
  <r>
    <s v="M8347"/>
    <s v="VALID"/>
    <x v="6"/>
    <s v="Closed"/>
    <x v="1"/>
    <s v="Northern"/>
    <s v="RENTED"/>
    <n v="42"/>
    <m/>
    <x v="3"/>
    <n v="5"/>
    <x v="1"/>
    <x v="0"/>
    <n v="2013"/>
    <n v="2"/>
    <x v="0"/>
    <n v="0"/>
    <x v="1"/>
  </r>
  <r>
    <s v="M8348"/>
    <s v="VALID"/>
    <x v="9"/>
    <s v="Open"/>
    <x v="1"/>
    <s v="Eastern"/>
    <s v="RENTED"/>
    <n v="51"/>
    <s v="Three Full Years"/>
    <x v="8"/>
    <n v="0"/>
    <x v="3"/>
    <x v="0"/>
    <n v="2012"/>
    <n v="3"/>
    <x v="0"/>
    <n v="0"/>
    <x v="0"/>
  </r>
  <r>
    <s v="M8349"/>
    <s v="VALID"/>
    <x v="6"/>
    <s v="Open"/>
    <x v="0"/>
    <s v="Northern"/>
    <s v="RENTED"/>
    <m/>
    <s v="Three Full Years"/>
    <x v="7"/>
    <n v="0"/>
    <x v="6"/>
    <x v="0"/>
    <n v="2012"/>
    <n v="3"/>
    <x v="0"/>
    <n v="0"/>
    <x v="0"/>
  </r>
  <r>
    <s v="M8350"/>
    <s v="VALID"/>
    <x v="9"/>
    <s v="Open"/>
    <x v="2"/>
    <s v="Western"/>
    <s v="BOUGHT"/>
    <m/>
    <s v="Three Full Years"/>
    <x v="4"/>
    <m/>
    <x v="2"/>
    <x v="0"/>
    <n v="2012"/>
    <n v="3"/>
    <x v="0"/>
    <n v="0"/>
    <x v="3"/>
  </r>
  <r>
    <s v="M8351"/>
    <s v="VALID"/>
    <x v="2"/>
    <s v="Open"/>
    <x v="0"/>
    <s v="Northern"/>
    <s v="BOUGHT"/>
    <n v="58"/>
    <s v="Three Full Years"/>
    <x v="6"/>
    <n v="0"/>
    <x v="1"/>
    <x v="0"/>
    <n v="2012"/>
    <n v="3"/>
    <x v="0"/>
    <n v="0"/>
    <x v="0"/>
  </r>
  <r>
    <s v="M8352"/>
    <s v="VALID"/>
    <x v="11"/>
    <s v="Open"/>
    <x v="1"/>
    <s v="Eastern"/>
    <s v="RENTED"/>
    <n v="56"/>
    <s v="Three Full Years"/>
    <x v="6"/>
    <n v="0"/>
    <x v="1"/>
    <x v="0"/>
    <n v="2014"/>
    <n v="1"/>
    <x v="0"/>
    <n v="0"/>
    <x v="0"/>
  </r>
  <r>
    <s v="M8353"/>
    <s v="VALID"/>
    <x v="6"/>
    <s v="Open"/>
    <x v="1"/>
    <s v="Northern"/>
    <s v="RENTED"/>
    <n v="61"/>
    <s v="Three Full Years"/>
    <x v="8"/>
    <n v="0"/>
    <x v="0"/>
    <x v="0"/>
    <n v="2012"/>
    <n v="3"/>
    <x v="0"/>
    <n v="0"/>
    <x v="0"/>
  </r>
  <r>
    <s v="M8354"/>
    <s v="VALID"/>
    <x v="7"/>
    <s v="Open"/>
    <x v="1"/>
    <s v="Eastern"/>
    <s v="RENTED"/>
    <n v="15"/>
    <s v="Three Full Years"/>
    <x v="7"/>
    <n v="0"/>
    <x v="6"/>
    <x v="0"/>
    <n v="2012"/>
    <n v="3"/>
    <x v="0"/>
    <n v="0"/>
    <x v="0"/>
  </r>
  <r>
    <s v="M8355"/>
    <s v="VALID"/>
    <x v="8"/>
    <s v="Open"/>
    <x v="1"/>
    <s v="Northern"/>
    <s v="BOUGHT"/>
    <n v="36"/>
    <s v="Three Full Years"/>
    <x v="6"/>
    <n v="0"/>
    <x v="0"/>
    <x v="0"/>
    <n v="2012"/>
    <n v="3"/>
    <x v="0"/>
    <n v="0"/>
    <x v="0"/>
  </r>
  <r>
    <s v="M8356"/>
    <s v="VALID"/>
    <x v="7"/>
    <s v="Open"/>
    <x v="1"/>
    <s v="Northern"/>
    <s v="RENTED"/>
    <n v="45"/>
    <s v="Three Full Years"/>
    <x v="6"/>
    <n v="0"/>
    <x v="0"/>
    <x v="0"/>
    <n v="2014"/>
    <n v="1"/>
    <x v="0"/>
    <n v="0"/>
    <x v="0"/>
  </r>
  <r>
    <s v="M8357"/>
    <s v="VALID"/>
    <x v="7"/>
    <s v="Open"/>
    <x v="2"/>
    <s v="Eastern"/>
    <s v="RENTED"/>
    <m/>
    <s v="Three Full Years"/>
    <x v="4"/>
    <m/>
    <x v="2"/>
    <x v="32"/>
    <n v="2014"/>
    <n v="1"/>
    <x v="1"/>
    <n v="1"/>
    <x v="3"/>
  </r>
  <r>
    <s v="M8358"/>
    <s v="VALID"/>
    <x v="6"/>
    <s v="Open"/>
    <x v="1"/>
    <s v="Western"/>
    <s v="RENTED"/>
    <n v="84"/>
    <s v="Three Full Years"/>
    <x v="11"/>
    <n v="0"/>
    <x v="1"/>
    <x v="0"/>
    <n v="2011"/>
    <n v="4"/>
    <x v="0"/>
    <n v="0"/>
    <x v="0"/>
  </r>
  <r>
    <s v="M8359"/>
    <s v="VALID"/>
    <x v="10"/>
    <s v="Closed"/>
    <x v="1"/>
    <s v="Northern"/>
    <s v="BOUGHT"/>
    <n v="74"/>
    <m/>
    <x v="3"/>
    <n v="5"/>
    <x v="5"/>
    <x v="0"/>
    <n v="2012"/>
    <n v="3"/>
    <x v="0"/>
    <n v="0"/>
    <x v="1"/>
  </r>
  <r>
    <s v="M8360"/>
    <s v="VALID"/>
    <x v="4"/>
    <s v="Open"/>
    <x v="1"/>
    <s v="Northern"/>
    <s v="RENTED"/>
    <n v="34"/>
    <s v="Three Full Years"/>
    <x v="6"/>
    <n v="0"/>
    <x v="1"/>
    <x v="0"/>
    <n v="2011"/>
    <n v="4"/>
    <x v="0"/>
    <n v="0"/>
    <x v="0"/>
  </r>
  <r>
    <s v="M8361"/>
    <s v="VALID"/>
    <x v="5"/>
    <s v="Open"/>
    <x v="0"/>
    <s v="Northern"/>
    <s v="RENTED"/>
    <n v="63"/>
    <s v="Three Full Years"/>
    <x v="7"/>
    <n v="14"/>
    <x v="5"/>
    <x v="0"/>
    <n v="2011"/>
    <n v="4"/>
    <x v="0"/>
    <n v="0"/>
    <x v="2"/>
  </r>
  <r>
    <s v="M8362"/>
    <s v="VALID"/>
    <x v="0"/>
    <s v="Open"/>
    <x v="2"/>
    <s v="Eastern"/>
    <s v="BOUGHT"/>
    <m/>
    <s v="Three Full Years"/>
    <x v="4"/>
    <m/>
    <x v="2"/>
    <x v="0"/>
    <n v="2012"/>
    <n v="3"/>
    <x v="0"/>
    <n v="0"/>
    <x v="3"/>
  </r>
  <r>
    <s v="M8363"/>
    <s v="VALID"/>
    <x v="8"/>
    <s v="Open"/>
    <x v="1"/>
    <s v="Northern"/>
    <s v="RENTED"/>
    <n v="44"/>
    <s v="Three Full Years"/>
    <x v="7"/>
    <n v="0"/>
    <x v="3"/>
    <x v="0"/>
    <n v="2013"/>
    <n v="2"/>
    <x v="0"/>
    <n v="0"/>
    <x v="0"/>
  </r>
  <r>
    <s v="M8364"/>
    <s v="VALID"/>
    <x v="5"/>
    <s v="Open"/>
    <x v="1"/>
    <s v="Eastern"/>
    <s v="BOUGHT"/>
    <m/>
    <s v="Three Full Years"/>
    <x v="10"/>
    <n v="0"/>
    <x v="6"/>
    <x v="0"/>
    <n v="2012"/>
    <n v="3"/>
    <x v="0"/>
    <n v="0"/>
    <x v="0"/>
  </r>
  <r>
    <s v="M8365"/>
    <s v="VALID"/>
    <x v="0"/>
    <s v="Open"/>
    <x v="1"/>
    <s v="Northern"/>
    <s v="RENTED"/>
    <n v="67"/>
    <s v="Three Full Years"/>
    <x v="0"/>
    <n v="18"/>
    <x v="0"/>
    <x v="0"/>
    <n v="2011"/>
    <n v="4"/>
    <x v="0"/>
    <n v="0"/>
    <x v="2"/>
  </r>
  <r>
    <s v="M8366"/>
    <s v="VALID"/>
    <x v="10"/>
    <s v="Open"/>
    <x v="1"/>
    <s v="Northern"/>
    <s v="RENTED"/>
    <n v="29"/>
    <s v="Three Full Years"/>
    <x v="7"/>
    <n v="0"/>
    <x v="5"/>
    <x v="0"/>
    <n v="2014"/>
    <n v="1"/>
    <x v="0"/>
    <n v="0"/>
    <x v="0"/>
  </r>
  <r>
    <s v="M8367"/>
    <s v="VALID"/>
    <x v="3"/>
    <s v="Open"/>
    <x v="0"/>
    <s v="Northern"/>
    <s v="BOUGHT"/>
    <n v="48"/>
    <s v="Three Full Years"/>
    <x v="6"/>
    <n v="0"/>
    <x v="1"/>
    <x v="0"/>
    <n v="2012"/>
    <n v="3"/>
    <x v="0"/>
    <n v="0"/>
    <x v="0"/>
  </r>
  <r>
    <s v="M8368"/>
    <s v="VALID"/>
    <x v="9"/>
    <s v="Open"/>
    <x v="0"/>
    <s v="Northern"/>
    <s v="RENTED"/>
    <n v="55"/>
    <s v="Three Full Years"/>
    <x v="0"/>
    <n v="0"/>
    <x v="6"/>
    <x v="0"/>
    <n v="2012"/>
    <n v="3"/>
    <x v="0"/>
    <n v="0"/>
    <x v="0"/>
  </r>
  <r>
    <s v="M8369"/>
    <s v="VALID"/>
    <x v="6"/>
    <s v="Open"/>
    <x v="0"/>
    <s v="Northern"/>
    <s v="RENTED"/>
    <n v="46"/>
    <s v="Three Full Years"/>
    <x v="7"/>
    <n v="0"/>
    <x v="1"/>
    <x v="0"/>
    <n v="2011"/>
    <n v="4"/>
    <x v="0"/>
    <n v="0"/>
    <x v="0"/>
  </r>
  <r>
    <s v="M8370"/>
    <s v="VALID"/>
    <x v="7"/>
    <s v="Open"/>
    <x v="0"/>
    <s v="Eastern"/>
    <s v="RENTED"/>
    <n v="49"/>
    <s v="Three Full Years"/>
    <x v="3"/>
    <n v="0"/>
    <x v="5"/>
    <x v="0"/>
    <n v="2013"/>
    <n v="2"/>
    <x v="0"/>
    <n v="0"/>
    <x v="0"/>
  </r>
  <r>
    <s v="M8371"/>
    <s v="VALID"/>
    <x v="5"/>
    <s v="Open"/>
    <x v="1"/>
    <s v="Northern"/>
    <s v="RENTED"/>
    <n v="59"/>
    <s v="Three Full Years"/>
    <x v="6"/>
    <n v="12"/>
    <x v="0"/>
    <x v="0"/>
    <n v="2012"/>
    <n v="3"/>
    <x v="0"/>
    <n v="0"/>
    <x v="2"/>
  </r>
  <r>
    <s v="M8372"/>
    <s v="VALID"/>
    <x v="8"/>
    <s v="Open"/>
    <x v="1"/>
    <s v="Western"/>
    <s v="RENTED"/>
    <n v="66"/>
    <s v="Three Full Years"/>
    <x v="3"/>
    <n v="14"/>
    <x v="3"/>
    <x v="0"/>
    <n v="2013"/>
    <n v="2"/>
    <x v="0"/>
    <n v="0"/>
    <x v="2"/>
  </r>
  <r>
    <s v="M8373"/>
    <s v="VALID"/>
    <x v="11"/>
    <s v="Open"/>
    <x v="2"/>
    <s v="Eastern"/>
    <s v="RENTED"/>
    <m/>
    <s v="Three Full Years"/>
    <x v="4"/>
    <m/>
    <x v="2"/>
    <x v="0"/>
    <n v="2012"/>
    <n v="3"/>
    <x v="0"/>
    <n v="0"/>
    <x v="3"/>
  </r>
  <r>
    <s v="M8374"/>
    <s v="VALID"/>
    <x v="8"/>
    <s v="Open"/>
    <x v="0"/>
    <s v="Northern"/>
    <s v="RENTED"/>
    <n v="39"/>
    <s v="Three Full Years"/>
    <x v="7"/>
    <n v="9"/>
    <x v="5"/>
    <x v="0"/>
    <n v="2012"/>
    <n v="3"/>
    <x v="0"/>
    <n v="0"/>
    <x v="5"/>
  </r>
  <r>
    <s v="M8375"/>
    <s v="VALID"/>
    <x v="6"/>
    <s v="Open"/>
    <x v="0"/>
    <s v="Northern"/>
    <s v="RENTED"/>
    <n v="59"/>
    <s v="Three Full Years"/>
    <x v="2"/>
    <n v="13"/>
    <x v="0"/>
    <x v="29"/>
    <n v="2011"/>
    <n v="4"/>
    <x v="2"/>
    <n v="1"/>
    <x v="2"/>
  </r>
  <r>
    <s v="M8376"/>
    <s v="VALID"/>
    <x v="4"/>
    <s v="Open"/>
    <x v="2"/>
    <s v="Eastern"/>
    <s v="RENTED"/>
    <m/>
    <s v="Three Full Years"/>
    <x v="4"/>
    <m/>
    <x v="2"/>
    <x v="0"/>
    <n v="2011"/>
    <n v="4"/>
    <x v="0"/>
    <n v="0"/>
    <x v="3"/>
  </r>
  <r>
    <s v="M8377"/>
    <s v="VALID"/>
    <x v="4"/>
    <s v="Open"/>
    <x v="1"/>
    <s v="Eastern"/>
    <s v="RENTED"/>
    <n v="35"/>
    <s v="Three Full Years"/>
    <x v="6"/>
    <n v="0"/>
    <x v="5"/>
    <x v="0"/>
    <n v="2011"/>
    <n v="4"/>
    <x v="0"/>
    <n v="0"/>
    <x v="0"/>
  </r>
  <r>
    <s v="M8378"/>
    <s v="VALID"/>
    <x v="5"/>
    <s v="Open"/>
    <x v="1"/>
    <s v="Northern"/>
    <s v="BOUGHT"/>
    <n v="65"/>
    <s v="Three Full Years"/>
    <x v="6"/>
    <n v="0"/>
    <x v="1"/>
    <x v="0"/>
    <n v="2012"/>
    <n v="3"/>
    <x v="0"/>
    <n v="0"/>
    <x v="0"/>
  </r>
  <r>
    <s v="M8379"/>
    <s v="VALID"/>
    <x v="5"/>
    <s v="Open"/>
    <x v="1"/>
    <s v="Northern"/>
    <s v="RENTED"/>
    <n v="28"/>
    <s v="Three Full Years"/>
    <x v="6"/>
    <n v="9"/>
    <x v="5"/>
    <x v="4"/>
    <n v="2012"/>
    <n v="3"/>
    <x v="1"/>
    <n v="1"/>
    <x v="5"/>
  </r>
  <r>
    <s v="M8380"/>
    <s v="VALID"/>
    <x v="4"/>
    <s v="Open"/>
    <x v="1"/>
    <s v="Northern"/>
    <s v="RENTED"/>
    <n v="44"/>
    <s v="Three Full Years"/>
    <x v="9"/>
    <n v="0"/>
    <x v="5"/>
    <x v="0"/>
    <n v="2012"/>
    <n v="3"/>
    <x v="0"/>
    <n v="0"/>
    <x v="0"/>
  </r>
  <r>
    <s v="M8381"/>
    <s v="VALID"/>
    <x v="8"/>
    <s v="Open"/>
    <x v="1"/>
    <s v="Western"/>
    <s v="RENTED"/>
    <n v="67"/>
    <s v="Three Full Years"/>
    <x v="0"/>
    <n v="14"/>
    <x v="3"/>
    <x v="0"/>
    <n v="2013"/>
    <n v="2"/>
    <x v="0"/>
    <n v="0"/>
    <x v="2"/>
  </r>
  <r>
    <s v="M8382"/>
    <s v="VALID"/>
    <x v="4"/>
    <s v="Open"/>
    <x v="0"/>
    <s v="Western"/>
    <s v="RENTED"/>
    <n v="39"/>
    <s v="Three Full Years"/>
    <x v="3"/>
    <n v="0"/>
    <x v="0"/>
    <x v="0"/>
    <n v="2011"/>
    <n v="4"/>
    <x v="0"/>
    <n v="0"/>
    <x v="0"/>
  </r>
  <r>
    <s v="M8383"/>
    <s v="VALID"/>
    <x v="5"/>
    <s v="Open"/>
    <x v="0"/>
    <s v="Eastern"/>
    <s v="RENTED"/>
    <n v="62"/>
    <s v="Three Full Years"/>
    <x v="3"/>
    <n v="5"/>
    <x v="0"/>
    <x v="0"/>
    <n v="2013"/>
    <n v="2"/>
    <x v="0"/>
    <n v="0"/>
    <x v="1"/>
  </r>
  <r>
    <s v="M8384"/>
    <s v="VALID"/>
    <x v="10"/>
    <s v="Open"/>
    <x v="1"/>
    <s v="Northern"/>
    <s v="RENTED"/>
    <n v="28"/>
    <s v="Three Full Years"/>
    <x v="6"/>
    <n v="0"/>
    <x v="5"/>
    <x v="0"/>
    <n v="2014"/>
    <n v="1"/>
    <x v="0"/>
    <n v="0"/>
    <x v="0"/>
  </r>
  <r>
    <s v="M8385"/>
    <s v="VALID"/>
    <x v="8"/>
    <s v="Open"/>
    <x v="0"/>
    <s v="Eastern"/>
    <s v="RENTED"/>
    <n v="56"/>
    <s v="Three Full Years"/>
    <x v="1"/>
    <n v="10"/>
    <x v="3"/>
    <x v="0"/>
    <n v="2012"/>
    <n v="3"/>
    <x v="0"/>
    <n v="0"/>
    <x v="4"/>
  </r>
  <r>
    <s v="M8386"/>
    <s v="VALID"/>
    <x v="1"/>
    <s v="Open"/>
    <x v="0"/>
    <s v="Eastern"/>
    <s v="RENTED"/>
    <n v="41"/>
    <s v="Three Full Years"/>
    <x v="7"/>
    <n v="0"/>
    <x v="5"/>
    <x v="0"/>
    <n v="2012"/>
    <n v="3"/>
    <x v="0"/>
    <n v="0"/>
    <x v="0"/>
  </r>
  <r>
    <s v="M8387"/>
    <s v="VALID"/>
    <x v="5"/>
    <s v="Open"/>
    <x v="0"/>
    <s v="Northern"/>
    <s v="RENTED"/>
    <n v="54"/>
    <s v="Three Full Years"/>
    <x v="3"/>
    <n v="10"/>
    <x v="1"/>
    <x v="0"/>
    <n v="2011"/>
    <n v="4"/>
    <x v="0"/>
    <n v="0"/>
    <x v="4"/>
  </r>
  <r>
    <s v="M8388"/>
    <s v="VALID"/>
    <x v="2"/>
    <s v="Open"/>
    <x v="1"/>
    <s v="Northern"/>
    <s v="RENTED"/>
    <n v="56"/>
    <s v="Three Full Years"/>
    <x v="3"/>
    <n v="13"/>
    <x v="1"/>
    <x v="0"/>
    <n v="2011"/>
    <n v="4"/>
    <x v="0"/>
    <n v="0"/>
    <x v="2"/>
  </r>
  <r>
    <s v="M8389"/>
    <s v="VALID"/>
    <x v="5"/>
    <s v="Open"/>
    <x v="0"/>
    <s v="Eastern"/>
    <s v="RENTED"/>
    <n v="36"/>
    <s v="Three Full Years"/>
    <x v="9"/>
    <n v="0"/>
    <x v="0"/>
    <x v="0"/>
    <n v="2012"/>
    <n v="3"/>
    <x v="0"/>
    <n v="0"/>
    <x v="0"/>
  </r>
  <r>
    <s v="M8390"/>
    <s v="VALID"/>
    <x v="7"/>
    <s v="Open"/>
    <x v="1"/>
    <s v="Eastern"/>
    <s v="BOUGHT"/>
    <n v="56"/>
    <s v="Three Full Years"/>
    <x v="3"/>
    <n v="5"/>
    <x v="3"/>
    <x v="0"/>
    <n v="2012"/>
    <n v="3"/>
    <x v="0"/>
    <n v="0"/>
    <x v="1"/>
  </r>
  <r>
    <s v="M8391"/>
    <s v="VALID"/>
    <x v="9"/>
    <s v="Open"/>
    <x v="0"/>
    <s v="Northern"/>
    <s v="RENTED"/>
    <n v="49"/>
    <s v="Three Full Years"/>
    <x v="9"/>
    <n v="0"/>
    <x v="5"/>
    <x v="0"/>
    <n v="2011"/>
    <n v="4"/>
    <x v="0"/>
    <n v="0"/>
    <x v="0"/>
  </r>
  <r>
    <s v="M8392"/>
    <s v="VALID"/>
    <x v="4"/>
    <s v="Open"/>
    <x v="1"/>
    <s v="Western"/>
    <s v="BOUGHT"/>
    <n v="54"/>
    <s v="Three Full Years"/>
    <x v="6"/>
    <n v="0"/>
    <x v="6"/>
    <x v="0"/>
    <n v="2012"/>
    <n v="3"/>
    <x v="0"/>
    <n v="0"/>
    <x v="0"/>
  </r>
  <r>
    <s v="M8393"/>
    <s v="VALID"/>
    <x v="11"/>
    <s v="Open"/>
    <x v="0"/>
    <s v="Northern"/>
    <s v="RENTED"/>
    <n v="54"/>
    <s v="Three Full Years"/>
    <x v="3"/>
    <n v="20"/>
    <x v="5"/>
    <x v="0"/>
    <n v="2015"/>
    <n v="0"/>
    <x v="0"/>
    <n v="0"/>
    <x v="1"/>
  </r>
  <r>
    <s v="M8394"/>
    <s v="VALID"/>
    <x v="3"/>
    <s v="Open"/>
    <x v="1"/>
    <s v="Northern"/>
    <s v="RENTED"/>
    <n v="54"/>
    <s v="Three Full Years"/>
    <x v="6"/>
    <n v="0"/>
    <x v="5"/>
    <x v="0"/>
    <n v="2012"/>
    <n v="3"/>
    <x v="0"/>
    <n v="0"/>
    <x v="0"/>
  </r>
  <r>
    <s v="M8395"/>
    <s v="VALID"/>
    <x v="6"/>
    <s v="Open"/>
    <x v="0"/>
    <s v="Northern"/>
    <s v="BOUGHT"/>
    <n v="64"/>
    <s v="Three Full Years"/>
    <x v="3"/>
    <n v="8"/>
    <x v="1"/>
    <x v="0"/>
    <n v="2012"/>
    <n v="3"/>
    <x v="0"/>
    <n v="0"/>
    <x v="1"/>
  </r>
  <r>
    <s v="M8396"/>
    <s v="VALID"/>
    <x v="0"/>
    <s v="Open"/>
    <x v="0"/>
    <s v="Northern"/>
    <s v="RENTED"/>
    <n v="64"/>
    <s v="Three Full Years"/>
    <x v="9"/>
    <n v="0"/>
    <x v="5"/>
    <x v="0"/>
    <n v="2012"/>
    <n v="3"/>
    <x v="0"/>
    <n v="0"/>
    <x v="0"/>
  </r>
  <r>
    <s v="M8397"/>
    <s v="VALID"/>
    <x v="5"/>
    <s v="Open"/>
    <x v="0"/>
    <s v="Western"/>
    <s v="BOUGHT"/>
    <n v="66"/>
    <s v="Three Full Years"/>
    <x v="1"/>
    <n v="14"/>
    <x v="0"/>
    <x v="0"/>
    <n v="2013"/>
    <n v="2"/>
    <x v="0"/>
    <n v="0"/>
    <x v="2"/>
  </r>
  <r>
    <s v="M8398"/>
    <s v="VALID"/>
    <x v="6"/>
    <s v="Open"/>
    <x v="1"/>
    <s v="Eastern"/>
    <s v="BOUGHT"/>
    <n v="64"/>
    <s v="Three Full Years"/>
    <x v="6"/>
    <n v="0"/>
    <x v="5"/>
    <x v="0"/>
    <n v="2012"/>
    <n v="3"/>
    <x v="0"/>
    <n v="0"/>
    <x v="0"/>
  </r>
  <r>
    <s v="M8399"/>
    <s v="VALID"/>
    <x v="11"/>
    <s v="Open"/>
    <x v="1"/>
    <s v="Northern"/>
    <s v="RENTED"/>
    <n v="53"/>
    <s v="Three Full Years"/>
    <x v="1"/>
    <n v="8"/>
    <x v="3"/>
    <x v="0"/>
    <n v="2012"/>
    <n v="3"/>
    <x v="0"/>
    <n v="0"/>
    <x v="1"/>
  </r>
  <r>
    <s v="M8400"/>
    <s v="VALID"/>
    <x v="6"/>
    <s v="Open"/>
    <x v="1"/>
    <s v="Northern"/>
    <s v="BOUGHT"/>
    <n v="59"/>
    <s v="Three Full Years"/>
    <x v="6"/>
    <n v="6"/>
    <x v="1"/>
    <x v="0"/>
    <n v="2012"/>
    <n v="3"/>
    <x v="0"/>
    <n v="0"/>
    <x v="1"/>
  </r>
  <r>
    <s v="M8401"/>
    <s v="VALID"/>
    <x v="5"/>
    <s v="Open"/>
    <x v="1"/>
    <s v="Eastern"/>
    <s v="BOUGHT"/>
    <n v="57"/>
    <s v="Three Full Years"/>
    <x v="6"/>
    <n v="0"/>
    <x v="3"/>
    <x v="0"/>
    <n v="2012"/>
    <n v="3"/>
    <x v="0"/>
    <n v="0"/>
    <x v="0"/>
  </r>
  <r>
    <s v="M8402"/>
    <s v="VALID"/>
    <x v="5"/>
    <s v="Open"/>
    <x v="0"/>
    <s v="Eastern"/>
    <s v="RENTED"/>
    <n v="56"/>
    <s v="Three Full Years"/>
    <x v="12"/>
    <n v="0"/>
    <x v="1"/>
    <x v="0"/>
    <n v="2011"/>
    <n v="4"/>
    <x v="0"/>
    <n v="0"/>
    <x v="0"/>
  </r>
  <r>
    <s v="M8403"/>
    <s v="VALID"/>
    <x v="5"/>
    <s v="Open"/>
    <x v="0"/>
    <s v="Eastern"/>
    <s v="RENTED"/>
    <n v="55"/>
    <s v="Three Full Years"/>
    <x v="7"/>
    <n v="0"/>
    <x v="1"/>
    <x v="0"/>
    <n v="2012"/>
    <n v="3"/>
    <x v="0"/>
    <n v="0"/>
    <x v="0"/>
  </r>
  <r>
    <s v="M8404"/>
    <s v="VALID"/>
    <x v="9"/>
    <s v="Open"/>
    <x v="0"/>
    <s v="Eastern"/>
    <s v="RENTED"/>
    <n v="58"/>
    <s v="Three Full Years"/>
    <x v="3"/>
    <n v="5"/>
    <x v="0"/>
    <x v="0"/>
    <n v="2012"/>
    <n v="3"/>
    <x v="0"/>
    <n v="0"/>
    <x v="1"/>
  </r>
  <r>
    <s v="M8405"/>
    <s v="VALID"/>
    <x v="5"/>
    <s v="Open"/>
    <x v="1"/>
    <s v="Western"/>
    <s v="RENTED"/>
    <n v="59"/>
    <s v="Three Full Years"/>
    <x v="3"/>
    <n v="19"/>
    <x v="3"/>
    <x v="0"/>
    <n v="2011"/>
    <n v="4"/>
    <x v="0"/>
    <n v="0"/>
    <x v="6"/>
  </r>
  <r>
    <s v="M8406"/>
    <s v="VALID"/>
    <x v="3"/>
    <s v="Open"/>
    <x v="1"/>
    <s v="Northern"/>
    <s v="RENTED"/>
    <m/>
    <s v="Three Full Years"/>
    <x v="2"/>
    <n v="0"/>
    <x v="6"/>
    <x v="0"/>
    <n v="2011"/>
    <n v="4"/>
    <x v="0"/>
    <n v="0"/>
    <x v="0"/>
  </r>
  <r>
    <s v="M8407"/>
    <s v="VALID"/>
    <x v="5"/>
    <s v="Open"/>
    <x v="0"/>
    <s v="Northern"/>
    <s v="RENTED"/>
    <n v="52"/>
    <s v="Three Full Years"/>
    <x v="7"/>
    <n v="0"/>
    <x v="3"/>
    <x v="0"/>
    <n v="2012"/>
    <n v="3"/>
    <x v="0"/>
    <n v="0"/>
    <x v="0"/>
  </r>
  <r>
    <s v="M8408"/>
    <s v="VALID"/>
    <x v="9"/>
    <s v="Open"/>
    <x v="1"/>
    <s v="Northern"/>
    <s v="RENTED"/>
    <n v="44"/>
    <s v="Three Full Years"/>
    <x v="0"/>
    <n v="0"/>
    <x v="1"/>
    <x v="0"/>
    <n v="2012"/>
    <n v="3"/>
    <x v="0"/>
    <n v="0"/>
    <x v="0"/>
  </r>
  <r>
    <s v="M8409"/>
    <s v="VALID"/>
    <x v="5"/>
    <s v="Open"/>
    <x v="1"/>
    <s v="Eastern"/>
    <s v="RENTED"/>
    <n v="61"/>
    <s v="Three Full Years"/>
    <x v="0"/>
    <n v="0"/>
    <x v="1"/>
    <x v="0"/>
    <n v="2012"/>
    <n v="3"/>
    <x v="0"/>
    <n v="0"/>
    <x v="0"/>
  </r>
  <r>
    <s v="M8410"/>
    <s v="VALID"/>
    <x v="5"/>
    <s v="Open"/>
    <x v="0"/>
    <s v="Eastern"/>
    <s v="RENTED"/>
    <n v="45"/>
    <s v="Three Full Years"/>
    <x v="6"/>
    <n v="0"/>
    <x v="5"/>
    <x v="0"/>
    <n v="2011"/>
    <n v="4"/>
    <x v="0"/>
    <n v="0"/>
    <x v="0"/>
  </r>
  <r>
    <s v="M8411"/>
    <s v="VALID"/>
    <x v="0"/>
    <s v="Open"/>
    <x v="1"/>
    <s v="Northern"/>
    <s v="RENTED"/>
    <n v="71"/>
    <s v="Three Full Years"/>
    <x v="7"/>
    <n v="0"/>
    <x v="5"/>
    <x v="0"/>
    <n v="2011"/>
    <n v="4"/>
    <x v="0"/>
    <n v="0"/>
    <x v="0"/>
  </r>
  <r>
    <s v="M8412"/>
    <s v="VALID"/>
    <x v="2"/>
    <s v="Open"/>
    <x v="1"/>
    <s v="Northern"/>
    <s v="RENTED"/>
    <n v="23"/>
    <s v="Three Full Years"/>
    <x v="6"/>
    <n v="5"/>
    <x v="0"/>
    <x v="0"/>
    <n v="2011"/>
    <n v="4"/>
    <x v="0"/>
    <n v="0"/>
    <x v="1"/>
  </r>
  <r>
    <s v="M8413"/>
    <s v="VALID"/>
    <x v="5"/>
    <s v="Open"/>
    <x v="0"/>
    <s v="Northern"/>
    <s v="RENTED"/>
    <n v="46"/>
    <s v="Three Full Years"/>
    <x v="7"/>
    <n v="0"/>
    <x v="1"/>
    <x v="0"/>
    <n v="2012"/>
    <n v="3"/>
    <x v="0"/>
    <n v="0"/>
    <x v="0"/>
  </r>
  <r>
    <s v="M8414"/>
    <s v="VALID"/>
    <x v="9"/>
    <s v="Open"/>
    <x v="0"/>
    <s v="Northern"/>
    <s v="RENTED"/>
    <n v="61"/>
    <s v="Three Full Years"/>
    <x v="6"/>
    <n v="0"/>
    <x v="0"/>
    <x v="0"/>
    <n v="2012"/>
    <n v="3"/>
    <x v="0"/>
    <n v="0"/>
    <x v="0"/>
  </r>
  <r>
    <s v="M8415"/>
    <s v="VALID"/>
    <x v="4"/>
    <s v="Open"/>
    <x v="1"/>
    <s v="Northern"/>
    <s v="BOUGHT"/>
    <n v="44"/>
    <s v="Three Full Years"/>
    <x v="3"/>
    <n v="0"/>
    <x v="0"/>
    <x v="0"/>
    <n v="2012"/>
    <n v="3"/>
    <x v="0"/>
    <n v="0"/>
    <x v="0"/>
  </r>
  <r>
    <s v="M8416"/>
    <s v="VALID"/>
    <x v="1"/>
    <s v="Open"/>
    <x v="2"/>
    <s v="Eastern"/>
    <s v="RENTED"/>
    <m/>
    <s v="Three Full Years"/>
    <x v="4"/>
    <m/>
    <x v="2"/>
    <x v="0"/>
    <n v="2011"/>
    <n v="4"/>
    <x v="0"/>
    <n v="0"/>
    <x v="3"/>
  </r>
  <r>
    <s v="M8417"/>
    <s v="VALID"/>
    <x v="7"/>
    <s v="Open"/>
    <x v="1"/>
    <s v="Eastern"/>
    <s v="RENTED"/>
    <n v="57"/>
    <s v="Three Full Years"/>
    <x v="3"/>
    <n v="5"/>
    <x v="1"/>
    <x v="0"/>
    <n v="2011"/>
    <n v="4"/>
    <x v="0"/>
    <n v="0"/>
    <x v="1"/>
  </r>
  <r>
    <s v="M8418"/>
    <s v="VALID"/>
    <x v="6"/>
    <s v="Open"/>
    <x v="1"/>
    <s v="Northern"/>
    <s v="RENTED"/>
    <n v="50"/>
    <s v="Three Full Years"/>
    <x v="10"/>
    <n v="10"/>
    <x v="3"/>
    <x v="0"/>
    <n v="2012"/>
    <n v="3"/>
    <x v="0"/>
    <n v="0"/>
    <x v="4"/>
  </r>
  <r>
    <s v="M8419"/>
    <s v="VALID"/>
    <x v="9"/>
    <s v="Open"/>
    <x v="0"/>
    <s v="Northern"/>
    <s v="RENTED"/>
    <n v="39"/>
    <s v="Three Full Years"/>
    <x v="0"/>
    <n v="9"/>
    <x v="1"/>
    <x v="0"/>
    <n v="2011"/>
    <n v="4"/>
    <x v="0"/>
    <n v="0"/>
    <x v="5"/>
  </r>
  <r>
    <s v="M8420"/>
    <s v="VALID"/>
    <x v="4"/>
    <s v="Open"/>
    <x v="2"/>
    <s v="Western"/>
    <s v="RENTED"/>
    <m/>
    <s v="Three Full Years"/>
    <x v="4"/>
    <m/>
    <x v="2"/>
    <x v="0"/>
    <n v="2011"/>
    <n v="4"/>
    <x v="0"/>
    <n v="0"/>
    <x v="3"/>
  </r>
  <r>
    <s v="M8421"/>
    <s v="VALID"/>
    <x v="10"/>
    <s v="Open"/>
    <x v="1"/>
    <s v="Northern"/>
    <s v="RENTED"/>
    <n v="65"/>
    <s v="Three Full Years"/>
    <x v="0"/>
    <n v="0"/>
    <x v="5"/>
    <x v="0"/>
    <n v="2014"/>
    <n v="1"/>
    <x v="0"/>
    <n v="0"/>
    <x v="0"/>
  </r>
  <r>
    <s v="M8422"/>
    <s v="VALID"/>
    <x v="5"/>
    <s v="Open"/>
    <x v="0"/>
    <s v="Eastern"/>
    <s v="RENTED"/>
    <n v="42"/>
    <s v="Three Full Years"/>
    <x v="3"/>
    <n v="10"/>
    <x v="5"/>
    <x v="0"/>
    <n v="2013"/>
    <n v="2"/>
    <x v="0"/>
    <n v="0"/>
    <x v="4"/>
  </r>
  <r>
    <s v="M8423"/>
    <s v="VALID"/>
    <x v="7"/>
    <s v="Open"/>
    <x v="2"/>
    <s v="Western"/>
    <s v="RENTED"/>
    <m/>
    <s v="Three Full Years"/>
    <x v="4"/>
    <m/>
    <x v="2"/>
    <x v="0"/>
    <n v="2011"/>
    <n v="4"/>
    <x v="0"/>
    <n v="0"/>
    <x v="3"/>
  </r>
  <r>
    <s v="M8424"/>
    <s v="VALID"/>
    <x v="5"/>
    <s v="Open"/>
    <x v="1"/>
    <s v="Northern"/>
    <s v="RENTED"/>
    <n v="62"/>
    <s v="Three Full Years"/>
    <x v="0"/>
    <n v="0"/>
    <x v="1"/>
    <x v="0"/>
    <n v="2013"/>
    <n v="2"/>
    <x v="0"/>
    <n v="0"/>
    <x v="0"/>
  </r>
  <r>
    <s v="M8425"/>
    <s v="VALID"/>
    <x v="9"/>
    <s v="Open"/>
    <x v="2"/>
    <s v="Northern"/>
    <s v="BOUGHT"/>
    <m/>
    <s v="Three Full Years"/>
    <x v="4"/>
    <m/>
    <x v="2"/>
    <x v="0"/>
    <n v="2012"/>
    <n v="3"/>
    <x v="0"/>
    <n v="0"/>
    <x v="3"/>
  </r>
  <r>
    <s v="M8426"/>
    <s v="VALID"/>
    <x v="6"/>
    <s v="Open"/>
    <x v="0"/>
    <s v="Eastern"/>
    <s v="RENTED"/>
    <n v="49"/>
    <s v="Three Full Years"/>
    <x v="7"/>
    <n v="9"/>
    <x v="3"/>
    <x v="0"/>
    <n v="2013"/>
    <n v="2"/>
    <x v="0"/>
    <n v="0"/>
    <x v="5"/>
  </r>
  <r>
    <s v="M8427"/>
    <s v="VALID"/>
    <x v="5"/>
    <s v="Open"/>
    <x v="0"/>
    <s v="Eastern"/>
    <s v="RENTED"/>
    <n v="64"/>
    <s v="Three Full Years"/>
    <x v="1"/>
    <n v="14"/>
    <x v="1"/>
    <x v="0"/>
    <n v="2012"/>
    <n v="3"/>
    <x v="0"/>
    <n v="0"/>
    <x v="2"/>
  </r>
  <r>
    <s v="M8428"/>
    <s v="VALID"/>
    <x v="0"/>
    <s v="Open"/>
    <x v="1"/>
    <s v="Southern"/>
    <s v="RENTED"/>
    <n v="53"/>
    <s v="Three Full Years"/>
    <x v="8"/>
    <n v="0"/>
    <x v="1"/>
    <x v="0"/>
    <n v="2011"/>
    <n v="4"/>
    <x v="0"/>
    <n v="0"/>
    <x v="0"/>
  </r>
  <r>
    <s v="M8429"/>
    <s v="VALID"/>
    <x v="4"/>
    <s v="Open"/>
    <x v="1"/>
    <s v="Southern"/>
    <s v="RENTED"/>
    <n v="50"/>
    <s v="Three Full Years"/>
    <x v="3"/>
    <n v="0"/>
    <x v="5"/>
    <x v="0"/>
    <n v="2012"/>
    <n v="3"/>
    <x v="0"/>
    <n v="0"/>
    <x v="0"/>
  </r>
  <r>
    <s v="M8430"/>
    <s v="VALID"/>
    <x v="11"/>
    <s v="Open"/>
    <x v="2"/>
    <s v="Eastern"/>
    <s v="RENTED"/>
    <m/>
    <s v="Three Full Years"/>
    <x v="4"/>
    <m/>
    <x v="2"/>
    <x v="0"/>
    <n v="2011"/>
    <n v="4"/>
    <x v="0"/>
    <n v="0"/>
    <x v="3"/>
  </r>
  <r>
    <s v="M8431"/>
    <s v="VALID"/>
    <x v="3"/>
    <s v="Open"/>
    <x v="0"/>
    <s v="Northern"/>
    <s v="RENTED"/>
    <n v="45"/>
    <s v="Three Full Years"/>
    <x v="7"/>
    <n v="5"/>
    <x v="5"/>
    <x v="0"/>
    <n v="2012"/>
    <n v="3"/>
    <x v="0"/>
    <n v="0"/>
    <x v="1"/>
  </r>
  <r>
    <s v="M8432"/>
    <s v="VALID"/>
    <x v="5"/>
    <s v="Open"/>
    <x v="0"/>
    <s v="Eastern"/>
    <s v="RENTED"/>
    <n v="43"/>
    <s v="Three Full Years"/>
    <x v="7"/>
    <n v="0"/>
    <x v="3"/>
    <x v="0"/>
    <n v="2013"/>
    <n v="2"/>
    <x v="0"/>
    <n v="0"/>
    <x v="0"/>
  </r>
  <r>
    <s v="M8433"/>
    <s v="VALID"/>
    <x v="11"/>
    <s v="Open"/>
    <x v="1"/>
    <s v="Western"/>
    <s v="RENTED"/>
    <n v="50"/>
    <s v="Three Full Years"/>
    <x v="7"/>
    <n v="0"/>
    <x v="1"/>
    <x v="0"/>
    <n v="2013"/>
    <n v="2"/>
    <x v="0"/>
    <n v="0"/>
    <x v="0"/>
  </r>
  <r>
    <s v="M8434"/>
    <s v="VALID"/>
    <x v="5"/>
    <s v="Open"/>
    <x v="1"/>
    <s v="Western"/>
    <s v="RENTED"/>
    <n v="59"/>
    <s v="Three Full Years"/>
    <x v="8"/>
    <n v="5"/>
    <x v="1"/>
    <x v="0"/>
    <n v="2011"/>
    <n v="4"/>
    <x v="0"/>
    <n v="0"/>
    <x v="1"/>
  </r>
  <r>
    <s v="M8435"/>
    <s v="INVALID"/>
    <x v="6"/>
    <s v="Open"/>
    <x v="2"/>
    <s v="Northern"/>
    <s v="RENTED"/>
    <m/>
    <s v="Three Full Years"/>
    <x v="4"/>
    <m/>
    <x v="2"/>
    <x v="0"/>
    <n v="2011"/>
    <n v="4"/>
    <x v="0"/>
    <n v="0"/>
    <x v="3"/>
  </r>
  <r>
    <s v="M8436"/>
    <s v="VALID"/>
    <x v="5"/>
    <s v="Open"/>
    <x v="0"/>
    <s v="Northern"/>
    <s v="RENTED"/>
    <n v="73"/>
    <s v="Three Full Years"/>
    <x v="2"/>
    <n v="14"/>
    <x v="1"/>
    <x v="0"/>
    <n v="2013"/>
    <n v="2"/>
    <x v="0"/>
    <n v="0"/>
    <x v="2"/>
  </r>
  <r>
    <s v="M8437"/>
    <s v="VALID"/>
    <x v="6"/>
    <s v="Open"/>
    <x v="1"/>
    <s v="Northern"/>
    <s v="RENTED"/>
    <n v="60"/>
    <s v="Three Full Years"/>
    <x v="3"/>
    <n v="0"/>
    <x v="5"/>
    <x v="0"/>
    <n v="2011"/>
    <n v="4"/>
    <x v="0"/>
    <n v="0"/>
    <x v="0"/>
  </r>
  <r>
    <s v="M8438"/>
    <s v="VALID"/>
    <x v="6"/>
    <s v="Open"/>
    <x v="1"/>
    <s v="Eastern"/>
    <s v="RENTED"/>
    <n v="41"/>
    <s v="Three Full Years"/>
    <x v="8"/>
    <n v="5"/>
    <x v="5"/>
    <x v="0"/>
    <n v="2012"/>
    <n v="3"/>
    <x v="0"/>
    <n v="0"/>
    <x v="1"/>
  </r>
  <r>
    <s v="M8439"/>
    <s v="VALID"/>
    <x v="11"/>
    <s v="Open"/>
    <x v="0"/>
    <s v="Eastern"/>
    <s v="RENTED"/>
    <n v="47"/>
    <s v="Three Full Years"/>
    <x v="1"/>
    <n v="5"/>
    <x v="0"/>
    <x v="0"/>
    <n v="2012"/>
    <n v="3"/>
    <x v="0"/>
    <n v="0"/>
    <x v="1"/>
  </r>
  <r>
    <s v="M8440"/>
    <s v="VALID"/>
    <x v="5"/>
    <s v="Open"/>
    <x v="0"/>
    <s v="Western"/>
    <s v="RENTED"/>
    <n v="67"/>
    <s v="Three Full Years"/>
    <x v="1"/>
    <n v="6"/>
    <x v="0"/>
    <x v="0"/>
    <n v="2012"/>
    <n v="3"/>
    <x v="0"/>
    <n v="0"/>
    <x v="1"/>
  </r>
  <r>
    <s v="M8441"/>
    <s v="VALID"/>
    <x v="3"/>
    <s v="Open"/>
    <x v="1"/>
    <s v="Northern"/>
    <s v="RENTED"/>
    <n v="47"/>
    <s v="Three Full Years"/>
    <x v="0"/>
    <n v="0"/>
    <x v="0"/>
    <x v="0"/>
    <n v="2012"/>
    <n v="3"/>
    <x v="0"/>
    <n v="0"/>
    <x v="0"/>
  </r>
  <r>
    <s v="M8442"/>
    <s v="VALID"/>
    <x v="9"/>
    <s v="Open"/>
    <x v="0"/>
    <s v="Eastern"/>
    <s v="RENTED"/>
    <n v="48"/>
    <s v="Three Full Years"/>
    <x v="6"/>
    <n v="0"/>
    <x v="1"/>
    <x v="0"/>
    <n v="2012"/>
    <n v="3"/>
    <x v="0"/>
    <n v="0"/>
    <x v="0"/>
  </r>
  <r>
    <s v="M8443"/>
    <s v="VALID"/>
    <x v="3"/>
    <s v="Open"/>
    <x v="0"/>
    <s v="Eastern"/>
    <s v="RENTED"/>
    <n v="24"/>
    <s v="Three Full Years"/>
    <x v="7"/>
    <n v="0"/>
    <x v="5"/>
    <x v="0"/>
    <n v="2013"/>
    <n v="2"/>
    <x v="0"/>
    <n v="0"/>
    <x v="0"/>
  </r>
  <r>
    <s v="M8444"/>
    <s v="VALID"/>
    <x v="9"/>
    <s v="Open"/>
    <x v="1"/>
    <s v="Northern"/>
    <s v="BOUGHT"/>
    <n v="52"/>
    <s v="Three Full Years"/>
    <x v="0"/>
    <n v="14"/>
    <x v="5"/>
    <x v="0"/>
    <n v="2012"/>
    <n v="3"/>
    <x v="0"/>
    <n v="0"/>
    <x v="2"/>
  </r>
  <r>
    <s v="M8445"/>
    <s v="VALID"/>
    <x v="5"/>
    <s v="Open"/>
    <x v="1"/>
    <s v="Northern"/>
    <s v="RENTED"/>
    <m/>
    <s v="Three Full Years"/>
    <x v="6"/>
    <n v="0"/>
    <x v="4"/>
    <x v="0"/>
    <n v="2012"/>
    <n v="3"/>
    <x v="0"/>
    <n v="0"/>
    <x v="0"/>
  </r>
  <r>
    <s v="M8446"/>
    <s v="VALID"/>
    <x v="0"/>
    <s v="Open"/>
    <x v="1"/>
    <s v="Northern"/>
    <s v="RENTED"/>
    <n v="51"/>
    <s v="Three Full Years"/>
    <x v="13"/>
    <n v="5"/>
    <x v="3"/>
    <x v="0"/>
    <n v="2011"/>
    <n v="4"/>
    <x v="0"/>
    <n v="0"/>
    <x v="1"/>
  </r>
  <r>
    <s v="M8447"/>
    <s v="VALID"/>
    <x v="8"/>
    <s v="Open"/>
    <x v="1"/>
    <s v="Northern"/>
    <s v="RENTED"/>
    <n v="74"/>
    <s v="Three Full Years"/>
    <x v="7"/>
    <n v="0"/>
    <x v="5"/>
    <x v="0"/>
    <n v="2012"/>
    <n v="3"/>
    <x v="0"/>
    <n v="0"/>
    <x v="0"/>
  </r>
  <r>
    <s v="M8448"/>
    <s v="VALID"/>
    <x v="6"/>
    <s v="Open"/>
    <x v="1"/>
    <s v="Northern"/>
    <s v="RENTED"/>
    <n v="26"/>
    <s v="Three Full Years"/>
    <x v="1"/>
    <n v="0"/>
    <x v="5"/>
    <x v="0"/>
    <n v="2011"/>
    <n v="4"/>
    <x v="0"/>
    <n v="0"/>
    <x v="0"/>
  </r>
  <r>
    <s v="M8449"/>
    <s v="VALID"/>
    <x v="9"/>
    <s v="Open"/>
    <x v="0"/>
    <s v="Eastern"/>
    <s v="RENTED"/>
    <n v="60"/>
    <s v="Three Full Years"/>
    <x v="2"/>
    <n v="0"/>
    <x v="6"/>
    <x v="0"/>
    <n v="2012"/>
    <n v="3"/>
    <x v="0"/>
    <n v="0"/>
    <x v="0"/>
  </r>
  <r>
    <s v="M8450"/>
    <s v="VALID"/>
    <x v="7"/>
    <s v="Open"/>
    <x v="0"/>
    <s v="Eastern"/>
    <s v="RENTED"/>
    <n v="65"/>
    <s v="Three Full Years"/>
    <x v="2"/>
    <n v="0"/>
    <x v="7"/>
    <x v="0"/>
    <n v="2011"/>
    <n v="4"/>
    <x v="0"/>
    <n v="0"/>
    <x v="0"/>
  </r>
  <r>
    <s v="M8451"/>
    <s v="VALID"/>
    <x v="6"/>
    <s v="Open"/>
    <x v="0"/>
    <s v="Eastern"/>
    <s v="BOUGHT"/>
    <m/>
    <s v="Three Full Years"/>
    <x v="1"/>
    <n v="0"/>
    <x v="5"/>
    <x v="0"/>
    <n v="2012"/>
    <n v="3"/>
    <x v="0"/>
    <n v="0"/>
    <x v="0"/>
  </r>
  <r>
    <s v="M8452"/>
    <s v="VALID"/>
    <x v="4"/>
    <s v="Open"/>
    <x v="1"/>
    <s v="Eastern"/>
    <s v="RENTED"/>
    <n v="72"/>
    <s v="Three Full Years"/>
    <x v="3"/>
    <n v="8"/>
    <x v="1"/>
    <x v="0"/>
    <n v="2011"/>
    <n v="4"/>
    <x v="0"/>
    <n v="0"/>
    <x v="1"/>
  </r>
  <r>
    <s v="M8453"/>
    <s v="VALID"/>
    <x v="1"/>
    <s v="Open"/>
    <x v="1"/>
    <s v="Northern"/>
    <s v="RENTED"/>
    <n v="34"/>
    <s v="Three Full Years"/>
    <x v="1"/>
    <n v="5"/>
    <x v="3"/>
    <x v="0"/>
    <n v="2011"/>
    <n v="4"/>
    <x v="0"/>
    <n v="0"/>
    <x v="1"/>
  </r>
  <r>
    <s v="M8454"/>
    <s v="VALID"/>
    <x v="6"/>
    <s v="Open"/>
    <x v="0"/>
    <s v="Eastern"/>
    <s v="BOUGHT"/>
    <n v="60"/>
    <s v="Three Full Years"/>
    <x v="3"/>
    <n v="6"/>
    <x v="3"/>
    <x v="0"/>
    <n v="2013"/>
    <n v="2"/>
    <x v="0"/>
    <n v="0"/>
    <x v="1"/>
  </r>
  <r>
    <s v="M8455"/>
    <s v="VALID"/>
    <x v="11"/>
    <s v="Open"/>
    <x v="1"/>
    <s v="Northern"/>
    <s v="RENTED"/>
    <n v="39"/>
    <s v="Three Full Years"/>
    <x v="0"/>
    <n v="0"/>
    <x v="0"/>
    <x v="0"/>
    <n v="2014"/>
    <n v="1"/>
    <x v="0"/>
    <n v="0"/>
    <x v="0"/>
  </r>
  <r>
    <s v="M8456"/>
    <s v="VALID"/>
    <x v="5"/>
    <s v="Open"/>
    <x v="0"/>
    <s v="Northern"/>
    <s v="RENTED"/>
    <n v="66"/>
    <s v="Three Full Years"/>
    <x v="1"/>
    <n v="14"/>
    <x v="0"/>
    <x v="0"/>
    <n v="2013"/>
    <n v="2"/>
    <x v="0"/>
    <n v="0"/>
    <x v="2"/>
  </r>
  <r>
    <s v="M8457"/>
    <s v="VALID"/>
    <x v="6"/>
    <s v="Open"/>
    <x v="1"/>
    <s v="Northern"/>
    <s v="RENTED"/>
    <n v="25"/>
    <s v="Three Full Years"/>
    <x v="0"/>
    <n v="0"/>
    <x v="3"/>
    <x v="0"/>
    <n v="2012"/>
    <n v="3"/>
    <x v="0"/>
    <n v="0"/>
    <x v="0"/>
  </r>
  <r>
    <s v="M8458"/>
    <s v="VALID"/>
    <x v="6"/>
    <s v="Open"/>
    <x v="1"/>
    <s v="Northern"/>
    <s v="RENTED"/>
    <n v="56"/>
    <s v="Three Full Years"/>
    <x v="5"/>
    <n v="0"/>
    <x v="3"/>
    <x v="0"/>
    <n v="2012"/>
    <n v="3"/>
    <x v="0"/>
    <n v="0"/>
    <x v="0"/>
  </r>
  <r>
    <s v="M8459"/>
    <s v="VALID"/>
    <x v="2"/>
    <s v="Open"/>
    <x v="1"/>
    <s v="Eastern"/>
    <s v="RENTED"/>
    <n v="53"/>
    <s v="Three Full Years"/>
    <x v="7"/>
    <n v="0"/>
    <x v="1"/>
    <x v="0"/>
    <n v="2011"/>
    <n v="4"/>
    <x v="0"/>
    <n v="0"/>
    <x v="0"/>
  </r>
  <r>
    <s v="M8460"/>
    <s v="VALID"/>
    <x v="12"/>
    <s v="Open"/>
    <x v="1"/>
    <s v="Northern"/>
    <s v="RENTED"/>
    <n v="59"/>
    <s v="Three Full Years"/>
    <x v="9"/>
    <n v="5"/>
    <x v="0"/>
    <x v="0"/>
    <n v="2011"/>
    <n v="4"/>
    <x v="0"/>
    <n v="0"/>
    <x v="1"/>
  </r>
  <r>
    <s v="M8461"/>
    <s v="VALID"/>
    <x v="12"/>
    <s v="Open"/>
    <x v="1"/>
    <s v="Northern"/>
    <s v="RENTED"/>
    <n v="55"/>
    <s v="Three Full Years"/>
    <x v="0"/>
    <n v="0"/>
    <x v="3"/>
    <x v="0"/>
    <n v="2013"/>
    <n v="2"/>
    <x v="0"/>
    <n v="0"/>
    <x v="0"/>
  </r>
  <r>
    <s v="M8462"/>
    <s v="VALID"/>
    <x v="1"/>
    <s v="Open"/>
    <x v="0"/>
    <s v="Northern"/>
    <s v="RENTED"/>
    <n v="55"/>
    <s v="Three Full Years"/>
    <x v="0"/>
    <n v="0"/>
    <x v="1"/>
    <x v="0"/>
    <n v="2014"/>
    <n v="1"/>
    <x v="0"/>
    <n v="0"/>
    <x v="0"/>
  </r>
  <r>
    <s v="M8463"/>
    <s v="VALID"/>
    <x v="0"/>
    <s v="Open"/>
    <x v="0"/>
    <s v="Northern"/>
    <s v="RENTED"/>
    <n v="35"/>
    <s v="Three Full Years"/>
    <x v="0"/>
    <n v="0"/>
    <x v="5"/>
    <x v="0"/>
    <n v="2011"/>
    <n v="4"/>
    <x v="0"/>
    <n v="0"/>
    <x v="0"/>
  </r>
  <r>
    <s v="M8464"/>
    <s v="VALID"/>
    <x v="5"/>
    <s v="Open"/>
    <x v="0"/>
    <s v="Northern"/>
    <s v="RENTED"/>
    <n v="47"/>
    <s v="Three Full Years"/>
    <x v="3"/>
    <n v="6"/>
    <x v="3"/>
    <x v="0"/>
    <n v="2012"/>
    <n v="3"/>
    <x v="0"/>
    <n v="0"/>
    <x v="1"/>
  </r>
  <r>
    <s v="M8465"/>
    <s v="VALID"/>
    <x v="5"/>
    <s v="Closed"/>
    <x v="2"/>
    <s v="Eastern"/>
    <s v="BOUGHT"/>
    <m/>
    <m/>
    <x v="4"/>
    <m/>
    <x v="2"/>
    <x v="0"/>
    <n v="2012"/>
    <n v="3"/>
    <x v="0"/>
    <n v="0"/>
    <x v="3"/>
  </r>
  <r>
    <s v="M8466"/>
    <s v="VALID"/>
    <x v="4"/>
    <s v="Open"/>
    <x v="1"/>
    <s v="Northern"/>
    <s v="RENTED"/>
    <n v="33"/>
    <s v="Three Full Years"/>
    <x v="3"/>
    <n v="0"/>
    <x v="5"/>
    <x v="0"/>
    <n v="2011"/>
    <n v="4"/>
    <x v="0"/>
    <n v="0"/>
    <x v="0"/>
  </r>
  <r>
    <s v="M8467"/>
    <s v="VALID"/>
    <x v="6"/>
    <s v="Open"/>
    <x v="0"/>
    <s v="Eastern"/>
    <s v="RENTED"/>
    <n v="20"/>
    <s v="Three Full Years"/>
    <x v="7"/>
    <n v="0"/>
    <x v="5"/>
    <x v="0"/>
    <n v="2012"/>
    <n v="3"/>
    <x v="0"/>
    <n v="0"/>
    <x v="0"/>
  </r>
  <r>
    <s v="M8468"/>
    <s v="VALID"/>
    <x v="6"/>
    <s v="Open"/>
    <x v="1"/>
    <s v="Eastern"/>
    <s v="RENTED"/>
    <n v="66"/>
    <s v="Three Full Years"/>
    <x v="7"/>
    <n v="0"/>
    <x v="3"/>
    <x v="0"/>
    <n v="2012"/>
    <n v="3"/>
    <x v="0"/>
    <n v="0"/>
    <x v="0"/>
  </r>
  <r>
    <s v="M8469"/>
    <s v="VALID"/>
    <x v="5"/>
    <s v="Open"/>
    <x v="1"/>
    <s v="Eastern"/>
    <s v="RENTED"/>
    <n v="39"/>
    <s v="Three Full Years"/>
    <x v="0"/>
    <n v="20"/>
    <x v="0"/>
    <x v="0"/>
    <n v="2012"/>
    <n v="3"/>
    <x v="0"/>
    <n v="0"/>
    <x v="1"/>
  </r>
  <r>
    <s v="M8470"/>
    <s v="VALID"/>
    <x v="1"/>
    <s v="Open"/>
    <x v="1"/>
    <s v="Northern"/>
    <s v="BOUGHT"/>
    <n v="65"/>
    <s v="Three Full Years"/>
    <x v="3"/>
    <n v="14"/>
    <x v="0"/>
    <x v="0"/>
    <n v="2014"/>
    <n v="1"/>
    <x v="0"/>
    <n v="0"/>
    <x v="2"/>
  </r>
  <r>
    <s v="M8471"/>
    <s v="VALID"/>
    <x v="9"/>
    <s v="Open"/>
    <x v="0"/>
    <s v="Eastern"/>
    <s v="RENTED"/>
    <n v="54"/>
    <s v="Three Full Years"/>
    <x v="3"/>
    <n v="0"/>
    <x v="1"/>
    <x v="0"/>
    <n v="2012"/>
    <n v="3"/>
    <x v="0"/>
    <n v="0"/>
    <x v="0"/>
  </r>
  <r>
    <s v="M8472"/>
    <s v="VALID"/>
    <x v="5"/>
    <s v="Open"/>
    <x v="0"/>
    <s v="Eastern"/>
    <s v="RENTED"/>
    <n v="58"/>
    <s v="Three Full Years"/>
    <x v="3"/>
    <n v="0"/>
    <x v="5"/>
    <x v="0"/>
    <n v="2012"/>
    <n v="3"/>
    <x v="0"/>
    <n v="0"/>
    <x v="0"/>
  </r>
  <r>
    <s v="M8473"/>
    <s v="VALID"/>
    <x v="5"/>
    <s v="Open"/>
    <x v="2"/>
    <s v="Northern"/>
    <s v="RENTED"/>
    <m/>
    <s v="Three Full Years"/>
    <x v="4"/>
    <m/>
    <x v="2"/>
    <x v="0"/>
    <n v="2012"/>
    <n v="3"/>
    <x v="0"/>
    <n v="0"/>
    <x v="3"/>
  </r>
  <r>
    <s v="M8474"/>
    <s v="VALID"/>
    <x v="7"/>
    <s v="Open"/>
    <x v="0"/>
    <s v="Eastern"/>
    <s v="RENTED"/>
    <n v="53"/>
    <s v="Three Full Years"/>
    <x v="1"/>
    <n v="6"/>
    <x v="1"/>
    <x v="0"/>
    <n v="2012"/>
    <n v="3"/>
    <x v="0"/>
    <n v="0"/>
    <x v="1"/>
  </r>
  <r>
    <s v="M8475"/>
    <s v="VALID"/>
    <x v="8"/>
    <s v="Open"/>
    <x v="1"/>
    <s v="Eastern"/>
    <s v="RENTED"/>
    <n v="44"/>
    <s v="Three Full Years"/>
    <x v="2"/>
    <n v="0"/>
    <x v="6"/>
    <x v="0"/>
    <n v="2013"/>
    <n v="2"/>
    <x v="0"/>
    <n v="0"/>
    <x v="0"/>
  </r>
  <r>
    <s v="M8476"/>
    <s v="VALID"/>
    <x v="9"/>
    <s v="Open"/>
    <x v="1"/>
    <s v="Western"/>
    <s v="RENTED"/>
    <n v="58"/>
    <s v="Three Full Years"/>
    <x v="3"/>
    <n v="0"/>
    <x v="3"/>
    <x v="0"/>
    <n v="2012"/>
    <n v="3"/>
    <x v="0"/>
    <n v="0"/>
    <x v="0"/>
  </r>
  <r>
    <s v="M8477"/>
    <s v="VALID"/>
    <x v="1"/>
    <s v="Open"/>
    <x v="0"/>
    <s v="Northern"/>
    <s v="RENTED"/>
    <n v="52"/>
    <s v="Full Year"/>
    <x v="1"/>
    <n v="5"/>
    <x v="1"/>
    <x v="0"/>
    <n v="2014"/>
    <n v="1"/>
    <x v="0"/>
    <n v="0"/>
    <x v="1"/>
  </r>
  <r>
    <s v="M8478"/>
    <s v="VALID"/>
    <x v="3"/>
    <s v="Open"/>
    <x v="1"/>
    <s v="Eastern"/>
    <s v="RENTED"/>
    <n v="63"/>
    <s v="Three Full Years"/>
    <x v="6"/>
    <n v="5"/>
    <x v="5"/>
    <x v="0"/>
    <n v="2013"/>
    <n v="2"/>
    <x v="0"/>
    <n v="0"/>
    <x v="1"/>
  </r>
  <r>
    <s v="M8479"/>
    <s v="VALID"/>
    <x v="4"/>
    <s v="Open"/>
    <x v="1"/>
    <s v="Eastern"/>
    <s v="BOUGHT"/>
    <n v="39"/>
    <s v="Three Full Years"/>
    <x v="0"/>
    <n v="20"/>
    <x v="0"/>
    <x v="0"/>
    <n v="2012"/>
    <n v="3"/>
    <x v="0"/>
    <n v="0"/>
    <x v="1"/>
  </r>
  <r>
    <s v="M8480"/>
    <s v="VALID"/>
    <x v="5"/>
    <s v="Open"/>
    <x v="0"/>
    <s v="Eastern"/>
    <s v="RENTED"/>
    <n v="53"/>
    <s v="Three Full Years"/>
    <x v="1"/>
    <n v="14"/>
    <x v="0"/>
    <x v="0"/>
    <n v="2011"/>
    <n v="4"/>
    <x v="0"/>
    <n v="0"/>
    <x v="2"/>
  </r>
  <r>
    <s v="M8481"/>
    <s v="VALID"/>
    <x v="9"/>
    <s v="Open"/>
    <x v="0"/>
    <s v="Northern"/>
    <s v="BOUGHT"/>
    <n v="65"/>
    <s v="Three Full Years"/>
    <x v="3"/>
    <n v="14"/>
    <x v="3"/>
    <x v="0"/>
    <n v="2012"/>
    <n v="3"/>
    <x v="0"/>
    <n v="0"/>
    <x v="2"/>
  </r>
  <r>
    <s v="M8482"/>
    <s v="VALID"/>
    <x v="5"/>
    <s v="Open"/>
    <x v="1"/>
    <s v="Northern"/>
    <s v="RENTED"/>
    <n v="34"/>
    <s v="Three Full Years"/>
    <x v="6"/>
    <n v="0"/>
    <x v="5"/>
    <x v="0"/>
    <n v="2012"/>
    <n v="3"/>
    <x v="0"/>
    <n v="0"/>
    <x v="0"/>
  </r>
  <r>
    <s v="M8483"/>
    <s v="VALID"/>
    <x v="5"/>
    <s v="Open"/>
    <x v="1"/>
    <s v="Eastern"/>
    <s v="RENTED"/>
    <n v="78"/>
    <s v="Three Full Years"/>
    <x v="12"/>
    <n v="0"/>
    <x v="0"/>
    <x v="0"/>
    <n v="2013"/>
    <n v="2"/>
    <x v="0"/>
    <n v="0"/>
    <x v="0"/>
  </r>
  <r>
    <s v="M8484"/>
    <s v="VALID"/>
    <x v="9"/>
    <s v="Open"/>
    <x v="1"/>
    <s v="Northern"/>
    <s v="RENTED"/>
    <n v="72"/>
    <s v="Three Full Years"/>
    <x v="1"/>
    <n v="14"/>
    <x v="1"/>
    <x v="0"/>
    <n v="2012"/>
    <n v="3"/>
    <x v="0"/>
    <n v="0"/>
    <x v="2"/>
  </r>
  <r>
    <s v="M8485"/>
    <s v="VALID"/>
    <x v="1"/>
    <s v="Open"/>
    <x v="2"/>
    <s v="Eastern"/>
    <s v="RENTED"/>
    <m/>
    <s v="Three Full Years"/>
    <x v="4"/>
    <m/>
    <x v="2"/>
    <x v="0"/>
    <n v="2012"/>
    <n v="3"/>
    <x v="0"/>
    <n v="0"/>
    <x v="3"/>
  </r>
  <r>
    <s v="M8486"/>
    <s v="VALID"/>
    <x v="1"/>
    <s v="Open"/>
    <x v="1"/>
    <s v="Northern"/>
    <s v="BOUGHT"/>
    <n v="69"/>
    <s v="Three Full Years"/>
    <x v="0"/>
    <n v="14"/>
    <x v="5"/>
    <x v="0"/>
    <n v="2012"/>
    <n v="3"/>
    <x v="0"/>
    <n v="0"/>
    <x v="2"/>
  </r>
  <r>
    <s v="M8487"/>
    <s v="VALID"/>
    <x v="10"/>
    <s v="Open"/>
    <x v="1"/>
    <s v="Northern"/>
    <s v="RENTED"/>
    <n v="35"/>
    <s v="Three Full Years"/>
    <x v="10"/>
    <n v="0"/>
    <x v="5"/>
    <x v="0"/>
    <n v="2012"/>
    <n v="3"/>
    <x v="0"/>
    <n v="0"/>
    <x v="0"/>
  </r>
  <r>
    <s v="M8488"/>
    <s v="VALID"/>
    <x v="1"/>
    <s v="Open"/>
    <x v="0"/>
    <s v="Eastern"/>
    <s v="RENTED"/>
    <n v="59"/>
    <s v="Three Full Years"/>
    <x v="0"/>
    <n v="6"/>
    <x v="1"/>
    <x v="0"/>
    <n v="2012"/>
    <n v="3"/>
    <x v="0"/>
    <n v="0"/>
    <x v="1"/>
  </r>
  <r>
    <s v="M8489"/>
    <s v="VALID"/>
    <x v="4"/>
    <s v="Open"/>
    <x v="0"/>
    <s v="Eastern"/>
    <s v="RENTED"/>
    <n v="39"/>
    <s v="Three Full Years"/>
    <x v="0"/>
    <n v="5"/>
    <x v="1"/>
    <x v="0"/>
    <n v="2012"/>
    <n v="3"/>
    <x v="0"/>
    <n v="0"/>
    <x v="1"/>
  </r>
  <r>
    <s v="M8490"/>
    <s v="VALID"/>
    <x v="5"/>
    <s v="Open"/>
    <x v="0"/>
    <s v="Eastern"/>
    <s v="RENTED"/>
    <n v="62"/>
    <s v="Three Full Years"/>
    <x v="9"/>
    <n v="6"/>
    <x v="1"/>
    <x v="0"/>
    <n v="2012"/>
    <n v="3"/>
    <x v="0"/>
    <n v="0"/>
    <x v="1"/>
  </r>
  <r>
    <s v="M8491"/>
    <s v="VALID"/>
    <x v="1"/>
    <s v="Open"/>
    <x v="1"/>
    <s v="Northern"/>
    <s v="RENTED"/>
    <n v="59"/>
    <s v="Three Full Years"/>
    <x v="0"/>
    <n v="0"/>
    <x v="1"/>
    <x v="0"/>
    <n v="2014"/>
    <n v="1"/>
    <x v="0"/>
    <n v="0"/>
    <x v="0"/>
  </r>
  <r>
    <s v="M8492"/>
    <s v="VALID"/>
    <x v="6"/>
    <s v="Open"/>
    <x v="0"/>
    <s v="Northern"/>
    <s v="RENTED"/>
    <n v="48"/>
    <s v="Three Full Years"/>
    <x v="0"/>
    <n v="13"/>
    <x v="0"/>
    <x v="0"/>
    <n v="2011"/>
    <n v="4"/>
    <x v="0"/>
    <n v="0"/>
    <x v="2"/>
  </r>
  <r>
    <s v="M8493"/>
    <s v="VALID"/>
    <x v="6"/>
    <s v="Closed"/>
    <x v="1"/>
    <s v="Eastern"/>
    <s v="RENTED"/>
    <n v="42"/>
    <m/>
    <x v="3"/>
    <n v="0"/>
    <x v="6"/>
    <x v="0"/>
    <n v="2012"/>
    <n v="3"/>
    <x v="0"/>
    <n v="0"/>
    <x v="0"/>
  </r>
  <r>
    <s v="M8494"/>
    <s v="VALID"/>
    <x v="5"/>
    <s v="Open"/>
    <x v="0"/>
    <s v="Eastern"/>
    <s v="RENTED"/>
    <n v="35"/>
    <s v="Three Full Years"/>
    <x v="0"/>
    <n v="0"/>
    <x v="0"/>
    <x v="0"/>
    <n v="2013"/>
    <n v="2"/>
    <x v="0"/>
    <n v="0"/>
    <x v="0"/>
  </r>
  <r>
    <s v="M8495"/>
    <s v="VALID"/>
    <x v="4"/>
    <s v="Open"/>
    <x v="1"/>
    <s v="Western"/>
    <s v="RENTED"/>
    <n v="68"/>
    <s v="Three Full Years"/>
    <x v="6"/>
    <n v="0"/>
    <x v="5"/>
    <x v="0"/>
    <n v="2012"/>
    <n v="3"/>
    <x v="0"/>
    <n v="0"/>
    <x v="0"/>
  </r>
  <r>
    <s v="M8496"/>
    <s v="VALID"/>
    <x v="2"/>
    <s v="Open"/>
    <x v="1"/>
    <s v="Northern"/>
    <s v="RENTED"/>
    <n v="28"/>
    <s v="Three Full Years"/>
    <x v="3"/>
    <n v="0"/>
    <x v="5"/>
    <x v="0"/>
    <n v="2014"/>
    <n v="1"/>
    <x v="0"/>
    <n v="0"/>
    <x v="0"/>
  </r>
  <r>
    <s v="M8497"/>
    <s v="VALID"/>
    <x v="6"/>
    <s v="Open"/>
    <x v="0"/>
    <s v="Eastern"/>
    <s v="RENTED"/>
    <n v="47"/>
    <s v="Three Full Years"/>
    <x v="0"/>
    <n v="0"/>
    <x v="1"/>
    <x v="0"/>
    <n v="2011"/>
    <n v="4"/>
    <x v="0"/>
    <n v="0"/>
    <x v="0"/>
  </r>
  <r>
    <s v="M8498"/>
    <s v="VALID"/>
    <x v="9"/>
    <s v="Open"/>
    <x v="1"/>
    <s v="Northern"/>
    <s v="RENTED"/>
    <n v="73"/>
    <s v="Three Full Years"/>
    <x v="0"/>
    <n v="0"/>
    <x v="0"/>
    <x v="0"/>
    <n v="2012"/>
    <n v="3"/>
    <x v="0"/>
    <n v="0"/>
    <x v="0"/>
  </r>
  <r>
    <s v="M8499"/>
    <s v="VALID"/>
    <x v="4"/>
    <s v="Open"/>
    <x v="0"/>
    <s v="Northern"/>
    <s v="RENTED"/>
    <n v="50"/>
    <s v="Three Full Years"/>
    <x v="6"/>
    <n v="20"/>
    <x v="7"/>
    <x v="0"/>
    <n v="2013"/>
    <n v="2"/>
    <x v="0"/>
    <n v="0"/>
    <x v="1"/>
  </r>
  <r>
    <s v="M8500"/>
    <s v="VALID"/>
    <x v="6"/>
    <s v="Open"/>
    <x v="1"/>
    <s v="Northern"/>
    <s v="RENTED"/>
    <n v="61"/>
    <s v="Three Full Years"/>
    <x v="1"/>
    <n v="0"/>
    <x v="1"/>
    <x v="0"/>
    <n v="2013"/>
    <n v="2"/>
    <x v="0"/>
    <n v="0"/>
    <x v="0"/>
  </r>
  <r>
    <s v="M8501"/>
    <s v="VALID"/>
    <x v="5"/>
    <s v="Open"/>
    <x v="1"/>
    <s v="Northern"/>
    <s v="RENTED"/>
    <n v="48"/>
    <s v="Three Full Years"/>
    <x v="3"/>
    <n v="0"/>
    <x v="5"/>
    <x v="0"/>
    <n v="2012"/>
    <n v="3"/>
    <x v="0"/>
    <n v="0"/>
    <x v="0"/>
  </r>
  <r>
    <s v="M8502"/>
    <s v="VALID"/>
    <x v="1"/>
    <s v="Open"/>
    <x v="1"/>
    <s v="Northern"/>
    <s v="RENTED"/>
    <n v="48"/>
    <s v="Three Full Years"/>
    <x v="0"/>
    <n v="0"/>
    <x v="1"/>
    <x v="0"/>
    <n v="2014"/>
    <n v="1"/>
    <x v="0"/>
    <n v="0"/>
    <x v="0"/>
  </r>
  <r>
    <s v="M8503"/>
    <s v="VALID"/>
    <x v="6"/>
    <s v="Open"/>
    <x v="2"/>
    <s v="Northern"/>
    <s v="BOUGHT"/>
    <m/>
    <s v="Three Full Years"/>
    <x v="4"/>
    <m/>
    <x v="2"/>
    <x v="0"/>
    <n v="2012"/>
    <n v="3"/>
    <x v="0"/>
    <n v="0"/>
    <x v="3"/>
  </r>
  <r>
    <s v="M8504"/>
    <s v="VALID"/>
    <x v="7"/>
    <s v="Open"/>
    <x v="1"/>
    <s v="Eastern"/>
    <s v="RENTED"/>
    <n v="49"/>
    <s v="Three Full Years"/>
    <x v="3"/>
    <n v="0"/>
    <x v="5"/>
    <x v="0"/>
    <n v="2014"/>
    <n v="1"/>
    <x v="0"/>
    <n v="0"/>
    <x v="0"/>
  </r>
  <r>
    <s v="M8505"/>
    <s v="VALID"/>
    <x v="5"/>
    <s v="Open"/>
    <x v="0"/>
    <s v="Northern"/>
    <s v="BOUGHT"/>
    <n v="52"/>
    <s v="Three Full Years"/>
    <x v="2"/>
    <n v="5"/>
    <x v="1"/>
    <x v="0"/>
    <n v="2013"/>
    <n v="2"/>
    <x v="0"/>
    <n v="0"/>
    <x v="1"/>
  </r>
  <r>
    <s v="M8506"/>
    <s v="VALID"/>
    <x v="5"/>
    <s v="Open"/>
    <x v="1"/>
    <s v="Eastern"/>
    <s v="RENTED"/>
    <n v="66"/>
    <s v="Three Full Years"/>
    <x v="0"/>
    <n v="0"/>
    <x v="0"/>
    <x v="0"/>
    <n v="2013"/>
    <n v="2"/>
    <x v="0"/>
    <n v="0"/>
    <x v="0"/>
  </r>
  <r>
    <s v="M8507"/>
    <s v="VALID"/>
    <x v="5"/>
    <s v="Open"/>
    <x v="1"/>
    <s v="Eastern"/>
    <s v="RENTED"/>
    <n v="56"/>
    <s v="Three Full Years"/>
    <x v="13"/>
    <n v="8"/>
    <x v="3"/>
    <x v="0"/>
    <n v="2012"/>
    <n v="3"/>
    <x v="0"/>
    <n v="0"/>
    <x v="1"/>
  </r>
  <r>
    <s v="M8508"/>
    <s v="VALID"/>
    <x v="10"/>
    <s v="Open"/>
    <x v="0"/>
    <s v="Eastern"/>
    <s v="BOUGHT"/>
    <n v="66"/>
    <s v="Three Full Years"/>
    <x v="0"/>
    <n v="14"/>
    <x v="5"/>
    <x v="0"/>
    <n v="2014"/>
    <n v="1"/>
    <x v="0"/>
    <n v="0"/>
    <x v="2"/>
  </r>
  <r>
    <s v="M8509"/>
    <s v="VALID"/>
    <x v="5"/>
    <s v="Open"/>
    <x v="0"/>
    <s v="Northern"/>
    <s v="RENTED"/>
    <n v="62"/>
    <s v="Three Full Years"/>
    <x v="3"/>
    <n v="0"/>
    <x v="1"/>
    <x v="0"/>
    <n v="2012"/>
    <n v="3"/>
    <x v="0"/>
    <n v="0"/>
    <x v="0"/>
  </r>
  <r>
    <s v="M8510"/>
    <s v="VALID"/>
    <x v="0"/>
    <s v="Open"/>
    <x v="1"/>
    <s v="Eastern"/>
    <s v="BOUGHT"/>
    <n v="59"/>
    <s v="Three Full Years"/>
    <x v="3"/>
    <n v="5"/>
    <x v="3"/>
    <x v="0"/>
    <n v="2012"/>
    <n v="3"/>
    <x v="0"/>
    <n v="0"/>
    <x v="1"/>
  </r>
  <r>
    <s v="M8511"/>
    <s v="VALID"/>
    <x v="1"/>
    <s v="Open"/>
    <x v="0"/>
    <s v="Western"/>
    <s v="RENTED"/>
    <n v="65"/>
    <s v="Three Full Years"/>
    <x v="6"/>
    <n v="8"/>
    <x v="1"/>
    <x v="0"/>
    <n v="2013"/>
    <n v="2"/>
    <x v="0"/>
    <n v="0"/>
    <x v="1"/>
  </r>
  <r>
    <s v="M8512"/>
    <s v="VALID"/>
    <x v="0"/>
    <s v="Open"/>
    <x v="1"/>
    <s v="Eastern"/>
    <s v="BOUGHT"/>
    <n v="34"/>
    <s v="Three Full Years"/>
    <x v="3"/>
    <n v="0"/>
    <x v="5"/>
    <x v="0"/>
    <n v="2013"/>
    <n v="2"/>
    <x v="0"/>
    <n v="0"/>
    <x v="0"/>
  </r>
  <r>
    <s v="M8513"/>
    <s v="VALID"/>
    <x v="5"/>
    <s v="Open"/>
    <x v="1"/>
    <s v="Northern"/>
    <s v="BOUGHT"/>
    <n v="43"/>
    <s v="Three Full Years"/>
    <x v="2"/>
    <n v="0"/>
    <x v="1"/>
    <x v="0"/>
    <n v="2013"/>
    <n v="2"/>
    <x v="0"/>
    <n v="0"/>
    <x v="0"/>
  </r>
  <r>
    <s v="M8514"/>
    <s v="VALID"/>
    <x v="4"/>
    <s v="Open"/>
    <x v="1"/>
    <s v="Eastern"/>
    <s v="RENTED"/>
    <n v="49"/>
    <s v="Three Full Years"/>
    <x v="6"/>
    <n v="20"/>
    <x v="1"/>
    <x v="0"/>
    <n v="2011"/>
    <n v="4"/>
    <x v="0"/>
    <n v="0"/>
    <x v="1"/>
  </r>
  <r>
    <s v="M8515"/>
    <s v="VALID"/>
    <x v="10"/>
    <s v="Open"/>
    <x v="2"/>
    <s v="Southern"/>
    <s v="RENTED"/>
    <m/>
    <s v="Three Full Years"/>
    <x v="4"/>
    <m/>
    <x v="2"/>
    <x v="0"/>
    <n v="2013"/>
    <n v="2"/>
    <x v="0"/>
    <n v="0"/>
    <x v="3"/>
  </r>
  <r>
    <s v="M8516"/>
    <s v="VALID"/>
    <x v="1"/>
    <s v="Open"/>
    <x v="1"/>
    <s v="Northern"/>
    <s v="RENTED"/>
    <n v="47"/>
    <s v="Three Full Years"/>
    <x v="6"/>
    <n v="9"/>
    <x v="0"/>
    <x v="0"/>
    <n v="2013"/>
    <n v="2"/>
    <x v="0"/>
    <n v="0"/>
    <x v="5"/>
  </r>
  <r>
    <s v="M8517"/>
    <s v="VALID"/>
    <x v="9"/>
    <s v="Open"/>
    <x v="1"/>
    <s v="Northern"/>
    <s v="RENTED"/>
    <n v="45"/>
    <s v="Three Full Years"/>
    <x v="6"/>
    <n v="0"/>
    <x v="4"/>
    <x v="0"/>
    <n v="2012"/>
    <n v="3"/>
    <x v="0"/>
    <n v="0"/>
    <x v="0"/>
  </r>
  <r>
    <s v="M8518"/>
    <s v="VALID"/>
    <x v="7"/>
    <s v="Open"/>
    <x v="1"/>
    <s v="Northern"/>
    <s v="RENTED"/>
    <n v="71"/>
    <s v="Three Full Years"/>
    <x v="6"/>
    <n v="0"/>
    <x v="1"/>
    <x v="0"/>
    <n v="2012"/>
    <n v="3"/>
    <x v="0"/>
    <n v="0"/>
    <x v="0"/>
  </r>
  <r>
    <s v="M8519"/>
    <s v="VALID"/>
    <x v="11"/>
    <s v="Open"/>
    <x v="0"/>
    <s v="Eastern"/>
    <s v="RENTED"/>
    <n v="42"/>
    <s v="Three Full Years"/>
    <x v="1"/>
    <n v="18"/>
    <x v="0"/>
    <x v="0"/>
    <n v="2014"/>
    <n v="1"/>
    <x v="0"/>
    <n v="0"/>
    <x v="2"/>
  </r>
  <r>
    <s v="M8520"/>
    <s v="VALID"/>
    <x v="5"/>
    <s v="Open"/>
    <x v="0"/>
    <s v="Northern"/>
    <s v="RENTED"/>
    <n v="56"/>
    <s v="Three Full Years"/>
    <x v="0"/>
    <n v="19"/>
    <x v="5"/>
    <x v="0"/>
    <n v="2012"/>
    <n v="3"/>
    <x v="0"/>
    <n v="0"/>
    <x v="6"/>
  </r>
  <r>
    <s v="M8521"/>
    <s v="VALID"/>
    <x v="6"/>
    <s v="Open"/>
    <x v="1"/>
    <s v="Western"/>
    <s v="RENTED"/>
    <n v="46"/>
    <s v="Three Full Years"/>
    <x v="7"/>
    <n v="0"/>
    <x v="0"/>
    <x v="0"/>
    <n v="2011"/>
    <n v="4"/>
    <x v="0"/>
    <n v="0"/>
    <x v="0"/>
  </r>
  <r>
    <s v="M8522"/>
    <s v="VALID"/>
    <x v="0"/>
    <s v="Open"/>
    <x v="1"/>
    <s v="Eastern"/>
    <s v="RENTED"/>
    <n v="50"/>
    <s v="Three Full Years"/>
    <x v="9"/>
    <n v="0"/>
    <x v="0"/>
    <x v="0"/>
    <n v="2011"/>
    <n v="4"/>
    <x v="0"/>
    <n v="0"/>
    <x v="0"/>
  </r>
  <r>
    <s v="M8523"/>
    <s v="VALID"/>
    <x v="5"/>
    <s v="Open"/>
    <x v="0"/>
    <s v="Eastern"/>
    <s v="RENTED"/>
    <n v="44"/>
    <s v="Three Full Years"/>
    <x v="3"/>
    <n v="5"/>
    <x v="3"/>
    <x v="0"/>
    <n v="2011"/>
    <n v="4"/>
    <x v="0"/>
    <n v="0"/>
    <x v="1"/>
  </r>
  <r>
    <s v="M8524"/>
    <s v="VALID"/>
    <x v="4"/>
    <s v="Open"/>
    <x v="1"/>
    <s v="Eastern"/>
    <s v="RENTED"/>
    <n v="67"/>
    <s v="Three Full Years"/>
    <x v="0"/>
    <n v="9"/>
    <x v="1"/>
    <x v="0"/>
    <n v="2012"/>
    <n v="3"/>
    <x v="0"/>
    <n v="0"/>
    <x v="5"/>
  </r>
  <r>
    <s v="M8525"/>
    <s v="VALID"/>
    <x v="10"/>
    <s v="Open"/>
    <x v="1"/>
    <s v="Northern"/>
    <s v="RENTED"/>
    <n v="45"/>
    <s v="Three Full Years"/>
    <x v="3"/>
    <n v="0"/>
    <x v="5"/>
    <x v="0"/>
    <n v="2014"/>
    <n v="1"/>
    <x v="0"/>
    <n v="0"/>
    <x v="0"/>
  </r>
  <r>
    <s v="M8526"/>
    <s v="VALID"/>
    <x v="11"/>
    <s v="Open"/>
    <x v="0"/>
    <s v="Eastern"/>
    <s v="RENTED"/>
    <n v="55"/>
    <s v="Three Full Years"/>
    <x v="7"/>
    <n v="0"/>
    <x v="3"/>
    <x v="0"/>
    <n v="2011"/>
    <n v="4"/>
    <x v="0"/>
    <n v="0"/>
    <x v="0"/>
  </r>
  <r>
    <s v="M8527"/>
    <s v="VALID"/>
    <x v="5"/>
    <s v="Open"/>
    <x v="1"/>
    <s v="Northern"/>
    <s v="RENTED"/>
    <n v="58"/>
    <s v="Three Full Years"/>
    <x v="6"/>
    <n v="0"/>
    <x v="6"/>
    <x v="0"/>
    <n v="2013"/>
    <n v="2"/>
    <x v="0"/>
    <n v="0"/>
    <x v="0"/>
  </r>
  <r>
    <s v="M8528"/>
    <s v="VALID"/>
    <x v="6"/>
    <s v="Open"/>
    <x v="0"/>
    <s v="Eastern"/>
    <s v="RENTED"/>
    <n v="38"/>
    <s v="Three Full Years"/>
    <x v="6"/>
    <n v="0"/>
    <x v="5"/>
    <x v="0"/>
    <n v="2012"/>
    <n v="3"/>
    <x v="0"/>
    <n v="0"/>
    <x v="0"/>
  </r>
  <r>
    <s v="M8529"/>
    <s v="VALID"/>
    <x v="1"/>
    <s v="Open"/>
    <x v="1"/>
    <s v="Western"/>
    <s v="RENTED"/>
    <n v="53"/>
    <s v="Three Full Years"/>
    <x v="1"/>
    <n v="18"/>
    <x v="0"/>
    <x v="0"/>
    <n v="2013"/>
    <n v="2"/>
    <x v="0"/>
    <n v="0"/>
    <x v="2"/>
  </r>
  <r>
    <s v="M8530"/>
    <s v="VALID"/>
    <x v="6"/>
    <s v="Open"/>
    <x v="1"/>
    <s v="Northern"/>
    <s v="RENTED"/>
    <n v="55"/>
    <s v="Three Full Years"/>
    <x v="0"/>
    <n v="0"/>
    <x v="1"/>
    <x v="0"/>
    <n v="2012"/>
    <n v="3"/>
    <x v="0"/>
    <n v="0"/>
    <x v="0"/>
  </r>
  <r>
    <s v="M8531"/>
    <s v="VALID"/>
    <x v="1"/>
    <s v="Open"/>
    <x v="0"/>
    <s v="Northern"/>
    <s v="RENTED"/>
    <n v="44"/>
    <s v="Three Full Years"/>
    <x v="3"/>
    <n v="0"/>
    <x v="1"/>
    <x v="0"/>
    <n v="2014"/>
    <n v="1"/>
    <x v="0"/>
    <n v="0"/>
    <x v="0"/>
  </r>
  <r>
    <s v="M8532"/>
    <s v="VALID"/>
    <x v="5"/>
    <s v="Open"/>
    <x v="1"/>
    <s v="Northern"/>
    <s v="BOUGHT"/>
    <n v="57"/>
    <s v="Three Full Years"/>
    <x v="9"/>
    <n v="10"/>
    <x v="1"/>
    <x v="0"/>
    <n v="2012"/>
    <n v="3"/>
    <x v="0"/>
    <n v="0"/>
    <x v="4"/>
  </r>
  <r>
    <s v="M8533"/>
    <s v="VALID"/>
    <x v="4"/>
    <s v="Open"/>
    <x v="1"/>
    <s v="Northern"/>
    <s v="RENTED"/>
    <n v="71"/>
    <s v="Three Full Years"/>
    <x v="7"/>
    <n v="14"/>
    <x v="3"/>
    <x v="0"/>
    <n v="2012"/>
    <n v="3"/>
    <x v="0"/>
    <n v="0"/>
    <x v="2"/>
  </r>
  <r>
    <s v="M8534"/>
    <s v="VALID"/>
    <x v="8"/>
    <s v="Open"/>
    <x v="0"/>
    <s v="Eastern"/>
    <s v="RENTED"/>
    <n v="67"/>
    <s v="Three Full Years"/>
    <x v="6"/>
    <n v="14"/>
    <x v="5"/>
    <x v="0"/>
    <n v="2013"/>
    <n v="2"/>
    <x v="0"/>
    <n v="0"/>
    <x v="2"/>
  </r>
  <r>
    <s v="M8535"/>
    <s v="VALID"/>
    <x v="4"/>
    <s v="Open"/>
    <x v="2"/>
    <s v="Northern"/>
    <s v="RENTED"/>
    <m/>
    <s v="Three Full Years"/>
    <x v="4"/>
    <m/>
    <x v="2"/>
    <x v="0"/>
    <n v="2012"/>
    <n v="3"/>
    <x v="0"/>
    <n v="0"/>
    <x v="3"/>
  </r>
  <r>
    <s v="M8536"/>
    <s v="VALID"/>
    <x v="9"/>
    <s v="Open"/>
    <x v="1"/>
    <s v="Eastern"/>
    <s v="RENTED"/>
    <n v="64"/>
    <s v="Three Full Years"/>
    <x v="3"/>
    <n v="0"/>
    <x v="0"/>
    <x v="0"/>
    <n v="2012"/>
    <n v="3"/>
    <x v="0"/>
    <n v="0"/>
    <x v="0"/>
  </r>
  <r>
    <s v="M8537"/>
    <s v="INVALID"/>
    <x v="5"/>
    <s v="Open"/>
    <x v="1"/>
    <s v="Eastern"/>
    <s v="RENTED"/>
    <n v="36"/>
    <s v="Three Full Years"/>
    <x v="3"/>
    <n v="0"/>
    <x v="0"/>
    <x v="0"/>
    <n v="2013"/>
    <n v="2"/>
    <x v="0"/>
    <n v="0"/>
    <x v="0"/>
  </r>
  <r>
    <s v="M8538"/>
    <s v="VALID"/>
    <x v="5"/>
    <s v="Open"/>
    <x v="0"/>
    <s v="Northern"/>
    <s v="BOUGHT"/>
    <n v="67"/>
    <s v="Three Full Years"/>
    <x v="3"/>
    <n v="0"/>
    <x v="1"/>
    <x v="0"/>
    <n v="2013"/>
    <n v="2"/>
    <x v="0"/>
    <n v="0"/>
    <x v="0"/>
  </r>
  <r>
    <s v="M8539"/>
    <s v="VALID"/>
    <x v="9"/>
    <s v="Open"/>
    <x v="1"/>
    <s v="Northern"/>
    <s v="RENTED"/>
    <n v="51"/>
    <s v="Three Full Years"/>
    <x v="3"/>
    <n v="10"/>
    <x v="1"/>
    <x v="0"/>
    <n v="2011"/>
    <n v="4"/>
    <x v="0"/>
    <n v="0"/>
    <x v="4"/>
  </r>
  <r>
    <s v="M8540"/>
    <s v="VALID"/>
    <x v="4"/>
    <s v="Open"/>
    <x v="1"/>
    <s v="Northern"/>
    <s v="RENTED"/>
    <n v="49"/>
    <s v="Three Full Years"/>
    <x v="3"/>
    <n v="0"/>
    <x v="0"/>
    <x v="0"/>
    <n v="2011"/>
    <n v="4"/>
    <x v="0"/>
    <n v="0"/>
    <x v="0"/>
  </r>
  <r>
    <s v="M8541"/>
    <s v="VALID"/>
    <x v="11"/>
    <s v="Open"/>
    <x v="0"/>
    <s v="Eastern"/>
    <s v="RENTED"/>
    <n v="48"/>
    <s v="Three Full Years"/>
    <x v="9"/>
    <n v="6"/>
    <x v="0"/>
    <x v="0"/>
    <n v="2011"/>
    <n v="4"/>
    <x v="0"/>
    <n v="0"/>
    <x v="1"/>
  </r>
  <r>
    <s v="M8542"/>
    <s v="VALID"/>
    <x v="5"/>
    <s v="Open"/>
    <x v="1"/>
    <s v="Western"/>
    <s v="RENTED"/>
    <m/>
    <s v="Three Full Years"/>
    <x v="7"/>
    <n v="0"/>
    <x v="6"/>
    <x v="0"/>
    <n v="2012"/>
    <n v="3"/>
    <x v="0"/>
    <n v="0"/>
    <x v="0"/>
  </r>
  <r>
    <s v="M8543"/>
    <s v="VALID"/>
    <x v="5"/>
    <s v="Open"/>
    <x v="1"/>
    <s v="Northern"/>
    <s v="RENTED"/>
    <n v="78"/>
    <s v="Three Full Years"/>
    <x v="6"/>
    <n v="0"/>
    <x v="5"/>
    <x v="0"/>
    <n v="2013"/>
    <n v="2"/>
    <x v="0"/>
    <n v="0"/>
    <x v="0"/>
  </r>
  <r>
    <s v="M8544"/>
    <s v="VALID"/>
    <x v="5"/>
    <s v="Open"/>
    <x v="2"/>
    <s v="Northern"/>
    <s v="RENTED"/>
    <m/>
    <s v="Three Full Years"/>
    <x v="4"/>
    <m/>
    <x v="2"/>
    <x v="0"/>
    <n v="2012"/>
    <n v="3"/>
    <x v="0"/>
    <n v="0"/>
    <x v="3"/>
  </r>
  <r>
    <s v="M8545"/>
    <s v="VALID"/>
    <x v="0"/>
    <s v="Open"/>
    <x v="0"/>
    <s v="Northern"/>
    <s v="RENTED"/>
    <n v="39"/>
    <s v="Three Full Years"/>
    <x v="0"/>
    <n v="0"/>
    <x v="1"/>
    <x v="0"/>
    <n v="2012"/>
    <n v="3"/>
    <x v="0"/>
    <n v="0"/>
    <x v="0"/>
  </r>
  <r>
    <s v="M8546"/>
    <s v="VALID"/>
    <x v="5"/>
    <s v="Open"/>
    <x v="0"/>
    <s v="Northern"/>
    <s v="RENTED"/>
    <n v="45"/>
    <s v="Three Full Years"/>
    <x v="0"/>
    <n v="0"/>
    <x v="1"/>
    <x v="0"/>
    <n v="2012"/>
    <n v="3"/>
    <x v="0"/>
    <n v="0"/>
    <x v="0"/>
  </r>
  <r>
    <s v="M8547"/>
    <s v="VALID"/>
    <x v="6"/>
    <s v="Open"/>
    <x v="0"/>
    <s v="Eastern"/>
    <s v="RENTED"/>
    <m/>
    <s v="Three Full Years"/>
    <x v="2"/>
    <n v="0"/>
    <x v="8"/>
    <x v="0"/>
    <n v="2012"/>
    <n v="3"/>
    <x v="0"/>
    <n v="0"/>
    <x v="0"/>
  </r>
  <r>
    <s v="M8548"/>
    <s v="VALID"/>
    <x v="9"/>
    <s v="Open"/>
    <x v="1"/>
    <s v="Northern"/>
    <s v="RENTED"/>
    <n v="57"/>
    <s v="Three Full Years"/>
    <x v="3"/>
    <n v="5"/>
    <x v="3"/>
    <x v="0"/>
    <n v="2012"/>
    <n v="3"/>
    <x v="0"/>
    <n v="0"/>
    <x v="1"/>
  </r>
  <r>
    <s v="M8549"/>
    <s v="VALID"/>
    <x v="6"/>
    <s v="Open"/>
    <x v="1"/>
    <s v="Eastern"/>
    <s v="RENTED"/>
    <n v="47"/>
    <s v="Three Full Years"/>
    <x v="3"/>
    <n v="5"/>
    <x v="1"/>
    <x v="0"/>
    <n v="2012"/>
    <n v="3"/>
    <x v="0"/>
    <n v="0"/>
    <x v="1"/>
  </r>
  <r>
    <s v="M8550"/>
    <s v="VALID"/>
    <x v="5"/>
    <s v="Open"/>
    <x v="0"/>
    <s v="Northern"/>
    <s v="RENTED"/>
    <n v="65"/>
    <s v="Three Full Years"/>
    <x v="3"/>
    <n v="0"/>
    <x v="0"/>
    <x v="0"/>
    <n v="2011"/>
    <n v="4"/>
    <x v="0"/>
    <n v="0"/>
    <x v="0"/>
  </r>
  <r>
    <s v="M8551"/>
    <s v="VALID"/>
    <x v="4"/>
    <s v="Open"/>
    <x v="1"/>
    <s v="Eastern"/>
    <s v="RENTED"/>
    <n v="52"/>
    <s v="Three Full Years"/>
    <x v="3"/>
    <n v="0"/>
    <x v="0"/>
    <x v="0"/>
    <n v="2012"/>
    <n v="3"/>
    <x v="0"/>
    <n v="0"/>
    <x v="0"/>
  </r>
  <r>
    <s v="M8552"/>
    <s v="VALID"/>
    <x v="1"/>
    <s v="Open"/>
    <x v="1"/>
    <s v="Northern"/>
    <s v="RENTED"/>
    <n v="49"/>
    <s v="Three Full Years"/>
    <x v="6"/>
    <n v="5"/>
    <x v="0"/>
    <x v="0"/>
    <n v="2013"/>
    <n v="2"/>
    <x v="0"/>
    <n v="0"/>
    <x v="1"/>
  </r>
  <r>
    <s v="M8553"/>
    <s v="VALID"/>
    <x v="9"/>
    <s v="Open"/>
    <x v="0"/>
    <s v="Northern"/>
    <s v="RENTED"/>
    <n v="38"/>
    <s v="Three Full Years"/>
    <x v="3"/>
    <n v="0"/>
    <x v="5"/>
    <x v="0"/>
    <n v="2012"/>
    <n v="3"/>
    <x v="0"/>
    <n v="0"/>
    <x v="0"/>
  </r>
  <r>
    <s v="M8554"/>
    <s v="VALID"/>
    <x v="5"/>
    <s v="Open"/>
    <x v="0"/>
    <s v="Eastern"/>
    <s v="BOUGHT"/>
    <n v="66"/>
    <s v="Three Full Years"/>
    <x v="6"/>
    <n v="6"/>
    <x v="3"/>
    <x v="0"/>
    <n v="2013"/>
    <n v="2"/>
    <x v="0"/>
    <n v="0"/>
    <x v="1"/>
  </r>
  <r>
    <s v="M8555"/>
    <s v="VALID"/>
    <x v="4"/>
    <s v="Open"/>
    <x v="2"/>
    <s v="Northern"/>
    <s v="RENTED"/>
    <m/>
    <s v="Three Full Years"/>
    <x v="4"/>
    <m/>
    <x v="2"/>
    <x v="0"/>
    <n v="2012"/>
    <n v="3"/>
    <x v="0"/>
    <n v="0"/>
    <x v="3"/>
  </r>
  <r>
    <s v="M8556"/>
    <s v="VALID"/>
    <x v="6"/>
    <s v="Open"/>
    <x v="2"/>
    <s v="Eastern"/>
    <s v="BOUGHT"/>
    <m/>
    <s v="Three Full Years"/>
    <x v="4"/>
    <m/>
    <x v="2"/>
    <x v="0"/>
    <n v="2012"/>
    <n v="3"/>
    <x v="0"/>
    <n v="0"/>
    <x v="3"/>
  </r>
  <r>
    <s v="M8557"/>
    <s v="VALID"/>
    <x v="5"/>
    <s v="Open"/>
    <x v="1"/>
    <s v="Eastern"/>
    <s v="RENTED"/>
    <n v="55"/>
    <s v="Three Full Years"/>
    <x v="7"/>
    <n v="0"/>
    <x v="1"/>
    <x v="0"/>
    <n v="2013"/>
    <n v="2"/>
    <x v="0"/>
    <n v="0"/>
    <x v="0"/>
  </r>
  <r>
    <s v="M8558"/>
    <s v="VALID"/>
    <x v="8"/>
    <s v="Open"/>
    <x v="0"/>
    <s v="Northern"/>
    <s v="RENTED"/>
    <n v="71"/>
    <s v="Three Full Years"/>
    <x v="0"/>
    <n v="0"/>
    <x v="1"/>
    <x v="0"/>
    <n v="2011"/>
    <n v="4"/>
    <x v="0"/>
    <n v="0"/>
    <x v="0"/>
  </r>
  <r>
    <s v="M8559"/>
    <s v="VALID"/>
    <x v="5"/>
    <s v="Open"/>
    <x v="1"/>
    <s v="Northern"/>
    <s v="RENTED"/>
    <n v="53"/>
    <s v="Three Full Years"/>
    <x v="7"/>
    <n v="0"/>
    <x v="1"/>
    <x v="0"/>
    <n v="2012"/>
    <n v="3"/>
    <x v="0"/>
    <n v="0"/>
    <x v="0"/>
  </r>
  <r>
    <s v="M8560"/>
    <s v="VALID"/>
    <x v="11"/>
    <s v="Open"/>
    <x v="0"/>
    <s v="Eastern"/>
    <s v="RENTED"/>
    <n v="39"/>
    <s v="Three Full Years"/>
    <x v="0"/>
    <n v="0"/>
    <x v="3"/>
    <x v="0"/>
    <n v="2014"/>
    <n v="1"/>
    <x v="0"/>
    <n v="0"/>
    <x v="0"/>
  </r>
  <r>
    <s v="M8561"/>
    <s v="VALID"/>
    <x v="3"/>
    <s v="Open"/>
    <x v="0"/>
    <s v="Eastern"/>
    <s v="RENTED"/>
    <n v="47"/>
    <s v="Three Full Years"/>
    <x v="6"/>
    <n v="8"/>
    <x v="1"/>
    <x v="0"/>
    <n v="2013"/>
    <n v="2"/>
    <x v="0"/>
    <n v="0"/>
    <x v="1"/>
  </r>
  <r>
    <s v="M8562"/>
    <s v="VALID"/>
    <x v="5"/>
    <s v="Open"/>
    <x v="2"/>
    <s v="Northern"/>
    <s v="RENTED"/>
    <m/>
    <s v="Three Full Years"/>
    <x v="4"/>
    <m/>
    <x v="2"/>
    <x v="0"/>
    <n v="2012"/>
    <n v="3"/>
    <x v="0"/>
    <n v="0"/>
    <x v="3"/>
  </r>
  <r>
    <s v="M8563"/>
    <s v="VALID"/>
    <x v="9"/>
    <s v="Open"/>
    <x v="1"/>
    <s v="Northern"/>
    <s v="RENTED"/>
    <n v="39"/>
    <s v="Three Full Years"/>
    <x v="0"/>
    <n v="0"/>
    <x v="5"/>
    <x v="0"/>
    <n v="2012"/>
    <n v="3"/>
    <x v="0"/>
    <n v="0"/>
    <x v="0"/>
  </r>
  <r>
    <s v="M8564"/>
    <s v="VALID"/>
    <x v="5"/>
    <s v="Open"/>
    <x v="1"/>
    <s v="Northern"/>
    <s v="RENTED"/>
    <n v="39"/>
    <s v="Three Full Years"/>
    <x v="8"/>
    <n v="19"/>
    <x v="5"/>
    <x v="0"/>
    <n v="2013"/>
    <n v="2"/>
    <x v="0"/>
    <n v="0"/>
    <x v="6"/>
  </r>
  <r>
    <s v="M8565"/>
    <s v="VALID"/>
    <x v="8"/>
    <s v="Open"/>
    <x v="1"/>
    <s v="Eastern"/>
    <s v="RENTED"/>
    <n v="39"/>
    <s v="Three Full Years"/>
    <x v="7"/>
    <n v="0"/>
    <x v="5"/>
    <x v="0"/>
    <n v="2013"/>
    <n v="2"/>
    <x v="0"/>
    <n v="0"/>
    <x v="0"/>
  </r>
  <r>
    <s v="M8566"/>
    <s v="VALID"/>
    <x v="4"/>
    <s v="Open"/>
    <x v="1"/>
    <s v="Eastern"/>
    <s v="BOUGHT"/>
    <n v="37"/>
    <s v="Three Full Years"/>
    <x v="9"/>
    <n v="0"/>
    <x v="3"/>
    <x v="0"/>
    <n v="2012"/>
    <n v="3"/>
    <x v="0"/>
    <n v="0"/>
    <x v="0"/>
  </r>
  <r>
    <s v="M8567"/>
    <s v="VALID"/>
    <x v="6"/>
    <s v="Open"/>
    <x v="0"/>
    <s v="Western"/>
    <s v="RENTED"/>
    <n v="55"/>
    <s v="Three Full Years"/>
    <x v="9"/>
    <n v="9"/>
    <x v="1"/>
    <x v="0"/>
    <n v="2012"/>
    <n v="3"/>
    <x v="0"/>
    <n v="0"/>
    <x v="5"/>
  </r>
  <r>
    <s v="M8568"/>
    <s v="VALID"/>
    <x v="7"/>
    <s v="Open"/>
    <x v="1"/>
    <s v="Northern"/>
    <s v="RENTED"/>
    <n v="43"/>
    <s v="Three Full Years"/>
    <x v="3"/>
    <n v="0"/>
    <x v="3"/>
    <x v="0"/>
    <n v="2012"/>
    <n v="3"/>
    <x v="0"/>
    <n v="0"/>
    <x v="0"/>
  </r>
  <r>
    <s v="M8569"/>
    <s v="VALID"/>
    <x v="5"/>
    <s v="Open"/>
    <x v="1"/>
    <s v="Northern"/>
    <s v="RENTED"/>
    <n v="48"/>
    <s v="Three Full Years"/>
    <x v="7"/>
    <n v="0"/>
    <x v="1"/>
    <x v="0"/>
    <n v="2013"/>
    <n v="2"/>
    <x v="0"/>
    <n v="0"/>
    <x v="0"/>
  </r>
  <r>
    <s v="M8570"/>
    <s v="VALID"/>
    <x v="9"/>
    <s v="Open"/>
    <x v="1"/>
    <s v="Northern"/>
    <s v="RENTED"/>
    <n v="46"/>
    <s v="Three Full Years"/>
    <x v="7"/>
    <n v="0"/>
    <x v="8"/>
    <x v="0"/>
    <n v="2011"/>
    <n v="4"/>
    <x v="0"/>
    <n v="0"/>
    <x v="0"/>
  </r>
  <r>
    <s v="M8571"/>
    <s v="VALID"/>
    <x v="11"/>
    <s v="Open"/>
    <x v="1"/>
    <s v="Western"/>
    <s v="BOUGHT"/>
    <n v="42"/>
    <s v="Three Full Years"/>
    <x v="6"/>
    <n v="0"/>
    <x v="5"/>
    <x v="0"/>
    <n v="2014"/>
    <n v="1"/>
    <x v="0"/>
    <n v="0"/>
    <x v="0"/>
  </r>
  <r>
    <s v="M8572"/>
    <s v="VALID"/>
    <x v="11"/>
    <s v="Open"/>
    <x v="1"/>
    <s v="Northern"/>
    <s v="RENTED"/>
    <n v="67"/>
    <s v="Three Full Years"/>
    <x v="0"/>
    <n v="0"/>
    <x v="0"/>
    <x v="0"/>
    <n v="2013"/>
    <n v="2"/>
    <x v="0"/>
    <n v="0"/>
    <x v="0"/>
  </r>
  <r>
    <s v="M8573"/>
    <s v="VALID"/>
    <x v="4"/>
    <s v="Open"/>
    <x v="1"/>
    <s v="Western"/>
    <s v="RENTED"/>
    <n v="54"/>
    <s v="Three Full Years"/>
    <x v="3"/>
    <n v="0"/>
    <x v="1"/>
    <x v="0"/>
    <n v="2012"/>
    <n v="3"/>
    <x v="0"/>
    <n v="0"/>
    <x v="0"/>
  </r>
  <r>
    <s v="M8574"/>
    <s v="VALID"/>
    <x v="5"/>
    <s v="Open"/>
    <x v="1"/>
    <s v="Eastern"/>
    <s v="RENTED"/>
    <n v="55"/>
    <s v="Three Full Years"/>
    <x v="2"/>
    <n v="9"/>
    <x v="1"/>
    <x v="0"/>
    <n v="2013"/>
    <n v="2"/>
    <x v="0"/>
    <n v="0"/>
    <x v="5"/>
  </r>
  <r>
    <s v="M8575"/>
    <s v="VALID"/>
    <x v="6"/>
    <s v="Open"/>
    <x v="1"/>
    <s v="Eastern"/>
    <s v="BOUGHT"/>
    <n v="77"/>
    <s v="Three Full Years"/>
    <x v="6"/>
    <n v="14"/>
    <x v="3"/>
    <x v="0"/>
    <n v="2012"/>
    <n v="3"/>
    <x v="0"/>
    <n v="0"/>
    <x v="2"/>
  </r>
  <r>
    <s v="M8576"/>
    <s v="VALID"/>
    <x v="4"/>
    <s v="Open"/>
    <x v="0"/>
    <s v="Northern"/>
    <s v="RENTED"/>
    <n v="59"/>
    <s v="Three Full Years"/>
    <x v="6"/>
    <n v="6"/>
    <x v="0"/>
    <x v="0"/>
    <n v="2013"/>
    <n v="2"/>
    <x v="0"/>
    <n v="0"/>
    <x v="1"/>
  </r>
  <r>
    <s v="M8577"/>
    <s v="VALID"/>
    <x v="5"/>
    <s v="Open"/>
    <x v="1"/>
    <s v="Eastern"/>
    <s v="RENTED"/>
    <n v="70"/>
    <s v="Three Full Years"/>
    <x v="6"/>
    <n v="0"/>
    <x v="1"/>
    <x v="0"/>
    <n v="2012"/>
    <n v="3"/>
    <x v="0"/>
    <n v="0"/>
    <x v="0"/>
  </r>
  <r>
    <s v="M8578"/>
    <s v="VALID"/>
    <x v="5"/>
    <s v="Open"/>
    <x v="0"/>
    <s v="Northern"/>
    <s v="RENTED"/>
    <n v="68"/>
    <s v="Three Full Years"/>
    <x v="10"/>
    <n v="0"/>
    <x v="4"/>
    <x v="0"/>
    <n v="2012"/>
    <n v="3"/>
    <x v="0"/>
    <n v="0"/>
    <x v="0"/>
  </r>
  <r>
    <s v="M8579"/>
    <s v="VALID"/>
    <x v="5"/>
    <s v="Open"/>
    <x v="1"/>
    <s v="Eastern"/>
    <s v="RENTED"/>
    <n v="34"/>
    <s v="Three Full Years"/>
    <x v="6"/>
    <n v="0"/>
    <x v="3"/>
    <x v="0"/>
    <n v="2012"/>
    <n v="3"/>
    <x v="0"/>
    <n v="0"/>
    <x v="0"/>
  </r>
  <r>
    <s v="M8580"/>
    <s v="VALID"/>
    <x v="9"/>
    <s v="Open"/>
    <x v="1"/>
    <s v="Eastern"/>
    <s v="RENTED"/>
    <n v="58"/>
    <s v="Three Full Years"/>
    <x v="1"/>
    <n v="5"/>
    <x v="1"/>
    <x v="0"/>
    <n v="2012"/>
    <n v="3"/>
    <x v="0"/>
    <n v="0"/>
    <x v="1"/>
  </r>
  <r>
    <s v="M8581"/>
    <s v="VALID"/>
    <x v="11"/>
    <s v="Open"/>
    <x v="1"/>
    <s v="Northern"/>
    <s v="RENTED"/>
    <n v="27"/>
    <s v="Three Full Years"/>
    <x v="0"/>
    <n v="0"/>
    <x v="5"/>
    <x v="0"/>
    <n v="2014"/>
    <n v="1"/>
    <x v="0"/>
    <n v="0"/>
    <x v="0"/>
  </r>
  <r>
    <s v="M8582"/>
    <s v="VALID"/>
    <x v="3"/>
    <s v="Open"/>
    <x v="1"/>
    <s v="Eastern"/>
    <s v="RENTED"/>
    <n v="50"/>
    <s v="Three Full Years"/>
    <x v="9"/>
    <n v="5"/>
    <x v="3"/>
    <x v="0"/>
    <n v="2012"/>
    <n v="3"/>
    <x v="0"/>
    <n v="0"/>
    <x v="1"/>
  </r>
  <r>
    <s v="M8583"/>
    <s v="VALID"/>
    <x v="7"/>
    <s v="Open"/>
    <x v="1"/>
    <s v="Western"/>
    <s v="RENTED"/>
    <n v="30"/>
    <s v="Three Full Years"/>
    <x v="3"/>
    <n v="0"/>
    <x v="6"/>
    <x v="0"/>
    <n v="2012"/>
    <n v="3"/>
    <x v="0"/>
    <n v="0"/>
    <x v="0"/>
  </r>
  <r>
    <s v="M8584"/>
    <s v="VALID"/>
    <x v="6"/>
    <s v="Open"/>
    <x v="0"/>
    <s v="Northern"/>
    <s v="RENTED"/>
    <n v="63"/>
    <s v="Three Full Years"/>
    <x v="6"/>
    <n v="14"/>
    <x v="0"/>
    <x v="0"/>
    <n v="2011"/>
    <n v="4"/>
    <x v="0"/>
    <n v="0"/>
    <x v="2"/>
  </r>
  <r>
    <s v="M8585"/>
    <s v="VALID"/>
    <x v="5"/>
    <s v="Open"/>
    <x v="0"/>
    <s v="Northern"/>
    <s v="RENTED"/>
    <n v="77"/>
    <s v="Three Full Years"/>
    <x v="6"/>
    <n v="14"/>
    <x v="1"/>
    <x v="0"/>
    <n v="2012"/>
    <n v="3"/>
    <x v="0"/>
    <n v="0"/>
    <x v="2"/>
  </r>
  <r>
    <s v="M8586"/>
    <s v="VALID"/>
    <x v="7"/>
    <s v="Open"/>
    <x v="0"/>
    <s v="Northern"/>
    <s v="RENTED"/>
    <n v="42"/>
    <s v="Three Full Years"/>
    <x v="0"/>
    <n v="0"/>
    <x v="5"/>
    <x v="0"/>
    <n v="2014"/>
    <n v="1"/>
    <x v="0"/>
    <n v="0"/>
    <x v="0"/>
  </r>
  <r>
    <s v="M8587"/>
    <s v="VALID"/>
    <x v="6"/>
    <s v="Open"/>
    <x v="0"/>
    <s v="Western"/>
    <s v="RENTED"/>
    <n v="77"/>
    <s v="Three Full Years"/>
    <x v="0"/>
    <n v="14"/>
    <x v="0"/>
    <x v="0"/>
    <n v="2012"/>
    <n v="3"/>
    <x v="0"/>
    <n v="0"/>
    <x v="2"/>
  </r>
  <r>
    <s v="M8588"/>
    <s v="VALID"/>
    <x v="4"/>
    <s v="Open"/>
    <x v="0"/>
    <s v="Northern"/>
    <s v="RENTED"/>
    <n v="23"/>
    <s v="Three Full Years"/>
    <x v="0"/>
    <n v="0"/>
    <x v="5"/>
    <x v="0"/>
    <n v="2012"/>
    <n v="3"/>
    <x v="0"/>
    <n v="0"/>
    <x v="0"/>
  </r>
  <r>
    <s v="M8589"/>
    <s v="VALID"/>
    <x v="11"/>
    <s v="Closed"/>
    <x v="0"/>
    <s v="Northern"/>
    <s v="RENTED"/>
    <m/>
    <m/>
    <x v="6"/>
    <n v="0"/>
    <x v="1"/>
    <x v="0"/>
    <n v="2012"/>
    <n v="3"/>
    <x v="0"/>
    <n v="0"/>
    <x v="0"/>
  </r>
  <r>
    <s v="M8590"/>
    <s v="VALID"/>
    <x v="5"/>
    <s v="Open"/>
    <x v="1"/>
    <s v="Northern"/>
    <s v="RENTED"/>
    <n v="32"/>
    <s v="Three Full Years"/>
    <x v="0"/>
    <n v="0"/>
    <x v="0"/>
    <x v="0"/>
    <n v="2012"/>
    <n v="3"/>
    <x v="0"/>
    <n v="0"/>
    <x v="0"/>
  </r>
  <r>
    <s v="M8591"/>
    <s v="VALID"/>
    <x v="5"/>
    <s v="Open"/>
    <x v="0"/>
    <s v="Eastern"/>
    <s v="RENTED"/>
    <n v="51"/>
    <s v="Three Full Years"/>
    <x v="6"/>
    <n v="0"/>
    <x v="0"/>
    <x v="0"/>
    <n v="2013"/>
    <n v="2"/>
    <x v="0"/>
    <n v="0"/>
    <x v="0"/>
  </r>
  <r>
    <s v="M8592"/>
    <s v="VALID"/>
    <x v="1"/>
    <s v="Open"/>
    <x v="0"/>
    <s v="Eastern"/>
    <s v="RENTED"/>
    <n v="30"/>
    <s v="Three Full Years"/>
    <x v="3"/>
    <n v="0"/>
    <x v="5"/>
    <x v="0"/>
    <n v="2015"/>
    <n v="0"/>
    <x v="0"/>
    <n v="0"/>
    <x v="0"/>
  </r>
  <r>
    <s v="M8593"/>
    <s v="VALID"/>
    <x v="11"/>
    <s v="Open"/>
    <x v="1"/>
    <s v="Eastern"/>
    <s v="RENTED"/>
    <n v="56"/>
    <s v="Three Full Years"/>
    <x v="7"/>
    <n v="5"/>
    <x v="6"/>
    <x v="0"/>
    <n v="2014"/>
    <n v="1"/>
    <x v="0"/>
    <n v="0"/>
    <x v="1"/>
  </r>
  <r>
    <s v="M8594"/>
    <s v="VALID"/>
    <x v="10"/>
    <s v="Open"/>
    <x v="1"/>
    <s v="Western"/>
    <s v="RENTED"/>
    <n v="51"/>
    <s v="Three Full Years"/>
    <x v="1"/>
    <n v="10"/>
    <x v="1"/>
    <x v="0"/>
    <n v="2014"/>
    <n v="1"/>
    <x v="0"/>
    <n v="0"/>
    <x v="4"/>
  </r>
  <r>
    <s v="M8595"/>
    <s v="VALID"/>
    <x v="5"/>
    <s v="Open"/>
    <x v="0"/>
    <s v="Eastern"/>
    <s v="RENTED"/>
    <n v="46"/>
    <s v="Three Full Years"/>
    <x v="6"/>
    <n v="6"/>
    <x v="6"/>
    <x v="0"/>
    <n v="2012"/>
    <n v="3"/>
    <x v="0"/>
    <n v="0"/>
    <x v="1"/>
  </r>
  <r>
    <s v="M8596"/>
    <s v="VALID"/>
    <x v="5"/>
    <s v="Open"/>
    <x v="0"/>
    <s v="Eastern"/>
    <s v="RENTED"/>
    <n v="59"/>
    <s v="Three Full Years"/>
    <x v="0"/>
    <n v="0"/>
    <x v="1"/>
    <x v="0"/>
    <n v="2012"/>
    <n v="3"/>
    <x v="0"/>
    <n v="0"/>
    <x v="0"/>
  </r>
  <r>
    <s v="M8597"/>
    <s v="VALID"/>
    <x v="6"/>
    <s v="Open"/>
    <x v="1"/>
    <s v="Eastern"/>
    <s v="RENTED"/>
    <n v="74"/>
    <s v="Three Full Years"/>
    <x v="6"/>
    <n v="0"/>
    <x v="0"/>
    <x v="0"/>
    <n v="2012"/>
    <n v="3"/>
    <x v="0"/>
    <n v="0"/>
    <x v="0"/>
  </r>
  <r>
    <s v="M8598"/>
    <s v="VALID"/>
    <x v="3"/>
    <s v="Open"/>
    <x v="0"/>
    <s v="Northern"/>
    <s v="RENTED"/>
    <m/>
    <s v="Three Full Years"/>
    <x v="6"/>
    <n v="0"/>
    <x v="6"/>
    <x v="0"/>
    <n v="2011"/>
    <n v="4"/>
    <x v="0"/>
    <n v="0"/>
    <x v="0"/>
  </r>
  <r>
    <s v="M8599"/>
    <s v="VALID"/>
    <x v="6"/>
    <s v="Open"/>
    <x v="1"/>
    <s v="Eastern"/>
    <s v="RENTED"/>
    <n v="54"/>
    <s v="Three Full Years"/>
    <x v="12"/>
    <n v="18"/>
    <x v="0"/>
    <x v="0"/>
    <n v="2011"/>
    <n v="4"/>
    <x v="0"/>
    <n v="0"/>
    <x v="2"/>
  </r>
  <r>
    <s v="M8600"/>
    <s v="VALID"/>
    <x v="7"/>
    <s v="Open"/>
    <x v="1"/>
    <s v="Eastern"/>
    <s v="RENTED"/>
    <n v="55"/>
    <s v="Three Full Years"/>
    <x v="3"/>
    <n v="0"/>
    <x v="1"/>
    <x v="0"/>
    <n v="2014"/>
    <n v="1"/>
    <x v="0"/>
    <n v="0"/>
    <x v="0"/>
  </r>
  <r>
    <s v="M8601"/>
    <s v="VALID"/>
    <x v="5"/>
    <s v="Open"/>
    <x v="1"/>
    <s v="Northern"/>
    <s v="RENTED"/>
    <n v="62"/>
    <s v="Three Full Years"/>
    <x v="3"/>
    <n v="14"/>
    <x v="1"/>
    <x v="0"/>
    <n v="2013"/>
    <n v="2"/>
    <x v="0"/>
    <n v="0"/>
    <x v="2"/>
  </r>
  <r>
    <s v="M8602"/>
    <s v="VALID"/>
    <x v="9"/>
    <s v="Open"/>
    <x v="0"/>
    <s v="Eastern"/>
    <s v="RENTED"/>
    <n v="50"/>
    <s v="Three Full Years"/>
    <x v="2"/>
    <n v="0"/>
    <x v="4"/>
    <x v="0"/>
    <n v="2012"/>
    <n v="3"/>
    <x v="0"/>
    <n v="0"/>
    <x v="0"/>
  </r>
  <r>
    <s v="M8603"/>
    <s v="VALID"/>
    <x v="3"/>
    <s v="Open"/>
    <x v="0"/>
    <s v="Northern"/>
    <s v="RENTED"/>
    <n v="68"/>
    <s v="Three Full Years"/>
    <x v="6"/>
    <n v="0"/>
    <x v="1"/>
    <x v="0"/>
    <n v="2013"/>
    <n v="2"/>
    <x v="0"/>
    <n v="0"/>
    <x v="0"/>
  </r>
  <r>
    <s v="M8604"/>
    <s v="VALID"/>
    <x v="6"/>
    <s v="Open"/>
    <x v="1"/>
    <s v="Eastern"/>
    <s v="RENTED"/>
    <n v="62"/>
    <s v="Three Full Years"/>
    <x v="6"/>
    <n v="0"/>
    <x v="5"/>
    <x v="0"/>
    <n v="2011"/>
    <n v="4"/>
    <x v="0"/>
    <n v="0"/>
    <x v="0"/>
  </r>
  <r>
    <s v="M8605"/>
    <s v="VALID"/>
    <x v="10"/>
    <s v="Open"/>
    <x v="1"/>
    <s v="Northern"/>
    <s v="RENTED"/>
    <n v="67"/>
    <s v="Three Full Years"/>
    <x v="7"/>
    <n v="0"/>
    <x v="0"/>
    <x v="0"/>
    <n v="2014"/>
    <n v="1"/>
    <x v="0"/>
    <n v="0"/>
    <x v="0"/>
  </r>
  <r>
    <s v="M8606"/>
    <s v="VALID"/>
    <x v="5"/>
    <s v="Open"/>
    <x v="0"/>
    <s v="Northern"/>
    <s v="RENTED"/>
    <n v="53"/>
    <s v="Three Full Years"/>
    <x v="7"/>
    <n v="14"/>
    <x v="1"/>
    <x v="0"/>
    <n v="2011"/>
    <n v="4"/>
    <x v="0"/>
    <n v="0"/>
    <x v="2"/>
  </r>
  <r>
    <s v="M8607"/>
    <s v="VALID"/>
    <x v="10"/>
    <s v="Open"/>
    <x v="2"/>
    <s v="Eastern"/>
    <s v="BOUGHT"/>
    <m/>
    <s v="Three Full Years"/>
    <x v="4"/>
    <m/>
    <x v="2"/>
    <x v="0"/>
    <n v="2014"/>
    <n v="1"/>
    <x v="0"/>
    <n v="0"/>
    <x v="3"/>
  </r>
  <r>
    <s v="M8608"/>
    <s v="VALID"/>
    <x v="4"/>
    <s v="Open"/>
    <x v="1"/>
    <s v="Northern"/>
    <s v="RENTED"/>
    <n v="63"/>
    <s v="Three Full Years"/>
    <x v="3"/>
    <n v="0"/>
    <x v="5"/>
    <x v="0"/>
    <n v="2012"/>
    <n v="3"/>
    <x v="0"/>
    <n v="0"/>
    <x v="0"/>
  </r>
  <r>
    <s v="M8609"/>
    <s v="VALID"/>
    <x v="6"/>
    <s v="Open"/>
    <x v="0"/>
    <s v="Western"/>
    <s v="BOUGHT"/>
    <n v="49"/>
    <s v="Three Full Years"/>
    <x v="8"/>
    <n v="5"/>
    <x v="5"/>
    <x v="0"/>
    <n v="2012"/>
    <n v="3"/>
    <x v="0"/>
    <n v="0"/>
    <x v="1"/>
  </r>
  <r>
    <s v="M8610"/>
    <s v="VALID"/>
    <x v="2"/>
    <s v="Open"/>
    <x v="0"/>
    <s v="Eastern"/>
    <s v="RENTED"/>
    <n v="78"/>
    <s v="Three Full Years"/>
    <x v="7"/>
    <n v="0"/>
    <x v="6"/>
    <x v="0"/>
    <n v="2012"/>
    <n v="3"/>
    <x v="0"/>
    <n v="0"/>
    <x v="0"/>
  </r>
  <r>
    <s v="M8611"/>
    <s v="VALID"/>
    <x v="5"/>
    <s v="Open"/>
    <x v="1"/>
    <s v="Eastern"/>
    <s v="RENTED"/>
    <n v="47"/>
    <s v="Three Full Years"/>
    <x v="0"/>
    <n v="0"/>
    <x v="1"/>
    <x v="0"/>
    <n v="2012"/>
    <n v="3"/>
    <x v="0"/>
    <n v="0"/>
    <x v="0"/>
  </r>
  <r>
    <s v="M8612"/>
    <s v="VALID"/>
    <x v="9"/>
    <s v="Open"/>
    <x v="0"/>
    <s v="Western"/>
    <s v="RENTED"/>
    <n v="69"/>
    <s v="Three Full Years"/>
    <x v="3"/>
    <n v="14"/>
    <x v="1"/>
    <x v="0"/>
    <n v="2011"/>
    <n v="4"/>
    <x v="0"/>
    <n v="0"/>
    <x v="2"/>
  </r>
  <r>
    <s v="M8613"/>
    <s v="VALID"/>
    <x v="3"/>
    <s v="Open"/>
    <x v="1"/>
    <s v="Eastern"/>
    <s v="RENTED"/>
    <n v="51"/>
    <s v="Three Full Years"/>
    <x v="7"/>
    <n v="17"/>
    <x v="3"/>
    <x v="0"/>
    <n v="2011"/>
    <n v="4"/>
    <x v="0"/>
    <n v="0"/>
    <x v="10"/>
  </r>
  <r>
    <s v="M8614"/>
    <s v="VALID"/>
    <x v="11"/>
    <s v="Open"/>
    <x v="0"/>
    <s v="Eastern"/>
    <s v="RENTED"/>
    <n v="59"/>
    <s v="Three Full Years"/>
    <x v="0"/>
    <n v="0"/>
    <x v="5"/>
    <x v="0"/>
    <n v="2013"/>
    <n v="2"/>
    <x v="0"/>
    <n v="0"/>
    <x v="0"/>
  </r>
  <r>
    <s v="M8615"/>
    <s v="VALID"/>
    <x v="4"/>
    <s v="Open"/>
    <x v="1"/>
    <s v="Eastern"/>
    <s v="RENTED"/>
    <n v="43"/>
    <s v="Three Full Years"/>
    <x v="3"/>
    <n v="0"/>
    <x v="3"/>
    <x v="0"/>
    <n v="2011"/>
    <n v="4"/>
    <x v="0"/>
    <n v="0"/>
    <x v="0"/>
  </r>
  <r>
    <s v="M8616"/>
    <s v="VALID"/>
    <x v="4"/>
    <s v="Open"/>
    <x v="1"/>
    <s v="Northern"/>
    <s v="RENTED"/>
    <n v="51"/>
    <s v="Three Full Years"/>
    <x v="7"/>
    <n v="0"/>
    <x v="0"/>
    <x v="0"/>
    <n v="2012"/>
    <n v="3"/>
    <x v="0"/>
    <n v="0"/>
    <x v="0"/>
  </r>
  <r>
    <s v="M8617"/>
    <s v="VALID"/>
    <x v="5"/>
    <s v="Open"/>
    <x v="1"/>
    <s v="Northern"/>
    <s v="RENTED"/>
    <n v="54"/>
    <s v="Three Full Years"/>
    <x v="1"/>
    <n v="0"/>
    <x v="1"/>
    <x v="0"/>
    <n v="2013"/>
    <n v="2"/>
    <x v="0"/>
    <n v="0"/>
    <x v="0"/>
  </r>
  <r>
    <s v="M8618"/>
    <s v="VALID"/>
    <x v="11"/>
    <s v="Open"/>
    <x v="1"/>
    <s v="Eastern"/>
    <s v="RENTED"/>
    <n v="63"/>
    <s v="Three Full Years"/>
    <x v="3"/>
    <n v="0"/>
    <x v="0"/>
    <x v="0"/>
    <n v="2013"/>
    <n v="2"/>
    <x v="0"/>
    <n v="0"/>
    <x v="0"/>
  </r>
  <r>
    <s v="M8619"/>
    <s v="VALID"/>
    <x v="4"/>
    <s v="Open"/>
    <x v="1"/>
    <s v="Northern"/>
    <s v="RENTED"/>
    <n v="47"/>
    <s v="Three Full Years"/>
    <x v="7"/>
    <n v="0"/>
    <x v="1"/>
    <x v="0"/>
    <n v="2011"/>
    <n v="4"/>
    <x v="0"/>
    <n v="0"/>
    <x v="0"/>
  </r>
  <r>
    <s v="M8620"/>
    <s v="VALID"/>
    <x v="5"/>
    <s v="Open"/>
    <x v="1"/>
    <s v="Northern"/>
    <s v="RENTED"/>
    <n v="49"/>
    <s v="Three Full Years"/>
    <x v="6"/>
    <n v="5"/>
    <x v="0"/>
    <x v="0"/>
    <n v="2012"/>
    <n v="3"/>
    <x v="0"/>
    <n v="0"/>
    <x v="1"/>
  </r>
  <r>
    <s v="M8621"/>
    <s v="VALID"/>
    <x v="3"/>
    <s v="Open"/>
    <x v="0"/>
    <s v="Eastern"/>
    <s v="RENTED"/>
    <n v="75"/>
    <s v="Three Full Years"/>
    <x v="0"/>
    <n v="0"/>
    <x v="5"/>
    <x v="0"/>
    <n v="2013"/>
    <n v="2"/>
    <x v="0"/>
    <n v="0"/>
    <x v="0"/>
  </r>
  <r>
    <s v="M8622"/>
    <s v="VALID"/>
    <x v="6"/>
    <s v="Open"/>
    <x v="0"/>
    <s v="Northern"/>
    <s v="RENTED"/>
    <n v="57"/>
    <s v="Three Full Years"/>
    <x v="3"/>
    <n v="0"/>
    <x v="3"/>
    <x v="0"/>
    <n v="2012"/>
    <n v="3"/>
    <x v="0"/>
    <n v="0"/>
    <x v="0"/>
  </r>
  <r>
    <s v="M8623"/>
    <s v="VALID"/>
    <x v="11"/>
    <s v="Open"/>
    <x v="1"/>
    <s v="Northern"/>
    <s v="RENTED"/>
    <n v="58"/>
    <s v="Three Full Years"/>
    <x v="0"/>
    <n v="0"/>
    <x v="3"/>
    <x v="0"/>
    <n v="2013"/>
    <n v="2"/>
    <x v="0"/>
    <n v="0"/>
    <x v="0"/>
  </r>
  <r>
    <s v="M8624"/>
    <s v="VALID"/>
    <x v="8"/>
    <s v="Open"/>
    <x v="1"/>
    <s v="Northern"/>
    <s v="RENTED"/>
    <n v="65"/>
    <s v="Three Full Years"/>
    <x v="0"/>
    <n v="0"/>
    <x v="1"/>
    <x v="0"/>
    <n v="2013"/>
    <n v="2"/>
    <x v="0"/>
    <n v="0"/>
    <x v="0"/>
  </r>
  <r>
    <s v="M8625"/>
    <s v="VALID"/>
    <x v="6"/>
    <s v="Open"/>
    <x v="1"/>
    <s v="Eastern"/>
    <s v="RENTED"/>
    <n v="26"/>
    <s v="Three Full Years"/>
    <x v="0"/>
    <n v="0"/>
    <x v="1"/>
    <x v="0"/>
    <n v="2011"/>
    <n v="4"/>
    <x v="0"/>
    <n v="0"/>
    <x v="0"/>
  </r>
  <r>
    <s v="M8626"/>
    <s v="VALID"/>
    <x v="5"/>
    <s v="Open"/>
    <x v="1"/>
    <s v="Eastern"/>
    <s v="RENTED"/>
    <n v="47"/>
    <s v="Three Full Years"/>
    <x v="1"/>
    <n v="0"/>
    <x v="1"/>
    <x v="12"/>
    <n v="2011"/>
    <n v="4"/>
    <x v="2"/>
    <n v="1"/>
    <x v="0"/>
  </r>
  <r>
    <s v="M8627"/>
    <s v="VALID"/>
    <x v="5"/>
    <s v="Open"/>
    <x v="0"/>
    <s v="Northern"/>
    <s v="RENTED"/>
    <n v="58"/>
    <s v="Three Full Years"/>
    <x v="6"/>
    <n v="0"/>
    <x v="3"/>
    <x v="0"/>
    <n v="2011"/>
    <n v="4"/>
    <x v="0"/>
    <n v="0"/>
    <x v="0"/>
  </r>
  <r>
    <s v="M8628"/>
    <s v="VALID"/>
    <x v="5"/>
    <s v="Open"/>
    <x v="1"/>
    <s v="Eastern"/>
    <s v="RENTED"/>
    <n v="52"/>
    <s v="Three Full Years"/>
    <x v="7"/>
    <n v="10"/>
    <x v="3"/>
    <x v="0"/>
    <n v="2011"/>
    <n v="4"/>
    <x v="0"/>
    <n v="0"/>
    <x v="4"/>
  </r>
  <r>
    <s v="M8629"/>
    <s v="VALID"/>
    <x v="0"/>
    <s v="Open"/>
    <x v="0"/>
    <s v="Northern"/>
    <s v="RENTED"/>
    <n v="42"/>
    <s v="Three Full Years"/>
    <x v="0"/>
    <n v="0"/>
    <x v="0"/>
    <x v="0"/>
    <n v="2013"/>
    <n v="2"/>
    <x v="0"/>
    <n v="0"/>
    <x v="0"/>
  </r>
  <r>
    <s v="M8630"/>
    <s v="VALID"/>
    <x v="11"/>
    <s v="Open"/>
    <x v="2"/>
    <s v="Northern"/>
    <s v="RENTED"/>
    <m/>
    <s v="Three Full Years"/>
    <x v="4"/>
    <m/>
    <x v="2"/>
    <x v="0"/>
    <n v="2013"/>
    <n v="2"/>
    <x v="0"/>
    <n v="0"/>
    <x v="3"/>
  </r>
  <r>
    <s v="M8631"/>
    <s v="VALID"/>
    <x v="9"/>
    <s v="Open"/>
    <x v="0"/>
    <s v="Northern"/>
    <s v="RENTED"/>
    <n v="59"/>
    <s v="Three Full Years"/>
    <x v="6"/>
    <n v="10"/>
    <x v="5"/>
    <x v="0"/>
    <n v="2012"/>
    <n v="3"/>
    <x v="0"/>
    <n v="0"/>
    <x v="4"/>
  </r>
  <r>
    <s v="M8632"/>
    <s v="VALID"/>
    <x v="5"/>
    <s v="Open"/>
    <x v="1"/>
    <s v="Eastern"/>
    <s v="RENTED"/>
    <n v="52"/>
    <s v="Three Full Years"/>
    <x v="3"/>
    <n v="14"/>
    <x v="5"/>
    <x v="0"/>
    <n v="2011"/>
    <n v="4"/>
    <x v="0"/>
    <n v="0"/>
    <x v="2"/>
  </r>
  <r>
    <s v="M8633"/>
    <s v="VALID"/>
    <x v="9"/>
    <s v="Open"/>
    <x v="1"/>
    <s v="Eastern"/>
    <s v="RENTED"/>
    <n v="56"/>
    <s v="Three Full Years"/>
    <x v="0"/>
    <n v="0"/>
    <x v="5"/>
    <x v="0"/>
    <n v="2012"/>
    <n v="3"/>
    <x v="0"/>
    <n v="0"/>
    <x v="0"/>
  </r>
  <r>
    <s v="M8634"/>
    <s v="VALID"/>
    <x v="4"/>
    <s v="Open"/>
    <x v="0"/>
    <s v="Eastern"/>
    <s v="BOUGHT"/>
    <m/>
    <s v="Three Full Years"/>
    <x v="6"/>
    <n v="0"/>
    <x v="6"/>
    <x v="0"/>
    <n v="2012"/>
    <n v="3"/>
    <x v="0"/>
    <n v="0"/>
    <x v="0"/>
  </r>
  <r>
    <s v="M8635"/>
    <s v="VALID"/>
    <x v="5"/>
    <s v="Open"/>
    <x v="0"/>
    <s v="Eastern"/>
    <s v="RENTED"/>
    <n v="55"/>
    <s v="Three Full Years"/>
    <x v="10"/>
    <n v="0"/>
    <x v="1"/>
    <x v="0"/>
    <n v="2013"/>
    <n v="2"/>
    <x v="0"/>
    <n v="0"/>
    <x v="0"/>
  </r>
  <r>
    <s v="M8636"/>
    <s v="VALID"/>
    <x v="12"/>
    <s v="Open"/>
    <x v="1"/>
    <s v="Eastern"/>
    <s v="RENTED"/>
    <n v="60"/>
    <s v="Three Full Years"/>
    <x v="10"/>
    <n v="0"/>
    <x v="5"/>
    <x v="0"/>
    <n v="2013"/>
    <n v="2"/>
    <x v="0"/>
    <n v="0"/>
    <x v="0"/>
  </r>
  <r>
    <s v="M8637"/>
    <s v="VALID"/>
    <x v="9"/>
    <s v="Open"/>
    <x v="0"/>
    <s v="Eastern"/>
    <s v="RENTED"/>
    <n v="61"/>
    <s v="Three Full Years"/>
    <x v="0"/>
    <n v="0"/>
    <x v="1"/>
    <x v="0"/>
    <n v="2012"/>
    <n v="3"/>
    <x v="0"/>
    <n v="0"/>
    <x v="0"/>
  </r>
  <r>
    <s v="M8638"/>
    <s v="VALID"/>
    <x v="5"/>
    <s v="Open"/>
    <x v="2"/>
    <s v="Western"/>
    <s v="RENTED"/>
    <m/>
    <s v="Three Full Years"/>
    <x v="4"/>
    <m/>
    <x v="2"/>
    <x v="0"/>
    <n v="2013"/>
    <n v="2"/>
    <x v="0"/>
    <n v="0"/>
    <x v="3"/>
  </r>
  <r>
    <s v="M8639"/>
    <s v="VALID"/>
    <x v="9"/>
    <s v="Open"/>
    <x v="0"/>
    <s v="Northern"/>
    <s v="RENTED"/>
    <n v="39"/>
    <s v="Three Full Years"/>
    <x v="3"/>
    <n v="13"/>
    <x v="1"/>
    <x v="0"/>
    <n v="2012"/>
    <n v="3"/>
    <x v="0"/>
    <n v="0"/>
    <x v="2"/>
  </r>
  <r>
    <s v="M8640"/>
    <s v="VALID"/>
    <x v="7"/>
    <s v="Open"/>
    <x v="0"/>
    <s v="Eastern"/>
    <s v="RENTED"/>
    <n v="44"/>
    <s v="Three Full Years"/>
    <x v="6"/>
    <n v="0"/>
    <x v="1"/>
    <x v="0"/>
    <n v="2013"/>
    <n v="2"/>
    <x v="0"/>
    <n v="0"/>
    <x v="0"/>
  </r>
  <r>
    <s v="M8641"/>
    <s v="VALID"/>
    <x v="4"/>
    <s v="Open"/>
    <x v="0"/>
    <s v="Eastern"/>
    <s v="RENTED"/>
    <n v="33"/>
    <s v="Three Full Years"/>
    <x v="9"/>
    <n v="0"/>
    <x v="5"/>
    <x v="0"/>
    <n v="2011"/>
    <n v="4"/>
    <x v="0"/>
    <n v="0"/>
    <x v="0"/>
  </r>
  <r>
    <s v="M8642"/>
    <s v="VALID"/>
    <x v="3"/>
    <s v="Open"/>
    <x v="0"/>
    <s v="Eastern"/>
    <s v="RENTED"/>
    <n v="65"/>
    <s v="Three Full Years"/>
    <x v="6"/>
    <n v="5"/>
    <x v="1"/>
    <x v="0"/>
    <n v="2011"/>
    <n v="4"/>
    <x v="0"/>
    <n v="0"/>
    <x v="1"/>
  </r>
  <r>
    <s v="M8643"/>
    <s v="VALID"/>
    <x v="11"/>
    <s v="Open"/>
    <x v="2"/>
    <s v="Eastern"/>
    <s v="RENTED"/>
    <m/>
    <s v="Three Full Years"/>
    <x v="4"/>
    <m/>
    <x v="2"/>
    <x v="0"/>
    <n v="2015"/>
    <n v="0"/>
    <x v="0"/>
    <n v="0"/>
    <x v="3"/>
  </r>
  <r>
    <s v="M8644"/>
    <s v="VALID"/>
    <x v="1"/>
    <s v="Open"/>
    <x v="0"/>
    <s v="Northern"/>
    <s v="RENTED"/>
    <n v="44"/>
    <s v="Three Full Years"/>
    <x v="6"/>
    <n v="0"/>
    <x v="3"/>
    <x v="0"/>
    <n v="2012"/>
    <n v="3"/>
    <x v="0"/>
    <n v="0"/>
    <x v="0"/>
  </r>
  <r>
    <s v="M8645"/>
    <s v="VALID"/>
    <x v="1"/>
    <s v="Open"/>
    <x v="1"/>
    <s v="Northern"/>
    <s v="RENTED"/>
    <m/>
    <s v="Three Full Years"/>
    <x v="6"/>
    <n v="0"/>
    <x v="6"/>
    <x v="0"/>
    <n v="2014"/>
    <n v="1"/>
    <x v="0"/>
    <n v="0"/>
    <x v="0"/>
  </r>
  <r>
    <s v="M8646"/>
    <s v="VALID"/>
    <x v="11"/>
    <s v="Open"/>
    <x v="0"/>
    <s v="Eastern"/>
    <s v="RENTED"/>
    <n v="68"/>
    <s v="Three Full Years"/>
    <x v="7"/>
    <n v="14"/>
    <x v="4"/>
    <x v="0"/>
    <n v="2013"/>
    <n v="2"/>
    <x v="0"/>
    <n v="0"/>
    <x v="2"/>
  </r>
  <r>
    <s v="M8647"/>
    <s v="VALID"/>
    <x v="6"/>
    <s v="Open"/>
    <x v="1"/>
    <s v="Western"/>
    <s v="RENTED"/>
    <n v="35"/>
    <s v="Three Full Years"/>
    <x v="6"/>
    <n v="5"/>
    <x v="0"/>
    <x v="0"/>
    <n v="2011"/>
    <n v="4"/>
    <x v="0"/>
    <n v="0"/>
    <x v="1"/>
  </r>
  <r>
    <s v="M8648"/>
    <s v="VALID"/>
    <x v="1"/>
    <s v="Open"/>
    <x v="1"/>
    <s v="Eastern"/>
    <s v="RENTED"/>
    <n v="50"/>
    <s v="Three Full Years"/>
    <x v="8"/>
    <n v="6"/>
    <x v="1"/>
    <x v="0"/>
    <n v="2015"/>
    <n v="0"/>
    <x v="0"/>
    <n v="0"/>
    <x v="1"/>
  </r>
  <r>
    <s v="M8649"/>
    <s v="VALID"/>
    <x v="5"/>
    <s v="Open"/>
    <x v="0"/>
    <s v="Eastern"/>
    <s v="RENTED"/>
    <n v="25"/>
    <s v="Three Full Years"/>
    <x v="9"/>
    <n v="5"/>
    <x v="5"/>
    <x v="0"/>
    <n v="2012"/>
    <n v="3"/>
    <x v="0"/>
    <n v="0"/>
    <x v="1"/>
  </r>
  <r>
    <s v="M8650"/>
    <s v="VALID"/>
    <x v="8"/>
    <s v="Open"/>
    <x v="0"/>
    <s v="Northern"/>
    <s v="RENTED"/>
    <n v="57"/>
    <s v="Three Full Years"/>
    <x v="9"/>
    <n v="5"/>
    <x v="5"/>
    <x v="0"/>
    <n v="2013"/>
    <n v="2"/>
    <x v="0"/>
    <n v="0"/>
    <x v="1"/>
  </r>
  <r>
    <s v="M8651"/>
    <s v="VALID"/>
    <x v="11"/>
    <s v="Open"/>
    <x v="1"/>
    <s v="Northern"/>
    <s v="RENTED"/>
    <n v="45"/>
    <s v="Three Full Years"/>
    <x v="3"/>
    <n v="0"/>
    <x v="3"/>
    <x v="0"/>
    <n v="2014"/>
    <n v="1"/>
    <x v="0"/>
    <n v="0"/>
    <x v="0"/>
  </r>
  <r>
    <s v="M8652"/>
    <s v="VALID"/>
    <x v="11"/>
    <s v="Open"/>
    <x v="1"/>
    <s v="Northern"/>
    <s v="RENTED"/>
    <n v="58"/>
    <s v="Three Full Years"/>
    <x v="3"/>
    <n v="5"/>
    <x v="1"/>
    <x v="0"/>
    <n v="2013"/>
    <n v="2"/>
    <x v="0"/>
    <n v="0"/>
    <x v="1"/>
  </r>
  <r>
    <s v="M8653"/>
    <s v="VALID"/>
    <x v="1"/>
    <s v="Open"/>
    <x v="0"/>
    <s v="Eastern"/>
    <s v="BOUGHT"/>
    <n v="71"/>
    <s v="Three Full Years"/>
    <x v="7"/>
    <n v="0"/>
    <x v="6"/>
    <x v="0"/>
    <n v="2015"/>
    <n v="0"/>
    <x v="0"/>
    <n v="0"/>
    <x v="0"/>
  </r>
  <r>
    <s v="M8654"/>
    <s v="VALID"/>
    <x v="5"/>
    <s v="Open"/>
    <x v="0"/>
    <s v="Eastern"/>
    <s v="RENTED"/>
    <n v="49"/>
    <s v="Three Full Years"/>
    <x v="6"/>
    <n v="0"/>
    <x v="5"/>
    <x v="0"/>
    <n v="2013"/>
    <n v="2"/>
    <x v="0"/>
    <n v="0"/>
    <x v="0"/>
  </r>
  <r>
    <s v="M8655"/>
    <s v="VALID"/>
    <x v="5"/>
    <s v="Open"/>
    <x v="0"/>
    <s v="Northern"/>
    <s v="RENTED"/>
    <n v="48"/>
    <s v="Three Full Years"/>
    <x v="0"/>
    <n v="0"/>
    <x v="5"/>
    <x v="0"/>
    <n v="2012"/>
    <n v="3"/>
    <x v="0"/>
    <n v="0"/>
    <x v="0"/>
  </r>
  <r>
    <s v="M8656"/>
    <s v="VALID"/>
    <x v="9"/>
    <s v="Open"/>
    <x v="0"/>
    <s v="Eastern"/>
    <s v="RENTED"/>
    <n v="42"/>
    <s v="Three Full Years"/>
    <x v="1"/>
    <n v="0"/>
    <x v="0"/>
    <x v="0"/>
    <n v="2012"/>
    <n v="3"/>
    <x v="0"/>
    <n v="0"/>
    <x v="0"/>
  </r>
  <r>
    <s v="M8657"/>
    <s v="VALID"/>
    <x v="1"/>
    <s v="Open"/>
    <x v="1"/>
    <s v="Northern"/>
    <s v="RENTED"/>
    <n v="74"/>
    <s v="Three Full Years"/>
    <x v="9"/>
    <n v="14"/>
    <x v="0"/>
    <x v="0"/>
    <n v="2014"/>
    <n v="1"/>
    <x v="0"/>
    <n v="0"/>
    <x v="2"/>
  </r>
  <r>
    <s v="M8658"/>
    <s v="VALID"/>
    <x v="9"/>
    <s v="Open"/>
    <x v="1"/>
    <s v="Eastern"/>
    <s v="RENTED"/>
    <n v="43"/>
    <s v="Three Full Years"/>
    <x v="0"/>
    <n v="13"/>
    <x v="3"/>
    <x v="0"/>
    <n v="2012"/>
    <n v="3"/>
    <x v="0"/>
    <n v="0"/>
    <x v="2"/>
  </r>
  <r>
    <s v="M8659"/>
    <s v="VALID"/>
    <x v="5"/>
    <s v="Open"/>
    <x v="1"/>
    <s v="Eastern"/>
    <s v="RENTED"/>
    <n v="33"/>
    <s v="Three Full Years"/>
    <x v="3"/>
    <n v="0"/>
    <x v="3"/>
    <x v="0"/>
    <n v="2011"/>
    <n v="4"/>
    <x v="0"/>
    <n v="0"/>
    <x v="0"/>
  </r>
  <r>
    <s v="M8660"/>
    <s v="VALID"/>
    <x v="9"/>
    <s v="Open"/>
    <x v="1"/>
    <s v="Northern"/>
    <s v="BOUGHT"/>
    <n v="83"/>
    <s v="Three Full Years"/>
    <x v="8"/>
    <n v="18"/>
    <x v="1"/>
    <x v="0"/>
    <n v="2012"/>
    <n v="3"/>
    <x v="0"/>
    <n v="0"/>
    <x v="2"/>
  </r>
  <r>
    <s v="M8661"/>
    <s v="VALID"/>
    <x v="4"/>
    <s v="Open"/>
    <x v="1"/>
    <s v="Northern"/>
    <s v="RENTED"/>
    <n v="41"/>
    <s v="Three Full Years"/>
    <x v="3"/>
    <n v="0"/>
    <x v="0"/>
    <x v="0"/>
    <n v="2013"/>
    <n v="2"/>
    <x v="0"/>
    <n v="0"/>
    <x v="0"/>
  </r>
  <r>
    <s v="M8662"/>
    <s v="VALID"/>
    <x v="1"/>
    <s v="Open"/>
    <x v="1"/>
    <s v="Eastern"/>
    <s v="RENTED"/>
    <n v="40"/>
    <s v="Three Full Years"/>
    <x v="6"/>
    <n v="0"/>
    <x v="3"/>
    <x v="0"/>
    <n v="2015"/>
    <n v="0"/>
    <x v="0"/>
    <n v="0"/>
    <x v="0"/>
  </r>
  <r>
    <s v="M8663"/>
    <s v="VALID"/>
    <x v="5"/>
    <s v="Open"/>
    <x v="0"/>
    <s v="Northern"/>
    <s v="RENTED"/>
    <n v="68"/>
    <s v="Three Full Years"/>
    <x v="6"/>
    <n v="0"/>
    <x v="1"/>
    <x v="0"/>
    <n v="2013"/>
    <n v="2"/>
    <x v="0"/>
    <n v="0"/>
    <x v="0"/>
  </r>
  <r>
    <s v="M8664"/>
    <s v="VALID"/>
    <x v="3"/>
    <s v="Open"/>
    <x v="1"/>
    <s v="Eastern"/>
    <s v="RENTED"/>
    <n v="47"/>
    <s v="Three Full Years"/>
    <x v="3"/>
    <n v="0"/>
    <x v="1"/>
    <x v="0"/>
    <n v="2012"/>
    <n v="3"/>
    <x v="0"/>
    <n v="0"/>
    <x v="0"/>
  </r>
  <r>
    <s v="M8665"/>
    <s v="VALID"/>
    <x v="9"/>
    <s v="Open"/>
    <x v="1"/>
    <s v="Eastern"/>
    <s v="RENTED"/>
    <n v="58"/>
    <s v="Three Full Years"/>
    <x v="3"/>
    <n v="10"/>
    <x v="1"/>
    <x v="0"/>
    <n v="2012"/>
    <n v="3"/>
    <x v="0"/>
    <n v="0"/>
    <x v="4"/>
  </r>
  <r>
    <s v="M8666"/>
    <s v="VALID"/>
    <x v="5"/>
    <s v="Open"/>
    <x v="0"/>
    <s v="Northern"/>
    <s v="RENTED"/>
    <n v="62"/>
    <s v="Three Full Years"/>
    <x v="1"/>
    <n v="0"/>
    <x v="1"/>
    <x v="0"/>
    <n v="2013"/>
    <n v="2"/>
    <x v="0"/>
    <n v="0"/>
    <x v="0"/>
  </r>
  <r>
    <s v="M8667"/>
    <s v="VALID"/>
    <x v="4"/>
    <s v="Open"/>
    <x v="1"/>
    <s v="Eastern"/>
    <s v="RENTED"/>
    <n v="70"/>
    <s v="Three Full Years"/>
    <x v="0"/>
    <n v="6"/>
    <x v="1"/>
    <x v="0"/>
    <n v="2011"/>
    <n v="4"/>
    <x v="0"/>
    <n v="0"/>
    <x v="1"/>
  </r>
  <r>
    <s v="M8668"/>
    <s v="VALID"/>
    <x v="1"/>
    <s v="Open"/>
    <x v="1"/>
    <s v="Northern"/>
    <s v="BOUGHT"/>
    <n v="60"/>
    <s v="Three Full Years"/>
    <x v="3"/>
    <n v="18"/>
    <x v="1"/>
    <x v="0"/>
    <n v="2014"/>
    <n v="1"/>
    <x v="0"/>
    <n v="0"/>
    <x v="2"/>
  </r>
  <r>
    <s v="M8669"/>
    <s v="VALID"/>
    <x v="4"/>
    <s v="Open"/>
    <x v="1"/>
    <s v="Northern"/>
    <s v="RENTED"/>
    <n v="47"/>
    <s v="Three Full Years"/>
    <x v="2"/>
    <n v="0"/>
    <x v="1"/>
    <x v="0"/>
    <n v="2012"/>
    <n v="3"/>
    <x v="0"/>
    <n v="0"/>
    <x v="0"/>
  </r>
  <r>
    <s v="M8670"/>
    <s v="VALID"/>
    <x v="2"/>
    <s v="Open"/>
    <x v="0"/>
    <s v="Eastern"/>
    <s v="RENTED"/>
    <n v="69"/>
    <s v="Three Full Years"/>
    <x v="6"/>
    <n v="0"/>
    <x v="3"/>
    <x v="0"/>
    <n v="2011"/>
    <n v="4"/>
    <x v="0"/>
    <n v="0"/>
    <x v="0"/>
  </r>
  <r>
    <s v="M8671"/>
    <s v="VALID"/>
    <x v="9"/>
    <s v="Open"/>
    <x v="0"/>
    <s v="Western"/>
    <s v="BOUGHT"/>
    <n v="61"/>
    <s v="Three Full Years"/>
    <x v="3"/>
    <n v="0"/>
    <x v="1"/>
    <x v="0"/>
    <n v="2012"/>
    <n v="3"/>
    <x v="0"/>
    <n v="0"/>
    <x v="0"/>
  </r>
  <r>
    <s v="M8672"/>
    <s v="VALID"/>
    <x v="0"/>
    <s v="Open"/>
    <x v="0"/>
    <s v="Eastern"/>
    <s v="RENTED"/>
    <n v="41"/>
    <s v="Three Full Years"/>
    <x v="1"/>
    <n v="5"/>
    <x v="1"/>
    <x v="15"/>
    <n v="2012"/>
    <n v="3"/>
    <x v="2"/>
    <n v="1"/>
    <x v="1"/>
  </r>
  <r>
    <s v="M8673"/>
    <s v="VALID"/>
    <x v="5"/>
    <s v="Open"/>
    <x v="1"/>
    <s v="Eastern"/>
    <s v="RENTED"/>
    <n v="66"/>
    <s v="Three Full Years"/>
    <x v="3"/>
    <n v="14"/>
    <x v="1"/>
    <x v="0"/>
    <n v="2012"/>
    <n v="3"/>
    <x v="0"/>
    <n v="0"/>
    <x v="2"/>
  </r>
  <r>
    <s v="M8674"/>
    <s v="VALID"/>
    <x v="8"/>
    <s v="Open"/>
    <x v="1"/>
    <s v="Northern"/>
    <s v="RENTED"/>
    <n v="58"/>
    <s v="Three Full Years"/>
    <x v="7"/>
    <n v="0"/>
    <x v="3"/>
    <x v="0"/>
    <n v="2013"/>
    <n v="2"/>
    <x v="0"/>
    <n v="0"/>
    <x v="0"/>
  </r>
  <r>
    <s v="M8675"/>
    <s v="VALID"/>
    <x v="5"/>
    <s v="Open"/>
    <x v="0"/>
    <s v="Eastern"/>
    <s v="RENTED"/>
    <n v="54"/>
    <s v="Three Full Years"/>
    <x v="6"/>
    <n v="0"/>
    <x v="5"/>
    <x v="0"/>
    <n v="2012"/>
    <n v="3"/>
    <x v="0"/>
    <n v="0"/>
    <x v="0"/>
  </r>
  <r>
    <s v="M8676"/>
    <s v="VALID"/>
    <x v="10"/>
    <s v="Open"/>
    <x v="1"/>
    <s v="Eastern"/>
    <s v="BOUGHT"/>
    <n v="46"/>
    <s v="Three Full Years"/>
    <x v="3"/>
    <n v="0"/>
    <x v="1"/>
    <x v="0"/>
    <n v="2013"/>
    <n v="2"/>
    <x v="0"/>
    <n v="0"/>
    <x v="0"/>
  </r>
  <r>
    <s v="M8677"/>
    <s v="INVALID"/>
    <x v="7"/>
    <s v="Open"/>
    <x v="2"/>
    <s v="Northern"/>
    <s v="RENTED"/>
    <m/>
    <s v="Three Full Years"/>
    <x v="4"/>
    <m/>
    <x v="2"/>
    <x v="0"/>
    <n v="2014"/>
    <n v="1"/>
    <x v="0"/>
    <n v="0"/>
    <x v="3"/>
  </r>
  <r>
    <s v="M8678"/>
    <s v="VALID"/>
    <x v="5"/>
    <s v="Open"/>
    <x v="0"/>
    <s v="Northern"/>
    <s v="RENTED"/>
    <n v="49"/>
    <s v="Three Full Years"/>
    <x v="6"/>
    <n v="0"/>
    <x v="5"/>
    <x v="0"/>
    <n v="2013"/>
    <n v="2"/>
    <x v="0"/>
    <n v="0"/>
    <x v="0"/>
  </r>
  <r>
    <s v="M8679"/>
    <s v="VALID"/>
    <x v="11"/>
    <s v="Open"/>
    <x v="1"/>
    <s v="Northern"/>
    <s v="RENTED"/>
    <n v="53"/>
    <s v="Three Full Years"/>
    <x v="3"/>
    <n v="6"/>
    <x v="5"/>
    <x v="0"/>
    <n v="2014"/>
    <n v="1"/>
    <x v="0"/>
    <n v="0"/>
    <x v="1"/>
  </r>
  <r>
    <s v="M8680"/>
    <s v="VALID"/>
    <x v="11"/>
    <s v="Open"/>
    <x v="0"/>
    <s v="Northern"/>
    <s v="RENTED"/>
    <n v="64"/>
    <s v="Three Full Years"/>
    <x v="0"/>
    <n v="12"/>
    <x v="5"/>
    <x v="0"/>
    <n v="2014"/>
    <n v="1"/>
    <x v="0"/>
    <n v="0"/>
    <x v="2"/>
  </r>
  <r>
    <s v="M8681"/>
    <s v="VALID"/>
    <x v="9"/>
    <s v="Closed"/>
    <x v="2"/>
    <s v="Northern"/>
    <s v="RENTED"/>
    <m/>
    <s v="Three Full Years"/>
    <x v="4"/>
    <m/>
    <x v="2"/>
    <x v="0"/>
    <n v="2012"/>
    <n v="3"/>
    <x v="0"/>
    <n v="0"/>
    <x v="3"/>
  </r>
  <r>
    <s v="M8682"/>
    <s v="VALID"/>
    <x v="11"/>
    <s v="Open"/>
    <x v="1"/>
    <s v="Northern"/>
    <s v="RENTED"/>
    <n v="57"/>
    <s v="Three Full Years"/>
    <x v="7"/>
    <n v="14"/>
    <x v="3"/>
    <x v="0"/>
    <n v="2014"/>
    <n v="1"/>
    <x v="0"/>
    <n v="0"/>
    <x v="2"/>
  </r>
  <r>
    <s v="M8683"/>
    <s v="VALID"/>
    <x v="5"/>
    <s v="Open"/>
    <x v="0"/>
    <s v="Eastern"/>
    <s v="RENTED"/>
    <n v="72"/>
    <s v="Three Full Years"/>
    <x v="1"/>
    <n v="14"/>
    <x v="3"/>
    <x v="0"/>
    <n v="2013"/>
    <n v="2"/>
    <x v="0"/>
    <n v="0"/>
    <x v="2"/>
  </r>
  <r>
    <s v="M8684"/>
    <s v="VALID"/>
    <x v="8"/>
    <s v="Open"/>
    <x v="1"/>
    <s v="Western"/>
    <s v="RENTED"/>
    <n v="64"/>
    <s v="Three Full Years"/>
    <x v="8"/>
    <n v="0"/>
    <x v="3"/>
    <x v="0"/>
    <n v="2013"/>
    <n v="2"/>
    <x v="0"/>
    <n v="0"/>
    <x v="0"/>
  </r>
  <r>
    <s v="M8685"/>
    <s v="VALID"/>
    <x v="1"/>
    <s v="Open"/>
    <x v="0"/>
    <s v="Eastern"/>
    <s v="RENTED"/>
    <n v="42"/>
    <s v="Three Full Years"/>
    <x v="2"/>
    <n v="13"/>
    <x v="5"/>
    <x v="0"/>
    <n v="2014"/>
    <n v="1"/>
    <x v="0"/>
    <n v="0"/>
    <x v="2"/>
  </r>
  <r>
    <s v="M8686"/>
    <s v="VALID"/>
    <x v="0"/>
    <s v="Open"/>
    <x v="1"/>
    <s v="Northern"/>
    <s v="BOUGHT"/>
    <m/>
    <s v="Three Full Years"/>
    <x v="10"/>
    <n v="0"/>
    <x v="0"/>
    <x v="0"/>
    <n v="2012"/>
    <n v="3"/>
    <x v="0"/>
    <n v="0"/>
    <x v="0"/>
  </r>
  <r>
    <s v="M8687"/>
    <s v="VALID"/>
    <x v="5"/>
    <s v="Open"/>
    <x v="0"/>
    <s v="Eastern"/>
    <s v="RENTED"/>
    <n v="65"/>
    <s v="Three Full Years"/>
    <x v="3"/>
    <n v="0"/>
    <x v="0"/>
    <x v="0"/>
    <n v="2013"/>
    <n v="2"/>
    <x v="0"/>
    <n v="0"/>
    <x v="0"/>
  </r>
  <r>
    <s v="M8688"/>
    <s v="VALID"/>
    <x v="5"/>
    <s v="Open"/>
    <x v="1"/>
    <s v="Northern"/>
    <s v="RENTED"/>
    <n v="68"/>
    <s v="Three Full Years"/>
    <x v="0"/>
    <n v="14"/>
    <x v="3"/>
    <x v="0"/>
    <n v="2012"/>
    <n v="3"/>
    <x v="0"/>
    <n v="0"/>
    <x v="2"/>
  </r>
  <r>
    <s v="M8689"/>
    <s v="VALID"/>
    <x v="9"/>
    <s v="Open"/>
    <x v="0"/>
    <s v="Eastern"/>
    <s v="RENTED"/>
    <n v="56"/>
    <s v="Three Full Years"/>
    <x v="13"/>
    <n v="6"/>
    <x v="1"/>
    <x v="0"/>
    <n v="2012"/>
    <n v="3"/>
    <x v="0"/>
    <n v="0"/>
    <x v="1"/>
  </r>
  <r>
    <s v="M8690"/>
    <s v="VALID"/>
    <x v="4"/>
    <s v="Open"/>
    <x v="1"/>
    <s v="Western"/>
    <s v="RENTED"/>
    <n v="52"/>
    <s v="Three Full Years"/>
    <x v="1"/>
    <n v="0"/>
    <x v="0"/>
    <x v="0"/>
    <n v="2012"/>
    <n v="3"/>
    <x v="0"/>
    <n v="0"/>
    <x v="0"/>
  </r>
  <r>
    <s v="M8691"/>
    <s v="VALID"/>
    <x v="9"/>
    <s v="Open"/>
    <x v="0"/>
    <s v="Northern"/>
    <s v="RENTED"/>
    <n v="70"/>
    <s v="Three Full Years"/>
    <x v="0"/>
    <n v="14"/>
    <x v="1"/>
    <x v="0"/>
    <n v="2011"/>
    <n v="4"/>
    <x v="0"/>
    <n v="0"/>
    <x v="2"/>
  </r>
  <r>
    <s v="M8692"/>
    <s v="VALID"/>
    <x v="2"/>
    <s v="Open"/>
    <x v="0"/>
    <s v="Eastern"/>
    <s v="BOUGHT"/>
    <n v="57"/>
    <s v="Three Full Years"/>
    <x v="9"/>
    <n v="0"/>
    <x v="3"/>
    <x v="0"/>
    <n v="2012"/>
    <n v="3"/>
    <x v="0"/>
    <n v="0"/>
    <x v="0"/>
  </r>
  <r>
    <s v="M8693"/>
    <s v="VALID"/>
    <x v="9"/>
    <s v="Open"/>
    <x v="1"/>
    <s v="Northern"/>
    <s v="BOUGHT"/>
    <n v="75"/>
    <s v="Three Full Years"/>
    <x v="2"/>
    <n v="0"/>
    <x v="7"/>
    <x v="0"/>
    <n v="2012"/>
    <n v="3"/>
    <x v="0"/>
    <n v="0"/>
    <x v="0"/>
  </r>
  <r>
    <s v="M8694"/>
    <s v="VALID"/>
    <x v="9"/>
    <s v="Open"/>
    <x v="0"/>
    <s v="Eastern"/>
    <s v="RENTED"/>
    <n v="49"/>
    <s v="Three Full Years"/>
    <x v="1"/>
    <n v="0"/>
    <x v="1"/>
    <x v="0"/>
    <n v="2012"/>
    <n v="3"/>
    <x v="0"/>
    <n v="0"/>
    <x v="0"/>
  </r>
  <r>
    <s v="M8695"/>
    <s v="VALID"/>
    <x v="0"/>
    <s v="Open"/>
    <x v="0"/>
    <s v="Eastern"/>
    <s v="RENTED"/>
    <n v="57"/>
    <s v="Three Full Years"/>
    <x v="7"/>
    <n v="0"/>
    <x v="5"/>
    <x v="0"/>
    <n v="2012"/>
    <n v="3"/>
    <x v="0"/>
    <n v="0"/>
    <x v="0"/>
  </r>
  <r>
    <s v="M8696"/>
    <s v="VALID"/>
    <x v="10"/>
    <s v="Open"/>
    <x v="2"/>
    <s v="Northern"/>
    <s v="RENTED"/>
    <m/>
    <s v="Three Full Years"/>
    <x v="4"/>
    <m/>
    <x v="2"/>
    <x v="0"/>
    <n v="2014"/>
    <n v="1"/>
    <x v="0"/>
    <n v="0"/>
    <x v="3"/>
  </r>
  <r>
    <s v="M8697"/>
    <s v="VALID"/>
    <x v="11"/>
    <s v="Open"/>
    <x v="0"/>
    <s v="Eastern"/>
    <s v="RENTED"/>
    <n v="53"/>
    <s v="Three Full Years"/>
    <x v="7"/>
    <n v="0"/>
    <x v="1"/>
    <x v="0"/>
    <n v="2014"/>
    <n v="1"/>
    <x v="0"/>
    <n v="0"/>
    <x v="0"/>
  </r>
  <r>
    <s v="M8698"/>
    <s v="VALID"/>
    <x v="11"/>
    <s v="Open"/>
    <x v="1"/>
    <s v="Northern"/>
    <s v="RENTED"/>
    <n v="49"/>
    <s v="Three Full Years"/>
    <x v="3"/>
    <n v="0"/>
    <x v="5"/>
    <x v="0"/>
    <n v="2014"/>
    <n v="1"/>
    <x v="0"/>
    <n v="0"/>
    <x v="0"/>
  </r>
  <r>
    <s v="M8699"/>
    <s v="VALID"/>
    <x v="10"/>
    <s v="Open"/>
    <x v="0"/>
    <s v="Northern"/>
    <s v="RENTED"/>
    <n v="21"/>
    <s v="Three Full Years"/>
    <x v="7"/>
    <n v="0"/>
    <x v="6"/>
    <x v="0"/>
    <n v="2012"/>
    <n v="3"/>
    <x v="0"/>
    <n v="0"/>
    <x v="0"/>
  </r>
  <r>
    <s v="M8700"/>
    <s v="VALID"/>
    <x v="11"/>
    <s v="Open"/>
    <x v="0"/>
    <s v="Eastern"/>
    <s v="RENTED"/>
    <n v="49"/>
    <s v="Three Full Years"/>
    <x v="6"/>
    <n v="0"/>
    <x v="1"/>
    <x v="0"/>
    <n v="2014"/>
    <n v="1"/>
    <x v="0"/>
    <n v="0"/>
    <x v="0"/>
  </r>
  <r>
    <s v="M8701"/>
    <s v="VALID"/>
    <x v="7"/>
    <s v="Open"/>
    <x v="0"/>
    <s v="Eastern"/>
    <s v="RENTED"/>
    <n v="39"/>
    <s v="Three Full Years"/>
    <x v="1"/>
    <n v="20"/>
    <x v="3"/>
    <x v="0"/>
    <n v="2012"/>
    <n v="3"/>
    <x v="0"/>
    <n v="0"/>
    <x v="1"/>
  </r>
  <r>
    <s v="M8702"/>
    <s v="VALID"/>
    <x v="5"/>
    <s v="Open"/>
    <x v="2"/>
    <s v="Northern"/>
    <s v="BOUGHT"/>
    <m/>
    <s v="Three Full Years"/>
    <x v="4"/>
    <m/>
    <x v="2"/>
    <x v="0"/>
    <n v="2013"/>
    <n v="2"/>
    <x v="0"/>
    <n v="0"/>
    <x v="3"/>
  </r>
  <r>
    <s v="M8703"/>
    <s v="VALID"/>
    <x v="11"/>
    <s v="Open"/>
    <x v="1"/>
    <s v="Eastern"/>
    <s v="RENTED"/>
    <n v="47"/>
    <s v="Three Full Years"/>
    <x v="7"/>
    <n v="0"/>
    <x v="1"/>
    <x v="0"/>
    <n v="2014"/>
    <n v="1"/>
    <x v="0"/>
    <n v="0"/>
    <x v="0"/>
  </r>
  <r>
    <s v="M8704"/>
    <s v="VALID"/>
    <x v="11"/>
    <s v="Open"/>
    <x v="1"/>
    <s v="Northern"/>
    <s v="RENTED"/>
    <m/>
    <s v="Three Full Years"/>
    <x v="6"/>
    <n v="0"/>
    <x v="3"/>
    <x v="0"/>
    <n v="2013"/>
    <n v="2"/>
    <x v="0"/>
    <n v="0"/>
    <x v="0"/>
  </r>
  <r>
    <s v="M8705"/>
    <s v="VALID"/>
    <x v="11"/>
    <s v="Open"/>
    <x v="1"/>
    <s v="Eastern"/>
    <s v="RENTED"/>
    <n v="55"/>
    <s v="Three Full Years"/>
    <x v="3"/>
    <n v="13"/>
    <x v="1"/>
    <x v="0"/>
    <n v="2014"/>
    <n v="1"/>
    <x v="0"/>
    <n v="0"/>
    <x v="2"/>
  </r>
  <r>
    <s v="M8706"/>
    <s v="VALID"/>
    <x v="0"/>
    <s v="Open"/>
    <x v="1"/>
    <s v="Northern"/>
    <s v="RENTED"/>
    <n v="74"/>
    <s v="Three Full Years"/>
    <x v="3"/>
    <n v="0"/>
    <x v="5"/>
    <x v="0"/>
    <n v="2011"/>
    <n v="4"/>
    <x v="0"/>
    <n v="0"/>
    <x v="0"/>
  </r>
  <r>
    <s v="M8707"/>
    <s v="VALID"/>
    <x v="0"/>
    <s v="Open"/>
    <x v="0"/>
    <s v="Northern"/>
    <s v="Second Hand"/>
    <m/>
    <s v="Three Full Years"/>
    <x v="10"/>
    <n v="0"/>
    <x v="0"/>
    <x v="0"/>
    <n v="2012"/>
    <n v="3"/>
    <x v="0"/>
    <n v="0"/>
    <x v="0"/>
  </r>
  <r>
    <s v="M8708"/>
    <s v="VALID"/>
    <x v="6"/>
    <s v="Open"/>
    <x v="1"/>
    <s v="Northern"/>
    <s v="BOUGHT"/>
    <n v="59"/>
    <s v="Three Full Years"/>
    <x v="9"/>
    <n v="0"/>
    <x v="5"/>
    <x v="0"/>
    <n v="2013"/>
    <n v="2"/>
    <x v="0"/>
    <n v="0"/>
    <x v="0"/>
  </r>
  <r>
    <s v="M8709"/>
    <s v="VALID"/>
    <x v="6"/>
    <s v="Open"/>
    <x v="0"/>
    <s v="Eastern"/>
    <s v="RENTED"/>
    <n v="58"/>
    <s v="Three Full Years"/>
    <x v="3"/>
    <n v="0"/>
    <x v="0"/>
    <x v="0"/>
    <n v="2012"/>
    <n v="3"/>
    <x v="0"/>
    <n v="0"/>
    <x v="0"/>
  </r>
  <r>
    <s v="M8710"/>
    <s v="VALID"/>
    <x v="12"/>
    <s v="Open"/>
    <x v="0"/>
    <s v="Eastern"/>
    <s v="RENTED"/>
    <n v="66"/>
    <s v="Three Full Years"/>
    <x v="7"/>
    <n v="0"/>
    <x v="1"/>
    <x v="0"/>
    <n v="2012"/>
    <n v="3"/>
    <x v="0"/>
    <n v="0"/>
    <x v="0"/>
  </r>
  <r>
    <s v="M8711"/>
    <s v="VALID"/>
    <x v="5"/>
    <s v="Open"/>
    <x v="1"/>
    <s v="Northern"/>
    <s v="RENTED"/>
    <n v="53"/>
    <s v="Three Full Years"/>
    <x v="0"/>
    <n v="9"/>
    <x v="5"/>
    <x v="0"/>
    <n v="2013"/>
    <n v="2"/>
    <x v="0"/>
    <n v="0"/>
    <x v="5"/>
  </r>
  <r>
    <s v="M8712"/>
    <s v="VALID"/>
    <x v="1"/>
    <s v="Open"/>
    <x v="1"/>
    <s v="Northern"/>
    <s v="RENTED"/>
    <n v="79"/>
    <s v="Three Full Years"/>
    <x v="3"/>
    <n v="14"/>
    <x v="1"/>
    <x v="0"/>
    <n v="2014"/>
    <n v="1"/>
    <x v="0"/>
    <n v="0"/>
    <x v="2"/>
  </r>
  <r>
    <s v="M8713"/>
    <s v="VALID"/>
    <x v="3"/>
    <s v="Open"/>
    <x v="1"/>
    <s v="Northern"/>
    <s v="RENTED"/>
    <n v="39"/>
    <s v="Three Full Years"/>
    <x v="1"/>
    <n v="10"/>
    <x v="5"/>
    <x v="0"/>
    <n v="2013"/>
    <n v="2"/>
    <x v="0"/>
    <n v="0"/>
    <x v="4"/>
  </r>
  <r>
    <s v="M8714"/>
    <s v="VALID"/>
    <x v="5"/>
    <s v="Open"/>
    <x v="2"/>
    <s v="Eastern"/>
    <s v="RENTED"/>
    <m/>
    <s v="Three Full Years"/>
    <x v="4"/>
    <m/>
    <x v="2"/>
    <x v="0"/>
    <n v="2013"/>
    <n v="2"/>
    <x v="0"/>
    <n v="0"/>
    <x v="3"/>
  </r>
  <r>
    <s v="M8715"/>
    <s v="VALID"/>
    <x v="9"/>
    <s v="Open"/>
    <x v="1"/>
    <s v="Eastern"/>
    <s v="RENTED"/>
    <n v="62"/>
    <s v="Three Full Years"/>
    <x v="3"/>
    <n v="20"/>
    <x v="3"/>
    <x v="0"/>
    <n v="2011"/>
    <n v="4"/>
    <x v="0"/>
    <n v="0"/>
    <x v="1"/>
  </r>
  <r>
    <s v="M8716"/>
    <s v="VALID"/>
    <x v="5"/>
    <s v="Open"/>
    <x v="1"/>
    <s v="Northern"/>
    <s v="RENTED"/>
    <n v="22"/>
    <s v="Three Full Years"/>
    <x v="0"/>
    <n v="0"/>
    <x v="5"/>
    <x v="0"/>
    <n v="2012"/>
    <n v="3"/>
    <x v="0"/>
    <n v="0"/>
    <x v="0"/>
  </r>
  <r>
    <s v="M8717"/>
    <s v="VALID"/>
    <x v="7"/>
    <s v="Open"/>
    <x v="0"/>
    <s v="Northern"/>
    <s v="RENTED"/>
    <n v="56"/>
    <s v="Three Full Years"/>
    <x v="6"/>
    <n v="10"/>
    <x v="1"/>
    <x v="0"/>
    <n v="2011"/>
    <n v="4"/>
    <x v="0"/>
    <n v="0"/>
    <x v="4"/>
  </r>
  <r>
    <s v="M8718"/>
    <s v="VALID"/>
    <x v="4"/>
    <s v="Open"/>
    <x v="0"/>
    <s v="Eastern"/>
    <s v="RENTED"/>
    <n v="63"/>
    <s v="Three Full Years"/>
    <x v="1"/>
    <n v="5"/>
    <x v="5"/>
    <x v="0"/>
    <n v="2011"/>
    <n v="4"/>
    <x v="0"/>
    <n v="0"/>
    <x v="1"/>
  </r>
  <r>
    <s v="M8719"/>
    <s v="VALID"/>
    <x v="3"/>
    <s v="Open"/>
    <x v="0"/>
    <s v="Northern"/>
    <s v="RENTED"/>
    <n v="52"/>
    <s v="Three Full Years"/>
    <x v="3"/>
    <n v="10"/>
    <x v="5"/>
    <x v="0"/>
    <n v="2011"/>
    <n v="4"/>
    <x v="0"/>
    <n v="0"/>
    <x v="4"/>
  </r>
  <r>
    <s v="M8720"/>
    <s v="VALID"/>
    <x v="3"/>
    <s v="Open"/>
    <x v="1"/>
    <s v="Eastern"/>
    <s v="RENTED"/>
    <n v="61"/>
    <s v="Three Full Years"/>
    <x v="1"/>
    <n v="7"/>
    <x v="1"/>
    <x v="0"/>
    <n v="2013"/>
    <n v="2"/>
    <x v="0"/>
    <n v="0"/>
    <x v="7"/>
  </r>
  <r>
    <s v="M8721"/>
    <s v="VALID"/>
    <x v="1"/>
    <s v="Open"/>
    <x v="1"/>
    <s v="Eastern"/>
    <s v="RENTED"/>
    <n v="64"/>
    <s v="Three Full Years"/>
    <x v="0"/>
    <n v="0"/>
    <x v="1"/>
    <x v="0"/>
    <n v="2012"/>
    <n v="3"/>
    <x v="0"/>
    <n v="0"/>
    <x v="0"/>
  </r>
  <r>
    <s v="M8722"/>
    <s v="VALID"/>
    <x v="5"/>
    <s v="Open"/>
    <x v="1"/>
    <s v="Northern"/>
    <s v="RENTED"/>
    <n v="42"/>
    <s v="Three Full Years"/>
    <x v="3"/>
    <n v="17"/>
    <x v="0"/>
    <x v="0"/>
    <n v="2011"/>
    <n v="4"/>
    <x v="0"/>
    <n v="0"/>
    <x v="10"/>
  </r>
  <r>
    <s v="M8723"/>
    <s v="VALID"/>
    <x v="9"/>
    <s v="Open"/>
    <x v="1"/>
    <s v="Northern"/>
    <s v="RENTED"/>
    <n v="57"/>
    <s v="Three Full Years"/>
    <x v="0"/>
    <n v="10"/>
    <x v="0"/>
    <x v="0"/>
    <n v="2012"/>
    <n v="3"/>
    <x v="0"/>
    <n v="0"/>
    <x v="4"/>
  </r>
  <r>
    <s v="M8724"/>
    <s v="VALID"/>
    <x v="5"/>
    <s v="Open"/>
    <x v="0"/>
    <s v="Northern"/>
    <s v="BOUGHT"/>
    <n v="74"/>
    <s v="Three Full Years"/>
    <x v="3"/>
    <n v="0"/>
    <x v="1"/>
    <x v="0"/>
    <n v="2012"/>
    <n v="3"/>
    <x v="0"/>
    <n v="0"/>
    <x v="0"/>
  </r>
  <r>
    <s v="M8725"/>
    <s v="VALID"/>
    <x v="4"/>
    <s v="Open"/>
    <x v="0"/>
    <s v="Eastern"/>
    <s v="RENTED"/>
    <n v="46"/>
    <s v="Three Full Years"/>
    <x v="12"/>
    <n v="13"/>
    <x v="3"/>
    <x v="0"/>
    <n v="2011"/>
    <n v="4"/>
    <x v="0"/>
    <n v="0"/>
    <x v="2"/>
  </r>
  <r>
    <s v="M8726"/>
    <s v="VALID"/>
    <x v="0"/>
    <s v="Open"/>
    <x v="2"/>
    <s v="Northern"/>
    <s v="RENTED"/>
    <m/>
    <s v="Three Full Years"/>
    <x v="4"/>
    <m/>
    <x v="2"/>
    <x v="0"/>
    <n v="2012"/>
    <n v="3"/>
    <x v="0"/>
    <n v="0"/>
    <x v="3"/>
  </r>
  <r>
    <s v="M8727"/>
    <s v="VALID"/>
    <x v="9"/>
    <s v="Open"/>
    <x v="0"/>
    <s v="Eastern"/>
    <s v="RENTED"/>
    <n v="55"/>
    <s v="Three Full Years"/>
    <x v="3"/>
    <n v="6"/>
    <x v="3"/>
    <x v="0"/>
    <n v="2012"/>
    <n v="3"/>
    <x v="0"/>
    <n v="0"/>
    <x v="1"/>
  </r>
  <r>
    <s v="M8728"/>
    <s v="VALID"/>
    <x v="7"/>
    <s v="Open"/>
    <x v="2"/>
    <s v="Eastern"/>
    <s v="RENTED"/>
    <m/>
    <s v="Three Full Years"/>
    <x v="4"/>
    <m/>
    <x v="2"/>
    <x v="0"/>
    <n v="2014"/>
    <n v="1"/>
    <x v="0"/>
    <n v="0"/>
    <x v="3"/>
  </r>
  <r>
    <s v="M8729"/>
    <s v="VALID"/>
    <x v="9"/>
    <s v="Open"/>
    <x v="1"/>
    <s v="Eastern"/>
    <s v="RENTED"/>
    <n v="55"/>
    <s v="Three Full Years"/>
    <x v="0"/>
    <n v="0"/>
    <x v="5"/>
    <x v="0"/>
    <n v="2012"/>
    <n v="3"/>
    <x v="0"/>
    <n v="0"/>
    <x v="0"/>
  </r>
  <r>
    <s v="M8730"/>
    <s v="VALID"/>
    <x v="5"/>
    <s v="Open"/>
    <x v="1"/>
    <s v="Eastern"/>
    <s v="RENTED"/>
    <n v="71"/>
    <s v="Three Full Years"/>
    <x v="10"/>
    <n v="14"/>
    <x v="1"/>
    <x v="0"/>
    <n v="2011"/>
    <n v="4"/>
    <x v="0"/>
    <n v="0"/>
    <x v="2"/>
  </r>
  <r>
    <s v="M8731"/>
    <s v="VALID"/>
    <x v="5"/>
    <s v="Open"/>
    <x v="0"/>
    <s v="Eastern"/>
    <s v="RENTED"/>
    <n v="39"/>
    <s v="Three Full Years"/>
    <x v="7"/>
    <n v="10"/>
    <x v="5"/>
    <x v="0"/>
    <n v="2012"/>
    <n v="3"/>
    <x v="0"/>
    <n v="0"/>
    <x v="4"/>
  </r>
  <r>
    <s v="M8732"/>
    <s v="VALID"/>
    <x v="9"/>
    <s v="Open"/>
    <x v="2"/>
    <s v="Northern"/>
    <s v="RENTED"/>
    <m/>
    <s v="Three Full Years"/>
    <x v="4"/>
    <m/>
    <x v="2"/>
    <x v="0"/>
    <n v="2011"/>
    <n v="4"/>
    <x v="0"/>
    <n v="0"/>
    <x v="3"/>
  </r>
  <r>
    <s v="M8733"/>
    <s v="VALID"/>
    <x v="5"/>
    <s v="Open"/>
    <x v="1"/>
    <s v="Northern"/>
    <s v="RENTED"/>
    <n v="71"/>
    <s v="Three Full Years"/>
    <x v="7"/>
    <n v="0"/>
    <x v="7"/>
    <x v="0"/>
    <n v="2012"/>
    <n v="3"/>
    <x v="0"/>
    <n v="0"/>
    <x v="0"/>
  </r>
  <r>
    <s v="M8734"/>
    <s v="VALID"/>
    <x v="5"/>
    <s v="Open"/>
    <x v="2"/>
    <s v="Northern"/>
    <s v="RENTED"/>
    <m/>
    <s v="Three Full Years"/>
    <x v="4"/>
    <m/>
    <x v="2"/>
    <x v="0"/>
    <n v="2012"/>
    <n v="3"/>
    <x v="0"/>
    <n v="0"/>
    <x v="3"/>
  </r>
  <r>
    <s v="M8735"/>
    <s v="VALID"/>
    <x v="9"/>
    <s v="Open"/>
    <x v="1"/>
    <s v="Northern"/>
    <s v="RENTED"/>
    <n v="46"/>
    <s v="Three Full Years"/>
    <x v="10"/>
    <n v="5"/>
    <x v="6"/>
    <x v="0"/>
    <n v="2011"/>
    <n v="4"/>
    <x v="0"/>
    <n v="0"/>
    <x v="1"/>
  </r>
  <r>
    <s v="M8736"/>
    <s v="VALID"/>
    <x v="6"/>
    <s v="Open"/>
    <x v="0"/>
    <s v="Eastern"/>
    <s v="RENTED"/>
    <n v="44"/>
    <s v="Three Full Years"/>
    <x v="3"/>
    <n v="20"/>
    <x v="3"/>
    <x v="0"/>
    <n v="2013"/>
    <n v="2"/>
    <x v="0"/>
    <n v="0"/>
    <x v="1"/>
  </r>
  <r>
    <s v="M8737"/>
    <s v="VALID"/>
    <x v="11"/>
    <s v="Open"/>
    <x v="1"/>
    <s v="Northern"/>
    <s v="RENTED"/>
    <n v="53"/>
    <s v="Three Full Years"/>
    <x v="1"/>
    <n v="0"/>
    <x v="0"/>
    <x v="0"/>
    <n v="2013"/>
    <n v="2"/>
    <x v="0"/>
    <n v="0"/>
    <x v="0"/>
  </r>
  <r>
    <s v="M8738"/>
    <s v="VALID"/>
    <x v="10"/>
    <s v="Open"/>
    <x v="1"/>
    <s v="Eastern"/>
    <s v="BOUGHT"/>
    <n v="58"/>
    <s v="Three Full Years"/>
    <x v="7"/>
    <n v="0"/>
    <x v="1"/>
    <x v="0"/>
    <n v="2013"/>
    <n v="2"/>
    <x v="0"/>
    <n v="0"/>
    <x v="0"/>
  </r>
  <r>
    <s v="M8739"/>
    <s v="VALID"/>
    <x v="5"/>
    <s v="Open"/>
    <x v="1"/>
    <s v="Eastern"/>
    <s v="BOUGHT"/>
    <n v="42"/>
    <s v="Three Full Years"/>
    <x v="7"/>
    <n v="5"/>
    <x v="3"/>
    <x v="0"/>
    <n v="2012"/>
    <n v="3"/>
    <x v="0"/>
    <n v="0"/>
    <x v="1"/>
  </r>
  <r>
    <s v="M8740"/>
    <s v="INVALID"/>
    <x v="10"/>
    <s v="Open"/>
    <x v="0"/>
    <s v="Northern"/>
    <s v="RENTED"/>
    <n v="82"/>
    <s v="Three Full Years"/>
    <x v="6"/>
    <n v="0"/>
    <x v="6"/>
    <x v="0"/>
    <n v="2014"/>
    <n v="1"/>
    <x v="0"/>
    <n v="0"/>
    <x v="0"/>
  </r>
  <r>
    <s v="M8741"/>
    <s v="VALID"/>
    <x v="8"/>
    <s v="Open"/>
    <x v="0"/>
    <s v="Northern"/>
    <s v="RENTED"/>
    <n v="51"/>
    <s v="Three Full Years"/>
    <x v="1"/>
    <n v="14"/>
    <x v="1"/>
    <x v="0"/>
    <n v="2012"/>
    <n v="3"/>
    <x v="0"/>
    <n v="0"/>
    <x v="2"/>
  </r>
  <r>
    <s v="M8742"/>
    <s v="VALID"/>
    <x v="3"/>
    <s v="Open"/>
    <x v="0"/>
    <s v="Eastern"/>
    <s v="RENTED"/>
    <n v="53"/>
    <s v="Three Full Years"/>
    <x v="0"/>
    <n v="0"/>
    <x v="0"/>
    <x v="0"/>
    <n v="2012"/>
    <n v="3"/>
    <x v="0"/>
    <n v="0"/>
    <x v="0"/>
  </r>
  <r>
    <s v="M8743"/>
    <s v="VALID"/>
    <x v="6"/>
    <s v="Open"/>
    <x v="1"/>
    <s v="Eastern"/>
    <s v="RENTED"/>
    <n v="47"/>
    <s v="Three Full Years"/>
    <x v="3"/>
    <n v="0"/>
    <x v="3"/>
    <x v="0"/>
    <n v="2012"/>
    <n v="3"/>
    <x v="0"/>
    <n v="0"/>
    <x v="0"/>
  </r>
  <r>
    <s v="M8744"/>
    <s v="VALID"/>
    <x v="6"/>
    <s v="Open"/>
    <x v="1"/>
    <s v="Eastern"/>
    <s v="RENTED"/>
    <n v="41"/>
    <s v="Three Full Years"/>
    <x v="3"/>
    <n v="10"/>
    <x v="0"/>
    <x v="0"/>
    <n v="2012"/>
    <n v="3"/>
    <x v="0"/>
    <n v="0"/>
    <x v="4"/>
  </r>
  <r>
    <s v="M8745"/>
    <s v="VALID"/>
    <x v="1"/>
    <s v="Open"/>
    <x v="1"/>
    <s v="Northern"/>
    <s v="RENTED"/>
    <n v="53"/>
    <s v="Three Full Years"/>
    <x v="6"/>
    <n v="0"/>
    <x v="3"/>
    <x v="0"/>
    <n v="2012"/>
    <n v="3"/>
    <x v="0"/>
    <n v="0"/>
    <x v="0"/>
  </r>
  <r>
    <s v="M8746"/>
    <s v="VALID"/>
    <x v="11"/>
    <s v="Open"/>
    <x v="1"/>
    <s v="Northern"/>
    <s v="RENTED"/>
    <n v="46"/>
    <s v="Three Full Years"/>
    <x v="6"/>
    <n v="0"/>
    <x v="1"/>
    <x v="0"/>
    <n v="2013"/>
    <n v="2"/>
    <x v="0"/>
    <n v="0"/>
    <x v="0"/>
  </r>
  <r>
    <s v="M8747"/>
    <s v="VALID"/>
    <x v="9"/>
    <s v="Open"/>
    <x v="1"/>
    <s v="Northern"/>
    <s v="RENTED"/>
    <n v="48"/>
    <s v="Three Full Years"/>
    <x v="7"/>
    <n v="8"/>
    <x v="5"/>
    <x v="0"/>
    <n v="2011"/>
    <n v="4"/>
    <x v="0"/>
    <n v="0"/>
    <x v="1"/>
  </r>
  <r>
    <s v="M8748"/>
    <s v="VALID"/>
    <x v="5"/>
    <s v="Open"/>
    <x v="0"/>
    <s v="Northern"/>
    <s v="RENTED"/>
    <n v="50"/>
    <s v="Three Full Years"/>
    <x v="0"/>
    <n v="0"/>
    <x v="3"/>
    <x v="0"/>
    <n v="2012"/>
    <n v="3"/>
    <x v="0"/>
    <n v="0"/>
    <x v="0"/>
  </r>
  <r>
    <s v="M8749"/>
    <s v="VALID"/>
    <x v="11"/>
    <s v="Open"/>
    <x v="0"/>
    <s v="Eastern"/>
    <s v="RENTED"/>
    <n v="58"/>
    <s v="Three Full Years"/>
    <x v="7"/>
    <n v="0"/>
    <x v="1"/>
    <x v="0"/>
    <n v="2013"/>
    <n v="2"/>
    <x v="0"/>
    <n v="0"/>
    <x v="0"/>
  </r>
  <r>
    <s v="M8750"/>
    <s v="VALID"/>
    <x v="4"/>
    <s v="Open"/>
    <x v="0"/>
    <s v="Northern"/>
    <s v="BOUGHT"/>
    <n v="80"/>
    <s v="Three Full Years"/>
    <x v="6"/>
    <n v="0"/>
    <x v="1"/>
    <x v="0"/>
    <n v="2013"/>
    <n v="2"/>
    <x v="0"/>
    <n v="0"/>
    <x v="0"/>
  </r>
  <r>
    <s v="M8751"/>
    <s v="VALID"/>
    <x v="0"/>
    <s v="Open"/>
    <x v="0"/>
    <s v="Northern"/>
    <s v="RENTED"/>
    <n v="35"/>
    <s v="Three Full Years"/>
    <x v="7"/>
    <n v="0"/>
    <x v="5"/>
    <x v="0"/>
    <n v="2014"/>
    <n v="1"/>
    <x v="0"/>
    <n v="0"/>
    <x v="0"/>
  </r>
  <r>
    <s v="M8752"/>
    <s v="VALID"/>
    <x v="8"/>
    <s v="Open"/>
    <x v="0"/>
    <s v="Northern"/>
    <s v="RENTED"/>
    <n v="42"/>
    <s v="Three Full Years"/>
    <x v="3"/>
    <n v="10"/>
    <x v="3"/>
    <x v="0"/>
    <n v="2013"/>
    <n v="2"/>
    <x v="0"/>
    <n v="0"/>
    <x v="4"/>
  </r>
  <r>
    <s v="M8753"/>
    <s v="VALID"/>
    <x v="4"/>
    <s v="Open"/>
    <x v="1"/>
    <s v="Northern"/>
    <s v="RENTED"/>
    <n v="51"/>
    <s v="Three Full Years"/>
    <x v="10"/>
    <n v="8"/>
    <x v="5"/>
    <x v="0"/>
    <n v="2011"/>
    <n v="4"/>
    <x v="0"/>
    <n v="0"/>
    <x v="1"/>
  </r>
  <r>
    <s v="M8754"/>
    <s v="VALID"/>
    <x v="6"/>
    <s v="Open"/>
    <x v="0"/>
    <s v="Eastern"/>
    <s v="RENTED"/>
    <n v="45"/>
    <s v="Three Full Years"/>
    <x v="0"/>
    <n v="0"/>
    <x v="0"/>
    <x v="0"/>
    <n v="2013"/>
    <n v="2"/>
    <x v="0"/>
    <n v="0"/>
    <x v="0"/>
  </r>
  <r>
    <s v="M8755"/>
    <s v="VALID"/>
    <x v="5"/>
    <s v="Open"/>
    <x v="1"/>
    <s v="Northern"/>
    <s v="RENTED"/>
    <n v="60"/>
    <s v="Three Full Years"/>
    <x v="7"/>
    <n v="0"/>
    <x v="0"/>
    <x v="0"/>
    <n v="2012"/>
    <n v="3"/>
    <x v="0"/>
    <n v="0"/>
    <x v="0"/>
  </r>
  <r>
    <s v="M8756"/>
    <s v="VALID"/>
    <x v="3"/>
    <s v="Open"/>
    <x v="1"/>
    <s v="Eastern"/>
    <s v="RENTED"/>
    <n v="43"/>
    <s v="Three Full Years"/>
    <x v="7"/>
    <n v="0"/>
    <x v="6"/>
    <x v="0"/>
    <n v="2012"/>
    <n v="3"/>
    <x v="0"/>
    <n v="0"/>
    <x v="0"/>
  </r>
  <r>
    <s v="M8757"/>
    <s v="VALID"/>
    <x v="8"/>
    <s v="Open"/>
    <x v="1"/>
    <s v="Northern"/>
    <s v="RENTED"/>
    <n v="61"/>
    <s v="Three Full Years"/>
    <x v="0"/>
    <n v="8"/>
    <x v="3"/>
    <x v="0"/>
    <n v="2013"/>
    <n v="2"/>
    <x v="0"/>
    <n v="0"/>
    <x v="1"/>
  </r>
  <r>
    <s v="M8758"/>
    <s v="VALID"/>
    <x v="6"/>
    <s v="Open"/>
    <x v="0"/>
    <s v="Eastern"/>
    <s v="RENTED"/>
    <n v="55"/>
    <s v="Three Full Years"/>
    <x v="0"/>
    <n v="5"/>
    <x v="1"/>
    <x v="0"/>
    <n v="2013"/>
    <n v="2"/>
    <x v="0"/>
    <n v="0"/>
    <x v="1"/>
  </r>
  <r>
    <s v="M8759"/>
    <s v="VALID"/>
    <x v="8"/>
    <s v="Open"/>
    <x v="1"/>
    <s v="Northern"/>
    <s v="RENTED"/>
    <n v="62"/>
    <s v="Three Full Years"/>
    <x v="7"/>
    <n v="0"/>
    <x v="5"/>
    <x v="0"/>
    <n v="2013"/>
    <n v="2"/>
    <x v="0"/>
    <n v="0"/>
    <x v="0"/>
  </r>
  <r>
    <s v="M8760"/>
    <s v="VALID"/>
    <x v="5"/>
    <s v="Open"/>
    <x v="1"/>
    <s v="Northern"/>
    <s v="RENTED"/>
    <n v="35"/>
    <s v="Three Full Years"/>
    <x v="3"/>
    <n v="12"/>
    <x v="0"/>
    <x v="0"/>
    <n v="2013"/>
    <n v="2"/>
    <x v="0"/>
    <n v="0"/>
    <x v="2"/>
  </r>
  <r>
    <s v="M8761"/>
    <s v="VALID"/>
    <x v="1"/>
    <s v="Open"/>
    <x v="1"/>
    <s v="Eastern"/>
    <s v="RENTED"/>
    <n v="61"/>
    <s v="Three Full Years"/>
    <x v="6"/>
    <n v="0"/>
    <x v="5"/>
    <x v="0"/>
    <n v="2014"/>
    <n v="1"/>
    <x v="0"/>
    <n v="0"/>
    <x v="0"/>
  </r>
  <r>
    <s v="M8762"/>
    <s v="VALID"/>
    <x v="3"/>
    <s v="Open"/>
    <x v="1"/>
    <s v="Eastern"/>
    <s v="RENTED"/>
    <n v="49"/>
    <s v="Three Full Years"/>
    <x v="3"/>
    <n v="0"/>
    <x v="5"/>
    <x v="0"/>
    <n v="2012"/>
    <n v="3"/>
    <x v="0"/>
    <n v="0"/>
    <x v="0"/>
  </r>
  <r>
    <s v="M8763"/>
    <s v="VALID"/>
    <x v="0"/>
    <s v="Open"/>
    <x v="0"/>
    <s v="Northern"/>
    <s v="RENTED"/>
    <n v="56"/>
    <s v="Three Full Years"/>
    <x v="3"/>
    <n v="0"/>
    <x v="5"/>
    <x v="0"/>
    <n v="2014"/>
    <n v="1"/>
    <x v="0"/>
    <n v="0"/>
    <x v="0"/>
  </r>
  <r>
    <s v="M8764"/>
    <s v="VALID"/>
    <x v="4"/>
    <s v="Open"/>
    <x v="0"/>
    <s v="Western"/>
    <s v="RENTED"/>
    <n v="64"/>
    <s v="Three Full Years"/>
    <x v="7"/>
    <n v="5"/>
    <x v="0"/>
    <x v="0"/>
    <n v="2011"/>
    <n v="4"/>
    <x v="0"/>
    <n v="0"/>
    <x v="1"/>
  </r>
  <r>
    <s v="M8765"/>
    <s v="VALID"/>
    <x v="6"/>
    <s v="Open"/>
    <x v="1"/>
    <s v="Eastern"/>
    <s v="RENTED"/>
    <n v="32"/>
    <s v="Three Full Years"/>
    <x v="3"/>
    <n v="5"/>
    <x v="3"/>
    <x v="0"/>
    <n v="2012"/>
    <n v="3"/>
    <x v="0"/>
    <n v="0"/>
    <x v="1"/>
  </r>
  <r>
    <s v="M8766"/>
    <s v="VALID"/>
    <x v="4"/>
    <s v="Open"/>
    <x v="1"/>
    <s v="Northern"/>
    <s v="RENTED"/>
    <n v="61"/>
    <s v="Three Full Years"/>
    <x v="3"/>
    <n v="8"/>
    <x v="1"/>
    <x v="0"/>
    <n v="2011"/>
    <n v="4"/>
    <x v="0"/>
    <n v="0"/>
    <x v="1"/>
  </r>
  <r>
    <s v="M8767"/>
    <s v="VALID"/>
    <x v="9"/>
    <s v="Open"/>
    <x v="0"/>
    <s v="Eastern"/>
    <s v="RENTED"/>
    <n v="56"/>
    <s v="Three Full Years"/>
    <x v="2"/>
    <n v="0"/>
    <x v="7"/>
    <x v="0"/>
    <n v="2012"/>
    <n v="3"/>
    <x v="0"/>
    <n v="0"/>
    <x v="0"/>
  </r>
  <r>
    <s v="M8768"/>
    <s v="VALID"/>
    <x v="6"/>
    <s v="Open"/>
    <x v="1"/>
    <s v="Eastern"/>
    <s v="RENTED"/>
    <n v="62"/>
    <s v="Three Full Years"/>
    <x v="3"/>
    <n v="20"/>
    <x v="3"/>
    <x v="0"/>
    <n v="2012"/>
    <n v="3"/>
    <x v="0"/>
    <n v="0"/>
    <x v="1"/>
  </r>
  <r>
    <s v="M8769"/>
    <s v="VALID"/>
    <x v="2"/>
    <s v="Open"/>
    <x v="0"/>
    <s v="Eastern"/>
    <s v="RENTED"/>
    <n v="46"/>
    <s v="Three Full Years"/>
    <x v="8"/>
    <n v="14"/>
    <x v="1"/>
    <x v="0"/>
    <n v="2012"/>
    <n v="3"/>
    <x v="0"/>
    <n v="0"/>
    <x v="2"/>
  </r>
  <r>
    <s v="M8770"/>
    <s v="VALID"/>
    <x v="2"/>
    <s v="Open"/>
    <x v="1"/>
    <s v="Northern"/>
    <s v="RENTED"/>
    <n v="48"/>
    <s v="Three Full Years"/>
    <x v="7"/>
    <n v="0"/>
    <x v="1"/>
    <x v="0"/>
    <n v="2012"/>
    <n v="3"/>
    <x v="0"/>
    <n v="0"/>
    <x v="0"/>
  </r>
  <r>
    <s v="M8771"/>
    <s v="VALID"/>
    <x v="5"/>
    <s v="Open"/>
    <x v="0"/>
    <s v="Northern"/>
    <s v="RENTED"/>
    <n v="36"/>
    <s v="Three Full Years"/>
    <x v="0"/>
    <n v="14"/>
    <x v="1"/>
    <x v="0"/>
    <n v="2012"/>
    <n v="3"/>
    <x v="0"/>
    <n v="0"/>
    <x v="2"/>
  </r>
  <r>
    <s v="M8772"/>
    <s v="VALID"/>
    <x v="12"/>
    <s v="Open"/>
    <x v="1"/>
    <s v="Northern"/>
    <s v="RENTED"/>
    <m/>
    <s v="Three Full Years"/>
    <x v="7"/>
    <n v="0"/>
    <x v="4"/>
    <x v="0"/>
    <n v="2011"/>
    <n v="4"/>
    <x v="0"/>
    <n v="0"/>
    <x v="0"/>
  </r>
  <r>
    <s v="M8773"/>
    <s v="VALID"/>
    <x v="9"/>
    <s v="Open"/>
    <x v="1"/>
    <s v="Northern"/>
    <s v="RENTED"/>
    <n v="70"/>
    <s v="Three Full Years"/>
    <x v="3"/>
    <n v="14"/>
    <x v="0"/>
    <x v="0"/>
    <n v="2011"/>
    <n v="4"/>
    <x v="0"/>
    <n v="0"/>
    <x v="2"/>
  </r>
  <r>
    <s v="M8774"/>
    <s v="VALID"/>
    <x v="11"/>
    <s v="Open"/>
    <x v="1"/>
    <s v="Eastern"/>
    <s v="RENTED"/>
    <n v="64"/>
    <s v="Three Full Years"/>
    <x v="7"/>
    <n v="0"/>
    <x v="1"/>
    <x v="0"/>
    <n v="2011"/>
    <n v="4"/>
    <x v="0"/>
    <n v="0"/>
    <x v="0"/>
  </r>
  <r>
    <s v="M8775"/>
    <s v="VALID"/>
    <x v="5"/>
    <s v="Open"/>
    <x v="0"/>
    <s v="Northern"/>
    <s v="RENTED"/>
    <n v="42"/>
    <s v="Three Full Years"/>
    <x v="7"/>
    <n v="0"/>
    <x v="6"/>
    <x v="0"/>
    <n v="2013"/>
    <n v="2"/>
    <x v="0"/>
    <n v="0"/>
    <x v="0"/>
  </r>
  <r>
    <s v="M8776"/>
    <s v="VALID"/>
    <x v="11"/>
    <s v="Open"/>
    <x v="0"/>
    <s v="Eastern"/>
    <s v="RENTED"/>
    <n v="54"/>
    <s v="Three Full Years"/>
    <x v="3"/>
    <n v="16"/>
    <x v="3"/>
    <x v="0"/>
    <n v="2014"/>
    <n v="1"/>
    <x v="0"/>
    <n v="0"/>
    <x v="2"/>
  </r>
  <r>
    <s v="M8777"/>
    <s v="VALID"/>
    <x v="2"/>
    <s v="Open"/>
    <x v="2"/>
    <s v="Northern"/>
    <s v="BOUGHT"/>
    <n v="51"/>
    <s v="Three Full Years"/>
    <x v="6"/>
    <n v="0"/>
    <x v="5"/>
    <x v="0"/>
    <n v="2013"/>
    <n v="2"/>
    <x v="0"/>
    <n v="0"/>
    <x v="0"/>
  </r>
  <r>
    <s v="M8778"/>
    <s v="VALID"/>
    <x v="4"/>
    <s v="Open"/>
    <x v="1"/>
    <s v="Eastern"/>
    <s v="RENTED"/>
    <n v="59"/>
    <s v="Three Full Years"/>
    <x v="3"/>
    <n v="0"/>
    <x v="3"/>
    <x v="0"/>
    <n v="2012"/>
    <n v="3"/>
    <x v="0"/>
    <n v="0"/>
    <x v="0"/>
  </r>
  <r>
    <s v="M8779"/>
    <s v="VALID"/>
    <x v="6"/>
    <s v="Open"/>
    <x v="1"/>
    <s v="Northern"/>
    <s v="RENTED"/>
    <n v="35"/>
    <s v="Three Full Years"/>
    <x v="0"/>
    <n v="0"/>
    <x v="0"/>
    <x v="0"/>
    <n v="2012"/>
    <n v="3"/>
    <x v="0"/>
    <n v="0"/>
    <x v="0"/>
  </r>
  <r>
    <s v="M8780"/>
    <s v="VALID"/>
    <x v="1"/>
    <s v="Open"/>
    <x v="0"/>
    <s v="Northern"/>
    <s v="RENTED"/>
    <n v="49"/>
    <s v="Three Full Years"/>
    <x v="10"/>
    <n v="10"/>
    <x v="0"/>
    <x v="0"/>
    <n v="2012"/>
    <n v="3"/>
    <x v="0"/>
    <n v="0"/>
    <x v="4"/>
  </r>
  <r>
    <s v="M8781"/>
    <s v="VALID"/>
    <x v="5"/>
    <s v="Open"/>
    <x v="1"/>
    <s v="Northern"/>
    <s v="BOUGHT"/>
    <n v="41"/>
    <s v="Three Full Years"/>
    <x v="3"/>
    <n v="0"/>
    <x v="1"/>
    <x v="0"/>
    <n v="2012"/>
    <n v="3"/>
    <x v="0"/>
    <n v="0"/>
    <x v="0"/>
  </r>
  <r>
    <s v="M8782"/>
    <s v="VALID"/>
    <x v="11"/>
    <s v="Open"/>
    <x v="1"/>
    <s v="Eastern"/>
    <s v="RENTED"/>
    <m/>
    <s v="Three Full Years"/>
    <x v="3"/>
    <n v="0"/>
    <x v="5"/>
    <x v="0"/>
    <n v="2012"/>
    <n v="3"/>
    <x v="0"/>
    <n v="0"/>
    <x v="0"/>
  </r>
  <r>
    <s v="M8783"/>
    <s v="VALID"/>
    <x v="2"/>
    <s v="Open"/>
    <x v="1"/>
    <s v="Eastern"/>
    <s v="RENTED"/>
    <n v="68"/>
    <s v="Three Full Years"/>
    <x v="7"/>
    <n v="0"/>
    <x v="1"/>
    <x v="25"/>
    <n v="2014"/>
    <n v="1"/>
    <x v="1"/>
    <n v="1"/>
    <x v="0"/>
  </r>
  <r>
    <s v="M8784"/>
    <s v="VALID"/>
    <x v="9"/>
    <s v="Open"/>
    <x v="0"/>
    <s v="Eastern"/>
    <s v="RENTED"/>
    <n v="60"/>
    <s v="Three Full Years"/>
    <x v="3"/>
    <n v="14"/>
    <x v="3"/>
    <x v="0"/>
    <n v="2012"/>
    <n v="3"/>
    <x v="0"/>
    <n v="0"/>
    <x v="2"/>
  </r>
  <r>
    <s v="M8785"/>
    <s v="VALID"/>
    <x v="6"/>
    <s v="Open"/>
    <x v="1"/>
    <s v="Western"/>
    <s v="RENTED"/>
    <n v="44"/>
    <s v="Three Full Years"/>
    <x v="6"/>
    <n v="0"/>
    <x v="1"/>
    <x v="0"/>
    <n v="2011"/>
    <n v="4"/>
    <x v="0"/>
    <n v="0"/>
    <x v="0"/>
  </r>
  <r>
    <s v="M8786"/>
    <s v="VALID"/>
    <x v="10"/>
    <s v="Open"/>
    <x v="1"/>
    <s v="Northern"/>
    <s v="RENTED"/>
    <n v="91"/>
    <s v="Three Full Years"/>
    <x v="2"/>
    <n v="0"/>
    <x v="0"/>
    <x v="0"/>
    <n v="2014"/>
    <n v="1"/>
    <x v="0"/>
    <n v="0"/>
    <x v="0"/>
  </r>
  <r>
    <s v="M8787"/>
    <s v="VALID"/>
    <x v="5"/>
    <s v="Open"/>
    <x v="1"/>
    <s v="Southern"/>
    <s v="RENTED"/>
    <n v="52"/>
    <s v="Three Full Years"/>
    <x v="12"/>
    <n v="6"/>
    <x v="1"/>
    <x v="0"/>
    <n v="2012"/>
    <n v="3"/>
    <x v="0"/>
    <n v="0"/>
    <x v="1"/>
  </r>
  <r>
    <s v="M8788"/>
    <s v="VALID"/>
    <x v="5"/>
    <s v="Open"/>
    <x v="1"/>
    <s v="Northern"/>
    <s v="RENTED"/>
    <n v="37"/>
    <s v="Three Full Years"/>
    <x v="1"/>
    <n v="0"/>
    <x v="1"/>
    <x v="0"/>
    <n v="2013"/>
    <n v="2"/>
    <x v="0"/>
    <n v="0"/>
    <x v="0"/>
  </r>
  <r>
    <s v="M8789"/>
    <s v="VALID"/>
    <x v="2"/>
    <s v="Open"/>
    <x v="0"/>
    <s v="Eastern"/>
    <s v="RENTED"/>
    <n v="40"/>
    <s v="Three Full Years"/>
    <x v="6"/>
    <n v="6"/>
    <x v="1"/>
    <x v="0"/>
    <n v="2013"/>
    <n v="2"/>
    <x v="0"/>
    <n v="0"/>
    <x v="1"/>
  </r>
  <r>
    <s v="M8790"/>
    <s v="VALID"/>
    <x v="1"/>
    <s v="Open"/>
    <x v="0"/>
    <s v="Eastern"/>
    <s v="BOUGHT"/>
    <n v="34"/>
    <s v="Three Full Years"/>
    <x v="6"/>
    <n v="5"/>
    <x v="3"/>
    <x v="0"/>
    <n v="2015"/>
    <n v="0"/>
    <x v="0"/>
    <n v="0"/>
    <x v="1"/>
  </r>
  <r>
    <s v="M8791"/>
    <s v="VALID"/>
    <x v="6"/>
    <s v="Open"/>
    <x v="0"/>
    <s v="Eastern"/>
    <s v="BOUGHT"/>
    <n v="57"/>
    <s v="Three Full Years"/>
    <x v="0"/>
    <n v="0"/>
    <x v="0"/>
    <x v="0"/>
    <n v="2013"/>
    <n v="2"/>
    <x v="0"/>
    <n v="0"/>
    <x v="0"/>
  </r>
  <r>
    <s v="M8792"/>
    <s v="VALID"/>
    <x v="6"/>
    <s v="Open"/>
    <x v="0"/>
    <s v="Western"/>
    <s v="RENTED"/>
    <n v="40"/>
    <s v="Three Full Years"/>
    <x v="0"/>
    <n v="0"/>
    <x v="0"/>
    <x v="0"/>
    <n v="2011"/>
    <n v="4"/>
    <x v="0"/>
    <n v="0"/>
    <x v="0"/>
  </r>
  <r>
    <s v="M8793"/>
    <s v="VALID"/>
    <x v="5"/>
    <s v="Open"/>
    <x v="1"/>
    <s v="Northern"/>
    <s v="RENTED"/>
    <n v="32"/>
    <s v="Three Full Years"/>
    <x v="7"/>
    <n v="0"/>
    <x v="5"/>
    <x v="0"/>
    <n v="2012"/>
    <n v="3"/>
    <x v="0"/>
    <n v="0"/>
    <x v="0"/>
  </r>
  <r>
    <s v="M8794"/>
    <s v="VALID"/>
    <x v="5"/>
    <s v="Open"/>
    <x v="1"/>
    <s v="Northern"/>
    <s v="RENTED"/>
    <n v="48"/>
    <s v="Three Full Years"/>
    <x v="1"/>
    <n v="0"/>
    <x v="5"/>
    <x v="0"/>
    <n v="2013"/>
    <n v="2"/>
    <x v="0"/>
    <n v="0"/>
    <x v="0"/>
  </r>
  <r>
    <s v="M8795"/>
    <s v="VALID"/>
    <x v="5"/>
    <s v="Open"/>
    <x v="0"/>
    <s v="Eastern"/>
    <s v="RENTED"/>
    <n v="51"/>
    <s v="Three Full Years"/>
    <x v="7"/>
    <n v="20"/>
    <x v="0"/>
    <x v="0"/>
    <n v="2013"/>
    <n v="2"/>
    <x v="0"/>
    <n v="0"/>
    <x v="1"/>
  </r>
  <r>
    <s v="M8796"/>
    <s v="VALID"/>
    <x v="9"/>
    <s v="Open"/>
    <x v="1"/>
    <s v="Eastern"/>
    <s v="RENTED"/>
    <n v="53"/>
    <s v="Three Full Years"/>
    <x v="11"/>
    <n v="6"/>
    <x v="3"/>
    <x v="0"/>
    <n v="2012"/>
    <n v="3"/>
    <x v="0"/>
    <n v="0"/>
    <x v="1"/>
  </r>
  <r>
    <s v="M8797"/>
    <s v="VALID"/>
    <x v="5"/>
    <s v="Open"/>
    <x v="2"/>
    <s v="Northern"/>
    <s v="RENTED"/>
    <m/>
    <s v="Three Full Years"/>
    <x v="4"/>
    <m/>
    <x v="2"/>
    <x v="0"/>
    <n v="2013"/>
    <n v="2"/>
    <x v="0"/>
    <n v="0"/>
    <x v="3"/>
  </r>
  <r>
    <s v="M8798"/>
    <s v="VALID"/>
    <x v="5"/>
    <s v="Open"/>
    <x v="0"/>
    <s v="Northern"/>
    <s v="BOUGHT"/>
    <n v="37"/>
    <s v="Three Full Years"/>
    <x v="2"/>
    <n v="0"/>
    <x v="5"/>
    <x v="0"/>
    <n v="2013"/>
    <n v="2"/>
    <x v="0"/>
    <n v="0"/>
    <x v="0"/>
  </r>
  <r>
    <s v="M8799"/>
    <s v="VALID"/>
    <x v="3"/>
    <s v="Open"/>
    <x v="0"/>
    <s v="Northern"/>
    <s v="RENTED"/>
    <n v="52"/>
    <s v="Three Full Years"/>
    <x v="7"/>
    <n v="5"/>
    <x v="3"/>
    <x v="0"/>
    <n v="2015"/>
    <n v="0"/>
    <x v="0"/>
    <n v="0"/>
    <x v="1"/>
  </r>
  <r>
    <s v="M8800"/>
    <s v="VALID"/>
    <x v="7"/>
    <s v="Open"/>
    <x v="0"/>
    <s v="Western"/>
    <s v="RENTED"/>
    <n v="59"/>
    <s v="Three Full Years"/>
    <x v="3"/>
    <n v="10"/>
    <x v="1"/>
    <x v="0"/>
    <n v="2011"/>
    <n v="4"/>
    <x v="0"/>
    <n v="0"/>
    <x v="4"/>
  </r>
  <r>
    <s v="M8801"/>
    <s v="VALID"/>
    <x v="11"/>
    <s v="Open"/>
    <x v="1"/>
    <s v="Eastern"/>
    <s v="RENTED"/>
    <n v="38"/>
    <s v="Three Full Years"/>
    <x v="7"/>
    <n v="0"/>
    <x v="0"/>
    <x v="0"/>
    <n v="2014"/>
    <n v="1"/>
    <x v="0"/>
    <n v="0"/>
    <x v="0"/>
  </r>
  <r>
    <s v="M8802"/>
    <s v="VALID"/>
    <x v="7"/>
    <s v="Open"/>
    <x v="1"/>
    <s v="Northern"/>
    <s v="RENTED"/>
    <n v="49"/>
    <s v="Three Full Years"/>
    <x v="0"/>
    <n v="13"/>
    <x v="5"/>
    <x v="0"/>
    <n v="2014"/>
    <n v="1"/>
    <x v="0"/>
    <n v="0"/>
    <x v="2"/>
  </r>
  <r>
    <s v="M8803"/>
    <s v="VALID"/>
    <x v="11"/>
    <s v="Open"/>
    <x v="2"/>
    <s v="Northern"/>
    <s v="RENTED"/>
    <m/>
    <s v="Three Full Years"/>
    <x v="4"/>
    <m/>
    <x v="2"/>
    <x v="0"/>
    <n v="2014"/>
    <n v="1"/>
    <x v="0"/>
    <n v="0"/>
    <x v="3"/>
  </r>
  <r>
    <s v="M8804"/>
    <s v="VALID"/>
    <x v="0"/>
    <s v="Open"/>
    <x v="0"/>
    <s v="Northern"/>
    <s v="RENTED"/>
    <n v="32"/>
    <s v="Three Full Years"/>
    <x v="3"/>
    <n v="0"/>
    <x v="1"/>
    <x v="0"/>
    <n v="2014"/>
    <n v="1"/>
    <x v="0"/>
    <n v="0"/>
    <x v="0"/>
  </r>
  <r>
    <s v="M8805"/>
    <s v="VALID"/>
    <x v="4"/>
    <s v="Open"/>
    <x v="0"/>
    <s v="Western"/>
    <s v="RENTED"/>
    <n v="62"/>
    <s v="Three Full Years"/>
    <x v="1"/>
    <n v="5"/>
    <x v="0"/>
    <x v="0"/>
    <n v="2011"/>
    <n v="4"/>
    <x v="0"/>
    <n v="0"/>
    <x v="1"/>
  </r>
  <r>
    <s v="M8806"/>
    <s v="VALID"/>
    <x v="7"/>
    <s v="Open"/>
    <x v="1"/>
    <s v="Eastern"/>
    <s v="RENTED"/>
    <n v="43"/>
    <s v="Three Full Years"/>
    <x v="2"/>
    <n v="5"/>
    <x v="1"/>
    <x v="0"/>
    <n v="2012"/>
    <n v="3"/>
    <x v="0"/>
    <n v="0"/>
    <x v="1"/>
  </r>
  <r>
    <s v="M8807"/>
    <s v="VALID"/>
    <x v="5"/>
    <s v="Open"/>
    <x v="1"/>
    <s v="Eastern"/>
    <s v="RENTED"/>
    <n v="35"/>
    <s v="Three Full Years"/>
    <x v="3"/>
    <n v="0"/>
    <x v="5"/>
    <x v="0"/>
    <n v="2013"/>
    <n v="2"/>
    <x v="0"/>
    <n v="0"/>
    <x v="0"/>
  </r>
  <r>
    <s v="M8808"/>
    <s v="VALID"/>
    <x v="5"/>
    <s v="Open"/>
    <x v="0"/>
    <s v="Eastern"/>
    <s v="RENTED"/>
    <n v="63"/>
    <s v="Three Full Years"/>
    <x v="6"/>
    <n v="0"/>
    <x v="1"/>
    <x v="0"/>
    <n v="2013"/>
    <n v="2"/>
    <x v="0"/>
    <n v="0"/>
    <x v="0"/>
  </r>
  <r>
    <s v="M8809"/>
    <s v="VALID"/>
    <x v="5"/>
    <s v="Open"/>
    <x v="1"/>
    <s v="Eastern"/>
    <s v="RENTED"/>
    <n v="35"/>
    <s v="Three Full Years"/>
    <x v="0"/>
    <n v="0"/>
    <x v="3"/>
    <x v="0"/>
    <n v="2013"/>
    <n v="2"/>
    <x v="0"/>
    <n v="0"/>
    <x v="0"/>
  </r>
  <r>
    <s v="M8810"/>
    <s v="VALID"/>
    <x v="9"/>
    <s v="Open"/>
    <x v="0"/>
    <s v="Northern"/>
    <s v="RENTED"/>
    <n v="61"/>
    <s v="Three Full Years"/>
    <x v="3"/>
    <n v="13"/>
    <x v="5"/>
    <x v="0"/>
    <n v="2012"/>
    <n v="3"/>
    <x v="0"/>
    <n v="0"/>
    <x v="2"/>
  </r>
  <r>
    <s v="M8811"/>
    <s v="INVALID"/>
    <x v="11"/>
    <s v="Open"/>
    <x v="1"/>
    <s v="Eastern"/>
    <s v="RENTED"/>
    <n v="64"/>
    <s v="Three Full Years"/>
    <x v="3"/>
    <n v="0"/>
    <x v="1"/>
    <x v="0"/>
    <n v="2013"/>
    <n v="2"/>
    <x v="0"/>
    <n v="0"/>
    <x v="0"/>
  </r>
  <r>
    <s v="M8812"/>
    <s v="VALID"/>
    <x v="5"/>
    <s v="Open"/>
    <x v="0"/>
    <s v="Northern"/>
    <s v="RENTED"/>
    <n v="58"/>
    <s v="Three Full Years"/>
    <x v="0"/>
    <n v="5"/>
    <x v="3"/>
    <x v="0"/>
    <n v="2011"/>
    <n v="4"/>
    <x v="0"/>
    <n v="0"/>
    <x v="1"/>
  </r>
  <r>
    <s v="M8813"/>
    <s v="VALID"/>
    <x v="1"/>
    <s v="Open"/>
    <x v="1"/>
    <s v="Eastern"/>
    <s v="RENTED"/>
    <n v="44"/>
    <s v="Three Full Years"/>
    <x v="7"/>
    <n v="20"/>
    <x v="3"/>
    <x v="0"/>
    <n v="2015"/>
    <n v="0"/>
    <x v="0"/>
    <n v="0"/>
    <x v="1"/>
  </r>
  <r>
    <s v="M8814"/>
    <s v="VALID"/>
    <x v="5"/>
    <s v="Open"/>
    <x v="1"/>
    <s v="Northern"/>
    <s v="BOUGHT"/>
    <n v="54"/>
    <s v="Three Full Years"/>
    <x v="7"/>
    <n v="0"/>
    <x v="0"/>
    <x v="0"/>
    <n v="2012"/>
    <n v="3"/>
    <x v="0"/>
    <n v="0"/>
    <x v="0"/>
  </r>
  <r>
    <s v="M8815"/>
    <s v="VALID"/>
    <x v="9"/>
    <s v="Open"/>
    <x v="0"/>
    <s v="Eastern"/>
    <s v="RENTED"/>
    <m/>
    <s v="Three Full Years"/>
    <x v="7"/>
    <n v="0"/>
    <x v="5"/>
    <x v="0"/>
    <n v="2011"/>
    <n v="4"/>
    <x v="0"/>
    <n v="0"/>
    <x v="0"/>
  </r>
  <r>
    <s v="M8816"/>
    <s v="VALID"/>
    <x v="5"/>
    <s v="Open"/>
    <x v="1"/>
    <s v="Western"/>
    <s v="RENTED"/>
    <n v="29"/>
    <s v="Three Full Years"/>
    <x v="6"/>
    <n v="0"/>
    <x v="5"/>
    <x v="0"/>
    <n v="2011"/>
    <n v="4"/>
    <x v="0"/>
    <n v="0"/>
    <x v="0"/>
  </r>
  <r>
    <s v="M8817"/>
    <s v="VALID"/>
    <x v="5"/>
    <s v="Open"/>
    <x v="2"/>
    <s v="Western"/>
    <s v="RENTED"/>
    <m/>
    <s v="Three Full Years"/>
    <x v="4"/>
    <m/>
    <x v="2"/>
    <x v="0"/>
    <n v="2013"/>
    <n v="2"/>
    <x v="0"/>
    <n v="0"/>
    <x v="3"/>
  </r>
  <r>
    <s v="M8818"/>
    <s v="VALID"/>
    <x v="5"/>
    <s v="Open"/>
    <x v="1"/>
    <s v="Eastern"/>
    <s v="RENTED"/>
    <n v="33"/>
    <s v="Three Full Years"/>
    <x v="7"/>
    <n v="20"/>
    <x v="1"/>
    <x v="0"/>
    <n v="2013"/>
    <n v="2"/>
    <x v="0"/>
    <n v="0"/>
    <x v="1"/>
  </r>
  <r>
    <s v="M8819"/>
    <s v="VALID"/>
    <x v="10"/>
    <s v="Open"/>
    <x v="2"/>
    <s v="Western"/>
    <s v="BOUGHT"/>
    <m/>
    <s v="Three Full Years"/>
    <x v="4"/>
    <m/>
    <x v="2"/>
    <x v="0"/>
    <n v="2014"/>
    <n v="1"/>
    <x v="0"/>
    <n v="0"/>
    <x v="3"/>
  </r>
  <r>
    <s v="M8820"/>
    <s v="VALID"/>
    <x v="5"/>
    <s v="Open"/>
    <x v="1"/>
    <s v="Eastern"/>
    <s v="RENTED"/>
    <n v="39"/>
    <s v="Three Full Years"/>
    <x v="3"/>
    <n v="6"/>
    <x v="1"/>
    <x v="0"/>
    <n v="2011"/>
    <n v="4"/>
    <x v="0"/>
    <n v="0"/>
    <x v="1"/>
  </r>
  <r>
    <s v="M8821"/>
    <s v="VALID"/>
    <x v="6"/>
    <s v="Open"/>
    <x v="0"/>
    <s v="Northern"/>
    <s v="BOUGHT"/>
    <n v="51"/>
    <s v="Three Full Years"/>
    <x v="1"/>
    <n v="0"/>
    <x v="1"/>
    <x v="0"/>
    <n v="2013"/>
    <n v="2"/>
    <x v="0"/>
    <n v="0"/>
    <x v="0"/>
  </r>
  <r>
    <s v="M8822"/>
    <s v="INVALID"/>
    <x v="5"/>
    <s v="Open"/>
    <x v="0"/>
    <s v="Northern"/>
    <s v="RENTED"/>
    <n v="97"/>
    <s v="Three Full Years"/>
    <x v="7"/>
    <n v="0"/>
    <x v="6"/>
    <x v="0"/>
    <n v="2012"/>
    <n v="3"/>
    <x v="0"/>
    <n v="0"/>
    <x v="0"/>
  </r>
  <r>
    <s v="M8823"/>
    <s v="VALID"/>
    <x v="5"/>
    <s v="Open"/>
    <x v="1"/>
    <s v="Western"/>
    <s v="RENTED"/>
    <n v="61"/>
    <s v="Three Full Years"/>
    <x v="6"/>
    <n v="0"/>
    <x v="5"/>
    <x v="0"/>
    <n v="2011"/>
    <n v="4"/>
    <x v="0"/>
    <n v="0"/>
    <x v="0"/>
  </r>
  <r>
    <s v="M8824"/>
    <s v="VALID"/>
    <x v="9"/>
    <s v="Open"/>
    <x v="0"/>
    <s v="Western"/>
    <s v="RENTED"/>
    <n v="57"/>
    <s v="Three Full Years"/>
    <x v="6"/>
    <n v="0"/>
    <x v="1"/>
    <x v="0"/>
    <n v="2012"/>
    <n v="3"/>
    <x v="0"/>
    <n v="0"/>
    <x v="0"/>
  </r>
  <r>
    <s v="M8825"/>
    <s v="VALID"/>
    <x v="5"/>
    <s v="Open"/>
    <x v="1"/>
    <s v="Northern"/>
    <s v="BOUGHT"/>
    <n v="67"/>
    <s v="Three Full Years"/>
    <x v="1"/>
    <n v="14"/>
    <x v="0"/>
    <x v="0"/>
    <n v="2012"/>
    <n v="3"/>
    <x v="0"/>
    <n v="0"/>
    <x v="2"/>
  </r>
  <r>
    <s v="M8826"/>
    <s v="VALID"/>
    <x v="8"/>
    <s v="Open"/>
    <x v="1"/>
    <s v="Eastern"/>
    <s v="RENTED"/>
    <n v="42"/>
    <s v="Three Full Years"/>
    <x v="1"/>
    <n v="0"/>
    <x v="1"/>
    <x v="0"/>
    <n v="2012"/>
    <n v="3"/>
    <x v="0"/>
    <n v="0"/>
    <x v="0"/>
  </r>
  <r>
    <s v="M8827"/>
    <s v="VALID"/>
    <x v="7"/>
    <s v="Open"/>
    <x v="2"/>
    <s v="Northern"/>
    <s v="RENTED"/>
    <m/>
    <s v="Three Full Years"/>
    <x v="4"/>
    <m/>
    <x v="2"/>
    <x v="0"/>
    <n v="2012"/>
    <n v="3"/>
    <x v="0"/>
    <n v="0"/>
    <x v="3"/>
  </r>
  <r>
    <s v="M8828"/>
    <s v="VALID"/>
    <x v="4"/>
    <s v="Open"/>
    <x v="1"/>
    <s v="Eastern"/>
    <s v="RENTED"/>
    <n v="65"/>
    <s v="Three Full Years"/>
    <x v="3"/>
    <n v="0"/>
    <x v="5"/>
    <x v="0"/>
    <n v="2012"/>
    <n v="3"/>
    <x v="0"/>
    <n v="0"/>
    <x v="0"/>
  </r>
  <r>
    <s v="M8829"/>
    <s v="VALID"/>
    <x v="4"/>
    <s v="Open"/>
    <x v="1"/>
    <s v="Northern"/>
    <s v="RENTED"/>
    <n v="43"/>
    <s v="Three Full Years"/>
    <x v="3"/>
    <n v="5"/>
    <x v="5"/>
    <x v="0"/>
    <n v="2011"/>
    <n v="4"/>
    <x v="0"/>
    <n v="0"/>
    <x v="1"/>
  </r>
  <r>
    <s v="M8830"/>
    <s v="VALID"/>
    <x v="11"/>
    <s v="Open"/>
    <x v="0"/>
    <s v="Eastern"/>
    <s v="RENTED"/>
    <n v="42"/>
    <s v="Three Full Years"/>
    <x v="6"/>
    <n v="0"/>
    <x v="3"/>
    <x v="0"/>
    <n v="2014"/>
    <n v="1"/>
    <x v="0"/>
    <n v="0"/>
    <x v="0"/>
  </r>
  <r>
    <s v="M8831"/>
    <s v="VALID"/>
    <x v="12"/>
    <s v="Open"/>
    <x v="1"/>
    <s v="Northern"/>
    <s v="RENTED"/>
    <n v="37"/>
    <s v="Three Full Years"/>
    <x v="3"/>
    <n v="0"/>
    <x v="5"/>
    <x v="0"/>
    <n v="2011"/>
    <n v="4"/>
    <x v="0"/>
    <n v="0"/>
    <x v="0"/>
  </r>
  <r>
    <s v="M8832"/>
    <s v="VALID"/>
    <x v="2"/>
    <s v="Open"/>
    <x v="2"/>
    <s v="Eastern"/>
    <s v="RENTED"/>
    <m/>
    <s v="Three Full Years"/>
    <x v="4"/>
    <m/>
    <x v="2"/>
    <x v="0"/>
    <n v="2011"/>
    <n v="4"/>
    <x v="0"/>
    <n v="0"/>
    <x v="3"/>
  </r>
  <r>
    <s v="M8833"/>
    <s v="VALID"/>
    <x v="9"/>
    <s v="Open"/>
    <x v="0"/>
    <s v="Eastern"/>
    <s v="RENTED"/>
    <n v="27"/>
    <s v="Three Full Years"/>
    <x v="2"/>
    <n v="0"/>
    <x v="5"/>
    <x v="0"/>
    <n v="2012"/>
    <n v="3"/>
    <x v="0"/>
    <n v="0"/>
    <x v="0"/>
  </r>
  <r>
    <s v="M8834"/>
    <s v="VALID"/>
    <x v="11"/>
    <s v="Open"/>
    <x v="0"/>
    <s v="Western"/>
    <s v="RENTED"/>
    <n v="56"/>
    <s v="Three Full Years"/>
    <x v="3"/>
    <n v="0"/>
    <x v="1"/>
    <x v="0"/>
    <n v="2011"/>
    <n v="4"/>
    <x v="0"/>
    <n v="0"/>
    <x v="0"/>
  </r>
  <r>
    <s v="M8835"/>
    <s v="VALID"/>
    <x v="5"/>
    <s v="Open"/>
    <x v="0"/>
    <s v="Northern"/>
    <s v="RENTED"/>
    <n v="72"/>
    <s v="Three Full Years"/>
    <x v="10"/>
    <n v="0"/>
    <x v="0"/>
    <x v="0"/>
    <n v="2013"/>
    <n v="2"/>
    <x v="0"/>
    <n v="0"/>
    <x v="0"/>
  </r>
  <r>
    <s v="M8836"/>
    <s v="VALID"/>
    <x v="6"/>
    <s v="Open"/>
    <x v="0"/>
    <s v="Eastern"/>
    <s v="RENTED"/>
    <n v="52"/>
    <s v="Three Full Years"/>
    <x v="3"/>
    <n v="0"/>
    <x v="5"/>
    <x v="0"/>
    <n v="2012"/>
    <n v="3"/>
    <x v="0"/>
    <n v="0"/>
    <x v="0"/>
  </r>
  <r>
    <s v="M8837"/>
    <s v="VALID"/>
    <x v="0"/>
    <s v="Open"/>
    <x v="0"/>
    <s v="Eastern"/>
    <s v="RENTED"/>
    <n v="46"/>
    <s v="Three Full Years"/>
    <x v="3"/>
    <n v="0"/>
    <x v="0"/>
    <x v="0"/>
    <n v="2012"/>
    <n v="3"/>
    <x v="0"/>
    <n v="0"/>
    <x v="0"/>
  </r>
  <r>
    <s v="M8838"/>
    <s v="VALID"/>
    <x v="11"/>
    <s v="Open"/>
    <x v="1"/>
    <s v="Northern"/>
    <s v="RENTED"/>
    <n v="52"/>
    <s v="Three Full Years"/>
    <x v="3"/>
    <n v="6"/>
    <x v="1"/>
    <x v="0"/>
    <n v="2014"/>
    <n v="1"/>
    <x v="0"/>
    <n v="0"/>
    <x v="1"/>
  </r>
  <r>
    <s v="M8839"/>
    <s v="VALID"/>
    <x v="6"/>
    <s v="Open"/>
    <x v="1"/>
    <s v="Eastern"/>
    <s v="RENTED"/>
    <n v="48"/>
    <s v="Three Full Years"/>
    <x v="1"/>
    <n v="6"/>
    <x v="0"/>
    <x v="0"/>
    <n v="2013"/>
    <n v="2"/>
    <x v="0"/>
    <n v="0"/>
    <x v="1"/>
  </r>
  <r>
    <s v="M8840"/>
    <s v="VALID"/>
    <x v="1"/>
    <s v="Open"/>
    <x v="0"/>
    <s v="Western"/>
    <s v="RENTED"/>
    <n v="68"/>
    <s v="Three Full Years"/>
    <x v="3"/>
    <n v="6"/>
    <x v="0"/>
    <x v="0"/>
    <n v="2012"/>
    <n v="3"/>
    <x v="0"/>
    <n v="0"/>
    <x v="1"/>
  </r>
  <r>
    <s v="M8841"/>
    <s v="VALID"/>
    <x v="1"/>
    <s v="Open"/>
    <x v="1"/>
    <s v="Eastern"/>
    <s v="RENTED"/>
    <n v="53"/>
    <s v="Three Full Years"/>
    <x v="6"/>
    <n v="0"/>
    <x v="5"/>
    <x v="0"/>
    <n v="2012"/>
    <n v="3"/>
    <x v="0"/>
    <n v="0"/>
    <x v="0"/>
  </r>
  <r>
    <s v="M8842"/>
    <s v="VALID"/>
    <x v="3"/>
    <s v="Open"/>
    <x v="1"/>
    <s v="Eastern"/>
    <s v="RENTED"/>
    <n v="57"/>
    <s v="Three Full Years"/>
    <x v="1"/>
    <n v="10"/>
    <x v="0"/>
    <x v="0"/>
    <n v="2012"/>
    <n v="3"/>
    <x v="0"/>
    <n v="0"/>
    <x v="4"/>
  </r>
  <r>
    <s v="M8843"/>
    <s v="VALID"/>
    <x v="5"/>
    <s v="Open"/>
    <x v="2"/>
    <s v="Northern"/>
    <s v="RENTED"/>
    <m/>
    <s v="Three Full Years"/>
    <x v="4"/>
    <m/>
    <x v="2"/>
    <x v="0"/>
    <n v="2012"/>
    <n v="3"/>
    <x v="0"/>
    <n v="0"/>
    <x v="3"/>
  </r>
  <r>
    <s v="M8844"/>
    <s v="VALID"/>
    <x v="9"/>
    <s v="Closed"/>
    <x v="1"/>
    <s v="Northern"/>
    <s v="RENTED"/>
    <m/>
    <m/>
    <x v="7"/>
    <n v="0"/>
    <x v="5"/>
    <x v="0"/>
    <n v="2012"/>
    <n v="3"/>
    <x v="0"/>
    <n v="0"/>
    <x v="0"/>
  </r>
  <r>
    <s v="M8845"/>
    <s v="VALID"/>
    <x v="5"/>
    <s v="Open"/>
    <x v="0"/>
    <s v="Northern"/>
    <s v="RENTED"/>
    <n v="46"/>
    <s v="Three Full Years"/>
    <x v="6"/>
    <n v="0"/>
    <x v="0"/>
    <x v="0"/>
    <n v="2012"/>
    <n v="3"/>
    <x v="0"/>
    <n v="0"/>
    <x v="0"/>
  </r>
  <r>
    <s v="M8846"/>
    <s v="VALID"/>
    <x v="6"/>
    <s v="Closed"/>
    <x v="0"/>
    <s v="Northern"/>
    <s v="RENTED"/>
    <n v="45"/>
    <m/>
    <x v="3"/>
    <n v="0"/>
    <x v="0"/>
    <x v="0"/>
    <n v="2012"/>
    <n v="3"/>
    <x v="0"/>
    <n v="0"/>
    <x v="0"/>
  </r>
  <r>
    <s v="M8847"/>
    <s v="VALID"/>
    <x v="5"/>
    <s v="Open"/>
    <x v="0"/>
    <s v="Eastern"/>
    <s v="RENTED"/>
    <n v="35"/>
    <s v="Three Full Years"/>
    <x v="0"/>
    <n v="0"/>
    <x v="5"/>
    <x v="0"/>
    <n v="2012"/>
    <n v="3"/>
    <x v="0"/>
    <n v="0"/>
    <x v="0"/>
  </r>
  <r>
    <s v="M8848"/>
    <s v="VALID"/>
    <x v="4"/>
    <s v="Open"/>
    <x v="1"/>
    <s v="Eastern"/>
    <s v="RENTED"/>
    <n v="58"/>
    <s v="Three Full Years"/>
    <x v="5"/>
    <n v="5"/>
    <x v="5"/>
    <x v="0"/>
    <n v="2011"/>
    <n v="4"/>
    <x v="0"/>
    <n v="0"/>
    <x v="1"/>
  </r>
  <r>
    <s v="M8849"/>
    <s v="VALID"/>
    <x v="8"/>
    <s v="Open"/>
    <x v="1"/>
    <s v="Eastern"/>
    <s v="RENTED"/>
    <n v="60"/>
    <s v="Three Full Years"/>
    <x v="2"/>
    <n v="20"/>
    <x v="7"/>
    <x v="0"/>
    <n v="2013"/>
    <n v="2"/>
    <x v="0"/>
    <n v="0"/>
    <x v="1"/>
  </r>
  <r>
    <s v="M8850"/>
    <s v="VALID"/>
    <x v="3"/>
    <s v="Open"/>
    <x v="1"/>
    <s v="Eastern"/>
    <s v="RENTED"/>
    <n v="57"/>
    <s v="Three Full Years"/>
    <x v="6"/>
    <n v="0"/>
    <x v="5"/>
    <x v="0"/>
    <n v="2015"/>
    <n v="0"/>
    <x v="0"/>
    <n v="0"/>
    <x v="0"/>
  </r>
  <r>
    <s v="M8851"/>
    <s v="VALID"/>
    <x v="2"/>
    <s v="Open"/>
    <x v="1"/>
    <s v="Northern"/>
    <s v="RENTED"/>
    <n v="77"/>
    <s v="Three Full Years"/>
    <x v="0"/>
    <n v="13"/>
    <x v="5"/>
    <x v="0"/>
    <n v="2012"/>
    <n v="3"/>
    <x v="0"/>
    <n v="0"/>
    <x v="2"/>
  </r>
  <r>
    <s v="M8852"/>
    <s v="VALID"/>
    <x v="7"/>
    <s v="Open"/>
    <x v="1"/>
    <s v="Northern"/>
    <s v="RENTED"/>
    <n v="33"/>
    <s v="Three Full Years"/>
    <x v="1"/>
    <n v="0"/>
    <x v="5"/>
    <x v="0"/>
    <n v="2014"/>
    <n v="1"/>
    <x v="0"/>
    <n v="0"/>
    <x v="0"/>
  </r>
  <r>
    <s v="M8853"/>
    <s v="VALID"/>
    <x v="5"/>
    <s v="Open"/>
    <x v="1"/>
    <s v="Eastern"/>
    <s v="RENTED"/>
    <n v="62"/>
    <s v="Three Full Years"/>
    <x v="6"/>
    <n v="0"/>
    <x v="3"/>
    <x v="0"/>
    <n v="2013"/>
    <n v="2"/>
    <x v="0"/>
    <n v="0"/>
    <x v="0"/>
  </r>
  <r>
    <s v="M8854"/>
    <s v="VALID"/>
    <x v="6"/>
    <s v="Open"/>
    <x v="1"/>
    <s v="Western"/>
    <s v="Second Hand"/>
    <n v="53"/>
    <s v="Full Year"/>
    <x v="0"/>
    <n v="0"/>
    <x v="6"/>
    <x v="0"/>
    <n v="2013"/>
    <n v="2"/>
    <x v="0"/>
    <n v="0"/>
    <x v="0"/>
  </r>
  <r>
    <s v="M8855"/>
    <s v="VALID"/>
    <x v="10"/>
    <s v="Open"/>
    <x v="0"/>
    <s v="Eastern"/>
    <s v="RENTED"/>
    <n v="60"/>
    <s v="Three Full Years"/>
    <x v="6"/>
    <n v="0"/>
    <x v="0"/>
    <x v="0"/>
    <n v="2013"/>
    <n v="2"/>
    <x v="0"/>
    <n v="0"/>
    <x v="0"/>
  </r>
  <r>
    <s v="M8856"/>
    <s v="VALID"/>
    <x v="0"/>
    <s v="Closed"/>
    <x v="2"/>
    <s v="Eastern"/>
    <s v="RENTED"/>
    <m/>
    <m/>
    <x v="4"/>
    <m/>
    <x v="2"/>
    <x v="0"/>
    <n v="2012"/>
    <n v="3"/>
    <x v="0"/>
    <n v="0"/>
    <x v="3"/>
  </r>
  <r>
    <s v="M8857"/>
    <s v="VALID"/>
    <x v="5"/>
    <s v="Open"/>
    <x v="0"/>
    <s v="Eastern"/>
    <s v="RENTED"/>
    <n v="59"/>
    <s v="Three Full Years"/>
    <x v="6"/>
    <n v="14"/>
    <x v="5"/>
    <x v="4"/>
    <n v="2013"/>
    <n v="2"/>
    <x v="1"/>
    <n v="1"/>
    <x v="2"/>
  </r>
  <r>
    <s v="M8858"/>
    <s v="VALID"/>
    <x v="5"/>
    <s v="Open"/>
    <x v="1"/>
    <s v="Northern"/>
    <s v="RENTED"/>
    <n v="62"/>
    <s v="Three Full Years"/>
    <x v="1"/>
    <n v="6"/>
    <x v="1"/>
    <x v="0"/>
    <n v="2012"/>
    <n v="3"/>
    <x v="0"/>
    <n v="0"/>
    <x v="1"/>
  </r>
  <r>
    <s v="M8859"/>
    <s v="VALID"/>
    <x v="1"/>
    <s v="Open"/>
    <x v="0"/>
    <s v="Northern"/>
    <s v="RENTED"/>
    <n v="61"/>
    <s v="Three Full Years"/>
    <x v="0"/>
    <n v="10"/>
    <x v="1"/>
    <x v="0"/>
    <n v="2014"/>
    <n v="1"/>
    <x v="0"/>
    <n v="0"/>
    <x v="4"/>
  </r>
  <r>
    <s v="M8860"/>
    <s v="VALID"/>
    <x v="4"/>
    <s v="Open"/>
    <x v="1"/>
    <s v="Eastern"/>
    <s v="RENTED"/>
    <n v="37"/>
    <s v="Three Full Years"/>
    <x v="8"/>
    <n v="14"/>
    <x v="1"/>
    <x v="0"/>
    <n v="2011"/>
    <n v="4"/>
    <x v="0"/>
    <n v="0"/>
    <x v="2"/>
  </r>
  <r>
    <s v="M8861"/>
    <s v="VALID"/>
    <x v="4"/>
    <s v="Open"/>
    <x v="0"/>
    <s v="Eastern"/>
    <s v="RENTED"/>
    <m/>
    <s v="Three Full Years"/>
    <x v="6"/>
    <n v="0"/>
    <x v="4"/>
    <x v="0"/>
    <n v="2012"/>
    <n v="3"/>
    <x v="0"/>
    <n v="0"/>
    <x v="0"/>
  </r>
  <r>
    <s v="M8862"/>
    <s v="VALID"/>
    <x v="5"/>
    <s v="Open"/>
    <x v="0"/>
    <s v="Northern"/>
    <s v="RENTED"/>
    <n v="52"/>
    <s v="Three Full Years"/>
    <x v="1"/>
    <n v="14"/>
    <x v="1"/>
    <x v="0"/>
    <n v="2012"/>
    <n v="3"/>
    <x v="0"/>
    <n v="0"/>
    <x v="2"/>
  </r>
  <r>
    <s v="M8863"/>
    <s v="VALID"/>
    <x v="6"/>
    <s v="Open"/>
    <x v="1"/>
    <s v="Western"/>
    <s v="BOUGHT"/>
    <n v="40"/>
    <s v="Three Full Years"/>
    <x v="3"/>
    <n v="5"/>
    <x v="0"/>
    <x v="0"/>
    <n v="2013"/>
    <n v="2"/>
    <x v="0"/>
    <n v="0"/>
    <x v="1"/>
  </r>
  <r>
    <s v="M8864"/>
    <s v="VALID"/>
    <x v="0"/>
    <s v="Open"/>
    <x v="0"/>
    <s v="Northern"/>
    <s v="RENTED"/>
    <n v="44"/>
    <s v="Three Full Years"/>
    <x v="3"/>
    <n v="0"/>
    <x v="5"/>
    <x v="0"/>
    <n v="2012"/>
    <n v="3"/>
    <x v="0"/>
    <n v="0"/>
    <x v="0"/>
  </r>
  <r>
    <s v="M8865"/>
    <s v="VALID"/>
    <x v="4"/>
    <s v="Open"/>
    <x v="1"/>
    <s v="Western"/>
    <s v="RENTED"/>
    <m/>
    <s v="Three Full Years"/>
    <x v="7"/>
    <n v="0"/>
    <x v="8"/>
    <x v="0"/>
    <n v="2011"/>
    <n v="4"/>
    <x v="0"/>
    <n v="0"/>
    <x v="0"/>
  </r>
  <r>
    <s v="M8866"/>
    <s v="VALID"/>
    <x v="6"/>
    <s v="Open"/>
    <x v="1"/>
    <s v="Northern"/>
    <s v="BOUGHT"/>
    <n v="60"/>
    <s v="Three Full Years"/>
    <x v="6"/>
    <n v="0"/>
    <x v="5"/>
    <x v="0"/>
    <n v="2013"/>
    <n v="2"/>
    <x v="0"/>
    <n v="0"/>
    <x v="0"/>
  </r>
  <r>
    <s v="M8867"/>
    <s v="VALID"/>
    <x v="6"/>
    <s v="Open"/>
    <x v="1"/>
    <s v="Western"/>
    <s v="RENTED"/>
    <n v="31"/>
    <s v="Three Full Years"/>
    <x v="3"/>
    <n v="0"/>
    <x v="6"/>
    <x v="0"/>
    <n v="2012"/>
    <n v="3"/>
    <x v="0"/>
    <n v="0"/>
    <x v="0"/>
  </r>
  <r>
    <s v="M8868"/>
    <s v="VALID"/>
    <x v="7"/>
    <s v="Open"/>
    <x v="0"/>
    <s v="Eastern"/>
    <s v="RENTED"/>
    <n v="79"/>
    <s v="Three Full Years"/>
    <x v="2"/>
    <n v="14"/>
    <x v="5"/>
    <x v="0"/>
    <n v="2012"/>
    <n v="3"/>
    <x v="0"/>
    <n v="0"/>
    <x v="2"/>
  </r>
  <r>
    <s v="M8869"/>
    <s v="VALID"/>
    <x v="5"/>
    <s v="Open"/>
    <x v="1"/>
    <s v="Eastern"/>
    <s v="RENTED"/>
    <n v="70"/>
    <s v="Three Full Years"/>
    <x v="3"/>
    <n v="14"/>
    <x v="1"/>
    <x v="0"/>
    <n v="2012"/>
    <n v="3"/>
    <x v="0"/>
    <n v="0"/>
    <x v="2"/>
  </r>
  <r>
    <s v="M8870"/>
    <s v="VALID"/>
    <x v="9"/>
    <s v="Open"/>
    <x v="1"/>
    <s v="Eastern"/>
    <s v="RENTED"/>
    <n v="39"/>
    <s v="Three Full Years"/>
    <x v="0"/>
    <n v="0"/>
    <x v="5"/>
    <x v="0"/>
    <n v="2012"/>
    <n v="3"/>
    <x v="0"/>
    <n v="0"/>
    <x v="0"/>
  </r>
  <r>
    <s v="M8871"/>
    <s v="VALID"/>
    <x v="5"/>
    <s v="Open"/>
    <x v="1"/>
    <s v="Northern"/>
    <s v="BOUGHT"/>
    <n v="63"/>
    <s v="Three Full Years"/>
    <x v="3"/>
    <n v="5"/>
    <x v="5"/>
    <x v="0"/>
    <n v="2012"/>
    <n v="3"/>
    <x v="0"/>
    <n v="0"/>
    <x v="1"/>
  </r>
  <r>
    <s v="M8872"/>
    <s v="VALID"/>
    <x v="5"/>
    <s v="Open"/>
    <x v="1"/>
    <s v="Eastern"/>
    <s v="RENTED"/>
    <n v="56"/>
    <s v="Three Full Years"/>
    <x v="3"/>
    <n v="0"/>
    <x v="1"/>
    <x v="0"/>
    <n v="2013"/>
    <n v="2"/>
    <x v="0"/>
    <n v="0"/>
    <x v="0"/>
  </r>
  <r>
    <s v="M8873"/>
    <s v="VALID"/>
    <x v="2"/>
    <s v="Open"/>
    <x v="0"/>
    <s v="Eastern"/>
    <s v="BOUGHT"/>
    <m/>
    <s v="Three Full Years"/>
    <x v="7"/>
    <n v="0"/>
    <x v="6"/>
    <x v="0"/>
    <n v="2012"/>
    <n v="3"/>
    <x v="0"/>
    <n v="0"/>
    <x v="0"/>
  </r>
  <r>
    <s v="M8874"/>
    <s v="VALID"/>
    <x v="7"/>
    <s v="Open"/>
    <x v="2"/>
    <s v="Northern"/>
    <s v="BOUGHT"/>
    <m/>
    <s v="Three Full Years"/>
    <x v="4"/>
    <m/>
    <x v="2"/>
    <x v="0"/>
    <n v="2013"/>
    <n v="2"/>
    <x v="0"/>
    <n v="0"/>
    <x v="3"/>
  </r>
  <r>
    <s v="M8875"/>
    <s v="VALID"/>
    <x v="0"/>
    <s v="Open"/>
    <x v="0"/>
    <s v="Northern"/>
    <s v="RENTED"/>
    <n v="45"/>
    <s v="Three Full Years"/>
    <x v="1"/>
    <n v="10"/>
    <x v="3"/>
    <x v="0"/>
    <n v="2011"/>
    <n v="4"/>
    <x v="0"/>
    <n v="0"/>
    <x v="4"/>
  </r>
  <r>
    <s v="M8876"/>
    <s v="VALID"/>
    <x v="5"/>
    <s v="Open"/>
    <x v="2"/>
    <s v="Eastern"/>
    <s v="RENTED"/>
    <m/>
    <s v="Three Full Years"/>
    <x v="4"/>
    <m/>
    <x v="2"/>
    <x v="0"/>
    <n v="2012"/>
    <n v="3"/>
    <x v="0"/>
    <n v="0"/>
    <x v="3"/>
  </r>
  <r>
    <s v="M8877"/>
    <s v="VALID"/>
    <x v="10"/>
    <s v="Open"/>
    <x v="1"/>
    <s v="Northern"/>
    <s v="RENTED"/>
    <n v="49"/>
    <s v="Full Year"/>
    <x v="3"/>
    <n v="6"/>
    <x v="3"/>
    <x v="0"/>
    <n v="2014"/>
    <n v="1"/>
    <x v="0"/>
    <n v="0"/>
    <x v="1"/>
  </r>
  <r>
    <s v="M8878"/>
    <s v="VALID"/>
    <x v="6"/>
    <s v="Open"/>
    <x v="0"/>
    <s v="Northern"/>
    <s v="RENTED"/>
    <n v="43"/>
    <s v="Three Full Years"/>
    <x v="3"/>
    <n v="0"/>
    <x v="0"/>
    <x v="0"/>
    <n v="2013"/>
    <n v="2"/>
    <x v="0"/>
    <n v="0"/>
    <x v="0"/>
  </r>
  <r>
    <s v="M8879"/>
    <s v="VALID"/>
    <x v="5"/>
    <s v="Open"/>
    <x v="2"/>
    <s v="Eastern"/>
    <s v="RENTED"/>
    <m/>
    <s v="Three Full Years"/>
    <x v="4"/>
    <m/>
    <x v="2"/>
    <x v="0"/>
    <n v="2011"/>
    <n v="4"/>
    <x v="0"/>
    <n v="0"/>
    <x v="3"/>
  </r>
  <r>
    <s v="M8880"/>
    <s v="VALID"/>
    <x v="11"/>
    <s v="Open"/>
    <x v="1"/>
    <s v="Northern"/>
    <s v="RENTED"/>
    <n v="69"/>
    <s v="Three Full Years"/>
    <x v="3"/>
    <n v="0"/>
    <x v="1"/>
    <x v="0"/>
    <n v="2014"/>
    <n v="1"/>
    <x v="0"/>
    <n v="0"/>
    <x v="0"/>
  </r>
  <r>
    <s v="M8881"/>
    <s v="VALID"/>
    <x v="7"/>
    <s v="Open"/>
    <x v="1"/>
    <s v="Eastern"/>
    <s v="RENTED"/>
    <n v="56"/>
    <s v="Three Full Years"/>
    <x v="2"/>
    <n v="0"/>
    <x v="3"/>
    <x v="0"/>
    <n v="2013"/>
    <n v="2"/>
    <x v="0"/>
    <n v="0"/>
    <x v="0"/>
  </r>
  <r>
    <s v="M8882"/>
    <s v="VALID"/>
    <x v="5"/>
    <s v="Open"/>
    <x v="1"/>
    <s v="Northern"/>
    <s v="RENTED"/>
    <n v="51"/>
    <s v="Three Full Years"/>
    <x v="0"/>
    <n v="5"/>
    <x v="3"/>
    <x v="0"/>
    <n v="2013"/>
    <n v="2"/>
    <x v="0"/>
    <n v="0"/>
    <x v="1"/>
  </r>
  <r>
    <s v="M8883"/>
    <s v="VALID"/>
    <x v="5"/>
    <s v="Open"/>
    <x v="0"/>
    <s v="Northern"/>
    <s v="BOUGHT"/>
    <n v="61"/>
    <s v="Three Full Years"/>
    <x v="1"/>
    <n v="14"/>
    <x v="5"/>
    <x v="0"/>
    <n v="2012"/>
    <n v="3"/>
    <x v="0"/>
    <n v="0"/>
    <x v="2"/>
  </r>
  <r>
    <s v="M8884"/>
    <s v="VALID"/>
    <x v="11"/>
    <s v="Open"/>
    <x v="0"/>
    <s v="Northern"/>
    <s v="RENTED"/>
    <n v="56"/>
    <s v="Three Full Years"/>
    <x v="0"/>
    <n v="6"/>
    <x v="5"/>
    <x v="0"/>
    <n v="2013"/>
    <n v="2"/>
    <x v="0"/>
    <n v="0"/>
    <x v="1"/>
  </r>
  <r>
    <s v="M8885"/>
    <s v="INVALID"/>
    <x v="5"/>
    <s v="Open"/>
    <x v="1"/>
    <s v="Western"/>
    <s v="RENTED"/>
    <n v="82"/>
    <s v="Three Full Years"/>
    <x v="6"/>
    <n v="0"/>
    <x v="5"/>
    <x v="0"/>
    <n v="2013"/>
    <n v="2"/>
    <x v="0"/>
    <n v="0"/>
    <x v="0"/>
  </r>
  <r>
    <s v="M8886"/>
    <s v="VALID"/>
    <x v="11"/>
    <s v="Open"/>
    <x v="0"/>
    <s v="Northern"/>
    <s v="RENTED"/>
    <n v="35"/>
    <s v="Three Full Years"/>
    <x v="7"/>
    <n v="10"/>
    <x v="5"/>
    <x v="0"/>
    <n v="2013"/>
    <n v="2"/>
    <x v="0"/>
    <n v="0"/>
    <x v="4"/>
  </r>
  <r>
    <s v="M8887"/>
    <s v="VALID"/>
    <x v="9"/>
    <s v="Open"/>
    <x v="1"/>
    <s v="Western"/>
    <s v="RENTED"/>
    <n v="64"/>
    <s v="Three Full Years"/>
    <x v="6"/>
    <n v="0"/>
    <x v="0"/>
    <x v="0"/>
    <n v="2012"/>
    <n v="3"/>
    <x v="0"/>
    <n v="0"/>
    <x v="0"/>
  </r>
  <r>
    <s v="M8888"/>
    <s v="VALID"/>
    <x v="9"/>
    <s v="Open"/>
    <x v="0"/>
    <s v="Western"/>
    <s v="BOUGHT"/>
    <n v="58"/>
    <s v="Three Full Years"/>
    <x v="3"/>
    <n v="0"/>
    <x v="1"/>
    <x v="0"/>
    <n v="2012"/>
    <n v="3"/>
    <x v="0"/>
    <n v="0"/>
    <x v="0"/>
  </r>
  <r>
    <s v="M8889"/>
    <s v="VALID"/>
    <x v="0"/>
    <s v="Open"/>
    <x v="1"/>
    <s v="Eastern"/>
    <s v="RENTED"/>
    <n v="49"/>
    <s v="Three Full Years"/>
    <x v="0"/>
    <n v="0"/>
    <x v="5"/>
    <x v="0"/>
    <n v="2013"/>
    <n v="2"/>
    <x v="0"/>
    <n v="0"/>
    <x v="0"/>
  </r>
  <r>
    <s v="M8890"/>
    <s v="VALID"/>
    <x v="12"/>
    <s v="Open"/>
    <x v="1"/>
    <s v="Eastern"/>
    <s v="RENTED"/>
    <n v="78"/>
    <s v="Three Full Years"/>
    <x v="13"/>
    <n v="14"/>
    <x v="0"/>
    <x v="0"/>
    <n v="2012"/>
    <n v="3"/>
    <x v="0"/>
    <n v="0"/>
    <x v="2"/>
  </r>
  <r>
    <s v="M8891"/>
    <s v="VALID"/>
    <x v="6"/>
    <s v="Open"/>
    <x v="0"/>
    <s v="Northern"/>
    <s v="RENTED"/>
    <n v="59"/>
    <s v="Three Full Years"/>
    <x v="3"/>
    <n v="14"/>
    <x v="0"/>
    <x v="0"/>
    <n v="2012"/>
    <n v="3"/>
    <x v="0"/>
    <n v="0"/>
    <x v="2"/>
  </r>
  <r>
    <s v="M8892"/>
    <s v="VALID"/>
    <x v="0"/>
    <s v="Open"/>
    <x v="0"/>
    <s v="Northern"/>
    <s v="RENTED"/>
    <n v="27"/>
    <s v="Three Full Years"/>
    <x v="0"/>
    <n v="0"/>
    <x v="5"/>
    <x v="0"/>
    <n v="2013"/>
    <n v="2"/>
    <x v="0"/>
    <n v="0"/>
    <x v="0"/>
  </r>
  <r>
    <s v="M8893"/>
    <s v="VALID"/>
    <x v="5"/>
    <s v="Open"/>
    <x v="1"/>
    <s v="Western"/>
    <s v="RENTED"/>
    <n v="75"/>
    <s v="Three Full Years"/>
    <x v="0"/>
    <n v="0"/>
    <x v="1"/>
    <x v="0"/>
    <n v="2012"/>
    <n v="3"/>
    <x v="0"/>
    <n v="0"/>
    <x v="0"/>
  </r>
  <r>
    <s v="M8894"/>
    <s v="VALID"/>
    <x v="0"/>
    <s v="Open"/>
    <x v="1"/>
    <s v="Northern"/>
    <s v="RENTED"/>
    <n v="51"/>
    <s v="Three Full Years"/>
    <x v="3"/>
    <n v="14"/>
    <x v="1"/>
    <x v="0"/>
    <n v="2012"/>
    <n v="3"/>
    <x v="0"/>
    <n v="0"/>
    <x v="2"/>
  </r>
  <r>
    <s v="M8895"/>
    <s v="VALID"/>
    <x v="2"/>
    <s v="Open"/>
    <x v="1"/>
    <s v="Eastern"/>
    <s v="BOUGHT"/>
    <n v="47"/>
    <s v="Three Full Years"/>
    <x v="7"/>
    <n v="0"/>
    <x v="3"/>
    <x v="0"/>
    <n v="2014"/>
    <n v="1"/>
    <x v="0"/>
    <n v="0"/>
    <x v="0"/>
  </r>
  <r>
    <s v="M8896"/>
    <s v="VALID"/>
    <x v="5"/>
    <s v="Open"/>
    <x v="1"/>
    <s v="Eastern"/>
    <s v="RENTED"/>
    <n v="57"/>
    <s v="Three Full Years"/>
    <x v="3"/>
    <n v="0"/>
    <x v="3"/>
    <x v="0"/>
    <n v="2013"/>
    <n v="2"/>
    <x v="0"/>
    <n v="0"/>
    <x v="0"/>
  </r>
  <r>
    <s v="M8897"/>
    <s v="VALID"/>
    <x v="6"/>
    <s v="Open"/>
    <x v="1"/>
    <s v="Eastern"/>
    <s v="RENTED"/>
    <m/>
    <s v="Three Full Years"/>
    <x v="7"/>
    <n v="0"/>
    <x v="5"/>
    <x v="0"/>
    <n v="2011"/>
    <n v="4"/>
    <x v="0"/>
    <n v="0"/>
    <x v="0"/>
  </r>
  <r>
    <s v="M8898"/>
    <s v="VALID"/>
    <x v="4"/>
    <s v="Open"/>
    <x v="1"/>
    <s v="Northern"/>
    <s v="RENTED"/>
    <n v="65"/>
    <s v="Three Full Years"/>
    <x v="3"/>
    <n v="13"/>
    <x v="5"/>
    <x v="0"/>
    <n v="2012"/>
    <n v="3"/>
    <x v="0"/>
    <n v="0"/>
    <x v="2"/>
  </r>
  <r>
    <s v="M8899"/>
    <s v="VALID"/>
    <x v="6"/>
    <s v="Open"/>
    <x v="1"/>
    <s v="Eastern"/>
    <s v="RENTED"/>
    <n v="66"/>
    <s v="Three Full Years"/>
    <x v="6"/>
    <n v="0"/>
    <x v="1"/>
    <x v="0"/>
    <n v="2013"/>
    <n v="2"/>
    <x v="0"/>
    <n v="0"/>
    <x v="0"/>
  </r>
  <r>
    <s v="M8900"/>
    <s v="VALID"/>
    <x v="6"/>
    <s v="Open"/>
    <x v="1"/>
    <s v="Northern"/>
    <s v="RENTED"/>
    <n v="55"/>
    <s v="Three Full Years"/>
    <x v="3"/>
    <n v="6"/>
    <x v="0"/>
    <x v="0"/>
    <n v="2012"/>
    <n v="3"/>
    <x v="0"/>
    <n v="0"/>
    <x v="1"/>
  </r>
  <r>
    <s v="M8901"/>
    <s v="VALID"/>
    <x v="0"/>
    <s v="Open"/>
    <x v="0"/>
    <s v="Eastern"/>
    <s v="RENTED"/>
    <n v="52"/>
    <s v="Three Full Years"/>
    <x v="7"/>
    <n v="0"/>
    <x v="1"/>
    <x v="0"/>
    <n v="2012"/>
    <n v="3"/>
    <x v="0"/>
    <n v="0"/>
    <x v="0"/>
  </r>
  <r>
    <s v="M8902"/>
    <s v="VALID"/>
    <x v="4"/>
    <s v="Open"/>
    <x v="1"/>
    <s v="Eastern"/>
    <s v="RENTED"/>
    <n v="51"/>
    <s v="Three Full Years"/>
    <x v="3"/>
    <n v="0"/>
    <x v="0"/>
    <x v="0"/>
    <n v="2012"/>
    <n v="3"/>
    <x v="0"/>
    <n v="0"/>
    <x v="0"/>
  </r>
  <r>
    <s v="M8903"/>
    <s v="VALID"/>
    <x v="0"/>
    <s v="Open"/>
    <x v="1"/>
    <s v="Western"/>
    <s v="BOUGHT"/>
    <n v="47"/>
    <s v="Three Full Years"/>
    <x v="6"/>
    <n v="0"/>
    <x v="3"/>
    <x v="0"/>
    <n v="2012"/>
    <n v="3"/>
    <x v="0"/>
    <n v="0"/>
    <x v="0"/>
  </r>
  <r>
    <s v="M8904"/>
    <s v="VALID"/>
    <x v="6"/>
    <s v="Open"/>
    <x v="0"/>
    <s v="Eastern"/>
    <s v="RENTED"/>
    <n v="63"/>
    <s v="Three Full Years"/>
    <x v="2"/>
    <n v="6"/>
    <x v="6"/>
    <x v="0"/>
    <n v="2011"/>
    <n v="4"/>
    <x v="0"/>
    <n v="0"/>
    <x v="1"/>
  </r>
  <r>
    <s v="M8905"/>
    <s v="VALID"/>
    <x v="1"/>
    <s v="Open"/>
    <x v="1"/>
    <s v="Northern"/>
    <s v="RENTED"/>
    <n v="55"/>
    <s v="Three Full Years"/>
    <x v="3"/>
    <n v="20"/>
    <x v="5"/>
    <x v="0"/>
    <n v="2014"/>
    <n v="1"/>
    <x v="0"/>
    <n v="0"/>
    <x v="1"/>
  </r>
  <r>
    <s v="M8906"/>
    <s v="VALID"/>
    <x v="11"/>
    <s v="Open"/>
    <x v="0"/>
    <s v="Northern"/>
    <s v="RENTED"/>
    <n v="44"/>
    <s v="Three Full Years"/>
    <x v="7"/>
    <n v="0"/>
    <x v="5"/>
    <x v="0"/>
    <n v="2011"/>
    <n v="4"/>
    <x v="0"/>
    <n v="0"/>
    <x v="0"/>
  </r>
  <r>
    <s v="M8907"/>
    <s v="VALID"/>
    <x v="3"/>
    <s v="Open"/>
    <x v="0"/>
    <s v="Northern"/>
    <s v="RENTED"/>
    <n v="52"/>
    <s v="Three Full Years"/>
    <x v="1"/>
    <n v="2"/>
    <x v="3"/>
    <x v="0"/>
    <n v="2011"/>
    <n v="4"/>
    <x v="0"/>
    <n v="0"/>
    <x v="8"/>
  </r>
  <r>
    <s v="M8908"/>
    <s v="VALID"/>
    <x v="5"/>
    <s v="Open"/>
    <x v="1"/>
    <s v="Northern"/>
    <s v="RENTED"/>
    <n v="36"/>
    <s v="Three Full Years"/>
    <x v="3"/>
    <n v="10"/>
    <x v="0"/>
    <x v="0"/>
    <n v="2013"/>
    <n v="2"/>
    <x v="0"/>
    <n v="0"/>
    <x v="4"/>
  </r>
  <r>
    <s v="M8909"/>
    <s v="VALID"/>
    <x v="5"/>
    <s v="Open"/>
    <x v="0"/>
    <s v="Eastern"/>
    <s v="RENTED"/>
    <m/>
    <s v="Three Full Years"/>
    <x v="6"/>
    <n v="0"/>
    <x v="6"/>
    <x v="0"/>
    <n v="2013"/>
    <n v="2"/>
    <x v="0"/>
    <n v="0"/>
    <x v="0"/>
  </r>
  <r>
    <s v="M8910"/>
    <s v="VALID"/>
    <x v="11"/>
    <s v="Open"/>
    <x v="0"/>
    <s v="Northern"/>
    <s v="BOUGHT"/>
    <n v="52"/>
    <s v="Three Full Years"/>
    <x v="0"/>
    <n v="0"/>
    <x v="5"/>
    <x v="0"/>
    <n v="2013"/>
    <n v="2"/>
    <x v="0"/>
    <n v="0"/>
    <x v="0"/>
  </r>
  <r>
    <s v="M8911"/>
    <s v="VALID"/>
    <x v="7"/>
    <s v="Open"/>
    <x v="0"/>
    <s v="Northern"/>
    <s v="RENTED"/>
    <n v="33"/>
    <s v="Three Full Years"/>
    <x v="7"/>
    <n v="0"/>
    <x v="5"/>
    <x v="0"/>
    <n v="2011"/>
    <n v="4"/>
    <x v="0"/>
    <n v="0"/>
    <x v="0"/>
  </r>
  <r>
    <s v="M8912"/>
    <s v="VALID"/>
    <x v="5"/>
    <s v="Open"/>
    <x v="0"/>
    <s v="Northern"/>
    <s v="RENTED"/>
    <n v="64"/>
    <s v="Three Full Years"/>
    <x v="10"/>
    <n v="0"/>
    <x v="0"/>
    <x v="0"/>
    <n v="2011"/>
    <n v="4"/>
    <x v="0"/>
    <n v="0"/>
    <x v="0"/>
  </r>
  <r>
    <s v="M8913"/>
    <s v="VALID"/>
    <x v="9"/>
    <s v="Open"/>
    <x v="2"/>
    <s v="Northern"/>
    <s v="RENTED"/>
    <m/>
    <s v="Three Full Years"/>
    <x v="4"/>
    <m/>
    <x v="2"/>
    <x v="0"/>
    <n v="2012"/>
    <n v="3"/>
    <x v="0"/>
    <n v="0"/>
    <x v="3"/>
  </r>
  <r>
    <s v="M8914"/>
    <s v="VALID"/>
    <x v="5"/>
    <s v="Open"/>
    <x v="0"/>
    <s v="Northern"/>
    <s v="BOUGHT"/>
    <n v="61"/>
    <s v="Three Full Years"/>
    <x v="8"/>
    <n v="13"/>
    <x v="1"/>
    <x v="0"/>
    <n v="2012"/>
    <n v="3"/>
    <x v="0"/>
    <n v="0"/>
    <x v="2"/>
  </r>
  <r>
    <s v="M8915"/>
    <s v="VALID"/>
    <x v="11"/>
    <s v="Open"/>
    <x v="1"/>
    <s v="Eastern"/>
    <s v="BOUGHT"/>
    <n v="67"/>
    <s v="Three Full Years"/>
    <x v="6"/>
    <n v="0"/>
    <x v="5"/>
    <x v="0"/>
    <n v="2014"/>
    <n v="1"/>
    <x v="0"/>
    <n v="0"/>
    <x v="0"/>
  </r>
  <r>
    <s v="M8916"/>
    <s v="VALID"/>
    <x v="7"/>
    <s v="Open"/>
    <x v="1"/>
    <s v="Eastern"/>
    <s v="RENTED"/>
    <n v="58"/>
    <s v="Three Full Years"/>
    <x v="3"/>
    <n v="6"/>
    <x v="1"/>
    <x v="0"/>
    <n v="2013"/>
    <n v="2"/>
    <x v="0"/>
    <n v="0"/>
    <x v="1"/>
  </r>
  <r>
    <s v="M8917"/>
    <s v="VALID"/>
    <x v="0"/>
    <s v="Open"/>
    <x v="1"/>
    <s v="Northern"/>
    <s v="BOUGHT"/>
    <n v="57"/>
    <s v="Three Full Years"/>
    <x v="8"/>
    <n v="6"/>
    <x v="1"/>
    <x v="0"/>
    <n v="2012"/>
    <n v="3"/>
    <x v="0"/>
    <n v="0"/>
    <x v="1"/>
  </r>
  <r>
    <s v="M8918"/>
    <s v="VALID"/>
    <x v="10"/>
    <s v="Closed"/>
    <x v="0"/>
    <s v="Northern"/>
    <s v="RENTED"/>
    <n v="51"/>
    <m/>
    <x v="3"/>
    <n v="9"/>
    <x v="1"/>
    <x v="0"/>
    <n v="2014"/>
    <n v="1"/>
    <x v="0"/>
    <n v="0"/>
    <x v="5"/>
  </r>
  <r>
    <s v="M8919"/>
    <s v="VALID"/>
    <x v="6"/>
    <s v="Open"/>
    <x v="1"/>
    <s v="Eastern"/>
    <s v="RENTED"/>
    <n v="61"/>
    <s v="Three Full Years"/>
    <x v="6"/>
    <n v="0"/>
    <x v="1"/>
    <x v="0"/>
    <n v="2011"/>
    <n v="4"/>
    <x v="0"/>
    <n v="0"/>
    <x v="0"/>
  </r>
  <r>
    <s v="M8920"/>
    <s v="VALID"/>
    <x v="5"/>
    <s v="Open"/>
    <x v="0"/>
    <s v="Eastern"/>
    <s v="RENTED"/>
    <n v="37"/>
    <s v="Three Full Years"/>
    <x v="0"/>
    <n v="0"/>
    <x v="3"/>
    <x v="0"/>
    <n v="2012"/>
    <n v="3"/>
    <x v="0"/>
    <n v="0"/>
    <x v="0"/>
  </r>
  <r>
    <s v="M8921"/>
    <s v="VALID"/>
    <x v="10"/>
    <s v="Open"/>
    <x v="1"/>
    <s v="Northern"/>
    <s v="RENTED"/>
    <n v="38"/>
    <s v="Three Full Years"/>
    <x v="6"/>
    <n v="0"/>
    <x v="1"/>
    <x v="0"/>
    <n v="2014"/>
    <n v="1"/>
    <x v="0"/>
    <n v="0"/>
    <x v="0"/>
  </r>
  <r>
    <s v="M8922"/>
    <s v="VALID"/>
    <x v="1"/>
    <s v="Closed"/>
    <x v="0"/>
    <s v="Eastern"/>
    <s v="RENTED"/>
    <n v="44"/>
    <m/>
    <x v="7"/>
    <n v="0"/>
    <x v="5"/>
    <x v="0"/>
    <n v="2013"/>
    <n v="2"/>
    <x v="0"/>
    <n v="0"/>
    <x v="0"/>
  </r>
  <r>
    <s v="M8923"/>
    <s v="VALID"/>
    <x v="1"/>
    <s v="Open"/>
    <x v="0"/>
    <s v="Northern"/>
    <s v="RENTED"/>
    <n v="57"/>
    <s v="Three Full Years"/>
    <x v="3"/>
    <n v="19"/>
    <x v="3"/>
    <x v="0"/>
    <n v="2015"/>
    <n v="0"/>
    <x v="0"/>
    <n v="0"/>
    <x v="6"/>
  </r>
  <r>
    <s v="M8924"/>
    <s v="VALID"/>
    <x v="11"/>
    <s v="Open"/>
    <x v="0"/>
    <s v="Northern"/>
    <s v="RENTED"/>
    <n v="49"/>
    <s v="Three Full Years"/>
    <x v="6"/>
    <n v="5"/>
    <x v="5"/>
    <x v="0"/>
    <n v="2014"/>
    <n v="1"/>
    <x v="0"/>
    <n v="0"/>
    <x v="1"/>
  </r>
  <r>
    <s v="M8925"/>
    <s v="VALID"/>
    <x v="5"/>
    <s v="Open"/>
    <x v="1"/>
    <s v="Northern"/>
    <s v="RENTED"/>
    <n v="60"/>
    <s v="Three Full Years"/>
    <x v="8"/>
    <n v="5"/>
    <x v="3"/>
    <x v="0"/>
    <n v="2012"/>
    <n v="3"/>
    <x v="0"/>
    <n v="0"/>
    <x v="1"/>
  </r>
  <r>
    <s v="M8926"/>
    <s v="VALID"/>
    <x v="6"/>
    <s v="Open"/>
    <x v="1"/>
    <s v="Eastern"/>
    <s v="BOUGHT"/>
    <n v="47"/>
    <s v="Three Full Years"/>
    <x v="9"/>
    <n v="5"/>
    <x v="3"/>
    <x v="0"/>
    <n v="2012"/>
    <n v="3"/>
    <x v="0"/>
    <n v="0"/>
    <x v="1"/>
  </r>
  <r>
    <s v="M8927"/>
    <s v="VALID"/>
    <x v="5"/>
    <s v="Open"/>
    <x v="0"/>
    <s v="Northern"/>
    <s v="RENTED"/>
    <n v="51"/>
    <s v="Three Full Years"/>
    <x v="7"/>
    <n v="9"/>
    <x v="6"/>
    <x v="0"/>
    <n v="2012"/>
    <n v="3"/>
    <x v="0"/>
    <n v="0"/>
    <x v="5"/>
  </r>
  <r>
    <s v="M8928"/>
    <s v="VALID"/>
    <x v="9"/>
    <s v="Open"/>
    <x v="1"/>
    <s v="Western"/>
    <s v="RENTED"/>
    <n v="71"/>
    <s v="Three Full Years"/>
    <x v="7"/>
    <n v="0"/>
    <x v="5"/>
    <x v="0"/>
    <n v="2012"/>
    <n v="3"/>
    <x v="0"/>
    <n v="0"/>
    <x v="0"/>
  </r>
  <r>
    <s v="M8929"/>
    <s v="VALID"/>
    <x v="10"/>
    <s v="Open"/>
    <x v="2"/>
    <s v="Eastern"/>
    <s v="RENTED"/>
    <m/>
    <s v="Three Full Years"/>
    <x v="4"/>
    <m/>
    <x v="2"/>
    <x v="0"/>
    <n v="2014"/>
    <n v="1"/>
    <x v="0"/>
    <n v="0"/>
    <x v="3"/>
  </r>
  <r>
    <s v="M8930"/>
    <s v="VALID"/>
    <x v="5"/>
    <s v="Open"/>
    <x v="0"/>
    <s v="Northern"/>
    <s v="BOUGHT"/>
    <n v="52"/>
    <s v="Three Full Years"/>
    <x v="6"/>
    <n v="5"/>
    <x v="1"/>
    <x v="0"/>
    <n v="2012"/>
    <n v="3"/>
    <x v="0"/>
    <n v="0"/>
    <x v="1"/>
  </r>
  <r>
    <s v="M8931"/>
    <s v="VALID"/>
    <x v="6"/>
    <s v="Open"/>
    <x v="1"/>
    <s v="Eastern"/>
    <s v="RENTED"/>
    <n v="30"/>
    <s v="Three Full Years"/>
    <x v="7"/>
    <n v="10"/>
    <x v="5"/>
    <x v="0"/>
    <n v="2012"/>
    <n v="3"/>
    <x v="0"/>
    <n v="0"/>
    <x v="4"/>
  </r>
  <r>
    <s v="M8932"/>
    <s v="VALID"/>
    <x v="5"/>
    <s v="Open"/>
    <x v="0"/>
    <s v="Northern"/>
    <s v="RENTED"/>
    <n v="59"/>
    <s v="Three Full Years"/>
    <x v="3"/>
    <n v="0"/>
    <x v="1"/>
    <x v="0"/>
    <n v="2011"/>
    <n v="4"/>
    <x v="0"/>
    <n v="0"/>
    <x v="0"/>
  </r>
  <r>
    <s v="M8933"/>
    <s v="VALID"/>
    <x v="4"/>
    <s v="Open"/>
    <x v="0"/>
    <s v="Eastern"/>
    <s v="BOUGHT"/>
    <n v="43"/>
    <s v="Three Full Years"/>
    <x v="9"/>
    <n v="0"/>
    <x v="5"/>
    <x v="0"/>
    <n v="2012"/>
    <n v="3"/>
    <x v="0"/>
    <n v="0"/>
    <x v="0"/>
  </r>
  <r>
    <s v="M8934"/>
    <s v="VALID"/>
    <x v="0"/>
    <s v="Open"/>
    <x v="0"/>
    <s v="Northern"/>
    <s v="RENTED"/>
    <n v="58"/>
    <s v="Three Full Years"/>
    <x v="7"/>
    <n v="6"/>
    <x v="1"/>
    <x v="0"/>
    <n v="2012"/>
    <n v="3"/>
    <x v="0"/>
    <n v="0"/>
    <x v="1"/>
  </r>
  <r>
    <s v="M8935"/>
    <s v="INVALID"/>
    <x v="10"/>
    <s v="Open"/>
    <x v="1"/>
    <s v="Northern"/>
    <s v="RENTED"/>
    <n v="48"/>
    <s v="Three Full Years"/>
    <x v="8"/>
    <n v="13"/>
    <x v="1"/>
    <x v="0"/>
    <n v="2014"/>
    <n v="1"/>
    <x v="0"/>
    <n v="0"/>
    <x v="2"/>
  </r>
  <r>
    <s v="M8936"/>
    <s v="VALID"/>
    <x v="1"/>
    <s v="Open"/>
    <x v="1"/>
    <s v="Eastern"/>
    <s v="RENTED"/>
    <n v="50"/>
    <s v="Three Full Years"/>
    <x v="3"/>
    <n v="6"/>
    <x v="0"/>
    <x v="0"/>
    <n v="2014"/>
    <n v="1"/>
    <x v="0"/>
    <n v="0"/>
    <x v="1"/>
  </r>
  <r>
    <s v="M8937"/>
    <s v="VALID"/>
    <x v="4"/>
    <s v="Open"/>
    <x v="1"/>
    <s v="Western"/>
    <s v="RENTED"/>
    <n v="68"/>
    <s v="Three Full Years"/>
    <x v="1"/>
    <n v="0"/>
    <x v="1"/>
    <x v="0"/>
    <n v="2012"/>
    <n v="3"/>
    <x v="0"/>
    <n v="0"/>
    <x v="0"/>
  </r>
  <r>
    <s v="M8938"/>
    <s v="VALID"/>
    <x v="11"/>
    <s v="Open"/>
    <x v="0"/>
    <s v="Northern"/>
    <s v="RENTED"/>
    <n v="62"/>
    <s v="Three Full Years"/>
    <x v="9"/>
    <n v="7"/>
    <x v="1"/>
    <x v="0"/>
    <n v="2012"/>
    <n v="3"/>
    <x v="0"/>
    <n v="0"/>
    <x v="7"/>
  </r>
  <r>
    <s v="M8939"/>
    <s v="VALID"/>
    <x v="0"/>
    <s v="Open"/>
    <x v="1"/>
    <s v="Eastern"/>
    <s v="RENTED"/>
    <n v="39"/>
    <s v="Three Full Years"/>
    <x v="3"/>
    <n v="6"/>
    <x v="5"/>
    <x v="0"/>
    <n v="2012"/>
    <n v="3"/>
    <x v="0"/>
    <n v="0"/>
    <x v="1"/>
  </r>
  <r>
    <s v="M8940"/>
    <s v="VALID"/>
    <x v="5"/>
    <s v="Open"/>
    <x v="1"/>
    <s v="Northern"/>
    <s v="RENTED"/>
    <n v="63"/>
    <s v="Three Full Years"/>
    <x v="1"/>
    <n v="14"/>
    <x v="1"/>
    <x v="0"/>
    <n v="2012"/>
    <n v="3"/>
    <x v="0"/>
    <n v="0"/>
    <x v="2"/>
  </r>
  <r>
    <s v="M8941"/>
    <s v="VALID"/>
    <x v="3"/>
    <s v="Open"/>
    <x v="1"/>
    <s v="Northern"/>
    <s v="RENTED"/>
    <n v="49"/>
    <s v="Three Full Years"/>
    <x v="6"/>
    <n v="0"/>
    <x v="1"/>
    <x v="0"/>
    <n v="2011"/>
    <n v="4"/>
    <x v="0"/>
    <n v="0"/>
    <x v="0"/>
  </r>
  <r>
    <s v="M8942"/>
    <s v="VALID"/>
    <x v="7"/>
    <s v="Open"/>
    <x v="0"/>
    <s v="Eastern"/>
    <s v="RENTED"/>
    <n v="58"/>
    <s v="Three Full Years"/>
    <x v="0"/>
    <n v="20"/>
    <x v="3"/>
    <x v="0"/>
    <n v="2013"/>
    <n v="2"/>
    <x v="0"/>
    <n v="0"/>
    <x v="1"/>
  </r>
  <r>
    <s v="M8943"/>
    <s v="VALID"/>
    <x v="3"/>
    <s v="Open"/>
    <x v="0"/>
    <s v="Eastern"/>
    <s v="RENTED"/>
    <n v="52"/>
    <s v="Three Full Years"/>
    <x v="6"/>
    <n v="0"/>
    <x v="0"/>
    <x v="0"/>
    <n v="2012"/>
    <n v="3"/>
    <x v="0"/>
    <n v="0"/>
    <x v="0"/>
  </r>
  <r>
    <s v="M8944"/>
    <s v="VALID"/>
    <x v="3"/>
    <s v="Open"/>
    <x v="2"/>
    <s v="Western"/>
    <s v="RENTED"/>
    <m/>
    <s v="Three Full Years"/>
    <x v="4"/>
    <m/>
    <x v="2"/>
    <x v="0"/>
    <n v="2013"/>
    <n v="2"/>
    <x v="0"/>
    <n v="0"/>
    <x v="3"/>
  </r>
  <r>
    <s v="M8945"/>
    <s v="INVALID"/>
    <x v="10"/>
    <s v="Open"/>
    <x v="1"/>
    <s v="Northern"/>
    <s v="RENTED"/>
    <n v="60"/>
    <s v="Three Full Years"/>
    <x v="7"/>
    <n v="0"/>
    <x v="8"/>
    <x v="0"/>
    <n v="2014"/>
    <n v="1"/>
    <x v="0"/>
    <n v="0"/>
    <x v="0"/>
  </r>
  <r>
    <s v="M8946"/>
    <s v="VALID"/>
    <x v="5"/>
    <s v="Open"/>
    <x v="1"/>
    <s v="Northern"/>
    <s v="RENTED"/>
    <n v="60"/>
    <s v="Three Full Years"/>
    <x v="0"/>
    <n v="0"/>
    <x v="0"/>
    <x v="0"/>
    <n v="2012"/>
    <n v="3"/>
    <x v="0"/>
    <n v="0"/>
    <x v="0"/>
  </r>
  <r>
    <s v="M8947"/>
    <s v="VALID"/>
    <x v="5"/>
    <s v="Open"/>
    <x v="0"/>
    <s v="Western"/>
    <s v="RENTED"/>
    <n v="58"/>
    <s v="Three Full Years"/>
    <x v="6"/>
    <n v="0"/>
    <x v="0"/>
    <x v="0"/>
    <n v="2013"/>
    <n v="2"/>
    <x v="0"/>
    <n v="0"/>
    <x v="0"/>
  </r>
  <r>
    <s v="M8948"/>
    <s v="VALID"/>
    <x v="5"/>
    <s v="Open"/>
    <x v="1"/>
    <s v="Northern"/>
    <s v="RENTED"/>
    <n v="41"/>
    <s v="Three Full Years"/>
    <x v="6"/>
    <n v="0"/>
    <x v="3"/>
    <x v="0"/>
    <n v="2012"/>
    <n v="3"/>
    <x v="0"/>
    <n v="0"/>
    <x v="0"/>
  </r>
  <r>
    <s v="M8949"/>
    <s v="VALID"/>
    <x v="5"/>
    <s v="Open"/>
    <x v="1"/>
    <s v="Eastern"/>
    <s v="RENTED"/>
    <n v="49"/>
    <s v="Three Full Years"/>
    <x v="0"/>
    <n v="0"/>
    <x v="1"/>
    <x v="0"/>
    <n v="2011"/>
    <n v="4"/>
    <x v="0"/>
    <n v="0"/>
    <x v="0"/>
  </r>
  <r>
    <s v="M8950"/>
    <s v="VALID"/>
    <x v="9"/>
    <s v="Open"/>
    <x v="1"/>
    <s v="Northern"/>
    <s v="RENTED"/>
    <n v="84"/>
    <s v="Three Full Years"/>
    <x v="6"/>
    <n v="0"/>
    <x v="1"/>
    <x v="0"/>
    <n v="2012"/>
    <n v="3"/>
    <x v="0"/>
    <n v="0"/>
    <x v="0"/>
  </r>
  <r>
    <s v="M8951"/>
    <s v="INVALID"/>
    <x v="5"/>
    <s v="Open"/>
    <x v="0"/>
    <s v="Eastern"/>
    <s v="RENTED"/>
    <n v="56"/>
    <s v="Three Full Years"/>
    <x v="0"/>
    <n v="14"/>
    <x v="0"/>
    <x v="0"/>
    <n v="2013"/>
    <n v="2"/>
    <x v="0"/>
    <n v="0"/>
    <x v="2"/>
  </r>
  <r>
    <s v="M8952"/>
    <s v="VALID"/>
    <x v="6"/>
    <s v="Open"/>
    <x v="1"/>
    <s v="Northern"/>
    <s v="BOUGHT"/>
    <n v="47"/>
    <s v="Three Full Years"/>
    <x v="7"/>
    <n v="0"/>
    <x v="3"/>
    <x v="0"/>
    <n v="2012"/>
    <n v="3"/>
    <x v="0"/>
    <n v="0"/>
    <x v="0"/>
  </r>
  <r>
    <s v="M8953"/>
    <s v="VALID"/>
    <x v="7"/>
    <s v="Open"/>
    <x v="0"/>
    <s v="Eastern"/>
    <s v="RENTED"/>
    <n v="33"/>
    <s v="Three Full Years"/>
    <x v="2"/>
    <n v="0"/>
    <x v="6"/>
    <x v="0"/>
    <n v="2014"/>
    <n v="1"/>
    <x v="0"/>
    <n v="0"/>
    <x v="0"/>
  </r>
  <r>
    <s v="M8954"/>
    <s v="VALID"/>
    <x v="5"/>
    <s v="Closed"/>
    <x v="1"/>
    <s v="Eastern"/>
    <s v="RENTED"/>
    <n v="69"/>
    <m/>
    <x v="1"/>
    <n v="14"/>
    <x v="1"/>
    <x v="0"/>
    <n v="2012"/>
    <n v="3"/>
    <x v="0"/>
    <n v="0"/>
    <x v="2"/>
  </r>
  <r>
    <s v="M8955"/>
    <s v="VALID"/>
    <x v="5"/>
    <s v="Open"/>
    <x v="2"/>
    <s v="Northern"/>
    <s v="RENTED"/>
    <m/>
    <s v="Three Full Years"/>
    <x v="4"/>
    <m/>
    <x v="2"/>
    <x v="0"/>
    <n v="2013"/>
    <n v="2"/>
    <x v="0"/>
    <n v="0"/>
    <x v="3"/>
  </r>
  <r>
    <s v="M8956"/>
    <s v="VALID"/>
    <x v="6"/>
    <s v="Open"/>
    <x v="1"/>
    <s v="Eastern"/>
    <s v="RENTED"/>
    <n v="53"/>
    <s v="Three Full Years"/>
    <x v="3"/>
    <n v="5"/>
    <x v="0"/>
    <x v="0"/>
    <n v="2012"/>
    <n v="3"/>
    <x v="0"/>
    <n v="0"/>
    <x v="1"/>
  </r>
  <r>
    <s v="M8957"/>
    <s v="VALID"/>
    <x v="5"/>
    <s v="Open"/>
    <x v="0"/>
    <s v="Western"/>
    <s v="RENTED"/>
    <n v="58"/>
    <s v="Three Full Years"/>
    <x v="3"/>
    <n v="14"/>
    <x v="3"/>
    <x v="21"/>
    <n v="2013"/>
    <n v="2"/>
    <x v="2"/>
    <n v="1"/>
    <x v="2"/>
  </r>
  <r>
    <s v="M8958"/>
    <s v="VALID"/>
    <x v="3"/>
    <s v="Open"/>
    <x v="0"/>
    <s v="Northern"/>
    <s v="BOUGHT"/>
    <n v="49"/>
    <s v="Three Full Years"/>
    <x v="3"/>
    <n v="0"/>
    <x v="1"/>
    <x v="0"/>
    <n v="2014"/>
    <n v="1"/>
    <x v="0"/>
    <n v="0"/>
    <x v="0"/>
  </r>
  <r>
    <s v="M8959"/>
    <s v="VALID"/>
    <x v="11"/>
    <s v="Open"/>
    <x v="1"/>
    <s v="Northern"/>
    <s v="RENTED"/>
    <n v="71"/>
    <s v="Three Full Years"/>
    <x v="6"/>
    <n v="14"/>
    <x v="1"/>
    <x v="0"/>
    <n v="2012"/>
    <n v="3"/>
    <x v="0"/>
    <n v="0"/>
    <x v="2"/>
  </r>
  <r>
    <s v="M8960"/>
    <s v="VALID"/>
    <x v="4"/>
    <s v="Open"/>
    <x v="1"/>
    <s v="Western"/>
    <s v="RENTED"/>
    <n v="58"/>
    <s v="Three Full Years"/>
    <x v="7"/>
    <n v="0"/>
    <x v="4"/>
    <x v="0"/>
    <n v="2012"/>
    <n v="3"/>
    <x v="0"/>
    <n v="0"/>
    <x v="0"/>
  </r>
  <r>
    <s v="M8961"/>
    <s v="VALID"/>
    <x v="9"/>
    <s v="Open"/>
    <x v="0"/>
    <s v="Northern"/>
    <s v="RENTED"/>
    <n v="63"/>
    <s v="Three Full Years"/>
    <x v="3"/>
    <n v="13"/>
    <x v="3"/>
    <x v="0"/>
    <n v="2012"/>
    <n v="3"/>
    <x v="0"/>
    <n v="0"/>
    <x v="2"/>
  </r>
  <r>
    <s v="M8962"/>
    <s v="VALID"/>
    <x v="10"/>
    <s v="Open"/>
    <x v="0"/>
    <s v="Northern"/>
    <s v="RENTED"/>
    <n v="59"/>
    <s v="Three Full Years"/>
    <x v="0"/>
    <n v="5"/>
    <x v="3"/>
    <x v="0"/>
    <n v="2014"/>
    <n v="1"/>
    <x v="0"/>
    <n v="0"/>
    <x v="1"/>
  </r>
  <r>
    <s v="M8963"/>
    <s v="VALID"/>
    <x v="6"/>
    <s v="Open"/>
    <x v="0"/>
    <s v="Eastern"/>
    <s v="RENTED"/>
    <n v="62"/>
    <s v="Three Full Years"/>
    <x v="6"/>
    <n v="0"/>
    <x v="5"/>
    <x v="0"/>
    <n v="2012"/>
    <n v="3"/>
    <x v="0"/>
    <n v="0"/>
    <x v="0"/>
  </r>
  <r>
    <s v="M8964"/>
    <s v="VALID"/>
    <x v="1"/>
    <s v="Open"/>
    <x v="2"/>
    <s v="Northern"/>
    <s v="RENTED"/>
    <m/>
    <s v="Three Full Years"/>
    <x v="4"/>
    <m/>
    <x v="2"/>
    <x v="0"/>
    <n v="2015"/>
    <n v="0"/>
    <x v="0"/>
    <n v="0"/>
    <x v="3"/>
  </r>
  <r>
    <s v="M8965"/>
    <s v="VALID"/>
    <x v="6"/>
    <s v="Open"/>
    <x v="0"/>
    <s v="Eastern"/>
    <s v="RENTED"/>
    <n v="46"/>
    <s v="Three Full Years"/>
    <x v="0"/>
    <n v="20"/>
    <x v="0"/>
    <x v="0"/>
    <n v="2012"/>
    <n v="3"/>
    <x v="0"/>
    <n v="0"/>
    <x v="1"/>
  </r>
  <r>
    <s v="M8966"/>
    <s v="VALID"/>
    <x v="0"/>
    <s v="Open"/>
    <x v="1"/>
    <s v="Northern"/>
    <s v="RENTED"/>
    <n v="57"/>
    <s v="Three Full Years"/>
    <x v="0"/>
    <n v="5"/>
    <x v="5"/>
    <x v="0"/>
    <n v="2013"/>
    <n v="2"/>
    <x v="0"/>
    <n v="0"/>
    <x v="1"/>
  </r>
  <r>
    <s v="M8967"/>
    <s v="VALID"/>
    <x v="2"/>
    <s v="Open"/>
    <x v="0"/>
    <s v="Northern"/>
    <s v="RENTED"/>
    <n v="35"/>
    <s v="Three Full Years"/>
    <x v="10"/>
    <n v="0"/>
    <x v="6"/>
    <x v="0"/>
    <n v="2013"/>
    <n v="2"/>
    <x v="0"/>
    <n v="0"/>
    <x v="0"/>
  </r>
  <r>
    <s v="M8968"/>
    <s v="VALID"/>
    <x v="5"/>
    <s v="Open"/>
    <x v="0"/>
    <s v="Eastern"/>
    <s v="RENTED"/>
    <n v="54"/>
    <s v="Three Full Years"/>
    <x v="7"/>
    <n v="13"/>
    <x v="3"/>
    <x v="0"/>
    <n v="2011"/>
    <n v="4"/>
    <x v="0"/>
    <n v="0"/>
    <x v="2"/>
  </r>
  <r>
    <s v="M8969"/>
    <s v="VALID"/>
    <x v="5"/>
    <s v="Open"/>
    <x v="1"/>
    <s v="Eastern"/>
    <s v="BOUGHT"/>
    <n v="52"/>
    <s v="Three Full Years"/>
    <x v="6"/>
    <n v="6"/>
    <x v="1"/>
    <x v="0"/>
    <n v="2012"/>
    <n v="3"/>
    <x v="0"/>
    <n v="0"/>
    <x v="1"/>
  </r>
  <r>
    <s v="M8970"/>
    <s v="VALID"/>
    <x v="3"/>
    <s v="Open"/>
    <x v="0"/>
    <s v="Eastern"/>
    <s v="RENTED"/>
    <n v="68"/>
    <s v="Three Full Years"/>
    <x v="1"/>
    <n v="0"/>
    <x v="0"/>
    <x v="0"/>
    <n v="2014"/>
    <n v="1"/>
    <x v="0"/>
    <n v="0"/>
    <x v="0"/>
  </r>
  <r>
    <s v="M8971"/>
    <s v="VALID"/>
    <x v="2"/>
    <s v="Open"/>
    <x v="1"/>
    <s v="Northern"/>
    <s v="RENTED"/>
    <n v="69"/>
    <s v="Three Full Years"/>
    <x v="7"/>
    <n v="0"/>
    <x v="1"/>
    <x v="0"/>
    <n v="2013"/>
    <n v="2"/>
    <x v="0"/>
    <n v="0"/>
    <x v="0"/>
  </r>
  <r>
    <s v="M8972"/>
    <s v="VALID"/>
    <x v="8"/>
    <s v="Open"/>
    <x v="1"/>
    <s v="Northern"/>
    <s v="BOUGHT"/>
    <n v="54"/>
    <s v="Three Full Years"/>
    <x v="7"/>
    <n v="14"/>
    <x v="1"/>
    <x v="0"/>
    <n v="2012"/>
    <n v="3"/>
    <x v="0"/>
    <n v="0"/>
    <x v="2"/>
  </r>
  <r>
    <s v="M8973"/>
    <s v="INVALID"/>
    <x v="5"/>
    <s v="Open"/>
    <x v="0"/>
    <s v="Northern"/>
    <s v="RENTED"/>
    <n v="62"/>
    <s v="Three Full Years"/>
    <x v="6"/>
    <n v="0"/>
    <x v="1"/>
    <x v="0"/>
    <n v="2013"/>
    <n v="2"/>
    <x v="0"/>
    <n v="0"/>
    <x v="0"/>
  </r>
  <r>
    <s v="M8974"/>
    <s v="VALID"/>
    <x v="10"/>
    <s v="Open"/>
    <x v="1"/>
    <s v="Northern"/>
    <s v="RENTED"/>
    <n v="81"/>
    <s v="Three Full Years"/>
    <x v="6"/>
    <n v="0"/>
    <x v="0"/>
    <x v="0"/>
    <n v="2014"/>
    <n v="1"/>
    <x v="0"/>
    <n v="0"/>
    <x v="0"/>
  </r>
  <r>
    <s v="M8975"/>
    <s v="VALID"/>
    <x v="5"/>
    <s v="Open"/>
    <x v="0"/>
    <s v="Northern"/>
    <s v="BOUGHT"/>
    <n v="51"/>
    <s v="Three Full Years"/>
    <x v="0"/>
    <n v="0"/>
    <x v="1"/>
    <x v="0"/>
    <n v="2012"/>
    <n v="3"/>
    <x v="0"/>
    <n v="0"/>
    <x v="0"/>
  </r>
  <r>
    <s v="M8976"/>
    <s v="VALID"/>
    <x v="2"/>
    <s v="Open"/>
    <x v="1"/>
    <s v="Eastern"/>
    <s v="RENTED"/>
    <n v="52"/>
    <s v="Three Full Years"/>
    <x v="3"/>
    <n v="6"/>
    <x v="0"/>
    <x v="0"/>
    <n v="2012"/>
    <n v="3"/>
    <x v="0"/>
    <n v="0"/>
    <x v="1"/>
  </r>
  <r>
    <s v="M8977"/>
    <s v="VALID"/>
    <x v="6"/>
    <s v="Open"/>
    <x v="0"/>
    <s v="Eastern"/>
    <s v="RENTED"/>
    <n v="60"/>
    <s v="Three Full Years"/>
    <x v="6"/>
    <n v="20"/>
    <x v="3"/>
    <x v="0"/>
    <n v="2012"/>
    <n v="3"/>
    <x v="0"/>
    <n v="0"/>
    <x v="1"/>
  </r>
  <r>
    <s v="M8978"/>
    <s v="VALID"/>
    <x v="5"/>
    <s v="Open"/>
    <x v="1"/>
    <s v="Eastern"/>
    <s v="RENTED"/>
    <n v="26"/>
    <s v="Three Full Years"/>
    <x v="6"/>
    <n v="0"/>
    <x v="5"/>
    <x v="0"/>
    <n v="2012"/>
    <n v="3"/>
    <x v="0"/>
    <n v="0"/>
    <x v="0"/>
  </r>
  <r>
    <s v="M8979"/>
    <s v="VALID"/>
    <x v="4"/>
    <s v="Open"/>
    <x v="1"/>
    <s v="Eastern"/>
    <s v="RENTED"/>
    <n v="57"/>
    <s v="Three Full Years"/>
    <x v="3"/>
    <n v="0"/>
    <x v="5"/>
    <x v="0"/>
    <n v="2013"/>
    <n v="2"/>
    <x v="0"/>
    <n v="0"/>
    <x v="0"/>
  </r>
  <r>
    <s v="M8980"/>
    <s v="VALID"/>
    <x v="5"/>
    <s v="Open"/>
    <x v="1"/>
    <s v="Northern"/>
    <s v="RENTED"/>
    <n v="63"/>
    <s v="Three Full Years"/>
    <x v="6"/>
    <n v="6"/>
    <x v="1"/>
    <x v="0"/>
    <n v="2012"/>
    <n v="3"/>
    <x v="0"/>
    <n v="0"/>
    <x v="1"/>
  </r>
  <r>
    <s v="M8981"/>
    <s v="VALID"/>
    <x v="6"/>
    <s v="Open"/>
    <x v="1"/>
    <s v="Western"/>
    <s v="RENTED"/>
    <n v="64"/>
    <s v="Three Full Years"/>
    <x v="1"/>
    <n v="5"/>
    <x v="1"/>
    <x v="0"/>
    <n v="2011"/>
    <n v="4"/>
    <x v="0"/>
    <n v="0"/>
    <x v="1"/>
  </r>
  <r>
    <s v="M8982"/>
    <s v="VALID"/>
    <x v="5"/>
    <s v="Open"/>
    <x v="1"/>
    <s v="Western"/>
    <s v="RENTED"/>
    <n v="48"/>
    <s v="Three Full Years"/>
    <x v="3"/>
    <n v="20"/>
    <x v="5"/>
    <x v="0"/>
    <n v="2013"/>
    <n v="2"/>
    <x v="0"/>
    <n v="0"/>
    <x v="1"/>
  </r>
  <r>
    <s v="M8983"/>
    <s v="VALID"/>
    <x v="3"/>
    <s v="Open"/>
    <x v="0"/>
    <s v="Northern"/>
    <s v="RENTED"/>
    <n v="40"/>
    <s v="Three Full Years"/>
    <x v="6"/>
    <n v="0"/>
    <x v="4"/>
    <x v="0"/>
    <n v="2012"/>
    <n v="3"/>
    <x v="0"/>
    <n v="0"/>
    <x v="0"/>
  </r>
  <r>
    <s v="M8984"/>
    <s v="VALID"/>
    <x v="1"/>
    <s v="Open"/>
    <x v="0"/>
    <s v="Northern"/>
    <s v="RENTED"/>
    <n v="46"/>
    <s v="Three Full Years"/>
    <x v="6"/>
    <n v="0"/>
    <x v="1"/>
    <x v="0"/>
    <n v="2012"/>
    <n v="3"/>
    <x v="0"/>
    <n v="0"/>
    <x v="0"/>
  </r>
  <r>
    <s v="M8985"/>
    <s v="VALID"/>
    <x v="5"/>
    <s v="Open"/>
    <x v="0"/>
    <s v="Northern"/>
    <s v="BOUGHT"/>
    <n v="56"/>
    <s v="Three Full Years"/>
    <x v="3"/>
    <n v="5"/>
    <x v="1"/>
    <x v="0"/>
    <n v="2013"/>
    <n v="2"/>
    <x v="0"/>
    <n v="0"/>
    <x v="1"/>
  </r>
  <r>
    <s v="M8986"/>
    <s v="VALID"/>
    <x v="0"/>
    <s v="Open"/>
    <x v="1"/>
    <s v="Eastern"/>
    <s v="RENTED"/>
    <n v="53"/>
    <s v="Three Full Years"/>
    <x v="8"/>
    <n v="5"/>
    <x v="1"/>
    <x v="0"/>
    <n v="2013"/>
    <n v="2"/>
    <x v="0"/>
    <n v="0"/>
    <x v="1"/>
  </r>
  <r>
    <s v="M8987"/>
    <s v="VALID"/>
    <x v="11"/>
    <s v="Open"/>
    <x v="1"/>
    <s v="Northern"/>
    <s v="BOUGHT"/>
    <n v="33"/>
    <s v="Three Full Years"/>
    <x v="6"/>
    <n v="0"/>
    <x v="5"/>
    <x v="0"/>
    <n v="2014"/>
    <n v="1"/>
    <x v="0"/>
    <n v="0"/>
    <x v="0"/>
  </r>
  <r>
    <s v="M8988"/>
    <s v="VALID"/>
    <x v="1"/>
    <s v="Open"/>
    <x v="1"/>
    <s v="Eastern"/>
    <s v="RENTED"/>
    <n v="58"/>
    <s v="Three Full Years"/>
    <x v="3"/>
    <n v="10"/>
    <x v="1"/>
    <x v="0"/>
    <n v="2015"/>
    <n v="0"/>
    <x v="0"/>
    <n v="0"/>
    <x v="4"/>
  </r>
  <r>
    <s v="M8989"/>
    <s v="VALID"/>
    <x v="1"/>
    <s v="Open"/>
    <x v="1"/>
    <s v="Northern"/>
    <s v="RENTED"/>
    <n v="46"/>
    <s v="Three Full Years"/>
    <x v="0"/>
    <n v="0"/>
    <x v="3"/>
    <x v="0"/>
    <n v="2014"/>
    <n v="1"/>
    <x v="0"/>
    <n v="0"/>
    <x v="0"/>
  </r>
  <r>
    <s v="M8990"/>
    <s v="VALID"/>
    <x v="7"/>
    <s v="Open"/>
    <x v="1"/>
    <s v="Eastern"/>
    <s v="RENTED"/>
    <n v="59"/>
    <s v="Three Full Years"/>
    <x v="1"/>
    <n v="18"/>
    <x v="0"/>
    <x v="0"/>
    <n v="2012"/>
    <n v="3"/>
    <x v="0"/>
    <n v="0"/>
    <x v="2"/>
  </r>
  <r>
    <s v="M8991"/>
    <s v="VALID"/>
    <x v="9"/>
    <s v="Open"/>
    <x v="1"/>
    <s v="Eastern"/>
    <s v="RENTED"/>
    <n v="58"/>
    <s v="Three Full Years"/>
    <x v="0"/>
    <n v="0"/>
    <x v="1"/>
    <x v="0"/>
    <n v="2012"/>
    <n v="3"/>
    <x v="0"/>
    <n v="0"/>
    <x v="0"/>
  </r>
  <r>
    <s v="M8992"/>
    <s v="VALID"/>
    <x v="8"/>
    <s v="Open"/>
    <x v="1"/>
    <s v="Eastern"/>
    <s v="RENTED"/>
    <n v="46"/>
    <s v="Three Full Years"/>
    <x v="7"/>
    <n v="0"/>
    <x v="6"/>
    <x v="0"/>
    <n v="2013"/>
    <n v="2"/>
    <x v="0"/>
    <n v="0"/>
    <x v="0"/>
  </r>
  <r>
    <s v="M8993"/>
    <s v="VALID"/>
    <x v="3"/>
    <s v="Open"/>
    <x v="1"/>
    <s v="Western"/>
    <s v="RENTED"/>
    <n v="69"/>
    <s v="Three Full Years"/>
    <x v="3"/>
    <n v="0"/>
    <x v="5"/>
    <x v="0"/>
    <n v="2011"/>
    <n v="4"/>
    <x v="0"/>
    <n v="0"/>
    <x v="0"/>
  </r>
  <r>
    <s v="M8994"/>
    <s v="VALID"/>
    <x v="1"/>
    <s v="Open"/>
    <x v="1"/>
    <s v="Northern"/>
    <s v="RENTED"/>
    <n v="72"/>
    <s v="Three Full Years"/>
    <x v="3"/>
    <n v="5"/>
    <x v="0"/>
    <x v="0"/>
    <n v="2015"/>
    <n v="0"/>
    <x v="0"/>
    <n v="0"/>
    <x v="1"/>
  </r>
  <r>
    <s v="M8995"/>
    <s v="VALID"/>
    <x v="5"/>
    <s v="Open"/>
    <x v="1"/>
    <s v="Western"/>
    <s v="RENTED"/>
    <n v="63"/>
    <s v="Three Full Years"/>
    <x v="10"/>
    <n v="0"/>
    <x v="1"/>
    <x v="0"/>
    <n v="2013"/>
    <n v="2"/>
    <x v="0"/>
    <n v="0"/>
    <x v="0"/>
  </r>
  <r>
    <s v="M8996"/>
    <s v="VALID"/>
    <x v="5"/>
    <s v="Open"/>
    <x v="1"/>
    <s v="Northern"/>
    <s v="RENTED"/>
    <n v="42"/>
    <s v="Three Full Years"/>
    <x v="7"/>
    <n v="0"/>
    <x v="0"/>
    <x v="0"/>
    <n v="2012"/>
    <n v="3"/>
    <x v="0"/>
    <n v="0"/>
    <x v="0"/>
  </r>
  <r>
    <s v="M8997"/>
    <s v="VALID"/>
    <x v="10"/>
    <s v="Open"/>
    <x v="1"/>
    <s v="Eastern"/>
    <s v="RENTED"/>
    <n v="68"/>
    <s v="Three Full Years"/>
    <x v="5"/>
    <n v="14"/>
    <x v="5"/>
    <x v="0"/>
    <n v="2014"/>
    <n v="1"/>
    <x v="0"/>
    <n v="0"/>
    <x v="2"/>
  </r>
  <r>
    <s v="M8998"/>
    <s v="VALID"/>
    <x v="10"/>
    <s v="Open"/>
    <x v="0"/>
    <s v="Northern"/>
    <s v="RENTED"/>
    <n v="64"/>
    <s v="Three Full Years"/>
    <x v="7"/>
    <n v="0"/>
    <x v="5"/>
    <x v="0"/>
    <n v="2014"/>
    <n v="1"/>
    <x v="0"/>
    <n v="0"/>
    <x v="0"/>
  </r>
  <r>
    <s v="M8999"/>
    <s v="VALID"/>
    <x v="9"/>
    <s v="Open"/>
    <x v="1"/>
    <s v="Northern"/>
    <s v="RENTED"/>
    <n v="57"/>
    <s v="Three Full Years"/>
    <x v="6"/>
    <n v="0"/>
    <x v="5"/>
    <x v="0"/>
    <n v="2012"/>
    <n v="3"/>
    <x v="0"/>
    <n v="0"/>
    <x v="0"/>
  </r>
  <r>
    <s v="M9000"/>
    <s v="VALID"/>
    <x v="9"/>
    <s v="Open"/>
    <x v="0"/>
    <s v="Northern"/>
    <s v="RENTED"/>
    <n v="56"/>
    <s v="Three Full Years"/>
    <x v="9"/>
    <n v="18"/>
    <x v="1"/>
    <x v="0"/>
    <n v="2011"/>
    <n v="4"/>
    <x v="0"/>
    <n v="0"/>
    <x v="2"/>
  </r>
  <r>
    <s v="M9001"/>
    <s v="VALID"/>
    <x v="3"/>
    <s v="Open"/>
    <x v="1"/>
    <s v="Northern"/>
    <s v="RENTED"/>
    <n v="36"/>
    <s v="Three Full Years"/>
    <x v="3"/>
    <n v="10"/>
    <x v="1"/>
    <x v="0"/>
    <n v="2012"/>
    <n v="3"/>
    <x v="0"/>
    <n v="0"/>
    <x v="4"/>
  </r>
  <r>
    <s v="M9002"/>
    <s v="VALID"/>
    <x v="11"/>
    <s v="Open"/>
    <x v="1"/>
    <s v="Northern"/>
    <s v="RENTED"/>
    <n v="43"/>
    <s v="Three Full Years"/>
    <x v="3"/>
    <n v="18"/>
    <x v="5"/>
    <x v="0"/>
    <n v="2013"/>
    <n v="2"/>
    <x v="0"/>
    <n v="0"/>
    <x v="2"/>
  </r>
  <r>
    <s v="M9003"/>
    <s v="VALID"/>
    <x v="5"/>
    <s v="Open"/>
    <x v="1"/>
    <s v="Eastern"/>
    <s v="RENTED"/>
    <n v="46"/>
    <s v="Three Full Years"/>
    <x v="6"/>
    <n v="0"/>
    <x v="5"/>
    <x v="0"/>
    <n v="2013"/>
    <n v="2"/>
    <x v="0"/>
    <n v="0"/>
    <x v="0"/>
  </r>
  <r>
    <s v="M9004"/>
    <s v="VALID"/>
    <x v="6"/>
    <s v="Open"/>
    <x v="0"/>
    <s v="Northern"/>
    <s v="RENTED"/>
    <n v="48"/>
    <s v="Three Full Years"/>
    <x v="0"/>
    <n v="0"/>
    <x v="5"/>
    <x v="0"/>
    <n v="2013"/>
    <n v="2"/>
    <x v="0"/>
    <n v="0"/>
    <x v="0"/>
  </r>
  <r>
    <s v="M9005"/>
    <s v="VALID"/>
    <x v="3"/>
    <s v="Open"/>
    <x v="2"/>
    <s v="Northern"/>
    <s v="RENTED"/>
    <m/>
    <s v="Three Full Years"/>
    <x v="4"/>
    <m/>
    <x v="2"/>
    <x v="0"/>
    <n v="2015"/>
    <n v="0"/>
    <x v="0"/>
    <n v="0"/>
    <x v="3"/>
  </r>
  <r>
    <s v="M9006"/>
    <s v="VALID"/>
    <x v="5"/>
    <s v="Open"/>
    <x v="0"/>
    <s v="Northern"/>
    <s v="RENTED"/>
    <n v="51"/>
    <s v="Three Full Years"/>
    <x v="0"/>
    <n v="0"/>
    <x v="0"/>
    <x v="0"/>
    <n v="2012"/>
    <n v="3"/>
    <x v="0"/>
    <n v="0"/>
    <x v="0"/>
  </r>
  <r>
    <s v="M9007"/>
    <s v="VALID"/>
    <x v="7"/>
    <s v="Open"/>
    <x v="0"/>
    <s v="Northern"/>
    <s v="RENTED"/>
    <n v="61"/>
    <s v="Three Full Years"/>
    <x v="2"/>
    <n v="13"/>
    <x v="1"/>
    <x v="0"/>
    <n v="2012"/>
    <n v="3"/>
    <x v="0"/>
    <n v="0"/>
    <x v="2"/>
  </r>
  <r>
    <s v="M9008"/>
    <s v="VALID"/>
    <x v="4"/>
    <s v="Open"/>
    <x v="0"/>
    <s v="Northern"/>
    <s v="RENTED"/>
    <n v="32"/>
    <s v="Three Full Years"/>
    <x v="0"/>
    <n v="0"/>
    <x v="1"/>
    <x v="0"/>
    <n v="2011"/>
    <n v="4"/>
    <x v="0"/>
    <n v="0"/>
    <x v="0"/>
  </r>
  <r>
    <s v="M9009"/>
    <s v="VALID"/>
    <x v="5"/>
    <s v="Closed"/>
    <x v="1"/>
    <s v="Northern"/>
    <s v="RENTED"/>
    <n v="65"/>
    <m/>
    <x v="7"/>
    <n v="0"/>
    <x v="3"/>
    <x v="0"/>
    <n v="2012"/>
    <n v="3"/>
    <x v="0"/>
    <n v="0"/>
    <x v="0"/>
  </r>
  <r>
    <s v="M9010"/>
    <s v="VALID"/>
    <x v="3"/>
    <s v="Open"/>
    <x v="0"/>
    <s v="Eastern"/>
    <s v="RENTED"/>
    <n v="41"/>
    <s v="Three Full Years"/>
    <x v="0"/>
    <n v="0"/>
    <x v="1"/>
    <x v="0"/>
    <n v="2014"/>
    <n v="1"/>
    <x v="0"/>
    <n v="0"/>
    <x v="0"/>
  </r>
  <r>
    <s v="M9011"/>
    <s v="VALID"/>
    <x v="5"/>
    <s v="Open"/>
    <x v="1"/>
    <s v="Eastern"/>
    <s v="RENTED"/>
    <n v="51"/>
    <s v="Three Full Years"/>
    <x v="7"/>
    <n v="13"/>
    <x v="1"/>
    <x v="0"/>
    <n v="2012"/>
    <n v="3"/>
    <x v="0"/>
    <n v="0"/>
    <x v="2"/>
  </r>
  <r>
    <s v="M9012"/>
    <s v="VALID"/>
    <x v="5"/>
    <s v="Open"/>
    <x v="2"/>
    <s v="Southern"/>
    <s v="Second Hand"/>
    <m/>
    <s v="Three Full Years"/>
    <x v="4"/>
    <m/>
    <x v="2"/>
    <x v="0"/>
    <n v="2013"/>
    <n v="2"/>
    <x v="0"/>
    <n v="0"/>
    <x v="3"/>
  </r>
  <r>
    <s v="M9013"/>
    <s v="VALID"/>
    <x v="6"/>
    <s v="Open"/>
    <x v="0"/>
    <s v="Northern"/>
    <s v="RENTED"/>
    <n v="63"/>
    <s v="Three Full Years"/>
    <x v="3"/>
    <n v="0"/>
    <x v="5"/>
    <x v="0"/>
    <n v="2013"/>
    <n v="2"/>
    <x v="0"/>
    <n v="0"/>
    <x v="0"/>
  </r>
  <r>
    <s v="M9014"/>
    <s v="VALID"/>
    <x v="5"/>
    <s v="Open"/>
    <x v="1"/>
    <s v="Eastern"/>
    <s v="RENTED"/>
    <n v="77"/>
    <s v="Three Full Years"/>
    <x v="3"/>
    <n v="14"/>
    <x v="1"/>
    <x v="0"/>
    <n v="2013"/>
    <n v="2"/>
    <x v="0"/>
    <n v="0"/>
    <x v="2"/>
  </r>
  <r>
    <s v="M9015"/>
    <s v="VALID"/>
    <x v="5"/>
    <s v="Open"/>
    <x v="0"/>
    <s v="Northern"/>
    <s v="RENTED"/>
    <n v="60"/>
    <s v="Three Full Years"/>
    <x v="5"/>
    <n v="0"/>
    <x v="0"/>
    <x v="0"/>
    <n v="2012"/>
    <n v="3"/>
    <x v="0"/>
    <n v="0"/>
    <x v="0"/>
  </r>
  <r>
    <s v="M9016"/>
    <s v="VALID"/>
    <x v="3"/>
    <s v="Open"/>
    <x v="1"/>
    <s v="Northern"/>
    <s v="RENTED"/>
    <n v="61"/>
    <s v="Three Full Years"/>
    <x v="3"/>
    <n v="0"/>
    <x v="3"/>
    <x v="0"/>
    <n v="2011"/>
    <n v="4"/>
    <x v="0"/>
    <n v="0"/>
    <x v="0"/>
  </r>
  <r>
    <s v="M9017"/>
    <s v="VALID"/>
    <x v="11"/>
    <s v="Open"/>
    <x v="1"/>
    <s v="Eastern"/>
    <s v="RENTED"/>
    <n v="51"/>
    <s v="Three Full Years"/>
    <x v="2"/>
    <n v="0"/>
    <x v="6"/>
    <x v="0"/>
    <n v="2015"/>
    <n v="0"/>
    <x v="0"/>
    <n v="0"/>
    <x v="0"/>
  </r>
  <r>
    <s v="M9018"/>
    <s v="VALID"/>
    <x v="4"/>
    <s v="Open"/>
    <x v="0"/>
    <s v="Eastern"/>
    <s v="RENTED"/>
    <n v="30"/>
    <s v="Three Full Years"/>
    <x v="0"/>
    <n v="0"/>
    <x v="5"/>
    <x v="0"/>
    <n v="2012"/>
    <n v="3"/>
    <x v="0"/>
    <n v="0"/>
    <x v="0"/>
  </r>
  <r>
    <s v="M9019"/>
    <s v="VALID"/>
    <x v="11"/>
    <s v="Open"/>
    <x v="0"/>
    <s v="Western"/>
    <s v="RENTED"/>
    <n v="47"/>
    <s v="Three Full Years"/>
    <x v="1"/>
    <n v="0"/>
    <x v="0"/>
    <x v="0"/>
    <n v="2013"/>
    <n v="2"/>
    <x v="0"/>
    <n v="0"/>
    <x v="0"/>
  </r>
  <r>
    <s v="M9020"/>
    <s v="VALID"/>
    <x v="10"/>
    <s v="Open"/>
    <x v="0"/>
    <s v="Northern"/>
    <s v="RENTED"/>
    <n v="65"/>
    <s v="Three Full Years"/>
    <x v="8"/>
    <n v="0"/>
    <x v="1"/>
    <x v="0"/>
    <n v="2014"/>
    <n v="1"/>
    <x v="0"/>
    <n v="0"/>
    <x v="0"/>
  </r>
  <r>
    <s v="M9021"/>
    <s v="VALID"/>
    <x v="6"/>
    <s v="Open"/>
    <x v="1"/>
    <s v="Eastern"/>
    <s v="RENTED"/>
    <n v="49"/>
    <s v="Three Full Years"/>
    <x v="6"/>
    <n v="19"/>
    <x v="0"/>
    <x v="0"/>
    <n v="2013"/>
    <n v="2"/>
    <x v="0"/>
    <n v="0"/>
    <x v="6"/>
  </r>
  <r>
    <s v="M9022"/>
    <s v="VALID"/>
    <x v="3"/>
    <s v="Open"/>
    <x v="1"/>
    <s v="Northern"/>
    <s v="RENTED"/>
    <n v="34"/>
    <s v="Three Full Years"/>
    <x v="3"/>
    <n v="5"/>
    <x v="0"/>
    <x v="0"/>
    <n v="2011"/>
    <n v="4"/>
    <x v="0"/>
    <n v="0"/>
    <x v="1"/>
  </r>
  <r>
    <s v="M9023"/>
    <s v="VALID"/>
    <x v="0"/>
    <s v="Open"/>
    <x v="0"/>
    <s v="Northern"/>
    <s v="RENTED"/>
    <n v="42"/>
    <s v="Three Full Years"/>
    <x v="0"/>
    <n v="10"/>
    <x v="1"/>
    <x v="0"/>
    <n v="2013"/>
    <n v="2"/>
    <x v="0"/>
    <n v="0"/>
    <x v="4"/>
  </r>
  <r>
    <s v="M9024"/>
    <s v="VALID"/>
    <x v="6"/>
    <s v="Open"/>
    <x v="0"/>
    <s v="Eastern"/>
    <s v="BOUGHT"/>
    <n v="53"/>
    <s v="Three Full Years"/>
    <x v="8"/>
    <n v="5"/>
    <x v="1"/>
    <x v="0"/>
    <n v="2012"/>
    <n v="3"/>
    <x v="0"/>
    <n v="0"/>
    <x v="1"/>
  </r>
  <r>
    <s v="M9025"/>
    <s v="VALID"/>
    <x v="5"/>
    <s v="Open"/>
    <x v="1"/>
    <s v="Eastern"/>
    <s v="RENTED"/>
    <n v="44"/>
    <s v="Three Full Years"/>
    <x v="7"/>
    <n v="0"/>
    <x v="0"/>
    <x v="0"/>
    <n v="2013"/>
    <n v="2"/>
    <x v="0"/>
    <n v="0"/>
    <x v="0"/>
  </r>
  <r>
    <s v="M9026"/>
    <s v="VALID"/>
    <x v="11"/>
    <s v="Open"/>
    <x v="0"/>
    <s v="Eastern"/>
    <s v="RENTED"/>
    <n v="36"/>
    <s v="Three Full Years"/>
    <x v="6"/>
    <n v="0"/>
    <x v="5"/>
    <x v="0"/>
    <n v="2014"/>
    <n v="1"/>
    <x v="0"/>
    <n v="0"/>
    <x v="0"/>
  </r>
  <r>
    <s v="M9027"/>
    <s v="VALID"/>
    <x v="11"/>
    <s v="Open"/>
    <x v="1"/>
    <s v="Northern"/>
    <s v="RENTED"/>
    <n v="55"/>
    <s v="Three Full Years"/>
    <x v="3"/>
    <n v="5"/>
    <x v="0"/>
    <x v="0"/>
    <n v="2014"/>
    <n v="1"/>
    <x v="0"/>
    <n v="0"/>
    <x v="1"/>
  </r>
  <r>
    <s v="M9028"/>
    <s v="VALID"/>
    <x v="11"/>
    <s v="Open"/>
    <x v="0"/>
    <s v="Eastern"/>
    <s v="RENTED"/>
    <n v="41"/>
    <s v="Three Full Years"/>
    <x v="7"/>
    <n v="0"/>
    <x v="0"/>
    <x v="0"/>
    <n v="2014"/>
    <n v="1"/>
    <x v="0"/>
    <n v="0"/>
    <x v="0"/>
  </r>
  <r>
    <s v="M9029"/>
    <s v="VALID"/>
    <x v="10"/>
    <s v="Open"/>
    <x v="1"/>
    <s v="Western"/>
    <s v="RENTED"/>
    <n v="40"/>
    <s v="Three Full Years"/>
    <x v="3"/>
    <n v="0"/>
    <x v="5"/>
    <x v="0"/>
    <n v="2011"/>
    <n v="4"/>
    <x v="0"/>
    <n v="0"/>
    <x v="0"/>
  </r>
  <r>
    <s v="M9030"/>
    <s v="INVALID"/>
    <x v="8"/>
    <s v="Open"/>
    <x v="0"/>
    <s v="Northern"/>
    <s v="RENTED"/>
    <n v="49"/>
    <s v="Three Full Years"/>
    <x v="7"/>
    <n v="0"/>
    <x v="1"/>
    <x v="0"/>
    <n v="2013"/>
    <n v="2"/>
    <x v="0"/>
    <n v="0"/>
    <x v="0"/>
  </r>
  <r>
    <s v="M9031"/>
    <s v="VALID"/>
    <x v="9"/>
    <s v="Open"/>
    <x v="0"/>
    <s v="Northern"/>
    <s v="RENTED"/>
    <n v="50"/>
    <s v="Three Full Years"/>
    <x v="3"/>
    <n v="0"/>
    <x v="1"/>
    <x v="0"/>
    <n v="2012"/>
    <n v="3"/>
    <x v="0"/>
    <n v="0"/>
    <x v="0"/>
  </r>
  <r>
    <s v="M9032"/>
    <s v="VALID"/>
    <x v="0"/>
    <s v="Open"/>
    <x v="0"/>
    <s v="Northern"/>
    <s v="RENTED"/>
    <m/>
    <s v="Three Full Years"/>
    <x v="2"/>
    <n v="0"/>
    <x v="6"/>
    <x v="0"/>
    <n v="2011"/>
    <n v="4"/>
    <x v="0"/>
    <n v="0"/>
    <x v="0"/>
  </r>
  <r>
    <s v="M9033"/>
    <s v="VALID"/>
    <x v="5"/>
    <s v="Open"/>
    <x v="1"/>
    <s v="Eastern"/>
    <s v="RENTED"/>
    <m/>
    <s v="Three Full Years"/>
    <x v="3"/>
    <n v="0"/>
    <x v="8"/>
    <x v="0"/>
    <n v="2012"/>
    <n v="3"/>
    <x v="0"/>
    <n v="0"/>
    <x v="0"/>
  </r>
  <r>
    <s v="M9034"/>
    <s v="VALID"/>
    <x v="0"/>
    <s v="Open"/>
    <x v="1"/>
    <s v="Northern"/>
    <s v="RENTED"/>
    <n v="51"/>
    <s v="Three Full Years"/>
    <x v="7"/>
    <n v="20"/>
    <x v="3"/>
    <x v="0"/>
    <n v="2012"/>
    <n v="3"/>
    <x v="0"/>
    <n v="0"/>
    <x v="1"/>
  </r>
  <r>
    <s v="M9035"/>
    <s v="VALID"/>
    <x v="9"/>
    <s v="Open"/>
    <x v="1"/>
    <s v="Eastern"/>
    <s v="BOUGHT"/>
    <n v="68"/>
    <s v="Three Full Years"/>
    <x v="10"/>
    <n v="14"/>
    <x v="1"/>
    <x v="0"/>
    <n v="2012"/>
    <n v="3"/>
    <x v="0"/>
    <n v="0"/>
    <x v="2"/>
  </r>
  <r>
    <s v="M9036"/>
    <s v="VALID"/>
    <x v="4"/>
    <s v="Open"/>
    <x v="0"/>
    <s v="Eastern"/>
    <s v="RENTED"/>
    <n v="49"/>
    <s v="Three Full Years"/>
    <x v="1"/>
    <n v="5"/>
    <x v="3"/>
    <x v="0"/>
    <n v="2012"/>
    <n v="3"/>
    <x v="0"/>
    <n v="0"/>
    <x v="1"/>
  </r>
  <r>
    <s v="M9037"/>
    <s v="VALID"/>
    <x v="5"/>
    <s v="Open"/>
    <x v="1"/>
    <s v="Eastern"/>
    <s v="RENTED"/>
    <n v="75"/>
    <s v="Three Full Years"/>
    <x v="1"/>
    <n v="20"/>
    <x v="1"/>
    <x v="0"/>
    <n v="2012"/>
    <n v="3"/>
    <x v="0"/>
    <n v="0"/>
    <x v="1"/>
  </r>
  <r>
    <s v="M9038"/>
    <s v="VALID"/>
    <x v="5"/>
    <s v="Open"/>
    <x v="1"/>
    <s v="Northern"/>
    <s v="RENTED"/>
    <n v="49"/>
    <s v="Three Full Years"/>
    <x v="3"/>
    <n v="0"/>
    <x v="3"/>
    <x v="0"/>
    <n v="2012"/>
    <n v="3"/>
    <x v="0"/>
    <n v="0"/>
    <x v="0"/>
  </r>
  <r>
    <s v="M9039"/>
    <s v="VALID"/>
    <x v="11"/>
    <s v="Open"/>
    <x v="1"/>
    <s v="Eastern"/>
    <s v="RENTED"/>
    <n v="29"/>
    <s v="Three Full Years"/>
    <x v="6"/>
    <n v="5"/>
    <x v="5"/>
    <x v="0"/>
    <n v="2014"/>
    <n v="1"/>
    <x v="0"/>
    <n v="0"/>
    <x v="1"/>
  </r>
  <r>
    <s v="M9040"/>
    <s v="VALID"/>
    <x v="10"/>
    <s v="Open"/>
    <x v="0"/>
    <s v="Northern"/>
    <s v="RENTED"/>
    <n v="68"/>
    <s v="Three Full Years"/>
    <x v="7"/>
    <n v="10"/>
    <x v="3"/>
    <x v="0"/>
    <n v="2013"/>
    <n v="2"/>
    <x v="0"/>
    <n v="0"/>
    <x v="4"/>
  </r>
  <r>
    <s v="M9041"/>
    <s v="VALID"/>
    <x v="5"/>
    <s v="Open"/>
    <x v="1"/>
    <s v="Eastern"/>
    <s v="RENTED"/>
    <n v="77"/>
    <s v="Three Full Years"/>
    <x v="3"/>
    <n v="0"/>
    <x v="0"/>
    <x v="0"/>
    <n v="2012"/>
    <n v="3"/>
    <x v="0"/>
    <n v="0"/>
    <x v="0"/>
  </r>
  <r>
    <s v="M9042"/>
    <s v="VALID"/>
    <x v="9"/>
    <s v="Open"/>
    <x v="1"/>
    <s v="Northern"/>
    <s v="BOUGHT"/>
    <n v="57"/>
    <s v="Three Full Years"/>
    <x v="7"/>
    <n v="0"/>
    <x v="4"/>
    <x v="0"/>
    <n v="2012"/>
    <n v="3"/>
    <x v="0"/>
    <n v="0"/>
    <x v="0"/>
  </r>
  <r>
    <s v="M9043"/>
    <s v="VALID"/>
    <x v="9"/>
    <s v="Open"/>
    <x v="1"/>
    <s v="Southern"/>
    <s v="RENTED"/>
    <n v="64"/>
    <s v="Three Full Years"/>
    <x v="3"/>
    <n v="5"/>
    <x v="5"/>
    <x v="0"/>
    <n v="2012"/>
    <n v="3"/>
    <x v="0"/>
    <n v="0"/>
    <x v="1"/>
  </r>
  <r>
    <s v="M9044"/>
    <s v="VALID"/>
    <x v="5"/>
    <s v="Open"/>
    <x v="0"/>
    <s v="Western"/>
    <s v="RENTED"/>
    <n v="50"/>
    <s v="Three Full Years"/>
    <x v="3"/>
    <n v="0"/>
    <x v="0"/>
    <x v="0"/>
    <n v="2013"/>
    <n v="2"/>
    <x v="0"/>
    <n v="0"/>
    <x v="0"/>
  </r>
  <r>
    <s v="M9045"/>
    <s v="VALID"/>
    <x v="5"/>
    <s v="Open"/>
    <x v="1"/>
    <s v="Eastern"/>
    <s v="RENTED"/>
    <n v="34"/>
    <s v="Three Full Years"/>
    <x v="7"/>
    <n v="20"/>
    <x v="3"/>
    <x v="0"/>
    <n v="2012"/>
    <n v="3"/>
    <x v="0"/>
    <n v="0"/>
    <x v="1"/>
  </r>
  <r>
    <s v="M9046"/>
    <s v="VALID"/>
    <x v="8"/>
    <s v="Open"/>
    <x v="0"/>
    <s v="Eastern"/>
    <s v="RENTED"/>
    <n v="79"/>
    <s v="Three Full Years"/>
    <x v="3"/>
    <n v="14"/>
    <x v="1"/>
    <x v="0"/>
    <n v="2012"/>
    <n v="3"/>
    <x v="0"/>
    <n v="0"/>
    <x v="2"/>
  </r>
  <r>
    <s v="M9047"/>
    <s v="VALID"/>
    <x v="0"/>
    <s v="Open"/>
    <x v="0"/>
    <s v="Western"/>
    <s v="RENTED"/>
    <n v="57"/>
    <s v="Three Full Years"/>
    <x v="3"/>
    <n v="5"/>
    <x v="0"/>
    <x v="0"/>
    <n v="2013"/>
    <n v="2"/>
    <x v="0"/>
    <n v="0"/>
    <x v="1"/>
  </r>
  <r>
    <s v="M9048"/>
    <s v="VALID"/>
    <x v="11"/>
    <s v="Open"/>
    <x v="1"/>
    <s v="Eastern"/>
    <s v="RENTED"/>
    <n v="42"/>
    <s v="Three Full Years"/>
    <x v="7"/>
    <n v="5"/>
    <x v="7"/>
    <x v="0"/>
    <n v="2013"/>
    <n v="2"/>
    <x v="0"/>
    <n v="0"/>
    <x v="1"/>
  </r>
  <r>
    <s v="M9049"/>
    <s v="VALID"/>
    <x v="6"/>
    <s v="Open"/>
    <x v="1"/>
    <s v="Northern"/>
    <s v="RENTED"/>
    <n v="49"/>
    <s v="Three Full Years"/>
    <x v="6"/>
    <n v="5"/>
    <x v="5"/>
    <x v="0"/>
    <n v="2013"/>
    <n v="2"/>
    <x v="0"/>
    <n v="0"/>
    <x v="1"/>
  </r>
  <r>
    <s v="M9050"/>
    <s v="VALID"/>
    <x v="9"/>
    <s v="Open"/>
    <x v="1"/>
    <s v="Northern"/>
    <s v="RENTED"/>
    <n v="66"/>
    <s v="Three Full Years"/>
    <x v="1"/>
    <n v="6"/>
    <x v="1"/>
    <x v="0"/>
    <n v="2011"/>
    <n v="4"/>
    <x v="0"/>
    <n v="0"/>
    <x v="1"/>
  </r>
  <r>
    <s v="M9051"/>
    <s v="INVALID"/>
    <x v="1"/>
    <s v="Open"/>
    <x v="1"/>
    <s v="Northern"/>
    <s v="RENTED"/>
    <n v="24"/>
    <s v="Three Full Years"/>
    <x v="7"/>
    <n v="0"/>
    <x v="7"/>
    <x v="0"/>
    <n v="2014"/>
    <n v="1"/>
    <x v="0"/>
    <n v="0"/>
    <x v="0"/>
  </r>
  <r>
    <s v="M9052"/>
    <s v="VALID"/>
    <x v="0"/>
    <s v="Open"/>
    <x v="1"/>
    <s v="Northern"/>
    <s v="RENTED"/>
    <n v="40"/>
    <s v="Three Full Years"/>
    <x v="3"/>
    <n v="0"/>
    <x v="5"/>
    <x v="0"/>
    <n v="2013"/>
    <n v="2"/>
    <x v="0"/>
    <n v="0"/>
    <x v="0"/>
  </r>
  <r>
    <s v="M9053"/>
    <s v="VALID"/>
    <x v="7"/>
    <s v="Open"/>
    <x v="0"/>
    <s v="Northern"/>
    <s v="RENTED"/>
    <n v="26"/>
    <s v="Three Full Years"/>
    <x v="10"/>
    <n v="0"/>
    <x v="5"/>
    <x v="0"/>
    <n v="2013"/>
    <n v="2"/>
    <x v="0"/>
    <n v="0"/>
    <x v="0"/>
  </r>
  <r>
    <s v="M9054"/>
    <s v="VALID"/>
    <x v="9"/>
    <s v="Open"/>
    <x v="0"/>
    <s v="Northern"/>
    <s v="RENTED"/>
    <n v="45"/>
    <s v="Three Full Years"/>
    <x v="7"/>
    <n v="14"/>
    <x v="1"/>
    <x v="0"/>
    <n v="2012"/>
    <n v="3"/>
    <x v="0"/>
    <n v="0"/>
    <x v="2"/>
  </r>
  <r>
    <s v="M9055"/>
    <s v="VALID"/>
    <x v="0"/>
    <s v="Open"/>
    <x v="1"/>
    <s v="Northern"/>
    <s v="RENTED"/>
    <n v="49"/>
    <s v="Three Full Years"/>
    <x v="6"/>
    <n v="6"/>
    <x v="1"/>
    <x v="0"/>
    <n v="2012"/>
    <n v="3"/>
    <x v="0"/>
    <n v="0"/>
    <x v="1"/>
  </r>
  <r>
    <s v="M9056"/>
    <s v="VALID"/>
    <x v="5"/>
    <s v="Open"/>
    <x v="1"/>
    <s v="Eastern"/>
    <s v="RENTED"/>
    <n v="32"/>
    <s v="Three Full Years"/>
    <x v="3"/>
    <n v="0"/>
    <x v="5"/>
    <x v="0"/>
    <n v="2012"/>
    <n v="3"/>
    <x v="0"/>
    <n v="0"/>
    <x v="0"/>
  </r>
  <r>
    <s v="M9057"/>
    <s v="VALID"/>
    <x v="11"/>
    <s v="Open"/>
    <x v="0"/>
    <s v="Eastern"/>
    <s v="RENTED"/>
    <n v="56"/>
    <s v="Three Full Years"/>
    <x v="6"/>
    <n v="13"/>
    <x v="1"/>
    <x v="0"/>
    <n v="2014"/>
    <n v="1"/>
    <x v="0"/>
    <n v="0"/>
    <x v="2"/>
  </r>
  <r>
    <s v="M9058"/>
    <s v="VALID"/>
    <x v="9"/>
    <s v="Open"/>
    <x v="2"/>
    <s v="Northern"/>
    <s v="RENTED"/>
    <m/>
    <s v="Three Full Years"/>
    <x v="4"/>
    <m/>
    <x v="2"/>
    <x v="0"/>
    <n v="2012"/>
    <n v="3"/>
    <x v="0"/>
    <n v="0"/>
    <x v="3"/>
  </r>
  <r>
    <s v="M9059"/>
    <s v="VALID"/>
    <x v="11"/>
    <s v="Open"/>
    <x v="1"/>
    <s v="Western"/>
    <s v="RENTED"/>
    <m/>
    <s v="Three Full Years"/>
    <x v="3"/>
    <n v="0"/>
    <x v="6"/>
    <x v="0"/>
    <n v="2012"/>
    <n v="3"/>
    <x v="0"/>
    <n v="0"/>
    <x v="0"/>
  </r>
  <r>
    <s v="M9060"/>
    <s v="VALID"/>
    <x v="9"/>
    <s v="Open"/>
    <x v="1"/>
    <s v="Eastern"/>
    <s v="RENTED"/>
    <n v="38"/>
    <s v="Three Full Years"/>
    <x v="10"/>
    <n v="0"/>
    <x v="6"/>
    <x v="0"/>
    <n v="2012"/>
    <n v="3"/>
    <x v="0"/>
    <n v="0"/>
    <x v="0"/>
  </r>
  <r>
    <s v="M9061"/>
    <s v="VALID"/>
    <x v="6"/>
    <s v="Open"/>
    <x v="1"/>
    <s v="Eastern"/>
    <s v="RENTED"/>
    <n v="59"/>
    <s v="Three Full Years"/>
    <x v="3"/>
    <n v="0"/>
    <x v="5"/>
    <x v="0"/>
    <n v="2011"/>
    <n v="4"/>
    <x v="0"/>
    <n v="0"/>
    <x v="0"/>
  </r>
  <r>
    <s v="M9062"/>
    <s v="VALID"/>
    <x v="9"/>
    <s v="Open"/>
    <x v="0"/>
    <s v="Eastern"/>
    <s v="BOUGHT"/>
    <n v="59"/>
    <s v="Three Full Years"/>
    <x v="6"/>
    <n v="14"/>
    <x v="5"/>
    <x v="0"/>
    <n v="2012"/>
    <n v="3"/>
    <x v="0"/>
    <n v="0"/>
    <x v="2"/>
  </r>
  <r>
    <s v="M9063"/>
    <s v="VALID"/>
    <x v="8"/>
    <s v="Open"/>
    <x v="0"/>
    <s v="Northern"/>
    <s v="RENTED"/>
    <n v="50"/>
    <s v="Three Full Years"/>
    <x v="3"/>
    <n v="0"/>
    <x v="6"/>
    <x v="0"/>
    <n v="2013"/>
    <n v="2"/>
    <x v="0"/>
    <n v="0"/>
    <x v="0"/>
  </r>
  <r>
    <s v="M9064"/>
    <s v="VALID"/>
    <x v="5"/>
    <s v="Open"/>
    <x v="1"/>
    <s v="Northern"/>
    <s v="RENTED"/>
    <n v="61"/>
    <s v="Three Full Years"/>
    <x v="7"/>
    <n v="10"/>
    <x v="1"/>
    <x v="0"/>
    <n v="2012"/>
    <n v="3"/>
    <x v="0"/>
    <n v="0"/>
    <x v="4"/>
  </r>
  <r>
    <s v="M9065"/>
    <s v="VALID"/>
    <x v="10"/>
    <s v="Open"/>
    <x v="0"/>
    <s v="Western"/>
    <s v="RENTED"/>
    <m/>
    <s v="Three Full Years"/>
    <x v="3"/>
    <n v="5"/>
    <x v="5"/>
    <x v="0"/>
    <n v="2014"/>
    <n v="1"/>
    <x v="0"/>
    <n v="0"/>
    <x v="1"/>
  </r>
  <r>
    <s v="M9066"/>
    <s v="VALID"/>
    <x v="9"/>
    <s v="Open"/>
    <x v="0"/>
    <s v="Eastern"/>
    <s v="RENTED"/>
    <n v="62"/>
    <s v="Three Full Years"/>
    <x v="6"/>
    <n v="14"/>
    <x v="0"/>
    <x v="0"/>
    <n v="2011"/>
    <n v="4"/>
    <x v="0"/>
    <n v="0"/>
    <x v="2"/>
  </r>
  <r>
    <s v="M9067"/>
    <s v="VALID"/>
    <x v="5"/>
    <s v="Open"/>
    <x v="0"/>
    <s v="Eastern"/>
    <s v="RENTED"/>
    <n v="46"/>
    <s v="Three Full Years"/>
    <x v="6"/>
    <n v="0"/>
    <x v="3"/>
    <x v="0"/>
    <n v="2012"/>
    <n v="3"/>
    <x v="0"/>
    <n v="0"/>
    <x v="0"/>
  </r>
  <r>
    <s v="M9068"/>
    <s v="VALID"/>
    <x v="10"/>
    <s v="Open"/>
    <x v="0"/>
    <s v="Northern"/>
    <s v="RENTED"/>
    <n v="51"/>
    <s v="Three Full Years"/>
    <x v="10"/>
    <n v="0"/>
    <x v="1"/>
    <x v="0"/>
    <n v="2014"/>
    <n v="1"/>
    <x v="0"/>
    <n v="0"/>
    <x v="0"/>
  </r>
  <r>
    <s v="M9069"/>
    <s v="VALID"/>
    <x v="2"/>
    <s v="Open"/>
    <x v="0"/>
    <s v="Northern"/>
    <s v="RENTED"/>
    <n v="59"/>
    <s v="Three Full Years"/>
    <x v="0"/>
    <n v="0"/>
    <x v="1"/>
    <x v="0"/>
    <n v="2012"/>
    <n v="3"/>
    <x v="0"/>
    <n v="0"/>
    <x v="0"/>
  </r>
  <r>
    <s v="M9070"/>
    <s v="VALID"/>
    <x v="11"/>
    <s v="Open"/>
    <x v="2"/>
    <s v="Eastern"/>
    <s v="RENTED"/>
    <m/>
    <s v="Three Full Years"/>
    <x v="4"/>
    <m/>
    <x v="2"/>
    <x v="0"/>
    <n v="2014"/>
    <n v="1"/>
    <x v="0"/>
    <n v="0"/>
    <x v="3"/>
  </r>
  <r>
    <s v="M9071"/>
    <s v="VALID"/>
    <x v="0"/>
    <s v="Open"/>
    <x v="0"/>
    <s v="Northern"/>
    <s v="RENTED"/>
    <n v="39"/>
    <s v="Three Full Years"/>
    <x v="7"/>
    <n v="0"/>
    <x v="7"/>
    <x v="6"/>
    <n v="2012"/>
    <n v="3"/>
    <x v="1"/>
    <n v="1"/>
    <x v="0"/>
  </r>
  <r>
    <s v="M9072"/>
    <s v="VALID"/>
    <x v="5"/>
    <s v="Open"/>
    <x v="1"/>
    <s v="Northern"/>
    <s v="RENTED"/>
    <n v="62"/>
    <s v="Three Full Years"/>
    <x v="7"/>
    <n v="0"/>
    <x v="1"/>
    <x v="0"/>
    <n v="2012"/>
    <n v="3"/>
    <x v="0"/>
    <n v="0"/>
    <x v="0"/>
  </r>
  <r>
    <s v="M9073"/>
    <s v="VALID"/>
    <x v="1"/>
    <s v="Open"/>
    <x v="0"/>
    <s v="Eastern"/>
    <s v="RENTED"/>
    <n v="50"/>
    <s v="Three Full Years"/>
    <x v="7"/>
    <n v="0"/>
    <x v="1"/>
    <x v="0"/>
    <n v="2012"/>
    <n v="3"/>
    <x v="0"/>
    <n v="0"/>
    <x v="0"/>
  </r>
  <r>
    <s v="M9074"/>
    <s v="VALID"/>
    <x v="8"/>
    <s v="Open"/>
    <x v="0"/>
    <s v="Eastern"/>
    <s v="BOUGHT"/>
    <n v="52"/>
    <s v="Three Full Years"/>
    <x v="8"/>
    <n v="6"/>
    <x v="3"/>
    <x v="0"/>
    <n v="2013"/>
    <n v="2"/>
    <x v="0"/>
    <n v="0"/>
    <x v="1"/>
  </r>
  <r>
    <s v="M9075"/>
    <s v="VALID"/>
    <x v="7"/>
    <s v="Open"/>
    <x v="1"/>
    <s v="Northern"/>
    <s v="RENTED"/>
    <n v="42"/>
    <s v="Three Full Years"/>
    <x v="7"/>
    <n v="0"/>
    <x v="5"/>
    <x v="0"/>
    <n v="2014"/>
    <n v="1"/>
    <x v="0"/>
    <n v="0"/>
    <x v="0"/>
  </r>
  <r>
    <s v="M9076"/>
    <s v="VALID"/>
    <x v="1"/>
    <s v="Open"/>
    <x v="2"/>
    <s v="Western"/>
    <s v="RENTED"/>
    <m/>
    <s v="Three Full Years"/>
    <x v="4"/>
    <m/>
    <x v="2"/>
    <x v="0"/>
    <n v="2012"/>
    <n v="3"/>
    <x v="0"/>
    <n v="0"/>
    <x v="3"/>
  </r>
  <r>
    <s v="M9077"/>
    <s v="VALID"/>
    <x v="8"/>
    <s v="Open"/>
    <x v="0"/>
    <s v="Northern"/>
    <s v="RENTED"/>
    <n v="51"/>
    <s v="Three Full Years"/>
    <x v="6"/>
    <n v="0"/>
    <x v="5"/>
    <x v="0"/>
    <n v="2012"/>
    <n v="3"/>
    <x v="0"/>
    <n v="0"/>
    <x v="0"/>
  </r>
  <r>
    <s v="M9078"/>
    <s v="VALID"/>
    <x v="5"/>
    <s v="Open"/>
    <x v="0"/>
    <s v="Northern"/>
    <s v="RENTED"/>
    <n v="36"/>
    <s v="Three Full Years"/>
    <x v="10"/>
    <n v="0"/>
    <x v="7"/>
    <x v="0"/>
    <n v="2012"/>
    <n v="3"/>
    <x v="0"/>
    <n v="0"/>
    <x v="0"/>
  </r>
  <r>
    <s v="M9079"/>
    <s v="VALID"/>
    <x v="6"/>
    <s v="Open"/>
    <x v="0"/>
    <s v="Eastern"/>
    <s v="RENTED"/>
    <n v="46"/>
    <s v="Three Full Years"/>
    <x v="0"/>
    <n v="0"/>
    <x v="5"/>
    <x v="0"/>
    <n v="2012"/>
    <n v="3"/>
    <x v="0"/>
    <n v="0"/>
    <x v="0"/>
  </r>
  <r>
    <s v="M9080"/>
    <s v="VALID"/>
    <x v="4"/>
    <s v="Open"/>
    <x v="0"/>
    <s v="Northern"/>
    <s v="BOUGHT"/>
    <n v="50"/>
    <s v="Three Full Years"/>
    <x v="8"/>
    <n v="0"/>
    <x v="5"/>
    <x v="0"/>
    <n v="2012"/>
    <n v="3"/>
    <x v="0"/>
    <n v="0"/>
    <x v="0"/>
  </r>
  <r>
    <s v="M9081"/>
    <s v="VALID"/>
    <x v="9"/>
    <s v="Open"/>
    <x v="1"/>
    <s v="Northern"/>
    <s v="RENTED"/>
    <n v="61"/>
    <s v="Three Full Years"/>
    <x v="6"/>
    <n v="0"/>
    <x v="1"/>
    <x v="0"/>
    <n v="2012"/>
    <n v="3"/>
    <x v="0"/>
    <n v="0"/>
    <x v="0"/>
  </r>
  <r>
    <s v="M9082"/>
    <s v="VALID"/>
    <x v="0"/>
    <s v="Open"/>
    <x v="2"/>
    <s v="Western"/>
    <s v="RENTED"/>
    <m/>
    <s v="Three Full Years"/>
    <x v="4"/>
    <m/>
    <x v="2"/>
    <x v="0"/>
    <n v="2012"/>
    <n v="3"/>
    <x v="0"/>
    <n v="0"/>
    <x v="3"/>
  </r>
  <r>
    <s v="M9083"/>
    <s v="VALID"/>
    <x v="3"/>
    <s v="Open"/>
    <x v="0"/>
    <s v="Eastern"/>
    <s v="RENTED"/>
    <n v="42"/>
    <s v="Three Full Years"/>
    <x v="7"/>
    <n v="0"/>
    <x v="0"/>
    <x v="0"/>
    <n v="2012"/>
    <n v="3"/>
    <x v="0"/>
    <n v="0"/>
    <x v="0"/>
  </r>
  <r>
    <s v="M9084"/>
    <s v="VALID"/>
    <x v="10"/>
    <s v="Open"/>
    <x v="0"/>
    <s v="Eastern"/>
    <s v="RENTED"/>
    <n v="46"/>
    <s v="Three Full Years"/>
    <x v="6"/>
    <n v="0"/>
    <x v="1"/>
    <x v="0"/>
    <n v="2014"/>
    <n v="1"/>
    <x v="0"/>
    <n v="0"/>
    <x v="0"/>
  </r>
  <r>
    <s v="M9085"/>
    <s v="VALID"/>
    <x v="5"/>
    <s v="Open"/>
    <x v="0"/>
    <s v="Northern"/>
    <s v="RENTED"/>
    <n v="41"/>
    <s v="Three Full Years"/>
    <x v="6"/>
    <n v="0"/>
    <x v="1"/>
    <x v="0"/>
    <n v="2012"/>
    <n v="3"/>
    <x v="0"/>
    <n v="0"/>
    <x v="0"/>
  </r>
  <r>
    <s v="M9086"/>
    <s v="VALID"/>
    <x v="1"/>
    <s v="Open"/>
    <x v="1"/>
    <s v="Eastern"/>
    <s v="RENTED"/>
    <n v="71"/>
    <s v="Three Full Years"/>
    <x v="3"/>
    <n v="10"/>
    <x v="0"/>
    <x v="0"/>
    <n v="2015"/>
    <n v="0"/>
    <x v="0"/>
    <n v="0"/>
    <x v="4"/>
  </r>
  <r>
    <s v="M9087"/>
    <s v="VALID"/>
    <x v="1"/>
    <s v="Closed"/>
    <x v="2"/>
    <s v="Northern"/>
    <s v="RENTED"/>
    <m/>
    <m/>
    <x v="4"/>
    <m/>
    <x v="2"/>
    <x v="0"/>
    <n v="2014"/>
    <n v="1"/>
    <x v="0"/>
    <n v="0"/>
    <x v="3"/>
  </r>
  <r>
    <s v="M9088"/>
    <s v="VALID"/>
    <x v="1"/>
    <s v="Open"/>
    <x v="0"/>
    <s v="Northern"/>
    <s v="RENTED"/>
    <n v="35"/>
    <s v="Three Full Years"/>
    <x v="1"/>
    <n v="10"/>
    <x v="0"/>
    <x v="0"/>
    <n v="2014"/>
    <n v="1"/>
    <x v="0"/>
    <n v="0"/>
    <x v="4"/>
  </r>
  <r>
    <s v="M9089"/>
    <s v="VALID"/>
    <x v="3"/>
    <s v="Open"/>
    <x v="0"/>
    <s v="Eastern"/>
    <s v="RENTED"/>
    <n v="47"/>
    <s v="Three Full Years"/>
    <x v="7"/>
    <n v="5"/>
    <x v="6"/>
    <x v="0"/>
    <n v="2011"/>
    <n v="4"/>
    <x v="0"/>
    <n v="0"/>
    <x v="1"/>
  </r>
  <r>
    <s v="M9090"/>
    <s v="VALID"/>
    <x v="9"/>
    <s v="Open"/>
    <x v="0"/>
    <s v="Eastern"/>
    <s v="RENTED"/>
    <n v="51"/>
    <s v="Three Full Years"/>
    <x v="3"/>
    <n v="14"/>
    <x v="5"/>
    <x v="0"/>
    <n v="2012"/>
    <n v="3"/>
    <x v="0"/>
    <n v="0"/>
    <x v="2"/>
  </r>
  <r>
    <s v="M9091"/>
    <s v="VALID"/>
    <x v="1"/>
    <s v="Open"/>
    <x v="0"/>
    <s v="Northern"/>
    <s v="RENTED"/>
    <n v="53"/>
    <s v="Three Full Years"/>
    <x v="3"/>
    <n v="5"/>
    <x v="0"/>
    <x v="0"/>
    <n v="2013"/>
    <n v="2"/>
    <x v="0"/>
    <n v="0"/>
    <x v="1"/>
  </r>
  <r>
    <s v="M9092"/>
    <s v="VALID"/>
    <x v="4"/>
    <s v="Open"/>
    <x v="2"/>
    <s v="Northern"/>
    <s v="RENTED"/>
    <m/>
    <s v="Three Full Years"/>
    <x v="4"/>
    <m/>
    <x v="2"/>
    <x v="0"/>
    <n v="2012"/>
    <n v="3"/>
    <x v="0"/>
    <n v="0"/>
    <x v="3"/>
  </r>
  <r>
    <s v="M9093"/>
    <s v="VALID"/>
    <x v="5"/>
    <s v="Open"/>
    <x v="1"/>
    <s v="Northern"/>
    <s v="RENTED"/>
    <n v="59"/>
    <s v="Three Full Years"/>
    <x v="7"/>
    <n v="0"/>
    <x v="5"/>
    <x v="0"/>
    <n v="2012"/>
    <n v="3"/>
    <x v="0"/>
    <n v="0"/>
    <x v="0"/>
  </r>
  <r>
    <s v="M9094"/>
    <s v="VALID"/>
    <x v="9"/>
    <s v="Open"/>
    <x v="1"/>
    <s v="Eastern"/>
    <s v="RENTED"/>
    <n v="63"/>
    <s v="Three Full Years"/>
    <x v="6"/>
    <n v="0"/>
    <x v="3"/>
    <x v="0"/>
    <n v="2012"/>
    <n v="3"/>
    <x v="0"/>
    <n v="0"/>
    <x v="0"/>
  </r>
  <r>
    <s v="M9095"/>
    <s v="VALID"/>
    <x v="0"/>
    <s v="Open"/>
    <x v="2"/>
    <s v="Western"/>
    <s v="RENTED"/>
    <m/>
    <s v="Three Full Years"/>
    <x v="4"/>
    <m/>
    <x v="2"/>
    <x v="0"/>
    <n v="2013"/>
    <n v="2"/>
    <x v="0"/>
    <n v="0"/>
    <x v="3"/>
  </r>
  <r>
    <s v="M9096"/>
    <s v="VALID"/>
    <x v="5"/>
    <s v="Open"/>
    <x v="0"/>
    <s v="Northern"/>
    <s v="RENTED"/>
    <n v="32"/>
    <s v="Three Full Years"/>
    <x v="7"/>
    <n v="10"/>
    <x v="0"/>
    <x v="0"/>
    <n v="2012"/>
    <n v="3"/>
    <x v="0"/>
    <n v="0"/>
    <x v="4"/>
  </r>
  <r>
    <s v="M9097"/>
    <s v="VALID"/>
    <x v="6"/>
    <s v="Open"/>
    <x v="0"/>
    <s v="Eastern"/>
    <s v="RENTED"/>
    <n v="55"/>
    <s v="Three Full Years"/>
    <x v="6"/>
    <n v="0"/>
    <x v="1"/>
    <x v="0"/>
    <n v="2011"/>
    <n v="4"/>
    <x v="0"/>
    <n v="0"/>
    <x v="0"/>
  </r>
  <r>
    <s v="M9098"/>
    <s v="VALID"/>
    <x v="3"/>
    <s v="Open"/>
    <x v="1"/>
    <s v="Eastern"/>
    <s v="RENTED"/>
    <n v="34"/>
    <s v="Three Full Years"/>
    <x v="3"/>
    <n v="5"/>
    <x v="5"/>
    <x v="0"/>
    <n v="2011"/>
    <n v="4"/>
    <x v="0"/>
    <n v="0"/>
    <x v="1"/>
  </r>
  <r>
    <s v="M9099"/>
    <s v="VALID"/>
    <x v="11"/>
    <s v="Open"/>
    <x v="2"/>
    <s v="Northern"/>
    <s v="RENTED"/>
    <m/>
    <s v="Three Full Years"/>
    <x v="4"/>
    <m/>
    <x v="2"/>
    <x v="0"/>
    <n v="2013"/>
    <n v="2"/>
    <x v="0"/>
    <n v="0"/>
    <x v="3"/>
  </r>
  <r>
    <s v="M9100"/>
    <s v="VALID"/>
    <x v="9"/>
    <s v="Open"/>
    <x v="1"/>
    <s v="Eastern"/>
    <s v="RENTED"/>
    <n v="59"/>
    <s v="Three Full Years"/>
    <x v="3"/>
    <n v="5"/>
    <x v="1"/>
    <x v="0"/>
    <n v="2012"/>
    <n v="3"/>
    <x v="0"/>
    <n v="0"/>
    <x v="1"/>
  </r>
  <r>
    <s v="M9101"/>
    <s v="VALID"/>
    <x v="6"/>
    <s v="Open"/>
    <x v="0"/>
    <s v="Eastern"/>
    <s v="BOUGHT"/>
    <n v="41"/>
    <s v="Three Full Years"/>
    <x v="6"/>
    <n v="20"/>
    <x v="3"/>
    <x v="0"/>
    <n v="2012"/>
    <n v="3"/>
    <x v="0"/>
    <n v="0"/>
    <x v="1"/>
  </r>
  <r>
    <s v="M9102"/>
    <s v="VALID"/>
    <x v="9"/>
    <s v="Open"/>
    <x v="1"/>
    <s v="Eastern"/>
    <s v="RENTED"/>
    <n v="66"/>
    <s v="Three Full Years"/>
    <x v="6"/>
    <n v="0"/>
    <x v="1"/>
    <x v="0"/>
    <n v="2012"/>
    <n v="3"/>
    <x v="0"/>
    <n v="0"/>
    <x v="0"/>
  </r>
  <r>
    <s v="M9103"/>
    <s v="VALID"/>
    <x v="5"/>
    <s v="Open"/>
    <x v="1"/>
    <s v="Eastern"/>
    <s v="RENTED"/>
    <n v="54"/>
    <s v="Three Full Years"/>
    <x v="7"/>
    <n v="0"/>
    <x v="1"/>
    <x v="0"/>
    <n v="2012"/>
    <n v="3"/>
    <x v="0"/>
    <n v="0"/>
    <x v="0"/>
  </r>
  <r>
    <s v="M9104"/>
    <s v="VALID"/>
    <x v="3"/>
    <s v="Open"/>
    <x v="0"/>
    <s v="Eastern"/>
    <s v="RENTED"/>
    <n v="27"/>
    <s v="Three Full Years"/>
    <x v="0"/>
    <n v="0"/>
    <x v="5"/>
    <x v="0"/>
    <n v="2012"/>
    <n v="3"/>
    <x v="0"/>
    <n v="0"/>
    <x v="0"/>
  </r>
  <r>
    <s v="M9105"/>
    <s v="VALID"/>
    <x v="5"/>
    <s v="Open"/>
    <x v="2"/>
    <s v="Western"/>
    <s v="RENTED"/>
    <m/>
    <s v="Three Full Years"/>
    <x v="4"/>
    <m/>
    <x v="2"/>
    <x v="0"/>
    <n v="2012"/>
    <n v="3"/>
    <x v="0"/>
    <n v="0"/>
    <x v="3"/>
  </r>
  <r>
    <s v="M9106"/>
    <s v="VALID"/>
    <x v="5"/>
    <s v="Open"/>
    <x v="0"/>
    <s v="Northern"/>
    <s v="RENTED"/>
    <n v="54"/>
    <s v="Three Full Years"/>
    <x v="7"/>
    <n v="0"/>
    <x v="6"/>
    <x v="17"/>
    <n v="2012"/>
    <n v="3"/>
    <x v="1"/>
    <n v="1"/>
    <x v="0"/>
  </r>
  <r>
    <s v="M9107"/>
    <s v="VALID"/>
    <x v="3"/>
    <s v="Open"/>
    <x v="0"/>
    <s v="Eastern"/>
    <s v="RENTED"/>
    <n v="43"/>
    <s v="Three Full Years"/>
    <x v="0"/>
    <n v="0"/>
    <x v="1"/>
    <x v="0"/>
    <n v="2013"/>
    <n v="2"/>
    <x v="0"/>
    <n v="0"/>
    <x v="0"/>
  </r>
  <r>
    <s v="M9108"/>
    <s v="INVALID"/>
    <x v="11"/>
    <s v="Open"/>
    <x v="2"/>
    <s v="Eastern"/>
    <s v="RENTED"/>
    <m/>
    <s v="Three Full Years"/>
    <x v="4"/>
    <m/>
    <x v="2"/>
    <x v="0"/>
    <n v="2014"/>
    <n v="1"/>
    <x v="0"/>
    <n v="0"/>
    <x v="3"/>
  </r>
  <r>
    <s v="M9109"/>
    <s v="VALID"/>
    <x v="0"/>
    <s v="Open"/>
    <x v="2"/>
    <s v="Northern"/>
    <s v="RENTED"/>
    <m/>
    <s v="Three Full Years"/>
    <x v="4"/>
    <m/>
    <x v="2"/>
    <x v="0"/>
    <n v="2012"/>
    <n v="3"/>
    <x v="0"/>
    <n v="0"/>
    <x v="3"/>
  </r>
  <r>
    <s v="M9110"/>
    <s v="VALID"/>
    <x v="0"/>
    <s v="Open"/>
    <x v="0"/>
    <s v="Northern"/>
    <s v="RENTED"/>
    <n v="38"/>
    <s v="Three Full Years"/>
    <x v="7"/>
    <n v="0"/>
    <x v="5"/>
    <x v="0"/>
    <n v="2014"/>
    <n v="1"/>
    <x v="0"/>
    <n v="0"/>
    <x v="0"/>
  </r>
  <r>
    <s v="M9111"/>
    <s v="VALID"/>
    <x v="1"/>
    <s v="Open"/>
    <x v="0"/>
    <s v="Eastern"/>
    <s v="RENTED"/>
    <n v="70"/>
    <s v="Three Full Years"/>
    <x v="3"/>
    <n v="14"/>
    <x v="0"/>
    <x v="0"/>
    <n v="2014"/>
    <n v="1"/>
    <x v="0"/>
    <n v="0"/>
    <x v="2"/>
  </r>
  <r>
    <s v="M9112"/>
    <s v="VALID"/>
    <x v="12"/>
    <s v="Open"/>
    <x v="0"/>
    <s v="Eastern"/>
    <s v="RENTED"/>
    <m/>
    <s v="Three Full Years"/>
    <x v="7"/>
    <n v="0"/>
    <x v="8"/>
    <x v="0"/>
    <n v="2013"/>
    <n v="2"/>
    <x v="0"/>
    <n v="0"/>
    <x v="0"/>
  </r>
  <r>
    <s v="M9113"/>
    <s v="INVALID"/>
    <x v="5"/>
    <s v="Open"/>
    <x v="1"/>
    <s v="Eastern"/>
    <s v="RENTED"/>
    <n v="51"/>
    <s v="Three Full Years"/>
    <x v="6"/>
    <n v="13"/>
    <x v="0"/>
    <x v="0"/>
    <n v="2012"/>
    <n v="3"/>
    <x v="0"/>
    <n v="0"/>
    <x v="2"/>
  </r>
  <r>
    <s v="M9114"/>
    <s v="VALID"/>
    <x v="7"/>
    <s v="Closed"/>
    <x v="0"/>
    <s v="Eastern"/>
    <s v="RENTED"/>
    <n v="47"/>
    <m/>
    <x v="0"/>
    <n v="20"/>
    <x v="0"/>
    <x v="43"/>
    <n v="2014"/>
    <n v="1"/>
    <x v="2"/>
    <n v="1"/>
    <x v="1"/>
  </r>
  <r>
    <s v="M9115"/>
    <s v="VALID"/>
    <x v="11"/>
    <s v="Open"/>
    <x v="0"/>
    <s v="Eastern"/>
    <s v="RENTED"/>
    <n v="33"/>
    <s v="Three Full Years"/>
    <x v="2"/>
    <n v="0"/>
    <x v="5"/>
    <x v="0"/>
    <n v="2013"/>
    <n v="2"/>
    <x v="0"/>
    <n v="0"/>
    <x v="0"/>
  </r>
  <r>
    <s v="M9116"/>
    <s v="INVALID"/>
    <x v="8"/>
    <s v="Open"/>
    <x v="1"/>
    <s v="Western"/>
    <s v="RENTED"/>
    <n v="73"/>
    <s v="Three Full Years"/>
    <x v="1"/>
    <n v="14"/>
    <x v="1"/>
    <x v="0"/>
    <n v="2013"/>
    <n v="2"/>
    <x v="0"/>
    <n v="0"/>
    <x v="2"/>
  </r>
  <r>
    <s v="M9117"/>
    <s v="VALID"/>
    <x v="6"/>
    <s v="Open"/>
    <x v="0"/>
    <s v="Western"/>
    <s v="RENTED"/>
    <n v="57"/>
    <s v="Three Full Years"/>
    <x v="1"/>
    <n v="5"/>
    <x v="0"/>
    <x v="0"/>
    <n v="2012"/>
    <n v="3"/>
    <x v="0"/>
    <n v="0"/>
    <x v="1"/>
  </r>
  <r>
    <s v="M9118"/>
    <s v="VALID"/>
    <x v="11"/>
    <s v="Open"/>
    <x v="1"/>
    <s v="Northern"/>
    <s v="RENTED"/>
    <n v="49"/>
    <s v="Three Full Years"/>
    <x v="7"/>
    <n v="0"/>
    <x v="4"/>
    <x v="0"/>
    <n v="2013"/>
    <n v="2"/>
    <x v="0"/>
    <n v="0"/>
    <x v="0"/>
  </r>
  <r>
    <s v="M9119"/>
    <s v="VALID"/>
    <x v="10"/>
    <s v="Open"/>
    <x v="1"/>
    <s v="Eastern"/>
    <s v="RENTED"/>
    <n v="61"/>
    <s v="Three Full Years"/>
    <x v="3"/>
    <n v="0"/>
    <x v="1"/>
    <x v="0"/>
    <n v="2014"/>
    <n v="1"/>
    <x v="0"/>
    <n v="0"/>
    <x v="0"/>
  </r>
  <r>
    <s v="M9120"/>
    <s v="VALID"/>
    <x v="4"/>
    <s v="Open"/>
    <x v="1"/>
    <s v="Northern"/>
    <s v="RENTED"/>
    <n v="59"/>
    <s v="Three Full Years"/>
    <x v="6"/>
    <n v="0"/>
    <x v="1"/>
    <x v="0"/>
    <n v="2012"/>
    <n v="3"/>
    <x v="0"/>
    <n v="0"/>
    <x v="0"/>
  </r>
  <r>
    <s v="M9121"/>
    <s v="VALID"/>
    <x v="1"/>
    <s v="Open"/>
    <x v="1"/>
    <s v="Northern"/>
    <s v="RENTED"/>
    <n v="71"/>
    <s v="Three Full Years"/>
    <x v="6"/>
    <n v="0"/>
    <x v="8"/>
    <x v="0"/>
    <n v="2014"/>
    <n v="1"/>
    <x v="0"/>
    <n v="0"/>
    <x v="0"/>
  </r>
  <r>
    <s v="M9122"/>
    <s v="VALID"/>
    <x v="5"/>
    <s v="Open"/>
    <x v="0"/>
    <s v="Northern"/>
    <s v="RENTED"/>
    <n v="27"/>
    <s v="Three Full Years"/>
    <x v="0"/>
    <n v="0"/>
    <x v="0"/>
    <x v="0"/>
    <n v="2012"/>
    <n v="3"/>
    <x v="0"/>
    <n v="0"/>
    <x v="0"/>
  </r>
  <r>
    <s v="M9123"/>
    <s v="VALID"/>
    <x v="6"/>
    <s v="Open"/>
    <x v="1"/>
    <s v="Northern"/>
    <s v="RENTED"/>
    <n v="52"/>
    <s v="Three Full Years"/>
    <x v="7"/>
    <n v="5"/>
    <x v="3"/>
    <x v="0"/>
    <n v="2013"/>
    <n v="2"/>
    <x v="0"/>
    <n v="0"/>
    <x v="1"/>
  </r>
  <r>
    <s v="M9124"/>
    <s v="VALID"/>
    <x v="9"/>
    <s v="Open"/>
    <x v="1"/>
    <s v="Western"/>
    <s v="BOUGHT"/>
    <n v="51"/>
    <s v="Three Full Years"/>
    <x v="6"/>
    <n v="0"/>
    <x v="1"/>
    <x v="0"/>
    <n v="2012"/>
    <n v="3"/>
    <x v="0"/>
    <n v="0"/>
    <x v="0"/>
  </r>
  <r>
    <s v="M9125"/>
    <s v="VALID"/>
    <x v="5"/>
    <s v="Open"/>
    <x v="0"/>
    <s v="Eastern"/>
    <s v="RENTED"/>
    <n v="61"/>
    <s v="Three Full Years"/>
    <x v="3"/>
    <n v="6"/>
    <x v="1"/>
    <x v="0"/>
    <n v="2012"/>
    <n v="3"/>
    <x v="0"/>
    <n v="0"/>
    <x v="1"/>
  </r>
  <r>
    <s v="M9126"/>
    <s v="VALID"/>
    <x v="6"/>
    <s v="Open"/>
    <x v="1"/>
    <s v="Northern"/>
    <s v="RENTED"/>
    <n v="34"/>
    <s v="Three Full Years"/>
    <x v="7"/>
    <n v="10"/>
    <x v="5"/>
    <x v="0"/>
    <n v="2011"/>
    <n v="4"/>
    <x v="0"/>
    <n v="0"/>
    <x v="4"/>
  </r>
  <r>
    <s v="M9127"/>
    <s v="VALID"/>
    <x v="9"/>
    <s v="Open"/>
    <x v="2"/>
    <s v="Northern"/>
    <s v="RENTED"/>
    <m/>
    <s v="Three Full Years"/>
    <x v="4"/>
    <m/>
    <x v="2"/>
    <x v="0"/>
    <n v="2012"/>
    <n v="3"/>
    <x v="0"/>
    <n v="0"/>
    <x v="3"/>
  </r>
  <r>
    <s v="M9128"/>
    <s v="VALID"/>
    <x v="3"/>
    <s v="Open"/>
    <x v="1"/>
    <s v="Eastern"/>
    <s v="RENTED"/>
    <n v="76"/>
    <s v="Three Full Years"/>
    <x v="13"/>
    <n v="5"/>
    <x v="0"/>
    <x v="0"/>
    <n v="2013"/>
    <n v="2"/>
    <x v="0"/>
    <n v="0"/>
    <x v="1"/>
  </r>
  <r>
    <s v="M9129"/>
    <s v="VALID"/>
    <x v="5"/>
    <s v="Open"/>
    <x v="0"/>
    <s v="Northern"/>
    <s v="RENTED"/>
    <n v="50"/>
    <s v="Three Full Years"/>
    <x v="0"/>
    <n v="0"/>
    <x v="1"/>
    <x v="0"/>
    <n v="2012"/>
    <n v="3"/>
    <x v="0"/>
    <n v="0"/>
    <x v="0"/>
  </r>
  <r>
    <s v="M9130"/>
    <s v="VALID"/>
    <x v="5"/>
    <s v="Open"/>
    <x v="0"/>
    <s v="Northern"/>
    <s v="RENTED"/>
    <n v="61"/>
    <s v="Three Full Years"/>
    <x v="7"/>
    <n v="0"/>
    <x v="1"/>
    <x v="0"/>
    <n v="2013"/>
    <n v="2"/>
    <x v="0"/>
    <n v="0"/>
    <x v="0"/>
  </r>
  <r>
    <s v="M9131"/>
    <s v="VALID"/>
    <x v="11"/>
    <s v="Open"/>
    <x v="1"/>
    <s v="Eastern"/>
    <s v="RENTED"/>
    <n v="78"/>
    <s v="Three Full Years"/>
    <x v="10"/>
    <n v="14"/>
    <x v="1"/>
    <x v="0"/>
    <n v="2014"/>
    <n v="1"/>
    <x v="0"/>
    <n v="0"/>
    <x v="2"/>
  </r>
  <r>
    <s v="M9132"/>
    <s v="VALID"/>
    <x v="8"/>
    <s v="Open"/>
    <x v="1"/>
    <s v="Northern"/>
    <s v="RENTED"/>
    <n v="58"/>
    <s v="Three Full Years"/>
    <x v="6"/>
    <n v="0"/>
    <x v="1"/>
    <x v="0"/>
    <n v="2013"/>
    <n v="2"/>
    <x v="0"/>
    <n v="0"/>
    <x v="0"/>
  </r>
  <r>
    <s v="M9133"/>
    <s v="VALID"/>
    <x v="10"/>
    <s v="Open"/>
    <x v="0"/>
    <s v="Northern"/>
    <s v="RENTED"/>
    <n v="82"/>
    <s v="Three Full Years"/>
    <x v="6"/>
    <n v="14"/>
    <x v="0"/>
    <x v="0"/>
    <n v="2013"/>
    <n v="2"/>
    <x v="0"/>
    <n v="0"/>
    <x v="2"/>
  </r>
  <r>
    <s v="M9134"/>
    <s v="VALID"/>
    <x v="5"/>
    <s v="Open"/>
    <x v="1"/>
    <s v="Northern"/>
    <s v="RENTED"/>
    <n v="52"/>
    <s v="Three Full Years"/>
    <x v="3"/>
    <n v="5"/>
    <x v="1"/>
    <x v="0"/>
    <n v="2012"/>
    <n v="3"/>
    <x v="0"/>
    <n v="0"/>
    <x v="1"/>
  </r>
  <r>
    <s v="M9135"/>
    <s v="VALID"/>
    <x v="4"/>
    <s v="Open"/>
    <x v="1"/>
    <s v="Western"/>
    <s v="BOUGHT"/>
    <n v="52"/>
    <s v="Three Full Years"/>
    <x v="7"/>
    <n v="0"/>
    <x v="1"/>
    <x v="0"/>
    <n v="2013"/>
    <n v="2"/>
    <x v="0"/>
    <n v="0"/>
    <x v="0"/>
  </r>
  <r>
    <s v="M9136"/>
    <s v="VALID"/>
    <x v="9"/>
    <s v="Open"/>
    <x v="1"/>
    <s v="Eastern"/>
    <s v="RENTED"/>
    <n v="69"/>
    <s v="Three Full Years"/>
    <x v="7"/>
    <n v="0"/>
    <x v="6"/>
    <x v="0"/>
    <n v="2012"/>
    <n v="3"/>
    <x v="0"/>
    <n v="0"/>
    <x v="0"/>
  </r>
  <r>
    <s v="M9137"/>
    <s v="VALID"/>
    <x v="3"/>
    <s v="Open"/>
    <x v="0"/>
    <s v="Eastern"/>
    <s v="RENTED"/>
    <n v="50"/>
    <s v="Three Full Years"/>
    <x v="7"/>
    <n v="0"/>
    <x v="1"/>
    <x v="0"/>
    <n v="2014"/>
    <n v="1"/>
    <x v="0"/>
    <n v="0"/>
    <x v="0"/>
  </r>
  <r>
    <s v="M9138"/>
    <s v="VALID"/>
    <x v="11"/>
    <s v="Open"/>
    <x v="1"/>
    <s v="Northern"/>
    <s v="RENTED"/>
    <n v="35"/>
    <s v="Three Full Years"/>
    <x v="7"/>
    <n v="10"/>
    <x v="0"/>
    <x v="0"/>
    <n v="2014"/>
    <n v="1"/>
    <x v="0"/>
    <n v="0"/>
    <x v="4"/>
  </r>
  <r>
    <s v="M9139"/>
    <s v="VALID"/>
    <x v="6"/>
    <s v="Open"/>
    <x v="0"/>
    <s v="Eastern"/>
    <s v="RENTED"/>
    <m/>
    <s v="Three Full Years"/>
    <x v="10"/>
    <n v="0"/>
    <x v="5"/>
    <x v="0"/>
    <n v="2012"/>
    <n v="3"/>
    <x v="0"/>
    <n v="0"/>
    <x v="0"/>
  </r>
  <r>
    <s v="M9140"/>
    <s v="VALID"/>
    <x v="8"/>
    <s v="Open"/>
    <x v="0"/>
    <s v="Northern"/>
    <s v="RENTED"/>
    <n v="60"/>
    <s v="Three Full Years"/>
    <x v="7"/>
    <n v="0"/>
    <x v="3"/>
    <x v="0"/>
    <n v="2012"/>
    <n v="3"/>
    <x v="0"/>
    <n v="0"/>
    <x v="0"/>
  </r>
  <r>
    <s v="M9141"/>
    <s v="VALID"/>
    <x v="8"/>
    <s v="Open"/>
    <x v="1"/>
    <s v="Northern"/>
    <s v="RENTED"/>
    <n v="37"/>
    <s v="Three Full Years"/>
    <x v="6"/>
    <n v="0"/>
    <x v="0"/>
    <x v="0"/>
    <n v="2013"/>
    <n v="2"/>
    <x v="0"/>
    <n v="0"/>
    <x v="0"/>
  </r>
  <r>
    <s v="M9142"/>
    <s v="VALID"/>
    <x v="10"/>
    <s v="Open"/>
    <x v="1"/>
    <s v="Eastern"/>
    <s v="RENTED"/>
    <n v="46"/>
    <s v="Three Full Years"/>
    <x v="3"/>
    <n v="0"/>
    <x v="1"/>
    <x v="0"/>
    <n v="2014"/>
    <n v="1"/>
    <x v="0"/>
    <n v="0"/>
    <x v="0"/>
  </r>
  <r>
    <s v="M9143"/>
    <s v="VALID"/>
    <x v="12"/>
    <s v="Open"/>
    <x v="0"/>
    <s v="Eastern"/>
    <s v="RENTED"/>
    <n v="36"/>
    <s v="Three Full Years"/>
    <x v="3"/>
    <n v="6"/>
    <x v="0"/>
    <x v="0"/>
    <n v="2011"/>
    <n v="4"/>
    <x v="0"/>
    <n v="0"/>
    <x v="1"/>
  </r>
  <r>
    <s v="M9144"/>
    <s v="VALID"/>
    <x v="1"/>
    <s v="Open"/>
    <x v="1"/>
    <s v="Western"/>
    <s v="RENTED"/>
    <n v="91"/>
    <s v="Three Full Years"/>
    <x v="0"/>
    <n v="0"/>
    <x v="3"/>
    <x v="0"/>
    <n v="2015"/>
    <n v="0"/>
    <x v="0"/>
    <n v="0"/>
    <x v="0"/>
  </r>
  <r>
    <s v="M9145"/>
    <s v="VALID"/>
    <x v="5"/>
    <s v="Open"/>
    <x v="1"/>
    <s v="Northern"/>
    <s v="RENTED"/>
    <n v="59"/>
    <s v="Three Full Years"/>
    <x v="1"/>
    <n v="0"/>
    <x v="5"/>
    <x v="0"/>
    <n v="2012"/>
    <n v="3"/>
    <x v="0"/>
    <n v="0"/>
    <x v="0"/>
  </r>
  <r>
    <s v="M9146"/>
    <s v="VALID"/>
    <x v="5"/>
    <s v="Open"/>
    <x v="1"/>
    <s v="Western"/>
    <s v="RENTED"/>
    <n v="61"/>
    <s v="Three Full Years"/>
    <x v="7"/>
    <n v="0"/>
    <x v="0"/>
    <x v="0"/>
    <n v="2011"/>
    <n v="4"/>
    <x v="0"/>
    <n v="0"/>
    <x v="0"/>
  </r>
  <r>
    <s v="M9147"/>
    <s v="VALID"/>
    <x v="9"/>
    <s v="Open"/>
    <x v="0"/>
    <s v="Eastern"/>
    <s v="RENTED"/>
    <n v="69"/>
    <s v="Three Full Years"/>
    <x v="9"/>
    <n v="18"/>
    <x v="1"/>
    <x v="0"/>
    <n v="2011"/>
    <n v="4"/>
    <x v="0"/>
    <n v="0"/>
    <x v="2"/>
  </r>
  <r>
    <s v="M9148"/>
    <s v="VALID"/>
    <x v="9"/>
    <s v="Open"/>
    <x v="1"/>
    <s v="Western"/>
    <s v="RENTED"/>
    <n v="64"/>
    <s v="Three Full Years"/>
    <x v="3"/>
    <n v="0"/>
    <x v="3"/>
    <x v="0"/>
    <n v="2011"/>
    <n v="4"/>
    <x v="0"/>
    <n v="0"/>
    <x v="0"/>
  </r>
  <r>
    <s v="M9149"/>
    <s v="VALID"/>
    <x v="11"/>
    <s v="Open"/>
    <x v="0"/>
    <s v="Northern"/>
    <s v="RENTED"/>
    <n v="50"/>
    <s v="Three Full Years"/>
    <x v="0"/>
    <n v="5"/>
    <x v="1"/>
    <x v="0"/>
    <n v="2013"/>
    <n v="2"/>
    <x v="0"/>
    <n v="0"/>
    <x v="1"/>
  </r>
  <r>
    <s v="M9150"/>
    <s v="VALID"/>
    <x v="1"/>
    <s v="Open"/>
    <x v="1"/>
    <s v="Eastern"/>
    <s v="RENTED"/>
    <n v="54"/>
    <s v="Three Full Years"/>
    <x v="10"/>
    <n v="8"/>
    <x v="0"/>
    <x v="0"/>
    <n v="2012"/>
    <n v="3"/>
    <x v="0"/>
    <n v="0"/>
    <x v="1"/>
  </r>
  <r>
    <s v="M9151"/>
    <s v="VALID"/>
    <x v="0"/>
    <s v="Open"/>
    <x v="0"/>
    <s v="Northern"/>
    <s v="RENTED"/>
    <n v="32"/>
    <s v="Three Full Years"/>
    <x v="6"/>
    <n v="10"/>
    <x v="5"/>
    <x v="0"/>
    <n v="2012"/>
    <n v="3"/>
    <x v="0"/>
    <n v="0"/>
    <x v="4"/>
  </r>
  <r>
    <s v="M9152"/>
    <s v="VALID"/>
    <x v="11"/>
    <s v="Open"/>
    <x v="0"/>
    <s v="Eastern"/>
    <s v="RENTED"/>
    <n v="39"/>
    <s v="Three Full Years"/>
    <x v="8"/>
    <n v="10"/>
    <x v="1"/>
    <x v="0"/>
    <n v="2014"/>
    <n v="1"/>
    <x v="0"/>
    <n v="0"/>
    <x v="4"/>
  </r>
  <r>
    <s v="M9153"/>
    <s v="VALID"/>
    <x v="6"/>
    <s v="Open"/>
    <x v="1"/>
    <s v="Eastern"/>
    <s v="RENTED"/>
    <n v="55"/>
    <s v="Three Full Years"/>
    <x v="6"/>
    <n v="0"/>
    <x v="5"/>
    <x v="0"/>
    <n v="2011"/>
    <n v="4"/>
    <x v="0"/>
    <n v="0"/>
    <x v="0"/>
  </r>
  <r>
    <s v="M9154"/>
    <s v="VALID"/>
    <x v="9"/>
    <s v="Open"/>
    <x v="1"/>
    <s v="Northern"/>
    <s v="RENTED"/>
    <n v="54"/>
    <s v="Three Full Years"/>
    <x v="7"/>
    <n v="10"/>
    <x v="1"/>
    <x v="0"/>
    <n v="2012"/>
    <n v="3"/>
    <x v="0"/>
    <n v="0"/>
    <x v="4"/>
  </r>
  <r>
    <s v="M9155"/>
    <s v="VALID"/>
    <x v="4"/>
    <s v="Open"/>
    <x v="1"/>
    <s v="Eastern"/>
    <s v="RENTED"/>
    <n v="43"/>
    <s v="Three Full Years"/>
    <x v="6"/>
    <n v="0"/>
    <x v="0"/>
    <x v="0"/>
    <n v="2012"/>
    <n v="3"/>
    <x v="0"/>
    <n v="0"/>
    <x v="0"/>
  </r>
  <r>
    <s v="M9156"/>
    <s v="VALID"/>
    <x v="6"/>
    <s v="Open"/>
    <x v="0"/>
    <s v="Eastern"/>
    <s v="BOUGHT"/>
    <n v="52"/>
    <s v="Three Full Years"/>
    <x v="1"/>
    <n v="0"/>
    <x v="1"/>
    <x v="0"/>
    <n v="2012"/>
    <n v="3"/>
    <x v="0"/>
    <n v="0"/>
    <x v="0"/>
  </r>
  <r>
    <s v="M9157"/>
    <s v="VALID"/>
    <x v="9"/>
    <s v="Open"/>
    <x v="1"/>
    <s v="Eastern"/>
    <s v="RENTED"/>
    <n v="57"/>
    <s v="Three Full Years"/>
    <x v="6"/>
    <n v="0"/>
    <x v="3"/>
    <x v="0"/>
    <n v="2011"/>
    <n v="4"/>
    <x v="0"/>
    <n v="0"/>
    <x v="0"/>
  </r>
  <r>
    <s v="M9158"/>
    <s v="VALID"/>
    <x v="1"/>
    <s v="Open"/>
    <x v="0"/>
    <s v="Eastern"/>
    <s v="RENTED"/>
    <n v="51"/>
    <s v="Three Full Years"/>
    <x v="7"/>
    <n v="19"/>
    <x v="0"/>
    <x v="0"/>
    <n v="2015"/>
    <n v="0"/>
    <x v="0"/>
    <n v="0"/>
    <x v="6"/>
  </r>
  <r>
    <s v="M9159"/>
    <s v="VALID"/>
    <x v="8"/>
    <s v="Open"/>
    <x v="0"/>
    <s v="Eastern"/>
    <s v="RENTED"/>
    <n v="52"/>
    <s v="Three Full Years"/>
    <x v="7"/>
    <n v="0"/>
    <x v="3"/>
    <x v="0"/>
    <n v="2013"/>
    <n v="2"/>
    <x v="0"/>
    <n v="0"/>
    <x v="0"/>
  </r>
  <r>
    <s v="M9160"/>
    <s v="VALID"/>
    <x v="9"/>
    <s v="Open"/>
    <x v="1"/>
    <s v="Northern"/>
    <s v="BOUGHT"/>
    <n v="25"/>
    <s v="Three Full Years"/>
    <x v="7"/>
    <n v="0"/>
    <x v="6"/>
    <x v="0"/>
    <n v="2012"/>
    <n v="3"/>
    <x v="0"/>
    <n v="0"/>
    <x v="0"/>
  </r>
  <r>
    <s v="M9161"/>
    <s v="VALID"/>
    <x v="4"/>
    <s v="Open"/>
    <x v="0"/>
    <s v="Eastern"/>
    <s v="RENTED"/>
    <n v="34"/>
    <s v="Three Full Years"/>
    <x v="6"/>
    <n v="0"/>
    <x v="0"/>
    <x v="0"/>
    <n v="2012"/>
    <n v="3"/>
    <x v="0"/>
    <n v="0"/>
    <x v="0"/>
  </r>
  <r>
    <s v="M9162"/>
    <s v="VALID"/>
    <x v="11"/>
    <s v="Open"/>
    <x v="0"/>
    <s v="Northern"/>
    <s v="RENTED"/>
    <n v="59"/>
    <s v="Three Full Years"/>
    <x v="7"/>
    <n v="20"/>
    <x v="3"/>
    <x v="0"/>
    <n v="2013"/>
    <n v="2"/>
    <x v="0"/>
    <n v="0"/>
    <x v="1"/>
  </r>
  <r>
    <s v="M9163"/>
    <s v="VALID"/>
    <x v="5"/>
    <s v="Open"/>
    <x v="1"/>
    <s v="Northern"/>
    <s v="RENTED"/>
    <n v="56"/>
    <s v="Three Full Years"/>
    <x v="3"/>
    <n v="5"/>
    <x v="1"/>
    <x v="0"/>
    <n v="2012"/>
    <n v="3"/>
    <x v="0"/>
    <n v="0"/>
    <x v="1"/>
  </r>
  <r>
    <s v="M9164"/>
    <s v="VALID"/>
    <x v="0"/>
    <s v="Open"/>
    <x v="2"/>
    <s v="Northern"/>
    <s v="RENTED"/>
    <m/>
    <s v="Three Full Years"/>
    <x v="4"/>
    <m/>
    <x v="2"/>
    <x v="0"/>
    <n v="2014"/>
    <n v="1"/>
    <x v="0"/>
    <n v="0"/>
    <x v="3"/>
  </r>
  <r>
    <s v="M9165"/>
    <s v="VALID"/>
    <x v="6"/>
    <s v="Open"/>
    <x v="1"/>
    <s v="Northern"/>
    <s v="RENTED"/>
    <n v="50"/>
    <s v="Three Full Years"/>
    <x v="3"/>
    <n v="10"/>
    <x v="1"/>
    <x v="0"/>
    <n v="2013"/>
    <n v="2"/>
    <x v="0"/>
    <n v="0"/>
    <x v="4"/>
  </r>
  <r>
    <s v="M9166"/>
    <s v="VALID"/>
    <x v="6"/>
    <s v="Open"/>
    <x v="0"/>
    <s v="Eastern"/>
    <s v="RENTED"/>
    <n v="37"/>
    <s v="Three Full Years"/>
    <x v="3"/>
    <n v="6"/>
    <x v="1"/>
    <x v="0"/>
    <n v="2013"/>
    <n v="2"/>
    <x v="0"/>
    <n v="0"/>
    <x v="1"/>
  </r>
  <r>
    <s v="M9167"/>
    <s v="VALID"/>
    <x v="9"/>
    <s v="Open"/>
    <x v="2"/>
    <s v="Eastern"/>
    <s v="RENTED"/>
    <m/>
    <s v="Three Full Years"/>
    <x v="4"/>
    <m/>
    <x v="2"/>
    <x v="0"/>
    <n v="2012"/>
    <n v="3"/>
    <x v="0"/>
    <n v="0"/>
    <x v="3"/>
  </r>
  <r>
    <s v="M9168"/>
    <s v="VALID"/>
    <x v="5"/>
    <s v="Open"/>
    <x v="1"/>
    <s v="Western"/>
    <s v="RENTED"/>
    <n v="60"/>
    <s v="Three Full Years"/>
    <x v="3"/>
    <n v="0"/>
    <x v="5"/>
    <x v="0"/>
    <n v="2012"/>
    <n v="3"/>
    <x v="0"/>
    <n v="0"/>
    <x v="0"/>
  </r>
  <r>
    <s v="M9169"/>
    <s v="VALID"/>
    <x v="11"/>
    <s v="Open"/>
    <x v="0"/>
    <s v="Eastern"/>
    <s v="RENTED"/>
    <n v="47"/>
    <s v="Three Full Years"/>
    <x v="7"/>
    <n v="0"/>
    <x v="0"/>
    <x v="0"/>
    <n v="2014"/>
    <n v="1"/>
    <x v="0"/>
    <n v="0"/>
    <x v="0"/>
  </r>
  <r>
    <s v="M9170"/>
    <s v="VALID"/>
    <x v="5"/>
    <s v="Open"/>
    <x v="1"/>
    <s v="Northern"/>
    <s v="RENTED"/>
    <n v="39"/>
    <s v="Three Full Years"/>
    <x v="7"/>
    <n v="0"/>
    <x v="5"/>
    <x v="0"/>
    <n v="2011"/>
    <n v="4"/>
    <x v="0"/>
    <n v="0"/>
    <x v="0"/>
  </r>
  <r>
    <s v="M9171"/>
    <s v="VALID"/>
    <x v="3"/>
    <s v="Open"/>
    <x v="1"/>
    <s v="Northern"/>
    <s v="RENTED"/>
    <n v="38"/>
    <s v="Three Full Years"/>
    <x v="6"/>
    <n v="0"/>
    <x v="0"/>
    <x v="0"/>
    <n v="2013"/>
    <n v="2"/>
    <x v="0"/>
    <n v="0"/>
    <x v="0"/>
  </r>
  <r>
    <s v="M9172"/>
    <s v="VALID"/>
    <x v="5"/>
    <s v="Open"/>
    <x v="0"/>
    <s v="Eastern"/>
    <s v="RENTED"/>
    <n v="44"/>
    <s v="Three Full Years"/>
    <x v="6"/>
    <n v="0"/>
    <x v="4"/>
    <x v="0"/>
    <n v="2012"/>
    <n v="3"/>
    <x v="0"/>
    <n v="0"/>
    <x v="0"/>
  </r>
  <r>
    <s v="M9173"/>
    <s v="VALID"/>
    <x v="8"/>
    <s v="Open"/>
    <x v="1"/>
    <s v="Eastern"/>
    <s v="RENTED"/>
    <n v="43"/>
    <s v="Three Full Years"/>
    <x v="3"/>
    <n v="14"/>
    <x v="5"/>
    <x v="0"/>
    <n v="2012"/>
    <n v="3"/>
    <x v="0"/>
    <n v="0"/>
    <x v="2"/>
  </r>
  <r>
    <s v="M9174"/>
    <s v="VALID"/>
    <x v="11"/>
    <s v="Open"/>
    <x v="0"/>
    <s v="Northern"/>
    <s v="RENTED"/>
    <n v="59"/>
    <s v="Three Full Years"/>
    <x v="6"/>
    <n v="5"/>
    <x v="1"/>
    <x v="0"/>
    <n v="2012"/>
    <n v="3"/>
    <x v="0"/>
    <n v="0"/>
    <x v="1"/>
  </r>
  <r>
    <s v="M9175"/>
    <s v="VALID"/>
    <x v="10"/>
    <s v="Open"/>
    <x v="1"/>
    <s v="Eastern"/>
    <s v="RENTED"/>
    <n v="57"/>
    <s v="Three Full Years"/>
    <x v="7"/>
    <n v="0"/>
    <x v="1"/>
    <x v="0"/>
    <n v="2014"/>
    <n v="1"/>
    <x v="0"/>
    <n v="0"/>
    <x v="0"/>
  </r>
  <r>
    <s v="M9176"/>
    <s v="VALID"/>
    <x v="12"/>
    <s v="Open"/>
    <x v="1"/>
    <s v="Northern"/>
    <s v="RENTED"/>
    <m/>
    <s v="Three Full Years"/>
    <x v="3"/>
    <n v="0"/>
    <x v="4"/>
    <x v="0"/>
    <n v="2011"/>
    <n v="4"/>
    <x v="0"/>
    <n v="0"/>
    <x v="0"/>
  </r>
  <r>
    <s v="M9177"/>
    <s v="VALID"/>
    <x v="11"/>
    <s v="Open"/>
    <x v="1"/>
    <s v="Northern"/>
    <s v="BOUGHT"/>
    <n v="49"/>
    <s v="Three Full Years"/>
    <x v="6"/>
    <n v="0"/>
    <x v="5"/>
    <x v="0"/>
    <n v="2013"/>
    <n v="2"/>
    <x v="0"/>
    <n v="0"/>
    <x v="0"/>
  </r>
  <r>
    <s v="M9178"/>
    <s v="VALID"/>
    <x v="10"/>
    <s v="Open"/>
    <x v="0"/>
    <s v="Eastern"/>
    <s v="RENTED"/>
    <n v="58"/>
    <s v="Three Full Years"/>
    <x v="3"/>
    <n v="0"/>
    <x v="1"/>
    <x v="0"/>
    <n v="2014"/>
    <n v="1"/>
    <x v="0"/>
    <n v="0"/>
    <x v="0"/>
  </r>
  <r>
    <s v="M9179"/>
    <s v="VALID"/>
    <x v="5"/>
    <s v="Open"/>
    <x v="1"/>
    <s v="Eastern"/>
    <s v="RENTED"/>
    <n v="61"/>
    <s v="Three Full Years"/>
    <x v="7"/>
    <n v="0"/>
    <x v="1"/>
    <x v="0"/>
    <n v="2012"/>
    <n v="3"/>
    <x v="0"/>
    <n v="0"/>
    <x v="0"/>
  </r>
  <r>
    <s v="M9180"/>
    <s v="INVALID"/>
    <x v="11"/>
    <s v="Open"/>
    <x v="2"/>
    <s v="Eastern"/>
    <s v="BOUGHT"/>
    <m/>
    <s v="Three Full Years"/>
    <x v="4"/>
    <m/>
    <x v="2"/>
    <x v="0"/>
    <n v="2013"/>
    <n v="2"/>
    <x v="0"/>
    <n v="0"/>
    <x v="3"/>
  </r>
  <r>
    <s v="M9181"/>
    <s v="VALID"/>
    <x v="5"/>
    <s v="Open"/>
    <x v="0"/>
    <s v="Eastern"/>
    <s v="RENTED"/>
    <n v="84"/>
    <s v="Three Full Years"/>
    <x v="6"/>
    <n v="14"/>
    <x v="3"/>
    <x v="0"/>
    <n v="2012"/>
    <n v="3"/>
    <x v="0"/>
    <n v="0"/>
    <x v="2"/>
  </r>
  <r>
    <s v="M9182"/>
    <s v="VALID"/>
    <x v="3"/>
    <s v="Open"/>
    <x v="1"/>
    <s v="Northern"/>
    <s v="RENTED"/>
    <n v="69"/>
    <s v="Three Full Years"/>
    <x v="1"/>
    <n v="14"/>
    <x v="1"/>
    <x v="0"/>
    <n v="2013"/>
    <n v="2"/>
    <x v="0"/>
    <n v="0"/>
    <x v="2"/>
  </r>
  <r>
    <s v="M9183"/>
    <s v="VALID"/>
    <x v="2"/>
    <s v="Open"/>
    <x v="0"/>
    <s v="Northern"/>
    <s v="RENTED"/>
    <n v="61"/>
    <s v="Three Full Years"/>
    <x v="3"/>
    <n v="14"/>
    <x v="1"/>
    <x v="0"/>
    <n v="2013"/>
    <n v="2"/>
    <x v="0"/>
    <n v="0"/>
    <x v="2"/>
  </r>
  <r>
    <s v="M9184"/>
    <s v="VALID"/>
    <x v="10"/>
    <s v="Open"/>
    <x v="1"/>
    <s v="Northern"/>
    <s v="RENTED"/>
    <m/>
    <s v="Three Full Years"/>
    <x v="7"/>
    <n v="0"/>
    <x v="0"/>
    <x v="0"/>
    <n v="2013"/>
    <n v="2"/>
    <x v="0"/>
    <n v="0"/>
    <x v="0"/>
  </r>
  <r>
    <s v="M9185"/>
    <s v="VALID"/>
    <x v="9"/>
    <s v="Open"/>
    <x v="1"/>
    <s v="Eastern"/>
    <s v="RENTED"/>
    <n v="52"/>
    <s v="Three Full Years"/>
    <x v="6"/>
    <n v="0"/>
    <x v="3"/>
    <x v="0"/>
    <n v="2012"/>
    <n v="3"/>
    <x v="0"/>
    <n v="0"/>
    <x v="0"/>
  </r>
  <r>
    <s v="M9186"/>
    <s v="VALID"/>
    <x v="0"/>
    <s v="Open"/>
    <x v="1"/>
    <s v="Northern"/>
    <s v="RENTED"/>
    <n v="48"/>
    <s v="Three Full Years"/>
    <x v="7"/>
    <n v="0"/>
    <x v="1"/>
    <x v="0"/>
    <n v="2013"/>
    <n v="2"/>
    <x v="0"/>
    <n v="0"/>
    <x v="0"/>
  </r>
  <r>
    <s v="M9187"/>
    <s v="VALID"/>
    <x v="7"/>
    <s v="Open"/>
    <x v="2"/>
    <s v="Eastern"/>
    <s v="RENTED"/>
    <m/>
    <s v="Three Full Years"/>
    <x v="4"/>
    <m/>
    <x v="2"/>
    <x v="0"/>
    <n v="2014"/>
    <n v="1"/>
    <x v="0"/>
    <n v="0"/>
    <x v="3"/>
  </r>
  <r>
    <s v="M9188"/>
    <s v="VALID"/>
    <x v="11"/>
    <s v="Open"/>
    <x v="1"/>
    <s v="Northern"/>
    <s v="RENTED"/>
    <n v="42"/>
    <s v="Three Full Years"/>
    <x v="6"/>
    <n v="0"/>
    <x v="0"/>
    <x v="0"/>
    <n v="2014"/>
    <n v="1"/>
    <x v="0"/>
    <n v="0"/>
    <x v="0"/>
  </r>
  <r>
    <s v="M9189"/>
    <s v="VALID"/>
    <x v="5"/>
    <s v="Open"/>
    <x v="0"/>
    <s v="Northern"/>
    <s v="BOUGHT"/>
    <n v="59"/>
    <s v="Three Full Years"/>
    <x v="6"/>
    <n v="0"/>
    <x v="5"/>
    <x v="0"/>
    <n v="2012"/>
    <n v="3"/>
    <x v="0"/>
    <n v="0"/>
    <x v="0"/>
  </r>
  <r>
    <s v="M9190"/>
    <s v="VALID"/>
    <x v="1"/>
    <s v="Open"/>
    <x v="0"/>
    <s v="Northern"/>
    <s v="RENTED"/>
    <n v="42"/>
    <s v="Three Full Years"/>
    <x v="6"/>
    <n v="20"/>
    <x v="5"/>
    <x v="0"/>
    <n v="2014"/>
    <n v="1"/>
    <x v="0"/>
    <n v="0"/>
    <x v="1"/>
  </r>
  <r>
    <s v="M9191"/>
    <s v="VALID"/>
    <x v="9"/>
    <s v="Open"/>
    <x v="0"/>
    <s v="Northern"/>
    <s v="RENTED"/>
    <n v="64"/>
    <s v="Three Full Years"/>
    <x v="0"/>
    <n v="20"/>
    <x v="3"/>
    <x v="0"/>
    <n v="2012"/>
    <n v="3"/>
    <x v="0"/>
    <n v="0"/>
    <x v="1"/>
  </r>
  <r>
    <s v="M9192"/>
    <s v="VALID"/>
    <x v="4"/>
    <s v="Open"/>
    <x v="0"/>
    <s v="Northern"/>
    <s v="RENTED"/>
    <n v="46"/>
    <s v="Three Full Years"/>
    <x v="7"/>
    <n v="13"/>
    <x v="1"/>
    <x v="0"/>
    <n v="2011"/>
    <n v="4"/>
    <x v="0"/>
    <n v="0"/>
    <x v="2"/>
  </r>
  <r>
    <s v="M9193"/>
    <s v="VALID"/>
    <x v="11"/>
    <s v="Open"/>
    <x v="0"/>
    <s v="Eastern"/>
    <s v="RENTED"/>
    <n v="44"/>
    <s v="Three Full Years"/>
    <x v="3"/>
    <n v="20"/>
    <x v="1"/>
    <x v="0"/>
    <n v="2014"/>
    <n v="1"/>
    <x v="0"/>
    <n v="0"/>
    <x v="1"/>
  </r>
  <r>
    <s v="M9194"/>
    <s v="VALID"/>
    <x v="10"/>
    <s v="Open"/>
    <x v="1"/>
    <s v="Northern"/>
    <s v="RENTED"/>
    <n v="41"/>
    <s v="Three Full Years"/>
    <x v="1"/>
    <n v="0"/>
    <x v="6"/>
    <x v="0"/>
    <n v="2014"/>
    <n v="1"/>
    <x v="0"/>
    <n v="0"/>
    <x v="0"/>
  </r>
  <r>
    <s v="M9195"/>
    <s v="VALID"/>
    <x v="10"/>
    <s v="Open"/>
    <x v="2"/>
    <s v="Eastern"/>
    <s v="RENTED"/>
    <m/>
    <s v="Three Full Years"/>
    <x v="4"/>
    <m/>
    <x v="2"/>
    <x v="0"/>
    <n v="2014"/>
    <n v="1"/>
    <x v="0"/>
    <n v="0"/>
    <x v="3"/>
  </r>
  <r>
    <s v="M9196"/>
    <s v="VALID"/>
    <x v="0"/>
    <s v="Open"/>
    <x v="1"/>
    <s v="Northern"/>
    <s v="RENTED"/>
    <n v="42"/>
    <s v="Three Full Years"/>
    <x v="0"/>
    <n v="14"/>
    <x v="1"/>
    <x v="0"/>
    <n v="2012"/>
    <n v="3"/>
    <x v="0"/>
    <n v="0"/>
    <x v="2"/>
  </r>
  <r>
    <s v="M9197"/>
    <s v="VALID"/>
    <x v="6"/>
    <s v="Open"/>
    <x v="0"/>
    <s v="Eastern"/>
    <s v="RENTED"/>
    <n v="81"/>
    <s v="Three Full Years"/>
    <x v="3"/>
    <n v="14"/>
    <x v="1"/>
    <x v="0"/>
    <n v="2013"/>
    <n v="2"/>
    <x v="0"/>
    <n v="0"/>
    <x v="2"/>
  </r>
  <r>
    <s v="M9198"/>
    <s v="VALID"/>
    <x v="3"/>
    <s v="Open"/>
    <x v="0"/>
    <s v="Eastern"/>
    <s v="RENTED"/>
    <n v="69"/>
    <s v="Three Full Years"/>
    <x v="6"/>
    <n v="14"/>
    <x v="1"/>
    <x v="0"/>
    <n v="2012"/>
    <n v="3"/>
    <x v="0"/>
    <n v="0"/>
    <x v="2"/>
  </r>
  <r>
    <s v="M9199"/>
    <s v="VALID"/>
    <x v="5"/>
    <s v="Open"/>
    <x v="0"/>
    <s v="Northern"/>
    <s v="RENTED"/>
    <n v="83"/>
    <s v="Three Full Years"/>
    <x v="10"/>
    <n v="14"/>
    <x v="1"/>
    <x v="0"/>
    <n v="2013"/>
    <n v="2"/>
    <x v="0"/>
    <n v="0"/>
    <x v="2"/>
  </r>
  <r>
    <s v="M9200"/>
    <s v="VALID"/>
    <x v="8"/>
    <s v="Open"/>
    <x v="1"/>
    <s v="Eastern"/>
    <s v="RENTED"/>
    <n v="42"/>
    <s v="Three Full Years"/>
    <x v="7"/>
    <n v="0"/>
    <x v="0"/>
    <x v="0"/>
    <n v="2013"/>
    <n v="2"/>
    <x v="0"/>
    <n v="0"/>
    <x v="0"/>
  </r>
  <r>
    <s v="M9201"/>
    <s v="VALID"/>
    <x v="10"/>
    <s v="Open"/>
    <x v="1"/>
    <s v="Eastern"/>
    <s v="RENTED"/>
    <n v="58"/>
    <s v="Three Full Years"/>
    <x v="7"/>
    <n v="0"/>
    <x v="5"/>
    <x v="0"/>
    <n v="2013"/>
    <n v="2"/>
    <x v="0"/>
    <n v="0"/>
    <x v="0"/>
  </r>
  <r>
    <s v="M9202"/>
    <s v="VALID"/>
    <x v="10"/>
    <s v="Open"/>
    <x v="0"/>
    <s v="Eastern"/>
    <s v="RENTED"/>
    <n v="27"/>
    <s v="Three Full Years"/>
    <x v="3"/>
    <n v="0"/>
    <x v="5"/>
    <x v="0"/>
    <n v="2014"/>
    <n v="1"/>
    <x v="0"/>
    <n v="0"/>
    <x v="0"/>
  </r>
  <r>
    <s v="M9203"/>
    <s v="VALID"/>
    <x v="6"/>
    <s v="Open"/>
    <x v="0"/>
    <s v="Northern"/>
    <s v="RENTED"/>
    <n v="73"/>
    <s v="Three Full Years"/>
    <x v="7"/>
    <n v="0"/>
    <x v="1"/>
    <x v="0"/>
    <n v="2013"/>
    <n v="2"/>
    <x v="0"/>
    <n v="0"/>
    <x v="0"/>
  </r>
  <r>
    <s v="M9204"/>
    <s v="VALID"/>
    <x v="5"/>
    <s v="Open"/>
    <x v="0"/>
    <s v="Northern"/>
    <s v="RENTED"/>
    <n v="53"/>
    <s v="Three Full Years"/>
    <x v="0"/>
    <n v="0"/>
    <x v="1"/>
    <x v="0"/>
    <n v="2012"/>
    <n v="3"/>
    <x v="0"/>
    <n v="0"/>
    <x v="0"/>
  </r>
  <r>
    <s v="M9205"/>
    <s v="VALID"/>
    <x v="1"/>
    <s v="Open"/>
    <x v="0"/>
    <s v="Northern"/>
    <s v="RENTED"/>
    <n v="63"/>
    <s v="Three Full Years"/>
    <x v="3"/>
    <n v="0"/>
    <x v="5"/>
    <x v="0"/>
    <n v="2014"/>
    <n v="1"/>
    <x v="0"/>
    <n v="0"/>
    <x v="0"/>
  </r>
  <r>
    <s v="M9206"/>
    <s v="VALID"/>
    <x v="7"/>
    <s v="Open"/>
    <x v="0"/>
    <s v="Northern"/>
    <s v="RENTED"/>
    <n v="44"/>
    <s v="Three Full Years"/>
    <x v="7"/>
    <n v="0"/>
    <x v="3"/>
    <x v="0"/>
    <n v="2013"/>
    <n v="2"/>
    <x v="0"/>
    <n v="0"/>
    <x v="0"/>
  </r>
  <r>
    <s v="M9207"/>
    <s v="VALID"/>
    <x v="10"/>
    <s v="Open"/>
    <x v="1"/>
    <s v="Northern"/>
    <s v="RENTED"/>
    <n v="42"/>
    <s v="Three Full Years"/>
    <x v="7"/>
    <n v="0"/>
    <x v="1"/>
    <x v="0"/>
    <n v="2014"/>
    <n v="1"/>
    <x v="0"/>
    <n v="0"/>
    <x v="0"/>
  </r>
  <r>
    <s v="M9208"/>
    <s v="VALID"/>
    <x v="8"/>
    <s v="Open"/>
    <x v="1"/>
    <s v="Northern"/>
    <s v="RENTED"/>
    <n v="51"/>
    <s v="Three Full Years"/>
    <x v="3"/>
    <n v="0"/>
    <x v="5"/>
    <x v="0"/>
    <n v="2013"/>
    <n v="2"/>
    <x v="0"/>
    <n v="0"/>
    <x v="0"/>
  </r>
  <r>
    <s v="M9209"/>
    <s v="VALID"/>
    <x v="9"/>
    <s v="Open"/>
    <x v="0"/>
    <s v="Northern"/>
    <s v="RENTED"/>
    <n v="35"/>
    <s v="Three Full Years"/>
    <x v="3"/>
    <n v="6"/>
    <x v="3"/>
    <x v="0"/>
    <n v="2012"/>
    <n v="3"/>
    <x v="0"/>
    <n v="0"/>
    <x v="1"/>
  </r>
  <r>
    <s v="M9210"/>
    <s v="VALID"/>
    <x v="4"/>
    <s v="Open"/>
    <x v="0"/>
    <s v="Northern"/>
    <s v="RENTED"/>
    <n v="42"/>
    <s v="Three Full Years"/>
    <x v="1"/>
    <n v="10"/>
    <x v="1"/>
    <x v="0"/>
    <n v="2011"/>
    <n v="4"/>
    <x v="0"/>
    <n v="0"/>
    <x v="4"/>
  </r>
  <r>
    <s v="M9211"/>
    <s v="VALID"/>
    <x v="10"/>
    <s v="Open"/>
    <x v="0"/>
    <s v="Northern"/>
    <s v="RENTED"/>
    <n v="45"/>
    <s v="Three Full Years"/>
    <x v="0"/>
    <n v="13"/>
    <x v="1"/>
    <x v="0"/>
    <n v="2014"/>
    <n v="1"/>
    <x v="0"/>
    <n v="0"/>
    <x v="2"/>
  </r>
  <r>
    <s v="M9212"/>
    <s v="VALID"/>
    <x v="5"/>
    <s v="Open"/>
    <x v="0"/>
    <s v="Northern"/>
    <s v="RENTED"/>
    <n v="63"/>
    <s v="Three Full Years"/>
    <x v="6"/>
    <n v="6"/>
    <x v="0"/>
    <x v="0"/>
    <n v="2013"/>
    <n v="2"/>
    <x v="0"/>
    <n v="0"/>
    <x v="1"/>
  </r>
  <r>
    <s v="M9213"/>
    <s v="VALID"/>
    <x v="4"/>
    <s v="Open"/>
    <x v="1"/>
    <s v="Eastern"/>
    <s v="BOUGHT"/>
    <n v="37"/>
    <s v="Three Full Years"/>
    <x v="1"/>
    <n v="5"/>
    <x v="0"/>
    <x v="0"/>
    <n v="2012"/>
    <n v="3"/>
    <x v="0"/>
    <n v="0"/>
    <x v="1"/>
  </r>
  <r>
    <s v="M9214"/>
    <s v="VALID"/>
    <x v="11"/>
    <s v="Open"/>
    <x v="1"/>
    <s v="Eastern"/>
    <s v="RENTED"/>
    <n v="64"/>
    <s v="Three Full Years"/>
    <x v="0"/>
    <n v="0"/>
    <x v="1"/>
    <x v="0"/>
    <n v="2012"/>
    <n v="3"/>
    <x v="0"/>
    <n v="0"/>
    <x v="0"/>
  </r>
  <r>
    <s v="M9215"/>
    <s v="VALID"/>
    <x v="6"/>
    <s v="Open"/>
    <x v="1"/>
    <s v="Northern"/>
    <s v="RENTED"/>
    <n v="49"/>
    <s v="Three Full Years"/>
    <x v="1"/>
    <n v="0"/>
    <x v="1"/>
    <x v="0"/>
    <n v="2013"/>
    <n v="2"/>
    <x v="0"/>
    <n v="0"/>
    <x v="0"/>
  </r>
  <r>
    <s v="M9216"/>
    <s v="VALID"/>
    <x v="0"/>
    <s v="Open"/>
    <x v="0"/>
    <s v="Northern"/>
    <s v="BOUGHT"/>
    <n v="55"/>
    <s v="Three Full Years"/>
    <x v="1"/>
    <n v="0"/>
    <x v="0"/>
    <x v="0"/>
    <n v="2012"/>
    <n v="3"/>
    <x v="0"/>
    <n v="0"/>
    <x v="0"/>
  </r>
  <r>
    <s v="M9217"/>
    <s v="VALID"/>
    <x v="10"/>
    <s v="Open"/>
    <x v="0"/>
    <s v="Northern"/>
    <s v="BOUGHT"/>
    <n v="34"/>
    <s v="Three Full Years"/>
    <x v="6"/>
    <n v="5"/>
    <x v="0"/>
    <x v="0"/>
    <n v="2014"/>
    <n v="1"/>
    <x v="0"/>
    <n v="0"/>
    <x v="1"/>
  </r>
  <r>
    <s v="M9218"/>
    <s v="VALID"/>
    <x v="5"/>
    <s v="Open"/>
    <x v="0"/>
    <s v="Northern"/>
    <s v="RENTED"/>
    <n v="68"/>
    <s v="Three Full Years"/>
    <x v="10"/>
    <n v="14"/>
    <x v="0"/>
    <x v="0"/>
    <n v="2013"/>
    <n v="2"/>
    <x v="0"/>
    <n v="0"/>
    <x v="2"/>
  </r>
  <r>
    <s v="M9219"/>
    <s v="VALID"/>
    <x v="9"/>
    <s v="Open"/>
    <x v="1"/>
    <s v="Northern"/>
    <s v="RENTED"/>
    <n v="68"/>
    <s v="Three Full Years"/>
    <x v="0"/>
    <n v="14"/>
    <x v="1"/>
    <x v="0"/>
    <n v="2011"/>
    <n v="4"/>
    <x v="0"/>
    <n v="0"/>
    <x v="2"/>
  </r>
  <r>
    <s v="M9220"/>
    <s v="VALID"/>
    <x v="5"/>
    <s v="Open"/>
    <x v="0"/>
    <s v="Northern"/>
    <s v="RENTED"/>
    <n v="69"/>
    <s v="Three Full Years"/>
    <x v="6"/>
    <n v="0"/>
    <x v="1"/>
    <x v="0"/>
    <n v="2013"/>
    <n v="2"/>
    <x v="0"/>
    <n v="0"/>
    <x v="0"/>
  </r>
  <r>
    <s v="M9221"/>
    <s v="VALID"/>
    <x v="11"/>
    <s v="Open"/>
    <x v="1"/>
    <s v="Northern"/>
    <s v="RENTED"/>
    <n v="57"/>
    <s v="Three Full Years"/>
    <x v="5"/>
    <n v="0"/>
    <x v="0"/>
    <x v="0"/>
    <n v="2014"/>
    <n v="1"/>
    <x v="0"/>
    <n v="0"/>
    <x v="0"/>
  </r>
  <r>
    <s v="M9222"/>
    <s v="VALID"/>
    <x v="3"/>
    <s v="Open"/>
    <x v="1"/>
    <s v="Northern"/>
    <s v="RENTED"/>
    <n v="33"/>
    <s v="Three Full Years"/>
    <x v="6"/>
    <n v="20"/>
    <x v="0"/>
    <x v="0"/>
    <n v="2014"/>
    <n v="1"/>
    <x v="0"/>
    <n v="0"/>
    <x v="1"/>
  </r>
  <r>
    <s v="M9223"/>
    <s v="VALID"/>
    <x v="5"/>
    <s v="Open"/>
    <x v="0"/>
    <s v="Eastern"/>
    <s v="RENTED"/>
    <m/>
    <s v="Three Full Years"/>
    <x v="3"/>
    <n v="0"/>
    <x v="6"/>
    <x v="0"/>
    <n v="2013"/>
    <n v="2"/>
    <x v="0"/>
    <n v="0"/>
    <x v="0"/>
  </r>
  <r>
    <s v="M9224"/>
    <s v="VALID"/>
    <x v="9"/>
    <s v="Open"/>
    <x v="1"/>
    <s v="Northern"/>
    <s v="RENTED"/>
    <n v="48"/>
    <s v="Three Full Years"/>
    <x v="7"/>
    <n v="0"/>
    <x v="1"/>
    <x v="0"/>
    <n v="2011"/>
    <n v="4"/>
    <x v="0"/>
    <n v="0"/>
    <x v="0"/>
  </r>
  <r>
    <s v="M9225"/>
    <s v="VALID"/>
    <x v="10"/>
    <s v="Open"/>
    <x v="0"/>
    <s v="Eastern"/>
    <s v="RENTED"/>
    <n v="57"/>
    <s v="Three Full Years"/>
    <x v="3"/>
    <n v="0"/>
    <x v="1"/>
    <x v="0"/>
    <n v="2014"/>
    <n v="1"/>
    <x v="0"/>
    <n v="0"/>
    <x v="0"/>
  </r>
  <r>
    <s v="M9226"/>
    <s v="VALID"/>
    <x v="3"/>
    <s v="Open"/>
    <x v="0"/>
    <s v="Eastern"/>
    <s v="RENTED"/>
    <n v="49"/>
    <s v="Three Full Years"/>
    <x v="10"/>
    <n v="0"/>
    <x v="0"/>
    <x v="0"/>
    <n v="2015"/>
    <n v="0"/>
    <x v="0"/>
    <n v="0"/>
    <x v="0"/>
  </r>
  <r>
    <s v="M9227"/>
    <s v="VALID"/>
    <x v="7"/>
    <s v="Open"/>
    <x v="1"/>
    <s v="Eastern"/>
    <s v="RENTED"/>
    <n v="69"/>
    <s v="Three Full Years"/>
    <x v="6"/>
    <n v="14"/>
    <x v="3"/>
    <x v="0"/>
    <n v="2014"/>
    <n v="1"/>
    <x v="0"/>
    <n v="0"/>
    <x v="2"/>
  </r>
  <r>
    <s v="M9228"/>
    <s v="VALID"/>
    <x v="5"/>
    <s v="Open"/>
    <x v="0"/>
    <s v="Eastern"/>
    <s v="BOUGHT"/>
    <n v="66"/>
    <s v="Three Full Years"/>
    <x v="3"/>
    <n v="9"/>
    <x v="1"/>
    <x v="0"/>
    <n v="2012"/>
    <n v="3"/>
    <x v="0"/>
    <n v="0"/>
    <x v="5"/>
  </r>
  <r>
    <s v="M9229"/>
    <s v="VALID"/>
    <x v="10"/>
    <s v="Open"/>
    <x v="0"/>
    <s v="Eastern"/>
    <s v="RENTED"/>
    <n v="52"/>
    <s v="Three Full Years"/>
    <x v="7"/>
    <n v="8"/>
    <x v="5"/>
    <x v="0"/>
    <n v="2014"/>
    <n v="1"/>
    <x v="0"/>
    <n v="0"/>
    <x v="1"/>
  </r>
  <r>
    <s v="M9230"/>
    <s v="VALID"/>
    <x v="1"/>
    <s v="Open"/>
    <x v="0"/>
    <s v="Eastern"/>
    <s v="RENTED"/>
    <n v="53"/>
    <s v="Three Full Years"/>
    <x v="0"/>
    <n v="0"/>
    <x v="3"/>
    <x v="0"/>
    <n v="2015"/>
    <n v="0"/>
    <x v="0"/>
    <n v="0"/>
    <x v="0"/>
  </r>
  <r>
    <s v="M9231"/>
    <s v="VALID"/>
    <x v="11"/>
    <s v="Open"/>
    <x v="0"/>
    <s v="Northern"/>
    <s v="RENTED"/>
    <n v="46"/>
    <s v="Three Full Years"/>
    <x v="0"/>
    <n v="5"/>
    <x v="1"/>
    <x v="0"/>
    <n v="2013"/>
    <n v="2"/>
    <x v="0"/>
    <n v="0"/>
    <x v="1"/>
  </r>
  <r>
    <s v="M9232"/>
    <s v="VALID"/>
    <x v="1"/>
    <s v="Open"/>
    <x v="0"/>
    <s v="Northern"/>
    <s v="RENTED"/>
    <n v="58"/>
    <s v="Three Full Years"/>
    <x v="10"/>
    <n v="14"/>
    <x v="5"/>
    <x v="0"/>
    <n v="2015"/>
    <n v="0"/>
    <x v="0"/>
    <n v="0"/>
    <x v="2"/>
  </r>
  <r>
    <s v="M9233"/>
    <s v="VALID"/>
    <x v="5"/>
    <s v="Open"/>
    <x v="0"/>
    <s v="Eastern"/>
    <s v="RENTED"/>
    <n v="37"/>
    <s v="Three Full Years"/>
    <x v="3"/>
    <n v="14"/>
    <x v="1"/>
    <x v="0"/>
    <n v="2013"/>
    <n v="2"/>
    <x v="0"/>
    <n v="0"/>
    <x v="2"/>
  </r>
  <r>
    <s v="M9234"/>
    <s v="VALID"/>
    <x v="11"/>
    <s v="Open"/>
    <x v="1"/>
    <s v="Northern"/>
    <s v="RENTED"/>
    <n v="44"/>
    <s v="Three Full Years"/>
    <x v="0"/>
    <n v="0"/>
    <x v="3"/>
    <x v="0"/>
    <n v="2014"/>
    <n v="1"/>
    <x v="0"/>
    <n v="0"/>
    <x v="0"/>
  </r>
  <r>
    <s v="M9235"/>
    <s v="VALID"/>
    <x v="8"/>
    <s v="Closed"/>
    <x v="1"/>
    <s v="Southern"/>
    <s v="BOUGHT"/>
    <n v="66"/>
    <m/>
    <x v="6"/>
    <n v="14"/>
    <x v="0"/>
    <x v="41"/>
    <n v="2012"/>
    <n v="3"/>
    <x v="2"/>
    <n v="1"/>
    <x v="2"/>
  </r>
  <r>
    <s v="M9236"/>
    <s v="VALID"/>
    <x v="10"/>
    <s v="Open"/>
    <x v="0"/>
    <s v="Eastern"/>
    <s v="RENTED"/>
    <n v="45"/>
    <s v="Three Full Years"/>
    <x v="3"/>
    <n v="10"/>
    <x v="1"/>
    <x v="0"/>
    <n v="2014"/>
    <n v="1"/>
    <x v="0"/>
    <n v="0"/>
    <x v="4"/>
  </r>
  <r>
    <s v="M9237"/>
    <s v="VALID"/>
    <x v="8"/>
    <s v="Open"/>
    <x v="2"/>
    <s v="Eastern"/>
    <s v="RENTED"/>
    <m/>
    <s v="Three Full Years"/>
    <x v="4"/>
    <m/>
    <x v="2"/>
    <x v="0"/>
    <n v="2013"/>
    <n v="2"/>
    <x v="0"/>
    <n v="0"/>
    <x v="3"/>
  </r>
  <r>
    <s v="M9238"/>
    <s v="VALID"/>
    <x v="1"/>
    <s v="Open"/>
    <x v="0"/>
    <s v="Northern"/>
    <s v="RENTED"/>
    <n v="74"/>
    <s v="Three Full Years"/>
    <x v="7"/>
    <n v="0"/>
    <x v="3"/>
    <x v="0"/>
    <n v="2013"/>
    <n v="2"/>
    <x v="0"/>
    <n v="0"/>
    <x v="0"/>
  </r>
  <r>
    <s v="M9239"/>
    <s v="VALID"/>
    <x v="7"/>
    <s v="Open"/>
    <x v="1"/>
    <s v="Eastern"/>
    <s v="RENTED"/>
    <n v="43"/>
    <s v="Three Full Years"/>
    <x v="7"/>
    <n v="0"/>
    <x v="0"/>
    <x v="0"/>
    <n v="2013"/>
    <n v="2"/>
    <x v="0"/>
    <n v="0"/>
    <x v="0"/>
  </r>
  <r>
    <s v="M9240"/>
    <s v="VALID"/>
    <x v="5"/>
    <s v="Open"/>
    <x v="0"/>
    <s v="Northern"/>
    <s v="RENTED"/>
    <n v="51"/>
    <s v="Three Full Years"/>
    <x v="0"/>
    <n v="0"/>
    <x v="3"/>
    <x v="0"/>
    <n v="2012"/>
    <n v="3"/>
    <x v="0"/>
    <n v="0"/>
    <x v="0"/>
  </r>
  <r>
    <s v="M9241"/>
    <s v="VALID"/>
    <x v="11"/>
    <s v="Open"/>
    <x v="0"/>
    <s v="Eastern"/>
    <s v="RENTED"/>
    <n v="47"/>
    <s v="Three Full Years"/>
    <x v="0"/>
    <n v="0"/>
    <x v="1"/>
    <x v="0"/>
    <n v="2013"/>
    <n v="2"/>
    <x v="0"/>
    <n v="0"/>
    <x v="0"/>
  </r>
  <r>
    <s v="M9242"/>
    <s v="VALID"/>
    <x v="0"/>
    <s v="Open"/>
    <x v="1"/>
    <s v="Northern"/>
    <s v="RENTED"/>
    <n v="44"/>
    <s v="Three Full Years"/>
    <x v="3"/>
    <n v="0"/>
    <x v="3"/>
    <x v="0"/>
    <n v="2012"/>
    <n v="3"/>
    <x v="0"/>
    <n v="0"/>
    <x v="0"/>
  </r>
  <r>
    <s v="M9243"/>
    <s v="VALID"/>
    <x v="9"/>
    <s v="Open"/>
    <x v="0"/>
    <s v="Eastern"/>
    <s v="RENTED"/>
    <n v="54"/>
    <s v="Three Full Years"/>
    <x v="3"/>
    <n v="0"/>
    <x v="1"/>
    <x v="0"/>
    <n v="2012"/>
    <n v="3"/>
    <x v="0"/>
    <n v="0"/>
    <x v="0"/>
  </r>
  <r>
    <s v="M9244"/>
    <s v="VALID"/>
    <x v="5"/>
    <s v="Open"/>
    <x v="0"/>
    <s v="Northern"/>
    <s v="RENTED"/>
    <n v="68"/>
    <s v="Three Full Years"/>
    <x v="7"/>
    <n v="14"/>
    <x v="1"/>
    <x v="0"/>
    <n v="2012"/>
    <n v="3"/>
    <x v="0"/>
    <n v="0"/>
    <x v="2"/>
  </r>
  <r>
    <s v="M9245"/>
    <s v="VALID"/>
    <x v="5"/>
    <s v="Open"/>
    <x v="1"/>
    <s v="Eastern"/>
    <s v="RENTED"/>
    <n v="63"/>
    <s v="Three Full Years"/>
    <x v="7"/>
    <n v="0"/>
    <x v="5"/>
    <x v="0"/>
    <n v="2013"/>
    <n v="2"/>
    <x v="0"/>
    <n v="0"/>
    <x v="0"/>
  </r>
  <r>
    <s v="M9246"/>
    <s v="VALID"/>
    <x v="3"/>
    <s v="Open"/>
    <x v="1"/>
    <s v="Eastern"/>
    <s v="RENTED"/>
    <n v="37"/>
    <s v="Three Full Years"/>
    <x v="6"/>
    <n v="0"/>
    <x v="1"/>
    <x v="16"/>
    <n v="2014"/>
    <n v="1"/>
    <x v="2"/>
    <n v="1"/>
    <x v="0"/>
  </r>
  <r>
    <s v="M9247"/>
    <s v="VALID"/>
    <x v="8"/>
    <s v="Open"/>
    <x v="1"/>
    <s v="Northern"/>
    <s v="RENTED"/>
    <n v="53"/>
    <s v="Three Full Years"/>
    <x v="0"/>
    <n v="6"/>
    <x v="3"/>
    <x v="0"/>
    <n v="2013"/>
    <n v="2"/>
    <x v="0"/>
    <n v="0"/>
    <x v="1"/>
  </r>
  <r>
    <s v="M9248"/>
    <s v="VALID"/>
    <x v="7"/>
    <s v="Open"/>
    <x v="0"/>
    <s v="Eastern"/>
    <s v="BOUGHT"/>
    <n v="56"/>
    <s v="Three Full Years"/>
    <x v="7"/>
    <n v="6"/>
    <x v="5"/>
    <x v="0"/>
    <n v="2013"/>
    <n v="2"/>
    <x v="0"/>
    <n v="0"/>
    <x v="1"/>
  </r>
  <r>
    <s v="M9249"/>
    <s v="VALID"/>
    <x v="3"/>
    <s v="Open"/>
    <x v="2"/>
    <s v="Eastern"/>
    <s v="RENTED"/>
    <m/>
    <s v="Three Full Years"/>
    <x v="4"/>
    <m/>
    <x v="2"/>
    <x v="0"/>
    <n v="2012"/>
    <n v="3"/>
    <x v="0"/>
    <n v="0"/>
    <x v="3"/>
  </r>
  <r>
    <s v="M9250"/>
    <s v="VALID"/>
    <x v="1"/>
    <s v="Open"/>
    <x v="1"/>
    <s v="Northern"/>
    <s v="RENTED"/>
    <n v="33"/>
    <s v="Three Full Years"/>
    <x v="0"/>
    <n v="0"/>
    <x v="5"/>
    <x v="0"/>
    <n v="2012"/>
    <n v="3"/>
    <x v="0"/>
    <n v="0"/>
    <x v="0"/>
  </r>
  <r>
    <s v="M9251"/>
    <s v="VALID"/>
    <x v="1"/>
    <s v="Open"/>
    <x v="0"/>
    <s v="Northern"/>
    <s v="RENTED"/>
    <n v="46"/>
    <s v="Three Full Years"/>
    <x v="3"/>
    <n v="10"/>
    <x v="1"/>
    <x v="0"/>
    <n v="2014"/>
    <n v="1"/>
    <x v="0"/>
    <n v="0"/>
    <x v="4"/>
  </r>
  <r>
    <s v="M9252"/>
    <s v="VALID"/>
    <x v="10"/>
    <s v="Open"/>
    <x v="0"/>
    <s v="Eastern"/>
    <s v="RENTED"/>
    <n v="42"/>
    <s v="Three Full Years"/>
    <x v="10"/>
    <n v="0"/>
    <x v="0"/>
    <x v="0"/>
    <n v="2014"/>
    <n v="1"/>
    <x v="0"/>
    <n v="0"/>
    <x v="0"/>
  </r>
  <r>
    <s v="M9253"/>
    <s v="VALID"/>
    <x v="7"/>
    <s v="Open"/>
    <x v="0"/>
    <s v="Eastern"/>
    <s v="BOUGHT"/>
    <n v="67"/>
    <s v="Three Full Years"/>
    <x v="6"/>
    <n v="0"/>
    <x v="0"/>
    <x v="0"/>
    <n v="2013"/>
    <n v="2"/>
    <x v="0"/>
    <n v="0"/>
    <x v="0"/>
  </r>
  <r>
    <s v="M9254"/>
    <s v="VALID"/>
    <x v="9"/>
    <s v="Closed"/>
    <x v="0"/>
    <s v="Eastern"/>
    <s v="RENTED"/>
    <n v="43"/>
    <m/>
    <x v="3"/>
    <n v="0"/>
    <x v="6"/>
    <x v="0"/>
    <n v="2012"/>
    <n v="3"/>
    <x v="0"/>
    <n v="0"/>
    <x v="0"/>
  </r>
  <r>
    <s v="M9255"/>
    <s v="VALID"/>
    <x v="7"/>
    <s v="Open"/>
    <x v="0"/>
    <s v="Northern"/>
    <s v="RENTED"/>
    <m/>
    <s v="Three Full Years"/>
    <x v="6"/>
    <n v="0"/>
    <x v="1"/>
    <x v="0"/>
    <n v="2013"/>
    <n v="2"/>
    <x v="0"/>
    <n v="0"/>
    <x v="0"/>
  </r>
  <r>
    <s v="M9256"/>
    <s v="VALID"/>
    <x v="11"/>
    <s v="Open"/>
    <x v="0"/>
    <s v="Eastern"/>
    <s v="RENTED"/>
    <n v="50"/>
    <s v="Three Full Years"/>
    <x v="7"/>
    <n v="0"/>
    <x v="6"/>
    <x v="0"/>
    <n v="2014"/>
    <n v="1"/>
    <x v="0"/>
    <n v="0"/>
    <x v="0"/>
  </r>
  <r>
    <s v="M9257"/>
    <s v="VALID"/>
    <x v="1"/>
    <s v="Open"/>
    <x v="0"/>
    <s v="Western"/>
    <s v="BOUGHT"/>
    <n v="85"/>
    <s v="Three Full Years"/>
    <x v="1"/>
    <n v="14"/>
    <x v="0"/>
    <x v="0"/>
    <n v="2014"/>
    <n v="1"/>
    <x v="0"/>
    <n v="0"/>
    <x v="2"/>
  </r>
  <r>
    <s v="M9258"/>
    <s v="VALID"/>
    <x v="12"/>
    <s v="Open"/>
    <x v="1"/>
    <s v="Northern"/>
    <s v="RENTED"/>
    <n v="35"/>
    <s v="Three Full Years"/>
    <x v="10"/>
    <n v="0"/>
    <x v="6"/>
    <x v="39"/>
    <n v="2013"/>
    <n v="2"/>
    <x v="2"/>
    <n v="1"/>
    <x v="0"/>
  </r>
  <r>
    <s v="M9259"/>
    <s v="VALID"/>
    <x v="10"/>
    <s v="Open"/>
    <x v="1"/>
    <s v="Eastern"/>
    <s v="RENTED"/>
    <n v="44"/>
    <s v="Three Full Years"/>
    <x v="0"/>
    <n v="6"/>
    <x v="0"/>
    <x v="0"/>
    <n v="2014"/>
    <n v="1"/>
    <x v="0"/>
    <n v="0"/>
    <x v="1"/>
  </r>
  <r>
    <s v="M9260"/>
    <s v="VALID"/>
    <x v="11"/>
    <s v="Open"/>
    <x v="1"/>
    <s v="Eastern"/>
    <s v="RENTED"/>
    <n v="28"/>
    <s v="Three Full Years"/>
    <x v="3"/>
    <n v="0"/>
    <x v="0"/>
    <x v="0"/>
    <n v="2014"/>
    <n v="1"/>
    <x v="0"/>
    <n v="0"/>
    <x v="0"/>
  </r>
  <r>
    <s v="M9261"/>
    <s v="VALID"/>
    <x v="1"/>
    <s v="Open"/>
    <x v="1"/>
    <s v="Northern"/>
    <s v="RENTED"/>
    <n v="32"/>
    <s v="Three Full Years"/>
    <x v="6"/>
    <n v="0"/>
    <x v="3"/>
    <x v="0"/>
    <n v="2015"/>
    <n v="0"/>
    <x v="0"/>
    <n v="0"/>
    <x v="0"/>
  </r>
  <r>
    <s v="M9262"/>
    <s v="VALID"/>
    <x v="10"/>
    <s v="Open"/>
    <x v="0"/>
    <s v="Northern"/>
    <s v="RENTED"/>
    <n v="70"/>
    <s v="Three Full Years"/>
    <x v="6"/>
    <n v="0"/>
    <x v="0"/>
    <x v="0"/>
    <n v="2014"/>
    <n v="1"/>
    <x v="0"/>
    <n v="0"/>
    <x v="0"/>
  </r>
  <r>
    <s v="M9263"/>
    <s v="VALID"/>
    <x v="8"/>
    <s v="Open"/>
    <x v="1"/>
    <s v="Northern"/>
    <s v="RENTED"/>
    <n v="57"/>
    <s v="Three Full Years"/>
    <x v="0"/>
    <n v="10"/>
    <x v="1"/>
    <x v="0"/>
    <n v="2013"/>
    <n v="2"/>
    <x v="0"/>
    <n v="0"/>
    <x v="4"/>
  </r>
  <r>
    <s v="M9264"/>
    <s v="VALID"/>
    <x v="8"/>
    <s v="Open"/>
    <x v="1"/>
    <s v="Eastern"/>
    <s v="RENTED"/>
    <n v="77"/>
    <s v="Three Full Years"/>
    <x v="3"/>
    <n v="0"/>
    <x v="5"/>
    <x v="0"/>
    <n v="2012"/>
    <n v="3"/>
    <x v="0"/>
    <n v="0"/>
    <x v="0"/>
  </r>
  <r>
    <s v="M9265"/>
    <s v="VALID"/>
    <x v="10"/>
    <s v="Open"/>
    <x v="0"/>
    <s v="Eastern"/>
    <s v="RENTED"/>
    <n v="58"/>
    <s v="Three Full Years"/>
    <x v="6"/>
    <n v="0"/>
    <x v="6"/>
    <x v="0"/>
    <n v="2014"/>
    <n v="1"/>
    <x v="0"/>
    <n v="0"/>
    <x v="0"/>
  </r>
  <r>
    <s v="M9266"/>
    <s v="VALID"/>
    <x v="11"/>
    <s v="Open"/>
    <x v="1"/>
    <s v="Northern"/>
    <s v="RENTED"/>
    <n v="40"/>
    <s v="Three Full Years"/>
    <x v="3"/>
    <n v="5"/>
    <x v="3"/>
    <x v="0"/>
    <n v="2014"/>
    <n v="1"/>
    <x v="0"/>
    <n v="0"/>
    <x v="1"/>
  </r>
  <r>
    <s v="M9267"/>
    <s v="VALID"/>
    <x v="6"/>
    <s v="Open"/>
    <x v="1"/>
    <s v="Northern"/>
    <s v="RENTED"/>
    <n v="27"/>
    <s v="Three Full Years"/>
    <x v="7"/>
    <n v="0"/>
    <x v="0"/>
    <x v="0"/>
    <n v="2012"/>
    <n v="3"/>
    <x v="0"/>
    <n v="0"/>
    <x v="0"/>
  </r>
  <r>
    <s v="M9268"/>
    <s v="VALID"/>
    <x v="8"/>
    <s v="Open"/>
    <x v="1"/>
    <s v="Northern"/>
    <s v="RENTED"/>
    <n v="64"/>
    <s v="Three Full Years"/>
    <x v="3"/>
    <n v="5"/>
    <x v="3"/>
    <x v="0"/>
    <n v="2011"/>
    <n v="4"/>
    <x v="0"/>
    <n v="0"/>
    <x v="1"/>
  </r>
  <r>
    <s v="M9269"/>
    <s v="VALID"/>
    <x v="0"/>
    <s v="Open"/>
    <x v="2"/>
    <s v="Northern"/>
    <s v="RENTED"/>
    <m/>
    <s v="Three Full Years"/>
    <x v="4"/>
    <m/>
    <x v="2"/>
    <x v="0"/>
    <n v="2012"/>
    <n v="3"/>
    <x v="0"/>
    <n v="0"/>
    <x v="3"/>
  </r>
  <r>
    <s v="M9270"/>
    <s v="VALID"/>
    <x v="12"/>
    <s v="Open"/>
    <x v="1"/>
    <s v="Northern"/>
    <s v="RENTED"/>
    <m/>
    <s v="Three Full Years"/>
    <x v="2"/>
    <n v="0"/>
    <x v="8"/>
    <x v="0"/>
    <n v="2013"/>
    <n v="2"/>
    <x v="0"/>
    <n v="0"/>
    <x v="0"/>
  </r>
  <r>
    <s v="M9271"/>
    <s v="VALID"/>
    <x v="6"/>
    <s v="Open"/>
    <x v="0"/>
    <s v="Western"/>
    <s v="RENTED"/>
    <n v="77"/>
    <s v="Three Full Years"/>
    <x v="3"/>
    <n v="14"/>
    <x v="0"/>
    <x v="0"/>
    <n v="2011"/>
    <n v="4"/>
    <x v="0"/>
    <n v="0"/>
    <x v="2"/>
  </r>
  <r>
    <s v="M9272"/>
    <s v="VALID"/>
    <x v="5"/>
    <s v="Open"/>
    <x v="0"/>
    <s v="Eastern"/>
    <s v="RENTED"/>
    <n v="44"/>
    <s v="Three Full Years"/>
    <x v="6"/>
    <n v="13"/>
    <x v="5"/>
    <x v="0"/>
    <n v="2012"/>
    <n v="3"/>
    <x v="0"/>
    <n v="0"/>
    <x v="2"/>
  </r>
  <r>
    <s v="M9273"/>
    <s v="VALID"/>
    <x v="7"/>
    <s v="Open"/>
    <x v="1"/>
    <s v="Eastern"/>
    <s v="RENTED"/>
    <n v="69"/>
    <s v="Three Full Years"/>
    <x v="0"/>
    <n v="14"/>
    <x v="0"/>
    <x v="0"/>
    <n v="2012"/>
    <n v="3"/>
    <x v="0"/>
    <n v="0"/>
    <x v="2"/>
  </r>
  <r>
    <s v="M9274"/>
    <s v="INVALID"/>
    <x v="1"/>
    <s v="Open"/>
    <x v="0"/>
    <s v="Northern"/>
    <s v="RENTED"/>
    <n v="44"/>
    <s v="Three Full Years"/>
    <x v="6"/>
    <n v="13"/>
    <x v="6"/>
    <x v="0"/>
    <n v="2014"/>
    <n v="1"/>
    <x v="0"/>
    <n v="0"/>
    <x v="2"/>
  </r>
  <r>
    <s v="M9275"/>
    <s v="VALID"/>
    <x v="11"/>
    <s v="Open"/>
    <x v="1"/>
    <s v="Eastern"/>
    <s v="RENTED"/>
    <n v="47"/>
    <s v="Three Full Years"/>
    <x v="10"/>
    <n v="0"/>
    <x v="1"/>
    <x v="0"/>
    <n v="2014"/>
    <n v="1"/>
    <x v="0"/>
    <n v="0"/>
    <x v="0"/>
  </r>
  <r>
    <s v="M9276"/>
    <s v="VALID"/>
    <x v="7"/>
    <s v="Open"/>
    <x v="0"/>
    <s v="Eastern"/>
    <s v="RENTED"/>
    <n v="45"/>
    <s v="Three Full Years"/>
    <x v="6"/>
    <n v="0"/>
    <x v="1"/>
    <x v="0"/>
    <n v="2014"/>
    <n v="1"/>
    <x v="0"/>
    <n v="0"/>
    <x v="0"/>
  </r>
  <r>
    <s v="M9277"/>
    <s v="VALID"/>
    <x v="7"/>
    <s v="Open"/>
    <x v="1"/>
    <s v="Northern"/>
    <s v="RENTED"/>
    <n v="70"/>
    <s v="Three Full Years"/>
    <x v="3"/>
    <n v="0"/>
    <x v="5"/>
    <x v="0"/>
    <n v="2014"/>
    <n v="1"/>
    <x v="0"/>
    <n v="0"/>
    <x v="0"/>
  </r>
  <r>
    <s v="M9278"/>
    <s v="VALID"/>
    <x v="8"/>
    <s v="Open"/>
    <x v="1"/>
    <s v="Eastern"/>
    <s v="RENTED"/>
    <n v="64"/>
    <s v="Three Full Years"/>
    <x v="3"/>
    <n v="14"/>
    <x v="1"/>
    <x v="0"/>
    <n v="2013"/>
    <n v="2"/>
    <x v="0"/>
    <n v="0"/>
    <x v="2"/>
  </r>
  <r>
    <s v="M9279"/>
    <s v="VALID"/>
    <x v="6"/>
    <s v="Open"/>
    <x v="1"/>
    <s v="Eastern"/>
    <s v="RENTED"/>
    <n v="60"/>
    <s v="Three Full Years"/>
    <x v="3"/>
    <n v="0"/>
    <x v="1"/>
    <x v="0"/>
    <n v="2011"/>
    <n v="4"/>
    <x v="0"/>
    <n v="0"/>
    <x v="0"/>
  </r>
  <r>
    <s v="M9280"/>
    <s v="VALID"/>
    <x v="0"/>
    <s v="Open"/>
    <x v="1"/>
    <s v="Western"/>
    <s v="BOUGHT"/>
    <n v="55"/>
    <s v="Three Full Years"/>
    <x v="13"/>
    <n v="9"/>
    <x v="1"/>
    <x v="0"/>
    <n v="2013"/>
    <n v="2"/>
    <x v="0"/>
    <n v="0"/>
    <x v="5"/>
  </r>
  <r>
    <s v="M9281"/>
    <s v="VALID"/>
    <x v="5"/>
    <s v="Open"/>
    <x v="0"/>
    <s v="Eastern"/>
    <s v="RENTED"/>
    <n v="72"/>
    <s v="Three Full Years"/>
    <x v="10"/>
    <n v="14"/>
    <x v="3"/>
    <x v="0"/>
    <n v="2013"/>
    <n v="2"/>
    <x v="0"/>
    <n v="0"/>
    <x v="2"/>
  </r>
  <r>
    <s v="M9282"/>
    <s v="VALID"/>
    <x v="0"/>
    <s v="Open"/>
    <x v="1"/>
    <s v="Eastern"/>
    <s v="RENTED"/>
    <n v="39"/>
    <s v="Three Full Years"/>
    <x v="0"/>
    <n v="0"/>
    <x v="0"/>
    <x v="0"/>
    <n v="2014"/>
    <n v="1"/>
    <x v="0"/>
    <n v="0"/>
    <x v="0"/>
  </r>
  <r>
    <s v="M9283"/>
    <s v="VALID"/>
    <x v="11"/>
    <s v="Open"/>
    <x v="0"/>
    <s v="Northern"/>
    <s v="BOUGHT"/>
    <n v="53"/>
    <s v="Three Full Years"/>
    <x v="3"/>
    <n v="9"/>
    <x v="1"/>
    <x v="0"/>
    <n v="2014"/>
    <n v="1"/>
    <x v="0"/>
    <n v="0"/>
    <x v="5"/>
  </r>
  <r>
    <s v="M9284"/>
    <s v="VALID"/>
    <x v="5"/>
    <s v="Open"/>
    <x v="2"/>
    <s v="Northern"/>
    <s v="RENTED"/>
    <m/>
    <s v="Three Full Years"/>
    <x v="4"/>
    <m/>
    <x v="2"/>
    <x v="0"/>
    <n v="2012"/>
    <n v="3"/>
    <x v="0"/>
    <n v="0"/>
    <x v="3"/>
  </r>
  <r>
    <s v="M9285"/>
    <s v="VALID"/>
    <x v="5"/>
    <s v="Open"/>
    <x v="0"/>
    <s v="Eastern"/>
    <s v="RENTED"/>
    <n v="44"/>
    <s v="Three Full Years"/>
    <x v="7"/>
    <n v="0"/>
    <x v="3"/>
    <x v="0"/>
    <n v="2012"/>
    <n v="3"/>
    <x v="0"/>
    <n v="0"/>
    <x v="0"/>
  </r>
  <r>
    <s v="M9286"/>
    <s v="VALID"/>
    <x v="0"/>
    <s v="Open"/>
    <x v="1"/>
    <s v="Northern"/>
    <s v="BOUGHT"/>
    <n v="54"/>
    <s v="Three Full Years"/>
    <x v="3"/>
    <n v="0"/>
    <x v="0"/>
    <x v="0"/>
    <n v="2012"/>
    <n v="3"/>
    <x v="0"/>
    <n v="0"/>
    <x v="0"/>
  </r>
  <r>
    <s v="M9287"/>
    <s v="VALID"/>
    <x v="7"/>
    <s v="Open"/>
    <x v="1"/>
    <s v="Northern"/>
    <s v="RENTED"/>
    <n v="62"/>
    <s v="Three Full Years"/>
    <x v="5"/>
    <n v="5"/>
    <x v="5"/>
    <x v="0"/>
    <n v="2011"/>
    <n v="4"/>
    <x v="0"/>
    <n v="0"/>
    <x v="1"/>
  </r>
  <r>
    <s v="M9288"/>
    <s v="VALID"/>
    <x v="12"/>
    <s v="Open"/>
    <x v="0"/>
    <s v="Eastern"/>
    <s v="RENTED"/>
    <n v="51"/>
    <s v="Three Full Years"/>
    <x v="3"/>
    <n v="0"/>
    <x v="1"/>
    <x v="0"/>
    <n v="2013"/>
    <n v="2"/>
    <x v="0"/>
    <n v="0"/>
    <x v="0"/>
  </r>
  <r>
    <s v="M9289"/>
    <s v="VALID"/>
    <x v="0"/>
    <s v="Open"/>
    <x v="1"/>
    <s v="Northern"/>
    <s v="RENTED"/>
    <n v="47"/>
    <s v="Three Full Years"/>
    <x v="6"/>
    <n v="6"/>
    <x v="0"/>
    <x v="0"/>
    <n v="2013"/>
    <n v="2"/>
    <x v="0"/>
    <n v="0"/>
    <x v="1"/>
  </r>
  <r>
    <s v="M9290"/>
    <s v="VALID"/>
    <x v="6"/>
    <s v="Open"/>
    <x v="1"/>
    <s v="Eastern"/>
    <s v="RENTED"/>
    <n v="36"/>
    <s v="Three Full Years"/>
    <x v="6"/>
    <n v="0"/>
    <x v="5"/>
    <x v="0"/>
    <n v="2013"/>
    <n v="2"/>
    <x v="0"/>
    <n v="0"/>
    <x v="0"/>
  </r>
  <r>
    <s v="M9291"/>
    <s v="VALID"/>
    <x v="11"/>
    <s v="Open"/>
    <x v="0"/>
    <s v="Northern"/>
    <s v="RENTED"/>
    <n v="50"/>
    <s v="Three Full Years"/>
    <x v="6"/>
    <n v="0"/>
    <x v="1"/>
    <x v="0"/>
    <n v="2014"/>
    <n v="1"/>
    <x v="0"/>
    <n v="0"/>
    <x v="0"/>
  </r>
  <r>
    <s v="M9292"/>
    <s v="VALID"/>
    <x v="1"/>
    <s v="Open"/>
    <x v="1"/>
    <s v="Western"/>
    <s v="RENTED"/>
    <n v="64"/>
    <s v="Three Full Years"/>
    <x v="8"/>
    <n v="10"/>
    <x v="1"/>
    <x v="0"/>
    <n v="2012"/>
    <n v="3"/>
    <x v="0"/>
    <n v="0"/>
    <x v="4"/>
  </r>
  <r>
    <s v="M9293"/>
    <s v="VALID"/>
    <x v="5"/>
    <s v="Open"/>
    <x v="1"/>
    <s v="Eastern"/>
    <s v="RENTED"/>
    <n v="69"/>
    <s v="Three Full Years"/>
    <x v="7"/>
    <n v="0"/>
    <x v="3"/>
    <x v="0"/>
    <n v="2013"/>
    <n v="2"/>
    <x v="0"/>
    <n v="0"/>
    <x v="0"/>
  </r>
  <r>
    <s v="M9294"/>
    <s v="VALID"/>
    <x v="10"/>
    <s v="Open"/>
    <x v="1"/>
    <s v="Northern"/>
    <s v="RENTED"/>
    <n v="67"/>
    <s v="Three Full Years"/>
    <x v="3"/>
    <n v="0"/>
    <x v="5"/>
    <x v="14"/>
    <n v="2012"/>
    <n v="3"/>
    <x v="1"/>
    <n v="1"/>
    <x v="0"/>
  </r>
  <r>
    <s v="M9295"/>
    <s v="VALID"/>
    <x v="1"/>
    <s v="Open"/>
    <x v="0"/>
    <s v="Northern"/>
    <s v="RENTED"/>
    <n v="37"/>
    <s v="Three Full Years"/>
    <x v="7"/>
    <n v="0"/>
    <x v="0"/>
    <x v="0"/>
    <n v="2015"/>
    <n v="0"/>
    <x v="0"/>
    <n v="0"/>
    <x v="0"/>
  </r>
  <r>
    <s v="M9296"/>
    <s v="VALID"/>
    <x v="5"/>
    <s v="Open"/>
    <x v="0"/>
    <s v="Eastern"/>
    <s v="RENTED"/>
    <n v="63"/>
    <s v="Three Full Years"/>
    <x v="0"/>
    <n v="5"/>
    <x v="1"/>
    <x v="0"/>
    <n v="2013"/>
    <n v="2"/>
    <x v="0"/>
    <n v="0"/>
    <x v="1"/>
  </r>
  <r>
    <s v="M9297"/>
    <s v="VALID"/>
    <x v="1"/>
    <s v="Open"/>
    <x v="0"/>
    <s v="Northern"/>
    <s v="RENTED"/>
    <n v="62"/>
    <s v="Three Full Years"/>
    <x v="3"/>
    <n v="0"/>
    <x v="3"/>
    <x v="0"/>
    <n v="2015"/>
    <n v="0"/>
    <x v="0"/>
    <n v="0"/>
    <x v="0"/>
  </r>
  <r>
    <s v="M9298"/>
    <s v="VALID"/>
    <x v="0"/>
    <s v="Open"/>
    <x v="1"/>
    <s v="Western"/>
    <s v="RENTED"/>
    <n v="40"/>
    <s v="Three Full Years"/>
    <x v="6"/>
    <n v="0"/>
    <x v="5"/>
    <x v="0"/>
    <n v="2014"/>
    <n v="1"/>
    <x v="0"/>
    <n v="0"/>
    <x v="0"/>
  </r>
  <r>
    <s v="M9299"/>
    <s v="VALID"/>
    <x v="5"/>
    <s v="Open"/>
    <x v="1"/>
    <s v="Northern"/>
    <s v="RENTED"/>
    <n v="52"/>
    <s v="Three Full Years"/>
    <x v="3"/>
    <n v="0"/>
    <x v="5"/>
    <x v="0"/>
    <n v="2012"/>
    <n v="3"/>
    <x v="0"/>
    <n v="0"/>
    <x v="0"/>
  </r>
  <r>
    <s v="M9300"/>
    <s v="VALID"/>
    <x v="4"/>
    <s v="Open"/>
    <x v="1"/>
    <s v="Northern"/>
    <s v="BOUGHT"/>
    <n v="62"/>
    <s v="Three Full Years"/>
    <x v="7"/>
    <n v="14"/>
    <x v="4"/>
    <x v="0"/>
    <n v="2012"/>
    <n v="3"/>
    <x v="0"/>
    <n v="0"/>
    <x v="2"/>
  </r>
  <r>
    <s v="M9301"/>
    <s v="VALID"/>
    <x v="5"/>
    <s v="Open"/>
    <x v="1"/>
    <s v="Northern"/>
    <s v="RENTED"/>
    <n v="58"/>
    <s v="Three Full Years"/>
    <x v="0"/>
    <n v="0"/>
    <x v="1"/>
    <x v="0"/>
    <n v="2012"/>
    <n v="3"/>
    <x v="0"/>
    <n v="0"/>
    <x v="0"/>
  </r>
  <r>
    <s v="M9302"/>
    <s v="VALID"/>
    <x v="11"/>
    <s v="Open"/>
    <x v="0"/>
    <s v="Eastern"/>
    <s v="RENTED"/>
    <n v="58"/>
    <s v="Three Full Years"/>
    <x v="8"/>
    <n v="10"/>
    <x v="1"/>
    <x v="0"/>
    <n v="2014"/>
    <n v="1"/>
    <x v="0"/>
    <n v="0"/>
    <x v="4"/>
  </r>
  <r>
    <s v="M9303"/>
    <s v="VALID"/>
    <x v="5"/>
    <s v="Open"/>
    <x v="1"/>
    <s v="Eastern"/>
    <s v="RENTED"/>
    <n v="58"/>
    <s v="Three Full Years"/>
    <x v="10"/>
    <n v="0"/>
    <x v="1"/>
    <x v="0"/>
    <n v="2012"/>
    <n v="3"/>
    <x v="0"/>
    <n v="0"/>
    <x v="0"/>
  </r>
  <r>
    <s v="M9304"/>
    <s v="VALID"/>
    <x v="5"/>
    <s v="Open"/>
    <x v="0"/>
    <s v="Northern"/>
    <s v="RENTED"/>
    <m/>
    <s v="Three Full Years"/>
    <x v="7"/>
    <n v="0"/>
    <x v="6"/>
    <x v="0"/>
    <n v="2011"/>
    <n v="4"/>
    <x v="0"/>
    <n v="0"/>
    <x v="0"/>
  </r>
  <r>
    <s v="M9305"/>
    <s v="VALID"/>
    <x v="8"/>
    <s v="Open"/>
    <x v="0"/>
    <s v="Eastern"/>
    <s v="RENTED"/>
    <n v="35"/>
    <s v="Three Full Years"/>
    <x v="7"/>
    <n v="0"/>
    <x v="1"/>
    <x v="0"/>
    <n v="2013"/>
    <n v="2"/>
    <x v="0"/>
    <n v="0"/>
    <x v="0"/>
  </r>
  <r>
    <s v="M9306"/>
    <s v="VALID"/>
    <x v="0"/>
    <s v="Open"/>
    <x v="1"/>
    <s v="Northern"/>
    <s v="RENTED"/>
    <n v="33"/>
    <s v="Three Full Years"/>
    <x v="6"/>
    <n v="0"/>
    <x v="5"/>
    <x v="0"/>
    <n v="2013"/>
    <n v="2"/>
    <x v="0"/>
    <n v="0"/>
    <x v="0"/>
  </r>
  <r>
    <s v="M9307"/>
    <s v="VALID"/>
    <x v="5"/>
    <s v="Open"/>
    <x v="1"/>
    <s v="Northern"/>
    <s v="RENTED"/>
    <n v="57"/>
    <s v="Three Full Years"/>
    <x v="6"/>
    <n v="13"/>
    <x v="1"/>
    <x v="0"/>
    <n v="2013"/>
    <n v="2"/>
    <x v="0"/>
    <n v="0"/>
    <x v="2"/>
  </r>
  <r>
    <s v="M9308"/>
    <s v="VALID"/>
    <x v="5"/>
    <s v="Open"/>
    <x v="1"/>
    <s v="Northern"/>
    <s v="RENTED"/>
    <n v="40"/>
    <s v="Three Full Years"/>
    <x v="1"/>
    <n v="6"/>
    <x v="1"/>
    <x v="0"/>
    <n v="2012"/>
    <n v="3"/>
    <x v="0"/>
    <n v="0"/>
    <x v="1"/>
  </r>
  <r>
    <s v="M9309"/>
    <s v="VALID"/>
    <x v="5"/>
    <s v="Open"/>
    <x v="1"/>
    <s v="Northern"/>
    <s v="RENTED"/>
    <n v="42"/>
    <s v="Three Full Years"/>
    <x v="1"/>
    <n v="10"/>
    <x v="0"/>
    <x v="0"/>
    <n v="2011"/>
    <n v="4"/>
    <x v="0"/>
    <n v="0"/>
    <x v="4"/>
  </r>
  <r>
    <s v="M9310"/>
    <s v="VALID"/>
    <x v="7"/>
    <s v="Open"/>
    <x v="0"/>
    <s v="Northern"/>
    <s v="RENTED"/>
    <n v="41"/>
    <s v="Three Full Years"/>
    <x v="10"/>
    <n v="0"/>
    <x v="0"/>
    <x v="0"/>
    <n v="2012"/>
    <n v="3"/>
    <x v="0"/>
    <n v="0"/>
    <x v="0"/>
  </r>
  <r>
    <s v="M9311"/>
    <s v="VALID"/>
    <x v="5"/>
    <s v="Open"/>
    <x v="1"/>
    <s v="Northern"/>
    <s v="RENTED"/>
    <n v="45"/>
    <s v="Three Full Years"/>
    <x v="3"/>
    <n v="10"/>
    <x v="3"/>
    <x v="0"/>
    <n v="2012"/>
    <n v="3"/>
    <x v="0"/>
    <n v="0"/>
    <x v="4"/>
  </r>
  <r>
    <s v="M9312"/>
    <s v="VALID"/>
    <x v="8"/>
    <s v="Open"/>
    <x v="0"/>
    <s v="Eastern"/>
    <s v="RENTED"/>
    <n v="62"/>
    <s v="Three Full Years"/>
    <x v="7"/>
    <n v="20"/>
    <x v="1"/>
    <x v="0"/>
    <n v="2013"/>
    <n v="2"/>
    <x v="0"/>
    <n v="0"/>
    <x v="1"/>
  </r>
  <r>
    <s v="M9313"/>
    <s v="VALID"/>
    <x v="5"/>
    <s v="Open"/>
    <x v="0"/>
    <s v="Western"/>
    <s v="RENTED"/>
    <n v="48"/>
    <s v="Three Full Years"/>
    <x v="12"/>
    <n v="6"/>
    <x v="5"/>
    <x v="0"/>
    <n v="2013"/>
    <n v="2"/>
    <x v="0"/>
    <n v="0"/>
    <x v="1"/>
  </r>
  <r>
    <s v="M9314"/>
    <s v="VALID"/>
    <x v="10"/>
    <s v="Open"/>
    <x v="0"/>
    <s v="Eastern"/>
    <s v="RENTED"/>
    <n v="55"/>
    <s v="Three Full Years"/>
    <x v="7"/>
    <n v="20"/>
    <x v="3"/>
    <x v="0"/>
    <n v="2014"/>
    <n v="1"/>
    <x v="0"/>
    <n v="0"/>
    <x v="1"/>
  </r>
  <r>
    <s v="M9315"/>
    <s v="VALID"/>
    <x v="5"/>
    <s v="Open"/>
    <x v="0"/>
    <s v="Eastern"/>
    <s v="RENTED"/>
    <n v="57"/>
    <s v="Three Full Years"/>
    <x v="3"/>
    <n v="5"/>
    <x v="1"/>
    <x v="14"/>
    <n v="2012"/>
    <n v="3"/>
    <x v="1"/>
    <n v="1"/>
    <x v="1"/>
  </r>
  <r>
    <s v="M9316"/>
    <s v="INVALID"/>
    <x v="6"/>
    <s v="Open"/>
    <x v="0"/>
    <s v="Northern"/>
    <s v="RENTED"/>
    <n v="56"/>
    <s v="Three Full Years"/>
    <x v="5"/>
    <n v="6"/>
    <x v="5"/>
    <x v="0"/>
    <n v="2012"/>
    <n v="3"/>
    <x v="0"/>
    <n v="0"/>
    <x v="1"/>
  </r>
  <r>
    <s v="M9317"/>
    <s v="VALID"/>
    <x v="5"/>
    <s v="Open"/>
    <x v="2"/>
    <s v="Northern"/>
    <s v="BOUGHT"/>
    <m/>
    <s v="Three Full Years"/>
    <x v="4"/>
    <m/>
    <x v="2"/>
    <x v="1"/>
    <n v="2013"/>
    <n v="2"/>
    <x v="1"/>
    <n v="1"/>
    <x v="3"/>
  </r>
  <r>
    <s v="M9318"/>
    <s v="VALID"/>
    <x v="8"/>
    <s v="Open"/>
    <x v="0"/>
    <s v="Northern"/>
    <s v="RENTED"/>
    <n v="62"/>
    <s v="Three Full Years"/>
    <x v="7"/>
    <n v="14"/>
    <x v="4"/>
    <x v="0"/>
    <n v="2013"/>
    <n v="2"/>
    <x v="0"/>
    <n v="0"/>
    <x v="2"/>
  </r>
  <r>
    <s v="M9319"/>
    <s v="VALID"/>
    <x v="4"/>
    <s v="Open"/>
    <x v="1"/>
    <s v="Western"/>
    <s v="RENTED"/>
    <n v="48"/>
    <s v="Three Full Years"/>
    <x v="3"/>
    <n v="0"/>
    <x v="1"/>
    <x v="0"/>
    <n v="2011"/>
    <n v="4"/>
    <x v="0"/>
    <n v="0"/>
    <x v="0"/>
  </r>
  <r>
    <s v="M9320"/>
    <s v="VALID"/>
    <x v="0"/>
    <s v="Open"/>
    <x v="1"/>
    <s v="Northern"/>
    <s v="RENTED"/>
    <n v="42"/>
    <s v="Three Full Years"/>
    <x v="6"/>
    <n v="0"/>
    <x v="6"/>
    <x v="0"/>
    <n v="2013"/>
    <n v="2"/>
    <x v="0"/>
    <n v="0"/>
    <x v="0"/>
  </r>
  <r>
    <s v="M9321"/>
    <s v="VALID"/>
    <x v="8"/>
    <s v="Open"/>
    <x v="0"/>
    <s v="Northern"/>
    <s v="RENTED"/>
    <n v="63"/>
    <s v="Three Full Years"/>
    <x v="10"/>
    <n v="14"/>
    <x v="3"/>
    <x v="0"/>
    <n v="2013"/>
    <n v="2"/>
    <x v="0"/>
    <n v="0"/>
    <x v="2"/>
  </r>
  <r>
    <s v="M9322"/>
    <s v="VALID"/>
    <x v="11"/>
    <s v="Open"/>
    <x v="2"/>
    <s v="Northern"/>
    <s v="RENTED"/>
    <m/>
    <s v="Three Full Years"/>
    <x v="4"/>
    <m/>
    <x v="2"/>
    <x v="0"/>
    <n v="2014"/>
    <n v="1"/>
    <x v="0"/>
    <n v="0"/>
    <x v="3"/>
  </r>
  <r>
    <s v="M9323"/>
    <s v="VALID"/>
    <x v="0"/>
    <s v="Open"/>
    <x v="0"/>
    <s v="Northern"/>
    <s v="RENTED"/>
    <n v="48"/>
    <s v="Three Full Years"/>
    <x v="6"/>
    <n v="0"/>
    <x v="0"/>
    <x v="0"/>
    <n v="2011"/>
    <n v="4"/>
    <x v="0"/>
    <n v="0"/>
    <x v="0"/>
  </r>
  <r>
    <s v="M9324"/>
    <s v="VALID"/>
    <x v="5"/>
    <s v="Open"/>
    <x v="1"/>
    <s v="Eastern"/>
    <s v="RENTED"/>
    <n v="45"/>
    <s v="Three Full Years"/>
    <x v="5"/>
    <n v="9"/>
    <x v="3"/>
    <x v="0"/>
    <n v="2012"/>
    <n v="3"/>
    <x v="0"/>
    <n v="0"/>
    <x v="5"/>
  </r>
  <r>
    <s v="M9325"/>
    <s v="VALID"/>
    <x v="5"/>
    <s v="Open"/>
    <x v="2"/>
    <s v="Northern"/>
    <s v="BOUGHT"/>
    <m/>
    <s v="Three Full Years"/>
    <x v="4"/>
    <m/>
    <x v="2"/>
    <x v="0"/>
    <n v="2012"/>
    <n v="3"/>
    <x v="0"/>
    <n v="0"/>
    <x v="3"/>
  </r>
  <r>
    <s v="M9326"/>
    <s v="VALID"/>
    <x v="9"/>
    <s v="Open"/>
    <x v="0"/>
    <s v="Northern"/>
    <s v="RENTED"/>
    <n v="47"/>
    <s v="Three Full Years"/>
    <x v="7"/>
    <n v="0"/>
    <x v="0"/>
    <x v="0"/>
    <n v="2012"/>
    <n v="3"/>
    <x v="0"/>
    <n v="0"/>
    <x v="0"/>
  </r>
  <r>
    <s v="M9327"/>
    <s v="VALID"/>
    <x v="7"/>
    <s v="Open"/>
    <x v="1"/>
    <s v="Eastern"/>
    <s v="RENTED"/>
    <n v="71"/>
    <s v="Three Full Years"/>
    <x v="7"/>
    <n v="0"/>
    <x v="0"/>
    <x v="0"/>
    <n v="2012"/>
    <n v="3"/>
    <x v="0"/>
    <n v="0"/>
    <x v="0"/>
  </r>
  <r>
    <s v="M9328"/>
    <s v="VALID"/>
    <x v="0"/>
    <s v="Open"/>
    <x v="2"/>
    <s v="Northern"/>
    <s v="RENTED"/>
    <m/>
    <s v="Three Full Years"/>
    <x v="4"/>
    <m/>
    <x v="2"/>
    <x v="0"/>
    <n v="2012"/>
    <n v="3"/>
    <x v="0"/>
    <n v="0"/>
    <x v="3"/>
  </r>
  <r>
    <s v="M9329"/>
    <s v="VALID"/>
    <x v="11"/>
    <s v="Open"/>
    <x v="1"/>
    <s v="Eastern"/>
    <s v="RENTED"/>
    <n v="63"/>
    <s v="Three Full Years"/>
    <x v="1"/>
    <n v="5"/>
    <x v="1"/>
    <x v="0"/>
    <n v="2011"/>
    <n v="4"/>
    <x v="0"/>
    <n v="0"/>
    <x v="1"/>
  </r>
  <r>
    <s v="M9330"/>
    <s v="VALID"/>
    <x v="5"/>
    <s v="Open"/>
    <x v="1"/>
    <s v="Eastern"/>
    <s v="RENTED"/>
    <n v="54"/>
    <s v="Three Full Years"/>
    <x v="0"/>
    <n v="0"/>
    <x v="1"/>
    <x v="0"/>
    <n v="2012"/>
    <n v="3"/>
    <x v="0"/>
    <n v="0"/>
    <x v="0"/>
  </r>
  <r>
    <s v="M9331"/>
    <s v="VALID"/>
    <x v="8"/>
    <s v="Open"/>
    <x v="0"/>
    <s v="Eastern"/>
    <s v="RENTED"/>
    <n v="41"/>
    <s v="Three Full Years"/>
    <x v="0"/>
    <n v="13"/>
    <x v="0"/>
    <x v="0"/>
    <n v="2013"/>
    <n v="2"/>
    <x v="0"/>
    <n v="0"/>
    <x v="2"/>
  </r>
  <r>
    <s v="M9332"/>
    <s v="VALID"/>
    <x v="10"/>
    <s v="Open"/>
    <x v="0"/>
    <s v="Eastern"/>
    <s v="RENTED"/>
    <n v="38"/>
    <s v="Three Full Years"/>
    <x v="10"/>
    <n v="13"/>
    <x v="5"/>
    <x v="0"/>
    <n v="2014"/>
    <n v="1"/>
    <x v="0"/>
    <n v="0"/>
    <x v="2"/>
  </r>
  <r>
    <s v="M9333"/>
    <s v="VALID"/>
    <x v="7"/>
    <s v="Open"/>
    <x v="0"/>
    <s v="Eastern"/>
    <s v="RENTED"/>
    <m/>
    <s v="Three Full Years"/>
    <x v="7"/>
    <n v="0"/>
    <x v="0"/>
    <x v="0"/>
    <n v="2014"/>
    <n v="1"/>
    <x v="0"/>
    <n v="0"/>
    <x v="0"/>
  </r>
  <r>
    <s v="M9334"/>
    <s v="VALID"/>
    <x v="8"/>
    <s v="Open"/>
    <x v="0"/>
    <s v="Northern"/>
    <s v="RENTED"/>
    <n v="63"/>
    <s v="Three Full Years"/>
    <x v="7"/>
    <n v="0"/>
    <x v="1"/>
    <x v="0"/>
    <n v="2013"/>
    <n v="2"/>
    <x v="0"/>
    <n v="0"/>
    <x v="0"/>
  </r>
  <r>
    <s v="M9335"/>
    <s v="VALID"/>
    <x v="11"/>
    <s v="Open"/>
    <x v="0"/>
    <s v="Eastern"/>
    <s v="RENTED"/>
    <n v="53"/>
    <s v="Three Full Years"/>
    <x v="7"/>
    <n v="0"/>
    <x v="5"/>
    <x v="0"/>
    <n v="2012"/>
    <n v="3"/>
    <x v="0"/>
    <n v="0"/>
    <x v="0"/>
  </r>
  <r>
    <s v="M9336"/>
    <s v="VALID"/>
    <x v="2"/>
    <s v="Closed"/>
    <x v="1"/>
    <s v="Eastern"/>
    <s v="RENTED"/>
    <n v="60"/>
    <m/>
    <x v="0"/>
    <n v="14"/>
    <x v="3"/>
    <x v="0"/>
    <n v="2012"/>
    <n v="3"/>
    <x v="0"/>
    <n v="0"/>
    <x v="2"/>
  </r>
  <r>
    <s v="M9337"/>
    <s v="VALID"/>
    <x v="6"/>
    <s v="Open"/>
    <x v="1"/>
    <s v="Eastern"/>
    <s v="RENTED"/>
    <n v="38"/>
    <s v="Three Full Years"/>
    <x v="3"/>
    <n v="9"/>
    <x v="3"/>
    <x v="0"/>
    <n v="2012"/>
    <n v="3"/>
    <x v="0"/>
    <n v="0"/>
    <x v="5"/>
  </r>
  <r>
    <s v="M9338"/>
    <s v="VALID"/>
    <x v="5"/>
    <s v="Open"/>
    <x v="1"/>
    <s v="Western"/>
    <s v="RENTED"/>
    <n v="56"/>
    <s v="Three Full Years"/>
    <x v="6"/>
    <n v="0"/>
    <x v="1"/>
    <x v="0"/>
    <n v="2012"/>
    <n v="3"/>
    <x v="0"/>
    <n v="0"/>
    <x v="0"/>
  </r>
  <r>
    <s v="M9339"/>
    <s v="VALID"/>
    <x v="6"/>
    <s v="Open"/>
    <x v="0"/>
    <s v="Northern"/>
    <s v="RENTED"/>
    <n v="48"/>
    <s v="Three Full Years"/>
    <x v="3"/>
    <n v="0"/>
    <x v="3"/>
    <x v="0"/>
    <n v="2012"/>
    <n v="3"/>
    <x v="0"/>
    <n v="0"/>
    <x v="0"/>
  </r>
  <r>
    <s v="M9340"/>
    <s v="VALID"/>
    <x v="12"/>
    <s v="Open"/>
    <x v="2"/>
    <s v="Northern"/>
    <s v="RENTED"/>
    <m/>
    <s v="Three Full Years"/>
    <x v="4"/>
    <m/>
    <x v="2"/>
    <x v="1"/>
    <n v="2012"/>
    <n v="3"/>
    <x v="1"/>
    <n v="1"/>
    <x v="3"/>
  </r>
  <r>
    <s v="M9341"/>
    <s v="VALID"/>
    <x v="11"/>
    <s v="Open"/>
    <x v="1"/>
    <s v="Northern"/>
    <s v="RENTED"/>
    <n v="36"/>
    <s v="Three Full Years"/>
    <x v="0"/>
    <n v="0"/>
    <x v="0"/>
    <x v="0"/>
    <n v="2014"/>
    <n v="1"/>
    <x v="0"/>
    <n v="0"/>
    <x v="0"/>
  </r>
  <r>
    <s v="M9342"/>
    <s v="VALID"/>
    <x v="9"/>
    <s v="Open"/>
    <x v="0"/>
    <s v="Eastern"/>
    <s v="BOUGHT"/>
    <n v="78"/>
    <s v="Three Full Years"/>
    <x v="6"/>
    <n v="13"/>
    <x v="0"/>
    <x v="0"/>
    <n v="2012"/>
    <n v="3"/>
    <x v="0"/>
    <n v="0"/>
    <x v="2"/>
  </r>
  <r>
    <s v="M9343"/>
    <s v="VALID"/>
    <x v="5"/>
    <s v="Open"/>
    <x v="2"/>
    <s v="Eastern"/>
    <s v="RENTED"/>
    <m/>
    <s v="Three Full Years"/>
    <x v="4"/>
    <m/>
    <x v="2"/>
    <x v="0"/>
    <n v="2011"/>
    <n v="4"/>
    <x v="0"/>
    <n v="0"/>
    <x v="3"/>
  </r>
  <r>
    <s v="M9344"/>
    <s v="VALID"/>
    <x v="1"/>
    <s v="Open"/>
    <x v="1"/>
    <s v="Eastern"/>
    <s v="RENTED"/>
    <n v="44"/>
    <s v="Three Full Years"/>
    <x v="7"/>
    <n v="9"/>
    <x v="5"/>
    <x v="0"/>
    <n v="2012"/>
    <n v="3"/>
    <x v="0"/>
    <n v="0"/>
    <x v="5"/>
  </r>
  <r>
    <s v="M9345"/>
    <s v="VALID"/>
    <x v="2"/>
    <s v="Open"/>
    <x v="0"/>
    <s v="Northern"/>
    <s v="RENTED"/>
    <n v="54"/>
    <s v="Three Full Years"/>
    <x v="7"/>
    <n v="0"/>
    <x v="6"/>
    <x v="0"/>
    <n v="2011"/>
    <n v="4"/>
    <x v="0"/>
    <n v="0"/>
    <x v="0"/>
  </r>
  <r>
    <s v="M9346"/>
    <s v="VALID"/>
    <x v="3"/>
    <s v="Open"/>
    <x v="0"/>
    <s v="Eastern"/>
    <s v="RENTED"/>
    <n v="50"/>
    <s v="Three Full Years"/>
    <x v="6"/>
    <n v="20"/>
    <x v="5"/>
    <x v="0"/>
    <n v="2013"/>
    <n v="2"/>
    <x v="0"/>
    <n v="0"/>
    <x v="1"/>
  </r>
  <r>
    <s v="M9347"/>
    <s v="VALID"/>
    <x v="5"/>
    <s v="Closed"/>
    <x v="0"/>
    <s v="Eastern"/>
    <s v="RENTED"/>
    <n v="46"/>
    <m/>
    <x v="3"/>
    <n v="0"/>
    <x v="0"/>
    <x v="0"/>
    <n v="2013"/>
    <n v="2"/>
    <x v="0"/>
    <n v="0"/>
    <x v="0"/>
  </r>
  <r>
    <s v="M9348"/>
    <s v="VALID"/>
    <x v="11"/>
    <s v="Closed"/>
    <x v="1"/>
    <s v="Northern"/>
    <s v="RENTED"/>
    <n v="38"/>
    <m/>
    <x v="7"/>
    <n v="0"/>
    <x v="5"/>
    <x v="52"/>
    <n v="2014"/>
    <n v="1"/>
    <x v="2"/>
    <n v="1"/>
    <x v="0"/>
  </r>
  <r>
    <s v="M9349"/>
    <s v="VALID"/>
    <x v="11"/>
    <s v="Open"/>
    <x v="1"/>
    <s v="Northern"/>
    <s v="RENTED"/>
    <m/>
    <s v="Three Full Years"/>
    <x v="7"/>
    <n v="20"/>
    <x v="0"/>
    <x v="0"/>
    <n v="2014"/>
    <n v="1"/>
    <x v="0"/>
    <n v="0"/>
    <x v="1"/>
  </r>
  <r>
    <s v="M9350"/>
    <s v="VALID"/>
    <x v="6"/>
    <s v="Open"/>
    <x v="1"/>
    <s v="Western"/>
    <s v="BOUGHT"/>
    <n v="33"/>
    <s v="Three Full Years"/>
    <x v="1"/>
    <n v="0"/>
    <x v="5"/>
    <x v="0"/>
    <n v="2013"/>
    <n v="2"/>
    <x v="0"/>
    <n v="0"/>
    <x v="0"/>
  </r>
  <r>
    <s v="M9351"/>
    <s v="VALID"/>
    <x v="8"/>
    <s v="Open"/>
    <x v="1"/>
    <s v="Eastern"/>
    <s v="RENTED"/>
    <n v="34"/>
    <s v="Three Full Years"/>
    <x v="6"/>
    <n v="0"/>
    <x v="0"/>
    <x v="0"/>
    <n v="2012"/>
    <n v="3"/>
    <x v="0"/>
    <n v="0"/>
    <x v="0"/>
  </r>
  <r>
    <s v="M9352"/>
    <s v="VALID"/>
    <x v="5"/>
    <s v="Open"/>
    <x v="1"/>
    <s v="Eastern"/>
    <s v="RENTED"/>
    <n v="27"/>
    <s v="Three Full Years"/>
    <x v="13"/>
    <n v="5"/>
    <x v="5"/>
    <x v="0"/>
    <n v="2012"/>
    <n v="3"/>
    <x v="0"/>
    <n v="0"/>
    <x v="1"/>
  </r>
  <r>
    <s v="M9353"/>
    <s v="VALID"/>
    <x v="1"/>
    <s v="Open"/>
    <x v="0"/>
    <s v="Eastern"/>
    <s v="RENTED"/>
    <n v="62"/>
    <s v="Three Full Years"/>
    <x v="3"/>
    <n v="5"/>
    <x v="1"/>
    <x v="0"/>
    <n v="2011"/>
    <n v="4"/>
    <x v="0"/>
    <n v="0"/>
    <x v="1"/>
  </r>
  <r>
    <s v="M9354"/>
    <s v="VALID"/>
    <x v="2"/>
    <s v="Open"/>
    <x v="1"/>
    <s v="Northern"/>
    <s v="RENTED"/>
    <n v="54"/>
    <s v="Three Full Years"/>
    <x v="7"/>
    <n v="0"/>
    <x v="5"/>
    <x v="0"/>
    <n v="2012"/>
    <n v="3"/>
    <x v="0"/>
    <n v="0"/>
    <x v="0"/>
  </r>
  <r>
    <s v="M9355"/>
    <s v="VALID"/>
    <x v="4"/>
    <s v="Open"/>
    <x v="1"/>
    <s v="Northern"/>
    <s v="RENTED"/>
    <n v="67"/>
    <s v="Three Full Years"/>
    <x v="10"/>
    <n v="0"/>
    <x v="6"/>
    <x v="0"/>
    <n v="2013"/>
    <n v="2"/>
    <x v="0"/>
    <n v="0"/>
    <x v="0"/>
  </r>
  <r>
    <s v="M9356"/>
    <s v="VALID"/>
    <x v="8"/>
    <s v="Open"/>
    <x v="1"/>
    <s v="Eastern"/>
    <s v="RENTED"/>
    <n v="71"/>
    <s v="Three Full Years"/>
    <x v="6"/>
    <n v="5"/>
    <x v="1"/>
    <x v="0"/>
    <n v="2013"/>
    <n v="2"/>
    <x v="0"/>
    <n v="0"/>
    <x v="1"/>
  </r>
  <r>
    <s v="M9357"/>
    <s v="VALID"/>
    <x v="5"/>
    <s v="Open"/>
    <x v="0"/>
    <s v="Eastern"/>
    <s v="RENTED"/>
    <n v="32"/>
    <s v="Three Full Years"/>
    <x v="3"/>
    <n v="0"/>
    <x v="0"/>
    <x v="0"/>
    <n v="2013"/>
    <n v="2"/>
    <x v="0"/>
    <n v="0"/>
    <x v="0"/>
  </r>
  <r>
    <s v="M9358"/>
    <s v="VALID"/>
    <x v="9"/>
    <s v="Open"/>
    <x v="0"/>
    <s v="Eastern"/>
    <s v="BOUGHT"/>
    <n v="65"/>
    <s v="Three Full Years"/>
    <x v="6"/>
    <n v="0"/>
    <x v="5"/>
    <x v="0"/>
    <n v="2012"/>
    <n v="3"/>
    <x v="0"/>
    <n v="0"/>
    <x v="0"/>
  </r>
  <r>
    <s v="M9359"/>
    <s v="VALID"/>
    <x v="4"/>
    <s v="Open"/>
    <x v="0"/>
    <s v="Eastern"/>
    <s v="RENTED"/>
    <n v="56"/>
    <s v="Three Full Years"/>
    <x v="6"/>
    <n v="0"/>
    <x v="1"/>
    <x v="0"/>
    <n v="2011"/>
    <n v="4"/>
    <x v="0"/>
    <n v="0"/>
    <x v="0"/>
  </r>
  <r>
    <s v="M9360"/>
    <s v="VALID"/>
    <x v="10"/>
    <s v="Open"/>
    <x v="1"/>
    <s v="Eastern"/>
    <s v="RENTED"/>
    <n v="68"/>
    <s v="Three Full Years"/>
    <x v="0"/>
    <n v="0"/>
    <x v="3"/>
    <x v="0"/>
    <n v="2013"/>
    <n v="2"/>
    <x v="0"/>
    <n v="0"/>
    <x v="0"/>
  </r>
  <r>
    <s v="M9361"/>
    <s v="VALID"/>
    <x v="7"/>
    <s v="Open"/>
    <x v="1"/>
    <s v="Northern"/>
    <s v="RENTED"/>
    <n v="30"/>
    <s v="Three Full Years"/>
    <x v="7"/>
    <n v="0"/>
    <x v="4"/>
    <x v="0"/>
    <n v="2012"/>
    <n v="3"/>
    <x v="0"/>
    <n v="0"/>
    <x v="0"/>
  </r>
  <r>
    <s v="M9362"/>
    <s v="VALID"/>
    <x v="8"/>
    <s v="Open"/>
    <x v="1"/>
    <s v="Northern"/>
    <s v="RENTED"/>
    <n v="37"/>
    <s v="Three Full Years"/>
    <x v="7"/>
    <n v="0"/>
    <x v="3"/>
    <x v="0"/>
    <n v="2013"/>
    <n v="2"/>
    <x v="0"/>
    <n v="0"/>
    <x v="0"/>
  </r>
  <r>
    <s v="M9363"/>
    <s v="VALID"/>
    <x v="5"/>
    <s v="Open"/>
    <x v="1"/>
    <s v="Northern"/>
    <s v="RENTED"/>
    <n v="72"/>
    <s v="Three Full Years"/>
    <x v="6"/>
    <n v="6"/>
    <x v="5"/>
    <x v="0"/>
    <n v="2013"/>
    <n v="2"/>
    <x v="0"/>
    <n v="0"/>
    <x v="1"/>
  </r>
  <r>
    <s v="M9364"/>
    <s v="VALID"/>
    <x v="8"/>
    <s v="Open"/>
    <x v="0"/>
    <s v="Northern"/>
    <s v="RENTED"/>
    <n v="47"/>
    <s v="Three Full Years"/>
    <x v="6"/>
    <n v="0"/>
    <x v="5"/>
    <x v="0"/>
    <n v="2012"/>
    <n v="3"/>
    <x v="0"/>
    <n v="0"/>
    <x v="0"/>
  </r>
  <r>
    <s v="M9365"/>
    <s v="VALID"/>
    <x v="8"/>
    <s v="Open"/>
    <x v="1"/>
    <s v="Eastern"/>
    <s v="RENTED"/>
    <n v="76"/>
    <s v="Three Full Years"/>
    <x v="6"/>
    <n v="6"/>
    <x v="1"/>
    <x v="0"/>
    <n v="2012"/>
    <n v="3"/>
    <x v="0"/>
    <n v="0"/>
    <x v="1"/>
  </r>
  <r>
    <s v="M9366"/>
    <s v="VALID"/>
    <x v="6"/>
    <s v="Open"/>
    <x v="0"/>
    <s v="Eastern"/>
    <s v="RENTED"/>
    <n v="55"/>
    <s v="Three Full Years"/>
    <x v="0"/>
    <n v="0"/>
    <x v="3"/>
    <x v="0"/>
    <n v="2012"/>
    <n v="3"/>
    <x v="0"/>
    <n v="0"/>
    <x v="0"/>
  </r>
  <r>
    <s v="M9367"/>
    <s v="VALID"/>
    <x v="5"/>
    <s v="Open"/>
    <x v="0"/>
    <s v="Northern"/>
    <s v="RENTED"/>
    <n v="81"/>
    <s v="Three Full Years"/>
    <x v="2"/>
    <n v="0"/>
    <x v="1"/>
    <x v="0"/>
    <n v="2012"/>
    <n v="3"/>
    <x v="0"/>
    <n v="0"/>
    <x v="0"/>
  </r>
  <r>
    <s v="M9368"/>
    <s v="VALID"/>
    <x v="6"/>
    <s v="Open"/>
    <x v="1"/>
    <s v="Western"/>
    <s v="RENTED"/>
    <m/>
    <s v="Three Full Years"/>
    <x v="7"/>
    <n v="0"/>
    <x v="6"/>
    <x v="0"/>
    <n v="2012"/>
    <n v="3"/>
    <x v="0"/>
    <n v="0"/>
    <x v="0"/>
  </r>
  <r>
    <s v="M9369"/>
    <s v="VALID"/>
    <x v="0"/>
    <s v="Open"/>
    <x v="1"/>
    <s v="Northern"/>
    <s v="RENTED"/>
    <n v="30"/>
    <s v="Three Full Years"/>
    <x v="6"/>
    <n v="0"/>
    <x v="0"/>
    <x v="0"/>
    <n v="2013"/>
    <n v="2"/>
    <x v="0"/>
    <n v="0"/>
    <x v="0"/>
  </r>
  <r>
    <s v="M9370"/>
    <s v="VALID"/>
    <x v="12"/>
    <s v="Open"/>
    <x v="0"/>
    <s v="Northern"/>
    <s v="RENTED"/>
    <m/>
    <s v="Three Full Years"/>
    <x v="3"/>
    <n v="0"/>
    <x v="5"/>
    <x v="0"/>
    <n v="2013"/>
    <n v="2"/>
    <x v="0"/>
    <n v="0"/>
    <x v="0"/>
  </r>
  <r>
    <s v="M9371"/>
    <s v="VALID"/>
    <x v="5"/>
    <s v="Open"/>
    <x v="2"/>
    <s v="Eastern"/>
    <s v="RENTED"/>
    <m/>
    <s v="Three Full Years"/>
    <x v="4"/>
    <m/>
    <x v="2"/>
    <x v="0"/>
    <n v="2013"/>
    <n v="2"/>
    <x v="0"/>
    <n v="0"/>
    <x v="3"/>
  </r>
  <r>
    <s v="M9372"/>
    <s v="VALID"/>
    <x v="6"/>
    <s v="Open"/>
    <x v="1"/>
    <s v="Eastern"/>
    <s v="RENTED"/>
    <n v="30"/>
    <s v="Three Full Years"/>
    <x v="0"/>
    <n v="0"/>
    <x v="5"/>
    <x v="0"/>
    <n v="2012"/>
    <n v="3"/>
    <x v="0"/>
    <n v="0"/>
    <x v="0"/>
  </r>
  <r>
    <s v="M9373"/>
    <s v="VALID"/>
    <x v="1"/>
    <s v="Closed"/>
    <x v="1"/>
    <s v="Eastern"/>
    <s v="RENTED"/>
    <n v="60"/>
    <m/>
    <x v="7"/>
    <n v="0"/>
    <x v="0"/>
    <x v="0"/>
    <n v="2014"/>
    <n v="1"/>
    <x v="0"/>
    <n v="0"/>
    <x v="0"/>
  </r>
  <r>
    <s v="M9374"/>
    <s v="VALID"/>
    <x v="8"/>
    <s v="Open"/>
    <x v="1"/>
    <s v="Eastern"/>
    <s v="RENTED"/>
    <n v="67"/>
    <s v="Three Full Years"/>
    <x v="6"/>
    <n v="0"/>
    <x v="1"/>
    <x v="0"/>
    <n v="2013"/>
    <n v="2"/>
    <x v="0"/>
    <n v="0"/>
    <x v="0"/>
  </r>
  <r>
    <s v="M9375"/>
    <s v="VALID"/>
    <x v="5"/>
    <s v="Open"/>
    <x v="0"/>
    <s v="Eastern"/>
    <s v="RENTED"/>
    <n v="63"/>
    <s v="Three Full Years"/>
    <x v="2"/>
    <n v="14"/>
    <x v="1"/>
    <x v="0"/>
    <n v="2012"/>
    <n v="3"/>
    <x v="0"/>
    <n v="0"/>
    <x v="2"/>
  </r>
  <r>
    <s v="M9376"/>
    <s v="VALID"/>
    <x v="9"/>
    <s v="Open"/>
    <x v="0"/>
    <s v="Western"/>
    <s v="RENTED"/>
    <n v="63"/>
    <s v="Three Full Years"/>
    <x v="3"/>
    <n v="0"/>
    <x v="5"/>
    <x v="0"/>
    <n v="2012"/>
    <n v="3"/>
    <x v="0"/>
    <n v="0"/>
    <x v="0"/>
  </r>
  <r>
    <s v="M9377"/>
    <s v="VALID"/>
    <x v="1"/>
    <s v="Open"/>
    <x v="0"/>
    <s v="Northern"/>
    <s v="RENTED"/>
    <n v="47"/>
    <s v="Three Full Years"/>
    <x v="0"/>
    <n v="0"/>
    <x v="5"/>
    <x v="0"/>
    <n v="2012"/>
    <n v="3"/>
    <x v="0"/>
    <n v="0"/>
    <x v="0"/>
  </r>
  <r>
    <s v="M9378"/>
    <s v="VALID"/>
    <x v="10"/>
    <s v="Open"/>
    <x v="1"/>
    <s v="Northern"/>
    <s v="RENTED"/>
    <n v="70"/>
    <s v="Three Full Years"/>
    <x v="3"/>
    <n v="14"/>
    <x v="3"/>
    <x v="39"/>
    <n v="2014"/>
    <n v="1"/>
    <x v="2"/>
    <n v="1"/>
    <x v="2"/>
  </r>
  <r>
    <s v="M9379"/>
    <s v="VALID"/>
    <x v="5"/>
    <s v="Open"/>
    <x v="1"/>
    <s v="Eastern"/>
    <s v="RENTED"/>
    <n v="46"/>
    <s v="Three Full Years"/>
    <x v="6"/>
    <n v="0"/>
    <x v="5"/>
    <x v="0"/>
    <n v="2012"/>
    <n v="3"/>
    <x v="0"/>
    <n v="0"/>
    <x v="0"/>
  </r>
  <r>
    <s v="M9380"/>
    <s v="VALID"/>
    <x v="6"/>
    <s v="Open"/>
    <x v="0"/>
    <s v="Northern"/>
    <s v="RENTED"/>
    <n v="39"/>
    <s v="Three Full Years"/>
    <x v="7"/>
    <n v="0"/>
    <x v="0"/>
    <x v="0"/>
    <n v="2013"/>
    <n v="2"/>
    <x v="0"/>
    <n v="0"/>
    <x v="0"/>
  </r>
  <r>
    <s v="M9381"/>
    <s v="VALID"/>
    <x v="12"/>
    <s v="Open"/>
    <x v="1"/>
    <s v="Eastern"/>
    <s v="RENTED"/>
    <n v="74"/>
    <s v="Three Full Years"/>
    <x v="6"/>
    <n v="10"/>
    <x v="3"/>
    <x v="0"/>
    <n v="2012"/>
    <n v="3"/>
    <x v="0"/>
    <n v="0"/>
    <x v="4"/>
  </r>
  <r>
    <s v="M9382"/>
    <s v="VALID"/>
    <x v="4"/>
    <s v="Open"/>
    <x v="1"/>
    <s v="Eastern"/>
    <s v="RENTED"/>
    <n v="82"/>
    <s v="Three Full Years"/>
    <x v="3"/>
    <n v="14"/>
    <x v="3"/>
    <x v="0"/>
    <n v="2012"/>
    <n v="3"/>
    <x v="0"/>
    <n v="0"/>
    <x v="2"/>
  </r>
  <r>
    <s v="M9383"/>
    <s v="VALID"/>
    <x v="5"/>
    <s v="Open"/>
    <x v="0"/>
    <s v="Eastern"/>
    <s v="RENTED"/>
    <n v="54"/>
    <s v="Three Full Years"/>
    <x v="0"/>
    <n v="10"/>
    <x v="3"/>
    <x v="0"/>
    <n v="2012"/>
    <n v="3"/>
    <x v="0"/>
    <n v="0"/>
    <x v="4"/>
  </r>
  <r>
    <s v="M9384"/>
    <s v="VALID"/>
    <x v="10"/>
    <s v="Open"/>
    <x v="0"/>
    <s v="Northern"/>
    <s v="RENTED"/>
    <n v="57"/>
    <s v="Three Full Years"/>
    <x v="7"/>
    <n v="0"/>
    <x v="1"/>
    <x v="0"/>
    <n v="2014"/>
    <n v="1"/>
    <x v="0"/>
    <n v="0"/>
    <x v="0"/>
  </r>
  <r>
    <s v="M9385"/>
    <s v="VALID"/>
    <x v="10"/>
    <s v="Open"/>
    <x v="0"/>
    <s v="Northern"/>
    <s v="RENTED"/>
    <n v="59"/>
    <s v="Three Full Years"/>
    <x v="6"/>
    <n v="0"/>
    <x v="0"/>
    <x v="0"/>
    <n v="2014"/>
    <n v="1"/>
    <x v="0"/>
    <n v="0"/>
    <x v="0"/>
  </r>
  <r>
    <s v="M9386"/>
    <s v="VALID"/>
    <x v="7"/>
    <s v="Open"/>
    <x v="1"/>
    <s v="Western"/>
    <s v="RENTED"/>
    <n v="52"/>
    <s v="Three Full Years"/>
    <x v="3"/>
    <n v="9"/>
    <x v="0"/>
    <x v="0"/>
    <n v="2012"/>
    <n v="3"/>
    <x v="0"/>
    <n v="0"/>
    <x v="5"/>
  </r>
  <r>
    <s v="M9387"/>
    <s v="VALID"/>
    <x v="7"/>
    <s v="Open"/>
    <x v="1"/>
    <s v="Eastern"/>
    <s v="RENTED"/>
    <n v="70"/>
    <s v="Three Full Years"/>
    <x v="1"/>
    <n v="5"/>
    <x v="1"/>
    <x v="0"/>
    <n v="2012"/>
    <n v="3"/>
    <x v="0"/>
    <n v="0"/>
    <x v="1"/>
  </r>
  <r>
    <s v="M9388"/>
    <s v="VALID"/>
    <x v="11"/>
    <s v="Open"/>
    <x v="1"/>
    <s v="Northern"/>
    <s v="RENTED"/>
    <n v="68"/>
    <s v="Three Full Years"/>
    <x v="3"/>
    <n v="13"/>
    <x v="3"/>
    <x v="0"/>
    <n v="2012"/>
    <n v="3"/>
    <x v="0"/>
    <n v="0"/>
    <x v="2"/>
  </r>
  <r>
    <s v="M9389"/>
    <s v="VALID"/>
    <x v="7"/>
    <s v="Open"/>
    <x v="2"/>
    <s v="Western"/>
    <s v="RENTED"/>
    <m/>
    <s v="Three Full Years"/>
    <x v="4"/>
    <m/>
    <x v="2"/>
    <x v="0"/>
    <n v="2013"/>
    <n v="2"/>
    <x v="0"/>
    <n v="0"/>
    <x v="3"/>
  </r>
  <r>
    <s v="M9390"/>
    <s v="VALID"/>
    <x v="0"/>
    <s v="Open"/>
    <x v="1"/>
    <s v="Southern"/>
    <s v="BOUGHT"/>
    <m/>
    <s v="Three Full Years"/>
    <x v="1"/>
    <n v="0"/>
    <x v="6"/>
    <x v="0"/>
    <n v="2012"/>
    <n v="3"/>
    <x v="0"/>
    <n v="0"/>
    <x v="0"/>
  </r>
  <r>
    <s v="M9391"/>
    <s v="VALID"/>
    <x v="7"/>
    <s v="Open"/>
    <x v="0"/>
    <s v="Eastern"/>
    <s v="RENTED"/>
    <n v="68"/>
    <s v="Three Full Years"/>
    <x v="10"/>
    <n v="13"/>
    <x v="1"/>
    <x v="0"/>
    <n v="2013"/>
    <n v="2"/>
    <x v="0"/>
    <n v="0"/>
    <x v="2"/>
  </r>
  <r>
    <s v="M9392"/>
    <s v="VALID"/>
    <x v="2"/>
    <s v="Open"/>
    <x v="0"/>
    <s v="Northern"/>
    <s v="RENTED"/>
    <n v="30"/>
    <s v="Three Full Years"/>
    <x v="3"/>
    <n v="10"/>
    <x v="0"/>
    <x v="0"/>
    <n v="2012"/>
    <n v="3"/>
    <x v="0"/>
    <n v="0"/>
    <x v="4"/>
  </r>
  <r>
    <s v="M9393"/>
    <s v="VALID"/>
    <x v="7"/>
    <s v="Open"/>
    <x v="0"/>
    <s v="Eastern"/>
    <s v="RENTED"/>
    <n v="60"/>
    <s v="Three Full Years"/>
    <x v="2"/>
    <n v="6"/>
    <x v="3"/>
    <x v="0"/>
    <n v="2014"/>
    <n v="1"/>
    <x v="0"/>
    <n v="0"/>
    <x v="1"/>
  </r>
  <r>
    <s v="M9394"/>
    <s v="VALID"/>
    <x v="8"/>
    <s v="Open"/>
    <x v="0"/>
    <s v="Eastern"/>
    <s v="RENTED"/>
    <n v="39"/>
    <s v="Three Full Years"/>
    <x v="7"/>
    <n v="0"/>
    <x v="6"/>
    <x v="0"/>
    <n v="2012"/>
    <n v="3"/>
    <x v="0"/>
    <n v="0"/>
    <x v="0"/>
  </r>
  <r>
    <s v="M9395"/>
    <s v="VALID"/>
    <x v="4"/>
    <s v="Open"/>
    <x v="2"/>
    <s v="Eastern"/>
    <s v="RENTED"/>
    <m/>
    <s v="Three Full Years"/>
    <x v="4"/>
    <m/>
    <x v="2"/>
    <x v="0"/>
    <n v="2011"/>
    <n v="4"/>
    <x v="0"/>
    <n v="0"/>
    <x v="3"/>
  </r>
  <r>
    <s v="M9396"/>
    <s v="VALID"/>
    <x v="11"/>
    <s v="Open"/>
    <x v="1"/>
    <s v="Eastern"/>
    <s v="RENTED"/>
    <n v="48"/>
    <s v="Three Full Years"/>
    <x v="6"/>
    <n v="0"/>
    <x v="1"/>
    <x v="0"/>
    <n v="2014"/>
    <n v="1"/>
    <x v="0"/>
    <n v="0"/>
    <x v="0"/>
  </r>
  <r>
    <s v="M9397"/>
    <s v="VALID"/>
    <x v="10"/>
    <s v="Open"/>
    <x v="1"/>
    <s v="Eastern"/>
    <s v="RENTED"/>
    <n v="42"/>
    <s v="Three Full Years"/>
    <x v="6"/>
    <n v="0"/>
    <x v="6"/>
    <x v="0"/>
    <n v="2014"/>
    <n v="1"/>
    <x v="0"/>
    <n v="0"/>
    <x v="0"/>
  </r>
  <r>
    <s v="M9398"/>
    <s v="VALID"/>
    <x v="11"/>
    <s v="Open"/>
    <x v="1"/>
    <s v="Eastern"/>
    <s v="RENTED"/>
    <n v="37"/>
    <s v="Three Full Years"/>
    <x v="9"/>
    <n v="13"/>
    <x v="5"/>
    <x v="0"/>
    <n v="2014"/>
    <n v="1"/>
    <x v="0"/>
    <n v="0"/>
    <x v="2"/>
  </r>
  <r>
    <s v="M9399"/>
    <s v="VALID"/>
    <x v="5"/>
    <s v="Open"/>
    <x v="0"/>
    <s v="Western"/>
    <s v="RENTED"/>
    <n v="40"/>
    <s v="Three Full Years"/>
    <x v="3"/>
    <n v="0"/>
    <x v="5"/>
    <x v="0"/>
    <n v="2011"/>
    <n v="4"/>
    <x v="0"/>
    <n v="0"/>
    <x v="0"/>
  </r>
  <r>
    <s v="M9400"/>
    <s v="VALID"/>
    <x v="6"/>
    <s v="Open"/>
    <x v="0"/>
    <s v="Eastern"/>
    <s v="RENTED"/>
    <n v="39"/>
    <s v="Three Full Years"/>
    <x v="6"/>
    <n v="10"/>
    <x v="3"/>
    <x v="0"/>
    <n v="2013"/>
    <n v="2"/>
    <x v="0"/>
    <n v="0"/>
    <x v="4"/>
  </r>
  <r>
    <s v="M9401"/>
    <s v="VALID"/>
    <x v="10"/>
    <s v="Open"/>
    <x v="1"/>
    <s v="Eastern"/>
    <s v="RENTED"/>
    <n v="55"/>
    <s v="Three Full Years"/>
    <x v="6"/>
    <n v="0"/>
    <x v="5"/>
    <x v="0"/>
    <n v="2014"/>
    <n v="1"/>
    <x v="0"/>
    <n v="0"/>
    <x v="0"/>
  </r>
  <r>
    <s v="M9402"/>
    <s v="VALID"/>
    <x v="10"/>
    <s v="Closed"/>
    <x v="2"/>
    <s v="Northern"/>
    <s v="RENTED"/>
    <m/>
    <m/>
    <x v="4"/>
    <m/>
    <x v="2"/>
    <x v="32"/>
    <n v="2014"/>
    <n v="1"/>
    <x v="1"/>
    <n v="1"/>
    <x v="3"/>
  </r>
  <r>
    <s v="M9403"/>
    <s v="VALID"/>
    <x v="10"/>
    <s v="Open"/>
    <x v="0"/>
    <s v="Northern"/>
    <s v="RENTED"/>
    <n v="36"/>
    <s v="Three Full Years"/>
    <x v="3"/>
    <n v="0"/>
    <x v="5"/>
    <x v="0"/>
    <n v="2014"/>
    <n v="1"/>
    <x v="0"/>
    <n v="0"/>
    <x v="0"/>
  </r>
  <r>
    <s v="M9404"/>
    <s v="VALID"/>
    <x v="9"/>
    <s v="Open"/>
    <x v="0"/>
    <s v="Western"/>
    <s v="RENTED"/>
    <n v="53"/>
    <s v="Three Full Years"/>
    <x v="9"/>
    <n v="0"/>
    <x v="1"/>
    <x v="0"/>
    <n v="2011"/>
    <n v="4"/>
    <x v="0"/>
    <n v="0"/>
    <x v="0"/>
  </r>
  <r>
    <s v="M9405"/>
    <s v="VALID"/>
    <x v="4"/>
    <s v="Open"/>
    <x v="2"/>
    <s v="Northern"/>
    <s v="BOUGHT"/>
    <m/>
    <s v="Three Full Years"/>
    <x v="4"/>
    <m/>
    <x v="2"/>
    <x v="4"/>
    <n v="2012"/>
    <n v="3"/>
    <x v="1"/>
    <n v="1"/>
    <x v="3"/>
  </r>
  <r>
    <s v="M9406"/>
    <s v="VALID"/>
    <x v="10"/>
    <s v="Open"/>
    <x v="1"/>
    <s v="Northern"/>
    <s v="RENTED"/>
    <n v="76"/>
    <s v="Three Full Years"/>
    <x v="7"/>
    <n v="14"/>
    <x v="0"/>
    <x v="0"/>
    <n v="2014"/>
    <n v="1"/>
    <x v="0"/>
    <n v="0"/>
    <x v="2"/>
  </r>
  <r>
    <s v="M9407"/>
    <s v="VALID"/>
    <x v="12"/>
    <s v="Open"/>
    <x v="1"/>
    <s v="Northern"/>
    <s v="RENTED"/>
    <n v="63"/>
    <s v="Three Full Years"/>
    <x v="7"/>
    <n v="13"/>
    <x v="0"/>
    <x v="0"/>
    <n v="2014"/>
    <n v="1"/>
    <x v="0"/>
    <n v="0"/>
    <x v="2"/>
  </r>
  <r>
    <s v="M9408"/>
    <s v="VALID"/>
    <x v="5"/>
    <s v="Open"/>
    <x v="0"/>
    <s v="Eastern"/>
    <s v="RENTED"/>
    <n v="42"/>
    <s v="Three Full Years"/>
    <x v="0"/>
    <n v="10"/>
    <x v="1"/>
    <x v="0"/>
    <n v="2012"/>
    <n v="3"/>
    <x v="0"/>
    <n v="0"/>
    <x v="4"/>
  </r>
  <r>
    <s v="M9409"/>
    <s v="VALID"/>
    <x v="8"/>
    <s v="Open"/>
    <x v="1"/>
    <s v="Eastern"/>
    <s v="RENTED"/>
    <n v="80"/>
    <s v="Three Full Years"/>
    <x v="6"/>
    <n v="0"/>
    <x v="1"/>
    <x v="0"/>
    <n v="2012"/>
    <n v="3"/>
    <x v="0"/>
    <n v="0"/>
    <x v="0"/>
  </r>
  <r>
    <s v="M9410"/>
    <s v="VALID"/>
    <x v="5"/>
    <s v="Open"/>
    <x v="1"/>
    <s v="Eastern"/>
    <s v="RENTED"/>
    <n v="64"/>
    <s v="Three Full Years"/>
    <x v="0"/>
    <n v="20"/>
    <x v="3"/>
    <x v="0"/>
    <n v="2013"/>
    <n v="2"/>
    <x v="0"/>
    <n v="0"/>
    <x v="1"/>
  </r>
  <r>
    <s v="M9411"/>
    <s v="VALID"/>
    <x v="4"/>
    <s v="Open"/>
    <x v="1"/>
    <s v="Eastern"/>
    <s v="RENTED"/>
    <n v="48"/>
    <s v="Three Full Years"/>
    <x v="1"/>
    <n v="0"/>
    <x v="5"/>
    <x v="0"/>
    <n v="2013"/>
    <n v="2"/>
    <x v="0"/>
    <n v="0"/>
    <x v="0"/>
  </r>
  <r>
    <s v="M9412"/>
    <s v="VALID"/>
    <x v="8"/>
    <s v="Open"/>
    <x v="1"/>
    <s v="Eastern"/>
    <s v="RENTED"/>
    <n v="59"/>
    <s v="Three Full Years"/>
    <x v="0"/>
    <n v="0"/>
    <x v="1"/>
    <x v="0"/>
    <n v="2012"/>
    <n v="3"/>
    <x v="0"/>
    <n v="0"/>
    <x v="0"/>
  </r>
  <r>
    <s v="M9413"/>
    <s v="VALID"/>
    <x v="5"/>
    <s v="Open"/>
    <x v="0"/>
    <s v="Eastern"/>
    <s v="RENTED"/>
    <n v="44"/>
    <s v="Three Full Years"/>
    <x v="6"/>
    <n v="0"/>
    <x v="3"/>
    <x v="0"/>
    <n v="2012"/>
    <n v="3"/>
    <x v="0"/>
    <n v="0"/>
    <x v="0"/>
  </r>
  <r>
    <s v="M9414"/>
    <s v="VALID"/>
    <x v="10"/>
    <s v="Open"/>
    <x v="0"/>
    <s v="Eastern"/>
    <s v="RENTED"/>
    <n v="67"/>
    <s v="Three Full Years"/>
    <x v="6"/>
    <n v="0"/>
    <x v="1"/>
    <x v="0"/>
    <n v="2012"/>
    <n v="3"/>
    <x v="0"/>
    <n v="0"/>
    <x v="0"/>
  </r>
  <r>
    <s v="M9415"/>
    <s v="VALID"/>
    <x v="8"/>
    <s v="Open"/>
    <x v="0"/>
    <s v="Northern"/>
    <s v="RENTED"/>
    <n v="41"/>
    <s v="Three Full Years"/>
    <x v="3"/>
    <n v="0"/>
    <x v="6"/>
    <x v="0"/>
    <n v="2013"/>
    <n v="2"/>
    <x v="0"/>
    <n v="0"/>
    <x v="0"/>
  </r>
  <r>
    <s v="M9416"/>
    <s v="VALID"/>
    <x v="6"/>
    <s v="Open"/>
    <x v="2"/>
    <s v="Northern"/>
    <s v="RENTED"/>
    <m/>
    <s v="Three Full Years"/>
    <x v="4"/>
    <m/>
    <x v="2"/>
    <x v="0"/>
    <n v="2013"/>
    <n v="2"/>
    <x v="0"/>
    <n v="0"/>
    <x v="3"/>
  </r>
  <r>
    <s v="M9417"/>
    <s v="VALID"/>
    <x v="5"/>
    <s v="Open"/>
    <x v="0"/>
    <s v="Northern"/>
    <s v="RENTED"/>
    <n v="48"/>
    <s v="Three Full Years"/>
    <x v="6"/>
    <n v="5"/>
    <x v="0"/>
    <x v="0"/>
    <n v="2012"/>
    <n v="3"/>
    <x v="0"/>
    <n v="0"/>
    <x v="1"/>
  </r>
  <r>
    <s v="M9418"/>
    <s v="VALID"/>
    <x v="11"/>
    <s v="Open"/>
    <x v="1"/>
    <s v="Eastern"/>
    <s v="RENTED"/>
    <n v="49"/>
    <s v="Three Full Years"/>
    <x v="6"/>
    <n v="0"/>
    <x v="1"/>
    <x v="0"/>
    <n v="2013"/>
    <n v="2"/>
    <x v="0"/>
    <n v="0"/>
    <x v="0"/>
  </r>
  <r>
    <s v="M9419"/>
    <s v="VALID"/>
    <x v="5"/>
    <s v="Open"/>
    <x v="1"/>
    <s v="Eastern"/>
    <s v="RENTED"/>
    <n v="48"/>
    <s v="Three Full Years"/>
    <x v="7"/>
    <n v="0"/>
    <x v="0"/>
    <x v="0"/>
    <n v="2012"/>
    <n v="3"/>
    <x v="0"/>
    <n v="0"/>
    <x v="0"/>
  </r>
  <r>
    <s v="M9420"/>
    <s v="VALID"/>
    <x v="3"/>
    <s v="Open"/>
    <x v="0"/>
    <s v="Eastern"/>
    <s v="RENTED"/>
    <n v="30"/>
    <s v="Three Full Years"/>
    <x v="6"/>
    <n v="0"/>
    <x v="0"/>
    <x v="0"/>
    <n v="2015"/>
    <n v="0"/>
    <x v="0"/>
    <n v="0"/>
    <x v="0"/>
  </r>
  <r>
    <s v="M9421"/>
    <s v="VALID"/>
    <x v="5"/>
    <s v="Open"/>
    <x v="0"/>
    <s v="Northern"/>
    <s v="RENTED"/>
    <n v="52"/>
    <s v="Three Full Years"/>
    <x v="8"/>
    <n v="0"/>
    <x v="5"/>
    <x v="0"/>
    <n v="2013"/>
    <n v="2"/>
    <x v="0"/>
    <n v="0"/>
    <x v="0"/>
  </r>
  <r>
    <s v="M9422"/>
    <s v="VALID"/>
    <x v="0"/>
    <s v="Open"/>
    <x v="0"/>
    <s v="Northern"/>
    <s v="RENTED"/>
    <n v="48"/>
    <s v="Three Full Years"/>
    <x v="6"/>
    <n v="7"/>
    <x v="5"/>
    <x v="0"/>
    <n v="2014"/>
    <n v="1"/>
    <x v="0"/>
    <n v="0"/>
    <x v="7"/>
  </r>
  <r>
    <s v="M9423"/>
    <s v="VALID"/>
    <x v="0"/>
    <s v="Open"/>
    <x v="0"/>
    <s v="Eastern"/>
    <s v="RENTED"/>
    <n v="63"/>
    <s v="Three Full Years"/>
    <x v="1"/>
    <n v="10"/>
    <x v="1"/>
    <x v="0"/>
    <n v="2013"/>
    <n v="2"/>
    <x v="0"/>
    <n v="0"/>
    <x v="4"/>
  </r>
  <r>
    <s v="M9424"/>
    <s v="VALID"/>
    <x v="8"/>
    <s v="Open"/>
    <x v="0"/>
    <s v="Eastern"/>
    <s v="RENTED"/>
    <n v="46"/>
    <s v="Three Full Years"/>
    <x v="9"/>
    <n v="5"/>
    <x v="3"/>
    <x v="0"/>
    <n v="2012"/>
    <n v="3"/>
    <x v="0"/>
    <n v="0"/>
    <x v="1"/>
  </r>
  <r>
    <s v="M9425"/>
    <s v="VALID"/>
    <x v="1"/>
    <s v="Open"/>
    <x v="2"/>
    <s v="Eastern"/>
    <s v="RENTED"/>
    <m/>
    <s v="Three Full Years"/>
    <x v="4"/>
    <m/>
    <x v="2"/>
    <x v="0"/>
    <n v="2012"/>
    <n v="3"/>
    <x v="0"/>
    <n v="0"/>
    <x v="3"/>
  </r>
  <r>
    <s v="M9426"/>
    <s v="VALID"/>
    <x v="6"/>
    <s v="Open"/>
    <x v="0"/>
    <s v="Eastern"/>
    <s v="BOUGHT"/>
    <n v="61"/>
    <s v="Three Full Years"/>
    <x v="1"/>
    <n v="0"/>
    <x v="5"/>
    <x v="0"/>
    <n v="2012"/>
    <n v="3"/>
    <x v="0"/>
    <n v="0"/>
    <x v="0"/>
  </r>
  <r>
    <s v="M9427"/>
    <s v="VALID"/>
    <x v="11"/>
    <s v="Open"/>
    <x v="1"/>
    <s v="Eastern"/>
    <s v="RENTED"/>
    <n v="66"/>
    <s v="Three Full Years"/>
    <x v="6"/>
    <n v="14"/>
    <x v="3"/>
    <x v="0"/>
    <n v="2014"/>
    <n v="1"/>
    <x v="0"/>
    <n v="0"/>
    <x v="2"/>
  </r>
  <r>
    <s v="M9428"/>
    <s v="VALID"/>
    <x v="7"/>
    <s v="Open"/>
    <x v="1"/>
    <s v="Eastern"/>
    <s v="RENTED"/>
    <n v="39"/>
    <s v="Three Full Years"/>
    <x v="0"/>
    <n v="0"/>
    <x v="3"/>
    <x v="0"/>
    <n v="2014"/>
    <n v="1"/>
    <x v="0"/>
    <n v="0"/>
    <x v="0"/>
  </r>
  <r>
    <s v="M9429"/>
    <s v="VALID"/>
    <x v="4"/>
    <s v="Open"/>
    <x v="0"/>
    <s v="Northern"/>
    <s v="RENTED"/>
    <n v="53"/>
    <s v="Three Full Years"/>
    <x v="6"/>
    <n v="0"/>
    <x v="3"/>
    <x v="0"/>
    <n v="2012"/>
    <n v="3"/>
    <x v="0"/>
    <n v="0"/>
    <x v="0"/>
  </r>
  <r>
    <s v="M9430"/>
    <s v="VALID"/>
    <x v="5"/>
    <s v="Open"/>
    <x v="1"/>
    <s v="Western"/>
    <s v="RENTED"/>
    <n v="62"/>
    <s v="Three Full Years"/>
    <x v="3"/>
    <n v="14"/>
    <x v="1"/>
    <x v="0"/>
    <n v="2011"/>
    <n v="4"/>
    <x v="0"/>
    <n v="0"/>
    <x v="2"/>
  </r>
  <r>
    <s v="M9431"/>
    <s v="VALID"/>
    <x v="4"/>
    <s v="Open"/>
    <x v="2"/>
    <s v="Western"/>
    <s v="BOUGHT"/>
    <m/>
    <s v="Three Full Years"/>
    <x v="4"/>
    <m/>
    <x v="2"/>
    <x v="0"/>
    <n v="2012"/>
    <n v="3"/>
    <x v="0"/>
    <n v="0"/>
    <x v="3"/>
  </r>
  <r>
    <s v="M9432"/>
    <s v="VALID"/>
    <x v="9"/>
    <s v="Open"/>
    <x v="1"/>
    <s v="Northern"/>
    <s v="RENTED"/>
    <n v="71"/>
    <s v="Three Full Years"/>
    <x v="0"/>
    <n v="5"/>
    <x v="3"/>
    <x v="0"/>
    <n v="2011"/>
    <n v="4"/>
    <x v="0"/>
    <n v="0"/>
    <x v="1"/>
  </r>
  <r>
    <s v="M9433"/>
    <s v="VALID"/>
    <x v="5"/>
    <s v="Open"/>
    <x v="1"/>
    <s v="Eastern"/>
    <s v="BOUGHT"/>
    <n v="51"/>
    <s v="Three Full Years"/>
    <x v="3"/>
    <n v="5"/>
    <x v="5"/>
    <x v="0"/>
    <n v="2012"/>
    <n v="3"/>
    <x v="0"/>
    <n v="0"/>
    <x v="1"/>
  </r>
  <r>
    <s v="M9434"/>
    <s v="VALID"/>
    <x v="9"/>
    <s v="Open"/>
    <x v="1"/>
    <s v="Northern"/>
    <s v="BOUGHT"/>
    <n v="71"/>
    <s v="Three Full Years"/>
    <x v="8"/>
    <n v="0"/>
    <x v="1"/>
    <x v="0"/>
    <n v="2012"/>
    <n v="3"/>
    <x v="0"/>
    <n v="0"/>
    <x v="0"/>
  </r>
  <r>
    <s v="M9435"/>
    <s v="VALID"/>
    <x v="4"/>
    <s v="Open"/>
    <x v="1"/>
    <s v="Northern"/>
    <s v="RENTED"/>
    <n v="45"/>
    <s v="Three Full Years"/>
    <x v="3"/>
    <n v="10"/>
    <x v="3"/>
    <x v="0"/>
    <n v="2012"/>
    <n v="3"/>
    <x v="0"/>
    <n v="0"/>
    <x v="4"/>
  </r>
  <r>
    <s v="M9436"/>
    <s v="VALID"/>
    <x v="10"/>
    <s v="Open"/>
    <x v="1"/>
    <s v="Northern"/>
    <s v="RENTED"/>
    <n v="70"/>
    <s v="Three Full Years"/>
    <x v="0"/>
    <n v="0"/>
    <x v="1"/>
    <x v="0"/>
    <n v="2014"/>
    <n v="1"/>
    <x v="0"/>
    <n v="0"/>
    <x v="0"/>
  </r>
  <r>
    <s v="M9437"/>
    <s v="VALID"/>
    <x v="10"/>
    <s v="Open"/>
    <x v="1"/>
    <s v="Northern"/>
    <s v="RENTED"/>
    <n v="52"/>
    <s v="Three Full Years"/>
    <x v="7"/>
    <n v="0"/>
    <x v="1"/>
    <x v="0"/>
    <n v="2014"/>
    <n v="1"/>
    <x v="0"/>
    <n v="0"/>
    <x v="0"/>
  </r>
  <r>
    <s v="M9438"/>
    <s v="VALID"/>
    <x v="6"/>
    <s v="Open"/>
    <x v="1"/>
    <s v="Eastern"/>
    <s v="RENTED"/>
    <n v="49"/>
    <s v="Three Full Years"/>
    <x v="8"/>
    <n v="0"/>
    <x v="5"/>
    <x v="0"/>
    <n v="2013"/>
    <n v="2"/>
    <x v="0"/>
    <n v="0"/>
    <x v="0"/>
  </r>
  <r>
    <s v="M9439"/>
    <s v="VALID"/>
    <x v="10"/>
    <s v="Open"/>
    <x v="0"/>
    <s v="Northern"/>
    <s v="RENTED"/>
    <n v="39"/>
    <s v="Three Full Years"/>
    <x v="0"/>
    <n v="0"/>
    <x v="3"/>
    <x v="0"/>
    <n v="2014"/>
    <n v="1"/>
    <x v="0"/>
    <n v="0"/>
    <x v="0"/>
  </r>
  <r>
    <s v="M9440"/>
    <s v="VALID"/>
    <x v="5"/>
    <s v="Open"/>
    <x v="0"/>
    <s v="Northern"/>
    <s v="BOUGHT"/>
    <n v="72"/>
    <s v="Three Full Years"/>
    <x v="7"/>
    <n v="0"/>
    <x v="1"/>
    <x v="0"/>
    <n v="2013"/>
    <n v="2"/>
    <x v="0"/>
    <n v="0"/>
    <x v="0"/>
  </r>
  <r>
    <s v="M9441"/>
    <s v="VALID"/>
    <x v="5"/>
    <s v="Open"/>
    <x v="0"/>
    <s v="Northern"/>
    <s v="RENTED"/>
    <n v="49"/>
    <s v="Three Full Years"/>
    <x v="0"/>
    <n v="14"/>
    <x v="1"/>
    <x v="0"/>
    <n v="2013"/>
    <n v="2"/>
    <x v="0"/>
    <n v="0"/>
    <x v="2"/>
  </r>
  <r>
    <s v="M9442"/>
    <s v="VALID"/>
    <x v="11"/>
    <s v="Open"/>
    <x v="1"/>
    <s v="Northern"/>
    <s v="RENTED"/>
    <n v="33"/>
    <s v="Three Full Years"/>
    <x v="7"/>
    <n v="0"/>
    <x v="1"/>
    <x v="0"/>
    <n v="2011"/>
    <n v="4"/>
    <x v="0"/>
    <n v="0"/>
    <x v="0"/>
  </r>
  <r>
    <s v="M9443"/>
    <s v="VALID"/>
    <x v="5"/>
    <s v="Open"/>
    <x v="2"/>
    <s v="Northern"/>
    <s v="RENTED"/>
    <m/>
    <s v="Three Full Years"/>
    <x v="4"/>
    <m/>
    <x v="2"/>
    <x v="0"/>
    <n v="2012"/>
    <n v="3"/>
    <x v="0"/>
    <n v="0"/>
    <x v="3"/>
  </r>
  <r>
    <s v="M9444"/>
    <s v="VALID"/>
    <x v="11"/>
    <s v="Open"/>
    <x v="0"/>
    <s v="Northern"/>
    <s v="RENTED"/>
    <n v="41"/>
    <s v="Three Full Years"/>
    <x v="0"/>
    <n v="0"/>
    <x v="1"/>
    <x v="0"/>
    <n v="2014"/>
    <n v="1"/>
    <x v="0"/>
    <n v="0"/>
    <x v="0"/>
  </r>
  <r>
    <s v="M9445"/>
    <s v="VALID"/>
    <x v="6"/>
    <s v="Open"/>
    <x v="0"/>
    <s v="Northern"/>
    <s v="RENTED"/>
    <n v="50"/>
    <s v="Three Full Years"/>
    <x v="6"/>
    <n v="0"/>
    <x v="0"/>
    <x v="0"/>
    <n v="2012"/>
    <n v="3"/>
    <x v="0"/>
    <n v="0"/>
    <x v="0"/>
  </r>
  <r>
    <s v="M9446"/>
    <s v="VALID"/>
    <x v="8"/>
    <s v="Open"/>
    <x v="1"/>
    <s v="Eastern"/>
    <s v="RENTED"/>
    <n v="52"/>
    <s v="Three Full Years"/>
    <x v="7"/>
    <n v="9"/>
    <x v="1"/>
    <x v="0"/>
    <n v="2012"/>
    <n v="3"/>
    <x v="0"/>
    <n v="0"/>
    <x v="5"/>
  </r>
  <r>
    <s v="M9447"/>
    <s v="VALID"/>
    <x v="9"/>
    <s v="Open"/>
    <x v="0"/>
    <s v="Northern"/>
    <s v="RENTED"/>
    <n v="65"/>
    <s v="Three Full Years"/>
    <x v="8"/>
    <n v="6"/>
    <x v="5"/>
    <x v="0"/>
    <n v="2012"/>
    <n v="3"/>
    <x v="0"/>
    <n v="0"/>
    <x v="1"/>
  </r>
  <r>
    <s v="M9448"/>
    <s v="VALID"/>
    <x v="5"/>
    <s v="Open"/>
    <x v="0"/>
    <s v="Northern"/>
    <s v="RENTED"/>
    <n v="43"/>
    <s v="Three Full Years"/>
    <x v="7"/>
    <n v="0"/>
    <x v="0"/>
    <x v="0"/>
    <n v="2011"/>
    <n v="4"/>
    <x v="0"/>
    <n v="0"/>
    <x v="0"/>
  </r>
  <r>
    <s v="M9449"/>
    <s v="VALID"/>
    <x v="6"/>
    <s v="Open"/>
    <x v="1"/>
    <s v="Northern"/>
    <s v="RENTED"/>
    <n v="53"/>
    <s v="Three Full Years"/>
    <x v="3"/>
    <n v="8"/>
    <x v="0"/>
    <x v="0"/>
    <n v="2013"/>
    <n v="2"/>
    <x v="0"/>
    <n v="0"/>
    <x v="1"/>
  </r>
  <r>
    <s v="M9450"/>
    <s v="VALID"/>
    <x v="5"/>
    <s v="Open"/>
    <x v="0"/>
    <s v="Northern"/>
    <s v="RENTED"/>
    <n v="72"/>
    <s v="Three Full Years"/>
    <x v="7"/>
    <n v="8"/>
    <x v="3"/>
    <x v="0"/>
    <n v="2013"/>
    <n v="2"/>
    <x v="0"/>
    <n v="0"/>
    <x v="1"/>
  </r>
  <r>
    <s v="M9451"/>
    <s v="VALID"/>
    <x v="8"/>
    <s v="Open"/>
    <x v="1"/>
    <s v="Eastern"/>
    <s v="RENTED"/>
    <n v="73"/>
    <s v="Three Full Years"/>
    <x v="0"/>
    <n v="9"/>
    <x v="5"/>
    <x v="0"/>
    <n v="2012"/>
    <n v="3"/>
    <x v="0"/>
    <n v="0"/>
    <x v="5"/>
  </r>
  <r>
    <s v="M9452"/>
    <s v="VALID"/>
    <x v="11"/>
    <s v="Open"/>
    <x v="0"/>
    <s v="Northern"/>
    <s v="RENTED"/>
    <n v="68"/>
    <s v="Three Full Years"/>
    <x v="1"/>
    <n v="0"/>
    <x v="0"/>
    <x v="0"/>
    <n v="2014"/>
    <n v="1"/>
    <x v="0"/>
    <n v="0"/>
    <x v="0"/>
  </r>
  <r>
    <s v="M9453"/>
    <s v="VALID"/>
    <x v="8"/>
    <s v="Open"/>
    <x v="2"/>
    <s v="Northern"/>
    <s v="RENTED"/>
    <m/>
    <s v="Three Full Years"/>
    <x v="4"/>
    <m/>
    <x v="2"/>
    <x v="0"/>
    <n v="2013"/>
    <n v="2"/>
    <x v="0"/>
    <n v="0"/>
    <x v="3"/>
  </r>
  <r>
    <s v="M9454"/>
    <s v="VALID"/>
    <x v="1"/>
    <s v="Open"/>
    <x v="0"/>
    <s v="Northern"/>
    <s v="RENTED"/>
    <n v="55"/>
    <s v="Three Full Years"/>
    <x v="6"/>
    <n v="0"/>
    <x v="5"/>
    <x v="0"/>
    <n v="2012"/>
    <n v="3"/>
    <x v="0"/>
    <n v="0"/>
    <x v="0"/>
  </r>
  <r>
    <s v="M9455"/>
    <s v="VALID"/>
    <x v="8"/>
    <s v="Open"/>
    <x v="0"/>
    <s v="Northern"/>
    <s v="RENTED"/>
    <m/>
    <s v="Three Full Years"/>
    <x v="3"/>
    <n v="0"/>
    <x v="6"/>
    <x v="0"/>
    <n v="2013"/>
    <n v="2"/>
    <x v="0"/>
    <n v="0"/>
    <x v="0"/>
  </r>
  <r>
    <s v="M9456"/>
    <s v="VALID"/>
    <x v="5"/>
    <s v="Open"/>
    <x v="1"/>
    <s v="Eastern"/>
    <s v="RENTED"/>
    <n v="45"/>
    <s v="Three Full Years"/>
    <x v="6"/>
    <n v="0"/>
    <x v="6"/>
    <x v="0"/>
    <n v="2013"/>
    <n v="2"/>
    <x v="0"/>
    <n v="0"/>
    <x v="0"/>
  </r>
  <r>
    <s v="M9457"/>
    <s v="VALID"/>
    <x v="8"/>
    <s v="Open"/>
    <x v="2"/>
    <s v="Eastern"/>
    <s v="RENTED"/>
    <m/>
    <s v="Three Full Years"/>
    <x v="4"/>
    <m/>
    <x v="2"/>
    <x v="0"/>
    <n v="2013"/>
    <n v="2"/>
    <x v="0"/>
    <n v="0"/>
    <x v="3"/>
  </r>
  <r>
    <s v="M9458"/>
    <s v="VALID"/>
    <x v="6"/>
    <s v="Open"/>
    <x v="1"/>
    <s v="Northern"/>
    <s v="RENTED"/>
    <n v="39"/>
    <s v="Three Full Years"/>
    <x v="0"/>
    <n v="0"/>
    <x v="5"/>
    <x v="0"/>
    <n v="2013"/>
    <n v="2"/>
    <x v="0"/>
    <n v="0"/>
    <x v="0"/>
  </r>
  <r>
    <s v="M9459"/>
    <s v="VALID"/>
    <x v="4"/>
    <s v="Open"/>
    <x v="0"/>
    <s v="Northern"/>
    <s v="BOUGHT"/>
    <n v="63"/>
    <s v="Three Full Years"/>
    <x v="9"/>
    <n v="5"/>
    <x v="1"/>
    <x v="0"/>
    <n v="2013"/>
    <n v="2"/>
    <x v="0"/>
    <n v="0"/>
    <x v="1"/>
  </r>
  <r>
    <s v="M9460"/>
    <s v="VALID"/>
    <x v="5"/>
    <s v="Open"/>
    <x v="2"/>
    <s v="Northern"/>
    <s v="RENTED"/>
    <m/>
    <s v="Three Full Years"/>
    <x v="4"/>
    <m/>
    <x v="2"/>
    <x v="0"/>
    <n v="2013"/>
    <n v="2"/>
    <x v="0"/>
    <n v="0"/>
    <x v="3"/>
  </r>
  <r>
    <s v="M9461"/>
    <s v="VALID"/>
    <x v="12"/>
    <s v="Open"/>
    <x v="0"/>
    <s v="Eastern"/>
    <s v="RENTED"/>
    <n v="48"/>
    <s v="Three Full Years"/>
    <x v="6"/>
    <n v="0"/>
    <x v="5"/>
    <x v="0"/>
    <n v="2014"/>
    <n v="1"/>
    <x v="0"/>
    <n v="0"/>
    <x v="0"/>
  </r>
  <r>
    <s v="M9462"/>
    <s v="VALID"/>
    <x v="1"/>
    <s v="Open"/>
    <x v="0"/>
    <s v="Western"/>
    <s v="RENTED"/>
    <n v="58"/>
    <s v="Three Full Years"/>
    <x v="7"/>
    <n v="20"/>
    <x v="7"/>
    <x v="0"/>
    <n v="2013"/>
    <n v="2"/>
    <x v="0"/>
    <n v="0"/>
    <x v="1"/>
  </r>
  <r>
    <s v="M9463"/>
    <s v="VALID"/>
    <x v="1"/>
    <s v="Open"/>
    <x v="0"/>
    <s v="Western"/>
    <s v="RENTED"/>
    <n v="63"/>
    <s v="Three Full Years"/>
    <x v="6"/>
    <n v="13"/>
    <x v="3"/>
    <x v="0"/>
    <n v="2014"/>
    <n v="1"/>
    <x v="0"/>
    <n v="0"/>
    <x v="2"/>
  </r>
  <r>
    <s v="M9464"/>
    <s v="VALID"/>
    <x v="5"/>
    <s v="Open"/>
    <x v="0"/>
    <s v="Northern"/>
    <s v="RENTED"/>
    <n v="40"/>
    <s v="Three Full Years"/>
    <x v="0"/>
    <n v="0"/>
    <x v="1"/>
    <x v="0"/>
    <n v="2012"/>
    <n v="3"/>
    <x v="0"/>
    <n v="0"/>
    <x v="0"/>
  </r>
  <r>
    <s v="M9465"/>
    <s v="VALID"/>
    <x v="7"/>
    <s v="Open"/>
    <x v="1"/>
    <s v="Northern"/>
    <s v="RENTED"/>
    <n v="57"/>
    <s v="Three Full Years"/>
    <x v="3"/>
    <n v="13"/>
    <x v="5"/>
    <x v="0"/>
    <n v="2014"/>
    <n v="1"/>
    <x v="0"/>
    <n v="0"/>
    <x v="2"/>
  </r>
  <r>
    <s v="M9466"/>
    <s v="VALID"/>
    <x v="5"/>
    <s v="Open"/>
    <x v="1"/>
    <s v="Northern"/>
    <s v="RENTED"/>
    <n v="72"/>
    <s v="Three Full Years"/>
    <x v="3"/>
    <n v="0"/>
    <x v="1"/>
    <x v="0"/>
    <n v="2012"/>
    <n v="3"/>
    <x v="0"/>
    <n v="0"/>
    <x v="0"/>
  </r>
  <r>
    <s v="M9467"/>
    <s v="VALID"/>
    <x v="12"/>
    <s v="Open"/>
    <x v="1"/>
    <s v="Eastern"/>
    <s v="RENTED"/>
    <n v="67"/>
    <s v="Three Full Years"/>
    <x v="1"/>
    <n v="14"/>
    <x v="1"/>
    <x v="0"/>
    <n v="2012"/>
    <n v="3"/>
    <x v="0"/>
    <n v="0"/>
    <x v="2"/>
  </r>
  <r>
    <s v="M9468"/>
    <s v="VALID"/>
    <x v="5"/>
    <s v="Open"/>
    <x v="0"/>
    <s v="Western"/>
    <s v="BOUGHT"/>
    <n v="51"/>
    <s v="Three Full Years"/>
    <x v="3"/>
    <n v="5"/>
    <x v="5"/>
    <x v="0"/>
    <n v="2012"/>
    <n v="3"/>
    <x v="0"/>
    <n v="0"/>
    <x v="1"/>
  </r>
  <r>
    <s v="M9469"/>
    <s v="VALID"/>
    <x v="8"/>
    <s v="Open"/>
    <x v="1"/>
    <s v="Eastern"/>
    <s v="RENTED"/>
    <n v="68"/>
    <s v="Three Full Years"/>
    <x v="6"/>
    <n v="6"/>
    <x v="1"/>
    <x v="0"/>
    <n v="2012"/>
    <n v="3"/>
    <x v="0"/>
    <n v="0"/>
    <x v="1"/>
  </r>
  <r>
    <s v="M9470"/>
    <s v="VALID"/>
    <x v="10"/>
    <s v="Open"/>
    <x v="1"/>
    <s v="Northern"/>
    <s v="RENTED"/>
    <n v="51"/>
    <s v="Three Full Years"/>
    <x v="6"/>
    <n v="0"/>
    <x v="5"/>
    <x v="0"/>
    <n v="2014"/>
    <n v="1"/>
    <x v="0"/>
    <n v="0"/>
    <x v="0"/>
  </r>
  <r>
    <s v="M9471"/>
    <s v="VALID"/>
    <x v="5"/>
    <s v="Open"/>
    <x v="0"/>
    <s v="Northern"/>
    <s v="RENTED"/>
    <n v="54"/>
    <s v="Three Full Years"/>
    <x v="1"/>
    <n v="0"/>
    <x v="1"/>
    <x v="0"/>
    <n v="2013"/>
    <n v="2"/>
    <x v="0"/>
    <n v="0"/>
    <x v="0"/>
  </r>
  <r>
    <s v="M9472"/>
    <s v="VALID"/>
    <x v="3"/>
    <s v="Open"/>
    <x v="0"/>
    <s v="Northern"/>
    <s v="RENTED"/>
    <n v="59"/>
    <s v="Three Full Years"/>
    <x v="0"/>
    <n v="0"/>
    <x v="1"/>
    <x v="0"/>
    <n v="2014"/>
    <n v="1"/>
    <x v="0"/>
    <n v="0"/>
    <x v="0"/>
  </r>
  <r>
    <s v="M9473"/>
    <s v="VALID"/>
    <x v="11"/>
    <s v="Open"/>
    <x v="0"/>
    <s v="Northern"/>
    <s v="RENTED"/>
    <n v="62"/>
    <s v="Three Full Years"/>
    <x v="3"/>
    <n v="14"/>
    <x v="3"/>
    <x v="0"/>
    <n v="2014"/>
    <n v="1"/>
    <x v="0"/>
    <n v="0"/>
    <x v="2"/>
  </r>
  <r>
    <s v="M9474"/>
    <s v="VALID"/>
    <x v="5"/>
    <s v="Open"/>
    <x v="1"/>
    <s v="Northern"/>
    <s v="BOUGHT"/>
    <m/>
    <s v="Three Full Years"/>
    <x v="7"/>
    <n v="0"/>
    <x v="6"/>
    <x v="0"/>
    <n v="2013"/>
    <n v="2"/>
    <x v="0"/>
    <n v="0"/>
    <x v="0"/>
  </r>
  <r>
    <s v="M9475"/>
    <s v="VALID"/>
    <x v="2"/>
    <s v="Open"/>
    <x v="0"/>
    <s v="Eastern"/>
    <s v="RENTED"/>
    <n v="38"/>
    <s v="Three Full Years"/>
    <x v="6"/>
    <n v="0"/>
    <x v="6"/>
    <x v="0"/>
    <n v="2012"/>
    <n v="3"/>
    <x v="0"/>
    <n v="0"/>
    <x v="0"/>
  </r>
  <r>
    <s v="M9476"/>
    <s v="VALID"/>
    <x v="10"/>
    <s v="Open"/>
    <x v="0"/>
    <s v="Northern"/>
    <s v="RENTED"/>
    <m/>
    <s v="Three Full Years"/>
    <x v="6"/>
    <n v="0"/>
    <x v="4"/>
    <x v="0"/>
    <n v="2014"/>
    <n v="1"/>
    <x v="0"/>
    <n v="0"/>
    <x v="0"/>
  </r>
  <r>
    <s v="M9477"/>
    <s v="VALID"/>
    <x v="1"/>
    <s v="Open"/>
    <x v="0"/>
    <s v="Northern"/>
    <s v="RENTED"/>
    <n v="68"/>
    <s v="Three Full Years"/>
    <x v="7"/>
    <n v="14"/>
    <x v="1"/>
    <x v="0"/>
    <n v="2014"/>
    <n v="1"/>
    <x v="0"/>
    <n v="0"/>
    <x v="2"/>
  </r>
  <r>
    <s v="M9478"/>
    <s v="VALID"/>
    <x v="5"/>
    <s v="Open"/>
    <x v="0"/>
    <s v="Eastern"/>
    <s v="RENTED"/>
    <n v="50"/>
    <s v="Three Full Years"/>
    <x v="6"/>
    <n v="0"/>
    <x v="1"/>
    <x v="0"/>
    <n v="2011"/>
    <n v="4"/>
    <x v="0"/>
    <n v="0"/>
    <x v="0"/>
  </r>
  <r>
    <s v="M9479"/>
    <s v="VALID"/>
    <x v="5"/>
    <s v="Open"/>
    <x v="1"/>
    <s v="Northern"/>
    <s v="RENTED"/>
    <n v="31"/>
    <s v="Three Full Years"/>
    <x v="9"/>
    <n v="0"/>
    <x v="6"/>
    <x v="0"/>
    <n v="2012"/>
    <n v="3"/>
    <x v="0"/>
    <n v="0"/>
    <x v="0"/>
  </r>
  <r>
    <s v="M9480"/>
    <s v="VALID"/>
    <x v="6"/>
    <s v="Open"/>
    <x v="1"/>
    <s v="Eastern"/>
    <s v="RENTED"/>
    <n v="62"/>
    <s v="Three Full Years"/>
    <x v="6"/>
    <n v="0"/>
    <x v="6"/>
    <x v="0"/>
    <n v="2011"/>
    <n v="4"/>
    <x v="0"/>
    <n v="0"/>
    <x v="0"/>
  </r>
  <r>
    <s v="M9481"/>
    <s v="VALID"/>
    <x v="10"/>
    <s v="Open"/>
    <x v="0"/>
    <s v="Eastern"/>
    <s v="RENTED"/>
    <n v="47"/>
    <s v="Three Full Years"/>
    <x v="6"/>
    <n v="9"/>
    <x v="3"/>
    <x v="0"/>
    <n v="2014"/>
    <n v="1"/>
    <x v="0"/>
    <n v="0"/>
    <x v="5"/>
  </r>
  <r>
    <s v="M9482"/>
    <s v="VALID"/>
    <x v="10"/>
    <s v="Open"/>
    <x v="0"/>
    <s v="Eastern"/>
    <s v="RENTED"/>
    <n v="40"/>
    <s v="Three Full Years"/>
    <x v="7"/>
    <n v="0"/>
    <x v="5"/>
    <x v="0"/>
    <n v="2012"/>
    <n v="3"/>
    <x v="0"/>
    <n v="0"/>
    <x v="0"/>
  </r>
  <r>
    <s v="M9483"/>
    <s v="VALID"/>
    <x v="5"/>
    <s v="Open"/>
    <x v="2"/>
    <s v="Northern"/>
    <s v="RENTED"/>
    <n v="76"/>
    <s v="Three Full Years"/>
    <x v="0"/>
    <n v="0"/>
    <x v="0"/>
    <x v="0"/>
    <n v="2012"/>
    <n v="3"/>
    <x v="0"/>
    <n v="0"/>
    <x v="0"/>
  </r>
  <r>
    <s v="M9484"/>
    <s v="VALID"/>
    <x v="5"/>
    <s v="Open"/>
    <x v="0"/>
    <s v="Western"/>
    <s v="RENTED"/>
    <n v="41"/>
    <s v="Three Full Years"/>
    <x v="7"/>
    <n v="6"/>
    <x v="0"/>
    <x v="0"/>
    <n v="2013"/>
    <n v="2"/>
    <x v="0"/>
    <n v="0"/>
    <x v="1"/>
  </r>
  <r>
    <s v="M9485"/>
    <s v="VALID"/>
    <x v="1"/>
    <s v="Open"/>
    <x v="1"/>
    <s v="Northern"/>
    <s v="RENTED"/>
    <n v="60"/>
    <s v="Three Full Years"/>
    <x v="0"/>
    <n v="0"/>
    <x v="1"/>
    <x v="0"/>
    <n v="2013"/>
    <n v="2"/>
    <x v="0"/>
    <n v="0"/>
    <x v="0"/>
  </r>
  <r>
    <s v="M9486"/>
    <s v="VALID"/>
    <x v="5"/>
    <s v="Open"/>
    <x v="0"/>
    <s v="Eastern"/>
    <s v="RENTED"/>
    <n v="76"/>
    <s v="Three Full Years"/>
    <x v="10"/>
    <n v="14"/>
    <x v="0"/>
    <x v="0"/>
    <n v="2012"/>
    <n v="3"/>
    <x v="0"/>
    <n v="0"/>
    <x v="2"/>
  </r>
  <r>
    <s v="M9487"/>
    <s v="VALID"/>
    <x v="7"/>
    <s v="Open"/>
    <x v="1"/>
    <s v="Eastern"/>
    <s v="RENTED"/>
    <n v="58"/>
    <s v="Three Full Years"/>
    <x v="6"/>
    <n v="0"/>
    <x v="3"/>
    <x v="0"/>
    <n v="2012"/>
    <n v="3"/>
    <x v="0"/>
    <n v="0"/>
    <x v="0"/>
  </r>
  <r>
    <s v="M9488"/>
    <s v="VALID"/>
    <x v="5"/>
    <s v="Open"/>
    <x v="0"/>
    <s v="Eastern"/>
    <s v="RENTED"/>
    <n v="54"/>
    <s v="Three Full Years"/>
    <x v="1"/>
    <n v="5"/>
    <x v="0"/>
    <x v="0"/>
    <n v="2013"/>
    <n v="2"/>
    <x v="0"/>
    <n v="0"/>
    <x v="1"/>
  </r>
  <r>
    <s v="M9489"/>
    <s v="VALID"/>
    <x v="5"/>
    <s v="Open"/>
    <x v="1"/>
    <s v="Northern"/>
    <s v="RENTED"/>
    <n v="29"/>
    <s v="Three Full Years"/>
    <x v="7"/>
    <n v="20"/>
    <x v="6"/>
    <x v="0"/>
    <n v="2011"/>
    <n v="4"/>
    <x v="0"/>
    <n v="0"/>
    <x v="1"/>
  </r>
  <r>
    <s v="M9490"/>
    <s v="VALID"/>
    <x v="7"/>
    <s v="Open"/>
    <x v="1"/>
    <s v="Eastern"/>
    <s v="RENTED"/>
    <n v="34"/>
    <s v="Three Full Years"/>
    <x v="6"/>
    <n v="0"/>
    <x v="3"/>
    <x v="0"/>
    <n v="2013"/>
    <n v="2"/>
    <x v="0"/>
    <n v="0"/>
    <x v="0"/>
  </r>
  <r>
    <s v="M9491"/>
    <s v="VALID"/>
    <x v="0"/>
    <s v="Open"/>
    <x v="1"/>
    <s v="Eastern"/>
    <s v="RENTED"/>
    <n v="50"/>
    <s v="Three Full Years"/>
    <x v="3"/>
    <n v="8"/>
    <x v="1"/>
    <x v="0"/>
    <n v="2014"/>
    <n v="1"/>
    <x v="0"/>
    <n v="0"/>
    <x v="1"/>
  </r>
  <r>
    <s v="M9492"/>
    <s v="VALID"/>
    <x v="5"/>
    <s v="Open"/>
    <x v="1"/>
    <s v="Western"/>
    <s v="RENTED"/>
    <n v="56"/>
    <s v="Three Full Years"/>
    <x v="0"/>
    <n v="0"/>
    <x v="6"/>
    <x v="0"/>
    <n v="2013"/>
    <n v="2"/>
    <x v="0"/>
    <n v="0"/>
    <x v="0"/>
  </r>
  <r>
    <s v="M9493"/>
    <s v="VALID"/>
    <x v="11"/>
    <s v="Open"/>
    <x v="1"/>
    <s v="Eastern"/>
    <s v="RENTED"/>
    <m/>
    <s v="Three Full Years"/>
    <x v="1"/>
    <n v="5"/>
    <x v="5"/>
    <x v="0"/>
    <n v="2013"/>
    <n v="2"/>
    <x v="0"/>
    <n v="0"/>
    <x v="1"/>
  </r>
  <r>
    <s v="M9494"/>
    <s v="VALID"/>
    <x v="6"/>
    <s v="Open"/>
    <x v="0"/>
    <s v="Eastern"/>
    <s v="RENTED"/>
    <n v="33"/>
    <s v="Three Full Years"/>
    <x v="3"/>
    <n v="0"/>
    <x v="0"/>
    <x v="0"/>
    <n v="2013"/>
    <n v="2"/>
    <x v="0"/>
    <n v="0"/>
    <x v="0"/>
  </r>
  <r>
    <s v="M9495"/>
    <s v="VALID"/>
    <x v="10"/>
    <s v="Open"/>
    <x v="1"/>
    <s v="Eastern"/>
    <s v="RENTED"/>
    <n v="47"/>
    <s v="Three Full Years"/>
    <x v="6"/>
    <n v="0"/>
    <x v="1"/>
    <x v="0"/>
    <n v="2014"/>
    <n v="1"/>
    <x v="0"/>
    <n v="0"/>
    <x v="0"/>
  </r>
  <r>
    <s v="M9496"/>
    <s v="VALID"/>
    <x v="5"/>
    <s v="Open"/>
    <x v="0"/>
    <s v="Eastern"/>
    <s v="RENTED"/>
    <n v="49"/>
    <s v="Three Full Years"/>
    <x v="0"/>
    <n v="0"/>
    <x v="5"/>
    <x v="0"/>
    <n v="2012"/>
    <n v="3"/>
    <x v="0"/>
    <n v="0"/>
    <x v="0"/>
  </r>
  <r>
    <s v="M9497"/>
    <s v="VALID"/>
    <x v="7"/>
    <s v="Open"/>
    <x v="0"/>
    <s v="Eastern"/>
    <s v="BOUGHT"/>
    <n v="58"/>
    <s v="Three Full Years"/>
    <x v="2"/>
    <n v="14"/>
    <x v="3"/>
    <x v="0"/>
    <n v="2013"/>
    <n v="2"/>
    <x v="0"/>
    <n v="0"/>
    <x v="2"/>
  </r>
  <r>
    <s v="M9498"/>
    <s v="VALID"/>
    <x v="4"/>
    <s v="Open"/>
    <x v="1"/>
    <s v="Western"/>
    <s v="RENTED"/>
    <n v="66"/>
    <s v="Three Full Years"/>
    <x v="6"/>
    <n v="0"/>
    <x v="3"/>
    <x v="0"/>
    <n v="2012"/>
    <n v="3"/>
    <x v="0"/>
    <n v="0"/>
    <x v="0"/>
  </r>
  <r>
    <s v="M9499"/>
    <s v="VALID"/>
    <x v="6"/>
    <s v="Open"/>
    <x v="0"/>
    <s v="Eastern"/>
    <s v="RENTED"/>
    <n v="59"/>
    <s v="Three Full Years"/>
    <x v="7"/>
    <n v="0"/>
    <x v="5"/>
    <x v="0"/>
    <n v="2011"/>
    <n v="4"/>
    <x v="0"/>
    <n v="0"/>
    <x v="0"/>
  </r>
  <r>
    <s v="M9500"/>
    <s v="VALID"/>
    <x v="1"/>
    <s v="Open"/>
    <x v="0"/>
    <s v="Eastern"/>
    <s v="RENTED"/>
    <n v="65"/>
    <s v="Three Full Years"/>
    <x v="8"/>
    <n v="0"/>
    <x v="3"/>
    <x v="0"/>
    <n v="2014"/>
    <n v="1"/>
    <x v="0"/>
    <n v="0"/>
    <x v="0"/>
  </r>
  <r>
    <s v="M9501"/>
    <s v="VALID"/>
    <x v="11"/>
    <s v="Open"/>
    <x v="1"/>
    <s v="Northern"/>
    <s v="RENTED"/>
    <n v="51"/>
    <s v="Three Full Years"/>
    <x v="7"/>
    <n v="0"/>
    <x v="0"/>
    <x v="0"/>
    <n v="2014"/>
    <n v="1"/>
    <x v="0"/>
    <n v="0"/>
    <x v="0"/>
  </r>
  <r>
    <s v="M9502"/>
    <s v="VALID"/>
    <x v="8"/>
    <s v="Closed"/>
    <x v="0"/>
    <s v="Eastern"/>
    <s v="RENTED"/>
    <n v="62"/>
    <m/>
    <x v="10"/>
    <n v="0"/>
    <x v="3"/>
    <x v="0"/>
    <n v="2013"/>
    <n v="2"/>
    <x v="0"/>
    <n v="0"/>
    <x v="0"/>
  </r>
  <r>
    <s v="M9503"/>
    <s v="VALID"/>
    <x v="1"/>
    <s v="Open"/>
    <x v="0"/>
    <s v="Northern"/>
    <s v="RENTED"/>
    <n v="43"/>
    <s v="Three Full Years"/>
    <x v="5"/>
    <n v="6"/>
    <x v="1"/>
    <x v="0"/>
    <n v="2014"/>
    <n v="1"/>
    <x v="0"/>
    <n v="0"/>
    <x v="1"/>
  </r>
  <r>
    <s v="M9504"/>
    <s v="VALID"/>
    <x v="5"/>
    <s v="Closed"/>
    <x v="1"/>
    <s v="Northern"/>
    <s v="RENTED"/>
    <n v="47"/>
    <m/>
    <x v="1"/>
    <n v="8"/>
    <x v="1"/>
    <x v="23"/>
    <n v="2013"/>
    <n v="2"/>
    <x v="1"/>
    <n v="1"/>
    <x v="1"/>
  </r>
  <r>
    <s v="M9505"/>
    <s v="VALID"/>
    <x v="5"/>
    <s v="Open"/>
    <x v="0"/>
    <s v="Northern"/>
    <s v="RENTED"/>
    <n v="64"/>
    <s v="Three Full Years"/>
    <x v="6"/>
    <n v="0"/>
    <x v="3"/>
    <x v="0"/>
    <n v="2012"/>
    <n v="3"/>
    <x v="0"/>
    <n v="0"/>
    <x v="0"/>
  </r>
  <r>
    <s v="M9506"/>
    <s v="VALID"/>
    <x v="3"/>
    <s v="Open"/>
    <x v="1"/>
    <s v="Eastern"/>
    <s v="RENTED"/>
    <n v="45"/>
    <s v="Three Full Years"/>
    <x v="0"/>
    <n v="17"/>
    <x v="5"/>
    <x v="0"/>
    <n v="2012"/>
    <n v="3"/>
    <x v="0"/>
    <n v="0"/>
    <x v="10"/>
  </r>
  <r>
    <s v="M9507"/>
    <s v="VALID"/>
    <x v="4"/>
    <s v="Open"/>
    <x v="2"/>
    <s v="Eastern"/>
    <s v="RENTED"/>
    <m/>
    <s v="Three Full Years"/>
    <x v="4"/>
    <m/>
    <x v="2"/>
    <x v="0"/>
    <n v="2012"/>
    <n v="3"/>
    <x v="0"/>
    <n v="0"/>
    <x v="3"/>
  </r>
  <r>
    <s v="M9508"/>
    <s v="VALID"/>
    <x v="5"/>
    <s v="Open"/>
    <x v="0"/>
    <s v="Northern"/>
    <s v="RENTED"/>
    <n v="22"/>
    <s v="Three Full Years"/>
    <x v="6"/>
    <n v="0"/>
    <x v="5"/>
    <x v="0"/>
    <n v="2013"/>
    <n v="2"/>
    <x v="0"/>
    <n v="0"/>
    <x v="0"/>
  </r>
  <r>
    <s v="M9509"/>
    <s v="VALID"/>
    <x v="6"/>
    <s v="Open"/>
    <x v="0"/>
    <s v="Western"/>
    <s v="RENTED"/>
    <n v="61"/>
    <s v="Three Full Years"/>
    <x v="10"/>
    <n v="0"/>
    <x v="0"/>
    <x v="0"/>
    <n v="2012"/>
    <n v="3"/>
    <x v="0"/>
    <n v="0"/>
    <x v="0"/>
  </r>
  <r>
    <s v="M9510"/>
    <s v="VALID"/>
    <x v="3"/>
    <s v="Open"/>
    <x v="1"/>
    <s v="Western"/>
    <s v="RENTED"/>
    <m/>
    <s v="Three Full Years"/>
    <x v="3"/>
    <n v="0"/>
    <x v="4"/>
    <x v="0"/>
    <n v="2014"/>
    <n v="1"/>
    <x v="0"/>
    <n v="0"/>
    <x v="0"/>
  </r>
  <r>
    <s v="M9511"/>
    <s v="VALID"/>
    <x v="1"/>
    <s v="Open"/>
    <x v="1"/>
    <s v="Northern"/>
    <s v="RENTED"/>
    <n v="32"/>
    <s v="Three Full Years"/>
    <x v="7"/>
    <n v="0"/>
    <x v="6"/>
    <x v="0"/>
    <n v="2012"/>
    <n v="3"/>
    <x v="0"/>
    <n v="0"/>
    <x v="0"/>
  </r>
  <r>
    <s v="M9512"/>
    <s v="VALID"/>
    <x v="12"/>
    <s v="Open"/>
    <x v="0"/>
    <s v="Eastern"/>
    <s v="RENTED"/>
    <n v="60"/>
    <s v="Three Full Years"/>
    <x v="3"/>
    <n v="0"/>
    <x v="3"/>
    <x v="0"/>
    <n v="2013"/>
    <n v="2"/>
    <x v="0"/>
    <n v="0"/>
    <x v="0"/>
  </r>
  <r>
    <s v="M9513"/>
    <s v="VALID"/>
    <x v="8"/>
    <s v="Open"/>
    <x v="2"/>
    <s v="Eastern"/>
    <s v="RENTED"/>
    <m/>
    <s v="Three Full Years"/>
    <x v="4"/>
    <m/>
    <x v="2"/>
    <x v="0"/>
    <n v="2012"/>
    <n v="3"/>
    <x v="0"/>
    <n v="0"/>
    <x v="3"/>
  </r>
  <r>
    <s v="M9514"/>
    <s v="VALID"/>
    <x v="4"/>
    <s v="Open"/>
    <x v="0"/>
    <s v="Western"/>
    <s v="RENTED"/>
    <m/>
    <s v="Three Full Years"/>
    <x v="7"/>
    <n v="0"/>
    <x v="5"/>
    <x v="0"/>
    <n v="2013"/>
    <n v="2"/>
    <x v="0"/>
    <n v="0"/>
    <x v="0"/>
  </r>
  <r>
    <s v="M9515"/>
    <s v="VALID"/>
    <x v="2"/>
    <s v="Open"/>
    <x v="2"/>
    <s v="Eastern"/>
    <s v="BOUGHT"/>
    <m/>
    <s v="Three Full Years"/>
    <x v="4"/>
    <m/>
    <x v="2"/>
    <x v="0"/>
    <n v="2012"/>
    <n v="3"/>
    <x v="0"/>
    <n v="0"/>
    <x v="3"/>
  </r>
  <r>
    <s v="M9516"/>
    <s v="VALID"/>
    <x v="10"/>
    <s v="Open"/>
    <x v="1"/>
    <s v="Western"/>
    <s v="RENTED"/>
    <n v="62"/>
    <s v="Three Full Years"/>
    <x v="0"/>
    <n v="13"/>
    <x v="1"/>
    <x v="0"/>
    <n v="2014"/>
    <n v="1"/>
    <x v="0"/>
    <n v="0"/>
    <x v="2"/>
  </r>
  <r>
    <s v="M9517"/>
    <s v="VALID"/>
    <x v="6"/>
    <s v="Open"/>
    <x v="0"/>
    <s v="Eastern"/>
    <s v="RENTED"/>
    <n v="59"/>
    <s v="Three Full Years"/>
    <x v="0"/>
    <n v="9"/>
    <x v="1"/>
    <x v="0"/>
    <n v="2012"/>
    <n v="3"/>
    <x v="0"/>
    <n v="0"/>
    <x v="5"/>
  </r>
  <r>
    <s v="M9518"/>
    <s v="VALID"/>
    <x v="0"/>
    <s v="Open"/>
    <x v="0"/>
    <s v="Northern"/>
    <s v="RENTED"/>
    <n v="58"/>
    <s v="Three Full Years"/>
    <x v="6"/>
    <n v="5"/>
    <x v="1"/>
    <x v="0"/>
    <n v="2012"/>
    <n v="3"/>
    <x v="0"/>
    <n v="0"/>
    <x v="1"/>
  </r>
  <r>
    <s v="M9519"/>
    <s v="VALID"/>
    <x v="5"/>
    <s v="Open"/>
    <x v="0"/>
    <s v="Eastern"/>
    <s v="RENTED"/>
    <n v="50"/>
    <s v="Three Full Years"/>
    <x v="7"/>
    <n v="0"/>
    <x v="3"/>
    <x v="0"/>
    <n v="2012"/>
    <n v="3"/>
    <x v="0"/>
    <n v="0"/>
    <x v="0"/>
  </r>
  <r>
    <s v="M9520"/>
    <s v="VALID"/>
    <x v="6"/>
    <s v="Open"/>
    <x v="1"/>
    <s v="Eastern"/>
    <s v="RENTED"/>
    <n v="46"/>
    <s v="Three Full Years"/>
    <x v="3"/>
    <n v="0"/>
    <x v="1"/>
    <x v="0"/>
    <n v="2012"/>
    <n v="3"/>
    <x v="0"/>
    <n v="0"/>
    <x v="0"/>
  </r>
  <r>
    <s v="M9521"/>
    <s v="VALID"/>
    <x v="5"/>
    <s v="Open"/>
    <x v="0"/>
    <s v="Eastern"/>
    <s v="RENTED"/>
    <n v="41"/>
    <s v="Three Full Years"/>
    <x v="0"/>
    <n v="5"/>
    <x v="3"/>
    <x v="0"/>
    <n v="2011"/>
    <n v="4"/>
    <x v="0"/>
    <n v="0"/>
    <x v="1"/>
  </r>
  <r>
    <s v="M9522"/>
    <s v="VALID"/>
    <x v="2"/>
    <s v="Open"/>
    <x v="1"/>
    <s v="Western"/>
    <s v="RENTED"/>
    <m/>
    <s v="Three Full Years"/>
    <x v="3"/>
    <n v="0"/>
    <x v="6"/>
    <x v="0"/>
    <n v="2012"/>
    <n v="3"/>
    <x v="0"/>
    <n v="0"/>
    <x v="0"/>
  </r>
  <r>
    <s v="M9523"/>
    <s v="VALID"/>
    <x v="5"/>
    <s v="Open"/>
    <x v="1"/>
    <s v="Eastern"/>
    <s v="RENTED"/>
    <n v="59"/>
    <s v="Three Full Years"/>
    <x v="3"/>
    <n v="9"/>
    <x v="1"/>
    <x v="0"/>
    <n v="2012"/>
    <n v="3"/>
    <x v="0"/>
    <n v="0"/>
    <x v="5"/>
  </r>
  <r>
    <s v="M9524"/>
    <s v="VALID"/>
    <x v="0"/>
    <s v="Open"/>
    <x v="1"/>
    <s v="Northern"/>
    <s v="RENTED"/>
    <n v="35"/>
    <s v="Three Full Years"/>
    <x v="2"/>
    <n v="0"/>
    <x v="6"/>
    <x v="0"/>
    <n v="2011"/>
    <n v="4"/>
    <x v="0"/>
    <n v="0"/>
    <x v="0"/>
  </r>
  <r>
    <s v="M9525"/>
    <s v="VALID"/>
    <x v="8"/>
    <s v="Open"/>
    <x v="2"/>
    <s v="Eastern"/>
    <s v="RENTED"/>
    <m/>
    <s v="Three Full Years"/>
    <x v="4"/>
    <m/>
    <x v="2"/>
    <x v="0"/>
    <n v="2013"/>
    <n v="2"/>
    <x v="0"/>
    <n v="0"/>
    <x v="3"/>
  </r>
  <r>
    <s v="M9526"/>
    <s v="VALID"/>
    <x v="7"/>
    <s v="Open"/>
    <x v="1"/>
    <s v="Northern"/>
    <s v="RENTED"/>
    <n v="44"/>
    <s v="Three Full Years"/>
    <x v="12"/>
    <n v="0"/>
    <x v="6"/>
    <x v="2"/>
    <n v="2014"/>
    <n v="1"/>
    <x v="1"/>
    <n v="1"/>
    <x v="0"/>
  </r>
  <r>
    <s v="M9527"/>
    <s v="VALID"/>
    <x v="5"/>
    <s v="Open"/>
    <x v="0"/>
    <s v="Eastern"/>
    <s v="RENTED"/>
    <n v="63"/>
    <s v="Three Full Years"/>
    <x v="7"/>
    <n v="10"/>
    <x v="1"/>
    <x v="0"/>
    <n v="2013"/>
    <n v="2"/>
    <x v="0"/>
    <n v="0"/>
    <x v="4"/>
  </r>
  <r>
    <s v="M9528"/>
    <s v="VALID"/>
    <x v="10"/>
    <s v="Open"/>
    <x v="1"/>
    <s v="Western"/>
    <s v="RENTED"/>
    <n v="67"/>
    <s v="Three Full Years"/>
    <x v="1"/>
    <n v="5"/>
    <x v="3"/>
    <x v="0"/>
    <n v="2014"/>
    <n v="1"/>
    <x v="0"/>
    <n v="0"/>
    <x v="1"/>
  </r>
  <r>
    <s v="M9529"/>
    <s v="VALID"/>
    <x v="2"/>
    <s v="Open"/>
    <x v="1"/>
    <s v="Northern"/>
    <s v="RENTED"/>
    <n v="61"/>
    <s v="Three Full Years"/>
    <x v="7"/>
    <n v="0"/>
    <x v="6"/>
    <x v="0"/>
    <n v="2013"/>
    <n v="2"/>
    <x v="0"/>
    <n v="0"/>
    <x v="0"/>
  </r>
  <r>
    <s v="M9530"/>
    <s v="VALID"/>
    <x v="5"/>
    <s v="Open"/>
    <x v="1"/>
    <s v="Northern"/>
    <s v="RENTED"/>
    <n v="52"/>
    <s v="Three Full Years"/>
    <x v="7"/>
    <n v="0"/>
    <x v="3"/>
    <x v="0"/>
    <n v="2012"/>
    <n v="3"/>
    <x v="0"/>
    <n v="0"/>
    <x v="0"/>
  </r>
  <r>
    <s v="M9531"/>
    <s v="VALID"/>
    <x v="6"/>
    <s v="Open"/>
    <x v="1"/>
    <s v="Northern"/>
    <s v="RENTED"/>
    <n v="24"/>
    <s v="Three Full Years"/>
    <x v="8"/>
    <n v="0"/>
    <x v="1"/>
    <x v="0"/>
    <n v="2012"/>
    <n v="3"/>
    <x v="0"/>
    <n v="0"/>
    <x v="0"/>
  </r>
  <r>
    <s v="M9532"/>
    <s v="VALID"/>
    <x v="5"/>
    <s v="Open"/>
    <x v="0"/>
    <s v="Eastern"/>
    <s v="BOUGHT"/>
    <n v="72"/>
    <s v="Three Full Years"/>
    <x v="0"/>
    <n v="5"/>
    <x v="3"/>
    <x v="0"/>
    <n v="2012"/>
    <n v="3"/>
    <x v="0"/>
    <n v="0"/>
    <x v="1"/>
  </r>
  <r>
    <s v="M9533"/>
    <s v="VALID"/>
    <x v="10"/>
    <s v="Open"/>
    <x v="0"/>
    <s v="Eastern"/>
    <s v="RENTED"/>
    <n v="63"/>
    <s v="Three Full Years"/>
    <x v="0"/>
    <n v="10"/>
    <x v="1"/>
    <x v="0"/>
    <n v="2014"/>
    <n v="1"/>
    <x v="0"/>
    <n v="0"/>
    <x v="4"/>
  </r>
  <r>
    <s v="M9534"/>
    <s v="VALID"/>
    <x v="7"/>
    <s v="Open"/>
    <x v="1"/>
    <s v="Eastern"/>
    <s v="RENTED"/>
    <n v="34"/>
    <s v="Three Full Years"/>
    <x v="0"/>
    <n v="0"/>
    <x v="3"/>
    <x v="0"/>
    <n v="2013"/>
    <n v="2"/>
    <x v="0"/>
    <n v="0"/>
    <x v="0"/>
  </r>
  <r>
    <s v="M9535"/>
    <s v="VALID"/>
    <x v="7"/>
    <s v="Open"/>
    <x v="0"/>
    <s v="Northern"/>
    <s v="RENTED"/>
    <n v="59"/>
    <s v="Three Full Years"/>
    <x v="8"/>
    <n v="0"/>
    <x v="1"/>
    <x v="0"/>
    <n v="2013"/>
    <n v="2"/>
    <x v="0"/>
    <n v="0"/>
    <x v="0"/>
  </r>
  <r>
    <s v="M9536"/>
    <s v="VALID"/>
    <x v="8"/>
    <s v="Open"/>
    <x v="0"/>
    <s v="Eastern"/>
    <s v="RENTED"/>
    <n v="77"/>
    <s v="Three Full Years"/>
    <x v="6"/>
    <n v="14"/>
    <x v="3"/>
    <x v="0"/>
    <n v="2013"/>
    <n v="2"/>
    <x v="0"/>
    <n v="0"/>
    <x v="2"/>
  </r>
  <r>
    <s v="M9537"/>
    <s v="VALID"/>
    <x v="5"/>
    <s v="Open"/>
    <x v="0"/>
    <s v="Northern"/>
    <s v="RENTED"/>
    <n v="41"/>
    <s v="Three Full Years"/>
    <x v="6"/>
    <n v="0"/>
    <x v="5"/>
    <x v="0"/>
    <n v="2012"/>
    <n v="3"/>
    <x v="0"/>
    <n v="0"/>
    <x v="0"/>
  </r>
  <r>
    <s v="M9538"/>
    <s v="INVALID"/>
    <x v="11"/>
    <s v="Open"/>
    <x v="0"/>
    <s v="Northern"/>
    <s v="RENTED"/>
    <n v="46"/>
    <s v="Three Full Years"/>
    <x v="7"/>
    <n v="0"/>
    <x v="0"/>
    <x v="0"/>
    <n v="2014"/>
    <n v="1"/>
    <x v="0"/>
    <n v="0"/>
    <x v="0"/>
  </r>
  <r>
    <s v="M9539"/>
    <s v="VALID"/>
    <x v="8"/>
    <s v="Open"/>
    <x v="1"/>
    <s v="Eastern"/>
    <s v="RENTED"/>
    <n v="39"/>
    <s v="Three Full Years"/>
    <x v="0"/>
    <n v="0"/>
    <x v="0"/>
    <x v="0"/>
    <n v="2013"/>
    <n v="2"/>
    <x v="0"/>
    <n v="0"/>
    <x v="0"/>
  </r>
  <r>
    <s v="M9540"/>
    <s v="VALID"/>
    <x v="1"/>
    <s v="Open"/>
    <x v="1"/>
    <s v="Northern"/>
    <s v="RENTED"/>
    <n v="56"/>
    <s v="Three Full Years"/>
    <x v="0"/>
    <n v="0"/>
    <x v="1"/>
    <x v="0"/>
    <n v="2014"/>
    <n v="1"/>
    <x v="0"/>
    <n v="0"/>
    <x v="0"/>
  </r>
  <r>
    <s v="M9541"/>
    <s v="VALID"/>
    <x v="6"/>
    <s v="Open"/>
    <x v="0"/>
    <s v="Eastern"/>
    <s v="RENTED"/>
    <n v="56"/>
    <s v="Three Full Years"/>
    <x v="1"/>
    <n v="0"/>
    <x v="1"/>
    <x v="0"/>
    <n v="2013"/>
    <n v="2"/>
    <x v="0"/>
    <n v="0"/>
    <x v="0"/>
  </r>
  <r>
    <s v="M9542"/>
    <s v="VALID"/>
    <x v="3"/>
    <s v="Open"/>
    <x v="1"/>
    <s v="Eastern"/>
    <s v="RENTED"/>
    <n v="56"/>
    <s v="Three Full Years"/>
    <x v="3"/>
    <n v="0"/>
    <x v="0"/>
    <x v="0"/>
    <n v="2013"/>
    <n v="2"/>
    <x v="0"/>
    <n v="0"/>
    <x v="0"/>
  </r>
  <r>
    <s v="M9543"/>
    <s v="INVALID"/>
    <x v="10"/>
    <s v="Open"/>
    <x v="1"/>
    <s v="Western"/>
    <s v="RENTED"/>
    <n v="67"/>
    <s v="Three Full Years"/>
    <x v="6"/>
    <n v="13"/>
    <x v="1"/>
    <x v="0"/>
    <n v="2014"/>
    <n v="1"/>
    <x v="0"/>
    <n v="0"/>
    <x v="2"/>
  </r>
  <r>
    <s v="M9544"/>
    <s v="VALID"/>
    <x v="6"/>
    <s v="Open"/>
    <x v="1"/>
    <s v="Eastern"/>
    <s v="RENTED"/>
    <n v="35"/>
    <s v="Three Full Years"/>
    <x v="3"/>
    <n v="0"/>
    <x v="5"/>
    <x v="0"/>
    <n v="2011"/>
    <n v="4"/>
    <x v="0"/>
    <n v="0"/>
    <x v="0"/>
  </r>
  <r>
    <s v="M9545"/>
    <s v="VALID"/>
    <x v="5"/>
    <s v="Open"/>
    <x v="1"/>
    <s v="Western"/>
    <s v="RENTED"/>
    <n v="49"/>
    <s v="Three Full Years"/>
    <x v="0"/>
    <n v="0"/>
    <x v="3"/>
    <x v="0"/>
    <n v="2011"/>
    <n v="4"/>
    <x v="0"/>
    <n v="0"/>
    <x v="0"/>
  </r>
  <r>
    <s v="M9546"/>
    <s v="VALID"/>
    <x v="11"/>
    <s v="Open"/>
    <x v="1"/>
    <s v="Eastern"/>
    <s v="RENTED"/>
    <m/>
    <s v="Three Full Years"/>
    <x v="7"/>
    <n v="0"/>
    <x v="8"/>
    <x v="0"/>
    <n v="2012"/>
    <n v="3"/>
    <x v="0"/>
    <n v="0"/>
    <x v="0"/>
  </r>
  <r>
    <s v="M9547"/>
    <s v="VALID"/>
    <x v="0"/>
    <s v="Open"/>
    <x v="1"/>
    <s v="Northern"/>
    <s v="RENTED"/>
    <n v="36"/>
    <s v="Three Full Years"/>
    <x v="0"/>
    <n v="0"/>
    <x v="5"/>
    <x v="0"/>
    <n v="2014"/>
    <n v="1"/>
    <x v="0"/>
    <n v="0"/>
    <x v="0"/>
  </r>
  <r>
    <s v="M9548"/>
    <s v="VALID"/>
    <x v="0"/>
    <s v="Open"/>
    <x v="1"/>
    <s v="Northern"/>
    <s v="RENTED"/>
    <n v="38"/>
    <s v="Three Full Years"/>
    <x v="2"/>
    <n v="10"/>
    <x v="0"/>
    <x v="0"/>
    <n v="2012"/>
    <n v="3"/>
    <x v="0"/>
    <n v="0"/>
    <x v="4"/>
  </r>
  <r>
    <s v="M9549"/>
    <s v="VALID"/>
    <x v="1"/>
    <s v="Open"/>
    <x v="2"/>
    <s v="Western"/>
    <s v="RENTED"/>
    <m/>
    <s v="Three Full Years"/>
    <x v="4"/>
    <m/>
    <x v="2"/>
    <x v="0"/>
    <n v="2013"/>
    <n v="2"/>
    <x v="0"/>
    <n v="0"/>
    <x v="3"/>
  </r>
  <r>
    <s v="M9550"/>
    <s v="VALID"/>
    <x v="5"/>
    <s v="Open"/>
    <x v="0"/>
    <s v="Western"/>
    <s v="RENTED"/>
    <n v="47"/>
    <s v="Three Full Years"/>
    <x v="3"/>
    <n v="9"/>
    <x v="1"/>
    <x v="0"/>
    <n v="2012"/>
    <n v="3"/>
    <x v="0"/>
    <n v="0"/>
    <x v="5"/>
  </r>
  <r>
    <s v="M9551"/>
    <s v="VALID"/>
    <x v="5"/>
    <s v="Open"/>
    <x v="0"/>
    <s v="Northern"/>
    <s v="RENTED"/>
    <n v="36"/>
    <s v="Three Full Years"/>
    <x v="3"/>
    <n v="5"/>
    <x v="0"/>
    <x v="0"/>
    <n v="2012"/>
    <n v="3"/>
    <x v="0"/>
    <n v="0"/>
    <x v="1"/>
  </r>
  <r>
    <s v="M9552"/>
    <s v="VALID"/>
    <x v="1"/>
    <s v="Open"/>
    <x v="2"/>
    <s v="Western"/>
    <s v="RENTED"/>
    <m/>
    <s v="Three Full Years"/>
    <x v="4"/>
    <m/>
    <x v="2"/>
    <x v="0"/>
    <n v="2012"/>
    <n v="3"/>
    <x v="0"/>
    <n v="0"/>
    <x v="3"/>
  </r>
  <r>
    <s v="M9553"/>
    <s v="VALID"/>
    <x v="1"/>
    <s v="Open"/>
    <x v="1"/>
    <s v="Western"/>
    <s v="RENTED"/>
    <n v="45"/>
    <s v="Three Full Years"/>
    <x v="8"/>
    <n v="0"/>
    <x v="0"/>
    <x v="0"/>
    <n v="2013"/>
    <n v="2"/>
    <x v="0"/>
    <n v="0"/>
    <x v="0"/>
  </r>
  <r>
    <s v="M9554"/>
    <s v="VALID"/>
    <x v="10"/>
    <s v="Open"/>
    <x v="0"/>
    <s v="Northern"/>
    <s v="RENTED"/>
    <n v="38"/>
    <s v="Three Full Years"/>
    <x v="0"/>
    <n v="0"/>
    <x v="5"/>
    <x v="0"/>
    <n v="2014"/>
    <n v="1"/>
    <x v="0"/>
    <n v="0"/>
    <x v="0"/>
  </r>
  <r>
    <s v="M9555"/>
    <s v="VALID"/>
    <x v="4"/>
    <s v="Open"/>
    <x v="2"/>
    <s v="Eastern"/>
    <s v="RENTED"/>
    <m/>
    <s v="Three Full Years"/>
    <x v="4"/>
    <m/>
    <x v="2"/>
    <x v="0"/>
    <n v="2012"/>
    <n v="3"/>
    <x v="0"/>
    <n v="0"/>
    <x v="3"/>
  </r>
  <r>
    <s v="M9556"/>
    <s v="VALID"/>
    <x v="1"/>
    <s v="Open"/>
    <x v="1"/>
    <s v="Western"/>
    <s v="RENTED"/>
    <n v="73"/>
    <s v="Three Full Years"/>
    <x v="0"/>
    <n v="6"/>
    <x v="1"/>
    <x v="0"/>
    <n v="2014"/>
    <n v="1"/>
    <x v="0"/>
    <n v="0"/>
    <x v="1"/>
  </r>
  <r>
    <s v="M9557"/>
    <s v="VALID"/>
    <x v="5"/>
    <s v="Open"/>
    <x v="1"/>
    <s v="Eastern"/>
    <s v="RENTED"/>
    <n v="48"/>
    <s v="Three Full Years"/>
    <x v="6"/>
    <n v="0"/>
    <x v="1"/>
    <x v="0"/>
    <n v="2011"/>
    <n v="4"/>
    <x v="0"/>
    <n v="0"/>
    <x v="0"/>
  </r>
  <r>
    <s v="M9558"/>
    <s v="VALID"/>
    <x v="1"/>
    <s v="Open"/>
    <x v="1"/>
    <s v="Northern"/>
    <s v="RENTED"/>
    <n v="74"/>
    <s v="Three Full Years"/>
    <x v="7"/>
    <n v="0"/>
    <x v="3"/>
    <x v="0"/>
    <n v="2012"/>
    <n v="3"/>
    <x v="0"/>
    <n v="0"/>
    <x v="0"/>
  </r>
  <r>
    <s v="M9559"/>
    <s v="VALID"/>
    <x v="8"/>
    <s v="Open"/>
    <x v="0"/>
    <s v="Eastern"/>
    <s v="RENTED"/>
    <n v="52"/>
    <s v="Three Full Years"/>
    <x v="6"/>
    <n v="0"/>
    <x v="6"/>
    <x v="0"/>
    <n v="2013"/>
    <n v="2"/>
    <x v="0"/>
    <n v="0"/>
    <x v="0"/>
  </r>
  <r>
    <s v="M9560"/>
    <s v="VALID"/>
    <x v="10"/>
    <s v="Open"/>
    <x v="1"/>
    <s v="Eastern"/>
    <s v="BOUGHT"/>
    <n v="64"/>
    <s v="Three Full Years"/>
    <x v="6"/>
    <n v="0"/>
    <x v="5"/>
    <x v="0"/>
    <n v="2014"/>
    <n v="1"/>
    <x v="0"/>
    <n v="0"/>
    <x v="0"/>
  </r>
  <r>
    <s v="M9561"/>
    <s v="VALID"/>
    <x v="5"/>
    <s v="Open"/>
    <x v="0"/>
    <s v="Northern"/>
    <s v="RENTED"/>
    <n v="63"/>
    <s v="Three Full Years"/>
    <x v="0"/>
    <n v="5"/>
    <x v="3"/>
    <x v="0"/>
    <n v="2012"/>
    <n v="3"/>
    <x v="0"/>
    <n v="0"/>
    <x v="1"/>
  </r>
  <r>
    <s v="M9562"/>
    <s v="VALID"/>
    <x v="5"/>
    <s v="Open"/>
    <x v="1"/>
    <s v="Eastern"/>
    <s v="RENTED"/>
    <n v="39"/>
    <s v="Three Full Years"/>
    <x v="6"/>
    <n v="0"/>
    <x v="6"/>
    <x v="0"/>
    <n v="2013"/>
    <n v="2"/>
    <x v="0"/>
    <n v="0"/>
    <x v="0"/>
  </r>
  <r>
    <s v="M9563"/>
    <s v="VALID"/>
    <x v="10"/>
    <s v="Open"/>
    <x v="1"/>
    <s v="Northern"/>
    <s v="RENTED"/>
    <n v="73"/>
    <s v="Three Full Years"/>
    <x v="0"/>
    <n v="0"/>
    <x v="1"/>
    <x v="0"/>
    <n v="2014"/>
    <n v="1"/>
    <x v="0"/>
    <n v="0"/>
    <x v="0"/>
  </r>
  <r>
    <s v="M9564"/>
    <s v="VALID"/>
    <x v="4"/>
    <s v="Open"/>
    <x v="0"/>
    <s v="Northern"/>
    <s v="RENTED"/>
    <n v="61"/>
    <s v="Three Full Years"/>
    <x v="1"/>
    <n v="0"/>
    <x v="0"/>
    <x v="0"/>
    <n v="2013"/>
    <n v="2"/>
    <x v="0"/>
    <n v="0"/>
    <x v="0"/>
  </r>
  <r>
    <s v="M9565"/>
    <s v="VALID"/>
    <x v="11"/>
    <s v="Open"/>
    <x v="0"/>
    <s v="Northern"/>
    <s v="RENTED"/>
    <m/>
    <s v="Three Full Years"/>
    <x v="6"/>
    <n v="0"/>
    <x v="6"/>
    <x v="0"/>
    <n v="2012"/>
    <n v="3"/>
    <x v="0"/>
    <n v="0"/>
    <x v="0"/>
  </r>
  <r>
    <s v="M9566"/>
    <s v="VALID"/>
    <x v="6"/>
    <s v="Open"/>
    <x v="1"/>
    <s v="Northern"/>
    <s v="RENTED"/>
    <n v="54"/>
    <s v="Three Full Years"/>
    <x v="3"/>
    <n v="0"/>
    <x v="5"/>
    <x v="0"/>
    <n v="2012"/>
    <n v="3"/>
    <x v="0"/>
    <n v="0"/>
    <x v="0"/>
  </r>
  <r>
    <s v="M9567"/>
    <s v="VALID"/>
    <x v="9"/>
    <s v="Closed"/>
    <x v="0"/>
    <s v="Western"/>
    <s v="RENTED"/>
    <n v="63"/>
    <m/>
    <x v="6"/>
    <n v="0"/>
    <x v="6"/>
    <x v="0"/>
    <n v="2012"/>
    <n v="3"/>
    <x v="0"/>
    <n v="0"/>
    <x v="0"/>
  </r>
  <r>
    <s v="M9568"/>
    <s v="VALID"/>
    <x v="11"/>
    <s v="Open"/>
    <x v="1"/>
    <s v="Northern"/>
    <s v="RENTED"/>
    <n v="62"/>
    <s v="Three Full Years"/>
    <x v="6"/>
    <n v="20"/>
    <x v="5"/>
    <x v="0"/>
    <n v="2014"/>
    <n v="1"/>
    <x v="0"/>
    <n v="0"/>
    <x v="1"/>
  </r>
  <r>
    <s v="M9569"/>
    <s v="VALID"/>
    <x v="1"/>
    <s v="Open"/>
    <x v="0"/>
    <s v="Eastern"/>
    <s v="RENTED"/>
    <n v="59"/>
    <s v="Three Full Years"/>
    <x v="6"/>
    <n v="0"/>
    <x v="5"/>
    <x v="0"/>
    <n v="2015"/>
    <n v="0"/>
    <x v="0"/>
    <n v="0"/>
    <x v="0"/>
  </r>
  <r>
    <s v="M9570"/>
    <s v="VALID"/>
    <x v="0"/>
    <s v="Open"/>
    <x v="1"/>
    <s v="Northern"/>
    <s v="RENTED"/>
    <m/>
    <s v="Three Full Years"/>
    <x v="10"/>
    <n v="0"/>
    <x v="4"/>
    <x v="0"/>
    <n v="2013"/>
    <n v="2"/>
    <x v="0"/>
    <n v="0"/>
    <x v="0"/>
  </r>
  <r>
    <s v="M9571"/>
    <s v="VALID"/>
    <x v="11"/>
    <s v="Open"/>
    <x v="2"/>
    <s v="Eastern"/>
    <s v="RENTED"/>
    <m/>
    <s v="Three Full Years"/>
    <x v="4"/>
    <m/>
    <x v="2"/>
    <x v="0"/>
    <n v="2014"/>
    <n v="1"/>
    <x v="0"/>
    <n v="0"/>
    <x v="3"/>
  </r>
  <r>
    <s v="M9572"/>
    <s v="VALID"/>
    <x v="5"/>
    <s v="Open"/>
    <x v="1"/>
    <s v="Eastern"/>
    <s v="RENTED"/>
    <n v="60"/>
    <s v="Three Full Years"/>
    <x v="0"/>
    <n v="0"/>
    <x v="5"/>
    <x v="0"/>
    <n v="2012"/>
    <n v="3"/>
    <x v="0"/>
    <n v="0"/>
    <x v="0"/>
  </r>
  <r>
    <s v="M9573"/>
    <s v="VALID"/>
    <x v="8"/>
    <s v="Open"/>
    <x v="1"/>
    <s v="Eastern"/>
    <s v="RENTED"/>
    <n v="36"/>
    <s v="Three Full Years"/>
    <x v="6"/>
    <n v="20"/>
    <x v="5"/>
    <x v="0"/>
    <n v="2013"/>
    <n v="2"/>
    <x v="0"/>
    <n v="0"/>
    <x v="1"/>
  </r>
  <r>
    <s v="M9574"/>
    <s v="VALID"/>
    <x v="8"/>
    <s v="Open"/>
    <x v="0"/>
    <s v="Eastern"/>
    <s v="RENTED"/>
    <n v="63"/>
    <s v="Three Full Years"/>
    <x v="3"/>
    <n v="8"/>
    <x v="3"/>
    <x v="0"/>
    <n v="2012"/>
    <n v="3"/>
    <x v="0"/>
    <n v="0"/>
    <x v="1"/>
  </r>
  <r>
    <s v="M9575"/>
    <s v="VALID"/>
    <x v="1"/>
    <s v="Open"/>
    <x v="1"/>
    <s v="Western"/>
    <s v="RENTED"/>
    <n v="37"/>
    <s v="Three Full Years"/>
    <x v="0"/>
    <n v="0"/>
    <x v="3"/>
    <x v="0"/>
    <n v="2013"/>
    <n v="2"/>
    <x v="0"/>
    <n v="0"/>
    <x v="0"/>
  </r>
  <r>
    <s v="M9576"/>
    <s v="VALID"/>
    <x v="10"/>
    <s v="Open"/>
    <x v="1"/>
    <s v="Northern"/>
    <s v="RENTED"/>
    <n v="64"/>
    <s v="Three Full Years"/>
    <x v="8"/>
    <n v="5"/>
    <x v="3"/>
    <x v="0"/>
    <n v="2014"/>
    <n v="1"/>
    <x v="0"/>
    <n v="0"/>
    <x v="1"/>
  </r>
  <r>
    <s v="M9577"/>
    <s v="VALID"/>
    <x v="4"/>
    <s v="Open"/>
    <x v="2"/>
    <s v="Northern"/>
    <s v="RENTED"/>
    <m/>
    <s v="Three Full Years"/>
    <x v="4"/>
    <m/>
    <x v="2"/>
    <x v="0"/>
    <n v="2013"/>
    <n v="2"/>
    <x v="0"/>
    <n v="0"/>
    <x v="3"/>
  </r>
  <r>
    <s v="M9578"/>
    <s v="VALID"/>
    <x v="5"/>
    <s v="Open"/>
    <x v="1"/>
    <s v="Northern"/>
    <s v="RENTED"/>
    <n v="66"/>
    <s v="Three Full Years"/>
    <x v="0"/>
    <n v="14"/>
    <x v="1"/>
    <x v="0"/>
    <n v="2013"/>
    <n v="2"/>
    <x v="0"/>
    <n v="0"/>
    <x v="2"/>
  </r>
  <r>
    <s v="M9579"/>
    <s v="VALID"/>
    <x v="9"/>
    <s v="Open"/>
    <x v="1"/>
    <s v="Eastern"/>
    <s v="RENTED"/>
    <m/>
    <s v="Three Full Years"/>
    <x v="6"/>
    <n v="0"/>
    <x v="6"/>
    <x v="0"/>
    <n v="2012"/>
    <n v="3"/>
    <x v="0"/>
    <n v="0"/>
    <x v="0"/>
  </r>
  <r>
    <s v="M9580"/>
    <s v="INVALID"/>
    <x v="10"/>
    <s v="Open"/>
    <x v="0"/>
    <s v="Eastern"/>
    <s v="RENTED"/>
    <n v="50"/>
    <s v="Three Full Years"/>
    <x v="6"/>
    <n v="0"/>
    <x v="5"/>
    <x v="0"/>
    <n v="2014"/>
    <n v="1"/>
    <x v="0"/>
    <n v="0"/>
    <x v="0"/>
  </r>
  <r>
    <s v="M9581"/>
    <s v="VALID"/>
    <x v="11"/>
    <s v="Open"/>
    <x v="0"/>
    <s v="Eastern"/>
    <s v="RENTED"/>
    <n v="61"/>
    <s v="Three Full Years"/>
    <x v="6"/>
    <n v="20"/>
    <x v="1"/>
    <x v="0"/>
    <n v="2014"/>
    <n v="1"/>
    <x v="0"/>
    <n v="0"/>
    <x v="1"/>
  </r>
  <r>
    <s v="M9582"/>
    <s v="VALID"/>
    <x v="5"/>
    <s v="Open"/>
    <x v="1"/>
    <s v="Northern"/>
    <s v="RENTED"/>
    <m/>
    <s v="Three Full Years"/>
    <x v="6"/>
    <n v="0"/>
    <x v="6"/>
    <x v="0"/>
    <n v="2012"/>
    <n v="3"/>
    <x v="0"/>
    <n v="0"/>
    <x v="0"/>
  </r>
  <r>
    <s v="M9583"/>
    <s v="VALID"/>
    <x v="8"/>
    <s v="Open"/>
    <x v="1"/>
    <s v="Eastern"/>
    <s v="RENTED"/>
    <n v="84"/>
    <s v="Three Full Years"/>
    <x v="10"/>
    <n v="14"/>
    <x v="3"/>
    <x v="0"/>
    <n v="2014"/>
    <n v="1"/>
    <x v="0"/>
    <n v="0"/>
    <x v="2"/>
  </r>
  <r>
    <s v="M9584"/>
    <s v="VALID"/>
    <x v="11"/>
    <s v="Open"/>
    <x v="1"/>
    <s v="Eastern"/>
    <s v="RENTED"/>
    <n v="39"/>
    <s v="Three Full Years"/>
    <x v="6"/>
    <n v="0"/>
    <x v="0"/>
    <x v="0"/>
    <n v="2012"/>
    <n v="3"/>
    <x v="0"/>
    <n v="0"/>
    <x v="0"/>
  </r>
  <r>
    <s v="M9585"/>
    <s v="VALID"/>
    <x v="5"/>
    <s v="Open"/>
    <x v="1"/>
    <s v="Eastern"/>
    <s v="RENTED"/>
    <n v="59"/>
    <s v="Three Full Years"/>
    <x v="3"/>
    <n v="5"/>
    <x v="1"/>
    <x v="0"/>
    <n v="2012"/>
    <n v="3"/>
    <x v="0"/>
    <n v="0"/>
    <x v="1"/>
  </r>
  <r>
    <s v="M9586"/>
    <s v="VALID"/>
    <x v="11"/>
    <s v="Open"/>
    <x v="0"/>
    <s v="Eastern"/>
    <s v="RENTED"/>
    <m/>
    <s v="Three Full Years"/>
    <x v="6"/>
    <n v="0"/>
    <x v="6"/>
    <x v="0"/>
    <n v="2014"/>
    <n v="1"/>
    <x v="0"/>
    <n v="0"/>
    <x v="0"/>
  </r>
  <r>
    <s v="M9587"/>
    <s v="VALID"/>
    <x v="9"/>
    <s v="Open"/>
    <x v="1"/>
    <s v="Eastern"/>
    <s v="RENTED"/>
    <n v="61"/>
    <s v="Three Full Years"/>
    <x v="0"/>
    <n v="14"/>
    <x v="5"/>
    <x v="0"/>
    <n v="2011"/>
    <n v="4"/>
    <x v="0"/>
    <n v="0"/>
    <x v="2"/>
  </r>
  <r>
    <s v="M9588"/>
    <s v="VALID"/>
    <x v="5"/>
    <s v="Open"/>
    <x v="0"/>
    <s v="Northern"/>
    <s v="RENTED"/>
    <n v="58"/>
    <s v="Three Full Years"/>
    <x v="10"/>
    <n v="14"/>
    <x v="0"/>
    <x v="0"/>
    <n v="2013"/>
    <n v="2"/>
    <x v="0"/>
    <n v="0"/>
    <x v="2"/>
  </r>
  <r>
    <s v="M9589"/>
    <s v="INVALID"/>
    <x v="5"/>
    <s v="Open"/>
    <x v="1"/>
    <s v="Eastern"/>
    <s v="RENTED"/>
    <n v="23"/>
    <s v="Three Full Years"/>
    <x v="6"/>
    <n v="0"/>
    <x v="6"/>
    <x v="0"/>
    <n v="2013"/>
    <n v="2"/>
    <x v="0"/>
    <n v="0"/>
    <x v="0"/>
  </r>
  <r>
    <s v="M9590"/>
    <s v="VALID"/>
    <x v="11"/>
    <s v="Open"/>
    <x v="2"/>
    <s v="Eastern"/>
    <s v="RENTED"/>
    <m/>
    <s v="Three Full Years"/>
    <x v="4"/>
    <m/>
    <x v="2"/>
    <x v="0"/>
    <n v="2014"/>
    <n v="1"/>
    <x v="0"/>
    <n v="0"/>
    <x v="3"/>
  </r>
  <r>
    <s v="M9591"/>
    <s v="VALID"/>
    <x v="8"/>
    <s v="Open"/>
    <x v="0"/>
    <s v="Eastern"/>
    <s v="RENTED"/>
    <n v="59"/>
    <s v="Three Full Years"/>
    <x v="7"/>
    <n v="0"/>
    <x v="1"/>
    <x v="0"/>
    <n v="2013"/>
    <n v="2"/>
    <x v="0"/>
    <n v="0"/>
    <x v="0"/>
  </r>
  <r>
    <s v="M9592"/>
    <s v="VALID"/>
    <x v="10"/>
    <s v="Open"/>
    <x v="0"/>
    <s v="Northern"/>
    <s v="RENTED"/>
    <n v="65"/>
    <s v="Three Full Years"/>
    <x v="6"/>
    <n v="6"/>
    <x v="0"/>
    <x v="0"/>
    <n v="2013"/>
    <n v="2"/>
    <x v="0"/>
    <n v="0"/>
    <x v="1"/>
  </r>
  <r>
    <s v="M9593"/>
    <s v="VALID"/>
    <x v="11"/>
    <s v="Open"/>
    <x v="0"/>
    <s v="Western"/>
    <s v="RENTED"/>
    <n v="45"/>
    <s v="Three Full Years"/>
    <x v="0"/>
    <n v="10"/>
    <x v="3"/>
    <x v="0"/>
    <n v="2013"/>
    <n v="2"/>
    <x v="0"/>
    <n v="0"/>
    <x v="4"/>
  </r>
  <r>
    <s v="M9594"/>
    <s v="VALID"/>
    <x v="6"/>
    <s v="Open"/>
    <x v="0"/>
    <s v="Western"/>
    <s v="RENTED"/>
    <n v="40"/>
    <s v="Three Full Years"/>
    <x v="1"/>
    <n v="0"/>
    <x v="0"/>
    <x v="0"/>
    <n v="2012"/>
    <n v="3"/>
    <x v="0"/>
    <n v="0"/>
    <x v="0"/>
  </r>
  <r>
    <s v="M9595"/>
    <s v="VALID"/>
    <x v="1"/>
    <s v="Open"/>
    <x v="1"/>
    <s v="Northern"/>
    <s v="RENTED"/>
    <n v="28"/>
    <s v="Three Full Years"/>
    <x v="7"/>
    <n v="0"/>
    <x v="5"/>
    <x v="0"/>
    <n v="2014"/>
    <n v="1"/>
    <x v="0"/>
    <n v="0"/>
    <x v="0"/>
  </r>
  <r>
    <s v="M9596"/>
    <s v="VALID"/>
    <x v="5"/>
    <s v="Open"/>
    <x v="1"/>
    <s v="Northern"/>
    <s v="RENTED"/>
    <n v="54"/>
    <s v="Three Full Years"/>
    <x v="0"/>
    <n v="0"/>
    <x v="0"/>
    <x v="0"/>
    <n v="2013"/>
    <n v="2"/>
    <x v="0"/>
    <n v="0"/>
    <x v="0"/>
  </r>
  <r>
    <s v="M9597"/>
    <s v="VALID"/>
    <x v="5"/>
    <s v="Open"/>
    <x v="1"/>
    <s v="Western"/>
    <s v="RENTED"/>
    <m/>
    <s v="Three Full Years"/>
    <x v="7"/>
    <n v="0"/>
    <x v="4"/>
    <x v="0"/>
    <n v="2012"/>
    <n v="3"/>
    <x v="0"/>
    <n v="0"/>
    <x v="0"/>
  </r>
  <r>
    <s v="M9598"/>
    <s v="VALID"/>
    <x v="11"/>
    <s v="Open"/>
    <x v="1"/>
    <s v="Northern"/>
    <s v="RENTED"/>
    <n v="46"/>
    <s v="Three Full Years"/>
    <x v="6"/>
    <n v="0"/>
    <x v="5"/>
    <x v="0"/>
    <n v="2013"/>
    <n v="2"/>
    <x v="0"/>
    <n v="0"/>
    <x v="0"/>
  </r>
  <r>
    <s v="M9599"/>
    <s v="VALID"/>
    <x v="10"/>
    <s v="Open"/>
    <x v="1"/>
    <s v="Eastern"/>
    <s v="RENTED"/>
    <n v="49"/>
    <s v="Three Full Years"/>
    <x v="0"/>
    <n v="0"/>
    <x v="0"/>
    <x v="0"/>
    <n v="2014"/>
    <n v="1"/>
    <x v="0"/>
    <n v="0"/>
    <x v="0"/>
  </r>
  <r>
    <s v="M9600"/>
    <s v="VALID"/>
    <x v="1"/>
    <s v="Open"/>
    <x v="1"/>
    <s v="Northern"/>
    <s v="RENTED"/>
    <n v="67"/>
    <s v="Three Full Years"/>
    <x v="7"/>
    <n v="14"/>
    <x v="1"/>
    <x v="0"/>
    <n v="2014"/>
    <n v="1"/>
    <x v="0"/>
    <n v="0"/>
    <x v="2"/>
  </r>
  <r>
    <s v="M9601"/>
    <s v="VALID"/>
    <x v="0"/>
    <s v="Open"/>
    <x v="1"/>
    <s v="Western"/>
    <s v="RENTED"/>
    <n v="77"/>
    <s v="Three Full Years"/>
    <x v="3"/>
    <n v="0"/>
    <x v="1"/>
    <x v="0"/>
    <n v="2013"/>
    <n v="2"/>
    <x v="0"/>
    <n v="0"/>
    <x v="0"/>
  </r>
  <r>
    <s v="M9602"/>
    <s v="VALID"/>
    <x v="8"/>
    <s v="Open"/>
    <x v="1"/>
    <s v="Northern"/>
    <s v="RENTED"/>
    <n v="63"/>
    <s v="Three Full Years"/>
    <x v="1"/>
    <n v="10"/>
    <x v="1"/>
    <x v="0"/>
    <n v="2013"/>
    <n v="2"/>
    <x v="0"/>
    <n v="0"/>
    <x v="4"/>
  </r>
  <r>
    <s v="M9603"/>
    <s v="VALID"/>
    <x v="10"/>
    <s v="Open"/>
    <x v="1"/>
    <s v="Eastern"/>
    <s v="RENTED"/>
    <n v="67"/>
    <s v="Three Full Years"/>
    <x v="1"/>
    <n v="14"/>
    <x v="1"/>
    <x v="0"/>
    <n v="2014"/>
    <n v="1"/>
    <x v="0"/>
    <n v="0"/>
    <x v="2"/>
  </r>
  <r>
    <s v="M9604"/>
    <s v="VALID"/>
    <x v="5"/>
    <s v="Open"/>
    <x v="1"/>
    <s v="Eastern"/>
    <s v="RENTED"/>
    <n v="39"/>
    <s v="Three Full Years"/>
    <x v="0"/>
    <n v="0"/>
    <x v="3"/>
    <x v="0"/>
    <n v="2012"/>
    <n v="3"/>
    <x v="0"/>
    <n v="0"/>
    <x v="0"/>
  </r>
  <r>
    <s v="M9605"/>
    <s v="VALID"/>
    <x v="5"/>
    <s v="Open"/>
    <x v="1"/>
    <s v="Northern"/>
    <s v="RENTED"/>
    <n v="16"/>
    <s v="Three Full Years"/>
    <x v="0"/>
    <n v="0"/>
    <x v="5"/>
    <x v="0"/>
    <n v="2012"/>
    <n v="3"/>
    <x v="0"/>
    <n v="0"/>
    <x v="0"/>
  </r>
  <r>
    <s v="M9606"/>
    <s v="VALID"/>
    <x v="8"/>
    <s v="Open"/>
    <x v="1"/>
    <s v="Northern"/>
    <s v="RENTED"/>
    <n v="47"/>
    <s v="Three Full Years"/>
    <x v="6"/>
    <n v="0"/>
    <x v="1"/>
    <x v="0"/>
    <n v="2012"/>
    <n v="3"/>
    <x v="0"/>
    <n v="0"/>
    <x v="0"/>
  </r>
  <r>
    <s v="M9607"/>
    <s v="VALID"/>
    <x v="5"/>
    <s v="Open"/>
    <x v="0"/>
    <s v="Eastern"/>
    <s v="RENTED"/>
    <n v="24"/>
    <s v="Three Full Years"/>
    <x v="7"/>
    <n v="0"/>
    <x v="0"/>
    <x v="0"/>
    <n v="2012"/>
    <n v="3"/>
    <x v="0"/>
    <n v="0"/>
    <x v="0"/>
  </r>
  <r>
    <s v="M9608"/>
    <s v="INVALID"/>
    <x v="8"/>
    <s v="Open"/>
    <x v="1"/>
    <s v="Northern"/>
    <s v="RENTED"/>
    <n v="56"/>
    <s v="Three Full Years"/>
    <x v="6"/>
    <n v="0"/>
    <x v="3"/>
    <x v="0"/>
    <n v="2013"/>
    <n v="2"/>
    <x v="0"/>
    <n v="0"/>
    <x v="0"/>
  </r>
  <r>
    <s v="M9609"/>
    <s v="VALID"/>
    <x v="8"/>
    <s v="Open"/>
    <x v="0"/>
    <s v="Eastern"/>
    <s v="RENTED"/>
    <n v="56"/>
    <s v="Three Full Years"/>
    <x v="9"/>
    <n v="10"/>
    <x v="1"/>
    <x v="0"/>
    <n v="2013"/>
    <n v="2"/>
    <x v="0"/>
    <n v="0"/>
    <x v="4"/>
  </r>
  <r>
    <s v="M9610"/>
    <s v="VALID"/>
    <x v="0"/>
    <s v="Open"/>
    <x v="1"/>
    <s v="Northern"/>
    <s v="BOUGHT"/>
    <n v="37"/>
    <s v="Three Full Years"/>
    <x v="3"/>
    <n v="20"/>
    <x v="5"/>
    <x v="0"/>
    <n v="2014"/>
    <n v="1"/>
    <x v="0"/>
    <n v="0"/>
    <x v="1"/>
  </r>
  <r>
    <s v="M9611"/>
    <s v="VALID"/>
    <x v="5"/>
    <s v="Open"/>
    <x v="1"/>
    <s v="Eastern"/>
    <s v="RENTED"/>
    <n v="21"/>
    <s v="Three Full Years"/>
    <x v="10"/>
    <n v="0"/>
    <x v="4"/>
    <x v="0"/>
    <n v="2013"/>
    <n v="2"/>
    <x v="0"/>
    <n v="0"/>
    <x v="0"/>
  </r>
  <r>
    <s v="M9612"/>
    <s v="VALID"/>
    <x v="5"/>
    <s v="Open"/>
    <x v="2"/>
    <s v="Northern"/>
    <s v="RENTED"/>
    <m/>
    <s v="Three Full Years"/>
    <x v="4"/>
    <m/>
    <x v="2"/>
    <x v="0"/>
    <n v="2012"/>
    <n v="3"/>
    <x v="0"/>
    <n v="0"/>
    <x v="3"/>
  </r>
  <r>
    <s v="M9613"/>
    <s v="VALID"/>
    <x v="5"/>
    <s v="Open"/>
    <x v="0"/>
    <s v="Eastern"/>
    <s v="RENTED"/>
    <n v="19"/>
    <s v="Three Full Years"/>
    <x v="10"/>
    <n v="0"/>
    <x v="4"/>
    <x v="0"/>
    <n v="2011"/>
    <n v="4"/>
    <x v="0"/>
    <n v="0"/>
    <x v="0"/>
  </r>
  <r>
    <s v="M9614"/>
    <s v="VALID"/>
    <x v="8"/>
    <s v="Open"/>
    <x v="1"/>
    <s v="Northern"/>
    <s v="RENTED"/>
    <n v="62"/>
    <s v="Three Full Years"/>
    <x v="6"/>
    <n v="5"/>
    <x v="5"/>
    <x v="0"/>
    <n v="2013"/>
    <n v="2"/>
    <x v="0"/>
    <n v="0"/>
    <x v="1"/>
  </r>
  <r>
    <s v="M9615"/>
    <s v="INVALID"/>
    <x v="8"/>
    <s v="Open"/>
    <x v="0"/>
    <s v="Northern"/>
    <s v="RENTED"/>
    <n v="61"/>
    <s v="Three Full Years"/>
    <x v="2"/>
    <n v="0"/>
    <x v="5"/>
    <x v="0"/>
    <n v="2013"/>
    <n v="2"/>
    <x v="0"/>
    <n v="0"/>
    <x v="0"/>
  </r>
  <r>
    <s v="M9616"/>
    <s v="VALID"/>
    <x v="11"/>
    <s v="Open"/>
    <x v="0"/>
    <s v="Northern"/>
    <s v="RENTED"/>
    <n v="31"/>
    <s v="Three Full Years"/>
    <x v="6"/>
    <n v="0"/>
    <x v="3"/>
    <x v="0"/>
    <n v="2014"/>
    <n v="1"/>
    <x v="0"/>
    <n v="0"/>
    <x v="0"/>
  </r>
  <r>
    <s v="M9617"/>
    <s v="INVALID"/>
    <x v="10"/>
    <s v="Open"/>
    <x v="2"/>
    <s v="Southern"/>
    <s v="RENTED"/>
    <m/>
    <s v="Three Full Years"/>
    <x v="4"/>
    <m/>
    <x v="2"/>
    <x v="0"/>
    <n v="2014"/>
    <n v="1"/>
    <x v="0"/>
    <n v="0"/>
    <x v="3"/>
  </r>
  <r>
    <s v="M9618"/>
    <s v="VALID"/>
    <x v="8"/>
    <s v="Open"/>
    <x v="0"/>
    <s v="Southern"/>
    <s v="BOUGHT"/>
    <n v="58"/>
    <s v="Three Full Years"/>
    <x v="3"/>
    <n v="5"/>
    <x v="0"/>
    <x v="0"/>
    <n v="2013"/>
    <n v="2"/>
    <x v="0"/>
    <n v="0"/>
    <x v="1"/>
  </r>
  <r>
    <s v="M9619"/>
    <s v="VALID"/>
    <x v="12"/>
    <s v="Closed"/>
    <x v="1"/>
    <s v="Eastern"/>
    <s v="RENTED"/>
    <n v="37"/>
    <m/>
    <x v="7"/>
    <n v="0"/>
    <x v="6"/>
    <x v="0"/>
    <n v="2013"/>
    <n v="2"/>
    <x v="0"/>
    <n v="0"/>
    <x v="0"/>
  </r>
  <r>
    <s v="M9620"/>
    <s v="VALID"/>
    <x v="4"/>
    <s v="Open"/>
    <x v="1"/>
    <s v="Eastern"/>
    <s v="RENTED"/>
    <n v="54"/>
    <s v="Three Full Years"/>
    <x v="6"/>
    <n v="0"/>
    <x v="6"/>
    <x v="0"/>
    <n v="2011"/>
    <n v="4"/>
    <x v="0"/>
    <n v="0"/>
    <x v="0"/>
  </r>
  <r>
    <s v="M9621"/>
    <s v="VALID"/>
    <x v="5"/>
    <s v="Open"/>
    <x v="0"/>
    <s v="Eastern"/>
    <s v="RENTED"/>
    <n v="43"/>
    <s v="Three Full Years"/>
    <x v="7"/>
    <n v="20"/>
    <x v="0"/>
    <x v="0"/>
    <n v="2013"/>
    <n v="2"/>
    <x v="0"/>
    <n v="0"/>
    <x v="1"/>
  </r>
  <r>
    <s v="M9622"/>
    <s v="VALID"/>
    <x v="9"/>
    <s v="Open"/>
    <x v="0"/>
    <s v="Western"/>
    <s v="RENTED"/>
    <n v="71"/>
    <s v="Three Full Years"/>
    <x v="6"/>
    <n v="13"/>
    <x v="7"/>
    <x v="0"/>
    <n v="2012"/>
    <n v="3"/>
    <x v="0"/>
    <n v="0"/>
    <x v="2"/>
  </r>
  <r>
    <s v="M9623"/>
    <s v="VALID"/>
    <x v="5"/>
    <s v="Open"/>
    <x v="1"/>
    <s v="Eastern"/>
    <s v="RENTED"/>
    <n v="71"/>
    <s v="Three Full Years"/>
    <x v="0"/>
    <n v="0"/>
    <x v="5"/>
    <x v="0"/>
    <n v="2013"/>
    <n v="2"/>
    <x v="0"/>
    <n v="0"/>
    <x v="0"/>
  </r>
  <r>
    <s v="M9624"/>
    <s v="VALID"/>
    <x v="5"/>
    <s v="Open"/>
    <x v="1"/>
    <s v="Eastern"/>
    <s v="BOUGHT"/>
    <n v="54"/>
    <s v="Three Full Years"/>
    <x v="6"/>
    <n v="6"/>
    <x v="5"/>
    <x v="0"/>
    <n v="2013"/>
    <n v="2"/>
    <x v="0"/>
    <n v="0"/>
    <x v="1"/>
  </r>
  <r>
    <s v="M9625"/>
    <s v="VALID"/>
    <x v="11"/>
    <s v="Open"/>
    <x v="0"/>
    <s v="Eastern"/>
    <s v="RENTED"/>
    <n v="39"/>
    <s v="Three Full Years"/>
    <x v="0"/>
    <n v="0"/>
    <x v="3"/>
    <x v="0"/>
    <n v="2014"/>
    <n v="1"/>
    <x v="0"/>
    <n v="0"/>
    <x v="0"/>
  </r>
  <r>
    <s v="M9626"/>
    <s v="VALID"/>
    <x v="5"/>
    <s v="Closed"/>
    <x v="2"/>
    <s v="Eastern"/>
    <s v="RENTED"/>
    <m/>
    <m/>
    <x v="4"/>
    <m/>
    <x v="2"/>
    <x v="0"/>
    <n v="2012"/>
    <n v="3"/>
    <x v="0"/>
    <n v="0"/>
    <x v="3"/>
  </r>
  <r>
    <s v="M9627"/>
    <s v="VALID"/>
    <x v="0"/>
    <s v="Open"/>
    <x v="0"/>
    <s v="Eastern"/>
    <s v="RENTED"/>
    <m/>
    <s v="Three Full Years"/>
    <x v="10"/>
    <n v="0"/>
    <x v="5"/>
    <x v="0"/>
    <n v="2012"/>
    <n v="3"/>
    <x v="0"/>
    <n v="0"/>
    <x v="0"/>
  </r>
  <r>
    <s v="M9628"/>
    <s v="VALID"/>
    <x v="0"/>
    <s v="Open"/>
    <x v="0"/>
    <s v="Northern"/>
    <s v="RENTED"/>
    <n v="41"/>
    <s v="Three Full Years"/>
    <x v="3"/>
    <n v="5"/>
    <x v="5"/>
    <x v="0"/>
    <n v="2014"/>
    <n v="1"/>
    <x v="0"/>
    <n v="0"/>
    <x v="1"/>
  </r>
  <r>
    <s v="M9629"/>
    <s v="VALID"/>
    <x v="6"/>
    <s v="Open"/>
    <x v="1"/>
    <s v="Western"/>
    <s v="BOUGHT"/>
    <n v="52"/>
    <s v="Three Full Years"/>
    <x v="7"/>
    <n v="5"/>
    <x v="6"/>
    <x v="0"/>
    <n v="2012"/>
    <n v="3"/>
    <x v="0"/>
    <n v="0"/>
    <x v="1"/>
  </r>
  <r>
    <s v="M9630"/>
    <s v="VALID"/>
    <x v="0"/>
    <s v="Open"/>
    <x v="0"/>
    <s v="Northern"/>
    <s v="RENTED"/>
    <n v="42"/>
    <s v="Three Full Years"/>
    <x v="6"/>
    <n v="5"/>
    <x v="1"/>
    <x v="0"/>
    <n v="2012"/>
    <n v="3"/>
    <x v="0"/>
    <n v="0"/>
    <x v="1"/>
  </r>
  <r>
    <s v="M9631"/>
    <s v="VALID"/>
    <x v="4"/>
    <s v="Open"/>
    <x v="0"/>
    <s v="Eastern"/>
    <s v="RENTED"/>
    <n v="62"/>
    <s v="Three Full Years"/>
    <x v="1"/>
    <n v="6"/>
    <x v="1"/>
    <x v="0"/>
    <n v="2012"/>
    <n v="3"/>
    <x v="0"/>
    <n v="0"/>
    <x v="1"/>
  </r>
  <r>
    <s v="M9632"/>
    <s v="VALID"/>
    <x v="0"/>
    <s v="Open"/>
    <x v="1"/>
    <s v="Northern"/>
    <s v="RENTED"/>
    <n v="50"/>
    <s v="Three Full Years"/>
    <x v="3"/>
    <n v="0"/>
    <x v="5"/>
    <x v="0"/>
    <n v="2013"/>
    <n v="2"/>
    <x v="0"/>
    <n v="0"/>
    <x v="0"/>
  </r>
  <r>
    <s v="M9633"/>
    <s v="VALID"/>
    <x v="12"/>
    <s v="Open"/>
    <x v="1"/>
    <s v="Northern"/>
    <s v="RENTED"/>
    <n v="24"/>
    <s v="Three Full Years"/>
    <x v="3"/>
    <n v="0"/>
    <x v="0"/>
    <x v="32"/>
    <n v="2012"/>
    <n v="3"/>
    <x v="1"/>
    <n v="1"/>
    <x v="0"/>
  </r>
  <r>
    <s v="M9634"/>
    <s v="VALID"/>
    <x v="5"/>
    <s v="Open"/>
    <x v="1"/>
    <s v="Eastern"/>
    <s v="BOUGHT"/>
    <n v="68"/>
    <s v="Three Full Years"/>
    <x v="0"/>
    <n v="0"/>
    <x v="1"/>
    <x v="0"/>
    <n v="2012"/>
    <n v="3"/>
    <x v="0"/>
    <n v="0"/>
    <x v="0"/>
  </r>
  <r>
    <s v="M9635"/>
    <s v="VALID"/>
    <x v="6"/>
    <s v="Open"/>
    <x v="1"/>
    <s v="Eastern"/>
    <s v="BOUGHT"/>
    <m/>
    <s v="Three Full Years"/>
    <x v="7"/>
    <n v="0"/>
    <x v="6"/>
    <x v="0"/>
    <n v="2013"/>
    <n v="2"/>
    <x v="0"/>
    <n v="0"/>
    <x v="0"/>
  </r>
  <r>
    <s v="M9636"/>
    <s v="VALID"/>
    <x v="8"/>
    <s v="Open"/>
    <x v="1"/>
    <s v="Eastern"/>
    <s v="RENTED"/>
    <n v="38"/>
    <s v="Three Full Years"/>
    <x v="6"/>
    <n v="0"/>
    <x v="0"/>
    <x v="0"/>
    <n v="2013"/>
    <n v="2"/>
    <x v="0"/>
    <n v="0"/>
    <x v="0"/>
  </r>
  <r>
    <s v="M9637"/>
    <s v="VALID"/>
    <x v="0"/>
    <s v="Open"/>
    <x v="1"/>
    <s v="Eastern"/>
    <s v="BOUGHT"/>
    <n v="55"/>
    <s v="Three Full Years"/>
    <x v="3"/>
    <n v="5"/>
    <x v="0"/>
    <x v="0"/>
    <n v="2013"/>
    <n v="2"/>
    <x v="0"/>
    <n v="0"/>
    <x v="1"/>
  </r>
  <r>
    <s v="M9638"/>
    <s v="VALID"/>
    <x v="11"/>
    <s v="Open"/>
    <x v="2"/>
    <s v="Eastern"/>
    <s v="RENTED"/>
    <m/>
    <s v="Three Full Years"/>
    <x v="4"/>
    <m/>
    <x v="2"/>
    <x v="0"/>
    <n v="2013"/>
    <n v="2"/>
    <x v="0"/>
    <n v="0"/>
    <x v="3"/>
  </r>
  <r>
    <s v="M9639"/>
    <s v="VALID"/>
    <x v="10"/>
    <s v="Open"/>
    <x v="1"/>
    <s v="Eastern"/>
    <s v="RENTED"/>
    <n v="39"/>
    <s v="Three Full Years"/>
    <x v="0"/>
    <n v="0"/>
    <x v="3"/>
    <x v="17"/>
    <n v="2012"/>
    <n v="3"/>
    <x v="1"/>
    <n v="1"/>
    <x v="0"/>
  </r>
  <r>
    <s v="M9640"/>
    <s v="VALID"/>
    <x v="11"/>
    <s v="Open"/>
    <x v="0"/>
    <s v="Eastern"/>
    <s v="RENTED"/>
    <n v="42"/>
    <s v="Three Full Years"/>
    <x v="7"/>
    <n v="9"/>
    <x v="3"/>
    <x v="0"/>
    <n v="2013"/>
    <n v="2"/>
    <x v="0"/>
    <n v="0"/>
    <x v="5"/>
  </r>
  <r>
    <s v="M9641"/>
    <s v="VALID"/>
    <x v="5"/>
    <s v="Open"/>
    <x v="2"/>
    <s v="Northern"/>
    <s v="RENTED"/>
    <m/>
    <s v="Three Full Years"/>
    <x v="4"/>
    <m/>
    <x v="2"/>
    <x v="0"/>
    <n v="2012"/>
    <n v="3"/>
    <x v="0"/>
    <n v="0"/>
    <x v="3"/>
  </r>
  <r>
    <s v="M9642"/>
    <s v="VALID"/>
    <x v="1"/>
    <s v="Open"/>
    <x v="0"/>
    <s v="Northern"/>
    <s v="RENTED"/>
    <n v="60"/>
    <s v="Three Full Years"/>
    <x v="6"/>
    <n v="0"/>
    <x v="1"/>
    <x v="0"/>
    <n v="2015"/>
    <n v="0"/>
    <x v="0"/>
    <n v="0"/>
    <x v="0"/>
  </r>
  <r>
    <s v="M9643"/>
    <s v="VALID"/>
    <x v="11"/>
    <s v="Open"/>
    <x v="1"/>
    <s v="Northern"/>
    <s v="RENTED"/>
    <n v="92"/>
    <s v="Three Full Years"/>
    <x v="7"/>
    <n v="0"/>
    <x v="1"/>
    <x v="0"/>
    <n v="2014"/>
    <n v="1"/>
    <x v="0"/>
    <n v="0"/>
    <x v="0"/>
  </r>
  <r>
    <s v="M9644"/>
    <s v="VALID"/>
    <x v="5"/>
    <s v="Open"/>
    <x v="0"/>
    <s v="Northern"/>
    <s v="RENTED"/>
    <n v="51"/>
    <s v="Three Full Years"/>
    <x v="10"/>
    <n v="0"/>
    <x v="5"/>
    <x v="0"/>
    <n v="2013"/>
    <n v="2"/>
    <x v="0"/>
    <n v="0"/>
    <x v="0"/>
  </r>
  <r>
    <s v="M9645"/>
    <s v="VALID"/>
    <x v="5"/>
    <s v="Open"/>
    <x v="1"/>
    <s v="Northern"/>
    <s v="RENTED"/>
    <n v="60"/>
    <s v="Three Full Years"/>
    <x v="0"/>
    <n v="20"/>
    <x v="1"/>
    <x v="0"/>
    <n v="2013"/>
    <n v="2"/>
    <x v="0"/>
    <n v="0"/>
    <x v="1"/>
  </r>
  <r>
    <s v="M9646"/>
    <s v="VALID"/>
    <x v="1"/>
    <s v="Open"/>
    <x v="0"/>
    <s v="Eastern"/>
    <s v="RENTED"/>
    <n v="44"/>
    <s v="Three Full Years"/>
    <x v="6"/>
    <n v="0"/>
    <x v="5"/>
    <x v="0"/>
    <n v="2014"/>
    <n v="1"/>
    <x v="0"/>
    <n v="0"/>
    <x v="0"/>
  </r>
  <r>
    <s v="M9647"/>
    <s v="VALID"/>
    <x v="1"/>
    <s v="Open"/>
    <x v="1"/>
    <s v="Northern"/>
    <s v="RENTED"/>
    <n v="47"/>
    <s v="Three Full Years"/>
    <x v="6"/>
    <n v="0"/>
    <x v="6"/>
    <x v="0"/>
    <n v="2014"/>
    <n v="1"/>
    <x v="0"/>
    <n v="0"/>
    <x v="0"/>
  </r>
  <r>
    <s v="M9648"/>
    <s v="VALID"/>
    <x v="9"/>
    <s v="Open"/>
    <x v="0"/>
    <s v="Northern"/>
    <s v="RENTED"/>
    <n v="55"/>
    <s v="Three Full Years"/>
    <x v="12"/>
    <n v="6"/>
    <x v="3"/>
    <x v="0"/>
    <n v="2012"/>
    <n v="3"/>
    <x v="0"/>
    <n v="0"/>
    <x v="1"/>
  </r>
  <r>
    <s v="M9649"/>
    <s v="VALID"/>
    <x v="0"/>
    <s v="Open"/>
    <x v="0"/>
    <s v="Northern"/>
    <s v="RENTED"/>
    <n v="42"/>
    <s v="Three Full Years"/>
    <x v="7"/>
    <n v="0"/>
    <x v="0"/>
    <x v="0"/>
    <n v="2012"/>
    <n v="3"/>
    <x v="0"/>
    <n v="0"/>
    <x v="0"/>
  </r>
  <r>
    <s v="M9650"/>
    <s v="VALID"/>
    <x v="11"/>
    <s v="Open"/>
    <x v="1"/>
    <s v="Northern"/>
    <s v="RENTED"/>
    <n v="65"/>
    <s v="Three Full Years"/>
    <x v="6"/>
    <n v="0"/>
    <x v="1"/>
    <x v="0"/>
    <n v="2014"/>
    <n v="1"/>
    <x v="0"/>
    <n v="0"/>
    <x v="0"/>
  </r>
  <r>
    <s v="M9651"/>
    <s v="VALID"/>
    <x v="12"/>
    <s v="Open"/>
    <x v="0"/>
    <s v="Western"/>
    <s v="RENTED"/>
    <n v="47"/>
    <s v="Three Full Years"/>
    <x v="1"/>
    <n v="9"/>
    <x v="3"/>
    <x v="0"/>
    <n v="2013"/>
    <n v="2"/>
    <x v="0"/>
    <n v="0"/>
    <x v="5"/>
  </r>
  <r>
    <s v="M9652"/>
    <s v="VALID"/>
    <x v="8"/>
    <s v="Open"/>
    <x v="1"/>
    <s v="Eastern"/>
    <s v="RENTED"/>
    <n v="58"/>
    <s v="Three Full Years"/>
    <x v="10"/>
    <n v="14"/>
    <x v="0"/>
    <x v="0"/>
    <n v="2013"/>
    <n v="2"/>
    <x v="0"/>
    <n v="0"/>
    <x v="2"/>
  </r>
  <r>
    <s v="M9653"/>
    <s v="VALID"/>
    <x v="8"/>
    <s v="Open"/>
    <x v="1"/>
    <s v="Eastern"/>
    <s v="RENTED"/>
    <n v="55"/>
    <s v="Three Full Years"/>
    <x v="3"/>
    <n v="0"/>
    <x v="0"/>
    <x v="0"/>
    <n v="2013"/>
    <n v="2"/>
    <x v="0"/>
    <n v="0"/>
    <x v="0"/>
  </r>
  <r>
    <s v="M9654"/>
    <s v="VALID"/>
    <x v="11"/>
    <s v="Open"/>
    <x v="2"/>
    <s v="Northern"/>
    <s v="RENTED"/>
    <m/>
    <s v="Three Full Years"/>
    <x v="4"/>
    <m/>
    <x v="2"/>
    <x v="0"/>
    <n v="2013"/>
    <n v="2"/>
    <x v="0"/>
    <n v="0"/>
    <x v="3"/>
  </r>
  <r>
    <s v="M9655"/>
    <s v="VALID"/>
    <x v="5"/>
    <s v="Open"/>
    <x v="1"/>
    <s v="Northern"/>
    <s v="RENTED"/>
    <n v="51"/>
    <s v="Three Full Years"/>
    <x v="0"/>
    <n v="0"/>
    <x v="3"/>
    <x v="0"/>
    <n v="2013"/>
    <n v="2"/>
    <x v="0"/>
    <n v="0"/>
    <x v="0"/>
  </r>
  <r>
    <s v="M9656"/>
    <s v="VALID"/>
    <x v="5"/>
    <s v="Open"/>
    <x v="1"/>
    <s v="Eastern"/>
    <s v="BOUGHT"/>
    <n v="61"/>
    <s v="Three Full Years"/>
    <x v="11"/>
    <n v="5"/>
    <x v="1"/>
    <x v="0"/>
    <n v="2012"/>
    <n v="3"/>
    <x v="0"/>
    <n v="0"/>
    <x v="1"/>
  </r>
  <r>
    <s v="M9657"/>
    <s v="VALID"/>
    <x v="5"/>
    <s v="Open"/>
    <x v="0"/>
    <s v="Eastern"/>
    <s v="RENTED"/>
    <n v="65"/>
    <s v="Three Full Years"/>
    <x v="7"/>
    <n v="20"/>
    <x v="1"/>
    <x v="0"/>
    <n v="2012"/>
    <n v="3"/>
    <x v="0"/>
    <n v="0"/>
    <x v="1"/>
  </r>
  <r>
    <s v="M9658"/>
    <s v="VALID"/>
    <x v="0"/>
    <s v="Open"/>
    <x v="0"/>
    <s v="Eastern"/>
    <s v="RENTED"/>
    <n v="58"/>
    <s v="Three Full Years"/>
    <x v="6"/>
    <n v="0"/>
    <x v="0"/>
    <x v="0"/>
    <n v="2014"/>
    <n v="1"/>
    <x v="0"/>
    <n v="0"/>
    <x v="0"/>
  </r>
  <r>
    <s v="M9659"/>
    <s v="VALID"/>
    <x v="5"/>
    <s v="Open"/>
    <x v="1"/>
    <s v="Northern"/>
    <s v="RENTED"/>
    <n v="53"/>
    <s v="Three Full Years"/>
    <x v="6"/>
    <n v="0"/>
    <x v="5"/>
    <x v="0"/>
    <n v="2012"/>
    <n v="3"/>
    <x v="0"/>
    <n v="0"/>
    <x v="0"/>
  </r>
  <r>
    <s v="M9660"/>
    <s v="VALID"/>
    <x v="11"/>
    <s v="Open"/>
    <x v="1"/>
    <s v="Eastern"/>
    <s v="RENTED"/>
    <n v="40"/>
    <s v="Three Full Years"/>
    <x v="0"/>
    <n v="0"/>
    <x v="3"/>
    <x v="0"/>
    <n v="2014"/>
    <n v="1"/>
    <x v="0"/>
    <n v="0"/>
    <x v="0"/>
  </r>
  <r>
    <s v="M9661"/>
    <s v="VALID"/>
    <x v="5"/>
    <s v="Open"/>
    <x v="1"/>
    <s v="Eastern"/>
    <s v="RENTED"/>
    <m/>
    <s v="Three Full Years"/>
    <x v="7"/>
    <n v="0"/>
    <x v="8"/>
    <x v="0"/>
    <n v="2013"/>
    <n v="2"/>
    <x v="0"/>
    <n v="0"/>
    <x v="0"/>
  </r>
  <r>
    <s v="M9662"/>
    <s v="VALID"/>
    <x v="11"/>
    <s v="Open"/>
    <x v="0"/>
    <s v="Northern"/>
    <s v="RENTED"/>
    <n v="31"/>
    <s v="Three Full Years"/>
    <x v="1"/>
    <n v="6"/>
    <x v="5"/>
    <x v="0"/>
    <n v="2012"/>
    <n v="3"/>
    <x v="0"/>
    <n v="0"/>
    <x v="1"/>
  </r>
  <r>
    <s v="M9663"/>
    <s v="VALID"/>
    <x v="9"/>
    <s v="Open"/>
    <x v="1"/>
    <s v="Northern"/>
    <s v="RENTED"/>
    <n v="66"/>
    <s v="Three Full Years"/>
    <x v="3"/>
    <n v="0"/>
    <x v="1"/>
    <x v="0"/>
    <n v="2012"/>
    <n v="3"/>
    <x v="0"/>
    <n v="0"/>
    <x v="0"/>
  </r>
  <r>
    <s v="M9664"/>
    <s v="VALID"/>
    <x v="7"/>
    <s v="Open"/>
    <x v="0"/>
    <s v="Eastern"/>
    <s v="RENTED"/>
    <n v="46"/>
    <s v="Three Full Years"/>
    <x v="6"/>
    <n v="20"/>
    <x v="6"/>
    <x v="0"/>
    <n v="2012"/>
    <n v="3"/>
    <x v="0"/>
    <n v="0"/>
    <x v="1"/>
  </r>
  <r>
    <s v="M9665"/>
    <s v="VALID"/>
    <x v="5"/>
    <s v="Open"/>
    <x v="1"/>
    <s v="Eastern"/>
    <s v="RENTED"/>
    <n v="51"/>
    <s v="Three Full Years"/>
    <x v="6"/>
    <n v="10"/>
    <x v="0"/>
    <x v="0"/>
    <n v="2013"/>
    <n v="2"/>
    <x v="0"/>
    <n v="0"/>
    <x v="4"/>
  </r>
  <r>
    <s v="M9666"/>
    <s v="VALID"/>
    <x v="10"/>
    <s v="Open"/>
    <x v="1"/>
    <s v="Northern"/>
    <s v="RENTED"/>
    <n v="59"/>
    <s v="Three Full Years"/>
    <x v="3"/>
    <n v="10"/>
    <x v="0"/>
    <x v="0"/>
    <n v="2014"/>
    <n v="1"/>
    <x v="0"/>
    <n v="0"/>
    <x v="4"/>
  </r>
  <r>
    <s v="M9667"/>
    <s v="VALID"/>
    <x v="10"/>
    <s v="Open"/>
    <x v="1"/>
    <s v="Northern"/>
    <s v="RENTED"/>
    <n v="61"/>
    <s v="Three Full Years"/>
    <x v="7"/>
    <n v="0"/>
    <x v="1"/>
    <x v="0"/>
    <n v="2013"/>
    <n v="2"/>
    <x v="0"/>
    <n v="0"/>
    <x v="0"/>
  </r>
  <r>
    <s v="M9668"/>
    <s v="VALID"/>
    <x v="8"/>
    <s v="Open"/>
    <x v="1"/>
    <s v="Northern"/>
    <s v="RENTED"/>
    <n v="67"/>
    <s v="Three Full Years"/>
    <x v="0"/>
    <n v="0"/>
    <x v="3"/>
    <x v="0"/>
    <n v="2012"/>
    <n v="3"/>
    <x v="0"/>
    <n v="0"/>
    <x v="0"/>
  </r>
  <r>
    <s v="M9669"/>
    <s v="VALID"/>
    <x v="8"/>
    <s v="Open"/>
    <x v="1"/>
    <s v="Northern"/>
    <s v="RENTED"/>
    <n v="28"/>
    <s v="Three Full Years"/>
    <x v="0"/>
    <n v="0"/>
    <x v="6"/>
    <x v="0"/>
    <n v="2013"/>
    <n v="2"/>
    <x v="0"/>
    <n v="0"/>
    <x v="0"/>
  </r>
  <r>
    <s v="M9670"/>
    <s v="VALID"/>
    <x v="8"/>
    <s v="Open"/>
    <x v="1"/>
    <s v="Northern"/>
    <s v="RENTED"/>
    <m/>
    <s v="Three Full Years"/>
    <x v="7"/>
    <n v="0"/>
    <x v="6"/>
    <x v="0"/>
    <n v="2013"/>
    <n v="2"/>
    <x v="0"/>
    <n v="0"/>
    <x v="0"/>
  </r>
  <r>
    <s v="M9671"/>
    <s v="VALID"/>
    <x v="10"/>
    <s v="Open"/>
    <x v="1"/>
    <s v="Northern"/>
    <s v="RENTED"/>
    <n v="55"/>
    <s v="Three Full Years"/>
    <x v="3"/>
    <n v="0"/>
    <x v="0"/>
    <x v="0"/>
    <n v="2012"/>
    <n v="3"/>
    <x v="0"/>
    <n v="0"/>
    <x v="0"/>
  </r>
  <r>
    <s v="M9672"/>
    <s v="VALID"/>
    <x v="5"/>
    <s v="Open"/>
    <x v="1"/>
    <s v="Northern"/>
    <s v="RENTED"/>
    <n v="64"/>
    <s v="Three Full Years"/>
    <x v="10"/>
    <n v="0"/>
    <x v="5"/>
    <x v="0"/>
    <n v="2013"/>
    <n v="2"/>
    <x v="0"/>
    <n v="0"/>
    <x v="0"/>
  </r>
  <r>
    <s v="M9673"/>
    <s v="VALID"/>
    <x v="8"/>
    <s v="Open"/>
    <x v="0"/>
    <s v="Eastern"/>
    <s v="BOUGHT"/>
    <n v="58"/>
    <s v="Three Full Years"/>
    <x v="0"/>
    <n v="14"/>
    <x v="1"/>
    <x v="0"/>
    <n v="2013"/>
    <n v="2"/>
    <x v="0"/>
    <n v="0"/>
    <x v="2"/>
  </r>
  <r>
    <s v="M9674"/>
    <s v="VALID"/>
    <x v="5"/>
    <s v="Open"/>
    <x v="0"/>
    <s v="Northern"/>
    <s v="RENTED"/>
    <n v="50"/>
    <s v="Three Full Years"/>
    <x v="7"/>
    <n v="0"/>
    <x v="6"/>
    <x v="0"/>
    <n v="2013"/>
    <n v="2"/>
    <x v="0"/>
    <n v="0"/>
    <x v="0"/>
  </r>
  <r>
    <s v="M9675"/>
    <s v="VALID"/>
    <x v="11"/>
    <s v="Open"/>
    <x v="0"/>
    <s v="Northern"/>
    <s v="RENTED"/>
    <n v="39"/>
    <s v="Three Full Years"/>
    <x v="0"/>
    <n v="7"/>
    <x v="1"/>
    <x v="0"/>
    <n v="2012"/>
    <n v="3"/>
    <x v="0"/>
    <n v="0"/>
    <x v="7"/>
  </r>
  <r>
    <s v="M9676"/>
    <s v="VALID"/>
    <x v="11"/>
    <s v="Open"/>
    <x v="1"/>
    <s v="Northern"/>
    <s v="RENTED"/>
    <n v="31"/>
    <s v="Three Full Years"/>
    <x v="0"/>
    <n v="0"/>
    <x v="0"/>
    <x v="0"/>
    <n v="2012"/>
    <n v="3"/>
    <x v="0"/>
    <n v="0"/>
    <x v="0"/>
  </r>
  <r>
    <s v="M9677"/>
    <s v="VALID"/>
    <x v="10"/>
    <s v="Open"/>
    <x v="1"/>
    <s v="Eastern"/>
    <s v="RENTED"/>
    <m/>
    <s v="Three Full Years"/>
    <x v="6"/>
    <n v="0"/>
    <x v="6"/>
    <x v="0"/>
    <n v="2014"/>
    <n v="1"/>
    <x v="0"/>
    <n v="0"/>
    <x v="0"/>
  </r>
  <r>
    <s v="M9678"/>
    <s v="VALID"/>
    <x v="11"/>
    <s v="Open"/>
    <x v="0"/>
    <s v="Northern"/>
    <s v="RENTED"/>
    <n v="52"/>
    <s v="Three Full Years"/>
    <x v="0"/>
    <n v="6"/>
    <x v="5"/>
    <x v="0"/>
    <n v="2012"/>
    <n v="3"/>
    <x v="0"/>
    <n v="0"/>
    <x v="1"/>
  </r>
  <r>
    <s v="M9679"/>
    <s v="VALID"/>
    <x v="8"/>
    <s v="Open"/>
    <x v="1"/>
    <s v="Western"/>
    <s v="RENTED"/>
    <n v="70"/>
    <s v="Three Full Years"/>
    <x v="3"/>
    <n v="0"/>
    <x v="1"/>
    <x v="0"/>
    <n v="2013"/>
    <n v="2"/>
    <x v="0"/>
    <n v="0"/>
    <x v="0"/>
  </r>
  <r>
    <s v="M9680"/>
    <s v="VALID"/>
    <x v="11"/>
    <s v="Open"/>
    <x v="1"/>
    <s v="Northern"/>
    <s v="RENTED"/>
    <n v="69"/>
    <s v="Three Full Years"/>
    <x v="6"/>
    <n v="13"/>
    <x v="8"/>
    <x v="0"/>
    <n v="2013"/>
    <n v="2"/>
    <x v="0"/>
    <n v="0"/>
    <x v="2"/>
  </r>
  <r>
    <s v="M9681"/>
    <s v="VALID"/>
    <x v="4"/>
    <s v="Open"/>
    <x v="2"/>
    <s v="Northern"/>
    <s v="RENTED"/>
    <m/>
    <s v="Three Full Years"/>
    <x v="4"/>
    <m/>
    <x v="2"/>
    <x v="0"/>
    <n v="2012"/>
    <n v="3"/>
    <x v="0"/>
    <n v="0"/>
    <x v="3"/>
  </r>
  <r>
    <s v="M9682"/>
    <s v="VALID"/>
    <x v="8"/>
    <s v="Open"/>
    <x v="1"/>
    <s v="Eastern"/>
    <s v="RENTED"/>
    <n v="39"/>
    <s v="Three Full Years"/>
    <x v="3"/>
    <n v="0"/>
    <x v="5"/>
    <x v="0"/>
    <n v="2013"/>
    <n v="2"/>
    <x v="0"/>
    <n v="0"/>
    <x v="0"/>
  </r>
  <r>
    <s v="M9683"/>
    <s v="VALID"/>
    <x v="5"/>
    <s v="Open"/>
    <x v="1"/>
    <s v="Eastern"/>
    <s v="RENTED"/>
    <n v="72"/>
    <s v="Three Full Years"/>
    <x v="6"/>
    <n v="6"/>
    <x v="1"/>
    <x v="0"/>
    <n v="2012"/>
    <n v="3"/>
    <x v="0"/>
    <n v="0"/>
    <x v="1"/>
  </r>
  <r>
    <s v="M9684"/>
    <s v="VALID"/>
    <x v="4"/>
    <s v="Open"/>
    <x v="0"/>
    <s v="Western"/>
    <s v="RENTED"/>
    <n v="46"/>
    <s v="Three Full Years"/>
    <x v="3"/>
    <n v="0"/>
    <x v="6"/>
    <x v="0"/>
    <n v="2012"/>
    <n v="3"/>
    <x v="0"/>
    <n v="0"/>
    <x v="0"/>
  </r>
  <r>
    <s v="M9685"/>
    <s v="VALID"/>
    <x v="11"/>
    <s v="Open"/>
    <x v="0"/>
    <s v="Eastern"/>
    <s v="RENTED"/>
    <m/>
    <s v="Three Full Years"/>
    <x v="6"/>
    <n v="0"/>
    <x v="0"/>
    <x v="0"/>
    <n v="2014"/>
    <n v="1"/>
    <x v="0"/>
    <n v="0"/>
    <x v="0"/>
  </r>
  <r>
    <s v="M9686"/>
    <s v="VALID"/>
    <x v="5"/>
    <s v="Open"/>
    <x v="1"/>
    <s v="Eastern"/>
    <s v="RENTED"/>
    <n v="30"/>
    <s v="Three Full Years"/>
    <x v="7"/>
    <n v="0"/>
    <x v="5"/>
    <x v="0"/>
    <n v="2012"/>
    <n v="3"/>
    <x v="0"/>
    <n v="0"/>
    <x v="0"/>
  </r>
  <r>
    <s v="M9687"/>
    <s v="VALID"/>
    <x v="5"/>
    <s v="Open"/>
    <x v="1"/>
    <s v="Northern"/>
    <s v="RENTED"/>
    <n v="35"/>
    <s v="Three Full Years"/>
    <x v="3"/>
    <n v="20"/>
    <x v="5"/>
    <x v="0"/>
    <n v="2013"/>
    <n v="2"/>
    <x v="0"/>
    <n v="0"/>
    <x v="1"/>
  </r>
  <r>
    <s v="M9688"/>
    <s v="VALID"/>
    <x v="1"/>
    <s v="Open"/>
    <x v="1"/>
    <s v="Northern"/>
    <s v="RENTED"/>
    <n v="64"/>
    <s v="Three Full Years"/>
    <x v="7"/>
    <n v="0"/>
    <x v="3"/>
    <x v="0"/>
    <n v="2013"/>
    <n v="2"/>
    <x v="0"/>
    <n v="0"/>
    <x v="0"/>
  </r>
  <r>
    <s v="M9689"/>
    <s v="VALID"/>
    <x v="0"/>
    <s v="Open"/>
    <x v="0"/>
    <s v="Southern"/>
    <s v="RENTED"/>
    <n v="58"/>
    <s v="Three Full Years"/>
    <x v="8"/>
    <n v="20"/>
    <x v="3"/>
    <x v="0"/>
    <n v="2012"/>
    <n v="3"/>
    <x v="0"/>
    <n v="0"/>
    <x v="1"/>
  </r>
  <r>
    <s v="M9690"/>
    <s v="VALID"/>
    <x v="8"/>
    <s v="Open"/>
    <x v="1"/>
    <s v="Northern"/>
    <s v="RENTED"/>
    <n v="42"/>
    <s v="Three Full Years"/>
    <x v="3"/>
    <n v="0"/>
    <x v="0"/>
    <x v="0"/>
    <n v="2013"/>
    <n v="2"/>
    <x v="0"/>
    <n v="0"/>
    <x v="0"/>
  </r>
  <r>
    <s v="M9691"/>
    <s v="VALID"/>
    <x v="10"/>
    <s v="Open"/>
    <x v="1"/>
    <s v="Eastern"/>
    <s v="RENTED"/>
    <n v="64"/>
    <s v="Three Full Years"/>
    <x v="6"/>
    <n v="10"/>
    <x v="1"/>
    <x v="0"/>
    <n v="2013"/>
    <n v="2"/>
    <x v="0"/>
    <n v="0"/>
    <x v="4"/>
  </r>
  <r>
    <s v="M9692"/>
    <s v="VALID"/>
    <x v="11"/>
    <s v="Closed"/>
    <x v="2"/>
    <s v="Eastern"/>
    <s v="RENTED"/>
    <m/>
    <m/>
    <x v="4"/>
    <m/>
    <x v="2"/>
    <x v="0"/>
    <n v="2013"/>
    <n v="2"/>
    <x v="0"/>
    <n v="0"/>
    <x v="3"/>
  </r>
  <r>
    <s v="M9693"/>
    <s v="VALID"/>
    <x v="10"/>
    <s v="Open"/>
    <x v="2"/>
    <s v="Northern"/>
    <s v="RENTED"/>
    <m/>
    <s v="Three Full Years"/>
    <x v="4"/>
    <m/>
    <x v="2"/>
    <x v="24"/>
    <n v="2012"/>
    <n v="3"/>
    <x v="2"/>
    <n v="1"/>
    <x v="3"/>
  </r>
  <r>
    <s v="M9694"/>
    <s v="INVALID"/>
    <x v="5"/>
    <s v="Open"/>
    <x v="0"/>
    <s v="Northern"/>
    <s v="RENTED"/>
    <n v="52"/>
    <s v="Three Full Years"/>
    <x v="0"/>
    <n v="0"/>
    <x v="1"/>
    <x v="0"/>
    <n v="2013"/>
    <n v="2"/>
    <x v="0"/>
    <n v="0"/>
    <x v="0"/>
  </r>
  <r>
    <s v="M9695"/>
    <s v="VALID"/>
    <x v="10"/>
    <s v="Open"/>
    <x v="1"/>
    <s v="Northern"/>
    <s v="RENTED"/>
    <n v="74"/>
    <s v="Three Full Years"/>
    <x v="2"/>
    <n v="14"/>
    <x v="1"/>
    <x v="0"/>
    <n v="2014"/>
    <n v="1"/>
    <x v="0"/>
    <n v="0"/>
    <x v="2"/>
  </r>
  <r>
    <s v="M9696"/>
    <s v="VALID"/>
    <x v="9"/>
    <s v="Open"/>
    <x v="2"/>
    <s v="Eastern"/>
    <s v="RENTED"/>
    <m/>
    <s v="Three Full Years"/>
    <x v="4"/>
    <m/>
    <x v="2"/>
    <x v="0"/>
    <n v="2011"/>
    <n v="4"/>
    <x v="0"/>
    <n v="0"/>
    <x v="3"/>
  </r>
  <r>
    <s v="M9697"/>
    <s v="VALID"/>
    <x v="5"/>
    <s v="Open"/>
    <x v="0"/>
    <s v="Western"/>
    <s v="RENTED"/>
    <n v="41"/>
    <s v="Three Full Years"/>
    <x v="3"/>
    <n v="0"/>
    <x v="6"/>
    <x v="0"/>
    <n v="2013"/>
    <n v="2"/>
    <x v="0"/>
    <n v="0"/>
    <x v="0"/>
  </r>
  <r>
    <s v="M9698"/>
    <s v="VALID"/>
    <x v="10"/>
    <s v="Open"/>
    <x v="0"/>
    <s v="Eastern"/>
    <s v="RENTED"/>
    <n v="51"/>
    <s v="Three Full Years"/>
    <x v="7"/>
    <n v="5"/>
    <x v="1"/>
    <x v="0"/>
    <n v="2013"/>
    <n v="2"/>
    <x v="0"/>
    <n v="0"/>
    <x v="1"/>
  </r>
  <r>
    <s v="M9699"/>
    <s v="VALID"/>
    <x v="7"/>
    <s v="Open"/>
    <x v="0"/>
    <s v="Eastern"/>
    <s v="RENTED"/>
    <n v="61"/>
    <s v="Three Full Years"/>
    <x v="0"/>
    <n v="0"/>
    <x v="0"/>
    <x v="0"/>
    <n v="2011"/>
    <n v="4"/>
    <x v="0"/>
    <n v="0"/>
    <x v="0"/>
  </r>
  <r>
    <s v="M9700"/>
    <s v="VALID"/>
    <x v="8"/>
    <s v="Open"/>
    <x v="0"/>
    <s v="Northern"/>
    <s v="RENTED"/>
    <n v="65"/>
    <s v="Three Full Years"/>
    <x v="0"/>
    <n v="0"/>
    <x v="3"/>
    <x v="0"/>
    <n v="2013"/>
    <n v="2"/>
    <x v="0"/>
    <n v="0"/>
    <x v="0"/>
  </r>
  <r>
    <s v="M9701"/>
    <s v="VALID"/>
    <x v="5"/>
    <s v="Open"/>
    <x v="2"/>
    <s v="Northern"/>
    <s v="RENTED"/>
    <m/>
    <s v="Three Full Years"/>
    <x v="4"/>
    <m/>
    <x v="2"/>
    <x v="0"/>
    <n v="2012"/>
    <n v="3"/>
    <x v="0"/>
    <n v="0"/>
    <x v="3"/>
  </r>
  <r>
    <s v="M9702"/>
    <s v="VALID"/>
    <x v="5"/>
    <s v="Open"/>
    <x v="1"/>
    <s v="Eastern"/>
    <s v="RENTED"/>
    <m/>
    <s v="Three Full Years"/>
    <x v="2"/>
    <n v="0"/>
    <x v="6"/>
    <x v="10"/>
    <n v="2013"/>
    <n v="2"/>
    <x v="1"/>
    <n v="1"/>
    <x v="0"/>
  </r>
  <r>
    <s v="M9703"/>
    <s v="VALID"/>
    <x v="0"/>
    <s v="Open"/>
    <x v="1"/>
    <s v="Western"/>
    <s v="RENTED"/>
    <n v="60"/>
    <s v="Three Full Years"/>
    <x v="7"/>
    <n v="5"/>
    <x v="5"/>
    <x v="0"/>
    <n v="2012"/>
    <n v="3"/>
    <x v="0"/>
    <n v="0"/>
    <x v="1"/>
  </r>
  <r>
    <s v="M9704"/>
    <s v="VALID"/>
    <x v="1"/>
    <s v="Open"/>
    <x v="1"/>
    <s v="Northern"/>
    <s v="RENTED"/>
    <n v="38"/>
    <s v="Three Full Years"/>
    <x v="0"/>
    <n v="0"/>
    <x v="5"/>
    <x v="0"/>
    <n v="2015"/>
    <n v="0"/>
    <x v="0"/>
    <n v="0"/>
    <x v="0"/>
  </r>
  <r>
    <s v="M9705"/>
    <s v="VALID"/>
    <x v="1"/>
    <s v="Open"/>
    <x v="1"/>
    <s v="Western"/>
    <s v="RENTED"/>
    <m/>
    <s v="Three Full Years"/>
    <x v="3"/>
    <n v="0"/>
    <x v="6"/>
    <x v="0"/>
    <n v="2015"/>
    <n v="0"/>
    <x v="0"/>
    <n v="0"/>
    <x v="0"/>
  </r>
  <r>
    <s v="M9706"/>
    <s v="VALID"/>
    <x v="8"/>
    <s v="Open"/>
    <x v="1"/>
    <s v="Northern"/>
    <s v="RENTED"/>
    <n v="69"/>
    <s v="Three Full Years"/>
    <x v="7"/>
    <n v="0"/>
    <x v="3"/>
    <x v="0"/>
    <n v="2012"/>
    <n v="3"/>
    <x v="0"/>
    <n v="0"/>
    <x v="0"/>
  </r>
  <r>
    <s v="M9707"/>
    <s v="VALID"/>
    <x v="5"/>
    <s v="Open"/>
    <x v="1"/>
    <s v="Northern"/>
    <s v="BOUGHT"/>
    <n v="62"/>
    <s v="Three Full Years"/>
    <x v="6"/>
    <n v="14"/>
    <x v="3"/>
    <x v="0"/>
    <n v="2013"/>
    <n v="2"/>
    <x v="0"/>
    <n v="0"/>
    <x v="2"/>
  </r>
  <r>
    <s v="M9708"/>
    <s v="VALID"/>
    <x v="1"/>
    <s v="Open"/>
    <x v="2"/>
    <s v="Eastern"/>
    <s v="RENTED"/>
    <m/>
    <s v="Three Full Years"/>
    <x v="4"/>
    <m/>
    <x v="2"/>
    <x v="0"/>
    <n v="2012"/>
    <n v="3"/>
    <x v="0"/>
    <n v="0"/>
    <x v="3"/>
  </r>
  <r>
    <s v="M9709"/>
    <s v="VALID"/>
    <x v="5"/>
    <s v="Open"/>
    <x v="1"/>
    <s v="Northern"/>
    <s v="RENTED"/>
    <n v="28"/>
    <s v="Three Full Years"/>
    <x v="0"/>
    <n v="10"/>
    <x v="1"/>
    <x v="3"/>
    <n v="2011"/>
    <n v="4"/>
    <x v="1"/>
    <n v="1"/>
    <x v="4"/>
  </r>
  <r>
    <s v="M9710"/>
    <s v="VALID"/>
    <x v="11"/>
    <s v="Open"/>
    <x v="0"/>
    <s v="Northern"/>
    <s v="RENTED"/>
    <n v="47"/>
    <s v="Three Full Years"/>
    <x v="3"/>
    <n v="8"/>
    <x v="1"/>
    <x v="0"/>
    <n v="2014"/>
    <n v="1"/>
    <x v="0"/>
    <n v="0"/>
    <x v="1"/>
  </r>
  <r>
    <s v="M9711"/>
    <s v="VALID"/>
    <x v="5"/>
    <s v="Open"/>
    <x v="0"/>
    <s v="Eastern"/>
    <s v="RENTED"/>
    <m/>
    <s v="Three Full Years"/>
    <x v="3"/>
    <n v="0"/>
    <x v="6"/>
    <x v="30"/>
    <n v="2012"/>
    <n v="3"/>
    <x v="1"/>
    <n v="1"/>
    <x v="0"/>
  </r>
  <r>
    <s v="M9712"/>
    <s v="VALID"/>
    <x v="10"/>
    <s v="Open"/>
    <x v="1"/>
    <s v="Eastern"/>
    <s v="RENTED"/>
    <n v="47"/>
    <s v="Three Full Years"/>
    <x v="10"/>
    <n v="5"/>
    <x v="8"/>
    <x v="0"/>
    <n v="2014"/>
    <n v="1"/>
    <x v="0"/>
    <n v="0"/>
    <x v="1"/>
  </r>
  <r>
    <s v="M9713"/>
    <s v="VALID"/>
    <x v="5"/>
    <s v="Open"/>
    <x v="1"/>
    <s v="Northern"/>
    <s v="RENTED"/>
    <n v="71"/>
    <s v="Three Full Years"/>
    <x v="6"/>
    <n v="0"/>
    <x v="1"/>
    <x v="0"/>
    <n v="2012"/>
    <n v="3"/>
    <x v="0"/>
    <n v="0"/>
    <x v="0"/>
  </r>
  <r>
    <s v="M9714"/>
    <s v="VALID"/>
    <x v="6"/>
    <s v="Open"/>
    <x v="0"/>
    <s v="Northern"/>
    <s v="RENTED"/>
    <n v="48"/>
    <s v="Three Full Years"/>
    <x v="6"/>
    <n v="9"/>
    <x v="3"/>
    <x v="0"/>
    <n v="2012"/>
    <n v="3"/>
    <x v="0"/>
    <n v="0"/>
    <x v="5"/>
  </r>
  <r>
    <s v="M9715"/>
    <s v="VALID"/>
    <x v="8"/>
    <s v="Open"/>
    <x v="0"/>
    <s v="Northern"/>
    <s v="RENTED"/>
    <n v="51"/>
    <s v="Three Full Years"/>
    <x v="7"/>
    <n v="0"/>
    <x v="1"/>
    <x v="0"/>
    <n v="2013"/>
    <n v="2"/>
    <x v="0"/>
    <n v="0"/>
    <x v="0"/>
  </r>
  <r>
    <s v="M9716"/>
    <s v="VALID"/>
    <x v="5"/>
    <s v="Closed"/>
    <x v="1"/>
    <s v="Northern"/>
    <s v="RENTED"/>
    <n v="62"/>
    <m/>
    <x v="0"/>
    <n v="0"/>
    <x v="1"/>
    <x v="22"/>
    <n v="2013"/>
    <n v="2"/>
    <x v="1"/>
    <n v="1"/>
    <x v="0"/>
  </r>
  <r>
    <s v="M9717"/>
    <s v="VALID"/>
    <x v="8"/>
    <s v="Open"/>
    <x v="1"/>
    <s v="Eastern"/>
    <s v="RENTED"/>
    <n v="69"/>
    <s v="Three Full Years"/>
    <x v="6"/>
    <n v="14"/>
    <x v="0"/>
    <x v="0"/>
    <n v="2012"/>
    <n v="3"/>
    <x v="0"/>
    <n v="0"/>
    <x v="2"/>
  </r>
  <r>
    <s v="M9718"/>
    <s v="VALID"/>
    <x v="1"/>
    <s v="Open"/>
    <x v="1"/>
    <s v="Northern"/>
    <s v="RENTED"/>
    <n v="49"/>
    <s v="Three Full Years"/>
    <x v="3"/>
    <n v="0"/>
    <x v="1"/>
    <x v="0"/>
    <n v="2013"/>
    <n v="2"/>
    <x v="0"/>
    <n v="0"/>
    <x v="0"/>
  </r>
  <r>
    <s v="M9719"/>
    <s v="VALID"/>
    <x v="11"/>
    <s v="Open"/>
    <x v="2"/>
    <s v="Eastern"/>
    <s v="RENTED"/>
    <m/>
    <s v="Three Full Years"/>
    <x v="0"/>
    <n v="0"/>
    <x v="5"/>
    <x v="0"/>
    <n v="2014"/>
    <n v="1"/>
    <x v="0"/>
    <n v="0"/>
    <x v="0"/>
  </r>
  <r>
    <s v="M9720"/>
    <s v="VALID"/>
    <x v="2"/>
    <s v="Open"/>
    <x v="1"/>
    <s v="Northern"/>
    <s v="RENTED"/>
    <m/>
    <s v="Three Full Years"/>
    <x v="7"/>
    <n v="0"/>
    <x v="0"/>
    <x v="0"/>
    <n v="2013"/>
    <n v="2"/>
    <x v="0"/>
    <n v="0"/>
    <x v="0"/>
  </r>
  <r>
    <s v="M9721"/>
    <s v="VALID"/>
    <x v="11"/>
    <s v="Open"/>
    <x v="0"/>
    <s v="Eastern"/>
    <s v="RENTED"/>
    <n v="54"/>
    <s v="Three Full Years"/>
    <x v="0"/>
    <n v="0"/>
    <x v="0"/>
    <x v="0"/>
    <n v="2014"/>
    <n v="1"/>
    <x v="0"/>
    <n v="0"/>
    <x v="0"/>
  </r>
  <r>
    <s v="M9722"/>
    <s v="VALID"/>
    <x v="5"/>
    <s v="Open"/>
    <x v="1"/>
    <s v="Northern"/>
    <s v="RENTED"/>
    <n v="69"/>
    <s v="Three Full Years"/>
    <x v="7"/>
    <n v="0"/>
    <x v="5"/>
    <x v="0"/>
    <n v="2013"/>
    <n v="2"/>
    <x v="0"/>
    <n v="0"/>
    <x v="0"/>
  </r>
  <r>
    <s v="M9723"/>
    <s v="VALID"/>
    <x v="5"/>
    <s v="Open"/>
    <x v="1"/>
    <s v="Eastern"/>
    <s v="BOUGHT"/>
    <n v="20"/>
    <s v="Three Full Years"/>
    <x v="7"/>
    <n v="0"/>
    <x v="5"/>
    <x v="0"/>
    <n v="2013"/>
    <n v="2"/>
    <x v="0"/>
    <n v="0"/>
    <x v="0"/>
  </r>
  <r>
    <s v="M9724"/>
    <s v="VALID"/>
    <x v="11"/>
    <s v="Open"/>
    <x v="1"/>
    <s v="Northern"/>
    <s v="RENTED"/>
    <n v="37"/>
    <s v="Full Year"/>
    <x v="1"/>
    <n v="0"/>
    <x v="1"/>
    <x v="0"/>
    <n v="2014"/>
    <n v="1"/>
    <x v="0"/>
    <n v="0"/>
    <x v="0"/>
  </r>
  <r>
    <s v="M9725"/>
    <s v="VALID"/>
    <x v="7"/>
    <s v="Open"/>
    <x v="0"/>
    <s v="Eastern"/>
    <s v="RENTED"/>
    <n v="55"/>
    <s v="Three Full Years"/>
    <x v="6"/>
    <n v="0"/>
    <x v="0"/>
    <x v="0"/>
    <n v="2013"/>
    <n v="2"/>
    <x v="0"/>
    <n v="0"/>
    <x v="0"/>
  </r>
  <r>
    <s v="M9726"/>
    <s v="VALID"/>
    <x v="0"/>
    <s v="Open"/>
    <x v="0"/>
    <s v="Northern"/>
    <s v="RENTED"/>
    <n v="53"/>
    <s v="Three Full Years"/>
    <x v="7"/>
    <n v="0"/>
    <x v="0"/>
    <x v="0"/>
    <n v="2014"/>
    <n v="1"/>
    <x v="0"/>
    <n v="0"/>
    <x v="0"/>
  </r>
  <r>
    <s v="M9727"/>
    <s v="VALID"/>
    <x v="11"/>
    <s v="Open"/>
    <x v="1"/>
    <s v="Northern"/>
    <s v="BOUGHT"/>
    <n v="62"/>
    <s v="Three Full Years"/>
    <x v="3"/>
    <n v="14"/>
    <x v="0"/>
    <x v="0"/>
    <n v="2014"/>
    <n v="1"/>
    <x v="0"/>
    <n v="0"/>
    <x v="2"/>
  </r>
  <r>
    <s v="M9728"/>
    <s v="VALID"/>
    <x v="1"/>
    <s v="Open"/>
    <x v="0"/>
    <s v="Northern"/>
    <s v="RENTED"/>
    <n v="54"/>
    <s v="Three Full Years"/>
    <x v="6"/>
    <n v="0"/>
    <x v="5"/>
    <x v="0"/>
    <n v="2012"/>
    <n v="3"/>
    <x v="0"/>
    <n v="0"/>
    <x v="0"/>
  </r>
  <r>
    <s v="M9729"/>
    <s v="VALID"/>
    <x v="5"/>
    <s v="Open"/>
    <x v="1"/>
    <s v="Eastern"/>
    <s v="RENTED"/>
    <n v="74"/>
    <s v="Three Full Years"/>
    <x v="1"/>
    <n v="0"/>
    <x v="1"/>
    <x v="0"/>
    <n v="2011"/>
    <n v="4"/>
    <x v="0"/>
    <n v="0"/>
    <x v="0"/>
  </r>
  <r>
    <s v="M9730"/>
    <s v="VALID"/>
    <x v="4"/>
    <s v="Open"/>
    <x v="2"/>
    <s v="Eastern"/>
    <s v="RENTED"/>
    <m/>
    <s v="Three Full Years"/>
    <x v="4"/>
    <m/>
    <x v="2"/>
    <x v="0"/>
    <n v="2012"/>
    <n v="3"/>
    <x v="0"/>
    <n v="0"/>
    <x v="3"/>
  </r>
  <r>
    <s v="M9731"/>
    <s v="VALID"/>
    <x v="10"/>
    <s v="Open"/>
    <x v="0"/>
    <s v="Western"/>
    <s v="RENTED"/>
    <n v="59"/>
    <s v="Three Full Years"/>
    <x v="0"/>
    <n v="0"/>
    <x v="0"/>
    <x v="0"/>
    <n v="2014"/>
    <n v="1"/>
    <x v="0"/>
    <n v="0"/>
    <x v="0"/>
  </r>
  <r>
    <s v="M9732"/>
    <s v="VALID"/>
    <x v="0"/>
    <s v="Open"/>
    <x v="0"/>
    <s v="Southern"/>
    <s v="RENTED"/>
    <n v="32"/>
    <s v="Three Full Years"/>
    <x v="0"/>
    <n v="0"/>
    <x v="5"/>
    <x v="0"/>
    <n v="2011"/>
    <n v="4"/>
    <x v="0"/>
    <n v="0"/>
    <x v="0"/>
  </r>
  <r>
    <s v="M9733"/>
    <s v="VALID"/>
    <x v="3"/>
    <s v="Open"/>
    <x v="1"/>
    <s v="Northern"/>
    <s v="RENTED"/>
    <n v="74"/>
    <s v="Three Full Years"/>
    <x v="0"/>
    <n v="0"/>
    <x v="1"/>
    <x v="0"/>
    <n v="2012"/>
    <n v="3"/>
    <x v="0"/>
    <n v="0"/>
    <x v="0"/>
  </r>
  <r>
    <s v="M9734"/>
    <s v="VALID"/>
    <x v="5"/>
    <s v="Open"/>
    <x v="1"/>
    <s v="Eastern"/>
    <s v="RENTED"/>
    <n v="32"/>
    <s v="Three Full Years"/>
    <x v="7"/>
    <n v="5"/>
    <x v="6"/>
    <x v="0"/>
    <n v="2012"/>
    <n v="3"/>
    <x v="0"/>
    <n v="0"/>
    <x v="1"/>
  </r>
  <r>
    <s v="M9735"/>
    <s v="VALID"/>
    <x v="0"/>
    <s v="Open"/>
    <x v="1"/>
    <s v="Northern"/>
    <s v="RENTED"/>
    <n v="61"/>
    <s v="Three Full Years"/>
    <x v="0"/>
    <n v="0"/>
    <x v="5"/>
    <x v="0"/>
    <n v="2012"/>
    <n v="3"/>
    <x v="0"/>
    <n v="0"/>
    <x v="0"/>
  </r>
  <r>
    <s v="M9736"/>
    <s v="VALID"/>
    <x v="5"/>
    <s v="Open"/>
    <x v="1"/>
    <s v="Eastern"/>
    <s v="RENTED"/>
    <n v="44"/>
    <s v="Three Full Years"/>
    <x v="6"/>
    <n v="0"/>
    <x v="6"/>
    <x v="0"/>
    <n v="2012"/>
    <n v="3"/>
    <x v="0"/>
    <n v="0"/>
    <x v="0"/>
  </r>
  <r>
    <s v="M9737"/>
    <s v="VALID"/>
    <x v="7"/>
    <s v="Open"/>
    <x v="1"/>
    <s v="Northern"/>
    <s v="RENTED"/>
    <n v="60"/>
    <s v="Three Full Years"/>
    <x v="6"/>
    <n v="0"/>
    <x v="5"/>
    <x v="0"/>
    <n v="2011"/>
    <n v="4"/>
    <x v="0"/>
    <n v="0"/>
    <x v="0"/>
  </r>
  <r>
    <s v="M9738"/>
    <s v="VALID"/>
    <x v="11"/>
    <s v="Open"/>
    <x v="0"/>
    <s v="Northern"/>
    <s v="RENTED"/>
    <n v="31"/>
    <s v="Three Full Years"/>
    <x v="7"/>
    <n v="0"/>
    <x v="5"/>
    <x v="0"/>
    <n v="2013"/>
    <n v="2"/>
    <x v="0"/>
    <n v="0"/>
    <x v="0"/>
  </r>
  <r>
    <s v="M9739"/>
    <s v="VALID"/>
    <x v="5"/>
    <s v="Open"/>
    <x v="1"/>
    <s v="Northern"/>
    <s v="RENTED"/>
    <n v="78"/>
    <s v="Three Full Years"/>
    <x v="7"/>
    <n v="0"/>
    <x v="3"/>
    <x v="0"/>
    <n v="2012"/>
    <n v="3"/>
    <x v="0"/>
    <n v="0"/>
    <x v="0"/>
  </r>
  <r>
    <s v="M9740"/>
    <s v="VALID"/>
    <x v="5"/>
    <s v="Open"/>
    <x v="0"/>
    <s v="Northern"/>
    <s v="RENTED"/>
    <n v="51"/>
    <s v="Three Full Years"/>
    <x v="3"/>
    <n v="10"/>
    <x v="1"/>
    <x v="0"/>
    <n v="2012"/>
    <n v="3"/>
    <x v="0"/>
    <n v="0"/>
    <x v="4"/>
  </r>
  <r>
    <s v="M9741"/>
    <s v="VALID"/>
    <x v="11"/>
    <s v="Open"/>
    <x v="1"/>
    <s v="Eastern"/>
    <s v="RENTED"/>
    <n v="54"/>
    <s v="Three Full Years"/>
    <x v="2"/>
    <n v="13"/>
    <x v="1"/>
    <x v="0"/>
    <n v="2013"/>
    <n v="2"/>
    <x v="0"/>
    <n v="0"/>
    <x v="2"/>
  </r>
  <r>
    <s v="M9742"/>
    <s v="VALID"/>
    <x v="11"/>
    <s v="Open"/>
    <x v="0"/>
    <s v="Northern"/>
    <s v="BOUGHT"/>
    <n v="55"/>
    <s v="Three Full Years"/>
    <x v="7"/>
    <n v="0"/>
    <x v="5"/>
    <x v="0"/>
    <n v="2013"/>
    <n v="2"/>
    <x v="0"/>
    <n v="0"/>
    <x v="0"/>
  </r>
  <r>
    <s v="M9743"/>
    <s v="VALID"/>
    <x v="11"/>
    <s v="Open"/>
    <x v="0"/>
    <s v="Western"/>
    <s v="RENTED"/>
    <n v="50"/>
    <s v="Three Full Years"/>
    <x v="0"/>
    <n v="19"/>
    <x v="6"/>
    <x v="0"/>
    <n v="2013"/>
    <n v="2"/>
    <x v="0"/>
    <n v="0"/>
    <x v="6"/>
  </r>
  <r>
    <s v="M9744"/>
    <s v="VALID"/>
    <x v="1"/>
    <s v="Open"/>
    <x v="0"/>
    <s v="Western"/>
    <s v="RENTED"/>
    <n v="83"/>
    <s v="Three Full Years"/>
    <x v="9"/>
    <n v="14"/>
    <x v="1"/>
    <x v="0"/>
    <n v="2014"/>
    <n v="1"/>
    <x v="0"/>
    <n v="0"/>
    <x v="2"/>
  </r>
  <r>
    <s v="M9745"/>
    <s v="VALID"/>
    <x v="5"/>
    <s v="Open"/>
    <x v="0"/>
    <s v="Eastern"/>
    <s v="RENTED"/>
    <n v="40"/>
    <s v="Three Full Years"/>
    <x v="7"/>
    <n v="10"/>
    <x v="3"/>
    <x v="0"/>
    <n v="2012"/>
    <n v="3"/>
    <x v="0"/>
    <n v="0"/>
    <x v="4"/>
  </r>
  <r>
    <s v="M9746"/>
    <s v="VALID"/>
    <x v="2"/>
    <s v="Open"/>
    <x v="0"/>
    <s v="Eastern"/>
    <s v="RENTED"/>
    <n v="42"/>
    <s v="Three Full Years"/>
    <x v="3"/>
    <n v="0"/>
    <x v="6"/>
    <x v="0"/>
    <n v="2013"/>
    <n v="2"/>
    <x v="0"/>
    <n v="0"/>
    <x v="0"/>
  </r>
  <r>
    <s v="M9747"/>
    <s v="VALID"/>
    <x v="11"/>
    <s v="Open"/>
    <x v="1"/>
    <s v="Eastern"/>
    <s v="RENTED"/>
    <n v="45"/>
    <s v="Three Full Years"/>
    <x v="3"/>
    <n v="5"/>
    <x v="0"/>
    <x v="0"/>
    <n v="2014"/>
    <n v="1"/>
    <x v="0"/>
    <n v="0"/>
    <x v="1"/>
  </r>
  <r>
    <s v="M9748"/>
    <s v="VALID"/>
    <x v="8"/>
    <s v="Open"/>
    <x v="1"/>
    <s v="Northern"/>
    <s v="RENTED"/>
    <n v="67"/>
    <s v="Three Full Years"/>
    <x v="9"/>
    <n v="5"/>
    <x v="5"/>
    <x v="0"/>
    <n v="2012"/>
    <n v="3"/>
    <x v="0"/>
    <n v="0"/>
    <x v="1"/>
  </r>
  <r>
    <s v="M9749"/>
    <s v="VALID"/>
    <x v="7"/>
    <s v="Open"/>
    <x v="0"/>
    <s v="Eastern"/>
    <s v="RENTED"/>
    <n v="52"/>
    <s v="Three Full Years"/>
    <x v="6"/>
    <n v="0"/>
    <x v="1"/>
    <x v="0"/>
    <n v="2012"/>
    <n v="3"/>
    <x v="0"/>
    <n v="0"/>
    <x v="0"/>
  </r>
  <r>
    <s v="M9750"/>
    <s v="VALID"/>
    <x v="8"/>
    <s v="Open"/>
    <x v="1"/>
    <s v="Western"/>
    <s v="RENTED"/>
    <n v="42"/>
    <s v="Three Full Years"/>
    <x v="6"/>
    <n v="0"/>
    <x v="1"/>
    <x v="0"/>
    <n v="2013"/>
    <n v="2"/>
    <x v="0"/>
    <n v="0"/>
    <x v="0"/>
  </r>
  <r>
    <s v="M9751"/>
    <s v="VALID"/>
    <x v="10"/>
    <s v="Open"/>
    <x v="1"/>
    <s v="Western"/>
    <s v="RENTED"/>
    <n v="64"/>
    <s v="Three Full Years"/>
    <x v="8"/>
    <n v="6"/>
    <x v="1"/>
    <x v="0"/>
    <n v="2014"/>
    <n v="1"/>
    <x v="0"/>
    <n v="0"/>
    <x v="1"/>
  </r>
  <r>
    <s v="M9752"/>
    <s v="VALID"/>
    <x v="10"/>
    <s v="Open"/>
    <x v="0"/>
    <s v="Northern"/>
    <s v="RENTED"/>
    <n v="55"/>
    <s v="Three Full Years"/>
    <x v="6"/>
    <n v="0"/>
    <x v="0"/>
    <x v="0"/>
    <n v="2014"/>
    <n v="1"/>
    <x v="0"/>
    <n v="0"/>
    <x v="0"/>
  </r>
  <r>
    <s v="M9753"/>
    <s v="VALID"/>
    <x v="1"/>
    <s v="Open"/>
    <x v="1"/>
    <s v="Northern"/>
    <s v="RENTED"/>
    <n v="49"/>
    <s v="Three Full Years"/>
    <x v="0"/>
    <n v="0"/>
    <x v="1"/>
    <x v="0"/>
    <n v="2013"/>
    <n v="2"/>
    <x v="0"/>
    <n v="0"/>
    <x v="0"/>
  </r>
  <r>
    <s v="M9754"/>
    <s v="VALID"/>
    <x v="8"/>
    <s v="Open"/>
    <x v="1"/>
    <s v="Eastern"/>
    <s v="RENTED"/>
    <n v="58"/>
    <s v="Three Full Years"/>
    <x v="7"/>
    <n v="0"/>
    <x v="6"/>
    <x v="0"/>
    <n v="2012"/>
    <n v="3"/>
    <x v="0"/>
    <n v="0"/>
    <x v="0"/>
  </r>
  <r>
    <s v="M9755"/>
    <s v="INVALID"/>
    <x v="8"/>
    <s v="Open"/>
    <x v="0"/>
    <s v="Eastern"/>
    <s v="RENTED"/>
    <n v="66"/>
    <s v="Three Full Years"/>
    <x v="7"/>
    <n v="0"/>
    <x v="8"/>
    <x v="0"/>
    <n v="2013"/>
    <n v="2"/>
    <x v="0"/>
    <n v="0"/>
    <x v="0"/>
  </r>
  <r>
    <s v="M9756"/>
    <s v="VALID"/>
    <x v="6"/>
    <s v="Open"/>
    <x v="1"/>
    <s v="Eastern"/>
    <s v="RENTED"/>
    <n v="47"/>
    <s v="Three Full Years"/>
    <x v="2"/>
    <n v="6"/>
    <x v="3"/>
    <x v="0"/>
    <n v="2013"/>
    <n v="2"/>
    <x v="0"/>
    <n v="0"/>
    <x v="1"/>
  </r>
  <r>
    <s v="M9757"/>
    <s v="VALID"/>
    <x v="5"/>
    <s v="Open"/>
    <x v="1"/>
    <s v="Northern"/>
    <s v="RENTED"/>
    <m/>
    <s v="Three Full Years"/>
    <x v="7"/>
    <n v="0"/>
    <x v="4"/>
    <x v="0"/>
    <n v="2013"/>
    <n v="2"/>
    <x v="0"/>
    <n v="0"/>
    <x v="0"/>
  </r>
  <r>
    <s v="M9758"/>
    <s v="VALID"/>
    <x v="6"/>
    <s v="Open"/>
    <x v="1"/>
    <s v="Western"/>
    <s v="BOUGHT"/>
    <n v="85"/>
    <s v="Three Full Years"/>
    <x v="6"/>
    <n v="0"/>
    <x v="6"/>
    <x v="0"/>
    <n v="2013"/>
    <n v="2"/>
    <x v="0"/>
    <n v="0"/>
    <x v="0"/>
  </r>
  <r>
    <s v="M9759"/>
    <s v="VALID"/>
    <x v="11"/>
    <s v="Open"/>
    <x v="1"/>
    <s v="Eastern"/>
    <s v="RENTED"/>
    <n v="44"/>
    <s v="Three Full Years"/>
    <x v="6"/>
    <n v="0"/>
    <x v="3"/>
    <x v="0"/>
    <n v="2014"/>
    <n v="1"/>
    <x v="0"/>
    <n v="0"/>
    <x v="0"/>
  </r>
  <r>
    <s v="M9760"/>
    <s v="VALID"/>
    <x v="5"/>
    <s v="Open"/>
    <x v="0"/>
    <s v="Eastern"/>
    <s v="RENTED"/>
    <n v="37"/>
    <s v="Three Full Years"/>
    <x v="1"/>
    <n v="0"/>
    <x v="0"/>
    <x v="0"/>
    <n v="2013"/>
    <n v="2"/>
    <x v="0"/>
    <n v="0"/>
    <x v="0"/>
  </r>
  <r>
    <s v="M9761"/>
    <s v="VALID"/>
    <x v="8"/>
    <s v="Open"/>
    <x v="1"/>
    <s v="Eastern"/>
    <s v="RENTED"/>
    <n v="70"/>
    <s v="Three Full Years"/>
    <x v="6"/>
    <n v="14"/>
    <x v="0"/>
    <x v="0"/>
    <n v="2013"/>
    <n v="2"/>
    <x v="0"/>
    <n v="0"/>
    <x v="2"/>
  </r>
  <r>
    <s v="M9762"/>
    <s v="VALID"/>
    <x v="4"/>
    <s v="Open"/>
    <x v="1"/>
    <s v="Northern"/>
    <s v="BOUGHT"/>
    <n v="61"/>
    <s v="Three Full Years"/>
    <x v="6"/>
    <n v="5"/>
    <x v="6"/>
    <x v="0"/>
    <n v="2012"/>
    <n v="3"/>
    <x v="0"/>
    <n v="0"/>
    <x v="1"/>
  </r>
  <r>
    <s v="M9763"/>
    <s v="VALID"/>
    <x v="11"/>
    <s v="Open"/>
    <x v="1"/>
    <s v="Eastern"/>
    <s v="RENTED"/>
    <n v="59"/>
    <s v="Three Full Years"/>
    <x v="6"/>
    <n v="10"/>
    <x v="0"/>
    <x v="0"/>
    <n v="2013"/>
    <n v="2"/>
    <x v="0"/>
    <n v="0"/>
    <x v="4"/>
  </r>
  <r>
    <s v="M9764"/>
    <s v="VALID"/>
    <x v="8"/>
    <s v="Open"/>
    <x v="2"/>
    <s v="Eastern"/>
    <s v="RENTED"/>
    <m/>
    <s v="Three Full Years"/>
    <x v="4"/>
    <m/>
    <x v="2"/>
    <x v="0"/>
    <n v="2013"/>
    <n v="2"/>
    <x v="0"/>
    <n v="0"/>
    <x v="3"/>
  </r>
  <r>
    <s v="M9765"/>
    <s v="VALID"/>
    <x v="5"/>
    <s v="Open"/>
    <x v="1"/>
    <s v="Eastern"/>
    <s v="BOUGHT"/>
    <n v="45"/>
    <s v="Three Full Years"/>
    <x v="7"/>
    <n v="0"/>
    <x v="1"/>
    <x v="0"/>
    <n v="2013"/>
    <n v="2"/>
    <x v="0"/>
    <n v="0"/>
    <x v="0"/>
  </r>
  <r>
    <s v="M9766"/>
    <s v="VALID"/>
    <x v="9"/>
    <s v="Open"/>
    <x v="0"/>
    <s v="Northern"/>
    <s v="RENTED"/>
    <n v="53"/>
    <s v="Three Full Years"/>
    <x v="7"/>
    <n v="0"/>
    <x v="1"/>
    <x v="0"/>
    <n v="2012"/>
    <n v="3"/>
    <x v="0"/>
    <n v="0"/>
    <x v="0"/>
  </r>
  <r>
    <s v="M9767"/>
    <s v="VALID"/>
    <x v="6"/>
    <s v="Open"/>
    <x v="1"/>
    <s v="Northern"/>
    <s v="RENTED"/>
    <n v="37"/>
    <s v="Three Full Years"/>
    <x v="0"/>
    <n v="0"/>
    <x v="5"/>
    <x v="0"/>
    <n v="2012"/>
    <n v="3"/>
    <x v="0"/>
    <n v="0"/>
    <x v="0"/>
  </r>
  <r>
    <s v="M9768"/>
    <s v="VALID"/>
    <x v="0"/>
    <s v="Open"/>
    <x v="0"/>
    <s v="Northern"/>
    <s v="RENTED"/>
    <n v="48"/>
    <s v="Three Full Years"/>
    <x v="1"/>
    <n v="0"/>
    <x v="3"/>
    <x v="0"/>
    <n v="2012"/>
    <n v="3"/>
    <x v="0"/>
    <n v="0"/>
    <x v="0"/>
  </r>
  <r>
    <s v="M9769"/>
    <s v="VALID"/>
    <x v="8"/>
    <s v="Open"/>
    <x v="0"/>
    <s v="Eastern"/>
    <s v="RENTED"/>
    <n v="63"/>
    <s v="Three Full Years"/>
    <x v="7"/>
    <n v="0"/>
    <x v="0"/>
    <x v="0"/>
    <n v="2013"/>
    <n v="2"/>
    <x v="0"/>
    <n v="0"/>
    <x v="0"/>
  </r>
  <r>
    <s v="M9770"/>
    <s v="INVALID"/>
    <x v="5"/>
    <s v="Open"/>
    <x v="0"/>
    <s v="Eastern"/>
    <s v="RENTED"/>
    <n v="36"/>
    <s v="Three Full Years"/>
    <x v="1"/>
    <n v="5"/>
    <x v="5"/>
    <x v="0"/>
    <n v="2013"/>
    <n v="2"/>
    <x v="0"/>
    <n v="0"/>
    <x v="1"/>
  </r>
  <r>
    <s v="M9771"/>
    <s v="VALID"/>
    <x v="10"/>
    <s v="Open"/>
    <x v="0"/>
    <s v="Eastern"/>
    <s v="RENTED"/>
    <n v="55"/>
    <s v="Three Full Years"/>
    <x v="3"/>
    <n v="0"/>
    <x v="5"/>
    <x v="0"/>
    <n v="2014"/>
    <n v="1"/>
    <x v="0"/>
    <n v="0"/>
    <x v="0"/>
  </r>
  <r>
    <s v="M9772"/>
    <s v="VALID"/>
    <x v="5"/>
    <s v="Open"/>
    <x v="1"/>
    <s v="Northern"/>
    <s v="RENTED"/>
    <n v="48"/>
    <s v="Three Full Years"/>
    <x v="6"/>
    <n v="20"/>
    <x v="1"/>
    <x v="0"/>
    <n v="2013"/>
    <n v="2"/>
    <x v="0"/>
    <n v="0"/>
    <x v="1"/>
  </r>
  <r>
    <s v="M9773"/>
    <s v="VALID"/>
    <x v="5"/>
    <s v="Open"/>
    <x v="2"/>
    <s v="Eastern"/>
    <s v="RENTED"/>
    <m/>
    <s v="Three Full Years"/>
    <x v="4"/>
    <m/>
    <x v="2"/>
    <x v="0"/>
    <n v="2013"/>
    <n v="2"/>
    <x v="0"/>
    <n v="0"/>
    <x v="3"/>
  </r>
  <r>
    <s v="M9774"/>
    <s v="VALID"/>
    <x v="6"/>
    <s v="Open"/>
    <x v="2"/>
    <s v="Eastern"/>
    <s v="BOUGHT"/>
    <m/>
    <s v="Three Full Years"/>
    <x v="4"/>
    <m/>
    <x v="2"/>
    <x v="0"/>
    <n v="2012"/>
    <n v="3"/>
    <x v="0"/>
    <n v="0"/>
    <x v="3"/>
  </r>
  <r>
    <s v="M9775"/>
    <s v="VALID"/>
    <x v="0"/>
    <s v="Open"/>
    <x v="1"/>
    <s v="Eastern"/>
    <s v="RENTED"/>
    <n v="42"/>
    <s v="Three Full Years"/>
    <x v="0"/>
    <n v="10"/>
    <x v="3"/>
    <x v="0"/>
    <n v="2013"/>
    <n v="2"/>
    <x v="0"/>
    <n v="0"/>
    <x v="4"/>
  </r>
  <r>
    <s v="M9776"/>
    <s v="VALID"/>
    <x v="4"/>
    <s v="Open"/>
    <x v="1"/>
    <s v="Eastern"/>
    <s v="RENTED"/>
    <n v="64"/>
    <s v="Three Full Years"/>
    <x v="1"/>
    <n v="5"/>
    <x v="1"/>
    <x v="0"/>
    <n v="2011"/>
    <n v="4"/>
    <x v="0"/>
    <n v="0"/>
    <x v="1"/>
  </r>
  <r>
    <s v="M9777"/>
    <s v="VALID"/>
    <x v="9"/>
    <s v="Open"/>
    <x v="1"/>
    <s v="Northern"/>
    <s v="RENTED"/>
    <n v="52"/>
    <s v="Three Full Years"/>
    <x v="1"/>
    <n v="9"/>
    <x v="3"/>
    <x v="0"/>
    <n v="2011"/>
    <n v="4"/>
    <x v="0"/>
    <n v="0"/>
    <x v="5"/>
  </r>
  <r>
    <s v="M9778"/>
    <s v="VALID"/>
    <x v="5"/>
    <s v="Open"/>
    <x v="0"/>
    <s v="Northern"/>
    <s v="BOUGHT"/>
    <n v="62"/>
    <s v="Three Full Years"/>
    <x v="7"/>
    <n v="20"/>
    <x v="3"/>
    <x v="0"/>
    <n v="2012"/>
    <n v="3"/>
    <x v="0"/>
    <n v="0"/>
    <x v="1"/>
  </r>
  <r>
    <s v="M9779"/>
    <s v="VALID"/>
    <x v="3"/>
    <s v="Open"/>
    <x v="1"/>
    <s v="Northern"/>
    <s v="RENTED"/>
    <n v="43"/>
    <s v="Three Full Years"/>
    <x v="7"/>
    <n v="0"/>
    <x v="6"/>
    <x v="0"/>
    <n v="2012"/>
    <n v="3"/>
    <x v="0"/>
    <n v="0"/>
    <x v="0"/>
  </r>
  <r>
    <s v="M9780"/>
    <s v="VALID"/>
    <x v="3"/>
    <s v="Open"/>
    <x v="0"/>
    <s v="Northern"/>
    <s v="RENTED"/>
    <n v="56"/>
    <s v="Three Full Years"/>
    <x v="6"/>
    <n v="0"/>
    <x v="3"/>
    <x v="0"/>
    <n v="2014"/>
    <n v="1"/>
    <x v="0"/>
    <n v="0"/>
    <x v="0"/>
  </r>
  <r>
    <s v="M9781"/>
    <s v="VALID"/>
    <x v="9"/>
    <s v="Open"/>
    <x v="1"/>
    <s v="Eastern"/>
    <s v="RENTED"/>
    <n v="31"/>
    <s v="Three Full Years"/>
    <x v="10"/>
    <n v="0"/>
    <x v="6"/>
    <x v="0"/>
    <n v="2011"/>
    <n v="4"/>
    <x v="0"/>
    <n v="0"/>
    <x v="0"/>
  </r>
  <r>
    <s v="M9782"/>
    <s v="VALID"/>
    <x v="5"/>
    <s v="Open"/>
    <x v="1"/>
    <s v="Western"/>
    <s v="RENTED"/>
    <n v="66"/>
    <s v="Three Full Years"/>
    <x v="0"/>
    <n v="0"/>
    <x v="5"/>
    <x v="0"/>
    <n v="2013"/>
    <n v="2"/>
    <x v="0"/>
    <n v="0"/>
    <x v="0"/>
  </r>
  <r>
    <s v="M9783"/>
    <s v="VALID"/>
    <x v="5"/>
    <s v="Open"/>
    <x v="1"/>
    <s v="Northern"/>
    <s v="RENTED"/>
    <n v="56"/>
    <s v="Three Full Years"/>
    <x v="0"/>
    <n v="0"/>
    <x v="3"/>
    <x v="0"/>
    <n v="2013"/>
    <n v="2"/>
    <x v="0"/>
    <n v="0"/>
    <x v="0"/>
  </r>
  <r>
    <s v="M9784"/>
    <s v="VALID"/>
    <x v="7"/>
    <s v="Open"/>
    <x v="0"/>
    <s v="Eastern"/>
    <s v="RENTED"/>
    <n v="26"/>
    <s v="Three Full Years"/>
    <x v="6"/>
    <n v="5"/>
    <x v="0"/>
    <x v="0"/>
    <n v="2012"/>
    <n v="3"/>
    <x v="0"/>
    <n v="0"/>
    <x v="1"/>
  </r>
  <r>
    <s v="M9785"/>
    <s v="VALID"/>
    <x v="11"/>
    <s v="Open"/>
    <x v="0"/>
    <s v="Northern"/>
    <s v="RENTED"/>
    <n v="35"/>
    <s v="Three Full Years"/>
    <x v="10"/>
    <n v="0"/>
    <x v="5"/>
    <x v="0"/>
    <n v="2014"/>
    <n v="1"/>
    <x v="0"/>
    <n v="0"/>
    <x v="0"/>
  </r>
  <r>
    <s v="M9786"/>
    <s v="VALID"/>
    <x v="1"/>
    <s v="Open"/>
    <x v="1"/>
    <s v="Northern"/>
    <s v="RENTED"/>
    <n v="66"/>
    <s v="Three Full Years"/>
    <x v="6"/>
    <n v="0"/>
    <x v="1"/>
    <x v="0"/>
    <n v="2014"/>
    <n v="1"/>
    <x v="0"/>
    <n v="0"/>
    <x v="0"/>
  </r>
  <r>
    <s v="M9787"/>
    <s v="VALID"/>
    <x v="11"/>
    <s v="Open"/>
    <x v="1"/>
    <s v="Northern"/>
    <s v="RENTED"/>
    <n v="29"/>
    <s v="Three Full Years"/>
    <x v="7"/>
    <n v="0"/>
    <x v="6"/>
    <x v="0"/>
    <n v="2012"/>
    <n v="3"/>
    <x v="0"/>
    <n v="0"/>
    <x v="0"/>
  </r>
  <r>
    <s v="M9788"/>
    <s v="VALID"/>
    <x v="1"/>
    <s v="Open"/>
    <x v="0"/>
    <s v="Western"/>
    <s v="RENTED"/>
    <n v="58"/>
    <s v="Three Full Years"/>
    <x v="7"/>
    <n v="14"/>
    <x v="1"/>
    <x v="0"/>
    <n v="2014"/>
    <n v="1"/>
    <x v="0"/>
    <n v="0"/>
    <x v="2"/>
  </r>
  <r>
    <s v="M9789"/>
    <s v="VALID"/>
    <x v="8"/>
    <s v="Open"/>
    <x v="0"/>
    <s v="Eastern"/>
    <s v="RENTED"/>
    <n v="69"/>
    <s v="Three Full Years"/>
    <x v="3"/>
    <n v="0"/>
    <x v="0"/>
    <x v="0"/>
    <n v="2013"/>
    <n v="2"/>
    <x v="0"/>
    <n v="0"/>
    <x v="0"/>
  </r>
  <r>
    <s v="M9790"/>
    <s v="VALID"/>
    <x v="3"/>
    <s v="Open"/>
    <x v="1"/>
    <s v="Northern"/>
    <s v="RENTED"/>
    <n v="63"/>
    <s v="Three Full Years"/>
    <x v="0"/>
    <n v="0"/>
    <x v="0"/>
    <x v="0"/>
    <n v="2013"/>
    <n v="2"/>
    <x v="0"/>
    <n v="0"/>
    <x v="0"/>
  </r>
  <r>
    <s v="M9791"/>
    <s v="VALID"/>
    <x v="9"/>
    <s v="Open"/>
    <x v="0"/>
    <s v="Eastern"/>
    <s v="RENTED"/>
    <n v="57"/>
    <s v="Three Full Years"/>
    <x v="3"/>
    <n v="10"/>
    <x v="1"/>
    <x v="0"/>
    <n v="2011"/>
    <n v="4"/>
    <x v="0"/>
    <n v="0"/>
    <x v="4"/>
  </r>
  <r>
    <s v="M9792"/>
    <s v="VALID"/>
    <x v="3"/>
    <s v="Open"/>
    <x v="0"/>
    <s v="Northern"/>
    <s v="RENTED"/>
    <n v="71"/>
    <s v="Three Full Years"/>
    <x v="10"/>
    <n v="14"/>
    <x v="0"/>
    <x v="0"/>
    <n v="2012"/>
    <n v="3"/>
    <x v="0"/>
    <n v="0"/>
    <x v="2"/>
  </r>
  <r>
    <s v="M9793"/>
    <s v="VALID"/>
    <x v="5"/>
    <s v="Open"/>
    <x v="0"/>
    <s v="Western"/>
    <s v="RENTED"/>
    <n v="68"/>
    <s v="Three Full Years"/>
    <x v="0"/>
    <n v="0"/>
    <x v="0"/>
    <x v="0"/>
    <n v="2012"/>
    <n v="3"/>
    <x v="0"/>
    <n v="0"/>
    <x v="0"/>
  </r>
  <r>
    <s v="M9794"/>
    <s v="VALID"/>
    <x v="3"/>
    <s v="Open"/>
    <x v="0"/>
    <s v="Northern"/>
    <s v="RENTED"/>
    <n v="46"/>
    <s v="Three Full Years"/>
    <x v="3"/>
    <n v="14"/>
    <x v="0"/>
    <x v="0"/>
    <n v="2013"/>
    <n v="2"/>
    <x v="0"/>
    <n v="0"/>
    <x v="2"/>
  </r>
  <r>
    <s v="M9795"/>
    <s v="VALID"/>
    <x v="6"/>
    <s v="Open"/>
    <x v="1"/>
    <s v="Northern"/>
    <s v="RENTED"/>
    <n v="42"/>
    <s v="Three Full Years"/>
    <x v="7"/>
    <n v="0"/>
    <x v="1"/>
    <x v="0"/>
    <n v="2012"/>
    <n v="3"/>
    <x v="0"/>
    <n v="0"/>
    <x v="0"/>
  </r>
  <r>
    <s v="M9796"/>
    <s v="VALID"/>
    <x v="5"/>
    <s v="Open"/>
    <x v="0"/>
    <s v="Eastern"/>
    <s v="RENTED"/>
    <n v="30"/>
    <s v="Three Full Years"/>
    <x v="7"/>
    <n v="0"/>
    <x v="5"/>
    <x v="0"/>
    <n v="2013"/>
    <n v="2"/>
    <x v="0"/>
    <n v="0"/>
    <x v="0"/>
  </r>
  <r>
    <s v="M9797"/>
    <s v="VALID"/>
    <x v="8"/>
    <s v="Open"/>
    <x v="1"/>
    <s v="Eastern"/>
    <s v="BOUGHT"/>
    <n v="47"/>
    <s v="Three Full Years"/>
    <x v="6"/>
    <n v="5"/>
    <x v="0"/>
    <x v="0"/>
    <n v="2013"/>
    <n v="2"/>
    <x v="0"/>
    <n v="0"/>
    <x v="1"/>
  </r>
  <r>
    <s v="M9798"/>
    <s v="VALID"/>
    <x v="3"/>
    <s v="Open"/>
    <x v="1"/>
    <s v="Northern"/>
    <s v="RENTED"/>
    <n v="64"/>
    <s v="Three Full Years"/>
    <x v="6"/>
    <n v="5"/>
    <x v="1"/>
    <x v="0"/>
    <n v="2014"/>
    <n v="1"/>
    <x v="0"/>
    <n v="0"/>
    <x v="1"/>
  </r>
  <r>
    <s v="M9799"/>
    <s v="VALID"/>
    <x v="6"/>
    <s v="Open"/>
    <x v="0"/>
    <s v="Northern"/>
    <s v="RENTED"/>
    <n v="62"/>
    <s v="Three Full Years"/>
    <x v="6"/>
    <n v="6"/>
    <x v="1"/>
    <x v="0"/>
    <n v="2012"/>
    <n v="3"/>
    <x v="0"/>
    <n v="0"/>
    <x v="1"/>
  </r>
  <r>
    <s v="M9800"/>
    <s v="VALID"/>
    <x v="10"/>
    <s v="Open"/>
    <x v="1"/>
    <s v="Northern"/>
    <s v="BOUGHT"/>
    <n v="72"/>
    <s v="Three Full Years"/>
    <x v="0"/>
    <n v="14"/>
    <x v="3"/>
    <x v="0"/>
    <n v="2014"/>
    <n v="1"/>
    <x v="0"/>
    <n v="0"/>
    <x v="2"/>
  </r>
  <r>
    <s v="M9801"/>
    <s v="VALID"/>
    <x v="8"/>
    <s v="Open"/>
    <x v="0"/>
    <s v="Eastern"/>
    <s v="RENTED"/>
    <n v="33"/>
    <s v="Three Full Years"/>
    <x v="2"/>
    <n v="0"/>
    <x v="5"/>
    <x v="0"/>
    <n v="2013"/>
    <n v="2"/>
    <x v="0"/>
    <n v="0"/>
    <x v="0"/>
  </r>
  <r>
    <s v="M9802"/>
    <s v="VALID"/>
    <x v="1"/>
    <s v="Open"/>
    <x v="1"/>
    <s v="Northern"/>
    <s v="RENTED"/>
    <n v="44"/>
    <s v="Three Full Years"/>
    <x v="7"/>
    <n v="0"/>
    <x v="0"/>
    <x v="0"/>
    <n v="2012"/>
    <n v="3"/>
    <x v="0"/>
    <n v="0"/>
    <x v="0"/>
  </r>
  <r>
    <s v="M9803"/>
    <s v="VALID"/>
    <x v="8"/>
    <s v="Open"/>
    <x v="0"/>
    <s v="Eastern"/>
    <s v="RENTED"/>
    <n v="44"/>
    <s v="Three Full Years"/>
    <x v="3"/>
    <n v="13"/>
    <x v="3"/>
    <x v="0"/>
    <n v="2013"/>
    <n v="2"/>
    <x v="0"/>
    <n v="0"/>
    <x v="2"/>
  </r>
  <r>
    <s v="M9804"/>
    <s v="VALID"/>
    <x v="0"/>
    <s v="Open"/>
    <x v="1"/>
    <s v="Northern"/>
    <s v="RENTED"/>
    <n v="30"/>
    <s v="Three Full Years"/>
    <x v="3"/>
    <n v="20"/>
    <x v="0"/>
    <x v="0"/>
    <n v="2013"/>
    <n v="2"/>
    <x v="0"/>
    <n v="0"/>
    <x v="1"/>
  </r>
  <r>
    <s v="M9805"/>
    <s v="VALID"/>
    <x v="5"/>
    <s v="Open"/>
    <x v="0"/>
    <s v="Western"/>
    <s v="RENTED"/>
    <n v="61"/>
    <s v="Three Full Years"/>
    <x v="8"/>
    <n v="0"/>
    <x v="0"/>
    <x v="0"/>
    <n v="2013"/>
    <n v="2"/>
    <x v="0"/>
    <n v="0"/>
    <x v="0"/>
  </r>
  <r>
    <s v="M9806"/>
    <s v="VALID"/>
    <x v="6"/>
    <s v="Open"/>
    <x v="0"/>
    <s v="Northern"/>
    <s v="BOUGHT"/>
    <n v="41"/>
    <s v="Three Full Years"/>
    <x v="0"/>
    <n v="5"/>
    <x v="3"/>
    <x v="0"/>
    <n v="2013"/>
    <n v="2"/>
    <x v="0"/>
    <n v="0"/>
    <x v="1"/>
  </r>
  <r>
    <s v="M9807"/>
    <s v="VALID"/>
    <x v="8"/>
    <s v="Open"/>
    <x v="1"/>
    <s v="Northern"/>
    <s v="RENTED"/>
    <n v="59"/>
    <s v="Three Full Years"/>
    <x v="0"/>
    <n v="0"/>
    <x v="1"/>
    <x v="0"/>
    <n v="2013"/>
    <n v="2"/>
    <x v="0"/>
    <n v="0"/>
    <x v="0"/>
  </r>
  <r>
    <s v="M9808"/>
    <s v="VALID"/>
    <x v="11"/>
    <s v="Open"/>
    <x v="0"/>
    <s v="Eastern"/>
    <s v="RENTED"/>
    <n v="37"/>
    <s v="Three Full Years"/>
    <x v="7"/>
    <n v="0"/>
    <x v="6"/>
    <x v="0"/>
    <n v="2014"/>
    <n v="1"/>
    <x v="0"/>
    <n v="0"/>
    <x v="0"/>
  </r>
  <r>
    <s v="M9809"/>
    <s v="VALID"/>
    <x v="10"/>
    <s v="Open"/>
    <x v="0"/>
    <s v="Northern"/>
    <s v="RENTED"/>
    <n v="39"/>
    <s v="Three Full Years"/>
    <x v="6"/>
    <n v="0"/>
    <x v="5"/>
    <x v="0"/>
    <n v="2014"/>
    <n v="1"/>
    <x v="0"/>
    <n v="0"/>
    <x v="0"/>
  </r>
  <r>
    <s v="M9810"/>
    <s v="VALID"/>
    <x v="12"/>
    <s v="Open"/>
    <x v="1"/>
    <s v="Northern"/>
    <s v="RENTED"/>
    <n v="42"/>
    <s v="Three Full Years"/>
    <x v="7"/>
    <n v="0"/>
    <x v="5"/>
    <x v="0"/>
    <n v="2013"/>
    <n v="2"/>
    <x v="0"/>
    <n v="0"/>
    <x v="0"/>
  </r>
  <r>
    <s v="M9811"/>
    <s v="VALID"/>
    <x v="10"/>
    <s v="Open"/>
    <x v="0"/>
    <s v="Northern"/>
    <s v="RENTED"/>
    <n v="62"/>
    <s v="Three Full Years"/>
    <x v="3"/>
    <n v="0"/>
    <x v="5"/>
    <x v="0"/>
    <n v="2013"/>
    <n v="2"/>
    <x v="0"/>
    <n v="0"/>
    <x v="0"/>
  </r>
  <r>
    <s v="M9812"/>
    <s v="VALID"/>
    <x v="10"/>
    <s v="Open"/>
    <x v="1"/>
    <s v="Northern"/>
    <s v="RENTED"/>
    <n v="15"/>
    <s v="Three Full Years"/>
    <x v="7"/>
    <n v="0"/>
    <x v="0"/>
    <x v="0"/>
    <n v="2014"/>
    <n v="1"/>
    <x v="0"/>
    <n v="0"/>
    <x v="0"/>
  </r>
  <r>
    <s v="M9813"/>
    <s v="VALID"/>
    <x v="4"/>
    <s v="Open"/>
    <x v="0"/>
    <s v="Eastern"/>
    <s v="RENTED"/>
    <n v="69"/>
    <s v="Three Full Years"/>
    <x v="2"/>
    <n v="14"/>
    <x v="0"/>
    <x v="0"/>
    <n v="2011"/>
    <n v="4"/>
    <x v="0"/>
    <n v="0"/>
    <x v="2"/>
  </r>
  <r>
    <s v="M9814"/>
    <s v="VALID"/>
    <x v="10"/>
    <s v="Open"/>
    <x v="0"/>
    <s v="Northern"/>
    <s v="RENTED"/>
    <n v="66"/>
    <s v="Three Full Years"/>
    <x v="6"/>
    <n v="0"/>
    <x v="3"/>
    <x v="0"/>
    <n v="2014"/>
    <n v="1"/>
    <x v="0"/>
    <n v="0"/>
    <x v="0"/>
  </r>
  <r>
    <s v="M9815"/>
    <s v="VALID"/>
    <x v="6"/>
    <s v="Open"/>
    <x v="1"/>
    <s v="Eastern"/>
    <s v="RENTED"/>
    <n v="41"/>
    <s v="Three Full Years"/>
    <x v="7"/>
    <n v="0"/>
    <x v="0"/>
    <x v="0"/>
    <n v="2013"/>
    <n v="2"/>
    <x v="0"/>
    <n v="0"/>
    <x v="0"/>
  </r>
  <r>
    <s v="M9816"/>
    <s v="VALID"/>
    <x v="5"/>
    <s v="Open"/>
    <x v="0"/>
    <s v="Western"/>
    <s v="RENTED"/>
    <n v="59"/>
    <s v="Three Full Years"/>
    <x v="0"/>
    <n v="0"/>
    <x v="1"/>
    <x v="0"/>
    <n v="2013"/>
    <n v="2"/>
    <x v="0"/>
    <n v="0"/>
    <x v="0"/>
  </r>
  <r>
    <s v="M9817"/>
    <s v="VALID"/>
    <x v="5"/>
    <s v="Open"/>
    <x v="0"/>
    <s v="Eastern"/>
    <s v="RENTED"/>
    <n v="47"/>
    <s v="Three Full Years"/>
    <x v="3"/>
    <n v="9"/>
    <x v="3"/>
    <x v="0"/>
    <n v="2012"/>
    <n v="3"/>
    <x v="0"/>
    <n v="0"/>
    <x v="5"/>
  </r>
  <r>
    <s v="M9818"/>
    <s v="VALID"/>
    <x v="6"/>
    <s v="Open"/>
    <x v="2"/>
    <s v="Western"/>
    <s v="RENTED"/>
    <m/>
    <s v="Three Full Years"/>
    <x v="4"/>
    <m/>
    <x v="2"/>
    <x v="0"/>
    <n v="2013"/>
    <n v="2"/>
    <x v="0"/>
    <n v="0"/>
    <x v="3"/>
  </r>
  <r>
    <s v="M9819"/>
    <s v="VALID"/>
    <x v="11"/>
    <s v="Open"/>
    <x v="2"/>
    <s v="Northern"/>
    <s v="RENTED"/>
    <m/>
    <s v="Three Full Years"/>
    <x v="4"/>
    <m/>
    <x v="2"/>
    <x v="0"/>
    <n v="2014"/>
    <n v="1"/>
    <x v="0"/>
    <n v="0"/>
    <x v="3"/>
  </r>
  <r>
    <s v="M9820"/>
    <s v="VALID"/>
    <x v="11"/>
    <s v="Open"/>
    <x v="1"/>
    <s v="Eastern"/>
    <s v="RENTED"/>
    <n v="65"/>
    <s v="Three Full Years"/>
    <x v="7"/>
    <n v="0"/>
    <x v="5"/>
    <x v="0"/>
    <n v="2013"/>
    <n v="2"/>
    <x v="0"/>
    <n v="0"/>
    <x v="0"/>
  </r>
  <r>
    <s v="M9821"/>
    <s v="VALID"/>
    <x v="3"/>
    <s v="Open"/>
    <x v="0"/>
    <s v="Eastern"/>
    <s v="BOUGHT"/>
    <n v="58"/>
    <s v="Three Full Years"/>
    <x v="2"/>
    <n v="5"/>
    <x v="1"/>
    <x v="0"/>
    <n v="2012"/>
    <n v="3"/>
    <x v="0"/>
    <n v="0"/>
    <x v="1"/>
  </r>
  <r>
    <s v="M9822"/>
    <s v="VALID"/>
    <x v="2"/>
    <s v="Open"/>
    <x v="0"/>
    <s v="Northern"/>
    <s v="RENTED"/>
    <n v="81"/>
    <s v="Three Full Years"/>
    <x v="7"/>
    <n v="14"/>
    <x v="1"/>
    <x v="21"/>
    <n v="2013"/>
    <n v="2"/>
    <x v="2"/>
    <n v="1"/>
    <x v="2"/>
  </r>
  <r>
    <s v="M9823"/>
    <s v="VALID"/>
    <x v="5"/>
    <s v="Open"/>
    <x v="0"/>
    <s v="Eastern"/>
    <s v="RENTED"/>
    <n v="53"/>
    <s v="Three Full Years"/>
    <x v="3"/>
    <n v="6"/>
    <x v="3"/>
    <x v="0"/>
    <n v="2012"/>
    <n v="3"/>
    <x v="0"/>
    <n v="0"/>
    <x v="1"/>
  </r>
  <r>
    <s v="M9824"/>
    <s v="VALID"/>
    <x v="5"/>
    <s v="Open"/>
    <x v="0"/>
    <s v="Eastern"/>
    <s v="RENTED"/>
    <n v="42"/>
    <s v="Three Full Years"/>
    <x v="3"/>
    <n v="6"/>
    <x v="1"/>
    <x v="0"/>
    <n v="2013"/>
    <n v="2"/>
    <x v="0"/>
    <n v="0"/>
    <x v="1"/>
  </r>
  <r>
    <s v="M9825"/>
    <s v="VALID"/>
    <x v="8"/>
    <s v="Open"/>
    <x v="0"/>
    <s v="Northern"/>
    <s v="RENTED"/>
    <n v="50"/>
    <s v="Three Full Years"/>
    <x v="7"/>
    <n v="8"/>
    <x v="5"/>
    <x v="23"/>
    <n v="2013"/>
    <n v="2"/>
    <x v="1"/>
    <n v="1"/>
    <x v="1"/>
  </r>
  <r>
    <s v="M9826"/>
    <s v="VALID"/>
    <x v="1"/>
    <s v="Open"/>
    <x v="0"/>
    <s v="Eastern"/>
    <s v="RENTED"/>
    <n v="57"/>
    <s v="Three Full Years"/>
    <x v="7"/>
    <n v="5"/>
    <x v="3"/>
    <x v="0"/>
    <n v="2012"/>
    <n v="3"/>
    <x v="0"/>
    <n v="0"/>
    <x v="1"/>
  </r>
  <r>
    <s v="M9827"/>
    <s v="VALID"/>
    <x v="11"/>
    <s v="Open"/>
    <x v="1"/>
    <s v="Eastern"/>
    <s v="RENTED"/>
    <n v="31"/>
    <s v="Three Full Years"/>
    <x v="0"/>
    <n v="0"/>
    <x v="6"/>
    <x v="0"/>
    <n v="2013"/>
    <n v="2"/>
    <x v="0"/>
    <n v="0"/>
    <x v="0"/>
  </r>
  <r>
    <s v="M9828"/>
    <s v="VALID"/>
    <x v="2"/>
    <s v="Open"/>
    <x v="0"/>
    <s v="Northern"/>
    <s v="RENTED"/>
    <n v="62"/>
    <s v="Three Full Years"/>
    <x v="10"/>
    <n v="8"/>
    <x v="5"/>
    <x v="0"/>
    <n v="2014"/>
    <n v="1"/>
    <x v="0"/>
    <n v="0"/>
    <x v="1"/>
  </r>
  <r>
    <s v="M9829"/>
    <s v="VALID"/>
    <x v="11"/>
    <s v="Open"/>
    <x v="0"/>
    <s v="Eastern"/>
    <s v="RENTED"/>
    <n v="45"/>
    <s v="Three Full Years"/>
    <x v="3"/>
    <n v="10"/>
    <x v="5"/>
    <x v="0"/>
    <n v="2013"/>
    <n v="2"/>
    <x v="0"/>
    <n v="0"/>
    <x v="4"/>
  </r>
  <r>
    <s v="M9830"/>
    <s v="VALID"/>
    <x v="1"/>
    <s v="Open"/>
    <x v="1"/>
    <s v="Northern"/>
    <s v="RENTED"/>
    <n v="51"/>
    <s v="Three Full Years"/>
    <x v="3"/>
    <n v="0"/>
    <x v="1"/>
    <x v="0"/>
    <n v="2014"/>
    <n v="1"/>
    <x v="0"/>
    <n v="0"/>
    <x v="0"/>
  </r>
  <r>
    <s v="M9831"/>
    <s v="VALID"/>
    <x v="7"/>
    <s v="Open"/>
    <x v="1"/>
    <s v="Northern"/>
    <s v="RENTED"/>
    <n v="43"/>
    <s v="Three Full Years"/>
    <x v="10"/>
    <n v="0"/>
    <x v="6"/>
    <x v="0"/>
    <n v="2014"/>
    <n v="1"/>
    <x v="0"/>
    <n v="0"/>
    <x v="0"/>
  </r>
  <r>
    <s v="M9832"/>
    <s v="VALID"/>
    <x v="5"/>
    <s v="Open"/>
    <x v="0"/>
    <s v="Northern"/>
    <s v="RENTED"/>
    <n v="47"/>
    <s v="Three Full Years"/>
    <x v="7"/>
    <n v="10"/>
    <x v="3"/>
    <x v="0"/>
    <n v="2013"/>
    <n v="2"/>
    <x v="0"/>
    <n v="0"/>
    <x v="4"/>
  </r>
  <r>
    <s v="M9833"/>
    <s v="VALID"/>
    <x v="11"/>
    <s v="Open"/>
    <x v="0"/>
    <s v="Northern"/>
    <s v="RENTED"/>
    <n v="31"/>
    <s v="Three Full Years"/>
    <x v="0"/>
    <n v="0"/>
    <x v="3"/>
    <x v="0"/>
    <n v="2014"/>
    <n v="1"/>
    <x v="0"/>
    <n v="0"/>
    <x v="0"/>
  </r>
  <r>
    <s v="M9834"/>
    <s v="VALID"/>
    <x v="1"/>
    <s v="Open"/>
    <x v="1"/>
    <s v="Eastern"/>
    <s v="RENTED"/>
    <n v="60"/>
    <s v="Three Full Years"/>
    <x v="6"/>
    <n v="14"/>
    <x v="0"/>
    <x v="0"/>
    <n v="2012"/>
    <n v="3"/>
    <x v="0"/>
    <n v="0"/>
    <x v="2"/>
  </r>
  <r>
    <s v="M9835"/>
    <s v="VALID"/>
    <x v="11"/>
    <s v="Open"/>
    <x v="0"/>
    <s v="Northern"/>
    <s v="BOUGHT"/>
    <n v="31"/>
    <s v="Three Full Years"/>
    <x v="3"/>
    <n v="5"/>
    <x v="3"/>
    <x v="0"/>
    <n v="2013"/>
    <n v="2"/>
    <x v="0"/>
    <n v="0"/>
    <x v="1"/>
  </r>
  <r>
    <s v="M9836"/>
    <s v="VALID"/>
    <x v="10"/>
    <s v="Open"/>
    <x v="1"/>
    <s v="Northern"/>
    <s v="RENTED"/>
    <n v="60"/>
    <s v="Three Full Years"/>
    <x v="3"/>
    <n v="14"/>
    <x v="0"/>
    <x v="0"/>
    <n v="2014"/>
    <n v="1"/>
    <x v="0"/>
    <n v="0"/>
    <x v="2"/>
  </r>
  <r>
    <s v="M9837"/>
    <s v="VALID"/>
    <x v="10"/>
    <s v="Open"/>
    <x v="1"/>
    <s v="Eastern"/>
    <s v="RENTED"/>
    <n v="49"/>
    <s v="Three Full Years"/>
    <x v="7"/>
    <n v="0"/>
    <x v="6"/>
    <x v="0"/>
    <n v="2014"/>
    <n v="1"/>
    <x v="0"/>
    <n v="0"/>
    <x v="0"/>
  </r>
  <r>
    <s v="M9838"/>
    <s v="VALID"/>
    <x v="5"/>
    <s v="Open"/>
    <x v="0"/>
    <s v="Northern"/>
    <s v="RENTED"/>
    <n v="56"/>
    <s v="Three Full Years"/>
    <x v="1"/>
    <n v="19"/>
    <x v="0"/>
    <x v="0"/>
    <n v="2013"/>
    <n v="2"/>
    <x v="0"/>
    <n v="0"/>
    <x v="6"/>
  </r>
  <r>
    <s v="M9839"/>
    <s v="VALID"/>
    <x v="12"/>
    <s v="Closed"/>
    <x v="1"/>
    <s v="Northern"/>
    <s v="RENTED"/>
    <n v="64"/>
    <m/>
    <x v="3"/>
    <n v="14"/>
    <x v="0"/>
    <x v="0"/>
    <n v="2013"/>
    <n v="2"/>
    <x v="0"/>
    <n v="0"/>
    <x v="2"/>
  </r>
  <r>
    <s v="M9840"/>
    <s v="VALID"/>
    <x v="10"/>
    <s v="Open"/>
    <x v="0"/>
    <s v="Eastern"/>
    <s v="RENTED"/>
    <n v="51"/>
    <s v="Three Full Years"/>
    <x v="7"/>
    <n v="0"/>
    <x v="0"/>
    <x v="0"/>
    <n v="2014"/>
    <n v="1"/>
    <x v="0"/>
    <n v="0"/>
    <x v="0"/>
  </r>
  <r>
    <s v="M9841"/>
    <s v="VALID"/>
    <x v="5"/>
    <s v="Open"/>
    <x v="1"/>
    <s v="Eastern"/>
    <s v="RENTED"/>
    <n v="40"/>
    <s v="Three Full Years"/>
    <x v="6"/>
    <n v="10"/>
    <x v="0"/>
    <x v="0"/>
    <n v="2013"/>
    <n v="2"/>
    <x v="0"/>
    <n v="0"/>
    <x v="4"/>
  </r>
  <r>
    <s v="M9842"/>
    <s v="VALID"/>
    <x v="5"/>
    <s v="Open"/>
    <x v="1"/>
    <s v="Northern"/>
    <s v="RENTED"/>
    <n v="49"/>
    <s v="Three Full Years"/>
    <x v="0"/>
    <n v="0"/>
    <x v="1"/>
    <x v="0"/>
    <n v="2012"/>
    <n v="3"/>
    <x v="0"/>
    <n v="0"/>
    <x v="0"/>
  </r>
  <r>
    <s v="M9843"/>
    <s v="INVALID"/>
    <x v="11"/>
    <s v="Open"/>
    <x v="1"/>
    <s v="Northern"/>
    <s v="RENTED"/>
    <n v="48"/>
    <s v="Three Full Years"/>
    <x v="5"/>
    <n v="19"/>
    <x v="3"/>
    <x v="0"/>
    <n v="2013"/>
    <n v="2"/>
    <x v="0"/>
    <n v="0"/>
    <x v="6"/>
  </r>
  <r>
    <s v="M9844"/>
    <s v="VALID"/>
    <x v="5"/>
    <s v="Open"/>
    <x v="2"/>
    <s v="Western"/>
    <s v="RENTED"/>
    <m/>
    <s v="Three Full Years"/>
    <x v="4"/>
    <m/>
    <x v="2"/>
    <x v="0"/>
    <n v="2013"/>
    <n v="2"/>
    <x v="0"/>
    <n v="0"/>
    <x v="3"/>
  </r>
  <r>
    <s v="M9845"/>
    <s v="VALID"/>
    <x v="1"/>
    <s v="Open"/>
    <x v="0"/>
    <s v="Eastern"/>
    <s v="RENTED"/>
    <m/>
    <s v="Three Full Years"/>
    <x v="7"/>
    <n v="0"/>
    <x v="6"/>
    <x v="0"/>
    <n v="2013"/>
    <n v="2"/>
    <x v="0"/>
    <n v="0"/>
    <x v="0"/>
  </r>
  <r>
    <s v="M9846"/>
    <s v="VALID"/>
    <x v="5"/>
    <s v="Open"/>
    <x v="2"/>
    <s v="Western"/>
    <s v="RENTED"/>
    <m/>
    <s v="Three Full Years"/>
    <x v="4"/>
    <m/>
    <x v="2"/>
    <x v="0"/>
    <n v="2013"/>
    <n v="2"/>
    <x v="0"/>
    <n v="0"/>
    <x v="3"/>
  </r>
  <r>
    <s v="M9847"/>
    <s v="VALID"/>
    <x v="6"/>
    <s v="Open"/>
    <x v="1"/>
    <s v="Eastern"/>
    <s v="RENTED"/>
    <n v="62"/>
    <s v="Three Full Years"/>
    <x v="7"/>
    <n v="5"/>
    <x v="6"/>
    <x v="0"/>
    <n v="2013"/>
    <n v="2"/>
    <x v="0"/>
    <n v="0"/>
    <x v="1"/>
  </r>
  <r>
    <s v="M9848"/>
    <s v="VALID"/>
    <x v="5"/>
    <s v="Open"/>
    <x v="0"/>
    <s v="Eastern"/>
    <s v="RENTED"/>
    <n v="37"/>
    <s v="Three Full Years"/>
    <x v="7"/>
    <n v="0"/>
    <x v="1"/>
    <x v="0"/>
    <n v="2013"/>
    <n v="2"/>
    <x v="0"/>
    <n v="0"/>
    <x v="0"/>
  </r>
  <r>
    <s v="M9849"/>
    <s v="VALID"/>
    <x v="3"/>
    <s v="Open"/>
    <x v="1"/>
    <s v="Northern"/>
    <s v="RENTED"/>
    <n v="68"/>
    <s v="Three Full Years"/>
    <x v="3"/>
    <n v="14"/>
    <x v="5"/>
    <x v="0"/>
    <n v="2012"/>
    <n v="3"/>
    <x v="0"/>
    <n v="0"/>
    <x v="2"/>
  </r>
  <r>
    <s v="M9850"/>
    <s v="VALID"/>
    <x v="1"/>
    <s v="Open"/>
    <x v="0"/>
    <s v="Eastern"/>
    <s v="RENTED"/>
    <n v="48"/>
    <s v="Three Full Years"/>
    <x v="3"/>
    <n v="10"/>
    <x v="1"/>
    <x v="0"/>
    <n v="2014"/>
    <n v="1"/>
    <x v="0"/>
    <n v="0"/>
    <x v="4"/>
  </r>
  <r>
    <s v="M9851"/>
    <s v="VALID"/>
    <x v="10"/>
    <s v="Open"/>
    <x v="0"/>
    <s v="Western"/>
    <s v="RENTED"/>
    <n v="47"/>
    <s v="Three Full Years"/>
    <x v="9"/>
    <n v="10"/>
    <x v="1"/>
    <x v="0"/>
    <n v="2014"/>
    <n v="1"/>
    <x v="0"/>
    <n v="0"/>
    <x v="4"/>
  </r>
  <r>
    <s v="M9852"/>
    <s v="VALID"/>
    <x v="3"/>
    <s v="Open"/>
    <x v="1"/>
    <s v="Eastern"/>
    <s v="RENTED"/>
    <n v="55"/>
    <s v="Three Full Years"/>
    <x v="6"/>
    <n v="10"/>
    <x v="1"/>
    <x v="0"/>
    <n v="2012"/>
    <n v="3"/>
    <x v="0"/>
    <n v="0"/>
    <x v="4"/>
  </r>
  <r>
    <s v="M9853"/>
    <s v="VALID"/>
    <x v="11"/>
    <s v="Open"/>
    <x v="0"/>
    <s v="Eastern"/>
    <s v="RENTED"/>
    <n v="38"/>
    <s v="Three Full Years"/>
    <x v="10"/>
    <n v="0"/>
    <x v="1"/>
    <x v="0"/>
    <n v="2013"/>
    <n v="2"/>
    <x v="0"/>
    <n v="0"/>
    <x v="0"/>
  </r>
  <r>
    <s v="M9854"/>
    <s v="VALID"/>
    <x v="5"/>
    <s v="Open"/>
    <x v="1"/>
    <s v="Northern"/>
    <s v="RENTED"/>
    <n v="33"/>
    <s v="Three Full Years"/>
    <x v="7"/>
    <n v="0"/>
    <x v="6"/>
    <x v="0"/>
    <n v="2013"/>
    <n v="2"/>
    <x v="0"/>
    <n v="0"/>
    <x v="0"/>
  </r>
  <r>
    <s v="M9855"/>
    <s v="VALID"/>
    <x v="8"/>
    <s v="Open"/>
    <x v="0"/>
    <s v="Western"/>
    <s v="RENTED"/>
    <n v="58"/>
    <s v="Three Full Years"/>
    <x v="3"/>
    <n v="8"/>
    <x v="1"/>
    <x v="0"/>
    <n v="2012"/>
    <n v="3"/>
    <x v="0"/>
    <n v="0"/>
    <x v="1"/>
  </r>
  <r>
    <s v="M9856"/>
    <s v="VALID"/>
    <x v="11"/>
    <s v="Open"/>
    <x v="1"/>
    <s v="Eastern"/>
    <s v="RENTED"/>
    <n v="31"/>
    <s v="Three Full Years"/>
    <x v="7"/>
    <n v="0"/>
    <x v="5"/>
    <x v="0"/>
    <n v="2013"/>
    <n v="2"/>
    <x v="0"/>
    <n v="0"/>
    <x v="0"/>
  </r>
  <r>
    <s v="M9857"/>
    <s v="VALID"/>
    <x v="0"/>
    <s v="Open"/>
    <x v="1"/>
    <s v="Eastern"/>
    <s v="RENTED"/>
    <m/>
    <s v="Three Full Years"/>
    <x v="6"/>
    <n v="0"/>
    <x v="5"/>
    <x v="0"/>
    <n v="2012"/>
    <n v="3"/>
    <x v="0"/>
    <n v="0"/>
    <x v="0"/>
  </r>
  <r>
    <s v="M9858"/>
    <s v="VALID"/>
    <x v="11"/>
    <s v="Open"/>
    <x v="1"/>
    <s v="Eastern"/>
    <s v="RENTED"/>
    <n v="66"/>
    <s v="Three Full Years"/>
    <x v="3"/>
    <n v="5"/>
    <x v="3"/>
    <x v="0"/>
    <n v="2013"/>
    <n v="2"/>
    <x v="0"/>
    <n v="0"/>
    <x v="1"/>
  </r>
  <r>
    <s v="M9859"/>
    <s v="VALID"/>
    <x v="8"/>
    <s v="Open"/>
    <x v="0"/>
    <s v="Eastern"/>
    <s v="RENTED"/>
    <n v="45"/>
    <s v="Three Full Years"/>
    <x v="7"/>
    <n v="0"/>
    <x v="3"/>
    <x v="0"/>
    <n v="2013"/>
    <n v="2"/>
    <x v="0"/>
    <n v="0"/>
    <x v="0"/>
  </r>
  <r>
    <s v="M9860"/>
    <s v="VALID"/>
    <x v="10"/>
    <s v="Open"/>
    <x v="1"/>
    <s v="Northern"/>
    <s v="BOUGHT"/>
    <n v="27"/>
    <s v="Three Full Years"/>
    <x v="6"/>
    <n v="0"/>
    <x v="6"/>
    <x v="0"/>
    <n v="2014"/>
    <n v="1"/>
    <x v="0"/>
    <n v="0"/>
    <x v="0"/>
  </r>
  <r>
    <s v="M9861"/>
    <s v="VALID"/>
    <x v="5"/>
    <s v="Open"/>
    <x v="1"/>
    <s v="Eastern"/>
    <s v="RENTED"/>
    <n v="50"/>
    <s v="Three Full Years"/>
    <x v="7"/>
    <n v="0"/>
    <x v="6"/>
    <x v="0"/>
    <n v="2013"/>
    <n v="2"/>
    <x v="0"/>
    <n v="0"/>
    <x v="0"/>
  </r>
  <r>
    <s v="M9862"/>
    <s v="VALID"/>
    <x v="9"/>
    <s v="Open"/>
    <x v="1"/>
    <s v="Northern"/>
    <s v="RENTED"/>
    <n v="68"/>
    <s v="Three Full Years"/>
    <x v="7"/>
    <n v="14"/>
    <x v="1"/>
    <x v="0"/>
    <n v="2011"/>
    <n v="4"/>
    <x v="0"/>
    <n v="0"/>
    <x v="2"/>
  </r>
  <r>
    <s v="M9863"/>
    <s v="VALID"/>
    <x v="9"/>
    <s v="Open"/>
    <x v="2"/>
    <s v="Northern"/>
    <s v="RENTED"/>
    <m/>
    <s v="Three Full Years"/>
    <x v="4"/>
    <m/>
    <x v="2"/>
    <x v="0"/>
    <n v="2012"/>
    <n v="3"/>
    <x v="0"/>
    <n v="0"/>
    <x v="3"/>
  </r>
  <r>
    <s v="M9864"/>
    <s v="VALID"/>
    <x v="1"/>
    <s v="Open"/>
    <x v="1"/>
    <s v="Eastern"/>
    <s v="RENTED"/>
    <n v="68"/>
    <s v="Three Full Years"/>
    <x v="6"/>
    <n v="0"/>
    <x v="5"/>
    <x v="0"/>
    <n v="2014"/>
    <n v="1"/>
    <x v="0"/>
    <n v="0"/>
    <x v="0"/>
  </r>
  <r>
    <s v="M9865"/>
    <s v="VALID"/>
    <x v="12"/>
    <s v="Open"/>
    <x v="1"/>
    <s v="Northern"/>
    <s v="RENTED"/>
    <n v="39"/>
    <s v="Three Full Years"/>
    <x v="6"/>
    <n v="5"/>
    <x v="3"/>
    <x v="0"/>
    <n v="2013"/>
    <n v="2"/>
    <x v="0"/>
    <n v="0"/>
    <x v="1"/>
  </r>
  <r>
    <s v="M9866"/>
    <s v="VALID"/>
    <x v="5"/>
    <s v="Open"/>
    <x v="1"/>
    <s v="Northern"/>
    <s v="RENTED"/>
    <n v="45"/>
    <s v="Three Full Years"/>
    <x v="7"/>
    <n v="10"/>
    <x v="5"/>
    <x v="0"/>
    <n v="2012"/>
    <n v="3"/>
    <x v="0"/>
    <n v="0"/>
    <x v="4"/>
  </r>
  <r>
    <s v="M9867"/>
    <s v="VALID"/>
    <x v="10"/>
    <s v="Open"/>
    <x v="1"/>
    <s v="Northern"/>
    <s v="RENTED"/>
    <n v="47"/>
    <s v="Three Full Years"/>
    <x v="2"/>
    <n v="0"/>
    <x v="4"/>
    <x v="0"/>
    <n v="2014"/>
    <n v="1"/>
    <x v="0"/>
    <n v="0"/>
    <x v="0"/>
  </r>
  <r>
    <s v="M9868"/>
    <s v="VALID"/>
    <x v="2"/>
    <s v="Open"/>
    <x v="0"/>
    <s v="Eastern"/>
    <s v="RENTED"/>
    <n v="35"/>
    <s v="Three Full Years"/>
    <x v="10"/>
    <n v="20"/>
    <x v="5"/>
    <x v="0"/>
    <n v="2013"/>
    <n v="2"/>
    <x v="0"/>
    <n v="0"/>
    <x v="1"/>
  </r>
  <r>
    <s v="M9869"/>
    <s v="VALID"/>
    <x v="5"/>
    <s v="Open"/>
    <x v="0"/>
    <s v="Eastern"/>
    <s v="RENTED"/>
    <n v="56"/>
    <s v="Three Full Years"/>
    <x v="7"/>
    <n v="0"/>
    <x v="0"/>
    <x v="0"/>
    <n v="2013"/>
    <n v="2"/>
    <x v="0"/>
    <n v="0"/>
    <x v="0"/>
  </r>
  <r>
    <s v="M9870"/>
    <s v="VALID"/>
    <x v="11"/>
    <s v="Open"/>
    <x v="1"/>
    <s v="Eastern"/>
    <s v="RENTED"/>
    <n v="49"/>
    <s v="Three Full Years"/>
    <x v="3"/>
    <n v="5"/>
    <x v="5"/>
    <x v="0"/>
    <n v="2013"/>
    <n v="2"/>
    <x v="0"/>
    <n v="0"/>
    <x v="1"/>
  </r>
  <r>
    <s v="M9871"/>
    <s v="VALID"/>
    <x v="10"/>
    <s v="Open"/>
    <x v="0"/>
    <s v="Southern"/>
    <s v="RENTED"/>
    <n v="62"/>
    <s v="Three Full Years"/>
    <x v="6"/>
    <n v="14"/>
    <x v="3"/>
    <x v="0"/>
    <n v="2014"/>
    <n v="1"/>
    <x v="0"/>
    <n v="0"/>
    <x v="2"/>
  </r>
  <r>
    <s v="M9872"/>
    <s v="VALID"/>
    <x v="5"/>
    <s v="Open"/>
    <x v="0"/>
    <s v="Northern"/>
    <s v="RENTED"/>
    <n v="56"/>
    <s v="Three Full Years"/>
    <x v="3"/>
    <n v="0"/>
    <x v="1"/>
    <x v="0"/>
    <n v="2012"/>
    <n v="3"/>
    <x v="0"/>
    <n v="0"/>
    <x v="0"/>
  </r>
  <r>
    <s v="M9873"/>
    <s v="VALID"/>
    <x v="5"/>
    <s v="Open"/>
    <x v="0"/>
    <s v="Northern"/>
    <s v="RENTED"/>
    <n v="67"/>
    <s v="Three Full Years"/>
    <x v="6"/>
    <n v="0"/>
    <x v="0"/>
    <x v="0"/>
    <n v="2012"/>
    <n v="3"/>
    <x v="0"/>
    <n v="0"/>
    <x v="0"/>
  </r>
  <r>
    <s v="M9874"/>
    <s v="VALID"/>
    <x v="1"/>
    <s v="Open"/>
    <x v="0"/>
    <s v="Eastern"/>
    <s v="RENTED"/>
    <n v="56"/>
    <s v="Three Full Years"/>
    <x v="7"/>
    <n v="0"/>
    <x v="1"/>
    <x v="0"/>
    <n v="2014"/>
    <n v="1"/>
    <x v="0"/>
    <n v="0"/>
    <x v="0"/>
  </r>
  <r>
    <s v="M9875"/>
    <s v="INVALID"/>
    <x v="11"/>
    <s v="Open"/>
    <x v="1"/>
    <s v="Eastern"/>
    <s v="RENTED"/>
    <n v="60"/>
    <s v="Three Full Years"/>
    <x v="10"/>
    <n v="5"/>
    <x v="6"/>
    <x v="0"/>
    <n v="2014"/>
    <n v="1"/>
    <x v="0"/>
    <n v="0"/>
    <x v="1"/>
  </r>
  <r>
    <s v="M9876"/>
    <s v="VALID"/>
    <x v="5"/>
    <s v="Open"/>
    <x v="1"/>
    <s v="Northern"/>
    <s v="RENTED"/>
    <n v="75"/>
    <s v="Three Full Years"/>
    <x v="0"/>
    <n v="0"/>
    <x v="3"/>
    <x v="0"/>
    <n v="2013"/>
    <n v="2"/>
    <x v="0"/>
    <n v="0"/>
    <x v="0"/>
  </r>
  <r>
    <s v="M9877"/>
    <s v="VALID"/>
    <x v="11"/>
    <s v="Open"/>
    <x v="0"/>
    <s v="Northern"/>
    <s v="RENTED"/>
    <n v="59"/>
    <s v="Three Full Years"/>
    <x v="7"/>
    <n v="8"/>
    <x v="1"/>
    <x v="0"/>
    <n v="2014"/>
    <n v="1"/>
    <x v="0"/>
    <n v="0"/>
    <x v="1"/>
  </r>
  <r>
    <s v="M9878"/>
    <s v="VALID"/>
    <x v="5"/>
    <s v="Open"/>
    <x v="1"/>
    <s v="Eastern"/>
    <s v="RENTED"/>
    <n v="63"/>
    <s v="Three Full Years"/>
    <x v="3"/>
    <n v="0"/>
    <x v="1"/>
    <x v="0"/>
    <n v="2012"/>
    <n v="3"/>
    <x v="0"/>
    <n v="0"/>
    <x v="0"/>
  </r>
  <r>
    <s v="M9879"/>
    <s v="VALID"/>
    <x v="5"/>
    <s v="Open"/>
    <x v="0"/>
    <s v="Northern"/>
    <s v="RENTED"/>
    <n v="37"/>
    <s v="Three Full Years"/>
    <x v="3"/>
    <n v="0"/>
    <x v="1"/>
    <x v="0"/>
    <n v="2013"/>
    <n v="2"/>
    <x v="0"/>
    <n v="0"/>
    <x v="0"/>
  </r>
  <r>
    <s v="M9880"/>
    <s v="VALID"/>
    <x v="5"/>
    <s v="Open"/>
    <x v="0"/>
    <s v="Eastern"/>
    <s v="RENTED"/>
    <m/>
    <s v="Three Full Years"/>
    <x v="7"/>
    <n v="0"/>
    <x v="6"/>
    <x v="0"/>
    <n v="2012"/>
    <n v="3"/>
    <x v="0"/>
    <n v="0"/>
    <x v="0"/>
  </r>
  <r>
    <s v="M9881"/>
    <s v="VALID"/>
    <x v="7"/>
    <s v="Open"/>
    <x v="1"/>
    <s v="Northern"/>
    <s v="RENTED"/>
    <n v="49"/>
    <s v="Three Full Years"/>
    <x v="3"/>
    <n v="0"/>
    <x v="3"/>
    <x v="0"/>
    <n v="2014"/>
    <n v="1"/>
    <x v="0"/>
    <n v="0"/>
    <x v="0"/>
  </r>
  <r>
    <s v="M9882"/>
    <s v="VALID"/>
    <x v="10"/>
    <s v="Open"/>
    <x v="0"/>
    <s v="Western"/>
    <s v="RENTED"/>
    <m/>
    <s v="Three Full Years"/>
    <x v="7"/>
    <n v="0"/>
    <x v="3"/>
    <x v="0"/>
    <n v="2014"/>
    <n v="1"/>
    <x v="0"/>
    <n v="0"/>
    <x v="0"/>
  </r>
  <r>
    <s v="M9883"/>
    <s v="VALID"/>
    <x v="10"/>
    <s v="Open"/>
    <x v="2"/>
    <s v="Eastern"/>
    <s v="RENTED"/>
    <m/>
    <s v="Three Full Years"/>
    <x v="4"/>
    <m/>
    <x v="2"/>
    <x v="0"/>
    <n v="2015"/>
    <n v="0"/>
    <x v="0"/>
    <n v="0"/>
    <x v="3"/>
  </r>
  <r>
    <s v="M9884"/>
    <s v="VALID"/>
    <x v="5"/>
    <s v="Open"/>
    <x v="0"/>
    <s v="Northern"/>
    <s v="RENTED"/>
    <n v="55"/>
    <s v="Three Full Years"/>
    <x v="3"/>
    <n v="5"/>
    <x v="1"/>
    <x v="0"/>
    <n v="2013"/>
    <n v="2"/>
    <x v="0"/>
    <n v="0"/>
    <x v="1"/>
  </r>
  <r>
    <s v="M9885"/>
    <s v="VALID"/>
    <x v="11"/>
    <s v="Open"/>
    <x v="0"/>
    <s v="Northern"/>
    <s v="RENTED"/>
    <n v="54"/>
    <s v="Three Full Years"/>
    <x v="10"/>
    <n v="0"/>
    <x v="1"/>
    <x v="0"/>
    <n v="2013"/>
    <n v="2"/>
    <x v="0"/>
    <n v="0"/>
    <x v="0"/>
  </r>
  <r>
    <s v="M9886"/>
    <s v="VALID"/>
    <x v="5"/>
    <s v="Open"/>
    <x v="2"/>
    <s v="Northern"/>
    <s v="RENTED"/>
    <m/>
    <s v="Three Full Years"/>
    <x v="4"/>
    <m/>
    <x v="2"/>
    <x v="0"/>
    <n v="2013"/>
    <n v="2"/>
    <x v="0"/>
    <n v="0"/>
    <x v="3"/>
  </r>
  <r>
    <s v="M9887"/>
    <s v="VALID"/>
    <x v="5"/>
    <s v="Open"/>
    <x v="1"/>
    <s v="Western"/>
    <s v="RENTED"/>
    <n v="50"/>
    <s v="Three Full Years"/>
    <x v="1"/>
    <n v="14"/>
    <x v="1"/>
    <x v="0"/>
    <n v="2013"/>
    <n v="2"/>
    <x v="0"/>
    <n v="0"/>
    <x v="2"/>
  </r>
  <r>
    <s v="M9888"/>
    <s v="VALID"/>
    <x v="10"/>
    <s v="Open"/>
    <x v="2"/>
    <s v="Eastern"/>
    <s v="RENTED"/>
    <m/>
    <s v="Three Full Years"/>
    <x v="4"/>
    <m/>
    <x v="2"/>
    <x v="0"/>
    <n v="2014"/>
    <n v="1"/>
    <x v="0"/>
    <n v="0"/>
    <x v="3"/>
  </r>
  <r>
    <s v="M9889"/>
    <s v="VALID"/>
    <x v="5"/>
    <s v="Open"/>
    <x v="1"/>
    <s v="Northern"/>
    <s v="RENTED"/>
    <n v="45"/>
    <s v="Three Full Years"/>
    <x v="6"/>
    <n v="0"/>
    <x v="1"/>
    <x v="0"/>
    <n v="2013"/>
    <n v="2"/>
    <x v="0"/>
    <n v="0"/>
    <x v="0"/>
  </r>
  <r>
    <s v="M9890"/>
    <s v="VALID"/>
    <x v="7"/>
    <s v="Open"/>
    <x v="0"/>
    <s v="Eastern"/>
    <s v="BOUGHT"/>
    <n v="34"/>
    <s v="Three Full Years"/>
    <x v="0"/>
    <n v="0"/>
    <x v="3"/>
    <x v="0"/>
    <n v="2014"/>
    <n v="1"/>
    <x v="0"/>
    <n v="0"/>
    <x v="0"/>
  </r>
  <r>
    <s v="M9891"/>
    <s v="VALID"/>
    <x v="9"/>
    <s v="Open"/>
    <x v="0"/>
    <s v="Eastern"/>
    <s v="RENTED"/>
    <n v="61"/>
    <s v="Three Full Years"/>
    <x v="6"/>
    <n v="5"/>
    <x v="1"/>
    <x v="0"/>
    <n v="2011"/>
    <n v="4"/>
    <x v="0"/>
    <n v="0"/>
    <x v="1"/>
  </r>
  <r>
    <s v="M9892"/>
    <s v="VALID"/>
    <x v="8"/>
    <s v="Open"/>
    <x v="1"/>
    <s v="Northern"/>
    <s v="RENTED"/>
    <n v="53"/>
    <s v="Three Full Years"/>
    <x v="6"/>
    <n v="19"/>
    <x v="5"/>
    <x v="0"/>
    <n v="2013"/>
    <n v="2"/>
    <x v="0"/>
    <n v="0"/>
    <x v="6"/>
  </r>
  <r>
    <s v="M9893"/>
    <s v="VALID"/>
    <x v="11"/>
    <s v="Open"/>
    <x v="1"/>
    <s v="Eastern"/>
    <s v="RENTED"/>
    <n v="64"/>
    <s v="Three Full Years"/>
    <x v="7"/>
    <n v="6"/>
    <x v="6"/>
    <x v="0"/>
    <n v="2013"/>
    <n v="2"/>
    <x v="0"/>
    <n v="0"/>
    <x v="1"/>
  </r>
  <r>
    <s v="M9894"/>
    <s v="VALID"/>
    <x v="0"/>
    <s v="Open"/>
    <x v="1"/>
    <s v="Southern"/>
    <s v="RENTED"/>
    <n v="56"/>
    <s v="Three Full Years"/>
    <x v="0"/>
    <n v="0"/>
    <x v="0"/>
    <x v="0"/>
    <n v="2011"/>
    <n v="4"/>
    <x v="0"/>
    <n v="0"/>
    <x v="0"/>
  </r>
  <r>
    <s v="M9895"/>
    <s v="VALID"/>
    <x v="5"/>
    <s v="Open"/>
    <x v="1"/>
    <s v="Eastern"/>
    <s v="RENTED"/>
    <n v="66"/>
    <s v="Three Full Years"/>
    <x v="7"/>
    <n v="0"/>
    <x v="3"/>
    <x v="0"/>
    <n v="2012"/>
    <n v="3"/>
    <x v="0"/>
    <n v="0"/>
    <x v="0"/>
  </r>
  <r>
    <s v="M9896"/>
    <s v="VALID"/>
    <x v="11"/>
    <s v="Open"/>
    <x v="0"/>
    <s v="Eastern"/>
    <s v="RENTED"/>
    <n v="49"/>
    <s v="Three Full Years"/>
    <x v="2"/>
    <n v="6"/>
    <x v="1"/>
    <x v="0"/>
    <n v="2014"/>
    <n v="1"/>
    <x v="0"/>
    <n v="0"/>
    <x v="1"/>
  </r>
  <r>
    <s v="M9897"/>
    <s v="VALID"/>
    <x v="0"/>
    <s v="Open"/>
    <x v="1"/>
    <s v="Western"/>
    <s v="RENTED"/>
    <n v="58"/>
    <s v="Three Full Years"/>
    <x v="6"/>
    <n v="9"/>
    <x v="1"/>
    <x v="0"/>
    <n v="2012"/>
    <n v="3"/>
    <x v="0"/>
    <n v="0"/>
    <x v="5"/>
  </r>
  <r>
    <s v="M9898"/>
    <s v="VALID"/>
    <x v="5"/>
    <s v="Open"/>
    <x v="0"/>
    <s v="Northern"/>
    <s v="RENTED"/>
    <m/>
    <s v="Three Full Years"/>
    <x v="6"/>
    <n v="0"/>
    <x v="4"/>
    <x v="0"/>
    <n v="2013"/>
    <n v="2"/>
    <x v="0"/>
    <n v="0"/>
    <x v="0"/>
  </r>
  <r>
    <s v="M9899"/>
    <s v="VALID"/>
    <x v="3"/>
    <s v="Open"/>
    <x v="1"/>
    <s v="Eastern"/>
    <s v="RENTED"/>
    <n v="46"/>
    <s v="Three Full Years"/>
    <x v="3"/>
    <n v="0"/>
    <x v="0"/>
    <x v="0"/>
    <n v="2012"/>
    <n v="3"/>
    <x v="0"/>
    <n v="0"/>
    <x v="0"/>
  </r>
  <r>
    <s v="M9900"/>
    <s v="VALID"/>
    <x v="13"/>
    <s v="Open"/>
    <x v="1"/>
    <s v="Eastern"/>
    <s v="RENTED"/>
    <n v="61"/>
    <s v="Three Full Years"/>
    <x v="9"/>
    <n v="8"/>
    <x v="1"/>
    <x v="0"/>
    <n v="2014"/>
    <n v="1"/>
    <x v="0"/>
    <n v="0"/>
    <x v="1"/>
  </r>
  <r>
    <s v="M9901"/>
    <s v="VALID"/>
    <x v="11"/>
    <s v="Open"/>
    <x v="0"/>
    <s v="Eastern"/>
    <s v="RENTED"/>
    <n v="61"/>
    <s v="Three Full Years"/>
    <x v="3"/>
    <n v="10"/>
    <x v="1"/>
    <x v="0"/>
    <n v="2015"/>
    <n v="0"/>
    <x v="0"/>
    <n v="0"/>
    <x v="4"/>
  </r>
  <r>
    <s v="M9902"/>
    <s v="VALID"/>
    <x v="5"/>
    <s v="Open"/>
    <x v="1"/>
    <s v="Northern"/>
    <s v="RENTED"/>
    <n v="56"/>
    <s v="Three Full Years"/>
    <x v="7"/>
    <n v="0"/>
    <x v="0"/>
    <x v="0"/>
    <n v="2013"/>
    <n v="2"/>
    <x v="0"/>
    <n v="0"/>
    <x v="0"/>
  </r>
  <r>
    <s v="M9903"/>
    <s v="VALID"/>
    <x v="5"/>
    <s v="Open"/>
    <x v="1"/>
    <s v="Eastern"/>
    <s v="RENTED"/>
    <n v="50"/>
    <s v="Three Full Years"/>
    <x v="3"/>
    <n v="10"/>
    <x v="1"/>
    <x v="0"/>
    <n v="2013"/>
    <n v="2"/>
    <x v="0"/>
    <n v="0"/>
    <x v="4"/>
  </r>
  <r>
    <s v="M9904"/>
    <s v="VALID"/>
    <x v="11"/>
    <s v="Open"/>
    <x v="1"/>
    <s v="Northern"/>
    <s v="RENTED"/>
    <n v="56"/>
    <s v="Three Full Years"/>
    <x v="7"/>
    <n v="10"/>
    <x v="4"/>
    <x v="0"/>
    <n v="2012"/>
    <n v="3"/>
    <x v="0"/>
    <n v="0"/>
    <x v="4"/>
  </r>
  <r>
    <s v="M9905"/>
    <s v="VALID"/>
    <x v="13"/>
    <s v="Open"/>
    <x v="1"/>
    <s v="Eastern"/>
    <s v="BOUGHT"/>
    <n v="45"/>
    <s v="Three Full Years"/>
    <x v="7"/>
    <n v="0"/>
    <x v="1"/>
    <x v="0"/>
    <n v="2014"/>
    <n v="1"/>
    <x v="0"/>
    <n v="0"/>
    <x v="0"/>
  </r>
  <r>
    <s v="M9906"/>
    <s v="VALID"/>
    <x v="9"/>
    <s v="Open"/>
    <x v="1"/>
    <s v="Northern"/>
    <s v="RENTED"/>
    <n v="57"/>
    <s v="Three Full Years"/>
    <x v="3"/>
    <n v="18"/>
    <x v="3"/>
    <x v="0"/>
    <n v="2012"/>
    <n v="3"/>
    <x v="0"/>
    <n v="0"/>
    <x v="2"/>
  </r>
  <r>
    <s v="M9907"/>
    <s v="VALID"/>
    <x v="6"/>
    <s v="Open"/>
    <x v="1"/>
    <s v="Eastern"/>
    <s v="RENTED"/>
    <n v="56"/>
    <s v="Three Full Years"/>
    <x v="7"/>
    <n v="0"/>
    <x v="1"/>
    <x v="0"/>
    <n v="2011"/>
    <n v="4"/>
    <x v="0"/>
    <n v="0"/>
    <x v="0"/>
  </r>
  <r>
    <s v="M9908"/>
    <s v="VALID"/>
    <x v="5"/>
    <s v="Open"/>
    <x v="2"/>
    <s v="Northern"/>
    <s v="BOUGHT"/>
    <m/>
    <s v="Three Full Years"/>
    <x v="4"/>
    <m/>
    <x v="2"/>
    <x v="0"/>
    <n v="2012"/>
    <n v="3"/>
    <x v="0"/>
    <n v="0"/>
    <x v="3"/>
  </r>
  <r>
    <s v="M9909"/>
    <s v="VALID"/>
    <x v="0"/>
    <s v="Open"/>
    <x v="0"/>
    <s v="Eastern"/>
    <s v="RENTED"/>
    <n v="61"/>
    <s v="Three Full Years"/>
    <x v="0"/>
    <n v="0"/>
    <x v="3"/>
    <x v="0"/>
    <n v="2011"/>
    <n v="4"/>
    <x v="0"/>
    <n v="0"/>
    <x v="0"/>
  </r>
  <r>
    <s v="M9910"/>
    <s v="VALID"/>
    <x v="5"/>
    <s v="Open"/>
    <x v="2"/>
    <s v="Northern"/>
    <s v="Second Hand"/>
    <m/>
    <s v="Three Full Years"/>
    <x v="4"/>
    <m/>
    <x v="2"/>
    <x v="0"/>
    <n v="2012"/>
    <n v="3"/>
    <x v="0"/>
    <n v="0"/>
    <x v="3"/>
  </r>
  <r>
    <s v="M9911"/>
    <s v="VALID"/>
    <x v="1"/>
    <s v="Open"/>
    <x v="0"/>
    <s v="Northern"/>
    <s v="RENTED"/>
    <n v="70"/>
    <s v="Full Year"/>
    <x v="6"/>
    <n v="0"/>
    <x v="1"/>
    <x v="0"/>
    <n v="2014"/>
    <n v="1"/>
    <x v="0"/>
    <n v="0"/>
    <x v="0"/>
  </r>
  <r>
    <s v="M9912"/>
    <s v="VALID"/>
    <x v="4"/>
    <s v="Open"/>
    <x v="2"/>
    <s v="Eastern"/>
    <s v="Second Hand"/>
    <m/>
    <s v="Three Full Years"/>
    <x v="4"/>
    <m/>
    <x v="2"/>
    <x v="0"/>
    <n v="2012"/>
    <n v="3"/>
    <x v="0"/>
    <n v="0"/>
    <x v="3"/>
  </r>
  <r>
    <s v="M9913"/>
    <s v="VALID"/>
    <x v="9"/>
    <s v="Open"/>
    <x v="0"/>
    <s v="Southern"/>
    <s v="Second Hand"/>
    <n v="75"/>
    <s v="Three Full Years"/>
    <x v="6"/>
    <n v="14"/>
    <x v="1"/>
    <x v="0"/>
    <n v="2012"/>
    <n v="3"/>
    <x v="0"/>
    <n v="0"/>
    <x v="2"/>
  </r>
  <r>
    <s v="M9914"/>
    <m/>
    <x v="10"/>
    <s v="Open"/>
    <x v="1"/>
    <s v="Western"/>
    <s v="Second Hand"/>
    <n v="75"/>
    <m/>
    <x v="7"/>
    <n v="14"/>
    <x v="1"/>
    <x v="0"/>
    <n v="2014"/>
    <n v="1"/>
    <x v="0"/>
    <n v="0"/>
    <x v="2"/>
  </r>
  <r>
    <s v="M9915"/>
    <s v="VALID"/>
    <x v="11"/>
    <s v="Open"/>
    <x v="1"/>
    <s v="Western"/>
    <s v="RENTED"/>
    <n v="53"/>
    <s v="Three Full Years"/>
    <x v="0"/>
    <n v="0"/>
    <x v="0"/>
    <x v="0"/>
    <n v="2012"/>
    <n v="3"/>
    <x v="0"/>
    <n v="0"/>
    <x v="0"/>
  </r>
  <r>
    <s v="M9916"/>
    <s v="VALID"/>
    <x v="6"/>
    <s v="Open"/>
    <x v="1"/>
    <s v="Western"/>
    <s v="BOUGHT"/>
    <n v="47"/>
    <s v="Three Full Years"/>
    <x v="0"/>
    <n v="0"/>
    <x v="0"/>
    <x v="0"/>
    <n v="2012"/>
    <n v="3"/>
    <x v="0"/>
    <n v="0"/>
    <x v="0"/>
  </r>
  <r>
    <s v="M9917"/>
    <s v="VALID"/>
    <x v="6"/>
    <s v="Open"/>
    <x v="1"/>
    <s v="Southern"/>
    <s v="Second Hand"/>
    <n v="82"/>
    <s v="Three Full Years"/>
    <x v="1"/>
    <n v="13"/>
    <x v="1"/>
    <x v="0"/>
    <n v="2012"/>
    <n v="3"/>
    <x v="0"/>
    <n v="0"/>
    <x v="2"/>
  </r>
  <r>
    <s v="M9918"/>
    <s v="VALID"/>
    <x v="0"/>
    <s v="Open"/>
    <x v="0"/>
    <s v="Eastern"/>
    <s v="RENTED"/>
    <n v="64"/>
    <s v="Three Full Years"/>
    <x v="3"/>
    <n v="20"/>
    <x v="1"/>
    <x v="0"/>
    <n v="2011"/>
    <n v="4"/>
    <x v="0"/>
    <n v="0"/>
    <x v="1"/>
  </r>
  <r>
    <s v="M9919"/>
    <s v="VALID"/>
    <x v="11"/>
    <s v="Closed"/>
    <x v="1"/>
    <s v="Western"/>
    <s v="RENTED"/>
    <n v="65"/>
    <m/>
    <x v="6"/>
    <n v="0"/>
    <x v="0"/>
    <x v="0"/>
    <n v="2011"/>
    <n v="4"/>
    <x v="0"/>
    <n v="0"/>
    <x v="0"/>
  </r>
  <r>
    <s v="M9920"/>
    <s v="VALID"/>
    <x v="2"/>
    <s v="Open"/>
    <x v="0"/>
    <s v="Northern"/>
    <s v="RENTED"/>
    <n v="50"/>
    <s v="Three Full Years"/>
    <x v="0"/>
    <n v="0"/>
    <x v="6"/>
    <x v="0"/>
    <n v="2011"/>
    <n v="4"/>
    <x v="0"/>
    <n v="0"/>
    <x v="0"/>
  </r>
  <r>
    <s v="M9921"/>
    <s v="VALID"/>
    <x v="5"/>
    <s v="Open"/>
    <x v="0"/>
    <s v="Eastern"/>
    <s v="RENTED"/>
    <m/>
    <s v="Three Full Years"/>
    <x v="7"/>
    <n v="0"/>
    <x v="6"/>
    <x v="0"/>
    <n v="2013"/>
    <n v="2"/>
    <x v="0"/>
    <n v="0"/>
    <x v="0"/>
  </r>
  <r>
    <s v="M9922"/>
    <s v="VALID"/>
    <x v="2"/>
    <s v="Open"/>
    <x v="0"/>
    <s v="Northern"/>
    <s v="BOUGHT"/>
    <n v="53"/>
    <s v="Three Full Years"/>
    <x v="3"/>
    <n v="0"/>
    <x v="3"/>
    <x v="0"/>
    <n v="2012"/>
    <n v="3"/>
    <x v="0"/>
    <n v="0"/>
    <x v="0"/>
  </r>
  <r>
    <s v="M9923"/>
    <s v="VALID"/>
    <x v="6"/>
    <s v="Open"/>
    <x v="1"/>
    <s v="Eastern"/>
    <s v="BOUGHT"/>
    <n v="47"/>
    <s v="Three Full Years"/>
    <x v="0"/>
    <n v="0"/>
    <x v="0"/>
    <x v="0"/>
    <n v="2012"/>
    <n v="3"/>
    <x v="0"/>
    <n v="0"/>
    <x v="0"/>
  </r>
  <r>
    <s v="M9924"/>
    <s v="VALID"/>
    <x v="4"/>
    <s v="Open"/>
    <x v="1"/>
    <s v="Eastern"/>
    <s v="RENTED"/>
    <n v="50"/>
    <s v="Three Full Years"/>
    <x v="3"/>
    <n v="5"/>
    <x v="1"/>
    <x v="0"/>
    <n v="2011"/>
    <n v="4"/>
    <x v="0"/>
    <n v="0"/>
    <x v="1"/>
  </r>
  <r>
    <s v="M9925"/>
    <s v="VALID"/>
    <x v="5"/>
    <s v="Open"/>
    <x v="0"/>
    <s v="Northern"/>
    <s v="RENTED"/>
    <n v="35"/>
    <s v="Three Full Years"/>
    <x v="6"/>
    <n v="0"/>
    <x v="3"/>
    <x v="0"/>
    <n v="2013"/>
    <n v="2"/>
    <x v="0"/>
    <n v="0"/>
    <x v="0"/>
  </r>
  <r>
    <s v="M9926"/>
    <s v="VALID"/>
    <x v="9"/>
    <s v="Open"/>
    <x v="1"/>
    <s v="Northern"/>
    <s v="BOUGHT"/>
    <n v="78"/>
    <s v="Three Full Years"/>
    <x v="10"/>
    <n v="0"/>
    <x v="3"/>
    <x v="0"/>
    <n v="2012"/>
    <n v="3"/>
    <x v="0"/>
    <n v="0"/>
    <x v="0"/>
  </r>
  <r>
    <s v="M9927"/>
    <s v="VALID"/>
    <x v="0"/>
    <s v="Open"/>
    <x v="1"/>
    <s v="Northern"/>
    <s v="RENTED"/>
    <n v="52"/>
    <s v="Three Full Years"/>
    <x v="9"/>
    <n v="5"/>
    <x v="1"/>
    <x v="0"/>
    <n v="2011"/>
    <n v="4"/>
    <x v="0"/>
    <n v="0"/>
    <x v="1"/>
  </r>
  <r>
    <s v="M9928"/>
    <s v="VALID"/>
    <x v="5"/>
    <s v="Open"/>
    <x v="0"/>
    <s v="Northern"/>
    <s v="RENTED"/>
    <n v="33"/>
    <s v="Three Full Years"/>
    <x v="7"/>
    <n v="20"/>
    <x v="0"/>
    <x v="0"/>
    <n v="2013"/>
    <n v="2"/>
    <x v="0"/>
    <n v="0"/>
    <x v="1"/>
  </r>
  <r>
    <s v="M9929"/>
    <s v="VALID"/>
    <x v="3"/>
    <s v="Open"/>
    <x v="1"/>
    <s v="Eastern"/>
    <s v="RENTED"/>
    <n v="60"/>
    <s v="Three Full Years"/>
    <x v="0"/>
    <n v="0"/>
    <x v="5"/>
    <x v="0"/>
    <n v="2011"/>
    <n v="4"/>
    <x v="0"/>
    <n v="0"/>
    <x v="0"/>
  </r>
  <r>
    <s v="M9930"/>
    <s v="VALID"/>
    <x v="9"/>
    <s v="Open"/>
    <x v="1"/>
    <s v="Western"/>
    <s v="RENTED"/>
    <n v="56"/>
    <s v="Three Full Years"/>
    <x v="8"/>
    <n v="6"/>
    <x v="3"/>
    <x v="0"/>
    <n v="2011"/>
    <n v="4"/>
    <x v="0"/>
    <n v="0"/>
    <x v="1"/>
  </r>
  <r>
    <s v="M9931"/>
    <s v="VALID"/>
    <x v="8"/>
    <s v="Open"/>
    <x v="0"/>
    <s v="Northern"/>
    <s v="BOUGHT"/>
    <n v="51"/>
    <s v="Three Full Years"/>
    <x v="10"/>
    <n v="10"/>
    <x v="3"/>
    <x v="0"/>
    <n v="2012"/>
    <n v="3"/>
    <x v="0"/>
    <n v="0"/>
    <x v="4"/>
  </r>
  <r>
    <s v="M9932"/>
    <s v="VALID"/>
    <x v="5"/>
    <s v="Open"/>
    <x v="1"/>
    <s v="Eastern"/>
    <s v="RENTED"/>
    <n v="73"/>
    <s v="Three Full Years"/>
    <x v="9"/>
    <n v="5"/>
    <x v="1"/>
    <x v="0"/>
    <n v="2011"/>
    <n v="4"/>
    <x v="0"/>
    <n v="0"/>
    <x v="1"/>
  </r>
  <r>
    <s v="M9933"/>
    <s v="VALID"/>
    <x v="5"/>
    <s v="Open"/>
    <x v="1"/>
    <s v="Northern"/>
    <s v="RENTED"/>
    <n v="48"/>
    <s v="Three Full Years"/>
    <x v="10"/>
    <n v="0"/>
    <x v="0"/>
    <x v="0"/>
    <n v="2013"/>
    <n v="2"/>
    <x v="0"/>
    <n v="0"/>
    <x v="0"/>
  </r>
  <r>
    <s v="M9934"/>
    <s v="VALID"/>
    <x v="5"/>
    <s v="Open"/>
    <x v="1"/>
    <s v="Northern"/>
    <s v="Second Hand"/>
    <n v="28"/>
    <s v="Three Full Years"/>
    <x v="3"/>
    <n v="20"/>
    <x v="1"/>
    <x v="0"/>
    <n v="2013"/>
    <n v="2"/>
    <x v="0"/>
    <n v="0"/>
    <x v="1"/>
  </r>
  <r>
    <s v="M9935"/>
    <s v="VALID"/>
    <x v="6"/>
    <s v="Open"/>
    <x v="1"/>
    <s v="Northern"/>
    <s v="BOUGHT"/>
    <n v="45"/>
    <s v="Three Full Years"/>
    <x v="6"/>
    <n v="0"/>
    <x v="1"/>
    <x v="0"/>
    <n v="2012"/>
    <n v="3"/>
    <x v="0"/>
    <n v="0"/>
    <x v="0"/>
  </r>
  <r>
    <s v="M9936"/>
    <s v="VALID"/>
    <x v="5"/>
    <s v="Open"/>
    <x v="1"/>
    <s v="Northern"/>
    <s v="Second Hand"/>
    <n v="39"/>
    <s v="Three Full Years"/>
    <x v="6"/>
    <n v="0"/>
    <x v="1"/>
    <x v="0"/>
    <n v="2012"/>
    <n v="3"/>
    <x v="0"/>
    <n v="0"/>
    <x v="0"/>
  </r>
  <r>
    <s v="M9937"/>
    <s v="VALID"/>
    <x v="12"/>
    <s v="Open"/>
    <x v="0"/>
    <s v="Eastern"/>
    <s v="RENTED"/>
    <n v="70"/>
    <s v="Three Full Years"/>
    <x v="3"/>
    <n v="5"/>
    <x v="1"/>
    <x v="0"/>
    <n v="2012"/>
    <n v="3"/>
    <x v="0"/>
    <n v="0"/>
    <x v="1"/>
  </r>
  <r>
    <s v="M9938"/>
    <s v="VALID"/>
    <x v="9"/>
    <s v="Open"/>
    <x v="1"/>
    <s v="Eastern"/>
    <s v="RENTED"/>
    <n v="58"/>
    <s v="Three Full Years"/>
    <x v="6"/>
    <n v="0"/>
    <x v="6"/>
    <x v="0"/>
    <n v="2012"/>
    <n v="3"/>
    <x v="0"/>
    <n v="0"/>
    <x v="0"/>
  </r>
  <r>
    <s v="M9939"/>
    <s v="VALID"/>
    <x v="5"/>
    <s v="Open"/>
    <x v="1"/>
    <s v="Northern"/>
    <s v="BOUGHT"/>
    <n v="56"/>
    <s v="Three Full Years"/>
    <x v="3"/>
    <n v="0"/>
    <x v="1"/>
    <x v="0"/>
    <n v="2012"/>
    <n v="3"/>
    <x v="0"/>
    <n v="0"/>
    <x v="0"/>
  </r>
  <r>
    <s v="M9940"/>
    <s v="VALID"/>
    <x v="6"/>
    <s v="Open"/>
    <x v="2"/>
    <s v="Western"/>
    <s v="BOUGHT"/>
    <m/>
    <s v="Three Full Years"/>
    <x v="4"/>
    <m/>
    <x v="2"/>
    <x v="0"/>
    <n v="2012"/>
    <n v="3"/>
    <x v="0"/>
    <n v="0"/>
    <x v="3"/>
  </r>
  <r>
    <s v="M9941"/>
    <s v="VALID"/>
    <x v="10"/>
    <s v="Open"/>
    <x v="0"/>
    <s v="Southern"/>
    <s v="RENTED"/>
    <n v="40"/>
    <s v="Full Year Plus 3 Months"/>
    <x v="10"/>
    <n v="0"/>
    <x v="3"/>
    <x v="0"/>
    <n v="2014"/>
    <n v="1"/>
    <x v="0"/>
    <n v="0"/>
    <x v="0"/>
  </r>
  <r>
    <s v="M9942"/>
    <s v="VALID"/>
    <x v="6"/>
    <s v="Open"/>
    <x v="1"/>
    <s v="Eastern"/>
    <s v="RENTED"/>
    <n v="63"/>
    <s v="Three Full Years"/>
    <x v="8"/>
    <n v="14"/>
    <x v="1"/>
    <x v="0"/>
    <n v="2011"/>
    <n v="4"/>
    <x v="0"/>
    <n v="0"/>
    <x v="2"/>
  </r>
  <r>
    <s v="M9943"/>
    <s v="VALID"/>
    <x v="2"/>
    <s v="Open"/>
    <x v="1"/>
    <s v="Western"/>
    <s v="BOUGHT"/>
    <n v="55"/>
    <s v="Three Full Years"/>
    <x v="3"/>
    <n v="0"/>
    <x v="5"/>
    <x v="0"/>
    <n v="2014"/>
    <n v="1"/>
    <x v="0"/>
    <n v="0"/>
    <x v="0"/>
  </r>
  <r>
    <s v="M9944"/>
    <s v="VALID"/>
    <x v="9"/>
    <s v="Open"/>
    <x v="1"/>
    <s v="Eastern"/>
    <s v="RENTED"/>
    <n v="45"/>
    <s v="Three Full Years"/>
    <x v="1"/>
    <n v="20"/>
    <x v="0"/>
    <x v="0"/>
    <n v="2011"/>
    <n v="4"/>
    <x v="0"/>
    <n v="0"/>
    <x v="1"/>
  </r>
  <r>
    <s v="M9945"/>
    <s v="VALID"/>
    <x v="5"/>
    <s v="Open"/>
    <x v="1"/>
    <s v="Northern"/>
    <s v="RENTED"/>
    <n v="52"/>
    <s v="Three Full Years"/>
    <x v="3"/>
    <n v="0"/>
    <x v="0"/>
    <x v="0"/>
    <n v="2012"/>
    <n v="3"/>
    <x v="0"/>
    <n v="0"/>
    <x v="0"/>
  </r>
  <r>
    <s v="M9946"/>
    <s v="VALID"/>
    <x v="7"/>
    <s v="Open"/>
    <x v="1"/>
    <s v="Eastern"/>
    <s v="BOUGHT"/>
    <n v="68"/>
    <s v="Three Full Years"/>
    <x v="1"/>
    <n v="6"/>
    <x v="1"/>
    <x v="0"/>
    <n v="2012"/>
    <n v="3"/>
    <x v="0"/>
    <n v="0"/>
    <x v="1"/>
  </r>
  <r>
    <s v="M9947"/>
    <s v="VALID"/>
    <x v="5"/>
    <s v="Open"/>
    <x v="1"/>
    <s v="Eastern"/>
    <s v="RENTED"/>
    <n v="56"/>
    <s v="Three Full Years"/>
    <x v="6"/>
    <n v="5"/>
    <x v="5"/>
    <x v="0"/>
    <n v="2013"/>
    <n v="2"/>
    <x v="0"/>
    <n v="0"/>
    <x v="1"/>
  </r>
  <r>
    <s v="M9948"/>
    <s v="VALID"/>
    <x v="3"/>
    <s v="Open"/>
    <x v="1"/>
    <s v="Eastern"/>
    <s v="RENTED"/>
    <n v="70"/>
    <s v="Three Full Years"/>
    <x v="9"/>
    <n v="14"/>
    <x v="1"/>
    <x v="0"/>
    <n v="2012"/>
    <n v="3"/>
    <x v="0"/>
    <n v="0"/>
    <x v="2"/>
  </r>
  <r>
    <s v="M9949"/>
    <s v="VALID"/>
    <x v="7"/>
    <s v="Open"/>
    <x v="0"/>
    <s v="Northern"/>
    <s v="RENTED"/>
    <n v="39"/>
    <s v="Three Full Years"/>
    <x v="6"/>
    <n v="0"/>
    <x v="4"/>
    <x v="0"/>
    <n v="2011"/>
    <n v="4"/>
    <x v="0"/>
    <n v="0"/>
    <x v="0"/>
  </r>
  <r>
    <s v="M9950"/>
    <s v="VALID"/>
    <x v="11"/>
    <s v="Open"/>
    <x v="1"/>
    <s v="Eastern"/>
    <s v="RENTED"/>
    <n v="57"/>
    <s v="Three Full Years"/>
    <x v="3"/>
    <n v="6"/>
    <x v="3"/>
    <x v="0"/>
    <n v="2011"/>
    <n v="4"/>
    <x v="0"/>
    <n v="0"/>
    <x v="1"/>
  </r>
  <r>
    <s v="M9951"/>
    <s v="VALID"/>
    <x v="9"/>
    <s v="Open"/>
    <x v="0"/>
    <s v="Eastern"/>
    <s v="RENTED"/>
    <n v="52"/>
    <s v="Three Full Years"/>
    <x v="0"/>
    <n v="0"/>
    <x v="1"/>
    <x v="0"/>
    <n v="2012"/>
    <n v="3"/>
    <x v="0"/>
    <n v="0"/>
    <x v="0"/>
  </r>
  <r>
    <s v="M9952"/>
    <s v="VALID"/>
    <x v="9"/>
    <s v="Open"/>
    <x v="0"/>
    <s v="Eastern"/>
    <s v="RENTED"/>
    <n v="53"/>
    <s v="Three Full Years"/>
    <x v="12"/>
    <n v="18"/>
    <x v="1"/>
    <x v="0"/>
    <n v="2012"/>
    <n v="3"/>
    <x v="0"/>
    <n v="0"/>
    <x v="2"/>
  </r>
  <r>
    <s v="M9953"/>
    <s v="VALID"/>
    <x v="3"/>
    <s v="Open"/>
    <x v="1"/>
    <s v="Western"/>
    <s v="RENTED"/>
    <n v="67"/>
    <s v="Three Full Years"/>
    <x v="8"/>
    <n v="6"/>
    <x v="1"/>
    <x v="0"/>
    <n v="2014"/>
    <n v="1"/>
    <x v="0"/>
    <n v="0"/>
    <x v="1"/>
  </r>
  <r>
    <s v="M9954"/>
    <s v="VALID"/>
    <x v="0"/>
    <s v="Open"/>
    <x v="0"/>
    <s v="Northern"/>
    <s v="RENTED"/>
    <n v="51"/>
    <s v="Three Full Years"/>
    <x v="0"/>
    <n v="6"/>
    <x v="1"/>
    <x v="0"/>
    <n v="2011"/>
    <n v="4"/>
    <x v="0"/>
    <n v="0"/>
    <x v="1"/>
  </r>
  <r>
    <s v="M9955"/>
    <s v="VALID"/>
    <x v="5"/>
    <s v="Open"/>
    <x v="1"/>
    <s v="Northern"/>
    <s v="BOUGHT"/>
    <n v="65"/>
    <s v="Three Full Years"/>
    <x v="6"/>
    <n v="14"/>
    <x v="1"/>
    <x v="0"/>
    <n v="2013"/>
    <n v="2"/>
    <x v="0"/>
    <n v="0"/>
    <x v="2"/>
  </r>
  <r>
    <s v="M9956"/>
    <s v="VALID"/>
    <x v="6"/>
    <s v="Open"/>
    <x v="0"/>
    <s v="Northern"/>
    <s v="BOUGHT"/>
    <n v="52"/>
    <s v="Three Full Years"/>
    <x v="6"/>
    <n v="0"/>
    <x v="6"/>
    <x v="0"/>
    <n v="2013"/>
    <n v="2"/>
    <x v="0"/>
    <n v="0"/>
    <x v="0"/>
  </r>
  <r>
    <s v="M9957"/>
    <s v="VALID"/>
    <x v="4"/>
    <s v="Open"/>
    <x v="1"/>
    <s v="Eastern"/>
    <s v="RENTED"/>
    <n v="60"/>
    <s v="Three Full Years"/>
    <x v="13"/>
    <n v="14"/>
    <x v="1"/>
    <x v="0"/>
    <n v="2011"/>
    <n v="4"/>
    <x v="0"/>
    <n v="0"/>
    <x v="2"/>
  </r>
  <r>
    <s v="M9958"/>
    <s v="VALID"/>
    <x v="2"/>
    <s v="Open"/>
    <x v="0"/>
    <s v="Western"/>
    <s v="RENTED"/>
    <n v="62"/>
    <s v="Full Year"/>
    <x v="7"/>
    <n v="14"/>
    <x v="0"/>
    <x v="0"/>
    <n v="2014"/>
    <n v="1"/>
    <x v="0"/>
    <n v="0"/>
    <x v="2"/>
  </r>
  <r>
    <s v="M9959"/>
    <s v="VALID"/>
    <x v="5"/>
    <s v="Open"/>
    <x v="0"/>
    <s v="Eastern"/>
    <s v="BOUGHT"/>
    <n v="40"/>
    <s v="Three Full Years"/>
    <x v="3"/>
    <n v="0"/>
    <x v="1"/>
    <x v="0"/>
    <n v="2012"/>
    <n v="3"/>
    <x v="0"/>
    <n v="0"/>
    <x v="0"/>
  </r>
  <r>
    <s v="M9960"/>
    <s v="VALID"/>
    <x v="5"/>
    <s v="Open"/>
    <x v="1"/>
    <s v="Northern"/>
    <s v="RENTED"/>
    <m/>
    <s v="Three Full Years"/>
    <x v="7"/>
    <n v="0"/>
    <x v="6"/>
    <x v="0"/>
    <n v="2013"/>
    <n v="2"/>
    <x v="0"/>
    <n v="0"/>
    <x v="0"/>
  </r>
  <r>
    <s v="M9961"/>
    <s v="VALID"/>
    <x v="5"/>
    <s v="Open"/>
    <x v="1"/>
    <s v="Northern"/>
    <s v="RENTED"/>
    <n v="63"/>
    <s v="Three Full Years"/>
    <x v="0"/>
    <n v="0"/>
    <x v="5"/>
    <x v="0"/>
    <n v="2012"/>
    <n v="3"/>
    <x v="0"/>
    <n v="0"/>
    <x v="0"/>
  </r>
  <r>
    <s v="M9962"/>
    <s v="VALID"/>
    <x v="5"/>
    <s v="Open"/>
    <x v="0"/>
    <s v="Northern"/>
    <s v="BOUGHT"/>
    <n v="52"/>
    <s v="Three Full Years"/>
    <x v="0"/>
    <n v="0"/>
    <x v="3"/>
    <x v="0"/>
    <n v="2012"/>
    <n v="3"/>
    <x v="0"/>
    <n v="0"/>
    <x v="0"/>
  </r>
  <r>
    <s v="M9963"/>
    <s v="VALID"/>
    <x v="6"/>
    <s v="Open"/>
    <x v="0"/>
    <s v="Eastern"/>
    <s v="RENTED"/>
    <m/>
    <s v="Three Full Years"/>
    <x v="0"/>
    <n v="0"/>
    <x v="0"/>
    <x v="0"/>
    <n v="2012"/>
    <n v="3"/>
    <x v="0"/>
    <n v="0"/>
    <x v="0"/>
  </r>
  <r>
    <s v="M9964"/>
    <s v="VALID"/>
    <x v="0"/>
    <s v="Open"/>
    <x v="1"/>
    <s v="Northern"/>
    <s v="RENTED"/>
    <n v="67"/>
    <s v="Three Full Years"/>
    <x v="12"/>
    <n v="14"/>
    <x v="1"/>
    <x v="0"/>
    <n v="2012"/>
    <n v="3"/>
    <x v="0"/>
    <n v="0"/>
    <x v="2"/>
  </r>
  <r>
    <s v="M9965"/>
    <s v="VALID"/>
    <x v="0"/>
    <s v="Open"/>
    <x v="2"/>
    <s v="Western"/>
    <s v="BOUGHT"/>
    <m/>
    <s v="Three Full Years"/>
    <x v="4"/>
    <m/>
    <x v="2"/>
    <x v="0"/>
    <n v="2012"/>
    <n v="3"/>
    <x v="0"/>
    <n v="0"/>
    <x v="3"/>
  </r>
  <r>
    <s v="M9966"/>
    <s v="VALID"/>
    <x v="6"/>
    <s v="Open"/>
    <x v="1"/>
    <s v="Northern"/>
    <s v="BOUGHT"/>
    <n v="60"/>
    <s v="Three Full Years"/>
    <x v="6"/>
    <n v="14"/>
    <x v="1"/>
    <x v="0"/>
    <n v="2012"/>
    <n v="3"/>
    <x v="0"/>
    <n v="0"/>
    <x v="2"/>
  </r>
  <r>
    <s v="M9967"/>
    <s v="VALID"/>
    <x v="5"/>
    <s v="Open"/>
    <x v="0"/>
    <s v="Eastern"/>
    <s v="RENTED"/>
    <n v="43"/>
    <s v="Three Full Years"/>
    <x v="2"/>
    <n v="5"/>
    <x v="1"/>
    <x v="0"/>
    <n v="2012"/>
    <n v="3"/>
    <x v="0"/>
    <n v="0"/>
    <x v="1"/>
  </r>
  <r>
    <s v="M9968"/>
    <s v="VALID"/>
    <x v="2"/>
    <s v="Open"/>
    <x v="1"/>
    <s v="Northern"/>
    <s v="RENTED"/>
    <n v="63"/>
    <s v="Full Year"/>
    <x v="1"/>
    <n v="0"/>
    <x v="1"/>
    <x v="0"/>
    <n v="2014"/>
    <n v="1"/>
    <x v="0"/>
    <n v="0"/>
    <x v="0"/>
  </r>
  <r>
    <s v="M9969"/>
    <s v="VALID"/>
    <x v="0"/>
    <s v="Open"/>
    <x v="1"/>
    <s v="Eastern"/>
    <s v="RENTED"/>
    <n v="78"/>
    <s v="Three Full Years"/>
    <x v="9"/>
    <n v="0"/>
    <x v="1"/>
    <x v="0"/>
    <n v="2011"/>
    <n v="4"/>
    <x v="0"/>
    <n v="0"/>
    <x v="0"/>
  </r>
  <r>
    <s v="M9970"/>
    <s v="VALID"/>
    <x v="5"/>
    <s v="Open"/>
    <x v="0"/>
    <s v="Northern"/>
    <s v="BOUGHT"/>
    <n v="60"/>
    <s v="Three Full Years"/>
    <x v="1"/>
    <n v="6"/>
    <x v="1"/>
    <x v="0"/>
    <n v="2012"/>
    <n v="3"/>
    <x v="0"/>
    <n v="0"/>
    <x v="1"/>
  </r>
  <r>
    <s v="M9971"/>
    <s v="VALID"/>
    <x v="5"/>
    <s v="Open"/>
    <x v="0"/>
    <s v="Eastern"/>
    <s v="RENTED"/>
    <n v="51"/>
    <s v="Three Full Years"/>
    <x v="9"/>
    <n v="5"/>
    <x v="1"/>
    <x v="0"/>
    <n v="2013"/>
    <n v="2"/>
    <x v="0"/>
    <n v="0"/>
    <x v="1"/>
  </r>
  <r>
    <s v="M9972"/>
    <s v="VALID"/>
    <x v="2"/>
    <s v="Open"/>
    <x v="0"/>
    <s v="Eastern"/>
    <s v="RENTED"/>
    <n v="62"/>
    <s v="Three Full Years"/>
    <x v="3"/>
    <n v="5"/>
    <x v="0"/>
    <x v="0"/>
    <n v="2011"/>
    <n v="4"/>
    <x v="0"/>
    <n v="0"/>
    <x v="1"/>
  </r>
  <r>
    <s v="M9973"/>
    <s v="VALID"/>
    <x v="4"/>
    <s v="Open"/>
    <x v="2"/>
    <s v="Eastern"/>
    <s v="RENTED"/>
    <m/>
    <s v="Three Full Years"/>
    <x v="4"/>
    <m/>
    <x v="2"/>
    <x v="0"/>
    <n v="2011"/>
    <n v="4"/>
    <x v="0"/>
    <n v="0"/>
    <x v="3"/>
  </r>
  <r>
    <s v="M9974"/>
    <s v="VALID"/>
    <x v="5"/>
    <s v="Open"/>
    <x v="0"/>
    <s v="Eastern"/>
    <s v="BOUGHT"/>
    <n v="63"/>
    <s v="Three Full Years"/>
    <x v="0"/>
    <n v="14"/>
    <x v="3"/>
    <x v="0"/>
    <n v="2012"/>
    <n v="3"/>
    <x v="0"/>
    <n v="0"/>
    <x v="2"/>
  </r>
  <r>
    <s v="M9975"/>
    <s v="VALID"/>
    <x v="5"/>
    <s v="Open"/>
    <x v="0"/>
    <s v="Eastern"/>
    <s v="BOUGHT"/>
    <n v="50"/>
    <s v="Three Full Years"/>
    <x v="1"/>
    <n v="0"/>
    <x v="0"/>
    <x v="0"/>
    <n v="2012"/>
    <n v="3"/>
    <x v="0"/>
    <n v="0"/>
    <x v="0"/>
  </r>
  <r>
    <s v="M9976"/>
    <s v="VALID"/>
    <x v="1"/>
    <s v="Open"/>
    <x v="1"/>
    <s v="Western"/>
    <s v="RENTED"/>
    <n v="49"/>
    <s v="Three Full Years"/>
    <x v="9"/>
    <n v="10"/>
    <x v="1"/>
    <x v="0"/>
    <n v="2015"/>
    <n v="0"/>
    <x v="0"/>
    <n v="0"/>
    <x v="4"/>
  </r>
  <r>
    <s v="M9977"/>
    <s v="VALID"/>
    <x v="9"/>
    <s v="Open"/>
    <x v="0"/>
    <s v="Western"/>
    <s v="RENTED"/>
    <n v="58"/>
    <s v="Three Full Years"/>
    <x v="8"/>
    <n v="5"/>
    <x v="3"/>
    <x v="49"/>
    <n v="2011"/>
    <n v="4"/>
    <x v="1"/>
    <n v="1"/>
    <x v="1"/>
  </r>
  <r>
    <s v="M9978"/>
    <s v="VALID"/>
    <x v="0"/>
    <s v="Open"/>
    <x v="2"/>
    <s v="Western"/>
    <s v="RENTED"/>
    <m/>
    <s v="Three Full Years"/>
    <x v="4"/>
    <m/>
    <x v="2"/>
    <x v="0"/>
    <n v="2012"/>
    <n v="3"/>
    <x v="0"/>
    <n v="0"/>
    <x v="3"/>
  </r>
  <r>
    <s v="M9979"/>
    <s v="VALID"/>
    <x v="5"/>
    <s v="Open"/>
    <x v="0"/>
    <s v="Western"/>
    <s v="RENTED"/>
    <n v="59"/>
    <s v="Three Full Years"/>
    <x v="8"/>
    <n v="0"/>
    <x v="5"/>
    <x v="0"/>
    <n v="2012"/>
    <n v="3"/>
    <x v="0"/>
    <n v="0"/>
    <x v="0"/>
  </r>
  <r>
    <s v="M9980"/>
    <s v="VALID"/>
    <x v="5"/>
    <s v="Open"/>
    <x v="1"/>
    <s v="Northern"/>
    <s v="BOUGHT"/>
    <n v="50"/>
    <s v="Full Year Plus 3 Months"/>
    <x v="6"/>
    <n v="9"/>
    <x v="1"/>
    <x v="0"/>
    <n v="2013"/>
    <n v="2"/>
    <x v="0"/>
    <n v="0"/>
    <x v="5"/>
  </r>
  <r>
    <s v="M9981"/>
    <s v="VALID"/>
    <x v="7"/>
    <s v="Open"/>
    <x v="0"/>
    <s v="Eastern"/>
    <s v="RENTED"/>
    <n v="30"/>
    <s v="Three Full Years"/>
    <x v="0"/>
    <n v="0"/>
    <x v="6"/>
    <x v="0"/>
    <n v="2012"/>
    <n v="3"/>
    <x v="0"/>
    <n v="0"/>
    <x v="0"/>
  </r>
  <r>
    <s v="M9982"/>
    <s v="VALID"/>
    <x v="4"/>
    <s v="Open"/>
    <x v="1"/>
    <s v="Northern"/>
    <s v="RENTED"/>
    <m/>
    <s v="Three Full Years"/>
    <x v="7"/>
    <n v="0"/>
    <x v="4"/>
    <x v="0"/>
    <n v="2011"/>
    <n v="4"/>
    <x v="0"/>
    <n v="0"/>
    <x v="0"/>
  </r>
  <r>
    <s v="M9983"/>
    <s v="VALID"/>
    <x v="0"/>
    <s v="Open"/>
    <x v="1"/>
    <s v="Western"/>
    <s v="BOUGHT"/>
    <n v="65"/>
    <s v="Full Year"/>
    <x v="8"/>
    <n v="5"/>
    <x v="3"/>
    <x v="0"/>
    <n v="2013"/>
    <n v="2"/>
    <x v="0"/>
    <n v="0"/>
    <x v="1"/>
  </r>
  <r>
    <s v="M9984"/>
    <s v="VALID"/>
    <x v="5"/>
    <s v="Closed"/>
    <x v="0"/>
    <s v="Western"/>
    <s v="RENTED"/>
    <n v="61"/>
    <m/>
    <x v="3"/>
    <n v="0"/>
    <x v="6"/>
    <x v="0"/>
    <n v="2012"/>
    <n v="3"/>
    <x v="0"/>
    <n v="0"/>
    <x v="0"/>
  </r>
  <r>
    <s v="M9985"/>
    <s v="VALID"/>
    <x v="5"/>
    <s v="Open"/>
    <x v="1"/>
    <s v="Northern"/>
    <s v="BOUGHT"/>
    <n v="75"/>
    <s v="Three Full Years"/>
    <x v="3"/>
    <n v="14"/>
    <x v="5"/>
    <x v="0"/>
    <n v="2012"/>
    <n v="3"/>
    <x v="0"/>
    <n v="0"/>
    <x v="2"/>
  </r>
  <r>
    <s v="M9986"/>
    <s v="VALID"/>
    <x v="6"/>
    <s v="Open"/>
    <x v="1"/>
    <s v="Eastern"/>
    <s v="RENTED"/>
    <n v="62"/>
    <s v="Three Full Years"/>
    <x v="7"/>
    <n v="6"/>
    <x v="1"/>
    <x v="0"/>
    <n v="2013"/>
    <n v="2"/>
    <x v="0"/>
    <n v="0"/>
    <x v="1"/>
  </r>
  <r>
    <s v="M9987"/>
    <s v="VALID"/>
    <x v="8"/>
    <s v="Open"/>
    <x v="1"/>
    <s v="Eastern"/>
    <s v="BOUGHT"/>
    <m/>
    <s v="Three Full Years"/>
    <x v="7"/>
    <n v="0"/>
    <x v="6"/>
    <x v="0"/>
    <n v="2012"/>
    <n v="3"/>
    <x v="0"/>
    <n v="0"/>
    <x v="0"/>
  </r>
  <r>
    <s v="M9988"/>
    <s v="VALID"/>
    <x v="5"/>
    <s v="Open"/>
    <x v="0"/>
    <s v="Northern"/>
    <s v="RENTED"/>
    <n v="59"/>
    <s v="Three Full Years"/>
    <x v="0"/>
    <n v="5"/>
    <x v="3"/>
    <x v="0"/>
    <n v="2012"/>
    <n v="3"/>
    <x v="0"/>
    <n v="0"/>
    <x v="1"/>
  </r>
  <r>
    <s v="M9989"/>
    <s v="VALID"/>
    <x v="5"/>
    <s v="Closed"/>
    <x v="1"/>
    <s v="Northern"/>
    <s v="BOUGHT"/>
    <n v="30"/>
    <m/>
    <x v="7"/>
    <n v="0"/>
    <x v="6"/>
    <x v="0"/>
    <n v="2012"/>
    <n v="3"/>
    <x v="0"/>
    <n v="0"/>
    <x v="0"/>
  </r>
  <r>
    <s v="M9990"/>
    <s v="VALID"/>
    <x v="5"/>
    <s v="Open"/>
    <x v="0"/>
    <s v="Eastern"/>
    <s v="BOUGHT"/>
    <n v="55"/>
    <s v="Three Full Years"/>
    <x v="3"/>
    <n v="0"/>
    <x v="1"/>
    <x v="0"/>
    <n v="2012"/>
    <n v="3"/>
    <x v="0"/>
    <n v="0"/>
    <x v="0"/>
  </r>
  <r>
    <s v="M9991"/>
    <s v="VALID"/>
    <x v="11"/>
    <s v="Open"/>
    <x v="1"/>
    <s v="Northern"/>
    <s v="RENTED"/>
    <n v="58"/>
    <s v="Full Year Plus 3 Months"/>
    <x v="3"/>
    <n v="20"/>
    <x v="3"/>
    <x v="0"/>
    <n v="2013"/>
    <n v="2"/>
    <x v="0"/>
    <n v="0"/>
    <x v="1"/>
  </r>
  <r>
    <s v="M9992"/>
    <s v="VALID"/>
    <x v="5"/>
    <s v="Open"/>
    <x v="1"/>
    <s v="Northern"/>
    <s v="RENTED"/>
    <n v="50"/>
    <s v="Three Full Years"/>
    <x v="5"/>
    <n v="8"/>
    <x v="1"/>
    <x v="0"/>
    <n v="2012"/>
    <n v="3"/>
    <x v="0"/>
    <n v="0"/>
    <x v="1"/>
  </r>
  <r>
    <s v="M9993"/>
    <s v="VALID"/>
    <x v="5"/>
    <s v="Open"/>
    <x v="1"/>
    <s v="Northern"/>
    <s v="RENTED"/>
    <n v="67"/>
    <s v="Three Full Years"/>
    <x v="6"/>
    <n v="5"/>
    <x v="0"/>
    <x v="0"/>
    <n v="2012"/>
    <n v="3"/>
    <x v="0"/>
    <n v="0"/>
    <x v="1"/>
  </r>
  <r>
    <s v="M9994"/>
    <s v="VALID"/>
    <x v="4"/>
    <s v="Open"/>
    <x v="0"/>
    <s v="Eastern"/>
    <s v="RENTED"/>
    <n v="59"/>
    <s v="Three Full Years"/>
    <x v="9"/>
    <n v="5"/>
    <x v="0"/>
    <x v="0"/>
    <n v="2011"/>
    <n v="4"/>
    <x v="0"/>
    <n v="0"/>
    <x v="1"/>
  </r>
  <r>
    <s v="M9995"/>
    <s v="VALID"/>
    <x v="9"/>
    <s v="Open"/>
    <x v="1"/>
    <s v="Eastern"/>
    <s v="RENTED"/>
    <n v="45"/>
    <s v="Three Full Years"/>
    <x v="8"/>
    <n v="5"/>
    <x v="1"/>
    <x v="0"/>
    <n v="2011"/>
    <n v="4"/>
    <x v="0"/>
    <n v="0"/>
    <x v="1"/>
  </r>
  <r>
    <s v="M9996"/>
    <s v="VALID"/>
    <x v="5"/>
    <s v="Open"/>
    <x v="1"/>
    <s v="Northern"/>
    <s v="BOUGHT"/>
    <n v="65"/>
    <s v="Three Full Years"/>
    <x v="1"/>
    <n v="14"/>
    <x v="3"/>
    <x v="0"/>
    <n v="2013"/>
    <n v="2"/>
    <x v="0"/>
    <n v="0"/>
    <x v="2"/>
  </r>
  <r>
    <s v="M9997"/>
    <s v="VALID"/>
    <x v="9"/>
    <s v="Open"/>
    <x v="1"/>
    <s v="Eastern"/>
    <s v="RENTED"/>
    <n v="44"/>
    <s v="Three Full Years"/>
    <x v="6"/>
    <n v="0"/>
    <x v="1"/>
    <x v="0"/>
    <n v="2011"/>
    <n v="4"/>
    <x v="0"/>
    <n v="0"/>
    <x v="0"/>
  </r>
  <r>
    <s v="M9998"/>
    <s v="VALID"/>
    <x v="5"/>
    <s v="Open"/>
    <x v="2"/>
    <s v="Western"/>
    <s v="BOUGHT"/>
    <m/>
    <s v="Three Full Years"/>
    <x v="4"/>
    <m/>
    <x v="2"/>
    <x v="0"/>
    <n v="2013"/>
    <n v="2"/>
    <x v="0"/>
    <n v="0"/>
    <x v="3"/>
  </r>
  <r>
    <s v="M9999"/>
    <s v="VALID"/>
    <x v="0"/>
    <s v="Open"/>
    <x v="0"/>
    <s v="Western"/>
    <s v="BOUGHT"/>
    <n v="69"/>
    <s v="Three Full Years"/>
    <x v="3"/>
    <n v="5"/>
    <x v="1"/>
    <x v="0"/>
    <n v="2012"/>
    <n v="3"/>
    <x v="0"/>
    <n v="0"/>
    <x v="1"/>
  </r>
  <r>
    <s v="M10000"/>
    <s v="VALID"/>
    <x v="7"/>
    <s v="Open"/>
    <x v="0"/>
    <s v="Northern"/>
    <s v="RENTED"/>
    <n v="63"/>
    <s v="Three Full Years"/>
    <x v="9"/>
    <n v="13"/>
    <x v="1"/>
    <x v="0"/>
    <n v="2012"/>
    <n v="3"/>
    <x v="0"/>
    <n v="0"/>
    <x v="2"/>
  </r>
</pivotCacheRecords>
</file>

<file path=xl/pivotCache/pivotCacheRecords4.xml><?xml version="1.0" encoding="utf-8"?>
<pivotCacheRecords xmlns="http://schemas.openxmlformats.org/spreadsheetml/2006/main" xmlns:r="http://schemas.openxmlformats.org/officeDocument/2006/relationships" count="9966">
  <r>
    <s v="M1"/>
    <x v="0"/>
    <x v="0"/>
    <s v="Open"/>
    <x v="0"/>
    <x v="0"/>
    <s v="RENTED"/>
    <x v="0"/>
    <s v="Three Full Years"/>
    <x v="0"/>
    <x v="0"/>
    <x v="0"/>
    <x v="0"/>
    <n v="2011"/>
    <n v="4"/>
    <x v="0"/>
    <x v="0"/>
    <x v="0"/>
    <n v="671.66666666666697"/>
    <n v="87.75"/>
    <n v="0"/>
    <x v="0"/>
  </r>
  <r>
    <s v="M2"/>
    <x v="0"/>
    <x v="1"/>
    <s v="Open"/>
    <x v="0"/>
    <x v="1"/>
    <s v="RENTED"/>
    <x v="1"/>
    <s v="Three Full Years"/>
    <x v="1"/>
    <x v="0"/>
    <x v="1"/>
    <x v="0"/>
    <n v="2011"/>
    <n v="4"/>
    <x v="0"/>
    <x v="0"/>
    <x v="0"/>
    <n v="614.76333333333298"/>
    <n v="90.933333333333294"/>
    <n v="1.6666666666666701"/>
    <x v="0"/>
  </r>
  <r>
    <s v="M3"/>
    <x v="0"/>
    <x v="0"/>
    <s v="Open"/>
    <x v="1"/>
    <x v="2"/>
    <s v="RENTED"/>
    <x v="2"/>
    <s v="Three Full Years"/>
    <x v="2"/>
    <x v="1"/>
    <x v="0"/>
    <x v="0"/>
    <n v="2011"/>
    <n v="4"/>
    <x v="0"/>
    <x v="0"/>
    <x v="1"/>
    <n v="670.94"/>
    <n v="64.95"/>
    <n v="0"/>
    <x v="1"/>
  </r>
  <r>
    <s v="M4"/>
    <x v="0"/>
    <x v="2"/>
    <s v="Open"/>
    <x v="0"/>
    <x v="0"/>
    <s v="RENTED"/>
    <x v="3"/>
    <s v="Three Full Years"/>
    <x v="3"/>
    <x v="2"/>
    <x v="1"/>
    <x v="0"/>
    <n v="2011"/>
    <n v="4"/>
    <x v="0"/>
    <x v="0"/>
    <x v="2"/>
    <n v="670.17666666666696"/>
    <n v="57.3333333333333"/>
    <n v="0"/>
    <x v="1"/>
  </r>
  <r>
    <s v="M5"/>
    <x v="0"/>
    <x v="3"/>
    <s v="Open"/>
    <x v="2"/>
    <x v="1"/>
    <s v="RENTED"/>
    <x v="4"/>
    <s v="Full Year"/>
    <x v="4"/>
    <x v="3"/>
    <x v="2"/>
    <x v="0"/>
    <n v="2015"/>
    <n v="0"/>
    <x v="0"/>
    <x v="0"/>
    <x v="3"/>
    <n v="431.06"/>
    <n v="5.8666666666666698"/>
    <n v="0"/>
    <x v="0"/>
  </r>
  <r>
    <s v="M6"/>
    <x v="0"/>
    <x v="0"/>
    <s v="Open"/>
    <x v="2"/>
    <x v="2"/>
    <s v="BOUGHT"/>
    <x v="4"/>
    <s v="Three Full Years"/>
    <x v="4"/>
    <x v="3"/>
    <x v="2"/>
    <x v="0"/>
    <n v="2013"/>
    <n v="2"/>
    <x v="0"/>
    <x v="0"/>
    <x v="3"/>
    <n v="727.56333333333305"/>
    <n v="134.85"/>
    <n v="12"/>
    <x v="0"/>
  </r>
  <r>
    <s v="M7"/>
    <x v="0"/>
    <x v="0"/>
    <s v="Open"/>
    <x v="2"/>
    <x v="2"/>
    <s v="BOUGHT"/>
    <x v="4"/>
    <s v="Three Full Years"/>
    <x v="4"/>
    <x v="3"/>
    <x v="2"/>
    <x v="0"/>
    <n v="2012"/>
    <n v="3"/>
    <x v="0"/>
    <x v="0"/>
    <x v="3"/>
    <n v="343.19333333333299"/>
    <n v="87.366666666666703"/>
    <n v="0"/>
    <x v="0"/>
  </r>
  <r>
    <s v="M8"/>
    <x v="0"/>
    <x v="4"/>
    <s v="Open"/>
    <x v="0"/>
    <x v="2"/>
    <s v="RENTED"/>
    <x v="5"/>
    <s v="Three Full Years"/>
    <x v="5"/>
    <x v="1"/>
    <x v="3"/>
    <x v="0"/>
    <n v="2011"/>
    <n v="4"/>
    <x v="0"/>
    <x v="0"/>
    <x v="1"/>
    <n v="715.87666666666701"/>
    <n v="145.01666666666699"/>
    <n v="0"/>
    <x v="0"/>
  </r>
  <r>
    <s v="M9"/>
    <x v="0"/>
    <x v="5"/>
    <s v="Open"/>
    <x v="0"/>
    <x v="2"/>
    <s v="RENTED"/>
    <x v="6"/>
    <s v="Three Full Years"/>
    <x v="3"/>
    <x v="1"/>
    <x v="0"/>
    <x v="0"/>
    <n v="2011"/>
    <n v="4"/>
    <x v="0"/>
    <x v="0"/>
    <x v="1"/>
    <n v="714.01333333333298"/>
    <n v="77.133333333333297"/>
    <n v="0"/>
    <x v="0"/>
  </r>
  <r>
    <s v="M10"/>
    <x v="0"/>
    <x v="4"/>
    <s v="Open"/>
    <x v="1"/>
    <x v="1"/>
    <s v="RENTED"/>
    <x v="7"/>
    <s v="Three Full Years"/>
    <x v="0"/>
    <x v="2"/>
    <x v="0"/>
    <x v="0"/>
    <n v="2011"/>
    <n v="4"/>
    <x v="0"/>
    <x v="0"/>
    <x v="2"/>
    <n v="604.79999999999995"/>
    <n v="33.950000000000003"/>
    <n v="0"/>
    <x v="0"/>
  </r>
  <r>
    <s v="M11"/>
    <x v="0"/>
    <x v="0"/>
    <s v="Open"/>
    <x v="1"/>
    <x v="0"/>
    <s v="RENTED"/>
    <x v="8"/>
    <s v="Three Full Years"/>
    <x v="6"/>
    <x v="0"/>
    <x v="3"/>
    <x v="0"/>
    <n v="2011"/>
    <n v="4"/>
    <x v="0"/>
    <x v="0"/>
    <x v="0"/>
    <n v="645.77333333333297"/>
    <n v="439.41666666666703"/>
    <n v="303.66666666666703"/>
    <x v="1"/>
  </r>
  <r>
    <s v="M12"/>
    <x v="0"/>
    <x v="6"/>
    <s v="Open"/>
    <x v="0"/>
    <x v="0"/>
    <s v="RENTED"/>
    <x v="6"/>
    <s v="Three Full Years"/>
    <x v="1"/>
    <x v="1"/>
    <x v="1"/>
    <x v="0"/>
    <n v="2012"/>
    <n v="3"/>
    <x v="0"/>
    <x v="0"/>
    <x v="1"/>
    <n v="676.80666666666696"/>
    <n v="98.966666666666697"/>
    <n v="0"/>
    <x v="0"/>
  </r>
  <r>
    <s v="M13"/>
    <x v="0"/>
    <x v="3"/>
    <s v="Open"/>
    <x v="1"/>
    <x v="2"/>
    <s v="RENTED"/>
    <x v="9"/>
    <s v="Three Full Years"/>
    <x v="1"/>
    <x v="4"/>
    <x v="1"/>
    <x v="0"/>
    <n v="2013"/>
    <n v="2"/>
    <x v="0"/>
    <x v="0"/>
    <x v="1"/>
    <n v="727.55"/>
    <n v="137.61666666666699"/>
    <n v="66"/>
    <x v="1"/>
  </r>
  <r>
    <s v="M14"/>
    <x v="0"/>
    <x v="6"/>
    <s v="Open"/>
    <x v="1"/>
    <x v="0"/>
    <s v="RENTED"/>
    <x v="10"/>
    <s v="Three Full Years"/>
    <x v="4"/>
    <x v="0"/>
    <x v="1"/>
    <x v="0"/>
    <n v="2011"/>
    <n v="4"/>
    <x v="0"/>
    <x v="0"/>
    <x v="0"/>
    <n v="724.35333333333301"/>
    <n v="74.566666666666706"/>
    <n v="0"/>
    <x v="1"/>
  </r>
  <r>
    <s v="M15"/>
    <x v="0"/>
    <x v="5"/>
    <s v="Open"/>
    <x v="0"/>
    <x v="2"/>
    <s v="BOUGHT"/>
    <x v="9"/>
    <s v="Three Full Years"/>
    <x v="1"/>
    <x v="5"/>
    <x v="1"/>
    <x v="0"/>
    <n v="2012"/>
    <n v="3"/>
    <x v="0"/>
    <x v="0"/>
    <x v="4"/>
    <n v="595.71333333333303"/>
    <n v="15.0666666666667"/>
    <n v="0"/>
    <x v="0"/>
  </r>
  <r>
    <s v="M16"/>
    <x v="0"/>
    <x v="6"/>
    <s v="Open"/>
    <x v="1"/>
    <x v="0"/>
    <s v="RENTED"/>
    <x v="2"/>
    <s v="Three Full Years"/>
    <x v="1"/>
    <x v="6"/>
    <x v="0"/>
    <x v="0"/>
    <n v="2011"/>
    <n v="4"/>
    <x v="0"/>
    <x v="0"/>
    <x v="2"/>
    <n v="644.67666666666696"/>
    <n v="139.46666666666701"/>
    <n v="0"/>
    <x v="0"/>
  </r>
  <r>
    <s v="M17"/>
    <x v="0"/>
    <x v="0"/>
    <s v="Open"/>
    <x v="1"/>
    <x v="2"/>
    <s v="RENTED"/>
    <x v="11"/>
    <s v="Three Full Years"/>
    <x v="3"/>
    <x v="1"/>
    <x v="0"/>
    <x v="0"/>
    <n v="2011"/>
    <n v="4"/>
    <x v="0"/>
    <x v="0"/>
    <x v="1"/>
    <n v="666.10666666666702"/>
    <n v="336.15"/>
    <n v="70.6666666666667"/>
    <x v="0"/>
  </r>
  <r>
    <s v="M18"/>
    <x v="0"/>
    <x v="5"/>
    <s v="Open"/>
    <x v="1"/>
    <x v="2"/>
    <s v="RENTED"/>
    <x v="12"/>
    <s v="Three Full Years"/>
    <x v="6"/>
    <x v="0"/>
    <x v="1"/>
    <x v="0"/>
    <n v="2012"/>
    <n v="3"/>
    <x v="0"/>
    <x v="0"/>
    <x v="0"/>
    <n v="716.07"/>
    <n v="74.1666666666667"/>
    <n v="2"/>
    <x v="0"/>
  </r>
  <r>
    <s v="M19"/>
    <x v="0"/>
    <x v="5"/>
    <s v="Open"/>
    <x v="1"/>
    <x v="0"/>
    <s v="RENTED"/>
    <x v="13"/>
    <s v="Three Full Years"/>
    <x v="7"/>
    <x v="7"/>
    <x v="1"/>
    <x v="0"/>
    <n v="2011"/>
    <n v="4"/>
    <x v="0"/>
    <x v="0"/>
    <x v="1"/>
    <n v="595.30999999999995"/>
    <n v="36.4"/>
    <n v="0"/>
    <x v="0"/>
  </r>
  <r>
    <s v="M20"/>
    <x v="0"/>
    <x v="5"/>
    <s v="Open"/>
    <x v="1"/>
    <x v="1"/>
    <s v="RENTED"/>
    <x v="14"/>
    <m/>
    <x v="7"/>
    <x v="0"/>
    <x v="4"/>
    <x v="0"/>
    <n v="2013"/>
    <n v="2"/>
    <x v="0"/>
    <x v="0"/>
    <x v="0"/>
    <n v="686.613333333333"/>
    <n v="30.45"/>
    <n v="0"/>
    <x v="0"/>
  </r>
  <r>
    <s v="M21"/>
    <x v="0"/>
    <x v="5"/>
    <s v="Open"/>
    <x v="1"/>
    <x v="3"/>
    <s v="BOUGHT"/>
    <x v="15"/>
    <m/>
    <x v="1"/>
    <x v="0"/>
    <x v="3"/>
    <x v="0"/>
    <n v="2012"/>
    <n v="3"/>
    <x v="0"/>
    <x v="0"/>
    <x v="0"/>
    <n v="694.82666666666705"/>
    <n v="8.8000000000000007"/>
    <n v="0"/>
    <x v="0"/>
  </r>
  <r>
    <s v="M22"/>
    <x v="0"/>
    <x v="7"/>
    <s v="Open"/>
    <x v="1"/>
    <x v="1"/>
    <s v="BOUGHT"/>
    <x v="16"/>
    <s v="Three Full Years"/>
    <x v="3"/>
    <x v="0"/>
    <x v="1"/>
    <x v="0"/>
    <n v="2012"/>
    <n v="3"/>
    <x v="0"/>
    <x v="0"/>
    <x v="0"/>
    <n v="726.46333333333303"/>
    <n v="211.183333333333"/>
    <n v="141"/>
    <x v="0"/>
  </r>
  <r>
    <s v="M23"/>
    <x v="0"/>
    <x v="5"/>
    <s v="Open"/>
    <x v="0"/>
    <x v="2"/>
    <s v="RENTED"/>
    <x v="17"/>
    <s v="Three Full Years"/>
    <x v="6"/>
    <x v="2"/>
    <x v="3"/>
    <x v="0"/>
    <n v="2011"/>
    <n v="4"/>
    <x v="0"/>
    <x v="0"/>
    <x v="2"/>
    <n v="624.89333333333298"/>
    <n v="55.533333333333303"/>
    <n v="0"/>
    <x v="0"/>
  </r>
  <r>
    <s v="M24"/>
    <x v="0"/>
    <x v="4"/>
    <s v="Open"/>
    <x v="1"/>
    <x v="2"/>
    <s v="BOUGHT"/>
    <x v="18"/>
    <s v="Three Full Years"/>
    <x v="8"/>
    <x v="4"/>
    <x v="3"/>
    <x v="0"/>
    <n v="2012"/>
    <n v="3"/>
    <x v="0"/>
    <x v="0"/>
    <x v="1"/>
    <n v="687.62333333333299"/>
    <n v="223.88333333333301"/>
    <n v="0"/>
    <x v="1"/>
  </r>
  <r>
    <s v="M25"/>
    <x v="0"/>
    <x v="2"/>
    <s v="Open"/>
    <x v="1"/>
    <x v="1"/>
    <s v="RENTED"/>
    <x v="9"/>
    <s v="Three Full Years"/>
    <x v="1"/>
    <x v="1"/>
    <x v="1"/>
    <x v="0"/>
    <n v="2011"/>
    <n v="4"/>
    <x v="0"/>
    <x v="0"/>
    <x v="1"/>
    <n v="719.48333333333301"/>
    <n v="320.83333333333297"/>
    <n v="0"/>
    <x v="0"/>
  </r>
  <r>
    <s v="M26"/>
    <x v="0"/>
    <x v="8"/>
    <s v="Open"/>
    <x v="2"/>
    <x v="0"/>
    <s v="BOUGHT"/>
    <x v="4"/>
    <s v="Full Year Plus 3 Months"/>
    <x v="4"/>
    <x v="3"/>
    <x v="2"/>
    <x v="0"/>
    <n v="2013"/>
    <n v="2"/>
    <x v="0"/>
    <x v="0"/>
    <x v="3"/>
    <n v="528.79666666666697"/>
    <n v="2.4833333333333298"/>
    <n v="0"/>
    <x v="0"/>
  </r>
  <r>
    <s v="M27"/>
    <x v="0"/>
    <x v="9"/>
    <s v="Open"/>
    <x v="0"/>
    <x v="1"/>
    <s v="RENTED"/>
    <x v="19"/>
    <s v="Three Full Years"/>
    <x v="9"/>
    <x v="0"/>
    <x v="3"/>
    <x v="0"/>
    <n v="2012"/>
    <n v="3"/>
    <x v="0"/>
    <x v="0"/>
    <x v="0"/>
    <n v="681.44"/>
    <n v="30.266666666666701"/>
    <n v="0"/>
    <x v="1"/>
  </r>
  <r>
    <s v="M28"/>
    <x v="1"/>
    <x v="10"/>
    <s v="Open"/>
    <x v="0"/>
    <x v="0"/>
    <s v="Unknown"/>
    <x v="20"/>
    <m/>
    <x v="1"/>
    <x v="7"/>
    <x v="0"/>
    <x v="0"/>
    <m/>
    <m/>
    <x v="0"/>
    <x v="0"/>
    <x v="1"/>
    <m/>
    <m/>
    <m/>
    <x v="0"/>
  </r>
  <r>
    <s v="M29"/>
    <x v="1"/>
    <x v="10"/>
    <s v="Open"/>
    <x v="1"/>
    <x v="0"/>
    <s v="Unknown"/>
    <x v="10"/>
    <m/>
    <x v="0"/>
    <x v="0"/>
    <x v="1"/>
    <x v="0"/>
    <m/>
    <m/>
    <x v="0"/>
    <x v="0"/>
    <x v="0"/>
    <m/>
    <m/>
    <m/>
    <x v="0"/>
  </r>
  <r>
    <s v="M30"/>
    <x v="1"/>
    <x v="10"/>
    <s v="Open"/>
    <x v="2"/>
    <x v="0"/>
    <s v="Second Hand"/>
    <x v="4"/>
    <m/>
    <x v="4"/>
    <x v="3"/>
    <x v="2"/>
    <x v="0"/>
    <n v="2014"/>
    <n v="1"/>
    <x v="0"/>
    <x v="0"/>
    <x v="3"/>
    <n v="605.9"/>
    <n v="82.716666666666697"/>
    <n v="0"/>
    <x v="0"/>
  </r>
  <r>
    <s v="M31"/>
    <x v="1"/>
    <x v="10"/>
    <s v="Open"/>
    <x v="2"/>
    <x v="2"/>
    <s v="Second Hand"/>
    <x v="4"/>
    <m/>
    <x v="4"/>
    <x v="3"/>
    <x v="2"/>
    <x v="0"/>
    <n v="2014"/>
    <n v="1"/>
    <x v="0"/>
    <x v="0"/>
    <x v="3"/>
    <n v="534.06666666666695"/>
    <n v="74.55"/>
    <n v="0"/>
    <x v="0"/>
  </r>
  <r>
    <s v="M32"/>
    <x v="1"/>
    <x v="10"/>
    <s v="Open"/>
    <x v="0"/>
    <x v="0"/>
    <s v="Second Hand"/>
    <x v="14"/>
    <m/>
    <x v="6"/>
    <x v="0"/>
    <x v="0"/>
    <x v="0"/>
    <n v="2014"/>
    <n v="1"/>
    <x v="0"/>
    <x v="0"/>
    <x v="0"/>
    <n v="607.40333333333297"/>
    <n v="163.76666666666699"/>
    <n v="0"/>
    <x v="0"/>
  </r>
  <r>
    <s v="M33"/>
    <x v="1"/>
    <x v="10"/>
    <s v="Open"/>
    <x v="1"/>
    <x v="0"/>
    <s v="Second Hand"/>
    <x v="21"/>
    <m/>
    <x v="0"/>
    <x v="0"/>
    <x v="5"/>
    <x v="0"/>
    <n v="2014"/>
    <n v="1"/>
    <x v="0"/>
    <x v="0"/>
    <x v="0"/>
    <n v="696.16333333333296"/>
    <n v="92.933333333333294"/>
    <n v="195.666666666667"/>
    <x v="0"/>
  </r>
  <r>
    <s v="M34"/>
    <x v="1"/>
    <x v="10"/>
    <s v="Open"/>
    <x v="0"/>
    <x v="0"/>
    <s v="Second Hand"/>
    <x v="22"/>
    <m/>
    <x v="7"/>
    <x v="0"/>
    <x v="0"/>
    <x v="0"/>
    <n v="2014"/>
    <n v="1"/>
    <x v="0"/>
    <x v="0"/>
    <x v="0"/>
    <n v="574.23333333333301"/>
    <n v="82.366666666666703"/>
    <n v="201.333333333333"/>
    <x v="0"/>
  </r>
  <r>
    <s v="M35"/>
    <x v="1"/>
    <x v="10"/>
    <s v="Open"/>
    <x v="0"/>
    <x v="2"/>
    <s v="Second Hand"/>
    <x v="5"/>
    <m/>
    <x v="2"/>
    <x v="0"/>
    <x v="3"/>
    <x v="0"/>
    <n v="2014"/>
    <n v="1"/>
    <x v="0"/>
    <x v="0"/>
    <x v="0"/>
    <n v="624.743333333333"/>
    <n v="59.316666666666698"/>
    <n v="0"/>
    <x v="0"/>
  </r>
  <r>
    <s v="M36"/>
    <x v="1"/>
    <x v="10"/>
    <s v="Open"/>
    <x v="0"/>
    <x v="1"/>
    <s v="Second Hand"/>
    <x v="23"/>
    <m/>
    <x v="3"/>
    <x v="0"/>
    <x v="6"/>
    <x v="0"/>
    <n v="2014"/>
    <n v="1"/>
    <x v="0"/>
    <x v="0"/>
    <x v="0"/>
    <n v="691.88333333333298"/>
    <n v="268.816666666667"/>
    <n v="113.666666666667"/>
    <x v="0"/>
  </r>
  <r>
    <s v="M37"/>
    <x v="1"/>
    <x v="10"/>
    <s v="Open"/>
    <x v="2"/>
    <x v="1"/>
    <s v="Second Hand"/>
    <x v="4"/>
    <m/>
    <x v="4"/>
    <x v="3"/>
    <x v="2"/>
    <x v="0"/>
    <n v="2014"/>
    <n v="1"/>
    <x v="0"/>
    <x v="0"/>
    <x v="3"/>
    <n v="670.84"/>
    <n v="86.533333333333303"/>
    <n v="0"/>
    <x v="0"/>
  </r>
  <r>
    <s v="M38"/>
    <x v="1"/>
    <x v="10"/>
    <s v="Open"/>
    <x v="1"/>
    <x v="1"/>
    <s v="Second Hand"/>
    <x v="8"/>
    <m/>
    <x v="3"/>
    <x v="0"/>
    <x v="6"/>
    <x v="0"/>
    <n v="2014"/>
    <n v="1"/>
    <x v="0"/>
    <x v="0"/>
    <x v="0"/>
    <n v="672.05666666666696"/>
    <n v="270.63333333333298"/>
    <n v="106.666666666667"/>
    <x v="2"/>
  </r>
  <r>
    <s v="M39"/>
    <x v="1"/>
    <x v="10"/>
    <s v="Open"/>
    <x v="1"/>
    <x v="2"/>
    <s v="Second Hand"/>
    <x v="24"/>
    <m/>
    <x v="6"/>
    <x v="0"/>
    <x v="7"/>
    <x v="0"/>
    <n v="2014"/>
    <n v="1"/>
    <x v="0"/>
    <x v="0"/>
    <x v="0"/>
    <n v="587.55666666666696"/>
    <n v="19.55"/>
    <n v="0"/>
    <x v="0"/>
  </r>
  <r>
    <s v="M40"/>
    <x v="1"/>
    <x v="10"/>
    <s v="Open"/>
    <x v="0"/>
    <x v="0"/>
    <s v="Second Hand"/>
    <x v="9"/>
    <m/>
    <x v="10"/>
    <x v="0"/>
    <x v="0"/>
    <x v="0"/>
    <n v="2014"/>
    <n v="1"/>
    <x v="0"/>
    <x v="0"/>
    <x v="0"/>
    <n v="612.19000000000005"/>
    <n v="8.06666666666667"/>
    <n v="0"/>
    <x v="0"/>
  </r>
  <r>
    <s v="M41"/>
    <x v="1"/>
    <x v="10"/>
    <s v="Open"/>
    <x v="1"/>
    <x v="0"/>
    <s v="Second Hand"/>
    <x v="25"/>
    <m/>
    <x v="0"/>
    <x v="5"/>
    <x v="0"/>
    <x v="0"/>
    <n v="2014"/>
    <n v="1"/>
    <x v="0"/>
    <x v="0"/>
    <x v="4"/>
    <n v="626.92333333333295"/>
    <n v="133.933333333333"/>
    <n v="176"/>
    <x v="2"/>
  </r>
  <r>
    <s v="M42"/>
    <x v="1"/>
    <x v="10"/>
    <s v="Open"/>
    <x v="0"/>
    <x v="2"/>
    <s v="Second Hand"/>
    <x v="26"/>
    <m/>
    <x v="10"/>
    <x v="0"/>
    <x v="5"/>
    <x v="0"/>
    <n v="2014"/>
    <n v="1"/>
    <x v="0"/>
    <x v="0"/>
    <x v="0"/>
    <n v="329.79333333333301"/>
    <n v="32.133333333333297"/>
    <n v="0"/>
    <x v="0"/>
  </r>
  <r>
    <s v="M43"/>
    <x v="1"/>
    <x v="10"/>
    <s v="Open"/>
    <x v="0"/>
    <x v="2"/>
    <s v="Second Hand"/>
    <x v="27"/>
    <m/>
    <x v="6"/>
    <x v="0"/>
    <x v="1"/>
    <x v="0"/>
    <n v="2014"/>
    <n v="1"/>
    <x v="0"/>
    <x v="0"/>
    <x v="0"/>
    <n v="402.67500000000001"/>
    <n v="0"/>
    <n v="0"/>
    <x v="0"/>
  </r>
  <r>
    <s v="M44"/>
    <x v="1"/>
    <x v="10"/>
    <s v="Open"/>
    <x v="2"/>
    <x v="2"/>
    <s v="Second Hand"/>
    <x v="4"/>
    <m/>
    <x v="4"/>
    <x v="3"/>
    <x v="2"/>
    <x v="0"/>
    <n v="2015"/>
    <n v="0"/>
    <x v="0"/>
    <x v="0"/>
    <x v="3"/>
    <n v="573.06666666666695"/>
    <n v="5.9833333333333298"/>
    <n v="0"/>
    <x v="0"/>
  </r>
  <r>
    <s v="M45"/>
    <x v="1"/>
    <x v="10"/>
    <s v="Open"/>
    <x v="1"/>
    <x v="1"/>
    <s v="Second Hand"/>
    <x v="28"/>
    <m/>
    <x v="1"/>
    <x v="0"/>
    <x v="0"/>
    <x v="0"/>
    <n v="2015"/>
    <n v="0"/>
    <x v="0"/>
    <x v="0"/>
    <x v="0"/>
    <n v="592.32666666666705"/>
    <n v="82.6"/>
    <n v="0"/>
    <x v="0"/>
  </r>
  <r>
    <s v="M46"/>
    <x v="1"/>
    <x v="10"/>
    <s v="Open"/>
    <x v="0"/>
    <x v="2"/>
    <s v="Second Hand"/>
    <x v="16"/>
    <m/>
    <x v="7"/>
    <x v="1"/>
    <x v="7"/>
    <x v="0"/>
    <n v="2015"/>
    <n v="0"/>
    <x v="0"/>
    <x v="0"/>
    <x v="1"/>
    <n v="601.07666666666705"/>
    <n v="84.516666666666694"/>
    <n v="0"/>
    <x v="0"/>
  </r>
  <r>
    <s v="M47"/>
    <x v="1"/>
    <x v="10"/>
    <s v="Open"/>
    <x v="2"/>
    <x v="0"/>
    <s v="Second Hand"/>
    <x v="4"/>
    <m/>
    <x v="4"/>
    <x v="3"/>
    <x v="2"/>
    <x v="0"/>
    <n v="2015"/>
    <n v="0"/>
    <x v="0"/>
    <x v="0"/>
    <x v="3"/>
    <n v="403.63"/>
    <n v="47.55"/>
    <n v="0"/>
    <x v="0"/>
  </r>
  <r>
    <s v="M48"/>
    <x v="1"/>
    <x v="10"/>
    <s v="Open"/>
    <x v="2"/>
    <x v="0"/>
    <s v="Second Hand"/>
    <x v="4"/>
    <m/>
    <x v="4"/>
    <x v="3"/>
    <x v="2"/>
    <x v="0"/>
    <n v="2015"/>
    <n v="0"/>
    <x v="0"/>
    <x v="0"/>
    <x v="3"/>
    <n v="429.98"/>
    <n v="81.25"/>
    <n v="0"/>
    <x v="0"/>
  </r>
  <r>
    <s v="M49"/>
    <x v="1"/>
    <x v="10"/>
    <s v="Open"/>
    <x v="0"/>
    <x v="2"/>
    <s v="Second Hand"/>
    <x v="13"/>
    <m/>
    <x v="6"/>
    <x v="0"/>
    <x v="5"/>
    <x v="0"/>
    <n v="2015"/>
    <n v="0"/>
    <x v="0"/>
    <x v="0"/>
    <x v="0"/>
    <n v="489.28"/>
    <n v="286.64999999999998"/>
    <n v="0"/>
    <x v="0"/>
  </r>
  <r>
    <s v="M50"/>
    <x v="0"/>
    <x v="5"/>
    <s v="Open"/>
    <x v="0"/>
    <x v="1"/>
    <s v="BOUGHT"/>
    <x v="29"/>
    <s v="Three Full Years"/>
    <x v="1"/>
    <x v="8"/>
    <x v="3"/>
    <x v="0"/>
    <n v="2012"/>
    <n v="3"/>
    <x v="0"/>
    <x v="0"/>
    <x v="2"/>
    <n v="672.89"/>
    <n v="130.23333333333301"/>
    <n v="175"/>
    <x v="0"/>
  </r>
  <r>
    <s v="M51"/>
    <x v="0"/>
    <x v="11"/>
    <s v="Open"/>
    <x v="1"/>
    <x v="2"/>
    <s v="RENTED"/>
    <x v="22"/>
    <s v="Three Full Years"/>
    <x v="1"/>
    <x v="0"/>
    <x v="1"/>
    <x v="0"/>
    <n v="2012"/>
    <n v="3"/>
    <x v="0"/>
    <x v="0"/>
    <x v="0"/>
    <n v="707.22666666666703"/>
    <n v="79.55"/>
    <n v="35"/>
    <x v="0"/>
  </r>
  <r>
    <s v="M52"/>
    <x v="0"/>
    <x v="5"/>
    <s v="Open"/>
    <x v="0"/>
    <x v="2"/>
    <s v="RENTED"/>
    <x v="30"/>
    <s v="Three Full Years"/>
    <x v="0"/>
    <x v="0"/>
    <x v="0"/>
    <x v="1"/>
    <n v="2012"/>
    <n v="3"/>
    <x v="1"/>
    <x v="1"/>
    <x v="0"/>
    <n v="715.73"/>
    <n v="12.716666666666701"/>
    <n v="0"/>
    <x v="1"/>
  </r>
  <r>
    <s v="M53"/>
    <x v="0"/>
    <x v="5"/>
    <s v="Open"/>
    <x v="1"/>
    <x v="2"/>
    <s v="BOUGHT"/>
    <x v="13"/>
    <s v="Three Full Years"/>
    <x v="9"/>
    <x v="1"/>
    <x v="0"/>
    <x v="0"/>
    <n v="2013"/>
    <n v="2"/>
    <x v="0"/>
    <x v="0"/>
    <x v="1"/>
    <n v="697.89666666666699"/>
    <n v="67.466666666666697"/>
    <n v="0"/>
    <x v="0"/>
  </r>
  <r>
    <s v="M54"/>
    <x v="0"/>
    <x v="3"/>
    <s v="Open"/>
    <x v="1"/>
    <x v="0"/>
    <s v="RENTED"/>
    <x v="2"/>
    <s v="Three Full Years"/>
    <x v="6"/>
    <x v="0"/>
    <x v="1"/>
    <x v="0"/>
    <n v="2011"/>
    <n v="4"/>
    <x v="0"/>
    <x v="0"/>
    <x v="0"/>
    <n v="233.536666666667"/>
    <n v="169.183333333333"/>
    <n v="53.3333333333333"/>
    <x v="1"/>
  </r>
  <r>
    <s v="M55"/>
    <x v="0"/>
    <x v="0"/>
    <s v="Open"/>
    <x v="1"/>
    <x v="0"/>
    <s v="RENTED"/>
    <x v="31"/>
    <s v="Three Full Years"/>
    <x v="0"/>
    <x v="0"/>
    <x v="5"/>
    <x v="0"/>
    <n v="2012"/>
    <n v="3"/>
    <x v="0"/>
    <x v="0"/>
    <x v="0"/>
    <n v="681.98"/>
    <n v="30.866666666666699"/>
    <n v="0"/>
    <x v="0"/>
  </r>
  <r>
    <s v="M56"/>
    <x v="0"/>
    <x v="6"/>
    <s v="Open"/>
    <x v="0"/>
    <x v="2"/>
    <s v="RENTED"/>
    <x v="1"/>
    <s v="Three Full Years"/>
    <x v="3"/>
    <x v="4"/>
    <x v="0"/>
    <x v="0"/>
    <n v="2012"/>
    <n v="3"/>
    <x v="0"/>
    <x v="0"/>
    <x v="1"/>
    <n v="653.44000000000005"/>
    <n v="164.4"/>
    <n v="96"/>
    <x v="0"/>
  </r>
  <r>
    <s v="M57"/>
    <x v="0"/>
    <x v="3"/>
    <s v="Open"/>
    <x v="1"/>
    <x v="1"/>
    <s v="BOUGHT"/>
    <x v="32"/>
    <s v="Three Full Years"/>
    <x v="1"/>
    <x v="0"/>
    <x v="0"/>
    <x v="0"/>
    <n v="2012"/>
    <n v="3"/>
    <x v="0"/>
    <x v="0"/>
    <x v="0"/>
    <n v="648.30666666666696"/>
    <n v="172.65"/>
    <n v="102.666666666667"/>
    <x v="0"/>
  </r>
  <r>
    <s v="M58"/>
    <x v="0"/>
    <x v="5"/>
    <s v="Open"/>
    <x v="1"/>
    <x v="2"/>
    <s v="BOUGHT"/>
    <x v="19"/>
    <s v="Three Full Years"/>
    <x v="3"/>
    <x v="0"/>
    <x v="0"/>
    <x v="0"/>
    <n v="2012"/>
    <n v="3"/>
    <x v="0"/>
    <x v="0"/>
    <x v="0"/>
    <n v="538.04333333333295"/>
    <n v="78.099999999999994"/>
    <n v="0"/>
    <x v="0"/>
  </r>
  <r>
    <s v="M59"/>
    <x v="0"/>
    <x v="6"/>
    <s v="Open"/>
    <x v="1"/>
    <x v="2"/>
    <s v="RENTED"/>
    <x v="2"/>
    <s v="Three Full Years"/>
    <x v="0"/>
    <x v="0"/>
    <x v="1"/>
    <x v="0"/>
    <n v="2011"/>
    <n v="4"/>
    <x v="0"/>
    <x v="0"/>
    <x v="0"/>
    <n v="663.07"/>
    <n v="103.683333333333"/>
    <n v="0"/>
    <x v="0"/>
  </r>
  <r>
    <s v="M60"/>
    <x v="0"/>
    <x v="11"/>
    <s v="Open"/>
    <x v="1"/>
    <x v="2"/>
    <s v="BOUGHT"/>
    <x v="5"/>
    <s v="Full Year Plus 3 Months"/>
    <x v="9"/>
    <x v="4"/>
    <x v="1"/>
    <x v="0"/>
    <n v="2014"/>
    <n v="1"/>
    <x v="0"/>
    <x v="0"/>
    <x v="1"/>
    <n v="696.60666666666702"/>
    <n v="50.95"/>
    <n v="0"/>
    <x v="0"/>
  </r>
  <r>
    <s v="M61"/>
    <x v="0"/>
    <x v="8"/>
    <s v="Open"/>
    <x v="1"/>
    <x v="2"/>
    <s v="RENTED"/>
    <x v="6"/>
    <s v="Three Full Years"/>
    <x v="6"/>
    <x v="0"/>
    <x v="5"/>
    <x v="0"/>
    <n v="2013"/>
    <n v="2"/>
    <x v="0"/>
    <x v="0"/>
    <x v="0"/>
    <n v="564.47333333333302"/>
    <n v="0.05"/>
    <n v="0"/>
    <x v="0"/>
  </r>
  <r>
    <s v="M62"/>
    <x v="0"/>
    <x v="4"/>
    <s v="Open"/>
    <x v="1"/>
    <x v="2"/>
    <s v="RENTED"/>
    <x v="20"/>
    <s v="Three Full Years"/>
    <x v="3"/>
    <x v="0"/>
    <x v="0"/>
    <x v="0"/>
    <n v="2011"/>
    <n v="4"/>
    <x v="0"/>
    <x v="0"/>
    <x v="0"/>
    <n v="727.47666666666703"/>
    <n v="41.65"/>
    <n v="0"/>
    <x v="0"/>
  </r>
  <r>
    <s v="M63"/>
    <x v="0"/>
    <x v="1"/>
    <s v="Open"/>
    <x v="0"/>
    <x v="2"/>
    <s v="RENTED"/>
    <x v="33"/>
    <s v="Three Full Years"/>
    <x v="1"/>
    <x v="1"/>
    <x v="0"/>
    <x v="0"/>
    <n v="2012"/>
    <n v="3"/>
    <x v="0"/>
    <x v="0"/>
    <x v="1"/>
    <n v="656.113333333333"/>
    <n v="82.1666666666667"/>
    <n v="65.3333333333333"/>
    <x v="0"/>
  </r>
  <r>
    <s v="M64"/>
    <x v="0"/>
    <x v="3"/>
    <s v="Open"/>
    <x v="0"/>
    <x v="1"/>
    <s v="RENTED"/>
    <x v="0"/>
    <s v="Three Full Years"/>
    <x v="6"/>
    <x v="0"/>
    <x v="5"/>
    <x v="0"/>
    <n v="2012"/>
    <n v="3"/>
    <x v="0"/>
    <x v="0"/>
    <x v="0"/>
    <n v="691.84"/>
    <n v="4.6666666666666696"/>
    <n v="0"/>
    <x v="0"/>
  </r>
  <r>
    <s v="M65"/>
    <x v="0"/>
    <x v="0"/>
    <s v="Open"/>
    <x v="1"/>
    <x v="2"/>
    <s v="BOUGHT"/>
    <x v="25"/>
    <s v="Three Full Years"/>
    <x v="1"/>
    <x v="0"/>
    <x v="3"/>
    <x v="0"/>
    <n v="2012"/>
    <n v="3"/>
    <x v="0"/>
    <x v="0"/>
    <x v="0"/>
    <n v="696.98333333333301"/>
    <n v="174.6"/>
    <n v="0"/>
    <x v="0"/>
  </r>
  <r>
    <s v="M66"/>
    <x v="0"/>
    <x v="6"/>
    <s v="Open"/>
    <x v="0"/>
    <x v="2"/>
    <s v="BOUGHT"/>
    <x v="20"/>
    <s v="Three Full Years"/>
    <x v="3"/>
    <x v="1"/>
    <x v="1"/>
    <x v="0"/>
    <n v="2013"/>
    <n v="2"/>
    <x v="0"/>
    <x v="0"/>
    <x v="1"/>
    <n v="714.4"/>
    <n v="50.95"/>
    <n v="0"/>
    <x v="1"/>
  </r>
  <r>
    <s v="M67"/>
    <x v="0"/>
    <x v="0"/>
    <s v="Open"/>
    <x v="0"/>
    <x v="1"/>
    <s v="BOUGHT"/>
    <x v="34"/>
    <s v="Three Full Years"/>
    <x v="3"/>
    <x v="0"/>
    <x v="3"/>
    <x v="0"/>
    <n v="2012"/>
    <n v="3"/>
    <x v="0"/>
    <x v="0"/>
    <x v="0"/>
    <n v="663.64333333333298"/>
    <n v="115.3"/>
    <n v="0"/>
    <x v="0"/>
  </r>
  <r>
    <s v="M68"/>
    <x v="0"/>
    <x v="3"/>
    <s v="Open"/>
    <x v="1"/>
    <x v="2"/>
    <s v="RENTED"/>
    <x v="35"/>
    <s v="Full Year Plus 3 Months"/>
    <x v="10"/>
    <x v="2"/>
    <x v="0"/>
    <x v="0"/>
    <n v="2015"/>
    <n v="0"/>
    <x v="0"/>
    <x v="0"/>
    <x v="2"/>
    <n v="188.71"/>
    <n v="104.125"/>
    <n v="0"/>
    <x v="0"/>
  </r>
  <r>
    <s v="M69"/>
    <x v="0"/>
    <x v="1"/>
    <s v="Closed"/>
    <x v="0"/>
    <x v="1"/>
    <s v="RENTED"/>
    <x v="1"/>
    <m/>
    <x v="3"/>
    <x v="1"/>
    <x v="0"/>
    <x v="0"/>
    <n v="2014"/>
    <n v="1"/>
    <x v="0"/>
    <x v="0"/>
    <x v="1"/>
    <n v="476.42666666666702"/>
    <n v="52.15"/>
    <n v="0"/>
    <x v="0"/>
  </r>
  <r>
    <s v="M70"/>
    <x v="0"/>
    <x v="4"/>
    <s v="Open"/>
    <x v="1"/>
    <x v="0"/>
    <s v="RENTED"/>
    <x v="1"/>
    <s v="Three Full Years"/>
    <x v="0"/>
    <x v="0"/>
    <x v="0"/>
    <x v="0"/>
    <n v="2013"/>
    <n v="2"/>
    <x v="0"/>
    <x v="0"/>
    <x v="0"/>
    <n v="683.636666666667"/>
    <n v="76.183333333333294"/>
    <n v="0"/>
    <x v="0"/>
  </r>
  <r>
    <s v="M71"/>
    <x v="0"/>
    <x v="5"/>
    <s v="Open"/>
    <x v="1"/>
    <x v="0"/>
    <s v="RENTED"/>
    <x v="25"/>
    <s v="Three Full Years"/>
    <x v="3"/>
    <x v="0"/>
    <x v="1"/>
    <x v="0"/>
    <n v="2011"/>
    <n v="4"/>
    <x v="0"/>
    <x v="0"/>
    <x v="0"/>
    <n v="514.863333333333"/>
    <n v="0.3"/>
    <n v="0"/>
    <x v="0"/>
  </r>
  <r>
    <s v="M72"/>
    <x v="0"/>
    <x v="2"/>
    <s v="Open"/>
    <x v="0"/>
    <x v="2"/>
    <s v="BOUGHT"/>
    <x v="5"/>
    <s v="Three Full Years"/>
    <x v="3"/>
    <x v="0"/>
    <x v="3"/>
    <x v="0"/>
    <n v="2012"/>
    <n v="3"/>
    <x v="0"/>
    <x v="0"/>
    <x v="0"/>
    <n v="712.79333333333295"/>
    <n v="214.183333333333"/>
    <n v="297.33333333333297"/>
    <x v="0"/>
  </r>
  <r>
    <s v="M73"/>
    <x v="0"/>
    <x v="4"/>
    <s v="Open"/>
    <x v="1"/>
    <x v="2"/>
    <s v="Second Hand"/>
    <x v="33"/>
    <s v="Three Full Years"/>
    <x v="6"/>
    <x v="0"/>
    <x v="0"/>
    <x v="0"/>
    <n v="2012"/>
    <n v="3"/>
    <x v="0"/>
    <x v="0"/>
    <x v="0"/>
    <n v="728.31333333333305"/>
    <n v="336.88333333333298"/>
    <n v="6.3333333333333304"/>
    <x v="0"/>
  </r>
  <r>
    <s v="M74"/>
    <x v="0"/>
    <x v="9"/>
    <s v="Open"/>
    <x v="1"/>
    <x v="2"/>
    <s v="BOUGHT"/>
    <x v="13"/>
    <s v="Three Full Years"/>
    <x v="0"/>
    <x v="0"/>
    <x v="5"/>
    <x v="2"/>
    <n v="2012"/>
    <n v="3"/>
    <x v="1"/>
    <x v="1"/>
    <x v="0"/>
    <n v="585.25333333333299"/>
    <n v="186.76666666666699"/>
    <n v="11.6666666666667"/>
    <x v="0"/>
  </r>
  <r>
    <s v="M75"/>
    <x v="0"/>
    <x v="2"/>
    <s v="Open"/>
    <x v="1"/>
    <x v="2"/>
    <s v="RENTED"/>
    <x v="16"/>
    <s v="Three Full Years"/>
    <x v="9"/>
    <x v="7"/>
    <x v="0"/>
    <x v="0"/>
    <n v="2011"/>
    <n v="4"/>
    <x v="0"/>
    <x v="0"/>
    <x v="1"/>
    <n v="727.03"/>
    <n v="109.48333333333299"/>
    <n v="0"/>
    <x v="0"/>
  </r>
  <r>
    <s v="M76"/>
    <x v="0"/>
    <x v="4"/>
    <s v="Open"/>
    <x v="1"/>
    <x v="0"/>
    <s v="RENTED"/>
    <x v="19"/>
    <s v="Three Full Years"/>
    <x v="6"/>
    <x v="0"/>
    <x v="3"/>
    <x v="0"/>
    <n v="2011"/>
    <n v="4"/>
    <x v="0"/>
    <x v="0"/>
    <x v="0"/>
    <n v="631.10666666666702"/>
    <n v="65.150000000000006"/>
    <n v="0"/>
    <x v="1"/>
  </r>
  <r>
    <s v="M77"/>
    <x v="2"/>
    <x v="5"/>
    <s v="Open"/>
    <x v="0"/>
    <x v="1"/>
    <s v="Second Hand"/>
    <x v="13"/>
    <s v="Three Full Years"/>
    <x v="3"/>
    <x v="0"/>
    <x v="1"/>
    <x v="3"/>
    <n v="2013"/>
    <n v="2"/>
    <x v="1"/>
    <x v="1"/>
    <x v="0"/>
    <n v="550.02666666666698"/>
    <n v="33.366666666666703"/>
    <n v="0"/>
    <x v="1"/>
  </r>
  <r>
    <s v="M78"/>
    <x v="0"/>
    <x v="4"/>
    <s v="Open"/>
    <x v="0"/>
    <x v="2"/>
    <s v="RENTED"/>
    <x v="36"/>
    <s v="Three Full Years"/>
    <x v="8"/>
    <x v="9"/>
    <x v="1"/>
    <x v="0"/>
    <n v="2013"/>
    <n v="2"/>
    <x v="0"/>
    <x v="0"/>
    <x v="1"/>
    <n v="664.00333333333299"/>
    <n v="148.71666666666701"/>
    <n v="0"/>
    <x v="0"/>
  </r>
  <r>
    <s v="M79"/>
    <x v="0"/>
    <x v="6"/>
    <s v="Open"/>
    <x v="1"/>
    <x v="3"/>
    <s v="RENTED"/>
    <x v="36"/>
    <s v="Three Full Years"/>
    <x v="8"/>
    <x v="0"/>
    <x v="6"/>
    <x v="0"/>
    <n v="2011"/>
    <n v="4"/>
    <x v="0"/>
    <x v="0"/>
    <x v="0"/>
    <m/>
    <m/>
    <m/>
    <x v="3"/>
  </r>
  <r>
    <s v="M80"/>
    <x v="0"/>
    <x v="4"/>
    <s v="Open"/>
    <x v="0"/>
    <x v="2"/>
    <s v="BOUGHT"/>
    <x v="27"/>
    <s v="Three Full Years"/>
    <x v="6"/>
    <x v="5"/>
    <x v="5"/>
    <x v="4"/>
    <n v="2012"/>
    <n v="3"/>
    <x v="1"/>
    <x v="1"/>
    <x v="4"/>
    <m/>
    <m/>
    <m/>
    <x v="0"/>
  </r>
  <r>
    <s v="M81"/>
    <x v="0"/>
    <x v="5"/>
    <s v="Open"/>
    <x v="0"/>
    <x v="2"/>
    <s v="BOUGHT"/>
    <x v="14"/>
    <s v="Three Full Years"/>
    <x v="7"/>
    <x v="0"/>
    <x v="3"/>
    <x v="0"/>
    <n v="2012"/>
    <n v="3"/>
    <x v="0"/>
    <x v="0"/>
    <x v="0"/>
    <n v="666.64333333333298"/>
    <n v="128.666666666667"/>
    <n v="83"/>
    <x v="0"/>
  </r>
  <r>
    <s v="M82"/>
    <x v="0"/>
    <x v="10"/>
    <s v="Open"/>
    <x v="1"/>
    <x v="0"/>
    <s v="RENTED"/>
    <x v="37"/>
    <s v="Three Full Years"/>
    <x v="0"/>
    <x v="0"/>
    <x v="1"/>
    <x v="0"/>
    <n v="2014"/>
    <n v="1"/>
    <x v="0"/>
    <x v="0"/>
    <x v="0"/>
    <n v="597.81666666666695"/>
    <n v="36.5"/>
    <n v="0"/>
    <x v="0"/>
  </r>
  <r>
    <s v="M83"/>
    <x v="0"/>
    <x v="11"/>
    <s v="Open"/>
    <x v="0"/>
    <x v="2"/>
    <s v="BOUGHT"/>
    <x v="6"/>
    <s v="Three Full Years"/>
    <x v="9"/>
    <x v="4"/>
    <x v="1"/>
    <x v="0"/>
    <n v="2013"/>
    <n v="2"/>
    <x v="0"/>
    <x v="0"/>
    <x v="1"/>
    <n v="719.87666666666701"/>
    <n v="59.9"/>
    <n v="0"/>
    <x v="0"/>
  </r>
  <r>
    <s v="M84"/>
    <x v="0"/>
    <x v="7"/>
    <s v="Open"/>
    <x v="0"/>
    <x v="0"/>
    <s v="RENTED"/>
    <x v="38"/>
    <s v="Three Full Years"/>
    <x v="7"/>
    <x v="0"/>
    <x v="5"/>
    <x v="0"/>
    <n v="2013"/>
    <n v="2"/>
    <x v="0"/>
    <x v="0"/>
    <x v="0"/>
    <n v="707.17666666666696"/>
    <n v="53.466666666666697"/>
    <n v="0"/>
    <x v="0"/>
  </r>
  <r>
    <s v="M85"/>
    <x v="0"/>
    <x v="6"/>
    <s v="Open"/>
    <x v="1"/>
    <x v="2"/>
    <s v="RENTED"/>
    <x v="39"/>
    <s v="Three Full Years"/>
    <x v="3"/>
    <x v="6"/>
    <x v="1"/>
    <x v="0"/>
    <n v="2012"/>
    <n v="3"/>
    <x v="0"/>
    <x v="0"/>
    <x v="2"/>
    <n v="711.54"/>
    <n v="119.166666666667"/>
    <n v="0"/>
    <x v="0"/>
  </r>
  <r>
    <s v="M86"/>
    <x v="0"/>
    <x v="2"/>
    <s v="Open"/>
    <x v="1"/>
    <x v="2"/>
    <s v="Second Hand"/>
    <x v="25"/>
    <s v="Three Full Years"/>
    <x v="9"/>
    <x v="0"/>
    <x v="1"/>
    <x v="0"/>
    <n v="2013"/>
    <n v="2"/>
    <x v="0"/>
    <x v="0"/>
    <x v="0"/>
    <n v="705.01333333333298"/>
    <n v="58.216666666666697"/>
    <n v="0"/>
    <x v="0"/>
  </r>
  <r>
    <s v="M87"/>
    <x v="0"/>
    <x v="2"/>
    <s v="Open"/>
    <x v="0"/>
    <x v="0"/>
    <s v="RENTED"/>
    <x v="4"/>
    <s v="Three Full Years"/>
    <x v="3"/>
    <x v="0"/>
    <x v="5"/>
    <x v="0"/>
    <n v="2012"/>
    <n v="3"/>
    <x v="0"/>
    <x v="0"/>
    <x v="0"/>
    <n v="727.48"/>
    <n v="34.950000000000003"/>
    <n v="0"/>
    <x v="1"/>
  </r>
  <r>
    <s v="M88"/>
    <x v="0"/>
    <x v="4"/>
    <s v="Open"/>
    <x v="1"/>
    <x v="2"/>
    <s v="RENTED"/>
    <x v="39"/>
    <s v="Three Full Years"/>
    <x v="7"/>
    <x v="10"/>
    <x v="5"/>
    <x v="0"/>
    <n v="2011"/>
    <n v="4"/>
    <x v="0"/>
    <x v="0"/>
    <x v="5"/>
    <n v="726.17333333333295"/>
    <n v="86.516666666666694"/>
    <n v="0"/>
    <x v="2"/>
  </r>
  <r>
    <s v="M89"/>
    <x v="0"/>
    <x v="5"/>
    <s v="Open"/>
    <x v="1"/>
    <x v="0"/>
    <s v="RENTED"/>
    <x v="32"/>
    <s v="Three Full Years"/>
    <x v="3"/>
    <x v="0"/>
    <x v="0"/>
    <x v="0"/>
    <n v="2013"/>
    <n v="2"/>
    <x v="0"/>
    <x v="0"/>
    <x v="0"/>
    <n v="556.506666666667"/>
    <n v="16.149999999999999"/>
    <n v="0"/>
    <x v="0"/>
  </r>
  <r>
    <s v="M90"/>
    <x v="2"/>
    <x v="9"/>
    <s v="Open"/>
    <x v="2"/>
    <x v="0"/>
    <s v="BOUGHT"/>
    <x v="4"/>
    <s v="Three Full Years"/>
    <x v="7"/>
    <x v="0"/>
    <x v="6"/>
    <x v="0"/>
    <n v="2012"/>
    <n v="3"/>
    <x v="0"/>
    <x v="0"/>
    <x v="0"/>
    <n v="550.46666666666704"/>
    <n v="27.3333333333333"/>
    <n v="0"/>
    <x v="0"/>
  </r>
  <r>
    <s v="M91"/>
    <x v="0"/>
    <x v="0"/>
    <s v="Open"/>
    <x v="2"/>
    <x v="0"/>
    <s v="RENTED"/>
    <x v="4"/>
    <s v="Three Full Years"/>
    <x v="4"/>
    <x v="3"/>
    <x v="2"/>
    <x v="0"/>
    <n v="2014"/>
    <n v="1"/>
    <x v="0"/>
    <x v="0"/>
    <x v="3"/>
    <n v="608.66999999999996"/>
    <n v="8.85"/>
    <n v="0"/>
    <x v="0"/>
  </r>
  <r>
    <s v="M92"/>
    <x v="0"/>
    <x v="11"/>
    <s v="Open"/>
    <x v="1"/>
    <x v="2"/>
    <s v="BOUGHT"/>
    <x v="15"/>
    <s v="Three Full Years"/>
    <x v="0"/>
    <x v="0"/>
    <x v="5"/>
    <x v="0"/>
    <n v="2014"/>
    <n v="1"/>
    <x v="0"/>
    <x v="0"/>
    <x v="0"/>
    <n v="665.01"/>
    <n v="165.833333333333"/>
    <n v="431.33333333333297"/>
    <x v="0"/>
  </r>
  <r>
    <s v="M93"/>
    <x v="0"/>
    <x v="4"/>
    <s v="Open"/>
    <x v="0"/>
    <x v="2"/>
    <s v="BOUGHT"/>
    <x v="1"/>
    <s v="Three Full Years"/>
    <x v="6"/>
    <x v="0"/>
    <x v="0"/>
    <x v="5"/>
    <n v="2012"/>
    <n v="3"/>
    <x v="2"/>
    <x v="1"/>
    <x v="0"/>
    <m/>
    <m/>
    <m/>
    <x v="0"/>
  </r>
  <r>
    <s v="M94"/>
    <x v="0"/>
    <x v="11"/>
    <s v="Open"/>
    <x v="1"/>
    <x v="0"/>
    <s v="RENTED"/>
    <x v="39"/>
    <s v="Three Full Years"/>
    <x v="0"/>
    <x v="0"/>
    <x v="1"/>
    <x v="0"/>
    <n v="2014"/>
    <n v="1"/>
    <x v="0"/>
    <x v="0"/>
    <x v="0"/>
    <n v="616.18333333333305"/>
    <n v="43.983333333333299"/>
    <n v="0"/>
    <x v="0"/>
  </r>
  <r>
    <s v="M95"/>
    <x v="0"/>
    <x v="6"/>
    <s v="Open"/>
    <x v="0"/>
    <x v="1"/>
    <s v="BOUGHT"/>
    <x v="40"/>
    <s v="Three Full Years"/>
    <x v="8"/>
    <x v="0"/>
    <x v="0"/>
    <x v="0"/>
    <n v="2012"/>
    <n v="3"/>
    <x v="0"/>
    <x v="0"/>
    <x v="0"/>
    <n v="467.58"/>
    <n v="69.316666666666706"/>
    <n v="0"/>
    <x v="1"/>
  </r>
  <r>
    <s v="M96"/>
    <x v="0"/>
    <x v="4"/>
    <s v="Open"/>
    <x v="0"/>
    <x v="2"/>
    <s v="RENTED"/>
    <x v="41"/>
    <s v="Three Full Years"/>
    <x v="6"/>
    <x v="4"/>
    <x v="1"/>
    <x v="0"/>
    <n v="2011"/>
    <n v="4"/>
    <x v="0"/>
    <x v="0"/>
    <x v="1"/>
    <n v="692.51"/>
    <n v="105.45"/>
    <n v="0"/>
    <x v="0"/>
  </r>
  <r>
    <s v="M97"/>
    <x v="0"/>
    <x v="3"/>
    <s v="Open"/>
    <x v="1"/>
    <x v="2"/>
    <s v="BOUGHT"/>
    <x v="18"/>
    <s v="Three Full Years"/>
    <x v="0"/>
    <x v="1"/>
    <x v="1"/>
    <x v="0"/>
    <n v="2014"/>
    <n v="1"/>
    <x v="0"/>
    <x v="0"/>
    <x v="1"/>
    <n v="721.70666666666705"/>
    <n v="103.666666666667"/>
    <n v="0.33333333333333298"/>
    <x v="0"/>
  </r>
  <r>
    <s v="M98"/>
    <x v="0"/>
    <x v="5"/>
    <s v="Open"/>
    <x v="1"/>
    <x v="1"/>
    <s v="RENTED"/>
    <x v="15"/>
    <s v="Three Full Years"/>
    <x v="0"/>
    <x v="0"/>
    <x v="1"/>
    <x v="0"/>
    <n v="2012"/>
    <n v="3"/>
    <x v="0"/>
    <x v="0"/>
    <x v="0"/>
    <n v="721.81"/>
    <n v="108.3"/>
    <n v="23.3333333333333"/>
    <x v="0"/>
  </r>
  <r>
    <s v="M99"/>
    <x v="0"/>
    <x v="4"/>
    <s v="Open"/>
    <x v="1"/>
    <x v="2"/>
    <s v="BOUGHT"/>
    <x v="2"/>
    <s v="Three Full Years"/>
    <x v="2"/>
    <x v="2"/>
    <x v="1"/>
    <x v="0"/>
    <n v="2012"/>
    <n v="3"/>
    <x v="0"/>
    <x v="0"/>
    <x v="2"/>
    <n v="619.80999999999995"/>
    <n v="194.816666666667"/>
    <n v="0"/>
    <x v="0"/>
  </r>
  <r>
    <s v="M100"/>
    <x v="0"/>
    <x v="5"/>
    <s v="Open"/>
    <x v="1"/>
    <x v="0"/>
    <s v="RENTED"/>
    <x v="4"/>
    <s v="Three Full Years"/>
    <x v="3"/>
    <x v="0"/>
    <x v="7"/>
    <x v="0"/>
    <n v="2013"/>
    <n v="2"/>
    <x v="0"/>
    <x v="0"/>
    <x v="0"/>
    <n v="694.14333333333298"/>
    <n v="174.583333333333"/>
    <n v="0"/>
    <x v="0"/>
  </r>
  <r>
    <s v="M101"/>
    <x v="0"/>
    <x v="5"/>
    <s v="Open"/>
    <x v="1"/>
    <x v="2"/>
    <s v="RENTED"/>
    <x v="6"/>
    <s v="Three Full Years"/>
    <x v="1"/>
    <x v="0"/>
    <x v="1"/>
    <x v="0"/>
    <n v="2013"/>
    <n v="2"/>
    <x v="0"/>
    <x v="0"/>
    <x v="0"/>
    <n v="377.8"/>
    <n v="12.983333333333301"/>
    <n v="0"/>
    <x v="0"/>
  </r>
  <r>
    <s v="M102"/>
    <x v="0"/>
    <x v="5"/>
    <s v="Open"/>
    <x v="1"/>
    <x v="1"/>
    <s v="RENTED"/>
    <x v="1"/>
    <s v="Three Full Years"/>
    <x v="10"/>
    <x v="6"/>
    <x v="0"/>
    <x v="0"/>
    <n v="2011"/>
    <n v="4"/>
    <x v="0"/>
    <x v="0"/>
    <x v="2"/>
    <n v="726.34333333333302"/>
    <n v="60.4"/>
    <n v="0"/>
    <x v="0"/>
  </r>
  <r>
    <s v="M103"/>
    <x v="0"/>
    <x v="3"/>
    <s v="Open"/>
    <x v="1"/>
    <x v="1"/>
    <s v="RENTED"/>
    <x v="15"/>
    <s v="Three Full Years"/>
    <x v="1"/>
    <x v="4"/>
    <x v="5"/>
    <x v="0"/>
    <n v="2012"/>
    <n v="3"/>
    <x v="0"/>
    <x v="0"/>
    <x v="1"/>
    <n v="636.52666666666698"/>
    <n v="70.5833333333333"/>
    <n v="0"/>
    <x v="0"/>
  </r>
  <r>
    <s v="M104"/>
    <x v="0"/>
    <x v="0"/>
    <s v="Open"/>
    <x v="0"/>
    <x v="0"/>
    <s v="RENTED"/>
    <x v="3"/>
    <s v="Three Full Years"/>
    <x v="3"/>
    <x v="9"/>
    <x v="1"/>
    <x v="0"/>
    <n v="2012"/>
    <n v="3"/>
    <x v="0"/>
    <x v="0"/>
    <x v="1"/>
    <n v="671.89"/>
    <n v="88.016666666666694"/>
    <n v="0"/>
    <x v="0"/>
  </r>
  <r>
    <s v="M105"/>
    <x v="2"/>
    <x v="6"/>
    <s v="Open"/>
    <x v="1"/>
    <x v="0"/>
    <s v="BOUGHT"/>
    <x v="1"/>
    <s v="Three Full Years"/>
    <x v="7"/>
    <x v="0"/>
    <x v="5"/>
    <x v="0"/>
    <n v="2012"/>
    <n v="3"/>
    <x v="0"/>
    <x v="0"/>
    <x v="0"/>
    <n v="713.03"/>
    <n v="16.033333333333299"/>
    <n v="0"/>
    <x v="0"/>
  </r>
  <r>
    <s v="M106"/>
    <x v="0"/>
    <x v="5"/>
    <s v="Open"/>
    <x v="0"/>
    <x v="0"/>
    <s v="RENTED"/>
    <x v="17"/>
    <s v="Three Full Years"/>
    <x v="3"/>
    <x v="0"/>
    <x v="1"/>
    <x v="0"/>
    <n v="2012"/>
    <n v="3"/>
    <x v="0"/>
    <x v="0"/>
    <x v="0"/>
    <n v="695.23666666666702"/>
    <n v="114.133333333333"/>
    <n v="30.3333333333333"/>
    <x v="0"/>
  </r>
  <r>
    <s v="M107"/>
    <x v="0"/>
    <x v="5"/>
    <s v="Closed"/>
    <x v="1"/>
    <x v="0"/>
    <s v="RENTED"/>
    <x v="42"/>
    <m/>
    <x v="7"/>
    <x v="0"/>
    <x v="5"/>
    <x v="0"/>
    <n v="2012"/>
    <n v="3"/>
    <x v="0"/>
    <x v="0"/>
    <x v="0"/>
    <m/>
    <m/>
    <m/>
    <x v="0"/>
  </r>
  <r>
    <s v="M108"/>
    <x v="0"/>
    <x v="11"/>
    <s v="Open"/>
    <x v="1"/>
    <x v="2"/>
    <s v="RENTED"/>
    <x v="9"/>
    <s v="Three Full Years"/>
    <x v="3"/>
    <x v="1"/>
    <x v="1"/>
    <x v="0"/>
    <n v="2014"/>
    <n v="1"/>
    <x v="0"/>
    <x v="0"/>
    <x v="1"/>
    <n v="725.27333333333297"/>
    <n v="166.78333333333299"/>
    <n v="56.3333333333333"/>
    <x v="0"/>
  </r>
  <r>
    <s v="M109"/>
    <x v="0"/>
    <x v="5"/>
    <s v="Open"/>
    <x v="0"/>
    <x v="2"/>
    <s v="BOUGHT"/>
    <x v="6"/>
    <s v="Full Year"/>
    <x v="10"/>
    <x v="0"/>
    <x v="5"/>
    <x v="0"/>
    <n v="2013"/>
    <n v="2"/>
    <x v="0"/>
    <x v="0"/>
    <x v="0"/>
    <n v="668.57666666666705"/>
    <n v="59.733333333333299"/>
    <n v="0"/>
    <x v="0"/>
  </r>
  <r>
    <s v="M110"/>
    <x v="0"/>
    <x v="5"/>
    <s v="Open"/>
    <x v="1"/>
    <x v="2"/>
    <s v="Second Hand"/>
    <x v="32"/>
    <s v="Three Full Years"/>
    <x v="6"/>
    <x v="0"/>
    <x v="1"/>
    <x v="0"/>
    <n v="2012"/>
    <n v="3"/>
    <x v="0"/>
    <x v="0"/>
    <x v="0"/>
    <n v="676.42333333333295"/>
    <n v="97.25"/>
    <n v="0"/>
    <x v="0"/>
  </r>
  <r>
    <s v="M111"/>
    <x v="0"/>
    <x v="6"/>
    <s v="Open"/>
    <x v="2"/>
    <x v="2"/>
    <s v="BOUGHT"/>
    <x v="4"/>
    <s v="Three Full Years"/>
    <x v="4"/>
    <x v="3"/>
    <x v="2"/>
    <x v="0"/>
    <n v="2012"/>
    <n v="3"/>
    <x v="0"/>
    <x v="0"/>
    <x v="3"/>
    <n v="726.7"/>
    <n v="80.683333333333294"/>
    <n v="0"/>
    <x v="0"/>
  </r>
  <r>
    <s v="M112"/>
    <x v="0"/>
    <x v="4"/>
    <s v="Open"/>
    <x v="2"/>
    <x v="0"/>
    <s v="RENTED"/>
    <x v="4"/>
    <s v="Three Full Years"/>
    <x v="4"/>
    <x v="3"/>
    <x v="2"/>
    <x v="0"/>
    <n v="2012"/>
    <n v="3"/>
    <x v="0"/>
    <x v="0"/>
    <x v="3"/>
    <n v="510.22333333333302"/>
    <n v="2.1166666666666698"/>
    <n v="0"/>
    <x v="0"/>
  </r>
  <r>
    <s v="M113"/>
    <x v="0"/>
    <x v="11"/>
    <s v="Open"/>
    <x v="1"/>
    <x v="2"/>
    <s v="RENTED"/>
    <x v="18"/>
    <s v="Three Full Years"/>
    <x v="0"/>
    <x v="4"/>
    <x v="8"/>
    <x v="0"/>
    <n v="2014"/>
    <n v="1"/>
    <x v="0"/>
    <x v="0"/>
    <x v="1"/>
    <n v="633.6"/>
    <n v="86.15"/>
    <n v="26.6666666666667"/>
    <x v="0"/>
  </r>
  <r>
    <s v="M114"/>
    <x v="0"/>
    <x v="2"/>
    <s v="Open"/>
    <x v="1"/>
    <x v="0"/>
    <s v="RENTED"/>
    <x v="43"/>
    <s v="Three Full Years"/>
    <x v="3"/>
    <x v="9"/>
    <x v="5"/>
    <x v="0"/>
    <n v="2011"/>
    <n v="4"/>
    <x v="0"/>
    <x v="0"/>
    <x v="1"/>
    <n v="608.98666666666702"/>
    <n v="7.1"/>
    <n v="0"/>
    <x v="0"/>
  </r>
  <r>
    <s v="M115"/>
    <x v="0"/>
    <x v="5"/>
    <s v="Open"/>
    <x v="2"/>
    <x v="1"/>
    <s v="RENTED"/>
    <x v="4"/>
    <s v="Three Full Years"/>
    <x v="4"/>
    <x v="3"/>
    <x v="2"/>
    <x v="0"/>
    <n v="2011"/>
    <n v="4"/>
    <x v="0"/>
    <x v="0"/>
    <x v="3"/>
    <n v="703.63333333333298"/>
    <n v="78.816666666666706"/>
    <n v="0"/>
    <x v="0"/>
  </r>
  <r>
    <s v="M116"/>
    <x v="0"/>
    <x v="6"/>
    <s v="Open"/>
    <x v="1"/>
    <x v="0"/>
    <s v="BOUGHT"/>
    <x v="28"/>
    <s v="Three Full Years"/>
    <x v="6"/>
    <x v="9"/>
    <x v="1"/>
    <x v="0"/>
    <n v="2012"/>
    <n v="3"/>
    <x v="0"/>
    <x v="0"/>
    <x v="1"/>
    <n v="696.1"/>
    <n v="176.2"/>
    <n v="66.6666666666667"/>
    <x v="0"/>
  </r>
  <r>
    <s v="M117"/>
    <x v="0"/>
    <x v="8"/>
    <s v="Open"/>
    <x v="1"/>
    <x v="0"/>
    <s v="RENTED"/>
    <x v="44"/>
    <s v="Three Full Years"/>
    <x v="7"/>
    <x v="0"/>
    <x v="5"/>
    <x v="0"/>
    <n v="2013"/>
    <n v="2"/>
    <x v="0"/>
    <x v="0"/>
    <x v="0"/>
    <n v="684.46666666666704"/>
    <n v="39.299999999999997"/>
    <n v="0.66666666666666696"/>
    <x v="0"/>
  </r>
  <r>
    <s v="M118"/>
    <x v="0"/>
    <x v="5"/>
    <s v="Open"/>
    <x v="0"/>
    <x v="2"/>
    <s v="RENTED"/>
    <x v="45"/>
    <s v="Three Full Years"/>
    <x v="0"/>
    <x v="0"/>
    <x v="5"/>
    <x v="0"/>
    <n v="2013"/>
    <n v="2"/>
    <x v="0"/>
    <x v="0"/>
    <x v="0"/>
    <n v="686.60666666666702"/>
    <n v="76.266666666666694"/>
    <n v="0"/>
    <x v="0"/>
  </r>
  <r>
    <s v="M119"/>
    <x v="0"/>
    <x v="6"/>
    <s v="Open"/>
    <x v="1"/>
    <x v="0"/>
    <s v="RENTED"/>
    <x v="27"/>
    <s v="Three Full Years"/>
    <x v="7"/>
    <x v="0"/>
    <x v="6"/>
    <x v="0"/>
    <n v="2013"/>
    <n v="2"/>
    <x v="0"/>
    <x v="0"/>
    <x v="0"/>
    <n v="573.77"/>
    <n v="12.733333333333301"/>
    <n v="0"/>
    <x v="0"/>
  </r>
  <r>
    <s v="M120"/>
    <x v="0"/>
    <x v="11"/>
    <s v="Open"/>
    <x v="1"/>
    <x v="0"/>
    <s v="RENTED"/>
    <x v="39"/>
    <s v="Three Full Years"/>
    <x v="0"/>
    <x v="0"/>
    <x v="1"/>
    <x v="0"/>
    <n v="2014"/>
    <n v="1"/>
    <x v="0"/>
    <x v="0"/>
    <x v="0"/>
    <n v="695.69"/>
    <n v="32.783333333333303"/>
    <n v="0"/>
    <x v="0"/>
  </r>
  <r>
    <s v="M121"/>
    <x v="0"/>
    <x v="11"/>
    <s v="Open"/>
    <x v="2"/>
    <x v="2"/>
    <s v="RENTED"/>
    <x v="4"/>
    <s v="Three Full Years"/>
    <x v="4"/>
    <x v="3"/>
    <x v="2"/>
    <x v="0"/>
    <n v="2013"/>
    <n v="2"/>
    <x v="0"/>
    <x v="0"/>
    <x v="3"/>
    <n v="644.28333333333296"/>
    <n v="134.38333333333301"/>
    <n v="241"/>
    <x v="0"/>
  </r>
  <r>
    <s v="M122"/>
    <x v="0"/>
    <x v="2"/>
    <s v="Open"/>
    <x v="2"/>
    <x v="1"/>
    <s v="RENTED"/>
    <x v="4"/>
    <s v="Three Full Years"/>
    <x v="2"/>
    <x v="0"/>
    <x v="7"/>
    <x v="0"/>
    <n v="2012"/>
    <n v="3"/>
    <x v="0"/>
    <x v="0"/>
    <x v="0"/>
    <n v="721.06666666666695"/>
    <n v="102.183333333333"/>
    <n v="15.3333333333333"/>
    <x v="0"/>
  </r>
  <r>
    <s v="M123"/>
    <x v="0"/>
    <x v="11"/>
    <s v="Open"/>
    <x v="1"/>
    <x v="0"/>
    <s v="RENTED"/>
    <x v="4"/>
    <s v="Three Full Years"/>
    <x v="6"/>
    <x v="0"/>
    <x v="6"/>
    <x v="0"/>
    <n v="2014"/>
    <n v="1"/>
    <x v="0"/>
    <x v="0"/>
    <x v="0"/>
    <n v="679.94666666666706"/>
    <n v="9.8833333333333293"/>
    <n v="0"/>
    <x v="0"/>
  </r>
  <r>
    <s v="M124"/>
    <x v="0"/>
    <x v="6"/>
    <s v="Open"/>
    <x v="1"/>
    <x v="0"/>
    <s v="RENTED"/>
    <x v="4"/>
    <s v="Three Full Years"/>
    <x v="6"/>
    <x v="0"/>
    <x v="6"/>
    <x v="0"/>
    <n v="2013"/>
    <n v="2"/>
    <x v="0"/>
    <x v="0"/>
    <x v="0"/>
    <n v="680.14333333333298"/>
    <n v="76.483333333333306"/>
    <n v="0"/>
    <x v="0"/>
  </r>
  <r>
    <s v="M125"/>
    <x v="0"/>
    <x v="5"/>
    <s v="Open"/>
    <x v="0"/>
    <x v="2"/>
    <s v="RENTED"/>
    <x v="5"/>
    <s v="Three Full Years"/>
    <x v="3"/>
    <x v="7"/>
    <x v="1"/>
    <x v="0"/>
    <n v="2013"/>
    <n v="2"/>
    <x v="0"/>
    <x v="0"/>
    <x v="1"/>
    <n v="685.66"/>
    <n v="84.3333333333333"/>
    <n v="0"/>
    <x v="0"/>
  </r>
  <r>
    <s v="M126"/>
    <x v="0"/>
    <x v="0"/>
    <s v="Open"/>
    <x v="1"/>
    <x v="1"/>
    <s v="RENTED"/>
    <x v="22"/>
    <s v="Three Full Years"/>
    <x v="3"/>
    <x v="0"/>
    <x v="0"/>
    <x v="0"/>
    <n v="2014"/>
    <n v="1"/>
    <x v="0"/>
    <x v="0"/>
    <x v="0"/>
    <n v="532.87666666666701"/>
    <n v="4.9000000000000004"/>
    <n v="0"/>
    <x v="0"/>
  </r>
  <r>
    <s v="M127"/>
    <x v="0"/>
    <x v="1"/>
    <s v="Open"/>
    <x v="0"/>
    <x v="0"/>
    <s v="RENTED"/>
    <x v="46"/>
    <s v="Three Full Years"/>
    <x v="6"/>
    <x v="9"/>
    <x v="3"/>
    <x v="0"/>
    <n v="2013"/>
    <n v="2"/>
    <x v="0"/>
    <x v="0"/>
    <x v="1"/>
    <n v="659.64"/>
    <n v="71.8"/>
    <n v="29.6666666666667"/>
    <x v="0"/>
  </r>
  <r>
    <s v="M128"/>
    <x v="0"/>
    <x v="10"/>
    <s v="Open"/>
    <x v="0"/>
    <x v="0"/>
    <s v="RENTED"/>
    <x v="47"/>
    <s v="Three Full Years"/>
    <x v="7"/>
    <x v="4"/>
    <x v="1"/>
    <x v="0"/>
    <n v="2013"/>
    <n v="2"/>
    <x v="0"/>
    <x v="0"/>
    <x v="1"/>
    <n v="555.56333333333305"/>
    <n v="18.933333333333302"/>
    <n v="0"/>
    <x v="0"/>
  </r>
  <r>
    <s v="M129"/>
    <x v="0"/>
    <x v="0"/>
    <s v="Open"/>
    <x v="0"/>
    <x v="1"/>
    <s v="RENTED"/>
    <x v="13"/>
    <s v="Three Full Years"/>
    <x v="3"/>
    <x v="0"/>
    <x v="0"/>
    <x v="0"/>
    <n v="2014"/>
    <n v="1"/>
    <x v="0"/>
    <x v="0"/>
    <x v="0"/>
    <n v="651.29333333333295"/>
    <n v="91.8333333333333"/>
    <n v="0"/>
    <x v="0"/>
  </r>
  <r>
    <s v="M130"/>
    <x v="0"/>
    <x v="1"/>
    <s v="Open"/>
    <x v="0"/>
    <x v="0"/>
    <s v="RENTED"/>
    <x v="22"/>
    <s v="Three Full Years"/>
    <x v="3"/>
    <x v="2"/>
    <x v="1"/>
    <x v="0"/>
    <n v="2011"/>
    <n v="4"/>
    <x v="0"/>
    <x v="0"/>
    <x v="2"/>
    <n v="638.63"/>
    <n v="109.8"/>
    <n v="14.3333333333333"/>
    <x v="0"/>
  </r>
  <r>
    <s v="M131"/>
    <x v="0"/>
    <x v="5"/>
    <s v="Open"/>
    <x v="2"/>
    <x v="1"/>
    <s v="BOUGHT"/>
    <x v="4"/>
    <s v="Three Full Years"/>
    <x v="4"/>
    <x v="3"/>
    <x v="2"/>
    <x v="0"/>
    <n v="2011"/>
    <n v="4"/>
    <x v="0"/>
    <x v="0"/>
    <x v="3"/>
    <n v="633.86666666666702"/>
    <n v="6.8833333333333302"/>
    <n v="0"/>
    <x v="0"/>
  </r>
  <r>
    <s v="M132"/>
    <x v="0"/>
    <x v="10"/>
    <s v="Closed"/>
    <x v="2"/>
    <x v="2"/>
    <s v="RENTED"/>
    <x v="4"/>
    <m/>
    <x v="4"/>
    <x v="3"/>
    <x v="2"/>
    <x v="4"/>
    <n v="2011"/>
    <n v="4"/>
    <x v="1"/>
    <x v="1"/>
    <x v="3"/>
    <n v="311.19499999999999"/>
    <n v="9.2750000000000004"/>
    <n v="0"/>
    <x v="0"/>
  </r>
  <r>
    <s v="M133"/>
    <x v="0"/>
    <x v="5"/>
    <s v="Open"/>
    <x v="1"/>
    <x v="2"/>
    <s v="RENTED"/>
    <x v="37"/>
    <s v="Three Full Years"/>
    <x v="1"/>
    <x v="0"/>
    <x v="1"/>
    <x v="0"/>
    <n v="2011"/>
    <n v="4"/>
    <x v="0"/>
    <x v="0"/>
    <x v="0"/>
    <n v="690.10666666666702"/>
    <n v="55.45"/>
    <n v="0"/>
    <x v="0"/>
  </r>
  <r>
    <s v="M134"/>
    <x v="0"/>
    <x v="9"/>
    <s v="Open"/>
    <x v="1"/>
    <x v="0"/>
    <s v="RENTED"/>
    <x v="15"/>
    <s v="Three Full Years"/>
    <x v="7"/>
    <x v="1"/>
    <x v="6"/>
    <x v="0"/>
    <n v="2011"/>
    <n v="4"/>
    <x v="0"/>
    <x v="0"/>
    <x v="1"/>
    <n v="725.14333333333298"/>
    <n v="114.916666666667"/>
    <n v="16.3333333333333"/>
    <x v="0"/>
  </r>
  <r>
    <s v="M135"/>
    <x v="2"/>
    <x v="5"/>
    <s v="Open"/>
    <x v="1"/>
    <x v="0"/>
    <s v="RENTED"/>
    <x v="39"/>
    <s v="Three Full Years"/>
    <x v="7"/>
    <x v="8"/>
    <x v="1"/>
    <x v="0"/>
    <n v="2011"/>
    <n v="4"/>
    <x v="0"/>
    <x v="0"/>
    <x v="2"/>
    <n v="598.83000000000004"/>
    <n v="4.0999999999999996"/>
    <n v="0"/>
    <x v="0"/>
  </r>
  <r>
    <s v="M136"/>
    <x v="0"/>
    <x v="0"/>
    <s v="Open"/>
    <x v="1"/>
    <x v="0"/>
    <s v="RENTED"/>
    <x v="39"/>
    <s v="Three Full Years"/>
    <x v="2"/>
    <x v="4"/>
    <x v="1"/>
    <x v="0"/>
    <n v="2012"/>
    <n v="3"/>
    <x v="0"/>
    <x v="0"/>
    <x v="1"/>
    <n v="601.76666666666699"/>
    <n v="240.36666666666699"/>
    <n v="0"/>
    <x v="0"/>
  </r>
  <r>
    <s v="M137"/>
    <x v="0"/>
    <x v="4"/>
    <s v="Open"/>
    <x v="0"/>
    <x v="0"/>
    <s v="BOUGHT"/>
    <x v="37"/>
    <s v="Three Full Years"/>
    <x v="3"/>
    <x v="1"/>
    <x v="1"/>
    <x v="0"/>
    <n v="2012"/>
    <n v="3"/>
    <x v="0"/>
    <x v="0"/>
    <x v="1"/>
    <n v="726.64333333333298"/>
    <n v="150.666666666667"/>
    <n v="0"/>
    <x v="0"/>
  </r>
  <r>
    <s v="M138"/>
    <x v="0"/>
    <x v="6"/>
    <s v="Open"/>
    <x v="0"/>
    <x v="2"/>
    <s v="BOUGHT"/>
    <x v="16"/>
    <s v="Three Full Years"/>
    <x v="1"/>
    <x v="2"/>
    <x v="0"/>
    <x v="0"/>
    <n v="2012"/>
    <n v="3"/>
    <x v="0"/>
    <x v="0"/>
    <x v="2"/>
    <n v="375.68"/>
    <n v="42.45"/>
    <n v="0"/>
    <x v="0"/>
  </r>
  <r>
    <s v="M139"/>
    <x v="0"/>
    <x v="4"/>
    <s v="Open"/>
    <x v="0"/>
    <x v="2"/>
    <s v="BOUGHT"/>
    <x v="14"/>
    <s v="Three Full Years"/>
    <x v="0"/>
    <x v="0"/>
    <x v="1"/>
    <x v="0"/>
    <n v="2012"/>
    <n v="3"/>
    <x v="0"/>
    <x v="0"/>
    <x v="0"/>
    <n v="724.58666666666704"/>
    <n v="106.916666666667"/>
    <n v="0"/>
    <x v="3"/>
  </r>
  <r>
    <s v="M140"/>
    <x v="0"/>
    <x v="5"/>
    <s v="Open"/>
    <x v="0"/>
    <x v="2"/>
    <s v="RENTED"/>
    <x v="4"/>
    <s v="Three Full Years"/>
    <x v="0"/>
    <x v="0"/>
    <x v="5"/>
    <x v="0"/>
    <n v="2012"/>
    <n v="3"/>
    <x v="0"/>
    <x v="0"/>
    <x v="0"/>
    <n v="509.58666666666699"/>
    <n v="7.4666666666666703"/>
    <n v="0"/>
    <x v="1"/>
  </r>
  <r>
    <s v="M141"/>
    <x v="0"/>
    <x v="0"/>
    <s v="Open"/>
    <x v="1"/>
    <x v="3"/>
    <s v="RENTED"/>
    <x v="6"/>
    <s v="Three Full Years"/>
    <x v="11"/>
    <x v="2"/>
    <x v="0"/>
    <x v="0"/>
    <n v="2012"/>
    <n v="3"/>
    <x v="0"/>
    <x v="0"/>
    <x v="2"/>
    <n v="697.15"/>
    <n v="120.73333333333299"/>
    <n v="0"/>
    <x v="0"/>
  </r>
  <r>
    <s v="M142"/>
    <x v="0"/>
    <x v="4"/>
    <s v="Open"/>
    <x v="1"/>
    <x v="2"/>
    <s v="RENTED"/>
    <x v="28"/>
    <s v="Three Full Years"/>
    <x v="6"/>
    <x v="0"/>
    <x v="3"/>
    <x v="6"/>
    <n v="2012"/>
    <n v="3"/>
    <x v="1"/>
    <x v="1"/>
    <x v="0"/>
    <n v="513.12333333333299"/>
    <n v="113.116666666667"/>
    <n v="0"/>
    <x v="0"/>
  </r>
  <r>
    <s v="M143"/>
    <x v="0"/>
    <x v="6"/>
    <s v="Open"/>
    <x v="0"/>
    <x v="2"/>
    <s v="RENTED"/>
    <x v="48"/>
    <s v="Three Full Years"/>
    <x v="0"/>
    <x v="0"/>
    <x v="5"/>
    <x v="0"/>
    <n v="2012"/>
    <n v="3"/>
    <x v="0"/>
    <x v="0"/>
    <x v="0"/>
    <n v="705.15666666666698"/>
    <n v="59.6"/>
    <n v="0"/>
    <x v="1"/>
  </r>
  <r>
    <s v="M144"/>
    <x v="0"/>
    <x v="1"/>
    <s v="Open"/>
    <x v="0"/>
    <x v="2"/>
    <s v="RENTED"/>
    <x v="4"/>
    <s v="Three Full Years"/>
    <x v="6"/>
    <x v="0"/>
    <x v="5"/>
    <x v="0"/>
    <n v="2012"/>
    <n v="3"/>
    <x v="0"/>
    <x v="0"/>
    <x v="0"/>
    <n v="648.24"/>
    <n v="117.95"/>
    <n v="7.6666666666666696"/>
    <x v="0"/>
  </r>
  <r>
    <s v="M145"/>
    <x v="0"/>
    <x v="6"/>
    <s v="Open"/>
    <x v="0"/>
    <x v="0"/>
    <s v="RENTED"/>
    <x v="4"/>
    <s v="Three Full Years"/>
    <x v="7"/>
    <x v="0"/>
    <x v="6"/>
    <x v="0"/>
    <n v="2012"/>
    <n v="3"/>
    <x v="0"/>
    <x v="0"/>
    <x v="0"/>
    <n v="694.87333333333299"/>
    <n v="84.433333333333294"/>
    <n v="0"/>
    <x v="0"/>
  </r>
  <r>
    <s v="M146"/>
    <x v="0"/>
    <x v="6"/>
    <s v="Open"/>
    <x v="1"/>
    <x v="1"/>
    <s v="RENTED"/>
    <x v="12"/>
    <s v="Three Full Years"/>
    <x v="3"/>
    <x v="9"/>
    <x v="0"/>
    <x v="0"/>
    <n v="2012"/>
    <n v="3"/>
    <x v="0"/>
    <x v="0"/>
    <x v="1"/>
    <n v="616.36666666666702"/>
    <n v="30.1666666666667"/>
    <n v="0"/>
    <x v="0"/>
  </r>
  <r>
    <s v="M147"/>
    <x v="0"/>
    <x v="8"/>
    <s v="Open"/>
    <x v="0"/>
    <x v="1"/>
    <s v="BOUGHT"/>
    <x v="18"/>
    <s v="Three Full Years"/>
    <x v="9"/>
    <x v="0"/>
    <x v="4"/>
    <x v="0"/>
    <n v="2012"/>
    <n v="3"/>
    <x v="0"/>
    <x v="0"/>
    <x v="0"/>
    <n v="56.6"/>
    <n v="21.983333333333299"/>
    <n v="0"/>
    <x v="0"/>
  </r>
  <r>
    <s v="M148"/>
    <x v="0"/>
    <x v="5"/>
    <s v="Open"/>
    <x v="1"/>
    <x v="0"/>
    <s v="RENTED"/>
    <x v="49"/>
    <s v="Three Full Years"/>
    <x v="6"/>
    <x v="0"/>
    <x v="6"/>
    <x v="0"/>
    <n v="2012"/>
    <n v="3"/>
    <x v="0"/>
    <x v="0"/>
    <x v="0"/>
    <n v="553.32333333333304"/>
    <n v="11.6833333333333"/>
    <n v="0"/>
    <x v="0"/>
  </r>
  <r>
    <s v="M149"/>
    <x v="0"/>
    <x v="5"/>
    <s v="Open"/>
    <x v="1"/>
    <x v="2"/>
    <s v="RENTED"/>
    <x v="27"/>
    <s v="Three Full Years"/>
    <x v="1"/>
    <x v="1"/>
    <x v="0"/>
    <x v="0"/>
    <n v="2012"/>
    <n v="3"/>
    <x v="0"/>
    <x v="0"/>
    <x v="1"/>
    <n v="673.67333333333295"/>
    <n v="35.716666666666697"/>
    <n v="0"/>
    <x v="1"/>
  </r>
  <r>
    <s v="M150"/>
    <x v="0"/>
    <x v="0"/>
    <s v="Open"/>
    <x v="1"/>
    <x v="0"/>
    <s v="BOUGHT"/>
    <x v="27"/>
    <s v="Three Full Years"/>
    <x v="3"/>
    <x v="8"/>
    <x v="5"/>
    <x v="0"/>
    <n v="2012"/>
    <n v="3"/>
    <x v="0"/>
    <x v="0"/>
    <x v="2"/>
    <n v="686.60666666666702"/>
    <n v="174.933333333333"/>
    <n v="24"/>
    <x v="0"/>
  </r>
  <r>
    <s v="M151"/>
    <x v="0"/>
    <x v="8"/>
    <s v="Open"/>
    <x v="2"/>
    <x v="2"/>
    <s v="BOUGHT"/>
    <x v="4"/>
    <s v="Three Full Years"/>
    <x v="4"/>
    <x v="3"/>
    <x v="2"/>
    <x v="0"/>
    <n v="2013"/>
    <n v="2"/>
    <x v="0"/>
    <x v="0"/>
    <x v="3"/>
    <n v="623.76"/>
    <n v="46.1"/>
    <n v="0"/>
    <x v="0"/>
  </r>
  <r>
    <s v="M152"/>
    <x v="0"/>
    <x v="8"/>
    <s v="Open"/>
    <x v="1"/>
    <x v="0"/>
    <s v="RENTED"/>
    <x v="19"/>
    <s v="Three Full Years"/>
    <x v="2"/>
    <x v="0"/>
    <x v="0"/>
    <x v="0"/>
    <n v="2013"/>
    <n v="2"/>
    <x v="0"/>
    <x v="0"/>
    <x v="0"/>
    <n v="674.09666666666703"/>
    <n v="1.68333333333333"/>
    <n v="0"/>
    <x v="0"/>
  </r>
  <r>
    <s v="M153"/>
    <x v="0"/>
    <x v="8"/>
    <s v="Open"/>
    <x v="2"/>
    <x v="0"/>
    <s v="RENTED"/>
    <x v="4"/>
    <s v="Three Full Years"/>
    <x v="6"/>
    <x v="0"/>
    <x v="7"/>
    <x v="0"/>
    <n v="2013"/>
    <n v="2"/>
    <x v="0"/>
    <x v="0"/>
    <x v="0"/>
    <n v="687.33333333333303"/>
    <n v="26.766666666666701"/>
    <n v="0"/>
    <x v="0"/>
  </r>
  <r>
    <s v="M154"/>
    <x v="0"/>
    <x v="8"/>
    <s v="Open"/>
    <x v="1"/>
    <x v="2"/>
    <s v="RENTED"/>
    <x v="14"/>
    <s v="Three Full Years"/>
    <x v="7"/>
    <x v="0"/>
    <x v="6"/>
    <x v="1"/>
    <n v="2013"/>
    <n v="2"/>
    <x v="1"/>
    <x v="1"/>
    <x v="0"/>
    <n v="713.28666666666697"/>
    <n v="12.983333333333301"/>
    <n v="0"/>
    <x v="0"/>
  </r>
  <r>
    <s v="M155"/>
    <x v="0"/>
    <x v="0"/>
    <s v="Closed"/>
    <x v="1"/>
    <x v="0"/>
    <s v="BOUGHT"/>
    <x v="42"/>
    <m/>
    <x v="3"/>
    <x v="0"/>
    <x v="0"/>
    <x v="7"/>
    <n v="2013"/>
    <n v="2"/>
    <x v="1"/>
    <x v="1"/>
    <x v="0"/>
    <n v="681.81666666666695"/>
    <n v="86"/>
    <n v="0"/>
    <x v="3"/>
  </r>
  <r>
    <s v="M156"/>
    <x v="0"/>
    <x v="3"/>
    <s v="Open"/>
    <x v="2"/>
    <x v="0"/>
    <s v="RENTED"/>
    <x v="4"/>
    <s v="Three Full Years"/>
    <x v="4"/>
    <x v="3"/>
    <x v="2"/>
    <x v="0"/>
    <n v="2013"/>
    <n v="2"/>
    <x v="0"/>
    <x v="0"/>
    <x v="3"/>
    <n v="696.28"/>
    <n v="42.183333333333302"/>
    <n v="0"/>
    <x v="0"/>
  </r>
  <r>
    <s v="M157"/>
    <x v="0"/>
    <x v="0"/>
    <s v="Open"/>
    <x v="2"/>
    <x v="2"/>
    <s v="RENTED"/>
    <x v="4"/>
    <s v="Three Full Years"/>
    <x v="4"/>
    <x v="3"/>
    <x v="2"/>
    <x v="0"/>
    <n v="2013"/>
    <n v="2"/>
    <x v="0"/>
    <x v="0"/>
    <x v="3"/>
    <n v="626.84666666666703"/>
    <n v="25.35"/>
    <n v="0"/>
    <x v="0"/>
  </r>
  <r>
    <s v="M158"/>
    <x v="0"/>
    <x v="6"/>
    <s v="Open"/>
    <x v="1"/>
    <x v="2"/>
    <s v="RENTED"/>
    <x v="4"/>
    <s v="Three Full Years"/>
    <x v="6"/>
    <x v="0"/>
    <x v="4"/>
    <x v="0"/>
    <n v="2013"/>
    <n v="2"/>
    <x v="0"/>
    <x v="0"/>
    <x v="0"/>
    <n v="577.52666666666698"/>
    <n v="60.633333333333297"/>
    <n v="0"/>
    <x v="0"/>
  </r>
  <r>
    <s v="M159"/>
    <x v="0"/>
    <x v="5"/>
    <s v="Open"/>
    <x v="0"/>
    <x v="2"/>
    <s v="RENTED"/>
    <x v="13"/>
    <s v="Three Full Years"/>
    <x v="3"/>
    <x v="2"/>
    <x v="5"/>
    <x v="0"/>
    <n v="2013"/>
    <n v="2"/>
    <x v="0"/>
    <x v="0"/>
    <x v="2"/>
    <n v="522.63333333333298"/>
    <n v="32"/>
    <n v="0"/>
    <x v="0"/>
  </r>
  <r>
    <s v="M160"/>
    <x v="0"/>
    <x v="5"/>
    <s v="Open"/>
    <x v="2"/>
    <x v="2"/>
    <s v="RENTED"/>
    <x v="4"/>
    <s v="Three Full Years"/>
    <x v="4"/>
    <x v="3"/>
    <x v="2"/>
    <x v="0"/>
    <n v="2013"/>
    <n v="2"/>
    <x v="0"/>
    <x v="0"/>
    <x v="3"/>
    <n v="561.29333333333295"/>
    <n v="0.25"/>
    <n v="0"/>
    <x v="0"/>
  </r>
  <r>
    <s v="M161"/>
    <x v="0"/>
    <x v="6"/>
    <s v="Open"/>
    <x v="0"/>
    <x v="1"/>
    <s v="RENTED"/>
    <x v="8"/>
    <s v="Three Full Years"/>
    <x v="7"/>
    <x v="0"/>
    <x v="4"/>
    <x v="0"/>
    <n v="2013"/>
    <n v="2"/>
    <x v="0"/>
    <x v="0"/>
    <x v="0"/>
    <n v="692.91333333333296"/>
    <n v="112.966666666667"/>
    <n v="0"/>
    <x v="0"/>
  </r>
  <r>
    <s v="M162"/>
    <x v="2"/>
    <x v="8"/>
    <s v="Open"/>
    <x v="0"/>
    <x v="0"/>
    <s v="RENTED"/>
    <x v="14"/>
    <s v="Three Full Years"/>
    <x v="7"/>
    <x v="0"/>
    <x v="1"/>
    <x v="0"/>
    <n v="2013"/>
    <n v="2"/>
    <x v="0"/>
    <x v="0"/>
    <x v="0"/>
    <n v="664.62666666666701"/>
    <n v="35.033333333333303"/>
    <n v="0"/>
    <x v="0"/>
  </r>
  <r>
    <s v="M163"/>
    <x v="0"/>
    <x v="6"/>
    <s v="Open"/>
    <x v="1"/>
    <x v="0"/>
    <s v="RENTED"/>
    <x v="48"/>
    <s v="Three Full Years"/>
    <x v="6"/>
    <x v="9"/>
    <x v="5"/>
    <x v="0"/>
    <n v="2013"/>
    <n v="2"/>
    <x v="0"/>
    <x v="0"/>
    <x v="1"/>
    <n v="726.47666666666703"/>
    <n v="88.966666666666697"/>
    <n v="0"/>
    <x v="0"/>
  </r>
  <r>
    <s v="M164"/>
    <x v="0"/>
    <x v="5"/>
    <s v="Open"/>
    <x v="1"/>
    <x v="1"/>
    <s v="RENTED"/>
    <x v="50"/>
    <s v="Three Full Years"/>
    <x v="3"/>
    <x v="2"/>
    <x v="4"/>
    <x v="8"/>
    <n v="2013"/>
    <n v="2"/>
    <x v="1"/>
    <x v="1"/>
    <x v="2"/>
    <n v="631.84333333333302"/>
    <n v="36.133333333333297"/>
    <n v="0"/>
    <x v="0"/>
  </r>
  <r>
    <s v="M165"/>
    <x v="0"/>
    <x v="6"/>
    <s v="Open"/>
    <x v="1"/>
    <x v="0"/>
    <s v="RENTED"/>
    <x v="38"/>
    <s v="Three Full Years"/>
    <x v="7"/>
    <x v="0"/>
    <x v="4"/>
    <x v="0"/>
    <n v="2013"/>
    <n v="2"/>
    <x v="0"/>
    <x v="0"/>
    <x v="0"/>
    <n v="684.51"/>
    <n v="69.133333333333297"/>
    <n v="0"/>
    <x v="0"/>
  </r>
  <r>
    <s v="M166"/>
    <x v="0"/>
    <x v="11"/>
    <s v="Open"/>
    <x v="2"/>
    <x v="2"/>
    <s v="RENTED"/>
    <x v="4"/>
    <s v="Three Full Years"/>
    <x v="4"/>
    <x v="3"/>
    <x v="2"/>
    <x v="0"/>
    <n v="2013"/>
    <n v="2"/>
    <x v="0"/>
    <x v="0"/>
    <x v="3"/>
    <n v="620.25333333333299"/>
    <n v="64.616666666666703"/>
    <n v="3.6666666666666701"/>
    <x v="0"/>
  </r>
  <r>
    <s v="M167"/>
    <x v="0"/>
    <x v="1"/>
    <s v="Open"/>
    <x v="0"/>
    <x v="1"/>
    <s v="BOUGHT"/>
    <x v="5"/>
    <s v="Three Full Years"/>
    <x v="0"/>
    <x v="1"/>
    <x v="0"/>
    <x v="0"/>
    <n v="2013"/>
    <n v="2"/>
    <x v="0"/>
    <x v="0"/>
    <x v="1"/>
    <n v="632.29"/>
    <n v="56.933333333333302"/>
    <n v="0"/>
    <x v="0"/>
  </r>
  <r>
    <s v="M168"/>
    <x v="0"/>
    <x v="8"/>
    <s v="Open"/>
    <x v="0"/>
    <x v="0"/>
    <s v="RENTED"/>
    <x v="2"/>
    <s v="Three Full Years"/>
    <x v="7"/>
    <x v="0"/>
    <x v="1"/>
    <x v="0"/>
    <n v="2013"/>
    <n v="2"/>
    <x v="0"/>
    <x v="0"/>
    <x v="0"/>
    <n v="646.03333333333296"/>
    <n v="59.8333333333333"/>
    <n v="105.666666666667"/>
    <x v="0"/>
  </r>
  <r>
    <s v="M169"/>
    <x v="0"/>
    <x v="0"/>
    <s v="Open"/>
    <x v="0"/>
    <x v="0"/>
    <s v="RENTED"/>
    <x v="17"/>
    <s v="Three Full Years"/>
    <x v="6"/>
    <x v="2"/>
    <x v="6"/>
    <x v="0"/>
    <n v="2013"/>
    <n v="2"/>
    <x v="0"/>
    <x v="0"/>
    <x v="2"/>
    <n v="606.90666666666698"/>
    <n v="128.69999999999999"/>
    <n v="0"/>
    <x v="0"/>
  </r>
  <r>
    <s v="M170"/>
    <x v="0"/>
    <x v="10"/>
    <s v="Open"/>
    <x v="1"/>
    <x v="0"/>
    <s v="RENTED"/>
    <x v="10"/>
    <s v="Three Full Years"/>
    <x v="0"/>
    <x v="0"/>
    <x v="5"/>
    <x v="0"/>
    <n v="2014"/>
    <n v="1"/>
    <x v="0"/>
    <x v="0"/>
    <x v="0"/>
    <n v="309.006666666667"/>
    <n v="12.1833333333333"/>
    <n v="0"/>
    <x v="0"/>
  </r>
  <r>
    <s v="M171"/>
    <x v="0"/>
    <x v="1"/>
    <s v="Open"/>
    <x v="0"/>
    <x v="0"/>
    <s v="RENTED"/>
    <x v="27"/>
    <s v="Three Full Years"/>
    <x v="1"/>
    <x v="10"/>
    <x v="0"/>
    <x v="0"/>
    <n v="2014"/>
    <n v="1"/>
    <x v="0"/>
    <x v="0"/>
    <x v="5"/>
    <n v="728.16666666666697"/>
    <n v="97.55"/>
    <n v="153"/>
    <x v="0"/>
  </r>
  <r>
    <s v="M172"/>
    <x v="0"/>
    <x v="12"/>
    <s v="Open"/>
    <x v="1"/>
    <x v="2"/>
    <s v="RENTED"/>
    <x v="48"/>
    <s v="Three Full Years"/>
    <x v="7"/>
    <x v="0"/>
    <x v="0"/>
    <x v="0"/>
    <n v="2014"/>
    <n v="1"/>
    <x v="0"/>
    <x v="0"/>
    <x v="0"/>
    <n v="681.79666666666697"/>
    <n v="143.28333333333299"/>
    <n v="0"/>
    <x v="1"/>
  </r>
  <r>
    <s v="M173"/>
    <x v="0"/>
    <x v="3"/>
    <s v="Open"/>
    <x v="1"/>
    <x v="0"/>
    <s v="RENTED"/>
    <x v="5"/>
    <s v="Three Full Years"/>
    <x v="6"/>
    <x v="0"/>
    <x v="8"/>
    <x v="0"/>
    <n v="2014"/>
    <n v="1"/>
    <x v="0"/>
    <x v="0"/>
    <x v="0"/>
    <n v="572.86"/>
    <n v="26.116666666666699"/>
    <n v="0"/>
    <x v="2"/>
  </r>
  <r>
    <s v="M174"/>
    <x v="0"/>
    <x v="11"/>
    <s v="Open"/>
    <x v="1"/>
    <x v="0"/>
    <s v="RENTED"/>
    <x v="4"/>
    <s v="Three Full Years"/>
    <x v="10"/>
    <x v="0"/>
    <x v="5"/>
    <x v="0"/>
    <n v="2014"/>
    <n v="1"/>
    <x v="0"/>
    <x v="0"/>
    <x v="0"/>
    <n v="662.09"/>
    <n v="69.483333333333306"/>
    <n v="21.3333333333333"/>
    <x v="0"/>
  </r>
  <r>
    <s v="M175"/>
    <x v="0"/>
    <x v="0"/>
    <s v="Open"/>
    <x v="1"/>
    <x v="0"/>
    <s v="RENTED"/>
    <x v="30"/>
    <s v="Three Full Years"/>
    <x v="3"/>
    <x v="0"/>
    <x v="6"/>
    <x v="0"/>
    <n v="2014"/>
    <n v="1"/>
    <x v="0"/>
    <x v="0"/>
    <x v="0"/>
    <n v="714.61"/>
    <n v="73.983333333333306"/>
    <n v="0"/>
    <x v="0"/>
  </r>
  <r>
    <s v="M176"/>
    <x v="2"/>
    <x v="11"/>
    <s v="Open"/>
    <x v="1"/>
    <x v="0"/>
    <s v="RENTED"/>
    <x v="17"/>
    <s v="Three Full Years"/>
    <x v="0"/>
    <x v="0"/>
    <x v="0"/>
    <x v="0"/>
    <n v="2014"/>
    <n v="1"/>
    <x v="0"/>
    <x v="0"/>
    <x v="0"/>
    <n v="710.31"/>
    <n v="142.15"/>
    <n v="333"/>
    <x v="0"/>
  </r>
  <r>
    <s v="M177"/>
    <x v="0"/>
    <x v="11"/>
    <s v="Open"/>
    <x v="1"/>
    <x v="0"/>
    <s v="RENTED"/>
    <x v="51"/>
    <s v="Three Full Years"/>
    <x v="7"/>
    <x v="0"/>
    <x v="8"/>
    <x v="0"/>
    <n v="2014"/>
    <n v="1"/>
    <x v="0"/>
    <x v="0"/>
    <x v="0"/>
    <n v="635.00333333333299"/>
    <n v="75.783333333333303"/>
    <n v="209.666666666667"/>
    <x v="0"/>
  </r>
  <r>
    <s v="M178"/>
    <x v="0"/>
    <x v="1"/>
    <s v="Open"/>
    <x v="1"/>
    <x v="1"/>
    <s v="RENTED"/>
    <x v="13"/>
    <s v="Three Full Years"/>
    <x v="5"/>
    <x v="4"/>
    <x v="1"/>
    <x v="0"/>
    <n v="2014"/>
    <n v="1"/>
    <x v="0"/>
    <x v="0"/>
    <x v="1"/>
    <n v="590.43333333333305"/>
    <n v="12.1666666666667"/>
    <n v="0"/>
    <x v="0"/>
  </r>
  <r>
    <s v="M179"/>
    <x v="0"/>
    <x v="0"/>
    <s v="Open"/>
    <x v="1"/>
    <x v="0"/>
    <s v="RENTED"/>
    <x v="13"/>
    <s v="Three Full Years"/>
    <x v="2"/>
    <x v="0"/>
    <x v="6"/>
    <x v="0"/>
    <n v="2014"/>
    <n v="1"/>
    <x v="0"/>
    <x v="0"/>
    <x v="0"/>
    <n v="696.85333333333301"/>
    <n v="217.916666666667"/>
    <n v="0"/>
    <x v="1"/>
  </r>
  <r>
    <s v="M180"/>
    <x v="0"/>
    <x v="11"/>
    <s v="Open"/>
    <x v="2"/>
    <x v="0"/>
    <s v="RENTED"/>
    <x v="4"/>
    <s v="Three Full Years"/>
    <x v="4"/>
    <x v="3"/>
    <x v="2"/>
    <x v="0"/>
    <n v="2014"/>
    <n v="1"/>
    <x v="0"/>
    <x v="0"/>
    <x v="3"/>
    <n v="697.243333333333"/>
    <n v="1.2833333333333301"/>
    <n v="0"/>
    <x v="0"/>
  </r>
  <r>
    <s v="M181"/>
    <x v="0"/>
    <x v="10"/>
    <s v="Open"/>
    <x v="1"/>
    <x v="1"/>
    <s v="RENTED"/>
    <x v="10"/>
    <s v="Three Full Years"/>
    <x v="6"/>
    <x v="0"/>
    <x v="4"/>
    <x v="0"/>
    <n v="2014"/>
    <n v="1"/>
    <x v="0"/>
    <x v="0"/>
    <x v="0"/>
    <n v="581.03666666666697"/>
    <n v="21.9"/>
    <n v="0"/>
    <x v="0"/>
  </r>
  <r>
    <s v="M182"/>
    <x v="0"/>
    <x v="1"/>
    <s v="Open"/>
    <x v="0"/>
    <x v="1"/>
    <s v="RENTED"/>
    <x v="8"/>
    <s v="Three Full Years"/>
    <x v="9"/>
    <x v="4"/>
    <x v="3"/>
    <x v="0"/>
    <n v="2014"/>
    <n v="1"/>
    <x v="0"/>
    <x v="0"/>
    <x v="1"/>
    <n v="667.40666666666698"/>
    <n v="125.566666666667"/>
    <n v="289.66666666666703"/>
    <x v="0"/>
  </r>
  <r>
    <s v="M183"/>
    <x v="0"/>
    <x v="1"/>
    <s v="Open"/>
    <x v="0"/>
    <x v="2"/>
    <s v="RENTED"/>
    <x v="23"/>
    <s v="Three Full Years"/>
    <x v="1"/>
    <x v="0"/>
    <x v="3"/>
    <x v="0"/>
    <n v="2014"/>
    <n v="1"/>
    <x v="0"/>
    <x v="0"/>
    <x v="0"/>
    <n v="710.26"/>
    <n v="10.4166666666667"/>
    <n v="0"/>
    <x v="0"/>
  </r>
  <r>
    <s v="M184"/>
    <x v="0"/>
    <x v="11"/>
    <s v="Open"/>
    <x v="0"/>
    <x v="0"/>
    <s v="RENTED"/>
    <x v="0"/>
    <s v="Three Full Years"/>
    <x v="3"/>
    <x v="2"/>
    <x v="3"/>
    <x v="0"/>
    <n v="2014"/>
    <n v="1"/>
    <x v="0"/>
    <x v="0"/>
    <x v="2"/>
    <n v="619.92333333333295"/>
    <n v="70.599999999999994"/>
    <n v="155.666666666667"/>
    <x v="0"/>
  </r>
  <r>
    <s v="M185"/>
    <x v="0"/>
    <x v="10"/>
    <s v="Open"/>
    <x v="1"/>
    <x v="2"/>
    <s v="RENTED"/>
    <x v="20"/>
    <s v="Three Full Years"/>
    <x v="6"/>
    <x v="10"/>
    <x v="0"/>
    <x v="0"/>
    <n v="2014"/>
    <n v="1"/>
    <x v="0"/>
    <x v="0"/>
    <x v="5"/>
    <n v="682.62666666666701"/>
    <n v="34.633333333333297"/>
    <n v="0"/>
    <x v="0"/>
  </r>
  <r>
    <s v="M186"/>
    <x v="0"/>
    <x v="11"/>
    <s v="Open"/>
    <x v="0"/>
    <x v="2"/>
    <s v="BOUGHT"/>
    <x v="52"/>
    <s v="Three Full Years"/>
    <x v="7"/>
    <x v="0"/>
    <x v="3"/>
    <x v="0"/>
    <n v="2014"/>
    <n v="1"/>
    <x v="0"/>
    <x v="0"/>
    <x v="0"/>
    <n v="722.04"/>
    <n v="93.533333333333303"/>
    <n v="0"/>
    <x v="0"/>
  </r>
  <r>
    <s v="M187"/>
    <x v="0"/>
    <x v="11"/>
    <s v="Open"/>
    <x v="2"/>
    <x v="2"/>
    <s v="RENTED"/>
    <x v="4"/>
    <s v="Three Full Years"/>
    <x v="4"/>
    <x v="3"/>
    <x v="2"/>
    <x v="0"/>
    <n v="2014"/>
    <n v="1"/>
    <x v="0"/>
    <x v="0"/>
    <x v="3"/>
    <n v="575.69666666666706"/>
    <n v="8.9833333333333307"/>
    <n v="0"/>
    <x v="0"/>
  </r>
  <r>
    <s v="M188"/>
    <x v="0"/>
    <x v="2"/>
    <s v="Open"/>
    <x v="1"/>
    <x v="0"/>
    <s v="RENTED"/>
    <x v="27"/>
    <s v="Three Full Years"/>
    <x v="6"/>
    <x v="5"/>
    <x v="4"/>
    <x v="0"/>
    <n v="2014"/>
    <n v="1"/>
    <x v="0"/>
    <x v="0"/>
    <x v="4"/>
    <n v="619.70666666666705"/>
    <n v="68.900000000000006"/>
    <n v="0"/>
    <x v="0"/>
  </r>
  <r>
    <s v="M189"/>
    <x v="0"/>
    <x v="1"/>
    <s v="Open"/>
    <x v="2"/>
    <x v="0"/>
    <s v="RENTED"/>
    <x v="4"/>
    <s v="Three Full Years"/>
    <x v="4"/>
    <x v="3"/>
    <x v="2"/>
    <x v="0"/>
    <n v="2014"/>
    <n v="1"/>
    <x v="0"/>
    <x v="0"/>
    <x v="3"/>
    <n v="517.85333333333301"/>
    <n v="5.7"/>
    <n v="0"/>
    <x v="0"/>
  </r>
  <r>
    <s v="M190"/>
    <x v="0"/>
    <x v="1"/>
    <s v="Open"/>
    <x v="2"/>
    <x v="2"/>
    <s v="RENTED"/>
    <x v="4"/>
    <s v="Three Full Years"/>
    <x v="4"/>
    <x v="3"/>
    <x v="2"/>
    <x v="0"/>
    <n v="2014"/>
    <n v="1"/>
    <x v="0"/>
    <x v="0"/>
    <x v="3"/>
    <n v="727.57666666666705"/>
    <n v="55.466666666666697"/>
    <n v="0"/>
    <x v="0"/>
  </r>
  <r>
    <s v="M191"/>
    <x v="0"/>
    <x v="1"/>
    <s v="Open"/>
    <x v="2"/>
    <x v="2"/>
    <s v="RENTED"/>
    <x v="4"/>
    <s v="Three Full Years"/>
    <x v="4"/>
    <x v="3"/>
    <x v="2"/>
    <x v="0"/>
    <n v="2014"/>
    <n v="1"/>
    <x v="0"/>
    <x v="0"/>
    <x v="3"/>
    <n v="512.51666666666699"/>
    <n v="138.166666666667"/>
    <n v="81.3333333333333"/>
    <x v="0"/>
  </r>
  <r>
    <s v="M192"/>
    <x v="0"/>
    <x v="11"/>
    <s v="Closed"/>
    <x v="0"/>
    <x v="0"/>
    <s v="RENTED"/>
    <x v="27"/>
    <m/>
    <x v="0"/>
    <x v="0"/>
    <x v="6"/>
    <x v="0"/>
    <n v="2014"/>
    <n v="1"/>
    <x v="0"/>
    <x v="0"/>
    <x v="0"/>
    <n v="525.70000000000005"/>
    <n v="17.350000000000001"/>
    <n v="0"/>
    <x v="0"/>
  </r>
  <r>
    <s v="M193"/>
    <x v="0"/>
    <x v="11"/>
    <s v="Open"/>
    <x v="0"/>
    <x v="2"/>
    <s v="RENTED"/>
    <x v="40"/>
    <s v="Three Full Years"/>
    <x v="7"/>
    <x v="6"/>
    <x v="7"/>
    <x v="0"/>
    <n v="2014"/>
    <n v="1"/>
    <x v="0"/>
    <x v="0"/>
    <x v="2"/>
    <n v="696.73"/>
    <n v="71.433333333333294"/>
    <n v="0"/>
    <x v="0"/>
  </r>
  <r>
    <s v="M194"/>
    <x v="0"/>
    <x v="11"/>
    <s v="Open"/>
    <x v="1"/>
    <x v="0"/>
    <s v="RENTED"/>
    <x v="7"/>
    <s v="Three Full Years"/>
    <x v="1"/>
    <x v="2"/>
    <x v="6"/>
    <x v="0"/>
    <n v="2014"/>
    <n v="1"/>
    <x v="0"/>
    <x v="0"/>
    <x v="2"/>
    <n v="651.58000000000004"/>
    <n v="88.0833333333333"/>
    <n v="113"/>
    <x v="0"/>
  </r>
  <r>
    <s v="M195"/>
    <x v="0"/>
    <x v="10"/>
    <s v="Open"/>
    <x v="0"/>
    <x v="2"/>
    <s v="BOUGHT"/>
    <x v="5"/>
    <s v="Three Full Years"/>
    <x v="6"/>
    <x v="0"/>
    <x v="1"/>
    <x v="0"/>
    <n v="2014"/>
    <n v="1"/>
    <x v="0"/>
    <x v="0"/>
    <x v="0"/>
    <n v="517.743333333333"/>
    <n v="58.95"/>
    <n v="73"/>
    <x v="0"/>
  </r>
  <r>
    <s v="M196"/>
    <x v="2"/>
    <x v="11"/>
    <s v="Open"/>
    <x v="1"/>
    <x v="2"/>
    <s v="RENTED"/>
    <x v="39"/>
    <s v="Three Full Years"/>
    <x v="3"/>
    <x v="2"/>
    <x v="1"/>
    <x v="0"/>
    <n v="2014"/>
    <n v="1"/>
    <x v="0"/>
    <x v="0"/>
    <x v="2"/>
    <n v="709.94666666666706"/>
    <n v="61.3"/>
    <n v="0"/>
    <x v="0"/>
  </r>
  <r>
    <s v="M197"/>
    <x v="0"/>
    <x v="1"/>
    <s v="Open"/>
    <x v="0"/>
    <x v="1"/>
    <s v="RENTED"/>
    <x v="42"/>
    <s v="Three Full Years"/>
    <x v="0"/>
    <x v="0"/>
    <x v="0"/>
    <x v="0"/>
    <n v="2014"/>
    <n v="1"/>
    <x v="0"/>
    <x v="0"/>
    <x v="0"/>
    <n v="492.72666666666697"/>
    <n v="99.066666666666706"/>
    <n v="6"/>
    <x v="0"/>
  </r>
  <r>
    <s v="M198"/>
    <x v="2"/>
    <x v="11"/>
    <s v="Open"/>
    <x v="1"/>
    <x v="2"/>
    <s v="RENTED"/>
    <x v="53"/>
    <s v="Three Full Years"/>
    <x v="7"/>
    <x v="0"/>
    <x v="1"/>
    <x v="0"/>
    <n v="2014"/>
    <n v="1"/>
    <x v="0"/>
    <x v="0"/>
    <x v="0"/>
    <n v="691.77666666666698"/>
    <n v="28.8"/>
    <n v="0"/>
    <x v="1"/>
  </r>
  <r>
    <s v="M199"/>
    <x v="0"/>
    <x v="10"/>
    <s v="Closed"/>
    <x v="1"/>
    <x v="0"/>
    <s v="RENTED"/>
    <x v="14"/>
    <m/>
    <x v="6"/>
    <x v="2"/>
    <x v="5"/>
    <x v="9"/>
    <n v="2014"/>
    <n v="1"/>
    <x v="2"/>
    <x v="1"/>
    <x v="2"/>
    <n v="568.64666666666699"/>
    <n v="77.9166666666667"/>
    <n v="269"/>
    <x v="0"/>
  </r>
  <r>
    <s v="M200"/>
    <x v="0"/>
    <x v="3"/>
    <s v="Open"/>
    <x v="1"/>
    <x v="2"/>
    <s v="RENTED"/>
    <x v="0"/>
    <s v="Three Full Years"/>
    <x v="2"/>
    <x v="2"/>
    <x v="1"/>
    <x v="0"/>
    <n v="2015"/>
    <n v="0"/>
    <x v="0"/>
    <x v="0"/>
    <x v="2"/>
    <n v="726.71666666666704"/>
    <n v="116.933333333333"/>
    <n v="84"/>
    <x v="0"/>
  </r>
  <r>
    <s v="M201"/>
    <x v="0"/>
    <x v="1"/>
    <s v="Open"/>
    <x v="2"/>
    <x v="2"/>
    <s v="RENTED"/>
    <x v="4"/>
    <s v="Three Full Years"/>
    <x v="4"/>
    <x v="3"/>
    <x v="2"/>
    <x v="0"/>
    <n v="2015"/>
    <n v="0"/>
    <x v="0"/>
    <x v="0"/>
    <x v="3"/>
    <n v="556.44333333333304"/>
    <n v="324.61666666666702"/>
    <n v="217"/>
    <x v="1"/>
  </r>
  <r>
    <s v="M202"/>
    <x v="2"/>
    <x v="1"/>
    <s v="Open"/>
    <x v="1"/>
    <x v="2"/>
    <s v="RENTED"/>
    <x v="20"/>
    <s v="Three Full Years"/>
    <x v="7"/>
    <x v="0"/>
    <x v="5"/>
    <x v="0"/>
    <n v="2015"/>
    <n v="0"/>
    <x v="0"/>
    <x v="0"/>
    <x v="0"/>
    <n v="515.93666666666695"/>
    <n v="4.8333333333333304"/>
    <n v="0"/>
    <x v="1"/>
  </r>
  <r>
    <s v="M203"/>
    <x v="1"/>
    <x v="0"/>
    <s v="Open"/>
    <x v="0"/>
    <x v="2"/>
    <s v="RENTED"/>
    <x v="54"/>
    <s v="Three Full Years"/>
    <x v="6"/>
    <x v="0"/>
    <x v="6"/>
    <x v="0"/>
    <n v="2015"/>
    <n v="0"/>
    <x v="0"/>
    <x v="0"/>
    <x v="0"/>
    <n v="194.75"/>
    <n v="0.85"/>
    <n v="0"/>
    <x v="0"/>
  </r>
  <r>
    <s v="M204"/>
    <x v="1"/>
    <x v="1"/>
    <s v="Open"/>
    <x v="1"/>
    <x v="2"/>
    <s v="RENTED"/>
    <x v="10"/>
    <s v="Three Full Years"/>
    <x v="7"/>
    <x v="1"/>
    <x v="8"/>
    <x v="10"/>
    <n v="2015"/>
    <n v="0"/>
    <x v="1"/>
    <x v="1"/>
    <x v="1"/>
    <n v="167.58"/>
    <n v="17.3"/>
    <n v="0"/>
    <x v="0"/>
  </r>
  <r>
    <s v="M205"/>
    <x v="0"/>
    <x v="4"/>
    <s v="Open"/>
    <x v="1"/>
    <x v="0"/>
    <s v="RENTED"/>
    <x v="23"/>
    <s v="Three Full Years"/>
    <x v="12"/>
    <x v="2"/>
    <x v="3"/>
    <x v="0"/>
    <n v="2011"/>
    <n v="4"/>
    <x v="0"/>
    <x v="0"/>
    <x v="2"/>
    <n v="659.42666666666696"/>
    <n v="58.0833333333333"/>
    <n v="0"/>
    <x v="0"/>
  </r>
  <r>
    <s v="M206"/>
    <x v="0"/>
    <x v="6"/>
    <s v="Open"/>
    <x v="0"/>
    <x v="2"/>
    <s v="RENTED"/>
    <x v="14"/>
    <s v="Three Full Years"/>
    <x v="7"/>
    <x v="0"/>
    <x v="1"/>
    <x v="0"/>
    <n v="2012"/>
    <n v="3"/>
    <x v="0"/>
    <x v="0"/>
    <x v="0"/>
    <n v="668.90333333333297"/>
    <n v="110.166666666667"/>
    <n v="0"/>
    <x v="0"/>
  </r>
  <r>
    <s v="M207"/>
    <x v="0"/>
    <x v="13"/>
    <s v="Open"/>
    <x v="0"/>
    <x v="0"/>
    <s v="RENTED"/>
    <x v="32"/>
    <s v="Three Full Years"/>
    <x v="7"/>
    <x v="2"/>
    <x v="1"/>
    <x v="0"/>
    <n v="2014"/>
    <n v="1"/>
    <x v="0"/>
    <x v="0"/>
    <x v="2"/>
    <n v="716.95333333333303"/>
    <n v="99.216666666666697"/>
    <n v="0"/>
    <x v="0"/>
  </r>
  <r>
    <s v="M208"/>
    <x v="0"/>
    <x v="2"/>
    <s v="Open"/>
    <x v="2"/>
    <x v="2"/>
    <s v="RENTED"/>
    <x v="4"/>
    <s v="Three Full Years"/>
    <x v="4"/>
    <x v="3"/>
    <x v="2"/>
    <x v="0"/>
    <n v="2011"/>
    <n v="4"/>
    <x v="0"/>
    <x v="0"/>
    <x v="3"/>
    <n v="709.68333333333305"/>
    <n v="176.666666666667"/>
    <n v="54.3333333333333"/>
    <x v="0"/>
  </r>
  <r>
    <s v="M209"/>
    <x v="0"/>
    <x v="5"/>
    <s v="Open"/>
    <x v="1"/>
    <x v="0"/>
    <s v="RENTED"/>
    <x v="52"/>
    <s v="Three Full Years"/>
    <x v="6"/>
    <x v="0"/>
    <x v="0"/>
    <x v="0"/>
    <n v="2013"/>
    <n v="2"/>
    <x v="0"/>
    <x v="0"/>
    <x v="0"/>
    <n v="726.93333333333305"/>
    <n v="125.883333333333"/>
    <n v="213.333333333333"/>
    <x v="0"/>
  </r>
  <r>
    <s v="M210"/>
    <x v="0"/>
    <x v="4"/>
    <s v="Open"/>
    <x v="1"/>
    <x v="2"/>
    <s v="BOUGHT"/>
    <x v="4"/>
    <s v="Three Full Years"/>
    <x v="2"/>
    <x v="0"/>
    <x v="0"/>
    <x v="11"/>
    <n v="2012"/>
    <n v="3"/>
    <x v="1"/>
    <x v="1"/>
    <x v="0"/>
    <n v="711.23"/>
    <n v="10.866666666666699"/>
    <n v="0"/>
    <x v="0"/>
  </r>
  <r>
    <s v="M211"/>
    <x v="0"/>
    <x v="1"/>
    <s v="Open"/>
    <x v="1"/>
    <x v="1"/>
    <s v="RENTED"/>
    <x v="15"/>
    <s v="Three Full Years"/>
    <x v="3"/>
    <x v="0"/>
    <x v="0"/>
    <x v="0"/>
    <n v="2012"/>
    <n v="3"/>
    <x v="0"/>
    <x v="0"/>
    <x v="0"/>
    <n v="644.24"/>
    <n v="185.03333333333299"/>
    <n v="213.333333333333"/>
    <x v="0"/>
  </r>
  <r>
    <s v="M212"/>
    <x v="0"/>
    <x v="10"/>
    <s v="Open"/>
    <x v="1"/>
    <x v="2"/>
    <s v="RENTED"/>
    <x v="30"/>
    <s v="Three Full Years"/>
    <x v="0"/>
    <x v="2"/>
    <x v="3"/>
    <x v="0"/>
    <n v="2013"/>
    <n v="2"/>
    <x v="0"/>
    <x v="0"/>
    <x v="2"/>
    <n v="548.16666666666697"/>
    <n v="3.1333333333333302"/>
    <n v="0"/>
    <x v="0"/>
  </r>
  <r>
    <s v="M213"/>
    <x v="0"/>
    <x v="3"/>
    <s v="Open"/>
    <x v="1"/>
    <x v="2"/>
    <s v="RENTED"/>
    <x v="55"/>
    <s v="Three Full Years"/>
    <x v="7"/>
    <x v="9"/>
    <x v="6"/>
    <x v="0"/>
    <n v="2012"/>
    <n v="3"/>
    <x v="0"/>
    <x v="0"/>
    <x v="1"/>
    <n v="651.375"/>
    <n v="195.375"/>
    <n v="102"/>
    <x v="0"/>
  </r>
  <r>
    <s v="M214"/>
    <x v="0"/>
    <x v="5"/>
    <s v="Open"/>
    <x v="1"/>
    <x v="3"/>
    <s v="RENTED"/>
    <x v="39"/>
    <s v="Three Full Years"/>
    <x v="0"/>
    <x v="11"/>
    <x v="5"/>
    <x v="0"/>
    <n v="2012"/>
    <n v="3"/>
    <x v="0"/>
    <x v="0"/>
    <x v="6"/>
    <n v="580.25"/>
    <n v="9.25"/>
    <n v="0"/>
    <x v="0"/>
  </r>
  <r>
    <s v="M215"/>
    <x v="0"/>
    <x v="5"/>
    <s v="Open"/>
    <x v="0"/>
    <x v="2"/>
    <s v="RENTED"/>
    <x v="33"/>
    <s v="Three Full Years"/>
    <x v="7"/>
    <x v="0"/>
    <x v="5"/>
    <x v="0"/>
    <n v="2013"/>
    <n v="2"/>
    <x v="0"/>
    <x v="0"/>
    <x v="0"/>
    <n v="596.43333333333305"/>
    <n v="139.933333333333"/>
    <n v="0"/>
    <x v="1"/>
  </r>
  <r>
    <s v="M216"/>
    <x v="0"/>
    <x v="4"/>
    <s v="Open"/>
    <x v="0"/>
    <x v="2"/>
    <s v="RENTED"/>
    <x v="28"/>
    <s v="Three Full Years"/>
    <x v="7"/>
    <x v="0"/>
    <x v="3"/>
    <x v="0"/>
    <n v="2011"/>
    <n v="4"/>
    <x v="0"/>
    <x v="0"/>
    <x v="0"/>
    <n v="705.05"/>
    <n v="14.716666666666701"/>
    <n v="0"/>
    <x v="0"/>
  </r>
  <r>
    <s v="M217"/>
    <x v="0"/>
    <x v="5"/>
    <s v="Open"/>
    <x v="0"/>
    <x v="0"/>
    <s v="RENTED"/>
    <x v="9"/>
    <s v="Three Full Years"/>
    <x v="3"/>
    <x v="2"/>
    <x v="1"/>
    <x v="0"/>
    <n v="2012"/>
    <n v="3"/>
    <x v="0"/>
    <x v="0"/>
    <x v="2"/>
    <n v="694.56666666666695"/>
    <n v="56.683333333333302"/>
    <n v="0"/>
    <x v="0"/>
  </r>
  <r>
    <s v="M218"/>
    <x v="0"/>
    <x v="5"/>
    <s v="Open"/>
    <x v="0"/>
    <x v="0"/>
    <s v="RENTED"/>
    <x v="10"/>
    <s v="Three Full Years"/>
    <x v="6"/>
    <x v="0"/>
    <x v="0"/>
    <x v="0"/>
    <n v="2013"/>
    <n v="2"/>
    <x v="0"/>
    <x v="0"/>
    <x v="0"/>
    <n v="723.6"/>
    <n v="65.349999999999994"/>
    <n v="0"/>
    <x v="1"/>
  </r>
  <r>
    <s v="M219"/>
    <x v="0"/>
    <x v="3"/>
    <s v="Open"/>
    <x v="1"/>
    <x v="2"/>
    <s v="RENTED"/>
    <x v="6"/>
    <s v="Three Full Years"/>
    <x v="3"/>
    <x v="2"/>
    <x v="0"/>
    <x v="0"/>
    <n v="2012"/>
    <n v="3"/>
    <x v="0"/>
    <x v="0"/>
    <x v="2"/>
    <n v="702.52666666666698"/>
    <n v="307.28333333333302"/>
    <n v="398"/>
    <x v="0"/>
  </r>
  <r>
    <s v="M220"/>
    <x v="0"/>
    <x v="11"/>
    <s v="Open"/>
    <x v="1"/>
    <x v="2"/>
    <s v="RENTED"/>
    <x v="33"/>
    <s v="Three Full Years"/>
    <x v="10"/>
    <x v="0"/>
    <x v="1"/>
    <x v="0"/>
    <n v="2012"/>
    <n v="3"/>
    <x v="0"/>
    <x v="0"/>
    <x v="0"/>
    <n v="666.38"/>
    <n v="179.1"/>
    <n v="359.33333333333297"/>
    <x v="0"/>
  </r>
  <r>
    <s v="M221"/>
    <x v="0"/>
    <x v="10"/>
    <s v="Open"/>
    <x v="0"/>
    <x v="2"/>
    <s v="RENTED"/>
    <x v="1"/>
    <s v="Three Full Years"/>
    <x v="7"/>
    <x v="0"/>
    <x v="1"/>
    <x v="0"/>
    <n v="2013"/>
    <n v="2"/>
    <x v="0"/>
    <x v="0"/>
    <x v="0"/>
    <n v="646.06333333333305"/>
    <n v="31.316666666666698"/>
    <n v="0"/>
    <x v="0"/>
  </r>
  <r>
    <s v="M222"/>
    <x v="0"/>
    <x v="11"/>
    <s v="Open"/>
    <x v="1"/>
    <x v="0"/>
    <s v="RENTED"/>
    <x v="0"/>
    <s v="Three Full Years"/>
    <x v="7"/>
    <x v="9"/>
    <x v="5"/>
    <x v="0"/>
    <n v="2014"/>
    <n v="1"/>
    <x v="0"/>
    <x v="0"/>
    <x v="1"/>
    <n v="630.97"/>
    <n v="84.95"/>
    <n v="100.666666666667"/>
    <x v="0"/>
  </r>
  <r>
    <s v="M223"/>
    <x v="0"/>
    <x v="10"/>
    <s v="Open"/>
    <x v="0"/>
    <x v="0"/>
    <s v="RENTED"/>
    <x v="14"/>
    <s v="Three Full Years"/>
    <x v="6"/>
    <x v="0"/>
    <x v="5"/>
    <x v="0"/>
    <n v="2014"/>
    <n v="1"/>
    <x v="0"/>
    <x v="0"/>
    <x v="0"/>
    <n v="635.756666666667"/>
    <n v="15.4"/>
    <n v="0"/>
    <x v="0"/>
  </r>
  <r>
    <s v="M224"/>
    <x v="0"/>
    <x v="5"/>
    <s v="Open"/>
    <x v="1"/>
    <x v="0"/>
    <s v="RENTED"/>
    <x v="22"/>
    <s v="Three Full Years"/>
    <x v="0"/>
    <x v="1"/>
    <x v="0"/>
    <x v="0"/>
    <n v="2013"/>
    <n v="2"/>
    <x v="0"/>
    <x v="0"/>
    <x v="1"/>
    <n v="681.91"/>
    <n v="140.96666666666701"/>
    <n v="104.666666666667"/>
    <x v="0"/>
  </r>
  <r>
    <s v="M225"/>
    <x v="0"/>
    <x v="4"/>
    <s v="Open"/>
    <x v="1"/>
    <x v="0"/>
    <s v="RENTED"/>
    <x v="4"/>
    <s v="Three Full Years"/>
    <x v="7"/>
    <x v="0"/>
    <x v="6"/>
    <x v="0"/>
    <n v="2011"/>
    <n v="4"/>
    <x v="0"/>
    <x v="0"/>
    <x v="0"/>
    <n v="654.12333333333299"/>
    <n v="178.433333333333"/>
    <n v="0"/>
    <x v="0"/>
  </r>
  <r>
    <s v="M226"/>
    <x v="0"/>
    <x v="13"/>
    <s v="Open"/>
    <x v="1"/>
    <x v="2"/>
    <s v="BOUGHT"/>
    <x v="10"/>
    <s v="Three Full Years"/>
    <x v="6"/>
    <x v="0"/>
    <x v="0"/>
    <x v="0"/>
    <n v="2014"/>
    <n v="1"/>
    <x v="0"/>
    <x v="0"/>
    <x v="0"/>
    <n v="664.06666666666695"/>
    <n v="2.6166666666666698"/>
    <n v="0"/>
    <x v="1"/>
  </r>
  <r>
    <s v="M227"/>
    <x v="0"/>
    <x v="5"/>
    <s v="Open"/>
    <x v="1"/>
    <x v="2"/>
    <s v="RENTED"/>
    <x v="41"/>
    <s v="Three Full Years"/>
    <x v="7"/>
    <x v="0"/>
    <x v="0"/>
    <x v="0"/>
    <n v="2013"/>
    <n v="2"/>
    <x v="0"/>
    <x v="0"/>
    <x v="0"/>
    <n v="725.95"/>
    <n v="38.4"/>
    <n v="0"/>
    <x v="0"/>
  </r>
  <r>
    <s v="M228"/>
    <x v="0"/>
    <x v="8"/>
    <s v="Open"/>
    <x v="0"/>
    <x v="2"/>
    <s v="RENTED"/>
    <x v="13"/>
    <s v="Three Full Years"/>
    <x v="6"/>
    <x v="1"/>
    <x v="3"/>
    <x v="0"/>
    <n v="2013"/>
    <n v="2"/>
    <x v="0"/>
    <x v="0"/>
    <x v="1"/>
    <n v="574.32666666666705"/>
    <n v="4.0999999999999996"/>
    <n v="0"/>
    <x v="0"/>
  </r>
  <r>
    <s v="M229"/>
    <x v="0"/>
    <x v="5"/>
    <s v="Open"/>
    <x v="0"/>
    <x v="2"/>
    <s v="RENTED"/>
    <x v="20"/>
    <s v="Three Full Years"/>
    <x v="0"/>
    <x v="0"/>
    <x v="1"/>
    <x v="0"/>
    <n v="2012"/>
    <n v="3"/>
    <x v="0"/>
    <x v="0"/>
    <x v="0"/>
    <n v="602.06666666666695"/>
    <n v="74.933333333333294"/>
    <n v="0"/>
    <x v="0"/>
  </r>
  <r>
    <s v="M230"/>
    <x v="0"/>
    <x v="0"/>
    <s v="Open"/>
    <x v="1"/>
    <x v="3"/>
    <s v="RENTED"/>
    <x v="28"/>
    <s v="Three Full Years"/>
    <x v="2"/>
    <x v="0"/>
    <x v="1"/>
    <x v="0"/>
    <n v="2013"/>
    <n v="2"/>
    <x v="0"/>
    <x v="0"/>
    <x v="0"/>
    <n v="641.43666666666695"/>
    <n v="188.166666666667"/>
    <n v="12.6666666666667"/>
    <x v="0"/>
  </r>
  <r>
    <s v="M231"/>
    <x v="0"/>
    <x v="12"/>
    <s v="Open"/>
    <x v="0"/>
    <x v="0"/>
    <s v="RENTED"/>
    <x v="6"/>
    <s v="Three Full Years"/>
    <x v="7"/>
    <x v="0"/>
    <x v="0"/>
    <x v="0"/>
    <n v="2014"/>
    <n v="1"/>
    <x v="0"/>
    <x v="0"/>
    <x v="0"/>
    <n v="610.98"/>
    <n v="33.716666666666697"/>
    <n v="0"/>
    <x v="0"/>
  </r>
  <r>
    <s v="M232"/>
    <x v="0"/>
    <x v="11"/>
    <s v="Open"/>
    <x v="0"/>
    <x v="2"/>
    <s v="RENTED"/>
    <x v="11"/>
    <s v="Three Full Years"/>
    <x v="7"/>
    <x v="8"/>
    <x v="0"/>
    <x v="0"/>
    <n v="2013"/>
    <n v="2"/>
    <x v="0"/>
    <x v="0"/>
    <x v="2"/>
    <n v="669.05666666666696"/>
    <n v="132.36666666666699"/>
    <n v="244.666666666667"/>
    <x v="0"/>
  </r>
  <r>
    <s v="M233"/>
    <x v="0"/>
    <x v="0"/>
    <s v="Open"/>
    <x v="0"/>
    <x v="0"/>
    <s v="RENTED"/>
    <x v="18"/>
    <s v="Three Full Years"/>
    <x v="9"/>
    <x v="7"/>
    <x v="1"/>
    <x v="0"/>
    <n v="2013"/>
    <n v="2"/>
    <x v="0"/>
    <x v="0"/>
    <x v="1"/>
    <n v="635.863333333333"/>
    <n v="244.683333333333"/>
    <n v="91.3333333333333"/>
    <x v="0"/>
  </r>
  <r>
    <s v="M234"/>
    <x v="0"/>
    <x v="4"/>
    <s v="Open"/>
    <x v="2"/>
    <x v="1"/>
    <s v="RENTED"/>
    <x v="4"/>
    <s v="Three Full Years"/>
    <x v="4"/>
    <x v="3"/>
    <x v="2"/>
    <x v="0"/>
    <n v="2012"/>
    <n v="3"/>
    <x v="0"/>
    <x v="0"/>
    <x v="3"/>
    <n v="691.85"/>
    <n v="55.55"/>
    <n v="0"/>
    <x v="0"/>
  </r>
  <r>
    <s v="M235"/>
    <x v="0"/>
    <x v="5"/>
    <s v="Open"/>
    <x v="1"/>
    <x v="2"/>
    <s v="RENTED"/>
    <x v="32"/>
    <s v="Three Full Years"/>
    <x v="2"/>
    <x v="0"/>
    <x v="0"/>
    <x v="0"/>
    <n v="2011"/>
    <n v="4"/>
    <x v="0"/>
    <x v="0"/>
    <x v="0"/>
    <n v="491.37"/>
    <n v="40.9"/>
    <n v="0"/>
    <x v="0"/>
  </r>
  <r>
    <s v="M236"/>
    <x v="0"/>
    <x v="10"/>
    <s v="Open"/>
    <x v="0"/>
    <x v="2"/>
    <s v="RENTED"/>
    <x v="6"/>
    <s v="Three Full Years"/>
    <x v="7"/>
    <x v="0"/>
    <x v="6"/>
    <x v="0"/>
    <n v="2013"/>
    <n v="2"/>
    <x v="0"/>
    <x v="0"/>
    <x v="0"/>
    <n v="617.70000000000005"/>
    <n v="2.4166666666666701"/>
    <n v="0"/>
    <x v="0"/>
  </r>
  <r>
    <s v="M237"/>
    <x v="0"/>
    <x v="1"/>
    <s v="Open"/>
    <x v="0"/>
    <x v="1"/>
    <s v="RENTED"/>
    <x v="23"/>
    <s v="Three Full Years"/>
    <x v="3"/>
    <x v="2"/>
    <x v="3"/>
    <x v="0"/>
    <n v="2014"/>
    <n v="1"/>
    <x v="0"/>
    <x v="0"/>
    <x v="2"/>
    <n v="692.79333333333295"/>
    <n v="11.983333333333301"/>
    <n v="0"/>
    <x v="0"/>
  </r>
  <r>
    <s v="M238"/>
    <x v="0"/>
    <x v="6"/>
    <s v="Open"/>
    <x v="0"/>
    <x v="0"/>
    <s v="RENTED"/>
    <x v="0"/>
    <s v="Three Full Years"/>
    <x v="6"/>
    <x v="0"/>
    <x v="1"/>
    <x v="0"/>
    <n v="2013"/>
    <n v="2"/>
    <x v="0"/>
    <x v="0"/>
    <x v="0"/>
    <n v="572.95666666666705"/>
    <n v="110.966666666667"/>
    <n v="0"/>
    <x v="0"/>
  </r>
  <r>
    <s v="M239"/>
    <x v="0"/>
    <x v="11"/>
    <s v="Open"/>
    <x v="0"/>
    <x v="2"/>
    <s v="RENTED"/>
    <x v="13"/>
    <s v="Three Full Years"/>
    <x v="7"/>
    <x v="10"/>
    <x v="1"/>
    <x v="0"/>
    <n v="2014"/>
    <n v="1"/>
    <x v="0"/>
    <x v="0"/>
    <x v="5"/>
    <n v="581.256666666667"/>
    <n v="1.4166666666666701"/>
    <n v="0"/>
    <x v="0"/>
  </r>
  <r>
    <s v="M240"/>
    <x v="0"/>
    <x v="0"/>
    <s v="Open"/>
    <x v="0"/>
    <x v="0"/>
    <s v="RENTED"/>
    <x v="2"/>
    <s v="Three Full Years"/>
    <x v="2"/>
    <x v="0"/>
    <x v="0"/>
    <x v="0"/>
    <n v="2013"/>
    <n v="2"/>
    <x v="0"/>
    <x v="0"/>
    <x v="0"/>
    <n v="631.65"/>
    <n v="251.55"/>
    <n v="25.3333333333333"/>
    <x v="0"/>
  </r>
  <r>
    <s v="M241"/>
    <x v="0"/>
    <x v="3"/>
    <s v="Open"/>
    <x v="1"/>
    <x v="2"/>
    <s v="RENTED"/>
    <x v="55"/>
    <s v="Three Full Years"/>
    <x v="3"/>
    <x v="0"/>
    <x v="0"/>
    <x v="0"/>
    <n v="2015"/>
    <n v="0"/>
    <x v="0"/>
    <x v="0"/>
    <x v="0"/>
    <n v="458.94499999999999"/>
    <n v="176.05"/>
    <n v="43"/>
    <x v="1"/>
  </r>
  <r>
    <s v="M242"/>
    <x v="0"/>
    <x v="5"/>
    <s v="Open"/>
    <x v="2"/>
    <x v="0"/>
    <s v="RENTED"/>
    <x v="4"/>
    <s v="Three Full Years"/>
    <x v="4"/>
    <x v="3"/>
    <x v="2"/>
    <x v="0"/>
    <n v="2012"/>
    <n v="3"/>
    <x v="0"/>
    <x v="0"/>
    <x v="3"/>
    <n v="439.566666666667"/>
    <n v="0.93333333333333302"/>
    <n v="0"/>
    <x v="0"/>
  </r>
  <r>
    <s v="M243"/>
    <x v="0"/>
    <x v="2"/>
    <s v="Open"/>
    <x v="0"/>
    <x v="2"/>
    <s v="RENTED"/>
    <x v="23"/>
    <s v="Three Full Years"/>
    <x v="3"/>
    <x v="2"/>
    <x v="1"/>
    <x v="0"/>
    <n v="2013"/>
    <n v="2"/>
    <x v="0"/>
    <x v="0"/>
    <x v="2"/>
    <n v="657.78666666666697"/>
    <n v="209.933333333333"/>
    <n v="0"/>
    <x v="1"/>
  </r>
  <r>
    <s v="M244"/>
    <x v="0"/>
    <x v="11"/>
    <s v="Open"/>
    <x v="0"/>
    <x v="0"/>
    <s v="RENTED"/>
    <x v="5"/>
    <s v="Three Full Years"/>
    <x v="7"/>
    <x v="0"/>
    <x v="0"/>
    <x v="0"/>
    <n v="2012"/>
    <n v="3"/>
    <x v="0"/>
    <x v="0"/>
    <x v="0"/>
    <n v="609.54999999999995"/>
    <n v="55.1666666666667"/>
    <n v="0"/>
    <x v="0"/>
  </r>
  <r>
    <s v="M245"/>
    <x v="0"/>
    <x v="2"/>
    <s v="Open"/>
    <x v="2"/>
    <x v="2"/>
    <s v="BOUGHT"/>
    <x v="4"/>
    <s v="Three Full Years"/>
    <x v="4"/>
    <x v="3"/>
    <x v="2"/>
    <x v="0"/>
    <n v="2012"/>
    <n v="3"/>
    <x v="0"/>
    <x v="0"/>
    <x v="3"/>
    <n v="673.66"/>
    <n v="95.233333333333306"/>
    <n v="0"/>
    <x v="0"/>
  </r>
  <r>
    <s v="M246"/>
    <x v="0"/>
    <x v="9"/>
    <s v="Open"/>
    <x v="2"/>
    <x v="2"/>
    <s v="RENTED"/>
    <x v="4"/>
    <s v="Three Full Years"/>
    <x v="4"/>
    <x v="3"/>
    <x v="2"/>
    <x v="0"/>
    <n v="2012"/>
    <n v="3"/>
    <x v="0"/>
    <x v="0"/>
    <x v="3"/>
    <n v="691.73333333333301"/>
    <n v="35.4"/>
    <n v="0"/>
    <x v="0"/>
  </r>
  <r>
    <s v="M247"/>
    <x v="0"/>
    <x v="1"/>
    <s v="Open"/>
    <x v="1"/>
    <x v="0"/>
    <s v="RENTED"/>
    <x v="16"/>
    <s v="Three Full Years"/>
    <x v="6"/>
    <x v="1"/>
    <x v="1"/>
    <x v="0"/>
    <n v="2015"/>
    <n v="0"/>
    <x v="0"/>
    <x v="0"/>
    <x v="1"/>
    <n v="217.58"/>
    <n v="8.85"/>
    <n v="0"/>
    <x v="2"/>
  </r>
  <r>
    <s v="M248"/>
    <x v="0"/>
    <x v="2"/>
    <s v="Open"/>
    <x v="1"/>
    <x v="2"/>
    <s v="RENTED"/>
    <x v="14"/>
    <s v="Three Full Years"/>
    <x v="7"/>
    <x v="0"/>
    <x v="8"/>
    <x v="0"/>
    <n v="2013"/>
    <n v="2"/>
    <x v="0"/>
    <x v="0"/>
    <x v="0"/>
    <n v="696.6"/>
    <n v="128.166666666667"/>
    <n v="21.3333333333333"/>
    <x v="0"/>
  </r>
  <r>
    <s v="M249"/>
    <x v="0"/>
    <x v="5"/>
    <s v="Open"/>
    <x v="1"/>
    <x v="0"/>
    <s v="RENTED"/>
    <x v="25"/>
    <s v="Three Full Years"/>
    <x v="0"/>
    <x v="0"/>
    <x v="3"/>
    <x v="0"/>
    <n v="2013"/>
    <n v="2"/>
    <x v="0"/>
    <x v="0"/>
    <x v="0"/>
    <n v="643.12666666666701"/>
    <n v="95.3333333333333"/>
    <n v="0"/>
    <x v="0"/>
  </r>
  <r>
    <s v="M250"/>
    <x v="0"/>
    <x v="10"/>
    <s v="Open"/>
    <x v="0"/>
    <x v="0"/>
    <s v="BOUGHT"/>
    <x v="1"/>
    <s v="Three Full Years"/>
    <x v="9"/>
    <x v="1"/>
    <x v="0"/>
    <x v="0"/>
    <n v="2014"/>
    <n v="1"/>
    <x v="0"/>
    <x v="0"/>
    <x v="1"/>
    <n v="611.69000000000005"/>
    <n v="61.933333333333302"/>
    <n v="149"/>
    <x v="0"/>
  </r>
  <r>
    <s v="M251"/>
    <x v="0"/>
    <x v="6"/>
    <s v="Open"/>
    <x v="1"/>
    <x v="3"/>
    <s v="RENTED"/>
    <x v="20"/>
    <s v="Three Full Years"/>
    <x v="2"/>
    <x v="2"/>
    <x v="0"/>
    <x v="0"/>
    <n v="2012"/>
    <n v="3"/>
    <x v="0"/>
    <x v="0"/>
    <x v="2"/>
    <n v="608.60666666666702"/>
    <n v="22.5"/>
    <n v="0"/>
    <x v="0"/>
  </r>
  <r>
    <s v="M252"/>
    <x v="0"/>
    <x v="6"/>
    <s v="Open"/>
    <x v="1"/>
    <x v="3"/>
    <s v="RENTED"/>
    <x v="39"/>
    <s v="Three Full Years"/>
    <x v="0"/>
    <x v="1"/>
    <x v="6"/>
    <x v="0"/>
    <n v="2012"/>
    <n v="3"/>
    <x v="0"/>
    <x v="0"/>
    <x v="1"/>
    <n v="667.69"/>
    <n v="115.866666666667"/>
    <n v="0"/>
    <x v="0"/>
  </r>
  <r>
    <s v="M253"/>
    <x v="0"/>
    <x v="5"/>
    <s v="Open"/>
    <x v="0"/>
    <x v="2"/>
    <s v="RENTED"/>
    <x v="56"/>
    <s v="Three Full Years"/>
    <x v="6"/>
    <x v="0"/>
    <x v="6"/>
    <x v="0"/>
    <n v="2012"/>
    <n v="3"/>
    <x v="0"/>
    <x v="0"/>
    <x v="0"/>
    <n v="680.506666666667"/>
    <n v="117.683333333333"/>
    <n v="33"/>
    <x v="0"/>
  </r>
  <r>
    <s v="M254"/>
    <x v="0"/>
    <x v="9"/>
    <s v="Open"/>
    <x v="0"/>
    <x v="2"/>
    <s v="RENTED"/>
    <x v="22"/>
    <s v="Three Full Years"/>
    <x v="2"/>
    <x v="0"/>
    <x v="6"/>
    <x v="0"/>
    <n v="2012"/>
    <n v="3"/>
    <x v="0"/>
    <x v="0"/>
    <x v="0"/>
    <n v="582.87333333333299"/>
    <n v="17.8333333333333"/>
    <n v="0"/>
    <x v="0"/>
  </r>
  <r>
    <s v="M255"/>
    <x v="0"/>
    <x v="4"/>
    <s v="Open"/>
    <x v="1"/>
    <x v="0"/>
    <s v="RENTED"/>
    <x v="14"/>
    <s v="Three Full Years"/>
    <x v="3"/>
    <x v="0"/>
    <x v="6"/>
    <x v="0"/>
    <n v="2012"/>
    <n v="3"/>
    <x v="0"/>
    <x v="0"/>
    <x v="0"/>
    <n v="672.65"/>
    <n v="156.433333333333"/>
    <n v="0"/>
    <x v="0"/>
  </r>
  <r>
    <s v="M256"/>
    <x v="0"/>
    <x v="5"/>
    <s v="Open"/>
    <x v="0"/>
    <x v="0"/>
    <s v="RENTED"/>
    <x v="21"/>
    <s v="Three Full Years"/>
    <x v="7"/>
    <x v="0"/>
    <x v="6"/>
    <x v="0"/>
    <n v="2013"/>
    <n v="2"/>
    <x v="0"/>
    <x v="0"/>
    <x v="0"/>
    <n v="602.51666666666699"/>
    <n v="41.216666666666697"/>
    <n v="0"/>
    <x v="1"/>
  </r>
  <r>
    <s v="M257"/>
    <x v="0"/>
    <x v="11"/>
    <s v="Open"/>
    <x v="1"/>
    <x v="2"/>
    <s v="RENTED"/>
    <x v="16"/>
    <s v="Three Full Years"/>
    <x v="6"/>
    <x v="0"/>
    <x v="6"/>
    <x v="0"/>
    <n v="2011"/>
    <n v="4"/>
    <x v="0"/>
    <x v="0"/>
    <x v="0"/>
    <n v="636.17999999999995"/>
    <n v="233.45"/>
    <n v="45.6666666666667"/>
    <x v="0"/>
  </r>
  <r>
    <s v="M258"/>
    <x v="0"/>
    <x v="1"/>
    <s v="Open"/>
    <x v="2"/>
    <x v="0"/>
    <s v="RENTED"/>
    <x v="4"/>
    <s v="Three Full Years"/>
    <x v="4"/>
    <x v="3"/>
    <x v="2"/>
    <x v="0"/>
    <n v="2014"/>
    <n v="1"/>
    <x v="0"/>
    <x v="0"/>
    <x v="3"/>
    <n v="725.31666666666695"/>
    <n v="178.8"/>
    <n v="390.66666666666703"/>
    <x v="0"/>
  </r>
  <r>
    <s v="M259"/>
    <x v="0"/>
    <x v="5"/>
    <s v="Open"/>
    <x v="1"/>
    <x v="2"/>
    <s v="RENTED"/>
    <x v="48"/>
    <s v="Three Full Years"/>
    <x v="7"/>
    <x v="0"/>
    <x v="4"/>
    <x v="0"/>
    <n v="2013"/>
    <n v="2"/>
    <x v="0"/>
    <x v="0"/>
    <x v="0"/>
    <n v="710.863333333333"/>
    <n v="181.61666666666699"/>
    <n v="243"/>
    <x v="0"/>
  </r>
  <r>
    <s v="M260"/>
    <x v="0"/>
    <x v="11"/>
    <s v="Open"/>
    <x v="0"/>
    <x v="0"/>
    <s v="RENTED"/>
    <x v="39"/>
    <s v="Three Full Years"/>
    <x v="3"/>
    <x v="10"/>
    <x v="1"/>
    <x v="0"/>
    <n v="2013"/>
    <n v="2"/>
    <x v="0"/>
    <x v="0"/>
    <x v="5"/>
    <n v="594.09"/>
    <n v="37.8333333333333"/>
    <n v="0"/>
    <x v="0"/>
  </r>
  <r>
    <s v="M261"/>
    <x v="0"/>
    <x v="5"/>
    <s v="Open"/>
    <x v="0"/>
    <x v="2"/>
    <s v="RENTED"/>
    <x v="27"/>
    <s v="Three Full Years"/>
    <x v="3"/>
    <x v="0"/>
    <x v="3"/>
    <x v="0"/>
    <n v="2012"/>
    <n v="3"/>
    <x v="0"/>
    <x v="0"/>
    <x v="0"/>
    <n v="527.76333333333298"/>
    <n v="5.55"/>
    <n v="0"/>
    <x v="0"/>
  </r>
  <r>
    <s v="M262"/>
    <x v="0"/>
    <x v="6"/>
    <s v="Open"/>
    <x v="1"/>
    <x v="2"/>
    <s v="RENTED"/>
    <x v="39"/>
    <s v="Three Full Years"/>
    <x v="10"/>
    <x v="7"/>
    <x v="8"/>
    <x v="0"/>
    <n v="2012"/>
    <n v="3"/>
    <x v="0"/>
    <x v="0"/>
    <x v="1"/>
    <n v="648.93333333333305"/>
    <n v="63.5"/>
    <n v="0"/>
    <x v="0"/>
  </r>
  <r>
    <s v="M263"/>
    <x v="0"/>
    <x v="5"/>
    <s v="Open"/>
    <x v="1"/>
    <x v="0"/>
    <s v="RENTED"/>
    <x v="52"/>
    <s v="Three Full Years"/>
    <x v="0"/>
    <x v="0"/>
    <x v="3"/>
    <x v="0"/>
    <n v="2013"/>
    <n v="2"/>
    <x v="0"/>
    <x v="0"/>
    <x v="0"/>
    <n v="702.11666666666702"/>
    <n v="118.533333333333"/>
    <n v="0"/>
    <x v="3"/>
  </r>
  <r>
    <s v="M264"/>
    <x v="0"/>
    <x v="0"/>
    <s v="Open"/>
    <x v="1"/>
    <x v="1"/>
    <s v="RENTED"/>
    <x v="16"/>
    <s v="Three Full Years"/>
    <x v="2"/>
    <x v="1"/>
    <x v="5"/>
    <x v="0"/>
    <n v="2011"/>
    <n v="4"/>
    <x v="0"/>
    <x v="0"/>
    <x v="1"/>
    <n v="647.82666666666705"/>
    <n v="206.78333333333299"/>
    <n v="0"/>
    <x v="0"/>
  </r>
  <r>
    <s v="M265"/>
    <x v="0"/>
    <x v="4"/>
    <s v="Open"/>
    <x v="1"/>
    <x v="2"/>
    <s v="RENTED"/>
    <x v="18"/>
    <s v="Three Full Years"/>
    <x v="6"/>
    <x v="0"/>
    <x v="1"/>
    <x v="0"/>
    <n v="2011"/>
    <n v="4"/>
    <x v="0"/>
    <x v="0"/>
    <x v="0"/>
    <n v="726.71666666666704"/>
    <n v="126.8"/>
    <n v="0"/>
    <x v="0"/>
  </r>
  <r>
    <s v="M266"/>
    <x v="0"/>
    <x v="5"/>
    <s v="Open"/>
    <x v="1"/>
    <x v="0"/>
    <s v="RENTED"/>
    <x v="17"/>
    <s v="Three Full Years"/>
    <x v="0"/>
    <x v="0"/>
    <x v="1"/>
    <x v="0"/>
    <n v="2012"/>
    <n v="3"/>
    <x v="0"/>
    <x v="0"/>
    <x v="0"/>
    <n v="692.32333333333304"/>
    <n v="4.25"/>
    <n v="0"/>
    <x v="0"/>
  </r>
  <r>
    <s v="M267"/>
    <x v="0"/>
    <x v="0"/>
    <s v="Open"/>
    <x v="0"/>
    <x v="2"/>
    <s v="RENTED"/>
    <x v="3"/>
    <s v="Three Full Years"/>
    <x v="3"/>
    <x v="0"/>
    <x v="1"/>
    <x v="0"/>
    <n v="2012"/>
    <n v="3"/>
    <x v="0"/>
    <x v="0"/>
    <x v="0"/>
    <n v="696.08333333333303"/>
    <n v="558.04999999999995"/>
    <n v="167.333333333333"/>
    <x v="0"/>
  </r>
  <r>
    <s v="M268"/>
    <x v="0"/>
    <x v="0"/>
    <s v="Open"/>
    <x v="1"/>
    <x v="0"/>
    <s v="RENTED"/>
    <x v="13"/>
    <s v="Three Full Years"/>
    <x v="7"/>
    <x v="0"/>
    <x v="0"/>
    <x v="0"/>
    <n v="2014"/>
    <n v="1"/>
    <x v="0"/>
    <x v="0"/>
    <x v="0"/>
    <n v="691.91333333333296"/>
    <n v="143.65"/>
    <n v="0"/>
    <x v="1"/>
  </r>
  <r>
    <s v="M269"/>
    <x v="0"/>
    <x v="5"/>
    <s v="Open"/>
    <x v="0"/>
    <x v="2"/>
    <s v="RENTED"/>
    <x v="2"/>
    <s v="Three Full Years"/>
    <x v="0"/>
    <x v="2"/>
    <x v="0"/>
    <x v="0"/>
    <n v="2013"/>
    <n v="2"/>
    <x v="0"/>
    <x v="0"/>
    <x v="2"/>
    <n v="620.54"/>
    <n v="47.533333333333303"/>
    <n v="0"/>
    <x v="0"/>
  </r>
  <r>
    <s v="M270"/>
    <x v="0"/>
    <x v="9"/>
    <s v="Open"/>
    <x v="1"/>
    <x v="0"/>
    <s v="RENTED"/>
    <x v="21"/>
    <s v="Three Full Years"/>
    <x v="7"/>
    <x v="0"/>
    <x v="6"/>
    <x v="0"/>
    <n v="2012"/>
    <n v="3"/>
    <x v="0"/>
    <x v="0"/>
    <x v="0"/>
    <n v="727.06"/>
    <n v="118.666666666667"/>
    <n v="54.6666666666667"/>
    <x v="0"/>
  </r>
  <r>
    <s v="M271"/>
    <x v="0"/>
    <x v="5"/>
    <s v="Open"/>
    <x v="1"/>
    <x v="2"/>
    <s v="RENTED"/>
    <x v="1"/>
    <s v="Three Full Years"/>
    <x v="1"/>
    <x v="4"/>
    <x v="0"/>
    <x v="0"/>
    <n v="2013"/>
    <n v="2"/>
    <x v="0"/>
    <x v="0"/>
    <x v="1"/>
    <n v="418.27666666666698"/>
    <n v="1.93333333333333"/>
    <n v="0"/>
    <x v="0"/>
  </r>
  <r>
    <s v="M272"/>
    <x v="0"/>
    <x v="5"/>
    <s v="Open"/>
    <x v="0"/>
    <x v="0"/>
    <s v="RENTED"/>
    <x v="55"/>
    <s v="Three Full Years"/>
    <x v="7"/>
    <x v="0"/>
    <x v="1"/>
    <x v="0"/>
    <n v="2012"/>
    <n v="3"/>
    <x v="0"/>
    <x v="0"/>
    <x v="0"/>
    <n v="660.45333333333303"/>
    <n v="25.45"/>
    <n v="0"/>
    <x v="0"/>
  </r>
  <r>
    <s v="M273"/>
    <x v="0"/>
    <x v="8"/>
    <s v="Open"/>
    <x v="0"/>
    <x v="2"/>
    <s v="RENTED"/>
    <x v="3"/>
    <s v="Three Full Years"/>
    <x v="7"/>
    <x v="0"/>
    <x v="0"/>
    <x v="0"/>
    <n v="2013"/>
    <n v="2"/>
    <x v="0"/>
    <x v="0"/>
    <x v="0"/>
    <n v="722.09666666666703"/>
    <n v="24.5833333333333"/>
    <n v="0"/>
    <x v="2"/>
  </r>
  <r>
    <s v="M274"/>
    <x v="0"/>
    <x v="1"/>
    <s v="Open"/>
    <x v="1"/>
    <x v="1"/>
    <s v="RENTED"/>
    <x v="11"/>
    <s v="Three Full Years"/>
    <x v="12"/>
    <x v="1"/>
    <x v="5"/>
    <x v="0"/>
    <n v="2014"/>
    <n v="1"/>
    <x v="0"/>
    <x v="0"/>
    <x v="1"/>
    <n v="604.09666666666703"/>
    <n v="129.38333333333301"/>
    <n v="65"/>
    <x v="0"/>
  </r>
  <r>
    <s v="M275"/>
    <x v="0"/>
    <x v="1"/>
    <s v="Open"/>
    <x v="1"/>
    <x v="2"/>
    <s v="BOUGHT"/>
    <x v="16"/>
    <s v="Three Full Years"/>
    <x v="3"/>
    <x v="0"/>
    <x v="5"/>
    <x v="0"/>
    <n v="2014"/>
    <n v="1"/>
    <x v="0"/>
    <x v="0"/>
    <x v="0"/>
    <n v="656.31333333333305"/>
    <n v="45.066666666666698"/>
    <n v="0"/>
    <x v="0"/>
  </r>
  <r>
    <s v="M276"/>
    <x v="0"/>
    <x v="5"/>
    <s v="Open"/>
    <x v="0"/>
    <x v="1"/>
    <s v="RENTED"/>
    <x v="50"/>
    <s v="Three Full Years"/>
    <x v="3"/>
    <x v="0"/>
    <x v="3"/>
    <x v="0"/>
    <n v="2012"/>
    <n v="3"/>
    <x v="0"/>
    <x v="0"/>
    <x v="0"/>
    <n v="725.63"/>
    <n v="46.366666666666703"/>
    <n v="0"/>
    <x v="0"/>
  </r>
  <r>
    <s v="M277"/>
    <x v="0"/>
    <x v="6"/>
    <s v="Open"/>
    <x v="0"/>
    <x v="2"/>
    <s v="RENTED"/>
    <x v="8"/>
    <s v="Three Full Years"/>
    <x v="3"/>
    <x v="9"/>
    <x v="0"/>
    <x v="0"/>
    <n v="2011"/>
    <n v="4"/>
    <x v="0"/>
    <x v="0"/>
    <x v="1"/>
    <n v="693.82"/>
    <n v="89.533333333333303"/>
    <n v="0"/>
    <x v="0"/>
  </r>
  <r>
    <s v="M278"/>
    <x v="0"/>
    <x v="1"/>
    <s v="Open"/>
    <x v="1"/>
    <x v="0"/>
    <s v="RENTED"/>
    <x v="2"/>
    <s v="Three Full Years"/>
    <x v="9"/>
    <x v="2"/>
    <x v="1"/>
    <x v="0"/>
    <n v="2013"/>
    <n v="2"/>
    <x v="0"/>
    <x v="0"/>
    <x v="2"/>
    <n v="569.32333333333304"/>
    <n v="0"/>
    <n v="0"/>
    <x v="0"/>
  </r>
  <r>
    <s v="M279"/>
    <x v="0"/>
    <x v="1"/>
    <s v="Open"/>
    <x v="2"/>
    <x v="0"/>
    <s v="RENTED"/>
    <x v="4"/>
    <s v="Three Full Years"/>
    <x v="4"/>
    <x v="3"/>
    <x v="2"/>
    <x v="0"/>
    <n v="2014"/>
    <n v="1"/>
    <x v="0"/>
    <x v="0"/>
    <x v="3"/>
    <n v="623.33000000000004"/>
    <n v="69.2"/>
    <n v="110.333333333333"/>
    <x v="0"/>
  </r>
  <r>
    <s v="M280"/>
    <x v="0"/>
    <x v="7"/>
    <s v="Open"/>
    <x v="0"/>
    <x v="2"/>
    <s v="RENTED"/>
    <x v="57"/>
    <s v="Three Full Years"/>
    <x v="1"/>
    <x v="9"/>
    <x v="1"/>
    <x v="0"/>
    <n v="2013"/>
    <n v="2"/>
    <x v="0"/>
    <x v="0"/>
    <x v="1"/>
    <m/>
    <m/>
    <m/>
    <x v="0"/>
  </r>
  <r>
    <s v="M281"/>
    <x v="0"/>
    <x v="5"/>
    <s v="Open"/>
    <x v="0"/>
    <x v="2"/>
    <s v="RENTED"/>
    <x v="49"/>
    <s v="Three Full Years"/>
    <x v="7"/>
    <x v="0"/>
    <x v="5"/>
    <x v="0"/>
    <n v="2013"/>
    <n v="2"/>
    <x v="0"/>
    <x v="0"/>
    <x v="0"/>
    <n v="601.49666666666701"/>
    <n v="64.233333333333306"/>
    <n v="0"/>
    <x v="0"/>
  </r>
  <r>
    <s v="M282"/>
    <x v="0"/>
    <x v="4"/>
    <s v="Open"/>
    <x v="1"/>
    <x v="2"/>
    <s v="RENTED"/>
    <x v="14"/>
    <s v="Three Full Years"/>
    <x v="0"/>
    <x v="0"/>
    <x v="5"/>
    <x v="0"/>
    <n v="2013"/>
    <n v="2"/>
    <x v="0"/>
    <x v="0"/>
    <x v="0"/>
    <n v="605.51666666666699"/>
    <n v="211.166666666667"/>
    <n v="64.3333333333333"/>
    <x v="0"/>
  </r>
  <r>
    <s v="M283"/>
    <x v="0"/>
    <x v="5"/>
    <s v="Open"/>
    <x v="1"/>
    <x v="2"/>
    <s v="BOUGHT"/>
    <x v="28"/>
    <s v="Three Full Years"/>
    <x v="3"/>
    <x v="4"/>
    <x v="3"/>
    <x v="0"/>
    <n v="2013"/>
    <n v="2"/>
    <x v="0"/>
    <x v="0"/>
    <x v="1"/>
    <n v="685.69"/>
    <n v="111.26666666666701"/>
    <n v="0.66666666666666696"/>
    <x v="0"/>
  </r>
  <r>
    <s v="M284"/>
    <x v="0"/>
    <x v="4"/>
    <s v="Open"/>
    <x v="1"/>
    <x v="0"/>
    <s v="RENTED"/>
    <x v="36"/>
    <s v="Three Full Years"/>
    <x v="7"/>
    <x v="0"/>
    <x v="6"/>
    <x v="0"/>
    <n v="2013"/>
    <n v="2"/>
    <x v="0"/>
    <x v="0"/>
    <x v="0"/>
    <n v="697.57333333333304"/>
    <n v="259.39999999999998"/>
    <n v="0"/>
    <x v="1"/>
  </r>
  <r>
    <s v="M285"/>
    <x v="0"/>
    <x v="5"/>
    <s v="Open"/>
    <x v="1"/>
    <x v="2"/>
    <s v="RENTED"/>
    <x v="23"/>
    <s v="Three Full Years"/>
    <x v="1"/>
    <x v="2"/>
    <x v="1"/>
    <x v="0"/>
    <n v="2013"/>
    <n v="2"/>
    <x v="0"/>
    <x v="0"/>
    <x v="2"/>
    <n v="613.23666666666702"/>
    <n v="27.45"/>
    <n v="0"/>
    <x v="0"/>
  </r>
  <r>
    <s v="M286"/>
    <x v="0"/>
    <x v="10"/>
    <s v="Open"/>
    <x v="0"/>
    <x v="2"/>
    <s v="RENTED"/>
    <x v="2"/>
    <s v="Three Full Years"/>
    <x v="6"/>
    <x v="2"/>
    <x v="1"/>
    <x v="0"/>
    <n v="2014"/>
    <n v="1"/>
    <x v="0"/>
    <x v="0"/>
    <x v="2"/>
    <n v="520.86"/>
    <n v="4.75"/>
    <n v="0"/>
    <x v="0"/>
  </r>
  <r>
    <s v="M287"/>
    <x v="0"/>
    <x v="6"/>
    <s v="Open"/>
    <x v="0"/>
    <x v="2"/>
    <s v="RENTED"/>
    <x v="0"/>
    <s v="Three Full Years"/>
    <x v="6"/>
    <x v="1"/>
    <x v="0"/>
    <x v="0"/>
    <n v="2013"/>
    <n v="2"/>
    <x v="0"/>
    <x v="0"/>
    <x v="1"/>
    <n v="598.95000000000005"/>
    <n v="22.283333333333299"/>
    <n v="0"/>
    <x v="0"/>
  </r>
  <r>
    <s v="M288"/>
    <x v="0"/>
    <x v="5"/>
    <s v="Open"/>
    <x v="1"/>
    <x v="2"/>
    <s v="RENTED"/>
    <x v="18"/>
    <s v="Three Full Years"/>
    <x v="6"/>
    <x v="0"/>
    <x v="1"/>
    <x v="0"/>
    <n v="2013"/>
    <n v="2"/>
    <x v="0"/>
    <x v="0"/>
    <x v="0"/>
    <n v="553.99666666666701"/>
    <n v="21.783333333333299"/>
    <n v="0"/>
    <x v="0"/>
  </r>
  <r>
    <s v="M289"/>
    <x v="0"/>
    <x v="5"/>
    <s v="Open"/>
    <x v="0"/>
    <x v="2"/>
    <s v="RENTED"/>
    <x v="11"/>
    <s v="Three Full Years"/>
    <x v="6"/>
    <x v="10"/>
    <x v="1"/>
    <x v="0"/>
    <n v="2013"/>
    <n v="2"/>
    <x v="0"/>
    <x v="0"/>
    <x v="5"/>
    <n v="696.87666666666701"/>
    <n v="149.78333333333299"/>
    <n v="217.666666666667"/>
    <x v="0"/>
  </r>
  <r>
    <s v="M290"/>
    <x v="0"/>
    <x v="4"/>
    <s v="Open"/>
    <x v="0"/>
    <x v="2"/>
    <s v="RENTED"/>
    <x v="5"/>
    <s v="Three Full Years"/>
    <x v="7"/>
    <x v="0"/>
    <x v="5"/>
    <x v="0"/>
    <n v="2012"/>
    <n v="3"/>
    <x v="0"/>
    <x v="0"/>
    <x v="0"/>
    <n v="727.31666666666695"/>
    <n v="26.6666666666667"/>
    <n v="0"/>
    <x v="0"/>
  </r>
  <r>
    <s v="M291"/>
    <x v="0"/>
    <x v="8"/>
    <s v="Open"/>
    <x v="0"/>
    <x v="2"/>
    <s v="RENTED"/>
    <x v="9"/>
    <s v="Three Full Years"/>
    <x v="7"/>
    <x v="9"/>
    <x v="1"/>
    <x v="0"/>
    <n v="2013"/>
    <n v="2"/>
    <x v="0"/>
    <x v="0"/>
    <x v="1"/>
    <n v="608.72666666666703"/>
    <n v="43.15"/>
    <n v="0"/>
    <x v="1"/>
  </r>
  <r>
    <s v="M292"/>
    <x v="2"/>
    <x v="9"/>
    <s v="Open"/>
    <x v="1"/>
    <x v="0"/>
    <s v="RENTED"/>
    <x v="4"/>
    <s v="Three Full Years"/>
    <x v="7"/>
    <x v="0"/>
    <x v="6"/>
    <x v="0"/>
    <n v="2011"/>
    <n v="4"/>
    <x v="0"/>
    <x v="0"/>
    <x v="0"/>
    <n v="593.72666666666703"/>
    <n v="61.45"/>
    <n v="0"/>
    <x v="0"/>
  </r>
  <r>
    <s v="M293"/>
    <x v="0"/>
    <x v="5"/>
    <s v="Open"/>
    <x v="1"/>
    <x v="1"/>
    <s v="RENTED"/>
    <x v="33"/>
    <s v="Three Full Years"/>
    <x v="2"/>
    <x v="2"/>
    <x v="1"/>
    <x v="0"/>
    <n v="2013"/>
    <n v="2"/>
    <x v="0"/>
    <x v="0"/>
    <x v="2"/>
    <n v="610.36"/>
    <n v="28.983333333333299"/>
    <n v="0"/>
    <x v="0"/>
  </r>
  <r>
    <s v="M294"/>
    <x v="0"/>
    <x v="5"/>
    <s v="Open"/>
    <x v="0"/>
    <x v="0"/>
    <s v="RENTED"/>
    <x v="4"/>
    <s v="Three Full Years"/>
    <x v="3"/>
    <x v="0"/>
    <x v="6"/>
    <x v="0"/>
    <n v="2012"/>
    <n v="3"/>
    <x v="0"/>
    <x v="0"/>
    <x v="0"/>
    <n v="696.51333333333298"/>
    <n v="147.01666666666699"/>
    <n v="104.333333333333"/>
    <x v="0"/>
  </r>
  <r>
    <s v="M295"/>
    <x v="0"/>
    <x v="1"/>
    <s v="Open"/>
    <x v="1"/>
    <x v="0"/>
    <s v="RENTED"/>
    <x v="25"/>
    <s v="Three Full Years"/>
    <x v="7"/>
    <x v="9"/>
    <x v="1"/>
    <x v="0"/>
    <n v="2015"/>
    <n v="0"/>
    <x v="0"/>
    <x v="0"/>
    <x v="1"/>
    <n v="274.17500000000001"/>
    <n v="26.35"/>
    <n v="0"/>
    <x v="1"/>
  </r>
  <r>
    <s v="M296"/>
    <x v="0"/>
    <x v="5"/>
    <s v="Open"/>
    <x v="2"/>
    <x v="0"/>
    <s v="RENTED"/>
    <x v="4"/>
    <s v="Three Full Years"/>
    <x v="4"/>
    <x v="3"/>
    <x v="2"/>
    <x v="0"/>
    <n v="2012"/>
    <n v="3"/>
    <x v="0"/>
    <x v="0"/>
    <x v="3"/>
    <n v="520.17333333333295"/>
    <n v="39.216666666666697"/>
    <n v="0"/>
    <x v="1"/>
  </r>
  <r>
    <s v="M297"/>
    <x v="0"/>
    <x v="11"/>
    <s v="Open"/>
    <x v="1"/>
    <x v="0"/>
    <s v="RENTED"/>
    <x v="2"/>
    <s v="Three Full Years"/>
    <x v="3"/>
    <x v="0"/>
    <x v="1"/>
    <x v="0"/>
    <n v="2014"/>
    <n v="1"/>
    <x v="0"/>
    <x v="0"/>
    <x v="0"/>
    <n v="646.56666666666695"/>
    <n v="68.983333333333306"/>
    <n v="10"/>
    <x v="0"/>
  </r>
  <r>
    <s v="M298"/>
    <x v="0"/>
    <x v="4"/>
    <s v="Open"/>
    <x v="2"/>
    <x v="0"/>
    <s v="RENTED"/>
    <x v="4"/>
    <s v="Three Full Years"/>
    <x v="4"/>
    <x v="3"/>
    <x v="2"/>
    <x v="0"/>
    <n v="2012"/>
    <n v="3"/>
    <x v="0"/>
    <x v="0"/>
    <x v="3"/>
    <n v="690.44"/>
    <n v="8.68333333333333"/>
    <n v="0"/>
    <x v="0"/>
  </r>
  <r>
    <s v="M299"/>
    <x v="0"/>
    <x v="7"/>
    <s v="Open"/>
    <x v="0"/>
    <x v="2"/>
    <s v="RENTED"/>
    <x v="53"/>
    <s v="Three Full Years"/>
    <x v="7"/>
    <x v="0"/>
    <x v="6"/>
    <x v="0"/>
    <n v="2013"/>
    <n v="2"/>
    <x v="0"/>
    <x v="0"/>
    <x v="0"/>
    <n v="689.886666666667"/>
    <n v="398.11666666666702"/>
    <n v="396.33333333333297"/>
    <x v="0"/>
  </r>
  <r>
    <s v="M300"/>
    <x v="0"/>
    <x v="0"/>
    <s v="Open"/>
    <x v="0"/>
    <x v="0"/>
    <s v="RENTED"/>
    <x v="43"/>
    <s v="Three Full Years"/>
    <x v="0"/>
    <x v="0"/>
    <x v="6"/>
    <x v="0"/>
    <n v="2012"/>
    <n v="3"/>
    <x v="0"/>
    <x v="0"/>
    <x v="0"/>
    <n v="690.6"/>
    <n v="435.38333333333298"/>
    <n v="132.666666666667"/>
    <x v="1"/>
  </r>
  <r>
    <s v="M301"/>
    <x v="0"/>
    <x v="5"/>
    <s v="Open"/>
    <x v="0"/>
    <x v="0"/>
    <s v="RENTED"/>
    <x v="6"/>
    <s v="Three Full Years"/>
    <x v="7"/>
    <x v="10"/>
    <x v="0"/>
    <x v="0"/>
    <n v="2013"/>
    <n v="2"/>
    <x v="0"/>
    <x v="0"/>
    <x v="5"/>
    <n v="587.04999999999995"/>
    <n v="66.849999999999994"/>
    <n v="0"/>
    <x v="0"/>
  </r>
  <r>
    <s v="M302"/>
    <x v="0"/>
    <x v="1"/>
    <s v="Open"/>
    <x v="0"/>
    <x v="2"/>
    <s v="RENTED"/>
    <x v="23"/>
    <s v="Three Full Years"/>
    <x v="3"/>
    <x v="0"/>
    <x v="1"/>
    <x v="0"/>
    <n v="2013"/>
    <n v="2"/>
    <x v="0"/>
    <x v="0"/>
    <x v="0"/>
    <n v="613.20333333333303"/>
    <n v="6.9833333333333298"/>
    <n v="0"/>
    <x v="0"/>
  </r>
  <r>
    <s v="M303"/>
    <x v="0"/>
    <x v="5"/>
    <s v="Open"/>
    <x v="1"/>
    <x v="2"/>
    <s v="RENTED"/>
    <x v="14"/>
    <s v="Three Full Years"/>
    <x v="3"/>
    <x v="0"/>
    <x v="1"/>
    <x v="0"/>
    <n v="2013"/>
    <n v="2"/>
    <x v="0"/>
    <x v="0"/>
    <x v="0"/>
    <n v="689.68333333333305"/>
    <n v="121.366666666667"/>
    <n v="86.6666666666667"/>
    <x v="0"/>
  </r>
  <r>
    <s v="M304"/>
    <x v="0"/>
    <x v="6"/>
    <s v="Open"/>
    <x v="0"/>
    <x v="2"/>
    <s v="RENTED"/>
    <x v="33"/>
    <s v="Three Full Years"/>
    <x v="6"/>
    <x v="0"/>
    <x v="1"/>
    <x v="0"/>
    <n v="2011"/>
    <n v="4"/>
    <x v="0"/>
    <x v="0"/>
    <x v="0"/>
    <n v="728.16333333333296"/>
    <n v="115.666666666667"/>
    <n v="0"/>
    <x v="0"/>
  </r>
  <r>
    <s v="M305"/>
    <x v="0"/>
    <x v="5"/>
    <s v="Open"/>
    <x v="1"/>
    <x v="2"/>
    <s v="RENTED"/>
    <x v="22"/>
    <s v="Three Full Years"/>
    <x v="3"/>
    <x v="0"/>
    <x v="6"/>
    <x v="0"/>
    <n v="2012"/>
    <n v="3"/>
    <x v="0"/>
    <x v="0"/>
    <x v="0"/>
    <n v="599.02"/>
    <n v="32.8333333333333"/>
    <n v="0"/>
    <x v="0"/>
  </r>
  <r>
    <s v="M306"/>
    <x v="0"/>
    <x v="7"/>
    <s v="Open"/>
    <x v="0"/>
    <x v="2"/>
    <s v="RENTED"/>
    <x v="36"/>
    <s v="Three Full Years"/>
    <x v="7"/>
    <x v="0"/>
    <x v="0"/>
    <x v="0"/>
    <n v="2013"/>
    <n v="2"/>
    <x v="0"/>
    <x v="0"/>
    <x v="0"/>
    <n v="679.47"/>
    <n v="216.48333333333301"/>
    <n v="266.33333333333297"/>
    <x v="0"/>
  </r>
  <r>
    <s v="M307"/>
    <x v="0"/>
    <x v="5"/>
    <s v="Open"/>
    <x v="0"/>
    <x v="2"/>
    <s v="RENTED"/>
    <x v="50"/>
    <s v="Three Full Years"/>
    <x v="6"/>
    <x v="2"/>
    <x v="0"/>
    <x v="0"/>
    <n v="2013"/>
    <n v="2"/>
    <x v="0"/>
    <x v="0"/>
    <x v="2"/>
    <n v="578.62666666666701"/>
    <n v="11.4166666666667"/>
    <n v="0"/>
    <x v="3"/>
  </r>
  <r>
    <s v="M308"/>
    <x v="0"/>
    <x v="11"/>
    <s v="Open"/>
    <x v="1"/>
    <x v="0"/>
    <s v="RENTED"/>
    <x v="28"/>
    <s v="Three Full Years"/>
    <x v="0"/>
    <x v="0"/>
    <x v="6"/>
    <x v="0"/>
    <n v="2012"/>
    <n v="3"/>
    <x v="0"/>
    <x v="0"/>
    <x v="0"/>
    <n v="696.47333333333302"/>
    <n v="121.9"/>
    <n v="274"/>
    <x v="0"/>
  </r>
  <r>
    <s v="M309"/>
    <x v="0"/>
    <x v="4"/>
    <s v="Open"/>
    <x v="1"/>
    <x v="1"/>
    <s v="RENTED"/>
    <x v="41"/>
    <s v="Three Full Years"/>
    <x v="6"/>
    <x v="4"/>
    <x v="6"/>
    <x v="0"/>
    <n v="2011"/>
    <n v="4"/>
    <x v="0"/>
    <x v="0"/>
    <x v="1"/>
    <n v="698"/>
    <n v="144.333333333333"/>
    <n v="0"/>
    <x v="0"/>
  </r>
  <r>
    <s v="M310"/>
    <x v="0"/>
    <x v="1"/>
    <s v="Open"/>
    <x v="1"/>
    <x v="1"/>
    <s v="RENTED"/>
    <x v="10"/>
    <s v="Three Full Years"/>
    <x v="9"/>
    <x v="1"/>
    <x v="0"/>
    <x v="0"/>
    <n v="2011"/>
    <n v="4"/>
    <x v="0"/>
    <x v="0"/>
    <x v="1"/>
    <n v="692.71666666666704"/>
    <n v="60.283333333333303"/>
    <n v="0"/>
    <x v="0"/>
  </r>
  <r>
    <s v="M311"/>
    <x v="0"/>
    <x v="7"/>
    <s v="Open"/>
    <x v="1"/>
    <x v="2"/>
    <s v="RENTED"/>
    <x v="15"/>
    <s v="Three Full Years"/>
    <x v="3"/>
    <x v="0"/>
    <x v="5"/>
    <x v="0"/>
    <n v="2012"/>
    <n v="3"/>
    <x v="0"/>
    <x v="0"/>
    <x v="0"/>
    <n v="669.19333333333304"/>
    <n v="160.69999999999999"/>
    <n v="112.333333333333"/>
    <x v="0"/>
  </r>
  <r>
    <s v="M312"/>
    <x v="0"/>
    <x v="1"/>
    <s v="Open"/>
    <x v="0"/>
    <x v="1"/>
    <s v="BOUGHT"/>
    <x v="27"/>
    <s v="Three Full Years"/>
    <x v="10"/>
    <x v="0"/>
    <x v="6"/>
    <x v="0"/>
    <n v="2015"/>
    <n v="0"/>
    <x v="0"/>
    <x v="0"/>
    <x v="0"/>
    <n v="293.23"/>
    <n v="0.9"/>
    <n v="0"/>
    <x v="0"/>
  </r>
  <r>
    <s v="M313"/>
    <x v="0"/>
    <x v="11"/>
    <s v="Open"/>
    <x v="2"/>
    <x v="0"/>
    <s v="RENTED"/>
    <x v="4"/>
    <s v="Three Full Years"/>
    <x v="4"/>
    <x v="3"/>
    <x v="2"/>
    <x v="0"/>
    <n v="2014"/>
    <n v="1"/>
    <x v="0"/>
    <x v="0"/>
    <x v="3"/>
    <n v="548.15333333333297"/>
    <n v="34.9"/>
    <n v="0"/>
    <x v="1"/>
  </r>
  <r>
    <s v="M314"/>
    <x v="0"/>
    <x v="1"/>
    <s v="Open"/>
    <x v="0"/>
    <x v="0"/>
    <s v="RENTED"/>
    <x v="54"/>
    <s v="Three Full Years"/>
    <x v="6"/>
    <x v="0"/>
    <x v="6"/>
    <x v="0"/>
    <n v="2015"/>
    <n v="0"/>
    <x v="0"/>
    <x v="0"/>
    <x v="0"/>
    <n v="341.8"/>
    <n v="72.5"/>
    <n v="0"/>
    <x v="0"/>
  </r>
  <r>
    <s v="M315"/>
    <x v="0"/>
    <x v="11"/>
    <s v="Open"/>
    <x v="1"/>
    <x v="2"/>
    <s v="RENTED"/>
    <x v="8"/>
    <s v="Three Full Years"/>
    <x v="7"/>
    <x v="10"/>
    <x v="3"/>
    <x v="0"/>
    <n v="2014"/>
    <n v="1"/>
    <x v="0"/>
    <x v="0"/>
    <x v="5"/>
    <n v="631.6"/>
    <n v="13.783333333333299"/>
    <n v="0"/>
    <x v="0"/>
  </r>
  <r>
    <s v="M316"/>
    <x v="0"/>
    <x v="8"/>
    <s v="Open"/>
    <x v="1"/>
    <x v="2"/>
    <s v="BOUGHT"/>
    <x v="5"/>
    <s v="Three Full Years"/>
    <x v="3"/>
    <x v="5"/>
    <x v="0"/>
    <x v="0"/>
    <n v="2013"/>
    <n v="2"/>
    <x v="0"/>
    <x v="0"/>
    <x v="4"/>
    <n v="651.99"/>
    <n v="13.383333333333301"/>
    <n v="0"/>
    <x v="0"/>
  </r>
  <r>
    <s v="M317"/>
    <x v="0"/>
    <x v="5"/>
    <s v="Open"/>
    <x v="1"/>
    <x v="2"/>
    <s v="RENTED"/>
    <x v="48"/>
    <s v="Three Full Years"/>
    <x v="6"/>
    <x v="0"/>
    <x v="6"/>
    <x v="0"/>
    <n v="2013"/>
    <n v="2"/>
    <x v="0"/>
    <x v="0"/>
    <x v="0"/>
    <n v="655.87"/>
    <n v="90.566666666666706"/>
    <n v="0"/>
    <x v="0"/>
  </r>
  <r>
    <s v="M318"/>
    <x v="0"/>
    <x v="5"/>
    <s v="Open"/>
    <x v="0"/>
    <x v="2"/>
    <s v="RENTED"/>
    <x v="41"/>
    <s v="Three Full Years"/>
    <x v="8"/>
    <x v="0"/>
    <x v="3"/>
    <x v="0"/>
    <n v="2012"/>
    <n v="3"/>
    <x v="0"/>
    <x v="0"/>
    <x v="0"/>
    <n v="722.76"/>
    <n v="85.15"/>
    <n v="0"/>
    <x v="0"/>
  </r>
  <r>
    <s v="M319"/>
    <x v="2"/>
    <x v="5"/>
    <s v="Open"/>
    <x v="1"/>
    <x v="2"/>
    <s v="RENTED"/>
    <x v="9"/>
    <s v="Three Full Years"/>
    <x v="0"/>
    <x v="0"/>
    <x v="0"/>
    <x v="0"/>
    <n v="2013"/>
    <n v="2"/>
    <x v="0"/>
    <x v="0"/>
    <x v="0"/>
    <n v="626.28"/>
    <n v="44.25"/>
    <n v="0"/>
    <x v="0"/>
  </r>
  <r>
    <s v="M320"/>
    <x v="0"/>
    <x v="6"/>
    <s v="Open"/>
    <x v="1"/>
    <x v="2"/>
    <s v="RENTED"/>
    <x v="1"/>
    <s v="Three Full Years"/>
    <x v="6"/>
    <x v="0"/>
    <x v="6"/>
    <x v="0"/>
    <n v="2011"/>
    <n v="4"/>
    <x v="0"/>
    <x v="0"/>
    <x v="0"/>
    <n v="727.32"/>
    <n v="42.6666666666667"/>
    <n v="0"/>
    <x v="0"/>
  </r>
  <r>
    <s v="M321"/>
    <x v="0"/>
    <x v="5"/>
    <s v="Open"/>
    <x v="1"/>
    <x v="2"/>
    <s v="RENTED"/>
    <x v="39"/>
    <s v="Three Full Years"/>
    <x v="0"/>
    <x v="1"/>
    <x v="1"/>
    <x v="0"/>
    <n v="2012"/>
    <n v="3"/>
    <x v="0"/>
    <x v="0"/>
    <x v="1"/>
    <n v="637.47"/>
    <n v="31.7"/>
    <n v="0"/>
    <x v="0"/>
  </r>
  <r>
    <s v="M322"/>
    <x v="0"/>
    <x v="9"/>
    <s v="Open"/>
    <x v="0"/>
    <x v="0"/>
    <s v="RENTED"/>
    <x v="10"/>
    <s v="Three Full Years"/>
    <x v="3"/>
    <x v="1"/>
    <x v="1"/>
    <x v="0"/>
    <n v="2011"/>
    <n v="4"/>
    <x v="0"/>
    <x v="0"/>
    <x v="1"/>
    <n v="673.23666666666702"/>
    <n v="85.966666666666697"/>
    <n v="0"/>
    <x v="0"/>
  </r>
  <r>
    <s v="M323"/>
    <x v="0"/>
    <x v="8"/>
    <s v="Open"/>
    <x v="1"/>
    <x v="1"/>
    <s v="RENTED"/>
    <x v="22"/>
    <s v="Three Full Years"/>
    <x v="0"/>
    <x v="0"/>
    <x v="5"/>
    <x v="0"/>
    <n v="2012"/>
    <n v="3"/>
    <x v="0"/>
    <x v="0"/>
    <x v="0"/>
    <n v="637.31333333333305"/>
    <n v="67.866666666666703"/>
    <n v="17"/>
    <x v="0"/>
  </r>
  <r>
    <s v="M324"/>
    <x v="0"/>
    <x v="5"/>
    <s v="Open"/>
    <x v="0"/>
    <x v="2"/>
    <s v="RENTED"/>
    <x v="5"/>
    <s v="Three Full Years"/>
    <x v="0"/>
    <x v="5"/>
    <x v="1"/>
    <x v="0"/>
    <n v="2013"/>
    <n v="2"/>
    <x v="0"/>
    <x v="0"/>
    <x v="4"/>
    <n v="607.80666666666696"/>
    <n v="69.216666666666697"/>
    <n v="0"/>
    <x v="0"/>
  </r>
  <r>
    <s v="M325"/>
    <x v="0"/>
    <x v="5"/>
    <s v="Open"/>
    <x v="1"/>
    <x v="1"/>
    <s v="BOUGHT"/>
    <x v="4"/>
    <s v="Three Full Years"/>
    <x v="3"/>
    <x v="0"/>
    <x v="6"/>
    <x v="0"/>
    <n v="2012"/>
    <n v="3"/>
    <x v="0"/>
    <x v="0"/>
    <x v="0"/>
    <n v="528.72666666666703"/>
    <n v="49.433333333333302"/>
    <n v="0"/>
    <x v="0"/>
  </r>
  <r>
    <s v="M326"/>
    <x v="0"/>
    <x v="5"/>
    <s v="Open"/>
    <x v="0"/>
    <x v="0"/>
    <s v="RENTED"/>
    <x v="28"/>
    <s v="Three Full Years"/>
    <x v="7"/>
    <x v="0"/>
    <x v="5"/>
    <x v="0"/>
    <n v="2012"/>
    <n v="3"/>
    <x v="0"/>
    <x v="0"/>
    <x v="0"/>
    <n v="537.26666666666699"/>
    <n v="6.6666666666666693E-2"/>
    <n v="0"/>
    <x v="0"/>
  </r>
  <r>
    <s v="M327"/>
    <x v="2"/>
    <x v="11"/>
    <s v="Open"/>
    <x v="1"/>
    <x v="2"/>
    <s v="RENTED"/>
    <x v="25"/>
    <s v="Three Full Years"/>
    <x v="0"/>
    <x v="0"/>
    <x v="3"/>
    <x v="0"/>
    <n v="2014"/>
    <n v="1"/>
    <x v="0"/>
    <x v="0"/>
    <x v="0"/>
    <n v="606.60333333333301"/>
    <n v="119.816666666667"/>
    <n v="0"/>
    <x v="2"/>
  </r>
  <r>
    <s v="M328"/>
    <x v="2"/>
    <x v="10"/>
    <s v="Open"/>
    <x v="1"/>
    <x v="0"/>
    <s v="RENTED"/>
    <x v="32"/>
    <s v="Three Full Years"/>
    <x v="3"/>
    <x v="5"/>
    <x v="1"/>
    <x v="0"/>
    <n v="2014"/>
    <n v="1"/>
    <x v="0"/>
    <x v="0"/>
    <x v="4"/>
    <n v="551.14"/>
    <n v="6.0833333333333304"/>
    <n v="0"/>
    <x v="0"/>
  </r>
  <r>
    <s v="M329"/>
    <x v="0"/>
    <x v="5"/>
    <s v="Open"/>
    <x v="1"/>
    <x v="0"/>
    <s v="RENTED"/>
    <x v="17"/>
    <s v="Three Full Years"/>
    <x v="3"/>
    <x v="1"/>
    <x v="0"/>
    <x v="0"/>
    <n v="2012"/>
    <n v="3"/>
    <x v="0"/>
    <x v="0"/>
    <x v="1"/>
    <n v="630.67999999999995"/>
    <n v="78.633333333333297"/>
    <n v="0"/>
    <x v="0"/>
  </r>
  <r>
    <s v="M330"/>
    <x v="0"/>
    <x v="13"/>
    <s v="Open"/>
    <x v="1"/>
    <x v="2"/>
    <s v="BOUGHT"/>
    <x v="20"/>
    <s v="Three Full Years"/>
    <x v="9"/>
    <x v="1"/>
    <x v="1"/>
    <x v="0"/>
    <n v="2014"/>
    <n v="1"/>
    <x v="0"/>
    <x v="0"/>
    <x v="1"/>
    <n v="687.88333333333298"/>
    <n v="36.15"/>
    <n v="0"/>
    <x v="1"/>
  </r>
  <r>
    <s v="M331"/>
    <x v="0"/>
    <x v="3"/>
    <s v="Open"/>
    <x v="1"/>
    <x v="2"/>
    <s v="RENTED"/>
    <x v="42"/>
    <s v="Three Full Years"/>
    <x v="3"/>
    <x v="0"/>
    <x v="0"/>
    <x v="0"/>
    <n v="2013"/>
    <n v="2"/>
    <x v="0"/>
    <x v="0"/>
    <x v="0"/>
    <n v="704.97333333333302"/>
    <n v="231.8"/>
    <n v="225.666666666667"/>
    <x v="0"/>
  </r>
  <r>
    <s v="M332"/>
    <x v="0"/>
    <x v="10"/>
    <s v="Open"/>
    <x v="1"/>
    <x v="0"/>
    <s v="RENTED"/>
    <x v="6"/>
    <s v="Three Full Years"/>
    <x v="6"/>
    <x v="0"/>
    <x v="1"/>
    <x v="0"/>
    <n v="2012"/>
    <n v="3"/>
    <x v="0"/>
    <x v="0"/>
    <x v="0"/>
    <n v="696.90333333333297"/>
    <n v="70.7"/>
    <n v="14.6666666666667"/>
    <x v="0"/>
  </r>
  <r>
    <s v="M333"/>
    <x v="0"/>
    <x v="5"/>
    <s v="Open"/>
    <x v="0"/>
    <x v="2"/>
    <s v="RENTED"/>
    <x v="20"/>
    <s v="Three Full Years"/>
    <x v="6"/>
    <x v="8"/>
    <x v="6"/>
    <x v="0"/>
    <n v="2012"/>
    <n v="3"/>
    <x v="0"/>
    <x v="0"/>
    <x v="2"/>
    <n v="517.20333333333303"/>
    <n v="1.43333333333333"/>
    <n v="0"/>
    <x v="1"/>
  </r>
  <r>
    <s v="M334"/>
    <x v="0"/>
    <x v="8"/>
    <s v="Open"/>
    <x v="0"/>
    <x v="1"/>
    <s v="RENTED"/>
    <x v="50"/>
    <s v="Three Full Years"/>
    <x v="6"/>
    <x v="10"/>
    <x v="3"/>
    <x v="0"/>
    <n v="2013"/>
    <n v="2"/>
    <x v="0"/>
    <x v="0"/>
    <x v="5"/>
    <n v="580.48"/>
    <n v="20.25"/>
    <n v="0"/>
    <x v="0"/>
  </r>
  <r>
    <s v="M335"/>
    <x v="0"/>
    <x v="10"/>
    <s v="Open"/>
    <x v="0"/>
    <x v="2"/>
    <s v="RENTED"/>
    <x v="31"/>
    <s v="Three Full Years"/>
    <x v="6"/>
    <x v="0"/>
    <x v="0"/>
    <x v="0"/>
    <n v="2014"/>
    <n v="1"/>
    <x v="0"/>
    <x v="0"/>
    <x v="0"/>
    <n v="625.05333333333294"/>
    <n v="40.783333333333303"/>
    <n v="19"/>
    <x v="0"/>
  </r>
  <r>
    <s v="M336"/>
    <x v="0"/>
    <x v="5"/>
    <s v="Open"/>
    <x v="1"/>
    <x v="0"/>
    <s v="RENTED"/>
    <x v="36"/>
    <s v="Three Full Years"/>
    <x v="7"/>
    <x v="0"/>
    <x v="5"/>
    <x v="0"/>
    <n v="2013"/>
    <n v="2"/>
    <x v="0"/>
    <x v="0"/>
    <x v="0"/>
    <n v="728.14666666666699"/>
    <n v="4.8"/>
    <n v="0"/>
    <x v="0"/>
  </r>
  <r>
    <s v="M337"/>
    <x v="0"/>
    <x v="3"/>
    <s v="Open"/>
    <x v="1"/>
    <x v="0"/>
    <s v="RENTED"/>
    <x v="33"/>
    <s v="Three Full Years"/>
    <x v="6"/>
    <x v="1"/>
    <x v="6"/>
    <x v="9"/>
    <n v="2012"/>
    <n v="3"/>
    <x v="2"/>
    <x v="1"/>
    <x v="1"/>
    <n v="655.10333333333301"/>
    <n v="141.71666666666701"/>
    <n v="97.3333333333333"/>
    <x v="1"/>
  </r>
  <r>
    <s v="M338"/>
    <x v="0"/>
    <x v="9"/>
    <s v="Open"/>
    <x v="1"/>
    <x v="2"/>
    <s v="RENTED"/>
    <x v="3"/>
    <s v="Three Full Years"/>
    <x v="2"/>
    <x v="0"/>
    <x v="6"/>
    <x v="12"/>
    <n v="2012"/>
    <n v="3"/>
    <x v="2"/>
    <x v="1"/>
    <x v="0"/>
    <n v="573.66999999999996"/>
    <n v="28.05"/>
    <n v="0"/>
    <x v="0"/>
  </r>
  <r>
    <s v="M339"/>
    <x v="0"/>
    <x v="7"/>
    <s v="Open"/>
    <x v="1"/>
    <x v="0"/>
    <s v="RENTED"/>
    <x v="24"/>
    <s v="Three Full Years"/>
    <x v="7"/>
    <x v="0"/>
    <x v="6"/>
    <x v="0"/>
    <n v="2013"/>
    <n v="2"/>
    <x v="0"/>
    <x v="0"/>
    <x v="0"/>
    <n v="662.62333333333299"/>
    <n v="116.083333333333"/>
    <n v="43.6666666666667"/>
    <x v="0"/>
  </r>
  <r>
    <s v="M340"/>
    <x v="0"/>
    <x v="3"/>
    <s v="Open"/>
    <x v="0"/>
    <x v="1"/>
    <s v="RENTED"/>
    <x v="48"/>
    <s v="Three Full Years"/>
    <x v="1"/>
    <x v="12"/>
    <x v="1"/>
    <x v="0"/>
    <n v="2015"/>
    <n v="0"/>
    <x v="0"/>
    <x v="0"/>
    <x v="7"/>
    <n v="116.63"/>
    <n v="184.8"/>
    <n v="0"/>
    <x v="0"/>
  </r>
  <r>
    <s v="M341"/>
    <x v="0"/>
    <x v="13"/>
    <s v="Open"/>
    <x v="0"/>
    <x v="0"/>
    <s v="BOUGHT"/>
    <x v="12"/>
    <s v="Three Full Years"/>
    <x v="6"/>
    <x v="1"/>
    <x v="6"/>
    <x v="0"/>
    <n v="2014"/>
    <n v="1"/>
    <x v="0"/>
    <x v="0"/>
    <x v="1"/>
    <n v="626.86666666666702"/>
    <n v="16.383333333333301"/>
    <n v="0"/>
    <x v="0"/>
  </r>
  <r>
    <s v="M342"/>
    <x v="0"/>
    <x v="5"/>
    <s v="Open"/>
    <x v="1"/>
    <x v="2"/>
    <s v="RENTED"/>
    <x v="31"/>
    <s v="Three Full Years"/>
    <x v="6"/>
    <x v="8"/>
    <x v="5"/>
    <x v="0"/>
    <n v="2012"/>
    <n v="3"/>
    <x v="0"/>
    <x v="0"/>
    <x v="2"/>
    <n v="609.47333333333302"/>
    <n v="25.466666666666701"/>
    <n v="0"/>
    <x v="0"/>
  </r>
  <r>
    <s v="M343"/>
    <x v="0"/>
    <x v="4"/>
    <s v="Open"/>
    <x v="0"/>
    <x v="2"/>
    <s v="RENTED"/>
    <x v="39"/>
    <s v="Three Full Years"/>
    <x v="9"/>
    <x v="0"/>
    <x v="1"/>
    <x v="0"/>
    <n v="2011"/>
    <n v="4"/>
    <x v="0"/>
    <x v="0"/>
    <x v="0"/>
    <n v="660.67"/>
    <n v="11.5"/>
    <n v="0"/>
    <x v="0"/>
  </r>
  <r>
    <s v="M344"/>
    <x v="0"/>
    <x v="4"/>
    <s v="Open"/>
    <x v="0"/>
    <x v="0"/>
    <s v="BOUGHT"/>
    <x v="40"/>
    <s v="Three Full Years"/>
    <x v="3"/>
    <x v="1"/>
    <x v="6"/>
    <x v="0"/>
    <n v="2012"/>
    <n v="3"/>
    <x v="0"/>
    <x v="0"/>
    <x v="1"/>
    <n v="532.70666666666705"/>
    <n v="129.38333333333301"/>
    <n v="0"/>
    <x v="0"/>
  </r>
  <r>
    <s v="M345"/>
    <x v="0"/>
    <x v="11"/>
    <s v="Open"/>
    <x v="1"/>
    <x v="2"/>
    <s v="RENTED"/>
    <x v="58"/>
    <s v="Three Full Years"/>
    <x v="7"/>
    <x v="7"/>
    <x v="0"/>
    <x v="0"/>
    <n v="2014"/>
    <n v="1"/>
    <x v="0"/>
    <x v="0"/>
    <x v="1"/>
    <n v="715.79"/>
    <n v="219.73333333333301"/>
    <n v="351"/>
    <x v="0"/>
  </r>
  <r>
    <s v="M346"/>
    <x v="0"/>
    <x v="7"/>
    <s v="Open"/>
    <x v="1"/>
    <x v="0"/>
    <s v="RENTED"/>
    <x v="23"/>
    <s v="Three Full Years"/>
    <x v="3"/>
    <x v="5"/>
    <x v="1"/>
    <x v="0"/>
    <n v="2012"/>
    <n v="3"/>
    <x v="0"/>
    <x v="0"/>
    <x v="4"/>
    <n v="696.96666666666704"/>
    <n v="84.716666666666697"/>
    <n v="0"/>
    <x v="0"/>
  </r>
  <r>
    <s v="M347"/>
    <x v="0"/>
    <x v="8"/>
    <s v="Open"/>
    <x v="0"/>
    <x v="2"/>
    <s v="RENTED"/>
    <x v="25"/>
    <s v="Three Full Years"/>
    <x v="3"/>
    <x v="5"/>
    <x v="1"/>
    <x v="0"/>
    <n v="2013"/>
    <n v="2"/>
    <x v="0"/>
    <x v="0"/>
    <x v="4"/>
    <n v="580.42333333333295"/>
    <n v="46.383333333333297"/>
    <n v="4.6666666666666696"/>
    <x v="0"/>
  </r>
  <r>
    <s v="M348"/>
    <x v="0"/>
    <x v="8"/>
    <s v="Open"/>
    <x v="1"/>
    <x v="2"/>
    <s v="BOUGHT"/>
    <x v="57"/>
    <s v="Three Full Years"/>
    <x v="3"/>
    <x v="2"/>
    <x v="0"/>
    <x v="0"/>
    <n v="2013"/>
    <n v="2"/>
    <x v="0"/>
    <x v="0"/>
    <x v="2"/>
    <n v="607.44000000000005"/>
    <n v="37.183333333333302"/>
    <n v="0"/>
    <x v="0"/>
  </r>
  <r>
    <s v="M349"/>
    <x v="0"/>
    <x v="0"/>
    <s v="Open"/>
    <x v="0"/>
    <x v="2"/>
    <s v="RENTED"/>
    <x v="27"/>
    <s v="Three Full Years"/>
    <x v="6"/>
    <x v="10"/>
    <x v="6"/>
    <x v="0"/>
    <n v="2013"/>
    <n v="2"/>
    <x v="0"/>
    <x v="0"/>
    <x v="5"/>
    <n v="689.18"/>
    <n v="266.33333333333297"/>
    <n v="39"/>
    <x v="2"/>
  </r>
  <r>
    <s v="M350"/>
    <x v="0"/>
    <x v="11"/>
    <s v="Open"/>
    <x v="1"/>
    <x v="2"/>
    <s v="RENTED"/>
    <x v="37"/>
    <s v="Three Full Years"/>
    <x v="3"/>
    <x v="1"/>
    <x v="1"/>
    <x v="0"/>
    <n v="2013"/>
    <n v="2"/>
    <x v="0"/>
    <x v="0"/>
    <x v="1"/>
    <n v="716.58666666666704"/>
    <n v="69.75"/>
    <n v="6.6666666666666696"/>
    <x v="0"/>
  </r>
  <r>
    <s v="M351"/>
    <x v="0"/>
    <x v="0"/>
    <s v="Open"/>
    <x v="0"/>
    <x v="1"/>
    <s v="RENTED"/>
    <x v="33"/>
    <s v="Three Full Years"/>
    <x v="2"/>
    <x v="0"/>
    <x v="6"/>
    <x v="0"/>
    <n v="2014"/>
    <n v="1"/>
    <x v="0"/>
    <x v="0"/>
    <x v="0"/>
    <n v="552.68666666666695"/>
    <n v="42.766666666666701"/>
    <n v="0"/>
    <x v="0"/>
  </r>
  <r>
    <s v="M352"/>
    <x v="0"/>
    <x v="5"/>
    <s v="Open"/>
    <x v="0"/>
    <x v="0"/>
    <s v="RENTED"/>
    <x v="33"/>
    <s v="Three Full Years"/>
    <x v="10"/>
    <x v="0"/>
    <x v="5"/>
    <x v="0"/>
    <n v="2013"/>
    <n v="2"/>
    <x v="0"/>
    <x v="0"/>
    <x v="0"/>
    <n v="683.37"/>
    <n v="54.633333333333297"/>
    <n v="0"/>
    <x v="0"/>
  </r>
  <r>
    <s v="M353"/>
    <x v="0"/>
    <x v="6"/>
    <s v="Open"/>
    <x v="0"/>
    <x v="2"/>
    <s v="BOUGHT"/>
    <x v="37"/>
    <s v="Three Full Years"/>
    <x v="3"/>
    <x v="1"/>
    <x v="1"/>
    <x v="0"/>
    <n v="2013"/>
    <n v="2"/>
    <x v="0"/>
    <x v="0"/>
    <x v="1"/>
    <n v="663.85"/>
    <n v="13.8"/>
    <n v="0"/>
    <x v="0"/>
  </r>
  <r>
    <s v="M354"/>
    <x v="0"/>
    <x v="13"/>
    <s v="Open"/>
    <x v="0"/>
    <x v="2"/>
    <s v="BOUGHT"/>
    <x v="21"/>
    <s v="Three Full Years"/>
    <x v="1"/>
    <x v="13"/>
    <x v="0"/>
    <x v="0"/>
    <n v="2014"/>
    <n v="1"/>
    <x v="0"/>
    <x v="0"/>
    <x v="8"/>
    <n v="557.51"/>
    <n v="6.15"/>
    <n v="0"/>
    <x v="0"/>
  </r>
  <r>
    <s v="M355"/>
    <x v="0"/>
    <x v="5"/>
    <s v="Open"/>
    <x v="1"/>
    <x v="2"/>
    <s v="RENTED"/>
    <x v="8"/>
    <s v="Three Full Years"/>
    <x v="0"/>
    <x v="0"/>
    <x v="3"/>
    <x v="0"/>
    <n v="2012"/>
    <n v="3"/>
    <x v="0"/>
    <x v="0"/>
    <x v="0"/>
    <n v="644.363333333333"/>
    <n v="67.5"/>
    <n v="0"/>
    <x v="0"/>
  </r>
  <r>
    <s v="M356"/>
    <x v="0"/>
    <x v="5"/>
    <s v="Open"/>
    <x v="0"/>
    <x v="2"/>
    <s v="RENTED"/>
    <x v="4"/>
    <s v="Three Full Years"/>
    <x v="7"/>
    <x v="5"/>
    <x v="3"/>
    <x v="0"/>
    <n v="2011"/>
    <n v="4"/>
    <x v="0"/>
    <x v="0"/>
    <x v="4"/>
    <n v="207.756666666667"/>
    <n v="49.033333333333303"/>
    <n v="0"/>
    <x v="0"/>
  </r>
  <r>
    <s v="M357"/>
    <x v="0"/>
    <x v="8"/>
    <s v="Open"/>
    <x v="1"/>
    <x v="2"/>
    <s v="RENTED"/>
    <x v="1"/>
    <s v="Three Full Years"/>
    <x v="3"/>
    <x v="0"/>
    <x v="1"/>
    <x v="0"/>
    <n v="2013"/>
    <n v="2"/>
    <x v="0"/>
    <x v="0"/>
    <x v="0"/>
    <n v="654.76"/>
    <n v="81"/>
    <n v="249.333333333333"/>
    <x v="1"/>
  </r>
  <r>
    <s v="M358"/>
    <x v="0"/>
    <x v="10"/>
    <s v="Open"/>
    <x v="0"/>
    <x v="2"/>
    <s v="RENTED"/>
    <x v="50"/>
    <s v="Three Full Years"/>
    <x v="7"/>
    <x v="0"/>
    <x v="1"/>
    <x v="0"/>
    <n v="2013"/>
    <n v="2"/>
    <x v="0"/>
    <x v="0"/>
    <x v="0"/>
    <n v="721.58"/>
    <n v="3.4833333333333298"/>
    <n v="0"/>
    <x v="0"/>
  </r>
  <r>
    <s v="M359"/>
    <x v="0"/>
    <x v="13"/>
    <s v="Open"/>
    <x v="0"/>
    <x v="2"/>
    <s v="BOUGHT"/>
    <x v="34"/>
    <s v="Three Full Years"/>
    <x v="6"/>
    <x v="0"/>
    <x v="5"/>
    <x v="0"/>
    <n v="2013"/>
    <n v="2"/>
    <x v="0"/>
    <x v="0"/>
    <x v="0"/>
    <n v="725.09"/>
    <n v="56.366666666666703"/>
    <n v="0"/>
    <x v="0"/>
  </r>
  <r>
    <s v="M360"/>
    <x v="0"/>
    <x v="5"/>
    <s v="Open"/>
    <x v="1"/>
    <x v="2"/>
    <s v="RENTED"/>
    <x v="11"/>
    <s v="Three Full Years"/>
    <x v="0"/>
    <x v="0"/>
    <x v="5"/>
    <x v="0"/>
    <n v="2013"/>
    <n v="2"/>
    <x v="0"/>
    <x v="0"/>
    <x v="0"/>
    <n v="660.78333333333296"/>
    <n v="123.066666666667"/>
    <n v="0"/>
    <x v="0"/>
  </r>
  <r>
    <s v="M361"/>
    <x v="2"/>
    <x v="5"/>
    <s v="Open"/>
    <x v="0"/>
    <x v="0"/>
    <s v="RENTED"/>
    <x v="28"/>
    <s v="Three Full Years"/>
    <x v="0"/>
    <x v="0"/>
    <x v="6"/>
    <x v="0"/>
    <n v="2012"/>
    <n v="3"/>
    <x v="0"/>
    <x v="0"/>
    <x v="0"/>
    <n v="613.75333333333299"/>
    <n v="84.633333333333297"/>
    <n v="0"/>
    <x v="0"/>
  </r>
  <r>
    <s v="M362"/>
    <x v="0"/>
    <x v="5"/>
    <s v="Open"/>
    <x v="2"/>
    <x v="2"/>
    <s v="RENTED"/>
    <x v="4"/>
    <s v="Three Full Years"/>
    <x v="4"/>
    <x v="3"/>
    <x v="2"/>
    <x v="0"/>
    <n v="2013"/>
    <n v="2"/>
    <x v="0"/>
    <x v="0"/>
    <x v="3"/>
    <n v="722.46666666666704"/>
    <n v="75.8333333333333"/>
    <n v="60"/>
    <x v="0"/>
  </r>
  <r>
    <s v="M363"/>
    <x v="0"/>
    <x v="5"/>
    <s v="Open"/>
    <x v="0"/>
    <x v="2"/>
    <s v="RENTED"/>
    <x v="33"/>
    <s v="Three Full Years"/>
    <x v="8"/>
    <x v="4"/>
    <x v="0"/>
    <x v="0"/>
    <n v="2012"/>
    <n v="3"/>
    <x v="0"/>
    <x v="0"/>
    <x v="1"/>
    <n v="609.65"/>
    <n v="54.9166666666667"/>
    <n v="0"/>
    <x v="0"/>
  </r>
  <r>
    <s v="M364"/>
    <x v="0"/>
    <x v="6"/>
    <s v="Open"/>
    <x v="1"/>
    <x v="2"/>
    <s v="RENTED"/>
    <x v="18"/>
    <s v="Three Full Years"/>
    <x v="10"/>
    <x v="14"/>
    <x v="0"/>
    <x v="0"/>
    <n v="2011"/>
    <n v="4"/>
    <x v="0"/>
    <x v="0"/>
    <x v="2"/>
    <n v="630.26333333333298"/>
    <n v="66.75"/>
    <n v="0"/>
    <x v="0"/>
  </r>
  <r>
    <s v="M365"/>
    <x v="0"/>
    <x v="8"/>
    <s v="Open"/>
    <x v="1"/>
    <x v="2"/>
    <s v="RENTED"/>
    <x v="25"/>
    <s v="Three Full Years"/>
    <x v="3"/>
    <x v="2"/>
    <x v="1"/>
    <x v="0"/>
    <n v="2013"/>
    <n v="2"/>
    <x v="0"/>
    <x v="0"/>
    <x v="2"/>
    <n v="523.43666666666695"/>
    <n v="4.68333333333333"/>
    <n v="0"/>
    <x v="0"/>
  </r>
  <r>
    <s v="M366"/>
    <x v="0"/>
    <x v="8"/>
    <s v="Open"/>
    <x v="1"/>
    <x v="2"/>
    <s v="RENTED"/>
    <x v="16"/>
    <s v="Three Full Years"/>
    <x v="0"/>
    <x v="0"/>
    <x v="5"/>
    <x v="0"/>
    <n v="2013"/>
    <n v="2"/>
    <x v="0"/>
    <x v="0"/>
    <x v="0"/>
    <n v="689.71666666666704"/>
    <n v="27.9166666666667"/>
    <n v="0"/>
    <x v="0"/>
  </r>
  <r>
    <s v="M367"/>
    <x v="0"/>
    <x v="6"/>
    <s v="Open"/>
    <x v="1"/>
    <x v="1"/>
    <s v="RENTED"/>
    <x v="57"/>
    <s v="Three Full Years"/>
    <x v="0"/>
    <x v="2"/>
    <x v="1"/>
    <x v="0"/>
    <n v="2013"/>
    <n v="2"/>
    <x v="0"/>
    <x v="0"/>
    <x v="2"/>
    <n v="561.09"/>
    <n v="14.1833333333333"/>
    <n v="0"/>
    <x v="0"/>
  </r>
  <r>
    <s v="M368"/>
    <x v="0"/>
    <x v="5"/>
    <s v="Open"/>
    <x v="0"/>
    <x v="0"/>
    <s v="RENTED"/>
    <x v="16"/>
    <s v="Three Full Years"/>
    <x v="7"/>
    <x v="2"/>
    <x v="3"/>
    <x v="0"/>
    <n v="2012"/>
    <n v="3"/>
    <x v="0"/>
    <x v="0"/>
    <x v="2"/>
    <n v="707.87"/>
    <n v="170.3"/>
    <n v="65"/>
    <x v="0"/>
  </r>
  <r>
    <s v="M369"/>
    <x v="0"/>
    <x v="11"/>
    <s v="Open"/>
    <x v="2"/>
    <x v="0"/>
    <s v="RENTED"/>
    <x v="4"/>
    <s v="Three Full Years"/>
    <x v="4"/>
    <x v="3"/>
    <x v="2"/>
    <x v="0"/>
    <n v="2014"/>
    <n v="1"/>
    <x v="0"/>
    <x v="0"/>
    <x v="3"/>
    <n v="628.84333333333302"/>
    <n v="47.216666666666697"/>
    <n v="104"/>
    <x v="0"/>
  </r>
  <r>
    <s v="M370"/>
    <x v="2"/>
    <x v="5"/>
    <s v="Open"/>
    <x v="0"/>
    <x v="2"/>
    <s v="RENTED"/>
    <x v="39"/>
    <s v="Three Full Years"/>
    <x v="6"/>
    <x v="0"/>
    <x v="1"/>
    <x v="0"/>
    <n v="2013"/>
    <n v="2"/>
    <x v="0"/>
    <x v="0"/>
    <x v="0"/>
    <n v="600.18333333333305"/>
    <n v="19.3333333333333"/>
    <n v="0"/>
    <x v="0"/>
  </r>
  <r>
    <s v="M371"/>
    <x v="0"/>
    <x v="0"/>
    <s v="Open"/>
    <x v="0"/>
    <x v="0"/>
    <s v="RENTED"/>
    <x v="43"/>
    <s v="Three Full Years"/>
    <x v="6"/>
    <x v="0"/>
    <x v="5"/>
    <x v="0"/>
    <n v="2013"/>
    <n v="2"/>
    <x v="0"/>
    <x v="0"/>
    <x v="0"/>
    <n v="650.54"/>
    <n v="416.8"/>
    <n v="238.333333333333"/>
    <x v="0"/>
  </r>
  <r>
    <s v="M372"/>
    <x v="0"/>
    <x v="5"/>
    <s v="Open"/>
    <x v="1"/>
    <x v="2"/>
    <s v="RENTED"/>
    <x v="12"/>
    <s v="Three Full Years"/>
    <x v="0"/>
    <x v="0"/>
    <x v="3"/>
    <x v="0"/>
    <n v="2013"/>
    <n v="2"/>
    <x v="0"/>
    <x v="0"/>
    <x v="0"/>
    <n v="596.69333333333304"/>
    <n v="21.533333333333299"/>
    <n v="0"/>
    <x v="0"/>
  </r>
  <r>
    <s v="M373"/>
    <x v="0"/>
    <x v="3"/>
    <s v="Open"/>
    <x v="1"/>
    <x v="0"/>
    <s v="RENTED"/>
    <x v="41"/>
    <s v="Three Full Years"/>
    <x v="7"/>
    <x v="0"/>
    <x v="3"/>
    <x v="0"/>
    <n v="2011"/>
    <n v="4"/>
    <x v="0"/>
    <x v="0"/>
    <x v="0"/>
    <n v="698.94333333333304"/>
    <n v="147.083333333333"/>
    <n v="43.6666666666667"/>
    <x v="0"/>
  </r>
  <r>
    <s v="M374"/>
    <x v="0"/>
    <x v="7"/>
    <s v="Open"/>
    <x v="1"/>
    <x v="2"/>
    <s v="BOUGHT"/>
    <x v="28"/>
    <s v="Three Full Years"/>
    <x v="10"/>
    <x v="0"/>
    <x v="1"/>
    <x v="0"/>
    <n v="2013"/>
    <n v="2"/>
    <x v="0"/>
    <x v="0"/>
    <x v="0"/>
    <n v="675.37333333333299"/>
    <n v="72.516666666666694"/>
    <n v="0"/>
    <x v="0"/>
  </r>
  <r>
    <s v="M375"/>
    <x v="0"/>
    <x v="4"/>
    <s v="Open"/>
    <x v="1"/>
    <x v="2"/>
    <s v="RENTED"/>
    <x v="31"/>
    <s v="Three Full Years"/>
    <x v="6"/>
    <x v="0"/>
    <x v="5"/>
    <x v="0"/>
    <n v="2012"/>
    <n v="3"/>
    <x v="0"/>
    <x v="0"/>
    <x v="0"/>
    <n v="684.79"/>
    <n v="44.383333333333297"/>
    <n v="0"/>
    <x v="1"/>
  </r>
  <r>
    <s v="M376"/>
    <x v="0"/>
    <x v="5"/>
    <s v="Open"/>
    <x v="0"/>
    <x v="2"/>
    <s v="RENTED"/>
    <x v="23"/>
    <s v="Three Full Years"/>
    <x v="9"/>
    <x v="0"/>
    <x v="0"/>
    <x v="0"/>
    <n v="2013"/>
    <n v="2"/>
    <x v="0"/>
    <x v="0"/>
    <x v="0"/>
    <n v="573.91666666666697"/>
    <n v="0.36666666666666697"/>
    <n v="0"/>
    <x v="0"/>
  </r>
  <r>
    <s v="M377"/>
    <x v="0"/>
    <x v="8"/>
    <s v="Open"/>
    <x v="1"/>
    <x v="2"/>
    <s v="RENTED"/>
    <x v="37"/>
    <s v="Three Full Years"/>
    <x v="7"/>
    <x v="0"/>
    <x v="1"/>
    <x v="0"/>
    <n v="2013"/>
    <n v="2"/>
    <x v="0"/>
    <x v="0"/>
    <x v="0"/>
    <n v="683.58666666666704"/>
    <n v="45.066666666666698"/>
    <n v="0"/>
    <x v="0"/>
  </r>
  <r>
    <s v="M378"/>
    <x v="0"/>
    <x v="2"/>
    <s v="Open"/>
    <x v="1"/>
    <x v="2"/>
    <s v="RENTED"/>
    <x v="32"/>
    <s v="Three Full Years"/>
    <x v="7"/>
    <x v="0"/>
    <x v="1"/>
    <x v="0"/>
    <n v="2011"/>
    <n v="4"/>
    <x v="0"/>
    <x v="0"/>
    <x v="0"/>
    <n v="672.11"/>
    <n v="9.56666666666667"/>
    <n v="0"/>
    <x v="0"/>
  </r>
  <r>
    <s v="M379"/>
    <x v="0"/>
    <x v="10"/>
    <s v="Open"/>
    <x v="0"/>
    <x v="0"/>
    <s v="RENTED"/>
    <x v="16"/>
    <s v="Three Full Years"/>
    <x v="3"/>
    <x v="0"/>
    <x v="0"/>
    <x v="0"/>
    <n v="2014"/>
    <n v="1"/>
    <x v="0"/>
    <x v="0"/>
    <x v="0"/>
    <n v="595.69666666666706"/>
    <n v="25.1666666666667"/>
    <n v="0"/>
    <x v="0"/>
  </r>
  <r>
    <s v="M380"/>
    <x v="0"/>
    <x v="11"/>
    <s v="Open"/>
    <x v="0"/>
    <x v="2"/>
    <s v="RENTED"/>
    <x v="11"/>
    <s v="Three Full Years"/>
    <x v="6"/>
    <x v="0"/>
    <x v="6"/>
    <x v="0"/>
    <n v="2014"/>
    <n v="1"/>
    <x v="0"/>
    <x v="0"/>
    <x v="0"/>
    <n v="683.89333333333298"/>
    <n v="298.7"/>
    <n v="236"/>
    <x v="0"/>
  </r>
  <r>
    <s v="M381"/>
    <x v="0"/>
    <x v="11"/>
    <s v="Open"/>
    <x v="1"/>
    <x v="1"/>
    <s v="RENTED"/>
    <x v="15"/>
    <s v="Three Full Years"/>
    <x v="6"/>
    <x v="1"/>
    <x v="6"/>
    <x v="0"/>
    <n v="2012"/>
    <n v="3"/>
    <x v="0"/>
    <x v="0"/>
    <x v="1"/>
    <n v="696.73333333333301"/>
    <n v="277.183333333333"/>
    <n v="0"/>
    <x v="0"/>
  </r>
  <r>
    <s v="M382"/>
    <x v="0"/>
    <x v="9"/>
    <s v="Open"/>
    <x v="1"/>
    <x v="2"/>
    <s v="RENTED"/>
    <x v="29"/>
    <s v="Three Full Years"/>
    <x v="7"/>
    <x v="2"/>
    <x v="5"/>
    <x v="0"/>
    <n v="2012"/>
    <n v="3"/>
    <x v="0"/>
    <x v="0"/>
    <x v="2"/>
    <n v="725.92333333333295"/>
    <n v="126.15"/>
    <n v="70.3333333333333"/>
    <x v="0"/>
  </r>
  <r>
    <s v="M383"/>
    <x v="0"/>
    <x v="1"/>
    <s v="Open"/>
    <x v="1"/>
    <x v="2"/>
    <s v="BOUGHT"/>
    <x v="8"/>
    <s v="Three Full Years"/>
    <x v="0"/>
    <x v="0"/>
    <x v="1"/>
    <x v="0"/>
    <n v="2014"/>
    <n v="1"/>
    <x v="0"/>
    <x v="0"/>
    <x v="0"/>
    <n v="636.61"/>
    <n v="96.316666666666706"/>
    <n v="71.3333333333333"/>
    <x v="0"/>
  </r>
  <r>
    <s v="M384"/>
    <x v="0"/>
    <x v="11"/>
    <s v="Open"/>
    <x v="1"/>
    <x v="2"/>
    <s v="RENTED"/>
    <x v="37"/>
    <s v="Three Full Years"/>
    <x v="6"/>
    <x v="7"/>
    <x v="0"/>
    <x v="0"/>
    <n v="2014"/>
    <n v="1"/>
    <x v="0"/>
    <x v="0"/>
    <x v="1"/>
    <n v="726.14"/>
    <n v="126.416666666667"/>
    <n v="224"/>
    <x v="1"/>
  </r>
  <r>
    <s v="M385"/>
    <x v="2"/>
    <x v="11"/>
    <s v="Open"/>
    <x v="0"/>
    <x v="2"/>
    <s v="RENTED"/>
    <x v="19"/>
    <s v="Three Full Years"/>
    <x v="0"/>
    <x v="0"/>
    <x v="5"/>
    <x v="0"/>
    <n v="2014"/>
    <n v="1"/>
    <x v="0"/>
    <x v="0"/>
    <x v="0"/>
    <n v="616.36"/>
    <n v="96.966666666666697"/>
    <n v="108.666666666667"/>
    <x v="0"/>
  </r>
  <r>
    <s v="M386"/>
    <x v="0"/>
    <x v="10"/>
    <s v="Open"/>
    <x v="2"/>
    <x v="0"/>
    <s v="RENTED"/>
    <x v="4"/>
    <s v="Three Full Years"/>
    <x v="4"/>
    <x v="3"/>
    <x v="2"/>
    <x v="0"/>
    <n v="2013"/>
    <n v="2"/>
    <x v="0"/>
    <x v="0"/>
    <x v="3"/>
    <n v="611.37"/>
    <n v="45.266666666666701"/>
    <n v="137.666666666667"/>
    <x v="0"/>
  </r>
  <r>
    <s v="M387"/>
    <x v="0"/>
    <x v="0"/>
    <s v="Open"/>
    <x v="1"/>
    <x v="0"/>
    <s v="RENTED"/>
    <x v="19"/>
    <s v="Three Full Years"/>
    <x v="0"/>
    <x v="0"/>
    <x v="6"/>
    <x v="0"/>
    <n v="2014"/>
    <n v="1"/>
    <x v="0"/>
    <x v="0"/>
    <x v="0"/>
    <n v="678.55333333333294"/>
    <n v="243.05"/>
    <n v="9"/>
    <x v="0"/>
  </r>
  <r>
    <s v="M388"/>
    <x v="0"/>
    <x v="11"/>
    <s v="Open"/>
    <x v="0"/>
    <x v="3"/>
    <s v="RENTED"/>
    <x v="1"/>
    <s v="Three Full Years"/>
    <x v="3"/>
    <x v="1"/>
    <x v="1"/>
    <x v="0"/>
    <n v="2014"/>
    <n v="1"/>
    <x v="0"/>
    <x v="0"/>
    <x v="1"/>
    <n v="619.28333333333296"/>
    <n v="64.016666666666694"/>
    <n v="26.3333333333333"/>
    <x v="0"/>
  </r>
  <r>
    <s v="M389"/>
    <x v="0"/>
    <x v="6"/>
    <s v="Open"/>
    <x v="1"/>
    <x v="0"/>
    <s v="RENTED"/>
    <x v="59"/>
    <s v="Three Full Years"/>
    <x v="0"/>
    <x v="9"/>
    <x v="5"/>
    <x v="0"/>
    <n v="2013"/>
    <n v="2"/>
    <x v="0"/>
    <x v="0"/>
    <x v="1"/>
    <n v="605.88"/>
    <n v="180.55"/>
    <n v="0"/>
    <x v="0"/>
  </r>
  <r>
    <s v="M390"/>
    <x v="0"/>
    <x v="13"/>
    <s v="Closed"/>
    <x v="0"/>
    <x v="0"/>
    <s v="BOUGHT"/>
    <x v="20"/>
    <m/>
    <x v="7"/>
    <x v="0"/>
    <x v="1"/>
    <x v="12"/>
    <n v="2014"/>
    <n v="1"/>
    <x v="2"/>
    <x v="1"/>
    <x v="0"/>
    <n v="407.14666666666699"/>
    <n v="49.983333333333299"/>
    <n v="0"/>
    <x v="0"/>
  </r>
  <r>
    <s v="M391"/>
    <x v="0"/>
    <x v="6"/>
    <s v="Open"/>
    <x v="1"/>
    <x v="0"/>
    <s v="RENTED"/>
    <x v="37"/>
    <s v="Three Full Years"/>
    <x v="6"/>
    <x v="0"/>
    <x v="1"/>
    <x v="0"/>
    <n v="2012"/>
    <n v="3"/>
    <x v="0"/>
    <x v="0"/>
    <x v="0"/>
    <n v="692.09333333333302"/>
    <n v="190.1"/>
    <n v="0"/>
    <x v="0"/>
  </r>
  <r>
    <s v="M392"/>
    <x v="0"/>
    <x v="10"/>
    <s v="Open"/>
    <x v="1"/>
    <x v="2"/>
    <s v="RENTED"/>
    <x v="10"/>
    <s v="Three Full Years"/>
    <x v="7"/>
    <x v="0"/>
    <x v="5"/>
    <x v="0"/>
    <n v="2014"/>
    <n v="1"/>
    <x v="0"/>
    <x v="0"/>
    <x v="0"/>
    <n v="525.21"/>
    <n v="2.3666666666666698"/>
    <n v="0"/>
    <x v="0"/>
  </r>
  <r>
    <s v="M393"/>
    <x v="0"/>
    <x v="13"/>
    <s v="Open"/>
    <x v="0"/>
    <x v="2"/>
    <s v="BOUGHT"/>
    <x v="55"/>
    <s v="Three Full Years"/>
    <x v="7"/>
    <x v="9"/>
    <x v="6"/>
    <x v="0"/>
    <n v="2014"/>
    <n v="1"/>
    <x v="0"/>
    <x v="0"/>
    <x v="1"/>
    <n v="727.80666666666696"/>
    <n v="144.78333333333299"/>
    <n v="269.33333333333297"/>
    <x v="0"/>
  </r>
  <r>
    <s v="M394"/>
    <x v="0"/>
    <x v="1"/>
    <s v="Open"/>
    <x v="1"/>
    <x v="2"/>
    <s v="RENTED"/>
    <x v="45"/>
    <s v="Three Full Years"/>
    <x v="6"/>
    <x v="7"/>
    <x v="5"/>
    <x v="0"/>
    <n v="2013"/>
    <n v="2"/>
    <x v="0"/>
    <x v="0"/>
    <x v="1"/>
    <n v="650.07000000000005"/>
    <n v="143.38333333333301"/>
    <n v="142.666666666667"/>
    <x v="0"/>
  </r>
  <r>
    <s v="M395"/>
    <x v="0"/>
    <x v="5"/>
    <s v="Open"/>
    <x v="1"/>
    <x v="0"/>
    <s v="RENTED"/>
    <x v="30"/>
    <s v="Three Full Years"/>
    <x v="0"/>
    <x v="5"/>
    <x v="3"/>
    <x v="0"/>
    <n v="2013"/>
    <n v="2"/>
    <x v="0"/>
    <x v="0"/>
    <x v="4"/>
    <n v="561.32333333333304"/>
    <n v="49.7"/>
    <n v="0"/>
    <x v="0"/>
  </r>
  <r>
    <s v="M396"/>
    <x v="0"/>
    <x v="11"/>
    <s v="Open"/>
    <x v="2"/>
    <x v="2"/>
    <s v="RENTED"/>
    <x v="4"/>
    <s v="Three Full Years"/>
    <x v="4"/>
    <x v="3"/>
    <x v="2"/>
    <x v="0"/>
    <n v="2014"/>
    <n v="1"/>
    <x v="0"/>
    <x v="0"/>
    <x v="3"/>
    <n v="693.22"/>
    <n v="181.583333333333"/>
    <n v="347.33333333333297"/>
    <x v="0"/>
  </r>
  <r>
    <s v="M397"/>
    <x v="0"/>
    <x v="11"/>
    <s v="Open"/>
    <x v="0"/>
    <x v="0"/>
    <s v="RENTED"/>
    <x v="8"/>
    <s v="Three Full Years"/>
    <x v="6"/>
    <x v="0"/>
    <x v="0"/>
    <x v="0"/>
    <n v="2014"/>
    <n v="1"/>
    <x v="0"/>
    <x v="0"/>
    <x v="0"/>
    <n v="592.37"/>
    <n v="8.2666666666666693"/>
    <n v="0"/>
    <x v="0"/>
  </r>
  <r>
    <s v="M398"/>
    <x v="0"/>
    <x v="4"/>
    <s v="Open"/>
    <x v="0"/>
    <x v="0"/>
    <s v="RENTED"/>
    <x v="6"/>
    <s v="Three Full Years"/>
    <x v="7"/>
    <x v="0"/>
    <x v="1"/>
    <x v="0"/>
    <n v="2013"/>
    <n v="2"/>
    <x v="0"/>
    <x v="0"/>
    <x v="0"/>
    <n v="687.86666666666702"/>
    <n v="299.48333333333301"/>
    <n v="83.3333333333333"/>
    <x v="0"/>
  </r>
  <r>
    <s v="M399"/>
    <x v="0"/>
    <x v="5"/>
    <s v="Open"/>
    <x v="1"/>
    <x v="0"/>
    <s v="RENTED"/>
    <x v="8"/>
    <s v="Three Full Years"/>
    <x v="7"/>
    <x v="0"/>
    <x v="6"/>
    <x v="0"/>
    <n v="2013"/>
    <n v="2"/>
    <x v="0"/>
    <x v="0"/>
    <x v="0"/>
    <n v="611.92999999999995"/>
    <n v="107.316666666667"/>
    <n v="189.666666666667"/>
    <x v="0"/>
  </r>
  <r>
    <s v="M400"/>
    <x v="0"/>
    <x v="3"/>
    <s v="Open"/>
    <x v="0"/>
    <x v="0"/>
    <s v="RENTED"/>
    <x v="8"/>
    <s v="Three Full Years"/>
    <x v="3"/>
    <x v="0"/>
    <x v="0"/>
    <x v="0"/>
    <n v="2013"/>
    <n v="2"/>
    <x v="0"/>
    <x v="0"/>
    <x v="0"/>
    <n v="580.68333333333305"/>
    <n v="136.46666666666701"/>
    <n v="184.666666666667"/>
    <x v="0"/>
  </r>
  <r>
    <s v="M401"/>
    <x v="0"/>
    <x v="7"/>
    <s v="Open"/>
    <x v="1"/>
    <x v="0"/>
    <s v="RENTED"/>
    <x v="28"/>
    <s v="Three Full Years"/>
    <x v="7"/>
    <x v="0"/>
    <x v="6"/>
    <x v="0"/>
    <n v="2014"/>
    <n v="1"/>
    <x v="0"/>
    <x v="0"/>
    <x v="0"/>
    <n v="598.94000000000005"/>
    <n v="113.833333333333"/>
    <n v="77.6666666666667"/>
    <x v="2"/>
  </r>
  <r>
    <s v="M402"/>
    <x v="0"/>
    <x v="0"/>
    <s v="Open"/>
    <x v="1"/>
    <x v="1"/>
    <s v="RENTED"/>
    <x v="0"/>
    <s v="Three Full Years"/>
    <x v="7"/>
    <x v="0"/>
    <x v="6"/>
    <x v="0"/>
    <n v="2011"/>
    <n v="4"/>
    <x v="0"/>
    <x v="0"/>
    <x v="0"/>
    <n v="689.88"/>
    <n v="112.566666666667"/>
    <n v="0"/>
    <x v="0"/>
  </r>
  <r>
    <s v="M403"/>
    <x v="0"/>
    <x v="10"/>
    <s v="Open"/>
    <x v="1"/>
    <x v="0"/>
    <s v="RENTED"/>
    <x v="42"/>
    <s v="Three Full Years"/>
    <x v="6"/>
    <x v="0"/>
    <x v="0"/>
    <x v="13"/>
    <n v="2013"/>
    <n v="2"/>
    <x v="1"/>
    <x v="1"/>
    <x v="0"/>
    <n v="673.09"/>
    <n v="137.71666666666701"/>
    <n v="265"/>
    <x v="1"/>
  </r>
  <r>
    <s v="M404"/>
    <x v="0"/>
    <x v="6"/>
    <s v="Open"/>
    <x v="1"/>
    <x v="1"/>
    <s v="RENTED"/>
    <x v="52"/>
    <s v="Three Full Years"/>
    <x v="6"/>
    <x v="5"/>
    <x v="6"/>
    <x v="0"/>
    <n v="2012"/>
    <n v="3"/>
    <x v="0"/>
    <x v="0"/>
    <x v="4"/>
    <n v="591.83333333333303"/>
    <n v="73.033333333333303"/>
    <n v="0"/>
    <x v="0"/>
  </r>
  <r>
    <s v="M405"/>
    <x v="0"/>
    <x v="5"/>
    <s v="Open"/>
    <x v="0"/>
    <x v="2"/>
    <s v="RENTED"/>
    <x v="15"/>
    <s v="Three Full Years"/>
    <x v="1"/>
    <x v="2"/>
    <x v="1"/>
    <x v="0"/>
    <n v="2013"/>
    <n v="2"/>
    <x v="0"/>
    <x v="0"/>
    <x v="2"/>
    <n v="672.73333333333301"/>
    <n v="38.933333333333302"/>
    <n v="0"/>
    <x v="0"/>
  </r>
  <r>
    <s v="M406"/>
    <x v="0"/>
    <x v="9"/>
    <s v="Open"/>
    <x v="1"/>
    <x v="0"/>
    <s v="RENTED"/>
    <x v="13"/>
    <s v="Three Full Years"/>
    <x v="7"/>
    <x v="10"/>
    <x v="8"/>
    <x v="0"/>
    <n v="2012"/>
    <n v="3"/>
    <x v="0"/>
    <x v="0"/>
    <x v="5"/>
    <n v="704.15"/>
    <n v="115.9"/>
    <n v="70"/>
    <x v="0"/>
  </r>
  <r>
    <s v="M407"/>
    <x v="0"/>
    <x v="1"/>
    <s v="Open"/>
    <x v="1"/>
    <x v="2"/>
    <s v="RENTED"/>
    <x v="60"/>
    <s v="Three Full Years"/>
    <x v="7"/>
    <x v="5"/>
    <x v="6"/>
    <x v="0"/>
    <n v="2013"/>
    <n v="2"/>
    <x v="0"/>
    <x v="0"/>
    <x v="4"/>
    <n v="403.73666666666702"/>
    <n v="88.4"/>
    <n v="162"/>
    <x v="0"/>
  </r>
  <r>
    <s v="M408"/>
    <x v="0"/>
    <x v="10"/>
    <s v="Open"/>
    <x v="1"/>
    <x v="0"/>
    <s v="RENTED"/>
    <x v="3"/>
    <s v="Three Full Years"/>
    <x v="3"/>
    <x v="7"/>
    <x v="1"/>
    <x v="0"/>
    <n v="2014"/>
    <n v="1"/>
    <x v="0"/>
    <x v="0"/>
    <x v="1"/>
    <n v="629.58333333333303"/>
    <n v="88.3"/>
    <n v="97.6666666666667"/>
    <x v="0"/>
  </r>
  <r>
    <s v="M409"/>
    <x v="0"/>
    <x v="5"/>
    <s v="Open"/>
    <x v="2"/>
    <x v="0"/>
    <s v="RENTED"/>
    <x v="4"/>
    <s v="Three Full Years"/>
    <x v="4"/>
    <x v="3"/>
    <x v="2"/>
    <x v="0"/>
    <n v="2012"/>
    <n v="3"/>
    <x v="0"/>
    <x v="0"/>
    <x v="3"/>
    <n v="659.05"/>
    <n v="150.816666666667"/>
    <n v="130.666666666667"/>
    <x v="0"/>
  </r>
  <r>
    <s v="M410"/>
    <x v="0"/>
    <x v="0"/>
    <s v="Open"/>
    <x v="0"/>
    <x v="1"/>
    <s v="RENTED"/>
    <x v="54"/>
    <s v="Three Full Years"/>
    <x v="2"/>
    <x v="0"/>
    <x v="6"/>
    <x v="0"/>
    <n v="2012"/>
    <n v="3"/>
    <x v="0"/>
    <x v="0"/>
    <x v="0"/>
    <n v="690.70666666666705"/>
    <n v="184.583333333333"/>
    <n v="0"/>
    <x v="0"/>
  </r>
  <r>
    <s v="M411"/>
    <x v="0"/>
    <x v="0"/>
    <s v="Open"/>
    <x v="2"/>
    <x v="2"/>
    <s v="RENTED"/>
    <x v="4"/>
    <s v="Three Full Years"/>
    <x v="4"/>
    <x v="3"/>
    <x v="2"/>
    <x v="0"/>
    <n v="2014"/>
    <n v="1"/>
    <x v="0"/>
    <x v="0"/>
    <x v="3"/>
    <n v="673.23333333333301"/>
    <n v="102.166666666667"/>
    <n v="168.666666666667"/>
    <x v="1"/>
  </r>
  <r>
    <s v="M412"/>
    <x v="0"/>
    <x v="10"/>
    <s v="Open"/>
    <x v="1"/>
    <x v="2"/>
    <s v="RENTED"/>
    <x v="21"/>
    <s v="Three Full Years"/>
    <x v="7"/>
    <x v="5"/>
    <x v="1"/>
    <x v="0"/>
    <n v="2013"/>
    <n v="2"/>
    <x v="0"/>
    <x v="0"/>
    <x v="4"/>
    <n v="644.64333333333298"/>
    <n v="19.016666666666701"/>
    <n v="0"/>
    <x v="1"/>
  </r>
  <r>
    <s v="M413"/>
    <x v="0"/>
    <x v="5"/>
    <s v="Open"/>
    <x v="1"/>
    <x v="2"/>
    <s v="RENTED"/>
    <x v="25"/>
    <s v="Three Full Years"/>
    <x v="7"/>
    <x v="0"/>
    <x v="5"/>
    <x v="0"/>
    <n v="2013"/>
    <n v="2"/>
    <x v="0"/>
    <x v="0"/>
    <x v="0"/>
    <n v="636.18666666666695"/>
    <n v="45.366666666666703"/>
    <n v="0"/>
    <x v="0"/>
  </r>
  <r>
    <s v="M414"/>
    <x v="0"/>
    <x v="5"/>
    <s v="Open"/>
    <x v="2"/>
    <x v="2"/>
    <s v="RENTED"/>
    <x v="4"/>
    <s v="Three Full Years"/>
    <x v="4"/>
    <x v="3"/>
    <x v="2"/>
    <x v="0"/>
    <n v="2013"/>
    <n v="2"/>
    <x v="0"/>
    <x v="0"/>
    <x v="3"/>
    <n v="618"/>
    <n v="52.433333333333302"/>
    <n v="0"/>
    <x v="0"/>
  </r>
  <r>
    <s v="M415"/>
    <x v="0"/>
    <x v="5"/>
    <s v="Open"/>
    <x v="0"/>
    <x v="0"/>
    <s v="RENTED"/>
    <x v="10"/>
    <s v="Three Full Years"/>
    <x v="2"/>
    <x v="0"/>
    <x v="6"/>
    <x v="0"/>
    <n v="2013"/>
    <n v="2"/>
    <x v="0"/>
    <x v="0"/>
    <x v="0"/>
    <n v="653.53333333333296"/>
    <n v="50.8"/>
    <n v="0"/>
    <x v="1"/>
  </r>
  <r>
    <s v="M416"/>
    <x v="0"/>
    <x v="4"/>
    <s v="Open"/>
    <x v="2"/>
    <x v="0"/>
    <s v="RENTED"/>
    <x v="4"/>
    <s v="Three Full Years"/>
    <x v="4"/>
    <x v="3"/>
    <x v="2"/>
    <x v="0"/>
    <n v="2011"/>
    <n v="4"/>
    <x v="0"/>
    <x v="0"/>
    <x v="3"/>
    <n v="575.72"/>
    <n v="58.3"/>
    <n v="0"/>
    <x v="0"/>
  </r>
  <r>
    <s v="M417"/>
    <x v="0"/>
    <x v="8"/>
    <s v="Open"/>
    <x v="1"/>
    <x v="0"/>
    <s v="RENTED"/>
    <x v="20"/>
    <s v="Three Full Years"/>
    <x v="0"/>
    <x v="0"/>
    <x v="5"/>
    <x v="0"/>
    <n v="2013"/>
    <n v="2"/>
    <x v="0"/>
    <x v="0"/>
    <x v="0"/>
    <n v="564.09333333333302"/>
    <n v="27.6666666666667"/>
    <n v="0"/>
    <x v="0"/>
  </r>
  <r>
    <s v="M418"/>
    <x v="0"/>
    <x v="1"/>
    <s v="Open"/>
    <x v="0"/>
    <x v="0"/>
    <s v="RENTED"/>
    <x v="4"/>
    <s v="Three Full Years"/>
    <x v="10"/>
    <x v="0"/>
    <x v="6"/>
    <x v="0"/>
    <n v="2012"/>
    <n v="3"/>
    <x v="0"/>
    <x v="0"/>
    <x v="0"/>
    <n v="690.9"/>
    <n v="132.51666666666699"/>
    <n v="0"/>
    <x v="0"/>
  </r>
  <r>
    <s v="M419"/>
    <x v="0"/>
    <x v="5"/>
    <s v="Open"/>
    <x v="1"/>
    <x v="0"/>
    <s v="RENTED"/>
    <x v="51"/>
    <s v="Three Full Years"/>
    <x v="10"/>
    <x v="0"/>
    <x v="6"/>
    <x v="0"/>
    <n v="2013"/>
    <n v="2"/>
    <x v="0"/>
    <x v="0"/>
    <x v="0"/>
    <n v="616.76"/>
    <n v="58.466666666666697"/>
    <n v="0"/>
    <x v="0"/>
  </r>
  <r>
    <s v="M420"/>
    <x v="0"/>
    <x v="1"/>
    <s v="Open"/>
    <x v="0"/>
    <x v="2"/>
    <s v="RENTED"/>
    <x v="10"/>
    <s v="Three Full Years"/>
    <x v="0"/>
    <x v="11"/>
    <x v="3"/>
    <x v="0"/>
    <n v="2012"/>
    <n v="3"/>
    <x v="0"/>
    <x v="0"/>
    <x v="6"/>
    <n v="687.76333333333298"/>
    <n v="76.316666666666706"/>
    <n v="10.6666666666667"/>
    <x v="0"/>
  </r>
  <r>
    <s v="M421"/>
    <x v="0"/>
    <x v="5"/>
    <s v="Open"/>
    <x v="1"/>
    <x v="1"/>
    <s v="RENTED"/>
    <x v="10"/>
    <s v="Three Full Years"/>
    <x v="6"/>
    <x v="4"/>
    <x v="1"/>
    <x v="0"/>
    <n v="2013"/>
    <n v="2"/>
    <x v="0"/>
    <x v="0"/>
    <x v="1"/>
    <n v="318.02666666666698"/>
    <n v="1.3333333333333299"/>
    <n v="0"/>
    <x v="0"/>
  </r>
  <r>
    <s v="M422"/>
    <x v="0"/>
    <x v="5"/>
    <s v="Open"/>
    <x v="1"/>
    <x v="0"/>
    <s v="RENTED"/>
    <x v="36"/>
    <s v="Three Full Years"/>
    <x v="6"/>
    <x v="0"/>
    <x v="0"/>
    <x v="0"/>
    <n v="2013"/>
    <n v="2"/>
    <x v="0"/>
    <x v="0"/>
    <x v="0"/>
    <n v="693.35333333333301"/>
    <n v="115.316666666667"/>
    <n v="90"/>
    <x v="0"/>
  </r>
  <r>
    <s v="M423"/>
    <x v="0"/>
    <x v="5"/>
    <s v="Open"/>
    <x v="1"/>
    <x v="0"/>
    <s v="RENTED"/>
    <x v="5"/>
    <s v="Three Full Years"/>
    <x v="0"/>
    <x v="4"/>
    <x v="1"/>
    <x v="0"/>
    <n v="2011"/>
    <n v="4"/>
    <x v="0"/>
    <x v="0"/>
    <x v="1"/>
    <n v="654.69333333333304"/>
    <n v="90.783333333333303"/>
    <n v="0"/>
    <x v="0"/>
  </r>
  <r>
    <s v="M424"/>
    <x v="0"/>
    <x v="12"/>
    <s v="Open"/>
    <x v="1"/>
    <x v="2"/>
    <s v="RENTED"/>
    <x v="6"/>
    <s v="Three Full Years"/>
    <x v="6"/>
    <x v="0"/>
    <x v="1"/>
    <x v="0"/>
    <n v="2013"/>
    <n v="2"/>
    <x v="0"/>
    <x v="0"/>
    <x v="0"/>
    <n v="567.23"/>
    <n v="16.383333333333301"/>
    <n v="0"/>
    <x v="0"/>
  </r>
  <r>
    <s v="M425"/>
    <x v="0"/>
    <x v="0"/>
    <s v="Open"/>
    <x v="1"/>
    <x v="0"/>
    <s v="RENTED"/>
    <x v="61"/>
    <s v="Three Full Years"/>
    <x v="7"/>
    <x v="0"/>
    <x v="6"/>
    <x v="0"/>
    <n v="2012"/>
    <n v="3"/>
    <x v="0"/>
    <x v="0"/>
    <x v="0"/>
    <n v="617.72333333333302"/>
    <n v="300.8"/>
    <n v="0"/>
    <x v="0"/>
  </r>
  <r>
    <s v="M426"/>
    <x v="0"/>
    <x v="5"/>
    <s v="Open"/>
    <x v="1"/>
    <x v="2"/>
    <s v="RENTED"/>
    <x v="8"/>
    <s v="Three Full Years"/>
    <x v="7"/>
    <x v="0"/>
    <x v="6"/>
    <x v="0"/>
    <n v="2012"/>
    <n v="3"/>
    <x v="0"/>
    <x v="0"/>
    <x v="0"/>
    <n v="723.79666666666697"/>
    <n v="91.1"/>
    <n v="31.3333333333333"/>
    <x v="0"/>
  </r>
  <r>
    <s v="M427"/>
    <x v="0"/>
    <x v="9"/>
    <s v="Closed"/>
    <x v="1"/>
    <x v="2"/>
    <s v="RENTED"/>
    <x v="43"/>
    <m/>
    <x v="7"/>
    <x v="0"/>
    <x v="6"/>
    <x v="0"/>
    <n v="2012"/>
    <n v="3"/>
    <x v="0"/>
    <x v="0"/>
    <x v="0"/>
    <n v="486.31"/>
    <n v="94.35"/>
    <n v="0"/>
    <x v="0"/>
  </r>
  <r>
    <s v="M428"/>
    <x v="0"/>
    <x v="9"/>
    <s v="Open"/>
    <x v="1"/>
    <x v="2"/>
    <s v="RENTED"/>
    <x v="2"/>
    <s v="Three Full Years"/>
    <x v="7"/>
    <x v="6"/>
    <x v="6"/>
    <x v="0"/>
    <n v="2011"/>
    <n v="4"/>
    <x v="0"/>
    <x v="0"/>
    <x v="2"/>
    <n v="717.48666666666702"/>
    <n v="67.366666666666703"/>
    <n v="0"/>
    <x v="0"/>
  </r>
  <r>
    <s v="M429"/>
    <x v="0"/>
    <x v="7"/>
    <s v="Open"/>
    <x v="1"/>
    <x v="2"/>
    <s v="RENTED"/>
    <x v="21"/>
    <s v="Three Full Years"/>
    <x v="7"/>
    <x v="0"/>
    <x v="1"/>
    <x v="0"/>
    <n v="2012"/>
    <n v="3"/>
    <x v="0"/>
    <x v="0"/>
    <x v="0"/>
    <n v="639.38333333333298"/>
    <n v="136.13333333333301"/>
    <n v="123.666666666667"/>
    <x v="1"/>
  </r>
  <r>
    <s v="M430"/>
    <x v="0"/>
    <x v="5"/>
    <s v="Open"/>
    <x v="0"/>
    <x v="0"/>
    <s v="RENTED"/>
    <x v="17"/>
    <s v="Three Full Years"/>
    <x v="3"/>
    <x v="4"/>
    <x v="0"/>
    <x v="0"/>
    <n v="2012"/>
    <n v="3"/>
    <x v="0"/>
    <x v="0"/>
    <x v="1"/>
    <n v="281.39999999999998"/>
    <n v="57.45"/>
    <n v="0"/>
    <x v="0"/>
  </r>
  <r>
    <s v="M431"/>
    <x v="0"/>
    <x v="9"/>
    <s v="Open"/>
    <x v="1"/>
    <x v="0"/>
    <s v="RENTED"/>
    <x v="39"/>
    <s v="Three Full Years"/>
    <x v="7"/>
    <x v="2"/>
    <x v="6"/>
    <x v="0"/>
    <n v="2012"/>
    <n v="3"/>
    <x v="0"/>
    <x v="0"/>
    <x v="2"/>
    <n v="697.22"/>
    <n v="92.116666666666703"/>
    <n v="0"/>
    <x v="0"/>
  </r>
  <r>
    <s v="M432"/>
    <x v="0"/>
    <x v="5"/>
    <s v="Open"/>
    <x v="0"/>
    <x v="0"/>
    <s v="RENTED"/>
    <x v="27"/>
    <s v="Three Full Years"/>
    <x v="2"/>
    <x v="0"/>
    <x v="5"/>
    <x v="0"/>
    <n v="2013"/>
    <n v="2"/>
    <x v="0"/>
    <x v="0"/>
    <x v="0"/>
    <n v="691.70333333333303"/>
    <n v="41.866666666666703"/>
    <n v="0"/>
    <x v="0"/>
  </r>
  <r>
    <s v="M433"/>
    <x v="0"/>
    <x v="2"/>
    <s v="Open"/>
    <x v="0"/>
    <x v="2"/>
    <s v="RENTED"/>
    <x v="5"/>
    <s v="Three Full Years"/>
    <x v="0"/>
    <x v="0"/>
    <x v="5"/>
    <x v="0"/>
    <n v="2013"/>
    <n v="2"/>
    <x v="0"/>
    <x v="0"/>
    <x v="0"/>
    <n v="680.4"/>
    <n v="70.566666666666706"/>
    <n v="0"/>
    <x v="0"/>
  </r>
  <r>
    <s v="M434"/>
    <x v="0"/>
    <x v="11"/>
    <s v="Open"/>
    <x v="0"/>
    <x v="2"/>
    <s v="RENTED"/>
    <x v="50"/>
    <s v="Three Full Years"/>
    <x v="7"/>
    <x v="2"/>
    <x v="1"/>
    <x v="0"/>
    <n v="2014"/>
    <n v="1"/>
    <x v="0"/>
    <x v="0"/>
    <x v="2"/>
    <m/>
    <m/>
    <m/>
    <x v="0"/>
  </r>
  <r>
    <s v="M435"/>
    <x v="0"/>
    <x v="1"/>
    <s v="Open"/>
    <x v="0"/>
    <x v="0"/>
    <s v="RENTED"/>
    <x v="8"/>
    <s v="Three Full Years"/>
    <x v="0"/>
    <x v="0"/>
    <x v="0"/>
    <x v="0"/>
    <n v="2013"/>
    <n v="2"/>
    <x v="0"/>
    <x v="0"/>
    <x v="0"/>
    <n v="694.12333333333299"/>
    <n v="122.716666666667"/>
    <n v="174.666666666667"/>
    <x v="0"/>
  </r>
  <r>
    <s v="M436"/>
    <x v="0"/>
    <x v="2"/>
    <s v="Open"/>
    <x v="0"/>
    <x v="1"/>
    <s v="RENTED"/>
    <x v="21"/>
    <s v="Three Full Years"/>
    <x v="1"/>
    <x v="0"/>
    <x v="3"/>
    <x v="0"/>
    <n v="2013"/>
    <n v="2"/>
    <x v="0"/>
    <x v="0"/>
    <x v="0"/>
    <n v="725.25333333333299"/>
    <n v="94"/>
    <n v="97"/>
    <x v="0"/>
  </r>
  <r>
    <s v="M437"/>
    <x v="0"/>
    <x v="8"/>
    <s v="Open"/>
    <x v="1"/>
    <x v="0"/>
    <s v="RENTED"/>
    <x v="23"/>
    <s v="Three Full Years"/>
    <x v="6"/>
    <x v="0"/>
    <x v="1"/>
    <x v="0"/>
    <n v="2013"/>
    <n v="2"/>
    <x v="0"/>
    <x v="0"/>
    <x v="0"/>
    <n v="477.22333333333302"/>
    <n v="43.316666666666698"/>
    <n v="0"/>
    <x v="0"/>
  </r>
  <r>
    <s v="M438"/>
    <x v="0"/>
    <x v="0"/>
    <s v="Open"/>
    <x v="0"/>
    <x v="0"/>
    <s v="RENTED"/>
    <x v="44"/>
    <s v="Three Full Years"/>
    <x v="7"/>
    <x v="0"/>
    <x v="6"/>
    <x v="0"/>
    <n v="2013"/>
    <n v="2"/>
    <x v="0"/>
    <x v="0"/>
    <x v="0"/>
    <n v="700.31333333333305"/>
    <n v="237.78333333333299"/>
    <n v="129.666666666667"/>
    <x v="0"/>
  </r>
  <r>
    <s v="M439"/>
    <x v="0"/>
    <x v="13"/>
    <s v="Open"/>
    <x v="1"/>
    <x v="0"/>
    <s v="BOUGHT"/>
    <x v="15"/>
    <s v="Three Full Years"/>
    <x v="3"/>
    <x v="0"/>
    <x v="3"/>
    <x v="0"/>
    <n v="2014"/>
    <n v="1"/>
    <x v="0"/>
    <x v="0"/>
    <x v="0"/>
    <n v="689.56666666666695"/>
    <n v="69.116666666666703"/>
    <n v="55.3333333333333"/>
    <x v="0"/>
  </r>
  <r>
    <s v="M440"/>
    <x v="0"/>
    <x v="2"/>
    <s v="Open"/>
    <x v="2"/>
    <x v="1"/>
    <s v="BOUGHT"/>
    <x v="4"/>
    <s v="Three Full Years"/>
    <x v="4"/>
    <x v="3"/>
    <x v="2"/>
    <x v="0"/>
    <n v="2014"/>
    <n v="1"/>
    <x v="0"/>
    <x v="0"/>
    <x v="3"/>
    <n v="292.61"/>
    <n v="366.25"/>
    <n v="30.6666666666667"/>
    <x v="0"/>
  </r>
  <r>
    <s v="M441"/>
    <x v="2"/>
    <x v="11"/>
    <s v="Open"/>
    <x v="1"/>
    <x v="2"/>
    <s v="RENTED"/>
    <x v="56"/>
    <s v="Three Full Years"/>
    <x v="0"/>
    <x v="0"/>
    <x v="5"/>
    <x v="0"/>
    <n v="2014"/>
    <n v="1"/>
    <x v="0"/>
    <x v="0"/>
    <x v="0"/>
    <n v="681.08666666666704"/>
    <n v="211.933333333333"/>
    <n v="232"/>
    <x v="0"/>
  </r>
  <r>
    <s v="M442"/>
    <x v="0"/>
    <x v="7"/>
    <s v="Open"/>
    <x v="1"/>
    <x v="0"/>
    <s v="RENTED"/>
    <x v="39"/>
    <s v="Three Full Years"/>
    <x v="6"/>
    <x v="1"/>
    <x v="6"/>
    <x v="0"/>
    <n v="2013"/>
    <n v="2"/>
    <x v="0"/>
    <x v="0"/>
    <x v="1"/>
    <n v="607.54666666666697"/>
    <n v="7.6166666666666698"/>
    <n v="0"/>
    <x v="0"/>
  </r>
  <r>
    <s v="M443"/>
    <x v="0"/>
    <x v="0"/>
    <s v="Open"/>
    <x v="1"/>
    <x v="0"/>
    <s v="RENTED"/>
    <x v="52"/>
    <s v="Three Full Years"/>
    <x v="6"/>
    <x v="0"/>
    <x v="0"/>
    <x v="0"/>
    <n v="2012"/>
    <n v="3"/>
    <x v="0"/>
    <x v="0"/>
    <x v="0"/>
    <n v="505.97"/>
    <n v="174.76666666666699"/>
    <n v="7.3333333333333304"/>
    <x v="0"/>
  </r>
  <r>
    <s v="M444"/>
    <x v="0"/>
    <x v="1"/>
    <s v="Open"/>
    <x v="2"/>
    <x v="2"/>
    <s v="RENTED"/>
    <x v="4"/>
    <s v="Three Full Years"/>
    <x v="4"/>
    <x v="3"/>
    <x v="2"/>
    <x v="0"/>
    <n v="2014"/>
    <n v="1"/>
    <x v="0"/>
    <x v="0"/>
    <x v="3"/>
    <n v="672.63333333333298"/>
    <n v="24.433333333333302"/>
    <n v="0"/>
    <x v="0"/>
  </r>
  <r>
    <s v="M445"/>
    <x v="0"/>
    <x v="11"/>
    <s v="Open"/>
    <x v="1"/>
    <x v="0"/>
    <s v="RENTED"/>
    <x v="31"/>
    <s v="Three Full Years"/>
    <x v="3"/>
    <x v="0"/>
    <x v="1"/>
    <x v="0"/>
    <n v="2014"/>
    <n v="1"/>
    <x v="0"/>
    <x v="0"/>
    <x v="0"/>
    <n v="606.6"/>
    <n v="34.8333333333333"/>
    <n v="0"/>
    <x v="0"/>
  </r>
  <r>
    <s v="M446"/>
    <x v="0"/>
    <x v="5"/>
    <s v="Open"/>
    <x v="0"/>
    <x v="2"/>
    <s v="RENTED"/>
    <x v="8"/>
    <s v="Three Full Years"/>
    <x v="0"/>
    <x v="0"/>
    <x v="0"/>
    <x v="0"/>
    <n v="2012"/>
    <n v="3"/>
    <x v="0"/>
    <x v="0"/>
    <x v="0"/>
    <n v="577.96333333333303"/>
    <n v="0.46666666666666701"/>
    <n v="0"/>
    <x v="0"/>
  </r>
  <r>
    <s v="M447"/>
    <x v="0"/>
    <x v="8"/>
    <s v="Open"/>
    <x v="2"/>
    <x v="2"/>
    <s v="RENTED"/>
    <x v="4"/>
    <s v="Three Full Years"/>
    <x v="4"/>
    <x v="3"/>
    <x v="2"/>
    <x v="0"/>
    <n v="2013"/>
    <n v="2"/>
    <x v="0"/>
    <x v="0"/>
    <x v="3"/>
    <n v="586.71"/>
    <n v="47.266666666666701"/>
    <n v="0"/>
    <x v="2"/>
  </r>
  <r>
    <s v="M448"/>
    <x v="0"/>
    <x v="5"/>
    <s v="Open"/>
    <x v="0"/>
    <x v="0"/>
    <s v="RENTED"/>
    <x v="50"/>
    <s v="Three Full Years"/>
    <x v="7"/>
    <x v="0"/>
    <x v="5"/>
    <x v="0"/>
    <n v="2013"/>
    <n v="2"/>
    <x v="0"/>
    <x v="0"/>
    <x v="0"/>
    <n v="690.67333333333295"/>
    <n v="48.483333333333299"/>
    <n v="0"/>
    <x v="0"/>
  </r>
  <r>
    <s v="M449"/>
    <x v="0"/>
    <x v="8"/>
    <s v="Open"/>
    <x v="1"/>
    <x v="0"/>
    <s v="RENTED"/>
    <x v="2"/>
    <s v="Three Full Years"/>
    <x v="6"/>
    <x v="7"/>
    <x v="5"/>
    <x v="0"/>
    <n v="2013"/>
    <n v="2"/>
    <x v="0"/>
    <x v="0"/>
    <x v="1"/>
    <n v="586.386666666667"/>
    <n v="7.18333333333333"/>
    <n v="0"/>
    <x v="0"/>
  </r>
  <r>
    <s v="M450"/>
    <x v="0"/>
    <x v="5"/>
    <s v="Open"/>
    <x v="1"/>
    <x v="0"/>
    <s v="RENTED"/>
    <x v="39"/>
    <s v="Three Full Years"/>
    <x v="3"/>
    <x v="0"/>
    <x v="3"/>
    <x v="0"/>
    <n v="2012"/>
    <n v="3"/>
    <x v="0"/>
    <x v="0"/>
    <x v="0"/>
    <n v="595.04"/>
    <n v="104.316666666667"/>
    <n v="30.3333333333333"/>
    <x v="1"/>
  </r>
  <r>
    <s v="M451"/>
    <x v="2"/>
    <x v="5"/>
    <s v="Open"/>
    <x v="1"/>
    <x v="0"/>
    <s v="RENTED"/>
    <x v="9"/>
    <s v="Three Full Years"/>
    <x v="9"/>
    <x v="1"/>
    <x v="0"/>
    <x v="0"/>
    <n v="2011"/>
    <n v="4"/>
    <x v="0"/>
    <x v="0"/>
    <x v="1"/>
    <n v="620.56666666666695"/>
    <n v="28.383333333333301"/>
    <n v="0"/>
    <x v="0"/>
  </r>
  <r>
    <s v="M452"/>
    <x v="0"/>
    <x v="10"/>
    <s v="Open"/>
    <x v="1"/>
    <x v="2"/>
    <s v="RENTED"/>
    <x v="10"/>
    <s v="Three Full Years"/>
    <x v="0"/>
    <x v="0"/>
    <x v="5"/>
    <x v="0"/>
    <n v="2014"/>
    <n v="1"/>
    <x v="0"/>
    <x v="0"/>
    <x v="0"/>
    <n v="597.46"/>
    <n v="38.516666666666701"/>
    <n v="45.6666666666667"/>
    <x v="0"/>
  </r>
  <r>
    <s v="M453"/>
    <x v="0"/>
    <x v="9"/>
    <s v="Open"/>
    <x v="1"/>
    <x v="2"/>
    <s v="RENTED"/>
    <x v="20"/>
    <s v="Three Full Years"/>
    <x v="3"/>
    <x v="0"/>
    <x v="6"/>
    <x v="0"/>
    <n v="2012"/>
    <n v="3"/>
    <x v="0"/>
    <x v="0"/>
    <x v="0"/>
    <n v="690.42"/>
    <n v="117.25"/>
    <n v="73.6666666666667"/>
    <x v="0"/>
  </r>
  <r>
    <s v="M454"/>
    <x v="0"/>
    <x v="9"/>
    <s v="Open"/>
    <x v="1"/>
    <x v="1"/>
    <s v="RENTED"/>
    <x v="0"/>
    <s v="Three Full Years"/>
    <x v="0"/>
    <x v="2"/>
    <x v="6"/>
    <x v="0"/>
    <n v="2011"/>
    <n v="4"/>
    <x v="0"/>
    <x v="0"/>
    <x v="2"/>
    <n v="586.87333333333299"/>
    <n v="9.9499999999999993"/>
    <n v="0"/>
    <x v="0"/>
  </r>
  <r>
    <s v="M455"/>
    <x v="0"/>
    <x v="10"/>
    <s v="Open"/>
    <x v="1"/>
    <x v="0"/>
    <s v="RENTED"/>
    <x v="58"/>
    <s v="Three Full Years"/>
    <x v="3"/>
    <x v="0"/>
    <x v="5"/>
    <x v="0"/>
    <n v="2014"/>
    <n v="1"/>
    <x v="0"/>
    <x v="0"/>
    <x v="0"/>
    <n v="608.11666666666702"/>
    <n v="51.816666666666698"/>
    <n v="277.33333333333297"/>
    <x v="0"/>
  </r>
  <r>
    <s v="M456"/>
    <x v="0"/>
    <x v="3"/>
    <s v="Open"/>
    <x v="1"/>
    <x v="1"/>
    <s v="RENTED"/>
    <x v="15"/>
    <s v="Three Full Years"/>
    <x v="6"/>
    <x v="1"/>
    <x v="6"/>
    <x v="0"/>
    <n v="2011"/>
    <n v="4"/>
    <x v="0"/>
    <x v="0"/>
    <x v="1"/>
    <n v="723.743333333333"/>
    <n v="93.483333333333306"/>
    <n v="0"/>
    <x v="0"/>
  </r>
  <r>
    <s v="M457"/>
    <x v="0"/>
    <x v="8"/>
    <s v="Open"/>
    <x v="1"/>
    <x v="2"/>
    <s v="RENTED"/>
    <x v="13"/>
    <s v="Three Full Years"/>
    <x v="7"/>
    <x v="0"/>
    <x v="5"/>
    <x v="0"/>
    <n v="2013"/>
    <n v="2"/>
    <x v="0"/>
    <x v="0"/>
    <x v="0"/>
    <n v="704.04333333333295"/>
    <n v="54.5833333333333"/>
    <n v="123.666666666667"/>
    <x v="0"/>
  </r>
  <r>
    <s v="M458"/>
    <x v="0"/>
    <x v="1"/>
    <s v="Open"/>
    <x v="0"/>
    <x v="2"/>
    <s v="RENTED"/>
    <x v="13"/>
    <s v="Three Full Years"/>
    <x v="6"/>
    <x v="11"/>
    <x v="6"/>
    <x v="0"/>
    <n v="2013"/>
    <n v="2"/>
    <x v="0"/>
    <x v="0"/>
    <x v="6"/>
    <n v="716.97333333333302"/>
    <n v="92.3"/>
    <n v="37"/>
    <x v="0"/>
  </r>
  <r>
    <s v="M459"/>
    <x v="0"/>
    <x v="5"/>
    <s v="Open"/>
    <x v="2"/>
    <x v="2"/>
    <s v="RENTED"/>
    <x v="4"/>
    <s v="Three Full Years"/>
    <x v="4"/>
    <x v="3"/>
    <x v="2"/>
    <x v="0"/>
    <n v="2013"/>
    <n v="2"/>
    <x v="0"/>
    <x v="0"/>
    <x v="3"/>
    <n v="630.58333333333303"/>
    <n v="65.116666666666703"/>
    <n v="0"/>
    <x v="0"/>
  </r>
  <r>
    <s v="M460"/>
    <x v="0"/>
    <x v="10"/>
    <s v="Open"/>
    <x v="0"/>
    <x v="2"/>
    <s v="RENTED"/>
    <x v="41"/>
    <s v="Three Full Years"/>
    <x v="7"/>
    <x v="0"/>
    <x v="0"/>
    <x v="0"/>
    <n v="2014"/>
    <n v="1"/>
    <x v="0"/>
    <x v="0"/>
    <x v="0"/>
    <n v="713.32333333333304"/>
    <n v="49.033333333333303"/>
    <n v="76.6666666666667"/>
    <x v="0"/>
  </r>
  <r>
    <s v="M461"/>
    <x v="0"/>
    <x v="12"/>
    <s v="Open"/>
    <x v="0"/>
    <x v="2"/>
    <s v="RENTED"/>
    <x v="13"/>
    <s v="Three Full Years"/>
    <x v="7"/>
    <x v="0"/>
    <x v="0"/>
    <x v="0"/>
    <n v="2012"/>
    <n v="3"/>
    <x v="0"/>
    <x v="0"/>
    <x v="0"/>
    <n v="238.29333333333301"/>
    <n v="39.216666666666697"/>
    <n v="0"/>
    <x v="0"/>
  </r>
  <r>
    <s v="M462"/>
    <x v="0"/>
    <x v="6"/>
    <s v="Open"/>
    <x v="0"/>
    <x v="0"/>
    <s v="RENTED"/>
    <x v="13"/>
    <s v="Three Full Years"/>
    <x v="0"/>
    <x v="0"/>
    <x v="0"/>
    <x v="0"/>
    <n v="2012"/>
    <n v="3"/>
    <x v="0"/>
    <x v="0"/>
    <x v="0"/>
    <n v="611.04999999999995"/>
    <n v="45.316666666666698"/>
    <n v="0"/>
    <x v="0"/>
  </r>
  <r>
    <s v="M463"/>
    <x v="0"/>
    <x v="11"/>
    <s v="Open"/>
    <x v="0"/>
    <x v="1"/>
    <s v="RENTED"/>
    <x v="25"/>
    <s v="Three Full Years"/>
    <x v="7"/>
    <x v="4"/>
    <x v="0"/>
    <x v="0"/>
    <n v="2014"/>
    <n v="1"/>
    <x v="0"/>
    <x v="0"/>
    <x v="1"/>
    <n v="613.61"/>
    <n v="27.15"/>
    <n v="0"/>
    <x v="0"/>
  </r>
  <r>
    <s v="M464"/>
    <x v="0"/>
    <x v="1"/>
    <s v="Open"/>
    <x v="1"/>
    <x v="0"/>
    <s v="RENTED"/>
    <x v="36"/>
    <s v="Three Full Years"/>
    <x v="6"/>
    <x v="0"/>
    <x v="1"/>
    <x v="0"/>
    <n v="2012"/>
    <n v="3"/>
    <x v="0"/>
    <x v="0"/>
    <x v="0"/>
    <n v="650.87"/>
    <n v="113.333333333333"/>
    <n v="57"/>
    <x v="0"/>
  </r>
  <r>
    <s v="M465"/>
    <x v="0"/>
    <x v="5"/>
    <s v="Open"/>
    <x v="0"/>
    <x v="2"/>
    <s v="RENTED"/>
    <x v="30"/>
    <s v="Three Full Years"/>
    <x v="6"/>
    <x v="0"/>
    <x v="6"/>
    <x v="0"/>
    <n v="2011"/>
    <n v="4"/>
    <x v="0"/>
    <x v="0"/>
    <x v="0"/>
    <n v="606.05999999999995"/>
    <n v="14.116666666666699"/>
    <n v="0"/>
    <x v="0"/>
  </r>
  <r>
    <s v="M466"/>
    <x v="0"/>
    <x v="1"/>
    <s v="Open"/>
    <x v="1"/>
    <x v="0"/>
    <s v="RENTED"/>
    <x v="3"/>
    <s v="Three Full Years"/>
    <x v="3"/>
    <x v="0"/>
    <x v="3"/>
    <x v="0"/>
    <n v="2013"/>
    <n v="2"/>
    <x v="0"/>
    <x v="0"/>
    <x v="0"/>
    <n v="725.68333333333305"/>
    <n v="99.283333333333303"/>
    <n v="151.666666666667"/>
    <x v="1"/>
  </r>
  <r>
    <s v="M467"/>
    <x v="0"/>
    <x v="3"/>
    <s v="Open"/>
    <x v="2"/>
    <x v="0"/>
    <s v="RENTED"/>
    <x v="4"/>
    <s v="Three Full Years"/>
    <x v="4"/>
    <x v="3"/>
    <x v="2"/>
    <x v="0"/>
    <n v="2011"/>
    <n v="4"/>
    <x v="0"/>
    <x v="0"/>
    <x v="3"/>
    <n v="618.16333333333296"/>
    <n v="170.083333333333"/>
    <n v="21.3333333333333"/>
    <x v="0"/>
  </r>
  <r>
    <s v="M468"/>
    <x v="0"/>
    <x v="1"/>
    <s v="Open"/>
    <x v="1"/>
    <x v="0"/>
    <s v="RENTED"/>
    <x v="28"/>
    <s v="Three Full Years"/>
    <x v="6"/>
    <x v="0"/>
    <x v="3"/>
    <x v="0"/>
    <n v="2013"/>
    <n v="2"/>
    <x v="0"/>
    <x v="0"/>
    <x v="0"/>
    <n v="661.22333333333302"/>
    <n v="142.933333333333"/>
    <n v="308.33333333333297"/>
    <x v="0"/>
  </r>
  <r>
    <s v="M469"/>
    <x v="0"/>
    <x v="5"/>
    <s v="Open"/>
    <x v="1"/>
    <x v="0"/>
    <s v="RENTED"/>
    <x v="25"/>
    <s v="Three Full Years"/>
    <x v="7"/>
    <x v="0"/>
    <x v="1"/>
    <x v="0"/>
    <n v="2011"/>
    <n v="4"/>
    <x v="0"/>
    <x v="0"/>
    <x v="0"/>
    <n v="691.77666666666698"/>
    <n v="40.316666666666698"/>
    <n v="0"/>
    <x v="0"/>
  </r>
  <r>
    <s v="M470"/>
    <x v="0"/>
    <x v="12"/>
    <s v="Open"/>
    <x v="0"/>
    <x v="2"/>
    <s v="RENTED"/>
    <x v="4"/>
    <s v="Three Full Years"/>
    <x v="0"/>
    <x v="0"/>
    <x v="7"/>
    <x v="0"/>
    <n v="2013"/>
    <n v="2"/>
    <x v="0"/>
    <x v="0"/>
    <x v="0"/>
    <n v="705.8"/>
    <n v="88.9"/>
    <n v="0"/>
    <x v="0"/>
  </r>
  <r>
    <s v="M471"/>
    <x v="0"/>
    <x v="0"/>
    <s v="Open"/>
    <x v="0"/>
    <x v="0"/>
    <s v="RENTED"/>
    <x v="53"/>
    <s v="Three Full Years"/>
    <x v="1"/>
    <x v="0"/>
    <x v="5"/>
    <x v="0"/>
    <n v="2012"/>
    <n v="3"/>
    <x v="0"/>
    <x v="0"/>
    <x v="0"/>
    <n v="697.28666666666697"/>
    <n v="287.98333333333301"/>
    <n v="26.6666666666667"/>
    <x v="0"/>
  </r>
  <r>
    <s v="M472"/>
    <x v="0"/>
    <x v="5"/>
    <s v="Open"/>
    <x v="1"/>
    <x v="2"/>
    <s v="RENTED"/>
    <x v="42"/>
    <s v="Three Full Years"/>
    <x v="7"/>
    <x v="0"/>
    <x v="6"/>
    <x v="0"/>
    <n v="2013"/>
    <n v="2"/>
    <x v="0"/>
    <x v="0"/>
    <x v="0"/>
    <n v="629.66"/>
    <n v="142.19999999999999"/>
    <n v="0"/>
    <x v="0"/>
  </r>
  <r>
    <s v="M473"/>
    <x v="0"/>
    <x v="11"/>
    <s v="Open"/>
    <x v="0"/>
    <x v="2"/>
    <s v="RENTED"/>
    <x v="41"/>
    <s v="Three Full Years"/>
    <x v="7"/>
    <x v="1"/>
    <x v="1"/>
    <x v="0"/>
    <n v="2013"/>
    <n v="2"/>
    <x v="0"/>
    <x v="0"/>
    <x v="1"/>
    <n v="718.02333333333297"/>
    <n v="115.65"/>
    <n v="5"/>
    <x v="0"/>
  </r>
  <r>
    <s v="M474"/>
    <x v="0"/>
    <x v="8"/>
    <s v="Open"/>
    <x v="0"/>
    <x v="2"/>
    <s v="RENTED"/>
    <x v="34"/>
    <s v="Three Full Years"/>
    <x v="0"/>
    <x v="0"/>
    <x v="5"/>
    <x v="0"/>
    <n v="2013"/>
    <n v="2"/>
    <x v="0"/>
    <x v="0"/>
    <x v="0"/>
    <n v="570.38333333333298"/>
    <n v="51.683333333333302"/>
    <n v="28"/>
    <x v="0"/>
  </r>
  <r>
    <s v="M475"/>
    <x v="0"/>
    <x v="1"/>
    <s v="Open"/>
    <x v="0"/>
    <x v="1"/>
    <s v="RENTED"/>
    <x v="39"/>
    <s v="Three Full Years"/>
    <x v="7"/>
    <x v="0"/>
    <x v="6"/>
    <x v="0"/>
    <n v="2014"/>
    <n v="1"/>
    <x v="0"/>
    <x v="0"/>
    <x v="0"/>
    <n v="600.06666666666695"/>
    <n v="4.8333333333333304"/>
    <n v="0"/>
    <x v="0"/>
  </r>
  <r>
    <s v="M476"/>
    <x v="0"/>
    <x v="5"/>
    <s v="Open"/>
    <x v="0"/>
    <x v="1"/>
    <s v="RENTED"/>
    <x v="15"/>
    <s v="Three Full Years"/>
    <x v="0"/>
    <x v="0"/>
    <x v="3"/>
    <x v="0"/>
    <n v="2011"/>
    <n v="4"/>
    <x v="0"/>
    <x v="0"/>
    <x v="0"/>
    <n v="649.34333333333302"/>
    <n v="31.316666666666698"/>
    <n v="0"/>
    <x v="0"/>
  </r>
  <r>
    <s v="M477"/>
    <x v="0"/>
    <x v="13"/>
    <s v="Open"/>
    <x v="1"/>
    <x v="2"/>
    <s v="BOUGHT"/>
    <x v="50"/>
    <s v="Three Full Years"/>
    <x v="7"/>
    <x v="0"/>
    <x v="6"/>
    <x v="0"/>
    <n v="2013"/>
    <n v="2"/>
    <x v="0"/>
    <x v="0"/>
    <x v="0"/>
    <n v="634.73666666666702"/>
    <n v="23.483333333333299"/>
    <n v="0"/>
    <x v="0"/>
  </r>
  <r>
    <s v="M478"/>
    <x v="0"/>
    <x v="5"/>
    <s v="Open"/>
    <x v="0"/>
    <x v="2"/>
    <s v="RENTED"/>
    <x v="15"/>
    <s v="Three Full Years"/>
    <x v="7"/>
    <x v="0"/>
    <x v="5"/>
    <x v="0"/>
    <n v="2011"/>
    <n v="4"/>
    <x v="0"/>
    <x v="0"/>
    <x v="0"/>
    <n v="674.80333333333294"/>
    <n v="126.433333333333"/>
    <n v="94.3333333333333"/>
    <x v="0"/>
  </r>
  <r>
    <s v="M479"/>
    <x v="0"/>
    <x v="4"/>
    <s v="Open"/>
    <x v="0"/>
    <x v="0"/>
    <s v="BOUGHT"/>
    <x v="35"/>
    <s v="Three Full Years"/>
    <x v="1"/>
    <x v="0"/>
    <x v="1"/>
    <x v="0"/>
    <n v="2012"/>
    <n v="3"/>
    <x v="0"/>
    <x v="0"/>
    <x v="0"/>
    <n v="652.26333333333298"/>
    <n v="187.333333333333"/>
    <n v="0"/>
    <x v="0"/>
  </r>
  <r>
    <s v="M480"/>
    <x v="0"/>
    <x v="5"/>
    <s v="Open"/>
    <x v="0"/>
    <x v="2"/>
    <s v="RENTED"/>
    <x v="33"/>
    <s v="Three Full Years"/>
    <x v="8"/>
    <x v="0"/>
    <x v="6"/>
    <x v="0"/>
    <n v="2011"/>
    <n v="4"/>
    <x v="0"/>
    <x v="0"/>
    <x v="0"/>
    <n v="670.02"/>
    <n v="56.516666666666701"/>
    <n v="0"/>
    <x v="0"/>
  </r>
  <r>
    <s v="M481"/>
    <x v="0"/>
    <x v="5"/>
    <s v="Open"/>
    <x v="1"/>
    <x v="2"/>
    <s v="BOUGHT"/>
    <x v="62"/>
    <s v="Three Full Years"/>
    <x v="5"/>
    <x v="2"/>
    <x v="1"/>
    <x v="0"/>
    <n v="2013"/>
    <n v="2"/>
    <x v="0"/>
    <x v="0"/>
    <x v="2"/>
    <n v="575.39666666666699"/>
    <n v="67.783333333333303"/>
    <n v="0"/>
    <x v="0"/>
  </r>
  <r>
    <s v="M482"/>
    <x v="0"/>
    <x v="5"/>
    <s v="Closed"/>
    <x v="0"/>
    <x v="0"/>
    <s v="RENTED"/>
    <x v="14"/>
    <m/>
    <x v="3"/>
    <x v="0"/>
    <x v="1"/>
    <x v="0"/>
    <n v="2013"/>
    <n v="2"/>
    <x v="0"/>
    <x v="0"/>
    <x v="0"/>
    <m/>
    <m/>
    <m/>
    <x v="1"/>
  </r>
  <r>
    <s v="M483"/>
    <x v="0"/>
    <x v="9"/>
    <s v="Open"/>
    <x v="1"/>
    <x v="0"/>
    <s v="RENTED"/>
    <x v="14"/>
    <s v="Three Full Years"/>
    <x v="7"/>
    <x v="0"/>
    <x v="1"/>
    <x v="0"/>
    <n v="2012"/>
    <n v="3"/>
    <x v="0"/>
    <x v="0"/>
    <x v="0"/>
    <n v="555.04333333333295"/>
    <n v="0"/>
    <n v="0"/>
    <x v="0"/>
  </r>
  <r>
    <s v="M484"/>
    <x v="0"/>
    <x v="5"/>
    <s v="Open"/>
    <x v="1"/>
    <x v="1"/>
    <s v="RENTED"/>
    <x v="27"/>
    <s v="Three Full Years"/>
    <x v="2"/>
    <x v="0"/>
    <x v="3"/>
    <x v="0"/>
    <n v="2011"/>
    <n v="4"/>
    <x v="0"/>
    <x v="0"/>
    <x v="0"/>
    <n v="727.62333333333299"/>
    <n v="94.216666666666697"/>
    <n v="0"/>
    <x v="0"/>
  </r>
  <r>
    <s v="M485"/>
    <x v="0"/>
    <x v="4"/>
    <s v="Open"/>
    <x v="0"/>
    <x v="3"/>
    <s v="RENTED"/>
    <x v="13"/>
    <s v="Three Full Years"/>
    <x v="6"/>
    <x v="0"/>
    <x v="6"/>
    <x v="0"/>
    <n v="2012"/>
    <n v="3"/>
    <x v="0"/>
    <x v="0"/>
    <x v="0"/>
    <n v="695.27333333333297"/>
    <n v="133.53333333333299"/>
    <n v="0"/>
    <x v="1"/>
  </r>
  <r>
    <s v="M486"/>
    <x v="2"/>
    <x v="1"/>
    <s v="Open"/>
    <x v="1"/>
    <x v="1"/>
    <s v="RENTED"/>
    <x v="37"/>
    <s v="Three Full Years"/>
    <x v="3"/>
    <x v="0"/>
    <x v="3"/>
    <x v="0"/>
    <n v="2014"/>
    <n v="1"/>
    <x v="0"/>
    <x v="0"/>
    <x v="0"/>
    <n v="614.60666666666702"/>
    <n v="51.466666666666697"/>
    <n v="3"/>
    <x v="0"/>
  </r>
  <r>
    <s v="M487"/>
    <x v="0"/>
    <x v="8"/>
    <s v="Open"/>
    <x v="0"/>
    <x v="2"/>
    <s v="RENTED"/>
    <x v="22"/>
    <s v="Three Full Years"/>
    <x v="3"/>
    <x v="0"/>
    <x v="3"/>
    <x v="0"/>
    <n v="2013"/>
    <n v="2"/>
    <x v="0"/>
    <x v="0"/>
    <x v="0"/>
    <n v="681.43333333333305"/>
    <n v="79.599999999999994"/>
    <n v="188.666666666667"/>
    <x v="0"/>
  </r>
  <r>
    <s v="M488"/>
    <x v="0"/>
    <x v="1"/>
    <s v="Open"/>
    <x v="0"/>
    <x v="0"/>
    <s v="BOUGHT"/>
    <x v="56"/>
    <s v="Three Full Years"/>
    <x v="7"/>
    <x v="0"/>
    <x v="5"/>
    <x v="14"/>
    <n v="2015"/>
    <n v="0"/>
    <x v="1"/>
    <x v="1"/>
    <x v="0"/>
    <n v="547.42499999999995"/>
    <n v="17.774999999999999"/>
    <n v="0"/>
    <x v="0"/>
  </r>
  <r>
    <s v="M489"/>
    <x v="0"/>
    <x v="5"/>
    <s v="Open"/>
    <x v="0"/>
    <x v="2"/>
    <s v="RENTED"/>
    <x v="39"/>
    <s v="Three Full Years"/>
    <x v="3"/>
    <x v="1"/>
    <x v="1"/>
    <x v="0"/>
    <n v="2011"/>
    <n v="4"/>
    <x v="0"/>
    <x v="0"/>
    <x v="1"/>
    <n v="582.28"/>
    <n v="12.15"/>
    <n v="0"/>
    <x v="2"/>
  </r>
  <r>
    <s v="M490"/>
    <x v="0"/>
    <x v="11"/>
    <s v="Open"/>
    <x v="0"/>
    <x v="1"/>
    <s v="RENTED"/>
    <x v="6"/>
    <s v="Three Full Years"/>
    <x v="0"/>
    <x v="2"/>
    <x v="3"/>
    <x v="0"/>
    <n v="2011"/>
    <n v="4"/>
    <x v="0"/>
    <x v="0"/>
    <x v="2"/>
    <n v="670.86666666666702"/>
    <n v="78.716666666666697"/>
    <n v="0"/>
    <x v="0"/>
  </r>
  <r>
    <s v="M491"/>
    <x v="0"/>
    <x v="3"/>
    <s v="Open"/>
    <x v="1"/>
    <x v="0"/>
    <s v="RENTED"/>
    <x v="60"/>
    <s v="Three Full Years"/>
    <x v="0"/>
    <x v="0"/>
    <x v="3"/>
    <x v="0"/>
    <n v="2014"/>
    <n v="1"/>
    <x v="0"/>
    <x v="0"/>
    <x v="0"/>
    <n v="630.99666666666701"/>
    <n v="137.23333333333301"/>
    <n v="181.333333333333"/>
    <x v="0"/>
  </r>
  <r>
    <s v="M492"/>
    <x v="0"/>
    <x v="5"/>
    <s v="Open"/>
    <x v="1"/>
    <x v="2"/>
    <s v="RENTED"/>
    <x v="19"/>
    <s v="Three Full Years"/>
    <x v="6"/>
    <x v="5"/>
    <x v="6"/>
    <x v="0"/>
    <n v="2011"/>
    <n v="4"/>
    <x v="0"/>
    <x v="0"/>
    <x v="4"/>
    <n v="593.45666666666705"/>
    <n v="74.4166666666667"/>
    <n v="0"/>
    <x v="0"/>
  </r>
  <r>
    <s v="M493"/>
    <x v="0"/>
    <x v="8"/>
    <s v="Open"/>
    <x v="0"/>
    <x v="0"/>
    <s v="RENTED"/>
    <x v="6"/>
    <s v="Three Full Years"/>
    <x v="7"/>
    <x v="8"/>
    <x v="1"/>
    <x v="0"/>
    <n v="2013"/>
    <n v="2"/>
    <x v="0"/>
    <x v="0"/>
    <x v="2"/>
    <n v="631.08666666666704"/>
    <n v="46.6"/>
    <n v="0"/>
    <x v="0"/>
  </r>
  <r>
    <s v="M494"/>
    <x v="0"/>
    <x v="5"/>
    <s v="Open"/>
    <x v="1"/>
    <x v="2"/>
    <s v="RENTED"/>
    <x v="52"/>
    <s v="Three Full Years"/>
    <x v="6"/>
    <x v="1"/>
    <x v="0"/>
    <x v="0"/>
    <n v="2013"/>
    <n v="2"/>
    <x v="0"/>
    <x v="0"/>
    <x v="1"/>
    <n v="678.21"/>
    <n v="107.5"/>
    <n v="68"/>
    <x v="0"/>
  </r>
  <r>
    <s v="M495"/>
    <x v="0"/>
    <x v="6"/>
    <s v="Open"/>
    <x v="1"/>
    <x v="0"/>
    <s v="RENTED"/>
    <x v="11"/>
    <s v="Three Full Years"/>
    <x v="7"/>
    <x v="0"/>
    <x v="5"/>
    <x v="0"/>
    <n v="2011"/>
    <n v="4"/>
    <x v="0"/>
    <x v="0"/>
    <x v="0"/>
    <n v="696.03333333333296"/>
    <n v="153.25"/>
    <n v="0"/>
    <x v="0"/>
  </r>
  <r>
    <s v="M496"/>
    <x v="0"/>
    <x v="5"/>
    <s v="Open"/>
    <x v="2"/>
    <x v="0"/>
    <s v="RENTED"/>
    <x v="4"/>
    <s v="Three Full Years"/>
    <x v="4"/>
    <x v="3"/>
    <x v="2"/>
    <x v="0"/>
    <n v="2012"/>
    <n v="3"/>
    <x v="0"/>
    <x v="0"/>
    <x v="3"/>
    <n v="693.92666666666696"/>
    <n v="19.816666666666698"/>
    <n v="0"/>
    <x v="0"/>
  </r>
  <r>
    <s v="M497"/>
    <x v="0"/>
    <x v="5"/>
    <s v="Open"/>
    <x v="2"/>
    <x v="0"/>
    <s v="RENTED"/>
    <x v="4"/>
    <s v="Three Full Years"/>
    <x v="4"/>
    <x v="3"/>
    <x v="2"/>
    <x v="0"/>
    <n v="2012"/>
    <n v="3"/>
    <x v="0"/>
    <x v="0"/>
    <x v="3"/>
    <n v="671.58"/>
    <n v="53.9"/>
    <n v="0"/>
    <x v="0"/>
  </r>
  <r>
    <s v="M498"/>
    <x v="0"/>
    <x v="5"/>
    <s v="Open"/>
    <x v="1"/>
    <x v="0"/>
    <s v="RENTED"/>
    <x v="26"/>
    <s v="Three Full Years"/>
    <x v="6"/>
    <x v="1"/>
    <x v="1"/>
    <x v="0"/>
    <n v="2011"/>
    <n v="4"/>
    <x v="0"/>
    <x v="0"/>
    <x v="1"/>
    <n v="622.33000000000004"/>
    <n v="11.9166666666667"/>
    <n v="0"/>
    <x v="0"/>
  </r>
  <r>
    <s v="M499"/>
    <x v="0"/>
    <x v="6"/>
    <s v="Open"/>
    <x v="2"/>
    <x v="2"/>
    <s v="RENTED"/>
    <x v="4"/>
    <s v="Three Full Years"/>
    <x v="4"/>
    <x v="3"/>
    <x v="2"/>
    <x v="0"/>
    <n v="2011"/>
    <n v="4"/>
    <x v="0"/>
    <x v="0"/>
    <x v="3"/>
    <n v="710.2"/>
    <n v="156.28333333333299"/>
    <n v="0"/>
    <x v="0"/>
  </r>
  <r>
    <s v="M500"/>
    <x v="0"/>
    <x v="4"/>
    <s v="Open"/>
    <x v="0"/>
    <x v="2"/>
    <s v="RENTED"/>
    <x v="50"/>
    <s v="Three Full Years"/>
    <x v="1"/>
    <x v="2"/>
    <x v="5"/>
    <x v="0"/>
    <n v="2012"/>
    <n v="3"/>
    <x v="0"/>
    <x v="0"/>
    <x v="2"/>
    <n v="720.79666666666697"/>
    <n v="262.71666666666698"/>
    <n v="6.3333333333333304"/>
    <x v="0"/>
  </r>
  <r>
    <s v="M501"/>
    <x v="0"/>
    <x v="13"/>
    <s v="Open"/>
    <x v="1"/>
    <x v="0"/>
    <s v="BOUGHT"/>
    <x v="33"/>
    <s v="Three Full Years"/>
    <x v="7"/>
    <x v="0"/>
    <x v="6"/>
    <x v="0"/>
    <n v="2015"/>
    <n v="0"/>
    <x v="0"/>
    <x v="0"/>
    <x v="0"/>
    <n v="622.62333333333299"/>
    <n v="39.6"/>
    <n v="0"/>
    <x v="0"/>
  </r>
  <r>
    <s v="M502"/>
    <x v="0"/>
    <x v="6"/>
    <s v="Open"/>
    <x v="1"/>
    <x v="0"/>
    <s v="RENTED"/>
    <x v="52"/>
    <s v="Three Full Years"/>
    <x v="3"/>
    <x v="9"/>
    <x v="5"/>
    <x v="0"/>
    <n v="2011"/>
    <n v="4"/>
    <x v="0"/>
    <x v="0"/>
    <x v="1"/>
    <n v="625.53"/>
    <n v="128.25"/>
    <n v="0"/>
    <x v="0"/>
  </r>
  <r>
    <s v="M503"/>
    <x v="0"/>
    <x v="2"/>
    <s v="Open"/>
    <x v="0"/>
    <x v="2"/>
    <s v="RENTED"/>
    <x v="50"/>
    <s v="Three Full Years"/>
    <x v="6"/>
    <x v="0"/>
    <x v="0"/>
    <x v="0"/>
    <n v="2012"/>
    <n v="3"/>
    <x v="0"/>
    <x v="0"/>
    <x v="0"/>
    <n v="645.79"/>
    <n v="83.15"/>
    <n v="0"/>
    <x v="0"/>
  </r>
  <r>
    <s v="M504"/>
    <x v="0"/>
    <x v="5"/>
    <s v="Open"/>
    <x v="1"/>
    <x v="2"/>
    <s v="RENTED"/>
    <x v="22"/>
    <s v="Three Full Years"/>
    <x v="9"/>
    <x v="4"/>
    <x v="3"/>
    <x v="0"/>
    <n v="2011"/>
    <n v="4"/>
    <x v="0"/>
    <x v="0"/>
    <x v="1"/>
    <n v="668.55666666666696"/>
    <n v="172.96666666666701"/>
    <n v="215"/>
    <x v="0"/>
  </r>
  <r>
    <s v="M505"/>
    <x v="0"/>
    <x v="5"/>
    <s v="Open"/>
    <x v="0"/>
    <x v="1"/>
    <s v="BOUGHT"/>
    <x v="50"/>
    <s v="Three Full Years"/>
    <x v="9"/>
    <x v="2"/>
    <x v="1"/>
    <x v="0"/>
    <n v="2011"/>
    <n v="4"/>
    <x v="0"/>
    <x v="0"/>
    <x v="2"/>
    <n v="599.91999999999996"/>
    <n v="13.016666666666699"/>
    <n v="0"/>
    <x v="0"/>
  </r>
  <r>
    <s v="M506"/>
    <x v="0"/>
    <x v="5"/>
    <s v="Open"/>
    <x v="1"/>
    <x v="0"/>
    <s v="BOUGHT"/>
    <x v="7"/>
    <s v="Three Full Years"/>
    <x v="10"/>
    <x v="5"/>
    <x v="5"/>
    <x v="0"/>
    <n v="2011"/>
    <n v="4"/>
    <x v="0"/>
    <x v="0"/>
    <x v="4"/>
    <n v="716.25"/>
    <n v="49.983333333333299"/>
    <n v="0"/>
    <x v="1"/>
  </r>
  <r>
    <s v="M507"/>
    <x v="0"/>
    <x v="5"/>
    <s v="Open"/>
    <x v="1"/>
    <x v="1"/>
    <s v="BOUGHT"/>
    <x v="58"/>
    <s v="Three Full Years"/>
    <x v="7"/>
    <x v="0"/>
    <x v="6"/>
    <x v="0"/>
    <n v="2011"/>
    <n v="4"/>
    <x v="0"/>
    <x v="0"/>
    <x v="0"/>
    <n v="571.9"/>
    <n v="84.516666666666694"/>
    <n v="7.6666666666666696"/>
    <x v="0"/>
  </r>
  <r>
    <s v="M508"/>
    <x v="0"/>
    <x v="5"/>
    <s v="Open"/>
    <x v="2"/>
    <x v="1"/>
    <s v="RENTED"/>
    <x v="4"/>
    <s v="Three Full Years"/>
    <x v="4"/>
    <x v="3"/>
    <x v="2"/>
    <x v="0"/>
    <n v="2011"/>
    <n v="4"/>
    <x v="0"/>
    <x v="0"/>
    <x v="3"/>
    <n v="560.35666666666702"/>
    <n v="45.466666666666697"/>
    <n v="0"/>
    <x v="0"/>
  </r>
  <r>
    <s v="M509"/>
    <x v="0"/>
    <x v="5"/>
    <s v="Open"/>
    <x v="1"/>
    <x v="0"/>
    <s v="RENTED"/>
    <x v="60"/>
    <s v="Three Full Years"/>
    <x v="0"/>
    <x v="9"/>
    <x v="0"/>
    <x v="0"/>
    <n v="2011"/>
    <n v="4"/>
    <x v="0"/>
    <x v="0"/>
    <x v="1"/>
    <n v="614.40333333333297"/>
    <n v="72.783333333333303"/>
    <n v="0"/>
    <x v="0"/>
  </r>
  <r>
    <s v="M510"/>
    <x v="0"/>
    <x v="5"/>
    <s v="Open"/>
    <x v="0"/>
    <x v="0"/>
    <s v="BOUGHT"/>
    <x v="18"/>
    <s v="Three Full Years"/>
    <x v="10"/>
    <x v="0"/>
    <x v="5"/>
    <x v="0"/>
    <n v="2011"/>
    <n v="4"/>
    <x v="0"/>
    <x v="0"/>
    <x v="0"/>
    <n v="577.85"/>
    <n v="6.1666666666666696"/>
    <n v="0"/>
    <x v="0"/>
  </r>
  <r>
    <s v="M511"/>
    <x v="0"/>
    <x v="5"/>
    <s v="Open"/>
    <x v="1"/>
    <x v="1"/>
    <s v="RENTED"/>
    <x v="6"/>
    <s v="Three Full Years"/>
    <x v="9"/>
    <x v="2"/>
    <x v="0"/>
    <x v="0"/>
    <n v="2011"/>
    <n v="4"/>
    <x v="0"/>
    <x v="0"/>
    <x v="2"/>
    <n v="570.01"/>
    <n v="22.1666666666667"/>
    <n v="0"/>
    <x v="0"/>
  </r>
  <r>
    <s v="M512"/>
    <x v="0"/>
    <x v="6"/>
    <s v="Open"/>
    <x v="2"/>
    <x v="2"/>
    <s v="BOUGHT"/>
    <x v="4"/>
    <s v="Three Full Years"/>
    <x v="4"/>
    <x v="3"/>
    <x v="2"/>
    <x v="0"/>
    <n v="2011"/>
    <n v="4"/>
    <x v="0"/>
    <x v="0"/>
    <x v="3"/>
    <n v="561.6"/>
    <n v="9.6166666666666707"/>
    <n v="0"/>
    <x v="0"/>
  </r>
  <r>
    <s v="M513"/>
    <x v="0"/>
    <x v="5"/>
    <s v="Open"/>
    <x v="1"/>
    <x v="2"/>
    <s v="RENTED"/>
    <x v="5"/>
    <s v="Three Full Years"/>
    <x v="3"/>
    <x v="14"/>
    <x v="1"/>
    <x v="0"/>
    <n v="2011"/>
    <n v="4"/>
    <x v="0"/>
    <x v="0"/>
    <x v="2"/>
    <n v="725.62666666666701"/>
    <n v="68.716666666666697"/>
    <n v="0"/>
    <x v="0"/>
  </r>
  <r>
    <s v="M514"/>
    <x v="0"/>
    <x v="5"/>
    <s v="Open"/>
    <x v="1"/>
    <x v="2"/>
    <s v="RENTED"/>
    <x v="39"/>
    <s v="Three Full Years"/>
    <x v="6"/>
    <x v="0"/>
    <x v="5"/>
    <x v="0"/>
    <n v="2011"/>
    <n v="4"/>
    <x v="0"/>
    <x v="0"/>
    <x v="0"/>
    <n v="569.92999999999995"/>
    <n v="2.6333333333333302"/>
    <n v="0"/>
    <x v="0"/>
  </r>
  <r>
    <s v="M515"/>
    <x v="0"/>
    <x v="5"/>
    <s v="Open"/>
    <x v="0"/>
    <x v="2"/>
    <s v="RENTED"/>
    <x v="22"/>
    <s v="Three Full Years"/>
    <x v="0"/>
    <x v="0"/>
    <x v="5"/>
    <x v="4"/>
    <n v="2011"/>
    <n v="4"/>
    <x v="1"/>
    <x v="1"/>
    <x v="0"/>
    <n v="580.64333333333298"/>
    <n v="9.56666666666667"/>
    <n v="0"/>
    <x v="1"/>
  </r>
  <r>
    <s v="M516"/>
    <x v="0"/>
    <x v="5"/>
    <s v="Open"/>
    <x v="0"/>
    <x v="2"/>
    <s v="RENTED"/>
    <x v="36"/>
    <s v="Three Full Years"/>
    <x v="7"/>
    <x v="4"/>
    <x v="0"/>
    <x v="0"/>
    <n v="2011"/>
    <n v="4"/>
    <x v="0"/>
    <x v="0"/>
    <x v="1"/>
    <n v="564.87666666666701"/>
    <n v="44.4166666666667"/>
    <n v="0"/>
    <x v="0"/>
  </r>
  <r>
    <s v="M517"/>
    <x v="0"/>
    <x v="0"/>
    <s v="Open"/>
    <x v="1"/>
    <x v="3"/>
    <s v="RENTED"/>
    <x v="4"/>
    <s v="Three Full Years"/>
    <x v="6"/>
    <x v="0"/>
    <x v="6"/>
    <x v="0"/>
    <n v="2011"/>
    <n v="4"/>
    <x v="0"/>
    <x v="0"/>
    <x v="0"/>
    <n v="540.08000000000004"/>
    <n v="92.15"/>
    <n v="0"/>
    <x v="0"/>
  </r>
  <r>
    <s v="M518"/>
    <x v="0"/>
    <x v="5"/>
    <s v="Open"/>
    <x v="2"/>
    <x v="1"/>
    <s v="RENTED"/>
    <x v="4"/>
    <s v="Three Full Years"/>
    <x v="4"/>
    <x v="3"/>
    <x v="2"/>
    <x v="0"/>
    <n v="2011"/>
    <n v="4"/>
    <x v="0"/>
    <x v="0"/>
    <x v="3"/>
    <n v="720.70666666666705"/>
    <n v="86.0833333333333"/>
    <n v="0"/>
    <x v="0"/>
  </r>
  <r>
    <s v="M519"/>
    <x v="0"/>
    <x v="5"/>
    <s v="Open"/>
    <x v="1"/>
    <x v="2"/>
    <s v="BOUGHT"/>
    <x v="13"/>
    <s v="Three Full Years"/>
    <x v="1"/>
    <x v="1"/>
    <x v="1"/>
    <x v="0"/>
    <n v="2011"/>
    <n v="4"/>
    <x v="0"/>
    <x v="0"/>
    <x v="1"/>
    <n v="613.51333333333298"/>
    <n v="43.183333333333302"/>
    <n v="0"/>
    <x v="0"/>
  </r>
  <r>
    <s v="M520"/>
    <x v="0"/>
    <x v="0"/>
    <s v="Open"/>
    <x v="1"/>
    <x v="2"/>
    <s v="BOUGHT"/>
    <x v="4"/>
    <s v="Three Full Years"/>
    <x v="7"/>
    <x v="0"/>
    <x v="6"/>
    <x v="0"/>
    <n v="2012"/>
    <n v="3"/>
    <x v="0"/>
    <x v="0"/>
    <x v="0"/>
    <n v="671.243333333333"/>
    <n v="277.23333333333301"/>
    <n v="0"/>
    <x v="0"/>
  </r>
  <r>
    <s v="M521"/>
    <x v="0"/>
    <x v="0"/>
    <s v="Open"/>
    <x v="0"/>
    <x v="0"/>
    <s v="RENTED"/>
    <x v="46"/>
    <s v="Three Full Years"/>
    <x v="0"/>
    <x v="0"/>
    <x v="8"/>
    <x v="0"/>
    <n v="2011"/>
    <n v="4"/>
    <x v="0"/>
    <x v="0"/>
    <x v="0"/>
    <n v="634.39"/>
    <n v="129.01666666666699"/>
    <n v="22.6666666666667"/>
    <x v="0"/>
  </r>
  <r>
    <s v="M522"/>
    <x v="0"/>
    <x v="5"/>
    <s v="Open"/>
    <x v="0"/>
    <x v="2"/>
    <s v="RENTED"/>
    <x v="25"/>
    <s v="Three Full Years"/>
    <x v="2"/>
    <x v="2"/>
    <x v="0"/>
    <x v="0"/>
    <n v="2012"/>
    <n v="3"/>
    <x v="0"/>
    <x v="0"/>
    <x v="2"/>
    <n v="651.87333333333299"/>
    <n v="40.233333333333299"/>
    <n v="0"/>
    <x v="1"/>
  </r>
  <r>
    <s v="M523"/>
    <x v="0"/>
    <x v="11"/>
    <s v="Open"/>
    <x v="0"/>
    <x v="0"/>
    <s v="RENTED"/>
    <x v="25"/>
    <s v="Three Full Years"/>
    <x v="6"/>
    <x v="0"/>
    <x v="1"/>
    <x v="0"/>
    <n v="2011"/>
    <n v="4"/>
    <x v="0"/>
    <x v="0"/>
    <x v="0"/>
    <n v="721.59333333333302"/>
    <n v="96.383333333333297"/>
    <n v="46"/>
    <x v="0"/>
  </r>
  <r>
    <s v="M524"/>
    <x v="0"/>
    <x v="5"/>
    <s v="Open"/>
    <x v="1"/>
    <x v="0"/>
    <s v="RENTED"/>
    <x v="5"/>
    <s v="Three Full Years"/>
    <x v="0"/>
    <x v="0"/>
    <x v="5"/>
    <x v="0"/>
    <n v="2011"/>
    <n v="4"/>
    <x v="0"/>
    <x v="0"/>
    <x v="0"/>
    <n v="678.15"/>
    <n v="68.05"/>
    <n v="0"/>
    <x v="0"/>
  </r>
  <r>
    <s v="M525"/>
    <x v="0"/>
    <x v="0"/>
    <s v="Open"/>
    <x v="0"/>
    <x v="2"/>
    <s v="RENTED"/>
    <x v="63"/>
    <s v="Three Full Years"/>
    <x v="7"/>
    <x v="0"/>
    <x v="6"/>
    <x v="0"/>
    <n v="2011"/>
    <n v="4"/>
    <x v="0"/>
    <x v="0"/>
    <x v="0"/>
    <n v="689.32"/>
    <n v="134.80000000000001"/>
    <n v="0"/>
    <x v="3"/>
  </r>
  <r>
    <s v="M526"/>
    <x v="0"/>
    <x v="6"/>
    <s v="Open"/>
    <x v="0"/>
    <x v="0"/>
    <s v="RENTED"/>
    <x v="29"/>
    <s v="Three Full Years"/>
    <x v="7"/>
    <x v="0"/>
    <x v="5"/>
    <x v="0"/>
    <n v="2011"/>
    <n v="4"/>
    <x v="0"/>
    <x v="0"/>
    <x v="0"/>
    <n v="697.26"/>
    <n v="106.416666666667"/>
    <n v="0.66666666666666696"/>
    <x v="0"/>
  </r>
  <r>
    <s v="M527"/>
    <x v="0"/>
    <x v="3"/>
    <s v="Open"/>
    <x v="0"/>
    <x v="0"/>
    <s v="RENTED"/>
    <x v="35"/>
    <s v="Three Full Years"/>
    <x v="3"/>
    <x v="0"/>
    <x v="1"/>
    <x v="0"/>
    <n v="2011"/>
    <n v="4"/>
    <x v="0"/>
    <x v="0"/>
    <x v="0"/>
    <n v="685.87333333333299"/>
    <n v="62.65"/>
    <n v="44.3333333333333"/>
    <x v="0"/>
  </r>
  <r>
    <s v="M528"/>
    <x v="0"/>
    <x v="0"/>
    <s v="Open"/>
    <x v="0"/>
    <x v="0"/>
    <s v="RENTED"/>
    <x v="42"/>
    <s v="Three Full Years"/>
    <x v="6"/>
    <x v="0"/>
    <x v="0"/>
    <x v="0"/>
    <n v="2011"/>
    <n v="4"/>
    <x v="0"/>
    <x v="0"/>
    <x v="0"/>
    <n v="675.86666666666702"/>
    <n v="172.95"/>
    <n v="0"/>
    <x v="0"/>
  </r>
  <r>
    <s v="M529"/>
    <x v="0"/>
    <x v="0"/>
    <s v="Open"/>
    <x v="0"/>
    <x v="0"/>
    <s v="RENTED"/>
    <x v="18"/>
    <s v="Three Full Years"/>
    <x v="7"/>
    <x v="0"/>
    <x v="0"/>
    <x v="0"/>
    <n v="2011"/>
    <n v="4"/>
    <x v="0"/>
    <x v="0"/>
    <x v="0"/>
    <n v="615.54999999999995"/>
    <n v="84.533333333333303"/>
    <n v="0"/>
    <x v="2"/>
  </r>
  <r>
    <s v="M530"/>
    <x v="0"/>
    <x v="5"/>
    <s v="Open"/>
    <x v="2"/>
    <x v="0"/>
    <s v="BOUGHT"/>
    <x v="4"/>
    <s v="Three Full Years"/>
    <x v="4"/>
    <x v="3"/>
    <x v="2"/>
    <x v="0"/>
    <n v="2011"/>
    <n v="4"/>
    <x v="0"/>
    <x v="0"/>
    <x v="3"/>
    <n v="614.44000000000005"/>
    <n v="153.316666666667"/>
    <n v="76"/>
    <x v="0"/>
  </r>
  <r>
    <s v="M531"/>
    <x v="0"/>
    <x v="7"/>
    <s v="Open"/>
    <x v="1"/>
    <x v="0"/>
    <s v="BOUGHT"/>
    <x v="36"/>
    <s v="Three Full Years"/>
    <x v="9"/>
    <x v="8"/>
    <x v="6"/>
    <x v="0"/>
    <n v="2011"/>
    <n v="4"/>
    <x v="0"/>
    <x v="0"/>
    <x v="2"/>
    <n v="530.84666666666703"/>
    <n v="50.1666666666667"/>
    <n v="0"/>
    <x v="0"/>
  </r>
  <r>
    <s v="M532"/>
    <x v="0"/>
    <x v="2"/>
    <s v="Open"/>
    <x v="0"/>
    <x v="2"/>
    <s v="BOUGHT"/>
    <x v="48"/>
    <s v="Three Full Years"/>
    <x v="6"/>
    <x v="0"/>
    <x v="0"/>
    <x v="0"/>
    <n v="2011"/>
    <n v="4"/>
    <x v="0"/>
    <x v="0"/>
    <x v="0"/>
    <n v="604.97333333333302"/>
    <n v="120.85"/>
    <n v="0"/>
    <x v="0"/>
  </r>
  <r>
    <s v="M533"/>
    <x v="0"/>
    <x v="0"/>
    <s v="Open"/>
    <x v="1"/>
    <x v="1"/>
    <s v="RENTED"/>
    <x v="21"/>
    <s v="Three Full Years"/>
    <x v="3"/>
    <x v="10"/>
    <x v="5"/>
    <x v="0"/>
    <n v="2011"/>
    <n v="4"/>
    <x v="0"/>
    <x v="0"/>
    <x v="5"/>
    <n v="647.38333333333298"/>
    <n v="245.28333333333299"/>
    <n v="30.6666666666667"/>
    <x v="0"/>
  </r>
  <r>
    <s v="M534"/>
    <x v="0"/>
    <x v="5"/>
    <s v="Open"/>
    <x v="1"/>
    <x v="2"/>
    <s v="RENTED"/>
    <x v="10"/>
    <s v="Three Full Years"/>
    <x v="10"/>
    <x v="0"/>
    <x v="6"/>
    <x v="0"/>
    <n v="2011"/>
    <n v="4"/>
    <x v="0"/>
    <x v="0"/>
    <x v="0"/>
    <n v="692.73"/>
    <n v="94.566666666666706"/>
    <n v="1.6666666666666701"/>
    <x v="0"/>
  </r>
  <r>
    <s v="M535"/>
    <x v="0"/>
    <x v="5"/>
    <s v="Open"/>
    <x v="1"/>
    <x v="3"/>
    <s v="RENTED"/>
    <x v="23"/>
    <s v="Three Full Years"/>
    <x v="8"/>
    <x v="2"/>
    <x v="0"/>
    <x v="0"/>
    <n v="2011"/>
    <n v="4"/>
    <x v="0"/>
    <x v="0"/>
    <x v="2"/>
    <n v="605.08333333333303"/>
    <n v="60.6666666666667"/>
    <n v="0"/>
    <x v="0"/>
  </r>
  <r>
    <s v="M536"/>
    <x v="0"/>
    <x v="5"/>
    <s v="Open"/>
    <x v="0"/>
    <x v="2"/>
    <s v="RENTED"/>
    <x v="25"/>
    <s v="Three Full Years"/>
    <x v="7"/>
    <x v="0"/>
    <x v="6"/>
    <x v="15"/>
    <n v="2011"/>
    <n v="4"/>
    <x v="2"/>
    <x v="1"/>
    <x v="0"/>
    <n v="622.55999999999995"/>
    <n v="29.283333333333299"/>
    <n v="0"/>
    <x v="0"/>
  </r>
  <r>
    <s v="M537"/>
    <x v="0"/>
    <x v="10"/>
    <s v="Open"/>
    <x v="0"/>
    <x v="2"/>
    <s v="RENTED"/>
    <x v="32"/>
    <s v="Three Full Years"/>
    <x v="7"/>
    <x v="2"/>
    <x v="1"/>
    <x v="16"/>
    <n v="2011"/>
    <n v="4"/>
    <x v="2"/>
    <x v="1"/>
    <x v="2"/>
    <n v="67.05"/>
    <n v="1.425"/>
    <n v="0"/>
    <x v="0"/>
  </r>
  <r>
    <s v="M538"/>
    <x v="0"/>
    <x v="5"/>
    <s v="Open"/>
    <x v="0"/>
    <x v="0"/>
    <s v="RENTED"/>
    <x v="52"/>
    <s v="Three Full Years"/>
    <x v="7"/>
    <x v="0"/>
    <x v="8"/>
    <x v="0"/>
    <n v="2011"/>
    <n v="4"/>
    <x v="0"/>
    <x v="0"/>
    <x v="0"/>
    <n v="678.84666666666703"/>
    <n v="73.683333333333294"/>
    <n v="4"/>
    <x v="0"/>
  </r>
  <r>
    <s v="M539"/>
    <x v="2"/>
    <x v="5"/>
    <s v="Open"/>
    <x v="1"/>
    <x v="0"/>
    <s v="RENTED"/>
    <x v="31"/>
    <s v="Three Full Years"/>
    <x v="7"/>
    <x v="5"/>
    <x v="6"/>
    <x v="0"/>
    <n v="2011"/>
    <n v="4"/>
    <x v="0"/>
    <x v="0"/>
    <x v="4"/>
    <n v="538.70000000000005"/>
    <n v="90.766666666666694"/>
    <n v="0"/>
    <x v="0"/>
  </r>
  <r>
    <s v="M540"/>
    <x v="2"/>
    <x v="5"/>
    <s v="Open"/>
    <x v="0"/>
    <x v="0"/>
    <s v="RENTED"/>
    <x v="9"/>
    <s v="Three Full Years"/>
    <x v="7"/>
    <x v="0"/>
    <x v="0"/>
    <x v="0"/>
    <n v="2011"/>
    <n v="4"/>
    <x v="0"/>
    <x v="0"/>
    <x v="0"/>
    <n v="725.23333333333301"/>
    <n v="45.6"/>
    <n v="0"/>
    <x v="0"/>
  </r>
  <r>
    <s v="M541"/>
    <x v="0"/>
    <x v="5"/>
    <s v="Open"/>
    <x v="1"/>
    <x v="2"/>
    <s v="RENTED"/>
    <x v="20"/>
    <s v="Three Full Years"/>
    <x v="3"/>
    <x v="5"/>
    <x v="1"/>
    <x v="0"/>
    <n v="2011"/>
    <n v="4"/>
    <x v="0"/>
    <x v="0"/>
    <x v="4"/>
    <n v="694.66333333333296"/>
    <n v="99.366666666666703"/>
    <n v="0"/>
    <x v="0"/>
  </r>
  <r>
    <s v="M542"/>
    <x v="0"/>
    <x v="5"/>
    <s v="Open"/>
    <x v="1"/>
    <x v="2"/>
    <s v="RENTED"/>
    <x v="18"/>
    <s v="Three Full Years"/>
    <x v="10"/>
    <x v="1"/>
    <x v="6"/>
    <x v="0"/>
    <n v="2011"/>
    <n v="4"/>
    <x v="0"/>
    <x v="0"/>
    <x v="1"/>
    <n v="626.72333333333302"/>
    <n v="79.866666666666703"/>
    <n v="0"/>
    <x v="0"/>
  </r>
  <r>
    <s v="M543"/>
    <x v="0"/>
    <x v="5"/>
    <s v="Open"/>
    <x v="1"/>
    <x v="1"/>
    <s v="RENTED"/>
    <x v="2"/>
    <s v="Three Full Years"/>
    <x v="0"/>
    <x v="0"/>
    <x v="3"/>
    <x v="0"/>
    <n v="2011"/>
    <n v="4"/>
    <x v="0"/>
    <x v="0"/>
    <x v="0"/>
    <n v="700.80333333333294"/>
    <n v="91.116666666666703"/>
    <n v="39.6666666666667"/>
    <x v="0"/>
  </r>
  <r>
    <s v="M544"/>
    <x v="0"/>
    <x v="5"/>
    <s v="Open"/>
    <x v="0"/>
    <x v="2"/>
    <s v="RENTED"/>
    <x v="10"/>
    <s v="Three Full Years"/>
    <x v="7"/>
    <x v="0"/>
    <x v="3"/>
    <x v="0"/>
    <n v="2011"/>
    <n v="4"/>
    <x v="0"/>
    <x v="0"/>
    <x v="0"/>
    <n v="702.99"/>
    <n v="95.75"/>
    <n v="0"/>
    <x v="0"/>
  </r>
  <r>
    <s v="M545"/>
    <x v="0"/>
    <x v="5"/>
    <s v="Open"/>
    <x v="1"/>
    <x v="1"/>
    <s v="RENTED"/>
    <x v="4"/>
    <s v="Three Full Years"/>
    <x v="3"/>
    <x v="0"/>
    <x v="5"/>
    <x v="0"/>
    <n v="2011"/>
    <n v="4"/>
    <x v="0"/>
    <x v="0"/>
    <x v="0"/>
    <n v="621.44666666666706"/>
    <n v="69.2"/>
    <n v="0"/>
    <x v="1"/>
  </r>
  <r>
    <s v="M546"/>
    <x v="0"/>
    <x v="5"/>
    <s v="Open"/>
    <x v="0"/>
    <x v="2"/>
    <s v="RENTED"/>
    <x v="13"/>
    <s v="Three Full Years"/>
    <x v="7"/>
    <x v="0"/>
    <x v="6"/>
    <x v="0"/>
    <n v="2011"/>
    <n v="4"/>
    <x v="0"/>
    <x v="0"/>
    <x v="0"/>
    <n v="571.39666666666699"/>
    <n v="49.066666666666698"/>
    <n v="0"/>
    <x v="0"/>
  </r>
  <r>
    <s v="M547"/>
    <x v="0"/>
    <x v="13"/>
    <s v="Open"/>
    <x v="1"/>
    <x v="0"/>
    <s v="BOUGHT"/>
    <x v="13"/>
    <s v="Three Full Years"/>
    <x v="3"/>
    <x v="4"/>
    <x v="1"/>
    <x v="0"/>
    <n v="2015"/>
    <n v="0"/>
    <x v="0"/>
    <x v="0"/>
    <x v="1"/>
    <n v="489.60666666666702"/>
    <n v="44"/>
    <n v="0"/>
    <x v="0"/>
  </r>
  <r>
    <s v="M548"/>
    <x v="0"/>
    <x v="2"/>
    <s v="Open"/>
    <x v="2"/>
    <x v="2"/>
    <s v="RENTED"/>
    <x v="4"/>
    <s v="Three Full Years"/>
    <x v="4"/>
    <x v="3"/>
    <x v="2"/>
    <x v="0"/>
    <n v="2011"/>
    <n v="4"/>
    <x v="0"/>
    <x v="0"/>
    <x v="3"/>
    <n v="718.37666666666701"/>
    <n v="331.98333333333301"/>
    <n v="379"/>
    <x v="0"/>
  </r>
  <r>
    <s v="M549"/>
    <x v="0"/>
    <x v="5"/>
    <s v="Open"/>
    <x v="1"/>
    <x v="2"/>
    <s v="RENTED"/>
    <x v="9"/>
    <s v="Three Full Years"/>
    <x v="1"/>
    <x v="4"/>
    <x v="3"/>
    <x v="0"/>
    <n v="2011"/>
    <n v="4"/>
    <x v="0"/>
    <x v="0"/>
    <x v="1"/>
    <n v="715.98333333333301"/>
    <n v="62.716666666666697"/>
    <n v="0"/>
    <x v="0"/>
  </r>
  <r>
    <s v="M550"/>
    <x v="0"/>
    <x v="0"/>
    <s v="Open"/>
    <x v="0"/>
    <x v="0"/>
    <s v="RENTED"/>
    <x v="54"/>
    <s v="Three Full Years"/>
    <x v="9"/>
    <x v="0"/>
    <x v="6"/>
    <x v="0"/>
    <n v="2011"/>
    <n v="4"/>
    <x v="0"/>
    <x v="0"/>
    <x v="0"/>
    <n v="568.02666666666698"/>
    <n v="250.53333333333299"/>
    <n v="30.3333333333333"/>
    <x v="0"/>
  </r>
  <r>
    <s v="M551"/>
    <x v="0"/>
    <x v="5"/>
    <s v="Open"/>
    <x v="0"/>
    <x v="2"/>
    <s v="RENTED"/>
    <x v="9"/>
    <s v="Three Full Years"/>
    <x v="7"/>
    <x v="0"/>
    <x v="6"/>
    <x v="0"/>
    <n v="2011"/>
    <n v="4"/>
    <x v="0"/>
    <x v="0"/>
    <x v="0"/>
    <n v="653.81666666666695"/>
    <n v="138.86666666666699"/>
    <n v="251.666666666667"/>
    <x v="0"/>
  </r>
  <r>
    <s v="M552"/>
    <x v="0"/>
    <x v="0"/>
    <s v="Open"/>
    <x v="1"/>
    <x v="0"/>
    <s v="RENTED"/>
    <x v="33"/>
    <s v="Three Full Years"/>
    <x v="1"/>
    <x v="1"/>
    <x v="0"/>
    <x v="0"/>
    <n v="2011"/>
    <n v="4"/>
    <x v="0"/>
    <x v="0"/>
    <x v="1"/>
    <n v="594.24666666666701"/>
    <n v="5.5833333333333304"/>
    <n v="0"/>
    <x v="0"/>
  </r>
  <r>
    <s v="M553"/>
    <x v="0"/>
    <x v="5"/>
    <s v="Open"/>
    <x v="1"/>
    <x v="0"/>
    <s v="RENTED"/>
    <x v="46"/>
    <s v="Three Full Years"/>
    <x v="3"/>
    <x v="0"/>
    <x v="3"/>
    <x v="0"/>
    <n v="2011"/>
    <n v="4"/>
    <x v="0"/>
    <x v="0"/>
    <x v="0"/>
    <n v="638.25333333333299"/>
    <n v="63.233333333333299"/>
    <n v="1.6666666666666701"/>
    <x v="1"/>
  </r>
  <r>
    <s v="M554"/>
    <x v="0"/>
    <x v="5"/>
    <s v="Open"/>
    <x v="1"/>
    <x v="0"/>
    <s v="RENTED"/>
    <x v="36"/>
    <s v="Three Full Years"/>
    <x v="6"/>
    <x v="10"/>
    <x v="3"/>
    <x v="0"/>
    <n v="2011"/>
    <n v="4"/>
    <x v="0"/>
    <x v="0"/>
    <x v="5"/>
    <n v="659.09"/>
    <n v="43.8333333333333"/>
    <n v="0"/>
    <x v="0"/>
  </r>
  <r>
    <s v="M555"/>
    <x v="0"/>
    <x v="3"/>
    <s v="Open"/>
    <x v="0"/>
    <x v="0"/>
    <s v="RENTED"/>
    <x v="15"/>
    <s v="Three Full Years"/>
    <x v="0"/>
    <x v="1"/>
    <x v="3"/>
    <x v="0"/>
    <n v="2011"/>
    <n v="4"/>
    <x v="0"/>
    <x v="0"/>
    <x v="1"/>
    <n v="676.43333333333305"/>
    <n v="59.216666666666697"/>
    <n v="0"/>
    <x v="0"/>
  </r>
  <r>
    <s v="M556"/>
    <x v="0"/>
    <x v="2"/>
    <s v="Open"/>
    <x v="1"/>
    <x v="1"/>
    <s v="RENTED"/>
    <x v="39"/>
    <s v="Three Full Years"/>
    <x v="3"/>
    <x v="6"/>
    <x v="3"/>
    <x v="0"/>
    <n v="2011"/>
    <n v="4"/>
    <x v="0"/>
    <x v="0"/>
    <x v="2"/>
    <n v="727.65"/>
    <n v="175.583333333333"/>
    <n v="0"/>
    <x v="0"/>
  </r>
  <r>
    <s v="M557"/>
    <x v="0"/>
    <x v="3"/>
    <s v="Open"/>
    <x v="1"/>
    <x v="2"/>
    <s v="BOUGHT"/>
    <x v="36"/>
    <s v="Three Full Years"/>
    <x v="3"/>
    <x v="2"/>
    <x v="0"/>
    <x v="0"/>
    <n v="2011"/>
    <n v="4"/>
    <x v="0"/>
    <x v="0"/>
    <x v="2"/>
    <n v="696.41666666666697"/>
    <n v="72.283333333333303"/>
    <n v="0"/>
    <x v="0"/>
  </r>
  <r>
    <s v="M558"/>
    <x v="0"/>
    <x v="5"/>
    <s v="Open"/>
    <x v="0"/>
    <x v="0"/>
    <s v="RENTED"/>
    <x v="4"/>
    <s v="Three Full Years"/>
    <x v="0"/>
    <x v="0"/>
    <x v="5"/>
    <x v="0"/>
    <n v="2011"/>
    <n v="4"/>
    <x v="0"/>
    <x v="0"/>
    <x v="0"/>
    <n v="614.98"/>
    <n v="84.033333333333303"/>
    <n v="0"/>
    <x v="0"/>
  </r>
  <r>
    <s v="M559"/>
    <x v="0"/>
    <x v="3"/>
    <s v="Open"/>
    <x v="2"/>
    <x v="0"/>
    <s v="RENTED"/>
    <x v="4"/>
    <s v="Three Full Years"/>
    <x v="4"/>
    <x v="3"/>
    <x v="2"/>
    <x v="0"/>
    <n v="2011"/>
    <n v="4"/>
    <x v="0"/>
    <x v="0"/>
    <x v="3"/>
    <n v="715.993333333333"/>
    <n v="114.616666666667"/>
    <n v="265.33333333333297"/>
    <x v="0"/>
  </r>
  <r>
    <s v="M560"/>
    <x v="0"/>
    <x v="7"/>
    <s v="Open"/>
    <x v="0"/>
    <x v="0"/>
    <s v="RENTED"/>
    <x v="9"/>
    <s v="Three Full Years"/>
    <x v="3"/>
    <x v="0"/>
    <x v="1"/>
    <x v="0"/>
    <n v="2011"/>
    <n v="4"/>
    <x v="0"/>
    <x v="0"/>
    <x v="0"/>
    <n v="727.57"/>
    <n v="79.55"/>
    <n v="0"/>
    <x v="0"/>
  </r>
  <r>
    <s v="M561"/>
    <x v="0"/>
    <x v="5"/>
    <s v="Open"/>
    <x v="1"/>
    <x v="0"/>
    <s v="BOUGHT"/>
    <x v="21"/>
    <s v="Three Full Years"/>
    <x v="3"/>
    <x v="0"/>
    <x v="0"/>
    <x v="0"/>
    <n v="2011"/>
    <n v="4"/>
    <x v="0"/>
    <x v="0"/>
    <x v="0"/>
    <n v="661.12666666666701"/>
    <n v="52.016666666666701"/>
    <n v="0"/>
    <x v="0"/>
  </r>
  <r>
    <s v="M562"/>
    <x v="0"/>
    <x v="7"/>
    <s v="Open"/>
    <x v="1"/>
    <x v="3"/>
    <s v="RENTED"/>
    <x v="1"/>
    <s v="Three Full Years"/>
    <x v="1"/>
    <x v="0"/>
    <x v="5"/>
    <x v="0"/>
    <n v="2011"/>
    <n v="4"/>
    <x v="0"/>
    <x v="0"/>
    <x v="0"/>
    <n v="696.51333333333298"/>
    <n v="148.166666666667"/>
    <n v="1"/>
    <x v="0"/>
  </r>
  <r>
    <s v="M563"/>
    <x v="0"/>
    <x v="5"/>
    <s v="Open"/>
    <x v="0"/>
    <x v="2"/>
    <s v="RENTED"/>
    <x v="15"/>
    <s v="Three Full Years"/>
    <x v="3"/>
    <x v="0"/>
    <x v="1"/>
    <x v="0"/>
    <n v="2011"/>
    <n v="4"/>
    <x v="0"/>
    <x v="0"/>
    <x v="0"/>
    <n v="631.76"/>
    <n v="73.566666666666706"/>
    <n v="0"/>
    <x v="0"/>
  </r>
  <r>
    <s v="M564"/>
    <x v="0"/>
    <x v="5"/>
    <s v="Open"/>
    <x v="1"/>
    <x v="2"/>
    <s v="RENTED"/>
    <x v="41"/>
    <s v="Three Full Years"/>
    <x v="3"/>
    <x v="5"/>
    <x v="1"/>
    <x v="0"/>
    <n v="2011"/>
    <n v="4"/>
    <x v="0"/>
    <x v="0"/>
    <x v="4"/>
    <n v="726.43333333333305"/>
    <n v="45.7"/>
    <n v="0"/>
    <x v="1"/>
  </r>
  <r>
    <s v="M565"/>
    <x v="0"/>
    <x v="3"/>
    <s v="Open"/>
    <x v="0"/>
    <x v="2"/>
    <s v="RENTED"/>
    <x v="50"/>
    <s v="Three Full Years"/>
    <x v="2"/>
    <x v="8"/>
    <x v="6"/>
    <x v="0"/>
    <n v="2011"/>
    <n v="4"/>
    <x v="0"/>
    <x v="0"/>
    <x v="2"/>
    <n v="644.01666666666699"/>
    <n v="62.9"/>
    <n v="0"/>
    <x v="0"/>
  </r>
  <r>
    <s v="M566"/>
    <x v="0"/>
    <x v="7"/>
    <s v="Open"/>
    <x v="0"/>
    <x v="1"/>
    <s v="RENTED"/>
    <x v="14"/>
    <s v="Three Full Years"/>
    <x v="8"/>
    <x v="2"/>
    <x v="0"/>
    <x v="0"/>
    <n v="2011"/>
    <n v="4"/>
    <x v="0"/>
    <x v="0"/>
    <x v="2"/>
    <n v="653.19000000000005"/>
    <n v="117.65"/>
    <n v="74"/>
    <x v="0"/>
  </r>
  <r>
    <s v="M567"/>
    <x v="0"/>
    <x v="7"/>
    <s v="Open"/>
    <x v="0"/>
    <x v="1"/>
    <s v="RENTED"/>
    <x v="39"/>
    <s v="Three Full Years"/>
    <x v="6"/>
    <x v="0"/>
    <x v="1"/>
    <x v="0"/>
    <n v="2013"/>
    <n v="2"/>
    <x v="0"/>
    <x v="0"/>
    <x v="0"/>
    <n v="727.40333333333297"/>
    <n v="149.80000000000001"/>
    <n v="187.666666666667"/>
    <x v="0"/>
  </r>
  <r>
    <s v="M568"/>
    <x v="0"/>
    <x v="1"/>
    <s v="Open"/>
    <x v="2"/>
    <x v="2"/>
    <s v="RENTED"/>
    <x v="4"/>
    <s v="Three Full Years"/>
    <x v="4"/>
    <x v="3"/>
    <x v="2"/>
    <x v="0"/>
    <n v="2011"/>
    <n v="4"/>
    <x v="0"/>
    <x v="0"/>
    <x v="3"/>
    <n v="690.14666666666699"/>
    <n v="310.433333333333"/>
    <n v="227.666666666667"/>
    <x v="0"/>
  </r>
  <r>
    <s v="M569"/>
    <x v="0"/>
    <x v="11"/>
    <s v="Open"/>
    <x v="0"/>
    <x v="2"/>
    <s v="RENTED"/>
    <x v="4"/>
    <s v="Three Full Years"/>
    <x v="7"/>
    <x v="0"/>
    <x v="6"/>
    <x v="0"/>
    <n v="2011"/>
    <n v="4"/>
    <x v="0"/>
    <x v="0"/>
    <x v="0"/>
    <n v="713.59"/>
    <n v="56.233333333333299"/>
    <n v="144.666666666667"/>
    <x v="0"/>
  </r>
  <r>
    <s v="M570"/>
    <x v="0"/>
    <x v="10"/>
    <s v="Open"/>
    <x v="0"/>
    <x v="0"/>
    <s v="RENTED"/>
    <x v="31"/>
    <s v="Three Full Years"/>
    <x v="7"/>
    <x v="1"/>
    <x v="1"/>
    <x v="0"/>
    <n v="2014"/>
    <n v="1"/>
    <x v="0"/>
    <x v="0"/>
    <x v="1"/>
    <n v="704.19"/>
    <n v="25.1666666666667"/>
    <n v="0"/>
    <x v="0"/>
  </r>
  <r>
    <s v="M571"/>
    <x v="0"/>
    <x v="0"/>
    <s v="Open"/>
    <x v="1"/>
    <x v="0"/>
    <s v="RENTED"/>
    <x v="19"/>
    <s v="Three Full Years"/>
    <x v="0"/>
    <x v="4"/>
    <x v="1"/>
    <x v="0"/>
    <n v="2011"/>
    <n v="4"/>
    <x v="0"/>
    <x v="0"/>
    <x v="1"/>
    <n v="695.76666666666699"/>
    <n v="135.15"/>
    <n v="0"/>
    <x v="0"/>
  </r>
  <r>
    <s v="M572"/>
    <x v="0"/>
    <x v="5"/>
    <s v="Open"/>
    <x v="1"/>
    <x v="0"/>
    <s v="RENTED"/>
    <x v="55"/>
    <s v="Three Full Years"/>
    <x v="7"/>
    <x v="5"/>
    <x v="6"/>
    <x v="0"/>
    <n v="2011"/>
    <n v="4"/>
    <x v="0"/>
    <x v="0"/>
    <x v="4"/>
    <n v="662.30333333333294"/>
    <n v="59.966666666666697"/>
    <n v="0"/>
    <x v="0"/>
  </r>
  <r>
    <s v="M573"/>
    <x v="0"/>
    <x v="5"/>
    <s v="Open"/>
    <x v="1"/>
    <x v="1"/>
    <s v="RENTED"/>
    <x v="25"/>
    <s v="Three Full Years"/>
    <x v="0"/>
    <x v="11"/>
    <x v="3"/>
    <x v="0"/>
    <n v="2011"/>
    <n v="4"/>
    <x v="0"/>
    <x v="0"/>
    <x v="6"/>
    <n v="725.83"/>
    <n v="26.65"/>
    <n v="0"/>
    <x v="0"/>
  </r>
  <r>
    <s v="M574"/>
    <x v="0"/>
    <x v="5"/>
    <s v="Open"/>
    <x v="1"/>
    <x v="2"/>
    <s v="RENTED"/>
    <x v="16"/>
    <s v="Three Full Years"/>
    <x v="9"/>
    <x v="2"/>
    <x v="1"/>
    <x v="0"/>
    <n v="2011"/>
    <n v="4"/>
    <x v="0"/>
    <x v="0"/>
    <x v="2"/>
    <n v="725.12"/>
    <n v="48.9"/>
    <n v="24.3333333333333"/>
    <x v="1"/>
  </r>
  <r>
    <s v="M575"/>
    <x v="0"/>
    <x v="4"/>
    <s v="Open"/>
    <x v="1"/>
    <x v="1"/>
    <s v="RENTED"/>
    <x v="2"/>
    <s v="Three Full Years"/>
    <x v="3"/>
    <x v="0"/>
    <x v="1"/>
    <x v="0"/>
    <n v="2011"/>
    <n v="4"/>
    <x v="0"/>
    <x v="0"/>
    <x v="0"/>
    <n v="725.93"/>
    <n v="141.69999999999999"/>
    <n v="0"/>
    <x v="0"/>
  </r>
  <r>
    <s v="M576"/>
    <x v="0"/>
    <x v="5"/>
    <s v="Open"/>
    <x v="0"/>
    <x v="0"/>
    <s v="RENTED"/>
    <x v="25"/>
    <s v="Three Full Years"/>
    <x v="2"/>
    <x v="7"/>
    <x v="1"/>
    <x v="0"/>
    <n v="2011"/>
    <n v="4"/>
    <x v="0"/>
    <x v="0"/>
    <x v="1"/>
    <n v="697.28666666666697"/>
    <n v="61.683333333333302"/>
    <n v="0"/>
    <x v="0"/>
  </r>
  <r>
    <s v="M577"/>
    <x v="0"/>
    <x v="5"/>
    <s v="Open"/>
    <x v="1"/>
    <x v="2"/>
    <s v="RENTED"/>
    <x v="6"/>
    <s v="Three Full Years"/>
    <x v="0"/>
    <x v="0"/>
    <x v="3"/>
    <x v="8"/>
    <n v="2011"/>
    <n v="4"/>
    <x v="1"/>
    <x v="1"/>
    <x v="0"/>
    <n v="657.68666666666695"/>
    <n v="119.333333333333"/>
    <n v="71.6666666666667"/>
    <x v="0"/>
  </r>
  <r>
    <s v="M578"/>
    <x v="0"/>
    <x v="5"/>
    <s v="Open"/>
    <x v="0"/>
    <x v="0"/>
    <s v="RENTED"/>
    <x v="29"/>
    <s v="Three Full Years"/>
    <x v="6"/>
    <x v="2"/>
    <x v="1"/>
    <x v="0"/>
    <n v="2011"/>
    <n v="4"/>
    <x v="0"/>
    <x v="0"/>
    <x v="2"/>
    <n v="564.25"/>
    <n v="2.6"/>
    <n v="0"/>
    <x v="0"/>
  </r>
  <r>
    <s v="M579"/>
    <x v="0"/>
    <x v="5"/>
    <s v="Open"/>
    <x v="1"/>
    <x v="2"/>
    <s v="RENTED"/>
    <x v="39"/>
    <s v="Three Full Years"/>
    <x v="3"/>
    <x v="2"/>
    <x v="1"/>
    <x v="0"/>
    <n v="2011"/>
    <n v="4"/>
    <x v="0"/>
    <x v="0"/>
    <x v="2"/>
    <n v="660.64"/>
    <n v="90.033333333333303"/>
    <n v="0"/>
    <x v="0"/>
  </r>
  <r>
    <s v="M580"/>
    <x v="0"/>
    <x v="5"/>
    <s v="Open"/>
    <x v="2"/>
    <x v="2"/>
    <s v="RENTED"/>
    <x v="4"/>
    <s v="Three Full Years"/>
    <x v="4"/>
    <x v="3"/>
    <x v="2"/>
    <x v="0"/>
    <n v="2011"/>
    <n v="4"/>
    <x v="0"/>
    <x v="0"/>
    <x v="3"/>
    <n v="611.88333333333298"/>
    <n v="43.983333333333299"/>
    <n v="0"/>
    <x v="0"/>
  </r>
  <r>
    <s v="M581"/>
    <x v="0"/>
    <x v="5"/>
    <s v="Open"/>
    <x v="0"/>
    <x v="2"/>
    <s v="BOUGHT"/>
    <x v="17"/>
    <s v="Three Full Years"/>
    <x v="8"/>
    <x v="4"/>
    <x v="1"/>
    <x v="0"/>
    <n v="2011"/>
    <n v="4"/>
    <x v="0"/>
    <x v="0"/>
    <x v="1"/>
    <n v="714.006666666667"/>
    <n v="78.7"/>
    <n v="14.6666666666667"/>
    <x v="0"/>
  </r>
  <r>
    <s v="M582"/>
    <x v="0"/>
    <x v="9"/>
    <s v="Open"/>
    <x v="0"/>
    <x v="2"/>
    <s v="RENTED"/>
    <x v="0"/>
    <s v="Three Full Years"/>
    <x v="8"/>
    <x v="2"/>
    <x v="1"/>
    <x v="0"/>
    <n v="2012"/>
    <n v="3"/>
    <x v="0"/>
    <x v="0"/>
    <x v="2"/>
    <n v="722.53666666666697"/>
    <n v="60"/>
    <n v="0"/>
    <x v="0"/>
  </r>
  <r>
    <s v="M583"/>
    <x v="0"/>
    <x v="3"/>
    <s v="Open"/>
    <x v="0"/>
    <x v="2"/>
    <s v="BOUGHT"/>
    <x v="41"/>
    <s v="Three Full Years"/>
    <x v="6"/>
    <x v="9"/>
    <x v="0"/>
    <x v="0"/>
    <n v="2011"/>
    <n v="4"/>
    <x v="0"/>
    <x v="0"/>
    <x v="1"/>
    <n v="728.26"/>
    <n v="171"/>
    <n v="196.333333333333"/>
    <x v="0"/>
  </r>
  <r>
    <s v="M584"/>
    <x v="0"/>
    <x v="3"/>
    <s v="Open"/>
    <x v="2"/>
    <x v="0"/>
    <s v="RENTED"/>
    <x v="4"/>
    <s v="Three Full Years"/>
    <x v="4"/>
    <x v="3"/>
    <x v="2"/>
    <x v="0"/>
    <n v="2011"/>
    <n v="4"/>
    <x v="0"/>
    <x v="0"/>
    <x v="3"/>
    <n v="612.37666666666701"/>
    <n v="8.4833333333333307"/>
    <n v="0"/>
    <x v="0"/>
  </r>
  <r>
    <s v="M585"/>
    <x v="0"/>
    <x v="9"/>
    <s v="Open"/>
    <x v="1"/>
    <x v="0"/>
    <s v="BOUGHT"/>
    <x v="25"/>
    <s v="Three Full Years"/>
    <x v="6"/>
    <x v="2"/>
    <x v="6"/>
    <x v="0"/>
    <n v="2012"/>
    <n v="3"/>
    <x v="0"/>
    <x v="0"/>
    <x v="2"/>
    <n v="554.22666666666703"/>
    <n v="3.1"/>
    <n v="0"/>
    <x v="0"/>
  </r>
  <r>
    <s v="M586"/>
    <x v="0"/>
    <x v="5"/>
    <s v="Open"/>
    <x v="2"/>
    <x v="1"/>
    <s v="RENTED"/>
    <x v="4"/>
    <s v="Three Full Years"/>
    <x v="4"/>
    <x v="3"/>
    <x v="2"/>
    <x v="0"/>
    <n v="2011"/>
    <n v="4"/>
    <x v="0"/>
    <x v="0"/>
    <x v="3"/>
    <n v="427.80666666666701"/>
    <n v="105.583333333333"/>
    <n v="0"/>
    <x v="0"/>
  </r>
  <r>
    <s v="M587"/>
    <x v="0"/>
    <x v="5"/>
    <s v="Open"/>
    <x v="0"/>
    <x v="2"/>
    <s v="RENTED"/>
    <x v="33"/>
    <s v="Three Full Years"/>
    <x v="6"/>
    <x v="0"/>
    <x v="1"/>
    <x v="0"/>
    <n v="2011"/>
    <n v="4"/>
    <x v="0"/>
    <x v="0"/>
    <x v="0"/>
    <n v="587.49666666666701"/>
    <n v="55.983333333333299"/>
    <n v="0"/>
    <x v="0"/>
  </r>
  <r>
    <s v="M588"/>
    <x v="0"/>
    <x v="11"/>
    <s v="Open"/>
    <x v="1"/>
    <x v="2"/>
    <s v="RENTED"/>
    <x v="37"/>
    <s v="Three Full Years"/>
    <x v="6"/>
    <x v="0"/>
    <x v="5"/>
    <x v="0"/>
    <n v="2011"/>
    <n v="4"/>
    <x v="0"/>
    <x v="0"/>
    <x v="0"/>
    <n v="725.89333333333298"/>
    <n v="90.883333333333297"/>
    <n v="28.6666666666667"/>
    <x v="0"/>
  </r>
  <r>
    <s v="M589"/>
    <x v="0"/>
    <x v="5"/>
    <s v="Open"/>
    <x v="1"/>
    <x v="1"/>
    <s v="RENTED"/>
    <x v="8"/>
    <s v="Three Full Years"/>
    <x v="5"/>
    <x v="0"/>
    <x v="0"/>
    <x v="0"/>
    <n v="2011"/>
    <n v="4"/>
    <x v="0"/>
    <x v="0"/>
    <x v="0"/>
    <n v="489.26666666666699"/>
    <n v="6.6166666666666698"/>
    <n v="0"/>
    <x v="0"/>
  </r>
  <r>
    <s v="M590"/>
    <x v="0"/>
    <x v="5"/>
    <s v="Open"/>
    <x v="1"/>
    <x v="2"/>
    <s v="RENTED"/>
    <x v="48"/>
    <s v="Three Full Years"/>
    <x v="2"/>
    <x v="8"/>
    <x v="5"/>
    <x v="0"/>
    <n v="2011"/>
    <n v="4"/>
    <x v="0"/>
    <x v="0"/>
    <x v="2"/>
    <n v="675.51333333333298"/>
    <n v="79.150000000000006"/>
    <n v="0"/>
    <x v="0"/>
  </r>
  <r>
    <s v="M591"/>
    <x v="0"/>
    <x v="4"/>
    <s v="Open"/>
    <x v="1"/>
    <x v="1"/>
    <s v="RENTED"/>
    <x v="4"/>
    <s v="Three Full Years"/>
    <x v="3"/>
    <x v="0"/>
    <x v="6"/>
    <x v="0"/>
    <n v="2011"/>
    <n v="4"/>
    <x v="0"/>
    <x v="0"/>
    <x v="0"/>
    <n v="728.52666666666698"/>
    <n v="23.133333333333301"/>
    <n v="0"/>
    <x v="0"/>
  </r>
  <r>
    <s v="M592"/>
    <x v="0"/>
    <x v="5"/>
    <s v="Open"/>
    <x v="1"/>
    <x v="2"/>
    <s v="RENTED"/>
    <x v="33"/>
    <s v="Three Full Years"/>
    <x v="6"/>
    <x v="0"/>
    <x v="1"/>
    <x v="0"/>
    <n v="2011"/>
    <n v="4"/>
    <x v="0"/>
    <x v="0"/>
    <x v="0"/>
    <n v="695.006666666667"/>
    <n v="89.516666666666694"/>
    <n v="0"/>
    <x v="0"/>
  </r>
  <r>
    <s v="M593"/>
    <x v="0"/>
    <x v="11"/>
    <s v="Open"/>
    <x v="1"/>
    <x v="2"/>
    <s v="RENTED"/>
    <x v="63"/>
    <s v="Three Full Years"/>
    <x v="7"/>
    <x v="1"/>
    <x v="1"/>
    <x v="0"/>
    <n v="2011"/>
    <n v="4"/>
    <x v="0"/>
    <x v="0"/>
    <x v="1"/>
    <n v="715.21666666666704"/>
    <n v="59.933333333333302"/>
    <n v="0"/>
    <x v="0"/>
  </r>
  <r>
    <s v="M594"/>
    <x v="0"/>
    <x v="4"/>
    <s v="Open"/>
    <x v="1"/>
    <x v="0"/>
    <s v="RENTED"/>
    <x v="15"/>
    <s v="Three Full Years"/>
    <x v="6"/>
    <x v="1"/>
    <x v="6"/>
    <x v="0"/>
    <n v="2011"/>
    <n v="4"/>
    <x v="0"/>
    <x v="0"/>
    <x v="1"/>
    <n v="649.62333333333299"/>
    <n v="151.36666666666699"/>
    <n v="0"/>
    <x v="0"/>
  </r>
  <r>
    <s v="M595"/>
    <x v="0"/>
    <x v="7"/>
    <s v="Open"/>
    <x v="1"/>
    <x v="0"/>
    <s v="RENTED"/>
    <x v="50"/>
    <s v="Three Full Years"/>
    <x v="6"/>
    <x v="0"/>
    <x v="0"/>
    <x v="0"/>
    <n v="2011"/>
    <n v="4"/>
    <x v="0"/>
    <x v="0"/>
    <x v="0"/>
    <n v="619.30666666666696"/>
    <n v="114.05"/>
    <n v="57.6666666666667"/>
    <x v="0"/>
  </r>
  <r>
    <s v="M596"/>
    <x v="0"/>
    <x v="7"/>
    <s v="Open"/>
    <x v="1"/>
    <x v="0"/>
    <s v="RENTED"/>
    <x v="4"/>
    <s v="Three Full Years"/>
    <x v="6"/>
    <x v="0"/>
    <x v="8"/>
    <x v="0"/>
    <n v="2011"/>
    <n v="4"/>
    <x v="0"/>
    <x v="0"/>
    <x v="0"/>
    <n v="638.66666666666697"/>
    <n v="18.75"/>
    <n v="0"/>
    <x v="0"/>
  </r>
  <r>
    <s v="M597"/>
    <x v="0"/>
    <x v="5"/>
    <s v="Open"/>
    <x v="0"/>
    <x v="2"/>
    <s v="RENTED"/>
    <x v="6"/>
    <s v="Three Full Years"/>
    <x v="2"/>
    <x v="2"/>
    <x v="1"/>
    <x v="0"/>
    <n v="2011"/>
    <n v="4"/>
    <x v="0"/>
    <x v="0"/>
    <x v="2"/>
    <n v="582.02"/>
    <n v="3.6"/>
    <n v="0"/>
    <x v="0"/>
  </r>
  <r>
    <s v="M598"/>
    <x v="0"/>
    <x v="5"/>
    <s v="Open"/>
    <x v="0"/>
    <x v="2"/>
    <s v="RENTED"/>
    <x v="20"/>
    <s v="Three Full Years"/>
    <x v="6"/>
    <x v="14"/>
    <x v="1"/>
    <x v="0"/>
    <n v="2011"/>
    <n v="4"/>
    <x v="0"/>
    <x v="0"/>
    <x v="2"/>
    <n v="580.66"/>
    <n v="32.700000000000003"/>
    <n v="0"/>
    <x v="0"/>
  </r>
  <r>
    <s v="M599"/>
    <x v="0"/>
    <x v="5"/>
    <s v="Open"/>
    <x v="0"/>
    <x v="2"/>
    <s v="BOUGHT"/>
    <x v="36"/>
    <s v="Three Full Years"/>
    <x v="6"/>
    <x v="0"/>
    <x v="0"/>
    <x v="0"/>
    <n v="2011"/>
    <n v="4"/>
    <x v="0"/>
    <x v="0"/>
    <x v="0"/>
    <n v="118.15666666666699"/>
    <n v="60.816666666666698"/>
    <n v="0"/>
    <x v="0"/>
  </r>
  <r>
    <s v="M600"/>
    <x v="0"/>
    <x v="11"/>
    <s v="Open"/>
    <x v="1"/>
    <x v="0"/>
    <s v="RENTED"/>
    <x v="10"/>
    <s v="Three Full Years"/>
    <x v="0"/>
    <x v="1"/>
    <x v="1"/>
    <x v="11"/>
    <n v="2011"/>
    <n v="4"/>
    <x v="1"/>
    <x v="1"/>
    <x v="1"/>
    <n v="694.73"/>
    <n v="296.89999999999998"/>
    <n v="412.33333333333297"/>
    <x v="0"/>
  </r>
  <r>
    <s v="M601"/>
    <x v="0"/>
    <x v="5"/>
    <s v="Open"/>
    <x v="0"/>
    <x v="1"/>
    <s v="RENTED"/>
    <x v="20"/>
    <s v="Three Full Years"/>
    <x v="8"/>
    <x v="1"/>
    <x v="0"/>
    <x v="0"/>
    <n v="2011"/>
    <n v="4"/>
    <x v="0"/>
    <x v="0"/>
    <x v="1"/>
    <n v="666.58333333333303"/>
    <n v="50.9"/>
    <n v="0"/>
    <x v="0"/>
  </r>
  <r>
    <s v="M602"/>
    <x v="0"/>
    <x v="10"/>
    <s v="Open"/>
    <x v="1"/>
    <x v="2"/>
    <s v="RENTED"/>
    <x v="37"/>
    <s v="Three Full Years"/>
    <x v="7"/>
    <x v="0"/>
    <x v="1"/>
    <x v="0"/>
    <n v="2011"/>
    <n v="4"/>
    <x v="0"/>
    <x v="0"/>
    <x v="0"/>
    <n v="618.55333333333294"/>
    <n v="27.533333333333299"/>
    <n v="127.666666666667"/>
    <x v="0"/>
  </r>
  <r>
    <s v="M603"/>
    <x v="0"/>
    <x v="1"/>
    <s v="Open"/>
    <x v="2"/>
    <x v="2"/>
    <s v="RENTED"/>
    <x v="4"/>
    <s v="Three Full Years"/>
    <x v="4"/>
    <x v="3"/>
    <x v="2"/>
    <x v="0"/>
    <n v="2011"/>
    <n v="4"/>
    <x v="0"/>
    <x v="0"/>
    <x v="3"/>
    <n v="670.80666666666696"/>
    <n v="40.216666666666697"/>
    <n v="30.3333333333333"/>
    <x v="1"/>
  </r>
  <r>
    <s v="M604"/>
    <x v="0"/>
    <x v="5"/>
    <s v="Open"/>
    <x v="1"/>
    <x v="2"/>
    <s v="BOUGHT"/>
    <x v="12"/>
    <s v="Three Full Years"/>
    <x v="1"/>
    <x v="4"/>
    <x v="3"/>
    <x v="0"/>
    <n v="2011"/>
    <n v="4"/>
    <x v="0"/>
    <x v="0"/>
    <x v="1"/>
    <n v="697.29"/>
    <n v="0.5"/>
    <n v="0"/>
    <x v="2"/>
  </r>
  <r>
    <s v="M605"/>
    <x v="0"/>
    <x v="5"/>
    <s v="Open"/>
    <x v="0"/>
    <x v="2"/>
    <s v="RENTED"/>
    <x v="21"/>
    <s v="Three Full Years"/>
    <x v="10"/>
    <x v="0"/>
    <x v="0"/>
    <x v="0"/>
    <n v="2011"/>
    <n v="4"/>
    <x v="0"/>
    <x v="0"/>
    <x v="0"/>
    <n v="471.92333333333301"/>
    <n v="0"/>
    <n v="0"/>
    <x v="0"/>
  </r>
  <r>
    <s v="M606"/>
    <x v="0"/>
    <x v="5"/>
    <s v="Open"/>
    <x v="0"/>
    <x v="2"/>
    <s v="RENTED"/>
    <x v="4"/>
    <s v="Three Full Years"/>
    <x v="10"/>
    <x v="0"/>
    <x v="6"/>
    <x v="0"/>
    <n v="2011"/>
    <n v="4"/>
    <x v="0"/>
    <x v="0"/>
    <x v="0"/>
    <n v="621.56666666666695"/>
    <n v="90.65"/>
    <n v="72"/>
    <x v="0"/>
  </r>
  <r>
    <s v="M607"/>
    <x v="0"/>
    <x v="5"/>
    <s v="Open"/>
    <x v="1"/>
    <x v="2"/>
    <s v="RENTED"/>
    <x v="10"/>
    <s v="Three Full Years"/>
    <x v="6"/>
    <x v="5"/>
    <x v="6"/>
    <x v="0"/>
    <n v="2011"/>
    <n v="4"/>
    <x v="0"/>
    <x v="0"/>
    <x v="4"/>
    <n v="610.506666666667"/>
    <n v="47.033333333333303"/>
    <n v="0"/>
    <x v="0"/>
  </r>
  <r>
    <s v="M608"/>
    <x v="0"/>
    <x v="5"/>
    <s v="Open"/>
    <x v="0"/>
    <x v="0"/>
    <s v="RENTED"/>
    <x v="48"/>
    <s v="Three Full Years"/>
    <x v="2"/>
    <x v="8"/>
    <x v="3"/>
    <x v="0"/>
    <n v="2011"/>
    <n v="4"/>
    <x v="0"/>
    <x v="0"/>
    <x v="2"/>
    <n v="604.40333333333297"/>
    <n v="92.7"/>
    <n v="83.6666666666667"/>
    <x v="0"/>
  </r>
  <r>
    <s v="M609"/>
    <x v="0"/>
    <x v="5"/>
    <s v="Open"/>
    <x v="1"/>
    <x v="2"/>
    <s v="BOUGHT"/>
    <x v="23"/>
    <s v="Three Full Years"/>
    <x v="10"/>
    <x v="0"/>
    <x v="1"/>
    <x v="13"/>
    <n v="2011"/>
    <n v="4"/>
    <x v="1"/>
    <x v="1"/>
    <x v="0"/>
    <n v="606.84"/>
    <n v="11.133333333333301"/>
    <n v="0"/>
    <x v="0"/>
  </r>
  <r>
    <s v="M610"/>
    <x v="0"/>
    <x v="5"/>
    <s v="Open"/>
    <x v="0"/>
    <x v="0"/>
    <s v="RENTED"/>
    <x v="21"/>
    <s v="Three Full Years"/>
    <x v="7"/>
    <x v="0"/>
    <x v="1"/>
    <x v="0"/>
    <n v="2011"/>
    <n v="4"/>
    <x v="0"/>
    <x v="0"/>
    <x v="0"/>
    <n v="705.52"/>
    <n v="75.183333333333294"/>
    <n v="0"/>
    <x v="0"/>
  </r>
  <r>
    <s v="M611"/>
    <x v="0"/>
    <x v="6"/>
    <s v="Open"/>
    <x v="0"/>
    <x v="0"/>
    <s v="BOUGHT"/>
    <x v="27"/>
    <s v="Three Full Years"/>
    <x v="0"/>
    <x v="5"/>
    <x v="6"/>
    <x v="0"/>
    <n v="2011"/>
    <n v="4"/>
    <x v="0"/>
    <x v="0"/>
    <x v="4"/>
    <n v="639.11"/>
    <n v="37.1"/>
    <n v="0"/>
    <x v="0"/>
  </r>
  <r>
    <s v="M612"/>
    <x v="0"/>
    <x v="1"/>
    <s v="Open"/>
    <x v="2"/>
    <x v="2"/>
    <s v="RENTED"/>
    <x v="4"/>
    <s v="Three Full Years"/>
    <x v="4"/>
    <x v="3"/>
    <x v="2"/>
    <x v="0"/>
    <n v="2012"/>
    <n v="3"/>
    <x v="0"/>
    <x v="0"/>
    <x v="3"/>
    <n v="684.56666666666695"/>
    <n v="169.61666666666699"/>
    <n v="171.333333333333"/>
    <x v="0"/>
  </r>
  <r>
    <s v="M613"/>
    <x v="0"/>
    <x v="1"/>
    <s v="Open"/>
    <x v="1"/>
    <x v="0"/>
    <s v="RENTED"/>
    <x v="50"/>
    <s v="Three Full Years"/>
    <x v="3"/>
    <x v="0"/>
    <x v="1"/>
    <x v="0"/>
    <n v="2011"/>
    <n v="4"/>
    <x v="0"/>
    <x v="0"/>
    <x v="0"/>
    <n v="581.58333333333303"/>
    <n v="95.733333333333306"/>
    <n v="183.666666666667"/>
    <x v="0"/>
  </r>
  <r>
    <s v="M614"/>
    <x v="2"/>
    <x v="10"/>
    <s v="Open"/>
    <x v="1"/>
    <x v="0"/>
    <s v="RENTED"/>
    <x v="23"/>
    <s v="Three Full Years"/>
    <x v="0"/>
    <x v="1"/>
    <x v="0"/>
    <x v="0"/>
    <n v="2014"/>
    <n v="1"/>
    <x v="0"/>
    <x v="0"/>
    <x v="1"/>
    <n v="536.14333333333298"/>
    <n v="5.18333333333333"/>
    <n v="0"/>
    <x v="0"/>
  </r>
  <r>
    <s v="M615"/>
    <x v="0"/>
    <x v="4"/>
    <s v="Open"/>
    <x v="1"/>
    <x v="2"/>
    <s v="BOUGHT"/>
    <x v="39"/>
    <s v="Three Full Years"/>
    <x v="0"/>
    <x v="0"/>
    <x v="5"/>
    <x v="0"/>
    <n v="2011"/>
    <n v="4"/>
    <x v="0"/>
    <x v="0"/>
    <x v="0"/>
    <n v="623.21"/>
    <n v="97.8333333333333"/>
    <n v="0"/>
    <x v="0"/>
  </r>
  <r>
    <s v="M616"/>
    <x v="0"/>
    <x v="5"/>
    <s v="Open"/>
    <x v="1"/>
    <x v="0"/>
    <s v="RENTED"/>
    <x v="36"/>
    <s v="Three Full Years"/>
    <x v="6"/>
    <x v="0"/>
    <x v="1"/>
    <x v="0"/>
    <n v="2011"/>
    <n v="4"/>
    <x v="0"/>
    <x v="0"/>
    <x v="0"/>
    <n v="713.25"/>
    <n v="87.4"/>
    <n v="0"/>
    <x v="0"/>
  </r>
  <r>
    <s v="M617"/>
    <x v="0"/>
    <x v="12"/>
    <s v="Open"/>
    <x v="0"/>
    <x v="2"/>
    <s v="RENTED"/>
    <x v="4"/>
    <s v="Three Full Years"/>
    <x v="0"/>
    <x v="0"/>
    <x v="7"/>
    <x v="0"/>
    <n v="2011"/>
    <n v="4"/>
    <x v="0"/>
    <x v="0"/>
    <x v="0"/>
    <n v="579.03333333333296"/>
    <n v="5.2"/>
    <n v="0"/>
    <x v="0"/>
  </r>
  <r>
    <s v="M618"/>
    <x v="0"/>
    <x v="5"/>
    <s v="Open"/>
    <x v="0"/>
    <x v="0"/>
    <s v="RENTED"/>
    <x v="6"/>
    <s v="Three Full Years"/>
    <x v="2"/>
    <x v="0"/>
    <x v="1"/>
    <x v="0"/>
    <n v="2011"/>
    <n v="4"/>
    <x v="0"/>
    <x v="0"/>
    <x v="0"/>
    <n v="571.65333333333297"/>
    <n v="50.483333333333299"/>
    <n v="0"/>
    <x v="0"/>
  </r>
  <r>
    <s v="M619"/>
    <x v="0"/>
    <x v="8"/>
    <s v="Open"/>
    <x v="0"/>
    <x v="0"/>
    <s v="RENTED"/>
    <x v="5"/>
    <s v="Three Full Years"/>
    <x v="3"/>
    <x v="5"/>
    <x v="1"/>
    <x v="0"/>
    <n v="2011"/>
    <n v="4"/>
    <x v="0"/>
    <x v="0"/>
    <x v="4"/>
    <n v="584.71"/>
    <n v="32.533333333333303"/>
    <n v="0"/>
    <x v="0"/>
  </r>
  <r>
    <s v="M620"/>
    <x v="2"/>
    <x v="5"/>
    <s v="Open"/>
    <x v="1"/>
    <x v="0"/>
    <s v="RENTED"/>
    <x v="3"/>
    <s v="Three Full Years"/>
    <x v="6"/>
    <x v="4"/>
    <x v="1"/>
    <x v="0"/>
    <n v="2011"/>
    <n v="4"/>
    <x v="0"/>
    <x v="0"/>
    <x v="1"/>
    <n v="695.04333333333295"/>
    <n v="14.95"/>
    <n v="0"/>
    <x v="0"/>
  </r>
  <r>
    <s v="M621"/>
    <x v="0"/>
    <x v="1"/>
    <s v="Open"/>
    <x v="0"/>
    <x v="0"/>
    <s v="BOUGHT"/>
    <x v="52"/>
    <s v="Three Full Years"/>
    <x v="7"/>
    <x v="5"/>
    <x v="6"/>
    <x v="0"/>
    <n v="2011"/>
    <n v="4"/>
    <x v="0"/>
    <x v="0"/>
    <x v="4"/>
    <n v="690.90333333333297"/>
    <n v="113.4"/>
    <n v="47"/>
    <x v="0"/>
  </r>
  <r>
    <s v="M622"/>
    <x v="0"/>
    <x v="5"/>
    <s v="Open"/>
    <x v="2"/>
    <x v="0"/>
    <s v="RENTED"/>
    <x v="4"/>
    <s v="Three Full Years"/>
    <x v="4"/>
    <x v="3"/>
    <x v="2"/>
    <x v="0"/>
    <n v="2011"/>
    <n v="4"/>
    <x v="0"/>
    <x v="0"/>
    <x v="3"/>
    <n v="649.04"/>
    <n v="71.133333333333297"/>
    <n v="0"/>
    <x v="0"/>
  </r>
  <r>
    <s v="M623"/>
    <x v="0"/>
    <x v="6"/>
    <s v="Open"/>
    <x v="0"/>
    <x v="2"/>
    <s v="RENTED"/>
    <x v="13"/>
    <s v="Three Full Years"/>
    <x v="7"/>
    <x v="0"/>
    <x v="5"/>
    <x v="0"/>
    <n v="2011"/>
    <n v="4"/>
    <x v="0"/>
    <x v="0"/>
    <x v="0"/>
    <n v="716.59"/>
    <n v="89.683333333333294"/>
    <n v="0"/>
    <x v="0"/>
  </r>
  <r>
    <s v="M624"/>
    <x v="0"/>
    <x v="6"/>
    <s v="Open"/>
    <x v="1"/>
    <x v="1"/>
    <s v="BOUGHT"/>
    <x v="3"/>
    <s v="Three Full Years"/>
    <x v="7"/>
    <x v="0"/>
    <x v="3"/>
    <x v="0"/>
    <n v="2011"/>
    <n v="4"/>
    <x v="0"/>
    <x v="0"/>
    <x v="0"/>
    <n v="658.62666666666701"/>
    <n v="97.233333333333306"/>
    <n v="0"/>
    <x v="0"/>
  </r>
  <r>
    <s v="M625"/>
    <x v="0"/>
    <x v="5"/>
    <s v="Open"/>
    <x v="0"/>
    <x v="2"/>
    <s v="RENTED"/>
    <x v="2"/>
    <s v="Three Full Years"/>
    <x v="6"/>
    <x v="0"/>
    <x v="5"/>
    <x v="0"/>
    <n v="2011"/>
    <n v="4"/>
    <x v="0"/>
    <x v="0"/>
    <x v="0"/>
    <n v="579.33333333333303"/>
    <n v="10.1666666666667"/>
    <n v="0"/>
    <x v="0"/>
  </r>
  <r>
    <s v="M626"/>
    <x v="0"/>
    <x v="5"/>
    <s v="Open"/>
    <x v="2"/>
    <x v="2"/>
    <s v="RENTED"/>
    <x v="4"/>
    <s v="Three Full Years"/>
    <x v="4"/>
    <x v="3"/>
    <x v="2"/>
    <x v="0"/>
    <n v="2011"/>
    <n v="4"/>
    <x v="0"/>
    <x v="0"/>
    <x v="3"/>
    <n v="617.71666666666704"/>
    <n v="87.966666666666697"/>
    <n v="0"/>
    <x v="0"/>
  </r>
  <r>
    <s v="M627"/>
    <x v="2"/>
    <x v="5"/>
    <s v="Open"/>
    <x v="1"/>
    <x v="2"/>
    <s v="RENTED"/>
    <x v="6"/>
    <s v="Three Full Years"/>
    <x v="7"/>
    <x v="0"/>
    <x v="6"/>
    <x v="0"/>
    <n v="2011"/>
    <n v="4"/>
    <x v="0"/>
    <x v="0"/>
    <x v="0"/>
    <n v="528.70666666666705"/>
    <n v="37.716666666666697"/>
    <n v="0"/>
    <x v="2"/>
  </r>
  <r>
    <s v="M628"/>
    <x v="0"/>
    <x v="5"/>
    <s v="Open"/>
    <x v="0"/>
    <x v="0"/>
    <s v="RENTED"/>
    <x v="22"/>
    <s v="Three Full Years"/>
    <x v="3"/>
    <x v="0"/>
    <x v="0"/>
    <x v="0"/>
    <n v="2011"/>
    <n v="4"/>
    <x v="0"/>
    <x v="0"/>
    <x v="0"/>
    <n v="662.09666666666703"/>
    <n v="116.48333333333299"/>
    <n v="0"/>
    <x v="0"/>
  </r>
  <r>
    <s v="M629"/>
    <x v="0"/>
    <x v="5"/>
    <s v="Open"/>
    <x v="2"/>
    <x v="2"/>
    <s v="RENTED"/>
    <x v="4"/>
    <s v="Three Full Years"/>
    <x v="4"/>
    <x v="3"/>
    <x v="2"/>
    <x v="0"/>
    <n v="2011"/>
    <n v="4"/>
    <x v="0"/>
    <x v="0"/>
    <x v="3"/>
    <n v="715.26"/>
    <n v="65.4166666666667"/>
    <n v="0"/>
    <x v="0"/>
  </r>
  <r>
    <s v="M630"/>
    <x v="0"/>
    <x v="2"/>
    <s v="Closed"/>
    <x v="1"/>
    <x v="0"/>
    <s v="RENTED"/>
    <x v="33"/>
    <m/>
    <x v="3"/>
    <x v="0"/>
    <x v="0"/>
    <x v="0"/>
    <n v="2011"/>
    <n v="4"/>
    <x v="0"/>
    <x v="0"/>
    <x v="0"/>
    <n v="398.56"/>
    <n v="164"/>
    <n v="85.5"/>
    <x v="0"/>
  </r>
  <r>
    <s v="M631"/>
    <x v="0"/>
    <x v="4"/>
    <s v="Open"/>
    <x v="0"/>
    <x v="1"/>
    <s v="BOUGHT"/>
    <x v="27"/>
    <s v="Three Full Years"/>
    <x v="3"/>
    <x v="11"/>
    <x v="1"/>
    <x v="0"/>
    <n v="2011"/>
    <n v="4"/>
    <x v="0"/>
    <x v="0"/>
    <x v="6"/>
    <m/>
    <m/>
    <m/>
    <x v="0"/>
  </r>
  <r>
    <s v="M632"/>
    <x v="0"/>
    <x v="5"/>
    <s v="Open"/>
    <x v="0"/>
    <x v="2"/>
    <s v="RENTED"/>
    <x v="50"/>
    <s v="Three Full Years"/>
    <x v="3"/>
    <x v="0"/>
    <x v="5"/>
    <x v="0"/>
    <n v="2011"/>
    <n v="4"/>
    <x v="0"/>
    <x v="0"/>
    <x v="0"/>
    <n v="612.90333333333297"/>
    <n v="15.5666666666667"/>
    <n v="0"/>
    <x v="0"/>
  </r>
  <r>
    <s v="M633"/>
    <x v="0"/>
    <x v="4"/>
    <s v="Open"/>
    <x v="1"/>
    <x v="0"/>
    <s v="BOUGHT"/>
    <x v="43"/>
    <s v="Three Full Years"/>
    <x v="1"/>
    <x v="0"/>
    <x v="5"/>
    <x v="0"/>
    <n v="2011"/>
    <n v="4"/>
    <x v="0"/>
    <x v="0"/>
    <x v="0"/>
    <n v="687.30333333333294"/>
    <n v="348.91666666666703"/>
    <n v="82.3333333333333"/>
    <x v="0"/>
  </r>
  <r>
    <s v="M634"/>
    <x v="0"/>
    <x v="1"/>
    <s v="Open"/>
    <x v="0"/>
    <x v="0"/>
    <s v="BOUGHT"/>
    <x v="13"/>
    <s v="Three Full Years"/>
    <x v="6"/>
    <x v="9"/>
    <x v="3"/>
    <x v="0"/>
    <n v="2011"/>
    <n v="4"/>
    <x v="0"/>
    <x v="0"/>
    <x v="1"/>
    <n v="603.73666666666702"/>
    <n v="180.45"/>
    <n v="335.66666666666703"/>
    <x v="0"/>
  </r>
  <r>
    <s v="M635"/>
    <x v="0"/>
    <x v="5"/>
    <s v="Closed"/>
    <x v="1"/>
    <x v="2"/>
    <s v="BOUGHT"/>
    <x v="42"/>
    <m/>
    <x v="6"/>
    <x v="0"/>
    <x v="5"/>
    <x v="0"/>
    <n v="2011"/>
    <n v="4"/>
    <x v="0"/>
    <x v="0"/>
    <x v="0"/>
    <m/>
    <m/>
    <m/>
    <x v="0"/>
  </r>
  <r>
    <s v="M636"/>
    <x v="0"/>
    <x v="5"/>
    <s v="Open"/>
    <x v="1"/>
    <x v="2"/>
    <s v="RENTED"/>
    <x v="22"/>
    <s v="Three Full Years"/>
    <x v="6"/>
    <x v="5"/>
    <x v="1"/>
    <x v="0"/>
    <n v="2013"/>
    <n v="2"/>
    <x v="0"/>
    <x v="0"/>
    <x v="4"/>
    <n v="710.73333333333301"/>
    <n v="107.083333333333"/>
    <n v="21.3333333333333"/>
    <x v="0"/>
  </r>
  <r>
    <s v="M637"/>
    <x v="0"/>
    <x v="0"/>
    <s v="Open"/>
    <x v="1"/>
    <x v="2"/>
    <s v="RENTED"/>
    <x v="10"/>
    <s v="Three Full Years"/>
    <x v="6"/>
    <x v="0"/>
    <x v="6"/>
    <x v="0"/>
    <n v="2011"/>
    <n v="4"/>
    <x v="0"/>
    <x v="0"/>
    <x v="0"/>
    <n v="697.35333333333301"/>
    <n v="116.23333333333299"/>
    <n v="0"/>
    <x v="0"/>
  </r>
  <r>
    <s v="M638"/>
    <x v="0"/>
    <x v="4"/>
    <s v="Open"/>
    <x v="0"/>
    <x v="1"/>
    <s v="RENTED"/>
    <x v="6"/>
    <s v="Three Full Years"/>
    <x v="1"/>
    <x v="0"/>
    <x v="5"/>
    <x v="0"/>
    <n v="2011"/>
    <n v="4"/>
    <x v="0"/>
    <x v="0"/>
    <x v="0"/>
    <n v="596.993333333333"/>
    <n v="18.516666666666701"/>
    <n v="0"/>
    <x v="0"/>
  </r>
  <r>
    <s v="M639"/>
    <x v="0"/>
    <x v="5"/>
    <s v="Open"/>
    <x v="1"/>
    <x v="2"/>
    <s v="RENTED"/>
    <x v="52"/>
    <s v="Three Full Years"/>
    <x v="3"/>
    <x v="0"/>
    <x v="6"/>
    <x v="0"/>
    <n v="2011"/>
    <n v="4"/>
    <x v="0"/>
    <x v="0"/>
    <x v="0"/>
    <n v="617.04"/>
    <n v="48.4166666666667"/>
    <n v="0"/>
    <x v="0"/>
  </r>
  <r>
    <s v="M640"/>
    <x v="0"/>
    <x v="5"/>
    <s v="Open"/>
    <x v="0"/>
    <x v="2"/>
    <s v="RENTED"/>
    <x v="16"/>
    <s v="Three Full Years"/>
    <x v="3"/>
    <x v="0"/>
    <x v="1"/>
    <x v="0"/>
    <n v="2011"/>
    <n v="4"/>
    <x v="0"/>
    <x v="0"/>
    <x v="0"/>
    <n v="721.28"/>
    <n v="71.8333333333333"/>
    <n v="0"/>
    <x v="0"/>
  </r>
  <r>
    <s v="M641"/>
    <x v="0"/>
    <x v="5"/>
    <s v="Open"/>
    <x v="1"/>
    <x v="1"/>
    <s v="RENTED"/>
    <x v="0"/>
    <s v="Three Full Years"/>
    <x v="3"/>
    <x v="2"/>
    <x v="1"/>
    <x v="0"/>
    <n v="2011"/>
    <n v="4"/>
    <x v="0"/>
    <x v="0"/>
    <x v="2"/>
    <n v="606.09333333333302"/>
    <n v="52.033333333333303"/>
    <n v="0"/>
    <x v="1"/>
  </r>
  <r>
    <s v="M642"/>
    <x v="0"/>
    <x v="5"/>
    <s v="Open"/>
    <x v="1"/>
    <x v="0"/>
    <s v="RENTED"/>
    <x v="8"/>
    <s v="Three Full Years"/>
    <x v="6"/>
    <x v="4"/>
    <x v="6"/>
    <x v="0"/>
    <n v="2011"/>
    <n v="4"/>
    <x v="0"/>
    <x v="0"/>
    <x v="1"/>
    <n v="668.40666666666698"/>
    <n v="60.116666666666703"/>
    <n v="0"/>
    <x v="0"/>
  </r>
  <r>
    <s v="M643"/>
    <x v="0"/>
    <x v="0"/>
    <s v="Open"/>
    <x v="2"/>
    <x v="1"/>
    <s v="RENTED"/>
    <x v="4"/>
    <s v="Three Full Years"/>
    <x v="4"/>
    <x v="3"/>
    <x v="2"/>
    <x v="0"/>
    <n v="2011"/>
    <n v="4"/>
    <x v="0"/>
    <x v="0"/>
    <x v="3"/>
    <n v="646.53333333333296"/>
    <n v="346.5"/>
    <n v="156.666666666667"/>
    <x v="0"/>
  </r>
  <r>
    <s v="M644"/>
    <x v="0"/>
    <x v="5"/>
    <s v="Open"/>
    <x v="0"/>
    <x v="2"/>
    <s v="BOUGHT"/>
    <x v="5"/>
    <s v="Three Full Years"/>
    <x v="0"/>
    <x v="0"/>
    <x v="3"/>
    <x v="0"/>
    <n v="2011"/>
    <n v="4"/>
    <x v="0"/>
    <x v="0"/>
    <x v="0"/>
    <n v="644.18333333333305"/>
    <n v="84.6"/>
    <n v="0"/>
    <x v="0"/>
  </r>
  <r>
    <s v="M645"/>
    <x v="0"/>
    <x v="5"/>
    <s v="Open"/>
    <x v="1"/>
    <x v="0"/>
    <s v="RENTED"/>
    <x v="9"/>
    <s v="Three Full Years"/>
    <x v="3"/>
    <x v="2"/>
    <x v="1"/>
    <x v="0"/>
    <n v="2011"/>
    <n v="4"/>
    <x v="0"/>
    <x v="0"/>
    <x v="2"/>
    <n v="514.95333333333303"/>
    <n v="22.1"/>
    <n v="0"/>
    <x v="0"/>
  </r>
  <r>
    <s v="M646"/>
    <x v="0"/>
    <x v="5"/>
    <s v="Open"/>
    <x v="0"/>
    <x v="0"/>
    <s v="RENTED"/>
    <x v="42"/>
    <s v="Three Full Years"/>
    <x v="7"/>
    <x v="0"/>
    <x v="3"/>
    <x v="0"/>
    <n v="2011"/>
    <n v="4"/>
    <x v="0"/>
    <x v="0"/>
    <x v="0"/>
    <n v="716.20666666666705"/>
    <n v="158.21666666666701"/>
    <n v="42.6666666666667"/>
    <x v="0"/>
  </r>
  <r>
    <s v="M647"/>
    <x v="0"/>
    <x v="4"/>
    <s v="Open"/>
    <x v="0"/>
    <x v="1"/>
    <s v="RENTED"/>
    <x v="25"/>
    <s v="Three Full Years"/>
    <x v="7"/>
    <x v="0"/>
    <x v="8"/>
    <x v="0"/>
    <n v="2011"/>
    <n v="4"/>
    <x v="0"/>
    <x v="0"/>
    <x v="0"/>
    <n v="713.48"/>
    <n v="212.666666666667"/>
    <n v="0"/>
    <x v="0"/>
  </r>
  <r>
    <s v="M648"/>
    <x v="0"/>
    <x v="5"/>
    <s v="Open"/>
    <x v="1"/>
    <x v="0"/>
    <s v="RENTED"/>
    <x v="64"/>
    <s v="Three Full Years"/>
    <x v="1"/>
    <x v="4"/>
    <x v="1"/>
    <x v="0"/>
    <n v="2011"/>
    <n v="4"/>
    <x v="0"/>
    <x v="0"/>
    <x v="1"/>
    <n v="577.79"/>
    <n v="10.4333333333333"/>
    <n v="0"/>
    <x v="0"/>
  </r>
  <r>
    <s v="M649"/>
    <x v="0"/>
    <x v="5"/>
    <s v="Open"/>
    <x v="1"/>
    <x v="0"/>
    <s v="RENTED"/>
    <x v="56"/>
    <s v="Three Full Years"/>
    <x v="6"/>
    <x v="0"/>
    <x v="1"/>
    <x v="0"/>
    <n v="2011"/>
    <n v="4"/>
    <x v="0"/>
    <x v="0"/>
    <x v="0"/>
    <n v="695.46666666666704"/>
    <n v="82.05"/>
    <n v="0"/>
    <x v="0"/>
  </r>
  <r>
    <s v="M650"/>
    <x v="0"/>
    <x v="11"/>
    <s v="Open"/>
    <x v="2"/>
    <x v="0"/>
    <s v="RENTED"/>
    <x v="4"/>
    <s v="Three Full Years"/>
    <x v="4"/>
    <x v="3"/>
    <x v="2"/>
    <x v="0"/>
    <n v="2011"/>
    <n v="4"/>
    <x v="0"/>
    <x v="0"/>
    <x v="3"/>
    <n v="499.33333333333297"/>
    <n v="47.783333333333303"/>
    <n v="0"/>
    <x v="0"/>
  </r>
  <r>
    <s v="M651"/>
    <x v="0"/>
    <x v="5"/>
    <s v="Open"/>
    <x v="0"/>
    <x v="2"/>
    <s v="RENTED"/>
    <x v="8"/>
    <s v="Three Full Years"/>
    <x v="8"/>
    <x v="1"/>
    <x v="0"/>
    <x v="0"/>
    <n v="2011"/>
    <n v="4"/>
    <x v="0"/>
    <x v="0"/>
    <x v="1"/>
    <n v="618.09"/>
    <n v="35.783333333333303"/>
    <n v="0"/>
    <x v="0"/>
  </r>
  <r>
    <s v="M652"/>
    <x v="0"/>
    <x v="5"/>
    <s v="Open"/>
    <x v="1"/>
    <x v="0"/>
    <s v="RENTED"/>
    <x v="21"/>
    <s v="Three Full Years"/>
    <x v="0"/>
    <x v="0"/>
    <x v="1"/>
    <x v="0"/>
    <n v="2011"/>
    <n v="4"/>
    <x v="0"/>
    <x v="0"/>
    <x v="0"/>
    <n v="573.20666666666705"/>
    <n v="81.683333333333294"/>
    <n v="0"/>
    <x v="0"/>
  </r>
  <r>
    <s v="M653"/>
    <x v="0"/>
    <x v="6"/>
    <s v="Open"/>
    <x v="2"/>
    <x v="0"/>
    <s v="RENTED"/>
    <x v="4"/>
    <s v="Three Full Years"/>
    <x v="4"/>
    <x v="3"/>
    <x v="2"/>
    <x v="0"/>
    <n v="2011"/>
    <n v="4"/>
    <x v="0"/>
    <x v="0"/>
    <x v="3"/>
    <n v="670.67"/>
    <n v="181.11666666666699"/>
    <n v="25"/>
    <x v="0"/>
  </r>
  <r>
    <s v="M654"/>
    <x v="0"/>
    <x v="5"/>
    <s v="Open"/>
    <x v="0"/>
    <x v="0"/>
    <s v="RENTED"/>
    <x v="35"/>
    <s v="Three Full Years"/>
    <x v="0"/>
    <x v="0"/>
    <x v="3"/>
    <x v="0"/>
    <n v="2011"/>
    <n v="4"/>
    <x v="0"/>
    <x v="0"/>
    <x v="0"/>
    <n v="693.91"/>
    <n v="102.05"/>
    <n v="54.6666666666667"/>
    <x v="0"/>
  </r>
  <r>
    <s v="M655"/>
    <x v="0"/>
    <x v="1"/>
    <s v="Open"/>
    <x v="2"/>
    <x v="2"/>
    <s v="RENTED"/>
    <x v="4"/>
    <s v="Three Full Years"/>
    <x v="4"/>
    <x v="3"/>
    <x v="2"/>
    <x v="0"/>
    <n v="2014"/>
    <n v="1"/>
    <x v="0"/>
    <x v="0"/>
    <x v="3"/>
    <n v="610.58333333333303"/>
    <n v="84.483333333333306"/>
    <n v="195"/>
    <x v="1"/>
  </r>
  <r>
    <s v="M656"/>
    <x v="0"/>
    <x v="5"/>
    <s v="Open"/>
    <x v="1"/>
    <x v="0"/>
    <s v="RENTED"/>
    <x v="12"/>
    <s v="Three Full Years"/>
    <x v="10"/>
    <x v="0"/>
    <x v="6"/>
    <x v="0"/>
    <n v="2011"/>
    <n v="4"/>
    <x v="0"/>
    <x v="0"/>
    <x v="0"/>
    <n v="611.95333333333303"/>
    <n v="67.599999999999994"/>
    <n v="0"/>
    <x v="0"/>
  </r>
  <r>
    <s v="M657"/>
    <x v="2"/>
    <x v="1"/>
    <s v="Open"/>
    <x v="0"/>
    <x v="0"/>
    <s v="RENTED"/>
    <x v="37"/>
    <s v="Three Full Years"/>
    <x v="9"/>
    <x v="0"/>
    <x v="6"/>
    <x v="0"/>
    <n v="2011"/>
    <n v="4"/>
    <x v="0"/>
    <x v="0"/>
    <x v="0"/>
    <n v="656.92666666666696"/>
    <n v="156.183333333333"/>
    <n v="200"/>
    <x v="1"/>
  </r>
  <r>
    <s v="M658"/>
    <x v="0"/>
    <x v="5"/>
    <s v="Open"/>
    <x v="1"/>
    <x v="0"/>
    <s v="RENTED"/>
    <x v="6"/>
    <s v="Three Full Years"/>
    <x v="7"/>
    <x v="0"/>
    <x v="1"/>
    <x v="0"/>
    <n v="2011"/>
    <n v="4"/>
    <x v="0"/>
    <x v="0"/>
    <x v="0"/>
    <n v="678.06"/>
    <n v="19.0833333333333"/>
    <n v="0"/>
    <x v="0"/>
  </r>
  <r>
    <s v="M659"/>
    <x v="0"/>
    <x v="7"/>
    <s v="Open"/>
    <x v="0"/>
    <x v="2"/>
    <s v="RENTED"/>
    <x v="46"/>
    <s v="Three Full Years"/>
    <x v="7"/>
    <x v="1"/>
    <x v="3"/>
    <x v="0"/>
    <n v="2012"/>
    <n v="3"/>
    <x v="0"/>
    <x v="0"/>
    <x v="1"/>
    <n v="572.35333333333301"/>
    <n v="106.75"/>
    <n v="16.3333333333333"/>
    <x v="0"/>
  </r>
  <r>
    <s v="M660"/>
    <x v="0"/>
    <x v="5"/>
    <s v="Open"/>
    <x v="0"/>
    <x v="2"/>
    <s v="RENTED"/>
    <x v="2"/>
    <s v="Three Full Years"/>
    <x v="2"/>
    <x v="2"/>
    <x v="0"/>
    <x v="0"/>
    <n v="2011"/>
    <n v="4"/>
    <x v="0"/>
    <x v="0"/>
    <x v="2"/>
    <n v="689.05"/>
    <n v="76.516666666666694"/>
    <n v="0"/>
    <x v="0"/>
  </r>
  <r>
    <s v="M661"/>
    <x v="0"/>
    <x v="5"/>
    <s v="Open"/>
    <x v="0"/>
    <x v="0"/>
    <s v="RENTED"/>
    <x v="37"/>
    <s v="Three Full Years"/>
    <x v="3"/>
    <x v="0"/>
    <x v="0"/>
    <x v="0"/>
    <n v="2011"/>
    <n v="4"/>
    <x v="0"/>
    <x v="0"/>
    <x v="0"/>
    <n v="651.743333333333"/>
    <n v="36.049999999999997"/>
    <n v="0"/>
    <x v="0"/>
  </r>
  <r>
    <s v="M662"/>
    <x v="0"/>
    <x v="4"/>
    <s v="Open"/>
    <x v="0"/>
    <x v="2"/>
    <s v="RENTED"/>
    <x v="3"/>
    <s v="Three Full Years"/>
    <x v="6"/>
    <x v="0"/>
    <x v="1"/>
    <x v="0"/>
    <n v="2011"/>
    <n v="4"/>
    <x v="0"/>
    <x v="0"/>
    <x v="0"/>
    <n v="582.30999999999995"/>
    <n v="182.566666666667"/>
    <n v="0"/>
    <x v="0"/>
  </r>
  <r>
    <s v="M663"/>
    <x v="0"/>
    <x v="2"/>
    <s v="Open"/>
    <x v="1"/>
    <x v="1"/>
    <s v="RENTED"/>
    <x v="52"/>
    <s v="Three Full Years"/>
    <x v="7"/>
    <x v="0"/>
    <x v="6"/>
    <x v="0"/>
    <n v="2011"/>
    <n v="4"/>
    <x v="0"/>
    <x v="0"/>
    <x v="0"/>
    <n v="684.36"/>
    <n v="107.633333333333"/>
    <n v="0"/>
    <x v="0"/>
  </r>
  <r>
    <s v="M664"/>
    <x v="0"/>
    <x v="2"/>
    <s v="Open"/>
    <x v="1"/>
    <x v="0"/>
    <s v="RENTED"/>
    <x v="18"/>
    <s v="Three Full Years"/>
    <x v="0"/>
    <x v="0"/>
    <x v="6"/>
    <x v="0"/>
    <n v="2011"/>
    <n v="4"/>
    <x v="0"/>
    <x v="0"/>
    <x v="0"/>
    <n v="697.493333333333"/>
    <n v="100.166666666667"/>
    <n v="41.6666666666667"/>
    <x v="0"/>
  </r>
  <r>
    <s v="M665"/>
    <x v="0"/>
    <x v="5"/>
    <s v="Closed"/>
    <x v="0"/>
    <x v="1"/>
    <s v="BOUGHT"/>
    <x v="44"/>
    <m/>
    <x v="7"/>
    <x v="0"/>
    <x v="5"/>
    <x v="0"/>
    <n v="2011"/>
    <n v="4"/>
    <x v="0"/>
    <x v="0"/>
    <x v="0"/>
    <m/>
    <m/>
    <m/>
    <x v="0"/>
  </r>
  <r>
    <s v="M666"/>
    <x v="0"/>
    <x v="5"/>
    <s v="Open"/>
    <x v="0"/>
    <x v="1"/>
    <s v="RENTED"/>
    <x v="59"/>
    <s v="Three Full Years"/>
    <x v="2"/>
    <x v="2"/>
    <x v="0"/>
    <x v="0"/>
    <n v="2011"/>
    <n v="4"/>
    <x v="0"/>
    <x v="0"/>
    <x v="2"/>
    <n v="656.12666666666701"/>
    <n v="60.883333333333297"/>
    <n v="0"/>
    <x v="0"/>
  </r>
  <r>
    <s v="M667"/>
    <x v="0"/>
    <x v="5"/>
    <s v="Open"/>
    <x v="1"/>
    <x v="1"/>
    <s v="RENTED"/>
    <x v="22"/>
    <s v="Three Full Years"/>
    <x v="1"/>
    <x v="0"/>
    <x v="1"/>
    <x v="0"/>
    <n v="2011"/>
    <n v="4"/>
    <x v="0"/>
    <x v="0"/>
    <x v="0"/>
    <n v="621.30666666666696"/>
    <n v="127.366666666667"/>
    <n v="9.6666666666666696"/>
    <x v="0"/>
  </r>
  <r>
    <s v="M668"/>
    <x v="0"/>
    <x v="1"/>
    <s v="Open"/>
    <x v="1"/>
    <x v="2"/>
    <s v="BOUGHT"/>
    <x v="23"/>
    <s v="Three Full Years"/>
    <x v="3"/>
    <x v="2"/>
    <x v="0"/>
    <x v="0"/>
    <n v="2015"/>
    <n v="0"/>
    <x v="0"/>
    <x v="0"/>
    <x v="2"/>
    <n v="451.11666666666702"/>
    <n v="46.3333333333333"/>
    <n v="0"/>
    <x v="0"/>
  </r>
  <r>
    <s v="M669"/>
    <x v="0"/>
    <x v="5"/>
    <s v="Open"/>
    <x v="0"/>
    <x v="2"/>
    <s v="RENTED"/>
    <x v="0"/>
    <s v="Three Full Years"/>
    <x v="6"/>
    <x v="0"/>
    <x v="1"/>
    <x v="0"/>
    <n v="2011"/>
    <n v="4"/>
    <x v="0"/>
    <x v="0"/>
    <x v="0"/>
    <n v="670.01666666666699"/>
    <n v="45.4166666666667"/>
    <n v="0"/>
    <x v="0"/>
  </r>
  <r>
    <s v="M670"/>
    <x v="0"/>
    <x v="5"/>
    <s v="Open"/>
    <x v="1"/>
    <x v="0"/>
    <s v="RENTED"/>
    <x v="50"/>
    <s v="Three Full Years"/>
    <x v="0"/>
    <x v="0"/>
    <x v="1"/>
    <x v="0"/>
    <n v="2011"/>
    <n v="4"/>
    <x v="0"/>
    <x v="0"/>
    <x v="0"/>
    <n v="397.87333333333299"/>
    <n v="37.616666666666703"/>
    <n v="0"/>
    <x v="0"/>
  </r>
  <r>
    <s v="M671"/>
    <x v="0"/>
    <x v="5"/>
    <s v="Open"/>
    <x v="0"/>
    <x v="0"/>
    <s v="RENTED"/>
    <x v="20"/>
    <s v="Three Full Years"/>
    <x v="12"/>
    <x v="2"/>
    <x v="5"/>
    <x v="0"/>
    <n v="2011"/>
    <n v="4"/>
    <x v="0"/>
    <x v="0"/>
    <x v="2"/>
    <n v="694.47333333333302"/>
    <n v="12.75"/>
    <n v="0"/>
    <x v="0"/>
  </r>
  <r>
    <s v="M672"/>
    <x v="0"/>
    <x v="2"/>
    <s v="Open"/>
    <x v="1"/>
    <x v="2"/>
    <s v="BOUGHT"/>
    <x v="1"/>
    <s v="Three Full Years"/>
    <x v="7"/>
    <x v="0"/>
    <x v="6"/>
    <x v="0"/>
    <n v="2011"/>
    <n v="4"/>
    <x v="0"/>
    <x v="0"/>
    <x v="0"/>
    <n v="598.25"/>
    <n v="43.6"/>
    <n v="0"/>
    <x v="3"/>
  </r>
  <r>
    <s v="M673"/>
    <x v="0"/>
    <x v="4"/>
    <s v="Open"/>
    <x v="1"/>
    <x v="1"/>
    <s v="RENTED"/>
    <x v="17"/>
    <s v="Three Full Years"/>
    <x v="3"/>
    <x v="2"/>
    <x v="5"/>
    <x v="0"/>
    <n v="2011"/>
    <n v="4"/>
    <x v="0"/>
    <x v="0"/>
    <x v="2"/>
    <n v="665.88"/>
    <n v="91.733333333333306"/>
    <n v="0"/>
    <x v="0"/>
  </r>
  <r>
    <s v="M674"/>
    <x v="0"/>
    <x v="5"/>
    <s v="Open"/>
    <x v="0"/>
    <x v="1"/>
    <s v="BOUGHT"/>
    <x v="47"/>
    <s v="Three Full Years"/>
    <x v="6"/>
    <x v="8"/>
    <x v="1"/>
    <x v="0"/>
    <n v="2011"/>
    <n v="4"/>
    <x v="0"/>
    <x v="0"/>
    <x v="2"/>
    <n v="599.91"/>
    <n v="30.183333333333302"/>
    <n v="0"/>
    <x v="2"/>
  </r>
  <r>
    <s v="M675"/>
    <x v="0"/>
    <x v="2"/>
    <s v="Open"/>
    <x v="0"/>
    <x v="2"/>
    <s v="RENTED"/>
    <x v="65"/>
    <s v="Three Full Years"/>
    <x v="7"/>
    <x v="8"/>
    <x v="7"/>
    <x v="0"/>
    <n v="2013"/>
    <n v="2"/>
    <x v="0"/>
    <x v="0"/>
    <x v="2"/>
    <n v="692.35"/>
    <n v="137.38333333333301"/>
    <n v="0"/>
    <x v="0"/>
  </r>
  <r>
    <s v="M676"/>
    <x v="0"/>
    <x v="13"/>
    <s v="Open"/>
    <x v="1"/>
    <x v="2"/>
    <s v="BOUGHT"/>
    <x v="8"/>
    <s v="Three Full Years"/>
    <x v="7"/>
    <x v="1"/>
    <x v="6"/>
    <x v="0"/>
    <n v="2014"/>
    <n v="1"/>
    <x v="0"/>
    <x v="0"/>
    <x v="1"/>
    <n v="718.84333333333302"/>
    <n v="154.816666666667"/>
    <n v="317"/>
    <x v="0"/>
  </r>
  <r>
    <s v="M677"/>
    <x v="0"/>
    <x v="2"/>
    <s v="Open"/>
    <x v="1"/>
    <x v="1"/>
    <s v="RENTED"/>
    <x v="48"/>
    <s v="Three Full Years"/>
    <x v="6"/>
    <x v="0"/>
    <x v="1"/>
    <x v="0"/>
    <n v="2011"/>
    <n v="4"/>
    <x v="0"/>
    <x v="0"/>
    <x v="0"/>
    <n v="606.44000000000005"/>
    <n v="130.13333333333301"/>
    <n v="2"/>
    <x v="0"/>
  </r>
  <r>
    <s v="M678"/>
    <x v="0"/>
    <x v="6"/>
    <s v="Open"/>
    <x v="2"/>
    <x v="0"/>
    <s v="RENTED"/>
    <x v="4"/>
    <s v="Three Full Years"/>
    <x v="4"/>
    <x v="3"/>
    <x v="2"/>
    <x v="0"/>
    <n v="2011"/>
    <n v="4"/>
    <x v="0"/>
    <x v="0"/>
    <x v="3"/>
    <n v="583.91666666666697"/>
    <n v="12.466666666666701"/>
    <n v="0"/>
    <x v="0"/>
  </r>
  <r>
    <s v="M679"/>
    <x v="0"/>
    <x v="11"/>
    <s v="Open"/>
    <x v="0"/>
    <x v="1"/>
    <s v="RENTED"/>
    <x v="36"/>
    <s v="Three Full Years"/>
    <x v="6"/>
    <x v="0"/>
    <x v="5"/>
    <x v="0"/>
    <n v="2011"/>
    <n v="4"/>
    <x v="0"/>
    <x v="0"/>
    <x v="0"/>
    <n v="693.16666666666697"/>
    <n v="319.64999999999998"/>
    <n v="256.66666666666703"/>
    <x v="0"/>
  </r>
  <r>
    <s v="M680"/>
    <x v="0"/>
    <x v="5"/>
    <s v="Open"/>
    <x v="0"/>
    <x v="0"/>
    <s v="RENTED"/>
    <x v="37"/>
    <s v="Three Full Years"/>
    <x v="6"/>
    <x v="2"/>
    <x v="0"/>
    <x v="0"/>
    <n v="2011"/>
    <n v="4"/>
    <x v="0"/>
    <x v="0"/>
    <x v="2"/>
    <n v="423.90333333333302"/>
    <n v="10"/>
    <n v="0"/>
    <x v="0"/>
  </r>
  <r>
    <s v="M681"/>
    <x v="0"/>
    <x v="5"/>
    <s v="Open"/>
    <x v="0"/>
    <x v="0"/>
    <s v="RENTED"/>
    <x v="13"/>
    <s v="Three Full Years"/>
    <x v="0"/>
    <x v="0"/>
    <x v="1"/>
    <x v="0"/>
    <n v="2011"/>
    <n v="4"/>
    <x v="0"/>
    <x v="0"/>
    <x v="0"/>
    <n v="485.85333333333301"/>
    <n v="30.783333333333299"/>
    <n v="0"/>
    <x v="1"/>
  </r>
  <r>
    <s v="M682"/>
    <x v="0"/>
    <x v="7"/>
    <s v="Open"/>
    <x v="0"/>
    <x v="0"/>
    <s v="RENTED"/>
    <x v="15"/>
    <s v="Three Full Years"/>
    <x v="6"/>
    <x v="0"/>
    <x v="7"/>
    <x v="8"/>
    <n v="2011"/>
    <n v="4"/>
    <x v="1"/>
    <x v="1"/>
    <x v="0"/>
    <n v="630.29999999999995"/>
    <n v="114.416666666667"/>
    <n v="76.3333333333333"/>
    <x v="0"/>
  </r>
  <r>
    <s v="M683"/>
    <x v="0"/>
    <x v="5"/>
    <s v="Open"/>
    <x v="0"/>
    <x v="2"/>
    <s v="RENTED"/>
    <x v="4"/>
    <s v="Three Full Years"/>
    <x v="7"/>
    <x v="0"/>
    <x v="6"/>
    <x v="0"/>
    <n v="2011"/>
    <n v="4"/>
    <x v="0"/>
    <x v="0"/>
    <x v="0"/>
    <n v="435.56"/>
    <n v="86.116666666666703"/>
    <n v="0"/>
    <x v="0"/>
  </r>
  <r>
    <s v="M684"/>
    <x v="0"/>
    <x v="5"/>
    <s v="Open"/>
    <x v="0"/>
    <x v="2"/>
    <s v="RENTED"/>
    <x v="21"/>
    <s v="Three Full Years"/>
    <x v="0"/>
    <x v="0"/>
    <x v="1"/>
    <x v="0"/>
    <n v="2011"/>
    <n v="4"/>
    <x v="0"/>
    <x v="0"/>
    <x v="0"/>
    <n v="682.31333333333305"/>
    <n v="73.216666666666697"/>
    <n v="0"/>
    <x v="1"/>
  </r>
  <r>
    <s v="M685"/>
    <x v="0"/>
    <x v="7"/>
    <s v="Open"/>
    <x v="0"/>
    <x v="0"/>
    <s v="RENTED"/>
    <x v="25"/>
    <s v="Three Full Years"/>
    <x v="3"/>
    <x v="1"/>
    <x v="0"/>
    <x v="17"/>
    <n v="2011"/>
    <n v="4"/>
    <x v="1"/>
    <x v="1"/>
    <x v="1"/>
    <n v="633.54333333333295"/>
    <n v="253.916666666667"/>
    <n v="251.333333333333"/>
    <x v="0"/>
  </r>
  <r>
    <s v="M686"/>
    <x v="0"/>
    <x v="5"/>
    <s v="Open"/>
    <x v="0"/>
    <x v="2"/>
    <s v="RENTED"/>
    <x v="22"/>
    <s v="Three Full Years"/>
    <x v="6"/>
    <x v="5"/>
    <x v="3"/>
    <x v="0"/>
    <n v="2011"/>
    <n v="4"/>
    <x v="0"/>
    <x v="0"/>
    <x v="4"/>
    <n v="577.40666666666698"/>
    <n v="21.15"/>
    <n v="0"/>
    <x v="0"/>
  </r>
  <r>
    <s v="M687"/>
    <x v="0"/>
    <x v="7"/>
    <s v="Open"/>
    <x v="1"/>
    <x v="2"/>
    <s v="RENTED"/>
    <x v="51"/>
    <s v="Three Full Years"/>
    <x v="7"/>
    <x v="0"/>
    <x v="4"/>
    <x v="0"/>
    <n v="2011"/>
    <n v="4"/>
    <x v="0"/>
    <x v="0"/>
    <x v="0"/>
    <n v="656.17666666666696"/>
    <n v="148.4"/>
    <n v="103.333333333333"/>
    <x v="0"/>
  </r>
  <r>
    <s v="M688"/>
    <x v="0"/>
    <x v="2"/>
    <s v="Open"/>
    <x v="1"/>
    <x v="2"/>
    <s v="RENTED"/>
    <x v="17"/>
    <s v="Three Full Years"/>
    <x v="3"/>
    <x v="0"/>
    <x v="5"/>
    <x v="0"/>
    <n v="2011"/>
    <n v="4"/>
    <x v="0"/>
    <x v="0"/>
    <x v="0"/>
    <n v="641.39333333333298"/>
    <n v="149.86666666666699"/>
    <n v="83.3333333333333"/>
    <x v="0"/>
  </r>
  <r>
    <s v="M689"/>
    <x v="0"/>
    <x v="5"/>
    <s v="Open"/>
    <x v="0"/>
    <x v="2"/>
    <s v="RENTED"/>
    <x v="16"/>
    <s v="Three Full Years"/>
    <x v="6"/>
    <x v="1"/>
    <x v="5"/>
    <x v="18"/>
    <n v="2011"/>
    <n v="4"/>
    <x v="1"/>
    <x v="1"/>
    <x v="1"/>
    <n v="596.85"/>
    <n v="2.4"/>
    <n v="0"/>
    <x v="0"/>
  </r>
  <r>
    <s v="M690"/>
    <x v="0"/>
    <x v="12"/>
    <s v="Open"/>
    <x v="2"/>
    <x v="0"/>
    <s v="RENTED"/>
    <x v="4"/>
    <s v="Three Full Years"/>
    <x v="4"/>
    <x v="3"/>
    <x v="2"/>
    <x v="0"/>
    <n v="2014"/>
    <n v="1"/>
    <x v="0"/>
    <x v="0"/>
    <x v="3"/>
    <n v="303.92666666666702"/>
    <n v="26.2"/>
    <n v="0"/>
    <x v="0"/>
  </r>
  <r>
    <s v="M691"/>
    <x v="0"/>
    <x v="0"/>
    <s v="Open"/>
    <x v="1"/>
    <x v="0"/>
    <s v="RENTED"/>
    <x v="35"/>
    <s v="Three Full Years"/>
    <x v="1"/>
    <x v="0"/>
    <x v="3"/>
    <x v="0"/>
    <n v="2011"/>
    <n v="4"/>
    <x v="0"/>
    <x v="0"/>
    <x v="0"/>
    <n v="650.22333333333302"/>
    <n v="186.9"/>
    <n v="107.666666666667"/>
    <x v="0"/>
  </r>
  <r>
    <s v="M692"/>
    <x v="0"/>
    <x v="3"/>
    <s v="Open"/>
    <x v="1"/>
    <x v="2"/>
    <s v="BOUGHT"/>
    <x v="45"/>
    <s v="Three Full Years"/>
    <x v="6"/>
    <x v="0"/>
    <x v="0"/>
    <x v="0"/>
    <n v="2011"/>
    <n v="4"/>
    <x v="0"/>
    <x v="0"/>
    <x v="0"/>
    <n v="579.55333333333294"/>
    <n v="56.633333333333297"/>
    <n v="0"/>
    <x v="0"/>
  </r>
  <r>
    <s v="M693"/>
    <x v="0"/>
    <x v="5"/>
    <s v="Open"/>
    <x v="0"/>
    <x v="2"/>
    <s v="RENTED"/>
    <x v="20"/>
    <s v="Three Full Years"/>
    <x v="6"/>
    <x v="0"/>
    <x v="0"/>
    <x v="19"/>
    <n v="2011"/>
    <n v="4"/>
    <x v="2"/>
    <x v="1"/>
    <x v="0"/>
    <n v="667.84666666666703"/>
    <n v="49.633333333333297"/>
    <n v="0"/>
    <x v="0"/>
  </r>
  <r>
    <s v="M694"/>
    <x v="0"/>
    <x v="5"/>
    <s v="Open"/>
    <x v="1"/>
    <x v="2"/>
    <s v="RENTED"/>
    <x v="50"/>
    <s v="Three Full Years"/>
    <x v="3"/>
    <x v="0"/>
    <x v="1"/>
    <x v="0"/>
    <n v="2011"/>
    <n v="4"/>
    <x v="0"/>
    <x v="0"/>
    <x v="0"/>
    <n v="655.16999999999996"/>
    <n v="42.233333333333299"/>
    <n v="0"/>
    <x v="0"/>
  </r>
  <r>
    <s v="M695"/>
    <x v="0"/>
    <x v="5"/>
    <s v="Open"/>
    <x v="0"/>
    <x v="2"/>
    <s v="RENTED"/>
    <x v="3"/>
    <s v="Three Full Years"/>
    <x v="3"/>
    <x v="0"/>
    <x v="1"/>
    <x v="0"/>
    <n v="2011"/>
    <n v="4"/>
    <x v="0"/>
    <x v="0"/>
    <x v="0"/>
    <n v="709.82333333333304"/>
    <n v="58.75"/>
    <n v="0"/>
    <x v="0"/>
  </r>
  <r>
    <s v="M696"/>
    <x v="0"/>
    <x v="0"/>
    <s v="Open"/>
    <x v="0"/>
    <x v="1"/>
    <s v="RENTED"/>
    <x v="57"/>
    <s v="Three Full Years"/>
    <x v="0"/>
    <x v="0"/>
    <x v="0"/>
    <x v="0"/>
    <n v="2011"/>
    <n v="4"/>
    <x v="0"/>
    <x v="0"/>
    <x v="0"/>
    <n v="664.92333333333295"/>
    <n v="136.80000000000001"/>
    <n v="0"/>
    <x v="0"/>
  </r>
  <r>
    <s v="M697"/>
    <x v="0"/>
    <x v="8"/>
    <s v="Open"/>
    <x v="2"/>
    <x v="0"/>
    <s v="RENTED"/>
    <x v="4"/>
    <s v="Three Full Years"/>
    <x v="4"/>
    <x v="3"/>
    <x v="2"/>
    <x v="0"/>
    <n v="2011"/>
    <n v="4"/>
    <x v="0"/>
    <x v="0"/>
    <x v="3"/>
    <n v="672.03666666666697"/>
    <n v="44.85"/>
    <n v="2.3333333333333299"/>
    <x v="0"/>
  </r>
  <r>
    <s v="M698"/>
    <x v="0"/>
    <x v="7"/>
    <s v="Open"/>
    <x v="0"/>
    <x v="2"/>
    <s v="BOUGHT"/>
    <x v="40"/>
    <s v="Three Full Years"/>
    <x v="1"/>
    <x v="1"/>
    <x v="0"/>
    <x v="0"/>
    <n v="2011"/>
    <n v="4"/>
    <x v="0"/>
    <x v="0"/>
    <x v="1"/>
    <n v="651.14666666666699"/>
    <n v="26.633333333333301"/>
    <n v="0"/>
    <x v="0"/>
  </r>
  <r>
    <s v="M699"/>
    <x v="0"/>
    <x v="7"/>
    <s v="Open"/>
    <x v="1"/>
    <x v="2"/>
    <s v="BOUGHT"/>
    <x v="33"/>
    <s v="Three Full Years"/>
    <x v="3"/>
    <x v="5"/>
    <x v="1"/>
    <x v="0"/>
    <n v="2011"/>
    <n v="4"/>
    <x v="0"/>
    <x v="0"/>
    <x v="4"/>
    <n v="724.54666666666697"/>
    <n v="147.85"/>
    <n v="58.6666666666667"/>
    <x v="0"/>
  </r>
  <r>
    <s v="M700"/>
    <x v="0"/>
    <x v="5"/>
    <s v="Open"/>
    <x v="1"/>
    <x v="0"/>
    <s v="RENTED"/>
    <x v="66"/>
    <s v="Three Full Years"/>
    <x v="0"/>
    <x v="0"/>
    <x v="5"/>
    <x v="0"/>
    <n v="2011"/>
    <n v="4"/>
    <x v="0"/>
    <x v="0"/>
    <x v="0"/>
    <n v="673.02333333333297"/>
    <n v="38.983333333333299"/>
    <n v="0"/>
    <x v="0"/>
  </r>
  <r>
    <s v="M701"/>
    <x v="0"/>
    <x v="5"/>
    <s v="Open"/>
    <x v="2"/>
    <x v="1"/>
    <s v="RENTED"/>
    <x v="4"/>
    <s v="Three Full Years"/>
    <x v="4"/>
    <x v="3"/>
    <x v="2"/>
    <x v="0"/>
    <n v="2011"/>
    <n v="4"/>
    <x v="0"/>
    <x v="0"/>
    <x v="3"/>
    <n v="692.62"/>
    <n v="133.416666666667"/>
    <n v="21.3333333333333"/>
    <x v="0"/>
  </r>
  <r>
    <s v="M702"/>
    <x v="0"/>
    <x v="3"/>
    <s v="Open"/>
    <x v="1"/>
    <x v="0"/>
    <s v="RENTED"/>
    <x v="35"/>
    <s v="Three Full Years"/>
    <x v="6"/>
    <x v="0"/>
    <x v="1"/>
    <x v="0"/>
    <n v="2011"/>
    <n v="4"/>
    <x v="0"/>
    <x v="0"/>
    <x v="0"/>
    <n v="728.12"/>
    <n v="245"/>
    <n v="251.666666666667"/>
    <x v="0"/>
  </r>
  <r>
    <s v="M703"/>
    <x v="0"/>
    <x v="8"/>
    <s v="Open"/>
    <x v="1"/>
    <x v="2"/>
    <s v="RENTED"/>
    <x v="6"/>
    <s v="Three Full Years"/>
    <x v="6"/>
    <x v="2"/>
    <x v="0"/>
    <x v="0"/>
    <n v="2011"/>
    <n v="4"/>
    <x v="0"/>
    <x v="0"/>
    <x v="2"/>
    <n v="710.81"/>
    <n v="38.183333333333302"/>
    <n v="0"/>
    <x v="0"/>
  </r>
  <r>
    <s v="M704"/>
    <x v="0"/>
    <x v="5"/>
    <s v="Open"/>
    <x v="1"/>
    <x v="0"/>
    <s v="RENTED"/>
    <x v="60"/>
    <s v="Three Full Years"/>
    <x v="7"/>
    <x v="2"/>
    <x v="3"/>
    <x v="0"/>
    <n v="2011"/>
    <n v="4"/>
    <x v="0"/>
    <x v="0"/>
    <x v="2"/>
    <n v="670.23333333333301"/>
    <n v="126.383333333333"/>
    <n v="60.6666666666667"/>
    <x v="0"/>
  </r>
  <r>
    <s v="M705"/>
    <x v="0"/>
    <x v="5"/>
    <s v="Open"/>
    <x v="0"/>
    <x v="2"/>
    <s v="RENTED"/>
    <x v="6"/>
    <s v="Three Full Years"/>
    <x v="0"/>
    <x v="0"/>
    <x v="5"/>
    <x v="0"/>
    <n v="2011"/>
    <n v="4"/>
    <x v="0"/>
    <x v="0"/>
    <x v="0"/>
    <n v="663.53666666666697"/>
    <n v="71.8"/>
    <n v="0"/>
    <x v="0"/>
  </r>
  <r>
    <s v="M706"/>
    <x v="0"/>
    <x v="5"/>
    <s v="Open"/>
    <x v="1"/>
    <x v="0"/>
    <s v="RENTED"/>
    <x v="41"/>
    <s v="Three Full Years"/>
    <x v="6"/>
    <x v="0"/>
    <x v="1"/>
    <x v="0"/>
    <n v="2011"/>
    <n v="4"/>
    <x v="0"/>
    <x v="0"/>
    <x v="0"/>
    <n v="697.02666666666698"/>
    <n v="84.966666666666697"/>
    <n v="0"/>
    <x v="0"/>
  </r>
  <r>
    <s v="M707"/>
    <x v="0"/>
    <x v="5"/>
    <s v="Open"/>
    <x v="1"/>
    <x v="0"/>
    <s v="RENTED"/>
    <x v="55"/>
    <s v="Three Full Years"/>
    <x v="2"/>
    <x v="4"/>
    <x v="6"/>
    <x v="0"/>
    <n v="2011"/>
    <n v="4"/>
    <x v="0"/>
    <x v="0"/>
    <x v="1"/>
    <n v="643.59"/>
    <n v="145.96666666666701"/>
    <n v="105.333333333333"/>
    <x v="1"/>
  </r>
  <r>
    <s v="M708"/>
    <x v="0"/>
    <x v="0"/>
    <s v="Open"/>
    <x v="1"/>
    <x v="1"/>
    <s v="RENTED"/>
    <x v="41"/>
    <s v="Three Full Years"/>
    <x v="3"/>
    <x v="0"/>
    <x v="6"/>
    <x v="0"/>
    <n v="2011"/>
    <n v="4"/>
    <x v="0"/>
    <x v="0"/>
    <x v="0"/>
    <n v="681.35"/>
    <n v="39.066666666666698"/>
    <n v="0"/>
    <x v="0"/>
  </r>
  <r>
    <s v="M709"/>
    <x v="0"/>
    <x v="11"/>
    <s v="Open"/>
    <x v="2"/>
    <x v="1"/>
    <s v="RENTED"/>
    <x v="4"/>
    <s v="Three Full Years"/>
    <x v="4"/>
    <x v="3"/>
    <x v="2"/>
    <x v="0"/>
    <n v="2011"/>
    <n v="4"/>
    <x v="0"/>
    <x v="0"/>
    <x v="3"/>
    <n v="656.04333333333295"/>
    <n v="1.56666666666667"/>
    <n v="0"/>
    <x v="0"/>
  </r>
  <r>
    <s v="M710"/>
    <x v="0"/>
    <x v="5"/>
    <s v="Open"/>
    <x v="2"/>
    <x v="0"/>
    <s v="RENTED"/>
    <x v="4"/>
    <s v="Three Full Years"/>
    <x v="4"/>
    <x v="3"/>
    <x v="2"/>
    <x v="0"/>
    <n v="2011"/>
    <n v="4"/>
    <x v="0"/>
    <x v="0"/>
    <x v="3"/>
    <n v="631.86"/>
    <n v="77.8333333333333"/>
    <n v="0"/>
    <x v="0"/>
  </r>
  <r>
    <s v="M711"/>
    <x v="0"/>
    <x v="2"/>
    <s v="Open"/>
    <x v="1"/>
    <x v="1"/>
    <s v="RENTED"/>
    <x v="15"/>
    <s v="Three Full Years"/>
    <x v="6"/>
    <x v="5"/>
    <x v="5"/>
    <x v="0"/>
    <n v="2011"/>
    <n v="4"/>
    <x v="0"/>
    <x v="0"/>
    <x v="4"/>
    <n v="709.06666666666695"/>
    <n v="201.53333333333299"/>
    <n v="73.6666666666667"/>
    <x v="0"/>
  </r>
  <r>
    <s v="M712"/>
    <x v="0"/>
    <x v="4"/>
    <s v="Open"/>
    <x v="2"/>
    <x v="2"/>
    <s v="RENTED"/>
    <x v="4"/>
    <s v="Three Full Years"/>
    <x v="4"/>
    <x v="3"/>
    <x v="2"/>
    <x v="0"/>
    <n v="2011"/>
    <n v="4"/>
    <x v="0"/>
    <x v="0"/>
    <x v="3"/>
    <n v="664.44666666666706"/>
    <n v="143"/>
    <n v="0"/>
    <x v="0"/>
  </r>
  <r>
    <s v="M713"/>
    <x v="0"/>
    <x v="4"/>
    <s v="Open"/>
    <x v="1"/>
    <x v="2"/>
    <s v="RENTED"/>
    <x v="36"/>
    <s v="Three Full Years"/>
    <x v="10"/>
    <x v="5"/>
    <x v="6"/>
    <x v="0"/>
    <n v="2011"/>
    <n v="4"/>
    <x v="0"/>
    <x v="0"/>
    <x v="4"/>
    <n v="714.92666666666696"/>
    <n v="57.633333333333297"/>
    <n v="0"/>
    <x v="0"/>
  </r>
  <r>
    <s v="M714"/>
    <x v="0"/>
    <x v="4"/>
    <s v="Open"/>
    <x v="1"/>
    <x v="2"/>
    <s v="RENTED"/>
    <x v="60"/>
    <s v="Three Full Years"/>
    <x v="3"/>
    <x v="0"/>
    <x v="3"/>
    <x v="0"/>
    <n v="2011"/>
    <n v="4"/>
    <x v="0"/>
    <x v="0"/>
    <x v="0"/>
    <n v="626.14333333333298"/>
    <n v="8.31666666666667"/>
    <n v="0"/>
    <x v="0"/>
  </r>
  <r>
    <s v="M715"/>
    <x v="0"/>
    <x v="1"/>
    <s v="Open"/>
    <x v="1"/>
    <x v="0"/>
    <s v="BOUGHT"/>
    <x v="60"/>
    <s v="Three Full Years"/>
    <x v="1"/>
    <x v="1"/>
    <x v="0"/>
    <x v="0"/>
    <n v="2011"/>
    <n v="4"/>
    <x v="0"/>
    <x v="0"/>
    <x v="1"/>
    <n v="596.25333333333299"/>
    <n v="173.36666666666699"/>
    <n v="264"/>
    <x v="0"/>
  </r>
  <r>
    <s v="M716"/>
    <x v="0"/>
    <x v="9"/>
    <s v="Open"/>
    <x v="1"/>
    <x v="2"/>
    <s v="BOUGHT"/>
    <x v="9"/>
    <s v="Three Full Years"/>
    <x v="3"/>
    <x v="2"/>
    <x v="3"/>
    <x v="0"/>
    <n v="2011"/>
    <n v="4"/>
    <x v="0"/>
    <x v="0"/>
    <x v="2"/>
    <n v="675.56666666666695"/>
    <n v="2.2999999999999998"/>
    <n v="0"/>
    <x v="0"/>
  </r>
  <r>
    <s v="M717"/>
    <x v="0"/>
    <x v="5"/>
    <s v="Open"/>
    <x v="2"/>
    <x v="1"/>
    <s v="RENTED"/>
    <x v="4"/>
    <s v="Three Full Years"/>
    <x v="4"/>
    <x v="3"/>
    <x v="2"/>
    <x v="0"/>
    <n v="2011"/>
    <n v="4"/>
    <x v="0"/>
    <x v="0"/>
    <x v="3"/>
    <n v="691.95"/>
    <n v="34.1"/>
    <n v="0"/>
    <x v="0"/>
  </r>
  <r>
    <s v="M718"/>
    <x v="0"/>
    <x v="3"/>
    <s v="Open"/>
    <x v="0"/>
    <x v="0"/>
    <s v="RENTED"/>
    <x v="8"/>
    <s v="Three Full Years"/>
    <x v="1"/>
    <x v="8"/>
    <x v="5"/>
    <x v="0"/>
    <n v="2011"/>
    <n v="4"/>
    <x v="0"/>
    <x v="0"/>
    <x v="2"/>
    <n v="725.16333333333296"/>
    <n v="118.55"/>
    <n v="109.666666666667"/>
    <x v="0"/>
  </r>
  <r>
    <s v="M719"/>
    <x v="0"/>
    <x v="5"/>
    <s v="Open"/>
    <x v="0"/>
    <x v="2"/>
    <s v="RENTED"/>
    <x v="14"/>
    <s v="Three Full Years"/>
    <x v="3"/>
    <x v="10"/>
    <x v="1"/>
    <x v="0"/>
    <n v="2011"/>
    <n v="4"/>
    <x v="0"/>
    <x v="0"/>
    <x v="5"/>
    <n v="720.17666666666696"/>
    <n v="44.116666666666703"/>
    <n v="0"/>
    <x v="0"/>
  </r>
  <r>
    <s v="M720"/>
    <x v="0"/>
    <x v="5"/>
    <s v="Open"/>
    <x v="2"/>
    <x v="1"/>
    <s v="RENTED"/>
    <x v="4"/>
    <s v="Three Full Years"/>
    <x v="4"/>
    <x v="3"/>
    <x v="2"/>
    <x v="0"/>
    <n v="2012"/>
    <n v="3"/>
    <x v="0"/>
    <x v="0"/>
    <x v="3"/>
    <n v="697.7"/>
    <n v="124.23333333333299"/>
    <n v="67.3333333333333"/>
    <x v="0"/>
  </r>
  <r>
    <s v="M721"/>
    <x v="0"/>
    <x v="5"/>
    <s v="Open"/>
    <x v="1"/>
    <x v="0"/>
    <s v="RENTED"/>
    <x v="42"/>
    <s v="Three Full Years"/>
    <x v="7"/>
    <x v="4"/>
    <x v="5"/>
    <x v="0"/>
    <n v="2011"/>
    <n v="4"/>
    <x v="0"/>
    <x v="0"/>
    <x v="1"/>
    <n v="691.29333333333295"/>
    <n v="75.616666666666703"/>
    <n v="0"/>
    <x v="0"/>
  </r>
  <r>
    <s v="M722"/>
    <x v="0"/>
    <x v="5"/>
    <s v="Open"/>
    <x v="1"/>
    <x v="2"/>
    <s v="RENTED"/>
    <x v="31"/>
    <s v="Three Full Years"/>
    <x v="6"/>
    <x v="0"/>
    <x v="1"/>
    <x v="0"/>
    <n v="2011"/>
    <n v="4"/>
    <x v="0"/>
    <x v="0"/>
    <x v="0"/>
    <n v="670.85333333333301"/>
    <n v="61.066666666666698"/>
    <n v="0"/>
    <x v="0"/>
  </r>
  <r>
    <s v="M723"/>
    <x v="0"/>
    <x v="0"/>
    <s v="Open"/>
    <x v="1"/>
    <x v="0"/>
    <s v="BOUGHT"/>
    <x v="23"/>
    <s v="Three Full Years"/>
    <x v="3"/>
    <x v="0"/>
    <x v="3"/>
    <x v="0"/>
    <n v="2011"/>
    <n v="4"/>
    <x v="0"/>
    <x v="0"/>
    <x v="0"/>
    <n v="650.44000000000005"/>
    <n v="68.6666666666667"/>
    <n v="0"/>
    <x v="0"/>
  </r>
  <r>
    <s v="M724"/>
    <x v="0"/>
    <x v="0"/>
    <s v="Open"/>
    <x v="0"/>
    <x v="1"/>
    <s v="RENTED"/>
    <x v="19"/>
    <s v="Three Full Years"/>
    <x v="0"/>
    <x v="0"/>
    <x v="0"/>
    <x v="0"/>
    <n v="2011"/>
    <n v="4"/>
    <x v="0"/>
    <x v="0"/>
    <x v="0"/>
    <n v="634.54333333333295"/>
    <n v="198.48333333333301"/>
    <n v="36.3333333333333"/>
    <x v="0"/>
  </r>
  <r>
    <s v="M725"/>
    <x v="0"/>
    <x v="5"/>
    <s v="Open"/>
    <x v="0"/>
    <x v="2"/>
    <s v="RENTED"/>
    <x v="13"/>
    <s v="Three Full Years"/>
    <x v="0"/>
    <x v="0"/>
    <x v="3"/>
    <x v="0"/>
    <n v="2011"/>
    <n v="4"/>
    <x v="0"/>
    <x v="0"/>
    <x v="0"/>
    <n v="727.70333333333303"/>
    <n v="22.933333333333302"/>
    <n v="0"/>
    <x v="0"/>
  </r>
  <r>
    <s v="M726"/>
    <x v="0"/>
    <x v="3"/>
    <s v="Open"/>
    <x v="0"/>
    <x v="2"/>
    <s v="RENTED"/>
    <x v="52"/>
    <s v="Three Full Years"/>
    <x v="7"/>
    <x v="0"/>
    <x v="6"/>
    <x v="0"/>
    <n v="2012"/>
    <n v="3"/>
    <x v="0"/>
    <x v="0"/>
    <x v="0"/>
    <n v="691.05333333333294"/>
    <n v="97.6666666666667"/>
    <n v="0"/>
    <x v="0"/>
  </r>
  <r>
    <s v="M727"/>
    <x v="0"/>
    <x v="5"/>
    <s v="Open"/>
    <x v="1"/>
    <x v="2"/>
    <s v="RENTED"/>
    <x v="3"/>
    <s v="Three Full Years"/>
    <x v="6"/>
    <x v="0"/>
    <x v="1"/>
    <x v="0"/>
    <n v="2011"/>
    <n v="4"/>
    <x v="0"/>
    <x v="0"/>
    <x v="0"/>
    <n v="725.97666666666703"/>
    <n v="52.8333333333333"/>
    <n v="0"/>
    <x v="0"/>
  </r>
  <r>
    <s v="M728"/>
    <x v="0"/>
    <x v="4"/>
    <s v="Open"/>
    <x v="1"/>
    <x v="2"/>
    <s v="BOUGHT"/>
    <x v="20"/>
    <s v="Three Full Years"/>
    <x v="6"/>
    <x v="0"/>
    <x v="3"/>
    <x v="0"/>
    <n v="2011"/>
    <n v="4"/>
    <x v="0"/>
    <x v="0"/>
    <x v="0"/>
    <n v="728.03333333333296"/>
    <n v="35.200000000000003"/>
    <n v="0"/>
    <x v="0"/>
  </r>
  <r>
    <s v="M729"/>
    <x v="0"/>
    <x v="5"/>
    <s v="Open"/>
    <x v="0"/>
    <x v="0"/>
    <s v="RENTED"/>
    <x v="47"/>
    <s v="Three Full Years"/>
    <x v="6"/>
    <x v="2"/>
    <x v="1"/>
    <x v="0"/>
    <n v="2011"/>
    <n v="4"/>
    <x v="0"/>
    <x v="0"/>
    <x v="2"/>
    <n v="682.20666666666705"/>
    <n v="64.5833333333333"/>
    <n v="0"/>
    <x v="0"/>
  </r>
  <r>
    <s v="M730"/>
    <x v="0"/>
    <x v="5"/>
    <s v="Open"/>
    <x v="0"/>
    <x v="2"/>
    <s v="RENTED"/>
    <x v="18"/>
    <s v="Three Full Years"/>
    <x v="6"/>
    <x v="0"/>
    <x v="4"/>
    <x v="0"/>
    <n v="2011"/>
    <n v="4"/>
    <x v="0"/>
    <x v="0"/>
    <x v="0"/>
    <n v="632.15"/>
    <n v="168.63333333333301"/>
    <n v="97.6666666666667"/>
    <x v="0"/>
  </r>
  <r>
    <s v="M731"/>
    <x v="0"/>
    <x v="3"/>
    <s v="Open"/>
    <x v="1"/>
    <x v="2"/>
    <s v="RENTED"/>
    <x v="37"/>
    <s v="Three Full Years"/>
    <x v="0"/>
    <x v="4"/>
    <x v="1"/>
    <x v="0"/>
    <n v="2011"/>
    <n v="4"/>
    <x v="0"/>
    <x v="0"/>
    <x v="1"/>
    <n v="726.56666666666695"/>
    <n v="100.866666666667"/>
    <n v="0"/>
    <x v="0"/>
  </r>
  <r>
    <s v="M732"/>
    <x v="0"/>
    <x v="5"/>
    <s v="Open"/>
    <x v="2"/>
    <x v="0"/>
    <s v="RENTED"/>
    <x v="4"/>
    <s v="Three Full Years"/>
    <x v="4"/>
    <x v="3"/>
    <x v="2"/>
    <x v="0"/>
    <n v="2011"/>
    <n v="4"/>
    <x v="0"/>
    <x v="0"/>
    <x v="3"/>
    <n v="630.46666666666704"/>
    <n v="12.516666666666699"/>
    <n v="0"/>
    <x v="0"/>
  </r>
  <r>
    <s v="M733"/>
    <x v="0"/>
    <x v="7"/>
    <s v="Open"/>
    <x v="0"/>
    <x v="0"/>
    <s v="RENTED"/>
    <x v="36"/>
    <s v="Three Full Years"/>
    <x v="6"/>
    <x v="1"/>
    <x v="7"/>
    <x v="0"/>
    <n v="2011"/>
    <n v="4"/>
    <x v="0"/>
    <x v="0"/>
    <x v="1"/>
    <n v="530.66"/>
    <n v="73.983333333333306"/>
    <n v="0"/>
    <x v="0"/>
  </r>
  <r>
    <s v="M734"/>
    <x v="0"/>
    <x v="5"/>
    <s v="Closed"/>
    <x v="1"/>
    <x v="0"/>
    <s v="BOUGHT"/>
    <x v="44"/>
    <m/>
    <x v="6"/>
    <x v="2"/>
    <x v="1"/>
    <x v="0"/>
    <n v="2011"/>
    <n v="4"/>
    <x v="0"/>
    <x v="0"/>
    <x v="2"/>
    <m/>
    <m/>
    <m/>
    <x v="1"/>
  </r>
  <r>
    <s v="M735"/>
    <x v="0"/>
    <x v="5"/>
    <s v="Open"/>
    <x v="1"/>
    <x v="2"/>
    <s v="RENTED"/>
    <x v="2"/>
    <s v="Three Full Years"/>
    <x v="9"/>
    <x v="2"/>
    <x v="1"/>
    <x v="0"/>
    <n v="2012"/>
    <n v="3"/>
    <x v="0"/>
    <x v="0"/>
    <x v="2"/>
    <n v="715.65"/>
    <n v="77.633333333333297"/>
    <n v="0"/>
    <x v="0"/>
  </r>
  <r>
    <s v="M736"/>
    <x v="0"/>
    <x v="6"/>
    <s v="Open"/>
    <x v="1"/>
    <x v="0"/>
    <s v="RENTED"/>
    <x v="36"/>
    <s v="Three Full Years"/>
    <x v="1"/>
    <x v="5"/>
    <x v="0"/>
    <x v="0"/>
    <n v="2012"/>
    <n v="3"/>
    <x v="0"/>
    <x v="0"/>
    <x v="4"/>
    <n v="633.18666666666695"/>
    <n v="18.633333333333301"/>
    <n v="0"/>
    <x v="0"/>
  </r>
  <r>
    <s v="M737"/>
    <x v="0"/>
    <x v="0"/>
    <s v="Closed"/>
    <x v="0"/>
    <x v="0"/>
    <s v="RENTED"/>
    <x v="4"/>
    <m/>
    <x v="1"/>
    <x v="0"/>
    <x v="5"/>
    <x v="20"/>
    <n v="2011"/>
    <n v="4"/>
    <x v="2"/>
    <x v="1"/>
    <x v="0"/>
    <n v="579.70666666666705"/>
    <n v="164.28333333333299"/>
    <n v="0"/>
    <x v="0"/>
  </r>
  <r>
    <s v="M738"/>
    <x v="0"/>
    <x v="5"/>
    <s v="Open"/>
    <x v="0"/>
    <x v="2"/>
    <s v="RENTED"/>
    <x v="6"/>
    <s v="Three Full Years"/>
    <x v="10"/>
    <x v="2"/>
    <x v="5"/>
    <x v="0"/>
    <n v="2011"/>
    <n v="4"/>
    <x v="0"/>
    <x v="0"/>
    <x v="2"/>
    <n v="720.20333333333303"/>
    <n v="96.8"/>
    <n v="14.3333333333333"/>
    <x v="0"/>
  </r>
  <r>
    <s v="M739"/>
    <x v="0"/>
    <x v="6"/>
    <s v="Open"/>
    <x v="1"/>
    <x v="0"/>
    <s v="RENTED"/>
    <x v="21"/>
    <s v="Three Full Years"/>
    <x v="0"/>
    <x v="0"/>
    <x v="3"/>
    <x v="0"/>
    <n v="2012"/>
    <n v="3"/>
    <x v="0"/>
    <x v="0"/>
    <x v="0"/>
    <n v="612.76333333333298"/>
    <n v="121.083333333333"/>
    <n v="0"/>
    <x v="0"/>
  </r>
  <r>
    <s v="M740"/>
    <x v="0"/>
    <x v="3"/>
    <s v="Open"/>
    <x v="0"/>
    <x v="1"/>
    <s v="RENTED"/>
    <x v="5"/>
    <s v="Three Full Years"/>
    <x v="0"/>
    <x v="0"/>
    <x v="1"/>
    <x v="0"/>
    <n v="2011"/>
    <n v="4"/>
    <x v="0"/>
    <x v="0"/>
    <x v="0"/>
    <n v="693.98333333333301"/>
    <n v="139.9"/>
    <n v="114"/>
    <x v="0"/>
  </r>
  <r>
    <s v="M741"/>
    <x v="0"/>
    <x v="3"/>
    <s v="Open"/>
    <x v="0"/>
    <x v="2"/>
    <s v="RENTED"/>
    <x v="14"/>
    <s v="Three Full Years"/>
    <x v="0"/>
    <x v="5"/>
    <x v="1"/>
    <x v="21"/>
    <n v="2011"/>
    <n v="4"/>
    <x v="2"/>
    <x v="1"/>
    <x v="4"/>
    <n v="711.89"/>
    <n v="373.38333333333298"/>
    <n v="365"/>
    <x v="0"/>
  </r>
  <r>
    <s v="M742"/>
    <x v="0"/>
    <x v="11"/>
    <s v="Open"/>
    <x v="0"/>
    <x v="0"/>
    <s v="RENTED"/>
    <x v="8"/>
    <s v="Three Full Years"/>
    <x v="6"/>
    <x v="5"/>
    <x v="1"/>
    <x v="0"/>
    <n v="2012"/>
    <n v="3"/>
    <x v="0"/>
    <x v="0"/>
    <x v="4"/>
    <n v="650.6"/>
    <n v="77.599999999999994"/>
    <n v="45.3333333333333"/>
    <x v="0"/>
  </r>
  <r>
    <s v="M743"/>
    <x v="0"/>
    <x v="5"/>
    <s v="Open"/>
    <x v="2"/>
    <x v="0"/>
    <s v="RENTED"/>
    <x v="4"/>
    <s v="Three Full Years"/>
    <x v="4"/>
    <x v="3"/>
    <x v="2"/>
    <x v="0"/>
    <n v="2011"/>
    <n v="4"/>
    <x v="0"/>
    <x v="0"/>
    <x v="3"/>
    <n v="727.09333333333302"/>
    <n v="113.066666666667"/>
    <n v="174.333333333333"/>
    <x v="0"/>
  </r>
  <r>
    <s v="M744"/>
    <x v="0"/>
    <x v="7"/>
    <s v="Open"/>
    <x v="1"/>
    <x v="2"/>
    <s v="BOUGHT"/>
    <x v="10"/>
    <s v="Three Full Years"/>
    <x v="3"/>
    <x v="4"/>
    <x v="3"/>
    <x v="0"/>
    <n v="2011"/>
    <n v="4"/>
    <x v="0"/>
    <x v="0"/>
    <x v="1"/>
    <n v="641.67666666666696"/>
    <n v="97.183333333333294"/>
    <n v="0"/>
    <x v="0"/>
  </r>
  <r>
    <s v="M745"/>
    <x v="0"/>
    <x v="6"/>
    <s v="Open"/>
    <x v="0"/>
    <x v="0"/>
    <s v="RENTED"/>
    <x v="41"/>
    <s v="Three Full Years"/>
    <x v="3"/>
    <x v="0"/>
    <x v="0"/>
    <x v="0"/>
    <n v="2011"/>
    <n v="4"/>
    <x v="0"/>
    <x v="0"/>
    <x v="0"/>
    <n v="727.78"/>
    <n v="70.150000000000006"/>
    <n v="0"/>
    <x v="0"/>
  </r>
  <r>
    <s v="M746"/>
    <x v="0"/>
    <x v="5"/>
    <s v="Open"/>
    <x v="1"/>
    <x v="1"/>
    <s v="RENTED"/>
    <x v="3"/>
    <s v="Three Full Years"/>
    <x v="3"/>
    <x v="2"/>
    <x v="6"/>
    <x v="0"/>
    <n v="2011"/>
    <n v="4"/>
    <x v="0"/>
    <x v="0"/>
    <x v="2"/>
    <n v="717.71666666666704"/>
    <n v="91.216666666666697"/>
    <n v="0"/>
    <x v="0"/>
  </r>
  <r>
    <s v="M747"/>
    <x v="0"/>
    <x v="5"/>
    <s v="Open"/>
    <x v="1"/>
    <x v="0"/>
    <s v="BOUGHT"/>
    <x v="55"/>
    <s v="Three Full Years"/>
    <x v="7"/>
    <x v="7"/>
    <x v="6"/>
    <x v="0"/>
    <n v="2011"/>
    <n v="4"/>
    <x v="0"/>
    <x v="0"/>
    <x v="1"/>
    <m/>
    <m/>
    <m/>
    <x v="0"/>
  </r>
  <r>
    <s v="M748"/>
    <x v="0"/>
    <x v="5"/>
    <s v="Open"/>
    <x v="1"/>
    <x v="0"/>
    <s v="RENTED"/>
    <x v="1"/>
    <s v="Three Full Years"/>
    <x v="3"/>
    <x v="1"/>
    <x v="1"/>
    <x v="0"/>
    <n v="2012"/>
    <n v="3"/>
    <x v="0"/>
    <x v="0"/>
    <x v="1"/>
    <n v="457.34333333333302"/>
    <n v="37"/>
    <n v="0"/>
    <x v="0"/>
  </r>
  <r>
    <s v="M749"/>
    <x v="0"/>
    <x v="5"/>
    <s v="Open"/>
    <x v="1"/>
    <x v="1"/>
    <s v="RENTED"/>
    <x v="22"/>
    <s v="Three Full Years"/>
    <x v="0"/>
    <x v="0"/>
    <x v="5"/>
    <x v="0"/>
    <n v="2011"/>
    <n v="4"/>
    <x v="0"/>
    <x v="0"/>
    <x v="0"/>
    <n v="502.35666666666702"/>
    <n v="35.683333333333302"/>
    <n v="0"/>
    <x v="0"/>
  </r>
  <r>
    <s v="M750"/>
    <x v="0"/>
    <x v="7"/>
    <s v="Open"/>
    <x v="1"/>
    <x v="2"/>
    <s v="RENTED"/>
    <x v="4"/>
    <s v="Three Full Years"/>
    <x v="7"/>
    <x v="0"/>
    <x v="5"/>
    <x v="0"/>
    <n v="2012"/>
    <n v="3"/>
    <x v="0"/>
    <x v="0"/>
    <x v="0"/>
    <n v="726.82666666666705"/>
    <n v="154.63333333333301"/>
    <n v="166.666666666667"/>
    <x v="0"/>
  </r>
  <r>
    <s v="M751"/>
    <x v="0"/>
    <x v="5"/>
    <s v="Open"/>
    <x v="0"/>
    <x v="2"/>
    <s v="BOUGHT"/>
    <x v="35"/>
    <s v="Three Full Years"/>
    <x v="6"/>
    <x v="0"/>
    <x v="5"/>
    <x v="0"/>
    <n v="2012"/>
    <n v="3"/>
    <x v="0"/>
    <x v="0"/>
    <x v="0"/>
    <n v="633.71"/>
    <n v="147.03333333333299"/>
    <n v="173.666666666667"/>
    <x v="0"/>
  </r>
  <r>
    <s v="M752"/>
    <x v="0"/>
    <x v="5"/>
    <s v="Open"/>
    <x v="1"/>
    <x v="2"/>
    <s v="RENTED"/>
    <x v="43"/>
    <s v="Three Full Years"/>
    <x v="7"/>
    <x v="0"/>
    <x v="7"/>
    <x v="0"/>
    <n v="2011"/>
    <n v="4"/>
    <x v="0"/>
    <x v="0"/>
    <x v="0"/>
    <n v="647.93333333333305"/>
    <n v="70.566666666666706"/>
    <n v="0"/>
    <x v="1"/>
  </r>
  <r>
    <s v="M753"/>
    <x v="0"/>
    <x v="1"/>
    <s v="Open"/>
    <x v="1"/>
    <x v="0"/>
    <s v="RENTED"/>
    <x v="54"/>
    <s v="Three Full Years"/>
    <x v="6"/>
    <x v="0"/>
    <x v="0"/>
    <x v="0"/>
    <n v="2011"/>
    <n v="4"/>
    <x v="0"/>
    <x v="0"/>
    <x v="0"/>
    <n v="585.58666666666704"/>
    <n v="171.01666666666699"/>
    <n v="4"/>
    <x v="0"/>
  </r>
  <r>
    <s v="M754"/>
    <x v="0"/>
    <x v="10"/>
    <s v="Open"/>
    <x v="2"/>
    <x v="0"/>
    <s v="RENTED"/>
    <x v="4"/>
    <s v="Three Full Years"/>
    <x v="4"/>
    <x v="3"/>
    <x v="2"/>
    <x v="0"/>
    <n v="2011"/>
    <n v="4"/>
    <x v="0"/>
    <x v="0"/>
    <x v="3"/>
    <n v="676.32333333333304"/>
    <n v="33.766666666666701"/>
    <n v="64"/>
    <x v="0"/>
  </r>
  <r>
    <s v="M755"/>
    <x v="0"/>
    <x v="5"/>
    <s v="Open"/>
    <x v="1"/>
    <x v="0"/>
    <s v="BOUGHT"/>
    <x v="25"/>
    <s v="Three Full Years"/>
    <x v="7"/>
    <x v="5"/>
    <x v="1"/>
    <x v="0"/>
    <n v="2011"/>
    <n v="4"/>
    <x v="0"/>
    <x v="0"/>
    <x v="4"/>
    <n v="622.33333333333303"/>
    <n v="153"/>
    <n v="32"/>
    <x v="0"/>
  </r>
  <r>
    <s v="M756"/>
    <x v="0"/>
    <x v="5"/>
    <s v="Open"/>
    <x v="1"/>
    <x v="2"/>
    <s v="RENTED"/>
    <x v="14"/>
    <s v="Three Full Years"/>
    <x v="8"/>
    <x v="7"/>
    <x v="0"/>
    <x v="0"/>
    <n v="2012"/>
    <n v="3"/>
    <x v="0"/>
    <x v="0"/>
    <x v="1"/>
    <n v="652.64"/>
    <n v="54.45"/>
    <n v="0"/>
    <x v="0"/>
  </r>
  <r>
    <s v="M757"/>
    <x v="0"/>
    <x v="4"/>
    <s v="Open"/>
    <x v="1"/>
    <x v="1"/>
    <s v="BOUGHT"/>
    <x v="22"/>
    <s v="Three Full Years"/>
    <x v="3"/>
    <x v="7"/>
    <x v="5"/>
    <x v="3"/>
    <n v="2012"/>
    <n v="3"/>
    <x v="1"/>
    <x v="1"/>
    <x v="1"/>
    <n v="711.44"/>
    <n v="147.4"/>
    <n v="0"/>
    <x v="1"/>
  </r>
  <r>
    <s v="M758"/>
    <x v="0"/>
    <x v="11"/>
    <s v="Open"/>
    <x v="1"/>
    <x v="1"/>
    <s v="BOUGHT"/>
    <x v="21"/>
    <s v="Three Full Years"/>
    <x v="7"/>
    <x v="4"/>
    <x v="1"/>
    <x v="0"/>
    <n v="2012"/>
    <n v="3"/>
    <x v="0"/>
    <x v="0"/>
    <x v="1"/>
    <n v="719.07666666666705"/>
    <n v="75.599999999999994"/>
    <n v="0"/>
    <x v="0"/>
  </r>
  <r>
    <s v="M759"/>
    <x v="0"/>
    <x v="11"/>
    <s v="Open"/>
    <x v="1"/>
    <x v="0"/>
    <s v="RENTED"/>
    <x v="4"/>
    <s v="Three Full Years"/>
    <x v="10"/>
    <x v="0"/>
    <x v="1"/>
    <x v="0"/>
    <n v="2012"/>
    <n v="3"/>
    <x v="0"/>
    <x v="0"/>
    <x v="0"/>
    <n v="628.17666666666696"/>
    <n v="78.966666666666697"/>
    <n v="24.6666666666667"/>
    <x v="1"/>
  </r>
  <r>
    <s v="M760"/>
    <x v="0"/>
    <x v="5"/>
    <s v="Open"/>
    <x v="0"/>
    <x v="0"/>
    <s v="RENTED"/>
    <x v="19"/>
    <s v="Three Full Years"/>
    <x v="3"/>
    <x v="1"/>
    <x v="1"/>
    <x v="0"/>
    <n v="2012"/>
    <n v="3"/>
    <x v="0"/>
    <x v="0"/>
    <x v="1"/>
    <n v="658.09333333333302"/>
    <n v="101.933333333333"/>
    <n v="43.3333333333333"/>
    <x v="0"/>
  </r>
  <r>
    <s v="M761"/>
    <x v="0"/>
    <x v="5"/>
    <s v="Open"/>
    <x v="1"/>
    <x v="0"/>
    <s v="BOUGHT"/>
    <x v="57"/>
    <s v="Three Full Years"/>
    <x v="3"/>
    <x v="1"/>
    <x v="1"/>
    <x v="0"/>
    <n v="2012"/>
    <n v="3"/>
    <x v="0"/>
    <x v="0"/>
    <x v="1"/>
    <n v="535.61666666666702"/>
    <n v="22.5833333333333"/>
    <n v="0"/>
    <x v="0"/>
  </r>
  <r>
    <s v="M762"/>
    <x v="0"/>
    <x v="6"/>
    <s v="Closed"/>
    <x v="1"/>
    <x v="0"/>
    <s v="RENTED"/>
    <x v="9"/>
    <m/>
    <x v="3"/>
    <x v="0"/>
    <x v="0"/>
    <x v="0"/>
    <n v="2011"/>
    <n v="4"/>
    <x v="0"/>
    <x v="0"/>
    <x v="0"/>
    <n v="586.73"/>
    <n v="27.65"/>
    <n v="0"/>
    <x v="0"/>
  </r>
  <r>
    <s v="M763"/>
    <x v="0"/>
    <x v="1"/>
    <s v="Open"/>
    <x v="0"/>
    <x v="3"/>
    <s v="RENTED"/>
    <x v="37"/>
    <s v="Three Full Years"/>
    <x v="3"/>
    <x v="5"/>
    <x v="0"/>
    <x v="0"/>
    <n v="2012"/>
    <n v="3"/>
    <x v="0"/>
    <x v="0"/>
    <x v="4"/>
    <n v="595.40666666666698"/>
    <n v="42.033333333333303"/>
    <n v="0.33333333333333298"/>
    <x v="0"/>
  </r>
  <r>
    <s v="M764"/>
    <x v="0"/>
    <x v="5"/>
    <s v="Open"/>
    <x v="1"/>
    <x v="2"/>
    <s v="RENTED"/>
    <x v="13"/>
    <s v="Three Full Years"/>
    <x v="6"/>
    <x v="0"/>
    <x v="3"/>
    <x v="0"/>
    <n v="2012"/>
    <n v="3"/>
    <x v="0"/>
    <x v="0"/>
    <x v="0"/>
    <n v="571.77333333333297"/>
    <n v="7.2333333333333298"/>
    <n v="0"/>
    <x v="0"/>
  </r>
  <r>
    <s v="M765"/>
    <x v="0"/>
    <x v="5"/>
    <s v="Open"/>
    <x v="0"/>
    <x v="0"/>
    <s v="RENTED"/>
    <x v="22"/>
    <s v="Three Full Years"/>
    <x v="7"/>
    <x v="8"/>
    <x v="1"/>
    <x v="0"/>
    <n v="2012"/>
    <n v="3"/>
    <x v="0"/>
    <x v="0"/>
    <x v="2"/>
    <n v="552.05333333333294"/>
    <n v="56.9166666666667"/>
    <n v="0"/>
    <x v="0"/>
  </r>
  <r>
    <s v="M766"/>
    <x v="0"/>
    <x v="11"/>
    <s v="Open"/>
    <x v="1"/>
    <x v="2"/>
    <s v="RENTED"/>
    <x v="41"/>
    <s v="Three Full Years"/>
    <x v="6"/>
    <x v="9"/>
    <x v="1"/>
    <x v="0"/>
    <n v="2013"/>
    <n v="2"/>
    <x v="0"/>
    <x v="0"/>
    <x v="1"/>
    <n v="615.69000000000005"/>
    <n v="145.76666666666699"/>
    <n v="198"/>
    <x v="0"/>
  </r>
  <r>
    <s v="M767"/>
    <x v="0"/>
    <x v="5"/>
    <s v="Open"/>
    <x v="1"/>
    <x v="0"/>
    <s v="RENTED"/>
    <x v="2"/>
    <s v="Three Full Years"/>
    <x v="3"/>
    <x v="0"/>
    <x v="3"/>
    <x v="0"/>
    <n v="2012"/>
    <n v="3"/>
    <x v="0"/>
    <x v="0"/>
    <x v="0"/>
    <n v="596.77666666666698"/>
    <n v="95.05"/>
    <n v="10.6666666666667"/>
    <x v="0"/>
  </r>
  <r>
    <s v="M768"/>
    <x v="0"/>
    <x v="5"/>
    <s v="Open"/>
    <x v="1"/>
    <x v="0"/>
    <s v="RENTED"/>
    <x v="16"/>
    <s v="Three Full Years"/>
    <x v="1"/>
    <x v="1"/>
    <x v="5"/>
    <x v="0"/>
    <n v="2012"/>
    <n v="3"/>
    <x v="0"/>
    <x v="0"/>
    <x v="1"/>
    <n v="696.83"/>
    <n v="19.95"/>
    <n v="0"/>
    <x v="0"/>
  </r>
  <r>
    <s v="M769"/>
    <x v="0"/>
    <x v="5"/>
    <s v="Open"/>
    <x v="0"/>
    <x v="2"/>
    <s v="BOUGHT"/>
    <x v="20"/>
    <s v="Three Full Years"/>
    <x v="7"/>
    <x v="9"/>
    <x v="5"/>
    <x v="0"/>
    <n v="2012"/>
    <n v="3"/>
    <x v="0"/>
    <x v="0"/>
    <x v="1"/>
    <n v="652.72333333333302"/>
    <n v="61.266666666666701"/>
    <n v="0"/>
    <x v="0"/>
  </r>
  <r>
    <s v="M770"/>
    <x v="0"/>
    <x v="5"/>
    <s v="Open"/>
    <x v="2"/>
    <x v="2"/>
    <s v="RENTED"/>
    <x v="4"/>
    <s v="Three Full Years"/>
    <x v="4"/>
    <x v="3"/>
    <x v="2"/>
    <x v="0"/>
    <n v="2012"/>
    <n v="3"/>
    <x v="0"/>
    <x v="0"/>
    <x v="3"/>
    <n v="638.44000000000005"/>
    <n v="12"/>
    <n v="0"/>
    <x v="0"/>
  </r>
  <r>
    <s v="M771"/>
    <x v="0"/>
    <x v="1"/>
    <s v="Open"/>
    <x v="1"/>
    <x v="2"/>
    <s v="RENTED"/>
    <x v="60"/>
    <s v="Three Full Years"/>
    <x v="7"/>
    <x v="5"/>
    <x v="1"/>
    <x v="0"/>
    <n v="2012"/>
    <n v="3"/>
    <x v="0"/>
    <x v="0"/>
    <x v="4"/>
    <n v="651.53333333333296"/>
    <n v="110.15"/>
    <n v="38"/>
    <x v="0"/>
  </r>
  <r>
    <s v="M772"/>
    <x v="0"/>
    <x v="5"/>
    <s v="Open"/>
    <x v="0"/>
    <x v="2"/>
    <s v="RENTED"/>
    <x v="17"/>
    <s v="Three Full Years"/>
    <x v="0"/>
    <x v="2"/>
    <x v="3"/>
    <x v="0"/>
    <n v="2012"/>
    <n v="3"/>
    <x v="0"/>
    <x v="0"/>
    <x v="2"/>
    <n v="617.06666666666695"/>
    <n v="47.05"/>
    <n v="0"/>
    <x v="0"/>
  </r>
  <r>
    <s v="M773"/>
    <x v="0"/>
    <x v="5"/>
    <s v="Open"/>
    <x v="0"/>
    <x v="1"/>
    <s v="RENTED"/>
    <x v="2"/>
    <s v="Three Full Years"/>
    <x v="6"/>
    <x v="2"/>
    <x v="3"/>
    <x v="0"/>
    <n v="2012"/>
    <n v="3"/>
    <x v="0"/>
    <x v="0"/>
    <x v="2"/>
    <n v="590.76"/>
    <n v="0.7"/>
    <n v="0"/>
    <x v="0"/>
  </r>
  <r>
    <s v="M774"/>
    <x v="0"/>
    <x v="11"/>
    <s v="Open"/>
    <x v="1"/>
    <x v="2"/>
    <s v="RENTED"/>
    <x v="0"/>
    <s v="Three Full Years"/>
    <x v="1"/>
    <x v="1"/>
    <x v="5"/>
    <x v="0"/>
    <n v="2012"/>
    <n v="3"/>
    <x v="0"/>
    <x v="0"/>
    <x v="1"/>
    <n v="725.58333333333303"/>
    <n v="64.733333333333306"/>
    <n v="0"/>
    <x v="0"/>
  </r>
  <r>
    <s v="M775"/>
    <x v="0"/>
    <x v="5"/>
    <s v="Open"/>
    <x v="0"/>
    <x v="2"/>
    <s v="RENTED"/>
    <x v="6"/>
    <s v="Three Full Years"/>
    <x v="6"/>
    <x v="0"/>
    <x v="1"/>
    <x v="0"/>
    <n v="2012"/>
    <n v="3"/>
    <x v="0"/>
    <x v="0"/>
    <x v="0"/>
    <n v="572.67666666666696"/>
    <n v="16.100000000000001"/>
    <n v="0"/>
    <x v="0"/>
  </r>
  <r>
    <s v="M776"/>
    <x v="0"/>
    <x v="2"/>
    <s v="Open"/>
    <x v="1"/>
    <x v="0"/>
    <s v="RENTED"/>
    <x v="11"/>
    <s v="Three Full Years"/>
    <x v="3"/>
    <x v="0"/>
    <x v="3"/>
    <x v="0"/>
    <n v="2012"/>
    <n v="3"/>
    <x v="0"/>
    <x v="0"/>
    <x v="0"/>
    <n v="661.43333333333305"/>
    <n v="190.85"/>
    <n v="198.666666666667"/>
    <x v="0"/>
  </r>
  <r>
    <s v="M777"/>
    <x v="0"/>
    <x v="5"/>
    <s v="Open"/>
    <x v="0"/>
    <x v="0"/>
    <s v="RENTED"/>
    <x v="6"/>
    <s v="Three Full Years"/>
    <x v="2"/>
    <x v="0"/>
    <x v="4"/>
    <x v="0"/>
    <n v="2012"/>
    <n v="3"/>
    <x v="0"/>
    <x v="0"/>
    <x v="0"/>
    <n v="447.55666666666701"/>
    <n v="22.516666666666701"/>
    <n v="0"/>
    <x v="0"/>
  </r>
  <r>
    <s v="M778"/>
    <x v="0"/>
    <x v="0"/>
    <s v="Open"/>
    <x v="0"/>
    <x v="0"/>
    <s v="BOUGHT"/>
    <x v="27"/>
    <s v="Three Full Years"/>
    <x v="6"/>
    <x v="7"/>
    <x v="6"/>
    <x v="0"/>
    <n v="2012"/>
    <n v="3"/>
    <x v="0"/>
    <x v="0"/>
    <x v="1"/>
    <n v="590.51333333333298"/>
    <n v="128.94999999999999"/>
    <n v="93.3333333333333"/>
    <x v="0"/>
  </r>
  <r>
    <s v="M779"/>
    <x v="2"/>
    <x v="5"/>
    <s v="Open"/>
    <x v="1"/>
    <x v="2"/>
    <s v="RENTED"/>
    <x v="39"/>
    <s v="Three Full Years"/>
    <x v="7"/>
    <x v="2"/>
    <x v="1"/>
    <x v="0"/>
    <n v="2012"/>
    <n v="3"/>
    <x v="0"/>
    <x v="0"/>
    <x v="2"/>
    <n v="585.06666666666695"/>
    <n v="3.0833333333333299"/>
    <n v="0"/>
    <x v="0"/>
  </r>
  <r>
    <s v="M780"/>
    <x v="0"/>
    <x v="5"/>
    <s v="Open"/>
    <x v="1"/>
    <x v="3"/>
    <s v="RENTED"/>
    <x v="22"/>
    <s v="Three Full Years"/>
    <x v="1"/>
    <x v="0"/>
    <x v="1"/>
    <x v="0"/>
    <n v="2012"/>
    <n v="3"/>
    <x v="0"/>
    <x v="0"/>
    <x v="0"/>
    <n v="696.3"/>
    <n v="91.783333333333303"/>
    <n v="51.3333333333333"/>
    <x v="0"/>
  </r>
  <r>
    <s v="M781"/>
    <x v="0"/>
    <x v="5"/>
    <s v="Open"/>
    <x v="1"/>
    <x v="2"/>
    <s v="RENTED"/>
    <x v="37"/>
    <s v="Three Full Years"/>
    <x v="3"/>
    <x v="5"/>
    <x v="0"/>
    <x v="0"/>
    <n v="2012"/>
    <n v="3"/>
    <x v="0"/>
    <x v="0"/>
    <x v="4"/>
    <n v="29.566666666666698"/>
    <n v="33.3333333333333"/>
    <n v="0"/>
    <x v="0"/>
  </r>
  <r>
    <s v="M782"/>
    <x v="0"/>
    <x v="6"/>
    <s v="Open"/>
    <x v="1"/>
    <x v="0"/>
    <s v="RENTED"/>
    <x v="9"/>
    <s v="Three Full Years"/>
    <x v="6"/>
    <x v="0"/>
    <x v="1"/>
    <x v="0"/>
    <n v="2012"/>
    <n v="3"/>
    <x v="0"/>
    <x v="0"/>
    <x v="0"/>
    <n v="664.39"/>
    <n v="56.65"/>
    <n v="0"/>
    <x v="0"/>
  </r>
  <r>
    <s v="M783"/>
    <x v="0"/>
    <x v="5"/>
    <s v="Open"/>
    <x v="2"/>
    <x v="0"/>
    <s v="RENTED"/>
    <x v="4"/>
    <s v="Three Full Years"/>
    <x v="4"/>
    <x v="3"/>
    <x v="2"/>
    <x v="0"/>
    <n v="2012"/>
    <n v="3"/>
    <x v="0"/>
    <x v="0"/>
    <x v="3"/>
    <n v="604.64"/>
    <n v="48.15"/>
    <n v="0"/>
    <x v="0"/>
  </r>
  <r>
    <s v="M784"/>
    <x v="0"/>
    <x v="5"/>
    <s v="Open"/>
    <x v="0"/>
    <x v="2"/>
    <s v="RENTED"/>
    <x v="1"/>
    <s v="Three Full Years"/>
    <x v="3"/>
    <x v="8"/>
    <x v="1"/>
    <x v="0"/>
    <n v="2012"/>
    <n v="3"/>
    <x v="0"/>
    <x v="0"/>
    <x v="2"/>
    <n v="717.67666666666696"/>
    <n v="37.766666666666701"/>
    <n v="0"/>
    <x v="0"/>
  </r>
  <r>
    <s v="M785"/>
    <x v="0"/>
    <x v="5"/>
    <s v="Open"/>
    <x v="1"/>
    <x v="2"/>
    <s v="RENTED"/>
    <x v="26"/>
    <s v="Three Full Years"/>
    <x v="0"/>
    <x v="0"/>
    <x v="3"/>
    <x v="0"/>
    <n v="2012"/>
    <n v="3"/>
    <x v="0"/>
    <x v="0"/>
    <x v="0"/>
    <n v="623.56666666666695"/>
    <n v="33.6"/>
    <n v="0"/>
    <x v="0"/>
  </r>
  <r>
    <s v="M786"/>
    <x v="0"/>
    <x v="2"/>
    <s v="Open"/>
    <x v="0"/>
    <x v="2"/>
    <s v="RENTED"/>
    <x v="21"/>
    <s v="Full Year"/>
    <x v="3"/>
    <x v="4"/>
    <x v="1"/>
    <x v="0"/>
    <n v="2015"/>
    <n v="0"/>
    <x v="0"/>
    <x v="0"/>
    <x v="1"/>
    <n v="534.47"/>
    <n v="59.15"/>
    <n v="0"/>
    <x v="3"/>
  </r>
  <r>
    <s v="M787"/>
    <x v="0"/>
    <x v="5"/>
    <s v="Open"/>
    <x v="2"/>
    <x v="0"/>
    <s v="RENTED"/>
    <x v="4"/>
    <s v="Three Full Years"/>
    <x v="4"/>
    <x v="3"/>
    <x v="2"/>
    <x v="0"/>
    <n v="2012"/>
    <n v="3"/>
    <x v="0"/>
    <x v="0"/>
    <x v="3"/>
    <n v="658.98666666666702"/>
    <n v="177.26666666666699"/>
    <n v="135.666666666667"/>
    <x v="0"/>
  </r>
  <r>
    <s v="M788"/>
    <x v="0"/>
    <x v="12"/>
    <s v="Open"/>
    <x v="0"/>
    <x v="2"/>
    <s v="RENTED"/>
    <x v="9"/>
    <s v="Three Full Years"/>
    <x v="0"/>
    <x v="13"/>
    <x v="0"/>
    <x v="0"/>
    <n v="2012"/>
    <n v="3"/>
    <x v="0"/>
    <x v="0"/>
    <x v="8"/>
    <n v="581.64"/>
    <n v="7.4666666666666703"/>
    <n v="0"/>
    <x v="0"/>
  </r>
  <r>
    <s v="M789"/>
    <x v="0"/>
    <x v="6"/>
    <s v="Open"/>
    <x v="1"/>
    <x v="2"/>
    <s v="RENTED"/>
    <x v="40"/>
    <s v="Three Full Years"/>
    <x v="7"/>
    <x v="0"/>
    <x v="3"/>
    <x v="0"/>
    <n v="2012"/>
    <n v="3"/>
    <x v="0"/>
    <x v="0"/>
    <x v="0"/>
    <m/>
    <m/>
    <m/>
    <x v="0"/>
  </r>
  <r>
    <s v="M790"/>
    <x v="0"/>
    <x v="0"/>
    <s v="Open"/>
    <x v="1"/>
    <x v="1"/>
    <s v="RENTED"/>
    <x v="52"/>
    <s v="Three Full Years"/>
    <x v="2"/>
    <x v="8"/>
    <x v="0"/>
    <x v="0"/>
    <n v="2012"/>
    <n v="3"/>
    <x v="0"/>
    <x v="0"/>
    <x v="2"/>
    <n v="637.69000000000005"/>
    <n v="185.816666666667"/>
    <n v="0"/>
    <x v="0"/>
  </r>
  <r>
    <s v="M791"/>
    <x v="0"/>
    <x v="7"/>
    <s v="Open"/>
    <x v="1"/>
    <x v="0"/>
    <s v="RENTED"/>
    <x v="4"/>
    <s v="Three Full Years"/>
    <x v="7"/>
    <x v="0"/>
    <x v="6"/>
    <x v="0"/>
    <n v="2012"/>
    <n v="3"/>
    <x v="0"/>
    <x v="0"/>
    <x v="0"/>
    <n v="221.6"/>
    <n v="0"/>
    <n v="0"/>
    <x v="0"/>
  </r>
  <r>
    <s v="M792"/>
    <x v="0"/>
    <x v="5"/>
    <s v="Open"/>
    <x v="0"/>
    <x v="2"/>
    <s v="RENTED"/>
    <x v="28"/>
    <s v="Three Full Years"/>
    <x v="3"/>
    <x v="10"/>
    <x v="3"/>
    <x v="0"/>
    <n v="2012"/>
    <n v="3"/>
    <x v="0"/>
    <x v="0"/>
    <x v="5"/>
    <n v="608.73"/>
    <n v="145.833333333333"/>
    <n v="239.666666666667"/>
    <x v="0"/>
  </r>
  <r>
    <s v="M793"/>
    <x v="0"/>
    <x v="5"/>
    <s v="Open"/>
    <x v="1"/>
    <x v="1"/>
    <s v="RENTED"/>
    <x v="2"/>
    <s v="Three Full Years"/>
    <x v="0"/>
    <x v="0"/>
    <x v="1"/>
    <x v="0"/>
    <n v="2012"/>
    <n v="3"/>
    <x v="0"/>
    <x v="0"/>
    <x v="0"/>
    <n v="713.79"/>
    <n v="70.616666666666703"/>
    <n v="0"/>
    <x v="0"/>
  </r>
  <r>
    <s v="M794"/>
    <x v="0"/>
    <x v="5"/>
    <s v="Open"/>
    <x v="1"/>
    <x v="0"/>
    <s v="BOUGHT"/>
    <x v="57"/>
    <s v="Three Full Years"/>
    <x v="3"/>
    <x v="4"/>
    <x v="0"/>
    <x v="0"/>
    <n v="2012"/>
    <n v="3"/>
    <x v="0"/>
    <x v="0"/>
    <x v="1"/>
    <n v="593.57666666666705"/>
    <n v="26.316666666666698"/>
    <n v="0"/>
    <x v="0"/>
  </r>
  <r>
    <s v="M795"/>
    <x v="0"/>
    <x v="5"/>
    <s v="Open"/>
    <x v="1"/>
    <x v="2"/>
    <s v="RENTED"/>
    <x v="11"/>
    <s v="Three Full Years"/>
    <x v="6"/>
    <x v="0"/>
    <x v="3"/>
    <x v="0"/>
    <n v="2012"/>
    <n v="3"/>
    <x v="0"/>
    <x v="0"/>
    <x v="0"/>
    <n v="674.44666666666706"/>
    <n v="78.650000000000006"/>
    <n v="0"/>
    <x v="0"/>
  </r>
  <r>
    <s v="M796"/>
    <x v="0"/>
    <x v="8"/>
    <s v="Open"/>
    <x v="1"/>
    <x v="0"/>
    <s v="RENTED"/>
    <x v="54"/>
    <s v="Three Full Years"/>
    <x v="6"/>
    <x v="0"/>
    <x v="6"/>
    <x v="0"/>
    <n v="2012"/>
    <n v="3"/>
    <x v="0"/>
    <x v="0"/>
    <x v="0"/>
    <n v="635.97666666666703"/>
    <n v="68.150000000000006"/>
    <n v="99.6666666666667"/>
    <x v="0"/>
  </r>
  <r>
    <s v="M797"/>
    <x v="0"/>
    <x v="5"/>
    <s v="Open"/>
    <x v="1"/>
    <x v="2"/>
    <s v="RENTED"/>
    <x v="52"/>
    <s v="Three Full Years"/>
    <x v="6"/>
    <x v="8"/>
    <x v="0"/>
    <x v="0"/>
    <n v="2012"/>
    <n v="3"/>
    <x v="0"/>
    <x v="0"/>
    <x v="2"/>
    <n v="695.87"/>
    <n v="149.11666666666699"/>
    <n v="49.6666666666667"/>
    <x v="0"/>
  </r>
  <r>
    <s v="M798"/>
    <x v="0"/>
    <x v="2"/>
    <s v="Open"/>
    <x v="1"/>
    <x v="0"/>
    <s v="RENTED"/>
    <x v="28"/>
    <s v="Three Full Years"/>
    <x v="6"/>
    <x v="0"/>
    <x v="5"/>
    <x v="0"/>
    <n v="2012"/>
    <n v="3"/>
    <x v="0"/>
    <x v="0"/>
    <x v="0"/>
    <n v="598.31666666666695"/>
    <n v="186.666666666667"/>
    <n v="1.6666666666666701"/>
    <x v="0"/>
  </r>
  <r>
    <s v="M799"/>
    <x v="0"/>
    <x v="4"/>
    <s v="Open"/>
    <x v="1"/>
    <x v="2"/>
    <s v="RENTED"/>
    <x v="18"/>
    <s v="Three Full Years"/>
    <x v="0"/>
    <x v="2"/>
    <x v="1"/>
    <x v="0"/>
    <n v="2012"/>
    <n v="3"/>
    <x v="0"/>
    <x v="0"/>
    <x v="2"/>
    <n v="692.41666666666697"/>
    <n v="232.63333333333301"/>
    <n v="0"/>
    <x v="0"/>
  </r>
  <r>
    <s v="M800"/>
    <x v="0"/>
    <x v="11"/>
    <s v="Open"/>
    <x v="0"/>
    <x v="1"/>
    <s v="RENTED"/>
    <x v="49"/>
    <s v="Three Full Years"/>
    <x v="0"/>
    <x v="0"/>
    <x v="6"/>
    <x v="0"/>
    <n v="2012"/>
    <n v="3"/>
    <x v="0"/>
    <x v="0"/>
    <x v="0"/>
    <n v="728.42333333333295"/>
    <n v="158.78333333333299"/>
    <n v="280.33333333333297"/>
    <x v="0"/>
  </r>
  <r>
    <s v="M801"/>
    <x v="0"/>
    <x v="7"/>
    <s v="Open"/>
    <x v="1"/>
    <x v="2"/>
    <s v="RENTED"/>
    <x v="55"/>
    <s v="Three Full Years"/>
    <x v="0"/>
    <x v="1"/>
    <x v="0"/>
    <x v="0"/>
    <n v="2012"/>
    <n v="3"/>
    <x v="0"/>
    <x v="0"/>
    <x v="1"/>
    <m/>
    <m/>
    <m/>
    <x v="0"/>
  </r>
  <r>
    <s v="M802"/>
    <x v="2"/>
    <x v="5"/>
    <s v="Open"/>
    <x v="1"/>
    <x v="2"/>
    <s v="RENTED"/>
    <x v="22"/>
    <s v="Three Full Years"/>
    <x v="0"/>
    <x v="1"/>
    <x v="1"/>
    <x v="0"/>
    <n v="2012"/>
    <n v="3"/>
    <x v="0"/>
    <x v="0"/>
    <x v="1"/>
    <n v="725.2"/>
    <n v="22.533333333333299"/>
    <n v="0"/>
    <x v="0"/>
  </r>
  <r>
    <s v="M803"/>
    <x v="0"/>
    <x v="5"/>
    <s v="Open"/>
    <x v="0"/>
    <x v="2"/>
    <s v="RENTED"/>
    <x v="3"/>
    <s v="Three Full Years"/>
    <x v="0"/>
    <x v="11"/>
    <x v="3"/>
    <x v="0"/>
    <n v="2012"/>
    <n v="3"/>
    <x v="0"/>
    <x v="0"/>
    <x v="6"/>
    <n v="679.14666666666699"/>
    <n v="94.983333333333306"/>
    <n v="0"/>
    <x v="0"/>
  </r>
  <r>
    <s v="M804"/>
    <x v="0"/>
    <x v="3"/>
    <s v="Open"/>
    <x v="0"/>
    <x v="2"/>
    <s v="RENTED"/>
    <x v="22"/>
    <s v="Three Full Years"/>
    <x v="2"/>
    <x v="0"/>
    <x v="6"/>
    <x v="0"/>
    <n v="2012"/>
    <n v="3"/>
    <x v="0"/>
    <x v="0"/>
    <x v="0"/>
    <n v="575.23666666666702"/>
    <n v="57.683333333333302"/>
    <n v="0"/>
    <x v="0"/>
  </r>
  <r>
    <s v="M805"/>
    <x v="0"/>
    <x v="8"/>
    <s v="Open"/>
    <x v="0"/>
    <x v="2"/>
    <s v="RENTED"/>
    <x v="42"/>
    <s v="Three Full Years"/>
    <x v="10"/>
    <x v="0"/>
    <x v="5"/>
    <x v="0"/>
    <n v="2012"/>
    <n v="3"/>
    <x v="0"/>
    <x v="0"/>
    <x v="0"/>
    <n v="709.76"/>
    <n v="63.366666666666703"/>
    <n v="121.666666666667"/>
    <x v="0"/>
  </r>
  <r>
    <s v="M806"/>
    <x v="0"/>
    <x v="5"/>
    <s v="Open"/>
    <x v="0"/>
    <x v="2"/>
    <s v="RENTED"/>
    <x v="14"/>
    <s v="Three Full Years"/>
    <x v="6"/>
    <x v="0"/>
    <x v="3"/>
    <x v="0"/>
    <n v="2012"/>
    <n v="3"/>
    <x v="0"/>
    <x v="0"/>
    <x v="0"/>
    <n v="629.40333333333297"/>
    <n v="25.216666666666701"/>
    <n v="0"/>
    <x v="0"/>
  </r>
  <r>
    <s v="M807"/>
    <x v="0"/>
    <x v="4"/>
    <s v="Open"/>
    <x v="1"/>
    <x v="2"/>
    <s v="RENTED"/>
    <x v="30"/>
    <s v="Three Full Years"/>
    <x v="6"/>
    <x v="0"/>
    <x v="0"/>
    <x v="0"/>
    <n v="2012"/>
    <n v="3"/>
    <x v="0"/>
    <x v="0"/>
    <x v="0"/>
    <n v="589.85666666666702"/>
    <n v="126.283333333333"/>
    <n v="0"/>
    <x v="0"/>
  </r>
  <r>
    <s v="M808"/>
    <x v="2"/>
    <x v="5"/>
    <s v="Open"/>
    <x v="1"/>
    <x v="2"/>
    <s v="RENTED"/>
    <x v="25"/>
    <s v="Three Full Years"/>
    <x v="3"/>
    <x v="4"/>
    <x v="0"/>
    <x v="0"/>
    <n v="2012"/>
    <n v="3"/>
    <x v="0"/>
    <x v="0"/>
    <x v="1"/>
    <n v="603.93333333333305"/>
    <n v="16.816666666666698"/>
    <n v="0"/>
    <x v="0"/>
  </r>
  <r>
    <s v="M809"/>
    <x v="0"/>
    <x v="5"/>
    <s v="Open"/>
    <x v="1"/>
    <x v="0"/>
    <s v="RENTED"/>
    <x v="0"/>
    <s v="Three Full Years"/>
    <x v="7"/>
    <x v="2"/>
    <x v="6"/>
    <x v="0"/>
    <n v="2012"/>
    <n v="3"/>
    <x v="0"/>
    <x v="0"/>
    <x v="2"/>
    <n v="563.12666666666701"/>
    <n v="8.3833333333333293"/>
    <n v="0"/>
    <x v="0"/>
  </r>
  <r>
    <s v="M810"/>
    <x v="0"/>
    <x v="5"/>
    <s v="Open"/>
    <x v="1"/>
    <x v="1"/>
    <s v="RENTED"/>
    <x v="9"/>
    <s v="Three Full Years"/>
    <x v="6"/>
    <x v="0"/>
    <x v="1"/>
    <x v="0"/>
    <n v="2012"/>
    <n v="3"/>
    <x v="0"/>
    <x v="0"/>
    <x v="0"/>
    <n v="647.08000000000004"/>
    <n v="26.8333333333333"/>
    <n v="0"/>
    <x v="0"/>
  </r>
  <r>
    <s v="M811"/>
    <x v="0"/>
    <x v="7"/>
    <s v="Open"/>
    <x v="0"/>
    <x v="2"/>
    <s v="BOUGHT"/>
    <x v="54"/>
    <s v="Three Full Years"/>
    <x v="0"/>
    <x v="0"/>
    <x v="1"/>
    <x v="0"/>
    <n v="2014"/>
    <n v="1"/>
    <x v="0"/>
    <x v="0"/>
    <x v="0"/>
    <n v="666.63333333333298"/>
    <n v="184.76666666666699"/>
    <n v="134"/>
    <x v="0"/>
  </r>
  <r>
    <s v="M812"/>
    <x v="0"/>
    <x v="5"/>
    <s v="Open"/>
    <x v="1"/>
    <x v="2"/>
    <s v="BOUGHT"/>
    <x v="15"/>
    <s v="Three Full Years"/>
    <x v="7"/>
    <x v="0"/>
    <x v="1"/>
    <x v="0"/>
    <n v="2012"/>
    <n v="3"/>
    <x v="0"/>
    <x v="0"/>
    <x v="0"/>
    <n v="204.786666666667"/>
    <n v="22.516666666666701"/>
    <n v="0"/>
    <x v="0"/>
  </r>
  <r>
    <s v="M813"/>
    <x v="0"/>
    <x v="3"/>
    <s v="Open"/>
    <x v="1"/>
    <x v="0"/>
    <s v="RENTED"/>
    <x v="49"/>
    <s v="Three Full Years"/>
    <x v="7"/>
    <x v="0"/>
    <x v="6"/>
    <x v="0"/>
    <n v="2012"/>
    <n v="3"/>
    <x v="0"/>
    <x v="0"/>
    <x v="0"/>
    <n v="643.17333333333295"/>
    <n v="113.183333333333"/>
    <n v="10"/>
    <x v="0"/>
  </r>
  <r>
    <s v="M814"/>
    <x v="0"/>
    <x v="7"/>
    <s v="Open"/>
    <x v="1"/>
    <x v="2"/>
    <s v="RENTED"/>
    <x v="22"/>
    <s v="Three Full Years"/>
    <x v="0"/>
    <x v="0"/>
    <x v="0"/>
    <x v="0"/>
    <n v="2012"/>
    <n v="3"/>
    <x v="0"/>
    <x v="0"/>
    <x v="0"/>
    <n v="727.97666666666703"/>
    <n v="170.3"/>
    <n v="294.33333333333297"/>
    <x v="0"/>
  </r>
  <r>
    <s v="M815"/>
    <x v="0"/>
    <x v="6"/>
    <s v="Open"/>
    <x v="1"/>
    <x v="0"/>
    <s v="RENTED"/>
    <x v="37"/>
    <s v="Three Full Years"/>
    <x v="3"/>
    <x v="0"/>
    <x v="5"/>
    <x v="0"/>
    <n v="2012"/>
    <n v="3"/>
    <x v="0"/>
    <x v="0"/>
    <x v="0"/>
    <n v="673.743333333333"/>
    <n v="53.2"/>
    <n v="0"/>
    <x v="0"/>
  </r>
  <r>
    <s v="M816"/>
    <x v="0"/>
    <x v="5"/>
    <s v="Open"/>
    <x v="1"/>
    <x v="0"/>
    <s v="RENTED"/>
    <x v="40"/>
    <s v="Three Full Years"/>
    <x v="10"/>
    <x v="0"/>
    <x v="6"/>
    <x v="0"/>
    <n v="2012"/>
    <n v="3"/>
    <x v="0"/>
    <x v="0"/>
    <x v="0"/>
    <n v="696.65333333333297"/>
    <n v="78.45"/>
    <n v="0"/>
    <x v="0"/>
  </r>
  <r>
    <s v="M817"/>
    <x v="0"/>
    <x v="6"/>
    <s v="Open"/>
    <x v="0"/>
    <x v="2"/>
    <s v="BOUGHT"/>
    <x v="52"/>
    <s v="Three Full Years"/>
    <x v="6"/>
    <x v="0"/>
    <x v="3"/>
    <x v="2"/>
    <n v="2012"/>
    <n v="3"/>
    <x v="1"/>
    <x v="1"/>
    <x v="0"/>
    <n v="663.02666666666698"/>
    <n v="84.65"/>
    <n v="0"/>
    <x v="0"/>
  </r>
  <r>
    <s v="M818"/>
    <x v="0"/>
    <x v="4"/>
    <s v="Open"/>
    <x v="1"/>
    <x v="0"/>
    <s v="BOUGHT"/>
    <x v="33"/>
    <s v="Three Full Years"/>
    <x v="1"/>
    <x v="4"/>
    <x v="3"/>
    <x v="0"/>
    <n v="2012"/>
    <n v="3"/>
    <x v="0"/>
    <x v="0"/>
    <x v="1"/>
    <n v="724.77666666666698"/>
    <n v="51.133333333333297"/>
    <n v="0"/>
    <x v="2"/>
  </r>
  <r>
    <s v="M819"/>
    <x v="0"/>
    <x v="5"/>
    <s v="Open"/>
    <x v="0"/>
    <x v="0"/>
    <s v="RENTED"/>
    <x v="21"/>
    <s v="Three Full Years"/>
    <x v="0"/>
    <x v="4"/>
    <x v="1"/>
    <x v="0"/>
    <n v="2012"/>
    <n v="3"/>
    <x v="0"/>
    <x v="0"/>
    <x v="1"/>
    <n v="725.17333333333295"/>
    <n v="54.433333333333302"/>
    <n v="0"/>
    <x v="0"/>
  </r>
  <r>
    <s v="M820"/>
    <x v="0"/>
    <x v="12"/>
    <s v="Open"/>
    <x v="0"/>
    <x v="2"/>
    <s v="RENTED"/>
    <x v="10"/>
    <s v="Three Full Years"/>
    <x v="6"/>
    <x v="0"/>
    <x v="0"/>
    <x v="0"/>
    <n v="2012"/>
    <n v="3"/>
    <x v="0"/>
    <x v="0"/>
    <x v="0"/>
    <n v="612.75333333333299"/>
    <n v="41.4"/>
    <n v="0"/>
    <x v="0"/>
  </r>
  <r>
    <s v="M821"/>
    <x v="0"/>
    <x v="1"/>
    <s v="Open"/>
    <x v="1"/>
    <x v="2"/>
    <s v="RENTED"/>
    <x v="67"/>
    <s v="Three Full Years"/>
    <x v="6"/>
    <x v="0"/>
    <x v="6"/>
    <x v="0"/>
    <n v="2012"/>
    <n v="3"/>
    <x v="0"/>
    <x v="0"/>
    <x v="0"/>
    <n v="654.20333333333303"/>
    <n v="53.05"/>
    <n v="29.3333333333333"/>
    <x v="0"/>
  </r>
  <r>
    <s v="M822"/>
    <x v="0"/>
    <x v="5"/>
    <s v="Open"/>
    <x v="0"/>
    <x v="2"/>
    <s v="RENTED"/>
    <x v="39"/>
    <s v="Three Full Years"/>
    <x v="7"/>
    <x v="0"/>
    <x v="3"/>
    <x v="0"/>
    <n v="2012"/>
    <n v="3"/>
    <x v="0"/>
    <x v="0"/>
    <x v="0"/>
    <n v="658.73666666666702"/>
    <n v="39.266666666666701"/>
    <n v="0"/>
    <x v="0"/>
  </r>
  <r>
    <s v="M823"/>
    <x v="0"/>
    <x v="11"/>
    <s v="Open"/>
    <x v="1"/>
    <x v="2"/>
    <s v="RENTED"/>
    <x v="6"/>
    <s v="Three Full Years"/>
    <x v="0"/>
    <x v="2"/>
    <x v="1"/>
    <x v="0"/>
    <n v="2012"/>
    <n v="3"/>
    <x v="0"/>
    <x v="0"/>
    <x v="2"/>
    <n v="631.04666666666697"/>
    <n v="52.1666666666667"/>
    <n v="0"/>
    <x v="0"/>
  </r>
  <r>
    <s v="M824"/>
    <x v="0"/>
    <x v="11"/>
    <s v="Open"/>
    <x v="1"/>
    <x v="0"/>
    <s v="RENTED"/>
    <x v="11"/>
    <s v="Three Full Years"/>
    <x v="6"/>
    <x v="0"/>
    <x v="3"/>
    <x v="0"/>
    <n v="2012"/>
    <n v="3"/>
    <x v="0"/>
    <x v="0"/>
    <x v="0"/>
    <n v="696.86666666666702"/>
    <n v="139.28333333333299"/>
    <n v="69"/>
    <x v="0"/>
  </r>
  <r>
    <s v="M825"/>
    <x v="0"/>
    <x v="3"/>
    <s v="Open"/>
    <x v="0"/>
    <x v="2"/>
    <s v="RENTED"/>
    <x v="10"/>
    <s v="Three Full Years"/>
    <x v="1"/>
    <x v="4"/>
    <x v="0"/>
    <x v="0"/>
    <n v="2012"/>
    <n v="3"/>
    <x v="0"/>
    <x v="0"/>
    <x v="1"/>
    <n v="726.15666666666698"/>
    <n v="209.55"/>
    <n v="195"/>
    <x v="2"/>
  </r>
  <r>
    <s v="M826"/>
    <x v="0"/>
    <x v="5"/>
    <s v="Open"/>
    <x v="2"/>
    <x v="0"/>
    <s v="BOUGHT"/>
    <x v="4"/>
    <s v="Three Full Years"/>
    <x v="4"/>
    <x v="3"/>
    <x v="2"/>
    <x v="0"/>
    <n v="2012"/>
    <n v="3"/>
    <x v="0"/>
    <x v="0"/>
    <x v="3"/>
    <n v="585.636666666667"/>
    <n v="24.3333333333333"/>
    <n v="0"/>
    <x v="0"/>
  </r>
  <r>
    <s v="M827"/>
    <x v="0"/>
    <x v="5"/>
    <s v="Open"/>
    <x v="1"/>
    <x v="0"/>
    <s v="RENTED"/>
    <x v="10"/>
    <s v="Three Full Years"/>
    <x v="3"/>
    <x v="4"/>
    <x v="3"/>
    <x v="0"/>
    <n v="2012"/>
    <n v="3"/>
    <x v="0"/>
    <x v="0"/>
    <x v="1"/>
    <n v="616.76"/>
    <n v="45.983333333333299"/>
    <n v="0"/>
    <x v="0"/>
  </r>
  <r>
    <s v="M828"/>
    <x v="0"/>
    <x v="11"/>
    <s v="Open"/>
    <x v="1"/>
    <x v="1"/>
    <s v="RENTED"/>
    <x v="5"/>
    <s v="Three Full Years"/>
    <x v="6"/>
    <x v="0"/>
    <x v="4"/>
    <x v="0"/>
    <n v="2012"/>
    <n v="3"/>
    <x v="0"/>
    <x v="0"/>
    <x v="0"/>
    <n v="645.993333333333"/>
    <n v="53.216666666666697"/>
    <n v="0"/>
    <x v="0"/>
  </r>
  <r>
    <s v="M829"/>
    <x v="0"/>
    <x v="5"/>
    <s v="Open"/>
    <x v="0"/>
    <x v="0"/>
    <s v="BOUGHT"/>
    <x v="33"/>
    <s v="Three Full Years"/>
    <x v="0"/>
    <x v="4"/>
    <x v="3"/>
    <x v="0"/>
    <n v="2012"/>
    <n v="3"/>
    <x v="0"/>
    <x v="0"/>
    <x v="1"/>
    <n v="472.88333333333298"/>
    <n v="48.566666666666698"/>
    <n v="0"/>
    <x v="2"/>
  </r>
  <r>
    <s v="M830"/>
    <x v="0"/>
    <x v="3"/>
    <s v="Open"/>
    <x v="0"/>
    <x v="2"/>
    <s v="BOUGHT"/>
    <x v="4"/>
    <s v="Three Full Years"/>
    <x v="7"/>
    <x v="0"/>
    <x v="6"/>
    <x v="0"/>
    <n v="2012"/>
    <n v="3"/>
    <x v="0"/>
    <x v="0"/>
    <x v="0"/>
    <n v="667.96"/>
    <n v="111.15"/>
    <n v="19"/>
    <x v="1"/>
  </r>
  <r>
    <s v="M831"/>
    <x v="0"/>
    <x v="7"/>
    <s v="Open"/>
    <x v="0"/>
    <x v="2"/>
    <s v="RENTED"/>
    <x v="41"/>
    <s v="Three Full Years"/>
    <x v="3"/>
    <x v="0"/>
    <x v="3"/>
    <x v="0"/>
    <n v="2012"/>
    <n v="3"/>
    <x v="0"/>
    <x v="0"/>
    <x v="0"/>
    <n v="672.14"/>
    <n v="167.916666666667"/>
    <n v="185.666666666667"/>
    <x v="0"/>
  </r>
  <r>
    <s v="M832"/>
    <x v="0"/>
    <x v="5"/>
    <s v="Open"/>
    <x v="0"/>
    <x v="0"/>
    <s v="RENTED"/>
    <x v="25"/>
    <s v="Three Full Years"/>
    <x v="3"/>
    <x v="1"/>
    <x v="1"/>
    <x v="0"/>
    <n v="2012"/>
    <n v="3"/>
    <x v="0"/>
    <x v="0"/>
    <x v="1"/>
    <n v="687.98333333333301"/>
    <n v="7.06666666666667"/>
    <n v="0"/>
    <x v="0"/>
  </r>
  <r>
    <s v="M833"/>
    <x v="0"/>
    <x v="5"/>
    <s v="Open"/>
    <x v="1"/>
    <x v="0"/>
    <s v="BOUGHT"/>
    <x v="44"/>
    <s v="Three Full Years"/>
    <x v="3"/>
    <x v="0"/>
    <x v="1"/>
    <x v="0"/>
    <n v="2012"/>
    <n v="3"/>
    <x v="0"/>
    <x v="0"/>
    <x v="0"/>
    <n v="593.32333333333304"/>
    <n v="13.8166666666667"/>
    <n v="0"/>
    <x v="0"/>
  </r>
  <r>
    <s v="M834"/>
    <x v="0"/>
    <x v="6"/>
    <s v="Open"/>
    <x v="0"/>
    <x v="0"/>
    <s v="RENTED"/>
    <x v="60"/>
    <s v="Three Full Years"/>
    <x v="3"/>
    <x v="1"/>
    <x v="5"/>
    <x v="0"/>
    <n v="2012"/>
    <n v="3"/>
    <x v="0"/>
    <x v="0"/>
    <x v="1"/>
    <n v="669.82"/>
    <n v="124.533333333333"/>
    <n v="10.6666666666667"/>
    <x v="0"/>
  </r>
  <r>
    <s v="M835"/>
    <x v="0"/>
    <x v="5"/>
    <s v="Open"/>
    <x v="2"/>
    <x v="2"/>
    <s v="RENTED"/>
    <x v="4"/>
    <s v="Three Full Years"/>
    <x v="4"/>
    <x v="3"/>
    <x v="2"/>
    <x v="0"/>
    <n v="2012"/>
    <n v="3"/>
    <x v="0"/>
    <x v="0"/>
    <x v="3"/>
    <n v="625.23333333333301"/>
    <n v="80.849999999999994"/>
    <n v="0"/>
    <x v="0"/>
  </r>
  <r>
    <s v="M836"/>
    <x v="0"/>
    <x v="5"/>
    <s v="Open"/>
    <x v="0"/>
    <x v="2"/>
    <s v="RENTED"/>
    <x v="21"/>
    <s v="Three Full Years"/>
    <x v="1"/>
    <x v="0"/>
    <x v="0"/>
    <x v="0"/>
    <n v="2012"/>
    <n v="3"/>
    <x v="0"/>
    <x v="0"/>
    <x v="0"/>
    <n v="664.01666666666699"/>
    <n v="83.95"/>
    <n v="103.666666666667"/>
    <x v="0"/>
  </r>
  <r>
    <s v="M837"/>
    <x v="0"/>
    <x v="5"/>
    <s v="Open"/>
    <x v="1"/>
    <x v="0"/>
    <s v="RENTED"/>
    <x v="9"/>
    <s v="Three Full Years"/>
    <x v="7"/>
    <x v="0"/>
    <x v="0"/>
    <x v="0"/>
    <n v="2012"/>
    <n v="3"/>
    <x v="0"/>
    <x v="0"/>
    <x v="0"/>
    <n v="549.16999999999996"/>
    <n v="29.5"/>
    <n v="0"/>
    <x v="1"/>
  </r>
  <r>
    <s v="M838"/>
    <x v="0"/>
    <x v="6"/>
    <s v="Open"/>
    <x v="1"/>
    <x v="0"/>
    <s v="RENTED"/>
    <x v="9"/>
    <s v="Three Full Years"/>
    <x v="0"/>
    <x v="2"/>
    <x v="3"/>
    <x v="0"/>
    <n v="2012"/>
    <n v="3"/>
    <x v="0"/>
    <x v="0"/>
    <x v="2"/>
    <n v="653.78"/>
    <n v="81.766666666666694"/>
    <n v="0"/>
    <x v="0"/>
  </r>
  <r>
    <s v="M839"/>
    <x v="0"/>
    <x v="5"/>
    <s v="Open"/>
    <x v="0"/>
    <x v="2"/>
    <s v="RENTED"/>
    <x v="24"/>
    <s v="Three Full Years"/>
    <x v="7"/>
    <x v="0"/>
    <x v="5"/>
    <x v="0"/>
    <n v="2012"/>
    <n v="3"/>
    <x v="0"/>
    <x v="0"/>
    <x v="0"/>
    <m/>
    <m/>
    <m/>
    <x v="0"/>
  </r>
  <r>
    <s v="M840"/>
    <x v="0"/>
    <x v="5"/>
    <s v="Open"/>
    <x v="1"/>
    <x v="2"/>
    <s v="RENTED"/>
    <x v="21"/>
    <s v="Three Full Years"/>
    <x v="2"/>
    <x v="0"/>
    <x v="1"/>
    <x v="12"/>
    <n v="2012"/>
    <n v="3"/>
    <x v="2"/>
    <x v="1"/>
    <x v="0"/>
    <n v="634.70000000000005"/>
    <n v="56.5833333333333"/>
    <n v="0"/>
    <x v="0"/>
  </r>
  <r>
    <s v="M841"/>
    <x v="0"/>
    <x v="5"/>
    <s v="Open"/>
    <x v="0"/>
    <x v="0"/>
    <s v="RENTED"/>
    <x v="22"/>
    <s v="Three Full Years"/>
    <x v="6"/>
    <x v="5"/>
    <x v="0"/>
    <x v="0"/>
    <n v="2012"/>
    <n v="3"/>
    <x v="0"/>
    <x v="0"/>
    <x v="4"/>
    <n v="672.46666666666704"/>
    <n v="77.95"/>
    <n v="0"/>
    <x v="0"/>
  </r>
  <r>
    <s v="M842"/>
    <x v="0"/>
    <x v="1"/>
    <s v="Open"/>
    <x v="1"/>
    <x v="2"/>
    <s v="RENTED"/>
    <x v="16"/>
    <s v="Three Full Years"/>
    <x v="2"/>
    <x v="0"/>
    <x v="1"/>
    <x v="0"/>
    <n v="2012"/>
    <n v="3"/>
    <x v="0"/>
    <x v="0"/>
    <x v="0"/>
    <n v="683.39"/>
    <n v="71.2"/>
    <n v="0"/>
    <x v="0"/>
  </r>
  <r>
    <s v="M843"/>
    <x v="0"/>
    <x v="7"/>
    <s v="Open"/>
    <x v="1"/>
    <x v="0"/>
    <s v="RENTED"/>
    <x v="39"/>
    <s v="Three Full Years"/>
    <x v="0"/>
    <x v="0"/>
    <x v="1"/>
    <x v="0"/>
    <n v="2012"/>
    <n v="3"/>
    <x v="0"/>
    <x v="0"/>
    <x v="0"/>
    <n v="487.85"/>
    <n v="176.166666666667"/>
    <n v="273.33333333333297"/>
    <x v="1"/>
  </r>
  <r>
    <s v="M844"/>
    <x v="0"/>
    <x v="8"/>
    <s v="Open"/>
    <x v="1"/>
    <x v="1"/>
    <s v="RENTED"/>
    <x v="33"/>
    <s v="Three Full Years"/>
    <x v="7"/>
    <x v="4"/>
    <x v="1"/>
    <x v="0"/>
    <n v="2012"/>
    <n v="3"/>
    <x v="0"/>
    <x v="0"/>
    <x v="1"/>
    <n v="585.66666666666697"/>
    <n v="85.05"/>
    <n v="209.666666666667"/>
    <x v="0"/>
  </r>
  <r>
    <s v="M845"/>
    <x v="0"/>
    <x v="5"/>
    <s v="Open"/>
    <x v="0"/>
    <x v="0"/>
    <s v="RENTED"/>
    <x v="37"/>
    <s v="Three Full Years"/>
    <x v="0"/>
    <x v="13"/>
    <x v="1"/>
    <x v="0"/>
    <n v="2012"/>
    <n v="3"/>
    <x v="0"/>
    <x v="0"/>
    <x v="8"/>
    <n v="594.08333333333303"/>
    <n v="20.066666666666698"/>
    <n v="0"/>
    <x v="0"/>
  </r>
  <r>
    <s v="M846"/>
    <x v="0"/>
    <x v="3"/>
    <s v="Open"/>
    <x v="0"/>
    <x v="2"/>
    <s v="RENTED"/>
    <x v="27"/>
    <s v="Three Full Years"/>
    <x v="0"/>
    <x v="0"/>
    <x v="6"/>
    <x v="0"/>
    <n v="2012"/>
    <n v="3"/>
    <x v="0"/>
    <x v="0"/>
    <x v="0"/>
    <n v="629.5"/>
    <n v="112.366666666667"/>
    <n v="149.333333333333"/>
    <x v="0"/>
  </r>
  <r>
    <s v="M847"/>
    <x v="0"/>
    <x v="4"/>
    <s v="Open"/>
    <x v="1"/>
    <x v="2"/>
    <s v="RENTED"/>
    <x v="50"/>
    <s v="Three Full Years"/>
    <x v="8"/>
    <x v="0"/>
    <x v="5"/>
    <x v="0"/>
    <n v="2012"/>
    <n v="3"/>
    <x v="0"/>
    <x v="0"/>
    <x v="0"/>
    <n v="580.69333333333304"/>
    <n v="10.5"/>
    <n v="0"/>
    <x v="0"/>
  </r>
  <r>
    <s v="M848"/>
    <x v="0"/>
    <x v="5"/>
    <s v="Open"/>
    <x v="0"/>
    <x v="0"/>
    <s v="RENTED"/>
    <x v="46"/>
    <s v="Three Full Years"/>
    <x v="3"/>
    <x v="0"/>
    <x v="3"/>
    <x v="1"/>
    <n v="2012"/>
    <n v="3"/>
    <x v="1"/>
    <x v="1"/>
    <x v="0"/>
    <n v="610.29999999999995"/>
    <n v="3.4"/>
    <n v="0"/>
    <x v="0"/>
  </r>
  <r>
    <s v="M849"/>
    <x v="0"/>
    <x v="11"/>
    <s v="Open"/>
    <x v="0"/>
    <x v="2"/>
    <s v="BOUGHT"/>
    <x v="19"/>
    <s v="Three Full Years"/>
    <x v="6"/>
    <x v="0"/>
    <x v="5"/>
    <x v="0"/>
    <n v="2012"/>
    <n v="3"/>
    <x v="0"/>
    <x v="0"/>
    <x v="0"/>
    <n v="624.44333333333304"/>
    <n v="84.383333333333297"/>
    <n v="13.6666666666667"/>
    <x v="0"/>
  </r>
  <r>
    <s v="M850"/>
    <x v="0"/>
    <x v="4"/>
    <s v="Open"/>
    <x v="1"/>
    <x v="0"/>
    <s v="RENTED"/>
    <x v="9"/>
    <s v="Three Full Years"/>
    <x v="0"/>
    <x v="0"/>
    <x v="3"/>
    <x v="0"/>
    <n v="2012"/>
    <n v="3"/>
    <x v="0"/>
    <x v="0"/>
    <x v="0"/>
    <n v="577.05999999999995"/>
    <n v="144.916666666667"/>
    <n v="0"/>
    <x v="0"/>
  </r>
  <r>
    <s v="M851"/>
    <x v="0"/>
    <x v="11"/>
    <s v="Open"/>
    <x v="2"/>
    <x v="1"/>
    <s v="RENTED"/>
    <x v="4"/>
    <s v="Three Full Years"/>
    <x v="4"/>
    <x v="3"/>
    <x v="2"/>
    <x v="0"/>
    <n v="2012"/>
    <n v="3"/>
    <x v="0"/>
    <x v="0"/>
    <x v="3"/>
    <n v="723.78"/>
    <n v="63.9"/>
    <n v="0"/>
    <x v="0"/>
  </r>
  <r>
    <s v="M852"/>
    <x v="0"/>
    <x v="0"/>
    <s v="Open"/>
    <x v="1"/>
    <x v="0"/>
    <s v="RENTED"/>
    <x v="8"/>
    <s v="Three Full Years"/>
    <x v="0"/>
    <x v="0"/>
    <x v="5"/>
    <x v="0"/>
    <n v="2012"/>
    <n v="3"/>
    <x v="0"/>
    <x v="0"/>
    <x v="0"/>
    <n v="635.96"/>
    <n v="259.78333333333302"/>
    <n v="220"/>
    <x v="0"/>
  </r>
  <r>
    <s v="M853"/>
    <x v="0"/>
    <x v="6"/>
    <s v="Open"/>
    <x v="2"/>
    <x v="1"/>
    <s v="RENTED"/>
    <x v="4"/>
    <s v="Three Full Years"/>
    <x v="4"/>
    <x v="3"/>
    <x v="2"/>
    <x v="0"/>
    <n v="2012"/>
    <n v="3"/>
    <x v="0"/>
    <x v="0"/>
    <x v="3"/>
    <n v="724.9"/>
    <n v="164.63333333333301"/>
    <n v="1"/>
    <x v="0"/>
  </r>
  <r>
    <s v="M854"/>
    <x v="0"/>
    <x v="6"/>
    <s v="Open"/>
    <x v="2"/>
    <x v="1"/>
    <s v="RENTED"/>
    <x v="4"/>
    <s v="Three Full Years"/>
    <x v="4"/>
    <x v="3"/>
    <x v="2"/>
    <x v="0"/>
    <n v="2012"/>
    <n v="3"/>
    <x v="0"/>
    <x v="0"/>
    <x v="3"/>
    <n v="603.113333333333"/>
    <n v="47.233333333333299"/>
    <n v="0"/>
    <x v="0"/>
  </r>
  <r>
    <s v="M855"/>
    <x v="0"/>
    <x v="7"/>
    <s v="Closed"/>
    <x v="1"/>
    <x v="0"/>
    <s v="RENTED"/>
    <x v="27"/>
    <m/>
    <x v="6"/>
    <x v="10"/>
    <x v="4"/>
    <x v="0"/>
    <n v="2012"/>
    <n v="3"/>
    <x v="0"/>
    <x v="0"/>
    <x v="5"/>
    <m/>
    <m/>
    <m/>
    <x v="0"/>
  </r>
  <r>
    <s v="M856"/>
    <x v="0"/>
    <x v="4"/>
    <s v="Open"/>
    <x v="1"/>
    <x v="0"/>
    <s v="RENTED"/>
    <x v="4"/>
    <s v="Three Full Years"/>
    <x v="3"/>
    <x v="0"/>
    <x v="5"/>
    <x v="0"/>
    <n v="2012"/>
    <n v="3"/>
    <x v="0"/>
    <x v="0"/>
    <x v="0"/>
    <n v="480.71666666666698"/>
    <n v="24.9166666666667"/>
    <n v="0"/>
    <x v="0"/>
  </r>
  <r>
    <s v="M857"/>
    <x v="0"/>
    <x v="2"/>
    <s v="Open"/>
    <x v="1"/>
    <x v="0"/>
    <s v="RENTED"/>
    <x v="60"/>
    <s v="Three Full Years"/>
    <x v="6"/>
    <x v="0"/>
    <x v="5"/>
    <x v="0"/>
    <n v="2012"/>
    <n v="3"/>
    <x v="0"/>
    <x v="0"/>
    <x v="0"/>
    <n v="714.993333333333"/>
    <n v="132.61666666666699"/>
    <n v="50"/>
    <x v="0"/>
  </r>
  <r>
    <s v="M858"/>
    <x v="0"/>
    <x v="1"/>
    <s v="Open"/>
    <x v="0"/>
    <x v="0"/>
    <s v="RENTED"/>
    <x v="52"/>
    <s v="Three Full Years"/>
    <x v="8"/>
    <x v="0"/>
    <x v="0"/>
    <x v="0"/>
    <n v="2012"/>
    <n v="3"/>
    <x v="0"/>
    <x v="0"/>
    <x v="0"/>
    <n v="696.76666666666699"/>
    <n v="61.5833333333333"/>
    <n v="56.3333333333333"/>
    <x v="0"/>
  </r>
  <r>
    <s v="M859"/>
    <x v="0"/>
    <x v="11"/>
    <s v="Open"/>
    <x v="0"/>
    <x v="2"/>
    <s v="RENTED"/>
    <x v="4"/>
    <s v="Three Full Years"/>
    <x v="3"/>
    <x v="0"/>
    <x v="1"/>
    <x v="0"/>
    <n v="2012"/>
    <n v="3"/>
    <x v="0"/>
    <x v="0"/>
    <x v="0"/>
    <n v="570.07666666666705"/>
    <n v="1.05"/>
    <n v="0"/>
    <x v="0"/>
  </r>
  <r>
    <s v="M860"/>
    <x v="0"/>
    <x v="5"/>
    <s v="Open"/>
    <x v="1"/>
    <x v="2"/>
    <s v="RENTED"/>
    <x v="9"/>
    <s v="Three Full Years"/>
    <x v="7"/>
    <x v="1"/>
    <x v="1"/>
    <x v="0"/>
    <n v="2012"/>
    <n v="3"/>
    <x v="0"/>
    <x v="0"/>
    <x v="1"/>
    <n v="691.67333333333295"/>
    <n v="50.033333333333303"/>
    <n v="0"/>
    <x v="0"/>
  </r>
  <r>
    <s v="M861"/>
    <x v="0"/>
    <x v="5"/>
    <s v="Open"/>
    <x v="1"/>
    <x v="2"/>
    <s v="BOUGHT"/>
    <x v="54"/>
    <s v="Three Full Years"/>
    <x v="7"/>
    <x v="0"/>
    <x v="5"/>
    <x v="0"/>
    <n v="2012"/>
    <n v="3"/>
    <x v="0"/>
    <x v="0"/>
    <x v="0"/>
    <n v="719.02666666666698"/>
    <n v="102.76666666666701"/>
    <n v="0"/>
    <x v="0"/>
  </r>
  <r>
    <s v="M862"/>
    <x v="0"/>
    <x v="5"/>
    <s v="Open"/>
    <x v="0"/>
    <x v="0"/>
    <s v="RENTED"/>
    <x v="18"/>
    <s v="Three Full Years"/>
    <x v="6"/>
    <x v="0"/>
    <x v="0"/>
    <x v="0"/>
    <n v="2012"/>
    <n v="3"/>
    <x v="0"/>
    <x v="0"/>
    <x v="0"/>
    <n v="641.79666666666697"/>
    <n v="109.85"/>
    <n v="72"/>
    <x v="0"/>
  </r>
  <r>
    <s v="M863"/>
    <x v="0"/>
    <x v="1"/>
    <s v="Open"/>
    <x v="2"/>
    <x v="0"/>
    <s v="RENTED"/>
    <x v="4"/>
    <s v="Three Full Years"/>
    <x v="4"/>
    <x v="3"/>
    <x v="2"/>
    <x v="0"/>
    <n v="2012"/>
    <n v="3"/>
    <x v="0"/>
    <x v="0"/>
    <x v="3"/>
    <n v="727.10333333333301"/>
    <n v="88.216666666666697"/>
    <n v="74.3333333333333"/>
    <x v="0"/>
  </r>
  <r>
    <s v="M864"/>
    <x v="0"/>
    <x v="5"/>
    <s v="Open"/>
    <x v="1"/>
    <x v="2"/>
    <s v="BOUGHT"/>
    <x v="61"/>
    <s v="Three Full Years"/>
    <x v="10"/>
    <x v="0"/>
    <x v="0"/>
    <x v="0"/>
    <n v="2012"/>
    <n v="3"/>
    <x v="0"/>
    <x v="0"/>
    <x v="0"/>
    <n v="667.15333333333297"/>
    <n v="103.933333333333"/>
    <n v="112.333333333333"/>
    <x v="0"/>
  </r>
  <r>
    <s v="M865"/>
    <x v="0"/>
    <x v="5"/>
    <s v="Open"/>
    <x v="1"/>
    <x v="0"/>
    <s v="BOUGHT"/>
    <x v="27"/>
    <s v="Three Full Years"/>
    <x v="3"/>
    <x v="0"/>
    <x v="1"/>
    <x v="0"/>
    <n v="2012"/>
    <n v="3"/>
    <x v="0"/>
    <x v="0"/>
    <x v="0"/>
    <n v="726.53"/>
    <n v="83.55"/>
    <n v="0"/>
    <x v="0"/>
  </r>
  <r>
    <s v="M866"/>
    <x v="0"/>
    <x v="5"/>
    <s v="Open"/>
    <x v="1"/>
    <x v="2"/>
    <s v="BOUGHT"/>
    <x v="33"/>
    <s v="Three Full Years"/>
    <x v="1"/>
    <x v="0"/>
    <x v="1"/>
    <x v="0"/>
    <n v="2012"/>
    <n v="3"/>
    <x v="0"/>
    <x v="0"/>
    <x v="0"/>
    <n v="601.55666666666696"/>
    <n v="42.85"/>
    <n v="0"/>
    <x v="0"/>
  </r>
  <r>
    <s v="M867"/>
    <x v="0"/>
    <x v="10"/>
    <s v="Open"/>
    <x v="0"/>
    <x v="0"/>
    <s v="RENTED"/>
    <x v="33"/>
    <s v="Three Full Years"/>
    <x v="7"/>
    <x v="0"/>
    <x v="1"/>
    <x v="0"/>
    <n v="2012"/>
    <n v="3"/>
    <x v="0"/>
    <x v="0"/>
    <x v="0"/>
    <n v="554.26"/>
    <n v="19.716666666666701"/>
    <n v="42.3333333333333"/>
    <x v="0"/>
  </r>
  <r>
    <s v="M868"/>
    <x v="0"/>
    <x v="1"/>
    <s v="Open"/>
    <x v="1"/>
    <x v="2"/>
    <s v="RENTED"/>
    <x v="27"/>
    <s v="Three Full Years"/>
    <x v="0"/>
    <x v="1"/>
    <x v="1"/>
    <x v="0"/>
    <n v="2012"/>
    <n v="3"/>
    <x v="0"/>
    <x v="0"/>
    <x v="1"/>
    <n v="648.52333333333297"/>
    <n v="115.466666666667"/>
    <n v="74.6666666666667"/>
    <x v="0"/>
  </r>
  <r>
    <s v="M869"/>
    <x v="0"/>
    <x v="6"/>
    <s v="Open"/>
    <x v="1"/>
    <x v="1"/>
    <s v="BOUGHT"/>
    <x v="41"/>
    <s v="Three Full Years"/>
    <x v="1"/>
    <x v="0"/>
    <x v="5"/>
    <x v="22"/>
    <n v="2012"/>
    <n v="3"/>
    <x v="1"/>
    <x v="1"/>
    <x v="0"/>
    <n v="617.32333333333304"/>
    <n v="171.78333333333299"/>
    <n v="19"/>
    <x v="1"/>
  </r>
  <r>
    <s v="M870"/>
    <x v="0"/>
    <x v="5"/>
    <s v="Open"/>
    <x v="2"/>
    <x v="0"/>
    <s v="RENTED"/>
    <x v="4"/>
    <s v="Three Full Years"/>
    <x v="4"/>
    <x v="3"/>
    <x v="2"/>
    <x v="0"/>
    <n v="2012"/>
    <n v="3"/>
    <x v="0"/>
    <x v="0"/>
    <x v="3"/>
    <n v="728.24"/>
    <n v="29.966666666666701"/>
    <n v="0"/>
    <x v="0"/>
  </r>
  <r>
    <s v="M871"/>
    <x v="0"/>
    <x v="1"/>
    <s v="Open"/>
    <x v="2"/>
    <x v="1"/>
    <s v="RENTED"/>
    <x v="4"/>
    <s v="Three Full Years"/>
    <x v="4"/>
    <x v="3"/>
    <x v="2"/>
    <x v="0"/>
    <n v="2012"/>
    <n v="3"/>
    <x v="0"/>
    <x v="0"/>
    <x v="3"/>
    <n v="617.52666666666698"/>
    <n v="11.2"/>
    <n v="0"/>
    <x v="0"/>
  </r>
  <r>
    <s v="M872"/>
    <x v="0"/>
    <x v="3"/>
    <s v="Open"/>
    <x v="1"/>
    <x v="0"/>
    <s v="RENTED"/>
    <x v="15"/>
    <s v="Three Full Years"/>
    <x v="8"/>
    <x v="4"/>
    <x v="1"/>
    <x v="0"/>
    <n v="2012"/>
    <n v="3"/>
    <x v="0"/>
    <x v="0"/>
    <x v="1"/>
    <n v="510.57333333333298"/>
    <n v="0"/>
    <n v="0"/>
    <x v="0"/>
  </r>
  <r>
    <s v="M873"/>
    <x v="0"/>
    <x v="5"/>
    <s v="Open"/>
    <x v="1"/>
    <x v="0"/>
    <s v="RENTED"/>
    <x v="31"/>
    <s v="Three Full Years"/>
    <x v="0"/>
    <x v="0"/>
    <x v="0"/>
    <x v="0"/>
    <n v="2012"/>
    <n v="3"/>
    <x v="0"/>
    <x v="0"/>
    <x v="0"/>
    <n v="561.04999999999995"/>
    <n v="70.599999999999994"/>
    <n v="0"/>
    <x v="0"/>
  </r>
  <r>
    <s v="M874"/>
    <x v="0"/>
    <x v="5"/>
    <s v="Open"/>
    <x v="0"/>
    <x v="1"/>
    <s v="RENTED"/>
    <x v="16"/>
    <s v="Three Full Years"/>
    <x v="2"/>
    <x v="13"/>
    <x v="5"/>
    <x v="0"/>
    <n v="2012"/>
    <n v="3"/>
    <x v="0"/>
    <x v="0"/>
    <x v="8"/>
    <n v="582.48666666666702"/>
    <n v="108.883333333333"/>
    <n v="35.6666666666667"/>
    <x v="1"/>
  </r>
  <r>
    <s v="M875"/>
    <x v="0"/>
    <x v="5"/>
    <s v="Open"/>
    <x v="0"/>
    <x v="0"/>
    <s v="RENTED"/>
    <x v="21"/>
    <s v="Three Full Years"/>
    <x v="7"/>
    <x v="0"/>
    <x v="3"/>
    <x v="0"/>
    <n v="2012"/>
    <n v="3"/>
    <x v="0"/>
    <x v="0"/>
    <x v="0"/>
    <n v="606.39666666666699"/>
    <n v="87.933333333333294"/>
    <n v="0"/>
    <x v="0"/>
  </r>
  <r>
    <s v="M876"/>
    <x v="0"/>
    <x v="5"/>
    <s v="Open"/>
    <x v="1"/>
    <x v="2"/>
    <s v="RENTED"/>
    <x v="25"/>
    <s v="Three Full Years"/>
    <x v="3"/>
    <x v="5"/>
    <x v="3"/>
    <x v="0"/>
    <n v="2012"/>
    <n v="3"/>
    <x v="0"/>
    <x v="0"/>
    <x v="4"/>
    <n v="556.27666666666698"/>
    <n v="12.033333333333299"/>
    <n v="0"/>
    <x v="2"/>
  </r>
  <r>
    <s v="M877"/>
    <x v="0"/>
    <x v="5"/>
    <s v="Open"/>
    <x v="1"/>
    <x v="2"/>
    <s v="RENTED"/>
    <x v="17"/>
    <s v="Three Full Years"/>
    <x v="6"/>
    <x v="2"/>
    <x v="1"/>
    <x v="0"/>
    <n v="2012"/>
    <n v="3"/>
    <x v="0"/>
    <x v="0"/>
    <x v="2"/>
    <n v="726.26"/>
    <n v="94.516666666666694"/>
    <n v="33.3333333333333"/>
    <x v="0"/>
  </r>
  <r>
    <s v="M878"/>
    <x v="0"/>
    <x v="3"/>
    <s v="Open"/>
    <x v="1"/>
    <x v="0"/>
    <s v="RENTED"/>
    <x v="21"/>
    <s v="Three Full Years"/>
    <x v="3"/>
    <x v="0"/>
    <x v="1"/>
    <x v="0"/>
    <n v="2012"/>
    <n v="3"/>
    <x v="0"/>
    <x v="0"/>
    <x v="0"/>
    <n v="641.37333333333299"/>
    <n v="151.88333333333301"/>
    <n v="132.666666666667"/>
    <x v="0"/>
  </r>
  <r>
    <s v="M879"/>
    <x v="0"/>
    <x v="5"/>
    <s v="Open"/>
    <x v="0"/>
    <x v="0"/>
    <s v="RENTED"/>
    <x v="52"/>
    <s v="Three Full Years"/>
    <x v="0"/>
    <x v="0"/>
    <x v="3"/>
    <x v="0"/>
    <n v="2012"/>
    <n v="3"/>
    <x v="0"/>
    <x v="0"/>
    <x v="0"/>
    <n v="638.12333333333299"/>
    <n v="68.716666666666697"/>
    <n v="0"/>
    <x v="0"/>
  </r>
  <r>
    <s v="M880"/>
    <x v="0"/>
    <x v="5"/>
    <s v="Open"/>
    <x v="1"/>
    <x v="0"/>
    <s v="RENTED"/>
    <x v="4"/>
    <s v="Three Full Years"/>
    <x v="6"/>
    <x v="0"/>
    <x v="6"/>
    <x v="0"/>
    <n v="2012"/>
    <n v="3"/>
    <x v="0"/>
    <x v="0"/>
    <x v="0"/>
    <n v="613.613333333333"/>
    <n v="45"/>
    <n v="0"/>
    <x v="0"/>
  </r>
  <r>
    <s v="M881"/>
    <x v="0"/>
    <x v="5"/>
    <s v="Open"/>
    <x v="1"/>
    <x v="1"/>
    <s v="BOUGHT"/>
    <x v="10"/>
    <s v="Three Full Years"/>
    <x v="6"/>
    <x v="1"/>
    <x v="0"/>
    <x v="0"/>
    <n v="2012"/>
    <n v="3"/>
    <x v="0"/>
    <x v="0"/>
    <x v="1"/>
    <n v="716.61"/>
    <n v="84.233333333333306"/>
    <n v="0"/>
    <x v="0"/>
  </r>
  <r>
    <s v="M882"/>
    <x v="0"/>
    <x v="5"/>
    <s v="Open"/>
    <x v="1"/>
    <x v="1"/>
    <s v="RENTED"/>
    <x v="31"/>
    <s v="Three Full Years"/>
    <x v="6"/>
    <x v="0"/>
    <x v="0"/>
    <x v="0"/>
    <n v="2012"/>
    <n v="3"/>
    <x v="0"/>
    <x v="0"/>
    <x v="0"/>
    <n v="649.45333333333303"/>
    <n v="46.466666666666697"/>
    <n v="0"/>
    <x v="0"/>
  </r>
  <r>
    <s v="M883"/>
    <x v="0"/>
    <x v="4"/>
    <s v="Open"/>
    <x v="2"/>
    <x v="0"/>
    <s v="BOUGHT"/>
    <x v="4"/>
    <s v="Three Full Years"/>
    <x v="4"/>
    <x v="3"/>
    <x v="2"/>
    <x v="0"/>
    <n v="2012"/>
    <n v="3"/>
    <x v="0"/>
    <x v="0"/>
    <x v="3"/>
    <n v="558.48333333333301"/>
    <n v="39.1666666666667"/>
    <n v="0"/>
    <x v="0"/>
  </r>
  <r>
    <s v="M884"/>
    <x v="0"/>
    <x v="4"/>
    <s v="Open"/>
    <x v="1"/>
    <x v="1"/>
    <s v="BOUGHT"/>
    <x v="52"/>
    <s v="Three Full Years"/>
    <x v="6"/>
    <x v="0"/>
    <x v="5"/>
    <x v="0"/>
    <n v="2012"/>
    <n v="3"/>
    <x v="0"/>
    <x v="0"/>
    <x v="0"/>
    <n v="691.6"/>
    <n v="19.5833333333333"/>
    <n v="0"/>
    <x v="0"/>
  </r>
  <r>
    <s v="M885"/>
    <x v="0"/>
    <x v="5"/>
    <s v="Open"/>
    <x v="0"/>
    <x v="0"/>
    <s v="RENTED"/>
    <x v="16"/>
    <s v="Three Full Years"/>
    <x v="1"/>
    <x v="1"/>
    <x v="1"/>
    <x v="0"/>
    <n v="2012"/>
    <n v="3"/>
    <x v="0"/>
    <x v="0"/>
    <x v="1"/>
    <n v="693.92666666666696"/>
    <n v="23.383333333333301"/>
    <n v="0"/>
    <x v="0"/>
  </r>
  <r>
    <s v="M886"/>
    <x v="0"/>
    <x v="12"/>
    <s v="Open"/>
    <x v="0"/>
    <x v="2"/>
    <s v="BOUGHT"/>
    <x v="16"/>
    <s v="Three Full Years"/>
    <x v="6"/>
    <x v="10"/>
    <x v="0"/>
    <x v="0"/>
    <n v="2012"/>
    <n v="3"/>
    <x v="0"/>
    <x v="0"/>
    <x v="5"/>
    <n v="727.85666666666702"/>
    <n v="21.133333333333301"/>
    <n v="0"/>
    <x v="0"/>
  </r>
  <r>
    <s v="M887"/>
    <x v="0"/>
    <x v="4"/>
    <s v="Open"/>
    <x v="0"/>
    <x v="0"/>
    <s v="BOUGHT"/>
    <x v="56"/>
    <s v="Three Full Years"/>
    <x v="7"/>
    <x v="0"/>
    <x v="6"/>
    <x v="0"/>
    <n v="2012"/>
    <n v="3"/>
    <x v="0"/>
    <x v="0"/>
    <x v="0"/>
    <n v="715.06666666666695"/>
    <n v="205.666666666667"/>
    <n v="7"/>
    <x v="0"/>
  </r>
  <r>
    <s v="M888"/>
    <x v="0"/>
    <x v="5"/>
    <s v="Open"/>
    <x v="1"/>
    <x v="2"/>
    <s v="RENTED"/>
    <x v="2"/>
    <s v="Three Full Years"/>
    <x v="7"/>
    <x v="0"/>
    <x v="3"/>
    <x v="0"/>
    <n v="2012"/>
    <n v="3"/>
    <x v="0"/>
    <x v="0"/>
    <x v="0"/>
    <n v="589.96666666666704"/>
    <n v="64.516666666666694"/>
    <n v="0"/>
    <x v="0"/>
  </r>
  <r>
    <s v="M889"/>
    <x v="0"/>
    <x v="5"/>
    <s v="Open"/>
    <x v="1"/>
    <x v="0"/>
    <s v="RENTED"/>
    <x v="33"/>
    <s v="Three Full Years"/>
    <x v="2"/>
    <x v="0"/>
    <x v="6"/>
    <x v="0"/>
    <n v="2012"/>
    <n v="3"/>
    <x v="0"/>
    <x v="0"/>
    <x v="0"/>
    <n v="616.70000000000005"/>
    <n v="78.616666666666703"/>
    <n v="0"/>
    <x v="1"/>
  </r>
  <r>
    <s v="M890"/>
    <x v="0"/>
    <x v="11"/>
    <s v="Open"/>
    <x v="0"/>
    <x v="2"/>
    <s v="RENTED"/>
    <x v="48"/>
    <s v="Three Full Years"/>
    <x v="7"/>
    <x v="0"/>
    <x v="1"/>
    <x v="20"/>
    <n v="2012"/>
    <n v="3"/>
    <x v="2"/>
    <x v="1"/>
    <x v="0"/>
    <n v="725.87333333333299"/>
    <n v="170.78333333333299"/>
    <n v="324.66666666666703"/>
    <x v="2"/>
  </r>
  <r>
    <s v="M891"/>
    <x v="0"/>
    <x v="0"/>
    <s v="Open"/>
    <x v="1"/>
    <x v="1"/>
    <s v="RENTED"/>
    <x v="9"/>
    <s v="Three Full Years"/>
    <x v="10"/>
    <x v="1"/>
    <x v="1"/>
    <x v="0"/>
    <n v="2012"/>
    <n v="3"/>
    <x v="0"/>
    <x v="0"/>
    <x v="1"/>
    <n v="629.29666666666697"/>
    <n v="142.166666666667"/>
    <n v="0"/>
    <x v="0"/>
  </r>
  <r>
    <s v="M892"/>
    <x v="0"/>
    <x v="5"/>
    <s v="Open"/>
    <x v="1"/>
    <x v="2"/>
    <s v="BOUGHT"/>
    <x v="19"/>
    <s v="Three Full Years"/>
    <x v="1"/>
    <x v="0"/>
    <x v="0"/>
    <x v="0"/>
    <n v="2012"/>
    <n v="3"/>
    <x v="0"/>
    <x v="0"/>
    <x v="0"/>
    <n v="612.09666666666703"/>
    <n v="102.85"/>
    <n v="0"/>
    <x v="0"/>
  </r>
  <r>
    <s v="M893"/>
    <x v="0"/>
    <x v="5"/>
    <s v="Open"/>
    <x v="1"/>
    <x v="2"/>
    <s v="RENTED"/>
    <x v="56"/>
    <s v="Three Full Years"/>
    <x v="7"/>
    <x v="0"/>
    <x v="5"/>
    <x v="0"/>
    <n v="2012"/>
    <n v="3"/>
    <x v="0"/>
    <x v="0"/>
    <x v="0"/>
    <n v="629.71333333333303"/>
    <n v="49.1666666666667"/>
    <n v="0"/>
    <x v="0"/>
  </r>
  <r>
    <s v="M894"/>
    <x v="0"/>
    <x v="5"/>
    <s v="Open"/>
    <x v="1"/>
    <x v="2"/>
    <s v="RENTED"/>
    <x v="23"/>
    <s v="Three Full Years"/>
    <x v="7"/>
    <x v="2"/>
    <x v="4"/>
    <x v="0"/>
    <n v="2012"/>
    <n v="3"/>
    <x v="0"/>
    <x v="0"/>
    <x v="2"/>
    <n v="716.18333333333305"/>
    <n v="78.349999999999994"/>
    <n v="0"/>
    <x v="0"/>
  </r>
  <r>
    <s v="M895"/>
    <x v="0"/>
    <x v="3"/>
    <s v="Open"/>
    <x v="0"/>
    <x v="2"/>
    <s v="BOUGHT"/>
    <x v="39"/>
    <s v="Three Full Years"/>
    <x v="3"/>
    <x v="0"/>
    <x v="3"/>
    <x v="0"/>
    <n v="2012"/>
    <n v="3"/>
    <x v="0"/>
    <x v="0"/>
    <x v="0"/>
    <n v="672.43333333333305"/>
    <n v="56.366666666666703"/>
    <n v="106"/>
    <x v="0"/>
  </r>
  <r>
    <s v="M896"/>
    <x v="0"/>
    <x v="3"/>
    <s v="Open"/>
    <x v="0"/>
    <x v="0"/>
    <s v="BOUGHT"/>
    <x v="40"/>
    <s v="Three Full Years"/>
    <x v="0"/>
    <x v="0"/>
    <x v="1"/>
    <x v="0"/>
    <n v="2012"/>
    <n v="3"/>
    <x v="0"/>
    <x v="0"/>
    <x v="0"/>
    <n v="637.58666666666704"/>
    <n v="201.6"/>
    <n v="284"/>
    <x v="0"/>
  </r>
  <r>
    <s v="M897"/>
    <x v="0"/>
    <x v="5"/>
    <s v="Open"/>
    <x v="0"/>
    <x v="2"/>
    <s v="RENTED"/>
    <x v="22"/>
    <s v="Three Full Years"/>
    <x v="10"/>
    <x v="0"/>
    <x v="3"/>
    <x v="0"/>
    <n v="2012"/>
    <n v="3"/>
    <x v="0"/>
    <x v="0"/>
    <x v="0"/>
    <n v="575.96333333333303"/>
    <n v="10.283333333333299"/>
    <n v="0"/>
    <x v="0"/>
  </r>
  <r>
    <s v="M898"/>
    <x v="0"/>
    <x v="5"/>
    <s v="Open"/>
    <x v="0"/>
    <x v="2"/>
    <s v="RENTED"/>
    <x v="40"/>
    <s v="Three Full Years"/>
    <x v="0"/>
    <x v="5"/>
    <x v="1"/>
    <x v="0"/>
    <n v="2012"/>
    <n v="3"/>
    <x v="0"/>
    <x v="0"/>
    <x v="4"/>
    <n v="644.69666666666706"/>
    <n v="32.366666666666703"/>
    <n v="0"/>
    <x v="0"/>
  </r>
  <r>
    <s v="M899"/>
    <x v="0"/>
    <x v="11"/>
    <s v="Open"/>
    <x v="1"/>
    <x v="0"/>
    <s v="BOUGHT"/>
    <x v="47"/>
    <s v="Three Full Years"/>
    <x v="0"/>
    <x v="2"/>
    <x v="1"/>
    <x v="0"/>
    <n v="2012"/>
    <n v="3"/>
    <x v="0"/>
    <x v="0"/>
    <x v="2"/>
    <n v="467.64"/>
    <n v="26.533333333333299"/>
    <n v="0"/>
    <x v="2"/>
  </r>
  <r>
    <s v="M900"/>
    <x v="0"/>
    <x v="5"/>
    <s v="Open"/>
    <x v="2"/>
    <x v="0"/>
    <s v="RENTED"/>
    <x v="4"/>
    <s v="Three Full Years"/>
    <x v="4"/>
    <x v="3"/>
    <x v="2"/>
    <x v="0"/>
    <n v="2012"/>
    <n v="3"/>
    <x v="0"/>
    <x v="0"/>
    <x v="3"/>
    <n v="625.69000000000005"/>
    <n v="24.816666666666698"/>
    <n v="0"/>
    <x v="2"/>
  </r>
  <r>
    <s v="M901"/>
    <x v="0"/>
    <x v="5"/>
    <s v="Open"/>
    <x v="1"/>
    <x v="2"/>
    <s v="RENTED"/>
    <x v="68"/>
    <s v="Three Full Years"/>
    <x v="3"/>
    <x v="2"/>
    <x v="0"/>
    <x v="0"/>
    <n v="2012"/>
    <n v="3"/>
    <x v="0"/>
    <x v="0"/>
    <x v="2"/>
    <n v="621.30666666666696"/>
    <n v="44.25"/>
    <n v="0"/>
    <x v="0"/>
  </r>
  <r>
    <s v="M902"/>
    <x v="0"/>
    <x v="5"/>
    <s v="Open"/>
    <x v="0"/>
    <x v="2"/>
    <s v="RENTED"/>
    <x v="15"/>
    <s v="Three Full Years"/>
    <x v="7"/>
    <x v="1"/>
    <x v="6"/>
    <x v="0"/>
    <n v="2012"/>
    <n v="3"/>
    <x v="0"/>
    <x v="0"/>
    <x v="1"/>
    <n v="727.09"/>
    <n v="50.066666666666698"/>
    <n v="0"/>
    <x v="0"/>
  </r>
  <r>
    <s v="M903"/>
    <x v="0"/>
    <x v="5"/>
    <s v="Open"/>
    <x v="0"/>
    <x v="0"/>
    <s v="RENTED"/>
    <x v="42"/>
    <s v="Three Full Years"/>
    <x v="2"/>
    <x v="0"/>
    <x v="7"/>
    <x v="0"/>
    <n v="2012"/>
    <n v="3"/>
    <x v="0"/>
    <x v="0"/>
    <x v="0"/>
    <n v="615.65666666666698"/>
    <n v="50.75"/>
    <n v="0"/>
    <x v="0"/>
  </r>
  <r>
    <s v="M904"/>
    <x v="0"/>
    <x v="2"/>
    <s v="Closed"/>
    <x v="0"/>
    <x v="2"/>
    <s v="RENTED"/>
    <x v="49"/>
    <m/>
    <x v="10"/>
    <x v="14"/>
    <x v="6"/>
    <x v="23"/>
    <n v="2012"/>
    <n v="3"/>
    <x v="1"/>
    <x v="1"/>
    <x v="2"/>
    <n v="639.87333333333299"/>
    <n v="225.433333333333"/>
    <n v="152.666666666667"/>
    <x v="0"/>
  </r>
  <r>
    <s v="M905"/>
    <x v="0"/>
    <x v="4"/>
    <s v="Open"/>
    <x v="1"/>
    <x v="2"/>
    <s v="BOUGHT"/>
    <x v="27"/>
    <s v="Three Full Years"/>
    <x v="7"/>
    <x v="0"/>
    <x v="0"/>
    <x v="0"/>
    <n v="2012"/>
    <n v="3"/>
    <x v="0"/>
    <x v="0"/>
    <x v="0"/>
    <n v="665.73666666666702"/>
    <n v="102.25"/>
    <n v="0"/>
    <x v="0"/>
  </r>
  <r>
    <s v="M906"/>
    <x v="0"/>
    <x v="5"/>
    <s v="Open"/>
    <x v="0"/>
    <x v="0"/>
    <s v="RENTED"/>
    <x v="39"/>
    <s v="Three Full Years"/>
    <x v="2"/>
    <x v="2"/>
    <x v="5"/>
    <x v="0"/>
    <n v="2012"/>
    <n v="3"/>
    <x v="0"/>
    <x v="0"/>
    <x v="2"/>
    <n v="501.48333333333301"/>
    <n v="19.649999999999999"/>
    <n v="0"/>
    <x v="0"/>
  </r>
  <r>
    <s v="M907"/>
    <x v="0"/>
    <x v="6"/>
    <s v="Open"/>
    <x v="1"/>
    <x v="2"/>
    <s v="RENTED"/>
    <x v="46"/>
    <s v="Three Full Years"/>
    <x v="6"/>
    <x v="0"/>
    <x v="0"/>
    <x v="0"/>
    <n v="2012"/>
    <n v="3"/>
    <x v="0"/>
    <x v="0"/>
    <x v="0"/>
    <n v="594.95000000000005"/>
    <n v="60.9166666666667"/>
    <n v="0"/>
    <x v="0"/>
  </r>
  <r>
    <s v="M908"/>
    <x v="0"/>
    <x v="5"/>
    <s v="Open"/>
    <x v="0"/>
    <x v="0"/>
    <s v="RENTED"/>
    <x v="15"/>
    <s v="Three Full Years"/>
    <x v="7"/>
    <x v="7"/>
    <x v="6"/>
    <x v="0"/>
    <n v="2012"/>
    <n v="3"/>
    <x v="0"/>
    <x v="0"/>
    <x v="1"/>
    <n v="697.38333333333298"/>
    <n v="88.133333333333297"/>
    <n v="0"/>
    <x v="0"/>
  </r>
  <r>
    <s v="M909"/>
    <x v="0"/>
    <x v="5"/>
    <s v="Open"/>
    <x v="0"/>
    <x v="0"/>
    <s v="RENTED"/>
    <x v="21"/>
    <s v="Three Full Years"/>
    <x v="0"/>
    <x v="0"/>
    <x v="3"/>
    <x v="0"/>
    <n v="2012"/>
    <n v="3"/>
    <x v="0"/>
    <x v="0"/>
    <x v="0"/>
    <n v="572.21666666666704"/>
    <n v="20.399999999999999"/>
    <n v="0"/>
    <x v="0"/>
  </r>
  <r>
    <s v="M910"/>
    <x v="0"/>
    <x v="8"/>
    <s v="Open"/>
    <x v="1"/>
    <x v="2"/>
    <s v="BOUGHT"/>
    <x v="4"/>
    <s v="Three Full Years"/>
    <x v="6"/>
    <x v="0"/>
    <x v="6"/>
    <x v="0"/>
    <n v="2012"/>
    <n v="3"/>
    <x v="0"/>
    <x v="0"/>
    <x v="0"/>
    <n v="658.48"/>
    <n v="57.6666666666667"/>
    <n v="78"/>
    <x v="1"/>
  </r>
  <r>
    <s v="M911"/>
    <x v="0"/>
    <x v="2"/>
    <s v="Open"/>
    <x v="2"/>
    <x v="2"/>
    <s v="RENTED"/>
    <x v="4"/>
    <s v="Three Full Years"/>
    <x v="4"/>
    <x v="3"/>
    <x v="2"/>
    <x v="0"/>
    <n v="2012"/>
    <n v="3"/>
    <x v="0"/>
    <x v="0"/>
    <x v="3"/>
    <n v="706.4"/>
    <n v="236.05"/>
    <n v="69"/>
    <x v="3"/>
  </r>
  <r>
    <s v="M912"/>
    <x v="0"/>
    <x v="5"/>
    <s v="Open"/>
    <x v="0"/>
    <x v="2"/>
    <s v="RENTED"/>
    <x v="36"/>
    <s v="Three Full Years"/>
    <x v="7"/>
    <x v="5"/>
    <x v="6"/>
    <x v="0"/>
    <n v="2012"/>
    <n v="3"/>
    <x v="0"/>
    <x v="0"/>
    <x v="4"/>
    <n v="639.18666666666695"/>
    <n v="74.45"/>
    <n v="0"/>
    <x v="0"/>
  </r>
  <r>
    <s v="M913"/>
    <x v="0"/>
    <x v="0"/>
    <s v="Open"/>
    <x v="1"/>
    <x v="1"/>
    <s v="RENTED"/>
    <x v="54"/>
    <s v="Three Full Years"/>
    <x v="6"/>
    <x v="0"/>
    <x v="6"/>
    <x v="0"/>
    <n v="2012"/>
    <n v="3"/>
    <x v="0"/>
    <x v="0"/>
    <x v="0"/>
    <n v="685.41"/>
    <n v="258.85000000000002"/>
    <n v="49"/>
    <x v="0"/>
  </r>
  <r>
    <s v="M914"/>
    <x v="0"/>
    <x v="4"/>
    <s v="Open"/>
    <x v="1"/>
    <x v="0"/>
    <s v="RENTED"/>
    <x v="67"/>
    <s v="Three Full Years"/>
    <x v="0"/>
    <x v="0"/>
    <x v="1"/>
    <x v="0"/>
    <n v="2012"/>
    <n v="3"/>
    <x v="0"/>
    <x v="0"/>
    <x v="0"/>
    <n v="693.20666666666705"/>
    <n v="206.316666666667"/>
    <n v="0"/>
    <x v="0"/>
  </r>
  <r>
    <s v="M915"/>
    <x v="0"/>
    <x v="5"/>
    <s v="Open"/>
    <x v="0"/>
    <x v="2"/>
    <s v="RENTED"/>
    <x v="4"/>
    <s v="Three Full Years"/>
    <x v="7"/>
    <x v="0"/>
    <x v="3"/>
    <x v="0"/>
    <n v="2012"/>
    <n v="3"/>
    <x v="0"/>
    <x v="0"/>
    <x v="0"/>
    <n v="689.35"/>
    <n v="104.366666666667"/>
    <n v="0"/>
    <x v="0"/>
  </r>
  <r>
    <s v="M916"/>
    <x v="0"/>
    <x v="5"/>
    <s v="Open"/>
    <x v="0"/>
    <x v="2"/>
    <s v="BOUGHT"/>
    <x v="6"/>
    <s v="Three Full Years"/>
    <x v="0"/>
    <x v="0"/>
    <x v="5"/>
    <x v="0"/>
    <n v="2012"/>
    <n v="3"/>
    <x v="0"/>
    <x v="0"/>
    <x v="0"/>
    <n v="640.79999999999995"/>
    <n v="105.283333333333"/>
    <n v="0"/>
    <x v="0"/>
  </r>
  <r>
    <s v="M917"/>
    <x v="0"/>
    <x v="11"/>
    <s v="Open"/>
    <x v="1"/>
    <x v="2"/>
    <s v="RENTED"/>
    <x v="41"/>
    <s v="Three Full Years"/>
    <x v="6"/>
    <x v="0"/>
    <x v="0"/>
    <x v="0"/>
    <n v="2012"/>
    <n v="3"/>
    <x v="0"/>
    <x v="0"/>
    <x v="0"/>
    <n v="669.66"/>
    <n v="165.63333333333301"/>
    <n v="298.33333333333297"/>
    <x v="0"/>
  </r>
  <r>
    <s v="M918"/>
    <x v="0"/>
    <x v="5"/>
    <s v="Open"/>
    <x v="0"/>
    <x v="2"/>
    <s v="BOUGHT"/>
    <x v="13"/>
    <s v="Three Full Years"/>
    <x v="6"/>
    <x v="0"/>
    <x v="0"/>
    <x v="0"/>
    <n v="2012"/>
    <n v="3"/>
    <x v="0"/>
    <x v="0"/>
    <x v="0"/>
    <n v="624.24"/>
    <n v="62.816666666666698"/>
    <n v="0"/>
    <x v="0"/>
  </r>
  <r>
    <s v="M919"/>
    <x v="0"/>
    <x v="8"/>
    <s v="Open"/>
    <x v="0"/>
    <x v="1"/>
    <s v="RENTED"/>
    <x v="32"/>
    <s v="Three Full Years"/>
    <x v="7"/>
    <x v="0"/>
    <x v="5"/>
    <x v="0"/>
    <n v="2012"/>
    <n v="3"/>
    <x v="0"/>
    <x v="0"/>
    <x v="0"/>
    <m/>
    <m/>
    <m/>
    <x v="0"/>
  </r>
  <r>
    <s v="M920"/>
    <x v="0"/>
    <x v="5"/>
    <s v="Open"/>
    <x v="1"/>
    <x v="0"/>
    <s v="BOUGHT"/>
    <x v="19"/>
    <s v="Three Full Years"/>
    <x v="6"/>
    <x v="0"/>
    <x v="3"/>
    <x v="0"/>
    <n v="2012"/>
    <n v="3"/>
    <x v="0"/>
    <x v="0"/>
    <x v="0"/>
    <n v="680.84666666666703"/>
    <n v="76.816666666666706"/>
    <n v="17"/>
    <x v="0"/>
  </r>
  <r>
    <s v="M921"/>
    <x v="0"/>
    <x v="5"/>
    <s v="Open"/>
    <x v="2"/>
    <x v="0"/>
    <s v="RENTED"/>
    <x v="4"/>
    <s v="Three Full Years"/>
    <x v="4"/>
    <x v="3"/>
    <x v="2"/>
    <x v="0"/>
    <n v="2012"/>
    <n v="3"/>
    <x v="0"/>
    <x v="0"/>
    <x v="3"/>
    <n v="572.72333333333302"/>
    <n v="44.55"/>
    <n v="0"/>
    <x v="0"/>
  </r>
  <r>
    <s v="M922"/>
    <x v="0"/>
    <x v="1"/>
    <s v="Open"/>
    <x v="0"/>
    <x v="2"/>
    <s v="BOUGHT"/>
    <x v="22"/>
    <s v="Three Full Years"/>
    <x v="10"/>
    <x v="9"/>
    <x v="3"/>
    <x v="0"/>
    <n v="2012"/>
    <n v="3"/>
    <x v="0"/>
    <x v="0"/>
    <x v="1"/>
    <n v="643.74666666666701"/>
    <n v="125.333333333333"/>
    <n v="247.666666666667"/>
    <x v="0"/>
  </r>
  <r>
    <s v="M923"/>
    <x v="2"/>
    <x v="5"/>
    <s v="Open"/>
    <x v="0"/>
    <x v="0"/>
    <s v="RENTED"/>
    <x v="1"/>
    <s v="Three Full Years"/>
    <x v="3"/>
    <x v="9"/>
    <x v="1"/>
    <x v="0"/>
    <n v="2012"/>
    <n v="3"/>
    <x v="0"/>
    <x v="0"/>
    <x v="1"/>
    <n v="622.28333333333296"/>
    <n v="91.983333333333306"/>
    <n v="25"/>
    <x v="0"/>
  </r>
  <r>
    <s v="M924"/>
    <x v="0"/>
    <x v="4"/>
    <s v="Open"/>
    <x v="1"/>
    <x v="0"/>
    <s v="BOUGHT"/>
    <x v="4"/>
    <s v="Three Full Years"/>
    <x v="6"/>
    <x v="0"/>
    <x v="5"/>
    <x v="0"/>
    <n v="2012"/>
    <n v="3"/>
    <x v="0"/>
    <x v="0"/>
    <x v="0"/>
    <n v="693.59666666666703"/>
    <n v="160.25"/>
    <n v="0"/>
    <x v="0"/>
  </r>
  <r>
    <s v="M925"/>
    <x v="0"/>
    <x v="5"/>
    <s v="Open"/>
    <x v="1"/>
    <x v="0"/>
    <s v="RENTED"/>
    <x v="53"/>
    <s v="Three Full Years"/>
    <x v="7"/>
    <x v="0"/>
    <x v="1"/>
    <x v="0"/>
    <n v="2012"/>
    <n v="3"/>
    <x v="0"/>
    <x v="0"/>
    <x v="0"/>
    <n v="695.8"/>
    <n v="81.05"/>
    <n v="0"/>
    <x v="0"/>
  </r>
  <r>
    <s v="M926"/>
    <x v="0"/>
    <x v="6"/>
    <s v="Open"/>
    <x v="1"/>
    <x v="2"/>
    <s v="BOUGHT"/>
    <x v="35"/>
    <s v="Three Full Years"/>
    <x v="2"/>
    <x v="5"/>
    <x v="0"/>
    <x v="0"/>
    <n v="2012"/>
    <n v="3"/>
    <x v="0"/>
    <x v="0"/>
    <x v="4"/>
    <n v="714.3"/>
    <n v="95.366666666666703"/>
    <n v="0"/>
    <x v="0"/>
  </r>
  <r>
    <s v="M927"/>
    <x v="0"/>
    <x v="11"/>
    <s v="Open"/>
    <x v="0"/>
    <x v="0"/>
    <s v="RENTED"/>
    <x v="13"/>
    <s v="Three Full Years"/>
    <x v="0"/>
    <x v="0"/>
    <x v="8"/>
    <x v="0"/>
    <n v="2012"/>
    <n v="3"/>
    <x v="0"/>
    <x v="0"/>
    <x v="0"/>
    <n v="680.66"/>
    <n v="84.966666666666697"/>
    <n v="19.6666666666667"/>
    <x v="1"/>
  </r>
  <r>
    <s v="M928"/>
    <x v="2"/>
    <x v="5"/>
    <s v="Open"/>
    <x v="0"/>
    <x v="0"/>
    <s v="RENTED"/>
    <x v="26"/>
    <s v="Three Full Years"/>
    <x v="7"/>
    <x v="0"/>
    <x v="3"/>
    <x v="0"/>
    <n v="2012"/>
    <n v="3"/>
    <x v="0"/>
    <x v="0"/>
    <x v="0"/>
    <n v="568.21"/>
    <n v="3.8833333333333302"/>
    <n v="26"/>
    <x v="0"/>
  </r>
  <r>
    <s v="M929"/>
    <x v="2"/>
    <x v="5"/>
    <s v="Open"/>
    <x v="0"/>
    <x v="2"/>
    <s v="RENTED"/>
    <x v="9"/>
    <s v="Three Full Years"/>
    <x v="1"/>
    <x v="0"/>
    <x v="1"/>
    <x v="0"/>
    <n v="2012"/>
    <n v="3"/>
    <x v="0"/>
    <x v="0"/>
    <x v="0"/>
    <n v="631.85333333333301"/>
    <n v="25.933333333333302"/>
    <n v="0"/>
    <x v="0"/>
  </r>
  <r>
    <s v="M930"/>
    <x v="0"/>
    <x v="5"/>
    <s v="Open"/>
    <x v="1"/>
    <x v="2"/>
    <s v="RENTED"/>
    <x v="30"/>
    <s v="Three Full Years"/>
    <x v="7"/>
    <x v="2"/>
    <x v="1"/>
    <x v="0"/>
    <n v="2012"/>
    <n v="3"/>
    <x v="0"/>
    <x v="0"/>
    <x v="2"/>
    <n v="696.88333333333298"/>
    <n v="70.3333333333333"/>
    <n v="0"/>
    <x v="0"/>
  </r>
  <r>
    <s v="M931"/>
    <x v="0"/>
    <x v="8"/>
    <s v="Open"/>
    <x v="1"/>
    <x v="1"/>
    <s v="RENTED"/>
    <x v="31"/>
    <s v="Three Full Years"/>
    <x v="6"/>
    <x v="0"/>
    <x v="6"/>
    <x v="0"/>
    <n v="2012"/>
    <n v="3"/>
    <x v="0"/>
    <x v="0"/>
    <x v="0"/>
    <n v="486.90666666666698"/>
    <n v="64.933333333333294"/>
    <n v="189.666666666667"/>
    <x v="0"/>
  </r>
  <r>
    <s v="M932"/>
    <x v="0"/>
    <x v="6"/>
    <s v="Open"/>
    <x v="0"/>
    <x v="2"/>
    <s v="RENTED"/>
    <x v="33"/>
    <s v="Three Full Years"/>
    <x v="3"/>
    <x v="10"/>
    <x v="1"/>
    <x v="0"/>
    <n v="2012"/>
    <n v="3"/>
    <x v="0"/>
    <x v="0"/>
    <x v="5"/>
    <n v="607.42666666666696"/>
    <n v="78.400000000000006"/>
    <n v="0"/>
    <x v="0"/>
  </r>
  <r>
    <s v="M933"/>
    <x v="0"/>
    <x v="5"/>
    <s v="Open"/>
    <x v="0"/>
    <x v="0"/>
    <s v="RENTED"/>
    <x v="48"/>
    <s v="Three Full Years"/>
    <x v="3"/>
    <x v="5"/>
    <x v="0"/>
    <x v="0"/>
    <n v="2012"/>
    <n v="3"/>
    <x v="0"/>
    <x v="0"/>
    <x v="4"/>
    <n v="613.02"/>
    <n v="61.85"/>
    <n v="0"/>
    <x v="0"/>
  </r>
  <r>
    <s v="M934"/>
    <x v="0"/>
    <x v="7"/>
    <s v="Open"/>
    <x v="1"/>
    <x v="0"/>
    <s v="RENTED"/>
    <x v="48"/>
    <s v="Three Full Years"/>
    <x v="1"/>
    <x v="1"/>
    <x v="1"/>
    <x v="0"/>
    <n v="2012"/>
    <n v="3"/>
    <x v="0"/>
    <x v="0"/>
    <x v="1"/>
    <n v="610.44666666666706"/>
    <n v="71.116666666666703"/>
    <n v="0"/>
    <x v="0"/>
  </r>
  <r>
    <s v="M935"/>
    <x v="0"/>
    <x v="5"/>
    <s v="Open"/>
    <x v="1"/>
    <x v="2"/>
    <s v="RENTED"/>
    <x v="8"/>
    <s v="Three Full Years"/>
    <x v="6"/>
    <x v="0"/>
    <x v="1"/>
    <x v="0"/>
    <n v="2012"/>
    <n v="3"/>
    <x v="0"/>
    <x v="0"/>
    <x v="0"/>
    <n v="714.89333333333298"/>
    <n v="52.1666666666667"/>
    <n v="48"/>
    <x v="0"/>
  </r>
  <r>
    <s v="M936"/>
    <x v="0"/>
    <x v="7"/>
    <s v="Open"/>
    <x v="1"/>
    <x v="1"/>
    <s v="RENTED"/>
    <x v="35"/>
    <s v="Three Full Years"/>
    <x v="7"/>
    <x v="0"/>
    <x v="6"/>
    <x v="0"/>
    <n v="2012"/>
    <n v="3"/>
    <x v="0"/>
    <x v="0"/>
    <x v="0"/>
    <n v="675.70333333333303"/>
    <n v="121.05"/>
    <n v="0"/>
    <x v="0"/>
  </r>
  <r>
    <s v="M937"/>
    <x v="0"/>
    <x v="5"/>
    <s v="Open"/>
    <x v="1"/>
    <x v="2"/>
    <s v="RENTED"/>
    <x v="9"/>
    <s v="Three Full Years"/>
    <x v="7"/>
    <x v="0"/>
    <x v="5"/>
    <x v="24"/>
    <n v="2012"/>
    <n v="3"/>
    <x v="2"/>
    <x v="1"/>
    <x v="0"/>
    <n v="704.863333333333"/>
    <n v="34.633333333333297"/>
    <n v="0"/>
    <x v="0"/>
  </r>
  <r>
    <s v="M938"/>
    <x v="0"/>
    <x v="1"/>
    <s v="Open"/>
    <x v="0"/>
    <x v="1"/>
    <s v="RENTED"/>
    <x v="41"/>
    <s v="Three Full Years"/>
    <x v="10"/>
    <x v="5"/>
    <x v="1"/>
    <x v="0"/>
    <n v="2012"/>
    <n v="3"/>
    <x v="0"/>
    <x v="0"/>
    <x v="4"/>
    <n v="691.1"/>
    <n v="43.45"/>
    <n v="0"/>
    <x v="0"/>
  </r>
  <r>
    <s v="M939"/>
    <x v="0"/>
    <x v="7"/>
    <s v="Open"/>
    <x v="1"/>
    <x v="2"/>
    <s v="BOUGHT"/>
    <x v="28"/>
    <s v="Three Full Years"/>
    <x v="6"/>
    <x v="0"/>
    <x v="1"/>
    <x v="0"/>
    <n v="2012"/>
    <n v="3"/>
    <x v="0"/>
    <x v="0"/>
    <x v="0"/>
    <n v="718.78"/>
    <n v="213.61666666666699"/>
    <n v="297.33333333333297"/>
    <x v="0"/>
  </r>
  <r>
    <s v="M940"/>
    <x v="0"/>
    <x v="5"/>
    <s v="Open"/>
    <x v="1"/>
    <x v="2"/>
    <s v="RENTED"/>
    <x v="3"/>
    <s v="Three Full Years"/>
    <x v="7"/>
    <x v="2"/>
    <x v="6"/>
    <x v="0"/>
    <n v="2012"/>
    <n v="3"/>
    <x v="0"/>
    <x v="0"/>
    <x v="2"/>
    <n v="717.52"/>
    <n v="33.433333333333302"/>
    <n v="0"/>
    <x v="0"/>
  </r>
  <r>
    <s v="M941"/>
    <x v="0"/>
    <x v="0"/>
    <s v="Open"/>
    <x v="1"/>
    <x v="1"/>
    <s v="BOUGHT"/>
    <x v="16"/>
    <s v="Three Full Years"/>
    <x v="1"/>
    <x v="5"/>
    <x v="3"/>
    <x v="0"/>
    <n v="2012"/>
    <n v="3"/>
    <x v="0"/>
    <x v="0"/>
    <x v="4"/>
    <n v="667.44333333333304"/>
    <n v="176.55"/>
    <n v="0"/>
    <x v="1"/>
  </r>
  <r>
    <s v="M942"/>
    <x v="2"/>
    <x v="5"/>
    <s v="Open"/>
    <x v="0"/>
    <x v="1"/>
    <s v="RENTED"/>
    <x v="20"/>
    <s v="Three Full Years"/>
    <x v="2"/>
    <x v="0"/>
    <x v="6"/>
    <x v="0"/>
    <n v="2012"/>
    <n v="3"/>
    <x v="0"/>
    <x v="0"/>
    <x v="0"/>
    <n v="18.2"/>
    <n v="0"/>
    <n v="0"/>
    <x v="0"/>
  </r>
  <r>
    <s v="M943"/>
    <x v="0"/>
    <x v="11"/>
    <s v="Open"/>
    <x v="1"/>
    <x v="0"/>
    <s v="RENTED"/>
    <x v="22"/>
    <s v="Three Full Years"/>
    <x v="7"/>
    <x v="0"/>
    <x v="1"/>
    <x v="0"/>
    <n v="2012"/>
    <n v="3"/>
    <x v="0"/>
    <x v="0"/>
    <x v="0"/>
    <n v="696.85"/>
    <n v="63.766666666666701"/>
    <n v="0"/>
    <x v="0"/>
  </r>
  <r>
    <s v="M944"/>
    <x v="2"/>
    <x v="5"/>
    <s v="Open"/>
    <x v="0"/>
    <x v="2"/>
    <s v="RENTED"/>
    <x v="13"/>
    <s v="Three Full Years"/>
    <x v="6"/>
    <x v="0"/>
    <x v="1"/>
    <x v="0"/>
    <n v="2012"/>
    <n v="3"/>
    <x v="0"/>
    <x v="0"/>
    <x v="0"/>
    <n v="646.76666666666699"/>
    <n v="67.9166666666667"/>
    <n v="0"/>
    <x v="0"/>
  </r>
  <r>
    <s v="M945"/>
    <x v="0"/>
    <x v="5"/>
    <s v="Open"/>
    <x v="0"/>
    <x v="2"/>
    <s v="BOUGHT"/>
    <x v="61"/>
    <s v="Three Full Years"/>
    <x v="6"/>
    <x v="0"/>
    <x v="6"/>
    <x v="0"/>
    <n v="2012"/>
    <n v="3"/>
    <x v="0"/>
    <x v="0"/>
    <x v="0"/>
    <n v="727.40666666666698"/>
    <n v="83.5833333333333"/>
    <n v="0"/>
    <x v="0"/>
  </r>
  <r>
    <s v="M946"/>
    <x v="0"/>
    <x v="3"/>
    <s v="Open"/>
    <x v="1"/>
    <x v="1"/>
    <s v="RENTED"/>
    <x v="27"/>
    <s v="Three Full Years"/>
    <x v="0"/>
    <x v="0"/>
    <x v="1"/>
    <x v="0"/>
    <n v="2012"/>
    <n v="3"/>
    <x v="0"/>
    <x v="0"/>
    <x v="0"/>
    <n v="563.886666666667"/>
    <n v="38.783333333333303"/>
    <n v="0"/>
    <x v="0"/>
  </r>
  <r>
    <s v="M947"/>
    <x v="0"/>
    <x v="5"/>
    <s v="Open"/>
    <x v="0"/>
    <x v="0"/>
    <s v="RENTED"/>
    <x v="39"/>
    <s v="Three Full Years"/>
    <x v="0"/>
    <x v="0"/>
    <x v="6"/>
    <x v="0"/>
    <n v="2012"/>
    <n v="3"/>
    <x v="0"/>
    <x v="0"/>
    <x v="0"/>
    <n v="626.55333333333294"/>
    <n v="18.283333333333299"/>
    <n v="0"/>
    <x v="0"/>
  </r>
  <r>
    <s v="M948"/>
    <x v="0"/>
    <x v="5"/>
    <s v="Open"/>
    <x v="0"/>
    <x v="0"/>
    <s v="BOUGHT"/>
    <x v="27"/>
    <s v="Three Full Years"/>
    <x v="3"/>
    <x v="0"/>
    <x v="1"/>
    <x v="0"/>
    <n v="2012"/>
    <n v="3"/>
    <x v="0"/>
    <x v="0"/>
    <x v="0"/>
    <n v="671.21666666666704"/>
    <n v="59.4166666666667"/>
    <n v="0"/>
    <x v="0"/>
  </r>
  <r>
    <s v="M949"/>
    <x v="0"/>
    <x v="4"/>
    <s v="Open"/>
    <x v="0"/>
    <x v="0"/>
    <s v="RENTED"/>
    <x v="4"/>
    <s v="Three Full Years"/>
    <x v="7"/>
    <x v="0"/>
    <x v="5"/>
    <x v="0"/>
    <n v="2012"/>
    <n v="3"/>
    <x v="0"/>
    <x v="0"/>
    <x v="0"/>
    <n v="694.72333333333302"/>
    <n v="213.583333333333"/>
    <n v="19"/>
    <x v="0"/>
  </r>
  <r>
    <s v="M950"/>
    <x v="0"/>
    <x v="5"/>
    <s v="Open"/>
    <x v="1"/>
    <x v="0"/>
    <s v="RENTED"/>
    <x v="18"/>
    <s v="Three Full Years"/>
    <x v="6"/>
    <x v="0"/>
    <x v="1"/>
    <x v="0"/>
    <n v="2012"/>
    <n v="3"/>
    <x v="0"/>
    <x v="0"/>
    <x v="0"/>
    <n v="672.3"/>
    <n v="88.55"/>
    <n v="0"/>
    <x v="0"/>
  </r>
  <r>
    <s v="M951"/>
    <x v="0"/>
    <x v="7"/>
    <s v="Open"/>
    <x v="0"/>
    <x v="2"/>
    <s v="RENTED"/>
    <x v="20"/>
    <s v="Three Full Years"/>
    <x v="7"/>
    <x v="1"/>
    <x v="3"/>
    <x v="0"/>
    <n v="2012"/>
    <n v="3"/>
    <x v="0"/>
    <x v="0"/>
    <x v="1"/>
    <n v="674.79"/>
    <n v="175.433333333333"/>
    <n v="144.333333333333"/>
    <x v="1"/>
  </r>
  <r>
    <s v="M952"/>
    <x v="0"/>
    <x v="0"/>
    <s v="Open"/>
    <x v="1"/>
    <x v="1"/>
    <s v="RENTED"/>
    <x v="23"/>
    <s v="Three Full Years"/>
    <x v="6"/>
    <x v="0"/>
    <x v="0"/>
    <x v="0"/>
    <n v="2012"/>
    <n v="3"/>
    <x v="0"/>
    <x v="0"/>
    <x v="0"/>
    <n v="548.91999999999996"/>
    <n v="54.9"/>
    <n v="0"/>
    <x v="0"/>
  </r>
  <r>
    <s v="M953"/>
    <x v="0"/>
    <x v="5"/>
    <s v="Open"/>
    <x v="0"/>
    <x v="2"/>
    <s v="BOUGHT"/>
    <x v="21"/>
    <s v="Three Full Years"/>
    <x v="7"/>
    <x v="9"/>
    <x v="6"/>
    <x v="0"/>
    <n v="2012"/>
    <n v="3"/>
    <x v="0"/>
    <x v="0"/>
    <x v="1"/>
    <n v="573.15666666666698"/>
    <n v="16.3333333333333"/>
    <n v="0"/>
    <x v="0"/>
  </r>
  <r>
    <s v="M954"/>
    <x v="0"/>
    <x v="6"/>
    <s v="Open"/>
    <x v="0"/>
    <x v="2"/>
    <s v="RENTED"/>
    <x v="46"/>
    <s v="Three Full Years"/>
    <x v="7"/>
    <x v="0"/>
    <x v="6"/>
    <x v="0"/>
    <n v="2012"/>
    <n v="3"/>
    <x v="0"/>
    <x v="0"/>
    <x v="0"/>
    <n v="712.71333333333303"/>
    <n v="225.9"/>
    <n v="24.6666666666667"/>
    <x v="0"/>
  </r>
  <r>
    <s v="M955"/>
    <x v="0"/>
    <x v="7"/>
    <s v="Open"/>
    <x v="1"/>
    <x v="0"/>
    <s v="RENTED"/>
    <x v="54"/>
    <s v="Three Full Years"/>
    <x v="7"/>
    <x v="9"/>
    <x v="0"/>
    <x v="0"/>
    <n v="2012"/>
    <n v="3"/>
    <x v="0"/>
    <x v="0"/>
    <x v="1"/>
    <n v="677.83333333333303"/>
    <n v="112.633333333333"/>
    <n v="174.666666666667"/>
    <x v="0"/>
  </r>
  <r>
    <s v="M956"/>
    <x v="0"/>
    <x v="5"/>
    <s v="Open"/>
    <x v="0"/>
    <x v="0"/>
    <s v="BOUGHT"/>
    <x v="2"/>
    <s v="Three Full Years"/>
    <x v="10"/>
    <x v="0"/>
    <x v="1"/>
    <x v="0"/>
    <n v="2012"/>
    <n v="3"/>
    <x v="0"/>
    <x v="0"/>
    <x v="0"/>
    <n v="676.49"/>
    <n v="192.73333333333301"/>
    <n v="172.333333333333"/>
    <x v="0"/>
  </r>
  <r>
    <s v="M957"/>
    <x v="0"/>
    <x v="5"/>
    <s v="Open"/>
    <x v="0"/>
    <x v="2"/>
    <s v="RENTED"/>
    <x v="16"/>
    <s v="Three Full Years"/>
    <x v="7"/>
    <x v="9"/>
    <x v="1"/>
    <x v="0"/>
    <n v="2012"/>
    <n v="3"/>
    <x v="0"/>
    <x v="0"/>
    <x v="1"/>
    <n v="718.32"/>
    <n v="83.066666666666706"/>
    <n v="44.6666666666667"/>
    <x v="0"/>
  </r>
  <r>
    <s v="M958"/>
    <x v="0"/>
    <x v="0"/>
    <s v="Open"/>
    <x v="1"/>
    <x v="0"/>
    <s v="BOUGHT"/>
    <x v="19"/>
    <s v="Three Full Years"/>
    <x v="7"/>
    <x v="0"/>
    <x v="5"/>
    <x v="0"/>
    <n v="2012"/>
    <n v="3"/>
    <x v="0"/>
    <x v="0"/>
    <x v="0"/>
    <n v="693.93"/>
    <n v="148.73333333333301"/>
    <n v="0"/>
    <x v="0"/>
  </r>
  <r>
    <s v="M959"/>
    <x v="0"/>
    <x v="11"/>
    <s v="Open"/>
    <x v="1"/>
    <x v="3"/>
    <s v="BOUGHT"/>
    <x v="36"/>
    <s v="Three Full Years"/>
    <x v="3"/>
    <x v="8"/>
    <x v="0"/>
    <x v="0"/>
    <n v="2012"/>
    <n v="3"/>
    <x v="0"/>
    <x v="0"/>
    <x v="2"/>
    <n v="687.28333333333296"/>
    <n v="63.133333333333297"/>
    <n v="0"/>
    <x v="0"/>
  </r>
  <r>
    <s v="M960"/>
    <x v="0"/>
    <x v="6"/>
    <s v="Open"/>
    <x v="0"/>
    <x v="2"/>
    <s v="RENTED"/>
    <x v="42"/>
    <s v="Three Full Years"/>
    <x v="6"/>
    <x v="4"/>
    <x v="0"/>
    <x v="0"/>
    <n v="2012"/>
    <n v="3"/>
    <x v="0"/>
    <x v="0"/>
    <x v="1"/>
    <n v="720.01333333333298"/>
    <n v="180.38333333333301"/>
    <n v="218.333333333333"/>
    <x v="0"/>
  </r>
  <r>
    <s v="M961"/>
    <x v="0"/>
    <x v="5"/>
    <s v="Open"/>
    <x v="1"/>
    <x v="2"/>
    <s v="RENTED"/>
    <x v="20"/>
    <s v="Three Full Years"/>
    <x v="7"/>
    <x v="0"/>
    <x v="6"/>
    <x v="0"/>
    <n v="2012"/>
    <n v="3"/>
    <x v="0"/>
    <x v="0"/>
    <x v="0"/>
    <n v="671.28666666666697"/>
    <n v="68.033333333333303"/>
    <n v="0"/>
    <x v="0"/>
  </r>
  <r>
    <s v="M962"/>
    <x v="0"/>
    <x v="7"/>
    <s v="Closed"/>
    <x v="1"/>
    <x v="2"/>
    <s v="BOUGHT"/>
    <x v="31"/>
    <m/>
    <x v="3"/>
    <x v="2"/>
    <x v="1"/>
    <x v="0"/>
    <n v="2012"/>
    <n v="3"/>
    <x v="0"/>
    <x v="0"/>
    <x v="2"/>
    <m/>
    <m/>
    <m/>
    <x v="0"/>
  </r>
  <r>
    <s v="M963"/>
    <x v="0"/>
    <x v="11"/>
    <s v="Open"/>
    <x v="1"/>
    <x v="2"/>
    <s v="RENTED"/>
    <x v="39"/>
    <s v="Three Full Years"/>
    <x v="0"/>
    <x v="4"/>
    <x v="3"/>
    <x v="0"/>
    <n v="2012"/>
    <n v="3"/>
    <x v="0"/>
    <x v="0"/>
    <x v="1"/>
    <n v="698.42666666666696"/>
    <n v="9.1333333333333293"/>
    <n v="0"/>
    <x v="0"/>
  </r>
  <r>
    <s v="M964"/>
    <x v="0"/>
    <x v="6"/>
    <s v="Open"/>
    <x v="1"/>
    <x v="2"/>
    <s v="RENTED"/>
    <x v="28"/>
    <s v="Three Full Years"/>
    <x v="6"/>
    <x v="0"/>
    <x v="6"/>
    <x v="0"/>
    <n v="2012"/>
    <n v="3"/>
    <x v="0"/>
    <x v="0"/>
    <x v="0"/>
    <n v="727.01333333333298"/>
    <n v="183.833333333333"/>
    <n v="94.6666666666667"/>
    <x v="0"/>
  </r>
  <r>
    <s v="M965"/>
    <x v="0"/>
    <x v="7"/>
    <s v="Open"/>
    <x v="1"/>
    <x v="0"/>
    <s v="RENTED"/>
    <x v="21"/>
    <s v="Three Full Years"/>
    <x v="3"/>
    <x v="5"/>
    <x v="1"/>
    <x v="0"/>
    <n v="2012"/>
    <n v="3"/>
    <x v="0"/>
    <x v="0"/>
    <x v="4"/>
    <n v="608.51"/>
    <n v="87.133333333333297"/>
    <n v="45.3333333333333"/>
    <x v="0"/>
  </r>
  <r>
    <s v="M966"/>
    <x v="0"/>
    <x v="11"/>
    <s v="Open"/>
    <x v="1"/>
    <x v="2"/>
    <s v="RENTED"/>
    <x v="44"/>
    <s v="Three Full Years"/>
    <x v="10"/>
    <x v="2"/>
    <x v="1"/>
    <x v="0"/>
    <n v="2012"/>
    <n v="3"/>
    <x v="0"/>
    <x v="0"/>
    <x v="2"/>
    <n v="621.67666666666696"/>
    <n v="30"/>
    <n v="0"/>
    <x v="0"/>
  </r>
  <r>
    <s v="M967"/>
    <x v="0"/>
    <x v="3"/>
    <s v="Open"/>
    <x v="1"/>
    <x v="1"/>
    <s v="RENTED"/>
    <x v="60"/>
    <s v="Three Full Years"/>
    <x v="0"/>
    <x v="0"/>
    <x v="4"/>
    <x v="0"/>
    <n v="2012"/>
    <n v="3"/>
    <x v="0"/>
    <x v="0"/>
    <x v="0"/>
    <n v="686.06"/>
    <n v="172.98333333333301"/>
    <n v="154.333333333333"/>
    <x v="0"/>
  </r>
  <r>
    <s v="M968"/>
    <x v="0"/>
    <x v="5"/>
    <s v="Open"/>
    <x v="0"/>
    <x v="0"/>
    <s v="RENTED"/>
    <x v="22"/>
    <s v="Three Full Years"/>
    <x v="7"/>
    <x v="0"/>
    <x v="3"/>
    <x v="0"/>
    <n v="2012"/>
    <n v="3"/>
    <x v="0"/>
    <x v="0"/>
    <x v="0"/>
    <n v="600.21666666666704"/>
    <n v="190.78333333333299"/>
    <n v="114"/>
    <x v="0"/>
  </r>
  <r>
    <s v="M969"/>
    <x v="0"/>
    <x v="5"/>
    <s v="Open"/>
    <x v="0"/>
    <x v="0"/>
    <s v="RENTED"/>
    <x v="25"/>
    <s v="Three Full Years"/>
    <x v="6"/>
    <x v="0"/>
    <x v="1"/>
    <x v="0"/>
    <n v="2012"/>
    <n v="3"/>
    <x v="0"/>
    <x v="0"/>
    <x v="0"/>
    <n v="577.18333333333305"/>
    <n v="148.65"/>
    <n v="80"/>
    <x v="0"/>
  </r>
  <r>
    <s v="M970"/>
    <x v="0"/>
    <x v="1"/>
    <s v="Open"/>
    <x v="1"/>
    <x v="0"/>
    <s v="BOUGHT"/>
    <x v="58"/>
    <s v="Three Full Years"/>
    <x v="6"/>
    <x v="0"/>
    <x v="6"/>
    <x v="0"/>
    <n v="2012"/>
    <n v="3"/>
    <x v="0"/>
    <x v="0"/>
    <x v="0"/>
    <n v="726.6"/>
    <n v="92.8333333333333"/>
    <n v="0"/>
    <x v="1"/>
  </r>
  <r>
    <s v="M971"/>
    <x v="0"/>
    <x v="5"/>
    <s v="Open"/>
    <x v="1"/>
    <x v="0"/>
    <s v="RENTED"/>
    <x v="6"/>
    <s v="Three Full Years"/>
    <x v="2"/>
    <x v="0"/>
    <x v="6"/>
    <x v="0"/>
    <n v="2012"/>
    <n v="3"/>
    <x v="0"/>
    <x v="0"/>
    <x v="0"/>
    <n v="506.86666666666702"/>
    <n v="33.4"/>
    <n v="0"/>
    <x v="0"/>
  </r>
  <r>
    <s v="M972"/>
    <x v="0"/>
    <x v="5"/>
    <s v="Open"/>
    <x v="0"/>
    <x v="0"/>
    <s v="RENTED"/>
    <x v="61"/>
    <s v="Three Full Years"/>
    <x v="7"/>
    <x v="2"/>
    <x v="1"/>
    <x v="0"/>
    <n v="2012"/>
    <n v="3"/>
    <x v="0"/>
    <x v="0"/>
    <x v="2"/>
    <n v="432.58333333333297"/>
    <n v="36.066666666666698"/>
    <n v="90.6666666666667"/>
    <x v="1"/>
  </r>
  <r>
    <s v="M973"/>
    <x v="0"/>
    <x v="6"/>
    <s v="Open"/>
    <x v="1"/>
    <x v="0"/>
    <s v="RENTED"/>
    <x v="48"/>
    <s v="Three Full Years"/>
    <x v="6"/>
    <x v="0"/>
    <x v="0"/>
    <x v="0"/>
    <n v="2012"/>
    <n v="3"/>
    <x v="0"/>
    <x v="0"/>
    <x v="0"/>
    <n v="647.96"/>
    <n v="86.35"/>
    <n v="0"/>
    <x v="0"/>
  </r>
  <r>
    <s v="M974"/>
    <x v="0"/>
    <x v="5"/>
    <s v="Open"/>
    <x v="1"/>
    <x v="0"/>
    <s v="RENTED"/>
    <x v="48"/>
    <s v="Three Full Years"/>
    <x v="10"/>
    <x v="0"/>
    <x v="5"/>
    <x v="25"/>
    <n v="2012"/>
    <n v="3"/>
    <x v="1"/>
    <x v="1"/>
    <x v="0"/>
    <n v="714.53"/>
    <n v="168.71666666666701"/>
    <n v="197.333333333333"/>
    <x v="1"/>
  </r>
  <r>
    <s v="M975"/>
    <x v="0"/>
    <x v="4"/>
    <s v="Open"/>
    <x v="1"/>
    <x v="0"/>
    <s v="BOUGHT"/>
    <x v="4"/>
    <s v="Three Full Years"/>
    <x v="7"/>
    <x v="0"/>
    <x v="6"/>
    <x v="0"/>
    <n v="2012"/>
    <n v="3"/>
    <x v="0"/>
    <x v="0"/>
    <x v="0"/>
    <n v="700.89333333333298"/>
    <n v="76.483333333333306"/>
    <n v="0"/>
    <x v="1"/>
  </r>
  <r>
    <s v="M976"/>
    <x v="0"/>
    <x v="6"/>
    <s v="Open"/>
    <x v="0"/>
    <x v="2"/>
    <s v="BOUGHT"/>
    <x v="55"/>
    <s v="Three Full Years"/>
    <x v="6"/>
    <x v="0"/>
    <x v="5"/>
    <x v="0"/>
    <n v="2012"/>
    <n v="3"/>
    <x v="0"/>
    <x v="0"/>
    <x v="0"/>
    <n v="709.21666666666704"/>
    <n v="176.01666666666699"/>
    <n v="67.3333333333333"/>
    <x v="0"/>
  </r>
  <r>
    <s v="M977"/>
    <x v="0"/>
    <x v="5"/>
    <s v="Open"/>
    <x v="1"/>
    <x v="0"/>
    <s v="RENTED"/>
    <x v="10"/>
    <s v="Three Full Years"/>
    <x v="7"/>
    <x v="0"/>
    <x v="6"/>
    <x v="0"/>
    <n v="2012"/>
    <n v="3"/>
    <x v="0"/>
    <x v="0"/>
    <x v="0"/>
    <n v="593.69333333333304"/>
    <n v="21.566666666666698"/>
    <n v="0"/>
    <x v="0"/>
  </r>
  <r>
    <s v="M978"/>
    <x v="0"/>
    <x v="12"/>
    <s v="Closed"/>
    <x v="1"/>
    <x v="2"/>
    <s v="RENTED"/>
    <x v="55"/>
    <m/>
    <x v="0"/>
    <x v="0"/>
    <x v="3"/>
    <x v="26"/>
    <n v="2012"/>
    <n v="3"/>
    <x v="2"/>
    <x v="1"/>
    <x v="0"/>
    <n v="227.96"/>
    <n v="14.5"/>
    <n v="0"/>
    <x v="0"/>
  </r>
  <r>
    <s v="M979"/>
    <x v="0"/>
    <x v="5"/>
    <s v="Open"/>
    <x v="1"/>
    <x v="2"/>
    <s v="RENTED"/>
    <x v="30"/>
    <s v="Three Full Years"/>
    <x v="7"/>
    <x v="0"/>
    <x v="1"/>
    <x v="0"/>
    <n v="2012"/>
    <n v="3"/>
    <x v="0"/>
    <x v="0"/>
    <x v="0"/>
    <n v="633.30999999999995"/>
    <n v="113.23333333333299"/>
    <n v="95"/>
    <x v="0"/>
  </r>
  <r>
    <s v="M980"/>
    <x v="0"/>
    <x v="6"/>
    <s v="Open"/>
    <x v="1"/>
    <x v="1"/>
    <s v="RENTED"/>
    <x v="4"/>
    <s v="Three Full Years"/>
    <x v="1"/>
    <x v="0"/>
    <x v="5"/>
    <x v="0"/>
    <n v="2012"/>
    <n v="3"/>
    <x v="0"/>
    <x v="0"/>
    <x v="0"/>
    <n v="665.67666666666696"/>
    <n v="79.483333333333306"/>
    <n v="0"/>
    <x v="0"/>
  </r>
  <r>
    <s v="M981"/>
    <x v="0"/>
    <x v="6"/>
    <s v="Open"/>
    <x v="1"/>
    <x v="1"/>
    <s v="BOUGHT"/>
    <x v="21"/>
    <s v="Three Full Years"/>
    <x v="7"/>
    <x v="0"/>
    <x v="0"/>
    <x v="12"/>
    <n v="2012"/>
    <n v="3"/>
    <x v="2"/>
    <x v="1"/>
    <x v="0"/>
    <n v="662.28666666666697"/>
    <n v="126.6"/>
    <n v="0"/>
    <x v="0"/>
  </r>
  <r>
    <s v="M982"/>
    <x v="0"/>
    <x v="5"/>
    <s v="Open"/>
    <x v="0"/>
    <x v="2"/>
    <s v="RENTED"/>
    <x v="65"/>
    <s v="Three Full Years"/>
    <x v="6"/>
    <x v="0"/>
    <x v="1"/>
    <x v="0"/>
    <n v="2012"/>
    <n v="3"/>
    <x v="0"/>
    <x v="0"/>
    <x v="0"/>
    <n v="539.4"/>
    <n v="6.5"/>
    <n v="0"/>
    <x v="0"/>
  </r>
  <r>
    <s v="M983"/>
    <x v="0"/>
    <x v="5"/>
    <s v="Open"/>
    <x v="0"/>
    <x v="0"/>
    <s v="RENTED"/>
    <x v="49"/>
    <s v="Three Full Years"/>
    <x v="6"/>
    <x v="0"/>
    <x v="0"/>
    <x v="0"/>
    <n v="2012"/>
    <n v="3"/>
    <x v="0"/>
    <x v="0"/>
    <x v="0"/>
    <n v="694.86"/>
    <n v="39.483333333333299"/>
    <n v="0"/>
    <x v="1"/>
  </r>
  <r>
    <s v="M984"/>
    <x v="0"/>
    <x v="6"/>
    <s v="Open"/>
    <x v="1"/>
    <x v="2"/>
    <s v="BOUGHT"/>
    <x v="4"/>
    <s v="Three Full Years"/>
    <x v="7"/>
    <x v="0"/>
    <x v="5"/>
    <x v="0"/>
    <n v="2012"/>
    <n v="3"/>
    <x v="0"/>
    <x v="0"/>
    <x v="0"/>
    <n v="569.01333333333298"/>
    <n v="71.466666666666697"/>
    <n v="0"/>
    <x v="0"/>
  </r>
  <r>
    <s v="M985"/>
    <x v="0"/>
    <x v="5"/>
    <s v="Open"/>
    <x v="1"/>
    <x v="2"/>
    <s v="RENTED"/>
    <x v="3"/>
    <s v="Three Full Years"/>
    <x v="10"/>
    <x v="2"/>
    <x v="0"/>
    <x v="0"/>
    <n v="2012"/>
    <n v="3"/>
    <x v="0"/>
    <x v="0"/>
    <x v="2"/>
    <n v="619.25"/>
    <n v="19.283333333333299"/>
    <n v="0"/>
    <x v="1"/>
  </r>
  <r>
    <s v="M986"/>
    <x v="0"/>
    <x v="5"/>
    <s v="Open"/>
    <x v="1"/>
    <x v="1"/>
    <s v="BOUGHT"/>
    <x v="25"/>
    <s v="Three Full Years"/>
    <x v="9"/>
    <x v="1"/>
    <x v="0"/>
    <x v="0"/>
    <n v="2012"/>
    <n v="3"/>
    <x v="0"/>
    <x v="0"/>
    <x v="1"/>
    <n v="672.61666666666702"/>
    <n v="90.533333333333303"/>
    <n v="1.6666666666666701"/>
    <x v="0"/>
  </r>
  <r>
    <s v="M987"/>
    <x v="0"/>
    <x v="12"/>
    <s v="Open"/>
    <x v="0"/>
    <x v="0"/>
    <s v="RENTED"/>
    <x v="6"/>
    <s v="Three Full Years"/>
    <x v="7"/>
    <x v="0"/>
    <x v="1"/>
    <x v="0"/>
    <n v="2012"/>
    <n v="3"/>
    <x v="0"/>
    <x v="0"/>
    <x v="0"/>
    <n v="164.97"/>
    <n v="0"/>
    <n v="0"/>
    <x v="1"/>
  </r>
  <r>
    <s v="M988"/>
    <x v="0"/>
    <x v="1"/>
    <s v="Open"/>
    <x v="0"/>
    <x v="0"/>
    <s v="RENTED"/>
    <x v="21"/>
    <s v="Three Full Years"/>
    <x v="3"/>
    <x v="2"/>
    <x v="1"/>
    <x v="0"/>
    <n v="2012"/>
    <n v="3"/>
    <x v="0"/>
    <x v="0"/>
    <x v="2"/>
    <n v="655.79333333333295"/>
    <n v="201.15"/>
    <n v="107.666666666667"/>
    <x v="0"/>
  </r>
  <r>
    <s v="M989"/>
    <x v="0"/>
    <x v="7"/>
    <s v="Open"/>
    <x v="2"/>
    <x v="0"/>
    <s v="RENTED"/>
    <x v="4"/>
    <s v="Three Full Years"/>
    <x v="4"/>
    <x v="3"/>
    <x v="2"/>
    <x v="0"/>
    <n v="2012"/>
    <n v="3"/>
    <x v="0"/>
    <x v="0"/>
    <x v="3"/>
    <n v="719.20666666666705"/>
    <n v="134.61666666666699"/>
    <n v="240.666666666667"/>
    <x v="0"/>
  </r>
  <r>
    <s v="M990"/>
    <x v="0"/>
    <x v="4"/>
    <s v="Open"/>
    <x v="1"/>
    <x v="1"/>
    <s v="RENTED"/>
    <x v="33"/>
    <s v="Three Full Years"/>
    <x v="6"/>
    <x v="0"/>
    <x v="5"/>
    <x v="0"/>
    <n v="2012"/>
    <n v="3"/>
    <x v="0"/>
    <x v="0"/>
    <x v="0"/>
    <n v="691.09"/>
    <n v="42.5833333333333"/>
    <n v="0"/>
    <x v="0"/>
  </r>
  <r>
    <s v="M991"/>
    <x v="0"/>
    <x v="3"/>
    <s v="Open"/>
    <x v="1"/>
    <x v="0"/>
    <s v="RENTED"/>
    <x v="4"/>
    <s v="Three Full Years"/>
    <x v="10"/>
    <x v="0"/>
    <x v="6"/>
    <x v="0"/>
    <n v="2012"/>
    <n v="3"/>
    <x v="0"/>
    <x v="0"/>
    <x v="0"/>
    <n v="623.67333333333295"/>
    <n v="111.416666666667"/>
    <n v="110.666666666667"/>
    <x v="0"/>
  </r>
  <r>
    <s v="M992"/>
    <x v="0"/>
    <x v="5"/>
    <s v="Open"/>
    <x v="1"/>
    <x v="0"/>
    <s v="RENTED"/>
    <x v="33"/>
    <s v="Three Full Years"/>
    <x v="6"/>
    <x v="0"/>
    <x v="6"/>
    <x v="0"/>
    <n v="2012"/>
    <n v="3"/>
    <x v="0"/>
    <x v="0"/>
    <x v="0"/>
    <m/>
    <m/>
    <m/>
    <x v="0"/>
  </r>
  <r>
    <s v="M993"/>
    <x v="0"/>
    <x v="5"/>
    <s v="Open"/>
    <x v="2"/>
    <x v="0"/>
    <s v="RENTED"/>
    <x v="4"/>
    <s v="Three Full Years"/>
    <x v="4"/>
    <x v="3"/>
    <x v="2"/>
    <x v="0"/>
    <n v="2012"/>
    <n v="3"/>
    <x v="0"/>
    <x v="0"/>
    <x v="3"/>
    <n v="522.9"/>
    <n v="0.31666666666666698"/>
    <n v="0"/>
    <x v="0"/>
  </r>
  <r>
    <s v="M994"/>
    <x v="0"/>
    <x v="7"/>
    <s v="Open"/>
    <x v="0"/>
    <x v="1"/>
    <s v="RENTED"/>
    <x v="69"/>
    <s v="Three Full Years"/>
    <x v="1"/>
    <x v="0"/>
    <x v="3"/>
    <x v="0"/>
    <n v="2012"/>
    <n v="3"/>
    <x v="0"/>
    <x v="0"/>
    <x v="0"/>
    <n v="727.31333333333305"/>
    <n v="169.416666666667"/>
    <n v="80.3333333333333"/>
    <x v="0"/>
  </r>
  <r>
    <s v="M995"/>
    <x v="0"/>
    <x v="3"/>
    <s v="Open"/>
    <x v="1"/>
    <x v="0"/>
    <s v="RENTED"/>
    <x v="23"/>
    <s v="Three Full Years"/>
    <x v="6"/>
    <x v="0"/>
    <x v="0"/>
    <x v="0"/>
    <n v="2012"/>
    <n v="3"/>
    <x v="0"/>
    <x v="0"/>
    <x v="0"/>
    <n v="653.58333333333303"/>
    <n v="70.4166666666667"/>
    <n v="0"/>
    <x v="0"/>
  </r>
  <r>
    <s v="M996"/>
    <x v="0"/>
    <x v="4"/>
    <s v="Open"/>
    <x v="0"/>
    <x v="1"/>
    <s v="BOUGHT"/>
    <x v="25"/>
    <s v="Three Full Years"/>
    <x v="0"/>
    <x v="0"/>
    <x v="0"/>
    <x v="0"/>
    <n v="2012"/>
    <n v="3"/>
    <x v="0"/>
    <x v="0"/>
    <x v="0"/>
    <n v="672.03666666666697"/>
    <n v="27.966666666666701"/>
    <n v="0"/>
    <x v="0"/>
  </r>
  <r>
    <s v="M997"/>
    <x v="0"/>
    <x v="3"/>
    <s v="Open"/>
    <x v="2"/>
    <x v="2"/>
    <s v="RENTED"/>
    <x v="4"/>
    <s v="Three Full Years"/>
    <x v="4"/>
    <x v="3"/>
    <x v="2"/>
    <x v="0"/>
    <n v="2012"/>
    <n v="3"/>
    <x v="0"/>
    <x v="0"/>
    <x v="3"/>
    <n v="588.13333333333298"/>
    <n v="3.9166666666666701"/>
    <n v="0"/>
    <x v="0"/>
  </r>
  <r>
    <s v="M998"/>
    <x v="0"/>
    <x v="0"/>
    <s v="Open"/>
    <x v="0"/>
    <x v="2"/>
    <s v="RENTED"/>
    <x v="5"/>
    <s v="Three Full Years"/>
    <x v="3"/>
    <x v="2"/>
    <x v="1"/>
    <x v="0"/>
    <n v="2012"/>
    <n v="3"/>
    <x v="0"/>
    <x v="0"/>
    <x v="2"/>
    <n v="721.02666666666698"/>
    <n v="196.566666666667"/>
    <n v="0"/>
    <x v="2"/>
  </r>
  <r>
    <s v="M999"/>
    <x v="0"/>
    <x v="1"/>
    <s v="Open"/>
    <x v="1"/>
    <x v="2"/>
    <s v="RENTED"/>
    <x v="19"/>
    <s v="Three Full Years"/>
    <x v="3"/>
    <x v="0"/>
    <x v="5"/>
    <x v="0"/>
    <n v="2012"/>
    <n v="3"/>
    <x v="0"/>
    <x v="0"/>
    <x v="0"/>
    <n v="696.36666666666702"/>
    <n v="3.8833333333333302"/>
    <n v="0"/>
    <x v="1"/>
  </r>
  <r>
    <s v="M1000"/>
    <x v="0"/>
    <x v="5"/>
    <s v="Open"/>
    <x v="1"/>
    <x v="1"/>
    <s v="RENTED"/>
    <x v="4"/>
    <s v="Three Full Years"/>
    <x v="6"/>
    <x v="0"/>
    <x v="6"/>
    <x v="0"/>
    <n v="2012"/>
    <n v="3"/>
    <x v="0"/>
    <x v="0"/>
    <x v="0"/>
    <n v="412.49"/>
    <n v="0.483333333333333"/>
    <n v="0"/>
    <x v="0"/>
  </r>
  <r>
    <s v="M1001"/>
    <x v="0"/>
    <x v="6"/>
    <s v="Open"/>
    <x v="0"/>
    <x v="2"/>
    <s v="BOUGHT"/>
    <x v="40"/>
    <s v="Three Full Years"/>
    <x v="3"/>
    <x v="0"/>
    <x v="6"/>
    <x v="0"/>
    <n v="2012"/>
    <n v="3"/>
    <x v="0"/>
    <x v="0"/>
    <x v="0"/>
    <n v="719"/>
    <n v="65.633333333333297"/>
    <n v="0"/>
    <x v="0"/>
  </r>
  <r>
    <s v="M1002"/>
    <x v="0"/>
    <x v="7"/>
    <s v="Open"/>
    <x v="1"/>
    <x v="2"/>
    <s v="RENTED"/>
    <x v="19"/>
    <s v="Three Full Years"/>
    <x v="6"/>
    <x v="0"/>
    <x v="6"/>
    <x v="0"/>
    <n v="2012"/>
    <n v="3"/>
    <x v="0"/>
    <x v="0"/>
    <x v="0"/>
    <n v="702.93666666666695"/>
    <n v="233.066666666667"/>
    <n v="363.66666666666703"/>
    <x v="0"/>
  </r>
  <r>
    <s v="M1003"/>
    <x v="0"/>
    <x v="3"/>
    <s v="Open"/>
    <x v="1"/>
    <x v="2"/>
    <s v="BOUGHT"/>
    <x v="15"/>
    <s v="Three Full Years"/>
    <x v="0"/>
    <x v="0"/>
    <x v="5"/>
    <x v="0"/>
    <n v="2012"/>
    <n v="3"/>
    <x v="0"/>
    <x v="0"/>
    <x v="0"/>
    <n v="709.24"/>
    <n v="107.48333333333299"/>
    <n v="83.3333333333333"/>
    <x v="0"/>
  </r>
  <r>
    <s v="M1004"/>
    <x v="0"/>
    <x v="5"/>
    <s v="Open"/>
    <x v="1"/>
    <x v="2"/>
    <s v="BOUGHT"/>
    <x v="22"/>
    <s v="Three Full Years"/>
    <x v="3"/>
    <x v="7"/>
    <x v="1"/>
    <x v="0"/>
    <n v="2012"/>
    <n v="3"/>
    <x v="0"/>
    <x v="0"/>
    <x v="1"/>
    <n v="638.60666666666702"/>
    <n v="37.066666666666698"/>
    <n v="0"/>
    <x v="1"/>
  </r>
  <r>
    <s v="M1005"/>
    <x v="0"/>
    <x v="11"/>
    <s v="Open"/>
    <x v="0"/>
    <x v="2"/>
    <s v="RENTED"/>
    <x v="55"/>
    <s v="Three Full Years"/>
    <x v="7"/>
    <x v="0"/>
    <x v="6"/>
    <x v="0"/>
    <n v="2012"/>
    <n v="3"/>
    <x v="0"/>
    <x v="0"/>
    <x v="0"/>
    <n v="674.09"/>
    <n v="85.6666666666667"/>
    <n v="89.6666666666667"/>
    <x v="0"/>
  </r>
  <r>
    <s v="M1006"/>
    <x v="0"/>
    <x v="5"/>
    <s v="Open"/>
    <x v="1"/>
    <x v="2"/>
    <s v="RENTED"/>
    <x v="27"/>
    <s v="Three Full Years"/>
    <x v="0"/>
    <x v="0"/>
    <x v="6"/>
    <x v="0"/>
    <n v="2012"/>
    <n v="3"/>
    <x v="0"/>
    <x v="0"/>
    <x v="0"/>
    <n v="658.53666666666697"/>
    <n v="81.4166666666667"/>
    <n v="0"/>
    <x v="1"/>
  </r>
  <r>
    <s v="M1007"/>
    <x v="0"/>
    <x v="5"/>
    <s v="Closed"/>
    <x v="2"/>
    <x v="1"/>
    <s v="RENTED"/>
    <x v="4"/>
    <m/>
    <x v="4"/>
    <x v="3"/>
    <x v="2"/>
    <x v="0"/>
    <n v="2012"/>
    <n v="3"/>
    <x v="0"/>
    <x v="0"/>
    <x v="3"/>
    <n v="356.47500000000002"/>
    <n v="0"/>
    <n v="0"/>
    <x v="0"/>
  </r>
  <r>
    <s v="M1008"/>
    <x v="0"/>
    <x v="4"/>
    <s v="Open"/>
    <x v="1"/>
    <x v="1"/>
    <s v="RENTED"/>
    <x v="46"/>
    <s v="Three Full Years"/>
    <x v="6"/>
    <x v="0"/>
    <x v="6"/>
    <x v="0"/>
    <n v="2012"/>
    <n v="3"/>
    <x v="0"/>
    <x v="0"/>
    <x v="0"/>
    <n v="726.136666666667"/>
    <n v="77.95"/>
    <n v="0"/>
    <x v="0"/>
  </r>
  <r>
    <s v="M1009"/>
    <x v="0"/>
    <x v="5"/>
    <s v="Open"/>
    <x v="1"/>
    <x v="2"/>
    <s v="RENTED"/>
    <x v="16"/>
    <s v="Three Full Years"/>
    <x v="0"/>
    <x v="2"/>
    <x v="0"/>
    <x v="0"/>
    <n v="2012"/>
    <n v="3"/>
    <x v="0"/>
    <x v="0"/>
    <x v="2"/>
    <n v="547.52"/>
    <n v="41.466666666666697"/>
    <n v="0"/>
    <x v="0"/>
  </r>
  <r>
    <s v="M1010"/>
    <x v="0"/>
    <x v="11"/>
    <s v="Open"/>
    <x v="1"/>
    <x v="0"/>
    <s v="RENTED"/>
    <x v="40"/>
    <s v="Three Full Years"/>
    <x v="1"/>
    <x v="1"/>
    <x v="1"/>
    <x v="0"/>
    <n v="2012"/>
    <n v="3"/>
    <x v="0"/>
    <x v="0"/>
    <x v="1"/>
    <n v="694.15"/>
    <n v="43.6"/>
    <n v="0"/>
    <x v="0"/>
  </r>
  <r>
    <s v="M1011"/>
    <x v="0"/>
    <x v="5"/>
    <s v="Open"/>
    <x v="0"/>
    <x v="2"/>
    <s v="RENTED"/>
    <x v="48"/>
    <s v="Three Full Years"/>
    <x v="7"/>
    <x v="0"/>
    <x v="3"/>
    <x v="0"/>
    <n v="2012"/>
    <n v="3"/>
    <x v="0"/>
    <x v="0"/>
    <x v="0"/>
    <n v="695.72666666666703"/>
    <n v="55.45"/>
    <n v="0"/>
    <x v="0"/>
  </r>
  <r>
    <s v="M1012"/>
    <x v="0"/>
    <x v="5"/>
    <s v="Open"/>
    <x v="1"/>
    <x v="1"/>
    <s v="RENTED"/>
    <x v="5"/>
    <s v="Three Full Years"/>
    <x v="0"/>
    <x v="0"/>
    <x v="6"/>
    <x v="0"/>
    <n v="2012"/>
    <n v="3"/>
    <x v="0"/>
    <x v="0"/>
    <x v="0"/>
    <n v="672.54"/>
    <n v="95.8"/>
    <n v="0"/>
    <x v="3"/>
  </r>
  <r>
    <s v="M1013"/>
    <x v="0"/>
    <x v="5"/>
    <s v="Open"/>
    <x v="0"/>
    <x v="0"/>
    <s v="RENTED"/>
    <x v="4"/>
    <s v="Three Full Years"/>
    <x v="7"/>
    <x v="0"/>
    <x v="6"/>
    <x v="0"/>
    <n v="2012"/>
    <n v="3"/>
    <x v="0"/>
    <x v="0"/>
    <x v="0"/>
    <n v="631.75"/>
    <n v="116.4"/>
    <n v="3.3333333333333299"/>
    <x v="0"/>
  </r>
  <r>
    <s v="M1014"/>
    <x v="0"/>
    <x v="6"/>
    <s v="Open"/>
    <x v="0"/>
    <x v="0"/>
    <s v="RENTED"/>
    <x v="27"/>
    <s v="Three Full Years"/>
    <x v="10"/>
    <x v="0"/>
    <x v="6"/>
    <x v="0"/>
    <n v="2012"/>
    <n v="3"/>
    <x v="0"/>
    <x v="0"/>
    <x v="0"/>
    <n v="669.93333333333305"/>
    <n v="73.45"/>
    <n v="0"/>
    <x v="1"/>
  </r>
  <r>
    <s v="M1015"/>
    <x v="0"/>
    <x v="5"/>
    <s v="Open"/>
    <x v="1"/>
    <x v="2"/>
    <s v="RENTED"/>
    <x v="11"/>
    <s v="Three Full Years"/>
    <x v="3"/>
    <x v="0"/>
    <x v="5"/>
    <x v="0"/>
    <n v="2012"/>
    <n v="3"/>
    <x v="0"/>
    <x v="0"/>
    <x v="0"/>
    <n v="667.136666666667"/>
    <n v="23.85"/>
    <n v="0"/>
    <x v="0"/>
  </r>
  <r>
    <s v="M1016"/>
    <x v="0"/>
    <x v="5"/>
    <s v="Open"/>
    <x v="2"/>
    <x v="0"/>
    <s v="RENTED"/>
    <x v="4"/>
    <s v="Three Full Years"/>
    <x v="4"/>
    <x v="3"/>
    <x v="2"/>
    <x v="0"/>
    <n v="2012"/>
    <n v="3"/>
    <x v="0"/>
    <x v="0"/>
    <x v="3"/>
    <n v="686.17333333333295"/>
    <n v="100.48333333333299"/>
    <n v="0"/>
    <x v="0"/>
  </r>
  <r>
    <s v="M1017"/>
    <x v="0"/>
    <x v="7"/>
    <s v="Open"/>
    <x v="0"/>
    <x v="2"/>
    <s v="RENTED"/>
    <x v="33"/>
    <s v="Three Full Years"/>
    <x v="7"/>
    <x v="7"/>
    <x v="1"/>
    <x v="0"/>
    <n v="2012"/>
    <n v="3"/>
    <x v="0"/>
    <x v="0"/>
    <x v="1"/>
    <n v="714.44666666666706"/>
    <n v="120.666666666667"/>
    <n v="58.3333333333333"/>
    <x v="0"/>
  </r>
  <r>
    <s v="M1018"/>
    <x v="0"/>
    <x v="6"/>
    <s v="Open"/>
    <x v="0"/>
    <x v="0"/>
    <s v="RENTED"/>
    <x v="25"/>
    <s v="Three Full Years"/>
    <x v="2"/>
    <x v="5"/>
    <x v="1"/>
    <x v="0"/>
    <n v="2012"/>
    <n v="3"/>
    <x v="0"/>
    <x v="0"/>
    <x v="4"/>
    <n v="657.43333333333305"/>
    <n v="100.05"/>
    <n v="0"/>
    <x v="3"/>
  </r>
  <r>
    <s v="M1019"/>
    <x v="0"/>
    <x v="7"/>
    <s v="Open"/>
    <x v="0"/>
    <x v="1"/>
    <s v="RENTED"/>
    <x v="4"/>
    <s v="Three Full Years"/>
    <x v="7"/>
    <x v="0"/>
    <x v="6"/>
    <x v="0"/>
    <n v="2012"/>
    <n v="3"/>
    <x v="0"/>
    <x v="0"/>
    <x v="0"/>
    <n v="702.91"/>
    <n v="137.63333333333301"/>
    <n v="153"/>
    <x v="0"/>
  </r>
  <r>
    <s v="M1020"/>
    <x v="0"/>
    <x v="5"/>
    <s v="Open"/>
    <x v="0"/>
    <x v="2"/>
    <s v="RENTED"/>
    <x v="47"/>
    <s v="Three Full Years"/>
    <x v="7"/>
    <x v="2"/>
    <x v="1"/>
    <x v="0"/>
    <n v="2012"/>
    <n v="3"/>
    <x v="0"/>
    <x v="0"/>
    <x v="2"/>
    <n v="585.71"/>
    <n v="18.5"/>
    <n v="0"/>
    <x v="0"/>
  </r>
  <r>
    <s v="M1021"/>
    <x v="0"/>
    <x v="11"/>
    <s v="Open"/>
    <x v="0"/>
    <x v="0"/>
    <s v="RENTED"/>
    <x v="28"/>
    <s v="Three Full Years"/>
    <x v="6"/>
    <x v="1"/>
    <x v="3"/>
    <x v="0"/>
    <n v="2012"/>
    <n v="3"/>
    <x v="0"/>
    <x v="0"/>
    <x v="1"/>
    <n v="696.70666666666705"/>
    <n v="205.1"/>
    <n v="297.66666666666703"/>
    <x v="1"/>
  </r>
  <r>
    <s v="M1022"/>
    <x v="0"/>
    <x v="3"/>
    <s v="Open"/>
    <x v="0"/>
    <x v="0"/>
    <s v="RENTED"/>
    <x v="25"/>
    <s v="Three Full Years"/>
    <x v="6"/>
    <x v="0"/>
    <x v="1"/>
    <x v="0"/>
    <n v="2012"/>
    <n v="3"/>
    <x v="0"/>
    <x v="0"/>
    <x v="0"/>
    <n v="648.07333333333304"/>
    <n v="135.86666666666699"/>
    <n v="71"/>
    <x v="1"/>
  </r>
  <r>
    <s v="M1023"/>
    <x v="0"/>
    <x v="5"/>
    <s v="Open"/>
    <x v="0"/>
    <x v="1"/>
    <s v="RENTED"/>
    <x v="27"/>
    <s v="Three Full Years"/>
    <x v="0"/>
    <x v="0"/>
    <x v="5"/>
    <x v="0"/>
    <n v="2012"/>
    <n v="3"/>
    <x v="0"/>
    <x v="0"/>
    <x v="0"/>
    <n v="602.55333333333294"/>
    <n v="49.1"/>
    <n v="0"/>
    <x v="0"/>
  </r>
  <r>
    <s v="M1025"/>
    <x v="0"/>
    <x v="6"/>
    <s v="Open"/>
    <x v="0"/>
    <x v="0"/>
    <s v="RENTED"/>
    <x v="20"/>
    <s v="Three Full Years"/>
    <x v="7"/>
    <x v="0"/>
    <x v="4"/>
    <x v="0"/>
    <n v="2012"/>
    <n v="3"/>
    <x v="0"/>
    <x v="0"/>
    <x v="0"/>
    <n v="627.52666666666698"/>
    <n v="135.21666666666701"/>
    <n v="7.6666666666666696"/>
    <x v="1"/>
  </r>
  <r>
    <s v="M1026"/>
    <x v="0"/>
    <x v="5"/>
    <s v="Open"/>
    <x v="2"/>
    <x v="0"/>
    <s v="BOUGHT"/>
    <x v="4"/>
    <s v="Three Full Years"/>
    <x v="4"/>
    <x v="3"/>
    <x v="2"/>
    <x v="0"/>
    <n v="2012"/>
    <n v="3"/>
    <x v="0"/>
    <x v="0"/>
    <x v="3"/>
    <n v="671.62333333333299"/>
    <n v="89.283333333333303"/>
    <n v="19"/>
    <x v="0"/>
  </r>
  <r>
    <s v="M1027"/>
    <x v="0"/>
    <x v="1"/>
    <s v="Open"/>
    <x v="1"/>
    <x v="2"/>
    <s v="RENTED"/>
    <x v="57"/>
    <s v="Three Full Years"/>
    <x v="7"/>
    <x v="2"/>
    <x v="1"/>
    <x v="0"/>
    <n v="2012"/>
    <n v="3"/>
    <x v="0"/>
    <x v="0"/>
    <x v="2"/>
    <n v="719.05666666666696"/>
    <n v="220.73333333333301"/>
    <n v="211.666666666667"/>
    <x v="2"/>
  </r>
  <r>
    <s v="M1028"/>
    <x v="0"/>
    <x v="5"/>
    <s v="Open"/>
    <x v="0"/>
    <x v="0"/>
    <s v="BOUGHT"/>
    <x v="27"/>
    <s v="Three Full Years"/>
    <x v="7"/>
    <x v="0"/>
    <x v="6"/>
    <x v="0"/>
    <n v="2012"/>
    <n v="3"/>
    <x v="0"/>
    <x v="0"/>
    <x v="0"/>
    <n v="728.48666666666702"/>
    <n v="145.53333333333299"/>
    <n v="64"/>
    <x v="1"/>
  </r>
  <r>
    <s v="M1029"/>
    <x v="0"/>
    <x v="6"/>
    <s v="Open"/>
    <x v="1"/>
    <x v="0"/>
    <s v="RENTED"/>
    <x v="10"/>
    <s v="Three Full Years"/>
    <x v="3"/>
    <x v="0"/>
    <x v="3"/>
    <x v="0"/>
    <n v="2012"/>
    <n v="3"/>
    <x v="0"/>
    <x v="0"/>
    <x v="0"/>
    <n v="667.93333333333305"/>
    <n v="67.733333333333306"/>
    <n v="0"/>
    <x v="0"/>
  </r>
  <r>
    <s v="M1030"/>
    <x v="0"/>
    <x v="5"/>
    <s v="Open"/>
    <x v="1"/>
    <x v="2"/>
    <s v="RENTED"/>
    <x v="8"/>
    <s v="Three Full Years"/>
    <x v="6"/>
    <x v="0"/>
    <x v="3"/>
    <x v="0"/>
    <n v="2012"/>
    <n v="3"/>
    <x v="0"/>
    <x v="0"/>
    <x v="0"/>
    <n v="676.743333333333"/>
    <n v="86.2"/>
    <n v="0"/>
    <x v="0"/>
  </r>
  <r>
    <s v="M1031"/>
    <x v="0"/>
    <x v="7"/>
    <s v="Open"/>
    <x v="0"/>
    <x v="2"/>
    <s v="RENTED"/>
    <x v="16"/>
    <s v="Three Full Years"/>
    <x v="6"/>
    <x v="0"/>
    <x v="1"/>
    <x v="0"/>
    <n v="2012"/>
    <n v="3"/>
    <x v="0"/>
    <x v="0"/>
    <x v="0"/>
    <n v="621.49666666666701"/>
    <n v="56.4166666666667"/>
    <n v="0"/>
    <x v="0"/>
  </r>
  <r>
    <s v="M1032"/>
    <x v="0"/>
    <x v="7"/>
    <s v="Open"/>
    <x v="1"/>
    <x v="2"/>
    <s v="RENTED"/>
    <x v="3"/>
    <s v="Three Full Years"/>
    <x v="6"/>
    <x v="4"/>
    <x v="1"/>
    <x v="0"/>
    <n v="2012"/>
    <n v="3"/>
    <x v="0"/>
    <x v="0"/>
    <x v="1"/>
    <n v="726.28333333333296"/>
    <n v="77.1666666666667"/>
    <n v="53"/>
    <x v="0"/>
  </r>
  <r>
    <s v="M1034"/>
    <x v="2"/>
    <x v="5"/>
    <s v="Open"/>
    <x v="1"/>
    <x v="0"/>
    <s v="RENTED"/>
    <x v="7"/>
    <s v="Three Full Years"/>
    <x v="3"/>
    <x v="2"/>
    <x v="1"/>
    <x v="0"/>
    <n v="2012"/>
    <n v="3"/>
    <x v="0"/>
    <x v="0"/>
    <x v="2"/>
    <n v="600.70000000000005"/>
    <n v="6.18333333333333"/>
    <n v="0"/>
    <x v="0"/>
  </r>
  <r>
    <s v="M1035"/>
    <x v="0"/>
    <x v="8"/>
    <s v="Open"/>
    <x v="0"/>
    <x v="2"/>
    <s v="RENTED"/>
    <x v="31"/>
    <s v="Three Full Years"/>
    <x v="7"/>
    <x v="0"/>
    <x v="1"/>
    <x v="0"/>
    <n v="2012"/>
    <n v="3"/>
    <x v="0"/>
    <x v="0"/>
    <x v="0"/>
    <n v="554.91"/>
    <n v="5.0833333333333304"/>
    <n v="0"/>
    <x v="0"/>
  </r>
  <r>
    <s v="M1036"/>
    <x v="0"/>
    <x v="3"/>
    <s v="Open"/>
    <x v="0"/>
    <x v="2"/>
    <s v="RENTED"/>
    <x v="25"/>
    <s v="Three Full Years"/>
    <x v="9"/>
    <x v="2"/>
    <x v="1"/>
    <x v="0"/>
    <n v="2012"/>
    <n v="3"/>
    <x v="0"/>
    <x v="0"/>
    <x v="2"/>
    <n v="663.54"/>
    <n v="24.533333333333299"/>
    <n v="0"/>
    <x v="0"/>
  </r>
  <r>
    <s v="M1037"/>
    <x v="0"/>
    <x v="5"/>
    <s v="Open"/>
    <x v="0"/>
    <x v="0"/>
    <s v="RENTED"/>
    <x v="20"/>
    <s v="Three Full Years"/>
    <x v="7"/>
    <x v="0"/>
    <x v="6"/>
    <x v="0"/>
    <n v="2012"/>
    <n v="3"/>
    <x v="0"/>
    <x v="0"/>
    <x v="0"/>
    <n v="694.12333333333299"/>
    <n v="38.216666666666697"/>
    <n v="0"/>
    <x v="1"/>
  </r>
  <r>
    <s v="M1038"/>
    <x v="2"/>
    <x v="5"/>
    <s v="Open"/>
    <x v="1"/>
    <x v="2"/>
    <s v="RENTED"/>
    <x v="9"/>
    <s v="Three Full Years"/>
    <x v="7"/>
    <x v="0"/>
    <x v="1"/>
    <x v="0"/>
    <n v="2012"/>
    <n v="3"/>
    <x v="0"/>
    <x v="0"/>
    <x v="0"/>
    <n v="567.94333333333304"/>
    <n v="8.8666666666666707"/>
    <n v="0"/>
    <x v="0"/>
  </r>
  <r>
    <s v="M1039"/>
    <x v="0"/>
    <x v="11"/>
    <s v="Open"/>
    <x v="1"/>
    <x v="0"/>
    <s v="RENTED"/>
    <x v="49"/>
    <s v="Three Full Years"/>
    <x v="6"/>
    <x v="0"/>
    <x v="5"/>
    <x v="0"/>
    <n v="2012"/>
    <n v="3"/>
    <x v="0"/>
    <x v="0"/>
    <x v="0"/>
    <n v="592.19500000000005"/>
    <n v="40.924999999999997"/>
    <n v="0"/>
    <x v="0"/>
  </r>
  <r>
    <s v="M1040"/>
    <x v="0"/>
    <x v="5"/>
    <s v="Open"/>
    <x v="1"/>
    <x v="2"/>
    <s v="RENTED"/>
    <x v="10"/>
    <s v="Three Full Years"/>
    <x v="8"/>
    <x v="4"/>
    <x v="3"/>
    <x v="0"/>
    <n v="2012"/>
    <n v="3"/>
    <x v="0"/>
    <x v="0"/>
    <x v="1"/>
    <n v="726.06"/>
    <n v="113.73333333333299"/>
    <n v="22"/>
    <x v="0"/>
  </r>
  <r>
    <s v="M1041"/>
    <x v="0"/>
    <x v="4"/>
    <s v="Open"/>
    <x v="1"/>
    <x v="0"/>
    <s v="RENTED"/>
    <x v="29"/>
    <s v="Three Full Years"/>
    <x v="0"/>
    <x v="5"/>
    <x v="1"/>
    <x v="0"/>
    <n v="2012"/>
    <n v="3"/>
    <x v="0"/>
    <x v="0"/>
    <x v="4"/>
    <n v="656.81666666666695"/>
    <n v="144.916666666667"/>
    <n v="0"/>
    <x v="0"/>
  </r>
  <r>
    <s v="M1042"/>
    <x v="0"/>
    <x v="0"/>
    <s v="Open"/>
    <x v="1"/>
    <x v="0"/>
    <s v="RENTED"/>
    <x v="40"/>
    <s v="Three Full Years"/>
    <x v="6"/>
    <x v="0"/>
    <x v="0"/>
    <x v="0"/>
    <n v="2012"/>
    <n v="3"/>
    <x v="0"/>
    <x v="0"/>
    <x v="0"/>
    <n v="503.95333333333298"/>
    <n v="367.566666666667"/>
    <n v="92.6666666666667"/>
    <x v="0"/>
  </r>
  <r>
    <s v="M1043"/>
    <x v="0"/>
    <x v="0"/>
    <s v="Open"/>
    <x v="0"/>
    <x v="1"/>
    <s v="RENTED"/>
    <x v="48"/>
    <s v="Three Full Years"/>
    <x v="7"/>
    <x v="0"/>
    <x v="0"/>
    <x v="0"/>
    <n v="2012"/>
    <n v="3"/>
    <x v="0"/>
    <x v="0"/>
    <x v="0"/>
    <n v="671.59"/>
    <n v="377.41666666666703"/>
    <n v="52.6666666666667"/>
    <x v="0"/>
  </r>
  <r>
    <s v="M1044"/>
    <x v="0"/>
    <x v="11"/>
    <s v="Open"/>
    <x v="1"/>
    <x v="0"/>
    <s v="RENTED"/>
    <x v="12"/>
    <s v="Three Full Years"/>
    <x v="7"/>
    <x v="2"/>
    <x v="6"/>
    <x v="0"/>
    <n v="2012"/>
    <n v="3"/>
    <x v="0"/>
    <x v="0"/>
    <x v="2"/>
    <n v="725.73"/>
    <n v="44.6666666666667"/>
    <n v="0"/>
    <x v="0"/>
  </r>
  <r>
    <s v="M1045"/>
    <x v="0"/>
    <x v="11"/>
    <s v="Open"/>
    <x v="1"/>
    <x v="2"/>
    <s v="RENTED"/>
    <x v="13"/>
    <s v="Three Full Years"/>
    <x v="6"/>
    <x v="0"/>
    <x v="5"/>
    <x v="0"/>
    <n v="2012"/>
    <n v="3"/>
    <x v="0"/>
    <x v="0"/>
    <x v="0"/>
    <n v="712.91666666666697"/>
    <n v="66.05"/>
    <n v="5.6666666666666696"/>
    <x v="1"/>
  </r>
  <r>
    <s v="M1046"/>
    <x v="0"/>
    <x v="5"/>
    <s v="Open"/>
    <x v="1"/>
    <x v="2"/>
    <s v="RENTED"/>
    <x v="49"/>
    <s v="Three Full Years"/>
    <x v="7"/>
    <x v="0"/>
    <x v="5"/>
    <x v="0"/>
    <n v="2012"/>
    <n v="3"/>
    <x v="0"/>
    <x v="0"/>
    <x v="0"/>
    <n v="671.21"/>
    <n v="85.9166666666667"/>
    <n v="0"/>
    <x v="0"/>
  </r>
  <r>
    <s v="M1048"/>
    <x v="0"/>
    <x v="0"/>
    <s v="Open"/>
    <x v="0"/>
    <x v="0"/>
    <s v="RENTED"/>
    <x v="55"/>
    <s v="Three Full Years"/>
    <x v="7"/>
    <x v="0"/>
    <x v="8"/>
    <x v="0"/>
    <n v="2012"/>
    <n v="3"/>
    <x v="0"/>
    <x v="0"/>
    <x v="0"/>
    <n v="672.2"/>
    <n v="356.23333333333301"/>
    <n v="255.333333333333"/>
    <x v="1"/>
  </r>
  <r>
    <s v="M1049"/>
    <x v="0"/>
    <x v="1"/>
    <s v="Open"/>
    <x v="2"/>
    <x v="2"/>
    <s v="RENTED"/>
    <x v="4"/>
    <s v="Three Full Years"/>
    <x v="4"/>
    <x v="3"/>
    <x v="2"/>
    <x v="0"/>
    <n v="2012"/>
    <n v="3"/>
    <x v="0"/>
    <x v="0"/>
    <x v="3"/>
    <n v="161.833333333333"/>
    <n v="73.466666666666697"/>
    <n v="75.3333333333333"/>
    <x v="0"/>
  </r>
  <r>
    <s v="M1050"/>
    <x v="0"/>
    <x v="4"/>
    <s v="Open"/>
    <x v="0"/>
    <x v="1"/>
    <s v="RENTED"/>
    <x v="5"/>
    <s v="Three Full Years"/>
    <x v="0"/>
    <x v="15"/>
    <x v="1"/>
    <x v="0"/>
    <n v="2012"/>
    <n v="3"/>
    <x v="0"/>
    <x v="0"/>
    <x v="9"/>
    <n v="550.71666666666704"/>
    <n v="86.1"/>
    <n v="0"/>
    <x v="0"/>
  </r>
  <r>
    <s v="M1051"/>
    <x v="0"/>
    <x v="1"/>
    <s v="Open"/>
    <x v="1"/>
    <x v="0"/>
    <s v="RENTED"/>
    <x v="18"/>
    <s v="Three Full Years"/>
    <x v="6"/>
    <x v="5"/>
    <x v="0"/>
    <x v="0"/>
    <n v="2012"/>
    <n v="3"/>
    <x v="0"/>
    <x v="0"/>
    <x v="4"/>
    <n v="661.5"/>
    <n v="78.866666666666703"/>
    <n v="32"/>
    <x v="0"/>
  </r>
  <r>
    <s v="M1052"/>
    <x v="0"/>
    <x v="5"/>
    <s v="Open"/>
    <x v="2"/>
    <x v="2"/>
    <s v="RENTED"/>
    <x v="4"/>
    <s v="Three Full Years"/>
    <x v="4"/>
    <x v="3"/>
    <x v="2"/>
    <x v="0"/>
    <n v="2012"/>
    <n v="3"/>
    <x v="0"/>
    <x v="0"/>
    <x v="3"/>
    <n v="718.09666666666703"/>
    <n v="34.8333333333333"/>
    <n v="0"/>
    <x v="0"/>
  </r>
  <r>
    <s v="M1053"/>
    <x v="0"/>
    <x v="0"/>
    <s v="Open"/>
    <x v="1"/>
    <x v="1"/>
    <s v="RENTED"/>
    <x v="6"/>
    <s v="Three Full Years"/>
    <x v="9"/>
    <x v="4"/>
    <x v="1"/>
    <x v="0"/>
    <n v="2012"/>
    <n v="3"/>
    <x v="0"/>
    <x v="0"/>
    <x v="1"/>
    <n v="605.88"/>
    <n v="106.35"/>
    <n v="0"/>
    <x v="0"/>
  </r>
  <r>
    <s v="M1054"/>
    <x v="0"/>
    <x v="5"/>
    <s v="Open"/>
    <x v="0"/>
    <x v="0"/>
    <s v="RENTED"/>
    <x v="22"/>
    <s v="Three Full Years"/>
    <x v="7"/>
    <x v="9"/>
    <x v="3"/>
    <x v="0"/>
    <n v="2012"/>
    <n v="3"/>
    <x v="0"/>
    <x v="0"/>
    <x v="1"/>
    <n v="696.98666666666702"/>
    <n v="77.1666666666667"/>
    <n v="0"/>
    <x v="0"/>
  </r>
  <r>
    <s v="M1055"/>
    <x v="2"/>
    <x v="5"/>
    <s v="Open"/>
    <x v="2"/>
    <x v="0"/>
    <s v="RENTED"/>
    <x v="4"/>
    <s v="Three Full Years"/>
    <x v="4"/>
    <x v="3"/>
    <x v="2"/>
    <x v="27"/>
    <n v="2012"/>
    <n v="3"/>
    <x v="1"/>
    <x v="1"/>
    <x v="3"/>
    <n v="639.13333333333298"/>
    <n v="131.566666666667"/>
    <n v="45"/>
    <x v="0"/>
  </r>
  <r>
    <s v="M1056"/>
    <x v="0"/>
    <x v="0"/>
    <s v="Open"/>
    <x v="2"/>
    <x v="1"/>
    <s v="RENTED"/>
    <x v="4"/>
    <s v="Three Full Years"/>
    <x v="4"/>
    <x v="3"/>
    <x v="2"/>
    <x v="0"/>
    <n v="2012"/>
    <n v="3"/>
    <x v="0"/>
    <x v="0"/>
    <x v="3"/>
    <n v="182.57666666666699"/>
    <n v="74.366666666666703"/>
    <n v="0"/>
    <x v="0"/>
  </r>
  <r>
    <s v="M1057"/>
    <x v="0"/>
    <x v="5"/>
    <s v="Open"/>
    <x v="1"/>
    <x v="2"/>
    <s v="RENTED"/>
    <x v="28"/>
    <s v="Three Full Years"/>
    <x v="6"/>
    <x v="0"/>
    <x v="3"/>
    <x v="0"/>
    <n v="2012"/>
    <n v="3"/>
    <x v="0"/>
    <x v="0"/>
    <x v="0"/>
    <n v="668.39"/>
    <n v="67"/>
    <n v="0"/>
    <x v="0"/>
  </r>
  <r>
    <s v="M1058"/>
    <x v="0"/>
    <x v="11"/>
    <s v="Open"/>
    <x v="2"/>
    <x v="2"/>
    <s v="RENTED"/>
    <x v="4"/>
    <s v="Three Full Years"/>
    <x v="4"/>
    <x v="3"/>
    <x v="2"/>
    <x v="0"/>
    <n v="2012"/>
    <n v="3"/>
    <x v="0"/>
    <x v="0"/>
    <x v="3"/>
    <n v="375.45333333333298"/>
    <n v="22.116666666666699"/>
    <n v="0"/>
    <x v="0"/>
  </r>
  <r>
    <s v="M1059"/>
    <x v="0"/>
    <x v="11"/>
    <s v="Open"/>
    <x v="1"/>
    <x v="0"/>
    <s v="RENTED"/>
    <x v="37"/>
    <s v="Three Full Years"/>
    <x v="3"/>
    <x v="0"/>
    <x v="1"/>
    <x v="0"/>
    <n v="2012"/>
    <n v="3"/>
    <x v="0"/>
    <x v="0"/>
    <x v="0"/>
    <n v="541.21"/>
    <n v="7.5833333333333304"/>
    <n v="0"/>
    <x v="0"/>
  </r>
  <r>
    <s v="M1061"/>
    <x v="0"/>
    <x v="7"/>
    <s v="Open"/>
    <x v="1"/>
    <x v="2"/>
    <s v="RENTED"/>
    <x v="4"/>
    <s v="Three Full Years"/>
    <x v="7"/>
    <x v="0"/>
    <x v="5"/>
    <x v="0"/>
    <n v="2012"/>
    <n v="3"/>
    <x v="0"/>
    <x v="0"/>
    <x v="0"/>
    <n v="597.77333333333297"/>
    <n v="17.233333333333299"/>
    <n v="0"/>
    <x v="0"/>
  </r>
  <r>
    <s v="M1062"/>
    <x v="0"/>
    <x v="2"/>
    <s v="Open"/>
    <x v="0"/>
    <x v="1"/>
    <s v="RENTED"/>
    <x v="4"/>
    <s v="Three Full Years"/>
    <x v="0"/>
    <x v="0"/>
    <x v="6"/>
    <x v="28"/>
    <n v="2012"/>
    <n v="3"/>
    <x v="2"/>
    <x v="1"/>
    <x v="0"/>
    <n v="652.59333333333302"/>
    <n v="169.51666666666699"/>
    <n v="0"/>
    <x v="0"/>
  </r>
  <r>
    <s v="M1063"/>
    <x v="0"/>
    <x v="3"/>
    <s v="Open"/>
    <x v="0"/>
    <x v="0"/>
    <s v="RENTED"/>
    <x v="4"/>
    <s v="Three Full Years"/>
    <x v="7"/>
    <x v="0"/>
    <x v="0"/>
    <x v="0"/>
    <n v="2012"/>
    <n v="3"/>
    <x v="0"/>
    <x v="0"/>
    <x v="0"/>
    <n v="639.75333333333299"/>
    <n v="110.033333333333"/>
    <n v="8.3333333333333304"/>
    <x v="0"/>
  </r>
  <r>
    <s v="M1065"/>
    <x v="0"/>
    <x v="0"/>
    <s v="Open"/>
    <x v="0"/>
    <x v="3"/>
    <s v="RENTED"/>
    <x v="48"/>
    <s v="Three Full Years"/>
    <x v="1"/>
    <x v="1"/>
    <x v="5"/>
    <x v="0"/>
    <n v="2012"/>
    <n v="3"/>
    <x v="0"/>
    <x v="0"/>
    <x v="1"/>
    <n v="695.16"/>
    <n v="111.633333333333"/>
    <n v="0"/>
    <x v="0"/>
  </r>
  <r>
    <s v="M1066"/>
    <x v="2"/>
    <x v="5"/>
    <s v="Open"/>
    <x v="1"/>
    <x v="1"/>
    <s v="RENTED"/>
    <x v="4"/>
    <s v="Three Full Years"/>
    <x v="3"/>
    <x v="0"/>
    <x v="0"/>
    <x v="0"/>
    <n v="2012"/>
    <n v="3"/>
    <x v="0"/>
    <x v="0"/>
    <x v="0"/>
    <n v="555.51666666666699"/>
    <n v="9.8833333333333293"/>
    <n v="0"/>
    <x v="0"/>
  </r>
  <r>
    <s v="M1067"/>
    <x v="0"/>
    <x v="1"/>
    <s v="Open"/>
    <x v="0"/>
    <x v="1"/>
    <s v="RENTED"/>
    <x v="22"/>
    <s v="Three Full Years"/>
    <x v="3"/>
    <x v="0"/>
    <x v="5"/>
    <x v="0"/>
    <n v="2012"/>
    <n v="3"/>
    <x v="0"/>
    <x v="0"/>
    <x v="0"/>
    <n v="692.83333333333303"/>
    <n v="96.3333333333333"/>
    <n v="98"/>
    <x v="0"/>
  </r>
  <r>
    <s v="M1068"/>
    <x v="0"/>
    <x v="5"/>
    <s v="Open"/>
    <x v="1"/>
    <x v="2"/>
    <s v="BOUGHT"/>
    <x v="16"/>
    <s v="Three Full Years"/>
    <x v="1"/>
    <x v="5"/>
    <x v="1"/>
    <x v="0"/>
    <n v="2012"/>
    <n v="3"/>
    <x v="0"/>
    <x v="0"/>
    <x v="4"/>
    <n v="710.59"/>
    <n v="68.7"/>
    <n v="0"/>
    <x v="0"/>
  </r>
  <r>
    <s v="M1069"/>
    <x v="0"/>
    <x v="5"/>
    <s v="Open"/>
    <x v="0"/>
    <x v="3"/>
    <s v="RENTED"/>
    <x v="33"/>
    <s v="Three Full Years"/>
    <x v="7"/>
    <x v="0"/>
    <x v="0"/>
    <x v="0"/>
    <n v="2012"/>
    <n v="3"/>
    <x v="0"/>
    <x v="0"/>
    <x v="0"/>
    <n v="664.59333333333302"/>
    <n v="17.149999999999999"/>
    <n v="0"/>
    <x v="0"/>
  </r>
  <r>
    <s v="M1070"/>
    <x v="0"/>
    <x v="5"/>
    <s v="Open"/>
    <x v="1"/>
    <x v="2"/>
    <s v="RENTED"/>
    <x v="36"/>
    <s v="Three Full Years"/>
    <x v="3"/>
    <x v="4"/>
    <x v="1"/>
    <x v="0"/>
    <n v="2012"/>
    <n v="3"/>
    <x v="0"/>
    <x v="0"/>
    <x v="1"/>
    <n v="611.10666666666702"/>
    <n v="93.683333333333294"/>
    <n v="22.3333333333333"/>
    <x v="0"/>
  </r>
  <r>
    <s v="M1071"/>
    <x v="0"/>
    <x v="5"/>
    <s v="Open"/>
    <x v="1"/>
    <x v="0"/>
    <s v="BOUGHT"/>
    <x v="41"/>
    <s v="Three Full Years"/>
    <x v="1"/>
    <x v="0"/>
    <x v="0"/>
    <x v="0"/>
    <n v="2012"/>
    <n v="3"/>
    <x v="0"/>
    <x v="0"/>
    <x v="0"/>
    <n v="726.51666666666699"/>
    <n v="64.8"/>
    <n v="0"/>
    <x v="1"/>
  </r>
  <r>
    <s v="M1073"/>
    <x v="0"/>
    <x v="3"/>
    <s v="Open"/>
    <x v="0"/>
    <x v="0"/>
    <s v="RENTED"/>
    <x v="15"/>
    <s v="Three Full Years"/>
    <x v="7"/>
    <x v="0"/>
    <x v="1"/>
    <x v="0"/>
    <n v="2012"/>
    <n v="3"/>
    <x v="0"/>
    <x v="0"/>
    <x v="0"/>
    <n v="565.41999999999996"/>
    <n v="4.7666666666666702"/>
    <n v="0"/>
    <x v="0"/>
  </r>
  <r>
    <s v="M1074"/>
    <x v="0"/>
    <x v="1"/>
    <s v="Open"/>
    <x v="1"/>
    <x v="2"/>
    <s v="RENTED"/>
    <x v="36"/>
    <s v="Three Full Years"/>
    <x v="0"/>
    <x v="0"/>
    <x v="6"/>
    <x v="0"/>
    <n v="2012"/>
    <n v="3"/>
    <x v="0"/>
    <x v="0"/>
    <x v="0"/>
    <n v="713.43333333333305"/>
    <n v="176"/>
    <n v="307.66666666666703"/>
    <x v="0"/>
  </r>
  <r>
    <s v="M1075"/>
    <x v="0"/>
    <x v="3"/>
    <s v="Open"/>
    <x v="0"/>
    <x v="1"/>
    <s v="BOUGHT"/>
    <x v="22"/>
    <s v="Three Full Years"/>
    <x v="0"/>
    <x v="7"/>
    <x v="6"/>
    <x v="0"/>
    <n v="2012"/>
    <n v="3"/>
    <x v="0"/>
    <x v="0"/>
    <x v="1"/>
    <n v="679.79333333333295"/>
    <n v="186.2"/>
    <n v="80.6666666666667"/>
    <x v="0"/>
  </r>
  <r>
    <s v="M1078"/>
    <x v="0"/>
    <x v="5"/>
    <s v="Open"/>
    <x v="1"/>
    <x v="2"/>
    <s v="RENTED"/>
    <x v="28"/>
    <s v="Three Full Years"/>
    <x v="10"/>
    <x v="11"/>
    <x v="1"/>
    <x v="0"/>
    <n v="2012"/>
    <n v="3"/>
    <x v="0"/>
    <x v="0"/>
    <x v="6"/>
    <n v="694.136666666667"/>
    <n v="144.80000000000001"/>
    <n v="224.666666666667"/>
    <x v="0"/>
  </r>
  <r>
    <s v="M1079"/>
    <x v="2"/>
    <x v="5"/>
    <s v="Closed"/>
    <x v="2"/>
    <x v="2"/>
    <s v="BOUGHT"/>
    <x v="4"/>
    <m/>
    <x v="4"/>
    <x v="3"/>
    <x v="2"/>
    <x v="0"/>
    <n v="2012"/>
    <n v="3"/>
    <x v="0"/>
    <x v="0"/>
    <x v="3"/>
    <m/>
    <m/>
    <m/>
    <x v="0"/>
  </r>
  <r>
    <s v="M1080"/>
    <x v="0"/>
    <x v="1"/>
    <s v="Open"/>
    <x v="1"/>
    <x v="0"/>
    <s v="BOUGHT"/>
    <x v="30"/>
    <s v="Three Full Years"/>
    <x v="2"/>
    <x v="1"/>
    <x v="3"/>
    <x v="0"/>
    <n v="2012"/>
    <n v="3"/>
    <x v="0"/>
    <x v="0"/>
    <x v="1"/>
    <n v="691.72666666666703"/>
    <n v="46.0833333333333"/>
    <n v="0"/>
    <x v="0"/>
  </r>
  <r>
    <s v="M1081"/>
    <x v="0"/>
    <x v="5"/>
    <s v="Open"/>
    <x v="0"/>
    <x v="0"/>
    <s v="RENTED"/>
    <x v="54"/>
    <s v="Three Full Years"/>
    <x v="7"/>
    <x v="0"/>
    <x v="6"/>
    <x v="0"/>
    <n v="2012"/>
    <n v="3"/>
    <x v="0"/>
    <x v="0"/>
    <x v="0"/>
    <n v="727.42333333333295"/>
    <n v="86.816666666666706"/>
    <n v="0"/>
    <x v="0"/>
  </r>
  <r>
    <s v="M1082"/>
    <x v="0"/>
    <x v="6"/>
    <s v="Open"/>
    <x v="2"/>
    <x v="0"/>
    <s v="RENTED"/>
    <x v="4"/>
    <s v="Three Full Years"/>
    <x v="4"/>
    <x v="3"/>
    <x v="2"/>
    <x v="0"/>
    <n v="2012"/>
    <n v="3"/>
    <x v="0"/>
    <x v="0"/>
    <x v="3"/>
    <n v="720.48"/>
    <n v="129.98333333333301"/>
    <n v="79"/>
    <x v="0"/>
  </r>
  <r>
    <s v="M1083"/>
    <x v="0"/>
    <x v="5"/>
    <s v="Open"/>
    <x v="0"/>
    <x v="2"/>
    <s v="RENTED"/>
    <x v="4"/>
    <s v="Three Full Years"/>
    <x v="10"/>
    <x v="0"/>
    <x v="5"/>
    <x v="0"/>
    <n v="2012"/>
    <n v="3"/>
    <x v="0"/>
    <x v="0"/>
    <x v="0"/>
    <n v="649.67666666666696"/>
    <n v="55.433333333333302"/>
    <n v="0"/>
    <x v="0"/>
  </r>
  <r>
    <s v="M1084"/>
    <x v="0"/>
    <x v="5"/>
    <s v="Open"/>
    <x v="1"/>
    <x v="0"/>
    <s v="BOUGHT"/>
    <x v="10"/>
    <s v="Three Full Years"/>
    <x v="3"/>
    <x v="0"/>
    <x v="0"/>
    <x v="0"/>
    <n v="2012"/>
    <n v="3"/>
    <x v="0"/>
    <x v="0"/>
    <x v="0"/>
    <n v="664.78"/>
    <n v="90.816666666666706"/>
    <n v="0"/>
    <x v="0"/>
  </r>
  <r>
    <s v="M1086"/>
    <x v="0"/>
    <x v="5"/>
    <s v="Open"/>
    <x v="2"/>
    <x v="0"/>
    <s v="RENTED"/>
    <x v="4"/>
    <s v="Three Full Years"/>
    <x v="4"/>
    <x v="3"/>
    <x v="2"/>
    <x v="0"/>
    <n v="2012"/>
    <n v="3"/>
    <x v="0"/>
    <x v="0"/>
    <x v="3"/>
    <n v="692.15333333333297"/>
    <n v="7.2666666666666702"/>
    <n v="0"/>
    <x v="0"/>
  </r>
  <r>
    <s v="M1087"/>
    <x v="0"/>
    <x v="5"/>
    <s v="Open"/>
    <x v="0"/>
    <x v="1"/>
    <s v="RENTED"/>
    <x v="55"/>
    <s v="Three Full Years"/>
    <x v="7"/>
    <x v="0"/>
    <x v="6"/>
    <x v="0"/>
    <n v="2012"/>
    <n v="3"/>
    <x v="0"/>
    <x v="0"/>
    <x v="0"/>
    <n v="691.38"/>
    <n v="134.53333333333299"/>
    <n v="328"/>
    <x v="0"/>
  </r>
  <r>
    <s v="M1088"/>
    <x v="0"/>
    <x v="5"/>
    <s v="Open"/>
    <x v="0"/>
    <x v="0"/>
    <s v="BOUGHT"/>
    <x v="63"/>
    <s v="Three Full Years"/>
    <x v="6"/>
    <x v="0"/>
    <x v="6"/>
    <x v="0"/>
    <n v="2012"/>
    <n v="3"/>
    <x v="0"/>
    <x v="0"/>
    <x v="0"/>
    <n v="612.613333333333"/>
    <n v="79.900000000000006"/>
    <n v="0"/>
    <x v="1"/>
  </r>
  <r>
    <s v="M1090"/>
    <x v="0"/>
    <x v="5"/>
    <s v="Open"/>
    <x v="0"/>
    <x v="0"/>
    <s v="RENTED"/>
    <x v="6"/>
    <s v="Three Full Years"/>
    <x v="6"/>
    <x v="0"/>
    <x v="0"/>
    <x v="0"/>
    <n v="2012"/>
    <n v="3"/>
    <x v="0"/>
    <x v="0"/>
    <x v="0"/>
    <n v="551.38333333333298"/>
    <n v="4.9000000000000004"/>
    <n v="0"/>
    <x v="0"/>
  </r>
  <r>
    <s v="M1091"/>
    <x v="0"/>
    <x v="2"/>
    <s v="Open"/>
    <x v="2"/>
    <x v="0"/>
    <s v="RENTED"/>
    <x v="4"/>
    <s v="Three Full Years"/>
    <x v="4"/>
    <x v="3"/>
    <x v="2"/>
    <x v="0"/>
    <n v="2012"/>
    <n v="3"/>
    <x v="0"/>
    <x v="0"/>
    <x v="3"/>
    <n v="652.02666666666698"/>
    <n v="168.583333333333"/>
    <n v="98"/>
    <x v="0"/>
  </r>
  <r>
    <s v="M1092"/>
    <x v="0"/>
    <x v="2"/>
    <s v="Open"/>
    <x v="0"/>
    <x v="0"/>
    <s v="RENTED"/>
    <x v="24"/>
    <s v="Three Full Years"/>
    <x v="1"/>
    <x v="0"/>
    <x v="6"/>
    <x v="0"/>
    <n v="2012"/>
    <n v="3"/>
    <x v="0"/>
    <x v="0"/>
    <x v="0"/>
    <n v="683.94333333333304"/>
    <n v="125.48333333333299"/>
    <n v="0"/>
    <x v="0"/>
  </r>
  <r>
    <s v="M1094"/>
    <x v="0"/>
    <x v="5"/>
    <s v="Open"/>
    <x v="1"/>
    <x v="0"/>
    <s v="BOUGHT"/>
    <x v="33"/>
    <s v="Three Full Years"/>
    <x v="9"/>
    <x v="4"/>
    <x v="5"/>
    <x v="0"/>
    <n v="2012"/>
    <n v="3"/>
    <x v="0"/>
    <x v="0"/>
    <x v="1"/>
    <n v="670.44"/>
    <n v="8.3333333333333304"/>
    <n v="0"/>
    <x v="0"/>
  </r>
  <r>
    <s v="M1096"/>
    <x v="0"/>
    <x v="5"/>
    <s v="Open"/>
    <x v="0"/>
    <x v="0"/>
    <s v="BOUGHT"/>
    <x v="35"/>
    <s v="Three Full Years"/>
    <x v="0"/>
    <x v="0"/>
    <x v="5"/>
    <x v="0"/>
    <n v="2012"/>
    <n v="3"/>
    <x v="0"/>
    <x v="0"/>
    <x v="0"/>
    <n v="573.04666666666697"/>
    <n v="33.533333333333303"/>
    <n v="0"/>
    <x v="0"/>
  </r>
  <r>
    <s v="M1097"/>
    <x v="0"/>
    <x v="1"/>
    <s v="Open"/>
    <x v="0"/>
    <x v="0"/>
    <s v="RENTED"/>
    <x v="6"/>
    <s v="Three Full Years"/>
    <x v="7"/>
    <x v="0"/>
    <x v="6"/>
    <x v="0"/>
    <n v="2012"/>
    <n v="3"/>
    <x v="0"/>
    <x v="0"/>
    <x v="0"/>
    <n v="603.84333333333302"/>
    <n v="44.95"/>
    <n v="0"/>
    <x v="0"/>
  </r>
  <r>
    <s v="M1098"/>
    <x v="0"/>
    <x v="5"/>
    <s v="Open"/>
    <x v="1"/>
    <x v="0"/>
    <s v="RENTED"/>
    <x v="39"/>
    <s v="Three Full Years"/>
    <x v="10"/>
    <x v="4"/>
    <x v="6"/>
    <x v="0"/>
    <n v="2012"/>
    <n v="3"/>
    <x v="0"/>
    <x v="0"/>
    <x v="1"/>
    <n v="690.58666666666704"/>
    <n v="47.466666666666697"/>
    <n v="0"/>
    <x v="0"/>
  </r>
  <r>
    <s v="M1099"/>
    <x v="0"/>
    <x v="5"/>
    <s v="Open"/>
    <x v="1"/>
    <x v="2"/>
    <s v="RENTED"/>
    <x v="25"/>
    <s v="Three Full Years"/>
    <x v="9"/>
    <x v="1"/>
    <x v="0"/>
    <x v="0"/>
    <n v="2012"/>
    <n v="3"/>
    <x v="0"/>
    <x v="0"/>
    <x v="1"/>
    <n v="625.37666666666701"/>
    <n v="20.95"/>
    <n v="0"/>
    <x v="0"/>
  </r>
  <r>
    <s v="M1101"/>
    <x v="0"/>
    <x v="0"/>
    <s v="Open"/>
    <x v="0"/>
    <x v="1"/>
    <s v="RENTED"/>
    <x v="18"/>
    <s v="Three Full Years"/>
    <x v="7"/>
    <x v="1"/>
    <x v="5"/>
    <x v="0"/>
    <n v="2012"/>
    <n v="3"/>
    <x v="0"/>
    <x v="0"/>
    <x v="1"/>
    <n v="649.17666666666696"/>
    <n v="136.6"/>
    <n v="0"/>
    <x v="0"/>
  </r>
  <r>
    <s v="M1102"/>
    <x v="0"/>
    <x v="5"/>
    <s v="Open"/>
    <x v="0"/>
    <x v="0"/>
    <s v="RENTED"/>
    <x v="12"/>
    <s v="Three Full Years"/>
    <x v="0"/>
    <x v="2"/>
    <x v="0"/>
    <x v="0"/>
    <n v="2012"/>
    <n v="3"/>
    <x v="0"/>
    <x v="0"/>
    <x v="2"/>
    <n v="481.97666666666697"/>
    <n v="48.783333333333303"/>
    <n v="0"/>
    <x v="0"/>
  </r>
  <r>
    <s v="M1103"/>
    <x v="0"/>
    <x v="5"/>
    <s v="Open"/>
    <x v="0"/>
    <x v="0"/>
    <s v="RENTED"/>
    <x v="36"/>
    <s v="Three Full Years"/>
    <x v="6"/>
    <x v="0"/>
    <x v="0"/>
    <x v="0"/>
    <n v="2012"/>
    <n v="3"/>
    <x v="0"/>
    <x v="0"/>
    <x v="0"/>
    <n v="726.44666666666706"/>
    <n v="88.783333333333303"/>
    <n v="17.3333333333333"/>
    <x v="0"/>
  </r>
  <r>
    <s v="M1104"/>
    <x v="0"/>
    <x v="3"/>
    <s v="Open"/>
    <x v="0"/>
    <x v="1"/>
    <s v="RENTED"/>
    <x v="58"/>
    <s v="Three Full Years"/>
    <x v="6"/>
    <x v="14"/>
    <x v="4"/>
    <x v="0"/>
    <n v="2012"/>
    <n v="3"/>
    <x v="0"/>
    <x v="0"/>
    <x v="2"/>
    <n v="673.20333333333303"/>
    <n v="32.700000000000003"/>
    <n v="0"/>
    <x v="0"/>
  </r>
  <r>
    <s v="M1105"/>
    <x v="0"/>
    <x v="7"/>
    <s v="Open"/>
    <x v="2"/>
    <x v="2"/>
    <s v="BOUGHT"/>
    <x v="4"/>
    <s v="Three Full Years"/>
    <x v="4"/>
    <x v="3"/>
    <x v="2"/>
    <x v="0"/>
    <n v="2012"/>
    <n v="3"/>
    <x v="0"/>
    <x v="0"/>
    <x v="3"/>
    <n v="654.45000000000005"/>
    <n v="26.566666666666698"/>
    <n v="0"/>
    <x v="0"/>
  </r>
  <r>
    <s v="M1106"/>
    <x v="0"/>
    <x v="5"/>
    <s v="Open"/>
    <x v="0"/>
    <x v="2"/>
    <s v="RENTED"/>
    <x v="16"/>
    <s v="Three Full Years"/>
    <x v="6"/>
    <x v="1"/>
    <x v="1"/>
    <x v="0"/>
    <n v="2012"/>
    <n v="3"/>
    <x v="0"/>
    <x v="0"/>
    <x v="1"/>
    <n v="695.21"/>
    <n v="164.11666666666699"/>
    <n v="69.3333333333333"/>
    <x v="1"/>
  </r>
  <r>
    <s v="M1107"/>
    <x v="0"/>
    <x v="5"/>
    <s v="Open"/>
    <x v="1"/>
    <x v="2"/>
    <s v="RENTED"/>
    <x v="28"/>
    <s v="Three Full Years"/>
    <x v="6"/>
    <x v="14"/>
    <x v="6"/>
    <x v="0"/>
    <n v="2012"/>
    <n v="3"/>
    <x v="0"/>
    <x v="0"/>
    <x v="2"/>
    <n v="652.21"/>
    <n v="102.583333333333"/>
    <n v="91.6666666666667"/>
    <x v="0"/>
  </r>
  <r>
    <s v="M1108"/>
    <x v="0"/>
    <x v="0"/>
    <s v="Open"/>
    <x v="1"/>
    <x v="3"/>
    <s v="RENTED"/>
    <x v="4"/>
    <s v="Three Full Years"/>
    <x v="10"/>
    <x v="0"/>
    <x v="6"/>
    <x v="0"/>
    <n v="2012"/>
    <n v="3"/>
    <x v="0"/>
    <x v="0"/>
    <x v="0"/>
    <n v="696.92333333333295"/>
    <n v="106.033333333333"/>
    <n v="0"/>
    <x v="0"/>
  </r>
  <r>
    <s v="M1109"/>
    <x v="0"/>
    <x v="7"/>
    <s v="Closed"/>
    <x v="0"/>
    <x v="0"/>
    <s v="RENTED"/>
    <x v="19"/>
    <m/>
    <x v="7"/>
    <x v="0"/>
    <x v="3"/>
    <x v="29"/>
    <n v="2012"/>
    <n v="3"/>
    <x v="2"/>
    <x v="1"/>
    <x v="0"/>
    <n v="423.23"/>
    <n v="67.900000000000006"/>
    <n v="38.6666666666667"/>
    <x v="0"/>
  </r>
  <r>
    <s v="M1110"/>
    <x v="0"/>
    <x v="7"/>
    <s v="Open"/>
    <x v="1"/>
    <x v="1"/>
    <s v="RENTED"/>
    <x v="30"/>
    <s v="Three Full Years"/>
    <x v="6"/>
    <x v="0"/>
    <x v="0"/>
    <x v="0"/>
    <n v="2012"/>
    <n v="3"/>
    <x v="0"/>
    <x v="0"/>
    <x v="0"/>
    <n v="578.93333333333305"/>
    <n v="9.93333333333333"/>
    <n v="0"/>
    <x v="0"/>
  </r>
  <r>
    <s v="M1111"/>
    <x v="0"/>
    <x v="3"/>
    <s v="Open"/>
    <x v="1"/>
    <x v="2"/>
    <s v="RENTED"/>
    <x v="36"/>
    <s v="Three Full Years"/>
    <x v="6"/>
    <x v="11"/>
    <x v="3"/>
    <x v="0"/>
    <n v="2012"/>
    <n v="3"/>
    <x v="0"/>
    <x v="0"/>
    <x v="6"/>
    <n v="634.19000000000005"/>
    <n v="63.65"/>
    <n v="0"/>
    <x v="0"/>
  </r>
  <r>
    <s v="M1113"/>
    <x v="0"/>
    <x v="5"/>
    <s v="Open"/>
    <x v="1"/>
    <x v="0"/>
    <s v="RENTED"/>
    <x v="32"/>
    <s v="Three Full Years"/>
    <x v="6"/>
    <x v="0"/>
    <x v="1"/>
    <x v="0"/>
    <n v="2012"/>
    <n v="3"/>
    <x v="0"/>
    <x v="0"/>
    <x v="0"/>
    <n v="607.45000000000005"/>
    <n v="24.233333333333299"/>
    <n v="0"/>
    <x v="0"/>
  </r>
  <r>
    <s v="M1114"/>
    <x v="0"/>
    <x v="8"/>
    <s v="Open"/>
    <x v="1"/>
    <x v="0"/>
    <s v="RENTED"/>
    <x v="48"/>
    <s v="Three Full Years"/>
    <x v="0"/>
    <x v="0"/>
    <x v="3"/>
    <x v="0"/>
    <n v="2012"/>
    <n v="3"/>
    <x v="0"/>
    <x v="0"/>
    <x v="0"/>
    <n v="656.76"/>
    <n v="76.233333333333306"/>
    <n v="150"/>
    <x v="0"/>
  </r>
  <r>
    <s v="M1116"/>
    <x v="0"/>
    <x v="5"/>
    <s v="Open"/>
    <x v="0"/>
    <x v="2"/>
    <s v="RENTED"/>
    <x v="52"/>
    <s v="Three Full Years"/>
    <x v="9"/>
    <x v="1"/>
    <x v="1"/>
    <x v="0"/>
    <n v="2012"/>
    <n v="3"/>
    <x v="0"/>
    <x v="0"/>
    <x v="1"/>
    <n v="717.87666666666701"/>
    <n v="133.23333333333301"/>
    <n v="42.3333333333333"/>
    <x v="1"/>
  </r>
  <r>
    <s v="M1117"/>
    <x v="0"/>
    <x v="5"/>
    <s v="Open"/>
    <x v="1"/>
    <x v="2"/>
    <s v="RENTED"/>
    <x v="52"/>
    <s v="Three Full Years"/>
    <x v="3"/>
    <x v="4"/>
    <x v="1"/>
    <x v="0"/>
    <n v="2012"/>
    <n v="3"/>
    <x v="0"/>
    <x v="0"/>
    <x v="1"/>
    <n v="692.75333333333299"/>
    <n v="63.6"/>
    <n v="0"/>
    <x v="0"/>
  </r>
  <r>
    <s v="M1118"/>
    <x v="0"/>
    <x v="5"/>
    <s v="Open"/>
    <x v="1"/>
    <x v="2"/>
    <s v="BOUGHT"/>
    <x v="50"/>
    <s v="Three Full Years"/>
    <x v="7"/>
    <x v="2"/>
    <x v="5"/>
    <x v="0"/>
    <n v="2012"/>
    <n v="3"/>
    <x v="0"/>
    <x v="0"/>
    <x v="2"/>
    <n v="668.256666666667"/>
    <n v="7.1666666666666696"/>
    <n v="0"/>
    <x v="0"/>
  </r>
  <r>
    <s v="M1119"/>
    <x v="0"/>
    <x v="11"/>
    <s v="Open"/>
    <x v="1"/>
    <x v="2"/>
    <s v="RENTED"/>
    <x v="0"/>
    <s v="Three Full Years"/>
    <x v="0"/>
    <x v="2"/>
    <x v="1"/>
    <x v="0"/>
    <n v="2012"/>
    <n v="3"/>
    <x v="0"/>
    <x v="0"/>
    <x v="2"/>
    <n v="513.33000000000004"/>
    <n v="99.4"/>
    <n v="18.6666666666667"/>
    <x v="0"/>
  </r>
  <r>
    <s v="M1120"/>
    <x v="0"/>
    <x v="5"/>
    <s v="Open"/>
    <x v="1"/>
    <x v="0"/>
    <s v="RENTED"/>
    <x v="65"/>
    <s v="Three Full Years"/>
    <x v="0"/>
    <x v="2"/>
    <x v="5"/>
    <x v="0"/>
    <n v="2012"/>
    <n v="3"/>
    <x v="0"/>
    <x v="0"/>
    <x v="2"/>
    <n v="577.02"/>
    <n v="59.8"/>
    <n v="0"/>
    <x v="0"/>
  </r>
  <r>
    <s v="M1121"/>
    <x v="2"/>
    <x v="5"/>
    <s v="Open"/>
    <x v="1"/>
    <x v="2"/>
    <s v="RENTED"/>
    <x v="65"/>
    <s v="Three Full Years"/>
    <x v="3"/>
    <x v="0"/>
    <x v="3"/>
    <x v="0"/>
    <n v="2012"/>
    <n v="3"/>
    <x v="0"/>
    <x v="0"/>
    <x v="0"/>
    <n v="721.11"/>
    <n v="96.433333333333294"/>
    <n v="83.6666666666667"/>
    <x v="0"/>
  </r>
  <r>
    <s v="M1122"/>
    <x v="0"/>
    <x v="5"/>
    <s v="Open"/>
    <x v="1"/>
    <x v="0"/>
    <s v="RENTED"/>
    <x v="29"/>
    <s v="Three Full Years"/>
    <x v="6"/>
    <x v="0"/>
    <x v="1"/>
    <x v="0"/>
    <n v="2013"/>
    <n v="2"/>
    <x v="0"/>
    <x v="0"/>
    <x v="0"/>
    <n v="520.1"/>
    <n v="1.8"/>
    <n v="0"/>
    <x v="0"/>
  </r>
  <r>
    <s v="M1124"/>
    <x v="0"/>
    <x v="4"/>
    <s v="Open"/>
    <x v="1"/>
    <x v="2"/>
    <s v="RENTED"/>
    <x v="35"/>
    <s v="Three Full Years"/>
    <x v="8"/>
    <x v="1"/>
    <x v="1"/>
    <x v="0"/>
    <n v="2012"/>
    <n v="3"/>
    <x v="0"/>
    <x v="0"/>
    <x v="1"/>
    <n v="683.506666666667"/>
    <n v="100.48333333333299"/>
    <n v="0"/>
    <x v="0"/>
  </r>
  <r>
    <s v="M1126"/>
    <x v="0"/>
    <x v="5"/>
    <s v="Open"/>
    <x v="0"/>
    <x v="0"/>
    <s v="RENTED"/>
    <x v="35"/>
    <s v="Three Full Years"/>
    <x v="0"/>
    <x v="0"/>
    <x v="6"/>
    <x v="0"/>
    <n v="2012"/>
    <n v="3"/>
    <x v="0"/>
    <x v="0"/>
    <x v="0"/>
    <n v="715.84333333333302"/>
    <n v="46.716666666666697"/>
    <n v="0"/>
    <x v="0"/>
  </r>
  <r>
    <s v="M1127"/>
    <x v="0"/>
    <x v="5"/>
    <s v="Open"/>
    <x v="1"/>
    <x v="0"/>
    <s v="RENTED"/>
    <x v="3"/>
    <s v="Three Full Years"/>
    <x v="7"/>
    <x v="0"/>
    <x v="6"/>
    <x v="0"/>
    <n v="2012"/>
    <n v="3"/>
    <x v="0"/>
    <x v="0"/>
    <x v="0"/>
    <n v="310.58499999999998"/>
    <n v="26.65"/>
    <n v="0"/>
    <x v="0"/>
  </r>
  <r>
    <s v="M1128"/>
    <x v="0"/>
    <x v="5"/>
    <s v="Open"/>
    <x v="2"/>
    <x v="0"/>
    <s v="RENTED"/>
    <x v="4"/>
    <s v="Three Full Years"/>
    <x v="4"/>
    <x v="3"/>
    <x v="2"/>
    <x v="30"/>
    <n v="2012"/>
    <n v="3"/>
    <x v="1"/>
    <x v="1"/>
    <x v="3"/>
    <n v="694.93333333333305"/>
    <n v="105.9"/>
    <n v="0"/>
    <x v="0"/>
  </r>
  <r>
    <s v="M1129"/>
    <x v="0"/>
    <x v="3"/>
    <s v="Closed"/>
    <x v="0"/>
    <x v="0"/>
    <s v="BOUGHT"/>
    <x v="14"/>
    <m/>
    <x v="3"/>
    <x v="5"/>
    <x v="1"/>
    <x v="0"/>
    <n v="2012"/>
    <n v="3"/>
    <x v="0"/>
    <x v="0"/>
    <x v="4"/>
    <n v="426.12666666666701"/>
    <n v="0"/>
    <n v="0"/>
    <x v="1"/>
  </r>
  <r>
    <s v="M1130"/>
    <x v="0"/>
    <x v="5"/>
    <s v="Open"/>
    <x v="2"/>
    <x v="2"/>
    <s v="RENTED"/>
    <x v="4"/>
    <s v="Three Full Years"/>
    <x v="4"/>
    <x v="3"/>
    <x v="2"/>
    <x v="0"/>
    <n v="2012"/>
    <n v="3"/>
    <x v="0"/>
    <x v="0"/>
    <x v="3"/>
    <n v="560.59"/>
    <n v="60.55"/>
    <n v="27.6666666666667"/>
    <x v="0"/>
  </r>
  <r>
    <s v="M1131"/>
    <x v="0"/>
    <x v="7"/>
    <s v="Open"/>
    <x v="2"/>
    <x v="0"/>
    <s v="RENTED"/>
    <x v="4"/>
    <s v="Three Full Years"/>
    <x v="4"/>
    <x v="3"/>
    <x v="2"/>
    <x v="0"/>
    <n v="2012"/>
    <n v="3"/>
    <x v="0"/>
    <x v="0"/>
    <x v="3"/>
    <n v="432.20333333333298"/>
    <n v="21.316666666666698"/>
    <n v="0"/>
    <x v="0"/>
  </r>
  <r>
    <s v="M1132"/>
    <x v="0"/>
    <x v="4"/>
    <s v="Open"/>
    <x v="1"/>
    <x v="0"/>
    <s v="RENTED"/>
    <x v="4"/>
    <s v="Three Full Years"/>
    <x v="6"/>
    <x v="0"/>
    <x v="6"/>
    <x v="0"/>
    <n v="2012"/>
    <n v="3"/>
    <x v="0"/>
    <x v="0"/>
    <x v="0"/>
    <n v="590.03666666666697"/>
    <n v="106.85"/>
    <n v="0"/>
    <x v="0"/>
  </r>
  <r>
    <s v="M1133"/>
    <x v="2"/>
    <x v="1"/>
    <s v="Open"/>
    <x v="0"/>
    <x v="0"/>
    <s v="BOUGHT"/>
    <x v="2"/>
    <s v="Three Full Years"/>
    <x v="7"/>
    <x v="8"/>
    <x v="5"/>
    <x v="0"/>
    <n v="2012"/>
    <n v="3"/>
    <x v="0"/>
    <x v="0"/>
    <x v="2"/>
    <n v="610.20000000000005"/>
    <n v="88.65"/>
    <n v="44"/>
    <x v="0"/>
  </r>
  <r>
    <s v="M1135"/>
    <x v="0"/>
    <x v="11"/>
    <s v="Open"/>
    <x v="1"/>
    <x v="2"/>
    <s v="RENTED"/>
    <x v="43"/>
    <s v="Three Full Years"/>
    <x v="1"/>
    <x v="7"/>
    <x v="5"/>
    <x v="0"/>
    <n v="2012"/>
    <n v="3"/>
    <x v="0"/>
    <x v="0"/>
    <x v="1"/>
    <n v="685.47"/>
    <n v="213.333333333333"/>
    <n v="377"/>
    <x v="0"/>
  </r>
  <r>
    <s v="M1136"/>
    <x v="0"/>
    <x v="6"/>
    <s v="Open"/>
    <x v="1"/>
    <x v="0"/>
    <s v="RENTED"/>
    <x v="46"/>
    <s v="Three Full Years"/>
    <x v="7"/>
    <x v="5"/>
    <x v="6"/>
    <x v="0"/>
    <n v="2012"/>
    <n v="3"/>
    <x v="0"/>
    <x v="0"/>
    <x v="4"/>
    <n v="625.37"/>
    <n v="83.633333333333297"/>
    <n v="0"/>
    <x v="0"/>
  </r>
  <r>
    <s v="M1137"/>
    <x v="0"/>
    <x v="5"/>
    <s v="Open"/>
    <x v="0"/>
    <x v="2"/>
    <s v="BOUGHT"/>
    <x v="22"/>
    <s v="Three Full Years"/>
    <x v="6"/>
    <x v="0"/>
    <x v="1"/>
    <x v="0"/>
    <n v="2012"/>
    <n v="3"/>
    <x v="0"/>
    <x v="0"/>
    <x v="0"/>
    <n v="671.13333333333298"/>
    <n v="99.9166666666667"/>
    <n v="14"/>
    <x v="2"/>
  </r>
  <r>
    <s v="M1140"/>
    <x v="0"/>
    <x v="3"/>
    <s v="Open"/>
    <x v="1"/>
    <x v="0"/>
    <s v="RENTED"/>
    <x v="48"/>
    <s v="Three Full Years"/>
    <x v="6"/>
    <x v="5"/>
    <x v="0"/>
    <x v="0"/>
    <n v="2012"/>
    <n v="3"/>
    <x v="0"/>
    <x v="0"/>
    <x v="4"/>
    <n v="647.10333333333301"/>
    <n v="331.96666666666698"/>
    <n v="419"/>
    <x v="0"/>
  </r>
  <r>
    <s v="M1141"/>
    <x v="0"/>
    <x v="0"/>
    <s v="Open"/>
    <x v="1"/>
    <x v="0"/>
    <s v="BOUGHT"/>
    <x v="39"/>
    <s v="Three Full Years"/>
    <x v="2"/>
    <x v="2"/>
    <x v="6"/>
    <x v="0"/>
    <n v="2012"/>
    <n v="3"/>
    <x v="0"/>
    <x v="0"/>
    <x v="2"/>
    <n v="671.91"/>
    <n v="143.98333333333301"/>
    <n v="0"/>
    <x v="2"/>
  </r>
  <r>
    <s v="M1142"/>
    <x v="0"/>
    <x v="5"/>
    <s v="Open"/>
    <x v="1"/>
    <x v="0"/>
    <s v="RENTED"/>
    <x v="56"/>
    <s v="Three Full Years"/>
    <x v="6"/>
    <x v="0"/>
    <x v="6"/>
    <x v="0"/>
    <n v="2012"/>
    <n v="3"/>
    <x v="0"/>
    <x v="0"/>
    <x v="0"/>
    <n v="570.34666666666703"/>
    <n v="21.383333333333301"/>
    <n v="0"/>
    <x v="0"/>
  </r>
  <r>
    <s v="M1143"/>
    <x v="0"/>
    <x v="5"/>
    <s v="Open"/>
    <x v="1"/>
    <x v="1"/>
    <s v="RENTED"/>
    <x v="45"/>
    <s v="Three Full Years"/>
    <x v="0"/>
    <x v="1"/>
    <x v="5"/>
    <x v="0"/>
    <n v="2012"/>
    <n v="3"/>
    <x v="0"/>
    <x v="0"/>
    <x v="1"/>
    <n v="675.39333333333298"/>
    <n v="101.2"/>
    <n v="26"/>
    <x v="1"/>
  </r>
  <r>
    <s v="M1145"/>
    <x v="0"/>
    <x v="5"/>
    <s v="Open"/>
    <x v="0"/>
    <x v="0"/>
    <s v="RENTED"/>
    <x v="59"/>
    <s v="Three Full Years"/>
    <x v="0"/>
    <x v="10"/>
    <x v="0"/>
    <x v="0"/>
    <n v="2012"/>
    <n v="3"/>
    <x v="0"/>
    <x v="0"/>
    <x v="5"/>
    <n v="691.79"/>
    <n v="52.016666666666701"/>
    <n v="0"/>
    <x v="0"/>
  </r>
  <r>
    <s v="M1148"/>
    <x v="0"/>
    <x v="10"/>
    <s v="Open"/>
    <x v="0"/>
    <x v="0"/>
    <s v="RENTED"/>
    <x v="18"/>
    <s v="Three Full Years"/>
    <x v="3"/>
    <x v="10"/>
    <x v="1"/>
    <x v="0"/>
    <n v="2012"/>
    <n v="3"/>
    <x v="0"/>
    <x v="0"/>
    <x v="5"/>
    <n v="306.33499999999998"/>
    <n v="8.0749999999999993"/>
    <n v="0"/>
    <x v="0"/>
  </r>
  <r>
    <s v="M1149"/>
    <x v="0"/>
    <x v="5"/>
    <s v="Open"/>
    <x v="1"/>
    <x v="0"/>
    <s v="BOUGHT"/>
    <x v="3"/>
    <s v="Three Full Years"/>
    <x v="7"/>
    <x v="2"/>
    <x v="6"/>
    <x v="0"/>
    <n v="2012"/>
    <n v="3"/>
    <x v="0"/>
    <x v="0"/>
    <x v="2"/>
    <n v="661.67666666666696"/>
    <n v="51.116666666666703"/>
    <n v="0"/>
    <x v="0"/>
  </r>
  <r>
    <s v="M1150"/>
    <x v="0"/>
    <x v="5"/>
    <s v="Open"/>
    <x v="1"/>
    <x v="0"/>
    <s v="RENTED"/>
    <x v="6"/>
    <s v="Three Full Years"/>
    <x v="5"/>
    <x v="0"/>
    <x v="1"/>
    <x v="0"/>
    <n v="2012"/>
    <n v="3"/>
    <x v="0"/>
    <x v="0"/>
    <x v="0"/>
    <n v="605.69000000000005"/>
    <n v="80.599999999999994"/>
    <n v="0"/>
    <x v="0"/>
  </r>
  <r>
    <s v="M1151"/>
    <x v="2"/>
    <x v="0"/>
    <s v="Open"/>
    <x v="0"/>
    <x v="2"/>
    <s v="RENTED"/>
    <x v="60"/>
    <s v="Three Full Years"/>
    <x v="6"/>
    <x v="0"/>
    <x v="5"/>
    <x v="0"/>
    <n v="2012"/>
    <n v="3"/>
    <x v="0"/>
    <x v="0"/>
    <x v="0"/>
    <n v="721.30333333333294"/>
    <n v="257.58333333333297"/>
    <n v="19.6666666666667"/>
    <x v="0"/>
  </r>
  <r>
    <s v="M1152"/>
    <x v="0"/>
    <x v="10"/>
    <s v="Open"/>
    <x v="0"/>
    <x v="0"/>
    <s v="RENTED"/>
    <x v="21"/>
    <s v="Three Full Years"/>
    <x v="2"/>
    <x v="10"/>
    <x v="1"/>
    <x v="0"/>
    <n v="2012"/>
    <n v="3"/>
    <x v="0"/>
    <x v="0"/>
    <x v="5"/>
    <n v="697.20333333333303"/>
    <n v="25.1"/>
    <n v="2"/>
    <x v="0"/>
  </r>
  <r>
    <s v="M1153"/>
    <x v="0"/>
    <x v="5"/>
    <s v="Open"/>
    <x v="1"/>
    <x v="2"/>
    <s v="RENTED"/>
    <x v="37"/>
    <s v="Three Full Years"/>
    <x v="8"/>
    <x v="8"/>
    <x v="0"/>
    <x v="0"/>
    <n v="2012"/>
    <n v="3"/>
    <x v="0"/>
    <x v="0"/>
    <x v="2"/>
    <m/>
    <m/>
    <m/>
    <x v="0"/>
  </r>
  <r>
    <s v="M1154"/>
    <x v="0"/>
    <x v="11"/>
    <s v="Open"/>
    <x v="2"/>
    <x v="0"/>
    <s v="RENTED"/>
    <x v="4"/>
    <s v="Three Full Years"/>
    <x v="4"/>
    <x v="3"/>
    <x v="2"/>
    <x v="0"/>
    <n v="2012"/>
    <n v="3"/>
    <x v="0"/>
    <x v="0"/>
    <x v="3"/>
    <n v="594.02666666666698"/>
    <n v="56.6666666666667"/>
    <n v="0"/>
    <x v="0"/>
  </r>
  <r>
    <s v="M1155"/>
    <x v="0"/>
    <x v="11"/>
    <s v="Open"/>
    <x v="0"/>
    <x v="0"/>
    <s v="RENTED"/>
    <x v="1"/>
    <s v="Three Full Years"/>
    <x v="10"/>
    <x v="9"/>
    <x v="3"/>
    <x v="0"/>
    <n v="2012"/>
    <n v="3"/>
    <x v="0"/>
    <x v="0"/>
    <x v="1"/>
    <n v="696.8"/>
    <n v="56.2"/>
    <n v="0"/>
    <x v="2"/>
  </r>
  <r>
    <s v="M1156"/>
    <x v="0"/>
    <x v="5"/>
    <s v="Open"/>
    <x v="1"/>
    <x v="0"/>
    <s v="RENTED"/>
    <x v="25"/>
    <s v="Three Full Years"/>
    <x v="3"/>
    <x v="0"/>
    <x v="1"/>
    <x v="5"/>
    <n v="2012"/>
    <n v="3"/>
    <x v="2"/>
    <x v="1"/>
    <x v="0"/>
    <n v="394.21666666666698"/>
    <n v="32.383333333333297"/>
    <n v="0"/>
    <x v="0"/>
  </r>
  <r>
    <s v="M1157"/>
    <x v="0"/>
    <x v="6"/>
    <s v="Open"/>
    <x v="2"/>
    <x v="2"/>
    <s v="RENTED"/>
    <x v="4"/>
    <s v="Three Full Years"/>
    <x v="4"/>
    <x v="3"/>
    <x v="2"/>
    <x v="0"/>
    <n v="2012"/>
    <n v="3"/>
    <x v="0"/>
    <x v="0"/>
    <x v="3"/>
    <n v="697.37666666666701"/>
    <n v="2.68333333333333"/>
    <n v="0"/>
    <x v="0"/>
  </r>
  <r>
    <s v="M1158"/>
    <x v="0"/>
    <x v="6"/>
    <s v="Open"/>
    <x v="1"/>
    <x v="2"/>
    <s v="RENTED"/>
    <x v="10"/>
    <s v="Three Full Years"/>
    <x v="3"/>
    <x v="0"/>
    <x v="1"/>
    <x v="0"/>
    <n v="2012"/>
    <n v="3"/>
    <x v="0"/>
    <x v="0"/>
    <x v="0"/>
    <n v="697.6"/>
    <n v="38.450000000000003"/>
    <n v="0"/>
    <x v="0"/>
  </r>
  <r>
    <s v="M1159"/>
    <x v="0"/>
    <x v="5"/>
    <s v="Open"/>
    <x v="0"/>
    <x v="2"/>
    <s v="RENTED"/>
    <x v="28"/>
    <s v="Three Full Years"/>
    <x v="6"/>
    <x v="0"/>
    <x v="0"/>
    <x v="0"/>
    <n v="2012"/>
    <n v="3"/>
    <x v="0"/>
    <x v="0"/>
    <x v="0"/>
    <n v="727.36"/>
    <n v="143.066666666667"/>
    <n v="24"/>
    <x v="0"/>
  </r>
  <r>
    <s v="M1160"/>
    <x v="0"/>
    <x v="0"/>
    <s v="Open"/>
    <x v="0"/>
    <x v="0"/>
    <s v="RENTED"/>
    <x v="16"/>
    <s v="Three Full Years"/>
    <x v="6"/>
    <x v="1"/>
    <x v="5"/>
    <x v="0"/>
    <n v="2012"/>
    <n v="3"/>
    <x v="0"/>
    <x v="0"/>
    <x v="1"/>
    <n v="707.55"/>
    <n v="413.05"/>
    <n v="28.3333333333333"/>
    <x v="0"/>
  </r>
  <r>
    <s v="M1161"/>
    <x v="0"/>
    <x v="5"/>
    <s v="Open"/>
    <x v="1"/>
    <x v="0"/>
    <s v="RENTED"/>
    <x v="25"/>
    <s v="Three Full Years"/>
    <x v="7"/>
    <x v="4"/>
    <x v="6"/>
    <x v="0"/>
    <n v="2012"/>
    <n v="3"/>
    <x v="0"/>
    <x v="0"/>
    <x v="1"/>
    <n v="669.02"/>
    <n v="12.8"/>
    <n v="0"/>
    <x v="0"/>
  </r>
  <r>
    <s v="M1162"/>
    <x v="0"/>
    <x v="4"/>
    <s v="Open"/>
    <x v="1"/>
    <x v="2"/>
    <s v="RENTED"/>
    <x v="27"/>
    <s v="Three Full Years"/>
    <x v="7"/>
    <x v="0"/>
    <x v="6"/>
    <x v="0"/>
    <n v="2012"/>
    <n v="3"/>
    <x v="0"/>
    <x v="0"/>
    <x v="0"/>
    <n v="590.80666666666696"/>
    <n v="75.349999999999994"/>
    <n v="0"/>
    <x v="1"/>
  </r>
  <r>
    <s v="M1163"/>
    <x v="0"/>
    <x v="5"/>
    <s v="Open"/>
    <x v="0"/>
    <x v="1"/>
    <s v="RENTED"/>
    <x v="4"/>
    <s v="Three Full Years"/>
    <x v="3"/>
    <x v="0"/>
    <x v="6"/>
    <x v="0"/>
    <n v="2012"/>
    <n v="3"/>
    <x v="0"/>
    <x v="0"/>
    <x v="0"/>
    <n v="668.44"/>
    <n v="96.1"/>
    <n v="0"/>
    <x v="0"/>
  </r>
  <r>
    <s v="M1164"/>
    <x v="0"/>
    <x v="5"/>
    <s v="Closed"/>
    <x v="2"/>
    <x v="2"/>
    <s v="BOUGHT"/>
    <x v="4"/>
    <m/>
    <x v="4"/>
    <x v="3"/>
    <x v="2"/>
    <x v="0"/>
    <n v="2012"/>
    <n v="3"/>
    <x v="0"/>
    <x v="0"/>
    <x v="3"/>
    <n v="436.58499999999998"/>
    <n v="84.3"/>
    <n v="17"/>
    <x v="0"/>
  </r>
  <r>
    <s v="M1165"/>
    <x v="0"/>
    <x v="5"/>
    <s v="Open"/>
    <x v="1"/>
    <x v="1"/>
    <s v="RENTED"/>
    <x v="6"/>
    <s v="Three Full Years"/>
    <x v="9"/>
    <x v="0"/>
    <x v="0"/>
    <x v="31"/>
    <n v="2012"/>
    <n v="3"/>
    <x v="2"/>
    <x v="1"/>
    <x v="0"/>
    <n v="678.84"/>
    <n v="27.283333333333299"/>
    <n v="0"/>
    <x v="0"/>
  </r>
  <r>
    <s v="M1167"/>
    <x v="0"/>
    <x v="5"/>
    <s v="Open"/>
    <x v="0"/>
    <x v="0"/>
    <s v="RENTED"/>
    <x v="22"/>
    <s v="Three Full Years"/>
    <x v="7"/>
    <x v="11"/>
    <x v="7"/>
    <x v="32"/>
    <n v="2012"/>
    <n v="3"/>
    <x v="1"/>
    <x v="1"/>
    <x v="6"/>
    <n v="558.16333333333296"/>
    <n v="61.2"/>
    <n v="0"/>
    <x v="0"/>
  </r>
  <r>
    <s v="M1168"/>
    <x v="0"/>
    <x v="5"/>
    <s v="Open"/>
    <x v="1"/>
    <x v="0"/>
    <s v="RENTED"/>
    <x v="1"/>
    <s v="Three Full Years"/>
    <x v="0"/>
    <x v="0"/>
    <x v="0"/>
    <x v="0"/>
    <n v="2012"/>
    <n v="3"/>
    <x v="0"/>
    <x v="0"/>
    <x v="0"/>
    <n v="613.87666666666701"/>
    <n v="40.15"/>
    <n v="0"/>
    <x v="0"/>
  </r>
  <r>
    <s v="M1169"/>
    <x v="0"/>
    <x v="11"/>
    <s v="Open"/>
    <x v="1"/>
    <x v="0"/>
    <s v="RENTED"/>
    <x v="41"/>
    <s v="Three Full Years"/>
    <x v="0"/>
    <x v="0"/>
    <x v="0"/>
    <x v="0"/>
    <n v="2012"/>
    <n v="3"/>
    <x v="0"/>
    <x v="0"/>
    <x v="0"/>
    <n v="648.87333333333299"/>
    <n v="80.116666666666703"/>
    <n v="7"/>
    <x v="0"/>
  </r>
  <r>
    <s v="M1170"/>
    <x v="2"/>
    <x v="11"/>
    <s v="Open"/>
    <x v="1"/>
    <x v="0"/>
    <s v="RENTED"/>
    <x v="29"/>
    <s v="Three Full Years"/>
    <x v="7"/>
    <x v="0"/>
    <x v="6"/>
    <x v="0"/>
    <n v="2012"/>
    <n v="3"/>
    <x v="0"/>
    <x v="0"/>
    <x v="0"/>
    <n v="609.20333333333303"/>
    <n v="17.466666666666701"/>
    <n v="0"/>
    <x v="0"/>
  </r>
  <r>
    <s v="M1171"/>
    <x v="0"/>
    <x v="5"/>
    <s v="Open"/>
    <x v="1"/>
    <x v="0"/>
    <s v="RENTED"/>
    <x v="15"/>
    <s v="Three Full Years"/>
    <x v="6"/>
    <x v="0"/>
    <x v="5"/>
    <x v="0"/>
    <n v="2012"/>
    <n v="3"/>
    <x v="0"/>
    <x v="0"/>
    <x v="0"/>
    <n v="629.58000000000004"/>
    <n v="54.933333333333302"/>
    <n v="0"/>
    <x v="0"/>
  </r>
  <r>
    <s v="M1172"/>
    <x v="0"/>
    <x v="5"/>
    <s v="Open"/>
    <x v="0"/>
    <x v="0"/>
    <s v="RENTED"/>
    <x v="25"/>
    <s v="Three Full Years"/>
    <x v="3"/>
    <x v="4"/>
    <x v="1"/>
    <x v="0"/>
    <n v="2012"/>
    <n v="3"/>
    <x v="0"/>
    <x v="0"/>
    <x v="1"/>
    <n v="671.20666666666705"/>
    <n v="23.5833333333333"/>
    <n v="0"/>
    <x v="1"/>
  </r>
  <r>
    <s v="M1173"/>
    <x v="0"/>
    <x v="5"/>
    <s v="Open"/>
    <x v="1"/>
    <x v="0"/>
    <s v="RENTED"/>
    <x v="18"/>
    <s v="Three Full Years"/>
    <x v="7"/>
    <x v="0"/>
    <x v="6"/>
    <x v="0"/>
    <n v="2012"/>
    <n v="3"/>
    <x v="0"/>
    <x v="0"/>
    <x v="0"/>
    <n v="596.24"/>
    <n v="12.9333333333333"/>
    <n v="0"/>
    <x v="0"/>
  </r>
  <r>
    <s v="M1175"/>
    <x v="0"/>
    <x v="0"/>
    <s v="Closed"/>
    <x v="2"/>
    <x v="1"/>
    <s v="RENTED"/>
    <x v="4"/>
    <m/>
    <x v="4"/>
    <x v="3"/>
    <x v="2"/>
    <x v="0"/>
    <n v="2012"/>
    <n v="3"/>
    <x v="0"/>
    <x v="0"/>
    <x v="3"/>
    <n v="385.25"/>
    <n v="71.7"/>
    <n v="0"/>
    <x v="0"/>
  </r>
  <r>
    <s v="M1177"/>
    <x v="0"/>
    <x v="5"/>
    <s v="Open"/>
    <x v="0"/>
    <x v="2"/>
    <s v="RENTED"/>
    <x v="0"/>
    <s v="Three Full Years"/>
    <x v="0"/>
    <x v="1"/>
    <x v="5"/>
    <x v="0"/>
    <n v="2012"/>
    <n v="3"/>
    <x v="0"/>
    <x v="0"/>
    <x v="1"/>
    <n v="711.16666666666697"/>
    <n v="72.599999999999994"/>
    <n v="0"/>
    <x v="0"/>
  </r>
  <r>
    <s v="M1178"/>
    <x v="0"/>
    <x v="5"/>
    <s v="Closed"/>
    <x v="2"/>
    <x v="2"/>
    <s v="RENTED"/>
    <x v="4"/>
    <m/>
    <x v="4"/>
    <x v="3"/>
    <x v="2"/>
    <x v="0"/>
    <n v="2012"/>
    <n v="3"/>
    <x v="0"/>
    <x v="0"/>
    <x v="3"/>
    <m/>
    <m/>
    <m/>
    <x v="0"/>
  </r>
  <r>
    <s v="M1179"/>
    <x v="0"/>
    <x v="6"/>
    <s v="Open"/>
    <x v="2"/>
    <x v="2"/>
    <s v="BOUGHT"/>
    <x v="4"/>
    <s v="Three Full Years"/>
    <x v="4"/>
    <x v="3"/>
    <x v="2"/>
    <x v="0"/>
    <n v="2012"/>
    <n v="3"/>
    <x v="0"/>
    <x v="0"/>
    <x v="3"/>
    <n v="659.65"/>
    <n v="113.633333333333"/>
    <n v="0"/>
    <x v="0"/>
  </r>
  <r>
    <s v="M1180"/>
    <x v="0"/>
    <x v="5"/>
    <s v="Open"/>
    <x v="2"/>
    <x v="1"/>
    <s v="BOUGHT"/>
    <x v="4"/>
    <s v="Three Full Years"/>
    <x v="4"/>
    <x v="3"/>
    <x v="2"/>
    <x v="0"/>
    <n v="2012"/>
    <n v="3"/>
    <x v="0"/>
    <x v="0"/>
    <x v="3"/>
    <n v="720.22666666666703"/>
    <n v="0.16666666666666699"/>
    <n v="0"/>
    <x v="0"/>
  </r>
  <r>
    <s v="M1181"/>
    <x v="0"/>
    <x v="0"/>
    <s v="Open"/>
    <x v="1"/>
    <x v="2"/>
    <s v="RENTED"/>
    <x v="14"/>
    <s v="Three Full Years"/>
    <x v="7"/>
    <x v="8"/>
    <x v="6"/>
    <x v="17"/>
    <n v="2012"/>
    <n v="3"/>
    <x v="1"/>
    <x v="1"/>
    <x v="2"/>
    <n v="691.243333333333"/>
    <n v="283.58333333333297"/>
    <n v="86.3333333333333"/>
    <x v="0"/>
  </r>
  <r>
    <s v="M1182"/>
    <x v="0"/>
    <x v="5"/>
    <s v="Open"/>
    <x v="1"/>
    <x v="0"/>
    <s v="RENTED"/>
    <x v="6"/>
    <s v="Three Full Years"/>
    <x v="7"/>
    <x v="4"/>
    <x v="3"/>
    <x v="0"/>
    <n v="2012"/>
    <n v="3"/>
    <x v="0"/>
    <x v="0"/>
    <x v="1"/>
    <n v="494.29"/>
    <n v="97.5833333333333"/>
    <n v="9.3333333333333304"/>
    <x v="0"/>
  </r>
  <r>
    <s v="M1183"/>
    <x v="0"/>
    <x v="6"/>
    <s v="Open"/>
    <x v="1"/>
    <x v="2"/>
    <s v="BOUGHT"/>
    <x v="4"/>
    <s v="Three Full Years"/>
    <x v="7"/>
    <x v="0"/>
    <x v="5"/>
    <x v="0"/>
    <n v="2012"/>
    <n v="3"/>
    <x v="0"/>
    <x v="0"/>
    <x v="0"/>
    <n v="424.76333333333298"/>
    <n v="156.13333333333301"/>
    <n v="0"/>
    <x v="0"/>
  </r>
  <r>
    <s v="M1184"/>
    <x v="0"/>
    <x v="5"/>
    <s v="Open"/>
    <x v="1"/>
    <x v="0"/>
    <s v="RENTED"/>
    <x v="48"/>
    <s v="Three Full Years"/>
    <x v="3"/>
    <x v="0"/>
    <x v="3"/>
    <x v="0"/>
    <n v="2012"/>
    <n v="3"/>
    <x v="0"/>
    <x v="0"/>
    <x v="0"/>
    <n v="677.28333333333296"/>
    <n v="100.633333333333"/>
    <n v="7"/>
    <x v="0"/>
  </r>
  <r>
    <s v="M1185"/>
    <x v="0"/>
    <x v="3"/>
    <s v="Open"/>
    <x v="1"/>
    <x v="0"/>
    <s v="BOUGHT"/>
    <x v="25"/>
    <s v="Three Full Years"/>
    <x v="2"/>
    <x v="0"/>
    <x v="4"/>
    <x v="0"/>
    <n v="2012"/>
    <n v="3"/>
    <x v="0"/>
    <x v="0"/>
    <x v="0"/>
    <n v="569.95000000000005"/>
    <n v="32.433333333333302"/>
    <n v="0"/>
    <x v="0"/>
  </r>
  <r>
    <s v="M1186"/>
    <x v="0"/>
    <x v="5"/>
    <s v="Open"/>
    <x v="0"/>
    <x v="0"/>
    <s v="BOUGHT"/>
    <x v="18"/>
    <s v="Three Full Years"/>
    <x v="6"/>
    <x v="0"/>
    <x v="1"/>
    <x v="0"/>
    <n v="2012"/>
    <n v="3"/>
    <x v="0"/>
    <x v="0"/>
    <x v="0"/>
    <n v="696.04"/>
    <n v="44.783333333333303"/>
    <n v="0"/>
    <x v="0"/>
  </r>
  <r>
    <s v="M1187"/>
    <x v="0"/>
    <x v="5"/>
    <s v="Open"/>
    <x v="0"/>
    <x v="1"/>
    <s v="BOUGHT"/>
    <x v="4"/>
    <s v="Three Full Years"/>
    <x v="0"/>
    <x v="0"/>
    <x v="7"/>
    <x v="0"/>
    <n v="2012"/>
    <n v="3"/>
    <x v="0"/>
    <x v="0"/>
    <x v="0"/>
    <n v="641.57333333333304"/>
    <n v="57.766666666666701"/>
    <n v="0"/>
    <x v="0"/>
  </r>
  <r>
    <s v="M1188"/>
    <x v="0"/>
    <x v="5"/>
    <s v="Closed"/>
    <x v="2"/>
    <x v="0"/>
    <s v="BOUGHT"/>
    <x v="4"/>
    <m/>
    <x v="4"/>
    <x v="3"/>
    <x v="2"/>
    <x v="0"/>
    <n v="2012"/>
    <n v="3"/>
    <x v="0"/>
    <x v="0"/>
    <x v="3"/>
    <m/>
    <m/>
    <m/>
    <x v="0"/>
  </r>
  <r>
    <s v="M1189"/>
    <x v="0"/>
    <x v="1"/>
    <s v="Open"/>
    <x v="1"/>
    <x v="1"/>
    <s v="RENTED"/>
    <x v="40"/>
    <s v="Three Full Years"/>
    <x v="7"/>
    <x v="0"/>
    <x v="6"/>
    <x v="0"/>
    <n v="2012"/>
    <n v="3"/>
    <x v="0"/>
    <x v="0"/>
    <x v="0"/>
    <n v="630.03333333333296"/>
    <n v="119.966666666667"/>
    <n v="15.6666666666667"/>
    <x v="0"/>
  </r>
  <r>
    <s v="M1190"/>
    <x v="0"/>
    <x v="4"/>
    <s v="Open"/>
    <x v="2"/>
    <x v="1"/>
    <s v="RENTED"/>
    <x v="4"/>
    <s v="Three Full Years"/>
    <x v="4"/>
    <x v="3"/>
    <x v="2"/>
    <x v="0"/>
    <n v="2012"/>
    <n v="3"/>
    <x v="0"/>
    <x v="0"/>
    <x v="3"/>
    <n v="690.30666666666696"/>
    <n v="225.316666666667"/>
    <n v="0"/>
    <x v="0"/>
  </r>
  <r>
    <s v="M1191"/>
    <x v="0"/>
    <x v="5"/>
    <s v="Open"/>
    <x v="0"/>
    <x v="2"/>
    <s v="RENTED"/>
    <x v="20"/>
    <s v="Three Full Years"/>
    <x v="0"/>
    <x v="4"/>
    <x v="1"/>
    <x v="0"/>
    <n v="2012"/>
    <n v="3"/>
    <x v="0"/>
    <x v="0"/>
    <x v="1"/>
    <n v="367.2"/>
    <n v="46.174999999999997"/>
    <n v="0"/>
    <x v="0"/>
  </r>
  <r>
    <s v="M1192"/>
    <x v="0"/>
    <x v="5"/>
    <s v="Open"/>
    <x v="1"/>
    <x v="2"/>
    <s v="RENTED"/>
    <x v="24"/>
    <s v="Three Full Years"/>
    <x v="6"/>
    <x v="0"/>
    <x v="5"/>
    <x v="0"/>
    <n v="2012"/>
    <n v="3"/>
    <x v="0"/>
    <x v="0"/>
    <x v="0"/>
    <n v="672.83333333333303"/>
    <n v="103.066666666667"/>
    <n v="19.6666666666667"/>
    <x v="0"/>
  </r>
  <r>
    <s v="M1193"/>
    <x v="0"/>
    <x v="5"/>
    <s v="Open"/>
    <x v="1"/>
    <x v="0"/>
    <s v="RENTED"/>
    <x v="5"/>
    <s v="Three Full Years"/>
    <x v="6"/>
    <x v="4"/>
    <x v="1"/>
    <x v="0"/>
    <n v="2012"/>
    <n v="3"/>
    <x v="0"/>
    <x v="0"/>
    <x v="1"/>
    <n v="711.73333333333301"/>
    <n v="26.4166666666667"/>
    <n v="0"/>
    <x v="0"/>
  </r>
  <r>
    <s v="M1194"/>
    <x v="0"/>
    <x v="5"/>
    <s v="Open"/>
    <x v="0"/>
    <x v="0"/>
    <s v="RENTED"/>
    <x v="51"/>
    <s v="Three Full Years"/>
    <x v="6"/>
    <x v="1"/>
    <x v="5"/>
    <x v="0"/>
    <n v="2012"/>
    <n v="3"/>
    <x v="0"/>
    <x v="0"/>
    <x v="1"/>
    <n v="695.98"/>
    <n v="51.483333333333299"/>
    <n v="0"/>
    <x v="0"/>
  </r>
  <r>
    <s v="M1195"/>
    <x v="0"/>
    <x v="2"/>
    <s v="Open"/>
    <x v="1"/>
    <x v="1"/>
    <s v="BOUGHT"/>
    <x v="4"/>
    <s v="Three Full Years"/>
    <x v="7"/>
    <x v="0"/>
    <x v="5"/>
    <x v="0"/>
    <n v="2012"/>
    <n v="3"/>
    <x v="0"/>
    <x v="0"/>
    <x v="0"/>
    <n v="664.03"/>
    <n v="232.316666666667"/>
    <n v="143.333333333333"/>
    <x v="0"/>
  </r>
  <r>
    <s v="M1196"/>
    <x v="0"/>
    <x v="5"/>
    <s v="Open"/>
    <x v="1"/>
    <x v="0"/>
    <s v="RENTED"/>
    <x v="5"/>
    <s v="Three Full Years"/>
    <x v="7"/>
    <x v="0"/>
    <x v="6"/>
    <x v="0"/>
    <n v="2012"/>
    <n v="3"/>
    <x v="0"/>
    <x v="0"/>
    <x v="0"/>
    <n v="696.24"/>
    <n v="20.8333333333333"/>
    <n v="0"/>
    <x v="0"/>
  </r>
  <r>
    <s v="M1197"/>
    <x v="0"/>
    <x v="5"/>
    <s v="Open"/>
    <x v="1"/>
    <x v="2"/>
    <s v="RENTED"/>
    <x v="16"/>
    <s v="Three Full Years"/>
    <x v="2"/>
    <x v="8"/>
    <x v="0"/>
    <x v="0"/>
    <n v="2012"/>
    <n v="3"/>
    <x v="0"/>
    <x v="0"/>
    <x v="2"/>
    <n v="605.05666666666696"/>
    <n v="35.366666666666703"/>
    <n v="0"/>
    <x v="1"/>
  </r>
  <r>
    <s v="M1198"/>
    <x v="0"/>
    <x v="5"/>
    <s v="Open"/>
    <x v="1"/>
    <x v="2"/>
    <s v="RENTED"/>
    <x v="5"/>
    <s v="Three Full Years"/>
    <x v="3"/>
    <x v="1"/>
    <x v="6"/>
    <x v="0"/>
    <n v="2012"/>
    <n v="3"/>
    <x v="0"/>
    <x v="0"/>
    <x v="1"/>
    <n v="11.64"/>
    <n v="3.35"/>
    <n v="0"/>
    <x v="0"/>
  </r>
  <r>
    <s v="M1199"/>
    <x v="0"/>
    <x v="6"/>
    <s v="Open"/>
    <x v="1"/>
    <x v="2"/>
    <s v="RENTED"/>
    <x v="58"/>
    <s v="Three Full Years"/>
    <x v="0"/>
    <x v="0"/>
    <x v="4"/>
    <x v="16"/>
    <n v="2012"/>
    <n v="3"/>
    <x v="2"/>
    <x v="1"/>
    <x v="0"/>
    <n v="685.45333333333303"/>
    <n v="237.51666666666699"/>
    <n v="106"/>
    <x v="0"/>
  </r>
  <r>
    <s v="M1201"/>
    <x v="0"/>
    <x v="5"/>
    <s v="Open"/>
    <x v="0"/>
    <x v="0"/>
    <s v="RENTED"/>
    <x v="50"/>
    <s v="Three Full Years"/>
    <x v="6"/>
    <x v="0"/>
    <x v="3"/>
    <x v="0"/>
    <n v="2012"/>
    <n v="3"/>
    <x v="0"/>
    <x v="0"/>
    <x v="0"/>
    <n v="201.57666666666699"/>
    <n v="4.5333333333333297"/>
    <n v="0"/>
    <x v="0"/>
  </r>
  <r>
    <s v="M1202"/>
    <x v="0"/>
    <x v="5"/>
    <s v="Open"/>
    <x v="1"/>
    <x v="0"/>
    <s v="RENTED"/>
    <x v="13"/>
    <s v="Three Full Years"/>
    <x v="7"/>
    <x v="0"/>
    <x v="6"/>
    <x v="0"/>
    <n v="2012"/>
    <n v="3"/>
    <x v="0"/>
    <x v="0"/>
    <x v="0"/>
    <n v="494.70666666666699"/>
    <n v="26.4"/>
    <n v="0"/>
    <x v="2"/>
  </r>
  <r>
    <s v="M1203"/>
    <x v="0"/>
    <x v="5"/>
    <s v="Open"/>
    <x v="0"/>
    <x v="0"/>
    <s v="RENTED"/>
    <x v="55"/>
    <s v="Three Full Years"/>
    <x v="1"/>
    <x v="0"/>
    <x v="3"/>
    <x v="0"/>
    <n v="2012"/>
    <n v="3"/>
    <x v="0"/>
    <x v="0"/>
    <x v="0"/>
    <n v="709.54333333333295"/>
    <n v="54.266666666666701"/>
    <n v="0"/>
    <x v="0"/>
  </r>
  <r>
    <s v="M1204"/>
    <x v="0"/>
    <x v="3"/>
    <s v="Open"/>
    <x v="1"/>
    <x v="2"/>
    <s v="RENTED"/>
    <x v="4"/>
    <s v="Three Full Years"/>
    <x v="6"/>
    <x v="0"/>
    <x v="6"/>
    <x v="0"/>
    <n v="2012"/>
    <n v="3"/>
    <x v="0"/>
    <x v="0"/>
    <x v="0"/>
    <n v="554.06333333333305"/>
    <n v="2.7833333333333301"/>
    <n v="0"/>
    <x v="0"/>
  </r>
  <r>
    <s v="M1205"/>
    <x v="0"/>
    <x v="11"/>
    <s v="Open"/>
    <x v="0"/>
    <x v="2"/>
    <s v="RENTED"/>
    <x v="53"/>
    <s v="Three Full Years"/>
    <x v="0"/>
    <x v="0"/>
    <x v="6"/>
    <x v="0"/>
    <n v="2012"/>
    <n v="3"/>
    <x v="0"/>
    <x v="0"/>
    <x v="0"/>
    <n v="530.48333333333301"/>
    <n v="30"/>
    <n v="0"/>
    <x v="0"/>
  </r>
  <r>
    <s v="M1206"/>
    <x v="0"/>
    <x v="8"/>
    <s v="Open"/>
    <x v="0"/>
    <x v="0"/>
    <s v="BOUGHT"/>
    <x v="20"/>
    <s v="Three Full Years"/>
    <x v="6"/>
    <x v="0"/>
    <x v="3"/>
    <x v="0"/>
    <n v="2012"/>
    <n v="3"/>
    <x v="0"/>
    <x v="0"/>
    <x v="0"/>
    <n v="627.52333333333297"/>
    <n v="34.4166666666667"/>
    <n v="0"/>
    <x v="0"/>
  </r>
  <r>
    <s v="M1207"/>
    <x v="0"/>
    <x v="0"/>
    <s v="Open"/>
    <x v="0"/>
    <x v="0"/>
    <s v="RENTED"/>
    <x v="36"/>
    <s v="Three Full Years"/>
    <x v="6"/>
    <x v="4"/>
    <x v="5"/>
    <x v="0"/>
    <n v="2012"/>
    <n v="3"/>
    <x v="0"/>
    <x v="0"/>
    <x v="1"/>
    <n v="674.37666666666701"/>
    <n v="131.61666666666699"/>
    <n v="0"/>
    <x v="0"/>
  </r>
  <r>
    <s v="M1209"/>
    <x v="0"/>
    <x v="5"/>
    <s v="Open"/>
    <x v="0"/>
    <x v="1"/>
    <s v="BOUGHT"/>
    <x v="41"/>
    <s v="Three Full Years"/>
    <x v="1"/>
    <x v="0"/>
    <x v="1"/>
    <x v="0"/>
    <n v="2012"/>
    <n v="3"/>
    <x v="0"/>
    <x v="0"/>
    <x v="0"/>
    <n v="632.05999999999995"/>
    <n v="136.566666666667"/>
    <n v="35.6666666666667"/>
    <x v="0"/>
  </r>
  <r>
    <s v="M1210"/>
    <x v="0"/>
    <x v="6"/>
    <s v="Open"/>
    <x v="0"/>
    <x v="2"/>
    <s v="RENTED"/>
    <x v="4"/>
    <s v="Three Full Years"/>
    <x v="6"/>
    <x v="0"/>
    <x v="5"/>
    <x v="0"/>
    <n v="2012"/>
    <n v="3"/>
    <x v="0"/>
    <x v="0"/>
    <x v="0"/>
    <n v="593.55666666666696"/>
    <n v="95.816666666666706"/>
    <n v="55.6666666666667"/>
    <x v="2"/>
  </r>
  <r>
    <s v="M1212"/>
    <x v="0"/>
    <x v="3"/>
    <s v="Open"/>
    <x v="0"/>
    <x v="2"/>
    <s v="RENTED"/>
    <x v="4"/>
    <s v="Three Full Years"/>
    <x v="0"/>
    <x v="0"/>
    <x v="6"/>
    <x v="0"/>
    <n v="2012"/>
    <n v="3"/>
    <x v="0"/>
    <x v="0"/>
    <x v="0"/>
    <n v="692.63333333333298"/>
    <n v="89.9166666666667"/>
    <n v="0"/>
    <x v="0"/>
  </r>
  <r>
    <s v="M1213"/>
    <x v="0"/>
    <x v="5"/>
    <s v="Open"/>
    <x v="0"/>
    <x v="0"/>
    <s v="RENTED"/>
    <x v="40"/>
    <s v="Three Full Years"/>
    <x v="6"/>
    <x v="0"/>
    <x v="5"/>
    <x v="0"/>
    <n v="2012"/>
    <n v="3"/>
    <x v="0"/>
    <x v="0"/>
    <x v="0"/>
    <n v="660.51666666666699"/>
    <n v="139.69999999999999"/>
    <n v="93"/>
    <x v="0"/>
  </r>
  <r>
    <s v="M1215"/>
    <x v="0"/>
    <x v="5"/>
    <s v="Open"/>
    <x v="0"/>
    <x v="0"/>
    <s v="RENTED"/>
    <x v="49"/>
    <s v="Three Full Years"/>
    <x v="7"/>
    <x v="0"/>
    <x v="5"/>
    <x v="0"/>
    <n v="2012"/>
    <n v="3"/>
    <x v="0"/>
    <x v="0"/>
    <x v="0"/>
    <n v="651.993333333333"/>
    <n v="15.95"/>
    <n v="0"/>
    <x v="0"/>
  </r>
  <r>
    <s v="M1216"/>
    <x v="0"/>
    <x v="5"/>
    <s v="Open"/>
    <x v="1"/>
    <x v="2"/>
    <s v="RENTED"/>
    <x v="31"/>
    <s v="Three Full Years"/>
    <x v="3"/>
    <x v="0"/>
    <x v="3"/>
    <x v="0"/>
    <n v="2012"/>
    <n v="3"/>
    <x v="0"/>
    <x v="0"/>
    <x v="0"/>
    <n v="717.65"/>
    <n v="13.766666666666699"/>
    <n v="0"/>
    <x v="0"/>
  </r>
  <r>
    <s v="M1217"/>
    <x v="0"/>
    <x v="5"/>
    <s v="Open"/>
    <x v="2"/>
    <x v="1"/>
    <s v="RENTED"/>
    <x v="4"/>
    <s v="Three Full Years"/>
    <x v="4"/>
    <x v="3"/>
    <x v="2"/>
    <x v="0"/>
    <n v="2012"/>
    <n v="3"/>
    <x v="0"/>
    <x v="0"/>
    <x v="3"/>
    <n v="508.98500000000001"/>
    <n v="27.074999999999999"/>
    <n v="0"/>
    <x v="0"/>
  </r>
  <r>
    <s v="M1219"/>
    <x v="0"/>
    <x v="3"/>
    <s v="Open"/>
    <x v="1"/>
    <x v="2"/>
    <s v="RENTED"/>
    <x v="28"/>
    <s v="Three Full Years"/>
    <x v="2"/>
    <x v="0"/>
    <x v="5"/>
    <x v="0"/>
    <n v="2012"/>
    <n v="3"/>
    <x v="0"/>
    <x v="0"/>
    <x v="0"/>
    <n v="720.65"/>
    <n v="136.183333333333"/>
    <n v="157.333333333333"/>
    <x v="0"/>
  </r>
  <r>
    <s v="M1220"/>
    <x v="0"/>
    <x v="5"/>
    <s v="Open"/>
    <x v="1"/>
    <x v="0"/>
    <s v="RENTED"/>
    <x v="70"/>
    <s v="Three Full Years"/>
    <x v="1"/>
    <x v="0"/>
    <x v="1"/>
    <x v="0"/>
    <n v="2012"/>
    <n v="3"/>
    <x v="0"/>
    <x v="0"/>
    <x v="0"/>
    <n v="646.76"/>
    <n v="95.133333333333297"/>
    <n v="22.3333333333333"/>
    <x v="0"/>
  </r>
  <r>
    <s v="M1221"/>
    <x v="0"/>
    <x v="5"/>
    <s v="Open"/>
    <x v="1"/>
    <x v="0"/>
    <s v="RENTED"/>
    <x v="22"/>
    <s v="Three Full Years"/>
    <x v="6"/>
    <x v="0"/>
    <x v="6"/>
    <x v="0"/>
    <n v="2012"/>
    <n v="3"/>
    <x v="0"/>
    <x v="0"/>
    <x v="0"/>
    <n v="531.54333333333295"/>
    <n v="21.533333333333299"/>
    <n v="0"/>
    <x v="0"/>
  </r>
  <r>
    <s v="M1222"/>
    <x v="0"/>
    <x v="0"/>
    <s v="Open"/>
    <x v="1"/>
    <x v="1"/>
    <s v="RENTED"/>
    <x v="48"/>
    <s v="Three Full Years"/>
    <x v="3"/>
    <x v="0"/>
    <x v="3"/>
    <x v="0"/>
    <n v="2012"/>
    <n v="3"/>
    <x v="0"/>
    <x v="0"/>
    <x v="0"/>
    <n v="578.95666666666705"/>
    <n v="103.383333333333"/>
    <n v="0"/>
    <x v="0"/>
  </r>
  <r>
    <s v="M1223"/>
    <x v="0"/>
    <x v="2"/>
    <s v="Open"/>
    <x v="1"/>
    <x v="0"/>
    <s v="RENTED"/>
    <x v="19"/>
    <s v="Three Full Years"/>
    <x v="6"/>
    <x v="1"/>
    <x v="6"/>
    <x v="0"/>
    <n v="2012"/>
    <n v="3"/>
    <x v="0"/>
    <x v="0"/>
    <x v="1"/>
    <n v="727.05333333333294"/>
    <n v="245.566666666667"/>
    <n v="346"/>
    <x v="0"/>
  </r>
  <r>
    <s v="M1224"/>
    <x v="0"/>
    <x v="1"/>
    <s v="Open"/>
    <x v="0"/>
    <x v="0"/>
    <s v="RENTED"/>
    <x v="28"/>
    <s v="Three Full Years"/>
    <x v="7"/>
    <x v="0"/>
    <x v="6"/>
    <x v="0"/>
    <n v="2012"/>
    <n v="3"/>
    <x v="0"/>
    <x v="0"/>
    <x v="0"/>
    <n v="689.21666666666704"/>
    <n v="198.816666666667"/>
    <n v="175"/>
    <x v="0"/>
  </r>
  <r>
    <s v="M1226"/>
    <x v="0"/>
    <x v="5"/>
    <s v="Open"/>
    <x v="0"/>
    <x v="1"/>
    <s v="RENTED"/>
    <x v="8"/>
    <s v="Three Full Years"/>
    <x v="6"/>
    <x v="2"/>
    <x v="3"/>
    <x v="0"/>
    <n v="2012"/>
    <n v="3"/>
    <x v="0"/>
    <x v="0"/>
    <x v="2"/>
    <n v="641.08333333333303"/>
    <n v="27"/>
    <n v="0"/>
    <x v="0"/>
  </r>
  <r>
    <s v="M1227"/>
    <x v="0"/>
    <x v="5"/>
    <s v="Open"/>
    <x v="1"/>
    <x v="0"/>
    <s v="BOUGHT"/>
    <x v="39"/>
    <s v="Three Full Years"/>
    <x v="3"/>
    <x v="0"/>
    <x v="5"/>
    <x v="0"/>
    <n v="2012"/>
    <n v="3"/>
    <x v="0"/>
    <x v="0"/>
    <x v="0"/>
    <n v="574.15666666666698"/>
    <n v="51.016666666666701"/>
    <n v="0"/>
    <x v="0"/>
  </r>
  <r>
    <s v="M1228"/>
    <x v="0"/>
    <x v="11"/>
    <s v="Open"/>
    <x v="1"/>
    <x v="0"/>
    <s v="RENTED"/>
    <x v="36"/>
    <s v="Three Full Years"/>
    <x v="7"/>
    <x v="0"/>
    <x v="6"/>
    <x v="32"/>
    <n v="2012"/>
    <n v="3"/>
    <x v="1"/>
    <x v="1"/>
    <x v="0"/>
    <n v="590.34"/>
    <n v="103.48333333333299"/>
    <n v="302.66666666666703"/>
    <x v="0"/>
  </r>
  <r>
    <s v="M1229"/>
    <x v="0"/>
    <x v="0"/>
    <s v="Open"/>
    <x v="2"/>
    <x v="0"/>
    <s v="RENTED"/>
    <x v="4"/>
    <s v="Three Full Years"/>
    <x v="4"/>
    <x v="3"/>
    <x v="2"/>
    <x v="0"/>
    <n v="2012"/>
    <n v="3"/>
    <x v="0"/>
    <x v="0"/>
    <x v="3"/>
    <n v="696.72333333333302"/>
    <n v="73.2"/>
    <n v="0"/>
    <x v="0"/>
  </r>
  <r>
    <s v="M1231"/>
    <x v="0"/>
    <x v="0"/>
    <s v="Open"/>
    <x v="0"/>
    <x v="1"/>
    <s v="RENTED"/>
    <x v="33"/>
    <s v="Three Full Years"/>
    <x v="6"/>
    <x v="0"/>
    <x v="0"/>
    <x v="0"/>
    <n v="2012"/>
    <n v="3"/>
    <x v="0"/>
    <x v="0"/>
    <x v="0"/>
    <n v="664.83"/>
    <n v="196.86666666666699"/>
    <n v="0"/>
    <x v="0"/>
  </r>
  <r>
    <s v="M1232"/>
    <x v="0"/>
    <x v="6"/>
    <s v="Open"/>
    <x v="0"/>
    <x v="2"/>
    <s v="RENTED"/>
    <x v="36"/>
    <s v="Three Full Years"/>
    <x v="3"/>
    <x v="5"/>
    <x v="1"/>
    <x v="0"/>
    <n v="2012"/>
    <n v="3"/>
    <x v="0"/>
    <x v="0"/>
    <x v="4"/>
    <n v="651.47333333333302"/>
    <n v="120.45"/>
    <n v="0"/>
    <x v="0"/>
  </r>
  <r>
    <s v="M1233"/>
    <x v="0"/>
    <x v="8"/>
    <s v="Open"/>
    <x v="1"/>
    <x v="1"/>
    <s v="BOUGHT"/>
    <x v="3"/>
    <s v="Three Full Years"/>
    <x v="3"/>
    <x v="1"/>
    <x v="1"/>
    <x v="0"/>
    <n v="2012"/>
    <n v="3"/>
    <x v="0"/>
    <x v="0"/>
    <x v="1"/>
    <n v="616.55999999999995"/>
    <n v="28.45"/>
    <n v="0"/>
    <x v="0"/>
  </r>
  <r>
    <s v="M1234"/>
    <x v="0"/>
    <x v="5"/>
    <s v="Open"/>
    <x v="1"/>
    <x v="0"/>
    <s v="RENTED"/>
    <x v="5"/>
    <s v="Three Full Years"/>
    <x v="7"/>
    <x v="0"/>
    <x v="5"/>
    <x v="0"/>
    <n v="2012"/>
    <n v="3"/>
    <x v="0"/>
    <x v="0"/>
    <x v="0"/>
    <n v="665.46333333333303"/>
    <n v="74.533333333333303"/>
    <n v="0"/>
    <x v="0"/>
  </r>
  <r>
    <s v="M1235"/>
    <x v="0"/>
    <x v="2"/>
    <s v="Open"/>
    <x v="0"/>
    <x v="2"/>
    <s v="RENTED"/>
    <x v="16"/>
    <s v="Three Full Years"/>
    <x v="7"/>
    <x v="0"/>
    <x v="8"/>
    <x v="0"/>
    <n v="2012"/>
    <n v="3"/>
    <x v="0"/>
    <x v="0"/>
    <x v="0"/>
    <n v="663.84"/>
    <n v="54.966666666666697"/>
    <n v="0"/>
    <x v="0"/>
  </r>
  <r>
    <s v="M1236"/>
    <x v="0"/>
    <x v="0"/>
    <s v="Open"/>
    <x v="0"/>
    <x v="1"/>
    <s v="RENTED"/>
    <x v="5"/>
    <s v="Three Full Years"/>
    <x v="0"/>
    <x v="0"/>
    <x v="6"/>
    <x v="0"/>
    <n v="2012"/>
    <n v="3"/>
    <x v="0"/>
    <x v="0"/>
    <x v="0"/>
    <n v="673.256666666667"/>
    <n v="112.883333333333"/>
    <n v="109.666666666667"/>
    <x v="0"/>
  </r>
  <r>
    <s v="M1237"/>
    <x v="0"/>
    <x v="6"/>
    <s v="Open"/>
    <x v="0"/>
    <x v="2"/>
    <s v="RENTED"/>
    <x v="39"/>
    <s v="Three Full Years"/>
    <x v="0"/>
    <x v="5"/>
    <x v="0"/>
    <x v="0"/>
    <n v="2012"/>
    <n v="3"/>
    <x v="0"/>
    <x v="0"/>
    <x v="4"/>
    <n v="639.62333333333299"/>
    <n v="49.516666666666701"/>
    <n v="0"/>
    <x v="0"/>
  </r>
  <r>
    <s v="M1238"/>
    <x v="0"/>
    <x v="4"/>
    <s v="Open"/>
    <x v="0"/>
    <x v="0"/>
    <s v="RENTED"/>
    <x v="33"/>
    <s v="Three Full Years"/>
    <x v="6"/>
    <x v="0"/>
    <x v="5"/>
    <x v="0"/>
    <n v="2012"/>
    <n v="3"/>
    <x v="0"/>
    <x v="0"/>
    <x v="0"/>
    <n v="688.18333333333305"/>
    <n v="45.45"/>
    <n v="0"/>
    <x v="0"/>
  </r>
  <r>
    <s v="M1239"/>
    <x v="0"/>
    <x v="4"/>
    <s v="Open"/>
    <x v="2"/>
    <x v="1"/>
    <s v="RENTED"/>
    <x v="4"/>
    <s v="Three Full Years"/>
    <x v="4"/>
    <x v="3"/>
    <x v="2"/>
    <x v="0"/>
    <n v="2012"/>
    <n v="3"/>
    <x v="0"/>
    <x v="0"/>
    <x v="3"/>
    <m/>
    <m/>
    <m/>
    <x v="0"/>
  </r>
  <r>
    <s v="M1240"/>
    <x v="0"/>
    <x v="5"/>
    <s v="Open"/>
    <x v="1"/>
    <x v="0"/>
    <s v="RENTED"/>
    <x v="41"/>
    <s v="Three Full Years"/>
    <x v="7"/>
    <x v="5"/>
    <x v="4"/>
    <x v="0"/>
    <n v="2012"/>
    <n v="3"/>
    <x v="0"/>
    <x v="0"/>
    <x v="4"/>
    <n v="590.37666666666701"/>
    <n v="80.133333333333297"/>
    <n v="0"/>
    <x v="0"/>
  </r>
  <r>
    <s v="M1241"/>
    <x v="0"/>
    <x v="11"/>
    <s v="Closed"/>
    <x v="1"/>
    <x v="1"/>
    <s v="RENTED"/>
    <x v="48"/>
    <m/>
    <x v="3"/>
    <x v="0"/>
    <x v="0"/>
    <x v="0"/>
    <n v="2012"/>
    <n v="3"/>
    <x v="0"/>
    <x v="0"/>
    <x v="0"/>
    <n v="682.38499999999999"/>
    <n v="127.575"/>
    <n v="159.5"/>
    <x v="0"/>
  </r>
  <r>
    <s v="M1243"/>
    <x v="0"/>
    <x v="1"/>
    <s v="Open"/>
    <x v="1"/>
    <x v="2"/>
    <s v="RENTED"/>
    <x v="46"/>
    <s v="Three Full Years"/>
    <x v="6"/>
    <x v="9"/>
    <x v="4"/>
    <x v="21"/>
    <n v="2012"/>
    <n v="3"/>
    <x v="2"/>
    <x v="1"/>
    <x v="1"/>
    <n v="723.256666666667"/>
    <n v="156.36666666666699"/>
    <n v="185.333333333333"/>
    <x v="0"/>
  </r>
  <r>
    <s v="M1244"/>
    <x v="0"/>
    <x v="5"/>
    <s v="Open"/>
    <x v="1"/>
    <x v="0"/>
    <s v="RENTED"/>
    <x v="21"/>
    <s v="Three Full Years"/>
    <x v="1"/>
    <x v="0"/>
    <x v="5"/>
    <x v="0"/>
    <n v="2012"/>
    <n v="3"/>
    <x v="0"/>
    <x v="0"/>
    <x v="0"/>
    <n v="616.97666666666703"/>
    <n v="53.15"/>
    <n v="0"/>
    <x v="0"/>
  </r>
  <r>
    <s v="M1245"/>
    <x v="0"/>
    <x v="6"/>
    <s v="Open"/>
    <x v="1"/>
    <x v="0"/>
    <s v="BOUGHT"/>
    <x v="18"/>
    <s v="Three Full Years"/>
    <x v="3"/>
    <x v="0"/>
    <x v="0"/>
    <x v="0"/>
    <n v="2012"/>
    <n v="3"/>
    <x v="0"/>
    <x v="0"/>
    <x v="0"/>
    <n v="671.71"/>
    <n v="164.21666666666701"/>
    <n v="46.6666666666667"/>
    <x v="0"/>
  </r>
  <r>
    <s v="M1246"/>
    <x v="0"/>
    <x v="0"/>
    <s v="Open"/>
    <x v="0"/>
    <x v="2"/>
    <s v="BOUGHT"/>
    <x v="1"/>
    <s v="Three Full Years"/>
    <x v="3"/>
    <x v="4"/>
    <x v="0"/>
    <x v="0"/>
    <n v="2012"/>
    <n v="3"/>
    <x v="0"/>
    <x v="0"/>
    <x v="1"/>
    <n v="726.28333333333296"/>
    <n v="91.95"/>
    <n v="0"/>
    <x v="0"/>
  </r>
  <r>
    <s v="M1247"/>
    <x v="0"/>
    <x v="5"/>
    <s v="Closed"/>
    <x v="1"/>
    <x v="0"/>
    <s v="RENTED"/>
    <x v="13"/>
    <m/>
    <x v="3"/>
    <x v="0"/>
    <x v="1"/>
    <x v="0"/>
    <n v="2012"/>
    <n v="3"/>
    <x v="0"/>
    <x v="0"/>
    <x v="0"/>
    <n v="264.33"/>
    <n v="25.25"/>
    <n v="0"/>
    <x v="0"/>
  </r>
  <r>
    <s v="M1248"/>
    <x v="0"/>
    <x v="4"/>
    <s v="Open"/>
    <x v="1"/>
    <x v="2"/>
    <s v="BOUGHT"/>
    <x v="4"/>
    <s v="Three Full Years"/>
    <x v="6"/>
    <x v="0"/>
    <x v="6"/>
    <x v="0"/>
    <n v="2012"/>
    <n v="3"/>
    <x v="0"/>
    <x v="0"/>
    <x v="0"/>
    <n v="698.85666666666702"/>
    <n v="84.383333333333297"/>
    <n v="0"/>
    <x v="0"/>
  </r>
  <r>
    <s v="M1249"/>
    <x v="0"/>
    <x v="5"/>
    <s v="Open"/>
    <x v="0"/>
    <x v="0"/>
    <s v="RENTED"/>
    <x v="5"/>
    <s v="Three Full Years"/>
    <x v="3"/>
    <x v="0"/>
    <x v="1"/>
    <x v="0"/>
    <n v="2012"/>
    <n v="3"/>
    <x v="0"/>
    <x v="0"/>
    <x v="0"/>
    <n v="600.30999999999995"/>
    <n v="4.0333333333333297"/>
    <n v="0"/>
    <x v="0"/>
  </r>
  <r>
    <s v="M1250"/>
    <x v="0"/>
    <x v="5"/>
    <s v="Open"/>
    <x v="1"/>
    <x v="2"/>
    <s v="RENTED"/>
    <x v="28"/>
    <s v="Three Full Years"/>
    <x v="7"/>
    <x v="0"/>
    <x v="6"/>
    <x v="0"/>
    <n v="2012"/>
    <n v="3"/>
    <x v="0"/>
    <x v="0"/>
    <x v="0"/>
    <n v="657.30666666666696"/>
    <n v="122.283333333333"/>
    <n v="0"/>
    <x v="0"/>
  </r>
  <r>
    <s v="M1251"/>
    <x v="0"/>
    <x v="5"/>
    <s v="Open"/>
    <x v="1"/>
    <x v="0"/>
    <s v="RENTED"/>
    <x v="23"/>
    <s v="Three Full Years"/>
    <x v="6"/>
    <x v="0"/>
    <x v="1"/>
    <x v="0"/>
    <n v="2012"/>
    <n v="3"/>
    <x v="0"/>
    <x v="0"/>
    <x v="0"/>
    <n v="607.08333333333303"/>
    <n v="25.983333333333299"/>
    <n v="0"/>
    <x v="0"/>
  </r>
  <r>
    <s v="M1252"/>
    <x v="0"/>
    <x v="5"/>
    <s v="Open"/>
    <x v="1"/>
    <x v="2"/>
    <s v="RENTED"/>
    <x v="19"/>
    <s v="Three Full Years"/>
    <x v="7"/>
    <x v="5"/>
    <x v="4"/>
    <x v="0"/>
    <n v="2012"/>
    <n v="3"/>
    <x v="0"/>
    <x v="0"/>
    <x v="4"/>
    <n v="627.70666666666705"/>
    <n v="45.633333333333297"/>
    <n v="0"/>
    <x v="0"/>
  </r>
  <r>
    <s v="M1253"/>
    <x v="0"/>
    <x v="5"/>
    <s v="Open"/>
    <x v="0"/>
    <x v="1"/>
    <s v="RENTED"/>
    <x v="9"/>
    <s v="Three Full Years"/>
    <x v="8"/>
    <x v="1"/>
    <x v="1"/>
    <x v="0"/>
    <n v="2012"/>
    <n v="3"/>
    <x v="0"/>
    <x v="0"/>
    <x v="1"/>
    <n v="728.05"/>
    <n v="56.25"/>
    <n v="0"/>
    <x v="0"/>
  </r>
  <r>
    <s v="M1254"/>
    <x v="0"/>
    <x v="5"/>
    <s v="Open"/>
    <x v="2"/>
    <x v="2"/>
    <s v="RENTED"/>
    <x v="4"/>
    <s v="Three Full Years"/>
    <x v="4"/>
    <x v="3"/>
    <x v="2"/>
    <x v="0"/>
    <n v="2012"/>
    <n v="3"/>
    <x v="0"/>
    <x v="0"/>
    <x v="3"/>
    <n v="684.38333333333298"/>
    <n v="66.283333333333303"/>
    <n v="0"/>
    <x v="0"/>
  </r>
  <r>
    <s v="M1255"/>
    <x v="0"/>
    <x v="5"/>
    <s v="Open"/>
    <x v="1"/>
    <x v="0"/>
    <s v="RENTED"/>
    <x v="47"/>
    <s v="Three Full Years"/>
    <x v="7"/>
    <x v="0"/>
    <x v="0"/>
    <x v="0"/>
    <n v="2012"/>
    <n v="3"/>
    <x v="0"/>
    <x v="0"/>
    <x v="0"/>
    <n v="553.26666666666699"/>
    <n v="16.733333333333299"/>
    <n v="0"/>
    <x v="0"/>
  </r>
  <r>
    <s v="M1256"/>
    <x v="0"/>
    <x v="4"/>
    <s v="Open"/>
    <x v="1"/>
    <x v="2"/>
    <s v="BOUGHT"/>
    <x v="4"/>
    <s v="Three Full Years"/>
    <x v="7"/>
    <x v="0"/>
    <x v="4"/>
    <x v="0"/>
    <n v="2012"/>
    <n v="3"/>
    <x v="0"/>
    <x v="0"/>
    <x v="0"/>
    <n v="384.34"/>
    <n v="122.23333333333299"/>
    <n v="0"/>
    <x v="0"/>
  </r>
  <r>
    <s v="M1257"/>
    <x v="0"/>
    <x v="11"/>
    <s v="Open"/>
    <x v="1"/>
    <x v="1"/>
    <s v="RENTED"/>
    <x v="37"/>
    <s v="Three Full Years"/>
    <x v="7"/>
    <x v="9"/>
    <x v="6"/>
    <x v="0"/>
    <n v="2012"/>
    <n v="3"/>
    <x v="0"/>
    <x v="0"/>
    <x v="1"/>
    <n v="5.72"/>
    <n v="0.3"/>
    <n v="0"/>
    <x v="1"/>
  </r>
  <r>
    <s v="M1258"/>
    <x v="2"/>
    <x v="5"/>
    <s v="Open"/>
    <x v="0"/>
    <x v="1"/>
    <s v="RENTED"/>
    <x v="33"/>
    <s v="Three Full Years"/>
    <x v="6"/>
    <x v="0"/>
    <x v="0"/>
    <x v="0"/>
    <n v="2012"/>
    <n v="3"/>
    <x v="0"/>
    <x v="0"/>
    <x v="0"/>
    <n v="663.69"/>
    <n v="69.316666666666706"/>
    <n v="0"/>
    <x v="0"/>
  </r>
  <r>
    <s v="M1259"/>
    <x v="0"/>
    <x v="5"/>
    <s v="Open"/>
    <x v="1"/>
    <x v="2"/>
    <s v="RENTED"/>
    <x v="3"/>
    <s v="Three Full Years"/>
    <x v="7"/>
    <x v="4"/>
    <x v="6"/>
    <x v="0"/>
    <n v="2012"/>
    <n v="3"/>
    <x v="0"/>
    <x v="0"/>
    <x v="1"/>
    <n v="498.44"/>
    <n v="22.016666666666701"/>
    <n v="0"/>
    <x v="0"/>
  </r>
  <r>
    <s v="M1260"/>
    <x v="0"/>
    <x v="3"/>
    <s v="Open"/>
    <x v="2"/>
    <x v="2"/>
    <s v="RENTED"/>
    <x v="4"/>
    <s v="Three Full Years"/>
    <x v="4"/>
    <x v="3"/>
    <x v="2"/>
    <x v="0"/>
    <n v="2012"/>
    <n v="3"/>
    <x v="0"/>
    <x v="0"/>
    <x v="3"/>
    <n v="643.95333333333303"/>
    <n v="243.21666666666701"/>
    <n v="202"/>
    <x v="0"/>
  </r>
  <r>
    <s v="M1261"/>
    <x v="0"/>
    <x v="4"/>
    <s v="Open"/>
    <x v="0"/>
    <x v="0"/>
    <s v="RENTED"/>
    <x v="36"/>
    <s v="Three Full Years"/>
    <x v="3"/>
    <x v="0"/>
    <x v="6"/>
    <x v="0"/>
    <n v="2012"/>
    <n v="3"/>
    <x v="0"/>
    <x v="0"/>
    <x v="0"/>
    <n v="696.03666666666697"/>
    <n v="88.95"/>
    <n v="0"/>
    <x v="0"/>
  </r>
  <r>
    <s v="M1262"/>
    <x v="0"/>
    <x v="5"/>
    <s v="Open"/>
    <x v="1"/>
    <x v="0"/>
    <s v="RENTED"/>
    <x v="18"/>
    <s v="Three Full Years"/>
    <x v="2"/>
    <x v="0"/>
    <x v="6"/>
    <x v="0"/>
    <n v="2012"/>
    <n v="3"/>
    <x v="0"/>
    <x v="0"/>
    <x v="0"/>
    <n v="727.06666666666695"/>
    <n v="87.5833333333333"/>
    <n v="0"/>
    <x v="0"/>
  </r>
  <r>
    <s v="M1263"/>
    <x v="0"/>
    <x v="0"/>
    <s v="Open"/>
    <x v="0"/>
    <x v="1"/>
    <s v="RENTED"/>
    <x v="14"/>
    <s v="Three Full Years"/>
    <x v="7"/>
    <x v="0"/>
    <x v="1"/>
    <x v="0"/>
    <n v="2012"/>
    <n v="3"/>
    <x v="0"/>
    <x v="0"/>
    <x v="0"/>
    <n v="600.75333333333299"/>
    <n v="219.183333333333"/>
    <n v="29"/>
    <x v="0"/>
  </r>
  <r>
    <s v="M1264"/>
    <x v="0"/>
    <x v="11"/>
    <s v="Open"/>
    <x v="2"/>
    <x v="0"/>
    <s v="RENTED"/>
    <x v="4"/>
    <s v="Three Full Years"/>
    <x v="4"/>
    <x v="3"/>
    <x v="2"/>
    <x v="0"/>
    <n v="2012"/>
    <n v="3"/>
    <x v="0"/>
    <x v="0"/>
    <x v="3"/>
    <n v="695.64"/>
    <n v="99.266666666666694"/>
    <n v="135.333333333333"/>
    <x v="0"/>
  </r>
  <r>
    <s v="M1265"/>
    <x v="0"/>
    <x v="5"/>
    <s v="Open"/>
    <x v="2"/>
    <x v="0"/>
    <s v="RENTED"/>
    <x v="4"/>
    <s v="Three Full Years"/>
    <x v="4"/>
    <x v="3"/>
    <x v="2"/>
    <x v="0"/>
    <n v="2012"/>
    <n v="3"/>
    <x v="0"/>
    <x v="0"/>
    <x v="3"/>
    <n v="601.62666666666701"/>
    <n v="63.35"/>
    <n v="0"/>
    <x v="3"/>
  </r>
  <r>
    <s v="M1266"/>
    <x v="2"/>
    <x v="5"/>
    <s v="Open"/>
    <x v="1"/>
    <x v="2"/>
    <s v="RENTED"/>
    <x v="21"/>
    <s v="Three Full Years"/>
    <x v="1"/>
    <x v="16"/>
    <x v="3"/>
    <x v="0"/>
    <n v="2012"/>
    <n v="3"/>
    <x v="0"/>
    <x v="0"/>
    <x v="1"/>
    <n v="714.21666666666704"/>
    <n v="19.383333333333301"/>
    <n v="0"/>
    <x v="1"/>
  </r>
  <r>
    <s v="M1267"/>
    <x v="0"/>
    <x v="7"/>
    <s v="Open"/>
    <x v="0"/>
    <x v="1"/>
    <s v="RENTED"/>
    <x v="6"/>
    <s v="Three Full Years"/>
    <x v="3"/>
    <x v="1"/>
    <x v="0"/>
    <x v="0"/>
    <n v="2012"/>
    <n v="3"/>
    <x v="0"/>
    <x v="0"/>
    <x v="1"/>
    <n v="721.72333333333302"/>
    <n v="127.51666666666701"/>
    <n v="139.666666666667"/>
    <x v="0"/>
  </r>
  <r>
    <s v="M1268"/>
    <x v="2"/>
    <x v="5"/>
    <s v="Open"/>
    <x v="2"/>
    <x v="0"/>
    <s v="RENTED"/>
    <x v="4"/>
    <s v="Three Full Years"/>
    <x v="4"/>
    <x v="3"/>
    <x v="2"/>
    <x v="0"/>
    <n v="2012"/>
    <n v="3"/>
    <x v="0"/>
    <x v="0"/>
    <x v="3"/>
    <n v="593.84333333333302"/>
    <n v="60.216666666666697"/>
    <n v="0"/>
    <x v="0"/>
  </r>
  <r>
    <s v="M1269"/>
    <x v="0"/>
    <x v="5"/>
    <s v="Open"/>
    <x v="0"/>
    <x v="0"/>
    <s v="RENTED"/>
    <x v="1"/>
    <s v="Three Full Years"/>
    <x v="0"/>
    <x v="0"/>
    <x v="1"/>
    <x v="0"/>
    <n v="2012"/>
    <n v="3"/>
    <x v="0"/>
    <x v="0"/>
    <x v="0"/>
    <n v="584.67666666666696"/>
    <n v="100.51666666666701"/>
    <n v="24.6666666666667"/>
    <x v="0"/>
  </r>
  <r>
    <s v="M1270"/>
    <x v="0"/>
    <x v="8"/>
    <s v="Open"/>
    <x v="2"/>
    <x v="0"/>
    <s v="RENTED"/>
    <x v="4"/>
    <s v="Three Full Years"/>
    <x v="4"/>
    <x v="3"/>
    <x v="2"/>
    <x v="0"/>
    <n v="2012"/>
    <n v="3"/>
    <x v="0"/>
    <x v="0"/>
    <x v="3"/>
    <n v="597.35"/>
    <n v="63.183333333333302"/>
    <n v="106"/>
    <x v="0"/>
  </r>
  <r>
    <s v="M1271"/>
    <x v="0"/>
    <x v="8"/>
    <s v="Open"/>
    <x v="0"/>
    <x v="0"/>
    <s v="RENTED"/>
    <x v="13"/>
    <s v="Three Full Years"/>
    <x v="3"/>
    <x v="8"/>
    <x v="6"/>
    <x v="0"/>
    <n v="2012"/>
    <n v="3"/>
    <x v="0"/>
    <x v="0"/>
    <x v="2"/>
    <n v="645.89666666666699"/>
    <n v="90.0833333333333"/>
    <n v="134.666666666667"/>
    <x v="1"/>
  </r>
  <r>
    <s v="M1272"/>
    <x v="0"/>
    <x v="5"/>
    <s v="Open"/>
    <x v="0"/>
    <x v="0"/>
    <s v="RENTED"/>
    <x v="1"/>
    <s v="Three Full Years"/>
    <x v="1"/>
    <x v="9"/>
    <x v="1"/>
    <x v="0"/>
    <n v="2012"/>
    <n v="3"/>
    <x v="0"/>
    <x v="0"/>
    <x v="1"/>
    <n v="532.68666666666695"/>
    <n v="2.1166666666666698"/>
    <n v="0"/>
    <x v="0"/>
  </r>
  <r>
    <s v="M1273"/>
    <x v="0"/>
    <x v="5"/>
    <s v="Open"/>
    <x v="1"/>
    <x v="2"/>
    <s v="RENTED"/>
    <x v="40"/>
    <s v="Three Full Years"/>
    <x v="6"/>
    <x v="2"/>
    <x v="3"/>
    <x v="0"/>
    <n v="2012"/>
    <n v="3"/>
    <x v="0"/>
    <x v="0"/>
    <x v="2"/>
    <n v="671.25"/>
    <n v="65.216666666666697"/>
    <n v="0"/>
    <x v="1"/>
  </r>
  <r>
    <s v="M1274"/>
    <x v="0"/>
    <x v="8"/>
    <s v="Open"/>
    <x v="0"/>
    <x v="1"/>
    <s v="RENTED"/>
    <x v="18"/>
    <s v="Three Full Years"/>
    <x v="2"/>
    <x v="0"/>
    <x v="6"/>
    <x v="0"/>
    <n v="2012"/>
    <n v="3"/>
    <x v="0"/>
    <x v="0"/>
    <x v="0"/>
    <n v="561.17333333333295"/>
    <n v="23.9"/>
    <n v="0"/>
    <x v="0"/>
  </r>
  <r>
    <s v="M1275"/>
    <x v="0"/>
    <x v="8"/>
    <s v="Open"/>
    <x v="1"/>
    <x v="2"/>
    <s v="RENTED"/>
    <x v="9"/>
    <s v="Three Full Years"/>
    <x v="3"/>
    <x v="2"/>
    <x v="1"/>
    <x v="0"/>
    <n v="2012"/>
    <n v="3"/>
    <x v="0"/>
    <x v="0"/>
    <x v="2"/>
    <n v="657.32333333333304"/>
    <n v="41.6"/>
    <n v="0.33333333333333298"/>
    <x v="0"/>
  </r>
  <r>
    <s v="M1276"/>
    <x v="0"/>
    <x v="8"/>
    <s v="Open"/>
    <x v="0"/>
    <x v="2"/>
    <s v="RENTED"/>
    <x v="14"/>
    <s v="Three Full Years"/>
    <x v="1"/>
    <x v="0"/>
    <x v="5"/>
    <x v="0"/>
    <n v="2012"/>
    <n v="3"/>
    <x v="0"/>
    <x v="0"/>
    <x v="0"/>
    <n v="478.96666666666698"/>
    <n v="48.516666666666701"/>
    <n v="49"/>
    <x v="0"/>
  </r>
  <r>
    <s v="M1277"/>
    <x v="0"/>
    <x v="3"/>
    <s v="Open"/>
    <x v="1"/>
    <x v="0"/>
    <s v="RENTED"/>
    <x v="25"/>
    <s v="Three Full Years"/>
    <x v="3"/>
    <x v="0"/>
    <x v="3"/>
    <x v="0"/>
    <n v="2012"/>
    <n v="3"/>
    <x v="0"/>
    <x v="0"/>
    <x v="0"/>
    <n v="667.51666666666699"/>
    <n v="92"/>
    <n v="0"/>
    <x v="0"/>
  </r>
  <r>
    <s v="M1278"/>
    <x v="0"/>
    <x v="8"/>
    <s v="Open"/>
    <x v="0"/>
    <x v="1"/>
    <s v="BOUGHT"/>
    <x v="9"/>
    <s v="Three Full Years"/>
    <x v="0"/>
    <x v="0"/>
    <x v="0"/>
    <x v="0"/>
    <n v="2012"/>
    <n v="3"/>
    <x v="0"/>
    <x v="0"/>
    <x v="0"/>
    <n v="660.59333333333302"/>
    <n v="12.016666666666699"/>
    <n v="0"/>
    <x v="0"/>
  </r>
  <r>
    <s v="M1279"/>
    <x v="0"/>
    <x v="0"/>
    <s v="Open"/>
    <x v="0"/>
    <x v="1"/>
    <s v="RENTED"/>
    <x v="32"/>
    <s v="Three Full Years"/>
    <x v="7"/>
    <x v="0"/>
    <x v="5"/>
    <x v="0"/>
    <n v="2012"/>
    <n v="3"/>
    <x v="0"/>
    <x v="0"/>
    <x v="0"/>
    <n v="692.53333333333296"/>
    <n v="472.21666666666698"/>
    <n v="116.666666666667"/>
    <x v="0"/>
  </r>
  <r>
    <s v="M1280"/>
    <x v="0"/>
    <x v="0"/>
    <s v="Open"/>
    <x v="1"/>
    <x v="1"/>
    <s v="RENTED"/>
    <x v="1"/>
    <s v="Three Full Years"/>
    <x v="9"/>
    <x v="1"/>
    <x v="3"/>
    <x v="0"/>
    <n v="2012"/>
    <n v="3"/>
    <x v="0"/>
    <x v="0"/>
    <x v="1"/>
    <n v="629.85666666666702"/>
    <n v="70.783333333333303"/>
    <n v="0"/>
    <x v="1"/>
  </r>
  <r>
    <s v="M1281"/>
    <x v="0"/>
    <x v="7"/>
    <s v="Open"/>
    <x v="0"/>
    <x v="2"/>
    <s v="RENTED"/>
    <x v="52"/>
    <s v="Three Full Years"/>
    <x v="7"/>
    <x v="0"/>
    <x v="1"/>
    <x v="0"/>
    <n v="2012"/>
    <n v="3"/>
    <x v="0"/>
    <x v="0"/>
    <x v="0"/>
    <n v="671.72333333333302"/>
    <n v="105.76666666666701"/>
    <n v="16.3333333333333"/>
    <x v="0"/>
  </r>
  <r>
    <s v="M1282"/>
    <x v="0"/>
    <x v="5"/>
    <s v="Open"/>
    <x v="1"/>
    <x v="2"/>
    <s v="RENTED"/>
    <x v="6"/>
    <s v="Three Full Years"/>
    <x v="10"/>
    <x v="2"/>
    <x v="3"/>
    <x v="0"/>
    <n v="2012"/>
    <n v="3"/>
    <x v="0"/>
    <x v="0"/>
    <x v="2"/>
    <n v="696.136666666667"/>
    <n v="38.4166666666667"/>
    <n v="0"/>
    <x v="0"/>
  </r>
  <r>
    <s v="M1283"/>
    <x v="0"/>
    <x v="5"/>
    <s v="Open"/>
    <x v="1"/>
    <x v="3"/>
    <s v="RENTED"/>
    <x v="35"/>
    <s v="Three Full Years"/>
    <x v="7"/>
    <x v="0"/>
    <x v="6"/>
    <x v="0"/>
    <n v="2012"/>
    <n v="3"/>
    <x v="0"/>
    <x v="0"/>
    <x v="0"/>
    <n v="621.75"/>
    <n v="6.8833333333333302"/>
    <n v="0"/>
    <x v="0"/>
  </r>
  <r>
    <s v="M1284"/>
    <x v="0"/>
    <x v="5"/>
    <s v="Open"/>
    <x v="1"/>
    <x v="2"/>
    <s v="RENTED"/>
    <x v="39"/>
    <s v="Three Full Years"/>
    <x v="3"/>
    <x v="0"/>
    <x v="1"/>
    <x v="0"/>
    <n v="2012"/>
    <n v="3"/>
    <x v="0"/>
    <x v="0"/>
    <x v="0"/>
    <n v="632.57666666666705"/>
    <n v="12.033333333333299"/>
    <n v="0"/>
    <x v="0"/>
  </r>
  <r>
    <s v="M1285"/>
    <x v="2"/>
    <x v="5"/>
    <s v="Open"/>
    <x v="0"/>
    <x v="2"/>
    <s v="RENTED"/>
    <x v="13"/>
    <s v="Three Full Years"/>
    <x v="6"/>
    <x v="0"/>
    <x v="6"/>
    <x v="0"/>
    <n v="2012"/>
    <n v="3"/>
    <x v="0"/>
    <x v="0"/>
    <x v="0"/>
    <n v="619.29333333333295"/>
    <n v="52.883333333333297"/>
    <n v="0"/>
    <x v="0"/>
  </r>
  <r>
    <s v="M1286"/>
    <x v="2"/>
    <x v="12"/>
    <s v="Open"/>
    <x v="0"/>
    <x v="2"/>
    <s v="RENTED"/>
    <x v="9"/>
    <s v="Three Full Years"/>
    <x v="7"/>
    <x v="0"/>
    <x v="6"/>
    <x v="0"/>
    <n v="2012"/>
    <n v="3"/>
    <x v="0"/>
    <x v="0"/>
    <x v="0"/>
    <n v="505.17666666666702"/>
    <n v="0"/>
    <n v="0"/>
    <x v="0"/>
  </r>
  <r>
    <s v="M1287"/>
    <x v="0"/>
    <x v="2"/>
    <s v="Open"/>
    <x v="1"/>
    <x v="2"/>
    <s v="RENTED"/>
    <x v="0"/>
    <s v="Three Full Years"/>
    <x v="7"/>
    <x v="2"/>
    <x v="6"/>
    <x v="0"/>
    <n v="2012"/>
    <n v="3"/>
    <x v="0"/>
    <x v="0"/>
    <x v="2"/>
    <n v="728.04666666666697"/>
    <n v="189.3"/>
    <n v="40.6666666666667"/>
    <x v="0"/>
  </r>
  <r>
    <s v="M1288"/>
    <x v="0"/>
    <x v="8"/>
    <s v="Open"/>
    <x v="0"/>
    <x v="0"/>
    <s v="RENTED"/>
    <x v="26"/>
    <s v="Three Full Years"/>
    <x v="3"/>
    <x v="0"/>
    <x v="1"/>
    <x v="0"/>
    <n v="2012"/>
    <n v="3"/>
    <x v="0"/>
    <x v="0"/>
    <x v="0"/>
    <n v="588.42333333333295"/>
    <n v="74.616666666666703"/>
    <n v="59"/>
    <x v="0"/>
  </r>
  <r>
    <s v="M1289"/>
    <x v="0"/>
    <x v="0"/>
    <s v="Open"/>
    <x v="1"/>
    <x v="2"/>
    <s v="RENTED"/>
    <x v="67"/>
    <s v="Three Full Years"/>
    <x v="7"/>
    <x v="0"/>
    <x v="6"/>
    <x v="0"/>
    <n v="2012"/>
    <n v="3"/>
    <x v="0"/>
    <x v="0"/>
    <x v="0"/>
    <n v="693.62"/>
    <n v="164.65"/>
    <n v="146.333333333333"/>
    <x v="0"/>
  </r>
  <r>
    <s v="M1290"/>
    <x v="0"/>
    <x v="4"/>
    <s v="Open"/>
    <x v="0"/>
    <x v="0"/>
    <s v="RENTED"/>
    <x v="36"/>
    <s v="Three Full Years"/>
    <x v="6"/>
    <x v="6"/>
    <x v="0"/>
    <x v="0"/>
    <n v="2012"/>
    <n v="3"/>
    <x v="0"/>
    <x v="0"/>
    <x v="2"/>
    <n v="687.75333333333299"/>
    <n v="140.683333333333"/>
    <n v="0"/>
    <x v="0"/>
  </r>
  <r>
    <s v="M1291"/>
    <x v="0"/>
    <x v="5"/>
    <s v="Open"/>
    <x v="0"/>
    <x v="2"/>
    <s v="RENTED"/>
    <x v="2"/>
    <s v="Three Full Years"/>
    <x v="7"/>
    <x v="2"/>
    <x v="6"/>
    <x v="0"/>
    <n v="2012"/>
    <n v="3"/>
    <x v="0"/>
    <x v="0"/>
    <x v="2"/>
    <n v="693.97333333333302"/>
    <n v="56.766666666666701"/>
    <n v="0"/>
    <x v="0"/>
  </r>
  <r>
    <s v="M1292"/>
    <x v="0"/>
    <x v="8"/>
    <s v="Open"/>
    <x v="0"/>
    <x v="0"/>
    <s v="RENTED"/>
    <x v="31"/>
    <s v="Three Full Years"/>
    <x v="6"/>
    <x v="0"/>
    <x v="1"/>
    <x v="0"/>
    <n v="2012"/>
    <n v="3"/>
    <x v="0"/>
    <x v="0"/>
    <x v="0"/>
    <n v="574.613333333333"/>
    <n v="22.983333333333299"/>
    <n v="0"/>
    <x v="1"/>
  </r>
  <r>
    <s v="M1293"/>
    <x v="0"/>
    <x v="5"/>
    <s v="Closed"/>
    <x v="1"/>
    <x v="2"/>
    <s v="BOUGHT"/>
    <x v="13"/>
    <m/>
    <x v="0"/>
    <x v="0"/>
    <x v="6"/>
    <x v="0"/>
    <n v="2012"/>
    <n v="3"/>
    <x v="0"/>
    <x v="0"/>
    <x v="0"/>
    <m/>
    <m/>
    <m/>
    <x v="0"/>
  </r>
  <r>
    <s v="M1294"/>
    <x v="0"/>
    <x v="5"/>
    <s v="Open"/>
    <x v="1"/>
    <x v="2"/>
    <s v="RENTED"/>
    <x v="31"/>
    <s v="Three Full Years"/>
    <x v="7"/>
    <x v="0"/>
    <x v="6"/>
    <x v="0"/>
    <n v="2012"/>
    <n v="3"/>
    <x v="0"/>
    <x v="0"/>
    <x v="0"/>
    <n v="628.32333333333304"/>
    <n v="73.383333333333297"/>
    <n v="0"/>
    <x v="0"/>
  </r>
  <r>
    <s v="M1295"/>
    <x v="0"/>
    <x v="1"/>
    <s v="Open"/>
    <x v="0"/>
    <x v="0"/>
    <s v="RENTED"/>
    <x v="2"/>
    <s v="Three Full Years"/>
    <x v="6"/>
    <x v="0"/>
    <x v="5"/>
    <x v="0"/>
    <n v="2012"/>
    <n v="3"/>
    <x v="0"/>
    <x v="0"/>
    <x v="0"/>
    <n v="631.90666666666698"/>
    <n v="48.366666666666703"/>
    <n v="54.6666666666667"/>
    <x v="0"/>
  </r>
  <r>
    <s v="M1296"/>
    <x v="0"/>
    <x v="5"/>
    <s v="Closed"/>
    <x v="1"/>
    <x v="2"/>
    <s v="RENTED"/>
    <x v="18"/>
    <m/>
    <x v="3"/>
    <x v="0"/>
    <x v="6"/>
    <x v="0"/>
    <n v="2012"/>
    <n v="3"/>
    <x v="0"/>
    <x v="0"/>
    <x v="0"/>
    <n v="412.11500000000001"/>
    <n v="50.674999999999997"/>
    <n v="0"/>
    <x v="0"/>
  </r>
  <r>
    <s v="M1297"/>
    <x v="0"/>
    <x v="3"/>
    <s v="Open"/>
    <x v="0"/>
    <x v="2"/>
    <s v="RENTED"/>
    <x v="18"/>
    <s v="Three Full Years"/>
    <x v="3"/>
    <x v="8"/>
    <x v="1"/>
    <x v="0"/>
    <n v="2012"/>
    <n v="3"/>
    <x v="0"/>
    <x v="0"/>
    <x v="2"/>
    <n v="727.22666666666703"/>
    <n v="112.366666666667"/>
    <n v="34.3333333333333"/>
    <x v="0"/>
  </r>
  <r>
    <s v="M1298"/>
    <x v="0"/>
    <x v="3"/>
    <s v="Open"/>
    <x v="1"/>
    <x v="0"/>
    <s v="RENTED"/>
    <x v="35"/>
    <s v="Three Full Years"/>
    <x v="7"/>
    <x v="0"/>
    <x v="6"/>
    <x v="0"/>
    <n v="2012"/>
    <n v="3"/>
    <x v="0"/>
    <x v="0"/>
    <x v="0"/>
    <n v="696.21666666666704"/>
    <n v="84.816666666666706"/>
    <n v="73.6666666666667"/>
    <x v="1"/>
  </r>
  <r>
    <s v="M1299"/>
    <x v="0"/>
    <x v="11"/>
    <s v="Open"/>
    <x v="1"/>
    <x v="1"/>
    <s v="RENTED"/>
    <x v="4"/>
    <s v="Three Full Years"/>
    <x v="6"/>
    <x v="0"/>
    <x v="5"/>
    <x v="0"/>
    <n v="2012"/>
    <n v="3"/>
    <x v="0"/>
    <x v="0"/>
    <x v="0"/>
    <n v="606.54999999999995"/>
    <n v="16.399999999999999"/>
    <n v="137"/>
    <x v="0"/>
  </r>
  <r>
    <s v="M1300"/>
    <x v="0"/>
    <x v="1"/>
    <s v="Open"/>
    <x v="0"/>
    <x v="0"/>
    <s v="BOUGHT"/>
    <x v="13"/>
    <s v="Three Full Years"/>
    <x v="6"/>
    <x v="0"/>
    <x v="0"/>
    <x v="0"/>
    <n v="2012"/>
    <n v="3"/>
    <x v="0"/>
    <x v="0"/>
    <x v="0"/>
    <n v="584.54333333333295"/>
    <n v="68.033333333333303"/>
    <n v="0"/>
    <x v="0"/>
  </r>
  <r>
    <s v="M1301"/>
    <x v="0"/>
    <x v="0"/>
    <s v="Open"/>
    <x v="1"/>
    <x v="1"/>
    <s v="RENTED"/>
    <x v="1"/>
    <s v="Three Full Years"/>
    <x v="3"/>
    <x v="0"/>
    <x v="0"/>
    <x v="0"/>
    <n v="2012"/>
    <n v="3"/>
    <x v="0"/>
    <x v="0"/>
    <x v="0"/>
    <n v="594.34"/>
    <n v="76.683333333333294"/>
    <n v="0"/>
    <x v="0"/>
  </r>
  <r>
    <s v="M1302"/>
    <x v="0"/>
    <x v="0"/>
    <s v="Open"/>
    <x v="1"/>
    <x v="2"/>
    <s v="RENTED"/>
    <x v="19"/>
    <s v="Three Full Years"/>
    <x v="6"/>
    <x v="0"/>
    <x v="5"/>
    <x v="0"/>
    <n v="2012"/>
    <n v="3"/>
    <x v="0"/>
    <x v="0"/>
    <x v="0"/>
    <n v="651.493333333333"/>
    <n v="92.9166666666667"/>
    <n v="0"/>
    <x v="0"/>
  </r>
  <r>
    <s v="M1303"/>
    <x v="0"/>
    <x v="1"/>
    <s v="Open"/>
    <x v="0"/>
    <x v="0"/>
    <s v="RENTED"/>
    <x v="39"/>
    <s v="Three Full Years"/>
    <x v="7"/>
    <x v="0"/>
    <x v="1"/>
    <x v="0"/>
    <n v="2012"/>
    <n v="3"/>
    <x v="0"/>
    <x v="0"/>
    <x v="0"/>
    <n v="549.64"/>
    <n v="264.95"/>
    <n v="16"/>
    <x v="0"/>
  </r>
  <r>
    <s v="M1304"/>
    <x v="0"/>
    <x v="5"/>
    <s v="Open"/>
    <x v="0"/>
    <x v="1"/>
    <s v="RENTED"/>
    <x v="4"/>
    <s v="Three Full Years"/>
    <x v="6"/>
    <x v="0"/>
    <x v="6"/>
    <x v="0"/>
    <n v="2012"/>
    <n v="3"/>
    <x v="0"/>
    <x v="0"/>
    <x v="0"/>
    <n v="286.39999999999998"/>
    <n v="99.233333333333306"/>
    <n v="0"/>
    <x v="0"/>
  </r>
  <r>
    <s v="M1305"/>
    <x v="0"/>
    <x v="8"/>
    <s v="Open"/>
    <x v="0"/>
    <x v="0"/>
    <s v="RENTED"/>
    <x v="12"/>
    <s v="Three Full Years"/>
    <x v="7"/>
    <x v="0"/>
    <x v="5"/>
    <x v="0"/>
    <n v="2012"/>
    <n v="3"/>
    <x v="0"/>
    <x v="0"/>
    <x v="0"/>
    <n v="595.66"/>
    <n v="6.85"/>
    <n v="0"/>
    <x v="0"/>
  </r>
  <r>
    <s v="M1306"/>
    <x v="0"/>
    <x v="1"/>
    <s v="Open"/>
    <x v="2"/>
    <x v="2"/>
    <s v="RENTED"/>
    <x v="4"/>
    <s v="Three Full Years"/>
    <x v="4"/>
    <x v="3"/>
    <x v="2"/>
    <x v="0"/>
    <n v="2012"/>
    <n v="3"/>
    <x v="0"/>
    <x v="0"/>
    <x v="3"/>
    <n v="632.54333333333295"/>
    <n v="36.366666666666703"/>
    <n v="0"/>
    <x v="0"/>
  </r>
  <r>
    <s v="M1307"/>
    <x v="0"/>
    <x v="8"/>
    <s v="Open"/>
    <x v="0"/>
    <x v="1"/>
    <s v="RENTED"/>
    <x v="32"/>
    <s v="Three Full Years"/>
    <x v="3"/>
    <x v="0"/>
    <x v="1"/>
    <x v="0"/>
    <n v="2012"/>
    <n v="3"/>
    <x v="0"/>
    <x v="0"/>
    <x v="0"/>
    <n v="584.00333333333299"/>
    <n v="2.2666666666666702"/>
    <n v="0"/>
    <x v="2"/>
  </r>
  <r>
    <s v="M1308"/>
    <x v="0"/>
    <x v="5"/>
    <s v="Open"/>
    <x v="1"/>
    <x v="2"/>
    <s v="RENTED"/>
    <x v="21"/>
    <s v="Three Full Years"/>
    <x v="0"/>
    <x v="2"/>
    <x v="3"/>
    <x v="0"/>
    <n v="2012"/>
    <n v="3"/>
    <x v="0"/>
    <x v="0"/>
    <x v="2"/>
    <n v="671.73333333333301"/>
    <n v="62.066666666666698"/>
    <n v="0"/>
    <x v="0"/>
  </r>
  <r>
    <s v="M1309"/>
    <x v="0"/>
    <x v="5"/>
    <s v="Open"/>
    <x v="2"/>
    <x v="1"/>
    <s v="RENTED"/>
    <x v="4"/>
    <s v="Three Full Years"/>
    <x v="4"/>
    <x v="3"/>
    <x v="2"/>
    <x v="0"/>
    <n v="2012"/>
    <n v="3"/>
    <x v="0"/>
    <x v="0"/>
    <x v="3"/>
    <n v="582.89666666666699"/>
    <n v="41.716666666666697"/>
    <n v="0"/>
    <x v="0"/>
  </r>
  <r>
    <s v="M1310"/>
    <x v="0"/>
    <x v="5"/>
    <s v="Open"/>
    <x v="2"/>
    <x v="1"/>
    <s v="BOUGHT"/>
    <x v="4"/>
    <s v="Three Full Years"/>
    <x v="4"/>
    <x v="3"/>
    <x v="2"/>
    <x v="0"/>
    <n v="2012"/>
    <n v="3"/>
    <x v="0"/>
    <x v="0"/>
    <x v="3"/>
    <n v="17.016666666666701"/>
    <n v="3.8333333333333299"/>
    <n v="0"/>
    <x v="0"/>
  </r>
  <r>
    <s v="M1311"/>
    <x v="2"/>
    <x v="8"/>
    <s v="Open"/>
    <x v="0"/>
    <x v="2"/>
    <s v="RENTED"/>
    <x v="8"/>
    <s v="Three Full Years"/>
    <x v="7"/>
    <x v="0"/>
    <x v="4"/>
    <x v="0"/>
    <n v="2012"/>
    <n v="3"/>
    <x v="0"/>
    <x v="0"/>
    <x v="0"/>
    <n v="661.90666666666698"/>
    <n v="50.633333333333297"/>
    <n v="43"/>
    <x v="0"/>
  </r>
  <r>
    <s v="M1312"/>
    <x v="0"/>
    <x v="5"/>
    <s v="Open"/>
    <x v="1"/>
    <x v="0"/>
    <s v="RENTED"/>
    <x v="53"/>
    <s v="Three Full Years"/>
    <x v="0"/>
    <x v="0"/>
    <x v="6"/>
    <x v="0"/>
    <n v="2012"/>
    <n v="3"/>
    <x v="0"/>
    <x v="0"/>
    <x v="0"/>
    <n v="629.89333333333298"/>
    <n v="38.116666666666703"/>
    <n v="0"/>
    <x v="0"/>
  </r>
  <r>
    <s v="M1313"/>
    <x v="0"/>
    <x v="5"/>
    <s v="Open"/>
    <x v="1"/>
    <x v="0"/>
    <s v="BOUGHT"/>
    <x v="41"/>
    <s v="Three Full Years"/>
    <x v="1"/>
    <x v="0"/>
    <x v="3"/>
    <x v="0"/>
    <n v="2012"/>
    <n v="3"/>
    <x v="0"/>
    <x v="0"/>
    <x v="0"/>
    <n v="604.43333333333305"/>
    <n v="111.4"/>
    <n v="0"/>
    <x v="0"/>
  </r>
  <r>
    <s v="M1314"/>
    <x v="0"/>
    <x v="8"/>
    <s v="Open"/>
    <x v="1"/>
    <x v="0"/>
    <s v="RENTED"/>
    <x v="16"/>
    <s v="Three Full Years"/>
    <x v="10"/>
    <x v="0"/>
    <x v="0"/>
    <x v="0"/>
    <n v="2012"/>
    <n v="3"/>
    <x v="0"/>
    <x v="0"/>
    <x v="0"/>
    <n v="538.82666666666705"/>
    <n v="54.133333333333297"/>
    <n v="0"/>
    <x v="0"/>
  </r>
  <r>
    <s v="M1315"/>
    <x v="0"/>
    <x v="1"/>
    <s v="Open"/>
    <x v="1"/>
    <x v="1"/>
    <s v="RENTED"/>
    <x v="36"/>
    <s v="Three Full Years"/>
    <x v="7"/>
    <x v="4"/>
    <x v="8"/>
    <x v="0"/>
    <n v="2012"/>
    <n v="3"/>
    <x v="0"/>
    <x v="0"/>
    <x v="1"/>
    <n v="547.86"/>
    <n v="78.816666666666706"/>
    <n v="39.6666666666667"/>
    <x v="1"/>
  </r>
  <r>
    <s v="M1316"/>
    <x v="0"/>
    <x v="5"/>
    <s v="Open"/>
    <x v="2"/>
    <x v="0"/>
    <s v="RENTED"/>
    <x v="4"/>
    <s v="Three Full Years"/>
    <x v="4"/>
    <x v="3"/>
    <x v="2"/>
    <x v="0"/>
    <n v="2012"/>
    <n v="3"/>
    <x v="0"/>
    <x v="0"/>
    <x v="3"/>
    <n v="725.85666666666702"/>
    <n v="84.75"/>
    <n v="0"/>
    <x v="0"/>
  </r>
  <r>
    <s v="M1317"/>
    <x v="0"/>
    <x v="5"/>
    <s v="Open"/>
    <x v="0"/>
    <x v="0"/>
    <s v="RENTED"/>
    <x v="56"/>
    <s v="Three Full Years"/>
    <x v="3"/>
    <x v="8"/>
    <x v="8"/>
    <x v="0"/>
    <n v="2012"/>
    <n v="3"/>
    <x v="0"/>
    <x v="0"/>
    <x v="2"/>
    <n v="515.43333333333305"/>
    <n v="39.15"/>
    <n v="0"/>
    <x v="0"/>
  </r>
  <r>
    <s v="M1318"/>
    <x v="0"/>
    <x v="5"/>
    <s v="Open"/>
    <x v="1"/>
    <x v="1"/>
    <s v="RENTED"/>
    <x v="15"/>
    <s v="Three Full Years"/>
    <x v="6"/>
    <x v="0"/>
    <x v="1"/>
    <x v="0"/>
    <n v="2012"/>
    <n v="3"/>
    <x v="0"/>
    <x v="0"/>
    <x v="0"/>
    <n v="614.74666666666701"/>
    <n v="55.5833333333333"/>
    <n v="0"/>
    <x v="0"/>
  </r>
  <r>
    <s v="M1319"/>
    <x v="0"/>
    <x v="1"/>
    <s v="Open"/>
    <x v="2"/>
    <x v="0"/>
    <s v="BOUGHT"/>
    <x v="4"/>
    <s v="Three Full Years"/>
    <x v="4"/>
    <x v="3"/>
    <x v="2"/>
    <x v="0"/>
    <n v="2012"/>
    <n v="3"/>
    <x v="0"/>
    <x v="0"/>
    <x v="3"/>
    <n v="614.89333333333298"/>
    <n v="66.366666666666703"/>
    <n v="21.6666666666667"/>
    <x v="0"/>
  </r>
  <r>
    <s v="M1320"/>
    <x v="0"/>
    <x v="4"/>
    <s v="Open"/>
    <x v="0"/>
    <x v="1"/>
    <s v="RENTED"/>
    <x v="5"/>
    <s v="Three Full Years"/>
    <x v="3"/>
    <x v="0"/>
    <x v="6"/>
    <x v="0"/>
    <n v="2012"/>
    <n v="3"/>
    <x v="0"/>
    <x v="0"/>
    <x v="0"/>
    <n v="726.14666666666699"/>
    <n v="169.26666666666699"/>
    <n v="0"/>
    <x v="0"/>
  </r>
  <r>
    <s v="M1321"/>
    <x v="0"/>
    <x v="8"/>
    <s v="Open"/>
    <x v="1"/>
    <x v="3"/>
    <s v="RENTED"/>
    <x v="36"/>
    <s v="Three Full Years"/>
    <x v="6"/>
    <x v="0"/>
    <x v="8"/>
    <x v="0"/>
    <n v="2012"/>
    <n v="3"/>
    <x v="0"/>
    <x v="0"/>
    <x v="0"/>
    <n v="628.59333333333302"/>
    <n v="65.133333333333297"/>
    <n v="0"/>
    <x v="0"/>
  </r>
  <r>
    <s v="M1322"/>
    <x v="0"/>
    <x v="8"/>
    <s v="Open"/>
    <x v="1"/>
    <x v="0"/>
    <s v="RENTED"/>
    <x v="7"/>
    <s v="Three Full Years"/>
    <x v="2"/>
    <x v="10"/>
    <x v="1"/>
    <x v="0"/>
    <n v="2012"/>
    <n v="3"/>
    <x v="0"/>
    <x v="0"/>
    <x v="5"/>
    <n v="692.18333333333305"/>
    <n v="70.266666666666694"/>
    <n v="63.3333333333333"/>
    <x v="0"/>
  </r>
  <r>
    <s v="M1323"/>
    <x v="0"/>
    <x v="8"/>
    <s v="Open"/>
    <x v="2"/>
    <x v="2"/>
    <s v="RENTED"/>
    <x v="4"/>
    <s v="Three Full Years"/>
    <x v="4"/>
    <x v="3"/>
    <x v="2"/>
    <x v="0"/>
    <n v="2012"/>
    <n v="3"/>
    <x v="0"/>
    <x v="0"/>
    <x v="3"/>
    <n v="568.01"/>
    <n v="26.05"/>
    <n v="0"/>
    <x v="0"/>
  </r>
  <r>
    <s v="M1324"/>
    <x v="0"/>
    <x v="1"/>
    <s v="Open"/>
    <x v="1"/>
    <x v="2"/>
    <s v="RENTED"/>
    <x v="48"/>
    <s v="Three Full Years"/>
    <x v="3"/>
    <x v="0"/>
    <x v="5"/>
    <x v="0"/>
    <n v="2012"/>
    <n v="3"/>
    <x v="0"/>
    <x v="0"/>
    <x v="0"/>
    <n v="719.29333333333295"/>
    <n v="54.1666666666667"/>
    <n v="104"/>
    <x v="0"/>
  </r>
  <r>
    <s v="M1325"/>
    <x v="0"/>
    <x v="4"/>
    <s v="Open"/>
    <x v="1"/>
    <x v="2"/>
    <s v="BOUGHT"/>
    <x v="49"/>
    <s v="Three Full Years"/>
    <x v="6"/>
    <x v="0"/>
    <x v="4"/>
    <x v="0"/>
    <n v="2012"/>
    <n v="3"/>
    <x v="0"/>
    <x v="0"/>
    <x v="0"/>
    <n v="710.43333333333305"/>
    <n v="199.71666666666701"/>
    <n v="0"/>
    <x v="0"/>
  </r>
  <r>
    <s v="M1326"/>
    <x v="0"/>
    <x v="2"/>
    <s v="Open"/>
    <x v="0"/>
    <x v="2"/>
    <s v="RENTED"/>
    <x v="13"/>
    <s v="Three Full Years"/>
    <x v="10"/>
    <x v="0"/>
    <x v="5"/>
    <x v="0"/>
    <n v="2012"/>
    <n v="3"/>
    <x v="0"/>
    <x v="0"/>
    <x v="0"/>
    <n v="604.98666666666702"/>
    <n v="290.73333333333301"/>
    <n v="405.33333333333297"/>
    <x v="0"/>
  </r>
  <r>
    <s v="M1327"/>
    <x v="0"/>
    <x v="5"/>
    <s v="Open"/>
    <x v="0"/>
    <x v="2"/>
    <s v="RENTED"/>
    <x v="29"/>
    <s v="Three Full Years"/>
    <x v="3"/>
    <x v="2"/>
    <x v="3"/>
    <x v="0"/>
    <n v="2012"/>
    <n v="3"/>
    <x v="0"/>
    <x v="0"/>
    <x v="2"/>
    <n v="656.89666666666699"/>
    <n v="41.4166666666667"/>
    <n v="0"/>
    <x v="0"/>
  </r>
  <r>
    <s v="M1328"/>
    <x v="0"/>
    <x v="10"/>
    <s v="Open"/>
    <x v="2"/>
    <x v="2"/>
    <s v="BOUGHT"/>
    <x v="4"/>
    <s v="Three Full Years"/>
    <x v="4"/>
    <x v="3"/>
    <x v="2"/>
    <x v="0"/>
    <n v="2012"/>
    <n v="3"/>
    <x v="0"/>
    <x v="0"/>
    <x v="3"/>
    <n v="518.87333333333299"/>
    <n v="6.2666666666666702"/>
    <n v="0"/>
    <x v="0"/>
  </r>
  <r>
    <s v="M1329"/>
    <x v="0"/>
    <x v="5"/>
    <s v="Open"/>
    <x v="1"/>
    <x v="2"/>
    <s v="RENTED"/>
    <x v="17"/>
    <s v="Three Full Years"/>
    <x v="7"/>
    <x v="0"/>
    <x v="6"/>
    <x v="0"/>
    <n v="2012"/>
    <n v="3"/>
    <x v="0"/>
    <x v="0"/>
    <x v="0"/>
    <n v="633.03"/>
    <n v="120.466666666667"/>
    <n v="206"/>
    <x v="0"/>
  </r>
  <r>
    <s v="M1330"/>
    <x v="0"/>
    <x v="5"/>
    <s v="Open"/>
    <x v="1"/>
    <x v="2"/>
    <s v="RENTED"/>
    <x v="51"/>
    <s v="Three Full Years"/>
    <x v="7"/>
    <x v="0"/>
    <x v="5"/>
    <x v="0"/>
    <n v="2012"/>
    <n v="3"/>
    <x v="0"/>
    <x v="0"/>
    <x v="0"/>
    <n v="603.89666666666699"/>
    <n v="42.9166666666667"/>
    <n v="0"/>
    <x v="0"/>
  </r>
  <r>
    <s v="M1331"/>
    <x v="0"/>
    <x v="8"/>
    <s v="Open"/>
    <x v="0"/>
    <x v="0"/>
    <s v="RENTED"/>
    <x v="56"/>
    <s v="Three Full Years"/>
    <x v="7"/>
    <x v="8"/>
    <x v="6"/>
    <x v="0"/>
    <n v="2012"/>
    <n v="3"/>
    <x v="0"/>
    <x v="0"/>
    <x v="2"/>
    <n v="629.73666666666702"/>
    <n v="24.3"/>
    <n v="0"/>
    <x v="0"/>
  </r>
  <r>
    <s v="M1332"/>
    <x v="0"/>
    <x v="8"/>
    <s v="Open"/>
    <x v="1"/>
    <x v="2"/>
    <s v="RENTED"/>
    <x v="67"/>
    <s v="Three Full Years"/>
    <x v="6"/>
    <x v="0"/>
    <x v="6"/>
    <x v="0"/>
    <n v="2012"/>
    <n v="3"/>
    <x v="0"/>
    <x v="0"/>
    <x v="0"/>
    <n v="708.82333333333304"/>
    <n v="26.533333333333299"/>
    <n v="0"/>
    <x v="0"/>
  </r>
  <r>
    <s v="M1333"/>
    <x v="0"/>
    <x v="1"/>
    <s v="Open"/>
    <x v="2"/>
    <x v="2"/>
    <s v="RENTED"/>
    <x v="4"/>
    <s v="Three Full Years"/>
    <x v="4"/>
    <x v="3"/>
    <x v="2"/>
    <x v="0"/>
    <n v="2012"/>
    <n v="3"/>
    <x v="0"/>
    <x v="0"/>
    <x v="3"/>
    <n v="727.26666666666699"/>
    <n v="64.716666666666697"/>
    <n v="32.6666666666667"/>
    <x v="0"/>
  </r>
  <r>
    <s v="M1334"/>
    <x v="0"/>
    <x v="8"/>
    <s v="Open"/>
    <x v="1"/>
    <x v="0"/>
    <s v="RENTED"/>
    <x v="13"/>
    <s v="Three Full Years"/>
    <x v="3"/>
    <x v="0"/>
    <x v="1"/>
    <x v="0"/>
    <n v="2012"/>
    <n v="3"/>
    <x v="0"/>
    <x v="0"/>
    <x v="0"/>
    <n v="672.78333333333296"/>
    <n v="33.783333333333303"/>
    <n v="60.3333333333333"/>
    <x v="0"/>
  </r>
  <r>
    <s v="M1335"/>
    <x v="0"/>
    <x v="7"/>
    <s v="Open"/>
    <x v="0"/>
    <x v="0"/>
    <s v="BOUGHT"/>
    <x v="1"/>
    <s v="Three Full Years"/>
    <x v="3"/>
    <x v="0"/>
    <x v="5"/>
    <x v="0"/>
    <n v="2012"/>
    <n v="3"/>
    <x v="0"/>
    <x v="0"/>
    <x v="0"/>
    <n v="631.77333333333297"/>
    <n v="117.966666666667"/>
    <n v="66.6666666666667"/>
    <x v="0"/>
  </r>
  <r>
    <s v="M1336"/>
    <x v="0"/>
    <x v="1"/>
    <s v="Open"/>
    <x v="1"/>
    <x v="0"/>
    <s v="RENTED"/>
    <x v="21"/>
    <s v="Three Full Years"/>
    <x v="7"/>
    <x v="2"/>
    <x v="6"/>
    <x v="0"/>
    <n v="2012"/>
    <n v="3"/>
    <x v="0"/>
    <x v="0"/>
    <x v="2"/>
    <n v="645.87"/>
    <n v="17.233333333333299"/>
    <n v="7.3333333333333304"/>
    <x v="0"/>
  </r>
  <r>
    <s v="M1337"/>
    <x v="0"/>
    <x v="8"/>
    <s v="Open"/>
    <x v="1"/>
    <x v="2"/>
    <s v="RENTED"/>
    <x v="6"/>
    <s v="Three Full Years"/>
    <x v="7"/>
    <x v="0"/>
    <x v="6"/>
    <x v="0"/>
    <n v="2012"/>
    <n v="3"/>
    <x v="0"/>
    <x v="0"/>
    <x v="0"/>
    <n v="585.92666666666696"/>
    <n v="7.7"/>
    <n v="0"/>
    <x v="0"/>
  </r>
  <r>
    <s v="M1338"/>
    <x v="0"/>
    <x v="5"/>
    <s v="Open"/>
    <x v="0"/>
    <x v="1"/>
    <s v="RENTED"/>
    <x v="19"/>
    <s v="Three Full Years"/>
    <x v="6"/>
    <x v="14"/>
    <x v="1"/>
    <x v="0"/>
    <n v="2012"/>
    <n v="3"/>
    <x v="0"/>
    <x v="0"/>
    <x v="2"/>
    <n v="695.04333333333295"/>
    <n v="71.883333333333297"/>
    <n v="0"/>
    <x v="0"/>
  </r>
  <r>
    <s v="M1339"/>
    <x v="0"/>
    <x v="8"/>
    <s v="Open"/>
    <x v="1"/>
    <x v="2"/>
    <s v="RENTED"/>
    <x v="43"/>
    <s v="Three Full Years"/>
    <x v="7"/>
    <x v="5"/>
    <x v="1"/>
    <x v="0"/>
    <n v="2012"/>
    <n v="3"/>
    <x v="0"/>
    <x v="0"/>
    <x v="4"/>
    <n v="597.55333333333294"/>
    <n v="24.816666666666698"/>
    <n v="0"/>
    <x v="2"/>
  </r>
  <r>
    <s v="M1340"/>
    <x v="0"/>
    <x v="8"/>
    <s v="Open"/>
    <x v="1"/>
    <x v="2"/>
    <s v="RENTED"/>
    <x v="30"/>
    <s v="Three Full Years"/>
    <x v="6"/>
    <x v="1"/>
    <x v="1"/>
    <x v="0"/>
    <n v="2012"/>
    <n v="3"/>
    <x v="0"/>
    <x v="0"/>
    <x v="1"/>
    <n v="593.07000000000005"/>
    <n v="16.183333333333302"/>
    <n v="0"/>
    <x v="0"/>
  </r>
  <r>
    <s v="M1341"/>
    <x v="0"/>
    <x v="5"/>
    <s v="Open"/>
    <x v="0"/>
    <x v="2"/>
    <s v="RENTED"/>
    <x v="53"/>
    <s v="Three Full Years"/>
    <x v="6"/>
    <x v="0"/>
    <x v="5"/>
    <x v="33"/>
    <n v="2012"/>
    <n v="3"/>
    <x v="1"/>
    <x v="1"/>
    <x v="0"/>
    <n v="596.23"/>
    <n v="44.133333333333297"/>
    <n v="0"/>
    <x v="0"/>
  </r>
  <r>
    <s v="M1342"/>
    <x v="0"/>
    <x v="5"/>
    <s v="Closed"/>
    <x v="1"/>
    <x v="2"/>
    <s v="RENTED"/>
    <x v="12"/>
    <m/>
    <x v="7"/>
    <x v="0"/>
    <x v="0"/>
    <x v="0"/>
    <n v="2012"/>
    <n v="3"/>
    <x v="0"/>
    <x v="0"/>
    <x v="0"/>
    <n v="1.83"/>
    <n v="0"/>
    <n v="0"/>
    <x v="0"/>
  </r>
  <r>
    <s v="M1343"/>
    <x v="0"/>
    <x v="5"/>
    <s v="Open"/>
    <x v="1"/>
    <x v="0"/>
    <s v="RENTED"/>
    <x v="48"/>
    <s v="Three Full Years"/>
    <x v="6"/>
    <x v="0"/>
    <x v="6"/>
    <x v="0"/>
    <n v="2012"/>
    <n v="3"/>
    <x v="0"/>
    <x v="0"/>
    <x v="0"/>
    <n v="725.96"/>
    <n v="94.783333333333303"/>
    <n v="0"/>
    <x v="0"/>
  </r>
  <r>
    <s v="M1344"/>
    <x v="0"/>
    <x v="2"/>
    <s v="Open"/>
    <x v="0"/>
    <x v="2"/>
    <s v="BOUGHT"/>
    <x v="4"/>
    <s v="Three Full Years"/>
    <x v="7"/>
    <x v="0"/>
    <x v="6"/>
    <x v="0"/>
    <n v="2012"/>
    <n v="3"/>
    <x v="0"/>
    <x v="0"/>
    <x v="0"/>
    <n v="474.34666666666698"/>
    <n v="125.76666666666701"/>
    <n v="121.333333333333"/>
    <x v="0"/>
  </r>
  <r>
    <s v="M1345"/>
    <x v="0"/>
    <x v="5"/>
    <s v="Open"/>
    <x v="0"/>
    <x v="0"/>
    <s v="RENTED"/>
    <x v="43"/>
    <s v="Three Full Years"/>
    <x v="3"/>
    <x v="4"/>
    <x v="5"/>
    <x v="0"/>
    <n v="2012"/>
    <n v="3"/>
    <x v="0"/>
    <x v="0"/>
    <x v="1"/>
    <n v="679.14666666666699"/>
    <n v="60.35"/>
    <n v="0"/>
    <x v="0"/>
  </r>
  <r>
    <s v="M1346"/>
    <x v="0"/>
    <x v="1"/>
    <s v="Open"/>
    <x v="2"/>
    <x v="1"/>
    <s v="BOUGHT"/>
    <x v="4"/>
    <s v="Three Full Years"/>
    <x v="4"/>
    <x v="3"/>
    <x v="2"/>
    <x v="0"/>
    <n v="2012"/>
    <n v="3"/>
    <x v="0"/>
    <x v="0"/>
    <x v="3"/>
    <n v="70.606666666666698"/>
    <n v="66.650000000000006"/>
    <n v="46"/>
    <x v="0"/>
  </r>
  <r>
    <s v="M1347"/>
    <x v="0"/>
    <x v="1"/>
    <s v="Closed"/>
    <x v="0"/>
    <x v="0"/>
    <s v="RENTED"/>
    <x v="4"/>
    <s v="Three Full Years"/>
    <x v="2"/>
    <x v="0"/>
    <x v="6"/>
    <x v="0"/>
    <n v="2012"/>
    <n v="3"/>
    <x v="0"/>
    <x v="0"/>
    <x v="0"/>
    <m/>
    <m/>
    <m/>
    <x v="0"/>
  </r>
  <r>
    <s v="M1348"/>
    <x v="0"/>
    <x v="6"/>
    <s v="Open"/>
    <x v="0"/>
    <x v="0"/>
    <s v="RENTED"/>
    <x v="20"/>
    <s v="Three Full Years"/>
    <x v="1"/>
    <x v="2"/>
    <x v="0"/>
    <x v="0"/>
    <n v="2012"/>
    <n v="3"/>
    <x v="0"/>
    <x v="0"/>
    <x v="2"/>
    <n v="718.09666666666703"/>
    <n v="125.98333333333299"/>
    <n v="0"/>
    <x v="1"/>
  </r>
  <r>
    <s v="M1349"/>
    <x v="0"/>
    <x v="3"/>
    <s v="Open"/>
    <x v="0"/>
    <x v="0"/>
    <s v="RENTED"/>
    <x v="40"/>
    <s v="Three Full Years"/>
    <x v="6"/>
    <x v="0"/>
    <x v="1"/>
    <x v="0"/>
    <n v="2012"/>
    <n v="3"/>
    <x v="0"/>
    <x v="0"/>
    <x v="0"/>
    <n v="678.90333333333297"/>
    <n v="194.53333333333299"/>
    <n v="203.666666666667"/>
    <x v="0"/>
  </r>
  <r>
    <s v="M1350"/>
    <x v="0"/>
    <x v="8"/>
    <s v="Open"/>
    <x v="1"/>
    <x v="0"/>
    <s v="RENTED"/>
    <x v="25"/>
    <s v="Three Full Years"/>
    <x v="2"/>
    <x v="0"/>
    <x v="5"/>
    <x v="0"/>
    <n v="2012"/>
    <n v="3"/>
    <x v="0"/>
    <x v="0"/>
    <x v="0"/>
    <n v="129.77666666666701"/>
    <n v="12.55"/>
    <n v="0"/>
    <x v="0"/>
  </r>
  <r>
    <s v="M1351"/>
    <x v="0"/>
    <x v="5"/>
    <s v="Open"/>
    <x v="0"/>
    <x v="2"/>
    <s v="RENTED"/>
    <x v="41"/>
    <s v="Three Full Years"/>
    <x v="7"/>
    <x v="8"/>
    <x v="0"/>
    <x v="0"/>
    <n v="2012"/>
    <n v="3"/>
    <x v="0"/>
    <x v="0"/>
    <x v="2"/>
    <n v="609.58333333333303"/>
    <n v="67.2"/>
    <n v="0"/>
    <x v="0"/>
  </r>
  <r>
    <s v="M1352"/>
    <x v="0"/>
    <x v="5"/>
    <s v="Open"/>
    <x v="1"/>
    <x v="2"/>
    <s v="RENTED"/>
    <x v="33"/>
    <s v="Three Full Years"/>
    <x v="7"/>
    <x v="0"/>
    <x v="0"/>
    <x v="0"/>
    <n v="2012"/>
    <n v="3"/>
    <x v="0"/>
    <x v="0"/>
    <x v="0"/>
    <n v="653.66"/>
    <n v="61.5"/>
    <n v="0"/>
    <x v="1"/>
  </r>
  <r>
    <s v="M1353"/>
    <x v="0"/>
    <x v="11"/>
    <s v="Open"/>
    <x v="1"/>
    <x v="0"/>
    <s v="RENTED"/>
    <x v="9"/>
    <s v="Three Full Years"/>
    <x v="3"/>
    <x v="0"/>
    <x v="0"/>
    <x v="0"/>
    <n v="2012"/>
    <n v="3"/>
    <x v="0"/>
    <x v="0"/>
    <x v="0"/>
    <n v="694.76"/>
    <n v="54.9"/>
    <n v="0"/>
    <x v="0"/>
  </r>
  <r>
    <s v="M1354"/>
    <x v="0"/>
    <x v="0"/>
    <s v="Open"/>
    <x v="1"/>
    <x v="0"/>
    <s v="RENTED"/>
    <x v="15"/>
    <s v="Three Full Years"/>
    <x v="6"/>
    <x v="0"/>
    <x v="6"/>
    <x v="0"/>
    <n v="2012"/>
    <n v="3"/>
    <x v="0"/>
    <x v="0"/>
    <x v="0"/>
    <n v="695.63333333333298"/>
    <n v="322.14999999999998"/>
    <n v="0"/>
    <x v="0"/>
  </r>
  <r>
    <s v="M1355"/>
    <x v="0"/>
    <x v="5"/>
    <s v="Open"/>
    <x v="1"/>
    <x v="2"/>
    <s v="RENTED"/>
    <x v="3"/>
    <s v="Three Full Years"/>
    <x v="3"/>
    <x v="2"/>
    <x v="3"/>
    <x v="0"/>
    <n v="2012"/>
    <n v="3"/>
    <x v="0"/>
    <x v="0"/>
    <x v="2"/>
    <n v="630.40666666666698"/>
    <n v="76.816666666666706"/>
    <n v="0"/>
    <x v="0"/>
  </r>
  <r>
    <s v="M1356"/>
    <x v="0"/>
    <x v="8"/>
    <s v="Open"/>
    <x v="0"/>
    <x v="2"/>
    <s v="RENTED"/>
    <x v="20"/>
    <s v="Three Full Years"/>
    <x v="7"/>
    <x v="10"/>
    <x v="1"/>
    <x v="0"/>
    <n v="2012"/>
    <n v="3"/>
    <x v="0"/>
    <x v="0"/>
    <x v="5"/>
    <n v="601.06666666666695"/>
    <n v="50.816666666666698"/>
    <n v="0"/>
    <x v="0"/>
  </r>
  <r>
    <s v="M1357"/>
    <x v="0"/>
    <x v="8"/>
    <s v="Open"/>
    <x v="1"/>
    <x v="1"/>
    <s v="RENTED"/>
    <x v="4"/>
    <s v="Three Full Years"/>
    <x v="7"/>
    <x v="0"/>
    <x v="4"/>
    <x v="0"/>
    <n v="2012"/>
    <n v="3"/>
    <x v="0"/>
    <x v="0"/>
    <x v="0"/>
    <n v="252.19333333333299"/>
    <n v="13.0833333333333"/>
    <n v="0"/>
    <x v="0"/>
  </r>
  <r>
    <s v="M1358"/>
    <x v="0"/>
    <x v="8"/>
    <s v="Open"/>
    <x v="0"/>
    <x v="1"/>
    <s v="RENTED"/>
    <x v="15"/>
    <s v="Three Full Years"/>
    <x v="0"/>
    <x v="0"/>
    <x v="5"/>
    <x v="0"/>
    <n v="2012"/>
    <n v="3"/>
    <x v="0"/>
    <x v="0"/>
    <x v="0"/>
    <n v="670.65333333333297"/>
    <n v="49.383333333333297"/>
    <n v="0"/>
    <x v="0"/>
  </r>
  <r>
    <s v="M1359"/>
    <x v="0"/>
    <x v="5"/>
    <s v="Open"/>
    <x v="1"/>
    <x v="2"/>
    <s v="RENTED"/>
    <x v="57"/>
    <s v="Three Full Years"/>
    <x v="0"/>
    <x v="0"/>
    <x v="1"/>
    <x v="0"/>
    <n v="2012"/>
    <n v="3"/>
    <x v="0"/>
    <x v="0"/>
    <x v="0"/>
    <n v="601.55999999999995"/>
    <n v="51.3"/>
    <n v="0"/>
    <x v="0"/>
  </r>
  <r>
    <s v="M1360"/>
    <x v="0"/>
    <x v="5"/>
    <s v="Open"/>
    <x v="0"/>
    <x v="0"/>
    <s v="RENTED"/>
    <x v="33"/>
    <s v="Three Full Years"/>
    <x v="5"/>
    <x v="4"/>
    <x v="0"/>
    <x v="0"/>
    <n v="2012"/>
    <n v="3"/>
    <x v="0"/>
    <x v="0"/>
    <x v="1"/>
    <n v="685.78"/>
    <n v="73.066666666666706"/>
    <n v="83"/>
    <x v="0"/>
  </r>
  <r>
    <s v="M1361"/>
    <x v="0"/>
    <x v="8"/>
    <s v="Open"/>
    <x v="0"/>
    <x v="0"/>
    <s v="RENTED"/>
    <x v="10"/>
    <s v="Three Full Years"/>
    <x v="6"/>
    <x v="0"/>
    <x v="3"/>
    <x v="0"/>
    <n v="2012"/>
    <n v="3"/>
    <x v="0"/>
    <x v="0"/>
    <x v="0"/>
    <n v="546.02666666666698"/>
    <n v="37.383333333333297"/>
    <n v="0"/>
    <x v="0"/>
  </r>
  <r>
    <s v="M1362"/>
    <x v="0"/>
    <x v="0"/>
    <s v="Open"/>
    <x v="0"/>
    <x v="0"/>
    <s v="RENTED"/>
    <x v="15"/>
    <s v="Three Full Years"/>
    <x v="3"/>
    <x v="0"/>
    <x v="1"/>
    <x v="0"/>
    <n v="2012"/>
    <n v="3"/>
    <x v="0"/>
    <x v="0"/>
    <x v="0"/>
    <n v="673.60666666666702"/>
    <n v="131.55000000000001"/>
    <n v="0"/>
    <x v="0"/>
  </r>
  <r>
    <s v="M1363"/>
    <x v="0"/>
    <x v="5"/>
    <s v="Open"/>
    <x v="1"/>
    <x v="0"/>
    <s v="RENTED"/>
    <x v="42"/>
    <s v="Three Full Years"/>
    <x v="7"/>
    <x v="0"/>
    <x v="4"/>
    <x v="0"/>
    <n v="2012"/>
    <n v="3"/>
    <x v="0"/>
    <x v="0"/>
    <x v="0"/>
    <n v="694.31666666666695"/>
    <n v="74.466666666666697"/>
    <n v="0"/>
    <x v="0"/>
  </r>
  <r>
    <s v="M1364"/>
    <x v="0"/>
    <x v="5"/>
    <s v="Open"/>
    <x v="0"/>
    <x v="2"/>
    <s v="RENTED"/>
    <x v="38"/>
    <s v="Three Full Years"/>
    <x v="7"/>
    <x v="0"/>
    <x v="4"/>
    <x v="0"/>
    <n v="2012"/>
    <n v="3"/>
    <x v="0"/>
    <x v="0"/>
    <x v="0"/>
    <n v="604.23333333333301"/>
    <n v="71.483333333333306"/>
    <n v="0"/>
    <x v="0"/>
  </r>
  <r>
    <s v="M1365"/>
    <x v="0"/>
    <x v="5"/>
    <s v="Open"/>
    <x v="1"/>
    <x v="0"/>
    <s v="BOUGHT"/>
    <x v="3"/>
    <s v="Three Full Years"/>
    <x v="7"/>
    <x v="2"/>
    <x v="6"/>
    <x v="0"/>
    <n v="2012"/>
    <n v="3"/>
    <x v="0"/>
    <x v="0"/>
    <x v="2"/>
    <n v="688.993333333333"/>
    <n v="107.466666666667"/>
    <n v="63.6666666666667"/>
    <x v="0"/>
  </r>
  <r>
    <s v="M1366"/>
    <x v="0"/>
    <x v="8"/>
    <s v="Open"/>
    <x v="0"/>
    <x v="2"/>
    <s v="RENTED"/>
    <x v="18"/>
    <s v="Three Full Years"/>
    <x v="6"/>
    <x v="0"/>
    <x v="6"/>
    <x v="0"/>
    <n v="2012"/>
    <n v="3"/>
    <x v="0"/>
    <x v="0"/>
    <x v="0"/>
    <n v="653.62666666666701"/>
    <n v="39.799999999999997"/>
    <n v="0"/>
    <x v="1"/>
  </r>
  <r>
    <s v="M1367"/>
    <x v="0"/>
    <x v="7"/>
    <s v="Open"/>
    <x v="0"/>
    <x v="0"/>
    <s v="RENTED"/>
    <x v="41"/>
    <s v="Three Full Years"/>
    <x v="0"/>
    <x v="8"/>
    <x v="6"/>
    <x v="0"/>
    <n v="2012"/>
    <n v="3"/>
    <x v="0"/>
    <x v="0"/>
    <x v="2"/>
    <n v="687.44"/>
    <n v="187.88333333333301"/>
    <n v="132.333333333333"/>
    <x v="0"/>
  </r>
  <r>
    <s v="M1368"/>
    <x v="0"/>
    <x v="11"/>
    <s v="Open"/>
    <x v="1"/>
    <x v="0"/>
    <s v="RENTED"/>
    <x v="27"/>
    <s v="Three Full Years"/>
    <x v="7"/>
    <x v="0"/>
    <x v="6"/>
    <x v="0"/>
    <n v="2012"/>
    <n v="3"/>
    <x v="0"/>
    <x v="0"/>
    <x v="0"/>
    <n v="685.85"/>
    <n v="118.75"/>
    <n v="135"/>
    <x v="0"/>
  </r>
  <r>
    <s v="M1369"/>
    <x v="0"/>
    <x v="8"/>
    <s v="Open"/>
    <x v="1"/>
    <x v="0"/>
    <s v="RENTED"/>
    <x v="1"/>
    <s v="Three Full Years"/>
    <x v="7"/>
    <x v="1"/>
    <x v="0"/>
    <x v="0"/>
    <n v="2012"/>
    <n v="3"/>
    <x v="0"/>
    <x v="0"/>
    <x v="1"/>
    <n v="694.60333333333301"/>
    <n v="47.383333333333297"/>
    <n v="11.3333333333333"/>
    <x v="0"/>
  </r>
  <r>
    <s v="M1370"/>
    <x v="0"/>
    <x v="8"/>
    <s v="Open"/>
    <x v="0"/>
    <x v="2"/>
    <s v="RENTED"/>
    <x v="18"/>
    <s v="Three Full Years"/>
    <x v="3"/>
    <x v="0"/>
    <x v="6"/>
    <x v="0"/>
    <n v="2012"/>
    <n v="3"/>
    <x v="0"/>
    <x v="0"/>
    <x v="0"/>
    <n v="607.73666666666702"/>
    <n v="25.233333333333299"/>
    <n v="0"/>
    <x v="0"/>
  </r>
  <r>
    <s v="M1371"/>
    <x v="0"/>
    <x v="5"/>
    <s v="Open"/>
    <x v="0"/>
    <x v="1"/>
    <s v="RENTED"/>
    <x v="11"/>
    <s v="Three Full Years"/>
    <x v="2"/>
    <x v="0"/>
    <x v="6"/>
    <x v="0"/>
    <n v="2012"/>
    <n v="3"/>
    <x v="0"/>
    <x v="0"/>
    <x v="0"/>
    <n v="617.86"/>
    <n v="75.216666666666697"/>
    <n v="0"/>
    <x v="0"/>
  </r>
  <r>
    <s v="M1372"/>
    <x v="2"/>
    <x v="5"/>
    <s v="Open"/>
    <x v="0"/>
    <x v="2"/>
    <s v="RENTED"/>
    <x v="21"/>
    <s v="Three Full Years"/>
    <x v="7"/>
    <x v="2"/>
    <x v="5"/>
    <x v="0"/>
    <n v="2012"/>
    <n v="3"/>
    <x v="0"/>
    <x v="0"/>
    <x v="2"/>
    <n v="671.18666666666695"/>
    <n v="61.3"/>
    <n v="0"/>
    <x v="0"/>
  </r>
  <r>
    <s v="M1373"/>
    <x v="0"/>
    <x v="3"/>
    <s v="Open"/>
    <x v="1"/>
    <x v="2"/>
    <s v="RENTED"/>
    <x v="10"/>
    <s v="Three Full Years"/>
    <x v="3"/>
    <x v="0"/>
    <x v="5"/>
    <x v="0"/>
    <n v="2012"/>
    <n v="3"/>
    <x v="0"/>
    <x v="0"/>
    <x v="0"/>
    <n v="714.28"/>
    <n v="513.71666666666704"/>
    <n v="493.66666666666703"/>
    <x v="0"/>
  </r>
  <r>
    <s v="M1374"/>
    <x v="0"/>
    <x v="5"/>
    <s v="Open"/>
    <x v="1"/>
    <x v="2"/>
    <s v="RENTED"/>
    <x v="55"/>
    <s v="Three Full Years"/>
    <x v="3"/>
    <x v="0"/>
    <x v="0"/>
    <x v="34"/>
    <n v="2012"/>
    <n v="3"/>
    <x v="2"/>
    <x v="1"/>
    <x v="0"/>
    <n v="615.33000000000004"/>
    <n v="126.183333333333"/>
    <n v="117.333333333333"/>
    <x v="0"/>
  </r>
  <r>
    <s v="M1375"/>
    <x v="0"/>
    <x v="3"/>
    <s v="Open"/>
    <x v="1"/>
    <x v="2"/>
    <s v="RENTED"/>
    <x v="36"/>
    <s v="Three Full Years"/>
    <x v="0"/>
    <x v="0"/>
    <x v="3"/>
    <x v="0"/>
    <n v="2012"/>
    <n v="3"/>
    <x v="0"/>
    <x v="0"/>
    <x v="0"/>
    <n v="714.06666666666695"/>
    <n v="129.98333333333301"/>
    <n v="41.3333333333333"/>
    <x v="0"/>
  </r>
  <r>
    <s v="M1376"/>
    <x v="0"/>
    <x v="0"/>
    <s v="Open"/>
    <x v="1"/>
    <x v="1"/>
    <s v="RENTED"/>
    <x v="52"/>
    <s v="Three Full Years"/>
    <x v="3"/>
    <x v="0"/>
    <x v="0"/>
    <x v="0"/>
    <n v="2012"/>
    <n v="3"/>
    <x v="0"/>
    <x v="0"/>
    <x v="0"/>
    <n v="692.42333333333295"/>
    <n v="187.45"/>
    <n v="0"/>
    <x v="0"/>
  </r>
  <r>
    <s v="M1377"/>
    <x v="0"/>
    <x v="4"/>
    <s v="Open"/>
    <x v="0"/>
    <x v="3"/>
    <s v="BOUGHT"/>
    <x v="27"/>
    <s v="Three Full Years"/>
    <x v="3"/>
    <x v="4"/>
    <x v="6"/>
    <x v="0"/>
    <n v="2012"/>
    <n v="3"/>
    <x v="0"/>
    <x v="0"/>
    <x v="1"/>
    <n v="599.82333333333304"/>
    <n v="23.783333333333299"/>
    <n v="0"/>
    <x v="0"/>
  </r>
  <r>
    <s v="M1378"/>
    <x v="0"/>
    <x v="5"/>
    <s v="Open"/>
    <x v="1"/>
    <x v="0"/>
    <s v="RENTED"/>
    <x v="1"/>
    <s v="Three Full Years"/>
    <x v="0"/>
    <x v="9"/>
    <x v="3"/>
    <x v="0"/>
    <n v="2012"/>
    <n v="3"/>
    <x v="0"/>
    <x v="0"/>
    <x v="1"/>
    <n v="713.37333333333299"/>
    <n v="193.01666666666699"/>
    <n v="274"/>
    <x v="0"/>
  </r>
  <r>
    <s v="M1379"/>
    <x v="0"/>
    <x v="5"/>
    <s v="Open"/>
    <x v="1"/>
    <x v="1"/>
    <s v="RENTED"/>
    <x v="1"/>
    <s v="Three Full Years"/>
    <x v="1"/>
    <x v="1"/>
    <x v="1"/>
    <x v="0"/>
    <n v="2012"/>
    <n v="3"/>
    <x v="0"/>
    <x v="0"/>
    <x v="1"/>
    <n v="714.9"/>
    <n v="30.766666666666701"/>
    <n v="0"/>
    <x v="0"/>
  </r>
  <r>
    <s v="M1380"/>
    <x v="0"/>
    <x v="5"/>
    <s v="Open"/>
    <x v="1"/>
    <x v="0"/>
    <s v="RENTED"/>
    <x v="20"/>
    <s v="Three Full Years"/>
    <x v="7"/>
    <x v="0"/>
    <x v="1"/>
    <x v="0"/>
    <n v="2012"/>
    <n v="3"/>
    <x v="0"/>
    <x v="0"/>
    <x v="0"/>
    <n v="671.57666666666705"/>
    <n v="66.933333333333294"/>
    <n v="0"/>
    <x v="0"/>
  </r>
  <r>
    <s v="M1381"/>
    <x v="2"/>
    <x v="10"/>
    <s v="Open"/>
    <x v="1"/>
    <x v="2"/>
    <s v="RENTED"/>
    <x v="15"/>
    <s v="Three Full Years"/>
    <x v="7"/>
    <x v="0"/>
    <x v="1"/>
    <x v="0"/>
    <n v="2012"/>
    <n v="3"/>
    <x v="0"/>
    <x v="0"/>
    <x v="0"/>
    <n v="664.16333333333296"/>
    <n v="21.233333333333299"/>
    <n v="0"/>
    <x v="0"/>
  </r>
  <r>
    <s v="M1382"/>
    <x v="0"/>
    <x v="5"/>
    <s v="Open"/>
    <x v="2"/>
    <x v="2"/>
    <s v="RENTED"/>
    <x v="4"/>
    <s v="Three Full Years"/>
    <x v="4"/>
    <x v="3"/>
    <x v="2"/>
    <x v="0"/>
    <n v="2012"/>
    <n v="3"/>
    <x v="0"/>
    <x v="0"/>
    <x v="3"/>
    <n v="691.51"/>
    <n v="78.883333333333297"/>
    <n v="0"/>
    <x v="0"/>
  </r>
  <r>
    <s v="M1383"/>
    <x v="0"/>
    <x v="3"/>
    <s v="Open"/>
    <x v="0"/>
    <x v="2"/>
    <s v="RENTED"/>
    <x v="14"/>
    <s v="Three Full Years"/>
    <x v="1"/>
    <x v="5"/>
    <x v="5"/>
    <x v="0"/>
    <n v="2012"/>
    <n v="3"/>
    <x v="0"/>
    <x v="0"/>
    <x v="4"/>
    <n v="716.73333333333301"/>
    <n v="135.933333333333"/>
    <n v="1"/>
    <x v="0"/>
  </r>
  <r>
    <s v="M1384"/>
    <x v="0"/>
    <x v="5"/>
    <s v="Open"/>
    <x v="0"/>
    <x v="0"/>
    <s v="RENTED"/>
    <x v="40"/>
    <s v="Three Full Years"/>
    <x v="3"/>
    <x v="0"/>
    <x v="3"/>
    <x v="0"/>
    <n v="2012"/>
    <n v="3"/>
    <x v="0"/>
    <x v="0"/>
    <x v="0"/>
    <n v="639.386666666667"/>
    <n v="86.6"/>
    <n v="34"/>
    <x v="0"/>
  </r>
  <r>
    <s v="M1385"/>
    <x v="2"/>
    <x v="5"/>
    <s v="Open"/>
    <x v="1"/>
    <x v="1"/>
    <s v="RENTED"/>
    <x v="39"/>
    <s v="Three Full Years"/>
    <x v="3"/>
    <x v="2"/>
    <x v="1"/>
    <x v="0"/>
    <n v="2012"/>
    <n v="3"/>
    <x v="0"/>
    <x v="0"/>
    <x v="2"/>
    <n v="549.32000000000005"/>
    <n v="20.9166666666667"/>
    <n v="0"/>
    <x v="0"/>
  </r>
  <r>
    <s v="M1386"/>
    <x v="0"/>
    <x v="4"/>
    <s v="Open"/>
    <x v="0"/>
    <x v="1"/>
    <s v="RENTED"/>
    <x v="53"/>
    <s v="Three Full Years"/>
    <x v="3"/>
    <x v="0"/>
    <x v="6"/>
    <x v="0"/>
    <n v="2012"/>
    <n v="3"/>
    <x v="0"/>
    <x v="0"/>
    <x v="0"/>
    <n v="712.51666666666699"/>
    <n v="132.333333333333"/>
    <n v="0"/>
    <x v="0"/>
  </r>
  <r>
    <s v="M1387"/>
    <x v="0"/>
    <x v="11"/>
    <s v="Open"/>
    <x v="2"/>
    <x v="0"/>
    <s v="BOUGHT"/>
    <x v="4"/>
    <s v="Three Full Years"/>
    <x v="4"/>
    <x v="3"/>
    <x v="2"/>
    <x v="0"/>
    <n v="2012"/>
    <n v="3"/>
    <x v="0"/>
    <x v="0"/>
    <x v="3"/>
    <n v="727.87666666666701"/>
    <n v="40.35"/>
    <n v="0"/>
    <x v="1"/>
  </r>
  <r>
    <s v="M1388"/>
    <x v="0"/>
    <x v="8"/>
    <s v="Open"/>
    <x v="0"/>
    <x v="0"/>
    <s v="RENTED"/>
    <x v="15"/>
    <s v="Three Full Years"/>
    <x v="3"/>
    <x v="10"/>
    <x v="0"/>
    <x v="0"/>
    <n v="2012"/>
    <n v="3"/>
    <x v="0"/>
    <x v="0"/>
    <x v="5"/>
    <n v="693.89"/>
    <n v="97.616666666666703"/>
    <n v="128.666666666667"/>
    <x v="0"/>
  </r>
  <r>
    <s v="M1389"/>
    <x v="0"/>
    <x v="8"/>
    <s v="Open"/>
    <x v="1"/>
    <x v="0"/>
    <s v="RENTED"/>
    <x v="36"/>
    <s v="Three Full Years"/>
    <x v="7"/>
    <x v="0"/>
    <x v="6"/>
    <x v="0"/>
    <n v="2012"/>
    <n v="3"/>
    <x v="0"/>
    <x v="0"/>
    <x v="0"/>
    <n v="561.82000000000005"/>
    <n v="5.45"/>
    <n v="0"/>
    <x v="0"/>
  </r>
  <r>
    <s v="M1390"/>
    <x v="0"/>
    <x v="8"/>
    <s v="Open"/>
    <x v="0"/>
    <x v="2"/>
    <s v="RENTED"/>
    <x v="5"/>
    <s v="Three Full Years"/>
    <x v="7"/>
    <x v="0"/>
    <x v="1"/>
    <x v="0"/>
    <n v="2012"/>
    <n v="3"/>
    <x v="0"/>
    <x v="0"/>
    <x v="0"/>
    <n v="726.14333333333298"/>
    <n v="43.9"/>
    <n v="0"/>
    <x v="1"/>
  </r>
  <r>
    <s v="M1391"/>
    <x v="0"/>
    <x v="8"/>
    <s v="Open"/>
    <x v="1"/>
    <x v="2"/>
    <s v="RENTED"/>
    <x v="2"/>
    <s v="Three Full Years"/>
    <x v="6"/>
    <x v="2"/>
    <x v="1"/>
    <x v="0"/>
    <n v="2012"/>
    <n v="3"/>
    <x v="0"/>
    <x v="0"/>
    <x v="2"/>
    <n v="726.52"/>
    <n v="38.8333333333333"/>
    <n v="0"/>
    <x v="0"/>
  </r>
  <r>
    <s v="M1392"/>
    <x v="0"/>
    <x v="0"/>
    <s v="Open"/>
    <x v="0"/>
    <x v="1"/>
    <s v="RENTED"/>
    <x v="27"/>
    <s v="Three Full Years"/>
    <x v="0"/>
    <x v="0"/>
    <x v="6"/>
    <x v="0"/>
    <n v="2012"/>
    <n v="3"/>
    <x v="0"/>
    <x v="0"/>
    <x v="0"/>
    <n v="685.43333333333305"/>
    <n v="282.14999999999998"/>
    <n v="0"/>
    <x v="0"/>
  </r>
  <r>
    <s v="M1393"/>
    <x v="0"/>
    <x v="8"/>
    <s v="Open"/>
    <x v="1"/>
    <x v="0"/>
    <s v="RENTED"/>
    <x v="27"/>
    <s v="Three Full Years"/>
    <x v="7"/>
    <x v="5"/>
    <x v="1"/>
    <x v="0"/>
    <n v="2012"/>
    <n v="3"/>
    <x v="0"/>
    <x v="0"/>
    <x v="4"/>
    <n v="572.506666666667"/>
    <n v="35.933333333333302"/>
    <n v="0"/>
    <x v="0"/>
  </r>
  <r>
    <s v="M1394"/>
    <x v="2"/>
    <x v="8"/>
    <s v="Open"/>
    <x v="1"/>
    <x v="2"/>
    <s v="RENTED"/>
    <x v="11"/>
    <s v="Three Full Years"/>
    <x v="10"/>
    <x v="0"/>
    <x v="6"/>
    <x v="0"/>
    <n v="2012"/>
    <n v="3"/>
    <x v="0"/>
    <x v="0"/>
    <x v="0"/>
    <n v="704.256666666667"/>
    <n v="121.15"/>
    <n v="334.33333333333297"/>
    <x v="0"/>
  </r>
  <r>
    <s v="M1395"/>
    <x v="0"/>
    <x v="1"/>
    <s v="Open"/>
    <x v="1"/>
    <x v="2"/>
    <s v="RENTED"/>
    <x v="27"/>
    <s v="Three Full Years"/>
    <x v="7"/>
    <x v="0"/>
    <x v="6"/>
    <x v="0"/>
    <n v="2012"/>
    <n v="3"/>
    <x v="0"/>
    <x v="0"/>
    <x v="0"/>
    <n v="617.70666666666705"/>
    <n v="139.75"/>
    <n v="79"/>
    <x v="0"/>
  </r>
  <r>
    <s v="M1396"/>
    <x v="0"/>
    <x v="5"/>
    <s v="Closed"/>
    <x v="1"/>
    <x v="0"/>
    <s v="RENTED"/>
    <x v="9"/>
    <m/>
    <x v="7"/>
    <x v="7"/>
    <x v="8"/>
    <x v="0"/>
    <n v="2012"/>
    <n v="3"/>
    <x v="0"/>
    <x v="0"/>
    <x v="1"/>
    <n v="340.37"/>
    <n v="25.4"/>
    <n v="0"/>
    <x v="0"/>
  </r>
  <r>
    <s v="M1397"/>
    <x v="0"/>
    <x v="11"/>
    <s v="Open"/>
    <x v="1"/>
    <x v="1"/>
    <s v="RENTED"/>
    <x v="39"/>
    <s v="Three Full Years"/>
    <x v="6"/>
    <x v="0"/>
    <x v="1"/>
    <x v="0"/>
    <n v="2012"/>
    <n v="3"/>
    <x v="0"/>
    <x v="0"/>
    <x v="0"/>
    <n v="600.52333333333297"/>
    <n v="4.6500000000000004"/>
    <n v="0"/>
    <x v="0"/>
  </r>
  <r>
    <s v="M1398"/>
    <x v="0"/>
    <x v="5"/>
    <s v="Open"/>
    <x v="2"/>
    <x v="0"/>
    <s v="RENTED"/>
    <x v="4"/>
    <s v="Three Full Years"/>
    <x v="4"/>
    <x v="3"/>
    <x v="2"/>
    <x v="0"/>
    <n v="2012"/>
    <n v="3"/>
    <x v="0"/>
    <x v="0"/>
    <x v="3"/>
    <n v="668.56666666666695"/>
    <n v="1.6"/>
    <n v="0"/>
    <x v="0"/>
  </r>
  <r>
    <s v="M1399"/>
    <x v="0"/>
    <x v="4"/>
    <s v="Open"/>
    <x v="1"/>
    <x v="0"/>
    <s v="RENTED"/>
    <x v="22"/>
    <s v="Three Full Years"/>
    <x v="7"/>
    <x v="1"/>
    <x v="6"/>
    <x v="0"/>
    <n v="2012"/>
    <n v="3"/>
    <x v="0"/>
    <x v="0"/>
    <x v="1"/>
    <n v="704.05"/>
    <n v="62.6666666666667"/>
    <n v="0"/>
    <x v="0"/>
  </r>
  <r>
    <s v="M1400"/>
    <x v="0"/>
    <x v="8"/>
    <s v="Open"/>
    <x v="1"/>
    <x v="2"/>
    <s v="RENTED"/>
    <x v="28"/>
    <s v="Three Full Years"/>
    <x v="7"/>
    <x v="0"/>
    <x v="0"/>
    <x v="0"/>
    <n v="2012"/>
    <n v="3"/>
    <x v="0"/>
    <x v="0"/>
    <x v="0"/>
    <n v="671.5"/>
    <n v="58.95"/>
    <n v="124"/>
    <x v="0"/>
  </r>
  <r>
    <s v="M1401"/>
    <x v="0"/>
    <x v="5"/>
    <s v="Open"/>
    <x v="0"/>
    <x v="0"/>
    <s v="RENTED"/>
    <x v="51"/>
    <s v="Three Full Years"/>
    <x v="3"/>
    <x v="5"/>
    <x v="0"/>
    <x v="0"/>
    <n v="2012"/>
    <n v="3"/>
    <x v="0"/>
    <x v="0"/>
    <x v="4"/>
    <n v="618.22666666666703"/>
    <n v="38.950000000000003"/>
    <n v="0"/>
    <x v="1"/>
  </r>
  <r>
    <s v="M1402"/>
    <x v="0"/>
    <x v="8"/>
    <s v="Open"/>
    <x v="0"/>
    <x v="2"/>
    <s v="RENTED"/>
    <x v="2"/>
    <s v="Three Full Years"/>
    <x v="7"/>
    <x v="10"/>
    <x v="1"/>
    <x v="0"/>
    <n v="2012"/>
    <n v="3"/>
    <x v="0"/>
    <x v="0"/>
    <x v="5"/>
    <n v="342.77"/>
    <n v="4.7"/>
    <n v="0"/>
    <x v="0"/>
  </r>
  <r>
    <s v="M1403"/>
    <x v="0"/>
    <x v="4"/>
    <s v="Open"/>
    <x v="2"/>
    <x v="3"/>
    <s v="BOUGHT"/>
    <x v="4"/>
    <s v="Three Full Years"/>
    <x v="4"/>
    <x v="3"/>
    <x v="2"/>
    <x v="0"/>
    <n v="2012"/>
    <n v="3"/>
    <x v="0"/>
    <x v="0"/>
    <x v="3"/>
    <n v="590.10666666666702"/>
    <n v="52.15"/>
    <n v="0"/>
    <x v="0"/>
  </r>
  <r>
    <s v="M1404"/>
    <x v="0"/>
    <x v="0"/>
    <s v="Open"/>
    <x v="1"/>
    <x v="0"/>
    <s v="RENTED"/>
    <x v="4"/>
    <s v="Three Full Years"/>
    <x v="3"/>
    <x v="0"/>
    <x v="8"/>
    <x v="0"/>
    <n v="2012"/>
    <n v="3"/>
    <x v="0"/>
    <x v="0"/>
    <x v="0"/>
    <n v="615.613333333333"/>
    <n v="355.63333333333298"/>
    <n v="90.6666666666667"/>
    <x v="0"/>
  </r>
  <r>
    <s v="M1405"/>
    <x v="0"/>
    <x v="6"/>
    <s v="Open"/>
    <x v="0"/>
    <x v="0"/>
    <s v="RENTED"/>
    <x v="52"/>
    <s v="Three Full Years"/>
    <x v="2"/>
    <x v="0"/>
    <x v="6"/>
    <x v="0"/>
    <n v="2012"/>
    <n v="3"/>
    <x v="0"/>
    <x v="0"/>
    <x v="0"/>
    <n v="699.5"/>
    <n v="111.183333333333"/>
    <n v="0"/>
    <x v="0"/>
  </r>
  <r>
    <s v="M1406"/>
    <x v="0"/>
    <x v="5"/>
    <s v="Open"/>
    <x v="1"/>
    <x v="0"/>
    <s v="RENTED"/>
    <x v="1"/>
    <s v="Three Full Years"/>
    <x v="7"/>
    <x v="0"/>
    <x v="6"/>
    <x v="0"/>
    <n v="2012"/>
    <n v="3"/>
    <x v="0"/>
    <x v="0"/>
    <x v="0"/>
    <n v="619.23"/>
    <n v="70.983333333333306"/>
    <n v="0"/>
    <x v="0"/>
  </r>
  <r>
    <s v="M1407"/>
    <x v="0"/>
    <x v="7"/>
    <s v="Open"/>
    <x v="1"/>
    <x v="2"/>
    <s v="BOUGHT"/>
    <x v="15"/>
    <s v="Three Full Years"/>
    <x v="0"/>
    <x v="0"/>
    <x v="6"/>
    <x v="0"/>
    <n v="2012"/>
    <n v="3"/>
    <x v="0"/>
    <x v="0"/>
    <x v="0"/>
    <n v="710.63333333333298"/>
    <n v="236"/>
    <n v="218.333333333333"/>
    <x v="1"/>
  </r>
  <r>
    <s v="M1408"/>
    <x v="0"/>
    <x v="8"/>
    <s v="Open"/>
    <x v="0"/>
    <x v="2"/>
    <s v="RENTED"/>
    <x v="30"/>
    <s v="Three Full Years"/>
    <x v="6"/>
    <x v="2"/>
    <x v="0"/>
    <x v="0"/>
    <n v="2012"/>
    <n v="3"/>
    <x v="0"/>
    <x v="0"/>
    <x v="2"/>
    <n v="724.30666666666696"/>
    <n v="42.816666666666698"/>
    <n v="11"/>
    <x v="0"/>
  </r>
  <r>
    <s v="M1409"/>
    <x v="0"/>
    <x v="8"/>
    <s v="Closed"/>
    <x v="1"/>
    <x v="0"/>
    <s v="RENTED"/>
    <x v="0"/>
    <m/>
    <x v="6"/>
    <x v="2"/>
    <x v="1"/>
    <x v="0"/>
    <n v="2012"/>
    <n v="3"/>
    <x v="0"/>
    <x v="0"/>
    <x v="2"/>
    <m/>
    <m/>
    <m/>
    <x v="0"/>
  </r>
  <r>
    <s v="M1410"/>
    <x v="0"/>
    <x v="8"/>
    <s v="Open"/>
    <x v="0"/>
    <x v="0"/>
    <s v="RENTED"/>
    <x v="55"/>
    <s v="Three Full Years"/>
    <x v="0"/>
    <x v="0"/>
    <x v="3"/>
    <x v="0"/>
    <n v="2012"/>
    <n v="3"/>
    <x v="0"/>
    <x v="0"/>
    <x v="0"/>
    <n v="428.35"/>
    <n v="68.099999999999994"/>
    <n v="117.666666666667"/>
    <x v="1"/>
  </r>
  <r>
    <s v="M1411"/>
    <x v="0"/>
    <x v="5"/>
    <s v="Open"/>
    <x v="0"/>
    <x v="2"/>
    <s v="RENTED"/>
    <x v="38"/>
    <s v="Three Full Years"/>
    <x v="7"/>
    <x v="0"/>
    <x v="5"/>
    <x v="0"/>
    <n v="2012"/>
    <n v="3"/>
    <x v="0"/>
    <x v="0"/>
    <x v="0"/>
    <n v="603.51"/>
    <n v="86.9166666666667"/>
    <n v="151.333333333333"/>
    <x v="3"/>
  </r>
  <r>
    <s v="M1412"/>
    <x v="0"/>
    <x v="6"/>
    <s v="Open"/>
    <x v="2"/>
    <x v="0"/>
    <s v="RENTED"/>
    <x v="4"/>
    <s v="Three Full Years"/>
    <x v="4"/>
    <x v="3"/>
    <x v="2"/>
    <x v="35"/>
    <n v="2012"/>
    <n v="3"/>
    <x v="2"/>
    <x v="1"/>
    <x v="3"/>
    <m/>
    <m/>
    <m/>
    <x v="0"/>
  </r>
  <r>
    <s v="M1413"/>
    <x v="0"/>
    <x v="3"/>
    <s v="Open"/>
    <x v="0"/>
    <x v="2"/>
    <s v="RENTED"/>
    <x v="35"/>
    <s v="Three Full Years"/>
    <x v="7"/>
    <x v="0"/>
    <x v="0"/>
    <x v="0"/>
    <n v="2012"/>
    <n v="3"/>
    <x v="0"/>
    <x v="0"/>
    <x v="0"/>
    <n v="694.25"/>
    <n v="138.53333333333299"/>
    <n v="0"/>
    <x v="0"/>
  </r>
  <r>
    <s v="M1414"/>
    <x v="0"/>
    <x v="11"/>
    <s v="Open"/>
    <x v="0"/>
    <x v="2"/>
    <s v="RENTED"/>
    <x v="8"/>
    <s v="Three Full Years"/>
    <x v="7"/>
    <x v="0"/>
    <x v="3"/>
    <x v="0"/>
    <n v="2012"/>
    <n v="3"/>
    <x v="0"/>
    <x v="0"/>
    <x v="0"/>
    <n v="651.17999999999995"/>
    <n v="92.183333333333294"/>
    <n v="76"/>
    <x v="0"/>
  </r>
  <r>
    <s v="M1415"/>
    <x v="0"/>
    <x v="6"/>
    <s v="Open"/>
    <x v="1"/>
    <x v="0"/>
    <s v="RENTED"/>
    <x v="12"/>
    <s v="Three Full Years"/>
    <x v="6"/>
    <x v="0"/>
    <x v="6"/>
    <x v="16"/>
    <n v="2012"/>
    <n v="3"/>
    <x v="2"/>
    <x v="1"/>
    <x v="0"/>
    <n v="514.26"/>
    <n v="120.083333333333"/>
    <n v="0"/>
    <x v="0"/>
  </r>
  <r>
    <s v="M1416"/>
    <x v="0"/>
    <x v="5"/>
    <s v="Open"/>
    <x v="1"/>
    <x v="1"/>
    <s v="RENTED"/>
    <x v="3"/>
    <s v="Three Full Years"/>
    <x v="3"/>
    <x v="7"/>
    <x v="5"/>
    <x v="0"/>
    <n v="2012"/>
    <n v="3"/>
    <x v="0"/>
    <x v="0"/>
    <x v="1"/>
    <n v="722.98333333333301"/>
    <n v="114.05"/>
    <n v="118.333333333333"/>
    <x v="0"/>
  </r>
  <r>
    <s v="M1417"/>
    <x v="0"/>
    <x v="1"/>
    <s v="Open"/>
    <x v="1"/>
    <x v="2"/>
    <s v="BOUGHT"/>
    <x v="27"/>
    <s v="Three Full Years"/>
    <x v="9"/>
    <x v="4"/>
    <x v="1"/>
    <x v="0"/>
    <n v="2012"/>
    <n v="3"/>
    <x v="0"/>
    <x v="0"/>
    <x v="1"/>
    <n v="697.49666666666701"/>
    <n v="22.283333333333299"/>
    <n v="0"/>
    <x v="0"/>
  </r>
  <r>
    <s v="M1418"/>
    <x v="0"/>
    <x v="5"/>
    <s v="Open"/>
    <x v="1"/>
    <x v="0"/>
    <s v="RENTED"/>
    <x v="1"/>
    <s v="Three Full Years"/>
    <x v="7"/>
    <x v="8"/>
    <x v="1"/>
    <x v="0"/>
    <n v="2012"/>
    <n v="3"/>
    <x v="0"/>
    <x v="0"/>
    <x v="2"/>
    <n v="563.92999999999995"/>
    <n v="35.6666666666667"/>
    <n v="0"/>
    <x v="0"/>
  </r>
  <r>
    <s v="M1419"/>
    <x v="0"/>
    <x v="3"/>
    <s v="Open"/>
    <x v="1"/>
    <x v="0"/>
    <s v="RENTED"/>
    <x v="33"/>
    <s v="Three Full Years"/>
    <x v="6"/>
    <x v="0"/>
    <x v="4"/>
    <x v="0"/>
    <n v="2012"/>
    <n v="3"/>
    <x v="0"/>
    <x v="0"/>
    <x v="0"/>
    <n v="622.48333333333301"/>
    <n v="129.48333333333301"/>
    <n v="99.3333333333333"/>
    <x v="0"/>
  </r>
  <r>
    <s v="M1420"/>
    <x v="0"/>
    <x v="4"/>
    <s v="Closed"/>
    <x v="1"/>
    <x v="0"/>
    <s v="RENTED"/>
    <x v="35"/>
    <m/>
    <x v="0"/>
    <x v="0"/>
    <x v="1"/>
    <x v="0"/>
    <n v="2012"/>
    <n v="3"/>
    <x v="0"/>
    <x v="0"/>
    <x v="0"/>
    <m/>
    <m/>
    <m/>
    <x v="0"/>
  </r>
  <r>
    <s v="M1421"/>
    <x v="0"/>
    <x v="5"/>
    <s v="Open"/>
    <x v="1"/>
    <x v="2"/>
    <s v="RENTED"/>
    <x v="8"/>
    <s v="Three Full Years"/>
    <x v="7"/>
    <x v="0"/>
    <x v="8"/>
    <x v="0"/>
    <n v="2012"/>
    <n v="3"/>
    <x v="0"/>
    <x v="0"/>
    <x v="0"/>
    <n v="695.89666666666699"/>
    <n v="38.216666666666697"/>
    <n v="0"/>
    <x v="0"/>
  </r>
  <r>
    <s v="M1422"/>
    <x v="0"/>
    <x v="1"/>
    <s v="Open"/>
    <x v="0"/>
    <x v="1"/>
    <s v="RENTED"/>
    <x v="13"/>
    <s v="Three Full Years"/>
    <x v="3"/>
    <x v="5"/>
    <x v="0"/>
    <x v="0"/>
    <n v="2012"/>
    <n v="3"/>
    <x v="0"/>
    <x v="0"/>
    <x v="4"/>
    <n v="667.97"/>
    <n v="108.76666666666701"/>
    <n v="10.6666666666667"/>
    <x v="1"/>
  </r>
  <r>
    <s v="M1423"/>
    <x v="0"/>
    <x v="2"/>
    <s v="Open"/>
    <x v="1"/>
    <x v="0"/>
    <s v="RENTED"/>
    <x v="36"/>
    <s v="Three Full Years"/>
    <x v="0"/>
    <x v="4"/>
    <x v="1"/>
    <x v="0"/>
    <n v="2012"/>
    <n v="3"/>
    <x v="0"/>
    <x v="0"/>
    <x v="1"/>
    <n v="727.72666666666703"/>
    <n v="122.2"/>
    <n v="0"/>
    <x v="0"/>
  </r>
  <r>
    <s v="M1424"/>
    <x v="0"/>
    <x v="12"/>
    <s v="Open"/>
    <x v="0"/>
    <x v="1"/>
    <s v="BOUGHT"/>
    <x v="4"/>
    <s v="Three Full Years"/>
    <x v="1"/>
    <x v="0"/>
    <x v="6"/>
    <x v="0"/>
    <n v="2012"/>
    <n v="3"/>
    <x v="0"/>
    <x v="0"/>
    <x v="0"/>
    <n v="673.59333333333302"/>
    <n v="31.966666666666701"/>
    <n v="0"/>
    <x v="0"/>
  </r>
  <r>
    <s v="M1425"/>
    <x v="2"/>
    <x v="8"/>
    <s v="Open"/>
    <x v="1"/>
    <x v="2"/>
    <s v="RENTED"/>
    <x v="21"/>
    <s v="Three Full Years"/>
    <x v="7"/>
    <x v="11"/>
    <x v="6"/>
    <x v="0"/>
    <n v="2012"/>
    <n v="3"/>
    <x v="0"/>
    <x v="0"/>
    <x v="6"/>
    <n v="669.04333333333295"/>
    <n v="45.65"/>
    <n v="131.333333333333"/>
    <x v="0"/>
  </r>
  <r>
    <s v="M1426"/>
    <x v="0"/>
    <x v="5"/>
    <s v="Open"/>
    <x v="0"/>
    <x v="0"/>
    <s v="RENTED"/>
    <x v="22"/>
    <s v="Three Full Years"/>
    <x v="3"/>
    <x v="0"/>
    <x v="5"/>
    <x v="0"/>
    <n v="2012"/>
    <n v="3"/>
    <x v="0"/>
    <x v="0"/>
    <x v="0"/>
    <n v="578.57000000000005"/>
    <n v="0.98333333333333295"/>
    <n v="0"/>
    <x v="0"/>
  </r>
  <r>
    <s v="M1427"/>
    <x v="0"/>
    <x v="2"/>
    <s v="Open"/>
    <x v="0"/>
    <x v="0"/>
    <s v="RENTED"/>
    <x v="28"/>
    <s v="Three Full Years"/>
    <x v="1"/>
    <x v="4"/>
    <x v="1"/>
    <x v="0"/>
    <n v="2012"/>
    <n v="3"/>
    <x v="0"/>
    <x v="0"/>
    <x v="1"/>
    <n v="680.95"/>
    <n v="189.51666666666699"/>
    <n v="97.6666666666667"/>
    <x v="0"/>
  </r>
  <r>
    <s v="M1428"/>
    <x v="0"/>
    <x v="5"/>
    <s v="Open"/>
    <x v="0"/>
    <x v="1"/>
    <s v="RENTED"/>
    <x v="2"/>
    <s v="Three Full Years"/>
    <x v="2"/>
    <x v="0"/>
    <x v="5"/>
    <x v="0"/>
    <n v="2012"/>
    <n v="3"/>
    <x v="0"/>
    <x v="0"/>
    <x v="0"/>
    <n v="633.56333333333305"/>
    <n v="34.5"/>
    <n v="0"/>
    <x v="0"/>
  </r>
  <r>
    <s v="M1429"/>
    <x v="0"/>
    <x v="1"/>
    <s v="Open"/>
    <x v="1"/>
    <x v="2"/>
    <s v="BOUGHT"/>
    <x v="48"/>
    <s v="Three Full Years"/>
    <x v="6"/>
    <x v="0"/>
    <x v="1"/>
    <x v="0"/>
    <n v="2012"/>
    <n v="3"/>
    <x v="0"/>
    <x v="0"/>
    <x v="0"/>
    <n v="300.15333333333302"/>
    <n v="96.1"/>
    <n v="118.333333333333"/>
    <x v="1"/>
  </r>
  <r>
    <s v="M1430"/>
    <x v="0"/>
    <x v="8"/>
    <s v="Open"/>
    <x v="0"/>
    <x v="2"/>
    <s v="RENTED"/>
    <x v="48"/>
    <s v="Three Full Years"/>
    <x v="6"/>
    <x v="0"/>
    <x v="6"/>
    <x v="0"/>
    <n v="2012"/>
    <n v="3"/>
    <x v="0"/>
    <x v="0"/>
    <x v="0"/>
    <n v="632.55999999999995"/>
    <n v="47.016666666666701"/>
    <n v="0"/>
    <x v="0"/>
  </r>
  <r>
    <s v="M1431"/>
    <x v="0"/>
    <x v="8"/>
    <s v="Open"/>
    <x v="1"/>
    <x v="1"/>
    <s v="RENTED"/>
    <x v="57"/>
    <s v="Three Full Years"/>
    <x v="8"/>
    <x v="0"/>
    <x v="1"/>
    <x v="0"/>
    <n v="2012"/>
    <n v="3"/>
    <x v="0"/>
    <x v="0"/>
    <x v="0"/>
    <n v="638.66"/>
    <n v="8.1333333333333293"/>
    <n v="0"/>
    <x v="0"/>
  </r>
  <r>
    <s v="M1432"/>
    <x v="0"/>
    <x v="5"/>
    <s v="Open"/>
    <x v="0"/>
    <x v="1"/>
    <s v="RENTED"/>
    <x v="20"/>
    <s v="Three Full Years"/>
    <x v="6"/>
    <x v="0"/>
    <x v="1"/>
    <x v="0"/>
    <n v="2012"/>
    <n v="3"/>
    <x v="0"/>
    <x v="0"/>
    <x v="0"/>
    <n v="477.29333333333301"/>
    <n v="50.75"/>
    <n v="0"/>
    <x v="0"/>
  </r>
  <r>
    <s v="M1433"/>
    <x v="0"/>
    <x v="5"/>
    <s v="Open"/>
    <x v="0"/>
    <x v="0"/>
    <s v="RENTED"/>
    <x v="11"/>
    <s v="Three Full Years"/>
    <x v="6"/>
    <x v="0"/>
    <x v="6"/>
    <x v="0"/>
    <n v="2012"/>
    <n v="3"/>
    <x v="0"/>
    <x v="0"/>
    <x v="0"/>
    <n v="694.92333333333295"/>
    <n v="66.4166666666667"/>
    <n v="0"/>
    <x v="0"/>
  </r>
  <r>
    <s v="M1434"/>
    <x v="0"/>
    <x v="6"/>
    <s v="Open"/>
    <x v="1"/>
    <x v="2"/>
    <s v="RENTED"/>
    <x v="35"/>
    <s v="Three Full Years"/>
    <x v="6"/>
    <x v="0"/>
    <x v="6"/>
    <x v="0"/>
    <n v="2012"/>
    <n v="3"/>
    <x v="0"/>
    <x v="0"/>
    <x v="0"/>
    <n v="672.81"/>
    <n v="102.4"/>
    <n v="0"/>
    <x v="0"/>
  </r>
  <r>
    <s v="M1435"/>
    <x v="0"/>
    <x v="2"/>
    <s v="Open"/>
    <x v="0"/>
    <x v="2"/>
    <s v="RENTED"/>
    <x v="4"/>
    <s v="Three Full Years"/>
    <x v="6"/>
    <x v="0"/>
    <x v="6"/>
    <x v="0"/>
    <n v="2012"/>
    <n v="3"/>
    <x v="0"/>
    <x v="0"/>
    <x v="0"/>
    <n v="717.01666666666699"/>
    <n v="173.96666666666701"/>
    <n v="333"/>
    <x v="0"/>
  </r>
  <r>
    <s v="M1436"/>
    <x v="0"/>
    <x v="3"/>
    <s v="Open"/>
    <x v="2"/>
    <x v="2"/>
    <s v="RENTED"/>
    <x v="4"/>
    <s v="Three Full Years"/>
    <x v="4"/>
    <x v="3"/>
    <x v="2"/>
    <x v="0"/>
    <n v="2012"/>
    <n v="3"/>
    <x v="0"/>
    <x v="0"/>
    <x v="3"/>
    <n v="725.56666666666695"/>
    <n v="84.766666666666694"/>
    <n v="0"/>
    <x v="0"/>
  </r>
  <r>
    <s v="M1437"/>
    <x v="0"/>
    <x v="5"/>
    <s v="Open"/>
    <x v="0"/>
    <x v="0"/>
    <s v="RENTED"/>
    <x v="36"/>
    <s v="Three Full Years"/>
    <x v="6"/>
    <x v="0"/>
    <x v="3"/>
    <x v="0"/>
    <n v="2012"/>
    <n v="3"/>
    <x v="0"/>
    <x v="0"/>
    <x v="0"/>
    <n v="619.40333333333297"/>
    <n v="115.4"/>
    <n v="156.666666666667"/>
    <x v="1"/>
  </r>
  <r>
    <s v="M1438"/>
    <x v="0"/>
    <x v="10"/>
    <s v="Open"/>
    <x v="0"/>
    <x v="2"/>
    <s v="RENTED"/>
    <x v="49"/>
    <s v="Three Full Years"/>
    <x v="3"/>
    <x v="0"/>
    <x v="6"/>
    <x v="0"/>
    <n v="2012"/>
    <n v="3"/>
    <x v="0"/>
    <x v="0"/>
    <x v="0"/>
    <n v="611.98"/>
    <n v="32.633333333333297"/>
    <n v="25.6666666666667"/>
    <x v="0"/>
  </r>
  <r>
    <s v="M1439"/>
    <x v="0"/>
    <x v="8"/>
    <s v="Open"/>
    <x v="0"/>
    <x v="2"/>
    <s v="RENTED"/>
    <x v="43"/>
    <s v="Three Full Years"/>
    <x v="0"/>
    <x v="0"/>
    <x v="0"/>
    <x v="0"/>
    <n v="2012"/>
    <n v="3"/>
    <x v="0"/>
    <x v="0"/>
    <x v="0"/>
    <n v="4.3833333333333302"/>
    <n v="1.5833333333333299"/>
    <n v="0"/>
    <x v="0"/>
  </r>
  <r>
    <s v="M1440"/>
    <x v="0"/>
    <x v="5"/>
    <s v="Open"/>
    <x v="0"/>
    <x v="0"/>
    <s v="RENTED"/>
    <x v="23"/>
    <s v="Three Full Years"/>
    <x v="3"/>
    <x v="4"/>
    <x v="3"/>
    <x v="10"/>
    <n v="2012"/>
    <n v="3"/>
    <x v="1"/>
    <x v="1"/>
    <x v="1"/>
    <n v="607.66999999999996"/>
    <n v="62.8333333333333"/>
    <n v="0"/>
    <x v="0"/>
  </r>
  <r>
    <s v="M1441"/>
    <x v="0"/>
    <x v="5"/>
    <s v="Open"/>
    <x v="1"/>
    <x v="0"/>
    <s v="RENTED"/>
    <x v="40"/>
    <s v="Three Full Years"/>
    <x v="3"/>
    <x v="8"/>
    <x v="1"/>
    <x v="0"/>
    <n v="2012"/>
    <n v="3"/>
    <x v="0"/>
    <x v="0"/>
    <x v="2"/>
    <n v="710.2"/>
    <n v="146.416666666667"/>
    <n v="0"/>
    <x v="0"/>
  </r>
  <r>
    <s v="M1442"/>
    <x v="0"/>
    <x v="5"/>
    <s v="Open"/>
    <x v="1"/>
    <x v="2"/>
    <s v="RENTED"/>
    <x v="19"/>
    <s v="Three Full Years"/>
    <x v="0"/>
    <x v="0"/>
    <x v="0"/>
    <x v="0"/>
    <n v="2012"/>
    <n v="3"/>
    <x v="0"/>
    <x v="0"/>
    <x v="0"/>
    <n v="716.91"/>
    <n v="81.25"/>
    <n v="0"/>
    <x v="0"/>
  </r>
  <r>
    <s v="M1443"/>
    <x v="0"/>
    <x v="8"/>
    <s v="Open"/>
    <x v="2"/>
    <x v="0"/>
    <s v="RENTED"/>
    <x v="4"/>
    <s v="Three Full Years"/>
    <x v="4"/>
    <x v="3"/>
    <x v="2"/>
    <x v="0"/>
    <n v="2012"/>
    <n v="3"/>
    <x v="0"/>
    <x v="0"/>
    <x v="3"/>
    <n v="694.92"/>
    <n v="67.483333333333306"/>
    <n v="22"/>
    <x v="0"/>
  </r>
  <r>
    <s v="M1444"/>
    <x v="0"/>
    <x v="5"/>
    <s v="Open"/>
    <x v="1"/>
    <x v="0"/>
    <s v="BOUGHT"/>
    <x v="29"/>
    <s v="Three Full Years"/>
    <x v="3"/>
    <x v="2"/>
    <x v="1"/>
    <x v="0"/>
    <n v="2012"/>
    <n v="3"/>
    <x v="0"/>
    <x v="0"/>
    <x v="2"/>
    <n v="579.67666666666696"/>
    <n v="44.75"/>
    <n v="0"/>
    <x v="0"/>
  </r>
  <r>
    <s v="M1445"/>
    <x v="0"/>
    <x v="5"/>
    <s v="Open"/>
    <x v="2"/>
    <x v="0"/>
    <s v="RENTED"/>
    <x v="4"/>
    <s v="Three Full Years"/>
    <x v="4"/>
    <x v="3"/>
    <x v="2"/>
    <x v="0"/>
    <n v="2012"/>
    <n v="3"/>
    <x v="0"/>
    <x v="0"/>
    <x v="3"/>
    <n v="696.52666666666698"/>
    <n v="46.733333333333299"/>
    <n v="0"/>
    <x v="0"/>
  </r>
  <r>
    <s v="M1446"/>
    <x v="0"/>
    <x v="8"/>
    <s v="Open"/>
    <x v="0"/>
    <x v="0"/>
    <s v="RENTED"/>
    <x v="31"/>
    <s v="Three Full Years"/>
    <x v="0"/>
    <x v="0"/>
    <x v="6"/>
    <x v="0"/>
    <n v="2012"/>
    <n v="3"/>
    <x v="0"/>
    <x v="0"/>
    <x v="0"/>
    <n v="685.06"/>
    <n v="53.6"/>
    <n v="75.6666666666667"/>
    <x v="0"/>
  </r>
  <r>
    <s v="M1447"/>
    <x v="0"/>
    <x v="12"/>
    <s v="Closed"/>
    <x v="2"/>
    <x v="0"/>
    <s v="RENTED"/>
    <x v="4"/>
    <m/>
    <x v="4"/>
    <x v="3"/>
    <x v="2"/>
    <x v="26"/>
    <n v="2012"/>
    <n v="3"/>
    <x v="2"/>
    <x v="1"/>
    <x v="3"/>
    <n v="441.066666666667"/>
    <n v="4.9000000000000004"/>
    <n v="0"/>
    <x v="0"/>
  </r>
  <r>
    <s v="M1448"/>
    <x v="0"/>
    <x v="8"/>
    <s v="Open"/>
    <x v="1"/>
    <x v="0"/>
    <s v="BOUGHT"/>
    <x v="18"/>
    <s v="Three Full Years"/>
    <x v="6"/>
    <x v="1"/>
    <x v="6"/>
    <x v="0"/>
    <n v="2012"/>
    <n v="3"/>
    <x v="0"/>
    <x v="0"/>
    <x v="1"/>
    <n v="643.49"/>
    <n v="55.533333333333303"/>
    <n v="28.3333333333333"/>
    <x v="0"/>
  </r>
  <r>
    <s v="M1449"/>
    <x v="0"/>
    <x v="8"/>
    <s v="Open"/>
    <x v="2"/>
    <x v="0"/>
    <s v="RENTED"/>
    <x v="4"/>
    <s v="Three Full Years"/>
    <x v="4"/>
    <x v="3"/>
    <x v="2"/>
    <x v="28"/>
    <n v="2012"/>
    <n v="3"/>
    <x v="2"/>
    <x v="1"/>
    <x v="3"/>
    <n v="694.17333333333295"/>
    <n v="22.866666666666699"/>
    <n v="0"/>
    <x v="0"/>
  </r>
  <r>
    <s v="M1450"/>
    <x v="0"/>
    <x v="5"/>
    <s v="Open"/>
    <x v="1"/>
    <x v="0"/>
    <s v="RENTED"/>
    <x v="13"/>
    <s v="Three Full Years"/>
    <x v="2"/>
    <x v="9"/>
    <x v="1"/>
    <x v="0"/>
    <n v="2012"/>
    <n v="3"/>
    <x v="0"/>
    <x v="0"/>
    <x v="1"/>
    <n v="612.79999999999995"/>
    <n v="28.9"/>
    <n v="0"/>
    <x v="0"/>
  </r>
  <r>
    <s v="M1451"/>
    <x v="0"/>
    <x v="1"/>
    <s v="Open"/>
    <x v="0"/>
    <x v="0"/>
    <s v="RENTED"/>
    <x v="38"/>
    <s v="Three Full Years"/>
    <x v="7"/>
    <x v="0"/>
    <x v="6"/>
    <x v="0"/>
    <n v="2012"/>
    <n v="3"/>
    <x v="0"/>
    <x v="0"/>
    <x v="0"/>
    <n v="668.33666666666704"/>
    <n v="99.066666666666706"/>
    <n v="162"/>
    <x v="0"/>
  </r>
  <r>
    <s v="M1452"/>
    <x v="0"/>
    <x v="5"/>
    <s v="Open"/>
    <x v="2"/>
    <x v="2"/>
    <s v="RENTED"/>
    <x v="4"/>
    <s v="Three Full Years"/>
    <x v="4"/>
    <x v="3"/>
    <x v="2"/>
    <x v="0"/>
    <n v="2012"/>
    <n v="3"/>
    <x v="0"/>
    <x v="0"/>
    <x v="3"/>
    <n v="524.57333333333304"/>
    <n v="18.45"/>
    <n v="0"/>
    <x v="0"/>
  </r>
  <r>
    <s v="M1453"/>
    <x v="0"/>
    <x v="2"/>
    <s v="Open"/>
    <x v="0"/>
    <x v="0"/>
    <s v="RENTED"/>
    <x v="22"/>
    <s v="Three Full Years"/>
    <x v="6"/>
    <x v="1"/>
    <x v="1"/>
    <x v="0"/>
    <n v="2012"/>
    <n v="3"/>
    <x v="0"/>
    <x v="0"/>
    <x v="1"/>
    <n v="720.99666666666701"/>
    <n v="110.716666666667"/>
    <n v="0"/>
    <x v="0"/>
  </r>
  <r>
    <s v="M1454"/>
    <x v="0"/>
    <x v="5"/>
    <s v="Open"/>
    <x v="0"/>
    <x v="1"/>
    <s v="RENTED"/>
    <x v="19"/>
    <s v="Three Full Years"/>
    <x v="2"/>
    <x v="7"/>
    <x v="6"/>
    <x v="0"/>
    <n v="2012"/>
    <n v="3"/>
    <x v="0"/>
    <x v="0"/>
    <x v="1"/>
    <n v="663.93666666666695"/>
    <n v="42.683333333333302"/>
    <n v="0"/>
    <x v="0"/>
  </r>
  <r>
    <s v="M1455"/>
    <x v="2"/>
    <x v="8"/>
    <s v="Open"/>
    <x v="1"/>
    <x v="0"/>
    <s v="RENTED"/>
    <x v="71"/>
    <s v="Three Full Years"/>
    <x v="6"/>
    <x v="0"/>
    <x v="0"/>
    <x v="0"/>
    <n v="2012"/>
    <n v="3"/>
    <x v="0"/>
    <x v="0"/>
    <x v="0"/>
    <n v="583.38333333333298"/>
    <n v="21.016666666666701"/>
    <n v="0"/>
    <x v="0"/>
  </r>
  <r>
    <s v="M1456"/>
    <x v="0"/>
    <x v="2"/>
    <s v="Open"/>
    <x v="0"/>
    <x v="0"/>
    <s v="RENTED"/>
    <x v="56"/>
    <s v="Three Full Years"/>
    <x v="6"/>
    <x v="0"/>
    <x v="4"/>
    <x v="0"/>
    <n v="2012"/>
    <n v="3"/>
    <x v="0"/>
    <x v="0"/>
    <x v="0"/>
    <n v="623.56666666666695"/>
    <n v="184.11666666666699"/>
    <n v="110.666666666667"/>
    <x v="0"/>
  </r>
  <r>
    <s v="M1457"/>
    <x v="0"/>
    <x v="8"/>
    <s v="Closed"/>
    <x v="1"/>
    <x v="2"/>
    <s v="RENTED"/>
    <x v="12"/>
    <m/>
    <x v="0"/>
    <x v="0"/>
    <x v="6"/>
    <x v="13"/>
    <n v="2012"/>
    <n v="3"/>
    <x v="1"/>
    <x v="1"/>
    <x v="0"/>
    <n v="618.90333333333297"/>
    <n v="12.8"/>
    <n v="0"/>
    <x v="0"/>
  </r>
  <r>
    <s v="M1458"/>
    <x v="0"/>
    <x v="5"/>
    <s v="Closed"/>
    <x v="2"/>
    <x v="2"/>
    <s v="BOUGHT"/>
    <x v="4"/>
    <m/>
    <x v="4"/>
    <x v="3"/>
    <x v="2"/>
    <x v="0"/>
    <n v="2012"/>
    <n v="3"/>
    <x v="0"/>
    <x v="0"/>
    <x v="3"/>
    <m/>
    <m/>
    <m/>
    <x v="0"/>
  </r>
  <r>
    <s v="M1459"/>
    <x v="0"/>
    <x v="11"/>
    <s v="Open"/>
    <x v="1"/>
    <x v="1"/>
    <s v="RENTED"/>
    <x v="31"/>
    <s v="Three Full Years"/>
    <x v="9"/>
    <x v="1"/>
    <x v="6"/>
    <x v="0"/>
    <n v="2012"/>
    <n v="3"/>
    <x v="0"/>
    <x v="0"/>
    <x v="1"/>
    <n v="726.56"/>
    <n v="66.45"/>
    <n v="0"/>
    <x v="0"/>
  </r>
  <r>
    <s v="M1460"/>
    <x v="0"/>
    <x v="5"/>
    <s v="Open"/>
    <x v="1"/>
    <x v="2"/>
    <s v="RENTED"/>
    <x v="9"/>
    <s v="Three Full Years"/>
    <x v="7"/>
    <x v="1"/>
    <x v="3"/>
    <x v="0"/>
    <n v="2012"/>
    <n v="3"/>
    <x v="0"/>
    <x v="0"/>
    <x v="1"/>
    <n v="720.46666666666704"/>
    <n v="192.96666666666701"/>
    <n v="158.666666666667"/>
    <x v="1"/>
  </r>
  <r>
    <s v="M1461"/>
    <x v="0"/>
    <x v="2"/>
    <s v="Open"/>
    <x v="1"/>
    <x v="0"/>
    <s v="RENTED"/>
    <x v="42"/>
    <s v="Three Full Years"/>
    <x v="6"/>
    <x v="0"/>
    <x v="6"/>
    <x v="29"/>
    <n v="2012"/>
    <n v="3"/>
    <x v="2"/>
    <x v="1"/>
    <x v="0"/>
    <n v="641.44333333333304"/>
    <n v="337.183333333333"/>
    <n v="441.33333333333297"/>
    <x v="0"/>
  </r>
  <r>
    <s v="M1462"/>
    <x v="0"/>
    <x v="5"/>
    <s v="Open"/>
    <x v="1"/>
    <x v="1"/>
    <s v="RENTED"/>
    <x v="22"/>
    <s v="Three Full Years"/>
    <x v="8"/>
    <x v="0"/>
    <x v="0"/>
    <x v="29"/>
    <n v="2012"/>
    <n v="3"/>
    <x v="2"/>
    <x v="1"/>
    <x v="0"/>
    <n v="675.65333333333297"/>
    <n v="164"/>
    <n v="46.6666666666667"/>
    <x v="0"/>
  </r>
  <r>
    <s v="M1463"/>
    <x v="0"/>
    <x v="5"/>
    <s v="Open"/>
    <x v="0"/>
    <x v="0"/>
    <s v="RENTED"/>
    <x v="16"/>
    <s v="Three Full Years"/>
    <x v="6"/>
    <x v="0"/>
    <x v="3"/>
    <x v="0"/>
    <n v="2012"/>
    <n v="3"/>
    <x v="0"/>
    <x v="0"/>
    <x v="0"/>
    <n v="642.43333333333305"/>
    <n v="41.516666666666701"/>
    <n v="0"/>
    <x v="0"/>
  </r>
  <r>
    <s v="M1464"/>
    <x v="0"/>
    <x v="3"/>
    <s v="Open"/>
    <x v="0"/>
    <x v="0"/>
    <s v="RENTED"/>
    <x v="67"/>
    <s v="Three Full Years"/>
    <x v="7"/>
    <x v="0"/>
    <x v="4"/>
    <x v="0"/>
    <n v="2012"/>
    <n v="3"/>
    <x v="0"/>
    <x v="0"/>
    <x v="0"/>
    <n v="669.05"/>
    <n v="139.98333333333301"/>
    <n v="0"/>
    <x v="1"/>
  </r>
  <r>
    <s v="M1465"/>
    <x v="0"/>
    <x v="11"/>
    <s v="Open"/>
    <x v="1"/>
    <x v="2"/>
    <s v="RENTED"/>
    <x v="5"/>
    <s v="Three Full Years"/>
    <x v="2"/>
    <x v="9"/>
    <x v="6"/>
    <x v="0"/>
    <n v="2012"/>
    <n v="3"/>
    <x v="0"/>
    <x v="0"/>
    <x v="1"/>
    <n v="648.86666666666702"/>
    <n v="70.283333333333303"/>
    <n v="116.666666666667"/>
    <x v="0"/>
  </r>
  <r>
    <s v="M1466"/>
    <x v="0"/>
    <x v="4"/>
    <s v="Closed"/>
    <x v="1"/>
    <x v="3"/>
    <s v="RENTED"/>
    <x v="4"/>
    <m/>
    <x v="7"/>
    <x v="0"/>
    <x v="7"/>
    <x v="0"/>
    <n v="2012"/>
    <n v="3"/>
    <x v="0"/>
    <x v="0"/>
    <x v="0"/>
    <m/>
    <m/>
    <m/>
    <x v="0"/>
  </r>
  <r>
    <s v="M1467"/>
    <x v="2"/>
    <x v="8"/>
    <s v="Open"/>
    <x v="0"/>
    <x v="0"/>
    <s v="RENTED"/>
    <x v="47"/>
    <s v="Three Full Years"/>
    <x v="0"/>
    <x v="2"/>
    <x v="3"/>
    <x v="0"/>
    <n v="2012"/>
    <n v="3"/>
    <x v="0"/>
    <x v="0"/>
    <x v="2"/>
    <n v="621.85333333333301"/>
    <n v="25.566666666666698"/>
    <n v="23"/>
    <x v="0"/>
  </r>
  <r>
    <s v="M1468"/>
    <x v="0"/>
    <x v="5"/>
    <s v="Open"/>
    <x v="0"/>
    <x v="2"/>
    <s v="RENTED"/>
    <x v="22"/>
    <s v="Three Full Years"/>
    <x v="3"/>
    <x v="2"/>
    <x v="1"/>
    <x v="36"/>
    <n v="2012"/>
    <n v="3"/>
    <x v="2"/>
    <x v="1"/>
    <x v="2"/>
    <n v="718.02666666666698"/>
    <n v="0.35"/>
    <n v="0"/>
    <x v="3"/>
  </r>
  <r>
    <s v="M1469"/>
    <x v="0"/>
    <x v="8"/>
    <s v="Open"/>
    <x v="1"/>
    <x v="0"/>
    <s v="RENTED"/>
    <x v="17"/>
    <s v="Three Full Years"/>
    <x v="7"/>
    <x v="0"/>
    <x v="1"/>
    <x v="0"/>
    <n v="2012"/>
    <n v="3"/>
    <x v="0"/>
    <x v="0"/>
    <x v="0"/>
    <n v="642.17666666666696"/>
    <n v="6.8666666666666698"/>
    <n v="0"/>
    <x v="0"/>
  </r>
  <r>
    <s v="M1470"/>
    <x v="0"/>
    <x v="11"/>
    <s v="Open"/>
    <x v="0"/>
    <x v="0"/>
    <s v="RENTED"/>
    <x v="11"/>
    <s v="Three Full Years"/>
    <x v="3"/>
    <x v="0"/>
    <x v="5"/>
    <x v="0"/>
    <n v="2012"/>
    <n v="3"/>
    <x v="0"/>
    <x v="0"/>
    <x v="0"/>
    <n v="676.73333333333301"/>
    <n v="65.7"/>
    <n v="0"/>
    <x v="0"/>
  </r>
  <r>
    <s v="M1471"/>
    <x v="0"/>
    <x v="5"/>
    <s v="Open"/>
    <x v="1"/>
    <x v="2"/>
    <s v="RENTED"/>
    <x v="9"/>
    <s v="Three Full Years"/>
    <x v="3"/>
    <x v="10"/>
    <x v="0"/>
    <x v="0"/>
    <n v="2012"/>
    <n v="3"/>
    <x v="0"/>
    <x v="0"/>
    <x v="5"/>
    <n v="609.1"/>
    <n v="8.7333333333333307"/>
    <n v="0"/>
    <x v="0"/>
  </r>
  <r>
    <s v="M1472"/>
    <x v="0"/>
    <x v="11"/>
    <s v="Open"/>
    <x v="0"/>
    <x v="2"/>
    <s v="RENTED"/>
    <x v="41"/>
    <s v="Three Full Years"/>
    <x v="0"/>
    <x v="9"/>
    <x v="5"/>
    <x v="0"/>
    <n v="2012"/>
    <n v="3"/>
    <x v="0"/>
    <x v="0"/>
    <x v="1"/>
    <n v="714.68666666666695"/>
    <n v="111.033333333333"/>
    <n v="148.666666666667"/>
    <x v="0"/>
  </r>
  <r>
    <s v="M1473"/>
    <x v="0"/>
    <x v="2"/>
    <s v="Open"/>
    <x v="2"/>
    <x v="2"/>
    <s v="BOUGHT"/>
    <x v="4"/>
    <s v="Three Full Years"/>
    <x v="4"/>
    <x v="3"/>
    <x v="2"/>
    <x v="0"/>
    <n v="2012"/>
    <n v="3"/>
    <x v="0"/>
    <x v="0"/>
    <x v="3"/>
    <n v="643.58333333333303"/>
    <n v="264.41666666666703"/>
    <n v="147.666666666667"/>
    <x v="0"/>
  </r>
  <r>
    <s v="M1474"/>
    <x v="0"/>
    <x v="8"/>
    <s v="Open"/>
    <x v="1"/>
    <x v="0"/>
    <s v="RENTED"/>
    <x v="13"/>
    <s v="Three Full Years"/>
    <x v="1"/>
    <x v="5"/>
    <x v="3"/>
    <x v="37"/>
    <n v="2012"/>
    <n v="3"/>
    <x v="2"/>
    <x v="1"/>
    <x v="4"/>
    <n v="155.27666666666701"/>
    <n v="49.016666666666701"/>
    <n v="0"/>
    <x v="0"/>
  </r>
  <r>
    <s v="M1475"/>
    <x v="0"/>
    <x v="5"/>
    <s v="Open"/>
    <x v="2"/>
    <x v="0"/>
    <s v="RENTED"/>
    <x v="4"/>
    <s v="Three Full Years"/>
    <x v="4"/>
    <x v="3"/>
    <x v="2"/>
    <x v="0"/>
    <n v="2012"/>
    <n v="3"/>
    <x v="0"/>
    <x v="0"/>
    <x v="3"/>
    <n v="633.09666666666703"/>
    <n v="121.26666666666701"/>
    <n v="39.6666666666667"/>
    <x v="0"/>
  </r>
  <r>
    <s v="M1476"/>
    <x v="0"/>
    <x v="10"/>
    <s v="Open"/>
    <x v="2"/>
    <x v="2"/>
    <s v="RENTED"/>
    <x v="4"/>
    <s v="Three Full Years"/>
    <x v="4"/>
    <x v="3"/>
    <x v="2"/>
    <x v="0"/>
    <n v="2012"/>
    <n v="3"/>
    <x v="0"/>
    <x v="0"/>
    <x v="3"/>
    <n v="550.70333333333303"/>
    <n v="27.9"/>
    <n v="0"/>
    <x v="0"/>
  </r>
  <r>
    <s v="M1477"/>
    <x v="0"/>
    <x v="0"/>
    <s v="Open"/>
    <x v="0"/>
    <x v="0"/>
    <s v="BOUGHT"/>
    <x v="33"/>
    <s v="Three Full Years"/>
    <x v="7"/>
    <x v="0"/>
    <x v="4"/>
    <x v="0"/>
    <n v="2012"/>
    <n v="3"/>
    <x v="0"/>
    <x v="0"/>
    <x v="0"/>
    <n v="602.70000000000005"/>
    <n v="66.283333333333303"/>
    <n v="0"/>
    <x v="0"/>
  </r>
  <r>
    <s v="M1478"/>
    <x v="0"/>
    <x v="11"/>
    <s v="Open"/>
    <x v="0"/>
    <x v="2"/>
    <s v="RENTED"/>
    <x v="34"/>
    <s v="Three Full Years"/>
    <x v="3"/>
    <x v="2"/>
    <x v="1"/>
    <x v="0"/>
    <n v="2012"/>
    <n v="3"/>
    <x v="0"/>
    <x v="0"/>
    <x v="2"/>
    <n v="726.79"/>
    <n v="216.166666666667"/>
    <n v="249"/>
    <x v="0"/>
  </r>
  <r>
    <s v="M1479"/>
    <x v="0"/>
    <x v="6"/>
    <s v="Open"/>
    <x v="1"/>
    <x v="1"/>
    <s v="RENTED"/>
    <x v="40"/>
    <s v="Three Full Years"/>
    <x v="6"/>
    <x v="0"/>
    <x v="0"/>
    <x v="33"/>
    <n v="2012"/>
    <n v="3"/>
    <x v="1"/>
    <x v="1"/>
    <x v="0"/>
    <n v="311.27"/>
    <n v="54.783333333333303"/>
    <n v="0"/>
    <x v="0"/>
  </r>
  <r>
    <s v="M1480"/>
    <x v="0"/>
    <x v="8"/>
    <s v="Open"/>
    <x v="1"/>
    <x v="2"/>
    <s v="RENTED"/>
    <x v="67"/>
    <s v="Three Full Years"/>
    <x v="6"/>
    <x v="0"/>
    <x v="4"/>
    <x v="0"/>
    <n v="2012"/>
    <n v="3"/>
    <x v="0"/>
    <x v="0"/>
    <x v="0"/>
    <n v="668.45333333333303"/>
    <n v="25.783333333333299"/>
    <n v="0"/>
    <x v="0"/>
  </r>
  <r>
    <s v="M1481"/>
    <x v="0"/>
    <x v="5"/>
    <s v="Open"/>
    <x v="1"/>
    <x v="0"/>
    <s v="RENTED"/>
    <x v="37"/>
    <s v="Three Full Years"/>
    <x v="7"/>
    <x v="9"/>
    <x v="0"/>
    <x v="0"/>
    <n v="2012"/>
    <n v="3"/>
    <x v="0"/>
    <x v="0"/>
    <x v="1"/>
    <n v="687.77333333333297"/>
    <n v="116.1"/>
    <n v="42.3333333333333"/>
    <x v="0"/>
  </r>
  <r>
    <s v="M1482"/>
    <x v="0"/>
    <x v="5"/>
    <s v="Open"/>
    <x v="0"/>
    <x v="0"/>
    <s v="RENTED"/>
    <x v="2"/>
    <s v="Three Full Years"/>
    <x v="6"/>
    <x v="0"/>
    <x v="0"/>
    <x v="0"/>
    <n v="2012"/>
    <n v="3"/>
    <x v="0"/>
    <x v="0"/>
    <x v="0"/>
    <n v="595.22333333333302"/>
    <n v="62.133333333333297"/>
    <n v="0"/>
    <x v="0"/>
  </r>
  <r>
    <s v="M1483"/>
    <x v="0"/>
    <x v="2"/>
    <s v="Open"/>
    <x v="1"/>
    <x v="2"/>
    <s v="RENTED"/>
    <x v="43"/>
    <s v="Three Full Years"/>
    <x v="7"/>
    <x v="4"/>
    <x v="5"/>
    <x v="0"/>
    <n v="2012"/>
    <n v="3"/>
    <x v="0"/>
    <x v="0"/>
    <x v="1"/>
    <n v="693.47666666666703"/>
    <n v="284.3"/>
    <n v="367"/>
    <x v="0"/>
  </r>
  <r>
    <s v="M1484"/>
    <x v="0"/>
    <x v="5"/>
    <s v="Open"/>
    <x v="0"/>
    <x v="0"/>
    <s v="RENTED"/>
    <x v="1"/>
    <s v="Three Full Years"/>
    <x v="8"/>
    <x v="1"/>
    <x v="0"/>
    <x v="0"/>
    <n v="2012"/>
    <n v="3"/>
    <x v="0"/>
    <x v="0"/>
    <x v="1"/>
    <n v="696.01"/>
    <n v="37.35"/>
    <n v="0"/>
    <x v="0"/>
  </r>
  <r>
    <s v="M1485"/>
    <x v="0"/>
    <x v="0"/>
    <s v="Open"/>
    <x v="2"/>
    <x v="1"/>
    <s v="RENTED"/>
    <x v="4"/>
    <s v="Three Full Years"/>
    <x v="4"/>
    <x v="3"/>
    <x v="2"/>
    <x v="0"/>
    <n v="2012"/>
    <n v="3"/>
    <x v="0"/>
    <x v="0"/>
    <x v="3"/>
    <n v="571.35"/>
    <n v="328.88333333333298"/>
    <n v="0"/>
    <x v="0"/>
  </r>
  <r>
    <s v="M1486"/>
    <x v="0"/>
    <x v="5"/>
    <s v="Open"/>
    <x v="1"/>
    <x v="0"/>
    <s v="RENTED"/>
    <x v="60"/>
    <s v="Three Full Years"/>
    <x v="3"/>
    <x v="0"/>
    <x v="0"/>
    <x v="0"/>
    <n v="2012"/>
    <n v="3"/>
    <x v="0"/>
    <x v="0"/>
    <x v="0"/>
    <n v="695.73333333333301"/>
    <n v="25.866666666666699"/>
    <n v="0"/>
    <x v="3"/>
  </r>
  <r>
    <s v="M1487"/>
    <x v="0"/>
    <x v="8"/>
    <s v="Open"/>
    <x v="0"/>
    <x v="0"/>
    <s v="RENTED"/>
    <x v="4"/>
    <s v="Three Full Years"/>
    <x v="7"/>
    <x v="0"/>
    <x v="4"/>
    <x v="0"/>
    <n v="2012"/>
    <n v="3"/>
    <x v="0"/>
    <x v="0"/>
    <x v="0"/>
    <n v="535.53666666666697"/>
    <n v="110.166666666667"/>
    <n v="228.333333333333"/>
    <x v="0"/>
  </r>
  <r>
    <s v="M1488"/>
    <x v="2"/>
    <x v="5"/>
    <s v="Open"/>
    <x v="1"/>
    <x v="1"/>
    <s v="RENTED"/>
    <x v="6"/>
    <s v="Three Full Years"/>
    <x v="2"/>
    <x v="0"/>
    <x v="0"/>
    <x v="0"/>
    <n v="2012"/>
    <n v="3"/>
    <x v="0"/>
    <x v="0"/>
    <x v="0"/>
    <n v="589.70333333333303"/>
    <n v="32.033333333333303"/>
    <n v="0"/>
    <x v="0"/>
  </r>
  <r>
    <s v="M1489"/>
    <x v="0"/>
    <x v="0"/>
    <s v="Open"/>
    <x v="1"/>
    <x v="2"/>
    <s v="RENTED"/>
    <x v="28"/>
    <s v="Three Full Years"/>
    <x v="3"/>
    <x v="1"/>
    <x v="3"/>
    <x v="0"/>
    <n v="2012"/>
    <n v="3"/>
    <x v="0"/>
    <x v="0"/>
    <x v="1"/>
    <n v="725.70666666666705"/>
    <n v="169.01666666666699"/>
    <n v="0"/>
    <x v="0"/>
  </r>
  <r>
    <s v="M1490"/>
    <x v="0"/>
    <x v="5"/>
    <s v="Open"/>
    <x v="1"/>
    <x v="2"/>
    <s v="RENTED"/>
    <x v="40"/>
    <s v="Three Full Years"/>
    <x v="7"/>
    <x v="0"/>
    <x v="5"/>
    <x v="0"/>
    <n v="2012"/>
    <n v="3"/>
    <x v="0"/>
    <x v="0"/>
    <x v="0"/>
    <n v="709.84"/>
    <n v="60.866666666666703"/>
    <n v="0"/>
    <x v="0"/>
  </r>
  <r>
    <s v="M1491"/>
    <x v="0"/>
    <x v="8"/>
    <s v="Open"/>
    <x v="2"/>
    <x v="2"/>
    <s v="RENTED"/>
    <x v="4"/>
    <s v="Three Full Years"/>
    <x v="4"/>
    <x v="3"/>
    <x v="2"/>
    <x v="0"/>
    <n v="2012"/>
    <n v="3"/>
    <x v="0"/>
    <x v="0"/>
    <x v="3"/>
    <n v="713.47333333333302"/>
    <n v="12.0666666666667"/>
    <n v="0"/>
    <x v="0"/>
  </r>
  <r>
    <s v="M1492"/>
    <x v="0"/>
    <x v="6"/>
    <s v="Open"/>
    <x v="0"/>
    <x v="0"/>
    <s v="BOUGHT"/>
    <x v="31"/>
    <s v="Three Full Years"/>
    <x v="7"/>
    <x v="0"/>
    <x v="0"/>
    <x v="38"/>
    <n v="2012"/>
    <n v="3"/>
    <x v="2"/>
    <x v="1"/>
    <x v="0"/>
    <n v="680.18333333333305"/>
    <n v="105.7"/>
    <n v="0"/>
    <x v="3"/>
  </r>
  <r>
    <s v="M1493"/>
    <x v="0"/>
    <x v="5"/>
    <s v="Open"/>
    <x v="0"/>
    <x v="2"/>
    <s v="RENTED"/>
    <x v="20"/>
    <s v="Three Full Years"/>
    <x v="3"/>
    <x v="7"/>
    <x v="1"/>
    <x v="0"/>
    <n v="2012"/>
    <n v="3"/>
    <x v="0"/>
    <x v="0"/>
    <x v="1"/>
    <n v="625.36"/>
    <n v="94.783333333333303"/>
    <n v="0"/>
    <x v="0"/>
  </r>
  <r>
    <s v="M1494"/>
    <x v="0"/>
    <x v="1"/>
    <s v="Open"/>
    <x v="1"/>
    <x v="0"/>
    <s v="RENTED"/>
    <x v="67"/>
    <s v="Three Full Years"/>
    <x v="7"/>
    <x v="0"/>
    <x v="6"/>
    <x v="0"/>
    <n v="2012"/>
    <n v="3"/>
    <x v="0"/>
    <x v="0"/>
    <x v="0"/>
    <n v="566.41"/>
    <n v="84.2"/>
    <n v="112.333333333333"/>
    <x v="0"/>
  </r>
  <r>
    <s v="M1495"/>
    <x v="0"/>
    <x v="8"/>
    <s v="Open"/>
    <x v="0"/>
    <x v="0"/>
    <s v="RENTED"/>
    <x v="28"/>
    <s v="Three Full Years"/>
    <x v="9"/>
    <x v="0"/>
    <x v="3"/>
    <x v="0"/>
    <n v="2012"/>
    <n v="3"/>
    <x v="0"/>
    <x v="0"/>
    <x v="0"/>
    <n v="683.72"/>
    <n v="89.0833333333333"/>
    <n v="315.66666666666703"/>
    <x v="0"/>
  </r>
  <r>
    <s v="M1496"/>
    <x v="0"/>
    <x v="5"/>
    <s v="Open"/>
    <x v="1"/>
    <x v="2"/>
    <s v="RENTED"/>
    <x v="5"/>
    <s v="Three Full Years"/>
    <x v="5"/>
    <x v="1"/>
    <x v="3"/>
    <x v="0"/>
    <n v="2012"/>
    <n v="3"/>
    <x v="0"/>
    <x v="0"/>
    <x v="1"/>
    <n v="611.44666666666706"/>
    <n v="47.383333333333297"/>
    <n v="0"/>
    <x v="0"/>
  </r>
  <r>
    <s v="M1497"/>
    <x v="0"/>
    <x v="8"/>
    <s v="Open"/>
    <x v="1"/>
    <x v="0"/>
    <s v="RENTED"/>
    <x v="36"/>
    <s v="Three Full Years"/>
    <x v="7"/>
    <x v="0"/>
    <x v="6"/>
    <x v="0"/>
    <n v="2012"/>
    <n v="3"/>
    <x v="0"/>
    <x v="0"/>
    <x v="0"/>
    <n v="634.38333333333298"/>
    <n v="115.883333333333"/>
    <n v="271.33333333333297"/>
    <x v="0"/>
  </r>
  <r>
    <s v="M1498"/>
    <x v="0"/>
    <x v="1"/>
    <s v="Open"/>
    <x v="1"/>
    <x v="2"/>
    <s v="RENTED"/>
    <x v="10"/>
    <s v="Three Full Years"/>
    <x v="2"/>
    <x v="1"/>
    <x v="5"/>
    <x v="0"/>
    <n v="2012"/>
    <n v="3"/>
    <x v="0"/>
    <x v="0"/>
    <x v="1"/>
    <n v="701.756666666667"/>
    <n v="253.35"/>
    <n v="210"/>
    <x v="0"/>
  </r>
  <r>
    <s v="M1499"/>
    <x v="0"/>
    <x v="1"/>
    <s v="Open"/>
    <x v="1"/>
    <x v="0"/>
    <s v="RENTED"/>
    <x v="13"/>
    <s v="Three Full Years"/>
    <x v="6"/>
    <x v="2"/>
    <x v="1"/>
    <x v="0"/>
    <n v="2012"/>
    <n v="3"/>
    <x v="0"/>
    <x v="0"/>
    <x v="2"/>
    <n v="389.7"/>
    <n v="7.5250000000000004"/>
    <n v="0"/>
    <x v="0"/>
  </r>
  <r>
    <s v="M1500"/>
    <x v="0"/>
    <x v="8"/>
    <s v="Open"/>
    <x v="1"/>
    <x v="0"/>
    <s v="RENTED"/>
    <x v="48"/>
    <s v="Three Full Years"/>
    <x v="0"/>
    <x v="0"/>
    <x v="1"/>
    <x v="0"/>
    <n v="2012"/>
    <n v="3"/>
    <x v="0"/>
    <x v="0"/>
    <x v="0"/>
    <n v="522.04666666666697"/>
    <n v="9.4666666666666703"/>
    <n v="0"/>
    <x v="0"/>
  </r>
  <r>
    <s v="M1501"/>
    <x v="0"/>
    <x v="5"/>
    <s v="Open"/>
    <x v="1"/>
    <x v="0"/>
    <s v="RENTED"/>
    <x v="41"/>
    <s v="Three Full Years"/>
    <x v="1"/>
    <x v="0"/>
    <x v="0"/>
    <x v="0"/>
    <n v="2012"/>
    <n v="3"/>
    <x v="0"/>
    <x v="0"/>
    <x v="0"/>
    <n v="645.79"/>
    <n v="63.566666666666698"/>
    <n v="0"/>
    <x v="0"/>
  </r>
  <r>
    <s v="M1502"/>
    <x v="0"/>
    <x v="0"/>
    <s v="Open"/>
    <x v="0"/>
    <x v="2"/>
    <s v="RENTED"/>
    <x v="10"/>
    <s v="Three Full Years"/>
    <x v="0"/>
    <x v="0"/>
    <x v="3"/>
    <x v="0"/>
    <n v="2012"/>
    <n v="3"/>
    <x v="0"/>
    <x v="0"/>
    <x v="0"/>
    <n v="546.136666666667"/>
    <n v="49.3333333333333"/>
    <n v="0"/>
    <x v="0"/>
  </r>
  <r>
    <s v="M1503"/>
    <x v="0"/>
    <x v="1"/>
    <s v="Open"/>
    <x v="0"/>
    <x v="1"/>
    <s v="RENTED"/>
    <x v="46"/>
    <s v="Three Full Years"/>
    <x v="6"/>
    <x v="0"/>
    <x v="0"/>
    <x v="0"/>
    <n v="2012"/>
    <n v="3"/>
    <x v="0"/>
    <x v="0"/>
    <x v="0"/>
    <n v="691.01666666666699"/>
    <n v="60.1"/>
    <n v="0"/>
    <x v="0"/>
  </r>
  <r>
    <s v="M1504"/>
    <x v="0"/>
    <x v="5"/>
    <s v="Open"/>
    <x v="1"/>
    <x v="1"/>
    <s v="RENTED"/>
    <x v="42"/>
    <s v="Three Full Years"/>
    <x v="0"/>
    <x v="0"/>
    <x v="6"/>
    <x v="0"/>
    <n v="2012"/>
    <n v="3"/>
    <x v="0"/>
    <x v="0"/>
    <x v="0"/>
    <n v="673.71666666666704"/>
    <n v="84.066666666666706"/>
    <n v="0"/>
    <x v="0"/>
  </r>
  <r>
    <s v="M1505"/>
    <x v="0"/>
    <x v="4"/>
    <s v="Open"/>
    <x v="0"/>
    <x v="0"/>
    <s v="RENTED"/>
    <x v="10"/>
    <s v="Three Full Years"/>
    <x v="6"/>
    <x v="1"/>
    <x v="6"/>
    <x v="0"/>
    <n v="2012"/>
    <n v="3"/>
    <x v="0"/>
    <x v="0"/>
    <x v="1"/>
    <n v="728.09"/>
    <n v="265.63333333333298"/>
    <n v="194"/>
    <x v="0"/>
  </r>
  <r>
    <s v="M1506"/>
    <x v="0"/>
    <x v="8"/>
    <s v="Open"/>
    <x v="0"/>
    <x v="2"/>
    <s v="RENTED"/>
    <x v="48"/>
    <s v="Three Full Years"/>
    <x v="10"/>
    <x v="0"/>
    <x v="5"/>
    <x v="0"/>
    <n v="2012"/>
    <n v="3"/>
    <x v="0"/>
    <x v="0"/>
    <x v="0"/>
    <n v="154.26"/>
    <n v="24.966666666666701"/>
    <n v="0"/>
    <x v="0"/>
  </r>
  <r>
    <s v="M1507"/>
    <x v="0"/>
    <x v="1"/>
    <s v="Closed"/>
    <x v="1"/>
    <x v="1"/>
    <s v="RENTED"/>
    <x v="24"/>
    <m/>
    <x v="6"/>
    <x v="0"/>
    <x v="4"/>
    <x v="13"/>
    <n v="2012"/>
    <n v="3"/>
    <x v="1"/>
    <x v="1"/>
    <x v="0"/>
    <m/>
    <m/>
    <m/>
    <x v="0"/>
  </r>
  <r>
    <s v="M1508"/>
    <x v="0"/>
    <x v="7"/>
    <s v="Open"/>
    <x v="1"/>
    <x v="1"/>
    <s v="RENTED"/>
    <x v="48"/>
    <s v="Three Full Years"/>
    <x v="3"/>
    <x v="1"/>
    <x v="0"/>
    <x v="0"/>
    <n v="2012"/>
    <n v="3"/>
    <x v="0"/>
    <x v="0"/>
    <x v="1"/>
    <n v="714.99666666666701"/>
    <n v="96.483333333333306"/>
    <n v="12.3333333333333"/>
    <x v="0"/>
  </r>
  <r>
    <s v="M1509"/>
    <x v="0"/>
    <x v="11"/>
    <s v="Open"/>
    <x v="2"/>
    <x v="0"/>
    <s v="BOUGHT"/>
    <x v="4"/>
    <s v="Three Full Years"/>
    <x v="4"/>
    <x v="3"/>
    <x v="2"/>
    <x v="0"/>
    <n v="2012"/>
    <n v="3"/>
    <x v="0"/>
    <x v="0"/>
    <x v="3"/>
    <n v="694.48333333333301"/>
    <n v="14.8166666666667"/>
    <n v="0"/>
    <x v="0"/>
  </r>
  <r>
    <s v="M1510"/>
    <x v="0"/>
    <x v="5"/>
    <s v="Open"/>
    <x v="1"/>
    <x v="2"/>
    <s v="RENTED"/>
    <x v="8"/>
    <s v="Three Full Years"/>
    <x v="7"/>
    <x v="0"/>
    <x v="1"/>
    <x v="0"/>
    <n v="2012"/>
    <n v="3"/>
    <x v="0"/>
    <x v="0"/>
    <x v="0"/>
    <n v="727.46333333333303"/>
    <n v="77.0833333333333"/>
    <n v="27.6666666666667"/>
    <x v="0"/>
  </r>
  <r>
    <s v="M1511"/>
    <x v="0"/>
    <x v="5"/>
    <s v="Open"/>
    <x v="1"/>
    <x v="1"/>
    <s v="RENTED"/>
    <x v="4"/>
    <s v="Three Full Years"/>
    <x v="2"/>
    <x v="0"/>
    <x v="6"/>
    <x v="0"/>
    <n v="2012"/>
    <n v="3"/>
    <x v="0"/>
    <x v="0"/>
    <x v="0"/>
    <n v="643.95000000000005"/>
    <n v="96.183333333333294"/>
    <n v="6"/>
    <x v="0"/>
  </r>
  <r>
    <s v="M1512"/>
    <x v="0"/>
    <x v="0"/>
    <s v="Open"/>
    <x v="1"/>
    <x v="0"/>
    <s v="RENTED"/>
    <x v="35"/>
    <s v="Three Full Years"/>
    <x v="7"/>
    <x v="1"/>
    <x v="3"/>
    <x v="0"/>
    <n v="2012"/>
    <n v="3"/>
    <x v="0"/>
    <x v="0"/>
    <x v="1"/>
    <n v="716.05666666666696"/>
    <n v="280.55"/>
    <n v="15"/>
    <x v="0"/>
  </r>
  <r>
    <s v="M1513"/>
    <x v="0"/>
    <x v="1"/>
    <s v="Open"/>
    <x v="0"/>
    <x v="0"/>
    <s v="RENTED"/>
    <x v="27"/>
    <s v="Three Full Years"/>
    <x v="6"/>
    <x v="0"/>
    <x v="4"/>
    <x v="0"/>
    <n v="2012"/>
    <n v="3"/>
    <x v="0"/>
    <x v="0"/>
    <x v="0"/>
    <n v="650.73"/>
    <n v="313.683333333333"/>
    <n v="305"/>
    <x v="0"/>
  </r>
  <r>
    <s v="M1514"/>
    <x v="0"/>
    <x v="8"/>
    <s v="Open"/>
    <x v="1"/>
    <x v="0"/>
    <s v="BOUGHT"/>
    <x v="37"/>
    <s v="Three Full Years"/>
    <x v="7"/>
    <x v="7"/>
    <x v="0"/>
    <x v="0"/>
    <n v="2012"/>
    <n v="3"/>
    <x v="0"/>
    <x v="0"/>
    <x v="1"/>
    <n v="606.93666666666695"/>
    <n v="18.95"/>
    <n v="0"/>
    <x v="0"/>
  </r>
  <r>
    <s v="M1515"/>
    <x v="0"/>
    <x v="5"/>
    <s v="Open"/>
    <x v="0"/>
    <x v="2"/>
    <s v="RENTED"/>
    <x v="14"/>
    <s v="Three Full Years"/>
    <x v="0"/>
    <x v="0"/>
    <x v="5"/>
    <x v="0"/>
    <n v="2012"/>
    <n v="3"/>
    <x v="0"/>
    <x v="0"/>
    <x v="0"/>
    <n v="608.95666666666705"/>
    <n v="109.48333333333299"/>
    <n v="15.6666666666667"/>
    <x v="0"/>
  </r>
  <r>
    <s v="M1516"/>
    <x v="0"/>
    <x v="8"/>
    <s v="Open"/>
    <x v="1"/>
    <x v="0"/>
    <s v="RENTED"/>
    <x v="4"/>
    <s v="Three Full Years"/>
    <x v="6"/>
    <x v="0"/>
    <x v="4"/>
    <x v="0"/>
    <n v="2012"/>
    <n v="3"/>
    <x v="0"/>
    <x v="0"/>
    <x v="0"/>
    <n v="727.15666666666698"/>
    <n v="169.9"/>
    <n v="439"/>
    <x v="0"/>
  </r>
  <r>
    <s v="M1517"/>
    <x v="0"/>
    <x v="5"/>
    <s v="Open"/>
    <x v="2"/>
    <x v="0"/>
    <s v="RENTED"/>
    <x v="4"/>
    <s v="Three Full Years"/>
    <x v="4"/>
    <x v="3"/>
    <x v="2"/>
    <x v="34"/>
    <n v="2012"/>
    <n v="3"/>
    <x v="2"/>
    <x v="1"/>
    <x v="3"/>
    <n v="605.39333333333298"/>
    <n v="116.116666666667"/>
    <n v="45.3333333333333"/>
    <x v="0"/>
  </r>
  <r>
    <s v="M1518"/>
    <x v="0"/>
    <x v="8"/>
    <s v="Closed"/>
    <x v="0"/>
    <x v="2"/>
    <s v="RENTED"/>
    <x v="4"/>
    <m/>
    <x v="2"/>
    <x v="0"/>
    <x v="7"/>
    <x v="0"/>
    <n v="2012"/>
    <n v="3"/>
    <x v="0"/>
    <x v="0"/>
    <x v="0"/>
    <n v="403.26333333333298"/>
    <n v="2.2166666666666699"/>
    <n v="0"/>
    <x v="0"/>
  </r>
  <r>
    <s v="M1519"/>
    <x v="0"/>
    <x v="2"/>
    <s v="Open"/>
    <x v="0"/>
    <x v="0"/>
    <s v="RENTED"/>
    <x v="1"/>
    <m/>
    <x v="6"/>
    <x v="0"/>
    <x v="4"/>
    <x v="0"/>
    <n v="2012"/>
    <n v="3"/>
    <x v="0"/>
    <x v="0"/>
    <x v="0"/>
    <n v="591.78666666666697"/>
    <n v="103.98333333333299"/>
    <n v="42"/>
    <x v="1"/>
  </r>
  <r>
    <s v="M1520"/>
    <x v="0"/>
    <x v="0"/>
    <s v="Open"/>
    <x v="0"/>
    <x v="2"/>
    <s v="RENTED"/>
    <x v="54"/>
    <s v="Three Full Years"/>
    <x v="6"/>
    <x v="0"/>
    <x v="4"/>
    <x v="0"/>
    <n v="2012"/>
    <n v="3"/>
    <x v="0"/>
    <x v="0"/>
    <x v="0"/>
    <n v="694.33333333333303"/>
    <n v="189.98333333333301"/>
    <n v="12"/>
    <x v="0"/>
  </r>
  <r>
    <s v="M1521"/>
    <x v="0"/>
    <x v="2"/>
    <s v="Open"/>
    <x v="0"/>
    <x v="2"/>
    <s v="RENTED"/>
    <x v="18"/>
    <s v="Three Full Years"/>
    <x v="3"/>
    <x v="0"/>
    <x v="1"/>
    <x v="0"/>
    <n v="2012"/>
    <n v="3"/>
    <x v="0"/>
    <x v="0"/>
    <x v="0"/>
    <n v="641.19000000000005"/>
    <n v="302.95"/>
    <n v="195"/>
    <x v="1"/>
  </r>
  <r>
    <s v="M1522"/>
    <x v="0"/>
    <x v="8"/>
    <s v="Open"/>
    <x v="1"/>
    <x v="0"/>
    <s v="RENTED"/>
    <x v="3"/>
    <s v="Three Full Years"/>
    <x v="7"/>
    <x v="1"/>
    <x v="6"/>
    <x v="0"/>
    <n v="2012"/>
    <n v="3"/>
    <x v="0"/>
    <x v="0"/>
    <x v="1"/>
    <n v="661.16666666666697"/>
    <n v="30.566666666666698"/>
    <n v="0"/>
    <x v="0"/>
  </r>
  <r>
    <s v="M1523"/>
    <x v="0"/>
    <x v="5"/>
    <s v="Open"/>
    <x v="1"/>
    <x v="1"/>
    <s v="BOUGHT"/>
    <x v="50"/>
    <s v="Three Full Years"/>
    <x v="3"/>
    <x v="0"/>
    <x v="0"/>
    <x v="0"/>
    <n v="2012"/>
    <n v="3"/>
    <x v="0"/>
    <x v="0"/>
    <x v="0"/>
    <n v="168.38333333333301"/>
    <n v="104.6"/>
    <n v="0"/>
    <x v="0"/>
  </r>
  <r>
    <s v="M1524"/>
    <x v="0"/>
    <x v="4"/>
    <s v="Open"/>
    <x v="1"/>
    <x v="2"/>
    <s v="RENTED"/>
    <x v="8"/>
    <s v="Three Full Years"/>
    <x v="3"/>
    <x v="11"/>
    <x v="1"/>
    <x v="0"/>
    <n v="2012"/>
    <n v="3"/>
    <x v="0"/>
    <x v="0"/>
    <x v="6"/>
    <n v="662.52"/>
    <n v="111.45"/>
    <n v="0"/>
    <x v="2"/>
  </r>
  <r>
    <s v="M1525"/>
    <x v="0"/>
    <x v="11"/>
    <s v="Open"/>
    <x v="1"/>
    <x v="2"/>
    <s v="RENTED"/>
    <x v="57"/>
    <s v="Three Full Years"/>
    <x v="3"/>
    <x v="2"/>
    <x v="1"/>
    <x v="0"/>
    <n v="2012"/>
    <n v="3"/>
    <x v="0"/>
    <x v="0"/>
    <x v="2"/>
    <n v="694.45666666666705"/>
    <n v="93.133333333333297"/>
    <n v="0"/>
    <x v="0"/>
  </r>
  <r>
    <s v="M1526"/>
    <x v="0"/>
    <x v="7"/>
    <s v="Open"/>
    <x v="0"/>
    <x v="0"/>
    <s v="RENTED"/>
    <x v="14"/>
    <s v="Three Full Years"/>
    <x v="1"/>
    <x v="1"/>
    <x v="0"/>
    <x v="0"/>
    <n v="2012"/>
    <n v="3"/>
    <x v="0"/>
    <x v="0"/>
    <x v="1"/>
    <n v="727.613333333333"/>
    <n v="100.683333333333"/>
    <n v="1.3333333333333299"/>
    <x v="0"/>
  </r>
  <r>
    <s v="M1527"/>
    <x v="0"/>
    <x v="8"/>
    <s v="Open"/>
    <x v="0"/>
    <x v="0"/>
    <s v="RENTED"/>
    <x v="0"/>
    <s v="Three Full Years"/>
    <x v="7"/>
    <x v="0"/>
    <x v="5"/>
    <x v="0"/>
    <n v="2012"/>
    <n v="3"/>
    <x v="0"/>
    <x v="0"/>
    <x v="0"/>
    <n v="571.72666666666703"/>
    <n v="9.9166666666666696"/>
    <n v="0"/>
    <x v="0"/>
  </r>
  <r>
    <s v="M1528"/>
    <x v="0"/>
    <x v="8"/>
    <s v="Open"/>
    <x v="1"/>
    <x v="2"/>
    <s v="RENTED"/>
    <x v="20"/>
    <s v="Three Full Years"/>
    <x v="10"/>
    <x v="10"/>
    <x v="6"/>
    <x v="0"/>
    <n v="2012"/>
    <n v="3"/>
    <x v="0"/>
    <x v="0"/>
    <x v="5"/>
    <n v="586.15"/>
    <n v="2.35"/>
    <n v="0"/>
    <x v="0"/>
  </r>
  <r>
    <s v="M1529"/>
    <x v="0"/>
    <x v="3"/>
    <s v="Open"/>
    <x v="1"/>
    <x v="1"/>
    <s v="RENTED"/>
    <x v="31"/>
    <s v="Three Full Years"/>
    <x v="3"/>
    <x v="0"/>
    <x v="1"/>
    <x v="0"/>
    <n v="2012"/>
    <n v="3"/>
    <x v="0"/>
    <x v="0"/>
    <x v="0"/>
    <n v="515.99"/>
    <n v="74.900000000000006"/>
    <n v="0"/>
    <x v="0"/>
  </r>
  <r>
    <s v="M1530"/>
    <x v="0"/>
    <x v="5"/>
    <s v="Open"/>
    <x v="1"/>
    <x v="0"/>
    <s v="RENTED"/>
    <x v="32"/>
    <s v="Three Full Years"/>
    <x v="3"/>
    <x v="0"/>
    <x v="6"/>
    <x v="0"/>
    <n v="2012"/>
    <n v="3"/>
    <x v="0"/>
    <x v="0"/>
    <x v="0"/>
    <n v="695.136666666667"/>
    <n v="18.533333333333299"/>
    <n v="0"/>
    <x v="1"/>
  </r>
  <r>
    <s v="M1531"/>
    <x v="0"/>
    <x v="1"/>
    <s v="Open"/>
    <x v="1"/>
    <x v="0"/>
    <s v="RENTED"/>
    <x v="16"/>
    <s v="Three Full Years"/>
    <x v="7"/>
    <x v="0"/>
    <x v="1"/>
    <x v="0"/>
    <n v="2012"/>
    <n v="3"/>
    <x v="0"/>
    <x v="0"/>
    <x v="0"/>
    <n v="725.15666666666698"/>
    <n v="125.01666666666701"/>
    <n v="48.6666666666667"/>
    <x v="0"/>
  </r>
  <r>
    <s v="M1532"/>
    <x v="0"/>
    <x v="5"/>
    <s v="Open"/>
    <x v="1"/>
    <x v="2"/>
    <s v="RENTED"/>
    <x v="6"/>
    <s v="Three Full Years"/>
    <x v="7"/>
    <x v="0"/>
    <x v="1"/>
    <x v="0"/>
    <n v="2012"/>
    <n v="3"/>
    <x v="0"/>
    <x v="0"/>
    <x v="0"/>
    <n v="709.82666666666705"/>
    <n v="101.48333333333299"/>
    <n v="12.6666666666667"/>
    <x v="0"/>
  </r>
  <r>
    <s v="M1533"/>
    <x v="2"/>
    <x v="4"/>
    <s v="Open"/>
    <x v="1"/>
    <x v="2"/>
    <s v="RENTED"/>
    <x v="41"/>
    <s v="Three Full Years"/>
    <x v="7"/>
    <x v="0"/>
    <x v="0"/>
    <x v="0"/>
    <n v="2012"/>
    <n v="3"/>
    <x v="0"/>
    <x v="0"/>
    <x v="0"/>
    <n v="724.22"/>
    <n v="115.4"/>
    <n v="0"/>
    <x v="0"/>
  </r>
  <r>
    <s v="M1534"/>
    <x v="2"/>
    <x v="8"/>
    <s v="Open"/>
    <x v="2"/>
    <x v="0"/>
    <s v="RENTED"/>
    <x v="4"/>
    <s v="Three Full Years"/>
    <x v="4"/>
    <x v="3"/>
    <x v="2"/>
    <x v="0"/>
    <n v="2012"/>
    <n v="3"/>
    <x v="0"/>
    <x v="0"/>
    <x v="3"/>
    <n v="632.54333333333295"/>
    <n v="51.6666666666667"/>
    <n v="55"/>
    <x v="0"/>
  </r>
  <r>
    <s v="M1535"/>
    <x v="0"/>
    <x v="0"/>
    <s v="Open"/>
    <x v="1"/>
    <x v="1"/>
    <s v="RENTED"/>
    <x v="4"/>
    <s v="Three Full Years"/>
    <x v="6"/>
    <x v="0"/>
    <x v="1"/>
    <x v="0"/>
    <n v="2012"/>
    <n v="3"/>
    <x v="0"/>
    <x v="0"/>
    <x v="0"/>
    <n v="614.38333333333298"/>
    <n v="224.316666666667"/>
    <n v="46.3333333333333"/>
    <x v="0"/>
  </r>
  <r>
    <s v="M1536"/>
    <x v="0"/>
    <x v="5"/>
    <s v="Open"/>
    <x v="1"/>
    <x v="0"/>
    <s v="RENTED"/>
    <x v="36"/>
    <s v="Three Full Years"/>
    <x v="3"/>
    <x v="0"/>
    <x v="5"/>
    <x v="0"/>
    <n v="2012"/>
    <n v="3"/>
    <x v="0"/>
    <x v="0"/>
    <x v="0"/>
    <n v="601.27666666666698"/>
    <n v="67.716666666666697"/>
    <n v="0"/>
    <x v="0"/>
  </r>
  <r>
    <s v="M1537"/>
    <x v="0"/>
    <x v="8"/>
    <s v="Open"/>
    <x v="0"/>
    <x v="1"/>
    <s v="RENTED"/>
    <x v="13"/>
    <s v="Three Full Years"/>
    <x v="7"/>
    <x v="2"/>
    <x v="6"/>
    <x v="16"/>
    <n v="2012"/>
    <n v="3"/>
    <x v="2"/>
    <x v="1"/>
    <x v="2"/>
    <n v="565.44000000000005"/>
    <n v="57.016666666666701"/>
    <n v="205.333333333333"/>
    <x v="0"/>
  </r>
  <r>
    <s v="M1538"/>
    <x v="0"/>
    <x v="5"/>
    <s v="Open"/>
    <x v="1"/>
    <x v="2"/>
    <s v="BOUGHT"/>
    <x v="54"/>
    <s v="Three Full Years"/>
    <x v="3"/>
    <x v="0"/>
    <x v="4"/>
    <x v="17"/>
    <n v="2012"/>
    <n v="3"/>
    <x v="1"/>
    <x v="1"/>
    <x v="0"/>
    <n v="536.11"/>
    <n v="0"/>
    <n v="0"/>
    <x v="0"/>
  </r>
  <r>
    <s v="M1539"/>
    <x v="0"/>
    <x v="8"/>
    <s v="Open"/>
    <x v="0"/>
    <x v="0"/>
    <s v="RENTED"/>
    <x v="15"/>
    <s v="Three Full Years"/>
    <x v="7"/>
    <x v="0"/>
    <x v="6"/>
    <x v="0"/>
    <n v="2012"/>
    <n v="3"/>
    <x v="0"/>
    <x v="0"/>
    <x v="0"/>
    <n v="695.37"/>
    <n v="73.650000000000006"/>
    <n v="205.333333333333"/>
    <x v="0"/>
  </r>
  <r>
    <s v="M1540"/>
    <x v="0"/>
    <x v="4"/>
    <s v="Open"/>
    <x v="1"/>
    <x v="0"/>
    <s v="BOUGHT"/>
    <x v="37"/>
    <s v="Three Full Years"/>
    <x v="1"/>
    <x v="0"/>
    <x v="5"/>
    <x v="0"/>
    <n v="2012"/>
    <n v="3"/>
    <x v="0"/>
    <x v="0"/>
    <x v="0"/>
    <n v="687.42"/>
    <n v="87.466666666666697"/>
    <n v="0"/>
    <x v="0"/>
  </r>
  <r>
    <s v="M1541"/>
    <x v="0"/>
    <x v="1"/>
    <s v="Open"/>
    <x v="1"/>
    <x v="2"/>
    <s v="RENTED"/>
    <x v="24"/>
    <s v="Three Full Years"/>
    <x v="0"/>
    <x v="0"/>
    <x v="6"/>
    <x v="25"/>
    <n v="2012"/>
    <n v="3"/>
    <x v="1"/>
    <x v="1"/>
    <x v="0"/>
    <n v="672.77333333333297"/>
    <n v="88.066666666666706"/>
    <n v="18"/>
    <x v="0"/>
  </r>
  <r>
    <s v="M1542"/>
    <x v="0"/>
    <x v="5"/>
    <s v="Open"/>
    <x v="1"/>
    <x v="0"/>
    <s v="RENTED"/>
    <x v="27"/>
    <s v="Three Full Years"/>
    <x v="3"/>
    <x v="5"/>
    <x v="1"/>
    <x v="0"/>
    <n v="2012"/>
    <n v="3"/>
    <x v="0"/>
    <x v="0"/>
    <x v="4"/>
    <n v="596.743333333333"/>
    <n v="104.26666666666701"/>
    <n v="0"/>
    <x v="0"/>
  </r>
  <r>
    <s v="M1543"/>
    <x v="0"/>
    <x v="8"/>
    <s v="Open"/>
    <x v="1"/>
    <x v="2"/>
    <s v="RENTED"/>
    <x v="27"/>
    <s v="Three Full Years"/>
    <x v="2"/>
    <x v="0"/>
    <x v="7"/>
    <x v="0"/>
    <n v="2012"/>
    <n v="3"/>
    <x v="0"/>
    <x v="0"/>
    <x v="0"/>
    <n v="636.05666666666696"/>
    <n v="69.066666666666706"/>
    <n v="168.333333333333"/>
    <x v="0"/>
  </r>
  <r>
    <s v="M1544"/>
    <x v="0"/>
    <x v="12"/>
    <s v="Open"/>
    <x v="1"/>
    <x v="2"/>
    <s v="RENTED"/>
    <x v="0"/>
    <s v="Three Full Years"/>
    <x v="0"/>
    <x v="2"/>
    <x v="5"/>
    <x v="37"/>
    <n v="2012"/>
    <n v="3"/>
    <x v="2"/>
    <x v="1"/>
    <x v="2"/>
    <n v="406.69"/>
    <n v="0.18333333333333299"/>
    <n v="0"/>
    <x v="0"/>
  </r>
  <r>
    <s v="M1545"/>
    <x v="0"/>
    <x v="5"/>
    <s v="Open"/>
    <x v="1"/>
    <x v="0"/>
    <s v="RENTED"/>
    <x v="46"/>
    <s v="Three Full Years"/>
    <x v="3"/>
    <x v="5"/>
    <x v="0"/>
    <x v="0"/>
    <n v="2012"/>
    <n v="3"/>
    <x v="0"/>
    <x v="0"/>
    <x v="4"/>
    <n v="637.33333333333303"/>
    <n v="67.683333333333294"/>
    <n v="0"/>
    <x v="0"/>
  </r>
  <r>
    <s v="M1546"/>
    <x v="0"/>
    <x v="5"/>
    <s v="Open"/>
    <x v="0"/>
    <x v="0"/>
    <s v="RENTED"/>
    <x v="3"/>
    <s v="Three Full Years"/>
    <x v="0"/>
    <x v="0"/>
    <x v="1"/>
    <x v="0"/>
    <n v="2012"/>
    <n v="3"/>
    <x v="0"/>
    <x v="0"/>
    <x v="0"/>
    <n v="650.54666666666697"/>
    <n v="28.15"/>
    <n v="0"/>
    <x v="0"/>
  </r>
  <r>
    <s v="M1547"/>
    <x v="0"/>
    <x v="8"/>
    <s v="Open"/>
    <x v="1"/>
    <x v="2"/>
    <s v="RENTED"/>
    <x v="27"/>
    <s v="Three Full Years"/>
    <x v="7"/>
    <x v="4"/>
    <x v="1"/>
    <x v="0"/>
    <n v="2012"/>
    <n v="3"/>
    <x v="0"/>
    <x v="0"/>
    <x v="1"/>
    <n v="725.03666666666697"/>
    <n v="67.316666666666706"/>
    <n v="186.666666666667"/>
    <x v="1"/>
  </r>
  <r>
    <s v="M1548"/>
    <x v="0"/>
    <x v="8"/>
    <s v="Open"/>
    <x v="0"/>
    <x v="0"/>
    <s v="RENTED"/>
    <x v="46"/>
    <s v="Three Full Years"/>
    <x v="3"/>
    <x v="0"/>
    <x v="6"/>
    <x v="0"/>
    <n v="2012"/>
    <n v="3"/>
    <x v="0"/>
    <x v="0"/>
    <x v="0"/>
    <n v="577.78333333333296"/>
    <n v="38.966666666666697"/>
    <n v="0"/>
    <x v="1"/>
  </r>
  <r>
    <s v="M1549"/>
    <x v="0"/>
    <x v="5"/>
    <s v="Open"/>
    <x v="2"/>
    <x v="1"/>
    <s v="RENTED"/>
    <x v="4"/>
    <s v="Three Full Years"/>
    <x v="4"/>
    <x v="3"/>
    <x v="2"/>
    <x v="0"/>
    <n v="2012"/>
    <n v="3"/>
    <x v="0"/>
    <x v="0"/>
    <x v="3"/>
    <n v="676.99666666666701"/>
    <n v="33.516666666666701"/>
    <n v="0"/>
    <x v="0"/>
  </r>
  <r>
    <s v="M1550"/>
    <x v="0"/>
    <x v="8"/>
    <s v="Open"/>
    <x v="2"/>
    <x v="0"/>
    <s v="RENTED"/>
    <x v="4"/>
    <s v="Three Full Years"/>
    <x v="4"/>
    <x v="3"/>
    <x v="2"/>
    <x v="0"/>
    <n v="2012"/>
    <n v="3"/>
    <x v="0"/>
    <x v="0"/>
    <x v="3"/>
    <n v="641.22666666666703"/>
    <n v="31.7"/>
    <n v="0"/>
    <x v="0"/>
  </r>
  <r>
    <s v="M1551"/>
    <x v="2"/>
    <x v="8"/>
    <s v="Open"/>
    <x v="2"/>
    <x v="0"/>
    <s v="RENTED"/>
    <x v="4"/>
    <s v="Three Full Years"/>
    <x v="4"/>
    <x v="3"/>
    <x v="2"/>
    <x v="0"/>
    <n v="2012"/>
    <n v="3"/>
    <x v="0"/>
    <x v="0"/>
    <x v="3"/>
    <n v="549.61666666666702"/>
    <n v="3.0833333333333299"/>
    <n v="0"/>
    <x v="0"/>
  </r>
  <r>
    <s v="M1552"/>
    <x v="0"/>
    <x v="8"/>
    <s v="Open"/>
    <x v="0"/>
    <x v="0"/>
    <s v="BOUGHT"/>
    <x v="30"/>
    <s v="Three Full Years"/>
    <x v="2"/>
    <x v="2"/>
    <x v="1"/>
    <x v="37"/>
    <n v="2012"/>
    <n v="3"/>
    <x v="2"/>
    <x v="1"/>
    <x v="2"/>
    <n v="550.44666666666706"/>
    <n v="0"/>
    <n v="0"/>
    <x v="1"/>
  </r>
  <r>
    <s v="M1553"/>
    <x v="0"/>
    <x v="2"/>
    <s v="Open"/>
    <x v="1"/>
    <x v="2"/>
    <s v="RENTED"/>
    <x v="20"/>
    <s v="Three Full Years"/>
    <x v="0"/>
    <x v="0"/>
    <x v="0"/>
    <x v="0"/>
    <n v="2012"/>
    <n v="3"/>
    <x v="0"/>
    <x v="0"/>
    <x v="0"/>
    <n v="633.27666666666698"/>
    <n v="141.63333333333301"/>
    <n v="24.3333333333333"/>
    <x v="0"/>
  </r>
  <r>
    <s v="M1554"/>
    <x v="0"/>
    <x v="5"/>
    <s v="Open"/>
    <x v="2"/>
    <x v="0"/>
    <s v="RENTED"/>
    <x v="4"/>
    <s v="Three Full Years"/>
    <x v="4"/>
    <x v="3"/>
    <x v="2"/>
    <x v="0"/>
    <n v="2012"/>
    <n v="3"/>
    <x v="0"/>
    <x v="0"/>
    <x v="3"/>
    <n v="645.17666666666696"/>
    <n v="94.366666666666703"/>
    <n v="0"/>
    <x v="1"/>
  </r>
  <r>
    <s v="M1555"/>
    <x v="0"/>
    <x v="5"/>
    <s v="Open"/>
    <x v="1"/>
    <x v="0"/>
    <s v="RENTED"/>
    <x v="6"/>
    <s v="Three Full Years"/>
    <x v="6"/>
    <x v="0"/>
    <x v="1"/>
    <x v="0"/>
    <n v="2012"/>
    <n v="3"/>
    <x v="0"/>
    <x v="0"/>
    <x v="0"/>
    <n v="727.136666666667"/>
    <n v="105.75"/>
    <n v="70.3333333333333"/>
    <x v="1"/>
  </r>
  <r>
    <s v="M1556"/>
    <x v="0"/>
    <x v="1"/>
    <s v="Open"/>
    <x v="1"/>
    <x v="2"/>
    <s v="RENTED"/>
    <x v="10"/>
    <s v="Three Full Years"/>
    <x v="0"/>
    <x v="9"/>
    <x v="5"/>
    <x v="0"/>
    <n v="2012"/>
    <n v="3"/>
    <x v="0"/>
    <x v="0"/>
    <x v="1"/>
    <n v="659.55333333333294"/>
    <n v="135.9"/>
    <n v="35.6666666666667"/>
    <x v="0"/>
  </r>
  <r>
    <s v="M1557"/>
    <x v="0"/>
    <x v="1"/>
    <s v="Open"/>
    <x v="0"/>
    <x v="0"/>
    <s v="Second Hand"/>
    <x v="8"/>
    <s v="Full Year"/>
    <x v="6"/>
    <x v="0"/>
    <x v="0"/>
    <x v="0"/>
    <n v="2015"/>
    <n v="0"/>
    <x v="0"/>
    <x v="0"/>
    <x v="0"/>
    <n v="360.98333333333301"/>
    <n v="7.43333333333333"/>
    <n v="0"/>
    <x v="3"/>
  </r>
  <r>
    <s v="M1558"/>
    <x v="0"/>
    <x v="5"/>
    <s v="Closed"/>
    <x v="0"/>
    <x v="0"/>
    <s v="RENTED"/>
    <x v="4"/>
    <s v="Three Full Years"/>
    <x v="3"/>
    <x v="0"/>
    <x v="4"/>
    <x v="0"/>
    <n v="2012"/>
    <n v="3"/>
    <x v="0"/>
    <x v="0"/>
    <x v="0"/>
    <n v="92.88"/>
    <n v="0"/>
    <n v="0"/>
    <x v="0"/>
  </r>
  <r>
    <s v="M1559"/>
    <x v="2"/>
    <x v="8"/>
    <s v="Open"/>
    <x v="0"/>
    <x v="0"/>
    <s v="RENTED"/>
    <x v="7"/>
    <s v="Three Full Years"/>
    <x v="1"/>
    <x v="0"/>
    <x v="3"/>
    <x v="0"/>
    <n v="2012"/>
    <n v="3"/>
    <x v="0"/>
    <x v="0"/>
    <x v="0"/>
    <n v="695.93666666666695"/>
    <n v="16.2"/>
    <n v="0"/>
    <x v="0"/>
  </r>
  <r>
    <s v="M1560"/>
    <x v="0"/>
    <x v="3"/>
    <s v="Open"/>
    <x v="2"/>
    <x v="0"/>
    <s v="RENTED"/>
    <x v="4"/>
    <s v="Three Full Years"/>
    <x v="4"/>
    <x v="3"/>
    <x v="2"/>
    <x v="0"/>
    <n v="2012"/>
    <n v="3"/>
    <x v="0"/>
    <x v="0"/>
    <x v="3"/>
    <n v="692.29333333333295"/>
    <n v="92.066666666666706"/>
    <n v="6.6666666666666696"/>
    <x v="0"/>
  </r>
  <r>
    <s v="M1561"/>
    <x v="0"/>
    <x v="5"/>
    <s v="Open"/>
    <x v="2"/>
    <x v="0"/>
    <s v="RENTED"/>
    <x v="4"/>
    <s v="Three Full Years"/>
    <x v="4"/>
    <x v="3"/>
    <x v="2"/>
    <x v="0"/>
    <n v="2012"/>
    <n v="3"/>
    <x v="0"/>
    <x v="0"/>
    <x v="3"/>
    <n v="713.16666666666697"/>
    <n v="102.333333333333"/>
    <n v="0"/>
    <x v="0"/>
  </r>
  <r>
    <s v="M1562"/>
    <x v="0"/>
    <x v="11"/>
    <s v="Open"/>
    <x v="0"/>
    <x v="0"/>
    <s v="RENTED"/>
    <x v="5"/>
    <s v="Three Full Years"/>
    <x v="6"/>
    <x v="4"/>
    <x v="4"/>
    <x v="7"/>
    <n v="2012"/>
    <n v="3"/>
    <x v="1"/>
    <x v="1"/>
    <x v="1"/>
    <n v="639.63"/>
    <n v="56.816666666666698"/>
    <n v="0"/>
    <x v="0"/>
  </r>
  <r>
    <s v="M1563"/>
    <x v="0"/>
    <x v="4"/>
    <s v="Open"/>
    <x v="1"/>
    <x v="3"/>
    <s v="RENTED"/>
    <x v="5"/>
    <s v="Three Full Years"/>
    <x v="3"/>
    <x v="1"/>
    <x v="6"/>
    <x v="0"/>
    <n v="2012"/>
    <n v="3"/>
    <x v="0"/>
    <x v="0"/>
    <x v="1"/>
    <n v="693.75"/>
    <n v="262.66666666666703"/>
    <n v="2"/>
    <x v="0"/>
  </r>
  <r>
    <s v="M1564"/>
    <x v="0"/>
    <x v="1"/>
    <s v="Open"/>
    <x v="1"/>
    <x v="2"/>
    <s v="RENTED"/>
    <x v="39"/>
    <s v="Three Full Years"/>
    <x v="1"/>
    <x v="14"/>
    <x v="3"/>
    <x v="0"/>
    <n v="2012"/>
    <n v="3"/>
    <x v="0"/>
    <x v="0"/>
    <x v="2"/>
    <n v="620.68333333333305"/>
    <n v="48.8"/>
    <n v="0"/>
    <x v="0"/>
  </r>
  <r>
    <s v="M1565"/>
    <x v="0"/>
    <x v="5"/>
    <s v="Open"/>
    <x v="1"/>
    <x v="2"/>
    <s v="RENTED"/>
    <x v="13"/>
    <s v="Three Full Years"/>
    <x v="2"/>
    <x v="1"/>
    <x v="6"/>
    <x v="0"/>
    <n v="2012"/>
    <n v="3"/>
    <x v="0"/>
    <x v="0"/>
    <x v="1"/>
    <n v="646.5"/>
    <n v="61.95"/>
    <n v="0"/>
    <x v="0"/>
  </r>
  <r>
    <s v="M1566"/>
    <x v="0"/>
    <x v="5"/>
    <s v="Closed"/>
    <x v="2"/>
    <x v="0"/>
    <s v="RENTED"/>
    <x v="4"/>
    <m/>
    <x v="7"/>
    <x v="0"/>
    <x v="8"/>
    <x v="24"/>
    <n v="2012"/>
    <n v="3"/>
    <x v="2"/>
    <x v="1"/>
    <x v="0"/>
    <n v="476.053333333333"/>
    <n v="45.4"/>
    <n v="0"/>
    <x v="0"/>
  </r>
  <r>
    <s v="M1567"/>
    <x v="0"/>
    <x v="8"/>
    <s v="Open"/>
    <x v="0"/>
    <x v="2"/>
    <s v="RENTED"/>
    <x v="39"/>
    <s v="Three Full Years"/>
    <x v="7"/>
    <x v="0"/>
    <x v="0"/>
    <x v="0"/>
    <n v="2012"/>
    <n v="3"/>
    <x v="0"/>
    <x v="0"/>
    <x v="0"/>
    <n v="671.32333333333304"/>
    <n v="31.0833333333333"/>
    <n v="0"/>
    <x v="0"/>
  </r>
  <r>
    <s v="M1568"/>
    <x v="0"/>
    <x v="11"/>
    <s v="Open"/>
    <x v="0"/>
    <x v="2"/>
    <s v="BOUGHT"/>
    <x v="10"/>
    <s v="Three Full Years"/>
    <x v="0"/>
    <x v="0"/>
    <x v="3"/>
    <x v="0"/>
    <n v="2012"/>
    <n v="3"/>
    <x v="0"/>
    <x v="0"/>
    <x v="0"/>
    <n v="682.01666666666699"/>
    <n v="111.616666666667"/>
    <n v="205.333333333333"/>
    <x v="0"/>
  </r>
  <r>
    <s v="M1569"/>
    <x v="0"/>
    <x v="1"/>
    <s v="Open"/>
    <x v="0"/>
    <x v="2"/>
    <s v="RENTED"/>
    <x v="25"/>
    <s v="Three Full Years"/>
    <x v="3"/>
    <x v="8"/>
    <x v="1"/>
    <x v="0"/>
    <n v="2012"/>
    <n v="3"/>
    <x v="0"/>
    <x v="0"/>
    <x v="2"/>
    <n v="671.21666666666704"/>
    <n v="78.783333333333303"/>
    <n v="102.666666666667"/>
    <x v="0"/>
  </r>
  <r>
    <s v="M1570"/>
    <x v="0"/>
    <x v="11"/>
    <s v="Open"/>
    <x v="1"/>
    <x v="2"/>
    <s v="RENTED"/>
    <x v="25"/>
    <s v="Three Full Years"/>
    <x v="0"/>
    <x v="7"/>
    <x v="3"/>
    <x v="0"/>
    <n v="2012"/>
    <n v="3"/>
    <x v="0"/>
    <x v="0"/>
    <x v="1"/>
    <n v="580.17999999999995"/>
    <n v="29.433333333333302"/>
    <n v="0"/>
    <x v="0"/>
  </r>
  <r>
    <s v="M1571"/>
    <x v="0"/>
    <x v="5"/>
    <s v="Open"/>
    <x v="0"/>
    <x v="1"/>
    <s v="RENTED"/>
    <x v="47"/>
    <s v="Three Full Years"/>
    <x v="6"/>
    <x v="2"/>
    <x v="1"/>
    <x v="0"/>
    <n v="2012"/>
    <n v="3"/>
    <x v="0"/>
    <x v="0"/>
    <x v="2"/>
    <n v="726.59"/>
    <n v="142.69999999999999"/>
    <n v="117.333333333333"/>
    <x v="0"/>
  </r>
  <r>
    <s v="M1572"/>
    <x v="0"/>
    <x v="8"/>
    <s v="Open"/>
    <x v="0"/>
    <x v="2"/>
    <s v="RENTED"/>
    <x v="37"/>
    <s v="Three Full Years"/>
    <x v="7"/>
    <x v="0"/>
    <x v="3"/>
    <x v="0"/>
    <n v="2012"/>
    <n v="3"/>
    <x v="0"/>
    <x v="0"/>
    <x v="0"/>
    <n v="550.36"/>
    <n v="28.95"/>
    <n v="0"/>
    <x v="0"/>
  </r>
  <r>
    <s v="M1573"/>
    <x v="0"/>
    <x v="8"/>
    <s v="Open"/>
    <x v="1"/>
    <x v="0"/>
    <s v="RENTED"/>
    <x v="0"/>
    <s v="Three Full Years"/>
    <x v="3"/>
    <x v="2"/>
    <x v="0"/>
    <x v="0"/>
    <n v="2012"/>
    <n v="3"/>
    <x v="0"/>
    <x v="0"/>
    <x v="2"/>
    <n v="593.09"/>
    <n v="20.883333333333301"/>
    <n v="0"/>
    <x v="0"/>
  </r>
  <r>
    <s v="M1574"/>
    <x v="0"/>
    <x v="4"/>
    <s v="Open"/>
    <x v="1"/>
    <x v="2"/>
    <s v="RENTED"/>
    <x v="15"/>
    <s v="Three Full Years"/>
    <x v="7"/>
    <x v="0"/>
    <x v="6"/>
    <x v="0"/>
    <n v="2012"/>
    <n v="3"/>
    <x v="0"/>
    <x v="0"/>
    <x v="0"/>
    <n v="631.72666666666703"/>
    <n v="139.6"/>
    <n v="0"/>
    <x v="0"/>
  </r>
  <r>
    <s v="M1575"/>
    <x v="0"/>
    <x v="11"/>
    <s v="Open"/>
    <x v="0"/>
    <x v="2"/>
    <s v="RENTED"/>
    <x v="52"/>
    <s v="Three Full Years"/>
    <x v="7"/>
    <x v="1"/>
    <x v="4"/>
    <x v="0"/>
    <n v="2012"/>
    <n v="3"/>
    <x v="0"/>
    <x v="0"/>
    <x v="1"/>
    <n v="704.68666666666695"/>
    <n v="39.65"/>
    <n v="0"/>
    <x v="1"/>
  </r>
  <r>
    <s v="M1576"/>
    <x v="0"/>
    <x v="5"/>
    <s v="Open"/>
    <x v="1"/>
    <x v="0"/>
    <s v="BOUGHT"/>
    <x v="4"/>
    <s v="Three Full Years"/>
    <x v="6"/>
    <x v="0"/>
    <x v="4"/>
    <x v="0"/>
    <n v="2012"/>
    <n v="3"/>
    <x v="0"/>
    <x v="0"/>
    <x v="0"/>
    <n v="696.77666666666698"/>
    <n v="63.15"/>
    <n v="0"/>
    <x v="0"/>
  </r>
  <r>
    <s v="M1577"/>
    <x v="0"/>
    <x v="5"/>
    <s v="Open"/>
    <x v="1"/>
    <x v="0"/>
    <s v="RENTED"/>
    <x v="13"/>
    <s v="Three Full Years"/>
    <x v="2"/>
    <x v="11"/>
    <x v="1"/>
    <x v="0"/>
    <n v="2012"/>
    <n v="3"/>
    <x v="0"/>
    <x v="0"/>
    <x v="6"/>
    <n v="606.07333333333304"/>
    <n v="21.1"/>
    <n v="0"/>
    <x v="0"/>
  </r>
  <r>
    <s v="M1578"/>
    <x v="0"/>
    <x v="3"/>
    <s v="Open"/>
    <x v="0"/>
    <x v="2"/>
    <s v="RENTED"/>
    <x v="4"/>
    <s v="Three Full Years"/>
    <x v="6"/>
    <x v="0"/>
    <x v="6"/>
    <x v="0"/>
    <n v="2012"/>
    <n v="3"/>
    <x v="0"/>
    <x v="0"/>
    <x v="0"/>
    <n v="618.07333333333304"/>
    <n v="53.6666666666667"/>
    <n v="0"/>
    <x v="0"/>
  </r>
  <r>
    <s v="M1579"/>
    <x v="0"/>
    <x v="5"/>
    <s v="Open"/>
    <x v="1"/>
    <x v="2"/>
    <s v="RENTED"/>
    <x v="25"/>
    <s v="Three Full Years"/>
    <x v="6"/>
    <x v="0"/>
    <x v="3"/>
    <x v="0"/>
    <n v="2012"/>
    <n v="3"/>
    <x v="0"/>
    <x v="0"/>
    <x v="0"/>
    <n v="726.70666666666705"/>
    <n v="129.933333333333"/>
    <n v="0"/>
    <x v="0"/>
  </r>
  <r>
    <s v="M1580"/>
    <x v="0"/>
    <x v="5"/>
    <s v="Closed"/>
    <x v="0"/>
    <x v="2"/>
    <s v="RENTED"/>
    <x v="13"/>
    <m/>
    <x v="7"/>
    <x v="0"/>
    <x v="1"/>
    <x v="39"/>
    <n v="2012"/>
    <n v="3"/>
    <x v="2"/>
    <x v="1"/>
    <x v="0"/>
    <n v="629.85666666666702"/>
    <n v="62.6"/>
    <n v="0"/>
    <x v="0"/>
  </r>
  <r>
    <s v="M1581"/>
    <x v="0"/>
    <x v="4"/>
    <s v="Open"/>
    <x v="0"/>
    <x v="2"/>
    <s v="RENTED"/>
    <x v="37"/>
    <s v="Three Full Years"/>
    <x v="6"/>
    <x v="0"/>
    <x v="6"/>
    <x v="0"/>
    <n v="2012"/>
    <n v="3"/>
    <x v="0"/>
    <x v="0"/>
    <x v="0"/>
    <n v="664.44"/>
    <n v="41.15"/>
    <n v="0"/>
    <x v="0"/>
  </r>
  <r>
    <s v="M1582"/>
    <x v="0"/>
    <x v="11"/>
    <s v="Open"/>
    <x v="1"/>
    <x v="1"/>
    <s v="BOUGHT"/>
    <x v="15"/>
    <s v="Three Full Years"/>
    <x v="0"/>
    <x v="0"/>
    <x v="0"/>
    <x v="0"/>
    <n v="2012"/>
    <n v="3"/>
    <x v="0"/>
    <x v="0"/>
    <x v="0"/>
    <n v="723.95666666666705"/>
    <n v="86.85"/>
    <n v="147.666666666667"/>
    <x v="0"/>
  </r>
  <r>
    <s v="M1583"/>
    <x v="0"/>
    <x v="8"/>
    <s v="Open"/>
    <x v="2"/>
    <x v="0"/>
    <s v="RENTED"/>
    <x v="4"/>
    <s v="Three Full Years"/>
    <x v="4"/>
    <x v="3"/>
    <x v="2"/>
    <x v="0"/>
    <n v="2012"/>
    <n v="3"/>
    <x v="0"/>
    <x v="0"/>
    <x v="3"/>
    <n v="655.51"/>
    <n v="42.733333333333299"/>
    <n v="0"/>
    <x v="0"/>
  </r>
  <r>
    <s v="M1584"/>
    <x v="0"/>
    <x v="5"/>
    <s v="Open"/>
    <x v="2"/>
    <x v="0"/>
    <s v="BOUGHT"/>
    <x v="4"/>
    <s v="Three Full Years"/>
    <x v="4"/>
    <x v="3"/>
    <x v="2"/>
    <x v="0"/>
    <n v="2012"/>
    <n v="3"/>
    <x v="0"/>
    <x v="0"/>
    <x v="3"/>
    <n v="579.84"/>
    <n v="55.216666666666697"/>
    <n v="0"/>
    <x v="0"/>
  </r>
  <r>
    <s v="M1585"/>
    <x v="0"/>
    <x v="8"/>
    <s v="Open"/>
    <x v="1"/>
    <x v="1"/>
    <s v="RENTED"/>
    <x v="51"/>
    <s v="Three Full Years"/>
    <x v="7"/>
    <x v="0"/>
    <x v="5"/>
    <x v="0"/>
    <n v="2012"/>
    <n v="3"/>
    <x v="0"/>
    <x v="0"/>
    <x v="0"/>
    <n v="604.99666666666701"/>
    <n v="50.716666666666697"/>
    <n v="170"/>
    <x v="0"/>
  </r>
  <r>
    <s v="M1586"/>
    <x v="0"/>
    <x v="3"/>
    <s v="Open"/>
    <x v="1"/>
    <x v="0"/>
    <s v="RENTED"/>
    <x v="41"/>
    <s v="Three Full Years"/>
    <x v="0"/>
    <x v="0"/>
    <x v="6"/>
    <x v="40"/>
    <n v="2012"/>
    <n v="3"/>
    <x v="1"/>
    <x v="1"/>
    <x v="0"/>
    <n v="643.743333333333"/>
    <n v="50.733333333333299"/>
    <n v="24.3333333333333"/>
    <x v="1"/>
  </r>
  <r>
    <s v="M1587"/>
    <x v="2"/>
    <x v="8"/>
    <s v="Open"/>
    <x v="1"/>
    <x v="0"/>
    <s v="RENTED"/>
    <x v="41"/>
    <s v="Three Full Years"/>
    <x v="0"/>
    <x v="7"/>
    <x v="0"/>
    <x v="0"/>
    <n v="2012"/>
    <n v="3"/>
    <x v="0"/>
    <x v="0"/>
    <x v="1"/>
    <n v="713.29333333333295"/>
    <n v="44.616666666666703"/>
    <n v="0"/>
    <x v="0"/>
  </r>
  <r>
    <s v="M1588"/>
    <x v="0"/>
    <x v="5"/>
    <s v="Open"/>
    <x v="2"/>
    <x v="1"/>
    <s v="RENTED"/>
    <x v="4"/>
    <s v="Three Full Years"/>
    <x v="4"/>
    <x v="3"/>
    <x v="2"/>
    <x v="0"/>
    <n v="2012"/>
    <n v="3"/>
    <x v="0"/>
    <x v="0"/>
    <x v="3"/>
    <n v="710.29"/>
    <n v="49.6"/>
    <n v="0"/>
    <x v="0"/>
  </r>
  <r>
    <s v="M1589"/>
    <x v="0"/>
    <x v="8"/>
    <s v="Open"/>
    <x v="0"/>
    <x v="0"/>
    <s v="RENTED"/>
    <x v="21"/>
    <s v="Three Full Years"/>
    <x v="6"/>
    <x v="4"/>
    <x v="1"/>
    <x v="0"/>
    <n v="2012"/>
    <n v="3"/>
    <x v="0"/>
    <x v="0"/>
    <x v="1"/>
    <n v="695.69666666666706"/>
    <n v="53.033333333333303"/>
    <n v="20"/>
    <x v="0"/>
  </r>
  <r>
    <s v="M1590"/>
    <x v="0"/>
    <x v="5"/>
    <s v="Open"/>
    <x v="0"/>
    <x v="2"/>
    <s v="RENTED"/>
    <x v="10"/>
    <s v="Three Full Years"/>
    <x v="6"/>
    <x v="0"/>
    <x v="1"/>
    <x v="0"/>
    <n v="2012"/>
    <n v="3"/>
    <x v="0"/>
    <x v="0"/>
    <x v="0"/>
    <n v="601.09666666666703"/>
    <n v="44.3333333333333"/>
    <n v="0"/>
    <x v="0"/>
  </r>
  <r>
    <s v="M1591"/>
    <x v="0"/>
    <x v="6"/>
    <s v="Open"/>
    <x v="0"/>
    <x v="0"/>
    <s v="RENTED"/>
    <x v="4"/>
    <s v="Three Full Years"/>
    <x v="7"/>
    <x v="0"/>
    <x v="6"/>
    <x v="0"/>
    <n v="2012"/>
    <n v="3"/>
    <x v="0"/>
    <x v="0"/>
    <x v="0"/>
    <n v="725.31333333333305"/>
    <n v="137.75"/>
    <n v="0"/>
    <x v="2"/>
  </r>
  <r>
    <s v="M1592"/>
    <x v="0"/>
    <x v="8"/>
    <s v="Open"/>
    <x v="0"/>
    <x v="0"/>
    <s v="RENTED"/>
    <x v="19"/>
    <s v="Three Full Years"/>
    <x v="0"/>
    <x v="0"/>
    <x v="5"/>
    <x v="0"/>
    <n v="2012"/>
    <n v="3"/>
    <x v="0"/>
    <x v="0"/>
    <x v="0"/>
    <n v="641.51333333333298"/>
    <n v="46.533333333333303"/>
    <n v="23"/>
    <x v="0"/>
  </r>
  <r>
    <s v="M1593"/>
    <x v="0"/>
    <x v="8"/>
    <s v="Open"/>
    <x v="0"/>
    <x v="0"/>
    <s v="RENTED"/>
    <x v="16"/>
    <s v="Three Full Years"/>
    <x v="7"/>
    <x v="0"/>
    <x v="3"/>
    <x v="0"/>
    <n v="2012"/>
    <n v="3"/>
    <x v="0"/>
    <x v="0"/>
    <x v="0"/>
    <n v="637.80333333333294"/>
    <n v="53.366666666666703"/>
    <n v="46"/>
    <x v="0"/>
  </r>
  <r>
    <s v="M1594"/>
    <x v="0"/>
    <x v="5"/>
    <s v="Open"/>
    <x v="0"/>
    <x v="0"/>
    <s v="RENTED"/>
    <x v="33"/>
    <s v="Three Full Years"/>
    <x v="6"/>
    <x v="1"/>
    <x v="3"/>
    <x v="0"/>
    <n v="2012"/>
    <n v="3"/>
    <x v="0"/>
    <x v="0"/>
    <x v="1"/>
    <n v="648.33000000000004"/>
    <n v="73.900000000000006"/>
    <n v="0"/>
    <x v="0"/>
  </r>
  <r>
    <s v="M1595"/>
    <x v="0"/>
    <x v="1"/>
    <s v="Open"/>
    <x v="0"/>
    <x v="2"/>
    <s v="RENTED"/>
    <x v="28"/>
    <s v="Three Full Years"/>
    <x v="3"/>
    <x v="0"/>
    <x v="0"/>
    <x v="0"/>
    <n v="2012"/>
    <n v="3"/>
    <x v="0"/>
    <x v="0"/>
    <x v="0"/>
    <n v="657.59666666666703"/>
    <n v="115.916666666667"/>
    <n v="174.333333333333"/>
    <x v="0"/>
  </r>
  <r>
    <s v="M1596"/>
    <x v="0"/>
    <x v="5"/>
    <s v="Open"/>
    <x v="1"/>
    <x v="1"/>
    <s v="RENTED"/>
    <x v="35"/>
    <s v="Three Full Years"/>
    <x v="7"/>
    <x v="0"/>
    <x v="6"/>
    <x v="0"/>
    <n v="2012"/>
    <n v="3"/>
    <x v="0"/>
    <x v="0"/>
    <x v="0"/>
    <n v="672.71333333333303"/>
    <n v="97"/>
    <n v="0.33333333333333298"/>
    <x v="0"/>
  </r>
  <r>
    <s v="M1597"/>
    <x v="2"/>
    <x v="5"/>
    <s v="Open"/>
    <x v="1"/>
    <x v="2"/>
    <s v="RENTED"/>
    <x v="4"/>
    <s v="Three Full Years"/>
    <x v="6"/>
    <x v="0"/>
    <x v="5"/>
    <x v="0"/>
    <n v="2012"/>
    <n v="3"/>
    <x v="0"/>
    <x v="0"/>
    <x v="0"/>
    <n v="618.86"/>
    <n v="46.866666666666703"/>
    <n v="0"/>
    <x v="0"/>
  </r>
  <r>
    <s v="M1598"/>
    <x v="0"/>
    <x v="4"/>
    <s v="Open"/>
    <x v="1"/>
    <x v="0"/>
    <s v="RENTED"/>
    <x v="41"/>
    <s v="Three Full Years"/>
    <x v="3"/>
    <x v="0"/>
    <x v="1"/>
    <x v="0"/>
    <n v="2012"/>
    <n v="3"/>
    <x v="0"/>
    <x v="0"/>
    <x v="0"/>
    <n v="619.16333333333296"/>
    <n v="137.26666666666699"/>
    <n v="0"/>
    <x v="0"/>
  </r>
  <r>
    <s v="M1599"/>
    <x v="0"/>
    <x v="2"/>
    <s v="Open"/>
    <x v="0"/>
    <x v="1"/>
    <s v="RENTED"/>
    <x v="40"/>
    <s v="Three Full Years"/>
    <x v="6"/>
    <x v="0"/>
    <x v="6"/>
    <x v="0"/>
    <n v="2012"/>
    <n v="3"/>
    <x v="0"/>
    <x v="0"/>
    <x v="0"/>
    <n v="684.52666666666698"/>
    <n v="250.066666666667"/>
    <n v="235.333333333333"/>
    <x v="0"/>
  </r>
  <r>
    <s v="M1600"/>
    <x v="0"/>
    <x v="0"/>
    <s v="Open"/>
    <x v="1"/>
    <x v="2"/>
    <s v="RENTED"/>
    <x v="4"/>
    <s v="Three Full Years"/>
    <x v="8"/>
    <x v="0"/>
    <x v="5"/>
    <x v="9"/>
    <n v="2012"/>
    <n v="3"/>
    <x v="2"/>
    <x v="1"/>
    <x v="0"/>
    <n v="650.52"/>
    <n v="341.25"/>
    <n v="145"/>
    <x v="0"/>
  </r>
  <r>
    <s v="M1601"/>
    <x v="0"/>
    <x v="8"/>
    <s v="Open"/>
    <x v="1"/>
    <x v="3"/>
    <s v="RENTED"/>
    <x v="49"/>
    <s v="Three Full Years"/>
    <x v="7"/>
    <x v="8"/>
    <x v="6"/>
    <x v="0"/>
    <n v="2012"/>
    <n v="3"/>
    <x v="0"/>
    <x v="0"/>
    <x v="2"/>
    <n v="596.43333333333305"/>
    <n v="64.5"/>
    <n v="0"/>
    <x v="0"/>
  </r>
  <r>
    <s v="M1602"/>
    <x v="0"/>
    <x v="5"/>
    <s v="Open"/>
    <x v="0"/>
    <x v="0"/>
    <s v="RENTED"/>
    <x v="27"/>
    <s v="Three Full Years"/>
    <x v="6"/>
    <x v="0"/>
    <x v="5"/>
    <x v="0"/>
    <n v="2012"/>
    <n v="3"/>
    <x v="0"/>
    <x v="0"/>
    <x v="0"/>
    <m/>
    <m/>
    <m/>
    <x v="0"/>
  </r>
  <r>
    <s v="M1603"/>
    <x v="0"/>
    <x v="5"/>
    <s v="Open"/>
    <x v="0"/>
    <x v="2"/>
    <s v="RENTED"/>
    <x v="14"/>
    <s v="Three Full Years"/>
    <x v="3"/>
    <x v="0"/>
    <x v="0"/>
    <x v="0"/>
    <n v="2012"/>
    <n v="3"/>
    <x v="0"/>
    <x v="0"/>
    <x v="0"/>
    <n v="672.57333333333304"/>
    <n v="198.35"/>
    <n v="300.33333333333297"/>
    <x v="0"/>
  </r>
  <r>
    <s v="M1604"/>
    <x v="0"/>
    <x v="11"/>
    <s v="Open"/>
    <x v="1"/>
    <x v="2"/>
    <s v="RENTED"/>
    <x v="49"/>
    <s v="Three Full Years"/>
    <x v="6"/>
    <x v="0"/>
    <x v="6"/>
    <x v="0"/>
    <n v="2012"/>
    <n v="3"/>
    <x v="0"/>
    <x v="0"/>
    <x v="0"/>
    <n v="259.76"/>
    <n v="44.75"/>
    <n v="0"/>
    <x v="0"/>
  </r>
  <r>
    <s v="M1605"/>
    <x v="0"/>
    <x v="5"/>
    <s v="Open"/>
    <x v="2"/>
    <x v="1"/>
    <s v="RENTED"/>
    <x v="4"/>
    <s v="Three Full Years"/>
    <x v="4"/>
    <x v="3"/>
    <x v="2"/>
    <x v="0"/>
    <n v="2012"/>
    <n v="3"/>
    <x v="0"/>
    <x v="0"/>
    <x v="3"/>
    <n v="727.90333333333297"/>
    <n v="58.733333333333299"/>
    <n v="0"/>
    <x v="0"/>
  </r>
  <r>
    <s v="M1606"/>
    <x v="0"/>
    <x v="5"/>
    <s v="Open"/>
    <x v="0"/>
    <x v="0"/>
    <s v="RENTED"/>
    <x v="15"/>
    <s v="Three Full Years"/>
    <x v="6"/>
    <x v="0"/>
    <x v="6"/>
    <x v="0"/>
    <n v="2012"/>
    <n v="3"/>
    <x v="0"/>
    <x v="0"/>
    <x v="0"/>
    <n v="695.56"/>
    <n v="124.183333333333"/>
    <n v="0"/>
    <x v="0"/>
  </r>
  <r>
    <s v="M1607"/>
    <x v="0"/>
    <x v="0"/>
    <s v="Open"/>
    <x v="1"/>
    <x v="0"/>
    <s v="RENTED"/>
    <x v="25"/>
    <s v="Three Full Years"/>
    <x v="0"/>
    <x v="0"/>
    <x v="3"/>
    <x v="0"/>
    <n v="2012"/>
    <n v="3"/>
    <x v="0"/>
    <x v="0"/>
    <x v="0"/>
    <n v="723.86666666666702"/>
    <n v="36.866666666666703"/>
    <n v="0"/>
    <x v="0"/>
  </r>
  <r>
    <s v="M1608"/>
    <x v="0"/>
    <x v="6"/>
    <s v="Open"/>
    <x v="1"/>
    <x v="1"/>
    <s v="RENTED"/>
    <x v="8"/>
    <s v="Three Full Years"/>
    <x v="0"/>
    <x v="0"/>
    <x v="6"/>
    <x v="0"/>
    <n v="2012"/>
    <n v="3"/>
    <x v="0"/>
    <x v="0"/>
    <x v="0"/>
    <n v="706.96666666666704"/>
    <n v="48.45"/>
    <n v="0"/>
    <x v="0"/>
  </r>
  <r>
    <s v="M1609"/>
    <x v="0"/>
    <x v="4"/>
    <s v="Open"/>
    <x v="0"/>
    <x v="0"/>
    <s v="BOUGHT"/>
    <x v="43"/>
    <s v="Three Full Years"/>
    <x v="2"/>
    <x v="0"/>
    <x v="8"/>
    <x v="0"/>
    <n v="2012"/>
    <n v="3"/>
    <x v="0"/>
    <x v="0"/>
    <x v="0"/>
    <n v="692.79333333333295"/>
    <n v="236.48333333333301"/>
    <n v="11.3333333333333"/>
    <x v="0"/>
  </r>
  <r>
    <s v="M1610"/>
    <x v="0"/>
    <x v="5"/>
    <s v="Open"/>
    <x v="0"/>
    <x v="2"/>
    <s v="RENTED"/>
    <x v="1"/>
    <s v="Three Full Years"/>
    <x v="3"/>
    <x v="10"/>
    <x v="1"/>
    <x v="0"/>
    <n v="2012"/>
    <n v="3"/>
    <x v="0"/>
    <x v="0"/>
    <x v="5"/>
    <n v="507.04333333333301"/>
    <n v="3.6"/>
    <n v="0"/>
    <x v="0"/>
  </r>
  <r>
    <s v="M1611"/>
    <x v="0"/>
    <x v="5"/>
    <s v="Open"/>
    <x v="1"/>
    <x v="0"/>
    <s v="RENTED"/>
    <x v="1"/>
    <s v="Three Full Years"/>
    <x v="8"/>
    <x v="0"/>
    <x v="0"/>
    <x v="0"/>
    <n v="2012"/>
    <n v="3"/>
    <x v="0"/>
    <x v="0"/>
    <x v="0"/>
    <n v="594.35"/>
    <n v="52.983333333333299"/>
    <n v="0"/>
    <x v="0"/>
  </r>
  <r>
    <s v="M1612"/>
    <x v="0"/>
    <x v="1"/>
    <s v="Open"/>
    <x v="0"/>
    <x v="0"/>
    <s v="RENTED"/>
    <x v="12"/>
    <s v="Three Full Years"/>
    <x v="10"/>
    <x v="0"/>
    <x v="1"/>
    <x v="0"/>
    <n v="2012"/>
    <n v="3"/>
    <x v="0"/>
    <x v="0"/>
    <x v="0"/>
    <n v="216.23333333333301"/>
    <n v="138.6"/>
    <n v="8.3333333333333304"/>
    <x v="0"/>
  </r>
  <r>
    <s v="M1613"/>
    <x v="0"/>
    <x v="8"/>
    <s v="Open"/>
    <x v="1"/>
    <x v="2"/>
    <s v="RENTED"/>
    <x v="14"/>
    <s v="Three Full Years"/>
    <x v="6"/>
    <x v="0"/>
    <x v="0"/>
    <x v="0"/>
    <n v="2012"/>
    <n v="3"/>
    <x v="0"/>
    <x v="0"/>
    <x v="0"/>
    <n v="631.70000000000005"/>
    <n v="12.9333333333333"/>
    <n v="0"/>
    <x v="0"/>
  </r>
  <r>
    <s v="M1614"/>
    <x v="0"/>
    <x v="5"/>
    <s v="Open"/>
    <x v="0"/>
    <x v="2"/>
    <s v="RENTED"/>
    <x v="4"/>
    <s v="Three Full Years"/>
    <x v="6"/>
    <x v="0"/>
    <x v="4"/>
    <x v="0"/>
    <n v="2012"/>
    <n v="3"/>
    <x v="0"/>
    <x v="0"/>
    <x v="0"/>
    <n v="720.79"/>
    <n v="76.55"/>
    <n v="66.6666666666667"/>
    <x v="0"/>
  </r>
  <r>
    <s v="M1615"/>
    <x v="0"/>
    <x v="4"/>
    <s v="Open"/>
    <x v="1"/>
    <x v="0"/>
    <s v="RENTED"/>
    <x v="14"/>
    <s v="Three Full Years"/>
    <x v="7"/>
    <x v="0"/>
    <x v="4"/>
    <x v="0"/>
    <n v="2012"/>
    <n v="3"/>
    <x v="0"/>
    <x v="0"/>
    <x v="0"/>
    <n v="726.57"/>
    <n v="132.63333333333301"/>
    <n v="0"/>
    <x v="1"/>
  </r>
  <r>
    <s v="M1616"/>
    <x v="0"/>
    <x v="0"/>
    <s v="Open"/>
    <x v="1"/>
    <x v="1"/>
    <s v="BOUGHT"/>
    <x v="52"/>
    <s v="Three Full Years"/>
    <x v="0"/>
    <x v="0"/>
    <x v="6"/>
    <x v="0"/>
    <n v="2012"/>
    <n v="3"/>
    <x v="0"/>
    <x v="0"/>
    <x v="0"/>
    <n v="660.44"/>
    <n v="246.5"/>
    <n v="183.333333333333"/>
    <x v="0"/>
  </r>
  <r>
    <s v="M1617"/>
    <x v="0"/>
    <x v="6"/>
    <s v="Open"/>
    <x v="2"/>
    <x v="1"/>
    <s v="RENTED"/>
    <x v="4"/>
    <s v="Three Full Years"/>
    <x v="4"/>
    <x v="3"/>
    <x v="2"/>
    <x v="1"/>
    <n v="2012"/>
    <n v="3"/>
    <x v="1"/>
    <x v="1"/>
    <x v="3"/>
    <n v="631.29"/>
    <n v="102.833333333333"/>
    <n v="0"/>
    <x v="3"/>
  </r>
  <r>
    <s v="M1618"/>
    <x v="0"/>
    <x v="4"/>
    <s v="Open"/>
    <x v="1"/>
    <x v="0"/>
    <s v="BOUGHT"/>
    <x v="16"/>
    <s v="Three Full Years"/>
    <x v="0"/>
    <x v="0"/>
    <x v="6"/>
    <x v="0"/>
    <n v="2012"/>
    <n v="3"/>
    <x v="0"/>
    <x v="0"/>
    <x v="0"/>
    <n v="696.20333333333303"/>
    <n v="334.98333333333301"/>
    <n v="0"/>
    <x v="1"/>
  </r>
  <r>
    <s v="M1619"/>
    <x v="0"/>
    <x v="5"/>
    <s v="Open"/>
    <x v="1"/>
    <x v="2"/>
    <s v="RENTED"/>
    <x v="6"/>
    <s v="Three Full Years"/>
    <x v="10"/>
    <x v="0"/>
    <x v="6"/>
    <x v="0"/>
    <n v="2012"/>
    <n v="3"/>
    <x v="0"/>
    <x v="0"/>
    <x v="0"/>
    <n v="518.43333333333305"/>
    <n v="71.066666666666706"/>
    <n v="0"/>
    <x v="1"/>
  </r>
  <r>
    <s v="M1620"/>
    <x v="0"/>
    <x v="12"/>
    <s v="Closed"/>
    <x v="0"/>
    <x v="2"/>
    <s v="RENTED"/>
    <x v="26"/>
    <m/>
    <x v="0"/>
    <x v="0"/>
    <x v="5"/>
    <x v="41"/>
    <n v="2012"/>
    <n v="3"/>
    <x v="2"/>
    <x v="1"/>
    <x v="0"/>
    <m/>
    <m/>
    <m/>
    <x v="0"/>
  </r>
  <r>
    <s v="M1621"/>
    <x v="0"/>
    <x v="5"/>
    <s v="Open"/>
    <x v="1"/>
    <x v="0"/>
    <s v="RENTED"/>
    <x v="12"/>
    <s v="Three Full Years"/>
    <x v="7"/>
    <x v="0"/>
    <x v="3"/>
    <x v="0"/>
    <n v="2012"/>
    <n v="3"/>
    <x v="0"/>
    <x v="0"/>
    <x v="0"/>
    <n v="727.33666666666704"/>
    <n v="74.4166666666667"/>
    <n v="0"/>
    <x v="0"/>
  </r>
  <r>
    <s v="M1622"/>
    <x v="0"/>
    <x v="8"/>
    <s v="Open"/>
    <x v="1"/>
    <x v="2"/>
    <s v="RENTED"/>
    <x v="39"/>
    <s v="Three Full Years"/>
    <x v="6"/>
    <x v="0"/>
    <x v="5"/>
    <x v="0"/>
    <n v="2012"/>
    <n v="3"/>
    <x v="0"/>
    <x v="0"/>
    <x v="0"/>
    <n v="607.36666666666702"/>
    <n v="34.25"/>
    <n v="22.6666666666667"/>
    <x v="0"/>
  </r>
  <r>
    <s v="M1623"/>
    <x v="0"/>
    <x v="0"/>
    <s v="Open"/>
    <x v="0"/>
    <x v="1"/>
    <s v="RENTED"/>
    <x v="27"/>
    <s v="Three Full Years"/>
    <x v="3"/>
    <x v="7"/>
    <x v="3"/>
    <x v="0"/>
    <n v="2012"/>
    <n v="3"/>
    <x v="0"/>
    <x v="0"/>
    <x v="1"/>
    <n v="673.68333333333305"/>
    <n v="162.916666666667"/>
    <n v="0"/>
    <x v="0"/>
  </r>
  <r>
    <s v="M1624"/>
    <x v="0"/>
    <x v="6"/>
    <s v="Open"/>
    <x v="0"/>
    <x v="1"/>
    <s v="RENTED"/>
    <x v="50"/>
    <s v="Three Full Years"/>
    <x v="6"/>
    <x v="0"/>
    <x v="6"/>
    <x v="0"/>
    <n v="2012"/>
    <n v="3"/>
    <x v="0"/>
    <x v="0"/>
    <x v="0"/>
    <n v="609.83333333333303"/>
    <n v="96.15"/>
    <n v="0"/>
    <x v="0"/>
  </r>
  <r>
    <s v="M1625"/>
    <x v="0"/>
    <x v="8"/>
    <s v="Closed"/>
    <x v="2"/>
    <x v="0"/>
    <s v="RENTED"/>
    <x v="4"/>
    <m/>
    <x v="4"/>
    <x v="3"/>
    <x v="2"/>
    <x v="0"/>
    <n v="2012"/>
    <n v="3"/>
    <x v="0"/>
    <x v="0"/>
    <x v="3"/>
    <m/>
    <m/>
    <m/>
    <x v="0"/>
  </r>
  <r>
    <s v="M1626"/>
    <x v="0"/>
    <x v="8"/>
    <s v="Open"/>
    <x v="0"/>
    <x v="0"/>
    <s v="RENTED"/>
    <x v="50"/>
    <s v="Three Full Years"/>
    <x v="7"/>
    <x v="9"/>
    <x v="5"/>
    <x v="0"/>
    <n v="2012"/>
    <n v="3"/>
    <x v="0"/>
    <x v="0"/>
    <x v="1"/>
    <n v="238.27"/>
    <n v="2.2000000000000002"/>
    <n v="0"/>
    <x v="0"/>
  </r>
  <r>
    <s v="M1627"/>
    <x v="0"/>
    <x v="8"/>
    <s v="Open"/>
    <x v="0"/>
    <x v="0"/>
    <s v="RENTED"/>
    <x v="6"/>
    <s v="Three Full Years"/>
    <x v="10"/>
    <x v="0"/>
    <x v="5"/>
    <x v="0"/>
    <n v="2012"/>
    <n v="3"/>
    <x v="0"/>
    <x v="0"/>
    <x v="0"/>
    <n v="693.14333333333298"/>
    <n v="22.4166666666667"/>
    <n v="0"/>
    <x v="0"/>
  </r>
  <r>
    <s v="M1628"/>
    <x v="0"/>
    <x v="5"/>
    <s v="Open"/>
    <x v="1"/>
    <x v="0"/>
    <s v="RENTED"/>
    <x v="23"/>
    <s v="Three Full Years"/>
    <x v="0"/>
    <x v="0"/>
    <x v="0"/>
    <x v="0"/>
    <n v="2012"/>
    <n v="3"/>
    <x v="0"/>
    <x v="0"/>
    <x v="0"/>
    <n v="591.006666666667"/>
    <n v="108.51666666666701"/>
    <n v="30.3333333333333"/>
    <x v="0"/>
  </r>
  <r>
    <s v="M1629"/>
    <x v="2"/>
    <x v="8"/>
    <s v="Open"/>
    <x v="1"/>
    <x v="1"/>
    <s v="RENTED"/>
    <x v="22"/>
    <s v="Three Full Years"/>
    <x v="7"/>
    <x v="0"/>
    <x v="0"/>
    <x v="0"/>
    <n v="2012"/>
    <n v="3"/>
    <x v="0"/>
    <x v="0"/>
    <x v="0"/>
    <n v="689.69333333333304"/>
    <n v="83.716666666666697"/>
    <n v="111.666666666667"/>
    <x v="0"/>
  </r>
  <r>
    <s v="M1630"/>
    <x v="0"/>
    <x v="11"/>
    <s v="Closed"/>
    <x v="0"/>
    <x v="2"/>
    <s v="BOUGHT"/>
    <x v="3"/>
    <m/>
    <x v="9"/>
    <x v="2"/>
    <x v="3"/>
    <x v="0"/>
    <n v="2012"/>
    <n v="3"/>
    <x v="0"/>
    <x v="0"/>
    <x v="2"/>
    <m/>
    <m/>
    <m/>
    <x v="0"/>
  </r>
  <r>
    <s v="M1631"/>
    <x v="0"/>
    <x v="5"/>
    <s v="Open"/>
    <x v="0"/>
    <x v="0"/>
    <s v="RENTED"/>
    <x v="40"/>
    <s v="Three Full Years"/>
    <x v="6"/>
    <x v="5"/>
    <x v="1"/>
    <x v="0"/>
    <n v="2012"/>
    <n v="3"/>
    <x v="0"/>
    <x v="0"/>
    <x v="4"/>
    <n v="722.54"/>
    <n v="69.766666666666694"/>
    <n v="0"/>
    <x v="0"/>
  </r>
  <r>
    <s v="M1632"/>
    <x v="0"/>
    <x v="7"/>
    <s v="Open"/>
    <x v="1"/>
    <x v="2"/>
    <s v="RENTED"/>
    <x v="46"/>
    <s v="Three Full Years"/>
    <x v="7"/>
    <x v="0"/>
    <x v="5"/>
    <x v="0"/>
    <n v="2012"/>
    <n v="3"/>
    <x v="0"/>
    <x v="0"/>
    <x v="0"/>
    <n v="661.49"/>
    <n v="151.816666666667"/>
    <n v="123.666666666667"/>
    <x v="0"/>
  </r>
  <r>
    <s v="M1633"/>
    <x v="0"/>
    <x v="4"/>
    <s v="Open"/>
    <x v="0"/>
    <x v="2"/>
    <s v="RENTED"/>
    <x v="20"/>
    <s v="Three Full Years"/>
    <x v="0"/>
    <x v="8"/>
    <x v="6"/>
    <x v="0"/>
    <n v="2012"/>
    <n v="3"/>
    <x v="0"/>
    <x v="0"/>
    <x v="2"/>
    <n v="666.46"/>
    <n v="157.88333333333301"/>
    <n v="0"/>
    <x v="1"/>
  </r>
  <r>
    <s v="M1634"/>
    <x v="0"/>
    <x v="5"/>
    <s v="Open"/>
    <x v="0"/>
    <x v="0"/>
    <s v="RENTED"/>
    <x v="2"/>
    <s v="Three Full Years"/>
    <x v="3"/>
    <x v="0"/>
    <x v="3"/>
    <x v="0"/>
    <n v="2012"/>
    <n v="3"/>
    <x v="0"/>
    <x v="0"/>
    <x v="0"/>
    <n v="694.55333333333294"/>
    <n v="47.066666666666698"/>
    <n v="0"/>
    <x v="0"/>
  </r>
  <r>
    <s v="M1635"/>
    <x v="2"/>
    <x v="5"/>
    <s v="Open"/>
    <x v="0"/>
    <x v="0"/>
    <s v="RENTED"/>
    <x v="18"/>
    <s v="Three Full Years"/>
    <x v="6"/>
    <x v="0"/>
    <x v="3"/>
    <x v="0"/>
    <n v="2012"/>
    <n v="3"/>
    <x v="0"/>
    <x v="0"/>
    <x v="0"/>
    <n v="557.92333333333295"/>
    <n v="3.4833333333333298"/>
    <n v="0"/>
    <x v="0"/>
  </r>
  <r>
    <s v="M1636"/>
    <x v="0"/>
    <x v="5"/>
    <s v="Open"/>
    <x v="0"/>
    <x v="1"/>
    <s v="RENTED"/>
    <x v="42"/>
    <s v="Three Full Years"/>
    <x v="7"/>
    <x v="14"/>
    <x v="6"/>
    <x v="42"/>
    <n v="2012"/>
    <n v="3"/>
    <x v="1"/>
    <x v="1"/>
    <x v="2"/>
    <n v="621.493333333333"/>
    <n v="150.35"/>
    <n v="0"/>
    <x v="0"/>
  </r>
  <r>
    <s v="M1637"/>
    <x v="0"/>
    <x v="8"/>
    <s v="Open"/>
    <x v="1"/>
    <x v="2"/>
    <s v="RENTED"/>
    <x v="18"/>
    <s v="Three Full Years"/>
    <x v="10"/>
    <x v="0"/>
    <x v="5"/>
    <x v="0"/>
    <n v="2012"/>
    <n v="3"/>
    <x v="0"/>
    <x v="0"/>
    <x v="0"/>
    <n v="719.94666666666706"/>
    <n v="32.35"/>
    <n v="0"/>
    <x v="0"/>
  </r>
  <r>
    <s v="M1638"/>
    <x v="0"/>
    <x v="7"/>
    <s v="Open"/>
    <x v="2"/>
    <x v="2"/>
    <s v="RENTED"/>
    <x v="4"/>
    <s v="Three Full Years"/>
    <x v="4"/>
    <x v="3"/>
    <x v="2"/>
    <x v="0"/>
    <n v="2012"/>
    <n v="3"/>
    <x v="0"/>
    <x v="0"/>
    <x v="3"/>
    <n v="694.78333333333296"/>
    <n v="87.6666666666667"/>
    <n v="1.6666666666666701"/>
    <x v="0"/>
  </r>
  <r>
    <s v="M1639"/>
    <x v="0"/>
    <x v="5"/>
    <s v="Open"/>
    <x v="2"/>
    <x v="2"/>
    <s v="RENTED"/>
    <x v="4"/>
    <s v="Three Full Years"/>
    <x v="4"/>
    <x v="3"/>
    <x v="2"/>
    <x v="0"/>
    <n v="2012"/>
    <n v="3"/>
    <x v="0"/>
    <x v="0"/>
    <x v="3"/>
    <n v="725.13333333333298"/>
    <n v="33.1"/>
    <n v="0"/>
    <x v="0"/>
  </r>
  <r>
    <s v="M1640"/>
    <x v="0"/>
    <x v="8"/>
    <s v="Open"/>
    <x v="1"/>
    <x v="2"/>
    <s v="RENTED"/>
    <x v="4"/>
    <s v="Three Full Years"/>
    <x v="7"/>
    <x v="0"/>
    <x v="7"/>
    <x v="0"/>
    <n v="2012"/>
    <n v="3"/>
    <x v="0"/>
    <x v="0"/>
    <x v="0"/>
    <n v="684.55666666666696"/>
    <n v="41"/>
    <n v="0"/>
    <x v="0"/>
  </r>
  <r>
    <s v="M1641"/>
    <x v="0"/>
    <x v="1"/>
    <s v="Open"/>
    <x v="1"/>
    <x v="0"/>
    <s v="RENTED"/>
    <x v="56"/>
    <s v="Three Full Years"/>
    <x v="2"/>
    <x v="13"/>
    <x v="5"/>
    <x v="0"/>
    <n v="2012"/>
    <n v="3"/>
    <x v="0"/>
    <x v="0"/>
    <x v="8"/>
    <n v="726.06666666666695"/>
    <n v="76.8"/>
    <n v="0"/>
    <x v="0"/>
  </r>
  <r>
    <s v="M1642"/>
    <x v="0"/>
    <x v="8"/>
    <s v="Open"/>
    <x v="0"/>
    <x v="1"/>
    <s v="RENTED"/>
    <x v="18"/>
    <s v="Three Full Years"/>
    <x v="1"/>
    <x v="1"/>
    <x v="3"/>
    <x v="0"/>
    <n v="2012"/>
    <n v="3"/>
    <x v="0"/>
    <x v="0"/>
    <x v="1"/>
    <n v="79.02"/>
    <n v="20.7"/>
    <n v="0"/>
    <x v="0"/>
  </r>
  <r>
    <s v="M1643"/>
    <x v="0"/>
    <x v="5"/>
    <s v="Open"/>
    <x v="1"/>
    <x v="0"/>
    <s v="RENTED"/>
    <x v="36"/>
    <s v="Three Full Years"/>
    <x v="6"/>
    <x v="0"/>
    <x v="3"/>
    <x v="7"/>
    <n v="2012"/>
    <n v="3"/>
    <x v="1"/>
    <x v="1"/>
    <x v="0"/>
    <n v="607.86666666666702"/>
    <n v="63.033333333333303"/>
    <n v="0"/>
    <x v="0"/>
  </r>
  <r>
    <s v="M1644"/>
    <x v="0"/>
    <x v="0"/>
    <s v="Open"/>
    <x v="1"/>
    <x v="2"/>
    <s v="RENTED"/>
    <x v="55"/>
    <s v="Three Full Years"/>
    <x v="7"/>
    <x v="0"/>
    <x v="6"/>
    <x v="0"/>
    <n v="2012"/>
    <n v="3"/>
    <x v="0"/>
    <x v="0"/>
    <x v="0"/>
    <n v="697.17666666666696"/>
    <n v="143.65"/>
    <n v="2.6666666666666701"/>
    <x v="1"/>
  </r>
  <r>
    <s v="M1645"/>
    <x v="0"/>
    <x v="2"/>
    <s v="Open"/>
    <x v="1"/>
    <x v="2"/>
    <s v="RENTED"/>
    <x v="33"/>
    <s v="Three Full Years"/>
    <x v="3"/>
    <x v="0"/>
    <x v="0"/>
    <x v="7"/>
    <n v="2012"/>
    <n v="3"/>
    <x v="1"/>
    <x v="1"/>
    <x v="0"/>
    <n v="640.363333333333"/>
    <n v="390.48333333333301"/>
    <n v="234"/>
    <x v="0"/>
  </r>
  <r>
    <s v="M1646"/>
    <x v="0"/>
    <x v="8"/>
    <s v="Open"/>
    <x v="0"/>
    <x v="0"/>
    <s v="RENTED"/>
    <x v="39"/>
    <s v="Three Full Years"/>
    <x v="7"/>
    <x v="0"/>
    <x v="0"/>
    <x v="0"/>
    <n v="2012"/>
    <n v="3"/>
    <x v="0"/>
    <x v="0"/>
    <x v="0"/>
    <n v="566.33666666666704"/>
    <n v="40.3333333333333"/>
    <n v="67.3333333333333"/>
    <x v="0"/>
  </r>
  <r>
    <s v="M1647"/>
    <x v="0"/>
    <x v="5"/>
    <s v="Open"/>
    <x v="0"/>
    <x v="1"/>
    <s v="RENTED"/>
    <x v="24"/>
    <s v="Three Full Years"/>
    <x v="2"/>
    <x v="4"/>
    <x v="6"/>
    <x v="0"/>
    <n v="2012"/>
    <n v="3"/>
    <x v="0"/>
    <x v="0"/>
    <x v="1"/>
    <n v="724.02666666666698"/>
    <n v="134.19999999999999"/>
    <n v="54.3333333333333"/>
    <x v="1"/>
  </r>
  <r>
    <s v="M1648"/>
    <x v="0"/>
    <x v="8"/>
    <s v="Open"/>
    <x v="1"/>
    <x v="1"/>
    <s v="RENTED"/>
    <x v="59"/>
    <s v="Three Full Years"/>
    <x v="3"/>
    <x v="2"/>
    <x v="1"/>
    <x v="0"/>
    <n v="2012"/>
    <n v="3"/>
    <x v="0"/>
    <x v="0"/>
    <x v="2"/>
    <n v="691.743333333333"/>
    <n v="6.3833333333333302"/>
    <n v="0"/>
    <x v="0"/>
  </r>
  <r>
    <s v="M1649"/>
    <x v="0"/>
    <x v="0"/>
    <s v="Open"/>
    <x v="0"/>
    <x v="1"/>
    <s v="RENTED"/>
    <x v="33"/>
    <s v="Three Full Years"/>
    <x v="3"/>
    <x v="0"/>
    <x v="0"/>
    <x v="0"/>
    <n v="2012"/>
    <n v="3"/>
    <x v="0"/>
    <x v="0"/>
    <x v="0"/>
    <n v="611.00333333333299"/>
    <n v="355.58333333333297"/>
    <n v="0"/>
    <x v="0"/>
  </r>
  <r>
    <s v="M1650"/>
    <x v="0"/>
    <x v="1"/>
    <s v="Open"/>
    <x v="0"/>
    <x v="0"/>
    <s v="RENTED"/>
    <x v="28"/>
    <s v="Three Full Years"/>
    <x v="6"/>
    <x v="0"/>
    <x v="0"/>
    <x v="0"/>
    <n v="2012"/>
    <n v="3"/>
    <x v="0"/>
    <x v="0"/>
    <x v="0"/>
    <n v="688.53"/>
    <n v="179.51666666666699"/>
    <n v="0"/>
    <x v="0"/>
  </r>
  <r>
    <s v="M1651"/>
    <x v="0"/>
    <x v="12"/>
    <s v="Open"/>
    <x v="1"/>
    <x v="1"/>
    <s v="RENTED"/>
    <x v="4"/>
    <s v="Three Full Years"/>
    <x v="7"/>
    <x v="0"/>
    <x v="5"/>
    <x v="0"/>
    <n v="2012"/>
    <n v="3"/>
    <x v="0"/>
    <x v="0"/>
    <x v="0"/>
    <n v="657.58333333333303"/>
    <n v="42.55"/>
    <n v="48"/>
    <x v="0"/>
  </r>
  <r>
    <s v="M1652"/>
    <x v="0"/>
    <x v="8"/>
    <s v="Open"/>
    <x v="0"/>
    <x v="1"/>
    <s v="RENTED"/>
    <x v="1"/>
    <s v="Three Full Years"/>
    <x v="3"/>
    <x v="0"/>
    <x v="5"/>
    <x v="0"/>
    <n v="2012"/>
    <n v="3"/>
    <x v="0"/>
    <x v="0"/>
    <x v="0"/>
    <n v="649.85"/>
    <n v="28.016666666666701"/>
    <n v="0"/>
    <x v="0"/>
  </r>
  <r>
    <s v="M1653"/>
    <x v="0"/>
    <x v="1"/>
    <s v="Closed"/>
    <x v="2"/>
    <x v="0"/>
    <s v="RENTED"/>
    <x v="4"/>
    <m/>
    <x v="4"/>
    <x v="3"/>
    <x v="2"/>
    <x v="23"/>
    <n v="2012"/>
    <n v="3"/>
    <x v="1"/>
    <x v="1"/>
    <x v="3"/>
    <n v="589.84333333333302"/>
    <n v="29.15"/>
    <n v="0"/>
    <x v="0"/>
  </r>
  <r>
    <s v="M1654"/>
    <x v="0"/>
    <x v="5"/>
    <s v="Open"/>
    <x v="0"/>
    <x v="2"/>
    <s v="RENTED"/>
    <x v="27"/>
    <s v="Three Full Years"/>
    <x v="6"/>
    <x v="4"/>
    <x v="6"/>
    <x v="0"/>
    <n v="2012"/>
    <n v="3"/>
    <x v="0"/>
    <x v="0"/>
    <x v="1"/>
    <n v="549.32333333333304"/>
    <n v="10.65"/>
    <n v="0"/>
    <x v="0"/>
  </r>
  <r>
    <s v="M1655"/>
    <x v="0"/>
    <x v="8"/>
    <s v="Open"/>
    <x v="1"/>
    <x v="0"/>
    <s v="RENTED"/>
    <x v="9"/>
    <s v="Three Full Years"/>
    <x v="6"/>
    <x v="4"/>
    <x v="1"/>
    <x v="0"/>
    <n v="2012"/>
    <n v="3"/>
    <x v="0"/>
    <x v="0"/>
    <x v="1"/>
    <n v="595.20666666666705"/>
    <n v="24.8"/>
    <n v="0"/>
    <x v="1"/>
  </r>
  <r>
    <s v="M1656"/>
    <x v="0"/>
    <x v="8"/>
    <s v="Open"/>
    <x v="0"/>
    <x v="2"/>
    <s v="BOUGHT"/>
    <x v="1"/>
    <s v="Three Full Years"/>
    <x v="5"/>
    <x v="4"/>
    <x v="1"/>
    <x v="0"/>
    <n v="2012"/>
    <n v="3"/>
    <x v="0"/>
    <x v="0"/>
    <x v="1"/>
    <n v="629.26333333333298"/>
    <n v="75.3"/>
    <n v="117.666666666667"/>
    <x v="0"/>
  </r>
  <r>
    <s v="M1657"/>
    <x v="0"/>
    <x v="5"/>
    <s v="Open"/>
    <x v="0"/>
    <x v="0"/>
    <s v="RENTED"/>
    <x v="28"/>
    <s v="Three Full Years"/>
    <x v="1"/>
    <x v="7"/>
    <x v="5"/>
    <x v="0"/>
    <n v="2012"/>
    <n v="3"/>
    <x v="0"/>
    <x v="0"/>
    <x v="1"/>
    <n v="605.49"/>
    <n v="83.433333333333294"/>
    <n v="0"/>
    <x v="0"/>
  </r>
  <r>
    <s v="M1658"/>
    <x v="0"/>
    <x v="5"/>
    <s v="Open"/>
    <x v="0"/>
    <x v="2"/>
    <s v="RENTED"/>
    <x v="42"/>
    <s v="Three Full Years"/>
    <x v="0"/>
    <x v="0"/>
    <x v="1"/>
    <x v="0"/>
    <n v="2012"/>
    <n v="3"/>
    <x v="0"/>
    <x v="0"/>
    <x v="0"/>
    <n v="655.63333333333298"/>
    <n v="75.5833333333333"/>
    <n v="0"/>
    <x v="0"/>
  </r>
  <r>
    <s v="M1659"/>
    <x v="2"/>
    <x v="5"/>
    <s v="Open"/>
    <x v="1"/>
    <x v="0"/>
    <s v="RENTED"/>
    <x v="4"/>
    <s v="Three Full Years"/>
    <x v="6"/>
    <x v="0"/>
    <x v="7"/>
    <x v="0"/>
    <n v="2012"/>
    <n v="3"/>
    <x v="0"/>
    <x v="0"/>
    <x v="0"/>
    <n v="686.006666666667"/>
    <n v="103.633333333333"/>
    <n v="86"/>
    <x v="0"/>
  </r>
  <r>
    <s v="M1660"/>
    <x v="0"/>
    <x v="0"/>
    <s v="Open"/>
    <x v="0"/>
    <x v="1"/>
    <s v="BOUGHT"/>
    <x v="4"/>
    <s v="Three Full Years"/>
    <x v="7"/>
    <x v="0"/>
    <x v="6"/>
    <x v="0"/>
    <n v="2012"/>
    <n v="3"/>
    <x v="0"/>
    <x v="0"/>
    <x v="0"/>
    <n v="580.04"/>
    <n v="146.23333333333301"/>
    <n v="0"/>
    <x v="0"/>
  </r>
  <r>
    <s v="M1661"/>
    <x v="0"/>
    <x v="2"/>
    <s v="Open"/>
    <x v="1"/>
    <x v="2"/>
    <s v="RENTED"/>
    <x v="4"/>
    <s v="Three Full Years"/>
    <x v="7"/>
    <x v="0"/>
    <x v="4"/>
    <x v="0"/>
    <n v="2012"/>
    <n v="3"/>
    <x v="0"/>
    <x v="0"/>
    <x v="0"/>
    <n v="727.27666666666698"/>
    <n v="53.5833333333333"/>
    <n v="0"/>
    <x v="0"/>
  </r>
  <r>
    <s v="M1662"/>
    <x v="0"/>
    <x v="8"/>
    <s v="Open"/>
    <x v="2"/>
    <x v="0"/>
    <s v="RENTED"/>
    <x v="4"/>
    <s v="Three Full Years"/>
    <x v="4"/>
    <x v="3"/>
    <x v="2"/>
    <x v="0"/>
    <n v="2012"/>
    <n v="3"/>
    <x v="0"/>
    <x v="0"/>
    <x v="3"/>
    <n v="574.48500000000001"/>
    <n v="76"/>
    <n v="0"/>
    <x v="1"/>
  </r>
  <r>
    <s v="M1663"/>
    <x v="2"/>
    <x v="2"/>
    <s v="Open"/>
    <x v="1"/>
    <x v="0"/>
    <s v="RENTED"/>
    <x v="5"/>
    <s v="Three Full Years"/>
    <x v="8"/>
    <x v="0"/>
    <x v="3"/>
    <x v="0"/>
    <n v="2012"/>
    <n v="3"/>
    <x v="0"/>
    <x v="0"/>
    <x v="0"/>
    <n v="727.68"/>
    <n v="131.6"/>
    <n v="0"/>
    <x v="0"/>
  </r>
  <r>
    <s v="M1664"/>
    <x v="0"/>
    <x v="11"/>
    <s v="Open"/>
    <x v="0"/>
    <x v="2"/>
    <s v="RENTED"/>
    <x v="5"/>
    <s v="Three Full Years"/>
    <x v="0"/>
    <x v="0"/>
    <x v="5"/>
    <x v="0"/>
    <n v="2012"/>
    <n v="3"/>
    <x v="0"/>
    <x v="0"/>
    <x v="0"/>
    <n v="638.28333333333296"/>
    <n v="39.266666666666701"/>
    <n v="0"/>
    <x v="0"/>
  </r>
  <r>
    <s v="M1665"/>
    <x v="0"/>
    <x v="5"/>
    <s v="Open"/>
    <x v="0"/>
    <x v="0"/>
    <s v="RENTED"/>
    <x v="5"/>
    <s v="Three Full Years"/>
    <x v="1"/>
    <x v="0"/>
    <x v="5"/>
    <x v="0"/>
    <n v="2012"/>
    <n v="3"/>
    <x v="0"/>
    <x v="0"/>
    <x v="0"/>
    <n v="43.816666666666698"/>
    <n v="6"/>
    <n v="0"/>
    <x v="0"/>
  </r>
  <r>
    <s v="M1666"/>
    <x v="0"/>
    <x v="5"/>
    <s v="Open"/>
    <x v="1"/>
    <x v="1"/>
    <s v="RENTED"/>
    <x v="16"/>
    <s v="Three Full Years"/>
    <x v="5"/>
    <x v="0"/>
    <x v="0"/>
    <x v="0"/>
    <n v="2012"/>
    <n v="3"/>
    <x v="0"/>
    <x v="0"/>
    <x v="0"/>
    <n v="641.60333333333301"/>
    <n v="147.6"/>
    <n v="0"/>
    <x v="0"/>
  </r>
  <r>
    <s v="M1667"/>
    <x v="0"/>
    <x v="8"/>
    <s v="Open"/>
    <x v="0"/>
    <x v="0"/>
    <s v="RENTED"/>
    <x v="32"/>
    <s v="Three Full Years"/>
    <x v="7"/>
    <x v="5"/>
    <x v="1"/>
    <x v="0"/>
    <n v="2012"/>
    <n v="3"/>
    <x v="0"/>
    <x v="0"/>
    <x v="4"/>
    <n v="585.59"/>
    <n v="55.05"/>
    <n v="42.6666666666667"/>
    <x v="0"/>
  </r>
  <r>
    <s v="M1668"/>
    <x v="0"/>
    <x v="8"/>
    <s v="Open"/>
    <x v="0"/>
    <x v="0"/>
    <s v="RENTED"/>
    <x v="2"/>
    <s v="Three Full Years"/>
    <x v="0"/>
    <x v="0"/>
    <x v="1"/>
    <x v="0"/>
    <n v="2012"/>
    <n v="3"/>
    <x v="0"/>
    <x v="0"/>
    <x v="0"/>
    <m/>
    <m/>
    <m/>
    <x v="0"/>
  </r>
  <r>
    <s v="M1669"/>
    <x v="0"/>
    <x v="5"/>
    <s v="Open"/>
    <x v="0"/>
    <x v="2"/>
    <s v="RENTED"/>
    <x v="20"/>
    <s v="Three Full Years"/>
    <x v="2"/>
    <x v="11"/>
    <x v="0"/>
    <x v="0"/>
    <n v="2012"/>
    <n v="3"/>
    <x v="0"/>
    <x v="0"/>
    <x v="6"/>
    <n v="294.88333333333298"/>
    <n v="33.683333333333302"/>
    <n v="0"/>
    <x v="1"/>
  </r>
  <r>
    <s v="M1670"/>
    <x v="0"/>
    <x v="0"/>
    <s v="Closed"/>
    <x v="0"/>
    <x v="2"/>
    <s v="RENTED"/>
    <x v="5"/>
    <m/>
    <x v="9"/>
    <x v="0"/>
    <x v="6"/>
    <x v="0"/>
    <n v="2012"/>
    <n v="3"/>
    <x v="0"/>
    <x v="0"/>
    <x v="0"/>
    <n v="606.46666666666704"/>
    <n v="165.75"/>
    <n v="0"/>
    <x v="0"/>
  </r>
  <r>
    <s v="M1671"/>
    <x v="0"/>
    <x v="8"/>
    <s v="Open"/>
    <x v="1"/>
    <x v="0"/>
    <s v="RENTED"/>
    <x v="49"/>
    <s v="Three Full Years"/>
    <x v="10"/>
    <x v="0"/>
    <x v="6"/>
    <x v="0"/>
    <n v="2012"/>
    <n v="3"/>
    <x v="0"/>
    <x v="0"/>
    <x v="0"/>
    <n v="696.28"/>
    <n v="57.8"/>
    <n v="61.3333333333333"/>
    <x v="0"/>
  </r>
  <r>
    <s v="M1672"/>
    <x v="0"/>
    <x v="6"/>
    <s v="Open"/>
    <x v="0"/>
    <x v="1"/>
    <s v="RENTED"/>
    <x v="14"/>
    <s v="Three Full Years"/>
    <x v="7"/>
    <x v="9"/>
    <x v="6"/>
    <x v="0"/>
    <n v="2012"/>
    <n v="3"/>
    <x v="0"/>
    <x v="0"/>
    <x v="1"/>
    <n v="723.19333333333304"/>
    <n v="204.15"/>
    <n v="19.6666666666667"/>
    <x v="0"/>
  </r>
  <r>
    <s v="M1673"/>
    <x v="0"/>
    <x v="5"/>
    <s v="Open"/>
    <x v="1"/>
    <x v="0"/>
    <s v="RENTED"/>
    <x v="19"/>
    <s v="Three Full Years"/>
    <x v="0"/>
    <x v="2"/>
    <x v="1"/>
    <x v="0"/>
    <n v="2012"/>
    <n v="3"/>
    <x v="0"/>
    <x v="0"/>
    <x v="2"/>
    <n v="718.08333333333303"/>
    <n v="72.366666666666703"/>
    <n v="0"/>
    <x v="0"/>
  </r>
  <r>
    <s v="M1674"/>
    <x v="0"/>
    <x v="5"/>
    <s v="Open"/>
    <x v="1"/>
    <x v="1"/>
    <s v="RENTED"/>
    <x v="18"/>
    <s v="Three Full Years"/>
    <x v="6"/>
    <x v="5"/>
    <x v="1"/>
    <x v="0"/>
    <n v="2012"/>
    <n v="3"/>
    <x v="0"/>
    <x v="0"/>
    <x v="4"/>
    <m/>
    <m/>
    <m/>
    <x v="2"/>
  </r>
  <r>
    <s v="M1675"/>
    <x v="0"/>
    <x v="5"/>
    <s v="Open"/>
    <x v="1"/>
    <x v="2"/>
    <s v="RENTED"/>
    <x v="25"/>
    <s v="Three Full Years"/>
    <x v="7"/>
    <x v="4"/>
    <x v="6"/>
    <x v="0"/>
    <n v="2012"/>
    <n v="3"/>
    <x v="0"/>
    <x v="0"/>
    <x v="1"/>
    <n v="673.006666666667"/>
    <n v="115.23333333333299"/>
    <n v="19.3333333333333"/>
    <x v="0"/>
  </r>
  <r>
    <s v="M1676"/>
    <x v="0"/>
    <x v="3"/>
    <s v="Open"/>
    <x v="0"/>
    <x v="2"/>
    <s v="RENTED"/>
    <x v="19"/>
    <s v="Three Full Years"/>
    <x v="1"/>
    <x v="0"/>
    <x v="0"/>
    <x v="0"/>
    <n v="2012"/>
    <n v="3"/>
    <x v="0"/>
    <x v="0"/>
    <x v="0"/>
    <n v="718.06"/>
    <n v="154.23333333333301"/>
    <n v="264"/>
    <x v="0"/>
  </r>
  <r>
    <s v="M1677"/>
    <x v="0"/>
    <x v="4"/>
    <s v="Open"/>
    <x v="0"/>
    <x v="0"/>
    <s v="RENTED"/>
    <x v="4"/>
    <s v="Three Full Years"/>
    <x v="7"/>
    <x v="0"/>
    <x v="8"/>
    <x v="0"/>
    <n v="2012"/>
    <n v="3"/>
    <x v="0"/>
    <x v="0"/>
    <x v="0"/>
    <n v="636.78"/>
    <n v="153.11666666666699"/>
    <n v="0"/>
    <x v="0"/>
  </r>
  <r>
    <s v="M1678"/>
    <x v="0"/>
    <x v="8"/>
    <s v="Open"/>
    <x v="1"/>
    <x v="2"/>
    <s v="RENTED"/>
    <x v="43"/>
    <s v="Three Full Years"/>
    <x v="3"/>
    <x v="4"/>
    <x v="5"/>
    <x v="0"/>
    <n v="2012"/>
    <n v="3"/>
    <x v="0"/>
    <x v="0"/>
    <x v="1"/>
    <n v="683.96666666666704"/>
    <n v="41"/>
    <n v="56.3333333333333"/>
    <x v="1"/>
  </r>
  <r>
    <s v="M1679"/>
    <x v="2"/>
    <x v="5"/>
    <s v="Open"/>
    <x v="1"/>
    <x v="0"/>
    <s v="RENTED"/>
    <x v="2"/>
    <s v="Three Full Years"/>
    <x v="7"/>
    <x v="0"/>
    <x v="5"/>
    <x v="0"/>
    <n v="2012"/>
    <n v="3"/>
    <x v="0"/>
    <x v="0"/>
    <x v="0"/>
    <n v="599.53333333333296"/>
    <n v="17.3"/>
    <n v="0"/>
    <x v="0"/>
  </r>
  <r>
    <s v="M1680"/>
    <x v="0"/>
    <x v="5"/>
    <s v="Open"/>
    <x v="1"/>
    <x v="1"/>
    <s v="RENTED"/>
    <x v="18"/>
    <s v="Three Full Years"/>
    <x v="7"/>
    <x v="0"/>
    <x v="6"/>
    <x v="0"/>
    <n v="2012"/>
    <n v="3"/>
    <x v="0"/>
    <x v="0"/>
    <x v="0"/>
    <n v="722.94333333333304"/>
    <n v="131.65"/>
    <n v="19.3333333333333"/>
    <x v="0"/>
  </r>
  <r>
    <s v="M1681"/>
    <x v="0"/>
    <x v="5"/>
    <s v="Open"/>
    <x v="1"/>
    <x v="0"/>
    <s v="RENTED"/>
    <x v="20"/>
    <s v="Three Full Years"/>
    <x v="1"/>
    <x v="4"/>
    <x v="3"/>
    <x v="0"/>
    <n v="2012"/>
    <n v="3"/>
    <x v="0"/>
    <x v="0"/>
    <x v="1"/>
    <n v="634.79666666666697"/>
    <n v="66.483333333333306"/>
    <n v="0"/>
    <x v="0"/>
  </r>
  <r>
    <s v="M1682"/>
    <x v="0"/>
    <x v="5"/>
    <s v="Open"/>
    <x v="0"/>
    <x v="2"/>
    <s v="RENTED"/>
    <x v="37"/>
    <s v="Three Full Years"/>
    <x v="3"/>
    <x v="4"/>
    <x v="1"/>
    <x v="0"/>
    <n v="2012"/>
    <n v="3"/>
    <x v="0"/>
    <x v="0"/>
    <x v="1"/>
    <n v="479.74666666666701"/>
    <n v="79.816666666666706"/>
    <n v="0"/>
    <x v="0"/>
  </r>
  <r>
    <s v="M1683"/>
    <x v="0"/>
    <x v="0"/>
    <s v="Open"/>
    <x v="1"/>
    <x v="0"/>
    <s v="RENTED"/>
    <x v="33"/>
    <s v="Three Full Years"/>
    <x v="7"/>
    <x v="5"/>
    <x v="1"/>
    <x v="0"/>
    <n v="2012"/>
    <n v="3"/>
    <x v="0"/>
    <x v="0"/>
    <x v="4"/>
    <n v="726.73333333333301"/>
    <n v="245.816666666667"/>
    <n v="0"/>
    <x v="0"/>
  </r>
  <r>
    <s v="M1684"/>
    <x v="0"/>
    <x v="8"/>
    <s v="Open"/>
    <x v="0"/>
    <x v="1"/>
    <s v="RENTED"/>
    <x v="33"/>
    <s v="Three Full Years"/>
    <x v="3"/>
    <x v="5"/>
    <x v="1"/>
    <x v="0"/>
    <n v="2012"/>
    <n v="3"/>
    <x v="0"/>
    <x v="0"/>
    <x v="4"/>
    <n v="595.45666666666705"/>
    <n v="17.966666666666701"/>
    <n v="0"/>
    <x v="0"/>
  </r>
  <r>
    <s v="M1685"/>
    <x v="0"/>
    <x v="5"/>
    <s v="Open"/>
    <x v="0"/>
    <x v="1"/>
    <s v="RENTED"/>
    <x v="27"/>
    <s v="Three Full Years"/>
    <x v="0"/>
    <x v="0"/>
    <x v="5"/>
    <x v="0"/>
    <n v="2012"/>
    <n v="3"/>
    <x v="0"/>
    <x v="0"/>
    <x v="0"/>
    <n v="712.47333333333302"/>
    <n v="183"/>
    <n v="188"/>
    <x v="0"/>
  </r>
  <r>
    <s v="M1686"/>
    <x v="0"/>
    <x v="5"/>
    <s v="Open"/>
    <x v="0"/>
    <x v="0"/>
    <s v="RENTED"/>
    <x v="41"/>
    <s v="Three Full Years"/>
    <x v="6"/>
    <x v="0"/>
    <x v="0"/>
    <x v="0"/>
    <n v="2012"/>
    <n v="3"/>
    <x v="0"/>
    <x v="0"/>
    <x v="0"/>
    <n v="726.88"/>
    <n v="121.566666666667"/>
    <n v="14"/>
    <x v="0"/>
  </r>
  <r>
    <s v="M1687"/>
    <x v="0"/>
    <x v="12"/>
    <s v="Open"/>
    <x v="1"/>
    <x v="0"/>
    <s v="RENTED"/>
    <x v="52"/>
    <s v="Three Full Years"/>
    <x v="0"/>
    <x v="0"/>
    <x v="5"/>
    <x v="0"/>
    <n v="2012"/>
    <n v="3"/>
    <x v="0"/>
    <x v="0"/>
    <x v="0"/>
    <n v="546.58333333333303"/>
    <n v="77.6666666666667"/>
    <n v="81.3333333333333"/>
    <x v="1"/>
  </r>
  <r>
    <s v="M1688"/>
    <x v="0"/>
    <x v="8"/>
    <s v="Open"/>
    <x v="0"/>
    <x v="2"/>
    <s v="RENTED"/>
    <x v="22"/>
    <s v="Three Full Years"/>
    <x v="9"/>
    <x v="4"/>
    <x v="1"/>
    <x v="0"/>
    <n v="2012"/>
    <n v="3"/>
    <x v="0"/>
    <x v="0"/>
    <x v="1"/>
    <n v="724.863333333333"/>
    <n v="16.05"/>
    <n v="17.3333333333333"/>
    <x v="0"/>
  </r>
  <r>
    <s v="M1689"/>
    <x v="0"/>
    <x v="12"/>
    <s v="Open"/>
    <x v="1"/>
    <x v="2"/>
    <s v="RENTED"/>
    <x v="23"/>
    <s v="Three Full Years"/>
    <x v="7"/>
    <x v="2"/>
    <x v="0"/>
    <x v="0"/>
    <n v="2012"/>
    <n v="3"/>
    <x v="0"/>
    <x v="0"/>
    <x v="2"/>
    <m/>
    <m/>
    <m/>
    <x v="0"/>
  </r>
  <r>
    <s v="M1690"/>
    <x v="0"/>
    <x v="6"/>
    <s v="Open"/>
    <x v="0"/>
    <x v="3"/>
    <s v="RENTED"/>
    <x v="25"/>
    <s v="Three Full Years"/>
    <x v="3"/>
    <x v="1"/>
    <x v="0"/>
    <x v="0"/>
    <n v="2012"/>
    <n v="3"/>
    <x v="0"/>
    <x v="0"/>
    <x v="1"/>
    <n v="634.70333333333303"/>
    <n v="71.3"/>
    <n v="0"/>
    <x v="0"/>
  </r>
  <r>
    <s v="M1691"/>
    <x v="0"/>
    <x v="5"/>
    <s v="Open"/>
    <x v="1"/>
    <x v="1"/>
    <s v="BOUGHT"/>
    <x v="5"/>
    <s v="Three Full Years"/>
    <x v="2"/>
    <x v="0"/>
    <x v="5"/>
    <x v="0"/>
    <n v="2012"/>
    <n v="3"/>
    <x v="0"/>
    <x v="0"/>
    <x v="0"/>
    <n v="10.1533333333333"/>
    <n v="3.06666666666667"/>
    <n v="0"/>
    <x v="1"/>
  </r>
  <r>
    <s v="M1692"/>
    <x v="0"/>
    <x v="12"/>
    <s v="Open"/>
    <x v="1"/>
    <x v="2"/>
    <s v="RENTED"/>
    <x v="70"/>
    <s v="Three Full Years"/>
    <x v="7"/>
    <x v="0"/>
    <x v="6"/>
    <x v="3"/>
    <n v="2012"/>
    <n v="3"/>
    <x v="1"/>
    <x v="1"/>
    <x v="0"/>
    <n v="682.66333333333296"/>
    <n v="46.8"/>
    <n v="25.3333333333333"/>
    <x v="0"/>
  </r>
  <r>
    <s v="M1693"/>
    <x v="0"/>
    <x v="3"/>
    <s v="Open"/>
    <x v="0"/>
    <x v="3"/>
    <s v="RENTED"/>
    <x v="20"/>
    <s v="Three Full Years"/>
    <x v="8"/>
    <x v="0"/>
    <x v="6"/>
    <x v="0"/>
    <n v="2012"/>
    <n v="3"/>
    <x v="0"/>
    <x v="0"/>
    <x v="0"/>
    <n v="694.26"/>
    <n v="150.1"/>
    <n v="184.333333333333"/>
    <x v="0"/>
  </r>
  <r>
    <s v="M1694"/>
    <x v="0"/>
    <x v="7"/>
    <s v="Open"/>
    <x v="0"/>
    <x v="2"/>
    <s v="RENTED"/>
    <x v="4"/>
    <s v="Three Full Years"/>
    <x v="6"/>
    <x v="0"/>
    <x v="5"/>
    <x v="0"/>
    <n v="2012"/>
    <n v="3"/>
    <x v="0"/>
    <x v="0"/>
    <x v="0"/>
    <n v="594.53333333333296"/>
    <n v="119.666666666667"/>
    <n v="145.333333333333"/>
    <x v="0"/>
  </r>
  <r>
    <s v="M1695"/>
    <x v="0"/>
    <x v="5"/>
    <s v="Open"/>
    <x v="0"/>
    <x v="0"/>
    <s v="BOUGHT"/>
    <x v="18"/>
    <s v="Three Full Years"/>
    <x v="0"/>
    <x v="11"/>
    <x v="6"/>
    <x v="0"/>
    <n v="2012"/>
    <n v="3"/>
    <x v="0"/>
    <x v="0"/>
    <x v="6"/>
    <n v="534.82000000000005"/>
    <n v="128.316666666667"/>
    <n v="0"/>
    <x v="1"/>
  </r>
  <r>
    <s v="M1696"/>
    <x v="2"/>
    <x v="5"/>
    <s v="Open"/>
    <x v="0"/>
    <x v="2"/>
    <s v="RENTED"/>
    <x v="9"/>
    <s v="Three Full Years"/>
    <x v="7"/>
    <x v="0"/>
    <x v="3"/>
    <x v="0"/>
    <n v="2012"/>
    <n v="3"/>
    <x v="0"/>
    <x v="0"/>
    <x v="0"/>
    <n v="727.28"/>
    <n v="112.783333333333"/>
    <n v="141.666666666667"/>
    <x v="0"/>
  </r>
  <r>
    <s v="M1697"/>
    <x v="0"/>
    <x v="0"/>
    <s v="Open"/>
    <x v="1"/>
    <x v="0"/>
    <s v="RENTED"/>
    <x v="11"/>
    <s v="Three Full Years"/>
    <x v="3"/>
    <x v="0"/>
    <x v="5"/>
    <x v="0"/>
    <n v="2012"/>
    <n v="3"/>
    <x v="0"/>
    <x v="0"/>
    <x v="0"/>
    <n v="670.55"/>
    <n v="188.566666666667"/>
    <n v="0"/>
    <x v="1"/>
  </r>
  <r>
    <s v="M1698"/>
    <x v="1"/>
    <x v="12"/>
    <s v="Open"/>
    <x v="0"/>
    <x v="2"/>
    <s v="RENTED"/>
    <x v="58"/>
    <s v="Three Full Years"/>
    <x v="10"/>
    <x v="0"/>
    <x v="7"/>
    <x v="0"/>
    <n v="2012"/>
    <n v="3"/>
    <x v="0"/>
    <x v="0"/>
    <x v="0"/>
    <n v="458.49"/>
    <n v="29.925000000000001"/>
    <n v="0"/>
    <x v="0"/>
  </r>
  <r>
    <s v="M1699"/>
    <x v="0"/>
    <x v="1"/>
    <s v="Open"/>
    <x v="1"/>
    <x v="2"/>
    <s v="RENTED"/>
    <x v="38"/>
    <s v="Three Full Years"/>
    <x v="6"/>
    <x v="0"/>
    <x v="3"/>
    <x v="0"/>
    <n v="2012"/>
    <n v="3"/>
    <x v="0"/>
    <x v="0"/>
    <x v="0"/>
    <n v="662.97333333333302"/>
    <n v="140.933333333333"/>
    <n v="126"/>
    <x v="0"/>
  </r>
  <r>
    <s v="M1700"/>
    <x v="0"/>
    <x v="5"/>
    <s v="Open"/>
    <x v="0"/>
    <x v="2"/>
    <s v="RENTED"/>
    <x v="38"/>
    <s v="Three Full Years"/>
    <x v="6"/>
    <x v="2"/>
    <x v="1"/>
    <x v="0"/>
    <n v="2012"/>
    <n v="3"/>
    <x v="0"/>
    <x v="0"/>
    <x v="2"/>
    <n v="711.06666666666695"/>
    <n v="65.933333333333294"/>
    <n v="0"/>
    <x v="0"/>
  </r>
  <r>
    <s v="M1701"/>
    <x v="0"/>
    <x v="0"/>
    <s v="Open"/>
    <x v="0"/>
    <x v="0"/>
    <s v="BOUGHT"/>
    <x v="43"/>
    <s v="Three Full Years"/>
    <x v="7"/>
    <x v="0"/>
    <x v="6"/>
    <x v="0"/>
    <n v="2013"/>
    <n v="2"/>
    <x v="0"/>
    <x v="0"/>
    <x v="0"/>
    <n v="670.863333333333"/>
    <n v="91.35"/>
    <n v="0"/>
    <x v="1"/>
  </r>
  <r>
    <s v="M1702"/>
    <x v="0"/>
    <x v="8"/>
    <s v="Open"/>
    <x v="1"/>
    <x v="2"/>
    <s v="RENTED"/>
    <x v="5"/>
    <s v="Three Full Years"/>
    <x v="0"/>
    <x v="0"/>
    <x v="6"/>
    <x v="0"/>
    <n v="2012"/>
    <n v="3"/>
    <x v="0"/>
    <x v="0"/>
    <x v="0"/>
    <m/>
    <m/>
    <m/>
    <x v="0"/>
  </r>
  <r>
    <s v="M1703"/>
    <x v="0"/>
    <x v="8"/>
    <s v="Open"/>
    <x v="1"/>
    <x v="2"/>
    <s v="RENTED"/>
    <x v="13"/>
    <s v="Three Full Years"/>
    <x v="1"/>
    <x v="4"/>
    <x v="1"/>
    <x v="0"/>
    <n v="2012"/>
    <n v="3"/>
    <x v="0"/>
    <x v="0"/>
    <x v="1"/>
    <n v="545.32333333333304"/>
    <n v="36.3333333333333"/>
    <n v="0"/>
    <x v="0"/>
  </r>
  <r>
    <s v="M1704"/>
    <x v="0"/>
    <x v="2"/>
    <s v="Open"/>
    <x v="1"/>
    <x v="2"/>
    <s v="RENTED"/>
    <x v="6"/>
    <s v="Three Full Years"/>
    <x v="0"/>
    <x v="0"/>
    <x v="6"/>
    <x v="0"/>
    <n v="2012"/>
    <n v="3"/>
    <x v="0"/>
    <x v="0"/>
    <x v="0"/>
    <n v="714.96666666666704"/>
    <n v="94.0833333333333"/>
    <n v="26"/>
    <x v="0"/>
  </r>
  <r>
    <s v="M1705"/>
    <x v="0"/>
    <x v="5"/>
    <s v="Open"/>
    <x v="1"/>
    <x v="1"/>
    <s v="RENTED"/>
    <x v="4"/>
    <s v="Three Full Years"/>
    <x v="6"/>
    <x v="0"/>
    <x v="6"/>
    <x v="0"/>
    <n v="2012"/>
    <n v="3"/>
    <x v="0"/>
    <x v="0"/>
    <x v="0"/>
    <n v="619.19000000000005"/>
    <n v="74.400000000000006"/>
    <n v="0"/>
    <x v="0"/>
  </r>
  <r>
    <s v="M1706"/>
    <x v="0"/>
    <x v="5"/>
    <s v="Open"/>
    <x v="1"/>
    <x v="0"/>
    <s v="RENTED"/>
    <x v="2"/>
    <s v="Three Full Years"/>
    <x v="0"/>
    <x v="0"/>
    <x v="1"/>
    <x v="0"/>
    <n v="2012"/>
    <n v="3"/>
    <x v="0"/>
    <x v="0"/>
    <x v="0"/>
    <n v="611.05999999999995"/>
    <n v="23.6666666666667"/>
    <n v="0"/>
    <x v="0"/>
  </r>
  <r>
    <s v="M1707"/>
    <x v="0"/>
    <x v="8"/>
    <s v="Open"/>
    <x v="0"/>
    <x v="1"/>
    <s v="RENTED"/>
    <x v="4"/>
    <s v="Three Full Years"/>
    <x v="7"/>
    <x v="0"/>
    <x v="6"/>
    <x v="0"/>
    <n v="2012"/>
    <n v="3"/>
    <x v="0"/>
    <x v="0"/>
    <x v="0"/>
    <n v="587.38333333333298"/>
    <n v="27.633333333333301"/>
    <n v="0"/>
    <x v="0"/>
  </r>
  <r>
    <s v="M1708"/>
    <x v="0"/>
    <x v="5"/>
    <s v="Open"/>
    <x v="1"/>
    <x v="0"/>
    <s v="RENTED"/>
    <x v="15"/>
    <s v="Three Full Years"/>
    <x v="2"/>
    <x v="0"/>
    <x v="5"/>
    <x v="0"/>
    <n v="2012"/>
    <n v="3"/>
    <x v="0"/>
    <x v="0"/>
    <x v="0"/>
    <n v="706.67666666666696"/>
    <n v="78.016666666666694"/>
    <n v="0"/>
    <x v="0"/>
  </r>
  <r>
    <s v="M1709"/>
    <x v="0"/>
    <x v="5"/>
    <s v="Open"/>
    <x v="0"/>
    <x v="2"/>
    <s v="RENTED"/>
    <x v="33"/>
    <s v="Three Full Years"/>
    <x v="9"/>
    <x v="4"/>
    <x v="1"/>
    <x v="0"/>
    <n v="2012"/>
    <n v="3"/>
    <x v="0"/>
    <x v="0"/>
    <x v="1"/>
    <n v="657.20666666666705"/>
    <n v="21.933333333333302"/>
    <n v="0"/>
    <x v="0"/>
  </r>
  <r>
    <s v="M1710"/>
    <x v="0"/>
    <x v="8"/>
    <s v="Open"/>
    <x v="0"/>
    <x v="0"/>
    <s v="RENTED"/>
    <x v="19"/>
    <s v="Three Full Years"/>
    <x v="6"/>
    <x v="0"/>
    <x v="5"/>
    <x v="0"/>
    <n v="2012"/>
    <n v="3"/>
    <x v="0"/>
    <x v="0"/>
    <x v="0"/>
    <n v="691.31666666666695"/>
    <n v="32"/>
    <n v="0"/>
    <x v="0"/>
  </r>
  <r>
    <s v="M1711"/>
    <x v="0"/>
    <x v="3"/>
    <s v="Open"/>
    <x v="0"/>
    <x v="0"/>
    <s v="RENTED"/>
    <x v="35"/>
    <s v="Three Full Years"/>
    <x v="6"/>
    <x v="0"/>
    <x v="5"/>
    <x v="0"/>
    <n v="2012"/>
    <n v="3"/>
    <x v="0"/>
    <x v="0"/>
    <x v="0"/>
    <n v="613.19666666666706"/>
    <n v="87.683333333333294"/>
    <n v="46.6666666666667"/>
    <x v="0"/>
  </r>
  <r>
    <s v="M1712"/>
    <x v="0"/>
    <x v="11"/>
    <s v="Open"/>
    <x v="1"/>
    <x v="2"/>
    <s v="RENTED"/>
    <x v="54"/>
    <s v="Three Full Years"/>
    <x v="7"/>
    <x v="0"/>
    <x v="4"/>
    <x v="0"/>
    <n v="2012"/>
    <n v="3"/>
    <x v="0"/>
    <x v="0"/>
    <x v="0"/>
    <n v="704.756666666667"/>
    <n v="109.366666666667"/>
    <n v="209.666666666667"/>
    <x v="0"/>
  </r>
  <r>
    <s v="M1713"/>
    <x v="0"/>
    <x v="4"/>
    <s v="Open"/>
    <x v="0"/>
    <x v="1"/>
    <s v="RENTED"/>
    <x v="1"/>
    <s v="Three Full Years"/>
    <x v="1"/>
    <x v="0"/>
    <x v="5"/>
    <x v="0"/>
    <n v="2012"/>
    <n v="3"/>
    <x v="0"/>
    <x v="0"/>
    <x v="0"/>
    <n v="649.59"/>
    <n v="157.833333333333"/>
    <n v="0"/>
    <x v="0"/>
  </r>
  <r>
    <s v="M1714"/>
    <x v="0"/>
    <x v="5"/>
    <s v="Open"/>
    <x v="2"/>
    <x v="2"/>
    <s v="RENTED"/>
    <x v="4"/>
    <s v="Three Full Years"/>
    <x v="4"/>
    <x v="3"/>
    <x v="2"/>
    <x v="0"/>
    <n v="2012"/>
    <n v="3"/>
    <x v="0"/>
    <x v="0"/>
    <x v="3"/>
    <n v="652.49"/>
    <n v="129.61666666666699"/>
    <n v="137.333333333333"/>
    <x v="0"/>
  </r>
  <r>
    <s v="M1715"/>
    <x v="0"/>
    <x v="6"/>
    <s v="Open"/>
    <x v="1"/>
    <x v="2"/>
    <s v="RENTED"/>
    <x v="12"/>
    <s v="Three Full Years"/>
    <x v="2"/>
    <x v="2"/>
    <x v="3"/>
    <x v="0"/>
    <n v="2012"/>
    <n v="3"/>
    <x v="0"/>
    <x v="0"/>
    <x v="2"/>
    <n v="703.88"/>
    <n v="127.35"/>
    <n v="0"/>
    <x v="0"/>
  </r>
  <r>
    <s v="M1716"/>
    <x v="0"/>
    <x v="0"/>
    <s v="Open"/>
    <x v="1"/>
    <x v="0"/>
    <s v="RENTED"/>
    <x v="19"/>
    <s v="Three Full Years"/>
    <x v="6"/>
    <x v="0"/>
    <x v="5"/>
    <x v="0"/>
    <n v="2012"/>
    <n v="3"/>
    <x v="0"/>
    <x v="0"/>
    <x v="0"/>
    <n v="542.88333333333298"/>
    <n v="83.5"/>
    <n v="0"/>
    <x v="0"/>
  </r>
  <r>
    <s v="M1717"/>
    <x v="0"/>
    <x v="8"/>
    <s v="Open"/>
    <x v="0"/>
    <x v="3"/>
    <s v="RENTED"/>
    <x v="19"/>
    <s v="Three Full Years"/>
    <x v="8"/>
    <x v="0"/>
    <x v="6"/>
    <x v="0"/>
    <n v="2012"/>
    <n v="3"/>
    <x v="0"/>
    <x v="0"/>
    <x v="0"/>
    <n v="696.84666666666703"/>
    <n v="55.7"/>
    <n v="0"/>
    <x v="0"/>
  </r>
  <r>
    <s v="M1718"/>
    <x v="0"/>
    <x v="0"/>
    <s v="Open"/>
    <x v="2"/>
    <x v="2"/>
    <s v="RENTED"/>
    <x v="4"/>
    <s v="Three Full Years"/>
    <x v="4"/>
    <x v="3"/>
    <x v="2"/>
    <x v="0"/>
    <n v="2012"/>
    <n v="3"/>
    <x v="0"/>
    <x v="0"/>
    <x v="3"/>
    <n v="661.08"/>
    <n v="196.76666666666699"/>
    <n v="0"/>
    <x v="0"/>
  </r>
  <r>
    <s v="M1719"/>
    <x v="0"/>
    <x v="8"/>
    <s v="Open"/>
    <x v="1"/>
    <x v="1"/>
    <s v="RENTED"/>
    <x v="4"/>
    <s v="Three Full Years"/>
    <x v="7"/>
    <x v="0"/>
    <x v="6"/>
    <x v="0"/>
    <n v="2012"/>
    <n v="3"/>
    <x v="0"/>
    <x v="0"/>
    <x v="0"/>
    <n v="556.77666666666698"/>
    <n v="4.6666666666666696"/>
    <n v="0"/>
    <x v="0"/>
  </r>
  <r>
    <s v="M1720"/>
    <x v="0"/>
    <x v="8"/>
    <s v="Open"/>
    <x v="1"/>
    <x v="2"/>
    <s v="RENTED"/>
    <x v="18"/>
    <s v="Three Full Years"/>
    <x v="10"/>
    <x v="0"/>
    <x v="3"/>
    <x v="0"/>
    <n v="2012"/>
    <n v="3"/>
    <x v="0"/>
    <x v="0"/>
    <x v="0"/>
    <n v="633.04999999999995"/>
    <n v="13"/>
    <n v="0"/>
    <x v="0"/>
  </r>
  <r>
    <s v="M1721"/>
    <x v="0"/>
    <x v="11"/>
    <s v="Open"/>
    <x v="0"/>
    <x v="2"/>
    <s v="RENTED"/>
    <x v="1"/>
    <s v="Three Full Years"/>
    <x v="0"/>
    <x v="0"/>
    <x v="1"/>
    <x v="0"/>
    <n v="2012"/>
    <n v="3"/>
    <x v="0"/>
    <x v="0"/>
    <x v="0"/>
    <n v="607"/>
    <n v="33.3333333333333"/>
    <n v="0"/>
    <x v="0"/>
  </r>
  <r>
    <s v="M1722"/>
    <x v="2"/>
    <x v="8"/>
    <s v="Open"/>
    <x v="0"/>
    <x v="1"/>
    <s v="BOUGHT"/>
    <x v="72"/>
    <s v="Three Full Years"/>
    <x v="7"/>
    <x v="0"/>
    <x v="5"/>
    <x v="0"/>
    <n v="2012"/>
    <n v="3"/>
    <x v="0"/>
    <x v="0"/>
    <x v="0"/>
    <n v="619.68666666666695"/>
    <n v="16.850000000000001"/>
    <n v="0"/>
    <x v="0"/>
  </r>
  <r>
    <s v="M1723"/>
    <x v="0"/>
    <x v="10"/>
    <s v="Open"/>
    <x v="1"/>
    <x v="1"/>
    <s v="RENTED"/>
    <x v="10"/>
    <s v="Three Full Years"/>
    <x v="0"/>
    <x v="5"/>
    <x v="0"/>
    <x v="0"/>
    <n v="2012"/>
    <n v="3"/>
    <x v="0"/>
    <x v="0"/>
    <x v="4"/>
    <n v="726.96"/>
    <n v="48.033333333333303"/>
    <n v="289.33333333333297"/>
    <x v="0"/>
  </r>
  <r>
    <s v="M1724"/>
    <x v="0"/>
    <x v="8"/>
    <s v="Open"/>
    <x v="0"/>
    <x v="1"/>
    <s v="RENTED"/>
    <x v="22"/>
    <s v="Three Full Years"/>
    <x v="1"/>
    <x v="10"/>
    <x v="6"/>
    <x v="0"/>
    <n v="2012"/>
    <n v="3"/>
    <x v="0"/>
    <x v="0"/>
    <x v="5"/>
    <n v="557.01666666666699"/>
    <n v="41.616666666666703"/>
    <n v="49.6666666666667"/>
    <x v="0"/>
  </r>
  <r>
    <s v="M1725"/>
    <x v="0"/>
    <x v="5"/>
    <s v="Open"/>
    <x v="1"/>
    <x v="0"/>
    <s v="RENTED"/>
    <x v="22"/>
    <s v="Three Full Years"/>
    <x v="0"/>
    <x v="0"/>
    <x v="1"/>
    <x v="0"/>
    <n v="2012"/>
    <n v="3"/>
    <x v="0"/>
    <x v="0"/>
    <x v="0"/>
    <n v="616.10666666666702"/>
    <n v="29.466666666666701"/>
    <n v="0"/>
    <x v="0"/>
  </r>
  <r>
    <s v="M1726"/>
    <x v="0"/>
    <x v="2"/>
    <s v="Open"/>
    <x v="0"/>
    <x v="1"/>
    <s v="RENTED"/>
    <x v="73"/>
    <s v="Three Full Years"/>
    <x v="7"/>
    <x v="0"/>
    <x v="7"/>
    <x v="25"/>
    <n v="2012"/>
    <n v="3"/>
    <x v="1"/>
    <x v="1"/>
    <x v="0"/>
    <n v="270.39666666666699"/>
    <n v="138.98333333333301"/>
    <n v="76.3333333333333"/>
    <x v="2"/>
  </r>
  <r>
    <s v="M1727"/>
    <x v="0"/>
    <x v="6"/>
    <s v="Open"/>
    <x v="1"/>
    <x v="0"/>
    <s v="RENTED"/>
    <x v="8"/>
    <s v="Three Full Years"/>
    <x v="6"/>
    <x v="0"/>
    <x v="6"/>
    <x v="0"/>
    <n v="2012"/>
    <n v="3"/>
    <x v="0"/>
    <x v="0"/>
    <x v="0"/>
    <n v="685.05333333333294"/>
    <n v="45.3333333333333"/>
    <n v="0"/>
    <x v="0"/>
  </r>
  <r>
    <s v="M1728"/>
    <x v="0"/>
    <x v="0"/>
    <s v="Open"/>
    <x v="1"/>
    <x v="2"/>
    <s v="RENTED"/>
    <x v="49"/>
    <s v="Three Full Years"/>
    <x v="0"/>
    <x v="1"/>
    <x v="6"/>
    <x v="0"/>
    <n v="2012"/>
    <n v="3"/>
    <x v="0"/>
    <x v="0"/>
    <x v="1"/>
    <n v="683.16666666666697"/>
    <n v="214.333333333333"/>
    <n v="25.3333333333333"/>
    <x v="0"/>
  </r>
  <r>
    <s v="M1729"/>
    <x v="0"/>
    <x v="8"/>
    <s v="Open"/>
    <x v="0"/>
    <x v="0"/>
    <s v="RENTED"/>
    <x v="11"/>
    <s v="Three Full Years"/>
    <x v="3"/>
    <x v="1"/>
    <x v="0"/>
    <x v="0"/>
    <n v="2012"/>
    <n v="3"/>
    <x v="0"/>
    <x v="0"/>
    <x v="1"/>
    <n v="457.91"/>
    <n v="2.75"/>
    <n v="0"/>
    <x v="0"/>
  </r>
  <r>
    <s v="M1730"/>
    <x v="0"/>
    <x v="1"/>
    <s v="Open"/>
    <x v="1"/>
    <x v="1"/>
    <s v="RENTED"/>
    <x v="11"/>
    <s v="Three Full Years"/>
    <x v="9"/>
    <x v="0"/>
    <x v="5"/>
    <x v="0"/>
    <n v="2012"/>
    <n v="3"/>
    <x v="0"/>
    <x v="0"/>
    <x v="0"/>
    <n v="693.36"/>
    <n v="175.316666666667"/>
    <n v="298.33333333333297"/>
    <x v="0"/>
  </r>
  <r>
    <s v="M1731"/>
    <x v="0"/>
    <x v="5"/>
    <s v="Open"/>
    <x v="1"/>
    <x v="0"/>
    <s v="RENTED"/>
    <x v="33"/>
    <s v="Three Full Years"/>
    <x v="0"/>
    <x v="0"/>
    <x v="3"/>
    <x v="0"/>
    <n v="2012"/>
    <n v="3"/>
    <x v="0"/>
    <x v="0"/>
    <x v="0"/>
    <n v="724.69333333333304"/>
    <n v="36.450000000000003"/>
    <n v="0"/>
    <x v="0"/>
  </r>
  <r>
    <s v="M1732"/>
    <x v="0"/>
    <x v="6"/>
    <s v="Open"/>
    <x v="2"/>
    <x v="1"/>
    <s v="BOUGHT"/>
    <x v="4"/>
    <s v="Three Full Years"/>
    <x v="4"/>
    <x v="3"/>
    <x v="2"/>
    <x v="0"/>
    <n v="2012"/>
    <n v="3"/>
    <x v="0"/>
    <x v="0"/>
    <x v="3"/>
    <n v="716.35666666666702"/>
    <n v="86.4"/>
    <n v="0"/>
    <x v="0"/>
  </r>
  <r>
    <s v="M1733"/>
    <x v="0"/>
    <x v="8"/>
    <s v="Open"/>
    <x v="0"/>
    <x v="2"/>
    <s v="RENTED"/>
    <x v="18"/>
    <s v="Three Full Years"/>
    <x v="0"/>
    <x v="0"/>
    <x v="3"/>
    <x v="0"/>
    <n v="2012"/>
    <n v="3"/>
    <x v="0"/>
    <x v="0"/>
    <x v="0"/>
    <n v="629.85"/>
    <n v="89.05"/>
    <n v="332.66666666666703"/>
    <x v="0"/>
  </r>
  <r>
    <s v="M1734"/>
    <x v="0"/>
    <x v="5"/>
    <s v="Open"/>
    <x v="2"/>
    <x v="0"/>
    <s v="RENTED"/>
    <x v="4"/>
    <s v="Three Full Years"/>
    <x v="4"/>
    <x v="3"/>
    <x v="2"/>
    <x v="0"/>
    <n v="2012"/>
    <n v="3"/>
    <x v="0"/>
    <x v="0"/>
    <x v="3"/>
    <n v="727.87"/>
    <n v="37.85"/>
    <n v="0"/>
    <x v="0"/>
  </r>
  <r>
    <s v="M1735"/>
    <x v="0"/>
    <x v="5"/>
    <s v="Open"/>
    <x v="0"/>
    <x v="2"/>
    <s v="BOUGHT"/>
    <x v="11"/>
    <s v="Three Full Years"/>
    <x v="7"/>
    <x v="1"/>
    <x v="1"/>
    <x v="0"/>
    <n v="2012"/>
    <n v="3"/>
    <x v="0"/>
    <x v="0"/>
    <x v="1"/>
    <n v="685.63333333333298"/>
    <n v="153.6"/>
    <n v="85"/>
    <x v="0"/>
  </r>
  <r>
    <s v="M1736"/>
    <x v="0"/>
    <x v="8"/>
    <s v="Open"/>
    <x v="2"/>
    <x v="1"/>
    <s v="RENTED"/>
    <x v="4"/>
    <s v="Three Full Years"/>
    <x v="4"/>
    <x v="3"/>
    <x v="2"/>
    <x v="0"/>
    <n v="2012"/>
    <n v="3"/>
    <x v="0"/>
    <x v="0"/>
    <x v="3"/>
    <n v="611.256666666667"/>
    <n v="18"/>
    <n v="0"/>
    <x v="0"/>
  </r>
  <r>
    <s v="M1737"/>
    <x v="0"/>
    <x v="6"/>
    <s v="Closed"/>
    <x v="1"/>
    <x v="2"/>
    <s v="RENTED"/>
    <x v="25"/>
    <m/>
    <x v="3"/>
    <x v="0"/>
    <x v="1"/>
    <x v="15"/>
    <n v="2012"/>
    <n v="3"/>
    <x v="2"/>
    <x v="1"/>
    <x v="0"/>
    <n v="452.84"/>
    <n v="208.28333333333299"/>
    <n v="119.666666666667"/>
    <x v="0"/>
  </r>
  <r>
    <s v="M1738"/>
    <x v="0"/>
    <x v="8"/>
    <s v="Open"/>
    <x v="1"/>
    <x v="0"/>
    <s v="RENTED"/>
    <x v="54"/>
    <s v="Three Full Years"/>
    <x v="6"/>
    <x v="0"/>
    <x v="5"/>
    <x v="0"/>
    <n v="2012"/>
    <n v="3"/>
    <x v="0"/>
    <x v="0"/>
    <x v="0"/>
    <n v="693.32333333333304"/>
    <n v="71.466666666666697"/>
    <n v="77.3333333333333"/>
    <x v="0"/>
  </r>
  <r>
    <s v="M1739"/>
    <x v="0"/>
    <x v="11"/>
    <s v="Open"/>
    <x v="2"/>
    <x v="0"/>
    <s v="RENTED"/>
    <x v="4"/>
    <s v="Three Full Years"/>
    <x v="4"/>
    <x v="3"/>
    <x v="2"/>
    <x v="0"/>
    <n v="2012"/>
    <n v="3"/>
    <x v="0"/>
    <x v="0"/>
    <x v="3"/>
    <n v="563.10666666666702"/>
    <n v="29.1666666666667"/>
    <n v="0"/>
    <x v="2"/>
  </r>
  <r>
    <s v="M1740"/>
    <x v="0"/>
    <x v="8"/>
    <s v="Open"/>
    <x v="0"/>
    <x v="0"/>
    <s v="RENTED"/>
    <x v="49"/>
    <s v="Three Full Years"/>
    <x v="2"/>
    <x v="0"/>
    <x v="6"/>
    <x v="0"/>
    <n v="2012"/>
    <n v="3"/>
    <x v="0"/>
    <x v="0"/>
    <x v="0"/>
    <n v="606.84"/>
    <n v="32.816666666666698"/>
    <n v="0"/>
    <x v="0"/>
  </r>
  <r>
    <s v="M1741"/>
    <x v="0"/>
    <x v="5"/>
    <s v="Open"/>
    <x v="1"/>
    <x v="0"/>
    <s v="RENTED"/>
    <x v="39"/>
    <s v="Three Full Years"/>
    <x v="3"/>
    <x v="0"/>
    <x v="1"/>
    <x v="0"/>
    <n v="2012"/>
    <n v="3"/>
    <x v="0"/>
    <x v="0"/>
    <x v="0"/>
    <n v="633.54333333333295"/>
    <n v="22.783333333333299"/>
    <n v="0"/>
    <x v="0"/>
  </r>
  <r>
    <s v="M1742"/>
    <x v="0"/>
    <x v="5"/>
    <s v="Open"/>
    <x v="0"/>
    <x v="0"/>
    <s v="RENTED"/>
    <x v="52"/>
    <s v="Three Full Years"/>
    <x v="6"/>
    <x v="0"/>
    <x v="6"/>
    <x v="33"/>
    <n v="2012"/>
    <n v="3"/>
    <x v="1"/>
    <x v="1"/>
    <x v="0"/>
    <n v="403.65333333333302"/>
    <n v="30.8"/>
    <n v="0"/>
    <x v="0"/>
  </r>
  <r>
    <s v="M1743"/>
    <x v="0"/>
    <x v="11"/>
    <s v="Open"/>
    <x v="2"/>
    <x v="0"/>
    <s v="RENTED"/>
    <x v="4"/>
    <s v="Three Full Years"/>
    <x v="4"/>
    <x v="3"/>
    <x v="2"/>
    <x v="0"/>
    <n v="2012"/>
    <n v="3"/>
    <x v="0"/>
    <x v="0"/>
    <x v="3"/>
    <n v="622.32000000000005"/>
    <n v="78.95"/>
    <n v="128.333333333333"/>
    <x v="0"/>
  </r>
  <r>
    <s v="M1744"/>
    <x v="0"/>
    <x v="2"/>
    <s v="Open"/>
    <x v="1"/>
    <x v="0"/>
    <s v="RENTED"/>
    <x v="33"/>
    <s v="Three Full Years"/>
    <x v="1"/>
    <x v="0"/>
    <x v="4"/>
    <x v="0"/>
    <n v="2012"/>
    <n v="3"/>
    <x v="0"/>
    <x v="0"/>
    <x v="0"/>
    <n v="630.13333333333298"/>
    <n v="94.9"/>
    <n v="0.33333333333333298"/>
    <x v="0"/>
  </r>
  <r>
    <s v="M1745"/>
    <x v="0"/>
    <x v="5"/>
    <s v="Closed"/>
    <x v="2"/>
    <x v="0"/>
    <s v="RENTED"/>
    <x v="4"/>
    <m/>
    <x v="4"/>
    <x v="3"/>
    <x v="2"/>
    <x v="0"/>
    <n v="2012"/>
    <n v="3"/>
    <x v="0"/>
    <x v="0"/>
    <x v="3"/>
    <m/>
    <m/>
    <m/>
    <x v="0"/>
  </r>
  <r>
    <s v="M1746"/>
    <x v="0"/>
    <x v="11"/>
    <s v="Open"/>
    <x v="0"/>
    <x v="2"/>
    <s v="RENTED"/>
    <x v="9"/>
    <s v="Three Full Years"/>
    <x v="6"/>
    <x v="0"/>
    <x v="6"/>
    <x v="0"/>
    <n v="2012"/>
    <n v="3"/>
    <x v="0"/>
    <x v="0"/>
    <x v="0"/>
    <n v="626.67666666666696"/>
    <n v="48.466666666666697"/>
    <n v="0"/>
    <x v="0"/>
  </r>
  <r>
    <s v="M1747"/>
    <x v="2"/>
    <x v="11"/>
    <s v="Open"/>
    <x v="1"/>
    <x v="2"/>
    <s v="RENTED"/>
    <x v="52"/>
    <s v="Three Full Years"/>
    <x v="0"/>
    <x v="0"/>
    <x v="0"/>
    <x v="0"/>
    <n v="2012"/>
    <n v="3"/>
    <x v="0"/>
    <x v="0"/>
    <x v="0"/>
    <n v="593.46666666666704"/>
    <n v="149.48333333333301"/>
    <n v="217.333333333333"/>
    <x v="0"/>
  </r>
  <r>
    <s v="M1748"/>
    <x v="0"/>
    <x v="6"/>
    <s v="Open"/>
    <x v="0"/>
    <x v="2"/>
    <s v="RENTED"/>
    <x v="25"/>
    <s v="Three Full Years"/>
    <x v="2"/>
    <x v="8"/>
    <x v="3"/>
    <x v="0"/>
    <n v="2012"/>
    <n v="3"/>
    <x v="0"/>
    <x v="0"/>
    <x v="2"/>
    <n v="617.56666666666695"/>
    <n v="56.366666666666703"/>
    <n v="0"/>
    <x v="0"/>
  </r>
  <r>
    <s v="M1749"/>
    <x v="0"/>
    <x v="8"/>
    <s v="Open"/>
    <x v="1"/>
    <x v="2"/>
    <s v="RENTED"/>
    <x v="46"/>
    <s v="Three Full Years"/>
    <x v="0"/>
    <x v="0"/>
    <x v="0"/>
    <x v="0"/>
    <n v="2012"/>
    <n v="3"/>
    <x v="0"/>
    <x v="0"/>
    <x v="0"/>
    <n v="582.42999999999995"/>
    <n v="40.75"/>
    <n v="0"/>
    <x v="0"/>
  </r>
  <r>
    <s v="M1750"/>
    <x v="0"/>
    <x v="6"/>
    <s v="Open"/>
    <x v="1"/>
    <x v="2"/>
    <s v="RENTED"/>
    <x v="2"/>
    <s v="Three Full Years"/>
    <x v="10"/>
    <x v="0"/>
    <x v="1"/>
    <x v="0"/>
    <n v="2012"/>
    <n v="3"/>
    <x v="0"/>
    <x v="0"/>
    <x v="0"/>
    <n v="712.02"/>
    <n v="26.466666666666701"/>
    <n v="0"/>
    <x v="0"/>
  </r>
  <r>
    <s v="M1751"/>
    <x v="0"/>
    <x v="0"/>
    <s v="Open"/>
    <x v="2"/>
    <x v="0"/>
    <s v="RENTED"/>
    <x v="4"/>
    <s v="Three Full Years"/>
    <x v="4"/>
    <x v="3"/>
    <x v="2"/>
    <x v="0"/>
    <n v="2012"/>
    <n v="3"/>
    <x v="0"/>
    <x v="0"/>
    <x v="3"/>
    <n v="697.61666666666702"/>
    <n v="236.75"/>
    <n v="52"/>
    <x v="0"/>
  </r>
  <r>
    <s v="M1752"/>
    <x v="0"/>
    <x v="8"/>
    <s v="Open"/>
    <x v="1"/>
    <x v="0"/>
    <s v="RENTED"/>
    <x v="25"/>
    <s v="Three Full Years"/>
    <x v="3"/>
    <x v="7"/>
    <x v="1"/>
    <x v="0"/>
    <n v="2012"/>
    <n v="3"/>
    <x v="0"/>
    <x v="0"/>
    <x v="1"/>
    <n v="567.22333333333302"/>
    <n v="17.516666666666701"/>
    <n v="0"/>
    <x v="0"/>
  </r>
  <r>
    <s v="M1753"/>
    <x v="0"/>
    <x v="6"/>
    <s v="Open"/>
    <x v="1"/>
    <x v="0"/>
    <s v="BOUGHT"/>
    <x v="36"/>
    <s v="Three Full Years"/>
    <x v="0"/>
    <x v="4"/>
    <x v="3"/>
    <x v="0"/>
    <n v="2012"/>
    <n v="3"/>
    <x v="0"/>
    <x v="0"/>
    <x v="1"/>
    <n v="632.02666666666698"/>
    <n v="219.45"/>
    <n v="0"/>
    <x v="0"/>
  </r>
  <r>
    <s v="M1754"/>
    <x v="0"/>
    <x v="3"/>
    <s v="Open"/>
    <x v="1"/>
    <x v="2"/>
    <s v="RENTED"/>
    <x v="1"/>
    <s v="Three Full Years"/>
    <x v="6"/>
    <x v="0"/>
    <x v="3"/>
    <x v="0"/>
    <n v="2012"/>
    <n v="3"/>
    <x v="0"/>
    <x v="0"/>
    <x v="0"/>
    <n v="673.07666666666705"/>
    <n v="130.44999999999999"/>
    <n v="69.6666666666667"/>
    <x v="0"/>
  </r>
  <r>
    <s v="M1755"/>
    <x v="0"/>
    <x v="3"/>
    <s v="Open"/>
    <x v="1"/>
    <x v="0"/>
    <s v="RENTED"/>
    <x v="31"/>
    <s v="Three Full Years"/>
    <x v="3"/>
    <x v="1"/>
    <x v="6"/>
    <x v="0"/>
    <n v="2012"/>
    <n v="3"/>
    <x v="0"/>
    <x v="0"/>
    <x v="1"/>
    <n v="292.52999999999997"/>
    <n v="53.983333333333299"/>
    <n v="0"/>
    <x v="0"/>
  </r>
  <r>
    <s v="M1756"/>
    <x v="0"/>
    <x v="8"/>
    <s v="Open"/>
    <x v="0"/>
    <x v="0"/>
    <s v="RENTED"/>
    <x v="39"/>
    <s v="Three Full Years"/>
    <x v="6"/>
    <x v="0"/>
    <x v="6"/>
    <x v="0"/>
    <n v="2012"/>
    <n v="3"/>
    <x v="0"/>
    <x v="0"/>
    <x v="0"/>
    <n v="564.72"/>
    <n v="26.8333333333333"/>
    <n v="0"/>
    <x v="0"/>
  </r>
  <r>
    <s v="M1757"/>
    <x v="0"/>
    <x v="12"/>
    <s v="Open"/>
    <x v="1"/>
    <x v="0"/>
    <s v="RENTED"/>
    <x v="48"/>
    <s v="Three Full Years"/>
    <x v="3"/>
    <x v="0"/>
    <x v="6"/>
    <x v="36"/>
    <n v="2012"/>
    <n v="3"/>
    <x v="2"/>
    <x v="1"/>
    <x v="0"/>
    <n v="694.33666666666704"/>
    <n v="79.599999999999994"/>
    <n v="265.66666666666703"/>
    <x v="1"/>
  </r>
  <r>
    <s v="M1758"/>
    <x v="0"/>
    <x v="5"/>
    <s v="Open"/>
    <x v="2"/>
    <x v="2"/>
    <s v="RENTED"/>
    <x v="4"/>
    <s v="Three Full Years"/>
    <x v="4"/>
    <x v="3"/>
    <x v="2"/>
    <x v="0"/>
    <n v="2012"/>
    <n v="3"/>
    <x v="0"/>
    <x v="0"/>
    <x v="3"/>
    <n v="520.64666666666699"/>
    <n v="3.06666666666667"/>
    <n v="0"/>
    <x v="0"/>
  </r>
  <r>
    <s v="M1759"/>
    <x v="0"/>
    <x v="0"/>
    <s v="Open"/>
    <x v="0"/>
    <x v="0"/>
    <s v="RENTED"/>
    <x v="28"/>
    <s v="Three Full Years"/>
    <x v="3"/>
    <x v="0"/>
    <x v="3"/>
    <x v="0"/>
    <n v="2012"/>
    <n v="3"/>
    <x v="0"/>
    <x v="0"/>
    <x v="0"/>
    <n v="673.63333333333298"/>
    <n v="192.3"/>
    <n v="0"/>
    <x v="0"/>
  </r>
  <r>
    <s v="M1760"/>
    <x v="0"/>
    <x v="8"/>
    <s v="Open"/>
    <x v="0"/>
    <x v="2"/>
    <s v="RENTED"/>
    <x v="27"/>
    <s v="Three Full Years"/>
    <x v="8"/>
    <x v="0"/>
    <x v="3"/>
    <x v="0"/>
    <n v="2012"/>
    <n v="3"/>
    <x v="0"/>
    <x v="0"/>
    <x v="0"/>
    <n v="586.41333333333296"/>
    <n v="68.516666666666694"/>
    <n v="319.33333333333297"/>
    <x v="3"/>
  </r>
  <r>
    <s v="M1761"/>
    <x v="0"/>
    <x v="8"/>
    <s v="Open"/>
    <x v="0"/>
    <x v="2"/>
    <s v="RENTED"/>
    <x v="33"/>
    <s v="Three Full Years"/>
    <x v="3"/>
    <x v="9"/>
    <x v="5"/>
    <x v="0"/>
    <n v="2012"/>
    <n v="3"/>
    <x v="0"/>
    <x v="0"/>
    <x v="1"/>
    <n v="434.82666666666699"/>
    <n v="35.549999999999997"/>
    <n v="3"/>
    <x v="0"/>
  </r>
  <r>
    <s v="M1762"/>
    <x v="0"/>
    <x v="8"/>
    <s v="Open"/>
    <x v="0"/>
    <x v="3"/>
    <s v="RENTED"/>
    <x v="15"/>
    <s v="Three Full Years"/>
    <x v="6"/>
    <x v="7"/>
    <x v="5"/>
    <x v="43"/>
    <n v="2012"/>
    <n v="3"/>
    <x v="2"/>
    <x v="1"/>
    <x v="1"/>
    <m/>
    <m/>
    <m/>
    <x v="0"/>
  </r>
  <r>
    <s v="M1763"/>
    <x v="0"/>
    <x v="11"/>
    <s v="Open"/>
    <x v="1"/>
    <x v="2"/>
    <s v="RENTED"/>
    <x v="18"/>
    <s v="Three Full Years"/>
    <x v="6"/>
    <x v="0"/>
    <x v="1"/>
    <x v="0"/>
    <n v="2012"/>
    <n v="3"/>
    <x v="0"/>
    <x v="0"/>
    <x v="0"/>
    <n v="693.93333333333305"/>
    <n v="87.35"/>
    <n v="63"/>
    <x v="0"/>
  </r>
  <r>
    <s v="M1764"/>
    <x v="0"/>
    <x v="7"/>
    <s v="Open"/>
    <x v="0"/>
    <x v="0"/>
    <s v="RENTED"/>
    <x v="19"/>
    <s v="Three Full Years"/>
    <x v="7"/>
    <x v="0"/>
    <x v="5"/>
    <x v="0"/>
    <n v="2012"/>
    <n v="3"/>
    <x v="0"/>
    <x v="0"/>
    <x v="0"/>
    <n v="683.07"/>
    <n v="134.98333333333301"/>
    <n v="19"/>
    <x v="0"/>
  </r>
  <r>
    <s v="M1765"/>
    <x v="0"/>
    <x v="1"/>
    <s v="Open"/>
    <x v="1"/>
    <x v="1"/>
    <s v="BOUGHT"/>
    <x v="44"/>
    <s v="Three Full Years"/>
    <x v="3"/>
    <x v="1"/>
    <x v="1"/>
    <x v="0"/>
    <n v="2012"/>
    <n v="3"/>
    <x v="0"/>
    <x v="0"/>
    <x v="1"/>
    <n v="600.22333333333302"/>
    <n v="91.316666666666706"/>
    <n v="0"/>
    <x v="0"/>
  </r>
  <r>
    <s v="M1766"/>
    <x v="0"/>
    <x v="5"/>
    <s v="Closed"/>
    <x v="1"/>
    <x v="2"/>
    <s v="RENTED"/>
    <x v="4"/>
    <m/>
    <x v="6"/>
    <x v="0"/>
    <x v="5"/>
    <x v="0"/>
    <n v="2012"/>
    <n v="3"/>
    <x v="0"/>
    <x v="0"/>
    <x v="0"/>
    <m/>
    <m/>
    <m/>
    <x v="0"/>
  </r>
  <r>
    <s v="M1767"/>
    <x v="0"/>
    <x v="8"/>
    <s v="Open"/>
    <x v="0"/>
    <x v="0"/>
    <s v="RENTED"/>
    <x v="52"/>
    <s v="Three Full Years"/>
    <x v="3"/>
    <x v="0"/>
    <x v="0"/>
    <x v="0"/>
    <n v="2012"/>
    <n v="3"/>
    <x v="0"/>
    <x v="0"/>
    <x v="0"/>
    <n v="695.50333333333299"/>
    <n v="29.6"/>
    <n v="0"/>
    <x v="0"/>
  </r>
  <r>
    <s v="M1768"/>
    <x v="0"/>
    <x v="8"/>
    <s v="Open"/>
    <x v="1"/>
    <x v="2"/>
    <s v="RENTED"/>
    <x v="70"/>
    <s v="Three Full Years"/>
    <x v="7"/>
    <x v="0"/>
    <x v="6"/>
    <x v="0"/>
    <n v="2012"/>
    <n v="3"/>
    <x v="0"/>
    <x v="0"/>
    <x v="0"/>
    <n v="715.97333333333302"/>
    <n v="41.3333333333333"/>
    <n v="0"/>
    <x v="0"/>
  </r>
  <r>
    <s v="M1769"/>
    <x v="0"/>
    <x v="8"/>
    <s v="Open"/>
    <x v="1"/>
    <x v="0"/>
    <s v="RENTED"/>
    <x v="38"/>
    <s v="Three Full Years"/>
    <x v="2"/>
    <x v="0"/>
    <x v="4"/>
    <x v="0"/>
    <n v="2012"/>
    <n v="3"/>
    <x v="0"/>
    <x v="0"/>
    <x v="0"/>
    <n v="683.58"/>
    <n v="41.6"/>
    <n v="6.3333333333333304"/>
    <x v="0"/>
  </r>
  <r>
    <s v="M1770"/>
    <x v="0"/>
    <x v="12"/>
    <s v="Open"/>
    <x v="2"/>
    <x v="2"/>
    <s v="BOUGHT"/>
    <x v="4"/>
    <s v="Three Full Years"/>
    <x v="4"/>
    <x v="3"/>
    <x v="2"/>
    <x v="15"/>
    <n v="2012"/>
    <n v="3"/>
    <x v="2"/>
    <x v="1"/>
    <x v="3"/>
    <m/>
    <m/>
    <m/>
    <x v="0"/>
  </r>
  <r>
    <s v="M1771"/>
    <x v="0"/>
    <x v="5"/>
    <s v="Open"/>
    <x v="0"/>
    <x v="2"/>
    <s v="RENTED"/>
    <x v="43"/>
    <s v="Three Full Years"/>
    <x v="2"/>
    <x v="5"/>
    <x v="6"/>
    <x v="0"/>
    <n v="2012"/>
    <n v="3"/>
    <x v="0"/>
    <x v="0"/>
    <x v="4"/>
    <n v="675.46"/>
    <n v="192.28333333333299"/>
    <n v="244.333333333333"/>
    <x v="0"/>
  </r>
  <r>
    <s v="M1772"/>
    <x v="0"/>
    <x v="8"/>
    <s v="Open"/>
    <x v="1"/>
    <x v="0"/>
    <s v="RENTED"/>
    <x v="28"/>
    <s v="Three Full Years"/>
    <x v="7"/>
    <x v="0"/>
    <x v="6"/>
    <x v="0"/>
    <n v="2012"/>
    <n v="3"/>
    <x v="0"/>
    <x v="0"/>
    <x v="0"/>
    <n v="536.79333333333295"/>
    <n v="33.200000000000003"/>
    <n v="0"/>
    <x v="0"/>
  </r>
  <r>
    <s v="M1773"/>
    <x v="0"/>
    <x v="5"/>
    <s v="Open"/>
    <x v="1"/>
    <x v="0"/>
    <s v="RENTED"/>
    <x v="40"/>
    <s v="Three Full Years"/>
    <x v="0"/>
    <x v="0"/>
    <x v="3"/>
    <x v="0"/>
    <n v="2012"/>
    <n v="3"/>
    <x v="0"/>
    <x v="0"/>
    <x v="0"/>
    <n v="641.56333333333305"/>
    <n v="29.616666666666699"/>
    <n v="0"/>
    <x v="0"/>
  </r>
  <r>
    <s v="M1774"/>
    <x v="0"/>
    <x v="5"/>
    <s v="Open"/>
    <x v="2"/>
    <x v="0"/>
    <s v="RENTED"/>
    <x v="4"/>
    <s v="Three Full Years"/>
    <x v="4"/>
    <x v="3"/>
    <x v="2"/>
    <x v="0"/>
    <n v="2012"/>
    <n v="3"/>
    <x v="0"/>
    <x v="0"/>
    <x v="3"/>
    <n v="676.37"/>
    <n v="108.433333333333"/>
    <n v="0"/>
    <x v="0"/>
  </r>
  <r>
    <s v="M1775"/>
    <x v="2"/>
    <x v="5"/>
    <s v="Open"/>
    <x v="1"/>
    <x v="0"/>
    <s v="RENTED"/>
    <x v="52"/>
    <s v="Three Full Years"/>
    <x v="1"/>
    <x v="1"/>
    <x v="3"/>
    <x v="44"/>
    <n v="2012"/>
    <n v="3"/>
    <x v="1"/>
    <x v="1"/>
    <x v="1"/>
    <m/>
    <m/>
    <m/>
    <x v="0"/>
  </r>
  <r>
    <s v="M1776"/>
    <x v="0"/>
    <x v="5"/>
    <s v="Open"/>
    <x v="0"/>
    <x v="2"/>
    <s v="RENTED"/>
    <x v="55"/>
    <s v="Three Full Years"/>
    <x v="0"/>
    <x v="0"/>
    <x v="5"/>
    <x v="0"/>
    <n v="2012"/>
    <n v="3"/>
    <x v="0"/>
    <x v="0"/>
    <x v="0"/>
    <n v="629.73"/>
    <n v="116.75"/>
    <n v="46.6666666666667"/>
    <x v="0"/>
  </r>
  <r>
    <s v="M1777"/>
    <x v="0"/>
    <x v="7"/>
    <s v="Open"/>
    <x v="1"/>
    <x v="1"/>
    <s v="RENTED"/>
    <x v="31"/>
    <s v="Three Full Years"/>
    <x v="3"/>
    <x v="0"/>
    <x v="0"/>
    <x v="0"/>
    <n v="2012"/>
    <n v="3"/>
    <x v="0"/>
    <x v="0"/>
    <x v="0"/>
    <n v="691.6"/>
    <n v="75.733333333333306"/>
    <n v="0"/>
    <x v="0"/>
  </r>
  <r>
    <s v="M1778"/>
    <x v="0"/>
    <x v="10"/>
    <s v="Open"/>
    <x v="1"/>
    <x v="0"/>
    <s v="RENTED"/>
    <x v="57"/>
    <s v="Three Full Years"/>
    <x v="3"/>
    <x v="0"/>
    <x v="0"/>
    <x v="0"/>
    <n v="2012"/>
    <n v="3"/>
    <x v="0"/>
    <x v="0"/>
    <x v="0"/>
    <n v="658.66666666666697"/>
    <n v="25.55"/>
    <n v="0"/>
    <x v="0"/>
  </r>
  <r>
    <s v="M1779"/>
    <x v="0"/>
    <x v="5"/>
    <s v="Open"/>
    <x v="0"/>
    <x v="2"/>
    <s v="BOUGHT"/>
    <x v="56"/>
    <s v="Three Full Years"/>
    <x v="6"/>
    <x v="0"/>
    <x v="6"/>
    <x v="0"/>
    <n v="2012"/>
    <n v="3"/>
    <x v="0"/>
    <x v="0"/>
    <x v="0"/>
    <n v="654.30333333333294"/>
    <n v="124.6"/>
    <n v="77"/>
    <x v="0"/>
  </r>
  <r>
    <s v="M1780"/>
    <x v="2"/>
    <x v="8"/>
    <s v="Open"/>
    <x v="2"/>
    <x v="1"/>
    <s v="RENTED"/>
    <x v="4"/>
    <s v="Three Full Years"/>
    <x v="4"/>
    <x v="3"/>
    <x v="2"/>
    <x v="0"/>
    <n v="2012"/>
    <n v="3"/>
    <x v="0"/>
    <x v="0"/>
    <x v="3"/>
    <n v="610.69333333333304"/>
    <n v="43.6"/>
    <n v="0"/>
    <x v="0"/>
  </r>
  <r>
    <s v="M1781"/>
    <x v="0"/>
    <x v="5"/>
    <s v="Open"/>
    <x v="0"/>
    <x v="2"/>
    <s v="RENTED"/>
    <x v="9"/>
    <s v="Three Full Years"/>
    <x v="3"/>
    <x v="1"/>
    <x v="1"/>
    <x v="0"/>
    <n v="2012"/>
    <n v="3"/>
    <x v="0"/>
    <x v="0"/>
    <x v="1"/>
    <n v="615.91666666666697"/>
    <n v="9.4666666666666703"/>
    <n v="0"/>
    <x v="0"/>
  </r>
  <r>
    <s v="M1782"/>
    <x v="0"/>
    <x v="8"/>
    <s v="Open"/>
    <x v="1"/>
    <x v="2"/>
    <s v="RENTED"/>
    <x v="33"/>
    <s v="Three Full Years"/>
    <x v="6"/>
    <x v="1"/>
    <x v="3"/>
    <x v="0"/>
    <n v="2012"/>
    <n v="3"/>
    <x v="0"/>
    <x v="0"/>
    <x v="1"/>
    <n v="655.91666666666697"/>
    <n v="14.6"/>
    <n v="0"/>
    <x v="0"/>
  </r>
  <r>
    <s v="M1783"/>
    <x v="0"/>
    <x v="8"/>
    <s v="Open"/>
    <x v="1"/>
    <x v="1"/>
    <s v="RENTED"/>
    <x v="29"/>
    <s v="Three Full Years"/>
    <x v="0"/>
    <x v="2"/>
    <x v="0"/>
    <x v="0"/>
    <n v="2012"/>
    <n v="3"/>
    <x v="0"/>
    <x v="0"/>
    <x v="2"/>
    <n v="590.85"/>
    <n v="19.366666666666699"/>
    <n v="0"/>
    <x v="0"/>
  </r>
  <r>
    <s v="M1784"/>
    <x v="0"/>
    <x v="8"/>
    <s v="Open"/>
    <x v="0"/>
    <x v="0"/>
    <s v="RENTED"/>
    <x v="28"/>
    <s v="Three Full Years"/>
    <x v="6"/>
    <x v="0"/>
    <x v="1"/>
    <x v="0"/>
    <n v="2012"/>
    <n v="3"/>
    <x v="0"/>
    <x v="0"/>
    <x v="0"/>
    <n v="614.243333333333"/>
    <n v="72.599999999999994"/>
    <n v="169"/>
    <x v="0"/>
  </r>
  <r>
    <s v="M1785"/>
    <x v="0"/>
    <x v="5"/>
    <s v="Open"/>
    <x v="2"/>
    <x v="0"/>
    <s v="RENTED"/>
    <x v="4"/>
    <s v="Three Full Years"/>
    <x v="4"/>
    <x v="3"/>
    <x v="2"/>
    <x v="0"/>
    <n v="2012"/>
    <n v="3"/>
    <x v="0"/>
    <x v="0"/>
    <x v="3"/>
    <n v="584.28"/>
    <n v="41.033333333333303"/>
    <n v="0"/>
    <x v="3"/>
  </r>
  <r>
    <s v="M1786"/>
    <x v="0"/>
    <x v="8"/>
    <s v="Open"/>
    <x v="1"/>
    <x v="0"/>
    <s v="RENTED"/>
    <x v="14"/>
    <s v="Three Full Years"/>
    <x v="0"/>
    <x v="0"/>
    <x v="3"/>
    <x v="0"/>
    <n v="2012"/>
    <n v="3"/>
    <x v="0"/>
    <x v="0"/>
    <x v="0"/>
    <n v="592.91666666666697"/>
    <n v="30.033333333333299"/>
    <n v="0"/>
    <x v="2"/>
  </r>
  <r>
    <s v="M1787"/>
    <x v="0"/>
    <x v="8"/>
    <s v="Open"/>
    <x v="0"/>
    <x v="1"/>
    <s v="RENTED"/>
    <x v="40"/>
    <s v="Three Full Years"/>
    <x v="3"/>
    <x v="0"/>
    <x v="6"/>
    <x v="45"/>
    <n v="2012"/>
    <n v="3"/>
    <x v="1"/>
    <x v="1"/>
    <x v="0"/>
    <n v="726.01666666666699"/>
    <n v="31.366666666666699"/>
    <n v="0"/>
    <x v="0"/>
  </r>
  <r>
    <s v="M1788"/>
    <x v="0"/>
    <x v="8"/>
    <s v="Open"/>
    <x v="1"/>
    <x v="0"/>
    <s v="BOUGHT"/>
    <x v="8"/>
    <s v="Three Full Years"/>
    <x v="2"/>
    <x v="0"/>
    <x v="6"/>
    <x v="0"/>
    <n v="2012"/>
    <n v="3"/>
    <x v="0"/>
    <x v="0"/>
    <x v="0"/>
    <n v="671.14"/>
    <n v="30.6666666666667"/>
    <n v="0"/>
    <x v="0"/>
  </r>
  <r>
    <s v="M1789"/>
    <x v="0"/>
    <x v="8"/>
    <s v="Open"/>
    <x v="1"/>
    <x v="1"/>
    <s v="RENTED"/>
    <x v="22"/>
    <s v="Three Full Years"/>
    <x v="6"/>
    <x v="0"/>
    <x v="6"/>
    <x v="0"/>
    <n v="2012"/>
    <n v="3"/>
    <x v="0"/>
    <x v="0"/>
    <x v="0"/>
    <n v="554.47333333333302"/>
    <n v="23.033333333333299"/>
    <n v="0"/>
    <x v="0"/>
  </r>
  <r>
    <s v="M1790"/>
    <x v="0"/>
    <x v="8"/>
    <s v="Open"/>
    <x v="1"/>
    <x v="1"/>
    <s v="RENTED"/>
    <x v="9"/>
    <s v="Three Full Years"/>
    <x v="6"/>
    <x v="0"/>
    <x v="3"/>
    <x v="0"/>
    <n v="2012"/>
    <n v="3"/>
    <x v="0"/>
    <x v="0"/>
    <x v="0"/>
    <n v="590.67333333333295"/>
    <n v="24.0833333333333"/>
    <n v="0"/>
    <x v="0"/>
  </r>
  <r>
    <s v="M1791"/>
    <x v="0"/>
    <x v="1"/>
    <s v="Open"/>
    <x v="1"/>
    <x v="1"/>
    <s v="RENTED"/>
    <x v="15"/>
    <s v="Three Full Years"/>
    <x v="2"/>
    <x v="11"/>
    <x v="5"/>
    <x v="9"/>
    <n v="2012"/>
    <n v="3"/>
    <x v="2"/>
    <x v="1"/>
    <x v="6"/>
    <n v="673.59333333333302"/>
    <n v="68.283333333333303"/>
    <n v="0"/>
    <x v="0"/>
  </r>
  <r>
    <s v="M1792"/>
    <x v="2"/>
    <x v="8"/>
    <s v="Open"/>
    <x v="1"/>
    <x v="2"/>
    <s v="RENTED"/>
    <x v="17"/>
    <s v="Three Full Years"/>
    <x v="6"/>
    <x v="2"/>
    <x v="1"/>
    <x v="0"/>
    <n v="2012"/>
    <n v="3"/>
    <x v="0"/>
    <x v="0"/>
    <x v="2"/>
    <n v="631.01666666666699"/>
    <n v="63.0833333333333"/>
    <n v="35"/>
    <x v="0"/>
  </r>
  <r>
    <s v="M1793"/>
    <x v="0"/>
    <x v="3"/>
    <s v="Open"/>
    <x v="0"/>
    <x v="2"/>
    <s v="RENTED"/>
    <x v="41"/>
    <s v="Three Full Years"/>
    <x v="1"/>
    <x v="1"/>
    <x v="1"/>
    <x v="0"/>
    <n v="2012"/>
    <n v="3"/>
    <x v="0"/>
    <x v="0"/>
    <x v="1"/>
    <n v="703.64333333333298"/>
    <n v="265.36666666666702"/>
    <n v="52"/>
    <x v="0"/>
  </r>
  <r>
    <s v="M1794"/>
    <x v="0"/>
    <x v="5"/>
    <s v="Closed"/>
    <x v="1"/>
    <x v="0"/>
    <s v="RENTED"/>
    <x v="56"/>
    <m/>
    <x v="2"/>
    <x v="0"/>
    <x v="0"/>
    <x v="0"/>
    <n v="2012"/>
    <n v="3"/>
    <x v="0"/>
    <x v="0"/>
    <x v="0"/>
    <n v="555.32666666666705"/>
    <n v="19.633333333333301"/>
    <n v="0"/>
    <x v="0"/>
  </r>
  <r>
    <s v="M1795"/>
    <x v="0"/>
    <x v="6"/>
    <s v="Open"/>
    <x v="0"/>
    <x v="1"/>
    <s v="RENTED"/>
    <x v="4"/>
    <s v="Three Full Years"/>
    <x v="6"/>
    <x v="2"/>
    <x v="6"/>
    <x v="0"/>
    <n v="2012"/>
    <n v="3"/>
    <x v="0"/>
    <x v="0"/>
    <x v="2"/>
    <n v="613.54333333333295"/>
    <n v="66.7"/>
    <n v="0"/>
    <x v="0"/>
  </r>
  <r>
    <s v="M1796"/>
    <x v="0"/>
    <x v="5"/>
    <s v="Open"/>
    <x v="1"/>
    <x v="2"/>
    <s v="RENTED"/>
    <x v="60"/>
    <s v="Three Full Years"/>
    <x v="0"/>
    <x v="0"/>
    <x v="6"/>
    <x v="0"/>
    <n v="2012"/>
    <n v="3"/>
    <x v="0"/>
    <x v="0"/>
    <x v="0"/>
    <n v="727.23333333333301"/>
    <n v="110.216666666667"/>
    <n v="26.6666666666667"/>
    <x v="0"/>
  </r>
  <r>
    <s v="M1797"/>
    <x v="0"/>
    <x v="0"/>
    <s v="Open"/>
    <x v="1"/>
    <x v="2"/>
    <s v="BOUGHT"/>
    <x v="15"/>
    <s v="Three Full Years"/>
    <x v="6"/>
    <x v="0"/>
    <x v="3"/>
    <x v="0"/>
    <n v="2012"/>
    <n v="3"/>
    <x v="0"/>
    <x v="0"/>
    <x v="0"/>
    <n v="707.63333333333298"/>
    <n v="93.983333333333306"/>
    <n v="0"/>
    <x v="1"/>
  </r>
  <r>
    <s v="M1798"/>
    <x v="0"/>
    <x v="1"/>
    <s v="Open"/>
    <x v="0"/>
    <x v="0"/>
    <s v="BOUGHT"/>
    <x v="15"/>
    <s v="Three Full Years"/>
    <x v="0"/>
    <x v="0"/>
    <x v="6"/>
    <x v="0"/>
    <n v="2012"/>
    <n v="3"/>
    <x v="0"/>
    <x v="0"/>
    <x v="0"/>
    <n v="642.22333333333302"/>
    <n v="156.01666666666699"/>
    <n v="334"/>
    <x v="0"/>
  </r>
  <r>
    <s v="M1799"/>
    <x v="0"/>
    <x v="5"/>
    <s v="Open"/>
    <x v="1"/>
    <x v="2"/>
    <s v="BOUGHT"/>
    <x v="16"/>
    <s v="Three Full Years"/>
    <x v="3"/>
    <x v="0"/>
    <x v="3"/>
    <x v="0"/>
    <n v="2012"/>
    <n v="3"/>
    <x v="0"/>
    <x v="0"/>
    <x v="0"/>
    <n v="716.09666666666703"/>
    <n v="173.183333333333"/>
    <n v="255.333333333333"/>
    <x v="0"/>
  </r>
  <r>
    <s v="M1800"/>
    <x v="0"/>
    <x v="8"/>
    <s v="Open"/>
    <x v="1"/>
    <x v="0"/>
    <s v="RENTED"/>
    <x v="5"/>
    <s v="Three Full Years"/>
    <x v="7"/>
    <x v="0"/>
    <x v="4"/>
    <x v="0"/>
    <n v="2012"/>
    <n v="3"/>
    <x v="0"/>
    <x v="0"/>
    <x v="0"/>
    <n v="537.94000000000005"/>
    <n v="2.9666666666666699"/>
    <n v="0"/>
    <x v="0"/>
  </r>
  <r>
    <s v="M1801"/>
    <x v="2"/>
    <x v="8"/>
    <s v="Open"/>
    <x v="1"/>
    <x v="2"/>
    <s v="RENTED"/>
    <x v="27"/>
    <s v="Three Full Years"/>
    <x v="7"/>
    <x v="0"/>
    <x v="7"/>
    <x v="0"/>
    <n v="2012"/>
    <n v="3"/>
    <x v="0"/>
    <x v="0"/>
    <x v="0"/>
    <n v="582.48"/>
    <n v="29.3"/>
    <n v="0"/>
    <x v="1"/>
  </r>
  <r>
    <s v="M1802"/>
    <x v="0"/>
    <x v="5"/>
    <s v="Open"/>
    <x v="0"/>
    <x v="1"/>
    <s v="RENTED"/>
    <x v="69"/>
    <s v="Three Full Years"/>
    <x v="7"/>
    <x v="0"/>
    <x v="7"/>
    <x v="5"/>
    <n v="2012"/>
    <n v="3"/>
    <x v="2"/>
    <x v="1"/>
    <x v="0"/>
    <m/>
    <m/>
    <m/>
    <x v="2"/>
  </r>
  <r>
    <s v="M1803"/>
    <x v="0"/>
    <x v="5"/>
    <s v="Open"/>
    <x v="2"/>
    <x v="0"/>
    <s v="RENTED"/>
    <x v="4"/>
    <s v="Three Full Years"/>
    <x v="4"/>
    <x v="3"/>
    <x v="2"/>
    <x v="0"/>
    <n v="2012"/>
    <n v="3"/>
    <x v="0"/>
    <x v="0"/>
    <x v="3"/>
    <n v="679.44333333333304"/>
    <n v="102.01666666666701"/>
    <n v="19.3333333333333"/>
    <x v="2"/>
  </r>
  <r>
    <s v="M1804"/>
    <x v="0"/>
    <x v="10"/>
    <s v="Open"/>
    <x v="1"/>
    <x v="2"/>
    <s v="BOUGHT"/>
    <x v="73"/>
    <s v="Three Full Years"/>
    <x v="7"/>
    <x v="0"/>
    <x v="5"/>
    <x v="13"/>
    <n v="2012"/>
    <n v="3"/>
    <x v="1"/>
    <x v="1"/>
    <x v="0"/>
    <n v="557.82333333333304"/>
    <n v="40.25"/>
    <n v="106"/>
    <x v="0"/>
  </r>
  <r>
    <s v="M1805"/>
    <x v="0"/>
    <x v="7"/>
    <s v="Open"/>
    <x v="0"/>
    <x v="0"/>
    <s v="RENTED"/>
    <x v="11"/>
    <s v="Three Full Years"/>
    <x v="2"/>
    <x v="0"/>
    <x v="3"/>
    <x v="0"/>
    <n v="2012"/>
    <n v="3"/>
    <x v="0"/>
    <x v="0"/>
    <x v="0"/>
    <n v="697.02"/>
    <n v="207.45"/>
    <n v="381.66666666666703"/>
    <x v="3"/>
  </r>
  <r>
    <s v="M1806"/>
    <x v="2"/>
    <x v="8"/>
    <s v="Open"/>
    <x v="1"/>
    <x v="0"/>
    <s v="BOUGHT"/>
    <x v="0"/>
    <s v="Three Full Years"/>
    <x v="2"/>
    <x v="11"/>
    <x v="1"/>
    <x v="0"/>
    <n v="2012"/>
    <n v="3"/>
    <x v="0"/>
    <x v="0"/>
    <x v="6"/>
    <n v="726.25"/>
    <n v="12.366666666666699"/>
    <n v="0"/>
    <x v="2"/>
  </r>
  <r>
    <s v="M1807"/>
    <x v="0"/>
    <x v="7"/>
    <s v="Open"/>
    <x v="1"/>
    <x v="0"/>
    <s v="RENTED"/>
    <x v="55"/>
    <s v="Three Full Years"/>
    <x v="6"/>
    <x v="0"/>
    <x v="6"/>
    <x v="0"/>
    <n v="2012"/>
    <n v="3"/>
    <x v="0"/>
    <x v="0"/>
    <x v="0"/>
    <n v="715.08"/>
    <n v="70.566666666666706"/>
    <n v="0"/>
    <x v="0"/>
  </r>
  <r>
    <s v="M1808"/>
    <x v="0"/>
    <x v="8"/>
    <s v="Open"/>
    <x v="1"/>
    <x v="1"/>
    <s v="BOUGHT"/>
    <x v="8"/>
    <s v="Three Full Years"/>
    <x v="3"/>
    <x v="0"/>
    <x v="3"/>
    <x v="0"/>
    <n v="2012"/>
    <n v="3"/>
    <x v="0"/>
    <x v="0"/>
    <x v="0"/>
    <n v="42.076666666666704"/>
    <n v="38.4166666666667"/>
    <n v="6.3333333333333304"/>
    <x v="0"/>
  </r>
  <r>
    <s v="M1809"/>
    <x v="0"/>
    <x v="5"/>
    <s v="Open"/>
    <x v="2"/>
    <x v="2"/>
    <s v="RENTED"/>
    <x v="4"/>
    <s v="Three Full Years"/>
    <x v="4"/>
    <x v="3"/>
    <x v="2"/>
    <x v="0"/>
    <n v="2012"/>
    <n v="3"/>
    <x v="0"/>
    <x v="0"/>
    <x v="3"/>
    <n v="725.93666666666695"/>
    <n v="142.96666666666701"/>
    <n v="95.6666666666667"/>
    <x v="1"/>
  </r>
  <r>
    <s v="M1810"/>
    <x v="0"/>
    <x v="8"/>
    <s v="Open"/>
    <x v="0"/>
    <x v="2"/>
    <s v="RENTED"/>
    <x v="9"/>
    <s v="Three Full Years"/>
    <x v="3"/>
    <x v="1"/>
    <x v="5"/>
    <x v="46"/>
    <n v="2012"/>
    <n v="3"/>
    <x v="1"/>
    <x v="1"/>
    <x v="1"/>
    <n v="605.80666666666696"/>
    <n v="38.299999999999997"/>
    <n v="0"/>
    <x v="0"/>
  </r>
  <r>
    <s v="M1811"/>
    <x v="0"/>
    <x v="5"/>
    <s v="Open"/>
    <x v="2"/>
    <x v="0"/>
    <s v="RENTED"/>
    <x v="4"/>
    <s v="Three Full Years"/>
    <x v="4"/>
    <x v="3"/>
    <x v="2"/>
    <x v="0"/>
    <n v="2012"/>
    <n v="3"/>
    <x v="0"/>
    <x v="0"/>
    <x v="3"/>
    <n v="661.66"/>
    <n v="52.05"/>
    <n v="37.6666666666667"/>
    <x v="0"/>
  </r>
  <r>
    <s v="M1812"/>
    <x v="0"/>
    <x v="8"/>
    <s v="Open"/>
    <x v="1"/>
    <x v="2"/>
    <s v="RENTED"/>
    <x v="18"/>
    <s v="Three Full Years"/>
    <x v="6"/>
    <x v="0"/>
    <x v="1"/>
    <x v="0"/>
    <n v="2012"/>
    <n v="3"/>
    <x v="0"/>
    <x v="0"/>
    <x v="0"/>
    <n v="715.78"/>
    <n v="22.45"/>
    <n v="0"/>
    <x v="1"/>
  </r>
  <r>
    <s v="M1813"/>
    <x v="0"/>
    <x v="3"/>
    <s v="Open"/>
    <x v="0"/>
    <x v="0"/>
    <s v="RENTED"/>
    <x v="55"/>
    <s v="Three Full Years"/>
    <x v="3"/>
    <x v="4"/>
    <x v="3"/>
    <x v="0"/>
    <n v="2012"/>
    <n v="3"/>
    <x v="0"/>
    <x v="0"/>
    <x v="1"/>
    <n v="710.91666666666697"/>
    <n v="175.26666666666699"/>
    <n v="318"/>
    <x v="0"/>
  </r>
  <r>
    <s v="M1814"/>
    <x v="2"/>
    <x v="8"/>
    <s v="Open"/>
    <x v="2"/>
    <x v="1"/>
    <s v="RENTED"/>
    <x v="4"/>
    <s v="Three Full Years"/>
    <x v="4"/>
    <x v="3"/>
    <x v="2"/>
    <x v="0"/>
    <n v="2012"/>
    <n v="3"/>
    <x v="0"/>
    <x v="0"/>
    <x v="3"/>
    <n v="501.41333333333301"/>
    <n v="54.733333333333299"/>
    <n v="178.333333333333"/>
    <x v="0"/>
  </r>
  <r>
    <s v="M1815"/>
    <x v="0"/>
    <x v="7"/>
    <s v="Open"/>
    <x v="1"/>
    <x v="0"/>
    <s v="RENTED"/>
    <x v="33"/>
    <s v="Three Full Years"/>
    <x v="0"/>
    <x v="0"/>
    <x v="3"/>
    <x v="0"/>
    <n v="2012"/>
    <n v="3"/>
    <x v="0"/>
    <x v="0"/>
    <x v="0"/>
    <n v="640.68666666666695"/>
    <n v="43.066666666666698"/>
    <n v="43"/>
    <x v="3"/>
  </r>
  <r>
    <s v="M1816"/>
    <x v="0"/>
    <x v="6"/>
    <s v="Open"/>
    <x v="1"/>
    <x v="0"/>
    <s v="RENTED"/>
    <x v="39"/>
    <s v="Three Full Years"/>
    <x v="3"/>
    <x v="11"/>
    <x v="1"/>
    <x v="0"/>
    <n v="2012"/>
    <n v="3"/>
    <x v="0"/>
    <x v="0"/>
    <x v="6"/>
    <n v="649.03333333333296"/>
    <n v="83.1"/>
    <n v="0"/>
    <x v="0"/>
  </r>
  <r>
    <s v="M1817"/>
    <x v="0"/>
    <x v="5"/>
    <s v="Open"/>
    <x v="0"/>
    <x v="0"/>
    <s v="Second Hand"/>
    <x v="17"/>
    <m/>
    <x v="1"/>
    <x v="10"/>
    <x v="1"/>
    <x v="0"/>
    <n v="2012"/>
    <n v="3"/>
    <x v="0"/>
    <x v="0"/>
    <x v="5"/>
    <n v="675.87333333333299"/>
    <n v="45.783333333333303"/>
    <n v="0"/>
    <x v="0"/>
  </r>
  <r>
    <s v="M1818"/>
    <x v="0"/>
    <x v="8"/>
    <s v="Open"/>
    <x v="0"/>
    <x v="2"/>
    <s v="RENTED"/>
    <x v="24"/>
    <s v="Three Full Years"/>
    <x v="7"/>
    <x v="0"/>
    <x v="5"/>
    <x v="0"/>
    <n v="2012"/>
    <n v="3"/>
    <x v="0"/>
    <x v="0"/>
    <x v="0"/>
    <n v="715.31666666666695"/>
    <n v="15.733333333333301"/>
    <n v="0"/>
    <x v="1"/>
  </r>
  <r>
    <s v="M1819"/>
    <x v="0"/>
    <x v="5"/>
    <s v="Open"/>
    <x v="2"/>
    <x v="2"/>
    <s v="RENTED"/>
    <x v="4"/>
    <s v="Three Full Years"/>
    <x v="4"/>
    <x v="3"/>
    <x v="2"/>
    <x v="0"/>
    <n v="2012"/>
    <n v="3"/>
    <x v="0"/>
    <x v="0"/>
    <x v="3"/>
    <n v="696.62666666666701"/>
    <n v="120.35"/>
    <n v="0"/>
    <x v="0"/>
  </r>
  <r>
    <s v="M1820"/>
    <x v="0"/>
    <x v="5"/>
    <s v="Open"/>
    <x v="0"/>
    <x v="0"/>
    <s v="RENTED"/>
    <x v="20"/>
    <s v="Three Full Years"/>
    <x v="3"/>
    <x v="1"/>
    <x v="1"/>
    <x v="0"/>
    <n v="2012"/>
    <n v="3"/>
    <x v="0"/>
    <x v="0"/>
    <x v="1"/>
    <n v="693.63333333333298"/>
    <n v="100.083333333333"/>
    <n v="0"/>
    <x v="0"/>
  </r>
  <r>
    <s v="M1821"/>
    <x v="0"/>
    <x v="8"/>
    <s v="Open"/>
    <x v="0"/>
    <x v="0"/>
    <s v="RENTED"/>
    <x v="41"/>
    <s v="Three Full Years"/>
    <x v="1"/>
    <x v="0"/>
    <x v="5"/>
    <x v="19"/>
    <n v="2012"/>
    <n v="3"/>
    <x v="2"/>
    <x v="1"/>
    <x v="0"/>
    <m/>
    <m/>
    <m/>
    <x v="0"/>
  </r>
  <r>
    <s v="M1822"/>
    <x v="0"/>
    <x v="1"/>
    <s v="Open"/>
    <x v="0"/>
    <x v="2"/>
    <s v="RENTED"/>
    <x v="52"/>
    <s v="Three Full Years"/>
    <x v="1"/>
    <x v="4"/>
    <x v="0"/>
    <x v="0"/>
    <n v="2012"/>
    <n v="3"/>
    <x v="0"/>
    <x v="0"/>
    <x v="1"/>
    <n v="703.506666666667"/>
    <n v="60.0833333333333"/>
    <n v="35"/>
    <x v="0"/>
  </r>
  <r>
    <s v="M1823"/>
    <x v="0"/>
    <x v="11"/>
    <s v="Open"/>
    <x v="1"/>
    <x v="2"/>
    <s v="RENTED"/>
    <x v="72"/>
    <s v="Three Full Years"/>
    <x v="7"/>
    <x v="2"/>
    <x v="1"/>
    <x v="0"/>
    <n v="2012"/>
    <n v="3"/>
    <x v="0"/>
    <x v="0"/>
    <x v="2"/>
    <n v="690.14333333333298"/>
    <n v="16.100000000000001"/>
    <n v="0"/>
    <x v="0"/>
  </r>
  <r>
    <s v="M1824"/>
    <x v="0"/>
    <x v="8"/>
    <s v="Open"/>
    <x v="1"/>
    <x v="2"/>
    <s v="RENTED"/>
    <x v="2"/>
    <s v="Three Full Years"/>
    <x v="6"/>
    <x v="0"/>
    <x v="5"/>
    <x v="0"/>
    <n v="2012"/>
    <n v="3"/>
    <x v="0"/>
    <x v="0"/>
    <x v="0"/>
    <n v="565.26666666666699"/>
    <n v="78.816666666666706"/>
    <n v="6"/>
    <x v="0"/>
  </r>
  <r>
    <s v="M1825"/>
    <x v="0"/>
    <x v="8"/>
    <s v="Open"/>
    <x v="1"/>
    <x v="0"/>
    <s v="RENTED"/>
    <x v="24"/>
    <s v="Three Full Years"/>
    <x v="1"/>
    <x v="6"/>
    <x v="3"/>
    <x v="0"/>
    <n v="2012"/>
    <n v="3"/>
    <x v="0"/>
    <x v="0"/>
    <x v="2"/>
    <n v="632.27333333333297"/>
    <n v="15.65"/>
    <n v="0"/>
    <x v="0"/>
  </r>
  <r>
    <s v="M1826"/>
    <x v="0"/>
    <x v="11"/>
    <s v="Open"/>
    <x v="2"/>
    <x v="0"/>
    <s v="RENTED"/>
    <x v="4"/>
    <s v="Three Full Years"/>
    <x v="4"/>
    <x v="3"/>
    <x v="2"/>
    <x v="0"/>
    <n v="2012"/>
    <n v="3"/>
    <x v="0"/>
    <x v="0"/>
    <x v="3"/>
    <n v="692.9"/>
    <n v="15.45"/>
    <n v="0"/>
    <x v="0"/>
  </r>
  <r>
    <s v="M1827"/>
    <x v="0"/>
    <x v="8"/>
    <s v="Open"/>
    <x v="0"/>
    <x v="0"/>
    <s v="RENTED"/>
    <x v="23"/>
    <s v="Three Full Years"/>
    <x v="0"/>
    <x v="2"/>
    <x v="5"/>
    <x v="0"/>
    <n v="2012"/>
    <n v="3"/>
    <x v="0"/>
    <x v="0"/>
    <x v="2"/>
    <n v="612.98333333333301"/>
    <n v="18.25"/>
    <n v="0"/>
    <x v="0"/>
  </r>
  <r>
    <s v="M1828"/>
    <x v="0"/>
    <x v="5"/>
    <s v="Open"/>
    <x v="1"/>
    <x v="0"/>
    <s v="RENTED"/>
    <x v="13"/>
    <s v="Three Full Years"/>
    <x v="6"/>
    <x v="0"/>
    <x v="4"/>
    <x v="0"/>
    <n v="2012"/>
    <n v="3"/>
    <x v="0"/>
    <x v="0"/>
    <x v="0"/>
    <n v="606.06666666666695"/>
    <n v="51.7"/>
    <n v="0"/>
    <x v="0"/>
  </r>
  <r>
    <s v="M1829"/>
    <x v="0"/>
    <x v="11"/>
    <s v="Open"/>
    <x v="1"/>
    <x v="2"/>
    <s v="RENTED"/>
    <x v="21"/>
    <s v="Three Full Years"/>
    <x v="6"/>
    <x v="0"/>
    <x v="1"/>
    <x v="0"/>
    <n v="2012"/>
    <n v="3"/>
    <x v="0"/>
    <x v="0"/>
    <x v="0"/>
    <n v="665.87666666666701"/>
    <n v="98.466666666666697"/>
    <n v="103.666666666667"/>
    <x v="0"/>
  </r>
  <r>
    <s v="M1830"/>
    <x v="0"/>
    <x v="1"/>
    <s v="Open"/>
    <x v="0"/>
    <x v="0"/>
    <s v="RENTED"/>
    <x v="57"/>
    <s v="Three Full Years"/>
    <x v="3"/>
    <x v="2"/>
    <x v="1"/>
    <x v="0"/>
    <n v="2012"/>
    <n v="3"/>
    <x v="0"/>
    <x v="0"/>
    <x v="2"/>
    <n v="603.47666666666703"/>
    <n v="46.566666666666698"/>
    <n v="0"/>
    <x v="0"/>
  </r>
  <r>
    <s v="M1831"/>
    <x v="0"/>
    <x v="8"/>
    <s v="Open"/>
    <x v="1"/>
    <x v="2"/>
    <s v="RENTED"/>
    <x v="1"/>
    <s v="Three Full Years"/>
    <x v="3"/>
    <x v="8"/>
    <x v="0"/>
    <x v="0"/>
    <n v="2012"/>
    <n v="3"/>
    <x v="0"/>
    <x v="0"/>
    <x v="2"/>
    <n v="718.05666666666696"/>
    <n v="52.05"/>
    <n v="139.666666666667"/>
    <x v="0"/>
  </r>
  <r>
    <s v="M1832"/>
    <x v="0"/>
    <x v="8"/>
    <s v="Open"/>
    <x v="1"/>
    <x v="2"/>
    <s v="RENTED"/>
    <x v="67"/>
    <s v="Three Full Years"/>
    <x v="7"/>
    <x v="0"/>
    <x v="6"/>
    <x v="0"/>
    <n v="2012"/>
    <n v="3"/>
    <x v="0"/>
    <x v="0"/>
    <x v="0"/>
    <n v="607.91"/>
    <n v="22.866666666666699"/>
    <n v="0"/>
    <x v="0"/>
  </r>
  <r>
    <s v="M1833"/>
    <x v="0"/>
    <x v="6"/>
    <s v="Open"/>
    <x v="1"/>
    <x v="2"/>
    <s v="BOUGHT"/>
    <x v="39"/>
    <m/>
    <x v="0"/>
    <x v="0"/>
    <x v="3"/>
    <x v="0"/>
    <n v="2012"/>
    <n v="3"/>
    <x v="0"/>
    <x v="0"/>
    <x v="0"/>
    <n v="696.42666666666696"/>
    <n v="173.416666666667"/>
    <n v="0"/>
    <x v="0"/>
  </r>
  <r>
    <s v="M1834"/>
    <x v="0"/>
    <x v="7"/>
    <s v="Open"/>
    <x v="0"/>
    <x v="2"/>
    <s v="RENTED"/>
    <x v="12"/>
    <s v="Three Full Years"/>
    <x v="6"/>
    <x v="0"/>
    <x v="6"/>
    <x v="0"/>
    <n v="2012"/>
    <n v="3"/>
    <x v="0"/>
    <x v="0"/>
    <x v="0"/>
    <n v="680.53333333333296"/>
    <n v="198.1"/>
    <n v="122"/>
    <x v="3"/>
  </r>
  <r>
    <s v="M1835"/>
    <x v="0"/>
    <x v="8"/>
    <s v="Open"/>
    <x v="2"/>
    <x v="2"/>
    <s v="BOUGHT"/>
    <x v="4"/>
    <s v="Three Full Years"/>
    <x v="4"/>
    <x v="3"/>
    <x v="2"/>
    <x v="0"/>
    <n v="2012"/>
    <n v="3"/>
    <x v="0"/>
    <x v="0"/>
    <x v="3"/>
    <n v="713.45333333333303"/>
    <n v="266.28333333333302"/>
    <n v="359.66666666666703"/>
    <x v="0"/>
  </r>
  <r>
    <s v="M1836"/>
    <x v="0"/>
    <x v="8"/>
    <s v="Open"/>
    <x v="1"/>
    <x v="2"/>
    <s v="RENTED"/>
    <x v="25"/>
    <s v="Three Full Years"/>
    <x v="0"/>
    <x v="0"/>
    <x v="0"/>
    <x v="0"/>
    <n v="2012"/>
    <n v="3"/>
    <x v="0"/>
    <x v="0"/>
    <x v="0"/>
    <n v="726.70666666666705"/>
    <n v="19.5833333333333"/>
    <n v="0"/>
    <x v="0"/>
  </r>
  <r>
    <s v="M1837"/>
    <x v="0"/>
    <x v="2"/>
    <s v="Open"/>
    <x v="0"/>
    <x v="2"/>
    <s v="RENTED"/>
    <x v="70"/>
    <s v="Three Full Years"/>
    <x v="6"/>
    <x v="0"/>
    <x v="8"/>
    <x v="0"/>
    <n v="2012"/>
    <n v="3"/>
    <x v="0"/>
    <x v="0"/>
    <x v="0"/>
    <n v="691.12666666666701"/>
    <n v="308.36666666666702"/>
    <n v="225.333333333333"/>
    <x v="0"/>
  </r>
  <r>
    <s v="M1838"/>
    <x v="0"/>
    <x v="5"/>
    <s v="Open"/>
    <x v="1"/>
    <x v="2"/>
    <s v="RENTED"/>
    <x v="58"/>
    <s v="Three Full Years"/>
    <x v="6"/>
    <x v="0"/>
    <x v="0"/>
    <x v="0"/>
    <n v="2012"/>
    <n v="3"/>
    <x v="0"/>
    <x v="0"/>
    <x v="0"/>
    <n v="651.73666666666702"/>
    <n v="66.366666666666703"/>
    <n v="0"/>
    <x v="0"/>
  </r>
  <r>
    <s v="M1839"/>
    <x v="0"/>
    <x v="5"/>
    <s v="Open"/>
    <x v="2"/>
    <x v="0"/>
    <s v="RENTED"/>
    <x v="4"/>
    <s v="Three Full Years"/>
    <x v="6"/>
    <x v="0"/>
    <x v="5"/>
    <x v="0"/>
    <n v="2012"/>
    <n v="3"/>
    <x v="0"/>
    <x v="0"/>
    <x v="0"/>
    <n v="626.47666666666703"/>
    <n v="63.3333333333333"/>
    <n v="0"/>
    <x v="0"/>
  </r>
  <r>
    <s v="M1840"/>
    <x v="0"/>
    <x v="8"/>
    <s v="Open"/>
    <x v="0"/>
    <x v="2"/>
    <s v="RENTED"/>
    <x v="52"/>
    <s v="Three Full Years"/>
    <x v="3"/>
    <x v="0"/>
    <x v="0"/>
    <x v="0"/>
    <n v="2012"/>
    <n v="3"/>
    <x v="0"/>
    <x v="0"/>
    <x v="0"/>
    <n v="635.76"/>
    <n v="110.466666666667"/>
    <n v="258"/>
    <x v="0"/>
  </r>
  <r>
    <s v="M1841"/>
    <x v="2"/>
    <x v="12"/>
    <s v="Open"/>
    <x v="2"/>
    <x v="0"/>
    <s v="RENTED"/>
    <x v="4"/>
    <s v="Three Full Years"/>
    <x v="4"/>
    <x v="3"/>
    <x v="2"/>
    <x v="0"/>
    <n v="2012"/>
    <n v="3"/>
    <x v="0"/>
    <x v="0"/>
    <x v="3"/>
    <n v="563.10666666666702"/>
    <n v="15.4166666666667"/>
    <n v="0"/>
    <x v="0"/>
  </r>
  <r>
    <s v="M1842"/>
    <x v="0"/>
    <x v="10"/>
    <s v="Open"/>
    <x v="1"/>
    <x v="1"/>
    <s v="RENTED"/>
    <x v="41"/>
    <s v="Three Full Years"/>
    <x v="1"/>
    <x v="0"/>
    <x v="1"/>
    <x v="0"/>
    <n v="2012"/>
    <n v="3"/>
    <x v="0"/>
    <x v="0"/>
    <x v="0"/>
    <n v="592.31666666666695"/>
    <n v="23.9"/>
    <n v="0"/>
    <x v="0"/>
  </r>
  <r>
    <s v="M1843"/>
    <x v="0"/>
    <x v="2"/>
    <s v="Open"/>
    <x v="0"/>
    <x v="0"/>
    <s v="RENTED"/>
    <x v="36"/>
    <s v="Three Full Years"/>
    <x v="10"/>
    <x v="0"/>
    <x v="5"/>
    <x v="0"/>
    <n v="2012"/>
    <n v="3"/>
    <x v="0"/>
    <x v="0"/>
    <x v="0"/>
    <n v="653.92666666666696"/>
    <n v="114.533333333333"/>
    <n v="0"/>
    <x v="0"/>
  </r>
  <r>
    <s v="M1844"/>
    <x v="0"/>
    <x v="7"/>
    <s v="Open"/>
    <x v="1"/>
    <x v="0"/>
    <s v="BOUGHT"/>
    <x v="59"/>
    <s v="Three Full Years"/>
    <x v="3"/>
    <x v="2"/>
    <x v="3"/>
    <x v="0"/>
    <n v="2012"/>
    <n v="3"/>
    <x v="0"/>
    <x v="0"/>
    <x v="2"/>
    <n v="645.97666666666703"/>
    <n v="86.133333333333297"/>
    <n v="0.33333333333333298"/>
    <x v="0"/>
  </r>
  <r>
    <s v="M1845"/>
    <x v="0"/>
    <x v="8"/>
    <s v="Open"/>
    <x v="0"/>
    <x v="0"/>
    <s v="RENTED"/>
    <x v="20"/>
    <s v="Three Full Years"/>
    <x v="6"/>
    <x v="0"/>
    <x v="5"/>
    <x v="0"/>
    <n v="2012"/>
    <n v="3"/>
    <x v="0"/>
    <x v="0"/>
    <x v="0"/>
    <n v="689.38"/>
    <n v="21.85"/>
    <n v="0"/>
    <x v="0"/>
  </r>
  <r>
    <s v="M1846"/>
    <x v="0"/>
    <x v="7"/>
    <s v="Open"/>
    <x v="2"/>
    <x v="2"/>
    <s v="RENTED"/>
    <x v="4"/>
    <s v="Three Full Years"/>
    <x v="4"/>
    <x v="3"/>
    <x v="2"/>
    <x v="0"/>
    <n v="2012"/>
    <n v="3"/>
    <x v="0"/>
    <x v="0"/>
    <x v="3"/>
    <n v="676.15666666666698"/>
    <n v="148.73333333333301"/>
    <n v="209"/>
    <x v="0"/>
  </r>
  <r>
    <s v="M1847"/>
    <x v="0"/>
    <x v="8"/>
    <s v="Closed"/>
    <x v="0"/>
    <x v="0"/>
    <s v="RENTED"/>
    <x v="0"/>
    <m/>
    <x v="3"/>
    <x v="4"/>
    <x v="1"/>
    <x v="0"/>
    <n v="2012"/>
    <n v="3"/>
    <x v="0"/>
    <x v="0"/>
    <x v="1"/>
    <m/>
    <m/>
    <m/>
    <x v="0"/>
  </r>
  <r>
    <s v="M1848"/>
    <x v="0"/>
    <x v="5"/>
    <s v="Open"/>
    <x v="0"/>
    <x v="2"/>
    <s v="RENTED"/>
    <x v="53"/>
    <s v="Three Full Years"/>
    <x v="7"/>
    <x v="0"/>
    <x v="6"/>
    <x v="0"/>
    <n v="2012"/>
    <n v="3"/>
    <x v="0"/>
    <x v="0"/>
    <x v="0"/>
    <n v="624.42333333333295"/>
    <n v="44.716666666666697"/>
    <n v="0"/>
    <x v="0"/>
  </r>
  <r>
    <s v="M1849"/>
    <x v="0"/>
    <x v="6"/>
    <s v="Open"/>
    <x v="1"/>
    <x v="3"/>
    <s v="RENTED"/>
    <x v="11"/>
    <s v="Three Full Years"/>
    <x v="3"/>
    <x v="4"/>
    <x v="6"/>
    <x v="0"/>
    <n v="2012"/>
    <n v="3"/>
    <x v="0"/>
    <x v="0"/>
    <x v="1"/>
    <n v="684.88333333333298"/>
    <n v="167.816666666667"/>
    <n v="30"/>
    <x v="0"/>
  </r>
  <r>
    <s v="M1850"/>
    <x v="0"/>
    <x v="5"/>
    <s v="Open"/>
    <x v="1"/>
    <x v="2"/>
    <s v="RENTED"/>
    <x v="27"/>
    <s v="Three Full Years"/>
    <x v="0"/>
    <x v="0"/>
    <x v="6"/>
    <x v="0"/>
    <n v="2012"/>
    <n v="3"/>
    <x v="0"/>
    <x v="0"/>
    <x v="0"/>
    <n v="727.09"/>
    <n v="105.066666666667"/>
    <n v="67.6666666666667"/>
    <x v="0"/>
  </r>
  <r>
    <s v="M1851"/>
    <x v="0"/>
    <x v="5"/>
    <s v="Open"/>
    <x v="1"/>
    <x v="0"/>
    <s v="RENTED"/>
    <x v="37"/>
    <s v="Three Full Years"/>
    <x v="6"/>
    <x v="0"/>
    <x v="0"/>
    <x v="0"/>
    <n v="2012"/>
    <n v="3"/>
    <x v="0"/>
    <x v="0"/>
    <x v="0"/>
    <n v="672.45"/>
    <n v="82.6"/>
    <n v="0"/>
    <x v="0"/>
  </r>
  <r>
    <s v="M1852"/>
    <x v="0"/>
    <x v="6"/>
    <s v="Open"/>
    <x v="1"/>
    <x v="0"/>
    <s v="RENTED"/>
    <x v="4"/>
    <s v="Three Full Years"/>
    <x v="6"/>
    <x v="0"/>
    <x v="8"/>
    <x v="0"/>
    <n v="2012"/>
    <n v="3"/>
    <x v="0"/>
    <x v="0"/>
    <x v="0"/>
    <n v="622.75333333333299"/>
    <n v="82.8"/>
    <n v="0"/>
    <x v="0"/>
  </r>
  <r>
    <s v="M1853"/>
    <x v="0"/>
    <x v="1"/>
    <s v="Open"/>
    <x v="0"/>
    <x v="0"/>
    <s v="BOUGHT"/>
    <x v="4"/>
    <s v="Three Full Years"/>
    <x v="6"/>
    <x v="0"/>
    <x v="6"/>
    <x v="0"/>
    <n v="2012"/>
    <n v="3"/>
    <x v="0"/>
    <x v="0"/>
    <x v="0"/>
    <n v="474.48333333333301"/>
    <n v="55"/>
    <n v="36"/>
    <x v="0"/>
  </r>
  <r>
    <s v="M1854"/>
    <x v="0"/>
    <x v="6"/>
    <s v="Open"/>
    <x v="0"/>
    <x v="2"/>
    <s v="RENTED"/>
    <x v="60"/>
    <s v="Three Full Years"/>
    <x v="6"/>
    <x v="0"/>
    <x v="0"/>
    <x v="0"/>
    <n v="2012"/>
    <n v="3"/>
    <x v="0"/>
    <x v="0"/>
    <x v="0"/>
    <n v="719.93"/>
    <n v="186.666666666667"/>
    <n v="25.6666666666667"/>
    <x v="0"/>
  </r>
  <r>
    <s v="M1855"/>
    <x v="2"/>
    <x v="5"/>
    <s v="Open"/>
    <x v="1"/>
    <x v="2"/>
    <s v="RENTED"/>
    <x v="20"/>
    <s v="Three Full Years"/>
    <x v="7"/>
    <x v="4"/>
    <x v="1"/>
    <x v="0"/>
    <n v="2012"/>
    <n v="3"/>
    <x v="0"/>
    <x v="0"/>
    <x v="1"/>
    <n v="680.493333333333"/>
    <n v="81.650000000000006"/>
    <n v="0"/>
    <x v="0"/>
  </r>
  <r>
    <s v="M1856"/>
    <x v="0"/>
    <x v="2"/>
    <s v="Open"/>
    <x v="0"/>
    <x v="0"/>
    <s v="RENTED"/>
    <x v="41"/>
    <s v="Three Full Years"/>
    <x v="7"/>
    <x v="0"/>
    <x v="6"/>
    <x v="0"/>
    <n v="2012"/>
    <n v="3"/>
    <x v="0"/>
    <x v="0"/>
    <x v="0"/>
    <n v="700.01666666666699"/>
    <n v="186.01666666666699"/>
    <n v="203.333333333333"/>
    <x v="0"/>
  </r>
  <r>
    <s v="M1857"/>
    <x v="0"/>
    <x v="8"/>
    <s v="Open"/>
    <x v="2"/>
    <x v="0"/>
    <s v="RENTED"/>
    <x v="4"/>
    <s v="Three Full Years"/>
    <x v="4"/>
    <x v="3"/>
    <x v="2"/>
    <x v="0"/>
    <n v="2012"/>
    <n v="3"/>
    <x v="0"/>
    <x v="0"/>
    <x v="3"/>
    <m/>
    <m/>
    <m/>
    <x v="0"/>
  </r>
  <r>
    <s v="M1858"/>
    <x v="0"/>
    <x v="6"/>
    <s v="Open"/>
    <x v="0"/>
    <x v="1"/>
    <s v="RENTED"/>
    <x v="4"/>
    <s v="Three Full Years"/>
    <x v="7"/>
    <x v="0"/>
    <x v="6"/>
    <x v="0"/>
    <n v="2012"/>
    <n v="3"/>
    <x v="0"/>
    <x v="0"/>
    <x v="0"/>
    <n v="567.81666666666695"/>
    <n v="30.616666666666699"/>
    <n v="0"/>
    <x v="0"/>
  </r>
  <r>
    <s v="M1859"/>
    <x v="0"/>
    <x v="5"/>
    <s v="Open"/>
    <x v="0"/>
    <x v="1"/>
    <s v="RENTED"/>
    <x v="27"/>
    <s v="Three Full Years"/>
    <x v="9"/>
    <x v="1"/>
    <x v="1"/>
    <x v="0"/>
    <n v="2012"/>
    <n v="3"/>
    <x v="0"/>
    <x v="0"/>
    <x v="1"/>
    <n v="532.76333333333298"/>
    <n v="16.633333333333301"/>
    <n v="0"/>
    <x v="0"/>
  </r>
  <r>
    <s v="M1860"/>
    <x v="0"/>
    <x v="3"/>
    <s v="Open"/>
    <x v="0"/>
    <x v="0"/>
    <s v="RENTED"/>
    <x v="21"/>
    <s v="Three Full Years"/>
    <x v="10"/>
    <x v="5"/>
    <x v="6"/>
    <x v="0"/>
    <n v="2012"/>
    <n v="3"/>
    <x v="0"/>
    <x v="0"/>
    <x v="4"/>
    <n v="671.92"/>
    <n v="167.75"/>
    <n v="232.333333333333"/>
    <x v="0"/>
  </r>
  <r>
    <s v="M1861"/>
    <x v="0"/>
    <x v="5"/>
    <s v="Open"/>
    <x v="0"/>
    <x v="0"/>
    <s v="RENTED"/>
    <x v="43"/>
    <s v="Three Full Years"/>
    <x v="7"/>
    <x v="0"/>
    <x v="6"/>
    <x v="0"/>
    <n v="2012"/>
    <n v="3"/>
    <x v="0"/>
    <x v="0"/>
    <x v="0"/>
    <n v="572.87666666666701"/>
    <n v="22.366666666666699"/>
    <n v="0"/>
    <x v="0"/>
  </r>
  <r>
    <s v="M1862"/>
    <x v="2"/>
    <x v="5"/>
    <s v="Open"/>
    <x v="1"/>
    <x v="0"/>
    <s v="RENTED"/>
    <x v="44"/>
    <s v="Three Full Years"/>
    <x v="7"/>
    <x v="0"/>
    <x v="6"/>
    <x v="0"/>
    <n v="2012"/>
    <n v="3"/>
    <x v="0"/>
    <x v="0"/>
    <x v="0"/>
    <n v="621.27"/>
    <n v="38.683333333333302"/>
    <n v="0"/>
    <x v="0"/>
  </r>
  <r>
    <s v="M1863"/>
    <x v="2"/>
    <x v="5"/>
    <s v="Open"/>
    <x v="2"/>
    <x v="0"/>
    <s v="RENTED"/>
    <x v="4"/>
    <s v="Three Full Years"/>
    <x v="4"/>
    <x v="3"/>
    <x v="2"/>
    <x v="47"/>
    <n v="2012"/>
    <n v="3"/>
    <x v="1"/>
    <x v="1"/>
    <x v="3"/>
    <m/>
    <m/>
    <m/>
    <x v="2"/>
  </r>
  <r>
    <s v="M1864"/>
    <x v="0"/>
    <x v="5"/>
    <s v="Open"/>
    <x v="1"/>
    <x v="0"/>
    <s v="BOUGHT"/>
    <x v="9"/>
    <s v="Three Full Years"/>
    <x v="3"/>
    <x v="0"/>
    <x v="1"/>
    <x v="41"/>
    <n v="2012"/>
    <n v="3"/>
    <x v="2"/>
    <x v="1"/>
    <x v="0"/>
    <n v="565.15666666666698"/>
    <n v="72.533333333333303"/>
    <n v="0"/>
    <x v="0"/>
  </r>
  <r>
    <s v="M1865"/>
    <x v="0"/>
    <x v="8"/>
    <s v="Open"/>
    <x v="0"/>
    <x v="2"/>
    <s v="BOUGHT"/>
    <x v="37"/>
    <s v="Three Full Years"/>
    <x v="1"/>
    <x v="0"/>
    <x v="0"/>
    <x v="0"/>
    <n v="2012"/>
    <n v="3"/>
    <x v="0"/>
    <x v="0"/>
    <x v="0"/>
    <n v="611.79"/>
    <n v="83.866666666666703"/>
    <n v="196"/>
    <x v="0"/>
  </r>
  <r>
    <s v="M1866"/>
    <x v="0"/>
    <x v="5"/>
    <s v="Open"/>
    <x v="1"/>
    <x v="0"/>
    <s v="RENTED"/>
    <x v="41"/>
    <s v="Three Full Years"/>
    <x v="3"/>
    <x v="4"/>
    <x v="3"/>
    <x v="0"/>
    <n v="2012"/>
    <n v="3"/>
    <x v="0"/>
    <x v="0"/>
    <x v="1"/>
    <n v="602.83666666666704"/>
    <n v="103.566666666667"/>
    <n v="0"/>
    <x v="0"/>
  </r>
  <r>
    <s v="M1867"/>
    <x v="0"/>
    <x v="8"/>
    <s v="Open"/>
    <x v="1"/>
    <x v="2"/>
    <s v="RENTED"/>
    <x v="30"/>
    <s v="Three Full Years"/>
    <x v="3"/>
    <x v="1"/>
    <x v="3"/>
    <x v="0"/>
    <n v="2012"/>
    <n v="3"/>
    <x v="0"/>
    <x v="0"/>
    <x v="1"/>
    <n v="591.39666666666699"/>
    <n v="37.016666666666701"/>
    <n v="25"/>
    <x v="0"/>
  </r>
  <r>
    <s v="M1868"/>
    <x v="0"/>
    <x v="5"/>
    <s v="Open"/>
    <x v="0"/>
    <x v="0"/>
    <s v="RENTED"/>
    <x v="41"/>
    <s v="Three Full Years"/>
    <x v="3"/>
    <x v="1"/>
    <x v="1"/>
    <x v="0"/>
    <n v="2012"/>
    <n v="3"/>
    <x v="0"/>
    <x v="0"/>
    <x v="1"/>
    <n v="612.62333333333299"/>
    <n v="85.066666666666706"/>
    <n v="0"/>
    <x v="0"/>
  </r>
  <r>
    <s v="M1869"/>
    <x v="0"/>
    <x v="7"/>
    <s v="Open"/>
    <x v="0"/>
    <x v="0"/>
    <s v="RENTED"/>
    <x v="60"/>
    <s v="Three Full Years"/>
    <x v="8"/>
    <x v="4"/>
    <x v="3"/>
    <x v="0"/>
    <n v="2012"/>
    <n v="3"/>
    <x v="0"/>
    <x v="0"/>
    <x v="1"/>
    <n v="724.61666666666702"/>
    <n v="216.63333333333301"/>
    <n v="206.333333333333"/>
    <x v="0"/>
  </r>
  <r>
    <s v="M1870"/>
    <x v="0"/>
    <x v="8"/>
    <s v="Open"/>
    <x v="0"/>
    <x v="0"/>
    <s v="RENTED"/>
    <x v="61"/>
    <s v="Three Full Years"/>
    <x v="3"/>
    <x v="2"/>
    <x v="1"/>
    <x v="0"/>
    <n v="2012"/>
    <n v="3"/>
    <x v="0"/>
    <x v="0"/>
    <x v="2"/>
    <n v="576.136666666667"/>
    <n v="50.183333333333302"/>
    <n v="26.6666666666667"/>
    <x v="0"/>
  </r>
  <r>
    <s v="M1871"/>
    <x v="0"/>
    <x v="5"/>
    <s v="Open"/>
    <x v="1"/>
    <x v="0"/>
    <s v="RENTED"/>
    <x v="13"/>
    <s v="Three Full Years"/>
    <x v="3"/>
    <x v="0"/>
    <x v="5"/>
    <x v="0"/>
    <n v="2012"/>
    <n v="3"/>
    <x v="0"/>
    <x v="0"/>
    <x v="0"/>
    <n v="638.51"/>
    <n v="65.400000000000006"/>
    <n v="0"/>
    <x v="0"/>
  </r>
  <r>
    <s v="M1872"/>
    <x v="0"/>
    <x v="11"/>
    <s v="Open"/>
    <x v="1"/>
    <x v="2"/>
    <s v="RENTED"/>
    <x v="16"/>
    <s v="Three Full Years"/>
    <x v="6"/>
    <x v="2"/>
    <x v="1"/>
    <x v="0"/>
    <n v="2012"/>
    <n v="3"/>
    <x v="0"/>
    <x v="0"/>
    <x v="2"/>
    <n v="669.52666666666698"/>
    <n v="11.6833333333333"/>
    <n v="0"/>
    <x v="0"/>
  </r>
  <r>
    <s v="M1873"/>
    <x v="0"/>
    <x v="7"/>
    <s v="Open"/>
    <x v="1"/>
    <x v="2"/>
    <s v="RENTED"/>
    <x v="2"/>
    <s v="Three Full Years"/>
    <x v="0"/>
    <x v="1"/>
    <x v="6"/>
    <x v="0"/>
    <n v="2012"/>
    <n v="3"/>
    <x v="0"/>
    <x v="0"/>
    <x v="1"/>
    <n v="714.90333333333297"/>
    <n v="67.716666666666697"/>
    <n v="0"/>
    <x v="0"/>
  </r>
  <r>
    <s v="M1874"/>
    <x v="0"/>
    <x v="11"/>
    <s v="Open"/>
    <x v="2"/>
    <x v="0"/>
    <s v="RENTED"/>
    <x v="4"/>
    <s v="Three Full Years"/>
    <x v="4"/>
    <x v="3"/>
    <x v="2"/>
    <x v="0"/>
    <n v="2012"/>
    <n v="3"/>
    <x v="0"/>
    <x v="0"/>
    <x v="3"/>
    <n v="592.95000000000005"/>
    <n v="26.183333333333302"/>
    <n v="0"/>
    <x v="0"/>
  </r>
  <r>
    <s v="M1875"/>
    <x v="0"/>
    <x v="2"/>
    <s v="Open"/>
    <x v="1"/>
    <x v="1"/>
    <s v="RENTED"/>
    <x v="25"/>
    <s v="Three Full Years"/>
    <x v="6"/>
    <x v="0"/>
    <x v="4"/>
    <x v="0"/>
    <n v="2012"/>
    <n v="3"/>
    <x v="0"/>
    <x v="0"/>
    <x v="0"/>
    <n v="727.98666666666702"/>
    <n v="191.333333333333"/>
    <n v="317"/>
    <x v="0"/>
  </r>
  <r>
    <s v="M1876"/>
    <x v="0"/>
    <x v="8"/>
    <s v="Open"/>
    <x v="0"/>
    <x v="0"/>
    <s v="RENTED"/>
    <x v="30"/>
    <s v="Three Full Years"/>
    <x v="6"/>
    <x v="1"/>
    <x v="7"/>
    <x v="32"/>
    <n v="2012"/>
    <n v="3"/>
    <x v="1"/>
    <x v="1"/>
    <x v="1"/>
    <m/>
    <m/>
    <m/>
    <x v="0"/>
  </r>
  <r>
    <s v="M1877"/>
    <x v="0"/>
    <x v="8"/>
    <s v="Open"/>
    <x v="0"/>
    <x v="1"/>
    <s v="RENTED"/>
    <x v="0"/>
    <s v="Three Full Years"/>
    <x v="7"/>
    <x v="0"/>
    <x v="6"/>
    <x v="0"/>
    <n v="2012"/>
    <n v="3"/>
    <x v="0"/>
    <x v="0"/>
    <x v="0"/>
    <n v="578.84"/>
    <n v="2.5333333333333301"/>
    <n v="0"/>
    <x v="0"/>
  </r>
  <r>
    <s v="M1878"/>
    <x v="2"/>
    <x v="5"/>
    <s v="Open"/>
    <x v="0"/>
    <x v="0"/>
    <s v="RENTED"/>
    <x v="40"/>
    <s v="Three Full Years"/>
    <x v="1"/>
    <x v="0"/>
    <x v="3"/>
    <x v="0"/>
    <n v="2012"/>
    <n v="3"/>
    <x v="0"/>
    <x v="0"/>
    <x v="0"/>
    <n v="662.9"/>
    <n v="153.21666666666701"/>
    <n v="310.33333333333297"/>
    <x v="0"/>
  </r>
  <r>
    <s v="M1879"/>
    <x v="0"/>
    <x v="3"/>
    <s v="Open"/>
    <x v="0"/>
    <x v="0"/>
    <s v="RENTED"/>
    <x v="52"/>
    <s v="Three Full Years"/>
    <x v="6"/>
    <x v="1"/>
    <x v="6"/>
    <x v="0"/>
    <n v="2012"/>
    <n v="3"/>
    <x v="0"/>
    <x v="0"/>
    <x v="1"/>
    <n v="686.21"/>
    <n v="232.433333333333"/>
    <n v="175.666666666667"/>
    <x v="0"/>
  </r>
  <r>
    <s v="M1880"/>
    <x v="0"/>
    <x v="6"/>
    <s v="Open"/>
    <x v="0"/>
    <x v="2"/>
    <s v="RENTED"/>
    <x v="52"/>
    <s v="Three Full Years"/>
    <x v="8"/>
    <x v="1"/>
    <x v="5"/>
    <x v="0"/>
    <n v="2012"/>
    <n v="3"/>
    <x v="0"/>
    <x v="0"/>
    <x v="1"/>
    <n v="671.95666666666705"/>
    <n v="153.86666666666699"/>
    <n v="0"/>
    <x v="0"/>
  </r>
  <r>
    <s v="M1881"/>
    <x v="0"/>
    <x v="8"/>
    <s v="Open"/>
    <x v="1"/>
    <x v="2"/>
    <s v="RENTED"/>
    <x v="23"/>
    <s v="Three Full Years"/>
    <x v="6"/>
    <x v="4"/>
    <x v="0"/>
    <x v="16"/>
    <n v="2012"/>
    <n v="3"/>
    <x v="2"/>
    <x v="1"/>
    <x v="1"/>
    <n v="686.97500000000002"/>
    <n v="9.75"/>
    <n v="0"/>
    <x v="0"/>
  </r>
  <r>
    <s v="M1882"/>
    <x v="2"/>
    <x v="5"/>
    <s v="Open"/>
    <x v="0"/>
    <x v="0"/>
    <s v="RENTED"/>
    <x v="37"/>
    <s v="Three Full Years"/>
    <x v="3"/>
    <x v="0"/>
    <x v="1"/>
    <x v="0"/>
    <n v="2012"/>
    <n v="3"/>
    <x v="0"/>
    <x v="0"/>
    <x v="0"/>
    <n v="538.89333333333298"/>
    <n v="2.7"/>
    <n v="0"/>
    <x v="0"/>
  </r>
  <r>
    <s v="M1883"/>
    <x v="2"/>
    <x v="2"/>
    <s v="Open"/>
    <x v="0"/>
    <x v="1"/>
    <s v="RENTED"/>
    <x v="37"/>
    <s v="Three Full Years"/>
    <x v="8"/>
    <x v="0"/>
    <x v="3"/>
    <x v="0"/>
    <n v="2012"/>
    <n v="3"/>
    <x v="0"/>
    <x v="0"/>
    <x v="0"/>
    <n v="596.39"/>
    <n v="272.96666666666698"/>
    <n v="338"/>
    <x v="1"/>
  </r>
  <r>
    <s v="M1884"/>
    <x v="0"/>
    <x v="8"/>
    <s v="Open"/>
    <x v="1"/>
    <x v="2"/>
    <s v="RENTED"/>
    <x v="43"/>
    <s v="Three Full Years"/>
    <x v="7"/>
    <x v="0"/>
    <x v="4"/>
    <x v="0"/>
    <n v="2012"/>
    <n v="3"/>
    <x v="0"/>
    <x v="0"/>
    <x v="0"/>
    <n v="621.87666666666701"/>
    <n v="35.049999999999997"/>
    <n v="0"/>
    <x v="0"/>
  </r>
  <r>
    <s v="M1885"/>
    <x v="0"/>
    <x v="5"/>
    <s v="Open"/>
    <x v="2"/>
    <x v="2"/>
    <s v="RENTED"/>
    <x v="4"/>
    <s v="Three Full Years"/>
    <x v="4"/>
    <x v="3"/>
    <x v="2"/>
    <x v="0"/>
    <n v="2012"/>
    <n v="3"/>
    <x v="0"/>
    <x v="0"/>
    <x v="3"/>
    <n v="600.01"/>
    <n v="75.733333333333306"/>
    <n v="0"/>
    <x v="2"/>
  </r>
  <r>
    <s v="M1886"/>
    <x v="0"/>
    <x v="5"/>
    <s v="Open"/>
    <x v="0"/>
    <x v="2"/>
    <s v="RENTED"/>
    <x v="40"/>
    <s v="Three Full Years"/>
    <x v="2"/>
    <x v="1"/>
    <x v="7"/>
    <x v="0"/>
    <n v="2012"/>
    <n v="3"/>
    <x v="0"/>
    <x v="0"/>
    <x v="1"/>
    <n v="726.61666666666702"/>
    <n v="39.6"/>
    <n v="0"/>
    <x v="0"/>
  </r>
  <r>
    <s v="M1887"/>
    <x v="0"/>
    <x v="1"/>
    <s v="Open"/>
    <x v="1"/>
    <x v="0"/>
    <s v="RENTED"/>
    <x v="25"/>
    <s v="Three Full Years"/>
    <x v="7"/>
    <x v="0"/>
    <x v="8"/>
    <x v="0"/>
    <n v="2012"/>
    <n v="3"/>
    <x v="0"/>
    <x v="0"/>
    <x v="0"/>
    <n v="604.22666666666703"/>
    <n v="51.133333333333297"/>
    <n v="0"/>
    <x v="0"/>
  </r>
  <r>
    <s v="M1888"/>
    <x v="0"/>
    <x v="5"/>
    <s v="Open"/>
    <x v="2"/>
    <x v="0"/>
    <s v="RENTED"/>
    <x v="4"/>
    <s v="Three Full Years"/>
    <x v="4"/>
    <x v="3"/>
    <x v="2"/>
    <x v="0"/>
    <n v="2012"/>
    <n v="3"/>
    <x v="0"/>
    <x v="0"/>
    <x v="3"/>
    <n v="682.89"/>
    <n v="95.15"/>
    <n v="0"/>
    <x v="0"/>
  </r>
  <r>
    <s v="M1889"/>
    <x v="0"/>
    <x v="8"/>
    <s v="Open"/>
    <x v="1"/>
    <x v="0"/>
    <s v="RENTED"/>
    <x v="49"/>
    <s v="Three Full Years"/>
    <x v="7"/>
    <x v="0"/>
    <x v="4"/>
    <x v="0"/>
    <n v="2012"/>
    <n v="3"/>
    <x v="0"/>
    <x v="0"/>
    <x v="0"/>
    <n v="619.4"/>
    <n v="89.5833333333333"/>
    <n v="242.666666666667"/>
    <x v="0"/>
  </r>
  <r>
    <s v="M1890"/>
    <x v="0"/>
    <x v="8"/>
    <s v="Open"/>
    <x v="1"/>
    <x v="2"/>
    <s v="RENTED"/>
    <x v="54"/>
    <s v="Three Full Years"/>
    <x v="0"/>
    <x v="0"/>
    <x v="5"/>
    <x v="0"/>
    <n v="2012"/>
    <n v="3"/>
    <x v="0"/>
    <x v="0"/>
    <x v="0"/>
    <n v="600.51333333333298"/>
    <n v="19.350000000000001"/>
    <n v="0"/>
    <x v="0"/>
  </r>
  <r>
    <s v="M1891"/>
    <x v="0"/>
    <x v="5"/>
    <s v="Open"/>
    <x v="2"/>
    <x v="0"/>
    <s v="RENTED"/>
    <x v="4"/>
    <s v="Three Full Years"/>
    <x v="4"/>
    <x v="3"/>
    <x v="2"/>
    <x v="0"/>
    <n v="2012"/>
    <n v="3"/>
    <x v="0"/>
    <x v="0"/>
    <x v="3"/>
    <n v="635.36"/>
    <n v="10.616666666666699"/>
    <n v="0"/>
    <x v="0"/>
  </r>
  <r>
    <s v="M1892"/>
    <x v="0"/>
    <x v="2"/>
    <s v="Open"/>
    <x v="0"/>
    <x v="0"/>
    <s v="RENTED"/>
    <x v="41"/>
    <s v="Three Full Years"/>
    <x v="7"/>
    <x v="0"/>
    <x v="6"/>
    <x v="0"/>
    <n v="2012"/>
    <n v="3"/>
    <x v="0"/>
    <x v="0"/>
    <x v="0"/>
    <n v="601.39333333333298"/>
    <n v="74.233333333333306"/>
    <n v="0"/>
    <x v="0"/>
  </r>
  <r>
    <s v="M1893"/>
    <x v="0"/>
    <x v="2"/>
    <s v="Open"/>
    <x v="0"/>
    <x v="2"/>
    <s v="RENTED"/>
    <x v="23"/>
    <s v="Three Full Years"/>
    <x v="0"/>
    <x v="0"/>
    <x v="1"/>
    <x v="0"/>
    <n v="2012"/>
    <n v="3"/>
    <x v="0"/>
    <x v="0"/>
    <x v="0"/>
    <n v="725.64"/>
    <n v="515.36666666666702"/>
    <n v="330.66666666666703"/>
    <x v="0"/>
  </r>
  <r>
    <s v="M1894"/>
    <x v="0"/>
    <x v="2"/>
    <s v="Open"/>
    <x v="1"/>
    <x v="2"/>
    <s v="RENTED"/>
    <x v="13"/>
    <s v="Three Full Years"/>
    <x v="3"/>
    <x v="0"/>
    <x v="1"/>
    <x v="0"/>
    <n v="2012"/>
    <n v="3"/>
    <x v="0"/>
    <x v="0"/>
    <x v="0"/>
    <n v="604.49"/>
    <n v="174.183333333333"/>
    <n v="160.666666666667"/>
    <x v="0"/>
  </r>
  <r>
    <s v="M1895"/>
    <x v="0"/>
    <x v="2"/>
    <s v="Open"/>
    <x v="1"/>
    <x v="2"/>
    <s v="RENTED"/>
    <x v="27"/>
    <s v="Three Full Years"/>
    <x v="6"/>
    <x v="4"/>
    <x v="6"/>
    <x v="0"/>
    <n v="2012"/>
    <n v="3"/>
    <x v="0"/>
    <x v="0"/>
    <x v="1"/>
    <n v="680.17333333333295"/>
    <n v="126.166666666667"/>
    <n v="0"/>
    <x v="0"/>
  </r>
  <r>
    <s v="M1896"/>
    <x v="0"/>
    <x v="5"/>
    <s v="Open"/>
    <x v="1"/>
    <x v="0"/>
    <s v="RENTED"/>
    <x v="4"/>
    <s v="Three Full Years"/>
    <x v="6"/>
    <x v="0"/>
    <x v="4"/>
    <x v="0"/>
    <n v="2012"/>
    <n v="3"/>
    <x v="0"/>
    <x v="0"/>
    <x v="0"/>
    <n v="685.84333333333302"/>
    <n v="17.683333333333302"/>
    <n v="0"/>
    <x v="0"/>
  </r>
  <r>
    <s v="M1897"/>
    <x v="0"/>
    <x v="6"/>
    <s v="Open"/>
    <x v="2"/>
    <x v="0"/>
    <s v="RENTED"/>
    <x v="4"/>
    <s v="Three Full Years"/>
    <x v="4"/>
    <x v="3"/>
    <x v="2"/>
    <x v="0"/>
    <n v="2012"/>
    <n v="3"/>
    <x v="0"/>
    <x v="0"/>
    <x v="3"/>
    <n v="584.63333333333298"/>
    <n v="67.900000000000006"/>
    <n v="0"/>
    <x v="0"/>
  </r>
  <r>
    <s v="M1898"/>
    <x v="0"/>
    <x v="10"/>
    <s v="Open"/>
    <x v="0"/>
    <x v="0"/>
    <s v="RENTED"/>
    <x v="30"/>
    <s v="Three Full Years"/>
    <x v="3"/>
    <x v="2"/>
    <x v="0"/>
    <x v="0"/>
    <n v="2012"/>
    <n v="3"/>
    <x v="0"/>
    <x v="0"/>
    <x v="2"/>
    <n v="674.05"/>
    <n v="54.466666666666697"/>
    <n v="315.33333333333297"/>
    <x v="2"/>
  </r>
  <r>
    <s v="M1899"/>
    <x v="0"/>
    <x v="2"/>
    <s v="Open"/>
    <x v="0"/>
    <x v="2"/>
    <s v="RENTED"/>
    <x v="20"/>
    <s v="Three Full Years"/>
    <x v="0"/>
    <x v="1"/>
    <x v="6"/>
    <x v="0"/>
    <n v="2012"/>
    <n v="3"/>
    <x v="0"/>
    <x v="0"/>
    <x v="1"/>
    <n v="709.38"/>
    <n v="273.14999999999998"/>
    <n v="131.333333333333"/>
    <x v="0"/>
  </r>
  <r>
    <s v="M1900"/>
    <x v="0"/>
    <x v="5"/>
    <s v="Open"/>
    <x v="0"/>
    <x v="2"/>
    <s v="RENTED"/>
    <x v="27"/>
    <s v="Three Full Years"/>
    <x v="0"/>
    <x v="1"/>
    <x v="0"/>
    <x v="0"/>
    <n v="2012"/>
    <n v="3"/>
    <x v="0"/>
    <x v="0"/>
    <x v="1"/>
    <n v="558.33333333333303"/>
    <n v="16.55"/>
    <n v="0"/>
    <x v="0"/>
  </r>
  <r>
    <s v="M1901"/>
    <x v="0"/>
    <x v="8"/>
    <s v="Open"/>
    <x v="0"/>
    <x v="2"/>
    <s v="RENTED"/>
    <x v="72"/>
    <s v="Three Full Years"/>
    <x v="6"/>
    <x v="0"/>
    <x v="3"/>
    <x v="0"/>
    <n v="2012"/>
    <n v="3"/>
    <x v="0"/>
    <x v="0"/>
    <x v="0"/>
    <n v="75.616666666666703"/>
    <n v="27.966666666666701"/>
    <n v="0"/>
    <x v="0"/>
  </r>
  <r>
    <s v="M1902"/>
    <x v="0"/>
    <x v="5"/>
    <s v="Open"/>
    <x v="0"/>
    <x v="0"/>
    <s v="RENTED"/>
    <x v="3"/>
    <s v="Three Full Years"/>
    <x v="3"/>
    <x v="10"/>
    <x v="3"/>
    <x v="0"/>
    <n v="2012"/>
    <n v="3"/>
    <x v="0"/>
    <x v="0"/>
    <x v="5"/>
    <n v="697.30666666666696"/>
    <n v="51.066666666666698"/>
    <n v="0"/>
    <x v="0"/>
  </r>
  <r>
    <s v="M1903"/>
    <x v="0"/>
    <x v="11"/>
    <s v="Open"/>
    <x v="0"/>
    <x v="1"/>
    <s v="RENTED"/>
    <x v="40"/>
    <s v="Three Full Years"/>
    <x v="0"/>
    <x v="0"/>
    <x v="0"/>
    <x v="0"/>
    <n v="2012"/>
    <n v="3"/>
    <x v="0"/>
    <x v="0"/>
    <x v="0"/>
    <n v="559.74"/>
    <n v="78.1666666666667"/>
    <n v="154.666666666667"/>
    <x v="0"/>
  </r>
  <r>
    <s v="M1904"/>
    <x v="0"/>
    <x v="5"/>
    <s v="Open"/>
    <x v="0"/>
    <x v="2"/>
    <s v="RENTED"/>
    <x v="5"/>
    <s v="Three Full Years"/>
    <x v="10"/>
    <x v="0"/>
    <x v="5"/>
    <x v="0"/>
    <n v="2012"/>
    <n v="3"/>
    <x v="0"/>
    <x v="0"/>
    <x v="0"/>
    <n v="717.01666666666699"/>
    <n v="97.3"/>
    <n v="9.3333333333333304"/>
    <x v="1"/>
  </r>
  <r>
    <s v="M1905"/>
    <x v="0"/>
    <x v="8"/>
    <s v="Open"/>
    <x v="0"/>
    <x v="0"/>
    <s v="RENTED"/>
    <x v="16"/>
    <s v="Three Full Years"/>
    <x v="3"/>
    <x v="0"/>
    <x v="5"/>
    <x v="0"/>
    <n v="2012"/>
    <n v="3"/>
    <x v="0"/>
    <x v="0"/>
    <x v="0"/>
    <n v="693.38333333333298"/>
    <n v="67.4166666666667"/>
    <n v="77.3333333333333"/>
    <x v="0"/>
  </r>
  <r>
    <s v="M1906"/>
    <x v="0"/>
    <x v="11"/>
    <s v="Open"/>
    <x v="1"/>
    <x v="2"/>
    <s v="RENTED"/>
    <x v="5"/>
    <s v="Three Full Years"/>
    <x v="3"/>
    <x v="2"/>
    <x v="1"/>
    <x v="0"/>
    <n v="2012"/>
    <n v="3"/>
    <x v="0"/>
    <x v="0"/>
    <x v="2"/>
    <n v="725.4"/>
    <n v="71.466666666666697"/>
    <n v="0"/>
    <x v="0"/>
  </r>
  <r>
    <s v="M1907"/>
    <x v="0"/>
    <x v="6"/>
    <s v="Open"/>
    <x v="0"/>
    <x v="0"/>
    <s v="BOUGHT"/>
    <x v="37"/>
    <s v="Three Full Years"/>
    <x v="1"/>
    <x v="0"/>
    <x v="6"/>
    <x v="0"/>
    <n v="2012"/>
    <n v="3"/>
    <x v="0"/>
    <x v="0"/>
    <x v="0"/>
    <n v="665.39"/>
    <n v="27.95"/>
    <n v="0"/>
    <x v="0"/>
  </r>
  <r>
    <s v="M1908"/>
    <x v="0"/>
    <x v="8"/>
    <s v="Open"/>
    <x v="1"/>
    <x v="2"/>
    <s v="RENTED"/>
    <x v="0"/>
    <s v="Three Full Years"/>
    <x v="6"/>
    <x v="8"/>
    <x v="1"/>
    <x v="0"/>
    <n v="2012"/>
    <n v="3"/>
    <x v="0"/>
    <x v="0"/>
    <x v="2"/>
    <n v="707.35"/>
    <n v="65.883333333333297"/>
    <n v="33.6666666666667"/>
    <x v="0"/>
  </r>
  <r>
    <s v="M1909"/>
    <x v="0"/>
    <x v="11"/>
    <s v="Open"/>
    <x v="0"/>
    <x v="2"/>
    <s v="RENTED"/>
    <x v="0"/>
    <s v="Three Full Years"/>
    <x v="3"/>
    <x v="0"/>
    <x v="3"/>
    <x v="0"/>
    <n v="2012"/>
    <n v="3"/>
    <x v="0"/>
    <x v="0"/>
    <x v="0"/>
    <n v="689.13"/>
    <n v="88.3"/>
    <n v="0"/>
    <x v="0"/>
  </r>
  <r>
    <s v="M1910"/>
    <x v="0"/>
    <x v="10"/>
    <s v="Open"/>
    <x v="1"/>
    <x v="2"/>
    <s v="RENTED"/>
    <x v="29"/>
    <s v="Three Full Years"/>
    <x v="3"/>
    <x v="2"/>
    <x v="4"/>
    <x v="0"/>
    <n v="2012"/>
    <n v="3"/>
    <x v="0"/>
    <x v="0"/>
    <x v="2"/>
    <n v="606.83666666666704"/>
    <n v="30.966666666666701"/>
    <n v="24"/>
    <x v="2"/>
  </r>
  <r>
    <s v="M1911"/>
    <x v="0"/>
    <x v="3"/>
    <s v="Open"/>
    <x v="1"/>
    <x v="2"/>
    <s v="RENTED"/>
    <x v="43"/>
    <s v="Three Full Years"/>
    <x v="1"/>
    <x v="10"/>
    <x v="6"/>
    <x v="0"/>
    <n v="2012"/>
    <n v="3"/>
    <x v="0"/>
    <x v="0"/>
    <x v="5"/>
    <n v="711.85"/>
    <n v="90.633333333333297"/>
    <n v="0"/>
    <x v="0"/>
  </r>
  <r>
    <s v="M1912"/>
    <x v="2"/>
    <x v="5"/>
    <s v="Open"/>
    <x v="1"/>
    <x v="2"/>
    <s v="RENTED"/>
    <x v="67"/>
    <s v="Three Full Years"/>
    <x v="6"/>
    <x v="0"/>
    <x v="6"/>
    <x v="0"/>
    <n v="2012"/>
    <n v="3"/>
    <x v="0"/>
    <x v="0"/>
    <x v="0"/>
    <n v="668.67666666666696"/>
    <n v="137.15"/>
    <n v="182.666666666667"/>
    <x v="1"/>
  </r>
  <r>
    <s v="M1913"/>
    <x v="0"/>
    <x v="8"/>
    <s v="Open"/>
    <x v="0"/>
    <x v="2"/>
    <s v="RENTED"/>
    <x v="42"/>
    <s v="Three Full Years"/>
    <x v="6"/>
    <x v="0"/>
    <x v="5"/>
    <x v="0"/>
    <n v="2012"/>
    <n v="3"/>
    <x v="0"/>
    <x v="0"/>
    <x v="0"/>
    <n v="559.76666666666699"/>
    <n v="16.7"/>
    <n v="0"/>
    <x v="0"/>
  </r>
  <r>
    <s v="M1914"/>
    <x v="2"/>
    <x v="8"/>
    <s v="Open"/>
    <x v="1"/>
    <x v="2"/>
    <s v="RENTED"/>
    <x v="30"/>
    <s v="Three Full Years"/>
    <x v="2"/>
    <x v="0"/>
    <x v="6"/>
    <x v="0"/>
    <n v="2012"/>
    <n v="3"/>
    <x v="0"/>
    <x v="0"/>
    <x v="0"/>
    <n v="135.65"/>
    <n v="0.2"/>
    <n v="0"/>
    <x v="1"/>
  </r>
  <r>
    <s v="M1915"/>
    <x v="0"/>
    <x v="8"/>
    <s v="Open"/>
    <x v="0"/>
    <x v="2"/>
    <s v="RENTED"/>
    <x v="16"/>
    <s v="Three Full Years"/>
    <x v="1"/>
    <x v="0"/>
    <x v="7"/>
    <x v="0"/>
    <n v="2012"/>
    <n v="3"/>
    <x v="0"/>
    <x v="0"/>
    <x v="0"/>
    <n v="693.46333333333303"/>
    <n v="32.0833333333333"/>
    <n v="48"/>
    <x v="0"/>
  </r>
  <r>
    <s v="M1916"/>
    <x v="0"/>
    <x v="11"/>
    <s v="Open"/>
    <x v="0"/>
    <x v="2"/>
    <s v="BOUGHT"/>
    <x v="16"/>
    <s v="Three Full Years"/>
    <x v="0"/>
    <x v="1"/>
    <x v="0"/>
    <x v="0"/>
    <n v="2012"/>
    <n v="3"/>
    <x v="0"/>
    <x v="0"/>
    <x v="1"/>
    <n v="596.29"/>
    <n v="64.05"/>
    <n v="0"/>
    <x v="0"/>
  </r>
  <r>
    <s v="M1917"/>
    <x v="0"/>
    <x v="6"/>
    <s v="Open"/>
    <x v="2"/>
    <x v="1"/>
    <s v="RENTED"/>
    <x v="4"/>
    <s v="Three Full Years"/>
    <x v="4"/>
    <x v="3"/>
    <x v="2"/>
    <x v="0"/>
    <n v="2012"/>
    <n v="3"/>
    <x v="0"/>
    <x v="0"/>
    <x v="3"/>
    <n v="712.59333333333302"/>
    <n v="110.616666666667"/>
    <n v="0"/>
    <x v="0"/>
  </r>
  <r>
    <s v="M1918"/>
    <x v="0"/>
    <x v="0"/>
    <s v="Open"/>
    <x v="1"/>
    <x v="1"/>
    <s v="RENTED"/>
    <x v="4"/>
    <s v="Three Full Years"/>
    <x v="6"/>
    <x v="0"/>
    <x v="4"/>
    <x v="0"/>
    <n v="2012"/>
    <n v="3"/>
    <x v="0"/>
    <x v="0"/>
    <x v="0"/>
    <n v="511.95666666666699"/>
    <n v="7.8333333333333304"/>
    <n v="0"/>
    <x v="0"/>
  </r>
  <r>
    <s v="M1919"/>
    <x v="0"/>
    <x v="8"/>
    <s v="Open"/>
    <x v="2"/>
    <x v="0"/>
    <s v="RENTED"/>
    <x v="4"/>
    <s v="Three Full Years"/>
    <x v="4"/>
    <x v="3"/>
    <x v="2"/>
    <x v="0"/>
    <n v="2012"/>
    <n v="3"/>
    <x v="0"/>
    <x v="0"/>
    <x v="3"/>
    <n v="698.32666666666705"/>
    <n v="61.216666666666697"/>
    <n v="211.333333333333"/>
    <x v="0"/>
  </r>
  <r>
    <s v="M1920"/>
    <x v="0"/>
    <x v="5"/>
    <s v="Open"/>
    <x v="1"/>
    <x v="1"/>
    <s v="RENTED"/>
    <x v="25"/>
    <s v="Three Full Years"/>
    <x v="7"/>
    <x v="0"/>
    <x v="1"/>
    <x v="0"/>
    <n v="2012"/>
    <n v="3"/>
    <x v="0"/>
    <x v="0"/>
    <x v="0"/>
    <n v="623.62333333333299"/>
    <n v="68.599999999999994"/>
    <n v="0"/>
    <x v="0"/>
  </r>
  <r>
    <s v="M1921"/>
    <x v="0"/>
    <x v="8"/>
    <s v="Open"/>
    <x v="1"/>
    <x v="0"/>
    <s v="RENTED"/>
    <x v="23"/>
    <s v="Three Full Years"/>
    <x v="6"/>
    <x v="0"/>
    <x v="5"/>
    <x v="0"/>
    <n v="2012"/>
    <n v="3"/>
    <x v="0"/>
    <x v="0"/>
    <x v="0"/>
    <n v="726.75"/>
    <n v="58.716666666666697"/>
    <n v="73.6666666666667"/>
    <x v="0"/>
  </r>
  <r>
    <s v="M1922"/>
    <x v="0"/>
    <x v="10"/>
    <s v="Open"/>
    <x v="0"/>
    <x v="1"/>
    <s v="BOUGHT"/>
    <x v="40"/>
    <s v="Three Full Years"/>
    <x v="3"/>
    <x v="9"/>
    <x v="3"/>
    <x v="0"/>
    <n v="2012"/>
    <n v="3"/>
    <x v="0"/>
    <x v="0"/>
    <x v="1"/>
    <n v="725.15666666666698"/>
    <n v="56.566666666666698"/>
    <n v="99"/>
    <x v="0"/>
  </r>
  <r>
    <s v="M1923"/>
    <x v="0"/>
    <x v="5"/>
    <s v="Open"/>
    <x v="2"/>
    <x v="1"/>
    <s v="BOUGHT"/>
    <x v="4"/>
    <s v="Three Full Years"/>
    <x v="4"/>
    <x v="3"/>
    <x v="2"/>
    <x v="0"/>
    <n v="2012"/>
    <n v="3"/>
    <x v="0"/>
    <x v="0"/>
    <x v="3"/>
    <n v="654.9"/>
    <n v="68.099999999999994"/>
    <n v="0"/>
    <x v="0"/>
  </r>
  <r>
    <s v="M1924"/>
    <x v="0"/>
    <x v="11"/>
    <s v="Open"/>
    <x v="0"/>
    <x v="0"/>
    <s v="RENTED"/>
    <x v="1"/>
    <s v="Three Full Years"/>
    <x v="7"/>
    <x v="0"/>
    <x v="5"/>
    <x v="0"/>
    <n v="2012"/>
    <n v="3"/>
    <x v="0"/>
    <x v="0"/>
    <x v="0"/>
    <n v="715.493333333333"/>
    <n v="153.03333333333299"/>
    <n v="311.66666666666703"/>
    <x v="0"/>
  </r>
  <r>
    <s v="M1925"/>
    <x v="0"/>
    <x v="2"/>
    <s v="Open"/>
    <x v="1"/>
    <x v="0"/>
    <s v="RENTED"/>
    <x v="48"/>
    <s v="Three Full Years"/>
    <x v="0"/>
    <x v="0"/>
    <x v="0"/>
    <x v="0"/>
    <n v="2012"/>
    <n v="3"/>
    <x v="0"/>
    <x v="0"/>
    <x v="0"/>
    <n v="717.51333333333298"/>
    <n v="196.63333333333301"/>
    <n v="331.33333333333297"/>
    <x v="3"/>
  </r>
  <r>
    <s v="M1926"/>
    <x v="0"/>
    <x v="5"/>
    <s v="Open"/>
    <x v="1"/>
    <x v="3"/>
    <s v="RENTED"/>
    <x v="9"/>
    <s v="Three Full Years"/>
    <x v="2"/>
    <x v="0"/>
    <x v="6"/>
    <x v="0"/>
    <n v="2012"/>
    <n v="3"/>
    <x v="0"/>
    <x v="0"/>
    <x v="0"/>
    <n v="574.83333333333303"/>
    <n v="5.7833333333333297"/>
    <n v="0"/>
    <x v="0"/>
  </r>
  <r>
    <s v="M1927"/>
    <x v="0"/>
    <x v="7"/>
    <s v="Open"/>
    <x v="0"/>
    <x v="2"/>
    <s v="RENTED"/>
    <x v="10"/>
    <s v="Three Full Years"/>
    <x v="0"/>
    <x v="0"/>
    <x v="1"/>
    <x v="0"/>
    <n v="2012"/>
    <n v="3"/>
    <x v="0"/>
    <x v="0"/>
    <x v="0"/>
    <n v="713.27"/>
    <n v="157.25"/>
    <n v="25.6666666666667"/>
    <x v="0"/>
  </r>
  <r>
    <s v="M1928"/>
    <x v="0"/>
    <x v="12"/>
    <s v="Open"/>
    <x v="0"/>
    <x v="2"/>
    <s v="RENTED"/>
    <x v="13"/>
    <s v="Three Full Years"/>
    <x v="7"/>
    <x v="0"/>
    <x v="0"/>
    <x v="0"/>
    <n v="2012"/>
    <n v="3"/>
    <x v="0"/>
    <x v="0"/>
    <x v="0"/>
    <n v="609.67666666666696"/>
    <n v="24.7"/>
    <n v="0"/>
    <x v="1"/>
  </r>
  <r>
    <s v="M1929"/>
    <x v="0"/>
    <x v="8"/>
    <s v="Open"/>
    <x v="0"/>
    <x v="2"/>
    <s v="RENTED"/>
    <x v="33"/>
    <s v="Three Full Years"/>
    <x v="7"/>
    <x v="0"/>
    <x v="5"/>
    <x v="0"/>
    <n v="2012"/>
    <n v="3"/>
    <x v="0"/>
    <x v="0"/>
    <x v="0"/>
    <n v="536.34666666666703"/>
    <n v="9.0833333333333304"/>
    <n v="0"/>
    <x v="2"/>
  </r>
  <r>
    <s v="M1930"/>
    <x v="0"/>
    <x v="11"/>
    <s v="Open"/>
    <x v="0"/>
    <x v="2"/>
    <s v="RENTED"/>
    <x v="39"/>
    <s v="Three Full Years"/>
    <x v="7"/>
    <x v="0"/>
    <x v="5"/>
    <x v="0"/>
    <n v="2012"/>
    <n v="3"/>
    <x v="0"/>
    <x v="0"/>
    <x v="0"/>
    <n v="597.08333333333303"/>
    <n v="33.450000000000003"/>
    <n v="0"/>
    <x v="0"/>
  </r>
  <r>
    <s v="M1931"/>
    <x v="0"/>
    <x v="5"/>
    <s v="Open"/>
    <x v="1"/>
    <x v="2"/>
    <s v="RENTED"/>
    <x v="39"/>
    <s v="Three Full Years"/>
    <x v="1"/>
    <x v="0"/>
    <x v="1"/>
    <x v="0"/>
    <n v="2012"/>
    <n v="3"/>
    <x v="0"/>
    <x v="0"/>
    <x v="0"/>
    <n v="652.24"/>
    <n v="38.116666666666703"/>
    <n v="0"/>
    <x v="0"/>
  </r>
  <r>
    <s v="M1932"/>
    <x v="0"/>
    <x v="8"/>
    <s v="Open"/>
    <x v="1"/>
    <x v="1"/>
    <s v="RENTED"/>
    <x v="18"/>
    <s v="Three Full Years"/>
    <x v="2"/>
    <x v="0"/>
    <x v="0"/>
    <x v="0"/>
    <n v="2012"/>
    <n v="3"/>
    <x v="0"/>
    <x v="0"/>
    <x v="0"/>
    <n v="540.58000000000004"/>
    <n v="18.716666666666701"/>
    <n v="0"/>
    <x v="0"/>
  </r>
  <r>
    <s v="M1933"/>
    <x v="0"/>
    <x v="5"/>
    <s v="Open"/>
    <x v="0"/>
    <x v="1"/>
    <s v="RENTED"/>
    <x v="33"/>
    <s v="Three Full Years"/>
    <x v="7"/>
    <x v="8"/>
    <x v="5"/>
    <x v="0"/>
    <n v="2012"/>
    <n v="3"/>
    <x v="0"/>
    <x v="0"/>
    <x v="2"/>
    <n v="650.89666666666699"/>
    <n v="69.733333333333306"/>
    <n v="0"/>
    <x v="0"/>
  </r>
  <r>
    <s v="M1934"/>
    <x v="0"/>
    <x v="5"/>
    <s v="Open"/>
    <x v="0"/>
    <x v="0"/>
    <s v="RENTED"/>
    <x v="9"/>
    <s v="Three Full Years"/>
    <x v="7"/>
    <x v="1"/>
    <x v="1"/>
    <x v="0"/>
    <n v="2012"/>
    <n v="3"/>
    <x v="0"/>
    <x v="0"/>
    <x v="1"/>
    <n v="648.04999999999995"/>
    <n v="75.966666666666697"/>
    <n v="0"/>
    <x v="0"/>
  </r>
  <r>
    <s v="M1935"/>
    <x v="0"/>
    <x v="10"/>
    <s v="Closed"/>
    <x v="0"/>
    <x v="2"/>
    <s v="RENTED"/>
    <x v="54"/>
    <m/>
    <x v="10"/>
    <x v="0"/>
    <x v="0"/>
    <x v="0"/>
    <n v="2012"/>
    <n v="3"/>
    <x v="0"/>
    <x v="0"/>
    <x v="0"/>
    <m/>
    <m/>
    <m/>
    <x v="0"/>
  </r>
  <r>
    <s v="M1936"/>
    <x v="0"/>
    <x v="0"/>
    <s v="Open"/>
    <x v="2"/>
    <x v="1"/>
    <s v="RENTED"/>
    <x v="4"/>
    <s v="Three Full Years"/>
    <x v="4"/>
    <x v="3"/>
    <x v="2"/>
    <x v="0"/>
    <n v="2012"/>
    <n v="3"/>
    <x v="0"/>
    <x v="0"/>
    <x v="3"/>
    <n v="553.08000000000004"/>
    <n v="112.76666666666701"/>
    <n v="0"/>
    <x v="2"/>
  </r>
  <r>
    <s v="M1937"/>
    <x v="0"/>
    <x v="1"/>
    <s v="Open"/>
    <x v="2"/>
    <x v="0"/>
    <s v="RENTED"/>
    <x v="4"/>
    <s v="Three Full Years"/>
    <x v="4"/>
    <x v="3"/>
    <x v="2"/>
    <x v="25"/>
    <n v="2012"/>
    <n v="3"/>
    <x v="1"/>
    <x v="1"/>
    <x v="3"/>
    <n v="549.756666666667"/>
    <n v="21.783333333333299"/>
    <n v="0"/>
    <x v="0"/>
  </r>
  <r>
    <s v="M1938"/>
    <x v="0"/>
    <x v="8"/>
    <s v="Open"/>
    <x v="1"/>
    <x v="1"/>
    <s v="RENTED"/>
    <x v="41"/>
    <s v="Three Full Years"/>
    <x v="10"/>
    <x v="0"/>
    <x v="1"/>
    <x v="0"/>
    <n v="2012"/>
    <n v="3"/>
    <x v="0"/>
    <x v="0"/>
    <x v="0"/>
    <n v="647.95666666666705"/>
    <n v="26.2"/>
    <n v="0"/>
    <x v="1"/>
  </r>
  <r>
    <s v="M1939"/>
    <x v="0"/>
    <x v="8"/>
    <s v="Open"/>
    <x v="2"/>
    <x v="0"/>
    <s v="RENTED"/>
    <x v="4"/>
    <s v="Three Full Years"/>
    <x v="4"/>
    <x v="3"/>
    <x v="2"/>
    <x v="0"/>
    <n v="2012"/>
    <n v="3"/>
    <x v="0"/>
    <x v="0"/>
    <x v="3"/>
    <n v="695.06666666666695"/>
    <n v="38.233333333333299"/>
    <n v="0"/>
    <x v="0"/>
  </r>
  <r>
    <s v="M1940"/>
    <x v="0"/>
    <x v="5"/>
    <s v="Open"/>
    <x v="0"/>
    <x v="2"/>
    <s v="RENTED"/>
    <x v="38"/>
    <s v="Three Full Years"/>
    <x v="7"/>
    <x v="0"/>
    <x v="4"/>
    <x v="18"/>
    <n v="2012"/>
    <n v="3"/>
    <x v="1"/>
    <x v="1"/>
    <x v="0"/>
    <n v="650.07333333333304"/>
    <n v="31.3333333333333"/>
    <n v="0"/>
    <x v="0"/>
  </r>
  <r>
    <s v="M1941"/>
    <x v="0"/>
    <x v="1"/>
    <s v="Open"/>
    <x v="1"/>
    <x v="0"/>
    <s v="RENTED"/>
    <x v="6"/>
    <s v="Three Full Years"/>
    <x v="6"/>
    <x v="0"/>
    <x v="4"/>
    <x v="0"/>
    <n v="2012"/>
    <n v="3"/>
    <x v="0"/>
    <x v="0"/>
    <x v="0"/>
    <n v="552.87666666666701"/>
    <n v="31.35"/>
    <n v="0"/>
    <x v="0"/>
  </r>
  <r>
    <s v="M1942"/>
    <x v="0"/>
    <x v="5"/>
    <s v="Open"/>
    <x v="1"/>
    <x v="0"/>
    <s v="RENTED"/>
    <x v="46"/>
    <s v="Three Full Years"/>
    <x v="6"/>
    <x v="0"/>
    <x v="1"/>
    <x v="0"/>
    <n v="2012"/>
    <n v="3"/>
    <x v="0"/>
    <x v="0"/>
    <x v="0"/>
    <n v="34.676666666666698"/>
    <n v="10.866666666666699"/>
    <n v="0"/>
    <x v="0"/>
  </r>
  <r>
    <s v="M1943"/>
    <x v="0"/>
    <x v="3"/>
    <s v="Open"/>
    <x v="0"/>
    <x v="1"/>
    <s v="RENTED"/>
    <x v="40"/>
    <s v="Three Full Years"/>
    <x v="1"/>
    <x v="14"/>
    <x v="0"/>
    <x v="0"/>
    <n v="2012"/>
    <n v="3"/>
    <x v="0"/>
    <x v="0"/>
    <x v="2"/>
    <n v="681.26666666666699"/>
    <n v="132.73333333333301"/>
    <n v="244.666666666667"/>
    <x v="0"/>
  </r>
  <r>
    <s v="M1944"/>
    <x v="0"/>
    <x v="5"/>
    <s v="Open"/>
    <x v="0"/>
    <x v="0"/>
    <s v="BOUGHT"/>
    <x v="48"/>
    <s v="Three Full Years"/>
    <x v="7"/>
    <x v="0"/>
    <x v="0"/>
    <x v="0"/>
    <n v="2012"/>
    <n v="3"/>
    <x v="0"/>
    <x v="0"/>
    <x v="0"/>
    <n v="715.73666666666702"/>
    <n v="80.5833333333333"/>
    <n v="0"/>
    <x v="0"/>
  </r>
  <r>
    <s v="M1945"/>
    <x v="0"/>
    <x v="3"/>
    <s v="Open"/>
    <x v="1"/>
    <x v="1"/>
    <s v="RENTED"/>
    <x v="4"/>
    <s v="Three Full Years"/>
    <x v="7"/>
    <x v="0"/>
    <x v="5"/>
    <x v="0"/>
    <n v="2012"/>
    <n v="3"/>
    <x v="0"/>
    <x v="0"/>
    <x v="0"/>
    <n v="718.92"/>
    <n v="10.45"/>
    <n v="0"/>
    <x v="2"/>
  </r>
  <r>
    <s v="M1946"/>
    <x v="0"/>
    <x v="8"/>
    <s v="Open"/>
    <x v="1"/>
    <x v="0"/>
    <s v="RENTED"/>
    <x v="37"/>
    <s v="Three Full Years"/>
    <x v="6"/>
    <x v="0"/>
    <x v="5"/>
    <x v="0"/>
    <n v="2012"/>
    <n v="3"/>
    <x v="0"/>
    <x v="0"/>
    <x v="0"/>
    <n v="714.506666666667"/>
    <n v="41.466666666666697"/>
    <n v="0"/>
    <x v="0"/>
  </r>
  <r>
    <s v="M1947"/>
    <x v="0"/>
    <x v="8"/>
    <s v="Open"/>
    <x v="0"/>
    <x v="2"/>
    <s v="RENTED"/>
    <x v="5"/>
    <s v="Three Full Years"/>
    <x v="3"/>
    <x v="5"/>
    <x v="1"/>
    <x v="0"/>
    <n v="2013"/>
    <n v="2"/>
    <x v="0"/>
    <x v="0"/>
    <x v="4"/>
    <n v="648.70666666666705"/>
    <n v="39.8333333333333"/>
    <n v="0"/>
    <x v="0"/>
  </r>
  <r>
    <s v="M1948"/>
    <x v="0"/>
    <x v="6"/>
    <s v="Open"/>
    <x v="1"/>
    <x v="1"/>
    <s v="RENTED"/>
    <x v="2"/>
    <s v="Three Full Years"/>
    <x v="6"/>
    <x v="0"/>
    <x v="3"/>
    <x v="0"/>
    <n v="2012"/>
    <n v="3"/>
    <x v="0"/>
    <x v="0"/>
    <x v="0"/>
    <n v="723.43"/>
    <n v="109.416666666667"/>
    <n v="0"/>
    <x v="0"/>
  </r>
  <r>
    <s v="M1949"/>
    <x v="0"/>
    <x v="8"/>
    <s v="Open"/>
    <x v="0"/>
    <x v="2"/>
    <s v="RENTED"/>
    <x v="40"/>
    <s v="Three Full Years"/>
    <x v="10"/>
    <x v="0"/>
    <x v="5"/>
    <x v="0"/>
    <n v="2012"/>
    <n v="3"/>
    <x v="0"/>
    <x v="0"/>
    <x v="0"/>
    <n v="477.28500000000003"/>
    <n v="62.35"/>
    <n v="0"/>
    <x v="1"/>
  </r>
  <r>
    <s v="M1950"/>
    <x v="0"/>
    <x v="10"/>
    <s v="Open"/>
    <x v="1"/>
    <x v="2"/>
    <s v="RENTED"/>
    <x v="43"/>
    <s v="Three Full Years"/>
    <x v="6"/>
    <x v="0"/>
    <x v="6"/>
    <x v="0"/>
    <n v="2012"/>
    <n v="3"/>
    <x v="0"/>
    <x v="0"/>
    <x v="0"/>
    <n v="712.84666666666703"/>
    <n v="55.266666666666701"/>
    <n v="268.66666666666703"/>
    <x v="0"/>
  </r>
  <r>
    <s v="M1951"/>
    <x v="0"/>
    <x v="0"/>
    <s v="Open"/>
    <x v="2"/>
    <x v="2"/>
    <s v="RENTED"/>
    <x v="4"/>
    <s v="Three Full Years"/>
    <x v="4"/>
    <x v="3"/>
    <x v="2"/>
    <x v="11"/>
    <n v="2012"/>
    <n v="3"/>
    <x v="1"/>
    <x v="1"/>
    <x v="3"/>
    <n v="696.72333333333302"/>
    <n v="61.3333333333333"/>
    <n v="0"/>
    <x v="0"/>
  </r>
  <r>
    <s v="M1952"/>
    <x v="0"/>
    <x v="8"/>
    <s v="Closed"/>
    <x v="1"/>
    <x v="1"/>
    <s v="RENTED"/>
    <x v="22"/>
    <m/>
    <x v="0"/>
    <x v="0"/>
    <x v="5"/>
    <x v="0"/>
    <n v="2012"/>
    <n v="3"/>
    <x v="0"/>
    <x v="0"/>
    <x v="0"/>
    <m/>
    <m/>
    <m/>
    <x v="0"/>
  </r>
  <r>
    <s v="M1953"/>
    <x v="0"/>
    <x v="8"/>
    <s v="Open"/>
    <x v="1"/>
    <x v="0"/>
    <s v="RENTED"/>
    <x v="3"/>
    <s v="Three Full Years"/>
    <x v="6"/>
    <x v="0"/>
    <x v="3"/>
    <x v="0"/>
    <n v="2012"/>
    <n v="3"/>
    <x v="0"/>
    <x v="0"/>
    <x v="0"/>
    <n v="523.89"/>
    <n v="5.6"/>
    <n v="0"/>
    <x v="0"/>
  </r>
  <r>
    <s v="M1954"/>
    <x v="0"/>
    <x v="8"/>
    <s v="Open"/>
    <x v="1"/>
    <x v="0"/>
    <s v="RENTED"/>
    <x v="36"/>
    <s v="Three Full Years"/>
    <x v="6"/>
    <x v="0"/>
    <x v="5"/>
    <x v="0"/>
    <n v="2012"/>
    <n v="3"/>
    <x v="0"/>
    <x v="0"/>
    <x v="0"/>
    <n v="661.45"/>
    <n v="126.466666666667"/>
    <n v="330.66666666666703"/>
    <x v="0"/>
  </r>
  <r>
    <s v="M1955"/>
    <x v="0"/>
    <x v="8"/>
    <s v="Open"/>
    <x v="0"/>
    <x v="2"/>
    <s v="BOUGHT"/>
    <x v="37"/>
    <s v="Three Full Years"/>
    <x v="3"/>
    <x v="8"/>
    <x v="1"/>
    <x v="0"/>
    <n v="2013"/>
    <n v="2"/>
    <x v="0"/>
    <x v="0"/>
    <x v="2"/>
    <n v="572.18333333333305"/>
    <n v="6.8666666666666698"/>
    <n v="0"/>
    <x v="0"/>
  </r>
  <r>
    <s v="M1956"/>
    <x v="0"/>
    <x v="8"/>
    <s v="Closed"/>
    <x v="0"/>
    <x v="0"/>
    <s v="RENTED"/>
    <x v="4"/>
    <m/>
    <x v="7"/>
    <x v="0"/>
    <x v="4"/>
    <x v="48"/>
    <n v="2012"/>
    <n v="3"/>
    <x v="2"/>
    <x v="1"/>
    <x v="0"/>
    <n v="394.26"/>
    <n v="7.4999999999999997E-2"/>
    <n v="0"/>
    <x v="0"/>
  </r>
  <r>
    <s v="M1957"/>
    <x v="0"/>
    <x v="8"/>
    <s v="Open"/>
    <x v="1"/>
    <x v="2"/>
    <s v="RENTED"/>
    <x v="31"/>
    <s v="Three Full Years"/>
    <x v="3"/>
    <x v="2"/>
    <x v="0"/>
    <x v="0"/>
    <n v="2012"/>
    <n v="3"/>
    <x v="0"/>
    <x v="0"/>
    <x v="2"/>
    <n v="689.82333333333304"/>
    <n v="54.4166666666667"/>
    <n v="36.6666666666667"/>
    <x v="0"/>
  </r>
  <r>
    <s v="M1958"/>
    <x v="0"/>
    <x v="3"/>
    <s v="Open"/>
    <x v="0"/>
    <x v="2"/>
    <s v="RENTED"/>
    <x v="14"/>
    <s v="Three Full Years"/>
    <x v="0"/>
    <x v="0"/>
    <x v="3"/>
    <x v="0"/>
    <n v="2012"/>
    <n v="3"/>
    <x v="0"/>
    <x v="0"/>
    <x v="0"/>
    <n v="698.18333333333305"/>
    <n v="132.38333333333301"/>
    <n v="177"/>
    <x v="0"/>
  </r>
  <r>
    <s v="M1959"/>
    <x v="0"/>
    <x v="8"/>
    <s v="Open"/>
    <x v="1"/>
    <x v="0"/>
    <s v="RENTED"/>
    <x v="39"/>
    <s v="Three Full Years"/>
    <x v="6"/>
    <x v="0"/>
    <x v="5"/>
    <x v="0"/>
    <n v="2012"/>
    <n v="3"/>
    <x v="0"/>
    <x v="0"/>
    <x v="0"/>
    <n v="681.55333333333294"/>
    <n v="9.9833333333333307"/>
    <n v="0"/>
    <x v="0"/>
  </r>
  <r>
    <s v="M1960"/>
    <x v="0"/>
    <x v="5"/>
    <s v="Open"/>
    <x v="1"/>
    <x v="2"/>
    <s v="RENTED"/>
    <x v="9"/>
    <s v="Three Full Years"/>
    <x v="0"/>
    <x v="0"/>
    <x v="1"/>
    <x v="0"/>
    <n v="2012"/>
    <n v="3"/>
    <x v="0"/>
    <x v="0"/>
    <x v="0"/>
    <n v="643.79666666666697"/>
    <n v="151.78333333333299"/>
    <n v="95.6666666666667"/>
    <x v="1"/>
  </r>
  <r>
    <s v="M1961"/>
    <x v="2"/>
    <x v="8"/>
    <s v="Open"/>
    <x v="0"/>
    <x v="0"/>
    <s v="RENTED"/>
    <x v="13"/>
    <s v="Three Full Years"/>
    <x v="7"/>
    <x v="0"/>
    <x v="5"/>
    <x v="0"/>
    <n v="2012"/>
    <n v="3"/>
    <x v="0"/>
    <x v="0"/>
    <x v="0"/>
    <n v="655.39"/>
    <n v="81.016666666666694"/>
    <n v="99.3333333333333"/>
    <x v="0"/>
  </r>
  <r>
    <s v="M1962"/>
    <x v="0"/>
    <x v="11"/>
    <s v="Open"/>
    <x v="2"/>
    <x v="2"/>
    <s v="RENTED"/>
    <x v="4"/>
    <s v="Three Full Years"/>
    <x v="4"/>
    <x v="3"/>
    <x v="2"/>
    <x v="0"/>
    <n v="2012"/>
    <n v="3"/>
    <x v="0"/>
    <x v="0"/>
    <x v="3"/>
    <n v="669.82333333333304"/>
    <n v="140.96666666666701"/>
    <n v="302.66666666666703"/>
    <x v="0"/>
  </r>
  <r>
    <s v="M1963"/>
    <x v="0"/>
    <x v="8"/>
    <s v="Open"/>
    <x v="0"/>
    <x v="0"/>
    <s v="RENTED"/>
    <x v="48"/>
    <s v="Three Full Years"/>
    <x v="3"/>
    <x v="0"/>
    <x v="6"/>
    <x v="0"/>
    <n v="2012"/>
    <n v="3"/>
    <x v="0"/>
    <x v="0"/>
    <x v="0"/>
    <n v="726.29"/>
    <n v="82.633333333333297"/>
    <n v="94.3333333333333"/>
    <x v="1"/>
  </r>
  <r>
    <s v="M1964"/>
    <x v="0"/>
    <x v="1"/>
    <s v="Open"/>
    <x v="1"/>
    <x v="1"/>
    <s v="RENTED"/>
    <x v="4"/>
    <s v="Three Full Years"/>
    <x v="6"/>
    <x v="0"/>
    <x v="6"/>
    <x v="0"/>
    <n v="2012"/>
    <n v="3"/>
    <x v="0"/>
    <x v="0"/>
    <x v="0"/>
    <n v="565.97333333333302"/>
    <n v="17.95"/>
    <n v="0"/>
    <x v="0"/>
  </r>
  <r>
    <s v="M1965"/>
    <x v="0"/>
    <x v="5"/>
    <s v="Open"/>
    <x v="0"/>
    <x v="3"/>
    <s v="RENTED"/>
    <x v="22"/>
    <s v="Three Full Years"/>
    <x v="3"/>
    <x v="17"/>
    <x v="0"/>
    <x v="0"/>
    <n v="2012"/>
    <n v="3"/>
    <x v="0"/>
    <x v="0"/>
    <x v="10"/>
    <n v="689.17"/>
    <n v="34.700000000000003"/>
    <n v="0"/>
    <x v="0"/>
  </r>
  <r>
    <s v="M1966"/>
    <x v="0"/>
    <x v="8"/>
    <s v="Open"/>
    <x v="1"/>
    <x v="0"/>
    <s v="RENTED"/>
    <x v="21"/>
    <s v="Three Full Years"/>
    <x v="3"/>
    <x v="0"/>
    <x v="0"/>
    <x v="30"/>
    <n v="2012"/>
    <n v="3"/>
    <x v="1"/>
    <x v="1"/>
    <x v="0"/>
    <n v="560.1"/>
    <n v="39.383333333333297"/>
    <n v="0"/>
    <x v="0"/>
  </r>
  <r>
    <s v="M1967"/>
    <x v="0"/>
    <x v="8"/>
    <s v="Open"/>
    <x v="1"/>
    <x v="2"/>
    <s v="RENTED"/>
    <x v="57"/>
    <s v="Three Full Years"/>
    <x v="7"/>
    <x v="5"/>
    <x v="0"/>
    <x v="0"/>
    <n v="2012"/>
    <n v="3"/>
    <x v="0"/>
    <x v="0"/>
    <x v="4"/>
    <n v="674.05333333333294"/>
    <n v="20.9"/>
    <n v="0"/>
    <x v="0"/>
  </r>
  <r>
    <s v="M1968"/>
    <x v="0"/>
    <x v="11"/>
    <s v="Open"/>
    <x v="0"/>
    <x v="2"/>
    <s v="RENTED"/>
    <x v="4"/>
    <s v="Three Full Years"/>
    <x v="7"/>
    <x v="0"/>
    <x v="4"/>
    <x v="0"/>
    <n v="2012"/>
    <n v="3"/>
    <x v="0"/>
    <x v="0"/>
    <x v="0"/>
    <n v="667.16666666666697"/>
    <n v="87.15"/>
    <n v="0"/>
    <x v="0"/>
  </r>
  <r>
    <s v="M1969"/>
    <x v="0"/>
    <x v="8"/>
    <s v="Open"/>
    <x v="0"/>
    <x v="2"/>
    <s v="RENTED"/>
    <x v="36"/>
    <s v="Three Full Years"/>
    <x v="0"/>
    <x v="0"/>
    <x v="5"/>
    <x v="0"/>
    <n v="2012"/>
    <n v="3"/>
    <x v="0"/>
    <x v="0"/>
    <x v="0"/>
    <n v="596.50333333333299"/>
    <n v="40.866666666666703"/>
    <n v="0"/>
    <x v="0"/>
  </r>
  <r>
    <s v="M1970"/>
    <x v="0"/>
    <x v="1"/>
    <s v="Open"/>
    <x v="0"/>
    <x v="0"/>
    <s v="RENTED"/>
    <x v="33"/>
    <s v="Three Full Years"/>
    <x v="3"/>
    <x v="0"/>
    <x v="0"/>
    <x v="0"/>
    <n v="2012"/>
    <n v="3"/>
    <x v="0"/>
    <x v="0"/>
    <x v="0"/>
    <n v="639.50333333333299"/>
    <n v="122.333333333333"/>
    <n v="87.6666666666667"/>
    <x v="0"/>
  </r>
  <r>
    <s v="M1971"/>
    <x v="0"/>
    <x v="6"/>
    <s v="Open"/>
    <x v="1"/>
    <x v="0"/>
    <s v="RENTED"/>
    <x v="12"/>
    <s v="Three Full Years"/>
    <x v="3"/>
    <x v="4"/>
    <x v="3"/>
    <x v="0"/>
    <n v="2012"/>
    <n v="3"/>
    <x v="0"/>
    <x v="0"/>
    <x v="1"/>
    <n v="675.07"/>
    <n v="66.75"/>
    <n v="0"/>
    <x v="0"/>
  </r>
  <r>
    <s v="M1972"/>
    <x v="0"/>
    <x v="8"/>
    <s v="Open"/>
    <x v="1"/>
    <x v="0"/>
    <s v="RENTED"/>
    <x v="33"/>
    <s v="Three Full Years"/>
    <x v="7"/>
    <x v="0"/>
    <x v="0"/>
    <x v="0"/>
    <n v="2012"/>
    <n v="3"/>
    <x v="0"/>
    <x v="0"/>
    <x v="0"/>
    <n v="561.62"/>
    <n v="45.35"/>
    <n v="8.3333333333333304"/>
    <x v="0"/>
  </r>
  <r>
    <s v="M1973"/>
    <x v="0"/>
    <x v="5"/>
    <s v="Open"/>
    <x v="0"/>
    <x v="0"/>
    <s v="RENTED"/>
    <x v="13"/>
    <s v="Three Full Years"/>
    <x v="0"/>
    <x v="5"/>
    <x v="5"/>
    <x v="0"/>
    <n v="2012"/>
    <n v="3"/>
    <x v="0"/>
    <x v="0"/>
    <x v="4"/>
    <n v="686.11"/>
    <n v="138.26666666666699"/>
    <n v="143.666666666667"/>
    <x v="0"/>
  </r>
  <r>
    <s v="M1974"/>
    <x v="0"/>
    <x v="8"/>
    <s v="Closed"/>
    <x v="0"/>
    <x v="0"/>
    <s v="RENTED"/>
    <x v="61"/>
    <m/>
    <x v="6"/>
    <x v="0"/>
    <x v="0"/>
    <x v="2"/>
    <n v="2012"/>
    <n v="3"/>
    <x v="1"/>
    <x v="1"/>
    <x v="0"/>
    <n v="631.02333333333297"/>
    <n v="114.166666666667"/>
    <n v="327.33333333333297"/>
    <x v="0"/>
  </r>
  <r>
    <s v="M1975"/>
    <x v="0"/>
    <x v="2"/>
    <s v="Open"/>
    <x v="0"/>
    <x v="2"/>
    <s v="RENTED"/>
    <x v="39"/>
    <s v="Three Full Years"/>
    <x v="7"/>
    <x v="4"/>
    <x v="1"/>
    <x v="0"/>
    <n v="2012"/>
    <n v="3"/>
    <x v="0"/>
    <x v="0"/>
    <x v="1"/>
    <n v="217.136666666667"/>
    <n v="88.783333333333303"/>
    <n v="0"/>
    <x v="0"/>
  </r>
  <r>
    <s v="M1976"/>
    <x v="0"/>
    <x v="11"/>
    <s v="Open"/>
    <x v="0"/>
    <x v="2"/>
    <s v="RENTED"/>
    <x v="56"/>
    <s v="Three Full Years"/>
    <x v="0"/>
    <x v="0"/>
    <x v="5"/>
    <x v="0"/>
    <n v="2012"/>
    <n v="3"/>
    <x v="0"/>
    <x v="0"/>
    <x v="0"/>
    <n v="664.01"/>
    <n v="175.75"/>
    <n v="327"/>
    <x v="0"/>
  </r>
  <r>
    <s v="M1977"/>
    <x v="0"/>
    <x v="1"/>
    <s v="Open"/>
    <x v="0"/>
    <x v="0"/>
    <s v="RENTED"/>
    <x v="5"/>
    <s v="Three Full Years"/>
    <x v="0"/>
    <x v="0"/>
    <x v="1"/>
    <x v="0"/>
    <n v="2012"/>
    <n v="3"/>
    <x v="0"/>
    <x v="0"/>
    <x v="0"/>
    <n v="698.16"/>
    <n v="311.933333333333"/>
    <n v="423"/>
    <x v="0"/>
  </r>
  <r>
    <s v="M1978"/>
    <x v="0"/>
    <x v="8"/>
    <s v="Open"/>
    <x v="0"/>
    <x v="2"/>
    <s v="RENTED"/>
    <x v="46"/>
    <s v="Three Full Years"/>
    <x v="6"/>
    <x v="0"/>
    <x v="6"/>
    <x v="0"/>
    <n v="2013"/>
    <n v="2"/>
    <x v="0"/>
    <x v="0"/>
    <x v="0"/>
    <n v="525.93666666666695"/>
    <n v="22.1666666666667"/>
    <n v="6.6666666666666696"/>
    <x v="2"/>
  </r>
  <r>
    <s v="M1979"/>
    <x v="0"/>
    <x v="10"/>
    <s v="Open"/>
    <x v="1"/>
    <x v="2"/>
    <s v="RENTED"/>
    <x v="13"/>
    <s v="Three Full Years"/>
    <x v="3"/>
    <x v="2"/>
    <x v="5"/>
    <x v="0"/>
    <n v="2012"/>
    <n v="3"/>
    <x v="0"/>
    <x v="0"/>
    <x v="2"/>
    <n v="705.77666666666698"/>
    <n v="22.616666666666699"/>
    <n v="0"/>
    <x v="0"/>
  </r>
  <r>
    <s v="M1980"/>
    <x v="0"/>
    <x v="5"/>
    <s v="Open"/>
    <x v="1"/>
    <x v="0"/>
    <s v="RENTED"/>
    <x v="55"/>
    <s v="Three Full Years"/>
    <x v="1"/>
    <x v="0"/>
    <x v="5"/>
    <x v="0"/>
    <n v="2012"/>
    <n v="3"/>
    <x v="0"/>
    <x v="0"/>
    <x v="0"/>
    <n v="656.83333333333303"/>
    <n v="74.1666666666667"/>
    <n v="0"/>
    <x v="0"/>
  </r>
  <r>
    <s v="M1981"/>
    <x v="2"/>
    <x v="5"/>
    <s v="Open"/>
    <x v="0"/>
    <x v="0"/>
    <s v="RENTED"/>
    <x v="10"/>
    <s v="Three Full Years"/>
    <x v="3"/>
    <x v="0"/>
    <x v="3"/>
    <x v="0"/>
    <n v="2012"/>
    <n v="3"/>
    <x v="0"/>
    <x v="0"/>
    <x v="0"/>
    <n v="650.06666666666695"/>
    <n v="52.9166666666667"/>
    <n v="0"/>
    <x v="0"/>
  </r>
  <r>
    <s v="M1982"/>
    <x v="0"/>
    <x v="7"/>
    <s v="Open"/>
    <x v="0"/>
    <x v="0"/>
    <s v="RENTED"/>
    <x v="14"/>
    <s v="Three Full Years"/>
    <x v="7"/>
    <x v="8"/>
    <x v="4"/>
    <x v="0"/>
    <n v="2012"/>
    <n v="3"/>
    <x v="0"/>
    <x v="0"/>
    <x v="2"/>
    <n v="695.46333333333303"/>
    <n v="111.383333333333"/>
    <n v="104.333333333333"/>
    <x v="0"/>
  </r>
  <r>
    <s v="M1983"/>
    <x v="0"/>
    <x v="5"/>
    <s v="Open"/>
    <x v="1"/>
    <x v="0"/>
    <s v="RENTED"/>
    <x v="14"/>
    <s v="Three Full Years"/>
    <x v="3"/>
    <x v="1"/>
    <x v="1"/>
    <x v="0"/>
    <n v="2012"/>
    <n v="3"/>
    <x v="0"/>
    <x v="0"/>
    <x v="1"/>
    <n v="636.71"/>
    <n v="60.966666666666697"/>
    <n v="0"/>
    <x v="0"/>
  </r>
  <r>
    <s v="M1984"/>
    <x v="0"/>
    <x v="1"/>
    <s v="Open"/>
    <x v="0"/>
    <x v="0"/>
    <s v="RENTED"/>
    <x v="19"/>
    <s v="Three Full Years"/>
    <x v="7"/>
    <x v="0"/>
    <x v="0"/>
    <x v="0"/>
    <n v="2012"/>
    <n v="3"/>
    <x v="0"/>
    <x v="0"/>
    <x v="0"/>
    <n v="691.80666666666696"/>
    <n v="61"/>
    <n v="0"/>
    <x v="0"/>
  </r>
  <r>
    <s v="M1985"/>
    <x v="0"/>
    <x v="6"/>
    <s v="Open"/>
    <x v="1"/>
    <x v="0"/>
    <s v="RENTED"/>
    <x v="9"/>
    <s v="Three Full Years"/>
    <x v="0"/>
    <x v="9"/>
    <x v="4"/>
    <x v="0"/>
    <n v="2012"/>
    <n v="3"/>
    <x v="0"/>
    <x v="0"/>
    <x v="1"/>
    <n v="673.48333333333301"/>
    <n v="108.55"/>
    <n v="0"/>
    <x v="2"/>
  </r>
  <r>
    <s v="M1986"/>
    <x v="0"/>
    <x v="5"/>
    <s v="Open"/>
    <x v="0"/>
    <x v="2"/>
    <s v="BOUGHT"/>
    <x v="35"/>
    <s v="Three Full Years"/>
    <x v="7"/>
    <x v="0"/>
    <x v="5"/>
    <x v="6"/>
    <n v="2012"/>
    <n v="3"/>
    <x v="1"/>
    <x v="1"/>
    <x v="0"/>
    <n v="688.27666666666698"/>
    <n v="59.9166666666667"/>
    <n v="0"/>
    <x v="1"/>
  </r>
  <r>
    <s v="M1987"/>
    <x v="0"/>
    <x v="11"/>
    <s v="Closed"/>
    <x v="0"/>
    <x v="0"/>
    <s v="BOUGHT"/>
    <x v="9"/>
    <m/>
    <x v="0"/>
    <x v="2"/>
    <x v="4"/>
    <x v="20"/>
    <n v="2012"/>
    <n v="3"/>
    <x v="2"/>
    <x v="1"/>
    <x v="2"/>
    <m/>
    <m/>
    <m/>
    <x v="0"/>
  </r>
  <r>
    <s v="M1988"/>
    <x v="0"/>
    <x v="6"/>
    <s v="Open"/>
    <x v="0"/>
    <x v="2"/>
    <s v="RENTED"/>
    <x v="48"/>
    <s v="Three Full Years"/>
    <x v="6"/>
    <x v="0"/>
    <x v="3"/>
    <x v="0"/>
    <n v="2012"/>
    <n v="3"/>
    <x v="0"/>
    <x v="0"/>
    <x v="0"/>
    <n v="698.386666666667"/>
    <n v="188.71666666666701"/>
    <n v="168"/>
    <x v="0"/>
  </r>
  <r>
    <s v="M1989"/>
    <x v="2"/>
    <x v="5"/>
    <s v="Open"/>
    <x v="1"/>
    <x v="0"/>
    <s v="RENTED"/>
    <x v="10"/>
    <s v="Three Full Years"/>
    <x v="1"/>
    <x v="1"/>
    <x v="3"/>
    <x v="0"/>
    <n v="2013"/>
    <n v="2"/>
    <x v="0"/>
    <x v="0"/>
    <x v="1"/>
    <n v="701.90666666666698"/>
    <n v="68.566666666666706"/>
    <n v="0"/>
    <x v="0"/>
  </r>
  <r>
    <s v="M1990"/>
    <x v="0"/>
    <x v="5"/>
    <s v="Open"/>
    <x v="0"/>
    <x v="0"/>
    <s v="RENTED"/>
    <x v="39"/>
    <s v="Three Full Years"/>
    <x v="6"/>
    <x v="9"/>
    <x v="1"/>
    <x v="0"/>
    <n v="2012"/>
    <n v="3"/>
    <x v="0"/>
    <x v="0"/>
    <x v="1"/>
    <n v="635.14"/>
    <n v="31.95"/>
    <n v="0"/>
    <x v="0"/>
  </r>
  <r>
    <s v="M1991"/>
    <x v="0"/>
    <x v="3"/>
    <s v="Open"/>
    <x v="1"/>
    <x v="0"/>
    <s v="RENTED"/>
    <x v="37"/>
    <s v="Three Full Years"/>
    <x v="6"/>
    <x v="4"/>
    <x v="4"/>
    <x v="0"/>
    <n v="2012"/>
    <n v="3"/>
    <x v="0"/>
    <x v="0"/>
    <x v="1"/>
    <n v="634.08000000000004"/>
    <n v="58.9"/>
    <n v="0"/>
    <x v="0"/>
  </r>
  <r>
    <s v="M1992"/>
    <x v="0"/>
    <x v="3"/>
    <s v="Open"/>
    <x v="2"/>
    <x v="2"/>
    <s v="RENTED"/>
    <x v="4"/>
    <s v="Three Full Years"/>
    <x v="4"/>
    <x v="3"/>
    <x v="2"/>
    <x v="0"/>
    <n v="2012"/>
    <n v="3"/>
    <x v="0"/>
    <x v="0"/>
    <x v="3"/>
    <n v="542.33333333333303"/>
    <n v="84.733333333333306"/>
    <n v="99"/>
    <x v="0"/>
  </r>
  <r>
    <s v="M1993"/>
    <x v="0"/>
    <x v="7"/>
    <s v="Open"/>
    <x v="1"/>
    <x v="0"/>
    <s v="RENTED"/>
    <x v="6"/>
    <s v="Three Full Years"/>
    <x v="0"/>
    <x v="0"/>
    <x v="3"/>
    <x v="0"/>
    <n v="2012"/>
    <n v="3"/>
    <x v="0"/>
    <x v="0"/>
    <x v="0"/>
    <n v="682.48"/>
    <n v="94.433333333333294"/>
    <n v="100"/>
    <x v="0"/>
  </r>
  <r>
    <s v="M1994"/>
    <x v="0"/>
    <x v="8"/>
    <s v="Open"/>
    <x v="1"/>
    <x v="2"/>
    <s v="RENTED"/>
    <x v="10"/>
    <s v="Three Full Years"/>
    <x v="0"/>
    <x v="0"/>
    <x v="1"/>
    <x v="0"/>
    <n v="2012"/>
    <n v="3"/>
    <x v="0"/>
    <x v="0"/>
    <x v="0"/>
    <n v="640.29333333333295"/>
    <n v="106.716666666667"/>
    <n v="246.666666666667"/>
    <x v="0"/>
  </r>
  <r>
    <s v="M1995"/>
    <x v="0"/>
    <x v="0"/>
    <s v="Open"/>
    <x v="1"/>
    <x v="2"/>
    <s v="RENTED"/>
    <x v="11"/>
    <s v="Three Full Years"/>
    <x v="3"/>
    <x v="0"/>
    <x v="6"/>
    <x v="0"/>
    <n v="2012"/>
    <n v="3"/>
    <x v="0"/>
    <x v="0"/>
    <x v="0"/>
    <n v="691.1"/>
    <n v="159.933333333333"/>
    <n v="0"/>
    <x v="1"/>
  </r>
  <r>
    <s v="M1996"/>
    <x v="2"/>
    <x v="8"/>
    <s v="Open"/>
    <x v="1"/>
    <x v="1"/>
    <s v="RENTED"/>
    <x v="37"/>
    <s v="Three Full Years"/>
    <x v="7"/>
    <x v="1"/>
    <x v="1"/>
    <x v="0"/>
    <n v="2012"/>
    <n v="3"/>
    <x v="0"/>
    <x v="0"/>
    <x v="1"/>
    <n v="664.39"/>
    <n v="2.56666666666667"/>
    <n v="0"/>
    <x v="0"/>
  </r>
  <r>
    <s v="M1997"/>
    <x v="2"/>
    <x v="8"/>
    <s v="Open"/>
    <x v="0"/>
    <x v="2"/>
    <s v="RENTED"/>
    <x v="13"/>
    <s v="Three Full Years"/>
    <x v="7"/>
    <x v="0"/>
    <x v="0"/>
    <x v="0"/>
    <n v="2012"/>
    <n v="3"/>
    <x v="0"/>
    <x v="0"/>
    <x v="0"/>
    <n v="578.33000000000004"/>
    <n v="16.116666666666699"/>
    <n v="0"/>
    <x v="0"/>
  </r>
  <r>
    <s v="M1998"/>
    <x v="0"/>
    <x v="8"/>
    <s v="Open"/>
    <x v="0"/>
    <x v="0"/>
    <s v="RENTED"/>
    <x v="41"/>
    <s v="Three Full Years"/>
    <x v="3"/>
    <x v="0"/>
    <x v="5"/>
    <x v="0"/>
    <n v="2012"/>
    <n v="3"/>
    <x v="0"/>
    <x v="0"/>
    <x v="0"/>
    <n v="695.08333333333303"/>
    <n v="132.433333333333"/>
    <n v="285"/>
    <x v="0"/>
  </r>
  <r>
    <s v="M1999"/>
    <x v="0"/>
    <x v="8"/>
    <s v="Open"/>
    <x v="1"/>
    <x v="0"/>
    <s v="RENTED"/>
    <x v="6"/>
    <s v="Three Full Years"/>
    <x v="7"/>
    <x v="0"/>
    <x v="1"/>
    <x v="0"/>
    <n v="2013"/>
    <n v="2"/>
    <x v="0"/>
    <x v="0"/>
    <x v="0"/>
    <n v="14.6733333333333"/>
    <n v="8.8666666666666707"/>
    <n v="0"/>
    <x v="0"/>
  </r>
  <r>
    <s v="M2000"/>
    <x v="0"/>
    <x v="5"/>
    <s v="Open"/>
    <x v="0"/>
    <x v="0"/>
    <s v="RENTED"/>
    <x v="4"/>
    <s v="Three Full Years"/>
    <x v="6"/>
    <x v="0"/>
    <x v="7"/>
    <x v="0"/>
    <n v="2012"/>
    <n v="3"/>
    <x v="0"/>
    <x v="0"/>
    <x v="0"/>
    <n v="700.89"/>
    <n v="130.816666666667"/>
    <n v="17.6666666666667"/>
    <x v="0"/>
  </r>
  <r>
    <s v="M2001"/>
    <x v="0"/>
    <x v="8"/>
    <s v="Open"/>
    <x v="0"/>
    <x v="1"/>
    <s v="RENTED"/>
    <x v="61"/>
    <s v="Three Full Years"/>
    <x v="3"/>
    <x v="2"/>
    <x v="1"/>
    <x v="0"/>
    <n v="2012"/>
    <n v="3"/>
    <x v="0"/>
    <x v="0"/>
    <x v="2"/>
    <n v="523.22"/>
    <n v="5.31666666666667"/>
    <n v="0"/>
    <x v="0"/>
  </r>
  <r>
    <s v="M2002"/>
    <x v="0"/>
    <x v="3"/>
    <s v="Open"/>
    <x v="0"/>
    <x v="0"/>
    <s v="RENTED"/>
    <x v="49"/>
    <s v="Three Full Years"/>
    <x v="1"/>
    <x v="8"/>
    <x v="1"/>
    <x v="0"/>
    <n v="2012"/>
    <n v="3"/>
    <x v="0"/>
    <x v="0"/>
    <x v="2"/>
    <n v="673.09"/>
    <n v="285.89999999999998"/>
    <n v="395"/>
    <x v="0"/>
  </r>
  <r>
    <s v="M2003"/>
    <x v="0"/>
    <x v="8"/>
    <s v="Open"/>
    <x v="0"/>
    <x v="2"/>
    <s v="RENTED"/>
    <x v="20"/>
    <s v="Three Full Years"/>
    <x v="10"/>
    <x v="0"/>
    <x v="6"/>
    <x v="0"/>
    <n v="2013"/>
    <n v="2"/>
    <x v="0"/>
    <x v="0"/>
    <x v="0"/>
    <n v="616.54"/>
    <n v="20.149999999999999"/>
    <n v="0"/>
    <x v="0"/>
  </r>
  <r>
    <s v="M2004"/>
    <x v="0"/>
    <x v="5"/>
    <s v="Open"/>
    <x v="2"/>
    <x v="2"/>
    <s v="BOUGHT"/>
    <x v="4"/>
    <s v="Three Full Years"/>
    <x v="4"/>
    <x v="3"/>
    <x v="2"/>
    <x v="0"/>
    <n v="2012"/>
    <n v="3"/>
    <x v="0"/>
    <x v="0"/>
    <x v="3"/>
    <n v="650.70333333333303"/>
    <n v="129.30000000000001"/>
    <n v="161"/>
    <x v="2"/>
  </r>
  <r>
    <s v="M2005"/>
    <x v="2"/>
    <x v="8"/>
    <s v="Open"/>
    <x v="0"/>
    <x v="2"/>
    <s v="RENTED"/>
    <x v="44"/>
    <s v="Three Full Years"/>
    <x v="6"/>
    <x v="1"/>
    <x v="1"/>
    <x v="49"/>
    <n v="2012"/>
    <n v="3"/>
    <x v="1"/>
    <x v="1"/>
    <x v="1"/>
    <n v="534.62333333333299"/>
    <n v="3.9833333333333298"/>
    <n v="0"/>
    <x v="0"/>
  </r>
  <r>
    <s v="M2006"/>
    <x v="0"/>
    <x v="8"/>
    <s v="Open"/>
    <x v="0"/>
    <x v="0"/>
    <s v="RENTED"/>
    <x v="45"/>
    <s v="Three Full Years"/>
    <x v="6"/>
    <x v="0"/>
    <x v="0"/>
    <x v="0"/>
    <n v="2012"/>
    <n v="3"/>
    <x v="0"/>
    <x v="0"/>
    <x v="0"/>
    <n v="590.16666666666697"/>
    <n v="1.8333333333333299"/>
    <n v="0"/>
    <x v="0"/>
  </r>
  <r>
    <s v="M2007"/>
    <x v="0"/>
    <x v="11"/>
    <s v="Open"/>
    <x v="1"/>
    <x v="2"/>
    <s v="RENTED"/>
    <x v="15"/>
    <s v="Three Full Years"/>
    <x v="0"/>
    <x v="0"/>
    <x v="3"/>
    <x v="0"/>
    <n v="2012"/>
    <n v="3"/>
    <x v="0"/>
    <x v="0"/>
    <x v="0"/>
    <n v="727.06666666666695"/>
    <n v="46.3"/>
    <n v="0"/>
    <x v="0"/>
  </r>
  <r>
    <s v="M2008"/>
    <x v="0"/>
    <x v="5"/>
    <s v="Open"/>
    <x v="0"/>
    <x v="2"/>
    <s v="RENTED"/>
    <x v="49"/>
    <s v="Three Full Years"/>
    <x v="3"/>
    <x v="1"/>
    <x v="5"/>
    <x v="0"/>
    <n v="2012"/>
    <n v="3"/>
    <x v="0"/>
    <x v="0"/>
    <x v="1"/>
    <n v="714.863333333333"/>
    <n v="34.066666666666698"/>
    <n v="0"/>
    <x v="0"/>
  </r>
  <r>
    <s v="M2009"/>
    <x v="0"/>
    <x v="1"/>
    <s v="Open"/>
    <x v="1"/>
    <x v="2"/>
    <s v="RENTED"/>
    <x v="49"/>
    <s v="Three Full Years"/>
    <x v="7"/>
    <x v="0"/>
    <x v="7"/>
    <x v="0"/>
    <n v="2012"/>
    <n v="3"/>
    <x v="0"/>
    <x v="0"/>
    <x v="0"/>
    <n v="578.62"/>
    <n v="183.67500000000001"/>
    <n v="26.5"/>
    <x v="0"/>
  </r>
  <r>
    <s v="M2010"/>
    <x v="0"/>
    <x v="2"/>
    <s v="Open"/>
    <x v="1"/>
    <x v="0"/>
    <s v="RENTED"/>
    <x v="18"/>
    <s v="Three Full Years"/>
    <x v="10"/>
    <x v="0"/>
    <x v="5"/>
    <x v="0"/>
    <n v="2012"/>
    <n v="3"/>
    <x v="0"/>
    <x v="0"/>
    <x v="0"/>
    <n v="658.53333333333296"/>
    <n v="104.716666666667"/>
    <n v="35"/>
    <x v="0"/>
  </r>
  <r>
    <s v="M2011"/>
    <x v="0"/>
    <x v="8"/>
    <s v="Open"/>
    <x v="2"/>
    <x v="0"/>
    <s v="RENTED"/>
    <x v="4"/>
    <s v="Three Full Years"/>
    <x v="4"/>
    <x v="3"/>
    <x v="2"/>
    <x v="0"/>
    <n v="2013"/>
    <n v="2"/>
    <x v="0"/>
    <x v="0"/>
    <x v="3"/>
    <n v="334.76333333333298"/>
    <n v="0.65"/>
    <n v="0"/>
    <x v="0"/>
  </r>
  <r>
    <s v="M2012"/>
    <x v="0"/>
    <x v="5"/>
    <s v="Open"/>
    <x v="0"/>
    <x v="0"/>
    <s v="RENTED"/>
    <x v="60"/>
    <s v="Three Full Years"/>
    <x v="6"/>
    <x v="0"/>
    <x v="1"/>
    <x v="0"/>
    <n v="2012"/>
    <n v="3"/>
    <x v="0"/>
    <x v="0"/>
    <x v="0"/>
    <n v="689.36666666666702"/>
    <n v="83.4"/>
    <n v="0"/>
    <x v="0"/>
  </r>
  <r>
    <s v="M2013"/>
    <x v="0"/>
    <x v="0"/>
    <s v="Open"/>
    <x v="1"/>
    <x v="0"/>
    <s v="BOUGHT"/>
    <x v="40"/>
    <s v="Three Full Years"/>
    <x v="7"/>
    <x v="8"/>
    <x v="4"/>
    <x v="0"/>
    <n v="2013"/>
    <n v="2"/>
    <x v="0"/>
    <x v="0"/>
    <x v="2"/>
    <n v="615.54999999999995"/>
    <n v="72.883333333333297"/>
    <n v="0"/>
    <x v="0"/>
  </r>
  <r>
    <s v="M2014"/>
    <x v="0"/>
    <x v="6"/>
    <s v="Open"/>
    <x v="1"/>
    <x v="2"/>
    <s v="RENTED"/>
    <x v="4"/>
    <s v="Three Full Years"/>
    <x v="1"/>
    <x v="0"/>
    <x v="4"/>
    <x v="0"/>
    <n v="2013"/>
    <n v="2"/>
    <x v="0"/>
    <x v="0"/>
    <x v="0"/>
    <n v="673.02"/>
    <n v="8.85"/>
    <n v="0"/>
    <x v="0"/>
  </r>
  <r>
    <s v="M2015"/>
    <x v="0"/>
    <x v="8"/>
    <s v="Open"/>
    <x v="1"/>
    <x v="2"/>
    <s v="RENTED"/>
    <x v="9"/>
    <s v="Three Full Years"/>
    <x v="2"/>
    <x v="0"/>
    <x v="6"/>
    <x v="0"/>
    <n v="2012"/>
    <n v="3"/>
    <x v="0"/>
    <x v="0"/>
    <x v="0"/>
    <n v="556.56666666666695"/>
    <n v="37.933333333333302"/>
    <n v="0"/>
    <x v="0"/>
  </r>
  <r>
    <s v="M2016"/>
    <x v="0"/>
    <x v="8"/>
    <s v="Open"/>
    <x v="0"/>
    <x v="2"/>
    <s v="RENTED"/>
    <x v="0"/>
    <s v="Three Full Years"/>
    <x v="0"/>
    <x v="0"/>
    <x v="1"/>
    <x v="0"/>
    <n v="2013"/>
    <n v="2"/>
    <x v="0"/>
    <x v="0"/>
    <x v="0"/>
    <n v="557.54"/>
    <n v="8.15"/>
    <n v="0"/>
    <x v="0"/>
  </r>
  <r>
    <s v="M2017"/>
    <x v="0"/>
    <x v="5"/>
    <s v="Open"/>
    <x v="0"/>
    <x v="2"/>
    <s v="RENTED"/>
    <x v="14"/>
    <s v="Three Full Years"/>
    <x v="6"/>
    <x v="5"/>
    <x v="0"/>
    <x v="0"/>
    <n v="2013"/>
    <n v="2"/>
    <x v="0"/>
    <x v="0"/>
    <x v="4"/>
    <n v="564.11"/>
    <n v="26.566666666666698"/>
    <n v="0"/>
    <x v="0"/>
  </r>
  <r>
    <s v="M2018"/>
    <x v="0"/>
    <x v="8"/>
    <s v="Open"/>
    <x v="0"/>
    <x v="0"/>
    <s v="RENTED"/>
    <x v="42"/>
    <s v="Three Full Years"/>
    <x v="6"/>
    <x v="0"/>
    <x v="5"/>
    <x v="0"/>
    <n v="2013"/>
    <n v="2"/>
    <x v="0"/>
    <x v="0"/>
    <x v="0"/>
    <n v="717.53"/>
    <n v="124.3"/>
    <n v="337.33333333333297"/>
    <x v="0"/>
  </r>
  <r>
    <s v="M2019"/>
    <x v="2"/>
    <x v="8"/>
    <s v="Open"/>
    <x v="1"/>
    <x v="2"/>
    <s v="RENTED"/>
    <x v="17"/>
    <s v="Three Full Years"/>
    <x v="3"/>
    <x v="0"/>
    <x v="1"/>
    <x v="0"/>
    <n v="2013"/>
    <n v="2"/>
    <x v="0"/>
    <x v="0"/>
    <x v="0"/>
    <n v="514.72"/>
    <n v="0"/>
    <n v="0"/>
    <x v="0"/>
  </r>
  <r>
    <s v="M2020"/>
    <x v="0"/>
    <x v="8"/>
    <s v="Open"/>
    <x v="0"/>
    <x v="2"/>
    <s v="RENTED"/>
    <x v="25"/>
    <s v="Three Full Years"/>
    <x v="6"/>
    <x v="9"/>
    <x v="1"/>
    <x v="0"/>
    <n v="2013"/>
    <n v="2"/>
    <x v="0"/>
    <x v="0"/>
    <x v="1"/>
    <n v="694.67666666666696"/>
    <n v="28.316666666666698"/>
    <n v="0"/>
    <x v="0"/>
  </r>
  <r>
    <s v="M2021"/>
    <x v="0"/>
    <x v="8"/>
    <s v="Open"/>
    <x v="1"/>
    <x v="0"/>
    <s v="RENTED"/>
    <x v="9"/>
    <s v="Three Full Years"/>
    <x v="6"/>
    <x v="10"/>
    <x v="3"/>
    <x v="0"/>
    <n v="2013"/>
    <n v="2"/>
    <x v="0"/>
    <x v="0"/>
    <x v="5"/>
    <n v="656.9"/>
    <n v="64.5833333333333"/>
    <n v="170.666666666667"/>
    <x v="0"/>
  </r>
  <r>
    <s v="M2022"/>
    <x v="0"/>
    <x v="10"/>
    <s v="Open"/>
    <x v="1"/>
    <x v="0"/>
    <s v="RENTED"/>
    <x v="36"/>
    <s v="Three Full Years"/>
    <x v="7"/>
    <x v="0"/>
    <x v="3"/>
    <x v="0"/>
    <n v="2012"/>
    <n v="3"/>
    <x v="0"/>
    <x v="0"/>
    <x v="0"/>
    <n v="502.23"/>
    <n v="39.366666666666703"/>
    <n v="118.333333333333"/>
    <x v="0"/>
  </r>
  <r>
    <s v="M2023"/>
    <x v="0"/>
    <x v="2"/>
    <s v="Open"/>
    <x v="0"/>
    <x v="0"/>
    <s v="RENTED"/>
    <x v="74"/>
    <s v="Three Full Years"/>
    <x v="7"/>
    <x v="0"/>
    <x v="4"/>
    <x v="0"/>
    <n v="2012"/>
    <n v="3"/>
    <x v="0"/>
    <x v="0"/>
    <x v="0"/>
    <n v="637.32333333333304"/>
    <n v="68.3333333333333"/>
    <n v="0"/>
    <x v="0"/>
  </r>
  <r>
    <s v="M2024"/>
    <x v="0"/>
    <x v="0"/>
    <s v="Open"/>
    <x v="1"/>
    <x v="0"/>
    <s v="RENTED"/>
    <x v="52"/>
    <s v="Three Full Years"/>
    <x v="1"/>
    <x v="0"/>
    <x v="5"/>
    <x v="0"/>
    <n v="2013"/>
    <n v="2"/>
    <x v="0"/>
    <x v="0"/>
    <x v="0"/>
    <n v="690.52333333333297"/>
    <n v="214.65"/>
    <n v="0.33333333333333298"/>
    <x v="0"/>
  </r>
  <r>
    <s v="M2025"/>
    <x v="0"/>
    <x v="5"/>
    <s v="Open"/>
    <x v="1"/>
    <x v="0"/>
    <s v="RENTED"/>
    <x v="13"/>
    <s v="Three Full Years"/>
    <x v="0"/>
    <x v="1"/>
    <x v="3"/>
    <x v="0"/>
    <n v="2013"/>
    <n v="2"/>
    <x v="0"/>
    <x v="0"/>
    <x v="1"/>
    <n v="626.45333333333303"/>
    <n v="33.233333333333299"/>
    <n v="0"/>
    <x v="0"/>
  </r>
  <r>
    <s v="M2026"/>
    <x v="0"/>
    <x v="5"/>
    <s v="Open"/>
    <x v="1"/>
    <x v="1"/>
    <s v="RENTED"/>
    <x v="22"/>
    <s v="Three Full Years"/>
    <x v="3"/>
    <x v="0"/>
    <x v="1"/>
    <x v="0"/>
    <n v="2013"/>
    <n v="2"/>
    <x v="0"/>
    <x v="0"/>
    <x v="0"/>
    <n v="665.39666666666699"/>
    <n v="57.983333333333299"/>
    <n v="0"/>
    <x v="0"/>
  </r>
  <r>
    <s v="M2027"/>
    <x v="0"/>
    <x v="0"/>
    <s v="Open"/>
    <x v="1"/>
    <x v="1"/>
    <s v="RENTED"/>
    <x v="74"/>
    <s v="Three Full Years"/>
    <x v="1"/>
    <x v="0"/>
    <x v="6"/>
    <x v="0"/>
    <n v="2013"/>
    <n v="2"/>
    <x v="0"/>
    <x v="0"/>
    <x v="0"/>
    <n v="685.43333333333305"/>
    <n v="215.316666666667"/>
    <n v="34.6666666666667"/>
    <x v="0"/>
  </r>
  <r>
    <s v="M2028"/>
    <x v="0"/>
    <x v="8"/>
    <s v="Closed"/>
    <x v="0"/>
    <x v="2"/>
    <s v="RENTED"/>
    <x v="25"/>
    <m/>
    <x v="0"/>
    <x v="0"/>
    <x v="1"/>
    <x v="0"/>
    <n v="2013"/>
    <n v="2"/>
    <x v="0"/>
    <x v="0"/>
    <x v="0"/>
    <n v="694.67333333333295"/>
    <n v="68.9166666666667"/>
    <n v="45.6666666666667"/>
    <x v="0"/>
  </r>
  <r>
    <s v="M2029"/>
    <x v="0"/>
    <x v="8"/>
    <s v="Open"/>
    <x v="1"/>
    <x v="0"/>
    <s v="RENTED"/>
    <x v="17"/>
    <s v="Three Full Years"/>
    <x v="7"/>
    <x v="0"/>
    <x v="0"/>
    <x v="0"/>
    <n v="2013"/>
    <n v="2"/>
    <x v="0"/>
    <x v="0"/>
    <x v="0"/>
    <n v="499.44333333333299"/>
    <n v="78.866666666666703"/>
    <n v="157"/>
    <x v="0"/>
  </r>
  <r>
    <s v="M2030"/>
    <x v="0"/>
    <x v="8"/>
    <s v="Open"/>
    <x v="0"/>
    <x v="2"/>
    <s v="RENTED"/>
    <x v="23"/>
    <s v="Three Full Years"/>
    <x v="7"/>
    <x v="0"/>
    <x v="3"/>
    <x v="0"/>
    <n v="2013"/>
    <n v="2"/>
    <x v="0"/>
    <x v="0"/>
    <x v="0"/>
    <n v="726.1"/>
    <n v="69.533333333333303"/>
    <n v="140"/>
    <x v="0"/>
  </r>
  <r>
    <s v="M2031"/>
    <x v="0"/>
    <x v="8"/>
    <s v="Open"/>
    <x v="1"/>
    <x v="0"/>
    <s v="RENTED"/>
    <x v="5"/>
    <s v="Three Full Years"/>
    <x v="3"/>
    <x v="0"/>
    <x v="1"/>
    <x v="0"/>
    <n v="2013"/>
    <n v="2"/>
    <x v="0"/>
    <x v="0"/>
    <x v="0"/>
    <n v="609.05333333333294"/>
    <n v="66.349999999999994"/>
    <n v="189.333333333333"/>
    <x v="0"/>
  </r>
  <r>
    <s v="M2032"/>
    <x v="0"/>
    <x v="3"/>
    <s v="Open"/>
    <x v="1"/>
    <x v="2"/>
    <s v="RENTED"/>
    <x v="35"/>
    <s v="Three Full Years"/>
    <x v="0"/>
    <x v="0"/>
    <x v="0"/>
    <x v="0"/>
    <n v="2013"/>
    <n v="2"/>
    <x v="0"/>
    <x v="0"/>
    <x v="0"/>
    <n v="661.363333333333"/>
    <n v="179.03333333333299"/>
    <n v="151"/>
    <x v="1"/>
  </r>
  <r>
    <s v="M2033"/>
    <x v="0"/>
    <x v="8"/>
    <s v="Closed"/>
    <x v="0"/>
    <x v="1"/>
    <s v="RENTED"/>
    <x v="28"/>
    <m/>
    <x v="3"/>
    <x v="7"/>
    <x v="5"/>
    <x v="0"/>
    <n v="2013"/>
    <n v="2"/>
    <x v="0"/>
    <x v="0"/>
    <x v="1"/>
    <m/>
    <m/>
    <m/>
    <x v="0"/>
  </r>
  <r>
    <s v="M2034"/>
    <x v="0"/>
    <x v="8"/>
    <s v="Open"/>
    <x v="0"/>
    <x v="0"/>
    <s v="RENTED"/>
    <x v="4"/>
    <s v="Three Full Years"/>
    <x v="3"/>
    <x v="0"/>
    <x v="6"/>
    <x v="0"/>
    <n v="2013"/>
    <n v="2"/>
    <x v="0"/>
    <x v="0"/>
    <x v="0"/>
    <n v="608.29999999999995"/>
    <n v="43.5"/>
    <n v="0"/>
    <x v="0"/>
  </r>
  <r>
    <s v="M2035"/>
    <x v="0"/>
    <x v="5"/>
    <s v="Open"/>
    <x v="1"/>
    <x v="0"/>
    <s v="RENTED"/>
    <x v="42"/>
    <s v="Three Full Years"/>
    <x v="0"/>
    <x v="0"/>
    <x v="0"/>
    <x v="0"/>
    <n v="2013"/>
    <n v="2"/>
    <x v="0"/>
    <x v="0"/>
    <x v="0"/>
    <n v="673.37333333333299"/>
    <n v="88.85"/>
    <n v="0"/>
    <x v="0"/>
  </r>
  <r>
    <s v="M2036"/>
    <x v="0"/>
    <x v="0"/>
    <s v="Open"/>
    <x v="0"/>
    <x v="0"/>
    <s v="RENTED"/>
    <x v="52"/>
    <s v="Three Full Years"/>
    <x v="9"/>
    <x v="4"/>
    <x v="5"/>
    <x v="0"/>
    <n v="2013"/>
    <n v="2"/>
    <x v="0"/>
    <x v="0"/>
    <x v="1"/>
    <n v="673.41666666666697"/>
    <n v="176.066666666667"/>
    <n v="0"/>
    <x v="0"/>
  </r>
  <r>
    <s v="M2037"/>
    <x v="0"/>
    <x v="0"/>
    <s v="Open"/>
    <x v="0"/>
    <x v="2"/>
    <s v="RENTED"/>
    <x v="8"/>
    <s v="Three Full Years"/>
    <x v="7"/>
    <x v="0"/>
    <x v="1"/>
    <x v="0"/>
    <n v="2013"/>
    <n v="2"/>
    <x v="0"/>
    <x v="0"/>
    <x v="0"/>
    <n v="725.66"/>
    <n v="272.816666666667"/>
    <n v="74.3333333333333"/>
    <x v="0"/>
  </r>
  <r>
    <s v="M2038"/>
    <x v="0"/>
    <x v="6"/>
    <s v="Open"/>
    <x v="1"/>
    <x v="0"/>
    <s v="RENTED"/>
    <x v="35"/>
    <s v="Three Full Years"/>
    <x v="6"/>
    <x v="0"/>
    <x v="5"/>
    <x v="0"/>
    <n v="2013"/>
    <n v="2"/>
    <x v="0"/>
    <x v="0"/>
    <x v="0"/>
    <n v="616.93333333333305"/>
    <n v="124.466666666667"/>
    <n v="0.66666666666666696"/>
    <x v="0"/>
  </r>
  <r>
    <s v="M2039"/>
    <x v="0"/>
    <x v="0"/>
    <s v="Open"/>
    <x v="0"/>
    <x v="2"/>
    <s v="RENTED"/>
    <x v="10"/>
    <s v="Three Full Years"/>
    <x v="7"/>
    <x v="0"/>
    <x v="0"/>
    <x v="0"/>
    <n v="2013"/>
    <n v="2"/>
    <x v="0"/>
    <x v="0"/>
    <x v="0"/>
    <n v="675.90333333333297"/>
    <n v="101.466666666667"/>
    <n v="0"/>
    <x v="0"/>
  </r>
  <r>
    <s v="M2040"/>
    <x v="0"/>
    <x v="11"/>
    <s v="Open"/>
    <x v="1"/>
    <x v="2"/>
    <s v="RENTED"/>
    <x v="33"/>
    <s v="Three Full Years"/>
    <x v="6"/>
    <x v="0"/>
    <x v="6"/>
    <x v="0"/>
    <n v="2013"/>
    <n v="2"/>
    <x v="0"/>
    <x v="0"/>
    <x v="0"/>
    <m/>
    <m/>
    <m/>
    <x v="0"/>
  </r>
  <r>
    <s v="M2041"/>
    <x v="0"/>
    <x v="12"/>
    <s v="Open"/>
    <x v="2"/>
    <x v="2"/>
    <s v="RENTED"/>
    <x v="4"/>
    <s v="Three Full Years"/>
    <x v="4"/>
    <x v="3"/>
    <x v="2"/>
    <x v="0"/>
    <n v="2013"/>
    <n v="2"/>
    <x v="0"/>
    <x v="0"/>
    <x v="3"/>
    <n v="587.243333333333"/>
    <n v="26.65"/>
    <n v="0"/>
    <x v="0"/>
  </r>
  <r>
    <s v="M2042"/>
    <x v="0"/>
    <x v="5"/>
    <s v="Open"/>
    <x v="1"/>
    <x v="0"/>
    <s v="RENTED"/>
    <x v="16"/>
    <s v="Three Full Years"/>
    <x v="3"/>
    <x v="9"/>
    <x v="1"/>
    <x v="0"/>
    <n v="2013"/>
    <n v="2"/>
    <x v="0"/>
    <x v="0"/>
    <x v="1"/>
    <n v="666.30333333333294"/>
    <n v="50.95"/>
    <n v="0"/>
    <x v="0"/>
  </r>
  <r>
    <s v="M2043"/>
    <x v="0"/>
    <x v="8"/>
    <s v="Open"/>
    <x v="0"/>
    <x v="2"/>
    <s v="RENTED"/>
    <x v="65"/>
    <s v="Three Full Years"/>
    <x v="6"/>
    <x v="8"/>
    <x v="1"/>
    <x v="0"/>
    <n v="2013"/>
    <n v="2"/>
    <x v="0"/>
    <x v="0"/>
    <x v="2"/>
    <n v="728.21666666666704"/>
    <n v="39.716666666666697"/>
    <n v="1.3333333333333299"/>
    <x v="0"/>
  </r>
  <r>
    <s v="M2044"/>
    <x v="0"/>
    <x v="5"/>
    <s v="Open"/>
    <x v="1"/>
    <x v="0"/>
    <s v="RENTED"/>
    <x v="49"/>
    <s v="Three Full Years"/>
    <x v="3"/>
    <x v="0"/>
    <x v="0"/>
    <x v="0"/>
    <n v="2013"/>
    <n v="2"/>
    <x v="0"/>
    <x v="0"/>
    <x v="0"/>
    <n v="502.12"/>
    <n v="2.5166666666666702"/>
    <n v="0"/>
    <x v="0"/>
  </r>
  <r>
    <s v="M2045"/>
    <x v="0"/>
    <x v="8"/>
    <s v="Open"/>
    <x v="2"/>
    <x v="0"/>
    <s v="RENTED"/>
    <x v="4"/>
    <s v="Three Full Years"/>
    <x v="4"/>
    <x v="3"/>
    <x v="2"/>
    <x v="0"/>
    <n v="2013"/>
    <n v="2"/>
    <x v="0"/>
    <x v="0"/>
    <x v="3"/>
    <n v="673.57"/>
    <n v="43.9"/>
    <n v="6.3333333333333304"/>
    <x v="0"/>
  </r>
  <r>
    <s v="M2046"/>
    <x v="0"/>
    <x v="8"/>
    <s v="Closed"/>
    <x v="1"/>
    <x v="2"/>
    <s v="RENTED"/>
    <x v="50"/>
    <m/>
    <x v="7"/>
    <x v="0"/>
    <x v="6"/>
    <x v="0"/>
    <n v="2013"/>
    <n v="2"/>
    <x v="0"/>
    <x v="0"/>
    <x v="0"/>
    <n v="149.77000000000001"/>
    <n v="0"/>
    <n v="0"/>
    <x v="0"/>
  </r>
  <r>
    <s v="M2047"/>
    <x v="0"/>
    <x v="5"/>
    <s v="Open"/>
    <x v="0"/>
    <x v="1"/>
    <s v="RENTED"/>
    <x v="2"/>
    <s v="Three Full Years"/>
    <x v="3"/>
    <x v="8"/>
    <x v="1"/>
    <x v="0"/>
    <n v="2013"/>
    <n v="2"/>
    <x v="0"/>
    <x v="0"/>
    <x v="2"/>
    <n v="672.87333333333299"/>
    <n v="53.8"/>
    <n v="0"/>
    <x v="0"/>
  </r>
  <r>
    <s v="M2048"/>
    <x v="0"/>
    <x v="1"/>
    <s v="Open"/>
    <x v="2"/>
    <x v="1"/>
    <s v="RENTED"/>
    <x v="4"/>
    <s v="Three Full Years"/>
    <x v="4"/>
    <x v="3"/>
    <x v="2"/>
    <x v="0"/>
    <n v="2013"/>
    <n v="2"/>
    <x v="0"/>
    <x v="0"/>
    <x v="3"/>
    <n v="591.01"/>
    <n v="102.833333333333"/>
    <n v="103"/>
    <x v="0"/>
  </r>
  <r>
    <s v="M2049"/>
    <x v="0"/>
    <x v="8"/>
    <s v="Open"/>
    <x v="1"/>
    <x v="2"/>
    <s v="RENTED"/>
    <x v="21"/>
    <s v="Three Full Years"/>
    <x v="0"/>
    <x v="6"/>
    <x v="1"/>
    <x v="0"/>
    <n v="2013"/>
    <n v="2"/>
    <x v="0"/>
    <x v="0"/>
    <x v="2"/>
    <n v="704.33666666666704"/>
    <n v="63.15"/>
    <n v="2.6666666666666701"/>
    <x v="0"/>
  </r>
  <r>
    <s v="M2050"/>
    <x v="0"/>
    <x v="7"/>
    <s v="Open"/>
    <x v="1"/>
    <x v="1"/>
    <s v="RENTED"/>
    <x v="35"/>
    <s v="Three Full Years"/>
    <x v="0"/>
    <x v="0"/>
    <x v="4"/>
    <x v="0"/>
    <n v="2013"/>
    <n v="2"/>
    <x v="0"/>
    <x v="0"/>
    <x v="0"/>
    <n v="643.30666666666696"/>
    <n v="115.466666666667"/>
    <n v="25.6666666666667"/>
    <x v="0"/>
  </r>
  <r>
    <s v="M2051"/>
    <x v="0"/>
    <x v="8"/>
    <s v="Open"/>
    <x v="1"/>
    <x v="2"/>
    <s v="RENTED"/>
    <x v="33"/>
    <s v="Three Full Years"/>
    <x v="10"/>
    <x v="5"/>
    <x v="4"/>
    <x v="0"/>
    <n v="2013"/>
    <n v="2"/>
    <x v="0"/>
    <x v="0"/>
    <x v="4"/>
    <n v="727.17"/>
    <n v="81.45"/>
    <n v="41.6666666666667"/>
    <x v="0"/>
  </r>
  <r>
    <s v="M2052"/>
    <x v="0"/>
    <x v="11"/>
    <s v="Open"/>
    <x v="1"/>
    <x v="0"/>
    <s v="RENTED"/>
    <x v="15"/>
    <s v="Three Full Years"/>
    <x v="7"/>
    <x v="0"/>
    <x v="1"/>
    <x v="0"/>
    <n v="2013"/>
    <n v="2"/>
    <x v="0"/>
    <x v="0"/>
    <x v="0"/>
    <n v="633.33333333333303"/>
    <n v="56.766666666666701"/>
    <n v="0"/>
    <x v="0"/>
  </r>
  <r>
    <s v="M2053"/>
    <x v="0"/>
    <x v="7"/>
    <s v="Open"/>
    <x v="0"/>
    <x v="0"/>
    <s v="RENTED"/>
    <x v="75"/>
    <s v="Three Full Years"/>
    <x v="7"/>
    <x v="0"/>
    <x v="8"/>
    <x v="0"/>
    <n v="2013"/>
    <n v="2"/>
    <x v="0"/>
    <x v="0"/>
    <x v="0"/>
    <n v="639.613333333333"/>
    <n v="128.94999999999999"/>
    <n v="153"/>
    <x v="0"/>
  </r>
  <r>
    <s v="M2054"/>
    <x v="0"/>
    <x v="4"/>
    <s v="Open"/>
    <x v="1"/>
    <x v="2"/>
    <s v="BOUGHT"/>
    <x v="25"/>
    <s v="Three Full Years"/>
    <x v="6"/>
    <x v="4"/>
    <x v="1"/>
    <x v="0"/>
    <n v="2013"/>
    <n v="2"/>
    <x v="0"/>
    <x v="0"/>
    <x v="1"/>
    <n v="713.41666666666697"/>
    <n v="126.1"/>
    <n v="0"/>
    <x v="0"/>
  </r>
  <r>
    <s v="M2055"/>
    <x v="0"/>
    <x v="8"/>
    <s v="Open"/>
    <x v="1"/>
    <x v="2"/>
    <s v="RENTED"/>
    <x v="35"/>
    <s v="Three Full Years"/>
    <x v="6"/>
    <x v="0"/>
    <x v="3"/>
    <x v="0"/>
    <n v="2013"/>
    <n v="2"/>
    <x v="0"/>
    <x v="0"/>
    <x v="0"/>
    <n v="583.02"/>
    <n v="81.883333333333297"/>
    <n v="243"/>
    <x v="1"/>
  </r>
  <r>
    <s v="M2056"/>
    <x v="0"/>
    <x v="5"/>
    <s v="Open"/>
    <x v="0"/>
    <x v="0"/>
    <s v="RENTED"/>
    <x v="49"/>
    <s v="Three Full Years"/>
    <x v="0"/>
    <x v="0"/>
    <x v="0"/>
    <x v="0"/>
    <n v="2013"/>
    <n v="2"/>
    <x v="0"/>
    <x v="0"/>
    <x v="0"/>
    <n v="602.28333333333296"/>
    <n v="74.616666666666703"/>
    <n v="0"/>
    <x v="0"/>
  </r>
  <r>
    <s v="M2057"/>
    <x v="0"/>
    <x v="8"/>
    <s v="Open"/>
    <x v="0"/>
    <x v="2"/>
    <s v="RENTED"/>
    <x v="56"/>
    <s v="Three Full Years"/>
    <x v="2"/>
    <x v="0"/>
    <x v="4"/>
    <x v="0"/>
    <n v="2013"/>
    <n v="2"/>
    <x v="0"/>
    <x v="0"/>
    <x v="0"/>
    <n v="712.46333333333303"/>
    <n v="9.93333333333333"/>
    <n v="0"/>
    <x v="0"/>
  </r>
  <r>
    <s v="M2058"/>
    <x v="0"/>
    <x v="0"/>
    <s v="Open"/>
    <x v="0"/>
    <x v="1"/>
    <s v="RENTED"/>
    <x v="50"/>
    <s v="Three Full Years"/>
    <x v="3"/>
    <x v="0"/>
    <x v="3"/>
    <x v="0"/>
    <n v="2013"/>
    <n v="2"/>
    <x v="0"/>
    <x v="0"/>
    <x v="0"/>
    <n v="663.62333333333299"/>
    <n v="283.61666666666702"/>
    <n v="0"/>
    <x v="0"/>
  </r>
  <r>
    <s v="M2059"/>
    <x v="0"/>
    <x v="0"/>
    <s v="Open"/>
    <x v="1"/>
    <x v="2"/>
    <s v="RENTED"/>
    <x v="30"/>
    <s v="Three Full Years"/>
    <x v="3"/>
    <x v="9"/>
    <x v="1"/>
    <x v="0"/>
    <n v="2013"/>
    <n v="2"/>
    <x v="0"/>
    <x v="0"/>
    <x v="1"/>
    <n v="688.993333333333"/>
    <n v="300.21666666666698"/>
    <n v="122.666666666667"/>
    <x v="0"/>
  </r>
  <r>
    <s v="M2060"/>
    <x v="0"/>
    <x v="8"/>
    <s v="Open"/>
    <x v="1"/>
    <x v="0"/>
    <s v="RENTED"/>
    <x v="25"/>
    <s v="Three Full Years"/>
    <x v="6"/>
    <x v="0"/>
    <x v="5"/>
    <x v="0"/>
    <n v="2013"/>
    <n v="2"/>
    <x v="0"/>
    <x v="0"/>
    <x v="0"/>
    <n v="595.28333333333296"/>
    <n v="25.733333333333299"/>
    <n v="0"/>
    <x v="0"/>
  </r>
  <r>
    <s v="M2061"/>
    <x v="0"/>
    <x v="7"/>
    <s v="Open"/>
    <x v="1"/>
    <x v="3"/>
    <s v="BOUGHT"/>
    <x v="8"/>
    <s v="Three Full Years"/>
    <x v="3"/>
    <x v="0"/>
    <x v="0"/>
    <x v="0"/>
    <n v="2013"/>
    <n v="2"/>
    <x v="0"/>
    <x v="0"/>
    <x v="0"/>
    <n v="696.97666666666703"/>
    <n v="112.166666666667"/>
    <n v="45.6666666666667"/>
    <x v="0"/>
  </r>
  <r>
    <s v="M2062"/>
    <x v="0"/>
    <x v="1"/>
    <s v="Open"/>
    <x v="0"/>
    <x v="2"/>
    <s v="RENTED"/>
    <x v="19"/>
    <m/>
    <x v="7"/>
    <x v="0"/>
    <x v="6"/>
    <x v="0"/>
    <n v="2013"/>
    <n v="2"/>
    <x v="0"/>
    <x v="0"/>
    <x v="0"/>
    <n v="648.40666666666698"/>
    <n v="319.35000000000002"/>
    <n v="295.66666666666703"/>
    <x v="0"/>
  </r>
  <r>
    <s v="M2063"/>
    <x v="0"/>
    <x v="6"/>
    <s v="Open"/>
    <x v="1"/>
    <x v="0"/>
    <s v="RENTED"/>
    <x v="15"/>
    <s v="Three Full Years"/>
    <x v="7"/>
    <x v="0"/>
    <x v="4"/>
    <x v="0"/>
    <n v="2013"/>
    <n v="2"/>
    <x v="0"/>
    <x v="0"/>
    <x v="0"/>
    <n v="562.28"/>
    <n v="78.383333333333297"/>
    <n v="0"/>
    <x v="0"/>
  </r>
  <r>
    <s v="M2064"/>
    <x v="0"/>
    <x v="12"/>
    <s v="Open"/>
    <x v="1"/>
    <x v="0"/>
    <s v="BOUGHT"/>
    <x v="36"/>
    <s v="Three Full Years"/>
    <x v="3"/>
    <x v="0"/>
    <x v="5"/>
    <x v="23"/>
    <n v="2013"/>
    <n v="2"/>
    <x v="1"/>
    <x v="1"/>
    <x v="0"/>
    <m/>
    <m/>
    <m/>
    <x v="0"/>
  </r>
  <r>
    <s v="M2065"/>
    <x v="0"/>
    <x v="5"/>
    <s v="Open"/>
    <x v="1"/>
    <x v="2"/>
    <s v="RENTED"/>
    <x v="36"/>
    <s v="Three Full Years"/>
    <x v="8"/>
    <x v="0"/>
    <x v="1"/>
    <x v="0"/>
    <n v="2013"/>
    <n v="2"/>
    <x v="0"/>
    <x v="0"/>
    <x v="0"/>
    <n v="721.97"/>
    <n v="46.016666666666701"/>
    <n v="0"/>
    <x v="0"/>
  </r>
  <r>
    <s v="M2066"/>
    <x v="0"/>
    <x v="8"/>
    <s v="Closed"/>
    <x v="1"/>
    <x v="2"/>
    <s v="RENTED"/>
    <x v="39"/>
    <s v="Three Full Years"/>
    <x v="7"/>
    <x v="0"/>
    <x v="0"/>
    <x v="0"/>
    <n v="2013"/>
    <n v="2"/>
    <x v="0"/>
    <x v="0"/>
    <x v="0"/>
    <n v="508.64333333333298"/>
    <n v="27.4166666666667"/>
    <n v="0"/>
    <x v="0"/>
  </r>
  <r>
    <s v="M2067"/>
    <x v="0"/>
    <x v="5"/>
    <s v="Open"/>
    <x v="2"/>
    <x v="0"/>
    <s v="RENTED"/>
    <x v="4"/>
    <s v="Three Full Years"/>
    <x v="4"/>
    <x v="3"/>
    <x v="2"/>
    <x v="0"/>
    <n v="2013"/>
    <n v="2"/>
    <x v="0"/>
    <x v="0"/>
    <x v="3"/>
    <n v="645.14"/>
    <n v="117.716666666667"/>
    <n v="90"/>
    <x v="0"/>
  </r>
  <r>
    <s v="M2068"/>
    <x v="0"/>
    <x v="8"/>
    <s v="Open"/>
    <x v="0"/>
    <x v="2"/>
    <s v="RENTED"/>
    <x v="3"/>
    <s v="Three Full Years"/>
    <x v="7"/>
    <x v="8"/>
    <x v="6"/>
    <x v="0"/>
    <n v="2013"/>
    <n v="2"/>
    <x v="0"/>
    <x v="0"/>
    <x v="2"/>
    <n v="718.1"/>
    <n v="49.466666666666697"/>
    <n v="42.6666666666667"/>
    <x v="0"/>
  </r>
  <r>
    <s v="M2069"/>
    <x v="0"/>
    <x v="5"/>
    <s v="Open"/>
    <x v="1"/>
    <x v="2"/>
    <s v="RENTED"/>
    <x v="37"/>
    <s v="Three Full Years"/>
    <x v="2"/>
    <x v="1"/>
    <x v="0"/>
    <x v="0"/>
    <n v="2013"/>
    <n v="2"/>
    <x v="0"/>
    <x v="0"/>
    <x v="1"/>
    <n v="419.21333333333303"/>
    <n v="67.2"/>
    <n v="0"/>
    <x v="0"/>
  </r>
  <r>
    <s v="M2070"/>
    <x v="0"/>
    <x v="1"/>
    <s v="Open"/>
    <x v="2"/>
    <x v="0"/>
    <s v="RENTED"/>
    <x v="4"/>
    <s v="Three Full Years"/>
    <x v="4"/>
    <x v="3"/>
    <x v="2"/>
    <x v="0"/>
    <n v="2013"/>
    <n v="2"/>
    <x v="0"/>
    <x v="0"/>
    <x v="3"/>
    <n v="581.52"/>
    <n v="94.6666666666667"/>
    <n v="127.666666666667"/>
    <x v="0"/>
  </r>
  <r>
    <s v="M2071"/>
    <x v="0"/>
    <x v="7"/>
    <s v="Closed"/>
    <x v="0"/>
    <x v="2"/>
    <s v="RENTED"/>
    <x v="13"/>
    <m/>
    <x v="0"/>
    <x v="0"/>
    <x v="1"/>
    <x v="0"/>
    <n v="2013"/>
    <n v="2"/>
    <x v="0"/>
    <x v="0"/>
    <x v="0"/>
    <n v="585.25"/>
    <n v="12.65"/>
    <n v="0"/>
    <x v="0"/>
  </r>
  <r>
    <s v="M2072"/>
    <x v="0"/>
    <x v="0"/>
    <s v="Open"/>
    <x v="0"/>
    <x v="0"/>
    <s v="RENTED"/>
    <x v="23"/>
    <s v="Three Full Years"/>
    <x v="7"/>
    <x v="0"/>
    <x v="4"/>
    <x v="0"/>
    <n v="2013"/>
    <n v="2"/>
    <x v="0"/>
    <x v="0"/>
    <x v="0"/>
    <n v="706.8"/>
    <n v="73.9166666666667"/>
    <n v="0"/>
    <x v="0"/>
  </r>
  <r>
    <s v="M2073"/>
    <x v="0"/>
    <x v="7"/>
    <s v="Open"/>
    <x v="2"/>
    <x v="0"/>
    <s v="BOUGHT"/>
    <x v="4"/>
    <s v="Three Full Years"/>
    <x v="4"/>
    <x v="3"/>
    <x v="2"/>
    <x v="0"/>
    <n v="2013"/>
    <n v="2"/>
    <x v="0"/>
    <x v="0"/>
    <x v="3"/>
    <n v="694"/>
    <n v="113.616666666667"/>
    <n v="119"/>
    <x v="0"/>
  </r>
  <r>
    <s v="M2074"/>
    <x v="0"/>
    <x v="1"/>
    <s v="Open"/>
    <x v="1"/>
    <x v="1"/>
    <s v="RENTED"/>
    <x v="10"/>
    <s v="Three Full Years"/>
    <x v="2"/>
    <x v="0"/>
    <x v="4"/>
    <x v="0"/>
    <n v="2013"/>
    <n v="2"/>
    <x v="0"/>
    <x v="0"/>
    <x v="0"/>
    <n v="597.40666666666698"/>
    <n v="93.8333333333333"/>
    <n v="133"/>
    <x v="1"/>
  </r>
  <r>
    <s v="M2075"/>
    <x v="0"/>
    <x v="8"/>
    <s v="Open"/>
    <x v="1"/>
    <x v="0"/>
    <s v="RENTED"/>
    <x v="56"/>
    <s v="Three Full Years"/>
    <x v="2"/>
    <x v="0"/>
    <x v="6"/>
    <x v="0"/>
    <n v="2013"/>
    <n v="2"/>
    <x v="0"/>
    <x v="0"/>
    <x v="0"/>
    <n v="677.74666666666701"/>
    <n v="22.1666666666667"/>
    <n v="0"/>
    <x v="0"/>
  </r>
  <r>
    <s v="M2076"/>
    <x v="0"/>
    <x v="12"/>
    <s v="Open"/>
    <x v="0"/>
    <x v="2"/>
    <s v="RENTED"/>
    <x v="6"/>
    <s v="Three Full Years"/>
    <x v="1"/>
    <x v="2"/>
    <x v="1"/>
    <x v="0"/>
    <n v="2013"/>
    <n v="2"/>
    <x v="0"/>
    <x v="0"/>
    <x v="2"/>
    <n v="606.61666666666702"/>
    <n v="21.0833333333333"/>
    <n v="0"/>
    <x v="3"/>
  </r>
  <r>
    <s v="M2077"/>
    <x v="0"/>
    <x v="8"/>
    <s v="Open"/>
    <x v="1"/>
    <x v="2"/>
    <s v="RENTED"/>
    <x v="12"/>
    <s v="Three Full Years"/>
    <x v="3"/>
    <x v="0"/>
    <x v="4"/>
    <x v="0"/>
    <n v="2013"/>
    <n v="2"/>
    <x v="0"/>
    <x v="0"/>
    <x v="0"/>
    <n v="570.743333333333"/>
    <n v="19.8333333333333"/>
    <n v="0"/>
    <x v="0"/>
  </r>
  <r>
    <s v="M2078"/>
    <x v="0"/>
    <x v="5"/>
    <s v="Open"/>
    <x v="1"/>
    <x v="2"/>
    <s v="RENTED"/>
    <x v="8"/>
    <s v="Three Full Years"/>
    <x v="3"/>
    <x v="0"/>
    <x v="1"/>
    <x v="0"/>
    <n v="2013"/>
    <n v="2"/>
    <x v="0"/>
    <x v="0"/>
    <x v="0"/>
    <n v="563.79"/>
    <n v="44.733333333333299"/>
    <n v="0"/>
    <x v="0"/>
  </r>
  <r>
    <s v="M2079"/>
    <x v="0"/>
    <x v="1"/>
    <s v="Open"/>
    <x v="0"/>
    <x v="1"/>
    <s v="RENTED"/>
    <x v="25"/>
    <s v="Three Full Years"/>
    <x v="0"/>
    <x v="0"/>
    <x v="1"/>
    <x v="0"/>
    <n v="2013"/>
    <n v="2"/>
    <x v="0"/>
    <x v="0"/>
    <x v="0"/>
    <n v="721.5"/>
    <n v="81.900000000000006"/>
    <n v="0"/>
    <x v="1"/>
  </r>
  <r>
    <s v="M2080"/>
    <x v="0"/>
    <x v="8"/>
    <s v="Open"/>
    <x v="1"/>
    <x v="2"/>
    <s v="RENTED"/>
    <x v="23"/>
    <s v="Three Full Years"/>
    <x v="7"/>
    <x v="4"/>
    <x v="5"/>
    <x v="0"/>
    <n v="2013"/>
    <n v="2"/>
    <x v="0"/>
    <x v="0"/>
    <x v="1"/>
    <n v="646.23"/>
    <n v="24.05"/>
    <n v="0"/>
    <x v="0"/>
  </r>
  <r>
    <s v="M2081"/>
    <x v="0"/>
    <x v="8"/>
    <s v="Open"/>
    <x v="1"/>
    <x v="0"/>
    <s v="BOUGHT"/>
    <x v="16"/>
    <s v="Three Full Years"/>
    <x v="6"/>
    <x v="12"/>
    <x v="6"/>
    <x v="0"/>
    <n v="2013"/>
    <n v="2"/>
    <x v="0"/>
    <x v="0"/>
    <x v="7"/>
    <n v="681.49"/>
    <n v="29.533333333333299"/>
    <n v="0"/>
    <x v="0"/>
  </r>
  <r>
    <s v="M2082"/>
    <x v="2"/>
    <x v="8"/>
    <s v="Open"/>
    <x v="0"/>
    <x v="2"/>
    <s v="RENTED"/>
    <x v="50"/>
    <s v="Three Full Years"/>
    <x v="10"/>
    <x v="0"/>
    <x v="1"/>
    <x v="0"/>
    <n v="2013"/>
    <n v="2"/>
    <x v="0"/>
    <x v="0"/>
    <x v="0"/>
    <n v="626.82333333333304"/>
    <n v="3.5333333333333301"/>
    <n v="0"/>
    <x v="0"/>
  </r>
  <r>
    <s v="M2083"/>
    <x v="0"/>
    <x v="6"/>
    <s v="Open"/>
    <x v="0"/>
    <x v="0"/>
    <s v="RENTED"/>
    <x v="46"/>
    <s v="Three Full Years"/>
    <x v="6"/>
    <x v="0"/>
    <x v="5"/>
    <x v="0"/>
    <n v="2013"/>
    <n v="2"/>
    <x v="0"/>
    <x v="0"/>
    <x v="0"/>
    <n v="605.41999999999996"/>
    <n v="84.433333333333294"/>
    <n v="0"/>
    <x v="0"/>
  </r>
  <r>
    <s v="M2084"/>
    <x v="0"/>
    <x v="8"/>
    <s v="Open"/>
    <x v="0"/>
    <x v="0"/>
    <s v="RENTED"/>
    <x v="51"/>
    <s v="Three Full Years"/>
    <x v="6"/>
    <x v="0"/>
    <x v="6"/>
    <x v="0"/>
    <n v="2013"/>
    <n v="2"/>
    <x v="0"/>
    <x v="0"/>
    <x v="0"/>
    <n v="601.51666666666699"/>
    <n v="86.1"/>
    <n v="274.33333333333297"/>
    <x v="0"/>
  </r>
  <r>
    <s v="M2085"/>
    <x v="0"/>
    <x v="11"/>
    <s v="Closed"/>
    <x v="0"/>
    <x v="0"/>
    <s v="RENTED"/>
    <x v="20"/>
    <m/>
    <x v="3"/>
    <x v="0"/>
    <x v="5"/>
    <x v="50"/>
    <n v="2013"/>
    <n v="2"/>
    <x v="2"/>
    <x v="1"/>
    <x v="0"/>
    <n v="509.256666666667"/>
    <n v="15.6833333333333"/>
    <n v="0"/>
    <x v="0"/>
  </r>
  <r>
    <s v="M2086"/>
    <x v="0"/>
    <x v="11"/>
    <s v="Open"/>
    <x v="2"/>
    <x v="0"/>
    <s v="BOUGHT"/>
    <x v="4"/>
    <s v="Three Full Years"/>
    <x v="4"/>
    <x v="3"/>
    <x v="2"/>
    <x v="45"/>
    <n v="2013"/>
    <n v="2"/>
    <x v="1"/>
    <x v="1"/>
    <x v="3"/>
    <n v="638.86666666666702"/>
    <n v="162.35"/>
    <n v="244"/>
    <x v="0"/>
  </r>
  <r>
    <s v="M2087"/>
    <x v="0"/>
    <x v="8"/>
    <s v="Open"/>
    <x v="0"/>
    <x v="0"/>
    <s v="RENTED"/>
    <x v="1"/>
    <s v="Three Full Years"/>
    <x v="7"/>
    <x v="0"/>
    <x v="5"/>
    <x v="0"/>
    <n v="2013"/>
    <n v="2"/>
    <x v="0"/>
    <x v="0"/>
    <x v="0"/>
    <n v="403.54333333333301"/>
    <n v="14.1666666666667"/>
    <n v="0"/>
    <x v="0"/>
  </r>
  <r>
    <s v="M2088"/>
    <x v="0"/>
    <x v="5"/>
    <s v="Open"/>
    <x v="1"/>
    <x v="2"/>
    <s v="RENTED"/>
    <x v="13"/>
    <s v="Three Full Years"/>
    <x v="10"/>
    <x v="2"/>
    <x v="0"/>
    <x v="0"/>
    <n v="2013"/>
    <n v="2"/>
    <x v="0"/>
    <x v="0"/>
    <x v="2"/>
    <n v="700.37666666666701"/>
    <n v="69.849999999999994"/>
    <n v="0"/>
    <x v="0"/>
  </r>
  <r>
    <s v="M2089"/>
    <x v="0"/>
    <x v="1"/>
    <s v="Open"/>
    <x v="2"/>
    <x v="1"/>
    <s v="RENTED"/>
    <x v="4"/>
    <s v="Three Full Years"/>
    <x v="4"/>
    <x v="3"/>
    <x v="2"/>
    <x v="0"/>
    <n v="2013"/>
    <n v="2"/>
    <x v="0"/>
    <x v="0"/>
    <x v="3"/>
    <n v="546.18666666666695"/>
    <n v="109"/>
    <n v="242"/>
    <x v="0"/>
  </r>
  <r>
    <s v="M2090"/>
    <x v="0"/>
    <x v="5"/>
    <s v="Open"/>
    <x v="1"/>
    <x v="0"/>
    <s v="RENTED"/>
    <x v="8"/>
    <s v="Three Full Years"/>
    <x v="3"/>
    <x v="0"/>
    <x v="0"/>
    <x v="0"/>
    <n v="2013"/>
    <n v="2"/>
    <x v="0"/>
    <x v="0"/>
    <x v="0"/>
    <n v="702.20666666666705"/>
    <n v="114.48333333333299"/>
    <n v="150.666666666667"/>
    <x v="0"/>
  </r>
  <r>
    <s v="M2091"/>
    <x v="0"/>
    <x v="5"/>
    <s v="Open"/>
    <x v="1"/>
    <x v="2"/>
    <s v="RENTED"/>
    <x v="4"/>
    <s v="Three Full Years"/>
    <x v="7"/>
    <x v="0"/>
    <x v="6"/>
    <x v="0"/>
    <n v="2013"/>
    <n v="2"/>
    <x v="0"/>
    <x v="0"/>
    <x v="0"/>
    <n v="618.47333333333302"/>
    <n v="23.9166666666667"/>
    <n v="0"/>
    <x v="0"/>
  </r>
  <r>
    <s v="M2092"/>
    <x v="0"/>
    <x v="8"/>
    <s v="Open"/>
    <x v="1"/>
    <x v="2"/>
    <s v="RENTED"/>
    <x v="27"/>
    <s v="Three Full Years"/>
    <x v="6"/>
    <x v="0"/>
    <x v="1"/>
    <x v="0"/>
    <n v="2013"/>
    <n v="2"/>
    <x v="0"/>
    <x v="0"/>
    <x v="0"/>
    <n v="584.16666666666697"/>
    <n v="5.6666666666666696"/>
    <n v="0"/>
    <x v="0"/>
  </r>
  <r>
    <s v="M2093"/>
    <x v="2"/>
    <x v="8"/>
    <s v="Closed"/>
    <x v="0"/>
    <x v="0"/>
    <s v="RENTED"/>
    <x v="10"/>
    <m/>
    <x v="6"/>
    <x v="0"/>
    <x v="0"/>
    <x v="51"/>
    <n v="2013"/>
    <n v="2"/>
    <x v="2"/>
    <x v="1"/>
    <x v="0"/>
    <m/>
    <m/>
    <m/>
    <x v="0"/>
  </r>
  <r>
    <s v="M2094"/>
    <x v="0"/>
    <x v="5"/>
    <s v="Open"/>
    <x v="1"/>
    <x v="1"/>
    <s v="RENTED"/>
    <x v="3"/>
    <s v="Three Full Years"/>
    <x v="8"/>
    <x v="0"/>
    <x v="1"/>
    <x v="0"/>
    <n v="2013"/>
    <n v="2"/>
    <x v="0"/>
    <x v="0"/>
    <x v="0"/>
    <n v="692.25"/>
    <n v="64.150000000000006"/>
    <n v="0"/>
    <x v="0"/>
  </r>
  <r>
    <s v="M2095"/>
    <x v="0"/>
    <x v="5"/>
    <s v="Open"/>
    <x v="0"/>
    <x v="0"/>
    <s v="RENTED"/>
    <x v="53"/>
    <s v="Three Full Years"/>
    <x v="7"/>
    <x v="0"/>
    <x v="4"/>
    <x v="0"/>
    <n v="2013"/>
    <n v="2"/>
    <x v="0"/>
    <x v="0"/>
    <x v="0"/>
    <n v="498.29"/>
    <n v="132.03333333333299"/>
    <n v="7.6666666666666696"/>
    <x v="0"/>
  </r>
  <r>
    <s v="M2096"/>
    <x v="0"/>
    <x v="5"/>
    <s v="Open"/>
    <x v="1"/>
    <x v="2"/>
    <s v="RENTED"/>
    <x v="45"/>
    <s v="Three Full Years"/>
    <x v="10"/>
    <x v="17"/>
    <x v="4"/>
    <x v="30"/>
    <n v="2013"/>
    <n v="2"/>
    <x v="1"/>
    <x v="1"/>
    <x v="10"/>
    <n v="527.45666666666705"/>
    <n v="34.200000000000003"/>
    <n v="0"/>
    <x v="0"/>
  </r>
  <r>
    <s v="M2097"/>
    <x v="0"/>
    <x v="5"/>
    <s v="Open"/>
    <x v="1"/>
    <x v="3"/>
    <s v="RENTED"/>
    <x v="12"/>
    <s v="Three Full Years"/>
    <x v="7"/>
    <x v="2"/>
    <x v="0"/>
    <x v="0"/>
    <n v="2013"/>
    <n v="2"/>
    <x v="0"/>
    <x v="0"/>
    <x v="2"/>
    <m/>
    <m/>
    <m/>
    <x v="0"/>
  </r>
  <r>
    <s v="M2098"/>
    <x v="2"/>
    <x v="8"/>
    <s v="Open"/>
    <x v="1"/>
    <x v="1"/>
    <s v="RENTED"/>
    <x v="59"/>
    <s v="Three Full Years"/>
    <x v="1"/>
    <x v="0"/>
    <x v="0"/>
    <x v="0"/>
    <n v="2013"/>
    <n v="2"/>
    <x v="0"/>
    <x v="0"/>
    <x v="0"/>
    <n v="594.51666666666699"/>
    <n v="5.2666666666666702"/>
    <n v="0"/>
    <x v="0"/>
  </r>
  <r>
    <s v="M2099"/>
    <x v="0"/>
    <x v="5"/>
    <s v="Open"/>
    <x v="0"/>
    <x v="2"/>
    <s v="RENTED"/>
    <x v="60"/>
    <s v="Three Full Years"/>
    <x v="6"/>
    <x v="9"/>
    <x v="0"/>
    <x v="0"/>
    <n v="2013"/>
    <n v="2"/>
    <x v="0"/>
    <x v="0"/>
    <x v="1"/>
    <n v="565.41"/>
    <n v="46.35"/>
    <n v="0"/>
    <x v="0"/>
  </r>
  <r>
    <s v="M2100"/>
    <x v="0"/>
    <x v="8"/>
    <s v="Open"/>
    <x v="1"/>
    <x v="0"/>
    <s v="RENTED"/>
    <x v="36"/>
    <s v="Three Full Years"/>
    <x v="7"/>
    <x v="5"/>
    <x v="5"/>
    <x v="0"/>
    <n v="2013"/>
    <n v="2"/>
    <x v="0"/>
    <x v="0"/>
    <x v="4"/>
    <n v="515.87333333333299"/>
    <n v="6.6666666666666693E-2"/>
    <n v="0"/>
    <x v="0"/>
  </r>
  <r>
    <s v="M2101"/>
    <x v="0"/>
    <x v="0"/>
    <s v="Open"/>
    <x v="0"/>
    <x v="0"/>
    <s v="RENTED"/>
    <x v="46"/>
    <s v="Three Full Years"/>
    <x v="3"/>
    <x v="0"/>
    <x v="0"/>
    <x v="0"/>
    <n v="2013"/>
    <n v="2"/>
    <x v="0"/>
    <x v="0"/>
    <x v="0"/>
    <n v="238.89666666666699"/>
    <n v="204.166666666667"/>
    <n v="0"/>
    <x v="0"/>
  </r>
  <r>
    <s v="M2102"/>
    <x v="0"/>
    <x v="6"/>
    <s v="Open"/>
    <x v="0"/>
    <x v="0"/>
    <s v="RENTED"/>
    <x v="10"/>
    <s v="Three Full Years"/>
    <x v="3"/>
    <x v="0"/>
    <x v="0"/>
    <x v="0"/>
    <n v="2013"/>
    <n v="2"/>
    <x v="0"/>
    <x v="0"/>
    <x v="0"/>
    <n v="606.73333333333301"/>
    <n v="114.73333333333299"/>
    <n v="0"/>
    <x v="0"/>
  </r>
  <r>
    <s v="M2103"/>
    <x v="0"/>
    <x v="0"/>
    <s v="Open"/>
    <x v="2"/>
    <x v="0"/>
    <s v="RENTED"/>
    <x v="4"/>
    <s v="Three Full Years"/>
    <x v="4"/>
    <x v="3"/>
    <x v="2"/>
    <x v="0"/>
    <n v="2013"/>
    <n v="2"/>
    <x v="0"/>
    <x v="0"/>
    <x v="3"/>
    <n v="471.03"/>
    <n v="239.3"/>
    <n v="0"/>
    <x v="0"/>
  </r>
  <r>
    <s v="M2104"/>
    <x v="2"/>
    <x v="8"/>
    <s v="Open"/>
    <x v="2"/>
    <x v="1"/>
    <s v="RENTED"/>
    <x v="4"/>
    <s v="Three Full Years"/>
    <x v="4"/>
    <x v="3"/>
    <x v="2"/>
    <x v="0"/>
    <n v="2013"/>
    <n v="2"/>
    <x v="0"/>
    <x v="0"/>
    <x v="3"/>
    <n v="689.87666666666701"/>
    <n v="80.8333333333333"/>
    <n v="125"/>
    <x v="0"/>
  </r>
  <r>
    <s v="M2105"/>
    <x v="0"/>
    <x v="0"/>
    <s v="Open"/>
    <x v="0"/>
    <x v="1"/>
    <s v="BOUGHT"/>
    <x v="4"/>
    <s v="Three Full Years"/>
    <x v="3"/>
    <x v="0"/>
    <x v="4"/>
    <x v="0"/>
    <n v="2013"/>
    <n v="2"/>
    <x v="0"/>
    <x v="0"/>
    <x v="0"/>
    <n v="689.67333333333295"/>
    <n v="272.60000000000002"/>
    <n v="92.3333333333333"/>
    <x v="0"/>
  </r>
  <r>
    <s v="M2106"/>
    <x v="0"/>
    <x v="8"/>
    <s v="Open"/>
    <x v="0"/>
    <x v="0"/>
    <s v="RENTED"/>
    <x v="53"/>
    <s v="Three Full Years"/>
    <x v="3"/>
    <x v="0"/>
    <x v="4"/>
    <x v="0"/>
    <n v="2013"/>
    <n v="2"/>
    <x v="0"/>
    <x v="0"/>
    <x v="0"/>
    <m/>
    <m/>
    <m/>
    <x v="0"/>
  </r>
  <r>
    <s v="M2107"/>
    <x v="0"/>
    <x v="8"/>
    <s v="Open"/>
    <x v="0"/>
    <x v="2"/>
    <s v="RENTED"/>
    <x v="19"/>
    <s v="Three Full Years"/>
    <x v="7"/>
    <x v="5"/>
    <x v="1"/>
    <x v="0"/>
    <n v="2013"/>
    <n v="2"/>
    <x v="0"/>
    <x v="0"/>
    <x v="4"/>
    <n v="720.63333333333298"/>
    <n v="101.383333333333"/>
    <n v="272.33333333333297"/>
    <x v="0"/>
  </r>
  <r>
    <s v="M2108"/>
    <x v="0"/>
    <x v="8"/>
    <s v="Open"/>
    <x v="0"/>
    <x v="1"/>
    <s v="RENTED"/>
    <x v="53"/>
    <s v="Three Full Years"/>
    <x v="0"/>
    <x v="0"/>
    <x v="6"/>
    <x v="0"/>
    <n v="2013"/>
    <n v="2"/>
    <x v="0"/>
    <x v="0"/>
    <x v="0"/>
    <n v="572.84333333333302"/>
    <n v="98.366666666666703"/>
    <n v="19.6666666666667"/>
    <x v="0"/>
  </r>
  <r>
    <s v="M2109"/>
    <x v="0"/>
    <x v="5"/>
    <s v="Open"/>
    <x v="0"/>
    <x v="2"/>
    <s v="RENTED"/>
    <x v="10"/>
    <s v="Three Full Years"/>
    <x v="3"/>
    <x v="6"/>
    <x v="1"/>
    <x v="0"/>
    <n v="2013"/>
    <n v="2"/>
    <x v="0"/>
    <x v="0"/>
    <x v="2"/>
    <n v="678.5"/>
    <n v="159.13333333333301"/>
    <n v="0"/>
    <x v="0"/>
  </r>
  <r>
    <s v="M2110"/>
    <x v="0"/>
    <x v="5"/>
    <s v="Open"/>
    <x v="0"/>
    <x v="3"/>
    <s v="RENTED"/>
    <x v="10"/>
    <s v="Three Full Years"/>
    <x v="7"/>
    <x v="0"/>
    <x v="0"/>
    <x v="29"/>
    <n v="2013"/>
    <n v="2"/>
    <x v="2"/>
    <x v="1"/>
    <x v="0"/>
    <n v="651.91666666666697"/>
    <n v="75.95"/>
    <n v="0"/>
    <x v="1"/>
  </r>
  <r>
    <s v="M2111"/>
    <x v="0"/>
    <x v="12"/>
    <s v="Open"/>
    <x v="2"/>
    <x v="0"/>
    <s v="RENTED"/>
    <x v="4"/>
    <s v="Three Full Years"/>
    <x v="4"/>
    <x v="3"/>
    <x v="2"/>
    <x v="27"/>
    <n v="2013"/>
    <n v="2"/>
    <x v="1"/>
    <x v="1"/>
    <x v="3"/>
    <m/>
    <m/>
    <m/>
    <x v="0"/>
  </r>
  <r>
    <s v="M2112"/>
    <x v="0"/>
    <x v="8"/>
    <s v="Open"/>
    <x v="0"/>
    <x v="0"/>
    <s v="RENTED"/>
    <x v="37"/>
    <s v="Three Full Years"/>
    <x v="0"/>
    <x v="10"/>
    <x v="1"/>
    <x v="0"/>
    <n v="2013"/>
    <n v="2"/>
    <x v="0"/>
    <x v="0"/>
    <x v="5"/>
    <n v="619.38333333333298"/>
    <n v="28.716666666666701"/>
    <n v="0"/>
    <x v="2"/>
  </r>
  <r>
    <s v="M2113"/>
    <x v="0"/>
    <x v="3"/>
    <s v="Open"/>
    <x v="1"/>
    <x v="2"/>
    <s v="RENTED"/>
    <x v="19"/>
    <s v="Three Full Years"/>
    <x v="7"/>
    <x v="8"/>
    <x v="5"/>
    <x v="0"/>
    <n v="2013"/>
    <n v="2"/>
    <x v="0"/>
    <x v="0"/>
    <x v="2"/>
    <n v="698.96"/>
    <n v="134.13333333333301"/>
    <n v="44.6666666666667"/>
    <x v="0"/>
  </r>
  <r>
    <s v="M2114"/>
    <x v="0"/>
    <x v="6"/>
    <s v="Open"/>
    <x v="1"/>
    <x v="2"/>
    <s v="RENTED"/>
    <x v="45"/>
    <s v="Three Full Years"/>
    <x v="0"/>
    <x v="0"/>
    <x v="5"/>
    <x v="0"/>
    <n v="2013"/>
    <n v="2"/>
    <x v="0"/>
    <x v="0"/>
    <x v="0"/>
    <n v="712.51"/>
    <n v="259.16666666666703"/>
    <n v="145"/>
    <x v="0"/>
  </r>
  <r>
    <s v="M2115"/>
    <x v="0"/>
    <x v="8"/>
    <s v="Open"/>
    <x v="2"/>
    <x v="2"/>
    <s v="RENTED"/>
    <x v="4"/>
    <s v="Three Full Years"/>
    <x v="4"/>
    <x v="3"/>
    <x v="2"/>
    <x v="0"/>
    <n v="2013"/>
    <n v="2"/>
    <x v="0"/>
    <x v="0"/>
    <x v="3"/>
    <n v="670.05666666666696"/>
    <n v="53.316666666666698"/>
    <n v="155.666666666667"/>
    <x v="0"/>
  </r>
  <r>
    <s v="M2116"/>
    <x v="0"/>
    <x v="8"/>
    <s v="Open"/>
    <x v="1"/>
    <x v="0"/>
    <s v="BOUGHT"/>
    <x v="60"/>
    <s v="Three Full Years"/>
    <x v="7"/>
    <x v="0"/>
    <x v="0"/>
    <x v="0"/>
    <n v="2013"/>
    <n v="2"/>
    <x v="0"/>
    <x v="0"/>
    <x v="0"/>
    <n v="696.02666666666698"/>
    <n v="71.25"/>
    <n v="194.333333333333"/>
    <x v="0"/>
  </r>
  <r>
    <s v="M2117"/>
    <x v="0"/>
    <x v="12"/>
    <s v="Open"/>
    <x v="0"/>
    <x v="0"/>
    <s v="RENTED"/>
    <x v="36"/>
    <s v="Three Full Years"/>
    <x v="1"/>
    <x v="0"/>
    <x v="3"/>
    <x v="0"/>
    <n v="2013"/>
    <n v="2"/>
    <x v="0"/>
    <x v="0"/>
    <x v="0"/>
    <n v="618.90666666666698"/>
    <n v="50.983333333333299"/>
    <n v="60.3333333333333"/>
    <x v="0"/>
  </r>
  <r>
    <s v="M2118"/>
    <x v="0"/>
    <x v="5"/>
    <s v="Open"/>
    <x v="1"/>
    <x v="0"/>
    <s v="RENTED"/>
    <x v="9"/>
    <s v="Three Full Years"/>
    <x v="6"/>
    <x v="0"/>
    <x v="6"/>
    <x v="0"/>
    <n v="2013"/>
    <n v="2"/>
    <x v="0"/>
    <x v="0"/>
    <x v="0"/>
    <n v="638.22333333333302"/>
    <n v="34.200000000000003"/>
    <n v="0"/>
    <x v="0"/>
  </r>
  <r>
    <s v="M2119"/>
    <x v="0"/>
    <x v="10"/>
    <s v="Open"/>
    <x v="0"/>
    <x v="1"/>
    <s v="RENTED"/>
    <x v="0"/>
    <s v="Three Full Years"/>
    <x v="7"/>
    <x v="0"/>
    <x v="3"/>
    <x v="0"/>
    <n v="2013"/>
    <n v="2"/>
    <x v="0"/>
    <x v="0"/>
    <x v="0"/>
    <n v="711.96666666666704"/>
    <n v="19.066666666666698"/>
    <n v="0"/>
    <x v="0"/>
  </r>
  <r>
    <s v="M2120"/>
    <x v="0"/>
    <x v="8"/>
    <s v="Open"/>
    <x v="1"/>
    <x v="2"/>
    <s v="RENTED"/>
    <x v="2"/>
    <s v="Three Full Years"/>
    <x v="0"/>
    <x v="0"/>
    <x v="3"/>
    <x v="0"/>
    <n v="2013"/>
    <n v="2"/>
    <x v="0"/>
    <x v="0"/>
    <x v="0"/>
    <n v="684.68333333333305"/>
    <n v="45.25"/>
    <n v="5.3333333333333304"/>
    <x v="0"/>
  </r>
  <r>
    <s v="M2121"/>
    <x v="0"/>
    <x v="1"/>
    <s v="Open"/>
    <x v="1"/>
    <x v="2"/>
    <s v="RENTED"/>
    <x v="57"/>
    <s v="Three Full Years"/>
    <x v="10"/>
    <x v="0"/>
    <x v="1"/>
    <x v="0"/>
    <n v="2013"/>
    <n v="2"/>
    <x v="0"/>
    <x v="0"/>
    <x v="0"/>
    <n v="636.03"/>
    <n v="27.616666666666699"/>
    <n v="0"/>
    <x v="0"/>
  </r>
  <r>
    <s v="M2122"/>
    <x v="2"/>
    <x v="5"/>
    <s v="Open"/>
    <x v="1"/>
    <x v="0"/>
    <s v="RENTED"/>
    <x v="41"/>
    <s v="Three Full Years"/>
    <x v="0"/>
    <x v="0"/>
    <x v="5"/>
    <x v="0"/>
    <n v="2013"/>
    <n v="2"/>
    <x v="0"/>
    <x v="0"/>
    <x v="0"/>
    <n v="639.44666666666706"/>
    <n v="140.4"/>
    <n v="50"/>
    <x v="0"/>
  </r>
  <r>
    <s v="M2123"/>
    <x v="0"/>
    <x v="5"/>
    <s v="Open"/>
    <x v="1"/>
    <x v="0"/>
    <s v="RENTED"/>
    <x v="18"/>
    <s v="Three Full Years"/>
    <x v="7"/>
    <x v="9"/>
    <x v="7"/>
    <x v="41"/>
    <n v="2013"/>
    <n v="2"/>
    <x v="2"/>
    <x v="1"/>
    <x v="1"/>
    <n v="383.32666666666699"/>
    <n v="35.933333333333302"/>
    <n v="0"/>
    <x v="0"/>
  </r>
  <r>
    <s v="M2124"/>
    <x v="0"/>
    <x v="5"/>
    <s v="Open"/>
    <x v="2"/>
    <x v="2"/>
    <s v="RENTED"/>
    <x v="4"/>
    <s v="Three Full Years"/>
    <x v="4"/>
    <x v="3"/>
    <x v="2"/>
    <x v="0"/>
    <n v="2013"/>
    <n v="2"/>
    <x v="0"/>
    <x v="0"/>
    <x v="3"/>
    <n v="717.93333333333305"/>
    <n v="49.466666666666697"/>
    <n v="0"/>
    <x v="0"/>
  </r>
  <r>
    <s v="M2125"/>
    <x v="0"/>
    <x v="12"/>
    <s v="Closed"/>
    <x v="0"/>
    <x v="3"/>
    <s v="BOUGHT"/>
    <x v="39"/>
    <m/>
    <x v="10"/>
    <x v="0"/>
    <x v="5"/>
    <x v="15"/>
    <n v="2013"/>
    <n v="2"/>
    <x v="2"/>
    <x v="1"/>
    <x v="0"/>
    <m/>
    <m/>
    <m/>
    <x v="0"/>
  </r>
  <r>
    <s v="M2126"/>
    <x v="0"/>
    <x v="0"/>
    <s v="Open"/>
    <x v="0"/>
    <x v="2"/>
    <s v="BOUGHT"/>
    <x v="8"/>
    <s v="Three Full Years"/>
    <x v="5"/>
    <x v="4"/>
    <x v="1"/>
    <x v="0"/>
    <n v="2013"/>
    <n v="2"/>
    <x v="0"/>
    <x v="0"/>
    <x v="1"/>
    <n v="694.98333333333301"/>
    <n v="264.64999999999998"/>
    <n v="181.333333333333"/>
    <x v="0"/>
  </r>
  <r>
    <s v="M2127"/>
    <x v="0"/>
    <x v="0"/>
    <s v="Open"/>
    <x v="1"/>
    <x v="0"/>
    <s v="RENTED"/>
    <x v="4"/>
    <s v="Three Full Years"/>
    <x v="6"/>
    <x v="0"/>
    <x v="7"/>
    <x v="0"/>
    <n v="2013"/>
    <n v="2"/>
    <x v="0"/>
    <x v="0"/>
    <x v="0"/>
    <n v="681.26666666666699"/>
    <n v="95.616666666666703"/>
    <n v="0"/>
    <x v="0"/>
  </r>
  <r>
    <s v="M2128"/>
    <x v="0"/>
    <x v="8"/>
    <s v="Open"/>
    <x v="0"/>
    <x v="0"/>
    <s v="RENTED"/>
    <x v="15"/>
    <s v="Three Full Years"/>
    <x v="7"/>
    <x v="0"/>
    <x v="6"/>
    <x v="0"/>
    <n v="2013"/>
    <n v="2"/>
    <x v="0"/>
    <x v="0"/>
    <x v="0"/>
    <n v="559.92666666666696"/>
    <n v="17.516666666666701"/>
    <n v="0"/>
    <x v="0"/>
  </r>
  <r>
    <s v="M2129"/>
    <x v="0"/>
    <x v="8"/>
    <s v="Open"/>
    <x v="1"/>
    <x v="3"/>
    <s v="RENTED"/>
    <x v="14"/>
    <s v="Three Full Years"/>
    <x v="0"/>
    <x v="0"/>
    <x v="5"/>
    <x v="0"/>
    <n v="2013"/>
    <n v="2"/>
    <x v="0"/>
    <x v="0"/>
    <x v="0"/>
    <n v="606.12"/>
    <n v="11"/>
    <n v="0"/>
    <x v="0"/>
  </r>
  <r>
    <s v="M2130"/>
    <x v="0"/>
    <x v="1"/>
    <s v="Open"/>
    <x v="0"/>
    <x v="0"/>
    <s v="RENTED"/>
    <x v="15"/>
    <s v="Three Full Years"/>
    <x v="6"/>
    <x v="2"/>
    <x v="1"/>
    <x v="0"/>
    <n v="2013"/>
    <n v="2"/>
    <x v="0"/>
    <x v="0"/>
    <x v="2"/>
    <n v="693.94333333333304"/>
    <n v="320.316666666667"/>
    <n v="269.33333333333297"/>
    <x v="0"/>
  </r>
  <r>
    <s v="M2131"/>
    <x v="0"/>
    <x v="10"/>
    <s v="Open"/>
    <x v="0"/>
    <x v="1"/>
    <s v="RENTED"/>
    <x v="2"/>
    <s v="Three Full Years"/>
    <x v="0"/>
    <x v="5"/>
    <x v="3"/>
    <x v="0"/>
    <n v="2013"/>
    <n v="2"/>
    <x v="0"/>
    <x v="0"/>
    <x v="4"/>
    <n v="726.48333333333301"/>
    <n v="59.6"/>
    <n v="267.66666666666703"/>
    <x v="0"/>
  </r>
  <r>
    <s v="M2132"/>
    <x v="0"/>
    <x v="8"/>
    <s v="Open"/>
    <x v="2"/>
    <x v="2"/>
    <s v="RENTED"/>
    <x v="4"/>
    <s v="Three Full Years"/>
    <x v="4"/>
    <x v="3"/>
    <x v="2"/>
    <x v="0"/>
    <n v="2013"/>
    <n v="2"/>
    <x v="0"/>
    <x v="0"/>
    <x v="3"/>
    <n v="618.61666666666702"/>
    <n v="1.1000000000000001"/>
    <n v="0"/>
    <x v="0"/>
  </r>
  <r>
    <s v="M2133"/>
    <x v="0"/>
    <x v="8"/>
    <s v="Open"/>
    <x v="0"/>
    <x v="2"/>
    <s v="RENTED"/>
    <x v="33"/>
    <s v="Three Full Years"/>
    <x v="7"/>
    <x v="9"/>
    <x v="3"/>
    <x v="0"/>
    <n v="2013"/>
    <n v="2"/>
    <x v="0"/>
    <x v="0"/>
    <x v="1"/>
    <n v="552.09"/>
    <n v="1.4166666666666701"/>
    <n v="0"/>
    <x v="0"/>
  </r>
  <r>
    <s v="M2134"/>
    <x v="2"/>
    <x v="5"/>
    <s v="Open"/>
    <x v="0"/>
    <x v="1"/>
    <s v="RENTED"/>
    <x v="3"/>
    <s v="Three Full Years"/>
    <x v="6"/>
    <x v="1"/>
    <x v="1"/>
    <x v="0"/>
    <n v="2013"/>
    <n v="2"/>
    <x v="0"/>
    <x v="0"/>
    <x v="1"/>
    <n v="520.22666666666703"/>
    <n v="0"/>
    <n v="0"/>
    <x v="0"/>
  </r>
  <r>
    <s v="M2135"/>
    <x v="0"/>
    <x v="3"/>
    <s v="Open"/>
    <x v="0"/>
    <x v="0"/>
    <s v="RENTED"/>
    <x v="31"/>
    <s v="Three Full Years"/>
    <x v="6"/>
    <x v="0"/>
    <x v="5"/>
    <x v="0"/>
    <n v="2013"/>
    <n v="2"/>
    <x v="0"/>
    <x v="0"/>
    <x v="0"/>
    <n v="668.97333333333302"/>
    <n v="58.683333333333302"/>
    <n v="0"/>
    <x v="0"/>
  </r>
  <r>
    <s v="M2136"/>
    <x v="0"/>
    <x v="8"/>
    <s v="Open"/>
    <x v="0"/>
    <x v="0"/>
    <s v="RENTED"/>
    <x v="44"/>
    <s v="Three Full Years"/>
    <x v="2"/>
    <x v="0"/>
    <x v="0"/>
    <x v="0"/>
    <n v="2013"/>
    <n v="2"/>
    <x v="0"/>
    <x v="0"/>
    <x v="0"/>
    <n v="656.95"/>
    <n v="19.466666666666701"/>
    <n v="0"/>
    <x v="0"/>
  </r>
  <r>
    <s v="M2137"/>
    <x v="0"/>
    <x v="8"/>
    <s v="Open"/>
    <x v="1"/>
    <x v="2"/>
    <s v="RENTED"/>
    <x v="36"/>
    <s v="Three Full Years"/>
    <x v="7"/>
    <x v="0"/>
    <x v="3"/>
    <x v="0"/>
    <n v="2013"/>
    <n v="2"/>
    <x v="0"/>
    <x v="0"/>
    <x v="0"/>
    <n v="691.96"/>
    <n v="43.133333333333297"/>
    <n v="65.6666666666667"/>
    <x v="0"/>
  </r>
  <r>
    <s v="M2138"/>
    <x v="0"/>
    <x v="0"/>
    <s v="Open"/>
    <x v="1"/>
    <x v="0"/>
    <s v="RENTED"/>
    <x v="21"/>
    <s v="Three Full Years"/>
    <x v="10"/>
    <x v="1"/>
    <x v="6"/>
    <x v="52"/>
    <n v="2013"/>
    <n v="2"/>
    <x v="2"/>
    <x v="1"/>
    <x v="1"/>
    <n v="663.95"/>
    <n v="221.23333333333301"/>
    <n v="0"/>
    <x v="0"/>
  </r>
  <r>
    <s v="M2139"/>
    <x v="0"/>
    <x v="5"/>
    <s v="Open"/>
    <x v="2"/>
    <x v="2"/>
    <s v="RENTED"/>
    <x v="4"/>
    <s v="Three Full Years"/>
    <x v="4"/>
    <x v="3"/>
    <x v="2"/>
    <x v="0"/>
    <n v="2013"/>
    <n v="2"/>
    <x v="0"/>
    <x v="0"/>
    <x v="3"/>
    <n v="595.95666666666705"/>
    <n v="8.1666666666666696"/>
    <n v="0"/>
    <x v="0"/>
  </r>
  <r>
    <s v="M2140"/>
    <x v="0"/>
    <x v="8"/>
    <s v="Open"/>
    <x v="1"/>
    <x v="2"/>
    <s v="RENTED"/>
    <x v="31"/>
    <s v="Three Full Years"/>
    <x v="6"/>
    <x v="0"/>
    <x v="0"/>
    <x v="0"/>
    <n v="2013"/>
    <n v="2"/>
    <x v="0"/>
    <x v="0"/>
    <x v="0"/>
    <n v="574.58000000000004"/>
    <n v="5.75"/>
    <n v="0"/>
    <x v="0"/>
  </r>
  <r>
    <s v="M2141"/>
    <x v="0"/>
    <x v="8"/>
    <s v="Open"/>
    <x v="2"/>
    <x v="1"/>
    <s v="RENTED"/>
    <x v="4"/>
    <s v="Three Full Years"/>
    <x v="4"/>
    <x v="3"/>
    <x v="2"/>
    <x v="0"/>
    <n v="2013"/>
    <n v="2"/>
    <x v="0"/>
    <x v="0"/>
    <x v="3"/>
    <n v="583.71"/>
    <n v="17.95"/>
    <n v="0"/>
    <x v="0"/>
  </r>
  <r>
    <s v="M2142"/>
    <x v="0"/>
    <x v="3"/>
    <s v="Open"/>
    <x v="1"/>
    <x v="2"/>
    <s v="RENTED"/>
    <x v="6"/>
    <s v="Three Full Years"/>
    <x v="10"/>
    <x v="2"/>
    <x v="6"/>
    <x v="0"/>
    <n v="2013"/>
    <n v="2"/>
    <x v="0"/>
    <x v="0"/>
    <x v="2"/>
    <n v="705.62666666666701"/>
    <n v="314.88333333333298"/>
    <n v="317.66666666666703"/>
    <x v="0"/>
  </r>
  <r>
    <s v="M2143"/>
    <x v="0"/>
    <x v="5"/>
    <s v="Open"/>
    <x v="0"/>
    <x v="2"/>
    <s v="RENTED"/>
    <x v="40"/>
    <s v="Three Full Years"/>
    <x v="8"/>
    <x v="5"/>
    <x v="3"/>
    <x v="0"/>
    <n v="2013"/>
    <n v="2"/>
    <x v="0"/>
    <x v="0"/>
    <x v="4"/>
    <n v="710.59"/>
    <n v="130.183333333333"/>
    <n v="192.666666666667"/>
    <x v="0"/>
  </r>
  <r>
    <s v="M2144"/>
    <x v="0"/>
    <x v="8"/>
    <s v="Open"/>
    <x v="0"/>
    <x v="0"/>
    <s v="RENTED"/>
    <x v="30"/>
    <s v="Three Full Years"/>
    <x v="3"/>
    <x v="0"/>
    <x v="7"/>
    <x v="0"/>
    <n v="2013"/>
    <n v="2"/>
    <x v="0"/>
    <x v="0"/>
    <x v="0"/>
    <n v="680.79666666666697"/>
    <n v="32.6666666666667"/>
    <n v="0"/>
    <x v="0"/>
  </r>
  <r>
    <s v="M2145"/>
    <x v="0"/>
    <x v="1"/>
    <s v="Open"/>
    <x v="1"/>
    <x v="0"/>
    <s v="RENTED"/>
    <x v="5"/>
    <s v="Three Full Years"/>
    <x v="9"/>
    <x v="6"/>
    <x v="1"/>
    <x v="0"/>
    <n v="2013"/>
    <n v="2"/>
    <x v="0"/>
    <x v="0"/>
    <x v="2"/>
    <n v="543.57666666666705"/>
    <n v="31.8"/>
    <n v="0"/>
    <x v="0"/>
  </r>
  <r>
    <s v="M2146"/>
    <x v="0"/>
    <x v="8"/>
    <s v="Open"/>
    <x v="0"/>
    <x v="2"/>
    <s v="RENTED"/>
    <x v="37"/>
    <s v="Three Full Years"/>
    <x v="0"/>
    <x v="0"/>
    <x v="0"/>
    <x v="0"/>
    <n v="2013"/>
    <n v="2"/>
    <x v="0"/>
    <x v="0"/>
    <x v="0"/>
    <n v="587.09"/>
    <n v="5.65"/>
    <n v="0"/>
    <x v="0"/>
  </r>
  <r>
    <s v="M2147"/>
    <x v="0"/>
    <x v="1"/>
    <s v="Open"/>
    <x v="0"/>
    <x v="1"/>
    <s v="RENTED"/>
    <x v="25"/>
    <s v="Three Full Years"/>
    <x v="6"/>
    <x v="0"/>
    <x v="4"/>
    <x v="0"/>
    <n v="2013"/>
    <n v="2"/>
    <x v="0"/>
    <x v="0"/>
    <x v="0"/>
    <n v="661.31"/>
    <n v="104.1"/>
    <n v="147"/>
    <x v="0"/>
  </r>
  <r>
    <s v="M2148"/>
    <x v="0"/>
    <x v="5"/>
    <s v="Open"/>
    <x v="0"/>
    <x v="0"/>
    <s v="BOUGHT"/>
    <x v="18"/>
    <s v="Three Full Years"/>
    <x v="6"/>
    <x v="1"/>
    <x v="6"/>
    <x v="0"/>
    <n v="2013"/>
    <n v="2"/>
    <x v="0"/>
    <x v="0"/>
    <x v="1"/>
    <n v="634.51666666666699"/>
    <n v="34.15"/>
    <n v="0"/>
    <x v="0"/>
  </r>
  <r>
    <s v="M2149"/>
    <x v="0"/>
    <x v="8"/>
    <s v="Open"/>
    <x v="1"/>
    <x v="2"/>
    <s v="RENTED"/>
    <x v="13"/>
    <s v="Three Full Years"/>
    <x v="8"/>
    <x v="4"/>
    <x v="0"/>
    <x v="0"/>
    <n v="2013"/>
    <n v="2"/>
    <x v="0"/>
    <x v="0"/>
    <x v="1"/>
    <n v="697.67"/>
    <n v="51.433333333333302"/>
    <n v="0"/>
    <x v="0"/>
  </r>
  <r>
    <s v="M2150"/>
    <x v="0"/>
    <x v="5"/>
    <s v="Closed"/>
    <x v="2"/>
    <x v="0"/>
    <s v="RENTED"/>
    <x v="4"/>
    <m/>
    <x v="4"/>
    <x v="3"/>
    <x v="2"/>
    <x v="43"/>
    <n v="2013"/>
    <n v="2"/>
    <x v="2"/>
    <x v="1"/>
    <x v="3"/>
    <n v="588.53333333333296"/>
    <n v="33.4"/>
    <n v="0"/>
    <x v="0"/>
  </r>
  <r>
    <s v="M2151"/>
    <x v="0"/>
    <x v="5"/>
    <s v="Open"/>
    <x v="2"/>
    <x v="1"/>
    <s v="BOUGHT"/>
    <x v="4"/>
    <s v="Three Full Years"/>
    <x v="4"/>
    <x v="3"/>
    <x v="2"/>
    <x v="0"/>
    <n v="2013"/>
    <n v="2"/>
    <x v="0"/>
    <x v="0"/>
    <x v="3"/>
    <n v="601.97666666666703"/>
    <n v="32.016666666666701"/>
    <n v="0"/>
    <x v="0"/>
  </r>
  <r>
    <s v="M2152"/>
    <x v="0"/>
    <x v="0"/>
    <s v="Open"/>
    <x v="2"/>
    <x v="0"/>
    <s v="RENTED"/>
    <x v="4"/>
    <s v="Three Full Years"/>
    <x v="4"/>
    <x v="3"/>
    <x v="2"/>
    <x v="0"/>
    <n v="2013"/>
    <n v="2"/>
    <x v="0"/>
    <x v="0"/>
    <x v="3"/>
    <n v="726.68666666666695"/>
    <n v="272.933333333333"/>
    <n v="0"/>
    <x v="0"/>
  </r>
  <r>
    <s v="M2153"/>
    <x v="0"/>
    <x v="2"/>
    <s v="Open"/>
    <x v="0"/>
    <x v="0"/>
    <s v="RENTED"/>
    <x v="4"/>
    <s v="Three Full Years"/>
    <x v="7"/>
    <x v="0"/>
    <x v="4"/>
    <x v="0"/>
    <n v="2013"/>
    <n v="2"/>
    <x v="0"/>
    <x v="0"/>
    <x v="0"/>
    <n v="651.15"/>
    <n v="138.6"/>
    <n v="10"/>
    <x v="0"/>
  </r>
  <r>
    <s v="M2154"/>
    <x v="0"/>
    <x v="6"/>
    <s v="Open"/>
    <x v="1"/>
    <x v="2"/>
    <s v="RENTED"/>
    <x v="53"/>
    <s v="Three Full Years"/>
    <x v="0"/>
    <x v="0"/>
    <x v="5"/>
    <x v="0"/>
    <n v="2013"/>
    <n v="2"/>
    <x v="0"/>
    <x v="0"/>
    <x v="0"/>
    <n v="727.15666666666698"/>
    <n v="67.133333333333297"/>
    <n v="0"/>
    <x v="0"/>
  </r>
  <r>
    <s v="M2155"/>
    <x v="0"/>
    <x v="5"/>
    <s v="Open"/>
    <x v="2"/>
    <x v="2"/>
    <s v="RENTED"/>
    <x v="4"/>
    <s v="Three Full Years"/>
    <x v="4"/>
    <x v="3"/>
    <x v="2"/>
    <x v="0"/>
    <n v="2013"/>
    <n v="2"/>
    <x v="0"/>
    <x v="0"/>
    <x v="3"/>
    <n v="639.91666666666697"/>
    <n v="32.366666666666703"/>
    <n v="0"/>
    <x v="0"/>
  </r>
  <r>
    <s v="M2156"/>
    <x v="0"/>
    <x v="8"/>
    <s v="Open"/>
    <x v="0"/>
    <x v="1"/>
    <s v="RENTED"/>
    <x v="60"/>
    <s v="Three Full Years"/>
    <x v="7"/>
    <x v="5"/>
    <x v="0"/>
    <x v="0"/>
    <n v="2013"/>
    <n v="2"/>
    <x v="0"/>
    <x v="0"/>
    <x v="4"/>
    <n v="590.94666666666706"/>
    <n v="54.9166666666667"/>
    <n v="23.3333333333333"/>
    <x v="0"/>
  </r>
  <r>
    <s v="M2157"/>
    <x v="0"/>
    <x v="8"/>
    <s v="Open"/>
    <x v="0"/>
    <x v="0"/>
    <s v="RENTED"/>
    <x v="19"/>
    <s v="Three Full Years"/>
    <x v="0"/>
    <x v="0"/>
    <x v="0"/>
    <x v="0"/>
    <n v="2013"/>
    <n v="2"/>
    <x v="0"/>
    <x v="0"/>
    <x v="0"/>
    <n v="565.77"/>
    <n v="56.0833333333333"/>
    <n v="114"/>
    <x v="0"/>
  </r>
  <r>
    <s v="M2158"/>
    <x v="0"/>
    <x v="1"/>
    <s v="Open"/>
    <x v="1"/>
    <x v="0"/>
    <s v="RENTED"/>
    <x v="13"/>
    <s v="Three Full Years"/>
    <x v="6"/>
    <x v="0"/>
    <x v="1"/>
    <x v="0"/>
    <n v="2013"/>
    <n v="2"/>
    <x v="0"/>
    <x v="0"/>
    <x v="0"/>
    <n v="728.05"/>
    <n v="158.48333333333301"/>
    <n v="0.33333333333333298"/>
    <x v="0"/>
  </r>
  <r>
    <s v="M2159"/>
    <x v="0"/>
    <x v="8"/>
    <s v="Open"/>
    <x v="0"/>
    <x v="2"/>
    <s v="RENTED"/>
    <x v="5"/>
    <s v="Three Full Years"/>
    <x v="7"/>
    <x v="0"/>
    <x v="4"/>
    <x v="0"/>
    <n v="2013"/>
    <n v="2"/>
    <x v="0"/>
    <x v="0"/>
    <x v="0"/>
    <n v="670.36"/>
    <n v="29.483333333333299"/>
    <n v="0"/>
    <x v="0"/>
  </r>
  <r>
    <s v="M2160"/>
    <x v="0"/>
    <x v="8"/>
    <s v="Open"/>
    <x v="0"/>
    <x v="0"/>
    <s v="RENTED"/>
    <x v="43"/>
    <s v="Three Full Years"/>
    <x v="6"/>
    <x v="0"/>
    <x v="5"/>
    <x v="0"/>
    <n v="2013"/>
    <n v="2"/>
    <x v="0"/>
    <x v="0"/>
    <x v="0"/>
    <n v="533.35666666666702"/>
    <n v="27.066666666666698"/>
    <n v="0"/>
    <x v="0"/>
  </r>
  <r>
    <s v="M2161"/>
    <x v="2"/>
    <x v="8"/>
    <s v="Open"/>
    <x v="0"/>
    <x v="2"/>
    <s v="RENTED"/>
    <x v="41"/>
    <s v="Three Full Years"/>
    <x v="6"/>
    <x v="9"/>
    <x v="0"/>
    <x v="0"/>
    <n v="2013"/>
    <n v="2"/>
    <x v="0"/>
    <x v="0"/>
    <x v="1"/>
    <n v="592.84666666666703"/>
    <n v="51.816666666666698"/>
    <n v="10.3333333333333"/>
    <x v="0"/>
  </r>
  <r>
    <s v="M2162"/>
    <x v="0"/>
    <x v="2"/>
    <s v="Open"/>
    <x v="1"/>
    <x v="2"/>
    <s v="RENTED"/>
    <x v="46"/>
    <s v="Three Full Years"/>
    <x v="6"/>
    <x v="0"/>
    <x v="4"/>
    <x v="0"/>
    <n v="2013"/>
    <n v="2"/>
    <x v="0"/>
    <x v="0"/>
    <x v="0"/>
    <n v="614.76666666666699"/>
    <n v="285.53333333333302"/>
    <n v="55.6666666666667"/>
    <x v="0"/>
  </r>
  <r>
    <s v="M2163"/>
    <x v="0"/>
    <x v="5"/>
    <s v="Open"/>
    <x v="0"/>
    <x v="0"/>
    <s v="RENTED"/>
    <x v="27"/>
    <s v="Three Full Years"/>
    <x v="3"/>
    <x v="0"/>
    <x v="5"/>
    <x v="0"/>
    <n v="2013"/>
    <n v="2"/>
    <x v="0"/>
    <x v="0"/>
    <x v="0"/>
    <n v="696.85666666666702"/>
    <n v="106.816666666667"/>
    <n v="0"/>
    <x v="0"/>
  </r>
  <r>
    <s v="M2164"/>
    <x v="0"/>
    <x v="8"/>
    <s v="Closed"/>
    <x v="0"/>
    <x v="2"/>
    <s v="RENTED"/>
    <x v="25"/>
    <m/>
    <x v="2"/>
    <x v="0"/>
    <x v="6"/>
    <x v="0"/>
    <n v="2013"/>
    <n v="2"/>
    <x v="0"/>
    <x v="0"/>
    <x v="0"/>
    <m/>
    <m/>
    <m/>
    <x v="1"/>
  </r>
  <r>
    <s v="M2165"/>
    <x v="0"/>
    <x v="8"/>
    <s v="Open"/>
    <x v="1"/>
    <x v="2"/>
    <s v="RENTED"/>
    <x v="38"/>
    <s v="Three Full Years"/>
    <x v="7"/>
    <x v="0"/>
    <x v="5"/>
    <x v="0"/>
    <n v="2013"/>
    <n v="2"/>
    <x v="0"/>
    <x v="0"/>
    <x v="0"/>
    <n v="627.006666666667"/>
    <n v="25.033333333333299"/>
    <n v="0"/>
    <x v="0"/>
  </r>
  <r>
    <s v="M2166"/>
    <x v="0"/>
    <x v="8"/>
    <s v="Open"/>
    <x v="1"/>
    <x v="1"/>
    <s v="RENTED"/>
    <x v="6"/>
    <s v="Three Full Years"/>
    <x v="1"/>
    <x v="0"/>
    <x v="0"/>
    <x v="0"/>
    <n v="2013"/>
    <n v="2"/>
    <x v="0"/>
    <x v="0"/>
    <x v="0"/>
    <n v="546.95666666666705"/>
    <n v="0.116666666666667"/>
    <n v="0"/>
    <x v="0"/>
  </r>
  <r>
    <s v="M2167"/>
    <x v="0"/>
    <x v="4"/>
    <s v="Open"/>
    <x v="1"/>
    <x v="2"/>
    <s v="RENTED"/>
    <x v="9"/>
    <s v="Three Full Years"/>
    <x v="7"/>
    <x v="0"/>
    <x v="5"/>
    <x v="0"/>
    <n v="2013"/>
    <n v="2"/>
    <x v="0"/>
    <x v="0"/>
    <x v="0"/>
    <n v="692.14666666666699"/>
    <n v="149.36666666666699"/>
    <n v="0"/>
    <x v="0"/>
  </r>
  <r>
    <s v="M2168"/>
    <x v="0"/>
    <x v="8"/>
    <s v="Open"/>
    <x v="0"/>
    <x v="0"/>
    <s v="RENTED"/>
    <x v="49"/>
    <s v="Three Full Years"/>
    <x v="6"/>
    <x v="0"/>
    <x v="5"/>
    <x v="0"/>
    <n v="2013"/>
    <n v="2"/>
    <x v="0"/>
    <x v="0"/>
    <x v="0"/>
    <n v="545.50333333333299"/>
    <n v="0.95"/>
    <n v="0"/>
    <x v="0"/>
  </r>
  <r>
    <s v="M2169"/>
    <x v="0"/>
    <x v="8"/>
    <s v="Open"/>
    <x v="2"/>
    <x v="1"/>
    <s v="RENTED"/>
    <x v="4"/>
    <s v="Three Full Years"/>
    <x v="4"/>
    <x v="3"/>
    <x v="2"/>
    <x v="0"/>
    <n v="2013"/>
    <n v="2"/>
    <x v="0"/>
    <x v="0"/>
    <x v="3"/>
    <n v="522.14"/>
    <n v="0"/>
    <n v="0"/>
    <x v="1"/>
  </r>
  <r>
    <s v="M2170"/>
    <x v="0"/>
    <x v="5"/>
    <s v="Open"/>
    <x v="2"/>
    <x v="0"/>
    <s v="RENTED"/>
    <x v="4"/>
    <s v="Three Full Years"/>
    <x v="4"/>
    <x v="3"/>
    <x v="2"/>
    <x v="0"/>
    <n v="2013"/>
    <n v="2"/>
    <x v="0"/>
    <x v="0"/>
    <x v="3"/>
    <n v="599.11666666666702"/>
    <n v="0.6"/>
    <n v="0"/>
    <x v="0"/>
  </r>
  <r>
    <s v="M2171"/>
    <x v="0"/>
    <x v="8"/>
    <s v="Open"/>
    <x v="0"/>
    <x v="0"/>
    <s v="RENTED"/>
    <x v="15"/>
    <s v="Three Full Years"/>
    <x v="6"/>
    <x v="0"/>
    <x v="6"/>
    <x v="0"/>
    <n v="2013"/>
    <n v="2"/>
    <x v="0"/>
    <x v="0"/>
    <x v="0"/>
    <n v="609.51666666666699"/>
    <n v="31.816666666666698"/>
    <n v="0"/>
    <x v="0"/>
  </r>
  <r>
    <s v="M2172"/>
    <x v="0"/>
    <x v="5"/>
    <s v="Open"/>
    <x v="1"/>
    <x v="2"/>
    <s v="RENTED"/>
    <x v="33"/>
    <s v="Three Full Years"/>
    <x v="1"/>
    <x v="5"/>
    <x v="1"/>
    <x v="0"/>
    <n v="2013"/>
    <n v="2"/>
    <x v="0"/>
    <x v="0"/>
    <x v="4"/>
    <n v="727.506666666667"/>
    <n v="114.316666666667"/>
    <n v="42.6666666666667"/>
    <x v="1"/>
  </r>
  <r>
    <s v="M2173"/>
    <x v="0"/>
    <x v="5"/>
    <s v="Closed"/>
    <x v="2"/>
    <x v="0"/>
    <s v="RENTED"/>
    <x v="4"/>
    <m/>
    <x v="4"/>
    <x v="3"/>
    <x v="2"/>
    <x v="9"/>
    <n v="2013"/>
    <n v="2"/>
    <x v="2"/>
    <x v="1"/>
    <x v="3"/>
    <m/>
    <m/>
    <m/>
    <x v="0"/>
  </r>
  <r>
    <s v="M2174"/>
    <x v="0"/>
    <x v="5"/>
    <s v="Open"/>
    <x v="0"/>
    <x v="0"/>
    <s v="RENTED"/>
    <x v="61"/>
    <s v="Three Full Years"/>
    <x v="6"/>
    <x v="2"/>
    <x v="5"/>
    <x v="0"/>
    <n v="2013"/>
    <n v="2"/>
    <x v="0"/>
    <x v="0"/>
    <x v="2"/>
    <n v="575.50333333333299"/>
    <n v="59.3333333333333"/>
    <n v="0"/>
    <x v="0"/>
  </r>
  <r>
    <s v="M2175"/>
    <x v="0"/>
    <x v="11"/>
    <s v="Open"/>
    <x v="1"/>
    <x v="2"/>
    <s v="RENTED"/>
    <x v="6"/>
    <s v="Three Full Years"/>
    <x v="9"/>
    <x v="8"/>
    <x v="1"/>
    <x v="0"/>
    <n v="2013"/>
    <n v="2"/>
    <x v="0"/>
    <x v="0"/>
    <x v="2"/>
    <n v="372.72333333333302"/>
    <n v="47.516666666666701"/>
    <n v="0"/>
    <x v="1"/>
  </r>
  <r>
    <s v="M2176"/>
    <x v="2"/>
    <x v="7"/>
    <s v="Open"/>
    <x v="1"/>
    <x v="2"/>
    <s v="RENTED"/>
    <x v="41"/>
    <s v="Three Full Years"/>
    <x v="7"/>
    <x v="0"/>
    <x v="5"/>
    <x v="0"/>
    <n v="2013"/>
    <n v="2"/>
    <x v="0"/>
    <x v="0"/>
    <x v="0"/>
    <n v="658.97666666666703"/>
    <n v="75.366666666666703"/>
    <n v="11"/>
    <x v="3"/>
  </r>
  <r>
    <s v="M2177"/>
    <x v="0"/>
    <x v="1"/>
    <s v="Open"/>
    <x v="0"/>
    <x v="0"/>
    <s v="RENTED"/>
    <x v="39"/>
    <s v="Three Full Years"/>
    <x v="2"/>
    <x v="0"/>
    <x v="0"/>
    <x v="0"/>
    <n v="2013"/>
    <n v="2"/>
    <x v="0"/>
    <x v="0"/>
    <x v="0"/>
    <n v="683.56666666666695"/>
    <n v="40.516666666666701"/>
    <n v="0"/>
    <x v="0"/>
  </r>
  <r>
    <s v="M2178"/>
    <x v="0"/>
    <x v="8"/>
    <s v="Open"/>
    <x v="0"/>
    <x v="2"/>
    <s v="RENTED"/>
    <x v="43"/>
    <s v="Three Full Years"/>
    <x v="3"/>
    <x v="10"/>
    <x v="3"/>
    <x v="0"/>
    <n v="2013"/>
    <n v="2"/>
    <x v="0"/>
    <x v="0"/>
    <x v="5"/>
    <n v="689.62666666666701"/>
    <n v="76.599999999999994"/>
    <n v="139.333333333333"/>
    <x v="0"/>
  </r>
  <r>
    <s v="M2179"/>
    <x v="2"/>
    <x v="8"/>
    <s v="Open"/>
    <x v="1"/>
    <x v="0"/>
    <s v="RENTED"/>
    <x v="14"/>
    <s v="Three Full Years"/>
    <x v="3"/>
    <x v="0"/>
    <x v="0"/>
    <x v="0"/>
    <n v="2013"/>
    <n v="2"/>
    <x v="0"/>
    <x v="0"/>
    <x v="0"/>
    <n v="725.27"/>
    <n v="55.25"/>
    <n v="160.666666666667"/>
    <x v="1"/>
  </r>
  <r>
    <s v="M2180"/>
    <x v="0"/>
    <x v="5"/>
    <s v="Open"/>
    <x v="1"/>
    <x v="0"/>
    <s v="RENTED"/>
    <x v="71"/>
    <s v="Three Full Years"/>
    <x v="0"/>
    <x v="0"/>
    <x v="3"/>
    <x v="0"/>
    <n v="2013"/>
    <n v="2"/>
    <x v="0"/>
    <x v="0"/>
    <x v="0"/>
    <n v="696.67333333333397"/>
    <n v="75.466666666666697"/>
    <n v="0"/>
    <x v="0"/>
  </r>
  <r>
    <s v="M2181"/>
    <x v="0"/>
    <x v="5"/>
    <s v="Open"/>
    <x v="1"/>
    <x v="2"/>
    <s v="RENTED"/>
    <x v="28"/>
    <s v="Three Full Years"/>
    <x v="3"/>
    <x v="0"/>
    <x v="4"/>
    <x v="0"/>
    <n v="2013"/>
    <n v="2"/>
    <x v="0"/>
    <x v="0"/>
    <x v="0"/>
    <n v="664.58333333333303"/>
    <n v="30.5833333333333"/>
    <n v="0"/>
    <x v="2"/>
  </r>
  <r>
    <s v="M2182"/>
    <x v="0"/>
    <x v="11"/>
    <s v="Open"/>
    <x v="0"/>
    <x v="1"/>
    <s v="RENTED"/>
    <x v="15"/>
    <s v="Three Full Years"/>
    <x v="1"/>
    <x v="0"/>
    <x v="6"/>
    <x v="0"/>
    <n v="2013"/>
    <n v="2"/>
    <x v="0"/>
    <x v="0"/>
    <x v="0"/>
    <n v="728.37"/>
    <n v="116.433333333333"/>
    <n v="159"/>
    <x v="0"/>
  </r>
  <r>
    <s v="M2183"/>
    <x v="0"/>
    <x v="10"/>
    <s v="Open"/>
    <x v="1"/>
    <x v="2"/>
    <s v="RENTED"/>
    <x v="4"/>
    <s v="Three Full Years"/>
    <x v="2"/>
    <x v="0"/>
    <x v="6"/>
    <x v="0"/>
    <n v="2013"/>
    <n v="2"/>
    <x v="0"/>
    <x v="0"/>
    <x v="0"/>
    <n v="708.55333333333294"/>
    <n v="74.55"/>
    <n v="329.33333333333297"/>
    <x v="0"/>
  </r>
  <r>
    <s v="M2184"/>
    <x v="2"/>
    <x v="8"/>
    <s v="Open"/>
    <x v="1"/>
    <x v="0"/>
    <s v="BOUGHT"/>
    <x v="4"/>
    <s v="Three Full Years"/>
    <x v="2"/>
    <x v="0"/>
    <x v="8"/>
    <x v="0"/>
    <n v="2013"/>
    <n v="2"/>
    <x v="0"/>
    <x v="0"/>
    <x v="0"/>
    <n v="563.23666666666702"/>
    <n v="12.15"/>
    <n v="0"/>
    <x v="0"/>
  </r>
  <r>
    <s v="M2185"/>
    <x v="0"/>
    <x v="2"/>
    <s v="Open"/>
    <x v="0"/>
    <x v="2"/>
    <s v="RENTED"/>
    <x v="37"/>
    <s v="Three Full Years"/>
    <x v="7"/>
    <x v="4"/>
    <x v="1"/>
    <x v="0"/>
    <n v="2013"/>
    <n v="2"/>
    <x v="0"/>
    <x v="0"/>
    <x v="1"/>
    <n v="636.613333333333"/>
    <n v="42.683333333333302"/>
    <n v="0"/>
    <x v="0"/>
  </r>
  <r>
    <s v="M2186"/>
    <x v="0"/>
    <x v="8"/>
    <s v="Open"/>
    <x v="1"/>
    <x v="0"/>
    <s v="RENTED"/>
    <x v="13"/>
    <s v="Three Full Years"/>
    <x v="3"/>
    <x v="7"/>
    <x v="6"/>
    <x v="0"/>
    <n v="2013"/>
    <n v="2"/>
    <x v="0"/>
    <x v="0"/>
    <x v="1"/>
    <n v="695.91"/>
    <n v="28.95"/>
    <n v="0"/>
    <x v="0"/>
  </r>
  <r>
    <s v="M2187"/>
    <x v="2"/>
    <x v="8"/>
    <s v="Open"/>
    <x v="0"/>
    <x v="0"/>
    <s v="RENTED"/>
    <x v="18"/>
    <s v="Three Full Years"/>
    <x v="3"/>
    <x v="5"/>
    <x v="3"/>
    <x v="0"/>
    <n v="2013"/>
    <n v="2"/>
    <x v="0"/>
    <x v="0"/>
    <x v="4"/>
    <n v="575.82333333333304"/>
    <n v="2.31666666666667"/>
    <n v="0"/>
    <x v="0"/>
  </r>
  <r>
    <s v="M2188"/>
    <x v="0"/>
    <x v="5"/>
    <s v="Open"/>
    <x v="0"/>
    <x v="2"/>
    <s v="RENTED"/>
    <x v="21"/>
    <s v="Three Full Years"/>
    <x v="7"/>
    <x v="5"/>
    <x v="1"/>
    <x v="0"/>
    <n v="2013"/>
    <n v="2"/>
    <x v="0"/>
    <x v="0"/>
    <x v="4"/>
    <n v="712.08666666666704"/>
    <n v="31.4166666666667"/>
    <n v="0"/>
    <x v="0"/>
  </r>
  <r>
    <s v="M2189"/>
    <x v="0"/>
    <x v="1"/>
    <s v="Open"/>
    <x v="0"/>
    <x v="0"/>
    <s v="RENTED"/>
    <x v="18"/>
    <s v="Three Full Years"/>
    <x v="7"/>
    <x v="8"/>
    <x v="6"/>
    <x v="0"/>
    <n v="2013"/>
    <n v="2"/>
    <x v="0"/>
    <x v="0"/>
    <x v="2"/>
    <n v="721.31666666666695"/>
    <n v="49.75"/>
    <n v="0"/>
    <x v="1"/>
  </r>
  <r>
    <s v="M2190"/>
    <x v="0"/>
    <x v="5"/>
    <s v="Open"/>
    <x v="0"/>
    <x v="2"/>
    <s v="RENTED"/>
    <x v="22"/>
    <s v="Three Full Years"/>
    <x v="3"/>
    <x v="0"/>
    <x v="5"/>
    <x v="0"/>
    <n v="2013"/>
    <n v="2"/>
    <x v="0"/>
    <x v="0"/>
    <x v="0"/>
    <n v="573.71666666666704"/>
    <n v="8.4"/>
    <n v="0"/>
    <x v="0"/>
  </r>
  <r>
    <s v="M2191"/>
    <x v="0"/>
    <x v="6"/>
    <s v="Open"/>
    <x v="2"/>
    <x v="0"/>
    <s v="RENTED"/>
    <x v="4"/>
    <s v="Three Full Years"/>
    <x v="4"/>
    <x v="3"/>
    <x v="2"/>
    <x v="0"/>
    <n v="2013"/>
    <n v="2"/>
    <x v="0"/>
    <x v="0"/>
    <x v="3"/>
    <n v="695.51333333333298"/>
    <n v="101.6"/>
    <n v="0"/>
    <x v="0"/>
  </r>
  <r>
    <s v="M2192"/>
    <x v="0"/>
    <x v="8"/>
    <s v="Open"/>
    <x v="0"/>
    <x v="0"/>
    <s v="RENTED"/>
    <x v="0"/>
    <s v="Three Full Years"/>
    <x v="3"/>
    <x v="9"/>
    <x v="1"/>
    <x v="0"/>
    <n v="2013"/>
    <n v="2"/>
    <x v="0"/>
    <x v="0"/>
    <x v="1"/>
    <n v="607.69000000000005"/>
    <n v="14.1"/>
    <n v="0"/>
    <x v="0"/>
  </r>
  <r>
    <s v="M2193"/>
    <x v="0"/>
    <x v="5"/>
    <s v="Open"/>
    <x v="1"/>
    <x v="2"/>
    <s v="RENTED"/>
    <x v="33"/>
    <s v="Three Full Years"/>
    <x v="0"/>
    <x v="0"/>
    <x v="5"/>
    <x v="0"/>
    <n v="2013"/>
    <n v="2"/>
    <x v="0"/>
    <x v="0"/>
    <x v="0"/>
    <n v="551.67999999999995"/>
    <n v="37.983333333333299"/>
    <n v="0"/>
    <x v="0"/>
  </r>
  <r>
    <s v="M2194"/>
    <x v="0"/>
    <x v="6"/>
    <s v="Open"/>
    <x v="1"/>
    <x v="2"/>
    <s v="BOUGHT"/>
    <x v="8"/>
    <s v="Three Full Years"/>
    <x v="6"/>
    <x v="0"/>
    <x v="0"/>
    <x v="0"/>
    <n v="2013"/>
    <n v="2"/>
    <x v="0"/>
    <x v="0"/>
    <x v="0"/>
    <n v="615.13333333333298"/>
    <n v="116.883333333333"/>
    <n v="0"/>
    <x v="0"/>
  </r>
  <r>
    <s v="M2195"/>
    <x v="0"/>
    <x v="5"/>
    <s v="Open"/>
    <x v="0"/>
    <x v="2"/>
    <s v="RENTED"/>
    <x v="27"/>
    <s v="Three Full Years"/>
    <x v="6"/>
    <x v="2"/>
    <x v="4"/>
    <x v="0"/>
    <n v="2013"/>
    <n v="2"/>
    <x v="0"/>
    <x v="0"/>
    <x v="2"/>
    <n v="673.69"/>
    <n v="60.283333333333303"/>
    <n v="0"/>
    <x v="0"/>
  </r>
  <r>
    <s v="M2196"/>
    <x v="0"/>
    <x v="5"/>
    <s v="Open"/>
    <x v="2"/>
    <x v="0"/>
    <s v="RENTED"/>
    <x v="4"/>
    <s v="Three Full Years"/>
    <x v="4"/>
    <x v="3"/>
    <x v="2"/>
    <x v="0"/>
    <n v="2013"/>
    <n v="2"/>
    <x v="0"/>
    <x v="0"/>
    <x v="3"/>
    <n v="615.93333333333305"/>
    <n v="8.9"/>
    <n v="0"/>
    <x v="0"/>
  </r>
  <r>
    <s v="M2197"/>
    <x v="0"/>
    <x v="4"/>
    <s v="Open"/>
    <x v="2"/>
    <x v="0"/>
    <s v="RENTED"/>
    <x v="4"/>
    <s v="Three Full Years"/>
    <x v="4"/>
    <x v="3"/>
    <x v="2"/>
    <x v="0"/>
    <n v="2013"/>
    <n v="2"/>
    <x v="0"/>
    <x v="0"/>
    <x v="3"/>
    <n v="694.39"/>
    <n v="43.233333333333299"/>
    <n v="0"/>
    <x v="0"/>
  </r>
  <r>
    <s v="M2198"/>
    <x v="0"/>
    <x v="8"/>
    <s v="Open"/>
    <x v="0"/>
    <x v="0"/>
    <s v="RENTED"/>
    <x v="30"/>
    <s v="Three Full Years"/>
    <x v="3"/>
    <x v="2"/>
    <x v="0"/>
    <x v="0"/>
    <n v="2013"/>
    <n v="2"/>
    <x v="0"/>
    <x v="0"/>
    <x v="2"/>
    <n v="696.37666666666701"/>
    <n v="117.2"/>
    <n v="362.33333333333297"/>
    <x v="0"/>
  </r>
  <r>
    <s v="M2199"/>
    <x v="0"/>
    <x v="1"/>
    <s v="Open"/>
    <x v="1"/>
    <x v="0"/>
    <s v="RENTED"/>
    <x v="27"/>
    <s v="Three Full Years"/>
    <x v="6"/>
    <x v="1"/>
    <x v="4"/>
    <x v="0"/>
    <n v="2013"/>
    <n v="2"/>
    <x v="0"/>
    <x v="0"/>
    <x v="1"/>
    <n v="603.45666666666705"/>
    <n v="43.016666666666701"/>
    <n v="0"/>
    <x v="0"/>
  </r>
  <r>
    <s v="M2200"/>
    <x v="0"/>
    <x v="5"/>
    <s v="Open"/>
    <x v="1"/>
    <x v="2"/>
    <s v="RENTED"/>
    <x v="48"/>
    <s v="Three Full Years"/>
    <x v="7"/>
    <x v="9"/>
    <x v="6"/>
    <x v="0"/>
    <n v="2013"/>
    <n v="2"/>
    <x v="0"/>
    <x v="0"/>
    <x v="1"/>
    <n v="727.15666666666698"/>
    <n v="141.38333333333301"/>
    <n v="134"/>
    <x v="0"/>
  </r>
  <r>
    <s v="M2201"/>
    <x v="0"/>
    <x v="8"/>
    <s v="Open"/>
    <x v="0"/>
    <x v="2"/>
    <s v="RENTED"/>
    <x v="49"/>
    <s v="Three Full Years"/>
    <x v="3"/>
    <x v="0"/>
    <x v="0"/>
    <x v="0"/>
    <n v="2013"/>
    <n v="2"/>
    <x v="0"/>
    <x v="0"/>
    <x v="0"/>
    <n v="607.1"/>
    <n v="19.116666666666699"/>
    <n v="0"/>
    <x v="1"/>
  </r>
  <r>
    <s v="M2202"/>
    <x v="0"/>
    <x v="7"/>
    <s v="Open"/>
    <x v="1"/>
    <x v="2"/>
    <s v="RENTED"/>
    <x v="4"/>
    <s v="Three Full Years"/>
    <x v="7"/>
    <x v="0"/>
    <x v="4"/>
    <x v="0"/>
    <n v="2013"/>
    <n v="2"/>
    <x v="0"/>
    <x v="0"/>
    <x v="0"/>
    <n v="726.63333333333298"/>
    <n v="135.183333333333"/>
    <n v="26.6666666666667"/>
    <x v="0"/>
  </r>
  <r>
    <s v="M2203"/>
    <x v="0"/>
    <x v="8"/>
    <s v="Open"/>
    <x v="1"/>
    <x v="0"/>
    <s v="RENTED"/>
    <x v="22"/>
    <s v="Three Full Years"/>
    <x v="6"/>
    <x v="0"/>
    <x v="1"/>
    <x v="0"/>
    <n v="2013"/>
    <n v="2"/>
    <x v="0"/>
    <x v="0"/>
    <x v="0"/>
    <n v="671.39"/>
    <n v="38.283333333333303"/>
    <n v="0"/>
    <x v="0"/>
  </r>
  <r>
    <s v="M2204"/>
    <x v="0"/>
    <x v="1"/>
    <s v="Open"/>
    <x v="1"/>
    <x v="2"/>
    <s v="BOUGHT"/>
    <x v="59"/>
    <s v="Three Full Years"/>
    <x v="0"/>
    <x v="0"/>
    <x v="6"/>
    <x v="0"/>
    <n v="2013"/>
    <n v="2"/>
    <x v="0"/>
    <x v="0"/>
    <x v="0"/>
    <n v="287.18"/>
    <n v="0"/>
    <n v="0"/>
    <x v="0"/>
  </r>
  <r>
    <s v="M2205"/>
    <x v="0"/>
    <x v="11"/>
    <s v="Open"/>
    <x v="2"/>
    <x v="2"/>
    <s v="RENTED"/>
    <x v="4"/>
    <s v="Three Full Years"/>
    <x v="4"/>
    <x v="3"/>
    <x v="2"/>
    <x v="0"/>
    <n v="2013"/>
    <n v="2"/>
    <x v="0"/>
    <x v="0"/>
    <x v="3"/>
    <n v="709.85"/>
    <n v="63.8"/>
    <n v="0"/>
    <x v="0"/>
  </r>
  <r>
    <s v="M2206"/>
    <x v="0"/>
    <x v="5"/>
    <s v="Open"/>
    <x v="1"/>
    <x v="2"/>
    <s v="RENTED"/>
    <x v="36"/>
    <s v="Three Full Years"/>
    <x v="6"/>
    <x v="0"/>
    <x v="3"/>
    <x v="0"/>
    <n v="2013"/>
    <n v="2"/>
    <x v="0"/>
    <x v="0"/>
    <x v="0"/>
    <n v="695.62333333333299"/>
    <n v="61.733333333333299"/>
    <n v="0"/>
    <x v="0"/>
  </r>
  <r>
    <s v="M2207"/>
    <x v="0"/>
    <x v="2"/>
    <s v="Open"/>
    <x v="2"/>
    <x v="1"/>
    <s v="BOUGHT"/>
    <x v="4"/>
    <s v="Three Full Years"/>
    <x v="4"/>
    <x v="3"/>
    <x v="2"/>
    <x v="0"/>
    <n v="2013"/>
    <n v="2"/>
    <x v="0"/>
    <x v="0"/>
    <x v="3"/>
    <n v="726.26666666666699"/>
    <n v="208.13333333333301"/>
    <n v="0"/>
    <x v="0"/>
  </r>
  <r>
    <s v="M2208"/>
    <x v="0"/>
    <x v="5"/>
    <s v="Open"/>
    <x v="0"/>
    <x v="2"/>
    <s v="RENTED"/>
    <x v="35"/>
    <s v="Three Full Years"/>
    <x v="7"/>
    <x v="0"/>
    <x v="6"/>
    <x v="0"/>
    <n v="2013"/>
    <n v="2"/>
    <x v="0"/>
    <x v="0"/>
    <x v="0"/>
    <n v="643.38333333333298"/>
    <n v="132.15"/>
    <n v="206.333333333333"/>
    <x v="0"/>
  </r>
  <r>
    <s v="M2209"/>
    <x v="0"/>
    <x v="7"/>
    <s v="Open"/>
    <x v="0"/>
    <x v="0"/>
    <s v="RENTED"/>
    <x v="50"/>
    <s v="Three Full Years"/>
    <x v="6"/>
    <x v="0"/>
    <x v="5"/>
    <x v="21"/>
    <n v="2013"/>
    <n v="2"/>
    <x v="2"/>
    <x v="1"/>
    <x v="0"/>
    <n v="665.25333333333299"/>
    <n v="93.866666666666703"/>
    <n v="0"/>
    <x v="0"/>
  </r>
  <r>
    <s v="M2210"/>
    <x v="0"/>
    <x v="12"/>
    <s v="Open"/>
    <x v="2"/>
    <x v="1"/>
    <s v="RENTED"/>
    <x v="4"/>
    <s v="Three Full Years"/>
    <x v="4"/>
    <x v="3"/>
    <x v="2"/>
    <x v="0"/>
    <n v="2013"/>
    <n v="2"/>
    <x v="0"/>
    <x v="0"/>
    <x v="3"/>
    <m/>
    <m/>
    <m/>
    <x v="0"/>
  </r>
  <r>
    <s v="M2211"/>
    <x v="2"/>
    <x v="8"/>
    <s v="Open"/>
    <x v="0"/>
    <x v="0"/>
    <s v="RENTED"/>
    <x v="0"/>
    <s v="Three Full Years"/>
    <x v="0"/>
    <x v="0"/>
    <x v="0"/>
    <x v="37"/>
    <n v="2013"/>
    <n v="2"/>
    <x v="2"/>
    <x v="1"/>
    <x v="0"/>
    <n v="544.41999999999996"/>
    <n v="0.35"/>
    <n v="0"/>
    <x v="0"/>
  </r>
  <r>
    <s v="M2212"/>
    <x v="0"/>
    <x v="1"/>
    <s v="Open"/>
    <x v="1"/>
    <x v="2"/>
    <s v="RENTED"/>
    <x v="15"/>
    <s v="Three Full Years"/>
    <x v="10"/>
    <x v="0"/>
    <x v="5"/>
    <x v="0"/>
    <n v="2013"/>
    <n v="2"/>
    <x v="0"/>
    <x v="0"/>
    <x v="0"/>
    <n v="670.886666666667"/>
    <n v="91.116666666666703"/>
    <n v="138.666666666667"/>
    <x v="1"/>
  </r>
  <r>
    <s v="M2213"/>
    <x v="0"/>
    <x v="0"/>
    <s v="Open"/>
    <x v="1"/>
    <x v="2"/>
    <s v="BOUGHT"/>
    <x v="11"/>
    <s v="Three Full Years"/>
    <x v="10"/>
    <x v="5"/>
    <x v="4"/>
    <x v="0"/>
    <n v="2013"/>
    <n v="2"/>
    <x v="0"/>
    <x v="0"/>
    <x v="4"/>
    <n v="651.98333333333301"/>
    <n v="205.05"/>
    <n v="0"/>
    <x v="0"/>
  </r>
  <r>
    <s v="M2214"/>
    <x v="0"/>
    <x v="5"/>
    <s v="Open"/>
    <x v="2"/>
    <x v="0"/>
    <s v="RENTED"/>
    <x v="4"/>
    <s v="Three Full Years"/>
    <x v="4"/>
    <x v="3"/>
    <x v="2"/>
    <x v="0"/>
    <n v="2013"/>
    <n v="2"/>
    <x v="0"/>
    <x v="0"/>
    <x v="3"/>
    <n v="653.613333333333"/>
    <n v="79.0833333333333"/>
    <n v="0"/>
    <x v="0"/>
  </r>
  <r>
    <s v="M2215"/>
    <x v="0"/>
    <x v="11"/>
    <s v="Open"/>
    <x v="0"/>
    <x v="2"/>
    <s v="RENTED"/>
    <x v="46"/>
    <s v="Three Full Years"/>
    <x v="3"/>
    <x v="4"/>
    <x v="0"/>
    <x v="0"/>
    <n v="2013"/>
    <n v="2"/>
    <x v="0"/>
    <x v="0"/>
    <x v="1"/>
    <n v="670.82666666666705"/>
    <n v="60.466666666666697"/>
    <n v="0"/>
    <x v="0"/>
  </r>
  <r>
    <s v="M2216"/>
    <x v="0"/>
    <x v="6"/>
    <s v="Open"/>
    <x v="0"/>
    <x v="1"/>
    <s v="RENTED"/>
    <x v="47"/>
    <s v="Three Full Years"/>
    <x v="7"/>
    <x v="2"/>
    <x v="1"/>
    <x v="0"/>
    <n v="2013"/>
    <n v="2"/>
    <x v="0"/>
    <x v="0"/>
    <x v="2"/>
    <n v="568.14333333333298"/>
    <n v="37.466666666666697"/>
    <n v="0"/>
    <x v="0"/>
  </r>
  <r>
    <s v="M2217"/>
    <x v="2"/>
    <x v="5"/>
    <s v="Open"/>
    <x v="0"/>
    <x v="1"/>
    <s v="RENTED"/>
    <x v="19"/>
    <s v="Three Full Years"/>
    <x v="3"/>
    <x v="0"/>
    <x v="1"/>
    <x v="0"/>
    <n v="2013"/>
    <n v="2"/>
    <x v="0"/>
    <x v="0"/>
    <x v="0"/>
    <n v="708.96666666666704"/>
    <n v="269.316666666667"/>
    <n v="397.33333333333297"/>
    <x v="0"/>
  </r>
  <r>
    <s v="M2218"/>
    <x v="0"/>
    <x v="1"/>
    <s v="Open"/>
    <x v="1"/>
    <x v="0"/>
    <s v="RENTED"/>
    <x v="20"/>
    <s v="Three Full Years"/>
    <x v="5"/>
    <x v="4"/>
    <x v="0"/>
    <x v="0"/>
    <n v="2013"/>
    <n v="2"/>
    <x v="0"/>
    <x v="0"/>
    <x v="1"/>
    <n v="727.12"/>
    <n v="111.566666666667"/>
    <n v="104"/>
    <x v="0"/>
  </r>
  <r>
    <s v="M2219"/>
    <x v="0"/>
    <x v="8"/>
    <s v="Open"/>
    <x v="0"/>
    <x v="2"/>
    <s v="RENTED"/>
    <x v="35"/>
    <s v="Three Full Years"/>
    <x v="6"/>
    <x v="0"/>
    <x v="0"/>
    <x v="0"/>
    <n v="2013"/>
    <n v="2"/>
    <x v="0"/>
    <x v="0"/>
    <x v="0"/>
    <n v="628.83333333333303"/>
    <n v="72.233333333333306"/>
    <n v="225"/>
    <x v="0"/>
  </r>
  <r>
    <s v="M2220"/>
    <x v="0"/>
    <x v="8"/>
    <s v="Open"/>
    <x v="0"/>
    <x v="0"/>
    <s v="RENTED"/>
    <x v="19"/>
    <s v="Three Full Years"/>
    <x v="10"/>
    <x v="0"/>
    <x v="0"/>
    <x v="0"/>
    <n v="2013"/>
    <n v="2"/>
    <x v="0"/>
    <x v="0"/>
    <x v="0"/>
    <m/>
    <m/>
    <m/>
    <x v="0"/>
  </r>
  <r>
    <s v="M2221"/>
    <x v="0"/>
    <x v="5"/>
    <s v="Open"/>
    <x v="0"/>
    <x v="2"/>
    <s v="RENTED"/>
    <x v="55"/>
    <s v="Three Full Years"/>
    <x v="3"/>
    <x v="0"/>
    <x v="3"/>
    <x v="0"/>
    <n v="2013"/>
    <n v="2"/>
    <x v="0"/>
    <x v="0"/>
    <x v="0"/>
    <n v="407.09333333333302"/>
    <n v="52.15"/>
    <n v="0"/>
    <x v="0"/>
  </r>
  <r>
    <s v="M2222"/>
    <x v="0"/>
    <x v="8"/>
    <s v="Open"/>
    <x v="0"/>
    <x v="0"/>
    <s v="RENTED"/>
    <x v="16"/>
    <s v="Three Full Years"/>
    <x v="0"/>
    <x v="2"/>
    <x v="3"/>
    <x v="0"/>
    <n v="2013"/>
    <n v="2"/>
    <x v="0"/>
    <x v="0"/>
    <x v="2"/>
    <n v="545.54666666666697"/>
    <n v="4.4666666666666703"/>
    <n v="0"/>
    <x v="1"/>
  </r>
  <r>
    <s v="M2223"/>
    <x v="0"/>
    <x v="8"/>
    <s v="Open"/>
    <x v="1"/>
    <x v="0"/>
    <s v="RENTED"/>
    <x v="43"/>
    <s v="Three Full Years"/>
    <x v="0"/>
    <x v="0"/>
    <x v="0"/>
    <x v="0"/>
    <n v="2013"/>
    <n v="2"/>
    <x v="0"/>
    <x v="0"/>
    <x v="0"/>
    <n v="709.83333333333303"/>
    <n v="104.05"/>
    <n v="251"/>
    <x v="0"/>
  </r>
  <r>
    <s v="M2224"/>
    <x v="0"/>
    <x v="3"/>
    <s v="Open"/>
    <x v="1"/>
    <x v="2"/>
    <s v="RENTED"/>
    <x v="18"/>
    <s v="Three Full Years"/>
    <x v="7"/>
    <x v="7"/>
    <x v="6"/>
    <x v="0"/>
    <n v="2013"/>
    <n v="2"/>
    <x v="0"/>
    <x v="0"/>
    <x v="1"/>
    <n v="728.113333333333"/>
    <n v="142.36666666666699"/>
    <n v="245.333333333333"/>
    <x v="0"/>
  </r>
  <r>
    <s v="M2225"/>
    <x v="0"/>
    <x v="6"/>
    <s v="Open"/>
    <x v="0"/>
    <x v="2"/>
    <s v="BOUGHT"/>
    <x v="41"/>
    <s v="Three Full Years"/>
    <x v="6"/>
    <x v="10"/>
    <x v="0"/>
    <x v="0"/>
    <n v="2013"/>
    <n v="2"/>
    <x v="0"/>
    <x v="0"/>
    <x v="5"/>
    <n v="700.58333333333303"/>
    <n v="98.016666666666694"/>
    <n v="85"/>
    <x v="0"/>
  </r>
  <r>
    <s v="M2226"/>
    <x v="0"/>
    <x v="8"/>
    <s v="Closed"/>
    <x v="1"/>
    <x v="2"/>
    <s v="RENTED"/>
    <x v="27"/>
    <m/>
    <x v="6"/>
    <x v="0"/>
    <x v="0"/>
    <x v="7"/>
    <n v="2013"/>
    <n v="2"/>
    <x v="1"/>
    <x v="1"/>
    <x v="0"/>
    <n v="589.37"/>
    <n v="57.6666666666667"/>
    <n v="149.333333333333"/>
    <x v="0"/>
  </r>
  <r>
    <s v="M2227"/>
    <x v="0"/>
    <x v="3"/>
    <s v="Open"/>
    <x v="0"/>
    <x v="0"/>
    <s v="BOUGHT"/>
    <x v="54"/>
    <s v="Three Full Years"/>
    <x v="7"/>
    <x v="0"/>
    <x v="0"/>
    <x v="0"/>
    <n v="2013"/>
    <n v="2"/>
    <x v="0"/>
    <x v="0"/>
    <x v="0"/>
    <n v="572.68666666666695"/>
    <n v="245.53333333333299"/>
    <n v="0"/>
    <x v="0"/>
  </r>
  <r>
    <s v="M2228"/>
    <x v="0"/>
    <x v="5"/>
    <s v="Open"/>
    <x v="0"/>
    <x v="0"/>
    <s v="RENTED"/>
    <x v="54"/>
    <s v="Three Full Years"/>
    <x v="10"/>
    <x v="0"/>
    <x v="5"/>
    <x v="29"/>
    <n v="2013"/>
    <n v="2"/>
    <x v="2"/>
    <x v="1"/>
    <x v="0"/>
    <n v="650.39666666666699"/>
    <n v="84.466666666666697"/>
    <n v="0"/>
    <x v="0"/>
  </r>
  <r>
    <s v="M2229"/>
    <x v="0"/>
    <x v="8"/>
    <s v="Open"/>
    <x v="1"/>
    <x v="0"/>
    <s v="RENTED"/>
    <x v="37"/>
    <s v="Three Full Years"/>
    <x v="7"/>
    <x v="0"/>
    <x v="6"/>
    <x v="0"/>
    <n v="2013"/>
    <n v="2"/>
    <x v="0"/>
    <x v="0"/>
    <x v="0"/>
    <n v="364.54"/>
    <n v="34.9"/>
    <n v="39"/>
    <x v="0"/>
  </r>
  <r>
    <s v="M2230"/>
    <x v="0"/>
    <x v="8"/>
    <s v="Open"/>
    <x v="1"/>
    <x v="0"/>
    <s v="RENTED"/>
    <x v="20"/>
    <s v="Three Full Years"/>
    <x v="7"/>
    <x v="11"/>
    <x v="5"/>
    <x v="0"/>
    <n v="2013"/>
    <n v="2"/>
    <x v="0"/>
    <x v="0"/>
    <x v="6"/>
    <n v="507.22333333333302"/>
    <n v="0.15"/>
    <n v="0"/>
    <x v="0"/>
  </r>
  <r>
    <s v="M2231"/>
    <x v="0"/>
    <x v="7"/>
    <s v="Open"/>
    <x v="1"/>
    <x v="0"/>
    <s v="RENTED"/>
    <x v="19"/>
    <s v="Three Full Years"/>
    <x v="7"/>
    <x v="0"/>
    <x v="4"/>
    <x v="0"/>
    <n v="2013"/>
    <n v="2"/>
    <x v="0"/>
    <x v="0"/>
    <x v="0"/>
    <n v="714.32333333333304"/>
    <n v="68.5833333333333"/>
    <n v="6"/>
    <x v="0"/>
  </r>
  <r>
    <s v="M2232"/>
    <x v="0"/>
    <x v="12"/>
    <s v="Open"/>
    <x v="2"/>
    <x v="3"/>
    <s v="RENTED"/>
    <x v="4"/>
    <s v="Three Full Years"/>
    <x v="4"/>
    <x v="3"/>
    <x v="2"/>
    <x v="0"/>
    <n v="2013"/>
    <n v="2"/>
    <x v="0"/>
    <x v="0"/>
    <x v="3"/>
    <n v="617.18333333333305"/>
    <n v="35.483333333333299"/>
    <n v="0"/>
    <x v="0"/>
  </r>
  <r>
    <s v="M2233"/>
    <x v="0"/>
    <x v="1"/>
    <s v="Open"/>
    <x v="1"/>
    <x v="2"/>
    <s v="BOUGHT"/>
    <x v="36"/>
    <s v="Three Full Years"/>
    <x v="7"/>
    <x v="0"/>
    <x v="4"/>
    <x v="0"/>
    <n v="2013"/>
    <n v="2"/>
    <x v="0"/>
    <x v="0"/>
    <x v="0"/>
    <n v="692.95"/>
    <n v="232.61666666666699"/>
    <n v="163"/>
    <x v="1"/>
  </r>
  <r>
    <s v="M2234"/>
    <x v="2"/>
    <x v="3"/>
    <s v="Open"/>
    <x v="1"/>
    <x v="0"/>
    <s v="RENTED"/>
    <x v="33"/>
    <s v="Three Full Years"/>
    <x v="7"/>
    <x v="0"/>
    <x v="3"/>
    <x v="0"/>
    <n v="2013"/>
    <n v="2"/>
    <x v="0"/>
    <x v="0"/>
    <x v="0"/>
    <n v="601.04"/>
    <n v="76.233333333333306"/>
    <n v="0"/>
    <x v="0"/>
  </r>
  <r>
    <s v="M2235"/>
    <x v="0"/>
    <x v="7"/>
    <s v="Open"/>
    <x v="0"/>
    <x v="2"/>
    <s v="RENTED"/>
    <x v="52"/>
    <s v="Three Full Years"/>
    <x v="3"/>
    <x v="0"/>
    <x v="4"/>
    <x v="0"/>
    <n v="2013"/>
    <n v="2"/>
    <x v="0"/>
    <x v="0"/>
    <x v="0"/>
    <n v="704.47333333333302"/>
    <n v="104.01666666666701"/>
    <n v="31.3333333333333"/>
    <x v="0"/>
  </r>
  <r>
    <s v="M2236"/>
    <x v="0"/>
    <x v="8"/>
    <s v="Open"/>
    <x v="1"/>
    <x v="0"/>
    <s v="RENTED"/>
    <x v="1"/>
    <s v="Three Full Years"/>
    <x v="7"/>
    <x v="0"/>
    <x v="1"/>
    <x v="0"/>
    <n v="2013"/>
    <n v="2"/>
    <x v="0"/>
    <x v="0"/>
    <x v="0"/>
    <n v="693.32666666666705"/>
    <n v="31.116666666666699"/>
    <n v="0"/>
    <x v="0"/>
  </r>
  <r>
    <s v="M2237"/>
    <x v="0"/>
    <x v="5"/>
    <s v="Open"/>
    <x v="2"/>
    <x v="2"/>
    <s v="BOUGHT"/>
    <x v="4"/>
    <s v="Three Full Years"/>
    <x v="4"/>
    <x v="3"/>
    <x v="2"/>
    <x v="0"/>
    <n v="2013"/>
    <n v="2"/>
    <x v="0"/>
    <x v="0"/>
    <x v="3"/>
    <n v="608.66"/>
    <n v="8.7666666666666693"/>
    <n v="0"/>
    <x v="3"/>
  </r>
  <r>
    <s v="M2238"/>
    <x v="0"/>
    <x v="7"/>
    <s v="Open"/>
    <x v="0"/>
    <x v="2"/>
    <s v="RENTED"/>
    <x v="35"/>
    <s v="Three Full Years"/>
    <x v="6"/>
    <x v="0"/>
    <x v="5"/>
    <x v="0"/>
    <n v="2013"/>
    <n v="2"/>
    <x v="0"/>
    <x v="0"/>
    <x v="0"/>
    <n v="717.71666666666704"/>
    <n v="163.30000000000001"/>
    <n v="117.666666666667"/>
    <x v="0"/>
  </r>
  <r>
    <s v="M2239"/>
    <x v="0"/>
    <x v="11"/>
    <s v="Open"/>
    <x v="1"/>
    <x v="0"/>
    <s v="RENTED"/>
    <x v="60"/>
    <s v="Three Full Years"/>
    <x v="10"/>
    <x v="0"/>
    <x v="5"/>
    <x v="0"/>
    <n v="2013"/>
    <n v="2"/>
    <x v="0"/>
    <x v="0"/>
    <x v="0"/>
    <n v="356.07499999999999"/>
    <n v="105.175"/>
    <n v="39"/>
    <x v="0"/>
  </r>
  <r>
    <s v="M2240"/>
    <x v="0"/>
    <x v="11"/>
    <s v="Open"/>
    <x v="1"/>
    <x v="2"/>
    <s v="RENTED"/>
    <x v="36"/>
    <s v="Three Full Years"/>
    <x v="1"/>
    <x v="1"/>
    <x v="0"/>
    <x v="0"/>
    <n v="2013"/>
    <n v="2"/>
    <x v="0"/>
    <x v="0"/>
    <x v="1"/>
    <n v="669.44"/>
    <n v="106.55"/>
    <n v="90.3333333333333"/>
    <x v="0"/>
  </r>
  <r>
    <s v="M2241"/>
    <x v="0"/>
    <x v="8"/>
    <s v="Open"/>
    <x v="0"/>
    <x v="1"/>
    <s v="RENTED"/>
    <x v="31"/>
    <s v="Three Full Years"/>
    <x v="7"/>
    <x v="0"/>
    <x v="6"/>
    <x v="0"/>
    <n v="2013"/>
    <n v="2"/>
    <x v="0"/>
    <x v="0"/>
    <x v="0"/>
    <n v="557.45333333333303"/>
    <n v="19.05"/>
    <n v="0"/>
    <x v="0"/>
  </r>
  <r>
    <s v="M2242"/>
    <x v="0"/>
    <x v="6"/>
    <s v="Open"/>
    <x v="0"/>
    <x v="2"/>
    <s v="RENTED"/>
    <x v="36"/>
    <s v="Three Full Years"/>
    <x v="10"/>
    <x v="0"/>
    <x v="3"/>
    <x v="0"/>
    <n v="2013"/>
    <n v="2"/>
    <x v="0"/>
    <x v="0"/>
    <x v="0"/>
    <n v="629.10333333333301"/>
    <n v="153.083333333333"/>
    <n v="0"/>
    <x v="0"/>
  </r>
  <r>
    <s v="M2243"/>
    <x v="0"/>
    <x v="8"/>
    <s v="Open"/>
    <x v="0"/>
    <x v="2"/>
    <s v="RENTED"/>
    <x v="55"/>
    <s v="Three Full Years"/>
    <x v="1"/>
    <x v="4"/>
    <x v="0"/>
    <x v="0"/>
    <n v="2013"/>
    <n v="2"/>
    <x v="0"/>
    <x v="0"/>
    <x v="1"/>
    <n v="604.78"/>
    <n v="44.983333333333299"/>
    <n v="0"/>
    <x v="0"/>
  </r>
  <r>
    <s v="M2244"/>
    <x v="0"/>
    <x v="8"/>
    <s v="Open"/>
    <x v="0"/>
    <x v="2"/>
    <s v="RENTED"/>
    <x v="28"/>
    <s v="Three Full Years"/>
    <x v="0"/>
    <x v="0"/>
    <x v="0"/>
    <x v="0"/>
    <n v="2013"/>
    <n v="2"/>
    <x v="0"/>
    <x v="0"/>
    <x v="0"/>
    <n v="604.64666666666699"/>
    <n v="34.316666666666698"/>
    <n v="0"/>
    <x v="0"/>
  </r>
  <r>
    <s v="M2245"/>
    <x v="0"/>
    <x v="0"/>
    <s v="Open"/>
    <x v="0"/>
    <x v="2"/>
    <s v="RENTED"/>
    <x v="41"/>
    <s v="Three Full Years"/>
    <x v="7"/>
    <x v="10"/>
    <x v="7"/>
    <x v="0"/>
    <n v="2013"/>
    <n v="2"/>
    <x v="0"/>
    <x v="0"/>
    <x v="5"/>
    <n v="673.71"/>
    <n v="58.75"/>
    <n v="0"/>
    <x v="0"/>
  </r>
  <r>
    <s v="M2246"/>
    <x v="0"/>
    <x v="1"/>
    <s v="Open"/>
    <x v="0"/>
    <x v="0"/>
    <s v="RENTED"/>
    <x v="14"/>
    <s v="Three Full Years"/>
    <x v="10"/>
    <x v="10"/>
    <x v="3"/>
    <x v="0"/>
    <n v="2013"/>
    <n v="2"/>
    <x v="0"/>
    <x v="0"/>
    <x v="5"/>
    <n v="619.72666666666703"/>
    <n v="92.5833333333333"/>
    <n v="0"/>
    <x v="0"/>
  </r>
  <r>
    <s v="M2247"/>
    <x v="0"/>
    <x v="3"/>
    <s v="Open"/>
    <x v="0"/>
    <x v="0"/>
    <s v="RENTED"/>
    <x v="13"/>
    <s v="Three Full Years"/>
    <x v="0"/>
    <x v="0"/>
    <x v="1"/>
    <x v="0"/>
    <n v="2013"/>
    <n v="2"/>
    <x v="0"/>
    <x v="0"/>
    <x v="0"/>
    <n v="693.38333333333298"/>
    <n v="164.46666666666701"/>
    <n v="83"/>
    <x v="0"/>
  </r>
  <r>
    <s v="M2248"/>
    <x v="0"/>
    <x v="0"/>
    <s v="Open"/>
    <x v="1"/>
    <x v="1"/>
    <s v="BOUGHT"/>
    <x v="20"/>
    <s v="Three Full Years"/>
    <x v="5"/>
    <x v="0"/>
    <x v="3"/>
    <x v="0"/>
    <n v="2013"/>
    <n v="2"/>
    <x v="0"/>
    <x v="0"/>
    <x v="0"/>
    <n v="690"/>
    <n v="71.55"/>
    <n v="0"/>
    <x v="0"/>
  </r>
  <r>
    <s v="M2249"/>
    <x v="0"/>
    <x v="0"/>
    <s v="Open"/>
    <x v="1"/>
    <x v="0"/>
    <s v="RENTED"/>
    <x v="29"/>
    <s v="Three Full Years"/>
    <x v="2"/>
    <x v="0"/>
    <x v="1"/>
    <x v="0"/>
    <n v="2013"/>
    <n v="2"/>
    <x v="0"/>
    <x v="0"/>
    <x v="0"/>
    <n v="685.37333333333299"/>
    <n v="74.983333333333306"/>
    <n v="0"/>
    <x v="0"/>
  </r>
  <r>
    <s v="M2250"/>
    <x v="0"/>
    <x v="0"/>
    <s v="Open"/>
    <x v="1"/>
    <x v="1"/>
    <s v="RENTED"/>
    <x v="5"/>
    <s v="Three Full Years"/>
    <x v="0"/>
    <x v="0"/>
    <x v="3"/>
    <x v="0"/>
    <n v="2013"/>
    <n v="2"/>
    <x v="0"/>
    <x v="0"/>
    <x v="0"/>
    <n v="638.70333333333303"/>
    <n v="172.61666666666699"/>
    <n v="0"/>
    <x v="0"/>
  </r>
  <r>
    <s v="M2251"/>
    <x v="0"/>
    <x v="6"/>
    <s v="Open"/>
    <x v="1"/>
    <x v="2"/>
    <s v="RENTED"/>
    <x v="4"/>
    <s v="Three Full Years"/>
    <x v="6"/>
    <x v="0"/>
    <x v="4"/>
    <x v="0"/>
    <n v="2013"/>
    <n v="2"/>
    <x v="0"/>
    <x v="0"/>
    <x v="0"/>
    <n v="672.66666666666697"/>
    <n v="180.46666666666701"/>
    <n v="8.3333333333333304"/>
    <x v="0"/>
  </r>
  <r>
    <s v="M2252"/>
    <x v="0"/>
    <x v="1"/>
    <s v="Open"/>
    <x v="0"/>
    <x v="0"/>
    <s v="RENTED"/>
    <x v="36"/>
    <s v="Three Full Years"/>
    <x v="6"/>
    <x v="0"/>
    <x v="1"/>
    <x v="0"/>
    <n v="2013"/>
    <n v="2"/>
    <x v="0"/>
    <x v="0"/>
    <x v="0"/>
    <n v="591.91"/>
    <n v="64.099999999999994"/>
    <n v="92"/>
    <x v="0"/>
  </r>
  <r>
    <s v="M2253"/>
    <x v="0"/>
    <x v="12"/>
    <s v="Closed"/>
    <x v="1"/>
    <x v="0"/>
    <s v="RENTED"/>
    <x v="22"/>
    <m/>
    <x v="6"/>
    <x v="0"/>
    <x v="5"/>
    <x v="48"/>
    <n v="2013"/>
    <n v="2"/>
    <x v="2"/>
    <x v="1"/>
    <x v="0"/>
    <m/>
    <m/>
    <m/>
    <x v="0"/>
  </r>
  <r>
    <s v="M2254"/>
    <x v="0"/>
    <x v="5"/>
    <s v="Open"/>
    <x v="2"/>
    <x v="0"/>
    <s v="RENTED"/>
    <x v="4"/>
    <s v="Three Full Years"/>
    <x v="4"/>
    <x v="3"/>
    <x v="2"/>
    <x v="0"/>
    <n v="2013"/>
    <n v="2"/>
    <x v="0"/>
    <x v="0"/>
    <x v="3"/>
    <n v="724.91666666666697"/>
    <n v="54.45"/>
    <n v="0"/>
    <x v="0"/>
  </r>
  <r>
    <s v="M2255"/>
    <x v="0"/>
    <x v="0"/>
    <s v="Open"/>
    <x v="0"/>
    <x v="0"/>
    <s v="RENTED"/>
    <x v="14"/>
    <s v="Three Full Years"/>
    <x v="10"/>
    <x v="0"/>
    <x v="5"/>
    <x v="0"/>
    <n v="2013"/>
    <n v="2"/>
    <x v="0"/>
    <x v="0"/>
    <x v="0"/>
    <n v="559.79"/>
    <n v="153.05000000000001"/>
    <n v="0"/>
    <x v="0"/>
  </r>
  <r>
    <s v="M2256"/>
    <x v="0"/>
    <x v="1"/>
    <s v="Open"/>
    <x v="2"/>
    <x v="1"/>
    <s v="RENTED"/>
    <x v="4"/>
    <s v="Three Full Years"/>
    <x v="4"/>
    <x v="3"/>
    <x v="2"/>
    <x v="0"/>
    <n v="2013"/>
    <n v="2"/>
    <x v="0"/>
    <x v="0"/>
    <x v="3"/>
    <n v="581.65"/>
    <n v="69.566666666666706"/>
    <n v="0"/>
    <x v="0"/>
  </r>
  <r>
    <s v="M2257"/>
    <x v="0"/>
    <x v="10"/>
    <s v="Open"/>
    <x v="1"/>
    <x v="1"/>
    <s v="RENTED"/>
    <x v="37"/>
    <s v="Three Full Years"/>
    <x v="7"/>
    <x v="0"/>
    <x v="5"/>
    <x v="0"/>
    <n v="2013"/>
    <n v="2"/>
    <x v="0"/>
    <x v="0"/>
    <x v="0"/>
    <n v="663.6"/>
    <n v="27.683333333333302"/>
    <n v="0"/>
    <x v="0"/>
  </r>
  <r>
    <s v="M2258"/>
    <x v="0"/>
    <x v="2"/>
    <s v="Closed"/>
    <x v="0"/>
    <x v="2"/>
    <s v="BOUGHT"/>
    <x v="40"/>
    <m/>
    <x v="3"/>
    <x v="0"/>
    <x v="0"/>
    <x v="6"/>
    <n v="2013"/>
    <n v="2"/>
    <x v="1"/>
    <x v="1"/>
    <x v="0"/>
    <m/>
    <m/>
    <m/>
    <x v="0"/>
  </r>
  <r>
    <s v="M2259"/>
    <x v="0"/>
    <x v="8"/>
    <s v="Open"/>
    <x v="2"/>
    <x v="1"/>
    <s v="RENTED"/>
    <x v="4"/>
    <s v="Three Full Years"/>
    <x v="4"/>
    <x v="3"/>
    <x v="2"/>
    <x v="0"/>
    <n v="2013"/>
    <n v="2"/>
    <x v="0"/>
    <x v="0"/>
    <x v="3"/>
    <n v="725.73"/>
    <n v="11.6833333333333"/>
    <n v="0"/>
    <x v="0"/>
  </r>
  <r>
    <s v="M2260"/>
    <x v="0"/>
    <x v="8"/>
    <s v="Open"/>
    <x v="0"/>
    <x v="0"/>
    <s v="BOUGHT"/>
    <x v="2"/>
    <s v="Three Full Years"/>
    <x v="7"/>
    <x v="0"/>
    <x v="8"/>
    <x v="0"/>
    <n v="2013"/>
    <n v="2"/>
    <x v="0"/>
    <x v="0"/>
    <x v="0"/>
    <n v="694.12"/>
    <n v="6.3"/>
    <n v="0"/>
    <x v="0"/>
  </r>
  <r>
    <s v="M2261"/>
    <x v="0"/>
    <x v="8"/>
    <s v="Open"/>
    <x v="1"/>
    <x v="2"/>
    <s v="RENTED"/>
    <x v="33"/>
    <s v="Three Full Years"/>
    <x v="7"/>
    <x v="0"/>
    <x v="6"/>
    <x v="0"/>
    <n v="2013"/>
    <n v="2"/>
    <x v="0"/>
    <x v="0"/>
    <x v="0"/>
    <n v="685.006666666667"/>
    <n v="47.433333333333302"/>
    <n v="0.66666666666666696"/>
    <x v="0"/>
  </r>
  <r>
    <s v="M2262"/>
    <x v="0"/>
    <x v="8"/>
    <s v="Closed"/>
    <x v="0"/>
    <x v="0"/>
    <s v="RENTED"/>
    <x v="36"/>
    <m/>
    <x v="7"/>
    <x v="0"/>
    <x v="1"/>
    <x v="0"/>
    <n v="2013"/>
    <n v="2"/>
    <x v="0"/>
    <x v="0"/>
    <x v="0"/>
    <n v="508.06"/>
    <n v="46.05"/>
    <n v="51.3333333333333"/>
    <x v="2"/>
  </r>
  <r>
    <s v="M2263"/>
    <x v="0"/>
    <x v="8"/>
    <s v="Open"/>
    <x v="0"/>
    <x v="2"/>
    <s v="RENTED"/>
    <x v="1"/>
    <s v="Three Full Years"/>
    <x v="2"/>
    <x v="1"/>
    <x v="1"/>
    <x v="0"/>
    <n v="2013"/>
    <n v="2"/>
    <x v="0"/>
    <x v="0"/>
    <x v="1"/>
    <n v="586.05666666666696"/>
    <n v="8.1666666666666696"/>
    <n v="0"/>
    <x v="0"/>
  </r>
  <r>
    <s v="M2264"/>
    <x v="0"/>
    <x v="5"/>
    <s v="Open"/>
    <x v="2"/>
    <x v="0"/>
    <s v="BOUGHT"/>
    <x v="4"/>
    <s v="Three Full Years"/>
    <x v="4"/>
    <x v="3"/>
    <x v="2"/>
    <x v="0"/>
    <n v="2013"/>
    <n v="2"/>
    <x v="0"/>
    <x v="0"/>
    <x v="3"/>
    <n v="553.56666666666695"/>
    <n v="85.883333333333297"/>
    <n v="0"/>
    <x v="0"/>
  </r>
  <r>
    <s v="M2265"/>
    <x v="0"/>
    <x v="8"/>
    <s v="Open"/>
    <x v="2"/>
    <x v="2"/>
    <s v="RENTED"/>
    <x v="4"/>
    <s v="Three Full Years"/>
    <x v="4"/>
    <x v="3"/>
    <x v="2"/>
    <x v="0"/>
    <n v="2013"/>
    <n v="2"/>
    <x v="0"/>
    <x v="0"/>
    <x v="3"/>
    <n v="670.85"/>
    <n v="81.716666666666697"/>
    <n v="302.33333333333297"/>
    <x v="0"/>
  </r>
  <r>
    <s v="M2266"/>
    <x v="0"/>
    <x v="8"/>
    <s v="Open"/>
    <x v="1"/>
    <x v="2"/>
    <s v="RENTED"/>
    <x v="27"/>
    <s v="Three Full Years"/>
    <x v="7"/>
    <x v="0"/>
    <x v="7"/>
    <x v="0"/>
    <n v="2013"/>
    <n v="2"/>
    <x v="0"/>
    <x v="0"/>
    <x v="0"/>
    <n v="664.43666666666695"/>
    <n v="57.766666666666701"/>
    <n v="213.666666666667"/>
    <x v="0"/>
  </r>
  <r>
    <s v="M2267"/>
    <x v="0"/>
    <x v="8"/>
    <s v="Open"/>
    <x v="0"/>
    <x v="1"/>
    <s v="RENTED"/>
    <x v="33"/>
    <s v="Three Full Years"/>
    <x v="2"/>
    <x v="0"/>
    <x v="5"/>
    <x v="0"/>
    <n v="2013"/>
    <n v="2"/>
    <x v="0"/>
    <x v="0"/>
    <x v="0"/>
    <m/>
    <m/>
    <m/>
    <x v="0"/>
  </r>
  <r>
    <s v="M2268"/>
    <x v="0"/>
    <x v="0"/>
    <s v="Open"/>
    <x v="1"/>
    <x v="1"/>
    <s v="BOUGHT"/>
    <x v="37"/>
    <s v="Three Full Years"/>
    <x v="10"/>
    <x v="0"/>
    <x v="4"/>
    <x v="0"/>
    <n v="2013"/>
    <n v="2"/>
    <x v="0"/>
    <x v="0"/>
    <x v="0"/>
    <n v="695.52666666666698"/>
    <n v="77.316666666666706"/>
    <n v="0"/>
    <x v="0"/>
  </r>
  <r>
    <s v="M2269"/>
    <x v="0"/>
    <x v="0"/>
    <s v="Open"/>
    <x v="0"/>
    <x v="0"/>
    <s v="RENTED"/>
    <x v="0"/>
    <s v="Three Full Years"/>
    <x v="7"/>
    <x v="5"/>
    <x v="1"/>
    <x v="0"/>
    <n v="2013"/>
    <n v="2"/>
    <x v="0"/>
    <x v="0"/>
    <x v="4"/>
    <n v="671.56"/>
    <n v="166.066666666667"/>
    <n v="0"/>
    <x v="0"/>
  </r>
  <r>
    <s v="M2270"/>
    <x v="0"/>
    <x v="8"/>
    <s v="Open"/>
    <x v="1"/>
    <x v="2"/>
    <s v="RENTED"/>
    <x v="32"/>
    <s v="Three Full Years"/>
    <x v="10"/>
    <x v="7"/>
    <x v="0"/>
    <x v="0"/>
    <n v="2013"/>
    <n v="2"/>
    <x v="0"/>
    <x v="0"/>
    <x v="1"/>
    <n v="574.14666666666699"/>
    <n v="14.3166666666667"/>
    <n v="0"/>
    <x v="0"/>
  </r>
  <r>
    <s v="M2271"/>
    <x v="0"/>
    <x v="5"/>
    <s v="Open"/>
    <x v="1"/>
    <x v="2"/>
    <s v="RENTED"/>
    <x v="51"/>
    <s v="Three Full Years"/>
    <x v="0"/>
    <x v="0"/>
    <x v="5"/>
    <x v="0"/>
    <n v="2013"/>
    <n v="2"/>
    <x v="0"/>
    <x v="0"/>
    <x v="0"/>
    <n v="673.58333333333303"/>
    <n v="71.633333333333297"/>
    <n v="0"/>
    <x v="0"/>
  </r>
  <r>
    <s v="M2272"/>
    <x v="0"/>
    <x v="4"/>
    <s v="Open"/>
    <x v="2"/>
    <x v="0"/>
    <s v="BOUGHT"/>
    <x v="4"/>
    <s v="Three Full Years"/>
    <x v="4"/>
    <x v="3"/>
    <x v="2"/>
    <x v="0"/>
    <n v="2013"/>
    <n v="2"/>
    <x v="0"/>
    <x v="0"/>
    <x v="3"/>
    <n v="676.25"/>
    <n v="227.86666666666699"/>
    <n v="0"/>
    <x v="1"/>
  </r>
  <r>
    <s v="M2273"/>
    <x v="0"/>
    <x v="4"/>
    <s v="Open"/>
    <x v="1"/>
    <x v="2"/>
    <s v="RENTED"/>
    <x v="13"/>
    <s v="Three Full Years"/>
    <x v="2"/>
    <x v="0"/>
    <x v="4"/>
    <x v="0"/>
    <n v="2013"/>
    <n v="2"/>
    <x v="0"/>
    <x v="0"/>
    <x v="0"/>
    <n v="726.34333333333302"/>
    <n v="89.15"/>
    <n v="0"/>
    <x v="0"/>
  </r>
  <r>
    <s v="M2274"/>
    <x v="0"/>
    <x v="1"/>
    <s v="Open"/>
    <x v="0"/>
    <x v="1"/>
    <s v="RENTED"/>
    <x v="4"/>
    <s v="Three Full Years"/>
    <x v="10"/>
    <x v="0"/>
    <x v="4"/>
    <x v="0"/>
    <n v="2013"/>
    <n v="2"/>
    <x v="0"/>
    <x v="0"/>
    <x v="0"/>
    <n v="687.61"/>
    <n v="63.883333333333297"/>
    <n v="0"/>
    <x v="0"/>
  </r>
  <r>
    <s v="M2275"/>
    <x v="0"/>
    <x v="2"/>
    <s v="Open"/>
    <x v="0"/>
    <x v="2"/>
    <s v="RENTED"/>
    <x v="33"/>
    <s v="Three Full Years"/>
    <x v="3"/>
    <x v="0"/>
    <x v="1"/>
    <x v="0"/>
    <n v="2013"/>
    <n v="2"/>
    <x v="0"/>
    <x v="0"/>
    <x v="0"/>
    <n v="635.00333333333299"/>
    <n v="184.1"/>
    <n v="212.333333333333"/>
    <x v="0"/>
  </r>
  <r>
    <s v="M2276"/>
    <x v="0"/>
    <x v="1"/>
    <s v="Open"/>
    <x v="2"/>
    <x v="1"/>
    <s v="RENTED"/>
    <x v="4"/>
    <s v="Three Full Years"/>
    <x v="4"/>
    <x v="3"/>
    <x v="2"/>
    <x v="0"/>
    <n v="2013"/>
    <n v="2"/>
    <x v="0"/>
    <x v="0"/>
    <x v="3"/>
    <n v="657.63"/>
    <n v="95.016666666666694"/>
    <n v="15.3333333333333"/>
    <x v="0"/>
  </r>
  <r>
    <s v="M2277"/>
    <x v="0"/>
    <x v="8"/>
    <s v="Open"/>
    <x v="0"/>
    <x v="0"/>
    <s v="RENTED"/>
    <x v="37"/>
    <s v="Three Full Years"/>
    <x v="1"/>
    <x v="7"/>
    <x v="1"/>
    <x v="0"/>
    <n v="2013"/>
    <n v="2"/>
    <x v="0"/>
    <x v="0"/>
    <x v="1"/>
    <n v="673.59"/>
    <n v="59.966666666666697"/>
    <n v="13.3333333333333"/>
    <x v="0"/>
  </r>
  <r>
    <s v="M2278"/>
    <x v="2"/>
    <x v="5"/>
    <s v="Open"/>
    <x v="0"/>
    <x v="1"/>
    <s v="RENTED"/>
    <x v="2"/>
    <s v="Three Full Years"/>
    <x v="3"/>
    <x v="0"/>
    <x v="3"/>
    <x v="0"/>
    <n v="2013"/>
    <n v="2"/>
    <x v="0"/>
    <x v="0"/>
    <x v="0"/>
    <n v="682.95333333333303"/>
    <n v="69.116666666666703"/>
    <n v="0"/>
    <x v="0"/>
  </r>
  <r>
    <s v="M2279"/>
    <x v="0"/>
    <x v="5"/>
    <s v="Open"/>
    <x v="0"/>
    <x v="2"/>
    <s v="RENTED"/>
    <x v="33"/>
    <s v="Three Full Years"/>
    <x v="2"/>
    <x v="1"/>
    <x v="0"/>
    <x v="0"/>
    <n v="2013"/>
    <n v="2"/>
    <x v="0"/>
    <x v="0"/>
    <x v="1"/>
    <n v="722.44333333333304"/>
    <n v="87.95"/>
    <n v="11.3333333333333"/>
    <x v="0"/>
  </r>
  <r>
    <s v="M2280"/>
    <x v="0"/>
    <x v="5"/>
    <s v="Open"/>
    <x v="0"/>
    <x v="2"/>
    <s v="RENTED"/>
    <x v="72"/>
    <s v="Three Full Years"/>
    <x v="6"/>
    <x v="0"/>
    <x v="3"/>
    <x v="0"/>
    <n v="2013"/>
    <n v="2"/>
    <x v="0"/>
    <x v="0"/>
    <x v="0"/>
    <n v="600.23333333333301"/>
    <n v="73.383333333333297"/>
    <n v="0"/>
    <x v="0"/>
  </r>
  <r>
    <s v="M2281"/>
    <x v="0"/>
    <x v="8"/>
    <s v="Open"/>
    <x v="0"/>
    <x v="2"/>
    <s v="RENTED"/>
    <x v="2"/>
    <s v="Three Full Years"/>
    <x v="7"/>
    <x v="0"/>
    <x v="5"/>
    <x v="0"/>
    <n v="2013"/>
    <n v="2"/>
    <x v="0"/>
    <x v="0"/>
    <x v="0"/>
    <n v="599.13"/>
    <n v="21.9"/>
    <n v="0"/>
    <x v="0"/>
  </r>
  <r>
    <s v="M2282"/>
    <x v="0"/>
    <x v="5"/>
    <s v="Open"/>
    <x v="1"/>
    <x v="0"/>
    <s v="RENTED"/>
    <x v="0"/>
    <s v="Three Full Years"/>
    <x v="0"/>
    <x v="5"/>
    <x v="1"/>
    <x v="0"/>
    <n v="2013"/>
    <n v="2"/>
    <x v="0"/>
    <x v="0"/>
    <x v="4"/>
    <n v="635.256666666667"/>
    <n v="113.533333333333"/>
    <n v="104"/>
    <x v="0"/>
  </r>
  <r>
    <s v="M2283"/>
    <x v="2"/>
    <x v="5"/>
    <s v="Open"/>
    <x v="2"/>
    <x v="2"/>
    <s v="RENTED"/>
    <x v="4"/>
    <s v="Three Full Years"/>
    <x v="4"/>
    <x v="3"/>
    <x v="2"/>
    <x v="0"/>
    <n v="2013"/>
    <n v="2"/>
    <x v="0"/>
    <x v="0"/>
    <x v="3"/>
    <m/>
    <m/>
    <m/>
    <x v="0"/>
  </r>
  <r>
    <s v="M2284"/>
    <x v="0"/>
    <x v="8"/>
    <s v="Open"/>
    <x v="1"/>
    <x v="2"/>
    <s v="RENTED"/>
    <x v="14"/>
    <s v="Three Full Years"/>
    <x v="1"/>
    <x v="5"/>
    <x v="5"/>
    <x v="0"/>
    <n v="2013"/>
    <n v="2"/>
    <x v="0"/>
    <x v="0"/>
    <x v="4"/>
    <n v="714.65333333333297"/>
    <n v="18.350000000000001"/>
    <n v="0"/>
    <x v="0"/>
  </r>
  <r>
    <s v="M2285"/>
    <x v="0"/>
    <x v="11"/>
    <s v="Open"/>
    <x v="1"/>
    <x v="2"/>
    <s v="RENTED"/>
    <x v="4"/>
    <s v="Three Full Years"/>
    <x v="0"/>
    <x v="0"/>
    <x v="4"/>
    <x v="0"/>
    <n v="2013"/>
    <n v="2"/>
    <x v="0"/>
    <x v="0"/>
    <x v="0"/>
    <n v="656.243333333333"/>
    <n v="90.566666666666706"/>
    <n v="117.666666666667"/>
    <x v="0"/>
  </r>
  <r>
    <s v="M2286"/>
    <x v="0"/>
    <x v="2"/>
    <s v="Open"/>
    <x v="1"/>
    <x v="2"/>
    <s v="RENTED"/>
    <x v="35"/>
    <s v="Three Full Years"/>
    <x v="0"/>
    <x v="0"/>
    <x v="6"/>
    <x v="0"/>
    <n v="2013"/>
    <n v="2"/>
    <x v="0"/>
    <x v="0"/>
    <x v="0"/>
    <n v="675.88"/>
    <n v="149.80000000000001"/>
    <n v="45.3333333333333"/>
    <x v="0"/>
  </r>
  <r>
    <s v="M2287"/>
    <x v="0"/>
    <x v="3"/>
    <s v="Open"/>
    <x v="1"/>
    <x v="0"/>
    <s v="RENTED"/>
    <x v="16"/>
    <s v="Three Full Years"/>
    <x v="1"/>
    <x v="1"/>
    <x v="3"/>
    <x v="0"/>
    <n v="2013"/>
    <n v="2"/>
    <x v="0"/>
    <x v="0"/>
    <x v="1"/>
    <n v="614.62666666666701"/>
    <n v="137.26666666666699"/>
    <n v="62.3333333333333"/>
    <x v="0"/>
  </r>
  <r>
    <s v="M2288"/>
    <x v="0"/>
    <x v="8"/>
    <s v="Open"/>
    <x v="1"/>
    <x v="2"/>
    <s v="BOUGHT"/>
    <x v="14"/>
    <s v="Three Full Years"/>
    <x v="3"/>
    <x v="0"/>
    <x v="0"/>
    <x v="0"/>
    <n v="2013"/>
    <n v="2"/>
    <x v="0"/>
    <x v="0"/>
    <x v="0"/>
    <n v="582.79666666666697"/>
    <n v="68.3333333333333"/>
    <n v="99.6666666666667"/>
    <x v="0"/>
  </r>
  <r>
    <s v="M2289"/>
    <x v="0"/>
    <x v="5"/>
    <s v="Open"/>
    <x v="1"/>
    <x v="1"/>
    <s v="RENTED"/>
    <x v="35"/>
    <s v="Three Full Years"/>
    <x v="7"/>
    <x v="0"/>
    <x v="6"/>
    <x v="0"/>
    <n v="2013"/>
    <n v="2"/>
    <x v="0"/>
    <x v="0"/>
    <x v="0"/>
    <n v="678.01666666666699"/>
    <n v="88.533333333333303"/>
    <n v="0"/>
    <x v="0"/>
  </r>
  <r>
    <s v="M2290"/>
    <x v="0"/>
    <x v="12"/>
    <s v="Open"/>
    <x v="2"/>
    <x v="0"/>
    <s v="RENTED"/>
    <x v="4"/>
    <s v="Three Full Years"/>
    <x v="4"/>
    <x v="3"/>
    <x v="2"/>
    <x v="0"/>
    <n v="2013"/>
    <n v="2"/>
    <x v="0"/>
    <x v="0"/>
    <x v="3"/>
    <n v="663.56"/>
    <n v="64.633333333333297"/>
    <n v="24.6666666666667"/>
    <x v="0"/>
  </r>
  <r>
    <s v="M2291"/>
    <x v="0"/>
    <x v="3"/>
    <s v="Open"/>
    <x v="0"/>
    <x v="0"/>
    <s v="RENTED"/>
    <x v="20"/>
    <s v="Three Full Years"/>
    <x v="2"/>
    <x v="1"/>
    <x v="5"/>
    <x v="0"/>
    <n v="2013"/>
    <n v="2"/>
    <x v="0"/>
    <x v="0"/>
    <x v="1"/>
    <n v="728.35333333333301"/>
    <n v="73.366666666666703"/>
    <n v="13.3333333333333"/>
    <x v="1"/>
  </r>
  <r>
    <s v="M2292"/>
    <x v="0"/>
    <x v="8"/>
    <s v="Open"/>
    <x v="0"/>
    <x v="2"/>
    <s v="RENTED"/>
    <x v="47"/>
    <s v="Three Full Years"/>
    <x v="7"/>
    <x v="0"/>
    <x v="0"/>
    <x v="0"/>
    <n v="2013"/>
    <n v="2"/>
    <x v="0"/>
    <x v="0"/>
    <x v="0"/>
    <n v="636.39"/>
    <n v="23.4166666666667"/>
    <n v="0"/>
    <x v="0"/>
  </r>
  <r>
    <s v="M2293"/>
    <x v="0"/>
    <x v="5"/>
    <s v="Open"/>
    <x v="0"/>
    <x v="0"/>
    <s v="RENTED"/>
    <x v="4"/>
    <s v="Three Full Years"/>
    <x v="6"/>
    <x v="0"/>
    <x v="5"/>
    <x v="0"/>
    <n v="2013"/>
    <n v="2"/>
    <x v="0"/>
    <x v="0"/>
    <x v="0"/>
    <n v="629.93666666666695"/>
    <n v="66.733333333333306"/>
    <n v="0"/>
    <x v="0"/>
  </r>
  <r>
    <s v="M2294"/>
    <x v="0"/>
    <x v="4"/>
    <s v="Open"/>
    <x v="1"/>
    <x v="1"/>
    <s v="RENTED"/>
    <x v="23"/>
    <s v="Three Full Years"/>
    <x v="11"/>
    <x v="4"/>
    <x v="3"/>
    <x v="0"/>
    <n v="2013"/>
    <n v="2"/>
    <x v="0"/>
    <x v="0"/>
    <x v="1"/>
    <n v="723.40666666666698"/>
    <n v="131.28333333333299"/>
    <n v="0"/>
    <x v="0"/>
  </r>
  <r>
    <s v="M2295"/>
    <x v="0"/>
    <x v="5"/>
    <s v="Open"/>
    <x v="0"/>
    <x v="2"/>
    <s v="RENTED"/>
    <x v="38"/>
    <s v="Three Full Years"/>
    <x v="7"/>
    <x v="0"/>
    <x v="5"/>
    <x v="0"/>
    <n v="2013"/>
    <n v="2"/>
    <x v="0"/>
    <x v="0"/>
    <x v="0"/>
    <n v="203.71"/>
    <n v="44.433333333333302"/>
    <n v="0"/>
    <x v="0"/>
  </r>
  <r>
    <s v="M2296"/>
    <x v="0"/>
    <x v="1"/>
    <s v="Open"/>
    <x v="1"/>
    <x v="2"/>
    <s v="BOUGHT"/>
    <x v="14"/>
    <s v="Three Full Years"/>
    <x v="0"/>
    <x v="0"/>
    <x v="6"/>
    <x v="0"/>
    <n v="2013"/>
    <n v="2"/>
    <x v="0"/>
    <x v="0"/>
    <x v="0"/>
    <n v="669.17333333333295"/>
    <n v="91.2"/>
    <n v="94.6666666666667"/>
    <x v="0"/>
  </r>
  <r>
    <s v="M2297"/>
    <x v="0"/>
    <x v="8"/>
    <s v="Open"/>
    <x v="1"/>
    <x v="0"/>
    <s v="RENTED"/>
    <x v="28"/>
    <s v="Three Full Years"/>
    <x v="6"/>
    <x v="0"/>
    <x v="0"/>
    <x v="0"/>
    <n v="2013"/>
    <n v="2"/>
    <x v="0"/>
    <x v="0"/>
    <x v="0"/>
    <n v="600.91666666666697"/>
    <n v="45.85"/>
    <n v="20.3333333333333"/>
    <x v="0"/>
  </r>
  <r>
    <s v="M2298"/>
    <x v="0"/>
    <x v="8"/>
    <s v="Open"/>
    <x v="1"/>
    <x v="0"/>
    <s v="RENTED"/>
    <x v="37"/>
    <s v="Three Full Years"/>
    <x v="6"/>
    <x v="0"/>
    <x v="3"/>
    <x v="0"/>
    <n v="2013"/>
    <n v="2"/>
    <x v="0"/>
    <x v="0"/>
    <x v="0"/>
    <n v="679.63"/>
    <n v="24.433333333333302"/>
    <n v="0"/>
    <x v="0"/>
  </r>
  <r>
    <s v="M2299"/>
    <x v="0"/>
    <x v="0"/>
    <s v="Open"/>
    <x v="2"/>
    <x v="0"/>
    <s v="RENTED"/>
    <x v="4"/>
    <s v="Three Full Years"/>
    <x v="4"/>
    <x v="3"/>
    <x v="2"/>
    <x v="0"/>
    <n v="2013"/>
    <n v="2"/>
    <x v="0"/>
    <x v="0"/>
    <x v="3"/>
    <n v="668.13"/>
    <n v="168.95"/>
    <n v="0"/>
    <x v="0"/>
  </r>
  <r>
    <s v="M2300"/>
    <x v="0"/>
    <x v="12"/>
    <s v="Open"/>
    <x v="0"/>
    <x v="1"/>
    <s v="RENTED"/>
    <x v="9"/>
    <s v="Three Full Years"/>
    <x v="7"/>
    <x v="0"/>
    <x v="6"/>
    <x v="0"/>
    <n v="2013"/>
    <n v="2"/>
    <x v="0"/>
    <x v="0"/>
    <x v="0"/>
    <n v="512.1"/>
    <n v="55.1666666666667"/>
    <n v="0"/>
    <x v="0"/>
  </r>
  <r>
    <s v="M2301"/>
    <x v="0"/>
    <x v="8"/>
    <s v="Open"/>
    <x v="1"/>
    <x v="0"/>
    <s v="RENTED"/>
    <x v="17"/>
    <s v="Three Full Years"/>
    <x v="7"/>
    <x v="5"/>
    <x v="0"/>
    <x v="0"/>
    <n v="2013"/>
    <n v="2"/>
    <x v="0"/>
    <x v="0"/>
    <x v="4"/>
    <n v="596.26"/>
    <n v="5.2833333333333297"/>
    <n v="0"/>
    <x v="0"/>
  </r>
  <r>
    <s v="M2302"/>
    <x v="0"/>
    <x v="5"/>
    <s v="Open"/>
    <x v="0"/>
    <x v="0"/>
    <s v="BOUGHT"/>
    <x v="4"/>
    <s v="Three Full Years"/>
    <x v="7"/>
    <x v="0"/>
    <x v="6"/>
    <x v="0"/>
    <n v="2013"/>
    <n v="2"/>
    <x v="0"/>
    <x v="0"/>
    <x v="0"/>
    <n v="646.64666666666699"/>
    <n v="88.2"/>
    <n v="0"/>
    <x v="0"/>
  </r>
  <r>
    <s v="M2303"/>
    <x v="0"/>
    <x v="0"/>
    <s v="Open"/>
    <x v="1"/>
    <x v="1"/>
    <s v="RENTED"/>
    <x v="5"/>
    <s v="Three Full Years"/>
    <x v="6"/>
    <x v="0"/>
    <x v="5"/>
    <x v="0"/>
    <n v="2013"/>
    <n v="2"/>
    <x v="0"/>
    <x v="0"/>
    <x v="0"/>
    <n v="530.11"/>
    <n v="255.05"/>
    <n v="0"/>
    <x v="0"/>
  </r>
  <r>
    <s v="M2304"/>
    <x v="0"/>
    <x v="1"/>
    <s v="Open"/>
    <x v="0"/>
    <x v="0"/>
    <s v="RENTED"/>
    <x v="22"/>
    <s v="Three Full Years"/>
    <x v="8"/>
    <x v="13"/>
    <x v="1"/>
    <x v="0"/>
    <n v="2013"/>
    <n v="2"/>
    <x v="0"/>
    <x v="0"/>
    <x v="8"/>
    <n v="657.51"/>
    <n v="141.066666666667"/>
    <n v="293"/>
    <x v="0"/>
  </r>
  <r>
    <s v="M2305"/>
    <x v="0"/>
    <x v="0"/>
    <s v="Closed"/>
    <x v="0"/>
    <x v="2"/>
    <s v="BOUGHT"/>
    <x v="25"/>
    <m/>
    <x v="2"/>
    <x v="0"/>
    <x v="1"/>
    <x v="0"/>
    <n v="2013"/>
    <n v="2"/>
    <x v="0"/>
    <x v="0"/>
    <x v="0"/>
    <n v="555.70500000000004"/>
    <n v="162.125"/>
    <n v="10"/>
    <x v="0"/>
  </r>
  <r>
    <s v="M2306"/>
    <x v="0"/>
    <x v="8"/>
    <s v="Open"/>
    <x v="0"/>
    <x v="0"/>
    <s v="RENTED"/>
    <x v="4"/>
    <s v="Three Full Years"/>
    <x v="10"/>
    <x v="0"/>
    <x v="6"/>
    <x v="0"/>
    <n v="2013"/>
    <n v="2"/>
    <x v="0"/>
    <x v="0"/>
    <x v="0"/>
    <n v="597.43666666666695"/>
    <n v="13.25"/>
    <n v="0"/>
    <x v="0"/>
  </r>
  <r>
    <s v="M2307"/>
    <x v="0"/>
    <x v="8"/>
    <s v="Open"/>
    <x v="0"/>
    <x v="0"/>
    <s v="RENTED"/>
    <x v="25"/>
    <s v="Three Full Years"/>
    <x v="6"/>
    <x v="7"/>
    <x v="1"/>
    <x v="0"/>
    <n v="2013"/>
    <n v="2"/>
    <x v="0"/>
    <x v="0"/>
    <x v="1"/>
    <n v="578.72666666666703"/>
    <n v="40.633333333333297"/>
    <n v="56.3333333333333"/>
    <x v="0"/>
  </r>
  <r>
    <s v="M2308"/>
    <x v="0"/>
    <x v="5"/>
    <s v="Open"/>
    <x v="2"/>
    <x v="0"/>
    <s v="RENTED"/>
    <x v="4"/>
    <s v="Three Full Years"/>
    <x v="4"/>
    <x v="3"/>
    <x v="2"/>
    <x v="0"/>
    <n v="2013"/>
    <n v="2"/>
    <x v="0"/>
    <x v="0"/>
    <x v="3"/>
    <n v="668.243333333333"/>
    <n v="40.299999999999997"/>
    <n v="0"/>
    <x v="0"/>
  </r>
  <r>
    <s v="M2309"/>
    <x v="0"/>
    <x v="1"/>
    <s v="Open"/>
    <x v="0"/>
    <x v="0"/>
    <s v="RENTED"/>
    <x v="55"/>
    <s v="Three Full Years"/>
    <x v="7"/>
    <x v="8"/>
    <x v="0"/>
    <x v="0"/>
    <n v="2013"/>
    <n v="2"/>
    <x v="0"/>
    <x v="0"/>
    <x v="2"/>
    <n v="626.4"/>
    <n v="213.76666666666699"/>
    <n v="267"/>
    <x v="0"/>
  </r>
  <r>
    <s v="M2310"/>
    <x v="0"/>
    <x v="6"/>
    <s v="Open"/>
    <x v="0"/>
    <x v="0"/>
    <s v="RENTED"/>
    <x v="37"/>
    <s v="Three Full Years"/>
    <x v="7"/>
    <x v="8"/>
    <x v="0"/>
    <x v="0"/>
    <n v="2013"/>
    <n v="2"/>
    <x v="0"/>
    <x v="0"/>
    <x v="2"/>
    <n v="579.56333333333305"/>
    <n v="75.816666666666706"/>
    <n v="0"/>
    <x v="0"/>
  </r>
  <r>
    <s v="M2311"/>
    <x v="0"/>
    <x v="5"/>
    <s v="Open"/>
    <x v="0"/>
    <x v="2"/>
    <s v="RENTED"/>
    <x v="6"/>
    <s v="Three Full Years"/>
    <x v="3"/>
    <x v="2"/>
    <x v="6"/>
    <x v="0"/>
    <n v="2013"/>
    <n v="2"/>
    <x v="0"/>
    <x v="0"/>
    <x v="2"/>
    <n v="691.83666666666704"/>
    <n v="110.716666666667"/>
    <n v="0"/>
    <x v="0"/>
  </r>
  <r>
    <s v="M2312"/>
    <x v="2"/>
    <x v="8"/>
    <s v="Open"/>
    <x v="1"/>
    <x v="2"/>
    <s v="RENTED"/>
    <x v="57"/>
    <s v="Three Full Years"/>
    <x v="0"/>
    <x v="0"/>
    <x v="3"/>
    <x v="5"/>
    <n v="2013"/>
    <n v="2"/>
    <x v="2"/>
    <x v="1"/>
    <x v="0"/>
    <m/>
    <m/>
    <m/>
    <x v="0"/>
  </r>
  <r>
    <s v="M2313"/>
    <x v="0"/>
    <x v="8"/>
    <s v="Open"/>
    <x v="1"/>
    <x v="1"/>
    <s v="RENTED"/>
    <x v="9"/>
    <s v="Three Full Years"/>
    <x v="10"/>
    <x v="0"/>
    <x v="1"/>
    <x v="0"/>
    <n v="2013"/>
    <n v="2"/>
    <x v="0"/>
    <x v="0"/>
    <x v="0"/>
    <n v="672.32333333333304"/>
    <n v="49.783333333333303"/>
    <n v="211.666666666667"/>
    <x v="0"/>
  </r>
  <r>
    <s v="M2314"/>
    <x v="0"/>
    <x v="8"/>
    <s v="Open"/>
    <x v="0"/>
    <x v="2"/>
    <s v="RENTED"/>
    <x v="9"/>
    <s v="Three Full Years"/>
    <x v="7"/>
    <x v="0"/>
    <x v="3"/>
    <x v="0"/>
    <n v="2013"/>
    <n v="2"/>
    <x v="0"/>
    <x v="0"/>
    <x v="0"/>
    <n v="591.83000000000004"/>
    <n v="46.15"/>
    <n v="50.6666666666667"/>
    <x v="0"/>
  </r>
  <r>
    <s v="M2315"/>
    <x v="0"/>
    <x v="8"/>
    <s v="Open"/>
    <x v="0"/>
    <x v="0"/>
    <s v="RENTED"/>
    <x v="57"/>
    <s v="Three Full Years"/>
    <x v="7"/>
    <x v="2"/>
    <x v="1"/>
    <x v="0"/>
    <n v="2013"/>
    <n v="2"/>
    <x v="0"/>
    <x v="0"/>
    <x v="2"/>
    <n v="670.21"/>
    <n v="53.3"/>
    <n v="136.666666666667"/>
    <x v="0"/>
  </r>
  <r>
    <s v="M2316"/>
    <x v="0"/>
    <x v="5"/>
    <s v="Open"/>
    <x v="0"/>
    <x v="1"/>
    <s v="RENTED"/>
    <x v="39"/>
    <s v="Three Full Years"/>
    <x v="0"/>
    <x v="1"/>
    <x v="0"/>
    <x v="0"/>
    <n v="2013"/>
    <n v="2"/>
    <x v="0"/>
    <x v="0"/>
    <x v="1"/>
    <n v="691.56"/>
    <n v="87.216666666666697"/>
    <n v="0"/>
    <x v="1"/>
  </r>
  <r>
    <s v="M2317"/>
    <x v="0"/>
    <x v="8"/>
    <s v="Open"/>
    <x v="1"/>
    <x v="0"/>
    <s v="BOUGHT"/>
    <x v="6"/>
    <s v="Three Full Years"/>
    <x v="0"/>
    <x v="2"/>
    <x v="3"/>
    <x v="0"/>
    <n v="2013"/>
    <n v="2"/>
    <x v="0"/>
    <x v="0"/>
    <x v="2"/>
    <n v="380.14333333333298"/>
    <n v="75.316666666666706"/>
    <n v="247.333333333333"/>
    <x v="0"/>
  </r>
  <r>
    <s v="M2318"/>
    <x v="0"/>
    <x v="11"/>
    <s v="Open"/>
    <x v="0"/>
    <x v="0"/>
    <s v="RENTED"/>
    <x v="10"/>
    <s v="Three Full Years"/>
    <x v="1"/>
    <x v="11"/>
    <x v="5"/>
    <x v="0"/>
    <n v="2014"/>
    <n v="1"/>
    <x v="0"/>
    <x v="0"/>
    <x v="6"/>
    <n v="726.81666666666695"/>
    <n v="91.95"/>
    <n v="4.3333333333333304"/>
    <x v="0"/>
  </r>
  <r>
    <s v="M2319"/>
    <x v="0"/>
    <x v="7"/>
    <s v="Open"/>
    <x v="1"/>
    <x v="0"/>
    <s v="RENTED"/>
    <x v="8"/>
    <s v="Three Full Years"/>
    <x v="7"/>
    <x v="1"/>
    <x v="3"/>
    <x v="50"/>
    <n v="2013"/>
    <n v="2"/>
    <x v="2"/>
    <x v="1"/>
    <x v="1"/>
    <n v="570.71666666666704"/>
    <n v="27.75"/>
    <n v="0"/>
    <x v="0"/>
  </r>
  <r>
    <s v="M2320"/>
    <x v="0"/>
    <x v="8"/>
    <s v="Open"/>
    <x v="1"/>
    <x v="2"/>
    <s v="RENTED"/>
    <x v="14"/>
    <s v="Three Full Years"/>
    <x v="6"/>
    <x v="0"/>
    <x v="5"/>
    <x v="0"/>
    <n v="2013"/>
    <n v="2"/>
    <x v="0"/>
    <x v="0"/>
    <x v="0"/>
    <n v="583.64"/>
    <n v="21.5"/>
    <n v="0"/>
    <x v="0"/>
  </r>
  <r>
    <s v="M2321"/>
    <x v="0"/>
    <x v="4"/>
    <s v="Open"/>
    <x v="0"/>
    <x v="2"/>
    <s v="RENTED"/>
    <x v="5"/>
    <s v="Three Full Years"/>
    <x v="9"/>
    <x v="5"/>
    <x v="1"/>
    <x v="0"/>
    <n v="2013"/>
    <n v="2"/>
    <x v="0"/>
    <x v="0"/>
    <x v="4"/>
    <n v="126.43"/>
    <n v="59.65"/>
    <n v="0"/>
    <x v="0"/>
  </r>
  <r>
    <s v="M2322"/>
    <x v="0"/>
    <x v="8"/>
    <s v="Open"/>
    <x v="1"/>
    <x v="2"/>
    <s v="RENTED"/>
    <x v="12"/>
    <s v="Three Full Years"/>
    <x v="7"/>
    <x v="0"/>
    <x v="8"/>
    <x v="0"/>
    <n v="2013"/>
    <n v="2"/>
    <x v="0"/>
    <x v="0"/>
    <x v="0"/>
    <n v="689.33333333333303"/>
    <n v="38.450000000000003"/>
    <n v="3.3333333333333299"/>
    <x v="0"/>
  </r>
  <r>
    <s v="M2323"/>
    <x v="0"/>
    <x v="8"/>
    <s v="Open"/>
    <x v="1"/>
    <x v="2"/>
    <s v="RENTED"/>
    <x v="0"/>
    <s v="Three Full Years"/>
    <x v="3"/>
    <x v="0"/>
    <x v="0"/>
    <x v="0"/>
    <n v="2013"/>
    <n v="2"/>
    <x v="0"/>
    <x v="0"/>
    <x v="0"/>
    <n v="575.12666666666701"/>
    <n v="4.68333333333333"/>
    <n v="0"/>
    <x v="0"/>
  </r>
  <r>
    <s v="M2324"/>
    <x v="0"/>
    <x v="8"/>
    <s v="Open"/>
    <x v="1"/>
    <x v="2"/>
    <s v="RENTED"/>
    <x v="8"/>
    <s v="Three Full Years"/>
    <x v="1"/>
    <x v="4"/>
    <x v="1"/>
    <x v="0"/>
    <n v="2013"/>
    <n v="2"/>
    <x v="0"/>
    <x v="0"/>
    <x v="1"/>
    <n v="644.88333333333298"/>
    <n v="105.166666666667"/>
    <n v="320.66666666666703"/>
    <x v="0"/>
  </r>
  <r>
    <s v="M2325"/>
    <x v="0"/>
    <x v="10"/>
    <s v="Open"/>
    <x v="0"/>
    <x v="0"/>
    <s v="RENTED"/>
    <x v="35"/>
    <s v="Three Full Years"/>
    <x v="3"/>
    <x v="0"/>
    <x v="0"/>
    <x v="0"/>
    <n v="2013"/>
    <n v="2"/>
    <x v="0"/>
    <x v="0"/>
    <x v="0"/>
    <n v="520.04999999999995"/>
    <n v="78.849999999999994"/>
    <n v="340.66666666666703"/>
    <x v="0"/>
  </r>
  <r>
    <s v="M2326"/>
    <x v="0"/>
    <x v="8"/>
    <s v="Open"/>
    <x v="2"/>
    <x v="0"/>
    <s v="RENTED"/>
    <x v="4"/>
    <s v="Three Full Years"/>
    <x v="4"/>
    <x v="3"/>
    <x v="2"/>
    <x v="0"/>
    <n v="2013"/>
    <n v="2"/>
    <x v="0"/>
    <x v="0"/>
    <x v="3"/>
    <n v="712.53"/>
    <n v="0.133333333333333"/>
    <n v="0"/>
    <x v="0"/>
  </r>
  <r>
    <s v="M2327"/>
    <x v="0"/>
    <x v="8"/>
    <s v="Open"/>
    <x v="0"/>
    <x v="0"/>
    <s v="RENTED"/>
    <x v="54"/>
    <s v="Three Full Years"/>
    <x v="10"/>
    <x v="0"/>
    <x v="0"/>
    <x v="0"/>
    <n v="2013"/>
    <n v="2"/>
    <x v="0"/>
    <x v="0"/>
    <x v="0"/>
    <n v="575.09666666666703"/>
    <n v="44.066666666666698"/>
    <n v="95.3333333333333"/>
    <x v="1"/>
  </r>
  <r>
    <s v="M2328"/>
    <x v="0"/>
    <x v="5"/>
    <s v="Open"/>
    <x v="0"/>
    <x v="0"/>
    <s v="RENTED"/>
    <x v="31"/>
    <s v="Three Full Years"/>
    <x v="1"/>
    <x v="2"/>
    <x v="1"/>
    <x v="0"/>
    <n v="2013"/>
    <n v="2"/>
    <x v="0"/>
    <x v="0"/>
    <x v="2"/>
    <n v="553.94000000000005"/>
    <n v="133.166666666667"/>
    <n v="0"/>
    <x v="0"/>
  </r>
  <r>
    <s v="M2329"/>
    <x v="2"/>
    <x v="7"/>
    <s v="Open"/>
    <x v="0"/>
    <x v="2"/>
    <s v="RENTED"/>
    <x v="58"/>
    <s v="Three Full Years"/>
    <x v="3"/>
    <x v="11"/>
    <x v="5"/>
    <x v="0"/>
    <n v="2013"/>
    <n v="2"/>
    <x v="0"/>
    <x v="0"/>
    <x v="6"/>
    <n v="632.59333333333302"/>
    <n v="159.916666666667"/>
    <n v="261"/>
    <x v="0"/>
  </r>
  <r>
    <s v="M2330"/>
    <x v="0"/>
    <x v="10"/>
    <s v="Open"/>
    <x v="0"/>
    <x v="2"/>
    <s v="RENTED"/>
    <x v="58"/>
    <s v="Three Full Years"/>
    <x v="7"/>
    <x v="0"/>
    <x v="6"/>
    <x v="0"/>
    <n v="2013"/>
    <n v="2"/>
    <x v="0"/>
    <x v="0"/>
    <x v="0"/>
    <n v="570.72666666666703"/>
    <n v="63.816666666666698"/>
    <n v="301.33333333333297"/>
    <x v="0"/>
  </r>
  <r>
    <s v="M2331"/>
    <x v="0"/>
    <x v="8"/>
    <s v="Closed"/>
    <x v="0"/>
    <x v="0"/>
    <s v="BOUGHT"/>
    <x v="19"/>
    <m/>
    <x v="0"/>
    <x v="0"/>
    <x v="5"/>
    <x v="41"/>
    <n v="2013"/>
    <n v="2"/>
    <x v="2"/>
    <x v="1"/>
    <x v="0"/>
    <n v="434.42"/>
    <n v="0"/>
    <n v="0"/>
    <x v="1"/>
  </r>
  <r>
    <s v="M2332"/>
    <x v="0"/>
    <x v="1"/>
    <s v="Open"/>
    <x v="1"/>
    <x v="0"/>
    <s v="RENTED"/>
    <x v="1"/>
    <s v="Three Full Years"/>
    <x v="3"/>
    <x v="0"/>
    <x v="4"/>
    <x v="0"/>
    <n v="2013"/>
    <n v="2"/>
    <x v="0"/>
    <x v="0"/>
    <x v="0"/>
    <n v="673.10666666666702"/>
    <n v="75.1666666666667"/>
    <n v="55"/>
    <x v="2"/>
  </r>
  <r>
    <s v="M2333"/>
    <x v="0"/>
    <x v="5"/>
    <s v="Open"/>
    <x v="1"/>
    <x v="0"/>
    <s v="RENTED"/>
    <x v="56"/>
    <s v="Three Full Years"/>
    <x v="7"/>
    <x v="0"/>
    <x v="4"/>
    <x v="0"/>
    <n v="2013"/>
    <n v="2"/>
    <x v="0"/>
    <x v="0"/>
    <x v="0"/>
    <n v="377.39"/>
    <n v="57.533333333333303"/>
    <n v="0"/>
    <x v="0"/>
  </r>
  <r>
    <s v="M2334"/>
    <x v="0"/>
    <x v="7"/>
    <s v="Open"/>
    <x v="1"/>
    <x v="0"/>
    <s v="RENTED"/>
    <x v="35"/>
    <s v="Three Full Years"/>
    <x v="9"/>
    <x v="0"/>
    <x v="4"/>
    <x v="0"/>
    <n v="2013"/>
    <n v="2"/>
    <x v="0"/>
    <x v="0"/>
    <x v="0"/>
    <n v="633.10666666666702"/>
    <n v="120.15"/>
    <n v="181.333333333333"/>
    <x v="0"/>
  </r>
  <r>
    <s v="M2335"/>
    <x v="1"/>
    <x v="8"/>
    <s v="Open"/>
    <x v="1"/>
    <x v="2"/>
    <s v="RENTED"/>
    <x v="27"/>
    <s v="Three Full Years"/>
    <x v="10"/>
    <x v="5"/>
    <x v="0"/>
    <x v="0"/>
    <n v="2013"/>
    <n v="2"/>
    <x v="0"/>
    <x v="0"/>
    <x v="4"/>
    <n v="434.53"/>
    <n v="41.3"/>
    <n v="0"/>
    <x v="0"/>
  </r>
  <r>
    <s v="M2336"/>
    <x v="0"/>
    <x v="8"/>
    <s v="Open"/>
    <x v="0"/>
    <x v="1"/>
    <s v="RENTED"/>
    <x v="67"/>
    <s v="Three Full Years"/>
    <x v="6"/>
    <x v="0"/>
    <x v="4"/>
    <x v="0"/>
    <n v="2013"/>
    <n v="2"/>
    <x v="0"/>
    <x v="0"/>
    <x v="0"/>
    <n v="681.06333333333305"/>
    <n v="49.05"/>
    <n v="56.6666666666667"/>
    <x v="0"/>
  </r>
  <r>
    <s v="M2337"/>
    <x v="0"/>
    <x v="5"/>
    <s v="Open"/>
    <x v="0"/>
    <x v="2"/>
    <s v="RENTED"/>
    <x v="1"/>
    <s v="Three Full Years"/>
    <x v="3"/>
    <x v="0"/>
    <x v="0"/>
    <x v="0"/>
    <n v="2013"/>
    <n v="2"/>
    <x v="0"/>
    <x v="0"/>
    <x v="0"/>
    <n v="695.73"/>
    <n v="121.9"/>
    <n v="148.666666666667"/>
    <x v="0"/>
  </r>
  <r>
    <s v="M2338"/>
    <x v="0"/>
    <x v="2"/>
    <s v="Closed"/>
    <x v="2"/>
    <x v="0"/>
    <s v="RENTED"/>
    <x v="4"/>
    <m/>
    <x v="4"/>
    <x v="3"/>
    <x v="2"/>
    <x v="0"/>
    <n v="2013"/>
    <n v="2"/>
    <x v="0"/>
    <x v="0"/>
    <x v="3"/>
    <n v="529.86666666666702"/>
    <n v="75.533333333333303"/>
    <n v="0"/>
    <x v="0"/>
  </r>
  <r>
    <s v="M2339"/>
    <x v="0"/>
    <x v="4"/>
    <s v="Open"/>
    <x v="1"/>
    <x v="0"/>
    <s v="RENTED"/>
    <x v="18"/>
    <s v="Three Full Years"/>
    <x v="10"/>
    <x v="14"/>
    <x v="1"/>
    <x v="0"/>
    <n v="2013"/>
    <n v="2"/>
    <x v="0"/>
    <x v="0"/>
    <x v="2"/>
    <n v="726.493333333333"/>
    <n v="126.316666666667"/>
    <n v="0"/>
    <x v="0"/>
  </r>
  <r>
    <s v="M2340"/>
    <x v="0"/>
    <x v="8"/>
    <s v="Open"/>
    <x v="0"/>
    <x v="2"/>
    <s v="RENTED"/>
    <x v="15"/>
    <s v="Three Full Years"/>
    <x v="3"/>
    <x v="0"/>
    <x v="5"/>
    <x v="0"/>
    <n v="2013"/>
    <n v="2"/>
    <x v="0"/>
    <x v="0"/>
    <x v="0"/>
    <m/>
    <m/>
    <m/>
    <x v="0"/>
  </r>
  <r>
    <s v="M2341"/>
    <x v="0"/>
    <x v="8"/>
    <s v="Open"/>
    <x v="0"/>
    <x v="2"/>
    <s v="RENTED"/>
    <x v="14"/>
    <s v="Three Full Years"/>
    <x v="10"/>
    <x v="0"/>
    <x v="6"/>
    <x v="0"/>
    <n v="2013"/>
    <n v="2"/>
    <x v="0"/>
    <x v="0"/>
    <x v="0"/>
    <n v="483.72666666666697"/>
    <n v="161.46666666666701"/>
    <n v="313"/>
    <x v="0"/>
  </r>
  <r>
    <s v="M2342"/>
    <x v="0"/>
    <x v="8"/>
    <s v="Open"/>
    <x v="1"/>
    <x v="0"/>
    <s v="RENTED"/>
    <x v="41"/>
    <s v="Three Full Years"/>
    <x v="0"/>
    <x v="0"/>
    <x v="3"/>
    <x v="0"/>
    <n v="2013"/>
    <n v="2"/>
    <x v="0"/>
    <x v="0"/>
    <x v="0"/>
    <n v="611.69666666666706"/>
    <n v="46.933333333333302"/>
    <n v="53.3333333333333"/>
    <x v="0"/>
  </r>
  <r>
    <s v="M2343"/>
    <x v="0"/>
    <x v="4"/>
    <s v="Open"/>
    <x v="1"/>
    <x v="0"/>
    <s v="RENTED"/>
    <x v="5"/>
    <s v="Three Full Years"/>
    <x v="0"/>
    <x v="0"/>
    <x v="6"/>
    <x v="0"/>
    <n v="2013"/>
    <n v="2"/>
    <x v="0"/>
    <x v="0"/>
    <x v="0"/>
    <n v="718.57"/>
    <n v="168.45"/>
    <n v="0"/>
    <x v="0"/>
  </r>
  <r>
    <s v="M2344"/>
    <x v="0"/>
    <x v="1"/>
    <s v="Open"/>
    <x v="0"/>
    <x v="1"/>
    <s v="RENTED"/>
    <x v="37"/>
    <s v="Three Full Years"/>
    <x v="0"/>
    <x v="10"/>
    <x v="1"/>
    <x v="0"/>
    <n v="2013"/>
    <n v="2"/>
    <x v="0"/>
    <x v="0"/>
    <x v="5"/>
    <n v="576.08333333333303"/>
    <n v="46.466666666666697"/>
    <n v="0"/>
    <x v="0"/>
  </r>
  <r>
    <s v="M2345"/>
    <x v="0"/>
    <x v="6"/>
    <s v="Open"/>
    <x v="0"/>
    <x v="0"/>
    <s v="RENTED"/>
    <x v="20"/>
    <s v="Three Full Years"/>
    <x v="1"/>
    <x v="0"/>
    <x v="4"/>
    <x v="11"/>
    <n v="2013"/>
    <n v="2"/>
    <x v="1"/>
    <x v="1"/>
    <x v="0"/>
    <n v="696.52666666666698"/>
    <n v="204.316666666667"/>
    <n v="135"/>
    <x v="0"/>
  </r>
  <r>
    <s v="M2346"/>
    <x v="0"/>
    <x v="1"/>
    <s v="Open"/>
    <x v="1"/>
    <x v="0"/>
    <s v="RENTED"/>
    <x v="42"/>
    <s v="Three Full Years"/>
    <x v="0"/>
    <x v="0"/>
    <x v="0"/>
    <x v="0"/>
    <n v="2013"/>
    <n v="2"/>
    <x v="0"/>
    <x v="0"/>
    <x v="0"/>
    <n v="552.56333333333305"/>
    <n v="122.566666666667"/>
    <n v="0"/>
    <x v="0"/>
  </r>
  <r>
    <s v="M2347"/>
    <x v="0"/>
    <x v="8"/>
    <s v="Open"/>
    <x v="0"/>
    <x v="0"/>
    <s v="RENTED"/>
    <x v="17"/>
    <s v="Three Full Years"/>
    <x v="0"/>
    <x v="1"/>
    <x v="5"/>
    <x v="0"/>
    <n v="2013"/>
    <n v="2"/>
    <x v="0"/>
    <x v="0"/>
    <x v="1"/>
    <n v="579.06666666666695"/>
    <n v="7.6"/>
    <n v="0"/>
    <x v="0"/>
  </r>
  <r>
    <s v="M2348"/>
    <x v="0"/>
    <x v="8"/>
    <s v="Open"/>
    <x v="1"/>
    <x v="1"/>
    <s v="RENTED"/>
    <x v="43"/>
    <s v="Three Full Years"/>
    <x v="7"/>
    <x v="0"/>
    <x v="0"/>
    <x v="0"/>
    <n v="2013"/>
    <n v="2"/>
    <x v="0"/>
    <x v="0"/>
    <x v="0"/>
    <n v="584.35666666666702"/>
    <n v="32.75"/>
    <n v="0"/>
    <x v="0"/>
  </r>
  <r>
    <s v="M2349"/>
    <x v="0"/>
    <x v="5"/>
    <s v="Open"/>
    <x v="0"/>
    <x v="0"/>
    <s v="RENTED"/>
    <x v="46"/>
    <s v="Three Full Years"/>
    <x v="6"/>
    <x v="0"/>
    <x v="6"/>
    <x v="0"/>
    <n v="2013"/>
    <n v="2"/>
    <x v="0"/>
    <x v="0"/>
    <x v="0"/>
    <n v="713.45"/>
    <n v="159.75"/>
    <n v="33.3333333333333"/>
    <x v="0"/>
  </r>
  <r>
    <s v="M2350"/>
    <x v="0"/>
    <x v="8"/>
    <s v="Open"/>
    <x v="0"/>
    <x v="2"/>
    <s v="RENTED"/>
    <x v="4"/>
    <s v="Three Full Years"/>
    <x v="7"/>
    <x v="0"/>
    <x v="4"/>
    <x v="0"/>
    <n v="2013"/>
    <n v="2"/>
    <x v="0"/>
    <x v="0"/>
    <x v="0"/>
    <n v="614.57000000000005"/>
    <n v="58.1666666666667"/>
    <n v="90"/>
    <x v="0"/>
  </r>
  <r>
    <s v="M2351"/>
    <x v="0"/>
    <x v="5"/>
    <s v="Open"/>
    <x v="0"/>
    <x v="2"/>
    <s v="BOUGHT"/>
    <x v="22"/>
    <s v="Three Full Years"/>
    <x v="0"/>
    <x v="0"/>
    <x v="1"/>
    <x v="0"/>
    <n v="2013"/>
    <n v="2"/>
    <x v="0"/>
    <x v="0"/>
    <x v="0"/>
    <n v="708.52"/>
    <n v="127.633333333333"/>
    <n v="48.3333333333333"/>
    <x v="0"/>
  </r>
  <r>
    <s v="M2352"/>
    <x v="0"/>
    <x v="11"/>
    <s v="Open"/>
    <x v="1"/>
    <x v="0"/>
    <s v="BOUGHT"/>
    <x v="15"/>
    <s v="Three Full Years"/>
    <x v="6"/>
    <x v="4"/>
    <x v="3"/>
    <x v="37"/>
    <n v="2013"/>
    <n v="2"/>
    <x v="2"/>
    <x v="1"/>
    <x v="1"/>
    <n v="682.61666666666702"/>
    <n v="243.6"/>
    <n v="432"/>
    <x v="0"/>
  </r>
  <r>
    <s v="M2353"/>
    <x v="0"/>
    <x v="8"/>
    <s v="Open"/>
    <x v="1"/>
    <x v="2"/>
    <s v="RENTED"/>
    <x v="6"/>
    <s v="Three Full Years"/>
    <x v="6"/>
    <x v="2"/>
    <x v="6"/>
    <x v="0"/>
    <n v="2013"/>
    <n v="2"/>
    <x v="0"/>
    <x v="0"/>
    <x v="2"/>
    <n v="678.55333333333294"/>
    <n v="28.1666666666667"/>
    <n v="0"/>
    <x v="0"/>
  </r>
  <r>
    <s v="M2354"/>
    <x v="0"/>
    <x v="5"/>
    <s v="Open"/>
    <x v="0"/>
    <x v="2"/>
    <s v="BOUGHT"/>
    <x v="58"/>
    <s v="Three Full Years"/>
    <x v="0"/>
    <x v="0"/>
    <x v="6"/>
    <x v="0"/>
    <n v="2013"/>
    <n v="2"/>
    <x v="0"/>
    <x v="0"/>
    <x v="0"/>
    <n v="710.22666666666703"/>
    <n v="65.233333333333306"/>
    <n v="0"/>
    <x v="0"/>
  </r>
  <r>
    <s v="M2355"/>
    <x v="0"/>
    <x v="3"/>
    <s v="Open"/>
    <x v="1"/>
    <x v="2"/>
    <s v="RENTED"/>
    <x v="4"/>
    <s v="Three Full Years"/>
    <x v="0"/>
    <x v="0"/>
    <x v="7"/>
    <x v="0"/>
    <n v="2013"/>
    <n v="2"/>
    <x v="0"/>
    <x v="0"/>
    <x v="0"/>
    <n v="710.29666666666697"/>
    <n v="188.25"/>
    <n v="66.3333333333333"/>
    <x v="0"/>
  </r>
  <r>
    <s v="M2356"/>
    <x v="0"/>
    <x v="5"/>
    <s v="Open"/>
    <x v="1"/>
    <x v="0"/>
    <s v="RENTED"/>
    <x v="51"/>
    <s v="Three Full Years"/>
    <x v="6"/>
    <x v="0"/>
    <x v="4"/>
    <x v="0"/>
    <n v="2013"/>
    <n v="2"/>
    <x v="0"/>
    <x v="0"/>
    <x v="0"/>
    <n v="655.09"/>
    <n v="57.633333333333297"/>
    <n v="0"/>
    <x v="0"/>
  </r>
  <r>
    <s v="M2357"/>
    <x v="0"/>
    <x v="8"/>
    <s v="Open"/>
    <x v="1"/>
    <x v="2"/>
    <s v="RENTED"/>
    <x v="10"/>
    <s v="Three Full Years"/>
    <x v="0"/>
    <x v="0"/>
    <x v="0"/>
    <x v="0"/>
    <n v="2013"/>
    <n v="2"/>
    <x v="0"/>
    <x v="0"/>
    <x v="0"/>
    <n v="577.18333333333305"/>
    <n v="31.716666666666701"/>
    <n v="0"/>
    <x v="0"/>
  </r>
  <r>
    <s v="M2358"/>
    <x v="0"/>
    <x v="8"/>
    <s v="Open"/>
    <x v="1"/>
    <x v="0"/>
    <s v="RENTED"/>
    <x v="33"/>
    <s v="Three Full Years"/>
    <x v="0"/>
    <x v="0"/>
    <x v="1"/>
    <x v="0"/>
    <n v="2013"/>
    <n v="2"/>
    <x v="0"/>
    <x v="0"/>
    <x v="0"/>
    <n v="423.685"/>
    <n v="33.299999999999997"/>
    <n v="0"/>
    <x v="0"/>
  </r>
  <r>
    <s v="M2359"/>
    <x v="0"/>
    <x v="8"/>
    <s v="Open"/>
    <x v="0"/>
    <x v="0"/>
    <s v="RENTED"/>
    <x v="8"/>
    <s v="Three Full Years"/>
    <x v="7"/>
    <x v="0"/>
    <x v="3"/>
    <x v="0"/>
    <n v="2013"/>
    <n v="2"/>
    <x v="0"/>
    <x v="0"/>
    <x v="0"/>
    <n v="576.46"/>
    <n v="28.133333333333301"/>
    <n v="0"/>
    <x v="0"/>
  </r>
  <r>
    <s v="M2360"/>
    <x v="0"/>
    <x v="3"/>
    <s v="Open"/>
    <x v="2"/>
    <x v="0"/>
    <s v="RENTED"/>
    <x v="4"/>
    <s v="Three Full Years"/>
    <x v="4"/>
    <x v="3"/>
    <x v="2"/>
    <x v="0"/>
    <n v="2013"/>
    <n v="2"/>
    <x v="0"/>
    <x v="0"/>
    <x v="3"/>
    <n v="726.96666666666704"/>
    <n v="81.150000000000006"/>
    <n v="74"/>
    <x v="0"/>
  </r>
  <r>
    <s v="M2361"/>
    <x v="0"/>
    <x v="7"/>
    <s v="Open"/>
    <x v="0"/>
    <x v="2"/>
    <s v="RENTED"/>
    <x v="20"/>
    <s v="Three Full Years"/>
    <x v="3"/>
    <x v="0"/>
    <x v="1"/>
    <x v="0"/>
    <n v="2013"/>
    <n v="2"/>
    <x v="0"/>
    <x v="0"/>
    <x v="0"/>
    <n v="638.79999999999995"/>
    <n v="127.95"/>
    <n v="25.6666666666667"/>
    <x v="0"/>
  </r>
  <r>
    <s v="M2362"/>
    <x v="0"/>
    <x v="8"/>
    <s v="Open"/>
    <x v="2"/>
    <x v="0"/>
    <s v="RENTED"/>
    <x v="4"/>
    <s v="Three Full Years"/>
    <x v="4"/>
    <x v="3"/>
    <x v="2"/>
    <x v="0"/>
    <n v="2013"/>
    <n v="2"/>
    <x v="0"/>
    <x v="0"/>
    <x v="3"/>
    <n v="386.23"/>
    <n v="42.75"/>
    <n v="138"/>
    <x v="0"/>
  </r>
  <r>
    <s v="M2363"/>
    <x v="0"/>
    <x v="7"/>
    <s v="Open"/>
    <x v="1"/>
    <x v="0"/>
    <s v="RENTED"/>
    <x v="46"/>
    <s v="Three Full Years"/>
    <x v="6"/>
    <x v="0"/>
    <x v="0"/>
    <x v="0"/>
    <n v="2013"/>
    <n v="2"/>
    <x v="0"/>
    <x v="0"/>
    <x v="0"/>
    <n v="691.28333333333296"/>
    <n v="48.516666666666701"/>
    <n v="0"/>
    <x v="0"/>
  </r>
  <r>
    <s v="M2364"/>
    <x v="0"/>
    <x v="6"/>
    <s v="Open"/>
    <x v="2"/>
    <x v="2"/>
    <s v="RENTED"/>
    <x v="4"/>
    <s v="Three Full Years"/>
    <x v="4"/>
    <x v="3"/>
    <x v="2"/>
    <x v="50"/>
    <n v="2013"/>
    <n v="2"/>
    <x v="2"/>
    <x v="1"/>
    <x v="3"/>
    <n v="722.62"/>
    <n v="131.36666666666699"/>
    <n v="0"/>
    <x v="0"/>
  </r>
  <r>
    <s v="M2365"/>
    <x v="0"/>
    <x v="5"/>
    <s v="Open"/>
    <x v="0"/>
    <x v="2"/>
    <s v="RENTED"/>
    <x v="20"/>
    <s v="Three Full Years"/>
    <x v="2"/>
    <x v="0"/>
    <x v="6"/>
    <x v="0"/>
    <n v="2013"/>
    <n v="2"/>
    <x v="0"/>
    <x v="0"/>
    <x v="0"/>
    <n v="588.43333333333305"/>
    <n v="20.533333333333299"/>
    <n v="0"/>
    <x v="1"/>
  </r>
  <r>
    <s v="M2366"/>
    <x v="0"/>
    <x v="5"/>
    <s v="Open"/>
    <x v="1"/>
    <x v="2"/>
    <s v="RENTED"/>
    <x v="54"/>
    <s v="Three Full Years"/>
    <x v="7"/>
    <x v="0"/>
    <x v="1"/>
    <x v="0"/>
    <n v="2013"/>
    <n v="2"/>
    <x v="0"/>
    <x v="0"/>
    <x v="0"/>
    <n v="726.09"/>
    <n v="65.0833333333333"/>
    <n v="0"/>
    <x v="0"/>
  </r>
  <r>
    <s v="M2367"/>
    <x v="0"/>
    <x v="10"/>
    <s v="Open"/>
    <x v="1"/>
    <x v="0"/>
    <s v="RENTED"/>
    <x v="19"/>
    <s v="Three Full Years"/>
    <x v="3"/>
    <x v="13"/>
    <x v="0"/>
    <x v="0"/>
    <n v="2013"/>
    <n v="2"/>
    <x v="0"/>
    <x v="0"/>
    <x v="8"/>
    <n v="647.85"/>
    <n v="56"/>
    <n v="218"/>
    <x v="0"/>
  </r>
  <r>
    <s v="M2368"/>
    <x v="0"/>
    <x v="8"/>
    <s v="Open"/>
    <x v="1"/>
    <x v="3"/>
    <s v="RENTED"/>
    <x v="47"/>
    <s v="Three Full Years"/>
    <x v="0"/>
    <x v="2"/>
    <x v="3"/>
    <x v="0"/>
    <n v="2013"/>
    <n v="2"/>
    <x v="0"/>
    <x v="0"/>
    <x v="2"/>
    <n v="615.10666666666702"/>
    <n v="38.566666666666698"/>
    <n v="0"/>
    <x v="0"/>
  </r>
  <r>
    <s v="M2369"/>
    <x v="0"/>
    <x v="11"/>
    <s v="Open"/>
    <x v="1"/>
    <x v="2"/>
    <s v="RENTED"/>
    <x v="35"/>
    <s v="Three Full Years"/>
    <x v="6"/>
    <x v="0"/>
    <x v="4"/>
    <x v="38"/>
    <n v="2013"/>
    <n v="2"/>
    <x v="2"/>
    <x v="1"/>
    <x v="0"/>
    <n v="652.756666666667"/>
    <n v="77.066666666666706"/>
    <n v="0"/>
    <x v="3"/>
  </r>
  <r>
    <s v="M2370"/>
    <x v="0"/>
    <x v="0"/>
    <s v="Closed"/>
    <x v="2"/>
    <x v="1"/>
    <s v="RENTED"/>
    <x v="4"/>
    <m/>
    <x v="4"/>
    <x v="3"/>
    <x v="2"/>
    <x v="0"/>
    <n v="2013"/>
    <n v="2"/>
    <x v="0"/>
    <x v="0"/>
    <x v="3"/>
    <m/>
    <m/>
    <m/>
    <x v="0"/>
  </r>
  <r>
    <s v="M2371"/>
    <x v="2"/>
    <x v="8"/>
    <s v="Open"/>
    <x v="1"/>
    <x v="0"/>
    <s v="RENTED"/>
    <x v="4"/>
    <s v="Three Full Years"/>
    <x v="7"/>
    <x v="0"/>
    <x v="0"/>
    <x v="0"/>
    <n v="2013"/>
    <n v="2"/>
    <x v="0"/>
    <x v="0"/>
    <x v="0"/>
    <n v="727.39333333333298"/>
    <n v="52.683333333333302"/>
    <n v="43.3333333333333"/>
    <x v="0"/>
  </r>
  <r>
    <s v="M2372"/>
    <x v="0"/>
    <x v="8"/>
    <s v="Open"/>
    <x v="1"/>
    <x v="2"/>
    <s v="RENTED"/>
    <x v="36"/>
    <s v="Three Full Years"/>
    <x v="10"/>
    <x v="5"/>
    <x v="6"/>
    <x v="0"/>
    <n v="2013"/>
    <n v="2"/>
    <x v="0"/>
    <x v="0"/>
    <x v="4"/>
    <n v="628.30333333333294"/>
    <n v="64.05"/>
    <n v="204.666666666667"/>
    <x v="0"/>
  </r>
  <r>
    <s v="M2373"/>
    <x v="0"/>
    <x v="1"/>
    <s v="Open"/>
    <x v="0"/>
    <x v="2"/>
    <s v="BOUGHT"/>
    <x v="4"/>
    <s v="Three Full Years"/>
    <x v="7"/>
    <x v="0"/>
    <x v="4"/>
    <x v="0"/>
    <n v="2013"/>
    <n v="2"/>
    <x v="0"/>
    <x v="0"/>
    <x v="0"/>
    <n v="721.87"/>
    <n v="287.45"/>
    <n v="0"/>
    <x v="1"/>
  </r>
  <r>
    <s v="M2374"/>
    <x v="0"/>
    <x v="8"/>
    <s v="Open"/>
    <x v="2"/>
    <x v="0"/>
    <s v="RENTED"/>
    <x v="4"/>
    <s v="Three Full Years"/>
    <x v="4"/>
    <x v="3"/>
    <x v="2"/>
    <x v="0"/>
    <n v="2013"/>
    <n v="2"/>
    <x v="0"/>
    <x v="0"/>
    <x v="3"/>
    <n v="568.45333333333303"/>
    <n v="16.966666666666701"/>
    <n v="0"/>
    <x v="0"/>
  </r>
  <r>
    <s v="M2375"/>
    <x v="0"/>
    <x v="5"/>
    <s v="Open"/>
    <x v="0"/>
    <x v="1"/>
    <s v="RENTED"/>
    <x v="27"/>
    <s v="Three Full Years"/>
    <x v="5"/>
    <x v="0"/>
    <x v="5"/>
    <x v="0"/>
    <n v="2013"/>
    <n v="2"/>
    <x v="0"/>
    <x v="0"/>
    <x v="0"/>
    <n v="690.89666666666699"/>
    <n v="55.1"/>
    <n v="0"/>
    <x v="0"/>
  </r>
  <r>
    <s v="M2376"/>
    <x v="0"/>
    <x v="8"/>
    <s v="Open"/>
    <x v="1"/>
    <x v="1"/>
    <s v="RENTED"/>
    <x v="17"/>
    <s v="Three Full Years"/>
    <x v="0"/>
    <x v="0"/>
    <x v="5"/>
    <x v="0"/>
    <n v="2013"/>
    <n v="2"/>
    <x v="0"/>
    <x v="0"/>
    <x v="0"/>
    <n v="654.74"/>
    <n v="22.7"/>
    <n v="0"/>
    <x v="1"/>
  </r>
  <r>
    <s v="M2377"/>
    <x v="0"/>
    <x v="11"/>
    <s v="Open"/>
    <x v="1"/>
    <x v="2"/>
    <s v="RENTED"/>
    <x v="28"/>
    <s v="Three Full Years"/>
    <x v="6"/>
    <x v="0"/>
    <x v="1"/>
    <x v="0"/>
    <n v="2013"/>
    <n v="2"/>
    <x v="0"/>
    <x v="0"/>
    <x v="0"/>
    <n v="689.64666666666699"/>
    <n v="17.816666666666698"/>
    <n v="0"/>
    <x v="0"/>
  </r>
  <r>
    <s v="M2378"/>
    <x v="0"/>
    <x v="5"/>
    <s v="Open"/>
    <x v="0"/>
    <x v="0"/>
    <s v="RENTED"/>
    <x v="41"/>
    <s v="Three Full Years"/>
    <x v="3"/>
    <x v="0"/>
    <x v="1"/>
    <x v="0"/>
    <n v="2013"/>
    <n v="2"/>
    <x v="0"/>
    <x v="0"/>
    <x v="0"/>
    <n v="632.90666666666698"/>
    <n v="43.266666666666701"/>
    <n v="0"/>
    <x v="3"/>
  </r>
  <r>
    <s v="M2379"/>
    <x v="0"/>
    <x v="8"/>
    <s v="Open"/>
    <x v="0"/>
    <x v="2"/>
    <s v="RENTED"/>
    <x v="10"/>
    <s v="Three Full Years"/>
    <x v="0"/>
    <x v="10"/>
    <x v="1"/>
    <x v="0"/>
    <n v="2013"/>
    <n v="2"/>
    <x v="0"/>
    <x v="0"/>
    <x v="5"/>
    <n v="669.26666666666699"/>
    <n v="48.616666666666703"/>
    <n v="81.3333333333333"/>
    <x v="0"/>
  </r>
  <r>
    <s v="M2380"/>
    <x v="0"/>
    <x v="8"/>
    <s v="Open"/>
    <x v="1"/>
    <x v="1"/>
    <s v="RENTED"/>
    <x v="4"/>
    <s v="Three Full Years"/>
    <x v="7"/>
    <x v="0"/>
    <x v="6"/>
    <x v="0"/>
    <n v="2013"/>
    <n v="2"/>
    <x v="0"/>
    <x v="0"/>
    <x v="0"/>
    <n v="671.94"/>
    <n v="90.5"/>
    <n v="0"/>
    <x v="0"/>
  </r>
  <r>
    <s v="M2381"/>
    <x v="0"/>
    <x v="5"/>
    <s v="Open"/>
    <x v="0"/>
    <x v="0"/>
    <s v="RENTED"/>
    <x v="4"/>
    <s v="Three Full Years"/>
    <x v="0"/>
    <x v="0"/>
    <x v="4"/>
    <x v="0"/>
    <n v="2013"/>
    <n v="2"/>
    <x v="0"/>
    <x v="0"/>
    <x v="0"/>
    <n v="728.10666666666702"/>
    <n v="112.35"/>
    <n v="0"/>
    <x v="0"/>
  </r>
  <r>
    <s v="M2382"/>
    <x v="0"/>
    <x v="5"/>
    <s v="Open"/>
    <x v="0"/>
    <x v="2"/>
    <s v="RENTED"/>
    <x v="41"/>
    <s v="Three Full Years"/>
    <x v="9"/>
    <x v="1"/>
    <x v="3"/>
    <x v="28"/>
    <n v="2013"/>
    <n v="2"/>
    <x v="2"/>
    <x v="1"/>
    <x v="1"/>
    <n v="568.21666666666704"/>
    <n v="0"/>
    <n v="0"/>
    <x v="0"/>
  </r>
  <r>
    <s v="M2383"/>
    <x v="0"/>
    <x v="8"/>
    <s v="Open"/>
    <x v="2"/>
    <x v="1"/>
    <s v="RENTED"/>
    <x v="4"/>
    <s v="Three Full Years"/>
    <x v="4"/>
    <x v="3"/>
    <x v="2"/>
    <x v="0"/>
    <n v="2013"/>
    <n v="2"/>
    <x v="0"/>
    <x v="0"/>
    <x v="3"/>
    <n v="725.73"/>
    <n v="5.65"/>
    <n v="0"/>
    <x v="0"/>
  </r>
  <r>
    <s v="M2384"/>
    <x v="0"/>
    <x v="1"/>
    <s v="Open"/>
    <x v="1"/>
    <x v="0"/>
    <s v="RENTED"/>
    <x v="1"/>
    <s v="Three Full Years"/>
    <x v="7"/>
    <x v="0"/>
    <x v="5"/>
    <x v="0"/>
    <n v="2013"/>
    <n v="2"/>
    <x v="0"/>
    <x v="0"/>
    <x v="0"/>
    <n v="680.14333333333298"/>
    <n v="122.066666666667"/>
    <n v="93.3333333333333"/>
    <x v="0"/>
  </r>
  <r>
    <s v="M2385"/>
    <x v="0"/>
    <x v="8"/>
    <s v="Open"/>
    <x v="0"/>
    <x v="2"/>
    <s v="BOUGHT"/>
    <x v="15"/>
    <s v="Three Full Years"/>
    <x v="0"/>
    <x v="0"/>
    <x v="4"/>
    <x v="44"/>
    <n v="2013"/>
    <n v="2"/>
    <x v="1"/>
    <x v="1"/>
    <x v="0"/>
    <n v="700.65333333333297"/>
    <n v="99.633333333333297"/>
    <n v="188.666666666667"/>
    <x v="0"/>
  </r>
  <r>
    <s v="M2386"/>
    <x v="0"/>
    <x v="0"/>
    <s v="Open"/>
    <x v="1"/>
    <x v="0"/>
    <s v="RENTED"/>
    <x v="14"/>
    <s v="Three Full Years"/>
    <x v="7"/>
    <x v="0"/>
    <x v="8"/>
    <x v="28"/>
    <n v="2013"/>
    <n v="2"/>
    <x v="2"/>
    <x v="1"/>
    <x v="0"/>
    <n v="582.87666666666701"/>
    <n v="105.133333333333"/>
    <n v="0"/>
    <x v="0"/>
  </r>
  <r>
    <s v="M2387"/>
    <x v="0"/>
    <x v="5"/>
    <s v="Open"/>
    <x v="0"/>
    <x v="0"/>
    <s v="RENTED"/>
    <x v="49"/>
    <s v="Three Full Years"/>
    <x v="1"/>
    <x v="0"/>
    <x v="3"/>
    <x v="36"/>
    <n v="2013"/>
    <n v="2"/>
    <x v="2"/>
    <x v="1"/>
    <x v="0"/>
    <n v="696.51666666666699"/>
    <n v="83.866666666666703"/>
    <n v="0"/>
    <x v="0"/>
  </r>
  <r>
    <s v="M2388"/>
    <x v="0"/>
    <x v="6"/>
    <s v="Open"/>
    <x v="1"/>
    <x v="0"/>
    <s v="RENTED"/>
    <x v="11"/>
    <s v="Three Full Years"/>
    <x v="0"/>
    <x v="0"/>
    <x v="1"/>
    <x v="0"/>
    <n v="2013"/>
    <n v="2"/>
    <x v="0"/>
    <x v="0"/>
    <x v="0"/>
    <n v="625.993333333333"/>
    <n v="80.5833333333333"/>
    <n v="0"/>
    <x v="0"/>
  </r>
  <r>
    <s v="M2389"/>
    <x v="0"/>
    <x v="0"/>
    <s v="Open"/>
    <x v="1"/>
    <x v="2"/>
    <s v="RENTED"/>
    <x v="55"/>
    <s v="Three Full Years"/>
    <x v="0"/>
    <x v="0"/>
    <x v="1"/>
    <x v="0"/>
    <n v="2013"/>
    <n v="2"/>
    <x v="0"/>
    <x v="0"/>
    <x v="0"/>
    <n v="728.01"/>
    <n v="262.10000000000002"/>
    <n v="131.333333333333"/>
    <x v="0"/>
  </r>
  <r>
    <s v="M2390"/>
    <x v="0"/>
    <x v="8"/>
    <s v="Open"/>
    <x v="2"/>
    <x v="2"/>
    <s v="RENTED"/>
    <x v="4"/>
    <s v="Three Full Years"/>
    <x v="4"/>
    <x v="3"/>
    <x v="2"/>
    <x v="0"/>
    <n v="2013"/>
    <n v="2"/>
    <x v="0"/>
    <x v="0"/>
    <x v="3"/>
    <n v="641.91333333333296"/>
    <n v="64.566666666666706"/>
    <n v="247"/>
    <x v="0"/>
  </r>
  <r>
    <s v="M2391"/>
    <x v="0"/>
    <x v="6"/>
    <s v="Open"/>
    <x v="1"/>
    <x v="0"/>
    <s v="BOUGHT"/>
    <x v="1"/>
    <s v="Three Full Years"/>
    <x v="0"/>
    <x v="4"/>
    <x v="3"/>
    <x v="0"/>
    <n v="2013"/>
    <n v="2"/>
    <x v="0"/>
    <x v="0"/>
    <x v="1"/>
    <n v="651.79999999999995"/>
    <n v="114.3"/>
    <n v="0"/>
    <x v="0"/>
  </r>
  <r>
    <s v="M2392"/>
    <x v="0"/>
    <x v="7"/>
    <s v="Open"/>
    <x v="0"/>
    <x v="3"/>
    <s v="RENTED"/>
    <x v="22"/>
    <s v="Three Full Years"/>
    <x v="10"/>
    <x v="4"/>
    <x v="0"/>
    <x v="0"/>
    <n v="2013"/>
    <n v="2"/>
    <x v="0"/>
    <x v="0"/>
    <x v="1"/>
    <n v="692.04333333333295"/>
    <n v="125.7"/>
    <n v="53.3333333333333"/>
    <x v="0"/>
  </r>
  <r>
    <s v="M2393"/>
    <x v="0"/>
    <x v="5"/>
    <s v="Open"/>
    <x v="1"/>
    <x v="2"/>
    <s v="RENTED"/>
    <x v="4"/>
    <s v="Three Full Years"/>
    <x v="6"/>
    <x v="0"/>
    <x v="0"/>
    <x v="0"/>
    <n v="2013"/>
    <n v="2"/>
    <x v="0"/>
    <x v="0"/>
    <x v="0"/>
    <n v="499.13333333333298"/>
    <n v="116.4"/>
    <n v="65.3333333333333"/>
    <x v="0"/>
  </r>
  <r>
    <s v="M2394"/>
    <x v="0"/>
    <x v="5"/>
    <s v="Open"/>
    <x v="0"/>
    <x v="0"/>
    <s v="RENTED"/>
    <x v="4"/>
    <s v="Three Full Years"/>
    <x v="0"/>
    <x v="0"/>
    <x v="1"/>
    <x v="0"/>
    <n v="2013"/>
    <n v="2"/>
    <x v="0"/>
    <x v="0"/>
    <x v="0"/>
    <n v="683.19"/>
    <n v="64.483333333333306"/>
    <n v="0"/>
    <x v="0"/>
  </r>
  <r>
    <s v="M2395"/>
    <x v="0"/>
    <x v="5"/>
    <s v="Open"/>
    <x v="0"/>
    <x v="1"/>
    <s v="RENTED"/>
    <x v="8"/>
    <s v="Three Full Years"/>
    <x v="0"/>
    <x v="11"/>
    <x v="6"/>
    <x v="0"/>
    <n v="2013"/>
    <n v="2"/>
    <x v="0"/>
    <x v="0"/>
    <x v="6"/>
    <n v="685.93333333333305"/>
    <n v="56.383333333333297"/>
    <n v="0"/>
    <x v="0"/>
  </r>
  <r>
    <s v="M2396"/>
    <x v="0"/>
    <x v="3"/>
    <s v="Open"/>
    <x v="2"/>
    <x v="0"/>
    <s v="BOUGHT"/>
    <x v="4"/>
    <s v="Three Full Years"/>
    <x v="4"/>
    <x v="3"/>
    <x v="2"/>
    <x v="0"/>
    <n v="2013"/>
    <n v="2"/>
    <x v="0"/>
    <x v="0"/>
    <x v="3"/>
    <n v="725.98666666666702"/>
    <n v="117.5"/>
    <n v="24.6666666666667"/>
    <x v="0"/>
  </r>
  <r>
    <s v="M2397"/>
    <x v="2"/>
    <x v="5"/>
    <s v="Open"/>
    <x v="2"/>
    <x v="2"/>
    <s v="RENTED"/>
    <x v="4"/>
    <s v="Three Full Years"/>
    <x v="4"/>
    <x v="3"/>
    <x v="2"/>
    <x v="0"/>
    <n v="2013"/>
    <n v="2"/>
    <x v="0"/>
    <x v="0"/>
    <x v="3"/>
    <n v="413.5"/>
    <n v="4.06666666666667"/>
    <n v="0"/>
    <x v="1"/>
  </r>
  <r>
    <s v="M2398"/>
    <x v="0"/>
    <x v="0"/>
    <s v="Open"/>
    <x v="2"/>
    <x v="2"/>
    <s v="RENTED"/>
    <x v="4"/>
    <s v="Three Full Years"/>
    <x v="4"/>
    <x v="3"/>
    <x v="2"/>
    <x v="0"/>
    <n v="2013"/>
    <n v="2"/>
    <x v="0"/>
    <x v="0"/>
    <x v="3"/>
    <n v="726.34"/>
    <n v="16.5"/>
    <n v="0"/>
    <x v="0"/>
  </r>
  <r>
    <s v="M2399"/>
    <x v="0"/>
    <x v="5"/>
    <s v="Open"/>
    <x v="1"/>
    <x v="2"/>
    <s v="RENTED"/>
    <x v="41"/>
    <s v="Three Full Years"/>
    <x v="6"/>
    <x v="0"/>
    <x v="3"/>
    <x v="0"/>
    <n v="2013"/>
    <n v="2"/>
    <x v="0"/>
    <x v="0"/>
    <x v="0"/>
    <n v="593.47666666666703"/>
    <n v="33.4166666666667"/>
    <n v="0"/>
    <x v="0"/>
  </r>
  <r>
    <s v="M2400"/>
    <x v="0"/>
    <x v="8"/>
    <s v="Open"/>
    <x v="1"/>
    <x v="2"/>
    <s v="RENTED"/>
    <x v="38"/>
    <s v="Three Full Years"/>
    <x v="0"/>
    <x v="0"/>
    <x v="6"/>
    <x v="0"/>
    <n v="2013"/>
    <n v="2"/>
    <x v="0"/>
    <x v="0"/>
    <x v="0"/>
    <n v="672.47500000000002"/>
    <n v="37.700000000000003"/>
    <n v="0"/>
    <x v="0"/>
  </r>
  <r>
    <s v="M2401"/>
    <x v="0"/>
    <x v="3"/>
    <s v="Open"/>
    <x v="0"/>
    <x v="2"/>
    <s v="RENTED"/>
    <x v="20"/>
    <s v="Three Full Years"/>
    <x v="7"/>
    <x v="0"/>
    <x v="4"/>
    <x v="0"/>
    <n v="2013"/>
    <n v="2"/>
    <x v="0"/>
    <x v="0"/>
    <x v="0"/>
    <n v="595.70000000000005"/>
    <n v="90.183333333333294"/>
    <n v="0"/>
    <x v="0"/>
  </r>
  <r>
    <s v="M2402"/>
    <x v="2"/>
    <x v="8"/>
    <s v="Open"/>
    <x v="2"/>
    <x v="0"/>
    <s v="RENTED"/>
    <x v="4"/>
    <s v="Three Full Years"/>
    <x v="4"/>
    <x v="3"/>
    <x v="2"/>
    <x v="0"/>
    <n v="2013"/>
    <n v="2"/>
    <x v="0"/>
    <x v="0"/>
    <x v="3"/>
    <n v="596.74"/>
    <n v="22.55"/>
    <n v="0"/>
    <x v="0"/>
  </r>
  <r>
    <s v="M2403"/>
    <x v="0"/>
    <x v="5"/>
    <s v="Open"/>
    <x v="1"/>
    <x v="0"/>
    <s v="RENTED"/>
    <x v="4"/>
    <s v="Three Full Years"/>
    <x v="7"/>
    <x v="0"/>
    <x v="0"/>
    <x v="0"/>
    <n v="2013"/>
    <n v="2"/>
    <x v="0"/>
    <x v="0"/>
    <x v="0"/>
    <n v="726.13333333333298"/>
    <n v="83.75"/>
    <n v="0"/>
    <x v="1"/>
  </r>
  <r>
    <s v="M2404"/>
    <x v="0"/>
    <x v="8"/>
    <s v="Open"/>
    <x v="1"/>
    <x v="2"/>
    <s v="RENTED"/>
    <x v="36"/>
    <s v="Three Full Years"/>
    <x v="6"/>
    <x v="0"/>
    <x v="3"/>
    <x v="0"/>
    <n v="2013"/>
    <n v="2"/>
    <x v="0"/>
    <x v="0"/>
    <x v="0"/>
    <n v="530.19666666666706"/>
    <n v="6.3833333333333302"/>
    <n v="0"/>
    <x v="0"/>
  </r>
  <r>
    <s v="M2405"/>
    <x v="0"/>
    <x v="0"/>
    <s v="Open"/>
    <x v="0"/>
    <x v="0"/>
    <s v="RENTED"/>
    <x v="40"/>
    <s v="Three Full Years"/>
    <x v="0"/>
    <x v="0"/>
    <x v="1"/>
    <x v="0"/>
    <n v="2013"/>
    <n v="2"/>
    <x v="0"/>
    <x v="0"/>
    <x v="0"/>
    <n v="672.79333333333295"/>
    <n v="211.51666666666699"/>
    <n v="0"/>
    <x v="0"/>
  </r>
  <r>
    <s v="M2406"/>
    <x v="0"/>
    <x v="8"/>
    <s v="Open"/>
    <x v="0"/>
    <x v="2"/>
    <s v="RENTED"/>
    <x v="52"/>
    <s v="Three Full Years"/>
    <x v="8"/>
    <x v="1"/>
    <x v="0"/>
    <x v="0"/>
    <n v="2013"/>
    <n v="2"/>
    <x v="0"/>
    <x v="0"/>
    <x v="1"/>
    <n v="663.35333333333301"/>
    <n v="62.133333333333297"/>
    <n v="31.6666666666667"/>
    <x v="0"/>
  </r>
  <r>
    <s v="M2407"/>
    <x v="0"/>
    <x v="8"/>
    <s v="Open"/>
    <x v="1"/>
    <x v="2"/>
    <s v="RENTED"/>
    <x v="19"/>
    <s v="Three Full Years"/>
    <x v="6"/>
    <x v="0"/>
    <x v="4"/>
    <x v="0"/>
    <n v="2013"/>
    <n v="2"/>
    <x v="0"/>
    <x v="0"/>
    <x v="0"/>
    <n v="601.96666666666704"/>
    <n v="47.85"/>
    <n v="122.333333333333"/>
    <x v="0"/>
  </r>
  <r>
    <s v="M2408"/>
    <x v="2"/>
    <x v="8"/>
    <s v="Open"/>
    <x v="1"/>
    <x v="2"/>
    <s v="RENTED"/>
    <x v="6"/>
    <s v="Three Full Years"/>
    <x v="7"/>
    <x v="0"/>
    <x v="4"/>
    <x v="0"/>
    <n v="2013"/>
    <n v="2"/>
    <x v="0"/>
    <x v="0"/>
    <x v="0"/>
    <n v="714.54"/>
    <n v="22.266666666666701"/>
    <n v="0"/>
    <x v="0"/>
  </r>
  <r>
    <s v="M2409"/>
    <x v="0"/>
    <x v="8"/>
    <s v="Open"/>
    <x v="1"/>
    <x v="2"/>
    <s v="RENTED"/>
    <x v="37"/>
    <s v="Three Full Years"/>
    <x v="3"/>
    <x v="5"/>
    <x v="6"/>
    <x v="0"/>
    <n v="2013"/>
    <n v="2"/>
    <x v="0"/>
    <x v="0"/>
    <x v="4"/>
    <n v="554.54"/>
    <n v="34.15"/>
    <n v="1.3333333333333299"/>
    <x v="0"/>
  </r>
  <r>
    <s v="M2410"/>
    <x v="0"/>
    <x v="1"/>
    <s v="Open"/>
    <x v="0"/>
    <x v="2"/>
    <s v="RENTED"/>
    <x v="54"/>
    <s v="Three Full Years"/>
    <x v="0"/>
    <x v="0"/>
    <x v="5"/>
    <x v="0"/>
    <n v="2013"/>
    <n v="2"/>
    <x v="0"/>
    <x v="0"/>
    <x v="0"/>
    <n v="713.76666666666699"/>
    <n v="62.85"/>
    <n v="0"/>
    <x v="0"/>
  </r>
  <r>
    <s v="M2411"/>
    <x v="0"/>
    <x v="8"/>
    <s v="Open"/>
    <x v="1"/>
    <x v="0"/>
    <s v="RENTED"/>
    <x v="2"/>
    <s v="Three Full Years"/>
    <x v="1"/>
    <x v="0"/>
    <x v="0"/>
    <x v="0"/>
    <n v="2013"/>
    <n v="2"/>
    <x v="0"/>
    <x v="0"/>
    <x v="0"/>
    <n v="606.243333333333"/>
    <n v="44.816666666666698"/>
    <n v="0"/>
    <x v="0"/>
  </r>
  <r>
    <s v="M2412"/>
    <x v="2"/>
    <x v="8"/>
    <s v="Open"/>
    <x v="0"/>
    <x v="2"/>
    <s v="RENTED"/>
    <x v="22"/>
    <s v="Three Full Years"/>
    <x v="3"/>
    <x v="4"/>
    <x v="1"/>
    <x v="0"/>
    <n v="2013"/>
    <n v="2"/>
    <x v="0"/>
    <x v="0"/>
    <x v="1"/>
    <n v="598.13333333333298"/>
    <n v="17.850000000000001"/>
    <n v="0"/>
    <x v="3"/>
  </r>
  <r>
    <s v="M2413"/>
    <x v="0"/>
    <x v="1"/>
    <s v="Open"/>
    <x v="0"/>
    <x v="2"/>
    <s v="RENTED"/>
    <x v="33"/>
    <s v="Three Full Years"/>
    <x v="6"/>
    <x v="0"/>
    <x v="6"/>
    <x v="0"/>
    <n v="2013"/>
    <n v="2"/>
    <x v="0"/>
    <x v="0"/>
    <x v="0"/>
    <n v="706.33333333333303"/>
    <n v="292.73333333333301"/>
    <n v="193"/>
    <x v="0"/>
  </r>
  <r>
    <s v="M2414"/>
    <x v="0"/>
    <x v="5"/>
    <s v="Open"/>
    <x v="0"/>
    <x v="0"/>
    <s v="RENTED"/>
    <x v="5"/>
    <s v="Three Full Years"/>
    <x v="0"/>
    <x v="8"/>
    <x v="1"/>
    <x v="0"/>
    <n v="2013"/>
    <n v="2"/>
    <x v="0"/>
    <x v="0"/>
    <x v="2"/>
    <n v="508.65333333333302"/>
    <n v="1.4833333333333301"/>
    <n v="0"/>
    <x v="0"/>
  </r>
  <r>
    <s v="M2415"/>
    <x v="0"/>
    <x v="2"/>
    <s v="Open"/>
    <x v="2"/>
    <x v="2"/>
    <s v="BOUGHT"/>
    <x v="4"/>
    <s v="Three Full Years"/>
    <x v="4"/>
    <x v="3"/>
    <x v="2"/>
    <x v="0"/>
    <n v="2013"/>
    <n v="2"/>
    <x v="0"/>
    <x v="0"/>
    <x v="3"/>
    <n v="704.57666666666603"/>
    <n v="149.48333333333301"/>
    <n v="77.6666666666667"/>
    <x v="0"/>
  </r>
  <r>
    <s v="M2416"/>
    <x v="0"/>
    <x v="8"/>
    <s v="Open"/>
    <x v="2"/>
    <x v="0"/>
    <s v="RENTED"/>
    <x v="4"/>
    <s v="Three Full Years"/>
    <x v="4"/>
    <x v="3"/>
    <x v="2"/>
    <x v="0"/>
    <n v="2013"/>
    <n v="2"/>
    <x v="0"/>
    <x v="0"/>
    <x v="3"/>
    <n v="106.863333333333"/>
    <n v="6.3833333333333302"/>
    <n v="0"/>
    <x v="0"/>
  </r>
  <r>
    <s v="M2417"/>
    <x v="0"/>
    <x v="1"/>
    <s v="Open"/>
    <x v="0"/>
    <x v="2"/>
    <s v="RENTED"/>
    <x v="4"/>
    <s v="Three Full Years"/>
    <x v="2"/>
    <x v="0"/>
    <x v="7"/>
    <x v="0"/>
    <n v="2013"/>
    <n v="2"/>
    <x v="0"/>
    <x v="0"/>
    <x v="0"/>
    <n v="628.19666666666706"/>
    <n v="136.75"/>
    <n v="98.3333333333333"/>
    <x v="0"/>
  </r>
  <r>
    <s v="M2418"/>
    <x v="0"/>
    <x v="5"/>
    <s v="Closed"/>
    <x v="1"/>
    <x v="0"/>
    <s v="RENTED"/>
    <x v="55"/>
    <m/>
    <x v="6"/>
    <x v="0"/>
    <x v="4"/>
    <x v="53"/>
    <n v="2013"/>
    <n v="2"/>
    <x v="2"/>
    <x v="1"/>
    <x v="0"/>
    <n v="579.33000000000004"/>
    <n v="28.45"/>
    <n v="0"/>
    <x v="0"/>
  </r>
  <r>
    <s v="M2419"/>
    <x v="0"/>
    <x v="1"/>
    <s v="Open"/>
    <x v="2"/>
    <x v="0"/>
    <s v="RENTED"/>
    <x v="4"/>
    <s v="Three Full Years"/>
    <x v="4"/>
    <x v="3"/>
    <x v="2"/>
    <x v="0"/>
    <n v="2013"/>
    <n v="2"/>
    <x v="0"/>
    <x v="0"/>
    <x v="3"/>
    <n v="710.06666666666695"/>
    <n v="191.75"/>
    <n v="203.666666666667"/>
    <x v="0"/>
  </r>
  <r>
    <s v="M2420"/>
    <x v="0"/>
    <x v="8"/>
    <s v="Open"/>
    <x v="0"/>
    <x v="0"/>
    <s v="RENTED"/>
    <x v="16"/>
    <s v="Three Full Years"/>
    <x v="6"/>
    <x v="0"/>
    <x v="1"/>
    <x v="0"/>
    <n v="2013"/>
    <n v="2"/>
    <x v="0"/>
    <x v="0"/>
    <x v="0"/>
    <n v="640.62333333333299"/>
    <n v="29.9"/>
    <n v="0"/>
    <x v="0"/>
  </r>
  <r>
    <s v="M2421"/>
    <x v="0"/>
    <x v="0"/>
    <s v="Open"/>
    <x v="0"/>
    <x v="2"/>
    <s v="RENTED"/>
    <x v="36"/>
    <s v="Three Full Years"/>
    <x v="3"/>
    <x v="0"/>
    <x v="4"/>
    <x v="0"/>
    <n v="2013"/>
    <n v="2"/>
    <x v="0"/>
    <x v="0"/>
    <x v="0"/>
    <n v="727.65"/>
    <n v="273.61666666666702"/>
    <n v="0"/>
    <x v="0"/>
  </r>
  <r>
    <s v="M2422"/>
    <x v="0"/>
    <x v="8"/>
    <s v="Open"/>
    <x v="1"/>
    <x v="0"/>
    <s v="RENTED"/>
    <x v="33"/>
    <s v="Three Full Years"/>
    <x v="0"/>
    <x v="0"/>
    <x v="5"/>
    <x v="0"/>
    <n v="2013"/>
    <n v="2"/>
    <x v="0"/>
    <x v="0"/>
    <x v="0"/>
    <n v="582.98666666666702"/>
    <n v="7.0166666666666702"/>
    <n v="0"/>
    <x v="0"/>
  </r>
  <r>
    <s v="M2423"/>
    <x v="2"/>
    <x v="8"/>
    <s v="Open"/>
    <x v="1"/>
    <x v="2"/>
    <s v="RENTED"/>
    <x v="32"/>
    <s v="Three Full Years"/>
    <x v="3"/>
    <x v="0"/>
    <x v="1"/>
    <x v="0"/>
    <n v="2013"/>
    <n v="2"/>
    <x v="0"/>
    <x v="0"/>
    <x v="0"/>
    <n v="505.96333333333303"/>
    <n v="1.25"/>
    <n v="0"/>
    <x v="1"/>
  </r>
  <r>
    <s v="M2424"/>
    <x v="0"/>
    <x v="5"/>
    <s v="Open"/>
    <x v="1"/>
    <x v="2"/>
    <s v="RENTED"/>
    <x v="50"/>
    <s v="Three Full Years"/>
    <x v="6"/>
    <x v="0"/>
    <x v="1"/>
    <x v="0"/>
    <n v="2013"/>
    <n v="2"/>
    <x v="0"/>
    <x v="0"/>
    <x v="0"/>
    <n v="694.96666666666704"/>
    <n v="100.2"/>
    <n v="0"/>
    <x v="0"/>
  </r>
  <r>
    <s v="M2425"/>
    <x v="0"/>
    <x v="5"/>
    <s v="Open"/>
    <x v="1"/>
    <x v="1"/>
    <s v="RENTED"/>
    <x v="27"/>
    <s v="Three Full Years"/>
    <x v="0"/>
    <x v="0"/>
    <x v="1"/>
    <x v="0"/>
    <n v="2013"/>
    <n v="2"/>
    <x v="0"/>
    <x v="0"/>
    <x v="0"/>
    <n v="688.85666666666702"/>
    <n v="101.933333333333"/>
    <n v="1"/>
    <x v="0"/>
  </r>
  <r>
    <s v="M2426"/>
    <x v="0"/>
    <x v="8"/>
    <s v="Open"/>
    <x v="1"/>
    <x v="1"/>
    <s v="RENTED"/>
    <x v="49"/>
    <s v="Three Full Years"/>
    <x v="3"/>
    <x v="0"/>
    <x v="0"/>
    <x v="0"/>
    <n v="2013"/>
    <n v="2"/>
    <x v="0"/>
    <x v="0"/>
    <x v="0"/>
    <n v="643.67333333333295"/>
    <n v="17.8333333333333"/>
    <n v="0"/>
    <x v="0"/>
  </r>
  <r>
    <s v="M2427"/>
    <x v="2"/>
    <x v="1"/>
    <s v="Open"/>
    <x v="0"/>
    <x v="2"/>
    <s v="RENTED"/>
    <x v="40"/>
    <s v="Three Full Years"/>
    <x v="2"/>
    <x v="0"/>
    <x v="7"/>
    <x v="0"/>
    <n v="2013"/>
    <n v="2"/>
    <x v="0"/>
    <x v="0"/>
    <x v="0"/>
    <n v="654.54999999999995"/>
    <n v="82.033333333333303"/>
    <n v="0"/>
    <x v="0"/>
  </r>
  <r>
    <s v="M2428"/>
    <x v="0"/>
    <x v="0"/>
    <s v="Open"/>
    <x v="0"/>
    <x v="0"/>
    <s v="RENTED"/>
    <x v="20"/>
    <s v="Three Full Years"/>
    <x v="0"/>
    <x v="0"/>
    <x v="6"/>
    <x v="0"/>
    <n v="2013"/>
    <n v="2"/>
    <x v="0"/>
    <x v="0"/>
    <x v="0"/>
    <n v="694.58666666666704"/>
    <n v="164.916666666667"/>
    <n v="0"/>
    <x v="0"/>
  </r>
  <r>
    <s v="M2429"/>
    <x v="0"/>
    <x v="5"/>
    <s v="Open"/>
    <x v="1"/>
    <x v="2"/>
    <s v="RENTED"/>
    <x v="58"/>
    <s v="Three Full Years"/>
    <x v="6"/>
    <x v="0"/>
    <x v="7"/>
    <x v="0"/>
    <n v="2013"/>
    <n v="2"/>
    <x v="0"/>
    <x v="0"/>
    <x v="0"/>
    <n v="692.54666666666697"/>
    <n v="128.51666666666699"/>
    <n v="0"/>
    <x v="0"/>
  </r>
  <r>
    <s v="M2430"/>
    <x v="0"/>
    <x v="6"/>
    <s v="Open"/>
    <x v="1"/>
    <x v="2"/>
    <s v="RENTED"/>
    <x v="20"/>
    <m/>
    <x v="0"/>
    <x v="0"/>
    <x v="6"/>
    <x v="0"/>
    <n v="2013"/>
    <n v="2"/>
    <x v="0"/>
    <x v="0"/>
    <x v="0"/>
    <n v="64.22"/>
    <n v="0"/>
    <n v="0"/>
    <x v="0"/>
  </r>
  <r>
    <s v="M2431"/>
    <x v="0"/>
    <x v="8"/>
    <s v="Open"/>
    <x v="1"/>
    <x v="1"/>
    <s v="RENTED"/>
    <x v="22"/>
    <s v="Three Full Years"/>
    <x v="0"/>
    <x v="0"/>
    <x v="5"/>
    <x v="0"/>
    <n v="2013"/>
    <n v="2"/>
    <x v="0"/>
    <x v="0"/>
    <x v="0"/>
    <n v="584.13"/>
    <n v="4.5999999999999996"/>
    <n v="0"/>
    <x v="0"/>
  </r>
  <r>
    <s v="M2432"/>
    <x v="0"/>
    <x v="5"/>
    <s v="Open"/>
    <x v="1"/>
    <x v="1"/>
    <s v="BOUGHT"/>
    <x v="27"/>
    <s v="Three Full Years"/>
    <x v="3"/>
    <x v="0"/>
    <x v="0"/>
    <x v="0"/>
    <n v="2013"/>
    <n v="2"/>
    <x v="0"/>
    <x v="0"/>
    <x v="0"/>
    <n v="603.70000000000005"/>
    <n v="63.4166666666667"/>
    <n v="0"/>
    <x v="0"/>
  </r>
  <r>
    <s v="M2433"/>
    <x v="0"/>
    <x v="12"/>
    <s v="Open"/>
    <x v="1"/>
    <x v="2"/>
    <s v="RENTED"/>
    <x v="19"/>
    <s v="Three Full Years"/>
    <x v="7"/>
    <x v="0"/>
    <x v="5"/>
    <x v="0"/>
    <n v="2013"/>
    <n v="2"/>
    <x v="0"/>
    <x v="0"/>
    <x v="0"/>
    <n v="579.85"/>
    <n v="21.383333333333301"/>
    <n v="0"/>
    <x v="0"/>
  </r>
  <r>
    <s v="M2434"/>
    <x v="0"/>
    <x v="8"/>
    <s v="Open"/>
    <x v="1"/>
    <x v="0"/>
    <s v="RENTED"/>
    <x v="19"/>
    <s v="Three Full Years"/>
    <x v="1"/>
    <x v="0"/>
    <x v="5"/>
    <x v="0"/>
    <n v="2013"/>
    <n v="2"/>
    <x v="0"/>
    <x v="0"/>
    <x v="0"/>
    <n v="655.76666666666699"/>
    <n v="39.35"/>
    <n v="0"/>
    <x v="0"/>
  </r>
  <r>
    <s v="M2435"/>
    <x v="0"/>
    <x v="1"/>
    <s v="Open"/>
    <x v="1"/>
    <x v="0"/>
    <s v="RENTED"/>
    <x v="52"/>
    <s v="Three Full Years"/>
    <x v="7"/>
    <x v="0"/>
    <x v="1"/>
    <x v="0"/>
    <n v="2013"/>
    <n v="2"/>
    <x v="0"/>
    <x v="0"/>
    <x v="0"/>
    <n v="648.80666666666696"/>
    <n v="62.766666666666701"/>
    <n v="0"/>
    <x v="0"/>
  </r>
  <r>
    <s v="M2436"/>
    <x v="0"/>
    <x v="0"/>
    <s v="Open"/>
    <x v="1"/>
    <x v="0"/>
    <s v="RENTED"/>
    <x v="58"/>
    <s v="Three Full Years"/>
    <x v="7"/>
    <x v="10"/>
    <x v="4"/>
    <x v="0"/>
    <n v="2013"/>
    <n v="2"/>
    <x v="0"/>
    <x v="0"/>
    <x v="5"/>
    <n v="635.57000000000005"/>
    <n v="75.216666666666697"/>
    <n v="0"/>
    <x v="0"/>
  </r>
  <r>
    <s v="M2437"/>
    <x v="0"/>
    <x v="6"/>
    <s v="Open"/>
    <x v="2"/>
    <x v="2"/>
    <s v="RENTED"/>
    <x v="4"/>
    <s v="Three Full Years"/>
    <x v="4"/>
    <x v="3"/>
    <x v="2"/>
    <x v="0"/>
    <n v="2013"/>
    <n v="2"/>
    <x v="0"/>
    <x v="0"/>
    <x v="3"/>
    <n v="616.20666666666705"/>
    <n v="209.55"/>
    <n v="0"/>
    <x v="0"/>
  </r>
  <r>
    <s v="M2438"/>
    <x v="0"/>
    <x v="4"/>
    <s v="Open"/>
    <x v="1"/>
    <x v="0"/>
    <s v="BOUGHT"/>
    <x v="39"/>
    <s v="Three Full Years"/>
    <x v="1"/>
    <x v="0"/>
    <x v="0"/>
    <x v="0"/>
    <n v="2013"/>
    <n v="2"/>
    <x v="0"/>
    <x v="0"/>
    <x v="0"/>
    <n v="681.34333333333302"/>
    <n v="83.25"/>
    <n v="0"/>
    <x v="0"/>
  </r>
  <r>
    <s v="M2439"/>
    <x v="0"/>
    <x v="8"/>
    <s v="Open"/>
    <x v="1"/>
    <x v="2"/>
    <s v="RENTED"/>
    <x v="22"/>
    <s v="Three Full Years"/>
    <x v="3"/>
    <x v="0"/>
    <x v="1"/>
    <x v="0"/>
    <n v="2013"/>
    <n v="2"/>
    <x v="0"/>
    <x v="0"/>
    <x v="0"/>
    <n v="148.83000000000001"/>
    <n v="2.1166666666666698"/>
    <n v="0"/>
    <x v="0"/>
  </r>
  <r>
    <s v="M2440"/>
    <x v="0"/>
    <x v="8"/>
    <s v="Open"/>
    <x v="0"/>
    <x v="0"/>
    <s v="RENTED"/>
    <x v="52"/>
    <s v="Three Full Years"/>
    <x v="3"/>
    <x v="0"/>
    <x v="5"/>
    <x v="0"/>
    <n v="2013"/>
    <n v="2"/>
    <x v="0"/>
    <x v="0"/>
    <x v="0"/>
    <n v="643.02"/>
    <n v="53.55"/>
    <n v="50.3333333333333"/>
    <x v="0"/>
  </r>
  <r>
    <s v="M2441"/>
    <x v="2"/>
    <x v="8"/>
    <s v="Open"/>
    <x v="2"/>
    <x v="0"/>
    <s v="RENTED"/>
    <x v="4"/>
    <s v="Three Full Years"/>
    <x v="4"/>
    <x v="3"/>
    <x v="2"/>
    <x v="0"/>
    <n v="2013"/>
    <n v="2"/>
    <x v="0"/>
    <x v="0"/>
    <x v="3"/>
    <n v="566.70666666666705"/>
    <n v="34.716666666666697"/>
    <n v="0"/>
    <x v="1"/>
  </r>
  <r>
    <s v="M2442"/>
    <x v="0"/>
    <x v="8"/>
    <s v="Open"/>
    <x v="0"/>
    <x v="0"/>
    <s v="RENTED"/>
    <x v="4"/>
    <s v="Three Full Years"/>
    <x v="7"/>
    <x v="0"/>
    <x v="4"/>
    <x v="0"/>
    <n v="2013"/>
    <n v="2"/>
    <x v="0"/>
    <x v="0"/>
    <x v="0"/>
    <n v="597.87"/>
    <n v="72.933333333333294"/>
    <n v="161.666666666667"/>
    <x v="0"/>
  </r>
  <r>
    <s v="M2443"/>
    <x v="0"/>
    <x v="2"/>
    <s v="Open"/>
    <x v="1"/>
    <x v="0"/>
    <s v="RENTED"/>
    <x v="60"/>
    <s v="Three Full Years"/>
    <x v="3"/>
    <x v="0"/>
    <x v="0"/>
    <x v="0"/>
    <n v="2013"/>
    <n v="2"/>
    <x v="0"/>
    <x v="0"/>
    <x v="0"/>
    <n v="608.33333333333303"/>
    <n v="194.26666666666699"/>
    <n v="18.6666666666667"/>
    <x v="0"/>
  </r>
  <r>
    <s v="M2444"/>
    <x v="0"/>
    <x v="5"/>
    <s v="Open"/>
    <x v="1"/>
    <x v="1"/>
    <s v="RENTED"/>
    <x v="4"/>
    <s v="Three Full Years"/>
    <x v="2"/>
    <x v="0"/>
    <x v="7"/>
    <x v="26"/>
    <n v="2013"/>
    <n v="2"/>
    <x v="2"/>
    <x v="1"/>
    <x v="0"/>
    <n v="597.60666666666702"/>
    <n v="54.883333333333297"/>
    <n v="0"/>
    <x v="0"/>
  </r>
  <r>
    <s v="M2445"/>
    <x v="0"/>
    <x v="8"/>
    <s v="Open"/>
    <x v="1"/>
    <x v="2"/>
    <s v="BOUGHT"/>
    <x v="41"/>
    <s v="Three Full Years"/>
    <x v="6"/>
    <x v="5"/>
    <x v="3"/>
    <x v="0"/>
    <n v="2013"/>
    <n v="2"/>
    <x v="0"/>
    <x v="0"/>
    <x v="4"/>
    <n v="653.46"/>
    <n v="79.116666666666703"/>
    <n v="277.66666666666703"/>
    <x v="0"/>
  </r>
  <r>
    <s v="M2446"/>
    <x v="0"/>
    <x v="8"/>
    <s v="Open"/>
    <x v="2"/>
    <x v="2"/>
    <s v="RENTED"/>
    <x v="4"/>
    <s v="Three Full Years"/>
    <x v="4"/>
    <x v="3"/>
    <x v="2"/>
    <x v="0"/>
    <n v="2013"/>
    <n v="2"/>
    <x v="0"/>
    <x v="0"/>
    <x v="3"/>
    <n v="598.71666666666704"/>
    <n v="52.633333333333297"/>
    <n v="36"/>
    <x v="0"/>
  </r>
  <r>
    <s v="M2447"/>
    <x v="0"/>
    <x v="1"/>
    <s v="Open"/>
    <x v="1"/>
    <x v="2"/>
    <s v="RENTED"/>
    <x v="22"/>
    <s v="Three Full Years"/>
    <x v="0"/>
    <x v="1"/>
    <x v="1"/>
    <x v="0"/>
    <n v="2013"/>
    <n v="2"/>
    <x v="0"/>
    <x v="0"/>
    <x v="1"/>
    <n v="659.79666666666697"/>
    <n v="77.983333333333306"/>
    <n v="29.3333333333333"/>
    <x v="3"/>
  </r>
  <r>
    <s v="M2448"/>
    <x v="0"/>
    <x v="8"/>
    <s v="Closed"/>
    <x v="0"/>
    <x v="1"/>
    <s v="RENTED"/>
    <x v="33"/>
    <m/>
    <x v="0"/>
    <x v="8"/>
    <x v="3"/>
    <x v="3"/>
    <n v="2013"/>
    <n v="2"/>
    <x v="1"/>
    <x v="1"/>
    <x v="2"/>
    <n v="493.18"/>
    <n v="16.483333333333299"/>
    <n v="0"/>
    <x v="0"/>
  </r>
  <r>
    <s v="M2449"/>
    <x v="0"/>
    <x v="8"/>
    <s v="Open"/>
    <x v="1"/>
    <x v="0"/>
    <s v="RENTED"/>
    <x v="4"/>
    <s v="Three Full Years"/>
    <x v="6"/>
    <x v="0"/>
    <x v="6"/>
    <x v="0"/>
    <n v="2013"/>
    <n v="2"/>
    <x v="0"/>
    <x v="0"/>
    <x v="0"/>
    <n v="663.17"/>
    <n v="27.4166666666667"/>
    <n v="0"/>
    <x v="1"/>
  </r>
  <r>
    <s v="M2450"/>
    <x v="0"/>
    <x v="6"/>
    <s v="Closed"/>
    <x v="0"/>
    <x v="2"/>
    <s v="RENTED"/>
    <x v="41"/>
    <m/>
    <x v="7"/>
    <x v="0"/>
    <x v="6"/>
    <x v="0"/>
    <n v="2013"/>
    <n v="2"/>
    <x v="0"/>
    <x v="0"/>
    <x v="0"/>
    <n v="590.32666666666705"/>
    <n v="95.4"/>
    <n v="0"/>
    <x v="0"/>
  </r>
  <r>
    <s v="M2451"/>
    <x v="0"/>
    <x v="4"/>
    <s v="Open"/>
    <x v="1"/>
    <x v="2"/>
    <s v="BOUGHT"/>
    <x v="13"/>
    <s v="Three Full Years"/>
    <x v="2"/>
    <x v="6"/>
    <x v="4"/>
    <x v="0"/>
    <n v="2013"/>
    <n v="2"/>
    <x v="0"/>
    <x v="0"/>
    <x v="2"/>
    <n v="728.69666666666706"/>
    <n v="137.71666666666701"/>
    <n v="0"/>
    <x v="0"/>
  </r>
  <r>
    <s v="M2452"/>
    <x v="0"/>
    <x v="11"/>
    <s v="Open"/>
    <x v="1"/>
    <x v="0"/>
    <s v="RENTED"/>
    <x v="17"/>
    <s v="Three Full Years"/>
    <x v="10"/>
    <x v="0"/>
    <x v="1"/>
    <x v="2"/>
    <n v="2013"/>
    <n v="2"/>
    <x v="1"/>
    <x v="1"/>
    <x v="0"/>
    <n v="625.54999999999995"/>
    <n v="78.05"/>
    <n v="49.3333333333333"/>
    <x v="0"/>
  </r>
  <r>
    <s v="M2453"/>
    <x v="0"/>
    <x v="8"/>
    <s v="Open"/>
    <x v="0"/>
    <x v="0"/>
    <s v="BOUGHT"/>
    <x v="5"/>
    <s v="Three Full Years"/>
    <x v="7"/>
    <x v="0"/>
    <x v="4"/>
    <x v="0"/>
    <n v="2013"/>
    <n v="2"/>
    <x v="0"/>
    <x v="0"/>
    <x v="0"/>
    <n v="690.92666666666696"/>
    <n v="71.900000000000006"/>
    <n v="177"/>
    <x v="0"/>
  </r>
  <r>
    <s v="M2454"/>
    <x v="0"/>
    <x v="8"/>
    <s v="Open"/>
    <x v="0"/>
    <x v="2"/>
    <s v="RENTED"/>
    <x v="28"/>
    <s v="Three Full Years"/>
    <x v="6"/>
    <x v="1"/>
    <x v="4"/>
    <x v="0"/>
    <n v="2013"/>
    <n v="2"/>
    <x v="0"/>
    <x v="0"/>
    <x v="1"/>
    <n v="715.72333333333302"/>
    <n v="47.766666666666701"/>
    <n v="12.3333333333333"/>
    <x v="0"/>
  </r>
  <r>
    <s v="M2455"/>
    <x v="0"/>
    <x v="4"/>
    <s v="Open"/>
    <x v="1"/>
    <x v="2"/>
    <s v="RENTED"/>
    <x v="48"/>
    <s v="Three Full Years"/>
    <x v="1"/>
    <x v="1"/>
    <x v="5"/>
    <x v="0"/>
    <n v="2013"/>
    <n v="2"/>
    <x v="0"/>
    <x v="0"/>
    <x v="1"/>
    <n v="727.66333333333296"/>
    <n v="121.166666666667"/>
    <n v="0"/>
    <x v="0"/>
  </r>
  <r>
    <s v="M2456"/>
    <x v="0"/>
    <x v="6"/>
    <s v="Open"/>
    <x v="1"/>
    <x v="0"/>
    <s v="RENTED"/>
    <x v="37"/>
    <s v="Three Full Years"/>
    <x v="7"/>
    <x v="0"/>
    <x v="4"/>
    <x v="0"/>
    <n v="2013"/>
    <n v="2"/>
    <x v="0"/>
    <x v="0"/>
    <x v="0"/>
    <n v="637.48"/>
    <n v="97.483333333333306"/>
    <n v="0"/>
    <x v="0"/>
  </r>
  <r>
    <s v="M2457"/>
    <x v="0"/>
    <x v="5"/>
    <s v="Open"/>
    <x v="2"/>
    <x v="0"/>
    <s v="RENTED"/>
    <x v="4"/>
    <s v="Three Full Years"/>
    <x v="4"/>
    <x v="3"/>
    <x v="2"/>
    <x v="0"/>
    <n v="2013"/>
    <n v="2"/>
    <x v="0"/>
    <x v="0"/>
    <x v="3"/>
    <n v="577.91333333333296"/>
    <n v="12"/>
    <n v="0"/>
    <x v="0"/>
  </r>
  <r>
    <s v="M2458"/>
    <x v="0"/>
    <x v="8"/>
    <s v="Open"/>
    <x v="1"/>
    <x v="1"/>
    <s v="RENTED"/>
    <x v="67"/>
    <s v="Three Full Years"/>
    <x v="6"/>
    <x v="0"/>
    <x v="6"/>
    <x v="0"/>
    <n v="2013"/>
    <n v="2"/>
    <x v="0"/>
    <x v="0"/>
    <x v="0"/>
    <n v="586.23"/>
    <n v="55.483333333333299"/>
    <n v="122.333333333333"/>
    <x v="0"/>
  </r>
  <r>
    <s v="M2459"/>
    <x v="0"/>
    <x v="8"/>
    <s v="Open"/>
    <x v="1"/>
    <x v="2"/>
    <s v="RENTED"/>
    <x v="33"/>
    <s v="Three Full Years"/>
    <x v="0"/>
    <x v="0"/>
    <x v="5"/>
    <x v="0"/>
    <n v="2013"/>
    <n v="2"/>
    <x v="0"/>
    <x v="0"/>
    <x v="0"/>
    <n v="585.12333333333299"/>
    <n v="43.233333333333299"/>
    <n v="0"/>
    <x v="0"/>
  </r>
  <r>
    <s v="M2460"/>
    <x v="0"/>
    <x v="8"/>
    <s v="Open"/>
    <x v="0"/>
    <x v="2"/>
    <s v="RENTED"/>
    <x v="31"/>
    <s v="Three Full Years"/>
    <x v="6"/>
    <x v="2"/>
    <x v="6"/>
    <x v="0"/>
    <n v="2013"/>
    <n v="2"/>
    <x v="0"/>
    <x v="0"/>
    <x v="2"/>
    <n v="549.756666666667"/>
    <n v="61.9"/>
    <n v="122"/>
    <x v="0"/>
  </r>
  <r>
    <s v="M2461"/>
    <x v="0"/>
    <x v="8"/>
    <s v="Open"/>
    <x v="0"/>
    <x v="2"/>
    <s v="RENTED"/>
    <x v="4"/>
    <s v="Three Full Years"/>
    <x v="6"/>
    <x v="0"/>
    <x v="4"/>
    <x v="24"/>
    <n v="2013"/>
    <n v="2"/>
    <x v="2"/>
    <x v="1"/>
    <x v="0"/>
    <n v="628.74666666666701"/>
    <n v="118.533333333333"/>
    <n v="266.66666666666703"/>
    <x v="0"/>
  </r>
  <r>
    <s v="M2462"/>
    <x v="0"/>
    <x v="5"/>
    <s v="Open"/>
    <x v="1"/>
    <x v="2"/>
    <s v="RENTED"/>
    <x v="49"/>
    <s v="Three Full Years"/>
    <x v="6"/>
    <x v="0"/>
    <x v="5"/>
    <x v="0"/>
    <n v="2013"/>
    <n v="2"/>
    <x v="0"/>
    <x v="0"/>
    <x v="0"/>
    <n v="701.82666666666705"/>
    <n v="150.35"/>
    <n v="272"/>
    <x v="0"/>
  </r>
  <r>
    <s v="M2463"/>
    <x v="0"/>
    <x v="8"/>
    <s v="Open"/>
    <x v="2"/>
    <x v="0"/>
    <s v="RENTED"/>
    <x v="4"/>
    <s v="Three Full Years"/>
    <x v="4"/>
    <x v="3"/>
    <x v="2"/>
    <x v="22"/>
    <n v="2013"/>
    <n v="2"/>
    <x v="1"/>
    <x v="1"/>
    <x v="3"/>
    <n v="684.37333333333299"/>
    <n v="43.35"/>
    <n v="0"/>
    <x v="0"/>
  </r>
  <r>
    <s v="M2464"/>
    <x v="0"/>
    <x v="5"/>
    <s v="Open"/>
    <x v="0"/>
    <x v="2"/>
    <s v="RENTED"/>
    <x v="21"/>
    <s v="Three Full Years"/>
    <x v="0"/>
    <x v="0"/>
    <x v="1"/>
    <x v="0"/>
    <n v="2013"/>
    <n v="2"/>
    <x v="0"/>
    <x v="0"/>
    <x v="0"/>
    <n v="688.81666666666695"/>
    <n v="96.383333333333297"/>
    <n v="5.6666666666666696"/>
    <x v="0"/>
  </r>
  <r>
    <s v="M2465"/>
    <x v="0"/>
    <x v="8"/>
    <s v="Closed"/>
    <x v="0"/>
    <x v="2"/>
    <s v="RENTED"/>
    <x v="23"/>
    <m/>
    <x v="6"/>
    <x v="2"/>
    <x v="1"/>
    <x v="0"/>
    <n v="2013"/>
    <n v="2"/>
    <x v="0"/>
    <x v="0"/>
    <x v="2"/>
    <m/>
    <m/>
    <m/>
    <x v="0"/>
  </r>
  <r>
    <s v="M2466"/>
    <x v="0"/>
    <x v="10"/>
    <s v="Open"/>
    <x v="0"/>
    <x v="2"/>
    <s v="RENTED"/>
    <x v="54"/>
    <s v="Three Full Years"/>
    <x v="7"/>
    <x v="8"/>
    <x v="4"/>
    <x v="25"/>
    <n v="2013"/>
    <n v="2"/>
    <x v="1"/>
    <x v="1"/>
    <x v="2"/>
    <n v="657.42"/>
    <n v="84.016666666666694"/>
    <n v="407.66666666666703"/>
    <x v="0"/>
  </r>
  <r>
    <s v="M2467"/>
    <x v="0"/>
    <x v="0"/>
    <s v="Open"/>
    <x v="1"/>
    <x v="1"/>
    <s v="RENTED"/>
    <x v="47"/>
    <s v="Three Full Years"/>
    <x v="6"/>
    <x v="2"/>
    <x v="1"/>
    <x v="0"/>
    <n v="2013"/>
    <n v="2"/>
    <x v="0"/>
    <x v="0"/>
    <x v="2"/>
    <n v="629.94666666666706"/>
    <n v="35.3333333333333"/>
    <n v="0"/>
    <x v="0"/>
  </r>
  <r>
    <s v="M2468"/>
    <x v="0"/>
    <x v="8"/>
    <s v="Open"/>
    <x v="1"/>
    <x v="3"/>
    <s v="RENTED"/>
    <x v="37"/>
    <s v="Three Full Years"/>
    <x v="7"/>
    <x v="9"/>
    <x v="4"/>
    <x v="0"/>
    <n v="2013"/>
    <n v="2"/>
    <x v="0"/>
    <x v="0"/>
    <x v="1"/>
    <n v="1.47"/>
    <n v="0"/>
    <n v="0"/>
    <x v="0"/>
  </r>
  <r>
    <s v="M2469"/>
    <x v="0"/>
    <x v="5"/>
    <s v="Open"/>
    <x v="0"/>
    <x v="2"/>
    <s v="RENTED"/>
    <x v="16"/>
    <s v="Three Full Years"/>
    <x v="0"/>
    <x v="0"/>
    <x v="6"/>
    <x v="0"/>
    <n v="2013"/>
    <n v="2"/>
    <x v="0"/>
    <x v="0"/>
    <x v="0"/>
    <n v="637.31333333333305"/>
    <n v="116.95"/>
    <n v="14.6666666666667"/>
    <x v="0"/>
  </r>
  <r>
    <s v="M2470"/>
    <x v="0"/>
    <x v="0"/>
    <s v="Open"/>
    <x v="1"/>
    <x v="2"/>
    <s v="RENTED"/>
    <x v="22"/>
    <s v="Three Full Years"/>
    <x v="6"/>
    <x v="0"/>
    <x v="4"/>
    <x v="5"/>
    <n v="2013"/>
    <n v="2"/>
    <x v="2"/>
    <x v="1"/>
    <x v="0"/>
    <n v="709.46"/>
    <n v="334.16666666666703"/>
    <n v="9"/>
    <x v="0"/>
  </r>
  <r>
    <s v="M2471"/>
    <x v="0"/>
    <x v="7"/>
    <s v="Open"/>
    <x v="1"/>
    <x v="2"/>
    <s v="RENTED"/>
    <x v="4"/>
    <s v="Three Full Years"/>
    <x v="0"/>
    <x v="0"/>
    <x v="6"/>
    <x v="0"/>
    <n v="2013"/>
    <n v="2"/>
    <x v="0"/>
    <x v="0"/>
    <x v="0"/>
    <n v="722.6"/>
    <n v="123.966666666667"/>
    <n v="198.666666666667"/>
    <x v="0"/>
  </r>
  <r>
    <s v="M2472"/>
    <x v="0"/>
    <x v="8"/>
    <s v="Open"/>
    <x v="2"/>
    <x v="2"/>
    <s v="RENTED"/>
    <x v="4"/>
    <s v="Three Full Years"/>
    <x v="4"/>
    <x v="3"/>
    <x v="2"/>
    <x v="0"/>
    <n v="2013"/>
    <n v="2"/>
    <x v="0"/>
    <x v="0"/>
    <x v="3"/>
    <n v="564.57666666666705"/>
    <n v="23.533333333333299"/>
    <n v="0"/>
    <x v="0"/>
  </r>
  <r>
    <s v="M2473"/>
    <x v="0"/>
    <x v="8"/>
    <s v="Open"/>
    <x v="1"/>
    <x v="2"/>
    <s v="RENTED"/>
    <x v="2"/>
    <s v="Three Full Years"/>
    <x v="0"/>
    <x v="1"/>
    <x v="3"/>
    <x v="0"/>
    <n v="2013"/>
    <n v="2"/>
    <x v="0"/>
    <x v="0"/>
    <x v="1"/>
    <n v="623.22333333333302"/>
    <n v="30.35"/>
    <n v="0"/>
    <x v="0"/>
  </r>
  <r>
    <s v="M2474"/>
    <x v="0"/>
    <x v="5"/>
    <s v="Open"/>
    <x v="0"/>
    <x v="2"/>
    <s v="RENTED"/>
    <x v="40"/>
    <s v="Three Full Years"/>
    <x v="3"/>
    <x v="10"/>
    <x v="3"/>
    <x v="0"/>
    <n v="2013"/>
    <n v="2"/>
    <x v="0"/>
    <x v="0"/>
    <x v="5"/>
    <n v="575.22333333333302"/>
    <n v="29.5"/>
    <n v="0"/>
    <x v="0"/>
  </r>
  <r>
    <s v="M2475"/>
    <x v="0"/>
    <x v="2"/>
    <s v="Open"/>
    <x v="0"/>
    <x v="0"/>
    <s v="RENTED"/>
    <x v="50"/>
    <s v="Three Full Years"/>
    <x v="3"/>
    <x v="0"/>
    <x v="5"/>
    <x v="16"/>
    <n v="2013"/>
    <n v="2"/>
    <x v="2"/>
    <x v="1"/>
    <x v="0"/>
    <n v="685.63"/>
    <n v="124.5"/>
    <n v="0"/>
    <x v="0"/>
  </r>
  <r>
    <s v="M2476"/>
    <x v="0"/>
    <x v="11"/>
    <s v="Open"/>
    <x v="1"/>
    <x v="2"/>
    <s v="RENTED"/>
    <x v="13"/>
    <s v="Three Full Years"/>
    <x v="0"/>
    <x v="0"/>
    <x v="6"/>
    <x v="0"/>
    <n v="2013"/>
    <n v="2"/>
    <x v="0"/>
    <x v="0"/>
    <x v="0"/>
    <n v="661.14"/>
    <n v="54.3333333333333"/>
    <n v="0"/>
    <x v="1"/>
  </r>
  <r>
    <s v="M2477"/>
    <x v="0"/>
    <x v="11"/>
    <s v="Open"/>
    <x v="0"/>
    <x v="2"/>
    <s v="RENTED"/>
    <x v="37"/>
    <s v="Three Full Years"/>
    <x v="1"/>
    <x v="4"/>
    <x v="1"/>
    <x v="0"/>
    <n v="2013"/>
    <n v="2"/>
    <x v="0"/>
    <x v="0"/>
    <x v="1"/>
    <n v="623.14"/>
    <n v="295.98333333333301"/>
    <n v="12.6666666666667"/>
    <x v="1"/>
  </r>
  <r>
    <s v="M2478"/>
    <x v="0"/>
    <x v="0"/>
    <s v="Closed"/>
    <x v="1"/>
    <x v="2"/>
    <s v="RENTED"/>
    <x v="25"/>
    <m/>
    <x v="0"/>
    <x v="9"/>
    <x v="5"/>
    <x v="0"/>
    <n v="2013"/>
    <n v="2"/>
    <x v="0"/>
    <x v="0"/>
    <x v="1"/>
    <n v="423.33"/>
    <n v="174.38333333333301"/>
    <n v="0"/>
    <x v="0"/>
  </r>
  <r>
    <s v="M2479"/>
    <x v="0"/>
    <x v="8"/>
    <s v="Open"/>
    <x v="1"/>
    <x v="0"/>
    <s v="RENTED"/>
    <x v="3"/>
    <s v="Three Full Years"/>
    <x v="1"/>
    <x v="4"/>
    <x v="1"/>
    <x v="0"/>
    <n v="2013"/>
    <n v="2"/>
    <x v="0"/>
    <x v="0"/>
    <x v="1"/>
    <n v="672.06666666666695"/>
    <n v="24.7"/>
    <n v="0"/>
    <x v="1"/>
  </r>
  <r>
    <s v="M2480"/>
    <x v="0"/>
    <x v="7"/>
    <s v="Open"/>
    <x v="0"/>
    <x v="2"/>
    <s v="RENTED"/>
    <x v="5"/>
    <s v="Three Full Years"/>
    <x v="6"/>
    <x v="0"/>
    <x v="4"/>
    <x v="28"/>
    <n v="2013"/>
    <n v="2"/>
    <x v="2"/>
    <x v="1"/>
    <x v="0"/>
    <n v="653.04"/>
    <n v="159.11666666666699"/>
    <n v="305"/>
    <x v="0"/>
  </r>
  <r>
    <s v="M2481"/>
    <x v="0"/>
    <x v="8"/>
    <s v="Open"/>
    <x v="1"/>
    <x v="1"/>
    <s v="RENTED"/>
    <x v="9"/>
    <s v="Three Full Years"/>
    <x v="0"/>
    <x v="8"/>
    <x v="1"/>
    <x v="0"/>
    <n v="2013"/>
    <n v="2"/>
    <x v="0"/>
    <x v="0"/>
    <x v="2"/>
    <n v="643.25333333333299"/>
    <n v="90.316666666666706"/>
    <n v="169.666666666667"/>
    <x v="0"/>
  </r>
  <r>
    <s v="M2482"/>
    <x v="2"/>
    <x v="8"/>
    <s v="Open"/>
    <x v="1"/>
    <x v="0"/>
    <s v="RENTED"/>
    <x v="76"/>
    <s v="Three Full Years"/>
    <x v="7"/>
    <x v="0"/>
    <x v="5"/>
    <x v="0"/>
    <n v="2013"/>
    <n v="2"/>
    <x v="0"/>
    <x v="0"/>
    <x v="0"/>
    <n v="688"/>
    <n v="40.633333333333297"/>
    <n v="66.3333333333333"/>
    <x v="0"/>
  </r>
  <r>
    <s v="M2483"/>
    <x v="0"/>
    <x v="6"/>
    <s v="Open"/>
    <x v="0"/>
    <x v="0"/>
    <s v="RENTED"/>
    <x v="10"/>
    <s v="Three Full Years"/>
    <x v="6"/>
    <x v="0"/>
    <x v="1"/>
    <x v="0"/>
    <n v="2013"/>
    <n v="2"/>
    <x v="0"/>
    <x v="0"/>
    <x v="0"/>
    <n v="597.08000000000004"/>
    <n v="14.2"/>
    <n v="0"/>
    <x v="0"/>
  </r>
  <r>
    <s v="M2484"/>
    <x v="0"/>
    <x v="5"/>
    <s v="Open"/>
    <x v="1"/>
    <x v="2"/>
    <s v="RENTED"/>
    <x v="18"/>
    <s v="Three Full Years"/>
    <x v="7"/>
    <x v="0"/>
    <x v="4"/>
    <x v="0"/>
    <n v="2013"/>
    <n v="2"/>
    <x v="0"/>
    <x v="0"/>
    <x v="0"/>
    <n v="691.93333333333305"/>
    <n v="99.0833333333333"/>
    <n v="8.3333333333333304"/>
    <x v="0"/>
  </r>
  <r>
    <s v="M2485"/>
    <x v="0"/>
    <x v="0"/>
    <s v="Open"/>
    <x v="1"/>
    <x v="3"/>
    <s v="RENTED"/>
    <x v="36"/>
    <s v="Three Full Years"/>
    <x v="3"/>
    <x v="0"/>
    <x v="3"/>
    <x v="0"/>
    <n v="2013"/>
    <n v="2"/>
    <x v="0"/>
    <x v="0"/>
    <x v="0"/>
    <n v="695.25333333333299"/>
    <n v="119.45"/>
    <n v="0"/>
    <x v="0"/>
  </r>
  <r>
    <s v="M2486"/>
    <x v="0"/>
    <x v="5"/>
    <s v="Open"/>
    <x v="1"/>
    <x v="0"/>
    <s v="RENTED"/>
    <x v="4"/>
    <s v="Three Full Years"/>
    <x v="0"/>
    <x v="0"/>
    <x v="5"/>
    <x v="0"/>
    <n v="2013"/>
    <n v="2"/>
    <x v="0"/>
    <x v="0"/>
    <x v="0"/>
    <n v="716.1"/>
    <n v="108.65"/>
    <n v="0"/>
    <x v="1"/>
  </r>
  <r>
    <s v="M2487"/>
    <x v="0"/>
    <x v="5"/>
    <s v="Open"/>
    <x v="0"/>
    <x v="2"/>
    <s v="RENTED"/>
    <x v="36"/>
    <s v="Three Full Years"/>
    <x v="2"/>
    <x v="0"/>
    <x v="5"/>
    <x v="0"/>
    <n v="2013"/>
    <n v="2"/>
    <x v="0"/>
    <x v="0"/>
    <x v="0"/>
    <n v="632.48"/>
    <n v="71.433333333333294"/>
    <n v="0"/>
    <x v="0"/>
  </r>
  <r>
    <s v="M2488"/>
    <x v="0"/>
    <x v="8"/>
    <s v="Open"/>
    <x v="0"/>
    <x v="0"/>
    <s v="RENTED"/>
    <x v="30"/>
    <s v="Three Full Years"/>
    <x v="3"/>
    <x v="0"/>
    <x v="1"/>
    <x v="0"/>
    <n v="2013"/>
    <n v="2"/>
    <x v="0"/>
    <x v="0"/>
    <x v="0"/>
    <n v="587.71"/>
    <n v="27.466666666666701"/>
    <n v="0"/>
    <x v="0"/>
  </r>
  <r>
    <s v="M2489"/>
    <x v="0"/>
    <x v="8"/>
    <s v="Open"/>
    <x v="0"/>
    <x v="2"/>
    <s v="RENTED"/>
    <x v="4"/>
    <s v="Three Full Years"/>
    <x v="6"/>
    <x v="0"/>
    <x v="8"/>
    <x v="0"/>
    <n v="2013"/>
    <n v="2"/>
    <x v="0"/>
    <x v="0"/>
    <x v="0"/>
    <n v="727.32333333333304"/>
    <n v="126.15"/>
    <n v="351.33333333333297"/>
    <x v="1"/>
  </r>
  <r>
    <s v="M2490"/>
    <x v="0"/>
    <x v="8"/>
    <s v="Open"/>
    <x v="1"/>
    <x v="0"/>
    <s v="RENTED"/>
    <x v="1"/>
    <s v="Three Full Years"/>
    <x v="0"/>
    <x v="0"/>
    <x v="1"/>
    <x v="0"/>
    <n v="2013"/>
    <n v="2"/>
    <x v="0"/>
    <x v="0"/>
    <x v="0"/>
    <n v="727.44"/>
    <n v="58.35"/>
    <n v="83.3333333333333"/>
    <x v="0"/>
  </r>
  <r>
    <s v="M2491"/>
    <x v="0"/>
    <x v="8"/>
    <s v="Open"/>
    <x v="1"/>
    <x v="2"/>
    <s v="RENTED"/>
    <x v="16"/>
    <s v="Three Full Years"/>
    <x v="3"/>
    <x v="4"/>
    <x v="4"/>
    <x v="0"/>
    <n v="2013"/>
    <n v="2"/>
    <x v="0"/>
    <x v="0"/>
    <x v="1"/>
    <n v="716.14"/>
    <n v="4.95"/>
    <n v="0"/>
    <x v="0"/>
  </r>
  <r>
    <s v="M2492"/>
    <x v="0"/>
    <x v="6"/>
    <s v="Open"/>
    <x v="1"/>
    <x v="0"/>
    <s v="RENTED"/>
    <x v="13"/>
    <s v="Three Full Years"/>
    <x v="7"/>
    <x v="9"/>
    <x v="5"/>
    <x v="0"/>
    <n v="2013"/>
    <n v="2"/>
    <x v="0"/>
    <x v="0"/>
    <x v="1"/>
    <n v="709.79666666666697"/>
    <n v="131.55000000000001"/>
    <n v="1"/>
    <x v="0"/>
  </r>
  <r>
    <s v="M2493"/>
    <x v="0"/>
    <x v="8"/>
    <s v="Open"/>
    <x v="0"/>
    <x v="1"/>
    <s v="RENTED"/>
    <x v="19"/>
    <s v="Three Full Years"/>
    <x v="8"/>
    <x v="0"/>
    <x v="1"/>
    <x v="0"/>
    <n v="2013"/>
    <n v="2"/>
    <x v="0"/>
    <x v="0"/>
    <x v="0"/>
    <n v="592.78"/>
    <n v="56.066666666666698"/>
    <n v="56"/>
    <x v="0"/>
  </r>
  <r>
    <s v="M2494"/>
    <x v="0"/>
    <x v="0"/>
    <s v="Open"/>
    <x v="2"/>
    <x v="0"/>
    <s v="RENTED"/>
    <x v="4"/>
    <s v="Three Full Years"/>
    <x v="4"/>
    <x v="3"/>
    <x v="2"/>
    <x v="0"/>
    <n v="2013"/>
    <n v="2"/>
    <x v="0"/>
    <x v="0"/>
    <x v="3"/>
    <n v="594.72"/>
    <n v="46.383333333333297"/>
    <n v="142.333333333333"/>
    <x v="0"/>
  </r>
  <r>
    <s v="M2495"/>
    <x v="0"/>
    <x v="8"/>
    <s v="Open"/>
    <x v="1"/>
    <x v="0"/>
    <s v="RENTED"/>
    <x v="37"/>
    <s v="Three Full Years"/>
    <x v="3"/>
    <x v="0"/>
    <x v="0"/>
    <x v="0"/>
    <n v="2013"/>
    <n v="2"/>
    <x v="0"/>
    <x v="0"/>
    <x v="0"/>
    <n v="1.05"/>
    <n v="0"/>
    <n v="0"/>
    <x v="0"/>
  </r>
  <r>
    <s v="M2496"/>
    <x v="0"/>
    <x v="1"/>
    <s v="Open"/>
    <x v="1"/>
    <x v="2"/>
    <s v="RENTED"/>
    <x v="16"/>
    <s v="Three Full Years"/>
    <x v="3"/>
    <x v="0"/>
    <x v="6"/>
    <x v="18"/>
    <n v="2013"/>
    <n v="2"/>
    <x v="1"/>
    <x v="1"/>
    <x v="0"/>
    <n v="667.68333333333305"/>
    <n v="179.05"/>
    <n v="120"/>
    <x v="0"/>
  </r>
  <r>
    <s v="M2497"/>
    <x v="0"/>
    <x v="1"/>
    <s v="Open"/>
    <x v="0"/>
    <x v="2"/>
    <s v="RENTED"/>
    <x v="19"/>
    <s v="Three Full Years"/>
    <x v="9"/>
    <x v="4"/>
    <x v="0"/>
    <x v="0"/>
    <n v="2013"/>
    <n v="2"/>
    <x v="0"/>
    <x v="0"/>
    <x v="1"/>
    <n v="394.303333333333"/>
    <n v="95.033333333333303"/>
    <n v="14"/>
    <x v="0"/>
  </r>
  <r>
    <s v="M2498"/>
    <x v="0"/>
    <x v="0"/>
    <s v="Open"/>
    <x v="1"/>
    <x v="0"/>
    <s v="RENTED"/>
    <x v="16"/>
    <s v="Three Full Years"/>
    <x v="0"/>
    <x v="0"/>
    <x v="5"/>
    <x v="0"/>
    <n v="2013"/>
    <n v="2"/>
    <x v="0"/>
    <x v="0"/>
    <x v="0"/>
    <n v="726.56666666666695"/>
    <n v="92.716666666666697"/>
    <n v="78.6666666666667"/>
    <x v="0"/>
  </r>
  <r>
    <s v="M2499"/>
    <x v="2"/>
    <x v="5"/>
    <s v="Open"/>
    <x v="1"/>
    <x v="2"/>
    <s v="RENTED"/>
    <x v="4"/>
    <s v="Three Full Years"/>
    <x v="0"/>
    <x v="0"/>
    <x v="5"/>
    <x v="0"/>
    <n v="2013"/>
    <n v="2"/>
    <x v="0"/>
    <x v="0"/>
    <x v="0"/>
    <n v="666.61"/>
    <n v="16.466666666666701"/>
    <n v="0"/>
    <x v="0"/>
  </r>
  <r>
    <s v="M2500"/>
    <x v="0"/>
    <x v="1"/>
    <s v="Open"/>
    <x v="1"/>
    <x v="2"/>
    <s v="RENTED"/>
    <x v="4"/>
    <s v="Three Full Years"/>
    <x v="6"/>
    <x v="0"/>
    <x v="4"/>
    <x v="51"/>
    <n v="2013"/>
    <n v="2"/>
    <x v="2"/>
    <x v="1"/>
    <x v="0"/>
    <n v="723.59"/>
    <n v="36.700000000000003"/>
    <n v="0"/>
    <x v="0"/>
  </r>
  <r>
    <s v="M2501"/>
    <x v="0"/>
    <x v="12"/>
    <s v="Open"/>
    <x v="2"/>
    <x v="2"/>
    <s v="RENTED"/>
    <x v="4"/>
    <s v="Three Full Years"/>
    <x v="4"/>
    <x v="3"/>
    <x v="2"/>
    <x v="0"/>
    <n v="2013"/>
    <n v="2"/>
    <x v="0"/>
    <x v="0"/>
    <x v="3"/>
    <n v="592.91"/>
    <n v="70.575000000000003"/>
    <n v="13.5"/>
    <x v="0"/>
  </r>
  <r>
    <s v="M2502"/>
    <x v="0"/>
    <x v="0"/>
    <s v="Open"/>
    <x v="0"/>
    <x v="2"/>
    <s v="RENTED"/>
    <x v="18"/>
    <s v="Three Full Years"/>
    <x v="2"/>
    <x v="0"/>
    <x v="4"/>
    <x v="28"/>
    <n v="2013"/>
    <n v="2"/>
    <x v="2"/>
    <x v="1"/>
    <x v="0"/>
    <n v="635.23"/>
    <n v="203.683333333333"/>
    <n v="94.6666666666667"/>
    <x v="0"/>
  </r>
  <r>
    <s v="M2503"/>
    <x v="0"/>
    <x v="5"/>
    <s v="Open"/>
    <x v="1"/>
    <x v="0"/>
    <s v="BOUGHT"/>
    <x v="73"/>
    <s v="Three Full Years"/>
    <x v="7"/>
    <x v="8"/>
    <x v="4"/>
    <x v="0"/>
    <n v="2013"/>
    <n v="2"/>
    <x v="0"/>
    <x v="0"/>
    <x v="2"/>
    <n v="694.43333333333305"/>
    <n v="141.4"/>
    <n v="18.6666666666667"/>
    <x v="0"/>
  </r>
  <r>
    <s v="M2504"/>
    <x v="0"/>
    <x v="5"/>
    <s v="Open"/>
    <x v="0"/>
    <x v="0"/>
    <s v="RENTED"/>
    <x v="1"/>
    <s v="Three Full Years"/>
    <x v="7"/>
    <x v="0"/>
    <x v="1"/>
    <x v="0"/>
    <n v="2013"/>
    <n v="2"/>
    <x v="0"/>
    <x v="0"/>
    <x v="0"/>
    <n v="600.59666666666703"/>
    <n v="53.1666666666667"/>
    <n v="0"/>
    <x v="0"/>
  </r>
  <r>
    <s v="M2505"/>
    <x v="0"/>
    <x v="8"/>
    <s v="Open"/>
    <x v="0"/>
    <x v="2"/>
    <s v="RENTED"/>
    <x v="12"/>
    <s v="Three Full Years"/>
    <x v="0"/>
    <x v="2"/>
    <x v="1"/>
    <x v="0"/>
    <n v="2013"/>
    <n v="2"/>
    <x v="0"/>
    <x v="0"/>
    <x v="2"/>
    <n v="684.50333333333299"/>
    <n v="4.0999999999999996"/>
    <n v="0"/>
    <x v="0"/>
  </r>
  <r>
    <s v="M2506"/>
    <x v="0"/>
    <x v="11"/>
    <s v="Open"/>
    <x v="1"/>
    <x v="2"/>
    <s v="RENTED"/>
    <x v="22"/>
    <s v="Three Full Years"/>
    <x v="7"/>
    <x v="0"/>
    <x v="0"/>
    <x v="0"/>
    <n v="2013"/>
    <n v="2"/>
    <x v="0"/>
    <x v="0"/>
    <x v="0"/>
    <n v="389.8"/>
    <n v="12.05"/>
    <n v="0"/>
    <x v="0"/>
  </r>
  <r>
    <s v="M2507"/>
    <x v="0"/>
    <x v="6"/>
    <s v="Open"/>
    <x v="0"/>
    <x v="0"/>
    <s v="RENTED"/>
    <x v="4"/>
    <s v="Three Full Years"/>
    <x v="7"/>
    <x v="0"/>
    <x v="4"/>
    <x v="0"/>
    <n v="2013"/>
    <n v="2"/>
    <x v="0"/>
    <x v="0"/>
    <x v="0"/>
    <n v="692.23333333333301"/>
    <n v="114.01666666666701"/>
    <n v="0"/>
    <x v="1"/>
  </r>
  <r>
    <s v="M2508"/>
    <x v="0"/>
    <x v="11"/>
    <s v="Open"/>
    <x v="2"/>
    <x v="2"/>
    <s v="RENTED"/>
    <x v="4"/>
    <s v="Three Full Years"/>
    <x v="4"/>
    <x v="3"/>
    <x v="2"/>
    <x v="0"/>
    <n v="2013"/>
    <n v="2"/>
    <x v="0"/>
    <x v="0"/>
    <x v="3"/>
    <n v="587.00333333333299"/>
    <n v="38.283333333333303"/>
    <n v="0"/>
    <x v="0"/>
  </r>
  <r>
    <s v="M2509"/>
    <x v="0"/>
    <x v="10"/>
    <s v="Open"/>
    <x v="2"/>
    <x v="1"/>
    <s v="RENTED"/>
    <x v="4"/>
    <s v="Three Full Years"/>
    <x v="4"/>
    <x v="3"/>
    <x v="2"/>
    <x v="0"/>
    <n v="2013"/>
    <n v="2"/>
    <x v="0"/>
    <x v="0"/>
    <x v="3"/>
    <n v="673.77666666666698"/>
    <n v="64.033333333333303"/>
    <n v="260.66666666666703"/>
    <x v="0"/>
  </r>
  <r>
    <s v="M2510"/>
    <x v="0"/>
    <x v="6"/>
    <s v="Open"/>
    <x v="2"/>
    <x v="0"/>
    <s v="RENTED"/>
    <x v="4"/>
    <s v="Three Full Years"/>
    <x v="4"/>
    <x v="3"/>
    <x v="2"/>
    <x v="0"/>
    <n v="2013"/>
    <n v="2"/>
    <x v="0"/>
    <x v="0"/>
    <x v="3"/>
    <n v="617.33333333333303"/>
    <n v="103.9"/>
    <n v="0"/>
    <x v="0"/>
  </r>
  <r>
    <s v="M2511"/>
    <x v="0"/>
    <x v="8"/>
    <s v="Open"/>
    <x v="0"/>
    <x v="2"/>
    <s v="RENTED"/>
    <x v="4"/>
    <s v="Three Full Years"/>
    <x v="0"/>
    <x v="0"/>
    <x v="8"/>
    <x v="0"/>
    <n v="2013"/>
    <n v="2"/>
    <x v="0"/>
    <x v="0"/>
    <x v="0"/>
    <n v="491.77666666666698"/>
    <n v="23.483333333333299"/>
    <n v="0"/>
    <x v="0"/>
  </r>
  <r>
    <s v="M2512"/>
    <x v="0"/>
    <x v="0"/>
    <s v="Open"/>
    <x v="1"/>
    <x v="1"/>
    <s v="RENTED"/>
    <x v="4"/>
    <s v="Three Full Years"/>
    <x v="7"/>
    <x v="0"/>
    <x v="7"/>
    <x v="0"/>
    <n v="2013"/>
    <n v="2"/>
    <x v="0"/>
    <x v="0"/>
    <x v="0"/>
    <n v="660.26"/>
    <n v="423.4"/>
    <n v="106.666666666667"/>
    <x v="0"/>
  </r>
  <r>
    <s v="M2513"/>
    <x v="0"/>
    <x v="5"/>
    <s v="Open"/>
    <x v="1"/>
    <x v="0"/>
    <s v="RENTED"/>
    <x v="33"/>
    <s v="Three Full Years"/>
    <x v="7"/>
    <x v="0"/>
    <x v="5"/>
    <x v="0"/>
    <n v="2013"/>
    <n v="2"/>
    <x v="0"/>
    <x v="0"/>
    <x v="0"/>
    <n v="582.28333333333296"/>
    <n v="52.933333333333302"/>
    <n v="0"/>
    <x v="0"/>
  </r>
  <r>
    <s v="M2514"/>
    <x v="0"/>
    <x v="8"/>
    <s v="Closed"/>
    <x v="2"/>
    <x v="2"/>
    <s v="RENTED"/>
    <x v="4"/>
    <m/>
    <x v="4"/>
    <x v="3"/>
    <x v="2"/>
    <x v="0"/>
    <n v="2013"/>
    <n v="2"/>
    <x v="0"/>
    <x v="0"/>
    <x v="3"/>
    <m/>
    <m/>
    <m/>
    <x v="0"/>
  </r>
  <r>
    <s v="M2515"/>
    <x v="0"/>
    <x v="8"/>
    <s v="Open"/>
    <x v="0"/>
    <x v="0"/>
    <s v="RENTED"/>
    <x v="20"/>
    <s v="Three Full Years"/>
    <x v="0"/>
    <x v="0"/>
    <x v="3"/>
    <x v="0"/>
    <n v="2013"/>
    <n v="2"/>
    <x v="0"/>
    <x v="0"/>
    <x v="0"/>
    <n v="592.42666666666696"/>
    <n v="28.383333333333301"/>
    <n v="0"/>
    <x v="0"/>
  </r>
  <r>
    <s v="M2516"/>
    <x v="0"/>
    <x v="11"/>
    <s v="Open"/>
    <x v="1"/>
    <x v="0"/>
    <s v="BOUGHT"/>
    <x v="4"/>
    <s v="Three Full Years"/>
    <x v="10"/>
    <x v="0"/>
    <x v="6"/>
    <x v="0"/>
    <n v="2013"/>
    <n v="2"/>
    <x v="0"/>
    <x v="0"/>
    <x v="0"/>
    <n v="640.53666666666697"/>
    <n v="228.5"/>
    <n v="79.6666666666667"/>
    <x v="0"/>
  </r>
  <r>
    <s v="M2517"/>
    <x v="0"/>
    <x v="11"/>
    <s v="Open"/>
    <x v="0"/>
    <x v="0"/>
    <s v="RENTED"/>
    <x v="50"/>
    <s v="Three Full Years"/>
    <x v="2"/>
    <x v="2"/>
    <x v="1"/>
    <x v="0"/>
    <n v="2013"/>
    <n v="2"/>
    <x v="0"/>
    <x v="0"/>
    <x v="2"/>
    <n v="634.49"/>
    <n v="110.683333333333"/>
    <n v="259"/>
    <x v="0"/>
  </r>
  <r>
    <s v="M2518"/>
    <x v="2"/>
    <x v="8"/>
    <s v="Open"/>
    <x v="2"/>
    <x v="2"/>
    <s v="RENTED"/>
    <x v="4"/>
    <s v="Three Full Years"/>
    <x v="4"/>
    <x v="3"/>
    <x v="2"/>
    <x v="0"/>
    <n v="2013"/>
    <n v="2"/>
    <x v="0"/>
    <x v="0"/>
    <x v="3"/>
    <n v="671.73333333333301"/>
    <n v="51.383333333333297"/>
    <n v="51.3333333333333"/>
    <x v="0"/>
  </r>
  <r>
    <s v="M2519"/>
    <x v="0"/>
    <x v="8"/>
    <s v="Open"/>
    <x v="2"/>
    <x v="2"/>
    <s v="RENTED"/>
    <x v="4"/>
    <s v="Three Full Years"/>
    <x v="4"/>
    <x v="3"/>
    <x v="2"/>
    <x v="0"/>
    <n v="2013"/>
    <n v="2"/>
    <x v="0"/>
    <x v="0"/>
    <x v="3"/>
    <n v="724.48333333333301"/>
    <n v="1.65"/>
    <n v="0"/>
    <x v="0"/>
  </r>
  <r>
    <s v="M2520"/>
    <x v="0"/>
    <x v="5"/>
    <s v="Open"/>
    <x v="0"/>
    <x v="1"/>
    <s v="RENTED"/>
    <x v="14"/>
    <s v="Three Full Years"/>
    <x v="0"/>
    <x v="0"/>
    <x v="4"/>
    <x v="0"/>
    <n v="2013"/>
    <n v="2"/>
    <x v="0"/>
    <x v="0"/>
    <x v="0"/>
    <n v="658.02333333333297"/>
    <n v="69.283333333333303"/>
    <n v="0"/>
    <x v="0"/>
  </r>
  <r>
    <s v="M2521"/>
    <x v="0"/>
    <x v="8"/>
    <s v="Open"/>
    <x v="1"/>
    <x v="0"/>
    <s v="BOUGHT"/>
    <x v="33"/>
    <s v="Three Full Years"/>
    <x v="7"/>
    <x v="0"/>
    <x v="6"/>
    <x v="0"/>
    <n v="2013"/>
    <n v="2"/>
    <x v="0"/>
    <x v="0"/>
    <x v="0"/>
    <n v="617.91666666666697"/>
    <n v="63.183333333333302"/>
    <n v="0"/>
    <x v="0"/>
  </r>
  <r>
    <s v="M2522"/>
    <x v="0"/>
    <x v="5"/>
    <s v="Open"/>
    <x v="0"/>
    <x v="2"/>
    <s v="RENTED"/>
    <x v="33"/>
    <s v="Three Full Years"/>
    <x v="7"/>
    <x v="10"/>
    <x v="0"/>
    <x v="0"/>
    <n v="2013"/>
    <n v="2"/>
    <x v="0"/>
    <x v="0"/>
    <x v="5"/>
    <n v="578.12666666666701"/>
    <n v="89.816666666666706"/>
    <n v="0"/>
    <x v="0"/>
  </r>
  <r>
    <s v="M2523"/>
    <x v="0"/>
    <x v="11"/>
    <s v="Closed"/>
    <x v="2"/>
    <x v="0"/>
    <s v="RENTED"/>
    <x v="4"/>
    <m/>
    <x v="4"/>
    <x v="3"/>
    <x v="2"/>
    <x v="0"/>
    <n v="2013"/>
    <n v="2"/>
    <x v="0"/>
    <x v="0"/>
    <x v="3"/>
    <m/>
    <m/>
    <m/>
    <x v="0"/>
  </r>
  <r>
    <s v="M2524"/>
    <x v="0"/>
    <x v="4"/>
    <s v="Open"/>
    <x v="0"/>
    <x v="1"/>
    <s v="RENTED"/>
    <x v="4"/>
    <s v="Three Full Years"/>
    <x v="0"/>
    <x v="0"/>
    <x v="6"/>
    <x v="0"/>
    <n v="2013"/>
    <n v="2"/>
    <x v="0"/>
    <x v="0"/>
    <x v="0"/>
    <m/>
    <m/>
    <m/>
    <x v="0"/>
  </r>
  <r>
    <s v="M2525"/>
    <x v="0"/>
    <x v="8"/>
    <s v="Closed"/>
    <x v="2"/>
    <x v="0"/>
    <s v="RENTED"/>
    <x v="4"/>
    <m/>
    <x v="4"/>
    <x v="3"/>
    <x v="2"/>
    <x v="19"/>
    <n v="2013"/>
    <n v="2"/>
    <x v="2"/>
    <x v="1"/>
    <x v="3"/>
    <n v="279.183333333333"/>
    <n v="0"/>
    <n v="0"/>
    <x v="0"/>
  </r>
  <r>
    <s v="M2526"/>
    <x v="0"/>
    <x v="8"/>
    <s v="Open"/>
    <x v="0"/>
    <x v="0"/>
    <s v="RENTED"/>
    <x v="39"/>
    <s v="Three Full Years"/>
    <x v="8"/>
    <x v="0"/>
    <x v="1"/>
    <x v="0"/>
    <n v="2013"/>
    <n v="2"/>
    <x v="0"/>
    <x v="0"/>
    <x v="0"/>
    <n v="368.43666666666701"/>
    <n v="5.6"/>
    <n v="0"/>
    <x v="0"/>
  </r>
  <r>
    <s v="M2527"/>
    <x v="0"/>
    <x v="8"/>
    <s v="Open"/>
    <x v="0"/>
    <x v="0"/>
    <s v="RENTED"/>
    <x v="25"/>
    <s v="Three Full Years"/>
    <x v="2"/>
    <x v="0"/>
    <x v="5"/>
    <x v="0"/>
    <n v="2013"/>
    <n v="2"/>
    <x v="0"/>
    <x v="0"/>
    <x v="0"/>
    <n v="727.89"/>
    <n v="24.016666666666701"/>
    <n v="0"/>
    <x v="0"/>
  </r>
  <r>
    <s v="M2528"/>
    <x v="0"/>
    <x v="8"/>
    <s v="Open"/>
    <x v="1"/>
    <x v="0"/>
    <s v="RENTED"/>
    <x v="22"/>
    <s v="Three Full Years"/>
    <x v="6"/>
    <x v="0"/>
    <x v="1"/>
    <x v="0"/>
    <n v="2013"/>
    <n v="2"/>
    <x v="0"/>
    <x v="0"/>
    <x v="0"/>
    <n v="553.59"/>
    <n v="2.85"/>
    <n v="0"/>
    <x v="0"/>
  </r>
  <r>
    <s v="M2529"/>
    <x v="0"/>
    <x v="8"/>
    <s v="Open"/>
    <x v="1"/>
    <x v="2"/>
    <s v="RENTED"/>
    <x v="40"/>
    <s v="Three Full Years"/>
    <x v="10"/>
    <x v="0"/>
    <x v="6"/>
    <x v="9"/>
    <n v="2013"/>
    <n v="2"/>
    <x v="2"/>
    <x v="1"/>
    <x v="0"/>
    <n v="661.02"/>
    <n v="39.75"/>
    <n v="0"/>
    <x v="1"/>
  </r>
  <r>
    <s v="M2530"/>
    <x v="0"/>
    <x v="1"/>
    <s v="Open"/>
    <x v="1"/>
    <x v="0"/>
    <s v="RENTED"/>
    <x v="38"/>
    <s v="Three Full Years"/>
    <x v="3"/>
    <x v="0"/>
    <x v="4"/>
    <x v="0"/>
    <n v="2013"/>
    <n v="2"/>
    <x v="0"/>
    <x v="0"/>
    <x v="0"/>
    <n v="612.74"/>
    <n v="76.400000000000006"/>
    <n v="0"/>
    <x v="0"/>
  </r>
  <r>
    <s v="M2531"/>
    <x v="0"/>
    <x v="8"/>
    <s v="Open"/>
    <x v="1"/>
    <x v="0"/>
    <s v="RENTED"/>
    <x v="43"/>
    <s v="Three Full Years"/>
    <x v="0"/>
    <x v="0"/>
    <x v="5"/>
    <x v="0"/>
    <n v="2013"/>
    <n v="2"/>
    <x v="0"/>
    <x v="0"/>
    <x v="0"/>
    <n v="666.81333333333305"/>
    <n v="38.116666666666703"/>
    <n v="0"/>
    <x v="0"/>
  </r>
  <r>
    <s v="M2532"/>
    <x v="0"/>
    <x v="8"/>
    <s v="Open"/>
    <x v="1"/>
    <x v="2"/>
    <s v="RENTED"/>
    <x v="2"/>
    <s v="Three Full Years"/>
    <x v="6"/>
    <x v="0"/>
    <x v="4"/>
    <x v="0"/>
    <n v="2013"/>
    <n v="2"/>
    <x v="0"/>
    <x v="0"/>
    <x v="0"/>
    <n v="624.85666666666702"/>
    <n v="5.6166666666666698"/>
    <n v="0"/>
    <x v="0"/>
  </r>
  <r>
    <s v="M2533"/>
    <x v="0"/>
    <x v="0"/>
    <s v="Open"/>
    <x v="0"/>
    <x v="1"/>
    <s v="RENTED"/>
    <x v="24"/>
    <s v="Three Full Years"/>
    <x v="7"/>
    <x v="0"/>
    <x v="6"/>
    <x v="0"/>
    <n v="2013"/>
    <n v="2"/>
    <x v="0"/>
    <x v="0"/>
    <x v="0"/>
    <n v="624.01"/>
    <n v="236.63333333333301"/>
    <n v="115"/>
    <x v="0"/>
  </r>
  <r>
    <s v="M2534"/>
    <x v="0"/>
    <x v="8"/>
    <s v="Open"/>
    <x v="0"/>
    <x v="2"/>
    <s v="RENTED"/>
    <x v="58"/>
    <s v="Three Full Years"/>
    <x v="7"/>
    <x v="0"/>
    <x v="6"/>
    <x v="0"/>
    <n v="2013"/>
    <n v="2"/>
    <x v="0"/>
    <x v="0"/>
    <x v="0"/>
    <n v="613.31333333333305"/>
    <n v="45.466666666666697"/>
    <n v="2.3333333333333299"/>
    <x v="0"/>
  </r>
  <r>
    <s v="M2535"/>
    <x v="0"/>
    <x v="8"/>
    <s v="Open"/>
    <x v="1"/>
    <x v="0"/>
    <s v="RENTED"/>
    <x v="25"/>
    <s v="Three Full Years"/>
    <x v="3"/>
    <x v="5"/>
    <x v="0"/>
    <x v="0"/>
    <n v="2013"/>
    <n v="2"/>
    <x v="0"/>
    <x v="0"/>
    <x v="4"/>
    <n v="620.99"/>
    <n v="28.733333333333299"/>
    <n v="0"/>
    <x v="0"/>
  </r>
  <r>
    <s v="M2536"/>
    <x v="0"/>
    <x v="8"/>
    <s v="Open"/>
    <x v="0"/>
    <x v="0"/>
    <s v="RENTED"/>
    <x v="27"/>
    <s v="Three Full Years"/>
    <x v="7"/>
    <x v="2"/>
    <x v="0"/>
    <x v="0"/>
    <n v="2013"/>
    <n v="2"/>
    <x v="0"/>
    <x v="0"/>
    <x v="2"/>
    <n v="694.4"/>
    <n v="16.2"/>
    <n v="0"/>
    <x v="0"/>
  </r>
  <r>
    <s v="M2537"/>
    <x v="0"/>
    <x v="5"/>
    <s v="Open"/>
    <x v="2"/>
    <x v="0"/>
    <s v="RENTED"/>
    <x v="4"/>
    <s v="Three Full Years"/>
    <x v="4"/>
    <x v="3"/>
    <x v="2"/>
    <x v="0"/>
    <n v="2013"/>
    <n v="2"/>
    <x v="0"/>
    <x v="0"/>
    <x v="3"/>
    <n v="693.07"/>
    <n v="78.483333333333306"/>
    <n v="0"/>
    <x v="0"/>
  </r>
  <r>
    <s v="M2538"/>
    <x v="0"/>
    <x v="8"/>
    <s v="Open"/>
    <x v="1"/>
    <x v="2"/>
    <s v="RENTED"/>
    <x v="27"/>
    <s v="Three Full Years"/>
    <x v="2"/>
    <x v="11"/>
    <x v="1"/>
    <x v="0"/>
    <n v="2013"/>
    <n v="2"/>
    <x v="0"/>
    <x v="0"/>
    <x v="6"/>
    <n v="604.6"/>
    <n v="47.9"/>
    <n v="64"/>
    <x v="0"/>
  </r>
  <r>
    <s v="M2539"/>
    <x v="0"/>
    <x v="10"/>
    <s v="Open"/>
    <x v="1"/>
    <x v="0"/>
    <s v="RENTED"/>
    <x v="14"/>
    <s v="Three Full Years"/>
    <x v="0"/>
    <x v="8"/>
    <x v="5"/>
    <x v="0"/>
    <n v="2013"/>
    <n v="2"/>
    <x v="0"/>
    <x v="0"/>
    <x v="2"/>
    <n v="562.09333333333302"/>
    <n v="5.25"/>
    <n v="0"/>
    <x v="1"/>
  </r>
  <r>
    <s v="M2540"/>
    <x v="0"/>
    <x v="8"/>
    <s v="Open"/>
    <x v="1"/>
    <x v="2"/>
    <s v="RENTED"/>
    <x v="41"/>
    <s v="Three Full Years"/>
    <x v="10"/>
    <x v="0"/>
    <x v="5"/>
    <x v="0"/>
    <n v="2013"/>
    <n v="2"/>
    <x v="0"/>
    <x v="0"/>
    <x v="0"/>
    <n v="690.92333333333295"/>
    <n v="40.733333333333299"/>
    <n v="0"/>
    <x v="0"/>
  </r>
  <r>
    <s v="M2541"/>
    <x v="0"/>
    <x v="7"/>
    <s v="Open"/>
    <x v="0"/>
    <x v="0"/>
    <s v="RENTED"/>
    <x v="39"/>
    <s v="Three Full Years"/>
    <x v="6"/>
    <x v="0"/>
    <x v="3"/>
    <x v="0"/>
    <n v="2013"/>
    <n v="2"/>
    <x v="0"/>
    <x v="0"/>
    <x v="0"/>
    <n v="694.70333333333303"/>
    <n v="136.816666666667"/>
    <n v="61.3333333333333"/>
    <x v="0"/>
  </r>
  <r>
    <s v="M2542"/>
    <x v="0"/>
    <x v="0"/>
    <s v="Open"/>
    <x v="0"/>
    <x v="0"/>
    <s v="RENTED"/>
    <x v="11"/>
    <s v="Three Full Years"/>
    <x v="7"/>
    <x v="0"/>
    <x v="7"/>
    <x v="0"/>
    <n v="2013"/>
    <n v="2"/>
    <x v="0"/>
    <x v="0"/>
    <x v="0"/>
    <n v="536.05666666666696"/>
    <n v="204.46666666666701"/>
    <n v="0"/>
    <x v="0"/>
  </r>
  <r>
    <s v="M2543"/>
    <x v="0"/>
    <x v="8"/>
    <s v="Open"/>
    <x v="0"/>
    <x v="2"/>
    <s v="RENTED"/>
    <x v="43"/>
    <s v="Three Full Years"/>
    <x v="7"/>
    <x v="1"/>
    <x v="0"/>
    <x v="43"/>
    <n v="2013"/>
    <n v="2"/>
    <x v="2"/>
    <x v="1"/>
    <x v="1"/>
    <n v="714.42"/>
    <n v="81.6666666666667"/>
    <n v="108.333333333333"/>
    <x v="0"/>
  </r>
  <r>
    <s v="M2544"/>
    <x v="0"/>
    <x v="5"/>
    <s v="Open"/>
    <x v="1"/>
    <x v="2"/>
    <s v="RENTED"/>
    <x v="35"/>
    <s v="Three Full Years"/>
    <x v="3"/>
    <x v="5"/>
    <x v="5"/>
    <x v="0"/>
    <n v="2013"/>
    <n v="2"/>
    <x v="0"/>
    <x v="0"/>
    <x v="4"/>
    <n v="727.34"/>
    <n v="40.1"/>
    <n v="0"/>
    <x v="1"/>
  </r>
  <r>
    <s v="M2545"/>
    <x v="2"/>
    <x v="8"/>
    <s v="Open"/>
    <x v="0"/>
    <x v="0"/>
    <s v="RENTED"/>
    <x v="16"/>
    <s v="Three Full Years"/>
    <x v="7"/>
    <x v="0"/>
    <x v="0"/>
    <x v="52"/>
    <n v="2013"/>
    <n v="2"/>
    <x v="2"/>
    <x v="1"/>
    <x v="0"/>
    <n v="541.84"/>
    <n v="46.266666666666701"/>
    <n v="136.333333333333"/>
    <x v="0"/>
  </r>
  <r>
    <s v="M2546"/>
    <x v="0"/>
    <x v="5"/>
    <s v="Open"/>
    <x v="0"/>
    <x v="0"/>
    <s v="RENTED"/>
    <x v="36"/>
    <s v="Three Full Years"/>
    <x v="3"/>
    <x v="0"/>
    <x v="5"/>
    <x v="0"/>
    <n v="2013"/>
    <n v="2"/>
    <x v="0"/>
    <x v="0"/>
    <x v="0"/>
    <n v="676.82666666666705"/>
    <n v="201.333333333333"/>
    <n v="180.666666666667"/>
    <x v="1"/>
  </r>
  <r>
    <s v="M2547"/>
    <x v="0"/>
    <x v="3"/>
    <s v="Open"/>
    <x v="0"/>
    <x v="0"/>
    <s v="BOUGHT"/>
    <x v="3"/>
    <s v="Three Full Years"/>
    <x v="7"/>
    <x v="0"/>
    <x v="6"/>
    <x v="0"/>
    <n v="2013"/>
    <n v="2"/>
    <x v="0"/>
    <x v="0"/>
    <x v="0"/>
    <n v="699.86"/>
    <n v="151.566666666667"/>
    <n v="94.6666666666667"/>
    <x v="0"/>
  </r>
  <r>
    <s v="M2548"/>
    <x v="0"/>
    <x v="8"/>
    <s v="Open"/>
    <x v="1"/>
    <x v="2"/>
    <s v="RENTED"/>
    <x v="20"/>
    <s v="Three Full Years"/>
    <x v="7"/>
    <x v="0"/>
    <x v="5"/>
    <x v="0"/>
    <n v="2013"/>
    <n v="2"/>
    <x v="0"/>
    <x v="0"/>
    <x v="0"/>
    <n v="565.58333333333303"/>
    <n v="5.7666666666666702"/>
    <n v="0"/>
    <x v="0"/>
  </r>
  <r>
    <s v="M2549"/>
    <x v="0"/>
    <x v="8"/>
    <s v="Open"/>
    <x v="1"/>
    <x v="3"/>
    <s v="RENTED"/>
    <x v="36"/>
    <s v="Three Full Years"/>
    <x v="6"/>
    <x v="0"/>
    <x v="5"/>
    <x v="0"/>
    <n v="2013"/>
    <n v="2"/>
    <x v="0"/>
    <x v="0"/>
    <x v="0"/>
    <n v="589.58000000000004"/>
    <n v="54.816666666666698"/>
    <n v="22"/>
    <x v="1"/>
  </r>
  <r>
    <s v="M2550"/>
    <x v="0"/>
    <x v="6"/>
    <s v="Open"/>
    <x v="1"/>
    <x v="2"/>
    <s v="RENTED"/>
    <x v="30"/>
    <s v="Three Full Years"/>
    <x v="7"/>
    <x v="0"/>
    <x v="6"/>
    <x v="0"/>
    <n v="2013"/>
    <n v="2"/>
    <x v="0"/>
    <x v="0"/>
    <x v="0"/>
    <n v="720.87333333333299"/>
    <n v="16.316666666666698"/>
    <n v="0"/>
    <x v="1"/>
  </r>
  <r>
    <s v="M2551"/>
    <x v="2"/>
    <x v="8"/>
    <s v="Open"/>
    <x v="1"/>
    <x v="2"/>
    <s v="RENTED"/>
    <x v="14"/>
    <s v="Three Full Years"/>
    <x v="7"/>
    <x v="0"/>
    <x v="5"/>
    <x v="0"/>
    <n v="2013"/>
    <n v="2"/>
    <x v="0"/>
    <x v="0"/>
    <x v="0"/>
    <n v="725.26666666666699"/>
    <n v="34.9166666666667"/>
    <n v="23.3333333333333"/>
    <x v="0"/>
  </r>
  <r>
    <s v="M2552"/>
    <x v="0"/>
    <x v="6"/>
    <s v="Open"/>
    <x v="0"/>
    <x v="1"/>
    <s v="RENTED"/>
    <x v="37"/>
    <s v="Three Full Years"/>
    <x v="0"/>
    <x v="10"/>
    <x v="5"/>
    <x v="0"/>
    <n v="2013"/>
    <n v="2"/>
    <x v="0"/>
    <x v="0"/>
    <x v="5"/>
    <n v="627.69000000000005"/>
    <n v="43.233333333333299"/>
    <n v="0"/>
    <x v="1"/>
  </r>
  <r>
    <s v="M2553"/>
    <x v="0"/>
    <x v="5"/>
    <s v="Open"/>
    <x v="0"/>
    <x v="2"/>
    <s v="RENTED"/>
    <x v="48"/>
    <s v="Three Full Years"/>
    <x v="6"/>
    <x v="0"/>
    <x v="0"/>
    <x v="0"/>
    <n v="2013"/>
    <n v="2"/>
    <x v="0"/>
    <x v="0"/>
    <x v="0"/>
    <n v="669.61666666666702"/>
    <n v="77.116666666666703"/>
    <n v="0"/>
    <x v="0"/>
  </r>
  <r>
    <s v="M2554"/>
    <x v="0"/>
    <x v="5"/>
    <s v="Open"/>
    <x v="0"/>
    <x v="0"/>
    <s v="RENTED"/>
    <x v="5"/>
    <s v="Three Full Years"/>
    <x v="1"/>
    <x v="4"/>
    <x v="1"/>
    <x v="0"/>
    <n v="2013"/>
    <n v="2"/>
    <x v="0"/>
    <x v="0"/>
    <x v="1"/>
    <n v="560.55333333333294"/>
    <n v="0"/>
    <n v="0"/>
    <x v="2"/>
  </r>
  <r>
    <s v="M2555"/>
    <x v="0"/>
    <x v="8"/>
    <s v="Open"/>
    <x v="2"/>
    <x v="2"/>
    <s v="RENTED"/>
    <x v="4"/>
    <s v="Three Full Years"/>
    <x v="4"/>
    <x v="3"/>
    <x v="2"/>
    <x v="0"/>
    <n v="2013"/>
    <n v="2"/>
    <x v="0"/>
    <x v="0"/>
    <x v="3"/>
    <n v="600.68333333333305"/>
    <n v="111.3"/>
    <n v="345"/>
    <x v="0"/>
  </r>
  <r>
    <s v="M2556"/>
    <x v="0"/>
    <x v="8"/>
    <s v="Open"/>
    <x v="1"/>
    <x v="0"/>
    <s v="RENTED"/>
    <x v="11"/>
    <s v="Three Full Years"/>
    <x v="10"/>
    <x v="0"/>
    <x v="6"/>
    <x v="27"/>
    <n v="2013"/>
    <n v="2"/>
    <x v="1"/>
    <x v="1"/>
    <x v="0"/>
    <n v="545.42333333333295"/>
    <n v="73.683333333333294"/>
    <n v="82.3333333333333"/>
    <x v="0"/>
  </r>
  <r>
    <s v="M2557"/>
    <x v="0"/>
    <x v="1"/>
    <s v="Open"/>
    <x v="1"/>
    <x v="1"/>
    <s v="RENTED"/>
    <x v="11"/>
    <s v="Three Full Years"/>
    <x v="1"/>
    <x v="0"/>
    <x v="5"/>
    <x v="0"/>
    <n v="2013"/>
    <n v="2"/>
    <x v="0"/>
    <x v="0"/>
    <x v="0"/>
    <n v="536.27"/>
    <n v="27.866666666666699"/>
    <n v="0"/>
    <x v="0"/>
  </r>
  <r>
    <s v="M2558"/>
    <x v="0"/>
    <x v="3"/>
    <s v="Open"/>
    <x v="1"/>
    <x v="2"/>
    <s v="BOUGHT"/>
    <x v="60"/>
    <s v="Three Full Years"/>
    <x v="7"/>
    <x v="9"/>
    <x v="6"/>
    <x v="0"/>
    <n v="2013"/>
    <n v="2"/>
    <x v="0"/>
    <x v="0"/>
    <x v="1"/>
    <n v="728.43666666666695"/>
    <n v="350.433333333333"/>
    <n v="18"/>
    <x v="0"/>
  </r>
  <r>
    <s v="M2559"/>
    <x v="0"/>
    <x v="8"/>
    <s v="Open"/>
    <x v="1"/>
    <x v="1"/>
    <s v="RENTED"/>
    <x v="4"/>
    <s v="Three Full Years"/>
    <x v="0"/>
    <x v="0"/>
    <x v="4"/>
    <x v="0"/>
    <n v="2013"/>
    <n v="2"/>
    <x v="0"/>
    <x v="0"/>
    <x v="0"/>
    <n v="604.08666666666704"/>
    <n v="56.0833333333333"/>
    <n v="0"/>
    <x v="0"/>
  </r>
  <r>
    <s v="M2560"/>
    <x v="0"/>
    <x v="7"/>
    <s v="Open"/>
    <x v="0"/>
    <x v="1"/>
    <s v="RENTED"/>
    <x v="4"/>
    <s v="Three Full Years"/>
    <x v="6"/>
    <x v="0"/>
    <x v="6"/>
    <x v="0"/>
    <n v="2013"/>
    <n v="2"/>
    <x v="0"/>
    <x v="0"/>
    <x v="0"/>
    <n v="727.19333333333304"/>
    <n v="108.55"/>
    <n v="0"/>
    <x v="0"/>
  </r>
  <r>
    <s v="M2561"/>
    <x v="0"/>
    <x v="4"/>
    <s v="Open"/>
    <x v="2"/>
    <x v="2"/>
    <s v="RENTED"/>
    <x v="4"/>
    <s v="Three Full Years"/>
    <x v="4"/>
    <x v="3"/>
    <x v="2"/>
    <x v="0"/>
    <n v="2013"/>
    <n v="2"/>
    <x v="0"/>
    <x v="0"/>
    <x v="3"/>
    <n v="728.21"/>
    <n v="5.0833333333333304"/>
    <n v="0"/>
    <x v="0"/>
  </r>
  <r>
    <s v="M2562"/>
    <x v="0"/>
    <x v="5"/>
    <s v="Open"/>
    <x v="1"/>
    <x v="2"/>
    <s v="BOUGHT"/>
    <x v="31"/>
    <s v="Three Full Years"/>
    <x v="1"/>
    <x v="11"/>
    <x v="1"/>
    <x v="0"/>
    <n v="2013"/>
    <n v="2"/>
    <x v="0"/>
    <x v="0"/>
    <x v="6"/>
    <n v="726.56666666666695"/>
    <n v="21.116666666666699"/>
    <n v="0"/>
    <x v="0"/>
  </r>
  <r>
    <s v="M2563"/>
    <x v="0"/>
    <x v="5"/>
    <s v="Open"/>
    <x v="0"/>
    <x v="2"/>
    <s v="RENTED"/>
    <x v="40"/>
    <s v="Three Full Years"/>
    <x v="2"/>
    <x v="0"/>
    <x v="4"/>
    <x v="0"/>
    <n v="2013"/>
    <n v="2"/>
    <x v="0"/>
    <x v="0"/>
    <x v="0"/>
    <n v="705.96333333333303"/>
    <n v="22.233333333333299"/>
    <n v="0"/>
    <x v="0"/>
  </r>
  <r>
    <s v="M2564"/>
    <x v="0"/>
    <x v="6"/>
    <s v="Open"/>
    <x v="2"/>
    <x v="0"/>
    <s v="RENTED"/>
    <x v="4"/>
    <s v="Three Full Years"/>
    <x v="4"/>
    <x v="3"/>
    <x v="2"/>
    <x v="0"/>
    <n v="2013"/>
    <n v="2"/>
    <x v="0"/>
    <x v="0"/>
    <x v="3"/>
    <m/>
    <m/>
    <m/>
    <x v="2"/>
  </r>
  <r>
    <s v="M2565"/>
    <x v="0"/>
    <x v="8"/>
    <s v="Open"/>
    <x v="0"/>
    <x v="2"/>
    <s v="RENTED"/>
    <x v="22"/>
    <s v="Three Full Years"/>
    <x v="6"/>
    <x v="0"/>
    <x v="4"/>
    <x v="0"/>
    <n v="2013"/>
    <n v="2"/>
    <x v="0"/>
    <x v="0"/>
    <x v="0"/>
    <n v="567.34666666666703"/>
    <n v="9.1166666666666707"/>
    <n v="0"/>
    <x v="0"/>
  </r>
  <r>
    <s v="M2566"/>
    <x v="0"/>
    <x v="5"/>
    <s v="Open"/>
    <x v="0"/>
    <x v="0"/>
    <s v="RENTED"/>
    <x v="13"/>
    <s v="Three Full Years"/>
    <x v="7"/>
    <x v="0"/>
    <x v="4"/>
    <x v="0"/>
    <n v="2013"/>
    <n v="2"/>
    <x v="0"/>
    <x v="0"/>
    <x v="0"/>
    <n v="563.26"/>
    <n v="8.1999999999999993"/>
    <n v="0"/>
    <x v="1"/>
  </r>
  <r>
    <s v="M2567"/>
    <x v="0"/>
    <x v="8"/>
    <s v="Open"/>
    <x v="1"/>
    <x v="0"/>
    <s v="RENTED"/>
    <x v="2"/>
    <s v="Three Full Years"/>
    <x v="7"/>
    <x v="0"/>
    <x v="6"/>
    <x v="0"/>
    <n v="2013"/>
    <n v="2"/>
    <x v="0"/>
    <x v="0"/>
    <x v="0"/>
    <n v="720.53333333333296"/>
    <n v="51.933333333333302"/>
    <n v="0"/>
    <x v="0"/>
  </r>
  <r>
    <s v="M2568"/>
    <x v="0"/>
    <x v="8"/>
    <s v="Open"/>
    <x v="1"/>
    <x v="2"/>
    <s v="RENTED"/>
    <x v="4"/>
    <s v="Three Full Years"/>
    <x v="7"/>
    <x v="0"/>
    <x v="4"/>
    <x v="0"/>
    <n v="2013"/>
    <n v="2"/>
    <x v="0"/>
    <x v="0"/>
    <x v="0"/>
    <n v="649.87"/>
    <n v="39.183333333333302"/>
    <n v="0"/>
    <x v="2"/>
  </r>
  <r>
    <s v="M2569"/>
    <x v="0"/>
    <x v="7"/>
    <s v="Open"/>
    <x v="0"/>
    <x v="0"/>
    <s v="RENTED"/>
    <x v="38"/>
    <s v="Three Full Years"/>
    <x v="10"/>
    <x v="7"/>
    <x v="4"/>
    <x v="0"/>
    <n v="2013"/>
    <n v="2"/>
    <x v="0"/>
    <x v="0"/>
    <x v="1"/>
    <n v="718.17333333333295"/>
    <n v="122.85"/>
    <n v="103.333333333333"/>
    <x v="0"/>
  </r>
  <r>
    <s v="M2570"/>
    <x v="0"/>
    <x v="8"/>
    <s v="Open"/>
    <x v="2"/>
    <x v="2"/>
    <s v="RENTED"/>
    <x v="4"/>
    <s v="Three Full Years"/>
    <x v="4"/>
    <x v="3"/>
    <x v="2"/>
    <x v="0"/>
    <n v="2013"/>
    <n v="2"/>
    <x v="0"/>
    <x v="0"/>
    <x v="3"/>
    <n v="520.82000000000005"/>
    <n v="6.15"/>
    <n v="0"/>
    <x v="0"/>
  </r>
  <r>
    <s v="M2571"/>
    <x v="0"/>
    <x v="1"/>
    <s v="Open"/>
    <x v="1"/>
    <x v="0"/>
    <s v="RENTED"/>
    <x v="4"/>
    <s v="Three Full Years"/>
    <x v="6"/>
    <x v="0"/>
    <x v="4"/>
    <x v="0"/>
    <n v="2013"/>
    <n v="2"/>
    <x v="0"/>
    <x v="0"/>
    <x v="0"/>
    <n v="641.63333333333298"/>
    <n v="392.21666666666698"/>
    <n v="315.66666666666703"/>
    <x v="0"/>
  </r>
  <r>
    <s v="M2572"/>
    <x v="0"/>
    <x v="5"/>
    <s v="Open"/>
    <x v="0"/>
    <x v="3"/>
    <s v="RENTED"/>
    <x v="52"/>
    <s v="Three Full Years"/>
    <x v="6"/>
    <x v="0"/>
    <x v="5"/>
    <x v="0"/>
    <n v="2013"/>
    <n v="2"/>
    <x v="0"/>
    <x v="0"/>
    <x v="0"/>
    <n v="692.07333333333304"/>
    <n v="67.633333333333297"/>
    <n v="0"/>
    <x v="2"/>
  </r>
  <r>
    <s v="M2573"/>
    <x v="0"/>
    <x v="8"/>
    <s v="Open"/>
    <x v="0"/>
    <x v="2"/>
    <s v="RENTED"/>
    <x v="70"/>
    <s v="Three Full Years"/>
    <x v="0"/>
    <x v="0"/>
    <x v="7"/>
    <x v="0"/>
    <n v="2013"/>
    <n v="2"/>
    <x v="0"/>
    <x v="0"/>
    <x v="0"/>
    <n v="671.15"/>
    <n v="79.275000000000006"/>
    <n v="120"/>
    <x v="2"/>
  </r>
  <r>
    <s v="M2574"/>
    <x v="0"/>
    <x v="1"/>
    <s v="Open"/>
    <x v="0"/>
    <x v="0"/>
    <s v="RENTED"/>
    <x v="27"/>
    <s v="Three Full Years"/>
    <x v="1"/>
    <x v="0"/>
    <x v="3"/>
    <x v="0"/>
    <n v="2013"/>
    <n v="2"/>
    <x v="0"/>
    <x v="0"/>
    <x v="0"/>
    <m/>
    <m/>
    <m/>
    <x v="0"/>
  </r>
  <r>
    <s v="M2575"/>
    <x v="0"/>
    <x v="8"/>
    <s v="Open"/>
    <x v="2"/>
    <x v="2"/>
    <s v="RENTED"/>
    <x v="4"/>
    <s v="Three Full Years"/>
    <x v="4"/>
    <x v="3"/>
    <x v="2"/>
    <x v="0"/>
    <n v="2013"/>
    <n v="2"/>
    <x v="0"/>
    <x v="0"/>
    <x v="3"/>
    <n v="611.00333333333299"/>
    <n v="41.6"/>
    <n v="0"/>
    <x v="0"/>
  </r>
  <r>
    <s v="M2576"/>
    <x v="0"/>
    <x v="8"/>
    <s v="Open"/>
    <x v="2"/>
    <x v="0"/>
    <s v="RENTED"/>
    <x v="4"/>
    <s v="Three Full Years"/>
    <x v="4"/>
    <x v="3"/>
    <x v="2"/>
    <x v="0"/>
    <n v="2013"/>
    <n v="2"/>
    <x v="0"/>
    <x v="0"/>
    <x v="3"/>
    <n v="691.67333333333295"/>
    <n v="43.816666666666698"/>
    <n v="15.6666666666667"/>
    <x v="0"/>
  </r>
  <r>
    <s v="M2577"/>
    <x v="0"/>
    <x v="5"/>
    <s v="Open"/>
    <x v="0"/>
    <x v="2"/>
    <s v="RENTED"/>
    <x v="17"/>
    <s v="Three Full Years"/>
    <x v="6"/>
    <x v="0"/>
    <x v="5"/>
    <x v="0"/>
    <n v="2013"/>
    <n v="2"/>
    <x v="0"/>
    <x v="0"/>
    <x v="0"/>
    <n v="613.05666666666696"/>
    <n v="18.716666666666701"/>
    <n v="0"/>
    <x v="0"/>
  </r>
  <r>
    <s v="M2578"/>
    <x v="0"/>
    <x v="8"/>
    <s v="Closed"/>
    <x v="2"/>
    <x v="1"/>
    <s v="BOUGHT"/>
    <x v="4"/>
    <m/>
    <x v="4"/>
    <x v="3"/>
    <x v="2"/>
    <x v="0"/>
    <n v="2013"/>
    <n v="2"/>
    <x v="0"/>
    <x v="0"/>
    <x v="3"/>
    <m/>
    <m/>
    <m/>
    <x v="0"/>
  </r>
  <r>
    <s v="M2579"/>
    <x v="0"/>
    <x v="8"/>
    <s v="Open"/>
    <x v="0"/>
    <x v="2"/>
    <s v="RENTED"/>
    <x v="19"/>
    <s v="Three Full Years"/>
    <x v="3"/>
    <x v="0"/>
    <x v="5"/>
    <x v="0"/>
    <n v="2013"/>
    <n v="2"/>
    <x v="0"/>
    <x v="0"/>
    <x v="0"/>
    <n v="670.98"/>
    <n v="56.383333333333297"/>
    <n v="30.6666666666667"/>
    <x v="0"/>
  </r>
  <r>
    <s v="M2580"/>
    <x v="0"/>
    <x v="1"/>
    <s v="Open"/>
    <x v="1"/>
    <x v="0"/>
    <s v="RENTED"/>
    <x v="35"/>
    <s v="Three Full Years"/>
    <x v="3"/>
    <x v="0"/>
    <x v="4"/>
    <x v="0"/>
    <n v="2013"/>
    <n v="2"/>
    <x v="0"/>
    <x v="0"/>
    <x v="0"/>
    <n v="698.6"/>
    <n v="127.316666666667"/>
    <n v="256.33333333333297"/>
    <x v="0"/>
  </r>
  <r>
    <s v="M2581"/>
    <x v="0"/>
    <x v="5"/>
    <s v="Open"/>
    <x v="0"/>
    <x v="2"/>
    <s v="RENTED"/>
    <x v="5"/>
    <s v="Three Full Years"/>
    <x v="0"/>
    <x v="0"/>
    <x v="1"/>
    <x v="0"/>
    <n v="2013"/>
    <n v="2"/>
    <x v="0"/>
    <x v="0"/>
    <x v="0"/>
    <n v="726.58"/>
    <n v="213.36666666666699"/>
    <n v="201.666666666667"/>
    <x v="0"/>
  </r>
  <r>
    <s v="M2582"/>
    <x v="0"/>
    <x v="8"/>
    <s v="Open"/>
    <x v="2"/>
    <x v="0"/>
    <s v="RENTED"/>
    <x v="4"/>
    <s v="Three Full Years"/>
    <x v="4"/>
    <x v="3"/>
    <x v="2"/>
    <x v="0"/>
    <n v="2013"/>
    <n v="2"/>
    <x v="0"/>
    <x v="0"/>
    <x v="3"/>
    <n v="620.96666666666704"/>
    <n v="80.266666666666694"/>
    <n v="0"/>
    <x v="0"/>
  </r>
  <r>
    <s v="M2583"/>
    <x v="0"/>
    <x v="8"/>
    <s v="Open"/>
    <x v="1"/>
    <x v="2"/>
    <s v="RENTED"/>
    <x v="19"/>
    <s v="Three Full Years"/>
    <x v="3"/>
    <x v="0"/>
    <x v="3"/>
    <x v="50"/>
    <n v="2013"/>
    <n v="2"/>
    <x v="2"/>
    <x v="1"/>
    <x v="0"/>
    <n v="634.01"/>
    <n v="88.2"/>
    <n v="70.6666666666667"/>
    <x v="0"/>
  </r>
  <r>
    <s v="M2584"/>
    <x v="2"/>
    <x v="3"/>
    <s v="Closed"/>
    <x v="2"/>
    <x v="0"/>
    <s v="RENTED"/>
    <x v="4"/>
    <m/>
    <x v="4"/>
    <x v="3"/>
    <x v="2"/>
    <x v="0"/>
    <n v="2013"/>
    <n v="2"/>
    <x v="0"/>
    <x v="0"/>
    <x v="3"/>
    <m/>
    <m/>
    <m/>
    <x v="0"/>
  </r>
  <r>
    <s v="M2585"/>
    <x v="0"/>
    <x v="6"/>
    <s v="Open"/>
    <x v="1"/>
    <x v="0"/>
    <s v="RENTED"/>
    <x v="28"/>
    <s v="Three Full Years"/>
    <x v="10"/>
    <x v="1"/>
    <x v="1"/>
    <x v="0"/>
    <n v="2013"/>
    <n v="2"/>
    <x v="0"/>
    <x v="0"/>
    <x v="1"/>
    <m/>
    <m/>
    <m/>
    <x v="0"/>
  </r>
  <r>
    <s v="M2586"/>
    <x v="0"/>
    <x v="0"/>
    <s v="Open"/>
    <x v="0"/>
    <x v="1"/>
    <s v="RENTED"/>
    <x v="1"/>
    <s v="Three Full Years"/>
    <x v="3"/>
    <x v="4"/>
    <x v="6"/>
    <x v="0"/>
    <n v="2013"/>
    <n v="2"/>
    <x v="0"/>
    <x v="0"/>
    <x v="1"/>
    <m/>
    <m/>
    <m/>
    <x v="0"/>
  </r>
  <r>
    <s v="M2587"/>
    <x v="0"/>
    <x v="8"/>
    <s v="Open"/>
    <x v="0"/>
    <x v="0"/>
    <s v="RENTED"/>
    <x v="18"/>
    <s v="Three Full Years"/>
    <x v="0"/>
    <x v="0"/>
    <x v="3"/>
    <x v="0"/>
    <n v="2013"/>
    <n v="2"/>
    <x v="0"/>
    <x v="0"/>
    <x v="0"/>
    <n v="694.91666666666697"/>
    <n v="41.133333333333297"/>
    <n v="0"/>
    <x v="0"/>
  </r>
  <r>
    <s v="M2588"/>
    <x v="0"/>
    <x v="8"/>
    <s v="Open"/>
    <x v="1"/>
    <x v="2"/>
    <s v="RENTED"/>
    <x v="54"/>
    <s v="Three Full Years"/>
    <x v="10"/>
    <x v="0"/>
    <x v="6"/>
    <x v="0"/>
    <n v="2013"/>
    <n v="2"/>
    <x v="0"/>
    <x v="0"/>
    <x v="0"/>
    <n v="566.94333333333304"/>
    <n v="15.9"/>
    <n v="0"/>
    <x v="0"/>
  </r>
  <r>
    <s v="M2589"/>
    <x v="0"/>
    <x v="8"/>
    <s v="Closed"/>
    <x v="1"/>
    <x v="2"/>
    <s v="RENTED"/>
    <x v="1"/>
    <m/>
    <x v="3"/>
    <x v="0"/>
    <x v="0"/>
    <x v="0"/>
    <n v="2013"/>
    <n v="2"/>
    <x v="0"/>
    <x v="0"/>
    <x v="0"/>
    <m/>
    <m/>
    <m/>
    <x v="0"/>
  </r>
  <r>
    <s v="M2590"/>
    <x v="0"/>
    <x v="5"/>
    <s v="Open"/>
    <x v="1"/>
    <x v="2"/>
    <s v="BOUGHT"/>
    <x v="53"/>
    <s v="Three Full Years"/>
    <x v="6"/>
    <x v="0"/>
    <x v="4"/>
    <x v="0"/>
    <n v="2013"/>
    <n v="2"/>
    <x v="0"/>
    <x v="0"/>
    <x v="0"/>
    <m/>
    <m/>
    <m/>
    <x v="0"/>
  </r>
  <r>
    <s v="M2591"/>
    <x v="0"/>
    <x v="4"/>
    <s v="Open"/>
    <x v="2"/>
    <x v="0"/>
    <s v="RENTED"/>
    <x v="4"/>
    <s v="Three Full Years"/>
    <x v="4"/>
    <x v="3"/>
    <x v="2"/>
    <x v="0"/>
    <n v="2013"/>
    <n v="2"/>
    <x v="0"/>
    <x v="0"/>
    <x v="3"/>
    <n v="697.19333333333304"/>
    <n v="52.65"/>
    <n v="0"/>
    <x v="0"/>
  </r>
  <r>
    <s v="M2592"/>
    <x v="0"/>
    <x v="5"/>
    <s v="Open"/>
    <x v="1"/>
    <x v="0"/>
    <s v="RENTED"/>
    <x v="21"/>
    <s v="Three Full Years"/>
    <x v="6"/>
    <x v="0"/>
    <x v="5"/>
    <x v="0"/>
    <n v="2013"/>
    <n v="2"/>
    <x v="0"/>
    <x v="0"/>
    <x v="0"/>
    <n v="631.48"/>
    <n v="83.3"/>
    <n v="35.3333333333333"/>
    <x v="0"/>
  </r>
  <r>
    <s v="M2593"/>
    <x v="0"/>
    <x v="8"/>
    <s v="Open"/>
    <x v="1"/>
    <x v="0"/>
    <s v="RENTED"/>
    <x v="68"/>
    <s v="Three Full Years"/>
    <x v="3"/>
    <x v="2"/>
    <x v="1"/>
    <x v="0"/>
    <n v="2013"/>
    <n v="2"/>
    <x v="0"/>
    <x v="0"/>
    <x v="2"/>
    <n v="596.55999999999995"/>
    <n v="21.8"/>
    <n v="0"/>
    <x v="0"/>
  </r>
  <r>
    <s v="M2594"/>
    <x v="0"/>
    <x v="5"/>
    <s v="Open"/>
    <x v="1"/>
    <x v="1"/>
    <s v="BOUGHT"/>
    <x v="20"/>
    <s v="Three Full Years"/>
    <x v="7"/>
    <x v="1"/>
    <x v="6"/>
    <x v="0"/>
    <n v="2013"/>
    <n v="2"/>
    <x v="0"/>
    <x v="0"/>
    <x v="1"/>
    <n v="551.98"/>
    <n v="20.133333333333301"/>
    <n v="0"/>
    <x v="0"/>
  </r>
  <r>
    <s v="M2595"/>
    <x v="0"/>
    <x v="11"/>
    <s v="Open"/>
    <x v="0"/>
    <x v="2"/>
    <s v="RENTED"/>
    <x v="27"/>
    <s v="Three Full Years"/>
    <x v="3"/>
    <x v="0"/>
    <x v="1"/>
    <x v="0"/>
    <n v="2013"/>
    <n v="2"/>
    <x v="0"/>
    <x v="0"/>
    <x v="0"/>
    <n v="658.75"/>
    <n v="84.0833333333333"/>
    <n v="51"/>
    <x v="0"/>
  </r>
  <r>
    <s v="M2596"/>
    <x v="0"/>
    <x v="2"/>
    <s v="Open"/>
    <x v="2"/>
    <x v="2"/>
    <s v="RENTED"/>
    <x v="4"/>
    <s v="Three Full Years"/>
    <x v="4"/>
    <x v="3"/>
    <x v="2"/>
    <x v="0"/>
    <n v="2013"/>
    <n v="2"/>
    <x v="0"/>
    <x v="0"/>
    <x v="3"/>
    <n v="692.66"/>
    <n v="244.25"/>
    <n v="222"/>
    <x v="0"/>
  </r>
  <r>
    <s v="M2597"/>
    <x v="0"/>
    <x v="6"/>
    <s v="Open"/>
    <x v="1"/>
    <x v="2"/>
    <s v="RENTED"/>
    <x v="33"/>
    <s v="Three Full Years"/>
    <x v="2"/>
    <x v="0"/>
    <x v="4"/>
    <x v="0"/>
    <n v="2013"/>
    <n v="2"/>
    <x v="0"/>
    <x v="0"/>
    <x v="0"/>
    <n v="644.17333333333295"/>
    <n v="67.45"/>
    <n v="0"/>
    <x v="0"/>
  </r>
  <r>
    <s v="M2598"/>
    <x v="0"/>
    <x v="8"/>
    <s v="Open"/>
    <x v="2"/>
    <x v="3"/>
    <s v="RENTED"/>
    <x v="4"/>
    <s v="Three Full Years"/>
    <x v="4"/>
    <x v="3"/>
    <x v="2"/>
    <x v="0"/>
    <n v="2013"/>
    <n v="2"/>
    <x v="0"/>
    <x v="0"/>
    <x v="3"/>
    <n v="687.69"/>
    <n v="29.016666666666701"/>
    <n v="24"/>
    <x v="0"/>
  </r>
  <r>
    <s v="M2599"/>
    <x v="0"/>
    <x v="8"/>
    <s v="Open"/>
    <x v="1"/>
    <x v="2"/>
    <s v="RENTED"/>
    <x v="55"/>
    <s v="Three Full Years"/>
    <x v="3"/>
    <x v="0"/>
    <x v="0"/>
    <x v="0"/>
    <n v="2013"/>
    <n v="2"/>
    <x v="0"/>
    <x v="0"/>
    <x v="0"/>
    <n v="559.66333333333296"/>
    <n v="48.15"/>
    <n v="0"/>
    <x v="0"/>
  </r>
  <r>
    <s v="M2600"/>
    <x v="0"/>
    <x v="10"/>
    <s v="Open"/>
    <x v="2"/>
    <x v="0"/>
    <s v="RENTED"/>
    <x v="4"/>
    <s v="Three Full Years"/>
    <x v="4"/>
    <x v="3"/>
    <x v="2"/>
    <x v="0"/>
    <n v="2013"/>
    <n v="2"/>
    <x v="0"/>
    <x v="0"/>
    <x v="3"/>
    <n v="665.02333333333297"/>
    <n v="100.533333333333"/>
    <n v="444.66666666666703"/>
    <x v="0"/>
  </r>
  <r>
    <s v="M2601"/>
    <x v="0"/>
    <x v="5"/>
    <s v="Open"/>
    <x v="1"/>
    <x v="2"/>
    <s v="RENTED"/>
    <x v="10"/>
    <s v="Three Full Years"/>
    <x v="6"/>
    <x v="0"/>
    <x v="5"/>
    <x v="0"/>
    <n v="2013"/>
    <n v="2"/>
    <x v="0"/>
    <x v="0"/>
    <x v="0"/>
    <n v="726.34"/>
    <n v="100.4"/>
    <n v="43"/>
    <x v="0"/>
  </r>
  <r>
    <s v="M2602"/>
    <x v="0"/>
    <x v="8"/>
    <s v="Open"/>
    <x v="0"/>
    <x v="0"/>
    <s v="RENTED"/>
    <x v="28"/>
    <s v="Three Full Years"/>
    <x v="7"/>
    <x v="0"/>
    <x v="4"/>
    <x v="0"/>
    <n v="2013"/>
    <n v="2"/>
    <x v="0"/>
    <x v="0"/>
    <x v="0"/>
    <n v="671.98"/>
    <n v="78.099999999999994"/>
    <n v="181.333333333333"/>
    <x v="0"/>
  </r>
  <r>
    <s v="M2603"/>
    <x v="0"/>
    <x v="11"/>
    <s v="Open"/>
    <x v="1"/>
    <x v="0"/>
    <s v="RENTED"/>
    <x v="18"/>
    <s v="Three Full Years"/>
    <x v="7"/>
    <x v="6"/>
    <x v="4"/>
    <x v="0"/>
    <n v="2013"/>
    <n v="2"/>
    <x v="0"/>
    <x v="0"/>
    <x v="2"/>
    <n v="692.12666666666701"/>
    <n v="39.316666666666698"/>
    <n v="0"/>
    <x v="0"/>
  </r>
  <r>
    <s v="M2604"/>
    <x v="0"/>
    <x v="8"/>
    <s v="Open"/>
    <x v="0"/>
    <x v="2"/>
    <s v="RENTED"/>
    <x v="13"/>
    <s v="Three Full Years"/>
    <x v="9"/>
    <x v="2"/>
    <x v="0"/>
    <x v="0"/>
    <n v="2013"/>
    <n v="2"/>
    <x v="0"/>
    <x v="0"/>
    <x v="2"/>
    <n v="698.13333333333298"/>
    <n v="34.200000000000003"/>
    <n v="0"/>
    <x v="0"/>
  </r>
  <r>
    <s v="M2605"/>
    <x v="0"/>
    <x v="8"/>
    <s v="Open"/>
    <x v="1"/>
    <x v="2"/>
    <s v="RENTED"/>
    <x v="5"/>
    <s v="Three Full Years"/>
    <x v="9"/>
    <x v="4"/>
    <x v="1"/>
    <x v="0"/>
    <n v="2013"/>
    <n v="2"/>
    <x v="0"/>
    <x v="0"/>
    <x v="1"/>
    <n v="726.07333333333304"/>
    <n v="206.86666666666699"/>
    <n v="131"/>
    <x v="0"/>
  </r>
  <r>
    <s v="M2606"/>
    <x v="0"/>
    <x v="7"/>
    <s v="Closed"/>
    <x v="1"/>
    <x v="2"/>
    <s v="RENTED"/>
    <x v="17"/>
    <m/>
    <x v="3"/>
    <x v="0"/>
    <x v="1"/>
    <x v="0"/>
    <n v="2013"/>
    <n v="2"/>
    <x v="0"/>
    <x v="0"/>
    <x v="0"/>
    <m/>
    <m/>
    <m/>
    <x v="0"/>
  </r>
  <r>
    <s v="M2607"/>
    <x v="0"/>
    <x v="8"/>
    <s v="Open"/>
    <x v="1"/>
    <x v="0"/>
    <s v="RENTED"/>
    <x v="22"/>
    <s v="Three Full Years"/>
    <x v="1"/>
    <x v="0"/>
    <x v="0"/>
    <x v="0"/>
    <n v="2013"/>
    <n v="2"/>
    <x v="0"/>
    <x v="0"/>
    <x v="0"/>
    <n v="660.32333333333304"/>
    <n v="84.0833333333333"/>
    <n v="268.66666666666703"/>
    <x v="0"/>
  </r>
  <r>
    <s v="M2608"/>
    <x v="0"/>
    <x v="5"/>
    <s v="Open"/>
    <x v="0"/>
    <x v="2"/>
    <s v="RENTED"/>
    <x v="35"/>
    <s v="Three Full Years"/>
    <x v="3"/>
    <x v="7"/>
    <x v="5"/>
    <x v="0"/>
    <n v="2013"/>
    <n v="2"/>
    <x v="0"/>
    <x v="0"/>
    <x v="1"/>
    <n v="550.79666666666697"/>
    <n v="0.16666666666666699"/>
    <n v="0"/>
    <x v="0"/>
  </r>
  <r>
    <s v="M2609"/>
    <x v="0"/>
    <x v="0"/>
    <s v="Open"/>
    <x v="1"/>
    <x v="0"/>
    <s v="RENTED"/>
    <x v="52"/>
    <s v="Three Full Years"/>
    <x v="0"/>
    <x v="0"/>
    <x v="7"/>
    <x v="0"/>
    <n v="2013"/>
    <n v="2"/>
    <x v="0"/>
    <x v="0"/>
    <x v="0"/>
    <n v="641.02666666666698"/>
    <n v="231.833333333333"/>
    <n v="5.6666666666666696"/>
    <x v="0"/>
  </r>
  <r>
    <s v="M2610"/>
    <x v="0"/>
    <x v="3"/>
    <s v="Open"/>
    <x v="0"/>
    <x v="2"/>
    <s v="RENTED"/>
    <x v="31"/>
    <s v="Three Full Years"/>
    <x v="10"/>
    <x v="4"/>
    <x v="1"/>
    <x v="0"/>
    <n v="2013"/>
    <n v="2"/>
    <x v="0"/>
    <x v="0"/>
    <x v="1"/>
    <n v="727.45666666666705"/>
    <n v="162.88333333333301"/>
    <n v="140"/>
    <x v="2"/>
  </r>
  <r>
    <s v="M2611"/>
    <x v="0"/>
    <x v="7"/>
    <s v="Open"/>
    <x v="1"/>
    <x v="0"/>
    <s v="RENTED"/>
    <x v="41"/>
    <s v="Three Full Years"/>
    <x v="7"/>
    <x v="4"/>
    <x v="1"/>
    <x v="0"/>
    <n v="2013"/>
    <n v="2"/>
    <x v="0"/>
    <x v="0"/>
    <x v="1"/>
    <n v="719.91"/>
    <n v="138.066666666667"/>
    <n v="236.333333333333"/>
    <x v="0"/>
  </r>
  <r>
    <s v="M2612"/>
    <x v="0"/>
    <x v="7"/>
    <s v="Open"/>
    <x v="0"/>
    <x v="0"/>
    <s v="RENTED"/>
    <x v="4"/>
    <s v="Three Full Years"/>
    <x v="6"/>
    <x v="0"/>
    <x v="4"/>
    <x v="0"/>
    <n v="2013"/>
    <n v="2"/>
    <x v="0"/>
    <x v="0"/>
    <x v="0"/>
    <n v="696.386666666667"/>
    <n v="86.3"/>
    <n v="7.3333333333333304"/>
    <x v="0"/>
  </r>
  <r>
    <s v="M2613"/>
    <x v="0"/>
    <x v="7"/>
    <s v="Open"/>
    <x v="1"/>
    <x v="2"/>
    <s v="BOUGHT"/>
    <x v="1"/>
    <s v="Three Full Years"/>
    <x v="12"/>
    <x v="0"/>
    <x v="0"/>
    <x v="0"/>
    <n v="2013"/>
    <n v="2"/>
    <x v="0"/>
    <x v="0"/>
    <x v="0"/>
    <n v="615.39333333333298"/>
    <n v="99.716666666666697"/>
    <n v="0"/>
    <x v="0"/>
  </r>
  <r>
    <s v="M2614"/>
    <x v="0"/>
    <x v="8"/>
    <s v="Open"/>
    <x v="0"/>
    <x v="0"/>
    <s v="RENTED"/>
    <x v="31"/>
    <s v="Three Full Years"/>
    <x v="7"/>
    <x v="0"/>
    <x v="4"/>
    <x v="0"/>
    <n v="2013"/>
    <n v="2"/>
    <x v="0"/>
    <x v="0"/>
    <x v="0"/>
    <n v="592.31666666666695"/>
    <n v="48.05"/>
    <n v="227.333333333333"/>
    <x v="1"/>
  </r>
  <r>
    <s v="M2615"/>
    <x v="0"/>
    <x v="11"/>
    <s v="Open"/>
    <x v="0"/>
    <x v="0"/>
    <s v="RENTED"/>
    <x v="49"/>
    <s v="Three Full Years"/>
    <x v="0"/>
    <x v="0"/>
    <x v="5"/>
    <x v="0"/>
    <n v="2013"/>
    <n v="2"/>
    <x v="0"/>
    <x v="0"/>
    <x v="0"/>
    <n v="656.52333333333297"/>
    <n v="34.933333333333302"/>
    <n v="0"/>
    <x v="0"/>
  </r>
  <r>
    <s v="M2616"/>
    <x v="0"/>
    <x v="10"/>
    <s v="Closed"/>
    <x v="0"/>
    <x v="2"/>
    <s v="RENTED"/>
    <x v="33"/>
    <m/>
    <x v="3"/>
    <x v="2"/>
    <x v="6"/>
    <x v="0"/>
    <n v="2013"/>
    <n v="2"/>
    <x v="0"/>
    <x v="0"/>
    <x v="2"/>
    <m/>
    <m/>
    <m/>
    <x v="0"/>
  </r>
  <r>
    <s v="M2617"/>
    <x v="0"/>
    <x v="5"/>
    <s v="Open"/>
    <x v="1"/>
    <x v="2"/>
    <s v="RENTED"/>
    <x v="36"/>
    <s v="Three Full Years"/>
    <x v="6"/>
    <x v="0"/>
    <x v="0"/>
    <x v="0"/>
    <n v="2013"/>
    <n v="2"/>
    <x v="0"/>
    <x v="0"/>
    <x v="0"/>
    <n v="713.65"/>
    <n v="105.6"/>
    <n v="0"/>
    <x v="0"/>
  </r>
  <r>
    <s v="M2618"/>
    <x v="0"/>
    <x v="6"/>
    <s v="Open"/>
    <x v="1"/>
    <x v="0"/>
    <s v="RENTED"/>
    <x v="36"/>
    <s v="Three Full Years"/>
    <x v="1"/>
    <x v="1"/>
    <x v="1"/>
    <x v="0"/>
    <n v="2013"/>
    <n v="2"/>
    <x v="0"/>
    <x v="0"/>
    <x v="1"/>
    <n v="621.79999999999995"/>
    <n v="69.25"/>
    <n v="0"/>
    <x v="1"/>
  </r>
  <r>
    <s v="M2619"/>
    <x v="0"/>
    <x v="5"/>
    <s v="Open"/>
    <x v="1"/>
    <x v="0"/>
    <s v="RENTED"/>
    <x v="13"/>
    <s v="Three Full Years"/>
    <x v="6"/>
    <x v="0"/>
    <x v="4"/>
    <x v="0"/>
    <n v="2013"/>
    <n v="2"/>
    <x v="0"/>
    <x v="0"/>
    <x v="0"/>
    <n v="694.75"/>
    <n v="139.13333333333301"/>
    <n v="114.666666666667"/>
    <x v="0"/>
  </r>
  <r>
    <s v="M2620"/>
    <x v="0"/>
    <x v="8"/>
    <s v="Open"/>
    <x v="1"/>
    <x v="0"/>
    <s v="RENTED"/>
    <x v="6"/>
    <s v="Three Full Years"/>
    <x v="3"/>
    <x v="0"/>
    <x v="5"/>
    <x v="0"/>
    <n v="2013"/>
    <n v="2"/>
    <x v="0"/>
    <x v="0"/>
    <x v="0"/>
    <n v="563.18666666666695"/>
    <n v="46.4166666666667"/>
    <n v="22.3333333333333"/>
    <x v="0"/>
  </r>
  <r>
    <s v="M2621"/>
    <x v="0"/>
    <x v="11"/>
    <s v="Open"/>
    <x v="1"/>
    <x v="2"/>
    <s v="BOUGHT"/>
    <x v="75"/>
    <s v="Three Full Years"/>
    <x v="3"/>
    <x v="0"/>
    <x v="4"/>
    <x v="0"/>
    <n v="2013"/>
    <n v="2"/>
    <x v="0"/>
    <x v="0"/>
    <x v="0"/>
    <n v="720.70666666666705"/>
    <n v="168.666666666667"/>
    <n v="0"/>
    <x v="0"/>
  </r>
  <r>
    <s v="M2622"/>
    <x v="0"/>
    <x v="1"/>
    <s v="Open"/>
    <x v="1"/>
    <x v="0"/>
    <s v="RENTED"/>
    <x v="48"/>
    <s v="Three Full Years"/>
    <x v="7"/>
    <x v="1"/>
    <x v="4"/>
    <x v="0"/>
    <n v="2013"/>
    <n v="2"/>
    <x v="0"/>
    <x v="0"/>
    <x v="1"/>
    <n v="642.81666666666695"/>
    <n v="91.75"/>
    <n v="106"/>
    <x v="1"/>
  </r>
  <r>
    <s v="M2623"/>
    <x v="0"/>
    <x v="11"/>
    <s v="Open"/>
    <x v="0"/>
    <x v="2"/>
    <s v="RENTED"/>
    <x v="4"/>
    <s v="Three Full Years"/>
    <x v="7"/>
    <x v="0"/>
    <x v="6"/>
    <x v="0"/>
    <n v="2013"/>
    <n v="2"/>
    <x v="0"/>
    <x v="0"/>
    <x v="0"/>
    <n v="618.37"/>
    <n v="34.950000000000003"/>
    <n v="0"/>
    <x v="0"/>
  </r>
  <r>
    <s v="M2624"/>
    <x v="2"/>
    <x v="8"/>
    <s v="Open"/>
    <x v="0"/>
    <x v="0"/>
    <s v="RENTED"/>
    <x v="14"/>
    <s v="Three Full Years"/>
    <x v="3"/>
    <x v="4"/>
    <x v="1"/>
    <x v="0"/>
    <n v="2013"/>
    <n v="2"/>
    <x v="0"/>
    <x v="0"/>
    <x v="1"/>
    <n v="487.21666666666698"/>
    <n v="28.983333333333299"/>
    <n v="42.3333333333333"/>
    <x v="0"/>
  </r>
  <r>
    <s v="M2625"/>
    <x v="0"/>
    <x v="8"/>
    <s v="Open"/>
    <x v="0"/>
    <x v="1"/>
    <s v="RENTED"/>
    <x v="9"/>
    <s v="Three Full Years"/>
    <x v="2"/>
    <x v="8"/>
    <x v="1"/>
    <x v="0"/>
    <n v="2013"/>
    <n v="2"/>
    <x v="0"/>
    <x v="0"/>
    <x v="2"/>
    <n v="662.52666666666698"/>
    <n v="8.1"/>
    <n v="0"/>
    <x v="0"/>
  </r>
  <r>
    <s v="M2626"/>
    <x v="0"/>
    <x v="11"/>
    <s v="Open"/>
    <x v="1"/>
    <x v="2"/>
    <s v="RENTED"/>
    <x v="22"/>
    <s v="Three Full Years"/>
    <x v="1"/>
    <x v="0"/>
    <x v="6"/>
    <x v="0"/>
    <n v="2013"/>
    <n v="2"/>
    <x v="0"/>
    <x v="0"/>
    <x v="0"/>
    <n v="693.77"/>
    <n v="118.783333333333"/>
    <n v="178.666666666667"/>
    <x v="0"/>
  </r>
  <r>
    <s v="M2627"/>
    <x v="0"/>
    <x v="8"/>
    <s v="Open"/>
    <x v="1"/>
    <x v="2"/>
    <s v="RENTED"/>
    <x v="2"/>
    <s v="Three Full Years"/>
    <x v="6"/>
    <x v="0"/>
    <x v="6"/>
    <x v="0"/>
    <n v="2013"/>
    <n v="2"/>
    <x v="0"/>
    <x v="0"/>
    <x v="0"/>
    <n v="601.85333333333301"/>
    <n v="35.799999999999997"/>
    <n v="0"/>
    <x v="0"/>
  </r>
  <r>
    <s v="M2628"/>
    <x v="0"/>
    <x v="6"/>
    <s v="Open"/>
    <x v="1"/>
    <x v="0"/>
    <s v="RENTED"/>
    <x v="40"/>
    <s v="Three Full Years"/>
    <x v="3"/>
    <x v="0"/>
    <x v="0"/>
    <x v="0"/>
    <n v="2013"/>
    <n v="2"/>
    <x v="0"/>
    <x v="0"/>
    <x v="0"/>
    <n v="725.39"/>
    <n v="181.73333333333301"/>
    <n v="0"/>
    <x v="0"/>
  </r>
  <r>
    <s v="M2629"/>
    <x v="2"/>
    <x v="4"/>
    <s v="Open"/>
    <x v="2"/>
    <x v="2"/>
    <s v="RENTED"/>
    <x v="4"/>
    <s v="Three Full Years"/>
    <x v="4"/>
    <x v="3"/>
    <x v="2"/>
    <x v="0"/>
    <n v="2013"/>
    <n v="2"/>
    <x v="0"/>
    <x v="0"/>
    <x v="3"/>
    <n v="512.80666666666696"/>
    <n v="0"/>
    <n v="0"/>
    <x v="0"/>
  </r>
  <r>
    <s v="M2630"/>
    <x v="0"/>
    <x v="5"/>
    <s v="Open"/>
    <x v="0"/>
    <x v="0"/>
    <s v="RENTED"/>
    <x v="45"/>
    <s v="Three Full Years"/>
    <x v="3"/>
    <x v="0"/>
    <x v="6"/>
    <x v="0"/>
    <n v="2013"/>
    <n v="2"/>
    <x v="0"/>
    <x v="0"/>
    <x v="0"/>
    <n v="695.47333333333302"/>
    <n v="115.6"/>
    <n v="4.6666666666666696"/>
    <x v="1"/>
  </r>
  <r>
    <s v="M2631"/>
    <x v="2"/>
    <x v="8"/>
    <s v="Open"/>
    <x v="1"/>
    <x v="2"/>
    <s v="RENTED"/>
    <x v="39"/>
    <s v="Three Full Years"/>
    <x v="6"/>
    <x v="0"/>
    <x v="3"/>
    <x v="0"/>
    <n v="2013"/>
    <n v="2"/>
    <x v="0"/>
    <x v="0"/>
    <x v="0"/>
    <n v="643.863333333333"/>
    <n v="46.816666666666698"/>
    <n v="0"/>
    <x v="1"/>
  </r>
  <r>
    <s v="M2632"/>
    <x v="0"/>
    <x v="5"/>
    <s v="Open"/>
    <x v="0"/>
    <x v="1"/>
    <s v="RENTED"/>
    <x v="22"/>
    <s v="Three Full Years"/>
    <x v="0"/>
    <x v="1"/>
    <x v="5"/>
    <x v="0"/>
    <n v="2013"/>
    <n v="2"/>
    <x v="0"/>
    <x v="0"/>
    <x v="1"/>
    <n v="601.66"/>
    <n v="4.4666666666666703"/>
    <n v="0"/>
    <x v="0"/>
  </r>
  <r>
    <s v="M2633"/>
    <x v="0"/>
    <x v="0"/>
    <s v="Open"/>
    <x v="1"/>
    <x v="2"/>
    <s v="RENTED"/>
    <x v="14"/>
    <s v="Three Full Years"/>
    <x v="0"/>
    <x v="0"/>
    <x v="4"/>
    <x v="0"/>
    <n v="2013"/>
    <n v="2"/>
    <x v="0"/>
    <x v="0"/>
    <x v="0"/>
    <n v="686.8"/>
    <n v="269"/>
    <n v="110"/>
    <x v="0"/>
  </r>
  <r>
    <s v="M2634"/>
    <x v="0"/>
    <x v="5"/>
    <s v="Open"/>
    <x v="0"/>
    <x v="0"/>
    <s v="RENTED"/>
    <x v="19"/>
    <s v="Three Full Years"/>
    <x v="7"/>
    <x v="5"/>
    <x v="3"/>
    <x v="0"/>
    <n v="2013"/>
    <n v="2"/>
    <x v="0"/>
    <x v="0"/>
    <x v="4"/>
    <n v="602.74666666666701"/>
    <n v="51.3"/>
    <n v="0"/>
    <x v="0"/>
  </r>
  <r>
    <s v="M2635"/>
    <x v="0"/>
    <x v="4"/>
    <s v="Open"/>
    <x v="0"/>
    <x v="0"/>
    <s v="RENTED"/>
    <x v="48"/>
    <s v="Three Full Years"/>
    <x v="9"/>
    <x v="7"/>
    <x v="0"/>
    <x v="0"/>
    <n v="2013"/>
    <n v="2"/>
    <x v="0"/>
    <x v="0"/>
    <x v="1"/>
    <n v="667.31333333333305"/>
    <n v="171.86666666666699"/>
    <n v="0"/>
    <x v="3"/>
  </r>
  <r>
    <s v="M2636"/>
    <x v="0"/>
    <x v="7"/>
    <s v="Open"/>
    <x v="0"/>
    <x v="0"/>
    <s v="RENTED"/>
    <x v="52"/>
    <s v="Three Full Years"/>
    <x v="6"/>
    <x v="0"/>
    <x v="4"/>
    <x v="0"/>
    <n v="2013"/>
    <n v="2"/>
    <x v="0"/>
    <x v="0"/>
    <x v="0"/>
    <n v="728.06666666666695"/>
    <n v="103.1"/>
    <n v="148.666666666667"/>
    <x v="0"/>
  </r>
  <r>
    <s v="M2637"/>
    <x v="0"/>
    <x v="6"/>
    <s v="Open"/>
    <x v="1"/>
    <x v="3"/>
    <s v="RENTED"/>
    <x v="9"/>
    <s v="Three Full Years"/>
    <x v="2"/>
    <x v="0"/>
    <x v="4"/>
    <x v="0"/>
    <n v="2013"/>
    <n v="2"/>
    <x v="0"/>
    <x v="0"/>
    <x v="0"/>
    <n v="598.49666666666701"/>
    <n v="62.766666666666701"/>
    <n v="0"/>
    <x v="0"/>
  </r>
  <r>
    <s v="M2638"/>
    <x v="0"/>
    <x v="8"/>
    <s v="Open"/>
    <x v="2"/>
    <x v="2"/>
    <s v="RENTED"/>
    <x v="4"/>
    <s v="Three Full Years"/>
    <x v="4"/>
    <x v="3"/>
    <x v="2"/>
    <x v="0"/>
    <n v="2013"/>
    <n v="2"/>
    <x v="0"/>
    <x v="0"/>
    <x v="3"/>
    <n v="727.18"/>
    <n v="35.883333333333297"/>
    <n v="0"/>
    <x v="0"/>
  </r>
  <r>
    <s v="M2639"/>
    <x v="0"/>
    <x v="11"/>
    <s v="Open"/>
    <x v="1"/>
    <x v="2"/>
    <s v="RENTED"/>
    <x v="11"/>
    <s v="Three Full Years"/>
    <x v="7"/>
    <x v="0"/>
    <x v="1"/>
    <x v="0"/>
    <n v="2013"/>
    <n v="2"/>
    <x v="0"/>
    <x v="0"/>
    <x v="0"/>
    <n v="670.13333333333298"/>
    <n v="85.033333333333303"/>
    <n v="0"/>
    <x v="0"/>
  </r>
  <r>
    <s v="M2640"/>
    <x v="0"/>
    <x v="8"/>
    <s v="Open"/>
    <x v="2"/>
    <x v="2"/>
    <s v="RENTED"/>
    <x v="4"/>
    <s v="Three Full Years"/>
    <x v="4"/>
    <x v="3"/>
    <x v="2"/>
    <x v="0"/>
    <n v="2013"/>
    <n v="2"/>
    <x v="0"/>
    <x v="0"/>
    <x v="3"/>
    <n v="679.85"/>
    <n v="121.76666666666701"/>
    <n v="242"/>
    <x v="0"/>
  </r>
  <r>
    <s v="M2641"/>
    <x v="0"/>
    <x v="5"/>
    <s v="Open"/>
    <x v="1"/>
    <x v="2"/>
    <s v="RENTED"/>
    <x v="42"/>
    <s v="Three Full Years"/>
    <x v="10"/>
    <x v="0"/>
    <x v="4"/>
    <x v="0"/>
    <n v="2013"/>
    <n v="2"/>
    <x v="0"/>
    <x v="0"/>
    <x v="0"/>
    <n v="628.91999999999996"/>
    <n v="61.516666666666701"/>
    <n v="0"/>
    <x v="0"/>
  </r>
  <r>
    <s v="M2642"/>
    <x v="0"/>
    <x v="8"/>
    <s v="Open"/>
    <x v="0"/>
    <x v="0"/>
    <s v="RENTED"/>
    <x v="25"/>
    <s v="Three Full Years"/>
    <x v="3"/>
    <x v="0"/>
    <x v="5"/>
    <x v="14"/>
    <n v="2013"/>
    <n v="2"/>
    <x v="1"/>
    <x v="1"/>
    <x v="0"/>
    <n v="598.12333333333299"/>
    <n v="27.25"/>
    <n v="21.6666666666667"/>
    <x v="0"/>
  </r>
  <r>
    <s v="M2643"/>
    <x v="0"/>
    <x v="5"/>
    <s v="Open"/>
    <x v="2"/>
    <x v="3"/>
    <s v="RENTED"/>
    <x v="4"/>
    <s v="Three Full Years"/>
    <x v="4"/>
    <x v="3"/>
    <x v="2"/>
    <x v="17"/>
    <n v="2013"/>
    <n v="2"/>
    <x v="1"/>
    <x v="1"/>
    <x v="3"/>
    <m/>
    <m/>
    <m/>
    <x v="0"/>
  </r>
  <r>
    <s v="M2644"/>
    <x v="0"/>
    <x v="8"/>
    <s v="Open"/>
    <x v="1"/>
    <x v="2"/>
    <s v="RENTED"/>
    <x v="11"/>
    <s v="Three Full Years"/>
    <x v="0"/>
    <x v="0"/>
    <x v="5"/>
    <x v="0"/>
    <n v="2013"/>
    <n v="2"/>
    <x v="0"/>
    <x v="0"/>
    <x v="0"/>
    <n v="588.756666666667"/>
    <n v="23.8"/>
    <n v="0"/>
    <x v="0"/>
  </r>
  <r>
    <s v="M2645"/>
    <x v="2"/>
    <x v="8"/>
    <s v="Open"/>
    <x v="1"/>
    <x v="2"/>
    <s v="BOUGHT"/>
    <x v="48"/>
    <s v="Three Full Years"/>
    <x v="0"/>
    <x v="0"/>
    <x v="6"/>
    <x v="0"/>
    <n v="2013"/>
    <n v="2"/>
    <x v="0"/>
    <x v="0"/>
    <x v="0"/>
    <n v="707.32666666666705"/>
    <n v="40.633333333333297"/>
    <n v="93.3333333333333"/>
    <x v="0"/>
  </r>
  <r>
    <s v="M2646"/>
    <x v="0"/>
    <x v="5"/>
    <s v="Open"/>
    <x v="0"/>
    <x v="0"/>
    <s v="RENTED"/>
    <x v="31"/>
    <s v="Three Full Years"/>
    <x v="6"/>
    <x v="0"/>
    <x v="5"/>
    <x v="0"/>
    <n v="2013"/>
    <n v="2"/>
    <x v="0"/>
    <x v="0"/>
    <x v="0"/>
    <n v="725.81"/>
    <n v="155.94999999999999"/>
    <n v="23"/>
    <x v="0"/>
  </r>
  <r>
    <s v="M2647"/>
    <x v="0"/>
    <x v="8"/>
    <s v="Open"/>
    <x v="0"/>
    <x v="1"/>
    <s v="RENTED"/>
    <x v="56"/>
    <s v="Three Full Years"/>
    <x v="0"/>
    <x v="0"/>
    <x v="8"/>
    <x v="0"/>
    <n v="2013"/>
    <n v="2"/>
    <x v="0"/>
    <x v="0"/>
    <x v="0"/>
    <n v="598.73333333333301"/>
    <n v="34.266666666666701"/>
    <n v="3.6666666666666701"/>
    <x v="0"/>
  </r>
  <r>
    <s v="M2648"/>
    <x v="0"/>
    <x v="8"/>
    <s v="Open"/>
    <x v="1"/>
    <x v="2"/>
    <s v="RENTED"/>
    <x v="5"/>
    <s v="Three Full Years"/>
    <x v="7"/>
    <x v="0"/>
    <x v="4"/>
    <x v="6"/>
    <n v="2013"/>
    <n v="2"/>
    <x v="1"/>
    <x v="1"/>
    <x v="0"/>
    <n v="495.44"/>
    <n v="82.883333333333297"/>
    <n v="114"/>
    <x v="0"/>
  </r>
  <r>
    <s v="M2649"/>
    <x v="0"/>
    <x v="5"/>
    <s v="Open"/>
    <x v="2"/>
    <x v="1"/>
    <s v="RENTED"/>
    <x v="4"/>
    <s v="Three Full Years"/>
    <x v="4"/>
    <x v="3"/>
    <x v="2"/>
    <x v="0"/>
    <n v="2013"/>
    <n v="2"/>
    <x v="0"/>
    <x v="0"/>
    <x v="3"/>
    <n v="527.35666666666702"/>
    <n v="3.3333333333333299"/>
    <n v="0"/>
    <x v="0"/>
  </r>
  <r>
    <s v="M2650"/>
    <x v="0"/>
    <x v="6"/>
    <s v="Open"/>
    <x v="1"/>
    <x v="0"/>
    <s v="RENTED"/>
    <x v="15"/>
    <s v="Three Full Years"/>
    <x v="0"/>
    <x v="0"/>
    <x v="4"/>
    <x v="0"/>
    <n v="2013"/>
    <n v="2"/>
    <x v="0"/>
    <x v="0"/>
    <x v="0"/>
    <n v="728.27333333333297"/>
    <n v="182.433333333333"/>
    <n v="0"/>
    <x v="0"/>
  </r>
  <r>
    <s v="M2651"/>
    <x v="0"/>
    <x v="8"/>
    <s v="Open"/>
    <x v="0"/>
    <x v="0"/>
    <s v="RENTED"/>
    <x v="47"/>
    <s v="Three Full Years"/>
    <x v="7"/>
    <x v="8"/>
    <x v="1"/>
    <x v="0"/>
    <n v="2013"/>
    <n v="2"/>
    <x v="0"/>
    <x v="0"/>
    <x v="2"/>
    <n v="563.91666666666697"/>
    <n v="4.6666666666666696"/>
    <n v="0"/>
    <x v="0"/>
  </r>
  <r>
    <s v="M2652"/>
    <x v="0"/>
    <x v="5"/>
    <s v="Open"/>
    <x v="0"/>
    <x v="1"/>
    <s v="RENTED"/>
    <x v="36"/>
    <s v="Three Full Years"/>
    <x v="0"/>
    <x v="10"/>
    <x v="3"/>
    <x v="0"/>
    <n v="2013"/>
    <n v="2"/>
    <x v="0"/>
    <x v="0"/>
    <x v="5"/>
    <m/>
    <m/>
    <m/>
    <x v="0"/>
  </r>
  <r>
    <s v="M2653"/>
    <x v="0"/>
    <x v="8"/>
    <s v="Open"/>
    <x v="0"/>
    <x v="0"/>
    <s v="RENTED"/>
    <x v="25"/>
    <s v="Three Full Years"/>
    <x v="3"/>
    <x v="1"/>
    <x v="1"/>
    <x v="0"/>
    <n v="2013"/>
    <n v="2"/>
    <x v="0"/>
    <x v="0"/>
    <x v="1"/>
    <n v="560.1"/>
    <n v="22.1666666666667"/>
    <n v="155"/>
    <x v="0"/>
  </r>
  <r>
    <s v="M2654"/>
    <x v="0"/>
    <x v="0"/>
    <s v="Open"/>
    <x v="0"/>
    <x v="3"/>
    <s v="RENTED"/>
    <x v="48"/>
    <s v="Three Full Years"/>
    <x v="0"/>
    <x v="0"/>
    <x v="4"/>
    <x v="0"/>
    <n v="2013"/>
    <n v="2"/>
    <x v="0"/>
    <x v="0"/>
    <x v="0"/>
    <n v="548.12333333333299"/>
    <n v="447.13333333333298"/>
    <n v="167.666666666667"/>
    <x v="0"/>
  </r>
  <r>
    <s v="M2655"/>
    <x v="0"/>
    <x v="6"/>
    <s v="Open"/>
    <x v="0"/>
    <x v="0"/>
    <s v="RENTED"/>
    <x v="50"/>
    <s v="Three Full Years"/>
    <x v="1"/>
    <x v="2"/>
    <x v="0"/>
    <x v="0"/>
    <n v="2013"/>
    <n v="2"/>
    <x v="0"/>
    <x v="0"/>
    <x v="2"/>
    <n v="672.04"/>
    <n v="121.333333333333"/>
    <n v="0"/>
    <x v="0"/>
  </r>
  <r>
    <s v="M2656"/>
    <x v="0"/>
    <x v="0"/>
    <s v="Open"/>
    <x v="1"/>
    <x v="2"/>
    <s v="BOUGHT"/>
    <x v="20"/>
    <s v="Three Full Years"/>
    <x v="0"/>
    <x v="0"/>
    <x v="0"/>
    <x v="0"/>
    <n v="2013"/>
    <n v="2"/>
    <x v="0"/>
    <x v="0"/>
    <x v="0"/>
    <n v="621.51"/>
    <n v="200.63333333333301"/>
    <n v="0"/>
    <x v="1"/>
  </r>
  <r>
    <s v="M2657"/>
    <x v="0"/>
    <x v="11"/>
    <s v="Open"/>
    <x v="1"/>
    <x v="0"/>
    <s v="RENTED"/>
    <x v="48"/>
    <s v="Three Full Years"/>
    <x v="6"/>
    <x v="0"/>
    <x v="6"/>
    <x v="0"/>
    <n v="2013"/>
    <n v="2"/>
    <x v="0"/>
    <x v="0"/>
    <x v="0"/>
    <n v="684.49"/>
    <n v="118.26666666666701"/>
    <n v="177.666666666667"/>
    <x v="0"/>
  </r>
  <r>
    <s v="M2658"/>
    <x v="0"/>
    <x v="6"/>
    <s v="Open"/>
    <x v="2"/>
    <x v="1"/>
    <s v="RENTED"/>
    <x v="4"/>
    <s v="Three Full Years"/>
    <x v="4"/>
    <x v="3"/>
    <x v="2"/>
    <x v="0"/>
    <n v="2013"/>
    <n v="2"/>
    <x v="0"/>
    <x v="0"/>
    <x v="3"/>
    <n v="679.80666666666696"/>
    <n v="74"/>
    <n v="0"/>
    <x v="1"/>
  </r>
  <r>
    <s v="M2659"/>
    <x v="0"/>
    <x v="2"/>
    <s v="Closed"/>
    <x v="0"/>
    <x v="2"/>
    <s v="RENTED"/>
    <x v="27"/>
    <m/>
    <x v="6"/>
    <x v="0"/>
    <x v="4"/>
    <x v="0"/>
    <n v="2013"/>
    <n v="2"/>
    <x v="0"/>
    <x v="0"/>
    <x v="0"/>
    <m/>
    <m/>
    <m/>
    <x v="0"/>
  </r>
  <r>
    <s v="M2660"/>
    <x v="0"/>
    <x v="6"/>
    <s v="Open"/>
    <x v="1"/>
    <x v="1"/>
    <s v="BOUGHT"/>
    <x v="0"/>
    <s v="Three Full Years"/>
    <x v="7"/>
    <x v="2"/>
    <x v="6"/>
    <x v="0"/>
    <n v="2013"/>
    <n v="2"/>
    <x v="0"/>
    <x v="0"/>
    <x v="2"/>
    <n v="570.05999999999995"/>
    <n v="124.166666666667"/>
    <n v="0"/>
    <x v="0"/>
  </r>
  <r>
    <s v="M2661"/>
    <x v="0"/>
    <x v="8"/>
    <s v="Open"/>
    <x v="1"/>
    <x v="0"/>
    <s v="RENTED"/>
    <x v="27"/>
    <s v="Three Full Years"/>
    <x v="7"/>
    <x v="0"/>
    <x v="6"/>
    <x v="0"/>
    <n v="2013"/>
    <n v="2"/>
    <x v="0"/>
    <x v="0"/>
    <x v="0"/>
    <n v="489.62666666666701"/>
    <n v="22.4"/>
    <n v="0"/>
    <x v="1"/>
  </r>
  <r>
    <s v="M2662"/>
    <x v="0"/>
    <x v="0"/>
    <s v="Open"/>
    <x v="1"/>
    <x v="2"/>
    <s v="BOUGHT"/>
    <x v="19"/>
    <s v="Three Full Years"/>
    <x v="7"/>
    <x v="0"/>
    <x v="6"/>
    <x v="49"/>
    <n v="2013"/>
    <n v="2"/>
    <x v="1"/>
    <x v="1"/>
    <x v="0"/>
    <n v="646.16666666666697"/>
    <n v="234.78333333333299"/>
    <n v="73.3333333333333"/>
    <x v="0"/>
  </r>
  <r>
    <s v="M2663"/>
    <x v="0"/>
    <x v="8"/>
    <s v="Open"/>
    <x v="1"/>
    <x v="2"/>
    <s v="RENTED"/>
    <x v="73"/>
    <s v="Three Full Years"/>
    <x v="7"/>
    <x v="0"/>
    <x v="4"/>
    <x v="0"/>
    <n v="2013"/>
    <n v="2"/>
    <x v="0"/>
    <x v="0"/>
    <x v="0"/>
    <n v="691.05"/>
    <n v="56.4"/>
    <n v="121.666666666667"/>
    <x v="0"/>
  </r>
  <r>
    <s v="M2664"/>
    <x v="0"/>
    <x v="3"/>
    <s v="Open"/>
    <x v="0"/>
    <x v="0"/>
    <s v="RENTED"/>
    <x v="31"/>
    <s v="Three Full Years"/>
    <x v="6"/>
    <x v="0"/>
    <x v="5"/>
    <x v="0"/>
    <n v="2013"/>
    <n v="2"/>
    <x v="0"/>
    <x v="0"/>
    <x v="0"/>
    <n v="720.77333333333297"/>
    <n v="506.3"/>
    <n v="464.66666666666703"/>
    <x v="0"/>
  </r>
  <r>
    <s v="M2665"/>
    <x v="0"/>
    <x v="8"/>
    <s v="Open"/>
    <x v="1"/>
    <x v="2"/>
    <s v="RENTED"/>
    <x v="35"/>
    <s v="Three Full Years"/>
    <x v="7"/>
    <x v="0"/>
    <x v="5"/>
    <x v="0"/>
    <n v="2013"/>
    <n v="2"/>
    <x v="0"/>
    <x v="0"/>
    <x v="0"/>
    <n v="722.90333333333297"/>
    <n v="2.2999999999999998"/>
    <n v="0"/>
    <x v="0"/>
  </r>
  <r>
    <s v="M2666"/>
    <x v="0"/>
    <x v="12"/>
    <s v="Open"/>
    <x v="1"/>
    <x v="2"/>
    <s v="RENTED"/>
    <x v="27"/>
    <s v="Three Full Years"/>
    <x v="0"/>
    <x v="4"/>
    <x v="5"/>
    <x v="0"/>
    <n v="2013"/>
    <n v="2"/>
    <x v="0"/>
    <x v="0"/>
    <x v="1"/>
    <n v="608.58000000000004"/>
    <n v="49.05"/>
    <n v="0"/>
    <x v="3"/>
  </r>
  <r>
    <s v="M2667"/>
    <x v="0"/>
    <x v="5"/>
    <s v="Open"/>
    <x v="0"/>
    <x v="2"/>
    <s v="RENTED"/>
    <x v="49"/>
    <s v="Three Full Years"/>
    <x v="7"/>
    <x v="1"/>
    <x v="0"/>
    <x v="0"/>
    <n v="2013"/>
    <n v="2"/>
    <x v="0"/>
    <x v="0"/>
    <x v="1"/>
    <n v="620.13333333333298"/>
    <n v="77"/>
    <n v="0"/>
    <x v="0"/>
  </r>
  <r>
    <s v="M2668"/>
    <x v="0"/>
    <x v="5"/>
    <s v="Open"/>
    <x v="0"/>
    <x v="0"/>
    <s v="RENTED"/>
    <x v="50"/>
    <s v="Three Full Years"/>
    <x v="6"/>
    <x v="0"/>
    <x v="6"/>
    <x v="40"/>
    <n v="2013"/>
    <n v="2"/>
    <x v="1"/>
    <x v="1"/>
    <x v="0"/>
    <n v="586.97666666666703"/>
    <n v="44.883333333333297"/>
    <n v="0"/>
    <x v="0"/>
  </r>
  <r>
    <s v="M2669"/>
    <x v="0"/>
    <x v="8"/>
    <s v="Open"/>
    <x v="2"/>
    <x v="2"/>
    <s v="RENTED"/>
    <x v="4"/>
    <s v="Three Full Years"/>
    <x v="4"/>
    <x v="3"/>
    <x v="2"/>
    <x v="0"/>
    <n v="2013"/>
    <n v="2"/>
    <x v="0"/>
    <x v="0"/>
    <x v="3"/>
    <n v="629.53"/>
    <n v="45.7"/>
    <n v="0"/>
    <x v="0"/>
  </r>
  <r>
    <s v="M2670"/>
    <x v="0"/>
    <x v="11"/>
    <s v="Open"/>
    <x v="1"/>
    <x v="0"/>
    <s v="RENTED"/>
    <x v="37"/>
    <s v="Three Full Years"/>
    <x v="7"/>
    <x v="0"/>
    <x v="6"/>
    <x v="40"/>
    <n v="2013"/>
    <n v="2"/>
    <x v="1"/>
    <x v="1"/>
    <x v="0"/>
    <n v="697.91666666666697"/>
    <n v="59.766666666666701"/>
    <n v="0"/>
    <x v="1"/>
  </r>
  <r>
    <s v="M2671"/>
    <x v="0"/>
    <x v="5"/>
    <s v="Open"/>
    <x v="2"/>
    <x v="2"/>
    <s v="RENTED"/>
    <x v="4"/>
    <s v="Three Full Years"/>
    <x v="4"/>
    <x v="3"/>
    <x v="2"/>
    <x v="0"/>
    <n v="2013"/>
    <n v="2"/>
    <x v="0"/>
    <x v="0"/>
    <x v="3"/>
    <n v="664.35666666666702"/>
    <n v="26.9166666666667"/>
    <n v="0"/>
    <x v="0"/>
  </r>
  <r>
    <s v="M2672"/>
    <x v="0"/>
    <x v="1"/>
    <s v="Closed"/>
    <x v="1"/>
    <x v="2"/>
    <s v="RENTED"/>
    <x v="4"/>
    <m/>
    <x v="3"/>
    <x v="0"/>
    <x v="4"/>
    <x v="0"/>
    <n v="2013"/>
    <n v="2"/>
    <x v="0"/>
    <x v="0"/>
    <x v="0"/>
    <m/>
    <m/>
    <m/>
    <x v="0"/>
  </r>
  <r>
    <s v="M2673"/>
    <x v="0"/>
    <x v="5"/>
    <s v="Open"/>
    <x v="0"/>
    <x v="0"/>
    <s v="RENTED"/>
    <x v="52"/>
    <s v="Three Full Years"/>
    <x v="6"/>
    <x v="0"/>
    <x v="4"/>
    <x v="0"/>
    <n v="2013"/>
    <n v="2"/>
    <x v="0"/>
    <x v="0"/>
    <x v="0"/>
    <n v="694.613333333333"/>
    <n v="24.65"/>
    <n v="0"/>
    <x v="0"/>
  </r>
  <r>
    <s v="M2674"/>
    <x v="0"/>
    <x v="2"/>
    <s v="Open"/>
    <x v="1"/>
    <x v="3"/>
    <s v="RENTED"/>
    <x v="40"/>
    <s v="Three Full Years"/>
    <x v="3"/>
    <x v="0"/>
    <x v="4"/>
    <x v="3"/>
    <n v="2013"/>
    <n v="2"/>
    <x v="1"/>
    <x v="1"/>
    <x v="0"/>
    <n v="698.19"/>
    <n v="218.3"/>
    <n v="193"/>
    <x v="1"/>
  </r>
  <r>
    <s v="M2675"/>
    <x v="0"/>
    <x v="8"/>
    <s v="Open"/>
    <x v="0"/>
    <x v="0"/>
    <s v="RENTED"/>
    <x v="3"/>
    <s v="Three Full Years"/>
    <x v="7"/>
    <x v="1"/>
    <x v="1"/>
    <x v="0"/>
    <n v="2013"/>
    <n v="2"/>
    <x v="0"/>
    <x v="0"/>
    <x v="1"/>
    <n v="543.59"/>
    <n v="4.7166666666666703"/>
    <n v="0"/>
    <x v="0"/>
  </r>
  <r>
    <s v="M2676"/>
    <x v="0"/>
    <x v="1"/>
    <s v="Open"/>
    <x v="1"/>
    <x v="2"/>
    <s v="RENTED"/>
    <x v="9"/>
    <s v="Three Full Years"/>
    <x v="1"/>
    <x v="4"/>
    <x v="5"/>
    <x v="0"/>
    <n v="2013"/>
    <n v="2"/>
    <x v="0"/>
    <x v="0"/>
    <x v="1"/>
    <n v="676.05333333333294"/>
    <n v="109.51666666666701"/>
    <n v="267.33333333333297"/>
    <x v="3"/>
  </r>
  <r>
    <s v="M2677"/>
    <x v="0"/>
    <x v="11"/>
    <s v="Open"/>
    <x v="0"/>
    <x v="0"/>
    <s v="RENTED"/>
    <x v="28"/>
    <s v="Three Full Years"/>
    <x v="0"/>
    <x v="4"/>
    <x v="3"/>
    <x v="54"/>
    <n v="2013"/>
    <n v="2"/>
    <x v="1"/>
    <x v="1"/>
    <x v="1"/>
    <m/>
    <m/>
    <m/>
    <x v="0"/>
  </r>
  <r>
    <s v="M2678"/>
    <x v="0"/>
    <x v="10"/>
    <s v="Open"/>
    <x v="0"/>
    <x v="2"/>
    <s v="BOUGHT"/>
    <x v="58"/>
    <s v="Three Full Years"/>
    <x v="7"/>
    <x v="0"/>
    <x v="0"/>
    <x v="0"/>
    <n v="2013"/>
    <n v="2"/>
    <x v="0"/>
    <x v="0"/>
    <x v="0"/>
    <n v="604.42666666666696"/>
    <n v="78.6666666666667"/>
    <n v="200.333333333333"/>
    <x v="0"/>
  </r>
  <r>
    <s v="M2679"/>
    <x v="0"/>
    <x v="3"/>
    <s v="Closed"/>
    <x v="1"/>
    <x v="2"/>
    <s v="RENTED"/>
    <x v="4"/>
    <m/>
    <x v="7"/>
    <x v="0"/>
    <x v="4"/>
    <x v="42"/>
    <n v="2013"/>
    <n v="2"/>
    <x v="1"/>
    <x v="1"/>
    <x v="0"/>
    <n v="612.52499999999998"/>
    <n v="122.65"/>
    <n v="50"/>
    <x v="0"/>
  </r>
  <r>
    <s v="M2680"/>
    <x v="0"/>
    <x v="6"/>
    <s v="Open"/>
    <x v="2"/>
    <x v="0"/>
    <s v="RENTED"/>
    <x v="4"/>
    <s v="Three Full Years"/>
    <x v="4"/>
    <x v="3"/>
    <x v="2"/>
    <x v="0"/>
    <n v="2013"/>
    <n v="2"/>
    <x v="0"/>
    <x v="0"/>
    <x v="3"/>
    <n v="675.19666666666706"/>
    <n v="204.76666666666699"/>
    <n v="135"/>
    <x v="0"/>
  </r>
  <r>
    <s v="M2681"/>
    <x v="0"/>
    <x v="6"/>
    <s v="Open"/>
    <x v="1"/>
    <x v="0"/>
    <s v="RENTED"/>
    <x v="8"/>
    <s v="Three Full Years"/>
    <x v="3"/>
    <x v="0"/>
    <x v="5"/>
    <x v="40"/>
    <n v="2013"/>
    <n v="2"/>
    <x v="1"/>
    <x v="1"/>
    <x v="0"/>
    <n v="446.23"/>
    <n v="36.4"/>
    <n v="0"/>
    <x v="0"/>
  </r>
  <r>
    <s v="M2682"/>
    <x v="0"/>
    <x v="8"/>
    <s v="Open"/>
    <x v="0"/>
    <x v="0"/>
    <s v="RENTED"/>
    <x v="77"/>
    <s v="Three Full Years"/>
    <x v="7"/>
    <x v="7"/>
    <x v="3"/>
    <x v="0"/>
    <n v="2013"/>
    <n v="2"/>
    <x v="0"/>
    <x v="0"/>
    <x v="1"/>
    <n v="641.78333333333296"/>
    <n v="17.816666666666698"/>
    <n v="0"/>
    <x v="0"/>
  </r>
  <r>
    <s v="M2683"/>
    <x v="0"/>
    <x v="8"/>
    <s v="Open"/>
    <x v="2"/>
    <x v="2"/>
    <s v="RENTED"/>
    <x v="4"/>
    <s v="Three Full Years"/>
    <x v="4"/>
    <x v="3"/>
    <x v="2"/>
    <x v="0"/>
    <n v="2013"/>
    <n v="2"/>
    <x v="0"/>
    <x v="0"/>
    <x v="3"/>
    <n v="693.71"/>
    <n v="161.78333333333299"/>
    <n v="389"/>
    <x v="0"/>
  </r>
  <r>
    <s v="M2684"/>
    <x v="0"/>
    <x v="8"/>
    <s v="Open"/>
    <x v="2"/>
    <x v="0"/>
    <s v="RENTED"/>
    <x v="4"/>
    <s v="Three Full Years"/>
    <x v="4"/>
    <x v="3"/>
    <x v="2"/>
    <x v="0"/>
    <n v="2013"/>
    <n v="2"/>
    <x v="0"/>
    <x v="0"/>
    <x v="3"/>
    <n v="697.16666666666697"/>
    <n v="47.466666666666697"/>
    <n v="10"/>
    <x v="0"/>
  </r>
  <r>
    <s v="M2685"/>
    <x v="0"/>
    <x v="8"/>
    <s v="Open"/>
    <x v="2"/>
    <x v="2"/>
    <s v="RENTED"/>
    <x v="4"/>
    <s v="Three Full Years"/>
    <x v="4"/>
    <x v="3"/>
    <x v="2"/>
    <x v="0"/>
    <n v="2013"/>
    <n v="2"/>
    <x v="0"/>
    <x v="0"/>
    <x v="3"/>
    <n v="701.87666666666701"/>
    <n v="31.766666666666701"/>
    <n v="0"/>
    <x v="0"/>
  </r>
  <r>
    <s v="M2686"/>
    <x v="0"/>
    <x v="8"/>
    <s v="Closed"/>
    <x v="2"/>
    <x v="2"/>
    <s v="RENTED"/>
    <x v="4"/>
    <m/>
    <x v="4"/>
    <x v="3"/>
    <x v="2"/>
    <x v="0"/>
    <n v="2013"/>
    <n v="2"/>
    <x v="0"/>
    <x v="0"/>
    <x v="3"/>
    <m/>
    <m/>
    <m/>
    <x v="1"/>
  </r>
  <r>
    <s v="M2687"/>
    <x v="0"/>
    <x v="0"/>
    <s v="Open"/>
    <x v="0"/>
    <x v="0"/>
    <s v="RENTED"/>
    <x v="37"/>
    <s v="Three Full Years"/>
    <x v="0"/>
    <x v="13"/>
    <x v="3"/>
    <x v="0"/>
    <n v="2013"/>
    <n v="2"/>
    <x v="0"/>
    <x v="0"/>
    <x v="8"/>
    <n v="699.44"/>
    <n v="288.11666666666702"/>
    <n v="32"/>
    <x v="0"/>
  </r>
  <r>
    <s v="M2688"/>
    <x v="0"/>
    <x v="8"/>
    <s v="Open"/>
    <x v="1"/>
    <x v="0"/>
    <s v="RENTED"/>
    <x v="58"/>
    <s v="Three Full Years"/>
    <x v="0"/>
    <x v="0"/>
    <x v="4"/>
    <x v="0"/>
    <n v="2013"/>
    <n v="2"/>
    <x v="0"/>
    <x v="0"/>
    <x v="0"/>
    <n v="609.19000000000005"/>
    <n v="76.866666666666703"/>
    <n v="88.6666666666667"/>
    <x v="0"/>
  </r>
  <r>
    <s v="M2689"/>
    <x v="0"/>
    <x v="5"/>
    <s v="Open"/>
    <x v="2"/>
    <x v="2"/>
    <s v="BOUGHT"/>
    <x v="4"/>
    <s v="Three Full Years"/>
    <x v="4"/>
    <x v="3"/>
    <x v="2"/>
    <x v="0"/>
    <n v="2013"/>
    <n v="2"/>
    <x v="0"/>
    <x v="0"/>
    <x v="3"/>
    <n v="727.743333333333"/>
    <n v="0.93333333333333302"/>
    <n v="0"/>
    <x v="0"/>
  </r>
  <r>
    <s v="M2690"/>
    <x v="0"/>
    <x v="8"/>
    <s v="Open"/>
    <x v="0"/>
    <x v="2"/>
    <s v="RENTED"/>
    <x v="54"/>
    <s v="Three Full Years"/>
    <x v="6"/>
    <x v="1"/>
    <x v="0"/>
    <x v="0"/>
    <n v="2013"/>
    <n v="2"/>
    <x v="0"/>
    <x v="0"/>
    <x v="1"/>
    <n v="254.95"/>
    <n v="39.483333333333299"/>
    <n v="0"/>
    <x v="0"/>
  </r>
  <r>
    <s v="M2691"/>
    <x v="0"/>
    <x v="6"/>
    <s v="Open"/>
    <x v="1"/>
    <x v="2"/>
    <s v="RENTED"/>
    <x v="8"/>
    <s v="Three Full Years"/>
    <x v="3"/>
    <x v="0"/>
    <x v="1"/>
    <x v="0"/>
    <n v="2013"/>
    <n v="2"/>
    <x v="0"/>
    <x v="0"/>
    <x v="0"/>
    <n v="620.40666666666698"/>
    <n v="160.566666666667"/>
    <n v="0"/>
    <x v="0"/>
  </r>
  <r>
    <s v="M2692"/>
    <x v="0"/>
    <x v="1"/>
    <s v="Open"/>
    <x v="1"/>
    <x v="0"/>
    <s v="RENTED"/>
    <x v="13"/>
    <s v="Three Full Years"/>
    <x v="7"/>
    <x v="9"/>
    <x v="0"/>
    <x v="0"/>
    <n v="2013"/>
    <n v="2"/>
    <x v="0"/>
    <x v="0"/>
    <x v="1"/>
    <n v="591.39333333333298"/>
    <n v="104.533333333333"/>
    <n v="205.333333333333"/>
    <x v="0"/>
  </r>
  <r>
    <s v="M2693"/>
    <x v="0"/>
    <x v="3"/>
    <s v="Open"/>
    <x v="1"/>
    <x v="1"/>
    <s v="RENTED"/>
    <x v="52"/>
    <s v="Three Full Years"/>
    <x v="6"/>
    <x v="0"/>
    <x v="4"/>
    <x v="0"/>
    <n v="2013"/>
    <n v="2"/>
    <x v="0"/>
    <x v="0"/>
    <x v="0"/>
    <n v="692.73666666666702"/>
    <n v="196.55"/>
    <n v="32.6666666666667"/>
    <x v="1"/>
  </r>
  <r>
    <s v="M2694"/>
    <x v="0"/>
    <x v="7"/>
    <s v="Open"/>
    <x v="1"/>
    <x v="2"/>
    <s v="RENTED"/>
    <x v="4"/>
    <s v="Three Full Years"/>
    <x v="6"/>
    <x v="0"/>
    <x v="6"/>
    <x v="48"/>
    <n v="2013"/>
    <n v="2"/>
    <x v="2"/>
    <x v="1"/>
    <x v="0"/>
    <n v="636.80333333333294"/>
    <n v="90.316666666666706"/>
    <n v="35.3333333333333"/>
    <x v="0"/>
  </r>
  <r>
    <s v="M2695"/>
    <x v="0"/>
    <x v="1"/>
    <s v="Closed"/>
    <x v="1"/>
    <x v="3"/>
    <s v="RENTED"/>
    <x v="4"/>
    <m/>
    <x v="7"/>
    <x v="0"/>
    <x v="5"/>
    <x v="0"/>
    <n v="2013"/>
    <n v="2"/>
    <x v="0"/>
    <x v="0"/>
    <x v="0"/>
    <n v="526.94666666666706"/>
    <n v="20.766666666666701"/>
    <n v="0"/>
    <x v="0"/>
  </r>
  <r>
    <s v="M2696"/>
    <x v="0"/>
    <x v="5"/>
    <s v="Open"/>
    <x v="2"/>
    <x v="1"/>
    <s v="RENTED"/>
    <x v="4"/>
    <s v="Three Full Years"/>
    <x v="4"/>
    <x v="3"/>
    <x v="2"/>
    <x v="0"/>
    <n v="2013"/>
    <n v="2"/>
    <x v="0"/>
    <x v="0"/>
    <x v="3"/>
    <n v="714.45333333333303"/>
    <n v="95.1666666666667"/>
    <n v="0"/>
    <x v="0"/>
  </r>
  <r>
    <s v="M2697"/>
    <x v="0"/>
    <x v="10"/>
    <s v="Open"/>
    <x v="0"/>
    <x v="2"/>
    <s v="RENTED"/>
    <x v="45"/>
    <s v="Three Full Years"/>
    <x v="7"/>
    <x v="0"/>
    <x v="6"/>
    <x v="18"/>
    <n v="2013"/>
    <n v="2"/>
    <x v="1"/>
    <x v="1"/>
    <x v="0"/>
    <n v="668.13333333333298"/>
    <n v="56.75"/>
    <n v="186.666666666667"/>
    <x v="0"/>
  </r>
  <r>
    <s v="M2698"/>
    <x v="0"/>
    <x v="8"/>
    <s v="Open"/>
    <x v="0"/>
    <x v="0"/>
    <s v="RENTED"/>
    <x v="22"/>
    <s v="Three Full Years"/>
    <x v="6"/>
    <x v="0"/>
    <x v="3"/>
    <x v="0"/>
    <n v="2013"/>
    <n v="2"/>
    <x v="0"/>
    <x v="0"/>
    <x v="0"/>
    <n v="726.57"/>
    <n v="66.433333333333294"/>
    <n v="146.666666666667"/>
    <x v="1"/>
  </r>
  <r>
    <s v="M2699"/>
    <x v="0"/>
    <x v="3"/>
    <s v="Open"/>
    <x v="0"/>
    <x v="2"/>
    <s v="RENTED"/>
    <x v="36"/>
    <s v="Three Full Years"/>
    <x v="7"/>
    <x v="4"/>
    <x v="3"/>
    <x v="0"/>
    <n v="2013"/>
    <n v="2"/>
    <x v="0"/>
    <x v="0"/>
    <x v="1"/>
    <n v="692.07666666666603"/>
    <n v="150.85"/>
    <n v="118.333333333333"/>
    <x v="0"/>
  </r>
  <r>
    <s v="M2700"/>
    <x v="0"/>
    <x v="0"/>
    <s v="Open"/>
    <x v="0"/>
    <x v="2"/>
    <s v="RENTED"/>
    <x v="21"/>
    <s v="Three Full Years"/>
    <x v="6"/>
    <x v="0"/>
    <x v="1"/>
    <x v="0"/>
    <n v="2013"/>
    <n v="2"/>
    <x v="0"/>
    <x v="0"/>
    <x v="0"/>
    <n v="589.23333333333301"/>
    <n v="61.95"/>
    <n v="0"/>
    <x v="1"/>
  </r>
  <r>
    <s v="M2701"/>
    <x v="2"/>
    <x v="8"/>
    <s v="Open"/>
    <x v="1"/>
    <x v="0"/>
    <s v="RENTED"/>
    <x v="78"/>
    <s v="Three Full Years"/>
    <x v="6"/>
    <x v="0"/>
    <x v="4"/>
    <x v="0"/>
    <n v="2013"/>
    <n v="2"/>
    <x v="0"/>
    <x v="0"/>
    <x v="0"/>
    <n v="689.02666666666698"/>
    <n v="17.533333333333299"/>
    <n v="0"/>
    <x v="0"/>
  </r>
  <r>
    <s v="M2702"/>
    <x v="0"/>
    <x v="0"/>
    <s v="Open"/>
    <x v="0"/>
    <x v="2"/>
    <s v="RENTED"/>
    <x v="13"/>
    <s v="Three Full Years"/>
    <x v="7"/>
    <x v="10"/>
    <x v="3"/>
    <x v="0"/>
    <n v="2013"/>
    <n v="2"/>
    <x v="0"/>
    <x v="0"/>
    <x v="5"/>
    <n v="672.54666666666697"/>
    <n v="237.083333333333"/>
    <n v="0"/>
    <x v="0"/>
  </r>
  <r>
    <s v="M2703"/>
    <x v="0"/>
    <x v="8"/>
    <s v="Open"/>
    <x v="0"/>
    <x v="2"/>
    <s v="RENTED"/>
    <x v="21"/>
    <s v="Three Full Years"/>
    <x v="6"/>
    <x v="0"/>
    <x v="1"/>
    <x v="0"/>
    <n v="2013"/>
    <n v="2"/>
    <x v="0"/>
    <x v="0"/>
    <x v="0"/>
    <n v="661.94333333333304"/>
    <n v="39.016666666666701"/>
    <n v="0"/>
    <x v="0"/>
  </r>
  <r>
    <s v="M2704"/>
    <x v="0"/>
    <x v="5"/>
    <s v="Open"/>
    <x v="0"/>
    <x v="0"/>
    <s v="RENTED"/>
    <x v="20"/>
    <s v="Three Full Years"/>
    <x v="7"/>
    <x v="0"/>
    <x v="6"/>
    <x v="0"/>
    <n v="2013"/>
    <n v="2"/>
    <x v="0"/>
    <x v="0"/>
    <x v="0"/>
    <n v="697.77666666666698"/>
    <n v="46.6666666666667"/>
    <n v="0"/>
    <x v="1"/>
  </r>
  <r>
    <s v="M2705"/>
    <x v="0"/>
    <x v="7"/>
    <s v="Open"/>
    <x v="1"/>
    <x v="2"/>
    <s v="RENTED"/>
    <x v="38"/>
    <s v="Three Full Years"/>
    <x v="7"/>
    <x v="0"/>
    <x v="4"/>
    <x v="0"/>
    <n v="2013"/>
    <n v="2"/>
    <x v="0"/>
    <x v="0"/>
    <x v="0"/>
    <n v="672.74"/>
    <n v="83.033333333333303"/>
    <n v="0"/>
    <x v="0"/>
  </r>
  <r>
    <s v="M2706"/>
    <x v="0"/>
    <x v="11"/>
    <s v="Open"/>
    <x v="2"/>
    <x v="0"/>
    <s v="RENTED"/>
    <x v="4"/>
    <s v="Three Full Years"/>
    <x v="4"/>
    <x v="3"/>
    <x v="2"/>
    <x v="0"/>
    <n v="2013"/>
    <n v="2"/>
    <x v="0"/>
    <x v="0"/>
    <x v="3"/>
    <n v="539.243333333333"/>
    <n v="10.033333333333299"/>
    <n v="0"/>
    <x v="0"/>
  </r>
  <r>
    <s v="M2707"/>
    <x v="0"/>
    <x v="5"/>
    <s v="Open"/>
    <x v="1"/>
    <x v="0"/>
    <s v="RENTED"/>
    <x v="4"/>
    <s v="Three Full Years"/>
    <x v="6"/>
    <x v="0"/>
    <x v="5"/>
    <x v="0"/>
    <n v="2013"/>
    <n v="2"/>
    <x v="0"/>
    <x v="0"/>
    <x v="0"/>
    <n v="664.51333333333298"/>
    <n v="75.1666666666667"/>
    <n v="13.6666666666667"/>
    <x v="0"/>
  </r>
  <r>
    <s v="M2708"/>
    <x v="0"/>
    <x v="6"/>
    <s v="Open"/>
    <x v="2"/>
    <x v="0"/>
    <s v="BOUGHT"/>
    <x v="4"/>
    <s v="Three Full Years"/>
    <x v="7"/>
    <x v="0"/>
    <x v="7"/>
    <x v="0"/>
    <n v="2013"/>
    <n v="2"/>
    <x v="0"/>
    <x v="0"/>
    <x v="0"/>
    <n v="609.63333333333298"/>
    <n v="66.650000000000006"/>
    <n v="0"/>
    <x v="0"/>
  </r>
  <r>
    <s v="M2709"/>
    <x v="0"/>
    <x v="8"/>
    <s v="Open"/>
    <x v="1"/>
    <x v="2"/>
    <s v="RENTED"/>
    <x v="3"/>
    <s v="Three Full Years"/>
    <x v="6"/>
    <x v="9"/>
    <x v="1"/>
    <x v="0"/>
    <n v="2013"/>
    <n v="2"/>
    <x v="0"/>
    <x v="0"/>
    <x v="1"/>
    <n v="641.53"/>
    <n v="45.966666666666697"/>
    <n v="0"/>
    <x v="0"/>
  </r>
  <r>
    <s v="M2710"/>
    <x v="0"/>
    <x v="8"/>
    <s v="Open"/>
    <x v="1"/>
    <x v="2"/>
    <s v="RENTED"/>
    <x v="2"/>
    <s v="Three Full Years"/>
    <x v="7"/>
    <x v="0"/>
    <x v="5"/>
    <x v="0"/>
    <n v="2013"/>
    <n v="2"/>
    <x v="0"/>
    <x v="0"/>
    <x v="0"/>
    <n v="507.34"/>
    <n v="12.366666666666699"/>
    <n v="0"/>
    <x v="0"/>
  </r>
  <r>
    <s v="M2711"/>
    <x v="0"/>
    <x v="8"/>
    <s v="Open"/>
    <x v="1"/>
    <x v="2"/>
    <s v="RENTED"/>
    <x v="36"/>
    <s v="Three Full Years"/>
    <x v="10"/>
    <x v="0"/>
    <x v="6"/>
    <x v="0"/>
    <n v="2013"/>
    <n v="2"/>
    <x v="0"/>
    <x v="0"/>
    <x v="0"/>
    <n v="728.006666666667"/>
    <n v="63.9"/>
    <n v="30"/>
    <x v="0"/>
  </r>
  <r>
    <s v="M2712"/>
    <x v="2"/>
    <x v="8"/>
    <s v="Open"/>
    <x v="0"/>
    <x v="2"/>
    <s v="RENTED"/>
    <x v="12"/>
    <s v="Three Full Years"/>
    <x v="6"/>
    <x v="0"/>
    <x v="3"/>
    <x v="0"/>
    <n v="2013"/>
    <n v="2"/>
    <x v="0"/>
    <x v="0"/>
    <x v="0"/>
    <n v="615.96666666666704"/>
    <n v="33.5833333333333"/>
    <n v="0"/>
    <x v="0"/>
  </r>
  <r>
    <s v="M2713"/>
    <x v="0"/>
    <x v="0"/>
    <s v="Open"/>
    <x v="2"/>
    <x v="1"/>
    <s v="RENTED"/>
    <x v="4"/>
    <s v="Three Full Years"/>
    <x v="4"/>
    <x v="3"/>
    <x v="2"/>
    <x v="0"/>
    <n v="2013"/>
    <n v="2"/>
    <x v="0"/>
    <x v="0"/>
    <x v="3"/>
    <n v="604.68666666666695"/>
    <n v="185.25"/>
    <n v="2.6666666666666701"/>
    <x v="3"/>
  </r>
  <r>
    <s v="M2714"/>
    <x v="0"/>
    <x v="8"/>
    <s v="Open"/>
    <x v="0"/>
    <x v="0"/>
    <s v="RENTED"/>
    <x v="3"/>
    <s v="Three Full Years"/>
    <x v="7"/>
    <x v="0"/>
    <x v="6"/>
    <x v="0"/>
    <n v="2013"/>
    <n v="2"/>
    <x v="0"/>
    <x v="0"/>
    <x v="0"/>
    <n v="570.93333333333305"/>
    <n v="5.56666666666667"/>
    <n v="0"/>
    <x v="0"/>
  </r>
  <r>
    <s v="M2715"/>
    <x v="0"/>
    <x v="6"/>
    <s v="Open"/>
    <x v="1"/>
    <x v="0"/>
    <s v="RENTED"/>
    <x v="50"/>
    <s v="Three Full Years"/>
    <x v="7"/>
    <x v="9"/>
    <x v="0"/>
    <x v="0"/>
    <n v="2013"/>
    <n v="2"/>
    <x v="0"/>
    <x v="0"/>
    <x v="1"/>
    <n v="696.67666666666696"/>
    <n v="124.633333333333"/>
    <n v="32"/>
    <x v="0"/>
  </r>
  <r>
    <s v="M2716"/>
    <x v="0"/>
    <x v="3"/>
    <s v="Open"/>
    <x v="1"/>
    <x v="2"/>
    <s v="RENTED"/>
    <x v="6"/>
    <s v="Three Full Years"/>
    <x v="3"/>
    <x v="0"/>
    <x v="3"/>
    <x v="0"/>
    <n v="2013"/>
    <n v="2"/>
    <x v="0"/>
    <x v="0"/>
    <x v="0"/>
    <n v="684.84"/>
    <n v="102.48333333333299"/>
    <n v="0"/>
    <x v="0"/>
  </r>
  <r>
    <s v="M2717"/>
    <x v="0"/>
    <x v="8"/>
    <s v="Open"/>
    <x v="1"/>
    <x v="0"/>
    <s v="RENTED"/>
    <x v="27"/>
    <s v="Three Full Years"/>
    <x v="7"/>
    <x v="0"/>
    <x v="0"/>
    <x v="0"/>
    <n v="2013"/>
    <n v="2"/>
    <x v="0"/>
    <x v="0"/>
    <x v="0"/>
    <n v="284.23333333333301"/>
    <n v="2.25"/>
    <n v="0"/>
    <x v="0"/>
  </r>
  <r>
    <s v="M2718"/>
    <x v="0"/>
    <x v="5"/>
    <s v="Open"/>
    <x v="0"/>
    <x v="0"/>
    <s v="RENTED"/>
    <x v="39"/>
    <s v="Three Full Years"/>
    <x v="6"/>
    <x v="0"/>
    <x v="6"/>
    <x v="0"/>
    <n v="2013"/>
    <n v="2"/>
    <x v="0"/>
    <x v="0"/>
    <x v="0"/>
    <n v="645.41333333333296"/>
    <n v="29.616666666666699"/>
    <n v="0"/>
    <x v="0"/>
  </r>
  <r>
    <s v="M2719"/>
    <x v="0"/>
    <x v="6"/>
    <s v="Open"/>
    <x v="0"/>
    <x v="0"/>
    <s v="RENTED"/>
    <x v="54"/>
    <s v="Three Full Years"/>
    <x v="10"/>
    <x v="0"/>
    <x v="0"/>
    <x v="0"/>
    <n v="2013"/>
    <n v="2"/>
    <x v="0"/>
    <x v="0"/>
    <x v="0"/>
    <n v="716.45"/>
    <n v="151.166666666667"/>
    <n v="0"/>
    <x v="0"/>
  </r>
  <r>
    <s v="M2720"/>
    <x v="0"/>
    <x v="8"/>
    <s v="Open"/>
    <x v="1"/>
    <x v="2"/>
    <s v="RENTED"/>
    <x v="36"/>
    <s v="Three Full Years"/>
    <x v="3"/>
    <x v="0"/>
    <x v="0"/>
    <x v="0"/>
    <n v="2013"/>
    <n v="2"/>
    <x v="0"/>
    <x v="0"/>
    <x v="0"/>
    <n v="717.24"/>
    <n v="46.5833333333333"/>
    <n v="0"/>
    <x v="0"/>
  </r>
  <r>
    <s v="M2721"/>
    <x v="0"/>
    <x v="1"/>
    <s v="Open"/>
    <x v="2"/>
    <x v="1"/>
    <s v="RENTED"/>
    <x v="4"/>
    <s v="Three Full Years"/>
    <x v="4"/>
    <x v="3"/>
    <x v="2"/>
    <x v="23"/>
    <n v="2013"/>
    <n v="2"/>
    <x v="1"/>
    <x v="1"/>
    <x v="3"/>
    <n v="606.17333333333295"/>
    <n v="62.8333333333333"/>
    <n v="45"/>
    <x v="0"/>
  </r>
  <r>
    <s v="M2722"/>
    <x v="0"/>
    <x v="0"/>
    <s v="Open"/>
    <x v="1"/>
    <x v="3"/>
    <s v="RENTED"/>
    <x v="19"/>
    <s v="Three Full Years"/>
    <x v="1"/>
    <x v="0"/>
    <x v="0"/>
    <x v="0"/>
    <n v="2013"/>
    <n v="2"/>
    <x v="0"/>
    <x v="0"/>
    <x v="0"/>
    <n v="671.73333333333301"/>
    <n v="255.73333333333301"/>
    <n v="118.333333333333"/>
    <x v="0"/>
  </r>
  <r>
    <s v="M2723"/>
    <x v="0"/>
    <x v="1"/>
    <s v="Open"/>
    <x v="0"/>
    <x v="3"/>
    <s v="RENTED"/>
    <x v="25"/>
    <m/>
    <x v="0"/>
    <x v="0"/>
    <x v="4"/>
    <x v="0"/>
    <n v="2013"/>
    <n v="2"/>
    <x v="0"/>
    <x v="0"/>
    <x v="0"/>
    <n v="647.04333333333295"/>
    <n v="94.966666666666697"/>
    <n v="160.333333333333"/>
    <x v="1"/>
  </r>
  <r>
    <s v="M2724"/>
    <x v="0"/>
    <x v="8"/>
    <s v="Open"/>
    <x v="0"/>
    <x v="0"/>
    <s v="RENTED"/>
    <x v="1"/>
    <s v="Three Full Years"/>
    <x v="6"/>
    <x v="0"/>
    <x v="0"/>
    <x v="0"/>
    <n v="2013"/>
    <n v="2"/>
    <x v="0"/>
    <x v="0"/>
    <x v="0"/>
    <n v="618.63"/>
    <n v="25.4166666666667"/>
    <n v="0"/>
    <x v="0"/>
  </r>
  <r>
    <s v="M2725"/>
    <x v="0"/>
    <x v="8"/>
    <s v="Open"/>
    <x v="0"/>
    <x v="2"/>
    <s v="RENTED"/>
    <x v="40"/>
    <s v="Three Full Years"/>
    <x v="6"/>
    <x v="0"/>
    <x v="0"/>
    <x v="0"/>
    <n v="2013"/>
    <n v="2"/>
    <x v="0"/>
    <x v="0"/>
    <x v="0"/>
    <n v="539.993333333333"/>
    <n v="12.733333333333301"/>
    <n v="0"/>
    <x v="0"/>
  </r>
  <r>
    <s v="M2726"/>
    <x v="0"/>
    <x v="11"/>
    <s v="Open"/>
    <x v="2"/>
    <x v="0"/>
    <s v="RENTED"/>
    <x v="4"/>
    <s v="Three Full Years"/>
    <x v="4"/>
    <x v="3"/>
    <x v="2"/>
    <x v="0"/>
    <n v="2013"/>
    <n v="2"/>
    <x v="0"/>
    <x v="0"/>
    <x v="3"/>
    <n v="638.76666666666699"/>
    <n v="55.15"/>
    <n v="0"/>
    <x v="0"/>
  </r>
  <r>
    <s v="M2727"/>
    <x v="0"/>
    <x v="8"/>
    <s v="Open"/>
    <x v="0"/>
    <x v="0"/>
    <s v="RENTED"/>
    <x v="10"/>
    <s v="Three Full Years"/>
    <x v="0"/>
    <x v="0"/>
    <x v="3"/>
    <x v="0"/>
    <n v="2013"/>
    <n v="2"/>
    <x v="0"/>
    <x v="0"/>
    <x v="0"/>
    <n v="694.57333333333304"/>
    <n v="15.883333333333301"/>
    <n v="0"/>
    <x v="0"/>
  </r>
  <r>
    <s v="M2728"/>
    <x v="0"/>
    <x v="5"/>
    <s v="Open"/>
    <x v="2"/>
    <x v="0"/>
    <s v="BOUGHT"/>
    <x v="4"/>
    <s v="Three Full Years"/>
    <x v="4"/>
    <x v="3"/>
    <x v="2"/>
    <x v="0"/>
    <n v="2013"/>
    <n v="2"/>
    <x v="0"/>
    <x v="0"/>
    <x v="3"/>
    <n v="303.90499999999997"/>
    <n v="62.6"/>
    <n v="0"/>
    <x v="0"/>
  </r>
  <r>
    <s v="M2729"/>
    <x v="0"/>
    <x v="7"/>
    <s v="Open"/>
    <x v="0"/>
    <x v="0"/>
    <s v="RENTED"/>
    <x v="0"/>
    <s v="Three Full Years"/>
    <x v="7"/>
    <x v="0"/>
    <x v="4"/>
    <x v="0"/>
    <n v="2013"/>
    <n v="2"/>
    <x v="0"/>
    <x v="0"/>
    <x v="0"/>
    <n v="714.12333333333299"/>
    <n v="102.5"/>
    <n v="0"/>
    <x v="0"/>
  </r>
  <r>
    <s v="M2730"/>
    <x v="0"/>
    <x v="0"/>
    <s v="Open"/>
    <x v="1"/>
    <x v="0"/>
    <s v="RENTED"/>
    <x v="22"/>
    <s v="Three Full Years"/>
    <x v="0"/>
    <x v="0"/>
    <x v="3"/>
    <x v="0"/>
    <n v="2013"/>
    <n v="2"/>
    <x v="0"/>
    <x v="0"/>
    <x v="0"/>
    <n v="724.78333333333296"/>
    <n v="113.216666666667"/>
    <n v="0"/>
    <x v="0"/>
  </r>
  <r>
    <s v="M2731"/>
    <x v="0"/>
    <x v="5"/>
    <s v="Closed"/>
    <x v="2"/>
    <x v="2"/>
    <s v="RENTED"/>
    <x v="4"/>
    <m/>
    <x v="4"/>
    <x v="3"/>
    <x v="2"/>
    <x v="0"/>
    <n v="2013"/>
    <n v="2"/>
    <x v="0"/>
    <x v="0"/>
    <x v="3"/>
    <m/>
    <m/>
    <m/>
    <x v="0"/>
  </r>
  <r>
    <s v="M2732"/>
    <x v="0"/>
    <x v="2"/>
    <s v="Open"/>
    <x v="0"/>
    <x v="0"/>
    <s v="RENTED"/>
    <x v="4"/>
    <s v="Three Full Years"/>
    <x v="6"/>
    <x v="0"/>
    <x v="4"/>
    <x v="0"/>
    <n v="2013"/>
    <n v="2"/>
    <x v="0"/>
    <x v="0"/>
    <x v="0"/>
    <n v="664.66"/>
    <n v="109"/>
    <n v="34.6666666666667"/>
    <x v="0"/>
  </r>
  <r>
    <s v="M2733"/>
    <x v="0"/>
    <x v="5"/>
    <s v="Open"/>
    <x v="1"/>
    <x v="0"/>
    <s v="RENTED"/>
    <x v="43"/>
    <s v="Three Full Years"/>
    <x v="7"/>
    <x v="11"/>
    <x v="4"/>
    <x v="0"/>
    <n v="2013"/>
    <n v="2"/>
    <x v="0"/>
    <x v="0"/>
    <x v="6"/>
    <n v="727.16"/>
    <n v="93.05"/>
    <n v="0"/>
    <x v="0"/>
  </r>
  <r>
    <s v="M2734"/>
    <x v="0"/>
    <x v="8"/>
    <s v="Closed"/>
    <x v="2"/>
    <x v="2"/>
    <s v="RENTED"/>
    <x v="4"/>
    <m/>
    <x v="4"/>
    <x v="3"/>
    <x v="2"/>
    <x v="0"/>
    <n v="2013"/>
    <n v="2"/>
    <x v="0"/>
    <x v="0"/>
    <x v="3"/>
    <m/>
    <m/>
    <m/>
    <x v="0"/>
  </r>
  <r>
    <s v="M2735"/>
    <x v="0"/>
    <x v="8"/>
    <s v="Open"/>
    <x v="0"/>
    <x v="2"/>
    <s v="RENTED"/>
    <x v="60"/>
    <s v="Three Full Years"/>
    <x v="7"/>
    <x v="0"/>
    <x v="4"/>
    <x v="32"/>
    <n v="2013"/>
    <n v="2"/>
    <x v="1"/>
    <x v="1"/>
    <x v="0"/>
    <n v="608.52666666666698"/>
    <n v="61.95"/>
    <n v="140.333333333333"/>
    <x v="0"/>
  </r>
  <r>
    <s v="M2736"/>
    <x v="0"/>
    <x v="2"/>
    <s v="Open"/>
    <x v="2"/>
    <x v="2"/>
    <s v="RENTED"/>
    <x v="4"/>
    <s v="Three Full Years"/>
    <x v="4"/>
    <x v="3"/>
    <x v="2"/>
    <x v="0"/>
    <n v="2013"/>
    <n v="2"/>
    <x v="0"/>
    <x v="0"/>
    <x v="3"/>
    <n v="727.37333333333299"/>
    <n v="86.95"/>
    <n v="0"/>
    <x v="0"/>
  </r>
  <r>
    <s v="M2737"/>
    <x v="0"/>
    <x v="8"/>
    <s v="Open"/>
    <x v="2"/>
    <x v="0"/>
    <s v="RENTED"/>
    <x v="4"/>
    <s v="Three Full Years"/>
    <x v="4"/>
    <x v="3"/>
    <x v="2"/>
    <x v="0"/>
    <n v="2013"/>
    <n v="2"/>
    <x v="0"/>
    <x v="0"/>
    <x v="3"/>
    <n v="597.27666666666698"/>
    <n v="64.599999999999994"/>
    <n v="32.6666666666667"/>
    <x v="0"/>
  </r>
  <r>
    <s v="M2738"/>
    <x v="0"/>
    <x v="7"/>
    <s v="Open"/>
    <x v="0"/>
    <x v="0"/>
    <s v="RENTED"/>
    <x v="33"/>
    <s v="Three Full Years"/>
    <x v="3"/>
    <x v="13"/>
    <x v="0"/>
    <x v="0"/>
    <n v="2013"/>
    <n v="2"/>
    <x v="0"/>
    <x v="0"/>
    <x v="8"/>
    <n v="691.243333333333"/>
    <n v="212.433333333333"/>
    <n v="191.333333333333"/>
    <x v="0"/>
  </r>
  <r>
    <s v="M2739"/>
    <x v="0"/>
    <x v="1"/>
    <s v="Open"/>
    <x v="1"/>
    <x v="2"/>
    <s v="RENTED"/>
    <x v="31"/>
    <s v="Three Full Years"/>
    <x v="7"/>
    <x v="2"/>
    <x v="6"/>
    <x v="0"/>
    <n v="2013"/>
    <n v="2"/>
    <x v="0"/>
    <x v="0"/>
    <x v="2"/>
    <n v="639.79"/>
    <n v="105.8"/>
    <n v="85.3333333333333"/>
    <x v="0"/>
  </r>
  <r>
    <s v="M2740"/>
    <x v="2"/>
    <x v="10"/>
    <s v="Open"/>
    <x v="0"/>
    <x v="2"/>
    <s v="BOUGHT"/>
    <x v="18"/>
    <s v="Three Full Years"/>
    <x v="7"/>
    <x v="0"/>
    <x v="5"/>
    <x v="0"/>
    <n v="2013"/>
    <n v="2"/>
    <x v="0"/>
    <x v="0"/>
    <x v="0"/>
    <n v="658.53333333333296"/>
    <n v="47.05"/>
    <n v="127.333333333333"/>
    <x v="0"/>
  </r>
  <r>
    <s v="M2741"/>
    <x v="0"/>
    <x v="11"/>
    <s v="Open"/>
    <x v="0"/>
    <x v="2"/>
    <s v="BOUGHT"/>
    <x v="52"/>
    <s v="Three Full Years"/>
    <x v="7"/>
    <x v="0"/>
    <x v="3"/>
    <x v="0"/>
    <n v="2013"/>
    <n v="2"/>
    <x v="0"/>
    <x v="0"/>
    <x v="0"/>
    <n v="663.91666666666697"/>
    <n v="160.80000000000001"/>
    <n v="243.333333333333"/>
    <x v="0"/>
  </r>
  <r>
    <s v="M2742"/>
    <x v="0"/>
    <x v="6"/>
    <s v="Open"/>
    <x v="2"/>
    <x v="2"/>
    <s v="RENTED"/>
    <x v="4"/>
    <s v="Three Full Years"/>
    <x v="4"/>
    <x v="3"/>
    <x v="2"/>
    <x v="0"/>
    <n v="2013"/>
    <n v="2"/>
    <x v="0"/>
    <x v="0"/>
    <x v="3"/>
    <n v="701.80333333333294"/>
    <n v="86.0833333333333"/>
    <n v="0"/>
    <x v="0"/>
  </r>
  <r>
    <s v="M2743"/>
    <x v="0"/>
    <x v="5"/>
    <s v="Open"/>
    <x v="0"/>
    <x v="2"/>
    <s v="RENTED"/>
    <x v="4"/>
    <s v="Three Full Years"/>
    <x v="6"/>
    <x v="0"/>
    <x v="4"/>
    <x v="0"/>
    <n v="2013"/>
    <n v="2"/>
    <x v="0"/>
    <x v="0"/>
    <x v="0"/>
    <n v="525.54"/>
    <n v="8.6166666666666707"/>
    <n v="0"/>
    <x v="0"/>
  </r>
  <r>
    <s v="M2744"/>
    <x v="0"/>
    <x v="5"/>
    <s v="Open"/>
    <x v="1"/>
    <x v="1"/>
    <s v="RENTED"/>
    <x v="21"/>
    <s v="Three Full Years"/>
    <x v="3"/>
    <x v="0"/>
    <x v="1"/>
    <x v="0"/>
    <n v="2013"/>
    <n v="2"/>
    <x v="0"/>
    <x v="0"/>
    <x v="0"/>
    <n v="609.89"/>
    <n v="25.0833333333333"/>
    <n v="0"/>
    <x v="0"/>
  </r>
  <r>
    <s v="M2745"/>
    <x v="0"/>
    <x v="7"/>
    <s v="Open"/>
    <x v="0"/>
    <x v="2"/>
    <s v="RENTED"/>
    <x v="37"/>
    <s v="Three Full Years"/>
    <x v="0"/>
    <x v="0"/>
    <x v="1"/>
    <x v="0"/>
    <n v="2013"/>
    <n v="2"/>
    <x v="0"/>
    <x v="0"/>
    <x v="0"/>
    <n v="639.97666666666703"/>
    <n v="96.5833333333333"/>
    <n v="9.6666666666666696"/>
    <x v="0"/>
  </r>
  <r>
    <s v="M2746"/>
    <x v="0"/>
    <x v="5"/>
    <s v="Open"/>
    <x v="0"/>
    <x v="2"/>
    <s v="BOUGHT"/>
    <x v="27"/>
    <s v="Three Full Years"/>
    <x v="6"/>
    <x v="10"/>
    <x v="6"/>
    <x v="0"/>
    <n v="2013"/>
    <n v="2"/>
    <x v="0"/>
    <x v="0"/>
    <x v="5"/>
    <n v="727.45666666666705"/>
    <n v="58.366666666666703"/>
    <n v="0"/>
    <x v="0"/>
  </r>
  <r>
    <s v="M2747"/>
    <x v="0"/>
    <x v="8"/>
    <s v="Closed"/>
    <x v="1"/>
    <x v="2"/>
    <s v="BOUGHT"/>
    <x v="19"/>
    <m/>
    <x v="7"/>
    <x v="0"/>
    <x v="5"/>
    <x v="0"/>
    <n v="2013"/>
    <n v="2"/>
    <x v="0"/>
    <x v="0"/>
    <x v="0"/>
    <n v="374.02666666666698"/>
    <n v="71.483333333333306"/>
    <n v="64.3333333333333"/>
    <x v="0"/>
  </r>
  <r>
    <s v="M2748"/>
    <x v="0"/>
    <x v="8"/>
    <s v="Open"/>
    <x v="2"/>
    <x v="2"/>
    <s v="RENTED"/>
    <x v="4"/>
    <s v="Three Full Years"/>
    <x v="4"/>
    <x v="3"/>
    <x v="2"/>
    <x v="0"/>
    <n v="2013"/>
    <n v="2"/>
    <x v="0"/>
    <x v="0"/>
    <x v="3"/>
    <n v="587.55333333333294"/>
    <n v="52.9166666666667"/>
    <n v="52.6666666666667"/>
    <x v="3"/>
  </r>
  <r>
    <s v="M2749"/>
    <x v="0"/>
    <x v="11"/>
    <s v="Open"/>
    <x v="1"/>
    <x v="2"/>
    <s v="RENTED"/>
    <x v="52"/>
    <s v="Three Full Years"/>
    <x v="6"/>
    <x v="0"/>
    <x v="8"/>
    <x v="0"/>
    <n v="2013"/>
    <n v="2"/>
    <x v="0"/>
    <x v="0"/>
    <x v="0"/>
    <n v="644.21333333333303"/>
    <n v="237.65"/>
    <n v="401.66666666666703"/>
    <x v="0"/>
  </r>
  <r>
    <s v="M2750"/>
    <x v="0"/>
    <x v="11"/>
    <s v="Open"/>
    <x v="1"/>
    <x v="0"/>
    <s v="RENTED"/>
    <x v="4"/>
    <s v="Three Full Years"/>
    <x v="6"/>
    <x v="0"/>
    <x v="4"/>
    <x v="0"/>
    <n v="2013"/>
    <n v="2"/>
    <x v="0"/>
    <x v="0"/>
    <x v="0"/>
    <n v="643.34"/>
    <n v="25.766666666666701"/>
    <n v="0"/>
    <x v="0"/>
  </r>
  <r>
    <s v="M2751"/>
    <x v="0"/>
    <x v="8"/>
    <s v="Open"/>
    <x v="0"/>
    <x v="1"/>
    <s v="RENTED"/>
    <x v="21"/>
    <s v="Three Full Years"/>
    <x v="0"/>
    <x v="0"/>
    <x v="4"/>
    <x v="0"/>
    <n v="2013"/>
    <n v="2"/>
    <x v="0"/>
    <x v="0"/>
    <x v="0"/>
    <n v="690.66666666666697"/>
    <n v="34.5833333333333"/>
    <n v="0"/>
    <x v="0"/>
  </r>
  <r>
    <s v="M2752"/>
    <x v="0"/>
    <x v="5"/>
    <s v="Open"/>
    <x v="2"/>
    <x v="2"/>
    <s v="RENTED"/>
    <x v="4"/>
    <s v="Three Full Years"/>
    <x v="4"/>
    <x v="3"/>
    <x v="2"/>
    <x v="0"/>
    <n v="2013"/>
    <n v="2"/>
    <x v="0"/>
    <x v="0"/>
    <x v="3"/>
    <m/>
    <m/>
    <m/>
    <x v="0"/>
  </r>
  <r>
    <s v="M2753"/>
    <x v="0"/>
    <x v="8"/>
    <s v="Open"/>
    <x v="1"/>
    <x v="0"/>
    <s v="RENTED"/>
    <x v="9"/>
    <s v="Three Full Years"/>
    <x v="0"/>
    <x v="0"/>
    <x v="1"/>
    <x v="0"/>
    <n v="2013"/>
    <n v="2"/>
    <x v="0"/>
    <x v="0"/>
    <x v="0"/>
    <n v="667.66333333333296"/>
    <n v="25.433333333333302"/>
    <n v="0"/>
    <x v="0"/>
  </r>
  <r>
    <s v="M2754"/>
    <x v="0"/>
    <x v="10"/>
    <s v="Open"/>
    <x v="1"/>
    <x v="3"/>
    <s v="RENTED"/>
    <x v="15"/>
    <s v="Three Full Years"/>
    <x v="3"/>
    <x v="0"/>
    <x v="6"/>
    <x v="0"/>
    <n v="2013"/>
    <n v="2"/>
    <x v="0"/>
    <x v="0"/>
    <x v="0"/>
    <n v="687.00333333333299"/>
    <n v="1.7333333333333301"/>
    <n v="0"/>
    <x v="0"/>
  </r>
  <r>
    <s v="M2755"/>
    <x v="0"/>
    <x v="8"/>
    <s v="Open"/>
    <x v="1"/>
    <x v="2"/>
    <s v="RENTED"/>
    <x v="60"/>
    <s v="Three Full Years"/>
    <x v="7"/>
    <x v="0"/>
    <x v="5"/>
    <x v="0"/>
    <n v="2013"/>
    <n v="2"/>
    <x v="0"/>
    <x v="0"/>
    <x v="0"/>
    <n v="717.79333333333295"/>
    <n v="54.883333333333297"/>
    <n v="76"/>
    <x v="1"/>
  </r>
  <r>
    <s v="M2756"/>
    <x v="0"/>
    <x v="5"/>
    <s v="Open"/>
    <x v="2"/>
    <x v="0"/>
    <s v="BOUGHT"/>
    <x v="4"/>
    <s v="Three Full Years"/>
    <x v="4"/>
    <x v="3"/>
    <x v="2"/>
    <x v="0"/>
    <n v="2013"/>
    <n v="2"/>
    <x v="0"/>
    <x v="0"/>
    <x v="3"/>
    <n v="364.95666666666699"/>
    <n v="12.133333333333301"/>
    <n v="0"/>
    <x v="0"/>
  </r>
  <r>
    <s v="M2757"/>
    <x v="0"/>
    <x v="5"/>
    <s v="Open"/>
    <x v="1"/>
    <x v="1"/>
    <s v="RENTED"/>
    <x v="6"/>
    <s v="Three Full Years"/>
    <x v="5"/>
    <x v="4"/>
    <x v="1"/>
    <x v="0"/>
    <n v="2013"/>
    <n v="2"/>
    <x v="0"/>
    <x v="0"/>
    <x v="1"/>
    <n v="727.59666666666703"/>
    <n v="136.066666666667"/>
    <n v="49"/>
    <x v="0"/>
  </r>
  <r>
    <s v="M2758"/>
    <x v="0"/>
    <x v="7"/>
    <s v="Open"/>
    <x v="0"/>
    <x v="0"/>
    <s v="RENTED"/>
    <x v="25"/>
    <s v="Three Full Years"/>
    <x v="12"/>
    <x v="1"/>
    <x v="3"/>
    <x v="0"/>
    <n v="2013"/>
    <n v="2"/>
    <x v="0"/>
    <x v="0"/>
    <x v="1"/>
    <n v="693.26666666666699"/>
    <n v="165.23333333333301"/>
    <n v="138.666666666667"/>
    <x v="0"/>
  </r>
  <r>
    <s v="M2759"/>
    <x v="0"/>
    <x v="3"/>
    <s v="Open"/>
    <x v="2"/>
    <x v="2"/>
    <s v="RENTED"/>
    <x v="4"/>
    <s v="Three Full Years"/>
    <x v="4"/>
    <x v="3"/>
    <x v="2"/>
    <x v="0"/>
    <n v="2013"/>
    <n v="2"/>
    <x v="0"/>
    <x v="0"/>
    <x v="3"/>
    <n v="682.113333333333"/>
    <n v="163.416666666667"/>
    <n v="301"/>
    <x v="0"/>
  </r>
  <r>
    <s v="M2760"/>
    <x v="0"/>
    <x v="0"/>
    <s v="Open"/>
    <x v="1"/>
    <x v="0"/>
    <s v="RENTED"/>
    <x v="36"/>
    <s v="Three Full Years"/>
    <x v="6"/>
    <x v="0"/>
    <x v="3"/>
    <x v="0"/>
    <n v="2013"/>
    <n v="2"/>
    <x v="0"/>
    <x v="0"/>
    <x v="0"/>
    <n v="624.96666666666704"/>
    <n v="169"/>
    <n v="0"/>
    <x v="0"/>
  </r>
  <r>
    <s v="M2761"/>
    <x v="0"/>
    <x v="1"/>
    <s v="Open"/>
    <x v="0"/>
    <x v="0"/>
    <s v="Second Hand"/>
    <x v="15"/>
    <m/>
    <x v="6"/>
    <x v="0"/>
    <x v="3"/>
    <x v="0"/>
    <n v="2013"/>
    <n v="2"/>
    <x v="0"/>
    <x v="0"/>
    <x v="0"/>
    <n v="686.72666666666703"/>
    <n v="101.683333333333"/>
    <n v="45.6666666666667"/>
    <x v="0"/>
  </r>
  <r>
    <s v="M2762"/>
    <x v="0"/>
    <x v="5"/>
    <s v="Open"/>
    <x v="0"/>
    <x v="0"/>
    <s v="RENTED"/>
    <x v="11"/>
    <s v="Three Full Years"/>
    <x v="7"/>
    <x v="0"/>
    <x v="4"/>
    <x v="0"/>
    <n v="2013"/>
    <n v="2"/>
    <x v="0"/>
    <x v="0"/>
    <x v="0"/>
    <n v="643.06666666666695"/>
    <n v="76.6666666666667"/>
    <n v="0"/>
    <x v="0"/>
  </r>
  <r>
    <s v="M2763"/>
    <x v="0"/>
    <x v="8"/>
    <s v="Open"/>
    <x v="0"/>
    <x v="0"/>
    <s v="RENTED"/>
    <x v="58"/>
    <s v="Three Full Years"/>
    <x v="3"/>
    <x v="0"/>
    <x v="0"/>
    <x v="0"/>
    <n v="2013"/>
    <n v="2"/>
    <x v="0"/>
    <x v="0"/>
    <x v="0"/>
    <n v="548.57333333333304"/>
    <n v="31.15"/>
    <n v="169.666666666667"/>
    <x v="0"/>
  </r>
  <r>
    <s v="M2764"/>
    <x v="0"/>
    <x v="10"/>
    <s v="Open"/>
    <x v="0"/>
    <x v="0"/>
    <s v="RENTED"/>
    <x v="8"/>
    <s v="Three Full Years"/>
    <x v="3"/>
    <x v="12"/>
    <x v="0"/>
    <x v="0"/>
    <n v="2013"/>
    <n v="2"/>
    <x v="0"/>
    <x v="0"/>
    <x v="7"/>
    <n v="612.27"/>
    <n v="112.4"/>
    <n v="251"/>
    <x v="0"/>
  </r>
  <r>
    <s v="M2765"/>
    <x v="0"/>
    <x v="11"/>
    <s v="Open"/>
    <x v="2"/>
    <x v="2"/>
    <s v="RENTED"/>
    <x v="4"/>
    <s v="Three Full Years"/>
    <x v="4"/>
    <x v="3"/>
    <x v="2"/>
    <x v="0"/>
    <n v="2013"/>
    <n v="2"/>
    <x v="0"/>
    <x v="0"/>
    <x v="3"/>
    <n v="656.20333333333303"/>
    <n v="180.75"/>
    <n v="54.6666666666667"/>
    <x v="0"/>
  </r>
  <r>
    <s v="M2766"/>
    <x v="0"/>
    <x v="4"/>
    <s v="Open"/>
    <x v="2"/>
    <x v="2"/>
    <s v="RENTED"/>
    <x v="4"/>
    <s v="Three Full Years"/>
    <x v="4"/>
    <x v="3"/>
    <x v="2"/>
    <x v="0"/>
    <n v="2013"/>
    <n v="2"/>
    <x v="0"/>
    <x v="0"/>
    <x v="3"/>
    <n v="673.47333333333302"/>
    <n v="133.53333333333299"/>
    <n v="0"/>
    <x v="0"/>
  </r>
  <r>
    <s v="M2767"/>
    <x v="0"/>
    <x v="10"/>
    <s v="Closed"/>
    <x v="2"/>
    <x v="1"/>
    <s v="BOUGHT"/>
    <x v="4"/>
    <m/>
    <x v="4"/>
    <x v="3"/>
    <x v="2"/>
    <x v="0"/>
    <n v="2013"/>
    <n v="2"/>
    <x v="0"/>
    <x v="0"/>
    <x v="3"/>
    <m/>
    <m/>
    <m/>
    <x v="0"/>
  </r>
  <r>
    <s v="M2768"/>
    <x v="2"/>
    <x v="8"/>
    <s v="Open"/>
    <x v="1"/>
    <x v="1"/>
    <s v="RENTED"/>
    <x v="4"/>
    <s v="Three Full Years"/>
    <x v="7"/>
    <x v="0"/>
    <x v="0"/>
    <x v="0"/>
    <n v="2013"/>
    <n v="2"/>
    <x v="0"/>
    <x v="0"/>
    <x v="0"/>
    <n v="598.01666666666699"/>
    <n v="62.533333333333303"/>
    <n v="134.666666666667"/>
    <x v="0"/>
  </r>
  <r>
    <s v="M2769"/>
    <x v="0"/>
    <x v="8"/>
    <s v="Open"/>
    <x v="0"/>
    <x v="0"/>
    <s v="RENTED"/>
    <x v="8"/>
    <s v="Three Full Years"/>
    <x v="7"/>
    <x v="0"/>
    <x v="8"/>
    <x v="0"/>
    <n v="2013"/>
    <n v="2"/>
    <x v="0"/>
    <x v="0"/>
    <x v="0"/>
    <n v="551.49"/>
    <n v="9.7166666666666703"/>
    <n v="0"/>
    <x v="0"/>
  </r>
  <r>
    <s v="M2770"/>
    <x v="0"/>
    <x v="0"/>
    <s v="Open"/>
    <x v="1"/>
    <x v="3"/>
    <s v="RENTED"/>
    <x v="36"/>
    <s v="Three Full Years"/>
    <x v="7"/>
    <x v="0"/>
    <x v="7"/>
    <x v="0"/>
    <n v="2013"/>
    <n v="2"/>
    <x v="0"/>
    <x v="0"/>
    <x v="0"/>
    <n v="671.23666666666702"/>
    <n v="128.916666666667"/>
    <n v="0"/>
    <x v="0"/>
  </r>
  <r>
    <s v="M2771"/>
    <x v="0"/>
    <x v="8"/>
    <s v="Open"/>
    <x v="1"/>
    <x v="0"/>
    <s v="RENTED"/>
    <x v="18"/>
    <s v="Three Full Years"/>
    <x v="7"/>
    <x v="2"/>
    <x v="3"/>
    <x v="0"/>
    <n v="2013"/>
    <n v="2"/>
    <x v="0"/>
    <x v="0"/>
    <x v="2"/>
    <n v="622.79999999999995"/>
    <n v="32.133333333333297"/>
    <n v="0"/>
    <x v="0"/>
  </r>
  <r>
    <s v="M2772"/>
    <x v="0"/>
    <x v="8"/>
    <s v="Open"/>
    <x v="0"/>
    <x v="0"/>
    <s v="RENTED"/>
    <x v="16"/>
    <s v="Three Full Years"/>
    <x v="7"/>
    <x v="0"/>
    <x v="0"/>
    <x v="0"/>
    <n v="2013"/>
    <n v="2"/>
    <x v="0"/>
    <x v="0"/>
    <x v="0"/>
    <n v="684.72666666666703"/>
    <n v="53.733333333333299"/>
    <n v="57"/>
    <x v="0"/>
  </r>
  <r>
    <s v="M2773"/>
    <x v="0"/>
    <x v="5"/>
    <s v="Closed"/>
    <x v="2"/>
    <x v="0"/>
    <s v="RENTED"/>
    <x v="4"/>
    <m/>
    <x v="4"/>
    <x v="3"/>
    <x v="2"/>
    <x v="0"/>
    <n v="2013"/>
    <n v="2"/>
    <x v="0"/>
    <x v="0"/>
    <x v="3"/>
    <m/>
    <m/>
    <m/>
    <x v="0"/>
  </r>
  <r>
    <s v="M2774"/>
    <x v="0"/>
    <x v="8"/>
    <s v="Open"/>
    <x v="0"/>
    <x v="1"/>
    <s v="RENTED"/>
    <x v="23"/>
    <s v="Three Full Years"/>
    <x v="0"/>
    <x v="2"/>
    <x v="0"/>
    <x v="0"/>
    <n v="2013"/>
    <n v="2"/>
    <x v="0"/>
    <x v="0"/>
    <x v="2"/>
    <n v="570.60666666666702"/>
    <n v="8.7166666666666703"/>
    <n v="0"/>
    <x v="0"/>
  </r>
  <r>
    <s v="M2775"/>
    <x v="0"/>
    <x v="8"/>
    <s v="Open"/>
    <x v="0"/>
    <x v="0"/>
    <s v="RENTED"/>
    <x v="1"/>
    <s v="Three Full Years"/>
    <x v="6"/>
    <x v="5"/>
    <x v="0"/>
    <x v="0"/>
    <n v="2013"/>
    <n v="2"/>
    <x v="0"/>
    <x v="0"/>
    <x v="4"/>
    <n v="579.05333333333294"/>
    <n v="50.4"/>
    <n v="0"/>
    <x v="0"/>
  </r>
  <r>
    <s v="M2776"/>
    <x v="0"/>
    <x v="5"/>
    <s v="Open"/>
    <x v="2"/>
    <x v="2"/>
    <s v="RENTED"/>
    <x v="4"/>
    <s v="Three Full Years"/>
    <x v="4"/>
    <x v="3"/>
    <x v="2"/>
    <x v="0"/>
    <n v="2013"/>
    <n v="2"/>
    <x v="0"/>
    <x v="0"/>
    <x v="3"/>
    <n v="726.82666666666705"/>
    <n v="55.383333333333297"/>
    <n v="0"/>
    <x v="0"/>
  </r>
  <r>
    <s v="M2777"/>
    <x v="0"/>
    <x v="11"/>
    <s v="Open"/>
    <x v="0"/>
    <x v="0"/>
    <s v="RENTED"/>
    <x v="28"/>
    <s v="Three Full Years"/>
    <x v="7"/>
    <x v="0"/>
    <x v="4"/>
    <x v="0"/>
    <n v="2013"/>
    <n v="2"/>
    <x v="0"/>
    <x v="0"/>
    <x v="0"/>
    <n v="565.85333333333301"/>
    <n v="43.8333333333333"/>
    <n v="0"/>
    <x v="0"/>
  </r>
  <r>
    <s v="M2778"/>
    <x v="0"/>
    <x v="5"/>
    <s v="Open"/>
    <x v="0"/>
    <x v="2"/>
    <s v="RENTED"/>
    <x v="24"/>
    <s v="Three Full Years"/>
    <x v="6"/>
    <x v="0"/>
    <x v="5"/>
    <x v="0"/>
    <n v="2013"/>
    <n v="2"/>
    <x v="0"/>
    <x v="0"/>
    <x v="0"/>
    <n v="604.77"/>
    <n v="7.2"/>
    <n v="0"/>
    <x v="0"/>
  </r>
  <r>
    <s v="M2779"/>
    <x v="0"/>
    <x v="8"/>
    <s v="Open"/>
    <x v="1"/>
    <x v="2"/>
    <s v="RENTED"/>
    <x v="4"/>
    <s v="Three Full Years"/>
    <x v="6"/>
    <x v="0"/>
    <x v="4"/>
    <x v="0"/>
    <n v="2013"/>
    <n v="2"/>
    <x v="0"/>
    <x v="0"/>
    <x v="0"/>
    <n v="633.29666666666697"/>
    <n v="29.5833333333333"/>
    <n v="0"/>
    <x v="0"/>
  </r>
  <r>
    <s v="M2780"/>
    <x v="0"/>
    <x v="5"/>
    <s v="Open"/>
    <x v="1"/>
    <x v="0"/>
    <s v="RENTED"/>
    <x v="75"/>
    <s v="Three Full Years"/>
    <x v="3"/>
    <x v="2"/>
    <x v="1"/>
    <x v="0"/>
    <n v="2013"/>
    <n v="2"/>
    <x v="0"/>
    <x v="0"/>
    <x v="2"/>
    <n v="665.89333333333298"/>
    <n v="86.7"/>
    <n v="40"/>
    <x v="0"/>
  </r>
  <r>
    <s v="M2781"/>
    <x v="0"/>
    <x v="8"/>
    <s v="Open"/>
    <x v="1"/>
    <x v="0"/>
    <s v="RENTED"/>
    <x v="4"/>
    <s v="Three Full Years"/>
    <x v="7"/>
    <x v="0"/>
    <x v="7"/>
    <x v="0"/>
    <n v="2013"/>
    <n v="2"/>
    <x v="0"/>
    <x v="0"/>
    <x v="0"/>
    <n v="322.01333333333298"/>
    <n v="51.45"/>
    <n v="64"/>
    <x v="0"/>
  </r>
  <r>
    <s v="M2782"/>
    <x v="0"/>
    <x v="5"/>
    <s v="Open"/>
    <x v="1"/>
    <x v="2"/>
    <s v="RENTED"/>
    <x v="1"/>
    <s v="Three Full Years"/>
    <x v="6"/>
    <x v="5"/>
    <x v="1"/>
    <x v="6"/>
    <n v="2013"/>
    <n v="2"/>
    <x v="1"/>
    <x v="1"/>
    <x v="4"/>
    <n v="371.56333333333299"/>
    <n v="54.533333333333303"/>
    <n v="0"/>
    <x v="0"/>
  </r>
  <r>
    <s v="M2783"/>
    <x v="0"/>
    <x v="1"/>
    <s v="Open"/>
    <x v="1"/>
    <x v="0"/>
    <s v="RENTED"/>
    <x v="36"/>
    <s v="Three Full Years"/>
    <x v="0"/>
    <x v="0"/>
    <x v="1"/>
    <x v="0"/>
    <n v="2013"/>
    <n v="2"/>
    <x v="0"/>
    <x v="0"/>
    <x v="0"/>
    <n v="667.506666666667"/>
    <n v="166.583333333333"/>
    <n v="110"/>
    <x v="0"/>
  </r>
  <r>
    <s v="M2784"/>
    <x v="0"/>
    <x v="5"/>
    <s v="Open"/>
    <x v="1"/>
    <x v="0"/>
    <s v="RENTED"/>
    <x v="43"/>
    <s v="Three Full Years"/>
    <x v="7"/>
    <x v="0"/>
    <x v="6"/>
    <x v="0"/>
    <n v="2013"/>
    <n v="2"/>
    <x v="0"/>
    <x v="0"/>
    <x v="0"/>
    <n v="725.28333333333296"/>
    <n v="23.5833333333333"/>
    <n v="0"/>
    <x v="0"/>
  </r>
  <r>
    <s v="M2785"/>
    <x v="0"/>
    <x v="0"/>
    <s v="Open"/>
    <x v="1"/>
    <x v="3"/>
    <s v="RENTED"/>
    <x v="58"/>
    <s v="Three Full Years"/>
    <x v="7"/>
    <x v="0"/>
    <x v="0"/>
    <x v="0"/>
    <n v="2013"/>
    <n v="2"/>
    <x v="0"/>
    <x v="0"/>
    <x v="0"/>
    <n v="697.31"/>
    <n v="334.63333333333298"/>
    <n v="11.6666666666667"/>
    <x v="0"/>
  </r>
  <r>
    <s v="M2786"/>
    <x v="0"/>
    <x v="5"/>
    <s v="Open"/>
    <x v="1"/>
    <x v="0"/>
    <s v="RENTED"/>
    <x v="10"/>
    <s v="Three Full Years"/>
    <x v="0"/>
    <x v="5"/>
    <x v="5"/>
    <x v="0"/>
    <n v="2013"/>
    <n v="2"/>
    <x v="0"/>
    <x v="0"/>
    <x v="4"/>
    <n v="584.82000000000005"/>
    <n v="47.533333333333303"/>
    <n v="0"/>
    <x v="0"/>
  </r>
  <r>
    <s v="M2787"/>
    <x v="0"/>
    <x v="5"/>
    <s v="Open"/>
    <x v="0"/>
    <x v="2"/>
    <s v="RENTED"/>
    <x v="41"/>
    <s v="Three Full Years"/>
    <x v="9"/>
    <x v="8"/>
    <x v="0"/>
    <x v="0"/>
    <n v="2013"/>
    <n v="2"/>
    <x v="0"/>
    <x v="0"/>
    <x v="2"/>
    <n v="690.02333333333297"/>
    <n v="162.19999999999999"/>
    <n v="219.333333333333"/>
    <x v="0"/>
  </r>
  <r>
    <s v="M2788"/>
    <x v="0"/>
    <x v="8"/>
    <s v="Open"/>
    <x v="0"/>
    <x v="2"/>
    <s v="RENTED"/>
    <x v="45"/>
    <s v="Three Full Years"/>
    <x v="6"/>
    <x v="0"/>
    <x v="4"/>
    <x v="0"/>
    <n v="2013"/>
    <n v="2"/>
    <x v="0"/>
    <x v="0"/>
    <x v="0"/>
    <n v="696.7"/>
    <n v="87.8"/>
    <n v="181.333333333333"/>
    <x v="0"/>
  </r>
  <r>
    <s v="M2789"/>
    <x v="0"/>
    <x v="5"/>
    <s v="Open"/>
    <x v="1"/>
    <x v="2"/>
    <s v="RENTED"/>
    <x v="56"/>
    <s v="Three Full Years"/>
    <x v="7"/>
    <x v="0"/>
    <x v="7"/>
    <x v="0"/>
    <n v="2013"/>
    <n v="2"/>
    <x v="0"/>
    <x v="0"/>
    <x v="0"/>
    <n v="725.28666666666697"/>
    <n v="72.983333333333306"/>
    <n v="0"/>
    <x v="0"/>
  </r>
  <r>
    <s v="M2790"/>
    <x v="2"/>
    <x v="8"/>
    <s v="Open"/>
    <x v="1"/>
    <x v="2"/>
    <s v="RENTED"/>
    <x v="3"/>
    <s v="Three Full Years"/>
    <x v="7"/>
    <x v="4"/>
    <x v="0"/>
    <x v="0"/>
    <n v="2013"/>
    <n v="2"/>
    <x v="0"/>
    <x v="0"/>
    <x v="1"/>
    <n v="62.32"/>
    <n v="1"/>
    <n v="0"/>
    <x v="0"/>
  </r>
  <r>
    <s v="M2791"/>
    <x v="0"/>
    <x v="8"/>
    <s v="Open"/>
    <x v="1"/>
    <x v="0"/>
    <s v="RENTED"/>
    <x v="27"/>
    <s v="Three Full Years"/>
    <x v="6"/>
    <x v="0"/>
    <x v="6"/>
    <x v="0"/>
    <n v="2013"/>
    <n v="2"/>
    <x v="0"/>
    <x v="0"/>
    <x v="0"/>
    <n v="468.40666666666698"/>
    <n v="0.3"/>
    <n v="0"/>
    <x v="0"/>
  </r>
  <r>
    <s v="M2792"/>
    <x v="0"/>
    <x v="8"/>
    <s v="Open"/>
    <x v="0"/>
    <x v="2"/>
    <s v="RENTED"/>
    <x v="2"/>
    <s v="Three Full Years"/>
    <x v="3"/>
    <x v="2"/>
    <x v="1"/>
    <x v="0"/>
    <n v="2013"/>
    <n v="2"/>
    <x v="0"/>
    <x v="0"/>
    <x v="2"/>
    <n v="726.23333333333301"/>
    <n v="30.616666666666699"/>
    <n v="0"/>
    <x v="0"/>
  </r>
  <r>
    <s v="M2793"/>
    <x v="0"/>
    <x v="12"/>
    <s v="Open"/>
    <x v="0"/>
    <x v="2"/>
    <s v="RENTED"/>
    <x v="48"/>
    <s v="Three Full Years"/>
    <x v="6"/>
    <x v="0"/>
    <x v="4"/>
    <x v="0"/>
    <n v="2013"/>
    <n v="2"/>
    <x v="0"/>
    <x v="0"/>
    <x v="0"/>
    <n v="591.53666666666697"/>
    <n v="31.85"/>
    <n v="0"/>
    <x v="0"/>
  </r>
  <r>
    <s v="M2794"/>
    <x v="0"/>
    <x v="8"/>
    <s v="Open"/>
    <x v="1"/>
    <x v="0"/>
    <s v="RENTED"/>
    <x v="42"/>
    <s v="Three Full Years"/>
    <x v="8"/>
    <x v="0"/>
    <x v="5"/>
    <x v="0"/>
    <n v="2013"/>
    <n v="2"/>
    <x v="0"/>
    <x v="0"/>
    <x v="0"/>
    <n v="562.44000000000005"/>
    <n v="5.2833333333333297"/>
    <n v="0"/>
    <x v="0"/>
  </r>
  <r>
    <s v="M2795"/>
    <x v="0"/>
    <x v="8"/>
    <s v="Open"/>
    <x v="0"/>
    <x v="0"/>
    <s v="RENTED"/>
    <x v="4"/>
    <s v="Three Full Years"/>
    <x v="7"/>
    <x v="0"/>
    <x v="5"/>
    <x v="0"/>
    <n v="2013"/>
    <n v="2"/>
    <x v="0"/>
    <x v="0"/>
    <x v="0"/>
    <n v="695.96333333333303"/>
    <n v="5.6166666666666698"/>
    <n v="0"/>
    <x v="0"/>
  </r>
  <r>
    <s v="M2796"/>
    <x v="0"/>
    <x v="8"/>
    <s v="Open"/>
    <x v="1"/>
    <x v="2"/>
    <s v="RENTED"/>
    <x v="20"/>
    <s v="Three Full Years"/>
    <x v="0"/>
    <x v="0"/>
    <x v="5"/>
    <x v="0"/>
    <n v="2013"/>
    <n v="2"/>
    <x v="0"/>
    <x v="0"/>
    <x v="0"/>
    <n v="654.94000000000005"/>
    <n v="95.45"/>
    <n v="278.66666666666703"/>
    <x v="0"/>
  </r>
  <r>
    <s v="M2797"/>
    <x v="0"/>
    <x v="8"/>
    <s v="Open"/>
    <x v="0"/>
    <x v="0"/>
    <s v="RENTED"/>
    <x v="9"/>
    <s v="Three Full Years"/>
    <x v="6"/>
    <x v="0"/>
    <x v="0"/>
    <x v="0"/>
    <n v="2013"/>
    <n v="2"/>
    <x v="0"/>
    <x v="0"/>
    <x v="0"/>
    <n v="694.76666666666699"/>
    <n v="35.383333333333297"/>
    <n v="0"/>
    <x v="0"/>
  </r>
  <r>
    <s v="M2798"/>
    <x v="0"/>
    <x v="5"/>
    <s v="Open"/>
    <x v="1"/>
    <x v="0"/>
    <s v="RENTED"/>
    <x v="25"/>
    <s v="Three Full Years"/>
    <x v="0"/>
    <x v="0"/>
    <x v="0"/>
    <x v="0"/>
    <n v="2013"/>
    <n v="2"/>
    <x v="0"/>
    <x v="0"/>
    <x v="0"/>
    <n v="691.91666666666697"/>
    <n v="139.88333333333301"/>
    <n v="0"/>
    <x v="0"/>
  </r>
  <r>
    <s v="M2799"/>
    <x v="0"/>
    <x v="8"/>
    <s v="Open"/>
    <x v="0"/>
    <x v="1"/>
    <s v="RENTED"/>
    <x v="53"/>
    <s v="Three Full Years"/>
    <x v="0"/>
    <x v="0"/>
    <x v="5"/>
    <x v="0"/>
    <n v="2013"/>
    <n v="2"/>
    <x v="0"/>
    <x v="0"/>
    <x v="0"/>
    <n v="590.34"/>
    <n v="42.65"/>
    <n v="0"/>
    <x v="3"/>
  </r>
  <r>
    <s v="M2800"/>
    <x v="2"/>
    <x v="5"/>
    <s v="Open"/>
    <x v="2"/>
    <x v="0"/>
    <s v="RENTED"/>
    <x v="4"/>
    <s v="Three Full Years"/>
    <x v="4"/>
    <x v="3"/>
    <x v="2"/>
    <x v="0"/>
    <n v="2013"/>
    <n v="2"/>
    <x v="0"/>
    <x v="0"/>
    <x v="3"/>
    <n v="638.49666666666701"/>
    <n v="57.9166666666667"/>
    <n v="0"/>
    <x v="1"/>
  </r>
  <r>
    <s v="M2801"/>
    <x v="0"/>
    <x v="8"/>
    <s v="Open"/>
    <x v="1"/>
    <x v="3"/>
    <s v="RENTED"/>
    <x v="37"/>
    <s v="Three Full Years"/>
    <x v="1"/>
    <x v="5"/>
    <x v="0"/>
    <x v="0"/>
    <n v="2013"/>
    <n v="2"/>
    <x v="0"/>
    <x v="0"/>
    <x v="4"/>
    <n v="695.59333333333302"/>
    <n v="7.05"/>
    <n v="0"/>
    <x v="0"/>
  </r>
  <r>
    <s v="M2802"/>
    <x v="0"/>
    <x v="5"/>
    <s v="Open"/>
    <x v="1"/>
    <x v="0"/>
    <s v="RENTED"/>
    <x v="6"/>
    <s v="Three Full Years"/>
    <x v="7"/>
    <x v="9"/>
    <x v="6"/>
    <x v="0"/>
    <n v="2013"/>
    <n v="2"/>
    <x v="0"/>
    <x v="0"/>
    <x v="1"/>
    <n v="687.99"/>
    <n v="72.5"/>
    <n v="0"/>
    <x v="1"/>
  </r>
  <r>
    <s v="M2803"/>
    <x v="0"/>
    <x v="11"/>
    <s v="Open"/>
    <x v="2"/>
    <x v="2"/>
    <s v="RENTED"/>
    <x v="4"/>
    <s v="Three Full Years"/>
    <x v="4"/>
    <x v="3"/>
    <x v="2"/>
    <x v="0"/>
    <n v="2013"/>
    <n v="2"/>
    <x v="0"/>
    <x v="0"/>
    <x v="3"/>
    <n v="725.46666666666704"/>
    <n v="64.183333333333294"/>
    <n v="40.6666666666667"/>
    <x v="0"/>
  </r>
  <r>
    <s v="M2804"/>
    <x v="0"/>
    <x v="6"/>
    <s v="Open"/>
    <x v="2"/>
    <x v="2"/>
    <s v="BOUGHT"/>
    <x v="4"/>
    <s v="Three Full Years"/>
    <x v="4"/>
    <x v="3"/>
    <x v="2"/>
    <x v="0"/>
    <n v="2013"/>
    <n v="2"/>
    <x v="0"/>
    <x v="0"/>
    <x v="3"/>
    <n v="673.55333333333294"/>
    <n v="70.566666666666706"/>
    <n v="0"/>
    <x v="0"/>
  </r>
  <r>
    <s v="M2805"/>
    <x v="0"/>
    <x v="8"/>
    <s v="Open"/>
    <x v="1"/>
    <x v="1"/>
    <s v="RENTED"/>
    <x v="37"/>
    <s v="Three Full Years"/>
    <x v="7"/>
    <x v="1"/>
    <x v="0"/>
    <x v="0"/>
    <n v="2013"/>
    <n v="2"/>
    <x v="0"/>
    <x v="0"/>
    <x v="1"/>
    <n v="612.46666666666704"/>
    <n v="4.68333333333333"/>
    <n v="0"/>
    <x v="0"/>
  </r>
  <r>
    <s v="M2806"/>
    <x v="0"/>
    <x v="8"/>
    <s v="Closed"/>
    <x v="0"/>
    <x v="2"/>
    <s v="RENTED"/>
    <x v="16"/>
    <m/>
    <x v="7"/>
    <x v="2"/>
    <x v="3"/>
    <x v="0"/>
    <n v="2013"/>
    <n v="2"/>
    <x v="0"/>
    <x v="0"/>
    <x v="2"/>
    <m/>
    <m/>
    <m/>
    <x v="0"/>
  </r>
  <r>
    <s v="M2807"/>
    <x v="0"/>
    <x v="8"/>
    <s v="Open"/>
    <x v="0"/>
    <x v="2"/>
    <s v="RENTED"/>
    <x v="21"/>
    <s v="Three Full Years"/>
    <x v="6"/>
    <x v="10"/>
    <x v="4"/>
    <x v="0"/>
    <n v="2013"/>
    <n v="2"/>
    <x v="0"/>
    <x v="0"/>
    <x v="5"/>
    <n v="562.94000000000005"/>
    <n v="17.616666666666699"/>
    <n v="0"/>
    <x v="0"/>
  </r>
  <r>
    <s v="M2808"/>
    <x v="0"/>
    <x v="8"/>
    <s v="Open"/>
    <x v="1"/>
    <x v="0"/>
    <s v="RENTED"/>
    <x v="21"/>
    <s v="Three Full Years"/>
    <x v="10"/>
    <x v="0"/>
    <x v="1"/>
    <x v="0"/>
    <n v="2013"/>
    <n v="2"/>
    <x v="0"/>
    <x v="0"/>
    <x v="0"/>
    <n v="692.95"/>
    <n v="38.733333333333299"/>
    <n v="0"/>
    <x v="0"/>
  </r>
  <r>
    <s v="M2809"/>
    <x v="0"/>
    <x v="1"/>
    <s v="Open"/>
    <x v="0"/>
    <x v="0"/>
    <s v="RENTED"/>
    <x v="41"/>
    <s v="Three Full Years"/>
    <x v="2"/>
    <x v="9"/>
    <x v="6"/>
    <x v="0"/>
    <n v="2013"/>
    <n v="2"/>
    <x v="0"/>
    <x v="0"/>
    <x v="1"/>
    <n v="606.00333333333299"/>
    <n v="157.85"/>
    <n v="353.66666666666703"/>
    <x v="0"/>
  </r>
  <r>
    <s v="M2810"/>
    <x v="0"/>
    <x v="3"/>
    <s v="Open"/>
    <x v="1"/>
    <x v="2"/>
    <s v="RENTED"/>
    <x v="31"/>
    <s v="Three Full Years"/>
    <x v="7"/>
    <x v="6"/>
    <x v="0"/>
    <x v="0"/>
    <n v="2013"/>
    <n v="2"/>
    <x v="0"/>
    <x v="0"/>
    <x v="2"/>
    <n v="180"/>
    <n v="2.15"/>
    <n v="0"/>
    <x v="0"/>
  </r>
  <r>
    <s v="M2811"/>
    <x v="0"/>
    <x v="5"/>
    <s v="Open"/>
    <x v="1"/>
    <x v="0"/>
    <s v="RENTED"/>
    <x v="28"/>
    <s v="Three Full Years"/>
    <x v="3"/>
    <x v="0"/>
    <x v="0"/>
    <x v="0"/>
    <n v="2013"/>
    <n v="2"/>
    <x v="0"/>
    <x v="0"/>
    <x v="0"/>
    <n v="697.61"/>
    <n v="10.25"/>
    <n v="0"/>
    <x v="0"/>
  </r>
  <r>
    <s v="M2812"/>
    <x v="0"/>
    <x v="6"/>
    <s v="Open"/>
    <x v="2"/>
    <x v="0"/>
    <s v="BOUGHT"/>
    <x v="4"/>
    <s v="Three Full Years"/>
    <x v="4"/>
    <x v="3"/>
    <x v="2"/>
    <x v="0"/>
    <n v="2013"/>
    <n v="2"/>
    <x v="0"/>
    <x v="0"/>
    <x v="3"/>
    <n v="694.92"/>
    <n v="96.266666666666694"/>
    <n v="0"/>
    <x v="0"/>
  </r>
  <r>
    <s v="M2813"/>
    <x v="0"/>
    <x v="2"/>
    <s v="Open"/>
    <x v="0"/>
    <x v="1"/>
    <s v="RENTED"/>
    <x v="36"/>
    <s v="Three Full Years"/>
    <x v="0"/>
    <x v="1"/>
    <x v="4"/>
    <x v="0"/>
    <n v="2013"/>
    <n v="2"/>
    <x v="0"/>
    <x v="0"/>
    <x v="1"/>
    <n v="708.89333333333298"/>
    <n v="150.566666666667"/>
    <n v="87"/>
    <x v="0"/>
  </r>
  <r>
    <s v="M2814"/>
    <x v="0"/>
    <x v="5"/>
    <s v="Open"/>
    <x v="0"/>
    <x v="2"/>
    <s v="RENTED"/>
    <x v="65"/>
    <s v="Three Full Years"/>
    <x v="7"/>
    <x v="0"/>
    <x v="1"/>
    <x v="0"/>
    <n v="2013"/>
    <n v="2"/>
    <x v="0"/>
    <x v="0"/>
    <x v="0"/>
    <n v="651.46333333333303"/>
    <n v="8.31666666666667"/>
    <n v="0"/>
    <x v="0"/>
  </r>
  <r>
    <s v="M2815"/>
    <x v="0"/>
    <x v="5"/>
    <s v="Open"/>
    <x v="1"/>
    <x v="2"/>
    <s v="RENTED"/>
    <x v="5"/>
    <s v="Three Full Years"/>
    <x v="9"/>
    <x v="0"/>
    <x v="5"/>
    <x v="1"/>
    <n v="2013"/>
    <n v="2"/>
    <x v="1"/>
    <x v="1"/>
    <x v="0"/>
    <n v="727.05333333333294"/>
    <n v="300.89999999999998"/>
    <n v="359"/>
    <x v="0"/>
  </r>
  <r>
    <s v="M2816"/>
    <x v="0"/>
    <x v="5"/>
    <s v="Open"/>
    <x v="2"/>
    <x v="0"/>
    <s v="RENTED"/>
    <x v="4"/>
    <s v="Three Full Years"/>
    <x v="4"/>
    <x v="3"/>
    <x v="2"/>
    <x v="0"/>
    <n v="2013"/>
    <n v="2"/>
    <x v="0"/>
    <x v="0"/>
    <x v="3"/>
    <n v="616.9"/>
    <n v="62.616666666666703"/>
    <n v="0"/>
    <x v="0"/>
  </r>
  <r>
    <s v="M2817"/>
    <x v="0"/>
    <x v="0"/>
    <s v="Open"/>
    <x v="1"/>
    <x v="0"/>
    <s v="RENTED"/>
    <x v="39"/>
    <s v="Three Full Years"/>
    <x v="0"/>
    <x v="0"/>
    <x v="1"/>
    <x v="0"/>
    <n v="2013"/>
    <n v="2"/>
    <x v="0"/>
    <x v="0"/>
    <x v="0"/>
    <n v="690.91333333333296"/>
    <n v="486.01666666666699"/>
    <n v="333"/>
    <x v="0"/>
  </r>
  <r>
    <s v="M2818"/>
    <x v="0"/>
    <x v="11"/>
    <s v="Open"/>
    <x v="0"/>
    <x v="0"/>
    <s v="RENTED"/>
    <x v="4"/>
    <s v="Three Full Years"/>
    <x v="9"/>
    <x v="0"/>
    <x v="8"/>
    <x v="0"/>
    <n v="2013"/>
    <n v="2"/>
    <x v="0"/>
    <x v="0"/>
    <x v="0"/>
    <n v="570.83666666666704"/>
    <n v="130.85"/>
    <n v="180.333333333333"/>
    <x v="1"/>
  </r>
  <r>
    <s v="M2819"/>
    <x v="0"/>
    <x v="5"/>
    <s v="Open"/>
    <x v="0"/>
    <x v="2"/>
    <s v="RENTED"/>
    <x v="11"/>
    <s v="Three Full Years"/>
    <x v="0"/>
    <x v="0"/>
    <x v="4"/>
    <x v="0"/>
    <n v="2013"/>
    <n v="2"/>
    <x v="0"/>
    <x v="0"/>
    <x v="0"/>
    <n v="726.84333333333302"/>
    <n v="76.216666666666697"/>
    <n v="0"/>
    <x v="0"/>
  </r>
  <r>
    <s v="M2820"/>
    <x v="0"/>
    <x v="8"/>
    <s v="Open"/>
    <x v="0"/>
    <x v="0"/>
    <s v="RENTED"/>
    <x v="4"/>
    <s v="Three Full Years"/>
    <x v="7"/>
    <x v="0"/>
    <x v="4"/>
    <x v="0"/>
    <n v="2013"/>
    <n v="2"/>
    <x v="0"/>
    <x v="0"/>
    <x v="0"/>
    <n v="645.22"/>
    <n v="28.566666666666698"/>
    <n v="0"/>
    <x v="0"/>
  </r>
  <r>
    <s v="M2821"/>
    <x v="0"/>
    <x v="5"/>
    <s v="Open"/>
    <x v="2"/>
    <x v="3"/>
    <s v="RENTED"/>
    <x v="4"/>
    <s v="Three Full Years"/>
    <x v="4"/>
    <x v="3"/>
    <x v="2"/>
    <x v="0"/>
    <n v="2013"/>
    <n v="2"/>
    <x v="0"/>
    <x v="0"/>
    <x v="3"/>
    <n v="593.07333333333304"/>
    <n v="46.233333333333299"/>
    <n v="0"/>
    <x v="0"/>
  </r>
  <r>
    <s v="M2822"/>
    <x v="0"/>
    <x v="10"/>
    <s v="Open"/>
    <x v="0"/>
    <x v="2"/>
    <s v="RENTED"/>
    <x v="0"/>
    <s v="Three Full Years"/>
    <x v="9"/>
    <x v="2"/>
    <x v="0"/>
    <x v="0"/>
    <n v="2013"/>
    <n v="2"/>
    <x v="0"/>
    <x v="0"/>
    <x v="2"/>
    <n v="714.39666666666699"/>
    <n v="13.9333333333333"/>
    <n v="0"/>
    <x v="0"/>
  </r>
  <r>
    <s v="M2823"/>
    <x v="0"/>
    <x v="0"/>
    <s v="Open"/>
    <x v="0"/>
    <x v="2"/>
    <s v="RENTED"/>
    <x v="38"/>
    <s v="Three Full Years"/>
    <x v="0"/>
    <x v="0"/>
    <x v="4"/>
    <x v="0"/>
    <n v="2013"/>
    <n v="2"/>
    <x v="0"/>
    <x v="0"/>
    <x v="0"/>
    <n v="671.76666666666699"/>
    <n v="224.316666666667"/>
    <n v="0"/>
    <x v="0"/>
  </r>
  <r>
    <s v="M2824"/>
    <x v="0"/>
    <x v="12"/>
    <s v="Open"/>
    <x v="0"/>
    <x v="0"/>
    <s v="RENTED"/>
    <x v="9"/>
    <s v="Three Full Years"/>
    <x v="6"/>
    <x v="0"/>
    <x v="0"/>
    <x v="0"/>
    <n v="2013"/>
    <n v="2"/>
    <x v="0"/>
    <x v="0"/>
    <x v="0"/>
    <m/>
    <m/>
    <m/>
    <x v="0"/>
  </r>
  <r>
    <s v="M2825"/>
    <x v="0"/>
    <x v="12"/>
    <s v="Closed"/>
    <x v="2"/>
    <x v="0"/>
    <s v="BOUGHT"/>
    <x v="4"/>
    <m/>
    <x v="4"/>
    <x v="3"/>
    <x v="2"/>
    <x v="0"/>
    <n v="2013"/>
    <n v="2"/>
    <x v="0"/>
    <x v="0"/>
    <x v="3"/>
    <m/>
    <m/>
    <m/>
    <x v="0"/>
  </r>
  <r>
    <s v="M2826"/>
    <x v="0"/>
    <x v="5"/>
    <s v="Open"/>
    <x v="1"/>
    <x v="0"/>
    <s v="BOUGHT"/>
    <x v="42"/>
    <s v="Three Full Years"/>
    <x v="0"/>
    <x v="0"/>
    <x v="7"/>
    <x v="0"/>
    <n v="2013"/>
    <n v="2"/>
    <x v="0"/>
    <x v="0"/>
    <x v="0"/>
    <n v="687.48333333333301"/>
    <n v="91.133333333333297"/>
    <n v="0"/>
    <x v="0"/>
  </r>
  <r>
    <s v="M2827"/>
    <x v="0"/>
    <x v="5"/>
    <s v="Closed"/>
    <x v="2"/>
    <x v="1"/>
    <s v="RENTED"/>
    <x v="4"/>
    <m/>
    <x v="4"/>
    <x v="3"/>
    <x v="2"/>
    <x v="24"/>
    <n v="2013"/>
    <n v="2"/>
    <x v="2"/>
    <x v="1"/>
    <x v="3"/>
    <m/>
    <m/>
    <m/>
    <x v="0"/>
  </r>
  <r>
    <s v="M2828"/>
    <x v="0"/>
    <x v="5"/>
    <s v="Open"/>
    <x v="0"/>
    <x v="0"/>
    <s v="RENTED"/>
    <x v="20"/>
    <s v="Three Full Years"/>
    <x v="6"/>
    <x v="0"/>
    <x v="3"/>
    <x v="0"/>
    <n v="2013"/>
    <n v="2"/>
    <x v="0"/>
    <x v="0"/>
    <x v="0"/>
    <n v="576.506666666667"/>
    <n v="38.216666666666697"/>
    <n v="0"/>
    <x v="0"/>
  </r>
  <r>
    <s v="M2829"/>
    <x v="0"/>
    <x v="1"/>
    <s v="Open"/>
    <x v="1"/>
    <x v="1"/>
    <s v="RENTED"/>
    <x v="17"/>
    <s v="Three Full Years"/>
    <x v="6"/>
    <x v="2"/>
    <x v="3"/>
    <x v="0"/>
    <n v="2013"/>
    <n v="2"/>
    <x v="0"/>
    <x v="0"/>
    <x v="2"/>
    <n v="615.77"/>
    <n v="23.816666666666698"/>
    <n v="0"/>
    <x v="0"/>
  </r>
  <r>
    <s v="M2830"/>
    <x v="0"/>
    <x v="5"/>
    <s v="Open"/>
    <x v="1"/>
    <x v="0"/>
    <s v="RENTED"/>
    <x v="13"/>
    <s v="Three Full Years"/>
    <x v="7"/>
    <x v="0"/>
    <x v="4"/>
    <x v="0"/>
    <n v="2013"/>
    <n v="2"/>
    <x v="0"/>
    <x v="0"/>
    <x v="0"/>
    <n v="649.64"/>
    <n v="74.7"/>
    <n v="0"/>
    <x v="0"/>
  </r>
  <r>
    <s v="M2831"/>
    <x v="0"/>
    <x v="11"/>
    <s v="Open"/>
    <x v="0"/>
    <x v="2"/>
    <s v="RENTED"/>
    <x v="28"/>
    <s v="Three Full Years"/>
    <x v="7"/>
    <x v="0"/>
    <x v="0"/>
    <x v="0"/>
    <n v="2013"/>
    <n v="2"/>
    <x v="0"/>
    <x v="0"/>
    <x v="0"/>
    <n v="279.33"/>
    <n v="96.45"/>
    <n v="125"/>
    <x v="0"/>
  </r>
  <r>
    <s v="M2832"/>
    <x v="0"/>
    <x v="1"/>
    <s v="Open"/>
    <x v="1"/>
    <x v="2"/>
    <s v="RENTED"/>
    <x v="23"/>
    <s v="Three Full Years"/>
    <x v="6"/>
    <x v="4"/>
    <x v="1"/>
    <x v="0"/>
    <n v="2013"/>
    <n v="2"/>
    <x v="0"/>
    <x v="0"/>
    <x v="1"/>
    <n v="76.63"/>
    <n v="57.8"/>
    <n v="11"/>
    <x v="0"/>
  </r>
  <r>
    <s v="M2833"/>
    <x v="0"/>
    <x v="11"/>
    <s v="Open"/>
    <x v="2"/>
    <x v="0"/>
    <s v="RENTED"/>
    <x v="4"/>
    <s v="Three Full Years"/>
    <x v="4"/>
    <x v="3"/>
    <x v="2"/>
    <x v="0"/>
    <n v="2013"/>
    <n v="2"/>
    <x v="0"/>
    <x v="0"/>
    <x v="3"/>
    <n v="666.71333333333303"/>
    <n v="100.51666666666701"/>
    <n v="121.333333333333"/>
    <x v="0"/>
  </r>
  <r>
    <s v="M2834"/>
    <x v="0"/>
    <x v="2"/>
    <s v="Open"/>
    <x v="1"/>
    <x v="0"/>
    <s v="RENTED"/>
    <x v="16"/>
    <s v="Three Full Years"/>
    <x v="8"/>
    <x v="6"/>
    <x v="5"/>
    <x v="0"/>
    <n v="2013"/>
    <n v="2"/>
    <x v="0"/>
    <x v="0"/>
    <x v="2"/>
    <n v="728.24666666666701"/>
    <n v="176.65"/>
    <n v="80"/>
    <x v="0"/>
  </r>
  <r>
    <s v="M2835"/>
    <x v="0"/>
    <x v="5"/>
    <s v="Open"/>
    <x v="2"/>
    <x v="0"/>
    <s v="RENTED"/>
    <x v="4"/>
    <s v="Three Full Years"/>
    <x v="4"/>
    <x v="3"/>
    <x v="2"/>
    <x v="0"/>
    <n v="2013"/>
    <n v="2"/>
    <x v="0"/>
    <x v="0"/>
    <x v="3"/>
    <n v="557.25333333333299"/>
    <n v="41.133333333333297"/>
    <n v="0"/>
    <x v="0"/>
  </r>
  <r>
    <s v="M2836"/>
    <x v="0"/>
    <x v="5"/>
    <s v="Open"/>
    <x v="1"/>
    <x v="0"/>
    <s v="RENTED"/>
    <x v="22"/>
    <s v="Three Full Years"/>
    <x v="7"/>
    <x v="0"/>
    <x v="4"/>
    <x v="0"/>
    <n v="2013"/>
    <n v="2"/>
    <x v="0"/>
    <x v="0"/>
    <x v="0"/>
    <n v="638.08000000000004"/>
    <n v="61.9"/>
    <n v="0"/>
    <x v="0"/>
  </r>
  <r>
    <s v="M2837"/>
    <x v="0"/>
    <x v="1"/>
    <s v="Open"/>
    <x v="2"/>
    <x v="1"/>
    <s v="RENTED"/>
    <x v="4"/>
    <s v="Three Full Years"/>
    <x v="4"/>
    <x v="3"/>
    <x v="2"/>
    <x v="0"/>
    <n v="2013"/>
    <n v="2"/>
    <x v="0"/>
    <x v="0"/>
    <x v="3"/>
    <n v="522.62333333333299"/>
    <n v="84.016666666666694"/>
    <n v="43"/>
    <x v="1"/>
  </r>
  <r>
    <s v="M2838"/>
    <x v="0"/>
    <x v="7"/>
    <s v="Open"/>
    <x v="2"/>
    <x v="1"/>
    <s v="RENTED"/>
    <x v="4"/>
    <s v="Three Full Years"/>
    <x v="4"/>
    <x v="3"/>
    <x v="2"/>
    <x v="0"/>
    <n v="2013"/>
    <n v="2"/>
    <x v="0"/>
    <x v="0"/>
    <x v="3"/>
    <n v="364.65"/>
    <n v="123.73333333333299"/>
    <n v="41"/>
    <x v="0"/>
  </r>
  <r>
    <s v="M2839"/>
    <x v="0"/>
    <x v="1"/>
    <s v="Open"/>
    <x v="0"/>
    <x v="0"/>
    <s v="RENTED"/>
    <x v="4"/>
    <s v="Three Full Years"/>
    <x v="3"/>
    <x v="0"/>
    <x v="4"/>
    <x v="0"/>
    <n v="2013"/>
    <n v="2"/>
    <x v="0"/>
    <x v="0"/>
    <x v="0"/>
    <n v="713.39333333333298"/>
    <n v="89.533333333333303"/>
    <n v="63"/>
    <x v="0"/>
  </r>
  <r>
    <s v="M2840"/>
    <x v="0"/>
    <x v="8"/>
    <s v="Open"/>
    <x v="0"/>
    <x v="2"/>
    <s v="RENTED"/>
    <x v="16"/>
    <s v="Three Full Years"/>
    <x v="6"/>
    <x v="9"/>
    <x v="1"/>
    <x v="0"/>
    <n v="2013"/>
    <n v="2"/>
    <x v="0"/>
    <x v="0"/>
    <x v="1"/>
    <n v="714.51666666666699"/>
    <n v="38.683333333333302"/>
    <n v="0"/>
    <x v="0"/>
  </r>
  <r>
    <s v="M2841"/>
    <x v="0"/>
    <x v="8"/>
    <s v="Open"/>
    <x v="0"/>
    <x v="0"/>
    <s v="RENTED"/>
    <x v="13"/>
    <s v="Three Full Years"/>
    <x v="6"/>
    <x v="1"/>
    <x v="4"/>
    <x v="0"/>
    <n v="2013"/>
    <n v="2"/>
    <x v="0"/>
    <x v="0"/>
    <x v="1"/>
    <n v="668.90666666666698"/>
    <n v="42.983333333333299"/>
    <n v="0"/>
    <x v="0"/>
  </r>
  <r>
    <s v="M2842"/>
    <x v="0"/>
    <x v="0"/>
    <s v="Open"/>
    <x v="1"/>
    <x v="1"/>
    <s v="RENTED"/>
    <x v="22"/>
    <s v="Three Full Years"/>
    <x v="3"/>
    <x v="0"/>
    <x v="5"/>
    <x v="0"/>
    <n v="2013"/>
    <n v="2"/>
    <x v="0"/>
    <x v="0"/>
    <x v="0"/>
    <n v="692.92333333333295"/>
    <n v="57.066666666666698"/>
    <n v="28"/>
    <x v="0"/>
  </r>
  <r>
    <s v="M2843"/>
    <x v="0"/>
    <x v="5"/>
    <s v="Open"/>
    <x v="1"/>
    <x v="2"/>
    <s v="RENTED"/>
    <x v="41"/>
    <s v="Three Full Years"/>
    <x v="6"/>
    <x v="0"/>
    <x v="3"/>
    <x v="0"/>
    <n v="2013"/>
    <n v="2"/>
    <x v="0"/>
    <x v="0"/>
    <x v="0"/>
    <n v="716.506666666667"/>
    <n v="75"/>
    <n v="0"/>
    <x v="0"/>
  </r>
  <r>
    <s v="M2844"/>
    <x v="0"/>
    <x v="5"/>
    <s v="Open"/>
    <x v="1"/>
    <x v="3"/>
    <s v="RENTED"/>
    <x v="20"/>
    <s v="Three Full Years"/>
    <x v="3"/>
    <x v="0"/>
    <x v="6"/>
    <x v="0"/>
    <n v="2013"/>
    <n v="2"/>
    <x v="0"/>
    <x v="0"/>
    <x v="0"/>
    <n v="675.28666666666697"/>
    <n v="43.183333333333302"/>
    <n v="0"/>
    <x v="0"/>
  </r>
  <r>
    <s v="M2845"/>
    <x v="0"/>
    <x v="5"/>
    <s v="Open"/>
    <x v="1"/>
    <x v="2"/>
    <s v="RENTED"/>
    <x v="21"/>
    <s v="Three Full Years"/>
    <x v="8"/>
    <x v="0"/>
    <x v="1"/>
    <x v="0"/>
    <n v="2013"/>
    <n v="2"/>
    <x v="0"/>
    <x v="0"/>
    <x v="0"/>
    <n v="557.16666666666697"/>
    <n v="72.866666666666703"/>
    <n v="0"/>
    <x v="0"/>
  </r>
  <r>
    <s v="M2846"/>
    <x v="0"/>
    <x v="11"/>
    <s v="Open"/>
    <x v="1"/>
    <x v="0"/>
    <s v="RENTED"/>
    <x v="28"/>
    <s v="Three Full Years"/>
    <x v="2"/>
    <x v="0"/>
    <x v="4"/>
    <x v="0"/>
    <n v="2013"/>
    <n v="2"/>
    <x v="0"/>
    <x v="0"/>
    <x v="0"/>
    <n v="726.6"/>
    <n v="100.716666666667"/>
    <n v="122.333333333333"/>
    <x v="0"/>
  </r>
  <r>
    <s v="M2847"/>
    <x v="0"/>
    <x v="4"/>
    <s v="Open"/>
    <x v="0"/>
    <x v="0"/>
    <s v="RENTED"/>
    <x v="4"/>
    <s v="Three Full Years"/>
    <x v="3"/>
    <x v="0"/>
    <x v="4"/>
    <x v="0"/>
    <n v="2013"/>
    <n v="2"/>
    <x v="0"/>
    <x v="0"/>
    <x v="0"/>
    <n v="727.79"/>
    <n v="4.4833333333333298"/>
    <n v="0"/>
    <x v="1"/>
  </r>
  <r>
    <s v="M2848"/>
    <x v="0"/>
    <x v="8"/>
    <s v="Open"/>
    <x v="0"/>
    <x v="2"/>
    <s v="RENTED"/>
    <x v="29"/>
    <s v="Three Full Years"/>
    <x v="9"/>
    <x v="2"/>
    <x v="0"/>
    <x v="0"/>
    <n v="2013"/>
    <n v="2"/>
    <x v="0"/>
    <x v="0"/>
    <x v="2"/>
    <n v="619.15"/>
    <n v="28.016666666666701"/>
    <n v="0"/>
    <x v="0"/>
  </r>
  <r>
    <s v="M2849"/>
    <x v="0"/>
    <x v="8"/>
    <s v="Open"/>
    <x v="0"/>
    <x v="0"/>
    <s v="RENTED"/>
    <x v="17"/>
    <s v="Three Full Years"/>
    <x v="6"/>
    <x v="8"/>
    <x v="0"/>
    <x v="0"/>
    <n v="2013"/>
    <n v="2"/>
    <x v="0"/>
    <x v="0"/>
    <x v="2"/>
    <n v="585.70000000000005"/>
    <n v="4.2166666666666703"/>
    <n v="0"/>
    <x v="0"/>
  </r>
  <r>
    <s v="M2850"/>
    <x v="0"/>
    <x v="6"/>
    <s v="Open"/>
    <x v="1"/>
    <x v="2"/>
    <s v="RENTED"/>
    <x v="4"/>
    <s v="Three Full Years"/>
    <x v="7"/>
    <x v="0"/>
    <x v="5"/>
    <x v="0"/>
    <n v="2013"/>
    <n v="2"/>
    <x v="0"/>
    <x v="0"/>
    <x v="0"/>
    <n v="519.89"/>
    <n v="66.8"/>
    <n v="0"/>
    <x v="2"/>
  </r>
  <r>
    <s v="M2851"/>
    <x v="0"/>
    <x v="8"/>
    <s v="Closed"/>
    <x v="1"/>
    <x v="0"/>
    <s v="RENTED"/>
    <x v="19"/>
    <m/>
    <x v="3"/>
    <x v="0"/>
    <x v="1"/>
    <x v="0"/>
    <n v="2013"/>
    <n v="2"/>
    <x v="0"/>
    <x v="0"/>
    <x v="0"/>
    <n v="415.32"/>
    <n v="46.6"/>
    <n v="133"/>
    <x v="0"/>
  </r>
  <r>
    <s v="M2852"/>
    <x v="0"/>
    <x v="5"/>
    <s v="Open"/>
    <x v="0"/>
    <x v="2"/>
    <s v="RENTED"/>
    <x v="21"/>
    <s v="Three Full Years"/>
    <x v="7"/>
    <x v="2"/>
    <x v="6"/>
    <x v="0"/>
    <n v="2013"/>
    <n v="2"/>
    <x v="0"/>
    <x v="0"/>
    <x v="2"/>
    <n v="596.69000000000005"/>
    <n v="72.683333333333294"/>
    <n v="0"/>
    <x v="0"/>
  </r>
  <r>
    <s v="M2853"/>
    <x v="2"/>
    <x v="6"/>
    <s v="Open"/>
    <x v="1"/>
    <x v="1"/>
    <s v="RENTED"/>
    <x v="39"/>
    <s v="Three Full Years"/>
    <x v="3"/>
    <x v="4"/>
    <x v="3"/>
    <x v="0"/>
    <n v="2013"/>
    <n v="2"/>
    <x v="0"/>
    <x v="0"/>
    <x v="1"/>
    <n v="614.28333333333296"/>
    <n v="88.45"/>
    <n v="0"/>
    <x v="0"/>
  </r>
  <r>
    <s v="M2854"/>
    <x v="0"/>
    <x v="8"/>
    <s v="Closed"/>
    <x v="0"/>
    <x v="2"/>
    <s v="RENTED"/>
    <x v="1"/>
    <m/>
    <x v="0"/>
    <x v="0"/>
    <x v="4"/>
    <x v="42"/>
    <n v="2013"/>
    <n v="2"/>
    <x v="1"/>
    <x v="1"/>
    <x v="0"/>
    <n v="270.92500000000001"/>
    <n v="12.6"/>
    <n v="0"/>
    <x v="3"/>
  </r>
  <r>
    <s v="M2855"/>
    <x v="0"/>
    <x v="2"/>
    <s v="Open"/>
    <x v="0"/>
    <x v="2"/>
    <s v="RENTED"/>
    <x v="48"/>
    <s v="Three Full Years"/>
    <x v="7"/>
    <x v="0"/>
    <x v="3"/>
    <x v="0"/>
    <n v="2013"/>
    <n v="2"/>
    <x v="0"/>
    <x v="0"/>
    <x v="0"/>
    <n v="685.02333333333297"/>
    <n v="440.91666666666703"/>
    <n v="454"/>
    <x v="1"/>
  </r>
  <r>
    <s v="M2856"/>
    <x v="0"/>
    <x v="5"/>
    <s v="Open"/>
    <x v="2"/>
    <x v="0"/>
    <s v="RENTED"/>
    <x v="4"/>
    <s v="Three Full Years"/>
    <x v="4"/>
    <x v="3"/>
    <x v="2"/>
    <x v="0"/>
    <n v="2013"/>
    <n v="2"/>
    <x v="0"/>
    <x v="0"/>
    <x v="3"/>
    <n v="594.82666666666705"/>
    <n v="86.633333333333297"/>
    <n v="43.3333333333333"/>
    <x v="0"/>
  </r>
  <r>
    <s v="M2857"/>
    <x v="0"/>
    <x v="8"/>
    <s v="Open"/>
    <x v="1"/>
    <x v="0"/>
    <s v="RENTED"/>
    <x v="25"/>
    <s v="Three Full Years"/>
    <x v="1"/>
    <x v="1"/>
    <x v="1"/>
    <x v="0"/>
    <n v="2013"/>
    <n v="2"/>
    <x v="0"/>
    <x v="0"/>
    <x v="1"/>
    <n v="618.98333333333301"/>
    <n v="37.766666666666701"/>
    <n v="0"/>
    <x v="1"/>
  </r>
  <r>
    <s v="M2858"/>
    <x v="0"/>
    <x v="5"/>
    <s v="Open"/>
    <x v="1"/>
    <x v="0"/>
    <s v="RENTED"/>
    <x v="19"/>
    <s v="Three Full Years"/>
    <x v="9"/>
    <x v="14"/>
    <x v="1"/>
    <x v="0"/>
    <n v="2013"/>
    <n v="2"/>
    <x v="0"/>
    <x v="0"/>
    <x v="2"/>
    <n v="696.95"/>
    <n v="189.71666666666701"/>
    <n v="313"/>
    <x v="0"/>
  </r>
  <r>
    <s v="M2859"/>
    <x v="0"/>
    <x v="11"/>
    <s v="Open"/>
    <x v="0"/>
    <x v="2"/>
    <s v="RENTED"/>
    <x v="6"/>
    <s v="Three Full Years"/>
    <x v="0"/>
    <x v="4"/>
    <x v="4"/>
    <x v="0"/>
    <n v="2013"/>
    <n v="2"/>
    <x v="0"/>
    <x v="0"/>
    <x v="1"/>
    <n v="714.82333333333304"/>
    <n v="77.9166666666667"/>
    <n v="57.3333333333333"/>
    <x v="0"/>
  </r>
  <r>
    <s v="M2860"/>
    <x v="0"/>
    <x v="8"/>
    <s v="Open"/>
    <x v="1"/>
    <x v="2"/>
    <s v="RENTED"/>
    <x v="41"/>
    <s v="Three Full Years"/>
    <x v="0"/>
    <x v="1"/>
    <x v="0"/>
    <x v="0"/>
    <n v="2013"/>
    <n v="2"/>
    <x v="0"/>
    <x v="0"/>
    <x v="1"/>
    <n v="583.31333333333305"/>
    <n v="220.21666666666701"/>
    <n v="5.3333333333333304"/>
    <x v="0"/>
  </r>
  <r>
    <s v="M2861"/>
    <x v="0"/>
    <x v="8"/>
    <s v="Open"/>
    <x v="0"/>
    <x v="0"/>
    <s v="RENTED"/>
    <x v="35"/>
    <s v="Three Full Years"/>
    <x v="7"/>
    <x v="0"/>
    <x v="4"/>
    <x v="0"/>
    <n v="2013"/>
    <n v="2"/>
    <x v="0"/>
    <x v="0"/>
    <x v="0"/>
    <n v="693.85"/>
    <n v="24.033333333333299"/>
    <n v="0"/>
    <x v="0"/>
  </r>
  <r>
    <s v="M2862"/>
    <x v="0"/>
    <x v="11"/>
    <s v="Open"/>
    <x v="1"/>
    <x v="0"/>
    <s v="RENTED"/>
    <x v="16"/>
    <s v="Three Full Years"/>
    <x v="6"/>
    <x v="2"/>
    <x v="1"/>
    <x v="0"/>
    <n v="2013"/>
    <n v="2"/>
    <x v="0"/>
    <x v="0"/>
    <x v="2"/>
    <n v="667.81666666666695"/>
    <n v="157"/>
    <n v="247.666666666667"/>
    <x v="0"/>
  </r>
  <r>
    <s v="M2863"/>
    <x v="2"/>
    <x v="5"/>
    <s v="Open"/>
    <x v="2"/>
    <x v="0"/>
    <s v="RENTED"/>
    <x v="4"/>
    <s v="Three Full Years"/>
    <x v="4"/>
    <x v="3"/>
    <x v="2"/>
    <x v="0"/>
    <n v="2013"/>
    <n v="2"/>
    <x v="0"/>
    <x v="0"/>
    <x v="3"/>
    <n v="552.92666666666696"/>
    <n v="2.2333333333333298"/>
    <n v="0"/>
    <x v="0"/>
  </r>
  <r>
    <s v="M2864"/>
    <x v="0"/>
    <x v="8"/>
    <s v="Open"/>
    <x v="1"/>
    <x v="0"/>
    <s v="RENTED"/>
    <x v="2"/>
    <s v="Three Full Years"/>
    <x v="6"/>
    <x v="4"/>
    <x v="4"/>
    <x v="0"/>
    <n v="2013"/>
    <n v="2"/>
    <x v="0"/>
    <x v="0"/>
    <x v="1"/>
    <n v="569.33666666666704"/>
    <n v="1.55"/>
    <n v="0"/>
    <x v="0"/>
  </r>
  <r>
    <s v="M2865"/>
    <x v="2"/>
    <x v="5"/>
    <s v="Open"/>
    <x v="1"/>
    <x v="0"/>
    <s v="RENTED"/>
    <x v="9"/>
    <s v="Three Full Years"/>
    <x v="3"/>
    <x v="2"/>
    <x v="1"/>
    <x v="0"/>
    <n v="2013"/>
    <n v="2"/>
    <x v="0"/>
    <x v="0"/>
    <x v="2"/>
    <n v="610.39"/>
    <n v="64.8"/>
    <n v="90.3333333333333"/>
    <x v="0"/>
  </r>
  <r>
    <s v="M2866"/>
    <x v="2"/>
    <x v="5"/>
    <s v="Open"/>
    <x v="0"/>
    <x v="0"/>
    <s v="RENTED"/>
    <x v="36"/>
    <s v="Three Full Years"/>
    <x v="0"/>
    <x v="0"/>
    <x v="6"/>
    <x v="0"/>
    <n v="2013"/>
    <n v="2"/>
    <x v="0"/>
    <x v="0"/>
    <x v="0"/>
    <n v="690.43333333333305"/>
    <n v="166.7"/>
    <n v="259"/>
    <x v="0"/>
  </r>
  <r>
    <s v="M2867"/>
    <x v="0"/>
    <x v="8"/>
    <s v="Open"/>
    <x v="0"/>
    <x v="0"/>
    <s v="RENTED"/>
    <x v="4"/>
    <s v="Three Full Years"/>
    <x v="0"/>
    <x v="0"/>
    <x v="7"/>
    <x v="0"/>
    <n v="2013"/>
    <n v="2"/>
    <x v="0"/>
    <x v="0"/>
    <x v="0"/>
    <n v="684.36"/>
    <n v="35.216666666666697"/>
    <n v="0"/>
    <x v="0"/>
  </r>
  <r>
    <s v="M2868"/>
    <x v="0"/>
    <x v="1"/>
    <s v="Open"/>
    <x v="2"/>
    <x v="0"/>
    <s v="RENTED"/>
    <x v="4"/>
    <s v="Three Full Years"/>
    <x v="4"/>
    <x v="3"/>
    <x v="2"/>
    <x v="0"/>
    <n v="2013"/>
    <n v="2"/>
    <x v="0"/>
    <x v="0"/>
    <x v="3"/>
    <n v="168.14666666666699"/>
    <n v="10.1666666666667"/>
    <n v="0"/>
    <x v="0"/>
  </r>
  <r>
    <s v="M2869"/>
    <x v="0"/>
    <x v="7"/>
    <s v="Open"/>
    <x v="0"/>
    <x v="2"/>
    <s v="RENTED"/>
    <x v="33"/>
    <s v="Three Full Years"/>
    <x v="6"/>
    <x v="0"/>
    <x v="4"/>
    <x v="0"/>
    <n v="2013"/>
    <n v="2"/>
    <x v="0"/>
    <x v="0"/>
    <x v="0"/>
    <n v="726.54"/>
    <n v="171.71666666666701"/>
    <n v="142.333333333333"/>
    <x v="0"/>
  </r>
  <r>
    <s v="M2870"/>
    <x v="0"/>
    <x v="8"/>
    <s v="Open"/>
    <x v="0"/>
    <x v="2"/>
    <s v="RENTED"/>
    <x v="21"/>
    <s v="Three Full Years"/>
    <x v="3"/>
    <x v="7"/>
    <x v="1"/>
    <x v="0"/>
    <n v="2013"/>
    <n v="2"/>
    <x v="0"/>
    <x v="0"/>
    <x v="1"/>
    <n v="584.07000000000005"/>
    <n v="16.233333333333299"/>
    <n v="0"/>
    <x v="0"/>
  </r>
  <r>
    <s v="M2871"/>
    <x v="2"/>
    <x v="6"/>
    <s v="Open"/>
    <x v="0"/>
    <x v="2"/>
    <s v="RENTED"/>
    <x v="4"/>
    <s v="Three Full Years"/>
    <x v="10"/>
    <x v="0"/>
    <x v="7"/>
    <x v="0"/>
    <n v="2013"/>
    <n v="2"/>
    <x v="0"/>
    <x v="0"/>
    <x v="0"/>
    <n v="648.64333333333298"/>
    <n v="149.9"/>
    <n v="48.3333333333333"/>
    <x v="1"/>
  </r>
  <r>
    <s v="M2872"/>
    <x v="0"/>
    <x v="6"/>
    <s v="Open"/>
    <x v="1"/>
    <x v="0"/>
    <s v="BOUGHT"/>
    <x v="48"/>
    <s v="Three Full Years"/>
    <x v="1"/>
    <x v="0"/>
    <x v="0"/>
    <x v="0"/>
    <n v="2013"/>
    <n v="2"/>
    <x v="0"/>
    <x v="0"/>
    <x v="0"/>
    <n v="728.33666666666704"/>
    <n v="204.76666666666699"/>
    <n v="0"/>
    <x v="0"/>
  </r>
  <r>
    <s v="M2873"/>
    <x v="0"/>
    <x v="8"/>
    <s v="Open"/>
    <x v="0"/>
    <x v="2"/>
    <s v="RENTED"/>
    <x v="57"/>
    <s v="Three Full Years"/>
    <x v="3"/>
    <x v="1"/>
    <x v="1"/>
    <x v="0"/>
    <n v="2013"/>
    <n v="2"/>
    <x v="0"/>
    <x v="0"/>
    <x v="1"/>
    <n v="601.42333333333295"/>
    <n v="37.799999999999997"/>
    <n v="0"/>
    <x v="0"/>
  </r>
  <r>
    <s v="M2874"/>
    <x v="0"/>
    <x v="8"/>
    <s v="Open"/>
    <x v="0"/>
    <x v="2"/>
    <s v="RENTED"/>
    <x v="11"/>
    <s v="Three Full Years"/>
    <x v="6"/>
    <x v="0"/>
    <x v="1"/>
    <x v="0"/>
    <n v="2013"/>
    <n v="2"/>
    <x v="0"/>
    <x v="0"/>
    <x v="0"/>
    <n v="644.88"/>
    <n v="34.5833333333333"/>
    <n v="0"/>
    <x v="0"/>
  </r>
  <r>
    <s v="M2875"/>
    <x v="2"/>
    <x v="1"/>
    <s v="Open"/>
    <x v="0"/>
    <x v="1"/>
    <s v="RENTED"/>
    <x v="50"/>
    <s v="Three Full Years"/>
    <x v="7"/>
    <x v="0"/>
    <x v="0"/>
    <x v="0"/>
    <n v="2013"/>
    <n v="2"/>
    <x v="0"/>
    <x v="0"/>
    <x v="0"/>
    <n v="627.88333333333298"/>
    <n v="54.466666666666697"/>
    <n v="4.3333333333333304"/>
    <x v="0"/>
  </r>
  <r>
    <s v="M2876"/>
    <x v="2"/>
    <x v="8"/>
    <s v="Open"/>
    <x v="1"/>
    <x v="2"/>
    <s v="RENTED"/>
    <x v="4"/>
    <s v="Three Full Years"/>
    <x v="7"/>
    <x v="0"/>
    <x v="6"/>
    <x v="0"/>
    <n v="2013"/>
    <n v="2"/>
    <x v="0"/>
    <x v="0"/>
    <x v="0"/>
    <n v="546.49666666666701"/>
    <n v="16.383333333333301"/>
    <n v="0"/>
    <x v="0"/>
  </r>
  <r>
    <s v="M2877"/>
    <x v="0"/>
    <x v="7"/>
    <s v="Open"/>
    <x v="0"/>
    <x v="2"/>
    <s v="RENTED"/>
    <x v="28"/>
    <s v="Three Full Years"/>
    <x v="3"/>
    <x v="1"/>
    <x v="1"/>
    <x v="0"/>
    <n v="2013"/>
    <n v="2"/>
    <x v="0"/>
    <x v="0"/>
    <x v="1"/>
    <n v="692.04333333333295"/>
    <n v="126.816666666667"/>
    <n v="151.666666666667"/>
    <x v="0"/>
  </r>
  <r>
    <s v="M2878"/>
    <x v="0"/>
    <x v="8"/>
    <s v="Open"/>
    <x v="0"/>
    <x v="2"/>
    <s v="RENTED"/>
    <x v="31"/>
    <m/>
    <x v="0"/>
    <x v="0"/>
    <x v="1"/>
    <x v="0"/>
    <n v="2013"/>
    <n v="2"/>
    <x v="0"/>
    <x v="0"/>
    <x v="0"/>
    <n v="596.9"/>
    <n v="11.8"/>
    <n v="0"/>
    <x v="2"/>
  </r>
  <r>
    <s v="M2879"/>
    <x v="0"/>
    <x v="0"/>
    <s v="Open"/>
    <x v="1"/>
    <x v="1"/>
    <s v="RENTED"/>
    <x v="50"/>
    <s v="Three Full Years"/>
    <x v="3"/>
    <x v="11"/>
    <x v="0"/>
    <x v="0"/>
    <n v="2013"/>
    <n v="2"/>
    <x v="0"/>
    <x v="0"/>
    <x v="6"/>
    <n v="671.85666666666702"/>
    <n v="118.183333333333"/>
    <n v="0"/>
    <x v="0"/>
  </r>
  <r>
    <s v="M2880"/>
    <x v="0"/>
    <x v="5"/>
    <s v="Open"/>
    <x v="2"/>
    <x v="2"/>
    <s v="RENTED"/>
    <x v="4"/>
    <s v="Three Full Years"/>
    <x v="4"/>
    <x v="3"/>
    <x v="2"/>
    <x v="0"/>
    <n v="2013"/>
    <n v="2"/>
    <x v="0"/>
    <x v="0"/>
    <x v="3"/>
    <n v="701.5"/>
    <n v="63.75"/>
    <n v="0"/>
    <x v="0"/>
  </r>
  <r>
    <s v="M2881"/>
    <x v="2"/>
    <x v="5"/>
    <s v="Open"/>
    <x v="2"/>
    <x v="0"/>
    <s v="RENTED"/>
    <x v="4"/>
    <s v="Three Full Years"/>
    <x v="4"/>
    <x v="3"/>
    <x v="2"/>
    <x v="0"/>
    <n v="2013"/>
    <n v="2"/>
    <x v="0"/>
    <x v="0"/>
    <x v="3"/>
    <n v="592.28333333333296"/>
    <n v="37.75"/>
    <n v="0"/>
    <x v="0"/>
  </r>
  <r>
    <s v="M2882"/>
    <x v="0"/>
    <x v="11"/>
    <s v="Open"/>
    <x v="1"/>
    <x v="2"/>
    <s v="RENTED"/>
    <x v="22"/>
    <s v="Three Full Years"/>
    <x v="0"/>
    <x v="0"/>
    <x v="1"/>
    <x v="0"/>
    <n v="2013"/>
    <n v="2"/>
    <x v="0"/>
    <x v="0"/>
    <x v="0"/>
    <n v="658.25333333333299"/>
    <n v="217.75"/>
    <n v="350.66666666666703"/>
    <x v="0"/>
  </r>
  <r>
    <s v="M2883"/>
    <x v="2"/>
    <x v="8"/>
    <s v="Open"/>
    <x v="2"/>
    <x v="0"/>
    <s v="RENTED"/>
    <x v="4"/>
    <s v="Three Full Years"/>
    <x v="4"/>
    <x v="3"/>
    <x v="2"/>
    <x v="0"/>
    <n v="2013"/>
    <n v="2"/>
    <x v="0"/>
    <x v="0"/>
    <x v="3"/>
    <n v="688.13333333333298"/>
    <n v="42.033333333333303"/>
    <n v="0"/>
    <x v="0"/>
  </r>
  <r>
    <s v="M2884"/>
    <x v="0"/>
    <x v="5"/>
    <s v="Open"/>
    <x v="0"/>
    <x v="3"/>
    <s v="RENTED"/>
    <x v="44"/>
    <s v="Three Full Years"/>
    <x v="2"/>
    <x v="2"/>
    <x v="1"/>
    <x v="0"/>
    <n v="2013"/>
    <n v="2"/>
    <x v="0"/>
    <x v="0"/>
    <x v="2"/>
    <n v="633.39333333333298"/>
    <n v="42.033333333333303"/>
    <n v="0"/>
    <x v="0"/>
  </r>
  <r>
    <s v="M2885"/>
    <x v="0"/>
    <x v="11"/>
    <s v="Open"/>
    <x v="0"/>
    <x v="0"/>
    <s v="RENTED"/>
    <x v="45"/>
    <s v="Three Full Years"/>
    <x v="10"/>
    <x v="0"/>
    <x v="6"/>
    <x v="0"/>
    <n v="2013"/>
    <n v="2"/>
    <x v="0"/>
    <x v="0"/>
    <x v="0"/>
    <n v="498.04333333333301"/>
    <n v="64.983333333333306"/>
    <n v="74.6666666666667"/>
    <x v="0"/>
  </r>
  <r>
    <s v="M2886"/>
    <x v="0"/>
    <x v="8"/>
    <s v="Open"/>
    <x v="1"/>
    <x v="2"/>
    <s v="RENTED"/>
    <x v="50"/>
    <s v="Three Full Years"/>
    <x v="10"/>
    <x v="0"/>
    <x v="1"/>
    <x v="0"/>
    <n v="2013"/>
    <n v="2"/>
    <x v="0"/>
    <x v="0"/>
    <x v="0"/>
    <n v="726.35"/>
    <n v="17.566666666666698"/>
    <n v="0"/>
    <x v="0"/>
  </r>
  <r>
    <s v="M2887"/>
    <x v="0"/>
    <x v="5"/>
    <s v="Open"/>
    <x v="2"/>
    <x v="0"/>
    <s v="RENTED"/>
    <x v="4"/>
    <s v="Three Full Years"/>
    <x v="4"/>
    <x v="3"/>
    <x v="2"/>
    <x v="0"/>
    <n v="2013"/>
    <n v="2"/>
    <x v="0"/>
    <x v="0"/>
    <x v="3"/>
    <n v="695.29666666666697"/>
    <n v="0.133333333333333"/>
    <n v="0"/>
    <x v="0"/>
  </r>
  <r>
    <s v="M2888"/>
    <x v="0"/>
    <x v="5"/>
    <s v="Open"/>
    <x v="0"/>
    <x v="2"/>
    <s v="RENTED"/>
    <x v="16"/>
    <s v="Three Full Years"/>
    <x v="7"/>
    <x v="2"/>
    <x v="4"/>
    <x v="0"/>
    <n v="2013"/>
    <n v="2"/>
    <x v="0"/>
    <x v="0"/>
    <x v="2"/>
    <n v="579.29"/>
    <n v="13.0666666666667"/>
    <n v="0"/>
    <x v="0"/>
  </r>
  <r>
    <s v="M2889"/>
    <x v="0"/>
    <x v="5"/>
    <s v="Open"/>
    <x v="1"/>
    <x v="2"/>
    <s v="RENTED"/>
    <x v="15"/>
    <s v="Three Full Years"/>
    <x v="6"/>
    <x v="0"/>
    <x v="6"/>
    <x v="0"/>
    <n v="2013"/>
    <n v="2"/>
    <x v="0"/>
    <x v="0"/>
    <x v="0"/>
    <n v="727.77666666666698"/>
    <n v="83.116666666666703"/>
    <n v="0.33333333333333298"/>
    <x v="0"/>
  </r>
  <r>
    <s v="M2890"/>
    <x v="0"/>
    <x v="11"/>
    <s v="Open"/>
    <x v="0"/>
    <x v="0"/>
    <s v="RENTED"/>
    <x v="35"/>
    <s v="Three Full Years"/>
    <x v="0"/>
    <x v="0"/>
    <x v="5"/>
    <x v="0"/>
    <n v="2013"/>
    <n v="2"/>
    <x v="0"/>
    <x v="0"/>
    <x v="0"/>
    <n v="657.57666666666705"/>
    <n v="81.466666666666697"/>
    <n v="0"/>
    <x v="0"/>
  </r>
  <r>
    <s v="M2891"/>
    <x v="0"/>
    <x v="5"/>
    <s v="Closed"/>
    <x v="1"/>
    <x v="2"/>
    <s v="RENTED"/>
    <x v="17"/>
    <m/>
    <x v="2"/>
    <x v="0"/>
    <x v="6"/>
    <x v="0"/>
    <n v="2013"/>
    <n v="2"/>
    <x v="0"/>
    <x v="0"/>
    <x v="0"/>
    <n v="688.993333333333"/>
    <n v="81.633333333333297"/>
    <n v="121"/>
    <x v="0"/>
  </r>
  <r>
    <s v="M2892"/>
    <x v="2"/>
    <x v="8"/>
    <s v="Closed"/>
    <x v="2"/>
    <x v="2"/>
    <s v="RENTED"/>
    <x v="4"/>
    <m/>
    <x v="7"/>
    <x v="0"/>
    <x v="6"/>
    <x v="0"/>
    <n v="2013"/>
    <n v="2"/>
    <x v="0"/>
    <x v="0"/>
    <x v="0"/>
    <m/>
    <m/>
    <m/>
    <x v="0"/>
  </r>
  <r>
    <s v="M2893"/>
    <x v="0"/>
    <x v="6"/>
    <s v="Open"/>
    <x v="1"/>
    <x v="2"/>
    <s v="RENTED"/>
    <x v="4"/>
    <s v="Three Full Years"/>
    <x v="7"/>
    <x v="0"/>
    <x v="4"/>
    <x v="0"/>
    <n v="2013"/>
    <n v="2"/>
    <x v="0"/>
    <x v="0"/>
    <x v="0"/>
    <n v="668.32333333333304"/>
    <n v="106.783333333333"/>
    <n v="0"/>
    <x v="0"/>
  </r>
  <r>
    <s v="M2894"/>
    <x v="0"/>
    <x v="8"/>
    <s v="Open"/>
    <x v="1"/>
    <x v="2"/>
    <s v="RENTED"/>
    <x v="36"/>
    <s v="Three Full Years"/>
    <x v="6"/>
    <x v="0"/>
    <x v="6"/>
    <x v="0"/>
    <n v="2013"/>
    <n v="2"/>
    <x v="0"/>
    <x v="0"/>
    <x v="0"/>
    <n v="560.58666666666704"/>
    <n v="28.65"/>
    <n v="0"/>
    <x v="0"/>
  </r>
  <r>
    <s v="M2895"/>
    <x v="0"/>
    <x v="8"/>
    <s v="Open"/>
    <x v="1"/>
    <x v="0"/>
    <s v="RENTED"/>
    <x v="46"/>
    <s v="Three Full Years"/>
    <x v="6"/>
    <x v="1"/>
    <x v="4"/>
    <x v="0"/>
    <n v="2013"/>
    <n v="2"/>
    <x v="0"/>
    <x v="0"/>
    <x v="1"/>
    <n v="682.56666666666695"/>
    <n v="32.85"/>
    <n v="0"/>
    <x v="1"/>
  </r>
  <r>
    <s v="M2896"/>
    <x v="0"/>
    <x v="8"/>
    <s v="Open"/>
    <x v="2"/>
    <x v="1"/>
    <s v="RENTED"/>
    <x v="4"/>
    <s v="Three Full Years"/>
    <x v="4"/>
    <x v="3"/>
    <x v="2"/>
    <x v="0"/>
    <n v="2013"/>
    <n v="2"/>
    <x v="0"/>
    <x v="0"/>
    <x v="3"/>
    <n v="652.12333333333299"/>
    <n v="9.3000000000000007"/>
    <n v="0"/>
    <x v="0"/>
  </r>
  <r>
    <s v="M2897"/>
    <x v="0"/>
    <x v="5"/>
    <s v="Open"/>
    <x v="0"/>
    <x v="3"/>
    <s v="RENTED"/>
    <x v="6"/>
    <s v="Three Full Years"/>
    <x v="7"/>
    <x v="0"/>
    <x v="1"/>
    <x v="0"/>
    <n v="2013"/>
    <n v="2"/>
    <x v="0"/>
    <x v="0"/>
    <x v="0"/>
    <n v="696.65"/>
    <n v="168.98333333333301"/>
    <n v="191"/>
    <x v="0"/>
  </r>
  <r>
    <s v="M2898"/>
    <x v="0"/>
    <x v="8"/>
    <s v="Open"/>
    <x v="2"/>
    <x v="0"/>
    <s v="RENTED"/>
    <x v="4"/>
    <s v="Three Full Years"/>
    <x v="4"/>
    <x v="3"/>
    <x v="2"/>
    <x v="0"/>
    <n v="2013"/>
    <n v="2"/>
    <x v="0"/>
    <x v="0"/>
    <x v="3"/>
    <n v="677.49"/>
    <n v="55.816666666666698"/>
    <n v="155.666666666667"/>
    <x v="0"/>
  </r>
  <r>
    <s v="M2899"/>
    <x v="0"/>
    <x v="5"/>
    <s v="Open"/>
    <x v="0"/>
    <x v="2"/>
    <s v="RENTED"/>
    <x v="37"/>
    <s v="Three Full Years"/>
    <x v="1"/>
    <x v="10"/>
    <x v="0"/>
    <x v="0"/>
    <n v="2013"/>
    <n v="2"/>
    <x v="0"/>
    <x v="0"/>
    <x v="5"/>
    <n v="725.55333333333294"/>
    <n v="58.483333333333299"/>
    <n v="0"/>
    <x v="0"/>
  </r>
  <r>
    <s v="M2900"/>
    <x v="0"/>
    <x v="6"/>
    <s v="Open"/>
    <x v="0"/>
    <x v="0"/>
    <s v="RENTED"/>
    <x v="21"/>
    <s v="Three Full Years"/>
    <x v="3"/>
    <x v="0"/>
    <x v="0"/>
    <x v="0"/>
    <n v="2013"/>
    <n v="2"/>
    <x v="0"/>
    <x v="0"/>
    <x v="0"/>
    <n v="688.65666666666698"/>
    <n v="62.4"/>
    <n v="0"/>
    <x v="0"/>
  </r>
  <r>
    <s v="M2901"/>
    <x v="0"/>
    <x v="5"/>
    <s v="Open"/>
    <x v="1"/>
    <x v="0"/>
    <s v="RENTED"/>
    <x v="49"/>
    <s v="Three Full Years"/>
    <x v="3"/>
    <x v="0"/>
    <x v="5"/>
    <x v="0"/>
    <n v="2013"/>
    <n v="2"/>
    <x v="0"/>
    <x v="0"/>
    <x v="0"/>
    <n v="632.04"/>
    <n v="99.733333333333306"/>
    <n v="24.3333333333333"/>
    <x v="0"/>
  </r>
  <r>
    <s v="M2902"/>
    <x v="0"/>
    <x v="6"/>
    <s v="Open"/>
    <x v="0"/>
    <x v="2"/>
    <s v="RENTED"/>
    <x v="1"/>
    <s v="Three Full Years"/>
    <x v="6"/>
    <x v="0"/>
    <x v="4"/>
    <x v="0"/>
    <n v="2013"/>
    <n v="2"/>
    <x v="0"/>
    <x v="0"/>
    <x v="0"/>
    <n v="703.95"/>
    <n v="444.46666666666698"/>
    <n v="0"/>
    <x v="1"/>
  </r>
  <r>
    <s v="M2903"/>
    <x v="0"/>
    <x v="4"/>
    <s v="Open"/>
    <x v="1"/>
    <x v="2"/>
    <s v="RENTED"/>
    <x v="28"/>
    <s v="Three Full Years"/>
    <x v="0"/>
    <x v="0"/>
    <x v="4"/>
    <x v="0"/>
    <n v="2013"/>
    <n v="2"/>
    <x v="0"/>
    <x v="0"/>
    <x v="0"/>
    <n v="625.13"/>
    <n v="96.174999999999997"/>
    <n v="0"/>
    <x v="0"/>
  </r>
  <r>
    <s v="M2904"/>
    <x v="0"/>
    <x v="8"/>
    <s v="Open"/>
    <x v="0"/>
    <x v="0"/>
    <s v="RENTED"/>
    <x v="20"/>
    <s v="Three Full Years"/>
    <x v="7"/>
    <x v="0"/>
    <x v="6"/>
    <x v="0"/>
    <n v="2013"/>
    <n v="2"/>
    <x v="0"/>
    <x v="0"/>
    <x v="0"/>
    <n v="651.48333333333301"/>
    <n v="99.2"/>
    <n v="244"/>
    <x v="0"/>
  </r>
  <r>
    <s v="M2905"/>
    <x v="0"/>
    <x v="5"/>
    <s v="Open"/>
    <x v="1"/>
    <x v="0"/>
    <s v="RENTED"/>
    <x v="11"/>
    <s v="Three Full Years"/>
    <x v="7"/>
    <x v="0"/>
    <x v="4"/>
    <x v="0"/>
    <n v="2013"/>
    <n v="2"/>
    <x v="0"/>
    <x v="0"/>
    <x v="0"/>
    <n v="669.69333333333304"/>
    <n v="114.25"/>
    <n v="0"/>
    <x v="0"/>
  </r>
  <r>
    <s v="M2906"/>
    <x v="0"/>
    <x v="0"/>
    <s v="Open"/>
    <x v="1"/>
    <x v="0"/>
    <s v="RENTED"/>
    <x v="70"/>
    <s v="Three Full Years"/>
    <x v="7"/>
    <x v="0"/>
    <x v="4"/>
    <x v="0"/>
    <n v="2013"/>
    <n v="2"/>
    <x v="0"/>
    <x v="0"/>
    <x v="0"/>
    <n v="720.30666666666696"/>
    <n v="231.583333333333"/>
    <n v="83"/>
    <x v="0"/>
  </r>
  <r>
    <s v="M2907"/>
    <x v="0"/>
    <x v="1"/>
    <s v="Open"/>
    <x v="0"/>
    <x v="2"/>
    <s v="RENTED"/>
    <x v="5"/>
    <s v="Three Full Years"/>
    <x v="2"/>
    <x v="0"/>
    <x v="4"/>
    <x v="0"/>
    <n v="2013"/>
    <n v="2"/>
    <x v="0"/>
    <x v="0"/>
    <x v="0"/>
    <n v="646.02333333333297"/>
    <n v="83.966666666666697"/>
    <n v="0"/>
    <x v="1"/>
  </r>
  <r>
    <s v="M2908"/>
    <x v="0"/>
    <x v="5"/>
    <s v="Open"/>
    <x v="1"/>
    <x v="2"/>
    <s v="RENTED"/>
    <x v="46"/>
    <s v="Three Full Years"/>
    <x v="6"/>
    <x v="11"/>
    <x v="4"/>
    <x v="0"/>
    <n v="2013"/>
    <n v="2"/>
    <x v="0"/>
    <x v="0"/>
    <x v="6"/>
    <n v="671.98333333333301"/>
    <n v="150.166666666667"/>
    <n v="72.3333333333333"/>
    <x v="0"/>
  </r>
  <r>
    <s v="M2909"/>
    <x v="0"/>
    <x v="0"/>
    <s v="Open"/>
    <x v="0"/>
    <x v="0"/>
    <s v="RENTED"/>
    <x v="10"/>
    <s v="Three Full Years"/>
    <x v="3"/>
    <x v="0"/>
    <x v="5"/>
    <x v="0"/>
    <n v="2013"/>
    <n v="2"/>
    <x v="0"/>
    <x v="0"/>
    <x v="0"/>
    <n v="661.113333333333"/>
    <n v="298.96666666666698"/>
    <n v="170.666666666667"/>
    <x v="0"/>
  </r>
  <r>
    <s v="M2910"/>
    <x v="0"/>
    <x v="6"/>
    <s v="Open"/>
    <x v="0"/>
    <x v="0"/>
    <s v="RENTED"/>
    <x v="13"/>
    <s v="Three Full Years"/>
    <x v="0"/>
    <x v="0"/>
    <x v="5"/>
    <x v="0"/>
    <n v="2013"/>
    <n v="2"/>
    <x v="0"/>
    <x v="0"/>
    <x v="0"/>
    <m/>
    <m/>
    <m/>
    <x v="0"/>
  </r>
  <r>
    <s v="M2911"/>
    <x v="2"/>
    <x v="5"/>
    <s v="Open"/>
    <x v="0"/>
    <x v="1"/>
    <s v="RENTED"/>
    <x v="28"/>
    <s v="Three Full Years"/>
    <x v="3"/>
    <x v="0"/>
    <x v="0"/>
    <x v="0"/>
    <n v="2013"/>
    <n v="2"/>
    <x v="0"/>
    <x v="0"/>
    <x v="0"/>
    <n v="419.683333333333"/>
    <n v="3.4166666666666701"/>
    <n v="0"/>
    <x v="0"/>
  </r>
  <r>
    <s v="M2912"/>
    <x v="0"/>
    <x v="3"/>
    <s v="Open"/>
    <x v="0"/>
    <x v="0"/>
    <s v="RENTED"/>
    <x v="54"/>
    <s v="Three Full Years"/>
    <x v="6"/>
    <x v="0"/>
    <x v="0"/>
    <x v="0"/>
    <n v="2013"/>
    <n v="2"/>
    <x v="0"/>
    <x v="0"/>
    <x v="0"/>
    <n v="578.49"/>
    <n v="90.866666666666703"/>
    <n v="37.6666666666667"/>
    <x v="0"/>
  </r>
  <r>
    <s v="M2913"/>
    <x v="0"/>
    <x v="0"/>
    <s v="Open"/>
    <x v="0"/>
    <x v="0"/>
    <s v="RENTED"/>
    <x v="54"/>
    <s v="Three Full Years"/>
    <x v="0"/>
    <x v="0"/>
    <x v="4"/>
    <x v="0"/>
    <n v="2013"/>
    <n v="2"/>
    <x v="0"/>
    <x v="0"/>
    <x v="0"/>
    <n v="696.1"/>
    <n v="438.98333333333301"/>
    <n v="282.33333333333297"/>
    <x v="0"/>
  </r>
  <r>
    <s v="M2914"/>
    <x v="0"/>
    <x v="5"/>
    <s v="Open"/>
    <x v="0"/>
    <x v="2"/>
    <s v="RENTED"/>
    <x v="58"/>
    <s v="Three Full Years"/>
    <x v="6"/>
    <x v="0"/>
    <x v="6"/>
    <x v="0"/>
    <n v="2013"/>
    <n v="2"/>
    <x v="0"/>
    <x v="0"/>
    <x v="0"/>
    <n v="542.96333333333303"/>
    <n v="38.066666666666698"/>
    <n v="0"/>
    <x v="0"/>
  </r>
  <r>
    <s v="M2915"/>
    <x v="0"/>
    <x v="5"/>
    <s v="Open"/>
    <x v="1"/>
    <x v="2"/>
    <s v="RENTED"/>
    <x v="18"/>
    <s v="Three Full Years"/>
    <x v="10"/>
    <x v="0"/>
    <x v="4"/>
    <x v="0"/>
    <n v="2013"/>
    <n v="2"/>
    <x v="0"/>
    <x v="0"/>
    <x v="0"/>
    <n v="722.02666666666698"/>
    <n v="119.783333333333"/>
    <n v="5.3333333333333304"/>
    <x v="0"/>
  </r>
  <r>
    <s v="M2916"/>
    <x v="0"/>
    <x v="0"/>
    <s v="Open"/>
    <x v="0"/>
    <x v="2"/>
    <s v="RENTED"/>
    <x v="17"/>
    <s v="Three Full Years"/>
    <x v="13"/>
    <x v="8"/>
    <x v="1"/>
    <x v="0"/>
    <n v="2013"/>
    <n v="2"/>
    <x v="0"/>
    <x v="0"/>
    <x v="2"/>
    <n v="672.3"/>
    <n v="58.033333333333303"/>
    <n v="0"/>
    <x v="0"/>
  </r>
  <r>
    <s v="M2917"/>
    <x v="0"/>
    <x v="5"/>
    <s v="Open"/>
    <x v="1"/>
    <x v="0"/>
    <s v="RENTED"/>
    <x v="33"/>
    <s v="Three Full Years"/>
    <x v="6"/>
    <x v="0"/>
    <x v="4"/>
    <x v="0"/>
    <n v="2013"/>
    <n v="2"/>
    <x v="0"/>
    <x v="0"/>
    <x v="0"/>
    <n v="590.56333333333305"/>
    <n v="14.366666666666699"/>
    <n v="0"/>
    <x v="1"/>
  </r>
  <r>
    <s v="M2918"/>
    <x v="0"/>
    <x v="12"/>
    <s v="Open"/>
    <x v="1"/>
    <x v="2"/>
    <s v="RENTED"/>
    <x v="4"/>
    <s v="Three Full Years"/>
    <x v="7"/>
    <x v="0"/>
    <x v="8"/>
    <x v="0"/>
    <n v="2013"/>
    <n v="2"/>
    <x v="0"/>
    <x v="0"/>
    <x v="0"/>
    <n v="532.92333333333295"/>
    <n v="31.366666666666699"/>
    <n v="0"/>
    <x v="2"/>
  </r>
  <r>
    <s v="M2919"/>
    <x v="0"/>
    <x v="2"/>
    <s v="Open"/>
    <x v="0"/>
    <x v="1"/>
    <s v="RENTED"/>
    <x v="36"/>
    <s v="Three Full Years"/>
    <x v="3"/>
    <x v="0"/>
    <x v="0"/>
    <x v="0"/>
    <n v="2013"/>
    <n v="2"/>
    <x v="0"/>
    <x v="0"/>
    <x v="0"/>
    <n v="726.17666666666696"/>
    <n v="151.416666666667"/>
    <n v="38.3333333333333"/>
    <x v="0"/>
  </r>
  <r>
    <s v="M2920"/>
    <x v="0"/>
    <x v="6"/>
    <s v="Open"/>
    <x v="1"/>
    <x v="0"/>
    <s v="RENTED"/>
    <x v="19"/>
    <s v="Three Full Years"/>
    <x v="7"/>
    <x v="0"/>
    <x v="6"/>
    <x v="0"/>
    <n v="2013"/>
    <n v="2"/>
    <x v="0"/>
    <x v="0"/>
    <x v="0"/>
    <n v="661.743333333333"/>
    <n v="85.6"/>
    <n v="0"/>
    <x v="0"/>
  </r>
  <r>
    <s v="M2921"/>
    <x v="0"/>
    <x v="1"/>
    <s v="Open"/>
    <x v="1"/>
    <x v="0"/>
    <s v="RENTED"/>
    <x v="4"/>
    <s v="Three Full Years"/>
    <x v="7"/>
    <x v="0"/>
    <x v="7"/>
    <x v="0"/>
    <n v="2013"/>
    <n v="2"/>
    <x v="0"/>
    <x v="0"/>
    <x v="0"/>
    <n v="700.26333333333298"/>
    <n v="156.583333333333"/>
    <n v="47.3333333333333"/>
    <x v="0"/>
  </r>
  <r>
    <s v="M2922"/>
    <x v="0"/>
    <x v="12"/>
    <s v="Open"/>
    <x v="2"/>
    <x v="0"/>
    <s v="RENTED"/>
    <x v="4"/>
    <s v="Three Full Years"/>
    <x v="4"/>
    <x v="3"/>
    <x v="2"/>
    <x v="0"/>
    <n v="2013"/>
    <n v="2"/>
    <x v="0"/>
    <x v="0"/>
    <x v="3"/>
    <m/>
    <m/>
    <m/>
    <x v="1"/>
  </r>
  <r>
    <s v="M2923"/>
    <x v="0"/>
    <x v="5"/>
    <s v="Open"/>
    <x v="1"/>
    <x v="0"/>
    <s v="RENTED"/>
    <x v="56"/>
    <s v="Three Full Years"/>
    <x v="0"/>
    <x v="0"/>
    <x v="6"/>
    <x v="0"/>
    <n v="2013"/>
    <n v="2"/>
    <x v="0"/>
    <x v="0"/>
    <x v="0"/>
    <n v="461.17"/>
    <n v="56.183333333333302"/>
    <n v="0"/>
    <x v="0"/>
  </r>
  <r>
    <s v="M2924"/>
    <x v="0"/>
    <x v="8"/>
    <s v="Open"/>
    <x v="1"/>
    <x v="2"/>
    <s v="RENTED"/>
    <x v="37"/>
    <s v="Three Full Years"/>
    <x v="0"/>
    <x v="1"/>
    <x v="1"/>
    <x v="0"/>
    <n v="2013"/>
    <n v="2"/>
    <x v="0"/>
    <x v="0"/>
    <x v="1"/>
    <n v="575.51666666666699"/>
    <n v="19.350000000000001"/>
    <n v="0"/>
    <x v="0"/>
  </r>
  <r>
    <s v="M2925"/>
    <x v="0"/>
    <x v="11"/>
    <s v="Closed"/>
    <x v="2"/>
    <x v="0"/>
    <s v="RENTED"/>
    <x v="4"/>
    <m/>
    <x v="4"/>
    <x v="3"/>
    <x v="2"/>
    <x v="0"/>
    <n v="2013"/>
    <n v="2"/>
    <x v="0"/>
    <x v="0"/>
    <x v="3"/>
    <n v="481.98500000000001"/>
    <n v="18.925000000000001"/>
    <n v="0"/>
    <x v="0"/>
  </r>
  <r>
    <s v="M2926"/>
    <x v="0"/>
    <x v="6"/>
    <s v="Open"/>
    <x v="1"/>
    <x v="2"/>
    <s v="RENTED"/>
    <x v="31"/>
    <s v="Three Full Years"/>
    <x v="5"/>
    <x v="0"/>
    <x v="0"/>
    <x v="0"/>
    <n v="2013"/>
    <n v="2"/>
    <x v="0"/>
    <x v="0"/>
    <x v="0"/>
    <n v="665.743333333333"/>
    <n v="82.883333333333297"/>
    <n v="0"/>
    <x v="1"/>
  </r>
  <r>
    <s v="M2927"/>
    <x v="0"/>
    <x v="5"/>
    <s v="Open"/>
    <x v="0"/>
    <x v="2"/>
    <s v="RENTED"/>
    <x v="6"/>
    <s v="Three Full Years"/>
    <x v="6"/>
    <x v="0"/>
    <x v="0"/>
    <x v="9"/>
    <n v="2013"/>
    <n v="2"/>
    <x v="2"/>
    <x v="1"/>
    <x v="0"/>
    <n v="722.3"/>
    <n v="123.15"/>
    <n v="0"/>
    <x v="1"/>
  </r>
  <r>
    <s v="M2928"/>
    <x v="0"/>
    <x v="8"/>
    <s v="Closed"/>
    <x v="1"/>
    <x v="0"/>
    <s v="BOUGHT"/>
    <x v="15"/>
    <m/>
    <x v="6"/>
    <x v="0"/>
    <x v="1"/>
    <x v="0"/>
    <n v="2013"/>
    <n v="2"/>
    <x v="0"/>
    <x v="0"/>
    <x v="0"/>
    <m/>
    <m/>
    <m/>
    <x v="0"/>
  </r>
  <r>
    <s v="M2929"/>
    <x v="0"/>
    <x v="6"/>
    <s v="Open"/>
    <x v="0"/>
    <x v="2"/>
    <s v="RENTED"/>
    <x v="25"/>
    <s v="Three Full Years"/>
    <x v="10"/>
    <x v="14"/>
    <x v="0"/>
    <x v="0"/>
    <n v="2013"/>
    <n v="2"/>
    <x v="0"/>
    <x v="0"/>
    <x v="2"/>
    <n v="619.256666666667"/>
    <n v="84.2"/>
    <n v="0"/>
    <x v="0"/>
  </r>
  <r>
    <s v="M2930"/>
    <x v="0"/>
    <x v="10"/>
    <s v="Open"/>
    <x v="2"/>
    <x v="0"/>
    <s v="RENTED"/>
    <x v="4"/>
    <s v="Three Full Years"/>
    <x v="4"/>
    <x v="3"/>
    <x v="2"/>
    <x v="0"/>
    <n v="2013"/>
    <n v="2"/>
    <x v="0"/>
    <x v="0"/>
    <x v="3"/>
    <n v="565.96333333333303"/>
    <n v="42.2"/>
    <n v="109.666666666667"/>
    <x v="0"/>
  </r>
  <r>
    <s v="M2931"/>
    <x v="0"/>
    <x v="12"/>
    <s v="Open"/>
    <x v="1"/>
    <x v="2"/>
    <s v="RENTED"/>
    <x v="22"/>
    <s v="Three Full Years"/>
    <x v="10"/>
    <x v="0"/>
    <x v="5"/>
    <x v="0"/>
    <n v="2013"/>
    <n v="2"/>
    <x v="0"/>
    <x v="0"/>
    <x v="0"/>
    <m/>
    <m/>
    <m/>
    <x v="0"/>
  </r>
  <r>
    <s v="M2932"/>
    <x v="0"/>
    <x v="8"/>
    <s v="Open"/>
    <x v="1"/>
    <x v="2"/>
    <s v="RENTED"/>
    <x v="13"/>
    <s v="Three Full Years"/>
    <x v="6"/>
    <x v="0"/>
    <x v="0"/>
    <x v="0"/>
    <n v="2013"/>
    <n v="2"/>
    <x v="0"/>
    <x v="0"/>
    <x v="0"/>
    <n v="564.36"/>
    <n v="23.983333333333299"/>
    <n v="0"/>
    <x v="0"/>
  </r>
  <r>
    <s v="M2933"/>
    <x v="0"/>
    <x v="5"/>
    <s v="Open"/>
    <x v="1"/>
    <x v="2"/>
    <s v="BOUGHT"/>
    <x v="21"/>
    <s v="Three Full Years"/>
    <x v="2"/>
    <x v="1"/>
    <x v="7"/>
    <x v="0"/>
    <n v="2013"/>
    <n v="2"/>
    <x v="0"/>
    <x v="0"/>
    <x v="1"/>
    <n v="693.38333333333298"/>
    <n v="46"/>
    <n v="0"/>
    <x v="1"/>
  </r>
  <r>
    <s v="M2934"/>
    <x v="0"/>
    <x v="8"/>
    <s v="Open"/>
    <x v="1"/>
    <x v="3"/>
    <s v="RENTED"/>
    <x v="13"/>
    <s v="Three Full Years"/>
    <x v="8"/>
    <x v="0"/>
    <x v="6"/>
    <x v="0"/>
    <n v="2013"/>
    <n v="2"/>
    <x v="0"/>
    <x v="0"/>
    <x v="0"/>
    <m/>
    <m/>
    <m/>
    <x v="0"/>
  </r>
  <r>
    <s v="M2935"/>
    <x v="0"/>
    <x v="12"/>
    <s v="Open"/>
    <x v="1"/>
    <x v="0"/>
    <s v="RENTED"/>
    <x v="10"/>
    <s v="Three Full Years"/>
    <x v="3"/>
    <x v="0"/>
    <x v="4"/>
    <x v="0"/>
    <n v="2013"/>
    <n v="2"/>
    <x v="0"/>
    <x v="0"/>
    <x v="0"/>
    <n v="695.386666666667"/>
    <n v="67.816666666666706"/>
    <n v="0"/>
    <x v="0"/>
  </r>
  <r>
    <s v="M2936"/>
    <x v="0"/>
    <x v="1"/>
    <s v="Open"/>
    <x v="1"/>
    <x v="0"/>
    <s v="RENTED"/>
    <x v="39"/>
    <s v="Three Full Years"/>
    <x v="7"/>
    <x v="0"/>
    <x v="5"/>
    <x v="0"/>
    <n v="2013"/>
    <n v="2"/>
    <x v="0"/>
    <x v="0"/>
    <x v="0"/>
    <n v="640.1"/>
    <n v="70.366666666666703"/>
    <n v="0"/>
    <x v="0"/>
  </r>
  <r>
    <s v="M2937"/>
    <x v="0"/>
    <x v="6"/>
    <s v="Open"/>
    <x v="1"/>
    <x v="0"/>
    <s v="RENTED"/>
    <x v="45"/>
    <s v="Three Full Years"/>
    <x v="6"/>
    <x v="0"/>
    <x v="8"/>
    <x v="0"/>
    <n v="2013"/>
    <n v="2"/>
    <x v="0"/>
    <x v="0"/>
    <x v="0"/>
    <n v="655.09333333333302"/>
    <n v="62.183333333333302"/>
    <n v="0"/>
    <x v="0"/>
  </r>
  <r>
    <s v="M2938"/>
    <x v="0"/>
    <x v="7"/>
    <s v="Open"/>
    <x v="1"/>
    <x v="2"/>
    <s v="RENTED"/>
    <x v="4"/>
    <s v="Three Full Years"/>
    <x v="6"/>
    <x v="0"/>
    <x v="8"/>
    <x v="0"/>
    <n v="2013"/>
    <n v="2"/>
    <x v="0"/>
    <x v="0"/>
    <x v="0"/>
    <n v="633.07333333333304"/>
    <n v="28.95"/>
    <n v="0"/>
    <x v="0"/>
  </r>
  <r>
    <s v="M2939"/>
    <x v="0"/>
    <x v="1"/>
    <s v="Open"/>
    <x v="0"/>
    <x v="1"/>
    <s v="RENTED"/>
    <x v="36"/>
    <s v="Three Full Years"/>
    <x v="0"/>
    <x v="0"/>
    <x v="8"/>
    <x v="0"/>
    <n v="2013"/>
    <n v="2"/>
    <x v="0"/>
    <x v="0"/>
    <x v="0"/>
    <n v="387.90666666666698"/>
    <n v="60.066666666666698"/>
    <n v="133.666666666667"/>
    <x v="0"/>
  </r>
  <r>
    <s v="M2940"/>
    <x v="0"/>
    <x v="11"/>
    <s v="Open"/>
    <x v="1"/>
    <x v="2"/>
    <s v="RENTED"/>
    <x v="37"/>
    <s v="Three Full Years"/>
    <x v="10"/>
    <x v="1"/>
    <x v="0"/>
    <x v="0"/>
    <n v="2013"/>
    <n v="2"/>
    <x v="0"/>
    <x v="0"/>
    <x v="1"/>
    <n v="549.51"/>
    <n v="38.65"/>
    <n v="0"/>
    <x v="1"/>
  </r>
  <r>
    <s v="M2941"/>
    <x v="0"/>
    <x v="5"/>
    <s v="Closed"/>
    <x v="0"/>
    <x v="0"/>
    <s v="RENTED"/>
    <x v="71"/>
    <m/>
    <x v="6"/>
    <x v="0"/>
    <x v="8"/>
    <x v="0"/>
    <n v="2013"/>
    <n v="2"/>
    <x v="0"/>
    <x v="0"/>
    <x v="0"/>
    <m/>
    <m/>
    <m/>
    <x v="0"/>
  </r>
  <r>
    <s v="M2942"/>
    <x v="0"/>
    <x v="1"/>
    <s v="Open"/>
    <x v="2"/>
    <x v="0"/>
    <s v="RENTED"/>
    <x v="4"/>
    <s v="Three Full Years"/>
    <x v="4"/>
    <x v="3"/>
    <x v="2"/>
    <x v="0"/>
    <n v="2013"/>
    <n v="2"/>
    <x v="0"/>
    <x v="0"/>
    <x v="3"/>
    <n v="691.66"/>
    <n v="123.25"/>
    <n v="70"/>
    <x v="1"/>
  </r>
  <r>
    <s v="M2943"/>
    <x v="0"/>
    <x v="8"/>
    <s v="Open"/>
    <x v="2"/>
    <x v="2"/>
    <s v="RENTED"/>
    <x v="4"/>
    <s v="Three Full Years"/>
    <x v="4"/>
    <x v="3"/>
    <x v="2"/>
    <x v="0"/>
    <n v="2013"/>
    <n v="2"/>
    <x v="0"/>
    <x v="0"/>
    <x v="3"/>
    <n v="717.95333333333303"/>
    <n v="83.716666666666697"/>
    <n v="105.666666666667"/>
    <x v="0"/>
  </r>
  <r>
    <s v="M2944"/>
    <x v="0"/>
    <x v="4"/>
    <s v="Open"/>
    <x v="0"/>
    <x v="2"/>
    <s v="RENTED"/>
    <x v="1"/>
    <s v="Three Full Years"/>
    <x v="9"/>
    <x v="4"/>
    <x v="3"/>
    <x v="0"/>
    <n v="2013"/>
    <n v="2"/>
    <x v="0"/>
    <x v="0"/>
    <x v="1"/>
    <n v="714.60333333333301"/>
    <n v="80.8"/>
    <n v="0"/>
    <x v="0"/>
  </r>
  <r>
    <s v="M2945"/>
    <x v="0"/>
    <x v="5"/>
    <s v="Open"/>
    <x v="1"/>
    <x v="3"/>
    <s v="BOUGHT"/>
    <x v="21"/>
    <s v="Three Full Years"/>
    <x v="11"/>
    <x v="0"/>
    <x v="0"/>
    <x v="0"/>
    <n v="2013"/>
    <n v="2"/>
    <x v="0"/>
    <x v="0"/>
    <x v="0"/>
    <m/>
    <m/>
    <m/>
    <x v="0"/>
  </r>
  <r>
    <s v="M2946"/>
    <x v="0"/>
    <x v="1"/>
    <s v="Open"/>
    <x v="0"/>
    <x v="0"/>
    <s v="RENTED"/>
    <x v="67"/>
    <s v="Three Full Years"/>
    <x v="6"/>
    <x v="9"/>
    <x v="7"/>
    <x v="0"/>
    <n v="2013"/>
    <n v="2"/>
    <x v="0"/>
    <x v="0"/>
    <x v="1"/>
    <n v="695.67333333333295"/>
    <n v="118.083333333333"/>
    <n v="130"/>
    <x v="0"/>
  </r>
  <r>
    <s v="M2947"/>
    <x v="0"/>
    <x v="2"/>
    <s v="Open"/>
    <x v="1"/>
    <x v="2"/>
    <s v="RENTED"/>
    <x v="53"/>
    <s v="Three Full Years"/>
    <x v="0"/>
    <x v="0"/>
    <x v="8"/>
    <x v="0"/>
    <n v="2013"/>
    <n v="2"/>
    <x v="0"/>
    <x v="0"/>
    <x v="0"/>
    <n v="713.06"/>
    <n v="283.3"/>
    <n v="187"/>
    <x v="0"/>
  </r>
  <r>
    <s v="M2948"/>
    <x v="0"/>
    <x v="0"/>
    <s v="Open"/>
    <x v="0"/>
    <x v="0"/>
    <s v="RENTED"/>
    <x v="14"/>
    <s v="Three Full Years"/>
    <x v="6"/>
    <x v="0"/>
    <x v="4"/>
    <x v="0"/>
    <n v="2013"/>
    <n v="2"/>
    <x v="0"/>
    <x v="0"/>
    <x v="0"/>
    <n v="669.25"/>
    <n v="460.16666666666703"/>
    <n v="18.6666666666667"/>
    <x v="0"/>
  </r>
  <r>
    <s v="M2949"/>
    <x v="0"/>
    <x v="8"/>
    <s v="Open"/>
    <x v="1"/>
    <x v="0"/>
    <s v="RENTED"/>
    <x v="4"/>
    <s v="Three Full Years"/>
    <x v="3"/>
    <x v="0"/>
    <x v="6"/>
    <x v="0"/>
    <n v="2013"/>
    <n v="2"/>
    <x v="0"/>
    <x v="0"/>
    <x v="0"/>
    <n v="251.25"/>
    <n v="0"/>
    <n v="0"/>
    <x v="0"/>
  </r>
  <r>
    <s v="M2950"/>
    <x v="0"/>
    <x v="0"/>
    <s v="Open"/>
    <x v="1"/>
    <x v="3"/>
    <s v="RENTED"/>
    <x v="11"/>
    <s v="Three Full Years"/>
    <x v="1"/>
    <x v="7"/>
    <x v="5"/>
    <x v="0"/>
    <n v="2013"/>
    <n v="2"/>
    <x v="0"/>
    <x v="0"/>
    <x v="1"/>
    <n v="693.47666666666703"/>
    <n v="306.66666666666703"/>
    <n v="15"/>
    <x v="0"/>
  </r>
  <r>
    <s v="M2951"/>
    <x v="0"/>
    <x v="8"/>
    <s v="Open"/>
    <x v="0"/>
    <x v="0"/>
    <s v="RENTED"/>
    <x v="37"/>
    <s v="Three Full Years"/>
    <x v="10"/>
    <x v="0"/>
    <x v="1"/>
    <x v="0"/>
    <n v="2013"/>
    <n v="2"/>
    <x v="0"/>
    <x v="0"/>
    <x v="0"/>
    <n v="622.32333333333304"/>
    <n v="21.733333333333299"/>
    <n v="0"/>
    <x v="0"/>
  </r>
  <r>
    <s v="M2952"/>
    <x v="0"/>
    <x v="0"/>
    <s v="Open"/>
    <x v="1"/>
    <x v="0"/>
    <s v="RENTED"/>
    <x v="56"/>
    <s v="Three Full Years"/>
    <x v="10"/>
    <x v="0"/>
    <x v="5"/>
    <x v="0"/>
    <n v="2013"/>
    <n v="2"/>
    <x v="0"/>
    <x v="0"/>
    <x v="0"/>
    <n v="501.92"/>
    <n v="91.3"/>
    <n v="0"/>
    <x v="0"/>
  </r>
  <r>
    <s v="M2953"/>
    <x v="0"/>
    <x v="8"/>
    <s v="Closed"/>
    <x v="1"/>
    <x v="2"/>
    <s v="RENTED"/>
    <x v="16"/>
    <m/>
    <x v="7"/>
    <x v="0"/>
    <x v="5"/>
    <x v="0"/>
    <n v="2013"/>
    <n v="2"/>
    <x v="0"/>
    <x v="0"/>
    <x v="0"/>
    <m/>
    <m/>
    <m/>
    <x v="0"/>
  </r>
  <r>
    <s v="M2954"/>
    <x v="0"/>
    <x v="0"/>
    <s v="Open"/>
    <x v="1"/>
    <x v="2"/>
    <s v="RENTED"/>
    <x v="33"/>
    <s v="Three Full Years"/>
    <x v="3"/>
    <x v="0"/>
    <x v="0"/>
    <x v="0"/>
    <n v="2013"/>
    <n v="2"/>
    <x v="0"/>
    <x v="0"/>
    <x v="0"/>
    <n v="668.80666666666696"/>
    <n v="289.33333333333297"/>
    <n v="171.666666666667"/>
    <x v="0"/>
  </r>
  <r>
    <s v="M2955"/>
    <x v="0"/>
    <x v="11"/>
    <s v="Open"/>
    <x v="0"/>
    <x v="2"/>
    <s v="RENTED"/>
    <x v="24"/>
    <s v="Three Full Years"/>
    <x v="2"/>
    <x v="0"/>
    <x v="4"/>
    <x v="0"/>
    <n v="2013"/>
    <n v="2"/>
    <x v="0"/>
    <x v="0"/>
    <x v="0"/>
    <n v="615.61666666666702"/>
    <n v="48.466666666666697"/>
    <n v="0"/>
    <x v="0"/>
  </r>
  <r>
    <s v="M2956"/>
    <x v="0"/>
    <x v="3"/>
    <s v="Open"/>
    <x v="2"/>
    <x v="2"/>
    <s v="RENTED"/>
    <x v="4"/>
    <s v="Three Full Years"/>
    <x v="4"/>
    <x v="3"/>
    <x v="2"/>
    <x v="0"/>
    <n v="2013"/>
    <n v="2"/>
    <x v="0"/>
    <x v="0"/>
    <x v="3"/>
    <n v="622.19000000000005"/>
    <n v="106.7"/>
    <n v="0"/>
    <x v="0"/>
  </r>
  <r>
    <s v="M2957"/>
    <x v="0"/>
    <x v="6"/>
    <s v="Open"/>
    <x v="1"/>
    <x v="2"/>
    <s v="RENTED"/>
    <x v="33"/>
    <s v="Three Full Years"/>
    <x v="2"/>
    <x v="1"/>
    <x v="1"/>
    <x v="0"/>
    <n v="2013"/>
    <n v="2"/>
    <x v="0"/>
    <x v="0"/>
    <x v="1"/>
    <n v="682.44333333333304"/>
    <n v="46.066666666666698"/>
    <n v="0"/>
    <x v="0"/>
  </r>
  <r>
    <s v="M2958"/>
    <x v="0"/>
    <x v="0"/>
    <s v="Open"/>
    <x v="0"/>
    <x v="0"/>
    <s v="RENTED"/>
    <x v="21"/>
    <s v="Three Full Years"/>
    <x v="6"/>
    <x v="0"/>
    <x v="1"/>
    <x v="0"/>
    <n v="2013"/>
    <n v="2"/>
    <x v="0"/>
    <x v="0"/>
    <x v="0"/>
    <n v="698.07"/>
    <n v="425.83333333333297"/>
    <n v="0.33333333333333298"/>
    <x v="0"/>
  </r>
  <r>
    <s v="M2959"/>
    <x v="0"/>
    <x v="6"/>
    <s v="Open"/>
    <x v="1"/>
    <x v="1"/>
    <s v="RENTED"/>
    <x v="6"/>
    <s v="Three Full Years"/>
    <x v="0"/>
    <x v="0"/>
    <x v="5"/>
    <x v="0"/>
    <n v="2013"/>
    <n v="2"/>
    <x v="0"/>
    <x v="0"/>
    <x v="0"/>
    <n v="728.49"/>
    <n v="109.98333333333299"/>
    <n v="0"/>
    <x v="0"/>
  </r>
  <r>
    <s v="M2960"/>
    <x v="0"/>
    <x v="3"/>
    <s v="Open"/>
    <x v="0"/>
    <x v="2"/>
    <s v="RENTED"/>
    <x v="41"/>
    <s v="Three Full Years"/>
    <x v="6"/>
    <x v="0"/>
    <x v="4"/>
    <x v="0"/>
    <n v="2013"/>
    <n v="2"/>
    <x v="0"/>
    <x v="0"/>
    <x v="0"/>
    <n v="679.18"/>
    <n v="90.05"/>
    <n v="62.6666666666667"/>
    <x v="0"/>
  </r>
  <r>
    <s v="M2961"/>
    <x v="2"/>
    <x v="5"/>
    <s v="Open"/>
    <x v="2"/>
    <x v="1"/>
    <s v="RENTED"/>
    <x v="4"/>
    <s v="Three Full Years"/>
    <x v="3"/>
    <x v="0"/>
    <x v="4"/>
    <x v="34"/>
    <n v="2013"/>
    <n v="2"/>
    <x v="2"/>
    <x v="1"/>
    <x v="0"/>
    <n v="537.41999999999996"/>
    <n v="47.716666666666697"/>
    <n v="0"/>
    <x v="0"/>
  </r>
  <r>
    <s v="M2962"/>
    <x v="0"/>
    <x v="1"/>
    <s v="Open"/>
    <x v="1"/>
    <x v="0"/>
    <s v="RENTED"/>
    <x v="51"/>
    <s v="Three Full Years"/>
    <x v="7"/>
    <x v="0"/>
    <x v="7"/>
    <x v="0"/>
    <n v="2013"/>
    <n v="2"/>
    <x v="0"/>
    <x v="0"/>
    <x v="0"/>
    <n v="664.5"/>
    <n v="60.75"/>
    <n v="43.3333333333333"/>
    <x v="0"/>
  </r>
  <r>
    <s v="M2963"/>
    <x v="0"/>
    <x v="5"/>
    <s v="Open"/>
    <x v="0"/>
    <x v="0"/>
    <s v="RENTED"/>
    <x v="15"/>
    <s v="Three Full Years"/>
    <x v="1"/>
    <x v="0"/>
    <x v="0"/>
    <x v="0"/>
    <n v="2013"/>
    <n v="2"/>
    <x v="0"/>
    <x v="0"/>
    <x v="0"/>
    <n v="632.48333333333301"/>
    <n v="80.5"/>
    <n v="0"/>
    <x v="0"/>
  </r>
  <r>
    <s v="M2964"/>
    <x v="2"/>
    <x v="8"/>
    <s v="Open"/>
    <x v="1"/>
    <x v="2"/>
    <s v="RENTED"/>
    <x v="17"/>
    <s v="Three Full Years"/>
    <x v="7"/>
    <x v="0"/>
    <x v="4"/>
    <x v="0"/>
    <n v="2013"/>
    <n v="2"/>
    <x v="0"/>
    <x v="0"/>
    <x v="0"/>
    <n v="575.34666666666703"/>
    <n v="39.1"/>
    <n v="0"/>
    <x v="0"/>
  </r>
  <r>
    <s v="M2965"/>
    <x v="0"/>
    <x v="8"/>
    <s v="Open"/>
    <x v="1"/>
    <x v="1"/>
    <s v="RENTED"/>
    <x v="13"/>
    <s v="Three Full Years"/>
    <x v="2"/>
    <x v="5"/>
    <x v="4"/>
    <x v="0"/>
    <n v="2013"/>
    <n v="2"/>
    <x v="0"/>
    <x v="0"/>
    <x v="4"/>
    <n v="555.50333333333299"/>
    <n v="22.4"/>
    <n v="0"/>
    <x v="0"/>
  </r>
  <r>
    <s v="M2966"/>
    <x v="0"/>
    <x v="10"/>
    <s v="Open"/>
    <x v="0"/>
    <x v="0"/>
    <s v="RENTED"/>
    <x v="8"/>
    <s v="Three Full Years"/>
    <x v="6"/>
    <x v="0"/>
    <x v="8"/>
    <x v="0"/>
    <n v="2013"/>
    <n v="2"/>
    <x v="0"/>
    <x v="0"/>
    <x v="0"/>
    <n v="622.46666666666704"/>
    <n v="29.283333333333299"/>
    <n v="0"/>
    <x v="0"/>
  </r>
  <r>
    <s v="M2967"/>
    <x v="0"/>
    <x v="6"/>
    <s v="Open"/>
    <x v="0"/>
    <x v="1"/>
    <s v="RENTED"/>
    <x v="37"/>
    <s v="Three Full Years"/>
    <x v="7"/>
    <x v="8"/>
    <x v="0"/>
    <x v="0"/>
    <n v="2013"/>
    <n v="2"/>
    <x v="0"/>
    <x v="0"/>
    <x v="2"/>
    <n v="694.48333333333301"/>
    <n v="122.416666666667"/>
    <n v="0"/>
    <x v="0"/>
  </r>
  <r>
    <s v="M2968"/>
    <x v="0"/>
    <x v="5"/>
    <s v="Open"/>
    <x v="1"/>
    <x v="0"/>
    <s v="RENTED"/>
    <x v="4"/>
    <s v="Three Full Years"/>
    <x v="7"/>
    <x v="0"/>
    <x v="6"/>
    <x v="0"/>
    <n v="2013"/>
    <n v="2"/>
    <x v="0"/>
    <x v="0"/>
    <x v="0"/>
    <n v="619.99666666666701"/>
    <n v="50.8"/>
    <n v="0"/>
    <x v="0"/>
  </r>
  <r>
    <s v="M2969"/>
    <x v="0"/>
    <x v="1"/>
    <s v="Closed"/>
    <x v="2"/>
    <x v="0"/>
    <s v="RENTED"/>
    <x v="4"/>
    <m/>
    <x v="4"/>
    <x v="3"/>
    <x v="2"/>
    <x v="0"/>
    <n v="2013"/>
    <n v="2"/>
    <x v="0"/>
    <x v="0"/>
    <x v="3"/>
    <n v="620.43333333333305"/>
    <n v="57.6"/>
    <n v="30"/>
    <x v="0"/>
  </r>
  <r>
    <s v="M2970"/>
    <x v="0"/>
    <x v="8"/>
    <s v="Open"/>
    <x v="2"/>
    <x v="1"/>
    <s v="BOUGHT"/>
    <x v="4"/>
    <s v="Three Full Years"/>
    <x v="4"/>
    <x v="3"/>
    <x v="2"/>
    <x v="0"/>
    <n v="2013"/>
    <n v="2"/>
    <x v="0"/>
    <x v="0"/>
    <x v="3"/>
    <m/>
    <m/>
    <m/>
    <x v="0"/>
  </r>
  <r>
    <s v="M2971"/>
    <x v="0"/>
    <x v="2"/>
    <s v="Closed"/>
    <x v="0"/>
    <x v="2"/>
    <s v="RENTED"/>
    <x v="39"/>
    <m/>
    <x v="10"/>
    <x v="0"/>
    <x v="1"/>
    <x v="43"/>
    <n v="2013"/>
    <n v="2"/>
    <x v="2"/>
    <x v="1"/>
    <x v="0"/>
    <n v="608.18499999999995"/>
    <n v="384.52499999999998"/>
    <n v="161"/>
    <x v="0"/>
  </r>
  <r>
    <s v="M2972"/>
    <x v="0"/>
    <x v="5"/>
    <s v="Open"/>
    <x v="1"/>
    <x v="0"/>
    <s v="RENTED"/>
    <x v="34"/>
    <s v="Three Full Years"/>
    <x v="7"/>
    <x v="0"/>
    <x v="5"/>
    <x v="0"/>
    <n v="2013"/>
    <n v="2"/>
    <x v="0"/>
    <x v="0"/>
    <x v="0"/>
    <n v="667.90333333333297"/>
    <n v="150.46666666666701"/>
    <n v="56"/>
    <x v="1"/>
  </r>
  <r>
    <s v="M2973"/>
    <x v="0"/>
    <x v="12"/>
    <s v="Open"/>
    <x v="2"/>
    <x v="0"/>
    <s v="RENTED"/>
    <x v="4"/>
    <s v="Three Full Years"/>
    <x v="4"/>
    <x v="3"/>
    <x v="2"/>
    <x v="0"/>
    <n v="2013"/>
    <n v="2"/>
    <x v="0"/>
    <x v="0"/>
    <x v="3"/>
    <m/>
    <m/>
    <m/>
    <x v="0"/>
  </r>
  <r>
    <s v="M2974"/>
    <x v="0"/>
    <x v="0"/>
    <s v="Open"/>
    <x v="0"/>
    <x v="0"/>
    <s v="RENTED"/>
    <x v="33"/>
    <s v="Three Full Years"/>
    <x v="7"/>
    <x v="1"/>
    <x v="4"/>
    <x v="0"/>
    <n v="2013"/>
    <n v="2"/>
    <x v="0"/>
    <x v="0"/>
    <x v="1"/>
    <n v="728.15666666666698"/>
    <n v="154.55000000000001"/>
    <n v="55"/>
    <x v="0"/>
  </r>
  <r>
    <s v="M2975"/>
    <x v="0"/>
    <x v="8"/>
    <s v="Open"/>
    <x v="2"/>
    <x v="0"/>
    <s v="RENTED"/>
    <x v="4"/>
    <s v="Three Full Years"/>
    <x v="4"/>
    <x v="3"/>
    <x v="2"/>
    <x v="0"/>
    <n v="2013"/>
    <n v="2"/>
    <x v="0"/>
    <x v="0"/>
    <x v="3"/>
    <n v="726.09333333333302"/>
    <n v="29.65"/>
    <n v="0"/>
    <x v="0"/>
  </r>
  <r>
    <s v="M2976"/>
    <x v="0"/>
    <x v="6"/>
    <s v="Open"/>
    <x v="2"/>
    <x v="1"/>
    <s v="BOUGHT"/>
    <x v="4"/>
    <s v="Three Full Years"/>
    <x v="4"/>
    <x v="3"/>
    <x v="2"/>
    <x v="0"/>
    <n v="2013"/>
    <n v="2"/>
    <x v="0"/>
    <x v="0"/>
    <x v="3"/>
    <n v="633.70666666666705"/>
    <n v="136.65"/>
    <n v="0"/>
    <x v="0"/>
  </r>
  <r>
    <s v="M2977"/>
    <x v="0"/>
    <x v="3"/>
    <s v="Open"/>
    <x v="1"/>
    <x v="2"/>
    <s v="RENTED"/>
    <x v="37"/>
    <s v="Three Full Years"/>
    <x v="3"/>
    <x v="5"/>
    <x v="1"/>
    <x v="0"/>
    <n v="2013"/>
    <n v="2"/>
    <x v="0"/>
    <x v="0"/>
    <x v="4"/>
    <n v="619.29"/>
    <n v="58.883333333333297"/>
    <n v="0"/>
    <x v="0"/>
  </r>
  <r>
    <s v="M2978"/>
    <x v="0"/>
    <x v="8"/>
    <s v="Open"/>
    <x v="2"/>
    <x v="0"/>
    <s v="RENTED"/>
    <x v="4"/>
    <s v="Three Full Years"/>
    <x v="4"/>
    <x v="3"/>
    <x v="2"/>
    <x v="0"/>
    <n v="2013"/>
    <n v="2"/>
    <x v="0"/>
    <x v="0"/>
    <x v="3"/>
    <n v="173.78"/>
    <n v="37.450000000000003"/>
    <n v="0"/>
    <x v="0"/>
  </r>
  <r>
    <s v="M2979"/>
    <x v="0"/>
    <x v="8"/>
    <s v="Open"/>
    <x v="1"/>
    <x v="0"/>
    <s v="RENTED"/>
    <x v="23"/>
    <s v="Three Full Years"/>
    <x v="6"/>
    <x v="0"/>
    <x v="3"/>
    <x v="25"/>
    <n v="2013"/>
    <n v="2"/>
    <x v="1"/>
    <x v="1"/>
    <x v="0"/>
    <n v="567.65"/>
    <n v="5.3250000000000002"/>
    <n v="0"/>
    <x v="0"/>
  </r>
  <r>
    <s v="M2980"/>
    <x v="0"/>
    <x v="5"/>
    <s v="Open"/>
    <x v="1"/>
    <x v="2"/>
    <s v="RENTED"/>
    <x v="30"/>
    <s v="Three Full Years"/>
    <x v="6"/>
    <x v="0"/>
    <x v="4"/>
    <x v="0"/>
    <n v="2013"/>
    <n v="2"/>
    <x v="0"/>
    <x v="0"/>
    <x v="0"/>
    <n v="691.52"/>
    <n v="85.116666666666703"/>
    <n v="45.3333333333333"/>
    <x v="0"/>
  </r>
  <r>
    <s v="M2981"/>
    <x v="0"/>
    <x v="5"/>
    <s v="Open"/>
    <x v="1"/>
    <x v="0"/>
    <s v="RENTED"/>
    <x v="57"/>
    <s v="Three Full Years"/>
    <x v="0"/>
    <x v="0"/>
    <x v="5"/>
    <x v="0"/>
    <n v="2013"/>
    <n v="2"/>
    <x v="0"/>
    <x v="0"/>
    <x v="0"/>
    <n v="670.03666666666697"/>
    <n v="34.65"/>
    <n v="0"/>
    <x v="0"/>
  </r>
  <r>
    <s v="M2982"/>
    <x v="0"/>
    <x v="6"/>
    <s v="Closed"/>
    <x v="0"/>
    <x v="0"/>
    <s v="RENTED"/>
    <x v="67"/>
    <m/>
    <x v="0"/>
    <x v="0"/>
    <x v="6"/>
    <x v="43"/>
    <n v="2013"/>
    <n v="2"/>
    <x v="2"/>
    <x v="1"/>
    <x v="0"/>
    <m/>
    <m/>
    <m/>
    <x v="0"/>
  </r>
  <r>
    <s v="M2983"/>
    <x v="0"/>
    <x v="5"/>
    <s v="Open"/>
    <x v="1"/>
    <x v="2"/>
    <s v="RENTED"/>
    <x v="6"/>
    <s v="Three Full Years"/>
    <x v="0"/>
    <x v="0"/>
    <x v="1"/>
    <x v="0"/>
    <n v="2013"/>
    <n v="2"/>
    <x v="0"/>
    <x v="0"/>
    <x v="0"/>
    <n v="505.05666666666701"/>
    <n v="33.700000000000003"/>
    <n v="0"/>
    <x v="0"/>
  </r>
  <r>
    <s v="M2984"/>
    <x v="0"/>
    <x v="5"/>
    <s v="Open"/>
    <x v="1"/>
    <x v="2"/>
    <s v="RENTED"/>
    <x v="35"/>
    <s v="Three Full Years"/>
    <x v="6"/>
    <x v="0"/>
    <x v="3"/>
    <x v="0"/>
    <n v="2013"/>
    <n v="2"/>
    <x v="0"/>
    <x v="0"/>
    <x v="0"/>
    <n v="680.78"/>
    <n v="149.28333333333299"/>
    <n v="184.333333333333"/>
    <x v="0"/>
  </r>
  <r>
    <s v="M2985"/>
    <x v="0"/>
    <x v="4"/>
    <s v="Open"/>
    <x v="1"/>
    <x v="0"/>
    <s v="RENTED"/>
    <x v="52"/>
    <s v="Three Full Years"/>
    <x v="7"/>
    <x v="0"/>
    <x v="4"/>
    <x v="0"/>
    <n v="2013"/>
    <n v="2"/>
    <x v="0"/>
    <x v="0"/>
    <x v="0"/>
    <n v="673.21"/>
    <n v="150.066666666667"/>
    <n v="0"/>
    <x v="0"/>
  </r>
  <r>
    <s v="M2986"/>
    <x v="0"/>
    <x v="12"/>
    <s v="Open"/>
    <x v="1"/>
    <x v="2"/>
    <s v="RENTED"/>
    <x v="20"/>
    <s v="Three Full Years"/>
    <x v="1"/>
    <x v="1"/>
    <x v="5"/>
    <x v="0"/>
    <n v="2013"/>
    <n v="2"/>
    <x v="0"/>
    <x v="0"/>
    <x v="1"/>
    <n v="724.37"/>
    <n v="41.966666666666697"/>
    <n v="3.6666666666666701"/>
    <x v="0"/>
  </r>
  <r>
    <s v="M2987"/>
    <x v="0"/>
    <x v="11"/>
    <s v="Open"/>
    <x v="1"/>
    <x v="2"/>
    <s v="RENTED"/>
    <x v="48"/>
    <s v="Three Full Years"/>
    <x v="7"/>
    <x v="0"/>
    <x v="1"/>
    <x v="0"/>
    <n v="2013"/>
    <n v="2"/>
    <x v="0"/>
    <x v="0"/>
    <x v="0"/>
    <n v="666.74"/>
    <n v="136.80000000000001"/>
    <n v="339"/>
    <x v="0"/>
  </r>
  <r>
    <s v="M2988"/>
    <x v="2"/>
    <x v="8"/>
    <s v="Open"/>
    <x v="1"/>
    <x v="2"/>
    <s v="RENTED"/>
    <x v="4"/>
    <s v="Three Full Years"/>
    <x v="6"/>
    <x v="0"/>
    <x v="6"/>
    <x v="0"/>
    <n v="2013"/>
    <n v="2"/>
    <x v="0"/>
    <x v="0"/>
    <x v="0"/>
    <n v="707.81"/>
    <n v="11.2"/>
    <n v="0"/>
    <x v="0"/>
  </r>
  <r>
    <s v="M2989"/>
    <x v="0"/>
    <x v="7"/>
    <s v="Open"/>
    <x v="1"/>
    <x v="0"/>
    <s v="RENTED"/>
    <x v="20"/>
    <s v="Three Full Years"/>
    <x v="1"/>
    <x v="5"/>
    <x v="6"/>
    <x v="0"/>
    <n v="2013"/>
    <n v="2"/>
    <x v="0"/>
    <x v="0"/>
    <x v="4"/>
    <n v="677.08"/>
    <n v="217.416666666667"/>
    <n v="144"/>
    <x v="1"/>
  </r>
  <r>
    <s v="M2990"/>
    <x v="0"/>
    <x v="6"/>
    <s v="Open"/>
    <x v="0"/>
    <x v="2"/>
    <s v="RENTED"/>
    <x v="41"/>
    <s v="Three Full Years"/>
    <x v="6"/>
    <x v="0"/>
    <x v="6"/>
    <x v="0"/>
    <n v="2013"/>
    <n v="2"/>
    <x v="0"/>
    <x v="0"/>
    <x v="0"/>
    <n v="698.35"/>
    <n v="169.23333333333301"/>
    <n v="1"/>
    <x v="0"/>
  </r>
  <r>
    <s v="M2991"/>
    <x v="0"/>
    <x v="8"/>
    <s v="Open"/>
    <x v="0"/>
    <x v="0"/>
    <s v="RENTED"/>
    <x v="22"/>
    <s v="Three Full Years"/>
    <x v="6"/>
    <x v="0"/>
    <x v="5"/>
    <x v="0"/>
    <n v="2013"/>
    <n v="2"/>
    <x v="0"/>
    <x v="0"/>
    <x v="0"/>
    <n v="576.79999999999995"/>
    <n v="43.683333333333302"/>
    <n v="0"/>
    <x v="0"/>
  </r>
  <r>
    <s v="M2992"/>
    <x v="0"/>
    <x v="0"/>
    <s v="Open"/>
    <x v="1"/>
    <x v="2"/>
    <s v="RENTED"/>
    <x v="58"/>
    <s v="Three Full Years"/>
    <x v="7"/>
    <x v="0"/>
    <x v="4"/>
    <x v="0"/>
    <n v="2013"/>
    <n v="2"/>
    <x v="0"/>
    <x v="0"/>
    <x v="0"/>
    <n v="694.05"/>
    <n v="211.433333333333"/>
    <n v="25.3333333333333"/>
    <x v="0"/>
  </r>
  <r>
    <s v="M2993"/>
    <x v="0"/>
    <x v="5"/>
    <s v="Open"/>
    <x v="0"/>
    <x v="1"/>
    <s v="RENTED"/>
    <x v="15"/>
    <s v="Three Full Years"/>
    <x v="3"/>
    <x v="0"/>
    <x v="1"/>
    <x v="0"/>
    <n v="2013"/>
    <n v="2"/>
    <x v="0"/>
    <x v="0"/>
    <x v="0"/>
    <n v="568.19333333333304"/>
    <n v="11.3"/>
    <n v="0"/>
    <x v="0"/>
  </r>
  <r>
    <s v="M2994"/>
    <x v="0"/>
    <x v="8"/>
    <s v="Open"/>
    <x v="0"/>
    <x v="0"/>
    <s v="RENTED"/>
    <x v="56"/>
    <s v="Three Full Years"/>
    <x v="6"/>
    <x v="0"/>
    <x v="6"/>
    <x v="0"/>
    <n v="2013"/>
    <n v="2"/>
    <x v="0"/>
    <x v="0"/>
    <x v="0"/>
    <n v="656.62666666666701"/>
    <n v="69.816666666666706"/>
    <n v="145.333333333333"/>
    <x v="0"/>
  </r>
  <r>
    <s v="M2995"/>
    <x v="0"/>
    <x v="5"/>
    <s v="Open"/>
    <x v="1"/>
    <x v="0"/>
    <s v="RENTED"/>
    <x v="23"/>
    <s v="Three Full Years"/>
    <x v="7"/>
    <x v="0"/>
    <x v="0"/>
    <x v="0"/>
    <n v="2013"/>
    <n v="2"/>
    <x v="0"/>
    <x v="0"/>
    <x v="0"/>
    <n v="661.743333333333"/>
    <n v="112.416666666667"/>
    <n v="4.6666666666666696"/>
    <x v="0"/>
  </r>
  <r>
    <s v="M2996"/>
    <x v="0"/>
    <x v="11"/>
    <s v="Open"/>
    <x v="0"/>
    <x v="0"/>
    <s v="RENTED"/>
    <x v="35"/>
    <s v="Three Full Years"/>
    <x v="0"/>
    <x v="0"/>
    <x v="4"/>
    <x v="0"/>
    <n v="2013"/>
    <n v="2"/>
    <x v="0"/>
    <x v="0"/>
    <x v="0"/>
    <n v="697.32666666666705"/>
    <n v="106.2"/>
    <n v="118.333333333333"/>
    <x v="0"/>
  </r>
  <r>
    <s v="M2997"/>
    <x v="0"/>
    <x v="5"/>
    <s v="Open"/>
    <x v="1"/>
    <x v="1"/>
    <s v="RENTED"/>
    <x v="5"/>
    <s v="Three Full Years"/>
    <x v="6"/>
    <x v="0"/>
    <x v="1"/>
    <x v="0"/>
    <n v="2013"/>
    <n v="2"/>
    <x v="0"/>
    <x v="0"/>
    <x v="0"/>
    <n v="726.45666666666705"/>
    <n v="101.933333333333"/>
    <n v="0"/>
    <x v="0"/>
  </r>
  <r>
    <s v="M2998"/>
    <x v="0"/>
    <x v="8"/>
    <s v="Open"/>
    <x v="1"/>
    <x v="0"/>
    <s v="RENTED"/>
    <x v="40"/>
    <s v="Three Full Years"/>
    <x v="6"/>
    <x v="0"/>
    <x v="0"/>
    <x v="0"/>
    <n v="2013"/>
    <n v="2"/>
    <x v="0"/>
    <x v="0"/>
    <x v="0"/>
    <n v="612.16333333333296"/>
    <n v="36.116666666666703"/>
    <n v="0"/>
    <x v="0"/>
  </r>
  <r>
    <s v="M2999"/>
    <x v="0"/>
    <x v="10"/>
    <s v="Open"/>
    <x v="2"/>
    <x v="2"/>
    <s v="RENTED"/>
    <x v="4"/>
    <s v="Three Full Years"/>
    <x v="4"/>
    <x v="3"/>
    <x v="2"/>
    <x v="0"/>
    <n v="2013"/>
    <n v="2"/>
    <x v="0"/>
    <x v="0"/>
    <x v="3"/>
    <n v="560.34"/>
    <n v="4.5999999999999996"/>
    <n v="0"/>
    <x v="0"/>
  </r>
  <r>
    <s v="M3000"/>
    <x v="0"/>
    <x v="8"/>
    <s v="Open"/>
    <x v="2"/>
    <x v="2"/>
    <s v="RENTED"/>
    <x v="4"/>
    <s v="Three Full Years"/>
    <x v="4"/>
    <x v="3"/>
    <x v="2"/>
    <x v="0"/>
    <n v="2013"/>
    <n v="2"/>
    <x v="0"/>
    <x v="0"/>
    <x v="3"/>
    <n v="435.493333333333"/>
    <n v="84.766666666666694"/>
    <n v="163.666666666667"/>
    <x v="1"/>
  </r>
  <r>
    <s v="M3001"/>
    <x v="0"/>
    <x v="10"/>
    <s v="Open"/>
    <x v="1"/>
    <x v="2"/>
    <s v="RENTED"/>
    <x v="21"/>
    <s v="Three Full Years"/>
    <x v="5"/>
    <x v="1"/>
    <x v="3"/>
    <x v="0"/>
    <n v="2013"/>
    <n v="2"/>
    <x v="0"/>
    <x v="0"/>
    <x v="1"/>
    <m/>
    <m/>
    <m/>
    <x v="0"/>
  </r>
  <r>
    <s v="M3002"/>
    <x v="0"/>
    <x v="8"/>
    <s v="Open"/>
    <x v="1"/>
    <x v="2"/>
    <s v="RENTED"/>
    <x v="67"/>
    <s v="Three Full Years"/>
    <x v="3"/>
    <x v="9"/>
    <x v="5"/>
    <x v="0"/>
    <n v="2013"/>
    <n v="2"/>
    <x v="0"/>
    <x v="0"/>
    <x v="1"/>
    <n v="639.30333333333294"/>
    <n v="74.016666666666694"/>
    <n v="60.3333333333333"/>
    <x v="0"/>
  </r>
  <r>
    <s v="M3003"/>
    <x v="0"/>
    <x v="8"/>
    <s v="Open"/>
    <x v="2"/>
    <x v="1"/>
    <s v="RENTED"/>
    <x v="4"/>
    <s v="Three Full Years"/>
    <x v="4"/>
    <x v="3"/>
    <x v="2"/>
    <x v="0"/>
    <n v="2013"/>
    <n v="2"/>
    <x v="0"/>
    <x v="0"/>
    <x v="3"/>
    <n v="576.77666666666698"/>
    <n v="42.45"/>
    <n v="0"/>
    <x v="0"/>
  </r>
  <r>
    <s v="M3004"/>
    <x v="0"/>
    <x v="4"/>
    <s v="Open"/>
    <x v="2"/>
    <x v="1"/>
    <s v="BOUGHT"/>
    <x v="4"/>
    <s v="Three Full Years"/>
    <x v="4"/>
    <x v="3"/>
    <x v="2"/>
    <x v="0"/>
    <n v="2013"/>
    <n v="2"/>
    <x v="0"/>
    <x v="0"/>
    <x v="3"/>
    <n v="345.81"/>
    <n v="54.266666666666701"/>
    <n v="0"/>
    <x v="0"/>
  </r>
  <r>
    <s v="M3005"/>
    <x v="0"/>
    <x v="1"/>
    <s v="Open"/>
    <x v="1"/>
    <x v="0"/>
    <s v="RENTED"/>
    <x v="46"/>
    <s v="Three Full Years"/>
    <x v="7"/>
    <x v="0"/>
    <x v="0"/>
    <x v="0"/>
    <n v="2013"/>
    <n v="2"/>
    <x v="0"/>
    <x v="0"/>
    <x v="0"/>
    <n v="646.94666666666706"/>
    <n v="174.816666666667"/>
    <n v="348"/>
    <x v="0"/>
  </r>
  <r>
    <s v="M3006"/>
    <x v="0"/>
    <x v="6"/>
    <s v="Open"/>
    <x v="1"/>
    <x v="0"/>
    <s v="RENTED"/>
    <x v="2"/>
    <s v="Three Full Years"/>
    <x v="2"/>
    <x v="1"/>
    <x v="4"/>
    <x v="0"/>
    <n v="2013"/>
    <n v="2"/>
    <x v="0"/>
    <x v="0"/>
    <x v="1"/>
    <n v="697.76"/>
    <n v="310.53333333333302"/>
    <n v="25"/>
    <x v="0"/>
  </r>
  <r>
    <s v="M3007"/>
    <x v="0"/>
    <x v="5"/>
    <s v="Open"/>
    <x v="0"/>
    <x v="2"/>
    <s v="RENTED"/>
    <x v="35"/>
    <s v="Three Full Years"/>
    <x v="7"/>
    <x v="0"/>
    <x v="3"/>
    <x v="0"/>
    <n v="2013"/>
    <n v="2"/>
    <x v="0"/>
    <x v="0"/>
    <x v="0"/>
    <n v="645.76"/>
    <n v="83.9"/>
    <n v="11.6666666666667"/>
    <x v="1"/>
  </r>
  <r>
    <s v="M3008"/>
    <x v="0"/>
    <x v="5"/>
    <s v="Open"/>
    <x v="0"/>
    <x v="1"/>
    <s v="RENTED"/>
    <x v="4"/>
    <s v="Three Full Years"/>
    <x v="7"/>
    <x v="0"/>
    <x v="8"/>
    <x v="0"/>
    <n v="2013"/>
    <n v="2"/>
    <x v="0"/>
    <x v="0"/>
    <x v="0"/>
    <n v="673.26666666666699"/>
    <n v="29.266666666666701"/>
    <n v="0"/>
    <x v="1"/>
  </r>
  <r>
    <s v="M3009"/>
    <x v="2"/>
    <x v="5"/>
    <s v="Open"/>
    <x v="1"/>
    <x v="2"/>
    <s v="BOUGHT"/>
    <x v="37"/>
    <s v="Three Full Years"/>
    <x v="6"/>
    <x v="0"/>
    <x v="1"/>
    <x v="0"/>
    <n v="2013"/>
    <n v="2"/>
    <x v="0"/>
    <x v="0"/>
    <x v="0"/>
    <n v="667.09666666666703"/>
    <n v="38.4"/>
    <n v="62.6666666666667"/>
    <x v="0"/>
  </r>
  <r>
    <s v="M3010"/>
    <x v="0"/>
    <x v="5"/>
    <s v="Open"/>
    <x v="0"/>
    <x v="2"/>
    <s v="RENTED"/>
    <x v="28"/>
    <s v="Three Full Years"/>
    <x v="0"/>
    <x v="0"/>
    <x v="3"/>
    <x v="0"/>
    <n v="2013"/>
    <n v="2"/>
    <x v="0"/>
    <x v="0"/>
    <x v="0"/>
    <n v="636.256666666667"/>
    <n v="102.933333333333"/>
    <n v="0"/>
    <x v="0"/>
  </r>
  <r>
    <s v="M3011"/>
    <x v="0"/>
    <x v="8"/>
    <s v="Open"/>
    <x v="1"/>
    <x v="1"/>
    <s v="RENTED"/>
    <x v="28"/>
    <s v="Three Full Years"/>
    <x v="0"/>
    <x v="0"/>
    <x v="4"/>
    <x v="0"/>
    <n v="2013"/>
    <n v="2"/>
    <x v="0"/>
    <x v="0"/>
    <x v="0"/>
    <m/>
    <m/>
    <m/>
    <x v="0"/>
  </r>
  <r>
    <s v="M3012"/>
    <x v="0"/>
    <x v="0"/>
    <s v="Open"/>
    <x v="2"/>
    <x v="1"/>
    <s v="RENTED"/>
    <x v="4"/>
    <s v="Three Full Years"/>
    <x v="4"/>
    <x v="3"/>
    <x v="2"/>
    <x v="0"/>
    <n v="2013"/>
    <n v="2"/>
    <x v="0"/>
    <x v="0"/>
    <x v="3"/>
    <n v="523.71"/>
    <n v="201.25"/>
    <n v="105.666666666667"/>
    <x v="0"/>
  </r>
  <r>
    <s v="M3013"/>
    <x v="0"/>
    <x v="0"/>
    <s v="Open"/>
    <x v="0"/>
    <x v="2"/>
    <s v="RENTED"/>
    <x v="15"/>
    <s v="Three Full Years"/>
    <x v="10"/>
    <x v="0"/>
    <x v="5"/>
    <x v="0"/>
    <n v="2013"/>
    <n v="2"/>
    <x v="0"/>
    <x v="0"/>
    <x v="0"/>
    <n v="690.363333333333"/>
    <n v="154.183333333333"/>
    <n v="4"/>
    <x v="0"/>
  </r>
  <r>
    <s v="M3014"/>
    <x v="0"/>
    <x v="1"/>
    <s v="Open"/>
    <x v="2"/>
    <x v="0"/>
    <s v="RENTED"/>
    <x v="4"/>
    <s v="Three Full Years"/>
    <x v="4"/>
    <x v="3"/>
    <x v="2"/>
    <x v="0"/>
    <n v="2013"/>
    <n v="2"/>
    <x v="0"/>
    <x v="0"/>
    <x v="3"/>
    <n v="694.386666666667"/>
    <n v="117.933333333333"/>
    <n v="105.333333333333"/>
    <x v="0"/>
  </r>
  <r>
    <s v="M3015"/>
    <x v="0"/>
    <x v="6"/>
    <s v="Open"/>
    <x v="0"/>
    <x v="2"/>
    <s v="RENTED"/>
    <x v="3"/>
    <s v="Three Full Years"/>
    <x v="7"/>
    <x v="0"/>
    <x v="8"/>
    <x v="0"/>
    <n v="2013"/>
    <n v="2"/>
    <x v="0"/>
    <x v="0"/>
    <x v="0"/>
    <n v="720.13333333333298"/>
    <n v="100.633333333333"/>
    <n v="0"/>
    <x v="1"/>
  </r>
  <r>
    <s v="M3016"/>
    <x v="0"/>
    <x v="8"/>
    <s v="Open"/>
    <x v="2"/>
    <x v="1"/>
    <s v="RENTED"/>
    <x v="4"/>
    <s v="Three Full Years"/>
    <x v="4"/>
    <x v="3"/>
    <x v="2"/>
    <x v="0"/>
    <n v="2013"/>
    <n v="2"/>
    <x v="0"/>
    <x v="0"/>
    <x v="3"/>
    <n v="630.79"/>
    <n v="51.8"/>
    <n v="37"/>
    <x v="0"/>
  </r>
  <r>
    <s v="M3017"/>
    <x v="0"/>
    <x v="5"/>
    <s v="Open"/>
    <x v="2"/>
    <x v="0"/>
    <s v="RENTED"/>
    <x v="4"/>
    <s v="Three Full Years"/>
    <x v="4"/>
    <x v="3"/>
    <x v="2"/>
    <x v="0"/>
    <n v="2013"/>
    <n v="2"/>
    <x v="0"/>
    <x v="0"/>
    <x v="3"/>
    <n v="694.06333333333305"/>
    <n v="81.400000000000006"/>
    <n v="18.6666666666667"/>
    <x v="0"/>
  </r>
  <r>
    <s v="M3018"/>
    <x v="0"/>
    <x v="11"/>
    <s v="Open"/>
    <x v="1"/>
    <x v="0"/>
    <s v="RENTED"/>
    <x v="5"/>
    <s v="Three Full Years"/>
    <x v="3"/>
    <x v="0"/>
    <x v="1"/>
    <x v="0"/>
    <n v="2013"/>
    <n v="2"/>
    <x v="0"/>
    <x v="0"/>
    <x v="0"/>
    <n v="643.03"/>
    <n v="77.900000000000006"/>
    <n v="3.6666666666666701"/>
    <x v="0"/>
  </r>
  <r>
    <s v="M3019"/>
    <x v="0"/>
    <x v="10"/>
    <s v="Open"/>
    <x v="0"/>
    <x v="2"/>
    <s v="RENTED"/>
    <x v="15"/>
    <s v="Three Full Years"/>
    <x v="2"/>
    <x v="2"/>
    <x v="5"/>
    <x v="0"/>
    <n v="2013"/>
    <n v="2"/>
    <x v="0"/>
    <x v="0"/>
    <x v="2"/>
    <n v="600.95666666666705"/>
    <n v="15"/>
    <n v="0"/>
    <x v="0"/>
  </r>
  <r>
    <s v="M3020"/>
    <x v="0"/>
    <x v="5"/>
    <s v="Open"/>
    <x v="1"/>
    <x v="0"/>
    <s v="RENTED"/>
    <x v="3"/>
    <s v="Three Full Years"/>
    <x v="3"/>
    <x v="0"/>
    <x v="1"/>
    <x v="0"/>
    <n v="2013"/>
    <n v="2"/>
    <x v="0"/>
    <x v="0"/>
    <x v="0"/>
    <n v="559.85"/>
    <n v="13.9"/>
    <n v="0"/>
    <x v="0"/>
  </r>
  <r>
    <s v="M3021"/>
    <x v="0"/>
    <x v="8"/>
    <s v="Open"/>
    <x v="0"/>
    <x v="0"/>
    <s v="RENTED"/>
    <x v="36"/>
    <s v="Three Full Years"/>
    <x v="7"/>
    <x v="0"/>
    <x v="3"/>
    <x v="0"/>
    <n v="2013"/>
    <n v="2"/>
    <x v="0"/>
    <x v="0"/>
    <x v="0"/>
    <n v="567.31666666666695"/>
    <n v="53.233333333333299"/>
    <n v="0"/>
    <x v="0"/>
  </r>
  <r>
    <s v="M3022"/>
    <x v="0"/>
    <x v="5"/>
    <s v="Open"/>
    <x v="2"/>
    <x v="3"/>
    <s v="RENTED"/>
    <x v="4"/>
    <s v="Three Full Years"/>
    <x v="4"/>
    <x v="3"/>
    <x v="2"/>
    <x v="0"/>
    <n v="2013"/>
    <n v="2"/>
    <x v="0"/>
    <x v="0"/>
    <x v="3"/>
    <n v="516.22"/>
    <n v="22.633333333333301"/>
    <n v="0"/>
    <x v="0"/>
  </r>
  <r>
    <s v="M3023"/>
    <x v="0"/>
    <x v="11"/>
    <s v="Open"/>
    <x v="0"/>
    <x v="2"/>
    <s v="RENTED"/>
    <x v="0"/>
    <s v="Three Full Years"/>
    <x v="7"/>
    <x v="2"/>
    <x v="1"/>
    <x v="0"/>
    <n v="2013"/>
    <n v="2"/>
    <x v="0"/>
    <x v="0"/>
    <x v="2"/>
    <n v="501.77666666666698"/>
    <n v="48.133333333333297"/>
    <n v="0"/>
    <x v="0"/>
  </r>
  <r>
    <s v="M3024"/>
    <x v="0"/>
    <x v="7"/>
    <s v="Open"/>
    <x v="2"/>
    <x v="0"/>
    <s v="RENTED"/>
    <x v="4"/>
    <s v="Three Full Years"/>
    <x v="4"/>
    <x v="3"/>
    <x v="2"/>
    <x v="0"/>
    <n v="2013"/>
    <n v="2"/>
    <x v="0"/>
    <x v="0"/>
    <x v="3"/>
    <n v="598.45000000000005"/>
    <n v="79.6666666666667"/>
    <n v="0"/>
    <x v="1"/>
  </r>
  <r>
    <s v="M3025"/>
    <x v="0"/>
    <x v="1"/>
    <s v="Open"/>
    <x v="0"/>
    <x v="0"/>
    <s v="RENTED"/>
    <x v="49"/>
    <s v="Three Full Years"/>
    <x v="7"/>
    <x v="0"/>
    <x v="6"/>
    <x v="45"/>
    <n v="2013"/>
    <n v="2"/>
    <x v="1"/>
    <x v="1"/>
    <x v="0"/>
    <n v="531.82000000000005"/>
    <n v="64.066666666666706"/>
    <n v="6"/>
    <x v="0"/>
  </r>
  <r>
    <s v="M3026"/>
    <x v="0"/>
    <x v="1"/>
    <s v="Open"/>
    <x v="1"/>
    <x v="2"/>
    <s v="RENTED"/>
    <x v="6"/>
    <s v="Three Full Years"/>
    <x v="6"/>
    <x v="0"/>
    <x v="3"/>
    <x v="0"/>
    <n v="2013"/>
    <n v="2"/>
    <x v="0"/>
    <x v="0"/>
    <x v="0"/>
    <n v="648.16999999999996"/>
    <n v="127.683333333333"/>
    <n v="131.333333333333"/>
    <x v="0"/>
  </r>
  <r>
    <s v="M3027"/>
    <x v="0"/>
    <x v="8"/>
    <s v="Open"/>
    <x v="0"/>
    <x v="2"/>
    <s v="RENTED"/>
    <x v="3"/>
    <s v="Three Full Years"/>
    <x v="3"/>
    <x v="2"/>
    <x v="3"/>
    <x v="0"/>
    <n v="2013"/>
    <n v="2"/>
    <x v="0"/>
    <x v="0"/>
    <x v="2"/>
    <n v="651.65"/>
    <n v="44.133333333333297"/>
    <n v="0"/>
    <x v="0"/>
  </r>
  <r>
    <s v="M3028"/>
    <x v="0"/>
    <x v="11"/>
    <s v="Open"/>
    <x v="0"/>
    <x v="2"/>
    <s v="RENTED"/>
    <x v="36"/>
    <s v="Three Full Years"/>
    <x v="10"/>
    <x v="0"/>
    <x v="6"/>
    <x v="33"/>
    <n v="2013"/>
    <n v="2"/>
    <x v="1"/>
    <x v="1"/>
    <x v="0"/>
    <m/>
    <m/>
    <m/>
    <x v="0"/>
  </r>
  <r>
    <s v="M3029"/>
    <x v="2"/>
    <x v="5"/>
    <s v="Open"/>
    <x v="1"/>
    <x v="0"/>
    <s v="RENTED"/>
    <x v="55"/>
    <s v="Three Full Years"/>
    <x v="7"/>
    <x v="0"/>
    <x v="6"/>
    <x v="0"/>
    <n v="2013"/>
    <n v="2"/>
    <x v="0"/>
    <x v="0"/>
    <x v="0"/>
    <n v="168.31"/>
    <n v="14.75"/>
    <n v="0"/>
    <x v="0"/>
  </r>
  <r>
    <s v="M3030"/>
    <x v="0"/>
    <x v="7"/>
    <s v="Open"/>
    <x v="0"/>
    <x v="0"/>
    <s v="RENTED"/>
    <x v="42"/>
    <s v="Three Full Years"/>
    <x v="6"/>
    <x v="8"/>
    <x v="4"/>
    <x v="0"/>
    <n v="2013"/>
    <n v="2"/>
    <x v="0"/>
    <x v="0"/>
    <x v="2"/>
    <n v="652.72"/>
    <n v="193.066666666667"/>
    <n v="0"/>
    <x v="0"/>
  </r>
  <r>
    <s v="M3031"/>
    <x v="0"/>
    <x v="5"/>
    <s v="Open"/>
    <x v="1"/>
    <x v="2"/>
    <s v="RENTED"/>
    <x v="10"/>
    <s v="Three Full Years"/>
    <x v="0"/>
    <x v="2"/>
    <x v="0"/>
    <x v="0"/>
    <n v="2013"/>
    <n v="2"/>
    <x v="0"/>
    <x v="0"/>
    <x v="2"/>
    <n v="623.74"/>
    <n v="90.4"/>
    <n v="0"/>
    <x v="0"/>
  </r>
  <r>
    <s v="M3032"/>
    <x v="0"/>
    <x v="8"/>
    <s v="Open"/>
    <x v="0"/>
    <x v="0"/>
    <s v="RENTED"/>
    <x v="53"/>
    <s v="Three Full Years"/>
    <x v="6"/>
    <x v="0"/>
    <x v="5"/>
    <x v="0"/>
    <n v="2013"/>
    <n v="2"/>
    <x v="0"/>
    <x v="0"/>
    <x v="0"/>
    <n v="467.86"/>
    <n v="31.55"/>
    <n v="0"/>
    <x v="0"/>
  </r>
  <r>
    <s v="M3033"/>
    <x v="0"/>
    <x v="6"/>
    <s v="Closed"/>
    <x v="2"/>
    <x v="2"/>
    <s v="RENTED"/>
    <x v="4"/>
    <m/>
    <x v="4"/>
    <x v="3"/>
    <x v="2"/>
    <x v="15"/>
    <n v="2013"/>
    <n v="2"/>
    <x v="2"/>
    <x v="1"/>
    <x v="3"/>
    <n v="405.19"/>
    <n v="0.233333333333333"/>
    <n v="0"/>
    <x v="0"/>
  </r>
  <r>
    <s v="M3034"/>
    <x v="0"/>
    <x v="8"/>
    <s v="Open"/>
    <x v="1"/>
    <x v="2"/>
    <s v="RENTED"/>
    <x v="36"/>
    <s v="Three Full Years"/>
    <x v="0"/>
    <x v="5"/>
    <x v="1"/>
    <x v="0"/>
    <n v="2013"/>
    <n v="2"/>
    <x v="0"/>
    <x v="0"/>
    <x v="4"/>
    <n v="608.01"/>
    <n v="23.933333333333302"/>
    <n v="0"/>
    <x v="0"/>
  </r>
  <r>
    <s v="M3035"/>
    <x v="0"/>
    <x v="1"/>
    <s v="Open"/>
    <x v="0"/>
    <x v="0"/>
    <s v="RENTED"/>
    <x v="45"/>
    <s v="Three Full Years"/>
    <x v="1"/>
    <x v="0"/>
    <x v="6"/>
    <x v="0"/>
    <n v="2013"/>
    <n v="2"/>
    <x v="0"/>
    <x v="0"/>
    <x v="0"/>
    <n v="668.66333333333296"/>
    <n v="181.8"/>
    <n v="0"/>
    <x v="0"/>
  </r>
  <r>
    <s v="M3036"/>
    <x v="0"/>
    <x v="3"/>
    <s v="Open"/>
    <x v="1"/>
    <x v="2"/>
    <s v="RENTED"/>
    <x v="20"/>
    <s v="Three Full Years"/>
    <x v="6"/>
    <x v="0"/>
    <x v="3"/>
    <x v="0"/>
    <n v="2013"/>
    <n v="2"/>
    <x v="0"/>
    <x v="0"/>
    <x v="0"/>
    <n v="724.13333333333298"/>
    <n v="188.4"/>
    <n v="280.66666666666703"/>
    <x v="0"/>
  </r>
  <r>
    <s v="M3037"/>
    <x v="0"/>
    <x v="10"/>
    <s v="Open"/>
    <x v="1"/>
    <x v="0"/>
    <s v="RENTED"/>
    <x v="37"/>
    <s v="Three Full Years"/>
    <x v="3"/>
    <x v="0"/>
    <x v="1"/>
    <x v="0"/>
    <n v="2013"/>
    <n v="2"/>
    <x v="0"/>
    <x v="0"/>
    <x v="0"/>
    <n v="589.86666666666702"/>
    <n v="74.283333333333303"/>
    <n v="372"/>
    <x v="0"/>
  </r>
  <r>
    <s v="M3038"/>
    <x v="0"/>
    <x v="0"/>
    <s v="Open"/>
    <x v="0"/>
    <x v="2"/>
    <s v="RENTED"/>
    <x v="41"/>
    <s v="Three Full Years"/>
    <x v="3"/>
    <x v="0"/>
    <x v="4"/>
    <x v="0"/>
    <n v="2013"/>
    <n v="2"/>
    <x v="0"/>
    <x v="0"/>
    <x v="0"/>
    <n v="678.90333333333297"/>
    <n v="231.416666666667"/>
    <n v="48.3333333333333"/>
    <x v="0"/>
  </r>
  <r>
    <s v="M3039"/>
    <x v="0"/>
    <x v="8"/>
    <s v="Open"/>
    <x v="2"/>
    <x v="2"/>
    <s v="RENTED"/>
    <x v="4"/>
    <s v="Three Full Years"/>
    <x v="4"/>
    <x v="3"/>
    <x v="2"/>
    <x v="0"/>
    <n v="2013"/>
    <n v="2"/>
    <x v="0"/>
    <x v="0"/>
    <x v="3"/>
    <n v="728.43333333333305"/>
    <n v="173.73333333333301"/>
    <n v="383.33333333333297"/>
    <x v="0"/>
  </r>
  <r>
    <s v="M3040"/>
    <x v="0"/>
    <x v="11"/>
    <s v="Open"/>
    <x v="0"/>
    <x v="0"/>
    <s v="RENTED"/>
    <x v="73"/>
    <s v="Three Full Years"/>
    <x v="7"/>
    <x v="0"/>
    <x v="4"/>
    <x v="0"/>
    <n v="2013"/>
    <n v="2"/>
    <x v="0"/>
    <x v="0"/>
    <x v="0"/>
    <n v="696.19333333333304"/>
    <n v="35.983333333333299"/>
    <n v="0"/>
    <x v="0"/>
  </r>
  <r>
    <s v="M3041"/>
    <x v="0"/>
    <x v="6"/>
    <s v="Open"/>
    <x v="0"/>
    <x v="0"/>
    <s v="RENTED"/>
    <x v="40"/>
    <s v="Three Full Years"/>
    <x v="7"/>
    <x v="9"/>
    <x v="1"/>
    <x v="0"/>
    <n v="2013"/>
    <n v="2"/>
    <x v="0"/>
    <x v="0"/>
    <x v="1"/>
    <n v="727.1"/>
    <n v="44.933333333333302"/>
    <n v="0"/>
    <x v="0"/>
  </r>
  <r>
    <s v="M3042"/>
    <x v="0"/>
    <x v="10"/>
    <s v="Open"/>
    <x v="1"/>
    <x v="0"/>
    <s v="RENTED"/>
    <x v="5"/>
    <s v="Three Full Years"/>
    <x v="8"/>
    <x v="0"/>
    <x v="5"/>
    <x v="0"/>
    <n v="2013"/>
    <n v="2"/>
    <x v="0"/>
    <x v="0"/>
    <x v="0"/>
    <n v="580.11666666666702"/>
    <n v="34.183333333333302"/>
    <n v="173.333333333333"/>
    <x v="0"/>
  </r>
  <r>
    <s v="M3043"/>
    <x v="0"/>
    <x v="12"/>
    <s v="Closed"/>
    <x v="0"/>
    <x v="0"/>
    <s v="RENTED"/>
    <x v="45"/>
    <m/>
    <x v="0"/>
    <x v="0"/>
    <x v="6"/>
    <x v="16"/>
    <n v="2013"/>
    <n v="2"/>
    <x v="2"/>
    <x v="1"/>
    <x v="0"/>
    <m/>
    <m/>
    <m/>
    <x v="1"/>
  </r>
  <r>
    <s v="M3044"/>
    <x v="0"/>
    <x v="0"/>
    <s v="Open"/>
    <x v="1"/>
    <x v="0"/>
    <s v="RENTED"/>
    <x v="8"/>
    <s v="Three Full Years"/>
    <x v="3"/>
    <x v="0"/>
    <x v="5"/>
    <x v="0"/>
    <n v="2013"/>
    <n v="2"/>
    <x v="0"/>
    <x v="0"/>
    <x v="0"/>
    <n v="605.61666666666702"/>
    <n v="87.933333333333394"/>
    <n v="0"/>
    <x v="0"/>
  </r>
  <r>
    <s v="M3045"/>
    <x v="0"/>
    <x v="10"/>
    <s v="Open"/>
    <x v="0"/>
    <x v="0"/>
    <s v="RENTED"/>
    <x v="41"/>
    <s v="Three Full Years"/>
    <x v="7"/>
    <x v="0"/>
    <x v="4"/>
    <x v="0"/>
    <n v="2013"/>
    <n v="2"/>
    <x v="0"/>
    <x v="0"/>
    <x v="0"/>
    <n v="697.7"/>
    <n v="91.516666666666694"/>
    <n v="283.66666666666703"/>
    <x v="0"/>
  </r>
  <r>
    <s v="M3046"/>
    <x v="0"/>
    <x v="8"/>
    <s v="Open"/>
    <x v="0"/>
    <x v="2"/>
    <s v="RENTED"/>
    <x v="16"/>
    <s v="Three Full Years"/>
    <x v="0"/>
    <x v="1"/>
    <x v="1"/>
    <x v="0"/>
    <n v="2013"/>
    <n v="2"/>
    <x v="0"/>
    <x v="0"/>
    <x v="1"/>
    <n v="691.88333333333298"/>
    <n v="115.566666666667"/>
    <n v="234.666666666667"/>
    <x v="0"/>
  </r>
  <r>
    <s v="M3047"/>
    <x v="0"/>
    <x v="3"/>
    <s v="Open"/>
    <x v="0"/>
    <x v="0"/>
    <s v="RENTED"/>
    <x v="5"/>
    <s v="Three Full Years"/>
    <x v="2"/>
    <x v="7"/>
    <x v="4"/>
    <x v="0"/>
    <n v="2013"/>
    <n v="2"/>
    <x v="0"/>
    <x v="0"/>
    <x v="1"/>
    <n v="696.636666666667"/>
    <n v="158.683333333333"/>
    <n v="274.33333333333297"/>
    <x v="0"/>
  </r>
  <r>
    <s v="M3048"/>
    <x v="0"/>
    <x v="11"/>
    <s v="Open"/>
    <x v="0"/>
    <x v="2"/>
    <s v="RENTED"/>
    <x v="38"/>
    <s v="Three Full Years"/>
    <x v="7"/>
    <x v="0"/>
    <x v="0"/>
    <x v="0"/>
    <n v="2013"/>
    <n v="2"/>
    <x v="0"/>
    <x v="0"/>
    <x v="0"/>
    <n v="688.26333333333298"/>
    <n v="208.416666666667"/>
    <n v="277.33333333333297"/>
    <x v="0"/>
  </r>
  <r>
    <s v="M3049"/>
    <x v="0"/>
    <x v="3"/>
    <s v="Open"/>
    <x v="0"/>
    <x v="2"/>
    <s v="RENTED"/>
    <x v="53"/>
    <s v="Three Full Years"/>
    <x v="7"/>
    <x v="0"/>
    <x v="5"/>
    <x v="0"/>
    <n v="2013"/>
    <n v="2"/>
    <x v="0"/>
    <x v="0"/>
    <x v="0"/>
    <n v="656.43666666666695"/>
    <n v="125.466666666667"/>
    <n v="0"/>
    <x v="1"/>
  </r>
  <r>
    <s v="M3050"/>
    <x v="0"/>
    <x v="5"/>
    <s v="Open"/>
    <x v="1"/>
    <x v="0"/>
    <s v="RENTED"/>
    <x v="54"/>
    <s v="Three Full Years"/>
    <x v="6"/>
    <x v="0"/>
    <x v="0"/>
    <x v="0"/>
    <n v="2013"/>
    <n v="2"/>
    <x v="0"/>
    <x v="0"/>
    <x v="0"/>
    <n v="563.14"/>
    <n v="38.033333333333303"/>
    <n v="0"/>
    <x v="0"/>
  </r>
  <r>
    <s v="M3051"/>
    <x v="0"/>
    <x v="5"/>
    <s v="Open"/>
    <x v="2"/>
    <x v="0"/>
    <s v="RENTED"/>
    <x v="4"/>
    <s v="Three Full Years"/>
    <x v="4"/>
    <x v="3"/>
    <x v="2"/>
    <x v="0"/>
    <n v="2013"/>
    <n v="2"/>
    <x v="0"/>
    <x v="0"/>
    <x v="3"/>
    <n v="624.62666666666701"/>
    <n v="112.316666666667"/>
    <n v="0"/>
    <x v="0"/>
  </r>
  <r>
    <s v="M3052"/>
    <x v="0"/>
    <x v="0"/>
    <s v="Open"/>
    <x v="0"/>
    <x v="1"/>
    <s v="RENTED"/>
    <x v="4"/>
    <s v="Three Full Years"/>
    <x v="7"/>
    <x v="0"/>
    <x v="5"/>
    <x v="0"/>
    <n v="2013"/>
    <n v="2"/>
    <x v="0"/>
    <x v="0"/>
    <x v="0"/>
    <n v="673.02333333333297"/>
    <n v="303.78333333333302"/>
    <n v="94.6666666666667"/>
    <x v="0"/>
  </r>
  <r>
    <s v="M3053"/>
    <x v="0"/>
    <x v="1"/>
    <s v="Open"/>
    <x v="0"/>
    <x v="0"/>
    <s v="BOUGHT"/>
    <x v="25"/>
    <s v="Three Full Years"/>
    <x v="0"/>
    <x v="0"/>
    <x v="1"/>
    <x v="0"/>
    <n v="2013"/>
    <n v="2"/>
    <x v="0"/>
    <x v="0"/>
    <x v="0"/>
    <n v="696.51"/>
    <n v="74.400000000000006"/>
    <n v="32.6666666666667"/>
    <x v="0"/>
  </r>
  <r>
    <s v="M3054"/>
    <x v="0"/>
    <x v="4"/>
    <s v="Open"/>
    <x v="0"/>
    <x v="2"/>
    <s v="RENTED"/>
    <x v="39"/>
    <s v="Three Full Years"/>
    <x v="0"/>
    <x v="0"/>
    <x v="4"/>
    <x v="0"/>
    <n v="2013"/>
    <n v="2"/>
    <x v="0"/>
    <x v="0"/>
    <x v="0"/>
    <n v="713.17666666666696"/>
    <n v="206.566666666667"/>
    <n v="2.3333333333333299"/>
    <x v="0"/>
  </r>
  <r>
    <s v="M3055"/>
    <x v="0"/>
    <x v="5"/>
    <s v="Open"/>
    <x v="1"/>
    <x v="0"/>
    <s v="RENTED"/>
    <x v="36"/>
    <s v="Three Full Years"/>
    <x v="0"/>
    <x v="0"/>
    <x v="3"/>
    <x v="0"/>
    <n v="2013"/>
    <n v="2"/>
    <x v="0"/>
    <x v="0"/>
    <x v="0"/>
    <n v="727.33333333333303"/>
    <n v="65.033333333333303"/>
    <n v="0"/>
    <x v="1"/>
  </r>
  <r>
    <s v="M3056"/>
    <x v="0"/>
    <x v="5"/>
    <s v="Open"/>
    <x v="1"/>
    <x v="0"/>
    <s v="RENTED"/>
    <x v="36"/>
    <s v="Three Full Years"/>
    <x v="7"/>
    <x v="0"/>
    <x v="6"/>
    <x v="20"/>
    <n v="2013"/>
    <n v="2"/>
    <x v="2"/>
    <x v="1"/>
    <x v="0"/>
    <n v="638.39"/>
    <n v="77.775000000000006"/>
    <n v="0"/>
    <x v="0"/>
  </r>
  <r>
    <s v="M3057"/>
    <x v="0"/>
    <x v="10"/>
    <s v="Closed"/>
    <x v="1"/>
    <x v="0"/>
    <s v="RENTED"/>
    <x v="43"/>
    <m/>
    <x v="7"/>
    <x v="0"/>
    <x v="0"/>
    <x v="0"/>
    <n v="2013"/>
    <n v="2"/>
    <x v="0"/>
    <x v="0"/>
    <x v="0"/>
    <n v="135.63333333333301"/>
    <n v="6.7333333333333298"/>
    <n v="0"/>
    <x v="0"/>
  </r>
  <r>
    <s v="M3058"/>
    <x v="0"/>
    <x v="5"/>
    <s v="Open"/>
    <x v="1"/>
    <x v="2"/>
    <s v="RENTED"/>
    <x v="4"/>
    <s v="Three Full Years"/>
    <x v="7"/>
    <x v="0"/>
    <x v="5"/>
    <x v="0"/>
    <n v="2013"/>
    <n v="2"/>
    <x v="0"/>
    <x v="0"/>
    <x v="0"/>
    <n v="595.73333333333301"/>
    <n v="82.65"/>
    <n v="0"/>
    <x v="0"/>
  </r>
  <r>
    <s v="M3059"/>
    <x v="0"/>
    <x v="5"/>
    <s v="Open"/>
    <x v="0"/>
    <x v="2"/>
    <s v="RENTED"/>
    <x v="4"/>
    <s v="Three Full Years"/>
    <x v="7"/>
    <x v="0"/>
    <x v="6"/>
    <x v="0"/>
    <n v="2013"/>
    <n v="2"/>
    <x v="0"/>
    <x v="0"/>
    <x v="0"/>
    <n v="705.89333333333298"/>
    <n v="101.833333333333"/>
    <n v="0"/>
    <x v="0"/>
  </r>
  <r>
    <s v="M3060"/>
    <x v="0"/>
    <x v="5"/>
    <s v="Open"/>
    <x v="0"/>
    <x v="1"/>
    <s v="RENTED"/>
    <x v="67"/>
    <s v="Three Full Years"/>
    <x v="1"/>
    <x v="0"/>
    <x v="4"/>
    <x v="0"/>
    <n v="2013"/>
    <n v="2"/>
    <x v="0"/>
    <x v="0"/>
    <x v="0"/>
    <n v="683.92333333333295"/>
    <n v="84.5"/>
    <n v="0"/>
    <x v="1"/>
  </r>
  <r>
    <s v="M3061"/>
    <x v="2"/>
    <x v="11"/>
    <s v="Open"/>
    <x v="1"/>
    <x v="0"/>
    <s v="RENTED"/>
    <x v="19"/>
    <s v="Three Full Years"/>
    <x v="7"/>
    <x v="7"/>
    <x v="3"/>
    <x v="0"/>
    <n v="2013"/>
    <n v="2"/>
    <x v="0"/>
    <x v="0"/>
    <x v="1"/>
    <n v="629.29333333333295"/>
    <n v="293.75"/>
    <n v="458"/>
    <x v="0"/>
  </r>
  <r>
    <s v="M3062"/>
    <x v="0"/>
    <x v="0"/>
    <s v="Open"/>
    <x v="2"/>
    <x v="0"/>
    <s v="RENTED"/>
    <x v="4"/>
    <s v="Three Full Years"/>
    <x v="4"/>
    <x v="3"/>
    <x v="2"/>
    <x v="0"/>
    <n v="2013"/>
    <n v="2"/>
    <x v="0"/>
    <x v="0"/>
    <x v="3"/>
    <n v="695.10333333333301"/>
    <n v="101.95"/>
    <n v="0"/>
    <x v="2"/>
  </r>
  <r>
    <s v="M3063"/>
    <x v="0"/>
    <x v="11"/>
    <s v="Open"/>
    <x v="2"/>
    <x v="2"/>
    <s v="RENTED"/>
    <x v="4"/>
    <s v="Three Full Years"/>
    <x v="4"/>
    <x v="3"/>
    <x v="2"/>
    <x v="0"/>
    <n v="2013"/>
    <n v="2"/>
    <x v="0"/>
    <x v="0"/>
    <x v="3"/>
    <n v="702.14333333333298"/>
    <n v="0.16666666666666699"/>
    <n v="0"/>
    <x v="0"/>
  </r>
  <r>
    <s v="M3064"/>
    <x v="0"/>
    <x v="5"/>
    <s v="Open"/>
    <x v="1"/>
    <x v="2"/>
    <s v="RENTED"/>
    <x v="25"/>
    <s v="Three Full Years"/>
    <x v="7"/>
    <x v="1"/>
    <x v="4"/>
    <x v="0"/>
    <n v="2013"/>
    <n v="2"/>
    <x v="0"/>
    <x v="0"/>
    <x v="1"/>
    <n v="617.47333333333302"/>
    <n v="87.05"/>
    <n v="0"/>
    <x v="0"/>
  </r>
  <r>
    <s v="M3065"/>
    <x v="0"/>
    <x v="1"/>
    <s v="Open"/>
    <x v="0"/>
    <x v="2"/>
    <s v="RENTED"/>
    <x v="56"/>
    <s v="Three Full Years"/>
    <x v="7"/>
    <x v="0"/>
    <x v="3"/>
    <x v="0"/>
    <n v="2013"/>
    <n v="2"/>
    <x v="0"/>
    <x v="0"/>
    <x v="0"/>
    <n v="667.26666666666699"/>
    <n v="43.216666666666697"/>
    <n v="37.3333333333333"/>
    <x v="0"/>
  </r>
  <r>
    <s v="M3066"/>
    <x v="0"/>
    <x v="1"/>
    <s v="Open"/>
    <x v="1"/>
    <x v="1"/>
    <s v="RENTED"/>
    <x v="5"/>
    <s v="Three Full Years"/>
    <x v="3"/>
    <x v="0"/>
    <x v="4"/>
    <x v="0"/>
    <n v="2013"/>
    <n v="2"/>
    <x v="0"/>
    <x v="0"/>
    <x v="0"/>
    <n v="607.66"/>
    <n v="102.783333333333"/>
    <n v="200.333333333333"/>
    <x v="0"/>
  </r>
  <r>
    <s v="M3067"/>
    <x v="0"/>
    <x v="5"/>
    <s v="Open"/>
    <x v="1"/>
    <x v="2"/>
    <s v="RENTED"/>
    <x v="28"/>
    <s v="Three Full Years"/>
    <x v="6"/>
    <x v="0"/>
    <x v="5"/>
    <x v="0"/>
    <n v="2013"/>
    <n v="2"/>
    <x v="0"/>
    <x v="0"/>
    <x v="0"/>
    <n v="542.24"/>
    <n v="91.216666666666697"/>
    <n v="0"/>
    <x v="0"/>
  </r>
  <r>
    <s v="M3068"/>
    <x v="0"/>
    <x v="8"/>
    <s v="Open"/>
    <x v="1"/>
    <x v="0"/>
    <s v="RENTED"/>
    <x v="6"/>
    <s v="Three Full Years"/>
    <x v="6"/>
    <x v="6"/>
    <x v="8"/>
    <x v="0"/>
    <n v="2013"/>
    <n v="2"/>
    <x v="0"/>
    <x v="0"/>
    <x v="2"/>
    <n v="597.04999999999995"/>
    <n v="34.216666666666697"/>
    <n v="0"/>
    <x v="0"/>
  </r>
  <r>
    <s v="M3069"/>
    <x v="0"/>
    <x v="8"/>
    <s v="Open"/>
    <x v="1"/>
    <x v="2"/>
    <s v="RENTED"/>
    <x v="52"/>
    <s v="Three Full Years"/>
    <x v="6"/>
    <x v="5"/>
    <x v="4"/>
    <x v="0"/>
    <n v="2013"/>
    <n v="2"/>
    <x v="0"/>
    <x v="0"/>
    <x v="4"/>
    <n v="725.28666666666697"/>
    <n v="61.75"/>
    <n v="148.333333333333"/>
    <x v="1"/>
  </r>
  <r>
    <s v="M3070"/>
    <x v="0"/>
    <x v="1"/>
    <s v="Open"/>
    <x v="0"/>
    <x v="2"/>
    <s v="RENTED"/>
    <x v="4"/>
    <s v="Three Full Years"/>
    <x v="6"/>
    <x v="0"/>
    <x v="8"/>
    <x v="0"/>
    <n v="2013"/>
    <n v="2"/>
    <x v="0"/>
    <x v="0"/>
    <x v="0"/>
    <n v="635.35"/>
    <n v="109.76666666666701"/>
    <n v="201.333333333333"/>
    <x v="0"/>
  </r>
  <r>
    <s v="M3071"/>
    <x v="0"/>
    <x v="6"/>
    <s v="Open"/>
    <x v="0"/>
    <x v="3"/>
    <s v="RENTED"/>
    <x v="53"/>
    <s v="Three Full Years"/>
    <x v="3"/>
    <x v="0"/>
    <x v="0"/>
    <x v="0"/>
    <n v="2013"/>
    <n v="2"/>
    <x v="0"/>
    <x v="0"/>
    <x v="0"/>
    <m/>
    <m/>
    <m/>
    <x v="0"/>
  </r>
  <r>
    <s v="M3072"/>
    <x v="0"/>
    <x v="10"/>
    <s v="Open"/>
    <x v="0"/>
    <x v="2"/>
    <s v="RENTED"/>
    <x v="21"/>
    <s v="Three Full Years"/>
    <x v="0"/>
    <x v="5"/>
    <x v="3"/>
    <x v="0"/>
    <n v="2013"/>
    <n v="2"/>
    <x v="0"/>
    <x v="0"/>
    <x v="4"/>
    <n v="727.73666666666702"/>
    <n v="32.0833333333333"/>
    <n v="29.6666666666667"/>
    <x v="0"/>
  </r>
  <r>
    <s v="M3073"/>
    <x v="0"/>
    <x v="5"/>
    <s v="Open"/>
    <x v="2"/>
    <x v="0"/>
    <s v="BOUGHT"/>
    <x v="4"/>
    <s v="Three Full Years"/>
    <x v="4"/>
    <x v="3"/>
    <x v="2"/>
    <x v="0"/>
    <n v="2013"/>
    <n v="2"/>
    <x v="0"/>
    <x v="0"/>
    <x v="3"/>
    <n v="565.72666666666703"/>
    <n v="12.4166666666667"/>
    <n v="0"/>
    <x v="0"/>
  </r>
  <r>
    <s v="M3074"/>
    <x v="0"/>
    <x v="6"/>
    <s v="Closed"/>
    <x v="1"/>
    <x v="1"/>
    <s v="RENTED"/>
    <x v="37"/>
    <m/>
    <x v="6"/>
    <x v="0"/>
    <x v="5"/>
    <x v="21"/>
    <n v="2013"/>
    <n v="2"/>
    <x v="2"/>
    <x v="1"/>
    <x v="0"/>
    <n v="416.33"/>
    <n v="87.8"/>
    <n v="0"/>
    <x v="0"/>
  </r>
  <r>
    <s v="M3075"/>
    <x v="0"/>
    <x v="8"/>
    <s v="Open"/>
    <x v="1"/>
    <x v="0"/>
    <s v="RENTED"/>
    <x v="5"/>
    <s v="Three Full Years"/>
    <x v="7"/>
    <x v="11"/>
    <x v="4"/>
    <x v="0"/>
    <n v="2013"/>
    <n v="2"/>
    <x v="0"/>
    <x v="0"/>
    <x v="6"/>
    <n v="585.06666666666695"/>
    <n v="19.850000000000001"/>
    <n v="0"/>
    <x v="0"/>
  </r>
  <r>
    <s v="M3076"/>
    <x v="2"/>
    <x v="8"/>
    <s v="Open"/>
    <x v="0"/>
    <x v="2"/>
    <s v="RENTED"/>
    <x v="23"/>
    <s v="Three Full Years"/>
    <x v="6"/>
    <x v="5"/>
    <x v="1"/>
    <x v="0"/>
    <n v="2013"/>
    <n v="2"/>
    <x v="0"/>
    <x v="0"/>
    <x v="4"/>
    <n v="587.70666666666705"/>
    <n v="11.9"/>
    <n v="0"/>
    <x v="0"/>
  </r>
  <r>
    <s v="M3077"/>
    <x v="0"/>
    <x v="2"/>
    <s v="Open"/>
    <x v="0"/>
    <x v="1"/>
    <s v="RENTED"/>
    <x v="25"/>
    <s v="Three Full Years"/>
    <x v="6"/>
    <x v="0"/>
    <x v="0"/>
    <x v="0"/>
    <n v="2013"/>
    <n v="2"/>
    <x v="0"/>
    <x v="0"/>
    <x v="0"/>
    <n v="723.57666666666705"/>
    <n v="442.46666666666698"/>
    <n v="320"/>
    <x v="0"/>
  </r>
  <r>
    <s v="M3078"/>
    <x v="0"/>
    <x v="5"/>
    <s v="Open"/>
    <x v="0"/>
    <x v="0"/>
    <s v="RENTED"/>
    <x v="56"/>
    <s v="Three Full Years"/>
    <x v="10"/>
    <x v="0"/>
    <x v="6"/>
    <x v="0"/>
    <n v="2013"/>
    <n v="2"/>
    <x v="0"/>
    <x v="0"/>
    <x v="0"/>
    <n v="658.29333333333295"/>
    <n v="146.73333333333301"/>
    <n v="157"/>
    <x v="0"/>
  </r>
  <r>
    <s v="M3079"/>
    <x v="0"/>
    <x v="8"/>
    <s v="Open"/>
    <x v="1"/>
    <x v="0"/>
    <s v="RENTED"/>
    <x v="52"/>
    <s v="Three Full Years"/>
    <x v="3"/>
    <x v="0"/>
    <x v="3"/>
    <x v="0"/>
    <n v="2013"/>
    <n v="2"/>
    <x v="0"/>
    <x v="0"/>
    <x v="0"/>
    <n v="726.59"/>
    <n v="90"/>
    <n v="220"/>
    <x v="0"/>
  </r>
  <r>
    <s v="M3080"/>
    <x v="0"/>
    <x v="8"/>
    <s v="Open"/>
    <x v="0"/>
    <x v="2"/>
    <s v="RENTED"/>
    <x v="42"/>
    <s v="Three Full Years"/>
    <x v="0"/>
    <x v="0"/>
    <x v="0"/>
    <x v="0"/>
    <n v="2013"/>
    <n v="2"/>
    <x v="0"/>
    <x v="0"/>
    <x v="0"/>
    <n v="523.49666666666701"/>
    <n v="9.7833333333333297"/>
    <n v="0"/>
    <x v="0"/>
  </r>
  <r>
    <s v="M3081"/>
    <x v="0"/>
    <x v="11"/>
    <s v="Open"/>
    <x v="1"/>
    <x v="1"/>
    <s v="RENTED"/>
    <x v="60"/>
    <s v="Three Full Years"/>
    <x v="0"/>
    <x v="0"/>
    <x v="5"/>
    <x v="0"/>
    <n v="2013"/>
    <n v="2"/>
    <x v="0"/>
    <x v="0"/>
    <x v="0"/>
    <n v="711.81666666666695"/>
    <n v="236.46666666666701"/>
    <n v="349"/>
    <x v="0"/>
  </r>
  <r>
    <s v="M3082"/>
    <x v="0"/>
    <x v="5"/>
    <s v="Open"/>
    <x v="2"/>
    <x v="2"/>
    <s v="BOUGHT"/>
    <x v="4"/>
    <s v="Three Full Years"/>
    <x v="4"/>
    <x v="3"/>
    <x v="2"/>
    <x v="0"/>
    <n v="2013"/>
    <n v="2"/>
    <x v="0"/>
    <x v="0"/>
    <x v="3"/>
    <n v="703.13"/>
    <n v="231.25"/>
    <n v="154.666666666667"/>
    <x v="0"/>
  </r>
  <r>
    <s v="M3083"/>
    <x v="0"/>
    <x v="8"/>
    <s v="Open"/>
    <x v="1"/>
    <x v="2"/>
    <s v="RENTED"/>
    <x v="45"/>
    <s v="Three Full Years"/>
    <x v="6"/>
    <x v="0"/>
    <x v="4"/>
    <x v="0"/>
    <n v="2013"/>
    <n v="2"/>
    <x v="0"/>
    <x v="0"/>
    <x v="0"/>
    <n v="673.61"/>
    <n v="55.95"/>
    <n v="23"/>
    <x v="0"/>
  </r>
  <r>
    <s v="M3084"/>
    <x v="0"/>
    <x v="4"/>
    <s v="Open"/>
    <x v="2"/>
    <x v="0"/>
    <s v="RENTED"/>
    <x v="4"/>
    <s v="Three Full Years"/>
    <x v="4"/>
    <x v="3"/>
    <x v="2"/>
    <x v="0"/>
    <n v="2013"/>
    <n v="2"/>
    <x v="0"/>
    <x v="0"/>
    <x v="3"/>
    <n v="690.84"/>
    <n v="154.5"/>
    <n v="0"/>
    <x v="0"/>
  </r>
  <r>
    <s v="M3085"/>
    <x v="0"/>
    <x v="12"/>
    <s v="Open"/>
    <x v="2"/>
    <x v="1"/>
    <s v="RENTED"/>
    <x v="4"/>
    <s v="Three Full Years"/>
    <x v="4"/>
    <x v="3"/>
    <x v="2"/>
    <x v="0"/>
    <n v="2013"/>
    <n v="2"/>
    <x v="0"/>
    <x v="0"/>
    <x v="3"/>
    <n v="573.006666666667"/>
    <n v="0"/>
    <n v="0"/>
    <x v="0"/>
  </r>
  <r>
    <s v="M3086"/>
    <x v="0"/>
    <x v="0"/>
    <s v="Open"/>
    <x v="0"/>
    <x v="1"/>
    <s v="RENTED"/>
    <x v="1"/>
    <s v="Three Full Years"/>
    <x v="7"/>
    <x v="1"/>
    <x v="0"/>
    <x v="0"/>
    <n v="2013"/>
    <n v="2"/>
    <x v="0"/>
    <x v="0"/>
    <x v="1"/>
    <n v="692.12333333333299"/>
    <n v="248.38333333333301"/>
    <n v="41"/>
    <x v="0"/>
  </r>
  <r>
    <s v="M3087"/>
    <x v="0"/>
    <x v="7"/>
    <s v="Open"/>
    <x v="0"/>
    <x v="2"/>
    <s v="RENTED"/>
    <x v="24"/>
    <s v="Three Full Years"/>
    <x v="6"/>
    <x v="0"/>
    <x v="4"/>
    <x v="0"/>
    <n v="2013"/>
    <n v="2"/>
    <x v="0"/>
    <x v="0"/>
    <x v="0"/>
    <n v="613.20000000000005"/>
    <n v="87.05"/>
    <n v="52.6666666666667"/>
    <x v="0"/>
  </r>
  <r>
    <s v="M3088"/>
    <x v="0"/>
    <x v="1"/>
    <s v="Open"/>
    <x v="0"/>
    <x v="0"/>
    <s v="RENTED"/>
    <x v="4"/>
    <s v="Three Full Years"/>
    <x v="7"/>
    <x v="0"/>
    <x v="4"/>
    <x v="0"/>
    <n v="2013"/>
    <n v="2"/>
    <x v="0"/>
    <x v="0"/>
    <x v="0"/>
    <n v="591.08333333333303"/>
    <n v="173.833333333333"/>
    <n v="47"/>
    <x v="2"/>
  </r>
  <r>
    <s v="M3089"/>
    <x v="2"/>
    <x v="8"/>
    <s v="Closed"/>
    <x v="0"/>
    <x v="2"/>
    <s v="RENTED"/>
    <x v="36"/>
    <m/>
    <x v="0"/>
    <x v="0"/>
    <x v="1"/>
    <x v="0"/>
    <n v="2013"/>
    <n v="2"/>
    <x v="0"/>
    <x v="0"/>
    <x v="0"/>
    <n v="505.93666666666701"/>
    <n v="3.7666666666666702"/>
    <n v="0"/>
    <x v="0"/>
  </r>
  <r>
    <s v="M3090"/>
    <x v="0"/>
    <x v="5"/>
    <s v="Open"/>
    <x v="1"/>
    <x v="0"/>
    <s v="RENTED"/>
    <x v="51"/>
    <s v="Three Full Years"/>
    <x v="7"/>
    <x v="0"/>
    <x v="6"/>
    <x v="0"/>
    <n v="2013"/>
    <n v="2"/>
    <x v="0"/>
    <x v="0"/>
    <x v="0"/>
    <n v="514.75"/>
    <n v="37.049999999999997"/>
    <n v="0"/>
    <x v="0"/>
  </r>
  <r>
    <s v="M3091"/>
    <x v="0"/>
    <x v="6"/>
    <s v="Open"/>
    <x v="0"/>
    <x v="0"/>
    <s v="RENTED"/>
    <x v="41"/>
    <s v="Three Full Years"/>
    <x v="3"/>
    <x v="0"/>
    <x v="3"/>
    <x v="0"/>
    <n v="2013"/>
    <n v="2"/>
    <x v="0"/>
    <x v="0"/>
    <x v="0"/>
    <n v="647.34"/>
    <n v="153.13333333333301"/>
    <n v="113"/>
    <x v="1"/>
  </r>
  <r>
    <s v="M3092"/>
    <x v="0"/>
    <x v="1"/>
    <s v="Open"/>
    <x v="1"/>
    <x v="0"/>
    <s v="RENTED"/>
    <x v="37"/>
    <s v="Three Full Years"/>
    <x v="0"/>
    <x v="0"/>
    <x v="3"/>
    <x v="0"/>
    <n v="2013"/>
    <n v="2"/>
    <x v="0"/>
    <x v="0"/>
    <x v="0"/>
    <n v="638.82666666666705"/>
    <n v="64.283333333333303"/>
    <n v="56"/>
    <x v="0"/>
  </r>
  <r>
    <s v="M3093"/>
    <x v="2"/>
    <x v="1"/>
    <s v="Open"/>
    <x v="0"/>
    <x v="0"/>
    <s v="RENTED"/>
    <x v="75"/>
    <s v="Three Full Years"/>
    <x v="7"/>
    <x v="0"/>
    <x v="4"/>
    <x v="0"/>
    <n v="2013"/>
    <n v="2"/>
    <x v="0"/>
    <x v="0"/>
    <x v="0"/>
    <n v="630.83666666666704"/>
    <n v="49.433333333333302"/>
    <n v="0"/>
    <x v="0"/>
  </r>
  <r>
    <s v="M3094"/>
    <x v="0"/>
    <x v="8"/>
    <s v="Open"/>
    <x v="0"/>
    <x v="2"/>
    <s v="RENTED"/>
    <x v="50"/>
    <s v="Three Full Years"/>
    <x v="2"/>
    <x v="2"/>
    <x v="1"/>
    <x v="0"/>
    <n v="2013"/>
    <n v="2"/>
    <x v="0"/>
    <x v="0"/>
    <x v="2"/>
    <n v="556.69000000000005"/>
    <n v="2.5833333333333299"/>
    <n v="0"/>
    <x v="0"/>
  </r>
  <r>
    <s v="M3095"/>
    <x v="0"/>
    <x v="5"/>
    <s v="Open"/>
    <x v="0"/>
    <x v="1"/>
    <s v="RENTED"/>
    <x v="4"/>
    <s v="Three Full Years"/>
    <x v="7"/>
    <x v="0"/>
    <x v="4"/>
    <x v="0"/>
    <n v="2013"/>
    <n v="2"/>
    <x v="0"/>
    <x v="0"/>
    <x v="0"/>
    <n v="691.10333333333301"/>
    <n v="63.716666666666697"/>
    <n v="0"/>
    <x v="0"/>
  </r>
  <r>
    <s v="M3096"/>
    <x v="0"/>
    <x v="5"/>
    <s v="Open"/>
    <x v="1"/>
    <x v="0"/>
    <s v="RENTED"/>
    <x v="3"/>
    <s v="Three Full Years"/>
    <x v="7"/>
    <x v="0"/>
    <x v="5"/>
    <x v="0"/>
    <n v="2013"/>
    <n v="2"/>
    <x v="0"/>
    <x v="0"/>
    <x v="0"/>
    <n v="597.97"/>
    <n v="77.983333333333306"/>
    <n v="0"/>
    <x v="0"/>
  </r>
  <r>
    <s v="M3097"/>
    <x v="0"/>
    <x v="5"/>
    <s v="Open"/>
    <x v="0"/>
    <x v="1"/>
    <s v="RENTED"/>
    <x v="56"/>
    <s v="Three Full Years"/>
    <x v="7"/>
    <x v="0"/>
    <x v="4"/>
    <x v="0"/>
    <n v="2013"/>
    <n v="2"/>
    <x v="0"/>
    <x v="0"/>
    <x v="0"/>
    <n v="691.29333333333295"/>
    <n v="73.4166666666667"/>
    <n v="0"/>
    <x v="1"/>
  </r>
  <r>
    <s v="M3098"/>
    <x v="0"/>
    <x v="5"/>
    <s v="Open"/>
    <x v="0"/>
    <x v="0"/>
    <s v="RENTED"/>
    <x v="14"/>
    <s v="Three Full Years"/>
    <x v="3"/>
    <x v="1"/>
    <x v="4"/>
    <x v="0"/>
    <n v="2013"/>
    <n v="2"/>
    <x v="0"/>
    <x v="0"/>
    <x v="1"/>
    <n v="727.80333333333294"/>
    <n v="150.86666666666699"/>
    <n v="190"/>
    <x v="0"/>
  </r>
  <r>
    <s v="M3099"/>
    <x v="0"/>
    <x v="11"/>
    <s v="Open"/>
    <x v="1"/>
    <x v="0"/>
    <s v="RENTED"/>
    <x v="22"/>
    <s v="Three Full Years"/>
    <x v="10"/>
    <x v="0"/>
    <x v="4"/>
    <x v="0"/>
    <n v="2013"/>
    <n v="2"/>
    <x v="0"/>
    <x v="0"/>
    <x v="0"/>
    <n v="556.76"/>
    <n v="67.900000000000006"/>
    <n v="86"/>
    <x v="0"/>
  </r>
  <r>
    <s v="M3100"/>
    <x v="0"/>
    <x v="5"/>
    <s v="Open"/>
    <x v="1"/>
    <x v="2"/>
    <s v="RENTED"/>
    <x v="15"/>
    <m/>
    <x v="7"/>
    <x v="0"/>
    <x v="5"/>
    <x v="26"/>
    <n v="2013"/>
    <n v="2"/>
    <x v="2"/>
    <x v="1"/>
    <x v="0"/>
    <m/>
    <m/>
    <m/>
    <x v="0"/>
  </r>
  <r>
    <s v="M3101"/>
    <x v="0"/>
    <x v="7"/>
    <s v="Open"/>
    <x v="1"/>
    <x v="1"/>
    <s v="RENTED"/>
    <x v="10"/>
    <s v="Three Full Years"/>
    <x v="3"/>
    <x v="1"/>
    <x v="3"/>
    <x v="0"/>
    <n v="2013"/>
    <n v="2"/>
    <x v="0"/>
    <x v="0"/>
    <x v="1"/>
    <n v="727.59666666666703"/>
    <n v="170.683333333333"/>
    <n v="45"/>
    <x v="0"/>
  </r>
  <r>
    <s v="M3102"/>
    <x v="0"/>
    <x v="0"/>
    <s v="Open"/>
    <x v="2"/>
    <x v="0"/>
    <s v="RENTED"/>
    <x v="4"/>
    <s v="Three Full Years"/>
    <x v="4"/>
    <x v="3"/>
    <x v="2"/>
    <x v="0"/>
    <n v="2013"/>
    <n v="2"/>
    <x v="0"/>
    <x v="0"/>
    <x v="3"/>
    <n v="596.30333333333294"/>
    <n v="188.316666666667"/>
    <n v="0"/>
    <x v="0"/>
  </r>
  <r>
    <s v="M3103"/>
    <x v="0"/>
    <x v="8"/>
    <s v="Open"/>
    <x v="1"/>
    <x v="0"/>
    <s v="BOUGHT"/>
    <x v="65"/>
    <s v="Three Full Years"/>
    <x v="0"/>
    <x v="0"/>
    <x v="1"/>
    <x v="0"/>
    <n v="2013"/>
    <n v="2"/>
    <x v="0"/>
    <x v="0"/>
    <x v="0"/>
    <n v="692.43666666666695"/>
    <n v="32.700000000000003"/>
    <n v="0"/>
    <x v="0"/>
  </r>
  <r>
    <s v="M3104"/>
    <x v="0"/>
    <x v="8"/>
    <s v="Open"/>
    <x v="1"/>
    <x v="0"/>
    <s v="RENTED"/>
    <x v="16"/>
    <s v="Three Full Years"/>
    <x v="7"/>
    <x v="0"/>
    <x v="1"/>
    <x v="0"/>
    <n v="2013"/>
    <n v="2"/>
    <x v="0"/>
    <x v="0"/>
    <x v="0"/>
    <n v="595.15333333333297"/>
    <n v="7.45"/>
    <n v="0"/>
    <x v="0"/>
  </r>
  <r>
    <s v="M3105"/>
    <x v="2"/>
    <x v="5"/>
    <s v="Open"/>
    <x v="0"/>
    <x v="0"/>
    <s v="RENTED"/>
    <x v="14"/>
    <s v="Three Full Years"/>
    <x v="6"/>
    <x v="0"/>
    <x v="1"/>
    <x v="0"/>
    <n v="2013"/>
    <n v="2"/>
    <x v="0"/>
    <x v="0"/>
    <x v="0"/>
    <n v="590.00333333333299"/>
    <n v="36.316666666666698"/>
    <n v="0"/>
    <x v="0"/>
  </r>
  <r>
    <s v="M3106"/>
    <x v="0"/>
    <x v="5"/>
    <s v="Open"/>
    <x v="0"/>
    <x v="0"/>
    <s v="BOUGHT"/>
    <x v="40"/>
    <s v="Three Full Years"/>
    <x v="10"/>
    <x v="0"/>
    <x v="5"/>
    <x v="0"/>
    <n v="2013"/>
    <n v="2"/>
    <x v="0"/>
    <x v="0"/>
    <x v="0"/>
    <n v="662.47333333333302"/>
    <n v="86.566666666666706"/>
    <n v="0"/>
    <x v="0"/>
  </r>
  <r>
    <s v="M3107"/>
    <x v="0"/>
    <x v="12"/>
    <s v="Open"/>
    <x v="1"/>
    <x v="0"/>
    <s v="RENTED"/>
    <x v="42"/>
    <s v="Three Full Years"/>
    <x v="7"/>
    <x v="0"/>
    <x v="6"/>
    <x v="0"/>
    <n v="2013"/>
    <n v="2"/>
    <x v="0"/>
    <x v="0"/>
    <x v="0"/>
    <n v="594.90666666666698"/>
    <n v="40.700000000000003"/>
    <n v="0"/>
    <x v="0"/>
  </r>
  <r>
    <s v="M3108"/>
    <x v="0"/>
    <x v="12"/>
    <s v="Open"/>
    <x v="2"/>
    <x v="0"/>
    <s v="RENTED"/>
    <x v="4"/>
    <s v="Three Full Years"/>
    <x v="4"/>
    <x v="3"/>
    <x v="2"/>
    <x v="0"/>
    <n v="2013"/>
    <n v="2"/>
    <x v="0"/>
    <x v="0"/>
    <x v="3"/>
    <m/>
    <m/>
    <m/>
    <x v="0"/>
  </r>
  <r>
    <s v="M3109"/>
    <x v="0"/>
    <x v="5"/>
    <s v="Open"/>
    <x v="0"/>
    <x v="2"/>
    <s v="RENTED"/>
    <x v="27"/>
    <s v="Three Full Years"/>
    <x v="6"/>
    <x v="8"/>
    <x v="6"/>
    <x v="0"/>
    <n v="2013"/>
    <n v="2"/>
    <x v="0"/>
    <x v="0"/>
    <x v="2"/>
    <n v="716.80666666666696"/>
    <n v="57.9166666666667"/>
    <n v="0"/>
    <x v="3"/>
  </r>
  <r>
    <s v="M3110"/>
    <x v="0"/>
    <x v="8"/>
    <s v="Open"/>
    <x v="0"/>
    <x v="0"/>
    <s v="RENTED"/>
    <x v="1"/>
    <s v="Three Full Years"/>
    <x v="7"/>
    <x v="5"/>
    <x v="0"/>
    <x v="0"/>
    <n v="2013"/>
    <n v="2"/>
    <x v="0"/>
    <x v="0"/>
    <x v="4"/>
    <n v="725.15"/>
    <n v="28.466666666666701"/>
    <n v="0"/>
    <x v="0"/>
  </r>
  <r>
    <s v="M3111"/>
    <x v="0"/>
    <x v="5"/>
    <s v="Open"/>
    <x v="0"/>
    <x v="0"/>
    <s v="RENTED"/>
    <x v="45"/>
    <s v="Three Full Years"/>
    <x v="6"/>
    <x v="0"/>
    <x v="4"/>
    <x v="0"/>
    <n v="2013"/>
    <n v="2"/>
    <x v="0"/>
    <x v="0"/>
    <x v="0"/>
    <n v="716.20666666666705"/>
    <n v="49.9166666666667"/>
    <n v="0"/>
    <x v="0"/>
  </r>
  <r>
    <s v="M3112"/>
    <x v="0"/>
    <x v="1"/>
    <s v="Open"/>
    <x v="0"/>
    <x v="0"/>
    <s v="RENTED"/>
    <x v="53"/>
    <s v="Three Full Years"/>
    <x v="7"/>
    <x v="0"/>
    <x v="4"/>
    <x v="0"/>
    <n v="2013"/>
    <n v="2"/>
    <x v="0"/>
    <x v="0"/>
    <x v="0"/>
    <n v="624.28"/>
    <n v="213"/>
    <n v="125.666666666667"/>
    <x v="1"/>
  </r>
  <r>
    <s v="M3113"/>
    <x v="0"/>
    <x v="8"/>
    <s v="Open"/>
    <x v="1"/>
    <x v="2"/>
    <s v="RENTED"/>
    <x v="9"/>
    <s v="Three Full Years"/>
    <x v="1"/>
    <x v="0"/>
    <x v="1"/>
    <x v="0"/>
    <n v="2013"/>
    <n v="2"/>
    <x v="0"/>
    <x v="0"/>
    <x v="0"/>
    <n v="656.6"/>
    <n v="18.566666666666698"/>
    <n v="0"/>
    <x v="0"/>
  </r>
  <r>
    <s v="M3114"/>
    <x v="0"/>
    <x v="8"/>
    <s v="Open"/>
    <x v="0"/>
    <x v="2"/>
    <s v="RENTED"/>
    <x v="52"/>
    <s v="Three Full Years"/>
    <x v="0"/>
    <x v="0"/>
    <x v="1"/>
    <x v="0"/>
    <n v="2013"/>
    <n v="2"/>
    <x v="0"/>
    <x v="0"/>
    <x v="0"/>
    <n v="627.26333333333298"/>
    <n v="81.150000000000006"/>
    <n v="82.3333333333333"/>
    <x v="0"/>
  </r>
  <r>
    <s v="M3115"/>
    <x v="0"/>
    <x v="0"/>
    <s v="Open"/>
    <x v="1"/>
    <x v="0"/>
    <s v="RENTED"/>
    <x v="25"/>
    <s v="Three Full Years"/>
    <x v="3"/>
    <x v="5"/>
    <x v="1"/>
    <x v="0"/>
    <n v="2013"/>
    <n v="2"/>
    <x v="0"/>
    <x v="0"/>
    <x v="4"/>
    <n v="626.27333333333297"/>
    <n v="184.61666666666699"/>
    <n v="36"/>
    <x v="0"/>
  </r>
  <r>
    <s v="M3116"/>
    <x v="2"/>
    <x v="3"/>
    <s v="Open"/>
    <x v="1"/>
    <x v="2"/>
    <s v="RENTED"/>
    <x v="53"/>
    <s v="Three Full Years"/>
    <x v="0"/>
    <x v="0"/>
    <x v="4"/>
    <x v="0"/>
    <n v="2013"/>
    <n v="2"/>
    <x v="0"/>
    <x v="0"/>
    <x v="0"/>
    <n v="708.50333333333299"/>
    <n v="146.25"/>
    <n v="49.6666666666667"/>
    <x v="0"/>
  </r>
  <r>
    <s v="M3117"/>
    <x v="0"/>
    <x v="5"/>
    <s v="Open"/>
    <x v="2"/>
    <x v="2"/>
    <s v="RENTED"/>
    <x v="4"/>
    <s v="Three Full Years"/>
    <x v="4"/>
    <x v="3"/>
    <x v="2"/>
    <x v="0"/>
    <n v="2013"/>
    <n v="2"/>
    <x v="0"/>
    <x v="0"/>
    <x v="3"/>
    <n v="642.71"/>
    <n v="82.1666666666667"/>
    <n v="21.6666666666667"/>
    <x v="0"/>
  </r>
  <r>
    <s v="M3118"/>
    <x v="0"/>
    <x v="3"/>
    <s v="Open"/>
    <x v="0"/>
    <x v="0"/>
    <s v="RENTED"/>
    <x v="1"/>
    <s v="Three Full Years"/>
    <x v="3"/>
    <x v="4"/>
    <x v="3"/>
    <x v="0"/>
    <n v="2013"/>
    <n v="2"/>
    <x v="0"/>
    <x v="0"/>
    <x v="1"/>
    <n v="620.77666666666698"/>
    <n v="55.483333333333299"/>
    <n v="0"/>
    <x v="1"/>
  </r>
  <r>
    <s v="M3119"/>
    <x v="2"/>
    <x v="8"/>
    <s v="Open"/>
    <x v="0"/>
    <x v="2"/>
    <s v="RENTED"/>
    <x v="1"/>
    <s v="Three Full Years"/>
    <x v="6"/>
    <x v="0"/>
    <x v="5"/>
    <x v="0"/>
    <n v="2013"/>
    <n v="2"/>
    <x v="0"/>
    <x v="0"/>
    <x v="0"/>
    <n v="668.42333333333295"/>
    <n v="13.883333333333301"/>
    <n v="0"/>
    <x v="0"/>
  </r>
  <r>
    <s v="M3120"/>
    <x v="0"/>
    <x v="5"/>
    <s v="Open"/>
    <x v="1"/>
    <x v="3"/>
    <s v="RENTED"/>
    <x v="22"/>
    <s v="Three Full Years"/>
    <x v="0"/>
    <x v="0"/>
    <x v="4"/>
    <x v="0"/>
    <n v="2013"/>
    <n v="2"/>
    <x v="0"/>
    <x v="0"/>
    <x v="0"/>
    <n v="604.66666666666697"/>
    <n v="56.85"/>
    <n v="0"/>
    <x v="0"/>
  </r>
  <r>
    <s v="M3121"/>
    <x v="2"/>
    <x v="11"/>
    <s v="Open"/>
    <x v="2"/>
    <x v="0"/>
    <s v="RENTED"/>
    <x v="4"/>
    <s v="Three Full Years"/>
    <x v="4"/>
    <x v="3"/>
    <x v="2"/>
    <x v="0"/>
    <n v="2013"/>
    <n v="2"/>
    <x v="0"/>
    <x v="0"/>
    <x v="3"/>
    <n v="539.21666666666704"/>
    <n v="46.9"/>
    <n v="0"/>
    <x v="0"/>
  </r>
  <r>
    <s v="M3122"/>
    <x v="0"/>
    <x v="5"/>
    <s v="Open"/>
    <x v="1"/>
    <x v="0"/>
    <s v="RENTED"/>
    <x v="56"/>
    <s v="Three Full Years"/>
    <x v="6"/>
    <x v="0"/>
    <x v="4"/>
    <x v="0"/>
    <n v="2013"/>
    <n v="2"/>
    <x v="0"/>
    <x v="0"/>
    <x v="0"/>
    <n v="727.22"/>
    <n v="128.933333333333"/>
    <n v="114.666666666667"/>
    <x v="0"/>
  </r>
  <r>
    <s v="M3123"/>
    <x v="0"/>
    <x v="7"/>
    <s v="Open"/>
    <x v="0"/>
    <x v="0"/>
    <s v="RENTED"/>
    <x v="51"/>
    <s v="Three Full Years"/>
    <x v="10"/>
    <x v="0"/>
    <x v="7"/>
    <x v="0"/>
    <n v="2013"/>
    <n v="2"/>
    <x v="0"/>
    <x v="0"/>
    <x v="0"/>
    <n v="697.27666666666698"/>
    <n v="116.533333333333"/>
    <n v="0"/>
    <x v="0"/>
  </r>
  <r>
    <s v="M3124"/>
    <x v="0"/>
    <x v="6"/>
    <s v="Open"/>
    <x v="0"/>
    <x v="0"/>
    <s v="RENTED"/>
    <x v="51"/>
    <s v="Three Full Years"/>
    <x v="7"/>
    <x v="0"/>
    <x v="4"/>
    <x v="0"/>
    <n v="2013"/>
    <n v="2"/>
    <x v="0"/>
    <x v="0"/>
    <x v="0"/>
    <n v="599.90333333333297"/>
    <n v="263.35000000000002"/>
    <n v="190.666666666667"/>
    <x v="1"/>
  </r>
  <r>
    <s v="M3125"/>
    <x v="0"/>
    <x v="3"/>
    <s v="Open"/>
    <x v="0"/>
    <x v="2"/>
    <s v="RENTED"/>
    <x v="9"/>
    <s v="Three Full Years"/>
    <x v="7"/>
    <x v="0"/>
    <x v="4"/>
    <x v="0"/>
    <n v="2013"/>
    <n v="2"/>
    <x v="0"/>
    <x v="0"/>
    <x v="0"/>
    <n v="717.57"/>
    <n v="104.666666666667"/>
    <n v="19.3333333333333"/>
    <x v="0"/>
  </r>
  <r>
    <s v="M3126"/>
    <x v="2"/>
    <x v="11"/>
    <s v="Open"/>
    <x v="1"/>
    <x v="2"/>
    <s v="RENTED"/>
    <x v="30"/>
    <s v="Three Full Years"/>
    <x v="3"/>
    <x v="2"/>
    <x v="1"/>
    <x v="0"/>
    <n v="2013"/>
    <n v="2"/>
    <x v="0"/>
    <x v="0"/>
    <x v="2"/>
    <n v="592.04999999999995"/>
    <n v="44.2"/>
    <n v="0"/>
    <x v="2"/>
  </r>
  <r>
    <s v="M3127"/>
    <x v="0"/>
    <x v="5"/>
    <s v="Open"/>
    <x v="1"/>
    <x v="0"/>
    <s v="RENTED"/>
    <x v="11"/>
    <s v="Three Full Years"/>
    <x v="7"/>
    <x v="0"/>
    <x v="5"/>
    <x v="0"/>
    <n v="2013"/>
    <n v="2"/>
    <x v="0"/>
    <x v="0"/>
    <x v="0"/>
    <n v="620.69333333333304"/>
    <n v="94.0833333333333"/>
    <n v="45"/>
    <x v="0"/>
  </r>
  <r>
    <s v="M3128"/>
    <x v="0"/>
    <x v="8"/>
    <s v="Open"/>
    <x v="0"/>
    <x v="0"/>
    <s v="RENTED"/>
    <x v="21"/>
    <s v="Three Full Years"/>
    <x v="0"/>
    <x v="1"/>
    <x v="1"/>
    <x v="0"/>
    <n v="2013"/>
    <n v="2"/>
    <x v="0"/>
    <x v="0"/>
    <x v="1"/>
    <n v="590.30999999999995"/>
    <n v="16.766666666666701"/>
    <n v="0"/>
    <x v="0"/>
  </r>
  <r>
    <s v="M3129"/>
    <x v="0"/>
    <x v="1"/>
    <s v="Open"/>
    <x v="0"/>
    <x v="0"/>
    <s v="RENTED"/>
    <x v="4"/>
    <s v="Three Full Years"/>
    <x v="7"/>
    <x v="0"/>
    <x v="4"/>
    <x v="0"/>
    <n v="2013"/>
    <n v="2"/>
    <x v="0"/>
    <x v="0"/>
    <x v="0"/>
    <n v="727.45333333333303"/>
    <n v="185.13333333333301"/>
    <n v="185.333333333333"/>
    <x v="0"/>
  </r>
  <r>
    <s v="M3130"/>
    <x v="0"/>
    <x v="10"/>
    <s v="Open"/>
    <x v="0"/>
    <x v="1"/>
    <s v="RENTED"/>
    <x v="6"/>
    <s v="Three Full Years"/>
    <x v="7"/>
    <x v="0"/>
    <x v="4"/>
    <x v="0"/>
    <n v="2013"/>
    <n v="2"/>
    <x v="0"/>
    <x v="0"/>
    <x v="0"/>
    <n v="42.62"/>
    <n v="7.5833333333333304"/>
    <n v="0"/>
    <x v="0"/>
  </r>
  <r>
    <s v="M3131"/>
    <x v="0"/>
    <x v="5"/>
    <s v="Open"/>
    <x v="1"/>
    <x v="2"/>
    <s v="RENTED"/>
    <x v="24"/>
    <s v="Three Full Years"/>
    <x v="3"/>
    <x v="0"/>
    <x v="5"/>
    <x v="0"/>
    <n v="2013"/>
    <n v="2"/>
    <x v="0"/>
    <x v="0"/>
    <x v="0"/>
    <n v="669.47"/>
    <n v="75.150000000000006"/>
    <n v="0"/>
    <x v="0"/>
  </r>
  <r>
    <s v="M3132"/>
    <x v="0"/>
    <x v="11"/>
    <s v="Open"/>
    <x v="1"/>
    <x v="0"/>
    <s v="RENTED"/>
    <x v="48"/>
    <s v="Three Full Years"/>
    <x v="2"/>
    <x v="0"/>
    <x v="4"/>
    <x v="0"/>
    <n v="2013"/>
    <n v="2"/>
    <x v="0"/>
    <x v="0"/>
    <x v="0"/>
    <n v="663.69333333333304"/>
    <n v="322.73333333333301"/>
    <n v="383.33333333333297"/>
    <x v="0"/>
  </r>
  <r>
    <s v="M3133"/>
    <x v="0"/>
    <x v="6"/>
    <s v="Open"/>
    <x v="1"/>
    <x v="2"/>
    <s v="RENTED"/>
    <x v="9"/>
    <s v="Three Full Years"/>
    <x v="7"/>
    <x v="0"/>
    <x v="6"/>
    <x v="0"/>
    <n v="2013"/>
    <n v="2"/>
    <x v="0"/>
    <x v="0"/>
    <x v="0"/>
    <n v="680.17666666666696"/>
    <n v="163.566666666667"/>
    <n v="0"/>
    <x v="0"/>
  </r>
  <r>
    <s v="M3134"/>
    <x v="0"/>
    <x v="0"/>
    <s v="Open"/>
    <x v="1"/>
    <x v="0"/>
    <s v="RENTED"/>
    <x v="42"/>
    <s v="Three Full Years"/>
    <x v="1"/>
    <x v="8"/>
    <x v="4"/>
    <x v="0"/>
    <n v="2013"/>
    <n v="2"/>
    <x v="0"/>
    <x v="0"/>
    <x v="2"/>
    <n v="631.86666666666702"/>
    <n v="107.533333333333"/>
    <n v="0"/>
    <x v="0"/>
  </r>
  <r>
    <s v="M3135"/>
    <x v="0"/>
    <x v="2"/>
    <s v="Open"/>
    <x v="0"/>
    <x v="0"/>
    <s v="RENTED"/>
    <x v="48"/>
    <s v="Three Full Years"/>
    <x v="6"/>
    <x v="0"/>
    <x v="7"/>
    <x v="40"/>
    <n v="2013"/>
    <n v="2"/>
    <x v="1"/>
    <x v="1"/>
    <x v="0"/>
    <n v="539.44333333333304"/>
    <n v="114.116666666667"/>
    <n v="0"/>
    <x v="0"/>
  </r>
  <r>
    <s v="M3136"/>
    <x v="0"/>
    <x v="11"/>
    <s v="Open"/>
    <x v="1"/>
    <x v="2"/>
    <s v="RENTED"/>
    <x v="43"/>
    <s v="Three Full Years"/>
    <x v="6"/>
    <x v="0"/>
    <x v="8"/>
    <x v="0"/>
    <n v="2013"/>
    <n v="2"/>
    <x v="0"/>
    <x v="0"/>
    <x v="0"/>
    <n v="691.66"/>
    <n v="123.55"/>
    <n v="284.33333333333297"/>
    <x v="0"/>
  </r>
  <r>
    <s v="M3137"/>
    <x v="0"/>
    <x v="8"/>
    <s v="Open"/>
    <x v="0"/>
    <x v="2"/>
    <s v="RENTED"/>
    <x v="12"/>
    <s v="Three Full Years"/>
    <x v="0"/>
    <x v="0"/>
    <x v="4"/>
    <x v="0"/>
    <n v="2013"/>
    <n v="2"/>
    <x v="0"/>
    <x v="0"/>
    <x v="0"/>
    <n v="644.34"/>
    <n v="12.766666666666699"/>
    <n v="0"/>
    <x v="0"/>
  </r>
  <r>
    <s v="M3138"/>
    <x v="0"/>
    <x v="1"/>
    <s v="Open"/>
    <x v="0"/>
    <x v="0"/>
    <s v="BOUGHT"/>
    <x v="32"/>
    <s v="Three Full Years"/>
    <x v="6"/>
    <x v="0"/>
    <x v="1"/>
    <x v="0"/>
    <n v="2013"/>
    <n v="2"/>
    <x v="0"/>
    <x v="0"/>
    <x v="0"/>
    <n v="691.55333333333294"/>
    <n v="367.066666666667"/>
    <n v="212.333333333333"/>
    <x v="0"/>
  </r>
  <r>
    <s v="M3139"/>
    <x v="2"/>
    <x v="8"/>
    <s v="Open"/>
    <x v="0"/>
    <x v="0"/>
    <s v="RENTED"/>
    <x v="3"/>
    <s v="Three Full Years"/>
    <x v="6"/>
    <x v="0"/>
    <x v="6"/>
    <x v="0"/>
    <n v="2013"/>
    <n v="2"/>
    <x v="0"/>
    <x v="0"/>
    <x v="0"/>
    <n v="529.06666666666695"/>
    <n v="23.1"/>
    <n v="0"/>
    <x v="0"/>
  </r>
  <r>
    <s v="M3140"/>
    <x v="0"/>
    <x v="2"/>
    <s v="Open"/>
    <x v="0"/>
    <x v="0"/>
    <s v="RENTED"/>
    <x v="5"/>
    <s v="Three Full Years"/>
    <x v="3"/>
    <x v="9"/>
    <x v="1"/>
    <x v="0"/>
    <n v="2013"/>
    <n v="2"/>
    <x v="0"/>
    <x v="0"/>
    <x v="1"/>
    <n v="595.99666666666701"/>
    <n v="132.4"/>
    <n v="17"/>
    <x v="0"/>
  </r>
  <r>
    <s v="M3141"/>
    <x v="0"/>
    <x v="11"/>
    <s v="Closed"/>
    <x v="2"/>
    <x v="3"/>
    <s v="RENTED"/>
    <x v="4"/>
    <m/>
    <x v="4"/>
    <x v="3"/>
    <x v="2"/>
    <x v="0"/>
    <n v="2013"/>
    <n v="2"/>
    <x v="0"/>
    <x v="0"/>
    <x v="3"/>
    <n v="40.68"/>
    <n v="2.9"/>
    <n v="0"/>
    <x v="0"/>
  </r>
  <r>
    <s v="M3142"/>
    <x v="0"/>
    <x v="6"/>
    <s v="Open"/>
    <x v="0"/>
    <x v="0"/>
    <s v="RENTED"/>
    <x v="41"/>
    <s v="Three Full Years"/>
    <x v="7"/>
    <x v="0"/>
    <x v="4"/>
    <x v="0"/>
    <n v="2013"/>
    <n v="2"/>
    <x v="0"/>
    <x v="0"/>
    <x v="0"/>
    <n v="661.1"/>
    <n v="117.35"/>
    <n v="0"/>
    <x v="0"/>
  </r>
  <r>
    <s v="M3143"/>
    <x v="0"/>
    <x v="10"/>
    <s v="Open"/>
    <x v="1"/>
    <x v="1"/>
    <s v="RENTED"/>
    <x v="18"/>
    <s v="Three Full Years"/>
    <x v="6"/>
    <x v="2"/>
    <x v="0"/>
    <x v="0"/>
    <n v="2013"/>
    <n v="2"/>
    <x v="0"/>
    <x v="0"/>
    <x v="2"/>
    <n v="624.78666666666697"/>
    <n v="52.383333333333297"/>
    <n v="118.333333333333"/>
    <x v="0"/>
  </r>
  <r>
    <s v="M3144"/>
    <x v="2"/>
    <x v="5"/>
    <s v="Open"/>
    <x v="0"/>
    <x v="0"/>
    <s v="RENTED"/>
    <x v="9"/>
    <s v="Three Full Years"/>
    <x v="2"/>
    <x v="0"/>
    <x v="5"/>
    <x v="0"/>
    <n v="2013"/>
    <n v="2"/>
    <x v="0"/>
    <x v="0"/>
    <x v="0"/>
    <n v="690.44333333333304"/>
    <n v="58.233333333333299"/>
    <n v="0"/>
    <x v="0"/>
  </r>
  <r>
    <s v="M3145"/>
    <x v="0"/>
    <x v="1"/>
    <s v="Open"/>
    <x v="1"/>
    <x v="2"/>
    <s v="RENTED"/>
    <x v="17"/>
    <s v="Three Full Years"/>
    <x v="0"/>
    <x v="1"/>
    <x v="1"/>
    <x v="0"/>
    <n v="2013"/>
    <n v="2"/>
    <x v="0"/>
    <x v="0"/>
    <x v="1"/>
    <n v="640.28333333333296"/>
    <n v="98.766666666666694"/>
    <n v="186.666666666667"/>
    <x v="1"/>
  </r>
  <r>
    <s v="M3146"/>
    <x v="0"/>
    <x v="8"/>
    <s v="Open"/>
    <x v="1"/>
    <x v="0"/>
    <s v="RENTED"/>
    <x v="56"/>
    <s v="Three Full Years"/>
    <x v="10"/>
    <x v="4"/>
    <x v="6"/>
    <x v="18"/>
    <n v="2013"/>
    <n v="2"/>
    <x v="1"/>
    <x v="1"/>
    <x v="1"/>
    <n v="603.98333333333301"/>
    <n v="50.1666666666667"/>
    <n v="0"/>
    <x v="0"/>
  </r>
  <r>
    <s v="M3147"/>
    <x v="0"/>
    <x v="8"/>
    <s v="Open"/>
    <x v="2"/>
    <x v="0"/>
    <s v="RENTED"/>
    <x v="4"/>
    <s v="Three Full Years"/>
    <x v="4"/>
    <x v="3"/>
    <x v="2"/>
    <x v="0"/>
    <n v="2013"/>
    <n v="2"/>
    <x v="0"/>
    <x v="0"/>
    <x v="3"/>
    <n v="647.39666666666699"/>
    <n v="0.88333333333333297"/>
    <n v="0"/>
    <x v="1"/>
  </r>
  <r>
    <s v="M3148"/>
    <x v="0"/>
    <x v="5"/>
    <s v="Open"/>
    <x v="0"/>
    <x v="2"/>
    <s v="RENTED"/>
    <x v="70"/>
    <s v="Three Full Years"/>
    <x v="6"/>
    <x v="0"/>
    <x v="5"/>
    <x v="0"/>
    <n v="2013"/>
    <n v="2"/>
    <x v="0"/>
    <x v="0"/>
    <x v="0"/>
    <n v="691.28"/>
    <n v="79.8"/>
    <n v="0"/>
    <x v="0"/>
  </r>
  <r>
    <s v="M3149"/>
    <x v="0"/>
    <x v="5"/>
    <s v="Open"/>
    <x v="1"/>
    <x v="0"/>
    <s v="RENTED"/>
    <x v="11"/>
    <s v="Three Full Years"/>
    <x v="7"/>
    <x v="0"/>
    <x v="0"/>
    <x v="0"/>
    <n v="2013"/>
    <n v="2"/>
    <x v="0"/>
    <x v="0"/>
    <x v="0"/>
    <n v="591.92333333333295"/>
    <n v="36.799999999999997"/>
    <n v="0"/>
    <x v="0"/>
  </r>
  <r>
    <s v="M3150"/>
    <x v="0"/>
    <x v="5"/>
    <s v="Open"/>
    <x v="1"/>
    <x v="0"/>
    <s v="RENTED"/>
    <x v="7"/>
    <s v="Three Full Years"/>
    <x v="8"/>
    <x v="2"/>
    <x v="1"/>
    <x v="0"/>
    <n v="2013"/>
    <n v="2"/>
    <x v="0"/>
    <x v="0"/>
    <x v="2"/>
    <n v="552.34333333333302"/>
    <n v="0"/>
    <n v="0"/>
    <x v="0"/>
  </r>
  <r>
    <s v="M3151"/>
    <x v="0"/>
    <x v="0"/>
    <s v="Open"/>
    <x v="0"/>
    <x v="0"/>
    <s v="RENTED"/>
    <x v="24"/>
    <s v="Three Full Years"/>
    <x v="7"/>
    <x v="0"/>
    <x v="6"/>
    <x v="0"/>
    <n v="2013"/>
    <n v="2"/>
    <x v="0"/>
    <x v="0"/>
    <x v="0"/>
    <n v="654.86666666666702"/>
    <n v="111.716666666667"/>
    <n v="0"/>
    <x v="0"/>
  </r>
  <r>
    <s v="M3152"/>
    <x v="0"/>
    <x v="5"/>
    <s v="Open"/>
    <x v="0"/>
    <x v="2"/>
    <s v="RENTED"/>
    <x v="20"/>
    <s v="Three Full Years"/>
    <x v="7"/>
    <x v="0"/>
    <x v="6"/>
    <x v="0"/>
    <n v="2013"/>
    <n v="2"/>
    <x v="0"/>
    <x v="0"/>
    <x v="0"/>
    <n v="641.78333333333296"/>
    <n v="105.616666666667"/>
    <n v="0"/>
    <x v="0"/>
  </r>
  <r>
    <s v="M3153"/>
    <x v="0"/>
    <x v="1"/>
    <s v="Open"/>
    <x v="0"/>
    <x v="0"/>
    <s v="RENTED"/>
    <x v="11"/>
    <s v="Three Full Years"/>
    <x v="10"/>
    <x v="0"/>
    <x v="3"/>
    <x v="0"/>
    <n v="2013"/>
    <n v="2"/>
    <x v="0"/>
    <x v="0"/>
    <x v="0"/>
    <n v="727.95333333333303"/>
    <n v="306.316666666667"/>
    <n v="304"/>
    <x v="0"/>
  </r>
  <r>
    <s v="M3154"/>
    <x v="0"/>
    <x v="7"/>
    <s v="Open"/>
    <x v="0"/>
    <x v="2"/>
    <s v="RENTED"/>
    <x v="36"/>
    <s v="Three Full Years"/>
    <x v="3"/>
    <x v="5"/>
    <x v="1"/>
    <x v="0"/>
    <n v="2013"/>
    <n v="2"/>
    <x v="0"/>
    <x v="0"/>
    <x v="4"/>
    <n v="725.9"/>
    <n v="99.766666666666694"/>
    <n v="0"/>
    <x v="0"/>
  </r>
  <r>
    <s v="M3155"/>
    <x v="0"/>
    <x v="0"/>
    <s v="Open"/>
    <x v="1"/>
    <x v="0"/>
    <s v="RENTED"/>
    <x v="41"/>
    <s v="Three Full Years"/>
    <x v="0"/>
    <x v="0"/>
    <x v="3"/>
    <x v="0"/>
    <n v="2013"/>
    <n v="2"/>
    <x v="0"/>
    <x v="0"/>
    <x v="0"/>
    <n v="708.92666666666696"/>
    <n v="232.46666666666701"/>
    <n v="0"/>
    <x v="0"/>
  </r>
  <r>
    <s v="M3156"/>
    <x v="0"/>
    <x v="2"/>
    <s v="Open"/>
    <x v="0"/>
    <x v="2"/>
    <s v="RENTED"/>
    <x v="48"/>
    <s v="Three Full Years"/>
    <x v="6"/>
    <x v="9"/>
    <x v="0"/>
    <x v="0"/>
    <n v="2013"/>
    <n v="2"/>
    <x v="0"/>
    <x v="0"/>
    <x v="1"/>
    <n v="640.81333333333305"/>
    <n v="176.65"/>
    <n v="133.666666666667"/>
    <x v="0"/>
  </r>
  <r>
    <s v="M3157"/>
    <x v="0"/>
    <x v="8"/>
    <s v="Open"/>
    <x v="0"/>
    <x v="1"/>
    <s v="RENTED"/>
    <x v="5"/>
    <s v="Three Full Years"/>
    <x v="0"/>
    <x v="0"/>
    <x v="3"/>
    <x v="0"/>
    <n v="2013"/>
    <n v="2"/>
    <x v="0"/>
    <x v="0"/>
    <x v="0"/>
    <n v="620.32333333333304"/>
    <n v="25.883333333333301"/>
    <n v="0"/>
    <x v="0"/>
  </r>
  <r>
    <s v="M3158"/>
    <x v="0"/>
    <x v="5"/>
    <s v="Open"/>
    <x v="1"/>
    <x v="1"/>
    <s v="RENTED"/>
    <x v="43"/>
    <s v="Three Full Years"/>
    <x v="0"/>
    <x v="0"/>
    <x v="5"/>
    <x v="0"/>
    <n v="2013"/>
    <n v="2"/>
    <x v="0"/>
    <x v="0"/>
    <x v="0"/>
    <n v="655.87666666666701"/>
    <n v="147.183333333333"/>
    <n v="164.333333333333"/>
    <x v="0"/>
  </r>
  <r>
    <s v="M3159"/>
    <x v="0"/>
    <x v="1"/>
    <s v="Open"/>
    <x v="1"/>
    <x v="0"/>
    <s v="RENTED"/>
    <x v="43"/>
    <s v="Three Full Years"/>
    <x v="7"/>
    <x v="1"/>
    <x v="4"/>
    <x v="0"/>
    <n v="2013"/>
    <n v="2"/>
    <x v="0"/>
    <x v="0"/>
    <x v="1"/>
    <n v="705.68"/>
    <n v="110.966666666667"/>
    <n v="51.6666666666667"/>
    <x v="0"/>
  </r>
  <r>
    <s v="M3160"/>
    <x v="0"/>
    <x v="5"/>
    <s v="Open"/>
    <x v="0"/>
    <x v="0"/>
    <s v="RENTED"/>
    <x v="58"/>
    <s v="Three Full Years"/>
    <x v="7"/>
    <x v="0"/>
    <x v="8"/>
    <x v="0"/>
    <n v="2013"/>
    <n v="2"/>
    <x v="0"/>
    <x v="0"/>
    <x v="0"/>
    <n v="624.75"/>
    <n v="186"/>
    <n v="244.666666666667"/>
    <x v="0"/>
  </r>
  <r>
    <s v="M3161"/>
    <x v="0"/>
    <x v="0"/>
    <s v="Open"/>
    <x v="0"/>
    <x v="1"/>
    <s v="RENTED"/>
    <x v="28"/>
    <s v="Three Full Years"/>
    <x v="1"/>
    <x v="8"/>
    <x v="4"/>
    <x v="0"/>
    <n v="2013"/>
    <n v="2"/>
    <x v="0"/>
    <x v="0"/>
    <x v="2"/>
    <n v="90.03"/>
    <n v="62.55"/>
    <n v="0"/>
    <x v="0"/>
  </r>
  <r>
    <s v="M3162"/>
    <x v="0"/>
    <x v="0"/>
    <s v="Open"/>
    <x v="0"/>
    <x v="0"/>
    <s v="RENTED"/>
    <x v="22"/>
    <s v="Three Full Years"/>
    <x v="10"/>
    <x v="0"/>
    <x v="4"/>
    <x v="0"/>
    <n v="2013"/>
    <n v="2"/>
    <x v="0"/>
    <x v="0"/>
    <x v="0"/>
    <n v="695.02666666666698"/>
    <n v="290.48333333333301"/>
    <n v="90.3333333333333"/>
    <x v="1"/>
  </r>
  <r>
    <s v="M3163"/>
    <x v="0"/>
    <x v="10"/>
    <s v="Open"/>
    <x v="1"/>
    <x v="2"/>
    <s v="RENTED"/>
    <x v="31"/>
    <s v="Three Full Years"/>
    <x v="1"/>
    <x v="0"/>
    <x v="1"/>
    <x v="0"/>
    <n v="2013"/>
    <n v="2"/>
    <x v="0"/>
    <x v="0"/>
    <x v="0"/>
    <n v="452.64666666666699"/>
    <n v="7.8"/>
    <n v="0"/>
    <x v="0"/>
  </r>
  <r>
    <s v="M3164"/>
    <x v="0"/>
    <x v="1"/>
    <s v="Open"/>
    <x v="2"/>
    <x v="0"/>
    <s v="RENTED"/>
    <x v="4"/>
    <s v="Three Full Years"/>
    <x v="4"/>
    <x v="3"/>
    <x v="2"/>
    <x v="0"/>
    <n v="2013"/>
    <n v="2"/>
    <x v="0"/>
    <x v="0"/>
    <x v="3"/>
    <n v="650.98"/>
    <n v="31.366666666666699"/>
    <n v="0"/>
    <x v="0"/>
  </r>
  <r>
    <s v="M3165"/>
    <x v="0"/>
    <x v="5"/>
    <s v="Open"/>
    <x v="1"/>
    <x v="0"/>
    <s v="RENTED"/>
    <x v="67"/>
    <s v="Three Full Years"/>
    <x v="3"/>
    <x v="5"/>
    <x v="3"/>
    <x v="0"/>
    <n v="2013"/>
    <n v="2"/>
    <x v="0"/>
    <x v="0"/>
    <x v="4"/>
    <n v="620.73333333333301"/>
    <n v="43.016666666666701"/>
    <n v="0"/>
    <x v="0"/>
  </r>
  <r>
    <s v="M3166"/>
    <x v="0"/>
    <x v="8"/>
    <s v="Open"/>
    <x v="2"/>
    <x v="2"/>
    <s v="RENTED"/>
    <x v="4"/>
    <s v="Three Full Years"/>
    <x v="4"/>
    <x v="3"/>
    <x v="2"/>
    <x v="0"/>
    <n v="2013"/>
    <n v="2"/>
    <x v="0"/>
    <x v="0"/>
    <x v="3"/>
    <n v="714.23333333333301"/>
    <n v="44.683333333333302"/>
    <n v="0"/>
    <x v="0"/>
  </r>
  <r>
    <s v="M3167"/>
    <x v="0"/>
    <x v="8"/>
    <s v="Open"/>
    <x v="1"/>
    <x v="2"/>
    <s v="RENTED"/>
    <x v="41"/>
    <s v="Three Full Years"/>
    <x v="1"/>
    <x v="4"/>
    <x v="3"/>
    <x v="0"/>
    <n v="2013"/>
    <n v="2"/>
    <x v="0"/>
    <x v="0"/>
    <x v="1"/>
    <n v="577.03666666666697"/>
    <n v="17.533333333333299"/>
    <n v="0"/>
    <x v="0"/>
  </r>
  <r>
    <s v="M3168"/>
    <x v="0"/>
    <x v="1"/>
    <s v="Open"/>
    <x v="1"/>
    <x v="2"/>
    <s v="RENTED"/>
    <x v="50"/>
    <s v="Three Full Years"/>
    <x v="3"/>
    <x v="4"/>
    <x v="6"/>
    <x v="0"/>
    <n v="2013"/>
    <n v="2"/>
    <x v="0"/>
    <x v="0"/>
    <x v="1"/>
    <n v="696.46666666666704"/>
    <n v="106.15"/>
    <n v="93.3333333333333"/>
    <x v="0"/>
  </r>
  <r>
    <s v="M3169"/>
    <x v="2"/>
    <x v="5"/>
    <s v="Open"/>
    <x v="1"/>
    <x v="2"/>
    <s v="RENTED"/>
    <x v="37"/>
    <s v="Three Full Years"/>
    <x v="8"/>
    <x v="0"/>
    <x v="5"/>
    <x v="0"/>
    <n v="2013"/>
    <n v="2"/>
    <x v="0"/>
    <x v="0"/>
    <x v="0"/>
    <n v="597.14333333333298"/>
    <n v="106.1"/>
    <n v="0"/>
    <x v="1"/>
  </r>
  <r>
    <s v="M3170"/>
    <x v="0"/>
    <x v="2"/>
    <s v="Open"/>
    <x v="1"/>
    <x v="0"/>
    <s v="RENTED"/>
    <x v="19"/>
    <s v="Three Full Years"/>
    <x v="3"/>
    <x v="0"/>
    <x v="0"/>
    <x v="27"/>
    <n v="2013"/>
    <n v="2"/>
    <x v="1"/>
    <x v="1"/>
    <x v="0"/>
    <m/>
    <m/>
    <m/>
    <x v="0"/>
  </r>
  <r>
    <s v="M3171"/>
    <x v="0"/>
    <x v="5"/>
    <s v="Open"/>
    <x v="2"/>
    <x v="0"/>
    <s v="RENTED"/>
    <x v="4"/>
    <s v="Three Full Years"/>
    <x v="4"/>
    <x v="3"/>
    <x v="2"/>
    <x v="0"/>
    <n v="2013"/>
    <n v="2"/>
    <x v="0"/>
    <x v="0"/>
    <x v="3"/>
    <n v="612.77666666666698"/>
    <n v="41.983333333333299"/>
    <n v="0"/>
    <x v="0"/>
  </r>
  <r>
    <s v="M3172"/>
    <x v="0"/>
    <x v="0"/>
    <s v="Open"/>
    <x v="1"/>
    <x v="1"/>
    <s v="RENTED"/>
    <x v="58"/>
    <s v="Three Full Years"/>
    <x v="0"/>
    <x v="0"/>
    <x v="6"/>
    <x v="0"/>
    <n v="2013"/>
    <n v="2"/>
    <x v="0"/>
    <x v="0"/>
    <x v="0"/>
    <n v="697.48666666666702"/>
    <n v="164.05"/>
    <n v="0"/>
    <x v="1"/>
  </r>
  <r>
    <s v="M3173"/>
    <x v="0"/>
    <x v="5"/>
    <s v="Open"/>
    <x v="0"/>
    <x v="0"/>
    <s v="RENTED"/>
    <x v="57"/>
    <s v="Three Full Years"/>
    <x v="6"/>
    <x v="0"/>
    <x v="3"/>
    <x v="0"/>
    <n v="2013"/>
    <n v="2"/>
    <x v="0"/>
    <x v="0"/>
    <x v="0"/>
    <n v="660.74666666666701"/>
    <n v="90.766666666666694"/>
    <n v="0"/>
    <x v="0"/>
  </r>
  <r>
    <s v="M3174"/>
    <x v="0"/>
    <x v="12"/>
    <s v="Open"/>
    <x v="0"/>
    <x v="0"/>
    <s v="RENTED"/>
    <x v="33"/>
    <s v="Three Full Years"/>
    <x v="10"/>
    <x v="0"/>
    <x v="6"/>
    <x v="0"/>
    <n v="2013"/>
    <n v="2"/>
    <x v="0"/>
    <x v="0"/>
    <x v="0"/>
    <m/>
    <m/>
    <m/>
    <x v="0"/>
  </r>
  <r>
    <s v="M3175"/>
    <x v="0"/>
    <x v="6"/>
    <s v="Open"/>
    <x v="1"/>
    <x v="3"/>
    <s v="RENTED"/>
    <x v="9"/>
    <s v="Three Full Years"/>
    <x v="0"/>
    <x v="0"/>
    <x v="1"/>
    <x v="0"/>
    <n v="2013"/>
    <n v="2"/>
    <x v="0"/>
    <x v="0"/>
    <x v="0"/>
    <n v="614.10666666666702"/>
    <n v="273.33333333333297"/>
    <n v="0"/>
    <x v="0"/>
  </r>
  <r>
    <s v="M3176"/>
    <x v="0"/>
    <x v="10"/>
    <s v="Open"/>
    <x v="1"/>
    <x v="0"/>
    <s v="RENTED"/>
    <x v="44"/>
    <s v="Three Full Years"/>
    <x v="6"/>
    <x v="0"/>
    <x v="6"/>
    <x v="0"/>
    <n v="2013"/>
    <n v="2"/>
    <x v="0"/>
    <x v="0"/>
    <x v="0"/>
    <n v="692.46"/>
    <n v="25.616666666666699"/>
    <n v="18.3333333333333"/>
    <x v="0"/>
  </r>
  <r>
    <s v="M3177"/>
    <x v="2"/>
    <x v="4"/>
    <s v="Closed"/>
    <x v="0"/>
    <x v="1"/>
    <s v="RENTED"/>
    <x v="38"/>
    <m/>
    <x v="2"/>
    <x v="0"/>
    <x v="7"/>
    <x v="0"/>
    <n v="2013"/>
    <n v="2"/>
    <x v="0"/>
    <x v="0"/>
    <x v="0"/>
    <n v="646.27499999999998"/>
    <n v="7.6749999999999998"/>
    <n v="0"/>
    <x v="0"/>
  </r>
  <r>
    <s v="M3178"/>
    <x v="0"/>
    <x v="6"/>
    <s v="Open"/>
    <x v="1"/>
    <x v="3"/>
    <s v="RENTED"/>
    <x v="4"/>
    <s v="Three Full Years"/>
    <x v="0"/>
    <x v="0"/>
    <x v="6"/>
    <x v="0"/>
    <n v="2013"/>
    <n v="2"/>
    <x v="0"/>
    <x v="0"/>
    <x v="0"/>
    <n v="597.72"/>
    <n v="111.45"/>
    <n v="53.6666666666667"/>
    <x v="0"/>
  </r>
  <r>
    <s v="M3179"/>
    <x v="0"/>
    <x v="10"/>
    <s v="Open"/>
    <x v="1"/>
    <x v="2"/>
    <s v="RENTED"/>
    <x v="14"/>
    <s v="Three Full Years"/>
    <x v="0"/>
    <x v="5"/>
    <x v="1"/>
    <x v="0"/>
    <n v="2013"/>
    <n v="2"/>
    <x v="0"/>
    <x v="0"/>
    <x v="4"/>
    <n v="704.09666666666703"/>
    <n v="51.016666666666701"/>
    <n v="239.333333333333"/>
    <x v="0"/>
  </r>
  <r>
    <s v="M3180"/>
    <x v="0"/>
    <x v="5"/>
    <s v="Open"/>
    <x v="1"/>
    <x v="1"/>
    <s v="RENTED"/>
    <x v="30"/>
    <s v="Three Full Years"/>
    <x v="7"/>
    <x v="0"/>
    <x v="5"/>
    <x v="0"/>
    <n v="2013"/>
    <n v="2"/>
    <x v="0"/>
    <x v="0"/>
    <x v="0"/>
    <n v="566.26333333333298"/>
    <n v="37.516666666666701"/>
    <n v="0"/>
    <x v="0"/>
  </r>
  <r>
    <s v="M3181"/>
    <x v="0"/>
    <x v="3"/>
    <s v="Open"/>
    <x v="0"/>
    <x v="0"/>
    <s v="RENTED"/>
    <x v="11"/>
    <s v="Three Full Years"/>
    <x v="7"/>
    <x v="0"/>
    <x v="5"/>
    <x v="0"/>
    <n v="2013"/>
    <n v="2"/>
    <x v="0"/>
    <x v="0"/>
    <x v="0"/>
    <n v="691.08333333333303"/>
    <n v="259.316666666667"/>
    <n v="277"/>
    <x v="0"/>
  </r>
  <r>
    <s v="M3182"/>
    <x v="0"/>
    <x v="8"/>
    <s v="Open"/>
    <x v="0"/>
    <x v="0"/>
    <s v="RENTED"/>
    <x v="43"/>
    <s v="Three Full Years"/>
    <x v="7"/>
    <x v="0"/>
    <x v="6"/>
    <x v="0"/>
    <n v="2013"/>
    <n v="2"/>
    <x v="0"/>
    <x v="0"/>
    <x v="0"/>
    <n v="420.29666666666702"/>
    <n v="112.9"/>
    <n v="176.333333333333"/>
    <x v="0"/>
  </r>
  <r>
    <s v="M3183"/>
    <x v="0"/>
    <x v="2"/>
    <s v="Open"/>
    <x v="0"/>
    <x v="0"/>
    <s v="RENTED"/>
    <x v="46"/>
    <s v="Three Full Years"/>
    <x v="0"/>
    <x v="0"/>
    <x v="4"/>
    <x v="0"/>
    <n v="2013"/>
    <n v="2"/>
    <x v="0"/>
    <x v="0"/>
    <x v="0"/>
    <n v="689.48333333333301"/>
    <n v="473.23333333333301"/>
    <n v="584"/>
    <x v="0"/>
  </r>
  <r>
    <s v="M3184"/>
    <x v="2"/>
    <x v="5"/>
    <s v="Closed"/>
    <x v="2"/>
    <x v="2"/>
    <s v="RENTED"/>
    <x v="4"/>
    <m/>
    <x v="4"/>
    <x v="3"/>
    <x v="2"/>
    <x v="0"/>
    <n v="2013"/>
    <n v="2"/>
    <x v="0"/>
    <x v="0"/>
    <x v="3"/>
    <m/>
    <m/>
    <m/>
    <x v="0"/>
  </r>
  <r>
    <s v="M3185"/>
    <x v="0"/>
    <x v="8"/>
    <s v="Open"/>
    <x v="0"/>
    <x v="0"/>
    <s v="RENTED"/>
    <x v="6"/>
    <s v="Three Full Years"/>
    <x v="6"/>
    <x v="2"/>
    <x v="4"/>
    <x v="0"/>
    <n v="2013"/>
    <n v="2"/>
    <x v="0"/>
    <x v="0"/>
    <x v="2"/>
    <n v="704.47333333333302"/>
    <n v="36.933333333333302"/>
    <n v="0"/>
    <x v="0"/>
  </r>
  <r>
    <s v="M3186"/>
    <x v="0"/>
    <x v="7"/>
    <s v="Open"/>
    <x v="1"/>
    <x v="2"/>
    <s v="RENTED"/>
    <x v="1"/>
    <s v="Three Full Years"/>
    <x v="1"/>
    <x v="0"/>
    <x v="8"/>
    <x v="0"/>
    <n v="2013"/>
    <n v="2"/>
    <x v="0"/>
    <x v="0"/>
    <x v="0"/>
    <n v="699.89666666666699"/>
    <n v="174.55"/>
    <n v="17.3333333333333"/>
    <x v="0"/>
  </r>
  <r>
    <s v="M3187"/>
    <x v="0"/>
    <x v="6"/>
    <s v="Open"/>
    <x v="0"/>
    <x v="0"/>
    <s v="RENTED"/>
    <x v="33"/>
    <s v="Three Full Years"/>
    <x v="6"/>
    <x v="0"/>
    <x v="6"/>
    <x v="0"/>
    <n v="2013"/>
    <n v="2"/>
    <x v="0"/>
    <x v="0"/>
    <x v="0"/>
    <n v="29.1"/>
    <n v="53.174999999999997"/>
    <n v="0"/>
    <x v="0"/>
  </r>
  <r>
    <s v="M3188"/>
    <x v="2"/>
    <x v="3"/>
    <s v="Open"/>
    <x v="1"/>
    <x v="2"/>
    <s v="RENTED"/>
    <x v="19"/>
    <s v="Three Full Years"/>
    <x v="9"/>
    <x v="0"/>
    <x v="1"/>
    <x v="0"/>
    <n v="2013"/>
    <n v="2"/>
    <x v="0"/>
    <x v="0"/>
    <x v="0"/>
    <n v="691.99"/>
    <n v="331.88333333333298"/>
    <n v="384"/>
    <x v="0"/>
  </r>
  <r>
    <s v="M3189"/>
    <x v="0"/>
    <x v="5"/>
    <s v="Open"/>
    <x v="0"/>
    <x v="1"/>
    <s v="RENTED"/>
    <x v="56"/>
    <s v="Three Full Years"/>
    <x v="7"/>
    <x v="0"/>
    <x v="4"/>
    <x v="0"/>
    <n v="2013"/>
    <n v="2"/>
    <x v="0"/>
    <x v="0"/>
    <x v="0"/>
    <n v="576.83333333333303"/>
    <n v="95.35"/>
    <n v="0"/>
    <x v="0"/>
  </r>
  <r>
    <s v="M3190"/>
    <x v="0"/>
    <x v="6"/>
    <s v="Open"/>
    <x v="1"/>
    <x v="2"/>
    <s v="RENTED"/>
    <x v="55"/>
    <s v="Three Full Years"/>
    <x v="7"/>
    <x v="0"/>
    <x v="3"/>
    <x v="0"/>
    <n v="2013"/>
    <n v="2"/>
    <x v="0"/>
    <x v="0"/>
    <x v="0"/>
    <n v="690.28333333333296"/>
    <n v="124.4"/>
    <n v="0"/>
    <x v="3"/>
  </r>
  <r>
    <s v="M3191"/>
    <x v="0"/>
    <x v="3"/>
    <s v="Open"/>
    <x v="1"/>
    <x v="1"/>
    <s v="RENTED"/>
    <x v="27"/>
    <s v="Three Full Years"/>
    <x v="3"/>
    <x v="0"/>
    <x v="3"/>
    <x v="0"/>
    <n v="2013"/>
    <n v="2"/>
    <x v="0"/>
    <x v="0"/>
    <x v="0"/>
    <n v="673.79"/>
    <n v="125.01666666666701"/>
    <n v="0"/>
    <x v="0"/>
  </r>
  <r>
    <s v="M3192"/>
    <x v="0"/>
    <x v="1"/>
    <s v="Open"/>
    <x v="0"/>
    <x v="0"/>
    <s v="RENTED"/>
    <x v="4"/>
    <s v="Three Full Years"/>
    <x v="6"/>
    <x v="0"/>
    <x v="5"/>
    <x v="0"/>
    <n v="2013"/>
    <n v="2"/>
    <x v="0"/>
    <x v="0"/>
    <x v="0"/>
    <n v="659.52"/>
    <n v="55.8333333333333"/>
    <n v="0"/>
    <x v="0"/>
  </r>
  <r>
    <s v="M3193"/>
    <x v="0"/>
    <x v="1"/>
    <s v="Open"/>
    <x v="1"/>
    <x v="0"/>
    <s v="RENTED"/>
    <x v="25"/>
    <m/>
    <x v="7"/>
    <x v="9"/>
    <x v="6"/>
    <x v="0"/>
    <n v="2013"/>
    <n v="2"/>
    <x v="0"/>
    <x v="0"/>
    <x v="1"/>
    <n v="644.04333333333295"/>
    <n v="78.233333333333306"/>
    <n v="0"/>
    <x v="0"/>
  </r>
  <r>
    <s v="M3194"/>
    <x v="0"/>
    <x v="8"/>
    <s v="Open"/>
    <x v="2"/>
    <x v="0"/>
    <s v="RENTED"/>
    <x v="4"/>
    <s v="Three Full Years"/>
    <x v="4"/>
    <x v="3"/>
    <x v="2"/>
    <x v="0"/>
    <n v="2013"/>
    <n v="2"/>
    <x v="0"/>
    <x v="0"/>
    <x v="3"/>
    <n v="647.05999999999995"/>
    <n v="41.766666666666701"/>
    <n v="0"/>
    <x v="0"/>
  </r>
  <r>
    <s v="M3195"/>
    <x v="0"/>
    <x v="5"/>
    <s v="Open"/>
    <x v="1"/>
    <x v="1"/>
    <s v="BOUGHT"/>
    <x v="14"/>
    <s v="Three Full Years"/>
    <x v="0"/>
    <x v="0"/>
    <x v="5"/>
    <x v="0"/>
    <n v="2013"/>
    <n v="2"/>
    <x v="0"/>
    <x v="0"/>
    <x v="0"/>
    <n v="193.79"/>
    <n v="34.533333333333303"/>
    <n v="0"/>
    <x v="0"/>
  </r>
  <r>
    <s v="M3196"/>
    <x v="0"/>
    <x v="5"/>
    <s v="Open"/>
    <x v="1"/>
    <x v="0"/>
    <s v="RENTED"/>
    <x v="1"/>
    <s v="Three Full Years"/>
    <x v="9"/>
    <x v="2"/>
    <x v="0"/>
    <x v="0"/>
    <n v="2013"/>
    <n v="2"/>
    <x v="0"/>
    <x v="0"/>
    <x v="2"/>
    <n v="626.17666666666696"/>
    <n v="19.3"/>
    <n v="0"/>
    <x v="0"/>
  </r>
  <r>
    <s v="M3197"/>
    <x v="0"/>
    <x v="5"/>
    <s v="Open"/>
    <x v="1"/>
    <x v="0"/>
    <s v="RENTED"/>
    <x v="24"/>
    <s v="Three Full Years"/>
    <x v="6"/>
    <x v="0"/>
    <x v="5"/>
    <x v="0"/>
    <n v="2013"/>
    <n v="2"/>
    <x v="0"/>
    <x v="0"/>
    <x v="0"/>
    <n v="602.73666666666702"/>
    <n v="82.9166666666667"/>
    <n v="0"/>
    <x v="0"/>
  </r>
  <r>
    <s v="M3198"/>
    <x v="0"/>
    <x v="5"/>
    <s v="Open"/>
    <x v="1"/>
    <x v="0"/>
    <s v="RENTED"/>
    <x v="46"/>
    <s v="Three Full Years"/>
    <x v="10"/>
    <x v="0"/>
    <x v="6"/>
    <x v="0"/>
    <n v="2013"/>
    <n v="2"/>
    <x v="0"/>
    <x v="0"/>
    <x v="0"/>
    <n v="724.01666666666699"/>
    <n v="119.466666666667"/>
    <n v="99"/>
    <x v="0"/>
  </r>
  <r>
    <s v="M3199"/>
    <x v="0"/>
    <x v="5"/>
    <s v="Open"/>
    <x v="0"/>
    <x v="2"/>
    <s v="RENTED"/>
    <x v="67"/>
    <s v="Three Full Years"/>
    <x v="7"/>
    <x v="0"/>
    <x v="5"/>
    <x v="0"/>
    <n v="2013"/>
    <n v="2"/>
    <x v="0"/>
    <x v="0"/>
    <x v="0"/>
    <n v="650.02666666666698"/>
    <n v="88.6"/>
    <n v="0"/>
    <x v="0"/>
  </r>
  <r>
    <s v="M3200"/>
    <x v="0"/>
    <x v="6"/>
    <s v="Open"/>
    <x v="2"/>
    <x v="0"/>
    <s v="RENTED"/>
    <x v="4"/>
    <s v="Three Full Years"/>
    <x v="4"/>
    <x v="3"/>
    <x v="2"/>
    <x v="0"/>
    <n v="2013"/>
    <n v="2"/>
    <x v="0"/>
    <x v="0"/>
    <x v="3"/>
    <n v="672.06"/>
    <n v="62.8333333333333"/>
    <n v="0"/>
    <x v="0"/>
  </r>
  <r>
    <s v="M3201"/>
    <x v="0"/>
    <x v="5"/>
    <s v="Open"/>
    <x v="0"/>
    <x v="0"/>
    <s v="RENTED"/>
    <x v="4"/>
    <s v="Three Full Years"/>
    <x v="2"/>
    <x v="0"/>
    <x v="8"/>
    <x v="0"/>
    <n v="2013"/>
    <n v="2"/>
    <x v="0"/>
    <x v="0"/>
    <x v="0"/>
    <n v="550.59"/>
    <n v="180.2"/>
    <n v="323.33333333333297"/>
    <x v="0"/>
  </r>
  <r>
    <s v="M3202"/>
    <x v="0"/>
    <x v="6"/>
    <s v="Open"/>
    <x v="2"/>
    <x v="2"/>
    <s v="RENTED"/>
    <x v="4"/>
    <s v="Three Full Years"/>
    <x v="4"/>
    <x v="3"/>
    <x v="2"/>
    <x v="0"/>
    <n v="2013"/>
    <n v="2"/>
    <x v="0"/>
    <x v="0"/>
    <x v="3"/>
    <n v="719.60666666666702"/>
    <n v="223.933333333333"/>
    <n v="76.6666666666667"/>
    <x v="0"/>
  </r>
  <r>
    <s v="M3203"/>
    <x v="0"/>
    <x v="6"/>
    <s v="Open"/>
    <x v="1"/>
    <x v="2"/>
    <s v="RENTED"/>
    <x v="9"/>
    <s v="Three Full Years"/>
    <x v="6"/>
    <x v="5"/>
    <x v="4"/>
    <x v="0"/>
    <n v="2013"/>
    <n v="2"/>
    <x v="0"/>
    <x v="0"/>
    <x v="4"/>
    <n v="692.21666666666704"/>
    <n v="139.19999999999999"/>
    <n v="0"/>
    <x v="1"/>
  </r>
  <r>
    <s v="M3204"/>
    <x v="0"/>
    <x v="5"/>
    <s v="Open"/>
    <x v="1"/>
    <x v="2"/>
    <s v="RENTED"/>
    <x v="13"/>
    <s v="Three Full Years"/>
    <x v="1"/>
    <x v="5"/>
    <x v="1"/>
    <x v="0"/>
    <n v="2013"/>
    <n v="2"/>
    <x v="0"/>
    <x v="0"/>
    <x v="4"/>
    <n v="573.19666666666706"/>
    <n v="79.7"/>
    <n v="0"/>
    <x v="0"/>
  </r>
  <r>
    <s v="M3205"/>
    <x v="2"/>
    <x v="5"/>
    <s v="Open"/>
    <x v="0"/>
    <x v="0"/>
    <s v="BOUGHT"/>
    <x v="2"/>
    <s v="Three Full Years"/>
    <x v="2"/>
    <x v="5"/>
    <x v="1"/>
    <x v="0"/>
    <n v="2013"/>
    <n v="2"/>
    <x v="0"/>
    <x v="0"/>
    <x v="4"/>
    <n v="577.03333333333296"/>
    <n v="14.266666666666699"/>
    <n v="0"/>
    <x v="0"/>
  </r>
  <r>
    <s v="M3206"/>
    <x v="0"/>
    <x v="11"/>
    <s v="Open"/>
    <x v="1"/>
    <x v="2"/>
    <s v="RENTED"/>
    <x v="58"/>
    <s v="Three Full Years"/>
    <x v="0"/>
    <x v="0"/>
    <x v="4"/>
    <x v="0"/>
    <n v="2013"/>
    <n v="2"/>
    <x v="0"/>
    <x v="0"/>
    <x v="0"/>
    <n v="669.21666666666704"/>
    <n v="56.016666666666701"/>
    <n v="26"/>
    <x v="0"/>
  </r>
  <r>
    <s v="M3207"/>
    <x v="2"/>
    <x v="5"/>
    <s v="Open"/>
    <x v="1"/>
    <x v="1"/>
    <s v="RENTED"/>
    <x v="76"/>
    <s v="Three Full Years"/>
    <x v="3"/>
    <x v="2"/>
    <x v="1"/>
    <x v="0"/>
    <n v="2013"/>
    <n v="2"/>
    <x v="0"/>
    <x v="0"/>
    <x v="2"/>
    <n v="572.20333333333303"/>
    <n v="16.649999999999999"/>
    <n v="0"/>
    <x v="0"/>
  </r>
  <r>
    <s v="M3208"/>
    <x v="0"/>
    <x v="5"/>
    <s v="Open"/>
    <x v="0"/>
    <x v="3"/>
    <s v="RENTED"/>
    <x v="27"/>
    <s v="Three Full Years"/>
    <x v="10"/>
    <x v="0"/>
    <x v="6"/>
    <x v="0"/>
    <n v="2013"/>
    <n v="2"/>
    <x v="0"/>
    <x v="0"/>
    <x v="0"/>
    <n v="355.28333333333302"/>
    <n v="73.349999999999994"/>
    <n v="0"/>
    <x v="0"/>
  </r>
  <r>
    <s v="M3209"/>
    <x v="0"/>
    <x v="2"/>
    <s v="Open"/>
    <x v="1"/>
    <x v="0"/>
    <s v="BOUGHT"/>
    <x v="18"/>
    <s v="Three Full Years"/>
    <x v="7"/>
    <x v="0"/>
    <x v="1"/>
    <x v="0"/>
    <n v="2013"/>
    <n v="2"/>
    <x v="0"/>
    <x v="0"/>
    <x v="0"/>
    <n v="695.02666666666698"/>
    <n v="234.166666666667"/>
    <n v="54.3333333333333"/>
    <x v="0"/>
  </r>
  <r>
    <s v="M3210"/>
    <x v="0"/>
    <x v="5"/>
    <s v="Open"/>
    <x v="2"/>
    <x v="2"/>
    <s v="RENTED"/>
    <x v="4"/>
    <s v="Three Full Years"/>
    <x v="4"/>
    <x v="3"/>
    <x v="2"/>
    <x v="0"/>
    <n v="2013"/>
    <n v="2"/>
    <x v="0"/>
    <x v="0"/>
    <x v="3"/>
    <n v="728.05"/>
    <n v="151.38333333333301"/>
    <n v="104.333333333333"/>
    <x v="0"/>
  </r>
  <r>
    <s v="M3211"/>
    <x v="0"/>
    <x v="8"/>
    <s v="Closed"/>
    <x v="2"/>
    <x v="0"/>
    <s v="RENTED"/>
    <x v="4"/>
    <m/>
    <x v="4"/>
    <x v="3"/>
    <x v="2"/>
    <x v="0"/>
    <n v="2013"/>
    <n v="2"/>
    <x v="0"/>
    <x v="0"/>
    <x v="3"/>
    <n v="571.52499999999998"/>
    <n v="62.95"/>
    <n v="166.5"/>
    <x v="0"/>
  </r>
  <r>
    <s v="M3212"/>
    <x v="0"/>
    <x v="11"/>
    <s v="Open"/>
    <x v="0"/>
    <x v="0"/>
    <s v="RENTED"/>
    <x v="38"/>
    <s v="Three Full Years"/>
    <x v="7"/>
    <x v="0"/>
    <x v="7"/>
    <x v="0"/>
    <n v="2014"/>
    <n v="1"/>
    <x v="0"/>
    <x v="0"/>
    <x v="0"/>
    <n v="689.36666666666702"/>
    <n v="111.616666666667"/>
    <n v="169.333333333333"/>
    <x v="1"/>
  </r>
  <r>
    <s v="M3213"/>
    <x v="0"/>
    <x v="8"/>
    <s v="Open"/>
    <x v="1"/>
    <x v="2"/>
    <s v="RENTED"/>
    <x v="28"/>
    <s v="Three Full Years"/>
    <x v="0"/>
    <x v="0"/>
    <x v="1"/>
    <x v="0"/>
    <n v="2013"/>
    <n v="2"/>
    <x v="0"/>
    <x v="0"/>
    <x v="0"/>
    <n v="540.27"/>
    <n v="29.4166666666667"/>
    <n v="0"/>
    <x v="1"/>
  </r>
  <r>
    <s v="M3214"/>
    <x v="0"/>
    <x v="5"/>
    <s v="Open"/>
    <x v="0"/>
    <x v="0"/>
    <s v="RENTED"/>
    <x v="28"/>
    <s v="Three Full Years"/>
    <x v="3"/>
    <x v="0"/>
    <x v="7"/>
    <x v="45"/>
    <n v="2013"/>
    <n v="2"/>
    <x v="1"/>
    <x v="1"/>
    <x v="0"/>
    <n v="697.38"/>
    <n v="93.233333333333306"/>
    <n v="0"/>
    <x v="0"/>
  </r>
  <r>
    <s v="M3215"/>
    <x v="0"/>
    <x v="1"/>
    <s v="Open"/>
    <x v="0"/>
    <x v="2"/>
    <s v="RENTED"/>
    <x v="26"/>
    <s v="Three Full Years"/>
    <x v="7"/>
    <x v="0"/>
    <x v="0"/>
    <x v="0"/>
    <n v="2013"/>
    <n v="2"/>
    <x v="0"/>
    <x v="0"/>
    <x v="0"/>
    <n v="599.886666666667"/>
    <n v="106.533333333333"/>
    <n v="69.6666666666667"/>
    <x v="0"/>
  </r>
  <r>
    <s v="M3216"/>
    <x v="0"/>
    <x v="8"/>
    <s v="Open"/>
    <x v="0"/>
    <x v="2"/>
    <s v="RENTED"/>
    <x v="32"/>
    <s v="Three Full Years"/>
    <x v="3"/>
    <x v="2"/>
    <x v="1"/>
    <x v="0"/>
    <n v="2013"/>
    <n v="2"/>
    <x v="0"/>
    <x v="0"/>
    <x v="2"/>
    <n v="725.69666666666706"/>
    <n v="15.9166666666667"/>
    <n v="0"/>
    <x v="0"/>
  </r>
  <r>
    <s v="M3217"/>
    <x v="0"/>
    <x v="5"/>
    <s v="Open"/>
    <x v="1"/>
    <x v="0"/>
    <s v="RENTED"/>
    <x v="8"/>
    <s v="Three Full Years"/>
    <x v="6"/>
    <x v="4"/>
    <x v="4"/>
    <x v="0"/>
    <n v="2013"/>
    <n v="2"/>
    <x v="0"/>
    <x v="0"/>
    <x v="1"/>
    <n v="634.48333333333301"/>
    <n v="61.216666666666697"/>
    <n v="0"/>
    <x v="0"/>
  </r>
  <r>
    <s v="M3218"/>
    <x v="0"/>
    <x v="0"/>
    <s v="Open"/>
    <x v="0"/>
    <x v="3"/>
    <s v="RENTED"/>
    <x v="36"/>
    <s v="Three Full Years"/>
    <x v="3"/>
    <x v="0"/>
    <x v="3"/>
    <x v="0"/>
    <n v="2013"/>
    <n v="2"/>
    <x v="0"/>
    <x v="0"/>
    <x v="0"/>
    <n v="697.60333333333301"/>
    <n v="172.6"/>
    <n v="0"/>
    <x v="0"/>
  </r>
  <r>
    <s v="M3219"/>
    <x v="0"/>
    <x v="0"/>
    <s v="Open"/>
    <x v="1"/>
    <x v="0"/>
    <s v="RENTED"/>
    <x v="35"/>
    <s v="Three Full Years"/>
    <x v="7"/>
    <x v="5"/>
    <x v="4"/>
    <x v="0"/>
    <n v="2013"/>
    <n v="2"/>
    <x v="0"/>
    <x v="0"/>
    <x v="4"/>
    <n v="670.13333333333298"/>
    <n v="224.55"/>
    <n v="48.6666666666667"/>
    <x v="0"/>
  </r>
  <r>
    <s v="M3220"/>
    <x v="0"/>
    <x v="7"/>
    <s v="Open"/>
    <x v="1"/>
    <x v="2"/>
    <s v="RENTED"/>
    <x v="50"/>
    <s v="Three Full Years"/>
    <x v="6"/>
    <x v="6"/>
    <x v="5"/>
    <x v="0"/>
    <n v="2013"/>
    <n v="2"/>
    <x v="0"/>
    <x v="0"/>
    <x v="2"/>
    <n v="707.61666666666702"/>
    <n v="59.283333333333303"/>
    <n v="0"/>
    <x v="0"/>
  </r>
  <r>
    <s v="M3221"/>
    <x v="0"/>
    <x v="8"/>
    <s v="Open"/>
    <x v="2"/>
    <x v="0"/>
    <s v="RENTED"/>
    <x v="4"/>
    <s v="Three Full Years"/>
    <x v="4"/>
    <x v="3"/>
    <x v="2"/>
    <x v="0"/>
    <n v="2013"/>
    <n v="2"/>
    <x v="0"/>
    <x v="0"/>
    <x v="3"/>
    <n v="568.44000000000005"/>
    <n v="30.9"/>
    <n v="51.6666666666667"/>
    <x v="0"/>
  </r>
  <r>
    <s v="M3222"/>
    <x v="0"/>
    <x v="5"/>
    <s v="Open"/>
    <x v="1"/>
    <x v="2"/>
    <s v="RENTED"/>
    <x v="52"/>
    <s v="Three Full Years"/>
    <x v="2"/>
    <x v="0"/>
    <x v="5"/>
    <x v="0"/>
    <n v="2013"/>
    <n v="2"/>
    <x v="0"/>
    <x v="0"/>
    <x v="0"/>
    <n v="727.16"/>
    <n v="37.25"/>
    <n v="0"/>
    <x v="1"/>
  </r>
  <r>
    <s v="M3223"/>
    <x v="0"/>
    <x v="8"/>
    <s v="Open"/>
    <x v="0"/>
    <x v="0"/>
    <s v="RENTED"/>
    <x v="55"/>
    <s v="Three Full Years"/>
    <x v="3"/>
    <x v="0"/>
    <x v="5"/>
    <x v="0"/>
    <n v="2013"/>
    <n v="2"/>
    <x v="0"/>
    <x v="0"/>
    <x v="0"/>
    <n v="457.933333333333"/>
    <n v="69.6666666666667"/>
    <n v="16.3333333333333"/>
    <x v="3"/>
  </r>
  <r>
    <s v="M3224"/>
    <x v="0"/>
    <x v="5"/>
    <s v="Open"/>
    <x v="1"/>
    <x v="2"/>
    <s v="RENTED"/>
    <x v="26"/>
    <s v="Three Full Years"/>
    <x v="7"/>
    <x v="0"/>
    <x v="5"/>
    <x v="0"/>
    <n v="2013"/>
    <n v="2"/>
    <x v="0"/>
    <x v="0"/>
    <x v="0"/>
    <n v="701.23333333333301"/>
    <n v="47.066666666666698"/>
    <n v="0"/>
    <x v="0"/>
  </r>
  <r>
    <s v="M3225"/>
    <x v="0"/>
    <x v="8"/>
    <s v="Open"/>
    <x v="2"/>
    <x v="2"/>
    <s v="RENTED"/>
    <x v="4"/>
    <s v="Three Full Years"/>
    <x v="4"/>
    <x v="3"/>
    <x v="2"/>
    <x v="0"/>
    <n v="2013"/>
    <n v="2"/>
    <x v="0"/>
    <x v="0"/>
    <x v="3"/>
    <n v="650.54"/>
    <n v="47.883333333333297"/>
    <n v="64.3333333333333"/>
    <x v="0"/>
  </r>
  <r>
    <s v="M3226"/>
    <x v="0"/>
    <x v="5"/>
    <s v="Open"/>
    <x v="1"/>
    <x v="2"/>
    <s v="BOUGHT"/>
    <x v="37"/>
    <s v="Three Full Years"/>
    <x v="0"/>
    <x v="0"/>
    <x v="1"/>
    <x v="0"/>
    <n v="2013"/>
    <n v="2"/>
    <x v="0"/>
    <x v="0"/>
    <x v="0"/>
    <n v="71.203333333333305"/>
    <n v="68.45"/>
    <n v="0"/>
    <x v="1"/>
  </r>
  <r>
    <s v="M3227"/>
    <x v="0"/>
    <x v="5"/>
    <s v="Open"/>
    <x v="2"/>
    <x v="0"/>
    <s v="RENTED"/>
    <x v="4"/>
    <s v="Three Full Years"/>
    <x v="4"/>
    <x v="3"/>
    <x v="2"/>
    <x v="0"/>
    <n v="2013"/>
    <n v="2"/>
    <x v="0"/>
    <x v="0"/>
    <x v="3"/>
    <n v="610.35666666666702"/>
    <n v="116.933333333333"/>
    <n v="130.666666666667"/>
    <x v="1"/>
  </r>
  <r>
    <s v="M3228"/>
    <x v="2"/>
    <x v="11"/>
    <s v="Open"/>
    <x v="1"/>
    <x v="2"/>
    <s v="RENTED"/>
    <x v="30"/>
    <s v="Three Full Years"/>
    <x v="1"/>
    <x v="2"/>
    <x v="1"/>
    <x v="0"/>
    <n v="2013"/>
    <n v="2"/>
    <x v="0"/>
    <x v="0"/>
    <x v="2"/>
    <n v="648.62666666666701"/>
    <n v="41.2"/>
    <n v="0"/>
    <x v="0"/>
  </r>
  <r>
    <s v="M3229"/>
    <x v="0"/>
    <x v="0"/>
    <s v="Open"/>
    <x v="0"/>
    <x v="2"/>
    <s v="RENTED"/>
    <x v="2"/>
    <s v="Three Full Years"/>
    <x v="0"/>
    <x v="0"/>
    <x v="1"/>
    <x v="0"/>
    <n v="2013"/>
    <n v="2"/>
    <x v="0"/>
    <x v="0"/>
    <x v="0"/>
    <n v="658.66333333333296"/>
    <n v="102.616666666667"/>
    <n v="0.33333333333333298"/>
    <x v="0"/>
  </r>
  <r>
    <s v="M3230"/>
    <x v="0"/>
    <x v="2"/>
    <s v="Open"/>
    <x v="0"/>
    <x v="0"/>
    <s v="BOUGHT"/>
    <x v="60"/>
    <s v="Three Full Years"/>
    <x v="3"/>
    <x v="1"/>
    <x v="1"/>
    <x v="0"/>
    <n v="2013"/>
    <n v="2"/>
    <x v="0"/>
    <x v="0"/>
    <x v="1"/>
    <n v="605.10666666666702"/>
    <n v="132.75"/>
    <n v="0"/>
    <x v="0"/>
  </r>
  <r>
    <s v="M3231"/>
    <x v="0"/>
    <x v="5"/>
    <s v="Open"/>
    <x v="2"/>
    <x v="0"/>
    <s v="RENTED"/>
    <x v="4"/>
    <s v="Three Full Years"/>
    <x v="4"/>
    <x v="3"/>
    <x v="2"/>
    <x v="0"/>
    <n v="2013"/>
    <n v="2"/>
    <x v="0"/>
    <x v="0"/>
    <x v="3"/>
    <n v="637.45333333333303"/>
    <n v="6.5166666666666702"/>
    <n v="0"/>
    <x v="0"/>
  </r>
  <r>
    <s v="M3232"/>
    <x v="0"/>
    <x v="8"/>
    <s v="Open"/>
    <x v="0"/>
    <x v="1"/>
    <s v="RENTED"/>
    <x v="11"/>
    <s v="Three Full Years"/>
    <x v="0"/>
    <x v="0"/>
    <x v="4"/>
    <x v="0"/>
    <n v="2013"/>
    <n v="2"/>
    <x v="0"/>
    <x v="0"/>
    <x v="0"/>
    <n v="622.506666666667"/>
    <n v="40.016666666666701"/>
    <n v="8"/>
    <x v="0"/>
  </r>
  <r>
    <s v="M3233"/>
    <x v="0"/>
    <x v="8"/>
    <s v="Open"/>
    <x v="1"/>
    <x v="2"/>
    <s v="RENTED"/>
    <x v="19"/>
    <s v="Three Full Years"/>
    <x v="6"/>
    <x v="0"/>
    <x v="7"/>
    <x v="0"/>
    <n v="2013"/>
    <n v="2"/>
    <x v="0"/>
    <x v="0"/>
    <x v="0"/>
    <n v="646.30666666666696"/>
    <n v="93.8"/>
    <n v="241.333333333333"/>
    <x v="0"/>
  </r>
  <r>
    <s v="M3234"/>
    <x v="0"/>
    <x v="12"/>
    <s v="Open"/>
    <x v="1"/>
    <x v="2"/>
    <s v="RENTED"/>
    <x v="36"/>
    <s v="Three Full Years"/>
    <x v="9"/>
    <x v="1"/>
    <x v="0"/>
    <x v="0"/>
    <n v="2013"/>
    <n v="2"/>
    <x v="0"/>
    <x v="0"/>
    <x v="1"/>
    <m/>
    <m/>
    <m/>
    <x v="0"/>
  </r>
  <r>
    <s v="M3235"/>
    <x v="0"/>
    <x v="11"/>
    <s v="Open"/>
    <x v="1"/>
    <x v="2"/>
    <s v="RENTED"/>
    <x v="46"/>
    <s v="Three Full Years"/>
    <x v="0"/>
    <x v="4"/>
    <x v="5"/>
    <x v="0"/>
    <n v="2013"/>
    <n v="2"/>
    <x v="0"/>
    <x v="0"/>
    <x v="1"/>
    <n v="641.55999999999995"/>
    <n v="67.45"/>
    <n v="53"/>
    <x v="0"/>
  </r>
  <r>
    <s v="M3236"/>
    <x v="0"/>
    <x v="8"/>
    <s v="Open"/>
    <x v="1"/>
    <x v="0"/>
    <s v="RENTED"/>
    <x v="4"/>
    <s v="Three Full Years"/>
    <x v="7"/>
    <x v="0"/>
    <x v="6"/>
    <x v="0"/>
    <n v="2013"/>
    <n v="2"/>
    <x v="0"/>
    <x v="0"/>
    <x v="0"/>
    <n v="694.03"/>
    <n v="61.816666666666698"/>
    <n v="0"/>
    <x v="0"/>
  </r>
  <r>
    <s v="M3237"/>
    <x v="2"/>
    <x v="5"/>
    <s v="Open"/>
    <x v="0"/>
    <x v="2"/>
    <s v="RENTED"/>
    <x v="47"/>
    <s v="Three Full Years"/>
    <x v="0"/>
    <x v="0"/>
    <x v="5"/>
    <x v="0"/>
    <n v="2013"/>
    <n v="2"/>
    <x v="0"/>
    <x v="0"/>
    <x v="0"/>
    <n v="586.53"/>
    <n v="75"/>
    <n v="0"/>
    <x v="0"/>
  </r>
  <r>
    <s v="M3238"/>
    <x v="0"/>
    <x v="5"/>
    <s v="Open"/>
    <x v="1"/>
    <x v="2"/>
    <s v="RENTED"/>
    <x v="19"/>
    <s v="Three Full Years"/>
    <x v="6"/>
    <x v="9"/>
    <x v="4"/>
    <x v="0"/>
    <n v="2013"/>
    <n v="2"/>
    <x v="0"/>
    <x v="0"/>
    <x v="1"/>
    <n v="534.6"/>
    <n v="89.816666666666706"/>
    <n v="124.666666666667"/>
    <x v="0"/>
  </r>
  <r>
    <s v="M3239"/>
    <x v="0"/>
    <x v="11"/>
    <s v="Open"/>
    <x v="0"/>
    <x v="0"/>
    <s v="RENTED"/>
    <x v="73"/>
    <s v="Three Full Years"/>
    <x v="6"/>
    <x v="0"/>
    <x v="6"/>
    <x v="0"/>
    <n v="2013"/>
    <n v="2"/>
    <x v="0"/>
    <x v="0"/>
    <x v="0"/>
    <n v="726.46666666666704"/>
    <n v="67.900000000000006"/>
    <n v="0"/>
    <x v="0"/>
  </r>
  <r>
    <s v="M3240"/>
    <x v="0"/>
    <x v="8"/>
    <s v="Open"/>
    <x v="0"/>
    <x v="1"/>
    <s v="RENTED"/>
    <x v="37"/>
    <s v="Three Full Years"/>
    <x v="0"/>
    <x v="0"/>
    <x v="4"/>
    <x v="0"/>
    <n v="2013"/>
    <n v="2"/>
    <x v="0"/>
    <x v="0"/>
    <x v="0"/>
    <n v="623.61"/>
    <n v="29.65"/>
    <n v="0"/>
    <x v="0"/>
  </r>
  <r>
    <s v="M3241"/>
    <x v="0"/>
    <x v="5"/>
    <s v="Open"/>
    <x v="0"/>
    <x v="0"/>
    <s v="RENTED"/>
    <x v="8"/>
    <s v="Three Full Years"/>
    <x v="6"/>
    <x v="0"/>
    <x v="0"/>
    <x v="0"/>
    <n v="2013"/>
    <n v="2"/>
    <x v="0"/>
    <x v="0"/>
    <x v="0"/>
    <n v="691.25333333333299"/>
    <n v="127.716666666667"/>
    <n v="206"/>
    <x v="0"/>
  </r>
  <r>
    <s v="M3242"/>
    <x v="0"/>
    <x v="1"/>
    <s v="Open"/>
    <x v="2"/>
    <x v="3"/>
    <s v="RENTED"/>
    <x v="4"/>
    <s v="Three Full Years"/>
    <x v="4"/>
    <x v="3"/>
    <x v="2"/>
    <x v="0"/>
    <n v="2013"/>
    <n v="2"/>
    <x v="0"/>
    <x v="0"/>
    <x v="3"/>
    <n v="627.00333333333299"/>
    <n v="148.78333333333299"/>
    <n v="151.333333333333"/>
    <x v="0"/>
  </r>
  <r>
    <s v="M3243"/>
    <x v="0"/>
    <x v="10"/>
    <s v="Open"/>
    <x v="0"/>
    <x v="2"/>
    <s v="RENTED"/>
    <x v="28"/>
    <s v="Three Full Years"/>
    <x v="3"/>
    <x v="0"/>
    <x v="8"/>
    <x v="0"/>
    <n v="2013"/>
    <n v="2"/>
    <x v="0"/>
    <x v="0"/>
    <x v="0"/>
    <n v="79.900000000000006"/>
    <n v="9.3249999999999993"/>
    <n v="0"/>
    <x v="1"/>
  </r>
  <r>
    <s v="M3244"/>
    <x v="0"/>
    <x v="0"/>
    <s v="Open"/>
    <x v="1"/>
    <x v="0"/>
    <s v="RENTED"/>
    <x v="4"/>
    <s v="Three Full Years"/>
    <x v="6"/>
    <x v="0"/>
    <x v="8"/>
    <x v="0"/>
    <n v="2013"/>
    <n v="2"/>
    <x v="0"/>
    <x v="0"/>
    <x v="0"/>
    <n v="720.59"/>
    <n v="510.03333333333302"/>
    <n v="166.333333333333"/>
    <x v="0"/>
  </r>
  <r>
    <s v="M3245"/>
    <x v="0"/>
    <x v="0"/>
    <s v="Open"/>
    <x v="0"/>
    <x v="0"/>
    <s v="RENTED"/>
    <x v="20"/>
    <s v="Three Full Years"/>
    <x v="7"/>
    <x v="0"/>
    <x v="6"/>
    <x v="0"/>
    <n v="2013"/>
    <n v="2"/>
    <x v="0"/>
    <x v="0"/>
    <x v="0"/>
    <n v="637.45000000000005"/>
    <n v="258.08333333333297"/>
    <n v="0"/>
    <x v="0"/>
  </r>
  <r>
    <s v="M3246"/>
    <x v="0"/>
    <x v="5"/>
    <s v="Open"/>
    <x v="2"/>
    <x v="0"/>
    <s v="RENTED"/>
    <x v="4"/>
    <s v="Three Full Years"/>
    <x v="4"/>
    <x v="3"/>
    <x v="2"/>
    <x v="0"/>
    <n v="2013"/>
    <n v="2"/>
    <x v="0"/>
    <x v="0"/>
    <x v="3"/>
    <n v="436.60666666666702"/>
    <n v="10.883333333333301"/>
    <n v="0"/>
    <x v="0"/>
  </r>
  <r>
    <s v="M3247"/>
    <x v="0"/>
    <x v="5"/>
    <s v="Open"/>
    <x v="1"/>
    <x v="0"/>
    <s v="RENTED"/>
    <x v="16"/>
    <s v="Three Full Years"/>
    <x v="2"/>
    <x v="2"/>
    <x v="0"/>
    <x v="0"/>
    <n v="2013"/>
    <n v="2"/>
    <x v="0"/>
    <x v="0"/>
    <x v="2"/>
    <n v="596.243333333333"/>
    <n v="0.05"/>
    <n v="0"/>
    <x v="0"/>
  </r>
  <r>
    <s v="M3248"/>
    <x v="0"/>
    <x v="5"/>
    <s v="Open"/>
    <x v="0"/>
    <x v="0"/>
    <s v="RENTED"/>
    <x v="11"/>
    <s v="Three Full Years"/>
    <x v="7"/>
    <x v="0"/>
    <x v="4"/>
    <x v="0"/>
    <n v="2013"/>
    <n v="2"/>
    <x v="0"/>
    <x v="0"/>
    <x v="0"/>
    <n v="644.53333333333296"/>
    <n v="88.5833333333333"/>
    <n v="0"/>
    <x v="0"/>
  </r>
  <r>
    <s v="M3249"/>
    <x v="0"/>
    <x v="10"/>
    <s v="Closed"/>
    <x v="2"/>
    <x v="2"/>
    <s v="RENTED"/>
    <x v="4"/>
    <s v="Three Full Years"/>
    <x v="4"/>
    <x v="3"/>
    <x v="2"/>
    <x v="0"/>
    <n v="2013"/>
    <n v="2"/>
    <x v="0"/>
    <x v="0"/>
    <x v="3"/>
    <m/>
    <m/>
    <m/>
    <x v="0"/>
  </r>
  <r>
    <s v="M3250"/>
    <x v="0"/>
    <x v="5"/>
    <s v="Open"/>
    <x v="0"/>
    <x v="0"/>
    <s v="RENTED"/>
    <x v="58"/>
    <s v="Three Full Years"/>
    <x v="3"/>
    <x v="0"/>
    <x v="5"/>
    <x v="0"/>
    <n v="2013"/>
    <n v="2"/>
    <x v="0"/>
    <x v="0"/>
    <x v="0"/>
    <n v="584.243333333333"/>
    <n v="59.5"/>
    <n v="0"/>
    <x v="0"/>
  </r>
  <r>
    <s v="M3251"/>
    <x v="0"/>
    <x v="6"/>
    <s v="Open"/>
    <x v="0"/>
    <x v="1"/>
    <s v="RENTED"/>
    <x v="15"/>
    <s v="Three Full Years"/>
    <x v="0"/>
    <x v="0"/>
    <x v="0"/>
    <x v="0"/>
    <n v="2013"/>
    <n v="2"/>
    <x v="0"/>
    <x v="0"/>
    <x v="0"/>
    <n v="671.90333333333297"/>
    <n v="8.7666666666666693"/>
    <n v="0"/>
    <x v="0"/>
  </r>
  <r>
    <s v="M3252"/>
    <x v="0"/>
    <x v="5"/>
    <s v="Open"/>
    <x v="2"/>
    <x v="2"/>
    <s v="RENTED"/>
    <x v="4"/>
    <s v="Three Full Years"/>
    <x v="4"/>
    <x v="3"/>
    <x v="2"/>
    <x v="0"/>
    <n v="2013"/>
    <n v="2"/>
    <x v="0"/>
    <x v="0"/>
    <x v="3"/>
    <n v="683.493333333333"/>
    <n v="122.4"/>
    <n v="0"/>
    <x v="0"/>
  </r>
  <r>
    <s v="M3253"/>
    <x v="0"/>
    <x v="7"/>
    <s v="Open"/>
    <x v="1"/>
    <x v="1"/>
    <s v="BOUGHT"/>
    <x v="22"/>
    <s v="Three Full Years"/>
    <x v="0"/>
    <x v="5"/>
    <x v="4"/>
    <x v="0"/>
    <n v="2013"/>
    <n v="2"/>
    <x v="0"/>
    <x v="0"/>
    <x v="4"/>
    <n v="120.71"/>
    <n v="197.05"/>
    <n v="0"/>
    <x v="0"/>
  </r>
  <r>
    <s v="M3254"/>
    <x v="0"/>
    <x v="5"/>
    <s v="Open"/>
    <x v="2"/>
    <x v="0"/>
    <s v="RENTED"/>
    <x v="4"/>
    <s v="Three Full Years"/>
    <x v="4"/>
    <x v="3"/>
    <x v="2"/>
    <x v="0"/>
    <n v="2013"/>
    <n v="2"/>
    <x v="0"/>
    <x v="0"/>
    <x v="3"/>
    <n v="597.46666666666704"/>
    <n v="106.166666666667"/>
    <n v="6"/>
    <x v="1"/>
  </r>
  <r>
    <s v="M3255"/>
    <x v="0"/>
    <x v="5"/>
    <s v="Open"/>
    <x v="0"/>
    <x v="0"/>
    <s v="RENTED"/>
    <x v="1"/>
    <s v="Three Full Years"/>
    <x v="7"/>
    <x v="0"/>
    <x v="1"/>
    <x v="0"/>
    <n v="2013"/>
    <n v="2"/>
    <x v="0"/>
    <x v="0"/>
    <x v="0"/>
    <n v="670.74666666666701"/>
    <n v="202.683333333333"/>
    <n v="133.666666666667"/>
    <x v="0"/>
  </r>
  <r>
    <s v="M3256"/>
    <x v="0"/>
    <x v="8"/>
    <s v="Open"/>
    <x v="1"/>
    <x v="0"/>
    <s v="RENTED"/>
    <x v="23"/>
    <s v="Three Full Years"/>
    <x v="3"/>
    <x v="2"/>
    <x v="1"/>
    <x v="0"/>
    <n v="2013"/>
    <n v="2"/>
    <x v="0"/>
    <x v="0"/>
    <x v="2"/>
    <n v="589.33666666666704"/>
    <n v="28.95"/>
    <n v="0"/>
    <x v="0"/>
  </r>
  <r>
    <s v="M3257"/>
    <x v="0"/>
    <x v="8"/>
    <s v="Open"/>
    <x v="2"/>
    <x v="2"/>
    <s v="RENTED"/>
    <x v="4"/>
    <s v="Three Full Years"/>
    <x v="4"/>
    <x v="3"/>
    <x v="2"/>
    <x v="0"/>
    <n v="2013"/>
    <n v="2"/>
    <x v="0"/>
    <x v="0"/>
    <x v="3"/>
    <n v="559.79999999999995"/>
    <n v="5.0333333333333297"/>
    <n v="0"/>
    <x v="0"/>
  </r>
  <r>
    <s v="M3258"/>
    <x v="0"/>
    <x v="0"/>
    <s v="Open"/>
    <x v="1"/>
    <x v="0"/>
    <s v="RENTED"/>
    <x v="37"/>
    <s v="Three Full Years"/>
    <x v="0"/>
    <x v="7"/>
    <x v="5"/>
    <x v="0"/>
    <n v="2013"/>
    <n v="2"/>
    <x v="0"/>
    <x v="0"/>
    <x v="1"/>
    <n v="670.38"/>
    <n v="156.683333333333"/>
    <n v="0"/>
    <x v="0"/>
  </r>
  <r>
    <s v="M3259"/>
    <x v="0"/>
    <x v="10"/>
    <s v="Open"/>
    <x v="0"/>
    <x v="2"/>
    <s v="RENTED"/>
    <x v="13"/>
    <s v="Three Full Years"/>
    <x v="6"/>
    <x v="0"/>
    <x v="7"/>
    <x v="0"/>
    <n v="2013"/>
    <n v="2"/>
    <x v="0"/>
    <x v="0"/>
    <x v="0"/>
    <n v="532.01"/>
    <n v="1.61666666666667"/>
    <n v="0"/>
    <x v="0"/>
  </r>
  <r>
    <s v="M3260"/>
    <x v="0"/>
    <x v="11"/>
    <s v="Open"/>
    <x v="1"/>
    <x v="2"/>
    <s v="RENTED"/>
    <x v="43"/>
    <s v="Three Full Years"/>
    <x v="7"/>
    <x v="0"/>
    <x v="3"/>
    <x v="0"/>
    <n v="2013"/>
    <n v="2"/>
    <x v="0"/>
    <x v="0"/>
    <x v="0"/>
    <n v="618.32333333333304"/>
    <n v="129.36666666666699"/>
    <n v="0"/>
    <x v="0"/>
  </r>
  <r>
    <s v="M3261"/>
    <x v="0"/>
    <x v="0"/>
    <s v="Open"/>
    <x v="0"/>
    <x v="0"/>
    <s v="BOUGHT"/>
    <x v="11"/>
    <s v="Three Full Years"/>
    <x v="9"/>
    <x v="0"/>
    <x v="3"/>
    <x v="0"/>
    <n v="2013"/>
    <n v="2"/>
    <x v="0"/>
    <x v="0"/>
    <x v="0"/>
    <n v="644.77666666666698"/>
    <n v="182.86666666666699"/>
    <n v="16.6666666666667"/>
    <x v="0"/>
  </r>
  <r>
    <s v="M3262"/>
    <x v="2"/>
    <x v="7"/>
    <s v="Open"/>
    <x v="1"/>
    <x v="0"/>
    <s v="RENTED"/>
    <x v="13"/>
    <s v="Three Full Years"/>
    <x v="6"/>
    <x v="0"/>
    <x v="1"/>
    <x v="0"/>
    <n v="2013"/>
    <n v="2"/>
    <x v="0"/>
    <x v="0"/>
    <x v="0"/>
    <n v="694.56333333333305"/>
    <n v="76.766666666666694"/>
    <n v="0"/>
    <x v="0"/>
  </r>
  <r>
    <s v="M3263"/>
    <x v="0"/>
    <x v="5"/>
    <s v="Open"/>
    <x v="0"/>
    <x v="0"/>
    <s v="RENTED"/>
    <x v="29"/>
    <s v="Three Full Years"/>
    <x v="7"/>
    <x v="0"/>
    <x v="7"/>
    <x v="0"/>
    <n v="2013"/>
    <n v="2"/>
    <x v="0"/>
    <x v="0"/>
    <x v="0"/>
    <m/>
    <m/>
    <m/>
    <x v="0"/>
  </r>
  <r>
    <s v="M3264"/>
    <x v="0"/>
    <x v="8"/>
    <s v="Open"/>
    <x v="1"/>
    <x v="1"/>
    <s v="RENTED"/>
    <x v="4"/>
    <s v="Three Full Years"/>
    <x v="10"/>
    <x v="0"/>
    <x v="5"/>
    <x v="11"/>
    <n v="2013"/>
    <n v="2"/>
    <x v="1"/>
    <x v="1"/>
    <x v="0"/>
    <m/>
    <m/>
    <m/>
    <x v="0"/>
  </r>
  <r>
    <s v="M3265"/>
    <x v="0"/>
    <x v="5"/>
    <s v="Open"/>
    <x v="1"/>
    <x v="0"/>
    <s v="BOUGHT"/>
    <x v="42"/>
    <s v="Three Full Years"/>
    <x v="7"/>
    <x v="4"/>
    <x v="6"/>
    <x v="0"/>
    <n v="2013"/>
    <n v="2"/>
    <x v="0"/>
    <x v="0"/>
    <x v="1"/>
    <n v="577.61666666666702"/>
    <n v="2.0166666666666702"/>
    <n v="0"/>
    <x v="0"/>
  </r>
  <r>
    <s v="M3266"/>
    <x v="0"/>
    <x v="7"/>
    <s v="Open"/>
    <x v="0"/>
    <x v="2"/>
    <s v="RENTED"/>
    <x v="15"/>
    <s v="Three Full Years"/>
    <x v="6"/>
    <x v="1"/>
    <x v="3"/>
    <x v="14"/>
    <n v="2013"/>
    <n v="2"/>
    <x v="1"/>
    <x v="1"/>
    <x v="1"/>
    <n v="692.82666666666705"/>
    <n v="60.483333333333299"/>
    <n v="0"/>
    <x v="0"/>
  </r>
  <r>
    <s v="M3267"/>
    <x v="0"/>
    <x v="5"/>
    <s v="Open"/>
    <x v="0"/>
    <x v="2"/>
    <s v="RENTED"/>
    <x v="41"/>
    <s v="Three Full Years"/>
    <x v="6"/>
    <x v="9"/>
    <x v="5"/>
    <x v="0"/>
    <n v="2013"/>
    <n v="2"/>
    <x v="0"/>
    <x v="0"/>
    <x v="1"/>
    <n v="680.94"/>
    <n v="97.75"/>
    <n v="42"/>
    <x v="1"/>
  </r>
  <r>
    <s v="M3268"/>
    <x v="0"/>
    <x v="6"/>
    <s v="Open"/>
    <x v="1"/>
    <x v="0"/>
    <s v="RENTED"/>
    <x v="10"/>
    <s v="Three Full Years"/>
    <x v="8"/>
    <x v="4"/>
    <x v="1"/>
    <x v="0"/>
    <n v="2013"/>
    <n v="2"/>
    <x v="0"/>
    <x v="0"/>
    <x v="1"/>
    <n v="726.64666666666699"/>
    <n v="62.95"/>
    <n v="0"/>
    <x v="0"/>
  </r>
  <r>
    <s v="M3269"/>
    <x v="0"/>
    <x v="5"/>
    <s v="Open"/>
    <x v="1"/>
    <x v="2"/>
    <s v="RENTED"/>
    <x v="21"/>
    <s v="Three Full Years"/>
    <x v="9"/>
    <x v="1"/>
    <x v="1"/>
    <x v="0"/>
    <n v="2013"/>
    <n v="2"/>
    <x v="0"/>
    <x v="0"/>
    <x v="1"/>
    <n v="716.386666666667"/>
    <n v="68.516666666666694"/>
    <n v="15.6666666666667"/>
    <x v="0"/>
  </r>
  <r>
    <s v="M3270"/>
    <x v="0"/>
    <x v="5"/>
    <s v="Open"/>
    <x v="2"/>
    <x v="1"/>
    <s v="RENTED"/>
    <x v="4"/>
    <s v="Three Full Years"/>
    <x v="4"/>
    <x v="3"/>
    <x v="2"/>
    <x v="0"/>
    <n v="2013"/>
    <n v="2"/>
    <x v="0"/>
    <x v="0"/>
    <x v="3"/>
    <n v="685.48333333333301"/>
    <n v="45.766666666666701"/>
    <n v="0"/>
    <x v="0"/>
  </r>
  <r>
    <s v="M3271"/>
    <x v="0"/>
    <x v="1"/>
    <s v="Open"/>
    <x v="0"/>
    <x v="0"/>
    <s v="RENTED"/>
    <x v="40"/>
    <s v="Three Full Years"/>
    <x v="6"/>
    <x v="0"/>
    <x v="0"/>
    <x v="0"/>
    <n v="2013"/>
    <n v="2"/>
    <x v="0"/>
    <x v="0"/>
    <x v="0"/>
    <n v="672.57"/>
    <n v="230.2"/>
    <n v="269.33333333333297"/>
    <x v="0"/>
  </r>
  <r>
    <s v="M3272"/>
    <x v="0"/>
    <x v="8"/>
    <s v="Open"/>
    <x v="0"/>
    <x v="2"/>
    <s v="RENTED"/>
    <x v="3"/>
    <s v="Three Full Years"/>
    <x v="7"/>
    <x v="2"/>
    <x v="6"/>
    <x v="0"/>
    <n v="2013"/>
    <n v="2"/>
    <x v="0"/>
    <x v="0"/>
    <x v="2"/>
    <n v="562.51666666666699"/>
    <n v="23.7"/>
    <n v="0"/>
    <x v="2"/>
  </r>
  <r>
    <s v="M3273"/>
    <x v="0"/>
    <x v="5"/>
    <s v="Open"/>
    <x v="1"/>
    <x v="0"/>
    <s v="RENTED"/>
    <x v="53"/>
    <s v="Three Full Years"/>
    <x v="6"/>
    <x v="0"/>
    <x v="5"/>
    <x v="0"/>
    <n v="2013"/>
    <n v="2"/>
    <x v="0"/>
    <x v="0"/>
    <x v="0"/>
    <n v="559.47666666666703"/>
    <n v="81.866666666666703"/>
    <n v="24"/>
    <x v="0"/>
  </r>
  <r>
    <s v="M3274"/>
    <x v="0"/>
    <x v="1"/>
    <s v="Open"/>
    <x v="1"/>
    <x v="0"/>
    <s v="RENTED"/>
    <x v="34"/>
    <s v="Three Full Years"/>
    <x v="2"/>
    <x v="0"/>
    <x v="5"/>
    <x v="0"/>
    <n v="2013"/>
    <n v="2"/>
    <x v="0"/>
    <x v="0"/>
    <x v="0"/>
    <n v="682.22666666666703"/>
    <n v="112.816666666667"/>
    <n v="224.666666666667"/>
    <x v="0"/>
  </r>
  <r>
    <s v="M3275"/>
    <x v="0"/>
    <x v="5"/>
    <s v="Open"/>
    <x v="0"/>
    <x v="1"/>
    <s v="RENTED"/>
    <x v="31"/>
    <s v="Three Full Years"/>
    <x v="6"/>
    <x v="0"/>
    <x v="3"/>
    <x v="0"/>
    <n v="2013"/>
    <n v="2"/>
    <x v="0"/>
    <x v="0"/>
    <x v="0"/>
    <n v="617.77666666666698"/>
    <n v="99.566666666666706"/>
    <n v="0"/>
    <x v="0"/>
  </r>
  <r>
    <s v="M3276"/>
    <x v="0"/>
    <x v="8"/>
    <s v="Open"/>
    <x v="2"/>
    <x v="2"/>
    <s v="RENTED"/>
    <x v="4"/>
    <s v="Three Full Years"/>
    <x v="4"/>
    <x v="3"/>
    <x v="2"/>
    <x v="0"/>
    <n v="2013"/>
    <n v="2"/>
    <x v="0"/>
    <x v="0"/>
    <x v="3"/>
    <n v="728.18666666666695"/>
    <n v="84.283333333333303"/>
    <n v="120.333333333333"/>
    <x v="2"/>
  </r>
  <r>
    <s v="M3277"/>
    <x v="0"/>
    <x v="1"/>
    <s v="Open"/>
    <x v="1"/>
    <x v="2"/>
    <s v="RENTED"/>
    <x v="33"/>
    <s v="Three Full Years"/>
    <x v="10"/>
    <x v="0"/>
    <x v="0"/>
    <x v="0"/>
    <n v="2013"/>
    <n v="2"/>
    <x v="0"/>
    <x v="0"/>
    <x v="0"/>
    <n v="721.73333333333301"/>
    <n v="76.366666666666703"/>
    <n v="109"/>
    <x v="0"/>
  </r>
  <r>
    <s v="M3278"/>
    <x v="0"/>
    <x v="5"/>
    <s v="Open"/>
    <x v="1"/>
    <x v="2"/>
    <s v="RENTED"/>
    <x v="18"/>
    <s v="Three Full Years"/>
    <x v="0"/>
    <x v="7"/>
    <x v="1"/>
    <x v="0"/>
    <n v="2013"/>
    <n v="2"/>
    <x v="0"/>
    <x v="0"/>
    <x v="1"/>
    <n v="631.05666666666696"/>
    <n v="85.6"/>
    <n v="0"/>
    <x v="0"/>
  </r>
  <r>
    <s v="M3279"/>
    <x v="0"/>
    <x v="5"/>
    <s v="Open"/>
    <x v="1"/>
    <x v="2"/>
    <s v="RENTED"/>
    <x v="14"/>
    <s v="Three Full Years"/>
    <x v="9"/>
    <x v="0"/>
    <x v="3"/>
    <x v="0"/>
    <n v="2013"/>
    <n v="2"/>
    <x v="0"/>
    <x v="0"/>
    <x v="0"/>
    <n v="726.41666666666697"/>
    <n v="14.45"/>
    <n v="0"/>
    <x v="0"/>
  </r>
  <r>
    <s v="M3280"/>
    <x v="0"/>
    <x v="5"/>
    <s v="Open"/>
    <x v="0"/>
    <x v="2"/>
    <s v="RENTED"/>
    <x v="33"/>
    <s v="Three Full Years"/>
    <x v="6"/>
    <x v="4"/>
    <x v="3"/>
    <x v="0"/>
    <n v="2013"/>
    <n v="2"/>
    <x v="0"/>
    <x v="0"/>
    <x v="1"/>
    <n v="705.48"/>
    <n v="73.883333333333297"/>
    <n v="0"/>
    <x v="0"/>
  </r>
  <r>
    <s v="M3281"/>
    <x v="0"/>
    <x v="5"/>
    <s v="Open"/>
    <x v="1"/>
    <x v="3"/>
    <s v="RENTED"/>
    <x v="20"/>
    <s v="Three Full Years"/>
    <x v="0"/>
    <x v="1"/>
    <x v="0"/>
    <x v="0"/>
    <n v="2013"/>
    <n v="2"/>
    <x v="0"/>
    <x v="0"/>
    <x v="1"/>
    <n v="165.87"/>
    <n v="72.2"/>
    <n v="0"/>
    <x v="0"/>
  </r>
  <r>
    <s v="M3282"/>
    <x v="0"/>
    <x v="3"/>
    <s v="Open"/>
    <x v="0"/>
    <x v="0"/>
    <s v="RENTED"/>
    <x v="10"/>
    <s v="Three Full Years"/>
    <x v="6"/>
    <x v="1"/>
    <x v="3"/>
    <x v="0"/>
    <n v="2013"/>
    <n v="2"/>
    <x v="0"/>
    <x v="0"/>
    <x v="1"/>
    <n v="636.51333333333298"/>
    <n v="31.466666666666701"/>
    <n v="0"/>
    <x v="1"/>
  </r>
  <r>
    <s v="M3283"/>
    <x v="0"/>
    <x v="8"/>
    <s v="Open"/>
    <x v="1"/>
    <x v="2"/>
    <s v="RENTED"/>
    <x v="10"/>
    <s v="Three Full Years"/>
    <x v="7"/>
    <x v="0"/>
    <x v="1"/>
    <x v="26"/>
    <n v="2013"/>
    <n v="2"/>
    <x v="2"/>
    <x v="1"/>
    <x v="0"/>
    <m/>
    <m/>
    <m/>
    <x v="0"/>
  </r>
  <r>
    <s v="M3284"/>
    <x v="0"/>
    <x v="4"/>
    <s v="Open"/>
    <x v="1"/>
    <x v="2"/>
    <s v="RENTED"/>
    <x v="28"/>
    <s v="Three Full Years"/>
    <x v="3"/>
    <x v="5"/>
    <x v="1"/>
    <x v="0"/>
    <n v="2013"/>
    <n v="2"/>
    <x v="0"/>
    <x v="0"/>
    <x v="4"/>
    <n v="662.18333333333305"/>
    <n v="454.71666666666698"/>
    <n v="0"/>
    <x v="0"/>
  </r>
  <r>
    <s v="M3285"/>
    <x v="0"/>
    <x v="1"/>
    <s v="Open"/>
    <x v="0"/>
    <x v="0"/>
    <s v="RENTED"/>
    <x v="37"/>
    <s v="Three Full Years"/>
    <x v="7"/>
    <x v="0"/>
    <x v="3"/>
    <x v="0"/>
    <n v="2013"/>
    <n v="2"/>
    <x v="0"/>
    <x v="0"/>
    <x v="0"/>
    <n v="688.03"/>
    <n v="496.816666666667"/>
    <n v="264"/>
    <x v="0"/>
  </r>
  <r>
    <s v="M3286"/>
    <x v="0"/>
    <x v="1"/>
    <s v="Open"/>
    <x v="1"/>
    <x v="2"/>
    <s v="RENTED"/>
    <x v="4"/>
    <s v="Three Full Years"/>
    <x v="6"/>
    <x v="0"/>
    <x v="8"/>
    <x v="0"/>
    <n v="2013"/>
    <n v="2"/>
    <x v="0"/>
    <x v="0"/>
    <x v="0"/>
    <n v="661.59"/>
    <n v="89.266666666666694"/>
    <n v="68"/>
    <x v="0"/>
  </r>
  <r>
    <s v="M3287"/>
    <x v="0"/>
    <x v="8"/>
    <s v="Open"/>
    <x v="1"/>
    <x v="0"/>
    <s v="RENTED"/>
    <x v="4"/>
    <s v="Three Full Years"/>
    <x v="6"/>
    <x v="0"/>
    <x v="4"/>
    <x v="0"/>
    <n v="2013"/>
    <n v="2"/>
    <x v="0"/>
    <x v="0"/>
    <x v="0"/>
    <n v="552.29666666666697"/>
    <n v="9.3000000000000007"/>
    <n v="0"/>
    <x v="0"/>
  </r>
  <r>
    <s v="M3288"/>
    <x v="0"/>
    <x v="0"/>
    <s v="Open"/>
    <x v="1"/>
    <x v="0"/>
    <s v="RENTED"/>
    <x v="60"/>
    <s v="Three Full Years"/>
    <x v="7"/>
    <x v="0"/>
    <x v="4"/>
    <x v="0"/>
    <n v="2013"/>
    <n v="2"/>
    <x v="0"/>
    <x v="0"/>
    <x v="0"/>
    <n v="657.27"/>
    <n v="72.133333333333297"/>
    <n v="0"/>
    <x v="0"/>
  </r>
  <r>
    <s v="M3289"/>
    <x v="0"/>
    <x v="5"/>
    <s v="Closed"/>
    <x v="2"/>
    <x v="0"/>
    <s v="RENTED"/>
    <x v="4"/>
    <m/>
    <x v="4"/>
    <x v="3"/>
    <x v="2"/>
    <x v="0"/>
    <n v="2013"/>
    <n v="2"/>
    <x v="0"/>
    <x v="0"/>
    <x v="3"/>
    <m/>
    <m/>
    <m/>
    <x v="0"/>
  </r>
  <r>
    <s v="M3290"/>
    <x v="0"/>
    <x v="5"/>
    <s v="Open"/>
    <x v="2"/>
    <x v="2"/>
    <s v="RENTED"/>
    <x v="4"/>
    <s v="Three Full Years"/>
    <x v="4"/>
    <x v="3"/>
    <x v="2"/>
    <x v="0"/>
    <n v="2013"/>
    <n v="2"/>
    <x v="0"/>
    <x v="0"/>
    <x v="3"/>
    <n v="677.39"/>
    <n v="162.48333333333301"/>
    <n v="73.6666666666667"/>
    <x v="0"/>
  </r>
  <r>
    <s v="M3291"/>
    <x v="0"/>
    <x v="0"/>
    <s v="Closed"/>
    <x v="0"/>
    <x v="0"/>
    <s v="RENTED"/>
    <x v="56"/>
    <m/>
    <x v="7"/>
    <x v="0"/>
    <x v="0"/>
    <x v="0"/>
    <n v="2013"/>
    <n v="2"/>
    <x v="0"/>
    <x v="0"/>
    <x v="0"/>
    <m/>
    <m/>
    <m/>
    <x v="0"/>
  </r>
  <r>
    <s v="M3292"/>
    <x v="0"/>
    <x v="5"/>
    <s v="Open"/>
    <x v="1"/>
    <x v="2"/>
    <s v="RENTED"/>
    <x v="1"/>
    <s v="Three Full Years"/>
    <x v="6"/>
    <x v="1"/>
    <x v="6"/>
    <x v="0"/>
    <n v="2013"/>
    <n v="2"/>
    <x v="0"/>
    <x v="0"/>
    <x v="1"/>
    <n v="711.56333333333305"/>
    <n v="114.5"/>
    <n v="0"/>
    <x v="1"/>
  </r>
  <r>
    <s v="M3293"/>
    <x v="0"/>
    <x v="8"/>
    <s v="Open"/>
    <x v="0"/>
    <x v="2"/>
    <s v="RENTED"/>
    <x v="50"/>
    <s v="Three Full Years"/>
    <x v="6"/>
    <x v="2"/>
    <x v="1"/>
    <x v="0"/>
    <n v="2013"/>
    <n v="2"/>
    <x v="0"/>
    <x v="0"/>
    <x v="2"/>
    <n v="517.26666666666699"/>
    <n v="6.05"/>
    <n v="0"/>
    <x v="0"/>
  </r>
  <r>
    <s v="M3294"/>
    <x v="0"/>
    <x v="5"/>
    <s v="Open"/>
    <x v="1"/>
    <x v="0"/>
    <s v="RENTED"/>
    <x v="11"/>
    <s v="Three Full Years"/>
    <x v="7"/>
    <x v="0"/>
    <x v="4"/>
    <x v="0"/>
    <n v="2013"/>
    <n v="2"/>
    <x v="0"/>
    <x v="0"/>
    <x v="0"/>
    <n v="632.70666666666705"/>
    <n v="62.5833333333333"/>
    <n v="0"/>
    <x v="2"/>
  </r>
  <r>
    <s v="M3295"/>
    <x v="0"/>
    <x v="5"/>
    <s v="Open"/>
    <x v="0"/>
    <x v="0"/>
    <s v="RENTED"/>
    <x v="11"/>
    <s v="Three Full Years"/>
    <x v="7"/>
    <x v="1"/>
    <x v="7"/>
    <x v="0"/>
    <n v="2013"/>
    <n v="2"/>
    <x v="0"/>
    <x v="0"/>
    <x v="1"/>
    <n v="652.19000000000005"/>
    <n v="77.316666666666706"/>
    <n v="0"/>
    <x v="0"/>
  </r>
  <r>
    <s v="M3296"/>
    <x v="0"/>
    <x v="5"/>
    <s v="Open"/>
    <x v="2"/>
    <x v="0"/>
    <s v="RENTED"/>
    <x v="4"/>
    <s v="Three Full Years"/>
    <x v="4"/>
    <x v="3"/>
    <x v="2"/>
    <x v="0"/>
    <n v="2013"/>
    <n v="2"/>
    <x v="0"/>
    <x v="0"/>
    <x v="3"/>
    <n v="672.60666666666702"/>
    <n v="106.933333333333"/>
    <n v="0"/>
    <x v="0"/>
  </r>
  <r>
    <s v="M3297"/>
    <x v="0"/>
    <x v="8"/>
    <s v="Open"/>
    <x v="0"/>
    <x v="0"/>
    <s v="RENTED"/>
    <x v="54"/>
    <s v="Three Full Years"/>
    <x v="7"/>
    <x v="0"/>
    <x v="5"/>
    <x v="0"/>
    <n v="2013"/>
    <n v="2"/>
    <x v="0"/>
    <x v="0"/>
    <x v="0"/>
    <n v="625.32000000000005"/>
    <n v="107.26666666666701"/>
    <n v="238"/>
    <x v="0"/>
  </r>
  <r>
    <s v="M3298"/>
    <x v="0"/>
    <x v="5"/>
    <s v="Open"/>
    <x v="2"/>
    <x v="1"/>
    <s v="RENTED"/>
    <x v="4"/>
    <s v="Three Full Years"/>
    <x v="4"/>
    <x v="3"/>
    <x v="2"/>
    <x v="0"/>
    <n v="2013"/>
    <n v="2"/>
    <x v="0"/>
    <x v="0"/>
    <x v="3"/>
    <n v="720.70333333333303"/>
    <n v="40.9"/>
    <n v="0"/>
    <x v="0"/>
  </r>
  <r>
    <s v="M3299"/>
    <x v="0"/>
    <x v="5"/>
    <s v="Open"/>
    <x v="1"/>
    <x v="2"/>
    <s v="RENTED"/>
    <x v="10"/>
    <s v="Three Full Years"/>
    <x v="3"/>
    <x v="0"/>
    <x v="5"/>
    <x v="0"/>
    <n v="2013"/>
    <n v="2"/>
    <x v="0"/>
    <x v="0"/>
    <x v="0"/>
    <n v="657.98"/>
    <n v="57.2"/>
    <n v="0"/>
    <x v="1"/>
  </r>
  <r>
    <s v="M3300"/>
    <x v="0"/>
    <x v="5"/>
    <s v="Open"/>
    <x v="1"/>
    <x v="0"/>
    <s v="RENTED"/>
    <x v="16"/>
    <s v="Three Full Years"/>
    <x v="0"/>
    <x v="2"/>
    <x v="0"/>
    <x v="0"/>
    <n v="2013"/>
    <n v="2"/>
    <x v="0"/>
    <x v="0"/>
    <x v="2"/>
    <n v="693.90666666666698"/>
    <n v="44.883333333333297"/>
    <n v="0"/>
    <x v="1"/>
  </r>
  <r>
    <s v="M3301"/>
    <x v="0"/>
    <x v="1"/>
    <s v="Open"/>
    <x v="1"/>
    <x v="0"/>
    <s v="RENTED"/>
    <x v="48"/>
    <s v="Three Full Years"/>
    <x v="3"/>
    <x v="9"/>
    <x v="4"/>
    <x v="0"/>
    <n v="2013"/>
    <n v="2"/>
    <x v="0"/>
    <x v="0"/>
    <x v="1"/>
    <n v="668.78333333333296"/>
    <n v="108.2"/>
    <n v="156.666666666667"/>
    <x v="1"/>
  </r>
  <r>
    <s v="M3302"/>
    <x v="0"/>
    <x v="11"/>
    <s v="Open"/>
    <x v="0"/>
    <x v="2"/>
    <s v="RENTED"/>
    <x v="5"/>
    <s v="Three Full Years"/>
    <x v="7"/>
    <x v="0"/>
    <x v="0"/>
    <x v="0"/>
    <n v="2013"/>
    <n v="2"/>
    <x v="0"/>
    <x v="0"/>
    <x v="0"/>
    <n v="694.51666666666699"/>
    <n v="100.55"/>
    <n v="112.666666666667"/>
    <x v="0"/>
  </r>
  <r>
    <s v="M3303"/>
    <x v="0"/>
    <x v="8"/>
    <s v="Open"/>
    <x v="1"/>
    <x v="2"/>
    <s v="RENTED"/>
    <x v="56"/>
    <s v="Three Full Years"/>
    <x v="7"/>
    <x v="0"/>
    <x v="5"/>
    <x v="0"/>
    <n v="2013"/>
    <n v="2"/>
    <x v="0"/>
    <x v="0"/>
    <x v="0"/>
    <n v="686.20666666666705"/>
    <n v="74"/>
    <n v="134"/>
    <x v="0"/>
  </r>
  <r>
    <s v="M3304"/>
    <x v="0"/>
    <x v="8"/>
    <s v="Open"/>
    <x v="1"/>
    <x v="2"/>
    <s v="RENTED"/>
    <x v="16"/>
    <s v="Three Full Years"/>
    <x v="10"/>
    <x v="0"/>
    <x v="1"/>
    <x v="0"/>
    <n v="2013"/>
    <n v="2"/>
    <x v="0"/>
    <x v="0"/>
    <x v="0"/>
    <n v="625.51666666666699"/>
    <n v="93.0833333333333"/>
    <n v="190"/>
    <x v="0"/>
  </r>
  <r>
    <s v="M3305"/>
    <x v="0"/>
    <x v="11"/>
    <s v="Open"/>
    <x v="0"/>
    <x v="0"/>
    <s v="RENTED"/>
    <x v="55"/>
    <s v="Three Full Years"/>
    <x v="6"/>
    <x v="4"/>
    <x v="4"/>
    <x v="0"/>
    <n v="2013"/>
    <n v="2"/>
    <x v="0"/>
    <x v="0"/>
    <x v="1"/>
    <n v="727.97"/>
    <n v="156.26666666666699"/>
    <n v="236"/>
    <x v="0"/>
  </r>
  <r>
    <s v="M3306"/>
    <x v="0"/>
    <x v="8"/>
    <s v="Open"/>
    <x v="0"/>
    <x v="2"/>
    <s v="RENTED"/>
    <x v="39"/>
    <s v="Three Full Years"/>
    <x v="3"/>
    <x v="0"/>
    <x v="3"/>
    <x v="0"/>
    <n v="2013"/>
    <n v="2"/>
    <x v="0"/>
    <x v="0"/>
    <x v="0"/>
    <n v="594.05999999999995"/>
    <n v="13.883333333333301"/>
    <n v="0"/>
    <x v="0"/>
  </r>
  <r>
    <s v="M3307"/>
    <x v="0"/>
    <x v="0"/>
    <s v="Open"/>
    <x v="1"/>
    <x v="0"/>
    <s v="RENTED"/>
    <x v="1"/>
    <s v="Three Full Years"/>
    <x v="6"/>
    <x v="0"/>
    <x v="4"/>
    <x v="0"/>
    <n v="2013"/>
    <n v="2"/>
    <x v="0"/>
    <x v="0"/>
    <x v="0"/>
    <n v="728.63333333333298"/>
    <n v="544.08333333333303"/>
    <n v="264"/>
    <x v="0"/>
  </r>
  <r>
    <s v="M3308"/>
    <x v="0"/>
    <x v="6"/>
    <s v="Open"/>
    <x v="0"/>
    <x v="0"/>
    <s v="RENTED"/>
    <x v="43"/>
    <s v="Three Full Years"/>
    <x v="7"/>
    <x v="0"/>
    <x v="4"/>
    <x v="0"/>
    <n v="2013"/>
    <n v="2"/>
    <x v="0"/>
    <x v="0"/>
    <x v="0"/>
    <n v="708.39666666666699"/>
    <n v="224.933333333333"/>
    <n v="212.333333333333"/>
    <x v="0"/>
  </r>
  <r>
    <s v="M3309"/>
    <x v="0"/>
    <x v="10"/>
    <s v="Open"/>
    <x v="1"/>
    <x v="2"/>
    <s v="RENTED"/>
    <x v="35"/>
    <s v="Three Full Years"/>
    <x v="3"/>
    <x v="5"/>
    <x v="0"/>
    <x v="0"/>
    <n v="2013"/>
    <n v="2"/>
    <x v="0"/>
    <x v="0"/>
    <x v="4"/>
    <n v="294.86666666666702"/>
    <n v="1.9666666666666699"/>
    <n v="0"/>
    <x v="0"/>
  </r>
  <r>
    <s v="M3310"/>
    <x v="0"/>
    <x v="3"/>
    <s v="Open"/>
    <x v="1"/>
    <x v="2"/>
    <s v="RENTED"/>
    <x v="42"/>
    <s v="Three Full Years"/>
    <x v="6"/>
    <x v="0"/>
    <x v="4"/>
    <x v="0"/>
    <n v="2013"/>
    <n v="2"/>
    <x v="0"/>
    <x v="0"/>
    <x v="0"/>
    <n v="645.41"/>
    <n v="89"/>
    <n v="156"/>
    <x v="0"/>
  </r>
  <r>
    <s v="M3311"/>
    <x v="0"/>
    <x v="1"/>
    <s v="Open"/>
    <x v="1"/>
    <x v="2"/>
    <s v="RENTED"/>
    <x v="4"/>
    <s v="Three Full Years"/>
    <x v="2"/>
    <x v="0"/>
    <x v="6"/>
    <x v="0"/>
    <n v="2013"/>
    <n v="2"/>
    <x v="0"/>
    <x v="0"/>
    <x v="0"/>
    <n v="642.54999999999995"/>
    <n v="109.716666666667"/>
    <n v="145"/>
    <x v="0"/>
  </r>
  <r>
    <s v="M3312"/>
    <x v="0"/>
    <x v="0"/>
    <s v="Open"/>
    <x v="1"/>
    <x v="0"/>
    <s v="RENTED"/>
    <x v="52"/>
    <s v="Three Full Years"/>
    <x v="1"/>
    <x v="0"/>
    <x v="5"/>
    <x v="0"/>
    <n v="2013"/>
    <n v="2"/>
    <x v="0"/>
    <x v="0"/>
    <x v="0"/>
    <n v="664.12333333333299"/>
    <n v="331.566666666667"/>
    <n v="58.3333333333333"/>
    <x v="0"/>
  </r>
  <r>
    <s v="M3313"/>
    <x v="0"/>
    <x v="1"/>
    <s v="Open"/>
    <x v="1"/>
    <x v="0"/>
    <s v="RENTED"/>
    <x v="32"/>
    <s v="Three Full Years"/>
    <x v="6"/>
    <x v="2"/>
    <x v="5"/>
    <x v="0"/>
    <n v="2013"/>
    <n v="2"/>
    <x v="0"/>
    <x v="0"/>
    <x v="2"/>
    <n v="371.51"/>
    <n v="70.766666666666694"/>
    <n v="0"/>
    <x v="0"/>
  </r>
  <r>
    <s v="M3314"/>
    <x v="0"/>
    <x v="5"/>
    <s v="Open"/>
    <x v="1"/>
    <x v="2"/>
    <s v="BOUGHT"/>
    <x v="3"/>
    <s v="Three Full Years"/>
    <x v="7"/>
    <x v="0"/>
    <x v="1"/>
    <x v="0"/>
    <n v="2013"/>
    <n v="2"/>
    <x v="0"/>
    <x v="0"/>
    <x v="0"/>
    <n v="670.45666666666705"/>
    <n v="14.133333333333301"/>
    <n v="0"/>
    <x v="0"/>
  </r>
  <r>
    <s v="M3315"/>
    <x v="0"/>
    <x v="6"/>
    <s v="Open"/>
    <x v="0"/>
    <x v="2"/>
    <s v="RENTED"/>
    <x v="22"/>
    <s v="Three Full Years"/>
    <x v="3"/>
    <x v="10"/>
    <x v="0"/>
    <x v="0"/>
    <n v="2013"/>
    <n v="2"/>
    <x v="0"/>
    <x v="0"/>
    <x v="5"/>
    <n v="634.35"/>
    <n v="93.466666666666697"/>
    <n v="0"/>
    <x v="2"/>
  </r>
  <r>
    <s v="M3316"/>
    <x v="0"/>
    <x v="5"/>
    <s v="Open"/>
    <x v="0"/>
    <x v="0"/>
    <s v="RENTED"/>
    <x v="33"/>
    <s v="Three Full Years"/>
    <x v="7"/>
    <x v="0"/>
    <x v="4"/>
    <x v="0"/>
    <n v="2013"/>
    <n v="2"/>
    <x v="0"/>
    <x v="0"/>
    <x v="0"/>
    <n v="642.22666666666703"/>
    <n v="86.283333333333303"/>
    <n v="65.3333333333333"/>
    <x v="1"/>
  </r>
  <r>
    <s v="M3317"/>
    <x v="0"/>
    <x v="0"/>
    <s v="Open"/>
    <x v="1"/>
    <x v="0"/>
    <s v="RENTED"/>
    <x v="25"/>
    <s v="Three Full Years"/>
    <x v="6"/>
    <x v="0"/>
    <x v="0"/>
    <x v="0"/>
    <n v="2013"/>
    <n v="2"/>
    <x v="0"/>
    <x v="0"/>
    <x v="0"/>
    <n v="165.65"/>
    <n v="173.1"/>
    <n v="0"/>
    <x v="0"/>
  </r>
  <r>
    <s v="M3318"/>
    <x v="0"/>
    <x v="5"/>
    <s v="Open"/>
    <x v="2"/>
    <x v="2"/>
    <s v="RENTED"/>
    <x v="4"/>
    <s v="Three Full Years"/>
    <x v="4"/>
    <x v="3"/>
    <x v="2"/>
    <x v="0"/>
    <n v="2013"/>
    <n v="2"/>
    <x v="0"/>
    <x v="0"/>
    <x v="3"/>
    <n v="636.28"/>
    <n v="77.933333333333294"/>
    <n v="0"/>
    <x v="0"/>
  </r>
  <r>
    <s v="M3319"/>
    <x v="0"/>
    <x v="1"/>
    <s v="Open"/>
    <x v="1"/>
    <x v="2"/>
    <s v="BOUGHT"/>
    <x v="42"/>
    <s v="Three Full Years"/>
    <x v="7"/>
    <x v="4"/>
    <x v="4"/>
    <x v="0"/>
    <n v="2013"/>
    <n v="2"/>
    <x v="0"/>
    <x v="0"/>
    <x v="1"/>
    <n v="728.57666666666705"/>
    <n v="58.35"/>
    <n v="0"/>
    <x v="0"/>
  </r>
  <r>
    <s v="M3320"/>
    <x v="0"/>
    <x v="12"/>
    <s v="Open"/>
    <x v="1"/>
    <x v="2"/>
    <s v="RENTED"/>
    <x v="22"/>
    <s v="Three Full Years"/>
    <x v="6"/>
    <x v="0"/>
    <x v="3"/>
    <x v="0"/>
    <n v="2013"/>
    <n v="2"/>
    <x v="0"/>
    <x v="0"/>
    <x v="0"/>
    <n v="572.32333333333304"/>
    <n v="28.0833333333333"/>
    <n v="0"/>
    <x v="2"/>
  </r>
  <r>
    <s v="M3321"/>
    <x v="0"/>
    <x v="5"/>
    <s v="Open"/>
    <x v="2"/>
    <x v="2"/>
    <s v="RENTED"/>
    <x v="4"/>
    <s v="Three Full Years"/>
    <x v="4"/>
    <x v="3"/>
    <x v="2"/>
    <x v="0"/>
    <n v="2013"/>
    <n v="2"/>
    <x v="0"/>
    <x v="0"/>
    <x v="3"/>
    <n v="659.006666666667"/>
    <n v="82.1"/>
    <n v="0"/>
    <x v="0"/>
  </r>
  <r>
    <s v="M3322"/>
    <x v="0"/>
    <x v="8"/>
    <s v="Open"/>
    <x v="0"/>
    <x v="2"/>
    <s v="RENTED"/>
    <x v="12"/>
    <s v="Three Full Years"/>
    <x v="3"/>
    <x v="0"/>
    <x v="0"/>
    <x v="0"/>
    <n v="2013"/>
    <n v="2"/>
    <x v="0"/>
    <x v="0"/>
    <x v="0"/>
    <n v="590.68333333333305"/>
    <n v="4.6666666666666696"/>
    <n v="0"/>
    <x v="0"/>
  </r>
  <r>
    <s v="M3323"/>
    <x v="0"/>
    <x v="5"/>
    <s v="Open"/>
    <x v="1"/>
    <x v="1"/>
    <s v="RENTED"/>
    <x v="37"/>
    <s v="Three Full Years"/>
    <x v="7"/>
    <x v="0"/>
    <x v="0"/>
    <x v="0"/>
    <n v="2013"/>
    <n v="2"/>
    <x v="0"/>
    <x v="0"/>
    <x v="0"/>
    <n v="625.75"/>
    <n v="25.566666666666698"/>
    <n v="0"/>
    <x v="0"/>
  </r>
  <r>
    <s v="M3324"/>
    <x v="0"/>
    <x v="5"/>
    <s v="Open"/>
    <x v="0"/>
    <x v="0"/>
    <s v="RENTED"/>
    <x v="48"/>
    <s v="Three Full Years"/>
    <x v="10"/>
    <x v="0"/>
    <x v="1"/>
    <x v="0"/>
    <n v="2013"/>
    <n v="2"/>
    <x v="0"/>
    <x v="0"/>
    <x v="0"/>
    <n v="685.69666666666706"/>
    <n v="218.01666666666699"/>
    <n v="237"/>
    <x v="0"/>
  </r>
  <r>
    <s v="M3325"/>
    <x v="0"/>
    <x v="5"/>
    <s v="Open"/>
    <x v="1"/>
    <x v="0"/>
    <s v="RENTED"/>
    <x v="5"/>
    <s v="Three Full Years"/>
    <x v="3"/>
    <x v="0"/>
    <x v="5"/>
    <x v="0"/>
    <n v="2013"/>
    <n v="2"/>
    <x v="0"/>
    <x v="0"/>
    <x v="0"/>
    <n v="600.23333333333301"/>
    <n v="50.4"/>
    <n v="0"/>
    <x v="0"/>
  </r>
  <r>
    <s v="M3326"/>
    <x v="0"/>
    <x v="1"/>
    <s v="Open"/>
    <x v="0"/>
    <x v="0"/>
    <s v="RENTED"/>
    <x v="54"/>
    <s v="Three Full Years"/>
    <x v="6"/>
    <x v="0"/>
    <x v="5"/>
    <x v="0"/>
    <n v="2013"/>
    <n v="2"/>
    <x v="0"/>
    <x v="0"/>
    <x v="0"/>
    <n v="641.79333333333295"/>
    <n v="287.51666666666699"/>
    <n v="304.66666666666703"/>
    <x v="0"/>
  </r>
  <r>
    <s v="M3327"/>
    <x v="0"/>
    <x v="8"/>
    <s v="Open"/>
    <x v="1"/>
    <x v="2"/>
    <s v="RENTED"/>
    <x v="4"/>
    <s v="Three Full Years"/>
    <x v="7"/>
    <x v="0"/>
    <x v="5"/>
    <x v="0"/>
    <n v="2013"/>
    <n v="2"/>
    <x v="0"/>
    <x v="0"/>
    <x v="0"/>
    <n v="726.04"/>
    <n v="17.100000000000001"/>
    <n v="0"/>
    <x v="0"/>
  </r>
  <r>
    <s v="M3328"/>
    <x v="0"/>
    <x v="7"/>
    <s v="Open"/>
    <x v="1"/>
    <x v="0"/>
    <s v="RENTED"/>
    <x v="52"/>
    <s v="Three Full Years"/>
    <x v="2"/>
    <x v="0"/>
    <x v="6"/>
    <x v="0"/>
    <n v="2013"/>
    <n v="2"/>
    <x v="0"/>
    <x v="0"/>
    <x v="0"/>
    <n v="685.12666666666701"/>
    <n v="148.21666666666701"/>
    <n v="77.6666666666667"/>
    <x v="0"/>
  </r>
  <r>
    <s v="M3329"/>
    <x v="0"/>
    <x v="2"/>
    <s v="Open"/>
    <x v="1"/>
    <x v="0"/>
    <s v="RENTED"/>
    <x v="35"/>
    <s v="Three Full Years"/>
    <x v="6"/>
    <x v="0"/>
    <x v="0"/>
    <x v="0"/>
    <n v="2013"/>
    <n v="2"/>
    <x v="0"/>
    <x v="0"/>
    <x v="0"/>
    <n v="665.11666666666702"/>
    <n v="169.6"/>
    <n v="261.33333333333297"/>
    <x v="1"/>
  </r>
  <r>
    <s v="M3330"/>
    <x v="0"/>
    <x v="8"/>
    <s v="Open"/>
    <x v="0"/>
    <x v="0"/>
    <s v="RENTED"/>
    <x v="4"/>
    <s v="Three Full Years"/>
    <x v="6"/>
    <x v="0"/>
    <x v="8"/>
    <x v="0"/>
    <n v="2013"/>
    <n v="2"/>
    <x v="0"/>
    <x v="0"/>
    <x v="0"/>
    <n v="599.76333333333298"/>
    <n v="33.200000000000003"/>
    <n v="0"/>
    <x v="0"/>
  </r>
  <r>
    <s v="M3331"/>
    <x v="0"/>
    <x v="5"/>
    <s v="Open"/>
    <x v="1"/>
    <x v="0"/>
    <s v="RENTED"/>
    <x v="5"/>
    <s v="Three Full Years"/>
    <x v="2"/>
    <x v="1"/>
    <x v="1"/>
    <x v="0"/>
    <n v="2013"/>
    <n v="2"/>
    <x v="0"/>
    <x v="0"/>
    <x v="1"/>
    <n v="666.21333333333303"/>
    <n v="97.516666666666694"/>
    <n v="5.3333333333333304"/>
    <x v="0"/>
  </r>
  <r>
    <s v="M3332"/>
    <x v="0"/>
    <x v="12"/>
    <s v="Open"/>
    <x v="0"/>
    <x v="0"/>
    <s v="RENTED"/>
    <x v="16"/>
    <s v="Three Full Years"/>
    <x v="2"/>
    <x v="2"/>
    <x v="0"/>
    <x v="0"/>
    <n v="2013"/>
    <n v="2"/>
    <x v="0"/>
    <x v="0"/>
    <x v="2"/>
    <n v="665.42666666666696"/>
    <n v="2.18333333333333"/>
    <n v="0"/>
    <x v="1"/>
  </r>
  <r>
    <s v="M3333"/>
    <x v="0"/>
    <x v="5"/>
    <s v="Open"/>
    <x v="1"/>
    <x v="2"/>
    <s v="RENTED"/>
    <x v="56"/>
    <s v="Three Full Years"/>
    <x v="1"/>
    <x v="1"/>
    <x v="4"/>
    <x v="0"/>
    <n v="2013"/>
    <n v="2"/>
    <x v="0"/>
    <x v="0"/>
    <x v="1"/>
    <n v="714.40333333333297"/>
    <n v="53.433333333333302"/>
    <n v="0"/>
    <x v="0"/>
  </r>
  <r>
    <s v="M3334"/>
    <x v="0"/>
    <x v="3"/>
    <s v="Open"/>
    <x v="1"/>
    <x v="2"/>
    <s v="RENTED"/>
    <x v="27"/>
    <s v="Three Full Years"/>
    <x v="1"/>
    <x v="0"/>
    <x v="0"/>
    <x v="0"/>
    <n v="2013"/>
    <n v="2"/>
    <x v="0"/>
    <x v="0"/>
    <x v="0"/>
    <n v="725"/>
    <n v="307.86666666666702"/>
    <n v="480"/>
    <x v="1"/>
  </r>
  <r>
    <s v="M3335"/>
    <x v="0"/>
    <x v="8"/>
    <s v="Open"/>
    <x v="0"/>
    <x v="0"/>
    <s v="RENTED"/>
    <x v="25"/>
    <s v="Three Full Years"/>
    <x v="6"/>
    <x v="0"/>
    <x v="5"/>
    <x v="0"/>
    <n v="2013"/>
    <n v="2"/>
    <x v="0"/>
    <x v="0"/>
    <x v="0"/>
    <n v="513.02"/>
    <n v="4.4666666666666703"/>
    <n v="0"/>
    <x v="0"/>
  </r>
  <r>
    <s v="M3336"/>
    <x v="0"/>
    <x v="0"/>
    <s v="Open"/>
    <x v="1"/>
    <x v="0"/>
    <s v="RENTED"/>
    <x v="50"/>
    <s v="Three Full Years"/>
    <x v="7"/>
    <x v="0"/>
    <x v="5"/>
    <x v="0"/>
    <n v="2013"/>
    <n v="2"/>
    <x v="0"/>
    <x v="0"/>
    <x v="0"/>
    <n v="651.30999999999995"/>
    <n v="315.39999999999998"/>
    <n v="125.333333333333"/>
    <x v="0"/>
  </r>
  <r>
    <s v="M3337"/>
    <x v="0"/>
    <x v="5"/>
    <s v="Open"/>
    <x v="0"/>
    <x v="1"/>
    <s v="RENTED"/>
    <x v="30"/>
    <s v="Three Full Years"/>
    <x v="0"/>
    <x v="0"/>
    <x v="1"/>
    <x v="0"/>
    <n v="2013"/>
    <n v="2"/>
    <x v="0"/>
    <x v="0"/>
    <x v="0"/>
    <n v="680.23333333333301"/>
    <n v="57.4"/>
    <n v="0"/>
    <x v="0"/>
  </r>
  <r>
    <s v="M3338"/>
    <x v="0"/>
    <x v="7"/>
    <s v="Open"/>
    <x v="2"/>
    <x v="2"/>
    <s v="RENTED"/>
    <x v="4"/>
    <s v="Three Full Years"/>
    <x v="4"/>
    <x v="3"/>
    <x v="2"/>
    <x v="0"/>
    <n v="2013"/>
    <n v="2"/>
    <x v="0"/>
    <x v="0"/>
    <x v="3"/>
    <n v="716.66333333333296"/>
    <n v="650.48333333333301"/>
    <n v="444.66666666666703"/>
    <x v="0"/>
  </r>
  <r>
    <s v="M3339"/>
    <x v="0"/>
    <x v="5"/>
    <s v="Open"/>
    <x v="1"/>
    <x v="2"/>
    <s v="BOUGHT"/>
    <x v="6"/>
    <s v="Three Full Years"/>
    <x v="7"/>
    <x v="2"/>
    <x v="1"/>
    <x v="0"/>
    <n v="2013"/>
    <n v="2"/>
    <x v="0"/>
    <x v="0"/>
    <x v="2"/>
    <n v="641.09"/>
    <n v="67.683333333333294"/>
    <n v="0"/>
    <x v="0"/>
  </r>
  <r>
    <s v="M3340"/>
    <x v="0"/>
    <x v="2"/>
    <s v="Open"/>
    <x v="0"/>
    <x v="0"/>
    <s v="RENTED"/>
    <x v="19"/>
    <s v="Three Full Years"/>
    <x v="7"/>
    <x v="0"/>
    <x v="8"/>
    <x v="0"/>
    <n v="2013"/>
    <n v="2"/>
    <x v="0"/>
    <x v="0"/>
    <x v="0"/>
    <n v="663.29"/>
    <n v="196.73333333333301"/>
    <n v="182"/>
    <x v="0"/>
  </r>
  <r>
    <s v="M3341"/>
    <x v="2"/>
    <x v="8"/>
    <s v="Open"/>
    <x v="0"/>
    <x v="0"/>
    <s v="RENTED"/>
    <x v="9"/>
    <s v="Three Full Years"/>
    <x v="7"/>
    <x v="2"/>
    <x v="3"/>
    <x v="0"/>
    <n v="2013"/>
    <n v="2"/>
    <x v="0"/>
    <x v="0"/>
    <x v="2"/>
    <n v="644.14"/>
    <n v="77.849999999999994"/>
    <n v="134.666666666667"/>
    <x v="0"/>
  </r>
  <r>
    <s v="M3342"/>
    <x v="0"/>
    <x v="1"/>
    <s v="Open"/>
    <x v="0"/>
    <x v="0"/>
    <s v="RENTED"/>
    <x v="76"/>
    <s v="Three Full Years"/>
    <x v="6"/>
    <x v="0"/>
    <x v="1"/>
    <x v="0"/>
    <n v="2013"/>
    <n v="2"/>
    <x v="0"/>
    <x v="0"/>
    <x v="0"/>
    <n v="658.72333333333302"/>
    <n v="160.15"/>
    <n v="151.666666666667"/>
    <x v="0"/>
  </r>
  <r>
    <s v="M3343"/>
    <x v="0"/>
    <x v="8"/>
    <s v="Open"/>
    <x v="1"/>
    <x v="2"/>
    <s v="RENTED"/>
    <x v="9"/>
    <s v="Three Full Years"/>
    <x v="3"/>
    <x v="5"/>
    <x v="1"/>
    <x v="0"/>
    <n v="2013"/>
    <n v="2"/>
    <x v="0"/>
    <x v="0"/>
    <x v="4"/>
    <n v="626.30666666666696"/>
    <n v="44.883333333333297"/>
    <n v="27"/>
    <x v="0"/>
  </r>
  <r>
    <s v="M3344"/>
    <x v="2"/>
    <x v="5"/>
    <s v="Open"/>
    <x v="1"/>
    <x v="1"/>
    <s v="RENTED"/>
    <x v="28"/>
    <s v="Three Full Years"/>
    <x v="6"/>
    <x v="0"/>
    <x v="8"/>
    <x v="0"/>
    <n v="2013"/>
    <n v="2"/>
    <x v="0"/>
    <x v="0"/>
    <x v="0"/>
    <n v="499.14333333333298"/>
    <n v="1.45"/>
    <n v="0"/>
    <x v="0"/>
  </r>
  <r>
    <s v="M3345"/>
    <x v="0"/>
    <x v="5"/>
    <s v="Open"/>
    <x v="1"/>
    <x v="0"/>
    <s v="RENTED"/>
    <x v="47"/>
    <s v="Three Full Years"/>
    <x v="7"/>
    <x v="2"/>
    <x v="1"/>
    <x v="0"/>
    <n v="2013"/>
    <n v="2"/>
    <x v="0"/>
    <x v="0"/>
    <x v="2"/>
    <n v="694.43666666666695"/>
    <n v="95.5"/>
    <n v="21.3333333333333"/>
    <x v="2"/>
  </r>
  <r>
    <s v="M3346"/>
    <x v="2"/>
    <x v="5"/>
    <s v="Open"/>
    <x v="1"/>
    <x v="2"/>
    <s v="RENTED"/>
    <x v="49"/>
    <s v="Three Full Years"/>
    <x v="6"/>
    <x v="0"/>
    <x v="5"/>
    <x v="0"/>
    <n v="2013"/>
    <n v="2"/>
    <x v="0"/>
    <x v="0"/>
    <x v="0"/>
    <n v="611.11"/>
    <n v="80.883333333333297"/>
    <n v="0"/>
    <x v="0"/>
  </r>
  <r>
    <s v="M3347"/>
    <x v="0"/>
    <x v="5"/>
    <s v="Open"/>
    <x v="0"/>
    <x v="1"/>
    <s v="RENTED"/>
    <x v="36"/>
    <s v="Three Full Years"/>
    <x v="3"/>
    <x v="4"/>
    <x v="0"/>
    <x v="0"/>
    <n v="2013"/>
    <n v="2"/>
    <x v="0"/>
    <x v="0"/>
    <x v="1"/>
    <n v="666.14666666666699"/>
    <n v="60.05"/>
    <n v="0"/>
    <x v="0"/>
  </r>
  <r>
    <s v="M3348"/>
    <x v="0"/>
    <x v="8"/>
    <s v="Closed"/>
    <x v="1"/>
    <x v="2"/>
    <s v="RENTED"/>
    <x v="48"/>
    <m/>
    <x v="10"/>
    <x v="0"/>
    <x v="5"/>
    <x v="41"/>
    <n v="2013"/>
    <n v="2"/>
    <x v="2"/>
    <x v="1"/>
    <x v="0"/>
    <n v="410.63333333333298"/>
    <n v="6.6666666666666693E-2"/>
    <n v="0"/>
    <x v="3"/>
  </r>
  <r>
    <s v="M3349"/>
    <x v="0"/>
    <x v="0"/>
    <s v="Open"/>
    <x v="1"/>
    <x v="0"/>
    <s v="RENTED"/>
    <x v="38"/>
    <s v="Three Full Years"/>
    <x v="0"/>
    <x v="0"/>
    <x v="5"/>
    <x v="0"/>
    <n v="2013"/>
    <n v="2"/>
    <x v="0"/>
    <x v="0"/>
    <x v="0"/>
    <n v="727.256666666667"/>
    <n v="267.78333333333302"/>
    <n v="62.3333333333333"/>
    <x v="0"/>
  </r>
  <r>
    <s v="M3350"/>
    <x v="0"/>
    <x v="8"/>
    <s v="Closed"/>
    <x v="0"/>
    <x v="2"/>
    <s v="RENTED"/>
    <x v="39"/>
    <m/>
    <x v="7"/>
    <x v="1"/>
    <x v="0"/>
    <x v="0"/>
    <n v="2013"/>
    <n v="2"/>
    <x v="0"/>
    <x v="0"/>
    <x v="1"/>
    <m/>
    <m/>
    <m/>
    <x v="0"/>
  </r>
  <r>
    <s v="M3351"/>
    <x v="0"/>
    <x v="5"/>
    <s v="Open"/>
    <x v="1"/>
    <x v="0"/>
    <s v="RENTED"/>
    <x v="39"/>
    <s v="Three Full Years"/>
    <x v="0"/>
    <x v="0"/>
    <x v="5"/>
    <x v="0"/>
    <n v="2013"/>
    <n v="2"/>
    <x v="0"/>
    <x v="0"/>
    <x v="0"/>
    <n v="709.83"/>
    <n v="53.633333333333297"/>
    <n v="0"/>
    <x v="1"/>
  </r>
  <r>
    <s v="M3352"/>
    <x v="0"/>
    <x v="5"/>
    <s v="Open"/>
    <x v="1"/>
    <x v="0"/>
    <s v="RENTED"/>
    <x v="37"/>
    <s v="Three Full Years"/>
    <x v="7"/>
    <x v="5"/>
    <x v="8"/>
    <x v="0"/>
    <n v="2013"/>
    <n v="2"/>
    <x v="0"/>
    <x v="0"/>
    <x v="4"/>
    <n v="688.83333333333303"/>
    <n v="76.433333333333294"/>
    <n v="0"/>
    <x v="0"/>
  </r>
  <r>
    <s v="M3353"/>
    <x v="0"/>
    <x v="5"/>
    <s v="Open"/>
    <x v="0"/>
    <x v="2"/>
    <s v="RENTED"/>
    <x v="48"/>
    <s v="Three Full Years"/>
    <x v="7"/>
    <x v="0"/>
    <x v="5"/>
    <x v="0"/>
    <n v="2013"/>
    <n v="2"/>
    <x v="0"/>
    <x v="0"/>
    <x v="0"/>
    <n v="635.01"/>
    <n v="60.933333333333302"/>
    <n v="0"/>
    <x v="0"/>
  </r>
  <r>
    <s v="M3354"/>
    <x v="0"/>
    <x v="5"/>
    <s v="Open"/>
    <x v="0"/>
    <x v="0"/>
    <s v="RENTED"/>
    <x v="15"/>
    <s v="Three Full Years"/>
    <x v="6"/>
    <x v="0"/>
    <x v="1"/>
    <x v="0"/>
    <n v="2013"/>
    <n v="2"/>
    <x v="0"/>
    <x v="0"/>
    <x v="0"/>
    <n v="579.53"/>
    <n v="41.6666666666667"/>
    <n v="0"/>
    <x v="0"/>
  </r>
  <r>
    <s v="M3355"/>
    <x v="0"/>
    <x v="8"/>
    <s v="Open"/>
    <x v="1"/>
    <x v="0"/>
    <s v="RENTED"/>
    <x v="52"/>
    <s v="Three Full Years"/>
    <x v="6"/>
    <x v="0"/>
    <x v="6"/>
    <x v="0"/>
    <n v="2013"/>
    <n v="2"/>
    <x v="0"/>
    <x v="0"/>
    <x v="0"/>
    <n v="695.96333333333303"/>
    <n v="59.116666666666703"/>
    <n v="87"/>
    <x v="0"/>
  </r>
  <r>
    <s v="M3356"/>
    <x v="0"/>
    <x v="5"/>
    <s v="Closed"/>
    <x v="0"/>
    <x v="2"/>
    <s v="RENTED"/>
    <x v="48"/>
    <m/>
    <x v="6"/>
    <x v="0"/>
    <x v="6"/>
    <x v="20"/>
    <n v="2013"/>
    <n v="2"/>
    <x v="2"/>
    <x v="1"/>
    <x v="0"/>
    <n v="400.636666666667"/>
    <n v="0"/>
    <n v="0"/>
    <x v="0"/>
  </r>
  <r>
    <s v="M3357"/>
    <x v="0"/>
    <x v="0"/>
    <s v="Open"/>
    <x v="0"/>
    <x v="2"/>
    <s v="RENTED"/>
    <x v="22"/>
    <s v="Three Full Years"/>
    <x v="7"/>
    <x v="0"/>
    <x v="0"/>
    <x v="0"/>
    <n v="2013"/>
    <n v="2"/>
    <x v="0"/>
    <x v="0"/>
    <x v="0"/>
    <n v="508.13"/>
    <n v="40.966666666666697"/>
    <n v="0"/>
    <x v="1"/>
  </r>
  <r>
    <s v="M3358"/>
    <x v="0"/>
    <x v="1"/>
    <s v="Open"/>
    <x v="2"/>
    <x v="1"/>
    <s v="RENTED"/>
    <x v="4"/>
    <s v="Three Full Years"/>
    <x v="4"/>
    <x v="3"/>
    <x v="2"/>
    <x v="0"/>
    <n v="2013"/>
    <n v="2"/>
    <x v="0"/>
    <x v="0"/>
    <x v="3"/>
    <n v="661.34333333333302"/>
    <n v="89.716666666666697"/>
    <n v="80"/>
    <x v="0"/>
  </r>
  <r>
    <s v="M3359"/>
    <x v="0"/>
    <x v="6"/>
    <s v="Open"/>
    <x v="1"/>
    <x v="2"/>
    <s v="BOUGHT"/>
    <x v="5"/>
    <s v="Three Full Years"/>
    <x v="6"/>
    <x v="0"/>
    <x v="4"/>
    <x v="0"/>
    <n v="2013"/>
    <n v="2"/>
    <x v="0"/>
    <x v="0"/>
    <x v="0"/>
    <n v="720.40666666666698"/>
    <n v="254.78333333333299"/>
    <n v="191.333333333333"/>
    <x v="0"/>
  </r>
  <r>
    <s v="M3360"/>
    <x v="0"/>
    <x v="1"/>
    <s v="Open"/>
    <x v="0"/>
    <x v="2"/>
    <s v="BOUGHT"/>
    <x v="1"/>
    <s v="Three Full Years"/>
    <x v="10"/>
    <x v="0"/>
    <x v="4"/>
    <x v="0"/>
    <n v="2013"/>
    <n v="2"/>
    <x v="0"/>
    <x v="0"/>
    <x v="0"/>
    <n v="265.95666666666699"/>
    <n v="66.900000000000006"/>
    <n v="0"/>
    <x v="0"/>
  </r>
  <r>
    <s v="M3361"/>
    <x v="0"/>
    <x v="5"/>
    <s v="Open"/>
    <x v="1"/>
    <x v="0"/>
    <s v="RENTED"/>
    <x v="8"/>
    <s v="Three Full Years"/>
    <x v="6"/>
    <x v="0"/>
    <x v="6"/>
    <x v="0"/>
    <n v="2013"/>
    <n v="2"/>
    <x v="0"/>
    <x v="0"/>
    <x v="0"/>
    <n v="636.20000000000005"/>
    <n v="134.566666666667"/>
    <n v="99.3333333333333"/>
    <x v="0"/>
  </r>
  <r>
    <s v="M3362"/>
    <x v="2"/>
    <x v="8"/>
    <s v="Open"/>
    <x v="0"/>
    <x v="0"/>
    <s v="RENTED"/>
    <x v="25"/>
    <s v="Three Full Years"/>
    <x v="7"/>
    <x v="0"/>
    <x v="0"/>
    <x v="0"/>
    <n v="2013"/>
    <n v="2"/>
    <x v="0"/>
    <x v="0"/>
    <x v="0"/>
    <n v="307.36500000000001"/>
    <n v="17.45"/>
    <n v="0"/>
    <x v="0"/>
  </r>
  <r>
    <s v="M3363"/>
    <x v="0"/>
    <x v="8"/>
    <s v="Open"/>
    <x v="0"/>
    <x v="2"/>
    <s v="RENTED"/>
    <x v="24"/>
    <s v="Three Full Years"/>
    <x v="0"/>
    <x v="12"/>
    <x v="6"/>
    <x v="0"/>
    <n v="2013"/>
    <n v="2"/>
    <x v="0"/>
    <x v="0"/>
    <x v="7"/>
    <n v="590.76666666666699"/>
    <n v="61.85"/>
    <n v="0"/>
    <x v="0"/>
  </r>
  <r>
    <s v="M3364"/>
    <x v="2"/>
    <x v="7"/>
    <s v="Open"/>
    <x v="1"/>
    <x v="0"/>
    <s v="RENTED"/>
    <x v="16"/>
    <s v="Three Full Years"/>
    <x v="7"/>
    <x v="0"/>
    <x v="4"/>
    <x v="0"/>
    <n v="2013"/>
    <n v="2"/>
    <x v="0"/>
    <x v="0"/>
    <x v="0"/>
    <n v="644.17666666666696"/>
    <n v="115.216666666667"/>
    <n v="145"/>
    <x v="0"/>
  </r>
  <r>
    <s v="M3365"/>
    <x v="0"/>
    <x v="8"/>
    <s v="Open"/>
    <x v="1"/>
    <x v="2"/>
    <s v="RENTED"/>
    <x v="16"/>
    <s v="Three Full Years"/>
    <x v="7"/>
    <x v="11"/>
    <x v="1"/>
    <x v="0"/>
    <n v="2013"/>
    <n v="2"/>
    <x v="0"/>
    <x v="0"/>
    <x v="6"/>
    <n v="610.33333333333303"/>
    <n v="8.75"/>
    <n v="0"/>
    <x v="0"/>
  </r>
  <r>
    <s v="M3366"/>
    <x v="0"/>
    <x v="0"/>
    <s v="Open"/>
    <x v="0"/>
    <x v="0"/>
    <s v="RENTED"/>
    <x v="53"/>
    <s v="Three Full Years"/>
    <x v="7"/>
    <x v="0"/>
    <x v="7"/>
    <x v="0"/>
    <n v="2013"/>
    <n v="2"/>
    <x v="0"/>
    <x v="0"/>
    <x v="0"/>
    <n v="696.55333333333294"/>
    <n v="283.5"/>
    <n v="10"/>
    <x v="0"/>
  </r>
  <r>
    <s v="M3367"/>
    <x v="0"/>
    <x v="5"/>
    <s v="Open"/>
    <x v="1"/>
    <x v="0"/>
    <s v="RENTED"/>
    <x v="18"/>
    <s v="Three Full Years"/>
    <x v="8"/>
    <x v="1"/>
    <x v="0"/>
    <x v="0"/>
    <n v="2013"/>
    <n v="2"/>
    <x v="0"/>
    <x v="0"/>
    <x v="1"/>
    <n v="714.21333333333303"/>
    <n v="90.183333333333294"/>
    <n v="0"/>
    <x v="0"/>
  </r>
  <r>
    <s v="M3368"/>
    <x v="0"/>
    <x v="8"/>
    <s v="Open"/>
    <x v="1"/>
    <x v="2"/>
    <s v="RENTED"/>
    <x v="37"/>
    <s v="Three Full Years"/>
    <x v="2"/>
    <x v="2"/>
    <x v="1"/>
    <x v="0"/>
    <n v="2013"/>
    <n v="2"/>
    <x v="0"/>
    <x v="0"/>
    <x v="2"/>
    <n v="555.30333333333294"/>
    <n v="26.5833333333333"/>
    <n v="0"/>
    <x v="0"/>
  </r>
  <r>
    <s v="M3369"/>
    <x v="0"/>
    <x v="5"/>
    <s v="Open"/>
    <x v="1"/>
    <x v="2"/>
    <s v="RENTED"/>
    <x v="4"/>
    <s v="Three Full Years"/>
    <x v="7"/>
    <x v="0"/>
    <x v="8"/>
    <x v="0"/>
    <n v="2013"/>
    <n v="2"/>
    <x v="0"/>
    <x v="0"/>
    <x v="0"/>
    <n v="650.27666666666698"/>
    <n v="59.4"/>
    <n v="0"/>
    <x v="0"/>
  </r>
  <r>
    <s v="M3370"/>
    <x v="0"/>
    <x v="8"/>
    <s v="Open"/>
    <x v="1"/>
    <x v="2"/>
    <s v="RENTED"/>
    <x v="9"/>
    <s v="Three Full Years"/>
    <x v="0"/>
    <x v="0"/>
    <x v="1"/>
    <x v="0"/>
    <n v="2013"/>
    <n v="2"/>
    <x v="0"/>
    <x v="0"/>
    <x v="0"/>
    <n v="721.91666666666697"/>
    <n v="26.95"/>
    <n v="0"/>
    <x v="0"/>
  </r>
  <r>
    <s v="M3371"/>
    <x v="0"/>
    <x v="5"/>
    <s v="Open"/>
    <x v="1"/>
    <x v="0"/>
    <s v="RENTED"/>
    <x v="15"/>
    <s v="Three Full Years"/>
    <x v="7"/>
    <x v="1"/>
    <x v="4"/>
    <x v="0"/>
    <n v="2013"/>
    <n v="2"/>
    <x v="0"/>
    <x v="0"/>
    <x v="1"/>
    <n v="650.20333333333303"/>
    <n v="81.349999999999994"/>
    <n v="0"/>
    <x v="1"/>
  </r>
  <r>
    <s v="M3372"/>
    <x v="0"/>
    <x v="2"/>
    <s v="Open"/>
    <x v="1"/>
    <x v="2"/>
    <s v="RENTED"/>
    <x v="8"/>
    <s v="Three Full Years"/>
    <x v="7"/>
    <x v="0"/>
    <x v="3"/>
    <x v="0"/>
    <n v="2013"/>
    <n v="2"/>
    <x v="0"/>
    <x v="0"/>
    <x v="0"/>
    <n v="713.79333333333295"/>
    <n v="169.416666666667"/>
    <n v="332.33333333333297"/>
    <x v="1"/>
  </r>
  <r>
    <s v="M3373"/>
    <x v="0"/>
    <x v="5"/>
    <s v="Open"/>
    <x v="0"/>
    <x v="2"/>
    <s v="RENTED"/>
    <x v="48"/>
    <s v="Three Full Years"/>
    <x v="3"/>
    <x v="9"/>
    <x v="1"/>
    <x v="0"/>
    <n v="2013"/>
    <n v="2"/>
    <x v="0"/>
    <x v="0"/>
    <x v="1"/>
    <n v="661.09"/>
    <n v="87.383333333333297"/>
    <n v="0"/>
    <x v="0"/>
  </r>
  <r>
    <s v="M3374"/>
    <x v="0"/>
    <x v="11"/>
    <s v="Open"/>
    <x v="0"/>
    <x v="0"/>
    <s v="RENTED"/>
    <x v="17"/>
    <s v="Three Full Years"/>
    <x v="7"/>
    <x v="1"/>
    <x v="1"/>
    <x v="0"/>
    <n v="2013"/>
    <n v="2"/>
    <x v="0"/>
    <x v="0"/>
    <x v="1"/>
    <n v="685.05"/>
    <n v="77.616666666666703"/>
    <n v="0"/>
    <x v="0"/>
  </r>
  <r>
    <s v="M3375"/>
    <x v="0"/>
    <x v="5"/>
    <s v="Open"/>
    <x v="0"/>
    <x v="2"/>
    <s v="RENTED"/>
    <x v="40"/>
    <s v="Three Full Years"/>
    <x v="7"/>
    <x v="8"/>
    <x v="4"/>
    <x v="0"/>
    <n v="2013"/>
    <n v="2"/>
    <x v="0"/>
    <x v="0"/>
    <x v="2"/>
    <n v="636.27666666666698"/>
    <n v="57.733333333333299"/>
    <n v="0"/>
    <x v="0"/>
  </r>
  <r>
    <s v="M3376"/>
    <x v="0"/>
    <x v="3"/>
    <s v="Closed"/>
    <x v="2"/>
    <x v="2"/>
    <s v="RENTED"/>
    <x v="4"/>
    <m/>
    <x v="4"/>
    <x v="3"/>
    <x v="2"/>
    <x v="48"/>
    <n v="2013"/>
    <n v="2"/>
    <x v="2"/>
    <x v="1"/>
    <x v="3"/>
    <n v="664.95"/>
    <n v="133.25"/>
    <n v="53.5"/>
    <x v="0"/>
  </r>
  <r>
    <s v="M3377"/>
    <x v="0"/>
    <x v="8"/>
    <s v="Open"/>
    <x v="0"/>
    <x v="0"/>
    <s v="RENTED"/>
    <x v="52"/>
    <s v="Three Full Years"/>
    <x v="9"/>
    <x v="0"/>
    <x v="0"/>
    <x v="0"/>
    <n v="2013"/>
    <n v="2"/>
    <x v="0"/>
    <x v="0"/>
    <x v="0"/>
    <n v="697.16"/>
    <n v="40.450000000000003"/>
    <n v="0"/>
    <x v="0"/>
  </r>
  <r>
    <s v="M3378"/>
    <x v="2"/>
    <x v="8"/>
    <s v="Open"/>
    <x v="1"/>
    <x v="0"/>
    <s v="RENTED"/>
    <x v="0"/>
    <s v="Three Full Years"/>
    <x v="7"/>
    <x v="0"/>
    <x v="5"/>
    <x v="0"/>
    <n v="2013"/>
    <n v="2"/>
    <x v="0"/>
    <x v="0"/>
    <x v="0"/>
    <n v="547.69000000000005"/>
    <n v="7.4833333333333298"/>
    <n v="0"/>
    <x v="0"/>
  </r>
  <r>
    <s v="M3379"/>
    <x v="0"/>
    <x v="8"/>
    <s v="Open"/>
    <x v="1"/>
    <x v="0"/>
    <s v="RENTED"/>
    <x v="20"/>
    <s v="Three Full Years"/>
    <x v="7"/>
    <x v="0"/>
    <x v="4"/>
    <x v="0"/>
    <n v="2013"/>
    <n v="2"/>
    <x v="0"/>
    <x v="0"/>
    <x v="0"/>
    <n v="659.92666666666696"/>
    <n v="29.2"/>
    <n v="0"/>
    <x v="0"/>
  </r>
  <r>
    <s v="M3380"/>
    <x v="0"/>
    <x v="5"/>
    <s v="Open"/>
    <x v="0"/>
    <x v="1"/>
    <s v="RENTED"/>
    <x v="21"/>
    <s v="Three Full Years"/>
    <x v="9"/>
    <x v="11"/>
    <x v="1"/>
    <x v="0"/>
    <n v="2013"/>
    <n v="2"/>
    <x v="0"/>
    <x v="0"/>
    <x v="6"/>
    <n v="557.25"/>
    <n v="37.65"/>
    <n v="0"/>
    <x v="0"/>
  </r>
  <r>
    <s v="M3381"/>
    <x v="0"/>
    <x v="0"/>
    <s v="Open"/>
    <x v="0"/>
    <x v="0"/>
    <s v="RENTED"/>
    <x v="10"/>
    <s v="Three Full Years"/>
    <x v="6"/>
    <x v="5"/>
    <x v="3"/>
    <x v="0"/>
    <n v="2013"/>
    <n v="2"/>
    <x v="0"/>
    <x v="0"/>
    <x v="4"/>
    <n v="673.71666666666704"/>
    <n v="402.23333333333301"/>
    <n v="210.666666666667"/>
    <x v="0"/>
  </r>
  <r>
    <s v="M3382"/>
    <x v="0"/>
    <x v="8"/>
    <s v="Closed"/>
    <x v="1"/>
    <x v="0"/>
    <s v="RENTED"/>
    <x v="14"/>
    <m/>
    <x v="3"/>
    <x v="0"/>
    <x v="5"/>
    <x v="0"/>
    <n v="2013"/>
    <n v="2"/>
    <x v="0"/>
    <x v="0"/>
    <x v="0"/>
    <n v="638.71"/>
    <n v="89.133333333333297"/>
    <n v="271.66666666666703"/>
    <x v="0"/>
  </r>
  <r>
    <s v="M3383"/>
    <x v="0"/>
    <x v="3"/>
    <s v="Open"/>
    <x v="1"/>
    <x v="2"/>
    <s v="RENTED"/>
    <x v="5"/>
    <s v="Three Full Years"/>
    <x v="7"/>
    <x v="0"/>
    <x v="4"/>
    <x v="0"/>
    <n v="2013"/>
    <n v="2"/>
    <x v="0"/>
    <x v="0"/>
    <x v="0"/>
    <n v="609.12666666666701"/>
    <n v="40.3333333333333"/>
    <n v="0"/>
    <x v="0"/>
  </r>
  <r>
    <s v="M3384"/>
    <x v="0"/>
    <x v="0"/>
    <s v="Open"/>
    <x v="0"/>
    <x v="0"/>
    <s v="RENTED"/>
    <x v="1"/>
    <s v="Three Full Years"/>
    <x v="7"/>
    <x v="0"/>
    <x v="7"/>
    <x v="0"/>
    <n v="2013"/>
    <n v="2"/>
    <x v="0"/>
    <x v="0"/>
    <x v="0"/>
    <n v="691.93333333333305"/>
    <n v="163.61666666666699"/>
    <n v="72.3333333333333"/>
    <x v="0"/>
  </r>
  <r>
    <s v="M3385"/>
    <x v="0"/>
    <x v="5"/>
    <s v="Open"/>
    <x v="0"/>
    <x v="2"/>
    <s v="RENTED"/>
    <x v="13"/>
    <s v="Three Full Years"/>
    <x v="6"/>
    <x v="2"/>
    <x v="3"/>
    <x v="47"/>
    <n v="2013"/>
    <n v="2"/>
    <x v="1"/>
    <x v="1"/>
    <x v="2"/>
    <n v="618.94333333333304"/>
    <n v="62.683333333333302"/>
    <n v="0"/>
    <x v="2"/>
  </r>
  <r>
    <s v="M3386"/>
    <x v="2"/>
    <x v="5"/>
    <s v="Open"/>
    <x v="1"/>
    <x v="0"/>
    <s v="RENTED"/>
    <x v="27"/>
    <s v="Three Full Years"/>
    <x v="0"/>
    <x v="5"/>
    <x v="0"/>
    <x v="0"/>
    <n v="2013"/>
    <n v="2"/>
    <x v="0"/>
    <x v="0"/>
    <x v="4"/>
    <n v="628.34333333333302"/>
    <n v="62.716666666666697"/>
    <n v="0"/>
    <x v="0"/>
  </r>
  <r>
    <s v="M3387"/>
    <x v="0"/>
    <x v="8"/>
    <s v="Open"/>
    <x v="0"/>
    <x v="2"/>
    <s v="BOUGHT"/>
    <x v="33"/>
    <s v="Three Full Years"/>
    <x v="10"/>
    <x v="9"/>
    <x v="4"/>
    <x v="0"/>
    <n v="2013"/>
    <n v="2"/>
    <x v="0"/>
    <x v="0"/>
    <x v="1"/>
    <n v="671.39"/>
    <n v="48.8333333333333"/>
    <n v="43.3333333333333"/>
    <x v="0"/>
  </r>
  <r>
    <s v="M3388"/>
    <x v="0"/>
    <x v="5"/>
    <s v="Open"/>
    <x v="0"/>
    <x v="2"/>
    <s v="RENTED"/>
    <x v="55"/>
    <s v="Three Full Years"/>
    <x v="6"/>
    <x v="0"/>
    <x v="3"/>
    <x v="0"/>
    <n v="2013"/>
    <n v="2"/>
    <x v="0"/>
    <x v="0"/>
    <x v="0"/>
    <n v="620.69333333333304"/>
    <n v="105.066666666667"/>
    <n v="108"/>
    <x v="2"/>
  </r>
  <r>
    <s v="M3389"/>
    <x v="0"/>
    <x v="3"/>
    <s v="Open"/>
    <x v="0"/>
    <x v="2"/>
    <s v="RENTED"/>
    <x v="17"/>
    <s v="Three Full Years"/>
    <x v="0"/>
    <x v="2"/>
    <x v="1"/>
    <x v="0"/>
    <n v="2013"/>
    <n v="2"/>
    <x v="0"/>
    <x v="0"/>
    <x v="2"/>
    <n v="692.73666666666702"/>
    <n v="35.5"/>
    <n v="0"/>
    <x v="0"/>
  </r>
  <r>
    <s v="M3390"/>
    <x v="0"/>
    <x v="7"/>
    <s v="Open"/>
    <x v="1"/>
    <x v="0"/>
    <s v="RENTED"/>
    <x v="4"/>
    <s v="Three Full Years"/>
    <x v="6"/>
    <x v="0"/>
    <x v="4"/>
    <x v="0"/>
    <n v="2013"/>
    <n v="2"/>
    <x v="0"/>
    <x v="0"/>
    <x v="0"/>
    <n v="700.15333333333297"/>
    <n v="155.183333333333"/>
    <n v="0"/>
    <x v="0"/>
  </r>
  <r>
    <s v="M3391"/>
    <x v="0"/>
    <x v="1"/>
    <s v="Open"/>
    <x v="2"/>
    <x v="2"/>
    <s v="BOUGHT"/>
    <x v="4"/>
    <s v="Three Full Years"/>
    <x v="4"/>
    <x v="3"/>
    <x v="2"/>
    <x v="0"/>
    <n v="2013"/>
    <n v="2"/>
    <x v="0"/>
    <x v="0"/>
    <x v="3"/>
    <n v="726.15333333333297"/>
    <n v="131.46666666666701"/>
    <n v="196.333333333333"/>
    <x v="0"/>
  </r>
  <r>
    <s v="M3392"/>
    <x v="0"/>
    <x v="1"/>
    <s v="Open"/>
    <x v="1"/>
    <x v="1"/>
    <s v="RENTED"/>
    <x v="29"/>
    <s v="Three Full Years"/>
    <x v="7"/>
    <x v="0"/>
    <x v="5"/>
    <x v="0"/>
    <n v="2013"/>
    <n v="2"/>
    <x v="0"/>
    <x v="0"/>
    <x v="0"/>
    <n v="644.77666666666698"/>
    <n v="55.566666666666698"/>
    <n v="0"/>
    <x v="0"/>
  </r>
  <r>
    <s v="M3393"/>
    <x v="0"/>
    <x v="2"/>
    <s v="Open"/>
    <x v="1"/>
    <x v="2"/>
    <s v="RENTED"/>
    <x v="41"/>
    <s v="Three Full Years"/>
    <x v="2"/>
    <x v="0"/>
    <x v="4"/>
    <x v="0"/>
    <n v="2013"/>
    <n v="2"/>
    <x v="0"/>
    <x v="0"/>
    <x v="0"/>
    <n v="624.42333333333295"/>
    <n v="133.166666666667"/>
    <n v="35.6666666666667"/>
    <x v="0"/>
  </r>
  <r>
    <s v="M3394"/>
    <x v="0"/>
    <x v="8"/>
    <s v="Open"/>
    <x v="0"/>
    <x v="2"/>
    <s v="RENTED"/>
    <x v="49"/>
    <s v="Three Full Years"/>
    <x v="6"/>
    <x v="0"/>
    <x v="5"/>
    <x v="0"/>
    <n v="2013"/>
    <n v="2"/>
    <x v="0"/>
    <x v="0"/>
    <x v="0"/>
    <n v="545.52666666666698"/>
    <n v="44.233333333333299"/>
    <n v="0"/>
    <x v="0"/>
  </r>
  <r>
    <s v="M3395"/>
    <x v="0"/>
    <x v="6"/>
    <s v="Open"/>
    <x v="0"/>
    <x v="1"/>
    <s v="RENTED"/>
    <x v="43"/>
    <s v="Three Full Years"/>
    <x v="6"/>
    <x v="0"/>
    <x v="6"/>
    <x v="0"/>
    <n v="2013"/>
    <n v="2"/>
    <x v="0"/>
    <x v="0"/>
    <x v="0"/>
    <n v="725.79"/>
    <n v="165.1"/>
    <n v="45.6666666666667"/>
    <x v="0"/>
  </r>
  <r>
    <s v="M3396"/>
    <x v="0"/>
    <x v="8"/>
    <s v="Closed"/>
    <x v="2"/>
    <x v="2"/>
    <s v="RENTED"/>
    <x v="4"/>
    <m/>
    <x v="4"/>
    <x v="3"/>
    <x v="2"/>
    <x v="0"/>
    <n v="2013"/>
    <n v="2"/>
    <x v="0"/>
    <x v="0"/>
    <x v="3"/>
    <m/>
    <m/>
    <m/>
    <x v="0"/>
  </r>
  <r>
    <s v="M3397"/>
    <x v="0"/>
    <x v="5"/>
    <s v="Open"/>
    <x v="1"/>
    <x v="1"/>
    <s v="RENTED"/>
    <x v="4"/>
    <s v="Three Full Years"/>
    <x v="2"/>
    <x v="0"/>
    <x v="6"/>
    <x v="0"/>
    <n v="2013"/>
    <n v="2"/>
    <x v="0"/>
    <x v="0"/>
    <x v="0"/>
    <n v="578.32333333333304"/>
    <n v="32.283333333333303"/>
    <n v="0"/>
    <x v="1"/>
  </r>
  <r>
    <s v="M3398"/>
    <x v="0"/>
    <x v="5"/>
    <s v="Open"/>
    <x v="1"/>
    <x v="0"/>
    <s v="RENTED"/>
    <x v="52"/>
    <s v="Three Full Years"/>
    <x v="7"/>
    <x v="0"/>
    <x v="0"/>
    <x v="0"/>
    <n v="2013"/>
    <n v="2"/>
    <x v="0"/>
    <x v="0"/>
    <x v="0"/>
    <n v="567.44000000000005"/>
    <n v="16.1666666666667"/>
    <n v="0"/>
    <x v="0"/>
  </r>
  <r>
    <s v="M3399"/>
    <x v="0"/>
    <x v="7"/>
    <s v="Open"/>
    <x v="1"/>
    <x v="2"/>
    <s v="RENTED"/>
    <x v="40"/>
    <s v="Three Full Years"/>
    <x v="3"/>
    <x v="7"/>
    <x v="1"/>
    <x v="0"/>
    <n v="2013"/>
    <n v="2"/>
    <x v="0"/>
    <x v="0"/>
    <x v="1"/>
    <n v="715.47333333333302"/>
    <n v="66.150000000000006"/>
    <n v="0"/>
    <x v="0"/>
  </r>
  <r>
    <s v="M3400"/>
    <x v="0"/>
    <x v="10"/>
    <s v="Open"/>
    <x v="1"/>
    <x v="2"/>
    <s v="RENTED"/>
    <x v="52"/>
    <s v="Three Full Years"/>
    <x v="6"/>
    <x v="0"/>
    <x v="0"/>
    <x v="0"/>
    <n v="2013"/>
    <n v="2"/>
    <x v="0"/>
    <x v="0"/>
    <x v="0"/>
    <m/>
    <m/>
    <m/>
    <x v="0"/>
  </r>
  <r>
    <s v="M3401"/>
    <x v="0"/>
    <x v="8"/>
    <s v="Open"/>
    <x v="0"/>
    <x v="2"/>
    <s v="RENTED"/>
    <x v="28"/>
    <s v="Three Full Years"/>
    <x v="0"/>
    <x v="0"/>
    <x v="5"/>
    <x v="0"/>
    <n v="2013"/>
    <n v="2"/>
    <x v="0"/>
    <x v="0"/>
    <x v="0"/>
    <n v="713.59"/>
    <n v="31.6666666666667"/>
    <n v="0"/>
    <x v="0"/>
  </r>
  <r>
    <s v="M3402"/>
    <x v="0"/>
    <x v="8"/>
    <s v="Open"/>
    <x v="1"/>
    <x v="0"/>
    <s v="RENTED"/>
    <x v="11"/>
    <s v="Three Full Years"/>
    <x v="0"/>
    <x v="0"/>
    <x v="4"/>
    <x v="0"/>
    <n v="2013"/>
    <n v="2"/>
    <x v="0"/>
    <x v="0"/>
    <x v="0"/>
    <n v="694.85"/>
    <n v="88.7"/>
    <n v="191"/>
    <x v="0"/>
  </r>
  <r>
    <s v="M3403"/>
    <x v="0"/>
    <x v="8"/>
    <s v="Open"/>
    <x v="1"/>
    <x v="2"/>
    <s v="RENTED"/>
    <x v="4"/>
    <s v="Three Full Years"/>
    <x v="7"/>
    <x v="0"/>
    <x v="4"/>
    <x v="0"/>
    <n v="2013"/>
    <n v="2"/>
    <x v="0"/>
    <x v="0"/>
    <x v="0"/>
    <n v="716"/>
    <n v="24.3333333333333"/>
    <n v="0"/>
    <x v="0"/>
  </r>
  <r>
    <s v="M3404"/>
    <x v="0"/>
    <x v="5"/>
    <s v="Open"/>
    <x v="1"/>
    <x v="1"/>
    <s v="RENTED"/>
    <x v="43"/>
    <s v="Three Full Years"/>
    <x v="3"/>
    <x v="0"/>
    <x v="0"/>
    <x v="0"/>
    <n v="2013"/>
    <n v="2"/>
    <x v="0"/>
    <x v="0"/>
    <x v="0"/>
    <n v="691.86"/>
    <n v="172.6"/>
    <n v="270"/>
    <x v="0"/>
  </r>
  <r>
    <s v="M3405"/>
    <x v="0"/>
    <x v="7"/>
    <s v="Open"/>
    <x v="0"/>
    <x v="2"/>
    <s v="RENTED"/>
    <x v="23"/>
    <s v="Three Full Years"/>
    <x v="7"/>
    <x v="0"/>
    <x v="5"/>
    <x v="0"/>
    <n v="2013"/>
    <n v="2"/>
    <x v="0"/>
    <x v="0"/>
    <x v="0"/>
    <n v="724.8"/>
    <n v="139.916666666667"/>
    <n v="75"/>
    <x v="0"/>
  </r>
  <r>
    <s v="M3406"/>
    <x v="2"/>
    <x v="8"/>
    <s v="Open"/>
    <x v="1"/>
    <x v="2"/>
    <s v="RENTED"/>
    <x v="36"/>
    <s v="Three Full Years"/>
    <x v="7"/>
    <x v="0"/>
    <x v="5"/>
    <x v="0"/>
    <n v="2013"/>
    <n v="2"/>
    <x v="0"/>
    <x v="0"/>
    <x v="0"/>
    <n v="423.62333333333299"/>
    <n v="27.25"/>
    <n v="0"/>
    <x v="0"/>
  </r>
  <r>
    <s v="M3407"/>
    <x v="0"/>
    <x v="5"/>
    <s v="Open"/>
    <x v="1"/>
    <x v="0"/>
    <s v="RENTED"/>
    <x v="50"/>
    <s v="Three Full Years"/>
    <x v="2"/>
    <x v="2"/>
    <x v="1"/>
    <x v="0"/>
    <n v="2013"/>
    <n v="2"/>
    <x v="0"/>
    <x v="0"/>
    <x v="2"/>
    <n v="686.76666666666699"/>
    <n v="56.6666666666667"/>
    <n v="0"/>
    <x v="0"/>
  </r>
  <r>
    <s v="M3408"/>
    <x v="0"/>
    <x v="10"/>
    <s v="Closed"/>
    <x v="1"/>
    <x v="3"/>
    <s v="RENTED"/>
    <x v="33"/>
    <m/>
    <x v="3"/>
    <x v="0"/>
    <x v="1"/>
    <x v="0"/>
    <n v="2013"/>
    <n v="2"/>
    <x v="0"/>
    <x v="0"/>
    <x v="0"/>
    <m/>
    <m/>
    <m/>
    <x v="0"/>
  </r>
  <r>
    <s v="M3409"/>
    <x v="0"/>
    <x v="5"/>
    <s v="Open"/>
    <x v="0"/>
    <x v="3"/>
    <s v="BOUGHT"/>
    <x v="22"/>
    <s v="Three Full Years"/>
    <x v="10"/>
    <x v="0"/>
    <x v="4"/>
    <x v="0"/>
    <n v="2013"/>
    <n v="2"/>
    <x v="0"/>
    <x v="0"/>
    <x v="0"/>
    <n v="206.23"/>
    <n v="62.75"/>
    <n v="0"/>
    <x v="0"/>
  </r>
  <r>
    <s v="M3410"/>
    <x v="0"/>
    <x v="3"/>
    <s v="Open"/>
    <x v="2"/>
    <x v="1"/>
    <s v="RENTED"/>
    <x v="4"/>
    <s v="Three Full Years"/>
    <x v="4"/>
    <x v="3"/>
    <x v="2"/>
    <x v="0"/>
    <n v="2013"/>
    <n v="2"/>
    <x v="0"/>
    <x v="0"/>
    <x v="3"/>
    <n v="600.80333333333294"/>
    <n v="58.7"/>
    <n v="0"/>
    <x v="0"/>
  </r>
  <r>
    <s v="M3411"/>
    <x v="0"/>
    <x v="5"/>
    <s v="Open"/>
    <x v="1"/>
    <x v="0"/>
    <s v="RENTED"/>
    <x v="38"/>
    <s v="Three Full Years"/>
    <x v="3"/>
    <x v="0"/>
    <x v="0"/>
    <x v="41"/>
    <n v="2013"/>
    <n v="2"/>
    <x v="2"/>
    <x v="1"/>
    <x v="0"/>
    <n v="147.74666666666701"/>
    <n v="0"/>
    <n v="0"/>
    <x v="1"/>
  </r>
  <r>
    <s v="M3412"/>
    <x v="0"/>
    <x v="4"/>
    <s v="Open"/>
    <x v="1"/>
    <x v="2"/>
    <s v="BOUGHT"/>
    <x v="13"/>
    <s v="Three Full Years"/>
    <x v="12"/>
    <x v="0"/>
    <x v="3"/>
    <x v="0"/>
    <n v="2013"/>
    <n v="2"/>
    <x v="0"/>
    <x v="0"/>
    <x v="0"/>
    <n v="638.79999999999995"/>
    <n v="48.016666666666701"/>
    <n v="0"/>
    <x v="1"/>
  </r>
  <r>
    <s v="M3413"/>
    <x v="0"/>
    <x v="5"/>
    <s v="Open"/>
    <x v="2"/>
    <x v="0"/>
    <s v="RENTED"/>
    <x v="4"/>
    <s v="Three Full Years"/>
    <x v="3"/>
    <x v="0"/>
    <x v="6"/>
    <x v="0"/>
    <n v="2013"/>
    <n v="2"/>
    <x v="0"/>
    <x v="0"/>
    <x v="0"/>
    <n v="535.88499999999999"/>
    <n v="83.525000000000006"/>
    <n v="0"/>
    <x v="0"/>
  </r>
  <r>
    <s v="M3414"/>
    <x v="0"/>
    <x v="5"/>
    <s v="Open"/>
    <x v="1"/>
    <x v="0"/>
    <s v="RENTED"/>
    <x v="15"/>
    <s v="Three Full Years"/>
    <x v="6"/>
    <x v="0"/>
    <x v="4"/>
    <x v="0"/>
    <n v="2013"/>
    <n v="2"/>
    <x v="0"/>
    <x v="0"/>
    <x v="0"/>
    <n v="658.613333333333"/>
    <n v="11.283333333333299"/>
    <n v="0"/>
    <x v="0"/>
  </r>
  <r>
    <s v="M3415"/>
    <x v="0"/>
    <x v="0"/>
    <s v="Open"/>
    <x v="0"/>
    <x v="2"/>
    <s v="RENTED"/>
    <x v="19"/>
    <s v="Three Full Years"/>
    <x v="7"/>
    <x v="0"/>
    <x v="8"/>
    <x v="0"/>
    <n v="2013"/>
    <n v="2"/>
    <x v="0"/>
    <x v="0"/>
    <x v="0"/>
    <n v="670.87666666666701"/>
    <n v="198.566666666667"/>
    <n v="0"/>
    <x v="0"/>
  </r>
  <r>
    <s v="M3416"/>
    <x v="0"/>
    <x v="5"/>
    <s v="Open"/>
    <x v="0"/>
    <x v="2"/>
    <s v="RENTED"/>
    <x v="37"/>
    <s v="Three Full Years"/>
    <x v="8"/>
    <x v="10"/>
    <x v="3"/>
    <x v="0"/>
    <n v="2013"/>
    <n v="2"/>
    <x v="0"/>
    <x v="0"/>
    <x v="5"/>
    <n v="551.40666666666698"/>
    <n v="48.8"/>
    <n v="0"/>
    <x v="0"/>
  </r>
  <r>
    <s v="M3417"/>
    <x v="2"/>
    <x v="8"/>
    <s v="Open"/>
    <x v="0"/>
    <x v="0"/>
    <s v="RENTED"/>
    <x v="30"/>
    <s v="Three Full Years"/>
    <x v="7"/>
    <x v="0"/>
    <x v="5"/>
    <x v="0"/>
    <n v="2013"/>
    <n v="2"/>
    <x v="0"/>
    <x v="0"/>
    <x v="0"/>
    <n v="586.51666666666699"/>
    <n v="11.15"/>
    <n v="0"/>
    <x v="0"/>
  </r>
  <r>
    <s v="M3418"/>
    <x v="2"/>
    <x v="0"/>
    <s v="Open"/>
    <x v="0"/>
    <x v="0"/>
    <s v="RENTED"/>
    <x v="52"/>
    <s v="Three Full Years"/>
    <x v="3"/>
    <x v="0"/>
    <x v="4"/>
    <x v="0"/>
    <n v="2013"/>
    <n v="2"/>
    <x v="0"/>
    <x v="0"/>
    <x v="0"/>
    <n v="714.64"/>
    <n v="329.51666666666699"/>
    <n v="68.6666666666667"/>
    <x v="0"/>
  </r>
  <r>
    <s v="M3419"/>
    <x v="2"/>
    <x v="5"/>
    <s v="Open"/>
    <x v="2"/>
    <x v="2"/>
    <s v="RENTED"/>
    <x v="4"/>
    <s v="Three Full Years"/>
    <x v="4"/>
    <x v="3"/>
    <x v="2"/>
    <x v="0"/>
    <n v="2013"/>
    <n v="2"/>
    <x v="0"/>
    <x v="0"/>
    <x v="3"/>
    <n v="691.28333333333296"/>
    <n v="9.5833333333333304"/>
    <n v="0"/>
    <x v="0"/>
  </r>
  <r>
    <s v="M3420"/>
    <x v="2"/>
    <x v="5"/>
    <s v="Open"/>
    <x v="0"/>
    <x v="0"/>
    <s v="RENTED"/>
    <x v="47"/>
    <s v="Three Full Years"/>
    <x v="6"/>
    <x v="0"/>
    <x v="1"/>
    <x v="0"/>
    <n v="2013"/>
    <n v="2"/>
    <x v="0"/>
    <x v="0"/>
    <x v="0"/>
    <n v="648.11"/>
    <n v="105.616666666667"/>
    <n v="0"/>
    <x v="0"/>
  </r>
  <r>
    <s v="M3421"/>
    <x v="0"/>
    <x v="8"/>
    <s v="Open"/>
    <x v="0"/>
    <x v="2"/>
    <s v="RENTED"/>
    <x v="5"/>
    <s v="Three Full Years"/>
    <x v="6"/>
    <x v="9"/>
    <x v="5"/>
    <x v="0"/>
    <n v="2013"/>
    <n v="2"/>
    <x v="0"/>
    <x v="0"/>
    <x v="1"/>
    <n v="637.006666666667"/>
    <n v="87.433333333333294"/>
    <n v="19.6666666666667"/>
    <x v="0"/>
  </r>
  <r>
    <s v="M3422"/>
    <x v="0"/>
    <x v="5"/>
    <s v="Open"/>
    <x v="0"/>
    <x v="0"/>
    <s v="RENTED"/>
    <x v="39"/>
    <s v="Three Full Years"/>
    <x v="6"/>
    <x v="9"/>
    <x v="5"/>
    <x v="0"/>
    <n v="2013"/>
    <n v="2"/>
    <x v="0"/>
    <x v="0"/>
    <x v="1"/>
    <n v="593.93333333333305"/>
    <n v="91.1"/>
    <n v="107.333333333333"/>
    <x v="0"/>
  </r>
  <r>
    <s v="M3423"/>
    <x v="0"/>
    <x v="8"/>
    <s v="Open"/>
    <x v="0"/>
    <x v="0"/>
    <s v="RENTED"/>
    <x v="33"/>
    <s v="Three Full Years"/>
    <x v="6"/>
    <x v="0"/>
    <x v="3"/>
    <x v="0"/>
    <n v="2013"/>
    <n v="2"/>
    <x v="0"/>
    <x v="0"/>
    <x v="0"/>
    <n v="575.20666666666705"/>
    <n v="28.633333333333301"/>
    <n v="0"/>
    <x v="0"/>
  </r>
  <r>
    <s v="M3424"/>
    <x v="0"/>
    <x v="3"/>
    <s v="Open"/>
    <x v="0"/>
    <x v="0"/>
    <s v="RENTED"/>
    <x v="16"/>
    <s v="Three Full Years"/>
    <x v="6"/>
    <x v="0"/>
    <x v="8"/>
    <x v="0"/>
    <n v="2013"/>
    <n v="2"/>
    <x v="0"/>
    <x v="0"/>
    <x v="0"/>
    <n v="648.72333333333302"/>
    <n v="103.1"/>
    <n v="0"/>
    <x v="0"/>
  </r>
  <r>
    <s v="M3425"/>
    <x v="0"/>
    <x v="0"/>
    <s v="Open"/>
    <x v="1"/>
    <x v="0"/>
    <s v="RENTED"/>
    <x v="20"/>
    <s v="Three Full Years"/>
    <x v="3"/>
    <x v="5"/>
    <x v="0"/>
    <x v="0"/>
    <n v="2013"/>
    <n v="2"/>
    <x v="0"/>
    <x v="0"/>
    <x v="4"/>
    <n v="539.84666666666703"/>
    <n v="87.15"/>
    <n v="0"/>
    <x v="0"/>
  </r>
  <r>
    <s v="M3426"/>
    <x v="0"/>
    <x v="12"/>
    <s v="Open"/>
    <x v="0"/>
    <x v="2"/>
    <s v="RENTED"/>
    <x v="24"/>
    <s v="Three Full Years"/>
    <x v="7"/>
    <x v="0"/>
    <x v="8"/>
    <x v="0"/>
    <n v="2013"/>
    <n v="2"/>
    <x v="0"/>
    <x v="0"/>
    <x v="0"/>
    <n v="165.9"/>
    <n v="23.35"/>
    <n v="0"/>
    <x v="0"/>
  </r>
  <r>
    <s v="M3427"/>
    <x v="0"/>
    <x v="5"/>
    <s v="Open"/>
    <x v="0"/>
    <x v="0"/>
    <s v="RENTED"/>
    <x v="45"/>
    <s v="Three Full Years"/>
    <x v="6"/>
    <x v="0"/>
    <x v="5"/>
    <x v="0"/>
    <n v="2013"/>
    <n v="2"/>
    <x v="0"/>
    <x v="0"/>
    <x v="0"/>
    <n v="648.95333333333303"/>
    <n v="76.0833333333333"/>
    <n v="0"/>
    <x v="0"/>
  </r>
  <r>
    <s v="M3428"/>
    <x v="0"/>
    <x v="8"/>
    <s v="Open"/>
    <x v="0"/>
    <x v="2"/>
    <s v="RENTED"/>
    <x v="15"/>
    <s v="Three Full Years"/>
    <x v="1"/>
    <x v="1"/>
    <x v="1"/>
    <x v="0"/>
    <n v="2013"/>
    <n v="2"/>
    <x v="0"/>
    <x v="0"/>
    <x v="1"/>
    <n v="728.22"/>
    <n v="41.8333333333333"/>
    <n v="0"/>
    <x v="0"/>
  </r>
  <r>
    <s v="M3429"/>
    <x v="0"/>
    <x v="5"/>
    <s v="Open"/>
    <x v="2"/>
    <x v="2"/>
    <s v="RENTED"/>
    <x v="4"/>
    <s v="Three Full Years"/>
    <x v="4"/>
    <x v="3"/>
    <x v="2"/>
    <x v="0"/>
    <n v="2013"/>
    <n v="2"/>
    <x v="0"/>
    <x v="0"/>
    <x v="3"/>
    <n v="638.57666666666705"/>
    <n v="22.2"/>
    <n v="0"/>
    <x v="0"/>
  </r>
  <r>
    <s v="M3430"/>
    <x v="0"/>
    <x v="8"/>
    <s v="Open"/>
    <x v="1"/>
    <x v="2"/>
    <s v="RENTED"/>
    <x v="72"/>
    <s v="Three Full Years"/>
    <x v="0"/>
    <x v="11"/>
    <x v="1"/>
    <x v="0"/>
    <n v="2013"/>
    <n v="2"/>
    <x v="0"/>
    <x v="0"/>
    <x v="6"/>
    <n v="604.42333333333295"/>
    <n v="19.183333333333302"/>
    <n v="0"/>
    <x v="0"/>
  </r>
  <r>
    <s v="M3431"/>
    <x v="0"/>
    <x v="5"/>
    <s v="Open"/>
    <x v="1"/>
    <x v="0"/>
    <s v="BOUGHT"/>
    <x v="40"/>
    <s v="Three Full Years"/>
    <x v="7"/>
    <x v="0"/>
    <x v="0"/>
    <x v="0"/>
    <n v="2013"/>
    <n v="2"/>
    <x v="0"/>
    <x v="0"/>
    <x v="0"/>
    <n v="620.84"/>
    <n v="148.683333333333"/>
    <n v="112.666666666667"/>
    <x v="0"/>
  </r>
  <r>
    <s v="M3432"/>
    <x v="0"/>
    <x v="5"/>
    <s v="Open"/>
    <x v="0"/>
    <x v="0"/>
    <s v="RENTED"/>
    <x v="49"/>
    <s v="Three Full Years"/>
    <x v="3"/>
    <x v="8"/>
    <x v="4"/>
    <x v="0"/>
    <n v="2013"/>
    <n v="2"/>
    <x v="0"/>
    <x v="0"/>
    <x v="2"/>
    <n v="725.54666666666697"/>
    <n v="91.366666666666703"/>
    <n v="0"/>
    <x v="0"/>
  </r>
  <r>
    <s v="M3433"/>
    <x v="0"/>
    <x v="5"/>
    <s v="Open"/>
    <x v="0"/>
    <x v="2"/>
    <s v="RENTED"/>
    <x v="58"/>
    <s v="Three Full Years"/>
    <x v="2"/>
    <x v="0"/>
    <x v="8"/>
    <x v="0"/>
    <n v="2013"/>
    <n v="2"/>
    <x v="0"/>
    <x v="0"/>
    <x v="0"/>
    <n v="698.44"/>
    <n v="136.30000000000001"/>
    <n v="20.3333333333333"/>
    <x v="0"/>
  </r>
  <r>
    <s v="M3434"/>
    <x v="0"/>
    <x v="5"/>
    <s v="Open"/>
    <x v="1"/>
    <x v="0"/>
    <s v="RENTED"/>
    <x v="20"/>
    <s v="Three Full Years"/>
    <x v="0"/>
    <x v="0"/>
    <x v="3"/>
    <x v="0"/>
    <n v="2013"/>
    <n v="2"/>
    <x v="0"/>
    <x v="0"/>
    <x v="0"/>
    <n v="671.99666666666701"/>
    <n v="144.066666666667"/>
    <n v="86.3333333333333"/>
    <x v="0"/>
  </r>
  <r>
    <s v="M3435"/>
    <x v="0"/>
    <x v="5"/>
    <s v="Open"/>
    <x v="1"/>
    <x v="1"/>
    <s v="RENTED"/>
    <x v="31"/>
    <s v="Three Full Years"/>
    <x v="1"/>
    <x v="6"/>
    <x v="1"/>
    <x v="0"/>
    <n v="2013"/>
    <n v="2"/>
    <x v="0"/>
    <x v="0"/>
    <x v="2"/>
    <n v="692.55333333333294"/>
    <n v="22.4166666666667"/>
    <n v="0"/>
    <x v="0"/>
  </r>
  <r>
    <s v="M3436"/>
    <x v="0"/>
    <x v="5"/>
    <s v="Open"/>
    <x v="1"/>
    <x v="0"/>
    <s v="RENTED"/>
    <x v="6"/>
    <s v="Three Full Years"/>
    <x v="1"/>
    <x v="1"/>
    <x v="0"/>
    <x v="0"/>
    <n v="2013"/>
    <n v="2"/>
    <x v="0"/>
    <x v="0"/>
    <x v="1"/>
    <n v="692.79"/>
    <n v="18.05"/>
    <n v="0"/>
    <x v="2"/>
  </r>
  <r>
    <s v="M3437"/>
    <x v="0"/>
    <x v="5"/>
    <s v="Closed"/>
    <x v="1"/>
    <x v="0"/>
    <s v="BOUGHT"/>
    <x v="30"/>
    <m/>
    <x v="7"/>
    <x v="0"/>
    <x v="1"/>
    <x v="0"/>
    <n v="2013"/>
    <n v="2"/>
    <x v="0"/>
    <x v="0"/>
    <x v="0"/>
    <n v="622.43333333333305"/>
    <n v="39.700000000000003"/>
    <n v="0"/>
    <x v="1"/>
  </r>
  <r>
    <s v="M3438"/>
    <x v="0"/>
    <x v="0"/>
    <s v="Open"/>
    <x v="0"/>
    <x v="1"/>
    <s v="RENTED"/>
    <x v="15"/>
    <s v="Three Full Years"/>
    <x v="1"/>
    <x v="0"/>
    <x v="1"/>
    <x v="0"/>
    <n v="2013"/>
    <n v="2"/>
    <x v="0"/>
    <x v="0"/>
    <x v="0"/>
    <n v="697.61666666666702"/>
    <n v="192.35"/>
    <n v="0"/>
    <x v="0"/>
  </r>
  <r>
    <s v="M3439"/>
    <x v="0"/>
    <x v="8"/>
    <s v="Open"/>
    <x v="0"/>
    <x v="2"/>
    <s v="RENTED"/>
    <x v="10"/>
    <s v="Three Full Years"/>
    <x v="2"/>
    <x v="5"/>
    <x v="3"/>
    <x v="0"/>
    <n v="2013"/>
    <n v="2"/>
    <x v="0"/>
    <x v="0"/>
    <x v="4"/>
    <n v="200.243333333333"/>
    <n v="51.55"/>
    <n v="44"/>
    <x v="0"/>
  </r>
  <r>
    <s v="M3440"/>
    <x v="0"/>
    <x v="8"/>
    <s v="Open"/>
    <x v="0"/>
    <x v="2"/>
    <s v="RENTED"/>
    <x v="23"/>
    <s v="Three Full Years"/>
    <x v="7"/>
    <x v="4"/>
    <x v="4"/>
    <x v="0"/>
    <n v="2013"/>
    <n v="2"/>
    <x v="0"/>
    <x v="0"/>
    <x v="1"/>
    <n v="637.10666666666702"/>
    <n v="26.566666666666698"/>
    <n v="0"/>
    <x v="0"/>
  </r>
  <r>
    <s v="M3441"/>
    <x v="0"/>
    <x v="2"/>
    <s v="Open"/>
    <x v="0"/>
    <x v="0"/>
    <s v="RENTED"/>
    <x v="50"/>
    <s v="Three Full Years"/>
    <x v="7"/>
    <x v="0"/>
    <x v="1"/>
    <x v="0"/>
    <n v="2013"/>
    <n v="2"/>
    <x v="0"/>
    <x v="0"/>
    <x v="0"/>
    <n v="671.45666666666705"/>
    <n v="160.6"/>
    <n v="161.666666666667"/>
    <x v="0"/>
  </r>
  <r>
    <s v="M3442"/>
    <x v="0"/>
    <x v="5"/>
    <s v="Open"/>
    <x v="1"/>
    <x v="2"/>
    <s v="RENTED"/>
    <x v="42"/>
    <s v="Three Full Years"/>
    <x v="0"/>
    <x v="0"/>
    <x v="4"/>
    <x v="0"/>
    <n v="2013"/>
    <n v="2"/>
    <x v="0"/>
    <x v="0"/>
    <x v="0"/>
    <n v="613.93666666666695"/>
    <n v="74.816666666666706"/>
    <n v="0"/>
    <x v="0"/>
  </r>
  <r>
    <s v="M3443"/>
    <x v="0"/>
    <x v="5"/>
    <s v="Open"/>
    <x v="0"/>
    <x v="2"/>
    <s v="RENTED"/>
    <x v="9"/>
    <s v="Three Full Years"/>
    <x v="6"/>
    <x v="2"/>
    <x v="1"/>
    <x v="0"/>
    <n v="2013"/>
    <n v="2"/>
    <x v="0"/>
    <x v="0"/>
    <x v="2"/>
    <n v="666.79333333333295"/>
    <n v="104.416666666667"/>
    <n v="85.3333333333333"/>
    <x v="0"/>
  </r>
  <r>
    <s v="M3444"/>
    <x v="0"/>
    <x v="8"/>
    <s v="Open"/>
    <x v="0"/>
    <x v="0"/>
    <s v="RENTED"/>
    <x v="5"/>
    <s v="Three Full Years"/>
    <x v="1"/>
    <x v="9"/>
    <x v="0"/>
    <x v="0"/>
    <n v="2013"/>
    <n v="2"/>
    <x v="0"/>
    <x v="0"/>
    <x v="1"/>
    <n v="553.53"/>
    <n v="7.15"/>
    <n v="0"/>
    <x v="0"/>
  </r>
  <r>
    <s v="M3445"/>
    <x v="2"/>
    <x v="8"/>
    <s v="Open"/>
    <x v="1"/>
    <x v="2"/>
    <s v="RENTED"/>
    <x v="40"/>
    <s v="Three Full Years"/>
    <x v="6"/>
    <x v="0"/>
    <x v="1"/>
    <x v="0"/>
    <n v="2013"/>
    <n v="2"/>
    <x v="0"/>
    <x v="0"/>
    <x v="0"/>
    <n v="650.35666666666702"/>
    <n v="53.35"/>
    <n v="178"/>
    <x v="0"/>
  </r>
  <r>
    <s v="M3446"/>
    <x v="0"/>
    <x v="8"/>
    <s v="Open"/>
    <x v="1"/>
    <x v="1"/>
    <s v="RENTED"/>
    <x v="0"/>
    <s v="Three Full Years"/>
    <x v="0"/>
    <x v="4"/>
    <x v="3"/>
    <x v="0"/>
    <n v="2013"/>
    <n v="2"/>
    <x v="0"/>
    <x v="0"/>
    <x v="1"/>
    <n v="727.37333333333299"/>
    <n v="3.9833333333333298"/>
    <n v="0"/>
    <x v="0"/>
  </r>
  <r>
    <s v="M3447"/>
    <x v="0"/>
    <x v="8"/>
    <s v="Open"/>
    <x v="2"/>
    <x v="1"/>
    <s v="RENTED"/>
    <x v="4"/>
    <s v="Three Full Years"/>
    <x v="4"/>
    <x v="3"/>
    <x v="2"/>
    <x v="0"/>
    <n v="2013"/>
    <n v="2"/>
    <x v="0"/>
    <x v="0"/>
    <x v="3"/>
    <n v="623.20000000000005"/>
    <n v="35.216666666666697"/>
    <n v="0"/>
    <x v="0"/>
  </r>
  <r>
    <s v="M3448"/>
    <x v="0"/>
    <x v="0"/>
    <s v="Open"/>
    <x v="1"/>
    <x v="2"/>
    <s v="RENTED"/>
    <x v="22"/>
    <s v="Three Full Years"/>
    <x v="8"/>
    <x v="0"/>
    <x v="0"/>
    <x v="0"/>
    <n v="2013"/>
    <n v="2"/>
    <x v="0"/>
    <x v="0"/>
    <x v="0"/>
    <n v="694.35666666666702"/>
    <n v="199.73333333333301"/>
    <n v="0"/>
    <x v="0"/>
  </r>
  <r>
    <s v="M3449"/>
    <x v="0"/>
    <x v="5"/>
    <s v="Open"/>
    <x v="0"/>
    <x v="2"/>
    <s v="RENTED"/>
    <x v="53"/>
    <s v="Three Full Years"/>
    <x v="0"/>
    <x v="0"/>
    <x v="0"/>
    <x v="0"/>
    <n v="2013"/>
    <n v="2"/>
    <x v="0"/>
    <x v="0"/>
    <x v="0"/>
    <n v="727.03333333333296"/>
    <n v="122.866666666667"/>
    <n v="58"/>
    <x v="0"/>
  </r>
  <r>
    <s v="M3450"/>
    <x v="0"/>
    <x v="7"/>
    <s v="Open"/>
    <x v="0"/>
    <x v="2"/>
    <s v="RENTED"/>
    <x v="28"/>
    <s v="Three Full Years"/>
    <x v="6"/>
    <x v="0"/>
    <x v="5"/>
    <x v="0"/>
    <n v="2013"/>
    <n v="2"/>
    <x v="0"/>
    <x v="0"/>
    <x v="0"/>
    <n v="618.66333333333296"/>
    <n v="82.4166666666667"/>
    <n v="0"/>
    <x v="0"/>
  </r>
  <r>
    <s v="M3451"/>
    <x v="0"/>
    <x v="5"/>
    <s v="Open"/>
    <x v="1"/>
    <x v="0"/>
    <s v="RENTED"/>
    <x v="20"/>
    <s v="Three Full Years"/>
    <x v="3"/>
    <x v="11"/>
    <x v="1"/>
    <x v="0"/>
    <n v="2013"/>
    <n v="2"/>
    <x v="0"/>
    <x v="0"/>
    <x v="6"/>
    <n v="634.16"/>
    <n v="56.65"/>
    <n v="59.3333333333333"/>
    <x v="0"/>
  </r>
  <r>
    <s v="M3452"/>
    <x v="0"/>
    <x v="2"/>
    <s v="Open"/>
    <x v="1"/>
    <x v="0"/>
    <s v="RENTED"/>
    <x v="52"/>
    <s v="Three Full Years"/>
    <x v="2"/>
    <x v="0"/>
    <x v="0"/>
    <x v="0"/>
    <n v="2013"/>
    <n v="2"/>
    <x v="0"/>
    <x v="0"/>
    <x v="0"/>
    <n v="663.38"/>
    <n v="239.066666666667"/>
    <n v="89.6666666666667"/>
    <x v="0"/>
  </r>
  <r>
    <s v="M3453"/>
    <x v="0"/>
    <x v="11"/>
    <s v="Open"/>
    <x v="0"/>
    <x v="2"/>
    <s v="RENTED"/>
    <x v="20"/>
    <s v="Three Full Years"/>
    <x v="3"/>
    <x v="0"/>
    <x v="6"/>
    <x v="0"/>
    <n v="2013"/>
    <n v="2"/>
    <x v="0"/>
    <x v="0"/>
    <x v="0"/>
    <n v="728.12666666666701"/>
    <n v="72.133333333333297"/>
    <n v="0"/>
    <x v="0"/>
  </r>
  <r>
    <s v="M3454"/>
    <x v="0"/>
    <x v="8"/>
    <s v="Open"/>
    <x v="0"/>
    <x v="2"/>
    <s v="RENTED"/>
    <x v="21"/>
    <s v="Three Full Years"/>
    <x v="0"/>
    <x v="0"/>
    <x v="5"/>
    <x v="0"/>
    <n v="2013"/>
    <n v="2"/>
    <x v="0"/>
    <x v="0"/>
    <x v="0"/>
    <n v="597.59666666666703"/>
    <n v="11.5666666666667"/>
    <n v="0"/>
    <x v="0"/>
  </r>
  <r>
    <s v="M3455"/>
    <x v="0"/>
    <x v="0"/>
    <s v="Open"/>
    <x v="1"/>
    <x v="0"/>
    <s v="RENTED"/>
    <x v="4"/>
    <m/>
    <x v="6"/>
    <x v="0"/>
    <x v="8"/>
    <x v="0"/>
    <n v="2013"/>
    <n v="2"/>
    <x v="0"/>
    <x v="0"/>
    <x v="0"/>
    <n v="692.51"/>
    <n v="242.5"/>
    <n v="0"/>
    <x v="0"/>
  </r>
  <r>
    <s v="M3456"/>
    <x v="0"/>
    <x v="5"/>
    <s v="Open"/>
    <x v="1"/>
    <x v="0"/>
    <s v="RENTED"/>
    <x v="21"/>
    <s v="Three Full Years"/>
    <x v="6"/>
    <x v="0"/>
    <x v="5"/>
    <x v="0"/>
    <n v="2013"/>
    <n v="2"/>
    <x v="0"/>
    <x v="0"/>
    <x v="0"/>
    <n v="572.59666666666703"/>
    <n v="14.1833333333333"/>
    <n v="0"/>
    <x v="0"/>
  </r>
  <r>
    <s v="M3457"/>
    <x v="0"/>
    <x v="0"/>
    <s v="Closed"/>
    <x v="1"/>
    <x v="3"/>
    <s v="RENTED"/>
    <x v="39"/>
    <m/>
    <x v="3"/>
    <x v="0"/>
    <x v="1"/>
    <x v="0"/>
    <n v="2013"/>
    <n v="2"/>
    <x v="0"/>
    <x v="0"/>
    <x v="0"/>
    <n v="541.79999999999995"/>
    <n v="145.30000000000001"/>
    <n v="0"/>
    <x v="0"/>
  </r>
  <r>
    <s v="M3458"/>
    <x v="0"/>
    <x v="8"/>
    <s v="Open"/>
    <x v="0"/>
    <x v="2"/>
    <s v="RENTED"/>
    <x v="22"/>
    <s v="Three Full Years"/>
    <x v="6"/>
    <x v="0"/>
    <x v="4"/>
    <x v="0"/>
    <n v="2013"/>
    <n v="2"/>
    <x v="0"/>
    <x v="0"/>
    <x v="0"/>
    <n v="626.99666666666701"/>
    <n v="57.4166666666667"/>
    <n v="7.6666666666666696"/>
    <x v="0"/>
  </r>
  <r>
    <s v="M3459"/>
    <x v="0"/>
    <x v="5"/>
    <s v="Open"/>
    <x v="2"/>
    <x v="0"/>
    <s v="BOUGHT"/>
    <x v="4"/>
    <s v="Three Full Years"/>
    <x v="4"/>
    <x v="3"/>
    <x v="2"/>
    <x v="0"/>
    <n v="2013"/>
    <n v="2"/>
    <x v="0"/>
    <x v="0"/>
    <x v="3"/>
    <n v="640.13333333333298"/>
    <n v="29.266666666666701"/>
    <n v="0"/>
    <x v="0"/>
  </r>
  <r>
    <s v="M3460"/>
    <x v="0"/>
    <x v="11"/>
    <s v="Open"/>
    <x v="1"/>
    <x v="0"/>
    <s v="RENTED"/>
    <x v="8"/>
    <s v="Three Full Years"/>
    <x v="0"/>
    <x v="0"/>
    <x v="4"/>
    <x v="0"/>
    <n v="2013"/>
    <n v="2"/>
    <x v="0"/>
    <x v="0"/>
    <x v="0"/>
    <n v="636.28"/>
    <n v="104.5"/>
    <n v="107"/>
    <x v="0"/>
  </r>
  <r>
    <s v="M3461"/>
    <x v="0"/>
    <x v="0"/>
    <s v="Open"/>
    <x v="2"/>
    <x v="2"/>
    <s v="RENTED"/>
    <x v="4"/>
    <s v="Three Full Years"/>
    <x v="4"/>
    <x v="3"/>
    <x v="2"/>
    <x v="0"/>
    <n v="2013"/>
    <n v="2"/>
    <x v="0"/>
    <x v="0"/>
    <x v="3"/>
    <n v="695.01666666666699"/>
    <n v="195.683333333333"/>
    <n v="0"/>
    <x v="0"/>
  </r>
  <r>
    <s v="M3462"/>
    <x v="0"/>
    <x v="1"/>
    <s v="Open"/>
    <x v="1"/>
    <x v="0"/>
    <s v="RENTED"/>
    <x v="9"/>
    <s v="Three Full Years"/>
    <x v="3"/>
    <x v="7"/>
    <x v="1"/>
    <x v="0"/>
    <n v="2013"/>
    <n v="2"/>
    <x v="0"/>
    <x v="0"/>
    <x v="1"/>
    <n v="575.71"/>
    <n v="23.433333333333302"/>
    <n v="0"/>
    <x v="0"/>
  </r>
  <r>
    <s v="M3463"/>
    <x v="0"/>
    <x v="8"/>
    <s v="Open"/>
    <x v="0"/>
    <x v="0"/>
    <s v="RENTED"/>
    <x v="4"/>
    <s v="Three Full Years"/>
    <x v="0"/>
    <x v="0"/>
    <x v="6"/>
    <x v="0"/>
    <n v="2013"/>
    <n v="2"/>
    <x v="0"/>
    <x v="0"/>
    <x v="0"/>
    <m/>
    <m/>
    <m/>
    <x v="0"/>
  </r>
  <r>
    <s v="M3464"/>
    <x v="0"/>
    <x v="0"/>
    <s v="Open"/>
    <x v="1"/>
    <x v="2"/>
    <s v="RENTED"/>
    <x v="36"/>
    <s v="Three Full Years"/>
    <x v="8"/>
    <x v="0"/>
    <x v="0"/>
    <x v="0"/>
    <n v="2013"/>
    <n v="2"/>
    <x v="0"/>
    <x v="0"/>
    <x v="0"/>
    <n v="725.77666666666698"/>
    <n v="204.26666666666699"/>
    <n v="0"/>
    <x v="0"/>
  </r>
  <r>
    <s v="M3465"/>
    <x v="0"/>
    <x v="3"/>
    <s v="Open"/>
    <x v="1"/>
    <x v="0"/>
    <s v="RENTED"/>
    <x v="28"/>
    <s v="Three Full Years"/>
    <x v="6"/>
    <x v="0"/>
    <x v="5"/>
    <x v="0"/>
    <n v="2013"/>
    <n v="2"/>
    <x v="0"/>
    <x v="0"/>
    <x v="0"/>
    <n v="712.45333333333303"/>
    <n v="83.816666666666706"/>
    <n v="0"/>
    <x v="0"/>
  </r>
  <r>
    <s v="M3466"/>
    <x v="0"/>
    <x v="10"/>
    <s v="Open"/>
    <x v="1"/>
    <x v="2"/>
    <s v="RENTED"/>
    <x v="48"/>
    <s v="Three Full Years"/>
    <x v="3"/>
    <x v="0"/>
    <x v="5"/>
    <x v="0"/>
    <n v="2013"/>
    <n v="2"/>
    <x v="0"/>
    <x v="0"/>
    <x v="0"/>
    <m/>
    <m/>
    <m/>
    <x v="0"/>
  </r>
  <r>
    <s v="M3467"/>
    <x v="0"/>
    <x v="5"/>
    <s v="Open"/>
    <x v="2"/>
    <x v="2"/>
    <s v="RENTED"/>
    <x v="4"/>
    <s v="Three Full Years"/>
    <x v="4"/>
    <x v="3"/>
    <x v="2"/>
    <x v="0"/>
    <n v="2013"/>
    <n v="2"/>
    <x v="0"/>
    <x v="0"/>
    <x v="3"/>
    <n v="614.613333333333"/>
    <n v="49.783333333333303"/>
    <n v="0"/>
    <x v="3"/>
  </r>
  <r>
    <s v="M3468"/>
    <x v="0"/>
    <x v="8"/>
    <s v="Open"/>
    <x v="1"/>
    <x v="2"/>
    <s v="RENTED"/>
    <x v="4"/>
    <s v="Three Full Years"/>
    <x v="7"/>
    <x v="0"/>
    <x v="6"/>
    <x v="0"/>
    <n v="2013"/>
    <n v="2"/>
    <x v="0"/>
    <x v="0"/>
    <x v="0"/>
    <n v="547.23333333333301"/>
    <n v="9.43333333333333"/>
    <n v="0"/>
    <x v="1"/>
  </r>
  <r>
    <s v="M3469"/>
    <x v="0"/>
    <x v="1"/>
    <s v="Open"/>
    <x v="0"/>
    <x v="1"/>
    <s v="RENTED"/>
    <x v="39"/>
    <s v="Three Full Years"/>
    <x v="8"/>
    <x v="0"/>
    <x v="5"/>
    <x v="0"/>
    <n v="2013"/>
    <n v="2"/>
    <x v="0"/>
    <x v="0"/>
    <x v="0"/>
    <n v="669.64333333333298"/>
    <n v="96.116666666666703"/>
    <n v="173"/>
    <x v="0"/>
  </r>
  <r>
    <s v="M3470"/>
    <x v="0"/>
    <x v="5"/>
    <s v="Open"/>
    <x v="1"/>
    <x v="2"/>
    <s v="RENTED"/>
    <x v="28"/>
    <s v="Three Full Years"/>
    <x v="3"/>
    <x v="5"/>
    <x v="3"/>
    <x v="0"/>
    <n v="2013"/>
    <n v="2"/>
    <x v="0"/>
    <x v="0"/>
    <x v="4"/>
    <n v="700.13333333333298"/>
    <n v="162.71666666666701"/>
    <n v="85"/>
    <x v="0"/>
  </r>
  <r>
    <s v="M3471"/>
    <x v="0"/>
    <x v="1"/>
    <s v="Open"/>
    <x v="1"/>
    <x v="1"/>
    <s v="RENTED"/>
    <x v="55"/>
    <s v="Three Full Years"/>
    <x v="10"/>
    <x v="0"/>
    <x v="6"/>
    <x v="0"/>
    <n v="2013"/>
    <n v="2"/>
    <x v="0"/>
    <x v="0"/>
    <x v="0"/>
    <n v="643.65"/>
    <n v="60.35"/>
    <n v="33.3333333333333"/>
    <x v="1"/>
  </r>
  <r>
    <s v="M3472"/>
    <x v="0"/>
    <x v="7"/>
    <s v="Open"/>
    <x v="1"/>
    <x v="1"/>
    <s v="RENTED"/>
    <x v="4"/>
    <s v="Three Full Years"/>
    <x v="0"/>
    <x v="0"/>
    <x v="8"/>
    <x v="0"/>
    <n v="2013"/>
    <n v="2"/>
    <x v="0"/>
    <x v="0"/>
    <x v="0"/>
    <n v="710.99666666666701"/>
    <n v="81.016666666666694"/>
    <n v="32"/>
    <x v="0"/>
  </r>
  <r>
    <s v="M3473"/>
    <x v="0"/>
    <x v="7"/>
    <s v="Open"/>
    <x v="1"/>
    <x v="0"/>
    <s v="RENTED"/>
    <x v="32"/>
    <s v="Three Full Years"/>
    <x v="6"/>
    <x v="2"/>
    <x v="1"/>
    <x v="0"/>
    <n v="2013"/>
    <n v="2"/>
    <x v="0"/>
    <x v="0"/>
    <x v="2"/>
    <n v="640.85"/>
    <n v="82.683333333333294"/>
    <n v="0"/>
    <x v="0"/>
  </r>
  <r>
    <s v="M3474"/>
    <x v="0"/>
    <x v="1"/>
    <s v="Open"/>
    <x v="0"/>
    <x v="2"/>
    <s v="RENTED"/>
    <x v="10"/>
    <s v="Three Full Years"/>
    <x v="7"/>
    <x v="9"/>
    <x v="0"/>
    <x v="0"/>
    <n v="2013"/>
    <n v="2"/>
    <x v="0"/>
    <x v="0"/>
    <x v="1"/>
    <n v="537.01666666666699"/>
    <n v="37.733333333333299"/>
    <n v="0"/>
    <x v="0"/>
  </r>
  <r>
    <s v="M3475"/>
    <x v="0"/>
    <x v="5"/>
    <s v="Open"/>
    <x v="0"/>
    <x v="2"/>
    <s v="RENTED"/>
    <x v="25"/>
    <s v="Three Full Years"/>
    <x v="6"/>
    <x v="0"/>
    <x v="1"/>
    <x v="0"/>
    <n v="2013"/>
    <n v="2"/>
    <x v="0"/>
    <x v="0"/>
    <x v="0"/>
    <n v="538.66"/>
    <n v="7.05"/>
    <n v="0"/>
    <x v="1"/>
  </r>
  <r>
    <s v="M3476"/>
    <x v="0"/>
    <x v="11"/>
    <s v="Open"/>
    <x v="0"/>
    <x v="2"/>
    <s v="RENTED"/>
    <x v="4"/>
    <s v="Three Full Years"/>
    <x v="7"/>
    <x v="0"/>
    <x v="8"/>
    <x v="0"/>
    <n v="2013"/>
    <n v="2"/>
    <x v="0"/>
    <x v="0"/>
    <x v="0"/>
    <n v="661.31"/>
    <n v="40.049999999999997"/>
    <n v="36"/>
    <x v="0"/>
  </r>
  <r>
    <s v="M3477"/>
    <x v="2"/>
    <x v="8"/>
    <s v="Open"/>
    <x v="2"/>
    <x v="0"/>
    <s v="RENTED"/>
    <x v="4"/>
    <s v="Three Full Years"/>
    <x v="4"/>
    <x v="3"/>
    <x v="2"/>
    <x v="0"/>
    <n v="2013"/>
    <n v="2"/>
    <x v="0"/>
    <x v="0"/>
    <x v="3"/>
    <n v="443.52333333333303"/>
    <n v="23.133333333333301"/>
    <n v="0"/>
    <x v="0"/>
  </r>
  <r>
    <s v="M3478"/>
    <x v="0"/>
    <x v="5"/>
    <s v="Open"/>
    <x v="0"/>
    <x v="2"/>
    <s v="RENTED"/>
    <x v="1"/>
    <s v="Three Full Years"/>
    <x v="7"/>
    <x v="0"/>
    <x v="0"/>
    <x v="0"/>
    <n v="2013"/>
    <n v="2"/>
    <x v="0"/>
    <x v="0"/>
    <x v="0"/>
    <n v="523.57666666666705"/>
    <n v="39.716666666666697"/>
    <n v="0"/>
    <x v="0"/>
  </r>
  <r>
    <s v="M3479"/>
    <x v="0"/>
    <x v="2"/>
    <s v="Open"/>
    <x v="0"/>
    <x v="3"/>
    <s v="RENTED"/>
    <x v="18"/>
    <s v="Three Full Years"/>
    <x v="7"/>
    <x v="0"/>
    <x v="8"/>
    <x v="0"/>
    <n v="2013"/>
    <n v="2"/>
    <x v="0"/>
    <x v="0"/>
    <x v="0"/>
    <n v="691.56666666666695"/>
    <n v="155.26666666666699"/>
    <n v="189.333333333333"/>
    <x v="0"/>
  </r>
  <r>
    <s v="M3480"/>
    <x v="2"/>
    <x v="5"/>
    <s v="Open"/>
    <x v="0"/>
    <x v="0"/>
    <s v="RENTED"/>
    <x v="0"/>
    <s v="Three Full Years"/>
    <x v="7"/>
    <x v="0"/>
    <x v="5"/>
    <x v="0"/>
    <n v="2013"/>
    <n v="2"/>
    <x v="0"/>
    <x v="0"/>
    <x v="0"/>
    <n v="648.83666666666704"/>
    <n v="112.85"/>
    <n v="83.6666666666667"/>
    <x v="0"/>
  </r>
  <r>
    <s v="M3481"/>
    <x v="0"/>
    <x v="5"/>
    <s v="Open"/>
    <x v="1"/>
    <x v="2"/>
    <s v="RENTED"/>
    <x v="5"/>
    <s v="Three Full Years"/>
    <x v="6"/>
    <x v="9"/>
    <x v="0"/>
    <x v="0"/>
    <n v="2013"/>
    <n v="2"/>
    <x v="0"/>
    <x v="0"/>
    <x v="1"/>
    <n v="622.64333333333298"/>
    <n v="111.3"/>
    <n v="0"/>
    <x v="0"/>
  </r>
  <r>
    <s v="M3482"/>
    <x v="0"/>
    <x v="8"/>
    <s v="Open"/>
    <x v="2"/>
    <x v="3"/>
    <s v="RENTED"/>
    <x v="4"/>
    <s v="Three Full Years"/>
    <x v="4"/>
    <x v="3"/>
    <x v="2"/>
    <x v="0"/>
    <n v="2013"/>
    <n v="2"/>
    <x v="0"/>
    <x v="0"/>
    <x v="3"/>
    <n v="684.73333333333301"/>
    <n v="64.983333333333306"/>
    <n v="31.6666666666667"/>
    <x v="0"/>
  </r>
  <r>
    <s v="M3483"/>
    <x v="0"/>
    <x v="8"/>
    <s v="Open"/>
    <x v="0"/>
    <x v="2"/>
    <s v="RENTED"/>
    <x v="41"/>
    <s v="Three Full Years"/>
    <x v="0"/>
    <x v="0"/>
    <x v="0"/>
    <x v="0"/>
    <n v="2013"/>
    <n v="2"/>
    <x v="0"/>
    <x v="0"/>
    <x v="0"/>
    <n v="670.17666666666696"/>
    <n v="127.033333333333"/>
    <n v="324"/>
    <x v="0"/>
  </r>
  <r>
    <s v="M3484"/>
    <x v="2"/>
    <x v="5"/>
    <s v="Open"/>
    <x v="1"/>
    <x v="0"/>
    <s v="RENTED"/>
    <x v="56"/>
    <s v="Three Full Years"/>
    <x v="0"/>
    <x v="0"/>
    <x v="4"/>
    <x v="0"/>
    <n v="2013"/>
    <n v="2"/>
    <x v="0"/>
    <x v="0"/>
    <x v="0"/>
    <n v="727"/>
    <n v="78.866666666666703"/>
    <n v="0"/>
    <x v="0"/>
  </r>
  <r>
    <s v="M3485"/>
    <x v="0"/>
    <x v="7"/>
    <s v="Open"/>
    <x v="0"/>
    <x v="2"/>
    <s v="RENTED"/>
    <x v="21"/>
    <s v="Three Full Years"/>
    <x v="5"/>
    <x v="1"/>
    <x v="3"/>
    <x v="0"/>
    <n v="2013"/>
    <n v="2"/>
    <x v="0"/>
    <x v="0"/>
    <x v="1"/>
    <n v="596.21"/>
    <n v="25.7"/>
    <n v="0"/>
    <x v="0"/>
  </r>
  <r>
    <s v="M3486"/>
    <x v="0"/>
    <x v="5"/>
    <s v="Open"/>
    <x v="2"/>
    <x v="0"/>
    <s v="RENTED"/>
    <x v="4"/>
    <s v="Three Full Years"/>
    <x v="4"/>
    <x v="3"/>
    <x v="2"/>
    <x v="0"/>
    <n v="2013"/>
    <n v="2"/>
    <x v="0"/>
    <x v="0"/>
    <x v="3"/>
    <n v="646.67333333333295"/>
    <n v="90.116666666666703"/>
    <n v="0"/>
    <x v="0"/>
  </r>
  <r>
    <s v="M3487"/>
    <x v="0"/>
    <x v="8"/>
    <s v="Open"/>
    <x v="1"/>
    <x v="2"/>
    <s v="RENTED"/>
    <x v="48"/>
    <s v="Three Full Years"/>
    <x v="6"/>
    <x v="0"/>
    <x v="3"/>
    <x v="0"/>
    <n v="2013"/>
    <n v="2"/>
    <x v="0"/>
    <x v="0"/>
    <x v="0"/>
    <n v="569.99"/>
    <n v="49.016666666666701"/>
    <n v="53.6666666666667"/>
    <x v="0"/>
  </r>
  <r>
    <s v="M3488"/>
    <x v="0"/>
    <x v="11"/>
    <s v="Open"/>
    <x v="1"/>
    <x v="2"/>
    <s v="RENTED"/>
    <x v="41"/>
    <s v="Three Full Years"/>
    <x v="7"/>
    <x v="4"/>
    <x v="3"/>
    <x v="0"/>
    <n v="2013"/>
    <n v="2"/>
    <x v="0"/>
    <x v="0"/>
    <x v="1"/>
    <n v="652.27"/>
    <n v="74.633333333333297"/>
    <n v="0"/>
    <x v="0"/>
  </r>
  <r>
    <s v="M3489"/>
    <x v="0"/>
    <x v="2"/>
    <s v="Open"/>
    <x v="0"/>
    <x v="1"/>
    <s v="RENTED"/>
    <x v="40"/>
    <s v="Three Full Years"/>
    <x v="3"/>
    <x v="0"/>
    <x v="0"/>
    <x v="0"/>
    <n v="2013"/>
    <n v="2"/>
    <x v="0"/>
    <x v="0"/>
    <x v="0"/>
    <n v="630.05999999999995"/>
    <n v="107.866666666667"/>
    <n v="0"/>
    <x v="0"/>
  </r>
  <r>
    <s v="M3490"/>
    <x v="0"/>
    <x v="8"/>
    <s v="Open"/>
    <x v="0"/>
    <x v="2"/>
    <s v="RENTED"/>
    <x v="20"/>
    <s v="Three Full Years"/>
    <x v="0"/>
    <x v="0"/>
    <x v="4"/>
    <x v="0"/>
    <n v="2013"/>
    <n v="2"/>
    <x v="0"/>
    <x v="0"/>
    <x v="0"/>
    <n v="596.78333333333296"/>
    <n v="17.066666666666698"/>
    <n v="0"/>
    <x v="0"/>
  </r>
  <r>
    <s v="M3491"/>
    <x v="0"/>
    <x v="7"/>
    <s v="Open"/>
    <x v="1"/>
    <x v="0"/>
    <s v="RENTED"/>
    <x v="5"/>
    <s v="Three Full Years"/>
    <x v="6"/>
    <x v="0"/>
    <x v="4"/>
    <x v="0"/>
    <n v="2013"/>
    <n v="2"/>
    <x v="0"/>
    <x v="0"/>
    <x v="0"/>
    <n v="725.18333333333305"/>
    <n v="91.9"/>
    <n v="0"/>
    <x v="2"/>
  </r>
  <r>
    <s v="M3492"/>
    <x v="0"/>
    <x v="5"/>
    <s v="Open"/>
    <x v="2"/>
    <x v="2"/>
    <s v="RENTED"/>
    <x v="4"/>
    <m/>
    <x v="4"/>
    <x v="3"/>
    <x v="2"/>
    <x v="0"/>
    <n v="2013"/>
    <n v="2"/>
    <x v="0"/>
    <x v="0"/>
    <x v="3"/>
    <n v="569.82333333333304"/>
    <n v="101.76666666666701"/>
    <n v="63.6666666666667"/>
    <x v="0"/>
  </r>
  <r>
    <s v="M3493"/>
    <x v="0"/>
    <x v="5"/>
    <s v="Open"/>
    <x v="1"/>
    <x v="1"/>
    <s v="RENTED"/>
    <x v="0"/>
    <s v="Three Full Years"/>
    <x v="6"/>
    <x v="0"/>
    <x v="5"/>
    <x v="0"/>
    <n v="2013"/>
    <n v="2"/>
    <x v="0"/>
    <x v="0"/>
    <x v="0"/>
    <n v="530.78333333333296"/>
    <n v="4.8666666666666698"/>
    <n v="0"/>
    <x v="0"/>
  </r>
  <r>
    <s v="M3494"/>
    <x v="0"/>
    <x v="4"/>
    <s v="Open"/>
    <x v="1"/>
    <x v="2"/>
    <s v="RENTED"/>
    <x v="14"/>
    <s v="Three Full Years"/>
    <x v="7"/>
    <x v="1"/>
    <x v="6"/>
    <x v="0"/>
    <n v="2013"/>
    <n v="2"/>
    <x v="0"/>
    <x v="0"/>
    <x v="1"/>
    <n v="674.01666666666699"/>
    <n v="131.71666666666701"/>
    <n v="0"/>
    <x v="0"/>
  </r>
  <r>
    <s v="M3495"/>
    <x v="2"/>
    <x v="8"/>
    <s v="Open"/>
    <x v="1"/>
    <x v="3"/>
    <s v="RENTED"/>
    <x v="4"/>
    <s v="Three Full Years"/>
    <x v="7"/>
    <x v="0"/>
    <x v="5"/>
    <x v="0"/>
    <n v="2013"/>
    <n v="2"/>
    <x v="0"/>
    <x v="0"/>
    <x v="0"/>
    <n v="427.08333333333297"/>
    <n v="4.1166666666666698"/>
    <n v="0"/>
    <x v="0"/>
  </r>
  <r>
    <s v="M3496"/>
    <x v="2"/>
    <x v="8"/>
    <s v="Open"/>
    <x v="1"/>
    <x v="0"/>
    <s v="RENTED"/>
    <x v="25"/>
    <s v="Three Full Years"/>
    <x v="6"/>
    <x v="0"/>
    <x v="5"/>
    <x v="0"/>
    <n v="2013"/>
    <n v="2"/>
    <x v="0"/>
    <x v="0"/>
    <x v="0"/>
    <n v="612.05333333333294"/>
    <n v="0.78333333333333299"/>
    <n v="0"/>
    <x v="0"/>
  </r>
  <r>
    <s v="M3497"/>
    <x v="0"/>
    <x v="5"/>
    <s v="Open"/>
    <x v="0"/>
    <x v="2"/>
    <s v="RENTED"/>
    <x v="28"/>
    <s v="Three Full Years"/>
    <x v="3"/>
    <x v="0"/>
    <x v="7"/>
    <x v="0"/>
    <n v="2013"/>
    <n v="2"/>
    <x v="0"/>
    <x v="0"/>
    <x v="0"/>
    <n v="660.98666666666702"/>
    <n v="84.25"/>
    <n v="34.3333333333333"/>
    <x v="1"/>
  </r>
  <r>
    <s v="M3498"/>
    <x v="0"/>
    <x v="11"/>
    <s v="Open"/>
    <x v="1"/>
    <x v="2"/>
    <s v="RENTED"/>
    <x v="47"/>
    <s v="Three Full Years"/>
    <x v="3"/>
    <x v="2"/>
    <x v="1"/>
    <x v="0"/>
    <n v="2013"/>
    <n v="2"/>
    <x v="0"/>
    <x v="0"/>
    <x v="2"/>
    <n v="633.04999999999995"/>
    <n v="116.3"/>
    <n v="204"/>
    <x v="0"/>
  </r>
  <r>
    <s v="M3499"/>
    <x v="0"/>
    <x v="5"/>
    <s v="Open"/>
    <x v="0"/>
    <x v="0"/>
    <s v="RENTED"/>
    <x v="21"/>
    <s v="Three Full Years"/>
    <x v="6"/>
    <x v="0"/>
    <x v="1"/>
    <x v="0"/>
    <n v="2013"/>
    <n v="2"/>
    <x v="0"/>
    <x v="0"/>
    <x v="0"/>
    <n v="726.32"/>
    <n v="89.966666666666697"/>
    <n v="0"/>
    <x v="0"/>
  </r>
  <r>
    <s v="M3500"/>
    <x v="0"/>
    <x v="1"/>
    <s v="Open"/>
    <x v="1"/>
    <x v="0"/>
    <s v="RENTED"/>
    <x v="40"/>
    <s v="Three Full Years"/>
    <x v="3"/>
    <x v="0"/>
    <x v="7"/>
    <x v="0"/>
    <n v="2013"/>
    <n v="2"/>
    <x v="0"/>
    <x v="0"/>
    <x v="0"/>
    <n v="726.89666666666699"/>
    <n v="68.849999999999994"/>
    <n v="33.6666666666667"/>
    <x v="0"/>
  </r>
  <r>
    <s v="M3501"/>
    <x v="0"/>
    <x v="11"/>
    <s v="Open"/>
    <x v="0"/>
    <x v="2"/>
    <s v="RENTED"/>
    <x v="60"/>
    <s v="Three Full Years"/>
    <x v="10"/>
    <x v="0"/>
    <x v="8"/>
    <x v="0"/>
    <n v="2013"/>
    <n v="2"/>
    <x v="0"/>
    <x v="0"/>
    <x v="0"/>
    <n v="674.43333333333305"/>
    <n v="59.6"/>
    <n v="14"/>
    <x v="0"/>
  </r>
  <r>
    <s v="M3502"/>
    <x v="0"/>
    <x v="6"/>
    <s v="Open"/>
    <x v="2"/>
    <x v="2"/>
    <s v="RENTED"/>
    <x v="4"/>
    <s v="Three Full Years"/>
    <x v="4"/>
    <x v="3"/>
    <x v="2"/>
    <x v="0"/>
    <n v="2013"/>
    <n v="2"/>
    <x v="0"/>
    <x v="0"/>
    <x v="3"/>
    <n v="727.26333333333298"/>
    <n v="151.28333333333299"/>
    <n v="0"/>
    <x v="0"/>
  </r>
  <r>
    <s v="M3503"/>
    <x v="0"/>
    <x v="5"/>
    <s v="Open"/>
    <x v="1"/>
    <x v="2"/>
    <s v="RENTED"/>
    <x v="1"/>
    <s v="Three Full Years"/>
    <x v="6"/>
    <x v="0"/>
    <x v="4"/>
    <x v="0"/>
    <n v="2013"/>
    <n v="2"/>
    <x v="0"/>
    <x v="0"/>
    <x v="0"/>
    <n v="562.11"/>
    <n v="34"/>
    <n v="0"/>
    <x v="0"/>
  </r>
  <r>
    <s v="M3504"/>
    <x v="0"/>
    <x v="3"/>
    <s v="Open"/>
    <x v="0"/>
    <x v="2"/>
    <s v="RENTED"/>
    <x v="4"/>
    <s v="Three Full Years"/>
    <x v="2"/>
    <x v="0"/>
    <x v="4"/>
    <x v="0"/>
    <n v="2013"/>
    <n v="2"/>
    <x v="0"/>
    <x v="0"/>
    <x v="0"/>
    <n v="637.48666666666702"/>
    <n v="173.2"/>
    <n v="292.33333333333297"/>
    <x v="0"/>
  </r>
  <r>
    <s v="M3505"/>
    <x v="2"/>
    <x v="6"/>
    <s v="Open"/>
    <x v="1"/>
    <x v="1"/>
    <s v="RENTED"/>
    <x v="19"/>
    <s v="Three Full Years"/>
    <x v="3"/>
    <x v="0"/>
    <x v="0"/>
    <x v="0"/>
    <n v="2013"/>
    <n v="2"/>
    <x v="0"/>
    <x v="0"/>
    <x v="0"/>
    <n v="691.89"/>
    <n v="76.283333333333303"/>
    <n v="0"/>
    <x v="0"/>
  </r>
  <r>
    <s v="M3506"/>
    <x v="0"/>
    <x v="5"/>
    <s v="Open"/>
    <x v="2"/>
    <x v="2"/>
    <s v="RENTED"/>
    <x v="4"/>
    <s v="Three Full Years"/>
    <x v="4"/>
    <x v="3"/>
    <x v="2"/>
    <x v="0"/>
    <n v="2013"/>
    <n v="2"/>
    <x v="0"/>
    <x v="0"/>
    <x v="3"/>
    <n v="581.9"/>
    <n v="32.366666666666703"/>
    <n v="0"/>
    <x v="0"/>
  </r>
  <r>
    <s v="M3507"/>
    <x v="0"/>
    <x v="1"/>
    <s v="Open"/>
    <x v="0"/>
    <x v="0"/>
    <s v="RENTED"/>
    <x v="58"/>
    <s v="Three Full Years"/>
    <x v="7"/>
    <x v="0"/>
    <x v="6"/>
    <x v="0"/>
    <n v="2013"/>
    <n v="2"/>
    <x v="0"/>
    <x v="0"/>
    <x v="0"/>
    <n v="637.63333333333298"/>
    <n v="38.766666666666701"/>
    <n v="0"/>
    <x v="0"/>
  </r>
  <r>
    <s v="M3508"/>
    <x v="0"/>
    <x v="5"/>
    <s v="Open"/>
    <x v="2"/>
    <x v="0"/>
    <s v="RENTED"/>
    <x v="4"/>
    <s v="Three Full Years"/>
    <x v="4"/>
    <x v="3"/>
    <x v="2"/>
    <x v="55"/>
    <n v="2013"/>
    <n v="2"/>
    <x v="1"/>
    <x v="1"/>
    <x v="3"/>
    <n v="628.136666666667"/>
    <n v="77.816666666666706"/>
    <n v="0"/>
    <x v="0"/>
  </r>
  <r>
    <s v="M3509"/>
    <x v="0"/>
    <x v="5"/>
    <s v="Open"/>
    <x v="1"/>
    <x v="2"/>
    <s v="RENTED"/>
    <x v="56"/>
    <s v="Three Full Years"/>
    <x v="7"/>
    <x v="0"/>
    <x v="4"/>
    <x v="0"/>
    <n v="2013"/>
    <n v="2"/>
    <x v="0"/>
    <x v="0"/>
    <x v="0"/>
    <n v="661.31666666666695"/>
    <n v="95.633333333333297"/>
    <n v="4.3333333333333304"/>
    <x v="0"/>
  </r>
  <r>
    <s v="M3510"/>
    <x v="0"/>
    <x v="5"/>
    <s v="Open"/>
    <x v="1"/>
    <x v="2"/>
    <s v="RENTED"/>
    <x v="5"/>
    <s v="Three Full Years"/>
    <x v="0"/>
    <x v="0"/>
    <x v="5"/>
    <x v="0"/>
    <n v="2013"/>
    <n v="2"/>
    <x v="0"/>
    <x v="0"/>
    <x v="0"/>
    <n v="668.96333333333303"/>
    <n v="143.61666666666699"/>
    <n v="77.6666666666667"/>
    <x v="0"/>
  </r>
  <r>
    <s v="M3511"/>
    <x v="0"/>
    <x v="5"/>
    <s v="Open"/>
    <x v="1"/>
    <x v="2"/>
    <s v="RENTED"/>
    <x v="20"/>
    <s v="Three Full Years"/>
    <x v="2"/>
    <x v="2"/>
    <x v="8"/>
    <x v="0"/>
    <n v="2013"/>
    <n v="2"/>
    <x v="0"/>
    <x v="0"/>
    <x v="2"/>
    <n v="719.07666666666705"/>
    <n v="61.933333333333302"/>
    <n v="0"/>
    <x v="0"/>
  </r>
  <r>
    <s v="M3512"/>
    <x v="0"/>
    <x v="5"/>
    <s v="Open"/>
    <x v="0"/>
    <x v="0"/>
    <s v="RENTED"/>
    <x v="40"/>
    <s v="Three Full Years"/>
    <x v="7"/>
    <x v="0"/>
    <x v="5"/>
    <x v="0"/>
    <n v="2013"/>
    <n v="2"/>
    <x v="0"/>
    <x v="0"/>
    <x v="0"/>
    <n v="727.51333333333298"/>
    <n v="211.85"/>
    <n v="307"/>
    <x v="0"/>
  </r>
  <r>
    <s v="M3513"/>
    <x v="0"/>
    <x v="5"/>
    <s v="Open"/>
    <x v="2"/>
    <x v="2"/>
    <s v="RENTED"/>
    <x v="4"/>
    <s v="Three Full Years"/>
    <x v="4"/>
    <x v="3"/>
    <x v="2"/>
    <x v="0"/>
    <n v="2013"/>
    <n v="2"/>
    <x v="0"/>
    <x v="0"/>
    <x v="3"/>
    <n v="694.15666666666698"/>
    <n v="322.13333333333298"/>
    <n v="22.3333333333333"/>
    <x v="0"/>
  </r>
  <r>
    <s v="M3514"/>
    <x v="0"/>
    <x v="0"/>
    <s v="Open"/>
    <x v="0"/>
    <x v="0"/>
    <s v="RENTED"/>
    <x v="54"/>
    <s v="Three Full Years"/>
    <x v="6"/>
    <x v="0"/>
    <x v="8"/>
    <x v="0"/>
    <n v="2013"/>
    <n v="2"/>
    <x v="0"/>
    <x v="0"/>
    <x v="0"/>
    <n v="692.66"/>
    <n v="247.38333333333301"/>
    <n v="22.3333333333333"/>
    <x v="0"/>
  </r>
  <r>
    <s v="M3515"/>
    <x v="0"/>
    <x v="3"/>
    <s v="Open"/>
    <x v="2"/>
    <x v="2"/>
    <s v="RENTED"/>
    <x v="4"/>
    <s v="Three Full Years"/>
    <x v="4"/>
    <x v="3"/>
    <x v="2"/>
    <x v="0"/>
    <n v="2013"/>
    <n v="2"/>
    <x v="0"/>
    <x v="0"/>
    <x v="3"/>
    <n v="702.386666666667"/>
    <n v="84.883333333333297"/>
    <n v="0"/>
    <x v="0"/>
  </r>
  <r>
    <s v="M3516"/>
    <x v="0"/>
    <x v="8"/>
    <s v="Open"/>
    <x v="0"/>
    <x v="0"/>
    <s v="RENTED"/>
    <x v="22"/>
    <s v="Three Full Years"/>
    <x v="3"/>
    <x v="8"/>
    <x v="1"/>
    <x v="0"/>
    <n v="2013"/>
    <n v="2"/>
    <x v="0"/>
    <x v="0"/>
    <x v="2"/>
    <n v="520.11"/>
    <n v="57.8"/>
    <n v="0"/>
    <x v="1"/>
  </r>
  <r>
    <s v="M3517"/>
    <x v="0"/>
    <x v="8"/>
    <s v="Open"/>
    <x v="0"/>
    <x v="2"/>
    <s v="RENTED"/>
    <x v="2"/>
    <s v="Three Full Years"/>
    <x v="5"/>
    <x v="0"/>
    <x v="0"/>
    <x v="0"/>
    <n v="2013"/>
    <n v="2"/>
    <x v="0"/>
    <x v="0"/>
    <x v="0"/>
    <n v="345.66"/>
    <n v="1.0166666666666699"/>
    <n v="0"/>
    <x v="0"/>
  </r>
  <r>
    <s v="M3518"/>
    <x v="0"/>
    <x v="11"/>
    <s v="Open"/>
    <x v="1"/>
    <x v="0"/>
    <s v="BOUGHT"/>
    <x v="4"/>
    <s v="Three Full Years"/>
    <x v="0"/>
    <x v="0"/>
    <x v="8"/>
    <x v="0"/>
    <n v="2013"/>
    <n v="2"/>
    <x v="0"/>
    <x v="0"/>
    <x v="0"/>
    <n v="662.48666666666702"/>
    <n v="200.26666666666699"/>
    <n v="252"/>
    <x v="0"/>
  </r>
  <r>
    <s v="M3519"/>
    <x v="0"/>
    <x v="3"/>
    <s v="Open"/>
    <x v="1"/>
    <x v="0"/>
    <s v="RENTED"/>
    <x v="40"/>
    <s v="Three Full Years"/>
    <x v="7"/>
    <x v="0"/>
    <x v="3"/>
    <x v="0"/>
    <n v="2013"/>
    <n v="2"/>
    <x v="0"/>
    <x v="0"/>
    <x v="0"/>
    <n v="693.76666666666699"/>
    <n v="145.1"/>
    <n v="147.333333333333"/>
    <x v="0"/>
  </r>
  <r>
    <s v="M3520"/>
    <x v="0"/>
    <x v="10"/>
    <s v="Closed"/>
    <x v="2"/>
    <x v="0"/>
    <s v="BOUGHT"/>
    <x v="4"/>
    <m/>
    <x v="4"/>
    <x v="3"/>
    <x v="2"/>
    <x v="0"/>
    <n v="2013"/>
    <n v="2"/>
    <x v="0"/>
    <x v="0"/>
    <x v="3"/>
    <n v="411.77499999999998"/>
    <n v="21.35"/>
    <n v="120.5"/>
    <x v="0"/>
  </r>
  <r>
    <s v="M3521"/>
    <x v="0"/>
    <x v="5"/>
    <s v="Open"/>
    <x v="0"/>
    <x v="2"/>
    <s v="RENTED"/>
    <x v="8"/>
    <s v="Three Full Years"/>
    <x v="3"/>
    <x v="0"/>
    <x v="0"/>
    <x v="0"/>
    <n v="2013"/>
    <n v="2"/>
    <x v="0"/>
    <x v="0"/>
    <x v="0"/>
    <n v="725.49666666666701"/>
    <n v="81.783333333333303"/>
    <n v="0"/>
    <x v="1"/>
  </r>
  <r>
    <s v="M3522"/>
    <x v="0"/>
    <x v="11"/>
    <s v="Open"/>
    <x v="1"/>
    <x v="2"/>
    <s v="RENTED"/>
    <x v="47"/>
    <s v="Three Full Years"/>
    <x v="6"/>
    <x v="0"/>
    <x v="4"/>
    <x v="0"/>
    <n v="2013"/>
    <n v="2"/>
    <x v="0"/>
    <x v="0"/>
    <x v="0"/>
    <n v="670.39"/>
    <n v="46.8"/>
    <n v="0"/>
    <x v="0"/>
  </r>
  <r>
    <s v="M3523"/>
    <x v="0"/>
    <x v="5"/>
    <s v="Open"/>
    <x v="1"/>
    <x v="0"/>
    <s v="RENTED"/>
    <x v="20"/>
    <s v="Three Full Years"/>
    <x v="8"/>
    <x v="1"/>
    <x v="5"/>
    <x v="0"/>
    <n v="2013"/>
    <n v="2"/>
    <x v="0"/>
    <x v="0"/>
    <x v="1"/>
    <n v="594.45666666666705"/>
    <n v="72.216666666666697"/>
    <n v="0"/>
    <x v="0"/>
  </r>
  <r>
    <s v="M3524"/>
    <x v="0"/>
    <x v="11"/>
    <s v="Open"/>
    <x v="0"/>
    <x v="0"/>
    <s v="RENTED"/>
    <x v="27"/>
    <s v="Three Full Years"/>
    <x v="6"/>
    <x v="0"/>
    <x v="4"/>
    <x v="0"/>
    <n v="2013"/>
    <n v="2"/>
    <x v="0"/>
    <x v="0"/>
    <x v="0"/>
    <n v="609.01333333333298"/>
    <n v="113.333333333333"/>
    <n v="85.6666666666667"/>
    <x v="0"/>
  </r>
  <r>
    <s v="M3525"/>
    <x v="0"/>
    <x v="0"/>
    <s v="Open"/>
    <x v="0"/>
    <x v="0"/>
    <s v="RENTED"/>
    <x v="55"/>
    <s v="Three Full Years"/>
    <x v="6"/>
    <x v="0"/>
    <x v="4"/>
    <x v="0"/>
    <n v="2013"/>
    <n v="2"/>
    <x v="0"/>
    <x v="0"/>
    <x v="0"/>
    <n v="609.93666666666695"/>
    <n v="143.35"/>
    <n v="170.666666666667"/>
    <x v="0"/>
  </r>
  <r>
    <s v="M3526"/>
    <x v="0"/>
    <x v="5"/>
    <s v="Open"/>
    <x v="2"/>
    <x v="1"/>
    <s v="RENTED"/>
    <x v="4"/>
    <s v="Three Full Years"/>
    <x v="4"/>
    <x v="3"/>
    <x v="2"/>
    <x v="0"/>
    <n v="2013"/>
    <n v="2"/>
    <x v="0"/>
    <x v="0"/>
    <x v="3"/>
    <n v="578.39666666666699"/>
    <n v="113.816666666667"/>
    <n v="44"/>
    <x v="0"/>
  </r>
  <r>
    <s v="M3527"/>
    <x v="0"/>
    <x v="1"/>
    <s v="Closed"/>
    <x v="0"/>
    <x v="0"/>
    <s v="RENTED"/>
    <x v="19"/>
    <m/>
    <x v="7"/>
    <x v="5"/>
    <x v="6"/>
    <x v="0"/>
    <n v="2013"/>
    <n v="2"/>
    <x v="0"/>
    <x v="0"/>
    <x v="4"/>
    <n v="663.44"/>
    <n v="146.98333333333301"/>
    <n v="285.66666666666703"/>
    <x v="0"/>
  </r>
  <r>
    <s v="M3528"/>
    <x v="0"/>
    <x v="8"/>
    <s v="Open"/>
    <x v="1"/>
    <x v="2"/>
    <s v="RENTED"/>
    <x v="27"/>
    <s v="Three Full Years"/>
    <x v="7"/>
    <x v="0"/>
    <x v="5"/>
    <x v="0"/>
    <n v="2013"/>
    <n v="2"/>
    <x v="0"/>
    <x v="0"/>
    <x v="0"/>
    <n v="693.83666666666704"/>
    <n v="60.866666666666703"/>
    <n v="33"/>
    <x v="0"/>
  </r>
  <r>
    <s v="M3529"/>
    <x v="0"/>
    <x v="5"/>
    <s v="Open"/>
    <x v="0"/>
    <x v="1"/>
    <s v="RENTED"/>
    <x v="9"/>
    <s v="Three Full Years"/>
    <x v="0"/>
    <x v="0"/>
    <x v="1"/>
    <x v="0"/>
    <n v="2013"/>
    <n v="2"/>
    <x v="0"/>
    <x v="0"/>
    <x v="0"/>
    <n v="573.35333333333301"/>
    <n v="42.883333333333297"/>
    <n v="0"/>
    <x v="0"/>
  </r>
  <r>
    <s v="M3530"/>
    <x v="0"/>
    <x v="1"/>
    <s v="Open"/>
    <x v="1"/>
    <x v="2"/>
    <s v="RENTED"/>
    <x v="72"/>
    <s v="Three Full Years"/>
    <x v="7"/>
    <x v="2"/>
    <x v="5"/>
    <x v="0"/>
    <n v="2013"/>
    <n v="2"/>
    <x v="0"/>
    <x v="0"/>
    <x v="2"/>
    <n v="602.28499999999997"/>
    <n v="55.75"/>
    <n v="0"/>
    <x v="0"/>
  </r>
  <r>
    <s v="M3531"/>
    <x v="0"/>
    <x v="6"/>
    <s v="Open"/>
    <x v="0"/>
    <x v="0"/>
    <s v="RENTED"/>
    <x v="7"/>
    <s v="Three Full Years"/>
    <x v="7"/>
    <x v="0"/>
    <x v="1"/>
    <x v="0"/>
    <n v="2013"/>
    <n v="2"/>
    <x v="0"/>
    <x v="0"/>
    <x v="0"/>
    <n v="704.11666666666702"/>
    <n v="160.15"/>
    <n v="22"/>
    <x v="0"/>
  </r>
  <r>
    <s v="M3532"/>
    <x v="0"/>
    <x v="5"/>
    <s v="Closed"/>
    <x v="1"/>
    <x v="1"/>
    <s v="RENTED"/>
    <x v="42"/>
    <m/>
    <x v="6"/>
    <x v="0"/>
    <x v="6"/>
    <x v="20"/>
    <n v="2013"/>
    <n v="2"/>
    <x v="2"/>
    <x v="1"/>
    <x v="0"/>
    <n v="489.01666666666699"/>
    <n v="32.066666666666698"/>
    <n v="0"/>
    <x v="0"/>
  </r>
  <r>
    <s v="M3533"/>
    <x v="0"/>
    <x v="5"/>
    <s v="Open"/>
    <x v="1"/>
    <x v="2"/>
    <s v="RENTED"/>
    <x v="53"/>
    <s v="Three Full Years"/>
    <x v="7"/>
    <x v="0"/>
    <x v="5"/>
    <x v="0"/>
    <n v="2013"/>
    <n v="2"/>
    <x v="0"/>
    <x v="0"/>
    <x v="0"/>
    <n v="589.70000000000005"/>
    <n v="6.1166666666666698"/>
    <n v="0"/>
    <x v="0"/>
  </r>
  <r>
    <s v="M3534"/>
    <x v="0"/>
    <x v="11"/>
    <s v="Open"/>
    <x v="1"/>
    <x v="0"/>
    <s v="RENTED"/>
    <x v="27"/>
    <s v="Three Full Years"/>
    <x v="10"/>
    <x v="0"/>
    <x v="5"/>
    <x v="0"/>
    <n v="2013"/>
    <n v="2"/>
    <x v="0"/>
    <x v="0"/>
    <x v="0"/>
    <n v="690.73666666666702"/>
    <n v="51.133333333333297"/>
    <n v="0"/>
    <x v="0"/>
  </r>
  <r>
    <s v="M3535"/>
    <x v="0"/>
    <x v="8"/>
    <s v="Open"/>
    <x v="0"/>
    <x v="0"/>
    <s v="RENTED"/>
    <x v="37"/>
    <s v="Three Full Years"/>
    <x v="0"/>
    <x v="9"/>
    <x v="0"/>
    <x v="0"/>
    <n v="2013"/>
    <n v="2"/>
    <x v="0"/>
    <x v="0"/>
    <x v="1"/>
    <n v="601.25333333333299"/>
    <n v="35.549999999999997"/>
    <n v="0"/>
    <x v="0"/>
  </r>
  <r>
    <s v="M3536"/>
    <x v="0"/>
    <x v="5"/>
    <s v="Open"/>
    <x v="1"/>
    <x v="2"/>
    <s v="RENTED"/>
    <x v="48"/>
    <s v="Three Full Years"/>
    <x v="3"/>
    <x v="0"/>
    <x v="6"/>
    <x v="0"/>
    <n v="2013"/>
    <n v="2"/>
    <x v="0"/>
    <x v="0"/>
    <x v="0"/>
    <n v="696.85333333333301"/>
    <n v="78.366666666666703"/>
    <n v="0"/>
    <x v="0"/>
  </r>
  <r>
    <s v="M3537"/>
    <x v="0"/>
    <x v="5"/>
    <s v="Open"/>
    <x v="0"/>
    <x v="0"/>
    <s v="RENTED"/>
    <x v="41"/>
    <s v="Three Full Years"/>
    <x v="6"/>
    <x v="0"/>
    <x v="0"/>
    <x v="0"/>
    <n v="2013"/>
    <n v="2"/>
    <x v="0"/>
    <x v="0"/>
    <x v="0"/>
    <n v="657.13333333333298"/>
    <n v="77.616666666666703"/>
    <n v="0"/>
    <x v="0"/>
  </r>
  <r>
    <s v="M3538"/>
    <x v="0"/>
    <x v="8"/>
    <s v="Open"/>
    <x v="0"/>
    <x v="0"/>
    <s v="RENTED"/>
    <x v="61"/>
    <s v="Three Full Years"/>
    <x v="6"/>
    <x v="0"/>
    <x v="1"/>
    <x v="0"/>
    <n v="2013"/>
    <n v="2"/>
    <x v="0"/>
    <x v="0"/>
    <x v="0"/>
    <n v="589.54333333333295"/>
    <n v="22.683333333333302"/>
    <n v="0"/>
    <x v="0"/>
  </r>
  <r>
    <s v="M3539"/>
    <x v="0"/>
    <x v="3"/>
    <s v="Open"/>
    <x v="0"/>
    <x v="2"/>
    <s v="RENTED"/>
    <x v="1"/>
    <s v="Three Full Years"/>
    <x v="7"/>
    <x v="0"/>
    <x v="1"/>
    <x v="0"/>
    <n v="2013"/>
    <n v="2"/>
    <x v="0"/>
    <x v="0"/>
    <x v="0"/>
    <n v="665.38"/>
    <n v="101.183333333333"/>
    <n v="53.3333333333333"/>
    <x v="0"/>
  </r>
  <r>
    <s v="M3540"/>
    <x v="2"/>
    <x v="8"/>
    <s v="Open"/>
    <x v="0"/>
    <x v="2"/>
    <s v="RENTED"/>
    <x v="19"/>
    <s v="Three Full Years"/>
    <x v="10"/>
    <x v="0"/>
    <x v="0"/>
    <x v="0"/>
    <n v="2013"/>
    <n v="2"/>
    <x v="0"/>
    <x v="0"/>
    <x v="0"/>
    <n v="592.68333333333305"/>
    <n v="55.65"/>
    <n v="168.666666666667"/>
    <x v="1"/>
  </r>
  <r>
    <s v="M3541"/>
    <x v="0"/>
    <x v="4"/>
    <s v="Open"/>
    <x v="1"/>
    <x v="2"/>
    <s v="RENTED"/>
    <x v="53"/>
    <s v="Three Full Years"/>
    <x v="7"/>
    <x v="0"/>
    <x v="8"/>
    <x v="0"/>
    <n v="2013"/>
    <n v="2"/>
    <x v="0"/>
    <x v="0"/>
    <x v="0"/>
    <n v="680.90666666666698"/>
    <n v="64.983333333333306"/>
    <n v="0"/>
    <x v="0"/>
  </r>
  <r>
    <s v="M3542"/>
    <x v="0"/>
    <x v="0"/>
    <s v="Open"/>
    <x v="0"/>
    <x v="0"/>
    <s v="RENTED"/>
    <x v="52"/>
    <s v="Three Full Years"/>
    <x v="3"/>
    <x v="0"/>
    <x v="6"/>
    <x v="0"/>
    <n v="2013"/>
    <n v="2"/>
    <x v="0"/>
    <x v="0"/>
    <x v="0"/>
    <n v="690.06"/>
    <n v="196.833333333333"/>
    <n v="0"/>
    <x v="0"/>
  </r>
  <r>
    <s v="M3543"/>
    <x v="0"/>
    <x v="0"/>
    <s v="Open"/>
    <x v="1"/>
    <x v="0"/>
    <s v="RENTED"/>
    <x v="54"/>
    <s v="Three Full Years"/>
    <x v="7"/>
    <x v="0"/>
    <x v="4"/>
    <x v="0"/>
    <n v="2013"/>
    <n v="2"/>
    <x v="0"/>
    <x v="0"/>
    <x v="0"/>
    <n v="690.37"/>
    <n v="309.46666666666698"/>
    <n v="62"/>
    <x v="0"/>
  </r>
  <r>
    <s v="M3544"/>
    <x v="0"/>
    <x v="8"/>
    <s v="Open"/>
    <x v="0"/>
    <x v="1"/>
    <s v="BOUGHT"/>
    <x v="50"/>
    <s v="Three Full Years"/>
    <x v="2"/>
    <x v="2"/>
    <x v="4"/>
    <x v="0"/>
    <n v="2013"/>
    <n v="2"/>
    <x v="0"/>
    <x v="0"/>
    <x v="2"/>
    <n v="687.95666666666705"/>
    <n v="44.4166666666667"/>
    <n v="75.3333333333333"/>
    <x v="0"/>
  </r>
  <r>
    <s v="M3545"/>
    <x v="0"/>
    <x v="8"/>
    <s v="Open"/>
    <x v="0"/>
    <x v="3"/>
    <s v="RENTED"/>
    <x v="18"/>
    <s v="Three Full Years"/>
    <x v="1"/>
    <x v="0"/>
    <x v="5"/>
    <x v="2"/>
    <n v="2013"/>
    <n v="2"/>
    <x v="1"/>
    <x v="1"/>
    <x v="0"/>
    <n v="615.71"/>
    <n v="13.133333333333301"/>
    <n v="0"/>
    <x v="0"/>
  </r>
  <r>
    <s v="M3546"/>
    <x v="0"/>
    <x v="8"/>
    <s v="Open"/>
    <x v="1"/>
    <x v="0"/>
    <s v="RENTED"/>
    <x v="27"/>
    <s v="Three Full Years"/>
    <x v="0"/>
    <x v="5"/>
    <x v="1"/>
    <x v="0"/>
    <n v="2013"/>
    <n v="2"/>
    <x v="0"/>
    <x v="0"/>
    <x v="4"/>
    <n v="586.96666666666704"/>
    <n v="8.6"/>
    <n v="54.6666666666667"/>
    <x v="0"/>
  </r>
  <r>
    <s v="M3547"/>
    <x v="2"/>
    <x v="7"/>
    <s v="Open"/>
    <x v="1"/>
    <x v="2"/>
    <s v="RENTED"/>
    <x v="1"/>
    <s v="Three Full Years"/>
    <x v="7"/>
    <x v="0"/>
    <x v="4"/>
    <x v="0"/>
    <n v="2013"/>
    <n v="2"/>
    <x v="0"/>
    <x v="0"/>
    <x v="0"/>
    <n v="643.27"/>
    <n v="95.4166666666667"/>
    <n v="53.3333333333333"/>
    <x v="1"/>
  </r>
  <r>
    <s v="M3548"/>
    <x v="0"/>
    <x v="5"/>
    <s v="Open"/>
    <x v="1"/>
    <x v="0"/>
    <s v="RENTED"/>
    <x v="37"/>
    <s v="Three Full Years"/>
    <x v="6"/>
    <x v="1"/>
    <x v="0"/>
    <x v="0"/>
    <n v="2013"/>
    <n v="2"/>
    <x v="0"/>
    <x v="0"/>
    <x v="1"/>
    <n v="601.34"/>
    <n v="18.433333333333302"/>
    <n v="0"/>
    <x v="0"/>
  </r>
  <r>
    <s v="M3549"/>
    <x v="0"/>
    <x v="0"/>
    <s v="Open"/>
    <x v="2"/>
    <x v="0"/>
    <s v="RENTED"/>
    <x v="4"/>
    <s v="Three Full Years"/>
    <x v="4"/>
    <x v="3"/>
    <x v="2"/>
    <x v="0"/>
    <n v="2013"/>
    <n v="2"/>
    <x v="0"/>
    <x v="0"/>
    <x v="3"/>
    <n v="636.16666666666697"/>
    <n v="86.316666666666706"/>
    <n v="0"/>
    <x v="0"/>
  </r>
  <r>
    <s v="M3550"/>
    <x v="0"/>
    <x v="8"/>
    <s v="Open"/>
    <x v="1"/>
    <x v="2"/>
    <s v="RENTED"/>
    <x v="16"/>
    <s v="Three Full Years"/>
    <x v="7"/>
    <x v="0"/>
    <x v="4"/>
    <x v="0"/>
    <n v="2013"/>
    <n v="2"/>
    <x v="0"/>
    <x v="0"/>
    <x v="0"/>
    <n v="583.493333333333"/>
    <n v="26.8333333333333"/>
    <n v="0"/>
    <x v="0"/>
  </r>
  <r>
    <s v="M3551"/>
    <x v="0"/>
    <x v="0"/>
    <s v="Open"/>
    <x v="2"/>
    <x v="0"/>
    <s v="RENTED"/>
    <x v="4"/>
    <s v="Three Full Years"/>
    <x v="4"/>
    <x v="3"/>
    <x v="2"/>
    <x v="0"/>
    <n v="2013"/>
    <n v="2"/>
    <x v="0"/>
    <x v="0"/>
    <x v="3"/>
    <n v="728.136666666667"/>
    <n v="1.88333333333333"/>
    <n v="0"/>
    <x v="0"/>
  </r>
  <r>
    <s v="M3552"/>
    <x v="0"/>
    <x v="11"/>
    <s v="Closed"/>
    <x v="1"/>
    <x v="0"/>
    <s v="RENTED"/>
    <x v="55"/>
    <m/>
    <x v="6"/>
    <x v="0"/>
    <x v="6"/>
    <x v="7"/>
    <n v="2013"/>
    <n v="2"/>
    <x v="1"/>
    <x v="1"/>
    <x v="0"/>
    <n v="621.26"/>
    <n v="186.03333333333299"/>
    <n v="237"/>
    <x v="0"/>
  </r>
  <r>
    <s v="M3553"/>
    <x v="2"/>
    <x v="8"/>
    <s v="Open"/>
    <x v="0"/>
    <x v="2"/>
    <s v="RENTED"/>
    <x v="20"/>
    <s v="Three Full Years"/>
    <x v="7"/>
    <x v="0"/>
    <x v="4"/>
    <x v="0"/>
    <n v="2013"/>
    <n v="2"/>
    <x v="0"/>
    <x v="0"/>
    <x v="0"/>
    <n v="573.70666666666705"/>
    <n v="38.883333333333297"/>
    <n v="0"/>
    <x v="0"/>
  </r>
  <r>
    <s v="M3554"/>
    <x v="0"/>
    <x v="5"/>
    <s v="Open"/>
    <x v="1"/>
    <x v="3"/>
    <s v="RENTED"/>
    <x v="25"/>
    <s v="Three Full Years"/>
    <x v="3"/>
    <x v="0"/>
    <x v="0"/>
    <x v="0"/>
    <n v="2013"/>
    <n v="2"/>
    <x v="0"/>
    <x v="0"/>
    <x v="0"/>
    <n v="570.73666666666702"/>
    <n v="8.0333333333333297"/>
    <n v="0"/>
    <x v="0"/>
  </r>
  <r>
    <s v="M3555"/>
    <x v="0"/>
    <x v="5"/>
    <s v="Open"/>
    <x v="0"/>
    <x v="0"/>
    <s v="BOUGHT"/>
    <x v="14"/>
    <s v="Three Full Years"/>
    <x v="7"/>
    <x v="0"/>
    <x v="4"/>
    <x v="0"/>
    <n v="2013"/>
    <n v="2"/>
    <x v="0"/>
    <x v="0"/>
    <x v="0"/>
    <n v="693.76666666666699"/>
    <n v="38.15"/>
    <n v="42.3333333333333"/>
    <x v="0"/>
  </r>
  <r>
    <s v="M3556"/>
    <x v="0"/>
    <x v="0"/>
    <s v="Open"/>
    <x v="2"/>
    <x v="2"/>
    <s v="BOUGHT"/>
    <x v="4"/>
    <s v="Three Full Years"/>
    <x v="4"/>
    <x v="3"/>
    <x v="2"/>
    <x v="0"/>
    <n v="2013"/>
    <n v="2"/>
    <x v="0"/>
    <x v="0"/>
    <x v="3"/>
    <n v="361.71499999999997"/>
    <n v="549.82500000000005"/>
    <n v="0"/>
    <x v="0"/>
  </r>
  <r>
    <s v="M3557"/>
    <x v="0"/>
    <x v="5"/>
    <s v="Open"/>
    <x v="1"/>
    <x v="2"/>
    <s v="RENTED"/>
    <x v="13"/>
    <s v="Three Full Years"/>
    <x v="3"/>
    <x v="0"/>
    <x v="3"/>
    <x v="0"/>
    <n v="2013"/>
    <n v="2"/>
    <x v="0"/>
    <x v="0"/>
    <x v="0"/>
    <n v="705.17333333333295"/>
    <n v="118.4"/>
    <n v="31.3333333333333"/>
    <x v="0"/>
  </r>
  <r>
    <s v="M3558"/>
    <x v="0"/>
    <x v="0"/>
    <s v="Open"/>
    <x v="0"/>
    <x v="2"/>
    <s v="RENTED"/>
    <x v="56"/>
    <s v="Three Full Years"/>
    <x v="0"/>
    <x v="0"/>
    <x v="4"/>
    <x v="0"/>
    <n v="2013"/>
    <n v="2"/>
    <x v="0"/>
    <x v="0"/>
    <x v="0"/>
    <n v="699.23333333333301"/>
    <n v="158.23333333333301"/>
    <n v="0"/>
    <x v="0"/>
  </r>
  <r>
    <s v="M3559"/>
    <x v="0"/>
    <x v="2"/>
    <s v="Open"/>
    <x v="1"/>
    <x v="2"/>
    <s v="RENTED"/>
    <x v="48"/>
    <s v="Three Full Years"/>
    <x v="6"/>
    <x v="0"/>
    <x v="4"/>
    <x v="0"/>
    <n v="2013"/>
    <n v="2"/>
    <x v="0"/>
    <x v="0"/>
    <x v="0"/>
    <n v="656.62333333333299"/>
    <n v="162.833333333333"/>
    <n v="196.666666666667"/>
    <x v="1"/>
  </r>
  <r>
    <s v="M3560"/>
    <x v="0"/>
    <x v="3"/>
    <s v="Open"/>
    <x v="0"/>
    <x v="1"/>
    <s v="RENTED"/>
    <x v="36"/>
    <s v="Three Full Years"/>
    <x v="6"/>
    <x v="0"/>
    <x v="5"/>
    <x v="0"/>
    <n v="2013"/>
    <n v="2"/>
    <x v="0"/>
    <x v="0"/>
    <x v="0"/>
    <n v="692.63333333333298"/>
    <n v="135.53333333333299"/>
    <n v="174.666666666667"/>
    <x v="0"/>
  </r>
  <r>
    <s v="M3561"/>
    <x v="0"/>
    <x v="0"/>
    <s v="Open"/>
    <x v="1"/>
    <x v="0"/>
    <s v="RENTED"/>
    <x v="10"/>
    <s v="Three Full Years"/>
    <x v="1"/>
    <x v="7"/>
    <x v="3"/>
    <x v="0"/>
    <n v="2013"/>
    <n v="2"/>
    <x v="0"/>
    <x v="0"/>
    <x v="1"/>
    <n v="718.59"/>
    <n v="413.08333333333297"/>
    <n v="155.666666666667"/>
    <x v="1"/>
  </r>
  <r>
    <s v="M3562"/>
    <x v="0"/>
    <x v="5"/>
    <s v="Open"/>
    <x v="1"/>
    <x v="2"/>
    <s v="RENTED"/>
    <x v="58"/>
    <s v="Three Full Years"/>
    <x v="7"/>
    <x v="1"/>
    <x v="6"/>
    <x v="0"/>
    <n v="2013"/>
    <n v="2"/>
    <x v="0"/>
    <x v="0"/>
    <x v="1"/>
    <n v="694.84333333333302"/>
    <n v="266.60000000000002"/>
    <n v="81.3333333333333"/>
    <x v="1"/>
  </r>
  <r>
    <s v="M3563"/>
    <x v="2"/>
    <x v="8"/>
    <s v="Open"/>
    <x v="1"/>
    <x v="2"/>
    <s v="RENTED"/>
    <x v="23"/>
    <s v="Three Full Years"/>
    <x v="6"/>
    <x v="0"/>
    <x v="1"/>
    <x v="0"/>
    <n v="2013"/>
    <n v="2"/>
    <x v="0"/>
    <x v="0"/>
    <x v="0"/>
    <n v="622.87333333333299"/>
    <n v="48.283333333333303"/>
    <n v="27.6666666666667"/>
    <x v="0"/>
  </r>
  <r>
    <s v="M3564"/>
    <x v="0"/>
    <x v="5"/>
    <s v="Open"/>
    <x v="1"/>
    <x v="2"/>
    <s v="RENTED"/>
    <x v="16"/>
    <s v="Three Full Years"/>
    <x v="0"/>
    <x v="0"/>
    <x v="1"/>
    <x v="0"/>
    <n v="2013"/>
    <n v="2"/>
    <x v="0"/>
    <x v="0"/>
    <x v="0"/>
    <n v="591.15333333333297"/>
    <n v="22.866666666666699"/>
    <n v="0"/>
    <x v="0"/>
  </r>
  <r>
    <s v="M3565"/>
    <x v="0"/>
    <x v="6"/>
    <s v="Open"/>
    <x v="1"/>
    <x v="2"/>
    <s v="RENTED"/>
    <x v="43"/>
    <s v="Three Full Years"/>
    <x v="6"/>
    <x v="4"/>
    <x v="4"/>
    <x v="0"/>
    <n v="2013"/>
    <n v="2"/>
    <x v="0"/>
    <x v="0"/>
    <x v="1"/>
    <n v="652.38333333333298"/>
    <n v="78.383333333333297"/>
    <n v="0"/>
    <x v="0"/>
  </r>
  <r>
    <s v="M3566"/>
    <x v="0"/>
    <x v="10"/>
    <s v="Open"/>
    <x v="1"/>
    <x v="2"/>
    <s v="RENTED"/>
    <x v="2"/>
    <s v="Three Full Years"/>
    <x v="0"/>
    <x v="8"/>
    <x v="1"/>
    <x v="0"/>
    <n v="2013"/>
    <n v="2"/>
    <x v="0"/>
    <x v="0"/>
    <x v="2"/>
    <n v="632.65"/>
    <n v="29.2"/>
    <n v="60.6666666666667"/>
    <x v="0"/>
  </r>
  <r>
    <s v="M3567"/>
    <x v="2"/>
    <x v="8"/>
    <s v="Open"/>
    <x v="0"/>
    <x v="0"/>
    <s v="RENTED"/>
    <x v="1"/>
    <s v="Three Full Years"/>
    <x v="2"/>
    <x v="0"/>
    <x v="5"/>
    <x v="0"/>
    <n v="2013"/>
    <n v="2"/>
    <x v="0"/>
    <x v="0"/>
    <x v="0"/>
    <n v="14.116666666666699"/>
    <n v="11.366666666666699"/>
    <n v="0"/>
    <x v="0"/>
  </r>
  <r>
    <s v="M3568"/>
    <x v="0"/>
    <x v="2"/>
    <s v="Closed"/>
    <x v="0"/>
    <x v="0"/>
    <s v="RENTED"/>
    <x v="9"/>
    <m/>
    <x v="7"/>
    <x v="0"/>
    <x v="4"/>
    <x v="32"/>
    <n v="2013"/>
    <n v="2"/>
    <x v="1"/>
    <x v="1"/>
    <x v="0"/>
    <n v="667.17333333333295"/>
    <n v="279.75"/>
    <n v="405.33333333333297"/>
    <x v="0"/>
  </r>
  <r>
    <s v="M3569"/>
    <x v="0"/>
    <x v="11"/>
    <s v="Open"/>
    <x v="1"/>
    <x v="2"/>
    <s v="RENTED"/>
    <x v="61"/>
    <s v="Three Full Years"/>
    <x v="7"/>
    <x v="0"/>
    <x v="1"/>
    <x v="0"/>
    <n v="2013"/>
    <n v="2"/>
    <x v="0"/>
    <x v="0"/>
    <x v="0"/>
    <n v="666.37333333333299"/>
    <n v="75.75"/>
    <n v="30.6666666666667"/>
    <x v="0"/>
  </r>
  <r>
    <s v="M3570"/>
    <x v="0"/>
    <x v="12"/>
    <s v="Open"/>
    <x v="0"/>
    <x v="2"/>
    <s v="RENTED"/>
    <x v="41"/>
    <s v="Three Full Years"/>
    <x v="6"/>
    <x v="0"/>
    <x v="4"/>
    <x v="0"/>
    <n v="2013"/>
    <n v="2"/>
    <x v="0"/>
    <x v="0"/>
    <x v="0"/>
    <n v="707.07333333333304"/>
    <n v="45.466666666666697"/>
    <n v="54"/>
    <x v="2"/>
  </r>
  <r>
    <s v="M3571"/>
    <x v="2"/>
    <x v="5"/>
    <s v="Open"/>
    <x v="1"/>
    <x v="0"/>
    <s v="RENTED"/>
    <x v="4"/>
    <s v="Three Full Years"/>
    <x v="6"/>
    <x v="0"/>
    <x v="8"/>
    <x v="0"/>
    <n v="2013"/>
    <n v="2"/>
    <x v="0"/>
    <x v="0"/>
    <x v="0"/>
    <n v="626.82666666666705"/>
    <n v="66.7"/>
    <n v="0"/>
    <x v="0"/>
  </r>
  <r>
    <s v="M3572"/>
    <x v="0"/>
    <x v="0"/>
    <s v="Open"/>
    <x v="1"/>
    <x v="2"/>
    <s v="RENTED"/>
    <x v="13"/>
    <s v="Three Full Years"/>
    <x v="0"/>
    <x v="1"/>
    <x v="8"/>
    <x v="0"/>
    <n v="2013"/>
    <n v="2"/>
    <x v="0"/>
    <x v="0"/>
    <x v="1"/>
    <m/>
    <m/>
    <m/>
    <x v="0"/>
  </r>
  <r>
    <s v="M3573"/>
    <x v="0"/>
    <x v="0"/>
    <s v="Open"/>
    <x v="0"/>
    <x v="2"/>
    <s v="RENTED"/>
    <x v="8"/>
    <s v="Three Full Years"/>
    <x v="6"/>
    <x v="0"/>
    <x v="8"/>
    <x v="0"/>
    <n v="2013"/>
    <n v="2"/>
    <x v="0"/>
    <x v="0"/>
    <x v="0"/>
    <n v="691.12333333333299"/>
    <n v="113.033333333333"/>
    <n v="0"/>
    <x v="1"/>
  </r>
  <r>
    <s v="M3574"/>
    <x v="0"/>
    <x v="6"/>
    <s v="Open"/>
    <x v="1"/>
    <x v="2"/>
    <s v="RENTED"/>
    <x v="15"/>
    <s v="Three Full Years"/>
    <x v="6"/>
    <x v="1"/>
    <x v="8"/>
    <x v="0"/>
    <n v="2013"/>
    <n v="2"/>
    <x v="0"/>
    <x v="0"/>
    <x v="1"/>
    <n v="715.71"/>
    <n v="69.400000000000006"/>
    <n v="0"/>
    <x v="0"/>
  </r>
  <r>
    <s v="M3575"/>
    <x v="0"/>
    <x v="5"/>
    <s v="Open"/>
    <x v="1"/>
    <x v="1"/>
    <s v="BOUGHT"/>
    <x v="22"/>
    <s v="Three Full Years"/>
    <x v="8"/>
    <x v="0"/>
    <x v="3"/>
    <x v="0"/>
    <n v="2013"/>
    <n v="2"/>
    <x v="0"/>
    <x v="0"/>
    <x v="0"/>
    <n v="689.11666666666702"/>
    <n v="280.566666666667"/>
    <n v="319"/>
    <x v="0"/>
  </r>
  <r>
    <s v="M3576"/>
    <x v="0"/>
    <x v="5"/>
    <s v="Open"/>
    <x v="0"/>
    <x v="0"/>
    <s v="RENTED"/>
    <x v="13"/>
    <s v="Three Full Years"/>
    <x v="6"/>
    <x v="1"/>
    <x v="3"/>
    <x v="0"/>
    <n v="2013"/>
    <n v="2"/>
    <x v="0"/>
    <x v="0"/>
    <x v="1"/>
    <n v="538.20333333333303"/>
    <n v="31.233333333333299"/>
    <n v="0"/>
    <x v="1"/>
  </r>
  <r>
    <s v="M3577"/>
    <x v="0"/>
    <x v="5"/>
    <s v="Open"/>
    <x v="2"/>
    <x v="2"/>
    <s v="RENTED"/>
    <x v="4"/>
    <s v="Three Full Years"/>
    <x v="4"/>
    <x v="3"/>
    <x v="2"/>
    <x v="0"/>
    <n v="2013"/>
    <n v="2"/>
    <x v="0"/>
    <x v="0"/>
    <x v="3"/>
    <n v="502.86666666666702"/>
    <n v="44.95"/>
    <n v="0"/>
    <x v="0"/>
  </r>
  <r>
    <s v="M3578"/>
    <x v="2"/>
    <x v="8"/>
    <s v="Open"/>
    <x v="0"/>
    <x v="0"/>
    <s v="RENTED"/>
    <x v="26"/>
    <s v="Three Full Years"/>
    <x v="7"/>
    <x v="0"/>
    <x v="1"/>
    <x v="0"/>
    <n v="2013"/>
    <n v="2"/>
    <x v="0"/>
    <x v="0"/>
    <x v="0"/>
    <n v="574.10666666666702"/>
    <n v="9.3666666666666707"/>
    <n v="0"/>
    <x v="0"/>
  </r>
  <r>
    <s v="M3579"/>
    <x v="0"/>
    <x v="5"/>
    <s v="Open"/>
    <x v="1"/>
    <x v="2"/>
    <s v="RENTED"/>
    <x v="4"/>
    <s v="Three Full Years"/>
    <x v="6"/>
    <x v="0"/>
    <x v="8"/>
    <x v="0"/>
    <n v="2013"/>
    <n v="2"/>
    <x v="0"/>
    <x v="0"/>
    <x v="0"/>
    <n v="665.17333333333295"/>
    <n v="151.01666666666699"/>
    <n v="16"/>
    <x v="0"/>
  </r>
  <r>
    <s v="M3580"/>
    <x v="0"/>
    <x v="5"/>
    <s v="Open"/>
    <x v="2"/>
    <x v="0"/>
    <s v="RENTED"/>
    <x v="4"/>
    <s v="Three Full Years"/>
    <x v="4"/>
    <x v="3"/>
    <x v="2"/>
    <x v="0"/>
    <n v="2013"/>
    <n v="2"/>
    <x v="0"/>
    <x v="0"/>
    <x v="3"/>
    <n v="688.46"/>
    <n v="63.716666666666697"/>
    <n v="0"/>
    <x v="0"/>
  </r>
  <r>
    <s v="M3581"/>
    <x v="0"/>
    <x v="0"/>
    <s v="Open"/>
    <x v="2"/>
    <x v="2"/>
    <s v="RENTED"/>
    <x v="4"/>
    <s v="Three Full Years"/>
    <x v="4"/>
    <x v="3"/>
    <x v="2"/>
    <x v="0"/>
    <n v="2013"/>
    <n v="2"/>
    <x v="0"/>
    <x v="0"/>
    <x v="3"/>
    <n v="702.45666666666705"/>
    <n v="123.616666666667"/>
    <n v="0"/>
    <x v="0"/>
  </r>
  <r>
    <s v="M3582"/>
    <x v="0"/>
    <x v="5"/>
    <s v="Open"/>
    <x v="0"/>
    <x v="1"/>
    <s v="RENTED"/>
    <x v="52"/>
    <s v="Three Full Years"/>
    <x v="7"/>
    <x v="10"/>
    <x v="6"/>
    <x v="0"/>
    <n v="2013"/>
    <n v="2"/>
    <x v="0"/>
    <x v="0"/>
    <x v="5"/>
    <n v="582.4"/>
    <n v="15.633333333333301"/>
    <n v="0"/>
    <x v="0"/>
  </r>
  <r>
    <s v="M3583"/>
    <x v="0"/>
    <x v="8"/>
    <s v="Open"/>
    <x v="2"/>
    <x v="2"/>
    <s v="RENTED"/>
    <x v="4"/>
    <s v="Three Full Years"/>
    <x v="4"/>
    <x v="3"/>
    <x v="2"/>
    <x v="0"/>
    <n v="2013"/>
    <n v="2"/>
    <x v="0"/>
    <x v="0"/>
    <x v="3"/>
    <n v="723.92"/>
    <n v="6.75"/>
    <n v="0"/>
    <x v="0"/>
  </r>
  <r>
    <s v="M3584"/>
    <x v="0"/>
    <x v="10"/>
    <s v="Open"/>
    <x v="0"/>
    <x v="2"/>
    <s v="RENTED"/>
    <x v="71"/>
    <s v="Three Full Years"/>
    <x v="6"/>
    <x v="0"/>
    <x v="5"/>
    <x v="0"/>
    <n v="2013"/>
    <n v="2"/>
    <x v="0"/>
    <x v="0"/>
    <x v="0"/>
    <n v="14.28"/>
    <n v="2.8"/>
    <n v="0"/>
    <x v="1"/>
  </r>
  <r>
    <s v="M3585"/>
    <x v="0"/>
    <x v="10"/>
    <s v="Closed"/>
    <x v="0"/>
    <x v="1"/>
    <s v="RENTED"/>
    <x v="10"/>
    <m/>
    <x v="6"/>
    <x v="0"/>
    <x v="5"/>
    <x v="0"/>
    <n v="2013"/>
    <n v="2"/>
    <x v="0"/>
    <x v="0"/>
    <x v="0"/>
    <n v="401.8"/>
    <n v="12.7"/>
    <n v="0.5"/>
    <x v="0"/>
  </r>
  <r>
    <s v="M3586"/>
    <x v="2"/>
    <x v="8"/>
    <s v="Open"/>
    <x v="1"/>
    <x v="2"/>
    <s v="RENTED"/>
    <x v="16"/>
    <s v="Three Full Years"/>
    <x v="6"/>
    <x v="0"/>
    <x v="1"/>
    <x v="0"/>
    <n v="2013"/>
    <n v="2"/>
    <x v="0"/>
    <x v="0"/>
    <x v="0"/>
    <n v="670.13333333333298"/>
    <n v="17.8"/>
    <n v="0"/>
    <x v="0"/>
  </r>
  <r>
    <s v="M3587"/>
    <x v="0"/>
    <x v="3"/>
    <s v="Closed"/>
    <x v="1"/>
    <x v="0"/>
    <s v="RENTED"/>
    <x v="14"/>
    <m/>
    <x v="7"/>
    <x v="0"/>
    <x v="6"/>
    <x v="37"/>
    <n v="2013"/>
    <n v="2"/>
    <x v="2"/>
    <x v="1"/>
    <x v="0"/>
    <n v="604.33000000000004"/>
    <n v="279.25"/>
    <n v="291.5"/>
    <x v="0"/>
  </r>
  <r>
    <s v="M3588"/>
    <x v="0"/>
    <x v="8"/>
    <s v="Open"/>
    <x v="1"/>
    <x v="2"/>
    <s v="RENTED"/>
    <x v="14"/>
    <s v="Three Full Years"/>
    <x v="0"/>
    <x v="8"/>
    <x v="3"/>
    <x v="0"/>
    <n v="2013"/>
    <n v="2"/>
    <x v="0"/>
    <x v="0"/>
    <x v="2"/>
    <n v="605.363333333333"/>
    <n v="27.2"/>
    <n v="101.333333333333"/>
    <x v="0"/>
  </r>
  <r>
    <s v="M3589"/>
    <x v="0"/>
    <x v="5"/>
    <s v="Open"/>
    <x v="2"/>
    <x v="0"/>
    <s v="RENTED"/>
    <x v="4"/>
    <s v="Three Full Years"/>
    <x v="4"/>
    <x v="3"/>
    <x v="2"/>
    <x v="0"/>
    <n v="2013"/>
    <n v="2"/>
    <x v="0"/>
    <x v="0"/>
    <x v="3"/>
    <n v="617.20000000000005"/>
    <n v="140.05000000000001"/>
    <n v="204.666666666667"/>
    <x v="0"/>
  </r>
  <r>
    <s v="M3590"/>
    <x v="0"/>
    <x v="0"/>
    <s v="Open"/>
    <x v="1"/>
    <x v="2"/>
    <s v="BOUGHT"/>
    <x v="8"/>
    <s v="Three Full Years"/>
    <x v="6"/>
    <x v="0"/>
    <x v="8"/>
    <x v="0"/>
    <n v="2013"/>
    <n v="2"/>
    <x v="0"/>
    <x v="0"/>
    <x v="0"/>
    <n v="697.19"/>
    <n v="201.25"/>
    <n v="92.3333333333333"/>
    <x v="0"/>
  </r>
  <r>
    <s v="M3591"/>
    <x v="0"/>
    <x v="1"/>
    <s v="Open"/>
    <x v="0"/>
    <x v="1"/>
    <s v="BOUGHT"/>
    <x v="39"/>
    <s v="Three Full Years"/>
    <x v="10"/>
    <x v="2"/>
    <x v="6"/>
    <x v="0"/>
    <n v="2013"/>
    <n v="2"/>
    <x v="0"/>
    <x v="0"/>
    <x v="2"/>
    <n v="668.52666666666698"/>
    <n v="76.75"/>
    <n v="0"/>
    <x v="0"/>
  </r>
  <r>
    <s v="M3592"/>
    <x v="0"/>
    <x v="5"/>
    <s v="Open"/>
    <x v="1"/>
    <x v="1"/>
    <s v="RENTED"/>
    <x v="2"/>
    <s v="Three Full Years"/>
    <x v="6"/>
    <x v="11"/>
    <x v="1"/>
    <x v="0"/>
    <n v="2013"/>
    <n v="2"/>
    <x v="0"/>
    <x v="0"/>
    <x v="6"/>
    <n v="728.39666666666699"/>
    <n v="161.38333333333301"/>
    <n v="180.333333333333"/>
    <x v="0"/>
  </r>
  <r>
    <s v="M3593"/>
    <x v="0"/>
    <x v="6"/>
    <s v="Open"/>
    <x v="1"/>
    <x v="0"/>
    <s v="RENTED"/>
    <x v="19"/>
    <s v="Three Full Years"/>
    <x v="6"/>
    <x v="0"/>
    <x v="0"/>
    <x v="0"/>
    <n v="2013"/>
    <n v="2"/>
    <x v="0"/>
    <x v="0"/>
    <x v="0"/>
    <n v="594.36666666666702"/>
    <n v="181.76666666666699"/>
    <n v="0"/>
    <x v="0"/>
  </r>
  <r>
    <s v="M3594"/>
    <x v="0"/>
    <x v="6"/>
    <s v="Open"/>
    <x v="0"/>
    <x v="2"/>
    <s v="BOUGHT"/>
    <x v="28"/>
    <s v="Three Full Years"/>
    <x v="9"/>
    <x v="0"/>
    <x v="0"/>
    <x v="27"/>
    <n v="2013"/>
    <n v="2"/>
    <x v="1"/>
    <x v="1"/>
    <x v="0"/>
    <n v="671.95666666666705"/>
    <n v="4.1166666666666698"/>
    <n v="0"/>
    <x v="0"/>
  </r>
  <r>
    <s v="M3595"/>
    <x v="0"/>
    <x v="5"/>
    <s v="Open"/>
    <x v="1"/>
    <x v="0"/>
    <s v="RENTED"/>
    <x v="37"/>
    <s v="Three Full Years"/>
    <x v="9"/>
    <x v="0"/>
    <x v="0"/>
    <x v="0"/>
    <n v="2013"/>
    <n v="2"/>
    <x v="0"/>
    <x v="0"/>
    <x v="0"/>
    <n v="547.17666666666696"/>
    <n v="0.8"/>
    <n v="0"/>
    <x v="0"/>
  </r>
  <r>
    <s v="M3596"/>
    <x v="0"/>
    <x v="6"/>
    <s v="Open"/>
    <x v="2"/>
    <x v="1"/>
    <s v="RENTED"/>
    <x v="4"/>
    <s v="Three Full Years"/>
    <x v="4"/>
    <x v="3"/>
    <x v="2"/>
    <x v="0"/>
    <n v="2013"/>
    <n v="2"/>
    <x v="0"/>
    <x v="0"/>
    <x v="3"/>
    <n v="673.15"/>
    <n v="121.9"/>
    <n v="0"/>
    <x v="0"/>
  </r>
  <r>
    <s v="M3597"/>
    <x v="0"/>
    <x v="0"/>
    <s v="Open"/>
    <x v="1"/>
    <x v="1"/>
    <s v="RENTED"/>
    <x v="2"/>
    <s v="Three Full Years"/>
    <x v="0"/>
    <x v="0"/>
    <x v="6"/>
    <x v="0"/>
    <n v="2013"/>
    <n v="2"/>
    <x v="0"/>
    <x v="0"/>
    <x v="0"/>
    <n v="645.94333333333304"/>
    <n v="208.416666666667"/>
    <n v="18.6666666666667"/>
    <x v="0"/>
  </r>
  <r>
    <s v="M3598"/>
    <x v="0"/>
    <x v="10"/>
    <s v="Open"/>
    <x v="1"/>
    <x v="1"/>
    <s v="RENTED"/>
    <x v="43"/>
    <s v="Three Full Years"/>
    <x v="0"/>
    <x v="0"/>
    <x v="5"/>
    <x v="0"/>
    <n v="2013"/>
    <n v="2"/>
    <x v="0"/>
    <x v="0"/>
    <x v="0"/>
    <n v="648.01"/>
    <n v="2.7833333333333301"/>
    <n v="0"/>
    <x v="0"/>
  </r>
  <r>
    <s v="M3599"/>
    <x v="0"/>
    <x v="5"/>
    <s v="Open"/>
    <x v="1"/>
    <x v="1"/>
    <s v="BOUGHT"/>
    <x v="6"/>
    <s v="Three Full Years"/>
    <x v="6"/>
    <x v="0"/>
    <x v="4"/>
    <x v="0"/>
    <n v="2013"/>
    <n v="2"/>
    <x v="0"/>
    <x v="0"/>
    <x v="0"/>
    <n v="594.75333333333299"/>
    <n v="62.483333333333299"/>
    <n v="0"/>
    <x v="0"/>
  </r>
  <r>
    <s v="M3600"/>
    <x v="0"/>
    <x v="4"/>
    <s v="Open"/>
    <x v="1"/>
    <x v="2"/>
    <s v="RENTED"/>
    <x v="18"/>
    <s v="Three Full Years"/>
    <x v="3"/>
    <x v="0"/>
    <x v="1"/>
    <x v="0"/>
    <n v="2013"/>
    <n v="2"/>
    <x v="0"/>
    <x v="0"/>
    <x v="0"/>
    <n v="621.84333333333302"/>
    <n v="64.816666666666706"/>
    <n v="0"/>
    <x v="0"/>
  </r>
  <r>
    <s v="M3601"/>
    <x v="0"/>
    <x v="5"/>
    <s v="Open"/>
    <x v="1"/>
    <x v="0"/>
    <s v="RENTED"/>
    <x v="34"/>
    <s v="Three Full Years"/>
    <x v="0"/>
    <x v="0"/>
    <x v="0"/>
    <x v="0"/>
    <n v="2013"/>
    <n v="2"/>
    <x v="0"/>
    <x v="0"/>
    <x v="0"/>
    <n v="576.30999999999995"/>
    <n v="45.233333333333299"/>
    <n v="0"/>
    <x v="1"/>
  </r>
  <r>
    <s v="M3602"/>
    <x v="0"/>
    <x v="8"/>
    <s v="Open"/>
    <x v="1"/>
    <x v="1"/>
    <s v="RENTED"/>
    <x v="39"/>
    <s v="Three Full Years"/>
    <x v="3"/>
    <x v="5"/>
    <x v="1"/>
    <x v="0"/>
    <n v="2013"/>
    <n v="2"/>
    <x v="0"/>
    <x v="0"/>
    <x v="4"/>
    <n v="572.75"/>
    <n v="11.466666666666701"/>
    <n v="0"/>
    <x v="0"/>
  </r>
  <r>
    <s v="M3603"/>
    <x v="0"/>
    <x v="5"/>
    <s v="Open"/>
    <x v="1"/>
    <x v="0"/>
    <s v="RENTED"/>
    <x v="6"/>
    <s v="Three Full Years"/>
    <x v="1"/>
    <x v="0"/>
    <x v="8"/>
    <x v="0"/>
    <n v="2013"/>
    <n v="2"/>
    <x v="0"/>
    <x v="0"/>
    <x v="0"/>
    <n v="612.17333333333295"/>
    <n v="60.016666666666701"/>
    <n v="0"/>
    <x v="0"/>
  </r>
  <r>
    <s v="M3604"/>
    <x v="0"/>
    <x v="1"/>
    <s v="Closed"/>
    <x v="1"/>
    <x v="2"/>
    <s v="RENTED"/>
    <x v="8"/>
    <m/>
    <x v="2"/>
    <x v="4"/>
    <x v="4"/>
    <x v="0"/>
    <n v="2013"/>
    <n v="2"/>
    <x v="0"/>
    <x v="0"/>
    <x v="1"/>
    <m/>
    <m/>
    <m/>
    <x v="2"/>
  </r>
  <r>
    <s v="M3605"/>
    <x v="0"/>
    <x v="8"/>
    <s v="Open"/>
    <x v="1"/>
    <x v="0"/>
    <s v="RENTED"/>
    <x v="4"/>
    <s v="Three Full Years"/>
    <x v="10"/>
    <x v="0"/>
    <x v="6"/>
    <x v="0"/>
    <n v="2013"/>
    <n v="2"/>
    <x v="0"/>
    <x v="0"/>
    <x v="0"/>
    <n v="628.92999999999995"/>
    <n v="38.483333333333299"/>
    <n v="122"/>
    <x v="0"/>
  </r>
  <r>
    <s v="M3606"/>
    <x v="0"/>
    <x v="6"/>
    <s v="Open"/>
    <x v="2"/>
    <x v="0"/>
    <s v="RENTED"/>
    <x v="4"/>
    <s v="Three Full Years"/>
    <x v="4"/>
    <x v="3"/>
    <x v="2"/>
    <x v="0"/>
    <n v="2013"/>
    <n v="2"/>
    <x v="0"/>
    <x v="0"/>
    <x v="3"/>
    <n v="662.15"/>
    <n v="70.466666666666697"/>
    <n v="0"/>
    <x v="0"/>
  </r>
  <r>
    <s v="M3607"/>
    <x v="0"/>
    <x v="8"/>
    <s v="Open"/>
    <x v="0"/>
    <x v="2"/>
    <s v="RENTED"/>
    <x v="4"/>
    <s v="Three Full Years"/>
    <x v="7"/>
    <x v="0"/>
    <x v="4"/>
    <x v="0"/>
    <n v="2013"/>
    <n v="2"/>
    <x v="0"/>
    <x v="0"/>
    <x v="0"/>
    <n v="651.38333333333298"/>
    <n v="18.983333333333299"/>
    <n v="0"/>
    <x v="0"/>
  </r>
  <r>
    <s v="M3608"/>
    <x v="0"/>
    <x v="0"/>
    <s v="Open"/>
    <x v="1"/>
    <x v="3"/>
    <s v="RENTED"/>
    <x v="28"/>
    <s v="Three Full Years"/>
    <x v="6"/>
    <x v="9"/>
    <x v="6"/>
    <x v="0"/>
    <n v="2013"/>
    <n v="2"/>
    <x v="0"/>
    <x v="0"/>
    <x v="1"/>
    <n v="684.49666666666701"/>
    <n v="326.16666666666703"/>
    <n v="0"/>
    <x v="0"/>
  </r>
  <r>
    <s v="M3609"/>
    <x v="0"/>
    <x v="5"/>
    <s v="Open"/>
    <x v="1"/>
    <x v="0"/>
    <s v="RENTED"/>
    <x v="1"/>
    <s v="Three Full Years"/>
    <x v="7"/>
    <x v="0"/>
    <x v="5"/>
    <x v="0"/>
    <n v="2013"/>
    <n v="2"/>
    <x v="0"/>
    <x v="0"/>
    <x v="0"/>
    <n v="686.136666666667"/>
    <n v="75.966666666666697"/>
    <n v="0"/>
    <x v="0"/>
  </r>
  <r>
    <s v="M3610"/>
    <x v="0"/>
    <x v="3"/>
    <s v="Open"/>
    <x v="1"/>
    <x v="0"/>
    <s v="RENTED"/>
    <x v="22"/>
    <s v="Three Full Years"/>
    <x v="2"/>
    <x v="0"/>
    <x v="5"/>
    <x v="0"/>
    <n v="2013"/>
    <n v="2"/>
    <x v="0"/>
    <x v="0"/>
    <x v="0"/>
    <n v="628.99"/>
    <n v="116.633333333333"/>
    <n v="189.333333333333"/>
    <x v="0"/>
  </r>
  <r>
    <s v="M3611"/>
    <x v="0"/>
    <x v="5"/>
    <s v="Open"/>
    <x v="2"/>
    <x v="0"/>
    <s v="RENTED"/>
    <x v="4"/>
    <s v="Three Full Years"/>
    <x v="4"/>
    <x v="3"/>
    <x v="2"/>
    <x v="0"/>
    <n v="2013"/>
    <n v="2"/>
    <x v="0"/>
    <x v="0"/>
    <x v="3"/>
    <m/>
    <m/>
    <m/>
    <x v="0"/>
  </r>
  <r>
    <s v="M3612"/>
    <x v="2"/>
    <x v="5"/>
    <s v="Open"/>
    <x v="0"/>
    <x v="1"/>
    <s v="RENTED"/>
    <x v="40"/>
    <s v="Three Full Years"/>
    <x v="3"/>
    <x v="0"/>
    <x v="1"/>
    <x v="0"/>
    <n v="2013"/>
    <n v="2"/>
    <x v="0"/>
    <x v="0"/>
    <x v="0"/>
    <n v="636.32666666666705"/>
    <n v="78.433333333333294"/>
    <n v="87"/>
    <x v="0"/>
  </r>
  <r>
    <s v="M3613"/>
    <x v="0"/>
    <x v="8"/>
    <s v="Open"/>
    <x v="0"/>
    <x v="2"/>
    <s v="RENTED"/>
    <x v="33"/>
    <s v="Three Full Years"/>
    <x v="6"/>
    <x v="5"/>
    <x v="4"/>
    <x v="0"/>
    <n v="2013"/>
    <n v="2"/>
    <x v="0"/>
    <x v="0"/>
    <x v="4"/>
    <n v="681.36"/>
    <n v="23.65"/>
    <n v="0"/>
    <x v="0"/>
  </r>
  <r>
    <s v="M3614"/>
    <x v="0"/>
    <x v="8"/>
    <s v="Open"/>
    <x v="1"/>
    <x v="0"/>
    <s v="RENTED"/>
    <x v="16"/>
    <s v="Three Full Years"/>
    <x v="6"/>
    <x v="0"/>
    <x v="0"/>
    <x v="0"/>
    <n v="2013"/>
    <n v="2"/>
    <x v="0"/>
    <x v="0"/>
    <x v="0"/>
    <n v="679.78333333333296"/>
    <n v="75.633333333333297"/>
    <n v="79.3333333333333"/>
    <x v="1"/>
  </r>
  <r>
    <s v="M3615"/>
    <x v="0"/>
    <x v="5"/>
    <s v="Open"/>
    <x v="2"/>
    <x v="0"/>
    <s v="RENTED"/>
    <x v="4"/>
    <s v="Three Full Years"/>
    <x v="4"/>
    <x v="3"/>
    <x v="2"/>
    <x v="0"/>
    <n v="2013"/>
    <n v="2"/>
    <x v="0"/>
    <x v="0"/>
    <x v="3"/>
    <n v="683.73333333333301"/>
    <n v="31.5833333333333"/>
    <n v="0"/>
    <x v="0"/>
  </r>
  <r>
    <s v="M3616"/>
    <x v="0"/>
    <x v="5"/>
    <s v="Open"/>
    <x v="1"/>
    <x v="2"/>
    <s v="RENTED"/>
    <x v="64"/>
    <s v="Three Full Years"/>
    <x v="1"/>
    <x v="2"/>
    <x v="5"/>
    <x v="0"/>
    <n v="2013"/>
    <n v="2"/>
    <x v="0"/>
    <x v="0"/>
    <x v="2"/>
    <n v="691.06666666666695"/>
    <n v="60.483333333333299"/>
    <n v="0"/>
    <x v="1"/>
  </r>
  <r>
    <s v="M3617"/>
    <x v="2"/>
    <x v="5"/>
    <s v="Open"/>
    <x v="1"/>
    <x v="2"/>
    <s v="RENTED"/>
    <x v="39"/>
    <s v="Three Full Years"/>
    <x v="0"/>
    <x v="0"/>
    <x v="5"/>
    <x v="0"/>
    <n v="2013"/>
    <n v="2"/>
    <x v="0"/>
    <x v="0"/>
    <x v="0"/>
    <n v="517.78"/>
    <n v="17.5833333333333"/>
    <n v="0"/>
    <x v="0"/>
  </r>
  <r>
    <s v="M3618"/>
    <x v="0"/>
    <x v="8"/>
    <s v="Open"/>
    <x v="1"/>
    <x v="0"/>
    <s v="RENTED"/>
    <x v="10"/>
    <s v="Three Full Years"/>
    <x v="7"/>
    <x v="0"/>
    <x v="1"/>
    <x v="0"/>
    <n v="2013"/>
    <n v="2"/>
    <x v="0"/>
    <x v="0"/>
    <x v="0"/>
    <n v="584.89333333333298"/>
    <n v="73.349999999999994"/>
    <n v="0"/>
    <x v="0"/>
  </r>
  <r>
    <s v="M3619"/>
    <x v="0"/>
    <x v="1"/>
    <s v="Open"/>
    <x v="1"/>
    <x v="0"/>
    <s v="RENTED"/>
    <x v="19"/>
    <s v="Three Full Years"/>
    <x v="6"/>
    <x v="0"/>
    <x v="8"/>
    <x v="0"/>
    <n v="2013"/>
    <n v="2"/>
    <x v="0"/>
    <x v="0"/>
    <x v="0"/>
    <n v="632.13"/>
    <n v="38.866666666666703"/>
    <n v="0"/>
    <x v="0"/>
  </r>
  <r>
    <s v="M3620"/>
    <x v="0"/>
    <x v="5"/>
    <s v="Open"/>
    <x v="0"/>
    <x v="0"/>
    <s v="RENTED"/>
    <x v="22"/>
    <s v="Three Full Years"/>
    <x v="7"/>
    <x v="0"/>
    <x v="3"/>
    <x v="0"/>
    <n v="2013"/>
    <n v="2"/>
    <x v="0"/>
    <x v="0"/>
    <x v="0"/>
    <n v="644.33000000000004"/>
    <n v="145.96666666666701"/>
    <n v="74.6666666666667"/>
    <x v="0"/>
  </r>
  <r>
    <s v="M3621"/>
    <x v="0"/>
    <x v="0"/>
    <s v="Open"/>
    <x v="0"/>
    <x v="1"/>
    <s v="RENTED"/>
    <x v="60"/>
    <s v="Three Full Years"/>
    <x v="6"/>
    <x v="0"/>
    <x v="6"/>
    <x v="0"/>
    <n v="2013"/>
    <n v="2"/>
    <x v="0"/>
    <x v="0"/>
    <x v="0"/>
    <n v="692.67333333333295"/>
    <n v="147.35"/>
    <n v="0"/>
    <x v="0"/>
  </r>
  <r>
    <s v="M3622"/>
    <x v="0"/>
    <x v="1"/>
    <s v="Open"/>
    <x v="1"/>
    <x v="1"/>
    <s v="BOUGHT"/>
    <x v="33"/>
    <s v="Three Full Years"/>
    <x v="7"/>
    <x v="0"/>
    <x v="0"/>
    <x v="0"/>
    <n v="2013"/>
    <n v="2"/>
    <x v="0"/>
    <x v="0"/>
    <x v="0"/>
    <n v="686.27"/>
    <n v="106.966666666667"/>
    <n v="102.333333333333"/>
    <x v="0"/>
  </r>
  <r>
    <s v="M3623"/>
    <x v="0"/>
    <x v="8"/>
    <s v="Open"/>
    <x v="1"/>
    <x v="0"/>
    <s v="RENTED"/>
    <x v="20"/>
    <s v="Three Full Years"/>
    <x v="0"/>
    <x v="0"/>
    <x v="8"/>
    <x v="47"/>
    <n v="2013"/>
    <n v="2"/>
    <x v="1"/>
    <x v="1"/>
    <x v="0"/>
    <n v="604.54666666666697"/>
    <n v="53.6"/>
    <n v="0"/>
    <x v="0"/>
  </r>
  <r>
    <s v="M3624"/>
    <x v="0"/>
    <x v="7"/>
    <s v="Open"/>
    <x v="2"/>
    <x v="2"/>
    <s v="RENTED"/>
    <x v="4"/>
    <s v="Three Full Years"/>
    <x v="4"/>
    <x v="3"/>
    <x v="2"/>
    <x v="0"/>
    <n v="2013"/>
    <n v="2"/>
    <x v="0"/>
    <x v="0"/>
    <x v="3"/>
    <n v="697.66"/>
    <n v="139.55000000000001"/>
    <n v="235.666666666667"/>
    <x v="0"/>
  </r>
  <r>
    <s v="M3625"/>
    <x v="0"/>
    <x v="4"/>
    <s v="Open"/>
    <x v="2"/>
    <x v="0"/>
    <s v="BOUGHT"/>
    <x v="4"/>
    <s v="Three Full Years"/>
    <x v="4"/>
    <x v="3"/>
    <x v="2"/>
    <x v="0"/>
    <n v="2013"/>
    <n v="2"/>
    <x v="0"/>
    <x v="0"/>
    <x v="3"/>
    <n v="727.70333333333303"/>
    <n v="165.666666666667"/>
    <n v="3.3333333333333299"/>
    <x v="0"/>
  </r>
  <r>
    <s v="M3626"/>
    <x v="0"/>
    <x v="5"/>
    <s v="Open"/>
    <x v="0"/>
    <x v="0"/>
    <s v="RENTED"/>
    <x v="54"/>
    <s v="Three Full Years"/>
    <x v="6"/>
    <x v="0"/>
    <x v="8"/>
    <x v="12"/>
    <n v="2013"/>
    <n v="2"/>
    <x v="2"/>
    <x v="1"/>
    <x v="0"/>
    <n v="615.57000000000005"/>
    <n v="117.05"/>
    <n v="63.6666666666667"/>
    <x v="0"/>
  </r>
  <r>
    <s v="M3627"/>
    <x v="0"/>
    <x v="1"/>
    <s v="Open"/>
    <x v="2"/>
    <x v="0"/>
    <s v="RENTED"/>
    <x v="4"/>
    <s v="Three Full Years"/>
    <x v="4"/>
    <x v="3"/>
    <x v="2"/>
    <x v="0"/>
    <n v="2013"/>
    <n v="2"/>
    <x v="0"/>
    <x v="0"/>
    <x v="3"/>
    <n v="623.44000000000005"/>
    <n v="180.566666666667"/>
    <n v="105.333333333333"/>
    <x v="0"/>
  </r>
  <r>
    <s v="M3628"/>
    <x v="0"/>
    <x v="8"/>
    <s v="Open"/>
    <x v="2"/>
    <x v="2"/>
    <s v="RENTED"/>
    <x v="4"/>
    <s v="Three Full Years"/>
    <x v="4"/>
    <x v="3"/>
    <x v="2"/>
    <x v="0"/>
    <n v="2013"/>
    <n v="2"/>
    <x v="0"/>
    <x v="0"/>
    <x v="3"/>
    <n v="702.61"/>
    <n v="57.283333333333303"/>
    <n v="82"/>
    <x v="0"/>
  </r>
  <r>
    <s v="M3629"/>
    <x v="0"/>
    <x v="8"/>
    <s v="Open"/>
    <x v="0"/>
    <x v="0"/>
    <s v="RENTED"/>
    <x v="3"/>
    <s v="Three Full Years"/>
    <x v="0"/>
    <x v="0"/>
    <x v="1"/>
    <x v="0"/>
    <n v="2013"/>
    <n v="2"/>
    <x v="0"/>
    <x v="0"/>
    <x v="0"/>
    <n v="670.16666666666697"/>
    <n v="15.6666666666667"/>
    <n v="0"/>
    <x v="0"/>
  </r>
  <r>
    <s v="M3630"/>
    <x v="0"/>
    <x v="10"/>
    <s v="Open"/>
    <x v="1"/>
    <x v="0"/>
    <s v="RENTED"/>
    <x v="30"/>
    <s v="Three Full Years"/>
    <x v="7"/>
    <x v="2"/>
    <x v="1"/>
    <x v="0"/>
    <n v="2013"/>
    <n v="2"/>
    <x v="0"/>
    <x v="0"/>
    <x v="2"/>
    <n v="560.85666666666702"/>
    <n v="2"/>
    <n v="0"/>
    <x v="0"/>
  </r>
  <r>
    <s v="M3631"/>
    <x v="0"/>
    <x v="1"/>
    <s v="Open"/>
    <x v="0"/>
    <x v="0"/>
    <s v="RENTED"/>
    <x v="13"/>
    <s v="Three Full Years"/>
    <x v="7"/>
    <x v="0"/>
    <x v="8"/>
    <x v="0"/>
    <n v="2013"/>
    <n v="2"/>
    <x v="0"/>
    <x v="0"/>
    <x v="0"/>
    <n v="615.51666666666699"/>
    <n v="131.53333333333299"/>
    <n v="66.6666666666667"/>
    <x v="0"/>
  </r>
  <r>
    <s v="M3632"/>
    <x v="0"/>
    <x v="4"/>
    <s v="Open"/>
    <x v="1"/>
    <x v="3"/>
    <s v="RENTED"/>
    <x v="22"/>
    <s v="Three Full Years"/>
    <x v="3"/>
    <x v="10"/>
    <x v="5"/>
    <x v="0"/>
    <n v="2013"/>
    <n v="2"/>
    <x v="0"/>
    <x v="0"/>
    <x v="5"/>
    <n v="691.41"/>
    <n v="219.3"/>
    <n v="7.6666666666666696"/>
    <x v="0"/>
  </r>
  <r>
    <s v="M3633"/>
    <x v="0"/>
    <x v="8"/>
    <s v="Open"/>
    <x v="0"/>
    <x v="0"/>
    <s v="RENTED"/>
    <x v="45"/>
    <s v="Three Full Years"/>
    <x v="3"/>
    <x v="0"/>
    <x v="4"/>
    <x v="0"/>
    <n v="2013"/>
    <n v="2"/>
    <x v="0"/>
    <x v="0"/>
    <x v="0"/>
    <n v="556.96666666666704"/>
    <n v="35.5833333333333"/>
    <n v="0"/>
    <x v="0"/>
  </r>
  <r>
    <s v="M3634"/>
    <x v="0"/>
    <x v="8"/>
    <s v="Open"/>
    <x v="0"/>
    <x v="0"/>
    <s v="RENTED"/>
    <x v="24"/>
    <s v="Three Full Years"/>
    <x v="7"/>
    <x v="0"/>
    <x v="6"/>
    <x v="0"/>
    <n v="2013"/>
    <n v="2"/>
    <x v="0"/>
    <x v="0"/>
    <x v="0"/>
    <n v="682.76666666666699"/>
    <n v="200.2"/>
    <n v="487.66666666666703"/>
    <x v="0"/>
  </r>
  <r>
    <s v="M3635"/>
    <x v="2"/>
    <x v="5"/>
    <s v="Closed"/>
    <x v="0"/>
    <x v="0"/>
    <s v="RENTED"/>
    <x v="17"/>
    <s v="Three Full Years"/>
    <x v="0"/>
    <x v="2"/>
    <x v="1"/>
    <x v="0"/>
    <n v="2013"/>
    <n v="2"/>
    <x v="0"/>
    <x v="0"/>
    <x v="2"/>
    <n v="570.09"/>
    <n v="20.366666666666699"/>
    <n v="0"/>
    <x v="0"/>
  </r>
  <r>
    <s v="M3636"/>
    <x v="2"/>
    <x v="5"/>
    <s v="Open"/>
    <x v="2"/>
    <x v="1"/>
    <s v="RENTED"/>
    <x v="4"/>
    <s v="Three Full Years"/>
    <x v="4"/>
    <x v="3"/>
    <x v="2"/>
    <x v="0"/>
    <n v="2013"/>
    <n v="2"/>
    <x v="0"/>
    <x v="0"/>
    <x v="3"/>
    <n v="541.03"/>
    <n v="29.266666666666701"/>
    <n v="0"/>
    <x v="0"/>
  </r>
  <r>
    <s v="M3637"/>
    <x v="0"/>
    <x v="8"/>
    <s v="Open"/>
    <x v="2"/>
    <x v="0"/>
    <s v="RENTED"/>
    <x v="4"/>
    <s v="Three Full Years"/>
    <x v="4"/>
    <x v="3"/>
    <x v="2"/>
    <x v="0"/>
    <n v="2013"/>
    <n v="2"/>
    <x v="0"/>
    <x v="0"/>
    <x v="3"/>
    <m/>
    <m/>
    <m/>
    <x v="0"/>
  </r>
  <r>
    <s v="M3638"/>
    <x v="0"/>
    <x v="6"/>
    <s v="Open"/>
    <x v="2"/>
    <x v="2"/>
    <s v="RENTED"/>
    <x v="4"/>
    <s v="Three Full Years"/>
    <x v="4"/>
    <x v="3"/>
    <x v="2"/>
    <x v="0"/>
    <n v="2013"/>
    <n v="2"/>
    <x v="0"/>
    <x v="0"/>
    <x v="3"/>
    <n v="692.51666666666699"/>
    <n v="75.7"/>
    <n v="0"/>
    <x v="1"/>
  </r>
  <r>
    <s v="M3639"/>
    <x v="0"/>
    <x v="5"/>
    <s v="Open"/>
    <x v="0"/>
    <x v="2"/>
    <s v="RENTED"/>
    <x v="29"/>
    <s v="Three Full Years"/>
    <x v="6"/>
    <x v="2"/>
    <x v="1"/>
    <x v="0"/>
    <n v="2013"/>
    <n v="2"/>
    <x v="0"/>
    <x v="0"/>
    <x v="2"/>
    <n v="615.493333333333"/>
    <n v="36.1"/>
    <n v="0"/>
    <x v="0"/>
  </r>
  <r>
    <s v="M3640"/>
    <x v="0"/>
    <x v="0"/>
    <s v="Open"/>
    <x v="0"/>
    <x v="0"/>
    <s v="RENTED"/>
    <x v="25"/>
    <s v="Three Full Years"/>
    <x v="3"/>
    <x v="4"/>
    <x v="1"/>
    <x v="0"/>
    <n v="2013"/>
    <n v="2"/>
    <x v="0"/>
    <x v="0"/>
    <x v="1"/>
    <n v="727.31333333333305"/>
    <n v="129.666666666667"/>
    <n v="118.333333333333"/>
    <x v="0"/>
  </r>
  <r>
    <s v="M3641"/>
    <x v="0"/>
    <x v="8"/>
    <s v="Open"/>
    <x v="0"/>
    <x v="2"/>
    <s v="RENTED"/>
    <x v="41"/>
    <s v="Three Full Years"/>
    <x v="3"/>
    <x v="1"/>
    <x v="1"/>
    <x v="0"/>
    <n v="2013"/>
    <n v="2"/>
    <x v="0"/>
    <x v="0"/>
    <x v="1"/>
    <n v="652.15333333333297"/>
    <n v="143.78333333333299"/>
    <n v="441.66666666666703"/>
    <x v="0"/>
  </r>
  <r>
    <s v="M3642"/>
    <x v="0"/>
    <x v="5"/>
    <s v="Open"/>
    <x v="0"/>
    <x v="0"/>
    <s v="RENTED"/>
    <x v="4"/>
    <s v="Three Full Years"/>
    <x v="7"/>
    <x v="0"/>
    <x v="5"/>
    <x v="0"/>
    <n v="2013"/>
    <n v="2"/>
    <x v="0"/>
    <x v="0"/>
    <x v="0"/>
    <n v="571.81666666666695"/>
    <n v="82.3333333333333"/>
    <n v="0"/>
    <x v="0"/>
  </r>
  <r>
    <s v="M3643"/>
    <x v="0"/>
    <x v="5"/>
    <s v="Open"/>
    <x v="1"/>
    <x v="2"/>
    <s v="RENTED"/>
    <x v="53"/>
    <s v="Three Full Years"/>
    <x v="7"/>
    <x v="0"/>
    <x v="6"/>
    <x v="0"/>
    <n v="2013"/>
    <n v="2"/>
    <x v="0"/>
    <x v="0"/>
    <x v="0"/>
    <n v="595.506666666667"/>
    <n v="33"/>
    <n v="0"/>
    <x v="0"/>
  </r>
  <r>
    <s v="M3644"/>
    <x v="0"/>
    <x v="5"/>
    <s v="Open"/>
    <x v="0"/>
    <x v="0"/>
    <s v="RENTED"/>
    <x v="56"/>
    <s v="Three Full Years"/>
    <x v="3"/>
    <x v="1"/>
    <x v="6"/>
    <x v="0"/>
    <n v="2013"/>
    <n v="2"/>
    <x v="0"/>
    <x v="0"/>
    <x v="1"/>
    <n v="669.27"/>
    <n v="69.133333333333297"/>
    <n v="0"/>
    <x v="0"/>
  </r>
  <r>
    <s v="M3645"/>
    <x v="0"/>
    <x v="8"/>
    <s v="Open"/>
    <x v="1"/>
    <x v="2"/>
    <s v="RENTED"/>
    <x v="18"/>
    <s v="Three Full Years"/>
    <x v="1"/>
    <x v="0"/>
    <x v="6"/>
    <x v="0"/>
    <n v="2013"/>
    <n v="2"/>
    <x v="0"/>
    <x v="0"/>
    <x v="0"/>
    <n v="690.65333333333297"/>
    <n v="8.65"/>
    <n v="0"/>
    <x v="0"/>
  </r>
  <r>
    <s v="M3646"/>
    <x v="0"/>
    <x v="8"/>
    <s v="Open"/>
    <x v="2"/>
    <x v="2"/>
    <s v="RENTED"/>
    <x v="4"/>
    <s v="Three Full Years"/>
    <x v="4"/>
    <x v="3"/>
    <x v="2"/>
    <x v="0"/>
    <n v="2013"/>
    <n v="2"/>
    <x v="0"/>
    <x v="0"/>
    <x v="3"/>
    <n v="181.65"/>
    <n v="17.125"/>
    <n v="0"/>
    <x v="0"/>
  </r>
  <r>
    <s v="M3647"/>
    <x v="0"/>
    <x v="11"/>
    <s v="Open"/>
    <x v="0"/>
    <x v="2"/>
    <s v="RENTED"/>
    <x v="4"/>
    <s v="Three Full Years"/>
    <x v="7"/>
    <x v="0"/>
    <x v="6"/>
    <x v="0"/>
    <n v="2013"/>
    <n v="2"/>
    <x v="0"/>
    <x v="0"/>
    <x v="0"/>
    <n v="625.67666666666696"/>
    <n v="83.4"/>
    <n v="92.6666666666667"/>
    <x v="0"/>
  </r>
  <r>
    <s v="M3648"/>
    <x v="0"/>
    <x v="8"/>
    <s v="Open"/>
    <x v="1"/>
    <x v="0"/>
    <s v="RENTED"/>
    <x v="55"/>
    <s v="Three Full Years"/>
    <x v="6"/>
    <x v="0"/>
    <x v="5"/>
    <x v="0"/>
    <n v="2013"/>
    <n v="2"/>
    <x v="0"/>
    <x v="0"/>
    <x v="0"/>
    <n v="696.95"/>
    <n v="20.383333333333301"/>
    <n v="0"/>
    <x v="0"/>
  </r>
  <r>
    <s v="M3649"/>
    <x v="0"/>
    <x v="11"/>
    <s v="Open"/>
    <x v="0"/>
    <x v="0"/>
    <s v="RENTED"/>
    <x v="48"/>
    <s v="Three Full Years"/>
    <x v="10"/>
    <x v="0"/>
    <x v="4"/>
    <x v="0"/>
    <n v="2013"/>
    <n v="2"/>
    <x v="0"/>
    <x v="0"/>
    <x v="0"/>
    <n v="713.493333333333"/>
    <n v="92.433333333333294"/>
    <n v="130"/>
    <x v="0"/>
  </r>
  <r>
    <s v="M3650"/>
    <x v="0"/>
    <x v="8"/>
    <s v="Open"/>
    <x v="0"/>
    <x v="2"/>
    <s v="RENTED"/>
    <x v="4"/>
    <s v="Three Full Years"/>
    <x v="7"/>
    <x v="0"/>
    <x v="8"/>
    <x v="0"/>
    <n v="2013"/>
    <n v="2"/>
    <x v="0"/>
    <x v="0"/>
    <x v="0"/>
    <n v="643.34333333333302"/>
    <n v="57.383333333333297"/>
    <n v="68.3333333333333"/>
    <x v="0"/>
  </r>
  <r>
    <s v="M3651"/>
    <x v="2"/>
    <x v="8"/>
    <s v="Open"/>
    <x v="0"/>
    <x v="2"/>
    <s v="RENTED"/>
    <x v="12"/>
    <s v="Three Full Years"/>
    <x v="10"/>
    <x v="2"/>
    <x v="1"/>
    <x v="0"/>
    <n v="2013"/>
    <n v="2"/>
    <x v="0"/>
    <x v="0"/>
    <x v="2"/>
    <n v="589.49666666666701"/>
    <n v="13.9333333333333"/>
    <n v="0"/>
    <x v="0"/>
  </r>
  <r>
    <s v="M3652"/>
    <x v="0"/>
    <x v="0"/>
    <s v="Open"/>
    <x v="0"/>
    <x v="2"/>
    <s v="RENTED"/>
    <x v="15"/>
    <s v="Three Full Years"/>
    <x v="2"/>
    <x v="2"/>
    <x v="6"/>
    <x v="0"/>
    <n v="2013"/>
    <n v="2"/>
    <x v="0"/>
    <x v="0"/>
    <x v="2"/>
    <n v="713.32666666666705"/>
    <n v="244.583333333333"/>
    <n v="122.666666666667"/>
    <x v="0"/>
  </r>
  <r>
    <s v="M3653"/>
    <x v="2"/>
    <x v="8"/>
    <s v="Open"/>
    <x v="0"/>
    <x v="2"/>
    <s v="RENTED"/>
    <x v="42"/>
    <s v="Three Full Years"/>
    <x v="7"/>
    <x v="0"/>
    <x v="5"/>
    <x v="0"/>
    <n v="2013"/>
    <n v="2"/>
    <x v="0"/>
    <x v="0"/>
    <x v="0"/>
    <n v="615.95666666666705"/>
    <n v="16.8333333333333"/>
    <n v="0"/>
    <x v="0"/>
  </r>
  <r>
    <s v="M3654"/>
    <x v="0"/>
    <x v="5"/>
    <s v="Open"/>
    <x v="0"/>
    <x v="1"/>
    <s v="RENTED"/>
    <x v="4"/>
    <s v="Three Full Years"/>
    <x v="0"/>
    <x v="0"/>
    <x v="4"/>
    <x v="0"/>
    <n v="2013"/>
    <n v="2"/>
    <x v="0"/>
    <x v="0"/>
    <x v="0"/>
    <n v="697.98"/>
    <n v="58.316666666666698"/>
    <n v="0"/>
    <x v="0"/>
  </r>
  <r>
    <s v="M3655"/>
    <x v="0"/>
    <x v="8"/>
    <s v="Open"/>
    <x v="1"/>
    <x v="2"/>
    <s v="RENTED"/>
    <x v="3"/>
    <s v="Three Full Years"/>
    <x v="6"/>
    <x v="0"/>
    <x v="1"/>
    <x v="0"/>
    <n v="2013"/>
    <n v="2"/>
    <x v="0"/>
    <x v="0"/>
    <x v="0"/>
    <n v="332.31"/>
    <n v="23.983333333333299"/>
    <n v="0"/>
    <x v="0"/>
  </r>
  <r>
    <s v="M3656"/>
    <x v="0"/>
    <x v="8"/>
    <s v="Open"/>
    <x v="0"/>
    <x v="0"/>
    <s v="RENTED"/>
    <x v="54"/>
    <s v="Three Full Years"/>
    <x v="7"/>
    <x v="0"/>
    <x v="5"/>
    <x v="0"/>
    <n v="2013"/>
    <n v="2"/>
    <x v="0"/>
    <x v="0"/>
    <x v="0"/>
    <n v="624.98333333333301"/>
    <n v="74.0833333333333"/>
    <n v="261.66666666666703"/>
    <x v="0"/>
  </r>
  <r>
    <s v="M3657"/>
    <x v="0"/>
    <x v="11"/>
    <s v="Open"/>
    <x v="1"/>
    <x v="0"/>
    <s v="RENTED"/>
    <x v="24"/>
    <s v="Three Full Years"/>
    <x v="7"/>
    <x v="8"/>
    <x v="4"/>
    <x v="0"/>
    <n v="2013"/>
    <n v="2"/>
    <x v="0"/>
    <x v="0"/>
    <x v="2"/>
    <n v="620.53"/>
    <n v="62.9166666666667"/>
    <n v="0"/>
    <x v="0"/>
  </r>
  <r>
    <s v="M3658"/>
    <x v="0"/>
    <x v="8"/>
    <s v="Open"/>
    <x v="0"/>
    <x v="0"/>
    <s v="RENTED"/>
    <x v="15"/>
    <s v="Three Full Years"/>
    <x v="6"/>
    <x v="9"/>
    <x v="6"/>
    <x v="0"/>
    <n v="2013"/>
    <n v="2"/>
    <x v="0"/>
    <x v="0"/>
    <x v="1"/>
    <n v="596.74666666666701"/>
    <n v="68.616666666666703"/>
    <n v="74.3333333333333"/>
    <x v="0"/>
  </r>
  <r>
    <s v="M3659"/>
    <x v="0"/>
    <x v="10"/>
    <s v="Open"/>
    <x v="0"/>
    <x v="2"/>
    <s v="RENTED"/>
    <x v="25"/>
    <s v="Three Full Years"/>
    <x v="3"/>
    <x v="8"/>
    <x v="8"/>
    <x v="0"/>
    <n v="2014"/>
    <n v="1"/>
    <x v="0"/>
    <x v="0"/>
    <x v="2"/>
    <n v="608.58333333333303"/>
    <n v="33.033333333333303"/>
    <n v="62.6666666666667"/>
    <x v="0"/>
  </r>
  <r>
    <s v="M3660"/>
    <x v="0"/>
    <x v="5"/>
    <s v="Open"/>
    <x v="2"/>
    <x v="2"/>
    <s v="BOUGHT"/>
    <x v="4"/>
    <s v="Three Full Years"/>
    <x v="4"/>
    <x v="3"/>
    <x v="2"/>
    <x v="0"/>
    <n v="2013"/>
    <n v="2"/>
    <x v="0"/>
    <x v="0"/>
    <x v="3"/>
    <n v="636.69333333333304"/>
    <n v="93.15"/>
    <n v="0"/>
    <x v="0"/>
  </r>
  <r>
    <s v="M3661"/>
    <x v="0"/>
    <x v="11"/>
    <s v="Open"/>
    <x v="1"/>
    <x v="0"/>
    <s v="RENTED"/>
    <x v="3"/>
    <s v="Three Full Years"/>
    <x v="7"/>
    <x v="9"/>
    <x v="4"/>
    <x v="0"/>
    <n v="2013"/>
    <n v="2"/>
    <x v="0"/>
    <x v="0"/>
    <x v="1"/>
    <n v="626.20666666666705"/>
    <n v="195.25"/>
    <n v="189.333333333333"/>
    <x v="0"/>
  </r>
  <r>
    <s v="M3662"/>
    <x v="0"/>
    <x v="5"/>
    <s v="Open"/>
    <x v="0"/>
    <x v="3"/>
    <s v="RENTED"/>
    <x v="53"/>
    <s v="Three Full Years"/>
    <x v="6"/>
    <x v="0"/>
    <x v="8"/>
    <x v="0"/>
    <n v="2013"/>
    <n v="2"/>
    <x v="0"/>
    <x v="0"/>
    <x v="0"/>
    <n v="673.92"/>
    <n v="121.116666666667"/>
    <n v="75.3333333333333"/>
    <x v="1"/>
  </r>
  <r>
    <s v="M3663"/>
    <x v="2"/>
    <x v="5"/>
    <s v="Open"/>
    <x v="1"/>
    <x v="0"/>
    <s v="RENTED"/>
    <x v="21"/>
    <s v="Three Full Years"/>
    <x v="0"/>
    <x v="0"/>
    <x v="5"/>
    <x v="0"/>
    <n v="2013"/>
    <n v="2"/>
    <x v="0"/>
    <x v="0"/>
    <x v="0"/>
    <n v="558.743333333333"/>
    <n v="2.5833333333333299"/>
    <n v="0"/>
    <x v="0"/>
  </r>
  <r>
    <s v="M3664"/>
    <x v="0"/>
    <x v="5"/>
    <s v="Open"/>
    <x v="0"/>
    <x v="0"/>
    <s v="RENTED"/>
    <x v="20"/>
    <s v="Three Full Years"/>
    <x v="6"/>
    <x v="0"/>
    <x v="6"/>
    <x v="0"/>
    <n v="2013"/>
    <n v="2"/>
    <x v="0"/>
    <x v="0"/>
    <x v="0"/>
    <n v="635.52333333333297"/>
    <n v="51.4166666666667"/>
    <n v="0"/>
    <x v="0"/>
  </r>
  <r>
    <s v="M3665"/>
    <x v="0"/>
    <x v="1"/>
    <s v="Open"/>
    <x v="0"/>
    <x v="1"/>
    <s v="RENTED"/>
    <x v="6"/>
    <s v="Three Full Years"/>
    <x v="6"/>
    <x v="0"/>
    <x v="8"/>
    <x v="0"/>
    <n v="2013"/>
    <n v="2"/>
    <x v="0"/>
    <x v="0"/>
    <x v="0"/>
    <n v="669.65"/>
    <n v="28.483333333333299"/>
    <n v="0"/>
    <x v="0"/>
  </r>
  <r>
    <s v="M3666"/>
    <x v="0"/>
    <x v="5"/>
    <s v="Open"/>
    <x v="0"/>
    <x v="0"/>
    <s v="RENTED"/>
    <x v="42"/>
    <s v="Three Full Years"/>
    <x v="6"/>
    <x v="0"/>
    <x v="8"/>
    <x v="0"/>
    <n v="2013"/>
    <n v="2"/>
    <x v="0"/>
    <x v="0"/>
    <x v="0"/>
    <n v="693.8"/>
    <n v="22.983333333333299"/>
    <n v="0"/>
    <x v="0"/>
  </r>
  <r>
    <s v="M3667"/>
    <x v="0"/>
    <x v="4"/>
    <s v="Open"/>
    <x v="1"/>
    <x v="1"/>
    <s v="RENTED"/>
    <x v="55"/>
    <s v="Three Full Years"/>
    <x v="6"/>
    <x v="0"/>
    <x v="8"/>
    <x v="0"/>
    <n v="2013"/>
    <n v="2"/>
    <x v="0"/>
    <x v="0"/>
    <x v="0"/>
    <n v="725.21"/>
    <n v="93.633333333333297"/>
    <n v="0"/>
    <x v="0"/>
  </r>
  <r>
    <s v="M3668"/>
    <x v="0"/>
    <x v="8"/>
    <s v="Open"/>
    <x v="0"/>
    <x v="2"/>
    <s v="RENTED"/>
    <x v="19"/>
    <s v="Three Full Years"/>
    <x v="10"/>
    <x v="0"/>
    <x v="0"/>
    <x v="0"/>
    <n v="2013"/>
    <n v="2"/>
    <x v="0"/>
    <x v="0"/>
    <x v="0"/>
    <n v="710.41666666666697"/>
    <n v="24.15"/>
    <n v="23.3333333333333"/>
    <x v="0"/>
  </r>
  <r>
    <s v="M3669"/>
    <x v="0"/>
    <x v="7"/>
    <s v="Open"/>
    <x v="1"/>
    <x v="2"/>
    <s v="RENTED"/>
    <x v="23"/>
    <s v="Three Full Years"/>
    <x v="0"/>
    <x v="2"/>
    <x v="1"/>
    <x v="43"/>
    <n v="2013"/>
    <n v="2"/>
    <x v="2"/>
    <x v="1"/>
    <x v="2"/>
    <n v="714.756666666667"/>
    <n v="95.8"/>
    <n v="34.6666666666667"/>
    <x v="0"/>
  </r>
  <r>
    <s v="M3670"/>
    <x v="0"/>
    <x v="5"/>
    <s v="Open"/>
    <x v="0"/>
    <x v="2"/>
    <s v="RENTED"/>
    <x v="17"/>
    <s v="Three Full Years"/>
    <x v="0"/>
    <x v="0"/>
    <x v="4"/>
    <x v="0"/>
    <n v="2013"/>
    <n v="2"/>
    <x v="0"/>
    <x v="0"/>
    <x v="0"/>
    <n v="657.863333333333"/>
    <n v="62.316666666666698"/>
    <n v="0"/>
    <x v="0"/>
  </r>
  <r>
    <s v="M3671"/>
    <x v="0"/>
    <x v="12"/>
    <s v="Open"/>
    <x v="0"/>
    <x v="2"/>
    <s v="RENTED"/>
    <x v="50"/>
    <s v="Three Full Years"/>
    <x v="10"/>
    <x v="0"/>
    <x v="8"/>
    <x v="0"/>
    <n v="2013"/>
    <n v="2"/>
    <x v="0"/>
    <x v="0"/>
    <x v="0"/>
    <m/>
    <m/>
    <m/>
    <x v="0"/>
  </r>
  <r>
    <s v="M3672"/>
    <x v="0"/>
    <x v="5"/>
    <s v="Open"/>
    <x v="1"/>
    <x v="1"/>
    <s v="RENTED"/>
    <x v="39"/>
    <s v="Three Full Years"/>
    <x v="7"/>
    <x v="9"/>
    <x v="0"/>
    <x v="0"/>
    <n v="2013"/>
    <n v="2"/>
    <x v="0"/>
    <x v="0"/>
    <x v="1"/>
    <n v="694.64333333333298"/>
    <n v="67.55"/>
    <n v="7"/>
    <x v="0"/>
  </r>
  <r>
    <s v="M3673"/>
    <x v="0"/>
    <x v="0"/>
    <s v="Open"/>
    <x v="0"/>
    <x v="1"/>
    <s v="RENTED"/>
    <x v="41"/>
    <s v="Three Full Years"/>
    <x v="3"/>
    <x v="1"/>
    <x v="0"/>
    <x v="0"/>
    <n v="2013"/>
    <n v="2"/>
    <x v="0"/>
    <x v="0"/>
    <x v="1"/>
    <n v="663.77666666666698"/>
    <n v="462.96666666666698"/>
    <n v="189"/>
    <x v="0"/>
  </r>
  <r>
    <s v="M3674"/>
    <x v="0"/>
    <x v="5"/>
    <s v="Open"/>
    <x v="0"/>
    <x v="1"/>
    <s v="RENTED"/>
    <x v="21"/>
    <s v="Three Full Years"/>
    <x v="0"/>
    <x v="4"/>
    <x v="1"/>
    <x v="0"/>
    <n v="2013"/>
    <n v="2"/>
    <x v="0"/>
    <x v="0"/>
    <x v="1"/>
    <n v="606.54333333333295"/>
    <n v="53.616666666666703"/>
    <n v="0"/>
    <x v="0"/>
  </r>
  <r>
    <s v="M3675"/>
    <x v="2"/>
    <x v="0"/>
    <s v="Open"/>
    <x v="1"/>
    <x v="0"/>
    <s v="RENTED"/>
    <x v="39"/>
    <s v="Three Full Years"/>
    <x v="6"/>
    <x v="0"/>
    <x v="1"/>
    <x v="54"/>
    <n v="2013"/>
    <n v="2"/>
    <x v="1"/>
    <x v="1"/>
    <x v="0"/>
    <n v="671.57666666666705"/>
    <n v="109.416666666667"/>
    <n v="0"/>
    <x v="0"/>
  </r>
  <r>
    <s v="M3676"/>
    <x v="0"/>
    <x v="8"/>
    <s v="Open"/>
    <x v="0"/>
    <x v="2"/>
    <s v="RENTED"/>
    <x v="6"/>
    <s v="Three Full Years"/>
    <x v="12"/>
    <x v="8"/>
    <x v="0"/>
    <x v="0"/>
    <n v="2013"/>
    <n v="2"/>
    <x v="0"/>
    <x v="0"/>
    <x v="2"/>
    <n v="619.32666666666705"/>
    <n v="56.983333333333299"/>
    <n v="73.3333333333333"/>
    <x v="0"/>
  </r>
  <r>
    <s v="M3677"/>
    <x v="2"/>
    <x v="5"/>
    <s v="Open"/>
    <x v="2"/>
    <x v="2"/>
    <s v="RENTED"/>
    <x v="4"/>
    <s v="Three Full Years"/>
    <x v="4"/>
    <x v="3"/>
    <x v="2"/>
    <x v="0"/>
    <n v="2013"/>
    <n v="2"/>
    <x v="0"/>
    <x v="0"/>
    <x v="3"/>
    <n v="512.886666666667"/>
    <n v="0"/>
    <n v="0"/>
    <x v="1"/>
  </r>
  <r>
    <s v="M3678"/>
    <x v="0"/>
    <x v="2"/>
    <s v="Closed"/>
    <x v="1"/>
    <x v="2"/>
    <s v="RENTED"/>
    <x v="35"/>
    <m/>
    <x v="2"/>
    <x v="0"/>
    <x v="5"/>
    <x v="12"/>
    <n v="2013"/>
    <n v="2"/>
    <x v="2"/>
    <x v="1"/>
    <x v="0"/>
    <n v="643.28333333333296"/>
    <n v="445.58333333333297"/>
    <n v="226.333333333333"/>
    <x v="0"/>
  </r>
  <r>
    <s v="M3679"/>
    <x v="0"/>
    <x v="8"/>
    <s v="Open"/>
    <x v="0"/>
    <x v="2"/>
    <s v="RENTED"/>
    <x v="24"/>
    <s v="Three Full Years"/>
    <x v="0"/>
    <x v="13"/>
    <x v="5"/>
    <x v="0"/>
    <n v="2013"/>
    <n v="2"/>
    <x v="0"/>
    <x v="0"/>
    <x v="8"/>
    <n v="711.56333333333305"/>
    <n v="36.116666666666703"/>
    <n v="0"/>
    <x v="0"/>
  </r>
  <r>
    <s v="M3680"/>
    <x v="0"/>
    <x v="8"/>
    <s v="Open"/>
    <x v="1"/>
    <x v="2"/>
    <s v="RENTED"/>
    <x v="18"/>
    <s v="Three Full Years"/>
    <x v="0"/>
    <x v="5"/>
    <x v="5"/>
    <x v="0"/>
    <n v="2013"/>
    <n v="2"/>
    <x v="0"/>
    <x v="0"/>
    <x v="4"/>
    <n v="605.43333333333305"/>
    <n v="57.483333333333299"/>
    <n v="80.6666666666667"/>
    <x v="0"/>
  </r>
  <r>
    <s v="M3681"/>
    <x v="0"/>
    <x v="8"/>
    <s v="Open"/>
    <x v="0"/>
    <x v="0"/>
    <s v="BOUGHT"/>
    <x v="14"/>
    <s v="Three Full Years"/>
    <x v="6"/>
    <x v="0"/>
    <x v="7"/>
    <x v="1"/>
    <n v="2013"/>
    <n v="2"/>
    <x v="1"/>
    <x v="1"/>
    <x v="0"/>
    <n v="460.86"/>
    <n v="28.425000000000001"/>
    <n v="32"/>
    <x v="0"/>
  </r>
  <r>
    <s v="M3682"/>
    <x v="0"/>
    <x v="7"/>
    <s v="Open"/>
    <x v="2"/>
    <x v="2"/>
    <s v="RENTED"/>
    <x v="4"/>
    <s v="Three Full Years"/>
    <x v="4"/>
    <x v="3"/>
    <x v="2"/>
    <x v="0"/>
    <n v="2013"/>
    <n v="2"/>
    <x v="0"/>
    <x v="0"/>
    <x v="3"/>
    <n v="672.77"/>
    <n v="114.933333333333"/>
    <n v="12"/>
    <x v="0"/>
  </r>
  <r>
    <s v="M3683"/>
    <x v="0"/>
    <x v="3"/>
    <s v="Open"/>
    <x v="1"/>
    <x v="0"/>
    <s v="RENTED"/>
    <x v="8"/>
    <s v="Three Full Years"/>
    <x v="7"/>
    <x v="0"/>
    <x v="8"/>
    <x v="0"/>
    <n v="2013"/>
    <n v="2"/>
    <x v="0"/>
    <x v="0"/>
    <x v="0"/>
    <n v="639.51666666666699"/>
    <n v="129.76666666666699"/>
    <n v="38"/>
    <x v="0"/>
  </r>
  <r>
    <s v="M3684"/>
    <x v="0"/>
    <x v="8"/>
    <s v="Open"/>
    <x v="2"/>
    <x v="2"/>
    <s v="RENTED"/>
    <x v="4"/>
    <s v="Three Full Years"/>
    <x v="4"/>
    <x v="3"/>
    <x v="2"/>
    <x v="0"/>
    <n v="2013"/>
    <n v="2"/>
    <x v="0"/>
    <x v="0"/>
    <x v="3"/>
    <n v="567.09333333333302"/>
    <n v="6.8"/>
    <n v="0"/>
    <x v="0"/>
  </r>
  <r>
    <s v="M3685"/>
    <x v="0"/>
    <x v="11"/>
    <s v="Open"/>
    <x v="2"/>
    <x v="0"/>
    <s v="RENTED"/>
    <x v="4"/>
    <s v="Three Full Years"/>
    <x v="4"/>
    <x v="3"/>
    <x v="2"/>
    <x v="0"/>
    <n v="2013"/>
    <n v="2"/>
    <x v="0"/>
    <x v="0"/>
    <x v="3"/>
    <n v="694.30666666666696"/>
    <n v="83.9"/>
    <n v="45.3333333333333"/>
    <x v="0"/>
  </r>
  <r>
    <s v="M3686"/>
    <x v="0"/>
    <x v="5"/>
    <s v="Open"/>
    <x v="0"/>
    <x v="0"/>
    <s v="RENTED"/>
    <x v="3"/>
    <s v="Three Full Years"/>
    <x v="0"/>
    <x v="10"/>
    <x v="0"/>
    <x v="0"/>
    <n v="2013"/>
    <n v="2"/>
    <x v="0"/>
    <x v="0"/>
    <x v="5"/>
    <n v="716.95333333333303"/>
    <n v="30.983333333333299"/>
    <n v="0"/>
    <x v="0"/>
  </r>
  <r>
    <s v="M3687"/>
    <x v="2"/>
    <x v="8"/>
    <s v="Open"/>
    <x v="0"/>
    <x v="0"/>
    <s v="RENTED"/>
    <x v="6"/>
    <s v="Three Full Years"/>
    <x v="7"/>
    <x v="0"/>
    <x v="0"/>
    <x v="0"/>
    <n v="2013"/>
    <n v="2"/>
    <x v="0"/>
    <x v="0"/>
    <x v="0"/>
    <n v="672.35"/>
    <n v="11.216666666666701"/>
    <n v="0"/>
    <x v="0"/>
  </r>
  <r>
    <s v="M3688"/>
    <x v="0"/>
    <x v="5"/>
    <s v="Open"/>
    <x v="1"/>
    <x v="2"/>
    <s v="RENTED"/>
    <x v="36"/>
    <s v="Three Full Years"/>
    <x v="7"/>
    <x v="0"/>
    <x v="6"/>
    <x v="0"/>
    <n v="2013"/>
    <n v="2"/>
    <x v="0"/>
    <x v="0"/>
    <x v="0"/>
    <n v="648.46666666666704"/>
    <n v="20.966666666666701"/>
    <n v="0"/>
    <x v="0"/>
  </r>
  <r>
    <s v="M3689"/>
    <x v="0"/>
    <x v="8"/>
    <s v="Open"/>
    <x v="2"/>
    <x v="2"/>
    <s v="RENTED"/>
    <x v="4"/>
    <s v="Three Full Years"/>
    <x v="4"/>
    <x v="3"/>
    <x v="2"/>
    <x v="0"/>
    <n v="2013"/>
    <n v="2"/>
    <x v="0"/>
    <x v="0"/>
    <x v="3"/>
    <n v="653.04333333333295"/>
    <n v="55.766666666666701"/>
    <n v="197.333333333333"/>
    <x v="0"/>
  </r>
  <r>
    <s v="M3690"/>
    <x v="0"/>
    <x v="0"/>
    <s v="Open"/>
    <x v="0"/>
    <x v="1"/>
    <s v="RENTED"/>
    <x v="4"/>
    <s v="Three Full Years"/>
    <x v="6"/>
    <x v="0"/>
    <x v="4"/>
    <x v="0"/>
    <n v="2013"/>
    <n v="2"/>
    <x v="0"/>
    <x v="0"/>
    <x v="0"/>
    <n v="655.65"/>
    <n v="416.05"/>
    <n v="0"/>
    <x v="0"/>
  </r>
  <r>
    <s v="M3691"/>
    <x v="0"/>
    <x v="8"/>
    <s v="Open"/>
    <x v="0"/>
    <x v="2"/>
    <s v="RENTED"/>
    <x v="21"/>
    <s v="Three Full Years"/>
    <x v="3"/>
    <x v="0"/>
    <x v="1"/>
    <x v="0"/>
    <n v="2013"/>
    <n v="2"/>
    <x v="0"/>
    <x v="0"/>
    <x v="0"/>
    <n v="637.13333333333298"/>
    <n v="12.133333333333301"/>
    <n v="0"/>
    <x v="0"/>
  </r>
  <r>
    <s v="M3692"/>
    <x v="0"/>
    <x v="5"/>
    <s v="Open"/>
    <x v="2"/>
    <x v="2"/>
    <s v="RENTED"/>
    <x v="4"/>
    <s v="Three Full Years"/>
    <x v="4"/>
    <x v="3"/>
    <x v="2"/>
    <x v="0"/>
    <n v="2013"/>
    <n v="2"/>
    <x v="0"/>
    <x v="0"/>
    <x v="3"/>
    <n v="672.363333333333"/>
    <n v="100.05"/>
    <n v="0"/>
    <x v="0"/>
  </r>
  <r>
    <s v="M3693"/>
    <x v="0"/>
    <x v="5"/>
    <s v="Open"/>
    <x v="1"/>
    <x v="2"/>
    <s v="RENTED"/>
    <x v="7"/>
    <s v="Three Full Years"/>
    <x v="6"/>
    <x v="0"/>
    <x v="1"/>
    <x v="0"/>
    <n v="2013"/>
    <n v="2"/>
    <x v="0"/>
    <x v="0"/>
    <x v="0"/>
    <n v="589.27333333333297"/>
    <n v="32.65"/>
    <n v="0"/>
    <x v="0"/>
  </r>
  <r>
    <s v="M3694"/>
    <x v="0"/>
    <x v="5"/>
    <s v="Open"/>
    <x v="1"/>
    <x v="3"/>
    <s v="RENTED"/>
    <x v="62"/>
    <s v="Three Full Years"/>
    <x v="6"/>
    <x v="2"/>
    <x v="6"/>
    <x v="0"/>
    <n v="2013"/>
    <n v="2"/>
    <x v="0"/>
    <x v="0"/>
    <x v="2"/>
    <n v="695.94333333333304"/>
    <n v="77.183333333333294"/>
    <n v="0"/>
    <x v="1"/>
  </r>
  <r>
    <s v="M3695"/>
    <x v="0"/>
    <x v="5"/>
    <s v="Open"/>
    <x v="1"/>
    <x v="2"/>
    <s v="RENTED"/>
    <x v="11"/>
    <s v="Three Full Years"/>
    <x v="6"/>
    <x v="0"/>
    <x v="3"/>
    <x v="0"/>
    <n v="2013"/>
    <n v="2"/>
    <x v="0"/>
    <x v="0"/>
    <x v="0"/>
    <n v="655.35"/>
    <n v="62.35"/>
    <n v="0"/>
    <x v="0"/>
  </r>
  <r>
    <s v="M3696"/>
    <x v="0"/>
    <x v="5"/>
    <s v="Open"/>
    <x v="0"/>
    <x v="1"/>
    <s v="RENTED"/>
    <x v="39"/>
    <s v="Three Full Years"/>
    <x v="6"/>
    <x v="0"/>
    <x v="5"/>
    <x v="0"/>
    <n v="2013"/>
    <n v="2"/>
    <x v="0"/>
    <x v="0"/>
    <x v="0"/>
    <n v="631.98"/>
    <n v="30.6"/>
    <n v="0"/>
    <x v="0"/>
  </r>
  <r>
    <s v="M3697"/>
    <x v="0"/>
    <x v="11"/>
    <s v="Open"/>
    <x v="1"/>
    <x v="0"/>
    <s v="RENTED"/>
    <x v="16"/>
    <s v="Three Full Years"/>
    <x v="3"/>
    <x v="0"/>
    <x v="5"/>
    <x v="0"/>
    <n v="2013"/>
    <n v="2"/>
    <x v="0"/>
    <x v="0"/>
    <x v="0"/>
    <n v="697.10666666666702"/>
    <n v="129.71666666666701"/>
    <n v="48"/>
    <x v="1"/>
  </r>
  <r>
    <s v="M3698"/>
    <x v="0"/>
    <x v="1"/>
    <s v="Open"/>
    <x v="0"/>
    <x v="0"/>
    <s v="RENTED"/>
    <x v="14"/>
    <s v="Three Full Years"/>
    <x v="10"/>
    <x v="0"/>
    <x v="5"/>
    <x v="0"/>
    <n v="2013"/>
    <n v="2"/>
    <x v="0"/>
    <x v="0"/>
    <x v="0"/>
    <n v="647.57000000000005"/>
    <n v="49.816666666666698"/>
    <n v="0"/>
    <x v="0"/>
  </r>
  <r>
    <s v="M3699"/>
    <x v="0"/>
    <x v="11"/>
    <s v="Open"/>
    <x v="0"/>
    <x v="0"/>
    <s v="RENTED"/>
    <x v="36"/>
    <s v="Three Full Years"/>
    <x v="7"/>
    <x v="5"/>
    <x v="3"/>
    <x v="22"/>
    <n v="2013"/>
    <n v="2"/>
    <x v="1"/>
    <x v="1"/>
    <x v="4"/>
    <n v="404"/>
    <n v="28.35"/>
    <n v="0"/>
    <x v="1"/>
  </r>
  <r>
    <s v="M3700"/>
    <x v="0"/>
    <x v="11"/>
    <s v="Open"/>
    <x v="1"/>
    <x v="2"/>
    <s v="RENTED"/>
    <x v="0"/>
    <s v="Three Full Years"/>
    <x v="6"/>
    <x v="0"/>
    <x v="5"/>
    <x v="0"/>
    <n v="2014"/>
    <n v="1"/>
    <x v="0"/>
    <x v="0"/>
    <x v="0"/>
    <n v="572.07333333333304"/>
    <n v="9.56666666666667"/>
    <n v="0"/>
    <x v="0"/>
  </r>
  <r>
    <s v="M3701"/>
    <x v="0"/>
    <x v="7"/>
    <s v="Open"/>
    <x v="0"/>
    <x v="0"/>
    <s v="RENTED"/>
    <x v="26"/>
    <s v="Three Full Years"/>
    <x v="0"/>
    <x v="0"/>
    <x v="3"/>
    <x v="0"/>
    <n v="2013"/>
    <n v="2"/>
    <x v="0"/>
    <x v="0"/>
    <x v="0"/>
    <n v="687.26666666666699"/>
    <n v="44.683333333333302"/>
    <n v="0"/>
    <x v="0"/>
  </r>
  <r>
    <s v="M3702"/>
    <x v="0"/>
    <x v="5"/>
    <s v="Open"/>
    <x v="1"/>
    <x v="2"/>
    <s v="RENTED"/>
    <x v="4"/>
    <s v="Three Full Years"/>
    <x v="6"/>
    <x v="0"/>
    <x v="8"/>
    <x v="0"/>
    <n v="2013"/>
    <n v="2"/>
    <x v="0"/>
    <x v="0"/>
    <x v="0"/>
    <n v="556.37333333333299"/>
    <n v="39.033333333333303"/>
    <n v="0"/>
    <x v="0"/>
  </r>
  <r>
    <s v="M3703"/>
    <x v="2"/>
    <x v="5"/>
    <s v="Open"/>
    <x v="1"/>
    <x v="0"/>
    <s v="RENTED"/>
    <x v="2"/>
    <s v="Three Full Years"/>
    <x v="6"/>
    <x v="6"/>
    <x v="3"/>
    <x v="0"/>
    <n v="2013"/>
    <n v="2"/>
    <x v="0"/>
    <x v="0"/>
    <x v="2"/>
    <n v="507.70666666666699"/>
    <n v="0.88333333333333297"/>
    <n v="0"/>
    <x v="0"/>
  </r>
  <r>
    <s v="M3704"/>
    <x v="2"/>
    <x v="12"/>
    <s v="Open"/>
    <x v="1"/>
    <x v="2"/>
    <s v="RENTED"/>
    <x v="32"/>
    <s v="Three Full Years"/>
    <x v="2"/>
    <x v="5"/>
    <x v="0"/>
    <x v="0"/>
    <n v="2013"/>
    <n v="2"/>
    <x v="0"/>
    <x v="0"/>
    <x v="4"/>
    <n v="712.79333333333295"/>
    <n v="0.266666666666667"/>
    <n v="0"/>
    <x v="0"/>
  </r>
  <r>
    <s v="M3705"/>
    <x v="2"/>
    <x v="5"/>
    <s v="Open"/>
    <x v="1"/>
    <x v="0"/>
    <s v="RENTED"/>
    <x v="4"/>
    <s v="Three Full Years"/>
    <x v="7"/>
    <x v="0"/>
    <x v="6"/>
    <x v="0"/>
    <n v="2013"/>
    <n v="2"/>
    <x v="0"/>
    <x v="0"/>
    <x v="0"/>
    <n v="648.993333333333"/>
    <n v="139.75"/>
    <n v="258"/>
    <x v="0"/>
  </r>
  <r>
    <s v="M3706"/>
    <x v="0"/>
    <x v="0"/>
    <s v="Open"/>
    <x v="2"/>
    <x v="1"/>
    <s v="RENTED"/>
    <x v="4"/>
    <s v="Three Full Years"/>
    <x v="4"/>
    <x v="3"/>
    <x v="2"/>
    <x v="0"/>
    <n v="2013"/>
    <n v="2"/>
    <x v="0"/>
    <x v="0"/>
    <x v="3"/>
    <n v="373.59"/>
    <n v="258"/>
    <n v="17"/>
    <x v="0"/>
  </r>
  <r>
    <s v="M3707"/>
    <x v="0"/>
    <x v="5"/>
    <s v="Open"/>
    <x v="0"/>
    <x v="2"/>
    <s v="RENTED"/>
    <x v="17"/>
    <s v="Three Full Years"/>
    <x v="7"/>
    <x v="2"/>
    <x v="3"/>
    <x v="0"/>
    <n v="2013"/>
    <n v="2"/>
    <x v="0"/>
    <x v="0"/>
    <x v="2"/>
    <n v="667.13"/>
    <n v="26.433333333333302"/>
    <n v="0"/>
    <x v="0"/>
  </r>
  <r>
    <s v="M3708"/>
    <x v="0"/>
    <x v="0"/>
    <s v="Open"/>
    <x v="1"/>
    <x v="2"/>
    <s v="RENTED"/>
    <x v="14"/>
    <s v="Three Full Years"/>
    <x v="6"/>
    <x v="0"/>
    <x v="1"/>
    <x v="0"/>
    <n v="2013"/>
    <n v="2"/>
    <x v="0"/>
    <x v="0"/>
    <x v="0"/>
    <n v="618.29333333333295"/>
    <n v="75.516666666666694"/>
    <n v="0"/>
    <x v="0"/>
  </r>
  <r>
    <s v="M3709"/>
    <x v="0"/>
    <x v="5"/>
    <s v="Open"/>
    <x v="1"/>
    <x v="2"/>
    <s v="RENTED"/>
    <x v="19"/>
    <s v="Three Full Years"/>
    <x v="0"/>
    <x v="0"/>
    <x v="8"/>
    <x v="0"/>
    <n v="2013"/>
    <n v="2"/>
    <x v="0"/>
    <x v="0"/>
    <x v="0"/>
    <n v="606.14333333333298"/>
    <n v="54.5833333333333"/>
    <n v="0"/>
    <x v="0"/>
  </r>
  <r>
    <s v="M3710"/>
    <x v="0"/>
    <x v="4"/>
    <s v="Open"/>
    <x v="1"/>
    <x v="1"/>
    <s v="RENTED"/>
    <x v="1"/>
    <s v="Three Full Years"/>
    <x v="1"/>
    <x v="0"/>
    <x v="4"/>
    <x v="0"/>
    <n v="2013"/>
    <n v="2"/>
    <x v="0"/>
    <x v="0"/>
    <x v="0"/>
    <n v="553.40666666666698"/>
    <n v="0"/>
    <n v="0"/>
    <x v="0"/>
  </r>
  <r>
    <s v="M3711"/>
    <x v="0"/>
    <x v="8"/>
    <s v="Closed"/>
    <x v="0"/>
    <x v="0"/>
    <s v="RENTED"/>
    <x v="46"/>
    <m/>
    <x v="7"/>
    <x v="0"/>
    <x v="5"/>
    <x v="13"/>
    <n v="2013"/>
    <n v="2"/>
    <x v="1"/>
    <x v="1"/>
    <x v="0"/>
    <n v="479.77"/>
    <n v="97.724999999999994"/>
    <n v="326"/>
    <x v="1"/>
  </r>
  <r>
    <s v="M3712"/>
    <x v="0"/>
    <x v="5"/>
    <s v="Open"/>
    <x v="1"/>
    <x v="0"/>
    <s v="RENTED"/>
    <x v="38"/>
    <s v="Three Full Years"/>
    <x v="7"/>
    <x v="0"/>
    <x v="4"/>
    <x v="0"/>
    <n v="2013"/>
    <n v="2"/>
    <x v="0"/>
    <x v="0"/>
    <x v="0"/>
    <n v="689.993333333333"/>
    <n v="154.933333333333"/>
    <n v="50.6666666666667"/>
    <x v="3"/>
  </r>
  <r>
    <s v="M3713"/>
    <x v="0"/>
    <x v="7"/>
    <s v="Open"/>
    <x v="1"/>
    <x v="2"/>
    <s v="RENTED"/>
    <x v="33"/>
    <s v="Three Full Years"/>
    <x v="6"/>
    <x v="1"/>
    <x v="8"/>
    <x v="0"/>
    <n v="2013"/>
    <n v="2"/>
    <x v="0"/>
    <x v="0"/>
    <x v="1"/>
    <n v="721.47666666666703"/>
    <n v="87.6"/>
    <n v="27.3333333333333"/>
    <x v="0"/>
  </r>
  <r>
    <s v="M3714"/>
    <x v="0"/>
    <x v="5"/>
    <s v="Open"/>
    <x v="0"/>
    <x v="2"/>
    <s v="RENTED"/>
    <x v="5"/>
    <s v="Three Full Years"/>
    <x v="7"/>
    <x v="0"/>
    <x v="6"/>
    <x v="0"/>
    <n v="2013"/>
    <n v="2"/>
    <x v="0"/>
    <x v="0"/>
    <x v="0"/>
    <m/>
    <m/>
    <m/>
    <x v="0"/>
  </r>
  <r>
    <s v="M3715"/>
    <x v="0"/>
    <x v="0"/>
    <s v="Open"/>
    <x v="1"/>
    <x v="0"/>
    <s v="RENTED"/>
    <x v="41"/>
    <s v="Three Full Years"/>
    <x v="6"/>
    <x v="1"/>
    <x v="8"/>
    <x v="0"/>
    <n v="2013"/>
    <n v="2"/>
    <x v="0"/>
    <x v="0"/>
    <x v="1"/>
    <n v="727.92666666666696"/>
    <n v="181"/>
    <n v="109.333333333333"/>
    <x v="0"/>
  </r>
  <r>
    <s v="M3716"/>
    <x v="0"/>
    <x v="8"/>
    <s v="Open"/>
    <x v="1"/>
    <x v="0"/>
    <s v="RENTED"/>
    <x v="19"/>
    <s v="Three Full Years"/>
    <x v="0"/>
    <x v="0"/>
    <x v="5"/>
    <x v="0"/>
    <n v="2013"/>
    <n v="2"/>
    <x v="0"/>
    <x v="0"/>
    <x v="0"/>
    <n v="635.9"/>
    <n v="90.3333333333333"/>
    <n v="191.333333333333"/>
    <x v="0"/>
  </r>
  <r>
    <s v="M3717"/>
    <x v="0"/>
    <x v="7"/>
    <s v="Open"/>
    <x v="0"/>
    <x v="0"/>
    <s v="RENTED"/>
    <x v="38"/>
    <s v="Three Full Years"/>
    <x v="2"/>
    <x v="0"/>
    <x v="4"/>
    <x v="0"/>
    <n v="2013"/>
    <n v="2"/>
    <x v="0"/>
    <x v="0"/>
    <x v="0"/>
    <n v="643.33000000000004"/>
    <n v="130.44999999999999"/>
    <n v="158"/>
    <x v="0"/>
  </r>
  <r>
    <s v="M3718"/>
    <x v="0"/>
    <x v="5"/>
    <s v="Open"/>
    <x v="1"/>
    <x v="0"/>
    <s v="RENTED"/>
    <x v="36"/>
    <s v="Three Full Years"/>
    <x v="2"/>
    <x v="9"/>
    <x v="6"/>
    <x v="0"/>
    <n v="2013"/>
    <n v="2"/>
    <x v="0"/>
    <x v="0"/>
    <x v="1"/>
    <n v="670.60666666666702"/>
    <n v="52.4166666666667"/>
    <n v="0"/>
    <x v="0"/>
  </r>
  <r>
    <s v="M3719"/>
    <x v="0"/>
    <x v="7"/>
    <s v="Open"/>
    <x v="1"/>
    <x v="0"/>
    <s v="RENTED"/>
    <x v="39"/>
    <s v="Three Full Years"/>
    <x v="7"/>
    <x v="2"/>
    <x v="6"/>
    <x v="0"/>
    <n v="2013"/>
    <n v="2"/>
    <x v="0"/>
    <x v="0"/>
    <x v="2"/>
    <n v="689.71333333333303"/>
    <n v="213.23333333333301"/>
    <n v="248"/>
    <x v="0"/>
  </r>
  <r>
    <s v="M3720"/>
    <x v="0"/>
    <x v="0"/>
    <s v="Open"/>
    <x v="1"/>
    <x v="2"/>
    <s v="RENTED"/>
    <x v="14"/>
    <s v="Three Full Years"/>
    <x v="6"/>
    <x v="0"/>
    <x v="6"/>
    <x v="0"/>
    <n v="2013"/>
    <n v="2"/>
    <x v="0"/>
    <x v="0"/>
    <x v="0"/>
    <n v="728.28"/>
    <n v="120.566666666667"/>
    <n v="0"/>
    <x v="0"/>
  </r>
  <r>
    <s v="M3721"/>
    <x v="0"/>
    <x v="11"/>
    <s v="Open"/>
    <x v="0"/>
    <x v="0"/>
    <s v="RENTED"/>
    <x v="71"/>
    <s v="Three Full Years"/>
    <x v="7"/>
    <x v="0"/>
    <x v="8"/>
    <x v="0"/>
    <n v="2013"/>
    <n v="2"/>
    <x v="0"/>
    <x v="0"/>
    <x v="0"/>
    <n v="709.72333333333302"/>
    <n v="107.4"/>
    <n v="128.666666666667"/>
    <x v="0"/>
  </r>
  <r>
    <s v="M3722"/>
    <x v="0"/>
    <x v="5"/>
    <s v="Open"/>
    <x v="1"/>
    <x v="0"/>
    <s v="RENTED"/>
    <x v="49"/>
    <s v="Three Full Years"/>
    <x v="6"/>
    <x v="0"/>
    <x v="5"/>
    <x v="0"/>
    <n v="2013"/>
    <n v="2"/>
    <x v="0"/>
    <x v="0"/>
    <x v="0"/>
    <n v="695.15"/>
    <n v="73.516666666666694"/>
    <n v="0"/>
    <x v="1"/>
  </r>
  <r>
    <s v="M3723"/>
    <x v="0"/>
    <x v="5"/>
    <s v="Open"/>
    <x v="1"/>
    <x v="1"/>
    <s v="RENTED"/>
    <x v="47"/>
    <s v="Three Full Years"/>
    <x v="1"/>
    <x v="1"/>
    <x v="1"/>
    <x v="0"/>
    <n v="2013"/>
    <n v="2"/>
    <x v="0"/>
    <x v="0"/>
    <x v="1"/>
    <n v="671.04333333333295"/>
    <n v="10.55"/>
    <n v="0"/>
    <x v="0"/>
  </r>
  <r>
    <s v="M3724"/>
    <x v="0"/>
    <x v="0"/>
    <s v="Open"/>
    <x v="2"/>
    <x v="0"/>
    <s v="RENTED"/>
    <x v="4"/>
    <s v="Three Full Years"/>
    <x v="4"/>
    <x v="3"/>
    <x v="2"/>
    <x v="0"/>
    <n v="2013"/>
    <n v="2"/>
    <x v="0"/>
    <x v="0"/>
    <x v="3"/>
    <n v="636.69333333333304"/>
    <n v="166.4"/>
    <n v="0"/>
    <x v="0"/>
  </r>
  <r>
    <s v="M3725"/>
    <x v="0"/>
    <x v="5"/>
    <s v="Open"/>
    <x v="1"/>
    <x v="0"/>
    <s v="BOUGHT"/>
    <x v="13"/>
    <s v="Three Full Years"/>
    <x v="10"/>
    <x v="0"/>
    <x v="5"/>
    <x v="0"/>
    <n v="2013"/>
    <n v="2"/>
    <x v="0"/>
    <x v="0"/>
    <x v="0"/>
    <n v="639.30333333333294"/>
    <n v="100.48333333333299"/>
    <n v="30.3333333333333"/>
    <x v="0"/>
  </r>
  <r>
    <s v="M3726"/>
    <x v="0"/>
    <x v="1"/>
    <s v="Open"/>
    <x v="0"/>
    <x v="2"/>
    <s v="RENTED"/>
    <x v="25"/>
    <s v="Three Full Years"/>
    <x v="3"/>
    <x v="0"/>
    <x v="3"/>
    <x v="0"/>
    <n v="2013"/>
    <n v="2"/>
    <x v="0"/>
    <x v="0"/>
    <x v="0"/>
    <n v="649.30333333333294"/>
    <n v="90.5833333333333"/>
    <n v="88.6666666666667"/>
    <x v="0"/>
  </r>
  <r>
    <s v="M3727"/>
    <x v="0"/>
    <x v="5"/>
    <s v="Open"/>
    <x v="1"/>
    <x v="1"/>
    <s v="RENTED"/>
    <x v="37"/>
    <s v="Three Full Years"/>
    <x v="7"/>
    <x v="0"/>
    <x v="3"/>
    <x v="0"/>
    <n v="2013"/>
    <n v="2"/>
    <x v="0"/>
    <x v="0"/>
    <x v="0"/>
    <n v="249.565"/>
    <n v="0.125"/>
    <n v="0"/>
    <x v="0"/>
  </r>
  <r>
    <s v="M3728"/>
    <x v="0"/>
    <x v="2"/>
    <s v="Open"/>
    <x v="0"/>
    <x v="0"/>
    <s v="RENTED"/>
    <x v="4"/>
    <s v="Three Full Years"/>
    <x v="3"/>
    <x v="0"/>
    <x v="8"/>
    <x v="0"/>
    <n v="2013"/>
    <n v="2"/>
    <x v="0"/>
    <x v="0"/>
    <x v="0"/>
    <n v="694.89333333333298"/>
    <n v="123.73333333333299"/>
    <n v="65.3333333333333"/>
    <x v="0"/>
  </r>
  <r>
    <s v="M3729"/>
    <x v="0"/>
    <x v="5"/>
    <s v="Open"/>
    <x v="1"/>
    <x v="3"/>
    <s v="RENTED"/>
    <x v="5"/>
    <s v="Three Full Years"/>
    <x v="6"/>
    <x v="1"/>
    <x v="4"/>
    <x v="0"/>
    <n v="2013"/>
    <n v="2"/>
    <x v="0"/>
    <x v="0"/>
    <x v="1"/>
    <n v="695.36666666666702"/>
    <n v="2.3666666666666698"/>
    <n v="0"/>
    <x v="0"/>
  </r>
  <r>
    <s v="M3730"/>
    <x v="0"/>
    <x v="8"/>
    <s v="Open"/>
    <x v="1"/>
    <x v="0"/>
    <s v="RENTED"/>
    <x v="6"/>
    <s v="Three Full Years"/>
    <x v="7"/>
    <x v="0"/>
    <x v="1"/>
    <x v="0"/>
    <n v="2013"/>
    <n v="2"/>
    <x v="0"/>
    <x v="0"/>
    <x v="0"/>
    <n v="713.43"/>
    <n v="49.266666666666701"/>
    <n v="0"/>
    <x v="0"/>
  </r>
  <r>
    <s v="M3731"/>
    <x v="0"/>
    <x v="11"/>
    <s v="Open"/>
    <x v="0"/>
    <x v="2"/>
    <s v="RENTED"/>
    <x v="35"/>
    <s v="Three Full Years"/>
    <x v="6"/>
    <x v="1"/>
    <x v="0"/>
    <x v="0"/>
    <n v="2013"/>
    <n v="2"/>
    <x v="0"/>
    <x v="0"/>
    <x v="1"/>
    <n v="651.83333333333303"/>
    <n v="121.616666666667"/>
    <n v="214.333333333333"/>
    <x v="0"/>
  </r>
  <r>
    <s v="M3732"/>
    <x v="0"/>
    <x v="5"/>
    <s v="Open"/>
    <x v="1"/>
    <x v="0"/>
    <s v="RENTED"/>
    <x v="32"/>
    <s v="Three Full Years"/>
    <x v="6"/>
    <x v="0"/>
    <x v="1"/>
    <x v="0"/>
    <n v="2013"/>
    <n v="2"/>
    <x v="0"/>
    <x v="0"/>
    <x v="0"/>
    <n v="596.1"/>
    <n v="41.066666666666698"/>
    <n v="0"/>
    <x v="0"/>
  </r>
  <r>
    <s v="M3733"/>
    <x v="0"/>
    <x v="5"/>
    <s v="Open"/>
    <x v="2"/>
    <x v="0"/>
    <s v="RENTED"/>
    <x v="4"/>
    <s v="Three Full Years"/>
    <x v="4"/>
    <x v="3"/>
    <x v="2"/>
    <x v="0"/>
    <n v="2013"/>
    <n v="2"/>
    <x v="0"/>
    <x v="0"/>
    <x v="3"/>
    <n v="657.04333333333295"/>
    <n v="69.1666666666667"/>
    <n v="0"/>
    <x v="0"/>
  </r>
  <r>
    <s v="M3734"/>
    <x v="0"/>
    <x v="5"/>
    <s v="Open"/>
    <x v="2"/>
    <x v="0"/>
    <s v="RENTED"/>
    <x v="4"/>
    <s v="Three Full Years"/>
    <x v="4"/>
    <x v="3"/>
    <x v="2"/>
    <x v="0"/>
    <n v="2013"/>
    <n v="2"/>
    <x v="0"/>
    <x v="0"/>
    <x v="3"/>
    <n v="561.59"/>
    <n v="44.0833333333333"/>
    <n v="0"/>
    <x v="0"/>
  </r>
  <r>
    <s v="M3735"/>
    <x v="0"/>
    <x v="10"/>
    <s v="Open"/>
    <x v="1"/>
    <x v="0"/>
    <s v="RENTED"/>
    <x v="56"/>
    <s v="Three Full Years"/>
    <x v="7"/>
    <x v="0"/>
    <x v="0"/>
    <x v="0"/>
    <n v="2013"/>
    <n v="2"/>
    <x v="0"/>
    <x v="0"/>
    <x v="0"/>
    <n v="723.04333333333295"/>
    <n v="50.1"/>
    <n v="214"/>
    <x v="1"/>
  </r>
  <r>
    <s v="M3736"/>
    <x v="0"/>
    <x v="0"/>
    <s v="Open"/>
    <x v="1"/>
    <x v="1"/>
    <s v="RENTED"/>
    <x v="52"/>
    <s v="Three Full Years"/>
    <x v="1"/>
    <x v="7"/>
    <x v="5"/>
    <x v="0"/>
    <n v="2013"/>
    <n v="2"/>
    <x v="0"/>
    <x v="0"/>
    <x v="1"/>
    <n v="692.07666666666705"/>
    <n v="346.33333333333297"/>
    <n v="140.333333333333"/>
    <x v="0"/>
  </r>
  <r>
    <s v="M3737"/>
    <x v="0"/>
    <x v="5"/>
    <s v="Open"/>
    <x v="1"/>
    <x v="1"/>
    <s v="RENTED"/>
    <x v="21"/>
    <s v="Three Full Years"/>
    <x v="3"/>
    <x v="7"/>
    <x v="0"/>
    <x v="0"/>
    <n v="2013"/>
    <n v="2"/>
    <x v="0"/>
    <x v="0"/>
    <x v="1"/>
    <n v="692.95333333333303"/>
    <n v="50.8333333333333"/>
    <n v="0"/>
    <x v="0"/>
  </r>
  <r>
    <s v="M3738"/>
    <x v="0"/>
    <x v="5"/>
    <s v="Closed"/>
    <x v="0"/>
    <x v="0"/>
    <s v="RENTED"/>
    <x v="31"/>
    <m/>
    <x v="0"/>
    <x v="2"/>
    <x v="1"/>
    <x v="0"/>
    <n v="2013"/>
    <n v="2"/>
    <x v="0"/>
    <x v="0"/>
    <x v="2"/>
    <m/>
    <m/>
    <m/>
    <x v="0"/>
  </r>
  <r>
    <s v="M3739"/>
    <x v="0"/>
    <x v="8"/>
    <s v="Open"/>
    <x v="1"/>
    <x v="2"/>
    <s v="RENTED"/>
    <x v="35"/>
    <s v="Three Full Years"/>
    <x v="7"/>
    <x v="0"/>
    <x v="4"/>
    <x v="0"/>
    <n v="2013"/>
    <n v="2"/>
    <x v="0"/>
    <x v="0"/>
    <x v="0"/>
    <n v="726.51"/>
    <n v="96.133333333333297"/>
    <n v="267.66666666666703"/>
    <x v="1"/>
  </r>
  <r>
    <s v="M3740"/>
    <x v="0"/>
    <x v="8"/>
    <s v="Open"/>
    <x v="1"/>
    <x v="0"/>
    <s v="RENTED"/>
    <x v="73"/>
    <s v="Three Full Years"/>
    <x v="6"/>
    <x v="0"/>
    <x v="4"/>
    <x v="0"/>
    <n v="2013"/>
    <n v="2"/>
    <x v="0"/>
    <x v="0"/>
    <x v="0"/>
    <n v="721.6"/>
    <n v="48.066666666666698"/>
    <n v="30"/>
    <x v="0"/>
  </r>
  <r>
    <s v="M3741"/>
    <x v="0"/>
    <x v="5"/>
    <s v="Open"/>
    <x v="1"/>
    <x v="0"/>
    <s v="RENTED"/>
    <x v="43"/>
    <s v="Three Full Years"/>
    <x v="7"/>
    <x v="8"/>
    <x v="1"/>
    <x v="0"/>
    <n v="2013"/>
    <n v="2"/>
    <x v="0"/>
    <x v="0"/>
    <x v="2"/>
    <n v="634.60333333333301"/>
    <n v="50.283333333333303"/>
    <n v="0"/>
    <x v="0"/>
  </r>
  <r>
    <s v="M3742"/>
    <x v="0"/>
    <x v="1"/>
    <s v="Open"/>
    <x v="0"/>
    <x v="2"/>
    <s v="RENTED"/>
    <x v="4"/>
    <s v="Three Full Years"/>
    <x v="0"/>
    <x v="0"/>
    <x v="8"/>
    <x v="0"/>
    <n v="2013"/>
    <n v="2"/>
    <x v="0"/>
    <x v="0"/>
    <x v="0"/>
    <n v="639.22"/>
    <n v="79.383333333333297"/>
    <n v="0"/>
    <x v="0"/>
  </r>
  <r>
    <s v="M3743"/>
    <x v="2"/>
    <x v="5"/>
    <s v="Open"/>
    <x v="1"/>
    <x v="2"/>
    <s v="RENTED"/>
    <x v="23"/>
    <s v="Three Full Years"/>
    <x v="7"/>
    <x v="0"/>
    <x v="3"/>
    <x v="0"/>
    <n v="2013"/>
    <n v="2"/>
    <x v="0"/>
    <x v="0"/>
    <x v="0"/>
    <n v="711.243333333333"/>
    <n v="91.95"/>
    <n v="0"/>
    <x v="0"/>
  </r>
  <r>
    <s v="M3744"/>
    <x v="0"/>
    <x v="11"/>
    <s v="Closed"/>
    <x v="1"/>
    <x v="2"/>
    <s v="RENTED"/>
    <x v="8"/>
    <m/>
    <x v="0"/>
    <x v="0"/>
    <x v="0"/>
    <x v="0"/>
    <n v="2013"/>
    <n v="2"/>
    <x v="0"/>
    <x v="0"/>
    <x v="0"/>
    <m/>
    <m/>
    <m/>
    <x v="0"/>
  </r>
  <r>
    <s v="M3745"/>
    <x v="0"/>
    <x v="8"/>
    <s v="Open"/>
    <x v="1"/>
    <x v="0"/>
    <s v="RENTED"/>
    <x v="25"/>
    <s v="Three Full Years"/>
    <x v="1"/>
    <x v="2"/>
    <x v="3"/>
    <x v="0"/>
    <n v="2013"/>
    <n v="2"/>
    <x v="0"/>
    <x v="0"/>
    <x v="2"/>
    <n v="601.14"/>
    <n v="42.966666666666697"/>
    <n v="0"/>
    <x v="0"/>
  </r>
  <r>
    <s v="M3746"/>
    <x v="0"/>
    <x v="10"/>
    <s v="Open"/>
    <x v="1"/>
    <x v="0"/>
    <s v="RENTED"/>
    <x v="10"/>
    <s v="Three Full Years"/>
    <x v="7"/>
    <x v="0"/>
    <x v="8"/>
    <x v="42"/>
    <n v="2013"/>
    <n v="2"/>
    <x v="1"/>
    <x v="1"/>
    <x v="0"/>
    <n v="666.81"/>
    <n v="75.566666666666706"/>
    <n v="340"/>
    <x v="0"/>
  </r>
  <r>
    <s v="M3747"/>
    <x v="2"/>
    <x v="8"/>
    <s v="Open"/>
    <x v="1"/>
    <x v="0"/>
    <s v="RENTED"/>
    <x v="9"/>
    <s v="Three Full Years"/>
    <x v="7"/>
    <x v="0"/>
    <x v="1"/>
    <x v="0"/>
    <n v="2013"/>
    <n v="2"/>
    <x v="0"/>
    <x v="0"/>
    <x v="0"/>
    <n v="602.69000000000005"/>
    <n v="20.3333333333333"/>
    <n v="0"/>
    <x v="0"/>
  </r>
  <r>
    <s v="M3748"/>
    <x v="0"/>
    <x v="5"/>
    <s v="Open"/>
    <x v="0"/>
    <x v="2"/>
    <s v="RENTED"/>
    <x v="14"/>
    <s v="Three Full Years"/>
    <x v="7"/>
    <x v="0"/>
    <x v="7"/>
    <x v="0"/>
    <n v="2013"/>
    <n v="2"/>
    <x v="0"/>
    <x v="0"/>
    <x v="0"/>
    <n v="399.28333333333302"/>
    <n v="50.4"/>
    <n v="0"/>
    <x v="0"/>
  </r>
  <r>
    <s v="M3749"/>
    <x v="0"/>
    <x v="3"/>
    <s v="Open"/>
    <x v="0"/>
    <x v="0"/>
    <s v="RENTED"/>
    <x v="41"/>
    <s v="Three Full Years"/>
    <x v="7"/>
    <x v="0"/>
    <x v="6"/>
    <x v="0"/>
    <n v="2013"/>
    <n v="2"/>
    <x v="0"/>
    <x v="0"/>
    <x v="0"/>
    <n v="609.68333333333305"/>
    <n v="113.416666666667"/>
    <n v="46.3333333333333"/>
    <x v="0"/>
  </r>
  <r>
    <s v="M3750"/>
    <x v="0"/>
    <x v="5"/>
    <s v="Open"/>
    <x v="1"/>
    <x v="1"/>
    <s v="BOUGHT"/>
    <x v="22"/>
    <s v="Three Full Years"/>
    <x v="10"/>
    <x v="1"/>
    <x v="8"/>
    <x v="0"/>
    <n v="2013"/>
    <n v="2"/>
    <x v="0"/>
    <x v="0"/>
    <x v="1"/>
    <n v="683.05333333333294"/>
    <n v="101.633333333333"/>
    <n v="0"/>
    <x v="0"/>
  </r>
  <r>
    <s v="M3751"/>
    <x v="0"/>
    <x v="5"/>
    <s v="Open"/>
    <x v="1"/>
    <x v="0"/>
    <s v="RENTED"/>
    <x v="41"/>
    <s v="Three Full Years"/>
    <x v="1"/>
    <x v="0"/>
    <x v="1"/>
    <x v="0"/>
    <n v="2013"/>
    <n v="2"/>
    <x v="0"/>
    <x v="0"/>
    <x v="0"/>
    <n v="640.42999999999995"/>
    <n v="14.516666666666699"/>
    <n v="0"/>
    <x v="0"/>
  </r>
  <r>
    <s v="M3752"/>
    <x v="2"/>
    <x v="4"/>
    <s v="Open"/>
    <x v="1"/>
    <x v="2"/>
    <s v="RENTED"/>
    <x v="40"/>
    <s v="Three Full Years"/>
    <x v="6"/>
    <x v="0"/>
    <x v="6"/>
    <x v="0"/>
    <n v="2013"/>
    <n v="2"/>
    <x v="0"/>
    <x v="0"/>
    <x v="0"/>
    <n v="659.79"/>
    <n v="103.26666666666701"/>
    <n v="0"/>
    <x v="0"/>
  </r>
  <r>
    <s v="M3753"/>
    <x v="0"/>
    <x v="5"/>
    <s v="Open"/>
    <x v="1"/>
    <x v="2"/>
    <s v="RENTED"/>
    <x v="19"/>
    <s v="Three Full Years"/>
    <x v="3"/>
    <x v="5"/>
    <x v="1"/>
    <x v="0"/>
    <n v="2013"/>
    <n v="2"/>
    <x v="0"/>
    <x v="0"/>
    <x v="4"/>
    <n v="627.75"/>
    <n v="134.333333333333"/>
    <n v="180"/>
    <x v="0"/>
  </r>
  <r>
    <s v="M3754"/>
    <x v="0"/>
    <x v="5"/>
    <s v="Open"/>
    <x v="0"/>
    <x v="2"/>
    <s v="RENTED"/>
    <x v="39"/>
    <s v="Three Full Years"/>
    <x v="6"/>
    <x v="9"/>
    <x v="6"/>
    <x v="0"/>
    <n v="2013"/>
    <n v="2"/>
    <x v="0"/>
    <x v="0"/>
    <x v="1"/>
    <n v="659.64333333333298"/>
    <n v="136.73333333333301"/>
    <n v="90.6666666666667"/>
    <x v="0"/>
  </r>
  <r>
    <s v="M3755"/>
    <x v="0"/>
    <x v="3"/>
    <s v="Open"/>
    <x v="1"/>
    <x v="0"/>
    <s v="RENTED"/>
    <x v="9"/>
    <s v="Three Full Years"/>
    <x v="2"/>
    <x v="5"/>
    <x v="3"/>
    <x v="0"/>
    <n v="2013"/>
    <n v="2"/>
    <x v="0"/>
    <x v="0"/>
    <x v="4"/>
    <n v="618.25333333333299"/>
    <n v="228.61666666666699"/>
    <n v="396.33333333333297"/>
    <x v="0"/>
  </r>
  <r>
    <s v="M3756"/>
    <x v="0"/>
    <x v="8"/>
    <s v="Open"/>
    <x v="1"/>
    <x v="2"/>
    <s v="RENTED"/>
    <x v="20"/>
    <s v="Three Full Years"/>
    <x v="0"/>
    <x v="0"/>
    <x v="0"/>
    <x v="0"/>
    <n v="2013"/>
    <n v="2"/>
    <x v="0"/>
    <x v="0"/>
    <x v="0"/>
    <n v="574.66666666666697"/>
    <n v="43.533333333333303"/>
    <n v="0"/>
    <x v="1"/>
  </r>
  <r>
    <s v="M3757"/>
    <x v="0"/>
    <x v="5"/>
    <s v="Open"/>
    <x v="1"/>
    <x v="0"/>
    <s v="BOUGHT"/>
    <x v="55"/>
    <s v="Three Full Years"/>
    <x v="3"/>
    <x v="0"/>
    <x v="5"/>
    <x v="0"/>
    <n v="2013"/>
    <n v="2"/>
    <x v="0"/>
    <x v="0"/>
    <x v="0"/>
    <n v="656.31666666666695"/>
    <n v="108.116666666667"/>
    <n v="38.6666666666667"/>
    <x v="0"/>
  </r>
  <r>
    <s v="M3758"/>
    <x v="0"/>
    <x v="10"/>
    <s v="Open"/>
    <x v="1"/>
    <x v="0"/>
    <s v="RENTED"/>
    <x v="17"/>
    <s v="Three Full Years"/>
    <x v="6"/>
    <x v="8"/>
    <x v="1"/>
    <x v="0"/>
    <n v="2013"/>
    <n v="2"/>
    <x v="0"/>
    <x v="0"/>
    <x v="2"/>
    <n v="570.14666666666699"/>
    <n v="28.633333333333301"/>
    <n v="69.3333333333333"/>
    <x v="0"/>
  </r>
  <r>
    <s v="M3759"/>
    <x v="0"/>
    <x v="5"/>
    <s v="Open"/>
    <x v="2"/>
    <x v="0"/>
    <s v="RENTED"/>
    <x v="4"/>
    <s v="Three Full Years"/>
    <x v="4"/>
    <x v="3"/>
    <x v="2"/>
    <x v="0"/>
    <n v="2013"/>
    <n v="2"/>
    <x v="0"/>
    <x v="0"/>
    <x v="3"/>
    <n v="672.03333333333296"/>
    <n v="96.5833333333333"/>
    <n v="0"/>
    <x v="0"/>
  </r>
  <r>
    <s v="M3760"/>
    <x v="0"/>
    <x v="8"/>
    <s v="Open"/>
    <x v="1"/>
    <x v="0"/>
    <s v="RENTED"/>
    <x v="10"/>
    <s v="Three Full Years"/>
    <x v="7"/>
    <x v="1"/>
    <x v="6"/>
    <x v="0"/>
    <n v="2013"/>
    <n v="2"/>
    <x v="0"/>
    <x v="0"/>
    <x v="1"/>
    <n v="612.37666666666701"/>
    <n v="40"/>
    <n v="0"/>
    <x v="3"/>
  </r>
  <r>
    <s v="M3761"/>
    <x v="0"/>
    <x v="5"/>
    <s v="Open"/>
    <x v="0"/>
    <x v="0"/>
    <s v="BOUGHT"/>
    <x v="37"/>
    <s v="Three Full Years"/>
    <x v="7"/>
    <x v="0"/>
    <x v="4"/>
    <x v="0"/>
    <n v="2013"/>
    <n v="2"/>
    <x v="0"/>
    <x v="0"/>
    <x v="0"/>
    <n v="726.76333333333298"/>
    <n v="134.55000000000001"/>
    <n v="174.666666666667"/>
    <x v="0"/>
  </r>
  <r>
    <s v="M3762"/>
    <x v="0"/>
    <x v="5"/>
    <s v="Open"/>
    <x v="1"/>
    <x v="2"/>
    <s v="RENTED"/>
    <x v="4"/>
    <s v="Three Full Years"/>
    <x v="3"/>
    <x v="0"/>
    <x v="8"/>
    <x v="0"/>
    <n v="2013"/>
    <n v="2"/>
    <x v="0"/>
    <x v="0"/>
    <x v="0"/>
    <n v="725.90333333333297"/>
    <n v="106.833333333333"/>
    <n v="20.3333333333333"/>
    <x v="0"/>
  </r>
  <r>
    <s v="M3763"/>
    <x v="0"/>
    <x v="8"/>
    <s v="Open"/>
    <x v="0"/>
    <x v="0"/>
    <s v="RENTED"/>
    <x v="39"/>
    <s v="Three Full Years"/>
    <x v="1"/>
    <x v="1"/>
    <x v="1"/>
    <x v="0"/>
    <n v="2013"/>
    <n v="2"/>
    <x v="0"/>
    <x v="0"/>
    <x v="1"/>
    <n v="589.61666666666702"/>
    <n v="35.0833333333333"/>
    <n v="0"/>
    <x v="0"/>
  </r>
  <r>
    <s v="M3764"/>
    <x v="0"/>
    <x v="11"/>
    <s v="Open"/>
    <x v="0"/>
    <x v="2"/>
    <s v="RENTED"/>
    <x v="4"/>
    <s v="Three Full Years"/>
    <x v="7"/>
    <x v="0"/>
    <x v="5"/>
    <x v="0"/>
    <n v="2013"/>
    <n v="2"/>
    <x v="0"/>
    <x v="0"/>
    <x v="0"/>
    <n v="484.91666666666703"/>
    <n v="41.9"/>
    <n v="0"/>
    <x v="0"/>
  </r>
  <r>
    <s v="M3765"/>
    <x v="0"/>
    <x v="6"/>
    <s v="Open"/>
    <x v="0"/>
    <x v="2"/>
    <s v="RENTED"/>
    <x v="23"/>
    <s v="Three Full Years"/>
    <x v="0"/>
    <x v="2"/>
    <x v="1"/>
    <x v="0"/>
    <n v="2013"/>
    <n v="2"/>
    <x v="0"/>
    <x v="0"/>
    <x v="2"/>
    <n v="641.52333333333297"/>
    <n v="204.88333333333301"/>
    <n v="31.3333333333333"/>
    <x v="0"/>
  </r>
  <r>
    <s v="M3766"/>
    <x v="0"/>
    <x v="12"/>
    <s v="Open"/>
    <x v="1"/>
    <x v="0"/>
    <s v="RENTED"/>
    <x v="4"/>
    <s v="Three Full Years"/>
    <x v="10"/>
    <x v="0"/>
    <x v="5"/>
    <x v="0"/>
    <n v="2013"/>
    <n v="2"/>
    <x v="0"/>
    <x v="0"/>
    <x v="0"/>
    <n v="653.01333333333298"/>
    <n v="66.716666666666697"/>
    <n v="183"/>
    <x v="1"/>
  </r>
  <r>
    <s v="M3767"/>
    <x v="0"/>
    <x v="11"/>
    <s v="Open"/>
    <x v="2"/>
    <x v="0"/>
    <s v="RENTED"/>
    <x v="4"/>
    <s v="Three Full Years"/>
    <x v="4"/>
    <x v="3"/>
    <x v="2"/>
    <x v="0"/>
    <n v="2013"/>
    <n v="2"/>
    <x v="0"/>
    <x v="0"/>
    <x v="3"/>
    <n v="614.35"/>
    <n v="78.3333333333333"/>
    <n v="46.6666666666667"/>
    <x v="0"/>
  </r>
  <r>
    <s v="M3768"/>
    <x v="0"/>
    <x v="5"/>
    <s v="Open"/>
    <x v="1"/>
    <x v="0"/>
    <s v="BOUGHT"/>
    <x v="56"/>
    <s v="Three Full Years"/>
    <x v="7"/>
    <x v="4"/>
    <x v="0"/>
    <x v="0"/>
    <n v="2013"/>
    <n v="2"/>
    <x v="0"/>
    <x v="0"/>
    <x v="1"/>
    <n v="694.35"/>
    <n v="109.01666666666701"/>
    <n v="120.666666666667"/>
    <x v="0"/>
  </r>
  <r>
    <s v="M3769"/>
    <x v="0"/>
    <x v="0"/>
    <s v="Open"/>
    <x v="0"/>
    <x v="3"/>
    <s v="RENTED"/>
    <x v="4"/>
    <s v="Three Full Years"/>
    <x v="6"/>
    <x v="0"/>
    <x v="4"/>
    <x v="0"/>
    <n v="2013"/>
    <n v="2"/>
    <x v="0"/>
    <x v="0"/>
    <x v="0"/>
    <n v="697.243333333333"/>
    <n v="190.45"/>
    <n v="0"/>
    <x v="0"/>
  </r>
  <r>
    <s v="M3770"/>
    <x v="2"/>
    <x v="5"/>
    <s v="Open"/>
    <x v="1"/>
    <x v="0"/>
    <s v="RENTED"/>
    <x v="13"/>
    <s v="Three Full Years"/>
    <x v="6"/>
    <x v="0"/>
    <x v="8"/>
    <x v="0"/>
    <n v="2013"/>
    <n v="2"/>
    <x v="0"/>
    <x v="0"/>
    <x v="0"/>
    <n v="15.05"/>
    <n v="0"/>
    <n v="0"/>
    <x v="0"/>
  </r>
  <r>
    <s v="M3771"/>
    <x v="0"/>
    <x v="11"/>
    <s v="Closed"/>
    <x v="1"/>
    <x v="2"/>
    <s v="RENTED"/>
    <x v="43"/>
    <m/>
    <x v="7"/>
    <x v="0"/>
    <x v="8"/>
    <x v="0"/>
    <n v="2013"/>
    <n v="2"/>
    <x v="0"/>
    <x v="0"/>
    <x v="0"/>
    <n v="417.87"/>
    <n v="30.75"/>
    <n v="293"/>
    <x v="0"/>
  </r>
  <r>
    <s v="M3772"/>
    <x v="0"/>
    <x v="5"/>
    <s v="Open"/>
    <x v="0"/>
    <x v="2"/>
    <s v="RENTED"/>
    <x v="16"/>
    <s v="Three Full Years"/>
    <x v="6"/>
    <x v="4"/>
    <x v="1"/>
    <x v="0"/>
    <n v="2013"/>
    <n v="2"/>
    <x v="0"/>
    <x v="0"/>
    <x v="1"/>
    <n v="596.28333333333296"/>
    <n v="58.2"/>
    <n v="0"/>
    <x v="0"/>
  </r>
  <r>
    <s v="M3773"/>
    <x v="0"/>
    <x v="5"/>
    <s v="Open"/>
    <x v="2"/>
    <x v="2"/>
    <s v="RENTED"/>
    <x v="4"/>
    <s v="Three Full Years"/>
    <x v="4"/>
    <x v="3"/>
    <x v="2"/>
    <x v="0"/>
    <n v="2013"/>
    <n v="2"/>
    <x v="0"/>
    <x v="0"/>
    <x v="3"/>
    <n v="726.61666666666702"/>
    <n v="94.016666666666694"/>
    <n v="0"/>
    <x v="3"/>
  </r>
  <r>
    <s v="M3774"/>
    <x v="2"/>
    <x v="5"/>
    <s v="Open"/>
    <x v="1"/>
    <x v="1"/>
    <s v="RENTED"/>
    <x v="48"/>
    <s v="Three Full Years"/>
    <x v="3"/>
    <x v="0"/>
    <x v="0"/>
    <x v="0"/>
    <n v="2013"/>
    <n v="2"/>
    <x v="0"/>
    <x v="0"/>
    <x v="0"/>
    <n v="606.98666666666702"/>
    <n v="23.8333333333333"/>
    <n v="0"/>
    <x v="0"/>
  </r>
  <r>
    <s v="M3775"/>
    <x v="2"/>
    <x v="3"/>
    <s v="Open"/>
    <x v="0"/>
    <x v="2"/>
    <s v="RENTED"/>
    <x v="19"/>
    <s v="Three Full Years"/>
    <x v="6"/>
    <x v="0"/>
    <x v="5"/>
    <x v="20"/>
    <n v="2013"/>
    <n v="2"/>
    <x v="2"/>
    <x v="1"/>
    <x v="0"/>
    <n v="709.96666666666704"/>
    <n v="129.86666666666699"/>
    <n v="98.3333333333333"/>
    <x v="0"/>
  </r>
  <r>
    <s v="M3776"/>
    <x v="0"/>
    <x v="11"/>
    <s v="Open"/>
    <x v="0"/>
    <x v="2"/>
    <s v="RENTED"/>
    <x v="13"/>
    <s v="Three Full Years"/>
    <x v="9"/>
    <x v="0"/>
    <x v="5"/>
    <x v="0"/>
    <n v="2013"/>
    <n v="2"/>
    <x v="0"/>
    <x v="0"/>
    <x v="0"/>
    <n v="673.35"/>
    <n v="69.099999999999994"/>
    <n v="0"/>
    <x v="0"/>
  </r>
  <r>
    <s v="M3777"/>
    <x v="2"/>
    <x v="5"/>
    <s v="Open"/>
    <x v="1"/>
    <x v="1"/>
    <s v="RENTED"/>
    <x v="60"/>
    <s v="Three Full Years"/>
    <x v="10"/>
    <x v="0"/>
    <x v="0"/>
    <x v="0"/>
    <n v="2013"/>
    <n v="2"/>
    <x v="0"/>
    <x v="0"/>
    <x v="0"/>
    <n v="583.02666666666698"/>
    <n v="52.3"/>
    <n v="0"/>
    <x v="0"/>
  </r>
  <r>
    <s v="M3778"/>
    <x v="0"/>
    <x v="3"/>
    <s v="Open"/>
    <x v="1"/>
    <x v="0"/>
    <s v="RENTED"/>
    <x v="39"/>
    <s v="Three Full Years"/>
    <x v="3"/>
    <x v="2"/>
    <x v="1"/>
    <x v="0"/>
    <n v="2013"/>
    <n v="2"/>
    <x v="0"/>
    <x v="0"/>
    <x v="2"/>
    <n v="695.17333333333295"/>
    <n v="190.5"/>
    <n v="150"/>
    <x v="0"/>
  </r>
  <r>
    <s v="M3779"/>
    <x v="0"/>
    <x v="5"/>
    <s v="Open"/>
    <x v="1"/>
    <x v="1"/>
    <s v="BOUGHT"/>
    <x v="1"/>
    <s v="Three Full Years"/>
    <x v="3"/>
    <x v="0"/>
    <x v="5"/>
    <x v="0"/>
    <n v="2013"/>
    <n v="2"/>
    <x v="0"/>
    <x v="0"/>
    <x v="0"/>
    <n v="575.20000000000005"/>
    <n v="4.7166666666666703"/>
    <n v="0"/>
    <x v="0"/>
  </r>
  <r>
    <s v="M3780"/>
    <x v="0"/>
    <x v="5"/>
    <s v="Open"/>
    <x v="1"/>
    <x v="3"/>
    <s v="BOUGHT"/>
    <x v="55"/>
    <s v="Three Full Years"/>
    <x v="2"/>
    <x v="4"/>
    <x v="8"/>
    <x v="0"/>
    <n v="2013"/>
    <n v="2"/>
    <x v="0"/>
    <x v="0"/>
    <x v="1"/>
    <n v="693.24"/>
    <n v="32.033333333333303"/>
    <n v="0"/>
    <x v="0"/>
  </r>
  <r>
    <s v="M3781"/>
    <x v="0"/>
    <x v="7"/>
    <s v="Open"/>
    <x v="1"/>
    <x v="3"/>
    <s v="RENTED"/>
    <x v="37"/>
    <s v="Three Full Years"/>
    <x v="3"/>
    <x v="0"/>
    <x v="1"/>
    <x v="0"/>
    <n v="2013"/>
    <n v="2"/>
    <x v="0"/>
    <x v="0"/>
    <x v="0"/>
    <n v="697.25"/>
    <n v="85.633333333333297"/>
    <n v="75.3333333333333"/>
    <x v="0"/>
  </r>
  <r>
    <s v="M3782"/>
    <x v="2"/>
    <x v="5"/>
    <s v="Open"/>
    <x v="1"/>
    <x v="2"/>
    <s v="RENTED"/>
    <x v="42"/>
    <s v="Three Full Years"/>
    <x v="8"/>
    <x v="0"/>
    <x v="8"/>
    <x v="0"/>
    <n v="2013"/>
    <n v="2"/>
    <x v="0"/>
    <x v="0"/>
    <x v="0"/>
    <n v="722.92"/>
    <n v="61.15"/>
    <n v="0"/>
    <x v="0"/>
  </r>
  <r>
    <s v="M3783"/>
    <x v="0"/>
    <x v="7"/>
    <s v="Open"/>
    <x v="1"/>
    <x v="0"/>
    <s v="BOUGHT"/>
    <x v="44"/>
    <s v="Three Full Years"/>
    <x v="7"/>
    <x v="0"/>
    <x v="0"/>
    <x v="0"/>
    <n v="2013"/>
    <n v="2"/>
    <x v="0"/>
    <x v="0"/>
    <x v="0"/>
    <n v="622.65"/>
    <n v="32.1666666666667"/>
    <n v="0"/>
    <x v="0"/>
  </r>
  <r>
    <s v="M3784"/>
    <x v="0"/>
    <x v="5"/>
    <s v="Open"/>
    <x v="0"/>
    <x v="2"/>
    <s v="RENTED"/>
    <x v="26"/>
    <s v="Three Full Years"/>
    <x v="6"/>
    <x v="2"/>
    <x v="1"/>
    <x v="0"/>
    <n v="2013"/>
    <n v="2"/>
    <x v="0"/>
    <x v="0"/>
    <x v="2"/>
    <n v="595.85"/>
    <n v="5.7166666666666703"/>
    <n v="0"/>
    <x v="0"/>
  </r>
  <r>
    <s v="M3785"/>
    <x v="0"/>
    <x v="5"/>
    <s v="Open"/>
    <x v="0"/>
    <x v="0"/>
    <s v="RENTED"/>
    <x v="4"/>
    <s v="Three Full Years"/>
    <x v="7"/>
    <x v="0"/>
    <x v="6"/>
    <x v="0"/>
    <n v="2013"/>
    <n v="2"/>
    <x v="0"/>
    <x v="0"/>
    <x v="0"/>
    <n v="692.35666666666702"/>
    <n v="136.85"/>
    <n v="249"/>
    <x v="0"/>
  </r>
  <r>
    <s v="M3786"/>
    <x v="0"/>
    <x v="5"/>
    <s v="Open"/>
    <x v="1"/>
    <x v="1"/>
    <s v="RENTED"/>
    <x v="18"/>
    <s v="Three Full Years"/>
    <x v="3"/>
    <x v="4"/>
    <x v="1"/>
    <x v="0"/>
    <n v="2014"/>
    <n v="1"/>
    <x v="0"/>
    <x v="0"/>
    <x v="1"/>
    <n v="532.57000000000005"/>
    <n v="0.33333333333333298"/>
    <n v="0"/>
    <x v="0"/>
  </r>
  <r>
    <s v="M3787"/>
    <x v="0"/>
    <x v="8"/>
    <s v="Open"/>
    <x v="0"/>
    <x v="2"/>
    <s v="RENTED"/>
    <x v="4"/>
    <s v="Three Full Years"/>
    <x v="7"/>
    <x v="0"/>
    <x v="4"/>
    <x v="14"/>
    <n v="2013"/>
    <n v="2"/>
    <x v="1"/>
    <x v="1"/>
    <x v="0"/>
    <n v="596.44333333333304"/>
    <n v="51.616666666666703"/>
    <n v="52"/>
    <x v="1"/>
  </r>
  <r>
    <s v="M3788"/>
    <x v="0"/>
    <x v="5"/>
    <s v="Open"/>
    <x v="0"/>
    <x v="0"/>
    <s v="RENTED"/>
    <x v="45"/>
    <s v="Three Full Years"/>
    <x v="0"/>
    <x v="5"/>
    <x v="8"/>
    <x v="0"/>
    <n v="2013"/>
    <n v="2"/>
    <x v="0"/>
    <x v="0"/>
    <x v="4"/>
    <n v="606.99666666666701"/>
    <n v="79.383333333333297"/>
    <n v="0"/>
    <x v="0"/>
  </r>
  <r>
    <s v="M3789"/>
    <x v="0"/>
    <x v="8"/>
    <s v="Open"/>
    <x v="1"/>
    <x v="2"/>
    <s v="RENTED"/>
    <x v="15"/>
    <s v="Three Full Years"/>
    <x v="6"/>
    <x v="13"/>
    <x v="6"/>
    <x v="0"/>
    <n v="2013"/>
    <n v="2"/>
    <x v="0"/>
    <x v="0"/>
    <x v="8"/>
    <n v="714.62333333333299"/>
    <n v="10.783333333333299"/>
    <n v="90.3333333333333"/>
    <x v="1"/>
  </r>
  <r>
    <s v="M3790"/>
    <x v="0"/>
    <x v="5"/>
    <s v="Open"/>
    <x v="0"/>
    <x v="0"/>
    <s v="RENTED"/>
    <x v="28"/>
    <s v="Three Full Years"/>
    <x v="0"/>
    <x v="0"/>
    <x v="8"/>
    <x v="0"/>
    <n v="2013"/>
    <n v="2"/>
    <x v="0"/>
    <x v="0"/>
    <x v="0"/>
    <n v="673.82666666666705"/>
    <n v="60.033333333333303"/>
    <n v="0"/>
    <x v="0"/>
  </r>
  <r>
    <s v="M3791"/>
    <x v="0"/>
    <x v="5"/>
    <s v="Open"/>
    <x v="2"/>
    <x v="2"/>
    <s v="RENTED"/>
    <x v="4"/>
    <s v="Three Full Years"/>
    <x v="4"/>
    <x v="3"/>
    <x v="2"/>
    <x v="0"/>
    <n v="2013"/>
    <n v="2"/>
    <x v="0"/>
    <x v="0"/>
    <x v="3"/>
    <n v="646.22"/>
    <n v="69.25"/>
    <n v="0"/>
    <x v="0"/>
  </r>
  <r>
    <s v="M3792"/>
    <x v="2"/>
    <x v="8"/>
    <s v="Open"/>
    <x v="1"/>
    <x v="2"/>
    <s v="RENTED"/>
    <x v="1"/>
    <s v="Three Full Years"/>
    <x v="3"/>
    <x v="0"/>
    <x v="1"/>
    <x v="0"/>
    <n v="2013"/>
    <n v="2"/>
    <x v="0"/>
    <x v="0"/>
    <x v="0"/>
    <n v="706.12"/>
    <n v="11.9166666666667"/>
    <n v="0"/>
    <x v="0"/>
  </r>
  <r>
    <s v="M3793"/>
    <x v="0"/>
    <x v="11"/>
    <s v="Open"/>
    <x v="1"/>
    <x v="2"/>
    <s v="RENTED"/>
    <x v="38"/>
    <s v="Three Full Years"/>
    <x v="7"/>
    <x v="0"/>
    <x v="4"/>
    <x v="0"/>
    <n v="2013"/>
    <n v="2"/>
    <x v="0"/>
    <x v="0"/>
    <x v="0"/>
    <n v="725.39333333333298"/>
    <n v="110.51666666666701"/>
    <n v="134"/>
    <x v="0"/>
  </r>
  <r>
    <s v="M3794"/>
    <x v="0"/>
    <x v="5"/>
    <s v="Open"/>
    <x v="0"/>
    <x v="2"/>
    <s v="RENTED"/>
    <x v="16"/>
    <s v="Three Full Years"/>
    <x v="3"/>
    <x v="1"/>
    <x v="0"/>
    <x v="0"/>
    <n v="2013"/>
    <n v="2"/>
    <x v="0"/>
    <x v="0"/>
    <x v="1"/>
    <n v="684.85"/>
    <n v="29.9166666666667"/>
    <n v="0"/>
    <x v="0"/>
  </r>
  <r>
    <s v="M3795"/>
    <x v="0"/>
    <x v="11"/>
    <s v="Open"/>
    <x v="0"/>
    <x v="0"/>
    <s v="RENTED"/>
    <x v="11"/>
    <s v="Three Full Years"/>
    <x v="8"/>
    <x v="0"/>
    <x v="0"/>
    <x v="0"/>
    <n v="2014"/>
    <n v="1"/>
    <x v="0"/>
    <x v="0"/>
    <x v="0"/>
    <n v="709.44"/>
    <n v="147.5"/>
    <n v="202.666666666667"/>
    <x v="1"/>
  </r>
  <r>
    <s v="M3796"/>
    <x v="0"/>
    <x v="8"/>
    <s v="Open"/>
    <x v="1"/>
    <x v="0"/>
    <s v="RENTED"/>
    <x v="53"/>
    <s v="Three Full Years"/>
    <x v="0"/>
    <x v="0"/>
    <x v="6"/>
    <x v="0"/>
    <n v="2013"/>
    <n v="2"/>
    <x v="0"/>
    <x v="0"/>
    <x v="0"/>
    <n v="590.63333333333298"/>
    <n v="51.15"/>
    <n v="33.3333333333333"/>
    <x v="0"/>
  </r>
  <r>
    <s v="M3797"/>
    <x v="0"/>
    <x v="5"/>
    <s v="Open"/>
    <x v="2"/>
    <x v="2"/>
    <s v="RENTED"/>
    <x v="4"/>
    <s v="Three Full Years"/>
    <x v="4"/>
    <x v="3"/>
    <x v="2"/>
    <x v="0"/>
    <n v="2013"/>
    <n v="2"/>
    <x v="0"/>
    <x v="0"/>
    <x v="3"/>
    <n v="727.13333333333298"/>
    <n v="71.966666666666697"/>
    <n v="0"/>
    <x v="0"/>
  </r>
  <r>
    <s v="M3798"/>
    <x v="0"/>
    <x v="10"/>
    <s v="Open"/>
    <x v="0"/>
    <x v="2"/>
    <s v="RENTED"/>
    <x v="6"/>
    <s v="Three Full Years"/>
    <x v="7"/>
    <x v="0"/>
    <x v="1"/>
    <x v="0"/>
    <n v="2014"/>
    <n v="1"/>
    <x v="0"/>
    <x v="0"/>
    <x v="0"/>
    <n v="663.10666666666702"/>
    <n v="72.099999999999994"/>
    <n v="334"/>
    <x v="0"/>
  </r>
  <r>
    <s v="M3799"/>
    <x v="0"/>
    <x v="5"/>
    <s v="Open"/>
    <x v="1"/>
    <x v="2"/>
    <s v="RENTED"/>
    <x v="53"/>
    <s v="Three Full Years"/>
    <x v="6"/>
    <x v="0"/>
    <x v="0"/>
    <x v="27"/>
    <n v="2013"/>
    <n v="2"/>
    <x v="1"/>
    <x v="1"/>
    <x v="0"/>
    <n v="594.15"/>
    <n v="113.26666666666701"/>
    <n v="54"/>
    <x v="0"/>
  </r>
  <r>
    <s v="M3800"/>
    <x v="0"/>
    <x v="1"/>
    <s v="Open"/>
    <x v="2"/>
    <x v="1"/>
    <s v="RENTED"/>
    <x v="4"/>
    <s v="Three Full Years"/>
    <x v="4"/>
    <x v="3"/>
    <x v="2"/>
    <x v="0"/>
    <n v="2013"/>
    <n v="2"/>
    <x v="0"/>
    <x v="0"/>
    <x v="3"/>
    <n v="726.36"/>
    <n v="108.7"/>
    <n v="58.3333333333333"/>
    <x v="0"/>
  </r>
  <r>
    <s v="M3801"/>
    <x v="0"/>
    <x v="5"/>
    <s v="Open"/>
    <x v="0"/>
    <x v="2"/>
    <s v="RENTED"/>
    <x v="39"/>
    <s v="Three Full Years"/>
    <x v="10"/>
    <x v="0"/>
    <x v="5"/>
    <x v="0"/>
    <n v="2013"/>
    <n v="2"/>
    <x v="0"/>
    <x v="0"/>
    <x v="0"/>
    <n v="645.47333333333302"/>
    <n v="126.2"/>
    <n v="55.6666666666667"/>
    <x v="0"/>
  </r>
  <r>
    <s v="M3802"/>
    <x v="0"/>
    <x v="8"/>
    <s v="Open"/>
    <x v="0"/>
    <x v="1"/>
    <s v="RENTED"/>
    <x v="33"/>
    <s v="Three Full Years"/>
    <x v="0"/>
    <x v="0"/>
    <x v="5"/>
    <x v="0"/>
    <n v="2013"/>
    <n v="2"/>
    <x v="0"/>
    <x v="0"/>
    <x v="0"/>
    <n v="619.386666666667"/>
    <n v="48.266666666666701"/>
    <n v="4.6666666666666696"/>
    <x v="1"/>
  </r>
  <r>
    <s v="M3803"/>
    <x v="0"/>
    <x v="8"/>
    <s v="Open"/>
    <x v="1"/>
    <x v="0"/>
    <s v="RENTED"/>
    <x v="21"/>
    <s v="Three Full Years"/>
    <x v="7"/>
    <x v="9"/>
    <x v="0"/>
    <x v="0"/>
    <n v="2013"/>
    <n v="2"/>
    <x v="0"/>
    <x v="0"/>
    <x v="1"/>
    <n v="632.16"/>
    <n v="66.183333333333294"/>
    <n v="95.6666666666667"/>
    <x v="0"/>
  </r>
  <r>
    <s v="M3804"/>
    <x v="0"/>
    <x v="8"/>
    <s v="Open"/>
    <x v="1"/>
    <x v="0"/>
    <s v="RENTED"/>
    <x v="8"/>
    <s v="Three Full Years"/>
    <x v="7"/>
    <x v="0"/>
    <x v="0"/>
    <x v="0"/>
    <n v="2013"/>
    <n v="2"/>
    <x v="0"/>
    <x v="0"/>
    <x v="0"/>
    <n v="652.04999999999995"/>
    <n v="89.266666666666694"/>
    <n v="348"/>
    <x v="0"/>
  </r>
  <r>
    <s v="M3805"/>
    <x v="0"/>
    <x v="2"/>
    <s v="Open"/>
    <x v="1"/>
    <x v="1"/>
    <s v="RENTED"/>
    <x v="7"/>
    <s v="Three Full Years"/>
    <x v="3"/>
    <x v="0"/>
    <x v="1"/>
    <x v="0"/>
    <n v="2013"/>
    <n v="2"/>
    <x v="0"/>
    <x v="0"/>
    <x v="0"/>
    <n v="728.08333333333303"/>
    <n v="67.466666666666697"/>
    <n v="51.3333333333333"/>
    <x v="0"/>
  </r>
  <r>
    <s v="M3806"/>
    <x v="0"/>
    <x v="6"/>
    <s v="Open"/>
    <x v="0"/>
    <x v="2"/>
    <s v="BOUGHT"/>
    <x v="18"/>
    <s v="Three Full Years"/>
    <x v="0"/>
    <x v="0"/>
    <x v="4"/>
    <x v="0"/>
    <n v="2013"/>
    <n v="2"/>
    <x v="0"/>
    <x v="0"/>
    <x v="0"/>
    <n v="671.59"/>
    <n v="85.95"/>
    <n v="0"/>
    <x v="0"/>
  </r>
  <r>
    <s v="M3807"/>
    <x v="2"/>
    <x v="1"/>
    <s v="Open"/>
    <x v="0"/>
    <x v="1"/>
    <s v="RENTED"/>
    <x v="14"/>
    <s v="Three Full Years"/>
    <x v="0"/>
    <x v="0"/>
    <x v="5"/>
    <x v="0"/>
    <n v="2013"/>
    <n v="2"/>
    <x v="0"/>
    <x v="0"/>
    <x v="0"/>
    <n v="691.38333333333298"/>
    <n v="102.65"/>
    <n v="212"/>
    <x v="0"/>
  </r>
  <r>
    <s v="M3808"/>
    <x v="0"/>
    <x v="7"/>
    <s v="Open"/>
    <x v="0"/>
    <x v="2"/>
    <s v="RENTED"/>
    <x v="31"/>
    <s v="Three Full Years"/>
    <x v="0"/>
    <x v="7"/>
    <x v="1"/>
    <x v="0"/>
    <n v="2013"/>
    <n v="2"/>
    <x v="0"/>
    <x v="0"/>
    <x v="1"/>
    <n v="673.30666666666696"/>
    <n v="48.533333333333303"/>
    <n v="0"/>
    <x v="0"/>
  </r>
  <r>
    <s v="M3809"/>
    <x v="0"/>
    <x v="11"/>
    <s v="Open"/>
    <x v="0"/>
    <x v="0"/>
    <s v="RENTED"/>
    <x v="3"/>
    <s v="Three Full Years"/>
    <x v="2"/>
    <x v="2"/>
    <x v="1"/>
    <x v="0"/>
    <n v="2013"/>
    <n v="2"/>
    <x v="0"/>
    <x v="0"/>
    <x v="2"/>
    <n v="650.15"/>
    <n v="67.849999999999994"/>
    <n v="0"/>
    <x v="0"/>
  </r>
  <r>
    <s v="M3810"/>
    <x v="0"/>
    <x v="5"/>
    <s v="Open"/>
    <x v="0"/>
    <x v="0"/>
    <s v="RENTED"/>
    <x v="16"/>
    <s v="Three Full Years"/>
    <x v="3"/>
    <x v="10"/>
    <x v="1"/>
    <x v="0"/>
    <n v="2013"/>
    <n v="2"/>
    <x v="0"/>
    <x v="0"/>
    <x v="5"/>
    <n v="550.18666666666695"/>
    <n v="1.2833333333333301"/>
    <n v="0"/>
    <x v="0"/>
  </r>
  <r>
    <s v="M3811"/>
    <x v="0"/>
    <x v="11"/>
    <s v="Open"/>
    <x v="0"/>
    <x v="0"/>
    <s v="RENTED"/>
    <x v="14"/>
    <s v="Three Full Years"/>
    <x v="3"/>
    <x v="0"/>
    <x v="6"/>
    <x v="0"/>
    <n v="2013"/>
    <n v="2"/>
    <x v="0"/>
    <x v="0"/>
    <x v="0"/>
    <n v="630.99"/>
    <n v="68.95"/>
    <n v="0"/>
    <x v="0"/>
  </r>
  <r>
    <s v="M3812"/>
    <x v="0"/>
    <x v="5"/>
    <s v="Open"/>
    <x v="1"/>
    <x v="0"/>
    <s v="RENTED"/>
    <x v="41"/>
    <s v="Three Full Years"/>
    <x v="7"/>
    <x v="11"/>
    <x v="5"/>
    <x v="0"/>
    <n v="2013"/>
    <n v="2"/>
    <x v="0"/>
    <x v="0"/>
    <x v="6"/>
    <n v="709.04666666666697"/>
    <n v="60.383333333333297"/>
    <n v="0"/>
    <x v="0"/>
  </r>
  <r>
    <s v="M3813"/>
    <x v="0"/>
    <x v="5"/>
    <s v="Open"/>
    <x v="0"/>
    <x v="0"/>
    <s v="RENTED"/>
    <x v="36"/>
    <s v="Three Full Years"/>
    <x v="3"/>
    <x v="2"/>
    <x v="4"/>
    <x v="0"/>
    <n v="2013"/>
    <n v="2"/>
    <x v="0"/>
    <x v="0"/>
    <x v="2"/>
    <n v="535.57333333333304"/>
    <n v="0.31666666666666698"/>
    <n v="0"/>
    <x v="0"/>
  </r>
  <r>
    <s v="M3814"/>
    <x v="0"/>
    <x v="5"/>
    <s v="Open"/>
    <x v="0"/>
    <x v="2"/>
    <s v="RENTED"/>
    <x v="48"/>
    <s v="Three Full Years"/>
    <x v="7"/>
    <x v="0"/>
    <x v="4"/>
    <x v="0"/>
    <n v="2013"/>
    <n v="2"/>
    <x v="0"/>
    <x v="0"/>
    <x v="0"/>
    <n v="659.42666666666696"/>
    <n v="81.849999999999994"/>
    <n v="0"/>
    <x v="0"/>
  </r>
  <r>
    <s v="M3815"/>
    <x v="0"/>
    <x v="11"/>
    <s v="Open"/>
    <x v="0"/>
    <x v="0"/>
    <s v="RENTED"/>
    <x v="48"/>
    <s v="Three Full Years"/>
    <x v="10"/>
    <x v="0"/>
    <x v="6"/>
    <x v="0"/>
    <n v="2013"/>
    <n v="2"/>
    <x v="0"/>
    <x v="0"/>
    <x v="0"/>
    <n v="669.61666666666702"/>
    <n v="118.95"/>
    <n v="331"/>
    <x v="0"/>
  </r>
  <r>
    <s v="M3816"/>
    <x v="0"/>
    <x v="5"/>
    <s v="Open"/>
    <x v="1"/>
    <x v="0"/>
    <s v="RENTED"/>
    <x v="56"/>
    <s v="Three Full Years"/>
    <x v="6"/>
    <x v="0"/>
    <x v="3"/>
    <x v="0"/>
    <n v="2013"/>
    <n v="2"/>
    <x v="0"/>
    <x v="0"/>
    <x v="0"/>
    <n v="627.02"/>
    <n v="113.283333333333"/>
    <n v="36.3333333333333"/>
    <x v="0"/>
  </r>
  <r>
    <s v="M3817"/>
    <x v="0"/>
    <x v="6"/>
    <s v="Open"/>
    <x v="0"/>
    <x v="0"/>
    <s v="RENTED"/>
    <x v="13"/>
    <s v="Three Full Years"/>
    <x v="6"/>
    <x v="0"/>
    <x v="0"/>
    <x v="0"/>
    <n v="2014"/>
    <n v="1"/>
    <x v="0"/>
    <x v="0"/>
    <x v="0"/>
    <n v="666.51333333333298"/>
    <n v="211.36666666666699"/>
    <n v="135.333333333333"/>
    <x v="1"/>
  </r>
  <r>
    <s v="M3818"/>
    <x v="0"/>
    <x v="5"/>
    <s v="Open"/>
    <x v="1"/>
    <x v="2"/>
    <s v="RENTED"/>
    <x v="8"/>
    <s v="Three Full Years"/>
    <x v="7"/>
    <x v="0"/>
    <x v="8"/>
    <x v="0"/>
    <n v="2013"/>
    <n v="2"/>
    <x v="0"/>
    <x v="0"/>
    <x v="0"/>
    <n v="702.97666666666703"/>
    <n v="54.683333333333302"/>
    <n v="0"/>
    <x v="0"/>
  </r>
  <r>
    <s v="M3819"/>
    <x v="0"/>
    <x v="0"/>
    <s v="Open"/>
    <x v="1"/>
    <x v="1"/>
    <s v="RENTED"/>
    <x v="19"/>
    <s v="Three Full Years"/>
    <x v="7"/>
    <x v="0"/>
    <x v="8"/>
    <x v="0"/>
    <n v="2013"/>
    <n v="2"/>
    <x v="0"/>
    <x v="0"/>
    <x v="0"/>
    <n v="668.40333333333297"/>
    <n v="223.96666666666701"/>
    <n v="0"/>
    <x v="0"/>
  </r>
  <r>
    <s v="M3820"/>
    <x v="0"/>
    <x v="0"/>
    <s v="Open"/>
    <x v="1"/>
    <x v="0"/>
    <s v="BOUGHT"/>
    <x v="17"/>
    <s v="Three Full Years"/>
    <x v="9"/>
    <x v="2"/>
    <x v="0"/>
    <x v="0"/>
    <n v="2013"/>
    <n v="2"/>
    <x v="0"/>
    <x v="0"/>
    <x v="2"/>
    <n v="725.58"/>
    <n v="68.883333333333297"/>
    <n v="0"/>
    <x v="0"/>
  </r>
  <r>
    <s v="M3821"/>
    <x v="0"/>
    <x v="5"/>
    <s v="Open"/>
    <x v="0"/>
    <x v="0"/>
    <s v="RENTED"/>
    <x v="14"/>
    <s v="Three Full Years"/>
    <x v="0"/>
    <x v="0"/>
    <x v="1"/>
    <x v="0"/>
    <n v="2013"/>
    <n v="2"/>
    <x v="0"/>
    <x v="0"/>
    <x v="0"/>
    <n v="607.05333333333294"/>
    <n v="44.633333333333297"/>
    <n v="0"/>
    <x v="0"/>
  </r>
  <r>
    <s v="M3822"/>
    <x v="0"/>
    <x v="0"/>
    <s v="Open"/>
    <x v="0"/>
    <x v="2"/>
    <s v="RENTED"/>
    <x v="72"/>
    <s v="Three Full Years"/>
    <x v="10"/>
    <x v="0"/>
    <x v="5"/>
    <x v="0"/>
    <n v="2013"/>
    <n v="2"/>
    <x v="0"/>
    <x v="0"/>
    <x v="0"/>
    <n v="569.87333333333299"/>
    <n v="11.85"/>
    <n v="0"/>
    <x v="0"/>
  </r>
  <r>
    <s v="M3823"/>
    <x v="0"/>
    <x v="5"/>
    <s v="Open"/>
    <x v="1"/>
    <x v="0"/>
    <s v="RENTED"/>
    <x v="19"/>
    <s v="Three Full Years"/>
    <x v="7"/>
    <x v="0"/>
    <x v="3"/>
    <x v="0"/>
    <n v="2013"/>
    <n v="2"/>
    <x v="0"/>
    <x v="0"/>
    <x v="0"/>
    <n v="598.35666666666702"/>
    <n v="47.633333333333297"/>
    <n v="0"/>
    <x v="0"/>
  </r>
  <r>
    <s v="M3824"/>
    <x v="0"/>
    <x v="11"/>
    <s v="Open"/>
    <x v="1"/>
    <x v="2"/>
    <s v="RENTED"/>
    <x v="39"/>
    <s v="Three Full Years"/>
    <x v="7"/>
    <x v="0"/>
    <x v="7"/>
    <x v="0"/>
    <n v="2013"/>
    <n v="2"/>
    <x v="0"/>
    <x v="0"/>
    <x v="0"/>
    <n v="633.86"/>
    <n v="43.5833333333333"/>
    <n v="0"/>
    <x v="0"/>
  </r>
  <r>
    <s v="M3825"/>
    <x v="0"/>
    <x v="5"/>
    <s v="Open"/>
    <x v="0"/>
    <x v="0"/>
    <s v="RENTED"/>
    <x v="4"/>
    <s v="Three Full Years"/>
    <x v="6"/>
    <x v="0"/>
    <x v="4"/>
    <x v="0"/>
    <n v="2013"/>
    <n v="2"/>
    <x v="0"/>
    <x v="0"/>
    <x v="0"/>
    <n v="663.15666666666698"/>
    <n v="12.9333333333333"/>
    <n v="0"/>
    <x v="0"/>
  </r>
  <r>
    <s v="M3826"/>
    <x v="0"/>
    <x v="5"/>
    <s v="Open"/>
    <x v="1"/>
    <x v="0"/>
    <s v="RENTED"/>
    <x v="50"/>
    <s v="Three Full Years"/>
    <x v="6"/>
    <x v="0"/>
    <x v="5"/>
    <x v="0"/>
    <n v="2013"/>
    <n v="2"/>
    <x v="0"/>
    <x v="0"/>
    <x v="0"/>
    <n v="680.53666666666697"/>
    <n v="76.45"/>
    <n v="0"/>
    <x v="3"/>
  </r>
  <r>
    <s v="M3827"/>
    <x v="0"/>
    <x v="5"/>
    <s v="Open"/>
    <x v="1"/>
    <x v="0"/>
    <s v="RENTED"/>
    <x v="21"/>
    <s v="Three Full Years"/>
    <x v="0"/>
    <x v="0"/>
    <x v="4"/>
    <x v="0"/>
    <n v="2014"/>
    <n v="1"/>
    <x v="0"/>
    <x v="0"/>
    <x v="0"/>
    <n v="605.136666666667"/>
    <n v="117.283333333333"/>
    <n v="50"/>
    <x v="0"/>
  </r>
  <r>
    <s v="M3828"/>
    <x v="0"/>
    <x v="5"/>
    <s v="Open"/>
    <x v="0"/>
    <x v="1"/>
    <s v="RENTED"/>
    <x v="17"/>
    <s v="Three Full Years"/>
    <x v="7"/>
    <x v="2"/>
    <x v="1"/>
    <x v="0"/>
    <n v="2013"/>
    <n v="2"/>
    <x v="0"/>
    <x v="0"/>
    <x v="2"/>
    <n v="603.82666666666705"/>
    <n v="33.616666666666703"/>
    <n v="0"/>
    <x v="0"/>
  </r>
  <r>
    <s v="M3829"/>
    <x v="0"/>
    <x v="10"/>
    <s v="Open"/>
    <x v="0"/>
    <x v="0"/>
    <s v="RENTED"/>
    <x v="4"/>
    <s v="Three Full Years"/>
    <x v="1"/>
    <x v="0"/>
    <x v="8"/>
    <x v="0"/>
    <n v="2013"/>
    <n v="2"/>
    <x v="0"/>
    <x v="0"/>
    <x v="0"/>
    <n v="665.64333333333298"/>
    <n v="42.366666666666703"/>
    <n v="196"/>
    <x v="0"/>
  </r>
  <r>
    <s v="M3830"/>
    <x v="0"/>
    <x v="0"/>
    <s v="Open"/>
    <x v="0"/>
    <x v="2"/>
    <s v="RENTED"/>
    <x v="54"/>
    <s v="Three Full Years"/>
    <x v="7"/>
    <x v="0"/>
    <x v="0"/>
    <x v="0"/>
    <n v="2014"/>
    <n v="1"/>
    <x v="0"/>
    <x v="0"/>
    <x v="0"/>
    <n v="132.77666666666701"/>
    <n v="89.3"/>
    <n v="0"/>
    <x v="0"/>
  </r>
  <r>
    <s v="M3831"/>
    <x v="2"/>
    <x v="11"/>
    <s v="Open"/>
    <x v="0"/>
    <x v="0"/>
    <s v="RENTED"/>
    <x v="77"/>
    <s v="Three Full Years"/>
    <x v="10"/>
    <x v="0"/>
    <x v="6"/>
    <x v="0"/>
    <n v="2013"/>
    <n v="2"/>
    <x v="0"/>
    <x v="0"/>
    <x v="0"/>
    <n v="697.56666666666695"/>
    <n v="135.78333333333299"/>
    <n v="66.6666666666667"/>
    <x v="3"/>
  </r>
  <r>
    <s v="M3832"/>
    <x v="0"/>
    <x v="1"/>
    <s v="Open"/>
    <x v="1"/>
    <x v="2"/>
    <s v="RENTED"/>
    <x v="36"/>
    <s v="Three Full Years"/>
    <x v="0"/>
    <x v="0"/>
    <x v="0"/>
    <x v="0"/>
    <n v="2013"/>
    <n v="2"/>
    <x v="0"/>
    <x v="0"/>
    <x v="0"/>
    <n v="680.95333333333303"/>
    <n v="142.98333333333301"/>
    <n v="288"/>
    <x v="1"/>
  </r>
  <r>
    <s v="M3833"/>
    <x v="0"/>
    <x v="8"/>
    <s v="Open"/>
    <x v="1"/>
    <x v="0"/>
    <s v="RENTED"/>
    <x v="5"/>
    <s v="Three Full Years"/>
    <x v="2"/>
    <x v="0"/>
    <x v="0"/>
    <x v="0"/>
    <n v="2013"/>
    <n v="2"/>
    <x v="0"/>
    <x v="0"/>
    <x v="0"/>
    <n v="236.49666666666701"/>
    <n v="35.116666666666703"/>
    <n v="0"/>
    <x v="0"/>
  </r>
  <r>
    <s v="M3834"/>
    <x v="0"/>
    <x v="1"/>
    <s v="Open"/>
    <x v="0"/>
    <x v="1"/>
    <s v="RENTED"/>
    <x v="55"/>
    <s v="Three Full Years"/>
    <x v="7"/>
    <x v="5"/>
    <x v="5"/>
    <x v="0"/>
    <n v="2014"/>
    <n v="1"/>
    <x v="0"/>
    <x v="0"/>
    <x v="4"/>
    <n v="671.99666666666701"/>
    <n v="73.566666666666706"/>
    <n v="0"/>
    <x v="0"/>
  </r>
  <r>
    <s v="M3835"/>
    <x v="2"/>
    <x v="10"/>
    <s v="Open"/>
    <x v="0"/>
    <x v="3"/>
    <s v="RENTED"/>
    <x v="43"/>
    <s v="Three Full Years"/>
    <x v="1"/>
    <x v="0"/>
    <x v="3"/>
    <x v="0"/>
    <n v="2013"/>
    <n v="2"/>
    <x v="0"/>
    <x v="0"/>
    <x v="0"/>
    <n v="563.20666666666705"/>
    <n v="3.68333333333333"/>
    <n v="0"/>
    <x v="1"/>
  </r>
  <r>
    <s v="M3836"/>
    <x v="2"/>
    <x v="0"/>
    <s v="Open"/>
    <x v="1"/>
    <x v="0"/>
    <s v="RENTED"/>
    <x v="4"/>
    <s v="Three Full Years"/>
    <x v="0"/>
    <x v="0"/>
    <x v="4"/>
    <x v="0"/>
    <n v="2014"/>
    <n v="1"/>
    <x v="0"/>
    <x v="0"/>
    <x v="0"/>
    <n v="634.83333333333303"/>
    <n v="346.46666666666698"/>
    <n v="209.333333333333"/>
    <x v="1"/>
  </r>
  <r>
    <s v="M3837"/>
    <x v="0"/>
    <x v="2"/>
    <s v="Closed"/>
    <x v="0"/>
    <x v="0"/>
    <s v="RENTED"/>
    <x v="4"/>
    <m/>
    <x v="7"/>
    <x v="0"/>
    <x v="7"/>
    <x v="0"/>
    <n v="2013"/>
    <n v="2"/>
    <x v="0"/>
    <x v="0"/>
    <x v="0"/>
    <n v="670.85"/>
    <n v="131.97499999999999"/>
    <n v="85"/>
    <x v="0"/>
  </r>
  <r>
    <s v="M3838"/>
    <x v="0"/>
    <x v="11"/>
    <s v="Open"/>
    <x v="0"/>
    <x v="2"/>
    <s v="RENTED"/>
    <x v="8"/>
    <s v="Three Full Years"/>
    <x v="7"/>
    <x v="1"/>
    <x v="4"/>
    <x v="0"/>
    <n v="2013"/>
    <n v="2"/>
    <x v="0"/>
    <x v="0"/>
    <x v="1"/>
    <n v="717.4"/>
    <n v="80.316666666666706"/>
    <n v="0"/>
    <x v="0"/>
  </r>
  <r>
    <s v="M3839"/>
    <x v="0"/>
    <x v="11"/>
    <s v="Open"/>
    <x v="1"/>
    <x v="0"/>
    <s v="RENTED"/>
    <x v="0"/>
    <s v="Three Full Years"/>
    <x v="0"/>
    <x v="2"/>
    <x v="3"/>
    <x v="0"/>
    <n v="2013"/>
    <n v="2"/>
    <x v="0"/>
    <x v="0"/>
    <x v="2"/>
    <n v="700.36"/>
    <n v="97.033333333333303"/>
    <n v="64"/>
    <x v="0"/>
  </r>
  <r>
    <s v="M3840"/>
    <x v="0"/>
    <x v="11"/>
    <s v="Open"/>
    <x v="2"/>
    <x v="0"/>
    <s v="RENTED"/>
    <x v="4"/>
    <s v="Three Full Years"/>
    <x v="4"/>
    <x v="3"/>
    <x v="2"/>
    <x v="49"/>
    <n v="2013"/>
    <n v="2"/>
    <x v="1"/>
    <x v="1"/>
    <x v="3"/>
    <n v="693.52333333333297"/>
    <n v="81.966666666666697"/>
    <n v="114"/>
    <x v="0"/>
  </r>
  <r>
    <s v="M3841"/>
    <x v="0"/>
    <x v="3"/>
    <s v="Open"/>
    <x v="0"/>
    <x v="1"/>
    <s v="RENTED"/>
    <x v="9"/>
    <s v="Three Full Years"/>
    <x v="7"/>
    <x v="0"/>
    <x v="5"/>
    <x v="0"/>
    <n v="2013"/>
    <n v="2"/>
    <x v="0"/>
    <x v="0"/>
    <x v="0"/>
    <n v="678.2"/>
    <n v="322.2"/>
    <n v="430.66666666666703"/>
    <x v="0"/>
  </r>
  <r>
    <s v="M3842"/>
    <x v="2"/>
    <x v="10"/>
    <s v="Open"/>
    <x v="1"/>
    <x v="2"/>
    <s v="RENTED"/>
    <x v="4"/>
    <s v="Three Full Years"/>
    <x v="10"/>
    <x v="0"/>
    <x v="6"/>
    <x v="0"/>
    <n v="2013"/>
    <n v="2"/>
    <x v="0"/>
    <x v="0"/>
    <x v="0"/>
    <n v="555.58666666666704"/>
    <n v="0.53333333333333299"/>
    <n v="0"/>
    <x v="1"/>
  </r>
  <r>
    <s v="M3843"/>
    <x v="0"/>
    <x v="1"/>
    <s v="Open"/>
    <x v="0"/>
    <x v="0"/>
    <s v="RENTED"/>
    <x v="22"/>
    <s v="Three Full Years"/>
    <x v="3"/>
    <x v="0"/>
    <x v="3"/>
    <x v="0"/>
    <n v="2014"/>
    <n v="1"/>
    <x v="0"/>
    <x v="0"/>
    <x v="0"/>
    <n v="594.886666666667"/>
    <n v="91.633333333333297"/>
    <n v="144"/>
    <x v="0"/>
  </r>
  <r>
    <s v="M3844"/>
    <x v="0"/>
    <x v="7"/>
    <s v="Open"/>
    <x v="1"/>
    <x v="0"/>
    <s v="RENTED"/>
    <x v="48"/>
    <s v="Three Full Years"/>
    <x v="10"/>
    <x v="0"/>
    <x v="8"/>
    <x v="0"/>
    <n v="2013"/>
    <n v="2"/>
    <x v="0"/>
    <x v="0"/>
    <x v="0"/>
    <n v="714.57333333333304"/>
    <n v="187.816666666667"/>
    <n v="310.33333333333297"/>
    <x v="0"/>
  </r>
  <r>
    <s v="M3845"/>
    <x v="0"/>
    <x v="0"/>
    <s v="Open"/>
    <x v="2"/>
    <x v="1"/>
    <s v="RENTED"/>
    <x v="4"/>
    <s v="Three Full Years"/>
    <x v="4"/>
    <x v="3"/>
    <x v="2"/>
    <x v="0"/>
    <n v="2014"/>
    <n v="1"/>
    <x v="0"/>
    <x v="0"/>
    <x v="3"/>
    <n v="499.77666666666698"/>
    <n v="238.21666666666701"/>
    <n v="13"/>
    <x v="0"/>
  </r>
  <r>
    <s v="M3846"/>
    <x v="0"/>
    <x v="11"/>
    <s v="Open"/>
    <x v="0"/>
    <x v="2"/>
    <s v="RENTED"/>
    <x v="2"/>
    <s v="Three Full Years"/>
    <x v="7"/>
    <x v="0"/>
    <x v="5"/>
    <x v="0"/>
    <n v="2013"/>
    <n v="2"/>
    <x v="0"/>
    <x v="0"/>
    <x v="0"/>
    <n v="696.993333333333"/>
    <n v="88.6666666666667"/>
    <n v="63.6666666666667"/>
    <x v="0"/>
  </r>
  <r>
    <s v="M3847"/>
    <x v="0"/>
    <x v="5"/>
    <s v="Open"/>
    <x v="1"/>
    <x v="2"/>
    <s v="RENTED"/>
    <x v="54"/>
    <s v="Three Full Years"/>
    <x v="6"/>
    <x v="0"/>
    <x v="6"/>
    <x v="0"/>
    <n v="2014"/>
    <n v="1"/>
    <x v="0"/>
    <x v="0"/>
    <x v="0"/>
    <n v="597.46333333333303"/>
    <n v="9.5333333333333297"/>
    <n v="0"/>
    <x v="0"/>
  </r>
  <r>
    <s v="M3848"/>
    <x v="0"/>
    <x v="1"/>
    <s v="Open"/>
    <x v="0"/>
    <x v="0"/>
    <s v="RENTED"/>
    <x v="9"/>
    <s v="Three Full Years"/>
    <x v="2"/>
    <x v="0"/>
    <x v="4"/>
    <x v="0"/>
    <n v="2013"/>
    <n v="2"/>
    <x v="0"/>
    <x v="0"/>
    <x v="0"/>
    <n v="661.35333333333301"/>
    <n v="96.433333333333294"/>
    <n v="2.6666666666666701"/>
    <x v="0"/>
  </r>
  <r>
    <s v="M3849"/>
    <x v="0"/>
    <x v="7"/>
    <s v="Open"/>
    <x v="1"/>
    <x v="3"/>
    <s v="RENTED"/>
    <x v="36"/>
    <s v="Three Full Years"/>
    <x v="1"/>
    <x v="0"/>
    <x v="8"/>
    <x v="0"/>
    <n v="2013"/>
    <n v="2"/>
    <x v="0"/>
    <x v="0"/>
    <x v="0"/>
    <n v="697.87666666666701"/>
    <n v="21.883333333333301"/>
    <n v="0"/>
    <x v="0"/>
  </r>
  <r>
    <s v="M3850"/>
    <x v="0"/>
    <x v="2"/>
    <s v="Open"/>
    <x v="1"/>
    <x v="0"/>
    <s v="RENTED"/>
    <x v="6"/>
    <s v="Three Full Years"/>
    <x v="7"/>
    <x v="0"/>
    <x v="0"/>
    <x v="0"/>
    <n v="2014"/>
    <n v="1"/>
    <x v="0"/>
    <x v="0"/>
    <x v="0"/>
    <n v="693.89666666666699"/>
    <n v="121.1"/>
    <n v="20.6666666666667"/>
    <x v="0"/>
  </r>
  <r>
    <s v="M3851"/>
    <x v="0"/>
    <x v="11"/>
    <s v="Open"/>
    <x v="1"/>
    <x v="0"/>
    <s v="RENTED"/>
    <x v="46"/>
    <s v="Three Full Years"/>
    <x v="0"/>
    <x v="1"/>
    <x v="5"/>
    <x v="0"/>
    <n v="2014"/>
    <n v="1"/>
    <x v="0"/>
    <x v="0"/>
    <x v="1"/>
    <n v="671.94"/>
    <n v="153"/>
    <n v="220"/>
    <x v="0"/>
  </r>
  <r>
    <s v="M3852"/>
    <x v="0"/>
    <x v="12"/>
    <s v="Closed"/>
    <x v="0"/>
    <x v="0"/>
    <s v="RENTED"/>
    <x v="22"/>
    <m/>
    <x v="7"/>
    <x v="0"/>
    <x v="3"/>
    <x v="0"/>
    <n v="2014"/>
    <n v="1"/>
    <x v="0"/>
    <x v="0"/>
    <x v="0"/>
    <n v="309.685"/>
    <n v="0.52500000000000002"/>
    <n v="0"/>
    <x v="0"/>
  </r>
  <r>
    <s v="M3853"/>
    <x v="0"/>
    <x v="11"/>
    <s v="Open"/>
    <x v="0"/>
    <x v="0"/>
    <s v="RENTED"/>
    <x v="8"/>
    <s v="Three Full Years"/>
    <x v="6"/>
    <x v="0"/>
    <x v="3"/>
    <x v="0"/>
    <n v="2013"/>
    <n v="2"/>
    <x v="0"/>
    <x v="0"/>
    <x v="0"/>
    <n v="642.35666666666702"/>
    <n v="22.95"/>
    <n v="0"/>
    <x v="0"/>
  </r>
  <r>
    <s v="M3854"/>
    <x v="0"/>
    <x v="10"/>
    <s v="Open"/>
    <x v="2"/>
    <x v="0"/>
    <s v="RENTED"/>
    <x v="4"/>
    <s v="Three Full Years"/>
    <x v="4"/>
    <x v="3"/>
    <x v="2"/>
    <x v="0"/>
    <n v="2013"/>
    <n v="2"/>
    <x v="0"/>
    <x v="0"/>
    <x v="3"/>
    <n v="694.12333333333299"/>
    <n v="28.6"/>
    <n v="0"/>
    <x v="0"/>
  </r>
  <r>
    <s v="M3855"/>
    <x v="0"/>
    <x v="11"/>
    <s v="Open"/>
    <x v="2"/>
    <x v="2"/>
    <s v="RENTED"/>
    <x v="4"/>
    <s v="Three Full Years"/>
    <x v="4"/>
    <x v="3"/>
    <x v="2"/>
    <x v="0"/>
    <n v="2014"/>
    <n v="1"/>
    <x v="0"/>
    <x v="0"/>
    <x v="3"/>
    <n v="728.64333333333298"/>
    <n v="106.316666666667"/>
    <n v="210"/>
    <x v="0"/>
  </r>
  <r>
    <s v="M3856"/>
    <x v="0"/>
    <x v="1"/>
    <s v="Open"/>
    <x v="0"/>
    <x v="0"/>
    <s v="RENTED"/>
    <x v="60"/>
    <s v="Three Full Years"/>
    <x v="6"/>
    <x v="0"/>
    <x v="0"/>
    <x v="0"/>
    <n v="2013"/>
    <n v="2"/>
    <x v="0"/>
    <x v="0"/>
    <x v="0"/>
    <n v="664.72666666666703"/>
    <n v="252.683333333333"/>
    <n v="382.33333333333297"/>
    <x v="0"/>
  </r>
  <r>
    <s v="M3857"/>
    <x v="0"/>
    <x v="10"/>
    <s v="Open"/>
    <x v="1"/>
    <x v="2"/>
    <s v="RENTED"/>
    <x v="70"/>
    <s v="Three Full Years"/>
    <x v="1"/>
    <x v="0"/>
    <x v="5"/>
    <x v="0"/>
    <n v="2013"/>
    <n v="2"/>
    <x v="0"/>
    <x v="0"/>
    <x v="0"/>
    <n v="564.84"/>
    <n v="13.733333333333301"/>
    <n v="0"/>
    <x v="0"/>
  </r>
  <r>
    <s v="M3858"/>
    <x v="0"/>
    <x v="10"/>
    <s v="Open"/>
    <x v="1"/>
    <x v="0"/>
    <s v="RENTED"/>
    <x v="12"/>
    <s v="Three Full Years"/>
    <x v="7"/>
    <x v="2"/>
    <x v="4"/>
    <x v="0"/>
    <n v="2014"/>
    <n v="1"/>
    <x v="0"/>
    <x v="0"/>
    <x v="2"/>
    <n v="562.73666666666702"/>
    <n v="18.566666666666698"/>
    <n v="0"/>
    <x v="0"/>
  </r>
  <r>
    <s v="M3859"/>
    <x v="0"/>
    <x v="0"/>
    <s v="Open"/>
    <x v="1"/>
    <x v="0"/>
    <s v="RENTED"/>
    <x v="9"/>
    <s v="Three Full Years"/>
    <x v="6"/>
    <x v="0"/>
    <x v="5"/>
    <x v="0"/>
    <n v="2013"/>
    <n v="2"/>
    <x v="0"/>
    <x v="0"/>
    <x v="0"/>
    <n v="669.48"/>
    <n v="428.51666666666699"/>
    <n v="0.33333333333333298"/>
    <x v="0"/>
  </r>
  <r>
    <s v="M3860"/>
    <x v="0"/>
    <x v="2"/>
    <s v="Open"/>
    <x v="2"/>
    <x v="0"/>
    <s v="RENTED"/>
    <x v="4"/>
    <s v="Three Full Years"/>
    <x v="4"/>
    <x v="3"/>
    <x v="2"/>
    <x v="0"/>
    <n v="2014"/>
    <n v="1"/>
    <x v="0"/>
    <x v="0"/>
    <x v="3"/>
    <n v="725.59"/>
    <n v="83.65"/>
    <n v="0"/>
    <x v="3"/>
  </r>
  <r>
    <s v="M3861"/>
    <x v="0"/>
    <x v="10"/>
    <s v="Open"/>
    <x v="2"/>
    <x v="0"/>
    <s v="RENTED"/>
    <x v="4"/>
    <s v="Three Full Years"/>
    <x v="4"/>
    <x v="3"/>
    <x v="2"/>
    <x v="0"/>
    <n v="2014"/>
    <n v="1"/>
    <x v="0"/>
    <x v="0"/>
    <x v="3"/>
    <n v="646.26666666666699"/>
    <n v="52.766666666666701"/>
    <n v="249"/>
    <x v="0"/>
  </r>
  <r>
    <s v="M3862"/>
    <x v="0"/>
    <x v="0"/>
    <s v="Open"/>
    <x v="0"/>
    <x v="1"/>
    <s v="RENTED"/>
    <x v="40"/>
    <s v="Three Full Years"/>
    <x v="9"/>
    <x v="1"/>
    <x v="3"/>
    <x v="0"/>
    <n v="2013"/>
    <n v="2"/>
    <x v="0"/>
    <x v="0"/>
    <x v="1"/>
    <n v="673.82666666666705"/>
    <n v="179.416666666667"/>
    <n v="0"/>
    <x v="0"/>
  </r>
  <r>
    <s v="M3863"/>
    <x v="0"/>
    <x v="6"/>
    <s v="Open"/>
    <x v="2"/>
    <x v="0"/>
    <s v="RENTED"/>
    <x v="4"/>
    <s v="Three Full Years"/>
    <x v="4"/>
    <x v="3"/>
    <x v="2"/>
    <x v="0"/>
    <n v="2014"/>
    <n v="1"/>
    <x v="0"/>
    <x v="0"/>
    <x v="3"/>
    <n v="650.19000000000005"/>
    <n v="130.80000000000001"/>
    <n v="0"/>
    <x v="0"/>
  </r>
  <r>
    <s v="M3864"/>
    <x v="0"/>
    <x v="12"/>
    <s v="Open"/>
    <x v="1"/>
    <x v="0"/>
    <s v="RENTED"/>
    <x v="6"/>
    <s v="Three Full Years"/>
    <x v="6"/>
    <x v="0"/>
    <x v="5"/>
    <x v="0"/>
    <n v="2014"/>
    <n v="1"/>
    <x v="0"/>
    <x v="0"/>
    <x v="0"/>
    <n v="609.386666666667"/>
    <n v="84.516666666666694"/>
    <n v="58"/>
    <x v="2"/>
  </r>
  <r>
    <s v="M3865"/>
    <x v="0"/>
    <x v="11"/>
    <s v="Open"/>
    <x v="2"/>
    <x v="1"/>
    <s v="RENTED"/>
    <x v="4"/>
    <s v="Three Full Years"/>
    <x v="4"/>
    <x v="3"/>
    <x v="2"/>
    <x v="0"/>
    <n v="2014"/>
    <n v="1"/>
    <x v="0"/>
    <x v="0"/>
    <x v="3"/>
    <m/>
    <m/>
    <m/>
    <x v="0"/>
  </r>
  <r>
    <s v="M3866"/>
    <x v="0"/>
    <x v="1"/>
    <s v="Open"/>
    <x v="2"/>
    <x v="1"/>
    <s v="RENTED"/>
    <x v="4"/>
    <s v="Three Full Years"/>
    <x v="4"/>
    <x v="3"/>
    <x v="2"/>
    <x v="0"/>
    <n v="2014"/>
    <n v="1"/>
    <x v="0"/>
    <x v="0"/>
    <x v="3"/>
    <n v="518.02666666666698"/>
    <n v="4.5166666666666702"/>
    <n v="0"/>
    <x v="0"/>
  </r>
  <r>
    <s v="M3867"/>
    <x v="0"/>
    <x v="10"/>
    <s v="Open"/>
    <x v="1"/>
    <x v="1"/>
    <s v="RENTED"/>
    <x v="60"/>
    <s v="Three Full Years"/>
    <x v="0"/>
    <x v="0"/>
    <x v="5"/>
    <x v="0"/>
    <n v="2013"/>
    <n v="2"/>
    <x v="0"/>
    <x v="0"/>
    <x v="0"/>
    <n v="683.92"/>
    <n v="9.3833333333333293"/>
    <n v="0"/>
    <x v="0"/>
  </r>
  <r>
    <s v="M3868"/>
    <x v="0"/>
    <x v="10"/>
    <s v="Open"/>
    <x v="1"/>
    <x v="1"/>
    <s v="RENTED"/>
    <x v="37"/>
    <s v="Three Full Years"/>
    <x v="3"/>
    <x v="0"/>
    <x v="7"/>
    <x v="0"/>
    <n v="2014"/>
    <n v="1"/>
    <x v="0"/>
    <x v="0"/>
    <x v="0"/>
    <m/>
    <m/>
    <m/>
    <x v="0"/>
  </r>
  <r>
    <s v="M3869"/>
    <x v="0"/>
    <x v="11"/>
    <s v="Open"/>
    <x v="0"/>
    <x v="2"/>
    <s v="RENTED"/>
    <x v="14"/>
    <s v="Three Full Years"/>
    <x v="1"/>
    <x v="0"/>
    <x v="1"/>
    <x v="56"/>
    <n v="2013"/>
    <n v="2"/>
    <x v="1"/>
    <x v="1"/>
    <x v="0"/>
    <n v="585.96"/>
    <n v="35.883333333333297"/>
    <n v="0"/>
    <x v="1"/>
  </r>
  <r>
    <s v="M3870"/>
    <x v="2"/>
    <x v="1"/>
    <s v="Closed"/>
    <x v="2"/>
    <x v="2"/>
    <s v="RENTED"/>
    <x v="4"/>
    <m/>
    <x v="4"/>
    <x v="3"/>
    <x v="2"/>
    <x v="0"/>
    <n v="2013"/>
    <n v="2"/>
    <x v="0"/>
    <x v="0"/>
    <x v="3"/>
    <n v="631.71"/>
    <n v="73.45"/>
    <n v="91.3333333333333"/>
    <x v="1"/>
  </r>
  <r>
    <s v="M3871"/>
    <x v="0"/>
    <x v="11"/>
    <s v="Closed"/>
    <x v="0"/>
    <x v="0"/>
    <s v="RENTED"/>
    <x v="15"/>
    <m/>
    <x v="6"/>
    <x v="0"/>
    <x v="1"/>
    <x v="41"/>
    <n v="2014"/>
    <n v="1"/>
    <x v="2"/>
    <x v="1"/>
    <x v="0"/>
    <m/>
    <m/>
    <m/>
    <x v="1"/>
  </r>
  <r>
    <s v="M3872"/>
    <x v="0"/>
    <x v="0"/>
    <s v="Open"/>
    <x v="0"/>
    <x v="2"/>
    <s v="RENTED"/>
    <x v="67"/>
    <s v="Three Full Years"/>
    <x v="7"/>
    <x v="0"/>
    <x v="4"/>
    <x v="0"/>
    <n v="2014"/>
    <n v="1"/>
    <x v="0"/>
    <x v="0"/>
    <x v="0"/>
    <n v="667.863333333333"/>
    <n v="176.65"/>
    <n v="0"/>
    <x v="3"/>
  </r>
  <r>
    <s v="M3873"/>
    <x v="0"/>
    <x v="11"/>
    <s v="Open"/>
    <x v="0"/>
    <x v="2"/>
    <s v="RENTED"/>
    <x v="6"/>
    <s v="Three Full Years"/>
    <x v="0"/>
    <x v="10"/>
    <x v="1"/>
    <x v="0"/>
    <n v="2013"/>
    <n v="2"/>
    <x v="0"/>
    <x v="0"/>
    <x v="5"/>
    <n v="532.83666666666704"/>
    <n v="0"/>
    <n v="0"/>
    <x v="0"/>
  </r>
  <r>
    <s v="M3874"/>
    <x v="0"/>
    <x v="10"/>
    <s v="Open"/>
    <x v="0"/>
    <x v="2"/>
    <s v="RENTED"/>
    <x v="53"/>
    <s v="Three Full Years"/>
    <x v="6"/>
    <x v="0"/>
    <x v="5"/>
    <x v="0"/>
    <n v="2014"/>
    <n v="1"/>
    <x v="0"/>
    <x v="0"/>
    <x v="0"/>
    <n v="618.54999999999995"/>
    <n v="27.066666666666698"/>
    <n v="18.3333333333333"/>
    <x v="0"/>
  </r>
  <r>
    <s v="M3875"/>
    <x v="0"/>
    <x v="5"/>
    <s v="Open"/>
    <x v="0"/>
    <x v="0"/>
    <s v="RENTED"/>
    <x v="4"/>
    <s v="Three Full Years"/>
    <x v="10"/>
    <x v="0"/>
    <x v="6"/>
    <x v="0"/>
    <n v="2014"/>
    <n v="1"/>
    <x v="0"/>
    <x v="0"/>
    <x v="0"/>
    <n v="639.72333333333302"/>
    <n v="47.1666666666667"/>
    <n v="0"/>
    <x v="0"/>
  </r>
  <r>
    <s v="M3876"/>
    <x v="0"/>
    <x v="7"/>
    <s v="Open"/>
    <x v="2"/>
    <x v="0"/>
    <s v="RENTED"/>
    <x v="4"/>
    <s v="Three Full Years"/>
    <x v="4"/>
    <x v="3"/>
    <x v="2"/>
    <x v="0"/>
    <n v="2014"/>
    <n v="1"/>
    <x v="0"/>
    <x v="0"/>
    <x v="3"/>
    <n v="696.743333333333"/>
    <n v="77.400000000000006"/>
    <n v="13.6666666666667"/>
    <x v="0"/>
  </r>
  <r>
    <s v="M3877"/>
    <x v="0"/>
    <x v="10"/>
    <s v="Open"/>
    <x v="1"/>
    <x v="2"/>
    <s v="RENTED"/>
    <x v="29"/>
    <s v="Three Full Years"/>
    <x v="1"/>
    <x v="0"/>
    <x v="3"/>
    <x v="0"/>
    <n v="2014"/>
    <n v="1"/>
    <x v="0"/>
    <x v="0"/>
    <x v="0"/>
    <n v="723.78333333333296"/>
    <n v="60.516666666666701"/>
    <n v="0"/>
    <x v="0"/>
  </r>
  <r>
    <s v="M3878"/>
    <x v="0"/>
    <x v="0"/>
    <s v="Open"/>
    <x v="1"/>
    <x v="2"/>
    <s v="RENTED"/>
    <x v="36"/>
    <s v="Three Full Years"/>
    <x v="1"/>
    <x v="0"/>
    <x v="0"/>
    <x v="0"/>
    <n v="2014"/>
    <n v="1"/>
    <x v="0"/>
    <x v="0"/>
    <x v="0"/>
    <n v="694.87"/>
    <n v="291.39999999999998"/>
    <n v="12"/>
    <x v="0"/>
  </r>
  <r>
    <s v="M3879"/>
    <x v="0"/>
    <x v="7"/>
    <s v="Open"/>
    <x v="1"/>
    <x v="0"/>
    <s v="RENTED"/>
    <x v="50"/>
    <s v="Three Full Years"/>
    <x v="3"/>
    <x v="2"/>
    <x v="5"/>
    <x v="0"/>
    <n v="2014"/>
    <n v="1"/>
    <x v="0"/>
    <x v="0"/>
    <x v="2"/>
    <n v="648.81333333333305"/>
    <n v="7.2"/>
    <n v="0"/>
    <x v="0"/>
  </r>
  <r>
    <s v="M3880"/>
    <x v="0"/>
    <x v="2"/>
    <s v="Open"/>
    <x v="1"/>
    <x v="2"/>
    <s v="RENTED"/>
    <x v="5"/>
    <s v="Three Full Years"/>
    <x v="3"/>
    <x v="0"/>
    <x v="7"/>
    <x v="0"/>
    <n v="2014"/>
    <n v="1"/>
    <x v="0"/>
    <x v="0"/>
    <x v="0"/>
    <n v="613.35333333333301"/>
    <n v="183.833333333333"/>
    <n v="224.333333333333"/>
    <x v="0"/>
  </r>
  <r>
    <s v="M3881"/>
    <x v="0"/>
    <x v="11"/>
    <s v="Open"/>
    <x v="1"/>
    <x v="0"/>
    <s v="RENTED"/>
    <x v="70"/>
    <s v="Three Full Years"/>
    <x v="7"/>
    <x v="0"/>
    <x v="4"/>
    <x v="0"/>
    <n v="2014"/>
    <n v="1"/>
    <x v="0"/>
    <x v="0"/>
    <x v="0"/>
    <n v="693.83333333333303"/>
    <n v="169.48333333333301"/>
    <n v="259.66666666666703"/>
    <x v="0"/>
  </r>
  <r>
    <s v="M3882"/>
    <x v="0"/>
    <x v="10"/>
    <s v="Open"/>
    <x v="0"/>
    <x v="0"/>
    <s v="RENTED"/>
    <x v="5"/>
    <s v="Three Full Years"/>
    <x v="6"/>
    <x v="0"/>
    <x v="6"/>
    <x v="0"/>
    <n v="2014"/>
    <n v="1"/>
    <x v="0"/>
    <x v="0"/>
    <x v="0"/>
    <n v="719.18666666666695"/>
    <n v="26.533333333333299"/>
    <n v="0"/>
    <x v="0"/>
  </r>
  <r>
    <s v="M3883"/>
    <x v="0"/>
    <x v="10"/>
    <s v="Open"/>
    <x v="0"/>
    <x v="0"/>
    <s v="RENTED"/>
    <x v="55"/>
    <s v="Three Full Years"/>
    <x v="7"/>
    <x v="8"/>
    <x v="6"/>
    <x v="0"/>
    <n v="2014"/>
    <n v="1"/>
    <x v="0"/>
    <x v="0"/>
    <x v="2"/>
    <n v="605.67666666666696"/>
    <n v="49.0833333333333"/>
    <n v="180.666666666667"/>
    <x v="0"/>
  </r>
  <r>
    <s v="M3884"/>
    <x v="2"/>
    <x v="8"/>
    <s v="Open"/>
    <x v="0"/>
    <x v="0"/>
    <s v="RENTED"/>
    <x v="16"/>
    <s v="Three Full Years"/>
    <x v="0"/>
    <x v="0"/>
    <x v="1"/>
    <x v="0"/>
    <n v="2014"/>
    <n v="1"/>
    <x v="0"/>
    <x v="0"/>
    <x v="0"/>
    <n v="605.21666666666704"/>
    <n v="43.183333333333302"/>
    <n v="42.3333333333333"/>
    <x v="0"/>
  </r>
  <r>
    <s v="M3885"/>
    <x v="0"/>
    <x v="3"/>
    <s v="Open"/>
    <x v="0"/>
    <x v="0"/>
    <s v="RENTED"/>
    <x v="14"/>
    <s v="Three Full Years"/>
    <x v="0"/>
    <x v="0"/>
    <x v="0"/>
    <x v="0"/>
    <n v="2014"/>
    <n v="1"/>
    <x v="0"/>
    <x v="0"/>
    <x v="0"/>
    <n v="696.53333333333296"/>
    <n v="125"/>
    <n v="94"/>
    <x v="0"/>
  </r>
  <r>
    <s v="M3886"/>
    <x v="0"/>
    <x v="11"/>
    <s v="Open"/>
    <x v="1"/>
    <x v="2"/>
    <s v="RENTED"/>
    <x v="27"/>
    <s v="Three Full Years"/>
    <x v="10"/>
    <x v="0"/>
    <x v="5"/>
    <x v="0"/>
    <n v="2014"/>
    <n v="1"/>
    <x v="0"/>
    <x v="0"/>
    <x v="0"/>
    <n v="656.69"/>
    <n v="56.066666666666698"/>
    <n v="0"/>
    <x v="0"/>
  </r>
  <r>
    <s v="M3887"/>
    <x v="0"/>
    <x v="11"/>
    <s v="Open"/>
    <x v="1"/>
    <x v="2"/>
    <s v="RENTED"/>
    <x v="4"/>
    <s v="Three Full Years"/>
    <x v="0"/>
    <x v="0"/>
    <x v="5"/>
    <x v="44"/>
    <n v="2014"/>
    <n v="1"/>
    <x v="1"/>
    <x v="1"/>
    <x v="0"/>
    <n v="634.75"/>
    <n v="68.05"/>
    <n v="26.6666666666667"/>
    <x v="0"/>
  </r>
  <r>
    <s v="M3888"/>
    <x v="0"/>
    <x v="1"/>
    <s v="Open"/>
    <x v="1"/>
    <x v="2"/>
    <s v="RENTED"/>
    <x v="39"/>
    <s v="Three Full Years"/>
    <x v="3"/>
    <x v="0"/>
    <x v="1"/>
    <x v="0"/>
    <n v="2014"/>
    <n v="1"/>
    <x v="0"/>
    <x v="0"/>
    <x v="0"/>
    <n v="576.95000000000005"/>
    <n v="1.4833333333333301"/>
    <n v="0"/>
    <x v="0"/>
  </r>
  <r>
    <s v="M3889"/>
    <x v="0"/>
    <x v="11"/>
    <s v="Open"/>
    <x v="0"/>
    <x v="0"/>
    <s v="RENTED"/>
    <x v="55"/>
    <s v="Three Full Years"/>
    <x v="10"/>
    <x v="0"/>
    <x v="4"/>
    <x v="0"/>
    <n v="2014"/>
    <n v="1"/>
    <x v="0"/>
    <x v="0"/>
    <x v="0"/>
    <n v="650.863333333333"/>
    <n v="104.98333333333299"/>
    <n v="190.666666666667"/>
    <x v="0"/>
  </r>
  <r>
    <s v="M3890"/>
    <x v="2"/>
    <x v="10"/>
    <s v="Open"/>
    <x v="1"/>
    <x v="2"/>
    <s v="RENTED"/>
    <x v="14"/>
    <s v="Three Full Years"/>
    <x v="6"/>
    <x v="0"/>
    <x v="0"/>
    <x v="0"/>
    <n v="2014"/>
    <n v="1"/>
    <x v="0"/>
    <x v="0"/>
    <x v="0"/>
    <n v="673.92"/>
    <n v="62.616666666666703"/>
    <n v="297.33333333333297"/>
    <x v="0"/>
  </r>
  <r>
    <s v="M3891"/>
    <x v="2"/>
    <x v="10"/>
    <s v="Open"/>
    <x v="0"/>
    <x v="2"/>
    <s v="RENTED"/>
    <x v="19"/>
    <s v="Three Full Years"/>
    <x v="0"/>
    <x v="0"/>
    <x v="5"/>
    <x v="0"/>
    <n v="2014"/>
    <n v="1"/>
    <x v="0"/>
    <x v="0"/>
    <x v="0"/>
    <n v="572.21666666666704"/>
    <n v="29.25"/>
    <n v="15"/>
    <x v="0"/>
  </r>
  <r>
    <s v="M3892"/>
    <x v="0"/>
    <x v="0"/>
    <s v="Open"/>
    <x v="0"/>
    <x v="0"/>
    <s v="RENTED"/>
    <x v="71"/>
    <s v="Three Full Years"/>
    <x v="6"/>
    <x v="0"/>
    <x v="8"/>
    <x v="0"/>
    <n v="2014"/>
    <n v="1"/>
    <x v="0"/>
    <x v="0"/>
    <x v="0"/>
    <n v="694.67333333333295"/>
    <n v="140.80000000000001"/>
    <n v="0"/>
    <x v="0"/>
  </r>
  <r>
    <s v="M3893"/>
    <x v="0"/>
    <x v="0"/>
    <s v="Open"/>
    <x v="0"/>
    <x v="1"/>
    <s v="RENTED"/>
    <x v="41"/>
    <s v="Three Full Years"/>
    <x v="0"/>
    <x v="5"/>
    <x v="1"/>
    <x v="0"/>
    <n v="2014"/>
    <n v="1"/>
    <x v="0"/>
    <x v="0"/>
    <x v="4"/>
    <n v="258.33333333333297"/>
    <n v="164.46666666666701"/>
    <n v="44"/>
    <x v="0"/>
  </r>
  <r>
    <s v="M3894"/>
    <x v="0"/>
    <x v="11"/>
    <s v="Open"/>
    <x v="1"/>
    <x v="2"/>
    <s v="RENTED"/>
    <x v="24"/>
    <s v="Three Full Years"/>
    <x v="6"/>
    <x v="0"/>
    <x v="8"/>
    <x v="0"/>
    <n v="2014"/>
    <n v="1"/>
    <x v="0"/>
    <x v="0"/>
    <x v="0"/>
    <n v="629.51333333333298"/>
    <n v="81.0833333333333"/>
    <n v="73"/>
    <x v="0"/>
  </r>
  <r>
    <s v="M3895"/>
    <x v="0"/>
    <x v="1"/>
    <s v="Open"/>
    <x v="1"/>
    <x v="2"/>
    <s v="RENTED"/>
    <x v="28"/>
    <s v="Three Full Years"/>
    <x v="2"/>
    <x v="0"/>
    <x v="4"/>
    <x v="0"/>
    <n v="2014"/>
    <n v="1"/>
    <x v="0"/>
    <x v="0"/>
    <x v="0"/>
    <m/>
    <m/>
    <m/>
    <x v="0"/>
  </r>
  <r>
    <s v="M3896"/>
    <x v="0"/>
    <x v="10"/>
    <s v="Open"/>
    <x v="2"/>
    <x v="2"/>
    <s v="RENTED"/>
    <x v="4"/>
    <s v="Three Full Years"/>
    <x v="4"/>
    <x v="3"/>
    <x v="2"/>
    <x v="0"/>
    <n v="2014"/>
    <n v="1"/>
    <x v="0"/>
    <x v="0"/>
    <x v="3"/>
    <n v="609.05333333333294"/>
    <n v="58.6"/>
    <n v="262.33333333333297"/>
    <x v="3"/>
  </r>
  <r>
    <s v="M3897"/>
    <x v="0"/>
    <x v="0"/>
    <s v="Open"/>
    <x v="2"/>
    <x v="1"/>
    <s v="RENTED"/>
    <x v="4"/>
    <s v="Three Full Years"/>
    <x v="4"/>
    <x v="3"/>
    <x v="2"/>
    <x v="0"/>
    <n v="2014"/>
    <n v="1"/>
    <x v="0"/>
    <x v="0"/>
    <x v="3"/>
    <n v="308.47000000000003"/>
    <n v="13.75"/>
    <n v="0"/>
    <x v="0"/>
  </r>
  <r>
    <s v="M3898"/>
    <x v="0"/>
    <x v="1"/>
    <s v="Open"/>
    <x v="0"/>
    <x v="1"/>
    <s v="RENTED"/>
    <x v="5"/>
    <s v="Three Full Years"/>
    <x v="5"/>
    <x v="0"/>
    <x v="0"/>
    <x v="0"/>
    <n v="2014"/>
    <n v="1"/>
    <x v="0"/>
    <x v="0"/>
    <x v="0"/>
    <n v="635.98333333333301"/>
    <n v="29.85"/>
    <n v="0"/>
    <x v="0"/>
  </r>
  <r>
    <s v="M3899"/>
    <x v="0"/>
    <x v="11"/>
    <s v="Open"/>
    <x v="0"/>
    <x v="2"/>
    <s v="RENTED"/>
    <x v="38"/>
    <s v="Three Full Years"/>
    <x v="3"/>
    <x v="0"/>
    <x v="0"/>
    <x v="0"/>
    <n v="2014"/>
    <n v="1"/>
    <x v="0"/>
    <x v="0"/>
    <x v="0"/>
    <n v="13.116666666666699"/>
    <n v="14.116666666666699"/>
    <n v="0"/>
    <x v="0"/>
  </r>
  <r>
    <s v="M3900"/>
    <x v="2"/>
    <x v="11"/>
    <s v="Open"/>
    <x v="1"/>
    <x v="0"/>
    <s v="RENTED"/>
    <x v="48"/>
    <s v="Three Full Years"/>
    <x v="6"/>
    <x v="0"/>
    <x v="4"/>
    <x v="0"/>
    <n v="2014"/>
    <n v="1"/>
    <x v="0"/>
    <x v="0"/>
    <x v="0"/>
    <n v="237.4"/>
    <n v="123.333333333333"/>
    <n v="0"/>
    <x v="0"/>
  </r>
  <r>
    <s v="M3901"/>
    <x v="0"/>
    <x v="11"/>
    <s v="Open"/>
    <x v="2"/>
    <x v="0"/>
    <s v="RENTED"/>
    <x v="4"/>
    <s v="Three Full Years"/>
    <x v="4"/>
    <x v="3"/>
    <x v="2"/>
    <x v="0"/>
    <n v="2014"/>
    <n v="1"/>
    <x v="0"/>
    <x v="0"/>
    <x v="3"/>
    <n v="579.6"/>
    <n v="35.716666666666697"/>
    <n v="0"/>
    <x v="0"/>
  </r>
  <r>
    <s v="M3902"/>
    <x v="0"/>
    <x v="1"/>
    <s v="Open"/>
    <x v="0"/>
    <x v="0"/>
    <s v="RENTED"/>
    <x v="21"/>
    <s v="Three Full Years"/>
    <x v="1"/>
    <x v="2"/>
    <x v="3"/>
    <x v="0"/>
    <n v="2014"/>
    <n v="1"/>
    <x v="0"/>
    <x v="0"/>
    <x v="2"/>
    <n v="630.93333333333305"/>
    <n v="22.1666666666667"/>
    <n v="0"/>
    <x v="0"/>
  </r>
  <r>
    <s v="M3903"/>
    <x v="0"/>
    <x v="11"/>
    <s v="Open"/>
    <x v="1"/>
    <x v="2"/>
    <s v="RENTED"/>
    <x v="25"/>
    <s v="Three Full Years"/>
    <x v="3"/>
    <x v="4"/>
    <x v="5"/>
    <x v="0"/>
    <n v="2014"/>
    <n v="1"/>
    <x v="0"/>
    <x v="0"/>
    <x v="1"/>
    <n v="728.37"/>
    <n v="86.983333333333306"/>
    <n v="65.3333333333333"/>
    <x v="0"/>
  </r>
  <r>
    <s v="M3904"/>
    <x v="0"/>
    <x v="3"/>
    <s v="Open"/>
    <x v="1"/>
    <x v="2"/>
    <s v="RENTED"/>
    <x v="42"/>
    <s v="Three Full Years"/>
    <x v="7"/>
    <x v="0"/>
    <x v="5"/>
    <x v="0"/>
    <n v="2014"/>
    <n v="1"/>
    <x v="0"/>
    <x v="0"/>
    <x v="0"/>
    <m/>
    <m/>
    <m/>
    <x v="0"/>
  </r>
  <r>
    <s v="M3905"/>
    <x v="0"/>
    <x v="10"/>
    <s v="Open"/>
    <x v="1"/>
    <x v="2"/>
    <s v="RENTED"/>
    <x v="2"/>
    <s v="Three Full Years"/>
    <x v="6"/>
    <x v="0"/>
    <x v="3"/>
    <x v="0"/>
    <n v="2014"/>
    <n v="1"/>
    <x v="0"/>
    <x v="0"/>
    <x v="0"/>
    <n v="662.64"/>
    <n v="45.983333333333299"/>
    <n v="51.6666666666667"/>
    <x v="0"/>
  </r>
  <r>
    <s v="M3906"/>
    <x v="0"/>
    <x v="0"/>
    <s v="Open"/>
    <x v="0"/>
    <x v="2"/>
    <s v="RENTED"/>
    <x v="42"/>
    <s v="Three Full Years"/>
    <x v="7"/>
    <x v="0"/>
    <x v="4"/>
    <x v="0"/>
    <n v="2014"/>
    <n v="1"/>
    <x v="0"/>
    <x v="0"/>
    <x v="0"/>
    <n v="670.80666666666696"/>
    <n v="282.64999999999998"/>
    <n v="66.3333333333333"/>
    <x v="0"/>
  </r>
  <r>
    <s v="M3907"/>
    <x v="0"/>
    <x v="10"/>
    <s v="Open"/>
    <x v="0"/>
    <x v="2"/>
    <s v="RENTED"/>
    <x v="4"/>
    <s v="Three Full Years"/>
    <x v="6"/>
    <x v="0"/>
    <x v="4"/>
    <x v="0"/>
    <n v="2014"/>
    <n v="1"/>
    <x v="0"/>
    <x v="0"/>
    <x v="0"/>
    <m/>
    <m/>
    <m/>
    <x v="0"/>
  </r>
  <r>
    <s v="M3908"/>
    <x v="0"/>
    <x v="11"/>
    <s v="Open"/>
    <x v="1"/>
    <x v="2"/>
    <s v="RENTED"/>
    <x v="5"/>
    <s v="Three Full Years"/>
    <x v="3"/>
    <x v="0"/>
    <x v="3"/>
    <x v="42"/>
    <n v="2014"/>
    <n v="1"/>
    <x v="1"/>
    <x v="1"/>
    <x v="0"/>
    <n v="711.08333333333303"/>
    <n v="90.633333333333297"/>
    <n v="159.333333333333"/>
    <x v="0"/>
  </r>
  <r>
    <s v="M3909"/>
    <x v="0"/>
    <x v="11"/>
    <s v="Open"/>
    <x v="2"/>
    <x v="2"/>
    <s v="RENTED"/>
    <x v="4"/>
    <s v="Three Full Years"/>
    <x v="4"/>
    <x v="3"/>
    <x v="2"/>
    <x v="0"/>
    <n v="2014"/>
    <n v="1"/>
    <x v="0"/>
    <x v="0"/>
    <x v="3"/>
    <n v="562.06333333333305"/>
    <n v="103.666666666667"/>
    <n v="168"/>
    <x v="0"/>
  </r>
  <r>
    <s v="M3910"/>
    <x v="0"/>
    <x v="7"/>
    <s v="Open"/>
    <x v="1"/>
    <x v="0"/>
    <s v="RENTED"/>
    <x v="41"/>
    <s v="Three Full Years"/>
    <x v="3"/>
    <x v="7"/>
    <x v="0"/>
    <x v="0"/>
    <n v="2014"/>
    <n v="1"/>
    <x v="0"/>
    <x v="0"/>
    <x v="1"/>
    <n v="142.48666666666699"/>
    <n v="51.816666666666698"/>
    <n v="0"/>
    <x v="0"/>
  </r>
  <r>
    <s v="M3911"/>
    <x v="2"/>
    <x v="10"/>
    <s v="Open"/>
    <x v="1"/>
    <x v="2"/>
    <s v="RENTED"/>
    <x v="5"/>
    <s v="Three Full Years"/>
    <x v="6"/>
    <x v="0"/>
    <x v="3"/>
    <x v="0"/>
    <n v="2014"/>
    <n v="1"/>
    <x v="0"/>
    <x v="0"/>
    <x v="0"/>
    <n v="724.29"/>
    <n v="42.733333333333299"/>
    <n v="24"/>
    <x v="1"/>
  </r>
  <r>
    <s v="M3912"/>
    <x v="0"/>
    <x v="1"/>
    <s v="Open"/>
    <x v="0"/>
    <x v="0"/>
    <s v="RENTED"/>
    <x v="18"/>
    <s v="Three Full Years"/>
    <x v="7"/>
    <x v="0"/>
    <x v="3"/>
    <x v="0"/>
    <n v="2014"/>
    <n v="1"/>
    <x v="0"/>
    <x v="0"/>
    <x v="0"/>
    <n v="663.56"/>
    <n v="105.283333333333"/>
    <n v="54"/>
    <x v="0"/>
  </r>
  <r>
    <s v="M3913"/>
    <x v="2"/>
    <x v="1"/>
    <s v="Open"/>
    <x v="0"/>
    <x v="0"/>
    <s v="RENTED"/>
    <x v="14"/>
    <s v="Three Full Years"/>
    <x v="3"/>
    <x v="9"/>
    <x v="1"/>
    <x v="0"/>
    <n v="2014"/>
    <n v="1"/>
    <x v="0"/>
    <x v="0"/>
    <x v="1"/>
    <n v="559.69000000000005"/>
    <n v="77.383333333333297"/>
    <n v="0"/>
    <x v="0"/>
  </r>
  <r>
    <s v="M3914"/>
    <x v="0"/>
    <x v="11"/>
    <s v="Open"/>
    <x v="1"/>
    <x v="0"/>
    <s v="RENTED"/>
    <x v="25"/>
    <s v="Three Full Years"/>
    <x v="7"/>
    <x v="1"/>
    <x v="6"/>
    <x v="0"/>
    <n v="2014"/>
    <n v="1"/>
    <x v="0"/>
    <x v="0"/>
    <x v="1"/>
    <n v="670.92"/>
    <n v="97.0833333333333"/>
    <n v="152.333333333333"/>
    <x v="2"/>
  </r>
  <r>
    <s v="M3915"/>
    <x v="0"/>
    <x v="1"/>
    <s v="Open"/>
    <x v="2"/>
    <x v="1"/>
    <s v="RENTED"/>
    <x v="4"/>
    <s v="Three Full Years"/>
    <x v="4"/>
    <x v="3"/>
    <x v="2"/>
    <x v="0"/>
    <n v="2014"/>
    <n v="1"/>
    <x v="0"/>
    <x v="0"/>
    <x v="3"/>
    <n v="678.68"/>
    <n v="34.566666666666698"/>
    <n v="0"/>
    <x v="0"/>
  </r>
  <r>
    <s v="M3916"/>
    <x v="0"/>
    <x v="3"/>
    <s v="Open"/>
    <x v="1"/>
    <x v="0"/>
    <s v="RENTED"/>
    <x v="56"/>
    <s v="Three Full Years"/>
    <x v="10"/>
    <x v="0"/>
    <x v="6"/>
    <x v="0"/>
    <n v="2014"/>
    <n v="1"/>
    <x v="0"/>
    <x v="0"/>
    <x v="0"/>
    <n v="671.12666666666701"/>
    <n v="192.03333333333299"/>
    <n v="378.33333333333297"/>
    <x v="0"/>
  </r>
  <r>
    <s v="M3917"/>
    <x v="0"/>
    <x v="5"/>
    <s v="Open"/>
    <x v="0"/>
    <x v="0"/>
    <s v="RENTED"/>
    <x v="9"/>
    <s v="Three Full Years"/>
    <x v="0"/>
    <x v="0"/>
    <x v="8"/>
    <x v="0"/>
    <n v="2014"/>
    <n v="1"/>
    <x v="0"/>
    <x v="0"/>
    <x v="0"/>
    <n v="453.16"/>
    <n v="34.866666666666703"/>
    <n v="0"/>
    <x v="0"/>
  </r>
  <r>
    <s v="M3918"/>
    <x v="0"/>
    <x v="11"/>
    <s v="Open"/>
    <x v="0"/>
    <x v="2"/>
    <s v="RENTED"/>
    <x v="1"/>
    <s v="Three Full Years"/>
    <x v="6"/>
    <x v="2"/>
    <x v="4"/>
    <x v="0"/>
    <n v="2014"/>
    <n v="1"/>
    <x v="0"/>
    <x v="0"/>
    <x v="2"/>
    <n v="675.82666666666705"/>
    <n v="48.85"/>
    <n v="8"/>
    <x v="0"/>
  </r>
  <r>
    <s v="M3919"/>
    <x v="0"/>
    <x v="0"/>
    <s v="Open"/>
    <x v="1"/>
    <x v="0"/>
    <s v="RENTED"/>
    <x v="8"/>
    <s v="Three Full Years"/>
    <x v="7"/>
    <x v="0"/>
    <x v="4"/>
    <x v="0"/>
    <n v="2014"/>
    <n v="1"/>
    <x v="0"/>
    <x v="0"/>
    <x v="0"/>
    <n v="697.4"/>
    <n v="143.69999999999999"/>
    <n v="0"/>
    <x v="0"/>
  </r>
  <r>
    <s v="M3920"/>
    <x v="0"/>
    <x v="11"/>
    <s v="Open"/>
    <x v="0"/>
    <x v="0"/>
    <s v="RENTED"/>
    <x v="22"/>
    <s v="Three Full Years"/>
    <x v="7"/>
    <x v="0"/>
    <x v="8"/>
    <x v="0"/>
    <n v="2014"/>
    <n v="1"/>
    <x v="0"/>
    <x v="0"/>
    <x v="0"/>
    <n v="680.88333333333298"/>
    <n v="10.85"/>
    <n v="0"/>
    <x v="0"/>
  </r>
  <r>
    <s v="M3921"/>
    <x v="0"/>
    <x v="0"/>
    <s v="Open"/>
    <x v="1"/>
    <x v="2"/>
    <s v="RENTED"/>
    <x v="21"/>
    <s v="Three Full Years"/>
    <x v="3"/>
    <x v="0"/>
    <x v="1"/>
    <x v="0"/>
    <n v="2014"/>
    <n v="1"/>
    <x v="0"/>
    <x v="0"/>
    <x v="0"/>
    <n v="679.85666666666702"/>
    <n v="52.816666666666698"/>
    <n v="0"/>
    <x v="3"/>
  </r>
  <r>
    <s v="M3922"/>
    <x v="0"/>
    <x v="10"/>
    <s v="Open"/>
    <x v="0"/>
    <x v="2"/>
    <s v="RENTED"/>
    <x v="72"/>
    <s v="Three Full Years"/>
    <x v="3"/>
    <x v="0"/>
    <x v="5"/>
    <x v="0"/>
    <n v="2014"/>
    <n v="1"/>
    <x v="0"/>
    <x v="0"/>
    <x v="0"/>
    <n v="571.22"/>
    <n v="1.4666666666666699"/>
    <n v="0"/>
    <x v="0"/>
  </r>
  <r>
    <s v="M3923"/>
    <x v="0"/>
    <x v="11"/>
    <s v="Open"/>
    <x v="1"/>
    <x v="0"/>
    <s v="RENTED"/>
    <x v="40"/>
    <s v="Three Full Years"/>
    <x v="7"/>
    <x v="0"/>
    <x v="0"/>
    <x v="0"/>
    <n v="2014"/>
    <n v="1"/>
    <x v="0"/>
    <x v="0"/>
    <x v="0"/>
    <n v="725.84333333333302"/>
    <n v="56.15"/>
    <n v="0"/>
    <x v="0"/>
  </r>
  <r>
    <s v="M3924"/>
    <x v="0"/>
    <x v="10"/>
    <s v="Open"/>
    <x v="1"/>
    <x v="0"/>
    <s v="RENTED"/>
    <x v="19"/>
    <s v="Three Full Years"/>
    <x v="10"/>
    <x v="9"/>
    <x v="5"/>
    <x v="0"/>
    <n v="2014"/>
    <n v="1"/>
    <x v="0"/>
    <x v="0"/>
    <x v="1"/>
    <n v="672.69"/>
    <n v="72.8333333333333"/>
    <n v="382"/>
    <x v="0"/>
  </r>
  <r>
    <s v="M3925"/>
    <x v="0"/>
    <x v="1"/>
    <s v="Open"/>
    <x v="0"/>
    <x v="2"/>
    <s v="RENTED"/>
    <x v="56"/>
    <s v="Three Full Years"/>
    <x v="7"/>
    <x v="0"/>
    <x v="0"/>
    <x v="0"/>
    <n v="2014"/>
    <n v="1"/>
    <x v="0"/>
    <x v="0"/>
    <x v="0"/>
    <n v="696.05"/>
    <n v="123.23333333333299"/>
    <n v="234.333333333333"/>
    <x v="0"/>
  </r>
  <r>
    <s v="M3926"/>
    <x v="0"/>
    <x v="8"/>
    <s v="Open"/>
    <x v="0"/>
    <x v="2"/>
    <s v="RENTED"/>
    <x v="8"/>
    <s v="Three Full Years"/>
    <x v="7"/>
    <x v="0"/>
    <x v="0"/>
    <x v="0"/>
    <n v="2014"/>
    <n v="1"/>
    <x v="0"/>
    <x v="0"/>
    <x v="0"/>
    <n v="643.73333333333301"/>
    <n v="60.5833333333333"/>
    <n v="12.3333333333333"/>
    <x v="0"/>
  </r>
  <r>
    <s v="M3927"/>
    <x v="2"/>
    <x v="11"/>
    <s v="Open"/>
    <x v="2"/>
    <x v="0"/>
    <s v="RENTED"/>
    <x v="4"/>
    <s v="Three Full Years"/>
    <x v="4"/>
    <x v="3"/>
    <x v="2"/>
    <x v="0"/>
    <n v="2014"/>
    <n v="1"/>
    <x v="0"/>
    <x v="0"/>
    <x v="3"/>
    <n v="727.81"/>
    <n v="95.8"/>
    <n v="73.3333333333333"/>
    <x v="2"/>
  </r>
  <r>
    <s v="M3928"/>
    <x v="0"/>
    <x v="0"/>
    <s v="Closed"/>
    <x v="0"/>
    <x v="1"/>
    <s v="RENTED"/>
    <x v="23"/>
    <m/>
    <x v="7"/>
    <x v="0"/>
    <x v="5"/>
    <x v="0"/>
    <n v="2014"/>
    <n v="1"/>
    <x v="0"/>
    <x v="0"/>
    <x v="0"/>
    <m/>
    <m/>
    <m/>
    <x v="0"/>
  </r>
  <r>
    <s v="M3929"/>
    <x v="0"/>
    <x v="11"/>
    <s v="Open"/>
    <x v="1"/>
    <x v="2"/>
    <s v="RENTED"/>
    <x v="4"/>
    <s v="Three Full Years"/>
    <x v="7"/>
    <x v="0"/>
    <x v="4"/>
    <x v="0"/>
    <n v="2014"/>
    <n v="1"/>
    <x v="0"/>
    <x v="0"/>
    <x v="0"/>
    <n v="727.43333333333305"/>
    <n v="59.25"/>
    <n v="30"/>
    <x v="0"/>
  </r>
  <r>
    <s v="M3930"/>
    <x v="0"/>
    <x v="11"/>
    <s v="Open"/>
    <x v="1"/>
    <x v="2"/>
    <s v="RENTED"/>
    <x v="1"/>
    <s v="Three Full Years"/>
    <x v="9"/>
    <x v="9"/>
    <x v="3"/>
    <x v="0"/>
    <n v="2014"/>
    <n v="1"/>
    <x v="0"/>
    <x v="0"/>
    <x v="1"/>
    <n v="616.24666666666701"/>
    <n v="77.516666666666694"/>
    <n v="38"/>
    <x v="0"/>
  </r>
  <r>
    <s v="M3931"/>
    <x v="0"/>
    <x v="1"/>
    <s v="Open"/>
    <x v="1"/>
    <x v="0"/>
    <s v="RENTED"/>
    <x v="4"/>
    <s v="Three Full Years"/>
    <x v="7"/>
    <x v="0"/>
    <x v="7"/>
    <x v="0"/>
    <n v="2014"/>
    <n v="1"/>
    <x v="0"/>
    <x v="0"/>
    <x v="0"/>
    <n v="382.08"/>
    <n v="44.15"/>
    <n v="0"/>
    <x v="0"/>
  </r>
  <r>
    <s v="M3932"/>
    <x v="0"/>
    <x v="11"/>
    <s v="Open"/>
    <x v="1"/>
    <x v="0"/>
    <s v="RENTED"/>
    <x v="0"/>
    <s v="Three Full Years"/>
    <x v="7"/>
    <x v="0"/>
    <x v="4"/>
    <x v="0"/>
    <n v="2014"/>
    <n v="1"/>
    <x v="0"/>
    <x v="0"/>
    <x v="0"/>
    <n v="605.93333333333305"/>
    <n v="41.1"/>
    <n v="0"/>
    <x v="0"/>
  </r>
  <r>
    <s v="M3933"/>
    <x v="2"/>
    <x v="10"/>
    <s v="Open"/>
    <x v="1"/>
    <x v="2"/>
    <s v="RENTED"/>
    <x v="28"/>
    <s v="Three Full Years"/>
    <x v="3"/>
    <x v="1"/>
    <x v="3"/>
    <x v="0"/>
    <n v="2014"/>
    <n v="1"/>
    <x v="0"/>
    <x v="0"/>
    <x v="1"/>
    <n v="519.55333333333294"/>
    <n v="8.68333333333333"/>
    <n v="0"/>
    <x v="0"/>
  </r>
  <r>
    <s v="M3934"/>
    <x v="0"/>
    <x v="10"/>
    <s v="Open"/>
    <x v="0"/>
    <x v="2"/>
    <s v="RENTED"/>
    <x v="27"/>
    <s v="Three Full Years"/>
    <x v="6"/>
    <x v="0"/>
    <x v="5"/>
    <x v="0"/>
    <n v="2014"/>
    <n v="1"/>
    <x v="0"/>
    <x v="0"/>
    <x v="0"/>
    <n v="622.26333333333298"/>
    <n v="40.116666666666703"/>
    <n v="6.3333333333333304"/>
    <x v="0"/>
  </r>
  <r>
    <s v="M3935"/>
    <x v="0"/>
    <x v="0"/>
    <s v="Open"/>
    <x v="1"/>
    <x v="0"/>
    <s v="RENTED"/>
    <x v="11"/>
    <s v="Three Full Years"/>
    <x v="2"/>
    <x v="8"/>
    <x v="5"/>
    <x v="0"/>
    <n v="2014"/>
    <n v="1"/>
    <x v="0"/>
    <x v="0"/>
    <x v="2"/>
    <n v="659.756666666667"/>
    <n v="351.7"/>
    <n v="214"/>
    <x v="0"/>
  </r>
  <r>
    <s v="M3936"/>
    <x v="2"/>
    <x v="11"/>
    <s v="Open"/>
    <x v="2"/>
    <x v="0"/>
    <s v="RENTED"/>
    <x v="4"/>
    <s v="Three Full Years"/>
    <x v="4"/>
    <x v="3"/>
    <x v="2"/>
    <x v="0"/>
    <n v="2014"/>
    <n v="1"/>
    <x v="0"/>
    <x v="0"/>
    <x v="3"/>
    <n v="598.90333333333297"/>
    <n v="100.616666666667"/>
    <n v="184.666666666667"/>
    <x v="0"/>
  </r>
  <r>
    <s v="M3937"/>
    <x v="2"/>
    <x v="10"/>
    <s v="Open"/>
    <x v="0"/>
    <x v="0"/>
    <s v="RENTED"/>
    <x v="4"/>
    <s v="Three Full Years"/>
    <x v="2"/>
    <x v="0"/>
    <x v="5"/>
    <x v="0"/>
    <n v="2014"/>
    <n v="1"/>
    <x v="0"/>
    <x v="0"/>
    <x v="0"/>
    <n v="677.99"/>
    <n v="6.55"/>
    <n v="0"/>
    <x v="0"/>
  </r>
  <r>
    <s v="M3938"/>
    <x v="0"/>
    <x v="10"/>
    <s v="Open"/>
    <x v="0"/>
    <x v="3"/>
    <s v="RENTED"/>
    <x v="39"/>
    <s v="Three Full Years"/>
    <x v="1"/>
    <x v="0"/>
    <x v="5"/>
    <x v="0"/>
    <n v="2014"/>
    <n v="1"/>
    <x v="0"/>
    <x v="0"/>
    <x v="0"/>
    <n v="648.30999999999995"/>
    <n v="23.716666666666701"/>
    <n v="6.6666666666666696"/>
    <x v="2"/>
  </r>
  <r>
    <s v="M3939"/>
    <x v="0"/>
    <x v="10"/>
    <s v="Open"/>
    <x v="0"/>
    <x v="0"/>
    <s v="RENTED"/>
    <x v="69"/>
    <s v="Three Full Years"/>
    <x v="0"/>
    <x v="0"/>
    <x v="5"/>
    <x v="0"/>
    <n v="2014"/>
    <n v="1"/>
    <x v="0"/>
    <x v="0"/>
    <x v="0"/>
    <n v="621.16666666666697"/>
    <n v="2.31666666666667"/>
    <n v="0"/>
    <x v="0"/>
  </r>
  <r>
    <s v="M3940"/>
    <x v="0"/>
    <x v="1"/>
    <s v="Open"/>
    <x v="1"/>
    <x v="0"/>
    <s v="RENTED"/>
    <x v="67"/>
    <s v="Three Full Years"/>
    <x v="7"/>
    <x v="0"/>
    <x v="4"/>
    <x v="0"/>
    <n v="2014"/>
    <n v="1"/>
    <x v="0"/>
    <x v="0"/>
    <x v="0"/>
    <n v="672.94333333333304"/>
    <n v="56.05"/>
    <n v="64.3333333333333"/>
    <x v="1"/>
  </r>
  <r>
    <s v="M3941"/>
    <x v="0"/>
    <x v="7"/>
    <s v="Open"/>
    <x v="1"/>
    <x v="2"/>
    <s v="RENTED"/>
    <x v="4"/>
    <s v="Three Full Years"/>
    <x v="7"/>
    <x v="0"/>
    <x v="6"/>
    <x v="0"/>
    <n v="2014"/>
    <n v="1"/>
    <x v="0"/>
    <x v="0"/>
    <x v="0"/>
    <n v="715.78333333333296"/>
    <n v="35.316666666666698"/>
    <n v="0"/>
    <x v="0"/>
  </r>
  <r>
    <s v="M3942"/>
    <x v="0"/>
    <x v="10"/>
    <s v="Open"/>
    <x v="0"/>
    <x v="2"/>
    <s v="RENTED"/>
    <x v="51"/>
    <s v="Three Full Years"/>
    <x v="7"/>
    <x v="0"/>
    <x v="4"/>
    <x v="0"/>
    <n v="2014"/>
    <n v="1"/>
    <x v="0"/>
    <x v="0"/>
    <x v="0"/>
    <n v="727.12333333333299"/>
    <n v="74.216666666666697"/>
    <n v="148.333333333333"/>
    <x v="0"/>
  </r>
  <r>
    <s v="M3943"/>
    <x v="0"/>
    <x v="8"/>
    <s v="Open"/>
    <x v="1"/>
    <x v="0"/>
    <s v="RENTED"/>
    <x v="52"/>
    <s v="Three Full Years"/>
    <x v="7"/>
    <x v="0"/>
    <x v="8"/>
    <x v="0"/>
    <n v="2014"/>
    <n v="1"/>
    <x v="0"/>
    <x v="0"/>
    <x v="0"/>
    <n v="586.03333333333296"/>
    <n v="9.2666666666666693"/>
    <n v="0"/>
    <x v="0"/>
  </r>
  <r>
    <s v="M3944"/>
    <x v="0"/>
    <x v="1"/>
    <s v="Open"/>
    <x v="1"/>
    <x v="0"/>
    <s v="RENTED"/>
    <x v="40"/>
    <s v="Three Full Years"/>
    <x v="6"/>
    <x v="0"/>
    <x v="0"/>
    <x v="0"/>
    <n v="2014"/>
    <n v="1"/>
    <x v="0"/>
    <x v="0"/>
    <x v="0"/>
    <n v="677.7"/>
    <n v="137.61666666666699"/>
    <n v="0"/>
    <x v="0"/>
  </r>
  <r>
    <s v="M3945"/>
    <x v="0"/>
    <x v="1"/>
    <s v="Open"/>
    <x v="1"/>
    <x v="0"/>
    <s v="RENTED"/>
    <x v="14"/>
    <s v="Three Full Years"/>
    <x v="7"/>
    <x v="14"/>
    <x v="8"/>
    <x v="0"/>
    <n v="2014"/>
    <n v="1"/>
    <x v="0"/>
    <x v="0"/>
    <x v="2"/>
    <n v="697.27333333333297"/>
    <n v="315.38333333333298"/>
    <n v="310.66666666666703"/>
    <x v="0"/>
  </r>
  <r>
    <s v="M3946"/>
    <x v="0"/>
    <x v="0"/>
    <s v="Open"/>
    <x v="2"/>
    <x v="2"/>
    <s v="RENTED"/>
    <x v="4"/>
    <s v="Three Full Years"/>
    <x v="4"/>
    <x v="3"/>
    <x v="2"/>
    <x v="0"/>
    <n v="2014"/>
    <n v="1"/>
    <x v="0"/>
    <x v="0"/>
    <x v="3"/>
    <n v="724.48666666666702"/>
    <n v="246.833333333333"/>
    <n v="23.6666666666667"/>
    <x v="0"/>
  </r>
  <r>
    <s v="M3947"/>
    <x v="0"/>
    <x v="11"/>
    <s v="Open"/>
    <x v="1"/>
    <x v="2"/>
    <s v="RENTED"/>
    <x v="54"/>
    <s v="Three Full Years"/>
    <x v="6"/>
    <x v="4"/>
    <x v="0"/>
    <x v="0"/>
    <n v="2014"/>
    <n v="1"/>
    <x v="0"/>
    <x v="0"/>
    <x v="1"/>
    <n v="727.62666666666701"/>
    <n v="132.166666666667"/>
    <n v="137"/>
    <x v="0"/>
  </r>
  <r>
    <s v="M3948"/>
    <x v="0"/>
    <x v="7"/>
    <s v="Open"/>
    <x v="1"/>
    <x v="0"/>
    <s v="RENTED"/>
    <x v="39"/>
    <s v="Three Full Years"/>
    <x v="6"/>
    <x v="0"/>
    <x v="4"/>
    <x v="0"/>
    <n v="2014"/>
    <n v="1"/>
    <x v="0"/>
    <x v="0"/>
    <x v="0"/>
    <n v="671.04666666666697"/>
    <n v="130.566666666667"/>
    <n v="154.666666666667"/>
    <x v="0"/>
  </r>
  <r>
    <s v="M3949"/>
    <x v="0"/>
    <x v="1"/>
    <s v="Open"/>
    <x v="2"/>
    <x v="0"/>
    <s v="RENTED"/>
    <x v="4"/>
    <s v="Three Full Years"/>
    <x v="4"/>
    <x v="3"/>
    <x v="2"/>
    <x v="0"/>
    <n v="2014"/>
    <n v="1"/>
    <x v="0"/>
    <x v="0"/>
    <x v="3"/>
    <n v="692.01666666666699"/>
    <n v="101.73333333333299"/>
    <n v="23.6666666666667"/>
    <x v="0"/>
  </r>
  <r>
    <s v="M3950"/>
    <x v="2"/>
    <x v="10"/>
    <s v="Open"/>
    <x v="0"/>
    <x v="0"/>
    <s v="RENTED"/>
    <x v="13"/>
    <s v="Three Full Years"/>
    <x v="7"/>
    <x v="4"/>
    <x v="1"/>
    <x v="0"/>
    <n v="2014"/>
    <n v="1"/>
    <x v="0"/>
    <x v="0"/>
    <x v="1"/>
    <n v="648.06666666666695"/>
    <n v="40.799999999999997"/>
    <n v="7.3333333333333304"/>
    <x v="0"/>
  </r>
  <r>
    <s v="M3951"/>
    <x v="0"/>
    <x v="3"/>
    <s v="Open"/>
    <x v="0"/>
    <x v="0"/>
    <s v="RENTED"/>
    <x v="27"/>
    <s v="Three Full Years"/>
    <x v="6"/>
    <x v="8"/>
    <x v="8"/>
    <x v="0"/>
    <n v="2014"/>
    <n v="1"/>
    <x v="0"/>
    <x v="0"/>
    <x v="2"/>
    <n v="654.02"/>
    <n v="97.133333333333297"/>
    <n v="25.3333333333333"/>
    <x v="0"/>
  </r>
  <r>
    <s v="M3952"/>
    <x v="2"/>
    <x v="10"/>
    <s v="Open"/>
    <x v="1"/>
    <x v="0"/>
    <s v="RENTED"/>
    <x v="9"/>
    <s v="Three Full Years"/>
    <x v="1"/>
    <x v="1"/>
    <x v="0"/>
    <x v="0"/>
    <n v="2014"/>
    <n v="1"/>
    <x v="0"/>
    <x v="0"/>
    <x v="1"/>
    <n v="238.34"/>
    <n v="2.35"/>
    <n v="0"/>
    <x v="0"/>
  </r>
  <r>
    <s v="M3953"/>
    <x v="0"/>
    <x v="10"/>
    <s v="Open"/>
    <x v="0"/>
    <x v="2"/>
    <s v="RENTED"/>
    <x v="21"/>
    <s v="Three Full Years"/>
    <x v="6"/>
    <x v="5"/>
    <x v="4"/>
    <x v="0"/>
    <n v="2014"/>
    <n v="1"/>
    <x v="0"/>
    <x v="0"/>
    <x v="4"/>
    <n v="726.55666666666696"/>
    <n v="4.7"/>
    <n v="0"/>
    <x v="0"/>
  </r>
  <r>
    <s v="M3954"/>
    <x v="0"/>
    <x v="0"/>
    <s v="Open"/>
    <x v="1"/>
    <x v="0"/>
    <s v="RENTED"/>
    <x v="22"/>
    <s v="Three Full Years"/>
    <x v="7"/>
    <x v="0"/>
    <x v="4"/>
    <x v="0"/>
    <n v="2014"/>
    <n v="1"/>
    <x v="0"/>
    <x v="0"/>
    <x v="0"/>
    <n v="728.56666666666695"/>
    <n v="213.3"/>
    <n v="0"/>
    <x v="0"/>
  </r>
  <r>
    <s v="M3955"/>
    <x v="0"/>
    <x v="11"/>
    <s v="Open"/>
    <x v="2"/>
    <x v="2"/>
    <s v="BOUGHT"/>
    <x v="4"/>
    <s v="Three Full Years"/>
    <x v="4"/>
    <x v="3"/>
    <x v="2"/>
    <x v="0"/>
    <n v="2014"/>
    <n v="1"/>
    <x v="0"/>
    <x v="0"/>
    <x v="3"/>
    <m/>
    <m/>
    <m/>
    <x v="0"/>
  </r>
  <r>
    <s v="M3956"/>
    <x v="0"/>
    <x v="7"/>
    <s v="Open"/>
    <x v="1"/>
    <x v="0"/>
    <s v="RENTED"/>
    <x v="70"/>
    <s v="Three Full Years"/>
    <x v="6"/>
    <x v="0"/>
    <x v="4"/>
    <x v="0"/>
    <n v="2014"/>
    <n v="1"/>
    <x v="0"/>
    <x v="0"/>
    <x v="0"/>
    <n v="658.03"/>
    <n v="103.716666666667"/>
    <n v="0"/>
    <x v="0"/>
  </r>
  <r>
    <s v="M3957"/>
    <x v="0"/>
    <x v="5"/>
    <s v="Open"/>
    <x v="0"/>
    <x v="0"/>
    <s v="RENTED"/>
    <x v="19"/>
    <s v="Three Full Years"/>
    <x v="3"/>
    <x v="1"/>
    <x v="8"/>
    <x v="0"/>
    <n v="2014"/>
    <n v="1"/>
    <x v="0"/>
    <x v="0"/>
    <x v="1"/>
    <n v="672.6"/>
    <n v="24.0833333333333"/>
    <n v="0"/>
    <x v="0"/>
  </r>
  <r>
    <s v="M3958"/>
    <x v="0"/>
    <x v="10"/>
    <s v="Open"/>
    <x v="1"/>
    <x v="0"/>
    <s v="RENTED"/>
    <x v="31"/>
    <s v="Three Full Years"/>
    <x v="0"/>
    <x v="0"/>
    <x v="4"/>
    <x v="0"/>
    <n v="2014"/>
    <n v="1"/>
    <x v="0"/>
    <x v="0"/>
    <x v="0"/>
    <n v="695.25"/>
    <n v="29.033333333333299"/>
    <n v="102.333333333333"/>
    <x v="0"/>
  </r>
  <r>
    <s v="M3959"/>
    <x v="0"/>
    <x v="0"/>
    <s v="Open"/>
    <x v="1"/>
    <x v="1"/>
    <s v="RENTED"/>
    <x v="37"/>
    <s v="Three Full Years"/>
    <x v="9"/>
    <x v="9"/>
    <x v="0"/>
    <x v="0"/>
    <n v="2014"/>
    <n v="1"/>
    <x v="0"/>
    <x v="0"/>
    <x v="1"/>
    <n v="689.59666666666703"/>
    <n v="167.583333333333"/>
    <n v="0"/>
    <x v="0"/>
  </r>
  <r>
    <s v="M3960"/>
    <x v="0"/>
    <x v="10"/>
    <s v="Open"/>
    <x v="0"/>
    <x v="0"/>
    <s v="RENTED"/>
    <x v="30"/>
    <s v="Three Full Years"/>
    <x v="7"/>
    <x v="0"/>
    <x v="0"/>
    <x v="0"/>
    <n v="2014"/>
    <n v="1"/>
    <x v="0"/>
    <x v="0"/>
    <x v="0"/>
    <n v="599.59666666666703"/>
    <n v="21.633333333333301"/>
    <n v="0"/>
    <x v="0"/>
  </r>
  <r>
    <s v="M3961"/>
    <x v="0"/>
    <x v="0"/>
    <s v="Open"/>
    <x v="1"/>
    <x v="0"/>
    <s v="RENTED"/>
    <x v="60"/>
    <s v="Three Full Years"/>
    <x v="1"/>
    <x v="0"/>
    <x v="5"/>
    <x v="0"/>
    <n v="2014"/>
    <n v="1"/>
    <x v="0"/>
    <x v="0"/>
    <x v="0"/>
    <n v="685.79"/>
    <n v="376.85"/>
    <n v="208.666666666667"/>
    <x v="0"/>
  </r>
  <r>
    <s v="M3962"/>
    <x v="0"/>
    <x v="10"/>
    <s v="Open"/>
    <x v="0"/>
    <x v="0"/>
    <s v="RENTED"/>
    <x v="22"/>
    <s v="Three Full Years"/>
    <x v="1"/>
    <x v="0"/>
    <x v="1"/>
    <x v="0"/>
    <n v="2014"/>
    <n v="1"/>
    <x v="0"/>
    <x v="0"/>
    <x v="0"/>
    <n v="536.16666666666697"/>
    <n v="34.316666666666698"/>
    <n v="39.6666666666667"/>
    <x v="0"/>
  </r>
  <r>
    <s v="M3963"/>
    <x v="0"/>
    <x v="0"/>
    <s v="Open"/>
    <x v="0"/>
    <x v="1"/>
    <s v="RENTED"/>
    <x v="4"/>
    <s v="Three Full Years"/>
    <x v="0"/>
    <x v="0"/>
    <x v="4"/>
    <x v="0"/>
    <n v="2014"/>
    <n v="1"/>
    <x v="0"/>
    <x v="0"/>
    <x v="0"/>
    <n v="615.19333333333304"/>
    <n v="314.73333333333301"/>
    <n v="140.666666666667"/>
    <x v="0"/>
  </r>
  <r>
    <s v="M3964"/>
    <x v="0"/>
    <x v="1"/>
    <s v="Open"/>
    <x v="1"/>
    <x v="2"/>
    <s v="RENTED"/>
    <x v="52"/>
    <s v="Three Full Years"/>
    <x v="6"/>
    <x v="0"/>
    <x v="0"/>
    <x v="0"/>
    <n v="2014"/>
    <n v="1"/>
    <x v="0"/>
    <x v="0"/>
    <x v="0"/>
    <n v="642.89"/>
    <n v="121.9"/>
    <n v="19.3333333333333"/>
    <x v="0"/>
  </r>
  <r>
    <s v="M3965"/>
    <x v="0"/>
    <x v="7"/>
    <s v="Open"/>
    <x v="0"/>
    <x v="2"/>
    <s v="RENTED"/>
    <x v="41"/>
    <s v="Three Full Years"/>
    <x v="0"/>
    <x v="0"/>
    <x v="0"/>
    <x v="0"/>
    <n v="2014"/>
    <n v="1"/>
    <x v="0"/>
    <x v="0"/>
    <x v="0"/>
    <n v="569.78333333333296"/>
    <n v="88.9"/>
    <n v="29.6666666666667"/>
    <x v="0"/>
  </r>
  <r>
    <s v="M3966"/>
    <x v="0"/>
    <x v="11"/>
    <s v="Open"/>
    <x v="1"/>
    <x v="2"/>
    <s v="RENTED"/>
    <x v="4"/>
    <s v="Three Full Years"/>
    <x v="7"/>
    <x v="0"/>
    <x v="5"/>
    <x v="0"/>
    <n v="2014"/>
    <n v="1"/>
    <x v="0"/>
    <x v="0"/>
    <x v="0"/>
    <n v="726.41"/>
    <n v="64.2"/>
    <n v="0"/>
    <x v="0"/>
  </r>
  <r>
    <s v="M3967"/>
    <x v="0"/>
    <x v="3"/>
    <s v="Open"/>
    <x v="0"/>
    <x v="1"/>
    <s v="RENTED"/>
    <x v="41"/>
    <s v="Three Full Years"/>
    <x v="10"/>
    <x v="0"/>
    <x v="8"/>
    <x v="0"/>
    <n v="2014"/>
    <n v="1"/>
    <x v="0"/>
    <x v="0"/>
    <x v="0"/>
    <n v="657.40666666666698"/>
    <n v="174.583333333333"/>
    <n v="360.66666666666703"/>
    <x v="0"/>
  </r>
  <r>
    <s v="M3968"/>
    <x v="0"/>
    <x v="11"/>
    <s v="Open"/>
    <x v="1"/>
    <x v="2"/>
    <s v="RENTED"/>
    <x v="33"/>
    <s v="Three Full Years"/>
    <x v="9"/>
    <x v="0"/>
    <x v="8"/>
    <x v="0"/>
    <n v="2014"/>
    <n v="1"/>
    <x v="0"/>
    <x v="0"/>
    <x v="0"/>
    <n v="707"/>
    <n v="86.683333333333294"/>
    <n v="29.3333333333333"/>
    <x v="2"/>
  </r>
  <r>
    <s v="M3969"/>
    <x v="0"/>
    <x v="1"/>
    <s v="Open"/>
    <x v="1"/>
    <x v="0"/>
    <s v="RENTED"/>
    <x v="52"/>
    <s v="Three Full Years"/>
    <x v="6"/>
    <x v="0"/>
    <x v="0"/>
    <x v="0"/>
    <n v="2014"/>
    <n v="1"/>
    <x v="0"/>
    <x v="0"/>
    <x v="0"/>
    <n v="636.25333333333299"/>
    <n v="127"/>
    <n v="205"/>
    <x v="0"/>
  </r>
  <r>
    <s v="M3970"/>
    <x v="0"/>
    <x v="7"/>
    <s v="Open"/>
    <x v="0"/>
    <x v="2"/>
    <s v="RENTED"/>
    <x v="4"/>
    <s v="Three Full Years"/>
    <x v="6"/>
    <x v="0"/>
    <x v="8"/>
    <x v="0"/>
    <n v="2014"/>
    <n v="1"/>
    <x v="0"/>
    <x v="0"/>
    <x v="0"/>
    <n v="584.06666666666695"/>
    <n v="67.400000000000006"/>
    <n v="0"/>
    <x v="0"/>
  </r>
  <r>
    <s v="M3971"/>
    <x v="0"/>
    <x v="10"/>
    <s v="Open"/>
    <x v="0"/>
    <x v="2"/>
    <s v="RENTED"/>
    <x v="13"/>
    <s v="Three Full Years"/>
    <x v="3"/>
    <x v="2"/>
    <x v="0"/>
    <x v="0"/>
    <n v="2014"/>
    <n v="1"/>
    <x v="0"/>
    <x v="0"/>
    <x v="2"/>
    <n v="653.4"/>
    <n v="1.88333333333333"/>
    <n v="0"/>
    <x v="0"/>
  </r>
  <r>
    <s v="M3972"/>
    <x v="0"/>
    <x v="11"/>
    <s v="Open"/>
    <x v="1"/>
    <x v="2"/>
    <s v="RENTED"/>
    <x v="16"/>
    <s v="Three Full Years"/>
    <x v="3"/>
    <x v="6"/>
    <x v="0"/>
    <x v="0"/>
    <n v="2014"/>
    <n v="1"/>
    <x v="0"/>
    <x v="0"/>
    <x v="2"/>
    <n v="603.12"/>
    <n v="113.583333333333"/>
    <n v="0"/>
    <x v="0"/>
  </r>
  <r>
    <s v="M3973"/>
    <x v="0"/>
    <x v="3"/>
    <s v="Open"/>
    <x v="1"/>
    <x v="0"/>
    <s v="RENTED"/>
    <x v="30"/>
    <s v="Three Full Years"/>
    <x v="3"/>
    <x v="2"/>
    <x v="1"/>
    <x v="0"/>
    <n v="2014"/>
    <n v="1"/>
    <x v="0"/>
    <x v="0"/>
    <x v="2"/>
    <n v="678.00333333333299"/>
    <n v="59.016666666666701"/>
    <n v="0"/>
    <x v="0"/>
  </r>
  <r>
    <s v="M3974"/>
    <x v="0"/>
    <x v="11"/>
    <s v="Open"/>
    <x v="0"/>
    <x v="2"/>
    <s v="RENTED"/>
    <x v="19"/>
    <s v="Three Full Years"/>
    <x v="6"/>
    <x v="0"/>
    <x v="8"/>
    <x v="0"/>
    <n v="2014"/>
    <n v="1"/>
    <x v="0"/>
    <x v="0"/>
    <x v="0"/>
    <n v="715.77666666666698"/>
    <n v="143.96666666666701"/>
    <n v="46.6666666666667"/>
    <x v="0"/>
  </r>
  <r>
    <s v="M3975"/>
    <x v="2"/>
    <x v="7"/>
    <s v="Open"/>
    <x v="0"/>
    <x v="2"/>
    <s v="RENTED"/>
    <x v="18"/>
    <s v="Three Full Years"/>
    <x v="7"/>
    <x v="0"/>
    <x v="8"/>
    <x v="0"/>
    <n v="2014"/>
    <n v="1"/>
    <x v="0"/>
    <x v="0"/>
    <x v="0"/>
    <n v="649.54333333333295"/>
    <n v="55.6666666666667"/>
    <n v="0"/>
    <x v="0"/>
  </r>
  <r>
    <s v="M3976"/>
    <x v="0"/>
    <x v="7"/>
    <s v="Open"/>
    <x v="2"/>
    <x v="2"/>
    <s v="RENTED"/>
    <x v="4"/>
    <s v="Three Full Years"/>
    <x v="4"/>
    <x v="3"/>
    <x v="2"/>
    <x v="0"/>
    <n v="2014"/>
    <n v="1"/>
    <x v="0"/>
    <x v="0"/>
    <x v="3"/>
    <n v="627.90666666666698"/>
    <n v="10.0833333333333"/>
    <n v="0"/>
    <x v="0"/>
  </r>
  <r>
    <s v="M3977"/>
    <x v="0"/>
    <x v="7"/>
    <s v="Open"/>
    <x v="1"/>
    <x v="2"/>
    <s v="RENTED"/>
    <x v="72"/>
    <s v="Three Full Years"/>
    <x v="6"/>
    <x v="0"/>
    <x v="0"/>
    <x v="0"/>
    <n v="2014"/>
    <n v="1"/>
    <x v="0"/>
    <x v="0"/>
    <x v="0"/>
    <n v="714.96"/>
    <n v="67.433333333333294"/>
    <n v="0.33333333333333298"/>
    <x v="2"/>
  </r>
  <r>
    <s v="M3978"/>
    <x v="0"/>
    <x v="1"/>
    <s v="Open"/>
    <x v="0"/>
    <x v="0"/>
    <s v="RENTED"/>
    <x v="53"/>
    <s v="Three Full Years"/>
    <x v="0"/>
    <x v="0"/>
    <x v="0"/>
    <x v="0"/>
    <n v="2014"/>
    <n v="1"/>
    <x v="0"/>
    <x v="0"/>
    <x v="0"/>
    <n v="590.46666666666704"/>
    <n v="83.683333333333294"/>
    <n v="85.6666666666667"/>
    <x v="0"/>
  </r>
  <r>
    <s v="M3979"/>
    <x v="0"/>
    <x v="1"/>
    <s v="Open"/>
    <x v="1"/>
    <x v="0"/>
    <s v="RENTED"/>
    <x v="5"/>
    <s v="Three Full Years"/>
    <x v="7"/>
    <x v="0"/>
    <x v="4"/>
    <x v="0"/>
    <n v="2014"/>
    <n v="1"/>
    <x v="0"/>
    <x v="0"/>
    <x v="0"/>
    <n v="641.9"/>
    <n v="112.933333333333"/>
    <n v="109"/>
    <x v="0"/>
  </r>
  <r>
    <s v="M3980"/>
    <x v="0"/>
    <x v="10"/>
    <s v="Open"/>
    <x v="1"/>
    <x v="0"/>
    <s v="RENTED"/>
    <x v="4"/>
    <s v="Three Full Years"/>
    <x v="10"/>
    <x v="0"/>
    <x v="6"/>
    <x v="0"/>
    <n v="2014"/>
    <n v="1"/>
    <x v="0"/>
    <x v="0"/>
    <x v="0"/>
    <n v="613.08333333333303"/>
    <n v="34.15"/>
    <n v="69.6666666666667"/>
    <x v="0"/>
  </r>
  <r>
    <s v="M3981"/>
    <x v="0"/>
    <x v="3"/>
    <s v="Open"/>
    <x v="2"/>
    <x v="0"/>
    <s v="RENTED"/>
    <x v="4"/>
    <s v="Three Full Years"/>
    <x v="4"/>
    <x v="3"/>
    <x v="2"/>
    <x v="0"/>
    <n v="2014"/>
    <n v="1"/>
    <x v="0"/>
    <x v="0"/>
    <x v="3"/>
    <n v="666.9"/>
    <n v="39.616666666666703"/>
    <n v="0"/>
    <x v="0"/>
  </r>
  <r>
    <s v="M3982"/>
    <x v="0"/>
    <x v="1"/>
    <s v="Open"/>
    <x v="1"/>
    <x v="2"/>
    <s v="RENTED"/>
    <x v="20"/>
    <s v="Three Full Years"/>
    <x v="1"/>
    <x v="0"/>
    <x v="8"/>
    <x v="0"/>
    <n v="2014"/>
    <n v="1"/>
    <x v="0"/>
    <x v="0"/>
    <x v="0"/>
    <n v="718.58333333333303"/>
    <n v="116.716666666667"/>
    <n v="118"/>
    <x v="0"/>
  </r>
  <r>
    <s v="M3983"/>
    <x v="0"/>
    <x v="1"/>
    <s v="Open"/>
    <x v="1"/>
    <x v="2"/>
    <s v="RENTED"/>
    <x v="23"/>
    <s v="Three Full Years"/>
    <x v="2"/>
    <x v="2"/>
    <x v="4"/>
    <x v="0"/>
    <n v="2014"/>
    <n v="1"/>
    <x v="0"/>
    <x v="0"/>
    <x v="2"/>
    <n v="586.04999999999995"/>
    <n v="43"/>
    <n v="0"/>
    <x v="0"/>
  </r>
  <r>
    <s v="M3984"/>
    <x v="0"/>
    <x v="0"/>
    <s v="Open"/>
    <x v="1"/>
    <x v="0"/>
    <s v="RENTED"/>
    <x v="5"/>
    <s v="Three Full Years"/>
    <x v="6"/>
    <x v="0"/>
    <x v="0"/>
    <x v="0"/>
    <n v="2014"/>
    <n v="1"/>
    <x v="0"/>
    <x v="0"/>
    <x v="0"/>
    <n v="671.25"/>
    <n v="362.28333333333302"/>
    <n v="62"/>
    <x v="1"/>
  </r>
  <r>
    <s v="M3985"/>
    <x v="0"/>
    <x v="1"/>
    <s v="Open"/>
    <x v="0"/>
    <x v="0"/>
    <s v="RENTED"/>
    <x v="20"/>
    <s v="Three Full Years"/>
    <x v="0"/>
    <x v="1"/>
    <x v="1"/>
    <x v="0"/>
    <n v="2014"/>
    <n v="1"/>
    <x v="0"/>
    <x v="0"/>
    <x v="1"/>
    <n v="544.82333333333304"/>
    <n v="38.5"/>
    <n v="0"/>
    <x v="0"/>
  </r>
  <r>
    <s v="M3986"/>
    <x v="0"/>
    <x v="11"/>
    <s v="Open"/>
    <x v="1"/>
    <x v="0"/>
    <s v="RENTED"/>
    <x v="20"/>
    <s v="Three Full Years"/>
    <x v="7"/>
    <x v="0"/>
    <x v="8"/>
    <x v="0"/>
    <n v="2014"/>
    <n v="1"/>
    <x v="0"/>
    <x v="0"/>
    <x v="0"/>
    <n v="600.12666666666701"/>
    <n v="41.6"/>
    <n v="0"/>
    <x v="0"/>
  </r>
  <r>
    <s v="M3987"/>
    <x v="0"/>
    <x v="10"/>
    <s v="Open"/>
    <x v="1"/>
    <x v="3"/>
    <s v="RENTED"/>
    <x v="11"/>
    <s v="Three Full Years"/>
    <x v="7"/>
    <x v="0"/>
    <x v="4"/>
    <x v="0"/>
    <n v="2014"/>
    <n v="1"/>
    <x v="0"/>
    <x v="0"/>
    <x v="0"/>
    <n v="684.71"/>
    <n v="53.75"/>
    <n v="189"/>
    <x v="0"/>
  </r>
  <r>
    <s v="M3988"/>
    <x v="0"/>
    <x v="10"/>
    <s v="Open"/>
    <x v="1"/>
    <x v="0"/>
    <s v="RENTED"/>
    <x v="3"/>
    <s v="Three Full Years"/>
    <x v="6"/>
    <x v="9"/>
    <x v="0"/>
    <x v="0"/>
    <n v="2014"/>
    <n v="1"/>
    <x v="0"/>
    <x v="0"/>
    <x v="1"/>
    <m/>
    <m/>
    <m/>
    <x v="1"/>
  </r>
  <r>
    <s v="M3989"/>
    <x v="0"/>
    <x v="1"/>
    <s v="Open"/>
    <x v="0"/>
    <x v="0"/>
    <s v="RENTED"/>
    <x v="8"/>
    <s v="Three Full Years"/>
    <x v="3"/>
    <x v="11"/>
    <x v="3"/>
    <x v="0"/>
    <n v="2014"/>
    <n v="1"/>
    <x v="0"/>
    <x v="0"/>
    <x v="6"/>
    <n v="620.80999999999995"/>
    <n v="102.15"/>
    <n v="147"/>
    <x v="0"/>
  </r>
  <r>
    <s v="M3990"/>
    <x v="0"/>
    <x v="0"/>
    <s v="Open"/>
    <x v="0"/>
    <x v="1"/>
    <s v="RENTED"/>
    <x v="11"/>
    <s v="Three Full Years"/>
    <x v="6"/>
    <x v="10"/>
    <x v="6"/>
    <x v="0"/>
    <n v="2014"/>
    <n v="1"/>
    <x v="0"/>
    <x v="0"/>
    <x v="5"/>
    <n v="691.65"/>
    <n v="537.18333333333305"/>
    <n v="209"/>
    <x v="0"/>
  </r>
  <r>
    <s v="M3991"/>
    <x v="0"/>
    <x v="10"/>
    <s v="Open"/>
    <x v="1"/>
    <x v="2"/>
    <s v="RENTED"/>
    <x v="36"/>
    <s v="Three Full Years"/>
    <x v="6"/>
    <x v="0"/>
    <x v="5"/>
    <x v="0"/>
    <n v="2014"/>
    <n v="1"/>
    <x v="0"/>
    <x v="0"/>
    <x v="0"/>
    <n v="606.09333333333302"/>
    <n v="52.7"/>
    <n v="221"/>
    <x v="0"/>
  </r>
  <r>
    <s v="M3992"/>
    <x v="0"/>
    <x v="1"/>
    <s v="Open"/>
    <x v="1"/>
    <x v="1"/>
    <s v="BOUGHT"/>
    <x v="29"/>
    <s v="Three Full Years"/>
    <x v="5"/>
    <x v="0"/>
    <x v="1"/>
    <x v="0"/>
    <n v="2014"/>
    <n v="1"/>
    <x v="0"/>
    <x v="0"/>
    <x v="0"/>
    <n v="673.20666666666705"/>
    <n v="40.6"/>
    <n v="0"/>
    <x v="0"/>
  </r>
  <r>
    <s v="M3993"/>
    <x v="0"/>
    <x v="1"/>
    <s v="Open"/>
    <x v="0"/>
    <x v="1"/>
    <s v="RENTED"/>
    <x v="35"/>
    <s v="Three Full Years"/>
    <x v="5"/>
    <x v="4"/>
    <x v="3"/>
    <x v="0"/>
    <n v="2014"/>
    <n v="1"/>
    <x v="0"/>
    <x v="0"/>
    <x v="1"/>
    <n v="698.12"/>
    <n v="25.616666666666699"/>
    <n v="0"/>
    <x v="0"/>
  </r>
  <r>
    <s v="M3994"/>
    <x v="0"/>
    <x v="11"/>
    <s v="Open"/>
    <x v="1"/>
    <x v="3"/>
    <s v="RENTED"/>
    <x v="55"/>
    <s v="Three Full Years"/>
    <x v="7"/>
    <x v="0"/>
    <x v="8"/>
    <x v="0"/>
    <n v="2014"/>
    <n v="1"/>
    <x v="0"/>
    <x v="0"/>
    <x v="0"/>
    <n v="676.506666666667"/>
    <n v="85.5"/>
    <n v="0"/>
    <x v="2"/>
  </r>
  <r>
    <s v="M3995"/>
    <x v="0"/>
    <x v="11"/>
    <s v="Open"/>
    <x v="1"/>
    <x v="2"/>
    <s v="RENTED"/>
    <x v="19"/>
    <s v="Three Full Years"/>
    <x v="3"/>
    <x v="0"/>
    <x v="0"/>
    <x v="0"/>
    <n v="2014"/>
    <n v="1"/>
    <x v="0"/>
    <x v="0"/>
    <x v="0"/>
    <n v="687.40666666666698"/>
    <n v="105"/>
    <n v="158.333333333333"/>
    <x v="0"/>
  </r>
  <r>
    <s v="M3996"/>
    <x v="0"/>
    <x v="5"/>
    <s v="Open"/>
    <x v="1"/>
    <x v="2"/>
    <s v="RENTED"/>
    <x v="4"/>
    <s v="Three Full Years"/>
    <x v="0"/>
    <x v="0"/>
    <x v="6"/>
    <x v="0"/>
    <n v="2014"/>
    <n v="1"/>
    <x v="0"/>
    <x v="0"/>
    <x v="0"/>
    <n v="726.02"/>
    <n v="109.966666666667"/>
    <n v="96.3333333333333"/>
    <x v="0"/>
  </r>
  <r>
    <s v="M3997"/>
    <x v="0"/>
    <x v="10"/>
    <s v="Open"/>
    <x v="0"/>
    <x v="2"/>
    <s v="RENTED"/>
    <x v="40"/>
    <s v="Three Full Years"/>
    <x v="6"/>
    <x v="0"/>
    <x v="8"/>
    <x v="0"/>
    <n v="2014"/>
    <n v="1"/>
    <x v="0"/>
    <x v="0"/>
    <x v="0"/>
    <n v="577.36"/>
    <n v="26.066666666666698"/>
    <n v="0"/>
    <x v="0"/>
  </r>
  <r>
    <s v="M3998"/>
    <x v="0"/>
    <x v="10"/>
    <s v="Open"/>
    <x v="1"/>
    <x v="2"/>
    <s v="RENTED"/>
    <x v="25"/>
    <s v="Three Full Years"/>
    <x v="0"/>
    <x v="0"/>
    <x v="1"/>
    <x v="0"/>
    <n v="2014"/>
    <n v="1"/>
    <x v="0"/>
    <x v="0"/>
    <x v="0"/>
    <n v="665.27"/>
    <n v="34.283333333333303"/>
    <n v="83"/>
    <x v="0"/>
  </r>
  <r>
    <s v="M3999"/>
    <x v="0"/>
    <x v="11"/>
    <s v="Open"/>
    <x v="1"/>
    <x v="0"/>
    <s v="RENTED"/>
    <x v="40"/>
    <s v="Three Full Years"/>
    <x v="6"/>
    <x v="0"/>
    <x v="5"/>
    <x v="0"/>
    <n v="2014"/>
    <n v="1"/>
    <x v="0"/>
    <x v="0"/>
    <x v="0"/>
    <n v="476.61666666666702"/>
    <n v="0"/>
    <n v="0"/>
    <x v="0"/>
  </r>
  <r>
    <s v="M4000"/>
    <x v="0"/>
    <x v="11"/>
    <s v="Open"/>
    <x v="0"/>
    <x v="0"/>
    <s v="RENTED"/>
    <x v="19"/>
    <s v="Three Full Years"/>
    <x v="6"/>
    <x v="0"/>
    <x v="8"/>
    <x v="0"/>
    <n v="2014"/>
    <n v="1"/>
    <x v="0"/>
    <x v="0"/>
    <x v="0"/>
    <n v="672.58333333333303"/>
    <n v="55.05"/>
    <n v="0"/>
    <x v="0"/>
  </r>
  <r>
    <s v="M4001"/>
    <x v="0"/>
    <x v="1"/>
    <s v="Open"/>
    <x v="0"/>
    <x v="0"/>
    <s v="RENTED"/>
    <x v="34"/>
    <s v="Three Full Years"/>
    <x v="2"/>
    <x v="0"/>
    <x v="6"/>
    <x v="0"/>
    <n v="2014"/>
    <n v="1"/>
    <x v="0"/>
    <x v="0"/>
    <x v="0"/>
    <n v="606.53"/>
    <n v="109.15"/>
    <n v="0"/>
    <x v="2"/>
  </r>
  <r>
    <s v="M4002"/>
    <x v="0"/>
    <x v="10"/>
    <s v="Open"/>
    <x v="0"/>
    <x v="2"/>
    <s v="RENTED"/>
    <x v="14"/>
    <s v="Three Full Years"/>
    <x v="3"/>
    <x v="7"/>
    <x v="1"/>
    <x v="0"/>
    <n v="2014"/>
    <n v="1"/>
    <x v="0"/>
    <x v="0"/>
    <x v="1"/>
    <n v="586.72"/>
    <n v="46.15"/>
    <n v="120"/>
    <x v="1"/>
  </r>
  <r>
    <s v="M4003"/>
    <x v="0"/>
    <x v="1"/>
    <s v="Open"/>
    <x v="1"/>
    <x v="1"/>
    <s v="RENTED"/>
    <x v="15"/>
    <s v="Three Full Years"/>
    <x v="2"/>
    <x v="8"/>
    <x v="6"/>
    <x v="0"/>
    <n v="2014"/>
    <n v="1"/>
    <x v="0"/>
    <x v="0"/>
    <x v="2"/>
    <n v="651.16999999999996"/>
    <n v="28.033333333333299"/>
    <n v="0"/>
    <x v="0"/>
  </r>
  <r>
    <s v="M4004"/>
    <x v="2"/>
    <x v="1"/>
    <s v="Open"/>
    <x v="2"/>
    <x v="0"/>
    <s v="RENTED"/>
    <x v="4"/>
    <s v="Three Full Years"/>
    <x v="4"/>
    <x v="3"/>
    <x v="2"/>
    <x v="0"/>
    <n v="2014"/>
    <n v="1"/>
    <x v="0"/>
    <x v="0"/>
    <x v="3"/>
    <n v="713.67333333333295"/>
    <n v="99.366666666666703"/>
    <n v="186.666666666667"/>
    <x v="0"/>
  </r>
  <r>
    <s v="M4005"/>
    <x v="0"/>
    <x v="10"/>
    <s v="Open"/>
    <x v="0"/>
    <x v="2"/>
    <s v="RENTED"/>
    <x v="38"/>
    <s v="Three Full Years"/>
    <x v="6"/>
    <x v="9"/>
    <x v="5"/>
    <x v="0"/>
    <n v="2014"/>
    <n v="1"/>
    <x v="0"/>
    <x v="0"/>
    <x v="1"/>
    <m/>
    <m/>
    <m/>
    <x v="0"/>
  </r>
  <r>
    <s v="M4006"/>
    <x v="0"/>
    <x v="1"/>
    <s v="Open"/>
    <x v="2"/>
    <x v="1"/>
    <s v="RENTED"/>
    <x v="4"/>
    <s v="Three Full Years"/>
    <x v="4"/>
    <x v="3"/>
    <x v="2"/>
    <x v="0"/>
    <n v="2014"/>
    <n v="1"/>
    <x v="0"/>
    <x v="0"/>
    <x v="3"/>
    <n v="573.886666666667"/>
    <n v="83.983333333333306"/>
    <n v="87"/>
    <x v="0"/>
  </r>
  <r>
    <s v="M4007"/>
    <x v="0"/>
    <x v="10"/>
    <s v="Open"/>
    <x v="1"/>
    <x v="2"/>
    <s v="RENTED"/>
    <x v="48"/>
    <s v="Three Full Years"/>
    <x v="3"/>
    <x v="0"/>
    <x v="3"/>
    <x v="0"/>
    <n v="2014"/>
    <n v="1"/>
    <x v="0"/>
    <x v="0"/>
    <x v="0"/>
    <n v="668.09666666666703"/>
    <n v="134.35"/>
    <n v="403.33333333333297"/>
    <x v="0"/>
  </r>
  <r>
    <s v="M4008"/>
    <x v="0"/>
    <x v="7"/>
    <s v="Open"/>
    <x v="1"/>
    <x v="2"/>
    <s v="RENTED"/>
    <x v="2"/>
    <s v="Three Full Years"/>
    <x v="7"/>
    <x v="0"/>
    <x v="7"/>
    <x v="0"/>
    <n v="2014"/>
    <n v="1"/>
    <x v="0"/>
    <x v="0"/>
    <x v="0"/>
    <n v="626.66999999999996"/>
    <n v="213.03333333333299"/>
    <n v="109"/>
    <x v="0"/>
  </r>
  <r>
    <s v="M4009"/>
    <x v="0"/>
    <x v="0"/>
    <s v="Open"/>
    <x v="1"/>
    <x v="2"/>
    <s v="RENTED"/>
    <x v="33"/>
    <s v="Three Full Years"/>
    <x v="0"/>
    <x v="0"/>
    <x v="5"/>
    <x v="0"/>
    <n v="2014"/>
    <n v="1"/>
    <x v="0"/>
    <x v="0"/>
    <x v="0"/>
    <n v="642.93666666666695"/>
    <n v="197.46666666666701"/>
    <n v="0"/>
    <x v="0"/>
  </r>
  <r>
    <s v="M4010"/>
    <x v="2"/>
    <x v="8"/>
    <s v="Open"/>
    <x v="2"/>
    <x v="0"/>
    <s v="RENTED"/>
    <x v="4"/>
    <s v="Three Full Years"/>
    <x v="4"/>
    <x v="3"/>
    <x v="2"/>
    <x v="0"/>
    <n v="2014"/>
    <n v="1"/>
    <x v="0"/>
    <x v="0"/>
    <x v="3"/>
    <n v="30.47"/>
    <n v="50.8"/>
    <n v="19"/>
    <x v="0"/>
  </r>
  <r>
    <s v="M4011"/>
    <x v="0"/>
    <x v="10"/>
    <s v="Open"/>
    <x v="1"/>
    <x v="2"/>
    <s v="RENTED"/>
    <x v="8"/>
    <s v="Three Full Years"/>
    <x v="8"/>
    <x v="1"/>
    <x v="0"/>
    <x v="0"/>
    <n v="2014"/>
    <n v="1"/>
    <x v="0"/>
    <x v="0"/>
    <x v="1"/>
    <m/>
    <m/>
    <m/>
    <x v="0"/>
  </r>
  <r>
    <s v="M4012"/>
    <x v="0"/>
    <x v="11"/>
    <s v="Open"/>
    <x v="2"/>
    <x v="2"/>
    <s v="RENTED"/>
    <x v="4"/>
    <s v="Three Full Years"/>
    <x v="4"/>
    <x v="3"/>
    <x v="2"/>
    <x v="0"/>
    <n v="2014"/>
    <n v="1"/>
    <x v="0"/>
    <x v="0"/>
    <x v="3"/>
    <n v="702.863333333333"/>
    <n v="162.35"/>
    <n v="240.666666666667"/>
    <x v="1"/>
  </r>
  <r>
    <s v="M4013"/>
    <x v="0"/>
    <x v="1"/>
    <s v="Open"/>
    <x v="0"/>
    <x v="1"/>
    <s v="RENTED"/>
    <x v="6"/>
    <s v="Three Full Years"/>
    <x v="3"/>
    <x v="5"/>
    <x v="6"/>
    <x v="0"/>
    <n v="2014"/>
    <n v="1"/>
    <x v="0"/>
    <x v="0"/>
    <x v="4"/>
    <m/>
    <m/>
    <m/>
    <x v="0"/>
  </r>
  <r>
    <s v="M4014"/>
    <x v="0"/>
    <x v="12"/>
    <s v="Open"/>
    <x v="1"/>
    <x v="0"/>
    <s v="RENTED"/>
    <x v="47"/>
    <s v="Three Full Years"/>
    <x v="2"/>
    <x v="0"/>
    <x v="4"/>
    <x v="0"/>
    <n v="2014"/>
    <n v="1"/>
    <x v="0"/>
    <x v="0"/>
    <x v="0"/>
    <n v="605.73333333333301"/>
    <n v="35.733333333333299"/>
    <n v="0"/>
    <x v="0"/>
  </r>
  <r>
    <s v="M4015"/>
    <x v="2"/>
    <x v="10"/>
    <s v="Open"/>
    <x v="1"/>
    <x v="0"/>
    <s v="RENTED"/>
    <x v="16"/>
    <s v="Three Full Years"/>
    <x v="3"/>
    <x v="0"/>
    <x v="3"/>
    <x v="0"/>
    <n v="2014"/>
    <n v="1"/>
    <x v="0"/>
    <x v="0"/>
    <x v="0"/>
    <n v="570.57000000000005"/>
    <n v="34.516666666666701"/>
    <n v="63.3333333333333"/>
    <x v="0"/>
  </r>
  <r>
    <s v="M4016"/>
    <x v="0"/>
    <x v="1"/>
    <s v="Open"/>
    <x v="0"/>
    <x v="1"/>
    <s v="RENTED"/>
    <x v="73"/>
    <s v="Three Full Years"/>
    <x v="7"/>
    <x v="0"/>
    <x v="4"/>
    <x v="0"/>
    <n v="2014"/>
    <n v="1"/>
    <x v="0"/>
    <x v="0"/>
    <x v="0"/>
    <n v="612.62666666666701"/>
    <n v="47.716666666666697"/>
    <n v="0"/>
    <x v="0"/>
  </r>
  <r>
    <s v="M4017"/>
    <x v="0"/>
    <x v="11"/>
    <s v="Open"/>
    <x v="1"/>
    <x v="2"/>
    <s v="RENTED"/>
    <x v="21"/>
    <s v="Three Full Years"/>
    <x v="7"/>
    <x v="0"/>
    <x v="0"/>
    <x v="0"/>
    <n v="2014"/>
    <n v="1"/>
    <x v="0"/>
    <x v="0"/>
    <x v="0"/>
    <n v="672.22"/>
    <n v="128.833333333333"/>
    <n v="0"/>
    <x v="1"/>
  </r>
  <r>
    <s v="M4018"/>
    <x v="2"/>
    <x v="11"/>
    <s v="Open"/>
    <x v="0"/>
    <x v="2"/>
    <s v="RENTED"/>
    <x v="10"/>
    <s v="Three Full Years"/>
    <x v="7"/>
    <x v="0"/>
    <x v="6"/>
    <x v="0"/>
    <n v="2014"/>
    <n v="1"/>
    <x v="0"/>
    <x v="0"/>
    <x v="0"/>
    <n v="593.68333333333305"/>
    <n v="23.15"/>
    <n v="0"/>
    <x v="0"/>
  </r>
  <r>
    <s v="M4019"/>
    <x v="0"/>
    <x v="10"/>
    <s v="Open"/>
    <x v="0"/>
    <x v="2"/>
    <s v="RENTED"/>
    <x v="23"/>
    <s v="Three Full Years"/>
    <x v="1"/>
    <x v="2"/>
    <x v="5"/>
    <x v="0"/>
    <n v="2014"/>
    <n v="1"/>
    <x v="0"/>
    <x v="0"/>
    <x v="2"/>
    <n v="31.093333333333302"/>
    <n v="2.3666666666666698"/>
    <n v="0"/>
    <x v="0"/>
  </r>
  <r>
    <s v="M4020"/>
    <x v="2"/>
    <x v="8"/>
    <s v="Open"/>
    <x v="2"/>
    <x v="0"/>
    <s v="RENTED"/>
    <x v="4"/>
    <s v="Three Full Years"/>
    <x v="4"/>
    <x v="3"/>
    <x v="2"/>
    <x v="0"/>
    <n v="2014"/>
    <n v="1"/>
    <x v="0"/>
    <x v="0"/>
    <x v="3"/>
    <n v="552.69333333333304"/>
    <n v="51.783333333333303"/>
    <n v="0"/>
    <x v="0"/>
  </r>
  <r>
    <s v="M4021"/>
    <x v="0"/>
    <x v="3"/>
    <s v="Open"/>
    <x v="2"/>
    <x v="2"/>
    <s v="RENTED"/>
    <x v="4"/>
    <s v="Three Full Years"/>
    <x v="4"/>
    <x v="3"/>
    <x v="2"/>
    <x v="0"/>
    <n v="2014"/>
    <n v="1"/>
    <x v="0"/>
    <x v="0"/>
    <x v="3"/>
    <n v="690.95666666666705"/>
    <n v="443.95"/>
    <n v="550.66666666666697"/>
    <x v="0"/>
  </r>
  <r>
    <s v="M4022"/>
    <x v="0"/>
    <x v="2"/>
    <s v="Open"/>
    <x v="0"/>
    <x v="0"/>
    <s v="RENTED"/>
    <x v="33"/>
    <s v="Three Full Years"/>
    <x v="3"/>
    <x v="4"/>
    <x v="1"/>
    <x v="0"/>
    <n v="2014"/>
    <n v="1"/>
    <x v="0"/>
    <x v="0"/>
    <x v="1"/>
    <n v="718.30666666666696"/>
    <n v="103.35"/>
    <n v="58"/>
    <x v="0"/>
  </r>
  <r>
    <s v="M4023"/>
    <x v="0"/>
    <x v="10"/>
    <s v="Open"/>
    <x v="0"/>
    <x v="0"/>
    <s v="RENTED"/>
    <x v="4"/>
    <s v="Three Full Years"/>
    <x v="7"/>
    <x v="0"/>
    <x v="6"/>
    <x v="0"/>
    <n v="2014"/>
    <n v="1"/>
    <x v="0"/>
    <x v="0"/>
    <x v="0"/>
    <n v="564.34666666666703"/>
    <n v="1.93333333333333"/>
    <n v="0"/>
    <x v="0"/>
  </r>
  <r>
    <s v="M4024"/>
    <x v="0"/>
    <x v="0"/>
    <s v="Open"/>
    <x v="0"/>
    <x v="0"/>
    <s v="BOUGHT"/>
    <x v="11"/>
    <s v="Three Full Years"/>
    <x v="7"/>
    <x v="0"/>
    <x v="5"/>
    <x v="0"/>
    <n v="2014"/>
    <n v="1"/>
    <x v="0"/>
    <x v="0"/>
    <x v="0"/>
    <n v="668.85333333333301"/>
    <n v="74.6666666666667"/>
    <n v="0"/>
    <x v="0"/>
  </r>
  <r>
    <s v="M4025"/>
    <x v="2"/>
    <x v="1"/>
    <s v="Open"/>
    <x v="1"/>
    <x v="1"/>
    <s v="RENTED"/>
    <x v="18"/>
    <s v="Three Full Years"/>
    <x v="7"/>
    <x v="1"/>
    <x v="0"/>
    <x v="0"/>
    <n v="2014"/>
    <n v="1"/>
    <x v="0"/>
    <x v="0"/>
    <x v="1"/>
    <n v="668.8"/>
    <n v="215.03333333333299"/>
    <n v="402"/>
    <x v="0"/>
  </r>
  <r>
    <s v="M4026"/>
    <x v="2"/>
    <x v="10"/>
    <s v="Open"/>
    <x v="1"/>
    <x v="0"/>
    <s v="RENTED"/>
    <x v="57"/>
    <s v="Three Full Years"/>
    <x v="7"/>
    <x v="0"/>
    <x v="4"/>
    <x v="0"/>
    <n v="2014"/>
    <n v="1"/>
    <x v="0"/>
    <x v="0"/>
    <x v="0"/>
    <n v="572.91999999999996"/>
    <n v="5.2666666666666702"/>
    <n v="0"/>
    <x v="0"/>
  </r>
  <r>
    <s v="M4027"/>
    <x v="0"/>
    <x v="10"/>
    <s v="Open"/>
    <x v="0"/>
    <x v="2"/>
    <s v="RENTED"/>
    <x v="4"/>
    <s v="Three Full Years"/>
    <x v="7"/>
    <x v="0"/>
    <x v="5"/>
    <x v="0"/>
    <n v="2014"/>
    <n v="1"/>
    <x v="0"/>
    <x v="0"/>
    <x v="0"/>
    <n v="636.53"/>
    <n v="40.3333333333333"/>
    <n v="0"/>
    <x v="3"/>
  </r>
  <r>
    <s v="M4028"/>
    <x v="0"/>
    <x v="10"/>
    <s v="Open"/>
    <x v="1"/>
    <x v="0"/>
    <s v="RENTED"/>
    <x v="37"/>
    <s v="Three Full Years"/>
    <x v="3"/>
    <x v="11"/>
    <x v="0"/>
    <x v="0"/>
    <n v="2014"/>
    <n v="1"/>
    <x v="0"/>
    <x v="0"/>
    <x v="6"/>
    <n v="593.506666666667"/>
    <n v="35.116666666666703"/>
    <n v="36.3333333333333"/>
    <x v="0"/>
  </r>
  <r>
    <s v="M4029"/>
    <x v="0"/>
    <x v="3"/>
    <s v="Open"/>
    <x v="1"/>
    <x v="2"/>
    <s v="RENTED"/>
    <x v="22"/>
    <s v="Three Full Years"/>
    <x v="10"/>
    <x v="0"/>
    <x v="4"/>
    <x v="0"/>
    <n v="2014"/>
    <n v="1"/>
    <x v="0"/>
    <x v="0"/>
    <x v="0"/>
    <n v="648.93333333333305"/>
    <n v="163.51666666666699"/>
    <n v="162.666666666667"/>
    <x v="0"/>
  </r>
  <r>
    <s v="M4030"/>
    <x v="0"/>
    <x v="11"/>
    <s v="Open"/>
    <x v="0"/>
    <x v="0"/>
    <s v="RENTED"/>
    <x v="56"/>
    <s v="Three Full Years"/>
    <x v="6"/>
    <x v="0"/>
    <x v="5"/>
    <x v="55"/>
    <n v="2014"/>
    <n v="1"/>
    <x v="1"/>
    <x v="1"/>
    <x v="0"/>
    <n v="609.44333333333304"/>
    <n v="44.5"/>
    <n v="0"/>
    <x v="0"/>
  </r>
  <r>
    <s v="M4031"/>
    <x v="0"/>
    <x v="0"/>
    <s v="Open"/>
    <x v="0"/>
    <x v="2"/>
    <s v="RENTED"/>
    <x v="42"/>
    <s v="Three Full Years"/>
    <x v="2"/>
    <x v="0"/>
    <x v="5"/>
    <x v="0"/>
    <n v="2014"/>
    <n v="1"/>
    <x v="0"/>
    <x v="0"/>
    <x v="0"/>
    <n v="693.58666666666704"/>
    <n v="145.86666666666699"/>
    <n v="77.6666666666667"/>
    <x v="0"/>
  </r>
  <r>
    <s v="M4032"/>
    <x v="0"/>
    <x v="10"/>
    <s v="Open"/>
    <x v="0"/>
    <x v="0"/>
    <s v="RENTED"/>
    <x v="4"/>
    <s v="Three Full Years"/>
    <x v="6"/>
    <x v="0"/>
    <x v="5"/>
    <x v="0"/>
    <n v="2014"/>
    <n v="1"/>
    <x v="0"/>
    <x v="0"/>
    <x v="0"/>
    <n v="638.79999999999995"/>
    <n v="44.35"/>
    <n v="229.666666666667"/>
    <x v="0"/>
  </r>
  <r>
    <s v="M4033"/>
    <x v="0"/>
    <x v="0"/>
    <s v="Open"/>
    <x v="0"/>
    <x v="2"/>
    <s v="RENTED"/>
    <x v="38"/>
    <s v="Three Full Years"/>
    <x v="6"/>
    <x v="0"/>
    <x v="5"/>
    <x v="0"/>
    <n v="2014"/>
    <n v="1"/>
    <x v="0"/>
    <x v="0"/>
    <x v="0"/>
    <n v="677.99666666666701"/>
    <n v="421.066666666667"/>
    <n v="0"/>
    <x v="0"/>
  </r>
  <r>
    <s v="M4034"/>
    <x v="2"/>
    <x v="10"/>
    <s v="Open"/>
    <x v="1"/>
    <x v="2"/>
    <s v="RENTED"/>
    <x v="8"/>
    <s v="Three Full Years"/>
    <x v="3"/>
    <x v="0"/>
    <x v="1"/>
    <x v="0"/>
    <n v="2014"/>
    <n v="1"/>
    <x v="0"/>
    <x v="0"/>
    <x v="0"/>
    <n v="704.38"/>
    <n v="34.933333333333302"/>
    <n v="21"/>
    <x v="0"/>
  </r>
  <r>
    <s v="M4035"/>
    <x v="0"/>
    <x v="3"/>
    <s v="Open"/>
    <x v="0"/>
    <x v="2"/>
    <s v="RENTED"/>
    <x v="70"/>
    <s v="Three Full Years"/>
    <x v="7"/>
    <x v="0"/>
    <x v="8"/>
    <x v="0"/>
    <n v="2014"/>
    <n v="1"/>
    <x v="0"/>
    <x v="0"/>
    <x v="0"/>
    <n v="683.67666666666696"/>
    <n v="71.516666666666694"/>
    <n v="0"/>
    <x v="0"/>
  </r>
  <r>
    <s v="M4036"/>
    <x v="0"/>
    <x v="10"/>
    <s v="Open"/>
    <x v="1"/>
    <x v="2"/>
    <s v="RENTED"/>
    <x v="4"/>
    <s v="Three Full Years"/>
    <x v="2"/>
    <x v="0"/>
    <x v="4"/>
    <x v="0"/>
    <n v="2014"/>
    <n v="1"/>
    <x v="0"/>
    <x v="0"/>
    <x v="0"/>
    <n v="653.68333333333305"/>
    <n v="32.9166666666667"/>
    <n v="84.6666666666667"/>
    <x v="0"/>
  </r>
  <r>
    <s v="M4037"/>
    <x v="0"/>
    <x v="1"/>
    <s v="Open"/>
    <x v="2"/>
    <x v="1"/>
    <s v="RENTED"/>
    <x v="4"/>
    <s v="Three Full Years"/>
    <x v="4"/>
    <x v="3"/>
    <x v="2"/>
    <x v="0"/>
    <n v="2014"/>
    <n v="1"/>
    <x v="0"/>
    <x v="0"/>
    <x v="3"/>
    <n v="671.02666666666698"/>
    <n v="40.116666666666703"/>
    <n v="6"/>
    <x v="0"/>
  </r>
  <r>
    <s v="M4038"/>
    <x v="0"/>
    <x v="0"/>
    <s v="Open"/>
    <x v="1"/>
    <x v="1"/>
    <s v="RENTED"/>
    <x v="5"/>
    <s v="Three Full Years"/>
    <x v="3"/>
    <x v="4"/>
    <x v="4"/>
    <x v="0"/>
    <n v="2014"/>
    <n v="1"/>
    <x v="0"/>
    <x v="0"/>
    <x v="1"/>
    <n v="666.56"/>
    <n v="235.05"/>
    <n v="154"/>
    <x v="0"/>
  </r>
  <r>
    <s v="M4039"/>
    <x v="0"/>
    <x v="8"/>
    <s v="Open"/>
    <x v="0"/>
    <x v="0"/>
    <s v="RENTED"/>
    <x v="1"/>
    <s v="Three Full Years"/>
    <x v="6"/>
    <x v="6"/>
    <x v="5"/>
    <x v="0"/>
    <n v="2014"/>
    <n v="1"/>
    <x v="0"/>
    <x v="0"/>
    <x v="2"/>
    <n v="436.13499999999999"/>
    <n v="43.7"/>
    <n v="51"/>
    <x v="0"/>
  </r>
  <r>
    <s v="M4040"/>
    <x v="0"/>
    <x v="7"/>
    <s v="Open"/>
    <x v="1"/>
    <x v="0"/>
    <s v="RENTED"/>
    <x v="60"/>
    <s v="Three Full Years"/>
    <x v="7"/>
    <x v="0"/>
    <x v="4"/>
    <x v="0"/>
    <n v="2014"/>
    <n v="1"/>
    <x v="0"/>
    <x v="0"/>
    <x v="0"/>
    <m/>
    <m/>
    <m/>
    <x v="0"/>
  </r>
  <r>
    <s v="M4041"/>
    <x v="0"/>
    <x v="10"/>
    <s v="Open"/>
    <x v="0"/>
    <x v="1"/>
    <s v="RENTED"/>
    <x v="1"/>
    <s v="Three Full Years"/>
    <x v="10"/>
    <x v="0"/>
    <x v="4"/>
    <x v="0"/>
    <n v="2014"/>
    <n v="1"/>
    <x v="0"/>
    <x v="0"/>
    <x v="0"/>
    <n v="708.42333333333295"/>
    <n v="5.0833333333333304"/>
    <n v="0"/>
    <x v="0"/>
  </r>
  <r>
    <s v="M4042"/>
    <x v="0"/>
    <x v="11"/>
    <s v="Open"/>
    <x v="0"/>
    <x v="0"/>
    <s v="RENTED"/>
    <x v="28"/>
    <s v="Three Full Years"/>
    <x v="1"/>
    <x v="6"/>
    <x v="4"/>
    <x v="0"/>
    <n v="2014"/>
    <n v="1"/>
    <x v="0"/>
    <x v="0"/>
    <x v="2"/>
    <n v="587.01"/>
    <n v="62.3"/>
    <n v="0"/>
    <x v="0"/>
  </r>
  <r>
    <s v="M4043"/>
    <x v="0"/>
    <x v="1"/>
    <s v="Open"/>
    <x v="1"/>
    <x v="0"/>
    <s v="RENTED"/>
    <x v="70"/>
    <s v="Three Full Years"/>
    <x v="7"/>
    <x v="0"/>
    <x v="8"/>
    <x v="0"/>
    <n v="2014"/>
    <n v="1"/>
    <x v="0"/>
    <x v="0"/>
    <x v="0"/>
    <n v="560.27333333333297"/>
    <n v="40.1666666666667"/>
    <n v="0"/>
    <x v="0"/>
  </r>
  <r>
    <s v="M4044"/>
    <x v="2"/>
    <x v="1"/>
    <s v="Open"/>
    <x v="0"/>
    <x v="0"/>
    <s v="RENTED"/>
    <x v="48"/>
    <s v="Three Full Years"/>
    <x v="6"/>
    <x v="0"/>
    <x v="3"/>
    <x v="0"/>
    <n v="2014"/>
    <n v="1"/>
    <x v="0"/>
    <x v="0"/>
    <x v="0"/>
    <n v="240.333333333333"/>
    <n v="9.7333333333333307"/>
    <n v="0"/>
    <x v="1"/>
  </r>
  <r>
    <s v="M4045"/>
    <x v="0"/>
    <x v="10"/>
    <s v="Open"/>
    <x v="0"/>
    <x v="2"/>
    <s v="RENTED"/>
    <x v="28"/>
    <s v="Three Full Years"/>
    <x v="3"/>
    <x v="0"/>
    <x v="0"/>
    <x v="0"/>
    <n v="2014"/>
    <n v="1"/>
    <x v="0"/>
    <x v="0"/>
    <x v="0"/>
    <n v="598.73"/>
    <n v="22.15"/>
    <n v="0"/>
    <x v="0"/>
  </r>
  <r>
    <s v="M4046"/>
    <x v="0"/>
    <x v="1"/>
    <s v="Open"/>
    <x v="1"/>
    <x v="0"/>
    <s v="RENTED"/>
    <x v="73"/>
    <s v="Three Full Years"/>
    <x v="7"/>
    <x v="0"/>
    <x v="8"/>
    <x v="0"/>
    <n v="2014"/>
    <n v="1"/>
    <x v="0"/>
    <x v="0"/>
    <x v="0"/>
    <n v="678.63"/>
    <n v="80.5833333333333"/>
    <n v="193.333333333333"/>
    <x v="0"/>
  </r>
  <r>
    <s v="M4047"/>
    <x v="0"/>
    <x v="11"/>
    <s v="Open"/>
    <x v="0"/>
    <x v="2"/>
    <s v="RENTED"/>
    <x v="4"/>
    <s v="Three Full Years"/>
    <x v="6"/>
    <x v="0"/>
    <x v="6"/>
    <x v="2"/>
    <n v="2014"/>
    <n v="1"/>
    <x v="1"/>
    <x v="1"/>
    <x v="0"/>
    <n v="559.83666666666704"/>
    <n v="3.5833333333333299"/>
    <n v="0"/>
    <x v="0"/>
  </r>
  <r>
    <s v="M4048"/>
    <x v="0"/>
    <x v="1"/>
    <s v="Open"/>
    <x v="1"/>
    <x v="0"/>
    <s v="RENTED"/>
    <x v="24"/>
    <s v="Three Full Years"/>
    <x v="7"/>
    <x v="7"/>
    <x v="6"/>
    <x v="0"/>
    <n v="2014"/>
    <n v="1"/>
    <x v="0"/>
    <x v="0"/>
    <x v="1"/>
    <n v="694.94666666666706"/>
    <n v="109.533333333333"/>
    <n v="245.333333333333"/>
    <x v="0"/>
  </r>
  <r>
    <s v="M4049"/>
    <x v="0"/>
    <x v="0"/>
    <s v="Open"/>
    <x v="1"/>
    <x v="0"/>
    <s v="RENTED"/>
    <x v="16"/>
    <s v="Three Full Years"/>
    <x v="6"/>
    <x v="0"/>
    <x v="0"/>
    <x v="0"/>
    <n v="2014"/>
    <n v="1"/>
    <x v="0"/>
    <x v="0"/>
    <x v="0"/>
    <n v="652.80666666666696"/>
    <n v="146.35"/>
    <n v="0"/>
    <x v="1"/>
  </r>
  <r>
    <s v="M4050"/>
    <x v="0"/>
    <x v="11"/>
    <s v="Open"/>
    <x v="1"/>
    <x v="2"/>
    <s v="BOUGHT"/>
    <x v="56"/>
    <s v="Three Full Years"/>
    <x v="7"/>
    <x v="0"/>
    <x v="4"/>
    <x v="0"/>
    <n v="2014"/>
    <n v="1"/>
    <x v="0"/>
    <x v="0"/>
    <x v="0"/>
    <n v="649.72666666666703"/>
    <n v="106.316666666667"/>
    <n v="161"/>
    <x v="0"/>
  </r>
  <r>
    <s v="M4051"/>
    <x v="0"/>
    <x v="11"/>
    <s v="Open"/>
    <x v="0"/>
    <x v="2"/>
    <s v="BOUGHT"/>
    <x v="10"/>
    <s v="Three Full Years"/>
    <x v="6"/>
    <x v="0"/>
    <x v="0"/>
    <x v="0"/>
    <n v="2014"/>
    <n v="1"/>
    <x v="0"/>
    <x v="0"/>
    <x v="0"/>
    <n v="657.09333333333302"/>
    <n v="385.33333333333297"/>
    <n v="331"/>
    <x v="0"/>
  </r>
  <r>
    <s v="M4052"/>
    <x v="0"/>
    <x v="11"/>
    <s v="Open"/>
    <x v="0"/>
    <x v="2"/>
    <s v="RENTED"/>
    <x v="13"/>
    <s v="Three Full Years"/>
    <x v="6"/>
    <x v="0"/>
    <x v="3"/>
    <x v="0"/>
    <n v="2014"/>
    <n v="1"/>
    <x v="0"/>
    <x v="0"/>
    <x v="0"/>
    <n v="727.52333333333297"/>
    <n v="30.4166666666667"/>
    <n v="0"/>
    <x v="0"/>
  </r>
  <r>
    <s v="M4053"/>
    <x v="0"/>
    <x v="11"/>
    <s v="Closed"/>
    <x v="0"/>
    <x v="2"/>
    <s v="RENTED"/>
    <x v="52"/>
    <m/>
    <x v="6"/>
    <x v="0"/>
    <x v="8"/>
    <x v="0"/>
    <n v="2014"/>
    <n v="1"/>
    <x v="0"/>
    <x v="0"/>
    <x v="0"/>
    <n v="2.2000000000000002"/>
    <n v="0.05"/>
    <n v="0"/>
    <x v="0"/>
  </r>
  <r>
    <s v="M4054"/>
    <x v="0"/>
    <x v="10"/>
    <s v="Open"/>
    <x v="0"/>
    <x v="2"/>
    <s v="RENTED"/>
    <x v="45"/>
    <s v="Three Full Years"/>
    <x v="10"/>
    <x v="0"/>
    <x v="8"/>
    <x v="0"/>
    <n v="2014"/>
    <n v="1"/>
    <x v="0"/>
    <x v="0"/>
    <x v="0"/>
    <n v="629.09"/>
    <n v="31.433333333333302"/>
    <n v="54"/>
    <x v="0"/>
  </r>
  <r>
    <s v="M4055"/>
    <x v="0"/>
    <x v="11"/>
    <s v="Open"/>
    <x v="1"/>
    <x v="2"/>
    <s v="RENTED"/>
    <x v="57"/>
    <s v="Three Full Years"/>
    <x v="7"/>
    <x v="2"/>
    <x v="3"/>
    <x v="0"/>
    <n v="2014"/>
    <n v="1"/>
    <x v="0"/>
    <x v="0"/>
    <x v="2"/>
    <n v="670.41666666666697"/>
    <n v="61.9"/>
    <n v="0"/>
    <x v="0"/>
  </r>
  <r>
    <s v="M4056"/>
    <x v="0"/>
    <x v="11"/>
    <s v="Open"/>
    <x v="1"/>
    <x v="1"/>
    <s v="RENTED"/>
    <x v="18"/>
    <s v="Three Full Years"/>
    <x v="0"/>
    <x v="0"/>
    <x v="0"/>
    <x v="0"/>
    <n v="2014"/>
    <n v="1"/>
    <x v="0"/>
    <x v="0"/>
    <x v="0"/>
    <n v="450.21666666666698"/>
    <n v="103.2"/>
    <n v="129"/>
    <x v="0"/>
  </r>
  <r>
    <s v="M4057"/>
    <x v="0"/>
    <x v="6"/>
    <s v="Open"/>
    <x v="1"/>
    <x v="2"/>
    <s v="RENTED"/>
    <x v="4"/>
    <s v="Three Full Years"/>
    <x v="7"/>
    <x v="0"/>
    <x v="5"/>
    <x v="0"/>
    <n v="2014"/>
    <n v="1"/>
    <x v="0"/>
    <x v="0"/>
    <x v="0"/>
    <n v="672.64333333333298"/>
    <n v="194.25"/>
    <n v="62"/>
    <x v="0"/>
  </r>
  <r>
    <s v="M4058"/>
    <x v="0"/>
    <x v="1"/>
    <s v="Open"/>
    <x v="0"/>
    <x v="1"/>
    <s v="RENTED"/>
    <x v="78"/>
    <s v="Three Full Years"/>
    <x v="10"/>
    <x v="2"/>
    <x v="1"/>
    <x v="0"/>
    <n v="2014"/>
    <n v="1"/>
    <x v="0"/>
    <x v="0"/>
    <x v="2"/>
    <n v="588.5"/>
    <n v="50.216666666666697"/>
    <n v="128"/>
    <x v="0"/>
  </r>
  <r>
    <s v="M4059"/>
    <x v="0"/>
    <x v="1"/>
    <s v="Open"/>
    <x v="0"/>
    <x v="1"/>
    <s v="BOUGHT"/>
    <x v="4"/>
    <s v="Three Full Years"/>
    <x v="6"/>
    <x v="0"/>
    <x v="4"/>
    <x v="0"/>
    <n v="2014"/>
    <n v="1"/>
    <x v="0"/>
    <x v="0"/>
    <x v="0"/>
    <n v="597.15"/>
    <n v="237.86666666666699"/>
    <n v="420"/>
    <x v="1"/>
  </r>
  <r>
    <s v="M4060"/>
    <x v="0"/>
    <x v="0"/>
    <s v="Open"/>
    <x v="1"/>
    <x v="1"/>
    <s v="RENTED"/>
    <x v="4"/>
    <s v="Three Full Years"/>
    <x v="6"/>
    <x v="0"/>
    <x v="8"/>
    <x v="0"/>
    <n v="2014"/>
    <n v="1"/>
    <x v="0"/>
    <x v="0"/>
    <x v="0"/>
    <n v="684.37333333333299"/>
    <n v="292.16666666666703"/>
    <n v="30"/>
    <x v="1"/>
  </r>
  <r>
    <s v="M4061"/>
    <x v="0"/>
    <x v="11"/>
    <s v="Open"/>
    <x v="2"/>
    <x v="0"/>
    <s v="RENTED"/>
    <x v="4"/>
    <s v="Three Full Years"/>
    <x v="4"/>
    <x v="3"/>
    <x v="2"/>
    <x v="0"/>
    <n v="2014"/>
    <n v="1"/>
    <x v="0"/>
    <x v="0"/>
    <x v="3"/>
    <n v="700.99666666666701"/>
    <n v="84.566666666666706"/>
    <n v="16.6666666666667"/>
    <x v="0"/>
  </r>
  <r>
    <s v="M4062"/>
    <x v="0"/>
    <x v="11"/>
    <s v="Closed"/>
    <x v="1"/>
    <x v="2"/>
    <s v="RENTED"/>
    <x v="15"/>
    <m/>
    <x v="3"/>
    <x v="2"/>
    <x v="5"/>
    <x v="0"/>
    <n v="2014"/>
    <n v="1"/>
    <x v="0"/>
    <x v="0"/>
    <x v="2"/>
    <m/>
    <m/>
    <m/>
    <x v="0"/>
  </r>
  <r>
    <s v="M4063"/>
    <x v="0"/>
    <x v="7"/>
    <s v="Open"/>
    <x v="1"/>
    <x v="2"/>
    <s v="RENTED"/>
    <x v="40"/>
    <s v="Three Full Years"/>
    <x v="1"/>
    <x v="0"/>
    <x v="8"/>
    <x v="0"/>
    <n v="2014"/>
    <n v="1"/>
    <x v="0"/>
    <x v="0"/>
    <x v="0"/>
    <n v="673.49"/>
    <n v="92.75"/>
    <n v="24"/>
    <x v="0"/>
  </r>
  <r>
    <s v="M4064"/>
    <x v="0"/>
    <x v="0"/>
    <s v="Open"/>
    <x v="1"/>
    <x v="1"/>
    <s v="RENTED"/>
    <x v="47"/>
    <s v="Three Full Years"/>
    <x v="7"/>
    <x v="0"/>
    <x v="1"/>
    <x v="0"/>
    <n v="2014"/>
    <n v="1"/>
    <x v="0"/>
    <x v="0"/>
    <x v="0"/>
    <n v="655.33666666666704"/>
    <n v="99.966666666666697"/>
    <n v="0"/>
    <x v="0"/>
  </r>
  <r>
    <s v="M4065"/>
    <x v="0"/>
    <x v="11"/>
    <s v="Open"/>
    <x v="0"/>
    <x v="2"/>
    <s v="RENTED"/>
    <x v="20"/>
    <s v="Three Full Years"/>
    <x v="3"/>
    <x v="1"/>
    <x v="1"/>
    <x v="21"/>
    <n v="2014"/>
    <n v="1"/>
    <x v="2"/>
    <x v="1"/>
    <x v="1"/>
    <n v="632.85"/>
    <n v="53.3333333333333"/>
    <n v="0"/>
    <x v="0"/>
  </r>
  <r>
    <s v="M4066"/>
    <x v="0"/>
    <x v="7"/>
    <s v="Open"/>
    <x v="1"/>
    <x v="0"/>
    <s v="RENTED"/>
    <x v="42"/>
    <s v="Three Full Years"/>
    <x v="0"/>
    <x v="0"/>
    <x v="0"/>
    <x v="0"/>
    <n v="2014"/>
    <n v="1"/>
    <x v="0"/>
    <x v="0"/>
    <x v="0"/>
    <n v="727.30666666666696"/>
    <n v="78.066666666666706"/>
    <n v="0"/>
    <x v="0"/>
  </r>
  <r>
    <s v="M4067"/>
    <x v="0"/>
    <x v="7"/>
    <s v="Open"/>
    <x v="1"/>
    <x v="0"/>
    <s v="RENTED"/>
    <x v="51"/>
    <s v="Three Full Years"/>
    <x v="3"/>
    <x v="0"/>
    <x v="8"/>
    <x v="0"/>
    <n v="2014"/>
    <n v="1"/>
    <x v="0"/>
    <x v="0"/>
    <x v="0"/>
    <n v="631.43333333333305"/>
    <n v="63.3"/>
    <n v="0"/>
    <x v="1"/>
  </r>
  <r>
    <s v="M4068"/>
    <x v="0"/>
    <x v="7"/>
    <s v="Open"/>
    <x v="1"/>
    <x v="2"/>
    <s v="RENTED"/>
    <x v="8"/>
    <s v="Three Full Years"/>
    <x v="1"/>
    <x v="1"/>
    <x v="0"/>
    <x v="0"/>
    <n v="2014"/>
    <n v="1"/>
    <x v="0"/>
    <x v="0"/>
    <x v="1"/>
    <n v="665.613333333333"/>
    <n v="116.183333333333"/>
    <n v="75.6666666666667"/>
    <x v="0"/>
  </r>
  <r>
    <s v="M4069"/>
    <x v="0"/>
    <x v="11"/>
    <s v="Open"/>
    <x v="1"/>
    <x v="0"/>
    <s v="RENTED"/>
    <x v="58"/>
    <s v="Three Full Years"/>
    <x v="7"/>
    <x v="0"/>
    <x v="4"/>
    <x v="0"/>
    <n v="2014"/>
    <n v="1"/>
    <x v="0"/>
    <x v="0"/>
    <x v="0"/>
    <n v="395.683333333333"/>
    <n v="43.1"/>
    <n v="0"/>
    <x v="0"/>
  </r>
  <r>
    <s v="M4070"/>
    <x v="2"/>
    <x v="11"/>
    <s v="Open"/>
    <x v="1"/>
    <x v="0"/>
    <s v="RENTED"/>
    <x v="49"/>
    <s v="Three Full Years"/>
    <x v="0"/>
    <x v="0"/>
    <x v="1"/>
    <x v="0"/>
    <n v="2014"/>
    <n v="1"/>
    <x v="0"/>
    <x v="0"/>
    <x v="0"/>
    <n v="565.69333333333304"/>
    <n v="52.266666666666701"/>
    <n v="0"/>
    <x v="0"/>
  </r>
  <r>
    <s v="M4071"/>
    <x v="0"/>
    <x v="7"/>
    <s v="Open"/>
    <x v="1"/>
    <x v="0"/>
    <s v="RENTED"/>
    <x v="37"/>
    <s v="Three Full Years"/>
    <x v="0"/>
    <x v="5"/>
    <x v="3"/>
    <x v="0"/>
    <n v="2014"/>
    <n v="1"/>
    <x v="0"/>
    <x v="0"/>
    <x v="4"/>
    <n v="717.75"/>
    <n v="391.683333333333"/>
    <n v="491.66666666666703"/>
    <x v="0"/>
  </r>
  <r>
    <s v="M4072"/>
    <x v="0"/>
    <x v="1"/>
    <s v="Open"/>
    <x v="1"/>
    <x v="0"/>
    <s v="RENTED"/>
    <x v="33"/>
    <s v="Three Full Years"/>
    <x v="1"/>
    <x v="1"/>
    <x v="1"/>
    <x v="0"/>
    <n v="2014"/>
    <n v="1"/>
    <x v="0"/>
    <x v="0"/>
    <x v="1"/>
    <n v="724.17666666666696"/>
    <n v="83.1"/>
    <n v="90.3333333333333"/>
    <x v="0"/>
  </r>
  <r>
    <s v="M4073"/>
    <x v="0"/>
    <x v="7"/>
    <s v="Open"/>
    <x v="0"/>
    <x v="3"/>
    <s v="RENTED"/>
    <x v="50"/>
    <s v="Three Full Years"/>
    <x v="3"/>
    <x v="1"/>
    <x v="5"/>
    <x v="0"/>
    <n v="2014"/>
    <n v="1"/>
    <x v="0"/>
    <x v="0"/>
    <x v="1"/>
    <n v="383.22"/>
    <n v="69.616666666666703"/>
    <n v="0"/>
    <x v="0"/>
  </r>
  <r>
    <s v="M4074"/>
    <x v="0"/>
    <x v="10"/>
    <s v="Closed"/>
    <x v="0"/>
    <x v="2"/>
    <s v="BOUGHT"/>
    <x v="31"/>
    <m/>
    <x v="7"/>
    <x v="1"/>
    <x v="6"/>
    <x v="41"/>
    <n v="2014"/>
    <n v="1"/>
    <x v="2"/>
    <x v="1"/>
    <x v="1"/>
    <n v="373.45666666666699"/>
    <n v="8.8166666666666593"/>
    <n v="0"/>
    <x v="1"/>
  </r>
  <r>
    <s v="M4075"/>
    <x v="0"/>
    <x v="3"/>
    <s v="Open"/>
    <x v="0"/>
    <x v="0"/>
    <s v="RENTED"/>
    <x v="1"/>
    <s v="Three Full Years"/>
    <x v="3"/>
    <x v="0"/>
    <x v="0"/>
    <x v="0"/>
    <n v="2014"/>
    <n v="1"/>
    <x v="0"/>
    <x v="0"/>
    <x v="0"/>
    <n v="649.23333333333301"/>
    <n v="115.85"/>
    <n v="91"/>
    <x v="0"/>
  </r>
  <r>
    <s v="M4076"/>
    <x v="0"/>
    <x v="0"/>
    <s v="Open"/>
    <x v="0"/>
    <x v="2"/>
    <s v="RENTED"/>
    <x v="1"/>
    <s v="Three Full Years"/>
    <x v="6"/>
    <x v="0"/>
    <x v="0"/>
    <x v="0"/>
    <n v="2014"/>
    <n v="1"/>
    <x v="0"/>
    <x v="0"/>
    <x v="0"/>
    <n v="676.243333333333"/>
    <n v="180.85"/>
    <n v="29.3333333333333"/>
    <x v="0"/>
  </r>
  <r>
    <s v="M4077"/>
    <x v="0"/>
    <x v="11"/>
    <s v="Open"/>
    <x v="0"/>
    <x v="0"/>
    <s v="RENTED"/>
    <x v="23"/>
    <s v="Three Full Years"/>
    <x v="9"/>
    <x v="0"/>
    <x v="0"/>
    <x v="0"/>
    <n v="2014"/>
    <n v="1"/>
    <x v="0"/>
    <x v="0"/>
    <x v="0"/>
    <n v="689.71666666666704"/>
    <n v="14.6666666666667"/>
    <n v="0"/>
    <x v="0"/>
  </r>
  <r>
    <s v="M4078"/>
    <x v="0"/>
    <x v="3"/>
    <s v="Open"/>
    <x v="1"/>
    <x v="0"/>
    <s v="RENTED"/>
    <x v="22"/>
    <s v="Three Full Years"/>
    <x v="10"/>
    <x v="0"/>
    <x v="5"/>
    <x v="0"/>
    <n v="2014"/>
    <n v="1"/>
    <x v="0"/>
    <x v="0"/>
    <x v="0"/>
    <n v="471.3"/>
    <n v="101.166666666667"/>
    <n v="102"/>
    <x v="0"/>
  </r>
  <r>
    <s v="M4079"/>
    <x v="0"/>
    <x v="10"/>
    <s v="Open"/>
    <x v="0"/>
    <x v="1"/>
    <s v="RENTED"/>
    <x v="57"/>
    <s v="Three Full Years"/>
    <x v="0"/>
    <x v="0"/>
    <x v="3"/>
    <x v="0"/>
    <n v="2014"/>
    <n v="1"/>
    <x v="0"/>
    <x v="0"/>
    <x v="0"/>
    <n v="611.42333333333295"/>
    <n v="19.05"/>
    <n v="0"/>
    <x v="0"/>
  </r>
  <r>
    <s v="M4080"/>
    <x v="0"/>
    <x v="10"/>
    <s v="Open"/>
    <x v="2"/>
    <x v="2"/>
    <s v="RENTED"/>
    <x v="4"/>
    <s v="Three Full Years"/>
    <x v="4"/>
    <x v="3"/>
    <x v="2"/>
    <x v="0"/>
    <n v="2014"/>
    <n v="1"/>
    <x v="0"/>
    <x v="0"/>
    <x v="3"/>
    <n v="706.77666666666698"/>
    <n v="203.3"/>
    <n v="377.66666666666703"/>
    <x v="0"/>
  </r>
  <r>
    <s v="M4081"/>
    <x v="0"/>
    <x v="11"/>
    <s v="Open"/>
    <x v="1"/>
    <x v="2"/>
    <s v="RENTED"/>
    <x v="5"/>
    <s v="Three Full Years"/>
    <x v="0"/>
    <x v="5"/>
    <x v="1"/>
    <x v="0"/>
    <n v="2014"/>
    <n v="1"/>
    <x v="0"/>
    <x v="0"/>
    <x v="4"/>
    <n v="666.65"/>
    <n v="120.26666666666701"/>
    <n v="223"/>
    <x v="0"/>
  </r>
  <r>
    <s v="M4082"/>
    <x v="0"/>
    <x v="0"/>
    <s v="Open"/>
    <x v="1"/>
    <x v="2"/>
    <s v="RENTED"/>
    <x v="78"/>
    <s v="Three Full Years"/>
    <x v="6"/>
    <x v="0"/>
    <x v="4"/>
    <x v="0"/>
    <n v="2014"/>
    <n v="1"/>
    <x v="0"/>
    <x v="0"/>
    <x v="0"/>
    <n v="722.85333333333301"/>
    <n v="229.03333333333299"/>
    <n v="60"/>
    <x v="0"/>
  </r>
  <r>
    <s v="M4083"/>
    <x v="2"/>
    <x v="11"/>
    <s v="Open"/>
    <x v="0"/>
    <x v="2"/>
    <s v="RENTED"/>
    <x v="4"/>
    <s v="Three Full Years"/>
    <x v="2"/>
    <x v="0"/>
    <x v="6"/>
    <x v="0"/>
    <n v="2014"/>
    <n v="1"/>
    <x v="0"/>
    <x v="0"/>
    <x v="0"/>
    <n v="592.67666666666696"/>
    <n v="95.4166666666667"/>
    <n v="0"/>
    <x v="1"/>
  </r>
  <r>
    <s v="M4084"/>
    <x v="0"/>
    <x v="11"/>
    <s v="Open"/>
    <x v="0"/>
    <x v="0"/>
    <s v="RENTED"/>
    <x v="61"/>
    <s v="Three Full Years"/>
    <x v="0"/>
    <x v="0"/>
    <x v="5"/>
    <x v="0"/>
    <n v="2014"/>
    <n v="1"/>
    <x v="0"/>
    <x v="0"/>
    <x v="0"/>
    <n v="694.81333333333305"/>
    <n v="85.283333333333303"/>
    <n v="58"/>
    <x v="0"/>
  </r>
  <r>
    <s v="M4085"/>
    <x v="0"/>
    <x v="3"/>
    <s v="Open"/>
    <x v="0"/>
    <x v="2"/>
    <s v="RENTED"/>
    <x v="58"/>
    <s v="Three Full Years"/>
    <x v="0"/>
    <x v="0"/>
    <x v="8"/>
    <x v="0"/>
    <n v="2014"/>
    <n v="1"/>
    <x v="0"/>
    <x v="0"/>
    <x v="0"/>
    <n v="701.44666666666706"/>
    <n v="100.48333333333299"/>
    <n v="30.6666666666667"/>
    <x v="0"/>
  </r>
  <r>
    <s v="M4086"/>
    <x v="0"/>
    <x v="11"/>
    <s v="Open"/>
    <x v="1"/>
    <x v="0"/>
    <s v="RENTED"/>
    <x v="4"/>
    <s v="Three Full Years"/>
    <x v="2"/>
    <x v="0"/>
    <x v="8"/>
    <x v="0"/>
    <n v="2014"/>
    <n v="1"/>
    <x v="0"/>
    <x v="0"/>
    <x v="0"/>
    <n v="697.65666666666698"/>
    <n v="27.933333333333302"/>
    <n v="0"/>
    <x v="0"/>
  </r>
  <r>
    <s v="M4087"/>
    <x v="2"/>
    <x v="11"/>
    <s v="Open"/>
    <x v="1"/>
    <x v="0"/>
    <s v="BOUGHT"/>
    <x v="44"/>
    <s v="Three Full Years"/>
    <x v="6"/>
    <x v="0"/>
    <x v="1"/>
    <x v="0"/>
    <n v="2014"/>
    <n v="1"/>
    <x v="0"/>
    <x v="0"/>
    <x v="0"/>
    <n v="648.11"/>
    <n v="231.666666666667"/>
    <n v="382.33333333333297"/>
    <x v="0"/>
  </r>
  <r>
    <s v="M4088"/>
    <x v="0"/>
    <x v="10"/>
    <s v="Open"/>
    <x v="1"/>
    <x v="0"/>
    <s v="RENTED"/>
    <x v="13"/>
    <s v="Three Full Years"/>
    <x v="6"/>
    <x v="5"/>
    <x v="3"/>
    <x v="0"/>
    <n v="2014"/>
    <n v="1"/>
    <x v="0"/>
    <x v="0"/>
    <x v="4"/>
    <n v="595.493333333333"/>
    <n v="32.383333333333297"/>
    <n v="56.3333333333333"/>
    <x v="0"/>
  </r>
  <r>
    <s v="M4089"/>
    <x v="0"/>
    <x v="11"/>
    <s v="Open"/>
    <x v="2"/>
    <x v="0"/>
    <s v="RENTED"/>
    <x v="4"/>
    <s v="Three Full Years"/>
    <x v="4"/>
    <x v="3"/>
    <x v="2"/>
    <x v="0"/>
    <n v="2014"/>
    <n v="1"/>
    <x v="0"/>
    <x v="0"/>
    <x v="3"/>
    <n v="467.51333333333298"/>
    <n v="214.73333333333301"/>
    <n v="213.333333333333"/>
    <x v="0"/>
  </r>
  <r>
    <s v="M4090"/>
    <x v="0"/>
    <x v="7"/>
    <s v="Open"/>
    <x v="0"/>
    <x v="0"/>
    <s v="RENTED"/>
    <x v="1"/>
    <s v="Three Full Years"/>
    <x v="7"/>
    <x v="0"/>
    <x v="3"/>
    <x v="0"/>
    <n v="2014"/>
    <n v="1"/>
    <x v="0"/>
    <x v="0"/>
    <x v="0"/>
    <n v="640.22666666666703"/>
    <n v="229.066666666667"/>
    <n v="268"/>
    <x v="0"/>
  </r>
  <r>
    <s v="M4091"/>
    <x v="2"/>
    <x v="2"/>
    <s v="Closed"/>
    <x v="0"/>
    <x v="0"/>
    <s v="RENTED"/>
    <x v="65"/>
    <m/>
    <x v="7"/>
    <x v="0"/>
    <x v="0"/>
    <x v="0"/>
    <n v="2014"/>
    <n v="1"/>
    <x v="0"/>
    <x v="0"/>
    <x v="0"/>
    <n v="477.77333333333303"/>
    <n v="397.25"/>
    <n v="109.333333333333"/>
    <x v="0"/>
  </r>
  <r>
    <s v="M4092"/>
    <x v="0"/>
    <x v="0"/>
    <s v="Open"/>
    <x v="1"/>
    <x v="0"/>
    <s v="RENTED"/>
    <x v="76"/>
    <s v="Three Full Years"/>
    <x v="7"/>
    <x v="0"/>
    <x v="1"/>
    <x v="0"/>
    <n v="2014"/>
    <n v="1"/>
    <x v="0"/>
    <x v="0"/>
    <x v="0"/>
    <n v="670.60333333333301"/>
    <n v="147.26666666666699"/>
    <n v="0"/>
    <x v="0"/>
  </r>
  <r>
    <s v="M4093"/>
    <x v="0"/>
    <x v="10"/>
    <s v="Open"/>
    <x v="0"/>
    <x v="2"/>
    <s v="RENTED"/>
    <x v="0"/>
    <s v="Three Full Years"/>
    <x v="6"/>
    <x v="0"/>
    <x v="0"/>
    <x v="0"/>
    <n v="2014"/>
    <n v="1"/>
    <x v="0"/>
    <x v="0"/>
    <x v="0"/>
    <n v="421.53666666666697"/>
    <n v="112.23333333333299"/>
    <n v="278.66666666666703"/>
    <x v="0"/>
  </r>
  <r>
    <s v="M4094"/>
    <x v="0"/>
    <x v="11"/>
    <s v="Open"/>
    <x v="0"/>
    <x v="0"/>
    <s v="RENTED"/>
    <x v="37"/>
    <s v="Three Full Years"/>
    <x v="0"/>
    <x v="0"/>
    <x v="1"/>
    <x v="0"/>
    <n v="2014"/>
    <n v="1"/>
    <x v="0"/>
    <x v="0"/>
    <x v="0"/>
    <n v="685.58"/>
    <n v="69.183333333333294"/>
    <n v="29"/>
    <x v="0"/>
  </r>
  <r>
    <s v="M4095"/>
    <x v="2"/>
    <x v="3"/>
    <s v="Open"/>
    <x v="1"/>
    <x v="0"/>
    <s v="RENTED"/>
    <x v="23"/>
    <s v="Three Full Years"/>
    <x v="10"/>
    <x v="4"/>
    <x v="4"/>
    <x v="0"/>
    <n v="2014"/>
    <n v="1"/>
    <x v="0"/>
    <x v="0"/>
    <x v="1"/>
    <n v="588.18333333333305"/>
    <n v="13.75"/>
    <n v="0"/>
    <x v="0"/>
  </r>
  <r>
    <s v="M4096"/>
    <x v="0"/>
    <x v="3"/>
    <s v="Open"/>
    <x v="1"/>
    <x v="0"/>
    <s v="RENTED"/>
    <x v="25"/>
    <s v="Three Full Years"/>
    <x v="6"/>
    <x v="0"/>
    <x v="1"/>
    <x v="0"/>
    <n v="2014"/>
    <n v="1"/>
    <x v="0"/>
    <x v="0"/>
    <x v="0"/>
    <n v="496.48333333333301"/>
    <n v="97.633333333333297"/>
    <n v="0"/>
    <x v="0"/>
  </r>
  <r>
    <s v="M4097"/>
    <x v="0"/>
    <x v="1"/>
    <s v="Open"/>
    <x v="1"/>
    <x v="0"/>
    <s v="RENTED"/>
    <x v="27"/>
    <s v="Three Full Years"/>
    <x v="6"/>
    <x v="0"/>
    <x v="0"/>
    <x v="0"/>
    <n v="2014"/>
    <n v="1"/>
    <x v="0"/>
    <x v="0"/>
    <x v="0"/>
    <n v="692.63333333333298"/>
    <n v="61.016666666666701"/>
    <n v="0"/>
    <x v="1"/>
  </r>
  <r>
    <s v="M4098"/>
    <x v="0"/>
    <x v="10"/>
    <s v="Open"/>
    <x v="0"/>
    <x v="1"/>
    <s v="RENTED"/>
    <x v="39"/>
    <s v="Three Full Years"/>
    <x v="6"/>
    <x v="0"/>
    <x v="0"/>
    <x v="0"/>
    <n v="2014"/>
    <n v="1"/>
    <x v="0"/>
    <x v="0"/>
    <x v="0"/>
    <n v="727.91"/>
    <n v="58.233333333333299"/>
    <n v="218"/>
    <x v="0"/>
  </r>
  <r>
    <s v="M4099"/>
    <x v="2"/>
    <x v="1"/>
    <s v="Open"/>
    <x v="1"/>
    <x v="3"/>
    <s v="RENTED"/>
    <x v="8"/>
    <s v="Three Full Years"/>
    <x v="0"/>
    <x v="0"/>
    <x v="3"/>
    <x v="0"/>
    <n v="2014"/>
    <n v="1"/>
    <x v="0"/>
    <x v="0"/>
    <x v="0"/>
    <n v="566.44666666666706"/>
    <n v="38.549999999999997"/>
    <n v="0.66666666666666696"/>
    <x v="0"/>
  </r>
  <r>
    <s v="M4100"/>
    <x v="0"/>
    <x v="3"/>
    <s v="Open"/>
    <x v="0"/>
    <x v="0"/>
    <s v="RENTED"/>
    <x v="22"/>
    <s v="Three Full Years"/>
    <x v="6"/>
    <x v="8"/>
    <x v="1"/>
    <x v="0"/>
    <n v="2014"/>
    <n v="1"/>
    <x v="0"/>
    <x v="0"/>
    <x v="2"/>
    <m/>
    <m/>
    <m/>
    <x v="0"/>
  </r>
  <r>
    <s v="M4101"/>
    <x v="0"/>
    <x v="11"/>
    <s v="Open"/>
    <x v="0"/>
    <x v="2"/>
    <s v="RENTED"/>
    <x v="4"/>
    <s v="Three Full Years"/>
    <x v="7"/>
    <x v="0"/>
    <x v="8"/>
    <x v="0"/>
    <n v="2014"/>
    <n v="1"/>
    <x v="0"/>
    <x v="0"/>
    <x v="0"/>
    <n v="643.97333333333302"/>
    <n v="115.783333333333"/>
    <n v="32.6666666666667"/>
    <x v="2"/>
  </r>
  <r>
    <s v="M4102"/>
    <x v="0"/>
    <x v="7"/>
    <s v="Open"/>
    <x v="1"/>
    <x v="2"/>
    <s v="RENTED"/>
    <x v="6"/>
    <s v="Three Full Years"/>
    <x v="5"/>
    <x v="1"/>
    <x v="1"/>
    <x v="0"/>
    <n v="2014"/>
    <n v="1"/>
    <x v="0"/>
    <x v="0"/>
    <x v="1"/>
    <n v="692.31"/>
    <n v="96.8"/>
    <n v="0.66666666666666696"/>
    <x v="0"/>
  </r>
  <r>
    <s v="M4103"/>
    <x v="2"/>
    <x v="10"/>
    <s v="Open"/>
    <x v="0"/>
    <x v="2"/>
    <s v="RENTED"/>
    <x v="2"/>
    <s v="Three Full Years"/>
    <x v="10"/>
    <x v="2"/>
    <x v="1"/>
    <x v="0"/>
    <n v="2014"/>
    <n v="1"/>
    <x v="0"/>
    <x v="0"/>
    <x v="2"/>
    <n v="545.4"/>
    <n v="15.633333333333301"/>
    <n v="82.3333333333333"/>
    <x v="0"/>
  </r>
  <r>
    <s v="M4104"/>
    <x v="0"/>
    <x v="12"/>
    <s v="Open"/>
    <x v="1"/>
    <x v="0"/>
    <s v="RENTED"/>
    <x v="5"/>
    <s v="Three Full Years"/>
    <x v="6"/>
    <x v="0"/>
    <x v="3"/>
    <x v="0"/>
    <n v="2014"/>
    <n v="1"/>
    <x v="0"/>
    <x v="0"/>
    <x v="0"/>
    <n v="508.92666666666702"/>
    <n v="0"/>
    <n v="0"/>
    <x v="0"/>
  </r>
  <r>
    <s v="M4105"/>
    <x v="0"/>
    <x v="1"/>
    <s v="Open"/>
    <x v="1"/>
    <x v="0"/>
    <s v="RENTED"/>
    <x v="14"/>
    <s v="Three Full Years"/>
    <x v="10"/>
    <x v="0"/>
    <x v="5"/>
    <x v="0"/>
    <n v="2014"/>
    <n v="1"/>
    <x v="0"/>
    <x v="0"/>
    <x v="0"/>
    <n v="258.58999999999997"/>
    <n v="21.1"/>
    <n v="0"/>
    <x v="0"/>
  </r>
  <r>
    <s v="M4106"/>
    <x v="2"/>
    <x v="7"/>
    <s v="Open"/>
    <x v="0"/>
    <x v="0"/>
    <s v="RENTED"/>
    <x v="56"/>
    <s v="Three Full Years"/>
    <x v="3"/>
    <x v="0"/>
    <x v="4"/>
    <x v="0"/>
    <n v="2014"/>
    <n v="1"/>
    <x v="0"/>
    <x v="0"/>
    <x v="0"/>
    <n v="12.305"/>
    <n v="2.7749999999999999"/>
    <n v="0"/>
    <x v="0"/>
  </r>
  <r>
    <s v="M4107"/>
    <x v="0"/>
    <x v="3"/>
    <s v="Open"/>
    <x v="0"/>
    <x v="0"/>
    <s v="RENTED"/>
    <x v="43"/>
    <s v="Three Full Years"/>
    <x v="2"/>
    <x v="5"/>
    <x v="1"/>
    <x v="0"/>
    <n v="2014"/>
    <n v="1"/>
    <x v="0"/>
    <x v="0"/>
    <x v="4"/>
    <n v="728.23"/>
    <n v="201.28333333333299"/>
    <n v="258"/>
    <x v="0"/>
  </r>
  <r>
    <s v="M4108"/>
    <x v="0"/>
    <x v="7"/>
    <s v="Open"/>
    <x v="0"/>
    <x v="2"/>
    <s v="RENTED"/>
    <x v="27"/>
    <s v="Three Full Years"/>
    <x v="7"/>
    <x v="0"/>
    <x v="6"/>
    <x v="0"/>
    <n v="2014"/>
    <n v="1"/>
    <x v="0"/>
    <x v="0"/>
    <x v="0"/>
    <n v="670.136666666667"/>
    <n v="198.916666666667"/>
    <n v="0"/>
    <x v="0"/>
  </r>
  <r>
    <s v="M4109"/>
    <x v="0"/>
    <x v="8"/>
    <s v="Open"/>
    <x v="1"/>
    <x v="2"/>
    <s v="RENTED"/>
    <x v="14"/>
    <s v="Three Full Years"/>
    <x v="6"/>
    <x v="10"/>
    <x v="1"/>
    <x v="0"/>
    <n v="2014"/>
    <n v="1"/>
    <x v="0"/>
    <x v="0"/>
    <x v="5"/>
    <n v="624.02333333333297"/>
    <n v="65.033333333333303"/>
    <n v="49"/>
    <x v="0"/>
  </r>
  <r>
    <s v="M4110"/>
    <x v="0"/>
    <x v="11"/>
    <s v="Open"/>
    <x v="1"/>
    <x v="0"/>
    <s v="RENTED"/>
    <x v="14"/>
    <s v="Three Full Years"/>
    <x v="6"/>
    <x v="0"/>
    <x v="3"/>
    <x v="0"/>
    <n v="2014"/>
    <n v="1"/>
    <x v="0"/>
    <x v="0"/>
    <x v="0"/>
    <n v="671.47333333333302"/>
    <n v="76.633333333333297"/>
    <n v="18.3333333333333"/>
    <x v="0"/>
  </r>
  <r>
    <s v="M4111"/>
    <x v="0"/>
    <x v="1"/>
    <s v="Open"/>
    <x v="1"/>
    <x v="0"/>
    <s v="RENTED"/>
    <x v="33"/>
    <s v="Three Full Years"/>
    <x v="7"/>
    <x v="0"/>
    <x v="6"/>
    <x v="0"/>
    <n v="2014"/>
    <n v="1"/>
    <x v="0"/>
    <x v="0"/>
    <x v="0"/>
    <n v="613.91999999999996"/>
    <n v="95.15"/>
    <n v="4"/>
    <x v="0"/>
  </r>
  <r>
    <s v="M4112"/>
    <x v="0"/>
    <x v="10"/>
    <s v="Open"/>
    <x v="0"/>
    <x v="0"/>
    <s v="RENTED"/>
    <x v="38"/>
    <s v="Three Full Years"/>
    <x v="7"/>
    <x v="0"/>
    <x v="4"/>
    <x v="0"/>
    <n v="2014"/>
    <n v="1"/>
    <x v="0"/>
    <x v="0"/>
    <x v="0"/>
    <n v="642.01333333333298"/>
    <n v="88.15"/>
    <n v="245.666666666667"/>
    <x v="2"/>
  </r>
  <r>
    <s v="M4113"/>
    <x v="0"/>
    <x v="11"/>
    <s v="Open"/>
    <x v="0"/>
    <x v="2"/>
    <s v="BOUGHT"/>
    <x v="46"/>
    <s v="Three Full Years"/>
    <x v="2"/>
    <x v="11"/>
    <x v="3"/>
    <x v="0"/>
    <n v="2014"/>
    <n v="1"/>
    <x v="0"/>
    <x v="0"/>
    <x v="6"/>
    <n v="598.74666666666701"/>
    <n v="40.35"/>
    <n v="0"/>
    <x v="0"/>
  </r>
  <r>
    <s v="M4114"/>
    <x v="0"/>
    <x v="11"/>
    <s v="Open"/>
    <x v="2"/>
    <x v="0"/>
    <s v="RENTED"/>
    <x v="4"/>
    <s v="Three Full Years"/>
    <x v="4"/>
    <x v="3"/>
    <x v="2"/>
    <x v="54"/>
    <n v="2014"/>
    <n v="1"/>
    <x v="1"/>
    <x v="1"/>
    <x v="3"/>
    <n v="692.02333333333297"/>
    <n v="48.066666666666698"/>
    <n v="0"/>
    <x v="0"/>
  </r>
  <r>
    <s v="M4115"/>
    <x v="0"/>
    <x v="10"/>
    <s v="Open"/>
    <x v="1"/>
    <x v="2"/>
    <s v="RENTED"/>
    <x v="37"/>
    <s v="Three Full Years"/>
    <x v="0"/>
    <x v="0"/>
    <x v="1"/>
    <x v="0"/>
    <n v="2014"/>
    <n v="1"/>
    <x v="0"/>
    <x v="0"/>
    <x v="0"/>
    <n v="600.30999999999995"/>
    <n v="25.95"/>
    <n v="0"/>
    <x v="0"/>
  </r>
  <r>
    <s v="M4116"/>
    <x v="0"/>
    <x v="1"/>
    <s v="Open"/>
    <x v="2"/>
    <x v="0"/>
    <s v="BOUGHT"/>
    <x v="4"/>
    <s v="Three Full Years"/>
    <x v="4"/>
    <x v="3"/>
    <x v="2"/>
    <x v="0"/>
    <n v="2014"/>
    <n v="1"/>
    <x v="0"/>
    <x v="0"/>
    <x v="3"/>
    <n v="504.33333333333297"/>
    <n v="15.483333333333301"/>
    <n v="0"/>
    <x v="1"/>
  </r>
  <r>
    <s v="M4117"/>
    <x v="2"/>
    <x v="10"/>
    <s v="Open"/>
    <x v="1"/>
    <x v="0"/>
    <s v="RENTED"/>
    <x v="47"/>
    <s v="Three Full Years"/>
    <x v="0"/>
    <x v="0"/>
    <x v="3"/>
    <x v="0"/>
    <n v="2014"/>
    <n v="1"/>
    <x v="0"/>
    <x v="0"/>
    <x v="0"/>
    <n v="678.67"/>
    <n v="29.016666666666701"/>
    <n v="25.3333333333333"/>
    <x v="0"/>
  </r>
  <r>
    <s v="M4118"/>
    <x v="0"/>
    <x v="2"/>
    <s v="Open"/>
    <x v="1"/>
    <x v="0"/>
    <s v="RENTED"/>
    <x v="15"/>
    <s v="Three Full Years"/>
    <x v="0"/>
    <x v="0"/>
    <x v="8"/>
    <x v="0"/>
    <n v="2014"/>
    <n v="1"/>
    <x v="0"/>
    <x v="0"/>
    <x v="0"/>
    <n v="727.61"/>
    <n v="156.80000000000001"/>
    <n v="44.6666666666667"/>
    <x v="1"/>
  </r>
  <r>
    <s v="M4119"/>
    <x v="0"/>
    <x v="10"/>
    <s v="Open"/>
    <x v="1"/>
    <x v="0"/>
    <s v="RENTED"/>
    <x v="47"/>
    <s v="Three Full Years"/>
    <x v="3"/>
    <x v="2"/>
    <x v="0"/>
    <x v="0"/>
    <n v="2014"/>
    <n v="1"/>
    <x v="0"/>
    <x v="0"/>
    <x v="2"/>
    <n v="533.83333333333303"/>
    <n v="3.3333333333333298E-2"/>
    <n v="0"/>
    <x v="0"/>
  </r>
  <r>
    <s v="M4120"/>
    <x v="0"/>
    <x v="10"/>
    <s v="Open"/>
    <x v="1"/>
    <x v="0"/>
    <s v="RENTED"/>
    <x v="55"/>
    <s v="Three Full Years"/>
    <x v="3"/>
    <x v="1"/>
    <x v="3"/>
    <x v="0"/>
    <n v="2014"/>
    <n v="1"/>
    <x v="0"/>
    <x v="0"/>
    <x v="1"/>
    <n v="598.6"/>
    <n v="10.883333333333301"/>
    <n v="0"/>
    <x v="0"/>
  </r>
  <r>
    <s v="M4121"/>
    <x v="0"/>
    <x v="11"/>
    <s v="Open"/>
    <x v="1"/>
    <x v="2"/>
    <s v="RENTED"/>
    <x v="5"/>
    <s v="Three Full Years"/>
    <x v="0"/>
    <x v="8"/>
    <x v="3"/>
    <x v="0"/>
    <n v="2014"/>
    <n v="1"/>
    <x v="0"/>
    <x v="0"/>
    <x v="2"/>
    <n v="721.69333333333304"/>
    <n v="165.85"/>
    <n v="405"/>
    <x v="2"/>
  </r>
  <r>
    <s v="M4122"/>
    <x v="0"/>
    <x v="8"/>
    <s v="Open"/>
    <x v="1"/>
    <x v="2"/>
    <s v="RENTED"/>
    <x v="4"/>
    <s v="Three Full Years"/>
    <x v="7"/>
    <x v="0"/>
    <x v="8"/>
    <x v="0"/>
    <n v="2014"/>
    <n v="1"/>
    <x v="0"/>
    <x v="0"/>
    <x v="0"/>
    <n v="696.67666666666696"/>
    <n v="15.5666666666667"/>
    <n v="0"/>
    <x v="0"/>
  </r>
  <r>
    <s v="M4123"/>
    <x v="0"/>
    <x v="12"/>
    <s v="Open"/>
    <x v="0"/>
    <x v="0"/>
    <s v="RENTED"/>
    <x v="42"/>
    <s v="Three Full Years"/>
    <x v="0"/>
    <x v="0"/>
    <x v="6"/>
    <x v="0"/>
    <n v="2014"/>
    <n v="1"/>
    <x v="0"/>
    <x v="0"/>
    <x v="0"/>
    <n v="561.743333333333"/>
    <n v="34.933333333333302"/>
    <n v="40.3333333333333"/>
    <x v="0"/>
  </r>
  <r>
    <s v="M4124"/>
    <x v="0"/>
    <x v="0"/>
    <s v="Closed"/>
    <x v="2"/>
    <x v="0"/>
    <s v="RENTED"/>
    <x v="4"/>
    <m/>
    <x v="4"/>
    <x v="3"/>
    <x v="2"/>
    <x v="0"/>
    <n v="2014"/>
    <n v="1"/>
    <x v="0"/>
    <x v="0"/>
    <x v="3"/>
    <n v="137.47999999999999"/>
    <n v="232.15"/>
    <n v="19"/>
    <x v="0"/>
  </r>
  <r>
    <s v="M4125"/>
    <x v="0"/>
    <x v="5"/>
    <s v="Open"/>
    <x v="1"/>
    <x v="2"/>
    <s v="RENTED"/>
    <x v="20"/>
    <s v="Three Full Years"/>
    <x v="7"/>
    <x v="0"/>
    <x v="0"/>
    <x v="0"/>
    <n v="2014"/>
    <n v="1"/>
    <x v="0"/>
    <x v="0"/>
    <x v="0"/>
    <n v="597.87"/>
    <n v="27.35"/>
    <n v="0"/>
    <x v="0"/>
  </r>
  <r>
    <s v="M4126"/>
    <x v="0"/>
    <x v="1"/>
    <s v="Open"/>
    <x v="2"/>
    <x v="1"/>
    <s v="RENTED"/>
    <x v="4"/>
    <s v="Three Full Years"/>
    <x v="4"/>
    <x v="3"/>
    <x v="2"/>
    <x v="0"/>
    <n v="2014"/>
    <n v="1"/>
    <x v="0"/>
    <x v="0"/>
    <x v="3"/>
    <n v="697.87666666666701"/>
    <n v="40.316666666666698"/>
    <n v="0"/>
    <x v="1"/>
  </r>
  <r>
    <s v="M4127"/>
    <x v="0"/>
    <x v="0"/>
    <s v="Open"/>
    <x v="1"/>
    <x v="2"/>
    <s v="RENTED"/>
    <x v="42"/>
    <s v="Three Full Years"/>
    <x v="8"/>
    <x v="0"/>
    <x v="8"/>
    <x v="0"/>
    <n v="2014"/>
    <n v="1"/>
    <x v="0"/>
    <x v="0"/>
    <x v="0"/>
    <n v="695.70666666666705"/>
    <n v="61.5"/>
    <n v="0"/>
    <x v="0"/>
  </r>
  <r>
    <s v="M4128"/>
    <x v="0"/>
    <x v="10"/>
    <s v="Open"/>
    <x v="1"/>
    <x v="0"/>
    <s v="RENTED"/>
    <x v="27"/>
    <s v="Three Full Years"/>
    <x v="0"/>
    <x v="0"/>
    <x v="6"/>
    <x v="0"/>
    <n v="2014"/>
    <n v="1"/>
    <x v="0"/>
    <x v="0"/>
    <x v="0"/>
    <n v="608.96666666666704"/>
    <n v="18.983333333333299"/>
    <n v="0"/>
    <x v="0"/>
  </r>
  <r>
    <s v="M4129"/>
    <x v="0"/>
    <x v="11"/>
    <s v="Open"/>
    <x v="1"/>
    <x v="0"/>
    <s v="RENTED"/>
    <x v="55"/>
    <s v="Three Full Years"/>
    <x v="7"/>
    <x v="0"/>
    <x v="0"/>
    <x v="0"/>
    <n v="2014"/>
    <n v="1"/>
    <x v="0"/>
    <x v="0"/>
    <x v="0"/>
    <n v="227.72333333333299"/>
    <n v="27.7"/>
    <n v="0"/>
    <x v="0"/>
  </r>
  <r>
    <s v="M4130"/>
    <x v="0"/>
    <x v="11"/>
    <s v="Open"/>
    <x v="0"/>
    <x v="3"/>
    <s v="RENTED"/>
    <x v="43"/>
    <s v="Three Full Years"/>
    <x v="3"/>
    <x v="1"/>
    <x v="8"/>
    <x v="0"/>
    <n v="2014"/>
    <n v="1"/>
    <x v="0"/>
    <x v="0"/>
    <x v="1"/>
    <n v="697.58333333333303"/>
    <n v="64.716666666666697"/>
    <n v="0"/>
    <x v="0"/>
  </r>
  <r>
    <s v="M4131"/>
    <x v="0"/>
    <x v="1"/>
    <s v="Open"/>
    <x v="1"/>
    <x v="0"/>
    <s v="RENTED"/>
    <x v="28"/>
    <s v="Three Full Years"/>
    <x v="0"/>
    <x v="1"/>
    <x v="3"/>
    <x v="0"/>
    <n v="2014"/>
    <n v="1"/>
    <x v="0"/>
    <x v="0"/>
    <x v="1"/>
    <n v="640.48666666666702"/>
    <n v="95.966666666666697"/>
    <n v="202.333333333333"/>
    <x v="0"/>
  </r>
  <r>
    <s v="M4132"/>
    <x v="0"/>
    <x v="2"/>
    <s v="Open"/>
    <x v="2"/>
    <x v="0"/>
    <s v="RENTED"/>
    <x v="4"/>
    <s v="Three Full Years"/>
    <x v="4"/>
    <x v="3"/>
    <x v="2"/>
    <x v="52"/>
    <n v="2014"/>
    <n v="1"/>
    <x v="2"/>
    <x v="1"/>
    <x v="3"/>
    <n v="579.40666666666698"/>
    <n v="77.066666666666706"/>
    <n v="0"/>
    <x v="0"/>
  </r>
  <r>
    <s v="M4133"/>
    <x v="0"/>
    <x v="10"/>
    <s v="Open"/>
    <x v="0"/>
    <x v="0"/>
    <s v="RENTED"/>
    <x v="11"/>
    <s v="Three Full Years"/>
    <x v="0"/>
    <x v="9"/>
    <x v="5"/>
    <x v="0"/>
    <n v="2014"/>
    <n v="1"/>
    <x v="0"/>
    <x v="0"/>
    <x v="1"/>
    <n v="703.69666666666706"/>
    <n v="145.333333333333"/>
    <n v="497"/>
    <x v="0"/>
  </r>
  <r>
    <s v="M4134"/>
    <x v="0"/>
    <x v="11"/>
    <s v="Open"/>
    <x v="2"/>
    <x v="3"/>
    <s v="RENTED"/>
    <x v="4"/>
    <s v="Three Full Years"/>
    <x v="4"/>
    <x v="3"/>
    <x v="2"/>
    <x v="0"/>
    <n v="2014"/>
    <n v="1"/>
    <x v="0"/>
    <x v="0"/>
    <x v="3"/>
    <n v="353.96"/>
    <n v="2.4833333333333298"/>
    <n v="0"/>
    <x v="0"/>
  </r>
  <r>
    <s v="M4135"/>
    <x v="0"/>
    <x v="2"/>
    <s v="Open"/>
    <x v="0"/>
    <x v="2"/>
    <s v="RENTED"/>
    <x v="52"/>
    <s v="Three Full Years"/>
    <x v="3"/>
    <x v="1"/>
    <x v="3"/>
    <x v="0"/>
    <n v="2014"/>
    <n v="1"/>
    <x v="0"/>
    <x v="0"/>
    <x v="1"/>
    <n v="727.37666666666701"/>
    <n v="174.35"/>
    <n v="187.666666666667"/>
    <x v="1"/>
  </r>
  <r>
    <s v="M4136"/>
    <x v="0"/>
    <x v="10"/>
    <s v="Open"/>
    <x v="0"/>
    <x v="2"/>
    <s v="RENTED"/>
    <x v="11"/>
    <s v="Three Full Years"/>
    <x v="7"/>
    <x v="0"/>
    <x v="5"/>
    <x v="0"/>
    <n v="2014"/>
    <n v="1"/>
    <x v="0"/>
    <x v="0"/>
    <x v="0"/>
    <n v="707.73"/>
    <n v="44.55"/>
    <n v="125"/>
    <x v="0"/>
  </r>
  <r>
    <s v="M4137"/>
    <x v="0"/>
    <x v="11"/>
    <s v="Open"/>
    <x v="0"/>
    <x v="2"/>
    <s v="RENTED"/>
    <x v="28"/>
    <s v="Three Full Years"/>
    <x v="6"/>
    <x v="0"/>
    <x v="7"/>
    <x v="0"/>
    <n v="2014"/>
    <n v="1"/>
    <x v="0"/>
    <x v="0"/>
    <x v="0"/>
    <n v="128.375"/>
    <n v="13.5"/>
    <n v="0"/>
    <x v="1"/>
  </r>
  <r>
    <s v="M4138"/>
    <x v="0"/>
    <x v="1"/>
    <s v="Open"/>
    <x v="1"/>
    <x v="0"/>
    <s v="RENTED"/>
    <x v="53"/>
    <s v="Three Full Years"/>
    <x v="7"/>
    <x v="0"/>
    <x v="5"/>
    <x v="0"/>
    <n v="2014"/>
    <n v="1"/>
    <x v="0"/>
    <x v="0"/>
    <x v="0"/>
    <n v="728.12"/>
    <n v="151.98333333333301"/>
    <n v="360.66666666666703"/>
    <x v="0"/>
  </r>
  <r>
    <s v="M4139"/>
    <x v="0"/>
    <x v="11"/>
    <s v="Open"/>
    <x v="0"/>
    <x v="3"/>
    <s v="RENTED"/>
    <x v="48"/>
    <s v="Three Full Years"/>
    <x v="0"/>
    <x v="0"/>
    <x v="8"/>
    <x v="0"/>
    <n v="2014"/>
    <n v="1"/>
    <x v="0"/>
    <x v="0"/>
    <x v="0"/>
    <n v="79.506666666666703"/>
    <n v="54.7"/>
    <n v="0"/>
    <x v="0"/>
  </r>
  <r>
    <s v="M4140"/>
    <x v="0"/>
    <x v="0"/>
    <s v="Open"/>
    <x v="0"/>
    <x v="2"/>
    <s v="RENTED"/>
    <x v="70"/>
    <s v="Three Full Years"/>
    <x v="6"/>
    <x v="0"/>
    <x v="6"/>
    <x v="32"/>
    <n v="2014"/>
    <n v="1"/>
    <x v="1"/>
    <x v="1"/>
    <x v="0"/>
    <n v="708.07333333333304"/>
    <n v="396.433333333333"/>
    <n v="244.666666666667"/>
    <x v="0"/>
  </r>
  <r>
    <s v="M4141"/>
    <x v="0"/>
    <x v="1"/>
    <s v="Open"/>
    <x v="1"/>
    <x v="0"/>
    <s v="RENTED"/>
    <x v="49"/>
    <s v="Three Full Years"/>
    <x v="6"/>
    <x v="0"/>
    <x v="5"/>
    <x v="0"/>
    <n v="2014"/>
    <n v="1"/>
    <x v="0"/>
    <x v="0"/>
    <x v="0"/>
    <n v="565.14333333333298"/>
    <n v="23.383333333333301"/>
    <n v="0"/>
    <x v="0"/>
  </r>
  <r>
    <s v="M4142"/>
    <x v="0"/>
    <x v="1"/>
    <s v="Open"/>
    <x v="1"/>
    <x v="0"/>
    <s v="RENTED"/>
    <x v="18"/>
    <s v="Three Full Years"/>
    <x v="3"/>
    <x v="7"/>
    <x v="1"/>
    <x v="0"/>
    <n v="2014"/>
    <n v="1"/>
    <x v="0"/>
    <x v="0"/>
    <x v="1"/>
    <n v="686.66333333333296"/>
    <n v="86.7"/>
    <n v="41.6666666666667"/>
    <x v="1"/>
  </r>
  <r>
    <s v="M4143"/>
    <x v="2"/>
    <x v="1"/>
    <s v="Open"/>
    <x v="2"/>
    <x v="0"/>
    <s v="RENTED"/>
    <x v="4"/>
    <s v="Three Full Years"/>
    <x v="4"/>
    <x v="3"/>
    <x v="2"/>
    <x v="0"/>
    <n v="2014"/>
    <n v="1"/>
    <x v="0"/>
    <x v="0"/>
    <x v="3"/>
    <n v="651.03666666666697"/>
    <n v="160.85"/>
    <n v="282"/>
    <x v="0"/>
  </r>
  <r>
    <s v="M4144"/>
    <x v="0"/>
    <x v="1"/>
    <s v="Open"/>
    <x v="0"/>
    <x v="0"/>
    <s v="RENTED"/>
    <x v="10"/>
    <s v="Three Full Years"/>
    <x v="3"/>
    <x v="8"/>
    <x v="0"/>
    <x v="0"/>
    <n v="2014"/>
    <n v="1"/>
    <x v="0"/>
    <x v="0"/>
    <x v="2"/>
    <n v="617.42666666666696"/>
    <n v="70"/>
    <n v="72"/>
    <x v="0"/>
  </r>
  <r>
    <s v="M4145"/>
    <x v="0"/>
    <x v="2"/>
    <s v="Open"/>
    <x v="0"/>
    <x v="0"/>
    <s v="RENTED"/>
    <x v="71"/>
    <s v="Three Full Years"/>
    <x v="6"/>
    <x v="8"/>
    <x v="5"/>
    <x v="0"/>
    <n v="2014"/>
    <n v="1"/>
    <x v="0"/>
    <x v="0"/>
    <x v="2"/>
    <n v="657.72666666666703"/>
    <n v="328.566666666667"/>
    <n v="370.33333333333297"/>
    <x v="0"/>
  </r>
  <r>
    <s v="M4146"/>
    <x v="0"/>
    <x v="8"/>
    <s v="Open"/>
    <x v="1"/>
    <x v="2"/>
    <s v="RENTED"/>
    <x v="14"/>
    <s v="Three Full Years"/>
    <x v="6"/>
    <x v="0"/>
    <x v="3"/>
    <x v="0"/>
    <n v="2014"/>
    <n v="1"/>
    <x v="0"/>
    <x v="0"/>
    <x v="0"/>
    <n v="580.67999999999995"/>
    <n v="5.93333333333333"/>
    <n v="0"/>
    <x v="0"/>
  </r>
  <r>
    <s v="M4147"/>
    <x v="0"/>
    <x v="10"/>
    <s v="Open"/>
    <x v="1"/>
    <x v="2"/>
    <s v="RENTED"/>
    <x v="16"/>
    <s v="Three Full Years"/>
    <x v="9"/>
    <x v="4"/>
    <x v="1"/>
    <x v="0"/>
    <n v="2014"/>
    <n v="1"/>
    <x v="0"/>
    <x v="0"/>
    <x v="1"/>
    <n v="713.1"/>
    <n v="33.316666666666698"/>
    <n v="36.6666666666667"/>
    <x v="1"/>
  </r>
  <r>
    <s v="M4148"/>
    <x v="0"/>
    <x v="10"/>
    <s v="Open"/>
    <x v="1"/>
    <x v="2"/>
    <s v="RENTED"/>
    <x v="16"/>
    <s v="Three Full Years"/>
    <x v="9"/>
    <x v="4"/>
    <x v="1"/>
    <x v="0"/>
    <n v="2014"/>
    <n v="1"/>
    <x v="0"/>
    <x v="0"/>
    <x v="1"/>
    <n v="577.37"/>
    <n v="28.1666666666667"/>
    <n v="0"/>
    <x v="0"/>
  </r>
  <r>
    <s v="M4149"/>
    <x v="2"/>
    <x v="8"/>
    <s v="Open"/>
    <x v="0"/>
    <x v="0"/>
    <s v="RENTED"/>
    <x v="4"/>
    <s v="Three Full Years"/>
    <x v="2"/>
    <x v="0"/>
    <x v="6"/>
    <x v="0"/>
    <n v="2014"/>
    <n v="1"/>
    <x v="0"/>
    <x v="0"/>
    <x v="0"/>
    <n v="653.43333333333305"/>
    <n v="98"/>
    <n v="228.333333333333"/>
    <x v="0"/>
  </r>
  <r>
    <s v="M4150"/>
    <x v="0"/>
    <x v="8"/>
    <s v="Open"/>
    <x v="2"/>
    <x v="0"/>
    <s v="RENTED"/>
    <x v="4"/>
    <s v="Three Full Years"/>
    <x v="4"/>
    <x v="3"/>
    <x v="2"/>
    <x v="0"/>
    <n v="2014"/>
    <n v="1"/>
    <x v="0"/>
    <x v="0"/>
    <x v="3"/>
    <n v="629.82333333333304"/>
    <n v="14.9"/>
    <n v="0"/>
    <x v="0"/>
  </r>
  <r>
    <s v="M4151"/>
    <x v="0"/>
    <x v="0"/>
    <s v="Open"/>
    <x v="1"/>
    <x v="0"/>
    <s v="RENTED"/>
    <x v="4"/>
    <s v="Three Full Years"/>
    <x v="10"/>
    <x v="0"/>
    <x v="7"/>
    <x v="0"/>
    <n v="2014"/>
    <n v="1"/>
    <x v="0"/>
    <x v="0"/>
    <x v="0"/>
    <n v="615.27333333333297"/>
    <n v="48.1"/>
    <n v="0"/>
    <x v="0"/>
  </r>
  <r>
    <s v="M4152"/>
    <x v="0"/>
    <x v="0"/>
    <s v="Open"/>
    <x v="1"/>
    <x v="0"/>
    <s v="RENTED"/>
    <x v="41"/>
    <s v="Three Full Years"/>
    <x v="7"/>
    <x v="0"/>
    <x v="3"/>
    <x v="0"/>
    <n v="2014"/>
    <n v="1"/>
    <x v="0"/>
    <x v="0"/>
    <x v="0"/>
    <n v="694.73666666666702"/>
    <n v="183"/>
    <n v="0"/>
    <x v="0"/>
  </r>
  <r>
    <s v="M4153"/>
    <x v="0"/>
    <x v="11"/>
    <s v="Closed"/>
    <x v="2"/>
    <x v="2"/>
    <s v="RENTED"/>
    <x v="4"/>
    <m/>
    <x v="4"/>
    <x v="3"/>
    <x v="2"/>
    <x v="0"/>
    <n v="2014"/>
    <n v="1"/>
    <x v="0"/>
    <x v="0"/>
    <x v="3"/>
    <m/>
    <m/>
    <m/>
    <x v="0"/>
  </r>
  <r>
    <s v="M4154"/>
    <x v="0"/>
    <x v="11"/>
    <s v="Open"/>
    <x v="0"/>
    <x v="3"/>
    <s v="RENTED"/>
    <x v="35"/>
    <s v="Three Full Years"/>
    <x v="7"/>
    <x v="0"/>
    <x v="5"/>
    <x v="0"/>
    <n v="2014"/>
    <n v="1"/>
    <x v="0"/>
    <x v="0"/>
    <x v="0"/>
    <n v="601.5"/>
    <n v="101.05"/>
    <n v="23.3333333333333"/>
    <x v="1"/>
  </r>
  <r>
    <s v="M4155"/>
    <x v="2"/>
    <x v="1"/>
    <s v="Open"/>
    <x v="0"/>
    <x v="2"/>
    <s v="RENTED"/>
    <x v="28"/>
    <s v="Three Full Years"/>
    <x v="7"/>
    <x v="0"/>
    <x v="0"/>
    <x v="0"/>
    <n v="2014"/>
    <n v="1"/>
    <x v="0"/>
    <x v="0"/>
    <x v="0"/>
    <n v="560.66"/>
    <n v="200.7"/>
    <n v="222"/>
    <x v="0"/>
  </r>
  <r>
    <s v="M4156"/>
    <x v="0"/>
    <x v="0"/>
    <s v="Open"/>
    <x v="1"/>
    <x v="0"/>
    <s v="RENTED"/>
    <x v="11"/>
    <s v="Three Full Years"/>
    <x v="2"/>
    <x v="0"/>
    <x v="8"/>
    <x v="0"/>
    <n v="2014"/>
    <n v="1"/>
    <x v="0"/>
    <x v="0"/>
    <x v="0"/>
    <n v="728.55"/>
    <n v="108.75"/>
    <n v="0"/>
    <x v="0"/>
  </r>
  <r>
    <s v="M4157"/>
    <x v="0"/>
    <x v="11"/>
    <s v="Open"/>
    <x v="1"/>
    <x v="0"/>
    <s v="RENTED"/>
    <x v="25"/>
    <s v="Three Full Years"/>
    <x v="6"/>
    <x v="0"/>
    <x v="3"/>
    <x v="0"/>
    <n v="2014"/>
    <n v="1"/>
    <x v="0"/>
    <x v="0"/>
    <x v="0"/>
    <n v="631.75"/>
    <n v="107.7"/>
    <n v="125.666666666667"/>
    <x v="0"/>
  </r>
  <r>
    <s v="M4158"/>
    <x v="0"/>
    <x v="11"/>
    <s v="Open"/>
    <x v="0"/>
    <x v="0"/>
    <s v="RENTED"/>
    <x v="35"/>
    <s v="Three Full Years"/>
    <x v="0"/>
    <x v="0"/>
    <x v="3"/>
    <x v="0"/>
    <n v="2014"/>
    <n v="1"/>
    <x v="0"/>
    <x v="0"/>
    <x v="0"/>
    <n v="133.57"/>
    <n v="0"/>
    <n v="0"/>
    <x v="0"/>
  </r>
  <r>
    <s v="M4159"/>
    <x v="0"/>
    <x v="10"/>
    <s v="Open"/>
    <x v="2"/>
    <x v="2"/>
    <s v="RENTED"/>
    <x v="4"/>
    <s v="Three Full Years"/>
    <x v="4"/>
    <x v="3"/>
    <x v="2"/>
    <x v="0"/>
    <n v="2014"/>
    <n v="1"/>
    <x v="0"/>
    <x v="0"/>
    <x v="3"/>
    <n v="568.33333333333303"/>
    <n v="10.5833333333333"/>
    <n v="0"/>
    <x v="0"/>
  </r>
  <r>
    <s v="M4160"/>
    <x v="0"/>
    <x v="11"/>
    <s v="Closed"/>
    <x v="0"/>
    <x v="2"/>
    <s v="RENTED"/>
    <x v="49"/>
    <m/>
    <x v="6"/>
    <x v="0"/>
    <x v="6"/>
    <x v="53"/>
    <n v="2014"/>
    <n v="1"/>
    <x v="2"/>
    <x v="1"/>
    <x v="0"/>
    <n v="525.95000000000005"/>
    <n v="150.80000000000001"/>
    <n v="242.666666666667"/>
    <x v="0"/>
  </r>
  <r>
    <s v="M4161"/>
    <x v="0"/>
    <x v="0"/>
    <s v="Open"/>
    <x v="0"/>
    <x v="0"/>
    <s v="RENTED"/>
    <x v="1"/>
    <s v="Three Full Years"/>
    <x v="6"/>
    <x v="0"/>
    <x v="1"/>
    <x v="0"/>
    <n v="2014"/>
    <n v="1"/>
    <x v="0"/>
    <x v="0"/>
    <x v="0"/>
    <n v="592.29999999999995"/>
    <n v="134.166666666667"/>
    <n v="0"/>
    <x v="0"/>
  </r>
  <r>
    <s v="M4162"/>
    <x v="0"/>
    <x v="0"/>
    <s v="Open"/>
    <x v="1"/>
    <x v="0"/>
    <s v="RENTED"/>
    <x v="41"/>
    <s v="Three Full Years"/>
    <x v="0"/>
    <x v="0"/>
    <x v="5"/>
    <x v="0"/>
    <n v="2014"/>
    <n v="1"/>
    <x v="0"/>
    <x v="0"/>
    <x v="0"/>
    <n v="692.52333333333297"/>
    <n v="181.916666666667"/>
    <n v="0"/>
    <x v="0"/>
  </r>
  <r>
    <s v="M4163"/>
    <x v="0"/>
    <x v="10"/>
    <s v="Open"/>
    <x v="1"/>
    <x v="0"/>
    <s v="RENTED"/>
    <x v="46"/>
    <s v="Three Full Years"/>
    <x v="3"/>
    <x v="6"/>
    <x v="0"/>
    <x v="0"/>
    <n v="2014"/>
    <n v="1"/>
    <x v="0"/>
    <x v="0"/>
    <x v="2"/>
    <n v="691.83"/>
    <n v="23.4166666666667"/>
    <n v="32.3333333333333"/>
    <x v="0"/>
  </r>
  <r>
    <s v="M4164"/>
    <x v="0"/>
    <x v="11"/>
    <s v="Open"/>
    <x v="0"/>
    <x v="2"/>
    <s v="RENTED"/>
    <x v="1"/>
    <s v="Three Full Years"/>
    <x v="7"/>
    <x v="0"/>
    <x v="7"/>
    <x v="0"/>
    <n v="2014"/>
    <n v="1"/>
    <x v="0"/>
    <x v="0"/>
    <x v="0"/>
    <n v="462.67666666666702"/>
    <n v="63.383333333333297"/>
    <n v="143.666666666667"/>
    <x v="0"/>
  </r>
  <r>
    <s v="M4165"/>
    <x v="0"/>
    <x v="1"/>
    <s v="Open"/>
    <x v="2"/>
    <x v="0"/>
    <s v="RENTED"/>
    <x v="4"/>
    <s v="Three Full Years"/>
    <x v="4"/>
    <x v="3"/>
    <x v="2"/>
    <x v="0"/>
    <n v="2014"/>
    <n v="1"/>
    <x v="0"/>
    <x v="0"/>
    <x v="3"/>
    <n v="709.86666666666702"/>
    <n v="107.133333333333"/>
    <n v="173"/>
    <x v="0"/>
  </r>
  <r>
    <s v="M4166"/>
    <x v="0"/>
    <x v="10"/>
    <s v="Closed"/>
    <x v="0"/>
    <x v="2"/>
    <s v="BOUGHT"/>
    <x v="73"/>
    <m/>
    <x v="7"/>
    <x v="0"/>
    <x v="8"/>
    <x v="26"/>
    <n v="2014"/>
    <n v="1"/>
    <x v="2"/>
    <x v="1"/>
    <x v="0"/>
    <n v="414.05"/>
    <n v="25.9166666666667"/>
    <n v="0"/>
    <x v="0"/>
  </r>
  <r>
    <s v="M4167"/>
    <x v="2"/>
    <x v="10"/>
    <s v="Open"/>
    <x v="2"/>
    <x v="2"/>
    <s v="BOUGHT"/>
    <x v="4"/>
    <s v="Three Full Years"/>
    <x v="4"/>
    <x v="3"/>
    <x v="2"/>
    <x v="0"/>
    <n v="2014"/>
    <n v="1"/>
    <x v="0"/>
    <x v="0"/>
    <x v="3"/>
    <n v="692.83"/>
    <n v="325.03333333333302"/>
    <n v="430"/>
    <x v="0"/>
  </r>
  <r>
    <s v="M4168"/>
    <x v="0"/>
    <x v="3"/>
    <s v="Open"/>
    <x v="1"/>
    <x v="0"/>
    <s v="BOUGHT"/>
    <x v="4"/>
    <s v="Three Full Years"/>
    <x v="6"/>
    <x v="0"/>
    <x v="1"/>
    <x v="16"/>
    <n v="2014"/>
    <n v="1"/>
    <x v="2"/>
    <x v="1"/>
    <x v="0"/>
    <n v="504.01"/>
    <n v="67.05"/>
    <n v="0"/>
    <x v="0"/>
  </r>
  <r>
    <s v="M4169"/>
    <x v="0"/>
    <x v="0"/>
    <s v="Open"/>
    <x v="1"/>
    <x v="2"/>
    <s v="RENTED"/>
    <x v="3"/>
    <s v="Three Full Years"/>
    <x v="7"/>
    <x v="0"/>
    <x v="0"/>
    <x v="0"/>
    <n v="2014"/>
    <n v="1"/>
    <x v="0"/>
    <x v="0"/>
    <x v="0"/>
    <n v="180.196666666667"/>
    <n v="180.98333333333301"/>
    <n v="36.3333333333333"/>
    <x v="0"/>
  </r>
  <r>
    <s v="M4170"/>
    <x v="0"/>
    <x v="10"/>
    <s v="Open"/>
    <x v="0"/>
    <x v="0"/>
    <s v="RENTED"/>
    <x v="31"/>
    <s v="Three Full Years"/>
    <x v="0"/>
    <x v="0"/>
    <x v="0"/>
    <x v="0"/>
    <n v="2014"/>
    <n v="1"/>
    <x v="0"/>
    <x v="0"/>
    <x v="0"/>
    <n v="587.23666666666702"/>
    <n v="28.433333333333302"/>
    <n v="0"/>
    <x v="0"/>
  </r>
  <r>
    <s v="M4171"/>
    <x v="2"/>
    <x v="10"/>
    <s v="Open"/>
    <x v="0"/>
    <x v="0"/>
    <s v="BOUGHT"/>
    <x v="37"/>
    <s v="Three Full Years"/>
    <x v="7"/>
    <x v="0"/>
    <x v="1"/>
    <x v="0"/>
    <n v="2014"/>
    <n v="1"/>
    <x v="0"/>
    <x v="0"/>
    <x v="0"/>
    <m/>
    <m/>
    <m/>
    <x v="0"/>
  </r>
  <r>
    <s v="M4172"/>
    <x v="0"/>
    <x v="11"/>
    <s v="Open"/>
    <x v="2"/>
    <x v="0"/>
    <s v="BOUGHT"/>
    <x v="4"/>
    <s v="Three Full Years"/>
    <x v="4"/>
    <x v="3"/>
    <x v="2"/>
    <x v="0"/>
    <n v="2014"/>
    <n v="1"/>
    <x v="0"/>
    <x v="0"/>
    <x v="3"/>
    <n v="726.52333333333297"/>
    <n v="54.283333333333303"/>
    <n v="0"/>
    <x v="0"/>
  </r>
  <r>
    <s v="M4173"/>
    <x v="2"/>
    <x v="10"/>
    <s v="Open"/>
    <x v="1"/>
    <x v="2"/>
    <s v="RENTED"/>
    <x v="39"/>
    <s v="Three Full Years"/>
    <x v="0"/>
    <x v="1"/>
    <x v="1"/>
    <x v="0"/>
    <n v="2014"/>
    <n v="1"/>
    <x v="0"/>
    <x v="0"/>
    <x v="1"/>
    <n v="620.11666666666702"/>
    <n v="29.233333333333299"/>
    <n v="100"/>
    <x v="0"/>
  </r>
  <r>
    <s v="M4174"/>
    <x v="0"/>
    <x v="1"/>
    <s v="Open"/>
    <x v="2"/>
    <x v="1"/>
    <s v="RENTED"/>
    <x v="4"/>
    <s v="Three Full Years"/>
    <x v="4"/>
    <x v="3"/>
    <x v="2"/>
    <x v="0"/>
    <n v="2014"/>
    <n v="1"/>
    <x v="0"/>
    <x v="0"/>
    <x v="3"/>
    <n v="548.12666666666701"/>
    <n v="1.43333333333333"/>
    <n v="49"/>
    <x v="0"/>
  </r>
  <r>
    <s v="M4175"/>
    <x v="2"/>
    <x v="0"/>
    <s v="Open"/>
    <x v="1"/>
    <x v="1"/>
    <s v="RENTED"/>
    <x v="33"/>
    <s v="Three Full Years"/>
    <x v="6"/>
    <x v="0"/>
    <x v="5"/>
    <x v="0"/>
    <n v="2014"/>
    <n v="1"/>
    <x v="0"/>
    <x v="0"/>
    <x v="0"/>
    <n v="649.42666666666696"/>
    <n v="280.066666666667"/>
    <n v="95.6666666666667"/>
    <x v="0"/>
  </r>
  <r>
    <s v="M4176"/>
    <x v="0"/>
    <x v="10"/>
    <s v="Open"/>
    <x v="0"/>
    <x v="2"/>
    <s v="RENTED"/>
    <x v="10"/>
    <s v="Three Full Years"/>
    <x v="3"/>
    <x v="0"/>
    <x v="1"/>
    <x v="0"/>
    <n v="2014"/>
    <n v="1"/>
    <x v="0"/>
    <x v="0"/>
    <x v="0"/>
    <n v="657.636666666667"/>
    <n v="145.816666666667"/>
    <n v="423.33333333333297"/>
    <x v="0"/>
  </r>
  <r>
    <s v="M4177"/>
    <x v="0"/>
    <x v="10"/>
    <s v="Open"/>
    <x v="0"/>
    <x v="0"/>
    <s v="RENTED"/>
    <x v="15"/>
    <s v="Three Full Years"/>
    <x v="0"/>
    <x v="0"/>
    <x v="6"/>
    <x v="0"/>
    <n v="2014"/>
    <n v="1"/>
    <x v="0"/>
    <x v="0"/>
    <x v="0"/>
    <n v="693.38333333333298"/>
    <n v="53.85"/>
    <n v="138.333333333333"/>
    <x v="0"/>
  </r>
  <r>
    <s v="M4178"/>
    <x v="0"/>
    <x v="3"/>
    <s v="Open"/>
    <x v="0"/>
    <x v="0"/>
    <s v="BOUGHT"/>
    <x v="27"/>
    <s v="Three Full Years"/>
    <x v="6"/>
    <x v="0"/>
    <x v="6"/>
    <x v="15"/>
    <n v="2014"/>
    <n v="1"/>
    <x v="2"/>
    <x v="1"/>
    <x v="0"/>
    <n v="592.39"/>
    <n v="143.6"/>
    <n v="58"/>
    <x v="0"/>
  </r>
  <r>
    <s v="M4179"/>
    <x v="0"/>
    <x v="2"/>
    <s v="Open"/>
    <x v="1"/>
    <x v="2"/>
    <s v="RENTED"/>
    <x v="22"/>
    <s v="Three Full Years"/>
    <x v="3"/>
    <x v="5"/>
    <x v="1"/>
    <x v="0"/>
    <n v="2014"/>
    <n v="1"/>
    <x v="0"/>
    <x v="0"/>
    <x v="4"/>
    <n v="714.82666666666705"/>
    <n v="170.433333333333"/>
    <n v="98.3333333333333"/>
    <x v="0"/>
  </r>
  <r>
    <s v="M4180"/>
    <x v="0"/>
    <x v="10"/>
    <s v="Open"/>
    <x v="0"/>
    <x v="0"/>
    <s v="RENTED"/>
    <x v="2"/>
    <s v="Three Full Years"/>
    <x v="6"/>
    <x v="0"/>
    <x v="5"/>
    <x v="0"/>
    <n v="2014"/>
    <n v="1"/>
    <x v="0"/>
    <x v="0"/>
    <x v="0"/>
    <n v="643.64"/>
    <n v="68.383333333333297"/>
    <n v="83.3333333333333"/>
    <x v="0"/>
  </r>
  <r>
    <s v="M4181"/>
    <x v="0"/>
    <x v="3"/>
    <s v="Open"/>
    <x v="0"/>
    <x v="0"/>
    <s v="RENTED"/>
    <x v="14"/>
    <s v="Three Full Years"/>
    <x v="3"/>
    <x v="0"/>
    <x v="5"/>
    <x v="0"/>
    <n v="2014"/>
    <n v="1"/>
    <x v="0"/>
    <x v="0"/>
    <x v="0"/>
    <n v="697.14"/>
    <n v="71.883333333333297"/>
    <n v="0"/>
    <x v="2"/>
  </r>
  <r>
    <s v="M4182"/>
    <x v="0"/>
    <x v="11"/>
    <s v="Open"/>
    <x v="1"/>
    <x v="2"/>
    <s v="RENTED"/>
    <x v="55"/>
    <s v="Three Full Years"/>
    <x v="6"/>
    <x v="0"/>
    <x v="0"/>
    <x v="0"/>
    <n v="2014"/>
    <n v="1"/>
    <x v="0"/>
    <x v="0"/>
    <x v="0"/>
    <n v="724.63333333333298"/>
    <n v="67.533333333333303"/>
    <n v="26"/>
    <x v="0"/>
  </r>
  <r>
    <s v="M4183"/>
    <x v="0"/>
    <x v="7"/>
    <s v="Open"/>
    <x v="2"/>
    <x v="0"/>
    <s v="RENTED"/>
    <x v="4"/>
    <s v="Three Full Years"/>
    <x v="4"/>
    <x v="3"/>
    <x v="2"/>
    <x v="0"/>
    <n v="2014"/>
    <n v="1"/>
    <x v="0"/>
    <x v="0"/>
    <x v="3"/>
    <n v="476.96666666666698"/>
    <n v="94.283333333333303"/>
    <n v="0"/>
    <x v="0"/>
  </r>
  <r>
    <s v="M4184"/>
    <x v="0"/>
    <x v="5"/>
    <s v="Open"/>
    <x v="0"/>
    <x v="2"/>
    <s v="RENTED"/>
    <x v="21"/>
    <s v="Three Full Years"/>
    <x v="6"/>
    <x v="0"/>
    <x v="8"/>
    <x v="0"/>
    <n v="2014"/>
    <n v="1"/>
    <x v="0"/>
    <x v="0"/>
    <x v="0"/>
    <n v="703.756666666667"/>
    <n v="126.166666666667"/>
    <n v="7.3333333333333304"/>
    <x v="0"/>
  </r>
  <r>
    <s v="M4185"/>
    <x v="2"/>
    <x v="10"/>
    <s v="Closed"/>
    <x v="1"/>
    <x v="2"/>
    <s v="RENTED"/>
    <x v="22"/>
    <m/>
    <x v="0"/>
    <x v="9"/>
    <x v="1"/>
    <x v="19"/>
    <n v="2014"/>
    <n v="1"/>
    <x v="2"/>
    <x v="1"/>
    <x v="1"/>
    <n v="450.16666666666703"/>
    <n v="18.366666666666699"/>
    <n v="26.6666666666667"/>
    <x v="0"/>
  </r>
  <r>
    <s v="M4186"/>
    <x v="0"/>
    <x v="10"/>
    <s v="Open"/>
    <x v="1"/>
    <x v="2"/>
    <s v="RENTED"/>
    <x v="50"/>
    <s v="Three Full Years"/>
    <x v="3"/>
    <x v="0"/>
    <x v="1"/>
    <x v="0"/>
    <n v="2014"/>
    <n v="1"/>
    <x v="0"/>
    <x v="0"/>
    <x v="0"/>
    <n v="568.26666666666699"/>
    <n v="15.133333333333301"/>
    <n v="0"/>
    <x v="0"/>
  </r>
  <r>
    <s v="M4187"/>
    <x v="0"/>
    <x v="1"/>
    <s v="Open"/>
    <x v="0"/>
    <x v="2"/>
    <s v="RENTED"/>
    <x v="20"/>
    <s v="Three Full Years"/>
    <x v="3"/>
    <x v="0"/>
    <x v="5"/>
    <x v="0"/>
    <n v="2014"/>
    <n v="1"/>
    <x v="0"/>
    <x v="0"/>
    <x v="0"/>
    <n v="695.76333333333298"/>
    <n v="126.95"/>
    <n v="143"/>
    <x v="0"/>
  </r>
  <r>
    <s v="M4188"/>
    <x v="0"/>
    <x v="11"/>
    <s v="Open"/>
    <x v="1"/>
    <x v="2"/>
    <s v="RENTED"/>
    <x v="36"/>
    <s v="Three Full Years"/>
    <x v="0"/>
    <x v="0"/>
    <x v="5"/>
    <x v="0"/>
    <n v="2014"/>
    <n v="1"/>
    <x v="0"/>
    <x v="0"/>
    <x v="0"/>
    <n v="660.363333333333"/>
    <n v="32.3333333333333"/>
    <n v="0"/>
    <x v="0"/>
  </r>
  <r>
    <s v="M4189"/>
    <x v="0"/>
    <x v="10"/>
    <s v="Open"/>
    <x v="1"/>
    <x v="0"/>
    <s v="RENTED"/>
    <x v="20"/>
    <s v="Three Full Years"/>
    <x v="6"/>
    <x v="2"/>
    <x v="0"/>
    <x v="0"/>
    <n v="2014"/>
    <n v="1"/>
    <x v="0"/>
    <x v="0"/>
    <x v="2"/>
    <n v="720.44"/>
    <n v="62.566666666666698"/>
    <n v="297"/>
    <x v="0"/>
  </r>
  <r>
    <s v="M4190"/>
    <x v="0"/>
    <x v="5"/>
    <s v="Open"/>
    <x v="2"/>
    <x v="0"/>
    <s v="RENTED"/>
    <x v="4"/>
    <s v="Three Full Years"/>
    <x v="4"/>
    <x v="3"/>
    <x v="2"/>
    <x v="0"/>
    <n v="2014"/>
    <n v="1"/>
    <x v="0"/>
    <x v="0"/>
    <x v="3"/>
    <n v="632.12666666666701"/>
    <n v="65.533333333333303"/>
    <n v="0"/>
    <x v="1"/>
  </r>
  <r>
    <s v="M4191"/>
    <x v="0"/>
    <x v="10"/>
    <s v="Open"/>
    <x v="0"/>
    <x v="0"/>
    <s v="BOUGHT"/>
    <x v="4"/>
    <s v="Three Full Years"/>
    <x v="7"/>
    <x v="0"/>
    <x v="6"/>
    <x v="0"/>
    <n v="2014"/>
    <n v="1"/>
    <x v="0"/>
    <x v="0"/>
    <x v="0"/>
    <n v="659.35666666666702"/>
    <n v="249.5"/>
    <n v="414.33333333333297"/>
    <x v="0"/>
  </r>
  <r>
    <s v="M4192"/>
    <x v="0"/>
    <x v="6"/>
    <s v="Open"/>
    <x v="1"/>
    <x v="0"/>
    <s v="RENTED"/>
    <x v="20"/>
    <s v="Three Full Years"/>
    <x v="7"/>
    <x v="0"/>
    <x v="5"/>
    <x v="0"/>
    <n v="2014"/>
    <n v="1"/>
    <x v="0"/>
    <x v="0"/>
    <x v="0"/>
    <n v="695.20333333333303"/>
    <n v="127.5"/>
    <n v="155.666666666667"/>
    <x v="0"/>
  </r>
  <r>
    <s v="M4193"/>
    <x v="0"/>
    <x v="10"/>
    <s v="Open"/>
    <x v="1"/>
    <x v="2"/>
    <s v="RENTED"/>
    <x v="52"/>
    <s v="Three Full Years"/>
    <x v="2"/>
    <x v="0"/>
    <x v="1"/>
    <x v="0"/>
    <n v="2014"/>
    <n v="1"/>
    <x v="0"/>
    <x v="0"/>
    <x v="0"/>
    <n v="709.45"/>
    <n v="49.933333333333302"/>
    <n v="177.333333333333"/>
    <x v="0"/>
  </r>
  <r>
    <s v="M4194"/>
    <x v="0"/>
    <x v="1"/>
    <s v="Open"/>
    <x v="1"/>
    <x v="0"/>
    <s v="RENTED"/>
    <x v="36"/>
    <s v="Three Full Years"/>
    <x v="0"/>
    <x v="9"/>
    <x v="5"/>
    <x v="0"/>
    <n v="2014"/>
    <n v="1"/>
    <x v="0"/>
    <x v="0"/>
    <x v="1"/>
    <n v="29.6"/>
    <n v="47.45"/>
    <n v="0"/>
    <x v="0"/>
  </r>
  <r>
    <s v="M4195"/>
    <x v="0"/>
    <x v="5"/>
    <s v="Open"/>
    <x v="0"/>
    <x v="0"/>
    <s v="RENTED"/>
    <x v="79"/>
    <s v="Three Full Years"/>
    <x v="0"/>
    <x v="0"/>
    <x v="8"/>
    <x v="0"/>
    <n v="2014"/>
    <n v="1"/>
    <x v="0"/>
    <x v="0"/>
    <x v="0"/>
    <n v="581.78"/>
    <n v="47.1666666666667"/>
    <n v="0"/>
    <x v="0"/>
  </r>
  <r>
    <s v="M4196"/>
    <x v="0"/>
    <x v="11"/>
    <s v="Open"/>
    <x v="1"/>
    <x v="0"/>
    <s v="RENTED"/>
    <x v="1"/>
    <s v="Three Full Years"/>
    <x v="7"/>
    <x v="11"/>
    <x v="1"/>
    <x v="0"/>
    <n v="2014"/>
    <n v="1"/>
    <x v="0"/>
    <x v="0"/>
    <x v="6"/>
    <n v="728.18"/>
    <n v="124.666666666667"/>
    <n v="214.333333333333"/>
    <x v="0"/>
  </r>
  <r>
    <s v="M4197"/>
    <x v="0"/>
    <x v="7"/>
    <s v="Open"/>
    <x v="0"/>
    <x v="2"/>
    <s v="RENTED"/>
    <x v="43"/>
    <s v="Three Full Years"/>
    <x v="7"/>
    <x v="0"/>
    <x v="8"/>
    <x v="0"/>
    <n v="2014"/>
    <n v="1"/>
    <x v="0"/>
    <x v="0"/>
    <x v="0"/>
    <n v="590.27666666666698"/>
    <n v="191.51666666666699"/>
    <n v="157"/>
    <x v="0"/>
  </r>
  <r>
    <s v="M4198"/>
    <x v="0"/>
    <x v="7"/>
    <s v="Open"/>
    <x v="1"/>
    <x v="1"/>
    <s v="RENTED"/>
    <x v="4"/>
    <s v="Three Full Years"/>
    <x v="7"/>
    <x v="0"/>
    <x v="4"/>
    <x v="0"/>
    <n v="2014"/>
    <n v="1"/>
    <x v="0"/>
    <x v="0"/>
    <x v="0"/>
    <n v="697.11666666666702"/>
    <n v="331.6"/>
    <n v="52.6666666666667"/>
    <x v="0"/>
  </r>
  <r>
    <s v="M4199"/>
    <x v="0"/>
    <x v="2"/>
    <s v="Open"/>
    <x v="2"/>
    <x v="0"/>
    <s v="BOUGHT"/>
    <x v="4"/>
    <s v="Three Full Years"/>
    <x v="4"/>
    <x v="3"/>
    <x v="2"/>
    <x v="0"/>
    <n v="2014"/>
    <n v="1"/>
    <x v="0"/>
    <x v="0"/>
    <x v="3"/>
    <n v="723.493333333333"/>
    <n v="208.63333333333301"/>
    <n v="274.66666666666703"/>
    <x v="2"/>
  </r>
  <r>
    <s v="M4200"/>
    <x v="0"/>
    <x v="0"/>
    <s v="Open"/>
    <x v="1"/>
    <x v="0"/>
    <s v="RENTED"/>
    <x v="49"/>
    <s v="Three Full Years"/>
    <x v="7"/>
    <x v="0"/>
    <x v="6"/>
    <x v="0"/>
    <n v="2014"/>
    <n v="1"/>
    <x v="0"/>
    <x v="0"/>
    <x v="0"/>
    <n v="606.20000000000005"/>
    <n v="49.266666666666701"/>
    <n v="0"/>
    <x v="0"/>
  </r>
  <r>
    <s v="M4201"/>
    <x v="0"/>
    <x v="3"/>
    <s v="Open"/>
    <x v="0"/>
    <x v="3"/>
    <s v="RENTED"/>
    <x v="25"/>
    <s v="Three Full Years"/>
    <x v="3"/>
    <x v="0"/>
    <x v="8"/>
    <x v="0"/>
    <n v="2014"/>
    <n v="1"/>
    <x v="0"/>
    <x v="0"/>
    <x v="0"/>
    <n v="690.34666666666703"/>
    <n v="116.76666666666701"/>
    <n v="34.3333333333333"/>
    <x v="0"/>
  </r>
  <r>
    <s v="M4202"/>
    <x v="0"/>
    <x v="1"/>
    <s v="Open"/>
    <x v="1"/>
    <x v="0"/>
    <s v="RENTED"/>
    <x v="6"/>
    <s v="Three Full Years"/>
    <x v="0"/>
    <x v="2"/>
    <x v="3"/>
    <x v="0"/>
    <n v="2014"/>
    <n v="1"/>
    <x v="0"/>
    <x v="0"/>
    <x v="2"/>
    <n v="487.68666666666701"/>
    <n v="44.966666666666697"/>
    <n v="67.3333333333333"/>
    <x v="0"/>
  </r>
  <r>
    <s v="M4203"/>
    <x v="2"/>
    <x v="10"/>
    <s v="Open"/>
    <x v="1"/>
    <x v="0"/>
    <s v="RENTED"/>
    <x v="8"/>
    <s v="Three Full Years"/>
    <x v="0"/>
    <x v="10"/>
    <x v="3"/>
    <x v="0"/>
    <n v="2014"/>
    <n v="1"/>
    <x v="0"/>
    <x v="0"/>
    <x v="5"/>
    <n v="614.54999999999995"/>
    <n v="55.5"/>
    <n v="338"/>
    <x v="0"/>
  </r>
  <r>
    <s v="M4204"/>
    <x v="0"/>
    <x v="0"/>
    <s v="Open"/>
    <x v="0"/>
    <x v="1"/>
    <s v="RENTED"/>
    <x v="11"/>
    <s v="Three Full Years"/>
    <x v="2"/>
    <x v="10"/>
    <x v="6"/>
    <x v="0"/>
    <n v="2014"/>
    <n v="1"/>
    <x v="0"/>
    <x v="0"/>
    <x v="5"/>
    <n v="614.49666666666701"/>
    <n v="148.25"/>
    <n v="0"/>
    <x v="0"/>
  </r>
  <r>
    <s v="M4205"/>
    <x v="0"/>
    <x v="1"/>
    <s v="Open"/>
    <x v="0"/>
    <x v="0"/>
    <s v="RENTED"/>
    <x v="20"/>
    <s v="Three Full Years"/>
    <x v="7"/>
    <x v="5"/>
    <x v="1"/>
    <x v="0"/>
    <n v="2014"/>
    <n v="1"/>
    <x v="0"/>
    <x v="0"/>
    <x v="4"/>
    <n v="728.53666666666697"/>
    <n v="342.3"/>
    <n v="407.33333333333297"/>
    <x v="0"/>
  </r>
  <r>
    <s v="M4206"/>
    <x v="0"/>
    <x v="10"/>
    <s v="Open"/>
    <x v="0"/>
    <x v="2"/>
    <s v="RENTED"/>
    <x v="11"/>
    <s v="Three Full Years"/>
    <x v="0"/>
    <x v="0"/>
    <x v="1"/>
    <x v="0"/>
    <n v="2014"/>
    <n v="1"/>
    <x v="0"/>
    <x v="0"/>
    <x v="0"/>
    <n v="609.67333333333295"/>
    <n v="31.516666666666701"/>
    <n v="7.6666666666666696"/>
    <x v="0"/>
  </r>
  <r>
    <s v="M4207"/>
    <x v="0"/>
    <x v="10"/>
    <s v="Open"/>
    <x v="1"/>
    <x v="2"/>
    <s v="RENTED"/>
    <x v="58"/>
    <s v="Three Full Years"/>
    <x v="10"/>
    <x v="0"/>
    <x v="4"/>
    <x v="0"/>
    <n v="2014"/>
    <n v="1"/>
    <x v="0"/>
    <x v="0"/>
    <x v="0"/>
    <m/>
    <m/>
    <m/>
    <x v="0"/>
  </r>
  <r>
    <s v="M4208"/>
    <x v="0"/>
    <x v="1"/>
    <s v="Open"/>
    <x v="0"/>
    <x v="0"/>
    <s v="RENTED"/>
    <x v="54"/>
    <s v="Three Full Years"/>
    <x v="0"/>
    <x v="0"/>
    <x v="5"/>
    <x v="0"/>
    <n v="2014"/>
    <n v="1"/>
    <x v="0"/>
    <x v="0"/>
    <x v="0"/>
    <n v="653.76333333333298"/>
    <n v="109.4"/>
    <n v="241.333333333333"/>
    <x v="0"/>
  </r>
  <r>
    <s v="M4209"/>
    <x v="0"/>
    <x v="0"/>
    <s v="Open"/>
    <x v="1"/>
    <x v="0"/>
    <s v="RENTED"/>
    <x v="52"/>
    <s v="Three Full Years"/>
    <x v="6"/>
    <x v="0"/>
    <x v="5"/>
    <x v="0"/>
    <n v="2014"/>
    <n v="1"/>
    <x v="0"/>
    <x v="0"/>
    <x v="0"/>
    <n v="678.83333333333303"/>
    <n v="152.61666666666699"/>
    <n v="0"/>
    <x v="0"/>
  </r>
  <r>
    <s v="M4210"/>
    <x v="0"/>
    <x v="3"/>
    <s v="Open"/>
    <x v="1"/>
    <x v="0"/>
    <s v="RENTED"/>
    <x v="10"/>
    <s v="Three Full Years"/>
    <x v="0"/>
    <x v="1"/>
    <x v="3"/>
    <x v="0"/>
    <n v="2014"/>
    <n v="1"/>
    <x v="0"/>
    <x v="0"/>
    <x v="1"/>
    <n v="714.02"/>
    <n v="185.333333333333"/>
    <n v="322"/>
    <x v="0"/>
  </r>
  <r>
    <s v="M4211"/>
    <x v="0"/>
    <x v="11"/>
    <s v="Open"/>
    <x v="1"/>
    <x v="0"/>
    <s v="RENTED"/>
    <x v="52"/>
    <s v="Three Full Years"/>
    <x v="3"/>
    <x v="0"/>
    <x v="3"/>
    <x v="0"/>
    <n v="2014"/>
    <n v="1"/>
    <x v="0"/>
    <x v="0"/>
    <x v="0"/>
    <n v="692.993333333333"/>
    <n v="211.5"/>
    <n v="363.33333333333297"/>
    <x v="0"/>
  </r>
  <r>
    <s v="M4212"/>
    <x v="0"/>
    <x v="11"/>
    <s v="Open"/>
    <x v="0"/>
    <x v="0"/>
    <s v="RENTED"/>
    <x v="58"/>
    <s v="Three Full Years"/>
    <x v="7"/>
    <x v="0"/>
    <x v="6"/>
    <x v="0"/>
    <n v="2014"/>
    <n v="1"/>
    <x v="0"/>
    <x v="0"/>
    <x v="0"/>
    <n v="643.93333333333305"/>
    <n v="62.683333333333302"/>
    <n v="81"/>
    <x v="0"/>
  </r>
  <r>
    <s v="M4213"/>
    <x v="0"/>
    <x v="11"/>
    <s v="Open"/>
    <x v="1"/>
    <x v="2"/>
    <s v="RENTED"/>
    <x v="28"/>
    <s v="Three Full Years"/>
    <x v="6"/>
    <x v="0"/>
    <x v="3"/>
    <x v="0"/>
    <n v="2014"/>
    <n v="1"/>
    <x v="0"/>
    <x v="0"/>
    <x v="0"/>
    <n v="673.84333333333302"/>
    <n v="105.166666666667"/>
    <n v="163"/>
    <x v="1"/>
  </r>
  <r>
    <s v="M4214"/>
    <x v="0"/>
    <x v="10"/>
    <s v="Open"/>
    <x v="1"/>
    <x v="2"/>
    <s v="RENTED"/>
    <x v="16"/>
    <s v="Three Full Years"/>
    <x v="6"/>
    <x v="1"/>
    <x v="1"/>
    <x v="0"/>
    <n v="2014"/>
    <n v="1"/>
    <x v="0"/>
    <x v="0"/>
    <x v="1"/>
    <n v="724.863333333333"/>
    <n v="20.95"/>
    <n v="52.3333333333333"/>
    <x v="0"/>
  </r>
  <r>
    <s v="M4215"/>
    <x v="0"/>
    <x v="1"/>
    <s v="Open"/>
    <x v="1"/>
    <x v="2"/>
    <s v="RENTED"/>
    <x v="28"/>
    <s v="Three Full Years"/>
    <x v="7"/>
    <x v="0"/>
    <x v="8"/>
    <x v="0"/>
    <n v="2014"/>
    <n v="1"/>
    <x v="0"/>
    <x v="0"/>
    <x v="0"/>
    <n v="604.59"/>
    <n v="72.25"/>
    <n v="0"/>
    <x v="0"/>
  </r>
  <r>
    <s v="M4216"/>
    <x v="0"/>
    <x v="2"/>
    <s v="Open"/>
    <x v="0"/>
    <x v="2"/>
    <s v="RENTED"/>
    <x v="10"/>
    <s v="Three Full Years"/>
    <x v="2"/>
    <x v="0"/>
    <x v="5"/>
    <x v="0"/>
    <n v="2014"/>
    <n v="1"/>
    <x v="0"/>
    <x v="0"/>
    <x v="0"/>
    <n v="713.12666666666701"/>
    <n v="366.05"/>
    <n v="333.66666666666703"/>
    <x v="0"/>
  </r>
  <r>
    <s v="M4217"/>
    <x v="0"/>
    <x v="7"/>
    <s v="Open"/>
    <x v="0"/>
    <x v="0"/>
    <s v="RENTED"/>
    <x v="11"/>
    <s v="Three Full Years"/>
    <x v="6"/>
    <x v="9"/>
    <x v="8"/>
    <x v="0"/>
    <n v="2014"/>
    <n v="1"/>
    <x v="0"/>
    <x v="0"/>
    <x v="1"/>
    <n v="725.68333333333305"/>
    <n v="258.85000000000002"/>
    <n v="342.66666666666703"/>
    <x v="0"/>
  </r>
  <r>
    <s v="M4218"/>
    <x v="0"/>
    <x v="10"/>
    <s v="Open"/>
    <x v="0"/>
    <x v="2"/>
    <s v="BOUGHT"/>
    <x v="5"/>
    <s v="Three Full Years"/>
    <x v="0"/>
    <x v="0"/>
    <x v="5"/>
    <x v="0"/>
    <n v="2014"/>
    <n v="1"/>
    <x v="0"/>
    <x v="0"/>
    <x v="0"/>
    <n v="678.35333333333301"/>
    <n v="34.183333333333302"/>
    <n v="104.666666666667"/>
    <x v="0"/>
  </r>
  <r>
    <s v="M4219"/>
    <x v="0"/>
    <x v="11"/>
    <s v="Open"/>
    <x v="0"/>
    <x v="2"/>
    <s v="RENTED"/>
    <x v="4"/>
    <s v="Three Full Years"/>
    <x v="7"/>
    <x v="0"/>
    <x v="4"/>
    <x v="0"/>
    <n v="2014"/>
    <n v="1"/>
    <x v="0"/>
    <x v="0"/>
    <x v="0"/>
    <n v="575.79666666666697"/>
    <n v="17.399999999999999"/>
    <n v="0"/>
    <x v="0"/>
  </r>
  <r>
    <s v="M4220"/>
    <x v="0"/>
    <x v="1"/>
    <s v="Open"/>
    <x v="2"/>
    <x v="2"/>
    <s v="RENTED"/>
    <x v="4"/>
    <s v="Three Full Years"/>
    <x v="4"/>
    <x v="3"/>
    <x v="2"/>
    <x v="0"/>
    <n v="2014"/>
    <n v="1"/>
    <x v="0"/>
    <x v="0"/>
    <x v="3"/>
    <n v="535.54333333333295"/>
    <n v="2.65"/>
    <n v="0"/>
    <x v="2"/>
  </r>
  <r>
    <s v="M4221"/>
    <x v="0"/>
    <x v="1"/>
    <s v="Open"/>
    <x v="0"/>
    <x v="2"/>
    <s v="RENTED"/>
    <x v="28"/>
    <s v="Three Full Years"/>
    <x v="3"/>
    <x v="0"/>
    <x v="6"/>
    <x v="0"/>
    <n v="2014"/>
    <n v="1"/>
    <x v="0"/>
    <x v="0"/>
    <x v="0"/>
    <n v="672.53666666666697"/>
    <n v="97.433333333333294"/>
    <n v="233.666666666667"/>
    <x v="0"/>
  </r>
  <r>
    <s v="M4222"/>
    <x v="0"/>
    <x v="1"/>
    <s v="Open"/>
    <x v="1"/>
    <x v="0"/>
    <s v="RENTED"/>
    <x v="45"/>
    <s v="Three Full Years"/>
    <x v="6"/>
    <x v="0"/>
    <x v="5"/>
    <x v="0"/>
    <n v="2014"/>
    <n v="1"/>
    <x v="0"/>
    <x v="0"/>
    <x v="0"/>
    <n v="628.80999999999995"/>
    <n v="76.516666666666694"/>
    <n v="67.3333333333333"/>
    <x v="0"/>
  </r>
  <r>
    <s v="M4223"/>
    <x v="0"/>
    <x v="0"/>
    <s v="Open"/>
    <x v="1"/>
    <x v="2"/>
    <s v="RENTED"/>
    <x v="38"/>
    <s v="Three Full Years"/>
    <x v="0"/>
    <x v="0"/>
    <x v="3"/>
    <x v="0"/>
    <n v="2014"/>
    <n v="1"/>
    <x v="0"/>
    <x v="0"/>
    <x v="0"/>
    <n v="664.506666666667"/>
    <n v="274.55"/>
    <n v="0"/>
    <x v="0"/>
  </r>
  <r>
    <s v="M4224"/>
    <x v="0"/>
    <x v="11"/>
    <s v="Open"/>
    <x v="1"/>
    <x v="2"/>
    <s v="RENTED"/>
    <x v="30"/>
    <s v="Three Full Years"/>
    <x v="7"/>
    <x v="2"/>
    <x v="0"/>
    <x v="0"/>
    <n v="2014"/>
    <n v="1"/>
    <x v="0"/>
    <x v="0"/>
    <x v="2"/>
    <n v="716.83"/>
    <n v="251.73333333333301"/>
    <n v="311"/>
    <x v="0"/>
  </r>
  <r>
    <s v="M4225"/>
    <x v="0"/>
    <x v="11"/>
    <s v="Open"/>
    <x v="1"/>
    <x v="2"/>
    <s v="RENTED"/>
    <x v="42"/>
    <s v="Three Full Years"/>
    <x v="6"/>
    <x v="0"/>
    <x v="3"/>
    <x v="0"/>
    <n v="2014"/>
    <n v="1"/>
    <x v="0"/>
    <x v="0"/>
    <x v="0"/>
    <n v="663.40666666666698"/>
    <n v="79.45"/>
    <n v="82"/>
    <x v="0"/>
  </r>
  <r>
    <s v="M4226"/>
    <x v="0"/>
    <x v="1"/>
    <s v="Open"/>
    <x v="0"/>
    <x v="3"/>
    <s v="RENTED"/>
    <x v="28"/>
    <s v="Three Full Years"/>
    <x v="9"/>
    <x v="0"/>
    <x v="0"/>
    <x v="0"/>
    <n v="2014"/>
    <n v="1"/>
    <x v="0"/>
    <x v="0"/>
    <x v="0"/>
    <n v="547.62666666666701"/>
    <n v="51.9166666666667"/>
    <n v="0"/>
    <x v="0"/>
  </r>
  <r>
    <s v="M4227"/>
    <x v="0"/>
    <x v="3"/>
    <s v="Open"/>
    <x v="0"/>
    <x v="2"/>
    <s v="RENTED"/>
    <x v="2"/>
    <s v="Three Full Years"/>
    <x v="3"/>
    <x v="1"/>
    <x v="1"/>
    <x v="0"/>
    <n v="2014"/>
    <n v="1"/>
    <x v="0"/>
    <x v="0"/>
    <x v="1"/>
    <n v="712.21"/>
    <n v="103.8"/>
    <n v="0.33333333333333298"/>
    <x v="0"/>
  </r>
  <r>
    <s v="M4228"/>
    <x v="0"/>
    <x v="10"/>
    <s v="Open"/>
    <x v="1"/>
    <x v="2"/>
    <s v="RENTED"/>
    <x v="57"/>
    <s v="Three Full Years"/>
    <x v="6"/>
    <x v="0"/>
    <x v="0"/>
    <x v="0"/>
    <n v="2014"/>
    <n v="1"/>
    <x v="0"/>
    <x v="0"/>
    <x v="0"/>
    <n v="586.78"/>
    <n v="16.933333333333302"/>
    <n v="0"/>
    <x v="0"/>
  </r>
  <r>
    <s v="M4229"/>
    <x v="0"/>
    <x v="11"/>
    <s v="Open"/>
    <x v="0"/>
    <x v="2"/>
    <s v="RENTED"/>
    <x v="5"/>
    <s v="Three Full Years"/>
    <x v="7"/>
    <x v="0"/>
    <x v="6"/>
    <x v="0"/>
    <n v="2014"/>
    <n v="1"/>
    <x v="0"/>
    <x v="0"/>
    <x v="0"/>
    <n v="687.19666666666706"/>
    <n v="33.4166666666667"/>
    <n v="0"/>
    <x v="1"/>
  </r>
  <r>
    <s v="M4230"/>
    <x v="0"/>
    <x v="10"/>
    <s v="Open"/>
    <x v="0"/>
    <x v="2"/>
    <s v="RENTED"/>
    <x v="17"/>
    <s v="Three Full Years"/>
    <x v="0"/>
    <x v="2"/>
    <x v="1"/>
    <x v="0"/>
    <n v="2014"/>
    <n v="1"/>
    <x v="0"/>
    <x v="0"/>
    <x v="2"/>
    <n v="623.46666666666704"/>
    <n v="19.7"/>
    <n v="56"/>
    <x v="0"/>
  </r>
  <r>
    <s v="M4231"/>
    <x v="0"/>
    <x v="10"/>
    <s v="Open"/>
    <x v="0"/>
    <x v="2"/>
    <s v="RENTED"/>
    <x v="8"/>
    <s v="Three Full Years"/>
    <x v="6"/>
    <x v="0"/>
    <x v="5"/>
    <x v="0"/>
    <n v="2014"/>
    <n v="1"/>
    <x v="0"/>
    <x v="0"/>
    <x v="0"/>
    <n v="691.65"/>
    <n v="43.4166666666667"/>
    <n v="184"/>
    <x v="0"/>
  </r>
  <r>
    <s v="M4232"/>
    <x v="0"/>
    <x v="11"/>
    <s v="Open"/>
    <x v="1"/>
    <x v="0"/>
    <s v="RENTED"/>
    <x v="5"/>
    <s v="Three Full Years"/>
    <x v="6"/>
    <x v="4"/>
    <x v="3"/>
    <x v="0"/>
    <n v="2014"/>
    <n v="1"/>
    <x v="0"/>
    <x v="0"/>
    <x v="1"/>
    <n v="695.3"/>
    <n v="20.116666666666699"/>
    <n v="0"/>
    <x v="0"/>
  </r>
  <r>
    <s v="M4233"/>
    <x v="0"/>
    <x v="0"/>
    <s v="Open"/>
    <x v="1"/>
    <x v="1"/>
    <s v="BOUGHT"/>
    <x v="38"/>
    <s v="Three Full Years"/>
    <x v="7"/>
    <x v="0"/>
    <x v="4"/>
    <x v="0"/>
    <n v="2014"/>
    <n v="1"/>
    <x v="0"/>
    <x v="0"/>
    <x v="0"/>
    <n v="668.75"/>
    <n v="286.66666666666703"/>
    <n v="88"/>
    <x v="0"/>
  </r>
  <r>
    <s v="M4234"/>
    <x v="0"/>
    <x v="1"/>
    <s v="Open"/>
    <x v="2"/>
    <x v="1"/>
    <s v="RENTED"/>
    <x v="4"/>
    <s v="Three Full Years"/>
    <x v="4"/>
    <x v="3"/>
    <x v="2"/>
    <x v="0"/>
    <n v="2014"/>
    <n v="1"/>
    <x v="0"/>
    <x v="0"/>
    <x v="3"/>
    <n v="724.34"/>
    <n v="138.9"/>
    <n v="71"/>
    <x v="1"/>
  </r>
  <r>
    <s v="M4235"/>
    <x v="2"/>
    <x v="11"/>
    <s v="Open"/>
    <x v="1"/>
    <x v="2"/>
    <s v="RENTED"/>
    <x v="14"/>
    <s v="Three Full Years"/>
    <x v="9"/>
    <x v="0"/>
    <x v="1"/>
    <x v="0"/>
    <n v="2014"/>
    <n v="1"/>
    <x v="0"/>
    <x v="0"/>
    <x v="0"/>
    <m/>
    <m/>
    <m/>
    <x v="0"/>
  </r>
  <r>
    <s v="M4236"/>
    <x v="0"/>
    <x v="0"/>
    <s v="Open"/>
    <x v="1"/>
    <x v="1"/>
    <s v="RENTED"/>
    <x v="11"/>
    <s v="Three Full Years"/>
    <x v="1"/>
    <x v="0"/>
    <x v="5"/>
    <x v="0"/>
    <n v="2014"/>
    <n v="1"/>
    <x v="0"/>
    <x v="0"/>
    <x v="0"/>
    <n v="623.14333333333298"/>
    <n v="244.083333333333"/>
    <n v="0"/>
    <x v="2"/>
  </r>
  <r>
    <s v="M4237"/>
    <x v="0"/>
    <x v="0"/>
    <s v="Open"/>
    <x v="0"/>
    <x v="0"/>
    <s v="RENTED"/>
    <x v="5"/>
    <s v="Three Full Years"/>
    <x v="7"/>
    <x v="0"/>
    <x v="6"/>
    <x v="0"/>
    <n v="2014"/>
    <n v="1"/>
    <x v="0"/>
    <x v="0"/>
    <x v="0"/>
    <n v="695.10666666666702"/>
    <n v="283.35000000000002"/>
    <n v="219.666666666667"/>
    <x v="0"/>
  </r>
  <r>
    <s v="M4238"/>
    <x v="0"/>
    <x v="10"/>
    <s v="Open"/>
    <x v="0"/>
    <x v="0"/>
    <s v="RENTED"/>
    <x v="8"/>
    <s v="Three Full Years"/>
    <x v="3"/>
    <x v="0"/>
    <x v="0"/>
    <x v="0"/>
    <n v="2014"/>
    <n v="1"/>
    <x v="0"/>
    <x v="0"/>
    <x v="0"/>
    <n v="558.83666666666704"/>
    <n v="0"/>
    <n v="0"/>
    <x v="0"/>
  </r>
  <r>
    <s v="M4239"/>
    <x v="0"/>
    <x v="1"/>
    <s v="Open"/>
    <x v="1"/>
    <x v="2"/>
    <s v="RENTED"/>
    <x v="38"/>
    <s v="Three Full Years"/>
    <x v="0"/>
    <x v="0"/>
    <x v="8"/>
    <x v="0"/>
    <n v="2014"/>
    <n v="1"/>
    <x v="0"/>
    <x v="0"/>
    <x v="0"/>
    <n v="597.136666666667"/>
    <n v="86.783333333333303"/>
    <n v="13.3333333333333"/>
    <x v="0"/>
  </r>
  <r>
    <s v="M4240"/>
    <x v="0"/>
    <x v="11"/>
    <s v="Closed"/>
    <x v="2"/>
    <x v="0"/>
    <s v="RENTED"/>
    <x v="4"/>
    <m/>
    <x v="4"/>
    <x v="3"/>
    <x v="2"/>
    <x v="38"/>
    <n v="2014"/>
    <n v="1"/>
    <x v="2"/>
    <x v="1"/>
    <x v="3"/>
    <n v="350.32333333333298"/>
    <n v="92.7"/>
    <n v="145.333333333333"/>
    <x v="0"/>
  </r>
  <r>
    <s v="M4241"/>
    <x v="0"/>
    <x v="11"/>
    <s v="Open"/>
    <x v="2"/>
    <x v="2"/>
    <s v="RENTED"/>
    <x v="4"/>
    <s v="Three Full Years"/>
    <x v="4"/>
    <x v="3"/>
    <x v="2"/>
    <x v="0"/>
    <n v="2014"/>
    <n v="1"/>
    <x v="0"/>
    <x v="0"/>
    <x v="3"/>
    <n v="671.54333333333295"/>
    <n v="221.083333333333"/>
    <n v="0"/>
    <x v="1"/>
  </r>
  <r>
    <s v="M4242"/>
    <x v="0"/>
    <x v="0"/>
    <s v="Open"/>
    <x v="0"/>
    <x v="0"/>
    <s v="BOUGHT"/>
    <x v="14"/>
    <s v="Three Full Years"/>
    <x v="6"/>
    <x v="0"/>
    <x v="3"/>
    <x v="0"/>
    <n v="2014"/>
    <n v="1"/>
    <x v="0"/>
    <x v="0"/>
    <x v="0"/>
    <n v="727.98666666666702"/>
    <n v="224.75"/>
    <n v="0"/>
    <x v="0"/>
  </r>
  <r>
    <s v="M4243"/>
    <x v="0"/>
    <x v="1"/>
    <s v="Open"/>
    <x v="2"/>
    <x v="3"/>
    <s v="RENTED"/>
    <x v="4"/>
    <s v="Three Full Years"/>
    <x v="4"/>
    <x v="3"/>
    <x v="2"/>
    <x v="0"/>
    <n v="2014"/>
    <n v="1"/>
    <x v="0"/>
    <x v="0"/>
    <x v="3"/>
    <n v="636.94666666666706"/>
    <n v="207.65"/>
    <n v="358.33333333333297"/>
    <x v="0"/>
  </r>
  <r>
    <s v="M4244"/>
    <x v="2"/>
    <x v="10"/>
    <s v="Open"/>
    <x v="2"/>
    <x v="0"/>
    <s v="RENTED"/>
    <x v="4"/>
    <s v="Three Full Years"/>
    <x v="4"/>
    <x v="3"/>
    <x v="2"/>
    <x v="0"/>
    <n v="2014"/>
    <n v="1"/>
    <x v="0"/>
    <x v="0"/>
    <x v="3"/>
    <n v="725.12666666666701"/>
    <n v="73.1666666666667"/>
    <n v="282"/>
    <x v="0"/>
  </r>
  <r>
    <s v="M4245"/>
    <x v="0"/>
    <x v="11"/>
    <s v="Open"/>
    <x v="1"/>
    <x v="2"/>
    <s v="RENTED"/>
    <x v="4"/>
    <s v="Three Full Years"/>
    <x v="0"/>
    <x v="0"/>
    <x v="8"/>
    <x v="0"/>
    <n v="2014"/>
    <n v="1"/>
    <x v="0"/>
    <x v="0"/>
    <x v="0"/>
    <n v="674.16333333333296"/>
    <n v="92.516666666666694"/>
    <n v="153.333333333333"/>
    <x v="0"/>
  </r>
  <r>
    <s v="M4246"/>
    <x v="0"/>
    <x v="0"/>
    <s v="Open"/>
    <x v="1"/>
    <x v="0"/>
    <s v="RENTED"/>
    <x v="15"/>
    <s v="Three Full Years"/>
    <x v="2"/>
    <x v="0"/>
    <x v="3"/>
    <x v="0"/>
    <n v="2014"/>
    <n v="1"/>
    <x v="0"/>
    <x v="0"/>
    <x v="0"/>
    <n v="714.73333333333301"/>
    <n v="249.25"/>
    <n v="0"/>
    <x v="0"/>
  </r>
  <r>
    <s v="M4247"/>
    <x v="0"/>
    <x v="1"/>
    <s v="Open"/>
    <x v="1"/>
    <x v="0"/>
    <s v="RENTED"/>
    <x v="9"/>
    <s v="Three Full Years"/>
    <x v="3"/>
    <x v="0"/>
    <x v="0"/>
    <x v="0"/>
    <n v="2014"/>
    <n v="1"/>
    <x v="0"/>
    <x v="0"/>
    <x v="0"/>
    <n v="679.92333333333295"/>
    <n v="68.533333333333303"/>
    <n v="52.6666666666667"/>
    <x v="1"/>
  </r>
  <r>
    <s v="M4248"/>
    <x v="0"/>
    <x v="11"/>
    <s v="Open"/>
    <x v="1"/>
    <x v="0"/>
    <s v="RENTED"/>
    <x v="71"/>
    <s v="Three Full Years"/>
    <x v="6"/>
    <x v="0"/>
    <x v="4"/>
    <x v="0"/>
    <n v="2014"/>
    <n v="1"/>
    <x v="0"/>
    <x v="0"/>
    <x v="0"/>
    <n v="643.73"/>
    <n v="51.25"/>
    <n v="0"/>
    <x v="0"/>
  </r>
  <r>
    <s v="M4249"/>
    <x v="0"/>
    <x v="10"/>
    <s v="Closed"/>
    <x v="0"/>
    <x v="0"/>
    <s v="RENTED"/>
    <x v="22"/>
    <m/>
    <x v="2"/>
    <x v="0"/>
    <x v="0"/>
    <x v="0"/>
    <n v="2014"/>
    <n v="1"/>
    <x v="0"/>
    <x v="0"/>
    <x v="0"/>
    <n v="174.9"/>
    <n v="28.6"/>
    <n v="137"/>
    <x v="0"/>
  </r>
  <r>
    <s v="M4250"/>
    <x v="0"/>
    <x v="0"/>
    <s v="Open"/>
    <x v="0"/>
    <x v="0"/>
    <s v="RENTED"/>
    <x v="21"/>
    <s v="Three Full Years"/>
    <x v="8"/>
    <x v="2"/>
    <x v="0"/>
    <x v="0"/>
    <n v="2014"/>
    <n v="1"/>
    <x v="0"/>
    <x v="0"/>
    <x v="2"/>
    <n v="672.22333333333302"/>
    <n v="243.166666666667"/>
    <n v="0"/>
    <x v="0"/>
  </r>
  <r>
    <s v="M4251"/>
    <x v="0"/>
    <x v="7"/>
    <s v="Closed"/>
    <x v="0"/>
    <x v="0"/>
    <s v="RENTED"/>
    <x v="55"/>
    <m/>
    <x v="0"/>
    <x v="0"/>
    <x v="6"/>
    <x v="32"/>
    <n v="2014"/>
    <n v="1"/>
    <x v="1"/>
    <x v="1"/>
    <x v="0"/>
    <n v="512.14"/>
    <n v="54.5833333333333"/>
    <n v="0"/>
    <x v="0"/>
  </r>
  <r>
    <s v="M4252"/>
    <x v="0"/>
    <x v="11"/>
    <s v="Open"/>
    <x v="1"/>
    <x v="2"/>
    <s v="RENTED"/>
    <x v="10"/>
    <s v="Three Full Years"/>
    <x v="7"/>
    <x v="4"/>
    <x v="8"/>
    <x v="0"/>
    <n v="2014"/>
    <n v="1"/>
    <x v="0"/>
    <x v="0"/>
    <x v="1"/>
    <n v="582.96666666666704"/>
    <n v="12.0666666666667"/>
    <n v="0"/>
    <x v="0"/>
  </r>
  <r>
    <s v="M4253"/>
    <x v="0"/>
    <x v="1"/>
    <s v="Open"/>
    <x v="1"/>
    <x v="1"/>
    <s v="RENTED"/>
    <x v="38"/>
    <s v="Three Full Years"/>
    <x v="6"/>
    <x v="0"/>
    <x v="3"/>
    <x v="0"/>
    <n v="2014"/>
    <n v="1"/>
    <x v="0"/>
    <x v="0"/>
    <x v="0"/>
    <n v="622.26666666666699"/>
    <n v="116.1"/>
    <n v="386.66666666666703"/>
    <x v="0"/>
  </r>
  <r>
    <s v="M4254"/>
    <x v="0"/>
    <x v="3"/>
    <s v="Open"/>
    <x v="0"/>
    <x v="2"/>
    <s v="RENTED"/>
    <x v="36"/>
    <s v="Three Full Years"/>
    <x v="6"/>
    <x v="0"/>
    <x v="5"/>
    <x v="0"/>
    <n v="2014"/>
    <n v="1"/>
    <x v="0"/>
    <x v="0"/>
    <x v="0"/>
    <n v="338.43"/>
    <n v="55"/>
    <n v="171"/>
    <x v="0"/>
  </r>
  <r>
    <s v="M4255"/>
    <x v="0"/>
    <x v="1"/>
    <s v="Open"/>
    <x v="2"/>
    <x v="0"/>
    <s v="RENTED"/>
    <x v="4"/>
    <s v="Three Full Years"/>
    <x v="4"/>
    <x v="3"/>
    <x v="2"/>
    <x v="0"/>
    <n v="2014"/>
    <n v="1"/>
    <x v="0"/>
    <x v="0"/>
    <x v="3"/>
    <n v="623.81333333333305"/>
    <n v="26.016666666666701"/>
    <n v="0"/>
    <x v="0"/>
  </r>
  <r>
    <s v="M4256"/>
    <x v="0"/>
    <x v="7"/>
    <s v="Open"/>
    <x v="0"/>
    <x v="2"/>
    <s v="RENTED"/>
    <x v="73"/>
    <s v="Three Full Years"/>
    <x v="2"/>
    <x v="0"/>
    <x v="8"/>
    <x v="0"/>
    <n v="2014"/>
    <n v="1"/>
    <x v="0"/>
    <x v="0"/>
    <x v="0"/>
    <n v="669.15333333333297"/>
    <n v="22.183333333333302"/>
    <n v="0"/>
    <x v="0"/>
  </r>
  <r>
    <s v="M4257"/>
    <x v="0"/>
    <x v="10"/>
    <s v="Open"/>
    <x v="1"/>
    <x v="0"/>
    <s v="RENTED"/>
    <x v="21"/>
    <s v="Three Full Years"/>
    <x v="0"/>
    <x v="0"/>
    <x v="3"/>
    <x v="0"/>
    <n v="2014"/>
    <n v="1"/>
    <x v="0"/>
    <x v="0"/>
    <x v="0"/>
    <m/>
    <m/>
    <m/>
    <x v="0"/>
  </r>
  <r>
    <s v="M4258"/>
    <x v="0"/>
    <x v="10"/>
    <s v="Open"/>
    <x v="1"/>
    <x v="2"/>
    <s v="RENTED"/>
    <x v="68"/>
    <s v="Three Full Years"/>
    <x v="7"/>
    <x v="2"/>
    <x v="1"/>
    <x v="0"/>
    <n v="2014"/>
    <n v="1"/>
    <x v="0"/>
    <x v="0"/>
    <x v="2"/>
    <n v="699.84"/>
    <n v="14.733333333333301"/>
    <n v="0"/>
    <x v="0"/>
  </r>
  <r>
    <s v="M4259"/>
    <x v="2"/>
    <x v="11"/>
    <s v="Open"/>
    <x v="1"/>
    <x v="0"/>
    <s v="RENTED"/>
    <x v="22"/>
    <s v="Three Full Years"/>
    <x v="3"/>
    <x v="5"/>
    <x v="3"/>
    <x v="0"/>
    <n v="2014"/>
    <n v="1"/>
    <x v="0"/>
    <x v="0"/>
    <x v="4"/>
    <n v="727.15666666666698"/>
    <n v="103.716666666667"/>
    <n v="162.333333333333"/>
    <x v="1"/>
  </r>
  <r>
    <s v="M4260"/>
    <x v="0"/>
    <x v="7"/>
    <s v="Open"/>
    <x v="0"/>
    <x v="0"/>
    <s v="RENTED"/>
    <x v="10"/>
    <s v="Three Full Years"/>
    <x v="0"/>
    <x v="4"/>
    <x v="1"/>
    <x v="0"/>
    <n v="2014"/>
    <n v="1"/>
    <x v="0"/>
    <x v="0"/>
    <x v="1"/>
    <n v="605.506666666667"/>
    <n v="50.95"/>
    <n v="0"/>
    <x v="2"/>
  </r>
  <r>
    <s v="M4261"/>
    <x v="0"/>
    <x v="0"/>
    <s v="Open"/>
    <x v="0"/>
    <x v="0"/>
    <s v="BOUGHT"/>
    <x v="44"/>
    <s v="Three Full Years"/>
    <x v="2"/>
    <x v="5"/>
    <x v="3"/>
    <x v="0"/>
    <n v="2014"/>
    <n v="1"/>
    <x v="0"/>
    <x v="0"/>
    <x v="4"/>
    <n v="715.05"/>
    <n v="139.566666666667"/>
    <n v="0"/>
    <x v="0"/>
  </r>
  <r>
    <s v="M4262"/>
    <x v="0"/>
    <x v="3"/>
    <s v="Open"/>
    <x v="0"/>
    <x v="0"/>
    <s v="BOUGHT"/>
    <x v="71"/>
    <s v="Three Full Years"/>
    <x v="10"/>
    <x v="0"/>
    <x v="6"/>
    <x v="0"/>
    <n v="2014"/>
    <n v="1"/>
    <x v="0"/>
    <x v="0"/>
    <x v="0"/>
    <n v="615.18333333333305"/>
    <n v="82.683333333333294"/>
    <n v="29.6666666666667"/>
    <x v="1"/>
  </r>
  <r>
    <s v="M4263"/>
    <x v="0"/>
    <x v="7"/>
    <s v="Open"/>
    <x v="0"/>
    <x v="0"/>
    <s v="RENTED"/>
    <x v="60"/>
    <s v="Three Full Years"/>
    <x v="6"/>
    <x v="0"/>
    <x v="8"/>
    <x v="0"/>
    <n v="2014"/>
    <n v="1"/>
    <x v="0"/>
    <x v="0"/>
    <x v="0"/>
    <n v="556.1"/>
    <n v="291.39999999999998"/>
    <n v="178.5"/>
    <x v="0"/>
  </r>
  <r>
    <s v="M4264"/>
    <x v="0"/>
    <x v="0"/>
    <s v="Open"/>
    <x v="1"/>
    <x v="0"/>
    <s v="RENTED"/>
    <x v="58"/>
    <s v="Three Full Years"/>
    <x v="7"/>
    <x v="0"/>
    <x v="8"/>
    <x v="0"/>
    <n v="2014"/>
    <n v="1"/>
    <x v="0"/>
    <x v="0"/>
    <x v="0"/>
    <n v="641.84"/>
    <n v="204.98333333333301"/>
    <n v="0"/>
    <x v="0"/>
  </r>
  <r>
    <s v="M4265"/>
    <x v="0"/>
    <x v="3"/>
    <s v="Open"/>
    <x v="1"/>
    <x v="0"/>
    <s v="RENTED"/>
    <x v="2"/>
    <s v="Three Full Years"/>
    <x v="7"/>
    <x v="0"/>
    <x v="5"/>
    <x v="6"/>
    <n v="2014"/>
    <n v="1"/>
    <x v="1"/>
    <x v="1"/>
    <x v="0"/>
    <n v="714.38"/>
    <n v="149.30000000000001"/>
    <n v="236.666666666667"/>
    <x v="0"/>
  </r>
  <r>
    <s v="M4266"/>
    <x v="0"/>
    <x v="3"/>
    <s v="Open"/>
    <x v="0"/>
    <x v="2"/>
    <s v="RENTED"/>
    <x v="54"/>
    <s v="Three Full Years"/>
    <x v="6"/>
    <x v="0"/>
    <x v="8"/>
    <x v="0"/>
    <n v="2014"/>
    <n v="1"/>
    <x v="0"/>
    <x v="0"/>
    <x v="0"/>
    <n v="681.45"/>
    <n v="62.733333333333299"/>
    <n v="321"/>
    <x v="0"/>
  </r>
  <r>
    <s v="M4267"/>
    <x v="0"/>
    <x v="11"/>
    <s v="Closed"/>
    <x v="1"/>
    <x v="2"/>
    <s v="RENTED"/>
    <x v="35"/>
    <m/>
    <x v="7"/>
    <x v="0"/>
    <x v="4"/>
    <x v="0"/>
    <n v="2014"/>
    <n v="1"/>
    <x v="0"/>
    <x v="0"/>
    <x v="0"/>
    <n v="435"/>
    <n v="122.6"/>
    <n v="0"/>
    <x v="0"/>
  </r>
  <r>
    <s v="M4268"/>
    <x v="0"/>
    <x v="10"/>
    <s v="Open"/>
    <x v="0"/>
    <x v="0"/>
    <s v="RENTED"/>
    <x v="33"/>
    <s v="Three Full Years"/>
    <x v="7"/>
    <x v="8"/>
    <x v="0"/>
    <x v="0"/>
    <n v="2014"/>
    <n v="1"/>
    <x v="0"/>
    <x v="0"/>
    <x v="2"/>
    <n v="678.33333333333303"/>
    <n v="66.016666666666694"/>
    <n v="322"/>
    <x v="0"/>
  </r>
  <r>
    <s v="M4269"/>
    <x v="0"/>
    <x v="11"/>
    <s v="Open"/>
    <x v="1"/>
    <x v="0"/>
    <s v="RENTED"/>
    <x v="34"/>
    <s v="Three Full Years"/>
    <x v="0"/>
    <x v="0"/>
    <x v="1"/>
    <x v="0"/>
    <n v="2014"/>
    <n v="1"/>
    <x v="0"/>
    <x v="0"/>
    <x v="0"/>
    <n v="695.49666666666701"/>
    <n v="148.316666666667"/>
    <n v="316.33333333333297"/>
    <x v="0"/>
  </r>
  <r>
    <s v="M4270"/>
    <x v="0"/>
    <x v="11"/>
    <s v="Open"/>
    <x v="0"/>
    <x v="1"/>
    <s v="RENTED"/>
    <x v="62"/>
    <s v="Three Full Years"/>
    <x v="7"/>
    <x v="1"/>
    <x v="0"/>
    <x v="0"/>
    <n v="2014"/>
    <n v="1"/>
    <x v="0"/>
    <x v="0"/>
    <x v="1"/>
    <n v="726.08"/>
    <n v="62.066666666666698"/>
    <n v="0"/>
    <x v="0"/>
  </r>
  <r>
    <s v="M4271"/>
    <x v="0"/>
    <x v="11"/>
    <s v="Open"/>
    <x v="1"/>
    <x v="2"/>
    <s v="RENTED"/>
    <x v="22"/>
    <s v="Three Full Years"/>
    <x v="6"/>
    <x v="9"/>
    <x v="0"/>
    <x v="0"/>
    <n v="2014"/>
    <n v="1"/>
    <x v="0"/>
    <x v="0"/>
    <x v="1"/>
    <n v="690.06666666666695"/>
    <n v="207.85"/>
    <n v="358"/>
    <x v="0"/>
  </r>
  <r>
    <s v="M4272"/>
    <x v="0"/>
    <x v="7"/>
    <s v="Open"/>
    <x v="0"/>
    <x v="2"/>
    <s v="RENTED"/>
    <x v="42"/>
    <s v="Three Full Years"/>
    <x v="6"/>
    <x v="0"/>
    <x v="6"/>
    <x v="29"/>
    <n v="2014"/>
    <n v="1"/>
    <x v="2"/>
    <x v="1"/>
    <x v="0"/>
    <n v="666.14"/>
    <n v="157.166666666667"/>
    <n v="140.666666666667"/>
    <x v="1"/>
  </r>
  <r>
    <s v="M4273"/>
    <x v="0"/>
    <x v="0"/>
    <s v="Open"/>
    <x v="1"/>
    <x v="0"/>
    <s v="RENTED"/>
    <x v="4"/>
    <s v="Three Full Years"/>
    <x v="6"/>
    <x v="0"/>
    <x v="0"/>
    <x v="0"/>
    <n v="2014"/>
    <n v="1"/>
    <x v="0"/>
    <x v="0"/>
    <x v="0"/>
    <n v="691.34666666666703"/>
    <n v="134.083333333333"/>
    <n v="0"/>
    <x v="0"/>
  </r>
  <r>
    <s v="M4274"/>
    <x v="0"/>
    <x v="10"/>
    <s v="Open"/>
    <x v="1"/>
    <x v="0"/>
    <s v="RENTED"/>
    <x v="33"/>
    <s v="Three Full Years"/>
    <x v="2"/>
    <x v="0"/>
    <x v="6"/>
    <x v="0"/>
    <n v="2014"/>
    <n v="1"/>
    <x v="0"/>
    <x v="0"/>
    <x v="0"/>
    <n v="545.79999999999995"/>
    <n v="10.733333333333301"/>
    <n v="0"/>
    <x v="0"/>
  </r>
  <r>
    <s v="M4275"/>
    <x v="0"/>
    <x v="10"/>
    <s v="Open"/>
    <x v="0"/>
    <x v="0"/>
    <s v="RENTED"/>
    <x v="31"/>
    <s v="Three Full Years"/>
    <x v="6"/>
    <x v="0"/>
    <x v="3"/>
    <x v="0"/>
    <n v="2014"/>
    <n v="1"/>
    <x v="0"/>
    <x v="0"/>
    <x v="0"/>
    <n v="714.84"/>
    <n v="23.766666666666701"/>
    <n v="56.3333333333333"/>
    <x v="0"/>
  </r>
  <r>
    <s v="M4276"/>
    <x v="0"/>
    <x v="0"/>
    <s v="Open"/>
    <x v="1"/>
    <x v="0"/>
    <s v="RENTED"/>
    <x v="35"/>
    <s v="Three Full Years"/>
    <x v="3"/>
    <x v="7"/>
    <x v="0"/>
    <x v="0"/>
    <n v="2014"/>
    <n v="1"/>
    <x v="0"/>
    <x v="0"/>
    <x v="1"/>
    <n v="694.51333333333298"/>
    <n v="292.63333333333298"/>
    <n v="198.666666666667"/>
    <x v="0"/>
  </r>
  <r>
    <s v="M4277"/>
    <x v="0"/>
    <x v="10"/>
    <s v="Open"/>
    <x v="0"/>
    <x v="0"/>
    <s v="RENTED"/>
    <x v="6"/>
    <s v="Three Full Years"/>
    <x v="7"/>
    <x v="0"/>
    <x v="3"/>
    <x v="0"/>
    <n v="2014"/>
    <n v="1"/>
    <x v="0"/>
    <x v="0"/>
    <x v="0"/>
    <n v="607.14666666666699"/>
    <n v="31.983333333333299"/>
    <n v="19.3333333333333"/>
    <x v="0"/>
  </r>
  <r>
    <s v="M4278"/>
    <x v="0"/>
    <x v="2"/>
    <s v="Closed"/>
    <x v="1"/>
    <x v="0"/>
    <s v="RENTED"/>
    <x v="53"/>
    <m/>
    <x v="0"/>
    <x v="0"/>
    <x v="6"/>
    <x v="0"/>
    <n v="2014"/>
    <n v="1"/>
    <x v="0"/>
    <x v="0"/>
    <x v="0"/>
    <m/>
    <m/>
    <m/>
    <x v="0"/>
  </r>
  <r>
    <s v="M4279"/>
    <x v="0"/>
    <x v="1"/>
    <s v="Open"/>
    <x v="1"/>
    <x v="0"/>
    <s v="RENTED"/>
    <x v="25"/>
    <s v="Three Full Years"/>
    <x v="3"/>
    <x v="0"/>
    <x v="1"/>
    <x v="0"/>
    <n v="2014"/>
    <n v="1"/>
    <x v="0"/>
    <x v="0"/>
    <x v="0"/>
    <n v="689.06"/>
    <n v="42.05"/>
    <n v="0"/>
    <x v="0"/>
  </r>
  <r>
    <s v="M4280"/>
    <x v="0"/>
    <x v="1"/>
    <s v="Open"/>
    <x v="1"/>
    <x v="0"/>
    <s v="RENTED"/>
    <x v="0"/>
    <s v="Three Full Years"/>
    <x v="0"/>
    <x v="0"/>
    <x v="5"/>
    <x v="0"/>
    <n v="2014"/>
    <n v="1"/>
    <x v="0"/>
    <x v="0"/>
    <x v="0"/>
    <n v="692.01666666666699"/>
    <n v="73.383333333333297"/>
    <n v="25"/>
    <x v="1"/>
  </r>
  <r>
    <s v="M4281"/>
    <x v="0"/>
    <x v="10"/>
    <s v="Closed"/>
    <x v="1"/>
    <x v="0"/>
    <s v="RENTED"/>
    <x v="5"/>
    <m/>
    <x v="6"/>
    <x v="0"/>
    <x v="5"/>
    <x v="12"/>
    <n v="2014"/>
    <n v="1"/>
    <x v="2"/>
    <x v="1"/>
    <x v="0"/>
    <n v="31.75"/>
    <n v="0"/>
    <n v="0"/>
    <x v="0"/>
  </r>
  <r>
    <s v="M4282"/>
    <x v="0"/>
    <x v="10"/>
    <s v="Open"/>
    <x v="0"/>
    <x v="0"/>
    <s v="RENTED"/>
    <x v="30"/>
    <s v="Three Full Years"/>
    <x v="6"/>
    <x v="0"/>
    <x v="0"/>
    <x v="0"/>
    <n v="2014"/>
    <n v="1"/>
    <x v="0"/>
    <x v="0"/>
    <x v="0"/>
    <n v="575.24666666666701"/>
    <n v="38.5"/>
    <n v="285"/>
    <x v="0"/>
  </r>
  <r>
    <s v="M4283"/>
    <x v="0"/>
    <x v="0"/>
    <s v="Open"/>
    <x v="1"/>
    <x v="3"/>
    <s v="RENTED"/>
    <x v="1"/>
    <s v="Three Full Years"/>
    <x v="7"/>
    <x v="0"/>
    <x v="0"/>
    <x v="0"/>
    <n v="2014"/>
    <n v="1"/>
    <x v="0"/>
    <x v="0"/>
    <x v="0"/>
    <n v="661.30333333333294"/>
    <n v="162.13333333333301"/>
    <n v="0"/>
    <x v="0"/>
  </r>
  <r>
    <s v="M4284"/>
    <x v="0"/>
    <x v="10"/>
    <s v="Open"/>
    <x v="1"/>
    <x v="0"/>
    <s v="RENTED"/>
    <x v="42"/>
    <s v="Three Full Years"/>
    <x v="3"/>
    <x v="4"/>
    <x v="0"/>
    <x v="0"/>
    <n v="2014"/>
    <n v="1"/>
    <x v="0"/>
    <x v="0"/>
    <x v="1"/>
    <n v="715.25"/>
    <n v="93.233333333333306"/>
    <n v="88.3333333333333"/>
    <x v="0"/>
  </r>
  <r>
    <s v="M4285"/>
    <x v="2"/>
    <x v="1"/>
    <s v="Open"/>
    <x v="2"/>
    <x v="1"/>
    <s v="RENTED"/>
    <x v="4"/>
    <s v="Three Full Years"/>
    <x v="4"/>
    <x v="3"/>
    <x v="2"/>
    <x v="0"/>
    <n v="2014"/>
    <n v="1"/>
    <x v="0"/>
    <x v="0"/>
    <x v="3"/>
    <n v="556.22333333333302"/>
    <n v="1.1000000000000001"/>
    <n v="0"/>
    <x v="0"/>
  </r>
  <r>
    <s v="M4286"/>
    <x v="0"/>
    <x v="11"/>
    <s v="Open"/>
    <x v="1"/>
    <x v="1"/>
    <s v="RENTED"/>
    <x v="5"/>
    <s v="Three Full Years"/>
    <x v="2"/>
    <x v="0"/>
    <x v="6"/>
    <x v="0"/>
    <n v="2014"/>
    <n v="1"/>
    <x v="0"/>
    <x v="0"/>
    <x v="0"/>
    <n v="728.02333333333297"/>
    <n v="262.71666666666698"/>
    <n v="328.66666666666703"/>
    <x v="0"/>
  </r>
  <r>
    <s v="M4287"/>
    <x v="0"/>
    <x v="3"/>
    <s v="Open"/>
    <x v="2"/>
    <x v="0"/>
    <s v="RENTED"/>
    <x v="4"/>
    <s v="Three Full Years"/>
    <x v="4"/>
    <x v="3"/>
    <x v="2"/>
    <x v="0"/>
    <n v="2014"/>
    <n v="1"/>
    <x v="0"/>
    <x v="0"/>
    <x v="3"/>
    <n v="728.21333333333303"/>
    <n v="8.7666666666666693"/>
    <n v="0"/>
    <x v="0"/>
  </r>
  <r>
    <s v="M4288"/>
    <x v="0"/>
    <x v="1"/>
    <s v="Open"/>
    <x v="0"/>
    <x v="1"/>
    <s v="RENTED"/>
    <x v="39"/>
    <s v="Three Full Years"/>
    <x v="6"/>
    <x v="0"/>
    <x v="6"/>
    <x v="0"/>
    <n v="2014"/>
    <n v="1"/>
    <x v="0"/>
    <x v="0"/>
    <x v="0"/>
    <n v="682.82666666666705"/>
    <n v="135.01666666666699"/>
    <n v="255.333333333333"/>
    <x v="0"/>
  </r>
  <r>
    <s v="M4289"/>
    <x v="0"/>
    <x v="1"/>
    <s v="Open"/>
    <x v="1"/>
    <x v="0"/>
    <s v="RENTED"/>
    <x v="9"/>
    <s v="Three Full Years"/>
    <x v="9"/>
    <x v="1"/>
    <x v="3"/>
    <x v="0"/>
    <n v="2014"/>
    <n v="1"/>
    <x v="0"/>
    <x v="0"/>
    <x v="1"/>
    <n v="640.26666666666699"/>
    <n v="56.566666666666698"/>
    <n v="68.6666666666667"/>
    <x v="0"/>
  </r>
  <r>
    <s v="M4290"/>
    <x v="0"/>
    <x v="11"/>
    <s v="Open"/>
    <x v="1"/>
    <x v="0"/>
    <s v="BOUGHT"/>
    <x v="56"/>
    <s v="Three Full Years"/>
    <x v="0"/>
    <x v="0"/>
    <x v="8"/>
    <x v="0"/>
    <n v="2014"/>
    <n v="1"/>
    <x v="0"/>
    <x v="0"/>
    <x v="0"/>
    <n v="693.24"/>
    <n v="85.016666666666694"/>
    <n v="7.3333333333333304"/>
    <x v="0"/>
  </r>
  <r>
    <s v="M4291"/>
    <x v="2"/>
    <x v="10"/>
    <s v="Open"/>
    <x v="2"/>
    <x v="0"/>
    <s v="RENTED"/>
    <x v="4"/>
    <s v="Three Full Years"/>
    <x v="4"/>
    <x v="3"/>
    <x v="2"/>
    <x v="0"/>
    <n v="2014"/>
    <n v="1"/>
    <x v="0"/>
    <x v="0"/>
    <x v="3"/>
    <n v="662.72333333333302"/>
    <n v="128.80000000000001"/>
    <n v="479.33333333333297"/>
    <x v="0"/>
  </r>
  <r>
    <s v="M4292"/>
    <x v="2"/>
    <x v="11"/>
    <s v="Open"/>
    <x v="2"/>
    <x v="0"/>
    <s v="RENTED"/>
    <x v="4"/>
    <s v="Three Full Years"/>
    <x v="4"/>
    <x v="3"/>
    <x v="2"/>
    <x v="0"/>
    <n v="2014"/>
    <n v="1"/>
    <x v="0"/>
    <x v="0"/>
    <x v="3"/>
    <n v="541.45000000000005"/>
    <n v="62.7"/>
    <n v="176"/>
    <x v="0"/>
  </r>
  <r>
    <s v="M4293"/>
    <x v="0"/>
    <x v="0"/>
    <s v="Open"/>
    <x v="2"/>
    <x v="0"/>
    <s v="RENTED"/>
    <x v="4"/>
    <s v="Three Full Years"/>
    <x v="4"/>
    <x v="3"/>
    <x v="2"/>
    <x v="0"/>
    <n v="2014"/>
    <n v="1"/>
    <x v="0"/>
    <x v="0"/>
    <x v="3"/>
    <n v="724.136666666667"/>
    <n v="150.69999999999999"/>
    <n v="0"/>
    <x v="0"/>
  </r>
  <r>
    <s v="M4294"/>
    <x v="0"/>
    <x v="7"/>
    <s v="Open"/>
    <x v="0"/>
    <x v="0"/>
    <s v="RENTED"/>
    <x v="13"/>
    <s v="Three Full Years"/>
    <x v="6"/>
    <x v="0"/>
    <x v="0"/>
    <x v="0"/>
    <n v="2014"/>
    <n v="1"/>
    <x v="0"/>
    <x v="0"/>
    <x v="0"/>
    <n v="622.90333333333297"/>
    <n v="114.883333333333"/>
    <n v="6.3333333333333304"/>
    <x v="0"/>
  </r>
  <r>
    <s v="M4295"/>
    <x v="0"/>
    <x v="10"/>
    <s v="Open"/>
    <x v="2"/>
    <x v="2"/>
    <s v="RENTED"/>
    <x v="4"/>
    <s v="Three Full Years"/>
    <x v="4"/>
    <x v="3"/>
    <x v="2"/>
    <x v="0"/>
    <n v="2014"/>
    <n v="1"/>
    <x v="0"/>
    <x v="0"/>
    <x v="3"/>
    <n v="624.993333333333"/>
    <n v="31.366666666666699"/>
    <n v="24.6666666666667"/>
    <x v="0"/>
  </r>
  <r>
    <s v="M4296"/>
    <x v="0"/>
    <x v="0"/>
    <s v="Open"/>
    <x v="1"/>
    <x v="0"/>
    <s v="RENTED"/>
    <x v="70"/>
    <s v="Three Full Years"/>
    <x v="6"/>
    <x v="0"/>
    <x v="6"/>
    <x v="0"/>
    <n v="2014"/>
    <n v="1"/>
    <x v="0"/>
    <x v="0"/>
    <x v="0"/>
    <n v="670.92333333333295"/>
    <n v="121.76666666666701"/>
    <n v="0"/>
    <x v="0"/>
  </r>
  <r>
    <s v="M4297"/>
    <x v="0"/>
    <x v="11"/>
    <s v="Closed"/>
    <x v="0"/>
    <x v="0"/>
    <s v="RENTED"/>
    <x v="36"/>
    <m/>
    <x v="7"/>
    <x v="0"/>
    <x v="7"/>
    <x v="0"/>
    <n v="2014"/>
    <n v="1"/>
    <x v="0"/>
    <x v="0"/>
    <x v="0"/>
    <m/>
    <m/>
    <m/>
    <x v="0"/>
  </r>
  <r>
    <s v="M4298"/>
    <x v="0"/>
    <x v="0"/>
    <s v="Open"/>
    <x v="1"/>
    <x v="0"/>
    <s v="RENTED"/>
    <x v="1"/>
    <s v="Three Full Years"/>
    <x v="10"/>
    <x v="0"/>
    <x v="7"/>
    <x v="0"/>
    <n v="2014"/>
    <n v="1"/>
    <x v="0"/>
    <x v="0"/>
    <x v="0"/>
    <n v="697.05666666666696"/>
    <n v="188.25"/>
    <n v="0"/>
    <x v="1"/>
  </r>
  <r>
    <s v="M4299"/>
    <x v="2"/>
    <x v="1"/>
    <s v="Open"/>
    <x v="2"/>
    <x v="0"/>
    <s v="RENTED"/>
    <x v="4"/>
    <s v="Three Full Years"/>
    <x v="4"/>
    <x v="3"/>
    <x v="2"/>
    <x v="0"/>
    <n v="2014"/>
    <n v="1"/>
    <x v="0"/>
    <x v="0"/>
    <x v="3"/>
    <n v="681.01333333333298"/>
    <n v="73.766666666666694"/>
    <n v="25"/>
    <x v="0"/>
  </r>
  <r>
    <s v="M4300"/>
    <x v="0"/>
    <x v="11"/>
    <s v="Open"/>
    <x v="2"/>
    <x v="2"/>
    <s v="RENTED"/>
    <x v="4"/>
    <s v="Three Full Years"/>
    <x v="4"/>
    <x v="3"/>
    <x v="2"/>
    <x v="0"/>
    <n v="2014"/>
    <n v="1"/>
    <x v="0"/>
    <x v="0"/>
    <x v="3"/>
    <n v="618.45333333333303"/>
    <n v="152.01666666666699"/>
    <n v="231"/>
    <x v="0"/>
  </r>
  <r>
    <s v="M4301"/>
    <x v="0"/>
    <x v="11"/>
    <s v="Open"/>
    <x v="1"/>
    <x v="2"/>
    <s v="RENTED"/>
    <x v="42"/>
    <s v="Three Full Years"/>
    <x v="3"/>
    <x v="0"/>
    <x v="5"/>
    <x v="0"/>
    <n v="2014"/>
    <n v="1"/>
    <x v="0"/>
    <x v="0"/>
    <x v="0"/>
    <n v="713.2"/>
    <n v="199"/>
    <n v="363.66666666666703"/>
    <x v="1"/>
  </r>
  <r>
    <s v="M4302"/>
    <x v="0"/>
    <x v="3"/>
    <s v="Open"/>
    <x v="1"/>
    <x v="2"/>
    <s v="RENTED"/>
    <x v="28"/>
    <s v="Three Full Years"/>
    <x v="0"/>
    <x v="9"/>
    <x v="0"/>
    <x v="0"/>
    <n v="2014"/>
    <n v="1"/>
    <x v="0"/>
    <x v="0"/>
    <x v="1"/>
    <n v="649.23"/>
    <n v="105.2"/>
    <n v="27.3333333333333"/>
    <x v="0"/>
  </r>
  <r>
    <s v="M4303"/>
    <x v="0"/>
    <x v="2"/>
    <s v="Open"/>
    <x v="1"/>
    <x v="2"/>
    <s v="RENTED"/>
    <x v="4"/>
    <s v="Three Full Years"/>
    <x v="1"/>
    <x v="0"/>
    <x v="4"/>
    <x v="0"/>
    <n v="2014"/>
    <n v="1"/>
    <x v="0"/>
    <x v="0"/>
    <x v="0"/>
    <m/>
    <m/>
    <m/>
    <x v="0"/>
  </r>
  <r>
    <s v="M4304"/>
    <x v="0"/>
    <x v="7"/>
    <s v="Open"/>
    <x v="1"/>
    <x v="0"/>
    <s v="RENTED"/>
    <x v="38"/>
    <s v="Three Full Years"/>
    <x v="10"/>
    <x v="8"/>
    <x v="0"/>
    <x v="0"/>
    <n v="2014"/>
    <n v="1"/>
    <x v="0"/>
    <x v="0"/>
    <x v="2"/>
    <n v="681.40666666666698"/>
    <n v="205.21666666666701"/>
    <n v="310"/>
    <x v="0"/>
  </r>
  <r>
    <s v="M4305"/>
    <x v="0"/>
    <x v="7"/>
    <s v="Open"/>
    <x v="1"/>
    <x v="0"/>
    <s v="RENTED"/>
    <x v="60"/>
    <s v="Three Full Years"/>
    <x v="6"/>
    <x v="0"/>
    <x v="1"/>
    <x v="0"/>
    <n v="2014"/>
    <n v="1"/>
    <x v="0"/>
    <x v="0"/>
    <x v="0"/>
    <n v="710.74"/>
    <n v="146.86666666666699"/>
    <n v="204.666666666667"/>
    <x v="0"/>
  </r>
  <r>
    <s v="M4306"/>
    <x v="0"/>
    <x v="7"/>
    <s v="Open"/>
    <x v="1"/>
    <x v="2"/>
    <s v="RENTED"/>
    <x v="53"/>
    <s v="Three Full Years"/>
    <x v="6"/>
    <x v="0"/>
    <x v="8"/>
    <x v="0"/>
    <n v="2014"/>
    <n v="1"/>
    <x v="0"/>
    <x v="0"/>
    <x v="0"/>
    <n v="624.64"/>
    <n v="93.6"/>
    <n v="64.6666666666667"/>
    <x v="0"/>
  </r>
  <r>
    <s v="M4307"/>
    <x v="0"/>
    <x v="1"/>
    <s v="Open"/>
    <x v="0"/>
    <x v="0"/>
    <s v="RENTED"/>
    <x v="53"/>
    <s v="Three Full Years"/>
    <x v="6"/>
    <x v="11"/>
    <x v="5"/>
    <x v="0"/>
    <n v="2014"/>
    <n v="1"/>
    <x v="0"/>
    <x v="0"/>
    <x v="6"/>
    <n v="629.36666666666702"/>
    <n v="117.15"/>
    <n v="252"/>
    <x v="0"/>
  </r>
  <r>
    <s v="M4308"/>
    <x v="0"/>
    <x v="3"/>
    <s v="Open"/>
    <x v="0"/>
    <x v="0"/>
    <s v="RENTED"/>
    <x v="36"/>
    <s v="Three Full Years"/>
    <x v="0"/>
    <x v="1"/>
    <x v="1"/>
    <x v="0"/>
    <n v="2014"/>
    <n v="1"/>
    <x v="0"/>
    <x v="0"/>
    <x v="1"/>
    <n v="642.15333333333297"/>
    <n v="143.1"/>
    <n v="124.666666666667"/>
    <x v="0"/>
  </r>
  <r>
    <s v="M4309"/>
    <x v="0"/>
    <x v="0"/>
    <s v="Open"/>
    <x v="0"/>
    <x v="0"/>
    <s v="BOUGHT"/>
    <x v="52"/>
    <s v="Three Full Years"/>
    <x v="0"/>
    <x v="0"/>
    <x v="8"/>
    <x v="0"/>
    <n v="2014"/>
    <n v="1"/>
    <x v="0"/>
    <x v="0"/>
    <x v="0"/>
    <n v="717.43666666666695"/>
    <n v="182.166666666667"/>
    <n v="0"/>
    <x v="0"/>
  </r>
  <r>
    <s v="M4310"/>
    <x v="2"/>
    <x v="10"/>
    <s v="Open"/>
    <x v="1"/>
    <x v="0"/>
    <s v="RENTED"/>
    <x v="6"/>
    <s v="Three Full Years"/>
    <x v="6"/>
    <x v="0"/>
    <x v="5"/>
    <x v="0"/>
    <n v="2014"/>
    <n v="1"/>
    <x v="0"/>
    <x v="0"/>
    <x v="0"/>
    <n v="654.64666666666699"/>
    <n v="1.1666666666666701"/>
    <n v="0"/>
    <x v="0"/>
  </r>
  <r>
    <s v="M4311"/>
    <x v="0"/>
    <x v="10"/>
    <s v="Open"/>
    <x v="1"/>
    <x v="0"/>
    <s v="RENTED"/>
    <x v="20"/>
    <s v="Three Full Years"/>
    <x v="0"/>
    <x v="5"/>
    <x v="5"/>
    <x v="0"/>
    <n v="2014"/>
    <n v="1"/>
    <x v="0"/>
    <x v="0"/>
    <x v="4"/>
    <n v="593.36"/>
    <n v="28.45"/>
    <n v="8.6666666666666696"/>
    <x v="0"/>
  </r>
  <r>
    <s v="M4312"/>
    <x v="0"/>
    <x v="7"/>
    <s v="Open"/>
    <x v="1"/>
    <x v="0"/>
    <s v="RENTED"/>
    <x v="20"/>
    <s v="Three Full Years"/>
    <x v="6"/>
    <x v="0"/>
    <x v="3"/>
    <x v="0"/>
    <n v="2014"/>
    <n v="1"/>
    <x v="0"/>
    <x v="0"/>
    <x v="0"/>
    <n v="641.87333333333299"/>
    <n v="77.55"/>
    <n v="0"/>
    <x v="0"/>
  </r>
  <r>
    <s v="M4313"/>
    <x v="0"/>
    <x v="0"/>
    <s v="Open"/>
    <x v="1"/>
    <x v="2"/>
    <s v="RENTED"/>
    <x v="13"/>
    <s v="Three Full Years"/>
    <x v="6"/>
    <x v="0"/>
    <x v="0"/>
    <x v="0"/>
    <n v="2014"/>
    <n v="1"/>
    <x v="0"/>
    <x v="0"/>
    <x v="0"/>
    <n v="682.363333333333"/>
    <n v="111.716666666667"/>
    <n v="54.6666666666667"/>
    <x v="0"/>
  </r>
  <r>
    <s v="M4314"/>
    <x v="0"/>
    <x v="11"/>
    <s v="Open"/>
    <x v="0"/>
    <x v="2"/>
    <s v="RENTED"/>
    <x v="18"/>
    <s v="Three Full Years"/>
    <x v="6"/>
    <x v="0"/>
    <x v="7"/>
    <x v="0"/>
    <n v="2014"/>
    <n v="1"/>
    <x v="0"/>
    <x v="0"/>
    <x v="0"/>
    <n v="534.34"/>
    <n v="93.616666666666703"/>
    <n v="103.666666666667"/>
    <x v="0"/>
  </r>
  <r>
    <s v="M4315"/>
    <x v="0"/>
    <x v="0"/>
    <s v="Open"/>
    <x v="0"/>
    <x v="2"/>
    <s v="RENTED"/>
    <x v="25"/>
    <s v="Three Full Years"/>
    <x v="7"/>
    <x v="0"/>
    <x v="1"/>
    <x v="0"/>
    <n v="2014"/>
    <n v="1"/>
    <x v="0"/>
    <x v="0"/>
    <x v="0"/>
    <n v="674.66"/>
    <n v="387.86666666666702"/>
    <n v="248"/>
    <x v="0"/>
  </r>
  <r>
    <s v="M4316"/>
    <x v="0"/>
    <x v="1"/>
    <s v="Open"/>
    <x v="0"/>
    <x v="0"/>
    <s v="RENTED"/>
    <x v="22"/>
    <s v="Three Full Years"/>
    <x v="6"/>
    <x v="0"/>
    <x v="5"/>
    <x v="0"/>
    <n v="2014"/>
    <n v="1"/>
    <x v="0"/>
    <x v="0"/>
    <x v="0"/>
    <n v="625.52666666666698"/>
    <n v="19.8333333333333"/>
    <n v="0"/>
    <x v="0"/>
  </r>
  <r>
    <s v="M4317"/>
    <x v="0"/>
    <x v="11"/>
    <s v="Open"/>
    <x v="1"/>
    <x v="2"/>
    <s v="RENTED"/>
    <x v="6"/>
    <s v="Three Full Years"/>
    <x v="3"/>
    <x v="2"/>
    <x v="1"/>
    <x v="0"/>
    <n v="2014"/>
    <n v="1"/>
    <x v="0"/>
    <x v="0"/>
    <x v="2"/>
    <n v="714.27666666666698"/>
    <n v="22.55"/>
    <n v="0"/>
    <x v="1"/>
  </r>
  <r>
    <s v="M4318"/>
    <x v="0"/>
    <x v="1"/>
    <s v="Open"/>
    <x v="0"/>
    <x v="2"/>
    <s v="RENTED"/>
    <x v="19"/>
    <s v="Three Full Years"/>
    <x v="9"/>
    <x v="1"/>
    <x v="0"/>
    <x v="0"/>
    <n v="2014"/>
    <n v="1"/>
    <x v="0"/>
    <x v="0"/>
    <x v="1"/>
    <n v="709.80666666666696"/>
    <n v="130.51666666666699"/>
    <n v="249.333333333333"/>
    <x v="0"/>
  </r>
  <r>
    <s v="M4319"/>
    <x v="2"/>
    <x v="1"/>
    <s v="Open"/>
    <x v="0"/>
    <x v="2"/>
    <s v="RENTED"/>
    <x v="41"/>
    <s v="Three Full Years"/>
    <x v="7"/>
    <x v="0"/>
    <x v="5"/>
    <x v="0"/>
    <n v="2014"/>
    <n v="1"/>
    <x v="0"/>
    <x v="0"/>
    <x v="0"/>
    <n v="677.08333333333303"/>
    <n v="50.3"/>
    <n v="0"/>
    <x v="0"/>
  </r>
  <r>
    <s v="M4320"/>
    <x v="0"/>
    <x v="10"/>
    <s v="Open"/>
    <x v="0"/>
    <x v="2"/>
    <s v="RENTED"/>
    <x v="33"/>
    <s v="Three Full Years"/>
    <x v="6"/>
    <x v="0"/>
    <x v="8"/>
    <x v="0"/>
    <n v="2014"/>
    <n v="1"/>
    <x v="0"/>
    <x v="0"/>
    <x v="0"/>
    <n v="663.5"/>
    <n v="64.966666666666697"/>
    <n v="210.666666666667"/>
    <x v="0"/>
  </r>
  <r>
    <s v="M4321"/>
    <x v="0"/>
    <x v="1"/>
    <s v="Open"/>
    <x v="1"/>
    <x v="2"/>
    <s v="BOUGHT"/>
    <x v="49"/>
    <s v="Three Full Years"/>
    <x v="6"/>
    <x v="0"/>
    <x v="5"/>
    <x v="0"/>
    <n v="2014"/>
    <n v="1"/>
    <x v="0"/>
    <x v="0"/>
    <x v="0"/>
    <n v="572.19000000000005"/>
    <n v="41.5"/>
    <n v="1"/>
    <x v="0"/>
  </r>
  <r>
    <s v="M4322"/>
    <x v="0"/>
    <x v="11"/>
    <s v="Open"/>
    <x v="1"/>
    <x v="0"/>
    <s v="RENTED"/>
    <x v="46"/>
    <s v="Three Full Years"/>
    <x v="0"/>
    <x v="0"/>
    <x v="3"/>
    <x v="0"/>
    <n v="2014"/>
    <n v="1"/>
    <x v="0"/>
    <x v="0"/>
    <x v="0"/>
    <n v="726.67"/>
    <n v="98"/>
    <n v="189"/>
    <x v="0"/>
  </r>
  <r>
    <s v="M4323"/>
    <x v="0"/>
    <x v="7"/>
    <s v="Open"/>
    <x v="1"/>
    <x v="0"/>
    <s v="RENTED"/>
    <x v="55"/>
    <s v="Three Full Years"/>
    <x v="3"/>
    <x v="5"/>
    <x v="0"/>
    <x v="0"/>
    <n v="2014"/>
    <n v="1"/>
    <x v="0"/>
    <x v="0"/>
    <x v="4"/>
    <n v="651.96666666666704"/>
    <n v="134.94999999999999"/>
    <n v="107.666666666667"/>
    <x v="1"/>
  </r>
  <r>
    <s v="M4324"/>
    <x v="0"/>
    <x v="10"/>
    <s v="Open"/>
    <x v="1"/>
    <x v="0"/>
    <s v="RENTED"/>
    <x v="5"/>
    <s v="Three Full Years"/>
    <x v="5"/>
    <x v="7"/>
    <x v="1"/>
    <x v="0"/>
    <n v="2014"/>
    <n v="1"/>
    <x v="0"/>
    <x v="0"/>
    <x v="1"/>
    <n v="592.15666666666698"/>
    <n v="35.366666666666703"/>
    <n v="80.3333333333333"/>
    <x v="0"/>
  </r>
  <r>
    <s v="M4325"/>
    <x v="0"/>
    <x v="10"/>
    <s v="Open"/>
    <x v="0"/>
    <x v="2"/>
    <s v="RENTED"/>
    <x v="31"/>
    <s v="Three Full Years"/>
    <x v="0"/>
    <x v="0"/>
    <x v="3"/>
    <x v="0"/>
    <n v="2014"/>
    <n v="1"/>
    <x v="0"/>
    <x v="0"/>
    <x v="0"/>
    <n v="593.79333333333295"/>
    <n v="84.9"/>
    <n v="235.333333333333"/>
    <x v="0"/>
  </r>
  <r>
    <s v="M4326"/>
    <x v="0"/>
    <x v="3"/>
    <s v="Open"/>
    <x v="2"/>
    <x v="0"/>
    <s v="RENTED"/>
    <x v="4"/>
    <s v="Three Full Years"/>
    <x v="4"/>
    <x v="3"/>
    <x v="2"/>
    <x v="0"/>
    <n v="2014"/>
    <n v="1"/>
    <x v="0"/>
    <x v="0"/>
    <x v="3"/>
    <n v="694.72"/>
    <n v="64.599999999999994"/>
    <n v="0"/>
    <x v="0"/>
  </r>
  <r>
    <s v="M4327"/>
    <x v="0"/>
    <x v="1"/>
    <s v="Open"/>
    <x v="0"/>
    <x v="2"/>
    <s v="RENTED"/>
    <x v="22"/>
    <s v="Three Full Years"/>
    <x v="3"/>
    <x v="1"/>
    <x v="3"/>
    <x v="0"/>
    <n v="2014"/>
    <n v="1"/>
    <x v="0"/>
    <x v="0"/>
    <x v="1"/>
    <n v="725.82666666666705"/>
    <n v="96.733333333333306"/>
    <n v="38"/>
    <x v="0"/>
  </r>
  <r>
    <s v="M4328"/>
    <x v="0"/>
    <x v="11"/>
    <s v="Open"/>
    <x v="1"/>
    <x v="0"/>
    <s v="RENTED"/>
    <x v="53"/>
    <s v="Three Full Years"/>
    <x v="6"/>
    <x v="0"/>
    <x v="6"/>
    <x v="0"/>
    <n v="2014"/>
    <n v="1"/>
    <x v="0"/>
    <x v="0"/>
    <x v="0"/>
    <m/>
    <m/>
    <m/>
    <x v="1"/>
  </r>
  <r>
    <s v="M4329"/>
    <x v="2"/>
    <x v="0"/>
    <s v="Open"/>
    <x v="2"/>
    <x v="0"/>
    <s v="RENTED"/>
    <x v="4"/>
    <s v="Three Full Years"/>
    <x v="4"/>
    <x v="3"/>
    <x v="2"/>
    <x v="0"/>
    <n v="2014"/>
    <n v="1"/>
    <x v="0"/>
    <x v="0"/>
    <x v="3"/>
    <n v="647.79666666666697"/>
    <n v="138.98333333333301"/>
    <n v="0"/>
    <x v="0"/>
  </r>
  <r>
    <s v="M4330"/>
    <x v="0"/>
    <x v="10"/>
    <s v="Open"/>
    <x v="0"/>
    <x v="0"/>
    <s v="RENTED"/>
    <x v="7"/>
    <s v="Three Full Years"/>
    <x v="0"/>
    <x v="4"/>
    <x v="8"/>
    <x v="0"/>
    <n v="2014"/>
    <n v="1"/>
    <x v="0"/>
    <x v="0"/>
    <x v="1"/>
    <n v="697.10333333333301"/>
    <n v="19.533333333333299"/>
    <n v="0"/>
    <x v="1"/>
  </r>
  <r>
    <s v="M4331"/>
    <x v="0"/>
    <x v="1"/>
    <s v="Open"/>
    <x v="1"/>
    <x v="0"/>
    <s v="RENTED"/>
    <x v="10"/>
    <s v="Three Full Years"/>
    <x v="6"/>
    <x v="0"/>
    <x v="1"/>
    <x v="0"/>
    <n v="2014"/>
    <n v="1"/>
    <x v="0"/>
    <x v="0"/>
    <x v="0"/>
    <n v="691.78333333333296"/>
    <n v="284.10000000000002"/>
    <n v="404.66666666666703"/>
    <x v="0"/>
  </r>
  <r>
    <s v="M4332"/>
    <x v="2"/>
    <x v="10"/>
    <s v="Open"/>
    <x v="1"/>
    <x v="0"/>
    <s v="RENTED"/>
    <x v="36"/>
    <s v="Three Full Years"/>
    <x v="6"/>
    <x v="0"/>
    <x v="6"/>
    <x v="10"/>
    <n v="2014"/>
    <n v="1"/>
    <x v="1"/>
    <x v="1"/>
    <x v="0"/>
    <m/>
    <m/>
    <m/>
    <x v="0"/>
  </r>
  <r>
    <s v="M4333"/>
    <x v="0"/>
    <x v="1"/>
    <s v="Closed"/>
    <x v="1"/>
    <x v="3"/>
    <s v="RENTED"/>
    <x v="4"/>
    <m/>
    <x v="7"/>
    <x v="0"/>
    <x v="6"/>
    <x v="0"/>
    <n v="2014"/>
    <n v="1"/>
    <x v="0"/>
    <x v="0"/>
    <x v="0"/>
    <m/>
    <m/>
    <m/>
    <x v="0"/>
  </r>
  <r>
    <s v="M4334"/>
    <x v="0"/>
    <x v="10"/>
    <s v="Open"/>
    <x v="1"/>
    <x v="2"/>
    <s v="RENTED"/>
    <x v="25"/>
    <s v="Three Full Years"/>
    <x v="10"/>
    <x v="0"/>
    <x v="8"/>
    <x v="0"/>
    <n v="2014"/>
    <n v="1"/>
    <x v="0"/>
    <x v="0"/>
    <x v="0"/>
    <n v="716.17333333333295"/>
    <n v="220.933333333333"/>
    <n v="500"/>
    <x v="0"/>
  </r>
  <r>
    <s v="M4335"/>
    <x v="0"/>
    <x v="11"/>
    <s v="Open"/>
    <x v="1"/>
    <x v="2"/>
    <s v="RENTED"/>
    <x v="60"/>
    <s v="Three Full Years"/>
    <x v="0"/>
    <x v="0"/>
    <x v="5"/>
    <x v="0"/>
    <n v="2014"/>
    <n v="1"/>
    <x v="0"/>
    <x v="0"/>
    <x v="0"/>
    <n v="670.33333333333303"/>
    <n v="137.933333333333"/>
    <n v="182.666666666667"/>
    <x v="0"/>
  </r>
  <r>
    <s v="M4336"/>
    <x v="0"/>
    <x v="11"/>
    <s v="Open"/>
    <x v="0"/>
    <x v="2"/>
    <s v="RENTED"/>
    <x v="10"/>
    <s v="Three Full Years"/>
    <x v="7"/>
    <x v="0"/>
    <x v="5"/>
    <x v="0"/>
    <n v="2014"/>
    <n v="1"/>
    <x v="0"/>
    <x v="0"/>
    <x v="0"/>
    <n v="578.64333333333298"/>
    <n v="69.2"/>
    <n v="125.333333333333"/>
    <x v="0"/>
  </r>
  <r>
    <s v="M4337"/>
    <x v="0"/>
    <x v="11"/>
    <s v="Closed"/>
    <x v="0"/>
    <x v="2"/>
    <s v="RENTED"/>
    <x v="2"/>
    <m/>
    <x v="3"/>
    <x v="1"/>
    <x v="3"/>
    <x v="0"/>
    <n v="2014"/>
    <n v="1"/>
    <x v="0"/>
    <x v="0"/>
    <x v="1"/>
    <m/>
    <m/>
    <m/>
    <x v="0"/>
  </r>
  <r>
    <s v="M4338"/>
    <x v="0"/>
    <x v="11"/>
    <s v="Open"/>
    <x v="1"/>
    <x v="2"/>
    <s v="RENTED"/>
    <x v="4"/>
    <s v="Three Full Years"/>
    <x v="6"/>
    <x v="0"/>
    <x v="8"/>
    <x v="0"/>
    <n v="2014"/>
    <n v="1"/>
    <x v="0"/>
    <x v="0"/>
    <x v="0"/>
    <n v="477.26"/>
    <n v="120.7"/>
    <n v="284.33333333333297"/>
    <x v="0"/>
  </r>
  <r>
    <s v="M4339"/>
    <x v="0"/>
    <x v="11"/>
    <s v="Open"/>
    <x v="0"/>
    <x v="2"/>
    <s v="RENTED"/>
    <x v="48"/>
    <s v="Three Full Years"/>
    <x v="6"/>
    <x v="0"/>
    <x v="8"/>
    <x v="0"/>
    <n v="2014"/>
    <n v="1"/>
    <x v="0"/>
    <x v="0"/>
    <x v="0"/>
    <n v="728.13333333333298"/>
    <n v="93.6"/>
    <n v="60.6666666666667"/>
    <x v="0"/>
  </r>
  <r>
    <s v="M4340"/>
    <x v="0"/>
    <x v="10"/>
    <s v="Open"/>
    <x v="0"/>
    <x v="0"/>
    <s v="RENTED"/>
    <x v="5"/>
    <s v="Three Full Years"/>
    <x v="10"/>
    <x v="0"/>
    <x v="4"/>
    <x v="0"/>
    <n v="2014"/>
    <n v="1"/>
    <x v="0"/>
    <x v="0"/>
    <x v="0"/>
    <n v="595.90333333333297"/>
    <n v="37.799999999999997"/>
    <n v="93.6666666666667"/>
    <x v="0"/>
  </r>
  <r>
    <s v="M4341"/>
    <x v="0"/>
    <x v="1"/>
    <s v="Open"/>
    <x v="1"/>
    <x v="1"/>
    <s v="RENTED"/>
    <x v="13"/>
    <s v="Three Full Years"/>
    <x v="3"/>
    <x v="1"/>
    <x v="1"/>
    <x v="0"/>
    <n v="2014"/>
    <n v="1"/>
    <x v="0"/>
    <x v="0"/>
    <x v="1"/>
    <n v="682.98"/>
    <n v="20.566666666666698"/>
    <n v="0"/>
    <x v="0"/>
  </r>
  <r>
    <s v="M4342"/>
    <x v="2"/>
    <x v="1"/>
    <s v="Open"/>
    <x v="1"/>
    <x v="0"/>
    <s v="RENTED"/>
    <x v="22"/>
    <s v="Three Full Years"/>
    <x v="0"/>
    <x v="0"/>
    <x v="1"/>
    <x v="0"/>
    <n v="2014"/>
    <n v="1"/>
    <x v="0"/>
    <x v="0"/>
    <x v="0"/>
    <n v="538.65333333333297"/>
    <n v="73.533333333333303"/>
    <n v="0"/>
    <x v="0"/>
  </r>
  <r>
    <s v="M4343"/>
    <x v="0"/>
    <x v="0"/>
    <s v="Open"/>
    <x v="0"/>
    <x v="0"/>
    <s v="RENTED"/>
    <x v="36"/>
    <s v="Three Full Years"/>
    <x v="7"/>
    <x v="0"/>
    <x v="0"/>
    <x v="0"/>
    <n v="2014"/>
    <n v="1"/>
    <x v="0"/>
    <x v="0"/>
    <x v="0"/>
    <n v="695.92333333333295"/>
    <n v="366.91666666666703"/>
    <n v="169.666666666667"/>
    <x v="0"/>
  </r>
  <r>
    <s v="M4344"/>
    <x v="0"/>
    <x v="1"/>
    <s v="Open"/>
    <x v="0"/>
    <x v="1"/>
    <s v="RENTED"/>
    <x v="46"/>
    <s v="Three Full Years"/>
    <x v="1"/>
    <x v="0"/>
    <x v="6"/>
    <x v="0"/>
    <n v="2014"/>
    <n v="1"/>
    <x v="0"/>
    <x v="0"/>
    <x v="0"/>
    <n v="611.02333333333297"/>
    <n v="128.80000000000001"/>
    <n v="56.3333333333333"/>
    <x v="0"/>
  </r>
  <r>
    <s v="M4345"/>
    <x v="0"/>
    <x v="10"/>
    <s v="Open"/>
    <x v="0"/>
    <x v="2"/>
    <s v="RENTED"/>
    <x v="46"/>
    <s v="Three Full Years"/>
    <x v="6"/>
    <x v="0"/>
    <x v="8"/>
    <x v="0"/>
    <n v="2014"/>
    <n v="1"/>
    <x v="0"/>
    <x v="0"/>
    <x v="0"/>
    <n v="694.65"/>
    <n v="9.1333333333333293"/>
    <n v="0"/>
    <x v="0"/>
  </r>
  <r>
    <s v="M4346"/>
    <x v="0"/>
    <x v="11"/>
    <s v="Open"/>
    <x v="2"/>
    <x v="2"/>
    <s v="RENTED"/>
    <x v="4"/>
    <s v="Three Full Years"/>
    <x v="4"/>
    <x v="3"/>
    <x v="2"/>
    <x v="0"/>
    <n v="2014"/>
    <n v="1"/>
    <x v="0"/>
    <x v="0"/>
    <x v="3"/>
    <n v="417.89"/>
    <n v="32.299999999999997"/>
    <n v="0"/>
    <x v="0"/>
  </r>
  <r>
    <s v="M4347"/>
    <x v="0"/>
    <x v="2"/>
    <s v="Open"/>
    <x v="1"/>
    <x v="0"/>
    <s v="RENTED"/>
    <x v="18"/>
    <s v="Three Full Years"/>
    <x v="6"/>
    <x v="0"/>
    <x v="8"/>
    <x v="42"/>
    <n v="2014"/>
    <n v="1"/>
    <x v="1"/>
    <x v="1"/>
    <x v="0"/>
    <n v="716.42666666666696"/>
    <n v="270.36666666666702"/>
    <n v="256.33333333333297"/>
    <x v="0"/>
  </r>
  <r>
    <s v="M4348"/>
    <x v="0"/>
    <x v="1"/>
    <s v="Open"/>
    <x v="1"/>
    <x v="2"/>
    <s v="RENTED"/>
    <x v="60"/>
    <s v="Three Full Years"/>
    <x v="0"/>
    <x v="0"/>
    <x v="6"/>
    <x v="0"/>
    <n v="2014"/>
    <n v="1"/>
    <x v="0"/>
    <x v="0"/>
    <x v="0"/>
    <n v="683.41"/>
    <n v="70.599999999999994"/>
    <n v="50"/>
    <x v="0"/>
  </r>
  <r>
    <s v="M4349"/>
    <x v="0"/>
    <x v="11"/>
    <s v="Open"/>
    <x v="0"/>
    <x v="2"/>
    <s v="RENTED"/>
    <x v="4"/>
    <s v="Three Full Years"/>
    <x v="6"/>
    <x v="0"/>
    <x v="6"/>
    <x v="0"/>
    <n v="2014"/>
    <n v="1"/>
    <x v="0"/>
    <x v="0"/>
    <x v="0"/>
    <n v="686.41666666666697"/>
    <n v="110.716666666667"/>
    <n v="221"/>
    <x v="0"/>
  </r>
  <r>
    <s v="M4350"/>
    <x v="0"/>
    <x v="11"/>
    <s v="Open"/>
    <x v="2"/>
    <x v="0"/>
    <s v="RENTED"/>
    <x v="4"/>
    <s v="Three Full Years"/>
    <x v="4"/>
    <x v="3"/>
    <x v="2"/>
    <x v="0"/>
    <n v="2014"/>
    <n v="1"/>
    <x v="0"/>
    <x v="0"/>
    <x v="3"/>
    <n v="636.66666666666697"/>
    <n v="31.433333333333302"/>
    <n v="0"/>
    <x v="0"/>
  </r>
  <r>
    <s v="M4351"/>
    <x v="0"/>
    <x v="1"/>
    <s v="Open"/>
    <x v="0"/>
    <x v="0"/>
    <s v="RENTED"/>
    <x v="16"/>
    <s v="Three Full Years"/>
    <x v="7"/>
    <x v="0"/>
    <x v="1"/>
    <x v="0"/>
    <n v="2014"/>
    <n v="1"/>
    <x v="0"/>
    <x v="0"/>
    <x v="0"/>
    <n v="689.12666666666701"/>
    <n v="71.516666666666694"/>
    <n v="30.3333333333333"/>
    <x v="0"/>
  </r>
  <r>
    <s v="M4352"/>
    <x v="0"/>
    <x v="2"/>
    <s v="Open"/>
    <x v="0"/>
    <x v="0"/>
    <s v="RENTED"/>
    <x v="53"/>
    <s v="Three Full Years"/>
    <x v="1"/>
    <x v="0"/>
    <x v="0"/>
    <x v="0"/>
    <n v="2014"/>
    <n v="1"/>
    <x v="0"/>
    <x v="0"/>
    <x v="0"/>
    <n v="690.87333333333299"/>
    <n v="342.933333333333"/>
    <n v="365.33333333333297"/>
    <x v="3"/>
  </r>
  <r>
    <s v="M4353"/>
    <x v="0"/>
    <x v="11"/>
    <s v="Open"/>
    <x v="1"/>
    <x v="2"/>
    <s v="RENTED"/>
    <x v="20"/>
    <s v="Three Full Years"/>
    <x v="7"/>
    <x v="9"/>
    <x v="6"/>
    <x v="0"/>
    <n v="2014"/>
    <n v="1"/>
    <x v="0"/>
    <x v="0"/>
    <x v="1"/>
    <n v="704.94666666666706"/>
    <n v="20.366666666666699"/>
    <n v="0"/>
    <x v="0"/>
  </r>
  <r>
    <s v="M4354"/>
    <x v="0"/>
    <x v="0"/>
    <s v="Open"/>
    <x v="1"/>
    <x v="0"/>
    <s v="RENTED"/>
    <x v="36"/>
    <s v="Three Full Years"/>
    <x v="6"/>
    <x v="0"/>
    <x v="8"/>
    <x v="0"/>
    <n v="2014"/>
    <n v="1"/>
    <x v="0"/>
    <x v="0"/>
    <x v="0"/>
    <n v="681.45"/>
    <n v="276.7"/>
    <n v="22"/>
    <x v="0"/>
  </r>
  <r>
    <s v="M4355"/>
    <x v="0"/>
    <x v="7"/>
    <s v="Open"/>
    <x v="1"/>
    <x v="2"/>
    <s v="RENTED"/>
    <x v="35"/>
    <s v="Three Full Years"/>
    <x v="7"/>
    <x v="0"/>
    <x v="6"/>
    <x v="0"/>
    <n v="2014"/>
    <n v="1"/>
    <x v="0"/>
    <x v="0"/>
    <x v="0"/>
    <n v="624.89333333333298"/>
    <n v="88.2"/>
    <n v="71.3333333333333"/>
    <x v="0"/>
  </r>
  <r>
    <s v="M4356"/>
    <x v="0"/>
    <x v="11"/>
    <s v="Open"/>
    <x v="1"/>
    <x v="2"/>
    <s v="RENTED"/>
    <x v="19"/>
    <s v="Three Full Years"/>
    <x v="6"/>
    <x v="0"/>
    <x v="3"/>
    <x v="0"/>
    <n v="2014"/>
    <n v="1"/>
    <x v="0"/>
    <x v="0"/>
    <x v="0"/>
    <n v="665.48333333333301"/>
    <n v="24.966666666666701"/>
    <n v="0"/>
    <x v="0"/>
  </r>
  <r>
    <s v="M4357"/>
    <x v="0"/>
    <x v="7"/>
    <s v="Open"/>
    <x v="1"/>
    <x v="1"/>
    <s v="RENTED"/>
    <x v="71"/>
    <s v="Three Full Years"/>
    <x v="3"/>
    <x v="0"/>
    <x v="6"/>
    <x v="0"/>
    <n v="2014"/>
    <n v="1"/>
    <x v="0"/>
    <x v="0"/>
    <x v="0"/>
    <n v="727.71"/>
    <n v="102.783333333333"/>
    <n v="7.6666666666666696"/>
    <x v="0"/>
  </r>
  <r>
    <s v="M4358"/>
    <x v="0"/>
    <x v="10"/>
    <s v="Open"/>
    <x v="0"/>
    <x v="0"/>
    <s v="RENTED"/>
    <x v="4"/>
    <s v="Three Full Years"/>
    <x v="1"/>
    <x v="0"/>
    <x v="7"/>
    <x v="0"/>
    <n v="2014"/>
    <n v="1"/>
    <x v="0"/>
    <x v="0"/>
    <x v="0"/>
    <n v="628.15"/>
    <n v="9.43333333333333"/>
    <n v="0"/>
    <x v="0"/>
  </r>
  <r>
    <s v="M4359"/>
    <x v="0"/>
    <x v="3"/>
    <s v="Open"/>
    <x v="1"/>
    <x v="0"/>
    <s v="RENTED"/>
    <x v="35"/>
    <s v="Three Full Years"/>
    <x v="6"/>
    <x v="5"/>
    <x v="8"/>
    <x v="0"/>
    <n v="2014"/>
    <n v="1"/>
    <x v="0"/>
    <x v="0"/>
    <x v="4"/>
    <n v="727.22333333333302"/>
    <n v="118.583333333333"/>
    <n v="0"/>
    <x v="0"/>
  </r>
  <r>
    <s v="M4360"/>
    <x v="0"/>
    <x v="1"/>
    <s v="Open"/>
    <x v="1"/>
    <x v="0"/>
    <s v="RENTED"/>
    <x v="12"/>
    <s v="Three Full Years"/>
    <x v="6"/>
    <x v="2"/>
    <x v="0"/>
    <x v="0"/>
    <n v="2014"/>
    <n v="1"/>
    <x v="0"/>
    <x v="0"/>
    <x v="2"/>
    <n v="649.79999999999995"/>
    <n v="116.466666666667"/>
    <n v="231.333333333333"/>
    <x v="0"/>
  </r>
  <r>
    <s v="M4361"/>
    <x v="0"/>
    <x v="12"/>
    <s v="Open"/>
    <x v="0"/>
    <x v="0"/>
    <s v="RENTED"/>
    <x v="70"/>
    <s v="Three Full Years"/>
    <x v="7"/>
    <x v="0"/>
    <x v="4"/>
    <x v="0"/>
    <n v="2014"/>
    <n v="1"/>
    <x v="0"/>
    <x v="0"/>
    <x v="0"/>
    <m/>
    <m/>
    <m/>
    <x v="0"/>
  </r>
  <r>
    <s v="M4362"/>
    <x v="0"/>
    <x v="11"/>
    <s v="Open"/>
    <x v="1"/>
    <x v="0"/>
    <s v="RENTED"/>
    <x v="36"/>
    <s v="Three Full Years"/>
    <x v="7"/>
    <x v="5"/>
    <x v="8"/>
    <x v="0"/>
    <n v="2014"/>
    <n v="1"/>
    <x v="0"/>
    <x v="0"/>
    <x v="4"/>
    <n v="633.993333333333"/>
    <n v="60.4"/>
    <n v="0"/>
    <x v="0"/>
  </r>
  <r>
    <s v="M4363"/>
    <x v="0"/>
    <x v="0"/>
    <s v="Open"/>
    <x v="0"/>
    <x v="1"/>
    <s v="RENTED"/>
    <x v="28"/>
    <s v="Three Full Years"/>
    <x v="0"/>
    <x v="0"/>
    <x v="8"/>
    <x v="0"/>
    <n v="2014"/>
    <n v="1"/>
    <x v="0"/>
    <x v="0"/>
    <x v="0"/>
    <n v="672.29666666666697"/>
    <n v="164.2"/>
    <n v="0"/>
    <x v="0"/>
  </r>
  <r>
    <s v="M4364"/>
    <x v="0"/>
    <x v="10"/>
    <s v="Open"/>
    <x v="1"/>
    <x v="1"/>
    <s v="RENTED"/>
    <x v="8"/>
    <s v="Three Full Years"/>
    <x v="0"/>
    <x v="0"/>
    <x v="4"/>
    <x v="0"/>
    <n v="2014"/>
    <n v="1"/>
    <x v="0"/>
    <x v="0"/>
    <x v="0"/>
    <n v="604.38"/>
    <n v="148.15"/>
    <n v="333"/>
    <x v="0"/>
  </r>
  <r>
    <s v="M4365"/>
    <x v="0"/>
    <x v="1"/>
    <s v="Open"/>
    <x v="2"/>
    <x v="1"/>
    <s v="BOUGHT"/>
    <x v="4"/>
    <s v="Three Full Years"/>
    <x v="4"/>
    <x v="3"/>
    <x v="2"/>
    <x v="0"/>
    <n v="2014"/>
    <n v="1"/>
    <x v="0"/>
    <x v="0"/>
    <x v="3"/>
    <n v="673.47666666666703"/>
    <n v="46.0833333333333"/>
    <n v="0"/>
    <x v="0"/>
  </r>
  <r>
    <s v="M4366"/>
    <x v="2"/>
    <x v="10"/>
    <s v="Open"/>
    <x v="2"/>
    <x v="2"/>
    <s v="RENTED"/>
    <x v="4"/>
    <s v="Three Full Years"/>
    <x v="4"/>
    <x v="3"/>
    <x v="2"/>
    <x v="0"/>
    <n v="2014"/>
    <n v="1"/>
    <x v="0"/>
    <x v="0"/>
    <x v="3"/>
    <n v="427.553333333333"/>
    <n v="46.116666666666703"/>
    <n v="178.333333333333"/>
    <x v="0"/>
  </r>
  <r>
    <s v="M4367"/>
    <x v="0"/>
    <x v="1"/>
    <s v="Open"/>
    <x v="0"/>
    <x v="2"/>
    <s v="RENTED"/>
    <x v="18"/>
    <s v="Three Full Years"/>
    <x v="7"/>
    <x v="9"/>
    <x v="6"/>
    <x v="0"/>
    <n v="2014"/>
    <n v="1"/>
    <x v="0"/>
    <x v="0"/>
    <x v="1"/>
    <n v="695.71"/>
    <n v="71.816666666666706"/>
    <n v="0"/>
    <x v="0"/>
  </r>
  <r>
    <s v="M4368"/>
    <x v="0"/>
    <x v="11"/>
    <s v="Open"/>
    <x v="1"/>
    <x v="0"/>
    <s v="RENTED"/>
    <x v="2"/>
    <s v="Three Full Years"/>
    <x v="3"/>
    <x v="0"/>
    <x v="3"/>
    <x v="0"/>
    <n v="2014"/>
    <n v="1"/>
    <x v="0"/>
    <x v="0"/>
    <x v="0"/>
    <n v="722.65333333333297"/>
    <n v="194.13333333333301"/>
    <n v="240.666666666667"/>
    <x v="0"/>
  </r>
  <r>
    <s v="M4369"/>
    <x v="2"/>
    <x v="10"/>
    <s v="Open"/>
    <x v="0"/>
    <x v="2"/>
    <s v="RENTED"/>
    <x v="3"/>
    <s v="Three Full Years"/>
    <x v="7"/>
    <x v="0"/>
    <x v="5"/>
    <x v="0"/>
    <n v="2014"/>
    <n v="1"/>
    <x v="0"/>
    <x v="0"/>
    <x v="0"/>
    <n v="349.61666666666702"/>
    <n v="30.15"/>
    <n v="132.333333333333"/>
    <x v="0"/>
  </r>
  <r>
    <s v="M4370"/>
    <x v="2"/>
    <x v="10"/>
    <s v="Open"/>
    <x v="1"/>
    <x v="0"/>
    <s v="RENTED"/>
    <x v="18"/>
    <s v="Three Full Years"/>
    <x v="0"/>
    <x v="0"/>
    <x v="3"/>
    <x v="0"/>
    <n v="2014"/>
    <n v="1"/>
    <x v="0"/>
    <x v="0"/>
    <x v="0"/>
    <n v="485.78333333333302"/>
    <n v="0"/>
    <n v="0"/>
    <x v="0"/>
  </r>
  <r>
    <s v="M4371"/>
    <x v="0"/>
    <x v="11"/>
    <s v="Open"/>
    <x v="0"/>
    <x v="2"/>
    <s v="RENTED"/>
    <x v="4"/>
    <s v="Three Full Years"/>
    <x v="10"/>
    <x v="0"/>
    <x v="7"/>
    <x v="0"/>
    <n v="2014"/>
    <n v="1"/>
    <x v="0"/>
    <x v="0"/>
    <x v="0"/>
    <m/>
    <m/>
    <m/>
    <x v="0"/>
  </r>
  <r>
    <s v="M4372"/>
    <x v="0"/>
    <x v="1"/>
    <s v="Open"/>
    <x v="1"/>
    <x v="2"/>
    <s v="RENTED"/>
    <x v="56"/>
    <s v="Three Full Years"/>
    <x v="2"/>
    <x v="0"/>
    <x v="8"/>
    <x v="0"/>
    <n v="2014"/>
    <n v="1"/>
    <x v="0"/>
    <x v="0"/>
    <x v="0"/>
    <n v="530.15666666666698"/>
    <n v="0.55000000000000004"/>
    <n v="0"/>
    <x v="0"/>
  </r>
  <r>
    <s v="M4373"/>
    <x v="0"/>
    <x v="10"/>
    <s v="Open"/>
    <x v="1"/>
    <x v="0"/>
    <s v="RENTED"/>
    <x v="50"/>
    <s v="Three Full Years"/>
    <x v="0"/>
    <x v="0"/>
    <x v="1"/>
    <x v="0"/>
    <n v="2014"/>
    <n v="1"/>
    <x v="0"/>
    <x v="0"/>
    <x v="0"/>
    <n v="645.75333333333299"/>
    <n v="1.56666666666667"/>
    <n v="0"/>
    <x v="0"/>
  </r>
  <r>
    <s v="M4374"/>
    <x v="0"/>
    <x v="2"/>
    <s v="Open"/>
    <x v="1"/>
    <x v="2"/>
    <s v="RENTED"/>
    <x v="41"/>
    <s v="Three Full Years"/>
    <x v="7"/>
    <x v="0"/>
    <x v="0"/>
    <x v="0"/>
    <n v="2014"/>
    <n v="1"/>
    <x v="0"/>
    <x v="0"/>
    <x v="0"/>
    <n v="726.48333333333301"/>
    <n v="68.75"/>
    <n v="0"/>
    <x v="0"/>
  </r>
  <r>
    <s v="M4375"/>
    <x v="0"/>
    <x v="1"/>
    <s v="Open"/>
    <x v="1"/>
    <x v="2"/>
    <s v="RENTED"/>
    <x v="15"/>
    <s v="Three Full Years"/>
    <x v="10"/>
    <x v="0"/>
    <x v="5"/>
    <x v="0"/>
    <n v="2014"/>
    <n v="1"/>
    <x v="0"/>
    <x v="0"/>
    <x v="0"/>
    <n v="680.93"/>
    <n v="95.516666666666694"/>
    <n v="149.333333333333"/>
    <x v="0"/>
  </r>
  <r>
    <s v="M4376"/>
    <x v="0"/>
    <x v="10"/>
    <s v="Open"/>
    <x v="1"/>
    <x v="0"/>
    <s v="RENTED"/>
    <x v="18"/>
    <s v="Three Full Years"/>
    <x v="6"/>
    <x v="0"/>
    <x v="6"/>
    <x v="0"/>
    <n v="2014"/>
    <n v="1"/>
    <x v="0"/>
    <x v="0"/>
    <x v="0"/>
    <n v="675.256666666667"/>
    <n v="51.433333333333302"/>
    <n v="225.333333333333"/>
    <x v="0"/>
  </r>
  <r>
    <s v="M4377"/>
    <x v="0"/>
    <x v="11"/>
    <s v="Open"/>
    <x v="1"/>
    <x v="2"/>
    <s v="RENTED"/>
    <x v="18"/>
    <s v="Three Full Years"/>
    <x v="7"/>
    <x v="4"/>
    <x v="8"/>
    <x v="0"/>
    <n v="2014"/>
    <n v="1"/>
    <x v="0"/>
    <x v="0"/>
    <x v="1"/>
    <n v="705.9"/>
    <n v="128.46666666666701"/>
    <n v="92.6666666666667"/>
    <x v="0"/>
  </r>
  <r>
    <s v="M4378"/>
    <x v="0"/>
    <x v="10"/>
    <s v="Open"/>
    <x v="0"/>
    <x v="0"/>
    <s v="RENTED"/>
    <x v="1"/>
    <s v="Three Full Years"/>
    <x v="1"/>
    <x v="0"/>
    <x v="3"/>
    <x v="0"/>
    <n v="2014"/>
    <n v="1"/>
    <x v="0"/>
    <x v="0"/>
    <x v="0"/>
    <n v="589.79999999999995"/>
    <n v="27.9"/>
    <n v="0"/>
    <x v="0"/>
  </r>
  <r>
    <s v="M4379"/>
    <x v="0"/>
    <x v="11"/>
    <s v="Open"/>
    <x v="2"/>
    <x v="0"/>
    <s v="RENTED"/>
    <x v="4"/>
    <s v="Three Full Years"/>
    <x v="4"/>
    <x v="3"/>
    <x v="2"/>
    <x v="0"/>
    <n v="2014"/>
    <n v="1"/>
    <x v="0"/>
    <x v="0"/>
    <x v="3"/>
    <n v="557.30666666666696"/>
    <n v="3.3333333333333298E-2"/>
    <n v="0"/>
    <x v="0"/>
  </r>
  <r>
    <s v="M4380"/>
    <x v="0"/>
    <x v="1"/>
    <s v="Open"/>
    <x v="1"/>
    <x v="3"/>
    <s v="RENTED"/>
    <x v="40"/>
    <s v="Three Full Years"/>
    <x v="7"/>
    <x v="7"/>
    <x v="6"/>
    <x v="0"/>
    <n v="2014"/>
    <n v="1"/>
    <x v="0"/>
    <x v="0"/>
    <x v="1"/>
    <n v="669.35333333333301"/>
    <n v="29.966666666666701"/>
    <n v="0"/>
    <x v="0"/>
  </r>
  <r>
    <s v="M4381"/>
    <x v="0"/>
    <x v="10"/>
    <s v="Open"/>
    <x v="0"/>
    <x v="2"/>
    <s v="RENTED"/>
    <x v="4"/>
    <s v="Three Full Years"/>
    <x v="7"/>
    <x v="0"/>
    <x v="4"/>
    <x v="0"/>
    <n v="2014"/>
    <n v="1"/>
    <x v="0"/>
    <x v="0"/>
    <x v="0"/>
    <n v="569.19666666666706"/>
    <n v="18.016666666666701"/>
    <n v="0"/>
    <x v="0"/>
  </r>
  <r>
    <s v="M4382"/>
    <x v="0"/>
    <x v="0"/>
    <s v="Open"/>
    <x v="1"/>
    <x v="2"/>
    <s v="RENTED"/>
    <x v="19"/>
    <s v="Three Full Years"/>
    <x v="3"/>
    <x v="0"/>
    <x v="0"/>
    <x v="0"/>
    <n v="2014"/>
    <n v="1"/>
    <x v="0"/>
    <x v="0"/>
    <x v="0"/>
    <n v="716.89"/>
    <n v="200.01666666666699"/>
    <n v="84.3333333333333"/>
    <x v="0"/>
  </r>
  <r>
    <s v="M4383"/>
    <x v="0"/>
    <x v="11"/>
    <s v="Open"/>
    <x v="0"/>
    <x v="0"/>
    <s v="RENTED"/>
    <x v="36"/>
    <s v="Three Full Years"/>
    <x v="7"/>
    <x v="0"/>
    <x v="4"/>
    <x v="0"/>
    <n v="2014"/>
    <n v="1"/>
    <x v="0"/>
    <x v="0"/>
    <x v="0"/>
    <n v="695.97"/>
    <n v="68.1666666666667"/>
    <n v="68.6666666666667"/>
    <x v="0"/>
  </r>
  <r>
    <s v="M4384"/>
    <x v="0"/>
    <x v="10"/>
    <s v="Open"/>
    <x v="0"/>
    <x v="0"/>
    <s v="RENTED"/>
    <x v="70"/>
    <s v="Three Full Years"/>
    <x v="7"/>
    <x v="0"/>
    <x v="4"/>
    <x v="0"/>
    <n v="2014"/>
    <n v="1"/>
    <x v="0"/>
    <x v="0"/>
    <x v="0"/>
    <n v="626.99"/>
    <n v="180.583333333333"/>
    <n v="53.3333333333333"/>
    <x v="0"/>
  </r>
  <r>
    <s v="M4385"/>
    <x v="0"/>
    <x v="2"/>
    <s v="Open"/>
    <x v="1"/>
    <x v="0"/>
    <s v="RENTED"/>
    <x v="43"/>
    <s v="Three Full Years"/>
    <x v="7"/>
    <x v="0"/>
    <x v="7"/>
    <x v="0"/>
    <n v="2014"/>
    <n v="1"/>
    <x v="0"/>
    <x v="0"/>
    <x v="0"/>
    <n v="697.57"/>
    <n v="148.71666666666701"/>
    <n v="99"/>
    <x v="0"/>
  </r>
  <r>
    <s v="M4386"/>
    <x v="0"/>
    <x v="11"/>
    <s v="Open"/>
    <x v="1"/>
    <x v="2"/>
    <s v="RENTED"/>
    <x v="1"/>
    <s v="Three Full Years"/>
    <x v="3"/>
    <x v="1"/>
    <x v="3"/>
    <x v="0"/>
    <n v="2014"/>
    <n v="1"/>
    <x v="0"/>
    <x v="0"/>
    <x v="1"/>
    <n v="671.31666666666695"/>
    <n v="65.716666666666697"/>
    <n v="67"/>
    <x v="1"/>
  </r>
  <r>
    <s v="M4387"/>
    <x v="0"/>
    <x v="10"/>
    <s v="Open"/>
    <x v="0"/>
    <x v="2"/>
    <s v="RENTED"/>
    <x v="4"/>
    <s v="Three Full Years"/>
    <x v="6"/>
    <x v="0"/>
    <x v="5"/>
    <x v="0"/>
    <n v="2014"/>
    <n v="1"/>
    <x v="0"/>
    <x v="0"/>
    <x v="0"/>
    <n v="618.47666666666703"/>
    <n v="37.65"/>
    <n v="73.3333333333333"/>
    <x v="0"/>
  </r>
  <r>
    <s v="M4388"/>
    <x v="0"/>
    <x v="3"/>
    <s v="Open"/>
    <x v="0"/>
    <x v="0"/>
    <s v="RENTED"/>
    <x v="40"/>
    <s v="Three Full Years"/>
    <x v="6"/>
    <x v="0"/>
    <x v="6"/>
    <x v="0"/>
    <n v="2014"/>
    <n v="1"/>
    <x v="0"/>
    <x v="0"/>
    <x v="0"/>
    <n v="648.613333333333"/>
    <n v="87.566666666666706"/>
    <n v="0"/>
    <x v="0"/>
  </r>
  <r>
    <s v="M4389"/>
    <x v="0"/>
    <x v="10"/>
    <s v="Open"/>
    <x v="1"/>
    <x v="2"/>
    <s v="RENTED"/>
    <x v="18"/>
    <s v="Three Full Years"/>
    <x v="6"/>
    <x v="0"/>
    <x v="5"/>
    <x v="0"/>
    <n v="2014"/>
    <n v="1"/>
    <x v="0"/>
    <x v="0"/>
    <x v="0"/>
    <n v="726.743333333333"/>
    <n v="59.483333333333299"/>
    <n v="163"/>
    <x v="1"/>
  </r>
  <r>
    <s v="M4390"/>
    <x v="0"/>
    <x v="0"/>
    <s v="Open"/>
    <x v="2"/>
    <x v="1"/>
    <s v="RENTED"/>
    <x v="4"/>
    <s v="Three Full Years"/>
    <x v="4"/>
    <x v="3"/>
    <x v="2"/>
    <x v="0"/>
    <n v="2014"/>
    <n v="1"/>
    <x v="0"/>
    <x v="0"/>
    <x v="3"/>
    <n v="661.4"/>
    <n v="69.866666666666703"/>
    <n v="97.6666666666667"/>
    <x v="0"/>
  </r>
  <r>
    <s v="M4391"/>
    <x v="2"/>
    <x v="11"/>
    <s v="Open"/>
    <x v="0"/>
    <x v="2"/>
    <s v="RENTED"/>
    <x v="4"/>
    <s v="Three Full Years"/>
    <x v="6"/>
    <x v="0"/>
    <x v="6"/>
    <x v="0"/>
    <n v="2014"/>
    <n v="1"/>
    <x v="0"/>
    <x v="0"/>
    <x v="0"/>
    <n v="458.00333333333299"/>
    <n v="142.48333333333301"/>
    <n v="12.6666666666667"/>
    <x v="2"/>
  </r>
  <r>
    <s v="M4392"/>
    <x v="0"/>
    <x v="10"/>
    <s v="Open"/>
    <x v="1"/>
    <x v="2"/>
    <s v="RENTED"/>
    <x v="30"/>
    <s v="Three Full Years"/>
    <x v="6"/>
    <x v="0"/>
    <x v="1"/>
    <x v="0"/>
    <n v="2014"/>
    <n v="1"/>
    <x v="0"/>
    <x v="0"/>
    <x v="0"/>
    <n v="593.54"/>
    <n v="212.01666666666699"/>
    <n v="321.66666666666703"/>
    <x v="0"/>
  </r>
  <r>
    <s v="M4393"/>
    <x v="0"/>
    <x v="10"/>
    <s v="Open"/>
    <x v="0"/>
    <x v="2"/>
    <s v="BOUGHT"/>
    <x v="30"/>
    <s v="Three Full Years"/>
    <x v="7"/>
    <x v="0"/>
    <x v="3"/>
    <x v="0"/>
    <n v="2014"/>
    <n v="1"/>
    <x v="0"/>
    <x v="0"/>
    <x v="0"/>
    <n v="599.81333333333305"/>
    <n v="45.5833333333333"/>
    <n v="144.666666666667"/>
    <x v="0"/>
  </r>
  <r>
    <s v="M4394"/>
    <x v="0"/>
    <x v="10"/>
    <s v="Open"/>
    <x v="1"/>
    <x v="2"/>
    <s v="RENTED"/>
    <x v="41"/>
    <s v="Three Full Years"/>
    <x v="7"/>
    <x v="0"/>
    <x v="8"/>
    <x v="0"/>
    <n v="2014"/>
    <n v="1"/>
    <x v="0"/>
    <x v="0"/>
    <x v="0"/>
    <n v="681.05"/>
    <n v="80.483333333333306"/>
    <n v="340"/>
    <x v="0"/>
  </r>
  <r>
    <s v="M4395"/>
    <x v="0"/>
    <x v="0"/>
    <s v="Open"/>
    <x v="2"/>
    <x v="2"/>
    <s v="RENTED"/>
    <x v="4"/>
    <s v="Three Full Years"/>
    <x v="4"/>
    <x v="3"/>
    <x v="2"/>
    <x v="0"/>
    <n v="2014"/>
    <n v="1"/>
    <x v="0"/>
    <x v="0"/>
    <x v="3"/>
    <n v="640.27333333333297"/>
    <n v="200.13333333333301"/>
    <n v="0"/>
    <x v="0"/>
  </r>
  <r>
    <s v="M4396"/>
    <x v="0"/>
    <x v="0"/>
    <s v="Open"/>
    <x v="1"/>
    <x v="0"/>
    <s v="RENTED"/>
    <x v="53"/>
    <s v="Three Full Years"/>
    <x v="3"/>
    <x v="0"/>
    <x v="8"/>
    <x v="6"/>
    <n v="2014"/>
    <n v="1"/>
    <x v="1"/>
    <x v="1"/>
    <x v="0"/>
    <n v="648.78333333333296"/>
    <n v="396.58333333333297"/>
    <n v="253"/>
    <x v="0"/>
  </r>
  <r>
    <s v="M4397"/>
    <x v="2"/>
    <x v="10"/>
    <s v="Open"/>
    <x v="0"/>
    <x v="0"/>
    <s v="RENTED"/>
    <x v="23"/>
    <s v="Three Full Years"/>
    <x v="3"/>
    <x v="4"/>
    <x v="1"/>
    <x v="0"/>
    <n v="2014"/>
    <n v="1"/>
    <x v="0"/>
    <x v="0"/>
    <x v="1"/>
    <n v="541.67666666666696"/>
    <n v="4.3333333333333304"/>
    <n v="0"/>
    <x v="0"/>
  </r>
  <r>
    <s v="M4398"/>
    <x v="0"/>
    <x v="7"/>
    <s v="Open"/>
    <x v="1"/>
    <x v="0"/>
    <s v="RENTED"/>
    <x v="9"/>
    <s v="Three Full Years"/>
    <x v="3"/>
    <x v="0"/>
    <x v="1"/>
    <x v="0"/>
    <n v="2014"/>
    <n v="1"/>
    <x v="0"/>
    <x v="0"/>
    <x v="0"/>
    <n v="696.05666666666696"/>
    <n v="156.61666666666699"/>
    <n v="228"/>
    <x v="0"/>
  </r>
  <r>
    <s v="M4399"/>
    <x v="0"/>
    <x v="1"/>
    <s v="Open"/>
    <x v="1"/>
    <x v="0"/>
    <s v="RENTED"/>
    <x v="5"/>
    <s v="Three Full Years"/>
    <x v="3"/>
    <x v="1"/>
    <x v="0"/>
    <x v="0"/>
    <n v="2014"/>
    <n v="1"/>
    <x v="0"/>
    <x v="0"/>
    <x v="1"/>
    <n v="723.80666666666696"/>
    <n v="38.766666666666701"/>
    <n v="11"/>
    <x v="0"/>
  </r>
  <r>
    <s v="M4400"/>
    <x v="0"/>
    <x v="11"/>
    <s v="Open"/>
    <x v="0"/>
    <x v="0"/>
    <s v="RENTED"/>
    <x v="18"/>
    <s v="Three Full Years"/>
    <x v="7"/>
    <x v="0"/>
    <x v="8"/>
    <x v="0"/>
    <n v="2014"/>
    <n v="1"/>
    <x v="0"/>
    <x v="0"/>
    <x v="0"/>
    <n v="720.35"/>
    <n v="374.03333333333302"/>
    <n v="409.66666666666703"/>
    <x v="0"/>
  </r>
  <r>
    <s v="M4401"/>
    <x v="0"/>
    <x v="7"/>
    <s v="Open"/>
    <x v="1"/>
    <x v="3"/>
    <s v="RENTED"/>
    <x v="16"/>
    <s v="Three Full Years"/>
    <x v="1"/>
    <x v="1"/>
    <x v="0"/>
    <x v="0"/>
    <n v="2014"/>
    <n v="1"/>
    <x v="0"/>
    <x v="0"/>
    <x v="1"/>
    <n v="633.69000000000005"/>
    <n v="44.6666666666667"/>
    <n v="108"/>
    <x v="0"/>
  </r>
  <r>
    <s v="M4402"/>
    <x v="0"/>
    <x v="1"/>
    <s v="Open"/>
    <x v="1"/>
    <x v="0"/>
    <s v="RENTED"/>
    <x v="18"/>
    <s v="Three Full Years"/>
    <x v="3"/>
    <x v="0"/>
    <x v="5"/>
    <x v="0"/>
    <n v="2014"/>
    <n v="1"/>
    <x v="0"/>
    <x v="0"/>
    <x v="0"/>
    <n v="569.80999999999995"/>
    <n v="46.7"/>
    <n v="0"/>
    <x v="0"/>
  </r>
  <r>
    <s v="M4403"/>
    <x v="0"/>
    <x v="1"/>
    <s v="Open"/>
    <x v="2"/>
    <x v="0"/>
    <s v="RENTED"/>
    <x v="4"/>
    <s v="Three Full Years"/>
    <x v="4"/>
    <x v="3"/>
    <x v="2"/>
    <x v="0"/>
    <n v="2014"/>
    <n v="1"/>
    <x v="0"/>
    <x v="0"/>
    <x v="3"/>
    <n v="673.17666666666696"/>
    <n v="119.116666666667"/>
    <n v="290.66666666666703"/>
    <x v="0"/>
  </r>
  <r>
    <s v="M4404"/>
    <x v="0"/>
    <x v="3"/>
    <s v="Open"/>
    <x v="0"/>
    <x v="0"/>
    <s v="RENTED"/>
    <x v="60"/>
    <s v="Three Full Years"/>
    <x v="7"/>
    <x v="1"/>
    <x v="6"/>
    <x v="0"/>
    <n v="2014"/>
    <n v="1"/>
    <x v="0"/>
    <x v="0"/>
    <x v="1"/>
    <n v="716.69333333333304"/>
    <n v="115.8"/>
    <n v="174.333333333333"/>
    <x v="0"/>
  </r>
  <r>
    <s v="M4405"/>
    <x v="0"/>
    <x v="11"/>
    <s v="Open"/>
    <x v="0"/>
    <x v="0"/>
    <s v="RENTED"/>
    <x v="43"/>
    <s v="Three Full Years"/>
    <x v="3"/>
    <x v="10"/>
    <x v="0"/>
    <x v="0"/>
    <n v="2014"/>
    <n v="1"/>
    <x v="0"/>
    <x v="0"/>
    <x v="5"/>
    <n v="672.11"/>
    <n v="308.21666666666698"/>
    <n v="392"/>
    <x v="0"/>
  </r>
  <r>
    <s v="M4406"/>
    <x v="2"/>
    <x v="10"/>
    <s v="Open"/>
    <x v="1"/>
    <x v="2"/>
    <s v="BOUGHT"/>
    <x v="6"/>
    <s v="Three Full Years"/>
    <x v="3"/>
    <x v="0"/>
    <x v="6"/>
    <x v="0"/>
    <n v="2014"/>
    <n v="1"/>
    <x v="0"/>
    <x v="0"/>
    <x v="0"/>
    <n v="600.05999999999995"/>
    <n v="72.066666666666706"/>
    <n v="281.33333333333297"/>
    <x v="0"/>
  </r>
  <r>
    <s v="M4407"/>
    <x v="0"/>
    <x v="10"/>
    <s v="Open"/>
    <x v="0"/>
    <x v="0"/>
    <s v="RENTED"/>
    <x v="16"/>
    <s v="Three Full Years"/>
    <x v="7"/>
    <x v="0"/>
    <x v="6"/>
    <x v="0"/>
    <n v="2014"/>
    <n v="1"/>
    <x v="0"/>
    <x v="0"/>
    <x v="0"/>
    <n v="576.54666666666697"/>
    <n v="22.8333333333333"/>
    <n v="0"/>
    <x v="0"/>
  </r>
  <r>
    <s v="M4408"/>
    <x v="0"/>
    <x v="11"/>
    <s v="Open"/>
    <x v="1"/>
    <x v="0"/>
    <s v="RENTED"/>
    <x v="37"/>
    <s v="Three Full Years"/>
    <x v="3"/>
    <x v="0"/>
    <x v="5"/>
    <x v="0"/>
    <n v="2014"/>
    <n v="1"/>
    <x v="0"/>
    <x v="0"/>
    <x v="0"/>
    <n v="629.77"/>
    <n v="172.13333333333301"/>
    <n v="123.333333333333"/>
    <x v="0"/>
  </r>
  <r>
    <s v="M4409"/>
    <x v="0"/>
    <x v="11"/>
    <s v="Open"/>
    <x v="1"/>
    <x v="2"/>
    <s v="BOUGHT"/>
    <x v="71"/>
    <s v="Three Full Years"/>
    <x v="7"/>
    <x v="0"/>
    <x v="6"/>
    <x v="0"/>
    <n v="2014"/>
    <n v="1"/>
    <x v="0"/>
    <x v="0"/>
    <x v="0"/>
    <n v="705.72666666666703"/>
    <n v="101.25"/>
    <n v="78.3333333333333"/>
    <x v="0"/>
  </r>
  <r>
    <s v="M4410"/>
    <x v="0"/>
    <x v="11"/>
    <s v="Open"/>
    <x v="0"/>
    <x v="1"/>
    <s v="RENTED"/>
    <x v="4"/>
    <s v="Three Full Years"/>
    <x v="7"/>
    <x v="0"/>
    <x v="6"/>
    <x v="0"/>
    <n v="2014"/>
    <n v="1"/>
    <x v="0"/>
    <x v="0"/>
    <x v="0"/>
    <n v="700.07"/>
    <n v="52.283333333333303"/>
    <n v="0"/>
    <x v="0"/>
  </r>
  <r>
    <s v="M4411"/>
    <x v="0"/>
    <x v="0"/>
    <s v="Open"/>
    <x v="2"/>
    <x v="0"/>
    <s v="RENTED"/>
    <x v="4"/>
    <s v="Three Full Years"/>
    <x v="4"/>
    <x v="3"/>
    <x v="2"/>
    <x v="0"/>
    <n v="2014"/>
    <n v="1"/>
    <x v="0"/>
    <x v="0"/>
    <x v="3"/>
    <n v="692.39666666666699"/>
    <n v="353.71666666666698"/>
    <n v="163.333333333333"/>
    <x v="0"/>
  </r>
  <r>
    <s v="M4412"/>
    <x v="0"/>
    <x v="7"/>
    <s v="Open"/>
    <x v="2"/>
    <x v="2"/>
    <s v="RENTED"/>
    <x v="4"/>
    <s v="Three Full Years"/>
    <x v="4"/>
    <x v="3"/>
    <x v="2"/>
    <x v="0"/>
    <n v="2014"/>
    <n v="1"/>
    <x v="0"/>
    <x v="0"/>
    <x v="3"/>
    <n v="653.05999999999995"/>
    <n v="205.61666666666699"/>
    <n v="237.333333333333"/>
    <x v="2"/>
  </r>
  <r>
    <s v="M4413"/>
    <x v="0"/>
    <x v="11"/>
    <s v="Open"/>
    <x v="1"/>
    <x v="1"/>
    <s v="RENTED"/>
    <x v="30"/>
    <s v="Three Full Years"/>
    <x v="3"/>
    <x v="11"/>
    <x v="0"/>
    <x v="0"/>
    <n v="2014"/>
    <n v="1"/>
    <x v="0"/>
    <x v="0"/>
    <x v="6"/>
    <n v="710.47666666666703"/>
    <n v="76.650000000000006"/>
    <n v="136"/>
    <x v="0"/>
  </r>
  <r>
    <s v="M4414"/>
    <x v="0"/>
    <x v="0"/>
    <s v="Open"/>
    <x v="0"/>
    <x v="0"/>
    <s v="RENTED"/>
    <x v="52"/>
    <s v="Three Full Years"/>
    <x v="0"/>
    <x v="0"/>
    <x v="4"/>
    <x v="0"/>
    <n v="2014"/>
    <n v="1"/>
    <x v="0"/>
    <x v="0"/>
    <x v="0"/>
    <n v="619.67666666666696"/>
    <n v="202.316666666667"/>
    <n v="88.3333333333333"/>
    <x v="0"/>
  </r>
  <r>
    <s v="M4415"/>
    <x v="0"/>
    <x v="11"/>
    <s v="Open"/>
    <x v="0"/>
    <x v="3"/>
    <s v="RENTED"/>
    <x v="42"/>
    <s v="Three Full Years"/>
    <x v="1"/>
    <x v="0"/>
    <x v="7"/>
    <x v="0"/>
    <n v="2014"/>
    <n v="1"/>
    <x v="0"/>
    <x v="0"/>
    <x v="0"/>
    <n v="641.39333333333298"/>
    <n v="76.033333333333303"/>
    <n v="12.3333333333333"/>
    <x v="0"/>
  </r>
  <r>
    <s v="M4416"/>
    <x v="0"/>
    <x v="11"/>
    <s v="Open"/>
    <x v="1"/>
    <x v="0"/>
    <s v="RENTED"/>
    <x v="10"/>
    <s v="Three Full Years"/>
    <x v="6"/>
    <x v="5"/>
    <x v="6"/>
    <x v="0"/>
    <n v="2014"/>
    <n v="1"/>
    <x v="0"/>
    <x v="0"/>
    <x v="4"/>
    <n v="715.08333333333303"/>
    <n v="89.75"/>
    <n v="115.333333333333"/>
    <x v="0"/>
  </r>
  <r>
    <s v="M4417"/>
    <x v="0"/>
    <x v="0"/>
    <s v="Open"/>
    <x v="2"/>
    <x v="1"/>
    <s v="RENTED"/>
    <x v="4"/>
    <s v="Three Full Years"/>
    <x v="4"/>
    <x v="3"/>
    <x v="2"/>
    <x v="0"/>
    <n v="2014"/>
    <n v="1"/>
    <x v="0"/>
    <x v="0"/>
    <x v="3"/>
    <n v="597.886666666667"/>
    <n v="110.51666666666701"/>
    <n v="0"/>
    <x v="0"/>
  </r>
  <r>
    <s v="M4418"/>
    <x v="0"/>
    <x v="11"/>
    <s v="Open"/>
    <x v="1"/>
    <x v="0"/>
    <s v="RENTED"/>
    <x v="18"/>
    <s v="Three Full Years"/>
    <x v="0"/>
    <x v="0"/>
    <x v="8"/>
    <x v="0"/>
    <n v="2014"/>
    <n v="1"/>
    <x v="0"/>
    <x v="0"/>
    <x v="0"/>
    <n v="33.75"/>
    <n v="24.716666666666701"/>
    <n v="0"/>
    <x v="0"/>
  </r>
  <r>
    <s v="M4419"/>
    <x v="0"/>
    <x v="0"/>
    <s v="Open"/>
    <x v="1"/>
    <x v="1"/>
    <s v="RENTED"/>
    <x v="18"/>
    <s v="Three Full Years"/>
    <x v="0"/>
    <x v="0"/>
    <x v="6"/>
    <x v="0"/>
    <n v="2014"/>
    <n v="1"/>
    <x v="0"/>
    <x v="0"/>
    <x v="0"/>
    <n v="685.71666666666704"/>
    <n v="284.75"/>
    <n v="84.3333333333333"/>
    <x v="0"/>
  </r>
  <r>
    <s v="M4420"/>
    <x v="0"/>
    <x v="0"/>
    <s v="Open"/>
    <x v="1"/>
    <x v="0"/>
    <s v="RENTED"/>
    <x v="25"/>
    <s v="Three Full Years"/>
    <x v="3"/>
    <x v="0"/>
    <x v="0"/>
    <x v="0"/>
    <n v="2014"/>
    <n v="1"/>
    <x v="0"/>
    <x v="0"/>
    <x v="0"/>
    <n v="648.5"/>
    <n v="202.53333333333299"/>
    <n v="0"/>
    <x v="0"/>
  </r>
  <r>
    <s v="M4421"/>
    <x v="0"/>
    <x v="11"/>
    <s v="Open"/>
    <x v="0"/>
    <x v="2"/>
    <s v="RENTED"/>
    <x v="25"/>
    <s v="Three Full Years"/>
    <x v="7"/>
    <x v="0"/>
    <x v="5"/>
    <x v="0"/>
    <n v="2014"/>
    <n v="1"/>
    <x v="0"/>
    <x v="0"/>
    <x v="0"/>
    <n v="716.53333333333296"/>
    <n v="66.6666666666667"/>
    <n v="0"/>
    <x v="0"/>
  </r>
  <r>
    <s v="M4422"/>
    <x v="0"/>
    <x v="11"/>
    <s v="Open"/>
    <x v="1"/>
    <x v="0"/>
    <s v="RENTED"/>
    <x v="16"/>
    <s v="Three Full Years"/>
    <x v="1"/>
    <x v="0"/>
    <x v="1"/>
    <x v="0"/>
    <n v="2014"/>
    <n v="1"/>
    <x v="0"/>
    <x v="0"/>
    <x v="0"/>
    <n v="662.79"/>
    <n v="82.5833333333333"/>
    <n v="8.6666666666666696"/>
    <x v="0"/>
  </r>
  <r>
    <s v="M4423"/>
    <x v="2"/>
    <x v="10"/>
    <s v="Open"/>
    <x v="1"/>
    <x v="2"/>
    <s v="RENTED"/>
    <x v="6"/>
    <s v="Three Full Years"/>
    <x v="0"/>
    <x v="0"/>
    <x v="1"/>
    <x v="0"/>
    <n v="2014"/>
    <n v="1"/>
    <x v="0"/>
    <x v="0"/>
    <x v="0"/>
    <n v="600.363333333333"/>
    <n v="17.716666666666701"/>
    <n v="0"/>
    <x v="0"/>
  </r>
  <r>
    <s v="M4424"/>
    <x v="0"/>
    <x v="12"/>
    <s v="Open"/>
    <x v="0"/>
    <x v="0"/>
    <s v="RENTED"/>
    <x v="51"/>
    <s v="Three Full Years"/>
    <x v="2"/>
    <x v="14"/>
    <x v="0"/>
    <x v="0"/>
    <n v="2014"/>
    <n v="1"/>
    <x v="0"/>
    <x v="0"/>
    <x v="2"/>
    <n v="510.68666666666701"/>
    <n v="68.400000000000006"/>
    <n v="112"/>
    <x v="0"/>
  </r>
  <r>
    <s v="M4425"/>
    <x v="0"/>
    <x v="11"/>
    <s v="Open"/>
    <x v="1"/>
    <x v="0"/>
    <s v="RENTED"/>
    <x v="6"/>
    <s v="Three Full Years"/>
    <x v="2"/>
    <x v="2"/>
    <x v="7"/>
    <x v="0"/>
    <n v="2014"/>
    <n v="1"/>
    <x v="0"/>
    <x v="0"/>
    <x v="2"/>
    <n v="676.77"/>
    <n v="119.45"/>
    <n v="185.333333333333"/>
    <x v="0"/>
  </r>
  <r>
    <s v="M4426"/>
    <x v="0"/>
    <x v="10"/>
    <s v="Open"/>
    <x v="0"/>
    <x v="3"/>
    <s v="RENTED"/>
    <x v="9"/>
    <s v="Three Full Years"/>
    <x v="10"/>
    <x v="0"/>
    <x v="6"/>
    <x v="0"/>
    <n v="2014"/>
    <n v="1"/>
    <x v="0"/>
    <x v="0"/>
    <x v="0"/>
    <n v="611.32666666666705"/>
    <n v="66.283333333333303"/>
    <n v="119.333333333333"/>
    <x v="0"/>
  </r>
  <r>
    <s v="M4427"/>
    <x v="0"/>
    <x v="3"/>
    <s v="Open"/>
    <x v="0"/>
    <x v="2"/>
    <s v="RENTED"/>
    <x v="22"/>
    <s v="Three Full Years"/>
    <x v="6"/>
    <x v="0"/>
    <x v="1"/>
    <x v="0"/>
    <n v="2014"/>
    <n v="1"/>
    <x v="0"/>
    <x v="0"/>
    <x v="0"/>
    <n v="641.61666666666702"/>
    <n v="214.1"/>
    <n v="332.33333333333297"/>
    <x v="0"/>
  </r>
  <r>
    <s v="M4428"/>
    <x v="0"/>
    <x v="7"/>
    <s v="Open"/>
    <x v="1"/>
    <x v="2"/>
    <s v="BOUGHT"/>
    <x v="6"/>
    <s v="Three Full Years"/>
    <x v="1"/>
    <x v="7"/>
    <x v="0"/>
    <x v="0"/>
    <n v="2014"/>
    <n v="1"/>
    <x v="0"/>
    <x v="0"/>
    <x v="1"/>
    <n v="717.03333333333296"/>
    <n v="41.783333333333303"/>
    <n v="0"/>
    <x v="0"/>
  </r>
  <r>
    <s v="M4429"/>
    <x v="0"/>
    <x v="12"/>
    <s v="Open"/>
    <x v="2"/>
    <x v="0"/>
    <s v="RENTED"/>
    <x v="4"/>
    <s v="Three Full Years"/>
    <x v="4"/>
    <x v="3"/>
    <x v="2"/>
    <x v="0"/>
    <n v="2014"/>
    <n v="1"/>
    <x v="0"/>
    <x v="0"/>
    <x v="3"/>
    <n v="112.723333333333"/>
    <n v="10.9"/>
    <n v="0"/>
    <x v="0"/>
  </r>
  <r>
    <s v="M4430"/>
    <x v="0"/>
    <x v="1"/>
    <s v="Open"/>
    <x v="2"/>
    <x v="0"/>
    <s v="RENTED"/>
    <x v="4"/>
    <s v="Three Full Years"/>
    <x v="4"/>
    <x v="3"/>
    <x v="2"/>
    <x v="0"/>
    <n v="2014"/>
    <n v="1"/>
    <x v="0"/>
    <x v="0"/>
    <x v="3"/>
    <m/>
    <m/>
    <m/>
    <x v="0"/>
  </r>
  <r>
    <s v="M4431"/>
    <x v="0"/>
    <x v="10"/>
    <s v="Open"/>
    <x v="2"/>
    <x v="2"/>
    <s v="RENTED"/>
    <x v="4"/>
    <s v="Three Full Years"/>
    <x v="4"/>
    <x v="3"/>
    <x v="2"/>
    <x v="0"/>
    <n v="2014"/>
    <n v="1"/>
    <x v="0"/>
    <x v="0"/>
    <x v="3"/>
    <n v="714.53333333333296"/>
    <n v="45.483333333333299"/>
    <n v="79.6666666666667"/>
    <x v="0"/>
  </r>
  <r>
    <s v="M4432"/>
    <x v="0"/>
    <x v="0"/>
    <s v="Open"/>
    <x v="0"/>
    <x v="0"/>
    <s v="BOUGHT"/>
    <x v="42"/>
    <s v="Three Full Years"/>
    <x v="6"/>
    <x v="9"/>
    <x v="8"/>
    <x v="0"/>
    <n v="2014"/>
    <n v="1"/>
    <x v="0"/>
    <x v="0"/>
    <x v="1"/>
    <n v="621.45333333333303"/>
    <n v="192.23333333333301"/>
    <n v="37.3333333333333"/>
    <x v="0"/>
  </r>
  <r>
    <s v="M4433"/>
    <x v="0"/>
    <x v="11"/>
    <s v="Open"/>
    <x v="1"/>
    <x v="0"/>
    <s v="RENTED"/>
    <x v="4"/>
    <s v="Three Full Years"/>
    <x v="6"/>
    <x v="0"/>
    <x v="8"/>
    <x v="0"/>
    <n v="2014"/>
    <n v="1"/>
    <x v="0"/>
    <x v="0"/>
    <x v="0"/>
    <n v="695.45"/>
    <n v="152.316666666667"/>
    <n v="324"/>
    <x v="0"/>
  </r>
  <r>
    <s v="M4434"/>
    <x v="0"/>
    <x v="10"/>
    <s v="Open"/>
    <x v="1"/>
    <x v="0"/>
    <s v="RENTED"/>
    <x v="22"/>
    <s v="Three Full Years"/>
    <x v="5"/>
    <x v="1"/>
    <x v="3"/>
    <x v="0"/>
    <n v="2014"/>
    <n v="1"/>
    <x v="0"/>
    <x v="0"/>
    <x v="1"/>
    <n v="532.89333333333298"/>
    <n v="26.133333333333301"/>
    <n v="0"/>
    <x v="0"/>
  </r>
  <r>
    <s v="M4435"/>
    <x v="0"/>
    <x v="1"/>
    <s v="Open"/>
    <x v="1"/>
    <x v="2"/>
    <s v="RENTED"/>
    <x v="15"/>
    <s v="Three Full Years"/>
    <x v="6"/>
    <x v="0"/>
    <x v="8"/>
    <x v="0"/>
    <n v="2014"/>
    <n v="1"/>
    <x v="0"/>
    <x v="0"/>
    <x v="0"/>
    <n v="596.85"/>
    <n v="22.95"/>
    <n v="0"/>
    <x v="0"/>
  </r>
  <r>
    <s v="M4436"/>
    <x v="0"/>
    <x v="7"/>
    <s v="Open"/>
    <x v="1"/>
    <x v="2"/>
    <s v="RENTED"/>
    <x v="52"/>
    <s v="Three Full Years"/>
    <x v="7"/>
    <x v="0"/>
    <x v="8"/>
    <x v="0"/>
    <n v="2014"/>
    <n v="1"/>
    <x v="0"/>
    <x v="0"/>
    <x v="0"/>
    <n v="716.80666666666696"/>
    <n v="161.55000000000001"/>
    <n v="115.666666666667"/>
    <x v="0"/>
  </r>
  <r>
    <s v="M4437"/>
    <x v="0"/>
    <x v="10"/>
    <s v="Open"/>
    <x v="1"/>
    <x v="2"/>
    <s v="RENTED"/>
    <x v="30"/>
    <s v="Three Full Years"/>
    <x v="7"/>
    <x v="2"/>
    <x v="0"/>
    <x v="0"/>
    <n v="2014"/>
    <n v="1"/>
    <x v="0"/>
    <x v="0"/>
    <x v="2"/>
    <n v="661.9"/>
    <n v="75.733333333333306"/>
    <n v="118.333333333333"/>
    <x v="0"/>
  </r>
  <r>
    <s v="M4438"/>
    <x v="0"/>
    <x v="11"/>
    <s v="Open"/>
    <x v="1"/>
    <x v="2"/>
    <s v="RENTED"/>
    <x v="4"/>
    <s v="Three Full Years"/>
    <x v="6"/>
    <x v="0"/>
    <x v="7"/>
    <x v="0"/>
    <n v="2014"/>
    <n v="1"/>
    <x v="0"/>
    <x v="0"/>
    <x v="0"/>
    <n v="693.38"/>
    <n v="71.316666666666706"/>
    <n v="0"/>
    <x v="0"/>
  </r>
  <r>
    <s v="M4439"/>
    <x v="0"/>
    <x v="11"/>
    <s v="Open"/>
    <x v="1"/>
    <x v="2"/>
    <s v="RENTED"/>
    <x v="19"/>
    <s v="Three Full Years"/>
    <x v="6"/>
    <x v="0"/>
    <x v="5"/>
    <x v="0"/>
    <n v="2014"/>
    <n v="1"/>
    <x v="0"/>
    <x v="0"/>
    <x v="0"/>
    <n v="728.22666666666703"/>
    <n v="195.5"/>
    <n v="326.66666666666703"/>
    <x v="0"/>
  </r>
  <r>
    <s v="M4440"/>
    <x v="0"/>
    <x v="3"/>
    <s v="Open"/>
    <x v="1"/>
    <x v="0"/>
    <s v="RENTED"/>
    <x v="25"/>
    <s v="Three Full Years"/>
    <x v="6"/>
    <x v="0"/>
    <x v="3"/>
    <x v="0"/>
    <n v="2014"/>
    <n v="1"/>
    <x v="0"/>
    <x v="0"/>
    <x v="0"/>
    <n v="654.1"/>
    <n v="84.283333333333303"/>
    <n v="51.3333333333333"/>
    <x v="0"/>
  </r>
  <r>
    <s v="M4441"/>
    <x v="0"/>
    <x v="10"/>
    <s v="Closed"/>
    <x v="0"/>
    <x v="2"/>
    <s v="RENTED"/>
    <x v="17"/>
    <m/>
    <x v="6"/>
    <x v="2"/>
    <x v="0"/>
    <x v="0"/>
    <n v="2014"/>
    <n v="1"/>
    <x v="0"/>
    <x v="0"/>
    <x v="2"/>
    <m/>
    <m/>
    <m/>
    <x v="0"/>
  </r>
  <r>
    <s v="M4442"/>
    <x v="0"/>
    <x v="3"/>
    <s v="Open"/>
    <x v="0"/>
    <x v="2"/>
    <s v="RENTED"/>
    <x v="67"/>
    <s v="Three Full Years"/>
    <x v="6"/>
    <x v="0"/>
    <x v="8"/>
    <x v="0"/>
    <n v="2014"/>
    <n v="1"/>
    <x v="0"/>
    <x v="0"/>
    <x v="0"/>
    <n v="679.76666666666699"/>
    <n v="85.5833333333333"/>
    <n v="0"/>
    <x v="0"/>
  </r>
  <r>
    <s v="M4443"/>
    <x v="0"/>
    <x v="11"/>
    <s v="Open"/>
    <x v="1"/>
    <x v="2"/>
    <s v="RENTED"/>
    <x v="37"/>
    <s v="Three Full Years"/>
    <x v="10"/>
    <x v="5"/>
    <x v="1"/>
    <x v="0"/>
    <n v="2014"/>
    <n v="1"/>
    <x v="0"/>
    <x v="0"/>
    <x v="4"/>
    <n v="713.97666666666703"/>
    <n v="134.96666666666701"/>
    <n v="309.33333333333297"/>
    <x v="0"/>
  </r>
  <r>
    <s v="M4444"/>
    <x v="0"/>
    <x v="1"/>
    <s v="Open"/>
    <x v="0"/>
    <x v="2"/>
    <s v="RENTED"/>
    <x v="0"/>
    <s v="Three Full Years"/>
    <x v="7"/>
    <x v="0"/>
    <x v="8"/>
    <x v="0"/>
    <n v="2014"/>
    <n v="1"/>
    <x v="0"/>
    <x v="0"/>
    <x v="0"/>
    <n v="607.93333333333305"/>
    <n v="17.883333333333301"/>
    <n v="0"/>
    <x v="0"/>
  </r>
  <r>
    <s v="M4445"/>
    <x v="0"/>
    <x v="10"/>
    <s v="Open"/>
    <x v="0"/>
    <x v="2"/>
    <s v="RENTED"/>
    <x v="25"/>
    <s v="Three Full Years"/>
    <x v="2"/>
    <x v="10"/>
    <x v="1"/>
    <x v="0"/>
    <n v="2014"/>
    <n v="1"/>
    <x v="0"/>
    <x v="0"/>
    <x v="5"/>
    <n v="591.77666666666698"/>
    <n v="5.9666666666666703"/>
    <n v="0"/>
    <x v="0"/>
  </r>
  <r>
    <s v="M4446"/>
    <x v="0"/>
    <x v="1"/>
    <s v="Open"/>
    <x v="1"/>
    <x v="1"/>
    <s v="RENTED"/>
    <x v="4"/>
    <s v="Three Full Years"/>
    <x v="6"/>
    <x v="0"/>
    <x v="4"/>
    <x v="0"/>
    <n v="2014"/>
    <n v="1"/>
    <x v="0"/>
    <x v="0"/>
    <x v="0"/>
    <n v="602.30666666666696"/>
    <n v="34.216666666666697"/>
    <n v="0"/>
    <x v="0"/>
  </r>
  <r>
    <s v="M4447"/>
    <x v="0"/>
    <x v="10"/>
    <s v="Open"/>
    <x v="1"/>
    <x v="0"/>
    <s v="RENTED"/>
    <x v="2"/>
    <s v="Three Full Years"/>
    <x v="7"/>
    <x v="2"/>
    <x v="3"/>
    <x v="0"/>
    <n v="2014"/>
    <n v="1"/>
    <x v="0"/>
    <x v="0"/>
    <x v="2"/>
    <n v="508.47500000000002"/>
    <n v="26.2"/>
    <n v="100"/>
    <x v="0"/>
  </r>
  <r>
    <s v="M4448"/>
    <x v="0"/>
    <x v="1"/>
    <s v="Open"/>
    <x v="0"/>
    <x v="2"/>
    <s v="RENTED"/>
    <x v="70"/>
    <s v="Three Full Years"/>
    <x v="7"/>
    <x v="0"/>
    <x v="5"/>
    <x v="0"/>
    <n v="2014"/>
    <n v="1"/>
    <x v="0"/>
    <x v="0"/>
    <x v="0"/>
    <n v="705.67666666666696"/>
    <n v="248.333333333333"/>
    <n v="423.66666666666703"/>
    <x v="0"/>
  </r>
  <r>
    <s v="M4449"/>
    <x v="0"/>
    <x v="10"/>
    <s v="Open"/>
    <x v="1"/>
    <x v="2"/>
    <s v="RENTED"/>
    <x v="39"/>
    <s v="Three Full Years"/>
    <x v="6"/>
    <x v="0"/>
    <x v="0"/>
    <x v="0"/>
    <n v="2014"/>
    <n v="1"/>
    <x v="0"/>
    <x v="0"/>
    <x v="0"/>
    <n v="36.566666666666698"/>
    <n v="22.816666666666698"/>
    <n v="0"/>
    <x v="0"/>
  </r>
  <r>
    <s v="M4450"/>
    <x v="0"/>
    <x v="11"/>
    <s v="Open"/>
    <x v="1"/>
    <x v="1"/>
    <s v="BOUGHT"/>
    <x v="20"/>
    <s v="Three Full Years"/>
    <x v="7"/>
    <x v="0"/>
    <x v="8"/>
    <x v="0"/>
    <n v="2014"/>
    <n v="1"/>
    <x v="0"/>
    <x v="0"/>
    <x v="0"/>
    <n v="723.04333333333295"/>
    <n v="71.716666666666697"/>
    <n v="0"/>
    <x v="1"/>
  </r>
  <r>
    <s v="M4451"/>
    <x v="0"/>
    <x v="10"/>
    <s v="Open"/>
    <x v="0"/>
    <x v="2"/>
    <s v="RENTED"/>
    <x v="15"/>
    <s v="Three Full Years"/>
    <x v="6"/>
    <x v="1"/>
    <x v="6"/>
    <x v="0"/>
    <n v="2014"/>
    <n v="1"/>
    <x v="0"/>
    <x v="0"/>
    <x v="1"/>
    <n v="672.7"/>
    <n v="48.366666666666703"/>
    <n v="168"/>
    <x v="0"/>
  </r>
  <r>
    <s v="M4452"/>
    <x v="0"/>
    <x v="1"/>
    <s v="Open"/>
    <x v="1"/>
    <x v="2"/>
    <s v="RENTED"/>
    <x v="67"/>
    <s v="Three Full Years"/>
    <x v="6"/>
    <x v="0"/>
    <x v="8"/>
    <x v="0"/>
    <n v="2014"/>
    <n v="1"/>
    <x v="0"/>
    <x v="0"/>
    <x v="0"/>
    <n v="677.28666666666697"/>
    <n v="65.066666666666706"/>
    <n v="14"/>
    <x v="0"/>
  </r>
  <r>
    <s v="M4453"/>
    <x v="0"/>
    <x v="10"/>
    <s v="Open"/>
    <x v="0"/>
    <x v="0"/>
    <s v="RENTED"/>
    <x v="46"/>
    <s v="Three Full Years"/>
    <x v="7"/>
    <x v="0"/>
    <x v="4"/>
    <x v="0"/>
    <n v="2014"/>
    <n v="1"/>
    <x v="0"/>
    <x v="0"/>
    <x v="0"/>
    <n v="669.19666666666706"/>
    <n v="73.766666666666694"/>
    <n v="403.66666666666703"/>
    <x v="0"/>
  </r>
  <r>
    <s v="M4454"/>
    <x v="2"/>
    <x v="10"/>
    <s v="Open"/>
    <x v="0"/>
    <x v="0"/>
    <s v="RENTED"/>
    <x v="37"/>
    <s v="Three Full Years"/>
    <x v="6"/>
    <x v="0"/>
    <x v="5"/>
    <x v="0"/>
    <n v="2014"/>
    <n v="1"/>
    <x v="0"/>
    <x v="0"/>
    <x v="0"/>
    <n v="692.06"/>
    <n v="40.016666666666701"/>
    <n v="76.6666666666667"/>
    <x v="0"/>
  </r>
  <r>
    <s v="M4455"/>
    <x v="0"/>
    <x v="0"/>
    <s v="Open"/>
    <x v="0"/>
    <x v="0"/>
    <s v="RENTED"/>
    <x v="5"/>
    <s v="Three Full Years"/>
    <x v="1"/>
    <x v="7"/>
    <x v="3"/>
    <x v="0"/>
    <n v="2014"/>
    <n v="1"/>
    <x v="0"/>
    <x v="0"/>
    <x v="1"/>
    <n v="661.57"/>
    <n v="452.35"/>
    <n v="159"/>
    <x v="0"/>
  </r>
  <r>
    <s v="M4456"/>
    <x v="0"/>
    <x v="11"/>
    <s v="Open"/>
    <x v="2"/>
    <x v="2"/>
    <s v="RENTED"/>
    <x v="4"/>
    <s v="Three Full Years"/>
    <x v="4"/>
    <x v="3"/>
    <x v="2"/>
    <x v="0"/>
    <n v="2014"/>
    <n v="1"/>
    <x v="0"/>
    <x v="0"/>
    <x v="3"/>
    <n v="636.60333333333301"/>
    <n v="168.78333333333299"/>
    <n v="0"/>
    <x v="0"/>
  </r>
  <r>
    <s v="M4457"/>
    <x v="0"/>
    <x v="1"/>
    <s v="Open"/>
    <x v="1"/>
    <x v="0"/>
    <s v="RENTED"/>
    <x v="53"/>
    <s v="Three Full Years"/>
    <x v="6"/>
    <x v="0"/>
    <x v="6"/>
    <x v="0"/>
    <n v="2014"/>
    <n v="1"/>
    <x v="0"/>
    <x v="0"/>
    <x v="0"/>
    <n v="728.54333333333295"/>
    <n v="45.0833333333333"/>
    <n v="0"/>
    <x v="0"/>
  </r>
  <r>
    <s v="M4458"/>
    <x v="0"/>
    <x v="10"/>
    <s v="Open"/>
    <x v="0"/>
    <x v="2"/>
    <s v="RENTED"/>
    <x v="5"/>
    <s v="Three Full Years"/>
    <x v="6"/>
    <x v="0"/>
    <x v="3"/>
    <x v="0"/>
    <n v="2014"/>
    <n v="1"/>
    <x v="0"/>
    <x v="0"/>
    <x v="0"/>
    <n v="689.43333333333305"/>
    <n v="130.333333333333"/>
    <n v="346.33333333333297"/>
    <x v="0"/>
  </r>
  <r>
    <s v="M4459"/>
    <x v="2"/>
    <x v="0"/>
    <s v="Open"/>
    <x v="1"/>
    <x v="0"/>
    <s v="RENTED"/>
    <x v="27"/>
    <s v="Three Full Years"/>
    <x v="7"/>
    <x v="0"/>
    <x v="5"/>
    <x v="0"/>
    <n v="2014"/>
    <n v="1"/>
    <x v="0"/>
    <x v="0"/>
    <x v="0"/>
    <n v="572.70333333333303"/>
    <n v="50.816666666666698"/>
    <n v="0"/>
    <x v="3"/>
  </r>
  <r>
    <s v="M4460"/>
    <x v="0"/>
    <x v="11"/>
    <s v="Open"/>
    <x v="0"/>
    <x v="2"/>
    <s v="RENTED"/>
    <x v="40"/>
    <s v="Three Full Years"/>
    <x v="2"/>
    <x v="0"/>
    <x v="6"/>
    <x v="0"/>
    <n v="2014"/>
    <n v="1"/>
    <x v="0"/>
    <x v="0"/>
    <x v="0"/>
    <n v="571.72333333333302"/>
    <n v="2.25"/>
    <n v="0"/>
    <x v="0"/>
  </r>
  <r>
    <s v="M4461"/>
    <x v="0"/>
    <x v="10"/>
    <s v="Closed"/>
    <x v="2"/>
    <x v="2"/>
    <s v="RENTED"/>
    <x v="4"/>
    <m/>
    <x v="4"/>
    <x v="3"/>
    <x v="2"/>
    <x v="34"/>
    <n v="2014"/>
    <n v="1"/>
    <x v="2"/>
    <x v="1"/>
    <x v="3"/>
    <n v="436.55"/>
    <n v="31.324999999999999"/>
    <n v="14"/>
    <x v="1"/>
  </r>
  <r>
    <s v="M4462"/>
    <x v="0"/>
    <x v="0"/>
    <s v="Open"/>
    <x v="0"/>
    <x v="1"/>
    <s v="RENTED"/>
    <x v="8"/>
    <s v="Three Full Years"/>
    <x v="3"/>
    <x v="11"/>
    <x v="0"/>
    <x v="0"/>
    <n v="2014"/>
    <n v="1"/>
    <x v="0"/>
    <x v="0"/>
    <x v="6"/>
    <n v="630.97666666666703"/>
    <n v="148.46666666666701"/>
    <n v="0"/>
    <x v="0"/>
  </r>
  <r>
    <s v="M4463"/>
    <x v="0"/>
    <x v="10"/>
    <s v="Open"/>
    <x v="0"/>
    <x v="2"/>
    <s v="RENTED"/>
    <x v="25"/>
    <s v="Three Full Years"/>
    <x v="7"/>
    <x v="0"/>
    <x v="3"/>
    <x v="0"/>
    <n v="2014"/>
    <n v="1"/>
    <x v="0"/>
    <x v="0"/>
    <x v="0"/>
    <n v="612.83666666666704"/>
    <n v="39.049999999999997"/>
    <n v="0"/>
    <x v="0"/>
  </r>
  <r>
    <s v="M4464"/>
    <x v="2"/>
    <x v="11"/>
    <s v="Open"/>
    <x v="0"/>
    <x v="0"/>
    <s v="RENTED"/>
    <x v="20"/>
    <s v="Three Full Years"/>
    <x v="7"/>
    <x v="0"/>
    <x v="0"/>
    <x v="0"/>
    <n v="2014"/>
    <n v="1"/>
    <x v="0"/>
    <x v="0"/>
    <x v="0"/>
    <n v="696.9"/>
    <n v="126.51666666666701"/>
    <n v="330.33333333333297"/>
    <x v="0"/>
  </r>
  <r>
    <s v="M4465"/>
    <x v="0"/>
    <x v="7"/>
    <s v="Closed"/>
    <x v="1"/>
    <x v="2"/>
    <s v="RENTED"/>
    <x v="5"/>
    <m/>
    <x v="3"/>
    <x v="0"/>
    <x v="3"/>
    <x v="43"/>
    <n v="2014"/>
    <n v="1"/>
    <x v="2"/>
    <x v="1"/>
    <x v="0"/>
    <n v="473.44"/>
    <n v="63.575000000000003"/>
    <n v="0"/>
    <x v="0"/>
  </r>
  <r>
    <s v="M4466"/>
    <x v="0"/>
    <x v="11"/>
    <s v="Open"/>
    <x v="0"/>
    <x v="2"/>
    <s v="RENTED"/>
    <x v="5"/>
    <s v="Three Full Years"/>
    <x v="3"/>
    <x v="0"/>
    <x v="1"/>
    <x v="0"/>
    <n v="2014"/>
    <n v="1"/>
    <x v="0"/>
    <x v="0"/>
    <x v="0"/>
    <n v="648.886666666667"/>
    <n v="23.5"/>
    <n v="0"/>
    <x v="0"/>
  </r>
  <r>
    <s v="M4467"/>
    <x v="0"/>
    <x v="1"/>
    <s v="Open"/>
    <x v="1"/>
    <x v="1"/>
    <s v="RENTED"/>
    <x v="4"/>
    <s v="Three Full Years"/>
    <x v="0"/>
    <x v="0"/>
    <x v="0"/>
    <x v="0"/>
    <n v="2014"/>
    <n v="1"/>
    <x v="0"/>
    <x v="0"/>
    <x v="0"/>
    <n v="609.506666666667"/>
    <n v="133.05000000000001"/>
    <n v="256.33333333333297"/>
    <x v="0"/>
  </r>
  <r>
    <s v="M4468"/>
    <x v="0"/>
    <x v="11"/>
    <s v="Open"/>
    <x v="1"/>
    <x v="0"/>
    <s v="RENTED"/>
    <x v="24"/>
    <s v="Three Full Years"/>
    <x v="6"/>
    <x v="0"/>
    <x v="6"/>
    <x v="0"/>
    <n v="2014"/>
    <n v="1"/>
    <x v="0"/>
    <x v="0"/>
    <x v="0"/>
    <m/>
    <m/>
    <m/>
    <x v="0"/>
  </r>
  <r>
    <s v="M4469"/>
    <x v="2"/>
    <x v="10"/>
    <s v="Open"/>
    <x v="1"/>
    <x v="2"/>
    <s v="RENTED"/>
    <x v="6"/>
    <s v="Three Full Years"/>
    <x v="10"/>
    <x v="0"/>
    <x v="1"/>
    <x v="0"/>
    <n v="2014"/>
    <n v="1"/>
    <x v="0"/>
    <x v="0"/>
    <x v="0"/>
    <n v="657.78666666666697"/>
    <n v="35.966666666666697"/>
    <n v="0"/>
    <x v="0"/>
  </r>
  <r>
    <s v="M4470"/>
    <x v="0"/>
    <x v="11"/>
    <s v="Open"/>
    <x v="1"/>
    <x v="2"/>
    <s v="RENTED"/>
    <x v="11"/>
    <s v="Three Full Years"/>
    <x v="3"/>
    <x v="0"/>
    <x v="8"/>
    <x v="0"/>
    <n v="2014"/>
    <n v="1"/>
    <x v="0"/>
    <x v="0"/>
    <x v="0"/>
    <n v="628.68666666666695"/>
    <n v="131.80000000000001"/>
    <n v="246.333333333333"/>
    <x v="0"/>
  </r>
  <r>
    <s v="M4471"/>
    <x v="0"/>
    <x v="1"/>
    <s v="Closed"/>
    <x v="1"/>
    <x v="2"/>
    <s v="RENTED"/>
    <x v="45"/>
    <m/>
    <x v="10"/>
    <x v="0"/>
    <x v="4"/>
    <x v="9"/>
    <n v="2014"/>
    <n v="1"/>
    <x v="2"/>
    <x v="1"/>
    <x v="0"/>
    <m/>
    <m/>
    <m/>
    <x v="0"/>
  </r>
  <r>
    <s v="M4472"/>
    <x v="2"/>
    <x v="11"/>
    <s v="Open"/>
    <x v="2"/>
    <x v="2"/>
    <s v="RENTED"/>
    <x v="4"/>
    <s v="Three Full Years"/>
    <x v="4"/>
    <x v="3"/>
    <x v="2"/>
    <x v="0"/>
    <n v="2014"/>
    <n v="1"/>
    <x v="0"/>
    <x v="0"/>
    <x v="3"/>
    <n v="724.37"/>
    <n v="98.233333333333306"/>
    <n v="64.6666666666667"/>
    <x v="0"/>
  </r>
  <r>
    <s v="M4473"/>
    <x v="0"/>
    <x v="11"/>
    <s v="Open"/>
    <x v="2"/>
    <x v="0"/>
    <s v="RENTED"/>
    <x v="4"/>
    <s v="Three Full Years"/>
    <x v="4"/>
    <x v="3"/>
    <x v="2"/>
    <x v="0"/>
    <n v="2014"/>
    <n v="1"/>
    <x v="0"/>
    <x v="0"/>
    <x v="3"/>
    <n v="694.39666666666699"/>
    <n v="58.816666666666698"/>
    <n v="0"/>
    <x v="0"/>
  </r>
  <r>
    <s v="M4474"/>
    <x v="0"/>
    <x v="10"/>
    <s v="Open"/>
    <x v="1"/>
    <x v="0"/>
    <s v="RENTED"/>
    <x v="1"/>
    <s v="Three Full Years"/>
    <x v="6"/>
    <x v="0"/>
    <x v="3"/>
    <x v="0"/>
    <n v="2014"/>
    <n v="1"/>
    <x v="0"/>
    <x v="0"/>
    <x v="0"/>
    <n v="658.33333333333303"/>
    <n v="34.1"/>
    <n v="6"/>
    <x v="0"/>
  </r>
  <r>
    <s v="M4475"/>
    <x v="0"/>
    <x v="7"/>
    <s v="Open"/>
    <x v="0"/>
    <x v="2"/>
    <s v="RENTED"/>
    <x v="36"/>
    <s v="Three Full Years"/>
    <x v="0"/>
    <x v="0"/>
    <x v="6"/>
    <x v="0"/>
    <n v="2014"/>
    <n v="1"/>
    <x v="0"/>
    <x v="0"/>
    <x v="0"/>
    <n v="645.33333333333303"/>
    <n v="119.76666666666701"/>
    <n v="0.33333333333333298"/>
    <x v="0"/>
  </r>
  <r>
    <s v="M4476"/>
    <x v="0"/>
    <x v="1"/>
    <s v="Open"/>
    <x v="0"/>
    <x v="2"/>
    <s v="RENTED"/>
    <x v="12"/>
    <s v="Three Full Years"/>
    <x v="0"/>
    <x v="2"/>
    <x v="0"/>
    <x v="0"/>
    <n v="2014"/>
    <n v="1"/>
    <x v="0"/>
    <x v="0"/>
    <x v="2"/>
    <n v="663.95666666666705"/>
    <n v="11.233333333333301"/>
    <n v="0"/>
    <x v="0"/>
  </r>
  <r>
    <s v="M4477"/>
    <x v="0"/>
    <x v="7"/>
    <s v="Open"/>
    <x v="1"/>
    <x v="2"/>
    <s v="RENTED"/>
    <x v="41"/>
    <s v="Three Full Years"/>
    <x v="7"/>
    <x v="0"/>
    <x v="4"/>
    <x v="45"/>
    <n v="2014"/>
    <n v="1"/>
    <x v="1"/>
    <x v="1"/>
    <x v="0"/>
    <n v="524.36666666666702"/>
    <n v="376.35"/>
    <n v="313.66666666666703"/>
    <x v="0"/>
  </r>
  <r>
    <s v="M4478"/>
    <x v="0"/>
    <x v="2"/>
    <s v="Open"/>
    <x v="1"/>
    <x v="0"/>
    <s v="RENTED"/>
    <x v="50"/>
    <s v="Three Full Years"/>
    <x v="6"/>
    <x v="4"/>
    <x v="0"/>
    <x v="0"/>
    <n v="2014"/>
    <n v="1"/>
    <x v="0"/>
    <x v="0"/>
    <x v="1"/>
    <n v="659.95333333333303"/>
    <n v="81.349999999999994"/>
    <n v="128.333333333333"/>
    <x v="0"/>
  </r>
  <r>
    <s v="M4479"/>
    <x v="0"/>
    <x v="10"/>
    <s v="Open"/>
    <x v="0"/>
    <x v="0"/>
    <s v="RENTED"/>
    <x v="39"/>
    <s v="Three Full Years"/>
    <x v="0"/>
    <x v="2"/>
    <x v="5"/>
    <x v="0"/>
    <n v="2014"/>
    <n v="1"/>
    <x v="0"/>
    <x v="0"/>
    <x v="2"/>
    <n v="581.98333333333301"/>
    <n v="25.983333333333299"/>
    <n v="45.6666666666667"/>
    <x v="0"/>
  </r>
  <r>
    <s v="M4480"/>
    <x v="0"/>
    <x v="11"/>
    <s v="Open"/>
    <x v="0"/>
    <x v="2"/>
    <s v="RENTED"/>
    <x v="5"/>
    <s v="Three Full Years"/>
    <x v="1"/>
    <x v="8"/>
    <x v="6"/>
    <x v="0"/>
    <n v="2014"/>
    <n v="1"/>
    <x v="0"/>
    <x v="0"/>
    <x v="2"/>
    <n v="726.8"/>
    <n v="26.383333333333301"/>
    <n v="0"/>
    <x v="0"/>
  </r>
  <r>
    <s v="M4481"/>
    <x v="0"/>
    <x v="10"/>
    <s v="Open"/>
    <x v="2"/>
    <x v="2"/>
    <s v="RENTED"/>
    <x v="4"/>
    <s v="Three Full Years"/>
    <x v="4"/>
    <x v="3"/>
    <x v="2"/>
    <x v="0"/>
    <n v="2014"/>
    <n v="1"/>
    <x v="0"/>
    <x v="0"/>
    <x v="3"/>
    <n v="717.21666666666704"/>
    <n v="53.3"/>
    <n v="70"/>
    <x v="1"/>
  </r>
  <r>
    <s v="M4482"/>
    <x v="0"/>
    <x v="11"/>
    <s v="Open"/>
    <x v="0"/>
    <x v="0"/>
    <s v="RENTED"/>
    <x v="13"/>
    <s v="Three Full Years"/>
    <x v="3"/>
    <x v="0"/>
    <x v="1"/>
    <x v="0"/>
    <n v="2014"/>
    <n v="1"/>
    <x v="0"/>
    <x v="0"/>
    <x v="0"/>
    <n v="593.506666666667"/>
    <n v="67.6666666666667"/>
    <n v="36"/>
    <x v="0"/>
  </r>
  <r>
    <s v="M4483"/>
    <x v="2"/>
    <x v="10"/>
    <s v="Open"/>
    <x v="1"/>
    <x v="0"/>
    <s v="RENTED"/>
    <x v="25"/>
    <s v="Three Full Years"/>
    <x v="7"/>
    <x v="0"/>
    <x v="6"/>
    <x v="0"/>
    <n v="2014"/>
    <n v="1"/>
    <x v="0"/>
    <x v="0"/>
    <x v="0"/>
    <n v="579.58000000000004"/>
    <n v="4.9833333333333298"/>
    <n v="0"/>
    <x v="0"/>
  </r>
  <r>
    <s v="M4484"/>
    <x v="0"/>
    <x v="0"/>
    <s v="Open"/>
    <x v="1"/>
    <x v="2"/>
    <s v="BOUGHT"/>
    <x v="4"/>
    <s v="Three Full Years"/>
    <x v="0"/>
    <x v="0"/>
    <x v="8"/>
    <x v="0"/>
    <n v="2014"/>
    <n v="1"/>
    <x v="0"/>
    <x v="0"/>
    <x v="0"/>
    <n v="696.63333333333298"/>
    <n v="179.25"/>
    <n v="0"/>
    <x v="0"/>
  </r>
  <r>
    <s v="M4485"/>
    <x v="0"/>
    <x v="10"/>
    <s v="Closed"/>
    <x v="0"/>
    <x v="2"/>
    <s v="RENTED"/>
    <x v="4"/>
    <m/>
    <x v="6"/>
    <x v="0"/>
    <x v="7"/>
    <x v="0"/>
    <n v="2014"/>
    <n v="1"/>
    <x v="0"/>
    <x v="0"/>
    <x v="0"/>
    <n v="594.77"/>
    <n v="140.88333333333301"/>
    <n v="345.66666666666703"/>
    <x v="0"/>
  </r>
  <r>
    <s v="M4486"/>
    <x v="0"/>
    <x v="10"/>
    <s v="Open"/>
    <x v="0"/>
    <x v="3"/>
    <s v="RENTED"/>
    <x v="6"/>
    <s v="Three Full Years"/>
    <x v="10"/>
    <x v="0"/>
    <x v="7"/>
    <x v="0"/>
    <n v="2014"/>
    <n v="1"/>
    <x v="0"/>
    <x v="0"/>
    <x v="0"/>
    <n v="682.98"/>
    <n v="42.6666666666667"/>
    <n v="231.333333333333"/>
    <x v="0"/>
  </r>
  <r>
    <s v="M4487"/>
    <x v="0"/>
    <x v="11"/>
    <s v="Open"/>
    <x v="0"/>
    <x v="2"/>
    <s v="BOUGHT"/>
    <x v="22"/>
    <s v="Three Full Years"/>
    <x v="3"/>
    <x v="1"/>
    <x v="0"/>
    <x v="0"/>
    <n v="2014"/>
    <n v="1"/>
    <x v="0"/>
    <x v="0"/>
    <x v="1"/>
    <n v="650.136666666667"/>
    <n v="19.633333333333301"/>
    <n v="0"/>
    <x v="0"/>
  </r>
  <r>
    <s v="M4488"/>
    <x v="0"/>
    <x v="12"/>
    <s v="Closed"/>
    <x v="0"/>
    <x v="2"/>
    <s v="RENTED"/>
    <x v="4"/>
    <m/>
    <x v="6"/>
    <x v="0"/>
    <x v="4"/>
    <x v="12"/>
    <n v="2014"/>
    <n v="1"/>
    <x v="2"/>
    <x v="1"/>
    <x v="0"/>
    <m/>
    <m/>
    <m/>
    <x v="0"/>
  </r>
  <r>
    <s v="M4489"/>
    <x v="0"/>
    <x v="10"/>
    <s v="Open"/>
    <x v="1"/>
    <x v="0"/>
    <s v="RENTED"/>
    <x v="43"/>
    <s v="Three Full Years"/>
    <x v="3"/>
    <x v="0"/>
    <x v="3"/>
    <x v="0"/>
    <n v="2014"/>
    <n v="1"/>
    <x v="0"/>
    <x v="0"/>
    <x v="0"/>
    <n v="633.63333333333298"/>
    <n v="12.1833333333333"/>
    <n v="0"/>
    <x v="0"/>
  </r>
  <r>
    <s v="M4490"/>
    <x v="0"/>
    <x v="10"/>
    <s v="Open"/>
    <x v="0"/>
    <x v="0"/>
    <s v="RENTED"/>
    <x v="56"/>
    <s v="Three Full Years"/>
    <x v="7"/>
    <x v="0"/>
    <x v="5"/>
    <x v="0"/>
    <n v="2014"/>
    <n v="1"/>
    <x v="0"/>
    <x v="0"/>
    <x v="0"/>
    <n v="647.58333333333303"/>
    <n v="50.516666666666701"/>
    <n v="302.66666666666703"/>
    <x v="0"/>
  </r>
  <r>
    <s v="M4491"/>
    <x v="0"/>
    <x v="11"/>
    <s v="Open"/>
    <x v="1"/>
    <x v="0"/>
    <s v="RENTED"/>
    <x v="33"/>
    <s v="Three Full Years"/>
    <x v="3"/>
    <x v="0"/>
    <x v="1"/>
    <x v="0"/>
    <n v="2014"/>
    <n v="1"/>
    <x v="0"/>
    <x v="0"/>
    <x v="0"/>
    <n v="670.16666666666697"/>
    <n v="68.400000000000006"/>
    <n v="1.3333333333333299"/>
    <x v="0"/>
  </r>
  <r>
    <s v="M4492"/>
    <x v="0"/>
    <x v="10"/>
    <s v="Open"/>
    <x v="1"/>
    <x v="0"/>
    <s v="RENTED"/>
    <x v="5"/>
    <s v="Three Full Years"/>
    <x v="10"/>
    <x v="0"/>
    <x v="0"/>
    <x v="0"/>
    <n v="2014"/>
    <n v="1"/>
    <x v="0"/>
    <x v="0"/>
    <x v="0"/>
    <n v="662.98"/>
    <n v="115.05"/>
    <n v="379"/>
    <x v="0"/>
  </r>
  <r>
    <s v="M4493"/>
    <x v="0"/>
    <x v="10"/>
    <s v="Open"/>
    <x v="0"/>
    <x v="2"/>
    <s v="RENTED"/>
    <x v="4"/>
    <s v="Three Full Years"/>
    <x v="6"/>
    <x v="0"/>
    <x v="7"/>
    <x v="0"/>
    <n v="2014"/>
    <n v="1"/>
    <x v="0"/>
    <x v="0"/>
    <x v="0"/>
    <n v="714.26666666666699"/>
    <n v="33.566666666666698"/>
    <n v="0"/>
    <x v="0"/>
  </r>
  <r>
    <s v="M4494"/>
    <x v="0"/>
    <x v="0"/>
    <s v="Open"/>
    <x v="0"/>
    <x v="2"/>
    <s v="RENTED"/>
    <x v="19"/>
    <s v="Three Full Years"/>
    <x v="0"/>
    <x v="0"/>
    <x v="1"/>
    <x v="0"/>
    <n v="2014"/>
    <n v="1"/>
    <x v="0"/>
    <x v="0"/>
    <x v="0"/>
    <n v="699.386666666667"/>
    <n v="353.28333333333302"/>
    <n v="0"/>
    <x v="0"/>
  </r>
  <r>
    <s v="M4495"/>
    <x v="0"/>
    <x v="11"/>
    <s v="Open"/>
    <x v="0"/>
    <x v="2"/>
    <s v="RENTED"/>
    <x v="8"/>
    <s v="Three Full Years"/>
    <x v="6"/>
    <x v="0"/>
    <x v="1"/>
    <x v="0"/>
    <n v="2014"/>
    <n v="1"/>
    <x v="0"/>
    <x v="0"/>
    <x v="0"/>
    <n v="648.97666666666703"/>
    <n v="96.633333333333297"/>
    <n v="106.333333333333"/>
    <x v="0"/>
  </r>
  <r>
    <s v="M4496"/>
    <x v="0"/>
    <x v="1"/>
    <s v="Open"/>
    <x v="2"/>
    <x v="0"/>
    <s v="RENTED"/>
    <x v="4"/>
    <s v="Three Full Years"/>
    <x v="4"/>
    <x v="3"/>
    <x v="2"/>
    <x v="0"/>
    <n v="2014"/>
    <n v="1"/>
    <x v="0"/>
    <x v="0"/>
    <x v="3"/>
    <n v="626.09"/>
    <n v="73.883333333333297"/>
    <n v="0"/>
    <x v="0"/>
  </r>
  <r>
    <s v="M4497"/>
    <x v="0"/>
    <x v="0"/>
    <s v="Open"/>
    <x v="1"/>
    <x v="2"/>
    <s v="RENTED"/>
    <x v="13"/>
    <s v="Three Full Years"/>
    <x v="7"/>
    <x v="0"/>
    <x v="0"/>
    <x v="0"/>
    <n v="2014"/>
    <n v="1"/>
    <x v="0"/>
    <x v="0"/>
    <x v="0"/>
    <n v="696.243333333333"/>
    <n v="464.46666666666698"/>
    <n v="255"/>
    <x v="0"/>
  </r>
  <r>
    <s v="M4498"/>
    <x v="0"/>
    <x v="10"/>
    <s v="Closed"/>
    <x v="2"/>
    <x v="2"/>
    <s v="RENTED"/>
    <x v="4"/>
    <m/>
    <x v="4"/>
    <x v="3"/>
    <x v="2"/>
    <x v="0"/>
    <n v="2014"/>
    <n v="1"/>
    <x v="0"/>
    <x v="0"/>
    <x v="3"/>
    <n v="410.22333333333302"/>
    <n v="31.1"/>
    <n v="164.333333333333"/>
    <x v="2"/>
  </r>
  <r>
    <s v="M4499"/>
    <x v="0"/>
    <x v="11"/>
    <s v="Open"/>
    <x v="0"/>
    <x v="0"/>
    <s v="RENTED"/>
    <x v="2"/>
    <s v="Three Full Years"/>
    <x v="2"/>
    <x v="4"/>
    <x v="8"/>
    <x v="26"/>
    <n v="2014"/>
    <n v="1"/>
    <x v="2"/>
    <x v="1"/>
    <x v="1"/>
    <n v="695.363333333333"/>
    <n v="39.65"/>
    <n v="0"/>
    <x v="0"/>
  </r>
  <r>
    <s v="M4500"/>
    <x v="2"/>
    <x v="10"/>
    <s v="Open"/>
    <x v="0"/>
    <x v="2"/>
    <s v="RENTED"/>
    <x v="15"/>
    <s v="Three Full Years"/>
    <x v="6"/>
    <x v="0"/>
    <x v="4"/>
    <x v="0"/>
    <n v="2014"/>
    <n v="1"/>
    <x v="0"/>
    <x v="0"/>
    <x v="0"/>
    <n v="663.36666666666702"/>
    <n v="29.8"/>
    <n v="24.6666666666667"/>
    <x v="0"/>
  </r>
  <r>
    <s v="M4501"/>
    <x v="0"/>
    <x v="1"/>
    <s v="Open"/>
    <x v="0"/>
    <x v="0"/>
    <s v="RENTED"/>
    <x v="36"/>
    <s v="Three Full Years"/>
    <x v="3"/>
    <x v="0"/>
    <x v="1"/>
    <x v="0"/>
    <n v="2014"/>
    <n v="1"/>
    <x v="0"/>
    <x v="0"/>
    <x v="0"/>
    <n v="514.36"/>
    <n v="8.7333333333333307"/>
    <n v="0"/>
    <x v="0"/>
  </r>
  <r>
    <s v="M4502"/>
    <x v="0"/>
    <x v="1"/>
    <s v="Open"/>
    <x v="1"/>
    <x v="0"/>
    <s v="RENTED"/>
    <x v="18"/>
    <s v="Three Full Years"/>
    <x v="3"/>
    <x v="0"/>
    <x v="4"/>
    <x v="0"/>
    <n v="2014"/>
    <n v="1"/>
    <x v="0"/>
    <x v="0"/>
    <x v="0"/>
    <n v="689.52"/>
    <n v="191.36666666666699"/>
    <n v="399.66666666666703"/>
    <x v="1"/>
  </r>
  <r>
    <s v="M4503"/>
    <x v="0"/>
    <x v="11"/>
    <s v="Open"/>
    <x v="1"/>
    <x v="0"/>
    <s v="RENTED"/>
    <x v="19"/>
    <s v="Three Full Years"/>
    <x v="2"/>
    <x v="0"/>
    <x v="8"/>
    <x v="0"/>
    <n v="2014"/>
    <n v="1"/>
    <x v="0"/>
    <x v="0"/>
    <x v="0"/>
    <n v="666.27666666666698"/>
    <n v="55.0833333333333"/>
    <n v="0"/>
    <x v="0"/>
  </r>
  <r>
    <s v="M4504"/>
    <x v="0"/>
    <x v="1"/>
    <s v="Open"/>
    <x v="1"/>
    <x v="2"/>
    <s v="RENTED"/>
    <x v="47"/>
    <s v="Three Full Years"/>
    <x v="0"/>
    <x v="0"/>
    <x v="1"/>
    <x v="0"/>
    <n v="2014"/>
    <n v="1"/>
    <x v="0"/>
    <x v="0"/>
    <x v="0"/>
    <n v="643.68666666666695"/>
    <n v="66.983333333333306"/>
    <n v="47.3333333333333"/>
    <x v="0"/>
  </r>
  <r>
    <s v="M4505"/>
    <x v="0"/>
    <x v="0"/>
    <s v="Open"/>
    <x v="1"/>
    <x v="2"/>
    <s v="RENTED"/>
    <x v="14"/>
    <s v="Three Full Years"/>
    <x v="6"/>
    <x v="0"/>
    <x v="7"/>
    <x v="0"/>
    <n v="2014"/>
    <n v="1"/>
    <x v="0"/>
    <x v="0"/>
    <x v="0"/>
    <n v="663.14333333333298"/>
    <n v="246.183333333333"/>
    <n v="0"/>
    <x v="0"/>
  </r>
  <r>
    <s v="M4506"/>
    <x v="0"/>
    <x v="10"/>
    <s v="Open"/>
    <x v="0"/>
    <x v="2"/>
    <s v="RENTED"/>
    <x v="10"/>
    <s v="Three Full Years"/>
    <x v="6"/>
    <x v="0"/>
    <x v="5"/>
    <x v="0"/>
    <n v="2014"/>
    <n v="1"/>
    <x v="0"/>
    <x v="0"/>
    <x v="0"/>
    <n v="600.35"/>
    <n v="22.6"/>
    <n v="18"/>
    <x v="0"/>
  </r>
  <r>
    <s v="M4507"/>
    <x v="0"/>
    <x v="10"/>
    <s v="Open"/>
    <x v="0"/>
    <x v="0"/>
    <s v="RENTED"/>
    <x v="36"/>
    <s v="Three Full Years"/>
    <x v="2"/>
    <x v="0"/>
    <x v="5"/>
    <x v="0"/>
    <n v="2014"/>
    <n v="1"/>
    <x v="0"/>
    <x v="0"/>
    <x v="0"/>
    <n v="676.01"/>
    <n v="55.033333333333303"/>
    <n v="304.66666666666703"/>
    <x v="0"/>
  </r>
  <r>
    <s v="M4508"/>
    <x v="0"/>
    <x v="11"/>
    <s v="Open"/>
    <x v="1"/>
    <x v="2"/>
    <s v="RENTED"/>
    <x v="70"/>
    <s v="Three Full Years"/>
    <x v="7"/>
    <x v="0"/>
    <x v="6"/>
    <x v="0"/>
    <n v="2014"/>
    <n v="1"/>
    <x v="0"/>
    <x v="0"/>
    <x v="0"/>
    <n v="611.35"/>
    <n v="50.8"/>
    <n v="18.3333333333333"/>
    <x v="0"/>
  </r>
  <r>
    <s v="M4509"/>
    <x v="0"/>
    <x v="11"/>
    <s v="Open"/>
    <x v="1"/>
    <x v="1"/>
    <s v="BOUGHT"/>
    <x v="21"/>
    <s v="Three Full Years"/>
    <x v="5"/>
    <x v="5"/>
    <x v="1"/>
    <x v="0"/>
    <n v="2014"/>
    <n v="1"/>
    <x v="0"/>
    <x v="0"/>
    <x v="4"/>
    <n v="726.65666666666698"/>
    <n v="60.883333333333297"/>
    <n v="0"/>
    <x v="0"/>
  </r>
  <r>
    <s v="M4510"/>
    <x v="0"/>
    <x v="10"/>
    <s v="Open"/>
    <x v="1"/>
    <x v="1"/>
    <s v="RENTED"/>
    <x v="56"/>
    <s v="Three Full Years"/>
    <x v="7"/>
    <x v="0"/>
    <x v="4"/>
    <x v="0"/>
    <n v="2014"/>
    <n v="1"/>
    <x v="0"/>
    <x v="0"/>
    <x v="0"/>
    <n v="710.61666666666702"/>
    <n v="185.55"/>
    <n v="291.66666666666703"/>
    <x v="0"/>
  </r>
  <r>
    <s v="M4511"/>
    <x v="0"/>
    <x v="1"/>
    <s v="Open"/>
    <x v="0"/>
    <x v="0"/>
    <s v="RENTED"/>
    <x v="13"/>
    <s v="Three Full Years"/>
    <x v="3"/>
    <x v="4"/>
    <x v="1"/>
    <x v="0"/>
    <n v="2014"/>
    <n v="1"/>
    <x v="0"/>
    <x v="0"/>
    <x v="1"/>
    <n v="525.29333333333295"/>
    <n v="35.700000000000003"/>
    <n v="0"/>
    <x v="0"/>
  </r>
  <r>
    <s v="M4512"/>
    <x v="0"/>
    <x v="11"/>
    <s v="Open"/>
    <x v="1"/>
    <x v="0"/>
    <s v="RENTED"/>
    <x v="11"/>
    <s v="Three Full Years"/>
    <x v="1"/>
    <x v="0"/>
    <x v="0"/>
    <x v="0"/>
    <n v="2014"/>
    <n v="1"/>
    <x v="0"/>
    <x v="0"/>
    <x v="0"/>
    <n v="565.18333333333305"/>
    <n v="18.233333333333299"/>
    <n v="0"/>
    <x v="0"/>
  </r>
  <r>
    <s v="M4513"/>
    <x v="0"/>
    <x v="0"/>
    <s v="Open"/>
    <x v="1"/>
    <x v="0"/>
    <s v="RENTED"/>
    <x v="4"/>
    <s v="Three Full Years"/>
    <x v="6"/>
    <x v="0"/>
    <x v="7"/>
    <x v="0"/>
    <n v="2014"/>
    <n v="1"/>
    <x v="0"/>
    <x v="0"/>
    <x v="0"/>
    <n v="691.27"/>
    <n v="210.01666666666699"/>
    <n v="1.3333333333333299"/>
    <x v="0"/>
  </r>
  <r>
    <s v="M4514"/>
    <x v="0"/>
    <x v="11"/>
    <s v="Open"/>
    <x v="1"/>
    <x v="2"/>
    <s v="RENTED"/>
    <x v="5"/>
    <s v="Three Full Years"/>
    <x v="7"/>
    <x v="0"/>
    <x v="5"/>
    <x v="0"/>
    <n v="2014"/>
    <n v="1"/>
    <x v="0"/>
    <x v="0"/>
    <x v="0"/>
    <n v="523.84"/>
    <n v="6.2166666666666703"/>
    <n v="0"/>
    <x v="0"/>
  </r>
  <r>
    <s v="M4515"/>
    <x v="0"/>
    <x v="0"/>
    <s v="Open"/>
    <x v="0"/>
    <x v="2"/>
    <s v="RENTED"/>
    <x v="1"/>
    <s v="Three Full Years"/>
    <x v="3"/>
    <x v="0"/>
    <x v="8"/>
    <x v="0"/>
    <n v="2014"/>
    <n v="1"/>
    <x v="0"/>
    <x v="0"/>
    <x v="0"/>
    <n v="658.68333333333305"/>
    <n v="344.76666666666699"/>
    <n v="75"/>
    <x v="0"/>
  </r>
  <r>
    <s v="M4516"/>
    <x v="0"/>
    <x v="1"/>
    <s v="Open"/>
    <x v="0"/>
    <x v="3"/>
    <s v="RENTED"/>
    <x v="33"/>
    <s v="Three Full Years"/>
    <x v="0"/>
    <x v="0"/>
    <x v="8"/>
    <x v="0"/>
    <n v="2014"/>
    <n v="1"/>
    <x v="0"/>
    <x v="0"/>
    <x v="0"/>
    <n v="678.76666666666699"/>
    <n v="53.516666666666701"/>
    <n v="0"/>
    <x v="0"/>
  </r>
  <r>
    <s v="M4517"/>
    <x v="0"/>
    <x v="10"/>
    <s v="Open"/>
    <x v="1"/>
    <x v="0"/>
    <s v="RENTED"/>
    <x v="25"/>
    <s v="Three Full Years"/>
    <x v="7"/>
    <x v="0"/>
    <x v="3"/>
    <x v="0"/>
    <n v="2014"/>
    <n v="1"/>
    <x v="0"/>
    <x v="0"/>
    <x v="0"/>
    <n v="625.41333333333296"/>
    <n v="79.566666666666706"/>
    <n v="339.33333333333297"/>
    <x v="0"/>
  </r>
  <r>
    <s v="M4518"/>
    <x v="0"/>
    <x v="11"/>
    <s v="Open"/>
    <x v="2"/>
    <x v="0"/>
    <s v="RENTED"/>
    <x v="4"/>
    <s v="Three Full Years"/>
    <x v="4"/>
    <x v="3"/>
    <x v="2"/>
    <x v="0"/>
    <n v="2014"/>
    <n v="1"/>
    <x v="0"/>
    <x v="0"/>
    <x v="3"/>
    <n v="601.93333333333305"/>
    <n v="55.0833333333333"/>
    <n v="0"/>
    <x v="0"/>
  </r>
  <r>
    <s v="M4519"/>
    <x v="2"/>
    <x v="10"/>
    <s v="Open"/>
    <x v="0"/>
    <x v="0"/>
    <s v="RENTED"/>
    <x v="31"/>
    <s v="Three Full Years"/>
    <x v="6"/>
    <x v="0"/>
    <x v="5"/>
    <x v="0"/>
    <n v="2014"/>
    <n v="1"/>
    <x v="0"/>
    <x v="0"/>
    <x v="0"/>
    <n v="671.506666666667"/>
    <n v="37.016666666666701"/>
    <n v="86.3333333333333"/>
    <x v="0"/>
  </r>
  <r>
    <s v="M4520"/>
    <x v="0"/>
    <x v="11"/>
    <s v="Open"/>
    <x v="0"/>
    <x v="2"/>
    <s v="RENTED"/>
    <x v="15"/>
    <s v="Three Full Years"/>
    <x v="0"/>
    <x v="0"/>
    <x v="1"/>
    <x v="0"/>
    <n v="2014"/>
    <n v="1"/>
    <x v="0"/>
    <x v="0"/>
    <x v="0"/>
    <n v="641.23333333333301"/>
    <n v="83.95"/>
    <n v="8"/>
    <x v="0"/>
  </r>
  <r>
    <s v="M4521"/>
    <x v="0"/>
    <x v="0"/>
    <s v="Open"/>
    <x v="0"/>
    <x v="0"/>
    <s v="RENTED"/>
    <x v="55"/>
    <s v="Three Full Years"/>
    <x v="0"/>
    <x v="0"/>
    <x v="8"/>
    <x v="0"/>
    <n v="2014"/>
    <n v="1"/>
    <x v="0"/>
    <x v="0"/>
    <x v="0"/>
    <n v="660.20666666666705"/>
    <n v="222.066666666667"/>
    <n v="66.6666666666667"/>
    <x v="1"/>
  </r>
  <r>
    <s v="M4522"/>
    <x v="0"/>
    <x v="3"/>
    <s v="Open"/>
    <x v="1"/>
    <x v="0"/>
    <s v="RENTED"/>
    <x v="37"/>
    <s v="Three Full Years"/>
    <x v="1"/>
    <x v="1"/>
    <x v="0"/>
    <x v="55"/>
    <n v="2014"/>
    <n v="1"/>
    <x v="1"/>
    <x v="1"/>
    <x v="1"/>
    <n v="659.16"/>
    <n v="113.166666666667"/>
    <n v="75.3333333333333"/>
    <x v="0"/>
  </r>
  <r>
    <s v="M4523"/>
    <x v="0"/>
    <x v="2"/>
    <s v="Open"/>
    <x v="0"/>
    <x v="2"/>
    <s v="BOUGHT"/>
    <x v="3"/>
    <s v="Three Full Years"/>
    <x v="0"/>
    <x v="0"/>
    <x v="1"/>
    <x v="0"/>
    <n v="2014"/>
    <n v="1"/>
    <x v="0"/>
    <x v="0"/>
    <x v="0"/>
    <n v="672.56"/>
    <n v="58.533333333333303"/>
    <n v="0"/>
    <x v="0"/>
  </r>
  <r>
    <s v="M4524"/>
    <x v="2"/>
    <x v="1"/>
    <s v="Open"/>
    <x v="0"/>
    <x v="0"/>
    <s v="RENTED"/>
    <x v="4"/>
    <s v="Three Full Years"/>
    <x v="2"/>
    <x v="0"/>
    <x v="5"/>
    <x v="0"/>
    <n v="2014"/>
    <n v="1"/>
    <x v="0"/>
    <x v="0"/>
    <x v="0"/>
    <n v="636.65"/>
    <n v="62.6666666666667"/>
    <n v="0"/>
    <x v="0"/>
  </r>
  <r>
    <s v="M4525"/>
    <x v="0"/>
    <x v="11"/>
    <s v="Open"/>
    <x v="0"/>
    <x v="2"/>
    <s v="RENTED"/>
    <x v="71"/>
    <s v="Three Full Years"/>
    <x v="7"/>
    <x v="0"/>
    <x v="8"/>
    <x v="0"/>
    <n v="2014"/>
    <n v="1"/>
    <x v="0"/>
    <x v="0"/>
    <x v="0"/>
    <n v="654.1"/>
    <n v="63.3333333333333"/>
    <n v="0"/>
    <x v="1"/>
  </r>
  <r>
    <s v="M4526"/>
    <x v="0"/>
    <x v="11"/>
    <s v="Open"/>
    <x v="2"/>
    <x v="0"/>
    <s v="RENTED"/>
    <x v="4"/>
    <s v="Three Full Years"/>
    <x v="4"/>
    <x v="3"/>
    <x v="2"/>
    <x v="0"/>
    <n v="2014"/>
    <n v="1"/>
    <x v="0"/>
    <x v="0"/>
    <x v="3"/>
    <n v="673.80333333333294"/>
    <n v="63.5"/>
    <n v="0"/>
    <x v="0"/>
  </r>
  <r>
    <s v="M4527"/>
    <x v="0"/>
    <x v="1"/>
    <s v="Open"/>
    <x v="1"/>
    <x v="1"/>
    <s v="RENTED"/>
    <x v="4"/>
    <s v="Three Full Years"/>
    <x v="7"/>
    <x v="0"/>
    <x v="7"/>
    <x v="0"/>
    <n v="2014"/>
    <n v="1"/>
    <x v="0"/>
    <x v="0"/>
    <x v="0"/>
    <n v="609.94333333333304"/>
    <n v="159.15"/>
    <n v="284.66666666666703"/>
    <x v="0"/>
  </r>
  <r>
    <s v="M4528"/>
    <x v="0"/>
    <x v="1"/>
    <s v="Open"/>
    <x v="0"/>
    <x v="2"/>
    <s v="RENTED"/>
    <x v="15"/>
    <s v="Three Full Years"/>
    <x v="7"/>
    <x v="9"/>
    <x v="5"/>
    <x v="0"/>
    <n v="2014"/>
    <n v="1"/>
    <x v="0"/>
    <x v="0"/>
    <x v="1"/>
    <n v="642.38"/>
    <n v="85.283333333333303"/>
    <n v="132"/>
    <x v="0"/>
  </r>
  <r>
    <s v="M4529"/>
    <x v="0"/>
    <x v="7"/>
    <s v="Open"/>
    <x v="0"/>
    <x v="2"/>
    <s v="RENTED"/>
    <x v="2"/>
    <s v="Three Full Years"/>
    <x v="10"/>
    <x v="2"/>
    <x v="4"/>
    <x v="0"/>
    <n v="2014"/>
    <n v="1"/>
    <x v="0"/>
    <x v="0"/>
    <x v="2"/>
    <n v="681.29"/>
    <n v="105.8"/>
    <n v="31"/>
    <x v="0"/>
  </r>
  <r>
    <s v="M4530"/>
    <x v="0"/>
    <x v="10"/>
    <s v="Open"/>
    <x v="1"/>
    <x v="2"/>
    <s v="RENTED"/>
    <x v="6"/>
    <s v="Three Full Years"/>
    <x v="6"/>
    <x v="0"/>
    <x v="1"/>
    <x v="0"/>
    <n v="2014"/>
    <n v="1"/>
    <x v="0"/>
    <x v="0"/>
    <x v="0"/>
    <n v="620.89333333333298"/>
    <n v="10.8166666666667"/>
    <n v="0"/>
    <x v="0"/>
  </r>
  <r>
    <s v="M4531"/>
    <x v="0"/>
    <x v="1"/>
    <s v="Open"/>
    <x v="1"/>
    <x v="0"/>
    <s v="RENTED"/>
    <x v="55"/>
    <s v="Three Full Years"/>
    <x v="3"/>
    <x v="0"/>
    <x v="6"/>
    <x v="0"/>
    <n v="2014"/>
    <n v="1"/>
    <x v="0"/>
    <x v="0"/>
    <x v="0"/>
    <n v="728.28666666666697"/>
    <n v="271.96666666666698"/>
    <n v="373.33333333333297"/>
    <x v="0"/>
  </r>
  <r>
    <s v="M4532"/>
    <x v="0"/>
    <x v="1"/>
    <s v="Open"/>
    <x v="1"/>
    <x v="0"/>
    <s v="RENTED"/>
    <x v="55"/>
    <s v="Three Full Years"/>
    <x v="6"/>
    <x v="0"/>
    <x v="8"/>
    <x v="0"/>
    <n v="2014"/>
    <n v="1"/>
    <x v="0"/>
    <x v="0"/>
    <x v="0"/>
    <n v="724.02333333333297"/>
    <n v="233.666666666667"/>
    <n v="319"/>
    <x v="0"/>
  </r>
  <r>
    <s v="M4533"/>
    <x v="0"/>
    <x v="0"/>
    <s v="Open"/>
    <x v="1"/>
    <x v="1"/>
    <s v="RENTED"/>
    <x v="4"/>
    <s v="Three Full Years"/>
    <x v="6"/>
    <x v="0"/>
    <x v="8"/>
    <x v="0"/>
    <n v="2014"/>
    <n v="1"/>
    <x v="0"/>
    <x v="0"/>
    <x v="0"/>
    <n v="698.15333333333297"/>
    <n v="306.55"/>
    <n v="120"/>
    <x v="0"/>
  </r>
  <r>
    <s v="M4534"/>
    <x v="2"/>
    <x v="11"/>
    <s v="Closed"/>
    <x v="1"/>
    <x v="1"/>
    <s v="RENTED"/>
    <x v="57"/>
    <m/>
    <x v="0"/>
    <x v="0"/>
    <x v="3"/>
    <x v="50"/>
    <n v="2014"/>
    <n v="1"/>
    <x v="2"/>
    <x v="1"/>
    <x v="0"/>
    <n v="416.803333333333"/>
    <n v="35.75"/>
    <n v="0"/>
    <x v="0"/>
  </r>
  <r>
    <s v="M4535"/>
    <x v="0"/>
    <x v="1"/>
    <s v="Open"/>
    <x v="0"/>
    <x v="3"/>
    <s v="RENTED"/>
    <x v="5"/>
    <s v="Three Full Years"/>
    <x v="8"/>
    <x v="8"/>
    <x v="1"/>
    <x v="0"/>
    <n v="2014"/>
    <n v="1"/>
    <x v="0"/>
    <x v="0"/>
    <x v="2"/>
    <n v="696.98333333333301"/>
    <n v="92.2"/>
    <n v="121.666666666667"/>
    <x v="0"/>
  </r>
  <r>
    <s v="M4536"/>
    <x v="0"/>
    <x v="2"/>
    <s v="Open"/>
    <x v="1"/>
    <x v="0"/>
    <s v="RENTED"/>
    <x v="16"/>
    <s v="Three Full Years"/>
    <x v="6"/>
    <x v="7"/>
    <x v="8"/>
    <x v="0"/>
    <n v="2014"/>
    <n v="1"/>
    <x v="0"/>
    <x v="0"/>
    <x v="1"/>
    <n v="670.23333333333301"/>
    <n v="66.516666666666694"/>
    <n v="0"/>
    <x v="0"/>
  </r>
  <r>
    <s v="M4537"/>
    <x v="0"/>
    <x v="10"/>
    <s v="Open"/>
    <x v="0"/>
    <x v="2"/>
    <s v="RENTED"/>
    <x v="12"/>
    <s v="Three Full Years"/>
    <x v="0"/>
    <x v="2"/>
    <x v="1"/>
    <x v="0"/>
    <n v="2014"/>
    <n v="1"/>
    <x v="0"/>
    <x v="0"/>
    <x v="2"/>
    <n v="618.44333333333304"/>
    <n v="30.183333333333302"/>
    <n v="0"/>
    <x v="0"/>
  </r>
  <r>
    <s v="M4538"/>
    <x v="0"/>
    <x v="11"/>
    <s v="Open"/>
    <x v="2"/>
    <x v="2"/>
    <s v="RENTED"/>
    <x v="4"/>
    <s v="Three Full Years"/>
    <x v="4"/>
    <x v="3"/>
    <x v="2"/>
    <x v="0"/>
    <n v="2014"/>
    <n v="1"/>
    <x v="0"/>
    <x v="0"/>
    <x v="3"/>
    <n v="706.99666666666701"/>
    <n v="46.1"/>
    <n v="0"/>
    <x v="1"/>
  </r>
  <r>
    <s v="M4539"/>
    <x v="0"/>
    <x v="11"/>
    <s v="Open"/>
    <x v="0"/>
    <x v="0"/>
    <s v="RENTED"/>
    <x v="51"/>
    <s v="Three Full Years"/>
    <x v="7"/>
    <x v="0"/>
    <x v="8"/>
    <x v="0"/>
    <n v="2014"/>
    <n v="1"/>
    <x v="0"/>
    <x v="0"/>
    <x v="0"/>
    <n v="395.19"/>
    <n v="20.933333333333302"/>
    <n v="34.6666666666667"/>
    <x v="1"/>
  </r>
  <r>
    <s v="M4540"/>
    <x v="0"/>
    <x v="11"/>
    <s v="Open"/>
    <x v="1"/>
    <x v="2"/>
    <s v="RENTED"/>
    <x v="5"/>
    <s v="Three Full Years"/>
    <x v="7"/>
    <x v="0"/>
    <x v="0"/>
    <x v="0"/>
    <n v="2014"/>
    <n v="1"/>
    <x v="0"/>
    <x v="0"/>
    <x v="0"/>
    <n v="501.62666666666701"/>
    <n v="25.066666666666698"/>
    <n v="0"/>
    <x v="0"/>
  </r>
  <r>
    <s v="M4541"/>
    <x v="0"/>
    <x v="11"/>
    <s v="Open"/>
    <x v="0"/>
    <x v="0"/>
    <s v="RENTED"/>
    <x v="52"/>
    <s v="Three Full Years"/>
    <x v="6"/>
    <x v="9"/>
    <x v="3"/>
    <x v="0"/>
    <n v="2014"/>
    <n v="1"/>
    <x v="0"/>
    <x v="0"/>
    <x v="1"/>
    <n v="695.18333333333305"/>
    <n v="65.4166666666667"/>
    <n v="0"/>
    <x v="0"/>
  </r>
  <r>
    <s v="M4542"/>
    <x v="0"/>
    <x v="10"/>
    <s v="Open"/>
    <x v="1"/>
    <x v="2"/>
    <s v="RENTED"/>
    <x v="4"/>
    <s v="Three Full Years"/>
    <x v="0"/>
    <x v="0"/>
    <x v="7"/>
    <x v="0"/>
    <n v="2014"/>
    <n v="1"/>
    <x v="0"/>
    <x v="0"/>
    <x v="0"/>
    <n v="695.27666666666698"/>
    <n v="47.266666666666701"/>
    <n v="30.3333333333333"/>
    <x v="0"/>
  </r>
  <r>
    <s v="M4543"/>
    <x v="0"/>
    <x v="11"/>
    <s v="Open"/>
    <x v="1"/>
    <x v="2"/>
    <s v="RENTED"/>
    <x v="8"/>
    <s v="Three Full Years"/>
    <x v="7"/>
    <x v="0"/>
    <x v="0"/>
    <x v="0"/>
    <n v="2014"/>
    <n v="1"/>
    <x v="0"/>
    <x v="0"/>
    <x v="0"/>
    <n v="619.76333333333298"/>
    <n v="75.516666666666694"/>
    <n v="3"/>
    <x v="0"/>
  </r>
  <r>
    <s v="M4544"/>
    <x v="0"/>
    <x v="11"/>
    <s v="Open"/>
    <x v="2"/>
    <x v="0"/>
    <s v="RENTED"/>
    <x v="4"/>
    <s v="Three Full Years"/>
    <x v="4"/>
    <x v="3"/>
    <x v="2"/>
    <x v="0"/>
    <n v="2014"/>
    <n v="1"/>
    <x v="0"/>
    <x v="0"/>
    <x v="3"/>
    <n v="512.60333333333301"/>
    <n v="45.183333333333302"/>
    <n v="0"/>
    <x v="0"/>
  </r>
  <r>
    <s v="M4545"/>
    <x v="0"/>
    <x v="7"/>
    <s v="Open"/>
    <x v="0"/>
    <x v="0"/>
    <s v="RENTED"/>
    <x v="49"/>
    <s v="Three Full Years"/>
    <x v="0"/>
    <x v="0"/>
    <x v="6"/>
    <x v="0"/>
    <n v="2014"/>
    <n v="1"/>
    <x v="0"/>
    <x v="0"/>
    <x v="0"/>
    <n v="613.71666666666704"/>
    <n v="42.683333333333302"/>
    <n v="0"/>
    <x v="0"/>
  </r>
  <r>
    <s v="M4546"/>
    <x v="0"/>
    <x v="0"/>
    <s v="Open"/>
    <x v="0"/>
    <x v="0"/>
    <s v="RENTED"/>
    <x v="4"/>
    <s v="Three Full Years"/>
    <x v="7"/>
    <x v="0"/>
    <x v="5"/>
    <x v="0"/>
    <n v="2014"/>
    <n v="1"/>
    <x v="0"/>
    <x v="0"/>
    <x v="0"/>
    <n v="640.993333333333"/>
    <n v="195.73333333333301"/>
    <n v="0"/>
    <x v="0"/>
  </r>
  <r>
    <s v="M4547"/>
    <x v="0"/>
    <x v="11"/>
    <s v="Open"/>
    <x v="1"/>
    <x v="2"/>
    <s v="RENTED"/>
    <x v="27"/>
    <s v="Three Full Years"/>
    <x v="1"/>
    <x v="10"/>
    <x v="1"/>
    <x v="0"/>
    <n v="2014"/>
    <n v="1"/>
    <x v="0"/>
    <x v="0"/>
    <x v="5"/>
    <n v="602.47666666666703"/>
    <n v="105.166666666667"/>
    <n v="165"/>
    <x v="2"/>
  </r>
  <r>
    <s v="M4548"/>
    <x v="0"/>
    <x v="0"/>
    <s v="Open"/>
    <x v="2"/>
    <x v="1"/>
    <s v="RENTED"/>
    <x v="4"/>
    <s v="Three Full Years"/>
    <x v="4"/>
    <x v="3"/>
    <x v="2"/>
    <x v="0"/>
    <n v="2014"/>
    <n v="1"/>
    <x v="0"/>
    <x v="0"/>
    <x v="3"/>
    <n v="673.29333333333295"/>
    <n v="196.63333333333301"/>
    <n v="0"/>
    <x v="0"/>
  </r>
  <r>
    <s v="M4549"/>
    <x v="0"/>
    <x v="3"/>
    <s v="Open"/>
    <x v="1"/>
    <x v="0"/>
    <s v="RENTED"/>
    <x v="67"/>
    <s v="Three Full Years"/>
    <x v="7"/>
    <x v="0"/>
    <x v="8"/>
    <x v="0"/>
    <n v="2014"/>
    <n v="1"/>
    <x v="0"/>
    <x v="0"/>
    <x v="0"/>
    <n v="689.34"/>
    <n v="113.033333333333"/>
    <n v="99.3333333333333"/>
    <x v="1"/>
  </r>
  <r>
    <s v="M4550"/>
    <x v="0"/>
    <x v="11"/>
    <s v="Open"/>
    <x v="0"/>
    <x v="2"/>
    <s v="RENTED"/>
    <x v="4"/>
    <s v="Three Full Years"/>
    <x v="6"/>
    <x v="0"/>
    <x v="8"/>
    <x v="0"/>
    <n v="2014"/>
    <n v="1"/>
    <x v="0"/>
    <x v="0"/>
    <x v="0"/>
    <n v="628.11"/>
    <n v="52.1666666666667"/>
    <n v="0"/>
    <x v="0"/>
  </r>
  <r>
    <s v="M4551"/>
    <x v="0"/>
    <x v="0"/>
    <s v="Open"/>
    <x v="0"/>
    <x v="0"/>
    <s v="RENTED"/>
    <x v="24"/>
    <s v="Three Full Years"/>
    <x v="2"/>
    <x v="0"/>
    <x v="8"/>
    <x v="0"/>
    <n v="2014"/>
    <n v="1"/>
    <x v="0"/>
    <x v="0"/>
    <x v="0"/>
    <n v="720.51333333333298"/>
    <n v="500.816666666667"/>
    <n v="98"/>
    <x v="0"/>
  </r>
  <r>
    <s v="M4552"/>
    <x v="0"/>
    <x v="0"/>
    <s v="Open"/>
    <x v="2"/>
    <x v="2"/>
    <s v="RENTED"/>
    <x v="4"/>
    <s v="Three Full Years"/>
    <x v="4"/>
    <x v="3"/>
    <x v="2"/>
    <x v="16"/>
    <n v="2014"/>
    <n v="1"/>
    <x v="2"/>
    <x v="1"/>
    <x v="3"/>
    <n v="616.33500000000004"/>
    <n v="52.85"/>
    <n v="0"/>
    <x v="0"/>
  </r>
  <r>
    <s v="M4553"/>
    <x v="2"/>
    <x v="10"/>
    <s v="Open"/>
    <x v="2"/>
    <x v="0"/>
    <s v="RENTED"/>
    <x v="4"/>
    <s v="Three Full Years"/>
    <x v="4"/>
    <x v="3"/>
    <x v="2"/>
    <x v="0"/>
    <n v="2014"/>
    <n v="1"/>
    <x v="0"/>
    <x v="0"/>
    <x v="3"/>
    <n v="427.2"/>
    <n v="19.600000000000001"/>
    <n v="0"/>
    <x v="0"/>
  </r>
  <r>
    <s v="M4554"/>
    <x v="0"/>
    <x v="7"/>
    <s v="Open"/>
    <x v="2"/>
    <x v="0"/>
    <s v="RENTED"/>
    <x v="4"/>
    <s v="Three Full Years"/>
    <x v="4"/>
    <x v="3"/>
    <x v="2"/>
    <x v="0"/>
    <n v="2014"/>
    <n v="1"/>
    <x v="0"/>
    <x v="0"/>
    <x v="3"/>
    <n v="694.79"/>
    <n v="91.95"/>
    <n v="0"/>
    <x v="0"/>
  </r>
  <r>
    <s v="M4555"/>
    <x v="2"/>
    <x v="1"/>
    <s v="Open"/>
    <x v="2"/>
    <x v="0"/>
    <s v="RENTED"/>
    <x v="4"/>
    <s v="Three Full Years"/>
    <x v="4"/>
    <x v="3"/>
    <x v="2"/>
    <x v="0"/>
    <n v="2014"/>
    <n v="1"/>
    <x v="0"/>
    <x v="0"/>
    <x v="3"/>
    <n v="650.26333333333298"/>
    <n v="75.2"/>
    <n v="83.6666666666667"/>
    <x v="0"/>
  </r>
  <r>
    <s v="M4556"/>
    <x v="0"/>
    <x v="11"/>
    <s v="Closed"/>
    <x v="0"/>
    <x v="0"/>
    <s v="RENTED"/>
    <x v="36"/>
    <m/>
    <x v="0"/>
    <x v="0"/>
    <x v="1"/>
    <x v="34"/>
    <n v="2014"/>
    <n v="1"/>
    <x v="2"/>
    <x v="1"/>
    <x v="0"/>
    <n v="1.08"/>
    <n v="0.05"/>
    <n v="0"/>
    <x v="2"/>
  </r>
  <r>
    <s v="M4557"/>
    <x v="0"/>
    <x v="11"/>
    <s v="Open"/>
    <x v="0"/>
    <x v="2"/>
    <s v="RENTED"/>
    <x v="19"/>
    <s v="Three Full Years"/>
    <x v="7"/>
    <x v="0"/>
    <x v="4"/>
    <x v="0"/>
    <n v="2014"/>
    <n v="1"/>
    <x v="0"/>
    <x v="0"/>
    <x v="0"/>
    <n v="576.06666666666695"/>
    <n v="70.25"/>
    <n v="0"/>
    <x v="0"/>
  </r>
  <r>
    <s v="M4558"/>
    <x v="0"/>
    <x v="11"/>
    <s v="Open"/>
    <x v="1"/>
    <x v="0"/>
    <s v="RENTED"/>
    <x v="33"/>
    <s v="Three Full Years"/>
    <x v="10"/>
    <x v="7"/>
    <x v="8"/>
    <x v="0"/>
    <n v="2014"/>
    <n v="1"/>
    <x v="0"/>
    <x v="0"/>
    <x v="1"/>
    <n v="694.4"/>
    <n v="77.066666666666706"/>
    <n v="0"/>
    <x v="0"/>
  </r>
  <r>
    <s v="M4559"/>
    <x v="0"/>
    <x v="11"/>
    <s v="Closed"/>
    <x v="1"/>
    <x v="2"/>
    <s v="RENTED"/>
    <x v="28"/>
    <m/>
    <x v="10"/>
    <x v="0"/>
    <x v="6"/>
    <x v="0"/>
    <n v="2014"/>
    <n v="1"/>
    <x v="0"/>
    <x v="0"/>
    <x v="0"/>
    <n v="442.57333333333298"/>
    <n v="62.883333333333297"/>
    <n v="22.6666666666667"/>
    <x v="0"/>
  </r>
  <r>
    <s v="M4560"/>
    <x v="0"/>
    <x v="1"/>
    <s v="Open"/>
    <x v="2"/>
    <x v="0"/>
    <s v="RENTED"/>
    <x v="4"/>
    <s v="Three Full Years"/>
    <x v="4"/>
    <x v="3"/>
    <x v="2"/>
    <x v="0"/>
    <n v="2014"/>
    <n v="1"/>
    <x v="0"/>
    <x v="0"/>
    <x v="3"/>
    <n v="672.70666666666705"/>
    <n v="131.85"/>
    <n v="57.3333333333333"/>
    <x v="0"/>
  </r>
  <r>
    <s v="M4561"/>
    <x v="0"/>
    <x v="0"/>
    <s v="Open"/>
    <x v="1"/>
    <x v="0"/>
    <s v="RENTED"/>
    <x v="10"/>
    <s v="Three Full Years"/>
    <x v="8"/>
    <x v="4"/>
    <x v="1"/>
    <x v="0"/>
    <n v="2014"/>
    <n v="1"/>
    <x v="0"/>
    <x v="0"/>
    <x v="1"/>
    <n v="720.88333333333298"/>
    <n v="213.85"/>
    <n v="0.66666666666666696"/>
    <x v="0"/>
  </r>
  <r>
    <s v="M4562"/>
    <x v="0"/>
    <x v="11"/>
    <s v="Open"/>
    <x v="2"/>
    <x v="2"/>
    <s v="RENTED"/>
    <x v="4"/>
    <s v="Three Full Years"/>
    <x v="4"/>
    <x v="3"/>
    <x v="2"/>
    <x v="0"/>
    <n v="2014"/>
    <n v="1"/>
    <x v="0"/>
    <x v="0"/>
    <x v="3"/>
    <n v="633.04999999999995"/>
    <n v="198.15"/>
    <n v="331.33333333333297"/>
    <x v="0"/>
  </r>
  <r>
    <s v="M4563"/>
    <x v="0"/>
    <x v="10"/>
    <s v="Open"/>
    <x v="0"/>
    <x v="1"/>
    <s v="RENTED"/>
    <x v="5"/>
    <s v="Three Full Years"/>
    <x v="10"/>
    <x v="0"/>
    <x v="5"/>
    <x v="0"/>
    <n v="2014"/>
    <n v="1"/>
    <x v="0"/>
    <x v="0"/>
    <x v="0"/>
    <n v="623.66666666666697"/>
    <n v="5.05"/>
    <n v="0"/>
    <x v="0"/>
  </r>
  <r>
    <s v="M4564"/>
    <x v="0"/>
    <x v="0"/>
    <s v="Open"/>
    <x v="1"/>
    <x v="0"/>
    <s v="RENTED"/>
    <x v="28"/>
    <s v="Three Full Years"/>
    <x v="1"/>
    <x v="1"/>
    <x v="3"/>
    <x v="0"/>
    <n v="2014"/>
    <n v="1"/>
    <x v="0"/>
    <x v="0"/>
    <x v="1"/>
    <n v="652.04"/>
    <n v="283.46666666666698"/>
    <n v="144"/>
    <x v="1"/>
  </r>
  <r>
    <s v="M4565"/>
    <x v="0"/>
    <x v="11"/>
    <s v="Open"/>
    <x v="0"/>
    <x v="0"/>
    <s v="RENTED"/>
    <x v="36"/>
    <s v="Three Full Years"/>
    <x v="9"/>
    <x v="14"/>
    <x v="1"/>
    <x v="0"/>
    <n v="2014"/>
    <n v="1"/>
    <x v="0"/>
    <x v="0"/>
    <x v="2"/>
    <n v="716.66333333333296"/>
    <n v="263.933333333333"/>
    <n v="379.66666666666703"/>
    <x v="0"/>
  </r>
  <r>
    <s v="M4566"/>
    <x v="0"/>
    <x v="1"/>
    <s v="Open"/>
    <x v="2"/>
    <x v="2"/>
    <s v="RENTED"/>
    <x v="4"/>
    <s v="Three Full Years"/>
    <x v="4"/>
    <x v="3"/>
    <x v="2"/>
    <x v="0"/>
    <n v="2014"/>
    <n v="1"/>
    <x v="0"/>
    <x v="0"/>
    <x v="3"/>
    <n v="568.97666666666703"/>
    <n v="37.316666666666698"/>
    <n v="0"/>
    <x v="0"/>
  </r>
  <r>
    <s v="M4567"/>
    <x v="0"/>
    <x v="11"/>
    <s v="Open"/>
    <x v="0"/>
    <x v="0"/>
    <s v="RENTED"/>
    <x v="14"/>
    <s v="Three Full Years"/>
    <x v="6"/>
    <x v="0"/>
    <x v="0"/>
    <x v="0"/>
    <n v="2014"/>
    <n v="1"/>
    <x v="0"/>
    <x v="0"/>
    <x v="0"/>
    <n v="629.45666666666705"/>
    <n v="177.26666666666699"/>
    <n v="10.6666666666667"/>
    <x v="1"/>
  </r>
  <r>
    <s v="M4568"/>
    <x v="2"/>
    <x v="1"/>
    <s v="Open"/>
    <x v="2"/>
    <x v="1"/>
    <s v="RENTED"/>
    <x v="4"/>
    <s v="Three Full Years"/>
    <x v="4"/>
    <x v="3"/>
    <x v="2"/>
    <x v="0"/>
    <n v="2014"/>
    <n v="1"/>
    <x v="0"/>
    <x v="0"/>
    <x v="3"/>
    <n v="560.363333333333"/>
    <n v="13.883333333333301"/>
    <n v="0"/>
    <x v="0"/>
  </r>
  <r>
    <s v="M4569"/>
    <x v="0"/>
    <x v="0"/>
    <s v="Open"/>
    <x v="1"/>
    <x v="0"/>
    <s v="RENTED"/>
    <x v="50"/>
    <s v="Three Full Years"/>
    <x v="6"/>
    <x v="1"/>
    <x v="8"/>
    <x v="0"/>
    <n v="2014"/>
    <n v="1"/>
    <x v="0"/>
    <x v="0"/>
    <x v="1"/>
    <n v="695.46333333333303"/>
    <n v="171.01666666666699"/>
    <n v="0"/>
    <x v="0"/>
  </r>
  <r>
    <s v="M4570"/>
    <x v="0"/>
    <x v="11"/>
    <s v="Open"/>
    <x v="2"/>
    <x v="0"/>
    <s v="RENTED"/>
    <x v="4"/>
    <s v="Three Full Years"/>
    <x v="4"/>
    <x v="3"/>
    <x v="2"/>
    <x v="0"/>
    <n v="2014"/>
    <n v="1"/>
    <x v="0"/>
    <x v="0"/>
    <x v="3"/>
    <n v="657.95666666666705"/>
    <n v="58.966666666666697"/>
    <n v="0"/>
    <x v="0"/>
  </r>
  <r>
    <s v="M4571"/>
    <x v="0"/>
    <x v="11"/>
    <s v="Open"/>
    <x v="0"/>
    <x v="0"/>
    <s v="RENTED"/>
    <x v="51"/>
    <s v="Three Full Years"/>
    <x v="6"/>
    <x v="0"/>
    <x v="6"/>
    <x v="0"/>
    <n v="2014"/>
    <n v="1"/>
    <x v="0"/>
    <x v="0"/>
    <x v="0"/>
    <n v="554.25"/>
    <n v="61.933333333333302"/>
    <n v="0"/>
    <x v="0"/>
  </r>
  <r>
    <s v="M4572"/>
    <x v="0"/>
    <x v="11"/>
    <s v="Open"/>
    <x v="0"/>
    <x v="1"/>
    <s v="RENTED"/>
    <x v="4"/>
    <s v="Three Full Years"/>
    <x v="6"/>
    <x v="0"/>
    <x v="6"/>
    <x v="0"/>
    <n v="2014"/>
    <n v="1"/>
    <x v="0"/>
    <x v="0"/>
    <x v="0"/>
    <n v="723.84"/>
    <n v="55.8"/>
    <n v="49.3333333333333"/>
    <x v="0"/>
  </r>
  <r>
    <s v="M4573"/>
    <x v="0"/>
    <x v="1"/>
    <s v="Closed"/>
    <x v="1"/>
    <x v="2"/>
    <s v="RENTED"/>
    <x v="4"/>
    <m/>
    <x v="3"/>
    <x v="0"/>
    <x v="4"/>
    <x v="0"/>
    <n v="2014"/>
    <n v="1"/>
    <x v="0"/>
    <x v="0"/>
    <x v="0"/>
    <m/>
    <m/>
    <m/>
    <x v="0"/>
  </r>
  <r>
    <s v="M4574"/>
    <x v="0"/>
    <x v="0"/>
    <s v="Open"/>
    <x v="0"/>
    <x v="1"/>
    <s v="RENTED"/>
    <x v="4"/>
    <s v="Three Full Years"/>
    <x v="0"/>
    <x v="0"/>
    <x v="7"/>
    <x v="0"/>
    <n v="2014"/>
    <n v="1"/>
    <x v="0"/>
    <x v="0"/>
    <x v="0"/>
    <n v="692.94333333333304"/>
    <n v="205.01666666666699"/>
    <n v="0"/>
    <x v="1"/>
  </r>
  <r>
    <s v="M4575"/>
    <x v="0"/>
    <x v="0"/>
    <s v="Open"/>
    <x v="0"/>
    <x v="0"/>
    <s v="RENTED"/>
    <x v="5"/>
    <s v="Three Full Years"/>
    <x v="3"/>
    <x v="0"/>
    <x v="1"/>
    <x v="0"/>
    <n v="2014"/>
    <n v="1"/>
    <x v="0"/>
    <x v="0"/>
    <x v="0"/>
    <n v="693.99"/>
    <n v="159.333333333333"/>
    <n v="0"/>
    <x v="1"/>
  </r>
  <r>
    <s v="M4576"/>
    <x v="0"/>
    <x v="11"/>
    <s v="Open"/>
    <x v="0"/>
    <x v="0"/>
    <s v="RENTED"/>
    <x v="6"/>
    <s v="Three Full Years"/>
    <x v="0"/>
    <x v="0"/>
    <x v="5"/>
    <x v="0"/>
    <n v="2014"/>
    <n v="1"/>
    <x v="0"/>
    <x v="0"/>
    <x v="0"/>
    <n v="569.41333333333296"/>
    <n v="12.266666666666699"/>
    <n v="0"/>
    <x v="0"/>
  </r>
  <r>
    <s v="M4577"/>
    <x v="0"/>
    <x v="1"/>
    <s v="Open"/>
    <x v="1"/>
    <x v="0"/>
    <s v="RENTED"/>
    <x v="9"/>
    <s v="Three Full Years"/>
    <x v="6"/>
    <x v="0"/>
    <x v="1"/>
    <x v="0"/>
    <n v="2014"/>
    <n v="1"/>
    <x v="0"/>
    <x v="0"/>
    <x v="0"/>
    <n v="662.04333333333295"/>
    <n v="185.6"/>
    <n v="383"/>
    <x v="0"/>
  </r>
  <r>
    <s v="M4578"/>
    <x v="0"/>
    <x v="11"/>
    <s v="Open"/>
    <x v="2"/>
    <x v="2"/>
    <s v="RENTED"/>
    <x v="4"/>
    <s v="Three Full Years"/>
    <x v="4"/>
    <x v="3"/>
    <x v="2"/>
    <x v="0"/>
    <n v="2014"/>
    <n v="1"/>
    <x v="0"/>
    <x v="0"/>
    <x v="3"/>
    <n v="680.96666666666704"/>
    <n v="42.65"/>
    <n v="0"/>
    <x v="0"/>
  </r>
  <r>
    <s v="M4579"/>
    <x v="2"/>
    <x v="11"/>
    <s v="Open"/>
    <x v="0"/>
    <x v="0"/>
    <s v="RENTED"/>
    <x v="27"/>
    <s v="Three Full Years"/>
    <x v="0"/>
    <x v="0"/>
    <x v="1"/>
    <x v="0"/>
    <n v="2014"/>
    <n v="1"/>
    <x v="0"/>
    <x v="0"/>
    <x v="0"/>
    <n v="610.5"/>
    <n v="105.48333333333299"/>
    <n v="0"/>
    <x v="0"/>
  </r>
  <r>
    <s v="M4580"/>
    <x v="0"/>
    <x v="0"/>
    <s v="Open"/>
    <x v="1"/>
    <x v="1"/>
    <s v="RENTED"/>
    <x v="46"/>
    <s v="Three Full Years"/>
    <x v="6"/>
    <x v="0"/>
    <x v="4"/>
    <x v="0"/>
    <n v="2014"/>
    <n v="1"/>
    <x v="0"/>
    <x v="0"/>
    <x v="0"/>
    <n v="676.40333333333297"/>
    <n v="187.46666666666701"/>
    <n v="0"/>
    <x v="0"/>
  </r>
  <r>
    <s v="M4581"/>
    <x v="0"/>
    <x v="11"/>
    <s v="Open"/>
    <x v="0"/>
    <x v="2"/>
    <s v="RENTED"/>
    <x v="25"/>
    <s v="Three Full Years"/>
    <x v="6"/>
    <x v="0"/>
    <x v="0"/>
    <x v="0"/>
    <n v="2014"/>
    <n v="1"/>
    <x v="0"/>
    <x v="0"/>
    <x v="0"/>
    <n v="602.63333333333298"/>
    <n v="72.516666666666694"/>
    <n v="13.3333333333333"/>
    <x v="0"/>
  </r>
  <r>
    <s v="M4582"/>
    <x v="0"/>
    <x v="11"/>
    <s v="Open"/>
    <x v="0"/>
    <x v="2"/>
    <s v="RENTED"/>
    <x v="19"/>
    <s v="Three Full Years"/>
    <x v="0"/>
    <x v="10"/>
    <x v="5"/>
    <x v="0"/>
    <n v="2014"/>
    <n v="1"/>
    <x v="0"/>
    <x v="0"/>
    <x v="5"/>
    <n v="635.67999999999995"/>
    <n v="188.85"/>
    <n v="0"/>
    <x v="0"/>
  </r>
  <r>
    <s v="M4583"/>
    <x v="0"/>
    <x v="0"/>
    <s v="Open"/>
    <x v="1"/>
    <x v="0"/>
    <s v="RENTED"/>
    <x v="11"/>
    <s v="Three Full Years"/>
    <x v="6"/>
    <x v="9"/>
    <x v="8"/>
    <x v="0"/>
    <n v="2014"/>
    <n v="1"/>
    <x v="0"/>
    <x v="0"/>
    <x v="1"/>
    <n v="629.19000000000005"/>
    <n v="16.55"/>
    <n v="0"/>
    <x v="0"/>
  </r>
  <r>
    <s v="M4584"/>
    <x v="0"/>
    <x v="11"/>
    <s v="Open"/>
    <x v="0"/>
    <x v="2"/>
    <s v="RENTED"/>
    <x v="55"/>
    <s v="Three Full Years"/>
    <x v="7"/>
    <x v="1"/>
    <x v="0"/>
    <x v="0"/>
    <n v="2014"/>
    <n v="1"/>
    <x v="0"/>
    <x v="0"/>
    <x v="1"/>
    <n v="490.42333333333301"/>
    <n v="123.916666666667"/>
    <n v="199"/>
    <x v="1"/>
  </r>
  <r>
    <s v="M4585"/>
    <x v="0"/>
    <x v="11"/>
    <s v="Open"/>
    <x v="1"/>
    <x v="2"/>
    <s v="RENTED"/>
    <x v="48"/>
    <s v="Three Full Years"/>
    <x v="6"/>
    <x v="0"/>
    <x v="6"/>
    <x v="0"/>
    <n v="2014"/>
    <n v="1"/>
    <x v="0"/>
    <x v="0"/>
    <x v="0"/>
    <n v="644.91999999999996"/>
    <n v="57.266666666666701"/>
    <n v="36.3333333333333"/>
    <x v="0"/>
  </r>
  <r>
    <s v="M4586"/>
    <x v="0"/>
    <x v="11"/>
    <s v="Open"/>
    <x v="0"/>
    <x v="0"/>
    <s v="RENTED"/>
    <x v="33"/>
    <s v="Three Full Years"/>
    <x v="6"/>
    <x v="0"/>
    <x v="1"/>
    <x v="0"/>
    <n v="2014"/>
    <n v="1"/>
    <x v="0"/>
    <x v="0"/>
    <x v="0"/>
    <n v="647.72"/>
    <n v="44.633333333333297"/>
    <n v="0"/>
    <x v="0"/>
  </r>
  <r>
    <s v="M4587"/>
    <x v="0"/>
    <x v="11"/>
    <s v="Open"/>
    <x v="1"/>
    <x v="2"/>
    <s v="RENTED"/>
    <x v="41"/>
    <s v="Three Full Years"/>
    <x v="7"/>
    <x v="7"/>
    <x v="8"/>
    <x v="0"/>
    <n v="2014"/>
    <n v="1"/>
    <x v="0"/>
    <x v="0"/>
    <x v="1"/>
    <n v="542.42666666666696"/>
    <n v="211"/>
    <n v="255.666666666667"/>
    <x v="0"/>
  </r>
  <r>
    <s v="M4588"/>
    <x v="0"/>
    <x v="0"/>
    <s v="Open"/>
    <x v="1"/>
    <x v="0"/>
    <s v="RENTED"/>
    <x v="39"/>
    <s v="Three Full Years"/>
    <x v="8"/>
    <x v="11"/>
    <x v="1"/>
    <x v="0"/>
    <n v="2014"/>
    <n v="1"/>
    <x v="0"/>
    <x v="0"/>
    <x v="6"/>
    <n v="655.17666666666696"/>
    <n v="188.36666666666699"/>
    <n v="0"/>
    <x v="0"/>
  </r>
  <r>
    <s v="M4589"/>
    <x v="0"/>
    <x v="1"/>
    <s v="Open"/>
    <x v="0"/>
    <x v="0"/>
    <s v="RENTED"/>
    <x v="11"/>
    <s v="Three Full Years"/>
    <x v="7"/>
    <x v="0"/>
    <x v="8"/>
    <x v="0"/>
    <n v="2014"/>
    <n v="1"/>
    <x v="0"/>
    <x v="0"/>
    <x v="0"/>
    <n v="693.82666666666603"/>
    <n v="162.86666666666699"/>
    <n v="99"/>
    <x v="0"/>
  </r>
  <r>
    <s v="M4590"/>
    <x v="0"/>
    <x v="10"/>
    <s v="Open"/>
    <x v="0"/>
    <x v="0"/>
    <s v="RENTED"/>
    <x v="42"/>
    <s v="Three Full Years"/>
    <x v="0"/>
    <x v="0"/>
    <x v="5"/>
    <x v="0"/>
    <n v="2014"/>
    <n v="1"/>
    <x v="0"/>
    <x v="0"/>
    <x v="0"/>
    <n v="639.86666666666702"/>
    <n v="69"/>
    <n v="102.333333333333"/>
    <x v="0"/>
  </r>
  <r>
    <s v="M4591"/>
    <x v="0"/>
    <x v="1"/>
    <s v="Open"/>
    <x v="0"/>
    <x v="0"/>
    <s v="RENTED"/>
    <x v="31"/>
    <s v="Three Full Years"/>
    <x v="7"/>
    <x v="10"/>
    <x v="5"/>
    <x v="0"/>
    <n v="2014"/>
    <n v="1"/>
    <x v="0"/>
    <x v="0"/>
    <x v="5"/>
    <n v="585.73666666666702"/>
    <n v="85.35"/>
    <n v="127.666666666667"/>
    <x v="0"/>
  </r>
  <r>
    <s v="M4592"/>
    <x v="0"/>
    <x v="3"/>
    <s v="Open"/>
    <x v="1"/>
    <x v="0"/>
    <s v="RENTED"/>
    <x v="10"/>
    <s v="Three Full Years"/>
    <x v="7"/>
    <x v="0"/>
    <x v="5"/>
    <x v="0"/>
    <n v="2014"/>
    <n v="1"/>
    <x v="0"/>
    <x v="0"/>
    <x v="0"/>
    <n v="562.26666666666699"/>
    <n v="2.1"/>
    <n v="0"/>
    <x v="0"/>
  </r>
  <r>
    <s v="M4593"/>
    <x v="0"/>
    <x v="7"/>
    <s v="Open"/>
    <x v="1"/>
    <x v="0"/>
    <s v="RENTED"/>
    <x v="80"/>
    <s v="Three Full Years"/>
    <x v="7"/>
    <x v="0"/>
    <x v="6"/>
    <x v="18"/>
    <n v="2014"/>
    <n v="1"/>
    <x v="1"/>
    <x v="1"/>
    <x v="0"/>
    <m/>
    <m/>
    <m/>
    <x v="0"/>
  </r>
  <r>
    <s v="M4594"/>
    <x v="0"/>
    <x v="11"/>
    <s v="Open"/>
    <x v="0"/>
    <x v="0"/>
    <s v="RENTED"/>
    <x v="10"/>
    <s v="Three Full Years"/>
    <x v="6"/>
    <x v="0"/>
    <x v="1"/>
    <x v="0"/>
    <n v="2014"/>
    <n v="1"/>
    <x v="0"/>
    <x v="0"/>
    <x v="0"/>
    <n v="670.94"/>
    <n v="110.116666666667"/>
    <n v="37.3333333333333"/>
    <x v="0"/>
  </r>
  <r>
    <s v="M4595"/>
    <x v="0"/>
    <x v="10"/>
    <s v="Open"/>
    <x v="1"/>
    <x v="0"/>
    <s v="RENTED"/>
    <x v="22"/>
    <s v="Three Full Years"/>
    <x v="0"/>
    <x v="2"/>
    <x v="0"/>
    <x v="0"/>
    <n v="2014"/>
    <n v="1"/>
    <x v="0"/>
    <x v="0"/>
    <x v="2"/>
    <n v="596.86"/>
    <n v="59.05"/>
    <n v="252.666666666667"/>
    <x v="0"/>
  </r>
  <r>
    <s v="M4596"/>
    <x v="0"/>
    <x v="0"/>
    <s v="Open"/>
    <x v="0"/>
    <x v="0"/>
    <s v="BOUGHT"/>
    <x v="50"/>
    <s v="Three Full Years"/>
    <x v="7"/>
    <x v="0"/>
    <x v="8"/>
    <x v="0"/>
    <n v="2014"/>
    <n v="1"/>
    <x v="0"/>
    <x v="0"/>
    <x v="0"/>
    <n v="633.88333333333298"/>
    <n v="130.833333333333"/>
    <n v="0"/>
    <x v="0"/>
  </r>
  <r>
    <s v="M4597"/>
    <x v="0"/>
    <x v="0"/>
    <s v="Open"/>
    <x v="1"/>
    <x v="0"/>
    <s v="RENTED"/>
    <x v="54"/>
    <s v="Three Full Years"/>
    <x v="6"/>
    <x v="0"/>
    <x v="8"/>
    <x v="0"/>
    <n v="2014"/>
    <n v="1"/>
    <x v="0"/>
    <x v="0"/>
    <x v="0"/>
    <n v="663.41"/>
    <n v="177.916666666667"/>
    <n v="0"/>
    <x v="0"/>
  </r>
  <r>
    <s v="M4598"/>
    <x v="2"/>
    <x v="11"/>
    <s v="Open"/>
    <x v="0"/>
    <x v="2"/>
    <s v="RENTED"/>
    <x v="15"/>
    <s v="Three Full Years"/>
    <x v="2"/>
    <x v="9"/>
    <x v="3"/>
    <x v="0"/>
    <n v="2014"/>
    <n v="1"/>
    <x v="0"/>
    <x v="0"/>
    <x v="1"/>
    <n v="612.08000000000004"/>
    <n v="35.799999999999997"/>
    <n v="0"/>
    <x v="0"/>
  </r>
  <r>
    <s v="M4599"/>
    <x v="0"/>
    <x v="11"/>
    <s v="Open"/>
    <x v="2"/>
    <x v="2"/>
    <s v="RENTED"/>
    <x v="4"/>
    <s v="Three Full Years"/>
    <x v="4"/>
    <x v="3"/>
    <x v="2"/>
    <x v="0"/>
    <n v="2014"/>
    <n v="1"/>
    <x v="0"/>
    <x v="0"/>
    <x v="3"/>
    <n v="542.80666666666696"/>
    <n v="77.3"/>
    <n v="0"/>
    <x v="0"/>
  </r>
  <r>
    <s v="M4600"/>
    <x v="0"/>
    <x v="11"/>
    <s v="Open"/>
    <x v="0"/>
    <x v="2"/>
    <s v="RENTED"/>
    <x v="22"/>
    <s v="Three Full Years"/>
    <x v="7"/>
    <x v="9"/>
    <x v="1"/>
    <x v="0"/>
    <n v="2014"/>
    <n v="1"/>
    <x v="0"/>
    <x v="0"/>
    <x v="1"/>
    <n v="671.7"/>
    <n v="101.3"/>
    <n v="217"/>
    <x v="0"/>
  </r>
  <r>
    <s v="M4601"/>
    <x v="0"/>
    <x v="0"/>
    <s v="Open"/>
    <x v="0"/>
    <x v="0"/>
    <s v="RENTED"/>
    <x v="19"/>
    <s v="Three Full Years"/>
    <x v="6"/>
    <x v="0"/>
    <x v="8"/>
    <x v="0"/>
    <n v="2014"/>
    <n v="1"/>
    <x v="0"/>
    <x v="0"/>
    <x v="0"/>
    <n v="715.23333333333301"/>
    <n v="324.46666666666698"/>
    <n v="183.333333333333"/>
    <x v="0"/>
  </r>
  <r>
    <s v="M4602"/>
    <x v="2"/>
    <x v="10"/>
    <s v="Open"/>
    <x v="0"/>
    <x v="2"/>
    <s v="RENTED"/>
    <x v="16"/>
    <s v="Three Full Years"/>
    <x v="6"/>
    <x v="14"/>
    <x v="1"/>
    <x v="0"/>
    <n v="2014"/>
    <n v="1"/>
    <x v="0"/>
    <x v="0"/>
    <x v="2"/>
    <n v="128.80000000000001"/>
    <n v="1.75"/>
    <n v="0"/>
    <x v="0"/>
  </r>
  <r>
    <s v="M4603"/>
    <x v="0"/>
    <x v="11"/>
    <s v="Open"/>
    <x v="0"/>
    <x v="2"/>
    <s v="RENTED"/>
    <x v="13"/>
    <s v="Three Full Years"/>
    <x v="7"/>
    <x v="9"/>
    <x v="5"/>
    <x v="0"/>
    <n v="2014"/>
    <n v="1"/>
    <x v="0"/>
    <x v="0"/>
    <x v="1"/>
    <n v="678.34666666666703"/>
    <n v="20.383333333333301"/>
    <n v="0"/>
    <x v="0"/>
  </r>
  <r>
    <s v="M4604"/>
    <x v="0"/>
    <x v="7"/>
    <s v="Open"/>
    <x v="1"/>
    <x v="2"/>
    <s v="RENTED"/>
    <x v="33"/>
    <s v="Three Full Years"/>
    <x v="6"/>
    <x v="0"/>
    <x v="8"/>
    <x v="0"/>
    <n v="2014"/>
    <n v="1"/>
    <x v="0"/>
    <x v="0"/>
    <x v="0"/>
    <n v="661.45"/>
    <n v="81.216666666666697"/>
    <n v="0"/>
    <x v="0"/>
  </r>
  <r>
    <s v="M4605"/>
    <x v="0"/>
    <x v="1"/>
    <s v="Open"/>
    <x v="1"/>
    <x v="2"/>
    <s v="RENTED"/>
    <x v="25"/>
    <s v="Three Full Years"/>
    <x v="7"/>
    <x v="0"/>
    <x v="8"/>
    <x v="0"/>
    <n v="2014"/>
    <n v="1"/>
    <x v="0"/>
    <x v="0"/>
    <x v="0"/>
    <n v="692.86666666666702"/>
    <n v="115.883333333333"/>
    <n v="157"/>
    <x v="0"/>
  </r>
  <r>
    <s v="M4606"/>
    <x v="0"/>
    <x v="0"/>
    <s v="Open"/>
    <x v="2"/>
    <x v="2"/>
    <s v="RENTED"/>
    <x v="4"/>
    <s v="Three Full Years"/>
    <x v="4"/>
    <x v="3"/>
    <x v="2"/>
    <x v="0"/>
    <n v="2014"/>
    <n v="1"/>
    <x v="0"/>
    <x v="0"/>
    <x v="3"/>
    <n v="637.72"/>
    <n v="285.433333333333"/>
    <n v="12.6666666666667"/>
    <x v="0"/>
  </r>
  <r>
    <s v="M4607"/>
    <x v="0"/>
    <x v="10"/>
    <s v="Open"/>
    <x v="1"/>
    <x v="1"/>
    <s v="BOUGHT"/>
    <x v="0"/>
    <s v="Three Full Years"/>
    <x v="1"/>
    <x v="11"/>
    <x v="3"/>
    <x v="0"/>
    <n v="2014"/>
    <n v="1"/>
    <x v="0"/>
    <x v="0"/>
    <x v="6"/>
    <m/>
    <m/>
    <m/>
    <x v="0"/>
  </r>
  <r>
    <s v="M4608"/>
    <x v="0"/>
    <x v="11"/>
    <s v="Open"/>
    <x v="1"/>
    <x v="0"/>
    <s v="RENTED"/>
    <x v="27"/>
    <s v="Three Full Years"/>
    <x v="1"/>
    <x v="0"/>
    <x v="1"/>
    <x v="0"/>
    <n v="2014"/>
    <n v="1"/>
    <x v="0"/>
    <x v="0"/>
    <x v="0"/>
    <n v="582.86666666666702"/>
    <n v="72.066666666666706"/>
    <n v="129.333333333333"/>
    <x v="0"/>
  </r>
  <r>
    <s v="M4609"/>
    <x v="0"/>
    <x v="1"/>
    <s v="Open"/>
    <x v="1"/>
    <x v="0"/>
    <s v="RENTED"/>
    <x v="41"/>
    <s v="Three Full Years"/>
    <x v="6"/>
    <x v="0"/>
    <x v="8"/>
    <x v="0"/>
    <n v="2014"/>
    <n v="1"/>
    <x v="0"/>
    <x v="0"/>
    <x v="0"/>
    <n v="720.93333333333305"/>
    <n v="139.26666666666699"/>
    <n v="20.3333333333333"/>
    <x v="0"/>
  </r>
  <r>
    <s v="M4610"/>
    <x v="0"/>
    <x v="1"/>
    <s v="Open"/>
    <x v="1"/>
    <x v="2"/>
    <s v="RENTED"/>
    <x v="15"/>
    <s v="Three Full Years"/>
    <x v="6"/>
    <x v="8"/>
    <x v="5"/>
    <x v="0"/>
    <n v="2014"/>
    <n v="1"/>
    <x v="0"/>
    <x v="0"/>
    <x v="2"/>
    <n v="724.13333333333298"/>
    <n v="87.783333333333303"/>
    <n v="92.3333333333333"/>
    <x v="0"/>
  </r>
  <r>
    <s v="M4611"/>
    <x v="0"/>
    <x v="10"/>
    <s v="Open"/>
    <x v="1"/>
    <x v="2"/>
    <s v="RENTED"/>
    <x v="49"/>
    <s v="Three Full Years"/>
    <x v="9"/>
    <x v="9"/>
    <x v="0"/>
    <x v="0"/>
    <n v="2014"/>
    <n v="1"/>
    <x v="0"/>
    <x v="0"/>
    <x v="1"/>
    <n v="683.43666666666695"/>
    <n v="30.533333333333299"/>
    <n v="3"/>
    <x v="0"/>
  </r>
  <r>
    <s v="M4612"/>
    <x v="2"/>
    <x v="10"/>
    <s v="Open"/>
    <x v="2"/>
    <x v="0"/>
    <s v="RENTED"/>
    <x v="4"/>
    <s v="Three Full Years"/>
    <x v="4"/>
    <x v="3"/>
    <x v="2"/>
    <x v="0"/>
    <n v="2014"/>
    <n v="1"/>
    <x v="0"/>
    <x v="0"/>
    <x v="3"/>
    <n v="601.45666666666705"/>
    <n v="19.350000000000001"/>
    <n v="0"/>
    <x v="2"/>
  </r>
  <r>
    <s v="M4613"/>
    <x v="0"/>
    <x v="1"/>
    <s v="Open"/>
    <x v="0"/>
    <x v="2"/>
    <s v="RENTED"/>
    <x v="5"/>
    <s v="Three Full Years"/>
    <x v="7"/>
    <x v="1"/>
    <x v="5"/>
    <x v="0"/>
    <n v="2014"/>
    <n v="1"/>
    <x v="0"/>
    <x v="0"/>
    <x v="1"/>
    <n v="695.09333333333302"/>
    <n v="110.466666666667"/>
    <n v="240"/>
    <x v="0"/>
  </r>
  <r>
    <s v="M4614"/>
    <x v="0"/>
    <x v="10"/>
    <s v="Open"/>
    <x v="1"/>
    <x v="2"/>
    <s v="RENTED"/>
    <x v="25"/>
    <s v="Three Full Years"/>
    <x v="3"/>
    <x v="5"/>
    <x v="3"/>
    <x v="0"/>
    <n v="2014"/>
    <n v="1"/>
    <x v="0"/>
    <x v="0"/>
    <x v="4"/>
    <n v="723.743333333333"/>
    <n v="46"/>
    <n v="6.6666666666666696"/>
    <x v="0"/>
  </r>
  <r>
    <s v="M4615"/>
    <x v="0"/>
    <x v="11"/>
    <s v="Closed"/>
    <x v="1"/>
    <x v="3"/>
    <s v="BOUGHT"/>
    <x v="36"/>
    <m/>
    <x v="3"/>
    <x v="11"/>
    <x v="1"/>
    <x v="34"/>
    <n v="2014"/>
    <n v="1"/>
    <x v="2"/>
    <x v="1"/>
    <x v="6"/>
    <m/>
    <m/>
    <m/>
    <x v="0"/>
  </r>
  <r>
    <s v="M4616"/>
    <x v="0"/>
    <x v="11"/>
    <s v="Open"/>
    <x v="1"/>
    <x v="2"/>
    <s v="RENTED"/>
    <x v="70"/>
    <s v="Three Full Years"/>
    <x v="6"/>
    <x v="0"/>
    <x v="8"/>
    <x v="0"/>
    <n v="2014"/>
    <n v="1"/>
    <x v="0"/>
    <x v="0"/>
    <x v="0"/>
    <n v="666.48666666666702"/>
    <n v="120.6"/>
    <n v="147.666666666667"/>
    <x v="0"/>
  </r>
  <r>
    <s v="M4617"/>
    <x v="0"/>
    <x v="1"/>
    <s v="Open"/>
    <x v="0"/>
    <x v="2"/>
    <s v="RENTED"/>
    <x v="40"/>
    <s v="Three Full Years"/>
    <x v="6"/>
    <x v="9"/>
    <x v="8"/>
    <x v="0"/>
    <n v="2014"/>
    <n v="1"/>
    <x v="0"/>
    <x v="0"/>
    <x v="1"/>
    <n v="722.02"/>
    <n v="96.3"/>
    <n v="123"/>
    <x v="0"/>
  </r>
  <r>
    <s v="M4618"/>
    <x v="0"/>
    <x v="3"/>
    <s v="Open"/>
    <x v="1"/>
    <x v="2"/>
    <s v="RENTED"/>
    <x v="4"/>
    <s v="Three Full Years"/>
    <x v="10"/>
    <x v="0"/>
    <x v="7"/>
    <x v="0"/>
    <n v="2014"/>
    <n v="1"/>
    <x v="0"/>
    <x v="0"/>
    <x v="0"/>
    <m/>
    <m/>
    <m/>
    <x v="0"/>
  </r>
  <r>
    <s v="M4619"/>
    <x v="0"/>
    <x v="7"/>
    <s v="Closed"/>
    <x v="1"/>
    <x v="2"/>
    <s v="RENTED"/>
    <x v="13"/>
    <m/>
    <x v="7"/>
    <x v="1"/>
    <x v="4"/>
    <x v="0"/>
    <n v="2014"/>
    <n v="1"/>
    <x v="0"/>
    <x v="0"/>
    <x v="1"/>
    <n v="313.71499999999997"/>
    <n v="77.45"/>
    <n v="0"/>
    <x v="0"/>
  </r>
  <r>
    <s v="M4620"/>
    <x v="0"/>
    <x v="10"/>
    <s v="Open"/>
    <x v="1"/>
    <x v="0"/>
    <s v="RENTED"/>
    <x v="40"/>
    <s v="Three Full Years"/>
    <x v="3"/>
    <x v="0"/>
    <x v="8"/>
    <x v="0"/>
    <n v="2014"/>
    <n v="1"/>
    <x v="0"/>
    <x v="0"/>
    <x v="0"/>
    <n v="692.30333333333294"/>
    <n v="86.366666666666703"/>
    <n v="175.666666666667"/>
    <x v="0"/>
  </r>
  <r>
    <s v="M4621"/>
    <x v="0"/>
    <x v="11"/>
    <s v="Open"/>
    <x v="0"/>
    <x v="2"/>
    <s v="RENTED"/>
    <x v="27"/>
    <s v="Three Full Years"/>
    <x v="1"/>
    <x v="0"/>
    <x v="3"/>
    <x v="0"/>
    <n v="2014"/>
    <n v="1"/>
    <x v="0"/>
    <x v="0"/>
    <x v="0"/>
    <m/>
    <m/>
    <m/>
    <x v="0"/>
  </r>
  <r>
    <s v="M4622"/>
    <x v="0"/>
    <x v="1"/>
    <s v="Open"/>
    <x v="0"/>
    <x v="0"/>
    <s v="RENTED"/>
    <x v="9"/>
    <s v="Three Full Years"/>
    <x v="6"/>
    <x v="0"/>
    <x v="5"/>
    <x v="0"/>
    <n v="2014"/>
    <n v="1"/>
    <x v="0"/>
    <x v="0"/>
    <x v="0"/>
    <n v="469.23333333333301"/>
    <n v="0"/>
    <n v="0"/>
    <x v="0"/>
  </r>
  <r>
    <s v="M4623"/>
    <x v="0"/>
    <x v="0"/>
    <s v="Open"/>
    <x v="2"/>
    <x v="2"/>
    <s v="RENTED"/>
    <x v="4"/>
    <s v="Three Full Years"/>
    <x v="4"/>
    <x v="3"/>
    <x v="2"/>
    <x v="30"/>
    <n v="2014"/>
    <n v="1"/>
    <x v="1"/>
    <x v="1"/>
    <x v="3"/>
    <n v="531.97666666666703"/>
    <n v="396.316666666667"/>
    <n v="92.3333333333333"/>
    <x v="0"/>
  </r>
  <r>
    <s v="M4624"/>
    <x v="0"/>
    <x v="1"/>
    <s v="Open"/>
    <x v="2"/>
    <x v="0"/>
    <s v="RENTED"/>
    <x v="4"/>
    <s v="Three Full Years"/>
    <x v="4"/>
    <x v="3"/>
    <x v="2"/>
    <x v="0"/>
    <n v="2014"/>
    <n v="1"/>
    <x v="0"/>
    <x v="0"/>
    <x v="3"/>
    <n v="727.92"/>
    <n v="75.766666666666694"/>
    <n v="0"/>
    <x v="0"/>
  </r>
  <r>
    <s v="M4625"/>
    <x v="0"/>
    <x v="1"/>
    <s v="Open"/>
    <x v="0"/>
    <x v="0"/>
    <s v="RENTED"/>
    <x v="52"/>
    <s v="Three Full Years"/>
    <x v="6"/>
    <x v="0"/>
    <x v="7"/>
    <x v="0"/>
    <n v="2014"/>
    <n v="1"/>
    <x v="0"/>
    <x v="0"/>
    <x v="0"/>
    <n v="620.79333333333295"/>
    <n v="113.2"/>
    <n v="105"/>
    <x v="0"/>
  </r>
  <r>
    <s v="M4626"/>
    <x v="0"/>
    <x v="1"/>
    <s v="Open"/>
    <x v="1"/>
    <x v="0"/>
    <s v="RENTED"/>
    <x v="55"/>
    <s v="Three Full Years"/>
    <x v="2"/>
    <x v="5"/>
    <x v="8"/>
    <x v="8"/>
    <n v="2014"/>
    <n v="1"/>
    <x v="1"/>
    <x v="1"/>
    <x v="4"/>
    <n v="483.19333333333299"/>
    <n v="59.7"/>
    <n v="165.333333333333"/>
    <x v="0"/>
  </r>
  <r>
    <s v="M4627"/>
    <x v="0"/>
    <x v="1"/>
    <s v="Open"/>
    <x v="0"/>
    <x v="1"/>
    <s v="RENTED"/>
    <x v="15"/>
    <s v="Three Full Years"/>
    <x v="10"/>
    <x v="0"/>
    <x v="1"/>
    <x v="0"/>
    <n v="2014"/>
    <n v="1"/>
    <x v="0"/>
    <x v="0"/>
    <x v="0"/>
    <n v="524.6"/>
    <n v="103.383333333333"/>
    <n v="0"/>
    <x v="0"/>
  </r>
  <r>
    <s v="M4628"/>
    <x v="0"/>
    <x v="12"/>
    <s v="Open"/>
    <x v="2"/>
    <x v="2"/>
    <s v="RENTED"/>
    <x v="4"/>
    <s v="Three Full Years"/>
    <x v="4"/>
    <x v="3"/>
    <x v="2"/>
    <x v="0"/>
    <n v="2014"/>
    <n v="1"/>
    <x v="0"/>
    <x v="0"/>
    <x v="3"/>
    <n v="246.405"/>
    <n v="8.6"/>
    <n v="0"/>
    <x v="0"/>
  </r>
  <r>
    <s v="M4629"/>
    <x v="0"/>
    <x v="11"/>
    <s v="Open"/>
    <x v="1"/>
    <x v="2"/>
    <s v="RENTED"/>
    <x v="73"/>
    <s v="Three Full Years"/>
    <x v="10"/>
    <x v="0"/>
    <x v="8"/>
    <x v="0"/>
    <n v="2014"/>
    <n v="1"/>
    <x v="0"/>
    <x v="0"/>
    <x v="0"/>
    <n v="703.39"/>
    <n v="57.3"/>
    <n v="0"/>
    <x v="0"/>
  </r>
  <r>
    <s v="M4630"/>
    <x v="2"/>
    <x v="10"/>
    <s v="Open"/>
    <x v="0"/>
    <x v="0"/>
    <s v="RENTED"/>
    <x v="27"/>
    <s v="Three Full Years"/>
    <x v="7"/>
    <x v="0"/>
    <x v="1"/>
    <x v="0"/>
    <n v="2014"/>
    <n v="1"/>
    <x v="0"/>
    <x v="0"/>
    <x v="0"/>
    <n v="662.363333333333"/>
    <n v="37.9166666666667"/>
    <n v="37"/>
    <x v="0"/>
  </r>
  <r>
    <s v="M4631"/>
    <x v="0"/>
    <x v="11"/>
    <s v="Open"/>
    <x v="0"/>
    <x v="0"/>
    <s v="RENTED"/>
    <x v="4"/>
    <s v="Three Full Years"/>
    <x v="7"/>
    <x v="0"/>
    <x v="8"/>
    <x v="0"/>
    <n v="2014"/>
    <n v="1"/>
    <x v="0"/>
    <x v="0"/>
    <x v="0"/>
    <n v="696.33666666666704"/>
    <n v="78.766666666666694"/>
    <n v="17.3333333333333"/>
    <x v="0"/>
  </r>
  <r>
    <s v="M4632"/>
    <x v="2"/>
    <x v="10"/>
    <s v="Closed"/>
    <x v="2"/>
    <x v="2"/>
    <s v="RENTED"/>
    <x v="4"/>
    <m/>
    <x v="4"/>
    <x v="3"/>
    <x v="2"/>
    <x v="0"/>
    <n v="2014"/>
    <n v="1"/>
    <x v="0"/>
    <x v="0"/>
    <x v="3"/>
    <m/>
    <m/>
    <m/>
    <x v="0"/>
  </r>
  <r>
    <s v="M4633"/>
    <x v="0"/>
    <x v="11"/>
    <s v="Open"/>
    <x v="2"/>
    <x v="2"/>
    <s v="RENTED"/>
    <x v="4"/>
    <s v="Three Full Years"/>
    <x v="4"/>
    <x v="3"/>
    <x v="2"/>
    <x v="0"/>
    <n v="2014"/>
    <n v="1"/>
    <x v="0"/>
    <x v="0"/>
    <x v="3"/>
    <n v="609.46666666666704"/>
    <n v="150.11666666666699"/>
    <n v="52"/>
    <x v="0"/>
  </r>
  <r>
    <s v="M4634"/>
    <x v="0"/>
    <x v="1"/>
    <s v="Open"/>
    <x v="0"/>
    <x v="2"/>
    <s v="RENTED"/>
    <x v="9"/>
    <s v="Three Full Years"/>
    <x v="6"/>
    <x v="0"/>
    <x v="1"/>
    <x v="0"/>
    <n v="2014"/>
    <n v="1"/>
    <x v="0"/>
    <x v="0"/>
    <x v="0"/>
    <n v="727.56333333333305"/>
    <n v="15.4333333333333"/>
    <n v="0"/>
    <x v="0"/>
  </r>
  <r>
    <s v="M4635"/>
    <x v="0"/>
    <x v="1"/>
    <s v="Open"/>
    <x v="2"/>
    <x v="3"/>
    <s v="RENTED"/>
    <x v="4"/>
    <s v="Three Full Years"/>
    <x v="4"/>
    <x v="3"/>
    <x v="2"/>
    <x v="0"/>
    <n v="2014"/>
    <n v="1"/>
    <x v="0"/>
    <x v="0"/>
    <x v="3"/>
    <n v="616.07500000000005"/>
    <n v="85.375"/>
    <n v="111.5"/>
    <x v="2"/>
  </r>
  <r>
    <s v="M4636"/>
    <x v="0"/>
    <x v="1"/>
    <s v="Open"/>
    <x v="0"/>
    <x v="0"/>
    <s v="RENTED"/>
    <x v="37"/>
    <s v="Three Full Years"/>
    <x v="3"/>
    <x v="0"/>
    <x v="1"/>
    <x v="0"/>
    <n v="2014"/>
    <n v="1"/>
    <x v="0"/>
    <x v="0"/>
    <x v="0"/>
    <n v="707.86"/>
    <n v="13.466666666666701"/>
    <n v="0"/>
    <x v="0"/>
  </r>
  <r>
    <s v="M4637"/>
    <x v="2"/>
    <x v="10"/>
    <s v="Closed"/>
    <x v="0"/>
    <x v="2"/>
    <s v="RENTED"/>
    <x v="4"/>
    <m/>
    <x v="7"/>
    <x v="0"/>
    <x v="8"/>
    <x v="0"/>
    <n v="2014"/>
    <n v="1"/>
    <x v="0"/>
    <x v="0"/>
    <x v="0"/>
    <n v="99.745000000000005"/>
    <n v="1.0249999999999999"/>
    <n v="0"/>
    <x v="0"/>
  </r>
  <r>
    <s v="M4638"/>
    <x v="0"/>
    <x v="1"/>
    <s v="Open"/>
    <x v="2"/>
    <x v="1"/>
    <s v="RENTED"/>
    <x v="4"/>
    <s v="Three Full Years"/>
    <x v="4"/>
    <x v="3"/>
    <x v="2"/>
    <x v="0"/>
    <n v="2014"/>
    <n v="1"/>
    <x v="0"/>
    <x v="0"/>
    <x v="3"/>
    <n v="607.33333333333303"/>
    <n v="20.55"/>
    <n v="0"/>
    <x v="0"/>
  </r>
  <r>
    <s v="M4639"/>
    <x v="0"/>
    <x v="1"/>
    <s v="Open"/>
    <x v="2"/>
    <x v="2"/>
    <s v="RENTED"/>
    <x v="4"/>
    <s v="Three Full Years"/>
    <x v="4"/>
    <x v="3"/>
    <x v="2"/>
    <x v="0"/>
    <n v="2014"/>
    <n v="1"/>
    <x v="0"/>
    <x v="0"/>
    <x v="3"/>
    <n v="672.85"/>
    <n v="229.05"/>
    <n v="312"/>
    <x v="0"/>
  </r>
  <r>
    <s v="M4640"/>
    <x v="0"/>
    <x v="10"/>
    <s v="Open"/>
    <x v="1"/>
    <x v="2"/>
    <s v="RENTED"/>
    <x v="40"/>
    <s v="Three Full Years"/>
    <x v="7"/>
    <x v="0"/>
    <x v="1"/>
    <x v="0"/>
    <n v="2014"/>
    <n v="1"/>
    <x v="0"/>
    <x v="0"/>
    <x v="0"/>
    <n v="580.9"/>
    <n v="35.933333333333302"/>
    <n v="87.3333333333333"/>
    <x v="0"/>
  </r>
  <r>
    <s v="M4641"/>
    <x v="0"/>
    <x v="2"/>
    <s v="Open"/>
    <x v="0"/>
    <x v="2"/>
    <s v="RENTED"/>
    <x v="4"/>
    <s v="Three Full Years"/>
    <x v="7"/>
    <x v="0"/>
    <x v="7"/>
    <x v="0"/>
    <n v="2014"/>
    <n v="1"/>
    <x v="0"/>
    <x v="0"/>
    <x v="0"/>
    <n v="715.47666666666703"/>
    <n v="210.183333333333"/>
    <n v="0"/>
    <x v="0"/>
  </r>
  <r>
    <s v="M4642"/>
    <x v="0"/>
    <x v="0"/>
    <s v="Open"/>
    <x v="0"/>
    <x v="0"/>
    <s v="RENTED"/>
    <x v="67"/>
    <s v="Three Full Years"/>
    <x v="7"/>
    <x v="0"/>
    <x v="5"/>
    <x v="0"/>
    <n v="2014"/>
    <n v="1"/>
    <x v="0"/>
    <x v="0"/>
    <x v="0"/>
    <n v="623.1"/>
    <n v="137.066666666667"/>
    <n v="0"/>
    <x v="0"/>
  </r>
  <r>
    <s v="M4643"/>
    <x v="0"/>
    <x v="1"/>
    <s v="Open"/>
    <x v="0"/>
    <x v="1"/>
    <s v="RENTED"/>
    <x v="46"/>
    <s v="Three Full Years"/>
    <x v="2"/>
    <x v="0"/>
    <x v="6"/>
    <x v="0"/>
    <n v="2014"/>
    <n v="1"/>
    <x v="0"/>
    <x v="0"/>
    <x v="0"/>
    <n v="618.40333333333297"/>
    <n v="96.983333333333306"/>
    <n v="314.66666666666703"/>
    <x v="0"/>
  </r>
  <r>
    <s v="M4644"/>
    <x v="0"/>
    <x v="11"/>
    <s v="Open"/>
    <x v="1"/>
    <x v="2"/>
    <s v="RENTED"/>
    <x v="8"/>
    <s v="Three Full Years"/>
    <x v="7"/>
    <x v="0"/>
    <x v="1"/>
    <x v="0"/>
    <n v="2014"/>
    <n v="1"/>
    <x v="0"/>
    <x v="0"/>
    <x v="0"/>
    <n v="696.24"/>
    <n v="5.7333333333333298"/>
    <n v="0"/>
    <x v="1"/>
  </r>
  <r>
    <s v="M4645"/>
    <x v="0"/>
    <x v="10"/>
    <s v="Open"/>
    <x v="1"/>
    <x v="2"/>
    <s v="RENTED"/>
    <x v="0"/>
    <s v="Three Full Years"/>
    <x v="2"/>
    <x v="0"/>
    <x v="6"/>
    <x v="0"/>
    <n v="2014"/>
    <n v="1"/>
    <x v="0"/>
    <x v="0"/>
    <x v="0"/>
    <n v="591.67666666666696"/>
    <n v="7.31666666666667"/>
    <n v="0"/>
    <x v="3"/>
  </r>
  <r>
    <s v="M4646"/>
    <x v="0"/>
    <x v="11"/>
    <s v="Open"/>
    <x v="1"/>
    <x v="2"/>
    <s v="RENTED"/>
    <x v="22"/>
    <s v="Three Full Years"/>
    <x v="3"/>
    <x v="6"/>
    <x v="3"/>
    <x v="0"/>
    <n v="2014"/>
    <n v="1"/>
    <x v="0"/>
    <x v="0"/>
    <x v="2"/>
    <n v="710.51"/>
    <n v="38.066666666666698"/>
    <n v="0"/>
    <x v="0"/>
  </r>
  <r>
    <s v="M4647"/>
    <x v="2"/>
    <x v="10"/>
    <s v="Open"/>
    <x v="0"/>
    <x v="2"/>
    <s v="RENTED"/>
    <x v="15"/>
    <s v="Three Full Years"/>
    <x v="7"/>
    <x v="0"/>
    <x v="1"/>
    <x v="0"/>
    <n v="2014"/>
    <n v="1"/>
    <x v="0"/>
    <x v="0"/>
    <x v="0"/>
    <n v="635.36"/>
    <n v="46.183333333333302"/>
    <n v="196.333333333333"/>
    <x v="1"/>
  </r>
  <r>
    <s v="M4648"/>
    <x v="0"/>
    <x v="11"/>
    <s v="Open"/>
    <x v="1"/>
    <x v="2"/>
    <s v="RENTED"/>
    <x v="70"/>
    <s v="Three Full Years"/>
    <x v="10"/>
    <x v="0"/>
    <x v="0"/>
    <x v="0"/>
    <n v="2014"/>
    <n v="1"/>
    <x v="0"/>
    <x v="0"/>
    <x v="0"/>
    <n v="656.80333333333294"/>
    <n v="205.13333333333301"/>
    <n v="359.66666666666703"/>
    <x v="0"/>
  </r>
  <r>
    <s v="M4649"/>
    <x v="0"/>
    <x v="10"/>
    <s v="Open"/>
    <x v="0"/>
    <x v="0"/>
    <s v="RENTED"/>
    <x v="50"/>
    <s v="Three Full Years"/>
    <x v="6"/>
    <x v="0"/>
    <x v="5"/>
    <x v="0"/>
    <n v="2014"/>
    <n v="1"/>
    <x v="0"/>
    <x v="0"/>
    <x v="0"/>
    <n v="492.85666666666702"/>
    <n v="4.4166666666666696"/>
    <n v="0"/>
    <x v="0"/>
  </r>
  <r>
    <s v="M4650"/>
    <x v="0"/>
    <x v="10"/>
    <s v="Open"/>
    <x v="2"/>
    <x v="2"/>
    <s v="RENTED"/>
    <x v="4"/>
    <s v="Three Full Years"/>
    <x v="4"/>
    <x v="3"/>
    <x v="2"/>
    <x v="0"/>
    <n v="2014"/>
    <n v="1"/>
    <x v="0"/>
    <x v="0"/>
    <x v="3"/>
    <n v="563.52"/>
    <n v="11.45"/>
    <n v="0"/>
    <x v="0"/>
  </r>
  <r>
    <s v="M4651"/>
    <x v="0"/>
    <x v="2"/>
    <s v="Open"/>
    <x v="0"/>
    <x v="0"/>
    <s v="RENTED"/>
    <x v="11"/>
    <s v="Three Full Years"/>
    <x v="7"/>
    <x v="4"/>
    <x v="8"/>
    <x v="8"/>
    <n v="2014"/>
    <n v="1"/>
    <x v="1"/>
    <x v="1"/>
    <x v="1"/>
    <n v="696.35333333333301"/>
    <n v="113.65"/>
    <n v="113.666666666667"/>
    <x v="0"/>
  </r>
  <r>
    <s v="M4652"/>
    <x v="0"/>
    <x v="0"/>
    <s v="Open"/>
    <x v="1"/>
    <x v="0"/>
    <s v="RENTED"/>
    <x v="4"/>
    <s v="Three Full Years"/>
    <x v="7"/>
    <x v="0"/>
    <x v="4"/>
    <x v="0"/>
    <n v="2014"/>
    <n v="1"/>
    <x v="0"/>
    <x v="0"/>
    <x v="0"/>
    <n v="630.77666666666698"/>
    <n v="258.21666666666698"/>
    <n v="66.3333333333333"/>
    <x v="0"/>
  </r>
  <r>
    <s v="M4653"/>
    <x v="2"/>
    <x v="11"/>
    <s v="Closed"/>
    <x v="0"/>
    <x v="0"/>
    <s v="RENTED"/>
    <x v="14"/>
    <m/>
    <x v="0"/>
    <x v="0"/>
    <x v="5"/>
    <x v="24"/>
    <n v="2014"/>
    <n v="1"/>
    <x v="2"/>
    <x v="1"/>
    <x v="0"/>
    <n v="349.73"/>
    <n v="52.933333333333302"/>
    <n v="0"/>
    <x v="0"/>
  </r>
  <r>
    <s v="M4654"/>
    <x v="0"/>
    <x v="12"/>
    <s v="Open"/>
    <x v="0"/>
    <x v="0"/>
    <s v="RENTED"/>
    <x v="60"/>
    <s v="Three Full Years"/>
    <x v="10"/>
    <x v="11"/>
    <x v="5"/>
    <x v="0"/>
    <n v="2014"/>
    <n v="1"/>
    <x v="0"/>
    <x v="0"/>
    <x v="6"/>
    <n v="725.80666666666696"/>
    <n v="170.933333333333"/>
    <n v="527.33333333333303"/>
    <x v="0"/>
  </r>
  <r>
    <s v="M4655"/>
    <x v="0"/>
    <x v="10"/>
    <s v="Open"/>
    <x v="0"/>
    <x v="0"/>
    <s v="RENTED"/>
    <x v="53"/>
    <s v="Three Full Years"/>
    <x v="7"/>
    <x v="0"/>
    <x v="5"/>
    <x v="0"/>
    <n v="2014"/>
    <n v="1"/>
    <x v="0"/>
    <x v="0"/>
    <x v="0"/>
    <n v="710.51"/>
    <n v="60.45"/>
    <n v="288"/>
    <x v="0"/>
  </r>
  <r>
    <s v="M4656"/>
    <x v="0"/>
    <x v="11"/>
    <s v="Open"/>
    <x v="0"/>
    <x v="2"/>
    <s v="RENTED"/>
    <x v="45"/>
    <s v="Three Full Years"/>
    <x v="10"/>
    <x v="0"/>
    <x v="5"/>
    <x v="0"/>
    <n v="2014"/>
    <n v="1"/>
    <x v="0"/>
    <x v="0"/>
    <x v="0"/>
    <n v="633.23333333333301"/>
    <n v="141.63333333333301"/>
    <n v="256"/>
    <x v="0"/>
  </r>
  <r>
    <s v="M4657"/>
    <x v="0"/>
    <x v="1"/>
    <s v="Open"/>
    <x v="0"/>
    <x v="1"/>
    <s v="RENTED"/>
    <x v="14"/>
    <s v="Three Full Years"/>
    <x v="3"/>
    <x v="1"/>
    <x v="0"/>
    <x v="0"/>
    <n v="2014"/>
    <n v="1"/>
    <x v="0"/>
    <x v="0"/>
    <x v="1"/>
    <n v="572.26333333333298"/>
    <n v="31.633333333333301"/>
    <n v="0"/>
    <x v="0"/>
  </r>
  <r>
    <s v="M4658"/>
    <x v="0"/>
    <x v="2"/>
    <s v="Open"/>
    <x v="0"/>
    <x v="2"/>
    <s v="RENTED"/>
    <x v="26"/>
    <s v="Three Full Years"/>
    <x v="0"/>
    <x v="1"/>
    <x v="4"/>
    <x v="0"/>
    <n v="2014"/>
    <n v="1"/>
    <x v="0"/>
    <x v="0"/>
    <x v="1"/>
    <n v="726.15666666666698"/>
    <n v="148.73333333333301"/>
    <n v="5.6666666666666696"/>
    <x v="0"/>
  </r>
  <r>
    <s v="M4659"/>
    <x v="0"/>
    <x v="3"/>
    <s v="Closed"/>
    <x v="0"/>
    <x v="0"/>
    <s v="RENTED"/>
    <x v="11"/>
    <m/>
    <x v="0"/>
    <x v="5"/>
    <x v="8"/>
    <x v="50"/>
    <n v="2014"/>
    <n v="1"/>
    <x v="2"/>
    <x v="1"/>
    <x v="4"/>
    <n v="411.22500000000002"/>
    <n v="152.15"/>
    <n v="235.5"/>
    <x v="0"/>
  </r>
  <r>
    <s v="M4660"/>
    <x v="0"/>
    <x v="3"/>
    <s v="Open"/>
    <x v="1"/>
    <x v="2"/>
    <s v="RENTED"/>
    <x v="4"/>
    <s v="Three Full Years"/>
    <x v="0"/>
    <x v="0"/>
    <x v="5"/>
    <x v="0"/>
    <n v="2014"/>
    <n v="1"/>
    <x v="0"/>
    <x v="0"/>
    <x v="0"/>
    <n v="727.51"/>
    <n v="188.45"/>
    <n v="84"/>
    <x v="0"/>
  </r>
  <r>
    <s v="M4661"/>
    <x v="0"/>
    <x v="1"/>
    <s v="Open"/>
    <x v="0"/>
    <x v="2"/>
    <s v="RENTED"/>
    <x v="54"/>
    <s v="Three Full Years"/>
    <x v="1"/>
    <x v="0"/>
    <x v="8"/>
    <x v="21"/>
    <n v="2014"/>
    <n v="1"/>
    <x v="2"/>
    <x v="1"/>
    <x v="0"/>
    <n v="694.5"/>
    <n v="57.066666666666698"/>
    <n v="0"/>
    <x v="0"/>
  </r>
  <r>
    <s v="M4662"/>
    <x v="0"/>
    <x v="3"/>
    <s v="Open"/>
    <x v="1"/>
    <x v="0"/>
    <s v="BOUGHT"/>
    <x v="19"/>
    <s v="Three Full Years"/>
    <x v="6"/>
    <x v="0"/>
    <x v="0"/>
    <x v="0"/>
    <n v="2014"/>
    <n v="1"/>
    <x v="0"/>
    <x v="0"/>
    <x v="0"/>
    <n v="672.68"/>
    <n v="158.666666666667"/>
    <n v="48.3333333333333"/>
    <x v="2"/>
  </r>
  <r>
    <s v="M4663"/>
    <x v="0"/>
    <x v="11"/>
    <s v="Open"/>
    <x v="1"/>
    <x v="0"/>
    <s v="RENTED"/>
    <x v="9"/>
    <s v="Three Full Years"/>
    <x v="10"/>
    <x v="1"/>
    <x v="8"/>
    <x v="0"/>
    <n v="2014"/>
    <n v="1"/>
    <x v="0"/>
    <x v="0"/>
    <x v="1"/>
    <n v="645.32333333333304"/>
    <n v="96.25"/>
    <n v="126.333333333333"/>
    <x v="2"/>
  </r>
  <r>
    <s v="M4664"/>
    <x v="0"/>
    <x v="1"/>
    <s v="Open"/>
    <x v="0"/>
    <x v="0"/>
    <s v="RENTED"/>
    <x v="57"/>
    <s v="Three Full Years"/>
    <x v="10"/>
    <x v="5"/>
    <x v="1"/>
    <x v="0"/>
    <n v="2014"/>
    <n v="1"/>
    <x v="0"/>
    <x v="0"/>
    <x v="4"/>
    <n v="663.24"/>
    <n v="103.716666666667"/>
    <n v="51.3333333333333"/>
    <x v="0"/>
  </r>
  <r>
    <s v="M4665"/>
    <x v="0"/>
    <x v="11"/>
    <s v="Open"/>
    <x v="2"/>
    <x v="1"/>
    <s v="RENTED"/>
    <x v="4"/>
    <s v="Three Full Years"/>
    <x v="4"/>
    <x v="3"/>
    <x v="2"/>
    <x v="0"/>
    <n v="2014"/>
    <n v="1"/>
    <x v="0"/>
    <x v="0"/>
    <x v="3"/>
    <n v="657.89333333333298"/>
    <n v="126.98333333333299"/>
    <n v="258.66666666666703"/>
    <x v="0"/>
  </r>
  <r>
    <s v="M4666"/>
    <x v="0"/>
    <x v="0"/>
    <s v="Open"/>
    <x v="0"/>
    <x v="1"/>
    <s v="RENTED"/>
    <x v="4"/>
    <s v="Three Full Years"/>
    <x v="6"/>
    <x v="0"/>
    <x v="6"/>
    <x v="0"/>
    <n v="2014"/>
    <n v="1"/>
    <x v="0"/>
    <x v="0"/>
    <x v="0"/>
    <n v="487.73666666666702"/>
    <n v="90.25"/>
    <n v="0"/>
    <x v="0"/>
  </r>
  <r>
    <s v="M4667"/>
    <x v="0"/>
    <x v="3"/>
    <s v="Open"/>
    <x v="0"/>
    <x v="1"/>
    <s v="RENTED"/>
    <x v="14"/>
    <s v="Three Full Years"/>
    <x v="6"/>
    <x v="0"/>
    <x v="4"/>
    <x v="0"/>
    <n v="2014"/>
    <n v="1"/>
    <x v="0"/>
    <x v="0"/>
    <x v="0"/>
    <n v="635.10666666666702"/>
    <n v="550.31666666666695"/>
    <n v="530.66666666666697"/>
    <x v="0"/>
  </r>
  <r>
    <s v="M4668"/>
    <x v="0"/>
    <x v="1"/>
    <s v="Open"/>
    <x v="1"/>
    <x v="0"/>
    <s v="RENTED"/>
    <x v="5"/>
    <s v="Three Full Years"/>
    <x v="6"/>
    <x v="0"/>
    <x v="8"/>
    <x v="0"/>
    <n v="2014"/>
    <n v="1"/>
    <x v="0"/>
    <x v="0"/>
    <x v="0"/>
    <n v="672.93666666666695"/>
    <n v="40.950000000000003"/>
    <n v="0"/>
    <x v="0"/>
  </r>
  <r>
    <s v="M4669"/>
    <x v="0"/>
    <x v="11"/>
    <s v="Open"/>
    <x v="0"/>
    <x v="0"/>
    <s v="RENTED"/>
    <x v="25"/>
    <s v="Three Full Years"/>
    <x v="10"/>
    <x v="0"/>
    <x v="3"/>
    <x v="0"/>
    <n v="2014"/>
    <n v="1"/>
    <x v="0"/>
    <x v="0"/>
    <x v="0"/>
    <n v="603.58000000000004"/>
    <n v="43.25"/>
    <n v="0"/>
    <x v="0"/>
  </r>
  <r>
    <s v="M4670"/>
    <x v="2"/>
    <x v="11"/>
    <s v="Open"/>
    <x v="2"/>
    <x v="0"/>
    <s v="RENTED"/>
    <x v="4"/>
    <s v="Three Full Years"/>
    <x v="4"/>
    <x v="3"/>
    <x v="2"/>
    <x v="10"/>
    <n v="2014"/>
    <n v="1"/>
    <x v="1"/>
    <x v="1"/>
    <x v="3"/>
    <n v="695.64666666666699"/>
    <n v="130.86666666666699"/>
    <n v="372.66666666666703"/>
    <x v="0"/>
  </r>
  <r>
    <s v="M4671"/>
    <x v="0"/>
    <x v="11"/>
    <s v="Open"/>
    <x v="1"/>
    <x v="0"/>
    <s v="RENTED"/>
    <x v="41"/>
    <s v="Three Full Years"/>
    <x v="6"/>
    <x v="9"/>
    <x v="0"/>
    <x v="0"/>
    <n v="2014"/>
    <n v="1"/>
    <x v="0"/>
    <x v="0"/>
    <x v="1"/>
    <n v="575.66"/>
    <n v="79.783333333333303"/>
    <n v="106"/>
    <x v="0"/>
  </r>
  <r>
    <s v="M4672"/>
    <x v="0"/>
    <x v="1"/>
    <s v="Open"/>
    <x v="1"/>
    <x v="3"/>
    <s v="RENTED"/>
    <x v="46"/>
    <s v="Three Full Years"/>
    <x v="10"/>
    <x v="6"/>
    <x v="4"/>
    <x v="0"/>
    <n v="2014"/>
    <n v="1"/>
    <x v="0"/>
    <x v="0"/>
    <x v="2"/>
    <n v="682.34333333333302"/>
    <n v="187.45"/>
    <n v="165.666666666667"/>
    <x v="0"/>
  </r>
  <r>
    <s v="M4673"/>
    <x v="0"/>
    <x v="10"/>
    <s v="Open"/>
    <x v="0"/>
    <x v="2"/>
    <s v="RENTED"/>
    <x v="13"/>
    <s v="Three Full Years"/>
    <x v="2"/>
    <x v="7"/>
    <x v="8"/>
    <x v="0"/>
    <n v="2014"/>
    <n v="1"/>
    <x v="0"/>
    <x v="0"/>
    <x v="1"/>
    <n v="623.33666666666704"/>
    <n v="31.733333333333299"/>
    <n v="27"/>
    <x v="0"/>
  </r>
  <r>
    <s v="M4674"/>
    <x v="0"/>
    <x v="10"/>
    <s v="Open"/>
    <x v="0"/>
    <x v="0"/>
    <s v="RENTED"/>
    <x v="21"/>
    <s v="Three Full Years"/>
    <x v="0"/>
    <x v="0"/>
    <x v="0"/>
    <x v="0"/>
    <n v="2014"/>
    <n v="1"/>
    <x v="0"/>
    <x v="0"/>
    <x v="0"/>
    <n v="680.69"/>
    <n v="15.883333333333301"/>
    <n v="0"/>
    <x v="0"/>
  </r>
  <r>
    <s v="M4675"/>
    <x v="0"/>
    <x v="7"/>
    <s v="Closed"/>
    <x v="0"/>
    <x v="0"/>
    <s v="RENTED"/>
    <x v="56"/>
    <m/>
    <x v="10"/>
    <x v="0"/>
    <x v="6"/>
    <x v="0"/>
    <n v="2014"/>
    <n v="1"/>
    <x v="0"/>
    <x v="0"/>
    <x v="0"/>
    <m/>
    <m/>
    <m/>
    <x v="1"/>
  </r>
  <r>
    <s v="M4676"/>
    <x v="0"/>
    <x v="10"/>
    <s v="Open"/>
    <x v="0"/>
    <x v="2"/>
    <s v="RENTED"/>
    <x v="14"/>
    <s v="Three Full Years"/>
    <x v="6"/>
    <x v="0"/>
    <x v="4"/>
    <x v="0"/>
    <n v="2014"/>
    <n v="1"/>
    <x v="0"/>
    <x v="0"/>
    <x v="0"/>
    <n v="552.84333333333302"/>
    <n v="37.266666666666701"/>
    <n v="91.3333333333333"/>
    <x v="0"/>
  </r>
  <r>
    <s v="M4677"/>
    <x v="2"/>
    <x v="1"/>
    <s v="Open"/>
    <x v="0"/>
    <x v="0"/>
    <s v="RENTED"/>
    <x v="30"/>
    <s v="Three Full Years"/>
    <x v="0"/>
    <x v="0"/>
    <x v="3"/>
    <x v="0"/>
    <n v="2014"/>
    <n v="1"/>
    <x v="0"/>
    <x v="0"/>
    <x v="0"/>
    <n v="618.22666666666703"/>
    <n v="32.816666666666698"/>
    <n v="0"/>
    <x v="0"/>
  </r>
  <r>
    <s v="M4678"/>
    <x v="0"/>
    <x v="10"/>
    <s v="Open"/>
    <x v="2"/>
    <x v="2"/>
    <s v="RENTED"/>
    <x v="4"/>
    <s v="Three Full Years"/>
    <x v="4"/>
    <x v="3"/>
    <x v="2"/>
    <x v="0"/>
    <n v="2014"/>
    <n v="1"/>
    <x v="0"/>
    <x v="0"/>
    <x v="3"/>
    <n v="668.9"/>
    <n v="61.383333333333297"/>
    <n v="259.66666666666703"/>
    <x v="0"/>
  </r>
  <r>
    <s v="M4679"/>
    <x v="0"/>
    <x v="11"/>
    <s v="Open"/>
    <x v="1"/>
    <x v="0"/>
    <s v="RENTED"/>
    <x v="23"/>
    <s v="Three Full Years"/>
    <x v="0"/>
    <x v="7"/>
    <x v="0"/>
    <x v="0"/>
    <n v="2014"/>
    <n v="1"/>
    <x v="0"/>
    <x v="0"/>
    <x v="1"/>
    <n v="694.10666666666702"/>
    <n v="53.683333333333302"/>
    <n v="0"/>
    <x v="0"/>
  </r>
  <r>
    <s v="M4680"/>
    <x v="0"/>
    <x v="11"/>
    <s v="Open"/>
    <x v="1"/>
    <x v="0"/>
    <s v="RENTED"/>
    <x v="43"/>
    <s v="Three Full Years"/>
    <x v="7"/>
    <x v="0"/>
    <x v="8"/>
    <x v="0"/>
    <n v="2014"/>
    <n v="1"/>
    <x v="0"/>
    <x v="0"/>
    <x v="0"/>
    <n v="650.22"/>
    <n v="71.400000000000006"/>
    <n v="29"/>
    <x v="0"/>
  </r>
  <r>
    <s v="M4681"/>
    <x v="0"/>
    <x v="1"/>
    <s v="Open"/>
    <x v="1"/>
    <x v="0"/>
    <s v="RENTED"/>
    <x v="21"/>
    <s v="Three Full Years"/>
    <x v="10"/>
    <x v="7"/>
    <x v="7"/>
    <x v="0"/>
    <n v="2014"/>
    <n v="1"/>
    <x v="0"/>
    <x v="0"/>
    <x v="1"/>
    <n v="690.20666666666705"/>
    <n v="323.46666666666698"/>
    <n v="417"/>
    <x v="0"/>
  </r>
  <r>
    <s v="M4682"/>
    <x v="0"/>
    <x v="1"/>
    <s v="Open"/>
    <x v="1"/>
    <x v="0"/>
    <s v="RENTED"/>
    <x v="39"/>
    <s v="Three Full Years"/>
    <x v="0"/>
    <x v="5"/>
    <x v="6"/>
    <x v="0"/>
    <n v="2014"/>
    <n v="1"/>
    <x v="0"/>
    <x v="0"/>
    <x v="4"/>
    <n v="662.95"/>
    <n v="57.95"/>
    <n v="0"/>
    <x v="0"/>
  </r>
  <r>
    <s v="M4683"/>
    <x v="0"/>
    <x v="3"/>
    <s v="Open"/>
    <x v="1"/>
    <x v="2"/>
    <s v="RENTED"/>
    <x v="4"/>
    <s v="Three Full Years"/>
    <x v="7"/>
    <x v="0"/>
    <x v="8"/>
    <x v="0"/>
    <n v="2014"/>
    <n v="1"/>
    <x v="0"/>
    <x v="0"/>
    <x v="0"/>
    <n v="678.38333333333298"/>
    <n v="91.15"/>
    <n v="6.6666666666666696"/>
    <x v="0"/>
  </r>
  <r>
    <s v="M4684"/>
    <x v="0"/>
    <x v="11"/>
    <s v="Open"/>
    <x v="1"/>
    <x v="0"/>
    <s v="RENTED"/>
    <x v="22"/>
    <s v="Three Full Years"/>
    <x v="7"/>
    <x v="1"/>
    <x v="3"/>
    <x v="0"/>
    <n v="2014"/>
    <n v="1"/>
    <x v="0"/>
    <x v="0"/>
    <x v="1"/>
    <n v="612.26"/>
    <n v="71.183333333333294"/>
    <n v="0"/>
    <x v="0"/>
  </r>
  <r>
    <s v="M4685"/>
    <x v="0"/>
    <x v="11"/>
    <s v="Open"/>
    <x v="2"/>
    <x v="0"/>
    <s v="RENTED"/>
    <x v="4"/>
    <s v="Three Full Years"/>
    <x v="4"/>
    <x v="3"/>
    <x v="2"/>
    <x v="0"/>
    <n v="2014"/>
    <n v="1"/>
    <x v="0"/>
    <x v="0"/>
    <x v="3"/>
    <n v="672.62333333333299"/>
    <n v="87.4166666666667"/>
    <n v="126"/>
    <x v="0"/>
  </r>
  <r>
    <s v="M4686"/>
    <x v="0"/>
    <x v="2"/>
    <s v="Open"/>
    <x v="2"/>
    <x v="2"/>
    <s v="RENTED"/>
    <x v="4"/>
    <s v="Three Full Years"/>
    <x v="4"/>
    <x v="3"/>
    <x v="2"/>
    <x v="0"/>
    <n v="2014"/>
    <n v="1"/>
    <x v="0"/>
    <x v="0"/>
    <x v="3"/>
    <n v="684.68666666666695"/>
    <n v="78.1666666666667"/>
    <n v="0"/>
    <x v="0"/>
  </r>
  <r>
    <s v="M4687"/>
    <x v="0"/>
    <x v="10"/>
    <s v="Open"/>
    <x v="1"/>
    <x v="0"/>
    <s v="RENTED"/>
    <x v="48"/>
    <s v="Three Full Years"/>
    <x v="2"/>
    <x v="0"/>
    <x v="0"/>
    <x v="1"/>
    <n v="2014"/>
    <n v="1"/>
    <x v="1"/>
    <x v="1"/>
    <x v="0"/>
    <n v="668.64"/>
    <n v="103.283333333333"/>
    <n v="58.6666666666667"/>
    <x v="0"/>
  </r>
  <r>
    <s v="M4688"/>
    <x v="0"/>
    <x v="11"/>
    <s v="Open"/>
    <x v="2"/>
    <x v="2"/>
    <s v="RENTED"/>
    <x v="4"/>
    <s v="Three Full Years"/>
    <x v="4"/>
    <x v="3"/>
    <x v="2"/>
    <x v="0"/>
    <n v="2014"/>
    <n v="1"/>
    <x v="0"/>
    <x v="0"/>
    <x v="3"/>
    <n v="623.77666666666698"/>
    <n v="34.1666666666667"/>
    <n v="0"/>
    <x v="0"/>
  </r>
  <r>
    <s v="M4689"/>
    <x v="0"/>
    <x v="10"/>
    <s v="Open"/>
    <x v="0"/>
    <x v="2"/>
    <s v="RENTED"/>
    <x v="48"/>
    <s v="Three Full Years"/>
    <x v="0"/>
    <x v="5"/>
    <x v="5"/>
    <x v="0"/>
    <n v="2014"/>
    <n v="1"/>
    <x v="0"/>
    <x v="0"/>
    <x v="4"/>
    <n v="670.90666666666698"/>
    <n v="54.866666666666703"/>
    <n v="224"/>
    <x v="0"/>
  </r>
  <r>
    <s v="M4690"/>
    <x v="0"/>
    <x v="1"/>
    <s v="Open"/>
    <x v="0"/>
    <x v="1"/>
    <s v="RENTED"/>
    <x v="15"/>
    <s v="Three Full Years"/>
    <x v="8"/>
    <x v="4"/>
    <x v="0"/>
    <x v="0"/>
    <n v="2014"/>
    <n v="1"/>
    <x v="0"/>
    <x v="0"/>
    <x v="1"/>
    <n v="608.77333333333297"/>
    <n v="48.516666666666701"/>
    <n v="0"/>
    <x v="0"/>
  </r>
  <r>
    <s v="M4691"/>
    <x v="0"/>
    <x v="10"/>
    <s v="Open"/>
    <x v="1"/>
    <x v="0"/>
    <s v="RENTED"/>
    <x v="9"/>
    <s v="Three Full Years"/>
    <x v="1"/>
    <x v="11"/>
    <x v="0"/>
    <x v="1"/>
    <n v="2014"/>
    <n v="1"/>
    <x v="1"/>
    <x v="1"/>
    <x v="6"/>
    <n v="589.83333333333303"/>
    <n v="10.35"/>
    <n v="0"/>
    <x v="0"/>
  </r>
  <r>
    <s v="M4692"/>
    <x v="0"/>
    <x v="1"/>
    <s v="Open"/>
    <x v="1"/>
    <x v="0"/>
    <s v="RENTED"/>
    <x v="53"/>
    <s v="Three Full Years"/>
    <x v="6"/>
    <x v="0"/>
    <x v="8"/>
    <x v="0"/>
    <n v="2014"/>
    <n v="1"/>
    <x v="0"/>
    <x v="0"/>
    <x v="0"/>
    <n v="644.16666666666697"/>
    <n v="88.45"/>
    <n v="52.6666666666667"/>
    <x v="0"/>
  </r>
  <r>
    <s v="M4693"/>
    <x v="2"/>
    <x v="10"/>
    <s v="Open"/>
    <x v="0"/>
    <x v="0"/>
    <s v="RENTED"/>
    <x v="50"/>
    <s v="Three Full Years"/>
    <x v="2"/>
    <x v="2"/>
    <x v="4"/>
    <x v="0"/>
    <n v="2014"/>
    <n v="1"/>
    <x v="0"/>
    <x v="0"/>
    <x v="2"/>
    <n v="547.83333333333303"/>
    <n v="5.5"/>
    <n v="0"/>
    <x v="0"/>
  </r>
  <r>
    <s v="M4694"/>
    <x v="0"/>
    <x v="10"/>
    <s v="Open"/>
    <x v="1"/>
    <x v="0"/>
    <s v="RENTED"/>
    <x v="14"/>
    <s v="Three Full Years"/>
    <x v="6"/>
    <x v="0"/>
    <x v="1"/>
    <x v="0"/>
    <n v="2014"/>
    <n v="1"/>
    <x v="0"/>
    <x v="0"/>
    <x v="0"/>
    <n v="526.743333333333"/>
    <n v="0.93333333333333302"/>
    <n v="0"/>
    <x v="0"/>
  </r>
  <r>
    <s v="M4695"/>
    <x v="0"/>
    <x v="10"/>
    <s v="Open"/>
    <x v="1"/>
    <x v="0"/>
    <s v="RENTED"/>
    <x v="58"/>
    <s v="Three Full Years"/>
    <x v="3"/>
    <x v="0"/>
    <x v="5"/>
    <x v="0"/>
    <n v="2014"/>
    <n v="1"/>
    <x v="0"/>
    <x v="0"/>
    <x v="0"/>
    <m/>
    <m/>
    <m/>
    <x v="0"/>
  </r>
  <r>
    <s v="M4696"/>
    <x v="0"/>
    <x v="11"/>
    <s v="Open"/>
    <x v="0"/>
    <x v="2"/>
    <s v="RENTED"/>
    <x v="49"/>
    <s v="Three Full Years"/>
    <x v="2"/>
    <x v="0"/>
    <x v="6"/>
    <x v="0"/>
    <n v="2014"/>
    <n v="1"/>
    <x v="0"/>
    <x v="0"/>
    <x v="0"/>
    <n v="656.60666666666702"/>
    <n v="80.483333333333306"/>
    <n v="61.3333333333333"/>
    <x v="0"/>
  </r>
  <r>
    <s v="M4697"/>
    <x v="0"/>
    <x v="11"/>
    <s v="Open"/>
    <x v="1"/>
    <x v="0"/>
    <s v="RENTED"/>
    <x v="33"/>
    <s v="Three Full Years"/>
    <x v="0"/>
    <x v="0"/>
    <x v="3"/>
    <x v="0"/>
    <n v="2014"/>
    <n v="1"/>
    <x v="0"/>
    <x v="0"/>
    <x v="0"/>
    <n v="725.06"/>
    <n v="77.2"/>
    <n v="0"/>
    <x v="0"/>
  </r>
  <r>
    <s v="M4698"/>
    <x v="0"/>
    <x v="1"/>
    <s v="Open"/>
    <x v="0"/>
    <x v="0"/>
    <s v="RENTED"/>
    <x v="23"/>
    <s v="Three Full Years"/>
    <x v="6"/>
    <x v="0"/>
    <x v="0"/>
    <x v="0"/>
    <n v="2014"/>
    <n v="1"/>
    <x v="0"/>
    <x v="0"/>
    <x v="0"/>
    <n v="532.45666666666705"/>
    <n v="33.1666666666667"/>
    <n v="0"/>
    <x v="0"/>
  </r>
  <r>
    <s v="M4699"/>
    <x v="0"/>
    <x v="1"/>
    <s v="Open"/>
    <x v="1"/>
    <x v="2"/>
    <s v="RENTED"/>
    <x v="10"/>
    <s v="Three Full Years"/>
    <x v="8"/>
    <x v="0"/>
    <x v="0"/>
    <x v="0"/>
    <n v="2014"/>
    <n v="1"/>
    <x v="0"/>
    <x v="0"/>
    <x v="0"/>
    <n v="324.52999999999997"/>
    <n v="3.65"/>
    <n v="0"/>
    <x v="0"/>
  </r>
  <r>
    <s v="M4700"/>
    <x v="0"/>
    <x v="7"/>
    <s v="Open"/>
    <x v="0"/>
    <x v="2"/>
    <s v="RENTED"/>
    <x v="10"/>
    <s v="Three Full Years"/>
    <x v="7"/>
    <x v="0"/>
    <x v="8"/>
    <x v="0"/>
    <n v="2014"/>
    <n v="1"/>
    <x v="0"/>
    <x v="0"/>
    <x v="0"/>
    <n v="687.84"/>
    <n v="129.833333333333"/>
    <n v="200"/>
    <x v="0"/>
  </r>
  <r>
    <s v="M4701"/>
    <x v="0"/>
    <x v="0"/>
    <s v="Open"/>
    <x v="2"/>
    <x v="0"/>
    <s v="RENTED"/>
    <x v="4"/>
    <s v="Three Full Years"/>
    <x v="4"/>
    <x v="3"/>
    <x v="2"/>
    <x v="0"/>
    <n v="2014"/>
    <n v="1"/>
    <x v="0"/>
    <x v="0"/>
    <x v="3"/>
    <n v="677.4"/>
    <n v="283.76666666666699"/>
    <n v="0.33333333333333298"/>
    <x v="0"/>
  </r>
  <r>
    <s v="M4702"/>
    <x v="0"/>
    <x v="11"/>
    <s v="Open"/>
    <x v="1"/>
    <x v="2"/>
    <s v="RENTED"/>
    <x v="44"/>
    <s v="Three Full Years"/>
    <x v="0"/>
    <x v="0"/>
    <x v="0"/>
    <x v="0"/>
    <n v="2014"/>
    <n v="1"/>
    <x v="0"/>
    <x v="0"/>
    <x v="0"/>
    <n v="304.58333333333297"/>
    <n v="8.6166666666666707"/>
    <n v="0"/>
    <x v="0"/>
  </r>
  <r>
    <s v="M4703"/>
    <x v="0"/>
    <x v="2"/>
    <s v="Open"/>
    <x v="2"/>
    <x v="1"/>
    <s v="RENTED"/>
    <x v="4"/>
    <s v="Three Full Years"/>
    <x v="4"/>
    <x v="3"/>
    <x v="2"/>
    <x v="0"/>
    <n v="2014"/>
    <n v="1"/>
    <x v="0"/>
    <x v="0"/>
    <x v="3"/>
    <n v="727.53"/>
    <n v="13.883333333333301"/>
    <n v="0"/>
    <x v="0"/>
  </r>
  <r>
    <s v="M4704"/>
    <x v="0"/>
    <x v="11"/>
    <s v="Open"/>
    <x v="1"/>
    <x v="2"/>
    <s v="RENTED"/>
    <x v="2"/>
    <s v="Three Full Years"/>
    <x v="0"/>
    <x v="1"/>
    <x v="3"/>
    <x v="0"/>
    <n v="2014"/>
    <n v="1"/>
    <x v="0"/>
    <x v="0"/>
    <x v="1"/>
    <n v="672.93666666666695"/>
    <n v="41.683333333333302"/>
    <n v="0"/>
    <x v="1"/>
  </r>
  <r>
    <s v="M4705"/>
    <x v="2"/>
    <x v="10"/>
    <s v="Open"/>
    <x v="0"/>
    <x v="0"/>
    <s v="RENTED"/>
    <x v="24"/>
    <s v="Three Full Years"/>
    <x v="2"/>
    <x v="0"/>
    <x v="1"/>
    <x v="0"/>
    <n v="2014"/>
    <n v="1"/>
    <x v="0"/>
    <x v="0"/>
    <x v="0"/>
    <n v="691.52666666666698"/>
    <n v="55.95"/>
    <n v="225.333333333333"/>
    <x v="0"/>
  </r>
  <r>
    <s v="M4706"/>
    <x v="0"/>
    <x v="1"/>
    <s v="Open"/>
    <x v="0"/>
    <x v="1"/>
    <s v="RENTED"/>
    <x v="15"/>
    <s v="Three Full Years"/>
    <x v="7"/>
    <x v="0"/>
    <x v="5"/>
    <x v="0"/>
    <n v="2014"/>
    <n v="1"/>
    <x v="0"/>
    <x v="0"/>
    <x v="0"/>
    <n v="579.243333333333"/>
    <n v="14.45"/>
    <n v="0"/>
    <x v="0"/>
  </r>
  <r>
    <s v="M4707"/>
    <x v="0"/>
    <x v="0"/>
    <s v="Open"/>
    <x v="0"/>
    <x v="0"/>
    <s v="RENTED"/>
    <x v="18"/>
    <s v="Three Full Years"/>
    <x v="8"/>
    <x v="0"/>
    <x v="5"/>
    <x v="0"/>
    <n v="2014"/>
    <n v="1"/>
    <x v="0"/>
    <x v="0"/>
    <x v="0"/>
    <n v="687.5"/>
    <n v="158.69999999999999"/>
    <n v="0"/>
    <x v="0"/>
  </r>
  <r>
    <s v="M4708"/>
    <x v="0"/>
    <x v="0"/>
    <s v="Open"/>
    <x v="2"/>
    <x v="1"/>
    <s v="RENTED"/>
    <x v="4"/>
    <s v="Three Full Years"/>
    <x v="4"/>
    <x v="3"/>
    <x v="2"/>
    <x v="0"/>
    <n v="2014"/>
    <n v="1"/>
    <x v="0"/>
    <x v="0"/>
    <x v="3"/>
    <n v="522.14666666666699"/>
    <n v="1.36666666666667"/>
    <n v="0"/>
    <x v="0"/>
  </r>
  <r>
    <s v="M4709"/>
    <x v="0"/>
    <x v="0"/>
    <s v="Open"/>
    <x v="0"/>
    <x v="1"/>
    <s v="RENTED"/>
    <x v="56"/>
    <s v="Three Full Years"/>
    <x v="6"/>
    <x v="0"/>
    <x v="0"/>
    <x v="0"/>
    <n v="2014"/>
    <n v="1"/>
    <x v="0"/>
    <x v="0"/>
    <x v="0"/>
    <n v="582.29"/>
    <n v="227.51666666666699"/>
    <n v="0"/>
    <x v="0"/>
  </r>
  <r>
    <s v="M4710"/>
    <x v="0"/>
    <x v="1"/>
    <s v="Open"/>
    <x v="1"/>
    <x v="0"/>
    <s v="RENTED"/>
    <x v="4"/>
    <s v="Three Full Years"/>
    <x v="10"/>
    <x v="0"/>
    <x v="7"/>
    <x v="0"/>
    <n v="2014"/>
    <n v="1"/>
    <x v="0"/>
    <x v="0"/>
    <x v="0"/>
    <n v="553.53"/>
    <n v="94.783333333333303"/>
    <n v="53"/>
    <x v="0"/>
  </r>
  <r>
    <s v="M4711"/>
    <x v="0"/>
    <x v="11"/>
    <s v="Open"/>
    <x v="0"/>
    <x v="2"/>
    <s v="RENTED"/>
    <x v="55"/>
    <s v="Three Full Years"/>
    <x v="3"/>
    <x v="7"/>
    <x v="8"/>
    <x v="0"/>
    <n v="2014"/>
    <n v="1"/>
    <x v="0"/>
    <x v="0"/>
    <x v="1"/>
    <n v="585.33333333333303"/>
    <n v="65.9166666666667"/>
    <n v="0"/>
    <x v="0"/>
  </r>
  <r>
    <s v="M4712"/>
    <x v="2"/>
    <x v="10"/>
    <s v="Open"/>
    <x v="0"/>
    <x v="2"/>
    <s v="RENTED"/>
    <x v="9"/>
    <s v="Three Full Years"/>
    <x v="6"/>
    <x v="0"/>
    <x v="0"/>
    <x v="0"/>
    <n v="2014"/>
    <n v="1"/>
    <x v="0"/>
    <x v="0"/>
    <x v="0"/>
    <n v="717.21"/>
    <n v="35.266666666666701"/>
    <n v="57.6666666666667"/>
    <x v="0"/>
  </r>
  <r>
    <s v="M4713"/>
    <x v="2"/>
    <x v="1"/>
    <s v="Open"/>
    <x v="0"/>
    <x v="2"/>
    <s v="RENTED"/>
    <x v="35"/>
    <s v="Three Full Years"/>
    <x v="6"/>
    <x v="0"/>
    <x v="6"/>
    <x v="0"/>
    <n v="2014"/>
    <n v="1"/>
    <x v="0"/>
    <x v="0"/>
    <x v="0"/>
    <n v="692.76666666666699"/>
    <n v="217.78333333333299"/>
    <n v="352.66666666666703"/>
    <x v="0"/>
  </r>
  <r>
    <s v="M4714"/>
    <x v="0"/>
    <x v="0"/>
    <s v="Open"/>
    <x v="1"/>
    <x v="2"/>
    <s v="RENTED"/>
    <x v="22"/>
    <s v="Three Full Years"/>
    <x v="3"/>
    <x v="0"/>
    <x v="3"/>
    <x v="0"/>
    <n v="2014"/>
    <n v="1"/>
    <x v="0"/>
    <x v="0"/>
    <x v="0"/>
    <n v="661.2"/>
    <n v="230.85"/>
    <n v="0"/>
    <x v="0"/>
  </r>
  <r>
    <s v="M4715"/>
    <x v="0"/>
    <x v="7"/>
    <s v="Open"/>
    <x v="1"/>
    <x v="0"/>
    <s v="RENTED"/>
    <x v="25"/>
    <s v="Three Full Years"/>
    <x v="10"/>
    <x v="0"/>
    <x v="4"/>
    <x v="0"/>
    <n v="2014"/>
    <n v="1"/>
    <x v="0"/>
    <x v="0"/>
    <x v="0"/>
    <n v="663.38333333333298"/>
    <n v="34.85"/>
    <n v="0"/>
    <x v="0"/>
  </r>
  <r>
    <s v="M4716"/>
    <x v="2"/>
    <x v="10"/>
    <s v="Open"/>
    <x v="2"/>
    <x v="2"/>
    <s v="RENTED"/>
    <x v="4"/>
    <s v="Three Full Years"/>
    <x v="4"/>
    <x v="3"/>
    <x v="2"/>
    <x v="0"/>
    <n v="2014"/>
    <n v="1"/>
    <x v="0"/>
    <x v="0"/>
    <x v="3"/>
    <n v="65.430000000000007"/>
    <n v="13.55"/>
    <n v="0"/>
    <x v="0"/>
  </r>
  <r>
    <s v="M4717"/>
    <x v="0"/>
    <x v="0"/>
    <s v="Open"/>
    <x v="1"/>
    <x v="3"/>
    <s v="RENTED"/>
    <x v="6"/>
    <s v="Three Full Years"/>
    <x v="6"/>
    <x v="0"/>
    <x v="1"/>
    <x v="0"/>
    <n v="2014"/>
    <n v="1"/>
    <x v="0"/>
    <x v="0"/>
    <x v="0"/>
    <n v="655.99"/>
    <n v="89.016666666666694"/>
    <n v="69"/>
    <x v="0"/>
  </r>
  <r>
    <s v="M4718"/>
    <x v="0"/>
    <x v="11"/>
    <s v="Open"/>
    <x v="1"/>
    <x v="0"/>
    <s v="RENTED"/>
    <x v="13"/>
    <s v="Three Full Years"/>
    <x v="7"/>
    <x v="0"/>
    <x v="6"/>
    <x v="0"/>
    <n v="2014"/>
    <n v="1"/>
    <x v="0"/>
    <x v="0"/>
    <x v="0"/>
    <n v="558.41499999999996"/>
    <n v="48.924999999999997"/>
    <n v="0"/>
    <x v="0"/>
  </r>
  <r>
    <s v="M4719"/>
    <x v="0"/>
    <x v="1"/>
    <s v="Open"/>
    <x v="0"/>
    <x v="3"/>
    <s v="BOUGHT"/>
    <x v="5"/>
    <s v="Three Full Years"/>
    <x v="3"/>
    <x v="0"/>
    <x v="3"/>
    <x v="0"/>
    <n v="2014"/>
    <n v="1"/>
    <x v="0"/>
    <x v="0"/>
    <x v="0"/>
    <n v="610.84333333333302"/>
    <n v="94.95"/>
    <n v="220"/>
    <x v="0"/>
  </r>
  <r>
    <s v="M4720"/>
    <x v="0"/>
    <x v="1"/>
    <s v="Open"/>
    <x v="1"/>
    <x v="2"/>
    <s v="RENTED"/>
    <x v="25"/>
    <s v="Three Full Years"/>
    <x v="9"/>
    <x v="0"/>
    <x v="5"/>
    <x v="0"/>
    <n v="2014"/>
    <n v="1"/>
    <x v="0"/>
    <x v="0"/>
    <x v="0"/>
    <n v="170.76"/>
    <n v="6.6749999999999998"/>
    <n v="0"/>
    <x v="0"/>
  </r>
  <r>
    <s v="M4721"/>
    <x v="2"/>
    <x v="1"/>
    <s v="Closed"/>
    <x v="2"/>
    <x v="0"/>
    <s v="RENTED"/>
    <x v="4"/>
    <m/>
    <x v="4"/>
    <x v="3"/>
    <x v="2"/>
    <x v="0"/>
    <n v="2014"/>
    <n v="1"/>
    <x v="0"/>
    <x v="0"/>
    <x v="3"/>
    <m/>
    <m/>
    <m/>
    <x v="0"/>
  </r>
  <r>
    <s v="M4722"/>
    <x v="0"/>
    <x v="11"/>
    <s v="Open"/>
    <x v="0"/>
    <x v="2"/>
    <s v="RENTED"/>
    <x v="73"/>
    <s v="Three Full Years"/>
    <x v="6"/>
    <x v="0"/>
    <x v="8"/>
    <x v="0"/>
    <n v="2014"/>
    <n v="1"/>
    <x v="0"/>
    <x v="0"/>
    <x v="0"/>
    <n v="656.1"/>
    <n v="110.283333333333"/>
    <n v="235"/>
    <x v="0"/>
  </r>
  <r>
    <s v="M4723"/>
    <x v="0"/>
    <x v="1"/>
    <s v="Open"/>
    <x v="0"/>
    <x v="1"/>
    <s v="RENTED"/>
    <x v="12"/>
    <s v="Three Full Years"/>
    <x v="3"/>
    <x v="0"/>
    <x v="1"/>
    <x v="0"/>
    <n v="2014"/>
    <n v="1"/>
    <x v="0"/>
    <x v="0"/>
    <x v="0"/>
    <n v="487.32333333333298"/>
    <n v="80.8"/>
    <n v="88"/>
    <x v="0"/>
  </r>
  <r>
    <s v="M4724"/>
    <x v="2"/>
    <x v="1"/>
    <s v="Open"/>
    <x v="2"/>
    <x v="0"/>
    <s v="RENTED"/>
    <x v="4"/>
    <s v="Three Full Years"/>
    <x v="4"/>
    <x v="3"/>
    <x v="2"/>
    <x v="0"/>
    <n v="2014"/>
    <n v="1"/>
    <x v="0"/>
    <x v="0"/>
    <x v="3"/>
    <n v="458.62666666666701"/>
    <n v="19.6666666666667"/>
    <n v="0"/>
    <x v="0"/>
  </r>
  <r>
    <s v="M4725"/>
    <x v="0"/>
    <x v="10"/>
    <s v="Open"/>
    <x v="2"/>
    <x v="2"/>
    <s v="RENTED"/>
    <x v="4"/>
    <s v="Three Full Years"/>
    <x v="4"/>
    <x v="3"/>
    <x v="2"/>
    <x v="0"/>
    <n v="2014"/>
    <n v="1"/>
    <x v="0"/>
    <x v="0"/>
    <x v="3"/>
    <n v="726.28"/>
    <n v="48.733333333333299"/>
    <n v="260.66666666666703"/>
    <x v="0"/>
  </r>
  <r>
    <s v="M4726"/>
    <x v="0"/>
    <x v="10"/>
    <s v="Open"/>
    <x v="2"/>
    <x v="0"/>
    <s v="RENTED"/>
    <x v="4"/>
    <s v="Three Full Years"/>
    <x v="4"/>
    <x v="3"/>
    <x v="2"/>
    <x v="0"/>
    <n v="2014"/>
    <n v="1"/>
    <x v="0"/>
    <x v="0"/>
    <x v="3"/>
    <n v="666.92666666666696"/>
    <n v="138.1"/>
    <n v="90"/>
    <x v="0"/>
  </r>
  <r>
    <s v="M4727"/>
    <x v="0"/>
    <x v="1"/>
    <s v="Open"/>
    <x v="0"/>
    <x v="2"/>
    <s v="RENTED"/>
    <x v="2"/>
    <s v="Three Full Years"/>
    <x v="8"/>
    <x v="4"/>
    <x v="3"/>
    <x v="0"/>
    <n v="2014"/>
    <n v="1"/>
    <x v="0"/>
    <x v="0"/>
    <x v="1"/>
    <n v="542.14333333333298"/>
    <n v="2.8666666666666698"/>
    <n v="0"/>
    <x v="0"/>
  </r>
  <r>
    <s v="M4728"/>
    <x v="2"/>
    <x v="11"/>
    <s v="Open"/>
    <x v="2"/>
    <x v="3"/>
    <s v="RENTED"/>
    <x v="4"/>
    <s v="Three Full Years"/>
    <x v="4"/>
    <x v="3"/>
    <x v="2"/>
    <x v="0"/>
    <n v="2014"/>
    <n v="1"/>
    <x v="0"/>
    <x v="0"/>
    <x v="3"/>
    <n v="576.12666666666701"/>
    <n v="37.466666666666697"/>
    <n v="0"/>
    <x v="0"/>
  </r>
  <r>
    <s v="M4729"/>
    <x v="0"/>
    <x v="7"/>
    <s v="Open"/>
    <x v="0"/>
    <x v="2"/>
    <s v="RENTED"/>
    <x v="43"/>
    <s v="Three Full Years"/>
    <x v="6"/>
    <x v="8"/>
    <x v="8"/>
    <x v="0"/>
    <n v="2014"/>
    <n v="1"/>
    <x v="0"/>
    <x v="0"/>
    <x v="2"/>
    <n v="669.86"/>
    <n v="239.21666666666701"/>
    <n v="172"/>
    <x v="0"/>
  </r>
  <r>
    <s v="M4730"/>
    <x v="1"/>
    <x v="7"/>
    <s v="Open"/>
    <x v="0"/>
    <x v="0"/>
    <s v="RENTED"/>
    <x v="5"/>
    <s v="Three Full Years"/>
    <x v="6"/>
    <x v="0"/>
    <x v="0"/>
    <x v="0"/>
    <n v="2014"/>
    <n v="1"/>
    <x v="0"/>
    <x v="0"/>
    <x v="0"/>
    <n v="378.82499999999999"/>
    <n v="27.024999999999999"/>
    <n v="0"/>
    <x v="0"/>
  </r>
  <r>
    <s v="M4731"/>
    <x v="2"/>
    <x v="10"/>
    <s v="Closed"/>
    <x v="2"/>
    <x v="2"/>
    <s v="RENTED"/>
    <x v="4"/>
    <m/>
    <x v="4"/>
    <x v="3"/>
    <x v="2"/>
    <x v="0"/>
    <n v="2014"/>
    <n v="1"/>
    <x v="0"/>
    <x v="0"/>
    <x v="3"/>
    <n v="480.68"/>
    <n v="47.9"/>
    <n v="0"/>
    <x v="0"/>
  </r>
  <r>
    <s v="M4732"/>
    <x v="0"/>
    <x v="0"/>
    <s v="Open"/>
    <x v="2"/>
    <x v="1"/>
    <s v="BOUGHT"/>
    <x v="4"/>
    <s v="Three Full Years"/>
    <x v="4"/>
    <x v="3"/>
    <x v="2"/>
    <x v="0"/>
    <n v="2014"/>
    <n v="1"/>
    <x v="0"/>
    <x v="0"/>
    <x v="3"/>
    <n v="621.19666666666706"/>
    <n v="162.666666666667"/>
    <n v="0"/>
    <x v="0"/>
  </r>
  <r>
    <s v="M4733"/>
    <x v="0"/>
    <x v="11"/>
    <s v="Open"/>
    <x v="2"/>
    <x v="2"/>
    <s v="RENTED"/>
    <x v="4"/>
    <s v="Three Full Years"/>
    <x v="4"/>
    <x v="3"/>
    <x v="2"/>
    <x v="0"/>
    <n v="2014"/>
    <n v="1"/>
    <x v="0"/>
    <x v="0"/>
    <x v="3"/>
    <n v="110.866666666667"/>
    <n v="46.633333333333297"/>
    <n v="0"/>
    <x v="0"/>
  </r>
  <r>
    <s v="M4734"/>
    <x v="0"/>
    <x v="1"/>
    <s v="Open"/>
    <x v="0"/>
    <x v="0"/>
    <s v="RENTED"/>
    <x v="27"/>
    <s v="Three Full Years"/>
    <x v="6"/>
    <x v="0"/>
    <x v="4"/>
    <x v="0"/>
    <n v="2014"/>
    <n v="1"/>
    <x v="0"/>
    <x v="0"/>
    <x v="0"/>
    <n v="643.40333333333297"/>
    <n v="53.7"/>
    <n v="45"/>
    <x v="0"/>
  </r>
  <r>
    <s v="M4735"/>
    <x v="0"/>
    <x v="11"/>
    <s v="Open"/>
    <x v="0"/>
    <x v="2"/>
    <s v="RENTED"/>
    <x v="37"/>
    <s v="Three Full Years"/>
    <x v="7"/>
    <x v="0"/>
    <x v="8"/>
    <x v="0"/>
    <n v="2014"/>
    <n v="1"/>
    <x v="0"/>
    <x v="0"/>
    <x v="0"/>
    <n v="712.73333333333301"/>
    <n v="147.833333333333"/>
    <n v="27.3333333333333"/>
    <x v="0"/>
  </r>
  <r>
    <s v="M4736"/>
    <x v="0"/>
    <x v="0"/>
    <s v="Open"/>
    <x v="1"/>
    <x v="0"/>
    <s v="RENTED"/>
    <x v="22"/>
    <s v="Three Full Years"/>
    <x v="6"/>
    <x v="0"/>
    <x v="0"/>
    <x v="0"/>
    <n v="2014"/>
    <n v="1"/>
    <x v="0"/>
    <x v="0"/>
    <x v="0"/>
    <n v="669.01666666666699"/>
    <n v="124.3"/>
    <n v="0"/>
    <x v="0"/>
  </r>
  <r>
    <s v="M4737"/>
    <x v="0"/>
    <x v="11"/>
    <s v="Open"/>
    <x v="2"/>
    <x v="2"/>
    <s v="RENTED"/>
    <x v="4"/>
    <s v="Three Full Years"/>
    <x v="4"/>
    <x v="3"/>
    <x v="2"/>
    <x v="45"/>
    <n v="2014"/>
    <n v="1"/>
    <x v="1"/>
    <x v="1"/>
    <x v="3"/>
    <n v="597.80999999999995"/>
    <n v="38.616666666666703"/>
    <n v="54"/>
    <x v="0"/>
  </r>
  <r>
    <s v="M4738"/>
    <x v="0"/>
    <x v="7"/>
    <s v="Open"/>
    <x v="0"/>
    <x v="2"/>
    <s v="RENTED"/>
    <x v="8"/>
    <s v="Three Full Years"/>
    <x v="0"/>
    <x v="0"/>
    <x v="6"/>
    <x v="0"/>
    <n v="2014"/>
    <n v="1"/>
    <x v="0"/>
    <x v="0"/>
    <x v="0"/>
    <n v="429.05"/>
    <n v="52.2"/>
    <n v="0"/>
    <x v="0"/>
  </r>
  <r>
    <s v="M4739"/>
    <x v="0"/>
    <x v="1"/>
    <s v="Open"/>
    <x v="1"/>
    <x v="0"/>
    <s v="RENTED"/>
    <x v="23"/>
    <s v="Three Full Years"/>
    <x v="3"/>
    <x v="1"/>
    <x v="3"/>
    <x v="0"/>
    <n v="2014"/>
    <n v="1"/>
    <x v="0"/>
    <x v="0"/>
    <x v="1"/>
    <n v="557.85"/>
    <n v="74.383333333333297"/>
    <n v="52"/>
    <x v="0"/>
  </r>
  <r>
    <s v="M4740"/>
    <x v="0"/>
    <x v="7"/>
    <s v="Open"/>
    <x v="0"/>
    <x v="2"/>
    <s v="RENTED"/>
    <x v="10"/>
    <s v="Three Full Years"/>
    <x v="6"/>
    <x v="0"/>
    <x v="8"/>
    <x v="0"/>
    <n v="2014"/>
    <n v="1"/>
    <x v="0"/>
    <x v="0"/>
    <x v="0"/>
    <n v="624.09333333333302"/>
    <n v="7.9"/>
    <n v="0"/>
    <x v="0"/>
  </r>
  <r>
    <s v="M4741"/>
    <x v="0"/>
    <x v="11"/>
    <s v="Open"/>
    <x v="1"/>
    <x v="2"/>
    <s v="RENTED"/>
    <x v="60"/>
    <s v="Three Full Years"/>
    <x v="7"/>
    <x v="0"/>
    <x v="8"/>
    <x v="0"/>
    <n v="2014"/>
    <n v="1"/>
    <x v="0"/>
    <x v="0"/>
    <x v="0"/>
    <n v="722.5"/>
    <n v="163.85"/>
    <n v="351"/>
    <x v="0"/>
  </r>
  <r>
    <s v="M4742"/>
    <x v="0"/>
    <x v="10"/>
    <s v="Open"/>
    <x v="0"/>
    <x v="0"/>
    <s v="RENTED"/>
    <x v="45"/>
    <s v="Three Full Years"/>
    <x v="6"/>
    <x v="0"/>
    <x v="8"/>
    <x v="0"/>
    <n v="2014"/>
    <n v="1"/>
    <x v="0"/>
    <x v="0"/>
    <x v="0"/>
    <n v="696"/>
    <n v="28.65"/>
    <n v="0"/>
    <x v="0"/>
  </r>
  <r>
    <s v="M4743"/>
    <x v="0"/>
    <x v="10"/>
    <s v="Open"/>
    <x v="2"/>
    <x v="2"/>
    <s v="RENTED"/>
    <x v="4"/>
    <s v="Three Full Years"/>
    <x v="4"/>
    <x v="3"/>
    <x v="2"/>
    <x v="0"/>
    <n v="2014"/>
    <n v="1"/>
    <x v="0"/>
    <x v="0"/>
    <x v="3"/>
    <n v="613.39"/>
    <n v="62.2"/>
    <n v="348"/>
    <x v="0"/>
  </r>
  <r>
    <s v="M4744"/>
    <x v="0"/>
    <x v="1"/>
    <s v="Closed"/>
    <x v="0"/>
    <x v="1"/>
    <s v="RENTED"/>
    <x v="41"/>
    <m/>
    <x v="1"/>
    <x v="0"/>
    <x v="6"/>
    <x v="36"/>
    <n v="2014"/>
    <n v="1"/>
    <x v="2"/>
    <x v="1"/>
    <x v="0"/>
    <m/>
    <m/>
    <m/>
    <x v="0"/>
  </r>
  <r>
    <s v="M4745"/>
    <x v="0"/>
    <x v="1"/>
    <s v="Open"/>
    <x v="1"/>
    <x v="0"/>
    <s v="RENTED"/>
    <x v="37"/>
    <s v="Three Full Years"/>
    <x v="2"/>
    <x v="2"/>
    <x v="5"/>
    <x v="0"/>
    <n v="2014"/>
    <n v="1"/>
    <x v="0"/>
    <x v="0"/>
    <x v="2"/>
    <n v="679.21666666666704"/>
    <n v="181.5"/>
    <n v="285.66666666666703"/>
    <x v="0"/>
  </r>
  <r>
    <s v="M4746"/>
    <x v="0"/>
    <x v="10"/>
    <s v="Open"/>
    <x v="0"/>
    <x v="2"/>
    <s v="RENTED"/>
    <x v="19"/>
    <s v="Three Full Years"/>
    <x v="6"/>
    <x v="10"/>
    <x v="6"/>
    <x v="0"/>
    <n v="2014"/>
    <n v="1"/>
    <x v="0"/>
    <x v="0"/>
    <x v="5"/>
    <n v="590.12333333333299"/>
    <n v="46.2"/>
    <n v="201.666666666667"/>
    <x v="0"/>
  </r>
  <r>
    <s v="M4747"/>
    <x v="0"/>
    <x v="1"/>
    <s v="Open"/>
    <x v="1"/>
    <x v="0"/>
    <s v="RENTED"/>
    <x v="31"/>
    <s v="Three Full Years"/>
    <x v="7"/>
    <x v="0"/>
    <x v="0"/>
    <x v="0"/>
    <n v="2014"/>
    <n v="1"/>
    <x v="0"/>
    <x v="0"/>
    <x v="0"/>
    <n v="724.72666666666703"/>
    <n v="26.033333333333299"/>
    <n v="0"/>
    <x v="0"/>
  </r>
  <r>
    <s v="M4748"/>
    <x v="0"/>
    <x v="0"/>
    <s v="Open"/>
    <x v="0"/>
    <x v="0"/>
    <s v="RENTED"/>
    <x v="54"/>
    <s v="Three Full Years"/>
    <x v="6"/>
    <x v="0"/>
    <x v="8"/>
    <x v="0"/>
    <n v="2014"/>
    <n v="1"/>
    <x v="0"/>
    <x v="0"/>
    <x v="0"/>
    <n v="668.97666666666703"/>
    <n v="90.133333333333297"/>
    <n v="0"/>
    <x v="0"/>
  </r>
  <r>
    <s v="M4749"/>
    <x v="0"/>
    <x v="10"/>
    <s v="Open"/>
    <x v="0"/>
    <x v="2"/>
    <s v="RENTED"/>
    <x v="14"/>
    <s v="Three Full Years"/>
    <x v="6"/>
    <x v="0"/>
    <x v="6"/>
    <x v="0"/>
    <n v="2014"/>
    <n v="1"/>
    <x v="0"/>
    <x v="0"/>
    <x v="0"/>
    <n v="619.94333333333304"/>
    <n v="115.65"/>
    <n v="374.66666666666703"/>
    <x v="0"/>
  </r>
  <r>
    <s v="M4750"/>
    <x v="0"/>
    <x v="11"/>
    <s v="Open"/>
    <x v="0"/>
    <x v="2"/>
    <s v="RENTED"/>
    <x v="25"/>
    <s v="Three Full Years"/>
    <x v="7"/>
    <x v="4"/>
    <x v="1"/>
    <x v="0"/>
    <n v="2014"/>
    <n v="1"/>
    <x v="0"/>
    <x v="0"/>
    <x v="1"/>
    <n v="725.67333333333295"/>
    <n v="52.9"/>
    <n v="0"/>
    <x v="0"/>
  </r>
  <r>
    <s v="M4751"/>
    <x v="0"/>
    <x v="0"/>
    <s v="Open"/>
    <x v="0"/>
    <x v="1"/>
    <s v="RENTED"/>
    <x v="21"/>
    <s v="Three Full Years"/>
    <x v="7"/>
    <x v="0"/>
    <x v="8"/>
    <x v="0"/>
    <n v="2014"/>
    <n v="1"/>
    <x v="0"/>
    <x v="0"/>
    <x v="0"/>
    <n v="622.94666666666706"/>
    <n v="209.6"/>
    <n v="37.3333333333333"/>
    <x v="0"/>
  </r>
  <r>
    <s v="M4752"/>
    <x v="2"/>
    <x v="11"/>
    <s v="Open"/>
    <x v="1"/>
    <x v="2"/>
    <s v="RENTED"/>
    <x v="60"/>
    <s v="Three Full Years"/>
    <x v="7"/>
    <x v="0"/>
    <x v="6"/>
    <x v="0"/>
    <n v="2014"/>
    <n v="1"/>
    <x v="0"/>
    <x v="0"/>
    <x v="0"/>
    <n v="548.30999999999995"/>
    <n v="13.3333333333333"/>
    <n v="0"/>
    <x v="1"/>
  </r>
  <r>
    <s v="M4753"/>
    <x v="0"/>
    <x v="1"/>
    <s v="Open"/>
    <x v="0"/>
    <x v="0"/>
    <s v="RENTED"/>
    <x v="67"/>
    <s v="Three Full Years"/>
    <x v="7"/>
    <x v="0"/>
    <x v="8"/>
    <x v="0"/>
    <n v="2014"/>
    <n v="1"/>
    <x v="0"/>
    <x v="0"/>
    <x v="0"/>
    <n v="585.90666666666698"/>
    <n v="66"/>
    <n v="19"/>
    <x v="0"/>
  </r>
  <r>
    <s v="M4754"/>
    <x v="0"/>
    <x v="0"/>
    <s v="Open"/>
    <x v="0"/>
    <x v="0"/>
    <s v="RENTED"/>
    <x v="71"/>
    <s v="Three Full Years"/>
    <x v="7"/>
    <x v="0"/>
    <x v="8"/>
    <x v="0"/>
    <n v="2014"/>
    <n v="1"/>
    <x v="0"/>
    <x v="0"/>
    <x v="0"/>
    <n v="722.93333333333305"/>
    <n v="210.666666666667"/>
    <n v="0"/>
    <x v="0"/>
  </r>
  <r>
    <s v="M4755"/>
    <x v="0"/>
    <x v="10"/>
    <s v="Open"/>
    <x v="1"/>
    <x v="0"/>
    <s v="RENTED"/>
    <x v="12"/>
    <s v="Three Full Years"/>
    <x v="6"/>
    <x v="0"/>
    <x v="0"/>
    <x v="0"/>
    <n v="2014"/>
    <n v="1"/>
    <x v="0"/>
    <x v="0"/>
    <x v="0"/>
    <n v="553.1"/>
    <n v="6.93333333333333"/>
    <n v="0"/>
    <x v="0"/>
  </r>
  <r>
    <s v="M4756"/>
    <x v="0"/>
    <x v="10"/>
    <s v="Open"/>
    <x v="1"/>
    <x v="2"/>
    <s v="RENTED"/>
    <x v="33"/>
    <s v="Three Full Years"/>
    <x v="7"/>
    <x v="0"/>
    <x v="5"/>
    <x v="0"/>
    <n v="2014"/>
    <n v="1"/>
    <x v="0"/>
    <x v="0"/>
    <x v="0"/>
    <n v="589.58333333333303"/>
    <n v="15.3"/>
    <n v="0"/>
    <x v="0"/>
  </r>
  <r>
    <s v="M4757"/>
    <x v="0"/>
    <x v="1"/>
    <s v="Open"/>
    <x v="0"/>
    <x v="0"/>
    <s v="RENTED"/>
    <x v="21"/>
    <s v="Three Full Years"/>
    <x v="0"/>
    <x v="0"/>
    <x v="1"/>
    <x v="0"/>
    <n v="2014"/>
    <n v="1"/>
    <x v="0"/>
    <x v="0"/>
    <x v="0"/>
    <n v="727.59333333333302"/>
    <n v="66.6666666666667"/>
    <n v="32.6666666666667"/>
    <x v="0"/>
  </r>
  <r>
    <s v="M4758"/>
    <x v="0"/>
    <x v="11"/>
    <s v="Open"/>
    <x v="1"/>
    <x v="2"/>
    <s v="RENTED"/>
    <x v="58"/>
    <s v="Three Full Years"/>
    <x v="6"/>
    <x v="0"/>
    <x v="7"/>
    <x v="0"/>
    <n v="2014"/>
    <n v="1"/>
    <x v="0"/>
    <x v="0"/>
    <x v="0"/>
    <n v="632.22333333333302"/>
    <n v="93.6666666666667"/>
    <n v="135.666666666667"/>
    <x v="0"/>
  </r>
  <r>
    <s v="M4759"/>
    <x v="0"/>
    <x v="10"/>
    <s v="Open"/>
    <x v="1"/>
    <x v="0"/>
    <s v="RENTED"/>
    <x v="37"/>
    <s v="Three Full Years"/>
    <x v="7"/>
    <x v="0"/>
    <x v="8"/>
    <x v="0"/>
    <n v="2014"/>
    <n v="1"/>
    <x v="0"/>
    <x v="0"/>
    <x v="0"/>
    <n v="694.886666666667"/>
    <n v="205.55"/>
    <n v="461.66666666666703"/>
    <x v="0"/>
  </r>
  <r>
    <s v="M4760"/>
    <x v="0"/>
    <x v="10"/>
    <s v="Open"/>
    <x v="0"/>
    <x v="0"/>
    <s v="RENTED"/>
    <x v="58"/>
    <s v="Three Full Years"/>
    <x v="6"/>
    <x v="0"/>
    <x v="5"/>
    <x v="30"/>
    <n v="2014"/>
    <n v="1"/>
    <x v="1"/>
    <x v="1"/>
    <x v="0"/>
    <n v="364.743333333333"/>
    <n v="10.033333333333299"/>
    <n v="84.6666666666667"/>
    <x v="0"/>
  </r>
  <r>
    <s v="M4761"/>
    <x v="0"/>
    <x v="1"/>
    <s v="Open"/>
    <x v="1"/>
    <x v="0"/>
    <s v="RENTED"/>
    <x v="4"/>
    <s v="Three Full Years"/>
    <x v="7"/>
    <x v="0"/>
    <x v="4"/>
    <x v="0"/>
    <n v="2014"/>
    <n v="1"/>
    <x v="0"/>
    <x v="0"/>
    <x v="0"/>
    <n v="664.89"/>
    <n v="131.666666666667"/>
    <n v="334"/>
    <x v="0"/>
  </r>
  <r>
    <s v="M4762"/>
    <x v="0"/>
    <x v="0"/>
    <s v="Open"/>
    <x v="2"/>
    <x v="1"/>
    <s v="RENTED"/>
    <x v="4"/>
    <s v="Three Full Years"/>
    <x v="4"/>
    <x v="3"/>
    <x v="2"/>
    <x v="0"/>
    <n v="2014"/>
    <n v="1"/>
    <x v="0"/>
    <x v="0"/>
    <x v="3"/>
    <n v="660.863333333333"/>
    <n v="42.1666666666667"/>
    <n v="0"/>
    <x v="0"/>
  </r>
  <r>
    <s v="M4763"/>
    <x v="0"/>
    <x v="3"/>
    <s v="Open"/>
    <x v="1"/>
    <x v="0"/>
    <s v="RENTED"/>
    <x v="56"/>
    <s v="Three Full Years"/>
    <x v="0"/>
    <x v="1"/>
    <x v="4"/>
    <x v="0"/>
    <n v="2014"/>
    <n v="1"/>
    <x v="0"/>
    <x v="0"/>
    <x v="1"/>
    <n v="690.71333333333303"/>
    <n v="30.716666666666701"/>
    <n v="0"/>
    <x v="0"/>
  </r>
  <r>
    <s v="M4764"/>
    <x v="0"/>
    <x v="11"/>
    <s v="Open"/>
    <x v="0"/>
    <x v="2"/>
    <s v="RENTED"/>
    <x v="4"/>
    <s v="Three Full Years"/>
    <x v="0"/>
    <x v="0"/>
    <x v="4"/>
    <x v="0"/>
    <n v="2014"/>
    <n v="1"/>
    <x v="0"/>
    <x v="0"/>
    <x v="0"/>
    <n v="604.35666666666702"/>
    <n v="65.716666666666697"/>
    <n v="72.6666666666667"/>
    <x v="1"/>
  </r>
  <r>
    <s v="M4765"/>
    <x v="0"/>
    <x v="11"/>
    <s v="Open"/>
    <x v="1"/>
    <x v="0"/>
    <s v="RENTED"/>
    <x v="5"/>
    <s v="Three Full Years"/>
    <x v="0"/>
    <x v="0"/>
    <x v="4"/>
    <x v="0"/>
    <n v="2014"/>
    <n v="1"/>
    <x v="0"/>
    <x v="0"/>
    <x v="0"/>
    <n v="366.72500000000002"/>
    <n v="21.5"/>
    <n v="0"/>
    <x v="0"/>
  </r>
  <r>
    <s v="M4766"/>
    <x v="0"/>
    <x v="11"/>
    <s v="Open"/>
    <x v="1"/>
    <x v="0"/>
    <s v="RENTED"/>
    <x v="4"/>
    <s v="Three Full Years"/>
    <x v="10"/>
    <x v="0"/>
    <x v="6"/>
    <x v="0"/>
    <n v="2014"/>
    <n v="1"/>
    <x v="0"/>
    <x v="0"/>
    <x v="0"/>
    <n v="588.13333333333298"/>
    <n v="66.366666666666703"/>
    <n v="15"/>
    <x v="0"/>
  </r>
  <r>
    <s v="M4767"/>
    <x v="2"/>
    <x v="10"/>
    <s v="Open"/>
    <x v="2"/>
    <x v="2"/>
    <s v="RENTED"/>
    <x v="4"/>
    <s v="Three Full Years"/>
    <x v="4"/>
    <x v="3"/>
    <x v="2"/>
    <x v="0"/>
    <n v="2014"/>
    <n v="1"/>
    <x v="0"/>
    <x v="0"/>
    <x v="3"/>
    <n v="343.41"/>
    <n v="23.475000000000001"/>
    <n v="0"/>
    <x v="0"/>
  </r>
  <r>
    <s v="M4768"/>
    <x v="0"/>
    <x v="0"/>
    <s v="Open"/>
    <x v="1"/>
    <x v="2"/>
    <s v="RENTED"/>
    <x v="2"/>
    <s v="Three Full Years"/>
    <x v="7"/>
    <x v="2"/>
    <x v="0"/>
    <x v="0"/>
    <n v="2014"/>
    <n v="1"/>
    <x v="0"/>
    <x v="0"/>
    <x v="2"/>
    <n v="605.71666666666704"/>
    <n v="77.55"/>
    <n v="0"/>
    <x v="0"/>
  </r>
  <r>
    <s v="M4769"/>
    <x v="0"/>
    <x v="11"/>
    <s v="Closed"/>
    <x v="1"/>
    <x v="0"/>
    <s v="RENTED"/>
    <x v="3"/>
    <m/>
    <x v="6"/>
    <x v="0"/>
    <x v="1"/>
    <x v="21"/>
    <n v="2014"/>
    <n v="1"/>
    <x v="2"/>
    <x v="1"/>
    <x v="0"/>
    <n v="51.82"/>
    <n v="0"/>
    <n v="0"/>
    <x v="0"/>
  </r>
  <r>
    <s v="M4770"/>
    <x v="0"/>
    <x v="10"/>
    <s v="Open"/>
    <x v="0"/>
    <x v="0"/>
    <s v="RENTED"/>
    <x v="25"/>
    <s v="Three Full Years"/>
    <x v="9"/>
    <x v="5"/>
    <x v="1"/>
    <x v="0"/>
    <n v="2014"/>
    <n v="1"/>
    <x v="0"/>
    <x v="0"/>
    <x v="4"/>
    <n v="341.77333333333303"/>
    <n v="2.7333333333333298"/>
    <n v="0"/>
    <x v="0"/>
  </r>
  <r>
    <s v="M4771"/>
    <x v="0"/>
    <x v="1"/>
    <s v="Open"/>
    <x v="0"/>
    <x v="1"/>
    <s v="RENTED"/>
    <x v="6"/>
    <s v="Three Full Years"/>
    <x v="2"/>
    <x v="2"/>
    <x v="1"/>
    <x v="0"/>
    <n v="2014"/>
    <n v="1"/>
    <x v="0"/>
    <x v="0"/>
    <x v="2"/>
    <n v="602.73"/>
    <n v="89.933333333333294"/>
    <n v="37.6666666666667"/>
    <x v="0"/>
  </r>
  <r>
    <s v="M4772"/>
    <x v="0"/>
    <x v="1"/>
    <s v="Open"/>
    <x v="1"/>
    <x v="0"/>
    <s v="RENTED"/>
    <x v="21"/>
    <s v="Three Full Years"/>
    <x v="7"/>
    <x v="0"/>
    <x v="0"/>
    <x v="0"/>
    <n v="2014"/>
    <n v="1"/>
    <x v="0"/>
    <x v="0"/>
    <x v="0"/>
    <n v="597.10333333333301"/>
    <n v="42.6666666666667"/>
    <n v="0"/>
    <x v="0"/>
  </r>
  <r>
    <s v="M4773"/>
    <x v="0"/>
    <x v="11"/>
    <s v="Open"/>
    <x v="1"/>
    <x v="0"/>
    <s v="RENTED"/>
    <x v="45"/>
    <s v="Three Full Years"/>
    <x v="10"/>
    <x v="0"/>
    <x v="0"/>
    <x v="0"/>
    <n v="2014"/>
    <n v="1"/>
    <x v="0"/>
    <x v="0"/>
    <x v="0"/>
    <n v="566.82333333333304"/>
    <n v="115.683333333333"/>
    <n v="334.33333333333297"/>
    <x v="0"/>
  </r>
  <r>
    <s v="M4774"/>
    <x v="0"/>
    <x v="1"/>
    <s v="Open"/>
    <x v="1"/>
    <x v="0"/>
    <s v="RENTED"/>
    <x v="33"/>
    <s v="Three Full Years"/>
    <x v="7"/>
    <x v="4"/>
    <x v="8"/>
    <x v="0"/>
    <n v="2014"/>
    <n v="1"/>
    <x v="0"/>
    <x v="0"/>
    <x v="1"/>
    <n v="657.96"/>
    <n v="44.866666666666703"/>
    <n v="0"/>
    <x v="0"/>
  </r>
  <r>
    <s v="M4775"/>
    <x v="0"/>
    <x v="10"/>
    <s v="Open"/>
    <x v="2"/>
    <x v="2"/>
    <s v="RENTED"/>
    <x v="4"/>
    <s v="Three Full Years"/>
    <x v="4"/>
    <x v="3"/>
    <x v="2"/>
    <x v="0"/>
    <n v="2014"/>
    <n v="1"/>
    <x v="0"/>
    <x v="0"/>
    <x v="3"/>
    <n v="722.83333333333303"/>
    <n v="43.983333333333299"/>
    <n v="291.66666666666703"/>
    <x v="0"/>
  </r>
  <r>
    <s v="M4776"/>
    <x v="0"/>
    <x v="11"/>
    <s v="Open"/>
    <x v="0"/>
    <x v="0"/>
    <s v="RENTED"/>
    <x v="22"/>
    <s v="Three Full Years"/>
    <x v="6"/>
    <x v="7"/>
    <x v="8"/>
    <x v="0"/>
    <n v="2014"/>
    <n v="1"/>
    <x v="0"/>
    <x v="0"/>
    <x v="1"/>
    <n v="727.87"/>
    <n v="67.883333333333297"/>
    <n v="157.333333333333"/>
    <x v="0"/>
  </r>
  <r>
    <s v="M4777"/>
    <x v="0"/>
    <x v="10"/>
    <s v="Open"/>
    <x v="1"/>
    <x v="0"/>
    <s v="RENTED"/>
    <x v="46"/>
    <s v="Three Full Years"/>
    <x v="7"/>
    <x v="0"/>
    <x v="7"/>
    <x v="0"/>
    <n v="2014"/>
    <n v="1"/>
    <x v="0"/>
    <x v="0"/>
    <x v="0"/>
    <n v="568.67333333333295"/>
    <n v="33.25"/>
    <n v="0"/>
    <x v="0"/>
  </r>
  <r>
    <s v="M4778"/>
    <x v="2"/>
    <x v="11"/>
    <s v="Open"/>
    <x v="0"/>
    <x v="0"/>
    <s v="RENTED"/>
    <x v="2"/>
    <s v="Three Full Years"/>
    <x v="7"/>
    <x v="0"/>
    <x v="6"/>
    <x v="0"/>
    <n v="2014"/>
    <n v="1"/>
    <x v="0"/>
    <x v="0"/>
    <x v="0"/>
    <n v="584.82666666666705"/>
    <n v="89.016666666666694"/>
    <n v="223"/>
    <x v="0"/>
  </r>
  <r>
    <s v="M4779"/>
    <x v="0"/>
    <x v="1"/>
    <s v="Open"/>
    <x v="0"/>
    <x v="2"/>
    <s v="RENTED"/>
    <x v="10"/>
    <s v="Three Full Years"/>
    <x v="0"/>
    <x v="0"/>
    <x v="1"/>
    <x v="0"/>
    <n v="2014"/>
    <n v="1"/>
    <x v="0"/>
    <x v="0"/>
    <x v="0"/>
    <n v="659.11666666666702"/>
    <n v="111.55"/>
    <n v="196.666666666667"/>
    <x v="0"/>
  </r>
  <r>
    <s v="M4780"/>
    <x v="0"/>
    <x v="11"/>
    <s v="Open"/>
    <x v="0"/>
    <x v="2"/>
    <s v="RENTED"/>
    <x v="6"/>
    <s v="Three Full Years"/>
    <x v="6"/>
    <x v="0"/>
    <x v="3"/>
    <x v="0"/>
    <n v="2014"/>
    <n v="1"/>
    <x v="0"/>
    <x v="0"/>
    <x v="0"/>
    <n v="597.89"/>
    <n v="31.233333333333299"/>
    <n v="0"/>
    <x v="0"/>
  </r>
  <r>
    <s v="M4781"/>
    <x v="0"/>
    <x v="0"/>
    <s v="Open"/>
    <x v="0"/>
    <x v="1"/>
    <s v="RENTED"/>
    <x v="21"/>
    <s v="Three Full Years"/>
    <x v="9"/>
    <x v="0"/>
    <x v="5"/>
    <x v="50"/>
    <n v="2014"/>
    <n v="1"/>
    <x v="2"/>
    <x v="1"/>
    <x v="0"/>
    <n v="690.46666666666704"/>
    <n v="244.3"/>
    <n v="83"/>
    <x v="0"/>
  </r>
  <r>
    <s v="M4782"/>
    <x v="0"/>
    <x v="11"/>
    <s v="Open"/>
    <x v="2"/>
    <x v="2"/>
    <s v="RENTED"/>
    <x v="4"/>
    <s v="Three Full Years"/>
    <x v="4"/>
    <x v="3"/>
    <x v="2"/>
    <x v="0"/>
    <n v="2014"/>
    <n v="1"/>
    <x v="0"/>
    <x v="0"/>
    <x v="3"/>
    <n v="727.77333333333297"/>
    <n v="23.05"/>
    <n v="0"/>
    <x v="0"/>
  </r>
  <r>
    <s v="M4783"/>
    <x v="0"/>
    <x v="1"/>
    <s v="Open"/>
    <x v="0"/>
    <x v="1"/>
    <s v="RENTED"/>
    <x v="22"/>
    <s v="Three Full Years"/>
    <x v="3"/>
    <x v="0"/>
    <x v="1"/>
    <x v="0"/>
    <n v="2014"/>
    <n v="1"/>
    <x v="0"/>
    <x v="0"/>
    <x v="0"/>
    <n v="612.43333333333305"/>
    <n v="18.3333333333333"/>
    <n v="73.6666666666667"/>
    <x v="0"/>
  </r>
  <r>
    <s v="M4784"/>
    <x v="0"/>
    <x v="10"/>
    <s v="Open"/>
    <x v="2"/>
    <x v="2"/>
    <s v="RENTED"/>
    <x v="4"/>
    <s v="Three Full Years"/>
    <x v="4"/>
    <x v="3"/>
    <x v="2"/>
    <x v="0"/>
    <n v="2014"/>
    <n v="1"/>
    <x v="0"/>
    <x v="0"/>
    <x v="3"/>
    <n v="579.98666666666702"/>
    <n v="2.7"/>
    <n v="0"/>
    <x v="0"/>
  </r>
  <r>
    <s v="M4785"/>
    <x v="0"/>
    <x v="11"/>
    <s v="Open"/>
    <x v="1"/>
    <x v="2"/>
    <s v="RENTED"/>
    <x v="33"/>
    <s v="Three Full Years"/>
    <x v="10"/>
    <x v="1"/>
    <x v="1"/>
    <x v="0"/>
    <n v="2014"/>
    <n v="1"/>
    <x v="0"/>
    <x v="0"/>
    <x v="1"/>
    <n v="248.09666666666701"/>
    <n v="42.466666666666697"/>
    <n v="0"/>
    <x v="0"/>
  </r>
  <r>
    <s v="M4786"/>
    <x v="0"/>
    <x v="10"/>
    <s v="Open"/>
    <x v="1"/>
    <x v="0"/>
    <s v="RENTED"/>
    <x v="37"/>
    <s v="Three Full Years"/>
    <x v="7"/>
    <x v="1"/>
    <x v="5"/>
    <x v="0"/>
    <n v="2014"/>
    <n v="1"/>
    <x v="0"/>
    <x v="0"/>
    <x v="1"/>
    <n v="579.29"/>
    <n v="18.816666666666698"/>
    <n v="0"/>
    <x v="0"/>
  </r>
  <r>
    <s v="M4787"/>
    <x v="0"/>
    <x v="11"/>
    <s v="Open"/>
    <x v="1"/>
    <x v="2"/>
    <s v="BOUGHT"/>
    <x v="13"/>
    <s v="Three Full Years"/>
    <x v="8"/>
    <x v="11"/>
    <x v="1"/>
    <x v="0"/>
    <n v="2014"/>
    <n v="1"/>
    <x v="0"/>
    <x v="0"/>
    <x v="6"/>
    <n v="686.1"/>
    <n v="322.75"/>
    <n v="227.666666666667"/>
    <x v="0"/>
  </r>
  <r>
    <s v="M4788"/>
    <x v="0"/>
    <x v="11"/>
    <s v="Open"/>
    <x v="1"/>
    <x v="2"/>
    <s v="RENTED"/>
    <x v="4"/>
    <s v="Three Full Years"/>
    <x v="7"/>
    <x v="0"/>
    <x v="7"/>
    <x v="0"/>
    <n v="2014"/>
    <n v="1"/>
    <x v="0"/>
    <x v="0"/>
    <x v="0"/>
    <n v="727.32666666666705"/>
    <n v="115.383333333333"/>
    <n v="189"/>
    <x v="2"/>
  </r>
  <r>
    <s v="M4789"/>
    <x v="0"/>
    <x v="10"/>
    <s v="Open"/>
    <x v="1"/>
    <x v="3"/>
    <s v="RENTED"/>
    <x v="56"/>
    <s v="Three Full Years"/>
    <x v="6"/>
    <x v="0"/>
    <x v="6"/>
    <x v="0"/>
    <n v="2014"/>
    <n v="1"/>
    <x v="0"/>
    <x v="0"/>
    <x v="0"/>
    <n v="596.31666666666695"/>
    <n v="41.1"/>
    <n v="131"/>
    <x v="0"/>
  </r>
  <r>
    <s v="M4790"/>
    <x v="0"/>
    <x v="1"/>
    <s v="Open"/>
    <x v="0"/>
    <x v="2"/>
    <s v="RENTED"/>
    <x v="35"/>
    <s v="Three Full Years"/>
    <x v="3"/>
    <x v="1"/>
    <x v="0"/>
    <x v="0"/>
    <n v="2014"/>
    <n v="1"/>
    <x v="0"/>
    <x v="0"/>
    <x v="1"/>
    <m/>
    <m/>
    <m/>
    <x v="0"/>
  </r>
  <r>
    <s v="M4791"/>
    <x v="0"/>
    <x v="0"/>
    <s v="Open"/>
    <x v="2"/>
    <x v="2"/>
    <s v="BOUGHT"/>
    <x v="4"/>
    <s v="Three Full Years"/>
    <x v="4"/>
    <x v="3"/>
    <x v="2"/>
    <x v="0"/>
    <n v="2014"/>
    <n v="1"/>
    <x v="0"/>
    <x v="0"/>
    <x v="3"/>
    <n v="717.88333333333298"/>
    <n v="62.8"/>
    <n v="0"/>
    <x v="0"/>
  </r>
  <r>
    <s v="M4792"/>
    <x v="0"/>
    <x v="11"/>
    <s v="Open"/>
    <x v="0"/>
    <x v="3"/>
    <s v="RENTED"/>
    <x v="27"/>
    <s v="Three Full Years"/>
    <x v="0"/>
    <x v="5"/>
    <x v="8"/>
    <x v="0"/>
    <n v="2014"/>
    <n v="1"/>
    <x v="0"/>
    <x v="0"/>
    <x v="4"/>
    <n v="644.35333333333301"/>
    <n v="14.1"/>
    <n v="0"/>
    <x v="0"/>
  </r>
  <r>
    <s v="M4793"/>
    <x v="2"/>
    <x v="10"/>
    <s v="Open"/>
    <x v="0"/>
    <x v="0"/>
    <s v="RENTED"/>
    <x v="16"/>
    <s v="Three Full Years"/>
    <x v="5"/>
    <x v="0"/>
    <x v="6"/>
    <x v="0"/>
    <n v="2014"/>
    <n v="1"/>
    <x v="0"/>
    <x v="0"/>
    <x v="0"/>
    <n v="607.56666666666695"/>
    <n v="28.466666666666701"/>
    <n v="36.6666666666667"/>
    <x v="0"/>
  </r>
  <r>
    <s v="M4794"/>
    <x v="0"/>
    <x v="1"/>
    <s v="Open"/>
    <x v="1"/>
    <x v="0"/>
    <s v="RENTED"/>
    <x v="41"/>
    <s v="Three Full Years"/>
    <x v="7"/>
    <x v="4"/>
    <x v="6"/>
    <x v="0"/>
    <n v="2014"/>
    <n v="1"/>
    <x v="0"/>
    <x v="0"/>
    <x v="1"/>
    <n v="509.91666666666703"/>
    <n v="51.35"/>
    <n v="0"/>
    <x v="1"/>
  </r>
  <r>
    <s v="M4795"/>
    <x v="0"/>
    <x v="10"/>
    <s v="Open"/>
    <x v="2"/>
    <x v="0"/>
    <s v="RENTED"/>
    <x v="4"/>
    <s v="Three Full Years"/>
    <x v="4"/>
    <x v="3"/>
    <x v="2"/>
    <x v="0"/>
    <n v="2014"/>
    <n v="1"/>
    <x v="0"/>
    <x v="0"/>
    <x v="3"/>
    <n v="538.15"/>
    <n v="30.533333333333299"/>
    <n v="0"/>
    <x v="0"/>
  </r>
  <r>
    <s v="M4796"/>
    <x v="0"/>
    <x v="11"/>
    <s v="Open"/>
    <x v="1"/>
    <x v="2"/>
    <s v="RENTED"/>
    <x v="4"/>
    <s v="Three Full Years"/>
    <x v="7"/>
    <x v="0"/>
    <x v="8"/>
    <x v="0"/>
    <n v="2014"/>
    <n v="1"/>
    <x v="0"/>
    <x v="0"/>
    <x v="0"/>
    <n v="651.01"/>
    <n v="248.7"/>
    <n v="98"/>
    <x v="0"/>
  </r>
  <r>
    <s v="M4797"/>
    <x v="0"/>
    <x v="1"/>
    <s v="Open"/>
    <x v="0"/>
    <x v="1"/>
    <s v="RENTED"/>
    <x v="10"/>
    <s v="Three Full Years"/>
    <x v="6"/>
    <x v="0"/>
    <x v="0"/>
    <x v="0"/>
    <n v="2014"/>
    <n v="1"/>
    <x v="0"/>
    <x v="0"/>
    <x v="0"/>
    <n v="697.38"/>
    <n v="71.816666666666706"/>
    <n v="0"/>
    <x v="0"/>
  </r>
  <r>
    <s v="M4798"/>
    <x v="0"/>
    <x v="1"/>
    <s v="Open"/>
    <x v="1"/>
    <x v="1"/>
    <s v="RENTED"/>
    <x v="8"/>
    <s v="Three Full Years"/>
    <x v="0"/>
    <x v="0"/>
    <x v="5"/>
    <x v="0"/>
    <n v="2014"/>
    <n v="1"/>
    <x v="0"/>
    <x v="0"/>
    <x v="0"/>
    <n v="584.14333333333298"/>
    <n v="52"/>
    <n v="0"/>
    <x v="0"/>
  </r>
  <r>
    <s v="M4799"/>
    <x v="0"/>
    <x v="10"/>
    <s v="Open"/>
    <x v="1"/>
    <x v="1"/>
    <s v="RENTED"/>
    <x v="39"/>
    <s v="Three Full Years"/>
    <x v="6"/>
    <x v="6"/>
    <x v="7"/>
    <x v="0"/>
    <n v="2014"/>
    <n v="1"/>
    <x v="0"/>
    <x v="0"/>
    <x v="2"/>
    <n v="697.73"/>
    <n v="35.6"/>
    <n v="0.33333333333333298"/>
    <x v="0"/>
  </r>
  <r>
    <s v="M4800"/>
    <x v="0"/>
    <x v="11"/>
    <s v="Open"/>
    <x v="0"/>
    <x v="2"/>
    <s v="RENTED"/>
    <x v="35"/>
    <s v="Three Full Years"/>
    <x v="0"/>
    <x v="0"/>
    <x v="5"/>
    <x v="0"/>
    <n v="2014"/>
    <n v="1"/>
    <x v="0"/>
    <x v="0"/>
    <x v="0"/>
    <n v="719.72666666666703"/>
    <n v="220.35"/>
    <n v="292.33333333333297"/>
    <x v="0"/>
  </r>
  <r>
    <s v="M4801"/>
    <x v="0"/>
    <x v="10"/>
    <s v="Closed"/>
    <x v="2"/>
    <x v="2"/>
    <s v="RENTED"/>
    <x v="4"/>
    <m/>
    <x v="4"/>
    <x v="3"/>
    <x v="2"/>
    <x v="0"/>
    <n v="2014"/>
    <n v="1"/>
    <x v="0"/>
    <x v="0"/>
    <x v="3"/>
    <m/>
    <m/>
    <m/>
    <x v="0"/>
  </r>
  <r>
    <s v="M4802"/>
    <x v="0"/>
    <x v="3"/>
    <s v="Open"/>
    <x v="2"/>
    <x v="0"/>
    <s v="RENTED"/>
    <x v="4"/>
    <s v="Three Full Years"/>
    <x v="4"/>
    <x v="3"/>
    <x v="2"/>
    <x v="0"/>
    <n v="2014"/>
    <n v="1"/>
    <x v="0"/>
    <x v="0"/>
    <x v="3"/>
    <n v="655.88"/>
    <n v="77.05"/>
    <n v="0"/>
    <x v="0"/>
  </r>
  <r>
    <s v="M4803"/>
    <x v="0"/>
    <x v="1"/>
    <s v="Open"/>
    <x v="0"/>
    <x v="0"/>
    <s v="RENTED"/>
    <x v="51"/>
    <s v="Three Full Years"/>
    <x v="6"/>
    <x v="0"/>
    <x v="6"/>
    <x v="0"/>
    <n v="2014"/>
    <n v="1"/>
    <x v="0"/>
    <x v="0"/>
    <x v="0"/>
    <n v="603.21666666666704"/>
    <n v="153.44999999999999"/>
    <n v="43.6666666666667"/>
    <x v="0"/>
  </r>
  <r>
    <s v="M4804"/>
    <x v="0"/>
    <x v="10"/>
    <s v="Closed"/>
    <x v="0"/>
    <x v="0"/>
    <s v="RENTED"/>
    <x v="4"/>
    <m/>
    <x v="6"/>
    <x v="0"/>
    <x v="5"/>
    <x v="0"/>
    <n v="2014"/>
    <n v="1"/>
    <x v="0"/>
    <x v="0"/>
    <x v="0"/>
    <n v="536"/>
    <n v="30.5"/>
    <n v="0"/>
    <x v="0"/>
  </r>
  <r>
    <s v="M4805"/>
    <x v="0"/>
    <x v="2"/>
    <s v="Open"/>
    <x v="0"/>
    <x v="2"/>
    <s v="BOUGHT"/>
    <x v="4"/>
    <s v="Three Full Years"/>
    <x v="7"/>
    <x v="0"/>
    <x v="7"/>
    <x v="0"/>
    <n v="2014"/>
    <n v="1"/>
    <x v="0"/>
    <x v="0"/>
    <x v="0"/>
    <n v="715.48"/>
    <n v="276.01666666666699"/>
    <n v="47"/>
    <x v="0"/>
  </r>
  <r>
    <s v="M4806"/>
    <x v="0"/>
    <x v="7"/>
    <s v="Open"/>
    <x v="1"/>
    <x v="2"/>
    <s v="RENTED"/>
    <x v="27"/>
    <s v="Three Full Years"/>
    <x v="10"/>
    <x v="0"/>
    <x v="4"/>
    <x v="0"/>
    <n v="2014"/>
    <n v="1"/>
    <x v="0"/>
    <x v="0"/>
    <x v="0"/>
    <n v="657.363333333333"/>
    <n v="191.183333333333"/>
    <n v="123"/>
    <x v="0"/>
  </r>
  <r>
    <s v="M4807"/>
    <x v="2"/>
    <x v="10"/>
    <s v="Open"/>
    <x v="1"/>
    <x v="0"/>
    <s v="RENTED"/>
    <x v="23"/>
    <m/>
    <x v="3"/>
    <x v="0"/>
    <x v="0"/>
    <x v="22"/>
    <n v="2014"/>
    <n v="1"/>
    <x v="1"/>
    <x v="1"/>
    <x v="0"/>
    <n v="605.76666666666699"/>
    <n v="237.78333333333299"/>
    <n v="398.33333333333297"/>
    <x v="2"/>
  </r>
  <r>
    <s v="M4808"/>
    <x v="0"/>
    <x v="7"/>
    <s v="Open"/>
    <x v="1"/>
    <x v="0"/>
    <s v="RENTED"/>
    <x v="49"/>
    <s v="Three Full Years"/>
    <x v="0"/>
    <x v="14"/>
    <x v="4"/>
    <x v="55"/>
    <n v="2014"/>
    <n v="1"/>
    <x v="1"/>
    <x v="1"/>
    <x v="2"/>
    <n v="666.82"/>
    <n v="84.566666666666706"/>
    <n v="50.3333333333333"/>
    <x v="0"/>
  </r>
  <r>
    <s v="M4809"/>
    <x v="0"/>
    <x v="10"/>
    <s v="Open"/>
    <x v="1"/>
    <x v="2"/>
    <s v="RENTED"/>
    <x v="21"/>
    <s v="Three Full Years"/>
    <x v="7"/>
    <x v="0"/>
    <x v="0"/>
    <x v="0"/>
    <n v="2014"/>
    <n v="1"/>
    <x v="0"/>
    <x v="0"/>
    <x v="0"/>
    <m/>
    <m/>
    <m/>
    <x v="1"/>
  </r>
  <r>
    <s v="M4810"/>
    <x v="0"/>
    <x v="10"/>
    <s v="Closed"/>
    <x v="0"/>
    <x v="0"/>
    <s v="RENTED"/>
    <x v="1"/>
    <m/>
    <x v="3"/>
    <x v="0"/>
    <x v="1"/>
    <x v="7"/>
    <n v="2014"/>
    <n v="1"/>
    <x v="1"/>
    <x v="1"/>
    <x v="0"/>
    <n v="507.37"/>
    <n v="12.983333333333301"/>
    <n v="0"/>
    <x v="0"/>
  </r>
  <r>
    <s v="M4811"/>
    <x v="0"/>
    <x v="1"/>
    <s v="Open"/>
    <x v="0"/>
    <x v="0"/>
    <s v="RENTED"/>
    <x v="54"/>
    <s v="Three Full Years"/>
    <x v="7"/>
    <x v="0"/>
    <x v="8"/>
    <x v="0"/>
    <n v="2014"/>
    <n v="1"/>
    <x v="0"/>
    <x v="0"/>
    <x v="0"/>
    <n v="670.57333333333304"/>
    <n v="174.333333333333"/>
    <n v="260.66666666666703"/>
    <x v="1"/>
  </r>
  <r>
    <s v="M4812"/>
    <x v="2"/>
    <x v="0"/>
    <s v="Open"/>
    <x v="1"/>
    <x v="0"/>
    <s v="RENTED"/>
    <x v="19"/>
    <s v="Three Full Years"/>
    <x v="7"/>
    <x v="0"/>
    <x v="5"/>
    <x v="0"/>
    <n v="2014"/>
    <n v="1"/>
    <x v="0"/>
    <x v="0"/>
    <x v="0"/>
    <n v="664.84"/>
    <n v="307.316666666667"/>
    <n v="86.3333333333333"/>
    <x v="1"/>
  </r>
  <r>
    <s v="M4813"/>
    <x v="0"/>
    <x v="10"/>
    <s v="Closed"/>
    <x v="2"/>
    <x v="0"/>
    <s v="RENTED"/>
    <x v="4"/>
    <m/>
    <x v="4"/>
    <x v="3"/>
    <x v="2"/>
    <x v="37"/>
    <n v="2014"/>
    <n v="1"/>
    <x v="2"/>
    <x v="1"/>
    <x v="3"/>
    <n v="245.58666666666701"/>
    <n v="9.31666666666667"/>
    <n v="0"/>
    <x v="0"/>
  </r>
  <r>
    <s v="M4814"/>
    <x v="0"/>
    <x v="11"/>
    <s v="Closed"/>
    <x v="1"/>
    <x v="2"/>
    <s v="RENTED"/>
    <x v="52"/>
    <m/>
    <x v="0"/>
    <x v="0"/>
    <x v="5"/>
    <x v="51"/>
    <n v="2014"/>
    <n v="1"/>
    <x v="2"/>
    <x v="1"/>
    <x v="0"/>
    <n v="238.88333333333301"/>
    <n v="32.816666666666698"/>
    <n v="0"/>
    <x v="0"/>
  </r>
  <r>
    <s v="M4815"/>
    <x v="0"/>
    <x v="1"/>
    <s v="Open"/>
    <x v="1"/>
    <x v="0"/>
    <s v="RENTED"/>
    <x v="37"/>
    <s v="Three Full Years"/>
    <x v="0"/>
    <x v="7"/>
    <x v="4"/>
    <x v="0"/>
    <n v="2014"/>
    <n v="1"/>
    <x v="0"/>
    <x v="0"/>
    <x v="1"/>
    <n v="625.12333333333299"/>
    <n v="63"/>
    <n v="0"/>
    <x v="0"/>
  </r>
  <r>
    <s v="M4816"/>
    <x v="0"/>
    <x v="11"/>
    <s v="Open"/>
    <x v="2"/>
    <x v="2"/>
    <s v="RENTED"/>
    <x v="4"/>
    <s v="Three Full Years"/>
    <x v="4"/>
    <x v="3"/>
    <x v="2"/>
    <x v="0"/>
    <n v="2014"/>
    <n v="1"/>
    <x v="0"/>
    <x v="0"/>
    <x v="3"/>
    <n v="675.7"/>
    <n v="9.35"/>
    <n v="0"/>
    <x v="0"/>
  </r>
  <r>
    <s v="M4817"/>
    <x v="0"/>
    <x v="11"/>
    <s v="Open"/>
    <x v="1"/>
    <x v="2"/>
    <s v="RENTED"/>
    <x v="67"/>
    <s v="Three Full Years"/>
    <x v="7"/>
    <x v="0"/>
    <x v="5"/>
    <x v="39"/>
    <n v="2014"/>
    <n v="1"/>
    <x v="2"/>
    <x v="1"/>
    <x v="0"/>
    <n v="546.55999999999995"/>
    <n v="28.516666666666701"/>
    <n v="0"/>
    <x v="0"/>
  </r>
  <r>
    <s v="M4818"/>
    <x v="0"/>
    <x v="10"/>
    <s v="Open"/>
    <x v="0"/>
    <x v="2"/>
    <s v="RENTED"/>
    <x v="22"/>
    <s v="Three Full Years"/>
    <x v="7"/>
    <x v="9"/>
    <x v="6"/>
    <x v="0"/>
    <n v="2014"/>
    <n v="1"/>
    <x v="0"/>
    <x v="0"/>
    <x v="1"/>
    <n v="646.9"/>
    <n v="30.6666666666667"/>
    <n v="83"/>
    <x v="0"/>
  </r>
  <r>
    <s v="M4819"/>
    <x v="0"/>
    <x v="1"/>
    <s v="Open"/>
    <x v="1"/>
    <x v="0"/>
    <s v="RENTED"/>
    <x v="5"/>
    <s v="Three Full Years"/>
    <x v="7"/>
    <x v="0"/>
    <x v="3"/>
    <x v="0"/>
    <n v="2014"/>
    <n v="1"/>
    <x v="0"/>
    <x v="0"/>
    <x v="0"/>
    <n v="692.96666666666704"/>
    <n v="59.466666666666697"/>
    <n v="78"/>
    <x v="0"/>
  </r>
  <r>
    <s v="M4820"/>
    <x v="0"/>
    <x v="10"/>
    <s v="Open"/>
    <x v="0"/>
    <x v="0"/>
    <s v="RENTED"/>
    <x v="28"/>
    <s v="Three Full Years"/>
    <x v="7"/>
    <x v="0"/>
    <x v="6"/>
    <x v="0"/>
    <n v="2014"/>
    <n v="1"/>
    <x v="0"/>
    <x v="0"/>
    <x v="0"/>
    <n v="630.36"/>
    <n v="36.633333333333297"/>
    <n v="75.6666666666667"/>
    <x v="0"/>
  </r>
  <r>
    <s v="M4821"/>
    <x v="0"/>
    <x v="0"/>
    <s v="Open"/>
    <x v="2"/>
    <x v="0"/>
    <s v="RENTED"/>
    <x v="4"/>
    <s v="Three Full Years"/>
    <x v="4"/>
    <x v="3"/>
    <x v="2"/>
    <x v="0"/>
    <n v="2014"/>
    <n v="1"/>
    <x v="0"/>
    <x v="0"/>
    <x v="3"/>
    <n v="693.55666666666696"/>
    <n v="159.86666666666699"/>
    <n v="2.6666666666666701"/>
    <x v="0"/>
  </r>
  <r>
    <s v="M4822"/>
    <x v="0"/>
    <x v="3"/>
    <s v="Open"/>
    <x v="0"/>
    <x v="0"/>
    <s v="RENTED"/>
    <x v="4"/>
    <s v="Three Full Years"/>
    <x v="0"/>
    <x v="0"/>
    <x v="7"/>
    <x v="0"/>
    <n v="2014"/>
    <n v="1"/>
    <x v="0"/>
    <x v="0"/>
    <x v="0"/>
    <n v="636.08666666666704"/>
    <n v="82.516666666666694"/>
    <n v="11.6666666666667"/>
    <x v="0"/>
  </r>
  <r>
    <s v="M4823"/>
    <x v="0"/>
    <x v="1"/>
    <s v="Open"/>
    <x v="1"/>
    <x v="2"/>
    <s v="RENTED"/>
    <x v="14"/>
    <s v="Three Full Years"/>
    <x v="0"/>
    <x v="0"/>
    <x v="8"/>
    <x v="0"/>
    <n v="2014"/>
    <n v="1"/>
    <x v="0"/>
    <x v="0"/>
    <x v="0"/>
    <n v="685.93"/>
    <n v="308.03333333333302"/>
    <n v="403.33333333333297"/>
    <x v="0"/>
  </r>
  <r>
    <s v="M4824"/>
    <x v="0"/>
    <x v="1"/>
    <s v="Open"/>
    <x v="1"/>
    <x v="1"/>
    <s v="RENTED"/>
    <x v="1"/>
    <s v="Three Full Years"/>
    <x v="7"/>
    <x v="0"/>
    <x v="4"/>
    <x v="0"/>
    <n v="2014"/>
    <n v="1"/>
    <x v="0"/>
    <x v="0"/>
    <x v="0"/>
    <n v="636.29999999999995"/>
    <n v="157.48333333333301"/>
    <n v="285.66666666666703"/>
    <x v="0"/>
  </r>
  <r>
    <s v="M4825"/>
    <x v="0"/>
    <x v="11"/>
    <s v="Open"/>
    <x v="0"/>
    <x v="2"/>
    <s v="RENTED"/>
    <x v="19"/>
    <s v="Three Full Years"/>
    <x v="3"/>
    <x v="0"/>
    <x v="1"/>
    <x v="0"/>
    <n v="2014"/>
    <n v="1"/>
    <x v="0"/>
    <x v="0"/>
    <x v="0"/>
    <n v="578.29999999999995"/>
    <n v="84.1"/>
    <n v="255.333333333333"/>
    <x v="0"/>
  </r>
  <r>
    <s v="M4826"/>
    <x v="0"/>
    <x v="11"/>
    <s v="Open"/>
    <x v="0"/>
    <x v="2"/>
    <s v="RENTED"/>
    <x v="6"/>
    <s v="Three Full Years"/>
    <x v="7"/>
    <x v="0"/>
    <x v="5"/>
    <x v="0"/>
    <n v="2014"/>
    <n v="1"/>
    <x v="0"/>
    <x v="0"/>
    <x v="0"/>
    <n v="246.51666666666699"/>
    <n v="16.899999999999999"/>
    <n v="0"/>
    <x v="0"/>
  </r>
  <r>
    <s v="M4827"/>
    <x v="0"/>
    <x v="1"/>
    <s v="Open"/>
    <x v="0"/>
    <x v="2"/>
    <s v="BOUGHT"/>
    <x v="46"/>
    <s v="Three Full Years"/>
    <x v="6"/>
    <x v="0"/>
    <x v="5"/>
    <x v="0"/>
    <n v="2014"/>
    <n v="1"/>
    <x v="0"/>
    <x v="0"/>
    <x v="0"/>
    <n v="667.38333333333298"/>
    <n v="102.816666666667"/>
    <n v="213"/>
    <x v="0"/>
  </r>
  <r>
    <s v="M4828"/>
    <x v="0"/>
    <x v="11"/>
    <s v="Open"/>
    <x v="1"/>
    <x v="2"/>
    <s v="RENTED"/>
    <x v="21"/>
    <s v="Three Full Years"/>
    <x v="7"/>
    <x v="5"/>
    <x v="6"/>
    <x v="0"/>
    <n v="2014"/>
    <n v="1"/>
    <x v="0"/>
    <x v="0"/>
    <x v="4"/>
    <n v="114.67"/>
    <n v="0.05"/>
    <n v="0"/>
    <x v="0"/>
  </r>
  <r>
    <s v="M4829"/>
    <x v="2"/>
    <x v="1"/>
    <s v="Open"/>
    <x v="0"/>
    <x v="2"/>
    <s v="RENTED"/>
    <x v="16"/>
    <s v="Three Full Years"/>
    <x v="7"/>
    <x v="0"/>
    <x v="8"/>
    <x v="0"/>
    <n v="2014"/>
    <n v="1"/>
    <x v="0"/>
    <x v="0"/>
    <x v="0"/>
    <n v="692.81666666666695"/>
    <n v="52.633333333333297"/>
    <n v="0"/>
    <x v="0"/>
  </r>
  <r>
    <s v="M4830"/>
    <x v="2"/>
    <x v="10"/>
    <s v="Open"/>
    <x v="1"/>
    <x v="2"/>
    <s v="RENTED"/>
    <x v="52"/>
    <s v="Three Full Years"/>
    <x v="7"/>
    <x v="0"/>
    <x v="6"/>
    <x v="0"/>
    <n v="2014"/>
    <n v="1"/>
    <x v="0"/>
    <x v="0"/>
    <x v="0"/>
    <n v="675.80666666666696"/>
    <n v="37.6"/>
    <n v="115.333333333333"/>
    <x v="1"/>
  </r>
  <r>
    <s v="M4831"/>
    <x v="0"/>
    <x v="0"/>
    <s v="Open"/>
    <x v="0"/>
    <x v="2"/>
    <s v="RENTED"/>
    <x v="4"/>
    <s v="Three Full Years"/>
    <x v="2"/>
    <x v="0"/>
    <x v="7"/>
    <x v="22"/>
    <n v="2014"/>
    <n v="1"/>
    <x v="1"/>
    <x v="1"/>
    <x v="0"/>
    <n v="576.68666666666695"/>
    <n v="245.53333333333299"/>
    <n v="7.6666666666666696"/>
    <x v="0"/>
  </r>
  <r>
    <s v="M4832"/>
    <x v="0"/>
    <x v="11"/>
    <s v="Open"/>
    <x v="1"/>
    <x v="0"/>
    <s v="BOUGHT"/>
    <x v="56"/>
    <s v="Three Full Years"/>
    <x v="3"/>
    <x v="9"/>
    <x v="3"/>
    <x v="0"/>
    <n v="2014"/>
    <n v="1"/>
    <x v="0"/>
    <x v="0"/>
    <x v="1"/>
    <n v="582.97666666666703"/>
    <n v="6.6666666666666693E-2"/>
    <n v="0"/>
    <x v="0"/>
  </r>
  <r>
    <s v="M4833"/>
    <x v="0"/>
    <x v="11"/>
    <s v="Open"/>
    <x v="1"/>
    <x v="2"/>
    <s v="RENTED"/>
    <x v="54"/>
    <s v="Three Full Years"/>
    <x v="6"/>
    <x v="0"/>
    <x v="5"/>
    <x v="0"/>
    <n v="2014"/>
    <n v="1"/>
    <x v="0"/>
    <x v="0"/>
    <x v="0"/>
    <n v="603.17333333333295"/>
    <n v="223.01666666666699"/>
    <n v="217.333333333333"/>
    <x v="0"/>
  </r>
  <r>
    <s v="M4834"/>
    <x v="0"/>
    <x v="0"/>
    <s v="Open"/>
    <x v="2"/>
    <x v="0"/>
    <s v="RENTED"/>
    <x v="4"/>
    <s v="Three Full Years"/>
    <x v="4"/>
    <x v="3"/>
    <x v="2"/>
    <x v="0"/>
    <n v="2014"/>
    <n v="1"/>
    <x v="0"/>
    <x v="0"/>
    <x v="3"/>
    <n v="636.03333333333296"/>
    <n v="229.46666666666701"/>
    <n v="145"/>
    <x v="0"/>
  </r>
  <r>
    <s v="M4835"/>
    <x v="0"/>
    <x v="11"/>
    <s v="Open"/>
    <x v="1"/>
    <x v="0"/>
    <s v="RENTED"/>
    <x v="13"/>
    <s v="Three Full Years"/>
    <x v="6"/>
    <x v="0"/>
    <x v="0"/>
    <x v="0"/>
    <n v="2014"/>
    <n v="1"/>
    <x v="0"/>
    <x v="0"/>
    <x v="0"/>
    <n v="610.45000000000005"/>
    <n v="38.6"/>
    <n v="0"/>
    <x v="0"/>
  </r>
  <r>
    <s v="M4836"/>
    <x v="0"/>
    <x v="2"/>
    <s v="Open"/>
    <x v="0"/>
    <x v="2"/>
    <s v="RENTED"/>
    <x v="4"/>
    <s v="Three Full Years"/>
    <x v="6"/>
    <x v="0"/>
    <x v="5"/>
    <x v="33"/>
    <n v="2014"/>
    <n v="1"/>
    <x v="1"/>
    <x v="1"/>
    <x v="0"/>
    <n v="657.743333333333"/>
    <n v="174.5"/>
    <n v="92.3333333333333"/>
    <x v="3"/>
  </r>
  <r>
    <s v="M4837"/>
    <x v="0"/>
    <x v="2"/>
    <s v="Open"/>
    <x v="0"/>
    <x v="0"/>
    <s v="RENTED"/>
    <x v="41"/>
    <s v="Three Full Years"/>
    <x v="5"/>
    <x v="4"/>
    <x v="0"/>
    <x v="0"/>
    <n v="2014"/>
    <n v="1"/>
    <x v="0"/>
    <x v="0"/>
    <x v="1"/>
    <n v="694.61"/>
    <n v="98.683333333333294"/>
    <n v="0"/>
    <x v="0"/>
  </r>
  <r>
    <s v="M4838"/>
    <x v="0"/>
    <x v="11"/>
    <s v="Open"/>
    <x v="0"/>
    <x v="2"/>
    <s v="RENTED"/>
    <x v="37"/>
    <s v="Three Full Years"/>
    <x v="12"/>
    <x v="4"/>
    <x v="1"/>
    <x v="0"/>
    <n v="2014"/>
    <n v="1"/>
    <x v="0"/>
    <x v="0"/>
    <x v="1"/>
    <n v="6.67"/>
    <n v="0.6"/>
    <n v="0"/>
    <x v="1"/>
  </r>
  <r>
    <s v="M4839"/>
    <x v="0"/>
    <x v="1"/>
    <s v="Open"/>
    <x v="1"/>
    <x v="2"/>
    <s v="RENTED"/>
    <x v="20"/>
    <s v="Three Full Years"/>
    <x v="6"/>
    <x v="4"/>
    <x v="4"/>
    <x v="0"/>
    <n v="2014"/>
    <n v="1"/>
    <x v="0"/>
    <x v="0"/>
    <x v="1"/>
    <n v="644.78333333333296"/>
    <n v="60.033333333333303"/>
    <n v="0"/>
    <x v="0"/>
  </r>
  <r>
    <s v="M4840"/>
    <x v="0"/>
    <x v="11"/>
    <s v="Open"/>
    <x v="0"/>
    <x v="0"/>
    <s v="RENTED"/>
    <x v="36"/>
    <s v="Three Full Years"/>
    <x v="3"/>
    <x v="0"/>
    <x v="5"/>
    <x v="0"/>
    <n v="2014"/>
    <n v="1"/>
    <x v="0"/>
    <x v="0"/>
    <x v="0"/>
    <n v="577.15333333333297"/>
    <n v="5.65"/>
    <n v="0"/>
    <x v="1"/>
  </r>
  <r>
    <s v="M4841"/>
    <x v="0"/>
    <x v="1"/>
    <s v="Open"/>
    <x v="1"/>
    <x v="2"/>
    <s v="RENTED"/>
    <x v="70"/>
    <s v="Three Full Years"/>
    <x v="7"/>
    <x v="0"/>
    <x v="8"/>
    <x v="0"/>
    <n v="2014"/>
    <n v="1"/>
    <x v="0"/>
    <x v="0"/>
    <x v="0"/>
    <n v="649.4"/>
    <n v="176.316666666667"/>
    <n v="239.333333333333"/>
    <x v="0"/>
  </r>
  <r>
    <s v="M4842"/>
    <x v="0"/>
    <x v="7"/>
    <s v="Open"/>
    <x v="0"/>
    <x v="2"/>
    <s v="RENTED"/>
    <x v="6"/>
    <s v="Three Full Years"/>
    <x v="0"/>
    <x v="2"/>
    <x v="0"/>
    <x v="0"/>
    <n v="2014"/>
    <n v="1"/>
    <x v="0"/>
    <x v="0"/>
    <x v="2"/>
    <n v="706.98666666666702"/>
    <n v="60.55"/>
    <n v="0"/>
    <x v="0"/>
  </r>
  <r>
    <s v="M4843"/>
    <x v="0"/>
    <x v="11"/>
    <s v="Open"/>
    <x v="2"/>
    <x v="2"/>
    <s v="RENTED"/>
    <x v="4"/>
    <s v="Three Full Years"/>
    <x v="4"/>
    <x v="3"/>
    <x v="2"/>
    <x v="0"/>
    <n v="2014"/>
    <n v="1"/>
    <x v="0"/>
    <x v="0"/>
    <x v="3"/>
    <n v="712.41"/>
    <n v="59.766666666666701"/>
    <n v="0"/>
    <x v="0"/>
  </r>
  <r>
    <s v="M4844"/>
    <x v="0"/>
    <x v="3"/>
    <s v="Open"/>
    <x v="0"/>
    <x v="0"/>
    <s v="RENTED"/>
    <x v="9"/>
    <m/>
    <x v="6"/>
    <x v="7"/>
    <x v="6"/>
    <x v="0"/>
    <n v="2014"/>
    <n v="1"/>
    <x v="0"/>
    <x v="0"/>
    <x v="1"/>
    <n v="595.04666666666697"/>
    <n v="71.7"/>
    <n v="0"/>
    <x v="0"/>
  </r>
  <r>
    <s v="M4845"/>
    <x v="0"/>
    <x v="0"/>
    <s v="Open"/>
    <x v="1"/>
    <x v="2"/>
    <s v="RENTED"/>
    <x v="42"/>
    <s v="Three Full Years"/>
    <x v="7"/>
    <x v="0"/>
    <x v="4"/>
    <x v="0"/>
    <n v="2014"/>
    <n v="1"/>
    <x v="0"/>
    <x v="0"/>
    <x v="0"/>
    <n v="720.41333333333296"/>
    <n v="302.46666666666698"/>
    <n v="95.6666666666667"/>
    <x v="0"/>
  </r>
  <r>
    <s v="M4846"/>
    <x v="0"/>
    <x v="0"/>
    <s v="Open"/>
    <x v="1"/>
    <x v="0"/>
    <s v="RENTED"/>
    <x v="58"/>
    <s v="Three Full Years"/>
    <x v="7"/>
    <x v="0"/>
    <x v="4"/>
    <x v="0"/>
    <n v="2014"/>
    <n v="1"/>
    <x v="0"/>
    <x v="0"/>
    <x v="0"/>
    <n v="696.15666666666698"/>
    <n v="81.466666666666697"/>
    <n v="0"/>
    <x v="0"/>
  </r>
  <r>
    <s v="M4847"/>
    <x v="0"/>
    <x v="11"/>
    <s v="Open"/>
    <x v="0"/>
    <x v="2"/>
    <s v="RENTED"/>
    <x v="30"/>
    <s v="Three Full Years"/>
    <x v="7"/>
    <x v="5"/>
    <x v="1"/>
    <x v="0"/>
    <n v="2014"/>
    <n v="1"/>
    <x v="0"/>
    <x v="0"/>
    <x v="4"/>
    <n v="645.38"/>
    <n v="48.616666666666703"/>
    <n v="0"/>
    <x v="0"/>
  </r>
  <r>
    <s v="M4848"/>
    <x v="0"/>
    <x v="1"/>
    <s v="Open"/>
    <x v="1"/>
    <x v="0"/>
    <s v="RENTED"/>
    <x v="11"/>
    <s v="Three Full Years"/>
    <x v="7"/>
    <x v="0"/>
    <x v="6"/>
    <x v="0"/>
    <n v="2014"/>
    <n v="1"/>
    <x v="0"/>
    <x v="0"/>
    <x v="0"/>
    <n v="698.506666666667"/>
    <n v="94.933333333333294"/>
    <n v="45.3333333333333"/>
    <x v="0"/>
  </r>
  <r>
    <s v="M4849"/>
    <x v="0"/>
    <x v="10"/>
    <s v="Open"/>
    <x v="1"/>
    <x v="2"/>
    <s v="RENTED"/>
    <x v="6"/>
    <s v="Three Full Years"/>
    <x v="3"/>
    <x v="0"/>
    <x v="1"/>
    <x v="0"/>
    <n v="2014"/>
    <n v="1"/>
    <x v="0"/>
    <x v="0"/>
    <x v="0"/>
    <n v="648.95000000000005"/>
    <n v="5.0166666666666702"/>
    <n v="0"/>
    <x v="0"/>
  </r>
  <r>
    <s v="M4850"/>
    <x v="0"/>
    <x v="1"/>
    <s v="Open"/>
    <x v="0"/>
    <x v="2"/>
    <s v="RENTED"/>
    <x v="37"/>
    <s v="Three Full Years"/>
    <x v="10"/>
    <x v="0"/>
    <x v="3"/>
    <x v="0"/>
    <n v="2014"/>
    <n v="1"/>
    <x v="0"/>
    <x v="0"/>
    <x v="0"/>
    <n v="666.45"/>
    <n v="84.933333333333294"/>
    <n v="35.6666666666667"/>
    <x v="3"/>
  </r>
  <r>
    <s v="M4851"/>
    <x v="0"/>
    <x v="11"/>
    <s v="Open"/>
    <x v="2"/>
    <x v="2"/>
    <s v="RENTED"/>
    <x v="4"/>
    <s v="Three Full Years"/>
    <x v="4"/>
    <x v="3"/>
    <x v="2"/>
    <x v="0"/>
    <n v="2014"/>
    <n v="1"/>
    <x v="0"/>
    <x v="0"/>
    <x v="3"/>
    <n v="728.55"/>
    <n v="56.95"/>
    <n v="132.333333333333"/>
    <x v="0"/>
  </r>
  <r>
    <s v="M4852"/>
    <x v="0"/>
    <x v="1"/>
    <s v="Open"/>
    <x v="2"/>
    <x v="0"/>
    <s v="RENTED"/>
    <x v="4"/>
    <s v="Three Full Years"/>
    <x v="4"/>
    <x v="3"/>
    <x v="2"/>
    <x v="0"/>
    <n v="2014"/>
    <n v="1"/>
    <x v="0"/>
    <x v="0"/>
    <x v="3"/>
    <n v="690.17666666666696"/>
    <n v="73.4166666666667"/>
    <n v="104"/>
    <x v="0"/>
  </r>
  <r>
    <s v="M4853"/>
    <x v="0"/>
    <x v="1"/>
    <s v="Closed"/>
    <x v="0"/>
    <x v="0"/>
    <s v="RENTED"/>
    <x v="70"/>
    <m/>
    <x v="6"/>
    <x v="0"/>
    <x v="8"/>
    <x v="57"/>
    <n v="2014"/>
    <n v="1"/>
    <x v="2"/>
    <x v="1"/>
    <x v="0"/>
    <n v="431.54666666666702"/>
    <n v="49.783333333333303"/>
    <n v="49"/>
    <x v="0"/>
  </r>
  <r>
    <s v="M4854"/>
    <x v="0"/>
    <x v="11"/>
    <s v="Open"/>
    <x v="0"/>
    <x v="2"/>
    <s v="RENTED"/>
    <x v="19"/>
    <s v="Three Full Years"/>
    <x v="3"/>
    <x v="0"/>
    <x v="8"/>
    <x v="0"/>
    <n v="2014"/>
    <n v="1"/>
    <x v="0"/>
    <x v="0"/>
    <x v="0"/>
    <n v="728.04333333333295"/>
    <n v="109.1"/>
    <n v="146.666666666667"/>
    <x v="0"/>
  </r>
  <r>
    <s v="M4855"/>
    <x v="0"/>
    <x v="11"/>
    <s v="Open"/>
    <x v="1"/>
    <x v="0"/>
    <s v="RENTED"/>
    <x v="43"/>
    <s v="Three Full Years"/>
    <x v="0"/>
    <x v="0"/>
    <x v="0"/>
    <x v="0"/>
    <n v="2014"/>
    <n v="1"/>
    <x v="0"/>
    <x v="0"/>
    <x v="0"/>
    <n v="564.08000000000004"/>
    <n v="49.35"/>
    <n v="17.3333333333333"/>
    <x v="0"/>
  </r>
  <r>
    <s v="M4856"/>
    <x v="2"/>
    <x v="2"/>
    <s v="Open"/>
    <x v="1"/>
    <x v="3"/>
    <s v="RENTED"/>
    <x v="4"/>
    <s v="Three Full Years"/>
    <x v="3"/>
    <x v="0"/>
    <x v="7"/>
    <x v="0"/>
    <n v="2014"/>
    <n v="1"/>
    <x v="0"/>
    <x v="0"/>
    <x v="0"/>
    <n v="696.82333333333304"/>
    <n v="20.2"/>
    <n v="0"/>
    <x v="0"/>
  </r>
  <r>
    <s v="M4857"/>
    <x v="0"/>
    <x v="11"/>
    <s v="Open"/>
    <x v="1"/>
    <x v="2"/>
    <s v="RENTED"/>
    <x v="75"/>
    <s v="Three Full Years"/>
    <x v="6"/>
    <x v="0"/>
    <x v="8"/>
    <x v="0"/>
    <n v="2014"/>
    <n v="1"/>
    <x v="0"/>
    <x v="0"/>
    <x v="0"/>
    <n v="578.92333333333295"/>
    <n v="50.566666666666698"/>
    <n v="0.66666666666666696"/>
    <x v="0"/>
  </r>
  <r>
    <s v="M4858"/>
    <x v="0"/>
    <x v="11"/>
    <s v="Open"/>
    <x v="0"/>
    <x v="2"/>
    <s v="RENTED"/>
    <x v="46"/>
    <s v="Three Full Years"/>
    <x v="3"/>
    <x v="0"/>
    <x v="4"/>
    <x v="0"/>
    <n v="2014"/>
    <n v="1"/>
    <x v="0"/>
    <x v="0"/>
    <x v="0"/>
    <n v="549.5"/>
    <n v="2.4500000000000002"/>
    <n v="0"/>
    <x v="0"/>
  </r>
  <r>
    <s v="M4859"/>
    <x v="0"/>
    <x v="7"/>
    <s v="Open"/>
    <x v="1"/>
    <x v="2"/>
    <s v="RENTED"/>
    <x v="43"/>
    <s v="Three Full Years"/>
    <x v="2"/>
    <x v="0"/>
    <x v="4"/>
    <x v="0"/>
    <n v="2014"/>
    <n v="1"/>
    <x v="0"/>
    <x v="0"/>
    <x v="0"/>
    <n v="586.31666666666695"/>
    <n v="245.833333333333"/>
    <n v="157.333333333333"/>
    <x v="0"/>
  </r>
  <r>
    <s v="M4860"/>
    <x v="0"/>
    <x v="1"/>
    <s v="Open"/>
    <x v="1"/>
    <x v="0"/>
    <s v="RENTED"/>
    <x v="37"/>
    <s v="Three Full Years"/>
    <x v="10"/>
    <x v="0"/>
    <x v="5"/>
    <x v="0"/>
    <n v="2014"/>
    <n v="1"/>
    <x v="0"/>
    <x v="0"/>
    <x v="0"/>
    <n v="623.92999999999995"/>
    <n v="55.9"/>
    <n v="0"/>
    <x v="1"/>
  </r>
  <r>
    <s v="M4861"/>
    <x v="2"/>
    <x v="0"/>
    <s v="Open"/>
    <x v="1"/>
    <x v="0"/>
    <s v="RENTED"/>
    <x v="5"/>
    <s v="Three Full Years"/>
    <x v="6"/>
    <x v="0"/>
    <x v="6"/>
    <x v="0"/>
    <n v="2014"/>
    <n v="1"/>
    <x v="0"/>
    <x v="0"/>
    <x v="0"/>
    <n v="630.75333333333299"/>
    <n v="297.566666666667"/>
    <n v="46"/>
    <x v="0"/>
  </r>
  <r>
    <s v="M4862"/>
    <x v="0"/>
    <x v="11"/>
    <s v="Open"/>
    <x v="2"/>
    <x v="0"/>
    <s v="BOUGHT"/>
    <x v="4"/>
    <s v="Three Full Years"/>
    <x v="4"/>
    <x v="3"/>
    <x v="2"/>
    <x v="0"/>
    <n v="2014"/>
    <n v="1"/>
    <x v="0"/>
    <x v="0"/>
    <x v="3"/>
    <n v="588.67999999999995"/>
    <n v="7.5833333333333304"/>
    <n v="0"/>
    <x v="0"/>
  </r>
  <r>
    <s v="M4863"/>
    <x v="0"/>
    <x v="1"/>
    <s v="Open"/>
    <x v="0"/>
    <x v="0"/>
    <s v="BOUGHT"/>
    <x v="16"/>
    <s v="Three Full Years"/>
    <x v="10"/>
    <x v="0"/>
    <x v="6"/>
    <x v="0"/>
    <n v="2014"/>
    <n v="1"/>
    <x v="0"/>
    <x v="0"/>
    <x v="0"/>
    <n v="497.363333333333"/>
    <n v="7.15"/>
    <n v="0"/>
    <x v="1"/>
  </r>
  <r>
    <s v="M4864"/>
    <x v="0"/>
    <x v="7"/>
    <s v="Open"/>
    <x v="1"/>
    <x v="2"/>
    <s v="RENTED"/>
    <x v="25"/>
    <s v="Three Full Years"/>
    <x v="6"/>
    <x v="5"/>
    <x v="4"/>
    <x v="0"/>
    <n v="2014"/>
    <n v="1"/>
    <x v="0"/>
    <x v="0"/>
    <x v="4"/>
    <n v="654.14"/>
    <n v="113.55"/>
    <n v="0"/>
    <x v="0"/>
  </r>
  <r>
    <s v="M4865"/>
    <x v="0"/>
    <x v="0"/>
    <s v="Open"/>
    <x v="2"/>
    <x v="0"/>
    <s v="RENTED"/>
    <x v="4"/>
    <s v="Three Full Years"/>
    <x v="4"/>
    <x v="3"/>
    <x v="2"/>
    <x v="0"/>
    <n v="2014"/>
    <n v="1"/>
    <x v="0"/>
    <x v="0"/>
    <x v="3"/>
    <n v="656.48333333333301"/>
    <n v="277.71666666666698"/>
    <n v="5"/>
    <x v="0"/>
  </r>
  <r>
    <s v="M4866"/>
    <x v="0"/>
    <x v="11"/>
    <s v="Open"/>
    <x v="1"/>
    <x v="0"/>
    <s v="RENTED"/>
    <x v="19"/>
    <s v="Three Full Years"/>
    <x v="6"/>
    <x v="5"/>
    <x v="4"/>
    <x v="0"/>
    <n v="2014"/>
    <n v="1"/>
    <x v="0"/>
    <x v="0"/>
    <x v="4"/>
    <n v="693.51333333333298"/>
    <n v="43.966666666666697"/>
    <n v="0"/>
    <x v="0"/>
  </r>
  <r>
    <s v="M4867"/>
    <x v="0"/>
    <x v="11"/>
    <s v="Open"/>
    <x v="1"/>
    <x v="0"/>
    <s v="RENTED"/>
    <x v="3"/>
    <s v="Three Full Years"/>
    <x v="7"/>
    <x v="0"/>
    <x v="5"/>
    <x v="35"/>
    <n v="2014"/>
    <n v="1"/>
    <x v="2"/>
    <x v="1"/>
    <x v="0"/>
    <n v="302.26499999999999"/>
    <n v="34"/>
    <n v="0"/>
    <x v="0"/>
  </r>
  <r>
    <s v="M4868"/>
    <x v="0"/>
    <x v="11"/>
    <s v="Open"/>
    <x v="1"/>
    <x v="0"/>
    <s v="RENTED"/>
    <x v="31"/>
    <s v="Three Full Years"/>
    <x v="10"/>
    <x v="2"/>
    <x v="0"/>
    <x v="17"/>
    <n v="2014"/>
    <n v="1"/>
    <x v="1"/>
    <x v="1"/>
    <x v="2"/>
    <n v="727.35"/>
    <n v="88.383333333333297"/>
    <n v="107.666666666667"/>
    <x v="0"/>
  </r>
  <r>
    <s v="M4869"/>
    <x v="0"/>
    <x v="11"/>
    <s v="Open"/>
    <x v="1"/>
    <x v="2"/>
    <s v="RENTED"/>
    <x v="39"/>
    <s v="Three Full Years"/>
    <x v="6"/>
    <x v="0"/>
    <x v="1"/>
    <x v="0"/>
    <n v="2014"/>
    <n v="1"/>
    <x v="0"/>
    <x v="0"/>
    <x v="0"/>
    <n v="334.86666666666702"/>
    <n v="5.7666666666666702"/>
    <n v="0"/>
    <x v="0"/>
  </r>
  <r>
    <s v="M4870"/>
    <x v="0"/>
    <x v="10"/>
    <s v="Closed"/>
    <x v="1"/>
    <x v="0"/>
    <s v="RENTED"/>
    <x v="4"/>
    <m/>
    <x v="10"/>
    <x v="0"/>
    <x v="5"/>
    <x v="0"/>
    <n v="2014"/>
    <n v="1"/>
    <x v="0"/>
    <x v="0"/>
    <x v="0"/>
    <m/>
    <m/>
    <m/>
    <x v="0"/>
  </r>
  <r>
    <s v="M4871"/>
    <x v="0"/>
    <x v="1"/>
    <s v="Open"/>
    <x v="0"/>
    <x v="1"/>
    <s v="RENTED"/>
    <x v="9"/>
    <s v="Three Full Years"/>
    <x v="0"/>
    <x v="0"/>
    <x v="1"/>
    <x v="0"/>
    <n v="2014"/>
    <n v="1"/>
    <x v="0"/>
    <x v="0"/>
    <x v="0"/>
    <n v="672.62666666666701"/>
    <n v="58.533333333333303"/>
    <n v="0"/>
    <x v="1"/>
  </r>
  <r>
    <s v="M4872"/>
    <x v="0"/>
    <x v="10"/>
    <s v="Closed"/>
    <x v="2"/>
    <x v="0"/>
    <s v="RENTED"/>
    <x v="4"/>
    <m/>
    <x v="4"/>
    <x v="3"/>
    <x v="2"/>
    <x v="0"/>
    <n v="2014"/>
    <n v="1"/>
    <x v="0"/>
    <x v="0"/>
    <x v="3"/>
    <n v="427.25"/>
    <n v="5.4"/>
    <n v="0"/>
    <x v="0"/>
  </r>
  <r>
    <s v="M4873"/>
    <x v="0"/>
    <x v="11"/>
    <s v="Open"/>
    <x v="1"/>
    <x v="0"/>
    <s v="RENTED"/>
    <x v="27"/>
    <s v="Three Full Years"/>
    <x v="7"/>
    <x v="0"/>
    <x v="0"/>
    <x v="0"/>
    <n v="2014"/>
    <n v="1"/>
    <x v="0"/>
    <x v="0"/>
    <x v="0"/>
    <m/>
    <m/>
    <m/>
    <x v="0"/>
  </r>
  <r>
    <s v="M4874"/>
    <x v="0"/>
    <x v="10"/>
    <s v="Open"/>
    <x v="0"/>
    <x v="2"/>
    <s v="RENTED"/>
    <x v="52"/>
    <s v="Three Full Years"/>
    <x v="10"/>
    <x v="0"/>
    <x v="5"/>
    <x v="0"/>
    <n v="2014"/>
    <n v="1"/>
    <x v="0"/>
    <x v="0"/>
    <x v="0"/>
    <n v="621.75333333333299"/>
    <n v="28.616666666666699"/>
    <n v="32.6666666666667"/>
    <x v="0"/>
  </r>
  <r>
    <s v="M4875"/>
    <x v="0"/>
    <x v="0"/>
    <s v="Open"/>
    <x v="1"/>
    <x v="1"/>
    <s v="RENTED"/>
    <x v="4"/>
    <s v="Three Full Years"/>
    <x v="9"/>
    <x v="0"/>
    <x v="6"/>
    <x v="0"/>
    <n v="2014"/>
    <n v="1"/>
    <x v="0"/>
    <x v="0"/>
    <x v="0"/>
    <n v="654.20666666666705"/>
    <n v="232.48333333333301"/>
    <n v="42.6666666666667"/>
    <x v="0"/>
  </r>
  <r>
    <s v="M4876"/>
    <x v="0"/>
    <x v="11"/>
    <s v="Open"/>
    <x v="0"/>
    <x v="0"/>
    <s v="RENTED"/>
    <x v="16"/>
    <s v="Three Full Years"/>
    <x v="2"/>
    <x v="9"/>
    <x v="1"/>
    <x v="0"/>
    <n v="2014"/>
    <n v="1"/>
    <x v="0"/>
    <x v="0"/>
    <x v="1"/>
    <n v="671.17666666666696"/>
    <n v="101.6"/>
    <n v="199.333333333333"/>
    <x v="0"/>
  </r>
  <r>
    <s v="M4877"/>
    <x v="0"/>
    <x v="7"/>
    <s v="Open"/>
    <x v="0"/>
    <x v="2"/>
    <s v="RENTED"/>
    <x v="41"/>
    <s v="Three Full Years"/>
    <x v="7"/>
    <x v="0"/>
    <x v="7"/>
    <x v="0"/>
    <n v="2014"/>
    <n v="1"/>
    <x v="0"/>
    <x v="0"/>
    <x v="0"/>
    <n v="709.42666666666696"/>
    <n v="117.23333333333299"/>
    <n v="88"/>
    <x v="2"/>
  </r>
  <r>
    <s v="M4878"/>
    <x v="0"/>
    <x v="0"/>
    <s v="Open"/>
    <x v="0"/>
    <x v="1"/>
    <s v="RENTED"/>
    <x v="52"/>
    <s v="Three Full Years"/>
    <x v="3"/>
    <x v="0"/>
    <x v="3"/>
    <x v="0"/>
    <n v="2014"/>
    <n v="1"/>
    <x v="0"/>
    <x v="0"/>
    <x v="0"/>
    <n v="688.19"/>
    <n v="344.03333333333302"/>
    <n v="222.666666666667"/>
    <x v="0"/>
  </r>
  <r>
    <s v="M4879"/>
    <x v="0"/>
    <x v="0"/>
    <s v="Open"/>
    <x v="0"/>
    <x v="0"/>
    <s v="RENTED"/>
    <x v="55"/>
    <s v="Three Full Years"/>
    <x v="6"/>
    <x v="0"/>
    <x v="6"/>
    <x v="0"/>
    <n v="2014"/>
    <n v="1"/>
    <x v="0"/>
    <x v="0"/>
    <x v="0"/>
    <n v="657.636666666667"/>
    <n v="486.33333333333297"/>
    <n v="324"/>
    <x v="0"/>
  </r>
  <r>
    <s v="M4880"/>
    <x v="0"/>
    <x v="11"/>
    <s v="Open"/>
    <x v="1"/>
    <x v="1"/>
    <s v="RENTED"/>
    <x v="4"/>
    <s v="Three Full Years"/>
    <x v="7"/>
    <x v="0"/>
    <x v="7"/>
    <x v="0"/>
    <n v="2014"/>
    <n v="1"/>
    <x v="0"/>
    <x v="0"/>
    <x v="0"/>
    <n v="621.30666666666696"/>
    <n v="90.15"/>
    <n v="0.66666666666666696"/>
    <x v="0"/>
  </r>
  <r>
    <s v="M4881"/>
    <x v="2"/>
    <x v="10"/>
    <s v="Open"/>
    <x v="0"/>
    <x v="0"/>
    <s v="RENTED"/>
    <x v="60"/>
    <s v="Three Full Years"/>
    <x v="2"/>
    <x v="2"/>
    <x v="1"/>
    <x v="0"/>
    <n v="2014"/>
    <n v="1"/>
    <x v="0"/>
    <x v="0"/>
    <x v="2"/>
    <n v="605.92333333333295"/>
    <n v="16.95"/>
    <n v="0"/>
    <x v="0"/>
  </r>
  <r>
    <s v="M4882"/>
    <x v="0"/>
    <x v="11"/>
    <s v="Open"/>
    <x v="0"/>
    <x v="0"/>
    <s v="RENTED"/>
    <x v="60"/>
    <s v="Three Full Years"/>
    <x v="7"/>
    <x v="0"/>
    <x v="6"/>
    <x v="0"/>
    <n v="2014"/>
    <n v="1"/>
    <x v="0"/>
    <x v="0"/>
    <x v="0"/>
    <n v="694.71333333333303"/>
    <n v="145.26666666666699"/>
    <n v="281.66666666666703"/>
    <x v="0"/>
  </r>
  <r>
    <s v="M4883"/>
    <x v="0"/>
    <x v="1"/>
    <s v="Open"/>
    <x v="1"/>
    <x v="1"/>
    <s v="RENTED"/>
    <x v="4"/>
    <s v="Three Full Years"/>
    <x v="3"/>
    <x v="2"/>
    <x v="5"/>
    <x v="0"/>
    <n v="2014"/>
    <n v="1"/>
    <x v="0"/>
    <x v="0"/>
    <x v="2"/>
    <m/>
    <m/>
    <m/>
    <x v="0"/>
  </r>
  <r>
    <s v="M4884"/>
    <x v="0"/>
    <x v="0"/>
    <s v="Open"/>
    <x v="0"/>
    <x v="0"/>
    <s v="RENTED"/>
    <x v="54"/>
    <s v="Three Full Years"/>
    <x v="7"/>
    <x v="5"/>
    <x v="3"/>
    <x v="0"/>
    <n v="2014"/>
    <n v="1"/>
    <x v="0"/>
    <x v="0"/>
    <x v="4"/>
    <n v="690.01333333333298"/>
    <n v="341.88333333333298"/>
    <n v="137.666666666667"/>
    <x v="0"/>
  </r>
  <r>
    <s v="M4885"/>
    <x v="0"/>
    <x v="0"/>
    <s v="Open"/>
    <x v="2"/>
    <x v="0"/>
    <s v="RENTED"/>
    <x v="4"/>
    <s v="Three Full Years"/>
    <x v="4"/>
    <x v="3"/>
    <x v="2"/>
    <x v="0"/>
    <n v="2014"/>
    <n v="1"/>
    <x v="0"/>
    <x v="0"/>
    <x v="3"/>
    <n v="718.94666666666706"/>
    <n v="229.666666666667"/>
    <n v="3"/>
    <x v="0"/>
  </r>
  <r>
    <s v="M4886"/>
    <x v="0"/>
    <x v="10"/>
    <s v="Open"/>
    <x v="2"/>
    <x v="1"/>
    <s v="RENTED"/>
    <x v="4"/>
    <s v="Three Full Years"/>
    <x v="4"/>
    <x v="3"/>
    <x v="2"/>
    <x v="0"/>
    <n v="2014"/>
    <n v="1"/>
    <x v="0"/>
    <x v="0"/>
    <x v="3"/>
    <n v="603.62333333333299"/>
    <n v="41.216666666666697"/>
    <n v="119"/>
    <x v="0"/>
  </r>
  <r>
    <s v="M4887"/>
    <x v="0"/>
    <x v="0"/>
    <s v="Open"/>
    <x v="1"/>
    <x v="2"/>
    <s v="RENTED"/>
    <x v="11"/>
    <s v="Three Full Years"/>
    <x v="7"/>
    <x v="0"/>
    <x v="7"/>
    <x v="0"/>
    <n v="2014"/>
    <n v="1"/>
    <x v="0"/>
    <x v="0"/>
    <x v="0"/>
    <n v="728.01"/>
    <n v="408.26666666666699"/>
    <n v="129.666666666667"/>
    <x v="0"/>
  </r>
  <r>
    <s v="M4888"/>
    <x v="0"/>
    <x v="11"/>
    <s v="Open"/>
    <x v="0"/>
    <x v="2"/>
    <s v="RENTED"/>
    <x v="1"/>
    <s v="Three Full Years"/>
    <x v="6"/>
    <x v="0"/>
    <x v="1"/>
    <x v="0"/>
    <n v="2014"/>
    <n v="1"/>
    <x v="0"/>
    <x v="0"/>
    <x v="0"/>
    <n v="705.20666666666705"/>
    <n v="116.55"/>
    <n v="203.666666666667"/>
    <x v="0"/>
  </r>
  <r>
    <s v="M4889"/>
    <x v="0"/>
    <x v="7"/>
    <s v="Open"/>
    <x v="1"/>
    <x v="2"/>
    <s v="RENTED"/>
    <x v="39"/>
    <s v="Three Full Years"/>
    <x v="0"/>
    <x v="1"/>
    <x v="5"/>
    <x v="0"/>
    <n v="2014"/>
    <n v="1"/>
    <x v="0"/>
    <x v="0"/>
    <x v="1"/>
    <n v="716.60333333333301"/>
    <n v="232.583333333333"/>
    <n v="305.66666666666703"/>
    <x v="0"/>
  </r>
  <r>
    <s v="M4890"/>
    <x v="0"/>
    <x v="11"/>
    <s v="Open"/>
    <x v="1"/>
    <x v="2"/>
    <s v="RENTED"/>
    <x v="14"/>
    <s v="Three Full Years"/>
    <x v="7"/>
    <x v="0"/>
    <x v="7"/>
    <x v="0"/>
    <n v="2014"/>
    <n v="1"/>
    <x v="0"/>
    <x v="0"/>
    <x v="0"/>
    <n v="584.90666666666698"/>
    <n v="32.6"/>
    <n v="0"/>
    <x v="0"/>
  </r>
  <r>
    <s v="M4891"/>
    <x v="0"/>
    <x v="1"/>
    <s v="Open"/>
    <x v="1"/>
    <x v="2"/>
    <s v="RENTED"/>
    <x v="31"/>
    <s v="Three Full Years"/>
    <x v="1"/>
    <x v="5"/>
    <x v="3"/>
    <x v="0"/>
    <n v="2014"/>
    <n v="1"/>
    <x v="0"/>
    <x v="0"/>
    <x v="4"/>
    <n v="2.2799999999999998"/>
    <n v="0"/>
    <n v="0"/>
    <x v="0"/>
  </r>
  <r>
    <s v="M4892"/>
    <x v="0"/>
    <x v="11"/>
    <s v="Open"/>
    <x v="1"/>
    <x v="0"/>
    <s v="RENTED"/>
    <x v="22"/>
    <s v="Three Full Years"/>
    <x v="6"/>
    <x v="5"/>
    <x v="8"/>
    <x v="0"/>
    <n v="2014"/>
    <n v="1"/>
    <x v="0"/>
    <x v="0"/>
    <x v="4"/>
    <n v="696.68666666666695"/>
    <n v="1.68333333333333"/>
    <n v="0"/>
    <x v="0"/>
  </r>
  <r>
    <s v="M4893"/>
    <x v="0"/>
    <x v="1"/>
    <s v="Open"/>
    <x v="0"/>
    <x v="2"/>
    <s v="RENTED"/>
    <x v="40"/>
    <s v="Three Full Years"/>
    <x v="1"/>
    <x v="11"/>
    <x v="1"/>
    <x v="0"/>
    <n v="2014"/>
    <n v="1"/>
    <x v="0"/>
    <x v="0"/>
    <x v="6"/>
    <n v="673.41666666666697"/>
    <n v="120.933333333333"/>
    <n v="237.666666666667"/>
    <x v="0"/>
  </r>
  <r>
    <s v="M4894"/>
    <x v="0"/>
    <x v="1"/>
    <s v="Open"/>
    <x v="0"/>
    <x v="0"/>
    <s v="RENTED"/>
    <x v="25"/>
    <s v="Three Full Years"/>
    <x v="7"/>
    <x v="0"/>
    <x v="7"/>
    <x v="0"/>
    <n v="2014"/>
    <n v="1"/>
    <x v="0"/>
    <x v="0"/>
    <x v="0"/>
    <n v="723.23333333333301"/>
    <n v="91.466666666666697"/>
    <n v="86"/>
    <x v="0"/>
  </r>
  <r>
    <s v="M4895"/>
    <x v="0"/>
    <x v="1"/>
    <s v="Open"/>
    <x v="1"/>
    <x v="2"/>
    <s v="RENTED"/>
    <x v="21"/>
    <s v="Three Full Years"/>
    <x v="3"/>
    <x v="5"/>
    <x v="5"/>
    <x v="0"/>
    <n v="2014"/>
    <n v="1"/>
    <x v="0"/>
    <x v="0"/>
    <x v="4"/>
    <n v="511.745"/>
    <n v="47"/>
    <n v="0"/>
    <x v="1"/>
  </r>
  <r>
    <s v="M4896"/>
    <x v="0"/>
    <x v="10"/>
    <s v="Open"/>
    <x v="0"/>
    <x v="0"/>
    <s v="RENTED"/>
    <x v="8"/>
    <s v="Three Full Years"/>
    <x v="0"/>
    <x v="0"/>
    <x v="5"/>
    <x v="0"/>
    <n v="2014"/>
    <n v="1"/>
    <x v="0"/>
    <x v="0"/>
    <x v="0"/>
    <n v="598.28333333333296"/>
    <n v="41.033333333333303"/>
    <n v="16.6666666666667"/>
    <x v="0"/>
  </r>
  <r>
    <s v="M4897"/>
    <x v="0"/>
    <x v="11"/>
    <s v="Open"/>
    <x v="0"/>
    <x v="0"/>
    <s v="RENTED"/>
    <x v="12"/>
    <s v="Three Full Years"/>
    <x v="2"/>
    <x v="5"/>
    <x v="0"/>
    <x v="0"/>
    <n v="2014"/>
    <n v="1"/>
    <x v="0"/>
    <x v="0"/>
    <x v="4"/>
    <n v="602.91999999999996"/>
    <n v="25.933333333333302"/>
    <n v="0"/>
    <x v="0"/>
  </r>
  <r>
    <s v="M4898"/>
    <x v="0"/>
    <x v="7"/>
    <s v="Open"/>
    <x v="1"/>
    <x v="2"/>
    <s v="RENTED"/>
    <x v="48"/>
    <s v="Three Full Years"/>
    <x v="2"/>
    <x v="0"/>
    <x v="6"/>
    <x v="30"/>
    <n v="2014"/>
    <n v="1"/>
    <x v="1"/>
    <x v="1"/>
    <x v="0"/>
    <n v="727.68333333333305"/>
    <n v="67.016666666666694"/>
    <n v="0"/>
    <x v="1"/>
  </r>
  <r>
    <s v="M4899"/>
    <x v="0"/>
    <x v="7"/>
    <s v="Open"/>
    <x v="1"/>
    <x v="2"/>
    <s v="RENTED"/>
    <x v="54"/>
    <s v="Three Full Years"/>
    <x v="7"/>
    <x v="0"/>
    <x v="5"/>
    <x v="0"/>
    <n v="2014"/>
    <n v="1"/>
    <x v="0"/>
    <x v="0"/>
    <x v="0"/>
    <n v="604.39666666666699"/>
    <n v="139.71666666666701"/>
    <n v="183.333333333333"/>
    <x v="0"/>
  </r>
  <r>
    <s v="M4900"/>
    <x v="0"/>
    <x v="0"/>
    <s v="Open"/>
    <x v="0"/>
    <x v="1"/>
    <s v="RENTED"/>
    <x v="53"/>
    <s v="Three Full Years"/>
    <x v="7"/>
    <x v="0"/>
    <x v="7"/>
    <x v="0"/>
    <n v="2014"/>
    <n v="1"/>
    <x v="0"/>
    <x v="0"/>
    <x v="0"/>
    <n v="671.52333333333297"/>
    <n v="118.566666666667"/>
    <n v="0"/>
    <x v="0"/>
  </r>
  <r>
    <s v="M4901"/>
    <x v="0"/>
    <x v="10"/>
    <s v="Open"/>
    <x v="1"/>
    <x v="0"/>
    <s v="RENTED"/>
    <x v="15"/>
    <s v="Three Full Years"/>
    <x v="6"/>
    <x v="0"/>
    <x v="6"/>
    <x v="0"/>
    <n v="2014"/>
    <n v="1"/>
    <x v="0"/>
    <x v="0"/>
    <x v="0"/>
    <n v="629.07333333333304"/>
    <n v="28.283333333333299"/>
    <n v="0"/>
    <x v="0"/>
  </r>
  <r>
    <s v="M4902"/>
    <x v="2"/>
    <x v="1"/>
    <s v="Closed"/>
    <x v="2"/>
    <x v="1"/>
    <s v="BOUGHT"/>
    <x v="4"/>
    <m/>
    <x v="4"/>
    <x v="3"/>
    <x v="2"/>
    <x v="0"/>
    <n v="2014"/>
    <n v="1"/>
    <x v="0"/>
    <x v="0"/>
    <x v="3"/>
    <m/>
    <m/>
    <m/>
    <x v="0"/>
  </r>
  <r>
    <s v="M4903"/>
    <x v="0"/>
    <x v="0"/>
    <s v="Open"/>
    <x v="0"/>
    <x v="0"/>
    <s v="RENTED"/>
    <x v="53"/>
    <s v="Three Full Years"/>
    <x v="6"/>
    <x v="0"/>
    <x v="0"/>
    <x v="0"/>
    <n v="2014"/>
    <n v="1"/>
    <x v="0"/>
    <x v="0"/>
    <x v="0"/>
    <n v="709.86"/>
    <n v="458.066666666667"/>
    <n v="214.333333333333"/>
    <x v="0"/>
  </r>
  <r>
    <s v="M4904"/>
    <x v="0"/>
    <x v="11"/>
    <s v="Open"/>
    <x v="1"/>
    <x v="0"/>
    <s v="RENTED"/>
    <x v="21"/>
    <s v="Three Full Years"/>
    <x v="0"/>
    <x v="0"/>
    <x v="5"/>
    <x v="0"/>
    <n v="2014"/>
    <n v="1"/>
    <x v="0"/>
    <x v="0"/>
    <x v="0"/>
    <n v="627.42333333333295"/>
    <n v="89.433333333333294"/>
    <n v="30.6666666666667"/>
    <x v="0"/>
  </r>
  <r>
    <s v="M4905"/>
    <x v="2"/>
    <x v="11"/>
    <s v="Open"/>
    <x v="1"/>
    <x v="0"/>
    <s v="RENTED"/>
    <x v="14"/>
    <s v="Three Full Years"/>
    <x v="0"/>
    <x v="1"/>
    <x v="1"/>
    <x v="0"/>
    <n v="2014"/>
    <n v="1"/>
    <x v="0"/>
    <x v="0"/>
    <x v="1"/>
    <n v="614.45000000000005"/>
    <n v="64.366666666666703"/>
    <n v="38"/>
    <x v="0"/>
  </r>
  <r>
    <s v="M4906"/>
    <x v="0"/>
    <x v="1"/>
    <s v="Open"/>
    <x v="1"/>
    <x v="1"/>
    <s v="RENTED"/>
    <x v="6"/>
    <s v="Three Full Years"/>
    <x v="1"/>
    <x v="4"/>
    <x v="1"/>
    <x v="0"/>
    <n v="2014"/>
    <n v="1"/>
    <x v="0"/>
    <x v="0"/>
    <x v="1"/>
    <n v="669.19"/>
    <n v="87.8"/>
    <n v="109.666666666667"/>
    <x v="0"/>
  </r>
  <r>
    <s v="M4907"/>
    <x v="0"/>
    <x v="11"/>
    <s v="Open"/>
    <x v="0"/>
    <x v="0"/>
    <s v="RENTED"/>
    <x v="4"/>
    <s v="Three Full Years"/>
    <x v="2"/>
    <x v="0"/>
    <x v="7"/>
    <x v="0"/>
    <n v="2014"/>
    <n v="1"/>
    <x v="0"/>
    <x v="0"/>
    <x v="0"/>
    <m/>
    <m/>
    <m/>
    <x v="0"/>
  </r>
  <r>
    <s v="M4908"/>
    <x v="0"/>
    <x v="11"/>
    <s v="Open"/>
    <x v="1"/>
    <x v="2"/>
    <s v="RENTED"/>
    <x v="14"/>
    <s v="Three Full Years"/>
    <x v="10"/>
    <x v="0"/>
    <x v="6"/>
    <x v="0"/>
    <n v="2014"/>
    <n v="1"/>
    <x v="0"/>
    <x v="0"/>
    <x v="0"/>
    <n v="723.88333333333298"/>
    <n v="39.816666666666698"/>
    <n v="0"/>
    <x v="0"/>
  </r>
  <r>
    <s v="M4909"/>
    <x v="0"/>
    <x v="11"/>
    <s v="Open"/>
    <x v="0"/>
    <x v="2"/>
    <s v="RENTED"/>
    <x v="52"/>
    <s v="Three Full Years"/>
    <x v="3"/>
    <x v="4"/>
    <x v="5"/>
    <x v="0"/>
    <n v="2014"/>
    <n v="1"/>
    <x v="0"/>
    <x v="0"/>
    <x v="1"/>
    <n v="710.48"/>
    <n v="66.5833333333333"/>
    <n v="0"/>
    <x v="0"/>
  </r>
  <r>
    <s v="M4910"/>
    <x v="0"/>
    <x v="1"/>
    <s v="Open"/>
    <x v="0"/>
    <x v="2"/>
    <s v="RENTED"/>
    <x v="28"/>
    <s v="Three Full Years"/>
    <x v="0"/>
    <x v="0"/>
    <x v="8"/>
    <x v="0"/>
    <n v="2014"/>
    <n v="1"/>
    <x v="0"/>
    <x v="0"/>
    <x v="0"/>
    <n v="615.38"/>
    <n v="43.066666666666698"/>
    <n v="0"/>
    <x v="1"/>
  </r>
  <r>
    <s v="M4911"/>
    <x v="0"/>
    <x v="1"/>
    <s v="Open"/>
    <x v="1"/>
    <x v="0"/>
    <s v="RENTED"/>
    <x v="4"/>
    <s v="Three Full Years"/>
    <x v="6"/>
    <x v="0"/>
    <x v="5"/>
    <x v="0"/>
    <n v="2014"/>
    <n v="1"/>
    <x v="0"/>
    <x v="0"/>
    <x v="0"/>
    <n v="568.32333333333304"/>
    <n v="70.3333333333333"/>
    <n v="99.6666666666667"/>
    <x v="0"/>
  </r>
  <r>
    <s v="M4912"/>
    <x v="0"/>
    <x v="11"/>
    <s v="Open"/>
    <x v="0"/>
    <x v="2"/>
    <s v="RENTED"/>
    <x v="16"/>
    <s v="Three Full Years"/>
    <x v="6"/>
    <x v="0"/>
    <x v="6"/>
    <x v="7"/>
    <n v="2014"/>
    <n v="1"/>
    <x v="1"/>
    <x v="1"/>
    <x v="0"/>
    <n v="619.80666666666696"/>
    <n v="89.45"/>
    <n v="45.6666666666667"/>
    <x v="0"/>
  </r>
  <r>
    <s v="M4913"/>
    <x v="2"/>
    <x v="10"/>
    <s v="Open"/>
    <x v="1"/>
    <x v="1"/>
    <s v="RENTED"/>
    <x v="15"/>
    <s v="Three Full Years"/>
    <x v="6"/>
    <x v="9"/>
    <x v="3"/>
    <x v="0"/>
    <n v="2014"/>
    <n v="1"/>
    <x v="0"/>
    <x v="0"/>
    <x v="1"/>
    <n v="19.4433333333333"/>
    <n v="3.3333333333333299"/>
    <n v="0"/>
    <x v="0"/>
  </r>
  <r>
    <s v="M4914"/>
    <x v="0"/>
    <x v="11"/>
    <s v="Open"/>
    <x v="0"/>
    <x v="2"/>
    <s v="RENTED"/>
    <x v="4"/>
    <s v="Three Full Years"/>
    <x v="10"/>
    <x v="0"/>
    <x v="5"/>
    <x v="0"/>
    <n v="2014"/>
    <n v="1"/>
    <x v="0"/>
    <x v="0"/>
    <x v="0"/>
    <n v="642.35"/>
    <n v="166.28333333333299"/>
    <n v="240"/>
    <x v="0"/>
  </r>
  <r>
    <s v="M4915"/>
    <x v="0"/>
    <x v="10"/>
    <s v="Open"/>
    <x v="0"/>
    <x v="0"/>
    <s v="RENTED"/>
    <x v="35"/>
    <s v="Three Full Years"/>
    <x v="6"/>
    <x v="17"/>
    <x v="8"/>
    <x v="0"/>
    <n v="2014"/>
    <n v="1"/>
    <x v="0"/>
    <x v="0"/>
    <x v="10"/>
    <n v="711.30666666666696"/>
    <n v="25.9"/>
    <n v="168.666666666667"/>
    <x v="0"/>
  </r>
  <r>
    <s v="M4916"/>
    <x v="0"/>
    <x v="0"/>
    <s v="Open"/>
    <x v="0"/>
    <x v="0"/>
    <s v="RENTED"/>
    <x v="35"/>
    <s v="Three Full Years"/>
    <x v="6"/>
    <x v="9"/>
    <x v="5"/>
    <x v="0"/>
    <n v="2014"/>
    <n v="1"/>
    <x v="0"/>
    <x v="0"/>
    <x v="1"/>
    <n v="667.79"/>
    <n v="192.8"/>
    <n v="20"/>
    <x v="0"/>
  </r>
  <r>
    <s v="M4917"/>
    <x v="0"/>
    <x v="11"/>
    <s v="Open"/>
    <x v="0"/>
    <x v="0"/>
    <s v="RENTED"/>
    <x v="60"/>
    <s v="Three Full Years"/>
    <x v="0"/>
    <x v="0"/>
    <x v="7"/>
    <x v="0"/>
    <n v="2014"/>
    <n v="1"/>
    <x v="0"/>
    <x v="0"/>
    <x v="0"/>
    <n v="670.62666666666701"/>
    <n v="17.866666666666699"/>
    <n v="10"/>
    <x v="1"/>
  </r>
  <r>
    <s v="M4918"/>
    <x v="0"/>
    <x v="11"/>
    <s v="Open"/>
    <x v="1"/>
    <x v="0"/>
    <s v="RENTED"/>
    <x v="72"/>
    <s v="Three Full Years"/>
    <x v="7"/>
    <x v="0"/>
    <x v="0"/>
    <x v="0"/>
    <n v="2014"/>
    <n v="1"/>
    <x v="0"/>
    <x v="0"/>
    <x v="0"/>
    <n v="644.64666666666699"/>
    <n v="74.366666666666703"/>
    <n v="0"/>
    <x v="0"/>
  </r>
  <r>
    <s v="M4919"/>
    <x v="0"/>
    <x v="11"/>
    <s v="Open"/>
    <x v="0"/>
    <x v="2"/>
    <s v="RENTED"/>
    <x v="8"/>
    <s v="Three Full Years"/>
    <x v="7"/>
    <x v="0"/>
    <x v="6"/>
    <x v="0"/>
    <n v="2014"/>
    <n v="1"/>
    <x v="0"/>
    <x v="0"/>
    <x v="0"/>
    <n v="713.58333333333303"/>
    <n v="83.033333333333303"/>
    <n v="90.6666666666667"/>
    <x v="0"/>
  </r>
  <r>
    <s v="M4920"/>
    <x v="0"/>
    <x v="11"/>
    <s v="Open"/>
    <x v="1"/>
    <x v="0"/>
    <s v="RENTED"/>
    <x v="52"/>
    <s v="Three Full Years"/>
    <x v="6"/>
    <x v="5"/>
    <x v="6"/>
    <x v="0"/>
    <n v="2014"/>
    <n v="1"/>
    <x v="0"/>
    <x v="0"/>
    <x v="4"/>
    <n v="576.44000000000005"/>
    <n v="7.43333333333333"/>
    <n v="0"/>
    <x v="0"/>
  </r>
  <r>
    <s v="M4921"/>
    <x v="0"/>
    <x v="11"/>
    <s v="Open"/>
    <x v="1"/>
    <x v="0"/>
    <s v="RENTED"/>
    <x v="46"/>
    <s v="Three Full Years"/>
    <x v="7"/>
    <x v="0"/>
    <x v="8"/>
    <x v="0"/>
    <n v="2014"/>
    <n v="1"/>
    <x v="0"/>
    <x v="0"/>
    <x v="0"/>
    <n v="363.99666666666701"/>
    <n v="30.0833333333333"/>
    <n v="0"/>
    <x v="1"/>
  </r>
  <r>
    <s v="M4922"/>
    <x v="0"/>
    <x v="11"/>
    <s v="Open"/>
    <x v="1"/>
    <x v="2"/>
    <s v="RENTED"/>
    <x v="33"/>
    <s v="Three Full Years"/>
    <x v="6"/>
    <x v="9"/>
    <x v="5"/>
    <x v="0"/>
    <n v="2014"/>
    <n v="1"/>
    <x v="0"/>
    <x v="0"/>
    <x v="1"/>
    <n v="721.36"/>
    <n v="132.71666666666701"/>
    <n v="261.33333333333297"/>
    <x v="0"/>
  </r>
  <r>
    <s v="M4923"/>
    <x v="2"/>
    <x v="10"/>
    <s v="Open"/>
    <x v="2"/>
    <x v="2"/>
    <s v="RENTED"/>
    <x v="4"/>
    <s v="Three Full Years"/>
    <x v="4"/>
    <x v="3"/>
    <x v="2"/>
    <x v="0"/>
    <n v="2014"/>
    <n v="1"/>
    <x v="0"/>
    <x v="0"/>
    <x v="3"/>
    <n v="666.256666666667"/>
    <n v="72.116666666666703"/>
    <n v="366.66666666666703"/>
    <x v="0"/>
  </r>
  <r>
    <s v="M4924"/>
    <x v="0"/>
    <x v="11"/>
    <s v="Open"/>
    <x v="1"/>
    <x v="0"/>
    <s v="RENTED"/>
    <x v="45"/>
    <s v="Three Full Years"/>
    <x v="0"/>
    <x v="0"/>
    <x v="1"/>
    <x v="0"/>
    <n v="2014"/>
    <n v="1"/>
    <x v="0"/>
    <x v="0"/>
    <x v="0"/>
    <n v="615.97666666666703"/>
    <n v="106.48333333333299"/>
    <n v="117"/>
    <x v="0"/>
  </r>
  <r>
    <s v="M4925"/>
    <x v="0"/>
    <x v="10"/>
    <s v="Open"/>
    <x v="1"/>
    <x v="2"/>
    <s v="RENTED"/>
    <x v="25"/>
    <s v="Three Full Years"/>
    <x v="6"/>
    <x v="1"/>
    <x v="6"/>
    <x v="0"/>
    <n v="2014"/>
    <n v="1"/>
    <x v="0"/>
    <x v="0"/>
    <x v="1"/>
    <n v="615.47333333333302"/>
    <n v="89.7"/>
    <n v="309.33333333333297"/>
    <x v="1"/>
  </r>
  <r>
    <s v="M4926"/>
    <x v="0"/>
    <x v="10"/>
    <s v="Open"/>
    <x v="0"/>
    <x v="2"/>
    <s v="RENTED"/>
    <x v="17"/>
    <s v="Three Full Years"/>
    <x v="0"/>
    <x v="0"/>
    <x v="0"/>
    <x v="0"/>
    <n v="2014"/>
    <n v="1"/>
    <x v="0"/>
    <x v="0"/>
    <x v="0"/>
    <n v="714.79333333333295"/>
    <n v="106.5"/>
    <n v="495"/>
    <x v="0"/>
  </r>
  <r>
    <s v="M4927"/>
    <x v="0"/>
    <x v="10"/>
    <s v="Open"/>
    <x v="0"/>
    <x v="0"/>
    <s v="RENTED"/>
    <x v="4"/>
    <s v="Three Full Years"/>
    <x v="10"/>
    <x v="0"/>
    <x v="5"/>
    <x v="0"/>
    <n v="2014"/>
    <n v="1"/>
    <x v="0"/>
    <x v="0"/>
    <x v="0"/>
    <n v="558.85"/>
    <n v="26.283333333333299"/>
    <n v="18"/>
    <x v="0"/>
  </r>
  <r>
    <s v="M4928"/>
    <x v="0"/>
    <x v="11"/>
    <s v="Open"/>
    <x v="0"/>
    <x v="2"/>
    <s v="RENTED"/>
    <x v="34"/>
    <s v="Three Full Years"/>
    <x v="10"/>
    <x v="0"/>
    <x v="0"/>
    <x v="0"/>
    <n v="2014"/>
    <n v="1"/>
    <x v="0"/>
    <x v="0"/>
    <x v="0"/>
    <n v="553.03666666666697"/>
    <n v="23.8"/>
    <n v="0"/>
    <x v="0"/>
  </r>
  <r>
    <s v="M4929"/>
    <x v="0"/>
    <x v="10"/>
    <s v="Open"/>
    <x v="0"/>
    <x v="0"/>
    <s v="RENTED"/>
    <x v="20"/>
    <s v="Three Full Years"/>
    <x v="7"/>
    <x v="0"/>
    <x v="8"/>
    <x v="0"/>
    <n v="2014"/>
    <n v="1"/>
    <x v="0"/>
    <x v="0"/>
    <x v="0"/>
    <n v="692.54"/>
    <n v="18.383333333333301"/>
    <n v="0.33333333333333298"/>
    <x v="0"/>
  </r>
  <r>
    <s v="M4930"/>
    <x v="0"/>
    <x v="10"/>
    <s v="Open"/>
    <x v="1"/>
    <x v="0"/>
    <s v="RENTED"/>
    <x v="21"/>
    <s v="Three Full Years"/>
    <x v="0"/>
    <x v="2"/>
    <x v="3"/>
    <x v="0"/>
    <n v="2014"/>
    <n v="1"/>
    <x v="0"/>
    <x v="0"/>
    <x v="2"/>
    <n v="579.57333333333304"/>
    <n v="10.3"/>
    <n v="0"/>
    <x v="0"/>
  </r>
  <r>
    <s v="M4931"/>
    <x v="0"/>
    <x v="3"/>
    <s v="Open"/>
    <x v="2"/>
    <x v="0"/>
    <s v="RENTED"/>
    <x v="4"/>
    <s v="Three Full Years"/>
    <x v="4"/>
    <x v="3"/>
    <x v="2"/>
    <x v="0"/>
    <n v="2014"/>
    <n v="1"/>
    <x v="0"/>
    <x v="0"/>
    <x v="3"/>
    <n v="727.15333333333297"/>
    <n v="115.816666666667"/>
    <n v="91.3333333333333"/>
    <x v="0"/>
  </r>
  <r>
    <s v="M4932"/>
    <x v="0"/>
    <x v="10"/>
    <s v="Open"/>
    <x v="1"/>
    <x v="2"/>
    <s v="RENTED"/>
    <x v="20"/>
    <s v="Three Full Years"/>
    <x v="7"/>
    <x v="0"/>
    <x v="8"/>
    <x v="0"/>
    <n v="2014"/>
    <n v="1"/>
    <x v="0"/>
    <x v="0"/>
    <x v="0"/>
    <n v="710.35333333333301"/>
    <n v="255.63333333333301"/>
    <n v="58.3333333333333"/>
    <x v="0"/>
  </r>
  <r>
    <s v="M4933"/>
    <x v="0"/>
    <x v="0"/>
    <s v="Open"/>
    <x v="1"/>
    <x v="1"/>
    <s v="RENTED"/>
    <x v="9"/>
    <s v="Three Full Years"/>
    <x v="10"/>
    <x v="0"/>
    <x v="4"/>
    <x v="0"/>
    <n v="2014"/>
    <n v="1"/>
    <x v="0"/>
    <x v="0"/>
    <x v="0"/>
    <n v="572.61"/>
    <n v="47.1666666666667"/>
    <n v="0"/>
    <x v="0"/>
  </r>
  <r>
    <s v="M4934"/>
    <x v="0"/>
    <x v="3"/>
    <s v="Open"/>
    <x v="1"/>
    <x v="0"/>
    <s v="RENTED"/>
    <x v="21"/>
    <s v="Three Full Years"/>
    <x v="7"/>
    <x v="0"/>
    <x v="4"/>
    <x v="0"/>
    <n v="2014"/>
    <n v="1"/>
    <x v="0"/>
    <x v="0"/>
    <x v="0"/>
    <n v="689.02333333333297"/>
    <n v="98.783333333333303"/>
    <n v="6.3333333333333304"/>
    <x v="0"/>
  </r>
  <r>
    <s v="M4935"/>
    <x v="0"/>
    <x v="11"/>
    <s v="Open"/>
    <x v="0"/>
    <x v="0"/>
    <s v="RENTED"/>
    <x v="29"/>
    <s v="Three Full Years"/>
    <x v="6"/>
    <x v="0"/>
    <x v="1"/>
    <x v="0"/>
    <n v="2014"/>
    <n v="1"/>
    <x v="0"/>
    <x v="0"/>
    <x v="0"/>
    <n v="673.33"/>
    <n v="10.6"/>
    <n v="0"/>
    <x v="0"/>
  </r>
  <r>
    <s v="M4936"/>
    <x v="0"/>
    <x v="0"/>
    <s v="Open"/>
    <x v="1"/>
    <x v="0"/>
    <s v="RENTED"/>
    <x v="14"/>
    <s v="Three Full Years"/>
    <x v="3"/>
    <x v="0"/>
    <x v="0"/>
    <x v="0"/>
    <n v="2014"/>
    <n v="1"/>
    <x v="0"/>
    <x v="0"/>
    <x v="0"/>
    <n v="667.85333333333301"/>
    <n v="173.15"/>
    <n v="0"/>
    <x v="0"/>
  </r>
  <r>
    <s v="M4937"/>
    <x v="0"/>
    <x v="7"/>
    <s v="Open"/>
    <x v="1"/>
    <x v="0"/>
    <s v="RENTED"/>
    <x v="38"/>
    <s v="Three Full Years"/>
    <x v="3"/>
    <x v="0"/>
    <x v="5"/>
    <x v="0"/>
    <n v="2014"/>
    <n v="1"/>
    <x v="0"/>
    <x v="0"/>
    <x v="0"/>
    <n v="624.08333333333303"/>
    <n v="113.98333333333299"/>
    <n v="16.6666666666667"/>
    <x v="0"/>
  </r>
  <r>
    <s v="M4938"/>
    <x v="2"/>
    <x v="1"/>
    <s v="Open"/>
    <x v="0"/>
    <x v="0"/>
    <s v="RENTED"/>
    <x v="2"/>
    <s v="Three Full Years"/>
    <x v="3"/>
    <x v="2"/>
    <x v="0"/>
    <x v="0"/>
    <n v="2014"/>
    <n v="1"/>
    <x v="0"/>
    <x v="0"/>
    <x v="2"/>
    <n v="601.32666666666705"/>
    <n v="29.766666666666701"/>
    <n v="0"/>
    <x v="0"/>
  </r>
  <r>
    <s v="M4939"/>
    <x v="0"/>
    <x v="11"/>
    <s v="Closed"/>
    <x v="0"/>
    <x v="2"/>
    <s v="RENTED"/>
    <x v="10"/>
    <m/>
    <x v="7"/>
    <x v="7"/>
    <x v="7"/>
    <x v="0"/>
    <n v="2014"/>
    <n v="1"/>
    <x v="0"/>
    <x v="0"/>
    <x v="1"/>
    <m/>
    <m/>
    <m/>
    <x v="0"/>
  </r>
  <r>
    <s v="M4940"/>
    <x v="0"/>
    <x v="0"/>
    <s v="Closed"/>
    <x v="1"/>
    <x v="1"/>
    <s v="RENTED"/>
    <x v="27"/>
    <m/>
    <x v="6"/>
    <x v="0"/>
    <x v="1"/>
    <x v="9"/>
    <n v="2014"/>
    <n v="1"/>
    <x v="2"/>
    <x v="1"/>
    <x v="0"/>
    <n v="515.23"/>
    <n v="242.28333333333299"/>
    <n v="10"/>
    <x v="2"/>
  </r>
  <r>
    <s v="M4941"/>
    <x v="0"/>
    <x v="11"/>
    <s v="Open"/>
    <x v="0"/>
    <x v="2"/>
    <s v="RENTED"/>
    <x v="13"/>
    <s v="Three Full Years"/>
    <x v="3"/>
    <x v="4"/>
    <x v="1"/>
    <x v="0"/>
    <n v="2014"/>
    <n v="1"/>
    <x v="0"/>
    <x v="0"/>
    <x v="1"/>
    <n v="597.44000000000005"/>
    <n v="20.516666666666701"/>
    <n v="0"/>
    <x v="0"/>
  </r>
  <r>
    <s v="M4942"/>
    <x v="0"/>
    <x v="1"/>
    <s v="Open"/>
    <x v="2"/>
    <x v="0"/>
    <s v="RENTED"/>
    <x v="4"/>
    <s v="Three Full Years"/>
    <x v="4"/>
    <x v="3"/>
    <x v="2"/>
    <x v="0"/>
    <n v="2014"/>
    <n v="1"/>
    <x v="0"/>
    <x v="0"/>
    <x v="3"/>
    <n v="416.16666666666703"/>
    <n v="138.066666666667"/>
    <n v="73.6666666666667"/>
    <x v="0"/>
  </r>
  <r>
    <s v="M4943"/>
    <x v="0"/>
    <x v="1"/>
    <s v="Open"/>
    <x v="0"/>
    <x v="0"/>
    <s v="RENTED"/>
    <x v="40"/>
    <s v="Three Full Years"/>
    <x v="6"/>
    <x v="0"/>
    <x v="0"/>
    <x v="0"/>
    <n v="2014"/>
    <n v="1"/>
    <x v="0"/>
    <x v="0"/>
    <x v="0"/>
    <n v="598.50333333333299"/>
    <n v="166.25"/>
    <n v="353"/>
    <x v="0"/>
  </r>
  <r>
    <s v="M4944"/>
    <x v="0"/>
    <x v="1"/>
    <s v="Open"/>
    <x v="1"/>
    <x v="0"/>
    <s v="RENTED"/>
    <x v="35"/>
    <s v="Three Full Years"/>
    <x v="3"/>
    <x v="1"/>
    <x v="0"/>
    <x v="0"/>
    <n v="2014"/>
    <n v="1"/>
    <x v="0"/>
    <x v="0"/>
    <x v="1"/>
    <n v="654.44333333333304"/>
    <n v="161.066666666667"/>
    <n v="290.66666666666703"/>
    <x v="0"/>
  </r>
  <r>
    <s v="M4945"/>
    <x v="0"/>
    <x v="2"/>
    <s v="Open"/>
    <x v="2"/>
    <x v="2"/>
    <s v="RENTED"/>
    <x v="4"/>
    <s v="Three Full Years"/>
    <x v="4"/>
    <x v="3"/>
    <x v="2"/>
    <x v="4"/>
    <n v="2014"/>
    <n v="1"/>
    <x v="1"/>
    <x v="1"/>
    <x v="3"/>
    <m/>
    <m/>
    <m/>
    <x v="0"/>
  </r>
  <r>
    <s v="M4946"/>
    <x v="0"/>
    <x v="0"/>
    <s v="Open"/>
    <x v="1"/>
    <x v="0"/>
    <s v="RENTED"/>
    <x v="25"/>
    <s v="Three Full Years"/>
    <x v="6"/>
    <x v="0"/>
    <x v="5"/>
    <x v="0"/>
    <n v="2014"/>
    <n v="1"/>
    <x v="0"/>
    <x v="0"/>
    <x v="0"/>
    <n v="713.42333333333295"/>
    <n v="71.25"/>
    <n v="0"/>
    <x v="0"/>
  </r>
  <r>
    <s v="M4947"/>
    <x v="0"/>
    <x v="11"/>
    <s v="Open"/>
    <x v="0"/>
    <x v="2"/>
    <s v="RENTED"/>
    <x v="11"/>
    <s v="Three Full Years"/>
    <x v="6"/>
    <x v="0"/>
    <x v="7"/>
    <x v="0"/>
    <n v="2014"/>
    <n v="1"/>
    <x v="0"/>
    <x v="0"/>
    <x v="0"/>
    <n v="671.96"/>
    <n v="87.4166666666667"/>
    <n v="103.333333333333"/>
    <x v="0"/>
  </r>
  <r>
    <s v="M4948"/>
    <x v="2"/>
    <x v="1"/>
    <s v="Open"/>
    <x v="1"/>
    <x v="2"/>
    <s v="RENTED"/>
    <x v="11"/>
    <s v="Three Full Years"/>
    <x v="3"/>
    <x v="0"/>
    <x v="5"/>
    <x v="0"/>
    <n v="2014"/>
    <n v="1"/>
    <x v="0"/>
    <x v="0"/>
    <x v="0"/>
    <n v="667.87333333333299"/>
    <n v="108.15"/>
    <n v="124.333333333333"/>
    <x v="0"/>
  </r>
  <r>
    <s v="M4949"/>
    <x v="0"/>
    <x v="0"/>
    <s v="Open"/>
    <x v="1"/>
    <x v="2"/>
    <s v="RENTED"/>
    <x v="6"/>
    <s v="Three Full Years"/>
    <x v="0"/>
    <x v="0"/>
    <x v="3"/>
    <x v="0"/>
    <n v="2014"/>
    <n v="1"/>
    <x v="0"/>
    <x v="0"/>
    <x v="0"/>
    <n v="677.29"/>
    <n v="283.76666666666699"/>
    <n v="37"/>
    <x v="2"/>
  </r>
  <r>
    <s v="M4950"/>
    <x v="0"/>
    <x v="7"/>
    <s v="Open"/>
    <x v="1"/>
    <x v="0"/>
    <s v="RENTED"/>
    <x v="53"/>
    <s v="Three Full Years"/>
    <x v="7"/>
    <x v="0"/>
    <x v="8"/>
    <x v="0"/>
    <n v="2014"/>
    <n v="1"/>
    <x v="0"/>
    <x v="0"/>
    <x v="0"/>
    <n v="654.99666666666701"/>
    <n v="109.866666666667"/>
    <n v="149.666666666667"/>
    <x v="0"/>
  </r>
  <r>
    <s v="M4951"/>
    <x v="0"/>
    <x v="11"/>
    <s v="Open"/>
    <x v="1"/>
    <x v="0"/>
    <s v="RENTED"/>
    <x v="56"/>
    <s v="Three Full Years"/>
    <x v="6"/>
    <x v="0"/>
    <x v="4"/>
    <x v="0"/>
    <n v="2014"/>
    <n v="1"/>
    <x v="0"/>
    <x v="0"/>
    <x v="0"/>
    <n v="559.40333333333297"/>
    <n v="41.0833333333333"/>
    <n v="0"/>
    <x v="0"/>
  </r>
  <r>
    <s v="M4952"/>
    <x v="0"/>
    <x v="10"/>
    <s v="Open"/>
    <x v="1"/>
    <x v="0"/>
    <s v="RENTED"/>
    <x v="10"/>
    <s v="Three Full Years"/>
    <x v="6"/>
    <x v="0"/>
    <x v="1"/>
    <x v="0"/>
    <n v="2014"/>
    <n v="1"/>
    <x v="0"/>
    <x v="0"/>
    <x v="0"/>
    <n v="595.83000000000004"/>
    <n v="50.033333333333303"/>
    <n v="270"/>
    <x v="0"/>
  </r>
  <r>
    <s v="M4953"/>
    <x v="0"/>
    <x v="10"/>
    <s v="Open"/>
    <x v="1"/>
    <x v="0"/>
    <s v="RENTED"/>
    <x v="11"/>
    <s v="Three Full Years"/>
    <x v="6"/>
    <x v="0"/>
    <x v="1"/>
    <x v="0"/>
    <n v="2014"/>
    <n v="1"/>
    <x v="0"/>
    <x v="0"/>
    <x v="0"/>
    <n v="516.08666666666704"/>
    <n v="10.5666666666667"/>
    <n v="0"/>
    <x v="0"/>
  </r>
  <r>
    <s v="M4954"/>
    <x v="0"/>
    <x v="7"/>
    <s v="Closed"/>
    <x v="2"/>
    <x v="1"/>
    <s v="RENTED"/>
    <x v="4"/>
    <m/>
    <x v="4"/>
    <x v="3"/>
    <x v="2"/>
    <x v="0"/>
    <n v="2014"/>
    <n v="1"/>
    <x v="0"/>
    <x v="0"/>
    <x v="3"/>
    <m/>
    <m/>
    <m/>
    <x v="0"/>
  </r>
  <r>
    <s v="M4955"/>
    <x v="0"/>
    <x v="3"/>
    <s v="Open"/>
    <x v="1"/>
    <x v="2"/>
    <s v="RENTED"/>
    <x v="38"/>
    <s v="Three Full Years"/>
    <x v="7"/>
    <x v="0"/>
    <x v="6"/>
    <x v="0"/>
    <n v="2014"/>
    <n v="1"/>
    <x v="0"/>
    <x v="0"/>
    <x v="0"/>
    <n v="672.58333333333303"/>
    <n v="105.583333333333"/>
    <n v="18"/>
    <x v="0"/>
  </r>
  <r>
    <s v="M4956"/>
    <x v="0"/>
    <x v="10"/>
    <s v="Open"/>
    <x v="1"/>
    <x v="2"/>
    <s v="RENTED"/>
    <x v="25"/>
    <s v="Three Full Years"/>
    <x v="3"/>
    <x v="2"/>
    <x v="3"/>
    <x v="0"/>
    <n v="2014"/>
    <n v="1"/>
    <x v="0"/>
    <x v="0"/>
    <x v="2"/>
    <n v="551.03"/>
    <n v="14.9333333333333"/>
    <n v="18"/>
    <x v="0"/>
  </r>
  <r>
    <s v="M4957"/>
    <x v="0"/>
    <x v="10"/>
    <s v="Open"/>
    <x v="1"/>
    <x v="0"/>
    <s v="RENTED"/>
    <x v="1"/>
    <s v="Three Full Years"/>
    <x v="10"/>
    <x v="0"/>
    <x v="3"/>
    <x v="0"/>
    <n v="2014"/>
    <n v="1"/>
    <x v="0"/>
    <x v="0"/>
    <x v="0"/>
    <n v="352.89666666666699"/>
    <n v="14.8333333333333"/>
    <n v="46.3333333333333"/>
    <x v="0"/>
  </r>
  <r>
    <s v="M4958"/>
    <x v="0"/>
    <x v="0"/>
    <s v="Open"/>
    <x v="1"/>
    <x v="0"/>
    <s v="RENTED"/>
    <x v="16"/>
    <s v="Three Full Years"/>
    <x v="7"/>
    <x v="0"/>
    <x v="3"/>
    <x v="0"/>
    <n v="2014"/>
    <n v="1"/>
    <x v="0"/>
    <x v="0"/>
    <x v="0"/>
    <n v="661.71666666666704"/>
    <n v="242.46666666666701"/>
    <n v="30.3333333333333"/>
    <x v="0"/>
  </r>
  <r>
    <s v="M4959"/>
    <x v="0"/>
    <x v="11"/>
    <s v="Open"/>
    <x v="0"/>
    <x v="2"/>
    <s v="RENTED"/>
    <x v="20"/>
    <s v="Three Full Years"/>
    <x v="3"/>
    <x v="0"/>
    <x v="3"/>
    <x v="0"/>
    <n v="2014"/>
    <n v="1"/>
    <x v="0"/>
    <x v="0"/>
    <x v="0"/>
    <n v="713.3"/>
    <n v="177.3"/>
    <n v="391.33333333333297"/>
    <x v="0"/>
  </r>
  <r>
    <s v="M4960"/>
    <x v="2"/>
    <x v="1"/>
    <s v="Open"/>
    <x v="0"/>
    <x v="1"/>
    <s v="RENTED"/>
    <x v="36"/>
    <s v="Three Full Years"/>
    <x v="2"/>
    <x v="10"/>
    <x v="1"/>
    <x v="0"/>
    <n v="2014"/>
    <n v="1"/>
    <x v="0"/>
    <x v="0"/>
    <x v="5"/>
    <m/>
    <m/>
    <m/>
    <x v="1"/>
  </r>
  <r>
    <s v="M4961"/>
    <x v="0"/>
    <x v="1"/>
    <s v="Open"/>
    <x v="0"/>
    <x v="2"/>
    <s v="RENTED"/>
    <x v="8"/>
    <s v="Three Full Years"/>
    <x v="7"/>
    <x v="5"/>
    <x v="8"/>
    <x v="0"/>
    <n v="2014"/>
    <n v="1"/>
    <x v="0"/>
    <x v="0"/>
    <x v="4"/>
    <n v="636.95000000000005"/>
    <n v="106.916666666667"/>
    <n v="136.666666666667"/>
    <x v="1"/>
  </r>
  <r>
    <s v="M4962"/>
    <x v="0"/>
    <x v="11"/>
    <s v="Open"/>
    <x v="0"/>
    <x v="2"/>
    <s v="RENTED"/>
    <x v="10"/>
    <s v="Three Full Years"/>
    <x v="7"/>
    <x v="0"/>
    <x v="6"/>
    <x v="0"/>
    <n v="2014"/>
    <n v="1"/>
    <x v="0"/>
    <x v="0"/>
    <x v="0"/>
    <n v="713.09333333333302"/>
    <n v="136.01666666666699"/>
    <n v="217.333333333333"/>
    <x v="0"/>
  </r>
  <r>
    <s v="M4963"/>
    <x v="0"/>
    <x v="11"/>
    <s v="Open"/>
    <x v="1"/>
    <x v="0"/>
    <s v="RENTED"/>
    <x v="63"/>
    <s v="Three Full Years"/>
    <x v="10"/>
    <x v="0"/>
    <x v="5"/>
    <x v="0"/>
    <n v="2014"/>
    <n v="1"/>
    <x v="0"/>
    <x v="0"/>
    <x v="0"/>
    <n v="483.79333333333301"/>
    <n v="0"/>
    <n v="21"/>
    <x v="0"/>
  </r>
  <r>
    <s v="M4964"/>
    <x v="0"/>
    <x v="1"/>
    <s v="Open"/>
    <x v="0"/>
    <x v="3"/>
    <s v="RENTED"/>
    <x v="56"/>
    <s v="Three Full Years"/>
    <x v="6"/>
    <x v="8"/>
    <x v="7"/>
    <x v="0"/>
    <n v="2014"/>
    <n v="1"/>
    <x v="0"/>
    <x v="0"/>
    <x v="2"/>
    <n v="695.64"/>
    <n v="194.38333333333301"/>
    <n v="274.66666666666703"/>
    <x v="0"/>
  </r>
  <r>
    <s v="M4965"/>
    <x v="0"/>
    <x v="0"/>
    <s v="Open"/>
    <x v="0"/>
    <x v="0"/>
    <s v="RENTED"/>
    <x v="33"/>
    <s v="Three Full Years"/>
    <x v="7"/>
    <x v="0"/>
    <x v="4"/>
    <x v="0"/>
    <n v="2014"/>
    <n v="1"/>
    <x v="0"/>
    <x v="0"/>
    <x v="0"/>
    <n v="647.29999999999995"/>
    <n v="147.916666666667"/>
    <n v="0"/>
    <x v="0"/>
  </r>
  <r>
    <s v="M4966"/>
    <x v="0"/>
    <x v="10"/>
    <s v="Open"/>
    <x v="2"/>
    <x v="0"/>
    <s v="RENTED"/>
    <x v="4"/>
    <s v="Three Full Years"/>
    <x v="4"/>
    <x v="3"/>
    <x v="2"/>
    <x v="0"/>
    <n v="2014"/>
    <n v="1"/>
    <x v="0"/>
    <x v="0"/>
    <x v="3"/>
    <n v="601.61666666666702"/>
    <n v="25.15"/>
    <n v="0"/>
    <x v="0"/>
  </r>
  <r>
    <s v="M4967"/>
    <x v="0"/>
    <x v="3"/>
    <s v="Open"/>
    <x v="0"/>
    <x v="0"/>
    <s v="RENTED"/>
    <x v="60"/>
    <s v="Three Full Years"/>
    <x v="3"/>
    <x v="4"/>
    <x v="5"/>
    <x v="0"/>
    <n v="2014"/>
    <n v="1"/>
    <x v="0"/>
    <x v="0"/>
    <x v="1"/>
    <n v="654.75"/>
    <n v="84.183333333333294"/>
    <n v="0"/>
    <x v="1"/>
  </r>
  <r>
    <s v="M4968"/>
    <x v="0"/>
    <x v="10"/>
    <s v="Open"/>
    <x v="1"/>
    <x v="0"/>
    <s v="RENTED"/>
    <x v="55"/>
    <s v="Three Full Years"/>
    <x v="1"/>
    <x v="0"/>
    <x v="0"/>
    <x v="0"/>
    <n v="2014"/>
    <n v="1"/>
    <x v="0"/>
    <x v="0"/>
    <x v="0"/>
    <n v="564.38"/>
    <n v="20.183333333333302"/>
    <n v="27.6666666666667"/>
    <x v="0"/>
  </r>
  <r>
    <s v="M4969"/>
    <x v="0"/>
    <x v="11"/>
    <s v="Open"/>
    <x v="0"/>
    <x v="2"/>
    <s v="RENTED"/>
    <x v="58"/>
    <s v="Three Full Years"/>
    <x v="7"/>
    <x v="0"/>
    <x v="8"/>
    <x v="0"/>
    <n v="2014"/>
    <n v="1"/>
    <x v="0"/>
    <x v="0"/>
    <x v="0"/>
    <n v="677.61"/>
    <n v="200.25"/>
    <n v="219.333333333333"/>
    <x v="0"/>
  </r>
  <r>
    <s v="M4970"/>
    <x v="2"/>
    <x v="1"/>
    <s v="Open"/>
    <x v="1"/>
    <x v="2"/>
    <s v="RENTED"/>
    <x v="61"/>
    <s v="Three Full Years"/>
    <x v="6"/>
    <x v="10"/>
    <x v="1"/>
    <x v="0"/>
    <n v="2014"/>
    <n v="1"/>
    <x v="0"/>
    <x v="0"/>
    <x v="5"/>
    <n v="450.14"/>
    <n v="15.1"/>
    <n v="0"/>
    <x v="0"/>
  </r>
  <r>
    <s v="M4971"/>
    <x v="0"/>
    <x v="1"/>
    <s v="Open"/>
    <x v="2"/>
    <x v="0"/>
    <s v="RENTED"/>
    <x v="4"/>
    <s v="Three Full Years"/>
    <x v="4"/>
    <x v="3"/>
    <x v="2"/>
    <x v="0"/>
    <n v="2014"/>
    <n v="1"/>
    <x v="0"/>
    <x v="0"/>
    <x v="3"/>
    <n v="648.72333333333302"/>
    <n v="50.9"/>
    <n v="0"/>
    <x v="0"/>
  </r>
  <r>
    <s v="M4972"/>
    <x v="0"/>
    <x v="11"/>
    <s v="Open"/>
    <x v="0"/>
    <x v="0"/>
    <s v="RENTED"/>
    <x v="56"/>
    <s v="Three Full Years"/>
    <x v="7"/>
    <x v="0"/>
    <x v="8"/>
    <x v="0"/>
    <n v="2014"/>
    <n v="1"/>
    <x v="0"/>
    <x v="0"/>
    <x v="0"/>
    <n v="512.256666666667"/>
    <n v="143.01666666666699"/>
    <n v="198.666666666667"/>
    <x v="0"/>
  </r>
  <r>
    <s v="M4973"/>
    <x v="0"/>
    <x v="11"/>
    <s v="Open"/>
    <x v="0"/>
    <x v="2"/>
    <s v="RENTED"/>
    <x v="41"/>
    <s v="Three Full Years"/>
    <x v="7"/>
    <x v="0"/>
    <x v="1"/>
    <x v="0"/>
    <n v="2014"/>
    <n v="1"/>
    <x v="0"/>
    <x v="0"/>
    <x v="0"/>
    <n v="632.04"/>
    <n v="94"/>
    <n v="180.333333333333"/>
    <x v="0"/>
  </r>
  <r>
    <s v="M4974"/>
    <x v="2"/>
    <x v="10"/>
    <s v="Open"/>
    <x v="0"/>
    <x v="1"/>
    <s v="RENTED"/>
    <x v="25"/>
    <s v="Three Full Years"/>
    <x v="0"/>
    <x v="0"/>
    <x v="1"/>
    <x v="0"/>
    <n v="2014"/>
    <n v="1"/>
    <x v="0"/>
    <x v="0"/>
    <x v="0"/>
    <n v="584.42666666666696"/>
    <n v="30.533333333333299"/>
    <n v="0"/>
    <x v="0"/>
  </r>
  <r>
    <s v="M4975"/>
    <x v="0"/>
    <x v="11"/>
    <s v="Closed"/>
    <x v="2"/>
    <x v="1"/>
    <s v="RENTED"/>
    <x v="4"/>
    <m/>
    <x v="4"/>
    <x v="3"/>
    <x v="2"/>
    <x v="0"/>
    <n v="2014"/>
    <n v="1"/>
    <x v="0"/>
    <x v="0"/>
    <x v="3"/>
    <m/>
    <m/>
    <m/>
    <x v="0"/>
  </r>
  <r>
    <s v="M4976"/>
    <x v="2"/>
    <x v="1"/>
    <s v="Open"/>
    <x v="1"/>
    <x v="2"/>
    <s v="RENTED"/>
    <x v="42"/>
    <s v="Three Full Years"/>
    <x v="7"/>
    <x v="0"/>
    <x v="3"/>
    <x v="0"/>
    <n v="2014"/>
    <n v="1"/>
    <x v="0"/>
    <x v="0"/>
    <x v="0"/>
    <n v="478.56"/>
    <n v="118.875"/>
    <n v="175.5"/>
    <x v="1"/>
  </r>
  <r>
    <s v="M4977"/>
    <x v="0"/>
    <x v="1"/>
    <s v="Open"/>
    <x v="1"/>
    <x v="0"/>
    <s v="RENTED"/>
    <x v="58"/>
    <s v="Three Full Years"/>
    <x v="6"/>
    <x v="0"/>
    <x v="5"/>
    <x v="0"/>
    <n v="2014"/>
    <n v="1"/>
    <x v="0"/>
    <x v="0"/>
    <x v="0"/>
    <n v="703.1"/>
    <n v="98.183333333333294"/>
    <n v="133"/>
    <x v="0"/>
  </r>
  <r>
    <s v="M4978"/>
    <x v="0"/>
    <x v="1"/>
    <s v="Open"/>
    <x v="0"/>
    <x v="1"/>
    <s v="RENTED"/>
    <x v="20"/>
    <s v="Three Full Years"/>
    <x v="0"/>
    <x v="0"/>
    <x v="0"/>
    <x v="0"/>
    <n v="2014"/>
    <n v="1"/>
    <x v="0"/>
    <x v="0"/>
    <x v="0"/>
    <n v="668.80666666666696"/>
    <n v="105.716666666667"/>
    <n v="0"/>
    <x v="0"/>
  </r>
  <r>
    <s v="M4979"/>
    <x v="0"/>
    <x v="3"/>
    <s v="Open"/>
    <x v="0"/>
    <x v="0"/>
    <s v="RENTED"/>
    <x v="36"/>
    <s v="Three Full Years"/>
    <x v="7"/>
    <x v="0"/>
    <x v="0"/>
    <x v="0"/>
    <n v="2014"/>
    <n v="1"/>
    <x v="0"/>
    <x v="0"/>
    <x v="0"/>
    <n v="620.44333333333304"/>
    <n v="103.15"/>
    <n v="90.6666666666667"/>
    <x v="0"/>
  </r>
  <r>
    <s v="M4980"/>
    <x v="0"/>
    <x v="11"/>
    <s v="Open"/>
    <x v="1"/>
    <x v="2"/>
    <s v="RENTED"/>
    <x v="33"/>
    <s v="Three Full Years"/>
    <x v="7"/>
    <x v="9"/>
    <x v="1"/>
    <x v="0"/>
    <n v="2014"/>
    <n v="1"/>
    <x v="0"/>
    <x v="0"/>
    <x v="1"/>
    <n v="700.05"/>
    <n v="10.6666666666667"/>
    <n v="0"/>
    <x v="0"/>
  </r>
  <r>
    <s v="M4981"/>
    <x v="2"/>
    <x v="11"/>
    <s v="Open"/>
    <x v="0"/>
    <x v="2"/>
    <s v="RENTED"/>
    <x v="25"/>
    <s v="Three Full Years"/>
    <x v="7"/>
    <x v="0"/>
    <x v="1"/>
    <x v="0"/>
    <n v="2014"/>
    <n v="1"/>
    <x v="0"/>
    <x v="0"/>
    <x v="0"/>
    <n v="602.51333333333298"/>
    <n v="51.0833333333333"/>
    <n v="0"/>
    <x v="0"/>
  </r>
  <r>
    <s v="M4982"/>
    <x v="0"/>
    <x v="10"/>
    <s v="Open"/>
    <x v="1"/>
    <x v="2"/>
    <s v="RENTED"/>
    <x v="33"/>
    <s v="Three Full Years"/>
    <x v="3"/>
    <x v="0"/>
    <x v="3"/>
    <x v="0"/>
    <n v="2014"/>
    <n v="1"/>
    <x v="0"/>
    <x v="0"/>
    <x v="0"/>
    <n v="563.99666666666701"/>
    <n v="49.283333333333303"/>
    <n v="171.333333333333"/>
    <x v="0"/>
  </r>
  <r>
    <s v="M4983"/>
    <x v="0"/>
    <x v="7"/>
    <s v="Open"/>
    <x v="0"/>
    <x v="2"/>
    <s v="RENTED"/>
    <x v="57"/>
    <s v="Three Full Years"/>
    <x v="10"/>
    <x v="2"/>
    <x v="3"/>
    <x v="0"/>
    <n v="2014"/>
    <n v="1"/>
    <x v="0"/>
    <x v="0"/>
    <x v="2"/>
    <n v="649.01333333333298"/>
    <n v="75.316666666666706"/>
    <n v="0"/>
    <x v="0"/>
  </r>
  <r>
    <s v="M4984"/>
    <x v="0"/>
    <x v="2"/>
    <s v="Open"/>
    <x v="1"/>
    <x v="0"/>
    <s v="BOUGHT"/>
    <x v="4"/>
    <s v="Three Full Years"/>
    <x v="2"/>
    <x v="0"/>
    <x v="7"/>
    <x v="0"/>
    <n v="2014"/>
    <n v="1"/>
    <x v="0"/>
    <x v="0"/>
    <x v="0"/>
    <n v="727.40666666666698"/>
    <n v="134.53333333333299"/>
    <n v="145.666666666667"/>
    <x v="0"/>
  </r>
  <r>
    <s v="M4985"/>
    <x v="0"/>
    <x v="10"/>
    <s v="Open"/>
    <x v="0"/>
    <x v="0"/>
    <s v="RENTED"/>
    <x v="46"/>
    <s v="Three Full Years"/>
    <x v="2"/>
    <x v="9"/>
    <x v="5"/>
    <x v="0"/>
    <n v="2014"/>
    <n v="1"/>
    <x v="0"/>
    <x v="0"/>
    <x v="1"/>
    <n v="609.22333333333302"/>
    <n v="77.233333333333306"/>
    <n v="331.33333333333297"/>
    <x v="0"/>
  </r>
  <r>
    <s v="M4986"/>
    <x v="0"/>
    <x v="1"/>
    <s v="Open"/>
    <x v="0"/>
    <x v="1"/>
    <s v="RENTED"/>
    <x v="15"/>
    <s v="Three Full Years"/>
    <x v="0"/>
    <x v="0"/>
    <x v="7"/>
    <x v="0"/>
    <n v="2014"/>
    <n v="1"/>
    <x v="0"/>
    <x v="0"/>
    <x v="0"/>
    <n v="595.96333333333303"/>
    <n v="79.066666666666706"/>
    <n v="41.3333333333333"/>
    <x v="0"/>
  </r>
  <r>
    <s v="M4987"/>
    <x v="0"/>
    <x v="1"/>
    <s v="Open"/>
    <x v="1"/>
    <x v="0"/>
    <s v="RENTED"/>
    <x v="39"/>
    <s v="Three Full Years"/>
    <x v="6"/>
    <x v="0"/>
    <x v="7"/>
    <x v="0"/>
    <n v="2014"/>
    <n v="1"/>
    <x v="0"/>
    <x v="0"/>
    <x v="0"/>
    <n v="639.03666666666697"/>
    <n v="75.900000000000006"/>
    <n v="70"/>
    <x v="0"/>
  </r>
  <r>
    <s v="M4988"/>
    <x v="0"/>
    <x v="11"/>
    <s v="Open"/>
    <x v="1"/>
    <x v="2"/>
    <s v="RENTED"/>
    <x v="6"/>
    <s v="Three Full Years"/>
    <x v="3"/>
    <x v="0"/>
    <x v="5"/>
    <x v="0"/>
    <n v="2014"/>
    <n v="1"/>
    <x v="0"/>
    <x v="0"/>
    <x v="0"/>
    <n v="701.55666666666696"/>
    <n v="54.8"/>
    <n v="0"/>
    <x v="0"/>
  </r>
  <r>
    <s v="M4989"/>
    <x v="0"/>
    <x v="11"/>
    <s v="Open"/>
    <x v="2"/>
    <x v="0"/>
    <s v="RENTED"/>
    <x v="4"/>
    <s v="Three Full Years"/>
    <x v="4"/>
    <x v="3"/>
    <x v="2"/>
    <x v="0"/>
    <n v="2014"/>
    <n v="1"/>
    <x v="0"/>
    <x v="0"/>
    <x v="3"/>
    <n v="630.94000000000005"/>
    <n v="73.883333333333297"/>
    <n v="79.3333333333333"/>
    <x v="0"/>
  </r>
  <r>
    <s v="M4990"/>
    <x v="0"/>
    <x v="1"/>
    <s v="Open"/>
    <x v="1"/>
    <x v="2"/>
    <s v="RENTED"/>
    <x v="20"/>
    <s v="Three Full Years"/>
    <x v="3"/>
    <x v="0"/>
    <x v="1"/>
    <x v="0"/>
    <n v="2014"/>
    <n v="1"/>
    <x v="0"/>
    <x v="0"/>
    <x v="0"/>
    <n v="646.66"/>
    <n v="83.95"/>
    <n v="61.3333333333333"/>
    <x v="0"/>
  </r>
  <r>
    <s v="M4991"/>
    <x v="0"/>
    <x v="0"/>
    <s v="Closed"/>
    <x v="0"/>
    <x v="0"/>
    <s v="BOUGHT"/>
    <x v="53"/>
    <m/>
    <x v="6"/>
    <x v="0"/>
    <x v="8"/>
    <x v="0"/>
    <n v="2014"/>
    <n v="1"/>
    <x v="0"/>
    <x v="0"/>
    <x v="0"/>
    <n v="595.363333333333"/>
    <n v="176.96666666666701"/>
    <n v="0"/>
    <x v="0"/>
  </r>
  <r>
    <s v="M4992"/>
    <x v="0"/>
    <x v="10"/>
    <s v="Open"/>
    <x v="1"/>
    <x v="2"/>
    <s v="RENTED"/>
    <x v="18"/>
    <s v="Three Full Years"/>
    <x v="6"/>
    <x v="0"/>
    <x v="6"/>
    <x v="0"/>
    <n v="2014"/>
    <n v="1"/>
    <x v="0"/>
    <x v="0"/>
    <x v="0"/>
    <n v="621.52666666666698"/>
    <n v="139.71666666666701"/>
    <n v="0"/>
    <x v="0"/>
  </r>
  <r>
    <s v="M4993"/>
    <x v="0"/>
    <x v="11"/>
    <s v="Open"/>
    <x v="1"/>
    <x v="2"/>
    <s v="BOUGHT"/>
    <x v="55"/>
    <s v="Three Full Years"/>
    <x v="3"/>
    <x v="0"/>
    <x v="0"/>
    <x v="0"/>
    <n v="2014"/>
    <n v="1"/>
    <x v="0"/>
    <x v="0"/>
    <x v="0"/>
    <n v="701.02333333333297"/>
    <n v="66.466666666666697"/>
    <n v="24"/>
    <x v="1"/>
  </r>
  <r>
    <s v="M4994"/>
    <x v="0"/>
    <x v="11"/>
    <s v="Open"/>
    <x v="0"/>
    <x v="1"/>
    <s v="RENTED"/>
    <x v="21"/>
    <s v="Three Full Years"/>
    <x v="2"/>
    <x v="2"/>
    <x v="7"/>
    <x v="0"/>
    <n v="2014"/>
    <n v="1"/>
    <x v="0"/>
    <x v="0"/>
    <x v="2"/>
    <n v="727.11666666666702"/>
    <n v="95.233333333333306"/>
    <n v="165.666666666667"/>
    <x v="0"/>
  </r>
  <r>
    <s v="M4995"/>
    <x v="0"/>
    <x v="3"/>
    <s v="Open"/>
    <x v="1"/>
    <x v="0"/>
    <s v="RENTED"/>
    <x v="27"/>
    <s v="Three Full Years"/>
    <x v="0"/>
    <x v="0"/>
    <x v="1"/>
    <x v="0"/>
    <n v="2014"/>
    <n v="1"/>
    <x v="0"/>
    <x v="0"/>
    <x v="0"/>
    <n v="636.81666666666695"/>
    <n v="55.5833333333333"/>
    <n v="16.6666666666667"/>
    <x v="0"/>
  </r>
  <r>
    <s v="M4996"/>
    <x v="0"/>
    <x v="11"/>
    <s v="Open"/>
    <x v="1"/>
    <x v="0"/>
    <s v="RENTED"/>
    <x v="11"/>
    <s v="Three Full Years"/>
    <x v="6"/>
    <x v="0"/>
    <x v="6"/>
    <x v="0"/>
    <n v="2014"/>
    <n v="1"/>
    <x v="0"/>
    <x v="0"/>
    <x v="0"/>
    <n v="671.45"/>
    <n v="99.6"/>
    <n v="2.3333333333333299"/>
    <x v="0"/>
  </r>
  <r>
    <s v="M4997"/>
    <x v="0"/>
    <x v="11"/>
    <s v="Open"/>
    <x v="0"/>
    <x v="0"/>
    <s v="RENTED"/>
    <x v="33"/>
    <s v="Three Full Years"/>
    <x v="7"/>
    <x v="0"/>
    <x v="6"/>
    <x v="0"/>
    <n v="2014"/>
    <n v="1"/>
    <x v="0"/>
    <x v="0"/>
    <x v="0"/>
    <n v="528.88"/>
    <n v="10.9"/>
    <n v="0"/>
    <x v="1"/>
  </r>
  <r>
    <s v="M4998"/>
    <x v="0"/>
    <x v="11"/>
    <s v="Open"/>
    <x v="1"/>
    <x v="0"/>
    <s v="RENTED"/>
    <x v="36"/>
    <s v="Three Full Years"/>
    <x v="6"/>
    <x v="1"/>
    <x v="8"/>
    <x v="0"/>
    <n v="2014"/>
    <n v="1"/>
    <x v="0"/>
    <x v="0"/>
    <x v="1"/>
    <n v="696.97333333333302"/>
    <n v="115.883333333333"/>
    <n v="113.666666666667"/>
    <x v="0"/>
  </r>
  <r>
    <s v="M4999"/>
    <x v="0"/>
    <x v="10"/>
    <s v="Open"/>
    <x v="0"/>
    <x v="1"/>
    <s v="RENTED"/>
    <x v="41"/>
    <s v="Three Full Years"/>
    <x v="6"/>
    <x v="0"/>
    <x v="3"/>
    <x v="0"/>
    <n v="2014"/>
    <n v="1"/>
    <x v="0"/>
    <x v="0"/>
    <x v="0"/>
    <n v="543.73666666666702"/>
    <n v="4.4833333333333298"/>
    <n v="0"/>
    <x v="0"/>
  </r>
  <r>
    <s v="M5000"/>
    <x v="0"/>
    <x v="0"/>
    <s v="Open"/>
    <x v="1"/>
    <x v="0"/>
    <s v="RENTED"/>
    <x v="40"/>
    <s v="Three Full Years"/>
    <x v="1"/>
    <x v="0"/>
    <x v="1"/>
    <x v="0"/>
    <n v="2014"/>
    <n v="1"/>
    <x v="0"/>
    <x v="0"/>
    <x v="0"/>
    <n v="639.08000000000004"/>
    <n v="70.2"/>
    <n v="0"/>
    <x v="0"/>
  </r>
  <r>
    <s v="M5001"/>
    <x v="0"/>
    <x v="1"/>
    <s v="Open"/>
    <x v="0"/>
    <x v="2"/>
    <s v="RENTED"/>
    <x v="70"/>
    <s v="Three Full Years"/>
    <x v="7"/>
    <x v="0"/>
    <x v="8"/>
    <x v="0"/>
    <n v="2014"/>
    <n v="1"/>
    <x v="0"/>
    <x v="0"/>
    <x v="0"/>
    <n v="701.19"/>
    <n v="49.066666666666698"/>
    <n v="0"/>
    <x v="0"/>
  </r>
  <r>
    <s v="M5002"/>
    <x v="0"/>
    <x v="0"/>
    <s v="Open"/>
    <x v="0"/>
    <x v="0"/>
    <s v="RENTED"/>
    <x v="1"/>
    <s v="Three Full Years"/>
    <x v="2"/>
    <x v="0"/>
    <x v="7"/>
    <x v="0"/>
    <n v="2014"/>
    <n v="1"/>
    <x v="0"/>
    <x v="0"/>
    <x v="0"/>
    <n v="639.75"/>
    <n v="126.816666666667"/>
    <n v="28.3333333333333"/>
    <x v="3"/>
  </r>
  <r>
    <s v="M5003"/>
    <x v="0"/>
    <x v="3"/>
    <s v="Open"/>
    <x v="2"/>
    <x v="2"/>
    <s v="RENTED"/>
    <x v="4"/>
    <s v="Three Full Years"/>
    <x v="4"/>
    <x v="3"/>
    <x v="2"/>
    <x v="0"/>
    <n v="2014"/>
    <n v="1"/>
    <x v="0"/>
    <x v="0"/>
    <x v="3"/>
    <n v="685.06666666666695"/>
    <n v="299"/>
    <n v="338"/>
    <x v="0"/>
  </r>
  <r>
    <s v="M5004"/>
    <x v="0"/>
    <x v="1"/>
    <s v="Open"/>
    <x v="0"/>
    <x v="0"/>
    <s v="RENTED"/>
    <x v="9"/>
    <s v="Three Full Years"/>
    <x v="6"/>
    <x v="2"/>
    <x v="7"/>
    <x v="0"/>
    <n v="2014"/>
    <n v="1"/>
    <x v="0"/>
    <x v="0"/>
    <x v="2"/>
    <n v="679.79333333333295"/>
    <n v="9.6999999999999993"/>
    <n v="0"/>
    <x v="0"/>
  </r>
  <r>
    <s v="M5005"/>
    <x v="0"/>
    <x v="1"/>
    <s v="Open"/>
    <x v="0"/>
    <x v="0"/>
    <s v="RENTED"/>
    <x v="25"/>
    <s v="Three Full Years"/>
    <x v="3"/>
    <x v="1"/>
    <x v="1"/>
    <x v="0"/>
    <n v="2014"/>
    <n v="1"/>
    <x v="0"/>
    <x v="0"/>
    <x v="1"/>
    <n v="545.08000000000004"/>
    <n v="62.433333333333302"/>
    <n v="0"/>
    <x v="0"/>
  </r>
  <r>
    <s v="M5006"/>
    <x v="2"/>
    <x v="7"/>
    <s v="Open"/>
    <x v="0"/>
    <x v="2"/>
    <s v="RENTED"/>
    <x v="20"/>
    <s v="Three Full Years"/>
    <x v="2"/>
    <x v="10"/>
    <x v="0"/>
    <x v="0"/>
    <n v="2014"/>
    <n v="1"/>
    <x v="0"/>
    <x v="0"/>
    <x v="5"/>
    <n v="643.77666666666698"/>
    <n v="77.883333333333297"/>
    <n v="0"/>
    <x v="0"/>
  </r>
  <r>
    <s v="M5007"/>
    <x v="0"/>
    <x v="1"/>
    <s v="Open"/>
    <x v="1"/>
    <x v="2"/>
    <s v="RENTED"/>
    <x v="56"/>
    <s v="Three Full Years"/>
    <x v="0"/>
    <x v="0"/>
    <x v="6"/>
    <x v="0"/>
    <n v="2014"/>
    <n v="1"/>
    <x v="0"/>
    <x v="0"/>
    <x v="0"/>
    <n v="680.62333333333299"/>
    <n v="95.183333333333294"/>
    <n v="81"/>
    <x v="0"/>
  </r>
  <r>
    <s v="M5008"/>
    <x v="0"/>
    <x v="11"/>
    <s v="Open"/>
    <x v="1"/>
    <x v="2"/>
    <s v="RENTED"/>
    <x v="60"/>
    <s v="Three Full Years"/>
    <x v="6"/>
    <x v="8"/>
    <x v="1"/>
    <x v="0"/>
    <n v="2014"/>
    <n v="1"/>
    <x v="0"/>
    <x v="0"/>
    <x v="2"/>
    <n v="651.92999999999995"/>
    <n v="112.75"/>
    <n v="139.333333333333"/>
    <x v="0"/>
  </r>
  <r>
    <s v="M5009"/>
    <x v="0"/>
    <x v="11"/>
    <s v="Open"/>
    <x v="1"/>
    <x v="2"/>
    <s v="RENTED"/>
    <x v="13"/>
    <s v="Three Full Years"/>
    <x v="3"/>
    <x v="0"/>
    <x v="1"/>
    <x v="0"/>
    <n v="2014"/>
    <n v="1"/>
    <x v="0"/>
    <x v="0"/>
    <x v="0"/>
    <n v="700.62333333333299"/>
    <n v="65.0833333333333"/>
    <n v="115.333333333333"/>
    <x v="0"/>
  </r>
  <r>
    <s v="M5010"/>
    <x v="0"/>
    <x v="10"/>
    <s v="Open"/>
    <x v="1"/>
    <x v="2"/>
    <s v="RENTED"/>
    <x v="46"/>
    <s v="Three Full Years"/>
    <x v="7"/>
    <x v="0"/>
    <x v="4"/>
    <x v="0"/>
    <n v="2014"/>
    <n v="1"/>
    <x v="0"/>
    <x v="0"/>
    <x v="0"/>
    <n v="578.79333333333295"/>
    <n v="33.15"/>
    <n v="102.666666666667"/>
    <x v="0"/>
  </r>
  <r>
    <s v="M5011"/>
    <x v="0"/>
    <x v="10"/>
    <s v="Open"/>
    <x v="0"/>
    <x v="0"/>
    <s v="RENTED"/>
    <x v="17"/>
    <s v="Three Full Years"/>
    <x v="9"/>
    <x v="7"/>
    <x v="1"/>
    <x v="0"/>
    <n v="2014"/>
    <n v="1"/>
    <x v="0"/>
    <x v="0"/>
    <x v="1"/>
    <n v="531.20333333333303"/>
    <n v="5.9833333333333298"/>
    <n v="0"/>
    <x v="0"/>
  </r>
  <r>
    <s v="M5012"/>
    <x v="0"/>
    <x v="11"/>
    <s v="Closed"/>
    <x v="0"/>
    <x v="1"/>
    <s v="RENTED"/>
    <x v="55"/>
    <m/>
    <x v="3"/>
    <x v="0"/>
    <x v="7"/>
    <x v="0"/>
    <n v="2014"/>
    <n v="1"/>
    <x v="0"/>
    <x v="0"/>
    <x v="0"/>
    <n v="629.13333333333298"/>
    <n v="124.05"/>
    <n v="17.6666666666667"/>
    <x v="0"/>
  </r>
  <r>
    <s v="M5013"/>
    <x v="0"/>
    <x v="11"/>
    <s v="Open"/>
    <x v="2"/>
    <x v="2"/>
    <s v="RENTED"/>
    <x v="4"/>
    <s v="Three Full Years"/>
    <x v="4"/>
    <x v="3"/>
    <x v="2"/>
    <x v="0"/>
    <n v="2014"/>
    <n v="1"/>
    <x v="0"/>
    <x v="0"/>
    <x v="3"/>
    <n v="673.60333333333301"/>
    <n v="285"/>
    <n v="125.666666666667"/>
    <x v="0"/>
  </r>
  <r>
    <s v="M5014"/>
    <x v="0"/>
    <x v="10"/>
    <s v="Open"/>
    <x v="0"/>
    <x v="2"/>
    <s v="RENTED"/>
    <x v="26"/>
    <s v="Three Full Years"/>
    <x v="6"/>
    <x v="0"/>
    <x v="6"/>
    <x v="0"/>
    <n v="2014"/>
    <n v="1"/>
    <x v="0"/>
    <x v="0"/>
    <x v="0"/>
    <n v="624.19333333333304"/>
    <n v="35.5"/>
    <n v="46"/>
    <x v="0"/>
  </r>
  <r>
    <s v="M5015"/>
    <x v="0"/>
    <x v="1"/>
    <s v="Open"/>
    <x v="1"/>
    <x v="2"/>
    <s v="RENTED"/>
    <x v="44"/>
    <s v="Three Full Years"/>
    <x v="10"/>
    <x v="0"/>
    <x v="7"/>
    <x v="0"/>
    <n v="2014"/>
    <n v="1"/>
    <x v="0"/>
    <x v="0"/>
    <x v="0"/>
    <n v="601.21"/>
    <n v="15.533333333333299"/>
    <n v="0"/>
    <x v="0"/>
  </r>
  <r>
    <s v="M5016"/>
    <x v="0"/>
    <x v="10"/>
    <s v="Open"/>
    <x v="1"/>
    <x v="0"/>
    <s v="RENTED"/>
    <x v="24"/>
    <s v="Three Full Years"/>
    <x v="3"/>
    <x v="9"/>
    <x v="0"/>
    <x v="0"/>
    <n v="2014"/>
    <n v="1"/>
    <x v="0"/>
    <x v="0"/>
    <x v="1"/>
    <n v="378.55500000000001"/>
    <n v="42.15"/>
    <n v="150.5"/>
    <x v="0"/>
  </r>
  <r>
    <s v="M5017"/>
    <x v="0"/>
    <x v="11"/>
    <s v="Open"/>
    <x v="0"/>
    <x v="2"/>
    <s v="RENTED"/>
    <x v="22"/>
    <s v="Three Full Years"/>
    <x v="2"/>
    <x v="8"/>
    <x v="4"/>
    <x v="0"/>
    <n v="2014"/>
    <n v="1"/>
    <x v="0"/>
    <x v="0"/>
    <x v="2"/>
    <n v="658.15"/>
    <n v="80.033333333333303"/>
    <n v="33.3333333333333"/>
    <x v="1"/>
  </r>
  <r>
    <s v="M5018"/>
    <x v="0"/>
    <x v="11"/>
    <s v="Open"/>
    <x v="0"/>
    <x v="2"/>
    <s v="RENTED"/>
    <x v="37"/>
    <s v="Three Full Years"/>
    <x v="7"/>
    <x v="2"/>
    <x v="3"/>
    <x v="0"/>
    <n v="2014"/>
    <n v="1"/>
    <x v="0"/>
    <x v="0"/>
    <x v="2"/>
    <n v="716.17666666666696"/>
    <n v="76.05"/>
    <n v="47.3333333333333"/>
    <x v="1"/>
  </r>
  <r>
    <s v="M5019"/>
    <x v="0"/>
    <x v="1"/>
    <s v="Open"/>
    <x v="2"/>
    <x v="1"/>
    <s v="RENTED"/>
    <x v="4"/>
    <s v="Three Full Years"/>
    <x v="4"/>
    <x v="3"/>
    <x v="2"/>
    <x v="0"/>
    <n v="2014"/>
    <n v="1"/>
    <x v="0"/>
    <x v="0"/>
    <x v="3"/>
    <n v="691.23"/>
    <n v="45.633333333333297"/>
    <n v="51"/>
    <x v="0"/>
  </r>
  <r>
    <s v="M5020"/>
    <x v="0"/>
    <x v="0"/>
    <s v="Open"/>
    <x v="1"/>
    <x v="1"/>
    <s v="RENTED"/>
    <x v="53"/>
    <s v="Three Full Years"/>
    <x v="2"/>
    <x v="0"/>
    <x v="7"/>
    <x v="0"/>
    <n v="2014"/>
    <n v="1"/>
    <x v="0"/>
    <x v="0"/>
    <x v="0"/>
    <n v="673.53333333333296"/>
    <n v="249.4"/>
    <n v="19.6666666666667"/>
    <x v="0"/>
  </r>
  <r>
    <s v="M5021"/>
    <x v="0"/>
    <x v="7"/>
    <s v="Open"/>
    <x v="1"/>
    <x v="2"/>
    <s v="RENTED"/>
    <x v="53"/>
    <s v="Three Full Years"/>
    <x v="7"/>
    <x v="0"/>
    <x v="0"/>
    <x v="0"/>
    <n v="2014"/>
    <n v="1"/>
    <x v="0"/>
    <x v="0"/>
    <x v="0"/>
    <n v="495.63"/>
    <n v="140.23333333333301"/>
    <n v="0"/>
    <x v="0"/>
  </r>
  <r>
    <s v="M5022"/>
    <x v="2"/>
    <x v="0"/>
    <s v="Open"/>
    <x v="0"/>
    <x v="0"/>
    <s v="RENTED"/>
    <x v="27"/>
    <s v="Three Full Years"/>
    <x v="10"/>
    <x v="5"/>
    <x v="3"/>
    <x v="0"/>
    <n v="2014"/>
    <n v="1"/>
    <x v="0"/>
    <x v="0"/>
    <x v="4"/>
    <n v="590.02666666666698"/>
    <n v="48.1666666666667"/>
    <n v="0"/>
    <x v="0"/>
  </r>
  <r>
    <s v="M5023"/>
    <x v="0"/>
    <x v="1"/>
    <s v="Open"/>
    <x v="2"/>
    <x v="2"/>
    <s v="RENTED"/>
    <x v="4"/>
    <s v="Three Full Years"/>
    <x v="4"/>
    <x v="3"/>
    <x v="2"/>
    <x v="0"/>
    <n v="2014"/>
    <n v="1"/>
    <x v="0"/>
    <x v="0"/>
    <x v="3"/>
    <n v="601.08333333333303"/>
    <n v="64.099999999999994"/>
    <n v="237.333333333333"/>
    <x v="0"/>
  </r>
  <r>
    <s v="M5024"/>
    <x v="0"/>
    <x v="0"/>
    <s v="Open"/>
    <x v="2"/>
    <x v="2"/>
    <s v="RENTED"/>
    <x v="4"/>
    <s v="Three Full Years"/>
    <x v="4"/>
    <x v="3"/>
    <x v="2"/>
    <x v="0"/>
    <n v="2014"/>
    <n v="1"/>
    <x v="0"/>
    <x v="0"/>
    <x v="3"/>
    <n v="670.61"/>
    <n v="263.45"/>
    <n v="92"/>
    <x v="0"/>
  </r>
  <r>
    <s v="M5025"/>
    <x v="0"/>
    <x v="11"/>
    <s v="Open"/>
    <x v="0"/>
    <x v="2"/>
    <s v="RENTED"/>
    <x v="10"/>
    <s v="Three Full Years"/>
    <x v="3"/>
    <x v="0"/>
    <x v="0"/>
    <x v="0"/>
    <n v="2014"/>
    <n v="1"/>
    <x v="0"/>
    <x v="0"/>
    <x v="0"/>
    <m/>
    <m/>
    <m/>
    <x v="0"/>
  </r>
  <r>
    <s v="M5026"/>
    <x v="0"/>
    <x v="0"/>
    <s v="Open"/>
    <x v="0"/>
    <x v="3"/>
    <s v="BOUGHT"/>
    <x v="43"/>
    <s v="Three Full Years"/>
    <x v="1"/>
    <x v="0"/>
    <x v="7"/>
    <x v="45"/>
    <n v="2014"/>
    <n v="1"/>
    <x v="1"/>
    <x v="1"/>
    <x v="0"/>
    <n v="570.42666666666696"/>
    <n v="73.7"/>
    <n v="61.3333333333333"/>
    <x v="0"/>
  </r>
  <r>
    <s v="M5027"/>
    <x v="0"/>
    <x v="10"/>
    <s v="Open"/>
    <x v="2"/>
    <x v="2"/>
    <s v="RENTED"/>
    <x v="4"/>
    <s v="Three Full Years"/>
    <x v="4"/>
    <x v="3"/>
    <x v="2"/>
    <x v="0"/>
    <n v="2014"/>
    <n v="1"/>
    <x v="0"/>
    <x v="0"/>
    <x v="3"/>
    <n v="606.93666666666695"/>
    <n v="36.133333333333297"/>
    <n v="68.3333333333333"/>
    <x v="0"/>
  </r>
  <r>
    <s v="M5028"/>
    <x v="0"/>
    <x v="1"/>
    <s v="Closed"/>
    <x v="0"/>
    <x v="2"/>
    <s v="RENTED"/>
    <x v="4"/>
    <m/>
    <x v="7"/>
    <x v="0"/>
    <x v="8"/>
    <x v="0"/>
    <n v="2014"/>
    <n v="1"/>
    <x v="0"/>
    <x v="0"/>
    <x v="0"/>
    <m/>
    <m/>
    <m/>
    <x v="0"/>
  </r>
  <r>
    <s v="M5029"/>
    <x v="0"/>
    <x v="10"/>
    <s v="Open"/>
    <x v="2"/>
    <x v="0"/>
    <s v="RENTED"/>
    <x v="4"/>
    <s v="Three Full Years"/>
    <x v="4"/>
    <x v="3"/>
    <x v="2"/>
    <x v="0"/>
    <n v="2014"/>
    <n v="1"/>
    <x v="0"/>
    <x v="0"/>
    <x v="3"/>
    <n v="626.9"/>
    <n v="151.6"/>
    <n v="408.33333333333297"/>
    <x v="1"/>
  </r>
  <r>
    <s v="M5030"/>
    <x v="0"/>
    <x v="1"/>
    <s v="Open"/>
    <x v="1"/>
    <x v="0"/>
    <s v="RENTED"/>
    <x v="52"/>
    <s v="Three Full Years"/>
    <x v="6"/>
    <x v="0"/>
    <x v="7"/>
    <x v="0"/>
    <n v="2014"/>
    <n v="1"/>
    <x v="0"/>
    <x v="0"/>
    <x v="0"/>
    <n v="568.35333333333301"/>
    <n v="35.4"/>
    <n v="0"/>
    <x v="0"/>
  </r>
  <r>
    <s v="M5031"/>
    <x v="0"/>
    <x v="10"/>
    <s v="Closed"/>
    <x v="0"/>
    <x v="2"/>
    <s v="RENTED"/>
    <x v="2"/>
    <m/>
    <x v="0"/>
    <x v="2"/>
    <x v="3"/>
    <x v="0"/>
    <n v="2014"/>
    <n v="1"/>
    <x v="0"/>
    <x v="0"/>
    <x v="2"/>
    <m/>
    <m/>
    <m/>
    <x v="0"/>
  </r>
  <r>
    <s v="M5032"/>
    <x v="0"/>
    <x v="11"/>
    <s v="Open"/>
    <x v="0"/>
    <x v="0"/>
    <s v="RENTED"/>
    <x v="40"/>
    <s v="Three Full Years"/>
    <x v="3"/>
    <x v="0"/>
    <x v="1"/>
    <x v="0"/>
    <n v="2014"/>
    <n v="1"/>
    <x v="0"/>
    <x v="0"/>
    <x v="0"/>
    <n v="636.59"/>
    <n v="63.216666666666697"/>
    <n v="140.666666666667"/>
    <x v="2"/>
  </r>
  <r>
    <s v="M5033"/>
    <x v="0"/>
    <x v="2"/>
    <s v="Open"/>
    <x v="0"/>
    <x v="2"/>
    <s v="RENTED"/>
    <x v="2"/>
    <s v="Three Full Years"/>
    <x v="7"/>
    <x v="10"/>
    <x v="3"/>
    <x v="0"/>
    <n v="2014"/>
    <n v="1"/>
    <x v="0"/>
    <x v="0"/>
    <x v="5"/>
    <n v="727.97333333333302"/>
    <n v="140.316666666667"/>
    <n v="39"/>
    <x v="1"/>
  </r>
  <r>
    <s v="M5034"/>
    <x v="0"/>
    <x v="1"/>
    <s v="Open"/>
    <x v="2"/>
    <x v="1"/>
    <s v="RENTED"/>
    <x v="4"/>
    <s v="Three Full Years"/>
    <x v="0"/>
    <x v="0"/>
    <x v="7"/>
    <x v="0"/>
    <n v="2014"/>
    <n v="1"/>
    <x v="0"/>
    <x v="0"/>
    <x v="0"/>
    <n v="550.87333333333299"/>
    <n v="17.716666666666701"/>
    <n v="0"/>
    <x v="0"/>
  </r>
  <r>
    <s v="M5035"/>
    <x v="0"/>
    <x v="10"/>
    <s v="Open"/>
    <x v="2"/>
    <x v="1"/>
    <s v="RENTED"/>
    <x v="4"/>
    <s v="Three Full Years"/>
    <x v="4"/>
    <x v="3"/>
    <x v="2"/>
    <x v="0"/>
    <n v="2014"/>
    <n v="1"/>
    <x v="0"/>
    <x v="0"/>
    <x v="3"/>
    <n v="135.625"/>
    <n v="0"/>
    <n v="0"/>
    <x v="0"/>
  </r>
  <r>
    <s v="M5036"/>
    <x v="0"/>
    <x v="10"/>
    <s v="Open"/>
    <x v="0"/>
    <x v="2"/>
    <s v="RENTED"/>
    <x v="39"/>
    <s v="Three Full Years"/>
    <x v="7"/>
    <x v="8"/>
    <x v="7"/>
    <x v="0"/>
    <n v="2014"/>
    <n v="1"/>
    <x v="0"/>
    <x v="0"/>
    <x v="2"/>
    <n v="474.20666666666699"/>
    <n v="32.383333333333297"/>
    <n v="0"/>
    <x v="0"/>
  </r>
  <r>
    <s v="M5037"/>
    <x v="0"/>
    <x v="10"/>
    <s v="Open"/>
    <x v="2"/>
    <x v="2"/>
    <s v="RENTED"/>
    <x v="4"/>
    <s v="Three Full Years"/>
    <x v="4"/>
    <x v="3"/>
    <x v="2"/>
    <x v="0"/>
    <n v="2014"/>
    <n v="1"/>
    <x v="0"/>
    <x v="0"/>
    <x v="3"/>
    <n v="29.656666666666698"/>
    <n v="17.3"/>
    <n v="0"/>
    <x v="0"/>
  </r>
  <r>
    <s v="M5038"/>
    <x v="0"/>
    <x v="10"/>
    <s v="Open"/>
    <x v="1"/>
    <x v="2"/>
    <s v="RENTED"/>
    <x v="27"/>
    <s v="Three Full Years"/>
    <x v="6"/>
    <x v="0"/>
    <x v="3"/>
    <x v="0"/>
    <n v="2014"/>
    <n v="1"/>
    <x v="0"/>
    <x v="0"/>
    <x v="0"/>
    <n v="725.59333333333302"/>
    <n v="15.783333333333299"/>
    <n v="0"/>
    <x v="0"/>
  </r>
  <r>
    <s v="M5039"/>
    <x v="0"/>
    <x v="11"/>
    <s v="Open"/>
    <x v="0"/>
    <x v="2"/>
    <s v="RENTED"/>
    <x v="15"/>
    <s v="Three Full Years"/>
    <x v="7"/>
    <x v="4"/>
    <x v="7"/>
    <x v="0"/>
    <n v="2014"/>
    <n v="1"/>
    <x v="0"/>
    <x v="0"/>
    <x v="1"/>
    <n v="715.48666666666702"/>
    <n v="68.316666666666706"/>
    <n v="0"/>
    <x v="0"/>
  </r>
  <r>
    <s v="M5040"/>
    <x v="0"/>
    <x v="7"/>
    <s v="Open"/>
    <x v="0"/>
    <x v="0"/>
    <s v="RENTED"/>
    <x v="49"/>
    <s v="Three Full Years"/>
    <x v="0"/>
    <x v="7"/>
    <x v="4"/>
    <x v="0"/>
    <n v="2014"/>
    <n v="1"/>
    <x v="0"/>
    <x v="0"/>
    <x v="1"/>
    <n v="673.26333333333298"/>
    <n v="309.61666666666702"/>
    <n v="311.66666666666703"/>
    <x v="0"/>
  </r>
  <r>
    <s v="M5041"/>
    <x v="0"/>
    <x v="11"/>
    <s v="Open"/>
    <x v="0"/>
    <x v="0"/>
    <s v="RENTED"/>
    <x v="72"/>
    <s v="Three Full Years"/>
    <x v="6"/>
    <x v="0"/>
    <x v="1"/>
    <x v="0"/>
    <n v="2014"/>
    <n v="1"/>
    <x v="0"/>
    <x v="0"/>
    <x v="0"/>
    <n v="652.57333333333304"/>
    <n v="118.2"/>
    <n v="65.3333333333333"/>
    <x v="0"/>
  </r>
  <r>
    <s v="M5042"/>
    <x v="2"/>
    <x v="10"/>
    <s v="Open"/>
    <x v="1"/>
    <x v="0"/>
    <s v="RENTED"/>
    <x v="13"/>
    <s v="Three Full Years"/>
    <x v="6"/>
    <x v="5"/>
    <x v="6"/>
    <x v="0"/>
    <n v="2014"/>
    <n v="1"/>
    <x v="0"/>
    <x v="0"/>
    <x v="4"/>
    <n v="162.44333333333299"/>
    <n v="43.883333333333297"/>
    <n v="30"/>
    <x v="2"/>
  </r>
  <r>
    <s v="M5043"/>
    <x v="0"/>
    <x v="11"/>
    <s v="Open"/>
    <x v="0"/>
    <x v="2"/>
    <s v="RENTED"/>
    <x v="16"/>
    <s v="Three Full Years"/>
    <x v="6"/>
    <x v="0"/>
    <x v="0"/>
    <x v="0"/>
    <n v="2014"/>
    <n v="1"/>
    <x v="0"/>
    <x v="0"/>
    <x v="0"/>
    <n v="682.75"/>
    <n v="52.05"/>
    <n v="0"/>
    <x v="0"/>
  </r>
  <r>
    <s v="M5044"/>
    <x v="0"/>
    <x v="11"/>
    <s v="Open"/>
    <x v="0"/>
    <x v="0"/>
    <s v="RENTED"/>
    <x v="47"/>
    <s v="Three Full Years"/>
    <x v="6"/>
    <x v="0"/>
    <x v="1"/>
    <x v="0"/>
    <n v="2014"/>
    <n v="1"/>
    <x v="0"/>
    <x v="0"/>
    <x v="0"/>
    <n v="588.83333333333303"/>
    <n v="19.6666666666667"/>
    <n v="0"/>
    <x v="1"/>
  </r>
  <r>
    <s v="M5045"/>
    <x v="0"/>
    <x v="1"/>
    <s v="Open"/>
    <x v="0"/>
    <x v="2"/>
    <s v="RENTED"/>
    <x v="9"/>
    <s v="Three Full Years"/>
    <x v="0"/>
    <x v="0"/>
    <x v="5"/>
    <x v="0"/>
    <n v="2014"/>
    <n v="1"/>
    <x v="0"/>
    <x v="0"/>
    <x v="0"/>
    <n v="659.96"/>
    <n v="29.15"/>
    <n v="0"/>
    <x v="0"/>
  </r>
  <r>
    <s v="M5046"/>
    <x v="0"/>
    <x v="3"/>
    <s v="Open"/>
    <x v="1"/>
    <x v="0"/>
    <s v="RENTED"/>
    <x v="42"/>
    <s v="Three Full Years"/>
    <x v="6"/>
    <x v="0"/>
    <x v="7"/>
    <x v="0"/>
    <n v="2014"/>
    <n v="1"/>
    <x v="0"/>
    <x v="0"/>
    <x v="0"/>
    <n v="665.27"/>
    <n v="289.7"/>
    <n v="267.66666666666703"/>
    <x v="0"/>
  </r>
  <r>
    <s v="M5047"/>
    <x v="0"/>
    <x v="1"/>
    <s v="Open"/>
    <x v="0"/>
    <x v="0"/>
    <s v="RENTED"/>
    <x v="6"/>
    <s v="Three Full Years"/>
    <x v="6"/>
    <x v="2"/>
    <x v="1"/>
    <x v="0"/>
    <n v="2014"/>
    <n v="1"/>
    <x v="0"/>
    <x v="0"/>
    <x v="2"/>
    <n v="443.46666666666698"/>
    <n v="46.95"/>
    <n v="0"/>
    <x v="0"/>
  </r>
  <r>
    <s v="M5048"/>
    <x v="0"/>
    <x v="0"/>
    <s v="Open"/>
    <x v="2"/>
    <x v="1"/>
    <s v="RENTED"/>
    <x v="4"/>
    <s v="Three Full Years"/>
    <x v="4"/>
    <x v="3"/>
    <x v="2"/>
    <x v="0"/>
    <n v="2014"/>
    <n v="1"/>
    <x v="0"/>
    <x v="0"/>
    <x v="3"/>
    <n v="696.65666666666698"/>
    <n v="110.25"/>
    <n v="0"/>
    <x v="0"/>
  </r>
  <r>
    <s v="M5049"/>
    <x v="0"/>
    <x v="3"/>
    <s v="Open"/>
    <x v="0"/>
    <x v="2"/>
    <s v="RENTED"/>
    <x v="16"/>
    <s v="Three Full Years"/>
    <x v="9"/>
    <x v="0"/>
    <x v="1"/>
    <x v="0"/>
    <n v="2014"/>
    <n v="1"/>
    <x v="0"/>
    <x v="0"/>
    <x v="0"/>
    <n v="714.04"/>
    <n v="7.4"/>
    <n v="0"/>
    <x v="0"/>
  </r>
  <r>
    <s v="M5050"/>
    <x v="0"/>
    <x v="0"/>
    <s v="Open"/>
    <x v="1"/>
    <x v="3"/>
    <s v="RENTED"/>
    <x v="28"/>
    <s v="Three Full Years"/>
    <x v="7"/>
    <x v="0"/>
    <x v="8"/>
    <x v="0"/>
    <n v="2014"/>
    <n v="1"/>
    <x v="0"/>
    <x v="0"/>
    <x v="0"/>
    <n v="658.57333333333304"/>
    <n v="308.3"/>
    <n v="122.666666666667"/>
    <x v="0"/>
  </r>
  <r>
    <s v="M5051"/>
    <x v="0"/>
    <x v="1"/>
    <s v="Open"/>
    <x v="1"/>
    <x v="0"/>
    <s v="RENTED"/>
    <x v="30"/>
    <s v="Three Full Years"/>
    <x v="10"/>
    <x v="0"/>
    <x v="3"/>
    <x v="0"/>
    <n v="2014"/>
    <n v="1"/>
    <x v="0"/>
    <x v="0"/>
    <x v="0"/>
    <n v="33.185000000000002"/>
    <n v="4.125"/>
    <n v="0"/>
    <x v="0"/>
  </r>
  <r>
    <s v="M5052"/>
    <x v="0"/>
    <x v="7"/>
    <s v="Open"/>
    <x v="0"/>
    <x v="2"/>
    <s v="RENTED"/>
    <x v="38"/>
    <s v="Three Full Years"/>
    <x v="1"/>
    <x v="0"/>
    <x v="6"/>
    <x v="0"/>
    <n v="2014"/>
    <n v="1"/>
    <x v="0"/>
    <x v="0"/>
    <x v="0"/>
    <n v="714.94"/>
    <n v="7.2"/>
    <n v="0"/>
    <x v="0"/>
  </r>
  <r>
    <s v="M5053"/>
    <x v="0"/>
    <x v="2"/>
    <s v="Open"/>
    <x v="1"/>
    <x v="0"/>
    <s v="RENTED"/>
    <x v="30"/>
    <s v="Three Full Years"/>
    <x v="0"/>
    <x v="0"/>
    <x v="7"/>
    <x v="0"/>
    <n v="2014"/>
    <n v="1"/>
    <x v="0"/>
    <x v="0"/>
    <x v="0"/>
    <n v="724.87333333333299"/>
    <n v="105.216666666667"/>
    <n v="6.3333333333333304"/>
    <x v="0"/>
  </r>
  <r>
    <s v="M5054"/>
    <x v="0"/>
    <x v="3"/>
    <s v="Open"/>
    <x v="0"/>
    <x v="0"/>
    <s v="RENTED"/>
    <x v="41"/>
    <s v="Three Full Years"/>
    <x v="6"/>
    <x v="1"/>
    <x v="6"/>
    <x v="0"/>
    <n v="2014"/>
    <n v="1"/>
    <x v="0"/>
    <x v="0"/>
    <x v="1"/>
    <n v="697.1"/>
    <n v="347.26666666666699"/>
    <n v="357"/>
    <x v="1"/>
  </r>
  <r>
    <s v="M5055"/>
    <x v="0"/>
    <x v="7"/>
    <s v="Open"/>
    <x v="1"/>
    <x v="2"/>
    <s v="RENTED"/>
    <x v="56"/>
    <s v="Three Full Years"/>
    <x v="6"/>
    <x v="2"/>
    <x v="1"/>
    <x v="0"/>
    <n v="2014"/>
    <n v="1"/>
    <x v="0"/>
    <x v="0"/>
    <x v="2"/>
    <n v="670.37333333333299"/>
    <n v="283.53333333333302"/>
    <n v="13"/>
    <x v="0"/>
  </r>
  <r>
    <s v="M5056"/>
    <x v="2"/>
    <x v="10"/>
    <s v="Open"/>
    <x v="2"/>
    <x v="2"/>
    <s v="RENTED"/>
    <x v="4"/>
    <s v="Three Full Years"/>
    <x v="4"/>
    <x v="3"/>
    <x v="2"/>
    <x v="0"/>
    <n v="2014"/>
    <n v="1"/>
    <x v="0"/>
    <x v="0"/>
    <x v="3"/>
    <n v="556.80999999999995"/>
    <n v="4.8833333333333302"/>
    <n v="0"/>
    <x v="0"/>
  </r>
  <r>
    <s v="M5057"/>
    <x v="0"/>
    <x v="7"/>
    <s v="Open"/>
    <x v="1"/>
    <x v="0"/>
    <s v="RENTED"/>
    <x v="11"/>
    <s v="Three Full Years"/>
    <x v="3"/>
    <x v="4"/>
    <x v="3"/>
    <x v="0"/>
    <n v="2014"/>
    <n v="1"/>
    <x v="0"/>
    <x v="0"/>
    <x v="1"/>
    <n v="696.04"/>
    <n v="195.4"/>
    <n v="191"/>
    <x v="0"/>
  </r>
  <r>
    <s v="M5058"/>
    <x v="2"/>
    <x v="10"/>
    <s v="Open"/>
    <x v="1"/>
    <x v="2"/>
    <s v="RENTED"/>
    <x v="55"/>
    <s v="Three Full Years"/>
    <x v="7"/>
    <x v="0"/>
    <x v="5"/>
    <x v="0"/>
    <n v="2014"/>
    <n v="1"/>
    <x v="0"/>
    <x v="0"/>
    <x v="0"/>
    <n v="625.32666666666705"/>
    <n v="32.933333333333302"/>
    <n v="56.3333333333333"/>
    <x v="0"/>
  </r>
  <r>
    <s v="M5059"/>
    <x v="0"/>
    <x v="11"/>
    <s v="Open"/>
    <x v="1"/>
    <x v="2"/>
    <s v="RENTED"/>
    <x v="4"/>
    <s v="Three Full Years"/>
    <x v="7"/>
    <x v="0"/>
    <x v="6"/>
    <x v="0"/>
    <n v="2014"/>
    <n v="1"/>
    <x v="0"/>
    <x v="0"/>
    <x v="0"/>
    <n v="407.52"/>
    <n v="53.266666666666701"/>
    <n v="14.3333333333333"/>
    <x v="1"/>
  </r>
  <r>
    <s v="M5060"/>
    <x v="0"/>
    <x v="1"/>
    <s v="Open"/>
    <x v="2"/>
    <x v="0"/>
    <s v="RENTED"/>
    <x v="4"/>
    <s v="Three Full Years"/>
    <x v="4"/>
    <x v="3"/>
    <x v="2"/>
    <x v="0"/>
    <n v="2014"/>
    <n v="1"/>
    <x v="0"/>
    <x v="0"/>
    <x v="3"/>
    <n v="568.03666666666697"/>
    <n v="39.733333333333299"/>
    <n v="0"/>
    <x v="0"/>
  </r>
  <r>
    <s v="M5061"/>
    <x v="0"/>
    <x v="11"/>
    <s v="Open"/>
    <x v="1"/>
    <x v="2"/>
    <s v="RENTED"/>
    <x v="48"/>
    <s v="Three Full Years"/>
    <x v="6"/>
    <x v="0"/>
    <x v="6"/>
    <x v="0"/>
    <n v="2014"/>
    <n v="1"/>
    <x v="0"/>
    <x v="0"/>
    <x v="0"/>
    <n v="673.21666666666704"/>
    <n v="143.36666666666699"/>
    <n v="230"/>
    <x v="0"/>
  </r>
  <r>
    <s v="M5062"/>
    <x v="0"/>
    <x v="7"/>
    <s v="Open"/>
    <x v="1"/>
    <x v="2"/>
    <s v="RENTED"/>
    <x v="13"/>
    <s v="Three Full Years"/>
    <x v="6"/>
    <x v="1"/>
    <x v="0"/>
    <x v="0"/>
    <n v="2014"/>
    <n v="1"/>
    <x v="0"/>
    <x v="0"/>
    <x v="1"/>
    <n v="635.09333333333302"/>
    <n v="163.48333333333301"/>
    <n v="0"/>
    <x v="0"/>
  </r>
  <r>
    <s v="M5063"/>
    <x v="0"/>
    <x v="11"/>
    <s v="Open"/>
    <x v="2"/>
    <x v="2"/>
    <s v="RENTED"/>
    <x v="4"/>
    <s v="Three Full Years"/>
    <x v="4"/>
    <x v="3"/>
    <x v="2"/>
    <x v="0"/>
    <n v="2014"/>
    <n v="1"/>
    <x v="0"/>
    <x v="0"/>
    <x v="3"/>
    <n v="595.99"/>
    <n v="62.4166666666667"/>
    <n v="78.3333333333333"/>
    <x v="0"/>
  </r>
  <r>
    <s v="M5064"/>
    <x v="0"/>
    <x v="0"/>
    <s v="Open"/>
    <x v="1"/>
    <x v="1"/>
    <s v="RENTED"/>
    <x v="31"/>
    <s v="Three Full Years"/>
    <x v="5"/>
    <x v="0"/>
    <x v="3"/>
    <x v="0"/>
    <n v="2014"/>
    <n v="1"/>
    <x v="0"/>
    <x v="0"/>
    <x v="0"/>
    <n v="692.006666666667"/>
    <n v="165.51666666666699"/>
    <n v="0"/>
    <x v="0"/>
  </r>
  <r>
    <s v="M5065"/>
    <x v="0"/>
    <x v="1"/>
    <s v="Open"/>
    <x v="1"/>
    <x v="0"/>
    <s v="RENTED"/>
    <x v="50"/>
    <s v="Three Full Years"/>
    <x v="6"/>
    <x v="1"/>
    <x v="8"/>
    <x v="0"/>
    <n v="2014"/>
    <n v="1"/>
    <x v="0"/>
    <x v="0"/>
    <x v="1"/>
    <n v="725.26666666666699"/>
    <n v="38.85"/>
    <n v="106.333333333333"/>
    <x v="0"/>
  </r>
  <r>
    <s v="M5066"/>
    <x v="0"/>
    <x v="1"/>
    <s v="Open"/>
    <x v="0"/>
    <x v="2"/>
    <s v="RENTED"/>
    <x v="30"/>
    <s v="Three Full Years"/>
    <x v="3"/>
    <x v="5"/>
    <x v="1"/>
    <x v="0"/>
    <n v="2014"/>
    <n v="1"/>
    <x v="0"/>
    <x v="0"/>
    <x v="4"/>
    <n v="727.58666666666704"/>
    <n v="64.400000000000006"/>
    <n v="0"/>
    <x v="0"/>
  </r>
  <r>
    <s v="M5067"/>
    <x v="0"/>
    <x v="3"/>
    <s v="Open"/>
    <x v="1"/>
    <x v="2"/>
    <s v="RENTED"/>
    <x v="16"/>
    <s v="Three Full Years"/>
    <x v="8"/>
    <x v="0"/>
    <x v="3"/>
    <x v="0"/>
    <n v="2014"/>
    <n v="1"/>
    <x v="0"/>
    <x v="0"/>
    <x v="0"/>
    <n v="656.63333333333298"/>
    <n v="65.75"/>
    <n v="26"/>
    <x v="0"/>
  </r>
  <r>
    <s v="M5068"/>
    <x v="0"/>
    <x v="0"/>
    <s v="Open"/>
    <x v="1"/>
    <x v="0"/>
    <s v="RENTED"/>
    <x v="4"/>
    <s v="Three Full Years"/>
    <x v="0"/>
    <x v="0"/>
    <x v="4"/>
    <x v="0"/>
    <n v="2014"/>
    <n v="1"/>
    <x v="0"/>
    <x v="0"/>
    <x v="0"/>
    <n v="695.70666666666705"/>
    <n v="291.05"/>
    <n v="14.3333333333333"/>
    <x v="0"/>
  </r>
  <r>
    <s v="M5069"/>
    <x v="0"/>
    <x v="0"/>
    <s v="Open"/>
    <x v="1"/>
    <x v="0"/>
    <s v="RENTED"/>
    <x v="18"/>
    <s v="Three Full Years"/>
    <x v="9"/>
    <x v="0"/>
    <x v="5"/>
    <x v="0"/>
    <n v="2014"/>
    <n v="1"/>
    <x v="0"/>
    <x v="0"/>
    <x v="0"/>
    <n v="596.54"/>
    <n v="150.333333333333"/>
    <n v="0"/>
    <x v="0"/>
  </r>
  <r>
    <s v="M5070"/>
    <x v="0"/>
    <x v="0"/>
    <s v="Closed"/>
    <x v="2"/>
    <x v="1"/>
    <s v="RENTED"/>
    <x v="4"/>
    <m/>
    <x v="4"/>
    <x v="3"/>
    <x v="2"/>
    <x v="0"/>
    <n v="2014"/>
    <n v="1"/>
    <x v="0"/>
    <x v="0"/>
    <x v="3"/>
    <m/>
    <m/>
    <m/>
    <x v="0"/>
  </r>
  <r>
    <s v="M5071"/>
    <x v="2"/>
    <x v="10"/>
    <s v="Open"/>
    <x v="1"/>
    <x v="2"/>
    <s v="RENTED"/>
    <x v="25"/>
    <s v="Three Full Years"/>
    <x v="7"/>
    <x v="0"/>
    <x v="1"/>
    <x v="0"/>
    <n v="2014"/>
    <n v="1"/>
    <x v="0"/>
    <x v="0"/>
    <x v="0"/>
    <n v="119.76666666666701"/>
    <n v="45.566666666666698"/>
    <n v="36.3333333333333"/>
    <x v="0"/>
  </r>
  <r>
    <s v="M5072"/>
    <x v="0"/>
    <x v="3"/>
    <s v="Open"/>
    <x v="1"/>
    <x v="0"/>
    <s v="RENTED"/>
    <x v="28"/>
    <s v="Three Full Years"/>
    <x v="0"/>
    <x v="0"/>
    <x v="5"/>
    <x v="0"/>
    <n v="2014"/>
    <n v="1"/>
    <x v="0"/>
    <x v="0"/>
    <x v="0"/>
    <n v="696.18333333333305"/>
    <n v="85.466666666666697"/>
    <n v="123.666666666667"/>
    <x v="0"/>
  </r>
  <r>
    <s v="M5073"/>
    <x v="0"/>
    <x v="1"/>
    <s v="Open"/>
    <x v="0"/>
    <x v="2"/>
    <s v="RENTED"/>
    <x v="23"/>
    <s v="Three Full Years"/>
    <x v="7"/>
    <x v="4"/>
    <x v="4"/>
    <x v="0"/>
    <n v="2014"/>
    <n v="1"/>
    <x v="0"/>
    <x v="0"/>
    <x v="1"/>
    <n v="626.636666666667"/>
    <n v="46.383333333333297"/>
    <n v="32.3333333333333"/>
    <x v="0"/>
  </r>
  <r>
    <s v="M5074"/>
    <x v="0"/>
    <x v="2"/>
    <s v="Open"/>
    <x v="2"/>
    <x v="2"/>
    <s v="RENTED"/>
    <x v="4"/>
    <s v="Three Full Years"/>
    <x v="4"/>
    <x v="3"/>
    <x v="2"/>
    <x v="0"/>
    <n v="2014"/>
    <n v="1"/>
    <x v="0"/>
    <x v="0"/>
    <x v="3"/>
    <n v="726.74"/>
    <n v="35.283333333333303"/>
    <n v="0"/>
    <x v="0"/>
  </r>
  <r>
    <s v="M5075"/>
    <x v="0"/>
    <x v="1"/>
    <s v="Open"/>
    <x v="1"/>
    <x v="2"/>
    <s v="RENTED"/>
    <x v="4"/>
    <s v="Three Full Years"/>
    <x v="3"/>
    <x v="0"/>
    <x v="7"/>
    <x v="0"/>
    <n v="2014"/>
    <n v="1"/>
    <x v="0"/>
    <x v="0"/>
    <x v="0"/>
    <n v="727.75"/>
    <n v="0.15"/>
    <n v="0"/>
    <x v="0"/>
  </r>
  <r>
    <s v="M5076"/>
    <x v="0"/>
    <x v="1"/>
    <s v="Open"/>
    <x v="2"/>
    <x v="0"/>
    <s v="RENTED"/>
    <x v="4"/>
    <s v="Three Full Years"/>
    <x v="4"/>
    <x v="3"/>
    <x v="2"/>
    <x v="0"/>
    <n v="2014"/>
    <n v="1"/>
    <x v="0"/>
    <x v="0"/>
    <x v="3"/>
    <n v="693.61666666666702"/>
    <n v="79.8"/>
    <n v="52.6666666666667"/>
    <x v="0"/>
  </r>
  <r>
    <s v="M5077"/>
    <x v="0"/>
    <x v="1"/>
    <s v="Closed"/>
    <x v="2"/>
    <x v="1"/>
    <s v="RENTED"/>
    <x v="4"/>
    <m/>
    <x v="4"/>
    <x v="3"/>
    <x v="2"/>
    <x v="52"/>
    <n v="2014"/>
    <n v="1"/>
    <x v="2"/>
    <x v="1"/>
    <x v="3"/>
    <m/>
    <m/>
    <m/>
    <x v="0"/>
  </r>
  <r>
    <s v="M5078"/>
    <x v="0"/>
    <x v="3"/>
    <s v="Open"/>
    <x v="1"/>
    <x v="2"/>
    <s v="RENTED"/>
    <x v="42"/>
    <s v="Three Full Years"/>
    <x v="3"/>
    <x v="0"/>
    <x v="7"/>
    <x v="36"/>
    <n v="2014"/>
    <n v="1"/>
    <x v="2"/>
    <x v="1"/>
    <x v="0"/>
    <n v="619.46333333333303"/>
    <n v="72.400000000000006"/>
    <n v="45"/>
    <x v="0"/>
  </r>
  <r>
    <s v="M5079"/>
    <x v="0"/>
    <x v="1"/>
    <s v="Open"/>
    <x v="0"/>
    <x v="2"/>
    <s v="BOUGHT"/>
    <x v="18"/>
    <s v="Three Full Years"/>
    <x v="0"/>
    <x v="0"/>
    <x v="1"/>
    <x v="0"/>
    <n v="2014"/>
    <n v="1"/>
    <x v="0"/>
    <x v="0"/>
    <x v="0"/>
    <n v="723.55333333333294"/>
    <n v="156.30000000000001"/>
    <n v="372.33333333333297"/>
    <x v="2"/>
  </r>
  <r>
    <s v="M5080"/>
    <x v="2"/>
    <x v="0"/>
    <s v="Open"/>
    <x v="2"/>
    <x v="2"/>
    <s v="RENTED"/>
    <x v="4"/>
    <s v="Three Full Years"/>
    <x v="4"/>
    <x v="3"/>
    <x v="2"/>
    <x v="0"/>
    <n v="2014"/>
    <n v="1"/>
    <x v="0"/>
    <x v="0"/>
    <x v="3"/>
    <n v="715.01666666666699"/>
    <n v="321.55"/>
    <n v="302"/>
    <x v="0"/>
  </r>
  <r>
    <s v="M5081"/>
    <x v="0"/>
    <x v="0"/>
    <s v="Open"/>
    <x v="0"/>
    <x v="2"/>
    <s v="RENTED"/>
    <x v="28"/>
    <s v="Three Full Years"/>
    <x v="6"/>
    <x v="2"/>
    <x v="1"/>
    <x v="0"/>
    <n v="2014"/>
    <n v="1"/>
    <x v="0"/>
    <x v="0"/>
    <x v="2"/>
    <n v="690.95666666666705"/>
    <n v="287.33333333333297"/>
    <n v="56.6666666666667"/>
    <x v="0"/>
  </r>
  <r>
    <s v="M5082"/>
    <x v="0"/>
    <x v="11"/>
    <s v="Open"/>
    <x v="1"/>
    <x v="0"/>
    <s v="RENTED"/>
    <x v="37"/>
    <s v="Three Full Years"/>
    <x v="0"/>
    <x v="0"/>
    <x v="0"/>
    <x v="0"/>
    <n v="2014"/>
    <n v="1"/>
    <x v="0"/>
    <x v="0"/>
    <x v="0"/>
    <n v="660.20666666666705"/>
    <n v="156.19999999999999"/>
    <n v="347.66666666666703"/>
    <x v="0"/>
  </r>
  <r>
    <s v="M5083"/>
    <x v="0"/>
    <x v="0"/>
    <s v="Open"/>
    <x v="1"/>
    <x v="1"/>
    <s v="RENTED"/>
    <x v="41"/>
    <s v="Three Full Years"/>
    <x v="3"/>
    <x v="1"/>
    <x v="0"/>
    <x v="0"/>
    <n v="2014"/>
    <n v="1"/>
    <x v="0"/>
    <x v="0"/>
    <x v="1"/>
    <n v="672.05666666666696"/>
    <n v="300.683333333333"/>
    <n v="135"/>
    <x v="0"/>
  </r>
  <r>
    <s v="M5084"/>
    <x v="0"/>
    <x v="11"/>
    <s v="Open"/>
    <x v="0"/>
    <x v="0"/>
    <s v="RENTED"/>
    <x v="4"/>
    <s v="Three Full Years"/>
    <x v="7"/>
    <x v="0"/>
    <x v="4"/>
    <x v="0"/>
    <n v="2014"/>
    <n v="1"/>
    <x v="0"/>
    <x v="0"/>
    <x v="0"/>
    <n v="637.506666666667"/>
    <n v="23.483333333333299"/>
    <n v="0"/>
    <x v="0"/>
  </r>
  <r>
    <s v="M5085"/>
    <x v="0"/>
    <x v="1"/>
    <s v="Open"/>
    <x v="1"/>
    <x v="0"/>
    <s v="RENTED"/>
    <x v="70"/>
    <s v="Three Full Years"/>
    <x v="6"/>
    <x v="0"/>
    <x v="6"/>
    <x v="0"/>
    <n v="2014"/>
    <n v="1"/>
    <x v="0"/>
    <x v="0"/>
    <x v="0"/>
    <n v="727.67"/>
    <n v="62.016666666666701"/>
    <n v="0"/>
    <x v="0"/>
  </r>
  <r>
    <s v="M5086"/>
    <x v="0"/>
    <x v="11"/>
    <s v="Open"/>
    <x v="2"/>
    <x v="0"/>
    <s v="RENTED"/>
    <x v="4"/>
    <s v="Three Full Years"/>
    <x v="4"/>
    <x v="3"/>
    <x v="2"/>
    <x v="0"/>
    <n v="2014"/>
    <n v="1"/>
    <x v="0"/>
    <x v="0"/>
    <x v="3"/>
    <n v="565.98333333333301"/>
    <n v="191.05"/>
    <n v="93.6666666666667"/>
    <x v="0"/>
  </r>
  <r>
    <s v="M5087"/>
    <x v="0"/>
    <x v="0"/>
    <s v="Open"/>
    <x v="1"/>
    <x v="0"/>
    <s v="RENTED"/>
    <x v="19"/>
    <s v="Three Full Years"/>
    <x v="6"/>
    <x v="0"/>
    <x v="7"/>
    <x v="0"/>
    <n v="2014"/>
    <n v="1"/>
    <x v="0"/>
    <x v="0"/>
    <x v="0"/>
    <n v="727.85333333333301"/>
    <n v="91.55"/>
    <n v="0"/>
    <x v="0"/>
  </r>
  <r>
    <s v="M5088"/>
    <x v="0"/>
    <x v="1"/>
    <s v="Open"/>
    <x v="2"/>
    <x v="1"/>
    <s v="RENTED"/>
    <x v="4"/>
    <s v="Three Full Years"/>
    <x v="4"/>
    <x v="3"/>
    <x v="2"/>
    <x v="0"/>
    <n v="2014"/>
    <n v="1"/>
    <x v="0"/>
    <x v="0"/>
    <x v="3"/>
    <n v="628.1"/>
    <n v="95.433333333333294"/>
    <n v="66"/>
    <x v="0"/>
  </r>
  <r>
    <s v="M5089"/>
    <x v="0"/>
    <x v="11"/>
    <s v="Open"/>
    <x v="0"/>
    <x v="2"/>
    <s v="RENTED"/>
    <x v="8"/>
    <s v="Three Full Years"/>
    <x v="7"/>
    <x v="0"/>
    <x v="7"/>
    <x v="27"/>
    <n v="2014"/>
    <n v="1"/>
    <x v="1"/>
    <x v="1"/>
    <x v="0"/>
    <n v="673.05333333333294"/>
    <n v="232.6"/>
    <n v="323"/>
    <x v="0"/>
  </r>
  <r>
    <s v="M5090"/>
    <x v="0"/>
    <x v="10"/>
    <s v="Open"/>
    <x v="0"/>
    <x v="0"/>
    <s v="RENTED"/>
    <x v="20"/>
    <s v="Three Full Years"/>
    <x v="7"/>
    <x v="0"/>
    <x v="5"/>
    <x v="0"/>
    <n v="2014"/>
    <n v="1"/>
    <x v="0"/>
    <x v="0"/>
    <x v="0"/>
    <n v="576.32333333333304"/>
    <n v="12.8166666666667"/>
    <n v="0"/>
    <x v="0"/>
  </r>
  <r>
    <s v="M5091"/>
    <x v="0"/>
    <x v="1"/>
    <s v="Open"/>
    <x v="2"/>
    <x v="0"/>
    <s v="RENTED"/>
    <x v="4"/>
    <s v="Three Full Years"/>
    <x v="4"/>
    <x v="3"/>
    <x v="2"/>
    <x v="0"/>
    <n v="2014"/>
    <n v="1"/>
    <x v="0"/>
    <x v="0"/>
    <x v="3"/>
    <n v="697.01"/>
    <n v="25.75"/>
    <n v="126.333333333333"/>
    <x v="0"/>
  </r>
  <r>
    <s v="M5092"/>
    <x v="0"/>
    <x v="11"/>
    <s v="Open"/>
    <x v="0"/>
    <x v="0"/>
    <s v="BOUGHT"/>
    <x v="40"/>
    <s v="Three Full Years"/>
    <x v="7"/>
    <x v="0"/>
    <x v="8"/>
    <x v="0"/>
    <n v="2014"/>
    <n v="1"/>
    <x v="0"/>
    <x v="0"/>
    <x v="0"/>
    <n v="648.72333333333302"/>
    <n v="123.666666666667"/>
    <n v="223.333333333333"/>
    <x v="0"/>
  </r>
  <r>
    <s v="M5093"/>
    <x v="0"/>
    <x v="11"/>
    <s v="Open"/>
    <x v="0"/>
    <x v="2"/>
    <s v="RENTED"/>
    <x v="28"/>
    <s v="Three Full Years"/>
    <x v="6"/>
    <x v="0"/>
    <x v="5"/>
    <x v="0"/>
    <n v="2014"/>
    <n v="1"/>
    <x v="0"/>
    <x v="0"/>
    <x v="0"/>
    <n v="603.12333333333299"/>
    <n v="9.4499999999999993"/>
    <n v="0"/>
    <x v="0"/>
  </r>
  <r>
    <s v="M5094"/>
    <x v="0"/>
    <x v="11"/>
    <s v="Open"/>
    <x v="2"/>
    <x v="2"/>
    <s v="RENTED"/>
    <x v="4"/>
    <s v="Three Full Years"/>
    <x v="4"/>
    <x v="3"/>
    <x v="2"/>
    <x v="0"/>
    <n v="2014"/>
    <n v="1"/>
    <x v="0"/>
    <x v="0"/>
    <x v="3"/>
    <n v="652.52666666666698"/>
    <n v="91"/>
    <n v="17.6666666666667"/>
    <x v="0"/>
  </r>
  <r>
    <s v="M5095"/>
    <x v="0"/>
    <x v="10"/>
    <s v="Open"/>
    <x v="1"/>
    <x v="0"/>
    <s v="RENTED"/>
    <x v="46"/>
    <s v="Three Full Years"/>
    <x v="7"/>
    <x v="0"/>
    <x v="4"/>
    <x v="0"/>
    <n v="2014"/>
    <n v="1"/>
    <x v="0"/>
    <x v="0"/>
    <x v="0"/>
    <n v="672.78"/>
    <n v="70.116666666666703"/>
    <n v="218.333333333333"/>
    <x v="0"/>
  </r>
  <r>
    <s v="M5096"/>
    <x v="0"/>
    <x v="1"/>
    <s v="Open"/>
    <x v="1"/>
    <x v="0"/>
    <s v="BOUGHT"/>
    <x v="53"/>
    <s v="Three Full Years"/>
    <x v="6"/>
    <x v="0"/>
    <x v="8"/>
    <x v="0"/>
    <n v="2014"/>
    <n v="1"/>
    <x v="0"/>
    <x v="0"/>
    <x v="0"/>
    <n v="725.63333333333298"/>
    <n v="132.73333333333301"/>
    <n v="130.333333333333"/>
    <x v="0"/>
  </r>
  <r>
    <s v="M5097"/>
    <x v="0"/>
    <x v="11"/>
    <s v="Open"/>
    <x v="1"/>
    <x v="0"/>
    <s v="RENTED"/>
    <x v="37"/>
    <s v="Three Full Years"/>
    <x v="7"/>
    <x v="2"/>
    <x v="6"/>
    <x v="0"/>
    <n v="2014"/>
    <n v="1"/>
    <x v="0"/>
    <x v="0"/>
    <x v="2"/>
    <n v="680.02333333333297"/>
    <n v="47.7"/>
    <n v="0"/>
    <x v="0"/>
  </r>
  <r>
    <s v="M5098"/>
    <x v="2"/>
    <x v="0"/>
    <s v="Open"/>
    <x v="0"/>
    <x v="2"/>
    <s v="RENTED"/>
    <x v="14"/>
    <s v="Three Full Years"/>
    <x v="3"/>
    <x v="4"/>
    <x v="0"/>
    <x v="0"/>
    <n v="2014"/>
    <n v="1"/>
    <x v="0"/>
    <x v="0"/>
    <x v="1"/>
    <n v="693.863333333333"/>
    <n v="83.9166666666667"/>
    <n v="0"/>
    <x v="0"/>
  </r>
  <r>
    <s v="M5099"/>
    <x v="0"/>
    <x v="0"/>
    <s v="Open"/>
    <x v="0"/>
    <x v="1"/>
    <s v="RENTED"/>
    <x v="11"/>
    <s v="Three Full Years"/>
    <x v="3"/>
    <x v="0"/>
    <x v="3"/>
    <x v="0"/>
    <n v="2014"/>
    <n v="1"/>
    <x v="0"/>
    <x v="0"/>
    <x v="0"/>
    <n v="670.03666666666697"/>
    <n v="428.933333333333"/>
    <n v="309"/>
    <x v="0"/>
  </r>
  <r>
    <s v="M5100"/>
    <x v="2"/>
    <x v="10"/>
    <s v="Closed"/>
    <x v="0"/>
    <x v="0"/>
    <s v="RENTED"/>
    <x v="33"/>
    <m/>
    <x v="7"/>
    <x v="2"/>
    <x v="4"/>
    <x v="0"/>
    <n v="2014"/>
    <n v="1"/>
    <x v="0"/>
    <x v="0"/>
    <x v="2"/>
    <m/>
    <m/>
    <m/>
    <x v="0"/>
  </r>
  <r>
    <s v="M5101"/>
    <x v="0"/>
    <x v="0"/>
    <s v="Open"/>
    <x v="0"/>
    <x v="2"/>
    <s v="RENTED"/>
    <x v="40"/>
    <s v="Three Full Years"/>
    <x v="3"/>
    <x v="4"/>
    <x v="0"/>
    <x v="0"/>
    <n v="2014"/>
    <n v="1"/>
    <x v="0"/>
    <x v="0"/>
    <x v="1"/>
    <n v="687.59333333333302"/>
    <n v="240.316666666667"/>
    <n v="17.3333333333333"/>
    <x v="0"/>
  </r>
  <r>
    <s v="M5102"/>
    <x v="0"/>
    <x v="1"/>
    <s v="Open"/>
    <x v="1"/>
    <x v="0"/>
    <s v="RENTED"/>
    <x v="4"/>
    <s v="Three Full Years"/>
    <x v="7"/>
    <x v="0"/>
    <x v="5"/>
    <x v="0"/>
    <n v="2014"/>
    <n v="1"/>
    <x v="0"/>
    <x v="0"/>
    <x v="0"/>
    <n v="542.993333333333"/>
    <n v="145.65"/>
    <n v="0"/>
    <x v="0"/>
  </r>
  <r>
    <s v="M5103"/>
    <x v="0"/>
    <x v="12"/>
    <s v="Open"/>
    <x v="0"/>
    <x v="2"/>
    <s v="RENTED"/>
    <x v="16"/>
    <s v="Three Full Years"/>
    <x v="7"/>
    <x v="2"/>
    <x v="7"/>
    <x v="0"/>
    <n v="2014"/>
    <n v="1"/>
    <x v="0"/>
    <x v="0"/>
    <x v="2"/>
    <n v="666.32"/>
    <n v="50.8"/>
    <n v="0"/>
    <x v="0"/>
  </r>
  <r>
    <s v="M5104"/>
    <x v="2"/>
    <x v="10"/>
    <s v="Open"/>
    <x v="1"/>
    <x v="2"/>
    <s v="RENTED"/>
    <x v="27"/>
    <s v="Three Full Years"/>
    <x v="10"/>
    <x v="0"/>
    <x v="7"/>
    <x v="0"/>
    <n v="2014"/>
    <n v="1"/>
    <x v="0"/>
    <x v="0"/>
    <x v="0"/>
    <n v="693.68333333333305"/>
    <n v="41.6666666666667"/>
    <n v="0"/>
    <x v="1"/>
  </r>
  <r>
    <s v="M5105"/>
    <x v="0"/>
    <x v="7"/>
    <s v="Open"/>
    <x v="1"/>
    <x v="0"/>
    <s v="RENTED"/>
    <x v="37"/>
    <s v="Three Full Years"/>
    <x v="1"/>
    <x v="0"/>
    <x v="1"/>
    <x v="0"/>
    <n v="2014"/>
    <n v="1"/>
    <x v="0"/>
    <x v="0"/>
    <x v="0"/>
    <n v="654.03333333333296"/>
    <n v="60.9166666666667"/>
    <n v="0"/>
    <x v="0"/>
  </r>
  <r>
    <s v="M5106"/>
    <x v="0"/>
    <x v="0"/>
    <s v="Open"/>
    <x v="0"/>
    <x v="0"/>
    <s v="RENTED"/>
    <x v="41"/>
    <s v="Three Full Years"/>
    <x v="2"/>
    <x v="0"/>
    <x v="7"/>
    <x v="0"/>
    <n v="2014"/>
    <n v="1"/>
    <x v="0"/>
    <x v="0"/>
    <x v="0"/>
    <n v="694"/>
    <n v="425"/>
    <n v="337.33333333333297"/>
    <x v="0"/>
  </r>
  <r>
    <s v="M5107"/>
    <x v="2"/>
    <x v="7"/>
    <s v="Open"/>
    <x v="1"/>
    <x v="0"/>
    <s v="RENTED"/>
    <x v="73"/>
    <s v="Three Full Years"/>
    <x v="6"/>
    <x v="0"/>
    <x v="0"/>
    <x v="0"/>
    <n v="2014"/>
    <n v="1"/>
    <x v="0"/>
    <x v="0"/>
    <x v="0"/>
    <n v="682.95666666666705"/>
    <n v="130.71666666666701"/>
    <n v="69.6666666666667"/>
    <x v="1"/>
  </r>
  <r>
    <s v="M5108"/>
    <x v="0"/>
    <x v="11"/>
    <s v="Open"/>
    <x v="1"/>
    <x v="0"/>
    <s v="RENTED"/>
    <x v="50"/>
    <s v="Three Full Years"/>
    <x v="3"/>
    <x v="0"/>
    <x v="3"/>
    <x v="0"/>
    <n v="2014"/>
    <n v="1"/>
    <x v="0"/>
    <x v="0"/>
    <x v="0"/>
    <n v="714.39"/>
    <n v="69.900000000000006"/>
    <n v="0"/>
    <x v="0"/>
  </r>
  <r>
    <s v="M5109"/>
    <x v="0"/>
    <x v="0"/>
    <s v="Open"/>
    <x v="1"/>
    <x v="2"/>
    <s v="RENTED"/>
    <x v="1"/>
    <s v="Three Full Years"/>
    <x v="7"/>
    <x v="0"/>
    <x v="7"/>
    <x v="0"/>
    <n v="2014"/>
    <n v="1"/>
    <x v="0"/>
    <x v="0"/>
    <x v="0"/>
    <n v="718.02"/>
    <n v="21.283333333333299"/>
    <n v="0"/>
    <x v="0"/>
  </r>
  <r>
    <s v="M5110"/>
    <x v="0"/>
    <x v="1"/>
    <s v="Open"/>
    <x v="2"/>
    <x v="0"/>
    <s v="RENTED"/>
    <x v="4"/>
    <s v="Three Full Years"/>
    <x v="4"/>
    <x v="3"/>
    <x v="2"/>
    <x v="0"/>
    <n v="2014"/>
    <n v="1"/>
    <x v="0"/>
    <x v="0"/>
    <x v="3"/>
    <n v="621.35333333333301"/>
    <n v="32.6"/>
    <n v="0"/>
    <x v="0"/>
  </r>
  <r>
    <s v="M5111"/>
    <x v="0"/>
    <x v="11"/>
    <s v="Open"/>
    <x v="0"/>
    <x v="2"/>
    <s v="RENTED"/>
    <x v="31"/>
    <s v="Three Full Years"/>
    <x v="3"/>
    <x v="5"/>
    <x v="3"/>
    <x v="0"/>
    <n v="2014"/>
    <n v="1"/>
    <x v="0"/>
    <x v="0"/>
    <x v="4"/>
    <n v="555.36666666666702"/>
    <n v="37.466666666666697"/>
    <n v="0"/>
    <x v="0"/>
  </r>
  <r>
    <s v="M5112"/>
    <x v="2"/>
    <x v="0"/>
    <s v="Open"/>
    <x v="2"/>
    <x v="0"/>
    <s v="RENTED"/>
    <x v="4"/>
    <s v="Three Full Years"/>
    <x v="4"/>
    <x v="3"/>
    <x v="2"/>
    <x v="0"/>
    <n v="2014"/>
    <n v="1"/>
    <x v="0"/>
    <x v="0"/>
    <x v="3"/>
    <n v="270.48333333333301"/>
    <n v="276.38333333333298"/>
    <n v="0"/>
    <x v="0"/>
  </r>
  <r>
    <s v="M5113"/>
    <x v="0"/>
    <x v="0"/>
    <s v="Open"/>
    <x v="1"/>
    <x v="2"/>
    <s v="RENTED"/>
    <x v="19"/>
    <s v="Three Full Years"/>
    <x v="6"/>
    <x v="0"/>
    <x v="6"/>
    <x v="0"/>
    <n v="2014"/>
    <n v="1"/>
    <x v="0"/>
    <x v="0"/>
    <x v="0"/>
    <n v="660.02666666666698"/>
    <n v="278.183333333333"/>
    <n v="65"/>
    <x v="0"/>
  </r>
  <r>
    <s v="M5114"/>
    <x v="0"/>
    <x v="11"/>
    <s v="Open"/>
    <x v="1"/>
    <x v="2"/>
    <s v="RENTED"/>
    <x v="67"/>
    <s v="Three Full Years"/>
    <x v="6"/>
    <x v="0"/>
    <x v="6"/>
    <x v="0"/>
    <n v="2014"/>
    <n v="1"/>
    <x v="0"/>
    <x v="0"/>
    <x v="0"/>
    <n v="654.96333333333303"/>
    <n v="60.783333333333303"/>
    <n v="0"/>
    <x v="0"/>
  </r>
  <r>
    <s v="M5115"/>
    <x v="0"/>
    <x v="11"/>
    <s v="Open"/>
    <x v="0"/>
    <x v="2"/>
    <s v="BOUGHT"/>
    <x v="2"/>
    <s v="Three Full Years"/>
    <x v="7"/>
    <x v="0"/>
    <x v="4"/>
    <x v="0"/>
    <n v="2014"/>
    <n v="1"/>
    <x v="0"/>
    <x v="0"/>
    <x v="0"/>
    <n v="616.30666666666696"/>
    <n v="39.016666666666701"/>
    <n v="0"/>
    <x v="2"/>
  </r>
  <r>
    <s v="M5116"/>
    <x v="0"/>
    <x v="0"/>
    <s v="Open"/>
    <x v="1"/>
    <x v="0"/>
    <s v="RENTED"/>
    <x v="41"/>
    <s v="Three Full Years"/>
    <x v="2"/>
    <x v="4"/>
    <x v="7"/>
    <x v="0"/>
    <n v="2014"/>
    <n v="1"/>
    <x v="0"/>
    <x v="0"/>
    <x v="1"/>
    <n v="695.27333333333297"/>
    <n v="279.96666666666698"/>
    <n v="160.666666666667"/>
    <x v="0"/>
  </r>
  <r>
    <s v="M5117"/>
    <x v="0"/>
    <x v="11"/>
    <s v="Open"/>
    <x v="0"/>
    <x v="1"/>
    <s v="RENTED"/>
    <x v="30"/>
    <s v="Three Full Years"/>
    <x v="0"/>
    <x v="7"/>
    <x v="1"/>
    <x v="0"/>
    <n v="2014"/>
    <n v="1"/>
    <x v="0"/>
    <x v="0"/>
    <x v="1"/>
    <n v="594.04666666666697"/>
    <n v="1.9666666666666699"/>
    <n v="0"/>
    <x v="1"/>
  </r>
  <r>
    <s v="M5118"/>
    <x v="0"/>
    <x v="0"/>
    <s v="Closed"/>
    <x v="2"/>
    <x v="0"/>
    <s v="RENTED"/>
    <x v="4"/>
    <m/>
    <x v="4"/>
    <x v="3"/>
    <x v="2"/>
    <x v="0"/>
    <n v="2014"/>
    <n v="1"/>
    <x v="0"/>
    <x v="0"/>
    <x v="3"/>
    <n v="588.79666666666697"/>
    <n v="75.733333333333306"/>
    <n v="0"/>
    <x v="0"/>
  </r>
  <r>
    <s v="M5119"/>
    <x v="0"/>
    <x v="11"/>
    <s v="Open"/>
    <x v="0"/>
    <x v="2"/>
    <s v="RENTED"/>
    <x v="44"/>
    <s v="Three Full Years"/>
    <x v="2"/>
    <x v="2"/>
    <x v="1"/>
    <x v="0"/>
    <n v="2014"/>
    <n v="1"/>
    <x v="0"/>
    <x v="0"/>
    <x v="2"/>
    <n v="705.363333333333"/>
    <n v="40"/>
    <n v="0"/>
    <x v="0"/>
  </r>
  <r>
    <s v="M5120"/>
    <x v="0"/>
    <x v="10"/>
    <s v="Closed"/>
    <x v="2"/>
    <x v="2"/>
    <s v="RENTED"/>
    <x v="4"/>
    <m/>
    <x v="4"/>
    <x v="3"/>
    <x v="2"/>
    <x v="15"/>
    <n v="2014"/>
    <n v="1"/>
    <x v="2"/>
    <x v="1"/>
    <x v="3"/>
    <n v="410.11666666666702"/>
    <n v="21.9"/>
    <n v="223.666666666667"/>
    <x v="2"/>
  </r>
  <r>
    <s v="M5121"/>
    <x v="0"/>
    <x v="0"/>
    <s v="Open"/>
    <x v="0"/>
    <x v="2"/>
    <s v="RENTED"/>
    <x v="46"/>
    <s v="Three Full Years"/>
    <x v="2"/>
    <x v="0"/>
    <x v="7"/>
    <x v="0"/>
    <n v="2014"/>
    <n v="1"/>
    <x v="0"/>
    <x v="0"/>
    <x v="0"/>
    <n v="606.69333333333304"/>
    <n v="199.083333333333"/>
    <n v="39.3333333333333"/>
    <x v="0"/>
  </r>
  <r>
    <s v="M5122"/>
    <x v="0"/>
    <x v="0"/>
    <s v="Open"/>
    <x v="2"/>
    <x v="1"/>
    <s v="RENTED"/>
    <x v="4"/>
    <s v="Three Full Years"/>
    <x v="4"/>
    <x v="3"/>
    <x v="2"/>
    <x v="0"/>
    <n v="2014"/>
    <n v="1"/>
    <x v="0"/>
    <x v="0"/>
    <x v="3"/>
    <n v="533.79"/>
    <n v="284.05"/>
    <n v="193.666666666667"/>
    <x v="0"/>
  </r>
  <r>
    <s v="M5123"/>
    <x v="0"/>
    <x v="0"/>
    <s v="Open"/>
    <x v="1"/>
    <x v="2"/>
    <s v="RENTED"/>
    <x v="29"/>
    <s v="Three Full Years"/>
    <x v="3"/>
    <x v="5"/>
    <x v="1"/>
    <x v="0"/>
    <n v="2014"/>
    <n v="1"/>
    <x v="0"/>
    <x v="0"/>
    <x v="4"/>
    <n v="695.38333333333298"/>
    <n v="223.816666666667"/>
    <n v="215.333333333333"/>
    <x v="0"/>
  </r>
  <r>
    <s v="M5124"/>
    <x v="2"/>
    <x v="10"/>
    <s v="Open"/>
    <x v="1"/>
    <x v="2"/>
    <s v="RENTED"/>
    <x v="4"/>
    <s v="Three Full Years"/>
    <x v="2"/>
    <x v="0"/>
    <x v="5"/>
    <x v="0"/>
    <n v="2014"/>
    <n v="1"/>
    <x v="0"/>
    <x v="0"/>
    <x v="0"/>
    <n v="660.33"/>
    <n v="0.4"/>
    <n v="0"/>
    <x v="0"/>
  </r>
  <r>
    <s v="M5125"/>
    <x v="0"/>
    <x v="11"/>
    <s v="Open"/>
    <x v="1"/>
    <x v="0"/>
    <s v="RENTED"/>
    <x v="60"/>
    <s v="Three Full Years"/>
    <x v="6"/>
    <x v="1"/>
    <x v="8"/>
    <x v="0"/>
    <n v="2014"/>
    <n v="1"/>
    <x v="0"/>
    <x v="0"/>
    <x v="1"/>
    <n v="706.07333333333304"/>
    <n v="101.383333333333"/>
    <n v="66.3333333333333"/>
    <x v="0"/>
  </r>
  <r>
    <s v="M5126"/>
    <x v="0"/>
    <x v="11"/>
    <s v="Open"/>
    <x v="0"/>
    <x v="0"/>
    <s v="RENTED"/>
    <x v="28"/>
    <s v="Three Full Years"/>
    <x v="3"/>
    <x v="0"/>
    <x v="5"/>
    <x v="0"/>
    <n v="2014"/>
    <n v="1"/>
    <x v="0"/>
    <x v="0"/>
    <x v="0"/>
    <n v="728.07666666666705"/>
    <n v="50.983333333333299"/>
    <n v="50.6666666666667"/>
    <x v="0"/>
  </r>
  <r>
    <s v="M5127"/>
    <x v="0"/>
    <x v="1"/>
    <s v="Open"/>
    <x v="1"/>
    <x v="0"/>
    <s v="RENTED"/>
    <x v="46"/>
    <s v="Three Full Years"/>
    <x v="7"/>
    <x v="0"/>
    <x v="3"/>
    <x v="0"/>
    <n v="2014"/>
    <n v="1"/>
    <x v="0"/>
    <x v="0"/>
    <x v="0"/>
    <n v="369.6"/>
    <n v="67.099999999999994"/>
    <n v="3.3333333333333299"/>
    <x v="0"/>
  </r>
  <r>
    <s v="M5128"/>
    <x v="0"/>
    <x v="11"/>
    <s v="Open"/>
    <x v="2"/>
    <x v="2"/>
    <s v="RENTED"/>
    <x v="4"/>
    <s v="Three Full Years"/>
    <x v="4"/>
    <x v="3"/>
    <x v="2"/>
    <x v="0"/>
    <n v="2014"/>
    <n v="1"/>
    <x v="0"/>
    <x v="0"/>
    <x v="3"/>
    <n v="443.256666666667"/>
    <n v="40.4166666666667"/>
    <n v="0"/>
    <x v="0"/>
  </r>
  <r>
    <s v="M5129"/>
    <x v="0"/>
    <x v="10"/>
    <s v="Closed"/>
    <x v="0"/>
    <x v="0"/>
    <s v="RENTED"/>
    <x v="71"/>
    <m/>
    <x v="7"/>
    <x v="0"/>
    <x v="7"/>
    <x v="0"/>
    <n v="2014"/>
    <n v="1"/>
    <x v="0"/>
    <x v="0"/>
    <x v="0"/>
    <m/>
    <m/>
    <m/>
    <x v="1"/>
  </r>
  <r>
    <s v="M5130"/>
    <x v="0"/>
    <x v="11"/>
    <s v="Open"/>
    <x v="1"/>
    <x v="2"/>
    <s v="RENTED"/>
    <x v="48"/>
    <s v="Three Full Years"/>
    <x v="6"/>
    <x v="4"/>
    <x v="4"/>
    <x v="0"/>
    <n v="2014"/>
    <n v="1"/>
    <x v="0"/>
    <x v="0"/>
    <x v="1"/>
    <n v="632.08333333333303"/>
    <n v="133.15"/>
    <n v="244.333333333333"/>
    <x v="0"/>
  </r>
  <r>
    <s v="M5131"/>
    <x v="0"/>
    <x v="11"/>
    <s v="Open"/>
    <x v="1"/>
    <x v="2"/>
    <s v="RENTED"/>
    <x v="9"/>
    <s v="Three Full Years"/>
    <x v="0"/>
    <x v="0"/>
    <x v="0"/>
    <x v="0"/>
    <n v="2014"/>
    <n v="1"/>
    <x v="0"/>
    <x v="0"/>
    <x v="0"/>
    <n v="595.86666666666702"/>
    <n v="20.116666666666699"/>
    <n v="0"/>
    <x v="0"/>
  </r>
  <r>
    <s v="M5132"/>
    <x v="0"/>
    <x v="10"/>
    <s v="Open"/>
    <x v="1"/>
    <x v="2"/>
    <s v="RENTED"/>
    <x v="4"/>
    <s v="Three Full Years"/>
    <x v="6"/>
    <x v="0"/>
    <x v="5"/>
    <x v="0"/>
    <n v="2014"/>
    <n v="1"/>
    <x v="0"/>
    <x v="0"/>
    <x v="0"/>
    <n v="566.95666666666705"/>
    <n v="279.14999999999998"/>
    <n v="333.66666666666703"/>
    <x v="0"/>
  </r>
  <r>
    <s v="M5133"/>
    <x v="0"/>
    <x v="2"/>
    <s v="Open"/>
    <x v="0"/>
    <x v="2"/>
    <s v="BOUGHT"/>
    <x v="22"/>
    <s v="Three Full Years"/>
    <x v="3"/>
    <x v="7"/>
    <x v="0"/>
    <x v="0"/>
    <n v="2014"/>
    <n v="1"/>
    <x v="0"/>
    <x v="0"/>
    <x v="1"/>
    <m/>
    <m/>
    <m/>
    <x v="0"/>
  </r>
  <r>
    <s v="M5134"/>
    <x v="0"/>
    <x v="2"/>
    <s v="Open"/>
    <x v="0"/>
    <x v="2"/>
    <s v="RENTED"/>
    <x v="49"/>
    <s v="Three Full Years"/>
    <x v="7"/>
    <x v="0"/>
    <x v="6"/>
    <x v="0"/>
    <n v="2014"/>
    <n v="1"/>
    <x v="0"/>
    <x v="0"/>
    <x v="0"/>
    <n v="692.41666666666697"/>
    <n v="131.69999999999999"/>
    <n v="114.333333333333"/>
    <x v="0"/>
  </r>
  <r>
    <s v="M5135"/>
    <x v="0"/>
    <x v="0"/>
    <s v="Open"/>
    <x v="1"/>
    <x v="1"/>
    <s v="RENTED"/>
    <x v="4"/>
    <s v="Three Full Years"/>
    <x v="7"/>
    <x v="0"/>
    <x v="7"/>
    <x v="0"/>
    <n v="2014"/>
    <n v="1"/>
    <x v="0"/>
    <x v="0"/>
    <x v="0"/>
    <n v="679.01666666666699"/>
    <n v="286"/>
    <n v="21"/>
    <x v="0"/>
  </r>
  <r>
    <s v="M5136"/>
    <x v="0"/>
    <x v="10"/>
    <s v="Open"/>
    <x v="1"/>
    <x v="2"/>
    <s v="RENTED"/>
    <x v="27"/>
    <s v="Three Full Years"/>
    <x v="6"/>
    <x v="0"/>
    <x v="1"/>
    <x v="0"/>
    <n v="2014"/>
    <n v="1"/>
    <x v="0"/>
    <x v="0"/>
    <x v="0"/>
    <n v="642.09"/>
    <n v="45.366666666666703"/>
    <n v="188"/>
    <x v="0"/>
  </r>
  <r>
    <s v="M5137"/>
    <x v="0"/>
    <x v="10"/>
    <s v="Open"/>
    <x v="2"/>
    <x v="2"/>
    <s v="RENTED"/>
    <x v="4"/>
    <s v="Three Full Years"/>
    <x v="4"/>
    <x v="3"/>
    <x v="2"/>
    <x v="0"/>
    <n v="2014"/>
    <n v="1"/>
    <x v="0"/>
    <x v="0"/>
    <x v="3"/>
    <n v="690.76"/>
    <n v="46.566666666666698"/>
    <n v="270.66666666666703"/>
    <x v="0"/>
  </r>
  <r>
    <s v="M5138"/>
    <x v="0"/>
    <x v="0"/>
    <s v="Open"/>
    <x v="1"/>
    <x v="1"/>
    <s v="RENTED"/>
    <x v="25"/>
    <s v="Three Full Years"/>
    <x v="6"/>
    <x v="0"/>
    <x v="7"/>
    <x v="0"/>
    <n v="2014"/>
    <n v="1"/>
    <x v="0"/>
    <x v="0"/>
    <x v="0"/>
    <n v="692.04333333333295"/>
    <n v="580.65"/>
    <n v="288.66666666666703"/>
    <x v="0"/>
  </r>
  <r>
    <s v="M5139"/>
    <x v="0"/>
    <x v="1"/>
    <s v="Open"/>
    <x v="0"/>
    <x v="2"/>
    <s v="RENTED"/>
    <x v="18"/>
    <s v="Three Full Years"/>
    <x v="3"/>
    <x v="1"/>
    <x v="6"/>
    <x v="0"/>
    <n v="2014"/>
    <n v="1"/>
    <x v="0"/>
    <x v="0"/>
    <x v="1"/>
    <n v="719.91333333333296"/>
    <n v="297.78333333333302"/>
    <n v="136"/>
    <x v="0"/>
  </r>
  <r>
    <s v="M5140"/>
    <x v="0"/>
    <x v="11"/>
    <s v="Open"/>
    <x v="1"/>
    <x v="2"/>
    <s v="RENTED"/>
    <x v="22"/>
    <s v="Three Full Years"/>
    <x v="0"/>
    <x v="0"/>
    <x v="0"/>
    <x v="0"/>
    <n v="2014"/>
    <n v="1"/>
    <x v="0"/>
    <x v="0"/>
    <x v="0"/>
    <m/>
    <m/>
    <m/>
    <x v="0"/>
  </r>
  <r>
    <s v="M5141"/>
    <x v="0"/>
    <x v="10"/>
    <s v="Open"/>
    <x v="2"/>
    <x v="2"/>
    <s v="RENTED"/>
    <x v="4"/>
    <s v="Three Full Years"/>
    <x v="4"/>
    <x v="3"/>
    <x v="2"/>
    <x v="0"/>
    <n v="2014"/>
    <n v="1"/>
    <x v="0"/>
    <x v="0"/>
    <x v="3"/>
    <n v="636.68666666666695"/>
    <n v="6.55"/>
    <n v="0"/>
    <x v="0"/>
  </r>
  <r>
    <s v="M5142"/>
    <x v="0"/>
    <x v="11"/>
    <s v="Open"/>
    <x v="1"/>
    <x v="1"/>
    <s v="RENTED"/>
    <x v="15"/>
    <s v="Three Full Years"/>
    <x v="6"/>
    <x v="1"/>
    <x v="3"/>
    <x v="0"/>
    <n v="2014"/>
    <n v="1"/>
    <x v="0"/>
    <x v="0"/>
    <x v="1"/>
    <n v="615.77666666666698"/>
    <n v="22.2"/>
    <n v="0"/>
    <x v="0"/>
  </r>
  <r>
    <s v="M5143"/>
    <x v="0"/>
    <x v="2"/>
    <s v="Open"/>
    <x v="1"/>
    <x v="2"/>
    <s v="RENTED"/>
    <x v="4"/>
    <s v="Three Full Years"/>
    <x v="0"/>
    <x v="0"/>
    <x v="8"/>
    <x v="0"/>
    <n v="2014"/>
    <n v="1"/>
    <x v="0"/>
    <x v="0"/>
    <x v="0"/>
    <n v="651.76333333333298"/>
    <n v="152.1"/>
    <n v="156.333333333333"/>
    <x v="0"/>
  </r>
  <r>
    <s v="M5144"/>
    <x v="0"/>
    <x v="1"/>
    <s v="Open"/>
    <x v="2"/>
    <x v="1"/>
    <s v="BOUGHT"/>
    <x v="4"/>
    <s v="Three Full Years"/>
    <x v="4"/>
    <x v="3"/>
    <x v="2"/>
    <x v="0"/>
    <n v="2014"/>
    <n v="1"/>
    <x v="0"/>
    <x v="0"/>
    <x v="3"/>
    <n v="689.46333333333303"/>
    <n v="21.4166666666667"/>
    <n v="0"/>
    <x v="0"/>
  </r>
  <r>
    <s v="M5145"/>
    <x v="0"/>
    <x v="10"/>
    <s v="Open"/>
    <x v="0"/>
    <x v="2"/>
    <s v="RENTED"/>
    <x v="4"/>
    <s v="Three Full Years"/>
    <x v="7"/>
    <x v="0"/>
    <x v="4"/>
    <x v="0"/>
    <n v="2014"/>
    <n v="1"/>
    <x v="0"/>
    <x v="0"/>
    <x v="0"/>
    <n v="596.83000000000004"/>
    <n v="7.5166666666666702"/>
    <n v="0"/>
    <x v="0"/>
  </r>
  <r>
    <s v="M5146"/>
    <x v="0"/>
    <x v="1"/>
    <s v="Open"/>
    <x v="2"/>
    <x v="2"/>
    <s v="RENTED"/>
    <x v="4"/>
    <s v="Three Full Years"/>
    <x v="4"/>
    <x v="3"/>
    <x v="2"/>
    <x v="0"/>
    <n v="2014"/>
    <n v="1"/>
    <x v="0"/>
    <x v="0"/>
    <x v="3"/>
    <n v="638.96666666666704"/>
    <n v="45.216666666666697"/>
    <n v="0"/>
    <x v="0"/>
  </r>
  <r>
    <s v="M5147"/>
    <x v="0"/>
    <x v="11"/>
    <s v="Open"/>
    <x v="0"/>
    <x v="2"/>
    <s v="RENTED"/>
    <x v="59"/>
    <s v="Three Full Years"/>
    <x v="6"/>
    <x v="9"/>
    <x v="3"/>
    <x v="0"/>
    <n v="2014"/>
    <n v="1"/>
    <x v="0"/>
    <x v="0"/>
    <x v="1"/>
    <n v="714.31666666666695"/>
    <n v="68.566666666666706"/>
    <n v="0"/>
    <x v="0"/>
  </r>
  <r>
    <s v="M5148"/>
    <x v="0"/>
    <x v="0"/>
    <s v="Closed"/>
    <x v="0"/>
    <x v="0"/>
    <s v="RENTED"/>
    <x v="4"/>
    <m/>
    <x v="0"/>
    <x v="0"/>
    <x v="6"/>
    <x v="0"/>
    <n v="2014"/>
    <n v="1"/>
    <x v="0"/>
    <x v="0"/>
    <x v="0"/>
    <m/>
    <m/>
    <m/>
    <x v="1"/>
  </r>
  <r>
    <s v="M5149"/>
    <x v="0"/>
    <x v="1"/>
    <s v="Open"/>
    <x v="2"/>
    <x v="1"/>
    <s v="RENTED"/>
    <x v="4"/>
    <s v="Three Full Years"/>
    <x v="4"/>
    <x v="3"/>
    <x v="2"/>
    <x v="0"/>
    <n v="2014"/>
    <n v="1"/>
    <x v="0"/>
    <x v="0"/>
    <x v="3"/>
    <n v="673.81333333333305"/>
    <n v="129.61666666666699"/>
    <n v="285.66666666666703"/>
    <x v="3"/>
  </r>
  <r>
    <s v="M5150"/>
    <x v="0"/>
    <x v="1"/>
    <s v="Open"/>
    <x v="1"/>
    <x v="2"/>
    <s v="RENTED"/>
    <x v="0"/>
    <s v="Three Full Years"/>
    <x v="7"/>
    <x v="0"/>
    <x v="7"/>
    <x v="0"/>
    <n v="2014"/>
    <n v="1"/>
    <x v="0"/>
    <x v="0"/>
    <x v="0"/>
    <n v="626.46666666666704"/>
    <n v="59.133333333333297"/>
    <n v="0"/>
    <x v="0"/>
  </r>
  <r>
    <s v="M5151"/>
    <x v="0"/>
    <x v="10"/>
    <s v="Open"/>
    <x v="1"/>
    <x v="0"/>
    <s v="RENTED"/>
    <x v="20"/>
    <s v="Three Full Years"/>
    <x v="7"/>
    <x v="0"/>
    <x v="0"/>
    <x v="0"/>
    <n v="2014"/>
    <n v="1"/>
    <x v="0"/>
    <x v="0"/>
    <x v="0"/>
    <n v="682.29"/>
    <n v="114"/>
    <n v="374.33333333333297"/>
    <x v="0"/>
  </r>
  <r>
    <s v="M5152"/>
    <x v="0"/>
    <x v="0"/>
    <s v="Open"/>
    <x v="0"/>
    <x v="1"/>
    <s v="RENTED"/>
    <x v="4"/>
    <s v="Three Full Years"/>
    <x v="6"/>
    <x v="0"/>
    <x v="7"/>
    <x v="0"/>
    <n v="2014"/>
    <n v="1"/>
    <x v="0"/>
    <x v="0"/>
    <x v="0"/>
    <n v="671.54666666666697"/>
    <n v="214.083333333333"/>
    <n v="0"/>
    <x v="0"/>
  </r>
  <r>
    <s v="M5153"/>
    <x v="0"/>
    <x v="3"/>
    <s v="Open"/>
    <x v="1"/>
    <x v="0"/>
    <s v="RENTED"/>
    <x v="33"/>
    <s v="Three Full Years"/>
    <x v="0"/>
    <x v="9"/>
    <x v="5"/>
    <x v="0"/>
    <n v="2014"/>
    <n v="1"/>
    <x v="0"/>
    <x v="0"/>
    <x v="1"/>
    <n v="650.96"/>
    <n v="152.30000000000001"/>
    <n v="58"/>
    <x v="0"/>
  </r>
  <r>
    <s v="M5154"/>
    <x v="0"/>
    <x v="1"/>
    <s v="Closed"/>
    <x v="1"/>
    <x v="2"/>
    <s v="RENTED"/>
    <x v="9"/>
    <m/>
    <x v="7"/>
    <x v="0"/>
    <x v="5"/>
    <x v="0"/>
    <n v="2014"/>
    <n v="1"/>
    <x v="0"/>
    <x v="0"/>
    <x v="0"/>
    <n v="589.66"/>
    <n v="12.7"/>
    <n v="0"/>
    <x v="0"/>
  </r>
  <r>
    <s v="M5155"/>
    <x v="0"/>
    <x v="11"/>
    <s v="Open"/>
    <x v="0"/>
    <x v="2"/>
    <s v="RENTED"/>
    <x v="6"/>
    <s v="Three Full Years"/>
    <x v="3"/>
    <x v="0"/>
    <x v="7"/>
    <x v="0"/>
    <n v="2014"/>
    <n v="1"/>
    <x v="0"/>
    <x v="0"/>
    <x v="0"/>
    <n v="715.54"/>
    <n v="94.683333333333294"/>
    <n v="55.6666666666667"/>
    <x v="0"/>
  </r>
  <r>
    <s v="M5156"/>
    <x v="0"/>
    <x v="10"/>
    <s v="Open"/>
    <x v="1"/>
    <x v="0"/>
    <s v="RENTED"/>
    <x v="13"/>
    <s v="Three Full Years"/>
    <x v="6"/>
    <x v="9"/>
    <x v="1"/>
    <x v="0"/>
    <n v="2014"/>
    <n v="1"/>
    <x v="0"/>
    <x v="0"/>
    <x v="1"/>
    <n v="523.94333333333304"/>
    <n v="12.033333333333299"/>
    <n v="0"/>
    <x v="0"/>
  </r>
  <r>
    <s v="M5157"/>
    <x v="0"/>
    <x v="11"/>
    <s v="Open"/>
    <x v="1"/>
    <x v="1"/>
    <s v="RENTED"/>
    <x v="14"/>
    <s v="Three Full Years"/>
    <x v="6"/>
    <x v="0"/>
    <x v="7"/>
    <x v="0"/>
    <n v="2014"/>
    <n v="1"/>
    <x v="0"/>
    <x v="0"/>
    <x v="0"/>
    <n v="716.46666666666704"/>
    <n v="78.983333333333306"/>
    <n v="85.6666666666667"/>
    <x v="0"/>
  </r>
  <r>
    <s v="M5158"/>
    <x v="0"/>
    <x v="7"/>
    <s v="Open"/>
    <x v="1"/>
    <x v="0"/>
    <s v="RENTED"/>
    <x v="56"/>
    <s v="Three Full Years"/>
    <x v="6"/>
    <x v="0"/>
    <x v="8"/>
    <x v="0"/>
    <n v="2014"/>
    <n v="1"/>
    <x v="0"/>
    <x v="0"/>
    <x v="0"/>
    <n v="690.27"/>
    <n v="110.533333333333"/>
    <n v="0"/>
    <x v="0"/>
  </r>
  <r>
    <s v="M5159"/>
    <x v="0"/>
    <x v="11"/>
    <s v="Open"/>
    <x v="1"/>
    <x v="2"/>
    <s v="RENTED"/>
    <x v="70"/>
    <s v="Three Full Years"/>
    <x v="0"/>
    <x v="0"/>
    <x v="4"/>
    <x v="0"/>
    <n v="2014"/>
    <n v="1"/>
    <x v="0"/>
    <x v="0"/>
    <x v="0"/>
    <n v="584.94333333333304"/>
    <n v="130.30000000000001"/>
    <n v="12.6666666666667"/>
    <x v="0"/>
  </r>
  <r>
    <s v="M5160"/>
    <x v="2"/>
    <x v="10"/>
    <s v="Open"/>
    <x v="0"/>
    <x v="0"/>
    <s v="RENTED"/>
    <x v="9"/>
    <s v="Three Full Years"/>
    <x v="2"/>
    <x v="10"/>
    <x v="3"/>
    <x v="0"/>
    <n v="2014"/>
    <n v="1"/>
    <x v="0"/>
    <x v="0"/>
    <x v="5"/>
    <n v="694.11"/>
    <n v="54.8"/>
    <n v="304.66666666666703"/>
    <x v="0"/>
  </r>
  <r>
    <s v="M5161"/>
    <x v="0"/>
    <x v="10"/>
    <s v="Closed"/>
    <x v="2"/>
    <x v="0"/>
    <s v="RENTED"/>
    <x v="4"/>
    <m/>
    <x v="4"/>
    <x v="3"/>
    <x v="2"/>
    <x v="0"/>
    <n v="2014"/>
    <n v="1"/>
    <x v="0"/>
    <x v="0"/>
    <x v="3"/>
    <m/>
    <m/>
    <m/>
    <x v="0"/>
  </r>
  <r>
    <s v="M5162"/>
    <x v="0"/>
    <x v="10"/>
    <s v="Open"/>
    <x v="1"/>
    <x v="2"/>
    <s v="RENTED"/>
    <x v="24"/>
    <s v="Three Full Years"/>
    <x v="0"/>
    <x v="0"/>
    <x v="4"/>
    <x v="0"/>
    <n v="2014"/>
    <n v="1"/>
    <x v="0"/>
    <x v="0"/>
    <x v="0"/>
    <n v="594.65"/>
    <n v="38.566666666666698"/>
    <n v="132.666666666667"/>
    <x v="0"/>
  </r>
  <r>
    <s v="M5163"/>
    <x v="2"/>
    <x v="11"/>
    <s v="Open"/>
    <x v="0"/>
    <x v="2"/>
    <s v="RENTED"/>
    <x v="1"/>
    <s v="Three Full Years"/>
    <x v="3"/>
    <x v="0"/>
    <x v="3"/>
    <x v="0"/>
    <n v="2014"/>
    <n v="1"/>
    <x v="0"/>
    <x v="0"/>
    <x v="0"/>
    <n v="554.96"/>
    <n v="38.616666666666703"/>
    <n v="0"/>
    <x v="0"/>
  </r>
  <r>
    <s v="M5164"/>
    <x v="0"/>
    <x v="11"/>
    <s v="Open"/>
    <x v="2"/>
    <x v="1"/>
    <s v="RENTED"/>
    <x v="4"/>
    <s v="Three Full Years"/>
    <x v="4"/>
    <x v="3"/>
    <x v="2"/>
    <x v="0"/>
    <n v="2014"/>
    <n v="1"/>
    <x v="0"/>
    <x v="0"/>
    <x v="3"/>
    <n v="205.99666666666701"/>
    <n v="85.866666666666703"/>
    <n v="80.6666666666667"/>
    <x v="0"/>
  </r>
  <r>
    <s v="M5165"/>
    <x v="0"/>
    <x v="1"/>
    <s v="Open"/>
    <x v="1"/>
    <x v="0"/>
    <s v="RENTED"/>
    <x v="25"/>
    <s v="Three Full Years"/>
    <x v="0"/>
    <x v="0"/>
    <x v="1"/>
    <x v="0"/>
    <n v="2014"/>
    <n v="1"/>
    <x v="0"/>
    <x v="0"/>
    <x v="0"/>
    <n v="663.59333333333302"/>
    <n v="251.88333333333301"/>
    <n v="0.33333333333333298"/>
    <x v="0"/>
  </r>
  <r>
    <s v="M5166"/>
    <x v="2"/>
    <x v="11"/>
    <s v="Open"/>
    <x v="2"/>
    <x v="2"/>
    <s v="RENTED"/>
    <x v="4"/>
    <s v="Three Full Years"/>
    <x v="4"/>
    <x v="3"/>
    <x v="2"/>
    <x v="0"/>
    <n v="2014"/>
    <n v="1"/>
    <x v="0"/>
    <x v="0"/>
    <x v="3"/>
    <n v="498.36"/>
    <n v="0.76666666666666705"/>
    <n v="0"/>
    <x v="0"/>
  </r>
  <r>
    <s v="M5167"/>
    <x v="0"/>
    <x v="0"/>
    <s v="Open"/>
    <x v="1"/>
    <x v="1"/>
    <s v="RENTED"/>
    <x v="19"/>
    <s v="Three Full Years"/>
    <x v="10"/>
    <x v="5"/>
    <x v="1"/>
    <x v="0"/>
    <n v="2014"/>
    <n v="1"/>
    <x v="0"/>
    <x v="0"/>
    <x v="4"/>
    <n v="695.08333333333303"/>
    <n v="244.183333333333"/>
    <n v="177"/>
    <x v="0"/>
  </r>
  <r>
    <s v="M5168"/>
    <x v="0"/>
    <x v="1"/>
    <s v="Open"/>
    <x v="1"/>
    <x v="1"/>
    <s v="RENTED"/>
    <x v="21"/>
    <s v="Three Full Years"/>
    <x v="6"/>
    <x v="0"/>
    <x v="5"/>
    <x v="0"/>
    <n v="2014"/>
    <n v="1"/>
    <x v="0"/>
    <x v="0"/>
    <x v="0"/>
    <n v="655.92"/>
    <n v="123.55"/>
    <n v="198.666666666667"/>
    <x v="0"/>
  </r>
  <r>
    <s v="M5169"/>
    <x v="0"/>
    <x v="1"/>
    <s v="Open"/>
    <x v="1"/>
    <x v="0"/>
    <s v="RENTED"/>
    <x v="28"/>
    <s v="Three Full Years"/>
    <x v="3"/>
    <x v="7"/>
    <x v="7"/>
    <x v="0"/>
    <n v="2014"/>
    <n v="1"/>
    <x v="0"/>
    <x v="0"/>
    <x v="1"/>
    <n v="691.78666666666697"/>
    <n v="193.23333333333301"/>
    <n v="364.66666666666703"/>
    <x v="0"/>
  </r>
  <r>
    <s v="M5170"/>
    <x v="0"/>
    <x v="10"/>
    <s v="Open"/>
    <x v="2"/>
    <x v="0"/>
    <s v="RENTED"/>
    <x v="4"/>
    <s v="Three Full Years"/>
    <x v="4"/>
    <x v="3"/>
    <x v="2"/>
    <x v="0"/>
    <n v="2014"/>
    <n v="1"/>
    <x v="0"/>
    <x v="0"/>
    <x v="3"/>
    <n v="513.17666666666696"/>
    <n v="59.016666666666701"/>
    <n v="13.6666666666667"/>
    <x v="0"/>
  </r>
  <r>
    <s v="M5171"/>
    <x v="0"/>
    <x v="3"/>
    <s v="Open"/>
    <x v="2"/>
    <x v="0"/>
    <s v="RENTED"/>
    <x v="4"/>
    <s v="Three Full Years"/>
    <x v="4"/>
    <x v="3"/>
    <x v="2"/>
    <x v="0"/>
    <n v="2014"/>
    <n v="1"/>
    <x v="0"/>
    <x v="0"/>
    <x v="3"/>
    <n v="641.14"/>
    <n v="110.166666666667"/>
    <n v="21.3333333333333"/>
    <x v="0"/>
  </r>
  <r>
    <s v="M5172"/>
    <x v="0"/>
    <x v="11"/>
    <s v="Open"/>
    <x v="2"/>
    <x v="0"/>
    <s v="RENTED"/>
    <x v="4"/>
    <s v="Three Full Years"/>
    <x v="4"/>
    <x v="3"/>
    <x v="2"/>
    <x v="0"/>
    <n v="2014"/>
    <n v="1"/>
    <x v="0"/>
    <x v="0"/>
    <x v="3"/>
    <n v="702.96666666666704"/>
    <n v="2.5499999999999998"/>
    <n v="0"/>
    <x v="0"/>
  </r>
  <r>
    <s v="M5173"/>
    <x v="0"/>
    <x v="7"/>
    <s v="Open"/>
    <x v="1"/>
    <x v="2"/>
    <s v="RENTED"/>
    <x v="28"/>
    <s v="Three Full Years"/>
    <x v="7"/>
    <x v="0"/>
    <x v="3"/>
    <x v="0"/>
    <n v="2014"/>
    <n v="1"/>
    <x v="0"/>
    <x v="0"/>
    <x v="0"/>
    <n v="695.69"/>
    <n v="163.13333333333301"/>
    <n v="122"/>
    <x v="0"/>
  </r>
  <r>
    <s v="M5174"/>
    <x v="0"/>
    <x v="10"/>
    <s v="Open"/>
    <x v="1"/>
    <x v="2"/>
    <s v="RENTED"/>
    <x v="52"/>
    <s v="Three Full Years"/>
    <x v="0"/>
    <x v="0"/>
    <x v="0"/>
    <x v="0"/>
    <n v="2014"/>
    <n v="1"/>
    <x v="0"/>
    <x v="0"/>
    <x v="0"/>
    <n v="706.39666666666699"/>
    <n v="34.8333333333333"/>
    <n v="51"/>
    <x v="0"/>
  </r>
  <r>
    <s v="M5175"/>
    <x v="0"/>
    <x v="11"/>
    <s v="Open"/>
    <x v="1"/>
    <x v="2"/>
    <s v="RENTED"/>
    <x v="56"/>
    <s v="Three Full Years"/>
    <x v="3"/>
    <x v="0"/>
    <x v="6"/>
    <x v="0"/>
    <n v="2014"/>
    <n v="1"/>
    <x v="0"/>
    <x v="0"/>
    <x v="0"/>
    <n v="640.30333333333294"/>
    <n v="38.366666666666703"/>
    <n v="0"/>
    <x v="0"/>
  </r>
  <r>
    <s v="M5176"/>
    <x v="0"/>
    <x v="10"/>
    <s v="Open"/>
    <x v="1"/>
    <x v="0"/>
    <s v="RENTED"/>
    <x v="0"/>
    <s v="Three Full Years"/>
    <x v="3"/>
    <x v="4"/>
    <x v="4"/>
    <x v="0"/>
    <n v="2014"/>
    <n v="1"/>
    <x v="0"/>
    <x v="0"/>
    <x v="1"/>
    <m/>
    <m/>
    <m/>
    <x v="0"/>
  </r>
  <r>
    <s v="M5177"/>
    <x v="0"/>
    <x v="7"/>
    <s v="Open"/>
    <x v="1"/>
    <x v="2"/>
    <s v="RENTED"/>
    <x v="38"/>
    <s v="Three Full Years"/>
    <x v="3"/>
    <x v="0"/>
    <x v="5"/>
    <x v="0"/>
    <n v="2014"/>
    <n v="1"/>
    <x v="0"/>
    <x v="0"/>
    <x v="0"/>
    <n v="716.32"/>
    <n v="141.80000000000001"/>
    <n v="216.666666666667"/>
    <x v="0"/>
  </r>
  <r>
    <s v="M5178"/>
    <x v="0"/>
    <x v="1"/>
    <s v="Open"/>
    <x v="1"/>
    <x v="3"/>
    <s v="RENTED"/>
    <x v="3"/>
    <s v="Three Full Years"/>
    <x v="7"/>
    <x v="0"/>
    <x v="5"/>
    <x v="0"/>
    <n v="2014"/>
    <n v="1"/>
    <x v="0"/>
    <x v="0"/>
    <x v="0"/>
    <n v="602.38333333333298"/>
    <n v="7.6333333333333302"/>
    <n v="0"/>
    <x v="0"/>
  </r>
  <r>
    <s v="M5179"/>
    <x v="0"/>
    <x v="1"/>
    <s v="Open"/>
    <x v="0"/>
    <x v="0"/>
    <s v="RENTED"/>
    <x v="3"/>
    <s v="Three Full Years"/>
    <x v="7"/>
    <x v="0"/>
    <x v="3"/>
    <x v="0"/>
    <n v="2014"/>
    <n v="1"/>
    <x v="0"/>
    <x v="0"/>
    <x v="0"/>
    <n v="612.71"/>
    <n v="86.983333333333306"/>
    <n v="95.6666666666667"/>
    <x v="0"/>
  </r>
  <r>
    <s v="M5180"/>
    <x v="0"/>
    <x v="0"/>
    <s v="Open"/>
    <x v="0"/>
    <x v="2"/>
    <s v="BOUGHT"/>
    <x v="43"/>
    <s v="Three Full Years"/>
    <x v="3"/>
    <x v="8"/>
    <x v="5"/>
    <x v="0"/>
    <n v="2014"/>
    <n v="1"/>
    <x v="0"/>
    <x v="0"/>
    <x v="2"/>
    <n v="724.21"/>
    <n v="309.76666666666699"/>
    <n v="59.3333333333333"/>
    <x v="0"/>
  </r>
  <r>
    <s v="M5181"/>
    <x v="0"/>
    <x v="10"/>
    <s v="Closed"/>
    <x v="2"/>
    <x v="1"/>
    <s v="RENTED"/>
    <x v="4"/>
    <m/>
    <x v="4"/>
    <x v="3"/>
    <x v="2"/>
    <x v="0"/>
    <n v="2014"/>
    <n v="1"/>
    <x v="0"/>
    <x v="0"/>
    <x v="3"/>
    <m/>
    <m/>
    <m/>
    <x v="2"/>
  </r>
  <r>
    <s v="M5182"/>
    <x v="0"/>
    <x v="11"/>
    <s v="Open"/>
    <x v="0"/>
    <x v="2"/>
    <s v="RENTED"/>
    <x v="42"/>
    <s v="Three Full Years"/>
    <x v="6"/>
    <x v="0"/>
    <x v="7"/>
    <x v="0"/>
    <n v="2014"/>
    <n v="1"/>
    <x v="0"/>
    <x v="0"/>
    <x v="0"/>
    <n v="612.63"/>
    <n v="111.116666666667"/>
    <n v="233"/>
    <x v="0"/>
  </r>
  <r>
    <s v="M5183"/>
    <x v="0"/>
    <x v="1"/>
    <s v="Open"/>
    <x v="1"/>
    <x v="0"/>
    <s v="RENTED"/>
    <x v="25"/>
    <s v="Three Full Years"/>
    <x v="3"/>
    <x v="4"/>
    <x v="1"/>
    <x v="0"/>
    <n v="2014"/>
    <n v="1"/>
    <x v="0"/>
    <x v="0"/>
    <x v="1"/>
    <n v="723.82666666666705"/>
    <n v="132.13333333333301"/>
    <n v="213.666666666667"/>
    <x v="0"/>
  </r>
  <r>
    <s v="M5184"/>
    <x v="0"/>
    <x v="1"/>
    <s v="Open"/>
    <x v="2"/>
    <x v="2"/>
    <s v="RENTED"/>
    <x v="4"/>
    <s v="Three Full Years"/>
    <x v="4"/>
    <x v="3"/>
    <x v="2"/>
    <x v="0"/>
    <n v="2014"/>
    <n v="1"/>
    <x v="0"/>
    <x v="0"/>
    <x v="3"/>
    <n v="697.47333333333302"/>
    <n v="89.733333333333306"/>
    <n v="45.3333333333333"/>
    <x v="0"/>
  </r>
  <r>
    <s v="M5185"/>
    <x v="0"/>
    <x v="10"/>
    <s v="Open"/>
    <x v="1"/>
    <x v="0"/>
    <s v="RENTED"/>
    <x v="10"/>
    <s v="Three Full Years"/>
    <x v="6"/>
    <x v="0"/>
    <x v="8"/>
    <x v="0"/>
    <n v="2014"/>
    <n v="1"/>
    <x v="0"/>
    <x v="0"/>
    <x v="0"/>
    <n v="567.01"/>
    <n v="3.5833333333333299"/>
    <n v="0"/>
    <x v="0"/>
  </r>
  <r>
    <s v="M5186"/>
    <x v="0"/>
    <x v="3"/>
    <s v="Open"/>
    <x v="0"/>
    <x v="1"/>
    <s v="RENTED"/>
    <x v="18"/>
    <s v="Three Full Years"/>
    <x v="7"/>
    <x v="0"/>
    <x v="5"/>
    <x v="0"/>
    <n v="2014"/>
    <n v="1"/>
    <x v="0"/>
    <x v="0"/>
    <x v="0"/>
    <n v="587.88333333333298"/>
    <n v="135.30000000000001"/>
    <n v="44.6666666666667"/>
    <x v="0"/>
  </r>
  <r>
    <s v="M5187"/>
    <x v="0"/>
    <x v="11"/>
    <s v="Open"/>
    <x v="1"/>
    <x v="2"/>
    <s v="RENTED"/>
    <x v="31"/>
    <s v="Three Full Years"/>
    <x v="6"/>
    <x v="0"/>
    <x v="0"/>
    <x v="0"/>
    <n v="2014"/>
    <n v="1"/>
    <x v="0"/>
    <x v="0"/>
    <x v="0"/>
    <n v="673.35"/>
    <n v="146.4"/>
    <n v="160.333333333333"/>
    <x v="0"/>
  </r>
  <r>
    <s v="M5188"/>
    <x v="0"/>
    <x v="11"/>
    <s v="Open"/>
    <x v="0"/>
    <x v="2"/>
    <s v="RENTED"/>
    <x v="27"/>
    <s v="Three Full Years"/>
    <x v="6"/>
    <x v="6"/>
    <x v="7"/>
    <x v="0"/>
    <n v="2014"/>
    <n v="1"/>
    <x v="0"/>
    <x v="0"/>
    <x v="2"/>
    <n v="679.45333333333303"/>
    <n v="60.05"/>
    <n v="0"/>
    <x v="0"/>
  </r>
  <r>
    <s v="M5189"/>
    <x v="0"/>
    <x v="0"/>
    <s v="Open"/>
    <x v="0"/>
    <x v="0"/>
    <s v="RENTED"/>
    <x v="46"/>
    <s v="Three Full Years"/>
    <x v="7"/>
    <x v="1"/>
    <x v="8"/>
    <x v="0"/>
    <n v="2014"/>
    <n v="1"/>
    <x v="0"/>
    <x v="0"/>
    <x v="1"/>
    <n v="696.79333333333295"/>
    <n v="244.63333333333301"/>
    <n v="26.3333333333333"/>
    <x v="0"/>
  </r>
  <r>
    <s v="M5190"/>
    <x v="0"/>
    <x v="11"/>
    <s v="Open"/>
    <x v="1"/>
    <x v="2"/>
    <s v="RENTED"/>
    <x v="19"/>
    <s v="Three Full Years"/>
    <x v="3"/>
    <x v="1"/>
    <x v="3"/>
    <x v="0"/>
    <n v="2014"/>
    <n v="1"/>
    <x v="0"/>
    <x v="0"/>
    <x v="1"/>
    <n v="603.77"/>
    <n v="43.45"/>
    <n v="43.3333333333333"/>
    <x v="0"/>
  </r>
  <r>
    <s v="M5191"/>
    <x v="0"/>
    <x v="1"/>
    <s v="Open"/>
    <x v="0"/>
    <x v="2"/>
    <s v="RENTED"/>
    <x v="18"/>
    <s v="Three Full Years"/>
    <x v="1"/>
    <x v="1"/>
    <x v="1"/>
    <x v="0"/>
    <n v="2014"/>
    <n v="1"/>
    <x v="0"/>
    <x v="0"/>
    <x v="1"/>
    <n v="723.93"/>
    <n v="32.033333333333303"/>
    <n v="0"/>
    <x v="0"/>
  </r>
  <r>
    <s v="M5192"/>
    <x v="0"/>
    <x v="0"/>
    <s v="Open"/>
    <x v="1"/>
    <x v="2"/>
    <s v="RENTED"/>
    <x v="5"/>
    <s v="Three Full Years"/>
    <x v="0"/>
    <x v="0"/>
    <x v="7"/>
    <x v="0"/>
    <n v="2014"/>
    <n v="1"/>
    <x v="0"/>
    <x v="0"/>
    <x v="0"/>
    <n v="619.22333333333302"/>
    <n v="310.86666666666702"/>
    <n v="77.3333333333333"/>
    <x v="0"/>
  </r>
  <r>
    <s v="M5193"/>
    <x v="0"/>
    <x v="11"/>
    <s v="Open"/>
    <x v="1"/>
    <x v="0"/>
    <s v="RENTED"/>
    <x v="5"/>
    <s v="Three Full Years"/>
    <x v="6"/>
    <x v="0"/>
    <x v="7"/>
    <x v="0"/>
    <n v="2014"/>
    <n v="1"/>
    <x v="0"/>
    <x v="0"/>
    <x v="0"/>
    <n v="632.79333333333295"/>
    <n v="107.916666666667"/>
    <n v="77.6666666666667"/>
    <x v="0"/>
  </r>
  <r>
    <s v="M5194"/>
    <x v="0"/>
    <x v="3"/>
    <s v="Open"/>
    <x v="2"/>
    <x v="0"/>
    <s v="RENTED"/>
    <x v="4"/>
    <s v="Three Full Years"/>
    <x v="4"/>
    <x v="3"/>
    <x v="2"/>
    <x v="0"/>
    <n v="2014"/>
    <n v="1"/>
    <x v="0"/>
    <x v="0"/>
    <x v="3"/>
    <n v="697.22"/>
    <n v="127.333333333333"/>
    <n v="249.666666666667"/>
    <x v="0"/>
  </r>
  <r>
    <s v="M5195"/>
    <x v="0"/>
    <x v="1"/>
    <s v="Open"/>
    <x v="1"/>
    <x v="0"/>
    <s v="RENTED"/>
    <x v="55"/>
    <s v="Three Full Years"/>
    <x v="0"/>
    <x v="0"/>
    <x v="8"/>
    <x v="0"/>
    <n v="2014"/>
    <n v="1"/>
    <x v="0"/>
    <x v="0"/>
    <x v="0"/>
    <n v="639.04666666666697"/>
    <n v="107.6"/>
    <n v="199.666666666667"/>
    <x v="0"/>
  </r>
  <r>
    <s v="M5196"/>
    <x v="2"/>
    <x v="11"/>
    <s v="Open"/>
    <x v="1"/>
    <x v="2"/>
    <s v="RENTED"/>
    <x v="26"/>
    <s v="Three Full Years"/>
    <x v="3"/>
    <x v="0"/>
    <x v="0"/>
    <x v="0"/>
    <n v="2014"/>
    <n v="1"/>
    <x v="0"/>
    <x v="0"/>
    <x v="0"/>
    <n v="544.493333333333"/>
    <n v="4.43333333333333"/>
    <n v="0"/>
    <x v="0"/>
  </r>
  <r>
    <s v="M5197"/>
    <x v="0"/>
    <x v="10"/>
    <s v="Open"/>
    <x v="1"/>
    <x v="0"/>
    <s v="RENTED"/>
    <x v="9"/>
    <s v="Three Full Years"/>
    <x v="2"/>
    <x v="0"/>
    <x v="5"/>
    <x v="0"/>
    <n v="2014"/>
    <n v="1"/>
    <x v="0"/>
    <x v="0"/>
    <x v="0"/>
    <n v="517.52666666666698"/>
    <n v="27.933333333333302"/>
    <n v="65.3333333333333"/>
    <x v="0"/>
  </r>
  <r>
    <s v="M5198"/>
    <x v="0"/>
    <x v="10"/>
    <s v="Open"/>
    <x v="1"/>
    <x v="2"/>
    <s v="RENTED"/>
    <x v="4"/>
    <s v="Three Full Years"/>
    <x v="6"/>
    <x v="0"/>
    <x v="6"/>
    <x v="0"/>
    <n v="2014"/>
    <n v="1"/>
    <x v="0"/>
    <x v="0"/>
    <x v="0"/>
    <n v="601.44333333333304"/>
    <n v="23.9"/>
    <n v="0"/>
    <x v="0"/>
  </r>
  <r>
    <s v="M5199"/>
    <x v="0"/>
    <x v="1"/>
    <s v="Open"/>
    <x v="0"/>
    <x v="2"/>
    <s v="RENTED"/>
    <x v="49"/>
    <s v="Three Full Years"/>
    <x v="6"/>
    <x v="0"/>
    <x v="0"/>
    <x v="0"/>
    <n v="2014"/>
    <n v="1"/>
    <x v="0"/>
    <x v="0"/>
    <x v="0"/>
    <n v="713.59"/>
    <n v="167.21666666666701"/>
    <n v="108"/>
    <x v="0"/>
  </r>
  <r>
    <s v="M5200"/>
    <x v="0"/>
    <x v="10"/>
    <s v="Open"/>
    <x v="1"/>
    <x v="0"/>
    <s v="RENTED"/>
    <x v="13"/>
    <s v="Three Full Years"/>
    <x v="6"/>
    <x v="4"/>
    <x v="7"/>
    <x v="0"/>
    <n v="2014"/>
    <n v="1"/>
    <x v="0"/>
    <x v="0"/>
    <x v="1"/>
    <n v="693.92333333333295"/>
    <n v="14.266666666666699"/>
    <n v="0"/>
    <x v="0"/>
  </r>
  <r>
    <s v="M5201"/>
    <x v="0"/>
    <x v="7"/>
    <s v="Open"/>
    <x v="1"/>
    <x v="1"/>
    <s v="RENTED"/>
    <x v="24"/>
    <s v="Three Full Years"/>
    <x v="6"/>
    <x v="0"/>
    <x v="7"/>
    <x v="0"/>
    <n v="2014"/>
    <n v="1"/>
    <x v="0"/>
    <x v="0"/>
    <x v="0"/>
    <n v="638.19000000000005"/>
    <n v="92.133333333333297"/>
    <n v="7"/>
    <x v="0"/>
  </r>
  <r>
    <s v="M5202"/>
    <x v="0"/>
    <x v="10"/>
    <s v="Open"/>
    <x v="1"/>
    <x v="2"/>
    <s v="RENTED"/>
    <x v="42"/>
    <s v="Three Full Years"/>
    <x v="6"/>
    <x v="9"/>
    <x v="6"/>
    <x v="0"/>
    <n v="2014"/>
    <n v="1"/>
    <x v="0"/>
    <x v="0"/>
    <x v="1"/>
    <n v="579.32666666666705"/>
    <n v="20.733333333333299"/>
    <n v="28"/>
    <x v="0"/>
  </r>
  <r>
    <s v="M5203"/>
    <x v="0"/>
    <x v="1"/>
    <s v="Open"/>
    <x v="0"/>
    <x v="2"/>
    <s v="RENTED"/>
    <x v="61"/>
    <s v="Three Full Years"/>
    <x v="7"/>
    <x v="0"/>
    <x v="5"/>
    <x v="0"/>
    <n v="2014"/>
    <n v="1"/>
    <x v="0"/>
    <x v="0"/>
    <x v="0"/>
    <n v="534.52333333333297"/>
    <n v="0.63333333333333297"/>
    <n v="0"/>
    <x v="0"/>
  </r>
  <r>
    <s v="M5204"/>
    <x v="0"/>
    <x v="10"/>
    <s v="Open"/>
    <x v="0"/>
    <x v="0"/>
    <s v="RENTED"/>
    <x v="37"/>
    <s v="Three Full Years"/>
    <x v="1"/>
    <x v="7"/>
    <x v="5"/>
    <x v="0"/>
    <n v="2014"/>
    <n v="1"/>
    <x v="0"/>
    <x v="0"/>
    <x v="1"/>
    <n v="620.32666666666705"/>
    <n v="49.633333333333297"/>
    <n v="104.333333333333"/>
    <x v="0"/>
  </r>
  <r>
    <s v="M5205"/>
    <x v="0"/>
    <x v="0"/>
    <s v="Open"/>
    <x v="0"/>
    <x v="1"/>
    <s v="RENTED"/>
    <x v="9"/>
    <s v="Three Full Years"/>
    <x v="3"/>
    <x v="10"/>
    <x v="3"/>
    <x v="0"/>
    <n v="2014"/>
    <n v="1"/>
    <x v="0"/>
    <x v="0"/>
    <x v="5"/>
    <n v="692.85"/>
    <n v="282.01666666666699"/>
    <n v="63"/>
    <x v="0"/>
  </r>
  <r>
    <s v="M5206"/>
    <x v="0"/>
    <x v="11"/>
    <s v="Open"/>
    <x v="1"/>
    <x v="2"/>
    <s v="RENTED"/>
    <x v="43"/>
    <s v="Three Full Years"/>
    <x v="8"/>
    <x v="0"/>
    <x v="5"/>
    <x v="0"/>
    <n v="2014"/>
    <n v="1"/>
    <x v="0"/>
    <x v="0"/>
    <x v="0"/>
    <n v="653.77666666666698"/>
    <n v="231.833333333333"/>
    <n v="375"/>
    <x v="0"/>
  </r>
  <r>
    <s v="M5207"/>
    <x v="0"/>
    <x v="10"/>
    <s v="Open"/>
    <x v="0"/>
    <x v="0"/>
    <s v="RENTED"/>
    <x v="30"/>
    <s v="Three Full Years"/>
    <x v="7"/>
    <x v="0"/>
    <x v="6"/>
    <x v="0"/>
    <n v="2014"/>
    <n v="1"/>
    <x v="0"/>
    <x v="0"/>
    <x v="0"/>
    <n v="647.18666666666695"/>
    <n v="30.9"/>
    <n v="0"/>
    <x v="0"/>
  </r>
  <r>
    <s v="M5208"/>
    <x v="0"/>
    <x v="11"/>
    <s v="Open"/>
    <x v="1"/>
    <x v="2"/>
    <s v="RENTED"/>
    <x v="56"/>
    <s v="Three Full Years"/>
    <x v="3"/>
    <x v="0"/>
    <x v="1"/>
    <x v="0"/>
    <n v="2014"/>
    <n v="1"/>
    <x v="0"/>
    <x v="0"/>
    <x v="0"/>
    <n v="374.79666666666702"/>
    <n v="94.85"/>
    <n v="61.3333333333333"/>
    <x v="0"/>
  </r>
  <r>
    <s v="M5209"/>
    <x v="0"/>
    <x v="1"/>
    <s v="Open"/>
    <x v="1"/>
    <x v="0"/>
    <s v="RENTED"/>
    <x v="19"/>
    <s v="Three Full Years"/>
    <x v="0"/>
    <x v="0"/>
    <x v="7"/>
    <x v="0"/>
    <n v="2014"/>
    <n v="1"/>
    <x v="0"/>
    <x v="0"/>
    <x v="0"/>
    <n v="713.2"/>
    <n v="223.5"/>
    <n v="353.66666666666703"/>
    <x v="0"/>
  </r>
  <r>
    <s v="M5210"/>
    <x v="0"/>
    <x v="0"/>
    <s v="Open"/>
    <x v="0"/>
    <x v="2"/>
    <s v="RENTED"/>
    <x v="4"/>
    <s v="Three Full Years"/>
    <x v="7"/>
    <x v="0"/>
    <x v="7"/>
    <x v="0"/>
    <n v="2014"/>
    <n v="1"/>
    <x v="0"/>
    <x v="0"/>
    <x v="0"/>
    <n v="725.43333333333305"/>
    <n v="506.51666666666699"/>
    <n v="330"/>
    <x v="0"/>
  </r>
  <r>
    <s v="M5211"/>
    <x v="2"/>
    <x v="11"/>
    <s v="Open"/>
    <x v="1"/>
    <x v="0"/>
    <s v="RENTED"/>
    <x v="16"/>
    <s v="Three Full Years"/>
    <x v="2"/>
    <x v="0"/>
    <x v="4"/>
    <x v="0"/>
    <n v="2014"/>
    <n v="1"/>
    <x v="0"/>
    <x v="0"/>
    <x v="0"/>
    <n v="638.67666666666696"/>
    <n v="21.9166666666667"/>
    <n v="0"/>
    <x v="0"/>
  </r>
  <r>
    <s v="M5212"/>
    <x v="2"/>
    <x v="11"/>
    <s v="Open"/>
    <x v="2"/>
    <x v="0"/>
    <s v="RENTED"/>
    <x v="4"/>
    <s v="Three Full Years"/>
    <x v="4"/>
    <x v="3"/>
    <x v="2"/>
    <x v="0"/>
    <n v="2014"/>
    <n v="1"/>
    <x v="0"/>
    <x v="0"/>
    <x v="3"/>
    <n v="606.57666666666705"/>
    <n v="77.5"/>
    <n v="21"/>
    <x v="1"/>
  </r>
  <r>
    <s v="M5213"/>
    <x v="0"/>
    <x v="11"/>
    <s v="Open"/>
    <x v="0"/>
    <x v="0"/>
    <s v="RENTED"/>
    <x v="11"/>
    <s v="Three Full Years"/>
    <x v="6"/>
    <x v="0"/>
    <x v="7"/>
    <x v="0"/>
    <n v="2014"/>
    <n v="1"/>
    <x v="0"/>
    <x v="0"/>
    <x v="0"/>
    <n v="584.46"/>
    <n v="96.5"/>
    <n v="208.666666666667"/>
    <x v="0"/>
  </r>
  <r>
    <s v="M5214"/>
    <x v="0"/>
    <x v="7"/>
    <s v="Open"/>
    <x v="1"/>
    <x v="2"/>
    <s v="RENTED"/>
    <x v="55"/>
    <s v="Three Full Years"/>
    <x v="6"/>
    <x v="0"/>
    <x v="7"/>
    <x v="0"/>
    <n v="2014"/>
    <n v="1"/>
    <x v="0"/>
    <x v="0"/>
    <x v="0"/>
    <n v="648.07333333333304"/>
    <n v="158.13333333333301"/>
    <n v="85.6666666666667"/>
    <x v="1"/>
  </r>
  <r>
    <s v="M5215"/>
    <x v="0"/>
    <x v="0"/>
    <s v="Open"/>
    <x v="0"/>
    <x v="0"/>
    <s v="RENTED"/>
    <x v="24"/>
    <s v="Three Full Years"/>
    <x v="7"/>
    <x v="11"/>
    <x v="7"/>
    <x v="0"/>
    <n v="2014"/>
    <n v="1"/>
    <x v="0"/>
    <x v="0"/>
    <x v="6"/>
    <n v="693.01666666666699"/>
    <n v="220.933333333333"/>
    <n v="0"/>
    <x v="0"/>
  </r>
  <r>
    <s v="M5216"/>
    <x v="0"/>
    <x v="11"/>
    <s v="Open"/>
    <x v="1"/>
    <x v="2"/>
    <s v="RENTED"/>
    <x v="27"/>
    <s v="Three Full Years"/>
    <x v="10"/>
    <x v="0"/>
    <x v="7"/>
    <x v="0"/>
    <n v="2014"/>
    <n v="1"/>
    <x v="0"/>
    <x v="0"/>
    <x v="0"/>
    <n v="713.82666666666705"/>
    <n v="63.233333333333299"/>
    <n v="54"/>
    <x v="0"/>
  </r>
  <r>
    <s v="M5217"/>
    <x v="0"/>
    <x v="11"/>
    <s v="Open"/>
    <x v="0"/>
    <x v="2"/>
    <s v="RENTED"/>
    <x v="45"/>
    <s v="Three Full Years"/>
    <x v="7"/>
    <x v="0"/>
    <x v="6"/>
    <x v="0"/>
    <n v="2014"/>
    <n v="1"/>
    <x v="0"/>
    <x v="0"/>
    <x v="0"/>
    <n v="646.09333333333302"/>
    <n v="89.016666666666694"/>
    <n v="0.33333333333333298"/>
    <x v="0"/>
  </r>
  <r>
    <s v="M5218"/>
    <x v="0"/>
    <x v="2"/>
    <s v="Open"/>
    <x v="1"/>
    <x v="0"/>
    <s v="RENTED"/>
    <x v="4"/>
    <s v="Three Full Years"/>
    <x v="7"/>
    <x v="0"/>
    <x v="7"/>
    <x v="0"/>
    <n v="2014"/>
    <n v="1"/>
    <x v="0"/>
    <x v="0"/>
    <x v="0"/>
    <n v="695.01666666666699"/>
    <n v="125.583333333333"/>
    <n v="0"/>
    <x v="0"/>
  </r>
  <r>
    <s v="M5219"/>
    <x v="0"/>
    <x v="0"/>
    <s v="Open"/>
    <x v="1"/>
    <x v="0"/>
    <s v="RENTED"/>
    <x v="3"/>
    <s v="Three Full Years"/>
    <x v="7"/>
    <x v="2"/>
    <x v="4"/>
    <x v="0"/>
    <n v="2014"/>
    <n v="1"/>
    <x v="0"/>
    <x v="0"/>
    <x v="2"/>
    <n v="728.21333333333303"/>
    <n v="268.38333333333298"/>
    <n v="47.3333333333333"/>
    <x v="1"/>
  </r>
  <r>
    <s v="M5220"/>
    <x v="0"/>
    <x v="1"/>
    <s v="Open"/>
    <x v="2"/>
    <x v="2"/>
    <s v="RENTED"/>
    <x v="4"/>
    <s v="Three Full Years"/>
    <x v="4"/>
    <x v="3"/>
    <x v="2"/>
    <x v="0"/>
    <n v="2014"/>
    <n v="1"/>
    <x v="0"/>
    <x v="0"/>
    <x v="3"/>
    <n v="483.76333333333298"/>
    <n v="86.2"/>
    <n v="61.6666666666667"/>
    <x v="1"/>
  </r>
  <r>
    <s v="M5221"/>
    <x v="0"/>
    <x v="1"/>
    <s v="Open"/>
    <x v="2"/>
    <x v="2"/>
    <s v="RENTED"/>
    <x v="4"/>
    <m/>
    <x v="4"/>
    <x v="3"/>
    <x v="2"/>
    <x v="32"/>
    <n v="2014"/>
    <n v="1"/>
    <x v="1"/>
    <x v="1"/>
    <x v="3"/>
    <n v="345.66"/>
    <n v="4.3"/>
    <n v="0"/>
    <x v="0"/>
  </r>
  <r>
    <s v="M5222"/>
    <x v="0"/>
    <x v="11"/>
    <s v="Open"/>
    <x v="1"/>
    <x v="0"/>
    <s v="RENTED"/>
    <x v="49"/>
    <s v="Three Full Years"/>
    <x v="7"/>
    <x v="0"/>
    <x v="4"/>
    <x v="0"/>
    <n v="2014"/>
    <n v="1"/>
    <x v="0"/>
    <x v="0"/>
    <x v="0"/>
    <n v="364.55"/>
    <n v="74.05"/>
    <n v="0"/>
    <x v="0"/>
  </r>
  <r>
    <s v="M5223"/>
    <x v="0"/>
    <x v="11"/>
    <s v="Open"/>
    <x v="0"/>
    <x v="0"/>
    <s v="RENTED"/>
    <x v="17"/>
    <s v="Three Full Years"/>
    <x v="10"/>
    <x v="4"/>
    <x v="5"/>
    <x v="0"/>
    <n v="2014"/>
    <n v="1"/>
    <x v="0"/>
    <x v="0"/>
    <x v="1"/>
    <n v="597.87333333333299"/>
    <n v="60.983333333333299"/>
    <n v="0"/>
    <x v="0"/>
  </r>
  <r>
    <s v="M5224"/>
    <x v="0"/>
    <x v="0"/>
    <s v="Open"/>
    <x v="0"/>
    <x v="0"/>
    <s v="RENTED"/>
    <x v="3"/>
    <s v="Three Full Years"/>
    <x v="7"/>
    <x v="0"/>
    <x v="7"/>
    <x v="0"/>
    <n v="2014"/>
    <n v="1"/>
    <x v="0"/>
    <x v="0"/>
    <x v="0"/>
    <n v="673.66"/>
    <n v="307.96666666666698"/>
    <n v="49.3333333333333"/>
    <x v="0"/>
  </r>
  <r>
    <s v="M5225"/>
    <x v="0"/>
    <x v="0"/>
    <s v="Open"/>
    <x v="1"/>
    <x v="0"/>
    <s v="RENTED"/>
    <x v="60"/>
    <s v="Three Full Years"/>
    <x v="7"/>
    <x v="0"/>
    <x v="3"/>
    <x v="0"/>
    <n v="2014"/>
    <n v="1"/>
    <x v="0"/>
    <x v="0"/>
    <x v="0"/>
    <n v="715.20666666666705"/>
    <n v="96.766666666666694"/>
    <n v="0"/>
    <x v="0"/>
  </r>
  <r>
    <s v="M5226"/>
    <x v="0"/>
    <x v="10"/>
    <s v="Open"/>
    <x v="1"/>
    <x v="2"/>
    <s v="RENTED"/>
    <x v="2"/>
    <s v="Three Full Years"/>
    <x v="7"/>
    <x v="0"/>
    <x v="7"/>
    <x v="0"/>
    <n v="2014"/>
    <n v="1"/>
    <x v="0"/>
    <x v="0"/>
    <x v="0"/>
    <n v="593.82666666666705"/>
    <n v="16.383333333333301"/>
    <n v="0"/>
    <x v="0"/>
  </r>
  <r>
    <s v="M5227"/>
    <x v="0"/>
    <x v="0"/>
    <s v="Open"/>
    <x v="0"/>
    <x v="2"/>
    <s v="RENTED"/>
    <x v="2"/>
    <s v="Three Full Years"/>
    <x v="3"/>
    <x v="1"/>
    <x v="1"/>
    <x v="0"/>
    <n v="2014"/>
    <n v="1"/>
    <x v="0"/>
    <x v="0"/>
    <x v="1"/>
    <n v="603.95333333333303"/>
    <n v="33.6666666666667"/>
    <n v="0"/>
    <x v="0"/>
  </r>
  <r>
    <s v="M5228"/>
    <x v="0"/>
    <x v="2"/>
    <s v="Open"/>
    <x v="2"/>
    <x v="0"/>
    <s v="RENTED"/>
    <x v="4"/>
    <s v="Three Full Years"/>
    <x v="4"/>
    <x v="3"/>
    <x v="2"/>
    <x v="0"/>
    <n v="2014"/>
    <n v="1"/>
    <x v="0"/>
    <x v="0"/>
    <x v="3"/>
    <n v="682.83333333333303"/>
    <n v="129.333333333333"/>
    <n v="26"/>
    <x v="0"/>
  </r>
  <r>
    <s v="M5229"/>
    <x v="0"/>
    <x v="1"/>
    <s v="Open"/>
    <x v="0"/>
    <x v="0"/>
    <s v="RENTED"/>
    <x v="53"/>
    <s v="Three Full Years"/>
    <x v="6"/>
    <x v="0"/>
    <x v="6"/>
    <x v="0"/>
    <n v="2014"/>
    <n v="1"/>
    <x v="0"/>
    <x v="0"/>
    <x v="0"/>
    <n v="583.44333333333304"/>
    <n v="61.883333333333297"/>
    <n v="0"/>
    <x v="0"/>
  </r>
  <r>
    <s v="M5230"/>
    <x v="0"/>
    <x v="0"/>
    <s v="Closed"/>
    <x v="2"/>
    <x v="2"/>
    <s v="RENTED"/>
    <x v="4"/>
    <m/>
    <x v="4"/>
    <x v="3"/>
    <x v="2"/>
    <x v="57"/>
    <n v="2014"/>
    <n v="1"/>
    <x v="2"/>
    <x v="1"/>
    <x v="3"/>
    <n v="412.1"/>
    <n v="0"/>
    <n v="0"/>
    <x v="0"/>
  </r>
  <r>
    <s v="M5231"/>
    <x v="0"/>
    <x v="1"/>
    <s v="Open"/>
    <x v="2"/>
    <x v="2"/>
    <s v="RENTED"/>
    <x v="4"/>
    <s v="Three Full Years"/>
    <x v="4"/>
    <x v="3"/>
    <x v="2"/>
    <x v="0"/>
    <n v="2014"/>
    <n v="1"/>
    <x v="0"/>
    <x v="0"/>
    <x v="3"/>
    <n v="699.56666666666695"/>
    <n v="315.3"/>
    <n v="403.66666666666703"/>
    <x v="0"/>
  </r>
  <r>
    <s v="M5232"/>
    <x v="0"/>
    <x v="3"/>
    <s v="Open"/>
    <x v="0"/>
    <x v="2"/>
    <s v="RENTED"/>
    <x v="55"/>
    <s v="Three Full Years"/>
    <x v="6"/>
    <x v="0"/>
    <x v="4"/>
    <x v="0"/>
    <n v="2014"/>
    <n v="1"/>
    <x v="0"/>
    <x v="0"/>
    <x v="0"/>
    <n v="617.23333333333301"/>
    <n v="84.983333333333306"/>
    <n v="117.666666666667"/>
    <x v="2"/>
  </r>
  <r>
    <s v="M5233"/>
    <x v="0"/>
    <x v="10"/>
    <s v="Open"/>
    <x v="2"/>
    <x v="2"/>
    <s v="RENTED"/>
    <x v="4"/>
    <s v="Three Full Years"/>
    <x v="4"/>
    <x v="3"/>
    <x v="2"/>
    <x v="0"/>
    <n v="2014"/>
    <n v="1"/>
    <x v="0"/>
    <x v="0"/>
    <x v="3"/>
    <n v="696.82333333333304"/>
    <n v="52.883333333333297"/>
    <n v="255.666666666667"/>
    <x v="0"/>
  </r>
  <r>
    <s v="M5234"/>
    <x v="0"/>
    <x v="1"/>
    <s v="Open"/>
    <x v="1"/>
    <x v="1"/>
    <s v="RENTED"/>
    <x v="4"/>
    <s v="Three Full Years"/>
    <x v="0"/>
    <x v="0"/>
    <x v="4"/>
    <x v="0"/>
    <n v="2014"/>
    <n v="1"/>
    <x v="0"/>
    <x v="0"/>
    <x v="0"/>
    <n v="591.38"/>
    <n v="100.083333333333"/>
    <n v="132.666666666667"/>
    <x v="0"/>
  </r>
  <r>
    <s v="M5235"/>
    <x v="0"/>
    <x v="10"/>
    <s v="Open"/>
    <x v="1"/>
    <x v="2"/>
    <s v="RENTED"/>
    <x v="43"/>
    <s v="Three Full Years"/>
    <x v="0"/>
    <x v="0"/>
    <x v="3"/>
    <x v="0"/>
    <n v="2014"/>
    <n v="1"/>
    <x v="0"/>
    <x v="0"/>
    <x v="0"/>
    <n v="591.49666666666701"/>
    <n v="32.5833333333333"/>
    <n v="81.3333333333333"/>
    <x v="0"/>
  </r>
  <r>
    <s v="M5236"/>
    <x v="0"/>
    <x v="11"/>
    <s v="Open"/>
    <x v="1"/>
    <x v="2"/>
    <s v="RENTED"/>
    <x v="33"/>
    <s v="Three Full Years"/>
    <x v="6"/>
    <x v="0"/>
    <x v="7"/>
    <x v="0"/>
    <n v="2014"/>
    <n v="1"/>
    <x v="0"/>
    <x v="0"/>
    <x v="0"/>
    <n v="711.21666666666704"/>
    <n v="34.799999999999997"/>
    <n v="0"/>
    <x v="3"/>
  </r>
  <r>
    <s v="M5237"/>
    <x v="0"/>
    <x v="7"/>
    <s v="Open"/>
    <x v="1"/>
    <x v="0"/>
    <s v="RENTED"/>
    <x v="25"/>
    <s v="Three Full Years"/>
    <x v="8"/>
    <x v="6"/>
    <x v="0"/>
    <x v="0"/>
    <n v="2014"/>
    <n v="1"/>
    <x v="0"/>
    <x v="0"/>
    <x v="2"/>
    <n v="712.3"/>
    <n v="113.633333333333"/>
    <n v="61"/>
    <x v="0"/>
  </r>
  <r>
    <s v="M5238"/>
    <x v="0"/>
    <x v="11"/>
    <s v="Open"/>
    <x v="0"/>
    <x v="0"/>
    <s v="RENTED"/>
    <x v="40"/>
    <s v="Three Full Years"/>
    <x v="7"/>
    <x v="1"/>
    <x v="7"/>
    <x v="0"/>
    <n v="2014"/>
    <n v="1"/>
    <x v="0"/>
    <x v="0"/>
    <x v="1"/>
    <n v="585.256666666667"/>
    <n v="88.95"/>
    <n v="105.333333333333"/>
    <x v="0"/>
  </r>
  <r>
    <s v="M5239"/>
    <x v="0"/>
    <x v="0"/>
    <s v="Open"/>
    <x v="2"/>
    <x v="2"/>
    <s v="RENTED"/>
    <x v="4"/>
    <s v="Three Full Years"/>
    <x v="4"/>
    <x v="3"/>
    <x v="2"/>
    <x v="0"/>
    <n v="2014"/>
    <n v="1"/>
    <x v="0"/>
    <x v="0"/>
    <x v="3"/>
    <n v="699.86666666666702"/>
    <n v="353.21666666666698"/>
    <n v="92.3333333333333"/>
    <x v="0"/>
  </r>
  <r>
    <s v="M5240"/>
    <x v="0"/>
    <x v="1"/>
    <s v="Open"/>
    <x v="1"/>
    <x v="0"/>
    <s v="RENTED"/>
    <x v="6"/>
    <s v="Three Full Years"/>
    <x v="10"/>
    <x v="0"/>
    <x v="7"/>
    <x v="0"/>
    <n v="2014"/>
    <n v="1"/>
    <x v="0"/>
    <x v="0"/>
    <x v="0"/>
    <n v="644.16999999999996"/>
    <n v="19.966666666666701"/>
    <n v="0"/>
    <x v="0"/>
  </r>
  <r>
    <s v="M5241"/>
    <x v="0"/>
    <x v="1"/>
    <s v="Open"/>
    <x v="1"/>
    <x v="1"/>
    <s v="RENTED"/>
    <x v="3"/>
    <s v="Three Full Years"/>
    <x v="1"/>
    <x v="1"/>
    <x v="1"/>
    <x v="0"/>
    <n v="2014"/>
    <n v="1"/>
    <x v="0"/>
    <x v="0"/>
    <x v="1"/>
    <n v="595.15666666666698"/>
    <n v="59.4166666666667"/>
    <n v="0"/>
    <x v="0"/>
  </r>
  <r>
    <s v="M5242"/>
    <x v="0"/>
    <x v="11"/>
    <s v="Open"/>
    <x v="0"/>
    <x v="2"/>
    <s v="RENTED"/>
    <x v="6"/>
    <s v="Three Full Years"/>
    <x v="7"/>
    <x v="0"/>
    <x v="8"/>
    <x v="0"/>
    <n v="2014"/>
    <n v="1"/>
    <x v="0"/>
    <x v="0"/>
    <x v="0"/>
    <n v="679.49"/>
    <n v="88.35"/>
    <n v="173.333333333333"/>
    <x v="0"/>
  </r>
  <r>
    <s v="M5243"/>
    <x v="0"/>
    <x v="10"/>
    <s v="Open"/>
    <x v="0"/>
    <x v="0"/>
    <s v="RENTED"/>
    <x v="43"/>
    <s v="Three Full Years"/>
    <x v="7"/>
    <x v="0"/>
    <x v="7"/>
    <x v="0"/>
    <n v="2014"/>
    <n v="1"/>
    <x v="0"/>
    <x v="0"/>
    <x v="0"/>
    <n v="634"/>
    <n v="41.216666666666697"/>
    <n v="135"/>
    <x v="0"/>
  </r>
  <r>
    <s v="M5244"/>
    <x v="0"/>
    <x v="1"/>
    <s v="Open"/>
    <x v="1"/>
    <x v="0"/>
    <s v="RENTED"/>
    <x v="4"/>
    <s v="Three Full Years"/>
    <x v="7"/>
    <x v="0"/>
    <x v="7"/>
    <x v="0"/>
    <n v="2014"/>
    <n v="1"/>
    <x v="0"/>
    <x v="0"/>
    <x v="0"/>
    <n v="482.84333333333302"/>
    <n v="44.866666666666703"/>
    <n v="49.6666666666667"/>
    <x v="0"/>
  </r>
  <r>
    <s v="M5245"/>
    <x v="0"/>
    <x v="11"/>
    <s v="Open"/>
    <x v="1"/>
    <x v="0"/>
    <s v="RENTED"/>
    <x v="16"/>
    <s v="Three Full Years"/>
    <x v="6"/>
    <x v="0"/>
    <x v="6"/>
    <x v="0"/>
    <n v="2014"/>
    <n v="1"/>
    <x v="0"/>
    <x v="0"/>
    <x v="0"/>
    <n v="49.1933333333333"/>
    <n v="23.25"/>
    <n v="0"/>
    <x v="0"/>
  </r>
  <r>
    <s v="M5246"/>
    <x v="2"/>
    <x v="11"/>
    <s v="Open"/>
    <x v="1"/>
    <x v="2"/>
    <s v="RENTED"/>
    <x v="25"/>
    <s v="Three Full Years"/>
    <x v="6"/>
    <x v="0"/>
    <x v="4"/>
    <x v="0"/>
    <n v="2014"/>
    <n v="1"/>
    <x v="0"/>
    <x v="0"/>
    <x v="0"/>
    <n v="594.73"/>
    <n v="10.516666666666699"/>
    <n v="0"/>
    <x v="0"/>
  </r>
  <r>
    <s v="M5247"/>
    <x v="0"/>
    <x v="1"/>
    <s v="Open"/>
    <x v="1"/>
    <x v="0"/>
    <s v="RENTED"/>
    <x v="11"/>
    <s v="Three Full Years"/>
    <x v="2"/>
    <x v="0"/>
    <x v="0"/>
    <x v="0"/>
    <n v="2014"/>
    <n v="1"/>
    <x v="0"/>
    <x v="0"/>
    <x v="0"/>
    <n v="641.07666666666705"/>
    <n v="121.23333333333299"/>
    <n v="168"/>
    <x v="0"/>
  </r>
  <r>
    <s v="M5248"/>
    <x v="0"/>
    <x v="10"/>
    <s v="Open"/>
    <x v="0"/>
    <x v="2"/>
    <s v="RENTED"/>
    <x v="4"/>
    <s v="Three Full Years"/>
    <x v="7"/>
    <x v="0"/>
    <x v="5"/>
    <x v="0"/>
    <n v="2014"/>
    <n v="1"/>
    <x v="0"/>
    <x v="0"/>
    <x v="0"/>
    <n v="631.26666666666699"/>
    <n v="39.616666666666703"/>
    <n v="71.3333333333333"/>
    <x v="0"/>
  </r>
  <r>
    <s v="M5249"/>
    <x v="0"/>
    <x v="11"/>
    <s v="Open"/>
    <x v="1"/>
    <x v="2"/>
    <s v="RENTED"/>
    <x v="4"/>
    <s v="Three Full Years"/>
    <x v="2"/>
    <x v="0"/>
    <x v="6"/>
    <x v="0"/>
    <n v="2014"/>
    <n v="1"/>
    <x v="0"/>
    <x v="0"/>
    <x v="0"/>
    <n v="259.32"/>
    <n v="32.75"/>
    <n v="0"/>
    <x v="2"/>
  </r>
  <r>
    <s v="M5250"/>
    <x v="0"/>
    <x v="1"/>
    <s v="Open"/>
    <x v="1"/>
    <x v="0"/>
    <s v="RENTED"/>
    <x v="39"/>
    <s v="Three Full Years"/>
    <x v="6"/>
    <x v="0"/>
    <x v="1"/>
    <x v="0"/>
    <n v="2014"/>
    <n v="1"/>
    <x v="0"/>
    <x v="0"/>
    <x v="0"/>
    <n v="635.61"/>
    <n v="69.033333333333303"/>
    <n v="17.3333333333333"/>
    <x v="0"/>
  </r>
  <r>
    <s v="M5251"/>
    <x v="0"/>
    <x v="11"/>
    <s v="Open"/>
    <x v="0"/>
    <x v="0"/>
    <s v="BOUGHT"/>
    <x v="6"/>
    <s v="Three Full Years"/>
    <x v="6"/>
    <x v="0"/>
    <x v="0"/>
    <x v="0"/>
    <n v="2014"/>
    <n v="1"/>
    <x v="0"/>
    <x v="0"/>
    <x v="0"/>
    <n v="572.80666666666696"/>
    <n v="17.75"/>
    <n v="0"/>
    <x v="0"/>
  </r>
  <r>
    <s v="M5252"/>
    <x v="0"/>
    <x v="0"/>
    <s v="Open"/>
    <x v="0"/>
    <x v="0"/>
    <s v="RENTED"/>
    <x v="46"/>
    <s v="Three Full Years"/>
    <x v="6"/>
    <x v="0"/>
    <x v="7"/>
    <x v="0"/>
    <n v="2014"/>
    <n v="1"/>
    <x v="0"/>
    <x v="0"/>
    <x v="0"/>
    <n v="657.45"/>
    <n v="357.2"/>
    <n v="167.666666666667"/>
    <x v="2"/>
  </r>
  <r>
    <s v="M5253"/>
    <x v="0"/>
    <x v="1"/>
    <s v="Open"/>
    <x v="2"/>
    <x v="0"/>
    <s v="RENTED"/>
    <x v="4"/>
    <s v="Three Full Years"/>
    <x v="4"/>
    <x v="3"/>
    <x v="2"/>
    <x v="0"/>
    <n v="2014"/>
    <n v="1"/>
    <x v="0"/>
    <x v="0"/>
    <x v="3"/>
    <n v="597.243333333333"/>
    <n v="73.0833333333333"/>
    <n v="25.6666666666667"/>
    <x v="0"/>
  </r>
  <r>
    <s v="M5254"/>
    <x v="0"/>
    <x v="7"/>
    <s v="Open"/>
    <x v="1"/>
    <x v="3"/>
    <s v="RENTED"/>
    <x v="56"/>
    <s v="Three Full Years"/>
    <x v="0"/>
    <x v="0"/>
    <x v="4"/>
    <x v="37"/>
    <n v="2014"/>
    <n v="1"/>
    <x v="2"/>
    <x v="1"/>
    <x v="0"/>
    <n v="681.47333333333302"/>
    <n v="162.38333333333301"/>
    <n v="150.333333333333"/>
    <x v="1"/>
  </r>
  <r>
    <s v="M5255"/>
    <x v="0"/>
    <x v="10"/>
    <s v="Open"/>
    <x v="1"/>
    <x v="2"/>
    <s v="RENTED"/>
    <x v="14"/>
    <s v="Three Full Years"/>
    <x v="0"/>
    <x v="0"/>
    <x v="3"/>
    <x v="0"/>
    <n v="2014"/>
    <n v="1"/>
    <x v="0"/>
    <x v="0"/>
    <x v="0"/>
    <n v="579.71666666666704"/>
    <n v="38.783333333333303"/>
    <n v="32"/>
    <x v="0"/>
  </r>
  <r>
    <s v="M5256"/>
    <x v="0"/>
    <x v="11"/>
    <s v="Open"/>
    <x v="2"/>
    <x v="0"/>
    <s v="RENTED"/>
    <x v="4"/>
    <s v="Three Full Years"/>
    <x v="4"/>
    <x v="3"/>
    <x v="2"/>
    <x v="0"/>
    <n v="2014"/>
    <n v="1"/>
    <x v="0"/>
    <x v="0"/>
    <x v="3"/>
    <n v="709.44"/>
    <n v="181.26666666666699"/>
    <n v="232"/>
    <x v="0"/>
  </r>
  <r>
    <s v="M5257"/>
    <x v="0"/>
    <x v="11"/>
    <s v="Open"/>
    <x v="2"/>
    <x v="0"/>
    <s v="RENTED"/>
    <x v="4"/>
    <s v="Three Full Years"/>
    <x v="4"/>
    <x v="3"/>
    <x v="2"/>
    <x v="0"/>
    <n v="2014"/>
    <n v="1"/>
    <x v="0"/>
    <x v="0"/>
    <x v="3"/>
    <n v="609.243333333333"/>
    <n v="18.55"/>
    <n v="0"/>
    <x v="0"/>
  </r>
  <r>
    <s v="M5258"/>
    <x v="0"/>
    <x v="11"/>
    <s v="Open"/>
    <x v="1"/>
    <x v="2"/>
    <s v="RENTED"/>
    <x v="6"/>
    <s v="Three Full Years"/>
    <x v="6"/>
    <x v="0"/>
    <x v="3"/>
    <x v="42"/>
    <n v="2014"/>
    <n v="1"/>
    <x v="1"/>
    <x v="1"/>
    <x v="0"/>
    <n v="604.22666666666703"/>
    <n v="53.3"/>
    <n v="0"/>
    <x v="0"/>
  </r>
  <r>
    <s v="M5259"/>
    <x v="0"/>
    <x v="1"/>
    <s v="Open"/>
    <x v="1"/>
    <x v="2"/>
    <s v="RENTED"/>
    <x v="20"/>
    <s v="Three Full Years"/>
    <x v="3"/>
    <x v="2"/>
    <x v="0"/>
    <x v="0"/>
    <n v="2014"/>
    <n v="1"/>
    <x v="0"/>
    <x v="0"/>
    <x v="2"/>
    <n v="624.42333333333295"/>
    <n v="76.183333333333294"/>
    <n v="88.6666666666667"/>
    <x v="0"/>
  </r>
  <r>
    <s v="M5260"/>
    <x v="0"/>
    <x v="7"/>
    <s v="Open"/>
    <x v="1"/>
    <x v="1"/>
    <s v="RENTED"/>
    <x v="10"/>
    <s v="Three Full Years"/>
    <x v="6"/>
    <x v="0"/>
    <x v="3"/>
    <x v="0"/>
    <n v="2014"/>
    <n v="1"/>
    <x v="0"/>
    <x v="0"/>
    <x v="0"/>
    <n v="723.21333333333303"/>
    <n v="84.933333333333294"/>
    <n v="0"/>
    <x v="3"/>
  </r>
  <r>
    <s v="M5261"/>
    <x v="0"/>
    <x v="11"/>
    <s v="Open"/>
    <x v="1"/>
    <x v="2"/>
    <s v="RENTED"/>
    <x v="39"/>
    <s v="Three Full Years"/>
    <x v="0"/>
    <x v="2"/>
    <x v="7"/>
    <x v="0"/>
    <n v="2014"/>
    <n v="1"/>
    <x v="0"/>
    <x v="0"/>
    <x v="2"/>
    <n v="692.52666666666698"/>
    <n v="117.2"/>
    <n v="114"/>
    <x v="0"/>
  </r>
  <r>
    <s v="M5262"/>
    <x v="0"/>
    <x v="10"/>
    <s v="Open"/>
    <x v="0"/>
    <x v="2"/>
    <s v="RENTED"/>
    <x v="43"/>
    <s v="Three Full Years"/>
    <x v="7"/>
    <x v="0"/>
    <x v="7"/>
    <x v="0"/>
    <n v="2014"/>
    <n v="1"/>
    <x v="0"/>
    <x v="0"/>
    <x v="0"/>
    <n v="316.73333333333301"/>
    <n v="25.25"/>
    <n v="0"/>
    <x v="2"/>
  </r>
  <r>
    <s v="M5263"/>
    <x v="0"/>
    <x v="0"/>
    <s v="Open"/>
    <x v="1"/>
    <x v="2"/>
    <s v="RENTED"/>
    <x v="18"/>
    <s v="Three Full Years"/>
    <x v="0"/>
    <x v="0"/>
    <x v="1"/>
    <x v="0"/>
    <n v="2014"/>
    <n v="1"/>
    <x v="0"/>
    <x v="0"/>
    <x v="0"/>
    <n v="712.743333333333"/>
    <n v="291.36666666666702"/>
    <n v="20.3333333333333"/>
    <x v="2"/>
  </r>
  <r>
    <s v="M5264"/>
    <x v="0"/>
    <x v="0"/>
    <s v="Open"/>
    <x v="1"/>
    <x v="0"/>
    <s v="RENTED"/>
    <x v="55"/>
    <s v="Three Full Years"/>
    <x v="10"/>
    <x v="0"/>
    <x v="1"/>
    <x v="0"/>
    <n v="2014"/>
    <n v="1"/>
    <x v="0"/>
    <x v="0"/>
    <x v="0"/>
    <n v="696.18666666666695"/>
    <n v="184.73333333333301"/>
    <n v="0"/>
    <x v="0"/>
  </r>
  <r>
    <s v="M5265"/>
    <x v="0"/>
    <x v="10"/>
    <s v="Open"/>
    <x v="1"/>
    <x v="1"/>
    <s v="RENTED"/>
    <x v="5"/>
    <s v="Three Full Years"/>
    <x v="9"/>
    <x v="8"/>
    <x v="1"/>
    <x v="0"/>
    <n v="2014"/>
    <n v="1"/>
    <x v="0"/>
    <x v="0"/>
    <x v="2"/>
    <n v="213.946666666667"/>
    <n v="0.233333333333333"/>
    <n v="0"/>
    <x v="0"/>
  </r>
  <r>
    <s v="M5266"/>
    <x v="2"/>
    <x v="1"/>
    <s v="Open"/>
    <x v="0"/>
    <x v="1"/>
    <s v="RENTED"/>
    <x v="51"/>
    <s v="Three Full Years"/>
    <x v="6"/>
    <x v="0"/>
    <x v="5"/>
    <x v="0"/>
    <n v="2014"/>
    <n v="1"/>
    <x v="0"/>
    <x v="0"/>
    <x v="0"/>
    <n v="506.27333333333303"/>
    <n v="60.8"/>
    <n v="0"/>
    <x v="0"/>
  </r>
  <r>
    <s v="M5267"/>
    <x v="0"/>
    <x v="11"/>
    <s v="Open"/>
    <x v="0"/>
    <x v="0"/>
    <s v="RENTED"/>
    <x v="29"/>
    <s v="Three Full Years"/>
    <x v="7"/>
    <x v="0"/>
    <x v="5"/>
    <x v="0"/>
    <n v="2014"/>
    <n v="1"/>
    <x v="0"/>
    <x v="0"/>
    <x v="0"/>
    <n v="615.19000000000005"/>
    <n v="113.966666666667"/>
    <n v="147.333333333333"/>
    <x v="0"/>
  </r>
  <r>
    <s v="M5268"/>
    <x v="0"/>
    <x v="11"/>
    <s v="Open"/>
    <x v="0"/>
    <x v="1"/>
    <s v="RENTED"/>
    <x v="4"/>
    <s v="Three Full Years"/>
    <x v="6"/>
    <x v="0"/>
    <x v="7"/>
    <x v="0"/>
    <n v="2014"/>
    <n v="1"/>
    <x v="0"/>
    <x v="0"/>
    <x v="0"/>
    <n v="653.58333333333303"/>
    <n v="51.233333333333299"/>
    <n v="0"/>
    <x v="0"/>
  </r>
  <r>
    <s v="M5269"/>
    <x v="0"/>
    <x v="0"/>
    <s v="Open"/>
    <x v="1"/>
    <x v="1"/>
    <s v="RENTED"/>
    <x v="4"/>
    <s v="Three Full Years"/>
    <x v="10"/>
    <x v="0"/>
    <x v="7"/>
    <x v="0"/>
    <n v="2014"/>
    <n v="1"/>
    <x v="0"/>
    <x v="0"/>
    <x v="0"/>
    <n v="628.95000000000005"/>
    <n v="94.85"/>
    <n v="0"/>
    <x v="0"/>
  </r>
  <r>
    <s v="M5270"/>
    <x v="0"/>
    <x v="10"/>
    <s v="Open"/>
    <x v="0"/>
    <x v="2"/>
    <s v="RENTED"/>
    <x v="25"/>
    <s v="Three Full Years"/>
    <x v="10"/>
    <x v="0"/>
    <x v="6"/>
    <x v="0"/>
    <n v="2014"/>
    <n v="1"/>
    <x v="0"/>
    <x v="0"/>
    <x v="0"/>
    <n v="723.91333333333296"/>
    <n v="20.516666666666701"/>
    <n v="72"/>
    <x v="0"/>
  </r>
  <r>
    <s v="M5271"/>
    <x v="0"/>
    <x v="7"/>
    <s v="Open"/>
    <x v="1"/>
    <x v="2"/>
    <s v="RENTED"/>
    <x v="6"/>
    <s v="Three Full Years"/>
    <x v="9"/>
    <x v="2"/>
    <x v="1"/>
    <x v="0"/>
    <n v="2014"/>
    <n v="1"/>
    <x v="0"/>
    <x v="0"/>
    <x v="2"/>
    <n v="723.98"/>
    <n v="119.466666666667"/>
    <n v="199"/>
    <x v="0"/>
  </r>
  <r>
    <s v="M5272"/>
    <x v="2"/>
    <x v="11"/>
    <s v="Open"/>
    <x v="2"/>
    <x v="0"/>
    <s v="RENTED"/>
    <x v="4"/>
    <s v="Three Full Years"/>
    <x v="4"/>
    <x v="3"/>
    <x v="2"/>
    <x v="0"/>
    <n v="2014"/>
    <n v="1"/>
    <x v="0"/>
    <x v="0"/>
    <x v="3"/>
    <n v="650.70333333333303"/>
    <n v="61.95"/>
    <n v="0"/>
    <x v="0"/>
  </r>
  <r>
    <s v="M5273"/>
    <x v="0"/>
    <x v="10"/>
    <s v="Open"/>
    <x v="2"/>
    <x v="0"/>
    <s v="RENTED"/>
    <x v="4"/>
    <s v="Three Full Years"/>
    <x v="4"/>
    <x v="3"/>
    <x v="2"/>
    <x v="0"/>
    <n v="2014"/>
    <n v="1"/>
    <x v="0"/>
    <x v="0"/>
    <x v="3"/>
    <n v="567.43333333333305"/>
    <n v="27.683333333333302"/>
    <n v="66"/>
    <x v="0"/>
  </r>
  <r>
    <s v="M5274"/>
    <x v="0"/>
    <x v="0"/>
    <s v="Closed"/>
    <x v="2"/>
    <x v="2"/>
    <s v="RENTED"/>
    <x v="4"/>
    <m/>
    <x v="4"/>
    <x v="3"/>
    <x v="2"/>
    <x v="0"/>
    <n v="2014"/>
    <n v="1"/>
    <x v="0"/>
    <x v="0"/>
    <x v="3"/>
    <m/>
    <m/>
    <m/>
    <x v="0"/>
  </r>
  <r>
    <s v="M5275"/>
    <x v="0"/>
    <x v="0"/>
    <s v="Open"/>
    <x v="1"/>
    <x v="1"/>
    <s v="RENTED"/>
    <x v="33"/>
    <s v="Three Full Years"/>
    <x v="1"/>
    <x v="0"/>
    <x v="1"/>
    <x v="0"/>
    <n v="2014"/>
    <n v="1"/>
    <x v="0"/>
    <x v="0"/>
    <x v="0"/>
    <n v="637.15"/>
    <n v="255.86666666666699"/>
    <n v="6.3333333333333304"/>
    <x v="0"/>
  </r>
  <r>
    <s v="M5276"/>
    <x v="0"/>
    <x v="1"/>
    <s v="Open"/>
    <x v="1"/>
    <x v="1"/>
    <s v="RENTED"/>
    <x v="5"/>
    <s v="Three Full Years"/>
    <x v="7"/>
    <x v="0"/>
    <x v="4"/>
    <x v="0"/>
    <n v="2014"/>
    <n v="1"/>
    <x v="0"/>
    <x v="0"/>
    <x v="0"/>
    <n v="563.36666666666702"/>
    <n v="18.966666666666701"/>
    <n v="0"/>
    <x v="0"/>
  </r>
  <r>
    <s v="M5277"/>
    <x v="0"/>
    <x v="0"/>
    <s v="Open"/>
    <x v="1"/>
    <x v="0"/>
    <s v="RENTED"/>
    <x v="10"/>
    <s v="Three Full Years"/>
    <x v="3"/>
    <x v="0"/>
    <x v="1"/>
    <x v="0"/>
    <n v="2014"/>
    <n v="1"/>
    <x v="0"/>
    <x v="0"/>
    <x v="0"/>
    <n v="641.67333333333295"/>
    <n v="263.3"/>
    <n v="118.666666666667"/>
    <x v="0"/>
  </r>
  <r>
    <s v="M5278"/>
    <x v="0"/>
    <x v="3"/>
    <s v="Open"/>
    <x v="0"/>
    <x v="0"/>
    <s v="RENTED"/>
    <x v="18"/>
    <s v="Three Full Years"/>
    <x v="2"/>
    <x v="0"/>
    <x v="4"/>
    <x v="0"/>
    <n v="2014"/>
    <n v="1"/>
    <x v="0"/>
    <x v="0"/>
    <x v="0"/>
    <n v="521.89"/>
    <n v="7.2166666666666703"/>
    <n v="0"/>
    <x v="0"/>
  </r>
  <r>
    <s v="M5279"/>
    <x v="0"/>
    <x v="0"/>
    <s v="Open"/>
    <x v="2"/>
    <x v="1"/>
    <s v="RENTED"/>
    <x v="4"/>
    <s v="Three Full Years"/>
    <x v="4"/>
    <x v="3"/>
    <x v="2"/>
    <x v="0"/>
    <n v="2014"/>
    <n v="1"/>
    <x v="0"/>
    <x v="0"/>
    <x v="3"/>
    <n v="672.62333333333299"/>
    <n v="83.533333333333303"/>
    <n v="0"/>
    <x v="0"/>
  </r>
  <r>
    <s v="M5280"/>
    <x v="2"/>
    <x v="10"/>
    <s v="Open"/>
    <x v="1"/>
    <x v="2"/>
    <s v="RENTED"/>
    <x v="15"/>
    <s v="Three Full Years"/>
    <x v="3"/>
    <x v="0"/>
    <x v="1"/>
    <x v="0"/>
    <n v="2014"/>
    <n v="1"/>
    <x v="0"/>
    <x v="0"/>
    <x v="0"/>
    <n v="626.77333333333297"/>
    <n v="20.283333333333299"/>
    <n v="66"/>
    <x v="0"/>
  </r>
  <r>
    <s v="M5281"/>
    <x v="2"/>
    <x v="1"/>
    <s v="Open"/>
    <x v="1"/>
    <x v="0"/>
    <s v="RENTED"/>
    <x v="3"/>
    <s v="Three Full Years"/>
    <x v="7"/>
    <x v="0"/>
    <x v="1"/>
    <x v="0"/>
    <n v="2014"/>
    <n v="1"/>
    <x v="0"/>
    <x v="0"/>
    <x v="0"/>
    <n v="683.54333333333295"/>
    <n v="13.25"/>
    <n v="0"/>
    <x v="0"/>
  </r>
  <r>
    <s v="M5282"/>
    <x v="0"/>
    <x v="10"/>
    <s v="Open"/>
    <x v="0"/>
    <x v="2"/>
    <s v="RENTED"/>
    <x v="16"/>
    <s v="Three Full Years"/>
    <x v="0"/>
    <x v="0"/>
    <x v="7"/>
    <x v="0"/>
    <n v="2014"/>
    <n v="1"/>
    <x v="0"/>
    <x v="0"/>
    <x v="0"/>
    <n v="560.6"/>
    <n v="28.633333333333301"/>
    <n v="0"/>
    <x v="0"/>
  </r>
  <r>
    <s v="M5283"/>
    <x v="0"/>
    <x v="2"/>
    <s v="Open"/>
    <x v="1"/>
    <x v="0"/>
    <s v="RENTED"/>
    <x v="59"/>
    <s v="Three Full Years"/>
    <x v="6"/>
    <x v="1"/>
    <x v="4"/>
    <x v="0"/>
    <n v="2014"/>
    <n v="1"/>
    <x v="0"/>
    <x v="0"/>
    <x v="1"/>
    <n v="682.94333333333304"/>
    <n v="60.866666666666703"/>
    <n v="0"/>
    <x v="0"/>
  </r>
  <r>
    <s v="M5284"/>
    <x v="0"/>
    <x v="0"/>
    <s v="Open"/>
    <x v="0"/>
    <x v="0"/>
    <s v="RENTED"/>
    <x v="38"/>
    <s v="Three Full Years"/>
    <x v="6"/>
    <x v="0"/>
    <x v="8"/>
    <x v="0"/>
    <n v="2014"/>
    <n v="1"/>
    <x v="0"/>
    <x v="0"/>
    <x v="0"/>
    <n v="675.24"/>
    <n v="93.966666666666697"/>
    <n v="0"/>
    <x v="0"/>
  </r>
  <r>
    <s v="M5285"/>
    <x v="0"/>
    <x v="0"/>
    <s v="Open"/>
    <x v="1"/>
    <x v="0"/>
    <s v="RENTED"/>
    <x v="4"/>
    <s v="Three Full Years"/>
    <x v="7"/>
    <x v="0"/>
    <x v="7"/>
    <x v="0"/>
    <n v="2014"/>
    <n v="1"/>
    <x v="0"/>
    <x v="0"/>
    <x v="0"/>
    <n v="697.37"/>
    <n v="234.816666666667"/>
    <n v="0"/>
    <x v="0"/>
  </r>
  <r>
    <s v="M5286"/>
    <x v="0"/>
    <x v="10"/>
    <s v="Open"/>
    <x v="0"/>
    <x v="1"/>
    <s v="RENTED"/>
    <x v="9"/>
    <s v="Three Full Years"/>
    <x v="7"/>
    <x v="0"/>
    <x v="0"/>
    <x v="0"/>
    <n v="2014"/>
    <n v="1"/>
    <x v="0"/>
    <x v="0"/>
    <x v="0"/>
    <n v="549.97666666666703"/>
    <n v="41.45"/>
    <n v="0"/>
    <x v="0"/>
  </r>
  <r>
    <s v="M5287"/>
    <x v="0"/>
    <x v="1"/>
    <s v="Closed"/>
    <x v="0"/>
    <x v="0"/>
    <s v="RENTED"/>
    <x v="46"/>
    <m/>
    <x v="1"/>
    <x v="0"/>
    <x v="7"/>
    <x v="0"/>
    <n v="2014"/>
    <n v="1"/>
    <x v="0"/>
    <x v="0"/>
    <x v="0"/>
    <m/>
    <m/>
    <m/>
    <x v="0"/>
  </r>
  <r>
    <s v="M5288"/>
    <x v="0"/>
    <x v="2"/>
    <s v="Open"/>
    <x v="1"/>
    <x v="2"/>
    <s v="RENTED"/>
    <x v="25"/>
    <s v="Three Full Years"/>
    <x v="6"/>
    <x v="0"/>
    <x v="6"/>
    <x v="0"/>
    <n v="2014"/>
    <n v="1"/>
    <x v="0"/>
    <x v="0"/>
    <x v="0"/>
    <n v="638.29666666666697"/>
    <n v="80.6666666666667"/>
    <n v="0"/>
    <x v="0"/>
  </r>
  <r>
    <s v="M5289"/>
    <x v="2"/>
    <x v="10"/>
    <s v="Open"/>
    <x v="1"/>
    <x v="2"/>
    <s v="RENTED"/>
    <x v="3"/>
    <s v="Three Full Years"/>
    <x v="1"/>
    <x v="2"/>
    <x v="5"/>
    <x v="0"/>
    <n v="2014"/>
    <n v="1"/>
    <x v="0"/>
    <x v="0"/>
    <x v="2"/>
    <n v="671.243333333333"/>
    <n v="9.1166666666666707"/>
    <n v="0"/>
    <x v="0"/>
  </r>
  <r>
    <s v="M5290"/>
    <x v="0"/>
    <x v="11"/>
    <s v="Open"/>
    <x v="2"/>
    <x v="2"/>
    <s v="RENTED"/>
    <x v="4"/>
    <s v="Three Full Years"/>
    <x v="4"/>
    <x v="3"/>
    <x v="2"/>
    <x v="0"/>
    <n v="2014"/>
    <n v="1"/>
    <x v="0"/>
    <x v="0"/>
    <x v="3"/>
    <n v="567.64666666666699"/>
    <n v="42.4166666666667"/>
    <n v="0"/>
    <x v="2"/>
  </r>
  <r>
    <s v="M5291"/>
    <x v="0"/>
    <x v="0"/>
    <s v="Open"/>
    <x v="0"/>
    <x v="0"/>
    <s v="RENTED"/>
    <x v="16"/>
    <s v="Three Full Years"/>
    <x v="6"/>
    <x v="2"/>
    <x v="1"/>
    <x v="0"/>
    <n v="2014"/>
    <n v="1"/>
    <x v="0"/>
    <x v="0"/>
    <x v="2"/>
    <n v="712.95333333333303"/>
    <n v="236.03333333333299"/>
    <n v="0"/>
    <x v="0"/>
  </r>
  <r>
    <s v="M5292"/>
    <x v="0"/>
    <x v="11"/>
    <s v="Closed"/>
    <x v="0"/>
    <x v="2"/>
    <s v="RENTED"/>
    <x v="37"/>
    <m/>
    <x v="6"/>
    <x v="2"/>
    <x v="5"/>
    <x v="0"/>
    <n v="2014"/>
    <n v="1"/>
    <x v="0"/>
    <x v="0"/>
    <x v="2"/>
    <n v="342.375"/>
    <n v="24.024999999999999"/>
    <n v="0"/>
    <x v="0"/>
  </r>
  <r>
    <s v="M5293"/>
    <x v="0"/>
    <x v="10"/>
    <s v="Open"/>
    <x v="0"/>
    <x v="2"/>
    <s v="RENTED"/>
    <x v="4"/>
    <s v="Three Full Years"/>
    <x v="6"/>
    <x v="0"/>
    <x v="4"/>
    <x v="0"/>
    <n v="2014"/>
    <n v="1"/>
    <x v="0"/>
    <x v="0"/>
    <x v="0"/>
    <n v="589.08000000000004"/>
    <n v="17.383333333333301"/>
    <n v="0"/>
    <x v="2"/>
  </r>
  <r>
    <s v="M5294"/>
    <x v="0"/>
    <x v="10"/>
    <s v="Open"/>
    <x v="2"/>
    <x v="0"/>
    <s v="RENTED"/>
    <x v="4"/>
    <s v="Three Full Years"/>
    <x v="4"/>
    <x v="3"/>
    <x v="2"/>
    <x v="0"/>
    <n v="2014"/>
    <n v="1"/>
    <x v="0"/>
    <x v="0"/>
    <x v="3"/>
    <n v="94.116666666666703"/>
    <n v="5.5333333333333297"/>
    <n v="0"/>
    <x v="0"/>
  </r>
  <r>
    <s v="M5295"/>
    <x v="0"/>
    <x v="0"/>
    <s v="Closed"/>
    <x v="0"/>
    <x v="2"/>
    <s v="RENTED"/>
    <x v="73"/>
    <m/>
    <x v="0"/>
    <x v="0"/>
    <x v="7"/>
    <x v="21"/>
    <n v="2014"/>
    <n v="1"/>
    <x v="2"/>
    <x v="1"/>
    <x v="0"/>
    <n v="549.85"/>
    <n v="229.98333333333301"/>
    <n v="163"/>
    <x v="0"/>
  </r>
  <r>
    <s v="M5296"/>
    <x v="0"/>
    <x v="11"/>
    <s v="Open"/>
    <x v="0"/>
    <x v="0"/>
    <s v="RENTED"/>
    <x v="40"/>
    <s v="Three Full Years"/>
    <x v="7"/>
    <x v="0"/>
    <x v="6"/>
    <x v="0"/>
    <n v="2014"/>
    <n v="1"/>
    <x v="0"/>
    <x v="0"/>
    <x v="0"/>
    <n v="655.03333333333296"/>
    <n v="105.616666666667"/>
    <n v="191.666666666667"/>
    <x v="2"/>
  </r>
  <r>
    <s v="M5297"/>
    <x v="0"/>
    <x v="3"/>
    <s v="Open"/>
    <x v="0"/>
    <x v="2"/>
    <s v="RENTED"/>
    <x v="10"/>
    <s v="Three Full Years"/>
    <x v="12"/>
    <x v="0"/>
    <x v="6"/>
    <x v="0"/>
    <n v="2014"/>
    <n v="1"/>
    <x v="0"/>
    <x v="0"/>
    <x v="0"/>
    <n v="544.64666666666699"/>
    <n v="34.5833333333333"/>
    <n v="0"/>
    <x v="0"/>
  </r>
  <r>
    <s v="M5298"/>
    <x v="0"/>
    <x v="3"/>
    <s v="Open"/>
    <x v="0"/>
    <x v="0"/>
    <s v="RENTED"/>
    <x v="9"/>
    <s v="Three Full Years"/>
    <x v="0"/>
    <x v="2"/>
    <x v="0"/>
    <x v="0"/>
    <n v="2014"/>
    <n v="1"/>
    <x v="0"/>
    <x v="0"/>
    <x v="2"/>
    <n v="661.71666666666704"/>
    <n v="63.066666666666698"/>
    <n v="0"/>
    <x v="0"/>
  </r>
  <r>
    <s v="M5299"/>
    <x v="0"/>
    <x v="0"/>
    <s v="Open"/>
    <x v="0"/>
    <x v="0"/>
    <s v="RENTED"/>
    <x v="60"/>
    <s v="Three Full Years"/>
    <x v="1"/>
    <x v="0"/>
    <x v="7"/>
    <x v="0"/>
    <n v="2014"/>
    <n v="1"/>
    <x v="0"/>
    <x v="0"/>
    <x v="0"/>
    <n v="646.493333333333"/>
    <n v="187.36666666666699"/>
    <n v="0"/>
    <x v="0"/>
  </r>
  <r>
    <s v="M5300"/>
    <x v="0"/>
    <x v="11"/>
    <s v="Open"/>
    <x v="1"/>
    <x v="0"/>
    <s v="RENTED"/>
    <x v="37"/>
    <s v="Three Full Years"/>
    <x v="7"/>
    <x v="0"/>
    <x v="7"/>
    <x v="0"/>
    <n v="2014"/>
    <n v="1"/>
    <x v="0"/>
    <x v="0"/>
    <x v="0"/>
    <n v="602.01666666666699"/>
    <n v="42.716666666666697"/>
    <n v="0"/>
    <x v="0"/>
  </r>
  <r>
    <s v="M5301"/>
    <x v="0"/>
    <x v="1"/>
    <s v="Open"/>
    <x v="2"/>
    <x v="0"/>
    <s v="RENTED"/>
    <x v="4"/>
    <s v="Three Full Years"/>
    <x v="4"/>
    <x v="3"/>
    <x v="2"/>
    <x v="0"/>
    <n v="2014"/>
    <n v="1"/>
    <x v="0"/>
    <x v="0"/>
    <x v="3"/>
    <n v="547.67666666666696"/>
    <n v="0.43333333333333302"/>
    <n v="0"/>
    <x v="3"/>
  </r>
  <r>
    <s v="M5302"/>
    <x v="0"/>
    <x v="1"/>
    <s v="Open"/>
    <x v="0"/>
    <x v="0"/>
    <s v="BOUGHT"/>
    <x v="33"/>
    <s v="Three Full Years"/>
    <x v="0"/>
    <x v="10"/>
    <x v="1"/>
    <x v="0"/>
    <n v="2014"/>
    <n v="1"/>
    <x v="0"/>
    <x v="0"/>
    <x v="5"/>
    <n v="692.506666666667"/>
    <n v="66.349999999999994"/>
    <n v="0"/>
    <x v="0"/>
  </r>
  <r>
    <s v="M5303"/>
    <x v="0"/>
    <x v="11"/>
    <s v="Open"/>
    <x v="2"/>
    <x v="1"/>
    <s v="RENTED"/>
    <x v="4"/>
    <s v="Three Full Years"/>
    <x v="6"/>
    <x v="0"/>
    <x v="7"/>
    <x v="0"/>
    <n v="2014"/>
    <n v="1"/>
    <x v="0"/>
    <x v="0"/>
    <x v="0"/>
    <n v="728.19333333333304"/>
    <n v="51.066666666666698"/>
    <n v="0"/>
    <x v="0"/>
  </r>
  <r>
    <s v="M5304"/>
    <x v="0"/>
    <x v="1"/>
    <s v="Open"/>
    <x v="1"/>
    <x v="1"/>
    <s v="RENTED"/>
    <x v="16"/>
    <s v="Three Full Years"/>
    <x v="6"/>
    <x v="4"/>
    <x v="1"/>
    <x v="0"/>
    <n v="2014"/>
    <n v="1"/>
    <x v="0"/>
    <x v="0"/>
    <x v="1"/>
    <n v="665.27666666666698"/>
    <n v="33.783333333333303"/>
    <n v="0"/>
    <x v="0"/>
  </r>
  <r>
    <s v="M5305"/>
    <x v="0"/>
    <x v="2"/>
    <s v="Open"/>
    <x v="1"/>
    <x v="2"/>
    <s v="RENTED"/>
    <x v="4"/>
    <s v="Three Full Years"/>
    <x v="6"/>
    <x v="0"/>
    <x v="7"/>
    <x v="0"/>
    <n v="2014"/>
    <n v="1"/>
    <x v="0"/>
    <x v="0"/>
    <x v="0"/>
    <n v="727.48333333333301"/>
    <n v="128.566666666667"/>
    <n v="66"/>
    <x v="0"/>
  </r>
  <r>
    <s v="M5306"/>
    <x v="0"/>
    <x v="11"/>
    <s v="Open"/>
    <x v="0"/>
    <x v="2"/>
    <s v="RENTED"/>
    <x v="11"/>
    <s v="Three Full Years"/>
    <x v="0"/>
    <x v="0"/>
    <x v="1"/>
    <x v="0"/>
    <n v="2014"/>
    <n v="1"/>
    <x v="0"/>
    <x v="0"/>
    <x v="0"/>
    <n v="678.57333333333304"/>
    <n v="61.283333333333303"/>
    <n v="0"/>
    <x v="1"/>
  </r>
  <r>
    <s v="M5307"/>
    <x v="0"/>
    <x v="7"/>
    <s v="Open"/>
    <x v="2"/>
    <x v="0"/>
    <s v="RENTED"/>
    <x v="4"/>
    <s v="Three Full Years"/>
    <x v="4"/>
    <x v="3"/>
    <x v="2"/>
    <x v="0"/>
    <n v="2014"/>
    <n v="1"/>
    <x v="0"/>
    <x v="0"/>
    <x v="3"/>
    <n v="593.66333333333296"/>
    <n v="76.5"/>
    <n v="0"/>
    <x v="0"/>
  </r>
  <r>
    <s v="M5308"/>
    <x v="0"/>
    <x v="11"/>
    <s v="Open"/>
    <x v="1"/>
    <x v="0"/>
    <s v="RENTED"/>
    <x v="58"/>
    <s v="Three Full Years"/>
    <x v="1"/>
    <x v="0"/>
    <x v="5"/>
    <x v="0"/>
    <n v="2014"/>
    <n v="1"/>
    <x v="0"/>
    <x v="0"/>
    <x v="0"/>
    <n v="706"/>
    <n v="8.9"/>
    <n v="0"/>
    <x v="0"/>
  </r>
  <r>
    <s v="M5309"/>
    <x v="0"/>
    <x v="11"/>
    <s v="Open"/>
    <x v="0"/>
    <x v="2"/>
    <s v="RENTED"/>
    <x v="45"/>
    <s v="Three Full Years"/>
    <x v="3"/>
    <x v="8"/>
    <x v="0"/>
    <x v="0"/>
    <n v="2014"/>
    <n v="1"/>
    <x v="0"/>
    <x v="0"/>
    <x v="2"/>
    <n v="526.52"/>
    <n v="73.816666666666706"/>
    <n v="0"/>
    <x v="0"/>
  </r>
  <r>
    <s v="M5310"/>
    <x v="0"/>
    <x v="11"/>
    <s v="Open"/>
    <x v="2"/>
    <x v="2"/>
    <s v="RENTED"/>
    <x v="4"/>
    <s v="Three Full Years"/>
    <x v="4"/>
    <x v="3"/>
    <x v="2"/>
    <x v="0"/>
    <n v="2014"/>
    <n v="1"/>
    <x v="0"/>
    <x v="0"/>
    <x v="3"/>
    <n v="644.44000000000005"/>
    <n v="178.13333333333301"/>
    <n v="326.66666666666703"/>
    <x v="1"/>
  </r>
  <r>
    <s v="M5311"/>
    <x v="0"/>
    <x v="10"/>
    <s v="Open"/>
    <x v="2"/>
    <x v="0"/>
    <s v="RENTED"/>
    <x v="4"/>
    <s v="Three Full Years"/>
    <x v="4"/>
    <x v="3"/>
    <x v="2"/>
    <x v="0"/>
    <n v="2014"/>
    <n v="1"/>
    <x v="0"/>
    <x v="0"/>
    <x v="3"/>
    <n v="554.08333333333303"/>
    <n v="29.683333333333302"/>
    <n v="4.3333333333333304"/>
    <x v="0"/>
  </r>
  <r>
    <s v="M5312"/>
    <x v="0"/>
    <x v="11"/>
    <s v="Open"/>
    <x v="1"/>
    <x v="2"/>
    <s v="RENTED"/>
    <x v="19"/>
    <s v="Three Full Years"/>
    <x v="7"/>
    <x v="0"/>
    <x v="0"/>
    <x v="0"/>
    <n v="2014"/>
    <n v="1"/>
    <x v="0"/>
    <x v="0"/>
    <x v="0"/>
    <n v="370.82666666666699"/>
    <n v="66.3333333333333"/>
    <n v="86.6666666666667"/>
    <x v="1"/>
  </r>
  <r>
    <s v="M5313"/>
    <x v="0"/>
    <x v="1"/>
    <s v="Open"/>
    <x v="0"/>
    <x v="2"/>
    <s v="RENTED"/>
    <x v="10"/>
    <s v="Three Full Years"/>
    <x v="6"/>
    <x v="0"/>
    <x v="3"/>
    <x v="0"/>
    <n v="2014"/>
    <n v="1"/>
    <x v="0"/>
    <x v="0"/>
    <x v="0"/>
    <n v="713.37666666666701"/>
    <n v="138.38333333333301"/>
    <n v="148.333333333333"/>
    <x v="0"/>
  </r>
  <r>
    <s v="M5314"/>
    <x v="0"/>
    <x v="3"/>
    <s v="Open"/>
    <x v="0"/>
    <x v="3"/>
    <s v="RENTED"/>
    <x v="10"/>
    <s v="Three Full Years"/>
    <x v="0"/>
    <x v="0"/>
    <x v="1"/>
    <x v="0"/>
    <n v="2014"/>
    <n v="1"/>
    <x v="0"/>
    <x v="0"/>
    <x v="0"/>
    <n v="695.12666666666701"/>
    <n v="66.983333333333306"/>
    <n v="0"/>
    <x v="0"/>
  </r>
  <r>
    <s v="M5315"/>
    <x v="0"/>
    <x v="7"/>
    <s v="Open"/>
    <x v="1"/>
    <x v="0"/>
    <s v="RENTED"/>
    <x v="38"/>
    <s v="Three Full Years"/>
    <x v="7"/>
    <x v="0"/>
    <x v="7"/>
    <x v="0"/>
    <n v="2014"/>
    <n v="1"/>
    <x v="0"/>
    <x v="0"/>
    <x v="0"/>
    <n v="628.19000000000005"/>
    <n v="182.73333333333301"/>
    <n v="69"/>
    <x v="0"/>
  </r>
  <r>
    <s v="M5316"/>
    <x v="0"/>
    <x v="2"/>
    <s v="Open"/>
    <x v="0"/>
    <x v="0"/>
    <s v="RENTED"/>
    <x v="5"/>
    <s v="Three Full Years"/>
    <x v="6"/>
    <x v="0"/>
    <x v="1"/>
    <x v="0"/>
    <n v="2014"/>
    <n v="1"/>
    <x v="0"/>
    <x v="0"/>
    <x v="0"/>
    <n v="675.08333333333303"/>
    <n v="151.63333333333301"/>
    <n v="19.6666666666667"/>
    <x v="0"/>
  </r>
  <r>
    <s v="M5317"/>
    <x v="0"/>
    <x v="10"/>
    <s v="Open"/>
    <x v="1"/>
    <x v="0"/>
    <s v="RENTED"/>
    <x v="11"/>
    <s v="Three Full Years"/>
    <x v="0"/>
    <x v="0"/>
    <x v="3"/>
    <x v="0"/>
    <n v="2014"/>
    <n v="1"/>
    <x v="0"/>
    <x v="0"/>
    <x v="0"/>
    <n v="646.03"/>
    <n v="19.966666666666701"/>
    <n v="96.3333333333333"/>
    <x v="0"/>
  </r>
  <r>
    <s v="M5318"/>
    <x v="0"/>
    <x v="1"/>
    <s v="Open"/>
    <x v="1"/>
    <x v="1"/>
    <s v="RENTED"/>
    <x v="46"/>
    <s v="Three Full Years"/>
    <x v="7"/>
    <x v="0"/>
    <x v="6"/>
    <x v="0"/>
    <n v="2014"/>
    <n v="1"/>
    <x v="0"/>
    <x v="0"/>
    <x v="0"/>
    <n v="646.61"/>
    <n v="54.883333333333297"/>
    <n v="0"/>
    <x v="1"/>
  </r>
  <r>
    <s v="M5319"/>
    <x v="2"/>
    <x v="10"/>
    <s v="Open"/>
    <x v="1"/>
    <x v="0"/>
    <s v="RENTED"/>
    <x v="17"/>
    <s v="Three Full Years"/>
    <x v="3"/>
    <x v="2"/>
    <x v="3"/>
    <x v="0"/>
    <n v="2014"/>
    <n v="1"/>
    <x v="0"/>
    <x v="0"/>
    <x v="2"/>
    <n v="710.21"/>
    <n v="5.0833333333333304"/>
    <n v="0"/>
    <x v="0"/>
  </r>
  <r>
    <s v="M5320"/>
    <x v="0"/>
    <x v="10"/>
    <s v="Open"/>
    <x v="1"/>
    <x v="2"/>
    <s v="RENTED"/>
    <x v="16"/>
    <s v="Three Full Years"/>
    <x v="10"/>
    <x v="0"/>
    <x v="6"/>
    <x v="0"/>
    <n v="2014"/>
    <n v="1"/>
    <x v="0"/>
    <x v="0"/>
    <x v="0"/>
    <n v="663.21333333333303"/>
    <n v="61.516666666666701"/>
    <n v="331.66666666666703"/>
    <x v="0"/>
  </r>
  <r>
    <s v="M5321"/>
    <x v="0"/>
    <x v="11"/>
    <s v="Open"/>
    <x v="0"/>
    <x v="2"/>
    <s v="RENTED"/>
    <x v="1"/>
    <s v="Three Full Years"/>
    <x v="3"/>
    <x v="0"/>
    <x v="3"/>
    <x v="0"/>
    <n v="2014"/>
    <n v="1"/>
    <x v="0"/>
    <x v="0"/>
    <x v="0"/>
    <n v="643.06333333333305"/>
    <n v="22.633333333333301"/>
    <n v="0"/>
    <x v="0"/>
  </r>
  <r>
    <s v="M5322"/>
    <x v="0"/>
    <x v="11"/>
    <s v="Open"/>
    <x v="0"/>
    <x v="0"/>
    <s v="RENTED"/>
    <x v="5"/>
    <s v="Three Full Years"/>
    <x v="0"/>
    <x v="0"/>
    <x v="5"/>
    <x v="0"/>
    <n v="2014"/>
    <n v="1"/>
    <x v="0"/>
    <x v="0"/>
    <x v="0"/>
    <n v="632.9"/>
    <n v="76.55"/>
    <n v="0"/>
    <x v="0"/>
  </r>
  <r>
    <s v="M5323"/>
    <x v="0"/>
    <x v="1"/>
    <s v="Open"/>
    <x v="1"/>
    <x v="2"/>
    <s v="RENTED"/>
    <x v="27"/>
    <s v="Three Full Years"/>
    <x v="7"/>
    <x v="0"/>
    <x v="3"/>
    <x v="0"/>
    <n v="2014"/>
    <n v="1"/>
    <x v="0"/>
    <x v="0"/>
    <x v="0"/>
    <n v="583.18333333333305"/>
    <n v="12.6"/>
    <n v="0"/>
    <x v="0"/>
  </r>
  <r>
    <s v="M5324"/>
    <x v="0"/>
    <x v="11"/>
    <s v="Open"/>
    <x v="0"/>
    <x v="0"/>
    <s v="RENTED"/>
    <x v="4"/>
    <s v="Three Full Years"/>
    <x v="7"/>
    <x v="0"/>
    <x v="8"/>
    <x v="0"/>
    <n v="2014"/>
    <n v="1"/>
    <x v="0"/>
    <x v="0"/>
    <x v="0"/>
    <n v="685.74"/>
    <n v="85.483333333333306"/>
    <n v="131.333333333333"/>
    <x v="0"/>
  </r>
  <r>
    <s v="M5325"/>
    <x v="0"/>
    <x v="11"/>
    <s v="Open"/>
    <x v="2"/>
    <x v="2"/>
    <s v="RENTED"/>
    <x v="4"/>
    <s v="Three Full Years"/>
    <x v="4"/>
    <x v="3"/>
    <x v="2"/>
    <x v="0"/>
    <n v="2014"/>
    <n v="1"/>
    <x v="0"/>
    <x v="0"/>
    <x v="3"/>
    <n v="593.243333333333"/>
    <n v="18.2"/>
    <n v="0"/>
    <x v="0"/>
  </r>
  <r>
    <s v="M5326"/>
    <x v="0"/>
    <x v="1"/>
    <s v="Open"/>
    <x v="0"/>
    <x v="0"/>
    <s v="RENTED"/>
    <x v="22"/>
    <s v="Three Full Years"/>
    <x v="2"/>
    <x v="1"/>
    <x v="1"/>
    <x v="0"/>
    <n v="2014"/>
    <n v="1"/>
    <x v="0"/>
    <x v="0"/>
    <x v="1"/>
    <n v="672.51666666666699"/>
    <n v="52.3333333333333"/>
    <n v="0"/>
    <x v="0"/>
  </r>
  <r>
    <s v="M5327"/>
    <x v="0"/>
    <x v="0"/>
    <s v="Open"/>
    <x v="1"/>
    <x v="0"/>
    <s v="RENTED"/>
    <x v="67"/>
    <s v="Three Full Years"/>
    <x v="0"/>
    <x v="0"/>
    <x v="4"/>
    <x v="0"/>
    <n v="2014"/>
    <n v="1"/>
    <x v="0"/>
    <x v="0"/>
    <x v="0"/>
    <n v="652.30333333333294"/>
    <n v="395.63333333333298"/>
    <n v="45"/>
    <x v="0"/>
  </r>
  <r>
    <s v="M5328"/>
    <x v="0"/>
    <x v="11"/>
    <s v="Open"/>
    <x v="1"/>
    <x v="2"/>
    <s v="RENTED"/>
    <x v="37"/>
    <s v="Three Full Years"/>
    <x v="6"/>
    <x v="2"/>
    <x v="1"/>
    <x v="0"/>
    <n v="2014"/>
    <n v="1"/>
    <x v="0"/>
    <x v="0"/>
    <x v="2"/>
    <n v="652.73"/>
    <n v="61.133333333333297"/>
    <n v="0"/>
    <x v="0"/>
  </r>
  <r>
    <s v="M5329"/>
    <x v="0"/>
    <x v="0"/>
    <s v="Open"/>
    <x v="1"/>
    <x v="0"/>
    <s v="RENTED"/>
    <x v="56"/>
    <s v="Three Full Years"/>
    <x v="7"/>
    <x v="0"/>
    <x v="6"/>
    <x v="0"/>
    <n v="2014"/>
    <n v="1"/>
    <x v="0"/>
    <x v="0"/>
    <x v="0"/>
    <n v="689.38"/>
    <n v="193.45"/>
    <n v="0"/>
    <x v="0"/>
  </r>
  <r>
    <s v="M5330"/>
    <x v="0"/>
    <x v="0"/>
    <s v="Open"/>
    <x v="0"/>
    <x v="2"/>
    <s v="RENTED"/>
    <x v="43"/>
    <s v="Three Full Years"/>
    <x v="0"/>
    <x v="0"/>
    <x v="5"/>
    <x v="0"/>
    <n v="2014"/>
    <n v="1"/>
    <x v="0"/>
    <x v="0"/>
    <x v="0"/>
    <n v="693.14666666666699"/>
    <n v="236.683333333333"/>
    <n v="0"/>
    <x v="0"/>
  </r>
  <r>
    <s v="M5331"/>
    <x v="0"/>
    <x v="7"/>
    <s v="Open"/>
    <x v="0"/>
    <x v="0"/>
    <s v="RENTED"/>
    <x v="52"/>
    <s v="Three Full Years"/>
    <x v="7"/>
    <x v="1"/>
    <x v="7"/>
    <x v="0"/>
    <n v="2014"/>
    <n v="1"/>
    <x v="0"/>
    <x v="0"/>
    <x v="1"/>
    <n v="704.14"/>
    <n v="278.63333333333298"/>
    <n v="317"/>
    <x v="0"/>
  </r>
  <r>
    <s v="M5332"/>
    <x v="0"/>
    <x v="1"/>
    <s v="Closed"/>
    <x v="2"/>
    <x v="2"/>
    <s v="RENTED"/>
    <x v="4"/>
    <m/>
    <x v="4"/>
    <x v="3"/>
    <x v="2"/>
    <x v="0"/>
    <n v="2014"/>
    <n v="1"/>
    <x v="0"/>
    <x v="0"/>
    <x v="3"/>
    <n v="399.15"/>
    <n v="20.7"/>
    <n v="0"/>
    <x v="0"/>
  </r>
  <r>
    <s v="M5333"/>
    <x v="0"/>
    <x v="12"/>
    <s v="Open"/>
    <x v="1"/>
    <x v="2"/>
    <s v="RENTED"/>
    <x v="41"/>
    <s v="Three Full Years"/>
    <x v="3"/>
    <x v="0"/>
    <x v="4"/>
    <x v="0"/>
    <n v="2014"/>
    <n v="1"/>
    <x v="0"/>
    <x v="0"/>
    <x v="0"/>
    <n v="635.52666666666698"/>
    <n v="96.5833333333333"/>
    <n v="103.666666666667"/>
    <x v="0"/>
  </r>
  <r>
    <s v="M5334"/>
    <x v="0"/>
    <x v="1"/>
    <s v="Closed"/>
    <x v="2"/>
    <x v="2"/>
    <s v="RENTED"/>
    <x v="4"/>
    <m/>
    <x v="4"/>
    <x v="3"/>
    <x v="2"/>
    <x v="0"/>
    <n v="2014"/>
    <n v="1"/>
    <x v="0"/>
    <x v="0"/>
    <x v="3"/>
    <m/>
    <m/>
    <m/>
    <x v="0"/>
  </r>
  <r>
    <s v="M5335"/>
    <x v="0"/>
    <x v="10"/>
    <s v="Open"/>
    <x v="0"/>
    <x v="2"/>
    <s v="RENTED"/>
    <x v="24"/>
    <s v="Three Full Years"/>
    <x v="7"/>
    <x v="0"/>
    <x v="8"/>
    <x v="0"/>
    <n v="2014"/>
    <n v="1"/>
    <x v="0"/>
    <x v="0"/>
    <x v="0"/>
    <n v="682.48666666666702"/>
    <n v="37.3333333333333"/>
    <n v="89.6666666666667"/>
    <x v="0"/>
  </r>
  <r>
    <s v="M5336"/>
    <x v="0"/>
    <x v="1"/>
    <s v="Open"/>
    <x v="1"/>
    <x v="2"/>
    <s v="RENTED"/>
    <x v="25"/>
    <s v="Three Full Years"/>
    <x v="7"/>
    <x v="0"/>
    <x v="1"/>
    <x v="0"/>
    <n v="2014"/>
    <n v="1"/>
    <x v="0"/>
    <x v="0"/>
    <x v="0"/>
    <n v="665.23333333333301"/>
    <n v="117"/>
    <n v="280.66666666666703"/>
    <x v="0"/>
  </r>
  <r>
    <s v="M5337"/>
    <x v="0"/>
    <x v="10"/>
    <s v="Open"/>
    <x v="0"/>
    <x v="2"/>
    <s v="RENTED"/>
    <x v="7"/>
    <s v="Three Full Years"/>
    <x v="6"/>
    <x v="0"/>
    <x v="1"/>
    <x v="0"/>
    <n v="2014"/>
    <n v="1"/>
    <x v="0"/>
    <x v="0"/>
    <x v="0"/>
    <n v="180.99666666666701"/>
    <n v="24.566666666666698"/>
    <n v="0"/>
    <x v="0"/>
  </r>
  <r>
    <s v="M5338"/>
    <x v="0"/>
    <x v="1"/>
    <s v="Open"/>
    <x v="0"/>
    <x v="2"/>
    <s v="RENTED"/>
    <x v="28"/>
    <s v="Three Full Years"/>
    <x v="10"/>
    <x v="0"/>
    <x v="5"/>
    <x v="0"/>
    <n v="2014"/>
    <n v="1"/>
    <x v="0"/>
    <x v="0"/>
    <x v="0"/>
    <n v="613.46"/>
    <n v="62.6666666666667"/>
    <n v="0"/>
    <x v="0"/>
  </r>
  <r>
    <s v="M5339"/>
    <x v="0"/>
    <x v="10"/>
    <s v="Open"/>
    <x v="1"/>
    <x v="2"/>
    <s v="RENTED"/>
    <x v="11"/>
    <s v="Three Full Years"/>
    <x v="7"/>
    <x v="5"/>
    <x v="5"/>
    <x v="0"/>
    <n v="2014"/>
    <n v="1"/>
    <x v="0"/>
    <x v="0"/>
    <x v="4"/>
    <n v="538.84666666666703"/>
    <n v="5.7"/>
    <n v="0"/>
    <x v="0"/>
  </r>
  <r>
    <s v="M5340"/>
    <x v="0"/>
    <x v="11"/>
    <s v="Open"/>
    <x v="0"/>
    <x v="0"/>
    <s v="RENTED"/>
    <x v="52"/>
    <s v="Three Full Years"/>
    <x v="0"/>
    <x v="2"/>
    <x v="7"/>
    <x v="0"/>
    <n v="2014"/>
    <n v="1"/>
    <x v="0"/>
    <x v="0"/>
    <x v="2"/>
    <n v="707.78666666666697"/>
    <n v="102.783333333333"/>
    <n v="184.666666666667"/>
    <x v="0"/>
  </r>
  <r>
    <s v="M5341"/>
    <x v="0"/>
    <x v="11"/>
    <s v="Open"/>
    <x v="0"/>
    <x v="0"/>
    <s v="RENTED"/>
    <x v="4"/>
    <s v="Three Full Years"/>
    <x v="7"/>
    <x v="0"/>
    <x v="4"/>
    <x v="0"/>
    <n v="2014"/>
    <n v="1"/>
    <x v="0"/>
    <x v="0"/>
    <x v="0"/>
    <n v="657.11666666666702"/>
    <n v="74.45"/>
    <n v="0"/>
    <x v="0"/>
  </r>
  <r>
    <s v="M5342"/>
    <x v="0"/>
    <x v="10"/>
    <s v="Open"/>
    <x v="0"/>
    <x v="2"/>
    <s v="RENTED"/>
    <x v="9"/>
    <s v="Three Full Years"/>
    <x v="2"/>
    <x v="0"/>
    <x v="7"/>
    <x v="0"/>
    <n v="2014"/>
    <n v="1"/>
    <x v="0"/>
    <x v="0"/>
    <x v="0"/>
    <n v="507.83333333333297"/>
    <n v="3.1666666666666701"/>
    <n v="0"/>
    <x v="0"/>
  </r>
  <r>
    <s v="M5343"/>
    <x v="0"/>
    <x v="11"/>
    <s v="Open"/>
    <x v="0"/>
    <x v="0"/>
    <s v="RENTED"/>
    <x v="11"/>
    <s v="Three Full Years"/>
    <x v="3"/>
    <x v="0"/>
    <x v="6"/>
    <x v="55"/>
    <n v="2014"/>
    <n v="1"/>
    <x v="1"/>
    <x v="1"/>
    <x v="0"/>
    <n v="636.54"/>
    <n v="159.63333333333301"/>
    <n v="385.33333333333297"/>
    <x v="0"/>
  </r>
  <r>
    <s v="M5344"/>
    <x v="0"/>
    <x v="11"/>
    <s v="Closed"/>
    <x v="0"/>
    <x v="2"/>
    <s v="RENTED"/>
    <x v="14"/>
    <m/>
    <x v="3"/>
    <x v="0"/>
    <x v="0"/>
    <x v="24"/>
    <n v="2014"/>
    <n v="1"/>
    <x v="2"/>
    <x v="1"/>
    <x v="0"/>
    <n v="457.86"/>
    <n v="20.05"/>
    <n v="0"/>
    <x v="0"/>
  </r>
  <r>
    <s v="M5345"/>
    <x v="0"/>
    <x v="11"/>
    <s v="Open"/>
    <x v="0"/>
    <x v="2"/>
    <s v="RENTED"/>
    <x v="52"/>
    <s v="Three Full Years"/>
    <x v="1"/>
    <x v="8"/>
    <x v="5"/>
    <x v="0"/>
    <n v="2014"/>
    <n v="1"/>
    <x v="0"/>
    <x v="0"/>
    <x v="2"/>
    <n v="635.51333333333298"/>
    <n v="79.516666666666694"/>
    <n v="135.333333333333"/>
    <x v="0"/>
  </r>
  <r>
    <s v="M5346"/>
    <x v="0"/>
    <x v="1"/>
    <s v="Open"/>
    <x v="2"/>
    <x v="2"/>
    <s v="RENTED"/>
    <x v="4"/>
    <s v="Three Full Years"/>
    <x v="4"/>
    <x v="3"/>
    <x v="2"/>
    <x v="0"/>
    <n v="2014"/>
    <n v="1"/>
    <x v="0"/>
    <x v="0"/>
    <x v="3"/>
    <n v="672.17333333333295"/>
    <n v="23.6"/>
    <n v="0"/>
    <x v="0"/>
  </r>
  <r>
    <s v="M5347"/>
    <x v="0"/>
    <x v="10"/>
    <s v="Closed"/>
    <x v="1"/>
    <x v="2"/>
    <s v="RENTED"/>
    <x v="20"/>
    <m/>
    <x v="6"/>
    <x v="0"/>
    <x v="4"/>
    <x v="5"/>
    <n v="2014"/>
    <n v="1"/>
    <x v="2"/>
    <x v="1"/>
    <x v="0"/>
    <n v="580.38"/>
    <n v="22.574999999999999"/>
    <n v="0"/>
    <x v="0"/>
  </r>
  <r>
    <s v="M5348"/>
    <x v="0"/>
    <x v="0"/>
    <s v="Open"/>
    <x v="0"/>
    <x v="0"/>
    <s v="RENTED"/>
    <x v="53"/>
    <s v="Three Full Years"/>
    <x v="7"/>
    <x v="0"/>
    <x v="6"/>
    <x v="0"/>
    <n v="2014"/>
    <n v="1"/>
    <x v="0"/>
    <x v="0"/>
    <x v="0"/>
    <n v="617.87666666666701"/>
    <n v="253.75"/>
    <n v="281.66666666666703"/>
    <x v="1"/>
  </r>
  <r>
    <s v="M5349"/>
    <x v="0"/>
    <x v="7"/>
    <s v="Open"/>
    <x v="1"/>
    <x v="2"/>
    <s v="RENTED"/>
    <x v="18"/>
    <s v="Three Full Years"/>
    <x v="6"/>
    <x v="0"/>
    <x v="0"/>
    <x v="0"/>
    <n v="2014"/>
    <n v="1"/>
    <x v="0"/>
    <x v="0"/>
    <x v="0"/>
    <n v="606.53333333333296"/>
    <n v="252.916666666667"/>
    <n v="80.3333333333333"/>
    <x v="0"/>
  </r>
  <r>
    <s v="M5350"/>
    <x v="0"/>
    <x v="11"/>
    <s v="Open"/>
    <x v="1"/>
    <x v="2"/>
    <s v="RENTED"/>
    <x v="29"/>
    <s v="Three Full Years"/>
    <x v="7"/>
    <x v="0"/>
    <x v="7"/>
    <x v="0"/>
    <n v="2014"/>
    <n v="1"/>
    <x v="0"/>
    <x v="0"/>
    <x v="0"/>
    <n v="632.53333333333296"/>
    <n v="54.283333333333303"/>
    <n v="0"/>
    <x v="0"/>
  </r>
  <r>
    <s v="M5351"/>
    <x v="0"/>
    <x v="2"/>
    <s v="Open"/>
    <x v="2"/>
    <x v="0"/>
    <s v="RENTED"/>
    <x v="4"/>
    <s v="Three Full Years"/>
    <x v="4"/>
    <x v="3"/>
    <x v="2"/>
    <x v="0"/>
    <n v="2014"/>
    <n v="1"/>
    <x v="0"/>
    <x v="0"/>
    <x v="3"/>
    <n v="695.31"/>
    <n v="99.8333333333333"/>
    <n v="0"/>
    <x v="0"/>
  </r>
  <r>
    <s v="M5352"/>
    <x v="0"/>
    <x v="11"/>
    <s v="Open"/>
    <x v="1"/>
    <x v="2"/>
    <s v="RENTED"/>
    <x v="12"/>
    <s v="Three Full Years"/>
    <x v="6"/>
    <x v="2"/>
    <x v="1"/>
    <x v="0"/>
    <n v="2014"/>
    <n v="1"/>
    <x v="0"/>
    <x v="0"/>
    <x v="2"/>
    <n v="404.243333333333"/>
    <n v="13.55"/>
    <n v="0"/>
    <x v="0"/>
  </r>
  <r>
    <s v="M5353"/>
    <x v="0"/>
    <x v="11"/>
    <s v="Open"/>
    <x v="1"/>
    <x v="0"/>
    <s v="BOUGHT"/>
    <x v="44"/>
    <s v="Three Full Years"/>
    <x v="3"/>
    <x v="0"/>
    <x v="0"/>
    <x v="0"/>
    <n v="2014"/>
    <n v="1"/>
    <x v="0"/>
    <x v="0"/>
    <x v="0"/>
    <n v="573.136666666667"/>
    <n v="56.15"/>
    <n v="0"/>
    <x v="0"/>
  </r>
  <r>
    <s v="M5354"/>
    <x v="0"/>
    <x v="11"/>
    <s v="Open"/>
    <x v="1"/>
    <x v="2"/>
    <s v="RENTED"/>
    <x v="35"/>
    <s v="Three Full Years"/>
    <x v="7"/>
    <x v="9"/>
    <x v="3"/>
    <x v="0"/>
    <n v="2014"/>
    <n v="1"/>
    <x v="0"/>
    <x v="0"/>
    <x v="1"/>
    <n v="724.47"/>
    <n v="315.53333333333302"/>
    <n v="445.66666666666703"/>
    <x v="0"/>
  </r>
  <r>
    <s v="M5355"/>
    <x v="0"/>
    <x v="1"/>
    <s v="Open"/>
    <x v="1"/>
    <x v="0"/>
    <s v="RENTED"/>
    <x v="48"/>
    <s v="Three Full Years"/>
    <x v="6"/>
    <x v="0"/>
    <x v="7"/>
    <x v="0"/>
    <n v="2014"/>
    <n v="1"/>
    <x v="0"/>
    <x v="0"/>
    <x v="0"/>
    <n v="696.87333333333299"/>
    <n v="141.53333333333299"/>
    <n v="0.33333333333333298"/>
    <x v="0"/>
  </r>
  <r>
    <s v="M5356"/>
    <x v="0"/>
    <x v="10"/>
    <s v="Open"/>
    <x v="0"/>
    <x v="2"/>
    <s v="RENTED"/>
    <x v="22"/>
    <s v="Three Full Years"/>
    <x v="3"/>
    <x v="0"/>
    <x v="6"/>
    <x v="0"/>
    <n v="2014"/>
    <n v="1"/>
    <x v="0"/>
    <x v="0"/>
    <x v="0"/>
    <n v="615.87333333333299"/>
    <n v="39.016666666666701"/>
    <n v="116"/>
    <x v="0"/>
  </r>
  <r>
    <s v="M5357"/>
    <x v="0"/>
    <x v="1"/>
    <s v="Open"/>
    <x v="0"/>
    <x v="2"/>
    <s v="RENTED"/>
    <x v="4"/>
    <s v="Three Full Years"/>
    <x v="0"/>
    <x v="0"/>
    <x v="7"/>
    <x v="0"/>
    <n v="2014"/>
    <n v="1"/>
    <x v="0"/>
    <x v="0"/>
    <x v="0"/>
    <n v="683.75"/>
    <n v="284.60000000000002"/>
    <n v="336"/>
    <x v="2"/>
  </r>
  <r>
    <s v="M5358"/>
    <x v="0"/>
    <x v="10"/>
    <s v="Open"/>
    <x v="0"/>
    <x v="2"/>
    <s v="RENTED"/>
    <x v="54"/>
    <s v="Three Full Years"/>
    <x v="10"/>
    <x v="0"/>
    <x v="8"/>
    <x v="0"/>
    <n v="2014"/>
    <n v="1"/>
    <x v="0"/>
    <x v="0"/>
    <x v="0"/>
    <n v="554.27"/>
    <n v="31.125"/>
    <n v="200.5"/>
    <x v="0"/>
  </r>
  <r>
    <s v="M5359"/>
    <x v="0"/>
    <x v="11"/>
    <s v="Open"/>
    <x v="0"/>
    <x v="2"/>
    <s v="RENTED"/>
    <x v="2"/>
    <s v="Three Full Years"/>
    <x v="1"/>
    <x v="2"/>
    <x v="3"/>
    <x v="0"/>
    <n v="2014"/>
    <n v="1"/>
    <x v="0"/>
    <x v="0"/>
    <x v="2"/>
    <n v="719.78333333333296"/>
    <n v="60.133333333333297"/>
    <n v="54.6666666666667"/>
    <x v="1"/>
  </r>
  <r>
    <s v="M5360"/>
    <x v="0"/>
    <x v="7"/>
    <s v="Open"/>
    <x v="0"/>
    <x v="2"/>
    <s v="RENTED"/>
    <x v="41"/>
    <s v="Three Full Years"/>
    <x v="6"/>
    <x v="0"/>
    <x v="5"/>
    <x v="0"/>
    <n v="2014"/>
    <n v="1"/>
    <x v="0"/>
    <x v="0"/>
    <x v="0"/>
    <n v="672.75333333333299"/>
    <n v="178.7"/>
    <n v="365.33333333333297"/>
    <x v="0"/>
  </r>
  <r>
    <s v="M5361"/>
    <x v="0"/>
    <x v="1"/>
    <s v="Open"/>
    <x v="0"/>
    <x v="2"/>
    <s v="RENTED"/>
    <x v="67"/>
    <s v="Three Full Years"/>
    <x v="6"/>
    <x v="0"/>
    <x v="6"/>
    <x v="41"/>
    <n v="2014"/>
    <n v="1"/>
    <x v="2"/>
    <x v="1"/>
    <x v="0"/>
    <m/>
    <m/>
    <m/>
    <x v="0"/>
  </r>
  <r>
    <s v="M5362"/>
    <x v="0"/>
    <x v="11"/>
    <s v="Open"/>
    <x v="2"/>
    <x v="2"/>
    <s v="RENTED"/>
    <x v="4"/>
    <s v="Three Full Years"/>
    <x v="4"/>
    <x v="3"/>
    <x v="2"/>
    <x v="0"/>
    <n v="2014"/>
    <n v="1"/>
    <x v="0"/>
    <x v="0"/>
    <x v="3"/>
    <n v="689.3"/>
    <n v="129.86666666666699"/>
    <n v="257"/>
    <x v="1"/>
  </r>
  <r>
    <s v="M5363"/>
    <x v="0"/>
    <x v="11"/>
    <s v="Open"/>
    <x v="1"/>
    <x v="2"/>
    <s v="RENTED"/>
    <x v="46"/>
    <s v="Three Full Years"/>
    <x v="7"/>
    <x v="0"/>
    <x v="7"/>
    <x v="0"/>
    <n v="2014"/>
    <n v="1"/>
    <x v="0"/>
    <x v="0"/>
    <x v="0"/>
    <n v="713.05666666666696"/>
    <n v="108.51666666666701"/>
    <n v="69.6666666666667"/>
    <x v="0"/>
  </r>
  <r>
    <s v="M5364"/>
    <x v="0"/>
    <x v="3"/>
    <s v="Open"/>
    <x v="2"/>
    <x v="2"/>
    <s v="RENTED"/>
    <x v="4"/>
    <s v="Three Full Years"/>
    <x v="4"/>
    <x v="3"/>
    <x v="2"/>
    <x v="0"/>
    <n v="2014"/>
    <n v="1"/>
    <x v="0"/>
    <x v="0"/>
    <x v="3"/>
    <n v="681.79666666666697"/>
    <n v="101.316666666667"/>
    <n v="61.3333333333333"/>
    <x v="0"/>
  </r>
  <r>
    <s v="M5365"/>
    <x v="0"/>
    <x v="1"/>
    <s v="Open"/>
    <x v="1"/>
    <x v="0"/>
    <s v="RENTED"/>
    <x v="31"/>
    <s v="Three Full Years"/>
    <x v="7"/>
    <x v="4"/>
    <x v="8"/>
    <x v="0"/>
    <n v="2014"/>
    <n v="1"/>
    <x v="0"/>
    <x v="0"/>
    <x v="1"/>
    <n v="672.45666666666705"/>
    <n v="37.716666666666697"/>
    <n v="0"/>
    <x v="0"/>
  </r>
  <r>
    <s v="M5366"/>
    <x v="0"/>
    <x v="1"/>
    <s v="Open"/>
    <x v="1"/>
    <x v="0"/>
    <s v="RENTED"/>
    <x v="27"/>
    <s v="Three Full Years"/>
    <x v="6"/>
    <x v="0"/>
    <x v="1"/>
    <x v="0"/>
    <n v="2014"/>
    <n v="1"/>
    <x v="0"/>
    <x v="0"/>
    <x v="0"/>
    <n v="618.29333333333295"/>
    <n v="28.1666666666667"/>
    <n v="0"/>
    <x v="0"/>
  </r>
  <r>
    <s v="M5367"/>
    <x v="0"/>
    <x v="7"/>
    <s v="Open"/>
    <x v="0"/>
    <x v="2"/>
    <s v="RENTED"/>
    <x v="41"/>
    <s v="Three Full Years"/>
    <x v="9"/>
    <x v="0"/>
    <x v="7"/>
    <x v="0"/>
    <n v="2014"/>
    <n v="1"/>
    <x v="0"/>
    <x v="0"/>
    <x v="0"/>
    <n v="642.02333333333297"/>
    <n v="175.65"/>
    <n v="273.33333333333297"/>
    <x v="0"/>
  </r>
  <r>
    <s v="M5368"/>
    <x v="0"/>
    <x v="1"/>
    <s v="Open"/>
    <x v="0"/>
    <x v="0"/>
    <s v="RENTED"/>
    <x v="18"/>
    <s v="Three Full Years"/>
    <x v="3"/>
    <x v="1"/>
    <x v="3"/>
    <x v="0"/>
    <n v="2014"/>
    <n v="1"/>
    <x v="0"/>
    <x v="0"/>
    <x v="1"/>
    <n v="583.98666666666702"/>
    <n v="183.48333333333301"/>
    <n v="21"/>
    <x v="0"/>
  </r>
  <r>
    <s v="M5369"/>
    <x v="0"/>
    <x v="11"/>
    <s v="Open"/>
    <x v="1"/>
    <x v="0"/>
    <s v="RENTED"/>
    <x v="4"/>
    <s v="Three Full Years"/>
    <x v="7"/>
    <x v="0"/>
    <x v="7"/>
    <x v="0"/>
    <n v="2014"/>
    <n v="1"/>
    <x v="0"/>
    <x v="0"/>
    <x v="0"/>
    <n v="727.11"/>
    <n v="153.78333333333299"/>
    <n v="244"/>
    <x v="0"/>
  </r>
  <r>
    <s v="M5370"/>
    <x v="0"/>
    <x v="1"/>
    <s v="Open"/>
    <x v="2"/>
    <x v="1"/>
    <s v="RENTED"/>
    <x v="4"/>
    <s v="Three Full Years"/>
    <x v="4"/>
    <x v="3"/>
    <x v="2"/>
    <x v="0"/>
    <n v="2014"/>
    <n v="1"/>
    <x v="0"/>
    <x v="0"/>
    <x v="3"/>
    <n v="661.636666666667"/>
    <n v="18.466666666666701"/>
    <n v="0"/>
    <x v="0"/>
  </r>
  <r>
    <s v="M5371"/>
    <x v="0"/>
    <x v="1"/>
    <s v="Open"/>
    <x v="0"/>
    <x v="2"/>
    <s v="RENTED"/>
    <x v="0"/>
    <s v="Three Full Years"/>
    <x v="1"/>
    <x v="0"/>
    <x v="0"/>
    <x v="0"/>
    <n v="2014"/>
    <n v="1"/>
    <x v="0"/>
    <x v="0"/>
    <x v="0"/>
    <n v="667.83333333333303"/>
    <n v="6.5166666666666702"/>
    <n v="0"/>
    <x v="0"/>
  </r>
  <r>
    <s v="M5372"/>
    <x v="0"/>
    <x v="1"/>
    <s v="Open"/>
    <x v="1"/>
    <x v="2"/>
    <s v="RENTED"/>
    <x v="59"/>
    <s v="Three Full Years"/>
    <x v="7"/>
    <x v="0"/>
    <x v="1"/>
    <x v="0"/>
    <n v="2014"/>
    <n v="1"/>
    <x v="0"/>
    <x v="0"/>
    <x v="0"/>
    <n v="691.506666666667"/>
    <n v="51.8333333333333"/>
    <n v="0"/>
    <x v="0"/>
  </r>
  <r>
    <s v="M5373"/>
    <x v="0"/>
    <x v="11"/>
    <s v="Open"/>
    <x v="0"/>
    <x v="2"/>
    <s v="RENTED"/>
    <x v="25"/>
    <s v="Three Full Years"/>
    <x v="8"/>
    <x v="1"/>
    <x v="7"/>
    <x v="0"/>
    <n v="2014"/>
    <n v="1"/>
    <x v="0"/>
    <x v="0"/>
    <x v="1"/>
    <n v="646.14333333333298"/>
    <n v="65.6666666666667"/>
    <n v="0"/>
    <x v="0"/>
  </r>
  <r>
    <s v="M5374"/>
    <x v="0"/>
    <x v="11"/>
    <s v="Open"/>
    <x v="0"/>
    <x v="2"/>
    <s v="BOUGHT"/>
    <x v="21"/>
    <s v="Three Full Years"/>
    <x v="0"/>
    <x v="4"/>
    <x v="1"/>
    <x v="0"/>
    <n v="2014"/>
    <n v="1"/>
    <x v="0"/>
    <x v="0"/>
    <x v="1"/>
    <n v="724.92333333333295"/>
    <n v="22.883333333333301"/>
    <n v="0"/>
    <x v="0"/>
  </r>
  <r>
    <s v="M5375"/>
    <x v="2"/>
    <x v="1"/>
    <s v="Open"/>
    <x v="2"/>
    <x v="3"/>
    <s v="RENTED"/>
    <x v="4"/>
    <s v="Three Full Years"/>
    <x v="4"/>
    <x v="3"/>
    <x v="2"/>
    <x v="0"/>
    <n v="2014"/>
    <n v="1"/>
    <x v="0"/>
    <x v="0"/>
    <x v="3"/>
    <n v="697.53333333333296"/>
    <n v="236.066666666667"/>
    <n v="426.66666666666703"/>
    <x v="0"/>
  </r>
  <r>
    <s v="M5376"/>
    <x v="0"/>
    <x v="1"/>
    <s v="Open"/>
    <x v="2"/>
    <x v="2"/>
    <s v="RENTED"/>
    <x v="4"/>
    <s v="Three Full Years"/>
    <x v="4"/>
    <x v="3"/>
    <x v="2"/>
    <x v="0"/>
    <n v="2014"/>
    <n v="1"/>
    <x v="0"/>
    <x v="0"/>
    <x v="3"/>
    <n v="596.21"/>
    <n v="74.266666666666694"/>
    <n v="0"/>
    <x v="0"/>
  </r>
  <r>
    <s v="M5377"/>
    <x v="0"/>
    <x v="11"/>
    <s v="Open"/>
    <x v="0"/>
    <x v="0"/>
    <s v="RENTED"/>
    <x v="13"/>
    <s v="Three Full Years"/>
    <x v="1"/>
    <x v="0"/>
    <x v="1"/>
    <x v="0"/>
    <n v="2014"/>
    <n v="1"/>
    <x v="0"/>
    <x v="0"/>
    <x v="0"/>
    <n v="643.03333333333296"/>
    <n v="36.65"/>
    <n v="0"/>
    <x v="0"/>
  </r>
  <r>
    <s v="M5378"/>
    <x v="0"/>
    <x v="11"/>
    <s v="Open"/>
    <x v="1"/>
    <x v="2"/>
    <s v="BOUGHT"/>
    <x v="33"/>
    <s v="Three Full Years"/>
    <x v="7"/>
    <x v="9"/>
    <x v="5"/>
    <x v="0"/>
    <n v="2014"/>
    <n v="1"/>
    <x v="0"/>
    <x v="0"/>
    <x v="1"/>
    <n v="666.00333333333299"/>
    <n v="174.8"/>
    <n v="364.33333333333297"/>
    <x v="0"/>
  </r>
  <r>
    <s v="M5379"/>
    <x v="0"/>
    <x v="2"/>
    <s v="Open"/>
    <x v="1"/>
    <x v="2"/>
    <s v="BOUGHT"/>
    <x v="27"/>
    <s v="Three Full Years"/>
    <x v="7"/>
    <x v="0"/>
    <x v="1"/>
    <x v="0"/>
    <n v="2014"/>
    <n v="1"/>
    <x v="0"/>
    <x v="0"/>
    <x v="0"/>
    <n v="311.14999999999998"/>
    <n v="33"/>
    <n v="0"/>
    <x v="0"/>
  </r>
  <r>
    <s v="M5380"/>
    <x v="0"/>
    <x v="11"/>
    <s v="Open"/>
    <x v="0"/>
    <x v="2"/>
    <s v="RENTED"/>
    <x v="8"/>
    <s v="Three Full Years"/>
    <x v="6"/>
    <x v="0"/>
    <x v="8"/>
    <x v="0"/>
    <n v="2014"/>
    <n v="1"/>
    <x v="0"/>
    <x v="0"/>
    <x v="0"/>
    <n v="270.97000000000003"/>
    <n v="42.95"/>
    <n v="0"/>
    <x v="0"/>
  </r>
  <r>
    <s v="M5381"/>
    <x v="0"/>
    <x v="11"/>
    <s v="Open"/>
    <x v="1"/>
    <x v="2"/>
    <s v="RENTED"/>
    <x v="4"/>
    <s v="Three Full Years"/>
    <x v="7"/>
    <x v="0"/>
    <x v="5"/>
    <x v="0"/>
    <n v="2014"/>
    <n v="1"/>
    <x v="0"/>
    <x v="0"/>
    <x v="0"/>
    <n v="529.96666666666704"/>
    <n v="98.933333333333294"/>
    <n v="84.3333333333333"/>
    <x v="0"/>
  </r>
  <r>
    <s v="M5382"/>
    <x v="0"/>
    <x v="12"/>
    <s v="Open"/>
    <x v="1"/>
    <x v="2"/>
    <s v="RENTED"/>
    <x v="33"/>
    <s v="Three Full Years"/>
    <x v="7"/>
    <x v="0"/>
    <x v="6"/>
    <x v="0"/>
    <n v="2014"/>
    <n v="1"/>
    <x v="0"/>
    <x v="0"/>
    <x v="0"/>
    <n v="566.30333333333294"/>
    <n v="22.9"/>
    <n v="126.666666666667"/>
    <x v="0"/>
  </r>
  <r>
    <s v="M5383"/>
    <x v="2"/>
    <x v="2"/>
    <s v="Open"/>
    <x v="1"/>
    <x v="2"/>
    <s v="RENTED"/>
    <x v="28"/>
    <s v="Three Full Years"/>
    <x v="7"/>
    <x v="5"/>
    <x v="8"/>
    <x v="0"/>
    <n v="2014"/>
    <n v="1"/>
    <x v="0"/>
    <x v="0"/>
    <x v="4"/>
    <n v="719.863333333333"/>
    <n v="197.98333333333301"/>
    <n v="223"/>
    <x v="3"/>
  </r>
  <r>
    <s v="M5384"/>
    <x v="0"/>
    <x v="10"/>
    <s v="Closed"/>
    <x v="0"/>
    <x v="1"/>
    <s v="RENTED"/>
    <x v="45"/>
    <m/>
    <x v="10"/>
    <x v="0"/>
    <x v="6"/>
    <x v="57"/>
    <n v="2014"/>
    <n v="1"/>
    <x v="2"/>
    <x v="1"/>
    <x v="0"/>
    <m/>
    <m/>
    <m/>
    <x v="0"/>
  </r>
  <r>
    <s v="M5385"/>
    <x v="0"/>
    <x v="0"/>
    <s v="Open"/>
    <x v="1"/>
    <x v="1"/>
    <s v="RENTED"/>
    <x v="8"/>
    <s v="Three Full Years"/>
    <x v="7"/>
    <x v="4"/>
    <x v="6"/>
    <x v="0"/>
    <n v="2014"/>
    <n v="1"/>
    <x v="0"/>
    <x v="0"/>
    <x v="1"/>
    <n v="653.89666666666699"/>
    <n v="171.96666666666701"/>
    <n v="0"/>
    <x v="3"/>
  </r>
  <r>
    <s v="M5386"/>
    <x v="0"/>
    <x v="11"/>
    <s v="Open"/>
    <x v="0"/>
    <x v="2"/>
    <s v="RENTED"/>
    <x v="4"/>
    <s v="Three Full Years"/>
    <x v="7"/>
    <x v="0"/>
    <x v="7"/>
    <x v="0"/>
    <n v="2014"/>
    <n v="1"/>
    <x v="0"/>
    <x v="0"/>
    <x v="0"/>
    <n v="715.83333333333303"/>
    <n v="248.15"/>
    <n v="0"/>
    <x v="0"/>
  </r>
  <r>
    <s v="M5387"/>
    <x v="2"/>
    <x v="1"/>
    <s v="Open"/>
    <x v="0"/>
    <x v="1"/>
    <s v="RENTED"/>
    <x v="56"/>
    <m/>
    <x v="7"/>
    <x v="0"/>
    <x v="7"/>
    <x v="0"/>
    <n v="2014"/>
    <n v="1"/>
    <x v="0"/>
    <x v="0"/>
    <x v="0"/>
    <n v="573.05333333333294"/>
    <n v="34.049999999999997"/>
    <n v="0"/>
    <x v="1"/>
  </r>
  <r>
    <s v="M5388"/>
    <x v="0"/>
    <x v="10"/>
    <s v="Open"/>
    <x v="1"/>
    <x v="0"/>
    <s v="RENTED"/>
    <x v="4"/>
    <s v="Three Full Years"/>
    <x v="2"/>
    <x v="0"/>
    <x v="8"/>
    <x v="0"/>
    <n v="2014"/>
    <n v="1"/>
    <x v="0"/>
    <x v="0"/>
    <x v="0"/>
    <n v="689.35666666666702"/>
    <n v="42.35"/>
    <n v="292"/>
    <x v="0"/>
  </r>
  <r>
    <s v="M5389"/>
    <x v="0"/>
    <x v="0"/>
    <s v="Open"/>
    <x v="1"/>
    <x v="0"/>
    <s v="RENTED"/>
    <x v="8"/>
    <s v="Three Full Years"/>
    <x v="7"/>
    <x v="0"/>
    <x v="6"/>
    <x v="0"/>
    <n v="2014"/>
    <n v="1"/>
    <x v="0"/>
    <x v="0"/>
    <x v="0"/>
    <n v="587.25"/>
    <n v="199.65"/>
    <n v="71.3333333333333"/>
    <x v="0"/>
  </r>
  <r>
    <s v="M5390"/>
    <x v="0"/>
    <x v="11"/>
    <s v="Open"/>
    <x v="0"/>
    <x v="2"/>
    <s v="RENTED"/>
    <x v="13"/>
    <s v="Three Full Years"/>
    <x v="3"/>
    <x v="1"/>
    <x v="1"/>
    <x v="0"/>
    <n v="2014"/>
    <n v="1"/>
    <x v="0"/>
    <x v="0"/>
    <x v="1"/>
    <n v="602.65"/>
    <n v="22.05"/>
    <n v="0"/>
    <x v="0"/>
  </r>
  <r>
    <s v="M5391"/>
    <x v="0"/>
    <x v="11"/>
    <s v="Open"/>
    <x v="0"/>
    <x v="2"/>
    <s v="RENTED"/>
    <x v="51"/>
    <s v="Three Full Years"/>
    <x v="6"/>
    <x v="0"/>
    <x v="7"/>
    <x v="0"/>
    <n v="2014"/>
    <n v="1"/>
    <x v="0"/>
    <x v="0"/>
    <x v="0"/>
    <n v="642.35"/>
    <n v="67.566666666666706"/>
    <n v="7.6666666666666696"/>
    <x v="0"/>
  </r>
  <r>
    <s v="M5392"/>
    <x v="0"/>
    <x v="0"/>
    <s v="Open"/>
    <x v="1"/>
    <x v="0"/>
    <s v="RENTED"/>
    <x v="36"/>
    <s v="Three Full Years"/>
    <x v="8"/>
    <x v="0"/>
    <x v="7"/>
    <x v="0"/>
    <n v="2014"/>
    <n v="1"/>
    <x v="0"/>
    <x v="0"/>
    <x v="0"/>
    <n v="672.08333333333303"/>
    <n v="80.599999999999994"/>
    <n v="0"/>
    <x v="0"/>
  </r>
  <r>
    <s v="M5393"/>
    <x v="0"/>
    <x v="0"/>
    <s v="Open"/>
    <x v="0"/>
    <x v="1"/>
    <s v="RENTED"/>
    <x v="4"/>
    <s v="Three Full Years"/>
    <x v="1"/>
    <x v="0"/>
    <x v="7"/>
    <x v="0"/>
    <n v="2014"/>
    <n v="1"/>
    <x v="0"/>
    <x v="0"/>
    <x v="0"/>
    <n v="633.06666666666695"/>
    <n v="154.61666666666699"/>
    <n v="72.3333333333333"/>
    <x v="0"/>
  </r>
  <r>
    <s v="M5394"/>
    <x v="0"/>
    <x v="7"/>
    <s v="Open"/>
    <x v="0"/>
    <x v="0"/>
    <s v="RENTED"/>
    <x v="16"/>
    <s v="Three Full Years"/>
    <x v="1"/>
    <x v="4"/>
    <x v="7"/>
    <x v="0"/>
    <n v="2014"/>
    <n v="1"/>
    <x v="0"/>
    <x v="0"/>
    <x v="1"/>
    <n v="696.41333333333296"/>
    <n v="64.5"/>
    <n v="0"/>
    <x v="0"/>
  </r>
  <r>
    <s v="M5395"/>
    <x v="0"/>
    <x v="1"/>
    <s v="Open"/>
    <x v="1"/>
    <x v="0"/>
    <s v="RENTED"/>
    <x v="13"/>
    <s v="Three Full Years"/>
    <x v="7"/>
    <x v="0"/>
    <x v="1"/>
    <x v="0"/>
    <n v="2014"/>
    <n v="1"/>
    <x v="0"/>
    <x v="0"/>
    <x v="0"/>
    <n v="724.61"/>
    <n v="15.783333333333299"/>
    <n v="0"/>
    <x v="0"/>
  </r>
  <r>
    <s v="M5396"/>
    <x v="0"/>
    <x v="0"/>
    <s v="Open"/>
    <x v="2"/>
    <x v="2"/>
    <s v="RENTED"/>
    <x v="4"/>
    <s v="Three Full Years"/>
    <x v="4"/>
    <x v="3"/>
    <x v="2"/>
    <x v="0"/>
    <n v="2014"/>
    <n v="1"/>
    <x v="0"/>
    <x v="0"/>
    <x v="3"/>
    <n v="649.54"/>
    <n v="73.633333333333297"/>
    <n v="0"/>
    <x v="0"/>
  </r>
  <r>
    <s v="M5397"/>
    <x v="0"/>
    <x v="10"/>
    <s v="Open"/>
    <x v="0"/>
    <x v="0"/>
    <s v="RENTED"/>
    <x v="52"/>
    <s v="Three Full Years"/>
    <x v="0"/>
    <x v="0"/>
    <x v="7"/>
    <x v="0"/>
    <n v="2014"/>
    <n v="1"/>
    <x v="0"/>
    <x v="0"/>
    <x v="0"/>
    <n v="42"/>
    <n v="13.3"/>
    <n v="0"/>
    <x v="1"/>
  </r>
  <r>
    <s v="M5398"/>
    <x v="0"/>
    <x v="3"/>
    <s v="Open"/>
    <x v="1"/>
    <x v="1"/>
    <s v="RENTED"/>
    <x v="21"/>
    <s v="Three Full Years"/>
    <x v="6"/>
    <x v="0"/>
    <x v="4"/>
    <x v="0"/>
    <n v="2014"/>
    <n v="1"/>
    <x v="0"/>
    <x v="0"/>
    <x v="0"/>
    <n v="617.04999999999995"/>
    <n v="134.333333333333"/>
    <n v="272"/>
    <x v="0"/>
  </r>
  <r>
    <s v="M5399"/>
    <x v="0"/>
    <x v="1"/>
    <s v="Open"/>
    <x v="0"/>
    <x v="0"/>
    <s v="RENTED"/>
    <x v="14"/>
    <s v="Three Full Years"/>
    <x v="7"/>
    <x v="0"/>
    <x v="4"/>
    <x v="0"/>
    <n v="2014"/>
    <n v="1"/>
    <x v="0"/>
    <x v="0"/>
    <x v="0"/>
    <n v="696.37333333333299"/>
    <n v="97.65"/>
    <n v="45"/>
    <x v="0"/>
  </r>
  <r>
    <s v="M5400"/>
    <x v="0"/>
    <x v="10"/>
    <s v="Open"/>
    <x v="0"/>
    <x v="0"/>
    <s v="RENTED"/>
    <x v="48"/>
    <s v="Three Full Years"/>
    <x v="6"/>
    <x v="0"/>
    <x v="0"/>
    <x v="0"/>
    <n v="2014"/>
    <n v="1"/>
    <x v="0"/>
    <x v="0"/>
    <x v="0"/>
    <n v="591.506666666667"/>
    <n v="57.75"/>
    <n v="308"/>
    <x v="0"/>
  </r>
  <r>
    <s v="M5401"/>
    <x v="0"/>
    <x v="1"/>
    <s v="Open"/>
    <x v="1"/>
    <x v="1"/>
    <s v="RENTED"/>
    <x v="21"/>
    <s v="Three Full Years"/>
    <x v="7"/>
    <x v="0"/>
    <x v="8"/>
    <x v="0"/>
    <n v="2014"/>
    <n v="1"/>
    <x v="0"/>
    <x v="0"/>
    <x v="0"/>
    <n v="671.94333333333304"/>
    <n v="61.683333333333302"/>
    <n v="41.6666666666667"/>
    <x v="0"/>
  </r>
  <r>
    <s v="M5402"/>
    <x v="0"/>
    <x v="11"/>
    <s v="Open"/>
    <x v="1"/>
    <x v="2"/>
    <s v="RENTED"/>
    <x v="48"/>
    <s v="Three Full Years"/>
    <x v="6"/>
    <x v="0"/>
    <x v="3"/>
    <x v="0"/>
    <n v="2014"/>
    <n v="1"/>
    <x v="0"/>
    <x v="0"/>
    <x v="0"/>
    <n v="284.37666666666701"/>
    <n v="31.95"/>
    <n v="0"/>
    <x v="0"/>
  </r>
  <r>
    <s v="M5403"/>
    <x v="0"/>
    <x v="11"/>
    <s v="Open"/>
    <x v="0"/>
    <x v="2"/>
    <s v="RENTED"/>
    <x v="4"/>
    <s v="Three Full Years"/>
    <x v="1"/>
    <x v="0"/>
    <x v="4"/>
    <x v="0"/>
    <n v="2014"/>
    <n v="1"/>
    <x v="0"/>
    <x v="0"/>
    <x v="0"/>
    <n v="506.76"/>
    <n v="16.149999999999999"/>
    <n v="0"/>
    <x v="0"/>
  </r>
  <r>
    <s v="M5404"/>
    <x v="0"/>
    <x v="7"/>
    <s v="Open"/>
    <x v="0"/>
    <x v="2"/>
    <s v="RENTED"/>
    <x v="52"/>
    <s v="Three Full Years"/>
    <x v="7"/>
    <x v="8"/>
    <x v="7"/>
    <x v="3"/>
    <n v="2014"/>
    <n v="1"/>
    <x v="1"/>
    <x v="1"/>
    <x v="2"/>
    <n v="677.59333333333302"/>
    <n v="239.78333333333299"/>
    <n v="298.33333333333297"/>
    <x v="0"/>
  </r>
  <r>
    <s v="M5405"/>
    <x v="0"/>
    <x v="11"/>
    <s v="Open"/>
    <x v="1"/>
    <x v="3"/>
    <s v="BOUGHT"/>
    <x v="8"/>
    <s v="Three Full Years"/>
    <x v="8"/>
    <x v="0"/>
    <x v="3"/>
    <x v="0"/>
    <n v="2014"/>
    <n v="1"/>
    <x v="0"/>
    <x v="0"/>
    <x v="0"/>
    <n v="690.34333333333302"/>
    <n v="45.6666666666667"/>
    <n v="85.6666666666667"/>
    <x v="1"/>
  </r>
  <r>
    <s v="M5406"/>
    <x v="0"/>
    <x v="11"/>
    <s v="Open"/>
    <x v="0"/>
    <x v="2"/>
    <s v="RENTED"/>
    <x v="3"/>
    <s v="Three Full Years"/>
    <x v="7"/>
    <x v="1"/>
    <x v="3"/>
    <x v="0"/>
    <n v="2014"/>
    <n v="1"/>
    <x v="0"/>
    <x v="0"/>
    <x v="1"/>
    <n v="646.57000000000005"/>
    <n v="48.95"/>
    <n v="0"/>
    <x v="0"/>
  </r>
  <r>
    <s v="M5407"/>
    <x v="0"/>
    <x v="11"/>
    <s v="Open"/>
    <x v="2"/>
    <x v="2"/>
    <s v="RENTED"/>
    <x v="4"/>
    <s v="Three Full Years"/>
    <x v="4"/>
    <x v="3"/>
    <x v="2"/>
    <x v="0"/>
    <n v="2014"/>
    <n v="1"/>
    <x v="0"/>
    <x v="0"/>
    <x v="3"/>
    <n v="574.13"/>
    <n v="55.75"/>
    <n v="35"/>
    <x v="0"/>
  </r>
  <r>
    <s v="M5408"/>
    <x v="0"/>
    <x v="1"/>
    <s v="Open"/>
    <x v="1"/>
    <x v="0"/>
    <s v="RENTED"/>
    <x v="4"/>
    <s v="Three Full Years"/>
    <x v="7"/>
    <x v="0"/>
    <x v="7"/>
    <x v="0"/>
    <n v="2014"/>
    <n v="1"/>
    <x v="0"/>
    <x v="0"/>
    <x v="0"/>
    <n v="631.95666666666705"/>
    <n v="103.583333333333"/>
    <n v="179.333333333333"/>
    <x v="0"/>
  </r>
  <r>
    <s v="M5409"/>
    <x v="0"/>
    <x v="11"/>
    <s v="Open"/>
    <x v="1"/>
    <x v="2"/>
    <s v="RENTED"/>
    <x v="4"/>
    <s v="Three Full Years"/>
    <x v="6"/>
    <x v="0"/>
    <x v="6"/>
    <x v="43"/>
    <n v="2014"/>
    <n v="1"/>
    <x v="2"/>
    <x v="1"/>
    <x v="0"/>
    <n v="668.98333333333301"/>
    <n v="228.833333333333"/>
    <n v="279.33333333333297"/>
    <x v="0"/>
  </r>
  <r>
    <s v="M5410"/>
    <x v="0"/>
    <x v="0"/>
    <s v="Open"/>
    <x v="1"/>
    <x v="0"/>
    <s v="BOUGHT"/>
    <x v="38"/>
    <s v="Three Full Years"/>
    <x v="6"/>
    <x v="0"/>
    <x v="7"/>
    <x v="0"/>
    <n v="2014"/>
    <n v="1"/>
    <x v="0"/>
    <x v="0"/>
    <x v="0"/>
    <n v="642.43666666666695"/>
    <n v="199.583333333333"/>
    <n v="0"/>
    <x v="0"/>
  </r>
  <r>
    <s v="M5411"/>
    <x v="0"/>
    <x v="2"/>
    <s v="Open"/>
    <x v="1"/>
    <x v="3"/>
    <s v="RENTED"/>
    <x v="11"/>
    <s v="Three Full Years"/>
    <x v="3"/>
    <x v="0"/>
    <x v="7"/>
    <x v="0"/>
    <n v="2014"/>
    <n v="1"/>
    <x v="0"/>
    <x v="0"/>
    <x v="0"/>
    <n v="661.49"/>
    <n v="91.366666666666703"/>
    <n v="0"/>
    <x v="1"/>
  </r>
  <r>
    <s v="M5412"/>
    <x v="0"/>
    <x v="11"/>
    <s v="Open"/>
    <x v="2"/>
    <x v="0"/>
    <s v="RENTED"/>
    <x v="4"/>
    <s v="Three Full Years"/>
    <x v="4"/>
    <x v="3"/>
    <x v="2"/>
    <x v="0"/>
    <n v="2014"/>
    <n v="1"/>
    <x v="0"/>
    <x v="0"/>
    <x v="3"/>
    <n v="694.76333333333298"/>
    <n v="47.283333333333303"/>
    <n v="18.3333333333333"/>
    <x v="0"/>
  </r>
  <r>
    <s v="M5413"/>
    <x v="0"/>
    <x v="1"/>
    <s v="Open"/>
    <x v="2"/>
    <x v="1"/>
    <s v="RENTED"/>
    <x v="4"/>
    <s v="Three Full Years"/>
    <x v="4"/>
    <x v="3"/>
    <x v="2"/>
    <x v="0"/>
    <n v="2014"/>
    <n v="1"/>
    <x v="0"/>
    <x v="0"/>
    <x v="3"/>
    <n v="616.35"/>
    <n v="51.55"/>
    <n v="0"/>
    <x v="1"/>
  </r>
  <r>
    <s v="M5414"/>
    <x v="2"/>
    <x v="10"/>
    <s v="Open"/>
    <x v="0"/>
    <x v="0"/>
    <s v="RENTED"/>
    <x v="3"/>
    <s v="Three Full Years"/>
    <x v="0"/>
    <x v="2"/>
    <x v="3"/>
    <x v="0"/>
    <n v="2014"/>
    <n v="1"/>
    <x v="0"/>
    <x v="0"/>
    <x v="2"/>
    <n v="531.23"/>
    <n v="42.183333333333302"/>
    <n v="139.666666666667"/>
    <x v="0"/>
  </r>
  <r>
    <s v="M5415"/>
    <x v="0"/>
    <x v="11"/>
    <s v="Open"/>
    <x v="1"/>
    <x v="1"/>
    <s v="RENTED"/>
    <x v="33"/>
    <s v="Three Full Years"/>
    <x v="1"/>
    <x v="5"/>
    <x v="3"/>
    <x v="0"/>
    <n v="2014"/>
    <n v="1"/>
    <x v="0"/>
    <x v="0"/>
    <x v="4"/>
    <n v="656.79333333333295"/>
    <n v="56.266666666666701"/>
    <n v="0"/>
    <x v="0"/>
  </r>
  <r>
    <s v="M5416"/>
    <x v="0"/>
    <x v="2"/>
    <s v="Closed"/>
    <x v="1"/>
    <x v="2"/>
    <s v="RENTED"/>
    <x v="37"/>
    <m/>
    <x v="7"/>
    <x v="2"/>
    <x v="4"/>
    <x v="0"/>
    <n v="2014"/>
    <n v="1"/>
    <x v="0"/>
    <x v="0"/>
    <x v="2"/>
    <n v="517.92999999999995"/>
    <n v="304.8"/>
    <n v="241"/>
    <x v="0"/>
  </r>
  <r>
    <s v="M5417"/>
    <x v="0"/>
    <x v="11"/>
    <s v="Open"/>
    <x v="0"/>
    <x v="2"/>
    <s v="RENTED"/>
    <x v="0"/>
    <s v="Three Full Years"/>
    <x v="6"/>
    <x v="2"/>
    <x v="3"/>
    <x v="0"/>
    <n v="2014"/>
    <n v="1"/>
    <x v="0"/>
    <x v="0"/>
    <x v="2"/>
    <n v="200.86"/>
    <n v="38.683333333333302"/>
    <n v="0"/>
    <x v="0"/>
  </r>
  <r>
    <s v="M5418"/>
    <x v="0"/>
    <x v="11"/>
    <s v="Open"/>
    <x v="1"/>
    <x v="0"/>
    <s v="RENTED"/>
    <x v="11"/>
    <s v="Three Full Years"/>
    <x v="6"/>
    <x v="1"/>
    <x v="7"/>
    <x v="0"/>
    <n v="2014"/>
    <n v="1"/>
    <x v="0"/>
    <x v="0"/>
    <x v="1"/>
    <n v="583.85666666666702"/>
    <n v="193.36666666666699"/>
    <n v="252.666666666667"/>
    <x v="0"/>
  </r>
  <r>
    <s v="M5419"/>
    <x v="0"/>
    <x v="10"/>
    <s v="Open"/>
    <x v="0"/>
    <x v="2"/>
    <s v="RENTED"/>
    <x v="1"/>
    <s v="Three Full Years"/>
    <x v="7"/>
    <x v="4"/>
    <x v="4"/>
    <x v="0"/>
    <n v="2014"/>
    <n v="1"/>
    <x v="0"/>
    <x v="0"/>
    <x v="1"/>
    <n v="670.64333333333298"/>
    <n v="33.700000000000003"/>
    <n v="24.3333333333333"/>
    <x v="0"/>
  </r>
  <r>
    <s v="M5420"/>
    <x v="2"/>
    <x v="10"/>
    <s v="Open"/>
    <x v="1"/>
    <x v="0"/>
    <s v="RENTED"/>
    <x v="72"/>
    <s v="Three Full Years"/>
    <x v="3"/>
    <x v="4"/>
    <x v="3"/>
    <x v="0"/>
    <n v="2014"/>
    <n v="1"/>
    <x v="0"/>
    <x v="0"/>
    <x v="1"/>
    <n v="592.14333333333298"/>
    <n v="15.0666666666667"/>
    <n v="0"/>
    <x v="1"/>
  </r>
  <r>
    <s v="M5421"/>
    <x v="2"/>
    <x v="10"/>
    <s v="Open"/>
    <x v="2"/>
    <x v="0"/>
    <s v="RENTED"/>
    <x v="4"/>
    <s v="Three Full Years"/>
    <x v="4"/>
    <x v="3"/>
    <x v="2"/>
    <x v="0"/>
    <n v="2014"/>
    <n v="1"/>
    <x v="0"/>
    <x v="0"/>
    <x v="3"/>
    <n v="686.86666666666702"/>
    <n v="4.2833333333333297"/>
    <n v="0"/>
    <x v="0"/>
  </r>
  <r>
    <s v="M5422"/>
    <x v="2"/>
    <x v="1"/>
    <s v="Open"/>
    <x v="0"/>
    <x v="2"/>
    <s v="RENTED"/>
    <x v="13"/>
    <s v="Three Full Years"/>
    <x v="0"/>
    <x v="0"/>
    <x v="3"/>
    <x v="0"/>
    <n v="2014"/>
    <n v="1"/>
    <x v="0"/>
    <x v="0"/>
    <x v="0"/>
    <n v="612.45000000000005"/>
    <n v="47.866666666666703"/>
    <n v="0"/>
    <x v="0"/>
  </r>
  <r>
    <s v="M5423"/>
    <x v="0"/>
    <x v="11"/>
    <s v="Closed"/>
    <x v="0"/>
    <x v="0"/>
    <s v="RENTED"/>
    <x v="20"/>
    <m/>
    <x v="7"/>
    <x v="0"/>
    <x v="3"/>
    <x v="21"/>
    <n v="2014"/>
    <n v="1"/>
    <x v="2"/>
    <x v="1"/>
    <x v="0"/>
    <n v="605.51333333333298"/>
    <n v="102.8"/>
    <n v="154"/>
    <x v="1"/>
  </r>
  <r>
    <s v="M5424"/>
    <x v="0"/>
    <x v="0"/>
    <s v="Open"/>
    <x v="1"/>
    <x v="0"/>
    <s v="RENTED"/>
    <x v="14"/>
    <s v="Three Full Years"/>
    <x v="3"/>
    <x v="0"/>
    <x v="3"/>
    <x v="0"/>
    <n v="2014"/>
    <n v="1"/>
    <x v="0"/>
    <x v="0"/>
    <x v="0"/>
    <n v="663.74666666666701"/>
    <n v="354.76666666666699"/>
    <n v="113"/>
    <x v="0"/>
  </r>
  <r>
    <s v="M5425"/>
    <x v="0"/>
    <x v="11"/>
    <s v="Open"/>
    <x v="0"/>
    <x v="2"/>
    <s v="RENTED"/>
    <x v="6"/>
    <s v="Three Full Years"/>
    <x v="10"/>
    <x v="0"/>
    <x v="4"/>
    <x v="0"/>
    <n v="2014"/>
    <n v="1"/>
    <x v="0"/>
    <x v="0"/>
    <x v="0"/>
    <n v="669.1"/>
    <n v="51.65"/>
    <n v="12"/>
    <x v="0"/>
  </r>
  <r>
    <s v="M5426"/>
    <x v="0"/>
    <x v="11"/>
    <s v="Open"/>
    <x v="1"/>
    <x v="2"/>
    <s v="RENTED"/>
    <x v="36"/>
    <s v="Three Full Years"/>
    <x v="7"/>
    <x v="0"/>
    <x v="0"/>
    <x v="0"/>
    <n v="2014"/>
    <n v="1"/>
    <x v="0"/>
    <x v="0"/>
    <x v="0"/>
    <n v="608.64"/>
    <n v="59.7"/>
    <n v="0"/>
    <x v="0"/>
  </r>
  <r>
    <s v="M5427"/>
    <x v="0"/>
    <x v="7"/>
    <s v="Open"/>
    <x v="2"/>
    <x v="2"/>
    <s v="RENTED"/>
    <x v="4"/>
    <s v="Three Full Years"/>
    <x v="4"/>
    <x v="3"/>
    <x v="2"/>
    <x v="0"/>
    <n v="2014"/>
    <n v="1"/>
    <x v="0"/>
    <x v="0"/>
    <x v="3"/>
    <n v="623.756666666667"/>
    <n v="121.966666666667"/>
    <n v="180.666666666667"/>
    <x v="0"/>
  </r>
  <r>
    <s v="M5428"/>
    <x v="0"/>
    <x v="10"/>
    <s v="Open"/>
    <x v="0"/>
    <x v="2"/>
    <s v="RENTED"/>
    <x v="13"/>
    <s v="Three Full Years"/>
    <x v="7"/>
    <x v="0"/>
    <x v="0"/>
    <x v="0"/>
    <n v="2014"/>
    <n v="1"/>
    <x v="0"/>
    <x v="0"/>
    <x v="0"/>
    <n v="703.54333333333295"/>
    <n v="67.3"/>
    <n v="90.3333333333333"/>
    <x v="0"/>
  </r>
  <r>
    <s v="M5429"/>
    <x v="0"/>
    <x v="11"/>
    <s v="Open"/>
    <x v="1"/>
    <x v="0"/>
    <s v="RENTED"/>
    <x v="10"/>
    <s v="Three Full Years"/>
    <x v="7"/>
    <x v="0"/>
    <x v="7"/>
    <x v="0"/>
    <n v="2014"/>
    <n v="1"/>
    <x v="0"/>
    <x v="0"/>
    <x v="0"/>
    <n v="642.14333333333298"/>
    <n v="161.433333333333"/>
    <n v="323"/>
    <x v="0"/>
  </r>
  <r>
    <s v="M5430"/>
    <x v="0"/>
    <x v="11"/>
    <s v="Open"/>
    <x v="1"/>
    <x v="0"/>
    <s v="RENTED"/>
    <x v="49"/>
    <s v="Three Full Years"/>
    <x v="7"/>
    <x v="0"/>
    <x v="7"/>
    <x v="0"/>
    <n v="2014"/>
    <n v="1"/>
    <x v="0"/>
    <x v="0"/>
    <x v="0"/>
    <n v="695.45666666666705"/>
    <n v="134.316666666667"/>
    <n v="0.33333333333333298"/>
    <x v="1"/>
  </r>
  <r>
    <s v="M5431"/>
    <x v="0"/>
    <x v="1"/>
    <s v="Open"/>
    <x v="1"/>
    <x v="0"/>
    <s v="RENTED"/>
    <x v="38"/>
    <s v="Three Full Years"/>
    <x v="0"/>
    <x v="0"/>
    <x v="7"/>
    <x v="0"/>
    <n v="2014"/>
    <n v="1"/>
    <x v="0"/>
    <x v="0"/>
    <x v="0"/>
    <n v="631.95333333333303"/>
    <n v="87.783333333333303"/>
    <n v="129"/>
    <x v="0"/>
  </r>
  <r>
    <s v="M5432"/>
    <x v="0"/>
    <x v="1"/>
    <s v="Open"/>
    <x v="0"/>
    <x v="0"/>
    <s v="RENTED"/>
    <x v="22"/>
    <s v="Three Full Years"/>
    <x v="6"/>
    <x v="0"/>
    <x v="5"/>
    <x v="0"/>
    <n v="2014"/>
    <n v="1"/>
    <x v="0"/>
    <x v="0"/>
    <x v="0"/>
    <n v="552.80999999999995"/>
    <n v="23.6666666666667"/>
    <n v="0"/>
    <x v="0"/>
  </r>
  <r>
    <s v="M5433"/>
    <x v="2"/>
    <x v="11"/>
    <s v="Open"/>
    <x v="0"/>
    <x v="2"/>
    <s v="RENTED"/>
    <x v="2"/>
    <s v="Three Full Years"/>
    <x v="7"/>
    <x v="0"/>
    <x v="5"/>
    <x v="0"/>
    <n v="2014"/>
    <n v="1"/>
    <x v="0"/>
    <x v="0"/>
    <x v="0"/>
    <n v="726.47333333333302"/>
    <n v="49.2"/>
    <n v="0"/>
    <x v="0"/>
  </r>
  <r>
    <s v="M5434"/>
    <x v="0"/>
    <x v="10"/>
    <s v="Open"/>
    <x v="0"/>
    <x v="2"/>
    <s v="RENTED"/>
    <x v="27"/>
    <s v="Three Full Years"/>
    <x v="2"/>
    <x v="0"/>
    <x v="4"/>
    <x v="0"/>
    <n v="2014"/>
    <n v="1"/>
    <x v="0"/>
    <x v="0"/>
    <x v="0"/>
    <m/>
    <m/>
    <m/>
    <x v="0"/>
  </r>
  <r>
    <s v="M5435"/>
    <x v="2"/>
    <x v="3"/>
    <s v="Open"/>
    <x v="0"/>
    <x v="1"/>
    <s v="RENTED"/>
    <x v="4"/>
    <s v="Three Full Years"/>
    <x v="6"/>
    <x v="0"/>
    <x v="6"/>
    <x v="0"/>
    <n v="2014"/>
    <n v="1"/>
    <x v="0"/>
    <x v="0"/>
    <x v="0"/>
    <m/>
    <m/>
    <m/>
    <x v="1"/>
  </r>
  <r>
    <s v="M5436"/>
    <x v="0"/>
    <x v="1"/>
    <s v="Open"/>
    <x v="2"/>
    <x v="3"/>
    <s v="RENTED"/>
    <x v="4"/>
    <s v="Three Full Years"/>
    <x v="4"/>
    <x v="3"/>
    <x v="2"/>
    <x v="0"/>
    <n v="2014"/>
    <n v="1"/>
    <x v="0"/>
    <x v="0"/>
    <x v="3"/>
    <n v="665.79333333333295"/>
    <n v="40.450000000000003"/>
    <n v="5.3333333333333304"/>
    <x v="0"/>
  </r>
  <r>
    <s v="M5437"/>
    <x v="0"/>
    <x v="0"/>
    <s v="Open"/>
    <x v="1"/>
    <x v="0"/>
    <s v="RENTED"/>
    <x v="38"/>
    <s v="Three Full Years"/>
    <x v="2"/>
    <x v="0"/>
    <x v="6"/>
    <x v="0"/>
    <n v="2014"/>
    <n v="1"/>
    <x v="0"/>
    <x v="0"/>
    <x v="0"/>
    <n v="696.3"/>
    <n v="182.566666666667"/>
    <n v="0"/>
    <x v="0"/>
  </r>
  <r>
    <s v="M5438"/>
    <x v="0"/>
    <x v="10"/>
    <s v="Open"/>
    <x v="0"/>
    <x v="2"/>
    <s v="RENTED"/>
    <x v="53"/>
    <s v="Three Full Years"/>
    <x v="6"/>
    <x v="0"/>
    <x v="4"/>
    <x v="1"/>
    <n v="2014"/>
    <n v="1"/>
    <x v="1"/>
    <x v="1"/>
    <x v="0"/>
    <n v="550.53666666666697"/>
    <n v="24.816666666666698"/>
    <n v="103"/>
    <x v="0"/>
  </r>
  <r>
    <s v="M5439"/>
    <x v="0"/>
    <x v="1"/>
    <s v="Open"/>
    <x v="0"/>
    <x v="2"/>
    <s v="RENTED"/>
    <x v="33"/>
    <s v="Three Full Years"/>
    <x v="3"/>
    <x v="7"/>
    <x v="3"/>
    <x v="0"/>
    <n v="2014"/>
    <n v="1"/>
    <x v="0"/>
    <x v="0"/>
    <x v="1"/>
    <n v="696.51"/>
    <n v="38.616666666666703"/>
    <n v="0"/>
    <x v="0"/>
  </r>
  <r>
    <s v="M5440"/>
    <x v="0"/>
    <x v="2"/>
    <s v="Closed"/>
    <x v="1"/>
    <x v="0"/>
    <s v="RENTED"/>
    <x v="60"/>
    <m/>
    <x v="0"/>
    <x v="0"/>
    <x v="4"/>
    <x v="0"/>
    <n v="2014"/>
    <n v="1"/>
    <x v="0"/>
    <x v="0"/>
    <x v="0"/>
    <n v="595"/>
    <n v="145.82499999999999"/>
    <n v="145"/>
    <x v="0"/>
  </r>
  <r>
    <s v="M5441"/>
    <x v="0"/>
    <x v="11"/>
    <s v="Open"/>
    <x v="0"/>
    <x v="0"/>
    <s v="RENTED"/>
    <x v="4"/>
    <s v="Three Full Years"/>
    <x v="6"/>
    <x v="0"/>
    <x v="1"/>
    <x v="0"/>
    <n v="2014"/>
    <n v="1"/>
    <x v="0"/>
    <x v="0"/>
    <x v="0"/>
    <n v="529.94000000000005"/>
    <n v="76.616666666666703"/>
    <n v="20.6666666666667"/>
    <x v="0"/>
  </r>
  <r>
    <s v="M5442"/>
    <x v="0"/>
    <x v="11"/>
    <s v="Open"/>
    <x v="1"/>
    <x v="2"/>
    <s v="RENTED"/>
    <x v="16"/>
    <s v="Three Full Years"/>
    <x v="3"/>
    <x v="0"/>
    <x v="5"/>
    <x v="0"/>
    <n v="2014"/>
    <n v="1"/>
    <x v="0"/>
    <x v="0"/>
    <x v="0"/>
    <n v="640.87"/>
    <n v="90.1"/>
    <n v="107.333333333333"/>
    <x v="0"/>
  </r>
  <r>
    <s v="M5443"/>
    <x v="0"/>
    <x v="7"/>
    <s v="Open"/>
    <x v="2"/>
    <x v="0"/>
    <s v="RENTED"/>
    <x v="4"/>
    <s v="Three Full Years"/>
    <x v="4"/>
    <x v="3"/>
    <x v="2"/>
    <x v="0"/>
    <n v="2014"/>
    <n v="1"/>
    <x v="0"/>
    <x v="0"/>
    <x v="3"/>
    <n v="646.29999999999995"/>
    <n v="169.26666666666699"/>
    <n v="173.666666666667"/>
    <x v="0"/>
  </r>
  <r>
    <s v="M5444"/>
    <x v="0"/>
    <x v="1"/>
    <s v="Open"/>
    <x v="0"/>
    <x v="2"/>
    <s v="RENTED"/>
    <x v="42"/>
    <s v="Three Full Years"/>
    <x v="6"/>
    <x v="8"/>
    <x v="7"/>
    <x v="0"/>
    <n v="2014"/>
    <n v="1"/>
    <x v="0"/>
    <x v="0"/>
    <x v="2"/>
    <n v="695.43333333333305"/>
    <n v="137.30000000000001"/>
    <n v="239.666666666667"/>
    <x v="2"/>
  </r>
  <r>
    <s v="M5445"/>
    <x v="0"/>
    <x v="11"/>
    <s v="Open"/>
    <x v="1"/>
    <x v="2"/>
    <s v="RENTED"/>
    <x v="36"/>
    <s v="Three Full Years"/>
    <x v="0"/>
    <x v="4"/>
    <x v="0"/>
    <x v="0"/>
    <n v="2014"/>
    <n v="1"/>
    <x v="0"/>
    <x v="0"/>
    <x v="1"/>
    <n v="657.85"/>
    <n v="119.01666666666701"/>
    <n v="58"/>
    <x v="0"/>
  </r>
  <r>
    <s v="M5446"/>
    <x v="2"/>
    <x v="0"/>
    <s v="Open"/>
    <x v="1"/>
    <x v="0"/>
    <s v="RENTED"/>
    <x v="52"/>
    <s v="Three Full Years"/>
    <x v="9"/>
    <x v="5"/>
    <x v="1"/>
    <x v="0"/>
    <n v="2014"/>
    <n v="1"/>
    <x v="0"/>
    <x v="0"/>
    <x v="4"/>
    <n v="648.493333333333"/>
    <n v="455.53333333333302"/>
    <n v="239.666666666667"/>
    <x v="0"/>
  </r>
  <r>
    <s v="M5447"/>
    <x v="0"/>
    <x v="0"/>
    <s v="Open"/>
    <x v="1"/>
    <x v="0"/>
    <s v="RENTED"/>
    <x v="48"/>
    <s v="Three Full Years"/>
    <x v="6"/>
    <x v="0"/>
    <x v="7"/>
    <x v="0"/>
    <n v="2014"/>
    <n v="1"/>
    <x v="0"/>
    <x v="0"/>
    <x v="0"/>
    <n v="673.256666666667"/>
    <n v="320.85000000000002"/>
    <n v="0"/>
    <x v="0"/>
  </r>
  <r>
    <s v="M5448"/>
    <x v="0"/>
    <x v="11"/>
    <s v="Open"/>
    <x v="0"/>
    <x v="0"/>
    <s v="RENTED"/>
    <x v="11"/>
    <s v="Three Full Years"/>
    <x v="7"/>
    <x v="1"/>
    <x v="7"/>
    <x v="0"/>
    <n v="2014"/>
    <n v="1"/>
    <x v="0"/>
    <x v="0"/>
    <x v="1"/>
    <n v="727.20333333333303"/>
    <n v="240.8"/>
    <n v="315"/>
    <x v="0"/>
  </r>
  <r>
    <s v="M5449"/>
    <x v="0"/>
    <x v="7"/>
    <s v="Open"/>
    <x v="1"/>
    <x v="2"/>
    <s v="RENTED"/>
    <x v="4"/>
    <s v="Three Full Years"/>
    <x v="2"/>
    <x v="0"/>
    <x v="8"/>
    <x v="0"/>
    <n v="2014"/>
    <n v="1"/>
    <x v="0"/>
    <x v="0"/>
    <x v="0"/>
    <n v="602.34666666666703"/>
    <n v="408.86666666666702"/>
    <n v="428.66666666666703"/>
    <x v="0"/>
  </r>
  <r>
    <s v="M5450"/>
    <x v="0"/>
    <x v="12"/>
    <s v="Open"/>
    <x v="0"/>
    <x v="0"/>
    <s v="RENTED"/>
    <x v="5"/>
    <s v="Three Full Years"/>
    <x v="2"/>
    <x v="0"/>
    <x v="6"/>
    <x v="0"/>
    <n v="2014"/>
    <n v="1"/>
    <x v="0"/>
    <x v="0"/>
    <x v="0"/>
    <n v="576.13"/>
    <n v="19.55"/>
    <n v="0"/>
    <x v="0"/>
  </r>
  <r>
    <s v="M5451"/>
    <x v="0"/>
    <x v="1"/>
    <s v="Open"/>
    <x v="1"/>
    <x v="2"/>
    <s v="RENTED"/>
    <x v="24"/>
    <s v="Three Full Years"/>
    <x v="6"/>
    <x v="0"/>
    <x v="6"/>
    <x v="0"/>
    <n v="2014"/>
    <n v="1"/>
    <x v="0"/>
    <x v="0"/>
    <x v="0"/>
    <n v="616.59666666666703"/>
    <n v="36.299999999999997"/>
    <n v="37.6666666666667"/>
    <x v="0"/>
  </r>
  <r>
    <s v="M5452"/>
    <x v="0"/>
    <x v="11"/>
    <s v="Open"/>
    <x v="2"/>
    <x v="0"/>
    <s v="RENTED"/>
    <x v="4"/>
    <s v="Three Full Years"/>
    <x v="4"/>
    <x v="3"/>
    <x v="2"/>
    <x v="3"/>
    <n v="2014"/>
    <n v="1"/>
    <x v="1"/>
    <x v="1"/>
    <x v="3"/>
    <n v="634.77"/>
    <n v="58.55"/>
    <n v="0"/>
    <x v="0"/>
  </r>
  <r>
    <s v="M5453"/>
    <x v="0"/>
    <x v="0"/>
    <s v="Open"/>
    <x v="1"/>
    <x v="1"/>
    <s v="RENTED"/>
    <x v="33"/>
    <s v="Three Full Years"/>
    <x v="6"/>
    <x v="0"/>
    <x v="6"/>
    <x v="0"/>
    <n v="2014"/>
    <n v="1"/>
    <x v="0"/>
    <x v="0"/>
    <x v="0"/>
    <n v="680.84"/>
    <n v="621.61666666666702"/>
    <n v="343.33333333333297"/>
    <x v="0"/>
  </r>
  <r>
    <s v="M5454"/>
    <x v="0"/>
    <x v="11"/>
    <s v="Open"/>
    <x v="0"/>
    <x v="2"/>
    <s v="RENTED"/>
    <x v="40"/>
    <s v="Three Full Years"/>
    <x v="8"/>
    <x v="8"/>
    <x v="1"/>
    <x v="0"/>
    <n v="2014"/>
    <n v="1"/>
    <x v="0"/>
    <x v="0"/>
    <x v="2"/>
    <n v="610.91999999999996"/>
    <n v="99.983333333333306"/>
    <n v="77.3333333333333"/>
    <x v="1"/>
  </r>
  <r>
    <s v="M5455"/>
    <x v="0"/>
    <x v="11"/>
    <s v="Open"/>
    <x v="0"/>
    <x v="0"/>
    <s v="RENTED"/>
    <x v="27"/>
    <s v="Three Full Years"/>
    <x v="3"/>
    <x v="0"/>
    <x v="0"/>
    <x v="0"/>
    <n v="2014"/>
    <n v="1"/>
    <x v="0"/>
    <x v="0"/>
    <x v="0"/>
    <n v="666.47333333333302"/>
    <n v="191.26666666666699"/>
    <n v="365.33333333333297"/>
    <x v="1"/>
  </r>
  <r>
    <s v="M5456"/>
    <x v="0"/>
    <x v="11"/>
    <s v="Open"/>
    <x v="0"/>
    <x v="0"/>
    <s v="BOUGHT"/>
    <x v="4"/>
    <s v="Three Full Years"/>
    <x v="6"/>
    <x v="0"/>
    <x v="5"/>
    <x v="0"/>
    <n v="2014"/>
    <n v="1"/>
    <x v="0"/>
    <x v="0"/>
    <x v="0"/>
    <n v="671.77333333333297"/>
    <n v="92.1"/>
    <n v="0"/>
    <x v="0"/>
  </r>
  <r>
    <s v="M5457"/>
    <x v="0"/>
    <x v="10"/>
    <s v="Open"/>
    <x v="0"/>
    <x v="2"/>
    <s v="RENTED"/>
    <x v="17"/>
    <s v="Three Full Years"/>
    <x v="6"/>
    <x v="10"/>
    <x v="6"/>
    <x v="0"/>
    <n v="2014"/>
    <n v="1"/>
    <x v="0"/>
    <x v="0"/>
    <x v="5"/>
    <n v="523.68333333333305"/>
    <n v="1.5333333333333301"/>
    <n v="0"/>
    <x v="0"/>
  </r>
  <r>
    <s v="M5458"/>
    <x v="0"/>
    <x v="10"/>
    <s v="Open"/>
    <x v="2"/>
    <x v="2"/>
    <s v="RENTED"/>
    <x v="4"/>
    <s v="Three Full Years"/>
    <x v="4"/>
    <x v="3"/>
    <x v="2"/>
    <x v="0"/>
    <n v="2014"/>
    <n v="1"/>
    <x v="0"/>
    <x v="0"/>
    <x v="3"/>
    <n v="605.01333333333298"/>
    <n v="30.15"/>
    <n v="59"/>
    <x v="0"/>
  </r>
  <r>
    <s v="M5459"/>
    <x v="0"/>
    <x v="2"/>
    <s v="Open"/>
    <x v="1"/>
    <x v="2"/>
    <s v="RENTED"/>
    <x v="1"/>
    <s v="Three Full Years"/>
    <x v="6"/>
    <x v="0"/>
    <x v="7"/>
    <x v="0"/>
    <n v="2014"/>
    <n v="1"/>
    <x v="0"/>
    <x v="0"/>
    <x v="0"/>
    <n v="670.70333333333303"/>
    <n v="166.433333333333"/>
    <n v="211.666666666667"/>
    <x v="0"/>
  </r>
  <r>
    <s v="M5460"/>
    <x v="0"/>
    <x v="11"/>
    <s v="Open"/>
    <x v="0"/>
    <x v="0"/>
    <s v="RENTED"/>
    <x v="1"/>
    <s v="Three Full Years"/>
    <x v="0"/>
    <x v="0"/>
    <x v="7"/>
    <x v="0"/>
    <n v="2014"/>
    <n v="1"/>
    <x v="0"/>
    <x v="0"/>
    <x v="0"/>
    <n v="682.12666666666701"/>
    <n v="116.533333333333"/>
    <n v="26.6666666666667"/>
    <x v="0"/>
  </r>
  <r>
    <s v="M5461"/>
    <x v="0"/>
    <x v="10"/>
    <s v="Open"/>
    <x v="1"/>
    <x v="0"/>
    <s v="RENTED"/>
    <x v="4"/>
    <s v="Three Full Years"/>
    <x v="7"/>
    <x v="0"/>
    <x v="5"/>
    <x v="0"/>
    <n v="2014"/>
    <n v="1"/>
    <x v="0"/>
    <x v="0"/>
    <x v="0"/>
    <n v="448.07666666666699"/>
    <n v="104.133333333333"/>
    <n v="240.333333333333"/>
    <x v="0"/>
  </r>
  <r>
    <s v="M5462"/>
    <x v="0"/>
    <x v="0"/>
    <s v="Open"/>
    <x v="1"/>
    <x v="0"/>
    <s v="RENTED"/>
    <x v="50"/>
    <s v="Three Full Years"/>
    <x v="3"/>
    <x v="0"/>
    <x v="0"/>
    <x v="0"/>
    <n v="2014"/>
    <n v="1"/>
    <x v="0"/>
    <x v="0"/>
    <x v="0"/>
    <n v="602.89"/>
    <n v="139.933333333333"/>
    <n v="0"/>
    <x v="0"/>
  </r>
  <r>
    <s v="M5463"/>
    <x v="0"/>
    <x v="1"/>
    <s v="Open"/>
    <x v="1"/>
    <x v="0"/>
    <s v="RENTED"/>
    <x v="4"/>
    <s v="Three Full Years"/>
    <x v="6"/>
    <x v="0"/>
    <x v="7"/>
    <x v="0"/>
    <n v="2014"/>
    <n v="1"/>
    <x v="0"/>
    <x v="0"/>
    <x v="0"/>
    <n v="665.96"/>
    <n v="18.883333333333301"/>
    <n v="0"/>
    <x v="0"/>
  </r>
  <r>
    <s v="M5464"/>
    <x v="2"/>
    <x v="1"/>
    <s v="Open"/>
    <x v="0"/>
    <x v="0"/>
    <s v="RENTED"/>
    <x v="4"/>
    <s v="Three Full Years"/>
    <x v="6"/>
    <x v="0"/>
    <x v="6"/>
    <x v="0"/>
    <n v="2014"/>
    <n v="1"/>
    <x v="0"/>
    <x v="0"/>
    <x v="0"/>
    <n v="618.1"/>
    <n v="233.76666666666699"/>
    <n v="347.33333333333297"/>
    <x v="0"/>
  </r>
  <r>
    <s v="M5465"/>
    <x v="0"/>
    <x v="1"/>
    <s v="Open"/>
    <x v="2"/>
    <x v="2"/>
    <s v="RENTED"/>
    <x v="4"/>
    <s v="Three Full Years"/>
    <x v="4"/>
    <x v="3"/>
    <x v="2"/>
    <x v="0"/>
    <n v="2014"/>
    <n v="1"/>
    <x v="0"/>
    <x v="0"/>
    <x v="3"/>
    <n v="696.07333333333304"/>
    <n v="26.733333333333299"/>
    <n v="0"/>
    <x v="0"/>
  </r>
  <r>
    <s v="M5466"/>
    <x v="0"/>
    <x v="11"/>
    <s v="Open"/>
    <x v="0"/>
    <x v="2"/>
    <s v="RENTED"/>
    <x v="22"/>
    <s v="Three Full Years"/>
    <x v="6"/>
    <x v="0"/>
    <x v="7"/>
    <x v="0"/>
    <n v="2014"/>
    <n v="1"/>
    <x v="0"/>
    <x v="0"/>
    <x v="0"/>
    <n v="677.35"/>
    <n v="96.45"/>
    <n v="84.3333333333333"/>
    <x v="0"/>
  </r>
  <r>
    <s v="M5467"/>
    <x v="0"/>
    <x v="11"/>
    <s v="Closed"/>
    <x v="2"/>
    <x v="2"/>
    <s v="RENTED"/>
    <x v="4"/>
    <m/>
    <x v="4"/>
    <x v="3"/>
    <x v="2"/>
    <x v="0"/>
    <n v="2014"/>
    <n v="1"/>
    <x v="0"/>
    <x v="0"/>
    <x v="3"/>
    <m/>
    <m/>
    <m/>
    <x v="0"/>
  </r>
  <r>
    <s v="M5468"/>
    <x v="0"/>
    <x v="11"/>
    <s v="Open"/>
    <x v="0"/>
    <x v="0"/>
    <s v="RENTED"/>
    <x v="21"/>
    <s v="Three Full Years"/>
    <x v="7"/>
    <x v="0"/>
    <x v="6"/>
    <x v="0"/>
    <n v="2014"/>
    <n v="1"/>
    <x v="0"/>
    <x v="0"/>
    <x v="0"/>
    <n v="727.54333333333295"/>
    <n v="207.8"/>
    <n v="267.66666666666703"/>
    <x v="0"/>
  </r>
  <r>
    <s v="M5469"/>
    <x v="0"/>
    <x v="0"/>
    <s v="Open"/>
    <x v="0"/>
    <x v="2"/>
    <s v="RENTED"/>
    <x v="4"/>
    <s v="Three Full Years"/>
    <x v="7"/>
    <x v="0"/>
    <x v="8"/>
    <x v="0"/>
    <n v="2014"/>
    <n v="1"/>
    <x v="0"/>
    <x v="0"/>
    <x v="0"/>
    <n v="589.62"/>
    <n v="183.01666666666699"/>
    <n v="0"/>
    <x v="0"/>
  </r>
  <r>
    <s v="M5470"/>
    <x v="0"/>
    <x v="0"/>
    <s v="Open"/>
    <x v="0"/>
    <x v="1"/>
    <s v="RENTED"/>
    <x v="4"/>
    <s v="Three Full Years"/>
    <x v="7"/>
    <x v="0"/>
    <x v="7"/>
    <x v="0"/>
    <n v="2014"/>
    <n v="1"/>
    <x v="0"/>
    <x v="0"/>
    <x v="0"/>
    <n v="614.57333333333304"/>
    <n v="518.88333333333298"/>
    <n v="332.33333333333297"/>
    <x v="0"/>
  </r>
  <r>
    <s v="M5471"/>
    <x v="0"/>
    <x v="0"/>
    <s v="Open"/>
    <x v="0"/>
    <x v="1"/>
    <s v="RENTED"/>
    <x v="8"/>
    <s v="Three Full Years"/>
    <x v="8"/>
    <x v="0"/>
    <x v="6"/>
    <x v="0"/>
    <n v="2014"/>
    <n v="1"/>
    <x v="0"/>
    <x v="0"/>
    <x v="0"/>
    <n v="560.92333333333295"/>
    <n v="72.6666666666667"/>
    <n v="0"/>
    <x v="0"/>
  </r>
  <r>
    <s v="M5472"/>
    <x v="0"/>
    <x v="1"/>
    <s v="Open"/>
    <x v="2"/>
    <x v="0"/>
    <s v="RENTED"/>
    <x v="4"/>
    <s v="Three Full Years"/>
    <x v="4"/>
    <x v="3"/>
    <x v="2"/>
    <x v="0"/>
    <n v="2014"/>
    <n v="1"/>
    <x v="0"/>
    <x v="0"/>
    <x v="3"/>
    <n v="635.13333333333298"/>
    <n v="86.25"/>
    <n v="3.3333333333333299"/>
    <x v="0"/>
  </r>
  <r>
    <s v="M5473"/>
    <x v="0"/>
    <x v="0"/>
    <s v="Open"/>
    <x v="0"/>
    <x v="1"/>
    <s v="RENTED"/>
    <x v="17"/>
    <s v="Three Full Years"/>
    <x v="3"/>
    <x v="0"/>
    <x v="3"/>
    <x v="0"/>
    <n v="2014"/>
    <n v="1"/>
    <x v="0"/>
    <x v="0"/>
    <x v="0"/>
    <n v="697.23333333333301"/>
    <n v="120.833333333333"/>
    <n v="0"/>
    <x v="0"/>
  </r>
  <r>
    <s v="M5474"/>
    <x v="0"/>
    <x v="0"/>
    <s v="Open"/>
    <x v="0"/>
    <x v="0"/>
    <s v="BOUGHT"/>
    <x v="3"/>
    <s v="Three Full Years"/>
    <x v="7"/>
    <x v="5"/>
    <x v="6"/>
    <x v="0"/>
    <n v="2014"/>
    <n v="1"/>
    <x v="0"/>
    <x v="0"/>
    <x v="4"/>
    <n v="703.16333333333296"/>
    <n v="419.63333333333298"/>
    <n v="87"/>
    <x v="0"/>
  </r>
  <r>
    <s v="M5475"/>
    <x v="0"/>
    <x v="11"/>
    <s v="Open"/>
    <x v="0"/>
    <x v="2"/>
    <s v="RENTED"/>
    <x v="45"/>
    <s v="Three Full Years"/>
    <x v="6"/>
    <x v="0"/>
    <x v="8"/>
    <x v="0"/>
    <n v="2014"/>
    <n v="1"/>
    <x v="0"/>
    <x v="0"/>
    <x v="0"/>
    <n v="563.35"/>
    <n v="31.766666666666701"/>
    <n v="0"/>
    <x v="0"/>
  </r>
  <r>
    <s v="M5476"/>
    <x v="0"/>
    <x v="11"/>
    <s v="Open"/>
    <x v="0"/>
    <x v="1"/>
    <s v="RENTED"/>
    <x v="45"/>
    <s v="Three Full Years"/>
    <x v="7"/>
    <x v="0"/>
    <x v="7"/>
    <x v="0"/>
    <n v="2014"/>
    <n v="1"/>
    <x v="0"/>
    <x v="0"/>
    <x v="0"/>
    <n v="728.37"/>
    <n v="53.316666666666698"/>
    <n v="0"/>
    <x v="0"/>
  </r>
  <r>
    <s v="M5477"/>
    <x v="0"/>
    <x v="0"/>
    <s v="Open"/>
    <x v="2"/>
    <x v="1"/>
    <s v="RENTED"/>
    <x v="4"/>
    <s v="Three Full Years"/>
    <x v="4"/>
    <x v="3"/>
    <x v="2"/>
    <x v="0"/>
    <n v="2014"/>
    <n v="1"/>
    <x v="0"/>
    <x v="0"/>
    <x v="3"/>
    <n v="691.86666666666702"/>
    <n v="327.41666666666703"/>
    <n v="271.33333333333297"/>
    <x v="0"/>
  </r>
  <r>
    <s v="M5478"/>
    <x v="0"/>
    <x v="0"/>
    <s v="Open"/>
    <x v="0"/>
    <x v="1"/>
    <s v="BOUGHT"/>
    <x v="67"/>
    <s v="Three Full Years"/>
    <x v="7"/>
    <x v="0"/>
    <x v="7"/>
    <x v="0"/>
    <n v="2014"/>
    <n v="1"/>
    <x v="0"/>
    <x v="0"/>
    <x v="0"/>
    <n v="697.68333333333305"/>
    <n v="424.95"/>
    <n v="100.666666666667"/>
    <x v="0"/>
  </r>
  <r>
    <s v="M5479"/>
    <x v="0"/>
    <x v="0"/>
    <s v="Open"/>
    <x v="1"/>
    <x v="0"/>
    <s v="RENTED"/>
    <x v="58"/>
    <s v="Three Full Years"/>
    <x v="7"/>
    <x v="0"/>
    <x v="6"/>
    <x v="0"/>
    <n v="2014"/>
    <n v="1"/>
    <x v="0"/>
    <x v="0"/>
    <x v="0"/>
    <n v="576.38333333333298"/>
    <n v="50.733333333333299"/>
    <n v="0"/>
    <x v="0"/>
  </r>
  <r>
    <s v="M5480"/>
    <x v="2"/>
    <x v="1"/>
    <s v="Open"/>
    <x v="2"/>
    <x v="2"/>
    <s v="RENTED"/>
    <x v="4"/>
    <s v="Three Full Years"/>
    <x v="4"/>
    <x v="3"/>
    <x v="2"/>
    <x v="0"/>
    <n v="2014"/>
    <n v="1"/>
    <x v="0"/>
    <x v="0"/>
    <x v="3"/>
    <n v="560.11666666666702"/>
    <n v="29.8333333333333"/>
    <n v="0"/>
    <x v="0"/>
  </r>
  <r>
    <s v="M5481"/>
    <x v="0"/>
    <x v="11"/>
    <s v="Open"/>
    <x v="1"/>
    <x v="2"/>
    <s v="RENTED"/>
    <x v="45"/>
    <s v="Three Full Years"/>
    <x v="7"/>
    <x v="0"/>
    <x v="6"/>
    <x v="0"/>
    <n v="2014"/>
    <n v="1"/>
    <x v="0"/>
    <x v="0"/>
    <x v="0"/>
    <n v="538.45666666666705"/>
    <n v="33.8333333333333"/>
    <n v="14"/>
    <x v="0"/>
  </r>
  <r>
    <s v="M5482"/>
    <x v="2"/>
    <x v="10"/>
    <s v="Open"/>
    <x v="2"/>
    <x v="0"/>
    <s v="RENTED"/>
    <x v="4"/>
    <s v="Three Full Years"/>
    <x v="4"/>
    <x v="3"/>
    <x v="2"/>
    <x v="0"/>
    <n v="2014"/>
    <n v="1"/>
    <x v="0"/>
    <x v="0"/>
    <x v="3"/>
    <n v="519.35"/>
    <n v="16.600000000000001"/>
    <n v="0"/>
    <x v="0"/>
  </r>
  <r>
    <s v="M5483"/>
    <x v="0"/>
    <x v="1"/>
    <s v="Open"/>
    <x v="0"/>
    <x v="3"/>
    <s v="RENTED"/>
    <x v="81"/>
    <s v="Three Full Years"/>
    <x v="6"/>
    <x v="8"/>
    <x v="0"/>
    <x v="0"/>
    <n v="2014"/>
    <n v="1"/>
    <x v="0"/>
    <x v="0"/>
    <x v="2"/>
    <n v="670.07"/>
    <n v="14.5833333333333"/>
    <n v="0"/>
    <x v="0"/>
  </r>
  <r>
    <s v="M5484"/>
    <x v="0"/>
    <x v="11"/>
    <s v="Open"/>
    <x v="1"/>
    <x v="3"/>
    <s v="RENTED"/>
    <x v="41"/>
    <s v="Three Full Years"/>
    <x v="3"/>
    <x v="0"/>
    <x v="7"/>
    <x v="0"/>
    <n v="2014"/>
    <n v="1"/>
    <x v="0"/>
    <x v="0"/>
    <x v="0"/>
    <n v="647.16666666666697"/>
    <n v="59.216666666666697"/>
    <n v="0"/>
    <x v="2"/>
  </r>
  <r>
    <s v="M5485"/>
    <x v="0"/>
    <x v="1"/>
    <s v="Open"/>
    <x v="2"/>
    <x v="3"/>
    <s v="RENTED"/>
    <x v="4"/>
    <s v="Three Full Years"/>
    <x v="4"/>
    <x v="3"/>
    <x v="2"/>
    <x v="0"/>
    <n v="2014"/>
    <n v="1"/>
    <x v="0"/>
    <x v="0"/>
    <x v="3"/>
    <n v="647.20666666666705"/>
    <n v="69.900000000000006"/>
    <n v="0"/>
    <x v="0"/>
  </r>
  <r>
    <s v="M5486"/>
    <x v="2"/>
    <x v="10"/>
    <s v="Closed"/>
    <x v="0"/>
    <x v="2"/>
    <s v="RENTED"/>
    <x v="4"/>
    <m/>
    <x v="10"/>
    <x v="0"/>
    <x v="6"/>
    <x v="0"/>
    <n v="2014"/>
    <n v="1"/>
    <x v="0"/>
    <x v="0"/>
    <x v="0"/>
    <m/>
    <m/>
    <m/>
    <x v="0"/>
  </r>
  <r>
    <s v="M5487"/>
    <x v="0"/>
    <x v="11"/>
    <s v="Open"/>
    <x v="1"/>
    <x v="0"/>
    <s v="RENTED"/>
    <x v="50"/>
    <s v="Three Full Years"/>
    <x v="6"/>
    <x v="2"/>
    <x v="1"/>
    <x v="0"/>
    <n v="2014"/>
    <n v="1"/>
    <x v="0"/>
    <x v="0"/>
    <x v="2"/>
    <n v="637.25"/>
    <n v="30.483333333333299"/>
    <n v="0"/>
    <x v="0"/>
  </r>
  <r>
    <s v="M5488"/>
    <x v="0"/>
    <x v="7"/>
    <s v="Open"/>
    <x v="0"/>
    <x v="0"/>
    <s v="RENTED"/>
    <x v="4"/>
    <s v="Three Full Years"/>
    <x v="2"/>
    <x v="0"/>
    <x v="8"/>
    <x v="0"/>
    <n v="2014"/>
    <n v="1"/>
    <x v="0"/>
    <x v="0"/>
    <x v="0"/>
    <n v="566.90666666666698"/>
    <n v="127.633333333333"/>
    <n v="129.333333333333"/>
    <x v="0"/>
  </r>
  <r>
    <s v="M5489"/>
    <x v="0"/>
    <x v="11"/>
    <s v="Open"/>
    <x v="1"/>
    <x v="0"/>
    <s v="RENTED"/>
    <x v="27"/>
    <s v="Three Full Years"/>
    <x v="0"/>
    <x v="0"/>
    <x v="4"/>
    <x v="0"/>
    <n v="2014"/>
    <n v="1"/>
    <x v="0"/>
    <x v="0"/>
    <x v="0"/>
    <n v="645.56666666666695"/>
    <n v="81.366666666666703"/>
    <n v="48"/>
    <x v="0"/>
  </r>
  <r>
    <s v="M5490"/>
    <x v="0"/>
    <x v="1"/>
    <s v="Open"/>
    <x v="0"/>
    <x v="1"/>
    <s v="RENTED"/>
    <x v="59"/>
    <s v="Three Full Years"/>
    <x v="7"/>
    <x v="0"/>
    <x v="1"/>
    <x v="0"/>
    <n v="2014"/>
    <n v="1"/>
    <x v="0"/>
    <x v="0"/>
    <x v="0"/>
    <n v="638.29"/>
    <n v="81.400000000000006"/>
    <n v="28.6666666666667"/>
    <x v="0"/>
  </r>
  <r>
    <s v="M5491"/>
    <x v="0"/>
    <x v="0"/>
    <s v="Open"/>
    <x v="1"/>
    <x v="2"/>
    <s v="BOUGHT"/>
    <x v="76"/>
    <s v="Three Full Years"/>
    <x v="3"/>
    <x v="0"/>
    <x v="0"/>
    <x v="0"/>
    <n v="2014"/>
    <n v="1"/>
    <x v="0"/>
    <x v="0"/>
    <x v="0"/>
    <n v="631.99"/>
    <n v="165.53333333333299"/>
    <n v="0"/>
    <x v="0"/>
  </r>
  <r>
    <s v="M5492"/>
    <x v="0"/>
    <x v="11"/>
    <s v="Open"/>
    <x v="1"/>
    <x v="2"/>
    <s v="RENTED"/>
    <x v="6"/>
    <s v="Three Full Years"/>
    <x v="0"/>
    <x v="0"/>
    <x v="1"/>
    <x v="0"/>
    <n v="2014"/>
    <n v="1"/>
    <x v="0"/>
    <x v="0"/>
    <x v="0"/>
    <n v="614.57666666666705"/>
    <n v="61.866666666666703"/>
    <n v="0"/>
    <x v="0"/>
  </r>
  <r>
    <s v="M5493"/>
    <x v="0"/>
    <x v="1"/>
    <s v="Open"/>
    <x v="0"/>
    <x v="0"/>
    <s v="RENTED"/>
    <x v="56"/>
    <s v="Three Full Years"/>
    <x v="6"/>
    <x v="1"/>
    <x v="7"/>
    <x v="0"/>
    <n v="2014"/>
    <n v="1"/>
    <x v="0"/>
    <x v="0"/>
    <x v="1"/>
    <n v="693.18"/>
    <n v="239.88333333333301"/>
    <n v="0"/>
    <x v="0"/>
  </r>
  <r>
    <s v="M5494"/>
    <x v="2"/>
    <x v="1"/>
    <s v="Open"/>
    <x v="1"/>
    <x v="0"/>
    <s v="RENTED"/>
    <x v="46"/>
    <s v="Three Full Years"/>
    <x v="2"/>
    <x v="2"/>
    <x v="5"/>
    <x v="0"/>
    <n v="2014"/>
    <n v="1"/>
    <x v="0"/>
    <x v="0"/>
    <x v="2"/>
    <n v="556.17666666666696"/>
    <n v="45.433333333333302"/>
    <n v="180.333333333333"/>
    <x v="0"/>
  </r>
  <r>
    <s v="M5495"/>
    <x v="0"/>
    <x v="7"/>
    <s v="Open"/>
    <x v="0"/>
    <x v="2"/>
    <s v="RENTED"/>
    <x v="45"/>
    <s v="Three Full Years"/>
    <x v="3"/>
    <x v="0"/>
    <x v="7"/>
    <x v="0"/>
    <n v="2014"/>
    <n v="1"/>
    <x v="0"/>
    <x v="0"/>
    <x v="0"/>
    <n v="668.15"/>
    <n v="319.433333333333"/>
    <n v="296"/>
    <x v="0"/>
  </r>
  <r>
    <s v="M5496"/>
    <x v="0"/>
    <x v="0"/>
    <s v="Open"/>
    <x v="0"/>
    <x v="2"/>
    <s v="RENTED"/>
    <x v="25"/>
    <s v="Three Full Years"/>
    <x v="7"/>
    <x v="4"/>
    <x v="1"/>
    <x v="0"/>
    <n v="2014"/>
    <n v="1"/>
    <x v="0"/>
    <x v="0"/>
    <x v="1"/>
    <n v="649.41999999999996"/>
    <n v="38.983333333333299"/>
    <n v="0"/>
    <x v="0"/>
  </r>
  <r>
    <s v="M5497"/>
    <x v="0"/>
    <x v="1"/>
    <s v="Open"/>
    <x v="0"/>
    <x v="2"/>
    <s v="RENTED"/>
    <x v="33"/>
    <s v="Three Full Years"/>
    <x v="3"/>
    <x v="9"/>
    <x v="1"/>
    <x v="0"/>
    <n v="2014"/>
    <n v="1"/>
    <x v="0"/>
    <x v="0"/>
    <x v="1"/>
    <n v="717.68333333333305"/>
    <n v="55.466666666666697"/>
    <n v="48"/>
    <x v="0"/>
  </r>
  <r>
    <s v="M5498"/>
    <x v="0"/>
    <x v="1"/>
    <s v="Open"/>
    <x v="1"/>
    <x v="0"/>
    <s v="BOUGHT"/>
    <x v="4"/>
    <s v="Three Full Years"/>
    <x v="0"/>
    <x v="0"/>
    <x v="5"/>
    <x v="0"/>
    <n v="2014"/>
    <n v="1"/>
    <x v="0"/>
    <x v="0"/>
    <x v="0"/>
    <n v="633.55999999999995"/>
    <n v="46.116666666666703"/>
    <n v="0"/>
    <x v="0"/>
  </r>
  <r>
    <s v="M5499"/>
    <x v="0"/>
    <x v="1"/>
    <s v="Open"/>
    <x v="1"/>
    <x v="0"/>
    <s v="RENTED"/>
    <x v="16"/>
    <s v="Three Full Years"/>
    <x v="6"/>
    <x v="0"/>
    <x v="1"/>
    <x v="0"/>
    <n v="2014"/>
    <n v="1"/>
    <x v="0"/>
    <x v="0"/>
    <x v="0"/>
    <n v="621.23333333333301"/>
    <n v="26.483333333333299"/>
    <n v="0"/>
    <x v="0"/>
  </r>
  <r>
    <s v="M5500"/>
    <x v="0"/>
    <x v="1"/>
    <s v="Open"/>
    <x v="0"/>
    <x v="1"/>
    <s v="RENTED"/>
    <x v="21"/>
    <s v="Three Full Years"/>
    <x v="6"/>
    <x v="8"/>
    <x v="3"/>
    <x v="0"/>
    <n v="2014"/>
    <n v="1"/>
    <x v="0"/>
    <x v="0"/>
    <x v="2"/>
    <n v="597.93333333333305"/>
    <n v="22.816666666666698"/>
    <n v="0"/>
    <x v="0"/>
  </r>
  <r>
    <s v="M5501"/>
    <x v="0"/>
    <x v="0"/>
    <s v="Open"/>
    <x v="1"/>
    <x v="2"/>
    <s v="BOUGHT"/>
    <x v="0"/>
    <s v="Three Full Years"/>
    <x v="3"/>
    <x v="1"/>
    <x v="5"/>
    <x v="0"/>
    <n v="2014"/>
    <n v="1"/>
    <x v="0"/>
    <x v="0"/>
    <x v="1"/>
    <n v="704.31333333333305"/>
    <n v="25.216666666666701"/>
    <n v="0"/>
    <x v="0"/>
  </r>
  <r>
    <s v="M5502"/>
    <x v="0"/>
    <x v="1"/>
    <s v="Open"/>
    <x v="2"/>
    <x v="1"/>
    <s v="RENTED"/>
    <x v="4"/>
    <s v="Three Full Years"/>
    <x v="4"/>
    <x v="3"/>
    <x v="2"/>
    <x v="0"/>
    <n v="2014"/>
    <n v="1"/>
    <x v="0"/>
    <x v="0"/>
    <x v="3"/>
    <n v="633.15333333333297"/>
    <n v="33.1666666666667"/>
    <n v="0"/>
    <x v="0"/>
  </r>
  <r>
    <s v="M5503"/>
    <x v="0"/>
    <x v="1"/>
    <s v="Open"/>
    <x v="1"/>
    <x v="2"/>
    <s v="RENTED"/>
    <x v="42"/>
    <s v="Three Full Years"/>
    <x v="7"/>
    <x v="0"/>
    <x v="7"/>
    <x v="0"/>
    <n v="2014"/>
    <n v="1"/>
    <x v="0"/>
    <x v="0"/>
    <x v="0"/>
    <n v="631.62666666666701"/>
    <n v="144"/>
    <n v="291.66666666666703"/>
    <x v="0"/>
  </r>
  <r>
    <s v="M5504"/>
    <x v="0"/>
    <x v="10"/>
    <s v="Open"/>
    <x v="1"/>
    <x v="3"/>
    <s v="RENTED"/>
    <x v="57"/>
    <s v="Three Full Years"/>
    <x v="6"/>
    <x v="0"/>
    <x v="1"/>
    <x v="0"/>
    <n v="2014"/>
    <n v="1"/>
    <x v="0"/>
    <x v="0"/>
    <x v="0"/>
    <n v="578.74"/>
    <n v="25.5833333333333"/>
    <n v="0"/>
    <x v="0"/>
  </r>
  <r>
    <s v="M5505"/>
    <x v="0"/>
    <x v="11"/>
    <s v="Open"/>
    <x v="1"/>
    <x v="0"/>
    <s v="RENTED"/>
    <x v="4"/>
    <s v="Three Full Years"/>
    <x v="7"/>
    <x v="0"/>
    <x v="4"/>
    <x v="0"/>
    <n v="2014"/>
    <n v="1"/>
    <x v="0"/>
    <x v="0"/>
    <x v="0"/>
    <n v="660.21666666666704"/>
    <n v="204.683333333333"/>
    <n v="395.66666666666703"/>
    <x v="2"/>
  </r>
  <r>
    <s v="M5506"/>
    <x v="0"/>
    <x v="11"/>
    <s v="Open"/>
    <x v="2"/>
    <x v="0"/>
    <s v="RENTED"/>
    <x v="4"/>
    <s v="Three Full Years"/>
    <x v="4"/>
    <x v="3"/>
    <x v="2"/>
    <x v="0"/>
    <n v="2014"/>
    <n v="1"/>
    <x v="0"/>
    <x v="0"/>
    <x v="3"/>
    <n v="331.02333333333303"/>
    <n v="8.1999999999999993"/>
    <n v="0"/>
    <x v="0"/>
  </r>
  <r>
    <s v="M5507"/>
    <x v="0"/>
    <x v="3"/>
    <s v="Open"/>
    <x v="0"/>
    <x v="0"/>
    <s v="RENTED"/>
    <x v="67"/>
    <s v="Three Full Years"/>
    <x v="6"/>
    <x v="0"/>
    <x v="4"/>
    <x v="0"/>
    <n v="2014"/>
    <n v="1"/>
    <x v="0"/>
    <x v="0"/>
    <x v="0"/>
    <n v="600.70333333333303"/>
    <n v="149.51666666666699"/>
    <n v="115.333333333333"/>
    <x v="0"/>
  </r>
  <r>
    <s v="M5508"/>
    <x v="0"/>
    <x v="1"/>
    <s v="Open"/>
    <x v="1"/>
    <x v="0"/>
    <s v="RENTED"/>
    <x v="43"/>
    <s v="Three Full Years"/>
    <x v="0"/>
    <x v="0"/>
    <x v="5"/>
    <x v="0"/>
    <n v="2014"/>
    <n v="1"/>
    <x v="0"/>
    <x v="0"/>
    <x v="0"/>
    <n v="610.96666666666704"/>
    <n v="75.116666666666703"/>
    <n v="70.6666666666667"/>
    <x v="0"/>
  </r>
  <r>
    <s v="M5509"/>
    <x v="0"/>
    <x v="11"/>
    <s v="Open"/>
    <x v="2"/>
    <x v="2"/>
    <s v="RENTED"/>
    <x v="4"/>
    <s v="Three Full Years"/>
    <x v="4"/>
    <x v="3"/>
    <x v="2"/>
    <x v="0"/>
    <n v="2014"/>
    <n v="1"/>
    <x v="0"/>
    <x v="0"/>
    <x v="3"/>
    <n v="711.99666666666701"/>
    <n v="6.06666666666667"/>
    <n v="0"/>
    <x v="0"/>
  </r>
  <r>
    <s v="M5510"/>
    <x v="0"/>
    <x v="11"/>
    <s v="Open"/>
    <x v="2"/>
    <x v="2"/>
    <s v="RENTED"/>
    <x v="4"/>
    <s v="Three Full Years"/>
    <x v="4"/>
    <x v="3"/>
    <x v="2"/>
    <x v="0"/>
    <n v="2014"/>
    <n v="1"/>
    <x v="0"/>
    <x v="0"/>
    <x v="3"/>
    <n v="623.30666666666696"/>
    <n v="67.283333333333303"/>
    <n v="0"/>
    <x v="0"/>
  </r>
  <r>
    <s v="M5511"/>
    <x v="0"/>
    <x v="10"/>
    <s v="Open"/>
    <x v="0"/>
    <x v="0"/>
    <s v="RENTED"/>
    <x v="9"/>
    <s v="Three Full Years"/>
    <x v="6"/>
    <x v="5"/>
    <x v="4"/>
    <x v="0"/>
    <n v="2014"/>
    <n v="1"/>
    <x v="0"/>
    <x v="0"/>
    <x v="4"/>
    <n v="655.34333333333302"/>
    <n v="38"/>
    <n v="149.333333333333"/>
    <x v="0"/>
  </r>
  <r>
    <s v="M5512"/>
    <x v="0"/>
    <x v="7"/>
    <s v="Open"/>
    <x v="1"/>
    <x v="2"/>
    <s v="RENTED"/>
    <x v="48"/>
    <s v="Three Full Years"/>
    <x v="7"/>
    <x v="5"/>
    <x v="7"/>
    <x v="0"/>
    <n v="2014"/>
    <n v="1"/>
    <x v="0"/>
    <x v="0"/>
    <x v="4"/>
    <n v="511.22"/>
    <n v="169.6"/>
    <n v="36.5"/>
    <x v="0"/>
  </r>
  <r>
    <s v="M5513"/>
    <x v="0"/>
    <x v="11"/>
    <s v="Open"/>
    <x v="2"/>
    <x v="2"/>
    <s v="RENTED"/>
    <x v="4"/>
    <s v="Three Full Years"/>
    <x v="4"/>
    <x v="3"/>
    <x v="2"/>
    <x v="0"/>
    <n v="2014"/>
    <n v="1"/>
    <x v="0"/>
    <x v="0"/>
    <x v="3"/>
    <n v="697.36666666666702"/>
    <n v="166.85"/>
    <n v="288"/>
    <x v="0"/>
  </r>
  <r>
    <s v="M5514"/>
    <x v="0"/>
    <x v="0"/>
    <s v="Open"/>
    <x v="0"/>
    <x v="0"/>
    <s v="RENTED"/>
    <x v="35"/>
    <s v="Three Full Years"/>
    <x v="7"/>
    <x v="0"/>
    <x v="1"/>
    <x v="0"/>
    <n v="2014"/>
    <n v="1"/>
    <x v="0"/>
    <x v="0"/>
    <x v="0"/>
    <n v="593.70666666666705"/>
    <n v="312.41666666666703"/>
    <n v="30.6666666666667"/>
    <x v="1"/>
  </r>
  <r>
    <s v="M5515"/>
    <x v="0"/>
    <x v="11"/>
    <s v="Open"/>
    <x v="2"/>
    <x v="2"/>
    <s v="RENTED"/>
    <x v="4"/>
    <s v="Three Full Years"/>
    <x v="4"/>
    <x v="3"/>
    <x v="2"/>
    <x v="0"/>
    <n v="2014"/>
    <n v="1"/>
    <x v="0"/>
    <x v="0"/>
    <x v="3"/>
    <n v="616.87333333333299"/>
    <n v="118.85"/>
    <n v="0"/>
    <x v="0"/>
  </r>
  <r>
    <s v="M5516"/>
    <x v="0"/>
    <x v="11"/>
    <s v="Open"/>
    <x v="1"/>
    <x v="0"/>
    <s v="RENTED"/>
    <x v="56"/>
    <s v="Three Full Years"/>
    <x v="7"/>
    <x v="0"/>
    <x v="7"/>
    <x v="0"/>
    <n v="2014"/>
    <n v="1"/>
    <x v="0"/>
    <x v="0"/>
    <x v="0"/>
    <n v="695.94333333333304"/>
    <n v="48.183333333333302"/>
    <n v="0"/>
    <x v="0"/>
  </r>
  <r>
    <s v="M5517"/>
    <x v="0"/>
    <x v="1"/>
    <s v="Open"/>
    <x v="1"/>
    <x v="1"/>
    <s v="RENTED"/>
    <x v="27"/>
    <s v="Three Full Years"/>
    <x v="7"/>
    <x v="6"/>
    <x v="5"/>
    <x v="0"/>
    <n v="2014"/>
    <n v="1"/>
    <x v="0"/>
    <x v="0"/>
    <x v="2"/>
    <n v="466.67333333333301"/>
    <n v="38.6666666666667"/>
    <n v="0"/>
    <x v="0"/>
  </r>
  <r>
    <s v="M5518"/>
    <x v="0"/>
    <x v="0"/>
    <s v="Open"/>
    <x v="0"/>
    <x v="0"/>
    <s v="RENTED"/>
    <x v="4"/>
    <s v="Three Full Years"/>
    <x v="7"/>
    <x v="0"/>
    <x v="7"/>
    <x v="0"/>
    <n v="2014"/>
    <n v="1"/>
    <x v="0"/>
    <x v="0"/>
    <x v="0"/>
    <n v="726.33333333333303"/>
    <n v="161.683333333333"/>
    <n v="0"/>
    <x v="0"/>
  </r>
  <r>
    <s v="M5519"/>
    <x v="0"/>
    <x v="3"/>
    <s v="Open"/>
    <x v="0"/>
    <x v="0"/>
    <s v="RENTED"/>
    <x v="25"/>
    <s v="Three Full Years"/>
    <x v="7"/>
    <x v="0"/>
    <x v="5"/>
    <x v="0"/>
    <n v="2014"/>
    <n v="1"/>
    <x v="0"/>
    <x v="0"/>
    <x v="0"/>
    <n v="689.53333333333296"/>
    <n v="228.083333333333"/>
    <n v="139"/>
    <x v="1"/>
  </r>
  <r>
    <s v="M5520"/>
    <x v="0"/>
    <x v="11"/>
    <s v="Open"/>
    <x v="1"/>
    <x v="2"/>
    <s v="RENTED"/>
    <x v="55"/>
    <s v="Three Full Years"/>
    <x v="7"/>
    <x v="7"/>
    <x v="6"/>
    <x v="0"/>
    <n v="2014"/>
    <n v="1"/>
    <x v="0"/>
    <x v="0"/>
    <x v="1"/>
    <n v="598.85"/>
    <n v="71.316666666666706"/>
    <n v="0"/>
    <x v="2"/>
  </r>
  <r>
    <s v="M5521"/>
    <x v="2"/>
    <x v="0"/>
    <s v="Open"/>
    <x v="2"/>
    <x v="0"/>
    <s v="RENTED"/>
    <x v="4"/>
    <s v="Three Full Years"/>
    <x v="4"/>
    <x v="3"/>
    <x v="2"/>
    <x v="13"/>
    <n v="2014"/>
    <n v="1"/>
    <x v="1"/>
    <x v="1"/>
    <x v="3"/>
    <n v="599.14666666666699"/>
    <n v="120.15"/>
    <n v="0"/>
    <x v="0"/>
  </r>
  <r>
    <s v="M5522"/>
    <x v="0"/>
    <x v="10"/>
    <s v="Open"/>
    <x v="2"/>
    <x v="0"/>
    <s v="RENTED"/>
    <x v="4"/>
    <s v="Three Full Years"/>
    <x v="4"/>
    <x v="3"/>
    <x v="2"/>
    <x v="0"/>
    <n v="2014"/>
    <n v="1"/>
    <x v="0"/>
    <x v="0"/>
    <x v="3"/>
    <n v="638.73333333333301"/>
    <n v="48.8333333333333"/>
    <n v="174.333333333333"/>
    <x v="0"/>
  </r>
  <r>
    <s v="M5523"/>
    <x v="0"/>
    <x v="2"/>
    <s v="Open"/>
    <x v="0"/>
    <x v="2"/>
    <s v="RENTED"/>
    <x v="19"/>
    <s v="Three Full Years"/>
    <x v="1"/>
    <x v="1"/>
    <x v="1"/>
    <x v="0"/>
    <n v="2014"/>
    <n v="1"/>
    <x v="0"/>
    <x v="0"/>
    <x v="1"/>
    <n v="647.87"/>
    <n v="344"/>
    <n v="241.333333333333"/>
    <x v="0"/>
  </r>
  <r>
    <s v="M5524"/>
    <x v="0"/>
    <x v="11"/>
    <s v="Open"/>
    <x v="0"/>
    <x v="2"/>
    <s v="RENTED"/>
    <x v="35"/>
    <s v="Three Full Years"/>
    <x v="1"/>
    <x v="0"/>
    <x v="0"/>
    <x v="0"/>
    <n v="2014"/>
    <n v="1"/>
    <x v="0"/>
    <x v="0"/>
    <x v="0"/>
    <n v="715.30333333333294"/>
    <n v="38.299999999999997"/>
    <n v="0"/>
    <x v="0"/>
  </r>
  <r>
    <s v="M5525"/>
    <x v="0"/>
    <x v="7"/>
    <s v="Open"/>
    <x v="0"/>
    <x v="0"/>
    <s v="RENTED"/>
    <x v="54"/>
    <s v="Three Full Years"/>
    <x v="7"/>
    <x v="0"/>
    <x v="5"/>
    <x v="0"/>
    <n v="2014"/>
    <n v="1"/>
    <x v="0"/>
    <x v="0"/>
    <x v="0"/>
    <n v="693.1"/>
    <n v="433.5"/>
    <n v="424.66666666666703"/>
    <x v="0"/>
  </r>
  <r>
    <s v="M5526"/>
    <x v="0"/>
    <x v="11"/>
    <s v="Open"/>
    <x v="0"/>
    <x v="2"/>
    <s v="RENTED"/>
    <x v="4"/>
    <s v="Three Full Years"/>
    <x v="6"/>
    <x v="9"/>
    <x v="6"/>
    <x v="0"/>
    <n v="2014"/>
    <n v="1"/>
    <x v="0"/>
    <x v="0"/>
    <x v="1"/>
    <n v="716.09666666666703"/>
    <n v="120.083333333333"/>
    <n v="231"/>
    <x v="0"/>
  </r>
  <r>
    <s v="M5527"/>
    <x v="0"/>
    <x v="11"/>
    <s v="Open"/>
    <x v="1"/>
    <x v="0"/>
    <s v="RENTED"/>
    <x v="52"/>
    <s v="Three Full Years"/>
    <x v="7"/>
    <x v="0"/>
    <x v="6"/>
    <x v="0"/>
    <n v="2014"/>
    <n v="1"/>
    <x v="0"/>
    <x v="0"/>
    <x v="0"/>
    <n v="698.92666666666696"/>
    <n v="223.38333333333301"/>
    <n v="202.333333333333"/>
    <x v="0"/>
  </r>
  <r>
    <s v="M5528"/>
    <x v="0"/>
    <x v="1"/>
    <s v="Open"/>
    <x v="1"/>
    <x v="2"/>
    <s v="RENTED"/>
    <x v="31"/>
    <s v="Three Full Years"/>
    <x v="1"/>
    <x v="0"/>
    <x v="1"/>
    <x v="0"/>
    <n v="2014"/>
    <n v="1"/>
    <x v="0"/>
    <x v="0"/>
    <x v="0"/>
    <n v="583.43333333333305"/>
    <n v="2.5"/>
    <n v="0"/>
    <x v="0"/>
  </r>
  <r>
    <s v="M5529"/>
    <x v="0"/>
    <x v="1"/>
    <s v="Open"/>
    <x v="1"/>
    <x v="1"/>
    <s v="RENTED"/>
    <x v="40"/>
    <s v="Three Full Years"/>
    <x v="6"/>
    <x v="1"/>
    <x v="3"/>
    <x v="0"/>
    <n v="2014"/>
    <n v="1"/>
    <x v="0"/>
    <x v="0"/>
    <x v="1"/>
    <n v="673.01666666666699"/>
    <n v="437.33333333333297"/>
    <n v="371.66666666666703"/>
    <x v="1"/>
  </r>
  <r>
    <s v="M5530"/>
    <x v="0"/>
    <x v="2"/>
    <s v="Open"/>
    <x v="0"/>
    <x v="0"/>
    <s v="RENTED"/>
    <x v="4"/>
    <s v="Three Full Years"/>
    <x v="7"/>
    <x v="0"/>
    <x v="5"/>
    <x v="0"/>
    <n v="2014"/>
    <n v="1"/>
    <x v="0"/>
    <x v="0"/>
    <x v="0"/>
    <n v="667.54333333333295"/>
    <n v="424.7"/>
    <n v="340.33333333333297"/>
    <x v="0"/>
  </r>
  <r>
    <s v="M5531"/>
    <x v="0"/>
    <x v="11"/>
    <s v="Closed"/>
    <x v="0"/>
    <x v="0"/>
    <s v="RENTED"/>
    <x v="4"/>
    <m/>
    <x v="7"/>
    <x v="0"/>
    <x v="8"/>
    <x v="7"/>
    <n v="2014"/>
    <n v="1"/>
    <x v="1"/>
    <x v="1"/>
    <x v="0"/>
    <n v="29.8066666666667"/>
    <n v="19.066666666666698"/>
    <n v="0"/>
    <x v="0"/>
  </r>
  <r>
    <s v="M5532"/>
    <x v="0"/>
    <x v="1"/>
    <s v="Open"/>
    <x v="1"/>
    <x v="0"/>
    <s v="RENTED"/>
    <x v="18"/>
    <s v="Three Full Years"/>
    <x v="6"/>
    <x v="0"/>
    <x v="0"/>
    <x v="0"/>
    <n v="2014"/>
    <n v="1"/>
    <x v="0"/>
    <x v="0"/>
    <x v="0"/>
    <n v="580.30333333333294"/>
    <n v="35.549999999999997"/>
    <n v="0"/>
    <x v="1"/>
  </r>
  <r>
    <s v="M5533"/>
    <x v="0"/>
    <x v="1"/>
    <s v="Open"/>
    <x v="0"/>
    <x v="1"/>
    <s v="RENTED"/>
    <x v="42"/>
    <s v="Three Full Years"/>
    <x v="6"/>
    <x v="10"/>
    <x v="0"/>
    <x v="0"/>
    <n v="2014"/>
    <n v="1"/>
    <x v="0"/>
    <x v="0"/>
    <x v="5"/>
    <n v="581.37666666666701"/>
    <n v="245.683333333333"/>
    <n v="425.66666666666703"/>
    <x v="0"/>
  </r>
  <r>
    <s v="M5534"/>
    <x v="0"/>
    <x v="11"/>
    <s v="Open"/>
    <x v="0"/>
    <x v="0"/>
    <s v="RENTED"/>
    <x v="37"/>
    <s v="Three Full Years"/>
    <x v="7"/>
    <x v="0"/>
    <x v="5"/>
    <x v="0"/>
    <n v="2014"/>
    <n v="1"/>
    <x v="0"/>
    <x v="0"/>
    <x v="0"/>
    <n v="646.56333333333305"/>
    <n v="177.98333333333301"/>
    <n v="122.666666666667"/>
    <x v="0"/>
  </r>
  <r>
    <s v="M5535"/>
    <x v="0"/>
    <x v="10"/>
    <s v="Open"/>
    <x v="2"/>
    <x v="1"/>
    <s v="RENTED"/>
    <x v="4"/>
    <s v="Three Full Years"/>
    <x v="4"/>
    <x v="3"/>
    <x v="2"/>
    <x v="0"/>
    <n v="2014"/>
    <n v="1"/>
    <x v="0"/>
    <x v="0"/>
    <x v="3"/>
    <n v="620.34333333333302"/>
    <n v="58.266666666666701"/>
    <n v="235.333333333333"/>
    <x v="0"/>
  </r>
  <r>
    <s v="M5536"/>
    <x v="0"/>
    <x v="11"/>
    <s v="Open"/>
    <x v="0"/>
    <x v="0"/>
    <s v="RENTED"/>
    <x v="53"/>
    <s v="Three Full Years"/>
    <x v="7"/>
    <x v="0"/>
    <x v="7"/>
    <x v="0"/>
    <n v="2014"/>
    <n v="1"/>
    <x v="0"/>
    <x v="0"/>
    <x v="0"/>
    <n v="670.88333333333298"/>
    <n v="69.816666666666706"/>
    <n v="0"/>
    <x v="0"/>
  </r>
  <r>
    <s v="M5537"/>
    <x v="0"/>
    <x v="7"/>
    <s v="Open"/>
    <x v="0"/>
    <x v="0"/>
    <s v="RENTED"/>
    <x v="30"/>
    <s v="Three Full Years"/>
    <x v="6"/>
    <x v="0"/>
    <x v="3"/>
    <x v="23"/>
    <n v="2014"/>
    <n v="1"/>
    <x v="1"/>
    <x v="1"/>
    <x v="0"/>
    <n v="664.91333333333296"/>
    <n v="199.333333333333"/>
    <n v="268"/>
    <x v="0"/>
  </r>
  <r>
    <s v="M5538"/>
    <x v="2"/>
    <x v="10"/>
    <s v="Closed"/>
    <x v="2"/>
    <x v="0"/>
    <s v="RENTED"/>
    <x v="4"/>
    <m/>
    <x v="4"/>
    <x v="3"/>
    <x v="2"/>
    <x v="7"/>
    <n v="2014"/>
    <n v="1"/>
    <x v="1"/>
    <x v="1"/>
    <x v="3"/>
    <n v="176.23333333333301"/>
    <n v="3.3333333333333298E-2"/>
    <n v="0"/>
    <x v="0"/>
  </r>
  <r>
    <s v="M5539"/>
    <x v="0"/>
    <x v="11"/>
    <s v="Open"/>
    <x v="1"/>
    <x v="2"/>
    <s v="RENTED"/>
    <x v="57"/>
    <s v="Three Full Years"/>
    <x v="7"/>
    <x v="1"/>
    <x v="7"/>
    <x v="0"/>
    <n v="2014"/>
    <n v="1"/>
    <x v="0"/>
    <x v="0"/>
    <x v="1"/>
    <n v="726.65666666666698"/>
    <n v="59.683333333333302"/>
    <n v="54"/>
    <x v="0"/>
  </r>
  <r>
    <s v="M5540"/>
    <x v="0"/>
    <x v="11"/>
    <s v="Open"/>
    <x v="0"/>
    <x v="0"/>
    <s v="RENTED"/>
    <x v="51"/>
    <s v="Three Full Years"/>
    <x v="3"/>
    <x v="0"/>
    <x v="7"/>
    <x v="0"/>
    <n v="2014"/>
    <n v="1"/>
    <x v="0"/>
    <x v="0"/>
    <x v="0"/>
    <n v="611.113333333333"/>
    <n v="53.9166666666667"/>
    <n v="0"/>
    <x v="0"/>
  </r>
  <r>
    <s v="M5541"/>
    <x v="0"/>
    <x v="10"/>
    <s v="Open"/>
    <x v="1"/>
    <x v="0"/>
    <s v="RENTED"/>
    <x v="25"/>
    <s v="Three Full Years"/>
    <x v="7"/>
    <x v="0"/>
    <x v="5"/>
    <x v="0"/>
    <n v="2014"/>
    <n v="1"/>
    <x v="0"/>
    <x v="0"/>
    <x v="0"/>
    <n v="615.55999999999995"/>
    <n v="11.95"/>
    <n v="0"/>
    <x v="0"/>
  </r>
  <r>
    <s v="M5542"/>
    <x v="0"/>
    <x v="11"/>
    <s v="Open"/>
    <x v="1"/>
    <x v="2"/>
    <s v="RENTED"/>
    <x v="57"/>
    <s v="Three Full Years"/>
    <x v="6"/>
    <x v="0"/>
    <x v="6"/>
    <x v="0"/>
    <n v="2014"/>
    <n v="1"/>
    <x v="0"/>
    <x v="0"/>
    <x v="0"/>
    <n v="525.69666666666706"/>
    <n v="0.55000000000000004"/>
    <n v="0"/>
    <x v="0"/>
  </r>
  <r>
    <s v="M5543"/>
    <x v="0"/>
    <x v="2"/>
    <s v="Open"/>
    <x v="0"/>
    <x v="2"/>
    <s v="RENTED"/>
    <x v="27"/>
    <s v="Three Full Years"/>
    <x v="3"/>
    <x v="1"/>
    <x v="7"/>
    <x v="0"/>
    <n v="2014"/>
    <n v="1"/>
    <x v="0"/>
    <x v="0"/>
    <x v="1"/>
    <n v="699.42666666666696"/>
    <n v="301.45"/>
    <n v="375"/>
    <x v="0"/>
  </r>
  <r>
    <s v="M5544"/>
    <x v="0"/>
    <x v="11"/>
    <s v="Open"/>
    <x v="1"/>
    <x v="2"/>
    <s v="RENTED"/>
    <x v="10"/>
    <s v="Three Full Years"/>
    <x v="3"/>
    <x v="5"/>
    <x v="0"/>
    <x v="0"/>
    <n v="2014"/>
    <n v="1"/>
    <x v="0"/>
    <x v="0"/>
    <x v="4"/>
    <n v="700.20666666666705"/>
    <n v="148.73333333333301"/>
    <n v="291"/>
    <x v="0"/>
  </r>
  <r>
    <s v="M5545"/>
    <x v="0"/>
    <x v="1"/>
    <s v="Open"/>
    <x v="1"/>
    <x v="0"/>
    <s v="RENTED"/>
    <x v="4"/>
    <s v="Three Full Years"/>
    <x v="6"/>
    <x v="0"/>
    <x v="7"/>
    <x v="0"/>
    <n v="2014"/>
    <n v="1"/>
    <x v="0"/>
    <x v="0"/>
    <x v="0"/>
    <n v="593.46"/>
    <n v="26.0833333333333"/>
    <n v="0"/>
    <x v="0"/>
  </r>
  <r>
    <s v="M5546"/>
    <x v="0"/>
    <x v="10"/>
    <s v="Open"/>
    <x v="1"/>
    <x v="0"/>
    <s v="RENTED"/>
    <x v="33"/>
    <s v="Three Full Years"/>
    <x v="6"/>
    <x v="0"/>
    <x v="3"/>
    <x v="0"/>
    <n v="2014"/>
    <n v="1"/>
    <x v="0"/>
    <x v="0"/>
    <x v="0"/>
    <n v="494.33333333333297"/>
    <n v="11.3"/>
    <n v="0"/>
    <x v="1"/>
  </r>
  <r>
    <s v="M5547"/>
    <x v="0"/>
    <x v="11"/>
    <s v="Open"/>
    <x v="1"/>
    <x v="0"/>
    <s v="RENTED"/>
    <x v="52"/>
    <s v="Three Full Years"/>
    <x v="7"/>
    <x v="1"/>
    <x v="3"/>
    <x v="0"/>
    <n v="2014"/>
    <n v="1"/>
    <x v="0"/>
    <x v="0"/>
    <x v="1"/>
    <n v="640.07333333333304"/>
    <n v="96.033333333333303"/>
    <n v="169"/>
    <x v="0"/>
  </r>
  <r>
    <s v="M5548"/>
    <x v="0"/>
    <x v="11"/>
    <s v="Open"/>
    <x v="1"/>
    <x v="2"/>
    <s v="RENTED"/>
    <x v="19"/>
    <s v="Three Full Years"/>
    <x v="0"/>
    <x v="0"/>
    <x v="5"/>
    <x v="0"/>
    <n v="2014"/>
    <n v="1"/>
    <x v="0"/>
    <x v="0"/>
    <x v="0"/>
    <n v="646.30666666666696"/>
    <n v="62.7"/>
    <n v="7.3333333333333304"/>
    <x v="0"/>
  </r>
  <r>
    <s v="M5549"/>
    <x v="0"/>
    <x v="11"/>
    <s v="Open"/>
    <x v="2"/>
    <x v="2"/>
    <s v="RENTED"/>
    <x v="4"/>
    <s v="Three Full Years"/>
    <x v="4"/>
    <x v="3"/>
    <x v="2"/>
    <x v="0"/>
    <n v="2014"/>
    <n v="1"/>
    <x v="0"/>
    <x v="0"/>
    <x v="3"/>
    <n v="712.63333333333298"/>
    <n v="56.65"/>
    <n v="15.3333333333333"/>
    <x v="0"/>
  </r>
  <r>
    <s v="M5550"/>
    <x v="0"/>
    <x v="7"/>
    <s v="Open"/>
    <x v="0"/>
    <x v="2"/>
    <s v="RENTED"/>
    <x v="48"/>
    <s v="Three Full Years"/>
    <x v="7"/>
    <x v="0"/>
    <x v="7"/>
    <x v="0"/>
    <n v="2014"/>
    <n v="1"/>
    <x v="0"/>
    <x v="0"/>
    <x v="0"/>
    <n v="709.92"/>
    <n v="152.13333333333301"/>
    <n v="227"/>
    <x v="0"/>
  </r>
  <r>
    <s v="M5551"/>
    <x v="0"/>
    <x v="7"/>
    <s v="Open"/>
    <x v="1"/>
    <x v="0"/>
    <s v="RENTED"/>
    <x v="4"/>
    <s v="Three Full Years"/>
    <x v="10"/>
    <x v="0"/>
    <x v="7"/>
    <x v="0"/>
    <n v="2014"/>
    <n v="1"/>
    <x v="0"/>
    <x v="0"/>
    <x v="0"/>
    <n v="699.39"/>
    <n v="207.7"/>
    <n v="14.6666666666667"/>
    <x v="0"/>
  </r>
  <r>
    <s v="M5552"/>
    <x v="0"/>
    <x v="0"/>
    <s v="Open"/>
    <x v="1"/>
    <x v="3"/>
    <s v="RENTED"/>
    <x v="2"/>
    <s v="Three Full Years"/>
    <x v="9"/>
    <x v="4"/>
    <x v="0"/>
    <x v="0"/>
    <n v="2014"/>
    <n v="1"/>
    <x v="0"/>
    <x v="0"/>
    <x v="1"/>
    <n v="692.07333333333304"/>
    <n v="137.5"/>
    <n v="0"/>
    <x v="1"/>
  </r>
  <r>
    <s v="M5553"/>
    <x v="0"/>
    <x v="10"/>
    <s v="Open"/>
    <x v="1"/>
    <x v="0"/>
    <s v="RENTED"/>
    <x v="18"/>
    <s v="Three Full Years"/>
    <x v="0"/>
    <x v="8"/>
    <x v="0"/>
    <x v="0"/>
    <n v="2014"/>
    <n v="1"/>
    <x v="0"/>
    <x v="0"/>
    <x v="2"/>
    <n v="535.136666666667"/>
    <n v="9.5166666666666693"/>
    <n v="0"/>
    <x v="2"/>
  </r>
  <r>
    <s v="M5554"/>
    <x v="0"/>
    <x v="1"/>
    <s v="Open"/>
    <x v="1"/>
    <x v="1"/>
    <s v="RENTED"/>
    <x v="30"/>
    <s v="Three Full Years"/>
    <x v="6"/>
    <x v="0"/>
    <x v="3"/>
    <x v="0"/>
    <n v="2014"/>
    <n v="1"/>
    <x v="0"/>
    <x v="0"/>
    <x v="0"/>
    <n v="619.96333333333303"/>
    <n v="49.7"/>
    <n v="0"/>
    <x v="2"/>
  </r>
  <r>
    <s v="M5555"/>
    <x v="0"/>
    <x v="11"/>
    <s v="Open"/>
    <x v="0"/>
    <x v="2"/>
    <s v="RENTED"/>
    <x v="35"/>
    <s v="Three Full Years"/>
    <x v="6"/>
    <x v="1"/>
    <x v="0"/>
    <x v="0"/>
    <n v="2014"/>
    <n v="1"/>
    <x v="0"/>
    <x v="0"/>
    <x v="1"/>
    <n v="639.41"/>
    <n v="101.866666666667"/>
    <n v="115"/>
    <x v="0"/>
  </r>
  <r>
    <s v="M5556"/>
    <x v="0"/>
    <x v="1"/>
    <s v="Closed"/>
    <x v="1"/>
    <x v="1"/>
    <s v="RENTED"/>
    <x v="64"/>
    <s v="Three Full Years"/>
    <x v="6"/>
    <x v="0"/>
    <x v="1"/>
    <x v="0"/>
    <n v="2014"/>
    <n v="1"/>
    <x v="0"/>
    <x v="0"/>
    <x v="0"/>
    <m/>
    <m/>
    <m/>
    <x v="0"/>
  </r>
  <r>
    <s v="M5557"/>
    <x v="1"/>
    <x v="10"/>
    <s v="Open"/>
    <x v="0"/>
    <x v="0"/>
    <s v="RENTED"/>
    <x v="4"/>
    <s v="Three Full Years"/>
    <x v="10"/>
    <x v="0"/>
    <x v="8"/>
    <x v="4"/>
    <n v="2014"/>
    <n v="1"/>
    <x v="1"/>
    <x v="1"/>
    <x v="0"/>
    <n v="366.85"/>
    <n v="25.9"/>
    <n v="0"/>
    <x v="0"/>
  </r>
  <r>
    <s v="M5558"/>
    <x v="0"/>
    <x v="11"/>
    <s v="Open"/>
    <x v="1"/>
    <x v="2"/>
    <s v="RENTED"/>
    <x v="20"/>
    <s v="Three Full Years"/>
    <x v="6"/>
    <x v="0"/>
    <x v="6"/>
    <x v="35"/>
    <n v="2014"/>
    <n v="1"/>
    <x v="2"/>
    <x v="1"/>
    <x v="0"/>
    <n v="525.71333333333303"/>
    <n v="43.033333333333303"/>
    <n v="0"/>
    <x v="0"/>
  </r>
  <r>
    <s v="M5559"/>
    <x v="0"/>
    <x v="1"/>
    <s v="Open"/>
    <x v="0"/>
    <x v="0"/>
    <s v="RENTED"/>
    <x v="15"/>
    <s v="Three Full Years"/>
    <x v="0"/>
    <x v="1"/>
    <x v="3"/>
    <x v="0"/>
    <n v="2014"/>
    <n v="1"/>
    <x v="0"/>
    <x v="0"/>
    <x v="1"/>
    <n v="660.18333333333305"/>
    <n v="199.15"/>
    <n v="395.66666666666703"/>
    <x v="0"/>
  </r>
  <r>
    <s v="M5560"/>
    <x v="0"/>
    <x v="1"/>
    <s v="Open"/>
    <x v="2"/>
    <x v="0"/>
    <s v="RENTED"/>
    <x v="4"/>
    <s v="Three Full Years"/>
    <x v="4"/>
    <x v="3"/>
    <x v="2"/>
    <x v="0"/>
    <n v="2014"/>
    <n v="1"/>
    <x v="0"/>
    <x v="0"/>
    <x v="3"/>
    <n v="230.166666666667"/>
    <n v="39.616666666666703"/>
    <n v="0"/>
    <x v="0"/>
  </r>
  <r>
    <s v="M5561"/>
    <x v="0"/>
    <x v="1"/>
    <s v="Open"/>
    <x v="1"/>
    <x v="2"/>
    <s v="RENTED"/>
    <x v="33"/>
    <s v="Three Full Years"/>
    <x v="6"/>
    <x v="2"/>
    <x v="7"/>
    <x v="0"/>
    <n v="2014"/>
    <n v="1"/>
    <x v="0"/>
    <x v="0"/>
    <x v="2"/>
    <n v="684.05"/>
    <n v="79.75"/>
    <n v="0"/>
    <x v="0"/>
  </r>
  <r>
    <s v="M5562"/>
    <x v="0"/>
    <x v="7"/>
    <s v="Open"/>
    <x v="1"/>
    <x v="2"/>
    <s v="RENTED"/>
    <x v="40"/>
    <s v="Three Full Years"/>
    <x v="7"/>
    <x v="0"/>
    <x v="3"/>
    <x v="0"/>
    <n v="2014"/>
    <n v="1"/>
    <x v="0"/>
    <x v="0"/>
    <x v="0"/>
    <n v="35.770000000000003"/>
    <n v="0"/>
    <n v="0"/>
    <x v="0"/>
  </r>
  <r>
    <s v="M5563"/>
    <x v="0"/>
    <x v="1"/>
    <s v="Open"/>
    <x v="0"/>
    <x v="0"/>
    <s v="RENTED"/>
    <x v="1"/>
    <s v="Three Full Years"/>
    <x v="6"/>
    <x v="0"/>
    <x v="0"/>
    <x v="28"/>
    <n v="2014"/>
    <n v="1"/>
    <x v="2"/>
    <x v="1"/>
    <x v="0"/>
    <n v="600.37"/>
    <n v="91.6"/>
    <n v="0"/>
    <x v="0"/>
  </r>
  <r>
    <s v="M5564"/>
    <x v="0"/>
    <x v="7"/>
    <s v="Open"/>
    <x v="1"/>
    <x v="0"/>
    <s v="RENTED"/>
    <x v="53"/>
    <s v="Three Full Years"/>
    <x v="7"/>
    <x v="0"/>
    <x v="5"/>
    <x v="0"/>
    <n v="2014"/>
    <n v="1"/>
    <x v="0"/>
    <x v="0"/>
    <x v="0"/>
    <n v="605.45000000000005"/>
    <n v="93.2"/>
    <n v="0"/>
    <x v="0"/>
  </r>
  <r>
    <s v="M5565"/>
    <x v="0"/>
    <x v="2"/>
    <s v="Open"/>
    <x v="1"/>
    <x v="0"/>
    <s v="RENTED"/>
    <x v="27"/>
    <s v="Three Full Years"/>
    <x v="3"/>
    <x v="0"/>
    <x v="0"/>
    <x v="0"/>
    <n v="2014"/>
    <n v="1"/>
    <x v="0"/>
    <x v="0"/>
    <x v="0"/>
    <n v="689.46333333333303"/>
    <n v="245.3"/>
    <n v="344"/>
    <x v="0"/>
  </r>
  <r>
    <s v="M5566"/>
    <x v="0"/>
    <x v="11"/>
    <s v="Open"/>
    <x v="1"/>
    <x v="0"/>
    <s v="RENTED"/>
    <x v="35"/>
    <s v="Three Full Years"/>
    <x v="0"/>
    <x v="0"/>
    <x v="0"/>
    <x v="0"/>
    <n v="2014"/>
    <n v="1"/>
    <x v="0"/>
    <x v="0"/>
    <x v="0"/>
    <n v="707.65"/>
    <n v="152.65"/>
    <n v="53.3333333333333"/>
    <x v="0"/>
  </r>
  <r>
    <s v="M5567"/>
    <x v="0"/>
    <x v="3"/>
    <s v="Open"/>
    <x v="1"/>
    <x v="2"/>
    <s v="RENTED"/>
    <x v="4"/>
    <s v="Three Full Years"/>
    <x v="6"/>
    <x v="0"/>
    <x v="4"/>
    <x v="0"/>
    <n v="2014"/>
    <n v="1"/>
    <x v="0"/>
    <x v="0"/>
    <x v="0"/>
    <n v="688.94333333333304"/>
    <n v="113.98333333333299"/>
    <n v="68"/>
    <x v="0"/>
  </r>
  <r>
    <s v="M5568"/>
    <x v="0"/>
    <x v="7"/>
    <s v="Open"/>
    <x v="0"/>
    <x v="2"/>
    <s v="RENTED"/>
    <x v="60"/>
    <s v="Three Full Years"/>
    <x v="6"/>
    <x v="0"/>
    <x v="0"/>
    <x v="0"/>
    <n v="2014"/>
    <n v="1"/>
    <x v="0"/>
    <x v="0"/>
    <x v="0"/>
    <n v="633.37666666666701"/>
    <n v="79.716666666666697"/>
    <n v="31.3333333333333"/>
    <x v="0"/>
  </r>
  <r>
    <s v="M5569"/>
    <x v="0"/>
    <x v="11"/>
    <s v="Open"/>
    <x v="0"/>
    <x v="0"/>
    <s v="RENTED"/>
    <x v="28"/>
    <s v="Three Full Years"/>
    <x v="10"/>
    <x v="8"/>
    <x v="3"/>
    <x v="0"/>
    <n v="2014"/>
    <n v="1"/>
    <x v="0"/>
    <x v="0"/>
    <x v="2"/>
    <n v="516.85"/>
    <n v="77.5833333333333"/>
    <n v="111"/>
    <x v="0"/>
  </r>
  <r>
    <s v="M5570"/>
    <x v="0"/>
    <x v="11"/>
    <s v="Closed"/>
    <x v="2"/>
    <x v="2"/>
    <s v="RENTED"/>
    <x v="4"/>
    <m/>
    <x v="4"/>
    <x v="3"/>
    <x v="2"/>
    <x v="0"/>
    <n v="2014"/>
    <n v="1"/>
    <x v="0"/>
    <x v="0"/>
    <x v="3"/>
    <n v="349.35"/>
    <n v="3.2"/>
    <n v="0"/>
    <x v="1"/>
  </r>
  <r>
    <s v="M5571"/>
    <x v="0"/>
    <x v="3"/>
    <s v="Open"/>
    <x v="0"/>
    <x v="2"/>
    <s v="RENTED"/>
    <x v="5"/>
    <s v="Three Full Years"/>
    <x v="0"/>
    <x v="0"/>
    <x v="4"/>
    <x v="0"/>
    <n v="2014"/>
    <n v="1"/>
    <x v="0"/>
    <x v="0"/>
    <x v="0"/>
    <n v="659.49666666666701"/>
    <n v="108.366666666667"/>
    <n v="103"/>
    <x v="0"/>
  </r>
  <r>
    <s v="M5572"/>
    <x v="0"/>
    <x v="11"/>
    <s v="Closed"/>
    <x v="1"/>
    <x v="0"/>
    <s v="RENTED"/>
    <x v="35"/>
    <m/>
    <x v="6"/>
    <x v="1"/>
    <x v="0"/>
    <x v="15"/>
    <n v="2014"/>
    <n v="1"/>
    <x v="2"/>
    <x v="1"/>
    <x v="1"/>
    <n v="157.75"/>
    <n v="54.875"/>
    <n v="0"/>
    <x v="0"/>
  </r>
  <r>
    <s v="M5573"/>
    <x v="0"/>
    <x v="11"/>
    <s v="Open"/>
    <x v="0"/>
    <x v="2"/>
    <s v="RENTED"/>
    <x v="52"/>
    <s v="Three Full Years"/>
    <x v="0"/>
    <x v="0"/>
    <x v="6"/>
    <x v="0"/>
    <n v="2014"/>
    <n v="1"/>
    <x v="0"/>
    <x v="0"/>
    <x v="0"/>
    <n v="712.89"/>
    <n v="101.716666666667"/>
    <n v="207.333333333333"/>
    <x v="2"/>
  </r>
  <r>
    <s v="M5574"/>
    <x v="0"/>
    <x v="1"/>
    <s v="Open"/>
    <x v="0"/>
    <x v="0"/>
    <s v="RENTED"/>
    <x v="39"/>
    <s v="Three Full Years"/>
    <x v="6"/>
    <x v="0"/>
    <x v="5"/>
    <x v="0"/>
    <n v="2014"/>
    <n v="1"/>
    <x v="0"/>
    <x v="0"/>
    <x v="0"/>
    <n v="690.06333333333305"/>
    <n v="235.85"/>
    <n v="432.33333333333297"/>
    <x v="0"/>
  </r>
  <r>
    <s v="M5575"/>
    <x v="0"/>
    <x v="0"/>
    <s v="Closed"/>
    <x v="2"/>
    <x v="0"/>
    <s v="RENTED"/>
    <x v="4"/>
    <m/>
    <x v="4"/>
    <x v="3"/>
    <x v="2"/>
    <x v="0"/>
    <n v="2014"/>
    <n v="1"/>
    <x v="0"/>
    <x v="0"/>
    <x v="3"/>
    <n v="500.066666666667"/>
    <n v="332.683333333333"/>
    <n v="255.666666666667"/>
    <x v="0"/>
  </r>
  <r>
    <s v="M5576"/>
    <x v="0"/>
    <x v="10"/>
    <s v="Open"/>
    <x v="0"/>
    <x v="2"/>
    <s v="RENTED"/>
    <x v="13"/>
    <s v="Three Full Years"/>
    <x v="10"/>
    <x v="2"/>
    <x v="1"/>
    <x v="0"/>
    <n v="2014"/>
    <n v="1"/>
    <x v="0"/>
    <x v="0"/>
    <x v="2"/>
    <n v="589.67333333333295"/>
    <n v="39.049999999999997"/>
    <n v="184"/>
    <x v="0"/>
  </r>
  <r>
    <s v="M5577"/>
    <x v="0"/>
    <x v="2"/>
    <s v="Closed"/>
    <x v="0"/>
    <x v="2"/>
    <s v="RENTED"/>
    <x v="43"/>
    <m/>
    <x v="2"/>
    <x v="0"/>
    <x v="8"/>
    <x v="13"/>
    <n v="2014"/>
    <n v="1"/>
    <x v="1"/>
    <x v="1"/>
    <x v="0"/>
    <n v="594.59"/>
    <n v="150.19999999999999"/>
    <n v="187"/>
    <x v="0"/>
  </r>
  <r>
    <s v="M5578"/>
    <x v="0"/>
    <x v="11"/>
    <s v="Open"/>
    <x v="0"/>
    <x v="2"/>
    <s v="RENTED"/>
    <x v="67"/>
    <s v="Three Full Years"/>
    <x v="7"/>
    <x v="0"/>
    <x v="6"/>
    <x v="0"/>
    <n v="2014"/>
    <n v="1"/>
    <x v="0"/>
    <x v="0"/>
    <x v="0"/>
    <n v="694.17333333333295"/>
    <n v="70.933333333333294"/>
    <n v="83.3333333333333"/>
    <x v="0"/>
  </r>
  <r>
    <s v="M5579"/>
    <x v="0"/>
    <x v="11"/>
    <s v="Open"/>
    <x v="1"/>
    <x v="0"/>
    <s v="RENTED"/>
    <x v="11"/>
    <s v="Three Full Years"/>
    <x v="6"/>
    <x v="9"/>
    <x v="0"/>
    <x v="0"/>
    <n v="2014"/>
    <n v="1"/>
    <x v="0"/>
    <x v="0"/>
    <x v="1"/>
    <n v="691.87666666666701"/>
    <n v="225.28333333333299"/>
    <n v="391"/>
    <x v="0"/>
  </r>
  <r>
    <s v="M5580"/>
    <x v="0"/>
    <x v="11"/>
    <s v="Open"/>
    <x v="0"/>
    <x v="2"/>
    <s v="RENTED"/>
    <x v="25"/>
    <s v="Three Full Years"/>
    <x v="10"/>
    <x v="0"/>
    <x v="1"/>
    <x v="0"/>
    <n v="2014"/>
    <n v="1"/>
    <x v="0"/>
    <x v="0"/>
    <x v="0"/>
    <n v="629.26333333333298"/>
    <n v="41.55"/>
    <n v="0"/>
    <x v="0"/>
  </r>
  <r>
    <s v="M5581"/>
    <x v="0"/>
    <x v="11"/>
    <s v="Closed"/>
    <x v="2"/>
    <x v="3"/>
    <s v="RENTED"/>
    <x v="4"/>
    <m/>
    <x v="4"/>
    <x v="3"/>
    <x v="2"/>
    <x v="0"/>
    <n v="2014"/>
    <n v="1"/>
    <x v="0"/>
    <x v="0"/>
    <x v="3"/>
    <m/>
    <m/>
    <m/>
    <x v="0"/>
  </r>
  <r>
    <s v="M5582"/>
    <x v="0"/>
    <x v="1"/>
    <s v="Open"/>
    <x v="2"/>
    <x v="1"/>
    <s v="RENTED"/>
    <x v="4"/>
    <s v="Three Full Years"/>
    <x v="4"/>
    <x v="3"/>
    <x v="2"/>
    <x v="0"/>
    <n v="2014"/>
    <n v="1"/>
    <x v="0"/>
    <x v="0"/>
    <x v="3"/>
    <n v="558.80999999999995"/>
    <n v="124.633333333333"/>
    <n v="165"/>
    <x v="0"/>
  </r>
  <r>
    <s v="M5583"/>
    <x v="0"/>
    <x v="3"/>
    <s v="Open"/>
    <x v="1"/>
    <x v="2"/>
    <s v="RENTED"/>
    <x v="41"/>
    <s v="Three Full Years"/>
    <x v="1"/>
    <x v="0"/>
    <x v="7"/>
    <x v="0"/>
    <n v="2014"/>
    <n v="1"/>
    <x v="0"/>
    <x v="0"/>
    <x v="0"/>
    <n v="691.59"/>
    <n v="113.383333333333"/>
    <n v="169"/>
    <x v="0"/>
  </r>
  <r>
    <s v="M5584"/>
    <x v="0"/>
    <x v="3"/>
    <s v="Open"/>
    <x v="1"/>
    <x v="2"/>
    <s v="BOUGHT"/>
    <x v="47"/>
    <s v="Three Full Years"/>
    <x v="3"/>
    <x v="2"/>
    <x v="1"/>
    <x v="0"/>
    <n v="2014"/>
    <n v="1"/>
    <x v="0"/>
    <x v="0"/>
    <x v="2"/>
    <n v="716.50333333333299"/>
    <n v="99.383333333333297"/>
    <n v="70.3333333333333"/>
    <x v="2"/>
  </r>
  <r>
    <s v="M5585"/>
    <x v="0"/>
    <x v="11"/>
    <s v="Open"/>
    <x v="2"/>
    <x v="2"/>
    <s v="BOUGHT"/>
    <x v="4"/>
    <s v="Three Full Years"/>
    <x v="4"/>
    <x v="3"/>
    <x v="2"/>
    <x v="0"/>
    <n v="2014"/>
    <n v="1"/>
    <x v="0"/>
    <x v="0"/>
    <x v="3"/>
    <n v="178.40333333333299"/>
    <n v="69.05"/>
    <n v="0"/>
    <x v="0"/>
  </r>
  <r>
    <s v="M5586"/>
    <x v="0"/>
    <x v="0"/>
    <s v="Closed"/>
    <x v="0"/>
    <x v="0"/>
    <s v="RENTED"/>
    <x v="5"/>
    <m/>
    <x v="3"/>
    <x v="0"/>
    <x v="3"/>
    <x v="0"/>
    <n v="2014"/>
    <n v="1"/>
    <x v="0"/>
    <x v="0"/>
    <x v="0"/>
    <n v="616.76"/>
    <n v="163.38333333333301"/>
    <n v="56"/>
    <x v="0"/>
  </r>
  <r>
    <s v="M5587"/>
    <x v="0"/>
    <x v="1"/>
    <s v="Open"/>
    <x v="2"/>
    <x v="2"/>
    <s v="RENTED"/>
    <x v="4"/>
    <s v="Three Full Years"/>
    <x v="4"/>
    <x v="3"/>
    <x v="2"/>
    <x v="0"/>
    <n v="2014"/>
    <n v="1"/>
    <x v="0"/>
    <x v="0"/>
    <x v="3"/>
    <n v="626.06666666666695"/>
    <n v="144.566666666667"/>
    <n v="0"/>
    <x v="0"/>
  </r>
  <r>
    <s v="M5588"/>
    <x v="0"/>
    <x v="11"/>
    <s v="Closed"/>
    <x v="0"/>
    <x v="2"/>
    <s v="RENTED"/>
    <x v="4"/>
    <m/>
    <x v="7"/>
    <x v="0"/>
    <x v="7"/>
    <x v="0"/>
    <n v="2014"/>
    <n v="1"/>
    <x v="0"/>
    <x v="0"/>
    <x v="0"/>
    <m/>
    <m/>
    <m/>
    <x v="0"/>
  </r>
  <r>
    <s v="M5589"/>
    <x v="0"/>
    <x v="1"/>
    <s v="Open"/>
    <x v="1"/>
    <x v="1"/>
    <s v="RENTED"/>
    <x v="25"/>
    <s v="Three Full Years"/>
    <x v="3"/>
    <x v="11"/>
    <x v="1"/>
    <x v="0"/>
    <n v="2014"/>
    <n v="1"/>
    <x v="0"/>
    <x v="0"/>
    <x v="6"/>
    <n v="621.64666666666699"/>
    <n v="49.533333333333303"/>
    <n v="0"/>
    <x v="0"/>
  </r>
  <r>
    <s v="M5590"/>
    <x v="0"/>
    <x v="11"/>
    <s v="Open"/>
    <x v="0"/>
    <x v="0"/>
    <s v="RENTED"/>
    <x v="41"/>
    <s v="Three Full Years"/>
    <x v="3"/>
    <x v="0"/>
    <x v="5"/>
    <x v="0"/>
    <n v="2014"/>
    <n v="1"/>
    <x v="0"/>
    <x v="0"/>
    <x v="0"/>
    <n v="549.39333333333298"/>
    <n v="22.566666666666698"/>
    <n v="0"/>
    <x v="0"/>
  </r>
  <r>
    <s v="M5591"/>
    <x v="0"/>
    <x v="7"/>
    <s v="Open"/>
    <x v="1"/>
    <x v="2"/>
    <s v="RENTED"/>
    <x v="50"/>
    <s v="Three Full Years"/>
    <x v="7"/>
    <x v="0"/>
    <x v="0"/>
    <x v="0"/>
    <n v="2014"/>
    <n v="1"/>
    <x v="0"/>
    <x v="0"/>
    <x v="0"/>
    <n v="669.62333333333299"/>
    <n v="119.783333333333"/>
    <n v="237.333333333333"/>
    <x v="0"/>
  </r>
  <r>
    <s v="M5592"/>
    <x v="0"/>
    <x v="1"/>
    <s v="Open"/>
    <x v="2"/>
    <x v="0"/>
    <s v="RENTED"/>
    <x v="4"/>
    <s v="Three Full Years"/>
    <x v="4"/>
    <x v="3"/>
    <x v="2"/>
    <x v="38"/>
    <n v="2014"/>
    <n v="1"/>
    <x v="2"/>
    <x v="1"/>
    <x v="3"/>
    <n v="535.20666666666705"/>
    <n v="57.45"/>
    <n v="0"/>
    <x v="0"/>
  </r>
  <r>
    <s v="M5593"/>
    <x v="0"/>
    <x v="10"/>
    <s v="Open"/>
    <x v="1"/>
    <x v="1"/>
    <s v="RENTED"/>
    <x v="54"/>
    <s v="Three Full Years"/>
    <x v="0"/>
    <x v="0"/>
    <x v="1"/>
    <x v="0"/>
    <n v="2014"/>
    <n v="1"/>
    <x v="0"/>
    <x v="0"/>
    <x v="0"/>
    <n v="699.08"/>
    <n v="3.56666666666667"/>
    <n v="0"/>
    <x v="0"/>
  </r>
  <r>
    <s v="M5594"/>
    <x v="0"/>
    <x v="0"/>
    <s v="Open"/>
    <x v="1"/>
    <x v="1"/>
    <s v="RENTED"/>
    <x v="21"/>
    <s v="Three Full Years"/>
    <x v="9"/>
    <x v="0"/>
    <x v="5"/>
    <x v="0"/>
    <n v="2014"/>
    <n v="1"/>
    <x v="0"/>
    <x v="0"/>
    <x v="0"/>
    <n v="687.1"/>
    <n v="140.30000000000001"/>
    <n v="0"/>
    <x v="0"/>
  </r>
  <r>
    <s v="M5595"/>
    <x v="0"/>
    <x v="1"/>
    <s v="Closed"/>
    <x v="2"/>
    <x v="1"/>
    <s v="RENTED"/>
    <x v="4"/>
    <m/>
    <x v="4"/>
    <x v="3"/>
    <x v="2"/>
    <x v="0"/>
    <n v="2014"/>
    <n v="1"/>
    <x v="0"/>
    <x v="0"/>
    <x v="3"/>
    <n v="572.76"/>
    <n v="109.4"/>
    <n v="210.5"/>
    <x v="1"/>
  </r>
  <r>
    <s v="M5596"/>
    <x v="0"/>
    <x v="7"/>
    <s v="Open"/>
    <x v="1"/>
    <x v="2"/>
    <s v="BOUGHT"/>
    <x v="18"/>
    <s v="Three Full Years"/>
    <x v="3"/>
    <x v="0"/>
    <x v="0"/>
    <x v="0"/>
    <n v="2014"/>
    <n v="1"/>
    <x v="0"/>
    <x v="0"/>
    <x v="0"/>
    <n v="701.34333333333302"/>
    <n v="122.416666666667"/>
    <n v="20.3333333333333"/>
    <x v="0"/>
  </r>
  <r>
    <s v="M5597"/>
    <x v="0"/>
    <x v="11"/>
    <s v="Open"/>
    <x v="1"/>
    <x v="2"/>
    <s v="BOUGHT"/>
    <x v="18"/>
    <s v="Three Full Years"/>
    <x v="3"/>
    <x v="0"/>
    <x v="0"/>
    <x v="0"/>
    <n v="2014"/>
    <n v="1"/>
    <x v="0"/>
    <x v="0"/>
    <x v="0"/>
    <n v="609.66333333333296"/>
    <n v="86.983333333333306"/>
    <n v="175.666666666667"/>
    <x v="0"/>
  </r>
  <r>
    <s v="M5598"/>
    <x v="0"/>
    <x v="10"/>
    <s v="Open"/>
    <x v="0"/>
    <x v="2"/>
    <s v="RENTED"/>
    <x v="3"/>
    <s v="Three Full Years"/>
    <x v="2"/>
    <x v="0"/>
    <x v="3"/>
    <x v="0"/>
    <n v="2014"/>
    <n v="1"/>
    <x v="0"/>
    <x v="0"/>
    <x v="0"/>
    <n v="639.97333333333302"/>
    <n v="7.45"/>
    <n v="0"/>
    <x v="0"/>
  </r>
  <r>
    <s v="M5599"/>
    <x v="0"/>
    <x v="1"/>
    <s v="Open"/>
    <x v="2"/>
    <x v="2"/>
    <s v="BOUGHT"/>
    <x v="4"/>
    <s v="Three Full Years"/>
    <x v="4"/>
    <x v="3"/>
    <x v="2"/>
    <x v="0"/>
    <n v="2014"/>
    <n v="1"/>
    <x v="0"/>
    <x v="0"/>
    <x v="3"/>
    <n v="682.10333333333301"/>
    <n v="69.283333333333303"/>
    <n v="28.3333333333333"/>
    <x v="0"/>
  </r>
  <r>
    <s v="M5600"/>
    <x v="0"/>
    <x v="7"/>
    <s v="Open"/>
    <x v="1"/>
    <x v="2"/>
    <s v="RENTED"/>
    <x v="40"/>
    <s v="Three Full Years"/>
    <x v="2"/>
    <x v="0"/>
    <x v="7"/>
    <x v="0"/>
    <n v="2014"/>
    <n v="1"/>
    <x v="0"/>
    <x v="0"/>
    <x v="0"/>
    <n v="565.006666666667"/>
    <n v="88.5"/>
    <n v="8.6666666666666696"/>
    <x v="0"/>
  </r>
  <r>
    <s v="M5601"/>
    <x v="2"/>
    <x v="1"/>
    <s v="Open"/>
    <x v="0"/>
    <x v="0"/>
    <s v="RENTED"/>
    <x v="20"/>
    <s v="Three Full Years"/>
    <x v="7"/>
    <x v="7"/>
    <x v="0"/>
    <x v="0"/>
    <n v="2014"/>
    <n v="1"/>
    <x v="0"/>
    <x v="0"/>
    <x v="1"/>
    <n v="652.06333333333305"/>
    <n v="174.71666666666701"/>
    <n v="347.66666666666703"/>
    <x v="0"/>
  </r>
  <r>
    <s v="M5602"/>
    <x v="0"/>
    <x v="1"/>
    <s v="Open"/>
    <x v="2"/>
    <x v="2"/>
    <s v="RENTED"/>
    <x v="4"/>
    <s v="Three Full Years"/>
    <x v="4"/>
    <x v="3"/>
    <x v="2"/>
    <x v="11"/>
    <n v="2014"/>
    <n v="1"/>
    <x v="1"/>
    <x v="1"/>
    <x v="3"/>
    <n v="522.36666666666702"/>
    <n v="65.433333333333294"/>
    <n v="0"/>
    <x v="0"/>
  </r>
  <r>
    <s v="M5603"/>
    <x v="0"/>
    <x v="1"/>
    <s v="Open"/>
    <x v="2"/>
    <x v="0"/>
    <s v="RENTED"/>
    <x v="4"/>
    <s v="Three Full Years"/>
    <x v="4"/>
    <x v="3"/>
    <x v="2"/>
    <x v="0"/>
    <n v="2014"/>
    <n v="1"/>
    <x v="0"/>
    <x v="0"/>
    <x v="3"/>
    <n v="695.05"/>
    <n v="140.01666666666699"/>
    <n v="333.66666666666703"/>
    <x v="0"/>
  </r>
  <r>
    <s v="M5604"/>
    <x v="0"/>
    <x v="1"/>
    <s v="Open"/>
    <x v="0"/>
    <x v="1"/>
    <s v="RENTED"/>
    <x v="11"/>
    <s v="Three Full Years"/>
    <x v="2"/>
    <x v="0"/>
    <x v="4"/>
    <x v="0"/>
    <n v="2014"/>
    <n v="1"/>
    <x v="0"/>
    <x v="0"/>
    <x v="0"/>
    <n v="610.21666666666704"/>
    <n v="291.86666666666702"/>
    <n v="372"/>
    <x v="0"/>
  </r>
  <r>
    <s v="M5605"/>
    <x v="0"/>
    <x v="2"/>
    <s v="Open"/>
    <x v="1"/>
    <x v="0"/>
    <s v="RENTED"/>
    <x v="21"/>
    <s v="Three Full Years"/>
    <x v="6"/>
    <x v="1"/>
    <x v="5"/>
    <x v="0"/>
    <n v="2014"/>
    <n v="1"/>
    <x v="0"/>
    <x v="0"/>
    <x v="1"/>
    <n v="689.4"/>
    <n v="191.85"/>
    <n v="267.66666666666703"/>
    <x v="0"/>
  </r>
  <r>
    <s v="M5606"/>
    <x v="0"/>
    <x v="7"/>
    <s v="Closed"/>
    <x v="0"/>
    <x v="3"/>
    <s v="RENTED"/>
    <x v="8"/>
    <m/>
    <x v="7"/>
    <x v="5"/>
    <x v="5"/>
    <x v="0"/>
    <n v="2014"/>
    <n v="1"/>
    <x v="0"/>
    <x v="0"/>
    <x v="4"/>
    <m/>
    <m/>
    <m/>
    <x v="0"/>
  </r>
  <r>
    <s v="M5607"/>
    <x v="0"/>
    <x v="0"/>
    <s v="Open"/>
    <x v="0"/>
    <x v="0"/>
    <s v="RENTED"/>
    <x v="56"/>
    <s v="Three Full Years"/>
    <x v="3"/>
    <x v="0"/>
    <x v="0"/>
    <x v="0"/>
    <n v="2014"/>
    <n v="1"/>
    <x v="0"/>
    <x v="0"/>
    <x v="0"/>
    <n v="657.493333333333"/>
    <n v="181.53333333333299"/>
    <n v="18.6666666666667"/>
    <x v="1"/>
  </r>
  <r>
    <s v="M5608"/>
    <x v="0"/>
    <x v="0"/>
    <s v="Open"/>
    <x v="0"/>
    <x v="1"/>
    <s v="RENTED"/>
    <x v="45"/>
    <s v="Three Full Years"/>
    <x v="6"/>
    <x v="0"/>
    <x v="8"/>
    <x v="0"/>
    <n v="2014"/>
    <n v="1"/>
    <x v="0"/>
    <x v="0"/>
    <x v="0"/>
    <n v="680.66333333333296"/>
    <n v="325.61666666666702"/>
    <n v="57.3333333333333"/>
    <x v="0"/>
  </r>
  <r>
    <s v="M5609"/>
    <x v="0"/>
    <x v="10"/>
    <s v="Closed"/>
    <x v="0"/>
    <x v="2"/>
    <s v="RENTED"/>
    <x v="35"/>
    <m/>
    <x v="10"/>
    <x v="0"/>
    <x v="4"/>
    <x v="16"/>
    <n v="2014"/>
    <n v="1"/>
    <x v="2"/>
    <x v="1"/>
    <x v="0"/>
    <n v="454.09"/>
    <n v="52.774999999999999"/>
    <n v="261.5"/>
    <x v="2"/>
  </r>
  <r>
    <s v="M5610"/>
    <x v="0"/>
    <x v="11"/>
    <s v="Open"/>
    <x v="0"/>
    <x v="2"/>
    <s v="RENTED"/>
    <x v="27"/>
    <s v="Three Full Years"/>
    <x v="3"/>
    <x v="8"/>
    <x v="0"/>
    <x v="0"/>
    <n v="2014"/>
    <n v="1"/>
    <x v="0"/>
    <x v="0"/>
    <x v="2"/>
    <n v="630.1"/>
    <n v="221.45"/>
    <n v="266"/>
    <x v="0"/>
  </r>
  <r>
    <s v="M5611"/>
    <x v="0"/>
    <x v="1"/>
    <s v="Open"/>
    <x v="2"/>
    <x v="0"/>
    <s v="RENTED"/>
    <x v="4"/>
    <s v="Three Full Years"/>
    <x v="4"/>
    <x v="3"/>
    <x v="2"/>
    <x v="0"/>
    <n v="2014"/>
    <n v="1"/>
    <x v="0"/>
    <x v="0"/>
    <x v="3"/>
    <n v="512.83000000000004"/>
    <n v="7.18333333333333"/>
    <n v="0"/>
    <x v="0"/>
  </r>
  <r>
    <s v="M5612"/>
    <x v="2"/>
    <x v="11"/>
    <s v="Open"/>
    <x v="0"/>
    <x v="0"/>
    <s v="RENTED"/>
    <x v="50"/>
    <s v="Three Full Years"/>
    <x v="0"/>
    <x v="1"/>
    <x v="0"/>
    <x v="0"/>
    <n v="2014"/>
    <n v="1"/>
    <x v="0"/>
    <x v="0"/>
    <x v="1"/>
    <n v="583.6"/>
    <n v="29"/>
    <n v="0"/>
    <x v="0"/>
  </r>
  <r>
    <s v="M5613"/>
    <x v="0"/>
    <x v="1"/>
    <s v="Open"/>
    <x v="0"/>
    <x v="0"/>
    <s v="RENTED"/>
    <x v="24"/>
    <s v="Three Full Years"/>
    <x v="0"/>
    <x v="0"/>
    <x v="4"/>
    <x v="0"/>
    <n v="2014"/>
    <n v="1"/>
    <x v="0"/>
    <x v="0"/>
    <x v="0"/>
    <n v="692.66666666666697"/>
    <n v="84.183333333333294"/>
    <n v="103"/>
    <x v="1"/>
  </r>
  <r>
    <s v="M5614"/>
    <x v="0"/>
    <x v="11"/>
    <s v="Open"/>
    <x v="2"/>
    <x v="2"/>
    <s v="RENTED"/>
    <x v="4"/>
    <s v="Three Full Years"/>
    <x v="4"/>
    <x v="3"/>
    <x v="2"/>
    <x v="0"/>
    <n v="2014"/>
    <n v="1"/>
    <x v="0"/>
    <x v="0"/>
    <x v="3"/>
    <n v="615.43333333333305"/>
    <n v="14.7"/>
    <n v="0"/>
    <x v="0"/>
  </r>
  <r>
    <s v="M5615"/>
    <x v="0"/>
    <x v="11"/>
    <s v="Open"/>
    <x v="0"/>
    <x v="3"/>
    <s v="RENTED"/>
    <x v="5"/>
    <s v="Three Full Years"/>
    <x v="6"/>
    <x v="0"/>
    <x v="4"/>
    <x v="0"/>
    <n v="2014"/>
    <n v="1"/>
    <x v="0"/>
    <x v="0"/>
    <x v="0"/>
    <n v="554.886666666667"/>
    <n v="0"/>
    <n v="0"/>
    <x v="0"/>
  </r>
  <r>
    <s v="M5616"/>
    <x v="2"/>
    <x v="11"/>
    <s v="Open"/>
    <x v="0"/>
    <x v="2"/>
    <s v="RENTED"/>
    <x v="31"/>
    <s v="Three Full Years"/>
    <x v="6"/>
    <x v="0"/>
    <x v="1"/>
    <x v="0"/>
    <n v="2014"/>
    <n v="1"/>
    <x v="0"/>
    <x v="0"/>
    <x v="0"/>
    <n v="666.11666666666702"/>
    <n v="250.416666666667"/>
    <n v="423.33333333333297"/>
    <x v="0"/>
  </r>
  <r>
    <s v="M5617"/>
    <x v="0"/>
    <x v="11"/>
    <s v="Open"/>
    <x v="0"/>
    <x v="2"/>
    <s v="RENTED"/>
    <x v="56"/>
    <s v="Three Full Years"/>
    <x v="0"/>
    <x v="0"/>
    <x v="6"/>
    <x v="0"/>
    <n v="2014"/>
    <n v="1"/>
    <x v="0"/>
    <x v="0"/>
    <x v="0"/>
    <n v="715.83333333333303"/>
    <n v="140.416666666667"/>
    <n v="286"/>
    <x v="0"/>
  </r>
  <r>
    <s v="M5618"/>
    <x v="0"/>
    <x v="0"/>
    <s v="Open"/>
    <x v="1"/>
    <x v="0"/>
    <s v="RENTED"/>
    <x v="43"/>
    <s v="Three Full Years"/>
    <x v="2"/>
    <x v="0"/>
    <x v="6"/>
    <x v="0"/>
    <n v="2014"/>
    <n v="1"/>
    <x v="0"/>
    <x v="0"/>
    <x v="0"/>
    <n v="586.44000000000005"/>
    <n v="222.9"/>
    <n v="0"/>
    <x v="0"/>
  </r>
  <r>
    <s v="M5619"/>
    <x v="0"/>
    <x v="1"/>
    <s v="Open"/>
    <x v="0"/>
    <x v="0"/>
    <s v="RENTED"/>
    <x v="40"/>
    <s v="Three Full Years"/>
    <x v="0"/>
    <x v="0"/>
    <x v="5"/>
    <x v="0"/>
    <n v="2014"/>
    <n v="1"/>
    <x v="0"/>
    <x v="0"/>
    <x v="0"/>
    <n v="673.36"/>
    <n v="245.566666666667"/>
    <n v="423.33333333333297"/>
    <x v="0"/>
  </r>
  <r>
    <s v="M5620"/>
    <x v="0"/>
    <x v="1"/>
    <s v="Closed"/>
    <x v="0"/>
    <x v="0"/>
    <s v="RENTED"/>
    <x v="39"/>
    <m/>
    <x v="7"/>
    <x v="0"/>
    <x v="5"/>
    <x v="0"/>
    <n v="2014"/>
    <n v="1"/>
    <x v="0"/>
    <x v="0"/>
    <x v="0"/>
    <n v="693.6"/>
    <n v="101.45"/>
    <n v="97"/>
    <x v="0"/>
  </r>
  <r>
    <s v="M5621"/>
    <x v="0"/>
    <x v="1"/>
    <s v="Open"/>
    <x v="2"/>
    <x v="0"/>
    <s v="RENTED"/>
    <x v="4"/>
    <s v="Three Full Years"/>
    <x v="4"/>
    <x v="3"/>
    <x v="2"/>
    <x v="0"/>
    <n v="2014"/>
    <n v="1"/>
    <x v="0"/>
    <x v="0"/>
    <x v="3"/>
    <n v="573.18333333333305"/>
    <n v="79.866666666666703"/>
    <n v="59"/>
    <x v="0"/>
  </r>
  <r>
    <s v="M5622"/>
    <x v="2"/>
    <x v="1"/>
    <s v="Open"/>
    <x v="1"/>
    <x v="0"/>
    <s v="RENTED"/>
    <x v="33"/>
    <s v="Three Full Years"/>
    <x v="0"/>
    <x v="0"/>
    <x v="6"/>
    <x v="0"/>
    <n v="2014"/>
    <n v="1"/>
    <x v="0"/>
    <x v="0"/>
    <x v="0"/>
    <n v="609.15333333333297"/>
    <n v="24.983333333333299"/>
    <n v="0"/>
    <x v="0"/>
  </r>
  <r>
    <s v="M5623"/>
    <x v="0"/>
    <x v="10"/>
    <s v="Open"/>
    <x v="0"/>
    <x v="2"/>
    <s v="RENTED"/>
    <x v="21"/>
    <s v="Three Full Years"/>
    <x v="10"/>
    <x v="1"/>
    <x v="8"/>
    <x v="0"/>
    <n v="2014"/>
    <n v="1"/>
    <x v="0"/>
    <x v="0"/>
    <x v="1"/>
    <n v="687.40666666666698"/>
    <n v="83.95"/>
    <n v="329.33333333333297"/>
    <x v="0"/>
  </r>
  <r>
    <s v="M5624"/>
    <x v="0"/>
    <x v="0"/>
    <s v="Open"/>
    <x v="2"/>
    <x v="1"/>
    <s v="RENTED"/>
    <x v="4"/>
    <s v="Three Full Years"/>
    <x v="4"/>
    <x v="3"/>
    <x v="2"/>
    <x v="0"/>
    <n v="2014"/>
    <n v="1"/>
    <x v="0"/>
    <x v="0"/>
    <x v="3"/>
    <n v="568.48666666666702"/>
    <n v="140.833333333333"/>
    <n v="0"/>
    <x v="0"/>
  </r>
  <r>
    <s v="M5625"/>
    <x v="0"/>
    <x v="11"/>
    <s v="Open"/>
    <x v="2"/>
    <x v="0"/>
    <s v="RENTED"/>
    <x v="4"/>
    <s v="Three Full Years"/>
    <x v="4"/>
    <x v="3"/>
    <x v="2"/>
    <x v="0"/>
    <n v="2014"/>
    <n v="1"/>
    <x v="0"/>
    <x v="0"/>
    <x v="3"/>
    <n v="696.06"/>
    <n v="122.916666666667"/>
    <n v="89.3333333333333"/>
    <x v="1"/>
  </r>
  <r>
    <s v="M5626"/>
    <x v="0"/>
    <x v="1"/>
    <s v="Open"/>
    <x v="1"/>
    <x v="1"/>
    <s v="BOUGHT"/>
    <x v="5"/>
    <s v="Three Full Years"/>
    <x v="7"/>
    <x v="0"/>
    <x v="8"/>
    <x v="0"/>
    <n v="2014"/>
    <n v="1"/>
    <x v="0"/>
    <x v="0"/>
    <x v="0"/>
    <n v="163.77000000000001"/>
    <n v="25.75"/>
    <n v="0"/>
    <x v="0"/>
  </r>
  <r>
    <s v="M5627"/>
    <x v="0"/>
    <x v="1"/>
    <s v="Open"/>
    <x v="1"/>
    <x v="0"/>
    <s v="RENTED"/>
    <x v="4"/>
    <s v="Three Full Years"/>
    <x v="7"/>
    <x v="0"/>
    <x v="7"/>
    <x v="0"/>
    <n v="2014"/>
    <n v="1"/>
    <x v="0"/>
    <x v="0"/>
    <x v="0"/>
    <n v="661.16333333333296"/>
    <n v="98.5833333333333"/>
    <n v="0"/>
    <x v="0"/>
  </r>
  <r>
    <s v="M5628"/>
    <x v="0"/>
    <x v="0"/>
    <s v="Open"/>
    <x v="1"/>
    <x v="1"/>
    <s v="RENTED"/>
    <x v="20"/>
    <s v="Three Full Years"/>
    <x v="3"/>
    <x v="0"/>
    <x v="5"/>
    <x v="0"/>
    <n v="2014"/>
    <n v="1"/>
    <x v="0"/>
    <x v="0"/>
    <x v="0"/>
    <n v="672.26333333333298"/>
    <n v="242.8"/>
    <n v="62.3333333333333"/>
    <x v="0"/>
  </r>
  <r>
    <s v="M5629"/>
    <x v="0"/>
    <x v="11"/>
    <s v="Open"/>
    <x v="1"/>
    <x v="0"/>
    <s v="RENTED"/>
    <x v="53"/>
    <s v="Three Full Years"/>
    <x v="0"/>
    <x v="0"/>
    <x v="5"/>
    <x v="0"/>
    <n v="2014"/>
    <n v="1"/>
    <x v="0"/>
    <x v="0"/>
    <x v="0"/>
    <n v="576.20333333333303"/>
    <n v="31.733333333333299"/>
    <n v="0"/>
    <x v="0"/>
  </r>
  <r>
    <s v="M5630"/>
    <x v="0"/>
    <x v="10"/>
    <s v="Open"/>
    <x v="1"/>
    <x v="0"/>
    <s v="RENTED"/>
    <x v="22"/>
    <s v="Three Full Years"/>
    <x v="7"/>
    <x v="9"/>
    <x v="0"/>
    <x v="0"/>
    <n v="2014"/>
    <n v="1"/>
    <x v="0"/>
    <x v="0"/>
    <x v="1"/>
    <n v="273.84666666666698"/>
    <n v="48.4"/>
    <n v="75.6666666666667"/>
    <x v="0"/>
  </r>
  <r>
    <s v="M5631"/>
    <x v="0"/>
    <x v="7"/>
    <s v="Open"/>
    <x v="0"/>
    <x v="2"/>
    <s v="RENTED"/>
    <x v="60"/>
    <s v="Three Full Years"/>
    <x v="3"/>
    <x v="0"/>
    <x v="5"/>
    <x v="0"/>
    <n v="2014"/>
    <n v="1"/>
    <x v="0"/>
    <x v="0"/>
    <x v="0"/>
    <n v="715.09333333333302"/>
    <n v="102.116666666667"/>
    <n v="161.666666666667"/>
    <x v="1"/>
  </r>
  <r>
    <s v="M5632"/>
    <x v="0"/>
    <x v="1"/>
    <s v="Open"/>
    <x v="0"/>
    <x v="0"/>
    <s v="RENTED"/>
    <x v="56"/>
    <s v="Three Full Years"/>
    <x v="6"/>
    <x v="0"/>
    <x v="6"/>
    <x v="0"/>
    <n v="2014"/>
    <n v="1"/>
    <x v="0"/>
    <x v="0"/>
    <x v="0"/>
    <n v="692.85333333333301"/>
    <n v="80.05"/>
    <n v="40"/>
    <x v="2"/>
  </r>
  <r>
    <s v="M5633"/>
    <x v="0"/>
    <x v="1"/>
    <s v="Open"/>
    <x v="0"/>
    <x v="2"/>
    <s v="RENTED"/>
    <x v="48"/>
    <s v="Three Full Years"/>
    <x v="7"/>
    <x v="0"/>
    <x v="5"/>
    <x v="0"/>
    <n v="2014"/>
    <n v="1"/>
    <x v="0"/>
    <x v="0"/>
    <x v="0"/>
    <n v="726.77"/>
    <n v="54.0833333333333"/>
    <n v="0"/>
    <x v="0"/>
  </r>
  <r>
    <s v="M5634"/>
    <x v="0"/>
    <x v="1"/>
    <s v="Open"/>
    <x v="0"/>
    <x v="0"/>
    <s v="RENTED"/>
    <x v="25"/>
    <s v="Three Full Years"/>
    <x v="7"/>
    <x v="0"/>
    <x v="7"/>
    <x v="0"/>
    <n v="2014"/>
    <n v="1"/>
    <x v="0"/>
    <x v="0"/>
    <x v="0"/>
    <n v="693.32666666666705"/>
    <n v="47.533333333333303"/>
    <n v="0"/>
    <x v="1"/>
  </r>
  <r>
    <s v="M5635"/>
    <x v="0"/>
    <x v="1"/>
    <s v="Open"/>
    <x v="1"/>
    <x v="0"/>
    <s v="RENTED"/>
    <x v="9"/>
    <s v="Three Full Years"/>
    <x v="2"/>
    <x v="0"/>
    <x v="6"/>
    <x v="0"/>
    <n v="2014"/>
    <n v="1"/>
    <x v="0"/>
    <x v="0"/>
    <x v="0"/>
    <n v="651.33333333333303"/>
    <n v="79.150000000000006"/>
    <n v="41.3333333333333"/>
    <x v="0"/>
  </r>
  <r>
    <s v="M5636"/>
    <x v="2"/>
    <x v="10"/>
    <s v="Open"/>
    <x v="1"/>
    <x v="0"/>
    <s v="RENTED"/>
    <x v="1"/>
    <s v="Three Full Years"/>
    <x v="7"/>
    <x v="0"/>
    <x v="1"/>
    <x v="0"/>
    <n v="2014"/>
    <n v="1"/>
    <x v="0"/>
    <x v="0"/>
    <x v="0"/>
    <n v="702.97333333333302"/>
    <n v="26.816666666666698"/>
    <n v="0"/>
    <x v="0"/>
  </r>
  <r>
    <s v="M5637"/>
    <x v="0"/>
    <x v="11"/>
    <s v="Open"/>
    <x v="1"/>
    <x v="0"/>
    <s v="BOUGHT"/>
    <x v="33"/>
    <s v="Three Full Years"/>
    <x v="7"/>
    <x v="0"/>
    <x v="5"/>
    <x v="0"/>
    <n v="2014"/>
    <n v="1"/>
    <x v="0"/>
    <x v="0"/>
    <x v="0"/>
    <n v="726.84666666666703"/>
    <n v="153.69999999999999"/>
    <n v="273"/>
    <x v="0"/>
  </r>
  <r>
    <s v="M5638"/>
    <x v="0"/>
    <x v="1"/>
    <s v="Open"/>
    <x v="1"/>
    <x v="1"/>
    <s v="RENTED"/>
    <x v="23"/>
    <s v="Three Full Years"/>
    <x v="0"/>
    <x v="2"/>
    <x v="1"/>
    <x v="0"/>
    <n v="2014"/>
    <n v="1"/>
    <x v="0"/>
    <x v="0"/>
    <x v="2"/>
    <n v="571.54999999999995"/>
    <n v="87.2"/>
    <n v="93"/>
    <x v="0"/>
  </r>
  <r>
    <s v="M5639"/>
    <x v="0"/>
    <x v="11"/>
    <s v="Open"/>
    <x v="0"/>
    <x v="2"/>
    <s v="RENTED"/>
    <x v="9"/>
    <s v="Three Full Years"/>
    <x v="6"/>
    <x v="0"/>
    <x v="3"/>
    <x v="57"/>
    <n v="2014"/>
    <n v="1"/>
    <x v="2"/>
    <x v="1"/>
    <x v="0"/>
    <n v="672.55"/>
    <n v="45.6666666666667"/>
    <n v="0"/>
    <x v="0"/>
  </r>
  <r>
    <s v="M5640"/>
    <x v="0"/>
    <x v="11"/>
    <s v="Open"/>
    <x v="0"/>
    <x v="0"/>
    <s v="RENTED"/>
    <x v="47"/>
    <s v="Three Full Years"/>
    <x v="3"/>
    <x v="0"/>
    <x v="1"/>
    <x v="0"/>
    <n v="2014"/>
    <n v="1"/>
    <x v="0"/>
    <x v="0"/>
    <x v="0"/>
    <n v="566.72333333333302"/>
    <n v="29.883333333333301"/>
    <n v="0"/>
    <x v="0"/>
  </r>
  <r>
    <s v="M5641"/>
    <x v="2"/>
    <x v="10"/>
    <s v="Open"/>
    <x v="0"/>
    <x v="2"/>
    <s v="RENTED"/>
    <x v="6"/>
    <s v="Three Full Years"/>
    <x v="7"/>
    <x v="0"/>
    <x v="3"/>
    <x v="0"/>
    <n v="2014"/>
    <n v="1"/>
    <x v="0"/>
    <x v="0"/>
    <x v="0"/>
    <n v="687.23333333333301"/>
    <n v="341.66666666666703"/>
    <n v="474.33333333333297"/>
    <x v="0"/>
  </r>
  <r>
    <s v="M5642"/>
    <x v="0"/>
    <x v="11"/>
    <s v="Open"/>
    <x v="1"/>
    <x v="0"/>
    <s v="RENTED"/>
    <x v="5"/>
    <s v="Three Full Years"/>
    <x v="10"/>
    <x v="0"/>
    <x v="7"/>
    <x v="0"/>
    <n v="2014"/>
    <n v="1"/>
    <x v="0"/>
    <x v="0"/>
    <x v="0"/>
    <n v="725.39333333333298"/>
    <n v="396.2"/>
    <n v="492.33333333333297"/>
    <x v="0"/>
  </r>
  <r>
    <s v="M5643"/>
    <x v="0"/>
    <x v="1"/>
    <s v="Open"/>
    <x v="0"/>
    <x v="2"/>
    <s v="RENTED"/>
    <x v="50"/>
    <s v="Three Full Years"/>
    <x v="12"/>
    <x v="1"/>
    <x v="5"/>
    <x v="0"/>
    <n v="2014"/>
    <n v="1"/>
    <x v="0"/>
    <x v="0"/>
    <x v="1"/>
    <n v="592.27333333333297"/>
    <n v="41.45"/>
    <n v="0"/>
    <x v="2"/>
  </r>
  <r>
    <s v="M5644"/>
    <x v="0"/>
    <x v="0"/>
    <s v="Open"/>
    <x v="1"/>
    <x v="0"/>
    <s v="RENTED"/>
    <x v="1"/>
    <s v="Three Full Years"/>
    <x v="0"/>
    <x v="2"/>
    <x v="6"/>
    <x v="0"/>
    <n v="2014"/>
    <n v="1"/>
    <x v="0"/>
    <x v="0"/>
    <x v="2"/>
    <n v="685.95"/>
    <n v="77.616666666666703"/>
    <n v="0"/>
    <x v="0"/>
  </r>
  <r>
    <s v="M5645"/>
    <x v="0"/>
    <x v="11"/>
    <s v="Open"/>
    <x v="1"/>
    <x v="2"/>
    <s v="RENTED"/>
    <x v="43"/>
    <s v="Three Full Years"/>
    <x v="2"/>
    <x v="0"/>
    <x v="7"/>
    <x v="0"/>
    <n v="2014"/>
    <n v="1"/>
    <x v="0"/>
    <x v="0"/>
    <x v="0"/>
    <n v="725.75"/>
    <n v="108.666666666667"/>
    <n v="121"/>
    <x v="0"/>
  </r>
  <r>
    <s v="M5646"/>
    <x v="0"/>
    <x v="11"/>
    <s v="Open"/>
    <x v="2"/>
    <x v="0"/>
    <s v="RENTED"/>
    <x v="4"/>
    <s v="Three Full Years"/>
    <x v="4"/>
    <x v="3"/>
    <x v="2"/>
    <x v="0"/>
    <n v="2014"/>
    <n v="1"/>
    <x v="0"/>
    <x v="0"/>
    <x v="3"/>
    <n v="712.136666666667"/>
    <n v="742.63333333333298"/>
    <n v="473.33333333333297"/>
    <x v="0"/>
  </r>
  <r>
    <s v="M5647"/>
    <x v="0"/>
    <x v="0"/>
    <s v="Open"/>
    <x v="0"/>
    <x v="0"/>
    <s v="RENTED"/>
    <x v="55"/>
    <s v="Three Full Years"/>
    <x v="6"/>
    <x v="0"/>
    <x v="7"/>
    <x v="0"/>
    <n v="2014"/>
    <n v="1"/>
    <x v="0"/>
    <x v="0"/>
    <x v="0"/>
    <n v="649.04"/>
    <n v="316.60000000000002"/>
    <n v="109"/>
    <x v="0"/>
  </r>
  <r>
    <s v="M5648"/>
    <x v="0"/>
    <x v="1"/>
    <s v="Open"/>
    <x v="0"/>
    <x v="2"/>
    <s v="RENTED"/>
    <x v="45"/>
    <s v="Three Full Years"/>
    <x v="7"/>
    <x v="0"/>
    <x v="7"/>
    <x v="0"/>
    <n v="2014"/>
    <n v="1"/>
    <x v="0"/>
    <x v="0"/>
    <x v="0"/>
    <n v="707.33333333333303"/>
    <n v="194.1"/>
    <n v="136.333333333333"/>
    <x v="0"/>
  </r>
  <r>
    <s v="M5649"/>
    <x v="0"/>
    <x v="7"/>
    <s v="Open"/>
    <x v="0"/>
    <x v="2"/>
    <s v="RENTED"/>
    <x v="38"/>
    <s v="Three Full Years"/>
    <x v="7"/>
    <x v="0"/>
    <x v="4"/>
    <x v="0"/>
    <n v="2014"/>
    <n v="1"/>
    <x v="0"/>
    <x v="0"/>
    <x v="0"/>
    <n v="721.84"/>
    <n v="335.933333333333"/>
    <n v="435.66666666666703"/>
    <x v="0"/>
  </r>
  <r>
    <s v="M5650"/>
    <x v="0"/>
    <x v="7"/>
    <s v="Open"/>
    <x v="1"/>
    <x v="0"/>
    <s v="BOUGHT"/>
    <x v="19"/>
    <s v="Three Full Years"/>
    <x v="1"/>
    <x v="0"/>
    <x v="5"/>
    <x v="0"/>
    <n v="2014"/>
    <n v="1"/>
    <x v="0"/>
    <x v="0"/>
    <x v="0"/>
    <n v="724.93333333333305"/>
    <n v="326.91666666666703"/>
    <n v="148.666666666667"/>
    <x v="0"/>
  </r>
  <r>
    <s v="M5651"/>
    <x v="0"/>
    <x v="1"/>
    <s v="Open"/>
    <x v="0"/>
    <x v="1"/>
    <s v="RENTED"/>
    <x v="17"/>
    <s v="Three Full Years"/>
    <x v="7"/>
    <x v="7"/>
    <x v="1"/>
    <x v="0"/>
    <n v="2014"/>
    <n v="1"/>
    <x v="0"/>
    <x v="0"/>
    <x v="1"/>
    <n v="690.56666666666695"/>
    <n v="20.633333333333301"/>
    <n v="0"/>
    <x v="0"/>
  </r>
  <r>
    <s v="M5652"/>
    <x v="0"/>
    <x v="11"/>
    <s v="Open"/>
    <x v="1"/>
    <x v="0"/>
    <s v="RENTED"/>
    <x v="53"/>
    <s v="Three Full Years"/>
    <x v="3"/>
    <x v="0"/>
    <x v="5"/>
    <x v="0"/>
    <n v="2014"/>
    <n v="1"/>
    <x v="0"/>
    <x v="0"/>
    <x v="0"/>
    <n v="679.57333333333304"/>
    <n v="47.466666666666697"/>
    <n v="0"/>
    <x v="0"/>
  </r>
  <r>
    <s v="M5653"/>
    <x v="0"/>
    <x v="11"/>
    <s v="Open"/>
    <x v="0"/>
    <x v="2"/>
    <s v="RENTED"/>
    <x v="18"/>
    <s v="Three Full Years"/>
    <x v="7"/>
    <x v="9"/>
    <x v="0"/>
    <x v="0"/>
    <n v="2014"/>
    <n v="1"/>
    <x v="0"/>
    <x v="0"/>
    <x v="1"/>
    <n v="719.47666666666703"/>
    <n v="138.96666666666701"/>
    <n v="171.333333333333"/>
    <x v="0"/>
  </r>
  <r>
    <s v="M5654"/>
    <x v="0"/>
    <x v="11"/>
    <s v="Open"/>
    <x v="1"/>
    <x v="0"/>
    <s v="RENTED"/>
    <x v="4"/>
    <s v="Three Full Years"/>
    <x v="7"/>
    <x v="0"/>
    <x v="7"/>
    <x v="0"/>
    <n v="2014"/>
    <n v="1"/>
    <x v="0"/>
    <x v="0"/>
    <x v="0"/>
    <n v="582.52333333333297"/>
    <n v="64"/>
    <n v="0"/>
    <x v="0"/>
  </r>
  <r>
    <s v="M5655"/>
    <x v="0"/>
    <x v="0"/>
    <s v="Open"/>
    <x v="0"/>
    <x v="0"/>
    <s v="RENTED"/>
    <x v="19"/>
    <s v="Three Full Years"/>
    <x v="10"/>
    <x v="0"/>
    <x v="7"/>
    <x v="0"/>
    <n v="2014"/>
    <n v="1"/>
    <x v="0"/>
    <x v="0"/>
    <x v="0"/>
    <n v="612.09666666666703"/>
    <n v="50.1666666666667"/>
    <n v="0"/>
    <x v="0"/>
  </r>
  <r>
    <s v="M5656"/>
    <x v="0"/>
    <x v="7"/>
    <s v="Open"/>
    <x v="2"/>
    <x v="2"/>
    <s v="RENTED"/>
    <x v="4"/>
    <s v="Three Full Years"/>
    <x v="4"/>
    <x v="3"/>
    <x v="2"/>
    <x v="0"/>
    <n v="2014"/>
    <n v="1"/>
    <x v="0"/>
    <x v="0"/>
    <x v="3"/>
    <n v="661.72333333333302"/>
    <n v="111.616666666667"/>
    <n v="45"/>
    <x v="0"/>
  </r>
  <r>
    <s v="M5657"/>
    <x v="0"/>
    <x v="1"/>
    <s v="Open"/>
    <x v="1"/>
    <x v="0"/>
    <s v="RENTED"/>
    <x v="41"/>
    <s v="Three Full Years"/>
    <x v="1"/>
    <x v="0"/>
    <x v="3"/>
    <x v="0"/>
    <n v="2014"/>
    <n v="1"/>
    <x v="0"/>
    <x v="0"/>
    <x v="0"/>
    <n v="726.93333333333305"/>
    <n v="113.8"/>
    <n v="184"/>
    <x v="0"/>
  </r>
  <r>
    <s v="M5658"/>
    <x v="0"/>
    <x v="0"/>
    <s v="Open"/>
    <x v="2"/>
    <x v="0"/>
    <s v="BOUGHT"/>
    <x v="4"/>
    <s v="Three Full Years"/>
    <x v="4"/>
    <x v="3"/>
    <x v="2"/>
    <x v="0"/>
    <n v="2014"/>
    <n v="1"/>
    <x v="0"/>
    <x v="0"/>
    <x v="3"/>
    <n v="673.08666666666704"/>
    <n v="326.33333333333297"/>
    <n v="120.666666666667"/>
    <x v="0"/>
  </r>
  <r>
    <s v="M5659"/>
    <x v="0"/>
    <x v="0"/>
    <s v="Open"/>
    <x v="2"/>
    <x v="2"/>
    <s v="RENTED"/>
    <x v="4"/>
    <s v="Three Full Years"/>
    <x v="4"/>
    <x v="3"/>
    <x v="2"/>
    <x v="0"/>
    <n v="2014"/>
    <n v="1"/>
    <x v="0"/>
    <x v="0"/>
    <x v="3"/>
    <n v="677.15666666666698"/>
    <n v="260.73333333333301"/>
    <n v="66.3333333333333"/>
    <x v="0"/>
  </r>
  <r>
    <s v="M5660"/>
    <x v="0"/>
    <x v="0"/>
    <s v="Open"/>
    <x v="2"/>
    <x v="2"/>
    <s v="RENTED"/>
    <x v="4"/>
    <s v="Three Full Years"/>
    <x v="4"/>
    <x v="3"/>
    <x v="2"/>
    <x v="0"/>
    <n v="2014"/>
    <n v="1"/>
    <x v="0"/>
    <x v="0"/>
    <x v="3"/>
    <n v="414.71666666666698"/>
    <n v="128.25"/>
    <n v="0"/>
    <x v="0"/>
  </r>
  <r>
    <s v="M5661"/>
    <x v="0"/>
    <x v="0"/>
    <s v="Open"/>
    <x v="2"/>
    <x v="0"/>
    <s v="RENTED"/>
    <x v="4"/>
    <s v="Three Full Years"/>
    <x v="4"/>
    <x v="3"/>
    <x v="2"/>
    <x v="0"/>
    <n v="2014"/>
    <n v="1"/>
    <x v="0"/>
    <x v="0"/>
    <x v="3"/>
    <n v="693.636666666667"/>
    <n v="426.73333333333301"/>
    <n v="203.333333333333"/>
    <x v="0"/>
  </r>
  <r>
    <s v="M5662"/>
    <x v="0"/>
    <x v="10"/>
    <s v="Open"/>
    <x v="1"/>
    <x v="2"/>
    <s v="RENTED"/>
    <x v="27"/>
    <s v="Three Full Years"/>
    <x v="7"/>
    <x v="0"/>
    <x v="6"/>
    <x v="0"/>
    <n v="2014"/>
    <n v="1"/>
    <x v="0"/>
    <x v="0"/>
    <x v="0"/>
    <n v="567.82333333333304"/>
    <n v="44.883333333333297"/>
    <n v="46"/>
    <x v="1"/>
  </r>
  <r>
    <s v="M5663"/>
    <x v="2"/>
    <x v="10"/>
    <s v="Open"/>
    <x v="1"/>
    <x v="0"/>
    <s v="RENTED"/>
    <x v="12"/>
    <s v="Three Full Years"/>
    <x v="0"/>
    <x v="2"/>
    <x v="1"/>
    <x v="0"/>
    <n v="2014"/>
    <n v="1"/>
    <x v="0"/>
    <x v="0"/>
    <x v="2"/>
    <n v="46.723333333333301"/>
    <n v="2.68333333333333"/>
    <n v="0"/>
    <x v="0"/>
  </r>
  <r>
    <s v="M5664"/>
    <x v="0"/>
    <x v="11"/>
    <s v="Open"/>
    <x v="0"/>
    <x v="2"/>
    <s v="RENTED"/>
    <x v="33"/>
    <s v="Three Full Years"/>
    <x v="6"/>
    <x v="1"/>
    <x v="7"/>
    <x v="0"/>
    <n v="2014"/>
    <n v="1"/>
    <x v="0"/>
    <x v="0"/>
    <x v="1"/>
    <n v="650.61"/>
    <n v="42.633333333333297"/>
    <n v="0"/>
    <x v="0"/>
  </r>
  <r>
    <s v="M5665"/>
    <x v="0"/>
    <x v="11"/>
    <s v="Open"/>
    <x v="2"/>
    <x v="0"/>
    <s v="BOUGHT"/>
    <x v="4"/>
    <s v="Three Full Years"/>
    <x v="4"/>
    <x v="3"/>
    <x v="2"/>
    <x v="0"/>
    <n v="2014"/>
    <n v="1"/>
    <x v="0"/>
    <x v="0"/>
    <x v="3"/>
    <n v="688.35333333333301"/>
    <n v="161.166666666667"/>
    <n v="154.333333333333"/>
    <x v="0"/>
  </r>
  <r>
    <s v="M5666"/>
    <x v="0"/>
    <x v="1"/>
    <s v="Open"/>
    <x v="1"/>
    <x v="0"/>
    <s v="RENTED"/>
    <x v="5"/>
    <s v="Three Full Years"/>
    <x v="3"/>
    <x v="0"/>
    <x v="3"/>
    <x v="0"/>
    <n v="2014"/>
    <n v="1"/>
    <x v="0"/>
    <x v="0"/>
    <x v="0"/>
    <n v="560.09666666666703"/>
    <n v="103.45"/>
    <n v="0"/>
    <x v="0"/>
  </r>
  <r>
    <s v="M5667"/>
    <x v="0"/>
    <x v="0"/>
    <s v="Open"/>
    <x v="0"/>
    <x v="0"/>
    <s v="RENTED"/>
    <x v="28"/>
    <s v="Three Full Years"/>
    <x v="7"/>
    <x v="0"/>
    <x v="0"/>
    <x v="0"/>
    <n v="2014"/>
    <n v="1"/>
    <x v="0"/>
    <x v="0"/>
    <x v="0"/>
    <n v="612.80999999999995"/>
    <n v="89.8"/>
    <n v="0"/>
    <x v="0"/>
  </r>
  <r>
    <s v="M5668"/>
    <x v="0"/>
    <x v="11"/>
    <s v="Open"/>
    <x v="1"/>
    <x v="0"/>
    <s v="RENTED"/>
    <x v="31"/>
    <s v="Three Full Years"/>
    <x v="1"/>
    <x v="0"/>
    <x v="6"/>
    <x v="0"/>
    <n v="2014"/>
    <n v="1"/>
    <x v="0"/>
    <x v="0"/>
    <x v="0"/>
    <n v="597.06666666666695"/>
    <n v="26.4166666666667"/>
    <n v="0"/>
    <x v="0"/>
  </r>
  <r>
    <s v="M5669"/>
    <x v="0"/>
    <x v="11"/>
    <s v="Open"/>
    <x v="0"/>
    <x v="2"/>
    <s v="RENTED"/>
    <x v="4"/>
    <s v="Three Full Years"/>
    <x v="6"/>
    <x v="0"/>
    <x v="7"/>
    <x v="0"/>
    <n v="2014"/>
    <n v="1"/>
    <x v="0"/>
    <x v="0"/>
    <x v="0"/>
    <n v="694.59333333333302"/>
    <n v="95.783333333333303"/>
    <n v="169"/>
    <x v="0"/>
  </r>
  <r>
    <s v="M5670"/>
    <x v="0"/>
    <x v="1"/>
    <s v="Open"/>
    <x v="1"/>
    <x v="0"/>
    <s v="RENTED"/>
    <x v="11"/>
    <s v="Three Full Years"/>
    <x v="3"/>
    <x v="0"/>
    <x v="0"/>
    <x v="0"/>
    <n v="2014"/>
    <n v="1"/>
    <x v="0"/>
    <x v="0"/>
    <x v="0"/>
    <n v="696.01333333333298"/>
    <n v="108.816666666667"/>
    <n v="198.333333333333"/>
    <x v="0"/>
  </r>
  <r>
    <s v="M5671"/>
    <x v="0"/>
    <x v="1"/>
    <s v="Open"/>
    <x v="2"/>
    <x v="0"/>
    <s v="RENTED"/>
    <x v="4"/>
    <s v="Three Full Years"/>
    <x v="4"/>
    <x v="3"/>
    <x v="2"/>
    <x v="0"/>
    <n v="2014"/>
    <n v="1"/>
    <x v="0"/>
    <x v="0"/>
    <x v="3"/>
    <n v="574.42333333333295"/>
    <n v="28.566666666666698"/>
    <n v="0"/>
    <x v="0"/>
  </r>
  <r>
    <s v="M5672"/>
    <x v="0"/>
    <x v="2"/>
    <s v="Closed"/>
    <x v="1"/>
    <x v="0"/>
    <s v="RENTED"/>
    <x v="41"/>
    <m/>
    <x v="6"/>
    <x v="0"/>
    <x v="8"/>
    <x v="0"/>
    <n v="2014"/>
    <n v="1"/>
    <x v="0"/>
    <x v="0"/>
    <x v="0"/>
    <n v="511.42333333333301"/>
    <n v="73.5833333333333"/>
    <n v="0"/>
    <x v="0"/>
  </r>
  <r>
    <s v="M5673"/>
    <x v="0"/>
    <x v="10"/>
    <s v="Open"/>
    <x v="0"/>
    <x v="2"/>
    <s v="BOUGHT"/>
    <x v="22"/>
    <s v="Three Full Years"/>
    <x v="10"/>
    <x v="5"/>
    <x v="1"/>
    <x v="0"/>
    <n v="2014"/>
    <n v="1"/>
    <x v="0"/>
    <x v="0"/>
    <x v="4"/>
    <n v="601.57000000000005"/>
    <n v="14.85"/>
    <n v="0"/>
    <x v="0"/>
  </r>
  <r>
    <s v="M5674"/>
    <x v="0"/>
    <x v="10"/>
    <s v="Open"/>
    <x v="1"/>
    <x v="0"/>
    <s v="RENTED"/>
    <x v="4"/>
    <s v="Three Full Years"/>
    <x v="6"/>
    <x v="0"/>
    <x v="4"/>
    <x v="0"/>
    <n v="2014"/>
    <n v="1"/>
    <x v="0"/>
    <x v="0"/>
    <x v="0"/>
    <n v="533.71666666666704"/>
    <n v="103.083333333333"/>
    <n v="115.666666666667"/>
    <x v="0"/>
  </r>
  <r>
    <s v="M5675"/>
    <x v="0"/>
    <x v="7"/>
    <s v="Open"/>
    <x v="1"/>
    <x v="3"/>
    <s v="RENTED"/>
    <x v="15"/>
    <s v="Three Full Years"/>
    <x v="6"/>
    <x v="0"/>
    <x v="0"/>
    <x v="0"/>
    <n v="2014"/>
    <n v="1"/>
    <x v="0"/>
    <x v="0"/>
    <x v="0"/>
    <n v="635.82333333333304"/>
    <n v="222.7"/>
    <n v="355"/>
    <x v="0"/>
  </r>
  <r>
    <s v="M5676"/>
    <x v="0"/>
    <x v="3"/>
    <s v="Open"/>
    <x v="0"/>
    <x v="2"/>
    <s v="RENTED"/>
    <x v="67"/>
    <s v="Three Full Years"/>
    <x v="2"/>
    <x v="0"/>
    <x v="5"/>
    <x v="0"/>
    <n v="2014"/>
    <n v="1"/>
    <x v="0"/>
    <x v="0"/>
    <x v="0"/>
    <n v="668.84"/>
    <n v="88.966666666666697"/>
    <n v="94.3333333333333"/>
    <x v="0"/>
  </r>
  <r>
    <s v="M5677"/>
    <x v="0"/>
    <x v="11"/>
    <s v="Open"/>
    <x v="1"/>
    <x v="0"/>
    <s v="RENTED"/>
    <x v="31"/>
    <s v="Three Full Years"/>
    <x v="3"/>
    <x v="7"/>
    <x v="1"/>
    <x v="0"/>
    <n v="2014"/>
    <n v="1"/>
    <x v="0"/>
    <x v="0"/>
    <x v="1"/>
    <n v="690.65"/>
    <n v="120.166666666667"/>
    <n v="19.6666666666667"/>
    <x v="0"/>
  </r>
  <r>
    <s v="M5678"/>
    <x v="0"/>
    <x v="11"/>
    <s v="Open"/>
    <x v="1"/>
    <x v="2"/>
    <s v="RENTED"/>
    <x v="35"/>
    <s v="Three Full Years"/>
    <x v="3"/>
    <x v="0"/>
    <x v="7"/>
    <x v="0"/>
    <n v="2014"/>
    <n v="1"/>
    <x v="0"/>
    <x v="0"/>
    <x v="0"/>
    <n v="618.76333333333298"/>
    <n v="16.649999999999999"/>
    <n v="0"/>
    <x v="0"/>
  </r>
  <r>
    <s v="M5679"/>
    <x v="0"/>
    <x v="11"/>
    <s v="Open"/>
    <x v="0"/>
    <x v="0"/>
    <s v="RENTED"/>
    <x v="27"/>
    <s v="Three Full Years"/>
    <x v="1"/>
    <x v="0"/>
    <x v="5"/>
    <x v="0"/>
    <n v="2014"/>
    <n v="1"/>
    <x v="0"/>
    <x v="0"/>
    <x v="0"/>
    <n v="646.34"/>
    <n v="50.1666666666667"/>
    <n v="41"/>
    <x v="0"/>
  </r>
  <r>
    <s v="M5680"/>
    <x v="2"/>
    <x v="10"/>
    <s v="Open"/>
    <x v="0"/>
    <x v="0"/>
    <s v="RENTED"/>
    <x v="42"/>
    <s v="Three Full Years"/>
    <x v="0"/>
    <x v="0"/>
    <x v="5"/>
    <x v="0"/>
    <n v="2014"/>
    <n v="1"/>
    <x v="0"/>
    <x v="0"/>
    <x v="0"/>
    <n v="642.15333333333297"/>
    <n v="91.85"/>
    <n v="375.33333333333297"/>
    <x v="0"/>
  </r>
  <r>
    <s v="M5681"/>
    <x v="0"/>
    <x v="0"/>
    <s v="Open"/>
    <x v="2"/>
    <x v="1"/>
    <s v="RENTED"/>
    <x v="4"/>
    <s v="Three Full Years"/>
    <x v="4"/>
    <x v="3"/>
    <x v="2"/>
    <x v="0"/>
    <n v="2014"/>
    <n v="1"/>
    <x v="0"/>
    <x v="0"/>
    <x v="3"/>
    <n v="608.33333333333303"/>
    <n v="266.41666666666703"/>
    <n v="101"/>
    <x v="0"/>
  </r>
  <r>
    <s v="M5682"/>
    <x v="0"/>
    <x v="1"/>
    <s v="Open"/>
    <x v="2"/>
    <x v="2"/>
    <s v="RENTED"/>
    <x v="4"/>
    <s v="Three Full Years"/>
    <x v="4"/>
    <x v="3"/>
    <x v="2"/>
    <x v="0"/>
    <n v="2014"/>
    <n v="1"/>
    <x v="0"/>
    <x v="0"/>
    <x v="3"/>
    <n v="616.86"/>
    <n v="125.116666666667"/>
    <n v="209"/>
    <x v="0"/>
  </r>
  <r>
    <s v="M5683"/>
    <x v="0"/>
    <x v="1"/>
    <s v="Open"/>
    <x v="2"/>
    <x v="0"/>
    <s v="RENTED"/>
    <x v="4"/>
    <s v="Three Full Years"/>
    <x v="4"/>
    <x v="3"/>
    <x v="2"/>
    <x v="0"/>
    <n v="2014"/>
    <n v="1"/>
    <x v="0"/>
    <x v="0"/>
    <x v="3"/>
    <n v="678.84666666666703"/>
    <n v="119.966666666667"/>
    <n v="185.666666666667"/>
    <x v="0"/>
  </r>
  <r>
    <s v="M5684"/>
    <x v="2"/>
    <x v="11"/>
    <s v="Open"/>
    <x v="2"/>
    <x v="2"/>
    <s v="RENTED"/>
    <x v="4"/>
    <s v="Three Full Years"/>
    <x v="4"/>
    <x v="3"/>
    <x v="2"/>
    <x v="0"/>
    <n v="2014"/>
    <n v="1"/>
    <x v="0"/>
    <x v="0"/>
    <x v="3"/>
    <n v="689.52"/>
    <n v="0.05"/>
    <n v="0"/>
    <x v="0"/>
  </r>
  <r>
    <s v="M5685"/>
    <x v="0"/>
    <x v="7"/>
    <s v="Open"/>
    <x v="0"/>
    <x v="2"/>
    <s v="RENTED"/>
    <x v="46"/>
    <s v="Three Full Years"/>
    <x v="6"/>
    <x v="0"/>
    <x v="3"/>
    <x v="0"/>
    <n v="2014"/>
    <n v="1"/>
    <x v="0"/>
    <x v="0"/>
    <x v="0"/>
    <n v="692.16666666666697"/>
    <n v="194.066666666667"/>
    <n v="242.666666666667"/>
    <x v="0"/>
  </r>
  <r>
    <s v="M5686"/>
    <x v="0"/>
    <x v="11"/>
    <s v="Open"/>
    <x v="0"/>
    <x v="0"/>
    <s v="RENTED"/>
    <x v="14"/>
    <s v="Three Full Years"/>
    <x v="0"/>
    <x v="4"/>
    <x v="1"/>
    <x v="0"/>
    <n v="2014"/>
    <n v="1"/>
    <x v="0"/>
    <x v="0"/>
    <x v="1"/>
    <n v="591.05333333333294"/>
    <n v="82.8"/>
    <n v="89.3333333333333"/>
    <x v="0"/>
  </r>
  <r>
    <s v="M5687"/>
    <x v="0"/>
    <x v="3"/>
    <s v="Open"/>
    <x v="1"/>
    <x v="3"/>
    <s v="RENTED"/>
    <x v="64"/>
    <s v="Three Full Years"/>
    <x v="6"/>
    <x v="2"/>
    <x v="3"/>
    <x v="0"/>
    <n v="2014"/>
    <n v="1"/>
    <x v="0"/>
    <x v="0"/>
    <x v="2"/>
    <n v="622.36666666666702"/>
    <n v="138.30000000000001"/>
    <n v="104.666666666667"/>
    <x v="1"/>
  </r>
  <r>
    <s v="M5688"/>
    <x v="0"/>
    <x v="3"/>
    <s v="Open"/>
    <x v="0"/>
    <x v="0"/>
    <s v="RENTED"/>
    <x v="25"/>
    <s v="Three Full Years"/>
    <x v="0"/>
    <x v="2"/>
    <x v="1"/>
    <x v="0"/>
    <n v="2014"/>
    <n v="1"/>
    <x v="0"/>
    <x v="0"/>
    <x v="2"/>
    <n v="648.92999999999995"/>
    <n v="157.333333333333"/>
    <n v="0"/>
    <x v="0"/>
  </r>
  <r>
    <s v="M5689"/>
    <x v="0"/>
    <x v="11"/>
    <s v="Open"/>
    <x v="0"/>
    <x v="0"/>
    <s v="RENTED"/>
    <x v="40"/>
    <s v="Three Full Years"/>
    <x v="1"/>
    <x v="0"/>
    <x v="6"/>
    <x v="0"/>
    <n v="2014"/>
    <n v="1"/>
    <x v="0"/>
    <x v="0"/>
    <x v="0"/>
    <n v="638.65"/>
    <n v="37.283333333333303"/>
    <n v="0"/>
    <x v="0"/>
  </r>
  <r>
    <s v="M5690"/>
    <x v="0"/>
    <x v="7"/>
    <s v="Open"/>
    <x v="0"/>
    <x v="2"/>
    <s v="BOUGHT"/>
    <x v="70"/>
    <s v="Three Full Years"/>
    <x v="2"/>
    <x v="0"/>
    <x v="7"/>
    <x v="0"/>
    <n v="2014"/>
    <n v="1"/>
    <x v="0"/>
    <x v="0"/>
    <x v="0"/>
    <n v="673.51"/>
    <n v="140.36666666666699"/>
    <n v="168.666666666667"/>
    <x v="0"/>
  </r>
  <r>
    <s v="M5691"/>
    <x v="0"/>
    <x v="1"/>
    <s v="Open"/>
    <x v="1"/>
    <x v="0"/>
    <s v="RENTED"/>
    <x v="4"/>
    <s v="Three Full Years"/>
    <x v="10"/>
    <x v="0"/>
    <x v="5"/>
    <x v="0"/>
    <n v="2014"/>
    <n v="1"/>
    <x v="0"/>
    <x v="0"/>
    <x v="0"/>
    <n v="637.863333333333"/>
    <n v="136.416666666667"/>
    <n v="208.666666666667"/>
    <x v="0"/>
  </r>
  <r>
    <s v="M5692"/>
    <x v="0"/>
    <x v="1"/>
    <s v="Open"/>
    <x v="1"/>
    <x v="0"/>
    <s v="RENTED"/>
    <x v="30"/>
    <s v="Three Full Years"/>
    <x v="6"/>
    <x v="0"/>
    <x v="1"/>
    <x v="0"/>
    <n v="2014"/>
    <n v="1"/>
    <x v="0"/>
    <x v="0"/>
    <x v="0"/>
    <n v="687.66"/>
    <n v="38.299999999999997"/>
    <n v="0"/>
    <x v="0"/>
  </r>
  <r>
    <s v="M5693"/>
    <x v="0"/>
    <x v="7"/>
    <s v="Open"/>
    <x v="0"/>
    <x v="0"/>
    <s v="RENTED"/>
    <x v="37"/>
    <s v="Three Full Years"/>
    <x v="1"/>
    <x v="0"/>
    <x v="7"/>
    <x v="0"/>
    <n v="2014"/>
    <n v="1"/>
    <x v="0"/>
    <x v="0"/>
    <x v="0"/>
    <n v="714.59666666666703"/>
    <n v="178.95"/>
    <n v="231"/>
    <x v="0"/>
  </r>
  <r>
    <s v="M5694"/>
    <x v="0"/>
    <x v="1"/>
    <s v="Open"/>
    <x v="2"/>
    <x v="1"/>
    <s v="RENTED"/>
    <x v="4"/>
    <s v="Three Full Years"/>
    <x v="4"/>
    <x v="3"/>
    <x v="2"/>
    <x v="9"/>
    <n v="2014"/>
    <n v="1"/>
    <x v="2"/>
    <x v="1"/>
    <x v="3"/>
    <n v="237.34"/>
    <n v="8.3333333333333301E-2"/>
    <n v="0"/>
    <x v="0"/>
  </r>
  <r>
    <s v="M5695"/>
    <x v="0"/>
    <x v="0"/>
    <s v="Open"/>
    <x v="0"/>
    <x v="0"/>
    <s v="RENTED"/>
    <x v="33"/>
    <s v="Three Full Years"/>
    <x v="8"/>
    <x v="1"/>
    <x v="1"/>
    <x v="0"/>
    <n v="2014"/>
    <n v="1"/>
    <x v="0"/>
    <x v="0"/>
    <x v="1"/>
    <n v="694.87666666666701"/>
    <n v="90.466666666666697"/>
    <n v="0"/>
    <x v="0"/>
  </r>
  <r>
    <s v="M5696"/>
    <x v="0"/>
    <x v="0"/>
    <s v="Open"/>
    <x v="1"/>
    <x v="0"/>
    <s v="RENTED"/>
    <x v="11"/>
    <s v="Three Full Years"/>
    <x v="0"/>
    <x v="0"/>
    <x v="6"/>
    <x v="0"/>
    <n v="2014"/>
    <n v="1"/>
    <x v="0"/>
    <x v="0"/>
    <x v="0"/>
    <n v="680.27666666666698"/>
    <n v="350.4"/>
    <n v="114.666666666667"/>
    <x v="0"/>
  </r>
  <r>
    <s v="M5697"/>
    <x v="0"/>
    <x v="11"/>
    <s v="Open"/>
    <x v="0"/>
    <x v="2"/>
    <s v="RENTED"/>
    <x v="62"/>
    <s v="Three Full Years"/>
    <x v="7"/>
    <x v="0"/>
    <x v="1"/>
    <x v="0"/>
    <n v="2014"/>
    <n v="1"/>
    <x v="0"/>
    <x v="0"/>
    <x v="0"/>
    <n v="482.696666666667"/>
    <n v="56.35"/>
    <n v="9"/>
    <x v="0"/>
  </r>
  <r>
    <s v="M5698"/>
    <x v="0"/>
    <x v="7"/>
    <s v="Open"/>
    <x v="0"/>
    <x v="2"/>
    <s v="BOUGHT"/>
    <x v="43"/>
    <s v="Three Full Years"/>
    <x v="0"/>
    <x v="0"/>
    <x v="5"/>
    <x v="0"/>
    <n v="2014"/>
    <n v="1"/>
    <x v="0"/>
    <x v="0"/>
    <x v="0"/>
    <n v="645.23"/>
    <n v="226.88333333333301"/>
    <n v="355.33333333333297"/>
    <x v="1"/>
  </r>
  <r>
    <s v="M5699"/>
    <x v="0"/>
    <x v="10"/>
    <s v="Open"/>
    <x v="0"/>
    <x v="3"/>
    <s v="RENTED"/>
    <x v="53"/>
    <s v="Three Full Years"/>
    <x v="10"/>
    <x v="0"/>
    <x v="6"/>
    <x v="0"/>
    <n v="2014"/>
    <n v="1"/>
    <x v="0"/>
    <x v="0"/>
    <x v="0"/>
    <n v="596.25333333333299"/>
    <n v="38.033333333333303"/>
    <n v="86"/>
    <x v="1"/>
  </r>
  <r>
    <s v="M5700"/>
    <x v="0"/>
    <x v="1"/>
    <s v="Open"/>
    <x v="2"/>
    <x v="0"/>
    <s v="RENTED"/>
    <x v="4"/>
    <s v="Three Full Years"/>
    <x v="4"/>
    <x v="3"/>
    <x v="2"/>
    <x v="0"/>
    <n v="2014"/>
    <n v="1"/>
    <x v="0"/>
    <x v="0"/>
    <x v="3"/>
    <n v="615.01"/>
    <n v="2.8833333333333302"/>
    <n v="0"/>
    <x v="0"/>
  </r>
  <r>
    <s v="M5701"/>
    <x v="0"/>
    <x v="11"/>
    <s v="Open"/>
    <x v="1"/>
    <x v="2"/>
    <s v="RENTED"/>
    <x v="54"/>
    <s v="Three Full Years"/>
    <x v="2"/>
    <x v="0"/>
    <x v="0"/>
    <x v="0"/>
    <n v="2014"/>
    <n v="1"/>
    <x v="0"/>
    <x v="0"/>
    <x v="0"/>
    <n v="679.37666666666701"/>
    <n v="245.71666666666701"/>
    <n v="321"/>
    <x v="0"/>
  </r>
  <r>
    <s v="M5702"/>
    <x v="0"/>
    <x v="1"/>
    <s v="Open"/>
    <x v="1"/>
    <x v="2"/>
    <s v="RENTED"/>
    <x v="24"/>
    <s v="Three Full Years"/>
    <x v="6"/>
    <x v="0"/>
    <x v="5"/>
    <x v="0"/>
    <n v="2014"/>
    <n v="1"/>
    <x v="0"/>
    <x v="0"/>
    <x v="0"/>
    <n v="669.37666666666701"/>
    <n v="192.51666666666699"/>
    <n v="334.33333333333297"/>
    <x v="0"/>
  </r>
  <r>
    <s v="M5703"/>
    <x v="0"/>
    <x v="1"/>
    <s v="Open"/>
    <x v="1"/>
    <x v="2"/>
    <s v="RENTED"/>
    <x v="51"/>
    <s v="Three Full Years"/>
    <x v="6"/>
    <x v="0"/>
    <x v="4"/>
    <x v="0"/>
    <n v="2014"/>
    <n v="1"/>
    <x v="0"/>
    <x v="0"/>
    <x v="0"/>
    <n v="609.73666666666702"/>
    <n v="53.533333333333303"/>
    <n v="26.6666666666667"/>
    <x v="0"/>
  </r>
  <r>
    <s v="M5704"/>
    <x v="2"/>
    <x v="1"/>
    <s v="Open"/>
    <x v="1"/>
    <x v="0"/>
    <s v="RENTED"/>
    <x v="37"/>
    <s v="Three Full Years"/>
    <x v="7"/>
    <x v="0"/>
    <x v="1"/>
    <x v="0"/>
    <n v="2014"/>
    <n v="1"/>
    <x v="0"/>
    <x v="0"/>
    <x v="0"/>
    <n v="595.02333333333297"/>
    <n v="11.8"/>
    <n v="0"/>
    <x v="1"/>
  </r>
  <r>
    <s v="M5705"/>
    <x v="0"/>
    <x v="11"/>
    <s v="Open"/>
    <x v="1"/>
    <x v="0"/>
    <s v="RENTED"/>
    <x v="39"/>
    <s v="Three Full Years"/>
    <x v="7"/>
    <x v="0"/>
    <x v="7"/>
    <x v="0"/>
    <n v="2014"/>
    <n v="1"/>
    <x v="0"/>
    <x v="0"/>
    <x v="0"/>
    <n v="687.07333333333304"/>
    <n v="46.6"/>
    <n v="0"/>
    <x v="0"/>
  </r>
  <r>
    <s v="M5706"/>
    <x v="0"/>
    <x v="0"/>
    <s v="Open"/>
    <x v="0"/>
    <x v="2"/>
    <s v="RENTED"/>
    <x v="25"/>
    <s v="Three Full Years"/>
    <x v="6"/>
    <x v="0"/>
    <x v="7"/>
    <x v="0"/>
    <n v="2014"/>
    <n v="1"/>
    <x v="0"/>
    <x v="0"/>
    <x v="0"/>
    <n v="696.94333333333304"/>
    <n v="222.75"/>
    <n v="0"/>
    <x v="0"/>
  </r>
  <r>
    <s v="M5707"/>
    <x v="0"/>
    <x v="7"/>
    <s v="Open"/>
    <x v="2"/>
    <x v="0"/>
    <s v="RENTED"/>
    <x v="4"/>
    <s v="Three Full Years"/>
    <x v="4"/>
    <x v="3"/>
    <x v="2"/>
    <x v="0"/>
    <n v="2014"/>
    <n v="1"/>
    <x v="0"/>
    <x v="0"/>
    <x v="3"/>
    <n v="693.33333333333303"/>
    <n v="128.71666666666701"/>
    <n v="20.3333333333333"/>
    <x v="0"/>
  </r>
  <r>
    <s v="M5708"/>
    <x v="0"/>
    <x v="1"/>
    <s v="Open"/>
    <x v="1"/>
    <x v="0"/>
    <s v="RENTED"/>
    <x v="57"/>
    <s v="Three Full Years"/>
    <x v="3"/>
    <x v="2"/>
    <x v="1"/>
    <x v="0"/>
    <n v="2014"/>
    <n v="1"/>
    <x v="0"/>
    <x v="0"/>
    <x v="2"/>
    <n v="643.22333333333302"/>
    <n v="42.816666666666698"/>
    <n v="0"/>
    <x v="0"/>
  </r>
  <r>
    <s v="M5709"/>
    <x v="0"/>
    <x v="3"/>
    <s v="Open"/>
    <x v="1"/>
    <x v="2"/>
    <s v="RENTED"/>
    <x v="5"/>
    <s v="Three Full Years"/>
    <x v="0"/>
    <x v="7"/>
    <x v="7"/>
    <x v="0"/>
    <n v="2014"/>
    <n v="1"/>
    <x v="0"/>
    <x v="0"/>
    <x v="1"/>
    <n v="723.24"/>
    <n v="173.166666666667"/>
    <n v="167"/>
    <x v="1"/>
  </r>
  <r>
    <s v="M5710"/>
    <x v="0"/>
    <x v="7"/>
    <s v="Open"/>
    <x v="1"/>
    <x v="0"/>
    <s v="RENTED"/>
    <x v="9"/>
    <s v="Three Full Years"/>
    <x v="6"/>
    <x v="0"/>
    <x v="7"/>
    <x v="0"/>
    <n v="2014"/>
    <n v="1"/>
    <x v="0"/>
    <x v="0"/>
    <x v="0"/>
    <n v="590.006666666667"/>
    <n v="74.516666666666694"/>
    <n v="0"/>
    <x v="1"/>
  </r>
  <r>
    <s v="M5711"/>
    <x v="0"/>
    <x v="11"/>
    <s v="Open"/>
    <x v="0"/>
    <x v="2"/>
    <s v="RENTED"/>
    <x v="1"/>
    <s v="Three Full Years"/>
    <x v="6"/>
    <x v="0"/>
    <x v="4"/>
    <x v="0"/>
    <n v="2014"/>
    <n v="1"/>
    <x v="0"/>
    <x v="0"/>
    <x v="0"/>
    <n v="629.57666666666705"/>
    <n v="68.3"/>
    <n v="61.3333333333333"/>
    <x v="0"/>
  </r>
  <r>
    <s v="M5712"/>
    <x v="0"/>
    <x v="11"/>
    <s v="Open"/>
    <x v="0"/>
    <x v="2"/>
    <s v="RENTED"/>
    <x v="21"/>
    <s v="Three Full Years"/>
    <x v="10"/>
    <x v="5"/>
    <x v="0"/>
    <x v="0"/>
    <n v="2014"/>
    <n v="1"/>
    <x v="0"/>
    <x v="0"/>
    <x v="4"/>
    <n v="636.92333333333295"/>
    <n v="78.683333333333294"/>
    <n v="0"/>
    <x v="0"/>
  </r>
  <r>
    <s v="M5713"/>
    <x v="0"/>
    <x v="10"/>
    <s v="Closed"/>
    <x v="1"/>
    <x v="2"/>
    <s v="RENTED"/>
    <x v="46"/>
    <m/>
    <x v="7"/>
    <x v="0"/>
    <x v="0"/>
    <x v="0"/>
    <n v="2014"/>
    <n v="1"/>
    <x v="0"/>
    <x v="0"/>
    <x v="0"/>
    <n v="462.64"/>
    <n v="98.866666666666703"/>
    <n v="352.33333333333297"/>
    <x v="1"/>
  </r>
  <r>
    <s v="M5714"/>
    <x v="0"/>
    <x v="0"/>
    <s v="Open"/>
    <x v="2"/>
    <x v="2"/>
    <s v="RENTED"/>
    <x v="4"/>
    <s v="Three Full Years"/>
    <x v="4"/>
    <x v="3"/>
    <x v="2"/>
    <x v="0"/>
    <n v="2014"/>
    <n v="1"/>
    <x v="0"/>
    <x v="0"/>
    <x v="3"/>
    <n v="727.71666666666704"/>
    <n v="46"/>
    <n v="0"/>
    <x v="0"/>
  </r>
  <r>
    <s v="M5715"/>
    <x v="0"/>
    <x v="10"/>
    <s v="Open"/>
    <x v="0"/>
    <x v="3"/>
    <s v="BOUGHT"/>
    <x v="50"/>
    <s v="Three Full Years"/>
    <x v="1"/>
    <x v="13"/>
    <x v="5"/>
    <x v="0"/>
    <n v="2014"/>
    <n v="1"/>
    <x v="0"/>
    <x v="0"/>
    <x v="8"/>
    <n v="577.39"/>
    <n v="35.0833333333333"/>
    <n v="22"/>
    <x v="0"/>
  </r>
  <r>
    <s v="M5716"/>
    <x v="0"/>
    <x v="1"/>
    <s v="Open"/>
    <x v="1"/>
    <x v="2"/>
    <s v="RENTED"/>
    <x v="24"/>
    <s v="Three Full Years"/>
    <x v="7"/>
    <x v="0"/>
    <x v="7"/>
    <x v="0"/>
    <n v="2014"/>
    <n v="1"/>
    <x v="0"/>
    <x v="0"/>
    <x v="0"/>
    <n v="699.35"/>
    <n v="77.483333333333306"/>
    <n v="0"/>
    <x v="0"/>
  </r>
  <r>
    <s v="M5717"/>
    <x v="0"/>
    <x v="1"/>
    <s v="Open"/>
    <x v="0"/>
    <x v="1"/>
    <s v="RENTED"/>
    <x v="36"/>
    <s v="Three Full Years"/>
    <x v="6"/>
    <x v="0"/>
    <x v="0"/>
    <x v="0"/>
    <n v="2014"/>
    <n v="1"/>
    <x v="0"/>
    <x v="0"/>
    <x v="0"/>
    <n v="607.79"/>
    <n v="116.083333333333"/>
    <n v="350"/>
    <x v="1"/>
  </r>
  <r>
    <s v="M5718"/>
    <x v="0"/>
    <x v="1"/>
    <s v="Open"/>
    <x v="1"/>
    <x v="0"/>
    <s v="RENTED"/>
    <x v="3"/>
    <s v="Three Full Years"/>
    <x v="3"/>
    <x v="2"/>
    <x v="1"/>
    <x v="0"/>
    <n v="2014"/>
    <n v="1"/>
    <x v="0"/>
    <x v="0"/>
    <x v="2"/>
    <n v="591.89333333333298"/>
    <n v="116.033333333333"/>
    <n v="2.6666666666666701"/>
    <x v="0"/>
  </r>
  <r>
    <s v="M5719"/>
    <x v="0"/>
    <x v="7"/>
    <s v="Open"/>
    <x v="1"/>
    <x v="2"/>
    <s v="RENTED"/>
    <x v="33"/>
    <s v="Three Full Years"/>
    <x v="7"/>
    <x v="0"/>
    <x v="7"/>
    <x v="0"/>
    <n v="2014"/>
    <n v="1"/>
    <x v="0"/>
    <x v="0"/>
    <x v="0"/>
    <n v="727.31333333333305"/>
    <n v="123.083333333333"/>
    <n v="9.3333333333333304"/>
    <x v="0"/>
  </r>
  <r>
    <s v="M5720"/>
    <x v="0"/>
    <x v="11"/>
    <s v="Open"/>
    <x v="2"/>
    <x v="3"/>
    <s v="RENTED"/>
    <x v="4"/>
    <s v="Three Full Years"/>
    <x v="4"/>
    <x v="3"/>
    <x v="2"/>
    <x v="0"/>
    <n v="2014"/>
    <n v="1"/>
    <x v="0"/>
    <x v="0"/>
    <x v="3"/>
    <n v="675.18333333333305"/>
    <n v="82.766666666666694"/>
    <n v="156.666666666667"/>
    <x v="0"/>
  </r>
  <r>
    <s v="M5721"/>
    <x v="0"/>
    <x v="10"/>
    <s v="Open"/>
    <x v="0"/>
    <x v="2"/>
    <s v="RENTED"/>
    <x v="20"/>
    <s v="Three Full Years"/>
    <x v="1"/>
    <x v="0"/>
    <x v="1"/>
    <x v="0"/>
    <n v="2014"/>
    <n v="1"/>
    <x v="0"/>
    <x v="0"/>
    <x v="0"/>
    <n v="612.33000000000004"/>
    <n v="31.65"/>
    <n v="12.6666666666667"/>
    <x v="0"/>
  </r>
  <r>
    <s v="M5722"/>
    <x v="2"/>
    <x v="2"/>
    <s v="Open"/>
    <x v="2"/>
    <x v="2"/>
    <s v="RENTED"/>
    <x v="4"/>
    <s v="Three Full Years"/>
    <x v="4"/>
    <x v="3"/>
    <x v="2"/>
    <x v="0"/>
    <n v="2014"/>
    <n v="1"/>
    <x v="0"/>
    <x v="0"/>
    <x v="3"/>
    <n v="563.46666666666704"/>
    <n v="1.0166666666666699"/>
    <n v="0"/>
    <x v="0"/>
  </r>
  <r>
    <s v="M5723"/>
    <x v="0"/>
    <x v="11"/>
    <s v="Open"/>
    <x v="2"/>
    <x v="0"/>
    <s v="RENTED"/>
    <x v="4"/>
    <s v="Three Full Years"/>
    <x v="4"/>
    <x v="3"/>
    <x v="2"/>
    <x v="0"/>
    <n v="2014"/>
    <n v="1"/>
    <x v="0"/>
    <x v="0"/>
    <x v="3"/>
    <n v="666.79"/>
    <n v="80.5"/>
    <n v="84.6666666666667"/>
    <x v="0"/>
  </r>
  <r>
    <s v="M5724"/>
    <x v="0"/>
    <x v="11"/>
    <s v="Open"/>
    <x v="0"/>
    <x v="2"/>
    <s v="RENTED"/>
    <x v="4"/>
    <s v="Three Full Years"/>
    <x v="10"/>
    <x v="0"/>
    <x v="7"/>
    <x v="0"/>
    <n v="2014"/>
    <n v="1"/>
    <x v="0"/>
    <x v="0"/>
    <x v="0"/>
    <n v="725.19"/>
    <n v="54.3333333333333"/>
    <n v="0"/>
    <x v="1"/>
  </r>
  <r>
    <s v="M5725"/>
    <x v="0"/>
    <x v="7"/>
    <s v="Open"/>
    <x v="0"/>
    <x v="2"/>
    <s v="RENTED"/>
    <x v="21"/>
    <s v="Three Full Years"/>
    <x v="11"/>
    <x v="6"/>
    <x v="0"/>
    <x v="0"/>
    <n v="2014"/>
    <n v="1"/>
    <x v="0"/>
    <x v="0"/>
    <x v="2"/>
    <n v="728.43666666666695"/>
    <n v="215.51666666666699"/>
    <n v="197"/>
    <x v="0"/>
  </r>
  <r>
    <s v="M5726"/>
    <x v="0"/>
    <x v="1"/>
    <s v="Open"/>
    <x v="2"/>
    <x v="1"/>
    <s v="RENTED"/>
    <x v="4"/>
    <s v="Three Full Years"/>
    <x v="4"/>
    <x v="3"/>
    <x v="2"/>
    <x v="0"/>
    <n v="2014"/>
    <n v="1"/>
    <x v="0"/>
    <x v="0"/>
    <x v="3"/>
    <n v="643.73333333333301"/>
    <n v="66.75"/>
    <n v="0"/>
    <x v="2"/>
  </r>
  <r>
    <s v="M5727"/>
    <x v="0"/>
    <x v="7"/>
    <s v="Open"/>
    <x v="2"/>
    <x v="0"/>
    <s v="RENTED"/>
    <x v="4"/>
    <s v="Three Full Years"/>
    <x v="4"/>
    <x v="3"/>
    <x v="2"/>
    <x v="55"/>
    <n v="2014"/>
    <n v="1"/>
    <x v="1"/>
    <x v="1"/>
    <x v="3"/>
    <n v="533.69500000000005"/>
    <n v="65.224999999999994"/>
    <n v="165"/>
    <x v="0"/>
  </r>
  <r>
    <s v="M5728"/>
    <x v="0"/>
    <x v="0"/>
    <s v="Open"/>
    <x v="1"/>
    <x v="2"/>
    <s v="RENTED"/>
    <x v="4"/>
    <s v="Three Full Years"/>
    <x v="7"/>
    <x v="0"/>
    <x v="7"/>
    <x v="0"/>
    <n v="2014"/>
    <n v="1"/>
    <x v="0"/>
    <x v="0"/>
    <x v="0"/>
    <n v="657.62"/>
    <n v="313.01666666666699"/>
    <n v="0"/>
    <x v="0"/>
  </r>
  <r>
    <s v="M5729"/>
    <x v="0"/>
    <x v="10"/>
    <s v="Open"/>
    <x v="0"/>
    <x v="0"/>
    <s v="RENTED"/>
    <x v="10"/>
    <s v="Three Full Years"/>
    <x v="3"/>
    <x v="11"/>
    <x v="3"/>
    <x v="0"/>
    <n v="2014"/>
    <n v="1"/>
    <x v="0"/>
    <x v="0"/>
    <x v="6"/>
    <n v="656.92666666666696"/>
    <n v="34.85"/>
    <n v="25.6666666666667"/>
    <x v="0"/>
  </r>
  <r>
    <s v="M5730"/>
    <x v="0"/>
    <x v="0"/>
    <s v="Closed"/>
    <x v="0"/>
    <x v="2"/>
    <s v="RENTED"/>
    <x v="25"/>
    <m/>
    <x v="3"/>
    <x v="8"/>
    <x v="1"/>
    <x v="41"/>
    <n v="2014"/>
    <n v="1"/>
    <x v="2"/>
    <x v="1"/>
    <x v="2"/>
    <n v="538.51"/>
    <n v="115.616666666667"/>
    <n v="0"/>
    <x v="0"/>
  </r>
  <r>
    <s v="M5731"/>
    <x v="0"/>
    <x v="1"/>
    <s v="Open"/>
    <x v="2"/>
    <x v="0"/>
    <s v="RENTED"/>
    <x v="4"/>
    <s v="Three Full Years"/>
    <x v="4"/>
    <x v="3"/>
    <x v="2"/>
    <x v="0"/>
    <n v="2014"/>
    <n v="1"/>
    <x v="0"/>
    <x v="0"/>
    <x v="3"/>
    <n v="550.67333333333295"/>
    <n v="0"/>
    <n v="25"/>
    <x v="0"/>
  </r>
  <r>
    <s v="M5732"/>
    <x v="0"/>
    <x v="11"/>
    <s v="Open"/>
    <x v="1"/>
    <x v="0"/>
    <s v="RENTED"/>
    <x v="23"/>
    <s v="Three Full Years"/>
    <x v="7"/>
    <x v="5"/>
    <x v="7"/>
    <x v="0"/>
    <n v="2014"/>
    <n v="1"/>
    <x v="0"/>
    <x v="0"/>
    <x v="4"/>
    <n v="690.32666666666705"/>
    <n v="108.95"/>
    <n v="57.6666666666667"/>
    <x v="0"/>
  </r>
  <r>
    <s v="M5733"/>
    <x v="2"/>
    <x v="10"/>
    <s v="Open"/>
    <x v="2"/>
    <x v="1"/>
    <s v="RENTED"/>
    <x v="4"/>
    <s v="Three Full Years"/>
    <x v="4"/>
    <x v="3"/>
    <x v="2"/>
    <x v="0"/>
    <n v="2014"/>
    <n v="1"/>
    <x v="0"/>
    <x v="0"/>
    <x v="3"/>
    <n v="647.45666666666705"/>
    <n v="41.883333333333297"/>
    <n v="0"/>
    <x v="0"/>
  </r>
  <r>
    <s v="M5734"/>
    <x v="2"/>
    <x v="11"/>
    <s v="Open"/>
    <x v="1"/>
    <x v="0"/>
    <s v="RENTED"/>
    <x v="6"/>
    <s v="Three Full Years"/>
    <x v="3"/>
    <x v="0"/>
    <x v="1"/>
    <x v="0"/>
    <n v="2014"/>
    <n v="1"/>
    <x v="0"/>
    <x v="0"/>
    <x v="0"/>
    <n v="602.23"/>
    <n v="22.933333333333302"/>
    <n v="0"/>
    <x v="0"/>
  </r>
  <r>
    <s v="M5735"/>
    <x v="0"/>
    <x v="0"/>
    <s v="Open"/>
    <x v="1"/>
    <x v="0"/>
    <s v="RENTED"/>
    <x v="4"/>
    <s v="Three Full Years"/>
    <x v="0"/>
    <x v="0"/>
    <x v="4"/>
    <x v="0"/>
    <n v="2014"/>
    <n v="1"/>
    <x v="0"/>
    <x v="0"/>
    <x v="0"/>
    <n v="648.69333333333304"/>
    <n v="187.45"/>
    <n v="0"/>
    <x v="0"/>
  </r>
  <r>
    <s v="M5736"/>
    <x v="0"/>
    <x v="1"/>
    <s v="Open"/>
    <x v="1"/>
    <x v="0"/>
    <s v="RENTED"/>
    <x v="16"/>
    <s v="Three Full Years"/>
    <x v="10"/>
    <x v="0"/>
    <x v="6"/>
    <x v="0"/>
    <n v="2014"/>
    <n v="1"/>
    <x v="0"/>
    <x v="0"/>
    <x v="0"/>
    <n v="669.1"/>
    <n v="103.95"/>
    <n v="132.666666666667"/>
    <x v="1"/>
  </r>
  <r>
    <s v="M5737"/>
    <x v="0"/>
    <x v="11"/>
    <s v="Open"/>
    <x v="0"/>
    <x v="2"/>
    <s v="RENTED"/>
    <x v="13"/>
    <s v="Three Full Years"/>
    <x v="3"/>
    <x v="5"/>
    <x v="1"/>
    <x v="0"/>
    <n v="2014"/>
    <n v="1"/>
    <x v="0"/>
    <x v="0"/>
    <x v="4"/>
    <n v="59.5133333333333"/>
    <n v="18.0833333333333"/>
    <n v="0"/>
    <x v="1"/>
  </r>
  <r>
    <s v="M5738"/>
    <x v="0"/>
    <x v="11"/>
    <s v="Open"/>
    <x v="1"/>
    <x v="2"/>
    <s v="RENTED"/>
    <x v="11"/>
    <s v="Three Full Years"/>
    <x v="7"/>
    <x v="0"/>
    <x v="6"/>
    <x v="0"/>
    <n v="2014"/>
    <n v="1"/>
    <x v="0"/>
    <x v="0"/>
    <x v="0"/>
    <n v="656.35333333333301"/>
    <n v="136.13333333333301"/>
    <n v="308.66666666666703"/>
    <x v="0"/>
  </r>
  <r>
    <s v="M5739"/>
    <x v="0"/>
    <x v="2"/>
    <s v="Open"/>
    <x v="1"/>
    <x v="2"/>
    <s v="RENTED"/>
    <x v="4"/>
    <s v="Three Full Years"/>
    <x v="6"/>
    <x v="0"/>
    <x v="7"/>
    <x v="45"/>
    <n v="2014"/>
    <n v="1"/>
    <x v="1"/>
    <x v="1"/>
    <x v="0"/>
    <n v="560.37"/>
    <n v="175.916666666667"/>
    <n v="234.333333333333"/>
    <x v="0"/>
  </r>
  <r>
    <s v="M5740"/>
    <x v="0"/>
    <x v="7"/>
    <s v="Open"/>
    <x v="2"/>
    <x v="0"/>
    <s v="RENTED"/>
    <x v="4"/>
    <s v="Three Full Years"/>
    <x v="4"/>
    <x v="3"/>
    <x v="2"/>
    <x v="0"/>
    <n v="2014"/>
    <n v="1"/>
    <x v="0"/>
    <x v="0"/>
    <x v="3"/>
    <n v="641.65333333333297"/>
    <n v="162.61666666666699"/>
    <n v="254"/>
    <x v="2"/>
  </r>
  <r>
    <s v="M5741"/>
    <x v="0"/>
    <x v="0"/>
    <s v="Open"/>
    <x v="0"/>
    <x v="0"/>
    <s v="RENTED"/>
    <x v="52"/>
    <s v="Three Full Years"/>
    <x v="3"/>
    <x v="1"/>
    <x v="5"/>
    <x v="0"/>
    <n v="2014"/>
    <n v="1"/>
    <x v="0"/>
    <x v="0"/>
    <x v="1"/>
    <n v="725.36666666666702"/>
    <n v="34.200000000000003"/>
    <n v="0"/>
    <x v="0"/>
  </r>
  <r>
    <s v="M5742"/>
    <x v="0"/>
    <x v="0"/>
    <s v="Open"/>
    <x v="1"/>
    <x v="0"/>
    <s v="RENTED"/>
    <x v="42"/>
    <s v="Three Full Years"/>
    <x v="7"/>
    <x v="0"/>
    <x v="4"/>
    <x v="0"/>
    <n v="2014"/>
    <n v="1"/>
    <x v="0"/>
    <x v="0"/>
    <x v="0"/>
    <n v="602.66999999999996"/>
    <n v="114.333333333333"/>
    <n v="0"/>
    <x v="0"/>
  </r>
  <r>
    <s v="M5743"/>
    <x v="0"/>
    <x v="1"/>
    <s v="Open"/>
    <x v="2"/>
    <x v="1"/>
    <s v="RENTED"/>
    <x v="4"/>
    <s v="Three Full Years"/>
    <x v="4"/>
    <x v="3"/>
    <x v="2"/>
    <x v="0"/>
    <n v="2014"/>
    <n v="1"/>
    <x v="0"/>
    <x v="0"/>
    <x v="3"/>
    <n v="680.97333333333302"/>
    <n v="6.7333333333333298"/>
    <n v="0"/>
    <x v="0"/>
  </r>
  <r>
    <s v="M5744"/>
    <x v="0"/>
    <x v="1"/>
    <s v="Open"/>
    <x v="1"/>
    <x v="0"/>
    <s v="RENTED"/>
    <x v="18"/>
    <s v="Three Full Years"/>
    <x v="10"/>
    <x v="0"/>
    <x v="5"/>
    <x v="0"/>
    <n v="2014"/>
    <n v="1"/>
    <x v="0"/>
    <x v="0"/>
    <x v="0"/>
    <n v="659.7"/>
    <n v="122.76666666666701"/>
    <n v="228.333333333333"/>
    <x v="1"/>
  </r>
  <r>
    <s v="M5745"/>
    <x v="0"/>
    <x v="2"/>
    <s v="Open"/>
    <x v="2"/>
    <x v="0"/>
    <s v="RENTED"/>
    <x v="4"/>
    <s v="Three Full Years"/>
    <x v="4"/>
    <x v="3"/>
    <x v="2"/>
    <x v="0"/>
    <n v="2014"/>
    <n v="1"/>
    <x v="0"/>
    <x v="0"/>
    <x v="3"/>
    <n v="696.59333333333302"/>
    <n v="188.7"/>
    <n v="244"/>
    <x v="0"/>
  </r>
  <r>
    <s v="M5746"/>
    <x v="0"/>
    <x v="11"/>
    <s v="Open"/>
    <x v="2"/>
    <x v="0"/>
    <s v="RENTED"/>
    <x v="4"/>
    <s v="Three Full Years"/>
    <x v="4"/>
    <x v="3"/>
    <x v="2"/>
    <x v="0"/>
    <n v="2014"/>
    <n v="1"/>
    <x v="0"/>
    <x v="0"/>
    <x v="3"/>
    <n v="694.40333333333297"/>
    <n v="140.19999999999999"/>
    <n v="298.33333333333297"/>
    <x v="0"/>
  </r>
  <r>
    <s v="M5747"/>
    <x v="0"/>
    <x v="11"/>
    <s v="Open"/>
    <x v="1"/>
    <x v="0"/>
    <s v="RENTED"/>
    <x v="14"/>
    <s v="Three Full Years"/>
    <x v="6"/>
    <x v="0"/>
    <x v="7"/>
    <x v="0"/>
    <n v="2014"/>
    <n v="1"/>
    <x v="0"/>
    <x v="0"/>
    <x v="0"/>
    <n v="513.12666666666701"/>
    <n v="225.3"/>
    <n v="213"/>
    <x v="0"/>
  </r>
  <r>
    <s v="M5748"/>
    <x v="0"/>
    <x v="11"/>
    <s v="Closed"/>
    <x v="2"/>
    <x v="2"/>
    <s v="RENTED"/>
    <x v="4"/>
    <m/>
    <x v="4"/>
    <x v="3"/>
    <x v="2"/>
    <x v="0"/>
    <n v="2014"/>
    <n v="1"/>
    <x v="0"/>
    <x v="0"/>
    <x v="3"/>
    <m/>
    <m/>
    <m/>
    <x v="0"/>
  </r>
  <r>
    <s v="M5749"/>
    <x v="0"/>
    <x v="3"/>
    <s v="Open"/>
    <x v="1"/>
    <x v="0"/>
    <s v="RENTED"/>
    <x v="4"/>
    <s v="Three Full Years"/>
    <x v="7"/>
    <x v="0"/>
    <x v="8"/>
    <x v="0"/>
    <n v="2014"/>
    <n v="1"/>
    <x v="0"/>
    <x v="0"/>
    <x v="0"/>
    <n v="629.98333333333301"/>
    <n v="116.866666666667"/>
    <n v="0"/>
    <x v="0"/>
  </r>
  <r>
    <s v="M5750"/>
    <x v="0"/>
    <x v="11"/>
    <s v="Closed"/>
    <x v="0"/>
    <x v="0"/>
    <s v="RENTED"/>
    <x v="28"/>
    <m/>
    <x v="10"/>
    <x v="0"/>
    <x v="4"/>
    <x v="38"/>
    <n v="2014"/>
    <n v="1"/>
    <x v="2"/>
    <x v="1"/>
    <x v="0"/>
    <n v="435.446666666667"/>
    <n v="2.4"/>
    <n v="0"/>
    <x v="0"/>
  </r>
  <r>
    <s v="M5751"/>
    <x v="0"/>
    <x v="1"/>
    <s v="Open"/>
    <x v="0"/>
    <x v="1"/>
    <s v="RENTED"/>
    <x v="8"/>
    <s v="Three Full Years"/>
    <x v="1"/>
    <x v="0"/>
    <x v="1"/>
    <x v="0"/>
    <n v="2014"/>
    <n v="1"/>
    <x v="0"/>
    <x v="0"/>
    <x v="0"/>
    <n v="692.60666666666702"/>
    <n v="91.216666666666697"/>
    <n v="96"/>
    <x v="0"/>
  </r>
  <r>
    <s v="M5752"/>
    <x v="0"/>
    <x v="0"/>
    <s v="Open"/>
    <x v="0"/>
    <x v="0"/>
    <s v="RENTED"/>
    <x v="56"/>
    <s v="Three Full Years"/>
    <x v="7"/>
    <x v="8"/>
    <x v="4"/>
    <x v="0"/>
    <n v="2014"/>
    <n v="1"/>
    <x v="0"/>
    <x v="0"/>
    <x v="2"/>
    <n v="704.54333333333295"/>
    <n v="222.53333333333299"/>
    <n v="23.6666666666667"/>
    <x v="0"/>
  </r>
  <r>
    <s v="M5753"/>
    <x v="0"/>
    <x v="1"/>
    <s v="Open"/>
    <x v="0"/>
    <x v="2"/>
    <s v="RENTED"/>
    <x v="11"/>
    <s v="Three Full Years"/>
    <x v="6"/>
    <x v="0"/>
    <x v="4"/>
    <x v="0"/>
    <n v="2014"/>
    <n v="1"/>
    <x v="0"/>
    <x v="0"/>
    <x v="0"/>
    <n v="727.51333333333298"/>
    <n v="141.85"/>
    <n v="295.66666666666703"/>
    <x v="0"/>
  </r>
  <r>
    <s v="M5754"/>
    <x v="0"/>
    <x v="0"/>
    <s v="Open"/>
    <x v="2"/>
    <x v="2"/>
    <s v="RENTED"/>
    <x v="4"/>
    <s v="Three Full Years"/>
    <x v="4"/>
    <x v="3"/>
    <x v="2"/>
    <x v="56"/>
    <n v="2014"/>
    <n v="1"/>
    <x v="1"/>
    <x v="1"/>
    <x v="3"/>
    <n v="423.95333333333298"/>
    <n v="194.15"/>
    <n v="0"/>
    <x v="0"/>
  </r>
  <r>
    <s v="M5755"/>
    <x v="2"/>
    <x v="11"/>
    <s v="Closed"/>
    <x v="0"/>
    <x v="2"/>
    <s v="RENTED"/>
    <x v="31"/>
    <m/>
    <x v="10"/>
    <x v="0"/>
    <x v="1"/>
    <x v="9"/>
    <n v="2014"/>
    <n v="1"/>
    <x v="2"/>
    <x v="1"/>
    <x v="0"/>
    <n v="372.87"/>
    <n v="63.95"/>
    <n v="0"/>
    <x v="0"/>
  </r>
  <r>
    <s v="M5756"/>
    <x v="0"/>
    <x v="0"/>
    <s v="Open"/>
    <x v="2"/>
    <x v="1"/>
    <s v="RENTED"/>
    <x v="4"/>
    <s v="Three Full Years"/>
    <x v="4"/>
    <x v="3"/>
    <x v="2"/>
    <x v="0"/>
    <n v="2014"/>
    <n v="1"/>
    <x v="0"/>
    <x v="0"/>
    <x v="3"/>
    <n v="513.59333333333302"/>
    <n v="67.400000000000006"/>
    <n v="0"/>
    <x v="0"/>
  </r>
  <r>
    <s v="M5757"/>
    <x v="0"/>
    <x v="11"/>
    <s v="Open"/>
    <x v="1"/>
    <x v="0"/>
    <s v="RENTED"/>
    <x v="41"/>
    <s v="Three Full Years"/>
    <x v="6"/>
    <x v="0"/>
    <x v="6"/>
    <x v="0"/>
    <n v="2014"/>
    <n v="1"/>
    <x v="0"/>
    <x v="0"/>
    <x v="0"/>
    <n v="697.30333333333294"/>
    <n v="62.116666666666703"/>
    <n v="0"/>
    <x v="0"/>
  </r>
  <r>
    <s v="M5758"/>
    <x v="0"/>
    <x v="0"/>
    <s v="Open"/>
    <x v="1"/>
    <x v="0"/>
    <s v="RENTED"/>
    <x v="1"/>
    <s v="Three Full Years"/>
    <x v="3"/>
    <x v="10"/>
    <x v="0"/>
    <x v="0"/>
    <n v="2014"/>
    <n v="1"/>
    <x v="0"/>
    <x v="0"/>
    <x v="5"/>
    <n v="673.80333333333294"/>
    <n v="150"/>
    <n v="0"/>
    <x v="0"/>
  </r>
  <r>
    <s v="M5759"/>
    <x v="0"/>
    <x v="0"/>
    <s v="Open"/>
    <x v="1"/>
    <x v="2"/>
    <s v="RENTED"/>
    <x v="38"/>
    <s v="Three Full Years"/>
    <x v="6"/>
    <x v="0"/>
    <x v="8"/>
    <x v="0"/>
    <n v="2014"/>
    <n v="1"/>
    <x v="0"/>
    <x v="0"/>
    <x v="0"/>
    <n v="688.14"/>
    <n v="149.55000000000001"/>
    <n v="86"/>
    <x v="0"/>
  </r>
  <r>
    <s v="M5760"/>
    <x v="0"/>
    <x v="0"/>
    <s v="Open"/>
    <x v="1"/>
    <x v="0"/>
    <s v="RENTED"/>
    <x v="20"/>
    <s v="Three Full Years"/>
    <x v="6"/>
    <x v="2"/>
    <x v="3"/>
    <x v="0"/>
    <n v="2014"/>
    <n v="1"/>
    <x v="0"/>
    <x v="0"/>
    <x v="2"/>
    <n v="635.67999999999995"/>
    <n v="106.98333333333299"/>
    <n v="0.33333333333333298"/>
    <x v="0"/>
  </r>
  <r>
    <s v="M5761"/>
    <x v="0"/>
    <x v="3"/>
    <s v="Open"/>
    <x v="1"/>
    <x v="0"/>
    <s v="RENTED"/>
    <x v="53"/>
    <s v="Three Full Years"/>
    <x v="7"/>
    <x v="0"/>
    <x v="8"/>
    <x v="0"/>
    <n v="2014"/>
    <n v="1"/>
    <x v="0"/>
    <x v="0"/>
    <x v="0"/>
    <n v="696.32333333333304"/>
    <n v="163.6"/>
    <n v="286.33333333333297"/>
    <x v="0"/>
  </r>
  <r>
    <s v="M5762"/>
    <x v="0"/>
    <x v="11"/>
    <s v="Open"/>
    <x v="0"/>
    <x v="2"/>
    <s v="RENTED"/>
    <x v="4"/>
    <s v="Three Full Years"/>
    <x v="7"/>
    <x v="0"/>
    <x v="7"/>
    <x v="0"/>
    <n v="2014"/>
    <n v="1"/>
    <x v="0"/>
    <x v="0"/>
    <x v="0"/>
    <n v="715.97"/>
    <n v="81.8"/>
    <n v="0"/>
    <x v="0"/>
  </r>
  <r>
    <s v="M5763"/>
    <x v="0"/>
    <x v="0"/>
    <s v="Open"/>
    <x v="0"/>
    <x v="2"/>
    <s v="BOUGHT"/>
    <x v="4"/>
    <s v="Three Full Years"/>
    <x v="7"/>
    <x v="0"/>
    <x v="6"/>
    <x v="0"/>
    <n v="2014"/>
    <n v="1"/>
    <x v="0"/>
    <x v="0"/>
    <x v="0"/>
    <n v="601.21"/>
    <n v="333.933333333333"/>
    <n v="161.666666666667"/>
    <x v="0"/>
  </r>
  <r>
    <s v="M5764"/>
    <x v="0"/>
    <x v="12"/>
    <s v="Open"/>
    <x v="0"/>
    <x v="0"/>
    <s v="BOUGHT"/>
    <x v="31"/>
    <s v="Three Full Years"/>
    <x v="0"/>
    <x v="0"/>
    <x v="3"/>
    <x v="3"/>
    <n v="2014"/>
    <n v="1"/>
    <x v="1"/>
    <x v="1"/>
    <x v="0"/>
    <n v="646.29"/>
    <n v="7.15"/>
    <n v="0"/>
    <x v="0"/>
  </r>
  <r>
    <s v="M5765"/>
    <x v="0"/>
    <x v="7"/>
    <s v="Open"/>
    <x v="0"/>
    <x v="2"/>
    <s v="RENTED"/>
    <x v="37"/>
    <s v="Three Full Years"/>
    <x v="1"/>
    <x v="1"/>
    <x v="0"/>
    <x v="0"/>
    <n v="2014"/>
    <n v="1"/>
    <x v="0"/>
    <x v="0"/>
    <x v="1"/>
    <n v="654.29"/>
    <n v="153.69999999999999"/>
    <n v="209"/>
    <x v="0"/>
  </r>
  <r>
    <s v="M5766"/>
    <x v="0"/>
    <x v="11"/>
    <s v="Open"/>
    <x v="0"/>
    <x v="2"/>
    <s v="RENTED"/>
    <x v="4"/>
    <s v="Three Full Years"/>
    <x v="7"/>
    <x v="0"/>
    <x v="7"/>
    <x v="0"/>
    <n v="2014"/>
    <n v="1"/>
    <x v="0"/>
    <x v="0"/>
    <x v="0"/>
    <n v="424.70666666666699"/>
    <n v="58.183333333333302"/>
    <n v="0"/>
    <x v="0"/>
  </r>
  <r>
    <s v="M5767"/>
    <x v="0"/>
    <x v="10"/>
    <s v="Open"/>
    <x v="1"/>
    <x v="2"/>
    <s v="RENTED"/>
    <x v="23"/>
    <s v="Three Full Years"/>
    <x v="0"/>
    <x v="2"/>
    <x v="1"/>
    <x v="0"/>
    <n v="2014"/>
    <n v="1"/>
    <x v="0"/>
    <x v="0"/>
    <x v="2"/>
    <n v="713.57"/>
    <n v="13.0666666666667"/>
    <n v="0"/>
    <x v="0"/>
  </r>
  <r>
    <s v="M5768"/>
    <x v="0"/>
    <x v="0"/>
    <s v="Open"/>
    <x v="1"/>
    <x v="2"/>
    <s v="RENTED"/>
    <x v="42"/>
    <s v="Three Full Years"/>
    <x v="0"/>
    <x v="1"/>
    <x v="5"/>
    <x v="0"/>
    <n v="2014"/>
    <n v="1"/>
    <x v="0"/>
    <x v="0"/>
    <x v="1"/>
    <n v="663.54333333333295"/>
    <n v="314.05"/>
    <n v="115.666666666667"/>
    <x v="0"/>
  </r>
  <r>
    <s v="M5769"/>
    <x v="0"/>
    <x v="12"/>
    <s v="Open"/>
    <x v="2"/>
    <x v="2"/>
    <s v="RENTED"/>
    <x v="4"/>
    <s v="Three Full Years"/>
    <x v="4"/>
    <x v="3"/>
    <x v="2"/>
    <x v="0"/>
    <n v="2014"/>
    <n v="1"/>
    <x v="0"/>
    <x v="0"/>
    <x v="3"/>
    <n v="568.35"/>
    <n v="6.2166666666666703"/>
    <n v="0"/>
    <x v="0"/>
  </r>
  <r>
    <s v="M5770"/>
    <x v="0"/>
    <x v="11"/>
    <s v="Open"/>
    <x v="0"/>
    <x v="1"/>
    <s v="RENTED"/>
    <x v="18"/>
    <s v="Three Full Years"/>
    <x v="6"/>
    <x v="10"/>
    <x v="5"/>
    <x v="0"/>
    <n v="2014"/>
    <n v="1"/>
    <x v="0"/>
    <x v="0"/>
    <x v="5"/>
    <n v="518.08666666666704"/>
    <n v="50.616666666666703"/>
    <n v="0"/>
    <x v="0"/>
  </r>
  <r>
    <s v="M5771"/>
    <x v="0"/>
    <x v="1"/>
    <s v="Open"/>
    <x v="0"/>
    <x v="0"/>
    <s v="RENTED"/>
    <x v="67"/>
    <s v="Three Full Years"/>
    <x v="3"/>
    <x v="0"/>
    <x v="1"/>
    <x v="0"/>
    <n v="2014"/>
    <n v="1"/>
    <x v="0"/>
    <x v="0"/>
    <x v="0"/>
    <n v="717.22666666666703"/>
    <n v="63.233333333333299"/>
    <n v="0"/>
    <x v="3"/>
  </r>
  <r>
    <s v="M5772"/>
    <x v="0"/>
    <x v="11"/>
    <s v="Open"/>
    <x v="1"/>
    <x v="2"/>
    <s v="RENTED"/>
    <x v="4"/>
    <s v="Three Full Years"/>
    <x v="0"/>
    <x v="0"/>
    <x v="6"/>
    <x v="0"/>
    <n v="2014"/>
    <n v="1"/>
    <x v="0"/>
    <x v="0"/>
    <x v="0"/>
    <n v="727.33333333333303"/>
    <n v="34.683333333333302"/>
    <n v="0"/>
    <x v="0"/>
  </r>
  <r>
    <s v="M5773"/>
    <x v="0"/>
    <x v="1"/>
    <s v="Open"/>
    <x v="0"/>
    <x v="1"/>
    <s v="RENTED"/>
    <x v="11"/>
    <s v="Three Full Years"/>
    <x v="6"/>
    <x v="8"/>
    <x v="0"/>
    <x v="0"/>
    <n v="2014"/>
    <n v="1"/>
    <x v="0"/>
    <x v="0"/>
    <x v="2"/>
    <n v="695.75"/>
    <n v="209.96666666666701"/>
    <n v="380"/>
    <x v="0"/>
  </r>
  <r>
    <s v="M5774"/>
    <x v="2"/>
    <x v="1"/>
    <s v="Open"/>
    <x v="2"/>
    <x v="0"/>
    <s v="RENTED"/>
    <x v="4"/>
    <s v="Three Full Years"/>
    <x v="4"/>
    <x v="3"/>
    <x v="2"/>
    <x v="8"/>
    <n v="2014"/>
    <n v="1"/>
    <x v="1"/>
    <x v="1"/>
    <x v="3"/>
    <n v="393.15499999999997"/>
    <n v="57.924999999999997"/>
    <n v="0"/>
    <x v="0"/>
  </r>
  <r>
    <s v="M5775"/>
    <x v="0"/>
    <x v="0"/>
    <s v="Open"/>
    <x v="0"/>
    <x v="1"/>
    <s v="BOUGHT"/>
    <x v="9"/>
    <s v="Three Full Years"/>
    <x v="9"/>
    <x v="9"/>
    <x v="5"/>
    <x v="0"/>
    <n v="2014"/>
    <n v="1"/>
    <x v="0"/>
    <x v="0"/>
    <x v="1"/>
    <n v="571.72333333333302"/>
    <n v="64"/>
    <n v="0"/>
    <x v="0"/>
  </r>
  <r>
    <s v="M5776"/>
    <x v="0"/>
    <x v="11"/>
    <s v="Open"/>
    <x v="0"/>
    <x v="0"/>
    <s v="RENTED"/>
    <x v="3"/>
    <s v="Three Full Years"/>
    <x v="7"/>
    <x v="4"/>
    <x v="3"/>
    <x v="0"/>
    <n v="2014"/>
    <n v="1"/>
    <x v="0"/>
    <x v="0"/>
    <x v="1"/>
    <n v="675.28333333333296"/>
    <n v="38.4"/>
    <n v="0"/>
    <x v="0"/>
  </r>
  <r>
    <s v="M5777"/>
    <x v="0"/>
    <x v="3"/>
    <s v="Open"/>
    <x v="1"/>
    <x v="0"/>
    <s v="RENTED"/>
    <x v="4"/>
    <s v="Three Full Years"/>
    <x v="2"/>
    <x v="0"/>
    <x v="7"/>
    <x v="0"/>
    <n v="2014"/>
    <n v="1"/>
    <x v="0"/>
    <x v="0"/>
    <x v="0"/>
    <n v="444.74"/>
    <n v="80.866666666666703"/>
    <n v="0"/>
    <x v="0"/>
  </r>
  <r>
    <s v="M5778"/>
    <x v="0"/>
    <x v="11"/>
    <s v="Open"/>
    <x v="1"/>
    <x v="2"/>
    <s v="RENTED"/>
    <x v="56"/>
    <s v="Three Full Years"/>
    <x v="7"/>
    <x v="0"/>
    <x v="8"/>
    <x v="0"/>
    <n v="2014"/>
    <n v="1"/>
    <x v="0"/>
    <x v="0"/>
    <x v="0"/>
    <n v="711.09"/>
    <n v="57.216666666666697"/>
    <n v="18"/>
    <x v="0"/>
  </r>
  <r>
    <s v="M5779"/>
    <x v="2"/>
    <x v="11"/>
    <s v="Open"/>
    <x v="1"/>
    <x v="0"/>
    <s v="BOUGHT"/>
    <x v="60"/>
    <s v="Three Full Years"/>
    <x v="7"/>
    <x v="0"/>
    <x v="7"/>
    <x v="0"/>
    <n v="2014"/>
    <n v="1"/>
    <x v="0"/>
    <x v="0"/>
    <x v="0"/>
    <n v="711.57333333333304"/>
    <n v="155.88333333333301"/>
    <n v="305.33333333333297"/>
    <x v="0"/>
  </r>
  <r>
    <s v="M5780"/>
    <x v="0"/>
    <x v="7"/>
    <s v="Open"/>
    <x v="1"/>
    <x v="0"/>
    <s v="RENTED"/>
    <x v="15"/>
    <s v="Three Full Years"/>
    <x v="0"/>
    <x v="0"/>
    <x v="3"/>
    <x v="0"/>
    <n v="2014"/>
    <n v="1"/>
    <x v="0"/>
    <x v="0"/>
    <x v="0"/>
    <n v="632.47333333333302"/>
    <n v="112.51666666666701"/>
    <n v="45.3333333333333"/>
    <x v="0"/>
  </r>
  <r>
    <s v="M5781"/>
    <x v="0"/>
    <x v="0"/>
    <s v="Open"/>
    <x v="1"/>
    <x v="0"/>
    <s v="RENTED"/>
    <x v="28"/>
    <s v="Three Full Years"/>
    <x v="7"/>
    <x v="9"/>
    <x v="7"/>
    <x v="0"/>
    <n v="2014"/>
    <n v="1"/>
    <x v="0"/>
    <x v="0"/>
    <x v="1"/>
    <n v="651.36666666666702"/>
    <n v="97.7"/>
    <n v="0"/>
    <x v="1"/>
  </r>
  <r>
    <s v="M5782"/>
    <x v="0"/>
    <x v="7"/>
    <s v="Open"/>
    <x v="0"/>
    <x v="0"/>
    <s v="BOUGHT"/>
    <x v="18"/>
    <s v="Three Full Years"/>
    <x v="0"/>
    <x v="0"/>
    <x v="0"/>
    <x v="0"/>
    <n v="2014"/>
    <n v="1"/>
    <x v="0"/>
    <x v="0"/>
    <x v="0"/>
    <n v="697.54"/>
    <n v="48.35"/>
    <n v="0"/>
    <x v="0"/>
  </r>
  <r>
    <s v="M5783"/>
    <x v="0"/>
    <x v="1"/>
    <s v="Open"/>
    <x v="1"/>
    <x v="0"/>
    <s v="RENTED"/>
    <x v="9"/>
    <s v="Three Full Years"/>
    <x v="0"/>
    <x v="0"/>
    <x v="1"/>
    <x v="0"/>
    <n v="2014"/>
    <n v="1"/>
    <x v="0"/>
    <x v="0"/>
    <x v="0"/>
    <n v="630.62666666666701"/>
    <n v="75.1666666666667"/>
    <n v="18.6666666666667"/>
    <x v="0"/>
  </r>
  <r>
    <s v="M5784"/>
    <x v="0"/>
    <x v="11"/>
    <s v="Open"/>
    <x v="0"/>
    <x v="0"/>
    <s v="RENTED"/>
    <x v="21"/>
    <s v="Three Full Years"/>
    <x v="3"/>
    <x v="0"/>
    <x v="7"/>
    <x v="0"/>
    <n v="2014"/>
    <n v="1"/>
    <x v="0"/>
    <x v="0"/>
    <x v="0"/>
    <n v="637.54999999999995"/>
    <n v="22.9166666666667"/>
    <n v="0"/>
    <x v="0"/>
  </r>
  <r>
    <s v="M5785"/>
    <x v="0"/>
    <x v="0"/>
    <s v="Open"/>
    <x v="0"/>
    <x v="1"/>
    <s v="RENTED"/>
    <x v="17"/>
    <s v="Three Full Years"/>
    <x v="7"/>
    <x v="0"/>
    <x v="6"/>
    <x v="0"/>
    <n v="2014"/>
    <n v="1"/>
    <x v="0"/>
    <x v="0"/>
    <x v="0"/>
    <n v="690.35"/>
    <n v="55.016666666666701"/>
    <n v="0"/>
    <x v="0"/>
  </r>
  <r>
    <s v="M5786"/>
    <x v="0"/>
    <x v="11"/>
    <s v="Open"/>
    <x v="1"/>
    <x v="2"/>
    <s v="RENTED"/>
    <x v="36"/>
    <s v="Three Full Years"/>
    <x v="7"/>
    <x v="0"/>
    <x v="3"/>
    <x v="0"/>
    <n v="2014"/>
    <n v="1"/>
    <x v="0"/>
    <x v="0"/>
    <x v="0"/>
    <n v="683"/>
    <n v="50.95"/>
    <n v="0"/>
    <x v="0"/>
  </r>
  <r>
    <s v="M5787"/>
    <x v="0"/>
    <x v="11"/>
    <s v="Open"/>
    <x v="2"/>
    <x v="2"/>
    <s v="RENTED"/>
    <x v="4"/>
    <s v="Three Full Years"/>
    <x v="4"/>
    <x v="3"/>
    <x v="2"/>
    <x v="0"/>
    <n v="2014"/>
    <n v="1"/>
    <x v="0"/>
    <x v="0"/>
    <x v="3"/>
    <n v="640.80666666666696"/>
    <n v="14.4"/>
    <n v="24"/>
    <x v="0"/>
  </r>
  <r>
    <s v="M5788"/>
    <x v="0"/>
    <x v="10"/>
    <s v="Open"/>
    <x v="0"/>
    <x v="0"/>
    <s v="RENTED"/>
    <x v="8"/>
    <s v="Three Full Years"/>
    <x v="6"/>
    <x v="8"/>
    <x v="6"/>
    <x v="0"/>
    <n v="2014"/>
    <n v="1"/>
    <x v="0"/>
    <x v="0"/>
    <x v="2"/>
    <n v="687.92"/>
    <n v="56.216666666666697"/>
    <n v="194.666666666667"/>
    <x v="0"/>
  </r>
  <r>
    <s v="M5789"/>
    <x v="0"/>
    <x v="1"/>
    <s v="Open"/>
    <x v="0"/>
    <x v="2"/>
    <s v="RENTED"/>
    <x v="1"/>
    <s v="Three Full Years"/>
    <x v="0"/>
    <x v="0"/>
    <x v="0"/>
    <x v="0"/>
    <n v="2014"/>
    <n v="1"/>
    <x v="0"/>
    <x v="0"/>
    <x v="0"/>
    <n v="692.53333333333296"/>
    <n v="72.516666666666694"/>
    <n v="4"/>
    <x v="0"/>
  </r>
  <r>
    <s v="M5790"/>
    <x v="0"/>
    <x v="3"/>
    <s v="Open"/>
    <x v="2"/>
    <x v="1"/>
    <s v="RENTED"/>
    <x v="4"/>
    <s v="Three Full Years"/>
    <x v="4"/>
    <x v="3"/>
    <x v="2"/>
    <x v="0"/>
    <n v="2014"/>
    <n v="1"/>
    <x v="0"/>
    <x v="0"/>
    <x v="3"/>
    <n v="566.81666666666695"/>
    <n v="95.1"/>
    <n v="45"/>
    <x v="0"/>
  </r>
  <r>
    <s v="M5791"/>
    <x v="0"/>
    <x v="0"/>
    <s v="Open"/>
    <x v="1"/>
    <x v="2"/>
    <s v="RENTED"/>
    <x v="25"/>
    <s v="Three Full Years"/>
    <x v="0"/>
    <x v="5"/>
    <x v="1"/>
    <x v="0"/>
    <n v="2014"/>
    <n v="1"/>
    <x v="0"/>
    <x v="0"/>
    <x v="4"/>
    <n v="692.97"/>
    <n v="130.51666666666699"/>
    <n v="0"/>
    <x v="0"/>
  </r>
  <r>
    <s v="M5792"/>
    <x v="0"/>
    <x v="1"/>
    <s v="Open"/>
    <x v="2"/>
    <x v="0"/>
    <s v="RENTED"/>
    <x v="4"/>
    <s v="Three Full Years"/>
    <x v="4"/>
    <x v="3"/>
    <x v="2"/>
    <x v="0"/>
    <n v="2014"/>
    <n v="1"/>
    <x v="0"/>
    <x v="0"/>
    <x v="3"/>
    <n v="635.863333333333"/>
    <n v="81.933333333333294"/>
    <n v="72.6666666666667"/>
    <x v="0"/>
  </r>
  <r>
    <s v="M5793"/>
    <x v="0"/>
    <x v="11"/>
    <s v="Open"/>
    <x v="2"/>
    <x v="2"/>
    <s v="BOUGHT"/>
    <x v="4"/>
    <s v="Three Full Years"/>
    <x v="4"/>
    <x v="3"/>
    <x v="2"/>
    <x v="0"/>
    <n v="2014"/>
    <n v="1"/>
    <x v="0"/>
    <x v="0"/>
    <x v="3"/>
    <n v="704.14666666666699"/>
    <n v="105.25"/>
    <n v="136.333333333333"/>
    <x v="2"/>
  </r>
  <r>
    <s v="M5794"/>
    <x v="2"/>
    <x v="1"/>
    <s v="Open"/>
    <x v="1"/>
    <x v="1"/>
    <s v="RENTED"/>
    <x v="14"/>
    <s v="Three Full Years"/>
    <x v="0"/>
    <x v="0"/>
    <x v="6"/>
    <x v="0"/>
    <n v="2014"/>
    <n v="1"/>
    <x v="0"/>
    <x v="0"/>
    <x v="0"/>
    <n v="504.05"/>
    <n v="225.183333333333"/>
    <n v="247.666666666667"/>
    <x v="0"/>
  </r>
  <r>
    <s v="M5795"/>
    <x v="0"/>
    <x v="11"/>
    <s v="Open"/>
    <x v="1"/>
    <x v="1"/>
    <s v="RENTED"/>
    <x v="5"/>
    <s v="Three Full Years"/>
    <x v="9"/>
    <x v="1"/>
    <x v="5"/>
    <x v="0"/>
    <n v="2014"/>
    <n v="1"/>
    <x v="0"/>
    <x v="0"/>
    <x v="1"/>
    <n v="662.25333333333299"/>
    <n v="50.633333333333297"/>
    <n v="28"/>
    <x v="0"/>
  </r>
  <r>
    <s v="M5796"/>
    <x v="0"/>
    <x v="11"/>
    <s v="Open"/>
    <x v="1"/>
    <x v="2"/>
    <s v="RENTED"/>
    <x v="42"/>
    <s v="Three Full Years"/>
    <x v="7"/>
    <x v="0"/>
    <x v="7"/>
    <x v="0"/>
    <n v="2014"/>
    <n v="1"/>
    <x v="0"/>
    <x v="0"/>
    <x v="0"/>
    <n v="697.93333333333305"/>
    <n v="331.933333333333"/>
    <n v="425.33333333333297"/>
    <x v="0"/>
  </r>
  <r>
    <s v="M5797"/>
    <x v="0"/>
    <x v="10"/>
    <s v="Open"/>
    <x v="0"/>
    <x v="0"/>
    <s v="RENTED"/>
    <x v="21"/>
    <s v="Three Full Years"/>
    <x v="6"/>
    <x v="8"/>
    <x v="8"/>
    <x v="0"/>
    <n v="2014"/>
    <n v="1"/>
    <x v="0"/>
    <x v="0"/>
    <x v="2"/>
    <n v="563.9"/>
    <n v="0.21666666666666701"/>
    <n v="0"/>
    <x v="0"/>
  </r>
  <r>
    <s v="M5798"/>
    <x v="0"/>
    <x v="0"/>
    <s v="Closed"/>
    <x v="0"/>
    <x v="0"/>
    <s v="RENTED"/>
    <x v="52"/>
    <m/>
    <x v="7"/>
    <x v="0"/>
    <x v="5"/>
    <x v="36"/>
    <n v="2014"/>
    <n v="1"/>
    <x v="2"/>
    <x v="1"/>
    <x v="0"/>
    <n v="347.76"/>
    <n v="283.10000000000002"/>
    <n v="105.333333333333"/>
    <x v="0"/>
  </r>
  <r>
    <s v="M5799"/>
    <x v="0"/>
    <x v="11"/>
    <s v="Open"/>
    <x v="0"/>
    <x v="0"/>
    <s v="RENTED"/>
    <x v="10"/>
    <s v="Three Full Years"/>
    <x v="7"/>
    <x v="0"/>
    <x v="0"/>
    <x v="0"/>
    <n v="2014"/>
    <n v="1"/>
    <x v="0"/>
    <x v="0"/>
    <x v="0"/>
    <n v="637.78333333333296"/>
    <n v="47.783333333333303"/>
    <n v="0"/>
    <x v="0"/>
  </r>
  <r>
    <s v="M5800"/>
    <x v="0"/>
    <x v="11"/>
    <s v="Open"/>
    <x v="0"/>
    <x v="0"/>
    <s v="RENTED"/>
    <x v="24"/>
    <s v="Three Full Years"/>
    <x v="10"/>
    <x v="0"/>
    <x v="5"/>
    <x v="0"/>
    <n v="2014"/>
    <n v="1"/>
    <x v="0"/>
    <x v="0"/>
    <x v="0"/>
    <m/>
    <m/>
    <m/>
    <x v="1"/>
  </r>
  <r>
    <s v="M5801"/>
    <x v="0"/>
    <x v="11"/>
    <s v="Open"/>
    <x v="1"/>
    <x v="2"/>
    <s v="RENTED"/>
    <x v="4"/>
    <s v="Three Full Years"/>
    <x v="6"/>
    <x v="0"/>
    <x v="7"/>
    <x v="0"/>
    <n v="2014"/>
    <n v="1"/>
    <x v="0"/>
    <x v="0"/>
    <x v="0"/>
    <n v="715.26"/>
    <n v="237.316666666667"/>
    <n v="237.666666666667"/>
    <x v="0"/>
  </r>
  <r>
    <s v="M5802"/>
    <x v="0"/>
    <x v="7"/>
    <s v="Closed"/>
    <x v="0"/>
    <x v="2"/>
    <s v="RENTED"/>
    <x v="4"/>
    <m/>
    <x v="2"/>
    <x v="0"/>
    <x v="4"/>
    <x v="5"/>
    <n v="2014"/>
    <n v="1"/>
    <x v="2"/>
    <x v="1"/>
    <x v="0"/>
    <n v="609.375"/>
    <n v="95.45"/>
    <n v="0"/>
    <x v="0"/>
  </r>
  <r>
    <s v="M5803"/>
    <x v="0"/>
    <x v="1"/>
    <s v="Open"/>
    <x v="1"/>
    <x v="0"/>
    <s v="RENTED"/>
    <x v="38"/>
    <s v="Three Full Years"/>
    <x v="7"/>
    <x v="0"/>
    <x v="5"/>
    <x v="0"/>
    <n v="2014"/>
    <n v="1"/>
    <x v="0"/>
    <x v="0"/>
    <x v="0"/>
    <n v="618.69666666666706"/>
    <n v="48.4166666666667"/>
    <n v="0"/>
    <x v="0"/>
  </r>
  <r>
    <s v="M5804"/>
    <x v="0"/>
    <x v="10"/>
    <s v="Open"/>
    <x v="0"/>
    <x v="2"/>
    <s v="RENTED"/>
    <x v="1"/>
    <s v="Three Full Years"/>
    <x v="2"/>
    <x v="0"/>
    <x v="5"/>
    <x v="0"/>
    <n v="2014"/>
    <n v="1"/>
    <x v="0"/>
    <x v="0"/>
    <x v="0"/>
    <n v="631.90666666666698"/>
    <n v="133.566666666667"/>
    <n v="0"/>
    <x v="0"/>
  </r>
  <r>
    <s v="M5805"/>
    <x v="0"/>
    <x v="1"/>
    <s v="Open"/>
    <x v="2"/>
    <x v="0"/>
    <s v="RENTED"/>
    <x v="4"/>
    <s v="Three Full Years"/>
    <x v="4"/>
    <x v="3"/>
    <x v="2"/>
    <x v="0"/>
    <n v="2014"/>
    <n v="1"/>
    <x v="0"/>
    <x v="0"/>
    <x v="3"/>
    <n v="692.71666666666704"/>
    <n v="10.8"/>
    <n v="12.3333333333333"/>
    <x v="0"/>
  </r>
  <r>
    <s v="M5806"/>
    <x v="0"/>
    <x v="1"/>
    <s v="Open"/>
    <x v="1"/>
    <x v="3"/>
    <s v="RENTED"/>
    <x v="16"/>
    <s v="Three Full Years"/>
    <x v="8"/>
    <x v="2"/>
    <x v="1"/>
    <x v="0"/>
    <n v="2014"/>
    <n v="1"/>
    <x v="0"/>
    <x v="0"/>
    <x v="2"/>
    <n v="525.62333333333299"/>
    <n v="26.55"/>
    <n v="0"/>
    <x v="0"/>
  </r>
  <r>
    <s v="M5807"/>
    <x v="0"/>
    <x v="10"/>
    <s v="Open"/>
    <x v="1"/>
    <x v="2"/>
    <s v="RENTED"/>
    <x v="4"/>
    <s v="Three Full Years"/>
    <x v="10"/>
    <x v="0"/>
    <x v="7"/>
    <x v="0"/>
    <n v="2014"/>
    <n v="1"/>
    <x v="0"/>
    <x v="0"/>
    <x v="0"/>
    <n v="715.17"/>
    <n v="61.766666666666701"/>
    <n v="220.666666666667"/>
    <x v="0"/>
  </r>
  <r>
    <s v="M5808"/>
    <x v="0"/>
    <x v="1"/>
    <s v="Open"/>
    <x v="0"/>
    <x v="0"/>
    <s v="RENTED"/>
    <x v="24"/>
    <s v="Three Full Years"/>
    <x v="7"/>
    <x v="4"/>
    <x v="7"/>
    <x v="0"/>
    <n v="2014"/>
    <n v="1"/>
    <x v="0"/>
    <x v="0"/>
    <x v="1"/>
    <n v="617.01666666666699"/>
    <n v="69.266666666666694"/>
    <n v="4.3333333333333304"/>
    <x v="0"/>
  </r>
  <r>
    <s v="M5809"/>
    <x v="0"/>
    <x v="7"/>
    <s v="Open"/>
    <x v="1"/>
    <x v="2"/>
    <s v="RENTED"/>
    <x v="28"/>
    <s v="Three Full Years"/>
    <x v="6"/>
    <x v="0"/>
    <x v="1"/>
    <x v="0"/>
    <n v="2014"/>
    <n v="1"/>
    <x v="0"/>
    <x v="0"/>
    <x v="0"/>
    <n v="599.006666666667"/>
    <n v="27.983333333333299"/>
    <n v="0"/>
    <x v="0"/>
  </r>
  <r>
    <s v="M5810"/>
    <x v="0"/>
    <x v="0"/>
    <s v="Open"/>
    <x v="0"/>
    <x v="1"/>
    <s v="RENTED"/>
    <x v="22"/>
    <s v="Three Full Years"/>
    <x v="6"/>
    <x v="7"/>
    <x v="7"/>
    <x v="0"/>
    <n v="2014"/>
    <n v="1"/>
    <x v="0"/>
    <x v="0"/>
    <x v="1"/>
    <n v="690.09666666666703"/>
    <n v="77.366666666666703"/>
    <n v="0"/>
    <x v="0"/>
  </r>
  <r>
    <s v="M5811"/>
    <x v="0"/>
    <x v="10"/>
    <s v="Open"/>
    <x v="0"/>
    <x v="0"/>
    <s v="BOUGHT"/>
    <x v="4"/>
    <s v="Three Full Years"/>
    <x v="6"/>
    <x v="0"/>
    <x v="1"/>
    <x v="0"/>
    <n v="2014"/>
    <n v="1"/>
    <x v="0"/>
    <x v="0"/>
    <x v="0"/>
    <n v="552.20000000000005"/>
    <n v="22.4"/>
    <n v="49"/>
    <x v="0"/>
  </r>
  <r>
    <s v="M5812"/>
    <x v="0"/>
    <x v="11"/>
    <s v="Open"/>
    <x v="0"/>
    <x v="0"/>
    <s v="RENTED"/>
    <x v="1"/>
    <s v="Three Full Years"/>
    <x v="6"/>
    <x v="1"/>
    <x v="8"/>
    <x v="0"/>
    <n v="2014"/>
    <n v="1"/>
    <x v="0"/>
    <x v="0"/>
    <x v="1"/>
    <n v="685.89"/>
    <n v="56.25"/>
    <n v="0"/>
    <x v="0"/>
  </r>
  <r>
    <s v="M5813"/>
    <x v="0"/>
    <x v="11"/>
    <s v="Closed"/>
    <x v="2"/>
    <x v="0"/>
    <s v="RENTED"/>
    <x v="4"/>
    <m/>
    <x v="4"/>
    <x v="3"/>
    <x v="2"/>
    <x v="48"/>
    <n v="2014"/>
    <n v="1"/>
    <x v="2"/>
    <x v="1"/>
    <x v="3"/>
    <n v="421.495"/>
    <n v="32.924999999999997"/>
    <n v="0"/>
    <x v="0"/>
  </r>
  <r>
    <s v="M5814"/>
    <x v="0"/>
    <x v="10"/>
    <s v="Open"/>
    <x v="0"/>
    <x v="0"/>
    <s v="RENTED"/>
    <x v="6"/>
    <s v="Three Full Years"/>
    <x v="3"/>
    <x v="10"/>
    <x v="3"/>
    <x v="0"/>
    <n v="2014"/>
    <n v="1"/>
    <x v="0"/>
    <x v="0"/>
    <x v="5"/>
    <n v="588.21"/>
    <n v="1.85"/>
    <n v="0"/>
    <x v="0"/>
  </r>
  <r>
    <s v="M5815"/>
    <x v="0"/>
    <x v="0"/>
    <s v="Open"/>
    <x v="1"/>
    <x v="3"/>
    <s v="RENTED"/>
    <x v="20"/>
    <s v="Three Full Years"/>
    <x v="7"/>
    <x v="0"/>
    <x v="7"/>
    <x v="0"/>
    <n v="2014"/>
    <n v="1"/>
    <x v="0"/>
    <x v="0"/>
    <x v="0"/>
    <n v="685.70333333333303"/>
    <n v="82.4166666666667"/>
    <n v="0"/>
    <x v="1"/>
  </r>
  <r>
    <s v="M5816"/>
    <x v="0"/>
    <x v="11"/>
    <s v="Open"/>
    <x v="1"/>
    <x v="2"/>
    <s v="RENTED"/>
    <x v="49"/>
    <s v="Three Full Years"/>
    <x v="3"/>
    <x v="0"/>
    <x v="1"/>
    <x v="0"/>
    <n v="2014"/>
    <n v="1"/>
    <x v="0"/>
    <x v="0"/>
    <x v="0"/>
    <n v="546.90333333333297"/>
    <n v="45.05"/>
    <n v="0"/>
    <x v="0"/>
  </r>
  <r>
    <s v="M5817"/>
    <x v="0"/>
    <x v="10"/>
    <s v="Open"/>
    <x v="1"/>
    <x v="2"/>
    <s v="RENTED"/>
    <x v="6"/>
    <s v="Three Full Years"/>
    <x v="7"/>
    <x v="0"/>
    <x v="6"/>
    <x v="0"/>
    <n v="2014"/>
    <n v="1"/>
    <x v="0"/>
    <x v="0"/>
    <x v="0"/>
    <n v="641.91999999999996"/>
    <n v="60"/>
    <n v="193"/>
    <x v="0"/>
  </r>
  <r>
    <s v="M5818"/>
    <x v="0"/>
    <x v="1"/>
    <s v="Open"/>
    <x v="1"/>
    <x v="2"/>
    <s v="RENTED"/>
    <x v="36"/>
    <s v="Three Full Years"/>
    <x v="0"/>
    <x v="0"/>
    <x v="5"/>
    <x v="0"/>
    <n v="2014"/>
    <n v="1"/>
    <x v="0"/>
    <x v="0"/>
    <x v="0"/>
    <n v="621.75"/>
    <n v="1.11666666666667"/>
    <n v="0"/>
    <x v="0"/>
  </r>
  <r>
    <s v="M5819"/>
    <x v="0"/>
    <x v="0"/>
    <s v="Closed"/>
    <x v="2"/>
    <x v="1"/>
    <s v="RENTED"/>
    <x v="4"/>
    <m/>
    <x v="4"/>
    <x v="3"/>
    <x v="2"/>
    <x v="0"/>
    <n v="2014"/>
    <n v="1"/>
    <x v="0"/>
    <x v="0"/>
    <x v="3"/>
    <m/>
    <m/>
    <m/>
    <x v="0"/>
  </r>
  <r>
    <s v="M5820"/>
    <x v="0"/>
    <x v="1"/>
    <s v="Closed"/>
    <x v="0"/>
    <x v="0"/>
    <s v="RENTED"/>
    <x v="13"/>
    <m/>
    <x v="10"/>
    <x v="0"/>
    <x v="5"/>
    <x v="24"/>
    <n v="2014"/>
    <n v="1"/>
    <x v="2"/>
    <x v="1"/>
    <x v="0"/>
    <n v="477.39"/>
    <n v="57.8"/>
    <n v="127.666666666667"/>
    <x v="0"/>
  </r>
  <r>
    <s v="M5821"/>
    <x v="0"/>
    <x v="11"/>
    <s v="Open"/>
    <x v="1"/>
    <x v="2"/>
    <s v="RENTED"/>
    <x v="23"/>
    <s v="Three Full Years"/>
    <x v="7"/>
    <x v="9"/>
    <x v="3"/>
    <x v="0"/>
    <n v="2014"/>
    <n v="1"/>
    <x v="0"/>
    <x v="0"/>
    <x v="1"/>
    <n v="614.41999999999996"/>
    <n v="12.766666666666699"/>
    <n v="0"/>
    <x v="0"/>
  </r>
  <r>
    <s v="M5822"/>
    <x v="0"/>
    <x v="0"/>
    <s v="Open"/>
    <x v="1"/>
    <x v="0"/>
    <s v="BOUGHT"/>
    <x v="6"/>
    <s v="Three Full Years"/>
    <x v="7"/>
    <x v="0"/>
    <x v="3"/>
    <x v="0"/>
    <n v="2014"/>
    <n v="1"/>
    <x v="0"/>
    <x v="0"/>
    <x v="0"/>
    <n v="637.80666666666696"/>
    <n v="485.38333333333298"/>
    <n v="182.333333333333"/>
    <x v="0"/>
  </r>
  <r>
    <s v="M5823"/>
    <x v="0"/>
    <x v="11"/>
    <s v="Open"/>
    <x v="1"/>
    <x v="1"/>
    <s v="RENTED"/>
    <x v="4"/>
    <s v="Three Full Years"/>
    <x v="3"/>
    <x v="0"/>
    <x v="6"/>
    <x v="0"/>
    <n v="2014"/>
    <n v="1"/>
    <x v="0"/>
    <x v="0"/>
    <x v="0"/>
    <n v="725.39666666666699"/>
    <n v="82.25"/>
    <n v="0"/>
    <x v="0"/>
  </r>
  <r>
    <s v="M5824"/>
    <x v="0"/>
    <x v="1"/>
    <s v="Closed"/>
    <x v="2"/>
    <x v="2"/>
    <s v="RENTED"/>
    <x v="4"/>
    <m/>
    <x v="4"/>
    <x v="3"/>
    <x v="2"/>
    <x v="0"/>
    <n v="2014"/>
    <n v="1"/>
    <x v="0"/>
    <x v="0"/>
    <x v="3"/>
    <m/>
    <m/>
    <m/>
    <x v="0"/>
  </r>
  <r>
    <s v="M5825"/>
    <x v="2"/>
    <x v="11"/>
    <s v="Open"/>
    <x v="2"/>
    <x v="2"/>
    <s v="RENTED"/>
    <x v="4"/>
    <s v="Three Full Years"/>
    <x v="4"/>
    <x v="3"/>
    <x v="2"/>
    <x v="0"/>
    <n v="2014"/>
    <n v="1"/>
    <x v="0"/>
    <x v="0"/>
    <x v="3"/>
    <n v="411.42333333333301"/>
    <n v="93.0833333333333"/>
    <n v="135.666666666667"/>
    <x v="2"/>
  </r>
  <r>
    <s v="M5826"/>
    <x v="0"/>
    <x v="7"/>
    <s v="Open"/>
    <x v="0"/>
    <x v="2"/>
    <s v="RENTED"/>
    <x v="4"/>
    <s v="Three Full Years"/>
    <x v="2"/>
    <x v="0"/>
    <x v="7"/>
    <x v="0"/>
    <n v="2014"/>
    <n v="1"/>
    <x v="0"/>
    <x v="0"/>
    <x v="0"/>
    <n v="702.48333333333301"/>
    <n v="76.466666666666697"/>
    <n v="0"/>
    <x v="0"/>
  </r>
  <r>
    <s v="M5827"/>
    <x v="0"/>
    <x v="1"/>
    <s v="Open"/>
    <x v="0"/>
    <x v="0"/>
    <s v="RENTED"/>
    <x v="55"/>
    <s v="Three Full Years"/>
    <x v="6"/>
    <x v="0"/>
    <x v="0"/>
    <x v="0"/>
    <n v="2014"/>
    <n v="1"/>
    <x v="0"/>
    <x v="0"/>
    <x v="0"/>
    <n v="633.05666666666696"/>
    <n v="109.533333333333"/>
    <n v="279.33333333333297"/>
    <x v="3"/>
  </r>
  <r>
    <s v="M5828"/>
    <x v="0"/>
    <x v="11"/>
    <s v="Open"/>
    <x v="1"/>
    <x v="2"/>
    <s v="BOUGHT"/>
    <x v="14"/>
    <s v="Three Full Years"/>
    <x v="7"/>
    <x v="0"/>
    <x v="0"/>
    <x v="0"/>
    <n v="2014"/>
    <n v="1"/>
    <x v="0"/>
    <x v="0"/>
    <x v="0"/>
    <n v="605.386666666667"/>
    <n v="34.700000000000003"/>
    <n v="0"/>
    <x v="0"/>
  </r>
  <r>
    <s v="M5829"/>
    <x v="0"/>
    <x v="11"/>
    <s v="Open"/>
    <x v="1"/>
    <x v="2"/>
    <s v="RENTED"/>
    <x v="58"/>
    <s v="Three Full Years"/>
    <x v="7"/>
    <x v="5"/>
    <x v="7"/>
    <x v="0"/>
    <n v="2014"/>
    <n v="1"/>
    <x v="0"/>
    <x v="0"/>
    <x v="4"/>
    <n v="621.85666666666702"/>
    <n v="265.96666666666698"/>
    <n v="216.333333333333"/>
    <x v="0"/>
  </r>
  <r>
    <s v="M5830"/>
    <x v="0"/>
    <x v="11"/>
    <s v="Open"/>
    <x v="0"/>
    <x v="0"/>
    <s v="RENTED"/>
    <x v="15"/>
    <s v="Three Full Years"/>
    <x v="3"/>
    <x v="13"/>
    <x v="1"/>
    <x v="0"/>
    <n v="2014"/>
    <n v="1"/>
    <x v="0"/>
    <x v="0"/>
    <x v="8"/>
    <n v="673.51"/>
    <n v="91.6666666666667"/>
    <n v="110"/>
    <x v="0"/>
  </r>
  <r>
    <s v="M5831"/>
    <x v="0"/>
    <x v="0"/>
    <s v="Open"/>
    <x v="2"/>
    <x v="2"/>
    <s v="RENTED"/>
    <x v="4"/>
    <s v="Three Full Years"/>
    <x v="4"/>
    <x v="3"/>
    <x v="2"/>
    <x v="0"/>
    <n v="2014"/>
    <n v="1"/>
    <x v="0"/>
    <x v="0"/>
    <x v="3"/>
    <n v="660.09"/>
    <n v="246.38333333333301"/>
    <n v="67.3333333333333"/>
    <x v="0"/>
  </r>
  <r>
    <s v="M5832"/>
    <x v="0"/>
    <x v="11"/>
    <s v="Open"/>
    <x v="0"/>
    <x v="2"/>
    <s v="RENTED"/>
    <x v="22"/>
    <s v="Three Full Years"/>
    <x v="3"/>
    <x v="10"/>
    <x v="1"/>
    <x v="0"/>
    <n v="2014"/>
    <n v="1"/>
    <x v="0"/>
    <x v="0"/>
    <x v="5"/>
    <n v="674.14666666666699"/>
    <n v="226.38333333333301"/>
    <n v="431.66666666666703"/>
    <x v="0"/>
  </r>
  <r>
    <s v="M5833"/>
    <x v="0"/>
    <x v="0"/>
    <s v="Open"/>
    <x v="0"/>
    <x v="2"/>
    <s v="RENTED"/>
    <x v="25"/>
    <s v="Three Full Years"/>
    <x v="3"/>
    <x v="7"/>
    <x v="1"/>
    <x v="0"/>
    <n v="2014"/>
    <n v="1"/>
    <x v="0"/>
    <x v="0"/>
    <x v="1"/>
    <n v="697.73666666666702"/>
    <n v="248.45"/>
    <n v="24.6666666666667"/>
    <x v="0"/>
  </r>
  <r>
    <s v="M5834"/>
    <x v="0"/>
    <x v="11"/>
    <s v="Open"/>
    <x v="0"/>
    <x v="0"/>
    <s v="RENTED"/>
    <x v="4"/>
    <s v="Three Full Years"/>
    <x v="7"/>
    <x v="0"/>
    <x v="5"/>
    <x v="0"/>
    <n v="2014"/>
    <n v="1"/>
    <x v="0"/>
    <x v="0"/>
    <x v="0"/>
    <n v="604.07333333333304"/>
    <n v="42.6666666666667"/>
    <n v="0"/>
    <x v="0"/>
  </r>
  <r>
    <s v="M5835"/>
    <x v="0"/>
    <x v="10"/>
    <s v="Open"/>
    <x v="1"/>
    <x v="2"/>
    <s v="BOUGHT"/>
    <x v="31"/>
    <s v="Three Full Years"/>
    <x v="3"/>
    <x v="1"/>
    <x v="1"/>
    <x v="0"/>
    <n v="2014"/>
    <n v="1"/>
    <x v="0"/>
    <x v="0"/>
    <x v="1"/>
    <n v="720.19"/>
    <n v="57.383333333333297"/>
    <n v="107.333333333333"/>
    <x v="0"/>
  </r>
  <r>
    <s v="M5836"/>
    <x v="0"/>
    <x v="11"/>
    <s v="Open"/>
    <x v="1"/>
    <x v="0"/>
    <s v="RENTED"/>
    <x v="21"/>
    <s v="Three Full Years"/>
    <x v="7"/>
    <x v="1"/>
    <x v="7"/>
    <x v="0"/>
    <n v="2014"/>
    <n v="1"/>
    <x v="0"/>
    <x v="0"/>
    <x v="1"/>
    <n v="516.55999999999995"/>
    <n v="47.35"/>
    <n v="0"/>
    <x v="0"/>
  </r>
  <r>
    <s v="M5837"/>
    <x v="0"/>
    <x v="1"/>
    <s v="Closed"/>
    <x v="0"/>
    <x v="1"/>
    <s v="RENTED"/>
    <x v="21"/>
    <m/>
    <x v="0"/>
    <x v="0"/>
    <x v="0"/>
    <x v="57"/>
    <n v="2014"/>
    <n v="1"/>
    <x v="2"/>
    <x v="1"/>
    <x v="0"/>
    <n v="503.41"/>
    <n v="77.516666666666694"/>
    <n v="56"/>
    <x v="0"/>
  </r>
  <r>
    <s v="M5838"/>
    <x v="0"/>
    <x v="0"/>
    <s v="Open"/>
    <x v="0"/>
    <x v="0"/>
    <s v="RENTED"/>
    <x v="49"/>
    <s v="Three Full Years"/>
    <x v="6"/>
    <x v="8"/>
    <x v="1"/>
    <x v="0"/>
    <n v="2014"/>
    <n v="1"/>
    <x v="0"/>
    <x v="0"/>
    <x v="2"/>
    <n v="654.26"/>
    <n v="341.48333333333301"/>
    <n v="248"/>
    <x v="0"/>
  </r>
  <r>
    <s v="M5839"/>
    <x v="0"/>
    <x v="11"/>
    <s v="Open"/>
    <x v="1"/>
    <x v="0"/>
    <s v="RENTED"/>
    <x v="51"/>
    <s v="Three Full Years"/>
    <x v="7"/>
    <x v="0"/>
    <x v="7"/>
    <x v="0"/>
    <n v="2014"/>
    <n v="1"/>
    <x v="0"/>
    <x v="0"/>
    <x v="0"/>
    <n v="589.92333333333295"/>
    <n v="118.9"/>
    <n v="88.3333333333333"/>
    <x v="0"/>
  </r>
  <r>
    <s v="M5840"/>
    <x v="2"/>
    <x v="10"/>
    <s v="Open"/>
    <x v="0"/>
    <x v="2"/>
    <s v="RENTED"/>
    <x v="26"/>
    <s v="Three Full Years"/>
    <x v="7"/>
    <x v="0"/>
    <x v="5"/>
    <x v="0"/>
    <n v="2014"/>
    <n v="1"/>
    <x v="0"/>
    <x v="0"/>
    <x v="0"/>
    <n v="547.91999999999996"/>
    <n v="32.4166666666667"/>
    <n v="136.666666666667"/>
    <x v="1"/>
  </r>
  <r>
    <s v="M5841"/>
    <x v="2"/>
    <x v="11"/>
    <s v="Open"/>
    <x v="1"/>
    <x v="0"/>
    <s v="RENTED"/>
    <x v="39"/>
    <s v="Three Full Years"/>
    <x v="1"/>
    <x v="0"/>
    <x v="0"/>
    <x v="0"/>
    <n v="2014"/>
    <n v="1"/>
    <x v="0"/>
    <x v="0"/>
    <x v="0"/>
    <n v="694.96666666666704"/>
    <n v="163.666666666667"/>
    <n v="327.33333333333297"/>
    <x v="0"/>
  </r>
  <r>
    <s v="M5842"/>
    <x v="0"/>
    <x v="1"/>
    <s v="Open"/>
    <x v="0"/>
    <x v="2"/>
    <s v="RENTED"/>
    <x v="4"/>
    <s v="Three Full Years"/>
    <x v="7"/>
    <x v="0"/>
    <x v="5"/>
    <x v="0"/>
    <n v="2014"/>
    <n v="1"/>
    <x v="0"/>
    <x v="0"/>
    <x v="0"/>
    <n v="633.15666666666698"/>
    <n v="62.266666666666701"/>
    <n v="0"/>
    <x v="0"/>
  </r>
  <r>
    <s v="M5843"/>
    <x v="0"/>
    <x v="11"/>
    <s v="Open"/>
    <x v="2"/>
    <x v="0"/>
    <s v="RENTED"/>
    <x v="4"/>
    <s v="Three Full Years"/>
    <x v="4"/>
    <x v="3"/>
    <x v="2"/>
    <x v="0"/>
    <n v="2014"/>
    <n v="1"/>
    <x v="0"/>
    <x v="0"/>
    <x v="3"/>
    <n v="554.42999999999995"/>
    <n v="301"/>
    <n v="246"/>
    <x v="0"/>
  </r>
  <r>
    <s v="M5844"/>
    <x v="0"/>
    <x v="1"/>
    <s v="Open"/>
    <x v="1"/>
    <x v="2"/>
    <s v="RENTED"/>
    <x v="18"/>
    <s v="Three Full Years"/>
    <x v="0"/>
    <x v="0"/>
    <x v="4"/>
    <x v="0"/>
    <n v="2014"/>
    <n v="1"/>
    <x v="0"/>
    <x v="0"/>
    <x v="0"/>
    <n v="604.69666666666706"/>
    <n v="18.3"/>
    <n v="0"/>
    <x v="0"/>
  </r>
  <r>
    <s v="M5845"/>
    <x v="0"/>
    <x v="11"/>
    <s v="Open"/>
    <x v="1"/>
    <x v="1"/>
    <s v="RENTED"/>
    <x v="60"/>
    <s v="Three Full Years"/>
    <x v="7"/>
    <x v="0"/>
    <x v="0"/>
    <x v="0"/>
    <n v="2014"/>
    <n v="1"/>
    <x v="0"/>
    <x v="0"/>
    <x v="0"/>
    <n v="671.87333333333299"/>
    <n v="206.78333333333299"/>
    <n v="233.333333333333"/>
    <x v="0"/>
  </r>
  <r>
    <s v="M5846"/>
    <x v="0"/>
    <x v="11"/>
    <s v="Open"/>
    <x v="0"/>
    <x v="2"/>
    <s v="BOUGHT"/>
    <x v="15"/>
    <s v="Three Full Years"/>
    <x v="0"/>
    <x v="7"/>
    <x v="0"/>
    <x v="0"/>
    <n v="2014"/>
    <n v="1"/>
    <x v="0"/>
    <x v="0"/>
    <x v="1"/>
    <n v="685.48333333333301"/>
    <n v="195.76666666666699"/>
    <n v="330"/>
    <x v="0"/>
  </r>
  <r>
    <s v="M5847"/>
    <x v="0"/>
    <x v="1"/>
    <s v="Open"/>
    <x v="2"/>
    <x v="0"/>
    <s v="RENTED"/>
    <x v="4"/>
    <s v="Three Full Years"/>
    <x v="4"/>
    <x v="3"/>
    <x v="2"/>
    <x v="0"/>
    <n v="2014"/>
    <n v="1"/>
    <x v="0"/>
    <x v="0"/>
    <x v="3"/>
    <n v="417.85"/>
    <n v="1.5833333333333299"/>
    <n v="0"/>
    <x v="0"/>
  </r>
  <r>
    <s v="M5848"/>
    <x v="0"/>
    <x v="1"/>
    <s v="Open"/>
    <x v="0"/>
    <x v="1"/>
    <s v="RENTED"/>
    <x v="20"/>
    <s v="Three Full Years"/>
    <x v="3"/>
    <x v="1"/>
    <x v="1"/>
    <x v="0"/>
    <n v="2014"/>
    <n v="1"/>
    <x v="0"/>
    <x v="0"/>
    <x v="1"/>
    <n v="689.96333333333303"/>
    <n v="48.433333333333302"/>
    <n v="0"/>
    <x v="0"/>
  </r>
  <r>
    <s v="M5849"/>
    <x v="2"/>
    <x v="1"/>
    <s v="Open"/>
    <x v="0"/>
    <x v="0"/>
    <s v="RENTED"/>
    <x v="21"/>
    <s v="Three Full Years"/>
    <x v="7"/>
    <x v="13"/>
    <x v="6"/>
    <x v="0"/>
    <n v="2014"/>
    <n v="1"/>
    <x v="0"/>
    <x v="0"/>
    <x v="8"/>
    <n v="607.45000000000005"/>
    <n v="34.6"/>
    <n v="0"/>
    <x v="0"/>
  </r>
  <r>
    <s v="M5850"/>
    <x v="0"/>
    <x v="1"/>
    <s v="Open"/>
    <x v="1"/>
    <x v="0"/>
    <s v="RENTED"/>
    <x v="18"/>
    <s v="Three Full Years"/>
    <x v="6"/>
    <x v="0"/>
    <x v="5"/>
    <x v="22"/>
    <n v="2014"/>
    <n v="1"/>
    <x v="1"/>
    <x v="1"/>
    <x v="0"/>
    <n v="428.02333333333303"/>
    <n v="56.216666666666697"/>
    <n v="0"/>
    <x v="0"/>
  </r>
  <r>
    <s v="M5851"/>
    <x v="0"/>
    <x v="0"/>
    <s v="Open"/>
    <x v="2"/>
    <x v="1"/>
    <s v="RENTED"/>
    <x v="4"/>
    <s v="Three Full Years"/>
    <x v="4"/>
    <x v="3"/>
    <x v="2"/>
    <x v="0"/>
    <n v="2014"/>
    <n v="1"/>
    <x v="0"/>
    <x v="0"/>
    <x v="3"/>
    <n v="669.1"/>
    <n v="120.8"/>
    <n v="0"/>
    <x v="0"/>
  </r>
  <r>
    <s v="M5852"/>
    <x v="0"/>
    <x v="2"/>
    <s v="Open"/>
    <x v="0"/>
    <x v="2"/>
    <s v="RENTED"/>
    <x v="14"/>
    <s v="Three Full Years"/>
    <x v="0"/>
    <x v="0"/>
    <x v="8"/>
    <x v="0"/>
    <n v="2014"/>
    <n v="1"/>
    <x v="0"/>
    <x v="0"/>
    <x v="0"/>
    <n v="648.04"/>
    <n v="218.63333333333301"/>
    <n v="259.66666666666703"/>
    <x v="3"/>
  </r>
  <r>
    <s v="M5853"/>
    <x v="0"/>
    <x v="3"/>
    <s v="Open"/>
    <x v="2"/>
    <x v="0"/>
    <s v="RENTED"/>
    <x v="4"/>
    <s v="Three Full Years"/>
    <x v="4"/>
    <x v="3"/>
    <x v="2"/>
    <x v="0"/>
    <n v="2014"/>
    <n v="1"/>
    <x v="0"/>
    <x v="0"/>
    <x v="3"/>
    <n v="675.62"/>
    <n v="110.23333333333299"/>
    <n v="66"/>
    <x v="0"/>
  </r>
  <r>
    <s v="M5854"/>
    <x v="0"/>
    <x v="1"/>
    <s v="Open"/>
    <x v="1"/>
    <x v="0"/>
    <s v="RENTED"/>
    <x v="53"/>
    <s v="Three Full Years"/>
    <x v="2"/>
    <x v="0"/>
    <x v="7"/>
    <x v="0"/>
    <n v="2014"/>
    <n v="1"/>
    <x v="0"/>
    <x v="0"/>
    <x v="0"/>
    <n v="673.58666666666704"/>
    <n v="82.266666666666694"/>
    <n v="17.3333333333333"/>
    <x v="0"/>
  </r>
  <r>
    <s v="M5855"/>
    <x v="0"/>
    <x v="0"/>
    <s v="Open"/>
    <x v="2"/>
    <x v="0"/>
    <s v="RENTED"/>
    <x v="4"/>
    <s v="Three Full Years"/>
    <x v="4"/>
    <x v="3"/>
    <x v="2"/>
    <x v="0"/>
    <n v="2014"/>
    <n v="1"/>
    <x v="0"/>
    <x v="0"/>
    <x v="3"/>
    <n v="602.52333333333297"/>
    <n v="194.2"/>
    <n v="0"/>
    <x v="0"/>
  </r>
  <r>
    <s v="M5856"/>
    <x v="0"/>
    <x v="11"/>
    <s v="Open"/>
    <x v="0"/>
    <x v="2"/>
    <s v="RENTED"/>
    <x v="8"/>
    <s v="Three Full Years"/>
    <x v="10"/>
    <x v="9"/>
    <x v="5"/>
    <x v="0"/>
    <n v="2014"/>
    <n v="1"/>
    <x v="0"/>
    <x v="0"/>
    <x v="1"/>
    <n v="681.32333333333304"/>
    <n v="145.86666666666699"/>
    <n v="175.333333333333"/>
    <x v="0"/>
  </r>
  <r>
    <s v="M5857"/>
    <x v="0"/>
    <x v="0"/>
    <s v="Closed"/>
    <x v="2"/>
    <x v="0"/>
    <s v="RENTED"/>
    <x v="4"/>
    <m/>
    <x v="4"/>
    <x v="3"/>
    <x v="2"/>
    <x v="16"/>
    <n v="2014"/>
    <n v="1"/>
    <x v="2"/>
    <x v="1"/>
    <x v="3"/>
    <n v="452.85333333333301"/>
    <n v="317.48333333333301"/>
    <n v="79.6666666666667"/>
    <x v="0"/>
  </r>
  <r>
    <s v="M5858"/>
    <x v="0"/>
    <x v="1"/>
    <s v="Closed"/>
    <x v="1"/>
    <x v="2"/>
    <s v="RENTED"/>
    <x v="46"/>
    <m/>
    <x v="7"/>
    <x v="0"/>
    <x v="6"/>
    <x v="15"/>
    <n v="2014"/>
    <n v="1"/>
    <x v="2"/>
    <x v="1"/>
    <x v="0"/>
    <n v="361.05666666666701"/>
    <n v="47.15"/>
    <n v="109.666666666667"/>
    <x v="0"/>
  </r>
  <r>
    <s v="M5859"/>
    <x v="0"/>
    <x v="1"/>
    <s v="Open"/>
    <x v="2"/>
    <x v="0"/>
    <s v="RENTED"/>
    <x v="4"/>
    <s v="Three Full Years"/>
    <x v="4"/>
    <x v="3"/>
    <x v="2"/>
    <x v="0"/>
    <n v="2014"/>
    <n v="1"/>
    <x v="0"/>
    <x v="0"/>
    <x v="3"/>
    <n v="393.86666666666702"/>
    <n v="1.65"/>
    <n v="0"/>
    <x v="0"/>
  </r>
  <r>
    <s v="M5860"/>
    <x v="0"/>
    <x v="1"/>
    <s v="Open"/>
    <x v="1"/>
    <x v="1"/>
    <s v="RENTED"/>
    <x v="4"/>
    <s v="Three Full Years"/>
    <x v="10"/>
    <x v="0"/>
    <x v="8"/>
    <x v="0"/>
    <n v="2014"/>
    <n v="1"/>
    <x v="0"/>
    <x v="0"/>
    <x v="0"/>
    <n v="625.9"/>
    <n v="64.233333333333306"/>
    <n v="32.6666666666667"/>
    <x v="0"/>
  </r>
  <r>
    <s v="M5861"/>
    <x v="0"/>
    <x v="11"/>
    <s v="Open"/>
    <x v="0"/>
    <x v="2"/>
    <s v="RENTED"/>
    <x v="21"/>
    <s v="Three Full Years"/>
    <x v="1"/>
    <x v="2"/>
    <x v="0"/>
    <x v="0"/>
    <n v="2014"/>
    <n v="1"/>
    <x v="0"/>
    <x v="0"/>
    <x v="2"/>
    <n v="563.80666666666696"/>
    <n v="70.7"/>
    <n v="72"/>
    <x v="0"/>
  </r>
  <r>
    <s v="M5862"/>
    <x v="0"/>
    <x v="2"/>
    <s v="Open"/>
    <x v="2"/>
    <x v="2"/>
    <s v="RENTED"/>
    <x v="4"/>
    <s v="Three Full Years"/>
    <x v="4"/>
    <x v="3"/>
    <x v="2"/>
    <x v="0"/>
    <n v="2014"/>
    <n v="1"/>
    <x v="0"/>
    <x v="0"/>
    <x v="3"/>
    <n v="607.35"/>
    <n v="315.89999999999998"/>
    <n v="351.33333333333297"/>
    <x v="0"/>
  </r>
  <r>
    <s v="M5863"/>
    <x v="0"/>
    <x v="0"/>
    <s v="Open"/>
    <x v="0"/>
    <x v="0"/>
    <s v="RENTED"/>
    <x v="41"/>
    <s v="Three Full Years"/>
    <x v="10"/>
    <x v="0"/>
    <x v="5"/>
    <x v="0"/>
    <n v="2014"/>
    <n v="1"/>
    <x v="0"/>
    <x v="0"/>
    <x v="0"/>
    <n v="649.21"/>
    <n v="329.48333333333301"/>
    <n v="165"/>
    <x v="2"/>
  </r>
  <r>
    <s v="M5864"/>
    <x v="2"/>
    <x v="11"/>
    <s v="Open"/>
    <x v="0"/>
    <x v="2"/>
    <s v="RENTED"/>
    <x v="53"/>
    <s v="Three Full Years"/>
    <x v="3"/>
    <x v="1"/>
    <x v="1"/>
    <x v="0"/>
    <n v="2014"/>
    <n v="1"/>
    <x v="0"/>
    <x v="0"/>
    <x v="1"/>
    <n v="677.37333333333299"/>
    <n v="214.95"/>
    <n v="238"/>
    <x v="1"/>
  </r>
  <r>
    <s v="M5865"/>
    <x v="0"/>
    <x v="0"/>
    <s v="Open"/>
    <x v="1"/>
    <x v="0"/>
    <s v="RENTED"/>
    <x v="5"/>
    <s v="Three Full Years"/>
    <x v="6"/>
    <x v="0"/>
    <x v="3"/>
    <x v="0"/>
    <n v="2014"/>
    <n v="1"/>
    <x v="0"/>
    <x v="0"/>
    <x v="0"/>
    <n v="571.92333333333295"/>
    <n v="118.85"/>
    <n v="0"/>
    <x v="0"/>
  </r>
  <r>
    <s v="M5866"/>
    <x v="0"/>
    <x v="11"/>
    <s v="Open"/>
    <x v="1"/>
    <x v="2"/>
    <s v="RENTED"/>
    <x v="6"/>
    <s v="Three Full Years"/>
    <x v="0"/>
    <x v="4"/>
    <x v="1"/>
    <x v="0"/>
    <n v="2014"/>
    <n v="1"/>
    <x v="0"/>
    <x v="0"/>
    <x v="1"/>
    <n v="710.60666666666702"/>
    <n v="58.033333333333303"/>
    <n v="72.6666666666667"/>
    <x v="0"/>
  </r>
  <r>
    <s v="M5867"/>
    <x v="0"/>
    <x v="1"/>
    <s v="Open"/>
    <x v="0"/>
    <x v="0"/>
    <s v="RENTED"/>
    <x v="16"/>
    <s v="Three Full Years"/>
    <x v="3"/>
    <x v="1"/>
    <x v="1"/>
    <x v="0"/>
    <n v="2014"/>
    <n v="1"/>
    <x v="0"/>
    <x v="0"/>
    <x v="1"/>
    <n v="693.60666666666702"/>
    <n v="73.05"/>
    <n v="14.6666666666667"/>
    <x v="0"/>
  </r>
  <r>
    <s v="M5868"/>
    <x v="0"/>
    <x v="11"/>
    <s v="Open"/>
    <x v="2"/>
    <x v="0"/>
    <s v="RENTED"/>
    <x v="4"/>
    <s v="Three Full Years"/>
    <x v="4"/>
    <x v="3"/>
    <x v="2"/>
    <x v="0"/>
    <n v="2014"/>
    <n v="1"/>
    <x v="0"/>
    <x v="0"/>
    <x v="3"/>
    <n v="724.82333333333304"/>
    <n v="168.28333333333299"/>
    <n v="298.33333333333297"/>
    <x v="0"/>
  </r>
  <r>
    <s v="M5869"/>
    <x v="2"/>
    <x v="10"/>
    <s v="Open"/>
    <x v="2"/>
    <x v="0"/>
    <s v="RENTED"/>
    <x v="4"/>
    <s v="Three Full Years"/>
    <x v="4"/>
    <x v="3"/>
    <x v="2"/>
    <x v="0"/>
    <n v="2014"/>
    <n v="1"/>
    <x v="0"/>
    <x v="0"/>
    <x v="3"/>
    <n v="637.25"/>
    <n v="31.1"/>
    <n v="143"/>
    <x v="0"/>
  </r>
  <r>
    <s v="M5870"/>
    <x v="0"/>
    <x v="2"/>
    <s v="Open"/>
    <x v="1"/>
    <x v="2"/>
    <s v="RENTED"/>
    <x v="1"/>
    <s v="Three Full Years"/>
    <x v="6"/>
    <x v="0"/>
    <x v="7"/>
    <x v="0"/>
    <n v="2014"/>
    <n v="1"/>
    <x v="0"/>
    <x v="0"/>
    <x v="0"/>
    <n v="698.91"/>
    <n v="238.13333333333301"/>
    <n v="150"/>
    <x v="0"/>
  </r>
  <r>
    <s v="M5871"/>
    <x v="0"/>
    <x v="1"/>
    <s v="Open"/>
    <x v="1"/>
    <x v="2"/>
    <s v="RENTED"/>
    <x v="49"/>
    <s v="Three Full Years"/>
    <x v="3"/>
    <x v="0"/>
    <x v="5"/>
    <x v="0"/>
    <n v="2014"/>
    <n v="1"/>
    <x v="0"/>
    <x v="0"/>
    <x v="0"/>
    <n v="586.39333333333298"/>
    <n v="14.1666666666667"/>
    <n v="0"/>
    <x v="0"/>
  </r>
  <r>
    <s v="M5872"/>
    <x v="2"/>
    <x v="11"/>
    <s v="Open"/>
    <x v="2"/>
    <x v="0"/>
    <s v="RENTED"/>
    <x v="4"/>
    <s v="Three Full Years"/>
    <x v="4"/>
    <x v="3"/>
    <x v="2"/>
    <x v="0"/>
    <n v="2014"/>
    <n v="1"/>
    <x v="0"/>
    <x v="0"/>
    <x v="3"/>
    <n v="629.94000000000005"/>
    <n v="91.233333333333306"/>
    <n v="70.6666666666667"/>
    <x v="0"/>
  </r>
  <r>
    <s v="M5873"/>
    <x v="0"/>
    <x v="11"/>
    <s v="Open"/>
    <x v="2"/>
    <x v="2"/>
    <s v="RENTED"/>
    <x v="4"/>
    <s v="Three Full Years"/>
    <x v="4"/>
    <x v="3"/>
    <x v="2"/>
    <x v="0"/>
    <n v="2014"/>
    <n v="1"/>
    <x v="0"/>
    <x v="0"/>
    <x v="3"/>
    <n v="664.32333333333304"/>
    <n v="65.95"/>
    <n v="0"/>
    <x v="0"/>
  </r>
  <r>
    <s v="M5874"/>
    <x v="0"/>
    <x v="1"/>
    <s v="Open"/>
    <x v="0"/>
    <x v="2"/>
    <s v="RENTED"/>
    <x v="70"/>
    <s v="Three Full Years"/>
    <x v="6"/>
    <x v="0"/>
    <x v="4"/>
    <x v="0"/>
    <n v="2014"/>
    <n v="1"/>
    <x v="0"/>
    <x v="0"/>
    <x v="0"/>
    <n v="632.13"/>
    <n v="187.36666666666699"/>
    <n v="384.33333333333297"/>
    <x v="0"/>
  </r>
  <r>
    <s v="M5875"/>
    <x v="0"/>
    <x v="1"/>
    <s v="Open"/>
    <x v="1"/>
    <x v="1"/>
    <s v="RENTED"/>
    <x v="43"/>
    <s v="Three Full Years"/>
    <x v="0"/>
    <x v="0"/>
    <x v="6"/>
    <x v="0"/>
    <n v="2014"/>
    <n v="1"/>
    <x v="0"/>
    <x v="0"/>
    <x v="0"/>
    <n v="563.50333333333299"/>
    <n v="250.7"/>
    <n v="63.3333333333333"/>
    <x v="0"/>
  </r>
  <r>
    <s v="M5876"/>
    <x v="0"/>
    <x v="7"/>
    <s v="Open"/>
    <x v="1"/>
    <x v="0"/>
    <s v="RENTED"/>
    <x v="9"/>
    <s v="Three Full Years"/>
    <x v="3"/>
    <x v="1"/>
    <x v="0"/>
    <x v="0"/>
    <n v="2014"/>
    <n v="1"/>
    <x v="0"/>
    <x v="0"/>
    <x v="1"/>
    <n v="232.106666666667"/>
    <n v="41.183333333333302"/>
    <n v="91.6666666666667"/>
    <x v="0"/>
  </r>
  <r>
    <s v="M5877"/>
    <x v="0"/>
    <x v="11"/>
    <s v="Open"/>
    <x v="1"/>
    <x v="0"/>
    <s v="RENTED"/>
    <x v="23"/>
    <s v="Three Full Years"/>
    <x v="7"/>
    <x v="2"/>
    <x v="1"/>
    <x v="0"/>
    <n v="2014"/>
    <n v="1"/>
    <x v="0"/>
    <x v="0"/>
    <x v="2"/>
    <n v="323.92500000000001"/>
    <n v="199.25"/>
    <n v="156.5"/>
    <x v="1"/>
  </r>
  <r>
    <s v="M5878"/>
    <x v="0"/>
    <x v="3"/>
    <s v="Open"/>
    <x v="2"/>
    <x v="0"/>
    <s v="RENTED"/>
    <x v="4"/>
    <s v="Three Full Years"/>
    <x v="4"/>
    <x v="3"/>
    <x v="2"/>
    <x v="0"/>
    <n v="2014"/>
    <n v="1"/>
    <x v="0"/>
    <x v="0"/>
    <x v="3"/>
    <n v="638.57666666666705"/>
    <n v="133.4"/>
    <n v="141.333333333333"/>
    <x v="0"/>
  </r>
  <r>
    <s v="M5879"/>
    <x v="0"/>
    <x v="1"/>
    <s v="Closed"/>
    <x v="1"/>
    <x v="0"/>
    <s v="RENTED"/>
    <x v="36"/>
    <m/>
    <x v="6"/>
    <x v="0"/>
    <x v="7"/>
    <x v="24"/>
    <n v="2014"/>
    <n v="1"/>
    <x v="2"/>
    <x v="1"/>
    <x v="0"/>
    <n v="496.933333333333"/>
    <n v="55.35"/>
    <n v="67"/>
    <x v="1"/>
  </r>
  <r>
    <s v="M5880"/>
    <x v="0"/>
    <x v="11"/>
    <s v="Open"/>
    <x v="1"/>
    <x v="3"/>
    <s v="RENTED"/>
    <x v="16"/>
    <s v="Three Full Years"/>
    <x v="3"/>
    <x v="6"/>
    <x v="0"/>
    <x v="0"/>
    <n v="2014"/>
    <n v="1"/>
    <x v="0"/>
    <x v="0"/>
    <x v="2"/>
    <n v="647.80999999999995"/>
    <n v="56.983333333333299"/>
    <n v="0"/>
    <x v="0"/>
  </r>
  <r>
    <s v="M5881"/>
    <x v="0"/>
    <x v="7"/>
    <s v="Open"/>
    <x v="1"/>
    <x v="0"/>
    <s v="RENTED"/>
    <x v="35"/>
    <s v="Three Full Years"/>
    <x v="7"/>
    <x v="0"/>
    <x v="5"/>
    <x v="0"/>
    <n v="2014"/>
    <n v="1"/>
    <x v="0"/>
    <x v="0"/>
    <x v="0"/>
    <n v="631"/>
    <n v="333.9"/>
    <n v="238.333333333333"/>
    <x v="0"/>
  </r>
  <r>
    <s v="M5882"/>
    <x v="0"/>
    <x v="0"/>
    <s v="Open"/>
    <x v="1"/>
    <x v="0"/>
    <s v="RENTED"/>
    <x v="48"/>
    <s v="Three Full Years"/>
    <x v="12"/>
    <x v="0"/>
    <x v="0"/>
    <x v="0"/>
    <n v="2014"/>
    <n v="1"/>
    <x v="0"/>
    <x v="0"/>
    <x v="0"/>
    <n v="576.46333333333303"/>
    <n v="136.88333333333301"/>
    <n v="0"/>
    <x v="0"/>
  </r>
  <r>
    <s v="M5883"/>
    <x v="0"/>
    <x v="0"/>
    <s v="Open"/>
    <x v="0"/>
    <x v="0"/>
    <s v="RENTED"/>
    <x v="5"/>
    <s v="Three Full Years"/>
    <x v="6"/>
    <x v="0"/>
    <x v="0"/>
    <x v="0"/>
    <n v="2014"/>
    <n v="1"/>
    <x v="0"/>
    <x v="0"/>
    <x v="0"/>
    <n v="680.63"/>
    <n v="174.166666666667"/>
    <n v="0"/>
    <x v="0"/>
  </r>
  <r>
    <s v="M5884"/>
    <x v="0"/>
    <x v="1"/>
    <s v="Open"/>
    <x v="1"/>
    <x v="0"/>
    <s v="RENTED"/>
    <x v="27"/>
    <s v="Three Full Years"/>
    <x v="7"/>
    <x v="0"/>
    <x v="1"/>
    <x v="0"/>
    <n v="2014"/>
    <n v="1"/>
    <x v="0"/>
    <x v="0"/>
    <x v="0"/>
    <n v="556.07333333333304"/>
    <n v="14.1"/>
    <n v="0"/>
    <x v="0"/>
  </r>
  <r>
    <s v="M5885"/>
    <x v="0"/>
    <x v="0"/>
    <s v="Open"/>
    <x v="0"/>
    <x v="0"/>
    <s v="RENTED"/>
    <x v="8"/>
    <s v="Three Full Years"/>
    <x v="3"/>
    <x v="1"/>
    <x v="1"/>
    <x v="0"/>
    <n v="2014"/>
    <n v="1"/>
    <x v="0"/>
    <x v="0"/>
    <x v="1"/>
    <n v="627.47333333333302"/>
    <n v="135.333333333333"/>
    <n v="0"/>
    <x v="0"/>
  </r>
  <r>
    <s v="M5886"/>
    <x v="0"/>
    <x v="2"/>
    <s v="Open"/>
    <x v="2"/>
    <x v="1"/>
    <s v="BOUGHT"/>
    <x v="4"/>
    <s v="Three Full Years"/>
    <x v="4"/>
    <x v="3"/>
    <x v="2"/>
    <x v="0"/>
    <n v="2014"/>
    <n v="1"/>
    <x v="0"/>
    <x v="0"/>
    <x v="3"/>
    <n v="727.54"/>
    <n v="55.55"/>
    <n v="0"/>
    <x v="0"/>
  </r>
  <r>
    <s v="M5887"/>
    <x v="0"/>
    <x v="10"/>
    <s v="Open"/>
    <x v="1"/>
    <x v="2"/>
    <s v="RENTED"/>
    <x v="33"/>
    <s v="Three Full Years"/>
    <x v="6"/>
    <x v="7"/>
    <x v="4"/>
    <x v="25"/>
    <n v="2014"/>
    <n v="1"/>
    <x v="1"/>
    <x v="1"/>
    <x v="1"/>
    <n v="723.29"/>
    <n v="52.15"/>
    <n v="257"/>
    <x v="0"/>
  </r>
  <r>
    <s v="M5888"/>
    <x v="0"/>
    <x v="1"/>
    <s v="Open"/>
    <x v="0"/>
    <x v="0"/>
    <s v="RENTED"/>
    <x v="5"/>
    <s v="Three Full Years"/>
    <x v="1"/>
    <x v="4"/>
    <x v="1"/>
    <x v="0"/>
    <n v="2014"/>
    <n v="1"/>
    <x v="0"/>
    <x v="0"/>
    <x v="1"/>
    <n v="697.12"/>
    <n v="93.35"/>
    <n v="66.3333333333333"/>
    <x v="0"/>
  </r>
  <r>
    <s v="M5889"/>
    <x v="0"/>
    <x v="0"/>
    <s v="Open"/>
    <x v="1"/>
    <x v="0"/>
    <s v="RENTED"/>
    <x v="14"/>
    <s v="Three Full Years"/>
    <x v="10"/>
    <x v="0"/>
    <x v="0"/>
    <x v="0"/>
    <n v="2014"/>
    <n v="1"/>
    <x v="0"/>
    <x v="0"/>
    <x v="0"/>
    <n v="654.93333333333305"/>
    <n v="263.46666666666698"/>
    <n v="128.333333333333"/>
    <x v="0"/>
  </r>
  <r>
    <s v="M5890"/>
    <x v="0"/>
    <x v="0"/>
    <s v="Open"/>
    <x v="2"/>
    <x v="1"/>
    <s v="RENTED"/>
    <x v="4"/>
    <s v="Three Full Years"/>
    <x v="4"/>
    <x v="3"/>
    <x v="2"/>
    <x v="0"/>
    <n v="2014"/>
    <n v="1"/>
    <x v="0"/>
    <x v="0"/>
    <x v="3"/>
    <n v="615.81333333333305"/>
    <n v="63.883333333333297"/>
    <n v="0"/>
    <x v="1"/>
  </r>
  <r>
    <s v="M5891"/>
    <x v="0"/>
    <x v="0"/>
    <s v="Open"/>
    <x v="1"/>
    <x v="0"/>
    <s v="RENTED"/>
    <x v="37"/>
    <s v="Three Full Years"/>
    <x v="0"/>
    <x v="0"/>
    <x v="1"/>
    <x v="0"/>
    <n v="2014"/>
    <n v="1"/>
    <x v="0"/>
    <x v="0"/>
    <x v="0"/>
    <n v="672.56666666666695"/>
    <n v="477.3"/>
    <n v="203.333333333333"/>
    <x v="0"/>
  </r>
  <r>
    <s v="M5892"/>
    <x v="0"/>
    <x v="11"/>
    <s v="Open"/>
    <x v="0"/>
    <x v="2"/>
    <s v="RENTED"/>
    <x v="26"/>
    <s v="Three Full Years"/>
    <x v="3"/>
    <x v="0"/>
    <x v="0"/>
    <x v="0"/>
    <n v="2014"/>
    <n v="1"/>
    <x v="0"/>
    <x v="0"/>
    <x v="0"/>
    <m/>
    <m/>
    <m/>
    <x v="0"/>
  </r>
  <r>
    <s v="M5893"/>
    <x v="0"/>
    <x v="11"/>
    <s v="Open"/>
    <x v="1"/>
    <x v="0"/>
    <s v="RENTED"/>
    <x v="40"/>
    <s v="Three Full Years"/>
    <x v="1"/>
    <x v="4"/>
    <x v="1"/>
    <x v="0"/>
    <n v="2014"/>
    <n v="1"/>
    <x v="0"/>
    <x v="0"/>
    <x v="1"/>
    <n v="604.70333333333303"/>
    <n v="51.033333333333303"/>
    <n v="0"/>
    <x v="0"/>
  </r>
  <r>
    <s v="M5894"/>
    <x v="0"/>
    <x v="0"/>
    <s v="Open"/>
    <x v="0"/>
    <x v="2"/>
    <s v="RENTED"/>
    <x v="4"/>
    <s v="Three Full Years"/>
    <x v="6"/>
    <x v="0"/>
    <x v="7"/>
    <x v="0"/>
    <n v="2014"/>
    <n v="1"/>
    <x v="0"/>
    <x v="0"/>
    <x v="0"/>
    <n v="727.89666666666699"/>
    <n v="158.69999999999999"/>
    <n v="0"/>
    <x v="0"/>
  </r>
  <r>
    <s v="M5895"/>
    <x v="0"/>
    <x v="1"/>
    <s v="Open"/>
    <x v="0"/>
    <x v="0"/>
    <s v="RENTED"/>
    <x v="55"/>
    <s v="Three Full Years"/>
    <x v="7"/>
    <x v="9"/>
    <x v="5"/>
    <x v="0"/>
    <n v="2014"/>
    <n v="1"/>
    <x v="0"/>
    <x v="0"/>
    <x v="1"/>
    <n v="671.67333333333295"/>
    <n v="65.683333333333294"/>
    <n v="92.3333333333333"/>
    <x v="0"/>
  </r>
  <r>
    <s v="M5896"/>
    <x v="0"/>
    <x v="0"/>
    <s v="Open"/>
    <x v="0"/>
    <x v="0"/>
    <s v="RENTED"/>
    <x v="48"/>
    <s v="Three Full Years"/>
    <x v="3"/>
    <x v="0"/>
    <x v="5"/>
    <x v="0"/>
    <n v="2014"/>
    <n v="1"/>
    <x v="0"/>
    <x v="0"/>
    <x v="0"/>
    <n v="651.57666666666705"/>
    <n v="303.33333333333297"/>
    <n v="121"/>
    <x v="0"/>
  </r>
  <r>
    <s v="M5897"/>
    <x v="0"/>
    <x v="1"/>
    <s v="Open"/>
    <x v="2"/>
    <x v="0"/>
    <s v="BOUGHT"/>
    <x v="4"/>
    <s v="Three Full Years"/>
    <x v="6"/>
    <x v="0"/>
    <x v="7"/>
    <x v="0"/>
    <n v="2014"/>
    <n v="1"/>
    <x v="0"/>
    <x v="0"/>
    <x v="0"/>
    <n v="663.99"/>
    <n v="16.566666666666698"/>
    <n v="0"/>
    <x v="0"/>
  </r>
  <r>
    <s v="M5898"/>
    <x v="0"/>
    <x v="11"/>
    <s v="Open"/>
    <x v="1"/>
    <x v="2"/>
    <s v="BOUGHT"/>
    <x v="28"/>
    <s v="Three Full Years"/>
    <x v="7"/>
    <x v="0"/>
    <x v="4"/>
    <x v="0"/>
    <n v="2014"/>
    <n v="1"/>
    <x v="0"/>
    <x v="0"/>
    <x v="0"/>
    <n v="662.17333333333295"/>
    <n v="182.01666666666699"/>
    <n v="372"/>
    <x v="0"/>
  </r>
  <r>
    <s v="M5899"/>
    <x v="0"/>
    <x v="0"/>
    <s v="Open"/>
    <x v="1"/>
    <x v="1"/>
    <s v="RENTED"/>
    <x v="46"/>
    <s v="Three Full Years"/>
    <x v="7"/>
    <x v="0"/>
    <x v="0"/>
    <x v="0"/>
    <n v="2014"/>
    <n v="1"/>
    <x v="0"/>
    <x v="0"/>
    <x v="0"/>
    <n v="655.86666666666702"/>
    <n v="42.533333333333303"/>
    <n v="0"/>
    <x v="0"/>
  </r>
  <r>
    <s v="M5900"/>
    <x v="0"/>
    <x v="1"/>
    <s v="Open"/>
    <x v="2"/>
    <x v="0"/>
    <s v="RENTED"/>
    <x v="4"/>
    <s v="Three Full Years"/>
    <x v="4"/>
    <x v="3"/>
    <x v="2"/>
    <x v="0"/>
    <n v="2014"/>
    <n v="1"/>
    <x v="0"/>
    <x v="0"/>
    <x v="3"/>
    <n v="695.06333333333305"/>
    <n v="152.566666666667"/>
    <n v="237.666666666667"/>
    <x v="0"/>
  </r>
  <r>
    <s v="M5901"/>
    <x v="0"/>
    <x v="1"/>
    <s v="Closed"/>
    <x v="0"/>
    <x v="0"/>
    <s v="RENTED"/>
    <x v="19"/>
    <m/>
    <x v="6"/>
    <x v="5"/>
    <x v="5"/>
    <x v="50"/>
    <n v="2014"/>
    <n v="1"/>
    <x v="2"/>
    <x v="1"/>
    <x v="4"/>
    <n v="462.82666666666699"/>
    <n v="90.5833333333333"/>
    <n v="178.666666666667"/>
    <x v="0"/>
  </r>
  <r>
    <s v="M5902"/>
    <x v="0"/>
    <x v="11"/>
    <s v="Open"/>
    <x v="0"/>
    <x v="0"/>
    <s v="RENTED"/>
    <x v="42"/>
    <s v="Three Full Years"/>
    <x v="3"/>
    <x v="0"/>
    <x v="6"/>
    <x v="0"/>
    <n v="2014"/>
    <n v="1"/>
    <x v="0"/>
    <x v="0"/>
    <x v="0"/>
    <n v="692.87666666666701"/>
    <n v="190"/>
    <n v="221"/>
    <x v="0"/>
  </r>
  <r>
    <s v="M5903"/>
    <x v="0"/>
    <x v="11"/>
    <s v="Closed"/>
    <x v="1"/>
    <x v="2"/>
    <s v="RENTED"/>
    <x v="33"/>
    <m/>
    <x v="0"/>
    <x v="0"/>
    <x v="5"/>
    <x v="0"/>
    <n v="2014"/>
    <n v="1"/>
    <x v="0"/>
    <x v="0"/>
    <x v="0"/>
    <n v="553.67666666666696"/>
    <n v="42"/>
    <n v="0"/>
    <x v="0"/>
  </r>
  <r>
    <s v="M5904"/>
    <x v="0"/>
    <x v="0"/>
    <s v="Closed"/>
    <x v="0"/>
    <x v="0"/>
    <s v="RENTED"/>
    <x v="38"/>
    <m/>
    <x v="7"/>
    <x v="0"/>
    <x v="6"/>
    <x v="0"/>
    <n v="2014"/>
    <n v="1"/>
    <x v="0"/>
    <x v="0"/>
    <x v="0"/>
    <n v="282.79000000000002"/>
    <n v="34.200000000000003"/>
    <n v="0"/>
    <x v="0"/>
  </r>
  <r>
    <s v="M5905"/>
    <x v="0"/>
    <x v="1"/>
    <s v="Open"/>
    <x v="0"/>
    <x v="1"/>
    <s v="RENTED"/>
    <x v="62"/>
    <s v="Three Full Years"/>
    <x v="3"/>
    <x v="0"/>
    <x v="1"/>
    <x v="0"/>
    <n v="2014"/>
    <n v="1"/>
    <x v="0"/>
    <x v="0"/>
    <x v="0"/>
    <n v="672.81333333333305"/>
    <n v="527.21666666666704"/>
    <n v="440.33333333333297"/>
    <x v="0"/>
  </r>
  <r>
    <s v="M5906"/>
    <x v="0"/>
    <x v="1"/>
    <s v="Open"/>
    <x v="0"/>
    <x v="1"/>
    <s v="RENTED"/>
    <x v="44"/>
    <s v="Three Full Years"/>
    <x v="0"/>
    <x v="1"/>
    <x v="1"/>
    <x v="0"/>
    <n v="2014"/>
    <n v="1"/>
    <x v="0"/>
    <x v="0"/>
    <x v="1"/>
    <n v="697.863333333333"/>
    <n v="42.566666666666698"/>
    <n v="0"/>
    <x v="2"/>
  </r>
  <r>
    <s v="M5907"/>
    <x v="0"/>
    <x v="11"/>
    <s v="Closed"/>
    <x v="1"/>
    <x v="0"/>
    <s v="BOUGHT"/>
    <x v="60"/>
    <m/>
    <x v="1"/>
    <x v="0"/>
    <x v="6"/>
    <x v="0"/>
    <n v="2014"/>
    <n v="1"/>
    <x v="0"/>
    <x v="0"/>
    <x v="0"/>
    <n v="318.34666666666698"/>
    <n v="20.316666666666698"/>
    <n v="0"/>
    <x v="0"/>
  </r>
  <r>
    <s v="M5908"/>
    <x v="0"/>
    <x v="1"/>
    <s v="Open"/>
    <x v="0"/>
    <x v="2"/>
    <s v="RENTED"/>
    <x v="5"/>
    <s v="Three Full Years"/>
    <x v="0"/>
    <x v="0"/>
    <x v="7"/>
    <x v="0"/>
    <n v="2014"/>
    <n v="1"/>
    <x v="0"/>
    <x v="0"/>
    <x v="0"/>
    <n v="601.57333333333304"/>
    <n v="14.733333333333301"/>
    <n v="0"/>
    <x v="0"/>
  </r>
  <r>
    <s v="M5909"/>
    <x v="0"/>
    <x v="11"/>
    <s v="Open"/>
    <x v="0"/>
    <x v="0"/>
    <s v="RENTED"/>
    <x v="61"/>
    <s v="Three Full Years"/>
    <x v="6"/>
    <x v="0"/>
    <x v="3"/>
    <x v="0"/>
    <n v="2014"/>
    <n v="1"/>
    <x v="0"/>
    <x v="0"/>
    <x v="0"/>
    <n v="662.47333333333302"/>
    <n v="40.700000000000003"/>
    <n v="0"/>
    <x v="0"/>
  </r>
  <r>
    <s v="M5910"/>
    <x v="0"/>
    <x v="11"/>
    <s v="Open"/>
    <x v="1"/>
    <x v="1"/>
    <s v="RENTED"/>
    <x v="15"/>
    <s v="Three Full Years"/>
    <x v="1"/>
    <x v="6"/>
    <x v="5"/>
    <x v="0"/>
    <n v="2014"/>
    <n v="1"/>
    <x v="0"/>
    <x v="0"/>
    <x v="2"/>
    <n v="709.05"/>
    <n v="139.13333333333301"/>
    <n v="10"/>
    <x v="0"/>
  </r>
  <r>
    <s v="M5911"/>
    <x v="2"/>
    <x v="10"/>
    <s v="Open"/>
    <x v="0"/>
    <x v="0"/>
    <s v="RENTED"/>
    <x v="3"/>
    <m/>
    <x v="6"/>
    <x v="0"/>
    <x v="5"/>
    <x v="7"/>
    <n v="2014"/>
    <n v="1"/>
    <x v="1"/>
    <x v="1"/>
    <x v="0"/>
    <n v="555.79333333333295"/>
    <n v="43.35"/>
    <n v="306.66666666666703"/>
    <x v="0"/>
  </r>
  <r>
    <s v="M5912"/>
    <x v="0"/>
    <x v="1"/>
    <s v="Open"/>
    <x v="2"/>
    <x v="2"/>
    <s v="RENTED"/>
    <x v="4"/>
    <s v="Three Full Years"/>
    <x v="4"/>
    <x v="3"/>
    <x v="2"/>
    <x v="0"/>
    <n v="2014"/>
    <n v="1"/>
    <x v="0"/>
    <x v="0"/>
    <x v="3"/>
    <n v="726.74"/>
    <n v="175.96666666666701"/>
    <n v="332.66666666666703"/>
    <x v="0"/>
  </r>
  <r>
    <s v="M5913"/>
    <x v="0"/>
    <x v="1"/>
    <s v="Open"/>
    <x v="1"/>
    <x v="0"/>
    <s v="RENTED"/>
    <x v="8"/>
    <s v="Three Full Years"/>
    <x v="0"/>
    <x v="0"/>
    <x v="5"/>
    <x v="0"/>
    <n v="2014"/>
    <n v="1"/>
    <x v="0"/>
    <x v="0"/>
    <x v="0"/>
    <n v="639.35"/>
    <n v="33.783333333333303"/>
    <n v="0"/>
    <x v="0"/>
  </r>
  <r>
    <s v="M5914"/>
    <x v="0"/>
    <x v="2"/>
    <s v="Open"/>
    <x v="0"/>
    <x v="1"/>
    <s v="RENTED"/>
    <x v="22"/>
    <s v="Three Full Years"/>
    <x v="5"/>
    <x v="1"/>
    <x v="3"/>
    <x v="0"/>
    <n v="2014"/>
    <n v="1"/>
    <x v="0"/>
    <x v="0"/>
    <x v="1"/>
    <n v="726.9"/>
    <n v="75.5"/>
    <n v="0"/>
    <x v="0"/>
  </r>
  <r>
    <s v="M5915"/>
    <x v="0"/>
    <x v="1"/>
    <s v="Open"/>
    <x v="1"/>
    <x v="1"/>
    <s v="RENTED"/>
    <x v="8"/>
    <s v="Three Full Years"/>
    <x v="2"/>
    <x v="0"/>
    <x v="8"/>
    <x v="0"/>
    <n v="2014"/>
    <n v="1"/>
    <x v="0"/>
    <x v="0"/>
    <x v="0"/>
    <n v="665.1"/>
    <n v="26.05"/>
    <n v="0"/>
    <x v="1"/>
  </r>
  <r>
    <s v="M5916"/>
    <x v="0"/>
    <x v="11"/>
    <s v="Open"/>
    <x v="0"/>
    <x v="2"/>
    <s v="RENTED"/>
    <x v="2"/>
    <s v="Three Full Years"/>
    <x v="7"/>
    <x v="0"/>
    <x v="7"/>
    <x v="0"/>
    <n v="2014"/>
    <n v="1"/>
    <x v="0"/>
    <x v="0"/>
    <x v="0"/>
    <n v="695.70666666666705"/>
    <n v="44.533333333333303"/>
    <n v="0"/>
    <x v="0"/>
  </r>
  <r>
    <s v="M5917"/>
    <x v="0"/>
    <x v="1"/>
    <s v="Open"/>
    <x v="0"/>
    <x v="2"/>
    <s v="RENTED"/>
    <x v="23"/>
    <s v="Three Full Years"/>
    <x v="1"/>
    <x v="0"/>
    <x v="5"/>
    <x v="0"/>
    <n v="2014"/>
    <n v="1"/>
    <x v="0"/>
    <x v="0"/>
    <x v="0"/>
    <n v="667.993333333333"/>
    <n v="111.6"/>
    <n v="105"/>
    <x v="0"/>
  </r>
  <r>
    <s v="M5918"/>
    <x v="0"/>
    <x v="11"/>
    <s v="Open"/>
    <x v="0"/>
    <x v="2"/>
    <s v="RENTED"/>
    <x v="10"/>
    <s v="Three Full Years"/>
    <x v="3"/>
    <x v="8"/>
    <x v="3"/>
    <x v="0"/>
    <n v="2014"/>
    <n v="1"/>
    <x v="0"/>
    <x v="0"/>
    <x v="2"/>
    <n v="716.28333333333296"/>
    <n v="254.88333333333301"/>
    <n v="142.666666666667"/>
    <x v="3"/>
  </r>
  <r>
    <s v="M5919"/>
    <x v="0"/>
    <x v="11"/>
    <s v="Open"/>
    <x v="1"/>
    <x v="0"/>
    <s v="RENTED"/>
    <x v="40"/>
    <s v="Three Full Years"/>
    <x v="3"/>
    <x v="1"/>
    <x v="3"/>
    <x v="0"/>
    <n v="2014"/>
    <n v="1"/>
    <x v="0"/>
    <x v="0"/>
    <x v="1"/>
    <n v="560.17333333333295"/>
    <n v="27.8"/>
    <n v="0"/>
    <x v="0"/>
  </r>
  <r>
    <s v="M5920"/>
    <x v="0"/>
    <x v="0"/>
    <s v="Open"/>
    <x v="1"/>
    <x v="1"/>
    <s v="RENTED"/>
    <x v="60"/>
    <s v="Three Full Years"/>
    <x v="0"/>
    <x v="0"/>
    <x v="7"/>
    <x v="0"/>
    <n v="2014"/>
    <n v="1"/>
    <x v="0"/>
    <x v="0"/>
    <x v="0"/>
    <n v="670.76"/>
    <n v="283.63333333333298"/>
    <n v="25.6666666666667"/>
    <x v="0"/>
  </r>
  <r>
    <s v="M5921"/>
    <x v="0"/>
    <x v="11"/>
    <s v="Open"/>
    <x v="2"/>
    <x v="0"/>
    <s v="RENTED"/>
    <x v="4"/>
    <s v="Three Full Years"/>
    <x v="4"/>
    <x v="3"/>
    <x v="2"/>
    <x v="0"/>
    <n v="2014"/>
    <n v="1"/>
    <x v="0"/>
    <x v="0"/>
    <x v="3"/>
    <n v="631.45000000000005"/>
    <n v="74.650000000000006"/>
    <n v="15"/>
    <x v="0"/>
  </r>
  <r>
    <s v="M5922"/>
    <x v="0"/>
    <x v="11"/>
    <s v="Open"/>
    <x v="0"/>
    <x v="0"/>
    <s v="RENTED"/>
    <x v="4"/>
    <s v="Three Full Years"/>
    <x v="6"/>
    <x v="0"/>
    <x v="4"/>
    <x v="0"/>
    <n v="2014"/>
    <n v="1"/>
    <x v="0"/>
    <x v="0"/>
    <x v="0"/>
    <n v="612.45666666666705"/>
    <n v="87.15"/>
    <n v="0"/>
    <x v="0"/>
  </r>
  <r>
    <s v="M5923"/>
    <x v="0"/>
    <x v="1"/>
    <s v="Open"/>
    <x v="0"/>
    <x v="1"/>
    <s v="RENTED"/>
    <x v="55"/>
    <s v="Three Full Years"/>
    <x v="2"/>
    <x v="0"/>
    <x v="7"/>
    <x v="0"/>
    <n v="2014"/>
    <n v="1"/>
    <x v="0"/>
    <x v="0"/>
    <x v="0"/>
    <n v="618"/>
    <n v="72.216666666666697"/>
    <n v="44.3333333333333"/>
    <x v="2"/>
  </r>
  <r>
    <s v="M5924"/>
    <x v="0"/>
    <x v="1"/>
    <s v="Closed"/>
    <x v="0"/>
    <x v="2"/>
    <s v="RENTED"/>
    <x v="9"/>
    <m/>
    <x v="8"/>
    <x v="4"/>
    <x v="1"/>
    <x v="0"/>
    <n v="2014"/>
    <n v="1"/>
    <x v="0"/>
    <x v="0"/>
    <x v="1"/>
    <n v="97.9"/>
    <n v="0"/>
    <n v="0"/>
    <x v="0"/>
  </r>
  <r>
    <s v="M5925"/>
    <x v="0"/>
    <x v="0"/>
    <s v="Open"/>
    <x v="2"/>
    <x v="1"/>
    <s v="RENTED"/>
    <x v="4"/>
    <s v="Three Full Years"/>
    <x v="4"/>
    <x v="3"/>
    <x v="2"/>
    <x v="0"/>
    <n v="2014"/>
    <n v="1"/>
    <x v="0"/>
    <x v="0"/>
    <x v="3"/>
    <n v="209.333333333333"/>
    <n v="537.03333333333296"/>
    <n v="114.333333333333"/>
    <x v="0"/>
  </r>
  <r>
    <s v="M5926"/>
    <x v="2"/>
    <x v="11"/>
    <s v="Open"/>
    <x v="1"/>
    <x v="2"/>
    <s v="RENTED"/>
    <x v="25"/>
    <s v="Three Full Years"/>
    <x v="7"/>
    <x v="0"/>
    <x v="4"/>
    <x v="0"/>
    <n v="2014"/>
    <n v="1"/>
    <x v="0"/>
    <x v="0"/>
    <x v="0"/>
    <n v="526.4"/>
    <n v="2.4666666666666699"/>
    <n v="0"/>
    <x v="0"/>
  </r>
  <r>
    <s v="M5927"/>
    <x v="0"/>
    <x v="1"/>
    <s v="Open"/>
    <x v="2"/>
    <x v="2"/>
    <s v="RENTED"/>
    <x v="4"/>
    <s v="Three Full Years"/>
    <x v="4"/>
    <x v="3"/>
    <x v="2"/>
    <x v="0"/>
    <n v="2014"/>
    <n v="1"/>
    <x v="0"/>
    <x v="0"/>
    <x v="3"/>
    <n v="693.29"/>
    <n v="200.86666666666699"/>
    <n v="302.66666666666703"/>
    <x v="0"/>
  </r>
  <r>
    <s v="M5928"/>
    <x v="0"/>
    <x v="7"/>
    <s v="Open"/>
    <x v="0"/>
    <x v="0"/>
    <s v="RENTED"/>
    <x v="50"/>
    <s v="Three Full Years"/>
    <x v="7"/>
    <x v="1"/>
    <x v="0"/>
    <x v="0"/>
    <n v="2014"/>
    <n v="1"/>
    <x v="0"/>
    <x v="0"/>
    <x v="1"/>
    <n v="653.46666666666704"/>
    <n v="48.716666666666697"/>
    <n v="0"/>
    <x v="0"/>
  </r>
  <r>
    <s v="M5929"/>
    <x v="0"/>
    <x v="11"/>
    <s v="Open"/>
    <x v="1"/>
    <x v="0"/>
    <s v="RENTED"/>
    <x v="69"/>
    <s v="Three Full Years"/>
    <x v="7"/>
    <x v="0"/>
    <x v="1"/>
    <x v="0"/>
    <n v="2014"/>
    <n v="1"/>
    <x v="0"/>
    <x v="0"/>
    <x v="0"/>
    <n v="630.32333333333304"/>
    <n v="97.5833333333333"/>
    <n v="169"/>
    <x v="0"/>
  </r>
  <r>
    <s v="M5930"/>
    <x v="0"/>
    <x v="11"/>
    <s v="Open"/>
    <x v="1"/>
    <x v="0"/>
    <s v="RENTED"/>
    <x v="28"/>
    <s v="Three Full Years"/>
    <x v="2"/>
    <x v="0"/>
    <x v="6"/>
    <x v="0"/>
    <n v="2014"/>
    <n v="1"/>
    <x v="0"/>
    <x v="0"/>
    <x v="0"/>
    <n v="672.10333333333301"/>
    <n v="134.36666666666699"/>
    <n v="58.3333333333333"/>
    <x v="0"/>
  </r>
  <r>
    <s v="M5931"/>
    <x v="0"/>
    <x v="11"/>
    <s v="Open"/>
    <x v="1"/>
    <x v="2"/>
    <s v="RENTED"/>
    <x v="70"/>
    <s v="Three Full Years"/>
    <x v="3"/>
    <x v="0"/>
    <x v="0"/>
    <x v="0"/>
    <n v="2014"/>
    <n v="1"/>
    <x v="0"/>
    <x v="0"/>
    <x v="0"/>
    <n v="672.63333333333298"/>
    <n v="296.96666666666698"/>
    <n v="360.66666666666703"/>
    <x v="0"/>
  </r>
  <r>
    <s v="M5932"/>
    <x v="0"/>
    <x v="0"/>
    <s v="Open"/>
    <x v="1"/>
    <x v="0"/>
    <s v="RENTED"/>
    <x v="52"/>
    <s v="Three Full Years"/>
    <x v="7"/>
    <x v="0"/>
    <x v="8"/>
    <x v="0"/>
    <n v="2014"/>
    <n v="1"/>
    <x v="0"/>
    <x v="0"/>
    <x v="0"/>
    <n v="695.26666666666699"/>
    <n v="327.23333333333301"/>
    <n v="229.666666666667"/>
    <x v="0"/>
  </r>
  <r>
    <s v="M5933"/>
    <x v="2"/>
    <x v="11"/>
    <s v="Open"/>
    <x v="0"/>
    <x v="0"/>
    <s v="RENTED"/>
    <x v="59"/>
    <s v="Three Full Years"/>
    <x v="7"/>
    <x v="0"/>
    <x v="6"/>
    <x v="0"/>
    <n v="2014"/>
    <n v="1"/>
    <x v="0"/>
    <x v="0"/>
    <x v="0"/>
    <n v="529.16999999999996"/>
    <n v="57.65"/>
    <n v="51"/>
    <x v="0"/>
  </r>
  <r>
    <s v="M5934"/>
    <x v="0"/>
    <x v="11"/>
    <s v="Open"/>
    <x v="1"/>
    <x v="3"/>
    <s v="RENTED"/>
    <x v="9"/>
    <s v="Three Full Years"/>
    <x v="9"/>
    <x v="4"/>
    <x v="3"/>
    <x v="0"/>
    <n v="2014"/>
    <n v="1"/>
    <x v="0"/>
    <x v="0"/>
    <x v="1"/>
    <n v="676.87"/>
    <n v="16.433333333333302"/>
    <n v="0"/>
    <x v="1"/>
  </r>
  <r>
    <s v="M5935"/>
    <x v="0"/>
    <x v="3"/>
    <s v="Open"/>
    <x v="0"/>
    <x v="1"/>
    <s v="RENTED"/>
    <x v="14"/>
    <s v="Three Full Years"/>
    <x v="6"/>
    <x v="9"/>
    <x v="5"/>
    <x v="0"/>
    <n v="2014"/>
    <n v="1"/>
    <x v="0"/>
    <x v="0"/>
    <x v="1"/>
    <n v="626.37333333333299"/>
    <n v="310.95"/>
    <n v="391.66666666666703"/>
    <x v="0"/>
  </r>
  <r>
    <s v="M5936"/>
    <x v="0"/>
    <x v="11"/>
    <s v="Open"/>
    <x v="0"/>
    <x v="2"/>
    <s v="RENTED"/>
    <x v="13"/>
    <s v="Three Full Years"/>
    <x v="8"/>
    <x v="10"/>
    <x v="3"/>
    <x v="0"/>
    <n v="2014"/>
    <n v="1"/>
    <x v="0"/>
    <x v="0"/>
    <x v="5"/>
    <n v="707.66"/>
    <n v="270.14999999999998"/>
    <n v="206"/>
    <x v="0"/>
  </r>
  <r>
    <s v="M5937"/>
    <x v="0"/>
    <x v="11"/>
    <s v="Open"/>
    <x v="1"/>
    <x v="0"/>
    <s v="RENTED"/>
    <x v="58"/>
    <s v="Three Full Years"/>
    <x v="0"/>
    <x v="10"/>
    <x v="5"/>
    <x v="0"/>
    <n v="2014"/>
    <n v="1"/>
    <x v="0"/>
    <x v="0"/>
    <x v="5"/>
    <n v="605.68333333333305"/>
    <n v="87.883333333333297"/>
    <n v="163.333333333333"/>
    <x v="0"/>
  </r>
  <r>
    <s v="M5938"/>
    <x v="0"/>
    <x v="10"/>
    <s v="Open"/>
    <x v="0"/>
    <x v="2"/>
    <s v="RENTED"/>
    <x v="10"/>
    <s v="Three Full Years"/>
    <x v="6"/>
    <x v="0"/>
    <x v="6"/>
    <x v="0"/>
    <n v="2014"/>
    <n v="1"/>
    <x v="0"/>
    <x v="0"/>
    <x v="0"/>
    <n v="717.93333333333305"/>
    <n v="15.4166666666667"/>
    <n v="0"/>
    <x v="0"/>
  </r>
  <r>
    <s v="M5939"/>
    <x v="0"/>
    <x v="1"/>
    <s v="Closed"/>
    <x v="1"/>
    <x v="0"/>
    <s v="RENTED"/>
    <x v="53"/>
    <m/>
    <x v="6"/>
    <x v="0"/>
    <x v="4"/>
    <x v="0"/>
    <n v="2014"/>
    <n v="1"/>
    <x v="0"/>
    <x v="0"/>
    <x v="0"/>
    <n v="592.90333333333297"/>
    <n v="111.616666666667"/>
    <n v="62.3333333333333"/>
    <x v="1"/>
  </r>
  <r>
    <s v="M5940"/>
    <x v="0"/>
    <x v="10"/>
    <s v="Open"/>
    <x v="1"/>
    <x v="1"/>
    <s v="BOUGHT"/>
    <x v="5"/>
    <s v="Three Full Years"/>
    <x v="3"/>
    <x v="5"/>
    <x v="3"/>
    <x v="0"/>
    <n v="2014"/>
    <n v="1"/>
    <x v="0"/>
    <x v="0"/>
    <x v="4"/>
    <n v="99.276666666666699"/>
    <n v="14"/>
    <n v="0"/>
    <x v="0"/>
  </r>
  <r>
    <s v="M5941"/>
    <x v="0"/>
    <x v="10"/>
    <s v="Open"/>
    <x v="2"/>
    <x v="0"/>
    <s v="RENTED"/>
    <x v="4"/>
    <s v="Three Full Years"/>
    <x v="4"/>
    <x v="3"/>
    <x v="2"/>
    <x v="0"/>
    <n v="2014"/>
    <n v="1"/>
    <x v="0"/>
    <x v="0"/>
    <x v="3"/>
    <n v="726.993333333333"/>
    <n v="28.1666666666667"/>
    <n v="164.666666666667"/>
    <x v="0"/>
  </r>
  <r>
    <s v="M5942"/>
    <x v="0"/>
    <x v="11"/>
    <s v="Open"/>
    <x v="1"/>
    <x v="2"/>
    <s v="RENTED"/>
    <x v="58"/>
    <s v="Three Full Years"/>
    <x v="10"/>
    <x v="0"/>
    <x v="6"/>
    <x v="0"/>
    <n v="2014"/>
    <n v="1"/>
    <x v="0"/>
    <x v="0"/>
    <x v="0"/>
    <n v="612.41666666666697"/>
    <n v="86.733333333333306"/>
    <n v="144.666666666667"/>
    <x v="0"/>
  </r>
  <r>
    <s v="M5943"/>
    <x v="0"/>
    <x v="0"/>
    <s v="Open"/>
    <x v="0"/>
    <x v="2"/>
    <s v="RENTED"/>
    <x v="53"/>
    <s v="Three Full Years"/>
    <x v="6"/>
    <x v="0"/>
    <x v="4"/>
    <x v="0"/>
    <n v="2014"/>
    <n v="1"/>
    <x v="0"/>
    <x v="0"/>
    <x v="0"/>
    <n v="669.44666666666706"/>
    <n v="223.53333333333299"/>
    <n v="0"/>
    <x v="0"/>
  </r>
  <r>
    <s v="M5944"/>
    <x v="0"/>
    <x v="0"/>
    <s v="Open"/>
    <x v="0"/>
    <x v="0"/>
    <s v="RENTED"/>
    <x v="23"/>
    <s v="Three Full Years"/>
    <x v="3"/>
    <x v="1"/>
    <x v="1"/>
    <x v="0"/>
    <n v="2014"/>
    <n v="1"/>
    <x v="0"/>
    <x v="0"/>
    <x v="1"/>
    <n v="623.98666666666702"/>
    <n v="116.116666666667"/>
    <n v="0"/>
    <x v="0"/>
  </r>
  <r>
    <s v="M5945"/>
    <x v="0"/>
    <x v="2"/>
    <s v="Open"/>
    <x v="1"/>
    <x v="2"/>
    <s v="RENTED"/>
    <x v="58"/>
    <s v="Three Full Years"/>
    <x v="0"/>
    <x v="0"/>
    <x v="4"/>
    <x v="0"/>
    <n v="2014"/>
    <n v="1"/>
    <x v="0"/>
    <x v="0"/>
    <x v="0"/>
    <n v="613.20000000000005"/>
    <n v="58.55"/>
    <n v="0"/>
    <x v="0"/>
  </r>
  <r>
    <s v="M5946"/>
    <x v="0"/>
    <x v="12"/>
    <s v="Open"/>
    <x v="0"/>
    <x v="0"/>
    <s v="RENTED"/>
    <x v="35"/>
    <s v="Three Full Years"/>
    <x v="0"/>
    <x v="0"/>
    <x v="5"/>
    <x v="0"/>
    <n v="2014"/>
    <n v="1"/>
    <x v="0"/>
    <x v="0"/>
    <x v="0"/>
    <m/>
    <m/>
    <m/>
    <x v="0"/>
  </r>
  <r>
    <s v="M5947"/>
    <x v="0"/>
    <x v="11"/>
    <s v="Open"/>
    <x v="1"/>
    <x v="2"/>
    <s v="RENTED"/>
    <x v="8"/>
    <s v="Three Full Years"/>
    <x v="7"/>
    <x v="0"/>
    <x v="4"/>
    <x v="0"/>
    <n v="2014"/>
    <n v="1"/>
    <x v="0"/>
    <x v="0"/>
    <x v="0"/>
    <n v="603.03333333333296"/>
    <n v="15.6"/>
    <n v="0"/>
    <x v="0"/>
  </r>
  <r>
    <s v="M5948"/>
    <x v="0"/>
    <x v="1"/>
    <s v="Closed"/>
    <x v="1"/>
    <x v="1"/>
    <s v="RENTED"/>
    <x v="4"/>
    <m/>
    <x v="6"/>
    <x v="0"/>
    <x v="7"/>
    <x v="17"/>
    <n v="2014"/>
    <n v="1"/>
    <x v="1"/>
    <x v="1"/>
    <x v="0"/>
    <n v="556.75333333333299"/>
    <n v="25.283333333333299"/>
    <n v="0"/>
    <x v="0"/>
  </r>
  <r>
    <s v="M5949"/>
    <x v="0"/>
    <x v="11"/>
    <s v="Open"/>
    <x v="1"/>
    <x v="0"/>
    <s v="RENTED"/>
    <x v="10"/>
    <s v="Three Full Years"/>
    <x v="3"/>
    <x v="0"/>
    <x v="7"/>
    <x v="0"/>
    <n v="2014"/>
    <n v="1"/>
    <x v="0"/>
    <x v="0"/>
    <x v="0"/>
    <n v="627.85666666666702"/>
    <n v="62.7"/>
    <n v="0"/>
    <x v="0"/>
  </r>
  <r>
    <s v="M5950"/>
    <x v="0"/>
    <x v="10"/>
    <s v="Open"/>
    <x v="1"/>
    <x v="2"/>
    <s v="RENTED"/>
    <x v="25"/>
    <s v="Three Full Years"/>
    <x v="2"/>
    <x v="8"/>
    <x v="1"/>
    <x v="0"/>
    <n v="2014"/>
    <n v="1"/>
    <x v="0"/>
    <x v="0"/>
    <x v="2"/>
    <n v="547.14666666666699"/>
    <n v="19.816666666666698"/>
    <n v="90.3333333333333"/>
    <x v="0"/>
  </r>
  <r>
    <s v="M5951"/>
    <x v="0"/>
    <x v="0"/>
    <s v="Open"/>
    <x v="0"/>
    <x v="0"/>
    <s v="RENTED"/>
    <x v="11"/>
    <s v="Three Full Years"/>
    <x v="3"/>
    <x v="0"/>
    <x v="0"/>
    <x v="0"/>
    <n v="2014"/>
    <n v="1"/>
    <x v="0"/>
    <x v="0"/>
    <x v="0"/>
    <n v="602.73333333333301"/>
    <n v="333.53333333333302"/>
    <n v="192.333333333333"/>
    <x v="2"/>
  </r>
  <r>
    <s v="M5952"/>
    <x v="0"/>
    <x v="7"/>
    <s v="Open"/>
    <x v="0"/>
    <x v="2"/>
    <s v="RENTED"/>
    <x v="35"/>
    <s v="Three Full Years"/>
    <x v="7"/>
    <x v="2"/>
    <x v="4"/>
    <x v="0"/>
    <n v="2014"/>
    <n v="1"/>
    <x v="0"/>
    <x v="0"/>
    <x v="2"/>
    <n v="711.86666666666702"/>
    <n v="426.36666666666702"/>
    <n v="401"/>
    <x v="0"/>
  </r>
  <r>
    <s v="M5953"/>
    <x v="0"/>
    <x v="11"/>
    <s v="Open"/>
    <x v="1"/>
    <x v="2"/>
    <s v="RENTED"/>
    <x v="45"/>
    <s v="Three Full Years"/>
    <x v="6"/>
    <x v="0"/>
    <x v="7"/>
    <x v="0"/>
    <n v="2014"/>
    <n v="1"/>
    <x v="0"/>
    <x v="0"/>
    <x v="0"/>
    <n v="704.97666666666703"/>
    <n v="139.94999999999999"/>
    <n v="161.333333333333"/>
    <x v="1"/>
  </r>
  <r>
    <s v="M5954"/>
    <x v="0"/>
    <x v="1"/>
    <s v="Open"/>
    <x v="0"/>
    <x v="0"/>
    <s v="RENTED"/>
    <x v="30"/>
    <s v="Three Full Years"/>
    <x v="3"/>
    <x v="0"/>
    <x v="5"/>
    <x v="0"/>
    <n v="2014"/>
    <n v="1"/>
    <x v="0"/>
    <x v="0"/>
    <x v="0"/>
    <n v="656.993333333333"/>
    <n v="75.233333333333306"/>
    <n v="118.333333333333"/>
    <x v="0"/>
  </r>
  <r>
    <s v="M5955"/>
    <x v="0"/>
    <x v="11"/>
    <s v="Open"/>
    <x v="0"/>
    <x v="0"/>
    <s v="RENTED"/>
    <x v="37"/>
    <s v="Three Full Years"/>
    <x v="0"/>
    <x v="0"/>
    <x v="3"/>
    <x v="0"/>
    <n v="2014"/>
    <n v="1"/>
    <x v="0"/>
    <x v="0"/>
    <x v="0"/>
    <n v="728.17"/>
    <n v="13.85"/>
    <n v="0"/>
    <x v="0"/>
  </r>
  <r>
    <s v="M5956"/>
    <x v="0"/>
    <x v="2"/>
    <s v="Open"/>
    <x v="0"/>
    <x v="1"/>
    <s v="BOUGHT"/>
    <x v="55"/>
    <s v="Three Full Years"/>
    <x v="6"/>
    <x v="1"/>
    <x v="6"/>
    <x v="0"/>
    <n v="2014"/>
    <n v="1"/>
    <x v="0"/>
    <x v="0"/>
    <x v="1"/>
    <n v="650.27"/>
    <n v="404.78333333333302"/>
    <n v="275"/>
    <x v="0"/>
  </r>
  <r>
    <s v="M5957"/>
    <x v="0"/>
    <x v="0"/>
    <s v="Open"/>
    <x v="1"/>
    <x v="1"/>
    <s v="RENTED"/>
    <x v="10"/>
    <s v="Three Full Years"/>
    <x v="7"/>
    <x v="0"/>
    <x v="3"/>
    <x v="0"/>
    <n v="2014"/>
    <n v="1"/>
    <x v="0"/>
    <x v="0"/>
    <x v="0"/>
    <n v="669.76"/>
    <n v="400.71666666666698"/>
    <n v="22"/>
    <x v="0"/>
  </r>
  <r>
    <s v="M5958"/>
    <x v="2"/>
    <x v="11"/>
    <s v="Open"/>
    <x v="0"/>
    <x v="2"/>
    <s v="RENTED"/>
    <x v="1"/>
    <s v="Three Full Years"/>
    <x v="7"/>
    <x v="0"/>
    <x v="7"/>
    <x v="0"/>
    <n v="2014"/>
    <n v="1"/>
    <x v="0"/>
    <x v="0"/>
    <x v="0"/>
    <n v="586.73666666666702"/>
    <n v="18.600000000000001"/>
    <n v="0"/>
    <x v="0"/>
  </r>
  <r>
    <s v="M5959"/>
    <x v="0"/>
    <x v="11"/>
    <s v="Open"/>
    <x v="0"/>
    <x v="2"/>
    <s v="RENTED"/>
    <x v="56"/>
    <s v="Three Full Years"/>
    <x v="6"/>
    <x v="0"/>
    <x v="5"/>
    <x v="0"/>
    <n v="2014"/>
    <n v="1"/>
    <x v="0"/>
    <x v="0"/>
    <x v="0"/>
    <n v="708.59"/>
    <n v="218.51666666666699"/>
    <n v="321.33333333333297"/>
    <x v="1"/>
  </r>
  <r>
    <s v="M5960"/>
    <x v="0"/>
    <x v="11"/>
    <s v="Open"/>
    <x v="0"/>
    <x v="2"/>
    <s v="RENTED"/>
    <x v="13"/>
    <s v="Three Full Years"/>
    <x v="10"/>
    <x v="4"/>
    <x v="1"/>
    <x v="0"/>
    <n v="2014"/>
    <n v="1"/>
    <x v="0"/>
    <x v="0"/>
    <x v="1"/>
    <n v="693.31"/>
    <n v="94.366666666666703"/>
    <n v="190.666666666667"/>
    <x v="0"/>
  </r>
  <r>
    <s v="M5961"/>
    <x v="0"/>
    <x v="11"/>
    <s v="Open"/>
    <x v="1"/>
    <x v="0"/>
    <s v="RENTED"/>
    <x v="4"/>
    <s v="Three Full Years"/>
    <x v="6"/>
    <x v="0"/>
    <x v="6"/>
    <x v="0"/>
    <n v="2014"/>
    <n v="1"/>
    <x v="0"/>
    <x v="0"/>
    <x v="0"/>
    <n v="620.256666666667"/>
    <n v="82.466666666666697"/>
    <n v="111.333333333333"/>
    <x v="0"/>
  </r>
  <r>
    <s v="M5962"/>
    <x v="0"/>
    <x v="1"/>
    <s v="Open"/>
    <x v="2"/>
    <x v="0"/>
    <s v="RENTED"/>
    <x v="4"/>
    <s v="Three Full Years"/>
    <x v="4"/>
    <x v="3"/>
    <x v="2"/>
    <x v="0"/>
    <n v="2014"/>
    <n v="1"/>
    <x v="0"/>
    <x v="0"/>
    <x v="3"/>
    <n v="690.21333333333303"/>
    <n v="29.816666666666698"/>
    <n v="0"/>
    <x v="0"/>
  </r>
  <r>
    <s v="M5963"/>
    <x v="2"/>
    <x v="1"/>
    <s v="Closed"/>
    <x v="1"/>
    <x v="0"/>
    <s v="RENTED"/>
    <x v="1"/>
    <m/>
    <x v="6"/>
    <x v="0"/>
    <x v="5"/>
    <x v="26"/>
    <n v="2014"/>
    <n v="1"/>
    <x v="2"/>
    <x v="1"/>
    <x v="0"/>
    <n v="355.433333333333"/>
    <n v="6.6666666666666693E-2"/>
    <n v="0"/>
    <x v="0"/>
  </r>
  <r>
    <s v="M5964"/>
    <x v="0"/>
    <x v="11"/>
    <s v="Open"/>
    <x v="2"/>
    <x v="2"/>
    <s v="BOUGHT"/>
    <x v="4"/>
    <s v="Three Full Years"/>
    <x v="4"/>
    <x v="3"/>
    <x v="2"/>
    <x v="0"/>
    <n v="2014"/>
    <n v="1"/>
    <x v="0"/>
    <x v="0"/>
    <x v="3"/>
    <n v="639.33000000000004"/>
    <n v="89.4166666666667"/>
    <n v="31"/>
    <x v="3"/>
  </r>
  <r>
    <s v="M5965"/>
    <x v="0"/>
    <x v="1"/>
    <s v="Open"/>
    <x v="2"/>
    <x v="3"/>
    <s v="RENTED"/>
    <x v="4"/>
    <s v="Three Full Years"/>
    <x v="4"/>
    <x v="3"/>
    <x v="2"/>
    <x v="0"/>
    <n v="2014"/>
    <n v="1"/>
    <x v="0"/>
    <x v="0"/>
    <x v="3"/>
    <n v="577.22"/>
    <n v="103.2"/>
    <n v="1"/>
    <x v="0"/>
  </r>
  <r>
    <s v="M5966"/>
    <x v="0"/>
    <x v="11"/>
    <s v="Open"/>
    <x v="0"/>
    <x v="2"/>
    <s v="RENTED"/>
    <x v="1"/>
    <s v="Three Full Years"/>
    <x v="7"/>
    <x v="0"/>
    <x v="5"/>
    <x v="0"/>
    <n v="2014"/>
    <n v="1"/>
    <x v="0"/>
    <x v="0"/>
    <x v="0"/>
    <n v="660.97"/>
    <n v="96.033333333333303"/>
    <n v="12.3333333333333"/>
    <x v="0"/>
  </r>
  <r>
    <s v="M5967"/>
    <x v="0"/>
    <x v="1"/>
    <s v="Open"/>
    <x v="1"/>
    <x v="1"/>
    <s v="RENTED"/>
    <x v="6"/>
    <s v="Three Full Years"/>
    <x v="6"/>
    <x v="0"/>
    <x v="6"/>
    <x v="0"/>
    <n v="2014"/>
    <n v="1"/>
    <x v="0"/>
    <x v="0"/>
    <x v="0"/>
    <n v="655.86"/>
    <n v="113.01666666666701"/>
    <n v="38"/>
    <x v="0"/>
  </r>
  <r>
    <s v="M5968"/>
    <x v="0"/>
    <x v="7"/>
    <s v="Open"/>
    <x v="1"/>
    <x v="2"/>
    <s v="RENTED"/>
    <x v="14"/>
    <s v="Three Full Years"/>
    <x v="0"/>
    <x v="0"/>
    <x v="5"/>
    <x v="0"/>
    <n v="2014"/>
    <n v="1"/>
    <x v="0"/>
    <x v="0"/>
    <x v="0"/>
    <n v="712.506666666667"/>
    <n v="52.466666666666697"/>
    <n v="0"/>
    <x v="0"/>
  </r>
  <r>
    <s v="M5969"/>
    <x v="0"/>
    <x v="11"/>
    <s v="Open"/>
    <x v="0"/>
    <x v="2"/>
    <s v="RENTED"/>
    <x v="10"/>
    <s v="Three Full Years"/>
    <x v="1"/>
    <x v="0"/>
    <x v="1"/>
    <x v="0"/>
    <n v="2014"/>
    <n v="1"/>
    <x v="0"/>
    <x v="0"/>
    <x v="0"/>
    <n v="715.30333333333294"/>
    <n v="242.25"/>
    <n v="144"/>
    <x v="0"/>
  </r>
  <r>
    <s v="M5970"/>
    <x v="0"/>
    <x v="10"/>
    <s v="Open"/>
    <x v="1"/>
    <x v="2"/>
    <s v="RENTED"/>
    <x v="2"/>
    <s v="Three Full Years"/>
    <x v="6"/>
    <x v="2"/>
    <x v="1"/>
    <x v="0"/>
    <n v="2014"/>
    <n v="1"/>
    <x v="0"/>
    <x v="0"/>
    <x v="2"/>
    <n v="596.30666666666696"/>
    <n v="21.233333333333299"/>
    <n v="0"/>
    <x v="0"/>
  </r>
  <r>
    <s v="M5971"/>
    <x v="0"/>
    <x v="7"/>
    <s v="Open"/>
    <x v="1"/>
    <x v="2"/>
    <s v="RENTED"/>
    <x v="52"/>
    <s v="Three Full Years"/>
    <x v="3"/>
    <x v="0"/>
    <x v="3"/>
    <x v="0"/>
    <n v="2014"/>
    <n v="1"/>
    <x v="0"/>
    <x v="0"/>
    <x v="0"/>
    <n v="693.38333333333298"/>
    <n v="357.3"/>
    <n v="374.66666666666703"/>
    <x v="0"/>
  </r>
  <r>
    <s v="M5972"/>
    <x v="0"/>
    <x v="3"/>
    <s v="Closed"/>
    <x v="1"/>
    <x v="0"/>
    <s v="RENTED"/>
    <x v="60"/>
    <m/>
    <x v="2"/>
    <x v="0"/>
    <x v="8"/>
    <x v="0"/>
    <n v="2014"/>
    <n v="1"/>
    <x v="0"/>
    <x v="0"/>
    <x v="0"/>
    <n v="672.506666666667"/>
    <n v="274.41666666666703"/>
    <n v="309.66666666666703"/>
    <x v="0"/>
  </r>
  <r>
    <s v="M5973"/>
    <x v="0"/>
    <x v="11"/>
    <s v="Open"/>
    <x v="1"/>
    <x v="0"/>
    <s v="RENTED"/>
    <x v="52"/>
    <s v="Three Full Years"/>
    <x v="6"/>
    <x v="5"/>
    <x v="3"/>
    <x v="0"/>
    <n v="2014"/>
    <n v="1"/>
    <x v="0"/>
    <x v="0"/>
    <x v="4"/>
    <n v="685.77"/>
    <n v="97.4"/>
    <n v="288.33333333333297"/>
    <x v="0"/>
  </r>
  <r>
    <s v="M5974"/>
    <x v="0"/>
    <x v="1"/>
    <s v="Open"/>
    <x v="1"/>
    <x v="2"/>
    <s v="RENTED"/>
    <x v="43"/>
    <s v="Three Full Years"/>
    <x v="7"/>
    <x v="0"/>
    <x v="5"/>
    <x v="0"/>
    <n v="2014"/>
    <n v="1"/>
    <x v="0"/>
    <x v="0"/>
    <x v="0"/>
    <n v="638.16999999999996"/>
    <n v="133.73333333333301"/>
    <n v="23.3333333333333"/>
    <x v="0"/>
  </r>
  <r>
    <s v="M5975"/>
    <x v="0"/>
    <x v="11"/>
    <s v="Open"/>
    <x v="2"/>
    <x v="2"/>
    <s v="RENTED"/>
    <x v="4"/>
    <s v="Three Full Years"/>
    <x v="4"/>
    <x v="3"/>
    <x v="2"/>
    <x v="0"/>
    <n v="2014"/>
    <n v="1"/>
    <x v="0"/>
    <x v="0"/>
    <x v="3"/>
    <n v="703.70666666666705"/>
    <n v="258.933333333333"/>
    <n v="413.66666666666703"/>
    <x v="3"/>
  </r>
  <r>
    <s v="M5976"/>
    <x v="0"/>
    <x v="11"/>
    <s v="Open"/>
    <x v="1"/>
    <x v="2"/>
    <s v="RENTED"/>
    <x v="33"/>
    <s v="Three Full Years"/>
    <x v="6"/>
    <x v="5"/>
    <x v="1"/>
    <x v="0"/>
    <n v="2014"/>
    <n v="1"/>
    <x v="0"/>
    <x v="0"/>
    <x v="4"/>
    <n v="661.78666666666697"/>
    <n v="54.233333333333299"/>
    <n v="4.6666666666666696"/>
    <x v="0"/>
  </r>
  <r>
    <s v="M5977"/>
    <x v="0"/>
    <x v="2"/>
    <s v="Open"/>
    <x v="0"/>
    <x v="0"/>
    <s v="RENTED"/>
    <x v="56"/>
    <s v="Three Full Years"/>
    <x v="6"/>
    <x v="0"/>
    <x v="6"/>
    <x v="0"/>
    <n v="2014"/>
    <n v="1"/>
    <x v="0"/>
    <x v="0"/>
    <x v="0"/>
    <n v="622.29"/>
    <n v="463.46666666666698"/>
    <n v="383.33333333333297"/>
    <x v="0"/>
  </r>
  <r>
    <s v="M5978"/>
    <x v="0"/>
    <x v="11"/>
    <s v="Open"/>
    <x v="1"/>
    <x v="0"/>
    <s v="RENTED"/>
    <x v="4"/>
    <s v="Three Full Years"/>
    <x v="3"/>
    <x v="0"/>
    <x v="6"/>
    <x v="0"/>
    <n v="2014"/>
    <n v="1"/>
    <x v="0"/>
    <x v="0"/>
    <x v="0"/>
    <n v="703.39666666666699"/>
    <n v="68"/>
    <n v="0"/>
    <x v="0"/>
  </r>
  <r>
    <s v="M5979"/>
    <x v="0"/>
    <x v="11"/>
    <s v="Open"/>
    <x v="0"/>
    <x v="0"/>
    <s v="RENTED"/>
    <x v="4"/>
    <s v="Three Full Years"/>
    <x v="7"/>
    <x v="0"/>
    <x v="5"/>
    <x v="0"/>
    <n v="2014"/>
    <n v="1"/>
    <x v="0"/>
    <x v="0"/>
    <x v="0"/>
    <n v="36.506666666666703"/>
    <n v="17.533333333333299"/>
    <n v="0"/>
    <x v="0"/>
  </r>
  <r>
    <s v="M5980"/>
    <x v="0"/>
    <x v="1"/>
    <s v="Open"/>
    <x v="0"/>
    <x v="2"/>
    <s v="RENTED"/>
    <x v="15"/>
    <s v="Three Full Years"/>
    <x v="3"/>
    <x v="1"/>
    <x v="1"/>
    <x v="0"/>
    <n v="2014"/>
    <n v="1"/>
    <x v="0"/>
    <x v="0"/>
    <x v="1"/>
    <n v="630.61666666666702"/>
    <n v="68.216666666666697"/>
    <n v="17"/>
    <x v="0"/>
  </r>
  <r>
    <s v="M5981"/>
    <x v="0"/>
    <x v="0"/>
    <s v="Open"/>
    <x v="0"/>
    <x v="0"/>
    <s v="RENTED"/>
    <x v="72"/>
    <s v="Three Full Years"/>
    <x v="7"/>
    <x v="0"/>
    <x v="1"/>
    <x v="0"/>
    <n v="2014"/>
    <n v="1"/>
    <x v="0"/>
    <x v="0"/>
    <x v="0"/>
    <n v="555.23333333333301"/>
    <n v="57.633333333333297"/>
    <n v="0"/>
    <x v="0"/>
  </r>
  <r>
    <s v="M5982"/>
    <x v="0"/>
    <x v="0"/>
    <s v="Open"/>
    <x v="1"/>
    <x v="0"/>
    <s v="RENTED"/>
    <x v="46"/>
    <s v="Three Full Years"/>
    <x v="2"/>
    <x v="0"/>
    <x v="7"/>
    <x v="0"/>
    <n v="2014"/>
    <n v="1"/>
    <x v="0"/>
    <x v="0"/>
    <x v="0"/>
    <n v="728.39666666666699"/>
    <n v="158.94999999999999"/>
    <n v="0"/>
    <x v="0"/>
  </r>
  <r>
    <s v="M5983"/>
    <x v="0"/>
    <x v="11"/>
    <s v="Open"/>
    <x v="0"/>
    <x v="2"/>
    <s v="RENTED"/>
    <x v="67"/>
    <s v="Three Full Years"/>
    <x v="6"/>
    <x v="0"/>
    <x v="4"/>
    <x v="0"/>
    <n v="2014"/>
    <n v="1"/>
    <x v="0"/>
    <x v="0"/>
    <x v="0"/>
    <n v="724.9"/>
    <n v="60.783333333333303"/>
    <n v="0"/>
    <x v="0"/>
  </r>
  <r>
    <s v="M5984"/>
    <x v="0"/>
    <x v="3"/>
    <s v="Open"/>
    <x v="1"/>
    <x v="1"/>
    <s v="RENTED"/>
    <x v="15"/>
    <s v="Three Full Years"/>
    <x v="0"/>
    <x v="4"/>
    <x v="0"/>
    <x v="0"/>
    <n v="2014"/>
    <n v="1"/>
    <x v="0"/>
    <x v="0"/>
    <x v="1"/>
    <n v="714.43"/>
    <n v="113.9"/>
    <n v="148"/>
    <x v="0"/>
  </r>
  <r>
    <s v="M5985"/>
    <x v="0"/>
    <x v="1"/>
    <s v="Open"/>
    <x v="0"/>
    <x v="0"/>
    <s v="RENTED"/>
    <x v="57"/>
    <s v="Three Full Years"/>
    <x v="2"/>
    <x v="2"/>
    <x v="1"/>
    <x v="0"/>
    <n v="2014"/>
    <n v="1"/>
    <x v="0"/>
    <x v="0"/>
    <x v="2"/>
    <n v="612.76333333333298"/>
    <n v="14"/>
    <n v="0"/>
    <x v="0"/>
  </r>
  <r>
    <s v="M5986"/>
    <x v="2"/>
    <x v="10"/>
    <s v="Open"/>
    <x v="1"/>
    <x v="2"/>
    <s v="RENTED"/>
    <x v="9"/>
    <s v="Three Full Years"/>
    <x v="10"/>
    <x v="0"/>
    <x v="0"/>
    <x v="0"/>
    <n v="2014"/>
    <n v="1"/>
    <x v="0"/>
    <x v="0"/>
    <x v="0"/>
    <n v="638.45666666666705"/>
    <n v="20.616666666666699"/>
    <n v="0"/>
    <x v="0"/>
  </r>
  <r>
    <s v="M5987"/>
    <x v="0"/>
    <x v="7"/>
    <s v="Open"/>
    <x v="0"/>
    <x v="2"/>
    <s v="RENTED"/>
    <x v="5"/>
    <s v="Three Full Years"/>
    <x v="9"/>
    <x v="1"/>
    <x v="3"/>
    <x v="0"/>
    <n v="2014"/>
    <n v="1"/>
    <x v="0"/>
    <x v="0"/>
    <x v="1"/>
    <n v="716.95"/>
    <n v="269.33333333333297"/>
    <n v="300.66666666666703"/>
    <x v="0"/>
  </r>
  <r>
    <s v="M5988"/>
    <x v="0"/>
    <x v="1"/>
    <s v="Open"/>
    <x v="1"/>
    <x v="0"/>
    <s v="RENTED"/>
    <x v="35"/>
    <s v="Three Full Years"/>
    <x v="7"/>
    <x v="0"/>
    <x v="5"/>
    <x v="0"/>
    <n v="2014"/>
    <n v="1"/>
    <x v="0"/>
    <x v="0"/>
    <x v="0"/>
    <n v="683.96666666666704"/>
    <n v="96.9"/>
    <n v="159.666666666667"/>
    <x v="1"/>
  </r>
  <r>
    <s v="M5989"/>
    <x v="0"/>
    <x v="0"/>
    <s v="Open"/>
    <x v="0"/>
    <x v="0"/>
    <s v="RENTED"/>
    <x v="14"/>
    <s v="Three Full Years"/>
    <x v="10"/>
    <x v="1"/>
    <x v="7"/>
    <x v="0"/>
    <n v="2014"/>
    <n v="1"/>
    <x v="0"/>
    <x v="0"/>
    <x v="1"/>
    <n v="697.36666666666702"/>
    <n v="174.11666666666699"/>
    <n v="0"/>
    <x v="0"/>
  </r>
  <r>
    <s v="M5990"/>
    <x v="0"/>
    <x v="0"/>
    <s v="Open"/>
    <x v="0"/>
    <x v="0"/>
    <s v="RENTED"/>
    <x v="4"/>
    <s v="Three Full Years"/>
    <x v="6"/>
    <x v="0"/>
    <x v="4"/>
    <x v="0"/>
    <n v="2014"/>
    <n v="1"/>
    <x v="0"/>
    <x v="0"/>
    <x v="0"/>
    <n v="619.82333333333304"/>
    <n v="297.2"/>
    <n v="56.6666666666667"/>
    <x v="0"/>
  </r>
  <r>
    <s v="M5991"/>
    <x v="0"/>
    <x v="11"/>
    <s v="Open"/>
    <x v="0"/>
    <x v="2"/>
    <s v="RENTED"/>
    <x v="35"/>
    <s v="Three Full Years"/>
    <x v="2"/>
    <x v="1"/>
    <x v="7"/>
    <x v="0"/>
    <n v="2014"/>
    <n v="1"/>
    <x v="0"/>
    <x v="0"/>
    <x v="1"/>
    <n v="723.14666666666699"/>
    <n v="143.416666666667"/>
    <n v="288.66666666666703"/>
    <x v="0"/>
  </r>
  <r>
    <s v="M5992"/>
    <x v="0"/>
    <x v="1"/>
    <s v="Open"/>
    <x v="0"/>
    <x v="2"/>
    <s v="RENTED"/>
    <x v="11"/>
    <s v="Three Full Years"/>
    <x v="7"/>
    <x v="0"/>
    <x v="6"/>
    <x v="0"/>
    <n v="2014"/>
    <n v="1"/>
    <x v="0"/>
    <x v="0"/>
    <x v="0"/>
    <n v="680.45666666666705"/>
    <n v="197.46666666666701"/>
    <n v="416"/>
    <x v="0"/>
  </r>
  <r>
    <s v="M5993"/>
    <x v="0"/>
    <x v="1"/>
    <s v="Open"/>
    <x v="1"/>
    <x v="2"/>
    <s v="RENTED"/>
    <x v="10"/>
    <s v="Three Full Years"/>
    <x v="7"/>
    <x v="0"/>
    <x v="6"/>
    <x v="0"/>
    <n v="2014"/>
    <n v="1"/>
    <x v="0"/>
    <x v="0"/>
    <x v="0"/>
    <n v="563.54"/>
    <n v="50.774999999999999"/>
    <n v="104"/>
    <x v="0"/>
  </r>
  <r>
    <s v="M5994"/>
    <x v="0"/>
    <x v="0"/>
    <s v="Open"/>
    <x v="2"/>
    <x v="1"/>
    <s v="RENTED"/>
    <x v="4"/>
    <s v="Three Full Years"/>
    <x v="4"/>
    <x v="3"/>
    <x v="2"/>
    <x v="0"/>
    <n v="2014"/>
    <n v="1"/>
    <x v="0"/>
    <x v="0"/>
    <x v="3"/>
    <n v="636.29333333333295"/>
    <n v="86.383333333333297"/>
    <n v="0"/>
    <x v="0"/>
  </r>
  <r>
    <s v="M5995"/>
    <x v="0"/>
    <x v="0"/>
    <s v="Open"/>
    <x v="0"/>
    <x v="0"/>
    <s v="RENTED"/>
    <x v="10"/>
    <s v="Three Full Years"/>
    <x v="6"/>
    <x v="0"/>
    <x v="1"/>
    <x v="0"/>
    <n v="2014"/>
    <n v="1"/>
    <x v="0"/>
    <x v="0"/>
    <x v="0"/>
    <n v="663.66"/>
    <n v="222.666666666667"/>
    <n v="36.3333333333333"/>
    <x v="1"/>
  </r>
  <r>
    <s v="M5996"/>
    <x v="0"/>
    <x v="11"/>
    <s v="Open"/>
    <x v="0"/>
    <x v="3"/>
    <s v="RENTED"/>
    <x v="3"/>
    <s v="Three Full Years"/>
    <x v="3"/>
    <x v="0"/>
    <x v="0"/>
    <x v="0"/>
    <n v="2014"/>
    <n v="1"/>
    <x v="0"/>
    <x v="0"/>
    <x v="0"/>
    <n v="696.22333333333302"/>
    <n v="0.75"/>
    <n v="0"/>
    <x v="0"/>
  </r>
  <r>
    <s v="M5997"/>
    <x v="2"/>
    <x v="1"/>
    <s v="Open"/>
    <x v="2"/>
    <x v="3"/>
    <s v="RENTED"/>
    <x v="4"/>
    <s v="Three Full Years"/>
    <x v="4"/>
    <x v="3"/>
    <x v="2"/>
    <x v="0"/>
    <n v="2014"/>
    <n v="1"/>
    <x v="0"/>
    <x v="0"/>
    <x v="3"/>
    <m/>
    <m/>
    <m/>
    <x v="0"/>
  </r>
  <r>
    <s v="M5998"/>
    <x v="0"/>
    <x v="1"/>
    <s v="Open"/>
    <x v="0"/>
    <x v="0"/>
    <s v="RENTED"/>
    <x v="18"/>
    <s v="Three Full Years"/>
    <x v="6"/>
    <x v="0"/>
    <x v="1"/>
    <x v="25"/>
    <n v="2014"/>
    <n v="1"/>
    <x v="1"/>
    <x v="1"/>
    <x v="0"/>
    <n v="628.79333333333295"/>
    <n v="240.333333333333"/>
    <n v="201"/>
    <x v="0"/>
  </r>
  <r>
    <s v="M5999"/>
    <x v="0"/>
    <x v="1"/>
    <s v="Open"/>
    <x v="1"/>
    <x v="1"/>
    <s v="RENTED"/>
    <x v="60"/>
    <s v="Three Full Years"/>
    <x v="3"/>
    <x v="0"/>
    <x v="7"/>
    <x v="0"/>
    <n v="2014"/>
    <n v="1"/>
    <x v="0"/>
    <x v="0"/>
    <x v="0"/>
    <n v="690.71"/>
    <n v="233.85"/>
    <n v="76"/>
    <x v="0"/>
  </r>
  <r>
    <s v="M6000"/>
    <x v="0"/>
    <x v="1"/>
    <s v="Open"/>
    <x v="1"/>
    <x v="0"/>
    <s v="RENTED"/>
    <x v="22"/>
    <s v="Three Full Years"/>
    <x v="7"/>
    <x v="0"/>
    <x v="0"/>
    <x v="0"/>
    <n v="2014"/>
    <n v="1"/>
    <x v="0"/>
    <x v="0"/>
    <x v="0"/>
    <n v="494.696666666667"/>
    <n v="19.6666666666667"/>
    <n v="0"/>
    <x v="0"/>
  </r>
  <r>
    <s v="M6001"/>
    <x v="0"/>
    <x v="11"/>
    <s v="Open"/>
    <x v="2"/>
    <x v="2"/>
    <s v="RENTED"/>
    <x v="4"/>
    <s v="Three Full Years"/>
    <x v="4"/>
    <x v="3"/>
    <x v="2"/>
    <x v="0"/>
    <n v="2014"/>
    <n v="1"/>
    <x v="0"/>
    <x v="0"/>
    <x v="3"/>
    <n v="533.53333333333296"/>
    <n v="88.066666666666706"/>
    <n v="75.3333333333333"/>
    <x v="0"/>
  </r>
  <r>
    <s v="M6002"/>
    <x v="0"/>
    <x v="0"/>
    <s v="Open"/>
    <x v="1"/>
    <x v="0"/>
    <s v="RENTED"/>
    <x v="36"/>
    <s v="Three Full Years"/>
    <x v="0"/>
    <x v="0"/>
    <x v="6"/>
    <x v="0"/>
    <n v="2014"/>
    <n v="1"/>
    <x v="0"/>
    <x v="0"/>
    <x v="0"/>
    <n v="562.40333333333297"/>
    <n v="175.7"/>
    <n v="0"/>
    <x v="0"/>
  </r>
  <r>
    <s v="M6003"/>
    <x v="0"/>
    <x v="1"/>
    <s v="Open"/>
    <x v="0"/>
    <x v="0"/>
    <s v="RENTED"/>
    <x v="4"/>
    <s v="Three Full Years"/>
    <x v="10"/>
    <x v="0"/>
    <x v="6"/>
    <x v="0"/>
    <n v="2014"/>
    <n v="1"/>
    <x v="0"/>
    <x v="0"/>
    <x v="0"/>
    <n v="677.42666666666696"/>
    <n v="198.96666666666701"/>
    <n v="308"/>
    <x v="0"/>
  </r>
  <r>
    <s v="M6004"/>
    <x v="0"/>
    <x v="11"/>
    <s v="Open"/>
    <x v="1"/>
    <x v="2"/>
    <s v="RENTED"/>
    <x v="40"/>
    <s v="Three Full Years"/>
    <x v="6"/>
    <x v="0"/>
    <x v="6"/>
    <x v="0"/>
    <n v="2014"/>
    <n v="1"/>
    <x v="0"/>
    <x v="0"/>
    <x v="0"/>
    <n v="670.48333333333301"/>
    <n v="126.616666666667"/>
    <n v="144"/>
    <x v="2"/>
  </r>
  <r>
    <s v="M6005"/>
    <x v="0"/>
    <x v="0"/>
    <s v="Open"/>
    <x v="2"/>
    <x v="2"/>
    <s v="RENTED"/>
    <x v="4"/>
    <s v="Three Full Years"/>
    <x v="4"/>
    <x v="3"/>
    <x v="2"/>
    <x v="0"/>
    <n v="2014"/>
    <n v="1"/>
    <x v="0"/>
    <x v="0"/>
    <x v="3"/>
    <n v="666.31"/>
    <n v="130.53333333333299"/>
    <n v="0"/>
    <x v="0"/>
  </r>
  <r>
    <s v="M6006"/>
    <x v="2"/>
    <x v="11"/>
    <s v="Open"/>
    <x v="2"/>
    <x v="2"/>
    <s v="RENTED"/>
    <x v="4"/>
    <s v="Three Full Years"/>
    <x v="4"/>
    <x v="3"/>
    <x v="2"/>
    <x v="0"/>
    <n v="2014"/>
    <n v="1"/>
    <x v="0"/>
    <x v="0"/>
    <x v="3"/>
    <n v="666.02333333333297"/>
    <n v="95.133333333333297"/>
    <n v="197.666666666667"/>
    <x v="1"/>
  </r>
  <r>
    <s v="M6007"/>
    <x v="0"/>
    <x v="11"/>
    <s v="Open"/>
    <x v="1"/>
    <x v="0"/>
    <s v="RENTED"/>
    <x v="0"/>
    <s v="Three Full Years"/>
    <x v="7"/>
    <x v="0"/>
    <x v="3"/>
    <x v="0"/>
    <n v="2014"/>
    <n v="1"/>
    <x v="0"/>
    <x v="0"/>
    <x v="0"/>
    <n v="713.91333333333296"/>
    <n v="154.55000000000001"/>
    <n v="366.33333333333297"/>
    <x v="0"/>
  </r>
  <r>
    <s v="M6008"/>
    <x v="0"/>
    <x v="11"/>
    <s v="Open"/>
    <x v="0"/>
    <x v="0"/>
    <s v="RENTED"/>
    <x v="5"/>
    <s v="Three Full Years"/>
    <x v="2"/>
    <x v="0"/>
    <x v="0"/>
    <x v="0"/>
    <n v="2014"/>
    <n v="1"/>
    <x v="0"/>
    <x v="0"/>
    <x v="0"/>
    <n v="689.96"/>
    <n v="24.7"/>
    <n v="0"/>
    <x v="0"/>
  </r>
  <r>
    <s v="M6009"/>
    <x v="0"/>
    <x v="0"/>
    <s v="Open"/>
    <x v="1"/>
    <x v="2"/>
    <s v="RENTED"/>
    <x v="4"/>
    <s v="Three Full Years"/>
    <x v="7"/>
    <x v="0"/>
    <x v="7"/>
    <x v="0"/>
    <n v="2014"/>
    <n v="1"/>
    <x v="0"/>
    <x v="0"/>
    <x v="0"/>
    <n v="627.77666666666698"/>
    <n v="157.933333333333"/>
    <n v="0"/>
    <x v="0"/>
  </r>
  <r>
    <s v="M6010"/>
    <x v="0"/>
    <x v="11"/>
    <s v="Open"/>
    <x v="0"/>
    <x v="0"/>
    <s v="RENTED"/>
    <x v="31"/>
    <s v="Three Full Years"/>
    <x v="2"/>
    <x v="0"/>
    <x v="0"/>
    <x v="0"/>
    <n v="2014"/>
    <n v="1"/>
    <x v="0"/>
    <x v="0"/>
    <x v="0"/>
    <n v="603.60666666666702"/>
    <n v="95.5833333333333"/>
    <n v="67.6666666666667"/>
    <x v="1"/>
  </r>
  <r>
    <s v="M6011"/>
    <x v="0"/>
    <x v="2"/>
    <s v="Open"/>
    <x v="1"/>
    <x v="0"/>
    <s v="BOUGHT"/>
    <x v="70"/>
    <s v="Three Full Years"/>
    <x v="0"/>
    <x v="0"/>
    <x v="6"/>
    <x v="0"/>
    <n v="2014"/>
    <n v="1"/>
    <x v="0"/>
    <x v="0"/>
    <x v="0"/>
    <n v="692.08"/>
    <n v="371.566666666667"/>
    <n v="78.6666666666667"/>
    <x v="0"/>
  </r>
  <r>
    <s v="M6012"/>
    <x v="0"/>
    <x v="11"/>
    <s v="Open"/>
    <x v="1"/>
    <x v="1"/>
    <s v="RENTED"/>
    <x v="16"/>
    <s v="Three Full Years"/>
    <x v="3"/>
    <x v="2"/>
    <x v="5"/>
    <x v="0"/>
    <n v="2014"/>
    <n v="1"/>
    <x v="0"/>
    <x v="0"/>
    <x v="2"/>
    <n v="718.98333333333301"/>
    <n v="74.283333333333303"/>
    <n v="6.3333333333333304"/>
    <x v="0"/>
  </r>
  <r>
    <s v="M6013"/>
    <x v="0"/>
    <x v="11"/>
    <s v="Open"/>
    <x v="2"/>
    <x v="2"/>
    <s v="RENTED"/>
    <x v="4"/>
    <s v="Three Full Years"/>
    <x v="4"/>
    <x v="3"/>
    <x v="2"/>
    <x v="0"/>
    <n v="2014"/>
    <n v="1"/>
    <x v="0"/>
    <x v="0"/>
    <x v="3"/>
    <n v="614.51666666666699"/>
    <n v="33.883333333333297"/>
    <n v="0"/>
    <x v="0"/>
  </r>
  <r>
    <s v="M6014"/>
    <x v="0"/>
    <x v="7"/>
    <s v="Open"/>
    <x v="2"/>
    <x v="2"/>
    <s v="RENTED"/>
    <x v="4"/>
    <s v="Three Full Years"/>
    <x v="4"/>
    <x v="3"/>
    <x v="2"/>
    <x v="0"/>
    <n v="2014"/>
    <n v="1"/>
    <x v="0"/>
    <x v="0"/>
    <x v="3"/>
    <n v="728.04333333333295"/>
    <n v="64.316666666666706"/>
    <n v="0"/>
    <x v="0"/>
  </r>
  <r>
    <s v="M6015"/>
    <x v="0"/>
    <x v="11"/>
    <s v="Open"/>
    <x v="1"/>
    <x v="2"/>
    <s v="RENTED"/>
    <x v="48"/>
    <s v="Three Full Years"/>
    <x v="6"/>
    <x v="0"/>
    <x v="3"/>
    <x v="0"/>
    <n v="2014"/>
    <n v="1"/>
    <x v="0"/>
    <x v="0"/>
    <x v="0"/>
    <n v="667.006666666667"/>
    <n v="160.38333333333301"/>
    <n v="317.33333333333297"/>
    <x v="0"/>
  </r>
  <r>
    <s v="M6016"/>
    <x v="2"/>
    <x v="1"/>
    <s v="Open"/>
    <x v="1"/>
    <x v="0"/>
    <s v="RENTED"/>
    <x v="4"/>
    <s v="Three Full Years"/>
    <x v="10"/>
    <x v="0"/>
    <x v="4"/>
    <x v="0"/>
    <n v="2014"/>
    <n v="1"/>
    <x v="0"/>
    <x v="0"/>
    <x v="0"/>
    <n v="533.94333333333304"/>
    <n v="3.55"/>
    <n v="0"/>
    <x v="0"/>
  </r>
  <r>
    <s v="M6017"/>
    <x v="0"/>
    <x v="1"/>
    <s v="Open"/>
    <x v="0"/>
    <x v="0"/>
    <s v="RENTED"/>
    <x v="9"/>
    <s v="Three Full Years"/>
    <x v="7"/>
    <x v="0"/>
    <x v="7"/>
    <x v="0"/>
    <n v="2014"/>
    <n v="1"/>
    <x v="0"/>
    <x v="0"/>
    <x v="0"/>
    <n v="673.12333333333299"/>
    <n v="132.11666666666699"/>
    <n v="175"/>
    <x v="0"/>
  </r>
  <r>
    <s v="M6018"/>
    <x v="0"/>
    <x v="11"/>
    <s v="Open"/>
    <x v="2"/>
    <x v="0"/>
    <s v="RENTED"/>
    <x v="4"/>
    <s v="Three Full Years"/>
    <x v="4"/>
    <x v="3"/>
    <x v="2"/>
    <x v="0"/>
    <n v="2014"/>
    <n v="1"/>
    <x v="0"/>
    <x v="0"/>
    <x v="3"/>
    <n v="630.36"/>
    <n v="54.4"/>
    <n v="3.6666666666666701"/>
    <x v="0"/>
  </r>
  <r>
    <s v="M6019"/>
    <x v="0"/>
    <x v="1"/>
    <s v="Open"/>
    <x v="1"/>
    <x v="0"/>
    <s v="RENTED"/>
    <x v="56"/>
    <s v="Three Full Years"/>
    <x v="7"/>
    <x v="0"/>
    <x v="6"/>
    <x v="0"/>
    <n v="2014"/>
    <n v="1"/>
    <x v="0"/>
    <x v="0"/>
    <x v="0"/>
    <n v="472.24"/>
    <n v="42.6"/>
    <n v="58.3333333333333"/>
    <x v="1"/>
  </r>
  <r>
    <s v="M6020"/>
    <x v="0"/>
    <x v="7"/>
    <s v="Open"/>
    <x v="0"/>
    <x v="0"/>
    <s v="RENTED"/>
    <x v="46"/>
    <s v="Three Full Years"/>
    <x v="7"/>
    <x v="0"/>
    <x v="0"/>
    <x v="0"/>
    <n v="2014"/>
    <n v="1"/>
    <x v="0"/>
    <x v="0"/>
    <x v="0"/>
    <n v="620.80999999999995"/>
    <n v="178.86666666666699"/>
    <n v="176.666666666667"/>
    <x v="0"/>
  </r>
  <r>
    <s v="M6021"/>
    <x v="0"/>
    <x v="11"/>
    <s v="Open"/>
    <x v="1"/>
    <x v="2"/>
    <s v="RENTED"/>
    <x v="39"/>
    <s v="Three Full Years"/>
    <x v="10"/>
    <x v="0"/>
    <x v="5"/>
    <x v="0"/>
    <n v="2014"/>
    <n v="1"/>
    <x v="0"/>
    <x v="0"/>
    <x v="0"/>
    <n v="668.006666666667"/>
    <n v="104.716666666667"/>
    <n v="167.666666666667"/>
    <x v="0"/>
  </r>
  <r>
    <s v="M6022"/>
    <x v="0"/>
    <x v="1"/>
    <s v="Open"/>
    <x v="0"/>
    <x v="2"/>
    <s v="RENTED"/>
    <x v="45"/>
    <s v="Three Full Years"/>
    <x v="7"/>
    <x v="0"/>
    <x v="6"/>
    <x v="0"/>
    <n v="2014"/>
    <n v="1"/>
    <x v="0"/>
    <x v="0"/>
    <x v="0"/>
    <n v="697.12333333333299"/>
    <n v="44.6666666666667"/>
    <n v="7"/>
    <x v="2"/>
  </r>
  <r>
    <s v="M6023"/>
    <x v="0"/>
    <x v="11"/>
    <s v="Open"/>
    <x v="0"/>
    <x v="2"/>
    <s v="RENTED"/>
    <x v="8"/>
    <s v="Three Full Years"/>
    <x v="6"/>
    <x v="0"/>
    <x v="6"/>
    <x v="0"/>
    <n v="2014"/>
    <n v="1"/>
    <x v="0"/>
    <x v="0"/>
    <x v="0"/>
    <n v="672.54666666666697"/>
    <n v="48.316666666666698"/>
    <n v="0"/>
    <x v="0"/>
  </r>
  <r>
    <s v="M6024"/>
    <x v="0"/>
    <x v="0"/>
    <s v="Open"/>
    <x v="0"/>
    <x v="1"/>
    <s v="RENTED"/>
    <x v="15"/>
    <s v="Three Full Years"/>
    <x v="3"/>
    <x v="0"/>
    <x v="3"/>
    <x v="0"/>
    <n v="2014"/>
    <n v="1"/>
    <x v="0"/>
    <x v="0"/>
    <x v="0"/>
    <n v="666.05666666666696"/>
    <n v="245.683333333333"/>
    <n v="54"/>
    <x v="0"/>
  </r>
  <r>
    <s v="M6025"/>
    <x v="0"/>
    <x v="11"/>
    <s v="Open"/>
    <x v="1"/>
    <x v="1"/>
    <s v="BOUGHT"/>
    <x v="46"/>
    <s v="Three Full Years"/>
    <x v="7"/>
    <x v="0"/>
    <x v="4"/>
    <x v="0"/>
    <n v="2014"/>
    <n v="1"/>
    <x v="0"/>
    <x v="0"/>
    <x v="0"/>
    <n v="576.66999999999996"/>
    <n v="1.5"/>
    <n v="0"/>
    <x v="0"/>
  </r>
  <r>
    <s v="M6026"/>
    <x v="0"/>
    <x v="2"/>
    <s v="Open"/>
    <x v="0"/>
    <x v="0"/>
    <s v="RENTED"/>
    <x v="39"/>
    <s v="Three Full Years"/>
    <x v="7"/>
    <x v="10"/>
    <x v="0"/>
    <x v="0"/>
    <n v="2014"/>
    <n v="1"/>
    <x v="0"/>
    <x v="0"/>
    <x v="5"/>
    <n v="656.67"/>
    <n v="184.1"/>
    <n v="177"/>
    <x v="0"/>
  </r>
  <r>
    <s v="M6027"/>
    <x v="0"/>
    <x v="2"/>
    <s v="Closed"/>
    <x v="0"/>
    <x v="2"/>
    <s v="RENTED"/>
    <x v="37"/>
    <m/>
    <x v="0"/>
    <x v="0"/>
    <x v="6"/>
    <x v="12"/>
    <n v="2014"/>
    <n v="1"/>
    <x v="2"/>
    <x v="1"/>
    <x v="0"/>
    <n v="627.07666666666705"/>
    <n v="239.35"/>
    <n v="330"/>
    <x v="0"/>
  </r>
  <r>
    <s v="M6028"/>
    <x v="0"/>
    <x v="0"/>
    <s v="Open"/>
    <x v="2"/>
    <x v="1"/>
    <s v="RENTED"/>
    <x v="4"/>
    <s v="Three Full Years"/>
    <x v="4"/>
    <x v="3"/>
    <x v="2"/>
    <x v="0"/>
    <n v="2014"/>
    <n v="1"/>
    <x v="0"/>
    <x v="0"/>
    <x v="3"/>
    <n v="582.41666666666697"/>
    <n v="197.38333333333301"/>
    <n v="0"/>
    <x v="0"/>
  </r>
  <r>
    <s v="M6029"/>
    <x v="0"/>
    <x v="1"/>
    <s v="Open"/>
    <x v="2"/>
    <x v="0"/>
    <s v="RENTED"/>
    <x v="4"/>
    <s v="Three Full Years"/>
    <x v="4"/>
    <x v="3"/>
    <x v="2"/>
    <x v="0"/>
    <n v="2014"/>
    <n v="1"/>
    <x v="0"/>
    <x v="0"/>
    <x v="3"/>
    <n v="516.22333333333302"/>
    <n v="0.28333333333333299"/>
    <n v="0"/>
    <x v="0"/>
  </r>
  <r>
    <s v="M6030"/>
    <x v="0"/>
    <x v="11"/>
    <s v="Open"/>
    <x v="1"/>
    <x v="2"/>
    <s v="RENTED"/>
    <x v="25"/>
    <s v="Three Full Years"/>
    <x v="6"/>
    <x v="0"/>
    <x v="6"/>
    <x v="0"/>
    <n v="2014"/>
    <n v="1"/>
    <x v="0"/>
    <x v="0"/>
    <x v="0"/>
    <n v="644.82666666666705"/>
    <n v="93.7"/>
    <n v="80.6666666666667"/>
    <x v="0"/>
  </r>
  <r>
    <s v="M6031"/>
    <x v="0"/>
    <x v="11"/>
    <s v="Open"/>
    <x v="1"/>
    <x v="0"/>
    <s v="RENTED"/>
    <x v="2"/>
    <s v="Three Full Years"/>
    <x v="6"/>
    <x v="0"/>
    <x v="1"/>
    <x v="0"/>
    <n v="2014"/>
    <n v="1"/>
    <x v="0"/>
    <x v="0"/>
    <x v="0"/>
    <n v="726.99"/>
    <n v="36.799999999999997"/>
    <n v="0"/>
    <x v="0"/>
  </r>
  <r>
    <s v="M6032"/>
    <x v="0"/>
    <x v="1"/>
    <s v="Open"/>
    <x v="1"/>
    <x v="0"/>
    <s v="RENTED"/>
    <x v="10"/>
    <s v="Three Full Years"/>
    <x v="0"/>
    <x v="0"/>
    <x v="4"/>
    <x v="0"/>
    <n v="2014"/>
    <n v="1"/>
    <x v="0"/>
    <x v="0"/>
    <x v="0"/>
    <n v="629.35"/>
    <n v="74.483333333333306"/>
    <n v="154.333333333333"/>
    <x v="0"/>
  </r>
  <r>
    <s v="M6033"/>
    <x v="0"/>
    <x v="1"/>
    <s v="Open"/>
    <x v="0"/>
    <x v="2"/>
    <s v="RENTED"/>
    <x v="35"/>
    <s v="Three Full Years"/>
    <x v="0"/>
    <x v="0"/>
    <x v="0"/>
    <x v="0"/>
    <n v="2014"/>
    <n v="1"/>
    <x v="0"/>
    <x v="0"/>
    <x v="0"/>
    <n v="566.66666666666697"/>
    <n v="62.95"/>
    <n v="0"/>
    <x v="0"/>
  </r>
  <r>
    <s v="M6034"/>
    <x v="0"/>
    <x v="1"/>
    <s v="Open"/>
    <x v="2"/>
    <x v="3"/>
    <s v="BOUGHT"/>
    <x v="4"/>
    <s v="Three Full Years"/>
    <x v="4"/>
    <x v="3"/>
    <x v="2"/>
    <x v="0"/>
    <n v="2014"/>
    <n v="1"/>
    <x v="0"/>
    <x v="0"/>
    <x v="3"/>
    <n v="640.16666666666697"/>
    <n v="59.1"/>
    <n v="0"/>
    <x v="3"/>
  </r>
  <r>
    <s v="M6035"/>
    <x v="0"/>
    <x v="0"/>
    <s v="Open"/>
    <x v="0"/>
    <x v="0"/>
    <s v="RENTED"/>
    <x v="28"/>
    <s v="Three Full Years"/>
    <x v="7"/>
    <x v="5"/>
    <x v="7"/>
    <x v="0"/>
    <n v="2014"/>
    <n v="1"/>
    <x v="0"/>
    <x v="0"/>
    <x v="4"/>
    <n v="703.33333333333303"/>
    <n v="350"/>
    <n v="59.3333333333333"/>
    <x v="0"/>
  </r>
  <r>
    <s v="M6036"/>
    <x v="0"/>
    <x v="11"/>
    <s v="Open"/>
    <x v="1"/>
    <x v="2"/>
    <s v="RENTED"/>
    <x v="35"/>
    <s v="Three Full Years"/>
    <x v="7"/>
    <x v="9"/>
    <x v="1"/>
    <x v="0"/>
    <n v="2014"/>
    <n v="1"/>
    <x v="0"/>
    <x v="0"/>
    <x v="1"/>
    <n v="613.79333333333295"/>
    <n v="73.233333333333306"/>
    <n v="0"/>
    <x v="0"/>
  </r>
  <r>
    <s v="M6037"/>
    <x v="0"/>
    <x v="1"/>
    <s v="Open"/>
    <x v="2"/>
    <x v="0"/>
    <s v="RENTED"/>
    <x v="4"/>
    <s v="Three Full Years"/>
    <x v="4"/>
    <x v="3"/>
    <x v="2"/>
    <x v="0"/>
    <n v="2014"/>
    <n v="1"/>
    <x v="0"/>
    <x v="0"/>
    <x v="3"/>
    <n v="602.53"/>
    <n v="81.5"/>
    <n v="25.3333333333333"/>
    <x v="0"/>
  </r>
  <r>
    <s v="M6038"/>
    <x v="0"/>
    <x v="11"/>
    <s v="Open"/>
    <x v="0"/>
    <x v="2"/>
    <s v="RENTED"/>
    <x v="49"/>
    <s v="Three Full Years"/>
    <x v="7"/>
    <x v="0"/>
    <x v="7"/>
    <x v="0"/>
    <n v="2014"/>
    <n v="1"/>
    <x v="0"/>
    <x v="0"/>
    <x v="0"/>
    <n v="187.12333333333299"/>
    <n v="149.6"/>
    <n v="134.333333333333"/>
    <x v="0"/>
  </r>
  <r>
    <s v="M6039"/>
    <x v="0"/>
    <x v="0"/>
    <s v="Open"/>
    <x v="1"/>
    <x v="0"/>
    <s v="RENTED"/>
    <x v="27"/>
    <s v="Three Full Years"/>
    <x v="6"/>
    <x v="4"/>
    <x v="7"/>
    <x v="0"/>
    <n v="2014"/>
    <n v="1"/>
    <x v="0"/>
    <x v="0"/>
    <x v="1"/>
    <n v="689.65666666666698"/>
    <n v="365.41666666666703"/>
    <n v="273.33333333333297"/>
    <x v="0"/>
  </r>
  <r>
    <s v="M6040"/>
    <x v="0"/>
    <x v="0"/>
    <s v="Open"/>
    <x v="1"/>
    <x v="2"/>
    <s v="RENTED"/>
    <x v="30"/>
    <s v="Three Full Years"/>
    <x v="0"/>
    <x v="5"/>
    <x v="6"/>
    <x v="0"/>
    <n v="2014"/>
    <n v="1"/>
    <x v="0"/>
    <x v="0"/>
    <x v="4"/>
    <n v="614.41999999999996"/>
    <n v="70.616666666666703"/>
    <n v="0"/>
    <x v="1"/>
  </r>
  <r>
    <s v="M6041"/>
    <x v="0"/>
    <x v="11"/>
    <s v="Open"/>
    <x v="1"/>
    <x v="2"/>
    <s v="BOUGHT"/>
    <x v="4"/>
    <s v="Three Full Years"/>
    <x v="0"/>
    <x v="0"/>
    <x v="6"/>
    <x v="0"/>
    <n v="2014"/>
    <n v="1"/>
    <x v="0"/>
    <x v="0"/>
    <x v="0"/>
    <n v="671.39333333333298"/>
    <n v="25.066666666666698"/>
    <n v="0"/>
    <x v="0"/>
  </r>
  <r>
    <s v="M6042"/>
    <x v="0"/>
    <x v="10"/>
    <s v="Open"/>
    <x v="1"/>
    <x v="2"/>
    <s v="RENTED"/>
    <x v="60"/>
    <s v="Three Full Years"/>
    <x v="10"/>
    <x v="0"/>
    <x v="7"/>
    <x v="0"/>
    <n v="2014"/>
    <n v="1"/>
    <x v="0"/>
    <x v="0"/>
    <x v="0"/>
    <n v="726.22666666666703"/>
    <n v="121.23333333333299"/>
    <n v="469"/>
    <x v="0"/>
  </r>
  <r>
    <s v="M6043"/>
    <x v="0"/>
    <x v="1"/>
    <s v="Open"/>
    <x v="0"/>
    <x v="2"/>
    <s v="RENTED"/>
    <x v="9"/>
    <s v="Three Full Years"/>
    <x v="7"/>
    <x v="13"/>
    <x v="1"/>
    <x v="0"/>
    <n v="2014"/>
    <n v="1"/>
    <x v="0"/>
    <x v="0"/>
    <x v="8"/>
    <n v="602.97333333333302"/>
    <n v="119.216666666667"/>
    <n v="83.6666666666667"/>
    <x v="0"/>
  </r>
  <r>
    <s v="M6044"/>
    <x v="0"/>
    <x v="0"/>
    <s v="Open"/>
    <x v="0"/>
    <x v="0"/>
    <s v="RENTED"/>
    <x v="43"/>
    <s v="Three Full Years"/>
    <x v="1"/>
    <x v="0"/>
    <x v="0"/>
    <x v="0"/>
    <n v="2014"/>
    <n v="1"/>
    <x v="0"/>
    <x v="0"/>
    <x v="0"/>
    <n v="616.04333333333295"/>
    <n v="190.8"/>
    <n v="19.3333333333333"/>
    <x v="0"/>
  </r>
  <r>
    <s v="M6045"/>
    <x v="0"/>
    <x v="1"/>
    <s v="Open"/>
    <x v="2"/>
    <x v="2"/>
    <s v="RENTED"/>
    <x v="4"/>
    <s v="Three Full Years"/>
    <x v="4"/>
    <x v="3"/>
    <x v="2"/>
    <x v="0"/>
    <n v="2014"/>
    <n v="1"/>
    <x v="0"/>
    <x v="0"/>
    <x v="3"/>
    <n v="654.36"/>
    <n v="203.76666666666699"/>
    <n v="3"/>
    <x v="0"/>
  </r>
  <r>
    <s v="M6046"/>
    <x v="0"/>
    <x v="11"/>
    <s v="Open"/>
    <x v="1"/>
    <x v="0"/>
    <s v="RENTED"/>
    <x v="58"/>
    <s v="Three Full Years"/>
    <x v="2"/>
    <x v="0"/>
    <x v="4"/>
    <x v="0"/>
    <n v="2014"/>
    <n v="1"/>
    <x v="0"/>
    <x v="0"/>
    <x v="0"/>
    <n v="639.57333333333304"/>
    <n v="85.3333333333333"/>
    <n v="62.3333333333333"/>
    <x v="1"/>
  </r>
  <r>
    <s v="M6047"/>
    <x v="0"/>
    <x v="1"/>
    <s v="Open"/>
    <x v="1"/>
    <x v="2"/>
    <s v="RENTED"/>
    <x v="21"/>
    <s v="Three Full Years"/>
    <x v="7"/>
    <x v="0"/>
    <x v="5"/>
    <x v="0"/>
    <n v="2014"/>
    <n v="1"/>
    <x v="0"/>
    <x v="0"/>
    <x v="0"/>
    <n v="703.28666666666697"/>
    <n v="118.166666666667"/>
    <n v="0"/>
    <x v="0"/>
  </r>
  <r>
    <s v="M6048"/>
    <x v="0"/>
    <x v="10"/>
    <s v="Open"/>
    <x v="0"/>
    <x v="0"/>
    <s v="RENTED"/>
    <x v="0"/>
    <s v="Three Full Years"/>
    <x v="6"/>
    <x v="2"/>
    <x v="5"/>
    <x v="0"/>
    <n v="2014"/>
    <n v="1"/>
    <x v="0"/>
    <x v="0"/>
    <x v="2"/>
    <n v="596"/>
    <n v="32.299999999999997"/>
    <n v="99"/>
    <x v="2"/>
  </r>
  <r>
    <s v="M6049"/>
    <x v="0"/>
    <x v="2"/>
    <s v="Open"/>
    <x v="2"/>
    <x v="0"/>
    <s v="RENTED"/>
    <x v="4"/>
    <s v="Three Full Years"/>
    <x v="4"/>
    <x v="3"/>
    <x v="2"/>
    <x v="0"/>
    <n v="2014"/>
    <n v="1"/>
    <x v="0"/>
    <x v="0"/>
    <x v="3"/>
    <n v="688.65333333333297"/>
    <n v="245.13333333333301"/>
    <n v="376.66666666666703"/>
    <x v="1"/>
  </r>
  <r>
    <s v="M6050"/>
    <x v="0"/>
    <x v="10"/>
    <s v="Open"/>
    <x v="1"/>
    <x v="1"/>
    <s v="BOUGHT"/>
    <x v="27"/>
    <s v="Three Full Years"/>
    <x v="6"/>
    <x v="0"/>
    <x v="5"/>
    <x v="0"/>
    <n v="2014"/>
    <n v="1"/>
    <x v="0"/>
    <x v="0"/>
    <x v="0"/>
    <n v="594.90333333333297"/>
    <n v="53.45"/>
    <n v="195.333333333333"/>
    <x v="0"/>
  </r>
  <r>
    <s v="M6051"/>
    <x v="0"/>
    <x v="0"/>
    <s v="Open"/>
    <x v="2"/>
    <x v="2"/>
    <s v="RENTED"/>
    <x v="4"/>
    <s v="Three Full Years"/>
    <x v="4"/>
    <x v="3"/>
    <x v="2"/>
    <x v="0"/>
    <n v="2014"/>
    <n v="1"/>
    <x v="0"/>
    <x v="0"/>
    <x v="3"/>
    <n v="633.06666666666695"/>
    <n v="39.483333333333299"/>
    <n v="0"/>
    <x v="0"/>
  </r>
  <r>
    <s v="M6052"/>
    <x v="0"/>
    <x v="0"/>
    <s v="Open"/>
    <x v="1"/>
    <x v="1"/>
    <s v="RENTED"/>
    <x v="2"/>
    <s v="Three Full Years"/>
    <x v="9"/>
    <x v="0"/>
    <x v="0"/>
    <x v="0"/>
    <n v="2014"/>
    <n v="1"/>
    <x v="0"/>
    <x v="0"/>
    <x v="0"/>
    <n v="576.66333333333296"/>
    <n v="205.73333333333301"/>
    <n v="0"/>
    <x v="0"/>
  </r>
  <r>
    <s v="M6053"/>
    <x v="0"/>
    <x v="11"/>
    <s v="Open"/>
    <x v="2"/>
    <x v="2"/>
    <s v="RENTED"/>
    <x v="4"/>
    <s v="Three Full Years"/>
    <x v="4"/>
    <x v="3"/>
    <x v="2"/>
    <x v="0"/>
    <n v="2014"/>
    <n v="1"/>
    <x v="0"/>
    <x v="0"/>
    <x v="3"/>
    <n v="562.12333333333299"/>
    <n v="0.88333333333333297"/>
    <n v="0"/>
    <x v="0"/>
  </r>
  <r>
    <s v="M6054"/>
    <x v="0"/>
    <x v="1"/>
    <s v="Open"/>
    <x v="0"/>
    <x v="1"/>
    <s v="RENTED"/>
    <x v="4"/>
    <s v="Three Full Years"/>
    <x v="0"/>
    <x v="0"/>
    <x v="7"/>
    <x v="0"/>
    <n v="2014"/>
    <n v="1"/>
    <x v="0"/>
    <x v="0"/>
    <x v="0"/>
    <n v="658.16"/>
    <n v="33.25"/>
    <n v="0"/>
    <x v="0"/>
  </r>
  <r>
    <s v="M6055"/>
    <x v="0"/>
    <x v="7"/>
    <s v="Open"/>
    <x v="1"/>
    <x v="2"/>
    <s v="RENTED"/>
    <x v="48"/>
    <s v="Three Full Years"/>
    <x v="6"/>
    <x v="0"/>
    <x v="7"/>
    <x v="0"/>
    <n v="2014"/>
    <n v="1"/>
    <x v="0"/>
    <x v="0"/>
    <x v="0"/>
    <n v="586.04666666666697"/>
    <n v="61.3"/>
    <n v="0"/>
    <x v="0"/>
  </r>
  <r>
    <s v="M6056"/>
    <x v="0"/>
    <x v="11"/>
    <s v="Open"/>
    <x v="0"/>
    <x v="2"/>
    <s v="RENTED"/>
    <x v="30"/>
    <s v="Three Full Years"/>
    <x v="0"/>
    <x v="0"/>
    <x v="5"/>
    <x v="0"/>
    <n v="2014"/>
    <n v="1"/>
    <x v="0"/>
    <x v="0"/>
    <x v="0"/>
    <n v="557.63333333333298"/>
    <n v="138.46666666666701"/>
    <n v="288.33333333333297"/>
    <x v="0"/>
  </r>
  <r>
    <s v="M6057"/>
    <x v="0"/>
    <x v="1"/>
    <s v="Open"/>
    <x v="0"/>
    <x v="1"/>
    <s v="RENTED"/>
    <x v="28"/>
    <s v="Three Full Years"/>
    <x v="0"/>
    <x v="0"/>
    <x v="5"/>
    <x v="0"/>
    <n v="2014"/>
    <n v="1"/>
    <x v="0"/>
    <x v="0"/>
    <x v="0"/>
    <n v="626.78333333333296"/>
    <n v="133"/>
    <n v="74.3333333333333"/>
    <x v="0"/>
  </r>
  <r>
    <s v="M6058"/>
    <x v="0"/>
    <x v="1"/>
    <s v="Open"/>
    <x v="0"/>
    <x v="0"/>
    <s v="RENTED"/>
    <x v="24"/>
    <s v="Three Full Years"/>
    <x v="6"/>
    <x v="0"/>
    <x v="0"/>
    <x v="18"/>
    <n v="2014"/>
    <n v="1"/>
    <x v="1"/>
    <x v="1"/>
    <x v="0"/>
    <n v="693.10333333333301"/>
    <n v="87.1666666666667"/>
    <n v="28"/>
    <x v="0"/>
  </r>
  <r>
    <s v="M6059"/>
    <x v="0"/>
    <x v="11"/>
    <s v="Open"/>
    <x v="0"/>
    <x v="2"/>
    <s v="RENTED"/>
    <x v="27"/>
    <s v="Three Full Years"/>
    <x v="0"/>
    <x v="0"/>
    <x v="7"/>
    <x v="0"/>
    <n v="2014"/>
    <n v="1"/>
    <x v="0"/>
    <x v="0"/>
    <x v="0"/>
    <n v="326.27"/>
    <n v="20.100000000000001"/>
    <n v="0"/>
    <x v="0"/>
  </r>
  <r>
    <s v="M6060"/>
    <x v="0"/>
    <x v="0"/>
    <s v="Open"/>
    <x v="1"/>
    <x v="0"/>
    <s v="RENTED"/>
    <x v="4"/>
    <s v="Three Full Years"/>
    <x v="7"/>
    <x v="0"/>
    <x v="6"/>
    <x v="0"/>
    <n v="2014"/>
    <n v="1"/>
    <x v="0"/>
    <x v="0"/>
    <x v="0"/>
    <n v="667.18666666666695"/>
    <n v="71.150000000000006"/>
    <n v="0"/>
    <x v="0"/>
  </r>
  <r>
    <s v="M6061"/>
    <x v="0"/>
    <x v="0"/>
    <s v="Open"/>
    <x v="1"/>
    <x v="0"/>
    <s v="RENTED"/>
    <x v="9"/>
    <s v="Three Full Years"/>
    <x v="7"/>
    <x v="0"/>
    <x v="0"/>
    <x v="0"/>
    <n v="2014"/>
    <n v="1"/>
    <x v="0"/>
    <x v="0"/>
    <x v="0"/>
    <n v="634.96333333333303"/>
    <n v="215.45"/>
    <n v="0"/>
    <x v="3"/>
  </r>
  <r>
    <s v="M6062"/>
    <x v="0"/>
    <x v="1"/>
    <s v="Open"/>
    <x v="1"/>
    <x v="1"/>
    <s v="RENTED"/>
    <x v="15"/>
    <s v="Three Full Years"/>
    <x v="7"/>
    <x v="0"/>
    <x v="7"/>
    <x v="0"/>
    <n v="2014"/>
    <n v="1"/>
    <x v="0"/>
    <x v="0"/>
    <x v="0"/>
    <n v="562.63499999999999"/>
    <n v="152.72499999999999"/>
    <n v="247.5"/>
    <x v="0"/>
  </r>
  <r>
    <s v="M6063"/>
    <x v="2"/>
    <x v="10"/>
    <s v="Open"/>
    <x v="0"/>
    <x v="2"/>
    <s v="BOUGHT"/>
    <x v="17"/>
    <s v="Three Full Years"/>
    <x v="7"/>
    <x v="0"/>
    <x v="5"/>
    <x v="0"/>
    <n v="2014"/>
    <n v="1"/>
    <x v="0"/>
    <x v="0"/>
    <x v="0"/>
    <n v="711.16666666666697"/>
    <n v="38.933333333333302"/>
    <n v="73.6666666666667"/>
    <x v="1"/>
  </r>
  <r>
    <s v="M6064"/>
    <x v="0"/>
    <x v="3"/>
    <s v="Open"/>
    <x v="1"/>
    <x v="2"/>
    <s v="RENTED"/>
    <x v="67"/>
    <s v="Three Full Years"/>
    <x v="6"/>
    <x v="0"/>
    <x v="7"/>
    <x v="0"/>
    <n v="2014"/>
    <n v="1"/>
    <x v="0"/>
    <x v="0"/>
    <x v="0"/>
    <n v="716.83333333333303"/>
    <n v="196.88333333333301"/>
    <n v="259"/>
    <x v="0"/>
  </r>
  <r>
    <s v="M6065"/>
    <x v="0"/>
    <x v="11"/>
    <s v="Open"/>
    <x v="2"/>
    <x v="2"/>
    <s v="RENTED"/>
    <x v="4"/>
    <s v="Three Full Years"/>
    <x v="4"/>
    <x v="3"/>
    <x v="2"/>
    <x v="0"/>
    <n v="2014"/>
    <n v="1"/>
    <x v="0"/>
    <x v="0"/>
    <x v="3"/>
    <n v="383.15"/>
    <n v="37.200000000000003"/>
    <n v="0"/>
    <x v="0"/>
  </r>
  <r>
    <s v="M6066"/>
    <x v="0"/>
    <x v="11"/>
    <s v="Open"/>
    <x v="1"/>
    <x v="2"/>
    <s v="RENTED"/>
    <x v="21"/>
    <s v="Three Full Years"/>
    <x v="6"/>
    <x v="0"/>
    <x v="1"/>
    <x v="0"/>
    <n v="2014"/>
    <n v="1"/>
    <x v="0"/>
    <x v="0"/>
    <x v="0"/>
    <n v="565.48"/>
    <n v="31.1666666666667"/>
    <n v="0"/>
    <x v="0"/>
  </r>
  <r>
    <s v="M6067"/>
    <x v="0"/>
    <x v="0"/>
    <s v="Open"/>
    <x v="0"/>
    <x v="0"/>
    <s v="RENTED"/>
    <x v="43"/>
    <s v="Three Full Years"/>
    <x v="6"/>
    <x v="6"/>
    <x v="7"/>
    <x v="0"/>
    <n v="2014"/>
    <n v="1"/>
    <x v="0"/>
    <x v="0"/>
    <x v="2"/>
    <n v="712.56666666666695"/>
    <n v="266.13333333333298"/>
    <n v="49.3333333333333"/>
    <x v="0"/>
  </r>
  <r>
    <s v="M6068"/>
    <x v="0"/>
    <x v="3"/>
    <s v="Open"/>
    <x v="1"/>
    <x v="0"/>
    <s v="RENTED"/>
    <x v="37"/>
    <s v="Three Full Years"/>
    <x v="3"/>
    <x v="0"/>
    <x v="3"/>
    <x v="0"/>
    <n v="2014"/>
    <n v="1"/>
    <x v="0"/>
    <x v="0"/>
    <x v="0"/>
    <n v="695.386666666667"/>
    <n v="139.75"/>
    <n v="169"/>
    <x v="0"/>
  </r>
  <r>
    <s v="M6069"/>
    <x v="0"/>
    <x v="0"/>
    <s v="Open"/>
    <x v="2"/>
    <x v="0"/>
    <s v="RENTED"/>
    <x v="4"/>
    <s v="Three Full Years"/>
    <x v="4"/>
    <x v="3"/>
    <x v="2"/>
    <x v="0"/>
    <n v="2014"/>
    <n v="1"/>
    <x v="0"/>
    <x v="0"/>
    <x v="3"/>
    <n v="646.89333333333298"/>
    <n v="169.53333333333299"/>
    <n v="0"/>
    <x v="0"/>
  </r>
  <r>
    <s v="M6070"/>
    <x v="0"/>
    <x v="1"/>
    <s v="Open"/>
    <x v="2"/>
    <x v="0"/>
    <s v="RENTED"/>
    <x v="4"/>
    <s v="Three Full Years"/>
    <x v="4"/>
    <x v="3"/>
    <x v="2"/>
    <x v="0"/>
    <n v="2014"/>
    <n v="1"/>
    <x v="0"/>
    <x v="0"/>
    <x v="3"/>
    <n v="447.87333333333299"/>
    <n v="12.05"/>
    <n v="0"/>
    <x v="0"/>
  </r>
  <r>
    <s v="M6071"/>
    <x v="0"/>
    <x v="7"/>
    <s v="Open"/>
    <x v="0"/>
    <x v="2"/>
    <s v="BOUGHT"/>
    <x v="11"/>
    <s v="Three Full Years"/>
    <x v="2"/>
    <x v="0"/>
    <x v="6"/>
    <x v="0"/>
    <n v="2014"/>
    <n v="1"/>
    <x v="0"/>
    <x v="0"/>
    <x v="0"/>
    <n v="687.85"/>
    <n v="351.48333333333301"/>
    <n v="409.33333333333297"/>
    <x v="0"/>
  </r>
  <r>
    <s v="M6072"/>
    <x v="0"/>
    <x v="1"/>
    <s v="Open"/>
    <x v="0"/>
    <x v="2"/>
    <s v="RENTED"/>
    <x v="22"/>
    <s v="Three Full Years"/>
    <x v="2"/>
    <x v="4"/>
    <x v="7"/>
    <x v="0"/>
    <n v="2014"/>
    <n v="1"/>
    <x v="0"/>
    <x v="0"/>
    <x v="1"/>
    <n v="675.29333333333295"/>
    <n v="75.683333333333294"/>
    <n v="118.333333333333"/>
    <x v="0"/>
  </r>
  <r>
    <s v="M6073"/>
    <x v="0"/>
    <x v="7"/>
    <s v="Open"/>
    <x v="1"/>
    <x v="2"/>
    <s v="RENTED"/>
    <x v="3"/>
    <s v="Three Full Years"/>
    <x v="7"/>
    <x v="0"/>
    <x v="7"/>
    <x v="0"/>
    <n v="2014"/>
    <n v="1"/>
    <x v="0"/>
    <x v="0"/>
    <x v="0"/>
    <n v="726.47666666666703"/>
    <n v="257.13333333333298"/>
    <n v="391"/>
    <x v="1"/>
  </r>
  <r>
    <s v="M6074"/>
    <x v="2"/>
    <x v="11"/>
    <s v="Open"/>
    <x v="2"/>
    <x v="0"/>
    <s v="RENTED"/>
    <x v="4"/>
    <s v="Three Full Years"/>
    <x v="4"/>
    <x v="3"/>
    <x v="2"/>
    <x v="0"/>
    <n v="2014"/>
    <n v="1"/>
    <x v="0"/>
    <x v="0"/>
    <x v="3"/>
    <n v="657.42666666666696"/>
    <n v="88.2"/>
    <n v="126.666666666667"/>
    <x v="0"/>
  </r>
  <r>
    <s v="M6075"/>
    <x v="0"/>
    <x v="0"/>
    <s v="Open"/>
    <x v="1"/>
    <x v="1"/>
    <s v="RENTED"/>
    <x v="14"/>
    <s v="Three Full Years"/>
    <x v="1"/>
    <x v="0"/>
    <x v="5"/>
    <x v="0"/>
    <n v="2014"/>
    <n v="1"/>
    <x v="0"/>
    <x v="0"/>
    <x v="0"/>
    <n v="692.01333333333298"/>
    <n v="243.5"/>
    <n v="13"/>
    <x v="0"/>
  </r>
  <r>
    <s v="M6076"/>
    <x v="2"/>
    <x v="11"/>
    <s v="Open"/>
    <x v="1"/>
    <x v="2"/>
    <s v="RENTED"/>
    <x v="4"/>
    <s v="Three Full Years"/>
    <x v="10"/>
    <x v="0"/>
    <x v="4"/>
    <x v="0"/>
    <n v="2014"/>
    <n v="1"/>
    <x v="0"/>
    <x v="0"/>
    <x v="0"/>
    <n v="503.83333333333297"/>
    <n v="114.533333333333"/>
    <n v="167"/>
    <x v="0"/>
  </r>
  <r>
    <s v="M6077"/>
    <x v="0"/>
    <x v="11"/>
    <s v="Open"/>
    <x v="0"/>
    <x v="0"/>
    <s v="RENTED"/>
    <x v="4"/>
    <s v="Three Full Years"/>
    <x v="7"/>
    <x v="0"/>
    <x v="8"/>
    <x v="0"/>
    <n v="2014"/>
    <n v="1"/>
    <x v="0"/>
    <x v="0"/>
    <x v="0"/>
    <n v="630"/>
    <n v="177.21666666666701"/>
    <n v="370.33333333333297"/>
    <x v="0"/>
  </r>
  <r>
    <s v="M6078"/>
    <x v="0"/>
    <x v="2"/>
    <s v="Open"/>
    <x v="2"/>
    <x v="2"/>
    <s v="RENTED"/>
    <x v="4"/>
    <s v="Three Full Years"/>
    <x v="4"/>
    <x v="3"/>
    <x v="2"/>
    <x v="0"/>
    <n v="2014"/>
    <n v="1"/>
    <x v="0"/>
    <x v="0"/>
    <x v="3"/>
    <n v="632.18333333333305"/>
    <n v="88.033333333333303"/>
    <n v="43"/>
    <x v="0"/>
  </r>
  <r>
    <s v="M6079"/>
    <x v="0"/>
    <x v="10"/>
    <s v="Open"/>
    <x v="0"/>
    <x v="0"/>
    <s v="RENTED"/>
    <x v="6"/>
    <s v="Three Full Years"/>
    <x v="2"/>
    <x v="0"/>
    <x v="7"/>
    <x v="0"/>
    <n v="2014"/>
    <n v="1"/>
    <x v="0"/>
    <x v="0"/>
    <x v="0"/>
    <n v="7.375"/>
    <n v="5.7249999999999996"/>
    <n v="0"/>
    <x v="0"/>
  </r>
  <r>
    <s v="M6080"/>
    <x v="0"/>
    <x v="7"/>
    <s v="Open"/>
    <x v="0"/>
    <x v="3"/>
    <s v="RENTED"/>
    <x v="17"/>
    <s v="Three Full Years"/>
    <x v="9"/>
    <x v="4"/>
    <x v="5"/>
    <x v="0"/>
    <n v="2014"/>
    <n v="1"/>
    <x v="0"/>
    <x v="0"/>
    <x v="1"/>
    <n v="672.21"/>
    <n v="54.016666666666701"/>
    <n v="36.6666666666667"/>
    <x v="0"/>
  </r>
  <r>
    <s v="M6081"/>
    <x v="0"/>
    <x v="2"/>
    <s v="Open"/>
    <x v="2"/>
    <x v="2"/>
    <s v="RENTED"/>
    <x v="4"/>
    <s v="Three Full Years"/>
    <x v="4"/>
    <x v="3"/>
    <x v="2"/>
    <x v="0"/>
    <n v="2014"/>
    <n v="1"/>
    <x v="0"/>
    <x v="0"/>
    <x v="3"/>
    <n v="702.96"/>
    <n v="591.1"/>
    <n v="413"/>
    <x v="0"/>
  </r>
  <r>
    <s v="M6082"/>
    <x v="0"/>
    <x v="11"/>
    <s v="Open"/>
    <x v="2"/>
    <x v="0"/>
    <s v="RENTED"/>
    <x v="4"/>
    <s v="Three Full Years"/>
    <x v="4"/>
    <x v="3"/>
    <x v="2"/>
    <x v="0"/>
    <n v="2014"/>
    <n v="1"/>
    <x v="0"/>
    <x v="0"/>
    <x v="3"/>
    <n v="607.61666666666702"/>
    <n v="81.5"/>
    <n v="0"/>
    <x v="0"/>
  </r>
  <r>
    <s v="M6083"/>
    <x v="0"/>
    <x v="0"/>
    <s v="Open"/>
    <x v="1"/>
    <x v="1"/>
    <s v="RENTED"/>
    <x v="11"/>
    <s v="Three Full Years"/>
    <x v="3"/>
    <x v="0"/>
    <x v="7"/>
    <x v="0"/>
    <n v="2014"/>
    <n v="1"/>
    <x v="0"/>
    <x v="0"/>
    <x v="0"/>
    <n v="637.55666666666696"/>
    <n v="234.23333333333301"/>
    <n v="143"/>
    <x v="0"/>
  </r>
  <r>
    <s v="M6084"/>
    <x v="2"/>
    <x v="10"/>
    <s v="Open"/>
    <x v="2"/>
    <x v="1"/>
    <s v="RENTED"/>
    <x v="4"/>
    <s v="Three Full Years"/>
    <x v="4"/>
    <x v="3"/>
    <x v="2"/>
    <x v="0"/>
    <n v="2014"/>
    <n v="1"/>
    <x v="0"/>
    <x v="0"/>
    <x v="3"/>
    <n v="595.09333333333302"/>
    <n v="29.483333333333299"/>
    <n v="2.3333333333333299"/>
    <x v="0"/>
  </r>
  <r>
    <s v="M6085"/>
    <x v="0"/>
    <x v="1"/>
    <s v="Open"/>
    <x v="0"/>
    <x v="1"/>
    <s v="RENTED"/>
    <x v="11"/>
    <s v="Three Full Years"/>
    <x v="0"/>
    <x v="0"/>
    <x v="0"/>
    <x v="0"/>
    <n v="2014"/>
    <n v="1"/>
    <x v="0"/>
    <x v="0"/>
    <x v="0"/>
    <n v="589.15666666666698"/>
    <n v="146.63333333333301"/>
    <n v="20.6666666666667"/>
    <x v="0"/>
  </r>
  <r>
    <s v="M6086"/>
    <x v="2"/>
    <x v="10"/>
    <s v="Open"/>
    <x v="1"/>
    <x v="2"/>
    <s v="RENTED"/>
    <x v="27"/>
    <s v="Three Full Years"/>
    <x v="2"/>
    <x v="5"/>
    <x v="1"/>
    <x v="0"/>
    <n v="2014"/>
    <n v="1"/>
    <x v="0"/>
    <x v="0"/>
    <x v="4"/>
    <n v="654.28"/>
    <n v="70.483333333333306"/>
    <n v="204.333333333333"/>
    <x v="0"/>
  </r>
  <r>
    <s v="M6087"/>
    <x v="0"/>
    <x v="1"/>
    <s v="Open"/>
    <x v="1"/>
    <x v="1"/>
    <s v="RENTED"/>
    <x v="21"/>
    <s v="Three Full Years"/>
    <x v="8"/>
    <x v="5"/>
    <x v="1"/>
    <x v="0"/>
    <n v="2014"/>
    <n v="1"/>
    <x v="0"/>
    <x v="0"/>
    <x v="4"/>
    <n v="689.493333333333"/>
    <n v="12.5"/>
    <n v="0"/>
    <x v="0"/>
  </r>
  <r>
    <s v="M6088"/>
    <x v="0"/>
    <x v="10"/>
    <s v="Open"/>
    <x v="0"/>
    <x v="2"/>
    <s v="RENTED"/>
    <x v="55"/>
    <s v="Three Full Years"/>
    <x v="2"/>
    <x v="0"/>
    <x v="7"/>
    <x v="0"/>
    <n v="2014"/>
    <n v="1"/>
    <x v="0"/>
    <x v="0"/>
    <x v="0"/>
    <n v="701.26333333333298"/>
    <n v="31.15"/>
    <n v="36.6666666666667"/>
    <x v="3"/>
  </r>
  <r>
    <s v="M6089"/>
    <x v="0"/>
    <x v="1"/>
    <s v="Open"/>
    <x v="2"/>
    <x v="0"/>
    <s v="RENTED"/>
    <x v="4"/>
    <s v="Three Full Years"/>
    <x v="4"/>
    <x v="3"/>
    <x v="2"/>
    <x v="0"/>
    <n v="2014"/>
    <n v="1"/>
    <x v="0"/>
    <x v="0"/>
    <x v="3"/>
    <n v="702.78333333333296"/>
    <n v="27.55"/>
    <n v="0"/>
    <x v="3"/>
  </r>
  <r>
    <s v="M6090"/>
    <x v="0"/>
    <x v="1"/>
    <s v="Open"/>
    <x v="1"/>
    <x v="0"/>
    <s v="RENTED"/>
    <x v="28"/>
    <s v="Three Full Years"/>
    <x v="3"/>
    <x v="0"/>
    <x v="5"/>
    <x v="0"/>
    <n v="2014"/>
    <n v="1"/>
    <x v="0"/>
    <x v="0"/>
    <x v="0"/>
    <n v="542.40666666666698"/>
    <n v="35.766666666666701"/>
    <n v="24.3333333333333"/>
    <x v="0"/>
  </r>
  <r>
    <s v="M6091"/>
    <x v="0"/>
    <x v="0"/>
    <s v="Open"/>
    <x v="1"/>
    <x v="2"/>
    <s v="RENTED"/>
    <x v="3"/>
    <s v="Three Full Years"/>
    <x v="3"/>
    <x v="0"/>
    <x v="1"/>
    <x v="0"/>
    <n v="2014"/>
    <n v="1"/>
    <x v="0"/>
    <x v="0"/>
    <x v="0"/>
    <n v="671.81"/>
    <n v="200.1"/>
    <n v="111.333333333333"/>
    <x v="0"/>
  </r>
  <r>
    <s v="M6092"/>
    <x v="0"/>
    <x v="1"/>
    <s v="Open"/>
    <x v="2"/>
    <x v="1"/>
    <s v="RENTED"/>
    <x v="4"/>
    <s v="Three Full Years"/>
    <x v="4"/>
    <x v="3"/>
    <x v="2"/>
    <x v="0"/>
    <n v="2014"/>
    <n v="1"/>
    <x v="0"/>
    <x v="0"/>
    <x v="3"/>
    <n v="669.23333333333301"/>
    <n v="166.166666666667"/>
    <n v="364.66666666666703"/>
    <x v="0"/>
  </r>
  <r>
    <s v="M6093"/>
    <x v="0"/>
    <x v="11"/>
    <s v="Open"/>
    <x v="1"/>
    <x v="2"/>
    <s v="RENTED"/>
    <x v="1"/>
    <s v="Three Full Years"/>
    <x v="7"/>
    <x v="5"/>
    <x v="4"/>
    <x v="0"/>
    <n v="2014"/>
    <n v="1"/>
    <x v="0"/>
    <x v="0"/>
    <x v="4"/>
    <n v="597.22333333333302"/>
    <n v="40.066666666666698"/>
    <n v="88"/>
    <x v="0"/>
  </r>
  <r>
    <s v="M6094"/>
    <x v="0"/>
    <x v="11"/>
    <s v="Open"/>
    <x v="1"/>
    <x v="0"/>
    <s v="RENTED"/>
    <x v="20"/>
    <s v="Three Full Years"/>
    <x v="7"/>
    <x v="0"/>
    <x v="6"/>
    <x v="0"/>
    <n v="2014"/>
    <n v="1"/>
    <x v="0"/>
    <x v="0"/>
    <x v="0"/>
    <n v="691.9"/>
    <n v="143.166666666667"/>
    <n v="261.66666666666703"/>
    <x v="0"/>
  </r>
  <r>
    <s v="M6095"/>
    <x v="0"/>
    <x v="0"/>
    <s v="Open"/>
    <x v="0"/>
    <x v="2"/>
    <s v="BOUGHT"/>
    <x v="15"/>
    <s v="Three Full Years"/>
    <x v="7"/>
    <x v="0"/>
    <x v="5"/>
    <x v="0"/>
    <n v="2014"/>
    <n v="1"/>
    <x v="0"/>
    <x v="0"/>
    <x v="0"/>
    <n v="335.01"/>
    <n v="40.4166666666667"/>
    <n v="36"/>
    <x v="0"/>
  </r>
  <r>
    <s v="M6096"/>
    <x v="0"/>
    <x v="10"/>
    <s v="Closed"/>
    <x v="0"/>
    <x v="2"/>
    <s v="RENTED"/>
    <x v="39"/>
    <m/>
    <x v="7"/>
    <x v="7"/>
    <x v="1"/>
    <x v="0"/>
    <n v="2014"/>
    <n v="1"/>
    <x v="0"/>
    <x v="0"/>
    <x v="1"/>
    <m/>
    <m/>
    <m/>
    <x v="0"/>
  </r>
  <r>
    <s v="M6097"/>
    <x v="0"/>
    <x v="1"/>
    <s v="Closed"/>
    <x v="0"/>
    <x v="1"/>
    <s v="RENTED"/>
    <x v="14"/>
    <m/>
    <x v="7"/>
    <x v="9"/>
    <x v="7"/>
    <x v="0"/>
    <n v="2014"/>
    <n v="1"/>
    <x v="0"/>
    <x v="0"/>
    <x v="1"/>
    <n v="342.92"/>
    <n v="106.3"/>
    <n v="93"/>
    <x v="0"/>
  </r>
  <r>
    <s v="M6098"/>
    <x v="0"/>
    <x v="3"/>
    <s v="Open"/>
    <x v="0"/>
    <x v="2"/>
    <s v="RENTED"/>
    <x v="10"/>
    <s v="Three Full Years"/>
    <x v="3"/>
    <x v="0"/>
    <x v="3"/>
    <x v="0"/>
    <n v="2014"/>
    <n v="1"/>
    <x v="0"/>
    <x v="0"/>
    <x v="0"/>
    <n v="591.78333333333296"/>
    <n v="98.3333333333333"/>
    <n v="82.6666666666667"/>
    <x v="0"/>
  </r>
  <r>
    <s v="M6099"/>
    <x v="0"/>
    <x v="11"/>
    <s v="Closed"/>
    <x v="2"/>
    <x v="2"/>
    <s v="RENTED"/>
    <x v="4"/>
    <m/>
    <x v="4"/>
    <x v="3"/>
    <x v="2"/>
    <x v="0"/>
    <n v="2014"/>
    <n v="1"/>
    <x v="0"/>
    <x v="0"/>
    <x v="3"/>
    <m/>
    <m/>
    <m/>
    <x v="0"/>
  </r>
  <r>
    <s v="M6100"/>
    <x v="0"/>
    <x v="11"/>
    <s v="Open"/>
    <x v="1"/>
    <x v="2"/>
    <s v="BOUGHT"/>
    <x v="15"/>
    <s v="Three Full Years"/>
    <x v="3"/>
    <x v="6"/>
    <x v="0"/>
    <x v="0"/>
    <n v="2014"/>
    <n v="1"/>
    <x v="0"/>
    <x v="0"/>
    <x v="2"/>
    <n v="639.08666666666704"/>
    <n v="67.849999999999994"/>
    <n v="0"/>
    <x v="0"/>
  </r>
  <r>
    <s v="M6101"/>
    <x v="0"/>
    <x v="0"/>
    <s v="Open"/>
    <x v="2"/>
    <x v="0"/>
    <s v="RENTED"/>
    <x v="4"/>
    <s v="Three Full Years"/>
    <x v="4"/>
    <x v="3"/>
    <x v="2"/>
    <x v="0"/>
    <n v="2014"/>
    <n v="1"/>
    <x v="0"/>
    <x v="0"/>
    <x v="3"/>
    <n v="632.73333333333301"/>
    <n v="27.3"/>
    <n v="0"/>
    <x v="0"/>
  </r>
  <r>
    <s v="M6102"/>
    <x v="2"/>
    <x v="1"/>
    <s v="Open"/>
    <x v="1"/>
    <x v="0"/>
    <s v="RENTED"/>
    <x v="49"/>
    <s v="Three Full Years"/>
    <x v="7"/>
    <x v="0"/>
    <x v="4"/>
    <x v="0"/>
    <n v="2014"/>
    <n v="1"/>
    <x v="0"/>
    <x v="0"/>
    <x v="0"/>
    <n v="699.743333333333"/>
    <n v="151.63333333333301"/>
    <n v="340"/>
    <x v="1"/>
  </r>
  <r>
    <s v="M6103"/>
    <x v="0"/>
    <x v="11"/>
    <s v="Open"/>
    <x v="2"/>
    <x v="0"/>
    <s v="RENTED"/>
    <x v="4"/>
    <s v="Three Full Years"/>
    <x v="4"/>
    <x v="3"/>
    <x v="2"/>
    <x v="0"/>
    <n v="2014"/>
    <n v="1"/>
    <x v="0"/>
    <x v="0"/>
    <x v="3"/>
    <n v="696.06666666666695"/>
    <n v="92.133333333333297"/>
    <n v="127.666666666667"/>
    <x v="0"/>
  </r>
  <r>
    <s v="M6104"/>
    <x v="0"/>
    <x v="1"/>
    <s v="Open"/>
    <x v="0"/>
    <x v="0"/>
    <s v="RENTED"/>
    <x v="60"/>
    <s v="Three Full Years"/>
    <x v="6"/>
    <x v="13"/>
    <x v="1"/>
    <x v="0"/>
    <n v="2014"/>
    <n v="1"/>
    <x v="0"/>
    <x v="0"/>
    <x v="8"/>
    <n v="668.81333333333305"/>
    <n v="247.85"/>
    <n v="433"/>
    <x v="0"/>
  </r>
  <r>
    <s v="M6105"/>
    <x v="0"/>
    <x v="10"/>
    <s v="Open"/>
    <x v="1"/>
    <x v="3"/>
    <s v="RENTED"/>
    <x v="46"/>
    <s v="Three Full Years"/>
    <x v="0"/>
    <x v="0"/>
    <x v="7"/>
    <x v="0"/>
    <n v="2014"/>
    <n v="1"/>
    <x v="0"/>
    <x v="0"/>
    <x v="0"/>
    <n v="686.13333333333298"/>
    <n v="227"/>
    <n v="383"/>
    <x v="0"/>
  </r>
  <r>
    <s v="M6106"/>
    <x v="0"/>
    <x v="11"/>
    <s v="Open"/>
    <x v="1"/>
    <x v="2"/>
    <s v="RENTED"/>
    <x v="16"/>
    <s v="Three Full Years"/>
    <x v="0"/>
    <x v="0"/>
    <x v="1"/>
    <x v="0"/>
    <n v="2014"/>
    <n v="1"/>
    <x v="0"/>
    <x v="0"/>
    <x v="0"/>
    <n v="646.60666666666702"/>
    <n v="92.5"/>
    <n v="48"/>
    <x v="0"/>
  </r>
  <r>
    <s v="M6107"/>
    <x v="0"/>
    <x v="0"/>
    <s v="Open"/>
    <x v="2"/>
    <x v="2"/>
    <s v="BOUGHT"/>
    <x v="4"/>
    <s v="Three Full Years"/>
    <x v="4"/>
    <x v="3"/>
    <x v="2"/>
    <x v="0"/>
    <n v="2014"/>
    <n v="1"/>
    <x v="0"/>
    <x v="0"/>
    <x v="3"/>
    <n v="665.94666666666706"/>
    <n v="288.39999999999998"/>
    <n v="242"/>
    <x v="0"/>
  </r>
  <r>
    <s v="M6108"/>
    <x v="0"/>
    <x v="10"/>
    <s v="Open"/>
    <x v="2"/>
    <x v="0"/>
    <s v="RENTED"/>
    <x v="4"/>
    <s v="Three Full Years"/>
    <x v="4"/>
    <x v="3"/>
    <x v="2"/>
    <x v="0"/>
    <n v="2014"/>
    <n v="1"/>
    <x v="0"/>
    <x v="0"/>
    <x v="3"/>
    <n v="685.14"/>
    <n v="79.95"/>
    <n v="282"/>
    <x v="1"/>
  </r>
  <r>
    <s v="M6109"/>
    <x v="0"/>
    <x v="10"/>
    <s v="Open"/>
    <x v="1"/>
    <x v="2"/>
    <s v="RENTED"/>
    <x v="37"/>
    <s v="Three Full Years"/>
    <x v="6"/>
    <x v="2"/>
    <x v="1"/>
    <x v="0"/>
    <n v="2014"/>
    <n v="1"/>
    <x v="0"/>
    <x v="0"/>
    <x v="2"/>
    <n v="724.66"/>
    <n v="30.2"/>
    <n v="9.3333333333333304"/>
    <x v="0"/>
  </r>
  <r>
    <s v="M6110"/>
    <x v="0"/>
    <x v="11"/>
    <s v="Open"/>
    <x v="1"/>
    <x v="0"/>
    <s v="BOUGHT"/>
    <x v="70"/>
    <s v="Three Full Years"/>
    <x v="6"/>
    <x v="0"/>
    <x v="5"/>
    <x v="0"/>
    <n v="2014"/>
    <n v="1"/>
    <x v="0"/>
    <x v="0"/>
    <x v="0"/>
    <n v="568.79"/>
    <n v="72.2"/>
    <n v="43"/>
    <x v="1"/>
  </r>
  <r>
    <s v="M6111"/>
    <x v="0"/>
    <x v="0"/>
    <s v="Open"/>
    <x v="2"/>
    <x v="2"/>
    <s v="RENTED"/>
    <x v="4"/>
    <s v="Three Full Years"/>
    <x v="4"/>
    <x v="3"/>
    <x v="2"/>
    <x v="0"/>
    <n v="2014"/>
    <n v="1"/>
    <x v="0"/>
    <x v="0"/>
    <x v="3"/>
    <n v="709.1"/>
    <n v="361.2"/>
    <n v="247.666666666667"/>
    <x v="0"/>
  </r>
  <r>
    <s v="M6112"/>
    <x v="0"/>
    <x v="10"/>
    <s v="Open"/>
    <x v="0"/>
    <x v="0"/>
    <s v="RENTED"/>
    <x v="18"/>
    <s v="Three Full Years"/>
    <x v="3"/>
    <x v="0"/>
    <x v="7"/>
    <x v="0"/>
    <n v="2014"/>
    <n v="1"/>
    <x v="0"/>
    <x v="0"/>
    <x v="0"/>
    <n v="566.66"/>
    <n v="23.55"/>
    <n v="43.3333333333333"/>
    <x v="1"/>
  </r>
  <r>
    <s v="M6113"/>
    <x v="0"/>
    <x v="3"/>
    <s v="Open"/>
    <x v="1"/>
    <x v="0"/>
    <s v="RENTED"/>
    <x v="2"/>
    <s v="Three Full Years"/>
    <x v="0"/>
    <x v="0"/>
    <x v="1"/>
    <x v="0"/>
    <n v="2014"/>
    <n v="1"/>
    <x v="0"/>
    <x v="0"/>
    <x v="0"/>
    <n v="711.03666666666697"/>
    <n v="140.03333333333299"/>
    <n v="80.3333333333333"/>
    <x v="0"/>
  </r>
  <r>
    <s v="M6114"/>
    <x v="0"/>
    <x v="1"/>
    <s v="Open"/>
    <x v="1"/>
    <x v="0"/>
    <s v="RENTED"/>
    <x v="2"/>
    <s v="Three Full Years"/>
    <x v="2"/>
    <x v="5"/>
    <x v="1"/>
    <x v="0"/>
    <n v="2014"/>
    <n v="1"/>
    <x v="0"/>
    <x v="0"/>
    <x v="4"/>
    <n v="670.19"/>
    <n v="93.766666666666694"/>
    <n v="43.6666666666667"/>
    <x v="0"/>
  </r>
  <r>
    <s v="M6115"/>
    <x v="2"/>
    <x v="0"/>
    <s v="Open"/>
    <x v="2"/>
    <x v="1"/>
    <s v="RENTED"/>
    <x v="4"/>
    <s v="Three Full Years"/>
    <x v="7"/>
    <x v="0"/>
    <x v="8"/>
    <x v="0"/>
    <n v="2014"/>
    <n v="1"/>
    <x v="0"/>
    <x v="0"/>
    <x v="0"/>
    <n v="566.35"/>
    <n v="51.3"/>
    <n v="0"/>
    <x v="0"/>
  </r>
  <r>
    <s v="M6116"/>
    <x v="0"/>
    <x v="1"/>
    <s v="Open"/>
    <x v="0"/>
    <x v="1"/>
    <s v="RENTED"/>
    <x v="6"/>
    <s v="Three Full Years"/>
    <x v="0"/>
    <x v="0"/>
    <x v="0"/>
    <x v="0"/>
    <n v="2014"/>
    <n v="1"/>
    <x v="0"/>
    <x v="0"/>
    <x v="0"/>
    <n v="630.31666666666695"/>
    <n v="78.2"/>
    <n v="68"/>
    <x v="0"/>
  </r>
  <r>
    <s v="M6117"/>
    <x v="2"/>
    <x v="11"/>
    <s v="Open"/>
    <x v="1"/>
    <x v="2"/>
    <s v="RENTED"/>
    <x v="9"/>
    <s v="Three Full Years"/>
    <x v="6"/>
    <x v="0"/>
    <x v="0"/>
    <x v="0"/>
    <n v="2014"/>
    <n v="1"/>
    <x v="0"/>
    <x v="0"/>
    <x v="0"/>
    <n v="723.68"/>
    <n v="115.76666666666701"/>
    <n v="96.6666666666667"/>
    <x v="0"/>
  </r>
  <r>
    <s v="M6118"/>
    <x v="2"/>
    <x v="11"/>
    <s v="Closed"/>
    <x v="0"/>
    <x v="0"/>
    <s v="RENTED"/>
    <x v="8"/>
    <m/>
    <x v="6"/>
    <x v="0"/>
    <x v="5"/>
    <x v="15"/>
    <n v="2014"/>
    <n v="1"/>
    <x v="2"/>
    <x v="1"/>
    <x v="0"/>
    <m/>
    <m/>
    <m/>
    <x v="0"/>
  </r>
  <r>
    <s v="M6119"/>
    <x v="0"/>
    <x v="11"/>
    <s v="Open"/>
    <x v="0"/>
    <x v="2"/>
    <s v="RENTED"/>
    <x v="43"/>
    <s v="Three Full Years"/>
    <x v="3"/>
    <x v="0"/>
    <x v="5"/>
    <x v="0"/>
    <n v="2014"/>
    <n v="1"/>
    <x v="0"/>
    <x v="0"/>
    <x v="0"/>
    <n v="725.79333333333295"/>
    <n v="157.63333333333301"/>
    <n v="342.33333333333297"/>
    <x v="0"/>
  </r>
  <r>
    <s v="M6120"/>
    <x v="2"/>
    <x v="1"/>
    <s v="Open"/>
    <x v="1"/>
    <x v="1"/>
    <s v="RENTED"/>
    <x v="36"/>
    <s v="Three Full Years"/>
    <x v="10"/>
    <x v="0"/>
    <x v="0"/>
    <x v="0"/>
    <n v="2014"/>
    <n v="1"/>
    <x v="0"/>
    <x v="0"/>
    <x v="0"/>
    <n v="657.29666666666697"/>
    <n v="108.866666666667"/>
    <n v="155"/>
    <x v="0"/>
  </r>
  <r>
    <s v="M6121"/>
    <x v="0"/>
    <x v="0"/>
    <s v="Open"/>
    <x v="0"/>
    <x v="0"/>
    <s v="RENTED"/>
    <x v="56"/>
    <s v="Three Full Years"/>
    <x v="7"/>
    <x v="0"/>
    <x v="6"/>
    <x v="0"/>
    <n v="2014"/>
    <n v="1"/>
    <x v="0"/>
    <x v="0"/>
    <x v="0"/>
    <m/>
    <m/>
    <m/>
    <x v="0"/>
  </r>
  <r>
    <s v="M6122"/>
    <x v="0"/>
    <x v="0"/>
    <s v="Open"/>
    <x v="1"/>
    <x v="2"/>
    <s v="RENTED"/>
    <x v="41"/>
    <s v="Three Full Years"/>
    <x v="10"/>
    <x v="0"/>
    <x v="7"/>
    <x v="0"/>
    <n v="2014"/>
    <n v="1"/>
    <x v="0"/>
    <x v="0"/>
    <x v="0"/>
    <n v="610.72333333333302"/>
    <n v="58.466666666666697"/>
    <n v="0"/>
    <x v="0"/>
  </r>
  <r>
    <s v="M6123"/>
    <x v="0"/>
    <x v="10"/>
    <s v="Open"/>
    <x v="0"/>
    <x v="1"/>
    <s v="RENTED"/>
    <x v="40"/>
    <s v="Three Full Years"/>
    <x v="9"/>
    <x v="0"/>
    <x v="1"/>
    <x v="0"/>
    <n v="2014"/>
    <n v="1"/>
    <x v="0"/>
    <x v="0"/>
    <x v="0"/>
    <n v="724.26"/>
    <n v="2.7333333333333298"/>
    <n v="0"/>
    <x v="0"/>
  </r>
  <r>
    <s v="M6124"/>
    <x v="0"/>
    <x v="1"/>
    <s v="Open"/>
    <x v="1"/>
    <x v="2"/>
    <s v="RENTED"/>
    <x v="5"/>
    <s v="Three Full Years"/>
    <x v="2"/>
    <x v="7"/>
    <x v="7"/>
    <x v="42"/>
    <n v="2014"/>
    <n v="1"/>
    <x v="1"/>
    <x v="1"/>
    <x v="1"/>
    <n v="698.5"/>
    <n v="139.916666666667"/>
    <n v="57.3333333333333"/>
    <x v="0"/>
  </r>
  <r>
    <s v="M6125"/>
    <x v="0"/>
    <x v="1"/>
    <s v="Open"/>
    <x v="0"/>
    <x v="0"/>
    <s v="RENTED"/>
    <x v="10"/>
    <s v="Three Full Years"/>
    <x v="6"/>
    <x v="0"/>
    <x v="1"/>
    <x v="0"/>
    <n v="2014"/>
    <n v="1"/>
    <x v="0"/>
    <x v="0"/>
    <x v="0"/>
    <n v="685.40666666666698"/>
    <n v="15.0833333333333"/>
    <n v="0"/>
    <x v="3"/>
  </r>
  <r>
    <s v="M6126"/>
    <x v="0"/>
    <x v="1"/>
    <s v="Open"/>
    <x v="0"/>
    <x v="0"/>
    <s v="RENTED"/>
    <x v="19"/>
    <s v="Three Full Years"/>
    <x v="3"/>
    <x v="0"/>
    <x v="3"/>
    <x v="0"/>
    <n v="2014"/>
    <n v="1"/>
    <x v="0"/>
    <x v="0"/>
    <x v="0"/>
    <n v="581.09333333333302"/>
    <n v="28.516666666666701"/>
    <n v="0"/>
    <x v="2"/>
  </r>
  <r>
    <s v="M6127"/>
    <x v="0"/>
    <x v="11"/>
    <s v="Open"/>
    <x v="0"/>
    <x v="0"/>
    <s v="RENTED"/>
    <x v="19"/>
    <s v="Three Full Years"/>
    <x v="7"/>
    <x v="0"/>
    <x v="4"/>
    <x v="0"/>
    <n v="2014"/>
    <n v="1"/>
    <x v="0"/>
    <x v="0"/>
    <x v="0"/>
    <n v="696.50333333333299"/>
    <n v="161.61666666666699"/>
    <n v="89"/>
    <x v="3"/>
  </r>
  <r>
    <s v="M6128"/>
    <x v="0"/>
    <x v="1"/>
    <s v="Open"/>
    <x v="1"/>
    <x v="0"/>
    <s v="RENTED"/>
    <x v="18"/>
    <s v="Three Full Years"/>
    <x v="7"/>
    <x v="0"/>
    <x v="5"/>
    <x v="0"/>
    <n v="2014"/>
    <n v="1"/>
    <x v="0"/>
    <x v="0"/>
    <x v="0"/>
    <n v="577.87666666666701"/>
    <n v="105.65"/>
    <n v="96"/>
    <x v="0"/>
  </r>
  <r>
    <s v="M6129"/>
    <x v="0"/>
    <x v="11"/>
    <s v="Open"/>
    <x v="0"/>
    <x v="2"/>
    <s v="RENTED"/>
    <x v="55"/>
    <s v="Three Full Years"/>
    <x v="0"/>
    <x v="0"/>
    <x v="7"/>
    <x v="0"/>
    <n v="2014"/>
    <n v="1"/>
    <x v="0"/>
    <x v="0"/>
    <x v="0"/>
    <n v="659.71666666666704"/>
    <n v="120.8"/>
    <n v="122.333333333333"/>
    <x v="0"/>
  </r>
  <r>
    <s v="M6130"/>
    <x v="0"/>
    <x v="1"/>
    <s v="Open"/>
    <x v="1"/>
    <x v="0"/>
    <s v="RENTED"/>
    <x v="6"/>
    <s v="Three Full Years"/>
    <x v="0"/>
    <x v="4"/>
    <x v="6"/>
    <x v="0"/>
    <n v="2014"/>
    <n v="1"/>
    <x v="0"/>
    <x v="0"/>
    <x v="1"/>
    <n v="711.77"/>
    <n v="42.6"/>
    <n v="0"/>
    <x v="0"/>
  </r>
  <r>
    <s v="M6131"/>
    <x v="0"/>
    <x v="11"/>
    <s v="Open"/>
    <x v="2"/>
    <x v="0"/>
    <s v="RENTED"/>
    <x v="4"/>
    <s v="Three Full Years"/>
    <x v="4"/>
    <x v="3"/>
    <x v="2"/>
    <x v="0"/>
    <n v="2014"/>
    <n v="1"/>
    <x v="0"/>
    <x v="0"/>
    <x v="3"/>
    <n v="669.96333333333303"/>
    <n v="55.616666666666703"/>
    <n v="0"/>
    <x v="0"/>
  </r>
  <r>
    <s v="M6132"/>
    <x v="0"/>
    <x v="11"/>
    <s v="Open"/>
    <x v="0"/>
    <x v="0"/>
    <s v="RENTED"/>
    <x v="19"/>
    <s v="Three Full Years"/>
    <x v="7"/>
    <x v="0"/>
    <x v="4"/>
    <x v="0"/>
    <n v="2014"/>
    <n v="1"/>
    <x v="0"/>
    <x v="0"/>
    <x v="0"/>
    <n v="664.006666666667"/>
    <n v="142.73333333333301"/>
    <n v="139.333333333333"/>
    <x v="0"/>
  </r>
  <r>
    <s v="M6133"/>
    <x v="2"/>
    <x v="10"/>
    <s v="Open"/>
    <x v="1"/>
    <x v="2"/>
    <s v="RENTED"/>
    <x v="14"/>
    <s v="Three Full Years"/>
    <x v="7"/>
    <x v="0"/>
    <x v="6"/>
    <x v="0"/>
    <n v="2014"/>
    <n v="1"/>
    <x v="0"/>
    <x v="0"/>
    <x v="0"/>
    <n v="452.39"/>
    <n v="1"/>
    <n v="0"/>
    <x v="0"/>
  </r>
  <r>
    <s v="M6134"/>
    <x v="0"/>
    <x v="11"/>
    <s v="Open"/>
    <x v="1"/>
    <x v="2"/>
    <s v="RENTED"/>
    <x v="48"/>
    <s v="Three Full Years"/>
    <x v="7"/>
    <x v="9"/>
    <x v="4"/>
    <x v="0"/>
    <n v="2014"/>
    <n v="1"/>
    <x v="0"/>
    <x v="0"/>
    <x v="1"/>
    <n v="724.24"/>
    <n v="137.11666666666699"/>
    <n v="119.666666666667"/>
    <x v="0"/>
  </r>
  <r>
    <s v="M6135"/>
    <x v="0"/>
    <x v="7"/>
    <s v="Open"/>
    <x v="0"/>
    <x v="0"/>
    <s v="RENTED"/>
    <x v="41"/>
    <s v="Three Full Years"/>
    <x v="10"/>
    <x v="0"/>
    <x v="5"/>
    <x v="0"/>
    <n v="2014"/>
    <n v="1"/>
    <x v="0"/>
    <x v="0"/>
    <x v="0"/>
    <n v="557.78333333333296"/>
    <n v="43.25"/>
    <n v="0"/>
    <x v="1"/>
  </r>
  <r>
    <s v="M6136"/>
    <x v="0"/>
    <x v="0"/>
    <s v="Open"/>
    <x v="1"/>
    <x v="0"/>
    <s v="RENTED"/>
    <x v="1"/>
    <s v="Three Full Years"/>
    <x v="0"/>
    <x v="1"/>
    <x v="7"/>
    <x v="0"/>
    <n v="2014"/>
    <n v="1"/>
    <x v="0"/>
    <x v="0"/>
    <x v="1"/>
    <n v="697.10666666666702"/>
    <n v="256.683333333333"/>
    <n v="190.333333333333"/>
    <x v="0"/>
  </r>
  <r>
    <s v="M6137"/>
    <x v="0"/>
    <x v="11"/>
    <s v="Open"/>
    <x v="1"/>
    <x v="2"/>
    <s v="RENTED"/>
    <x v="13"/>
    <s v="Three Full Years"/>
    <x v="6"/>
    <x v="8"/>
    <x v="3"/>
    <x v="0"/>
    <n v="2014"/>
    <n v="1"/>
    <x v="0"/>
    <x v="0"/>
    <x v="2"/>
    <n v="617.67333333333295"/>
    <n v="81.433333333333294"/>
    <n v="83.6666666666667"/>
    <x v="0"/>
  </r>
  <r>
    <s v="M6138"/>
    <x v="2"/>
    <x v="11"/>
    <s v="Open"/>
    <x v="1"/>
    <x v="0"/>
    <s v="RENTED"/>
    <x v="29"/>
    <s v="Three Full Years"/>
    <x v="7"/>
    <x v="2"/>
    <x v="3"/>
    <x v="0"/>
    <n v="2014"/>
    <n v="1"/>
    <x v="0"/>
    <x v="0"/>
    <x v="2"/>
    <n v="554.243333333333"/>
    <n v="2.95"/>
    <n v="0"/>
    <x v="0"/>
  </r>
  <r>
    <s v="M6139"/>
    <x v="0"/>
    <x v="1"/>
    <s v="Open"/>
    <x v="2"/>
    <x v="0"/>
    <s v="RENTED"/>
    <x v="4"/>
    <s v="Three Full Years"/>
    <x v="4"/>
    <x v="3"/>
    <x v="2"/>
    <x v="0"/>
    <n v="2014"/>
    <n v="1"/>
    <x v="0"/>
    <x v="0"/>
    <x v="3"/>
    <n v="631.75333333333299"/>
    <n v="471.13333333333298"/>
    <n v="470.66666666666703"/>
    <x v="0"/>
  </r>
  <r>
    <s v="M6140"/>
    <x v="0"/>
    <x v="0"/>
    <s v="Open"/>
    <x v="2"/>
    <x v="2"/>
    <s v="RENTED"/>
    <x v="4"/>
    <s v="Three Full Years"/>
    <x v="4"/>
    <x v="3"/>
    <x v="2"/>
    <x v="0"/>
    <n v="2014"/>
    <n v="1"/>
    <x v="0"/>
    <x v="0"/>
    <x v="3"/>
    <n v="651.06666666666695"/>
    <n v="538.65"/>
    <n v="356.33333333333297"/>
    <x v="0"/>
  </r>
  <r>
    <s v="M6141"/>
    <x v="0"/>
    <x v="0"/>
    <s v="Open"/>
    <x v="1"/>
    <x v="1"/>
    <s v="RENTED"/>
    <x v="70"/>
    <s v="Three Full Years"/>
    <x v="7"/>
    <x v="0"/>
    <x v="1"/>
    <x v="0"/>
    <n v="2014"/>
    <n v="1"/>
    <x v="0"/>
    <x v="0"/>
    <x v="0"/>
    <n v="672.61"/>
    <n v="347.5"/>
    <n v="212.666666666667"/>
    <x v="0"/>
  </r>
  <r>
    <s v="M6142"/>
    <x v="0"/>
    <x v="11"/>
    <s v="Open"/>
    <x v="0"/>
    <x v="0"/>
    <s v="RENTED"/>
    <x v="20"/>
    <s v="Three Full Years"/>
    <x v="3"/>
    <x v="1"/>
    <x v="0"/>
    <x v="0"/>
    <n v="2014"/>
    <n v="1"/>
    <x v="0"/>
    <x v="0"/>
    <x v="1"/>
    <n v="723.30666666666696"/>
    <n v="151.78333333333299"/>
    <n v="143.666666666667"/>
    <x v="0"/>
  </r>
  <r>
    <s v="M6143"/>
    <x v="0"/>
    <x v="11"/>
    <s v="Open"/>
    <x v="1"/>
    <x v="0"/>
    <s v="RENTED"/>
    <x v="16"/>
    <s v="Three Full Years"/>
    <x v="3"/>
    <x v="0"/>
    <x v="0"/>
    <x v="0"/>
    <n v="2014"/>
    <n v="1"/>
    <x v="0"/>
    <x v="0"/>
    <x v="0"/>
    <n v="725.76"/>
    <n v="110.533333333333"/>
    <n v="165.333333333333"/>
    <x v="1"/>
  </r>
  <r>
    <s v="M6144"/>
    <x v="0"/>
    <x v="1"/>
    <s v="Open"/>
    <x v="1"/>
    <x v="2"/>
    <s v="RENTED"/>
    <x v="4"/>
    <s v="Three Full Years"/>
    <x v="7"/>
    <x v="0"/>
    <x v="4"/>
    <x v="0"/>
    <n v="2014"/>
    <n v="1"/>
    <x v="0"/>
    <x v="0"/>
    <x v="0"/>
    <n v="724.90666666666698"/>
    <n v="62.95"/>
    <n v="109.333333333333"/>
    <x v="0"/>
  </r>
  <r>
    <s v="M6145"/>
    <x v="0"/>
    <x v="0"/>
    <s v="Open"/>
    <x v="0"/>
    <x v="2"/>
    <s v="RENTED"/>
    <x v="27"/>
    <s v="Three Full Years"/>
    <x v="6"/>
    <x v="0"/>
    <x v="3"/>
    <x v="0"/>
    <n v="2014"/>
    <n v="1"/>
    <x v="0"/>
    <x v="0"/>
    <x v="0"/>
    <n v="651.33666666666704"/>
    <n v="110.383333333333"/>
    <n v="0"/>
    <x v="0"/>
  </r>
  <r>
    <s v="M6146"/>
    <x v="0"/>
    <x v="0"/>
    <s v="Open"/>
    <x v="1"/>
    <x v="1"/>
    <s v="RENTED"/>
    <x v="25"/>
    <s v="Three Full Years"/>
    <x v="13"/>
    <x v="0"/>
    <x v="3"/>
    <x v="0"/>
    <n v="2014"/>
    <n v="1"/>
    <x v="0"/>
    <x v="0"/>
    <x v="0"/>
    <n v="692.64"/>
    <n v="697.81666666666695"/>
    <n v="422.66666666666703"/>
    <x v="0"/>
  </r>
  <r>
    <s v="M6147"/>
    <x v="0"/>
    <x v="1"/>
    <s v="Open"/>
    <x v="1"/>
    <x v="0"/>
    <s v="RENTED"/>
    <x v="20"/>
    <s v="Three Full Years"/>
    <x v="0"/>
    <x v="0"/>
    <x v="1"/>
    <x v="0"/>
    <n v="2014"/>
    <n v="1"/>
    <x v="0"/>
    <x v="0"/>
    <x v="0"/>
    <n v="660.52666666666698"/>
    <n v="39.700000000000003"/>
    <n v="0"/>
    <x v="0"/>
  </r>
  <r>
    <s v="M6148"/>
    <x v="0"/>
    <x v="11"/>
    <s v="Open"/>
    <x v="1"/>
    <x v="2"/>
    <s v="RENTED"/>
    <x v="49"/>
    <s v="Three Full Years"/>
    <x v="7"/>
    <x v="0"/>
    <x v="6"/>
    <x v="0"/>
    <n v="2014"/>
    <n v="1"/>
    <x v="0"/>
    <x v="0"/>
    <x v="0"/>
    <n v="728.06666666666695"/>
    <n v="93.183333333333294"/>
    <n v="0"/>
    <x v="0"/>
  </r>
  <r>
    <s v="M6149"/>
    <x v="0"/>
    <x v="0"/>
    <s v="Open"/>
    <x v="1"/>
    <x v="3"/>
    <s v="RENTED"/>
    <x v="15"/>
    <s v="Three Full Years"/>
    <x v="3"/>
    <x v="0"/>
    <x v="0"/>
    <x v="0"/>
    <n v="2014"/>
    <n v="1"/>
    <x v="0"/>
    <x v="0"/>
    <x v="0"/>
    <n v="697.03"/>
    <n v="221.53333333333299"/>
    <n v="0"/>
    <x v="0"/>
  </r>
  <r>
    <s v="M6150"/>
    <x v="0"/>
    <x v="7"/>
    <s v="Open"/>
    <x v="0"/>
    <x v="2"/>
    <s v="RENTED"/>
    <x v="60"/>
    <s v="Three Full Years"/>
    <x v="0"/>
    <x v="8"/>
    <x v="0"/>
    <x v="0"/>
    <n v="2014"/>
    <n v="1"/>
    <x v="0"/>
    <x v="0"/>
    <x v="2"/>
    <n v="725.16333333333296"/>
    <n v="138.333333333333"/>
    <n v="153.666666666667"/>
    <x v="0"/>
  </r>
  <r>
    <s v="M6151"/>
    <x v="0"/>
    <x v="11"/>
    <s v="Open"/>
    <x v="1"/>
    <x v="2"/>
    <s v="RENTED"/>
    <x v="35"/>
    <s v="Three Full Years"/>
    <x v="2"/>
    <x v="0"/>
    <x v="7"/>
    <x v="0"/>
    <n v="2014"/>
    <n v="1"/>
    <x v="0"/>
    <x v="0"/>
    <x v="0"/>
    <n v="670.58333333333303"/>
    <n v="110.716666666667"/>
    <n v="268.66666666666703"/>
    <x v="0"/>
  </r>
  <r>
    <s v="M6152"/>
    <x v="0"/>
    <x v="10"/>
    <s v="Open"/>
    <x v="1"/>
    <x v="2"/>
    <s v="RENTED"/>
    <x v="13"/>
    <s v="Three Full Years"/>
    <x v="0"/>
    <x v="1"/>
    <x v="1"/>
    <x v="0"/>
    <n v="2014"/>
    <n v="1"/>
    <x v="0"/>
    <x v="0"/>
    <x v="1"/>
    <n v="690.14333333333298"/>
    <n v="36.200000000000003"/>
    <n v="129.666666666667"/>
    <x v="1"/>
  </r>
  <r>
    <s v="M6153"/>
    <x v="0"/>
    <x v="0"/>
    <s v="Open"/>
    <x v="0"/>
    <x v="1"/>
    <s v="BOUGHT"/>
    <x v="73"/>
    <s v="Three Full Years"/>
    <x v="2"/>
    <x v="0"/>
    <x v="8"/>
    <x v="0"/>
    <n v="2014"/>
    <n v="1"/>
    <x v="0"/>
    <x v="0"/>
    <x v="0"/>
    <n v="685.53"/>
    <n v="222.333333333333"/>
    <n v="0"/>
    <x v="1"/>
  </r>
  <r>
    <s v="M6154"/>
    <x v="0"/>
    <x v="7"/>
    <s v="Open"/>
    <x v="0"/>
    <x v="0"/>
    <s v="RENTED"/>
    <x v="66"/>
    <s v="Three Full Years"/>
    <x v="6"/>
    <x v="0"/>
    <x v="4"/>
    <x v="0"/>
    <n v="2014"/>
    <n v="1"/>
    <x v="0"/>
    <x v="0"/>
    <x v="0"/>
    <n v="582.73"/>
    <n v="38.9166666666667"/>
    <n v="0"/>
    <x v="0"/>
  </r>
  <r>
    <s v="M6155"/>
    <x v="0"/>
    <x v="1"/>
    <s v="Open"/>
    <x v="0"/>
    <x v="2"/>
    <s v="RENTED"/>
    <x v="15"/>
    <s v="Three Full Years"/>
    <x v="3"/>
    <x v="5"/>
    <x v="3"/>
    <x v="0"/>
    <n v="2014"/>
    <n v="1"/>
    <x v="0"/>
    <x v="0"/>
    <x v="4"/>
    <n v="632.19000000000005"/>
    <n v="81.033333333333303"/>
    <n v="49.3333333333333"/>
    <x v="0"/>
  </r>
  <r>
    <s v="M6156"/>
    <x v="0"/>
    <x v="11"/>
    <s v="Open"/>
    <x v="1"/>
    <x v="2"/>
    <s v="RENTED"/>
    <x v="22"/>
    <s v="Three Full Years"/>
    <x v="6"/>
    <x v="0"/>
    <x v="6"/>
    <x v="0"/>
    <n v="2014"/>
    <n v="1"/>
    <x v="0"/>
    <x v="0"/>
    <x v="0"/>
    <n v="558.17999999999995"/>
    <n v="47.116666666666703"/>
    <n v="0"/>
    <x v="0"/>
  </r>
  <r>
    <s v="M6157"/>
    <x v="0"/>
    <x v="10"/>
    <s v="Open"/>
    <x v="0"/>
    <x v="2"/>
    <s v="RENTED"/>
    <x v="40"/>
    <s v="Three Full Years"/>
    <x v="7"/>
    <x v="0"/>
    <x v="5"/>
    <x v="0"/>
    <n v="2014"/>
    <n v="1"/>
    <x v="0"/>
    <x v="0"/>
    <x v="0"/>
    <n v="675.44333333333304"/>
    <n v="51.2"/>
    <n v="239.666666666667"/>
    <x v="0"/>
  </r>
  <r>
    <s v="M6158"/>
    <x v="0"/>
    <x v="2"/>
    <s v="Open"/>
    <x v="1"/>
    <x v="0"/>
    <s v="BOUGHT"/>
    <x v="43"/>
    <s v="Three Full Years"/>
    <x v="7"/>
    <x v="0"/>
    <x v="5"/>
    <x v="0"/>
    <n v="2014"/>
    <n v="1"/>
    <x v="0"/>
    <x v="0"/>
    <x v="0"/>
    <n v="683.4"/>
    <n v="283.08333333333297"/>
    <n v="328.33333333333297"/>
    <x v="0"/>
  </r>
  <r>
    <s v="M6159"/>
    <x v="0"/>
    <x v="0"/>
    <s v="Open"/>
    <x v="0"/>
    <x v="0"/>
    <s v="RENTED"/>
    <x v="60"/>
    <s v="Three Full Years"/>
    <x v="3"/>
    <x v="0"/>
    <x v="0"/>
    <x v="0"/>
    <n v="2014"/>
    <n v="1"/>
    <x v="0"/>
    <x v="0"/>
    <x v="0"/>
    <n v="624.97666666666703"/>
    <n v="273.183333333333"/>
    <n v="105.666666666667"/>
    <x v="0"/>
  </r>
  <r>
    <s v="M6160"/>
    <x v="0"/>
    <x v="11"/>
    <s v="Open"/>
    <x v="1"/>
    <x v="0"/>
    <s v="RENTED"/>
    <x v="22"/>
    <s v="Three Full Years"/>
    <x v="6"/>
    <x v="0"/>
    <x v="7"/>
    <x v="0"/>
    <n v="2014"/>
    <n v="1"/>
    <x v="0"/>
    <x v="0"/>
    <x v="0"/>
    <n v="673.57333333333304"/>
    <n v="125.23333333333299"/>
    <n v="285"/>
    <x v="0"/>
  </r>
  <r>
    <s v="M6161"/>
    <x v="0"/>
    <x v="1"/>
    <s v="Open"/>
    <x v="1"/>
    <x v="1"/>
    <s v="RENTED"/>
    <x v="54"/>
    <s v="Three Full Years"/>
    <x v="3"/>
    <x v="0"/>
    <x v="3"/>
    <x v="0"/>
    <n v="2014"/>
    <n v="1"/>
    <x v="0"/>
    <x v="0"/>
    <x v="0"/>
    <n v="661.05"/>
    <n v="87.616666666666703"/>
    <n v="126.333333333333"/>
    <x v="0"/>
  </r>
  <r>
    <s v="M6162"/>
    <x v="0"/>
    <x v="11"/>
    <s v="Open"/>
    <x v="1"/>
    <x v="0"/>
    <s v="RENTED"/>
    <x v="51"/>
    <s v="Three Full Years"/>
    <x v="6"/>
    <x v="0"/>
    <x v="7"/>
    <x v="0"/>
    <n v="2014"/>
    <n v="1"/>
    <x v="0"/>
    <x v="0"/>
    <x v="0"/>
    <n v="627.28666666666697"/>
    <n v="158.75"/>
    <n v="252.333333333333"/>
    <x v="0"/>
  </r>
  <r>
    <s v="M6163"/>
    <x v="0"/>
    <x v="11"/>
    <s v="Open"/>
    <x v="0"/>
    <x v="2"/>
    <s v="RENTED"/>
    <x v="18"/>
    <s v="Three Full Years"/>
    <x v="2"/>
    <x v="0"/>
    <x v="6"/>
    <x v="0"/>
    <n v="2014"/>
    <n v="1"/>
    <x v="0"/>
    <x v="0"/>
    <x v="0"/>
    <n v="672.63"/>
    <n v="56.35"/>
    <n v="181"/>
    <x v="0"/>
  </r>
  <r>
    <s v="M6164"/>
    <x v="0"/>
    <x v="1"/>
    <s v="Open"/>
    <x v="0"/>
    <x v="0"/>
    <s v="RENTED"/>
    <x v="11"/>
    <s v="Three Full Years"/>
    <x v="6"/>
    <x v="0"/>
    <x v="3"/>
    <x v="0"/>
    <n v="2014"/>
    <n v="1"/>
    <x v="0"/>
    <x v="0"/>
    <x v="0"/>
    <n v="697.2"/>
    <n v="197.11666666666699"/>
    <n v="271.66666666666703"/>
    <x v="0"/>
  </r>
  <r>
    <s v="M6165"/>
    <x v="0"/>
    <x v="1"/>
    <s v="Open"/>
    <x v="1"/>
    <x v="2"/>
    <s v="RENTED"/>
    <x v="4"/>
    <s v="Three Full Years"/>
    <x v="7"/>
    <x v="0"/>
    <x v="6"/>
    <x v="0"/>
    <n v="2014"/>
    <n v="1"/>
    <x v="0"/>
    <x v="0"/>
    <x v="0"/>
    <n v="602.12"/>
    <n v="53.7"/>
    <n v="0"/>
    <x v="0"/>
  </r>
  <r>
    <s v="M6166"/>
    <x v="0"/>
    <x v="0"/>
    <s v="Open"/>
    <x v="0"/>
    <x v="0"/>
    <s v="RENTED"/>
    <x v="39"/>
    <s v="Three Full Years"/>
    <x v="7"/>
    <x v="0"/>
    <x v="5"/>
    <x v="0"/>
    <n v="2014"/>
    <n v="1"/>
    <x v="0"/>
    <x v="0"/>
    <x v="0"/>
    <n v="696.94333333333304"/>
    <n v="181.96666666666701"/>
    <n v="37.6666666666667"/>
    <x v="0"/>
  </r>
  <r>
    <s v="M6167"/>
    <x v="0"/>
    <x v="0"/>
    <s v="Open"/>
    <x v="1"/>
    <x v="0"/>
    <s v="RENTED"/>
    <x v="52"/>
    <s v="Three Full Years"/>
    <x v="3"/>
    <x v="0"/>
    <x v="3"/>
    <x v="0"/>
    <n v="2014"/>
    <n v="1"/>
    <x v="0"/>
    <x v="0"/>
    <x v="0"/>
    <n v="642.55999999999995"/>
    <n v="192.05"/>
    <n v="26.3333333333333"/>
    <x v="0"/>
  </r>
  <r>
    <s v="M6168"/>
    <x v="0"/>
    <x v="1"/>
    <s v="Open"/>
    <x v="1"/>
    <x v="0"/>
    <s v="RENTED"/>
    <x v="6"/>
    <s v="Three Full Years"/>
    <x v="2"/>
    <x v="2"/>
    <x v="1"/>
    <x v="0"/>
    <n v="2014"/>
    <n v="1"/>
    <x v="0"/>
    <x v="0"/>
    <x v="2"/>
    <n v="580.53333333333296"/>
    <n v="25.966666666666701"/>
    <n v="0"/>
    <x v="0"/>
  </r>
  <r>
    <s v="M6169"/>
    <x v="0"/>
    <x v="11"/>
    <s v="Open"/>
    <x v="1"/>
    <x v="2"/>
    <s v="RENTED"/>
    <x v="16"/>
    <s v="Three Full Years"/>
    <x v="1"/>
    <x v="1"/>
    <x v="1"/>
    <x v="0"/>
    <n v="2014"/>
    <n v="1"/>
    <x v="0"/>
    <x v="0"/>
    <x v="1"/>
    <n v="715.43666666666695"/>
    <n v="34.133333333333297"/>
    <n v="0"/>
    <x v="0"/>
  </r>
  <r>
    <s v="M6170"/>
    <x v="2"/>
    <x v="0"/>
    <s v="Open"/>
    <x v="1"/>
    <x v="0"/>
    <s v="RENTED"/>
    <x v="13"/>
    <s v="Three Full Years"/>
    <x v="0"/>
    <x v="12"/>
    <x v="5"/>
    <x v="0"/>
    <n v="2014"/>
    <n v="1"/>
    <x v="0"/>
    <x v="0"/>
    <x v="7"/>
    <n v="578.68333333333305"/>
    <n v="61.183333333333302"/>
    <n v="0"/>
    <x v="0"/>
  </r>
  <r>
    <s v="M6171"/>
    <x v="0"/>
    <x v="1"/>
    <s v="Open"/>
    <x v="1"/>
    <x v="2"/>
    <s v="RENTED"/>
    <x v="60"/>
    <s v="Three Full Years"/>
    <x v="0"/>
    <x v="0"/>
    <x v="5"/>
    <x v="0"/>
    <n v="2014"/>
    <n v="1"/>
    <x v="0"/>
    <x v="0"/>
    <x v="0"/>
    <n v="691.89"/>
    <n v="106.01666666666701"/>
    <n v="254.666666666667"/>
    <x v="0"/>
  </r>
  <r>
    <s v="M6172"/>
    <x v="0"/>
    <x v="3"/>
    <s v="Open"/>
    <x v="0"/>
    <x v="2"/>
    <s v="RENTED"/>
    <x v="21"/>
    <s v="Three Full Years"/>
    <x v="1"/>
    <x v="1"/>
    <x v="0"/>
    <x v="0"/>
    <n v="2014"/>
    <n v="1"/>
    <x v="0"/>
    <x v="0"/>
    <x v="1"/>
    <n v="670.80666666666696"/>
    <n v="29.35"/>
    <n v="0"/>
    <x v="0"/>
  </r>
  <r>
    <s v="M6173"/>
    <x v="0"/>
    <x v="10"/>
    <s v="Open"/>
    <x v="0"/>
    <x v="2"/>
    <s v="RENTED"/>
    <x v="4"/>
    <s v="Three Full Years"/>
    <x v="3"/>
    <x v="0"/>
    <x v="7"/>
    <x v="0"/>
    <n v="2014"/>
    <n v="1"/>
    <x v="0"/>
    <x v="0"/>
    <x v="0"/>
    <n v="523.51"/>
    <n v="14.1"/>
    <n v="0"/>
    <x v="0"/>
  </r>
  <r>
    <s v="M6174"/>
    <x v="0"/>
    <x v="3"/>
    <s v="Open"/>
    <x v="0"/>
    <x v="2"/>
    <s v="RENTED"/>
    <x v="14"/>
    <s v="Three Full Years"/>
    <x v="3"/>
    <x v="0"/>
    <x v="1"/>
    <x v="0"/>
    <n v="2014"/>
    <n v="1"/>
    <x v="0"/>
    <x v="0"/>
    <x v="0"/>
    <n v="698.55"/>
    <n v="122.666666666667"/>
    <n v="19"/>
    <x v="0"/>
  </r>
  <r>
    <s v="M6175"/>
    <x v="0"/>
    <x v="11"/>
    <s v="Closed"/>
    <x v="2"/>
    <x v="0"/>
    <s v="RENTED"/>
    <x v="4"/>
    <m/>
    <x v="4"/>
    <x v="3"/>
    <x v="2"/>
    <x v="0"/>
    <n v="2014"/>
    <n v="1"/>
    <x v="0"/>
    <x v="0"/>
    <x v="3"/>
    <n v="580.75"/>
    <n v="92.566666666666706"/>
    <n v="146.333333333333"/>
    <x v="0"/>
  </r>
  <r>
    <s v="M6176"/>
    <x v="0"/>
    <x v="10"/>
    <s v="Open"/>
    <x v="0"/>
    <x v="2"/>
    <s v="RENTED"/>
    <x v="9"/>
    <s v="Three Full Years"/>
    <x v="9"/>
    <x v="8"/>
    <x v="0"/>
    <x v="0"/>
    <n v="2014"/>
    <n v="1"/>
    <x v="0"/>
    <x v="0"/>
    <x v="2"/>
    <n v="581.18333333333305"/>
    <n v="38.733333333333299"/>
    <n v="84"/>
    <x v="1"/>
  </r>
  <r>
    <s v="M6177"/>
    <x v="0"/>
    <x v="11"/>
    <s v="Open"/>
    <x v="1"/>
    <x v="2"/>
    <s v="RENTED"/>
    <x v="11"/>
    <s v="Three Full Years"/>
    <x v="7"/>
    <x v="0"/>
    <x v="5"/>
    <x v="0"/>
    <n v="2014"/>
    <n v="1"/>
    <x v="0"/>
    <x v="0"/>
    <x v="0"/>
    <n v="682.16"/>
    <n v="217.9"/>
    <n v="412.33333333333297"/>
    <x v="0"/>
  </r>
  <r>
    <s v="M6178"/>
    <x v="0"/>
    <x v="11"/>
    <s v="Open"/>
    <x v="0"/>
    <x v="2"/>
    <s v="RENTED"/>
    <x v="16"/>
    <s v="Three Full Years"/>
    <x v="6"/>
    <x v="0"/>
    <x v="0"/>
    <x v="0"/>
    <n v="2014"/>
    <n v="1"/>
    <x v="0"/>
    <x v="0"/>
    <x v="0"/>
    <n v="711.70666666666705"/>
    <n v="53.983333333333299"/>
    <n v="0"/>
    <x v="1"/>
  </r>
  <r>
    <s v="M6179"/>
    <x v="2"/>
    <x v="1"/>
    <s v="Open"/>
    <x v="0"/>
    <x v="1"/>
    <s v="RENTED"/>
    <x v="35"/>
    <s v="Three Full Years"/>
    <x v="6"/>
    <x v="8"/>
    <x v="0"/>
    <x v="0"/>
    <n v="2014"/>
    <n v="1"/>
    <x v="0"/>
    <x v="0"/>
    <x v="2"/>
    <n v="649.75"/>
    <n v="108.01666666666701"/>
    <n v="251.333333333333"/>
    <x v="0"/>
  </r>
  <r>
    <s v="M6180"/>
    <x v="0"/>
    <x v="11"/>
    <s v="Open"/>
    <x v="1"/>
    <x v="0"/>
    <s v="RENTED"/>
    <x v="18"/>
    <s v="Three Full Years"/>
    <x v="10"/>
    <x v="14"/>
    <x v="0"/>
    <x v="0"/>
    <n v="2014"/>
    <n v="1"/>
    <x v="0"/>
    <x v="0"/>
    <x v="2"/>
    <n v="587.81666666666695"/>
    <n v="47.4"/>
    <n v="0"/>
    <x v="0"/>
  </r>
  <r>
    <s v="M6181"/>
    <x v="0"/>
    <x v="10"/>
    <s v="Open"/>
    <x v="1"/>
    <x v="0"/>
    <s v="RENTED"/>
    <x v="14"/>
    <s v="Three Full Years"/>
    <x v="0"/>
    <x v="0"/>
    <x v="1"/>
    <x v="0"/>
    <n v="2014"/>
    <n v="1"/>
    <x v="0"/>
    <x v="0"/>
    <x v="0"/>
    <n v="652.77666666666698"/>
    <n v="37.4166666666667"/>
    <n v="115"/>
    <x v="0"/>
  </r>
  <r>
    <s v="M6182"/>
    <x v="0"/>
    <x v="1"/>
    <s v="Open"/>
    <x v="1"/>
    <x v="3"/>
    <s v="RENTED"/>
    <x v="4"/>
    <s v="Three Full Years"/>
    <x v="7"/>
    <x v="0"/>
    <x v="7"/>
    <x v="0"/>
    <n v="2014"/>
    <n v="1"/>
    <x v="0"/>
    <x v="0"/>
    <x v="0"/>
    <n v="687.09333333333302"/>
    <n v="54.633333333333297"/>
    <n v="30.6666666666667"/>
    <x v="0"/>
  </r>
  <r>
    <s v="M6183"/>
    <x v="0"/>
    <x v="11"/>
    <s v="Open"/>
    <x v="0"/>
    <x v="0"/>
    <s v="RENTED"/>
    <x v="25"/>
    <s v="Three Full Years"/>
    <x v="0"/>
    <x v="0"/>
    <x v="3"/>
    <x v="0"/>
    <n v="2014"/>
    <n v="1"/>
    <x v="0"/>
    <x v="0"/>
    <x v="0"/>
    <n v="641.29333333333295"/>
    <n v="304.01666666666699"/>
    <n v="306"/>
    <x v="0"/>
  </r>
  <r>
    <s v="M6184"/>
    <x v="0"/>
    <x v="3"/>
    <s v="Open"/>
    <x v="0"/>
    <x v="1"/>
    <s v="RENTED"/>
    <x v="2"/>
    <s v="Three Full Years"/>
    <x v="10"/>
    <x v="2"/>
    <x v="1"/>
    <x v="0"/>
    <n v="2014"/>
    <n v="1"/>
    <x v="0"/>
    <x v="0"/>
    <x v="2"/>
    <n v="572.19000000000005"/>
    <n v="77.866666666666703"/>
    <n v="0"/>
    <x v="0"/>
  </r>
  <r>
    <s v="M6185"/>
    <x v="0"/>
    <x v="11"/>
    <s v="Open"/>
    <x v="1"/>
    <x v="2"/>
    <s v="RENTED"/>
    <x v="21"/>
    <s v="Three Full Years"/>
    <x v="8"/>
    <x v="14"/>
    <x v="1"/>
    <x v="0"/>
    <n v="2014"/>
    <n v="1"/>
    <x v="0"/>
    <x v="0"/>
    <x v="2"/>
    <n v="724.15333333333297"/>
    <n v="21.45"/>
    <n v="0"/>
    <x v="0"/>
  </r>
  <r>
    <s v="M6186"/>
    <x v="0"/>
    <x v="1"/>
    <s v="Open"/>
    <x v="1"/>
    <x v="0"/>
    <s v="RENTED"/>
    <x v="0"/>
    <s v="Three Full Years"/>
    <x v="0"/>
    <x v="0"/>
    <x v="1"/>
    <x v="0"/>
    <n v="2014"/>
    <n v="1"/>
    <x v="0"/>
    <x v="0"/>
    <x v="0"/>
    <n v="608.47666666666703"/>
    <n v="59.016666666666701"/>
    <n v="116.666666666667"/>
    <x v="2"/>
  </r>
  <r>
    <s v="M6187"/>
    <x v="0"/>
    <x v="10"/>
    <s v="Open"/>
    <x v="0"/>
    <x v="2"/>
    <s v="RENTED"/>
    <x v="2"/>
    <s v="Three Full Years"/>
    <x v="1"/>
    <x v="5"/>
    <x v="1"/>
    <x v="0"/>
    <n v="2014"/>
    <n v="1"/>
    <x v="0"/>
    <x v="0"/>
    <x v="4"/>
    <n v="724.08333333333303"/>
    <n v="13.883333333333301"/>
    <n v="0"/>
    <x v="0"/>
  </r>
  <r>
    <s v="M6188"/>
    <x v="0"/>
    <x v="1"/>
    <s v="Open"/>
    <x v="0"/>
    <x v="2"/>
    <s v="RENTED"/>
    <x v="3"/>
    <s v="Three Full Years"/>
    <x v="9"/>
    <x v="2"/>
    <x v="5"/>
    <x v="0"/>
    <n v="2014"/>
    <n v="1"/>
    <x v="0"/>
    <x v="0"/>
    <x v="2"/>
    <n v="691.14333333333298"/>
    <n v="36.883333333333297"/>
    <n v="0"/>
    <x v="0"/>
  </r>
  <r>
    <s v="M6189"/>
    <x v="2"/>
    <x v="10"/>
    <s v="Open"/>
    <x v="1"/>
    <x v="2"/>
    <s v="RENTED"/>
    <x v="6"/>
    <s v="Three Full Years"/>
    <x v="3"/>
    <x v="0"/>
    <x v="4"/>
    <x v="0"/>
    <n v="2014"/>
    <n v="1"/>
    <x v="0"/>
    <x v="0"/>
    <x v="0"/>
    <n v="596.47666666666703"/>
    <n v="22.866666666666699"/>
    <n v="30"/>
    <x v="0"/>
  </r>
  <r>
    <s v="M6190"/>
    <x v="0"/>
    <x v="0"/>
    <s v="Open"/>
    <x v="1"/>
    <x v="0"/>
    <s v="RENTED"/>
    <x v="48"/>
    <s v="Three Full Years"/>
    <x v="1"/>
    <x v="0"/>
    <x v="5"/>
    <x v="0"/>
    <n v="2014"/>
    <n v="1"/>
    <x v="0"/>
    <x v="0"/>
    <x v="0"/>
    <n v="617.33333333333303"/>
    <n v="138.94999999999999"/>
    <n v="0"/>
    <x v="0"/>
  </r>
  <r>
    <s v="M6191"/>
    <x v="0"/>
    <x v="10"/>
    <s v="Open"/>
    <x v="1"/>
    <x v="1"/>
    <s v="RENTED"/>
    <x v="50"/>
    <s v="Three Full Years"/>
    <x v="7"/>
    <x v="0"/>
    <x v="1"/>
    <x v="0"/>
    <n v="2014"/>
    <n v="1"/>
    <x v="0"/>
    <x v="0"/>
    <x v="0"/>
    <n v="693.78"/>
    <n v="45.0833333333333"/>
    <n v="79.6666666666667"/>
    <x v="0"/>
  </r>
  <r>
    <s v="M6192"/>
    <x v="0"/>
    <x v="1"/>
    <s v="Open"/>
    <x v="2"/>
    <x v="0"/>
    <s v="RENTED"/>
    <x v="4"/>
    <s v="Three Full Years"/>
    <x v="4"/>
    <x v="3"/>
    <x v="2"/>
    <x v="0"/>
    <n v="2014"/>
    <n v="1"/>
    <x v="0"/>
    <x v="0"/>
    <x v="3"/>
    <n v="523.36500000000001"/>
    <n v="7.8"/>
    <n v="0"/>
    <x v="0"/>
  </r>
  <r>
    <s v="M6193"/>
    <x v="0"/>
    <x v="11"/>
    <s v="Open"/>
    <x v="1"/>
    <x v="0"/>
    <s v="RENTED"/>
    <x v="1"/>
    <s v="Three Full Years"/>
    <x v="7"/>
    <x v="0"/>
    <x v="7"/>
    <x v="0"/>
    <n v="2014"/>
    <n v="1"/>
    <x v="0"/>
    <x v="0"/>
    <x v="0"/>
    <n v="581.90666666666698"/>
    <n v="25.85"/>
    <n v="0"/>
    <x v="0"/>
  </r>
  <r>
    <s v="M6194"/>
    <x v="0"/>
    <x v="1"/>
    <s v="Closed"/>
    <x v="0"/>
    <x v="0"/>
    <s v="RENTED"/>
    <x v="33"/>
    <m/>
    <x v="0"/>
    <x v="0"/>
    <x v="5"/>
    <x v="2"/>
    <n v="2014"/>
    <n v="1"/>
    <x v="1"/>
    <x v="1"/>
    <x v="0"/>
    <m/>
    <m/>
    <m/>
    <x v="0"/>
  </r>
  <r>
    <s v="M6195"/>
    <x v="0"/>
    <x v="11"/>
    <s v="Open"/>
    <x v="0"/>
    <x v="2"/>
    <s v="RENTED"/>
    <x v="18"/>
    <m/>
    <x v="7"/>
    <x v="7"/>
    <x v="8"/>
    <x v="0"/>
    <m/>
    <m/>
    <x v="0"/>
    <x v="0"/>
    <x v="1"/>
    <n v="627.08666666666704"/>
    <n v="70.266666666666694"/>
    <n v="0"/>
    <x v="0"/>
  </r>
  <r>
    <s v="M6196"/>
    <x v="0"/>
    <x v="1"/>
    <s v="Open"/>
    <x v="1"/>
    <x v="0"/>
    <s v="RENTED"/>
    <x v="25"/>
    <s v="Three Full Years"/>
    <x v="3"/>
    <x v="0"/>
    <x v="5"/>
    <x v="0"/>
    <n v="2014"/>
    <n v="1"/>
    <x v="0"/>
    <x v="0"/>
    <x v="0"/>
    <n v="676.16"/>
    <n v="226.51666666666699"/>
    <n v="183"/>
    <x v="0"/>
  </r>
  <r>
    <s v="M6197"/>
    <x v="2"/>
    <x v="11"/>
    <s v="Open"/>
    <x v="0"/>
    <x v="2"/>
    <s v="RENTED"/>
    <x v="11"/>
    <s v="Three Full Years"/>
    <x v="6"/>
    <x v="0"/>
    <x v="3"/>
    <x v="0"/>
    <n v="2014"/>
    <n v="1"/>
    <x v="0"/>
    <x v="0"/>
    <x v="0"/>
    <n v="449.43666666666701"/>
    <n v="51.95"/>
    <n v="0"/>
    <x v="0"/>
  </r>
  <r>
    <s v="M6198"/>
    <x v="0"/>
    <x v="10"/>
    <s v="Open"/>
    <x v="0"/>
    <x v="0"/>
    <s v="RENTED"/>
    <x v="72"/>
    <s v="Three Full Years"/>
    <x v="6"/>
    <x v="7"/>
    <x v="6"/>
    <x v="0"/>
    <n v="2014"/>
    <n v="1"/>
    <x v="0"/>
    <x v="0"/>
    <x v="1"/>
    <n v="724.15"/>
    <n v="24.9"/>
    <n v="18.3333333333333"/>
    <x v="1"/>
  </r>
  <r>
    <s v="M6199"/>
    <x v="0"/>
    <x v="0"/>
    <s v="Closed"/>
    <x v="1"/>
    <x v="0"/>
    <s v="RENTED"/>
    <x v="37"/>
    <m/>
    <x v="7"/>
    <x v="0"/>
    <x v="0"/>
    <x v="0"/>
    <n v="2014"/>
    <n v="1"/>
    <x v="0"/>
    <x v="0"/>
    <x v="0"/>
    <m/>
    <m/>
    <m/>
    <x v="0"/>
  </r>
  <r>
    <s v="M6200"/>
    <x v="0"/>
    <x v="1"/>
    <s v="Open"/>
    <x v="1"/>
    <x v="0"/>
    <s v="RENTED"/>
    <x v="41"/>
    <s v="Three Full Years"/>
    <x v="7"/>
    <x v="0"/>
    <x v="7"/>
    <x v="0"/>
    <n v="2014"/>
    <n v="1"/>
    <x v="0"/>
    <x v="0"/>
    <x v="0"/>
    <n v="596.51333333333298"/>
    <n v="29.883333333333301"/>
    <n v="0"/>
    <x v="0"/>
  </r>
  <r>
    <s v="M6201"/>
    <x v="0"/>
    <x v="1"/>
    <s v="Open"/>
    <x v="1"/>
    <x v="0"/>
    <s v="RENTED"/>
    <x v="19"/>
    <s v="Three Full Years"/>
    <x v="6"/>
    <x v="4"/>
    <x v="6"/>
    <x v="0"/>
    <n v="2014"/>
    <n v="1"/>
    <x v="0"/>
    <x v="0"/>
    <x v="1"/>
    <n v="600.506666666667"/>
    <n v="87.483333333333306"/>
    <n v="105.666666666667"/>
    <x v="0"/>
  </r>
  <r>
    <s v="M6202"/>
    <x v="0"/>
    <x v="3"/>
    <s v="Open"/>
    <x v="0"/>
    <x v="0"/>
    <s v="RENTED"/>
    <x v="43"/>
    <s v="Three Full Years"/>
    <x v="7"/>
    <x v="0"/>
    <x v="0"/>
    <x v="0"/>
    <n v="2014"/>
    <n v="1"/>
    <x v="0"/>
    <x v="0"/>
    <x v="0"/>
    <n v="630.43333333333305"/>
    <n v="113.966666666667"/>
    <n v="202"/>
    <x v="0"/>
  </r>
  <r>
    <s v="M6203"/>
    <x v="2"/>
    <x v="11"/>
    <s v="Open"/>
    <x v="1"/>
    <x v="0"/>
    <s v="RENTED"/>
    <x v="4"/>
    <s v="Three Full Years"/>
    <x v="6"/>
    <x v="0"/>
    <x v="8"/>
    <x v="0"/>
    <n v="2014"/>
    <n v="1"/>
    <x v="0"/>
    <x v="0"/>
    <x v="0"/>
    <n v="609.25"/>
    <n v="71.966666666666697"/>
    <n v="121"/>
    <x v="0"/>
  </r>
  <r>
    <s v="M6204"/>
    <x v="0"/>
    <x v="0"/>
    <s v="Open"/>
    <x v="1"/>
    <x v="2"/>
    <s v="RENTED"/>
    <x v="27"/>
    <s v="Three Full Years"/>
    <x v="7"/>
    <x v="0"/>
    <x v="3"/>
    <x v="0"/>
    <n v="2014"/>
    <n v="1"/>
    <x v="0"/>
    <x v="0"/>
    <x v="0"/>
    <n v="655.19666666666706"/>
    <n v="73.816666666666706"/>
    <n v="0"/>
    <x v="0"/>
  </r>
  <r>
    <s v="M6205"/>
    <x v="0"/>
    <x v="1"/>
    <s v="Open"/>
    <x v="2"/>
    <x v="2"/>
    <s v="RENTED"/>
    <x v="4"/>
    <s v="Three Full Years"/>
    <x v="4"/>
    <x v="3"/>
    <x v="2"/>
    <x v="0"/>
    <n v="2014"/>
    <n v="1"/>
    <x v="0"/>
    <x v="0"/>
    <x v="3"/>
    <n v="711.18666666666695"/>
    <n v="208.65"/>
    <n v="374.33333333333297"/>
    <x v="0"/>
  </r>
  <r>
    <s v="M6206"/>
    <x v="2"/>
    <x v="10"/>
    <s v="Open"/>
    <x v="0"/>
    <x v="2"/>
    <s v="RENTED"/>
    <x v="28"/>
    <s v="Three Full Years"/>
    <x v="10"/>
    <x v="0"/>
    <x v="6"/>
    <x v="0"/>
    <n v="2014"/>
    <n v="1"/>
    <x v="0"/>
    <x v="0"/>
    <x v="0"/>
    <m/>
    <m/>
    <m/>
    <x v="0"/>
  </r>
  <r>
    <s v="M6207"/>
    <x v="2"/>
    <x v="10"/>
    <s v="Open"/>
    <x v="0"/>
    <x v="2"/>
    <s v="RENTED"/>
    <x v="0"/>
    <s v="Three Full Years"/>
    <x v="6"/>
    <x v="2"/>
    <x v="1"/>
    <x v="0"/>
    <n v="2014"/>
    <n v="1"/>
    <x v="0"/>
    <x v="0"/>
    <x v="2"/>
    <n v="573.32666666666705"/>
    <n v="34.716666666666697"/>
    <n v="160.666666666667"/>
    <x v="0"/>
  </r>
  <r>
    <s v="M6208"/>
    <x v="2"/>
    <x v="11"/>
    <s v="Open"/>
    <x v="2"/>
    <x v="0"/>
    <s v="RENTED"/>
    <x v="4"/>
    <s v="Three Full Years"/>
    <x v="4"/>
    <x v="3"/>
    <x v="2"/>
    <x v="0"/>
    <n v="2014"/>
    <n v="1"/>
    <x v="0"/>
    <x v="0"/>
    <x v="3"/>
    <n v="610.79666666666697"/>
    <n v="125.616666666667"/>
    <n v="253"/>
    <x v="0"/>
  </r>
  <r>
    <s v="M6209"/>
    <x v="0"/>
    <x v="10"/>
    <s v="Closed"/>
    <x v="2"/>
    <x v="1"/>
    <s v="RENTED"/>
    <x v="4"/>
    <m/>
    <x v="4"/>
    <x v="3"/>
    <x v="2"/>
    <x v="6"/>
    <n v="2014"/>
    <n v="1"/>
    <x v="1"/>
    <x v="1"/>
    <x v="3"/>
    <n v="496.72"/>
    <n v="59.25"/>
    <n v="0"/>
    <x v="0"/>
  </r>
  <r>
    <s v="M6210"/>
    <x v="0"/>
    <x v="1"/>
    <s v="Open"/>
    <x v="2"/>
    <x v="2"/>
    <s v="RENTED"/>
    <x v="4"/>
    <s v="Three Full Years"/>
    <x v="4"/>
    <x v="3"/>
    <x v="2"/>
    <x v="0"/>
    <n v="2014"/>
    <n v="1"/>
    <x v="0"/>
    <x v="0"/>
    <x v="3"/>
    <n v="507.14333333333298"/>
    <n v="0"/>
    <n v="0"/>
    <x v="0"/>
  </r>
  <r>
    <s v="M6211"/>
    <x v="0"/>
    <x v="1"/>
    <s v="Open"/>
    <x v="2"/>
    <x v="0"/>
    <s v="RENTED"/>
    <x v="4"/>
    <s v="Three Full Years"/>
    <x v="4"/>
    <x v="3"/>
    <x v="2"/>
    <x v="0"/>
    <n v="2014"/>
    <n v="1"/>
    <x v="0"/>
    <x v="0"/>
    <x v="3"/>
    <n v="636.756666666667"/>
    <n v="173.55"/>
    <n v="246.666666666667"/>
    <x v="0"/>
  </r>
  <r>
    <s v="M6212"/>
    <x v="0"/>
    <x v="0"/>
    <s v="Open"/>
    <x v="2"/>
    <x v="1"/>
    <s v="BOUGHT"/>
    <x v="4"/>
    <s v="Three Full Years"/>
    <x v="4"/>
    <x v="3"/>
    <x v="2"/>
    <x v="0"/>
    <n v="2014"/>
    <n v="1"/>
    <x v="0"/>
    <x v="0"/>
    <x v="3"/>
    <n v="688.13333333333298"/>
    <n v="515.11666666666702"/>
    <n v="430.33333333333297"/>
    <x v="0"/>
  </r>
  <r>
    <s v="M6213"/>
    <x v="0"/>
    <x v="1"/>
    <s v="Open"/>
    <x v="2"/>
    <x v="2"/>
    <s v="RENTED"/>
    <x v="4"/>
    <s v="Three Full Years"/>
    <x v="4"/>
    <x v="3"/>
    <x v="2"/>
    <x v="0"/>
    <n v="2014"/>
    <n v="1"/>
    <x v="0"/>
    <x v="0"/>
    <x v="3"/>
    <n v="419.16"/>
    <n v="7.68333333333333"/>
    <n v="0"/>
    <x v="0"/>
  </r>
  <r>
    <s v="M6214"/>
    <x v="2"/>
    <x v="10"/>
    <s v="Open"/>
    <x v="1"/>
    <x v="2"/>
    <s v="RENTED"/>
    <x v="20"/>
    <s v="Three Full Years"/>
    <x v="0"/>
    <x v="0"/>
    <x v="1"/>
    <x v="0"/>
    <n v="2014"/>
    <n v="1"/>
    <x v="0"/>
    <x v="0"/>
    <x v="0"/>
    <n v="656.57666666666705"/>
    <n v="52.4166666666667"/>
    <n v="2"/>
    <x v="0"/>
  </r>
  <r>
    <s v="M6215"/>
    <x v="0"/>
    <x v="11"/>
    <s v="Open"/>
    <x v="0"/>
    <x v="2"/>
    <s v="RENTED"/>
    <x v="53"/>
    <s v="Three Full Years"/>
    <x v="7"/>
    <x v="0"/>
    <x v="5"/>
    <x v="0"/>
    <n v="2014"/>
    <n v="1"/>
    <x v="0"/>
    <x v="0"/>
    <x v="0"/>
    <n v="699.45"/>
    <n v="125.2"/>
    <n v="242.333333333333"/>
    <x v="0"/>
  </r>
  <r>
    <s v="M6216"/>
    <x v="2"/>
    <x v="2"/>
    <s v="Open"/>
    <x v="1"/>
    <x v="3"/>
    <s v="RENTED"/>
    <x v="28"/>
    <s v="Three Full Years"/>
    <x v="3"/>
    <x v="0"/>
    <x v="6"/>
    <x v="0"/>
    <n v="2014"/>
    <n v="1"/>
    <x v="0"/>
    <x v="0"/>
    <x v="0"/>
    <n v="695.05"/>
    <n v="111.05"/>
    <n v="0"/>
    <x v="0"/>
  </r>
  <r>
    <s v="M6217"/>
    <x v="0"/>
    <x v="0"/>
    <s v="Closed"/>
    <x v="0"/>
    <x v="1"/>
    <s v="RENTED"/>
    <x v="4"/>
    <m/>
    <x v="7"/>
    <x v="0"/>
    <x v="4"/>
    <x v="0"/>
    <n v="2014"/>
    <n v="1"/>
    <x v="0"/>
    <x v="0"/>
    <x v="0"/>
    <n v="195.55"/>
    <n v="27.45"/>
    <n v="0"/>
    <x v="0"/>
  </r>
  <r>
    <s v="M6218"/>
    <x v="0"/>
    <x v="3"/>
    <s v="Open"/>
    <x v="0"/>
    <x v="0"/>
    <s v="RENTED"/>
    <x v="19"/>
    <s v="Three Full Years"/>
    <x v="3"/>
    <x v="0"/>
    <x v="5"/>
    <x v="0"/>
    <n v="2014"/>
    <n v="1"/>
    <x v="0"/>
    <x v="0"/>
    <x v="0"/>
    <n v="726.21"/>
    <n v="148.01666666666699"/>
    <n v="143.666666666667"/>
    <x v="0"/>
  </r>
  <r>
    <s v="M6219"/>
    <x v="0"/>
    <x v="1"/>
    <s v="Open"/>
    <x v="1"/>
    <x v="0"/>
    <s v="RENTED"/>
    <x v="4"/>
    <s v="Three Full Years"/>
    <x v="6"/>
    <x v="0"/>
    <x v="7"/>
    <x v="0"/>
    <n v="2014"/>
    <n v="1"/>
    <x v="0"/>
    <x v="0"/>
    <x v="0"/>
    <n v="628.70333333333303"/>
    <n v="140.19999999999999"/>
    <n v="6.6666666666666696"/>
    <x v="0"/>
  </r>
  <r>
    <s v="M6220"/>
    <x v="0"/>
    <x v="11"/>
    <s v="Open"/>
    <x v="0"/>
    <x v="1"/>
    <s v="BOUGHT"/>
    <x v="1"/>
    <s v="Three Full Years"/>
    <x v="1"/>
    <x v="11"/>
    <x v="5"/>
    <x v="0"/>
    <n v="2014"/>
    <n v="1"/>
    <x v="0"/>
    <x v="0"/>
    <x v="6"/>
    <n v="711.65666666666698"/>
    <n v="187.38333333333301"/>
    <n v="268.66666666666703"/>
    <x v="0"/>
  </r>
  <r>
    <s v="M6221"/>
    <x v="2"/>
    <x v="11"/>
    <s v="Open"/>
    <x v="2"/>
    <x v="2"/>
    <s v="RENTED"/>
    <x v="4"/>
    <s v="Three Full Years"/>
    <x v="4"/>
    <x v="3"/>
    <x v="2"/>
    <x v="0"/>
    <n v="2014"/>
    <n v="1"/>
    <x v="0"/>
    <x v="0"/>
    <x v="3"/>
    <n v="703.26666666666699"/>
    <n v="113.316666666667"/>
    <n v="185"/>
    <x v="0"/>
  </r>
  <r>
    <s v="M6222"/>
    <x v="0"/>
    <x v="0"/>
    <s v="Closed"/>
    <x v="2"/>
    <x v="0"/>
    <s v="BOUGHT"/>
    <x v="4"/>
    <m/>
    <x v="4"/>
    <x v="3"/>
    <x v="2"/>
    <x v="0"/>
    <n v="2014"/>
    <n v="1"/>
    <x v="0"/>
    <x v="0"/>
    <x v="3"/>
    <n v="422.67500000000001"/>
    <n v="297.05"/>
    <n v="121"/>
    <x v="0"/>
  </r>
  <r>
    <s v="M6223"/>
    <x v="0"/>
    <x v="1"/>
    <s v="Open"/>
    <x v="1"/>
    <x v="2"/>
    <s v="RENTED"/>
    <x v="1"/>
    <s v="Three Full Years"/>
    <x v="7"/>
    <x v="0"/>
    <x v="7"/>
    <x v="0"/>
    <n v="2014"/>
    <n v="1"/>
    <x v="0"/>
    <x v="0"/>
    <x v="0"/>
    <n v="633.11"/>
    <n v="49.216666666666697"/>
    <n v="0"/>
    <x v="0"/>
  </r>
  <r>
    <s v="M6224"/>
    <x v="0"/>
    <x v="0"/>
    <s v="Open"/>
    <x v="1"/>
    <x v="1"/>
    <s v="RENTED"/>
    <x v="4"/>
    <s v="Three Full Years"/>
    <x v="7"/>
    <x v="0"/>
    <x v="7"/>
    <x v="0"/>
    <n v="2014"/>
    <n v="1"/>
    <x v="0"/>
    <x v="0"/>
    <x v="0"/>
    <n v="430.42"/>
    <n v="129.5"/>
    <n v="0"/>
    <x v="1"/>
  </r>
  <r>
    <s v="M6225"/>
    <x v="0"/>
    <x v="10"/>
    <s v="Open"/>
    <x v="1"/>
    <x v="2"/>
    <s v="RENTED"/>
    <x v="22"/>
    <s v="Three Full Years"/>
    <x v="3"/>
    <x v="4"/>
    <x v="1"/>
    <x v="0"/>
    <n v="2014"/>
    <n v="1"/>
    <x v="0"/>
    <x v="0"/>
    <x v="1"/>
    <n v="591.83666666666704"/>
    <n v="20.966666666666701"/>
    <n v="0"/>
    <x v="0"/>
  </r>
  <r>
    <s v="M6226"/>
    <x v="0"/>
    <x v="1"/>
    <s v="Closed"/>
    <x v="0"/>
    <x v="1"/>
    <s v="RENTED"/>
    <x v="2"/>
    <m/>
    <x v="2"/>
    <x v="2"/>
    <x v="1"/>
    <x v="0"/>
    <n v="2014"/>
    <n v="1"/>
    <x v="0"/>
    <x v="0"/>
    <x v="2"/>
    <m/>
    <m/>
    <m/>
    <x v="0"/>
  </r>
  <r>
    <s v="M6227"/>
    <x v="0"/>
    <x v="1"/>
    <s v="Open"/>
    <x v="0"/>
    <x v="1"/>
    <s v="RENTED"/>
    <x v="10"/>
    <s v="Three Full Years"/>
    <x v="0"/>
    <x v="0"/>
    <x v="5"/>
    <x v="0"/>
    <n v="2014"/>
    <n v="1"/>
    <x v="0"/>
    <x v="0"/>
    <x v="0"/>
    <n v="55.92"/>
    <n v="4.2333333333333298"/>
    <n v="0"/>
    <x v="0"/>
  </r>
  <r>
    <s v="M6228"/>
    <x v="0"/>
    <x v="11"/>
    <s v="Open"/>
    <x v="1"/>
    <x v="2"/>
    <s v="BOUGHT"/>
    <x v="42"/>
    <s v="Three Full Years"/>
    <x v="6"/>
    <x v="0"/>
    <x v="5"/>
    <x v="53"/>
    <n v="2014"/>
    <n v="1"/>
    <x v="2"/>
    <x v="1"/>
    <x v="0"/>
    <n v="454.17500000000001"/>
    <n v="42.9"/>
    <n v="0"/>
    <x v="0"/>
  </r>
  <r>
    <s v="M6229"/>
    <x v="0"/>
    <x v="0"/>
    <s v="Open"/>
    <x v="0"/>
    <x v="1"/>
    <s v="RENTED"/>
    <x v="4"/>
    <s v="Three Full Years"/>
    <x v="0"/>
    <x v="0"/>
    <x v="7"/>
    <x v="10"/>
    <n v="2014"/>
    <n v="1"/>
    <x v="1"/>
    <x v="1"/>
    <x v="0"/>
    <n v="655.29999999999995"/>
    <n v="329.48333333333301"/>
    <n v="167.666666666667"/>
    <x v="0"/>
  </r>
  <r>
    <s v="M6230"/>
    <x v="0"/>
    <x v="11"/>
    <s v="Open"/>
    <x v="2"/>
    <x v="2"/>
    <s v="RENTED"/>
    <x v="4"/>
    <s v="Three Full Years"/>
    <x v="4"/>
    <x v="3"/>
    <x v="2"/>
    <x v="0"/>
    <n v="2014"/>
    <n v="1"/>
    <x v="0"/>
    <x v="0"/>
    <x v="3"/>
    <n v="685.55666666666696"/>
    <n v="59.95"/>
    <n v="13"/>
    <x v="0"/>
  </r>
  <r>
    <s v="M6231"/>
    <x v="0"/>
    <x v="1"/>
    <s v="Open"/>
    <x v="1"/>
    <x v="2"/>
    <s v="RENTED"/>
    <x v="1"/>
    <s v="Three Full Years"/>
    <x v="7"/>
    <x v="0"/>
    <x v="4"/>
    <x v="0"/>
    <n v="2014"/>
    <n v="1"/>
    <x v="0"/>
    <x v="0"/>
    <x v="0"/>
    <n v="659.05666666666696"/>
    <n v="84.966666666666697"/>
    <n v="82.3333333333333"/>
    <x v="0"/>
  </r>
  <r>
    <s v="M6232"/>
    <x v="0"/>
    <x v="0"/>
    <s v="Open"/>
    <x v="0"/>
    <x v="0"/>
    <s v="RENTED"/>
    <x v="4"/>
    <s v="Three Full Years"/>
    <x v="7"/>
    <x v="0"/>
    <x v="6"/>
    <x v="0"/>
    <n v="2014"/>
    <n v="1"/>
    <x v="0"/>
    <x v="0"/>
    <x v="0"/>
    <n v="594.87"/>
    <n v="226.566666666667"/>
    <n v="0"/>
    <x v="0"/>
  </r>
  <r>
    <s v="M6233"/>
    <x v="0"/>
    <x v="1"/>
    <s v="Open"/>
    <x v="2"/>
    <x v="0"/>
    <s v="RENTED"/>
    <x v="4"/>
    <s v="Three Full Years"/>
    <x v="4"/>
    <x v="3"/>
    <x v="2"/>
    <x v="0"/>
    <n v="2014"/>
    <n v="1"/>
    <x v="0"/>
    <x v="0"/>
    <x v="3"/>
    <n v="701.006666666667"/>
    <n v="130.433333333333"/>
    <n v="193.333333333333"/>
    <x v="0"/>
  </r>
  <r>
    <s v="M6234"/>
    <x v="0"/>
    <x v="0"/>
    <s v="Open"/>
    <x v="1"/>
    <x v="1"/>
    <s v="RENTED"/>
    <x v="4"/>
    <s v="Three Full Years"/>
    <x v="7"/>
    <x v="0"/>
    <x v="4"/>
    <x v="0"/>
    <n v="2014"/>
    <n v="1"/>
    <x v="0"/>
    <x v="0"/>
    <x v="0"/>
    <n v="692.98333333333301"/>
    <n v="16.5833333333333"/>
    <n v="0"/>
    <x v="1"/>
  </r>
  <r>
    <s v="M6235"/>
    <x v="0"/>
    <x v="0"/>
    <s v="Open"/>
    <x v="2"/>
    <x v="2"/>
    <s v="RENTED"/>
    <x v="4"/>
    <s v="Three Full Years"/>
    <x v="4"/>
    <x v="3"/>
    <x v="2"/>
    <x v="0"/>
    <n v="2014"/>
    <n v="1"/>
    <x v="0"/>
    <x v="0"/>
    <x v="3"/>
    <n v="637.64666666666699"/>
    <n v="171.166666666667"/>
    <n v="0"/>
    <x v="0"/>
  </r>
  <r>
    <s v="M6236"/>
    <x v="0"/>
    <x v="11"/>
    <s v="Open"/>
    <x v="1"/>
    <x v="0"/>
    <s v="RENTED"/>
    <x v="33"/>
    <s v="Three Full Years"/>
    <x v="3"/>
    <x v="0"/>
    <x v="5"/>
    <x v="0"/>
    <n v="2014"/>
    <n v="1"/>
    <x v="0"/>
    <x v="0"/>
    <x v="0"/>
    <n v="680.75"/>
    <n v="73.183333333333294"/>
    <n v="25"/>
    <x v="0"/>
  </r>
  <r>
    <s v="M6237"/>
    <x v="0"/>
    <x v="10"/>
    <s v="Open"/>
    <x v="1"/>
    <x v="0"/>
    <s v="RENTED"/>
    <x v="10"/>
    <s v="Three Full Years"/>
    <x v="6"/>
    <x v="0"/>
    <x v="4"/>
    <x v="0"/>
    <n v="2014"/>
    <n v="1"/>
    <x v="0"/>
    <x v="0"/>
    <x v="0"/>
    <n v="724.31333333333305"/>
    <n v="39.233333333333299"/>
    <n v="49"/>
    <x v="0"/>
  </r>
  <r>
    <s v="M6238"/>
    <x v="0"/>
    <x v="1"/>
    <s v="Open"/>
    <x v="0"/>
    <x v="0"/>
    <s v="RENTED"/>
    <x v="20"/>
    <s v="Three Full Years"/>
    <x v="0"/>
    <x v="10"/>
    <x v="1"/>
    <x v="0"/>
    <n v="2014"/>
    <n v="1"/>
    <x v="0"/>
    <x v="0"/>
    <x v="5"/>
    <n v="574.10333333333301"/>
    <n v="40.950000000000003"/>
    <n v="0"/>
    <x v="0"/>
  </r>
  <r>
    <s v="M6239"/>
    <x v="0"/>
    <x v="7"/>
    <s v="Open"/>
    <x v="1"/>
    <x v="0"/>
    <s v="RENTED"/>
    <x v="31"/>
    <s v="Three Full Years"/>
    <x v="7"/>
    <x v="10"/>
    <x v="1"/>
    <x v="0"/>
    <n v="2014"/>
    <n v="1"/>
    <x v="0"/>
    <x v="0"/>
    <x v="5"/>
    <n v="689.86"/>
    <n v="239.9"/>
    <n v="9.3333333333333304"/>
    <x v="0"/>
  </r>
  <r>
    <s v="M6240"/>
    <x v="0"/>
    <x v="11"/>
    <s v="Open"/>
    <x v="2"/>
    <x v="2"/>
    <s v="RENTED"/>
    <x v="4"/>
    <s v="Three Full Years"/>
    <x v="4"/>
    <x v="3"/>
    <x v="2"/>
    <x v="0"/>
    <n v="2014"/>
    <n v="1"/>
    <x v="0"/>
    <x v="0"/>
    <x v="3"/>
    <n v="726.83333333333303"/>
    <n v="63.7"/>
    <n v="0"/>
    <x v="0"/>
  </r>
  <r>
    <s v="M6241"/>
    <x v="0"/>
    <x v="0"/>
    <s v="Open"/>
    <x v="2"/>
    <x v="2"/>
    <s v="BOUGHT"/>
    <x v="4"/>
    <s v="Three Full Years"/>
    <x v="4"/>
    <x v="3"/>
    <x v="2"/>
    <x v="0"/>
    <n v="2014"/>
    <n v="1"/>
    <x v="0"/>
    <x v="0"/>
    <x v="3"/>
    <n v="625.493333333333"/>
    <n v="62.05"/>
    <n v="0"/>
    <x v="0"/>
  </r>
  <r>
    <s v="M6242"/>
    <x v="0"/>
    <x v="11"/>
    <s v="Open"/>
    <x v="0"/>
    <x v="0"/>
    <s v="RENTED"/>
    <x v="5"/>
    <s v="Three Full Years"/>
    <x v="7"/>
    <x v="4"/>
    <x v="7"/>
    <x v="0"/>
    <n v="2014"/>
    <n v="1"/>
    <x v="0"/>
    <x v="0"/>
    <x v="1"/>
    <n v="642.47333333333302"/>
    <n v="141.19999999999999"/>
    <n v="151.333333333333"/>
    <x v="0"/>
  </r>
  <r>
    <s v="M6243"/>
    <x v="0"/>
    <x v="11"/>
    <s v="Open"/>
    <x v="1"/>
    <x v="1"/>
    <s v="BOUGHT"/>
    <x v="31"/>
    <s v="Three Full Years"/>
    <x v="3"/>
    <x v="0"/>
    <x v="5"/>
    <x v="0"/>
    <n v="2014"/>
    <n v="1"/>
    <x v="0"/>
    <x v="0"/>
    <x v="0"/>
    <n v="727.87"/>
    <n v="77.816666666666706"/>
    <n v="100.333333333333"/>
    <x v="0"/>
  </r>
  <r>
    <s v="M6244"/>
    <x v="0"/>
    <x v="0"/>
    <s v="Open"/>
    <x v="0"/>
    <x v="1"/>
    <s v="BOUGHT"/>
    <x v="25"/>
    <s v="Three Full Years"/>
    <x v="7"/>
    <x v="2"/>
    <x v="4"/>
    <x v="40"/>
    <n v="2014"/>
    <n v="1"/>
    <x v="1"/>
    <x v="1"/>
    <x v="2"/>
    <n v="569.82666666666705"/>
    <n v="137.683333333333"/>
    <n v="0"/>
    <x v="0"/>
  </r>
  <r>
    <s v="M6245"/>
    <x v="0"/>
    <x v="3"/>
    <s v="Open"/>
    <x v="1"/>
    <x v="1"/>
    <s v="RENTED"/>
    <x v="60"/>
    <s v="Three Full Years"/>
    <x v="9"/>
    <x v="1"/>
    <x v="5"/>
    <x v="0"/>
    <n v="2014"/>
    <n v="1"/>
    <x v="0"/>
    <x v="0"/>
    <x v="1"/>
    <n v="692.67"/>
    <n v="90.283333333333303"/>
    <n v="38.6666666666667"/>
    <x v="0"/>
  </r>
  <r>
    <s v="M6246"/>
    <x v="0"/>
    <x v="2"/>
    <s v="Open"/>
    <x v="1"/>
    <x v="0"/>
    <s v="RENTED"/>
    <x v="24"/>
    <s v="Three Full Years"/>
    <x v="10"/>
    <x v="0"/>
    <x v="4"/>
    <x v="0"/>
    <n v="2014"/>
    <n v="1"/>
    <x v="0"/>
    <x v="0"/>
    <x v="0"/>
    <n v="661.69"/>
    <n v="111.23333333333299"/>
    <n v="0"/>
    <x v="0"/>
  </r>
  <r>
    <s v="M6247"/>
    <x v="0"/>
    <x v="1"/>
    <s v="Open"/>
    <x v="0"/>
    <x v="2"/>
    <s v="RENTED"/>
    <x v="35"/>
    <s v="Three Full Years"/>
    <x v="3"/>
    <x v="0"/>
    <x v="5"/>
    <x v="0"/>
    <n v="2014"/>
    <n v="1"/>
    <x v="0"/>
    <x v="0"/>
    <x v="0"/>
    <n v="712.40666666666698"/>
    <n v="31.116666666666699"/>
    <n v="0"/>
    <x v="0"/>
  </r>
  <r>
    <s v="M6248"/>
    <x v="0"/>
    <x v="10"/>
    <s v="Open"/>
    <x v="0"/>
    <x v="2"/>
    <s v="RENTED"/>
    <x v="4"/>
    <s v="Three Full Years"/>
    <x v="7"/>
    <x v="0"/>
    <x v="6"/>
    <x v="0"/>
    <n v="2014"/>
    <n v="1"/>
    <x v="0"/>
    <x v="0"/>
    <x v="0"/>
    <n v="606.28"/>
    <n v="53.883333333333297"/>
    <n v="336.66666666666703"/>
    <x v="0"/>
  </r>
  <r>
    <s v="M6249"/>
    <x v="0"/>
    <x v="2"/>
    <s v="Open"/>
    <x v="0"/>
    <x v="2"/>
    <s v="RENTED"/>
    <x v="16"/>
    <s v="Three Full Years"/>
    <x v="6"/>
    <x v="0"/>
    <x v="5"/>
    <x v="0"/>
    <n v="2014"/>
    <n v="1"/>
    <x v="0"/>
    <x v="0"/>
    <x v="0"/>
    <n v="654.243333333333"/>
    <n v="363.95"/>
    <n v="207.333333333333"/>
    <x v="0"/>
  </r>
  <r>
    <s v="M6250"/>
    <x v="0"/>
    <x v="11"/>
    <s v="Open"/>
    <x v="1"/>
    <x v="0"/>
    <s v="RENTED"/>
    <x v="55"/>
    <s v="Three Full Years"/>
    <x v="7"/>
    <x v="0"/>
    <x v="7"/>
    <x v="0"/>
    <n v="2014"/>
    <n v="1"/>
    <x v="0"/>
    <x v="0"/>
    <x v="0"/>
    <n v="623.97333333333302"/>
    <n v="32.6"/>
    <n v="0"/>
    <x v="0"/>
  </r>
  <r>
    <s v="M6251"/>
    <x v="0"/>
    <x v="1"/>
    <s v="Open"/>
    <x v="0"/>
    <x v="1"/>
    <s v="RENTED"/>
    <x v="10"/>
    <s v="Three Full Years"/>
    <x v="9"/>
    <x v="7"/>
    <x v="1"/>
    <x v="0"/>
    <n v="2014"/>
    <n v="1"/>
    <x v="0"/>
    <x v="0"/>
    <x v="1"/>
    <n v="670.54666666666697"/>
    <n v="112.416666666667"/>
    <n v="265.66666666666703"/>
    <x v="1"/>
  </r>
  <r>
    <s v="M6252"/>
    <x v="0"/>
    <x v="11"/>
    <s v="Open"/>
    <x v="2"/>
    <x v="2"/>
    <s v="RENTED"/>
    <x v="4"/>
    <s v="Three Full Years"/>
    <x v="4"/>
    <x v="3"/>
    <x v="2"/>
    <x v="0"/>
    <n v="2014"/>
    <n v="1"/>
    <x v="0"/>
    <x v="0"/>
    <x v="3"/>
    <n v="636.35"/>
    <n v="35.85"/>
    <n v="0"/>
    <x v="0"/>
  </r>
  <r>
    <s v="M6253"/>
    <x v="2"/>
    <x v="1"/>
    <s v="Open"/>
    <x v="1"/>
    <x v="2"/>
    <s v="RENTED"/>
    <x v="36"/>
    <s v="Three Full Years"/>
    <x v="0"/>
    <x v="0"/>
    <x v="7"/>
    <x v="0"/>
    <n v="2014"/>
    <n v="1"/>
    <x v="0"/>
    <x v="0"/>
    <x v="0"/>
    <n v="679.87333333333299"/>
    <n v="154.48333333333301"/>
    <n v="174.333333333333"/>
    <x v="0"/>
  </r>
  <r>
    <s v="M6254"/>
    <x v="0"/>
    <x v="10"/>
    <s v="Open"/>
    <x v="2"/>
    <x v="0"/>
    <s v="RENTED"/>
    <x v="4"/>
    <s v="Three Full Years"/>
    <x v="4"/>
    <x v="3"/>
    <x v="2"/>
    <x v="0"/>
    <n v="2014"/>
    <n v="1"/>
    <x v="0"/>
    <x v="0"/>
    <x v="3"/>
    <n v="567.01"/>
    <n v="5.06666666666667"/>
    <n v="0"/>
    <x v="0"/>
  </r>
  <r>
    <s v="M6255"/>
    <x v="0"/>
    <x v="3"/>
    <s v="Open"/>
    <x v="0"/>
    <x v="2"/>
    <s v="RENTED"/>
    <x v="58"/>
    <s v="Three Full Years"/>
    <x v="0"/>
    <x v="0"/>
    <x v="5"/>
    <x v="0"/>
    <n v="2014"/>
    <n v="1"/>
    <x v="0"/>
    <x v="0"/>
    <x v="0"/>
    <n v="615.66333333333296"/>
    <n v="111.083333333333"/>
    <n v="77"/>
    <x v="0"/>
  </r>
  <r>
    <s v="M6256"/>
    <x v="0"/>
    <x v="7"/>
    <s v="Open"/>
    <x v="0"/>
    <x v="2"/>
    <s v="RENTED"/>
    <x v="46"/>
    <s v="Three Full Years"/>
    <x v="0"/>
    <x v="0"/>
    <x v="0"/>
    <x v="0"/>
    <n v="2014"/>
    <n v="1"/>
    <x v="0"/>
    <x v="0"/>
    <x v="0"/>
    <n v="595.09333333333302"/>
    <n v="104.616666666667"/>
    <n v="95"/>
    <x v="0"/>
  </r>
  <r>
    <s v="M6257"/>
    <x v="0"/>
    <x v="11"/>
    <s v="Open"/>
    <x v="0"/>
    <x v="2"/>
    <s v="BOUGHT"/>
    <x v="1"/>
    <s v="Three Full Years"/>
    <x v="0"/>
    <x v="0"/>
    <x v="5"/>
    <x v="0"/>
    <n v="2014"/>
    <n v="1"/>
    <x v="0"/>
    <x v="0"/>
    <x v="0"/>
    <n v="670.03333333333296"/>
    <n v="41.95"/>
    <n v="23.6666666666667"/>
    <x v="0"/>
  </r>
  <r>
    <s v="M6258"/>
    <x v="0"/>
    <x v="1"/>
    <s v="Open"/>
    <x v="2"/>
    <x v="2"/>
    <s v="RENTED"/>
    <x v="4"/>
    <s v="Three Full Years"/>
    <x v="4"/>
    <x v="3"/>
    <x v="2"/>
    <x v="0"/>
    <n v="2014"/>
    <n v="1"/>
    <x v="0"/>
    <x v="0"/>
    <x v="3"/>
    <n v="706.91"/>
    <n v="206.083333333333"/>
    <n v="408.66666666666703"/>
    <x v="0"/>
  </r>
  <r>
    <s v="M6259"/>
    <x v="0"/>
    <x v="11"/>
    <s v="Open"/>
    <x v="2"/>
    <x v="2"/>
    <s v="RENTED"/>
    <x v="4"/>
    <s v="Three Full Years"/>
    <x v="4"/>
    <x v="3"/>
    <x v="2"/>
    <x v="41"/>
    <n v="2014"/>
    <n v="1"/>
    <x v="2"/>
    <x v="1"/>
    <x v="3"/>
    <n v="722.46"/>
    <n v="425.183333333333"/>
    <n v="490"/>
    <x v="0"/>
  </r>
  <r>
    <s v="M6260"/>
    <x v="0"/>
    <x v="11"/>
    <s v="Open"/>
    <x v="1"/>
    <x v="2"/>
    <s v="RENTED"/>
    <x v="18"/>
    <s v="Three Full Years"/>
    <x v="7"/>
    <x v="0"/>
    <x v="6"/>
    <x v="0"/>
    <n v="2014"/>
    <n v="1"/>
    <x v="0"/>
    <x v="0"/>
    <x v="0"/>
    <n v="694.33"/>
    <n v="55.2"/>
    <n v="0"/>
    <x v="0"/>
  </r>
  <r>
    <s v="M6261"/>
    <x v="0"/>
    <x v="2"/>
    <s v="Open"/>
    <x v="0"/>
    <x v="0"/>
    <s v="RENTED"/>
    <x v="64"/>
    <s v="Three Full Years"/>
    <x v="0"/>
    <x v="0"/>
    <x v="5"/>
    <x v="0"/>
    <n v="2014"/>
    <n v="1"/>
    <x v="0"/>
    <x v="0"/>
    <x v="0"/>
    <n v="728.08333333333303"/>
    <n v="148.30000000000001"/>
    <n v="0"/>
    <x v="0"/>
  </r>
  <r>
    <s v="M6262"/>
    <x v="0"/>
    <x v="11"/>
    <s v="Open"/>
    <x v="2"/>
    <x v="0"/>
    <s v="RENTED"/>
    <x v="4"/>
    <s v="Three Full Years"/>
    <x v="4"/>
    <x v="3"/>
    <x v="2"/>
    <x v="0"/>
    <n v="2014"/>
    <n v="1"/>
    <x v="0"/>
    <x v="0"/>
    <x v="3"/>
    <n v="600.23"/>
    <n v="68.2"/>
    <n v="17"/>
    <x v="0"/>
  </r>
  <r>
    <s v="M6263"/>
    <x v="0"/>
    <x v="11"/>
    <s v="Open"/>
    <x v="0"/>
    <x v="2"/>
    <s v="RENTED"/>
    <x v="37"/>
    <s v="Three Full Years"/>
    <x v="7"/>
    <x v="1"/>
    <x v="1"/>
    <x v="0"/>
    <n v="2014"/>
    <n v="1"/>
    <x v="0"/>
    <x v="0"/>
    <x v="1"/>
    <n v="718.21"/>
    <n v="19.783333333333299"/>
    <n v="0"/>
    <x v="1"/>
  </r>
  <r>
    <s v="M6264"/>
    <x v="0"/>
    <x v="7"/>
    <s v="Open"/>
    <x v="2"/>
    <x v="2"/>
    <s v="RENTED"/>
    <x v="4"/>
    <s v="Three Full Years"/>
    <x v="4"/>
    <x v="3"/>
    <x v="2"/>
    <x v="0"/>
    <n v="2014"/>
    <n v="1"/>
    <x v="0"/>
    <x v="0"/>
    <x v="3"/>
    <n v="650.07666666666705"/>
    <n v="68.6666666666667"/>
    <n v="0"/>
    <x v="0"/>
  </r>
  <r>
    <s v="M6265"/>
    <x v="0"/>
    <x v="11"/>
    <s v="Open"/>
    <x v="0"/>
    <x v="0"/>
    <s v="RENTED"/>
    <x v="52"/>
    <s v="Three Full Years"/>
    <x v="7"/>
    <x v="0"/>
    <x v="6"/>
    <x v="0"/>
    <n v="2014"/>
    <n v="1"/>
    <x v="0"/>
    <x v="0"/>
    <x v="0"/>
    <n v="678.64666666666699"/>
    <n v="110"/>
    <n v="97"/>
    <x v="1"/>
  </r>
  <r>
    <s v="M6266"/>
    <x v="0"/>
    <x v="10"/>
    <s v="Open"/>
    <x v="0"/>
    <x v="2"/>
    <s v="RENTED"/>
    <x v="9"/>
    <s v="Three Full Years"/>
    <x v="3"/>
    <x v="0"/>
    <x v="5"/>
    <x v="0"/>
    <n v="2014"/>
    <n v="1"/>
    <x v="0"/>
    <x v="0"/>
    <x v="0"/>
    <n v="721.73666666666702"/>
    <n v="45.316666666666698"/>
    <n v="64"/>
    <x v="0"/>
  </r>
  <r>
    <s v="M6267"/>
    <x v="0"/>
    <x v="3"/>
    <s v="Open"/>
    <x v="1"/>
    <x v="0"/>
    <s v="RENTED"/>
    <x v="56"/>
    <s v="Three Full Years"/>
    <x v="3"/>
    <x v="0"/>
    <x v="6"/>
    <x v="0"/>
    <n v="2014"/>
    <n v="1"/>
    <x v="0"/>
    <x v="0"/>
    <x v="0"/>
    <n v="682.25333333333299"/>
    <n v="77.900000000000006"/>
    <n v="6.3333333333333304"/>
    <x v="0"/>
  </r>
  <r>
    <s v="M6268"/>
    <x v="0"/>
    <x v="11"/>
    <s v="Open"/>
    <x v="1"/>
    <x v="2"/>
    <s v="RENTED"/>
    <x v="4"/>
    <s v="Three Full Years"/>
    <x v="6"/>
    <x v="0"/>
    <x v="4"/>
    <x v="0"/>
    <n v="2014"/>
    <n v="1"/>
    <x v="0"/>
    <x v="0"/>
    <x v="0"/>
    <n v="714.77"/>
    <n v="61.933333333333302"/>
    <n v="0"/>
    <x v="0"/>
  </r>
  <r>
    <s v="M6269"/>
    <x v="2"/>
    <x v="10"/>
    <s v="Open"/>
    <x v="0"/>
    <x v="0"/>
    <s v="RENTED"/>
    <x v="13"/>
    <s v="Three Full Years"/>
    <x v="7"/>
    <x v="0"/>
    <x v="6"/>
    <x v="0"/>
    <n v="2014"/>
    <n v="1"/>
    <x v="0"/>
    <x v="0"/>
    <x v="0"/>
    <n v="649.71666666666704"/>
    <n v="47.8"/>
    <n v="167.333333333333"/>
    <x v="1"/>
  </r>
  <r>
    <s v="M6270"/>
    <x v="0"/>
    <x v="2"/>
    <s v="Open"/>
    <x v="1"/>
    <x v="0"/>
    <s v="RENTED"/>
    <x v="60"/>
    <s v="Three Full Years"/>
    <x v="2"/>
    <x v="1"/>
    <x v="7"/>
    <x v="0"/>
    <n v="2014"/>
    <n v="1"/>
    <x v="0"/>
    <x v="0"/>
    <x v="1"/>
    <n v="698.68333333333305"/>
    <n v="265.83333333333297"/>
    <n v="270"/>
    <x v="0"/>
  </r>
  <r>
    <s v="M6271"/>
    <x v="0"/>
    <x v="1"/>
    <s v="Open"/>
    <x v="0"/>
    <x v="0"/>
    <s v="RENTED"/>
    <x v="13"/>
    <s v="Three Full Years"/>
    <x v="7"/>
    <x v="0"/>
    <x v="6"/>
    <x v="0"/>
    <n v="2014"/>
    <n v="1"/>
    <x v="0"/>
    <x v="0"/>
    <x v="0"/>
    <n v="633.54333333333295"/>
    <n v="134.35"/>
    <n v="232.666666666667"/>
    <x v="0"/>
  </r>
  <r>
    <s v="M6272"/>
    <x v="2"/>
    <x v="10"/>
    <s v="Open"/>
    <x v="1"/>
    <x v="0"/>
    <s v="RENTED"/>
    <x v="18"/>
    <s v="Three Full Years"/>
    <x v="7"/>
    <x v="0"/>
    <x v="0"/>
    <x v="0"/>
    <n v="2014"/>
    <n v="1"/>
    <x v="0"/>
    <x v="0"/>
    <x v="0"/>
    <n v="655.07666666666705"/>
    <n v="80.133333333333297"/>
    <n v="374.33333333333297"/>
    <x v="0"/>
  </r>
  <r>
    <s v="M6273"/>
    <x v="2"/>
    <x v="11"/>
    <s v="Open"/>
    <x v="1"/>
    <x v="0"/>
    <s v="RENTED"/>
    <x v="9"/>
    <s v="Three Full Years"/>
    <x v="7"/>
    <x v="0"/>
    <x v="1"/>
    <x v="0"/>
    <n v="2014"/>
    <n v="1"/>
    <x v="0"/>
    <x v="0"/>
    <x v="0"/>
    <n v="383.04"/>
    <n v="27.75"/>
    <n v="0"/>
    <x v="0"/>
  </r>
  <r>
    <s v="M6274"/>
    <x v="0"/>
    <x v="10"/>
    <s v="Open"/>
    <x v="1"/>
    <x v="0"/>
    <s v="RENTED"/>
    <x v="21"/>
    <s v="Three Full Years"/>
    <x v="7"/>
    <x v="7"/>
    <x v="1"/>
    <x v="0"/>
    <n v="2014"/>
    <n v="1"/>
    <x v="0"/>
    <x v="0"/>
    <x v="1"/>
    <n v="629.46333333333303"/>
    <n v="10.3166666666667"/>
    <n v="0"/>
    <x v="0"/>
  </r>
  <r>
    <s v="M6275"/>
    <x v="0"/>
    <x v="7"/>
    <s v="Open"/>
    <x v="0"/>
    <x v="0"/>
    <s v="RENTED"/>
    <x v="16"/>
    <s v="Three Full Years"/>
    <x v="3"/>
    <x v="0"/>
    <x v="1"/>
    <x v="0"/>
    <n v="2014"/>
    <n v="1"/>
    <x v="0"/>
    <x v="0"/>
    <x v="0"/>
    <n v="637.53"/>
    <n v="135.9"/>
    <n v="212"/>
    <x v="0"/>
  </r>
  <r>
    <s v="M6276"/>
    <x v="0"/>
    <x v="0"/>
    <s v="Open"/>
    <x v="1"/>
    <x v="1"/>
    <s v="RENTED"/>
    <x v="53"/>
    <s v="Three Full Years"/>
    <x v="7"/>
    <x v="0"/>
    <x v="6"/>
    <x v="0"/>
    <n v="2014"/>
    <n v="1"/>
    <x v="0"/>
    <x v="0"/>
    <x v="0"/>
    <n v="689.64"/>
    <n v="270.183333333333"/>
    <n v="64.6666666666667"/>
    <x v="0"/>
  </r>
  <r>
    <s v="M6277"/>
    <x v="0"/>
    <x v="10"/>
    <s v="Open"/>
    <x v="2"/>
    <x v="0"/>
    <s v="RENTED"/>
    <x v="4"/>
    <s v="Three Full Years"/>
    <x v="4"/>
    <x v="3"/>
    <x v="2"/>
    <x v="0"/>
    <n v="2014"/>
    <n v="1"/>
    <x v="0"/>
    <x v="0"/>
    <x v="3"/>
    <n v="556.17333333333295"/>
    <n v="9.0500000000000007"/>
    <n v="0"/>
    <x v="0"/>
  </r>
  <r>
    <s v="M6278"/>
    <x v="0"/>
    <x v="0"/>
    <s v="Open"/>
    <x v="0"/>
    <x v="2"/>
    <s v="RENTED"/>
    <x v="19"/>
    <s v="Three Full Years"/>
    <x v="0"/>
    <x v="0"/>
    <x v="0"/>
    <x v="0"/>
    <n v="2014"/>
    <n v="1"/>
    <x v="0"/>
    <x v="0"/>
    <x v="0"/>
    <n v="697.363333333333"/>
    <n v="201.15"/>
    <n v="0"/>
    <x v="0"/>
  </r>
  <r>
    <s v="M6279"/>
    <x v="0"/>
    <x v="11"/>
    <s v="Open"/>
    <x v="1"/>
    <x v="2"/>
    <s v="RENTED"/>
    <x v="4"/>
    <s v="Three Full Years"/>
    <x v="2"/>
    <x v="0"/>
    <x v="4"/>
    <x v="0"/>
    <n v="2014"/>
    <n v="1"/>
    <x v="0"/>
    <x v="0"/>
    <x v="0"/>
    <n v="635.243333333333"/>
    <n v="41.35"/>
    <n v="0"/>
    <x v="0"/>
  </r>
  <r>
    <s v="M6280"/>
    <x v="0"/>
    <x v="3"/>
    <s v="Open"/>
    <x v="0"/>
    <x v="2"/>
    <s v="RENTED"/>
    <x v="4"/>
    <s v="Three Full Years"/>
    <x v="2"/>
    <x v="0"/>
    <x v="7"/>
    <x v="0"/>
    <n v="2014"/>
    <n v="1"/>
    <x v="0"/>
    <x v="0"/>
    <x v="0"/>
    <n v="644.03333333333296"/>
    <n v="128.75"/>
    <n v="120.333333333333"/>
    <x v="0"/>
  </r>
  <r>
    <s v="M6281"/>
    <x v="0"/>
    <x v="11"/>
    <s v="Open"/>
    <x v="1"/>
    <x v="2"/>
    <s v="RENTED"/>
    <x v="52"/>
    <s v="Three Full Years"/>
    <x v="1"/>
    <x v="6"/>
    <x v="3"/>
    <x v="0"/>
    <n v="2014"/>
    <n v="1"/>
    <x v="0"/>
    <x v="0"/>
    <x v="2"/>
    <n v="721.07333333333304"/>
    <n v="155.65"/>
    <n v="352.66666666666703"/>
    <x v="0"/>
  </r>
  <r>
    <s v="M6282"/>
    <x v="0"/>
    <x v="1"/>
    <s v="Open"/>
    <x v="1"/>
    <x v="2"/>
    <s v="RENTED"/>
    <x v="6"/>
    <s v="Three Full Years"/>
    <x v="7"/>
    <x v="0"/>
    <x v="6"/>
    <x v="0"/>
    <n v="2014"/>
    <n v="1"/>
    <x v="0"/>
    <x v="0"/>
    <x v="0"/>
    <n v="681.90333333333297"/>
    <n v="94.95"/>
    <n v="79"/>
    <x v="0"/>
  </r>
  <r>
    <s v="M6283"/>
    <x v="0"/>
    <x v="1"/>
    <s v="Open"/>
    <x v="1"/>
    <x v="2"/>
    <s v="RENTED"/>
    <x v="15"/>
    <s v="Three Full Years"/>
    <x v="3"/>
    <x v="9"/>
    <x v="6"/>
    <x v="0"/>
    <n v="2014"/>
    <n v="1"/>
    <x v="0"/>
    <x v="0"/>
    <x v="1"/>
    <n v="590.04333333333295"/>
    <n v="26.25"/>
    <n v="0"/>
    <x v="0"/>
  </r>
  <r>
    <s v="M6284"/>
    <x v="2"/>
    <x v="10"/>
    <s v="Open"/>
    <x v="2"/>
    <x v="0"/>
    <s v="RENTED"/>
    <x v="4"/>
    <s v="Three Full Years"/>
    <x v="4"/>
    <x v="3"/>
    <x v="2"/>
    <x v="0"/>
    <n v="2014"/>
    <n v="1"/>
    <x v="0"/>
    <x v="0"/>
    <x v="3"/>
    <n v="614.64"/>
    <n v="2.4833333333333298"/>
    <n v="0"/>
    <x v="0"/>
  </r>
  <r>
    <s v="M6285"/>
    <x v="0"/>
    <x v="11"/>
    <s v="Open"/>
    <x v="1"/>
    <x v="1"/>
    <s v="RENTED"/>
    <x v="18"/>
    <s v="Three Full Years"/>
    <x v="7"/>
    <x v="11"/>
    <x v="0"/>
    <x v="0"/>
    <n v="2014"/>
    <n v="1"/>
    <x v="0"/>
    <x v="0"/>
    <x v="6"/>
    <n v="643.95333333333303"/>
    <n v="78.383333333333297"/>
    <n v="60"/>
    <x v="0"/>
  </r>
  <r>
    <s v="M6286"/>
    <x v="0"/>
    <x v="0"/>
    <s v="Open"/>
    <x v="1"/>
    <x v="0"/>
    <s v="RENTED"/>
    <x v="41"/>
    <s v="Three Full Years"/>
    <x v="5"/>
    <x v="0"/>
    <x v="0"/>
    <x v="0"/>
    <n v="2014"/>
    <n v="1"/>
    <x v="0"/>
    <x v="0"/>
    <x v="0"/>
    <n v="659.65"/>
    <n v="444.11666666666702"/>
    <n v="78"/>
    <x v="0"/>
  </r>
  <r>
    <s v="M6287"/>
    <x v="0"/>
    <x v="1"/>
    <s v="Open"/>
    <x v="1"/>
    <x v="1"/>
    <s v="RENTED"/>
    <x v="67"/>
    <s v="Three Full Years"/>
    <x v="3"/>
    <x v="0"/>
    <x v="4"/>
    <x v="0"/>
    <n v="2014"/>
    <n v="1"/>
    <x v="0"/>
    <x v="0"/>
    <x v="0"/>
    <n v="672.04333333333295"/>
    <n v="64"/>
    <n v="0"/>
    <x v="0"/>
  </r>
  <r>
    <s v="M6288"/>
    <x v="0"/>
    <x v="1"/>
    <s v="Open"/>
    <x v="1"/>
    <x v="0"/>
    <s v="RENTED"/>
    <x v="56"/>
    <s v="Three Full Years"/>
    <x v="3"/>
    <x v="5"/>
    <x v="1"/>
    <x v="0"/>
    <n v="2014"/>
    <n v="1"/>
    <x v="0"/>
    <x v="0"/>
    <x v="4"/>
    <n v="541.11"/>
    <n v="33.516666666666701"/>
    <n v="0"/>
    <x v="1"/>
  </r>
  <r>
    <s v="M6289"/>
    <x v="0"/>
    <x v="1"/>
    <s v="Open"/>
    <x v="2"/>
    <x v="1"/>
    <s v="RENTED"/>
    <x v="4"/>
    <s v="Three Full Years"/>
    <x v="4"/>
    <x v="3"/>
    <x v="2"/>
    <x v="0"/>
    <n v="2014"/>
    <n v="1"/>
    <x v="0"/>
    <x v="0"/>
    <x v="3"/>
    <n v="661.97333333333302"/>
    <n v="68.683333333333294"/>
    <n v="0"/>
    <x v="1"/>
  </r>
  <r>
    <s v="M6290"/>
    <x v="0"/>
    <x v="11"/>
    <s v="Open"/>
    <x v="0"/>
    <x v="2"/>
    <s v="RENTED"/>
    <x v="36"/>
    <s v="Three Full Years"/>
    <x v="7"/>
    <x v="5"/>
    <x v="4"/>
    <x v="0"/>
    <n v="2014"/>
    <n v="1"/>
    <x v="0"/>
    <x v="0"/>
    <x v="4"/>
    <n v="536.03666666666697"/>
    <n v="17.133333333333301"/>
    <n v="0"/>
    <x v="0"/>
  </r>
  <r>
    <s v="M6291"/>
    <x v="0"/>
    <x v="11"/>
    <s v="Open"/>
    <x v="0"/>
    <x v="2"/>
    <s v="RENTED"/>
    <x v="35"/>
    <s v="Three Full Years"/>
    <x v="7"/>
    <x v="0"/>
    <x v="3"/>
    <x v="0"/>
    <n v="2014"/>
    <n v="1"/>
    <x v="0"/>
    <x v="0"/>
    <x v="0"/>
    <n v="692"/>
    <n v="212.066666666667"/>
    <n v="379.66666666666703"/>
    <x v="0"/>
  </r>
  <r>
    <s v="M6292"/>
    <x v="0"/>
    <x v="1"/>
    <s v="Open"/>
    <x v="0"/>
    <x v="1"/>
    <s v="RENTED"/>
    <x v="5"/>
    <s v="Three Full Years"/>
    <x v="6"/>
    <x v="0"/>
    <x v="7"/>
    <x v="0"/>
    <n v="2014"/>
    <n v="1"/>
    <x v="0"/>
    <x v="0"/>
    <x v="0"/>
    <n v="648.52666666666698"/>
    <n v="69.900000000000006"/>
    <n v="25.3333333333333"/>
    <x v="0"/>
  </r>
  <r>
    <s v="M6293"/>
    <x v="0"/>
    <x v="0"/>
    <s v="Open"/>
    <x v="1"/>
    <x v="0"/>
    <s v="RENTED"/>
    <x v="4"/>
    <s v="Three Full Years"/>
    <x v="0"/>
    <x v="0"/>
    <x v="6"/>
    <x v="0"/>
    <n v="2014"/>
    <n v="1"/>
    <x v="0"/>
    <x v="0"/>
    <x v="0"/>
    <n v="714.05"/>
    <n v="607.76666666666699"/>
    <n v="291.66666666666703"/>
    <x v="0"/>
  </r>
  <r>
    <s v="M6294"/>
    <x v="0"/>
    <x v="11"/>
    <s v="Open"/>
    <x v="2"/>
    <x v="0"/>
    <s v="RENTED"/>
    <x v="4"/>
    <s v="Three Full Years"/>
    <x v="4"/>
    <x v="3"/>
    <x v="2"/>
    <x v="0"/>
    <n v="2014"/>
    <n v="1"/>
    <x v="0"/>
    <x v="0"/>
    <x v="3"/>
    <n v="670.61"/>
    <n v="151.48333333333301"/>
    <n v="300.33333333333297"/>
    <x v="0"/>
  </r>
  <r>
    <s v="M6295"/>
    <x v="0"/>
    <x v="0"/>
    <s v="Open"/>
    <x v="1"/>
    <x v="2"/>
    <s v="RENTED"/>
    <x v="20"/>
    <s v="Three Full Years"/>
    <x v="2"/>
    <x v="0"/>
    <x v="5"/>
    <x v="0"/>
    <n v="2014"/>
    <n v="1"/>
    <x v="0"/>
    <x v="0"/>
    <x v="0"/>
    <n v="695.57333333333304"/>
    <n v="396.683333333333"/>
    <n v="41"/>
    <x v="0"/>
  </r>
  <r>
    <s v="M6296"/>
    <x v="0"/>
    <x v="10"/>
    <s v="Open"/>
    <x v="0"/>
    <x v="0"/>
    <s v="RENTED"/>
    <x v="37"/>
    <s v="Three Full Years"/>
    <x v="10"/>
    <x v="0"/>
    <x v="0"/>
    <x v="0"/>
    <n v="2014"/>
    <n v="1"/>
    <x v="0"/>
    <x v="0"/>
    <x v="0"/>
    <n v="673.256666666667"/>
    <n v="34.033333333333303"/>
    <n v="39.6666666666667"/>
    <x v="0"/>
  </r>
  <r>
    <s v="M6297"/>
    <x v="0"/>
    <x v="2"/>
    <s v="Open"/>
    <x v="1"/>
    <x v="0"/>
    <s v="RENTED"/>
    <x v="60"/>
    <s v="Three Full Years"/>
    <x v="3"/>
    <x v="1"/>
    <x v="0"/>
    <x v="0"/>
    <n v="2014"/>
    <n v="1"/>
    <x v="0"/>
    <x v="0"/>
    <x v="1"/>
    <n v="653.70000000000005"/>
    <n v="279.51666666666699"/>
    <n v="122.666666666667"/>
    <x v="0"/>
  </r>
  <r>
    <s v="M6298"/>
    <x v="0"/>
    <x v="11"/>
    <s v="Open"/>
    <x v="1"/>
    <x v="2"/>
    <s v="RENTED"/>
    <x v="10"/>
    <s v="Three Full Years"/>
    <x v="7"/>
    <x v="0"/>
    <x v="0"/>
    <x v="0"/>
    <n v="2014"/>
    <n v="1"/>
    <x v="0"/>
    <x v="0"/>
    <x v="0"/>
    <n v="655.42666666666696"/>
    <n v="124"/>
    <n v="265.33333333333297"/>
    <x v="0"/>
  </r>
  <r>
    <s v="M6299"/>
    <x v="0"/>
    <x v="0"/>
    <s v="Open"/>
    <x v="1"/>
    <x v="1"/>
    <s v="RENTED"/>
    <x v="77"/>
    <s v="Three Full Years"/>
    <x v="3"/>
    <x v="2"/>
    <x v="0"/>
    <x v="0"/>
    <n v="2014"/>
    <n v="1"/>
    <x v="0"/>
    <x v="0"/>
    <x v="2"/>
    <n v="624.11666666666702"/>
    <n v="283.05"/>
    <n v="125.666666666667"/>
    <x v="3"/>
  </r>
  <r>
    <s v="M6300"/>
    <x v="2"/>
    <x v="1"/>
    <s v="Open"/>
    <x v="1"/>
    <x v="0"/>
    <s v="RENTED"/>
    <x v="44"/>
    <s v="Three Full Years"/>
    <x v="13"/>
    <x v="2"/>
    <x v="5"/>
    <x v="0"/>
    <n v="2014"/>
    <n v="1"/>
    <x v="0"/>
    <x v="0"/>
    <x v="2"/>
    <n v="663.2"/>
    <n v="92.516666666666694"/>
    <n v="110"/>
    <x v="0"/>
  </r>
  <r>
    <s v="M6301"/>
    <x v="0"/>
    <x v="11"/>
    <s v="Open"/>
    <x v="0"/>
    <x v="0"/>
    <s v="RENTED"/>
    <x v="39"/>
    <s v="Three Full Years"/>
    <x v="0"/>
    <x v="2"/>
    <x v="3"/>
    <x v="0"/>
    <n v="2014"/>
    <n v="1"/>
    <x v="0"/>
    <x v="0"/>
    <x v="2"/>
    <n v="570.83333333333303"/>
    <n v="24.75"/>
    <n v="0"/>
    <x v="0"/>
  </r>
  <r>
    <s v="M6302"/>
    <x v="0"/>
    <x v="11"/>
    <s v="Open"/>
    <x v="0"/>
    <x v="0"/>
    <s v="RENTED"/>
    <x v="43"/>
    <s v="Three Full Years"/>
    <x v="0"/>
    <x v="0"/>
    <x v="5"/>
    <x v="0"/>
    <n v="2014"/>
    <n v="1"/>
    <x v="0"/>
    <x v="0"/>
    <x v="0"/>
    <n v="721.22"/>
    <n v="77.616666666666703"/>
    <n v="43.3333333333333"/>
    <x v="0"/>
  </r>
  <r>
    <s v="M6303"/>
    <x v="0"/>
    <x v="11"/>
    <s v="Open"/>
    <x v="0"/>
    <x v="1"/>
    <s v="RENTED"/>
    <x v="76"/>
    <s v="Three Full Years"/>
    <x v="10"/>
    <x v="2"/>
    <x v="1"/>
    <x v="0"/>
    <n v="2014"/>
    <n v="1"/>
    <x v="0"/>
    <x v="0"/>
    <x v="2"/>
    <n v="663"/>
    <n v="50.983333333333299"/>
    <n v="0"/>
    <x v="0"/>
  </r>
  <r>
    <s v="M6304"/>
    <x v="0"/>
    <x v="3"/>
    <s v="Open"/>
    <x v="0"/>
    <x v="1"/>
    <s v="BOUGHT"/>
    <x v="21"/>
    <s v="Three Full Years"/>
    <x v="0"/>
    <x v="0"/>
    <x v="0"/>
    <x v="0"/>
    <n v="2014"/>
    <n v="1"/>
    <x v="0"/>
    <x v="0"/>
    <x v="0"/>
    <n v="666.84"/>
    <n v="109.816666666667"/>
    <n v="60.3333333333333"/>
    <x v="0"/>
  </r>
  <r>
    <s v="M6305"/>
    <x v="0"/>
    <x v="1"/>
    <s v="Open"/>
    <x v="2"/>
    <x v="0"/>
    <s v="RENTED"/>
    <x v="4"/>
    <s v="Three Full Years"/>
    <x v="4"/>
    <x v="3"/>
    <x v="2"/>
    <x v="0"/>
    <n v="2014"/>
    <n v="1"/>
    <x v="0"/>
    <x v="0"/>
    <x v="3"/>
    <n v="535.20000000000005"/>
    <n v="0.25"/>
    <n v="0"/>
    <x v="0"/>
  </r>
  <r>
    <s v="M6306"/>
    <x v="0"/>
    <x v="11"/>
    <s v="Open"/>
    <x v="2"/>
    <x v="2"/>
    <s v="RENTED"/>
    <x v="4"/>
    <s v="Three Full Years"/>
    <x v="4"/>
    <x v="3"/>
    <x v="2"/>
    <x v="0"/>
    <n v="2014"/>
    <n v="1"/>
    <x v="0"/>
    <x v="0"/>
    <x v="3"/>
    <n v="720.99"/>
    <n v="67.55"/>
    <n v="0"/>
    <x v="0"/>
  </r>
  <r>
    <s v="M6307"/>
    <x v="0"/>
    <x v="11"/>
    <s v="Open"/>
    <x v="0"/>
    <x v="0"/>
    <s v="RENTED"/>
    <x v="19"/>
    <s v="Three Full Years"/>
    <x v="9"/>
    <x v="1"/>
    <x v="1"/>
    <x v="0"/>
    <n v="2014"/>
    <n v="1"/>
    <x v="0"/>
    <x v="0"/>
    <x v="1"/>
    <n v="589.67999999999995"/>
    <n v="57.716666666666697"/>
    <n v="0"/>
    <x v="1"/>
  </r>
  <r>
    <s v="M6308"/>
    <x v="0"/>
    <x v="10"/>
    <s v="Open"/>
    <x v="1"/>
    <x v="2"/>
    <s v="RENTED"/>
    <x v="27"/>
    <s v="Three Full Years"/>
    <x v="6"/>
    <x v="0"/>
    <x v="5"/>
    <x v="0"/>
    <n v="2014"/>
    <n v="1"/>
    <x v="0"/>
    <x v="0"/>
    <x v="0"/>
    <n v="571.1"/>
    <n v="79.183333333333294"/>
    <n v="121.666666666667"/>
    <x v="0"/>
  </r>
  <r>
    <s v="M6309"/>
    <x v="0"/>
    <x v="0"/>
    <s v="Open"/>
    <x v="2"/>
    <x v="2"/>
    <s v="BOUGHT"/>
    <x v="4"/>
    <s v="Three Full Years"/>
    <x v="4"/>
    <x v="3"/>
    <x v="2"/>
    <x v="0"/>
    <n v="2014"/>
    <n v="1"/>
    <x v="0"/>
    <x v="0"/>
    <x v="3"/>
    <n v="653.64666666666699"/>
    <n v="252.4"/>
    <n v="0"/>
    <x v="0"/>
  </r>
  <r>
    <s v="M6310"/>
    <x v="2"/>
    <x v="1"/>
    <s v="Open"/>
    <x v="0"/>
    <x v="1"/>
    <s v="RENTED"/>
    <x v="46"/>
    <s v="Three Full Years"/>
    <x v="2"/>
    <x v="0"/>
    <x v="5"/>
    <x v="0"/>
    <n v="2014"/>
    <n v="1"/>
    <x v="0"/>
    <x v="0"/>
    <x v="0"/>
    <n v="671.76666666666699"/>
    <n v="341.53333333333302"/>
    <n v="319.33333333333297"/>
    <x v="0"/>
  </r>
  <r>
    <s v="M6311"/>
    <x v="2"/>
    <x v="1"/>
    <s v="Open"/>
    <x v="2"/>
    <x v="2"/>
    <s v="RENTED"/>
    <x v="4"/>
    <s v="Three Full Years"/>
    <x v="4"/>
    <x v="3"/>
    <x v="2"/>
    <x v="0"/>
    <n v="2014"/>
    <n v="1"/>
    <x v="0"/>
    <x v="0"/>
    <x v="3"/>
    <n v="608.21"/>
    <n v="43.566666666666698"/>
    <n v="91.3333333333333"/>
    <x v="0"/>
  </r>
  <r>
    <s v="M6312"/>
    <x v="0"/>
    <x v="1"/>
    <s v="Open"/>
    <x v="0"/>
    <x v="2"/>
    <s v="RENTED"/>
    <x v="2"/>
    <s v="Three Full Years"/>
    <x v="6"/>
    <x v="0"/>
    <x v="3"/>
    <x v="0"/>
    <n v="2014"/>
    <n v="1"/>
    <x v="0"/>
    <x v="0"/>
    <x v="0"/>
    <n v="683.29333333333295"/>
    <n v="115.283333333333"/>
    <n v="278"/>
    <x v="0"/>
  </r>
  <r>
    <s v="M6313"/>
    <x v="0"/>
    <x v="0"/>
    <s v="Open"/>
    <x v="1"/>
    <x v="1"/>
    <s v="RENTED"/>
    <x v="37"/>
    <s v="Three Full Years"/>
    <x v="0"/>
    <x v="0"/>
    <x v="4"/>
    <x v="0"/>
    <n v="2014"/>
    <n v="1"/>
    <x v="0"/>
    <x v="0"/>
    <x v="0"/>
    <n v="673.53"/>
    <n v="277.51666666666699"/>
    <n v="0"/>
    <x v="0"/>
  </r>
  <r>
    <s v="M6314"/>
    <x v="0"/>
    <x v="1"/>
    <s v="Open"/>
    <x v="0"/>
    <x v="0"/>
    <s v="RENTED"/>
    <x v="10"/>
    <s v="Three Full Years"/>
    <x v="10"/>
    <x v="8"/>
    <x v="7"/>
    <x v="0"/>
    <n v="2014"/>
    <n v="1"/>
    <x v="0"/>
    <x v="0"/>
    <x v="2"/>
    <n v="650.06666666666695"/>
    <n v="261.83333333333297"/>
    <n v="412.66666666666703"/>
    <x v="1"/>
  </r>
  <r>
    <s v="M6315"/>
    <x v="0"/>
    <x v="10"/>
    <s v="Open"/>
    <x v="0"/>
    <x v="1"/>
    <s v="RENTED"/>
    <x v="3"/>
    <s v="Three Full Years"/>
    <x v="7"/>
    <x v="0"/>
    <x v="3"/>
    <x v="0"/>
    <n v="2014"/>
    <n v="1"/>
    <x v="0"/>
    <x v="0"/>
    <x v="0"/>
    <n v="574.386666666667"/>
    <n v="36.883333333333297"/>
    <n v="37.3333333333333"/>
    <x v="0"/>
  </r>
  <r>
    <s v="M6316"/>
    <x v="0"/>
    <x v="7"/>
    <s v="Open"/>
    <x v="1"/>
    <x v="2"/>
    <s v="RENTED"/>
    <x v="35"/>
    <s v="Three Full Years"/>
    <x v="1"/>
    <x v="0"/>
    <x v="4"/>
    <x v="0"/>
    <n v="2014"/>
    <n v="1"/>
    <x v="0"/>
    <x v="0"/>
    <x v="0"/>
    <m/>
    <m/>
    <m/>
    <x v="0"/>
  </r>
  <r>
    <s v="M6317"/>
    <x v="0"/>
    <x v="10"/>
    <s v="Open"/>
    <x v="0"/>
    <x v="1"/>
    <s v="RENTED"/>
    <x v="27"/>
    <s v="Three Full Years"/>
    <x v="3"/>
    <x v="0"/>
    <x v="1"/>
    <x v="0"/>
    <n v="2014"/>
    <n v="1"/>
    <x v="0"/>
    <x v="0"/>
    <x v="0"/>
    <n v="724.44333333333304"/>
    <n v="45.75"/>
    <n v="72.6666666666667"/>
    <x v="0"/>
  </r>
  <r>
    <s v="M6318"/>
    <x v="0"/>
    <x v="11"/>
    <s v="Closed"/>
    <x v="1"/>
    <x v="2"/>
    <s v="RENTED"/>
    <x v="40"/>
    <m/>
    <x v="2"/>
    <x v="0"/>
    <x v="4"/>
    <x v="52"/>
    <n v="2014"/>
    <n v="1"/>
    <x v="2"/>
    <x v="1"/>
    <x v="0"/>
    <n v="540.00333333333299"/>
    <n v="16.283333333333299"/>
    <n v="0"/>
    <x v="0"/>
  </r>
  <r>
    <s v="M6319"/>
    <x v="0"/>
    <x v="3"/>
    <s v="Open"/>
    <x v="1"/>
    <x v="2"/>
    <s v="RENTED"/>
    <x v="20"/>
    <s v="Three Full Years"/>
    <x v="10"/>
    <x v="0"/>
    <x v="5"/>
    <x v="0"/>
    <n v="2014"/>
    <n v="1"/>
    <x v="0"/>
    <x v="0"/>
    <x v="0"/>
    <n v="629.77"/>
    <n v="193.8"/>
    <n v="187"/>
    <x v="0"/>
  </r>
  <r>
    <s v="M6320"/>
    <x v="0"/>
    <x v="11"/>
    <s v="Open"/>
    <x v="1"/>
    <x v="2"/>
    <s v="RENTED"/>
    <x v="27"/>
    <s v="Three Full Years"/>
    <x v="7"/>
    <x v="0"/>
    <x v="0"/>
    <x v="0"/>
    <n v="2014"/>
    <n v="1"/>
    <x v="0"/>
    <x v="0"/>
    <x v="0"/>
    <n v="641.20666666666705"/>
    <n v="58.483333333333299"/>
    <n v="0"/>
    <x v="0"/>
  </r>
  <r>
    <s v="M6321"/>
    <x v="0"/>
    <x v="11"/>
    <s v="Open"/>
    <x v="0"/>
    <x v="2"/>
    <s v="RENTED"/>
    <x v="27"/>
    <s v="Three Full Years"/>
    <x v="3"/>
    <x v="1"/>
    <x v="0"/>
    <x v="0"/>
    <n v="2014"/>
    <n v="1"/>
    <x v="0"/>
    <x v="0"/>
    <x v="1"/>
    <n v="571.45000000000005"/>
    <n v="36.700000000000003"/>
    <n v="0"/>
    <x v="0"/>
  </r>
  <r>
    <s v="M6322"/>
    <x v="0"/>
    <x v="11"/>
    <s v="Open"/>
    <x v="1"/>
    <x v="2"/>
    <s v="RENTED"/>
    <x v="1"/>
    <s v="Three Full Years"/>
    <x v="6"/>
    <x v="6"/>
    <x v="1"/>
    <x v="0"/>
    <n v="2014"/>
    <n v="1"/>
    <x v="0"/>
    <x v="0"/>
    <x v="2"/>
    <n v="582.85333333333301"/>
    <n v="13.966666666666701"/>
    <n v="0"/>
    <x v="0"/>
  </r>
  <r>
    <s v="M6323"/>
    <x v="0"/>
    <x v="7"/>
    <s v="Open"/>
    <x v="1"/>
    <x v="0"/>
    <s v="RENTED"/>
    <x v="15"/>
    <s v="Three Full Years"/>
    <x v="3"/>
    <x v="0"/>
    <x v="0"/>
    <x v="0"/>
    <n v="2014"/>
    <n v="1"/>
    <x v="0"/>
    <x v="0"/>
    <x v="0"/>
    <n v="671.35666666666702"/>
    <n v="186.21666666666701"/>
    <n v="8.6666666666666696"/>
    <x v="0"/>
  </r>
  <r>
    <s v="M6324"/>
    <x v="2"/>
    <x v="1"/>
    <s v="Open"/>
    <x v="0"/>
    <x v="0"/>
    <s v="RENTED"/>
    <x v="42"/>
    <s v="Three Full Years"/>
    <x v="0"/>
    <x v="0"/>
    <x v="7"/>
    <x v="0"/>
    <n v="2014"/>
    <n v="1"/>
    <x v="0"/>
    <x v="0"/>
    <x v="0"/>
    <n v="550.37333333333299"/>
    <n v="3.3333333333333299"/>
    <n v="0"/>
    <x v="0"/>
  </r>
  <r>
    <s v="M6325"/>
    <x v="0"/>
    <x v="0"/>
    <s v="Open"/>
    <x v="0"/>
    <x v="0"/>
    <s v="RENTED"/>
    <x v="28"/>
    <s v="Three Full Years"/>
    <x v="0"/>
    <x v="0"/>
    <x v="1"/>
    <x v="0"/>
    <n v="2014"/>
    <n v="1"/>
    <x v="0"/>
    <x v="0"/>
    <x v="0"/>
    <n v="696.58"/>
    <n v="502.21666666666698"/>
    <n v="108.666666666667"/>
    <x v="0"/>
  </r>
  <r>
    <s v="M6326"/>
    <x v="0"/>
    <x v="1"/>
    <s v="Open"/>
    <x v="2"/>
    <x v="2"/>
    <s v="RENTED"/>
    <x v="4"/>
    <s v="Three Full Years"/>
    <x v="4"/>
    <x v="3"/>
    <x v="2"/>
    <x v="0"/>
    <n v="2014"/>
    <n v="1"/>
    <x v="0"/>
    <x v="0"/>
    <x v="3"/>
    <n v="496.07666666666699"/>
    <n v="30.6666666666667"/>
    <n v="0"/>
    <x v="0"/>
  </r>
  <r>
    <s v="M6327"/>
    <x v="0"/>
    <x v="11"/>
    <s v="Open"/>
    <x v="1"/>
    <x v="2"/>
    <s v="RENTED"/>
    <x v="4"/>
    <s v="Three Full Years"/>
    <x v="10"/>
    <x v="0"/>
    <x v="7"/>
    <x v="0"/>
    <n v="2014"/>
    <n v="1"/>
    <x v="0"/>
    <x v="0"/>
    <x v="0"/>
    <n v="715.68"/>
    <n v="99.4166666666667"/>
    <n v="105.333333333333"/>
    <x v="0"/>
  </r>
  <r>
    <s v="M6328"/>
    <x v="2"/>
    <x v="11"/>
    <s v="Open"/>
    <x v="1"/>
    <x v="2"/>
    <s v="RENTED"/>
    <x v="27"/>
    <s v="Three Full Years"/>
    <x v="6"/>
    <x v="5"/>
    <x v="1"/>
    <x v="0"/>
    <n v="2014"/>
    <n v="1"/>
    <x v="0"/>
    <x v="0"/>
    <x v="4"/>
    <n v="583.07666666666705"/>
    <n v="19"/>
    <n v="0"/>
    <x v="0"/>
  </r>
  <r>
    <s v="M6329"/>
    <x v="2"/>
    <x v="11"/>
    <s v="Open"/>
    <x v="1"/>
    <x v="0"/>
    <s v="RENTED"/>
    <x v="9"/>
    <s v="Three Full Years"/>
    <x v="6"/>
    <x v="0"/>
    <x v="0"/>
    <x v="0"/>
    <n v="2014"/>
    <n v="1"/>
    <x v="0"/>
    <x v="0"/>
    <x v="0"/>
    <n v="600.01"/>
    <n v="71.45"/>
    <n v="45.6666666666667"/>
    <x v="0"/>
  </r>
  <r>
    <s v="M6330"/>
    <x v="0"/>
    <x v="0"/>
    <s v="Open"/>
    <x v="1"/>
    <x v="0"/>
    <s v="RENTED"/>
    <x v="71"/>
    <s v="Three Full Years"/>
    <x v="7"/>
    <x v="0"/>
    <x v="0"/>
    <x v="0"/>
    <n v="2014"/>
    <n v="1"/>
    <x v="0"/>
    <x v="0"/>
    <x v="0"/>
    <n v="696.74"/>
    <n v="467.86666666666702"/>
    <n v="57.6666666666667"/>
    <x v="0"/>
  </r>
  <r>
    <s v="M6331"/>
    <x v="0"/>
    <x v="11"/>
    <s v="Open"/>
    <x v="0"/>
    <x v="2"/>
    <s v="RENTED"/>
    <x v="54"/>
    <s v="Three Full Years"/>
    <x v="7"/>
    <x v="0"/>
    <x v="0"/>
    <x v="0"/>
    <n v="2014"/>
    <n v="1"/>
    <x v="0"/>
    <x v="0"/>
    <x v="0"/>
    <n v="575.14666666666699"/>
    <n v="40.033333333333303"/>
    <n v="0"/>
    <x v="1"/>
  </r>
  <r>
    <s v="M6332"/>
    <x v="0"/>
    <x v="11"/>
    <s v="Open"/>
    <x v="1"/>
    <x v="2"/>
    <s v="RENTED"/>
    <x v="37"/>
    <s v="Three Full Years"/>
    <x v="2"/>
    <x v="4"/>
    <x v="4"/>
    <x v="0"/>
    <n v="2014"/>
    <n v="1"/>
    <x v="0"/>
    <x v="0"/>
    <x v="1"/>
    <n v="728.02"/>
    <n v="68.25"/>
    <n v="0"/>
    <x v="0"/>
  </r>
  <r>
    <s v="M6333"/>
    <x v="0"/>
    <x v="1"/>
    <s v="Open"/>
    <x v="1"/>
    <x v="2"/>
    <s v="RENTED"/>
    <x v="5"/>
    <s v="Three Full Years"/>
    <x v="3"/>
    <x v="0"/>
    <x v="8"/>
    <x v="0"/>
    <n v="2014"/>
    <n v="1"/>
    <x v="0"/>
    <x v="0"/>
    <x v="0"/>
    <n v="630.38"/>
    <n v="91.616666666666703"/>
    <n v="18"/>
    <x v="0"/>
  </r>
  <r>
    <s v="M6334"/>
    <x v="0"/>
    <x v="1"/>
    <s v="Open"/>
    <x v="0"/>
    <x v="0"/>
    <s v="RENTED"/>
    <x v="55"/>
    <s v="Three Full Years"/>
    <x v="2"/>
    <x v="8"/>
    <x v="0"/>
    <x v="0"/>
    <n v="2014"/>
    <n v="1"/>
    <x v="0"/>
    <x v="0"/>
    <x v="2"/>
    <n v="660.76333333333298"/>
    <n v="144.48333333333301"/>
    <n v="332.66666666666703"/>
    <x v="0"/>
  </r>
  <r>
    <s v="M6335"/>
    <x v="0"/>
    <x v="0"/>
    <s v="Open"/>
    <x v="0"/>
    <x v="2"/>
    <s v="RENTED"/>
    <x v="4"/>
    <s v="Three Full Years"/>
    <x v="7"/>
    <x v="0"/>
    <x v="7"/>
    <x v="0"/>
    <n v="2014"/>
    <n v="1"/>
    <x v="0"/>
    <x v="0"/>
    <x v="0"/>
    <n v="695"/>
    <n v="20.066666666666698"/>
    <n v="0"/>
    <x v="0"/>
  </r>
  <r>
    <s v="M6336"/>
    <x v="0"/>
    <x v="11"/>
    <s v="Open"/>
    <x v="2"/>
    <x v="2"/>
    <s v="RENTED"/>
    <x v="4"/>
    <s v="Three Full Years"/>
    <x v="4"/>
    <x v="3"/>
    <x v="2"/>
    <x v="0"/>
    <n v="2014"/>
    <n v="1"/>
    <x v="0"/>
    <x v="0"/>
    <x v="3"/>
    <n v="728.15666666666698"/>
    <n v="95.983333333333306"/>
    <n v="153.333333333333"/>
    <x v="0"/>
  </r>
  <r>
    <s v="M6337"/>
    <x v="2"/>
    <x v="11"/>
    <s v="Open"/>
    <x v="2"/>
    <x v="0"/>
    <s v="BOUGHT"/>
    <x v="4"/>
    <s v="Three Full Years"/>
    <x v="4"/>
    <x v="3"/>
    <x v="2"/>
    <x v="0"/>
    <n v="2014"/>
    <n v="1"/>
    <x v="0"/>
    <x v="0"/>
    <x v="3"/>
    <n v="714.90666666666698"/>
    <n v="151.183333333333"/>
    <n v="178.666666666667"/>
    <x v="0"/>
  </r>
  <r>
    <s v="M6338"/>
    <x v="0"/>
    <x v="11"/>
    <s v="Open"/>
    <x v="0"/>
    <x v="2"/>
    <s v="RENTED"/>
    <x v="18"/>
    <s v="Three Full Years"/>
    <x v="10"/>
    <x v="0"/>
    <x v="5"/>
    <x v="0"/>
    <n v="2014"/>
    <n v="1"/>
    <x v="0"/>
    <x v="0"/>
    <x v="0"/>
    <n v="676.2"/>
    <n v="230.55"/>
    <n v="69"/>
    <x v="0"/>
  </r>
  <r>
    <s v="M6339"/>
    <x v="0"/>
    <x v="11"/>
    <s v="Open"/>
    <x v="0"/>
    <x v="2"/>
    <s v="RENTED"/>
    <x v="39"/>
    <s v="Three Full Years"/>
    <x v="6"/>
    <x v="1"/>
    <x v="5"/>
    <x v="0"/>
    <n v="2014"/>
    <n v="1"/>
    <x v="0"/>
    <x v="0"/>
    <x v="1"/>
    <n v="645.256666666667"/>
    <n v="50.2"/>
    <n v="0"/>
    <x v="0"/>
  </r>
  <r>
    <s v="M6340"/>
    <x v="0"/>
    <x v="0"/>
    <s v="Open"/>
    <x v="0"/>
    <x v="1"/>
    <s v="RENTED"/>
    <x v="19"/>
    <s v="Three Full Years"/>
    <x v="7"/>
    <x v="0"/>
    <x v="6"/>
    <x v="0"/>
    <n v="2014"/>
    <n v="1"/>
    <x v="0"/>
    <x v="0"/>
    <x v="0"/>
    <n v="665.72666666666703"/>
    <n v="191.45"/>
    <n v="0"/>
    <x v="0"/>
  </r>
  <r>
    <s v="M6341"/>
    <x v="0"/>
    <x v="11"/>
    <s v="Open"/>
    <x v="0"/>
    <x v="2"/>
    <s v="RENTED"/>
    <x v="14"/>
    <s v="Three Full Years"/>
    <x v="1"/>
    <x v="4"/>
    <x v="5"/>
    <x v="0"/>
    <n v="2014"/>
    <n v="1"/>
    <x v="0"/>
    <x v="0"/>
    <x v="1"/>
    <n v="693.60333333333301"/>
    <n v="315.33333333333297"/>
    <n v="455.66666666666703"/>
    <x v="0"/>
  </r>
  <r>
    <s v="M6342"/>
    <x v="0"/>
    <x v="1"/>
    <s v="Open"/>
    <x v="1"/>
    <x v="0"/>
    <s v="RENTED"/>
    <x v="54"/>
    <s v="Three Full Years"/>
    <x v="10"/>
    <x v="0"/>
    <x v="6"/>
    <x v="0"/>
    <n v="2014"/>
    <n v="1"/>
    <x v="0"/>
    <x v="0"/>
    <x v="0"/>
    <n v="629.09333333333302"/>
    <n v="111.26666666666701"/>
    <n v="199.666666666667"/>
    <x v="0"/>
  </r>
  <r>
    <s v="M6343"/>
    <x v="0"/>
    <x v="10"/>
    <s v="Open"/>
    <x v="1"/>
    <x v="2"/>
    <s v="RENTED"/>
    <x v="29"/>
    <s v="Three Full Years"/>
    <x v="7"/>
    <x v="0"/>
    <x v="4"/>
    <x v="0"/>
    <n v="2014"/>
    <n v="1"/>
    <x v="0"/>
    <x v="0"/>
    <x v="0"/>
    <n v="558.32000000000005"/>
    <n v="40.566666666666698"/>
    <n v="160.666666666667"/>
    <x v="0"/>
  </r>
  <r>
    <s v="M6344"/>
    <x v="0"/>
    <x v="1"/>
    <s v="Open"/>
    <x v="1"/>
    <x v="0"/>
    <s v="RENTED"/>
    <x v="42"/>
    <s v="Three Full Years"/>
    <x v="2"/>
    <x v="0"/>
    <x v="6"/>
    <x v="0"/>
    <n v="2014"/>
    <n v="1"/>
    <x v="0"/>
    <x v="0"/>
    <x v="0"/>
    <n v="695.91"/>
    <n v="57.783333333333303"/>
    <n v="28.6666666666667"/>
    <x v="0"/>
  </r>
  <r>
    <s v="M6345"/>
    <x v="0"/>
    <x v="3"/>
    <s v="Open"/>
    <x v="0"/>
    <x v="2"/>
    <s v="RENTED"/>
    <x v="34"/>
    <s v="Three Full Years"/>
    <x v="1"/>
    <x v="10"/>
    <x v="3"/>
    <x v="0"/>
    <n v="2014"/>
    <n v="1"/>
    <x v="0"/>
    <x v="0"/>
    <x v="5"/>
    <n v="696.15"/>
    <n v="123.616666666667"/>
    <n v="0"/>
    <x v="0"/>
  </r>
  <r>
    <s v="M6346"/>
    <x v="0"/>
    <x v="1"/>
    <s v="Open"/>
    <x v="0"/>
    <x v="0"/>
    <s v="RENTED"/>
    <x v="22"/>
    <s v="Three Full Years"/>
    <x v="1"/>
    <x v="0"/>
    <x v="4"/>
    <x v="0"/>
    <n v="2014"/>
    <n v="1"/>
    <x v="0"/>
    <x v="0"/>
    <x v="0"/>
    <n v="643.78666666666697"/>
    <n v="40"/>
    <n v="0"/>
    <x v="0"/>
  </r>
  <r>
    <s v="M6347"/>
    <x v="0"/>
    <x v="11"/>
    <s v="Open"/>
    <x v="1"/>
    <x v="0"/>
    <s v="RENTED"/>
    <x v="38"/>
    <s v="Three Full Years"/>
    <x v="7"/>
    <x v="0"/>
    <x v="4"/>
    <x v="0"/>
    <n v="2014"/>
    <n v="1"/>
    <x v="0"/>
    <x v="0"/>
    <x v="0"/>
    <n v="694.68666666666695"/>
    <n v="55.6"/>
    <n v="0"/>
    <x v="1"/>
  </r>
  <r>
    <s v="M6348"/>
    <x v="0"/>
    <x v="1"/>
    <s v="Open"/>
    <x v="0"/>
    <x v="2"/>
    <s v="RENTED"/>
    <x v="0"/>
    <s v="Three Full Years"/>
    <x v="6"/>
    <x v="0"/>
    <x v="5"/>
    <x v="0"/>
    <n v="2014"/>
    <n v="1"/>
    <x v="0"/>
    <x v="0"/>
    <x v="0"/>
    <n v="636.54666666666697"/>
    <n v="130.88333333333301"/>
    <n v="304.66666666666703"/>
    <x v="0"/>
  </r>
  <r>
    <s v="M6349"/>
    <x v="2"/>
    <x v="0"/>
    <s v="Open"/>
    <x v="0"/>
    <x v="1"/>
    <s v="RENTED"/>
    <x v="36"/>
    <s v="Three Full Years"/>
    <x v="7"/>
    <x v="0"/>
    <x v="1"/>
    <x v="0"/>
    <n v="2014"/>
    <n v="1"/>
    <x v="0"/>
    <x v="0"/>
    <x v="0"/>
    <n v="638.68333333333305"/>
    <n v="135.25"/>
    <n v="17"/>
    <x v="0"/>
  </r>
  <r>
    <s v="M6350"/>
    <x v="0"/>
    <x v="11"/>
    <s v="Open"/>
    <x v="0"/>
    <x v="0"/>
    <s v="RENTED"/>
    <x v="28"/>
    <m/>
    <x v="7"/>
    <x v="0"/>
    <x v="4"/>
    <x v="22"/>
    <n v="2014"/>
    <n v="1"/>
    <x v="1"/>
    <x v="1"/>
    <x v="0"/>
    <n v="657.41"/>
    <n v="107.466666666667"/>
    <n v="60.6666666666667"/>
    <x v="0"/>
  </r>
  <r>
    <s v="M6351"/>
    <x v="0"/>
    <x v="11"/>
    <s v="Open"/>
    <x v="0"/>
    <x v="2"/>
    <s v="RENTED"/>
    <x v="70"/>
    <s v="Three Full Years"/>
    <x v="7"/>
    <x v="0"/>
    <x v="8"/>
    <x v="0"/>
    <n v="2014"/>
    <n v="1"/>
    <x v="0"/>
    <x v="0"/>
    <x v="0"/>
    <n v="672.256666666667"/>
    <n v="68.733333333333306"/>
    <n v="0"/>
    <x v="0"/>
  </r>
  <r>
    <s v="M6352"/>
    <x v="0"/>
    <x v="1"/>
    <s v="Open"/>
    <x v="0"/>
    <x v="2"/>
    <s v="RENTED"/>
    <x v="27"/>
    <s v="Three Full Years"/>
    <x v="3"/>
    <x v="9"/>
    <x v="0"/>
    <x v="0"/>
    <n v="2014"/>
    <n v="1"/>
    <x v="0"/>
    <x v="0"/>
    <x v="1"/>
    <n v="653.81666666666695"/>
    <n v="39.200000000000003"/>
    <n v="0"/>
    <x v="0"/>
  </r>
  <r>
    <s v="M6353"/>
    <x v="0"/>
    <x v="11"/>
    <s v="Open"/>
    <x v="0"/>
    <x v="2"/>
    <s v="RENTED"/>
    <x v="10"/>
    <s v="Three Full Years"/>
    <x v="6"/>
    <x v="0"/>
    <x v="1"/>
    <x v="0"/>
    <n v="2014"/>
    <n v="1"/>
    <x v="0"/>
    <x v="0"/>
    <x v="0"/>
    <n v="542.006666666667"/>
    <n v="15.983333333333301"/>
    <n v="0"/>
    <x v="0"/>
  </r>
  <r>
    <s v="M6354"/>
    <x v="0"/>
    <x v="1"/>
    <s v="Open"/>
    <x v="1"/>
    <x v="0"/>
    <s v="RENTED"/>
    <x v="40"/>
    <s v="Three Full Years"/>
    <x v="12"/>
    <x v="1"/>
    <x v="1"/>
    <x v="0"/>
    <n v="2014"/>
    <n v="1"/>
    <x v="0"/>
    <x v="0"/>
    <x v="1"/>
    <n v="693.89333333333298"/>
    <n v="66.150000000000006"/>
    <n v="0"/>
    <x v="0"/>
  </r>
  <r>
    <s v="M6355"/>
    <x v="2"/>
    <x v="3"/>
    <s v="Open"/>
    <x v="1"/>
    <x v="2"/>
    <s v="RENTED"/>
    <x v="36"/>
    <s v="Three Full Years"/>
    <x v="1"/>
    <x v="1"/>
    <x v="1"/>
    <x v="0"/>
    <n v="2014"/>
    <n v="1"/>
    <x v="0"/>
    <x v="0"/>
    <x v="1"/>
    <n v="720.36"/>
    <n v="83.316666666666706"/>
    <n v="340.33333333333297"/>
    <x v="0"/>
  </r>
  <r>
    <s v="M6356"/>
    <x v="0"/>
    <x v="2"/>
    <s v="Open"/>
    <x v="1"/>
    <x v="1"/>
    <s v="RENTED"/>
    <x v="36"/>
    <s v="Three Full Years"/>
    <x v="6"/>
    <x v="0"/>
    <x v="0"/>
    <x v="0"/>
    <n v="2014"/>
    <n v="1"/>
    <x v="0"/>
    <x v="0"/>
    <x v="0"/>
    <n v="659.17333333333295"/>
    <n v="231.166666666667"/>
    <n v="323"/>
    <x v="1"/>
  </r>
  <r>
    <s v="M6357"/>
    <x v="0"/>
    <x v="10"/>
    <s v="Open"/>
    <x v="1"/>
    <x v="1"/>
    <s v="RENTED"/>
    <x v="61"/>
    <s v="Three Full Years"/>
    <x v="6"/>
    <x v="1"/>
    <x v="1"/>
    <x v="0"/>
    <n v="2014"/>
    <n v="1"/>
    <x v="0"/>
    <x v="0"/>
    <x v="1"/>
    <n v="705.28333333333296"/>
    <n v="11.2"/>
    <n v="0"/>
    <x v="0"/>
  </r>
  <r>
    <s v="M6358"/>
    <x v="0"/>
    <x v="2"/>
    <s v="Open"/>
    <x v="0"/>
    <x v="2"/>
    <s v="BOUGHT"/>
    <x v="10"/>
    <s v="Three Full Years"/>
    <x v="6"/>
    <x v="8"/>
    <x v="3"/>
    <x v="10"/>
    <n v="2014"/>
    <n v="1"/>
    <x v="1"/>
    <x v="1"/>
    <x v="2"/>
    <n v="430.43666666666701"/>
    <n v="54.933333333333302"/>
    <n v="0"/>
    <x v="0"/>
  </r>
  <r>
    <s v="M6359"/>
    <x v="0"/>
    <x v="1"/>
    <s v="Open"/>
    <x v="1"/>
    <x v="0"/>
    <s v="RENTED"/>
    <x v="18"/>
    <s v="Three Full Years"/>
    <x v="2"/>
    <x v="5"/>
    <x v="3"/>
    <x v="0"/>
    <n v="2014"/>
    <n v="1"/>
    <x v="0"/>
    <x v="0"/>
    <x v="4"/>
    <n v="639.28333333333296"/>
    <n v="145.65"/>
    <n v="140.333333333333"/>
    <x v="0"/>
  </r>
  <r>
    <s v="M6360"/>
    <x v="0"/>
    <x v="1"/>
    <s v="Closed"/>
    <x v="2"/>
    <x v="0"/>
    <s v="RENTED"/>
    <x v="4"/>
    <m/>
    <x v="4"/>
    <x v="3"/>
    <x v="2"/>
    <x v="5"/>
    <n v="2014"/>
    <n v="1"/>
    <x v="2"/>
    <x v="1"/>
    <x v="3"/>
    <n v="426.1"/>
    <n v="33.299999999999997"/>
    <n v="0"/>
    <x v="1"/>
  </r>
  <r>
    <s v="M6361"/>
    <x v="0"/>
    <x v="0"/>
    <s v="Open"/>
    <x v="1"/>
    <x v="0"/>
    <s v="RENTED"/>
    <x v="4"/>
    <s v="Three Full Years"/>
    <x v="10"/>
    <x v="0"/>
    <x v="8"/>
    <x v="0"/>
    <n v="2014"/>
    <n v="1"/>
    <x v="0"/>
    <x v="0"/>
    <x v="0"/>
    <n v="696.10666666666702"/>
    <n v="406.11666666666702"/>
    <n v="303.33333333333297"/>
    <x v="0"/>
  </r>
  <r>
    <s v="M6362"/>
    <x v="0"/>
    <x v="1"/>
    <s v="Open"/>
    <x v="1"/>
    <x v="0"/>
    <s v="RENTED"/>
    <x v="5"/>
    <s v="Three Full Years"/>
    <x v="7"/>
    <x v="0"/>
    <x v="7"/>
    <x v="0"/>
    <n v="2014"/>
    <n v="1"/>
    <x v="0"/>
    <x v="0"/>
    <x v="0"/>
    <n v="566.67333333333295"/>
    <n v="9.7833333333333297"/>
    <n v="0"/>
    <x v="0"/>
  </r>
  <r>
    <s v="M6363"/>
    <x v="0"/>
    <x v="1"/>
    <s v="Open"/>
    <x v="2"/>
    <x v="0"/>
    <s v="RENTED"/>
    <x v="4"/>
    <s v="Three Full Years"/>
    <x v="4"/>
    <x v="3"/>
    <x v="2"/>
    <x v="0"/>
    <n v="2014"/>
    <n v="1"/>
    <x v="0"/>
    <x v="0"/>
    <x v="3"/>
    <n v="549.15333333333297"/>
    <n v="12.9333333333333"/>
    <n v="0"/>
    <x v="0"/>
  </r>
  <r>
    <s v="M6364"/>
    <x v="0"/>
    <x v="7"/>
    <s v="Open"/>
    <x v="1"/>
    <x v="0"/>
    <s v="RENTED"/>
    <x v="46"/>
    <s v="Three Full Years"/>
    <x v="2"/>
    <x v="7"/>
    <x v="6"/>
    <x v="0"/>
    <n v="2014"/>
    <n v="1"/>
    <x v="0"/>
    <x v="0"/>
    <x v="1"/>
    <n v="610.28333333333296"/>
    <n v="114.85"/>
    <n v="0.66666666666666696"/>
    <x v="0"/>
  </r>
  <r>
    <s v="M6365"/>
    <x v="0"/>
    <x v="11"/>
    <s v="Open"/>
    <x v="1"/>
    <x v="1"/>
    <s v="RENTED"/>
    <x v="55"/>
    <s v="Three Full Years"/>
    <x v="0"/>
    <x v="0"/>
    <x v="0"/>
    <x v="0"/>
    <n v="2014"/>
    <n v="1"/>
    <x v="0"/>
    <x v="0"/>
    <x v="0"/>
    <n v="613.28"/>
    <n v="60.7"/>
    <n v="78"/>
    <x v="0"/>
  </r>
  <r>
    <s v="M6366"/>
    <x v="2"/>
    <x v="1"/>
    <s v="Open"/>
    <x v="1"/>
    <x v="0"/>
    <s v="RENTED"/>
    <x v="9"/>
    <s v="Three Full Years"/>
    <x v="10"/>
    <x v="0"/>
    <x v="1"/>
    <x v="0"/>
    <n v="2014"/>
    <n v="1"/>
    <x v="0"/>
    <x v="0"/>
    <x v="0"/>
    <n v="531.55999999999995"/>
    <n v="3.55"/>
    <n v="0"/>
    <x v="0"/>
  </r>
  <r>
    <s v="M6367"/>
    <x v="0"/>
    <x v="7"/>
    <s v="Open"/>
    <x v="1"/>
    <x v="0"/>
    <s v="RENTED"/>
    <x v="10"/>
    <s v="Three Full Years"/>
    <x v="9"/>
    <x v="0"/>
    <x v="5"/>
    <x v="0"/>
    <n v="2014"/>
    <n v="1"/>
    <x v="0"/>
    <x v="0"/>
    <x v="0"/>
    <n v="727.60333333333301"/>
    <n v="569.46666666666704"/>
    <n v="552"/>
    <x v="0"/>
  </r>
  <r>
    <s v="M6368"/>
    <x v="0"/>
    <x v="11"/>
    <s v="Open"/>
    <x v="2"/>
    <x v="2"/>
    <s v="RENTED"/>
    <x v="4"/>
    <s v="Three Full Years"/>
    <x v="4"/>
    <x v="3"/>
    <x v="2"/>
    <x v="8"/>
    <n v="2014"/>
    <n v="1"/>
    <x v="1"/>
    <x v="1"/>
    <x v="3"/>
    <n v="562.64666666666699"/>
    <n v="111.333333333333"/>
    <n v="221.666666666667"/>
    <x v="0"/>
  </r>
  <r>
    <s v="M6369"/>
    <x v="0"/>
    <x v="1"/>
    <s v="Open"/>
    <x v="2"/>
    <x v="2"/>
    <s v="RENTED"/>
    <x v="4"/>
    <s v="Three Full Years"/>
    <x v="4"/>
    <x v="3"/>
    <x v="2"/>
    <x v="0"/>
    <n v="2014"/>
    <n v="1"/>
    <x v="0"/>
    <x v="0"/>
    <x v="3"/>
    <n v="695.62666666666701"/>
    <n v="338.6"/>
    <n v="190.666666666667"/>
    <x v="0"/>
  </r>
  <r>
    <s v="M6370"/>
    <x v="0"/>
    <x v="1"/>
    <s v="Open"/>
    <x v="1"/>
    <x v="1"/>
    <s v="RENTED"/>
    <x v="4"/>
    <s v="Three Full Years"/>
    <x v="6"/>
    <x v="0"/>
    <x v="7"/>
    <x v="0"/>
    <n v="2014"/>
    <n v="1"/>
    <x v="0"/>
    <x v="0"/>
    <x v="0"/>
    <n v="613.12"/>
    <n v="40.433333333333302"/>
    <n v="0"/>
    <x v="0"/>
  </r>
  <r>
    <s v="M6371"/>
    <x v="0"/>
    <x v="1"/>
    <s v="Closed"/>
    <x v="1"/>
    <x v="2"/>
    <s v="RENTED"/>
    <x v="23"/>
    <m/>
    <x v="0"/>
    <x v="0"/>
    <x v="1"/>
    <x v="0"/>
    <n v="2014"/>
    <n v="1"/>
    <x v="0"/>
    <x v="0"/>
    <x v="0"/>
    <n v="503.065"/>
    <n v="9.5500000000000007"/>
    <n v="0"/>
    <x v="0"/>
  </r>
  <r>
    <s v="M6372"/>
    <x v="0"/>
    <x v="0"/>
    <s v="Open"/>
    <x v="0"/>
    <x v="0"/>
    <s v="RENTED"/>
    <x v="25"/>
    <s v="Three Full Years"/>
    <x v="1"/>
    <x v="1"/>
    <x v="1"/>
    <x v="0"/>
    <n v="2014"/>
    <n v="1"/>
    <x v="0"/>
    <x v="0"/>
    <x v="1"/>
    <n v="708.24"/>
    <n v="115.98333333333299"/>
    <n v="0"/>
    <x v="2"/>
  </r>
  <r>
    <s v="M6373"/>
    <x v="0"/>
    <x v="10"/>
    <s v="Open"/>
    <x v="1"/>
    <x v="2"/>
    <s v="RENTED"/>
    <x v="33"/>
    <s v="Three Full Years"/>
    <x v="3"/>
    <x v="0"/>
    <x v="0"/>
    <x v="0"/>
    <n v="2014"/>
    <n v="1"/>
    <x v="0"/>
    <x v="0"/>
    <x v="0"/>
    <n v="669.15666666666698"/>
    <n v="3.2666666666666702"/>
    <n v="0"/>
    <x v="0"/>
  </r>
  <r>
    <s v="M6374"/>
    <x v="0"/>
    <x v="1"/>
    <s v="Open"/>
    <x v="1"/>
    <x v="0"/>
    <s v="RENTED"/>
    <x v="1"/>
    <s v="Three Full Years"/>
    <x v="9"/>
    <x v="0"/>
    <x v="0"/>
    <x v="0"/>
    <n v="2014"/>
    <n v="1"/>
    <x v="0"/>
    <x v="0"/>
    <x v="0"/>
    <n v="673.29666666666697"/>
    <n v="179.78333333333299"/>
    <n v="172.333333333333"/>
    <x v="0"/>
  </r>
  <r>
    <s v="M6375"/>
    <x v="0"/>
    <x v="11"/>
    <s v="Open"/>
    <x v="0"/>
    <x v="2"/>
    <s v="RENTED"/>
    <x v="5"/>
    <s v="Three Full Years"/>
    <x v="6"/>
    <x v="5"/>
    <x v="1"/>
    <x v="0"/>
    <n v="2014"/>
    <n v="1"/>
    <x v="0"/>
    <x v="0"/>
    <x v="4"/>
    <n v="688.03333333333296"/>
    <n v="156.98333333333301"/>
    <n v="225.666666666667"/>
    <x v="0"/>
  </r>
  <r>
    <s v="M6376"/>
    <x v="0"/>
    <x v="1"/>
    <s v="Open"/>
    <x v="1"/>
    <x v="2"/>
    <s v="RENTED"/>
    <x v="6"/>
    <s v="Three Full Years"/>
    <x v="3"/>
    <x v="10"/>
    <x v="0"/>
    <x v="0"/>
    <n v="2014"/>
    <n v="1"/>
    <x v="0"/>
    <x v="0"/>
    <x v="5"/>
    <n v="509.12666666666701"/>
    <n v="3.3666666666666698"/>
    <n v="0"/>
    <x v="0"/>
  </r>
  <r>
    <s v="M6377"/>
    <x v="0"/>
    <x v="10"/>
    <s v="Open"/>
    <x v="0"/>
    <x v="0"/>
    <s v="RENTED"/>
    <x v="20"/>
    <s v="Three Full Years"/>
    <x v="1"/>
    <x v="7"/>
    <x v="6"/>
    <x v="0"/>
    <n v="2014"/>
    <n v="1"/>
    <x v="0"/>
    <x v="0"/>
    <x v="1"/>
    <n v="542.81666666666695"/>
    <n v="0.58333333333333304"/>
    <n v="0"/>
    <x v="0"/>
  </r>
  <r>
    <s v="M6378"/>
    <x v="0"/>
    <x v="2"/>
    <s v="Open"/>
    <x v="1"/>
    <x v="2"/>
    <s v="RENTED"/>
    <x v="21"/>
    <s v="Three Full Years"/>
    <x v="7"/>
    <x v="0"/>
    <x v="4"/>
    <x v="0"/>
    <n v="2014"/>
    <n v="1"/>
    <x v="0"/>
    <x v="0"/>
    <x v="0"/>
    <n v="696.81"/>
    <n v="131.96666666666701"/>
    <n v="86.3333333333333"/>
    <x v="0"/>
  </r>
  <r>
    <s v="M6379"/>
    <x v="0"/>
    <x v="1"/>
    <s v="Open"/>
    <x v="1"/>
    <x v="0"/>
    <s v="RENTED"/>
    <x v="53"/>
    <s v="Three Full Years"/>
    <x v="7"/>
    <x v="0"/>
    <x v="5"/>
    <x v="0"/>
    <n v="2014"/>
    <n v="1"/>
    <x v="0"/>
    <x v="0"/>
    <x v="0"/>
    <n v="694.1"/>
    <n v="98.65"/>
    <n v="145.666666666667"/>
    <x v="0"/>
  </r>
  <r>
    <s v="M6380"/>
    <x v="0"/>
    <x v="11"/>
    <s v="Open"/>
    <x v="1"/>
    <x v="2"/>
    <s v="RENTED"/>
    <x v="60"/>
    <s v="Three Full Years"/>
    <x v="0"/>
    <x v="0"/>
    <x v="1"/>
    <x v="0"/>
    <n v="2014"/>
    <n v="1"/>
    <x v="0"/>
    <x v="0"/>
    <x v="0"/>
    <n v="702.08333333333303"/>
    <n v="107.033333333333"/>
    <n v="188"/>
    <x v="0"/>
  </r>
  <r>
    <s v="M6381"/>
    <x v="0"/>
    <x v="11"/>
    <s v="Open"/>
    <x v="1"/>
    <x v="2"/>
    <s v="RENTED"/>
    <x v="8"/>
    <s v="Three Full Years"/>
    <x v="3"/>
    <x v="5"/>
    <x v="1"/>
    <x v="19"/>
    <n v="2014"/>
    <n v="1"/>
    <x v="2"/>
    <x v="1"/>
    <x v="4"/>
    <n v="622.12666666666701"/>
    <n v="27"/>
    <n v="0"/>
    <x v="1"/>
  </r>
  <r>
    <s v="M6382"/>
    <x v="0"/>
    <x v="1"/>
    <s v="Open"/>
    <x v="0"/>
    <x v="2"/>
    <s v="RENTED"/>
    <x v="45"/>
    <s v="Three Full Years"/>
    <x v="7"/>
    <x v="0"/>
    <x v="5"/>
    <x v="16"/>
    <n v="2014"/>
    <n v="1"/>
    <x v="2"/>
    <x v="1"/>
    <x v="0"/>
    <n v="670.64333333333298"/>
    <n v="163.71666666666701"/>
    <n v="43.6666666666667"/>
    <x v="0"/>
  </r>
  <r>
    <s v="M6383"/>
    <x v="0"/>
    <x v="11"/>
    <s v="Open"/>
    <x v="0"/>
    <x v="0"/>
    <s v="RENTED"/>
    <x v="0"/>
    <s v="Three Full Years"/>
    <x v="2"/>
    <x v="0"/>
    <x v="5"/>
    <x v="0"/>
    <n v="2014"/>
    <n v="1"/>
    <x v="0"/>
    <x v="0"/>
    <x v="0"/>
    <n v="728"/>
    <n v="125.2"/>
    <n v="196"/>
    <x v="0"/>
  </r>
  <r>
    <s v="M6384"/>
    <x v="2"/>
    <x v="11"/>
    <s v="Open"/>
    <x v="1"/>
    <x v="2"/>
    <s v="RENTED"/>
    <x v="16"/>
    <s v="Three Full Years"/>
    <x v="2"/>
    <x v="0"/>
    <x v="6"/>
    <x v="0"/>
    <n v="2014"/>
    <n v="1"/>
    <x v="0"/>
    <x v="0"/>
    <x v="0"/>
    <n v="567.36"/>
    <n v="20.033333333333299"/>
    <n v="0"/>
    <x v="3"/>
  </r>
  <r>
    <s v="M6385"/>
    <x v="0"/>
    <x v="11"/>
    <s v="Open"/>
    <x v="1"/>
    <x v="2"/>
    <s v="RENTED"/>
    <x v="51"/>
    <s v="Three Full Years"/>
    <x v="7"/>
    <x v="0"/>
    <x v="8"/>
    <x v="0"/>
    <n v="2014"/>
    <n v="1"/>
    <x v="0"/>
    <x v="0"/>
    <x v="0"/>
    <n v="647.34333333333302"/>
    <n v="138.15"/>
    <n v="270.33333333333297"/>
    <x v="0"/>
  </r>
  <r>
    <s v="M6386"/>
    <x v="0"/>
    <x v="0"/>
    <s v="Closed"/>
    <x v="2"/>
    <x v="0"/>
    <s v="RENTED"/>
    <x v="4"/>
    <m/>
    <x v="4"/>
    <x v="3"/>
    <x v="2"/>
    <x v="9"/>
    <n v="2014"/>
    <n v="1"/>
    <x v="2"/>
    <x v="1"/>
    <x v="3"/>
    <n v="417.28666666666697"/>
    <n v="276.183333333333"/>
    <n v="2.6666666666666701"/>
    <x v="0"/>
  </r>
  <r>
    <s v="M6387"/>
    <x v="0"/>
    <x v="11"/>
    <s v="Open"/>
    <x v="2"/>
    <x v="2"/>
    <s v="RENTED"/>
    <x v="4"/>
    <s v="Three Full Years"/>
    <x v="4"/>
    <x v="3"/>
    <x v="2"/>
    <x v="0"/>
    <n v="2014"/>
    <n v="1"/>
    <x v="0"/>
    <x v="0"/>
    <x v="3"/>
    <n v="655.85"/>
    <n v="14.3166666666667"/>
    <n v="0"/>
    <x v="0"/>
  </r>
  <r>
    <s v="M6388"/>
    <x v="2"/>
    <x v="1"/>
    <s v="Open"/>
    <x v="0"/>
    <x v="2"/>
    <s v="RENTED"/>
    <x v="54"/>
    <s v="Three Full Years"/>
    <x v="6"/>
    <x v="0"/>
    <x v="5"/>
    <x v="0"/>
    <n v="2014"/>
    <n v="1"/>
    <x v="0"/>
    <x v="0"/>
    <x v="0"/>
    <n v="262.35333333333301"/>
    <n v="96.35"/>
    <n v="0"/>
    <x v="0"/>
  </r>
  <r>
    <s v="M6389"/>
    <x v="2"/>
    <x v="3"/>
    <s v="Open"/>
    <x v="2"/>
    <x v="2"/>
    <s v="RENTED"/>
    <x v="4"/>
    <s v="Three Full Years"/>
    <x v="4"/>
    <x v="3"/>
    <x v="2"/>
    <x v="0"/>
    <n v="2014"/>
    <n v="1"/>
    <x v="0"/>
    <x v="0"/>
    <x v="3"/>
    <n v="666.84"/>
    <n v="244.96666666666701"/>
    <n v="334"/>
    <x v="0"/>
  </r>
  <r>
    <s v="M6390"/>
    <x v="0"/>
    <x v="1"/>
    <s v="Open"/>
    <x v="1"/>
    <x v="0"/>
    <s v="RENTED"/>
    <x v="40"/>
    <s v="Three Full Years"/>
    <x v="7"/>
    <x v="0"/>
    <x v="4"/>
    <x v="0"/>
    <n v="2014"/>
    <n v="1"/>
    <x v="0"/>
    <x v="0"/>
    <x v="0"/>
    <n v="672.40666666666698"/>
    <n v="83.933333333333294"/>
    <n v="56.6666666666667"/>
    <x v="0"/>
  </r>
  <r>
    <s v="M6391"/>
    <x v="0"/>
    <x v="0"/>
    <s v="Open"/>
    <x v="1"/>
    <x v="0"/>
    <s v="RENTED"/>
    <x v="20"/>
    <s v="Three Full Years"/>
    <x v="7"/>
    <x v="0"/>
    <x v="5"/>
    <x v="0"/>
    <n v="2014"/>
    <n v="1"/>
    <x v="0"/>
    <x v="0"/>
    <x v="0"/>
    <n v="715.84"/>
    <n v="166.166666666667"/>
    <n v="0"/>
    <x v="0"/>
  </r>
  <r>
    <s v="M6392"/>
    <x v="0"/>
    <x v="7"/>
    <s v="Open"/>
    <x v="0"/>
    <x v="0"/>
    <s v="RENTED"/>
    <x v="56"/>
    <s v="Three Full Years"/>
    <x v="0"/>
    <x v="0"/>
    <x v="1"/>
    <x v="0"/>
    <n v="2014"/>
    <n v="1"/>
    <x v="0"/>
    <x v="0"/>
    <x v="0"/>
    <n v="621.11"/>
    <n v="180.95"/>
    <n v="253.333333333333"/>
    <x v="2"/>
  </r>
  <r>
    <s v="M6393"/>
    <x v="0"/>
    <x v="1"/>
    <s v="Open"/>
    <x v="2"/>
    <x v="1"/>
    <s v="RENTED"/>
    <x v="4"/>
    <s v="Three Full Years"/>
    <x v="4"/>
    <x v="3"/>
    <x v="2"/>
    <x v="0"/>
    <n v="2014"/>
    <n v="1"/>
    <x v="0"/>
    <x v="0"/>
    <x v="3"/>
    <n v="690.30666666666696"/>
    <n v="96.516666666666694"/>
    <n v="204.666666666667"/>
    <x v="2"/>
  </r>
  <r>
    <s v="M6394"/>
    <x v="0"/>
    <x v="0"/>
    <s v="Open"/>
    <x v="0"/>
    <x v="0"/>
    <s v="RENTED"/>
    <x v="53"/>
    <s v="Three Full Years"/>
    <x v="6"/>
    <x v="0"/>
    <x v="6"/>
    <x v="0"/>
    <n v="2014"/>
    <n v="1"/>
    <x v="0"/>
    <x v="0"/>
    <x v="0"/>
    <n v="511.863333333333"/>
    <n v="453.76666666666699"/>
    <n v="309"/>
    <x v="0"/>
  </r>
  <r>
    <s v="M6395"/>
    <x v="0"/>
    <x v="3"/>
    <s v="Open"/>
    <x v="1"/>
    <x v="2"/>
    <s v="RENTED"/>
    <x v="3"/>
    <s v="Three Full Years"/>
    <x v="6"/>
    <x v="8"/>
    <x v="1"/>
    <x v="0"/>
    <n v="2014"/>
    <n v="1"/>
    <x v="0"/>
    <x v="0"/>
    <x v="2"/>
    <n v="652.66666666666697"/>
    <n v="115.816666666667"/>
    <n v="77.3333333333333"/>
    <x v="0"/>
  </r>
  <r>
    <s v="M6396"/>
    <x v="0"/>
    <x v="11"/>
    <s v="Open"/>
    <x v="1"/>
    <x v="2"/>
    <s v="RENTED"/>
    <x v="52"/>
    <s v="Three Full Years"/>
    <x v="0"/>
    <x v="0"/>
    <x v="1"/>
    <x v="0"/>
    <n v="2014"/>
    <n v="1"/>
    <x v="0"/>
    <x v="0"/>
    <x v="0"/>
    <n v="721.73666666666702"/>
    <n v="95.516666666666694"/>
    <n v="60"/>
    <x v="0"/>
  </r>
  <r>
    <s v="M6397"/>
    <x v="0"/>
    <x v="11"/>
    <s v="Open"/>
    <x v="2"/>
    <x v="0"/>
    <s v="RENTED"/>
    <x v="4"/>
    <s v="Three Full Years"/>
    <x v="4"/>
    <x v="3"/>
    <x v="2"/>
    <x v="0"/>
    <n v="2014"/>
    <n v="1"/>
    <x v="0"/>
    <x v="0"/>
    <x v="3"/>
    <n v="610.68333333333305"/>
    <n v="140.13333333333301"/>
    <n v="54.3333333333333"/>
    <x v="0"/>
  </r>
  <r>
    <s v="M6398"/>
    <x v="0"/>
    <x v="11"/>
    <s v="Open"/>
    <x v="1"/>
    <x v="2"/>
    <s v="RENTED"/>
    <x v="58"/>
    <s v="Three Full Years"/>
    <x v="0"/>
    <x v="0"/>
    <x v="4"/>
    <x v="0"/>
    <n v="2014"/>
    <n v="1"/>
    <x v="0"/>
    <x v="0"/>
    <x v="0"/>
    <n v="708.91666666666697"/>
    <n v="263.26666666666699"/>
    <n v="294"/>
    <x v="0"/>
  </r>
  <r>
    <s v="M6399"/>
    <x v="0"/>
    <x v="2"/>
    <s v="Open"/>
    <x v="2"/>
    <x v="2"/>
    <s v="BOUGHT"/>
    <x v="4"/>
    <s v="Three Full Years"/>
    <x v="4"/>
    <x v="3"/>
    <x v="2"/>
    <x v="0"/>
    <n v="2014"/>
    <n v="1"/>
    <x v="0"/>
    <x v="0"/>
    <x v="3"/>
    <n v="694.84333333333302"/>
    <n v="491.03333333333302"/>
    <n v="52.3333333333333"/>
    <x v="0"/>
  </r>
  <r>
    <s v="M6400"/>
    <x v="0"/>
    <x v="0"/>
    <s v="Open"/>
    <x v="1"/>
    <x v="1"/>
    <s v="RENTED"/>
    <x v="18"/>
    <s v="Three Full Years"/>
    <x v="7"/>
    <x v="0"/>
    <x v="6"/>
    <x v="0"/>
    <n v="2014"/>
    <n v="1"/>
    <x v="0"/>
    <x v="0"/>
    <x v="0"/>
    <n v="580.94666666666706"/>
    <n v="128.666666666667"/>
    <n v="0"/>
    <x v="0"/>
  </r>
  <r>
    <s v="M6401"/>
    <x v="0"/>
    <x v="0"/>
    <s v="Open"/>
    <x v="1"/>
    <x v="0"/>
    <s v="RENTED"/>
    <x v="33"/>
    <s v="Three Full Years"/>
    <x v="2"/>
    <x v="0"/>
    <x v="6"/>
    <x v="0"/>
    <n v="2014"/>
    <n v="1"/>
    <x v="0"/>
    <x v="0"/>
    <x v="0"/>
    <n v="664.36666666666702"/>
    <n v="222.35"/>
    <n v="69.6666666666667"/>
    <x v="0"/>
  </r>
  <r>
    <s v="M6402"/>
    <x v="0"/>
    <x v="0"/>
    <s v="Open"/>
    <x v="0"/>
    <x v="0"/>
    <s v="RENTED"/>
    <x v="40"/>
    <s v="Three Full Years"/>
    <x v="6"/>
    <x v="0"/>
    <x v="5"/>
    <x v="0"/>
    <n v="2014"/>
    <n v="1"/>
    <x v="0"/>
    <x v="0"/>
    <x v="0"/>
    <n v="725.84666666666703"/>
    <n v="390.066666666667"/>
    <n v="244.333333333333"/>
    <x v="0"/>
  </r>
  <r>
    <s v="M6403"/>
    <x v="0"/>
    <x v="0"/>
    <s v="Open"/>
    <x v="1"/>
    <x v="1"/>
    <s v="RENTED"/>
    <x v="8"/>
    <s v="Three Full Years"/>
    <x v="0"/>
    <x v="0"/>
    <x v="4"/>
    <x v="0"/>
    <n v="2014"/>
    <n v="1"/>
    <x v="0"/>
    <x v="0"/>
    <x v="0"/>
    <n v="587.62666666666701"/>
    <n v="352.933333333333"/>
    <n v="104.666666666667"/>
    <x v="1"/>
  </r>
  <r>
    <s v="M6404"/>
    <x v="2"/>
    <x v="1"/>
    <s v="Open"/>
    <x v="1"/>
    <x v="2"/>
    <s v="RENTED"/>
    <x v="13"/>
    <s v="Three Full Years"/>
    <x v="7"/>
    <x v="0"/>
    <x v="0"/>
    <x v="0"/>
    <n v="2014"/>
    <n v="1"/>
    <x v="0"/>
    <x v="0"/>
    <x v="0"/>
    <n v="559.82000000000005"/>
    <n v="58.616666666666703"/>
    <n v="34.6666666666667"/>
    <x v="0"/>
  </r>
  <r>
    <s v="M6405"/>
    <x v="0"/>
    <x v="11"/>
    <s v="Open"/>
    <x v="0"/>
    <x v="1"/>
    <s v="RENTED"/>
    <x v="31"/>
    <s v="Three Full Years"/>
    <x v="7"/>
    <x v="1"/>
    <x v="5"/>
    <x v="0"/>
    <n v="2014"/>
    <n v="1"/>
    <x v="0"/>
    <x v="0"/>
    <x v="1"/>
    <n v="727.84333333333302"/>
    <n v="26.233333333333299"/>
    <n v="0"/>
    <x v="0"/>
  </r>
  <r>
    <s v="M6406"/>
    <x v="0"/>
    <x v="0"/>
    <s v="Open"/>
    <x v="1"/>
    <x v="0"/>
    <s v="RENTED"/>
    <x v="55"/>
    <s v="Three Full Years"/>
    <x v="0"/>
    <x v="8"/>
    <x v="0"/>
    <x v="0"/>
    <n v="2014"/>
    <n v="1"/>
    <x v="0"/>
    <x v="0"/>
    <x v="2"/>
    <n v="672.77"/>
    <n v="404.36666666666702"/>
    <n v="269.66666666666703"/>
    <x v="0"/>
  </r>
  <r>
    <s v="M6407"/>
    <x v="0"/>
    <x v="11"/>
    <s v="Open"/>
    <x v="1"/>
    <x v="0"/>
    <s v="RENTED"/>
    <x v="57"/>
    <s v="Three Full Years"/>
    <x v="7"/>
    <x v="0"/>
    <x v="6"/>
    <x v="0"/>
    <n v="2014"/>
    <n v="1"/>
    <x v="0"/>
    <x v="0"/>
    <x v="0"/>
    <n v="657.97"/>
    <n v="92.9"/>
    <n v="0"/>
    <x v="0"/>
  </r>
  <r>
    <s v="M6408"/>
    <x v="0"/>
    <x v="1"/>
    <s v="Open"/>
    <x v="1"/>
    <x v="2"/>
    <s v="RENTED"/>
    <x v="6"/>
    <s v="Three Full Years"/>
    <x v="7"/>
    <x v="0"/>
    <x v="6"/>
    <x v="0"/>
    <n v="2014"/>
    <n v="1"/>
    <x v="0"/>
    <x v="0"/>
    <x v="0"/>
    <n v="661.80666666666696"/>
    <n v="85.6"/>
    <n v="160.333333333333"/>
    <x v="0"/>
  </r>
  <r>
    <s v="M6409"/>
    <x v="0"/>
    <x v="0"/>
    <s v="Open"/>
    <x v="0"/>
    <x v="3"/>
    <s v="RENTED"/>
    <x v="25"/>
    <s v="Three Full Years"/>
    <x v="1"/>
    <x v="0"/>
    <x v="0"/>
    <x v="0"/>
    <n v="2014"/>
    <n v="1"/>
    <x v="0"/>
    <x v="0"/>
    <x v="0"/>
    <n v="694.79333333333295"/>
    <n v="280.39999999999998"/>
    <n v="0"/>
    <x v="0"/>
  </r>
  <r>
    <s v="M6410"/>
    <x v="0"/>
    <x v="10"/>
    <s v="Open"/>
    <x v="2"/>
    <x v="2"/>
    <s v="RENTED"/>
    <x v="4"/>
    <s v="Three Full Years"/>
    <x v="4"/>
    <x v="3"/>
    <x v="2"/>
    <x v="45"/>
    <n v="2014"/>
    <n v="1"/>
    <x v="1"/>
    <x v="1"/>
    <x v="3"/>
    <n v="524.63"/>
    <n v="0.71666666666666701"/>
    <n v="0"/>
    <x v="0"/>
  </r>
  <r>
    <s v="M6411"/>
    <x v="0"/>
    <x v="0"/>
    <s v="Open"/>
    <x v="0"/>
    <x v="2"/>
    <s v="RENTED"/>
    <x v="45"/>
    <s v="Three Full Years"/>
    <x v="6"/>
    <x v="0"/>
    <x v="6"/>
    <x v="0"/>
    <n v="2014"/>
    <n v="1"/>
    <x v="0"/>
    <x v="0"/>
    <x v="0"/>
    <n v="647.82000000000005"/>
    <n v="333.9"/>
    <n v="0"/>
    <x v="0"/>
  </r>
  <r>
    <s v="M6412"/>
    <x v="0"/>
    <x v="1"/>
    <s v="Open"/>
    <x v="2"/>
    <x v="2"/>
    <s v="RENTED"/>
    <x v="4"/>
    <s v="Three Full Years"/>
    <x v="4"/>
    <x v="3"/>
    <x v="2"/>
    <x v="0"/>
    <n v="2014"/>
    <n v="1"/>
    <x v="0"/>
    <x v="0"/>
    <x v="3"/>
    <n v="635.46333333333303"/>
    <n v="79.2"/>
    <n v="0"/>
    <x v="0"/>
  </r>
  <r>
    <s v="M6413"/>
    <x v="0"/>
    <x v="10"/>
    <s v="Open"/>
    <x v="2"/>
    <x v="2"/>
    <s v="RENTED"/>
    <x v="4"/>
    <s v="Three Full Years"/>
    <x v="4"/>
    <x v="3"/>
    <x v="2"/>
    <x v="0"/>
    <n v="2014"/>
    <n v="1"/>
    <x v="0"/>
    <x v="0"/>
    <x v="3"/>
    <n v="624.47333333333302"/>
    <n v="106.25"/>
    <n v="160"/>
    <x v="0"/>
  </r>
  <r>
    <s v="M6414"/>
    <x v="0"/>
    <x v="11"/>
    <s v="Open"/>
    <x v="1"/>
    <x v="2"/>
    <s v="RENTED"/>
    <x v="56"/>
    <s v="Three Full Years"/>
    <x v="7"/>
    <x v="0"/>
    <x v="4"/>
    <x v="0"/>
    <n v="2014"/>
    <n v="1"/>
    <x v="0"/>
    <x v="0"/>
    <x v="0"/>
    <n v="644.83333333333303"/>
    <n v="71.966666666666697"/>
    <n v="110.666666666667"/>
    <x v="1"/>
  </r>
  <r>
    <s v="M6415"/>
    <x v="0"/>
    <x v="0"/>
    <s v="Open"/>
    <x v="0"/>
    <x v="1"/>
    <s v="RENTED"/>
    <x v="42"/>
    <s v="Three Full Years"/>
    <x v="0"/>
    <x v="0"/>
    <x v="6"/>
    <x v="0"/>
    <n v="2014"/>
    <n v="1"/>
    <x v="0"/>
    <x v="0"/>
    <x v="0"/>
    <n v="688.28"/>
    <n v="397.35"/>
    <n v="21"/>
    <x v="0"/>
  </r>
  <r>
    <s v="M6416"/>
    <x v="0"/>
    <x v="11"/>
    <s v="Open"/>
    <x v="0"/>
    <x v="3"/>
    <s v="RENTED"/>
    <x v="24"/>
    <s v="Three Full Years"/>
    <x v="7"/>
    <x v="0"/>
    <x v="6"/>
    <x v="0"/>
    <n v="2014"/>
    <n v="1"/>
    <x v="0"/>
    <x v="0"/>
    <x v="0"/>
    <n v="679.57666666666705"/>
    <n v="90.316666666666706"/>
    <n v="103.333333333333"/>
    <x v="0"/>
  </r>
  <r>
    <s v="M6417"/>
    <x v="0"/>
    <x v="11"/>
    <s v="Open"/>
    <x v="0"/>
    <x v="2"/>
    <s v="RENTED"/>
    <x v="45"/>
    <s v="Three Full Years"/>
    <x v="7"/>
    <x v="0"/>
    <x v="7"/>
    <x v="0"/>
    <n v="2014"/>
    <n v="1"/>
    <x v="0"/>
    <x v="0"/>
    <x v="0"/>
    <n v="649.29999999999995"/>
    <n v="258.51666666666699"/>
    <n v="375"/>
    <x v="0"/>
  </r>
  <r>
    <s v="M6418"/>
    <x v="2"/>
    <x v="10"/>
    <s v="Open"/>
    <x v="0"/>
    <x v="2"/>
    <s v="RENTED"/>
    <x v="1"/>
    <s v="Three Full Years"/>
    <x v="0"/>
    <x v="0"/>
    <x v="6"/>
    <x v="0"/>
    <n v="2014"/>
    <n v="1"/>
    <x v="0"/>
    <x v="0"/>
    <x v="0"/>
    <n v="551.243333333333"/>
    <n v="13.6833333333333"/>
    <n v="0"/>
    <x v="0"/>
  </r>
  <r>
    <s v="M6419"/>
    <x v="0"/>
    <x v="10"/>
    <s v="Open"/>
    <x v="0"/>
    <x v="2"/>
    <s v="RENTED"/>
    <x v="20"/>
    <s v="Three Full Years"/>
    <x v="0"/>
    <x v="0"/>
    <x v="1"/>
    <x v="0"/>
    <n v="2014"/>
    <n v="1"/>
    <x v="0"/>
    <x v="0"/>
    <x v="0"/>
    <n v="657.83666666666704"/>
    <n v="10.9166666666667"/>
    <n v="0"/>
    <x v="0"/>
  </r>
  <r>
    <s v="M6420"/>
    <x v="0"/>
    <x v="2"/>
    <s v="Open"/>
    <x v="0"/>
    <x v="2"/>
    <s v="BOUGHT"/>
    <x v="28"/>
    <s v="Three Full Years"/>
    <x v="0"/>
    <x v="0"/>
    <x v="0"/>
    <x v="0"/>
    <n v="2014"/>
    <n v="1"/>
    <x v="0"/>
    <x v="0"/>
    <x v="0"/>
    <n v="725.52666666666698"/>
    <n v="484.45"/>
    <n v="92.3333333333333"/>
    <x v="0"/>
  </r>
  <r>
    <s v="M6421"/>
    <x v="0"/>
    <x v="3"/>
    <s v="Open"/>
    <x v="0"/>
    <x v="0"/>
    <s v="RENTED"/>
    <x v="41"/>
    <s v="Three Full Years"/>
    <x v="9"/>
    <x v="1"/>
    <x v="5"/>
    <x v="0"/>
    <n v="2014"/>
    <n v="1"/>
    <x v="0"/>
    <x v="0"/>
    <x v="1"/>
    <n v="696.21666666666704"/>
    <n v="108.55"/>
    <n v="0"/>
    <x v="0"/>
  </r>
  <r>
    <s v="M6422"/>
    <x v="0"/>
    <x v="0"/>
    <s v="Open"/>
    <x v="0"/>
    <x v="0"/>
    <s v="RENTED"/>
    <x v="11"/>
    <s v="Three Full Years"/>
    <x v="7"/>
    <x v="0"/>
    <x v="1"/>
    <x v="0"/>
    <n v="2014"/>
    <n v="1"/>
    <x v="0"/>
    <x v="0"/>
    <x v="0"/>
    <n v="662.9"/>
    <n v="349.7"/>
    <n v="71.6666666666667"/>
    <x v="0"/>
  </r>
  <r>
    <s v="M6423"/>
    <x v="0"/>
    <x v="2"/>
    <s v="Open"/>
    <x v="2"/>
    <x v="2"/>
    <s v="RENTED"/>
    <x v="4"/>
    <s v="Three Full Years"/>
    <x v="4"/>
    <x v="3"/>
    <x v="2"/>
    <x v="0"/>
    <n v="2014"/>
    <n v="1"/>
    <x v="0"/>
    <x v="0"/>
    <x v="3"/>
    <n v="625.79"/>
    <n v="225.566666666667"/>
    <n v="10.6666666666667"/>
    <x v="0"/>
  </r>
  <r>
    <s v="M6424"/>
    <x v="2"/>
    <x v="1"/>
    <s v="Open"/>
    <x v="0"/>
    <x v="0"/>
    <s v="RENTED"/>
    <x v="4"/>
    <s v="Three Full Years"/>
    <x v="6"/>
    <x v="0"/>
    <x v="7"/>
    <x v="0"/>
    <n v="2014"/>
    <n v="1"/>
    <x v="0"/>
    <x v="0"/>
    <x v="0"/>
    <n v="677.35"/>
    <n v="133.333333333333"/>
    <n v="302.33333333333297"/>
    <x v="1"/>
  </r>
  <r>
    <s v="M6425"/>
    <x v="0"/>
    <x v="0"/>
    <s v="Open"/>
    <x v="1"/>
    <x v="0"/>
    <s v="RENTED"/>
    <x v="41"/>
    <s v="Three Full Years"/>
    <x v="3"/>
    <x v="0"/>
    <x v="5"/>
    <x v="0"/>
    <n v="2014"/>
    <n v="1"/>
    <x v="0"/>
    <x v="0"/>
    <x v="0"/>
    <n v="695.40666666666698"/>
    <n v="184.23333333333301"/>
    <n v="0"/>
    <x v="0"/>
  </r>
  <r>
    <s v="M6426"/>
    <x v="0"/>
    <x v="1"/>
    <s v="Open"/>
    <x v="1"/>
    <x v="1"/>
    <s v="RENTED"/>
    <x v="4"/>
    <s v="Three Full Years"/>
    <x v="9"/>
    <x v="0"/>
    <x v="7"/>
    <x v="0"/>
    <n v="2014"/>
    <n v="1"/>
    <x v="0"/>
    <x v="0"/>
    <x v="0"/>
    <n v="626.01333333333298"/>
    <n v="85.4166666666667"/>
    <n v="13.3333333333333"/>
    <x v="0"/>
  </r>
  <r>
    <s v="M6427"/>
    <x v="0"/>
    <x v="10"/>
    <s v="Open"/>
    <x v="1"/>
    <x v="2"/>
    <s v="RENTED"/>
    <x v="22"/>
    <s v="Three Full Years"/>
    <x v="8"/>
    <x v="0"/>
    <x v="4"/>
    <x v="0"/>
    <n v="2014"/>
    <n v="1"/>
    <x v="0"/>
    <x v="0"/>
    <x v="0"/>
    <n v="713"/>
    <n v="65.616666666666703"/>
    <n v="131.333333333333"/>
    <x v="0"/>
  </r>
  <r>
    <s v="M6428"/>
    <x v="0"/>
    <x v="0"/>
    <s v="Open"/>
    <x v="2"/>
    <x v="2"/>
    <s v="RENTED"/>
    <x v="4"/>
    <s v="Three Full Years"/>
    <x v="4"/>
    <x v="3"/>
    <x v="2"/>
    <x v="0"/>
    <n v="2014"/>
    <n v="1"/>
    <x v="0"/>
    <x v="0"/>
    <x v="3"/>
    <n v="697.39"/>
    <n v="114.216666666667"/>
    <n v="0"/>
    <x v="0"/>
  </r>
  <r>
    <s v="M6429"/>
    <x v="0"/>
    <x v="11"/>
    <s v="Closed"/>
    <x v="1"/>
    <x v="0"/>
    <s v="RENTED"/>
    <x v="38"/>
    <m/>
    <x v="6"/>
    <x v="0"/>
    <x v="4"/>
    <x v="0"/>
    <n v="2014"/>
    <n v="1"/>
    <x v="0"/>
    <x v="0"/>
    <x v="0"/>
    <n v="455.26666666666699"/>
    <n v="45.683333333333302"/>
    <n v="0"/>
    <x v="0"/>
  </r>
  <r>
    <s v="M6430"/>
    <x v="0"/>
    <x v="11"/>
    <s v="Open"/>
    <x v="2"/>
    <x v="1"/>
    <s v="RENTED"/>
    <x v="4"/>
    <s v="Three Full Years"/>
    <x v="4"/>
    <x v="3"/>
    <x v="2"/>
    <x v="0"/>
    <n v="2014"/>
    <n v="1"/>
    <x v="0"/>
    <x v="0"/>
    <x v="3"/>
    <n v="670.19333333333304"/>
    <n v="254.03333333333299"/>
    <n v="214.333333333333"/>
    <x v="0"/>
  </r>
  <r>
    <s v="M6431"/>
    <x v="0"/>
    <x v="1"/>
    <s v="Open"/>
    <x v="0"/>
    <x v="0"/>
    <s v="RENTED"/>
    <x v="4"/>
    <s v="Three Full Years"/>
    <x v="7"/>
    <x v="0"/>
    <x v="5"/>
    <x v="0"/>
    <n v="2014"/>
    <n v="1"/>
    <x v="0"/>
    <x v="0"/>
    <x v="0"/>
    <n v="646.40333333333297"/>
    <n v="55.7"/>
    <n v="0"/>
    <x v="0"/>
  </r>
  <r>
    <s v="M6432"/>
    <x v="0"/>
    <x v="11"/>
    <s v="Open"/>
    <x v="1"/>
    <x v="2"/>
    <s v="RENTED"/>
    <x v="67"/>
    <s v="Three Full Years"/>
    <x v="1"/>
    <x v="0"/>
    <x v="6"/>
    <x v="0"/>
    <n v="2014"/>
    <n v="1"/>
    <x v="0"/>
    <x v="0"/>
    <x v="0"/>
    <n v="532.70666666666705"/>
    <n v="24.933333333333302"/>
    <n v="0"/>
    <x v="0"/>
  </r>
  <r>
    <s v="M6433"/>
    <x v="0"/>
    <x v="1"/>
    <s v="Open"/>
    <x v="0"/>
    <x v="1"/>
    <s v="RENTED"/>
    <x v="3"/>
    <s v="Three Full Years"/>
    <x v="7"/>
    <x v="0"/>
    <x v="7"/>
    <x v="0"/>
    <n v="2014"/>
    <n v="1"/>
    <x v="0"/>
    <x v="0"/>
    <x v="0"/>
    <n v="578.15"/>
    <n v="85.3333333333333"/>
    <n v="99"/>
    <x v="0"/>
  </r>
  <r>
    <s v="M6434"/>
    <x v="0"/>
    <x v="0"/>
    <s v="Open"/>
    <x v="2"/>
    <x v="1"/>
    <s v="RENTED"/>
    <x v="4"/>
    <s v="Three Full Years"/>
    <x v="4"/>
    <x v="3"/>
    <x v="2"/>
    <x v="0"/>
    <n v="2014"/>
    <n v="1"/>
    <x v="0"/>
    <x v="0"/>
    <x v="3"/>
    <n v="662.6"/>
    <n v="246.416666666667"/>
    <n v="1.6666666666666701"/>
    <x v="0"/>
  </r>
  <r>
    <s v="M6435"/>
    <x v="0"/>
    <x v="3"/>
    <s v="Open"/>
    <x v="1"/>
    <x v="0"/>
    <s v="BOUGHT"/>
    <x v="12"/>
    <s v="Three Full Years"/>
    <x v="1"/>
    <x v="2"/>
    <x v="5"/>
    <x v="14"/>
    <n v="2014"/>
    <n v="1"/>
    <x v="1"/>
    <x v="1"/>
    <x v="2"/>
    <n v="589.35"/>
    <n v="90.4"/>
    <n v="0"/>
    <x v="0"/>
  </r>
  <r>
    <s v="M6436"/>
    <x v="0"/>
    <x v="1"/>
    <s v="Closed"/>
    <x v="0"/>
    <x v="0"/>
    <s v="RENTED"/>
    <x v="18"/>
    <m/>
    <x v="6"/>
    <x v="0"/>
    <x v="1"/>
    <x v="15"/>
    <n v="2014"/>
    <n v="1"/>
    <x v="2"/>
    <x v="1"/>
    <x v="0"/>
    <n v="593.15"/>
    <n v="116.675"/>
    <n v="0"/>
    <x v="0"/>
  </r>
  <r>
    <s v="M6437"/>
    <x v="0"/>
    <x v="11"/>
    <s v="Open"/>
    <x v="0"/>
    <x v="2"/>
    <s v="RENTED"/>
    <x v="55"/>
    <s v="Three Full Years"/>
    <x v="0"/>
    <x v="0"/>
    <x v="0"/>
    <x v="0"/>
    <n v="2014"/>
    <n v="1"/>
    <x v="0"/>
    <x v="0"/>
    <x v="0"/>
    <n v="616.636666666667"/>
    <n v="35.15"/>
    <n v="0"/>
    <x v="0"/>
  </r>
  <r>
    <s v="M6438"/>
    <x v="0"/>
    <x v="10"/>
    <s v="Open"/>
    <x v="0"/>
    <x v="0"/>
    <s v="RENTED"/>
    <x v="21"/>
    <s v="Three Full Years"/>
    <x v="3"/>
    <x v="0"/>
    <x v="3"/>
    <x v="0"/>
    <n v="2014"/>
    <n v="1"/>
    <x v="0"/>
    <x v="0"/>
    <x v="0"/>
    <n v="526.29999999999995"/>
    <n v="1.11666666666667"/>
    <n v="0"/>
    <x v="0"/>
  </r>
  <r>
    <s v="M6439"/>
    <x v="0"/>
    <x v="1"/>
    <s v="Open"/>
    <x v="0"/>
    <x v="0"/>
    <s v="RENTED"/>
    <x v="4"/>
    <s v="Three Full Years"/>
    <x v="7"/>
    <x v="0"/>
    <x v="5"/>
    <x v="0"/>
    <n v="2014"/>
    <n v="1"/>
    <x v="0"/>
    <x v="0"/>
    <x v="0"/>
    <n v="607.23333333333301"/>
    <n v="170.26666666666699"/>
    <n v="267"/>
    <x v="0"/>
  </r>
  <r>
    <s v="M6440"/>
    <x v="0"/>
    <x v="11"/>
    <s v="Closed"/>
    <x v="0"/>
    <x v="2"/>
    <s v="RENTED"/>
    <x v="23"/>
    <m/>
    <x v="7"/>
    <x v="0"/>
    <x v="0"/>
    <x v="0"/>
    <n v="2014"/>
    <n v="1"/>
    <x v="0"/>
    <x v="0"/>
    <x v="0"/>
    <n v="498.32"/>
    <n v="25.383333333333301"/>
    <n v="0"/>
    <x v="0"/>
  </r>
  <r>
    <s v="M6441"/>
    <x v="0"/>
    <x v="0"/>
    <s v="Open"/>
    <x v="0"/>
    <x v="0"/>
    <s v="RENTED"/>
    <x v="41"/>
    <s v="Three Full Years"/>
    <x v="2"/>
    <x v="0"/>
    <x v="6"/>
    <x v="0"/>
    <n v="2014"/>
    <n v="1"/>
    <x v="0"/>
    <x v="0"/>
    <x v="0"/>
    <n v="688.95666666666705"/>
    <n v="161.23333333333301"/>
    <n v="0"/>
    <x v="2"/>
  </r>
  <r>
    <s v="M6442"/>
    <x v="0"/>
    <x v="1"/>
    <s v="Open"/>
    <x v="1"/>
    <x v="0"/>
    <s v="RENTED"/>
    <x v="44"/>
    <s v="Three Full Years"/>
    <x v="6"/>
    <x v="1"/>
    <x v="1"/>
    <x v="0"/>
    <n v="2014"/>
    <n v="1"/>
    <x v="0"/>
    <x v="0"/>
    <x v="1"/>
    <n v="605.30999999999995"/>
    <n v="14.1833333333333"/>
    <n v="0"/>
    <x v="0"/>
  </r>
  <r>
    <s v="M6443"/>
    <x v="2"/>
    <x v="11"/>
    <s v="Open"/>
    <x v="1"/>
    <x v="0"/>
    <s v="RENTED"/>
    <x v="46"/>
    <s v="Three Full Years"/>
    <x v="6"/>
    <x v="1"/>
    <x v="8"/>
    <x v="0"/>
    <n v="2014"/>
    <n v="1"/>
    <x v="0"/>
    <x v="0"/>
    <x v="1"/>
    <n v="686.85666666666702"/>
    <n v="328.86666666666702"/>
    <n v="438.33333333333297"/>
    <x v="0"/>
  </r>
  <r>
    <s v="M6444"/>
    <x v="2"/>
    <x v="11"/>
    <s v="Open"/>
    <x v="1"/>
    <x v="2"/>
    <s v="RENTED"/>
    <x v="8"/>
    <s v="Three Full Years"/>
    <x v="0"/>
    <x v="0"/>
    <x v="5"/>
    <x v="0"/>
    <n v="2014"/>
    <n v="1"/>
    <x v="0"/>
    <x v="0"/>
    <x v="0"/>
    <n v="638.00333333333299"/>
    <n v="10.883333333333301"/>
    <n v="0"/>
    <x v="0"/>
  </r>
  <r>
    <s v="M6445"/>
    <x v="2"/>
    <x v="11"/>
    <s v="Open"/>
    <x v="0"/>
    <x v="0"/>
    <s v="RENTED"/>
    <x v="35"/>
    <s v="Three Full Years"/>
    <x v="7"/>
    <x v="0"/>
    <x v="5"/>
    <x v="0"/>
    <n v="2014"/>
    <n v="1"/>
    <x v="0"/>
    <x v="0"/>
    <x v="0"/>
    <n v="660.18666666666695"/>
    <n v="181.98333333333301"/>
    <n v="358"/>
    <x v="0"/>
  </r>
  <r>
    <s v="M6446"/>
    <x v="2"/>
    <x v="11"/>
    <s v="Open"/>
    <x v="2"/>
    <x v="2"/>
    <s v="RENTED"/>
    <x v="4"/>
    <s v="Three Full Years"/>
    <x v="4"/>
    <x v="3"/>
    <x v="2"/>
    <x v="0"/>
    <n v="2014"/>
    <n v="1"/>
    <x v="0"/>
    <x v="0"/>
    <x v="3"/>
    <n v="410.02666666666698"/>
    <n v="49.25"/>
    <n v="121.333333333333"/>
    <x v="0"/>
  </r>
  <r>
    <s v="M6447"/>
    <x v="0"/>
    <x v="1"/>
    <s v="Open"/>
    <x v="0"/>
    <x v="2"/>
    <s v="RENTED"/>
    <x v="22"/>
    <s v="Three Full Years"/>
    <x v="0"/>
    <x v="1"/>
    <x v="8"/>
    <x v="0"/>
    <n v="2014"/>
    <n v="1"/>
    <x v="0"/>
    <x v="0"/>
    <x v="1"/>
    <n v="604.03333333333296"/>
    <n v="24.15"/>
    <n v="0"/>
    <x v="0"/>
  </r>
  <r>
    <s v="M6448"/>
    <x v="0"/>
    <x v="0"/>
    <s v="Open"/>
    <x v="2"/>
    <x v="0"/>
    <s v="RENTED"/>
    <x v="4"/>
    <s v="Three Full Years"/>
    <x v="4"/>
    <x v="3"/>
    <x v="2"/>
    <x v="56"/>
    <n v="2014"/>
    <n v="1"/>
    <x v="1"/>
    <x v="1"/>
    <x v="3"/>
    <n v="542.493333333333"/>
    <n v="1.8333333333333299"/>
    <n v="0"/>
    <x v="0"/>
  </r>
  <r>
    <s v="M6449"/>
    <x v="0"/>
    <x v="10"/>
    <s v="Open"/>
    <x v="2"/>
    <x v="0"/>
    <s v="RENTED"/>
    <x v="4"/>
    <s v="Three Full Years"/>
    <x v="4"/>
    <x v="3"/>
    <x v="2"/>
    <x v="0"/>
    <n v="2014"/>
    <n v="1"/>
    <x v="0"/>
    <x v="0"/>
    <x v="3"/>
    <n v="554.78333333333296"/>
    <n v="25.816666666666698"/>
    <n v="65.6666666666667"/>
    <x v="0"/>
  </r>
  <r>
    <s v="M6450"/>
    <x v="2"/>
    <x v="10"/>
    <s v="Open"/>
    <x v="1"/>
    <x v="1"/>
    <s v="RENTED"/>
    <x v="21"/>
    <s v="Three Full Years"/>
    <x v="10"/>
    <x v="7"/>
    <x v="4"/>
    <x v="0"/>
    <n v="2014"/>
    <n v="1"/>
    <x v="0"/>
    <x v="0"/>
    <x v="1"/>
    <n v="727.69"/>
    <n v="5.9666666666666703"/>
    <n v="0"/>
    <x v="1"/>
  </r>
  <r>
    <s v="M6451"/>
    <x v="0"/>
    <x v="7"/>
    <s v="Open"/>
    <x v="0"/>
    <x v="1"/>
    <s v="RENTED"/>
    <x v="15"/>
    <s v="Three Full Years"/>
    <x v="6"/>
    <x v="0"/>
    <x v="0"/>
    <x v="0"/>
    <n v="2014"/>
    <n v="1"/>
    <x v="0"/>
    <x v="0"/>
    <x v="0"/>
    <n v="712.94333333333304"/>
    <n v="125.683333333333"/>
    <n v="34.6666666666667"/>
    <x v="0"/>
  </r>
  <r>
    <s v="M6452"/>
    <x v="0"/>
    <x v="11"/>
    <s v="Open"/>
    <x v="1"/>
    <x v="2"/>
    <s v="RENTED"/>
    <x v="24"/>
    <s v="Three Full Years"/>
    <x v="7"/>
    <x v="0"/>
    <x v="5"/>
    <x v="0"/>
    <n v="2014"/>
    <n v="1"/>
    <x v="0"/>
    <x v="0"/>
    <x v="0"/>
    <n v="665.28333333333296"/>
    <n v="105.366666666667"/>
    <n v="58.6666666666667"/>
    <x v="0"/>
  </r>
  <r>
    <s v="M6453"/>
    <x v="0"/>
    <x v="0"/>
    <s v="Open"/>
    <x v="0"/>
    <x v="0"/>
    <s v="BOUGHT"/>
    <x v="40"/>
    <s v="Three Full Years"/>
    <x v="7"/>
    <x v="0"/>
    <x v="5"/>
    <x v="0"/>
    <n v="2014"/>
    <n v="1"/>
    <x v="0"/>
    <x v="0"/>
    <x v="0"/>
    <n v="549.54666666666697"/>
    <n v="178.166666666667"/>
    <n v="0"/>
    <x v="0"/>
  </r>
  <r>
    <s v="M6454"/>
    <x v="0"/>
    <x v="10"/>
    <s v="Open"/>
    <x v="1"/>
    <x v="0"/>
    <s v="RENTED"/>
    <x v="62"/>
    <s v="Three Full Years"/>
    <x v="7"/>
    <x v="2"/>
    <x v="1"/>
    <x v="0"/>
    <n v="2014"/>
    <n v="1"/>
    <x v="0"/>
    <x v="0"/>
    <x v="2"/>
    <n v="553.78"/>
    <n v="8.7333333333333307"/>
    <n v="0"/>
    <x v="0"/>
  </r>
  <r>
    <s v="M6455"/>
    <x v="0"/>
    <x v="1"/>
    <s v="Open"/>
    <x v="1"/>
    <x v="0"/>
    <s v="RENTED"/>
    <x v="53"/>
    <s v="Three Full Years"/>
    <x v="7"/>
    <x v="0"/>
    <x v="5"/>
    <x v="0"/>
    <n v="2014"/>
    <n v="1"/>
    <x v="0"/>
    <x v="0"/>
    <x v="0"/>
    <n v="647.57333333333304"/>
    <n v="60.1666666666667"/>
    <n v="0"/>
    <x v="0"/>
  </r>
  <r>
    <s v="M6456"/>
    <x v="0"/>
    <x v="1"/>
    <s v="Open"/>
    <x v="1"/>
    <x v="2"/>
    <s v="RENTED"/>
    <x v="5"/>
    <s v="Three Full Years"/>
    <x v="7"/>
    <x v="0"/>
    <x v="5"/>
    <x v="0"/>
    <n v="2014"/>
    <n v="1"/>
    <x v="0"/>
    <x v="0"/>
    <x v="0"/>
    <n v="697.39666666666699"/>
    <n v="21.45"/>
    <n v="0"/>
    <x v="1"/>
  </r>
  <r>
    <s v="M6457"/>
    <x v="0"/>
    <x v="1"/>
    <s v="Open"/>
    <x v="1"/>
    <x v="0"/>
    <s v="RENTED"/>
    <x v="5"/>
    <s v="Three Full Years"/>
    <x v="0"/>
    <x v="4"/>
    <x v="1"/>
    <x v="0"/>
    <n v="2014"/>
    <n v="1"/>
    <x v="0"/>
    <x v="0"/>
    <x v="1"/>
    <n v="624.506666666667"/>
    <n v="97.716666666666697"/>
    <n v="142.666666666667"/>
    <x v="0"/>
  </r>
  <r>
    <s v="M6458"/>
    <x v="0"/>
    <x v="11"/>
    <s v="Open"/>
    <x v="2"/>
    <x v="2"/>
    <s v="RENTED"/>
    <x v="4"/>
    <s v="Three Full Years"/>
    <x v="4"/>
    <x v="3"/>
    <x v="2"/>
    <x v="0"/>
    <n v="2014"/>
    <n v="1"/>
    <x v="0"/>
    <x v="0"/>
    <x v="3"/>
    <n v="684.8"/>
    <n v="127.533333333333"/>
    <n v="226.333333333333"/>
    <x v="0"/>
  </r>
  <r>
    <s v="M6459"/>
    <x v="0"/>
    <x v="1"/>
    <s v="Open"/>
    <x v="2"/>
    <x v="0"/>
    <s v="RENTED"/>
    <x v="4"/>
    <s v="Three Full Years"/>
    <x v="4"/>
    <x v="3"/>
    <x v="2"/>
    <x v="0"/>
    <n v="2014"/>
    <n v="1"/>
    <x v="0"/>
    <x v="0"/>
    <x v="3"/>
    <n v="629.26"/>
    <n v="186.86666666666699"/>
    <n v="427"/>
    <x v="0"/>
  </r>
  <r>
    <s v="M6460"/>
    <x v="2"/>
    <x v="11"/>
    <s v="Open"/>
    <x v="0"/>
    <x v="0"/>
    <s v="RENTED"/>
    <x v="50"/>
    <s v="Three Full Years"/>
    <x v="7"/>
    <x v="5"/>
    <x v="5"/>
    <x v="0"/>
    <n v="2014"/>
    <n v="1"/>
    <x v="0"/>
    <x v="0"/>
    <x v="4"/>
    <n v="620.01666666666699"/>
    <n v="56.716666666666697"/>
    <n v="0"/>
    <x v="0"/>
  </r>
  <r>
    <s v="M6461"/>
    <x v="0"/>
    <x v="7"/>
    <s v="Open"/>
    <x v="0"/>
    <x v="2"/>
    <s v="RENTED"/>
    <x v="39"/>
    <s v="Three Full Years"/>
    <x v="6"/>
    <x v="0"/>
    <x v="5"/>
    <x v="0"/>
    <n v="2014"/>
    <n v="1"/>
    <x v="0"/>
    <x v="0"/>
    <x v="0"/>
    <n v="726.11666666666702"/>
    <n v="82.65"/>
    <n v="0"/>
    <x v="0"/>
  </r>
  <r>
    <s v="M6462"/>
    <x v="0"/>
    <x v="3"/>
    <s v="Open"/>
    <x v="1"/>
    <x v="0"/>
    <s v="RENTED"/>
    <x v="54"/>
    <s v="Three Full Years"/>
    <x v="9"/>
    <x v="0"/>
    <x v="5"/>
    <x v="0"/>
    <n v="2014"/>
    <n v="1"/>
    <x v="0"/>
    <x v="0"/>
    <x v="0"/>
    <n v="710.57666666666705"/>
    <n v="229.63333333333301"/>
    <n v="272.33333333333297"/>
    <x v="0"/>
  </r>
  <r>
    <s v="M6463"/>
    <x v="0"/>
    <x v="0"/>
    <s v="Open"/>
    <x v="1"/>
    <x v="3"/>
    <s v="RENTED"/>
    <x v="55"/>
    <s v="Three Full Years"/>
    <x v="7"/>
    <x v="0"/>
    <x v="8"/>
    <x v="0"/>
    <n v="2014"/>
    <n v="1"/>
    <x v="0"/>
    <x v="0"/>
    <x v="0"/>
    <n v="613.08333333333303"/>
    <n v="191.86666666666699"/>
    <n v="85.6666666666667"/>
    <x v="0"/>
  </r>
  <r>
    <s v="M6464"/>
    <x v="0"/>
    <x v="1"/>
    <s v="Closed"/>
    <x v="0"/>
    <x v="2"/>
    <s v="RENTED"/>
    <x v="41"/>
    <m/>
    <x v="6"/>
    <x v="2"/>
    <x v="1"/>
    <x v="5"/>
    <n v="2014"/>
    <n v="1"/>
    <x v="2"/>
    <x v="1"/>
    <x v="2"/>
    <n v="462.316666666667"/>
    <n v="304.64999999999998"/>
    <n v="298.33333333333297"/>
    <x v="0"/>
  </r>
  <r>
    <s v="M6465"/>
    <x v="0"/>
    <x v="11"/>
    <s v="Open"/>
    <x v="0"/>
    <x v="2"/>
    <s v="RENTED"/>
    <x v="4"/>
    <s v="Three Full Years"/>
    <x v="10"/>
    <x v="0"/>
    <x v="6"/>
    <x v="0"/>
    <n v="2014"/>
    <n v="1"/>
    <x v="0"/>
    <x v="0"/>
    <x v="0"/>
    <n v="683.83333333333303"/>
    <n v="88.133333333333297"/>
    <n v="135"/>
    <x v="0"/>
  </r>
  <r>
    <s v="M6466"/>
    <x v="2"/>
    <x v="0"/>
    <s v="Open"/>
    <x v="1"/>
    <x v="0"/>
    <s v="RENTED"/>
    <x v="50"/>
    <s v="Three Full Years"/>
    <x v="7"/>
    <x v="2"/>
    <x v="3"/>
    <x v="0"/>
    <n v="2014"/>
    <n v="1"/>
    <x v="0"/>
    <x v="0"/>
    <x v="2"/>
    <n v="654.39666666666699"/>
    <n v="120.98333333333299"/>
    <n v="0"/>
    <x v="0"/>
  </r>
  <r>
    <s v="M6467"/>
    <x v="0"/>
    <x v="0"/>
    <s v="Open"/>
    <x v="0"/>
    <x v="0"/>
    <s v="RENTED"/>
    <x v="28"/>
    <s v="Three Full Years"/>
    <x v="7"/>
    <x v="4"/>
    <x v="0"/>
    <x v="0"/>
    <n v="2014"/>
    <n v="1"/>
    <x v="0"/>
    <x v="0"/>
    <x v="1"/>
    <n v="668.76666666666699"/>
    <n v="298.433333333333"/>
    <n v="64"/>
    <x v="0"/>
  </r>
  <r>
    <s v="M6468"/>
    <x v="0"/>
    <x v="1"/>
    <s v="Open"/>
    <x v="1"/>
    <x v="0"/>
    <s v="RENTED"/>
    <x v="18"/>
    <s v="Three Full Years"/>
    <x v="5"/>
    <x v="11"/>
    <x v="5"/>
    <x v="0"/>
    <n v="2014"/>
    <n v="1"/>
    <x v="0"/>
    <x v="0"/>
    <x v="6"/>
    <n v="692.89666666666699"/>
    <n v="38.450000000000003"/>
    <n v="0"/>
    <x v="0"/>
  </r>
  <r>
    <s v="M6469"/>
    <x v="0"/>
    <x v="1"/>
    <s v="Open"/>
    <x v="1"/>
    <x v="1"/>
    <s v="RENTED"/>
    <x v="5"/>
    <s v="Three Full Years"/>
    <x v="3"/>
    <x v="10"/>
    <x v="5"/>
    <x v="0"/>
    <n v="2014"/>
    <n v="1"/>
    <x v="0"/>
    <x v="0"/>
    <x v="5"/>
    <n v="427.19333333333299"/>
    <n v="64.849999999999994"/>
    <n v="13.6666666666667"/>
    <x v="0"/>
  </r>
  <r>
    <s v="M6470"/>
    <x v="0"/>
    <x v="11"/>
    <s v="Open"/>
    <x v="1"/>
    <x v="0"/>
    <s v="RENTED"/>
    <x v="61"/>
    <s v="Three Full Years"/>
    <x v="7"/>
    <x v="0"/>
    <x v="6"/>
    <x v="0"/>
    <n v="2014"/>
    <n v="1"/>
    <x v="0"/>
    <x v="0"/>
    <x v="0"/>
    <n v="598.91"/>
    <n v="62.883333333333297"/>
    <n v="0"/>
    <x v="0"/>
  </r>
  <r>
    <s v="M6471"/>
    <x v="0"/>
    <x v="1"/>
    <s v="Open"/>
    <x v="2"/>
    <x v="1"/>
    <s v="RENTED"/>
    <x v="4"/>
    <s v="Three Full Years"/>
    <x v="4"/>
    <x v="3"/>
    <x v="2"/>
    <x v="0"/>
    <n v="2014"/>
    <n v="1"/>
    <x v="0"/>
    <x v="0"/>
    <x v="3"/>
    <n v="618.613333333333"/>
    <n v="192.316666666667"/>
    <n v="404"/>
    <x v="0"/>
  </r>
  <r>
    <s v="M6472"/>
    <x v="0"/>
    <x v="11"/>
    <s v="Open"/>
    <x v="0"/>
    <x v="0"/>
    <s v="RENTED"/>
    <x v="49"/>
    <s v="Three Full Years"/>
    <x v="10"/>
    <x v="0"/>
    <x v="4"/>
    <x v="0"/>
    <n v="2014"/>
    <n v="1"/>
    <x v="0"/>
    <x v="0"/>
    <x v="0"/>
    <n v="624.29333333333295"/>
    <n v="41.85"/>
    <n v="0"/>
    <x v="0"/>
  </r>
  <r>
    <s v="M6473"/>
    <x v="0"/>
    <x v="1"/>
    <s v="Open"/>
    <x v="1"/>
    <x v="2"/>
    <s v="RENTED"/>
    <x v="4"/>
    <s v="Three Full Years"/>
    <x v="10"/>
    <x v="0"/>
    <x v="6"/>
    <x v="0"/>
    <n v="2014"/>
    <n v="1"/>
    <x v="0"/>
    <x v="0"/>
    <x v="0"/>
    <n v="548.19666666666706"/>
    <n v="89.516666666666694"/>
    <n v="281.66666666666703"/>
    <x v="2"/>
  </r>
  <r>
    <s v="M6474"/>
    <x v="0"/>
    <x v="1"/>
    <s v="Open"/>
    <x v="0"/>
    <x v="2"/>
    <s v="RENTED"/>
    <x v="7"/>
    <s v="Three Full Years"/>
    <x v="6"/>
    <x v="0"/>
    <x v="0"/>
    <x v="0"/>
    <n v="2014"/>
    <n v="1"/>
    <x v="0"/>
    <x v="0"/>
    <x v="0"/>
    <n v="627.26"/>
    <n v="116.1"/>
    <n v="198.333333333333"/>
    <x v="0"/>
  </r>
  <r>
    <s v="M6475"/>
    <x v="0"/>
    <x v="10"/>
    <s v="Closed"/>
    <x v="1"/>
    <x v="2"/>
    <s v="RENTED"/>
    <x v="14"/>
    <m/>
    <x v="7"/>
    <x v="0"/>
    <x v="6"/>
    <x v="0"/>
    <n v="2014"/>
    <n v="1"/>
    <x v="0"/>
    <x v="0"/>
    <x v="0"/>
    <n v="351.803333333333"/>
    <n v="78.816666666666706"/>
    <n v="179.333333333333"/>
    <x v="1"/>
  </r>
  <r>
    <s v="M6476"/>
    <x v="0"/>
    <x v="11"/>
    <s v="Open"/>
    <x v="0"/>
    <x v="2"/>
    <s v="RENTED"/>
    <x v="67"/>
    <s v="Three Full Years"/>
    <x v="0"/>
    <x v="0"/>
    <x v="4"/>
    <x v="0"/>
    <n v="2014"/>
    <n v="1"/>
    <x v="0"/>
    <x v="0"/>
    <x v="0"/>
    <n v="659.67"/>
    <n v="93.55"/>
    <n v="191.666666666667"/>
    <x v="0"/>
  </r>
  <r>
    <s v="M6477"/>
    <x v="0"/>
    <x v="11"/>
    <s v="Open"/>
    <x v="1"/>
    <x v="0"/>
    <s v="RENTED"/>
    <x v="9"/>
    <s v="Three Full Years"/>
    <x v="7"/>
    <x v="0"/>
    <x v="0"/>
    <x v="0"/>
    <n v="2014"/>
    <n v="1"/>
    <x v="0"/>
    <x v="0"/>
    <x v="0"/>
    <n v="681.98333333333301"/>
    <n v="62.266666666666701"/>
    <n v="0"/>
    <x v="0"/>
  </r>
  <r>
    <s v="M6478"/>
    <x v="0"/>
    <x v="10"/>
    <s v="Open"/>
    <x v="1"/>
    <x v="2"/>
    <s v="RENTED"/>
    <x v="2"/>
    <s v="Three Full Years"/>
    <x v="1"/>
    <x v="4"/>
    <x v="1"/>
    <x v="0"/>
    <n v="2014"/>
    <n v="1"/>
    <x v="0"/>
    <x v="0"/>
    <x v="1"/>
    <m/>
    <m/>
    <m/>
    <x v="1"/>
  </r>
  <r>
    <s v="M6479"/>
    <x v="0"/>
    <x v="11"/>
    <s v="Open"/>
    <x v="1"/>
    <x v="2"/>
    <s v="RENTED"/>
    <x v="24"/>
    <s v="Three Full Years"/>
    <x v="6"/>
    <x v="0"/>
    <x v="5"/>
    <x v="0"/>
    <n v="2014"/>
    <n v="1"/>
    <x v="0"/>
    <x v="0"/>
    <x v="0"/>
    <n v="672.58333333333303"/>
    <n v="99.8333333333333"/>
    <n v="169.333333333333"/>
    <x v="0"/>
  </r>
  <r>
    <s v="M6480"/>
    <x v="0"/>
    <x v="0"/>
    <s v="Open"/>
    <x v="0"/>
    <x v="2"/>
    <s v="RENTED"/>
    <x v="46"/>
    <s v="Three Full Years"/>
    <x v="2"/>
    <x v="0"/>
    <x v="4"/>
    <x v="0"/>
    <n v="2014"/>
    <n v="1"/>
    <x v="0"/>
    <x v="0"/>
    <x v="0"/>
    <n v="686.45333333333303"/>
    <n v="246.833333333333"/>
    <n v="111"/>
    <x v="1"/>
  </r>
  <r>
    <s v="M6481"/>
    <x v="0"/>
    <x v="11"/>
    <s v="Open"/>
    <x v="2"/>
    <x v="0"/>
    <s v="RENTED"/>
    <x v="4"/>
    <s v="Three Full Years"/>
    <x v="4"/>
    <x v="3"/>
    <x v="2"/>
    <x v="57"/>
    <n v="2014"/>
    <n v="1"/>
    <x v="2"/>
    <x v="1"/>
    <x v="3"/>
    <n v="686.09666666666703"/>
    <n v="96.6666666666667"/>
    <n v="83.6666666666667"/>
    <x v="0"/>
  </r>
  <r>
    <s v="M6482"/>
    <x v="0"/>
    <x v="1"/>
    <s v="Open"/>
    <x v="1"/>
    <x v="0"/>
    <s v="RENTED"/>
    <x v="41"/>
    <s v="Three Full Years"/>
    <x v="6"/>
    <x v="0"/>
    <x v="3"/>
    <x v="0"/>
    <n v="2014"/>
    <n v="1"/>
    <x v="0"/>
    <x v="0"/>
    <x v="0"/>
    <n v="701.62333333333299"/>
    <n v="208.35"/>
    <n v="309.66666666666703"/>
    <x v="0"/>
  </r>
  <r>
    <s v="M6483"/>
    <x v="0"/>
    <x v="1"/>
    <s v="Open"/>
    <x v="0"/>
    <x v="0"/>
    <s v="RENTED"/>
    <x v="46"/>
    <s v="Three Full Years"/>
    <x v="7"/>
    <x v="0"/>
    <x v="8"/>
    <x v="0"/>
    <n v="2014"/>
    <n v="1"/>
    <x v="0"/>
    <x v="0"/>
    <x v="0"/>
    <n v="646.20666666666705"/>
    <n v="377.88333333333298"/>
    <n v="326.33333333333297"/>
    <x v="0"/>
  </r>
  <r>
    <s v="M6484"/>
    <x v="0"/>
    <x v="1"/>
    <s v="Open"/>
    <x v="0"/>
    <x v="0"/>
    <s v="RENTED"/>
    <x v="4"/>
    <s v="Three Full Years"/>
    <x v="6"/>
    <x v="0"/>
    <x v="7"/>
    <x v="0"/>
    <n v="2014"/>
    <n v="1"/>
    <x v="0"/>
    <x v="0"/>
    <x v="0"/>
    <n v="562.20333333333303"/>
    <n v="26.75"/>
    <n v="0"/>
    <x v="0"/>
  </r>
  <r>
    <s v="M6485"/>
    <x v="0"/>
    <x v="0"/>
    <s v="Open"/>
    <x v="1"/>
    <x v="1"/>
    <s v="RENTED"/>
    <x v="3"/>
    <s v="Three Full Years"/>
    <x v="6"/>
    <x v="0"/>
    <x v="6"/>
    <x v="0"/>
    <n v="2014"/>
    <n v="1"/>
    <x v="0"/>
    <x v="0"/>
    <x v="0"/>
    <n v="697.5"/>
    <n v="217.066666666667"/>
    <n v="0"/>
    <x v="1"/>
  </r>
  <r>
    <s v="M6486"/>
    <x v="0"/>
    <x v="1"/>
    <s v="Open"/>
    <x v="1"/>
    <x v="1"/>
    <s v="RENTED"/>
    <x v="56"/>
    <s v="Three Full Years"/>
    <x v="7"/>
    <x v="0"/>
    <x v="8"/>
    <x v="0"/>
    <n v="2014"/>
    <n v="1"/>
    <x v="0"/>
    <x v="0"/>
    <x v="0"/>
    <n v="511.006666666667"/>
    <n v="96.4166666666667"/>
    <n v="200"/>
    <x v="0"/>
  </r>
  <r>
    <s v="M6487"/>
    <x v="0"/>
    <x v="11"/>
    <s v="Open"/>
    <x v="0"/>
    <x v="0"/>
    <s v="RENTED"/>
    <x v="5"/>
    <s v="Three Full Years"/>
    <x v="3"/>
    <x v="1"/>
    <x v="3"/>
    <x v="0"/>
    <n v="2014"/>
    <n v="1"/>
    <x v="0"/>
    <x v="0"/>
    <x v="1"/>
    <n v="613.51666666666699"/>
    <n v="109.25"/>
    <n v="210.333333333333"/>
    <x v="0"/>
  </r>
  <r>
    <s v="M6488"/>
    <x v="0"/>
    <x v="0"/>
    <s v="Open"/>
    <x v="1"/>
    <x v="2"/>
    <s v="RENTED"/>
    <x v="31"/>
    <s v="Three Full Years"/>
    <x v="7"/>
    <x v="2"/>
    <x v="7"/>
    <x v="0"/>
    <n v="2014"/>
    <n v="1"/>
    <x v="0"/>
    <x v="0"/>
    <x v="2"/>
    <n v="668.12666666666701"/>
    <n v="296.63333333333298"/>
    <n v="74.6666666666667"/>
    <x v="0"/>
  </r>
  <r>
    <s v="M6489"/>
    <x v="0"/>
    <x v="11"/>
    <s v="Open"/>
    <x v="0"/>
    <x v="0"/>
    <s v="RENTED"/>
    <x v="27"/>
    <s v="Three Full Years"/>
    <x v="7"/>
    <x v="0"/>
    <x v="6"/>
    <x v="0"/>
    <n v="2014"/>
    <n v="1"/>
    <x v="0"/>
    <x v="0"/>
    <x v="0"/>
    <n v="686.79666666666697"/>
    <n v="140.36666666666699"/>
    <n v="157.666666666667"/>
    <x v="0"/>
  </r>
  <r>
    <s v="M6490"/>
    <x v="0"/>
    <x v="1"/>
    <s v="Open"/>
    <x v="2"/>
    <x v="1"/>
    <s v="RENTED"/>
    <x v="4"/>
    <s v="Three Full Years"/>
    <x v="4"/>
    <x v="3"/>
    <x v="2"/>
    <x v="0"/>
    <n v="2014"/>
    <n v="1"/>
    <x v="0"/>
    <x v="0"/>
    <x v="3"/>
    <n v="677.65666666666698"/>
    <n v="101.51666666666701"/>
    <n v="60"/>
    <x v="0"/>
  </r>
  <r>
    <s v="M6491"/>
    <x v="0"/>
    <x v="2"/>
    <s v="Closed"/>
    <x v="1"/>
    <x v="2"/>
    <s v="RENTED"/>
    <x v="42"/>
    <m/>
    <x v="7"/>
    <x v="1"/>
    <x v="0"/>
    <x v="0"/>
    <n v="2014"/>
    <n v="1"/>
    <x v="0"/>
    <x v="0"/>
    <x v="1"/>
    <n v="576.91999999999996"/>
    <n v="167.78333333333299"/>
    <n v="109.333333333333"/>
    <x v="0"/>
  </r>
  <r>
    <s v="M6492"/>
    <x v="0"/>
    <x v="1"/>
    <s v="Open"/>
    <x v="0"/>
    <x v="2"/>
    <s v="RENTED"/>
    <x v="17"/>
    <s v="Three Full Years"/>
    <x v="7"/>
    <x v="0"/>
    <x v="1"/>
    <x v="0"/>
    <n v="2014"/>
    <n v="1"/>
    <x v="0"/>
    <x v="0"/>
    <x v="0"/>
    <n v="694.24"/>
    <n v="48.0833333333333"/>
    <n v="0"/>
    <x v="0"/>
  </r>
  <r>
    <s v="M6493"/>
    <x v="2"/>
    <x v="10"/>
    <s v="Open"/>
    <x v="1"/>
    <x v="0"/>
    <s v="RENTED"/>
    <x v="10"/>
    <s v="Three Full Years"/>
    <x v="6"/>
    <x v="0"/>
    <x v="1"/>
    <x v="0"/>
    <n v="2014"/>
    <n v="1"/>
    <x v="0"/>
    <x v="0"/>
    <x v="0"/>
    <n v="727.17666666666696"/>
    <n v="34.733333333333299"/>
    <n v="270.33333333333297"/>
    <x v="0"/>
  </r>
  <r>
    <s v="M6494"/>
    <x v="0"/>
    <x v="11"/>
    <s v="Open"/>
    <x v="0"/>
    <x v="0"/>
    <s v="RENTED"/>
    <x v="37"/>
    <s v="Three Full Years"/>
    <x v="7"/>
    <x v="0"/>
    <x v="1"/>
    <x v="0"/>
    <n v="2014"/>
    <n v="1"/>
    <x v="0"/>
    <x v="0"/>
    <x v="0"/>
    <n v="659.39333333333298"/>
    <n v="233.51666666666699"/>
    <n v="360"/>
    <x v="0"/>
  </r>
  <r>
    <s v="M6495"/>
    <x v="0"/>
    <x v="11"/>
    <s v="Open"/>
    <x v="0"/>
    <x v="2"/>
    <s v="RENTED"/>
    <x v="37"/>
    <s v="Three Full Years"/>
    <x v="3"/>
    <x v="1"/>
    <x v="1"/>
    <x v="0"/>
    <n v="2014"/>
    <n v="1"/>
    <x v="0"/>
    <x v="0"/>
    <x v="1"/>
    <n v="709.16666666666697"/>
    <n v="43.25"/>
    <n v="0"/>
    <x v="0"/>
  </r>
  <r>
    <s v="M6496"/>
    <x v="0"/>
    <x v="1"/>
    <s v="Open"/>
    <x v="1"/>
    <x v="1"/>
    <s v="RENTED"/>
    <x v="9"/>
    <s v="Three Full Years"/>
    <x v="0"/>
    <x v="0"/>
    <x v="5"/>
    <x v="0"/>
    <n v="2014"/>
    <n v="1"/>
    <x v="0"/>
    <x v="0"/>
    <x v="0"/>
    <n v="609.95333333333303"/>
    <n v="32.216666666666697"/>
    <n v="0"/>
    <x v="0"/>
  </r>
  <r>
    <s v="M6497"/>
    <x v="0"/>
    <x v="0"/>
    <s v="Open"/>
    <x v="0"/>
    <x v="2"/>
    <s v="RENTED"/>
    <x v="22"/>
    <s v="Three Full Years"/>
    <x v="7"/>
    <x v="4"/>
    <x v="0"/>
    <x v="0"/>
    <n v="2014"/>
    <n v="1"/>
    <x v="0"/>
    <x v="0"/>
    <x v="1"/>
    <n v="656.39333333333298"/>
    <n v="307.41666666666703"/>
    <n v="0"/>
    <x v="1"/>
  </r>
  <r>
    <s v="M6498"/>
    <x v="0"/>
    <x v="11"/>
    <s v="Open"/>
    <x v="2"/>
    <x v="2"/>
    <s v="RENTED"/>
    <x v="4"/>
    <s v="Three Full Years"/>
    <x v="4"/>
    <x v="3"/>
    <x v="2"/>
    <x v="0"/>
    <n v="2014"/>
    <n v="1"/>
    <x v="0"/>
    <x v="0"/>
    <x v="3"/>
    <n v="539.04999999999995"/>
    <n v="17"/>
    <n v="0"/>
    <x v="0"/>
  </r>
  <r>
    <s v="M6499"/>
    <x v="2"/>
    <x v="10"/>
    <s v="Open"/>
    <x v="0"/>
    <x v="0"/>
    <s v="RENTED"/>
    <x v="16"/>
    <s v="Three Full Years"/>
    <x v="2"/>
    <x v="0"/>
    <x v="5"/>
    <x v="0"/>
    <n v="2014"/>
    <n v="1"/>
    <x v="0"/>
    <x v="0"/>
    <x v="0"/>
    <n v="519.44000000000005"/>
    <n v="1.7666666666666699"/>
    <n v="0"/>
    <x v="1"/>
  </r>
  <r>
    <s v="M6500"/>
    <x v="2"/>
    <x v="10"/>
    <s v="Open"/>
    <x v="0"/>
    <x v="2"/>
    <s v="RENTED"/>
    <x v="17"/>
    <s v="Three Full Years"/>
    <x v="2"/>
    <x v="0"/>
    <x v="3"/>
    <x v="0"/>
    <n v="2014"/>
    <n v="1"/>
    <x v="0"/>
    <x v="0"/>
    <x v="0"/>
    <n v="554.26666666666699"/>
    <n v="7.31666666666667"/>
    <n v="0"/>
    <x v="0"/>
  </r>
  <r>
    <s v="M6501"/>
    <x v="0"/>
    <x v="11"/>
    <s v="Open"/>
    <x v="0"/>
    <x v="2"/>
    <s v="BOUGHT"/>
    <x v="43"/>
    <s v="Three Full Years"/>
    <x v="7"/>
    <x v="0"/>
    <x v="8"/>
    <x v="0"/>
    <n v="2014"/>
    <n v="1"/>
    <x v="0"/>
    <x v="0"/>
    <x v="0"/>
    <n v="704.35"/>
    <n v="366.05"/>
    <n v="467"/>
    <x v="0"/>
  </r>
  <r>
    <s v="M6502"/>
    <x v="0"/>
    <x v="0"/>
    <s v="Open"/>
    <x v="1"/>
    <x v="0"/>
    <s v="RENTED"/>
    <x v="35"/>
    <s v="Three Full Years"/>
    <x v="6"/>
    <x v="0"/>
    <x v="1"/>
    <x v="0"/>
    <n v="2014"/>
    <n v="1"/>
    <x v="0"/>
    <x v="0"/>
    <x v="0"/>
    <n v="621.65"/>
    <n v="218.96666666666701"/>
    <n v="0"/>
    <x v="0"/>
  </r>
  <r>
    <s v="M6503"/>
    <x v="0"/>
    <x v="11"/>
    <s v="Open"/>
    <x v="2"/>
    <x v="0"/>
    <s v="BOUGHT"/>
    <x v="4"/>
    <s v="Three Full Years"/>
    <x v="4"/>
    <x v="3"/>
    <x v="2"/>
    <x v="0"/>
    <n v="2014"/>
    <n v="1"/>
    <x v="0"/>
    <x v="0"/>
    <x v="3"/>
    <n v="664.62"/>
    <n v="49.383333333333297"/>
    <n v="16.3333333333333"/>
    <x v="0"/>
  </r>
  <r>
    <s v="M6504"/>
    <x v="0"/>
    <x v="11"/>
    <s v="Open"/>
    <x v="0"/>
    <x v="2"/>
    <s v="RENTED"/>
    <x v="60"/>
    <s v="Three Full Years"/>
    <x v="6"/>
    <x v="0"/>
    <x v="6"/>
    <x v="0"/>
    <n v="2014"/>
    <n v="1"/>
    <x v="0"/>
    <x v="0"/>
    <x v="0"/>
    <n v="661.14666666666699"/>
    <n v="76.933333333333294"/>
    <n v="45.6666666666667"/>
    <x v="0"/>
  </r>
  <r>
    <s v="M6505"/>
    <x v="0"/>
    <x v="1"/>
    <s v="Open"/>
    <x v="1"/>
    <x v="0"/>
    <s v="RENTED"/>
    <x v="11"/>
    <s v="Three Full Years"/>
    <x v="3"/>
    <x v="0"/>
    <x v="0"/>
    <x v="0"/>
    <n v="2014"/>
    <n v="1"/>
    <x v="0"/>
    <x v="0"/>
    <x v="0"/>
    <n v="726.18333333333305"/>
    <n v="329.51666666666699"/>
    <n v="481.66666666666703"/>
    <x v="0"/>
  </r>
  <r>
    <s v="M6506"/>
    <x v="0"/>
    <x v="11"/>
    <s v="Open"/>
    <x v="1"/>
    <x v="0"/>
    <s v="RENTED"/>
    <x v="4"/>
    <s v="Three Full Years"/>
    <x v="2"/>
    <x v="0"/>
    <x v="6"/>
    <x v="0"/>
    <n v="2014"/>
    <n v="1"/>
    <x v="0"/>
    <x v="0"/>
    <x v="0"/>
    <n v="673.10666666666702"/>
    <n v="179.73333333333301"/>
    <n v="248"/>
    <x v="0"/>
  </r>
  <r>
    <s v="M6507"/>
    <x v="2"/>
    <x v="11"/>
    <s v="Open"/>
    <x v="2"/>
    <x v="0"/>
    <s v="RENTED"/>
    <x v="4"/>
    <s v="Three Full Years"/>
    <x v="4"/>
    <x v="3"/>
    <x v="2"/>
    <x v="0"/>
    <n v="2014"/>
    <n v="1"/>
    <x v="0"/>
    <x v="0"/>
    <x v="3"/>
    <n v="461"/>
    <n v="2.2666666666666702"/>
    <n v="0"/>
    <x v="0"/>
  </r>
  <r>
    <s v="M6508"/>
    <x v="0"/>
    <x v="0"/>
    <s v="Open"/>
    <x v="0"/>
    <x v="0"/>
    <s v="RENTED"/>
    <x v="40"/>
    <s v="Three Full Years"/>
    <x v="3"/>
    <x v="0"/>
    <x v="0"/>
    <x v="0"/>
    <n v="2014"/>
    <n v="1"/>
    <x v="0"/>
    <x v="0"/>
    <x v="0"/>
    <n v="672.84666666666703"/>
    <n v="432.3"/>
    <n v="132.333333333333"/>
    <x v="0"/>
  </r>
  <r>
    <s v="M6509"/>
    <x v="0"/>
    <x v="11"/>
    <s v="Open"/>
    <x v="0"/>
    <x v="2"/>
    <s v="RENTED"/>
    <x v="46"/>
    <s v="Three Full Years"/>
    <x v="7"/>
    <x v="0"/>
    <x v="1"/>
    <x v="0"/>
    <n v="2014"/>
    <n v="1"/>
    <x v="0"/>
    <x v="0"/>
    <x v="0"/>
    <n v="595.11666666666702"/>
    <n v="78.3"/>
    <n v="17.6666666666667"/>
    <x v="0"/>
  </r>
  <r>
    <s v="M6510"/>
    <x v="0"/>
    <x v="1"/>
    <s v="Open"/>
    <x v="0"/>
    <x v="0"/>
    <s v="RENTED"/>
    <x v="4"/>
    <s v="Three Full Years"/>
    <x v="6"/>
    <x v="0"/>
    <x v="6"/>
    <x v="0"/>
    <n v="2014"/>
    <n v="1"/>
    <x v="0"/>
    <x v="0"/>
    <x v="0"/>
    <n v="636.54999999999995"/>
    <n v="100"/>
    <n v="0"/>
    <x v="0"/>
  </r>
  <r>
    <s v="M6511"/>
    <x v="0"/>
    <x v="1"/>
    <s v="Open"/>
    <x v="0"/>
    <x v="2"/>
    <s v="RENTED"/>
    <x v="16"/>
    <s v="Three Full Years"/>
    <x v="1"/>
    <x v="10"/>
    <x v="5"/>
    <x v="0"/>
    <n v="2014"/>
    <n v="1"/>
    <x v="0"/>
    <x v="0"/>
    <x v="5"/>
    <n v="652.86"/>
    <n v="63.266666666666701"/>
    <n v="32.3333333333333"/>
    <x v="0"/>
  </r>
  <r>
    <s v="M6512"/>
    <x v="0"/>
    <x v="1"/>
    <s v="Open"/>
    <x v="2"/>
    <x v="0"/>
    <s v="RENTED"/>
    <x v="4"/>
    <s v="Three Full Years"/>
    <x v="4"/>
    <x v="3"/>
    <x v="2"/>
    <x v="0"/>
    <n v="2014"/>
    <n v="1"/>
    <x v="0"/>
    <x v="0"/>
    <x v="3"/>
    <n v="677.83"/>
    <n v="76.566666666666706"/>
    <n v="0"/>
    <x v="0"/>
  </r>
  <r>
    <s v="M6513"/>
    <x v="0"/>
    <x v="0"/>
    <s v="Open"/>
    <x v="0"/>
    <x v="0"/>
    <s v="BOUGHT"/>
    <x v="10"/>
    <s v="Three Full Years"/>
    <x v="8"/>
    <x v="0"/>
    <x v="3"/>
    <x v="0"/>
    <n v="2014"/>
    <n v="1"/>
    <x v="0"/>
    <x v="0"/>
    <x v="0"/>
    <n v="655.29"/>
    <n v="293.78333333333302"/>
    <n v="68.3333333333333"/>
    <x v="3"/>
  </r>
  <r>
    <s v="M6514"/>
    <x v="0"/>
    <x v="11"/>
    <s v="Open"/>
    <x v="0"/>
    <x v="2"/>
    <s v="RENTED"/>
    <x v="15"/>
    <s v="Three Full Years"/>
    <x v="7"/>
    <x v="10"/>
    <x v="4"/>
    <x v="0"/>
    <n v="2014"/>
    <n v="1"/>
    <x v="0"/>
    <x v="0"/>
    <x v="5"/>
    <n v="693.70666666666705"/>
    <n v="170.416666666667"/>
    <n v="290"/>
    <x v="0"/>
  </r>
  <r>
    <s v="M6515"/>
    <x v="0"/>
    <x v="1"/>
    <s v="Open"/>
    <x v="1"/>
    <x v="0"/>
    <s v="RENTED"/>
    <x v="60"/>
    <s v="Three Full Years"/>
    <x v="2"/>
    <x v="0"/>
    <x v="4"/>
    <x v="0"/>
    <n v="2014"/>
    <n v="1"/>
    <x v="0"/>
    <x v="0"/>
    <x v="0"/>
    <n v="626.18333333333305"/>
    <n v="156.75"/>
    <n v="199.333333333333"/>
    <x v="2"/>
  </r>
  <r>
    <s v="M6516"/>
    <x v="0"/>
    <x v="1"/>
    <s v="Open"/>
    <x v="0"/>
    <x v="2"/>
    <s v="RENTED"/>
    <x v="21"/>
    <s v="Three Full Years"/>
    <x v="3"/>
    <x v="0"/>
    <x v="3"/>
    <x v="0"/>
    <n v="2014"/>
    <n v="1"/>
    <x v="0"/>
    <x v="0"/>
    <x v="0"/>
    <n v="594.44666666666706"/>
    <n v="6.93333333333333"/>
    <n v="0"/>
    <x v="0"/>
  </r>
  <r>
    <s v="M6517"/>
    <x v="0"/>
    <x v="11"/>
    <s v="Open"/>
    <x v="1"/>
    <x v="2"/>
    <s v="RENTED"/>
    <x v="36"/>
    <s v="Three Full Years"/>
    <x v="3"/>
    <x v="5"/>
    <x v="0"/>
    <x v="0"/>
    <n v="2014"/>
    <n v="1"/>
    <x v="0"/>
    <x v="0"/>
    <x v="4"/>
    <n v="699.493333333333"/>
    <n v="84.9"/>
    <n v="35.6666666666667"/>
    <x v="0"/>
  </r>
  <r>
    <s v="M6518"/>
    <x v="0"/>
    <x v="11"/>
    <s v="Open"/>
    <x v="2"/>
    <x v="2"/>
    <s v="RENTED"/>
    <x v="4"/>
    <s v="Three Full Years"/>
    <x v="4"/>
    <x v="3"/>
    <x v="2"/>
    <x v="0"/>
    <n v="2014"/>
    <n v="1"/>
    <x v="0"/>
    <x v="0"/>
    <x v="3"/>
    <n v="597.92333333333295"/>
    <n v="52.5833333333333"/>
    <n v="0"/>
    <x v="0"/>
  </r>
  <r>
    <s v="M6519"/>
    <x v="0"/>
    <x v="7"/>
    <s v="Open"/>
    <x v="0"/>
    <x v="2"/>
    <s v="BOUGHT"/>
    <x v="60"/>
    <s v="Three Full Years"/>
    <x v="3"/>
    <x v="0"/>
    <x v="0"/>
    <x v="0"/>
    <n v="2014"/>
    <n v="1"/>
    <x v="0"/>
    <x v="0"/>
    <x v="0"/>
    <n v="705.4"/>
    <n v="146.23333333333301"/>
    <n v="170.333333333333"/>
    <x v="0"/>
  </r>
  <r>
    <s v="M6520"/>
    <x v="0"/>
    <x v="0"/>
    <s v="Open"/>
    <x v="2"/>
    <x v="0"/>
    <s v="RENTED"/>
    <x v="4"/>
    <s v="Three Full Years"/>
    <x v="4"/>
    <x v="3"/>
    <x v="2"/>
    <x v="0"/>
    <n v="2014"/>
    <n v="1"/>
    <x v="0"/>
    <x v="0"/>
    <x v="3"/>
    <n v="620.33333333333303"/>
    <n v="246.95"/>
    <n v="76.6666666666667"/>
    <x v="0"/>
  </r>
  <r>
    <s v="M6521"/>
    <x v="0"/>
    <x v="11"/>
    <s v="Open"/>
    <x v="1"/>
    <x v="0"/>
    <s v="RENTED"/>
    <x v="60"/>
    <s v="Three Full Years"/>
    <x v="6"/>
    <x v="9"/>
    <x v="5"/>
    <x v="0"/>
    <n v="2014"/>
    <n v="1"/>
    <x v="0"/>
    <x v="0"/>
    <x v="1"/>
    <n v="719.74"/>
    <n v="111.533333333333"/>
    <n v="209"/>
    <x v="2"/>
  </r>
  <r>
    <s v="M6522"/>
    <x v="0"/>
    <x v="0"/>
    <s v="Open"/>
    <x v="1"/>
    <x v="0"/>
    <s v="RENTED"/>
    <x v="48"/>
    <s v="Three Full Years"/>
    <x v="0"/>
    <x v="0"/>
    <x v="5"/>
    <x v="0"/>
    <n v="2014"/>
    <n v="1"/>
    <x v="0"/>
    <x v="0"/>
    <x v="0"/>
    <n v="599.77666666666698"/>
    <n v="22.566666666666698"/>
    <n v="0"/>
    <x v="1"/>
  </r>
  <r>
    <s v="M6523"/>
    <x v="0"/>
    <x v="11"/>
    <s v="Open"/>
    <x v="1"/>
    <x v="0"/>
    <s v="RENTED"/>
    <x v="54"/>
    <s v="Three Full Years"/>
    <x v="7"/>
    <x v="0"/>
    <x v="6"/>
    <x v="27"/>
    <n v="2014"/>
    <n v="1"/>
    <x v="1"/>
    <x v="1"/>
    <x v="0"/>
    <n v="482.86"/>
    <n v="60.1"/>
    <n v="0"/>
    <x v="0"/>
  </r>
  <r>
    <s v="M6524"/>
    <x v="0"/>
    <x v="1"/>
    <s v="Open"/>
    <x v="0"/>
    <x v="0"/>
    <s v="RENTED"/>
    <x v="34"/>
    <s v="Three Full Years"/>
    <x v="0"/>
    <x v="2"/>
    <x v="5"/>
    <x v="0"/>
    <n v="2014"/>
    <n v="1"/>
    <x v="0"/>
    <x v="0"/>
    <x v="2"/>
    <n v="516.14666666666699"/>
    <n v="10.8333333333333"/>
    <n v="0"/>
    <x v="0"/>
  </r>
  <r>
    <s v="M6525"/>
    <x v="0"/>
    <x v="11"/>
    <s v="Open"/>
    <x v="1"/>
    <x v="2"/>
    <s v="RENTED"/>
    <x v="43"/>
    <s v="Three Full Years"/>
    <x v="1"/>
    <x v="10"/>
    <x v="0"/>
    <x v="0"/>
    <n v="2014"/>
    <n v="1"/>
    <x v="0"/>
    <x v="0"/>
    <x v="5"/>
    <n v="621.62333333333299"/>
    <n v="144.85"/>
    <n v="0"/>
    <x v="0"/>
  </r>
  <r>
    <s v="M6526"/>
    <x v="0"/>
    <x v="11"/>
    <s v="Open"/>
    <x v="0"/>
    <x v="2"/>
    <s v="RENTED"/>
    <x v="16"/>
    <s v="Three Full Years"/>
    <x v="0"/>
    <x v="5"/>
    <x v="1"/>
    <x v="0"/>
    <n v="2014"/>
    <n v="1"/>
    <x v="0"/>
    <x v="0"/>
    <x v="4"/>
    <n v="728.05333333333294"/>
    <n v="105.433333333333"/>
    <n v="79"/>
    <x v="0"/>
  </r>
  <r>
    <s v="M6527"/>
    <x v="0"/>
    <x v="1"/>
    <s v="Open"/>
    <x v="0"/>
    <x v="1"/>
    <s v="RENTED"/>
    <x v="57"/>
    <s v="Three Full Years"/>
    <x v="0"/>
    <x v="0"/>
    <x v="5"/>
    <x v="0"/>
    <n v="2014"/>
    <n v="1"/>
    <x v="0"/>
    <x v="0"/>
    <x v="0"/>
    <n v="614.86666666666702"/>
    <n v="28.3333333333333"/>
    <n v="0"/>
    <x v="0"/>
  </r>
  <r>
    <s v="M6528"/>
    <x v="0"/>
    <x v="11"/>
    <s v="Open"/>
    <x v="0"/>
    <x v="0"/>
    <s v="RENTED"/>
    <x v="48"/>
    <m/>
    <x v="7"/>
    <x v="8"/>
    <x v="5"/>
    <x v="22"/>
    <n v="2014"/>
    <n v="1"/>
    <x v="1"/>
    <x v="1"/>
    <x v="2"/>
    <n v="479.613333333333"/>
    <n v="42.9166666666667"/>
    <n v="0"/>
    <x v="0"/>
  </r>
  <r>
    <s v="M6529"/>
    <x v="0"/>
    <x v="1"/>
    <s v="Open"/>
    <x v="1"/>
    <x v="0"/>
    <s v="RENTED"/>
    <x v="18"/>
    <s v="Three Full Years"/>
    <x v="3"/>
    <x v="0"/>
    <x v="1"/>
    <x v="0"/>
    <n v="2014"/>
    <n v="1"/>
    <x v="0"/>
    <x v="0"/>
    <x v="0"/>
    <n v="672.49666666666701"/>
    <n v="76.283333333333303"/>
    <n v="55"/>
    <x v="0"/>
  </r>
  <r>
    <s v="M6530"/>
    <x v="0"/>
    <x v="11"/>
    <s v="Open"/>
    <x v="0"/>
    <x v="2"/>
    <s v="RENTED"/>
    <x v="33"/>
    <s v="Three Full Years"/>
    <x v="3"/>
    <x v="10"/>
    <x v="0"/>
    <x v="0"/>
    <n v="2014"/>
    <n v="1"/>
    <x v="0"/>
    <x v="0"/>
    <x v="5"/>
    <n v="660.33333333333303"/>
    <n v="106.73333333333299"/>
    <n v="188.333333333333"/>
    <x v="0"/>
  </r>
  <r>
    <s v="M6531"/>
    <x v="0"/>
    <x v="1"/>
    <s v="Open"/>
    <x v="0"/>
    <x v="0"/>
    <s v="RENTED"/>
    <x v="50"/>
    <s v="Three Full Years"/>
    <x v="3"/>
    <x v="2"/>
    <x v="1"/>
    <x v="0"/>
    <n v="2014"/>
    <n v="1"/>
    <x v="0"/>
    <x v="0"/>
    <x v="2"/>
    <n v="617.76666666666699"/>
    <n v="90.933333333333294"/>
    <n v="0"/>
    <x v="0"/>
  </r>
  <r>
    <s v="M6532"/>
    <x v="0"/>
    <x v="1"/>
    <s v="Open"/>
    <x v="1"/>
    <x v="2"/>
    <s v="RENTED"/>
    <x v="53"/>
    <s v="Three Full Years"/>
    <x v="3"/>
    <x v="0"/>
    <x v="5"/>
    <x v="0"/>
    <n v="2014"/>
    <n v="1"/>
    <x v="0"/>
    <x v="0"/>
    <x v="0"/>
    <n v="590.41"/>
    <n v="51.766666666666701"/>
    <n v="0"/>
    <x v="0"/>
  </r>
  <r>
    <s v="M6533"/>
    <x v="0"/>
    <x v="10"/>
    <s v="Open"/>
    <x v="1"/>
    <x v="2"/>
    <s v="BOUGHT"/>
    <x v="26"/>
    <s v="Three Full Years"/>
    <x v="0"/>
    <x v="0"/>
    <x v="1"/>
    <x v="0"/>
    <n v="2014"/>
    <n v="1"/>
    <x v="0"/>
    <x v="0"/>
    <x v="0"/>
    <n v="646.09666666666703"/>
    <n v="19"/>
    <n v="0"/>
    <x v="0"/>
  </r>
  <r>
    <s v="M6534"/>
    <x v="0"/>
    <x v="0"/>
    <s v="Open"/>
    <x v="1"/>
    <x v="1"/>
    <s v="RENTED"/>
    <x v="25"/>
    <s v="Three Full Years"/>
    <x v="12"/>
    <x v="4"/>
    <x v="0"/>
    <x v="0"/>
    <n v="2014"/>
    <n v="1"/>
    <x v="0"/>
    <x v="0"/>
    <x v="1"/>
    <n v="692.75333333333299"/>
    <n v="365.58333333333297"/>
    <n v="95.6666666666667"/>
    <x v="0"/>
  </r>
  <r>
    <s v="M6535"/>
    <x v="0"/>
    <x v="11"/>
    <s v="Open"/>
    <x v="0"/>
    <x v="1"/>
    <s v="BOUGHT"/>
    <x v="26"/>
    <s v="Three Full Years"/>
    <x v="10"/>
    <x v="2"/>
    <x v="5"/>
    <x v="0"/>
    <n v="2014"/>
    <n v="1"/>
    <x v="0"/>
    <x v="0"/>
    <x v="2"/>
    <n v="567.69000000000005"/>
    <n v="28.5"/>
    <n v="0"/>
    <x v="0"/>
  </r>
  <r>
    <s v="M6536"/>
    <x v="0"/>
    <x v="1"/>
    <s v="Open"/>
    <x v="0"/>
    <x v="0"/>
    <s v="RENTED"/>
    <x v="39"/>
    <s v="Three Full Years"/>
    <x v="10"/>
    <x v="0"/>
    <x v="5"/>
    <x v="0"/>
    <n v="2014"/>
    <n v="1"/>
    <x v="0"/>
    <x v="0"/>
    <x v="0"/>
    <n v="668.72333333333302"/>
    <n v="159.01666666666699"/>
    <n v="266.66666666666703"/>
    <x v="0"/>
  </r>
  <r>
    <s v="M6537"/>
    <x v="0"/>
    <x v="1"/>
    <s v="Open"/>
    <x v="1"/>
    <x v="0"/>
    <s v="RENTED"/>
    <x v="71"/>
    <s v="Three Full Years"/>
    <x v="2"/>
    <x v="0"/>
    <x v="6"/>
    <x v="0"/>
    <n v="2014"/>
    <n v="1"/>
    <x v="0"/>
    <x v="0"/>
    <x v="0"/>
    <n v="694.96"/>
    <n v="237.583333333333"/>
    <n v="425.66666666666703"/>
    <x v="0"/>
  </r>
  <r>
    <s v="M6538"/>
    <x v="0"/>
    <x v="11"/>
    <s v="Open"/>
    <x v="1"/>
    <x v="3"/>
    <s v="RENTED"/>
    <x v="10"/>
    <s v="Three Full Years"/>
    <x v="3"/>
    <x v="0"/>
    <x v="1"/>
    <x v="0"/>
    <n v="2014"/>
    <n v="1"/>
    <x v="0"/>
    <x v="0"/>
    <x v="0"/>
    <n v="690.83"/>
    <n v="123.083333333333"/>
    <n v="221.333333333333"/>
    <x v="0"/>
  </r>
  <r>
    <s v="M6539"/>
    <x v="0"/>
    <x v="0"/>
    <s v="Open"/>
    <x v="2"/>
    <x v="1"/>
    <s v="RENTED"/>
    <x v="4"/>
    <s v="Three Full Years"/>
    <x v="4"/>
    <x v="3"/>
    <x v="2"/>
    <x v="0"/>
    <n v="2014"/>
    <n v="1"/>
    <x v="0"/>
    <x v="0"/>
    <x v="3"/>
    <n v="665.41333333333296"/>
    <n v="282.86666666666702"/>
    <n v="0"/>
    <x v="0"/>
  </r>
  <r>
    <s v="M6540"/>
    <x v="0"/>
    <x v="1"/>
    <s v="Open"/>
    <x v="0"/>
    <x v="0"/>
    <s v="RENTED"/>
    <x v="17"/>
    <s v="Three Full Years"/>
    <x v="1"/>
    <x v="1"/>
    <x v="1"/>
    <x v="0"/>
    <n v="2014"/>
    <n v="1"/>
    <x v="0"/>
    <x v="0"/>
    <x v="1"/>
    <n v="565.37666666666701"/>
    <n v="16.5833333333333"/>
    <n v="0"/>
    <x v="0"/>
  </r>
  <r>
    <s v="M6541"/>
    <x v="0"/>
    <x v="10"/>
    <s v="Open"/>
    <x v="0"/>
    <x v="2"/>
    <s v="RENTED"/>
    <x v="41"/>
    <s v="Three Full Years"/>
    <x v="6"/>
    <x v="0"/>
    <x v="0"/>
    <x v="0"/>
    <n v="2014"/>
    <n v="1"/>
    <x v="0"/>
    <x v="0"/>
    <x v="0"/>
    <n v="725.57666666666705"/>
    <n v="79.233333333333306"/>
    <n v="355.66666666666703"/>
    <x v="0"/>
  </r>
  <r>
    <s v="M6542"/>
    <x v="0"/>
    <x v="1"/>
    <s v="Open"/>
    <x v="1"/>
    <x v="0"/>
    <s v="RENTED"/>
    <x v="12"/>
    <s v="Three Full Years"/>
    <x v="3"/>
    <x v="4"/>
    <x v="1"/>
    <x v="0"/>
    <n v="2014"/>
    <n v="1"/>
    <x v="0"/>
    <x v="0"/>
    <x v="1"/>
    <n v="646.64"/>
    <n v="63.983333333333299"/>
    <n v="23.3333333333333"/>
    <x v="0"/>
  </r>
  <r>
    <s v="M6543"/>
    <x v="0"/>
    <x v="11"/>
    <s v="Open"/>
    <x v="0"/>
    <x v="2"/>
    <s v="RENTED"/>
    <x v="16"/>
    <s v="Three Full Years"/>
    <x v="8"/>
    <x v="0"/>
    <x v="5"/>
    <x v="0"/>
    <n v="2014"/>
    <n v="1"/>
    <x v="0"/>
    <x v="0"/>
    <x v="0"/>
    <n v="672.65333333333297"/>
    <n v="161.6"/>
    <n v="361.33333333333297"/>
    <x v="0"/>
  </r>
  <r>
    <s v="M6544"/>
    <x v="0"/>
    <x v="1"/>
    <s v="Open"/>
    <x v="0"/>
    <x v="0"/>
    <s v="RENTED"/>
    <x v="20"/>
    <s v="Three Full Years"/>
    <x v="6"/>
    <x v="0"/>
    <x v="5"/>
    <x v="0"/>
    <n v="2014"/>
    <n v="1"/>
    <x v="0"/>
    <x v="0"/>
    <x v="0"/>
    <n v="624.97333333333302"/>
    <n v="238.21666666666701"/>
    <n v="0"/>
    <x v="0"/>
  </r>
  <r>
    <s v="M6545"/>
    <x v="0"/>
    <x v="1"/>
    <s v="Open"/>
    <x v="0"/>
    <x v="1"/>
    <s v="RENTED"/>
    <x v="8"/>
    <s v="Three Full Years"/>
    <x v="9"/>
    <x v="9"/>
    <x v="3"/>
    <x v="0"/>
    <n v="2014"/>
    <n v="1"/>
    <x v="0"/>
    <x v="0"/>
    <x v="1"/>
    <n v="682.12333333333299"/>
    <n v="142.666666666667"/>
    <n v="205.333333333333"/>
    <x v="0"/>
  </r>
  <r>
    <s v="M6546"/>
    <x v="0"/>
    <x v="1"/>
    <s v="Open"/>
    <x v="0"/>
    <x v="0"/>
    <s v="RENTED"/>
    <x v="52"/>
    <s v="Three Full Years"/>
    <x v="6"/>
    <x v="0"/>
    <x v="5"/>
    <x v="0"/>
    <n v="2014"/>
    <n v="1"/>
    <x v="0"/>
    <x v="0"/>
    <x v="0"/>
    <n v="583.6"/>
    <n v="154.94999999999999"/>
    <n v="174.666666666667"/>
    <x v="0"/>
  </r>
  <r>
    <s v="M6547"/>
    <x v="0"/>
    <x v="3"/>
    <s v="Open"/>
    <x v="1"/>
    <x v="2"/>
    <s v="RENTED"/>
    <x v="52"/>
    <s v="Three Full Years"/>
    <x v="0"/>
    <x v="0"/>
    <x v="6"/>
    <x v="0"/>
    <n v="2014"/>
    <n v="1"/>
    <x v="0"/>
    <x v="0"/>
    <x v="0"/>
    <n v="645.79333333333295"/>
    <n v="228.5"/>
    <n v="258.33333333333297"/>
    <x v="0"/>
  </r>
  <r>
    <s v="M6548"/>
    <x v="0"/>
    <x v="11"/>
    <s v="Open"/>
    <x v="2"/>
    <x v="0"/>
    <s v="RENTED"/>
    <x v="4"/>
    <s v="Three Full Years"/>
    <x v="4"/>
    <x v="3"/>
    <x v="2"/>
    <x v="0"/>
    <n v="2014"/>
    <n v="1"/>
    <x v="0"/>
    <x v="0"/>
    <x v="3"/>
    <n v="716.57333333333304"/>
    <n v="54.05"/>
    <n v="0"/>
    <x v="0"/>
  </r>
  <r>
    <s v="M6549"/>
    <x v="0"/>
    <x v="11"/>
    <s v="Open"/>
    <x v="2"/>
    <x v="2"/>
    <s v="RENTED"/>
    <x v="4"/>
    <s v="Three Full Years"/>
    <x v="4"/>
    <x v="3"/>
    <x v="2"/>
    <x v="56"/>
    <n v="2014"/>
    <n v="1"/>
    <x v="1"/>
    <x v="1"/>
    <x v="3"/>
    <n v="676.62333333333299"/>
    <n v="55.766666666666701"/>
    <n v="75.6666666666667"/>
    <x v="3"/>
  </r>
  <r>
    <s v="M6550"/>
    <x v="0"/>
    <x v="11"/>
    <s v="Open"/>
    <x v="2"/>
    <x v="2"/>
    <s v="RENTED"/>
    <x v="4"/>
    <s v="Three Full Years"/>
    <x v="4"/>
    <x v="3"/>
    <x v="2"/>
    <x v="0"/>
    <n v="2014"/>
    <n v="1"/>
    <x v="0"/>
    <x v="0"/>
    <x v="3"/>
    <n v="638.72666666666703"/>
    <n v="152.75"/>
    <n v="211"/>
    <x v="2"/>
  </r>
  <r>
    <s v="M6551"/>
    <x v="0"/>
    <x v="1"/>
    <s v="Open"/>
    <x v="1"/>
    <x v="0"/>
    <s v="RENTED"/>
    <x v="71"/>
    <s v="Three Full Years"/>
    <x v="7"/>
    <x v="0"/>
    <x v="8"/>
    <x v="0"/>
    <n v="2014"/>
    <n v="1"/>
    <x v="0"/>
    <x v="0"/>
    <x v="0"/>
    <n v="438.97"/>
    <n v="286.14999999999998"/>
    <n v="191"/>
    <x v="0"/>
  </r>
  <r>
    <s v="M6552"/>
    <x v="0"/>
    <x v="11"/>
    <s v="Open"/>
    <x v="1"/>
    <x v="0"/>
    <s v="RENTED"/>
    <x v="4"/>
    <s v="Three Full Years"/>
    <x v="7"/>
    <x v="0"/>
    <x v="5"/>
    <x v="33"/>
    <n v="2014"/>
    <n v="1"/>
    <x v="1"/>
    <x v="1"/>
    <x v="0"/>
    <n v="588.91666666666697"/>
    <n v="208.38333333333301"/>
    <n v="243.333333333333"/>
    <x v="0"/>
  </r>
  <r>
    <s v="M6553"/>
    <x v="0"/>
    <x v="11"/>
    <s v="Open"/>
    <x v="0"/>
    <x v="1"/>
    <s v="RENTED"/>
    <x v="22"/>
    <s v="Three Full Years"/>
    <x v="3"/>
    <x v="4"/>
    <x v="0"/>
    <x v="0"/>
    <n v="2014"/>
    <n v="1"/>
    <x v="0"/>
    <x v="0"/>
    <x v="1"/>
    <n v="727.71"/>
    <n v="51.016666666666701"/>
    <n v="57"/>
    <x v="0"/>
  </r>
  <r>
    <s v="M6554"/>
    <x v="0"/>
    <x v="11"/>
    <s v="Open"/>
    <x v="0"/>
    <x v="2"/>
    <s v="RENTED"/>
    <x v="20"/>
    <s v="Three Full Years"/>
    <x v="3"/>
    <x v="8"/>
    <x v="0"/>
    <x v="0"/>
    <n v="2014"/>
    <n v="1"/>
    <x v="0"/>
    <x v="0"/>
    <x v="2"/>
    <n v="643.72333333333302"/>
    <n v="78.349999999999994"/>
    <n v="73"/>
    <x v="0"/>
  </r>
  <r>
    <s v="M6555"/>
    <x v="0"/>
    <x v="11"/>
    <s v="Open"/>
    <x v="1"/>
    <x v="2"/>
    <s v="RENTED"/>
    <x v="52"/>
    <s v="Three Full Years"/>
    <x v="1"/>
    <x v="1"/>
    <x v="0"/>
    <x v="0"/>
    <n v="2014"/>
    <n v="1"/>
    <x v="0"/>
    <x v="0"/>
    <x v="1"/>
    <n v="727.05"/>
    <n v="286.10000000000002"/>
    <n v="428.33333333333297"/>
    <x v="0"/>
  </r>
  <r>
    <s v="M6556"/>
    <x v="0"/>
    <x v="10"/>
    <s v="Open"/>
    <x v="1"/>
    <x v="0"/>
    <s v="RENTED"/>
    <x v="34"/>
    <s v="Three Full Years"/>
    <x v="0"/>
    <x v="0"/>
    <x v="0"/>
    <x v="0"/>
    <n v="2014"/>
    <n v="1"/>
    <x v="0"/>
    <x v="0"/>
    <x v="0"/>
    <n v="684.34500000000003"/>
    <n v="1"/>
    <n v="0"/>
    <x v="0"/>
  </r>
  <r>
    <s v="M6557"/>
    <x v="0"/>
    <x v="11"/>
    <s v="Open"/>
    <x v="1"/>
    <x v="2"/>
    <s v="RENTED"/>
    <x v="4"/>
    <s v="Three Full Years"/>
    <x v="10"/>
    <x v="0"/>
    <x v="5"/>
    <x v="0"/>
    <n v="2014"/>
    <n v="1"/>
    <x v="0"/>
    <x v="0"/>
    <x v="0"/>
    <n v="694.386666666667"/>
    <n v="148.98333333333301"/>
    <n v="87"/>
    <x v="0"/>
  </r>
  <r>
    <s v="M6558"/>
    <x v="0"/>
    <x v="1"/>
    <s v="Open"/>
    <x v="1"/>
    <x v="1"/>
    <s v="RENTED"/>
    <x v="48"/>
    <s v="Three Full Years"/>
    <x v="7"/>
    <x v="0"/>
    <x v="5"/>
    <x v="0"/>
    <n v="2014"/>
    <n v="1"/>
    <x v="0"/>
    <x v="0"/>
    <x v="0"/>
    <n v="685.85333333333301"/>
    <n v="219.2"/>
    <n v="241"/>
    <x v="0"/>
  </r>
  <r>
    <s v="M6559"/>
    <x v="0"/>
    <x v="1"/>
    <s v="Open"/>
    <x v="0"/>
    <x v="0"/>
    <s v="RENTED"/>
    <x v="54"/>
    <s v="Three Full Years"/>
    <x v="6"/>
    <x v="0"/>
    <x v="5"/>
    <x v="0"/>
    <n v="2014"/>
    <n v="1"/>
    <x v="0"/>
    <x v="0"/>
    <x v="0"/>
    <n v="650.38333333333298"/>
    <n v="249.433333333333"/>
    <n v="254.666666666667"/>
    <x v="0"/>
  </r>
  <r>
    <s v="M6560"/>
    <x v="2"/>
    <x v="1"/>
    <s v="Open"/>
    <x v="2"/>
    <x v="2"/>
    <s v="RENTED"/>
    <x v="4"/>
    <s v="Three Full Years"/>
    <x v="4"/>
    <x v="3"/>
    <x v="2"/>
    <x v="0"/>
    <n v="2014"/>
    <n v="1"/>
    <x v="0"/>
    <x v="0"/>
    <x v="3"/>
    <n v="621"/>
    <n v="81.25"/>
    <n v="75.6666666666667"/>
    <x v="0"/>
  </r>
  <r>
    <s v="M6561"/>
    <x v="2"/>
    <x v="1"/>
    <s v="Open"/>
    <x v="1"/>
    <x v="2"/>
    <s v="RENTED"/>
    <x v="23"/>
    <s v="Three Full Years"/>
    <x v="2"/>
    <x v="0"/>
    <x v="4"/>
    <x v="0"/>
    <n v="2014"/>
    <n v="1"/>
    <x v="0"/>
    <x v="0"/>
    <x v="0"/>
    <n v="558.37"/>
    <n v="8.8666666666666707"/>
    <n v="0"/>
    <x v="0"/>
  </r>
  <r>
    <s v="M6562"/>
    <x v="0"/>
    <x v="10"/>
    <s v="Open"/>
    <x v="1"/>
    <x v="2"/>
    <s v="RENTED"/>
    <x v="9"/>
    <s v="Three Full Years"/>
    <x v="2"/>
    <x v="0"/>
    <x v="3"/>
    <x v="0"/>
    <n v="2014"/>
    <n v="1"/>
    <x v="0"/>
    <x v="0"/>
    <x v="0"/>
    <n v="670.886666666667"/>
    <n v="35.65"/>
    <n v="4.6666666666666696"/>
    <x v="0"/>
  </r>
  <r>
    <s v="M6563"/>
    <x v="0"/>
    <x v="11"/>
    <s v="Open"/>
    <x v="1"/>
    <x v="2"/>
    <s v="RENTED"/>
    <x v="58"/>
    <s v="Three Full Years"/>
    <x v="6"/>
    <x v="0"/>
    <x v="6"/>
    <x v="0"/>
    <n v="2014"/>
    <n v="1"/>
    <x v="0"/>
    <x v="0"/>
    <x v="0"/>
    <n v="727.32333333333304"/>
    <n v="371.08333333333297"/>
    <n v="409.33333333333297"/>
    <x v="0"/>
  </r>
  <r>
    <s v="M6564"/>
    <x v="0"/>
    <x v="2"/>
    <s v="Open"/>
    <x v="0"/>
    <x v="2"/>
    <s v="RENTED"/>
    <x v="13"/>
    <s v="Three Full Years"/>
    <x v="7"/>
    <x v="0"/>
    <x v="5"/>
    <x v="0"/>
    <n v="2014"/>
    <n v="1"/>
    <x v="0"/>
    <x v="0"/>
    <x v="0"/>
    <n v="651.76666666666699"/>
    <n v="119.666666666667"/>
    <n v="0"/>
    <x v="0"/>
  </r>
  <r>
    <s v="M6565"/>
    <x v="0"/>
    <x v="1"/>
    <s v="Open"/>
    <x v="1"/>
    <x v="0"/>
    <s v="RENTED"/>
    <x v="14"/>
    <s v="Three Full Years"/>
    <x v="10"/>
    <x v="0"/>
    <x v="5"/>
    <x v="0"/>
    <n v="2014"/>
    <n v="1"/>
    <x v="0"/>
    <x v="0"/>
    <x v="0"/>
    <n v="598.00333333333299"/>
    <n v="67.9166666666667"/>
    <n v="0"/>
    <x v="0"/>
  </r>
  <r>
    <s v="M6566"/>
    <x v="0"/>
    <x v="10"/>
    <s v="Open"/>
    <x v="1"/>
    <x v="0"/>
    <s v="RENTED"/>
    <x v="41"/>
    <s v="Three Full Years"/>
    <x v="7"/>
    <x v="0"/>
    <x v="6"/>
    <x v="0"/>
    <n v="2014"/>
    <n v="1"/>
    <x v="0"/>
    <x v="0"/>
    <x v="0"/>
    <n v="705.5"/>
    <n v="28.1666666666667"/>
    <n v="0.33333333333333298"/>
    <x v="1"/>
  </r>
  <r>
    <s v="M6567"/>
    <x v="2"/>
    <x v="10"/>
    <s v="Open"/>
    <x v="0"/>
    <x v="0"/>
    <s v="RENTED"/>
    <x v="12"/>
    <s v="Three Full Years"/>
    <x v="7"/>
    <x v="0"/>
    <x v="1"/>
    <x v="0"/>
    <n v="2014"/>
    <n v="1"/>
    <x v="0"/>
    <x v="0"/>
    <x v="0"/>
    <n v="611.90666666666698"/>
    <n v="34.783333333333303"/>
    <n v="118"/>
    <x v="0"/>
  </r>
  <r>
    <s v="M6568"/>
    <x v="0"/>
    <x v="0"/>
    <s v="Open"/>
    <x v="1"/>
    <x v="2"/>
    <s v="BOUGHT"/>
    <x v="4"/>
    <s v="Three Full Years"/>
    <x v="10"/>
    <x v="0"/>
    <x v="7"/>
    <x v="0"/>
    <n v="2014"/>
    <n v="1"/>
    <x v="0"/>
    <x v="0"/>
    <x v="0"/>
    <n v="590.46333333333303"/>
    <n v="373.15"/>
    <n v="4"/>
    <x v="0"/>
  </r>
  <r>
    <s v="M6569"/>
    <x v="0"/>
    <x v="1"/>
    <s v="Open"/>
    <x v="0"/>
    <x v="1"/>
    <s v="RENTED"/>
    <x v="4"/>
    <s v="Three Full Years"/>
    <x v="6"/>
    <x v="0"/>
    <x v="6"/>
    <x v="0"/>
    <n v="2014"/>
    <n v="1"/>
    <x v="0"/>
    <x v="0"/>
    <x v="0"/>
    <n v="692.27333333333297"/>
    <n v="61.633333333333297"/>
    <n v="5.6666666666666696"/>
    <x v="0"/>
  </r>
  <r>
    <s v="M6570"/>
    <x v="0"/>
    <x v="11"/>
    <s v="Open"/>
    <x v="1"/>
    <x v="0"/>
    <s v="RENTED"/>
    <x v="4"/>
    <s v="Three Full Years"/>
    <x v="6"/>
    <x v="0"/>
    <x v="4"/>
    <x v="0"/>
    <n v="2014"/>
    <n v="1"/>
    <x v="0"/>
    <x v="0"/>
    <x v="0"/>
    <n v="639.93333333333305"/>
    <n v="145.9"/>
    <n v="300"/>
    <x v="0"/>
  </r>
  <r>
    <s v="M6571"/>
    <x v="0"/>
    <x v="11"/>
    <s v="Closed"/>
    <x v="2"/>
    <x v="0"/>
    <s v="RENTED"/>
    <x v="4"/>
    <m/>
    <x v="4"/>
    <x v="3"/>
    <x v="2"/>
    <x v="0"/>
    <n v="2014"/>
    <n v="1"/>
    <x v="0"/>
    <x v="0"/>
    <x v="3"/>
    <n v="372.67"/>
    <n v="12.5"/>
    <n v="0"/>
    <x v="0"/>
  </r>
  <r>
    <s v="M6572"/>
    <x v="0"/>
    <x v="7"/>
    <s v="Open"/>
    <x v="0"/>
    <x v="0"/>
    <s v="RENTED"/>
    <x v="10"/>
    <s v="Three Full Years"/>
    <x v="1"/>
    <x v="1"/>
    <x v="3"/>
    <x v="0"/>
    <n v="2014"/>
    <n v="1"/>
    <x v="0"/>
    <x v="0"/>
    <x v="1"/>
    <n v="727.93333333333305"/>
    <n v="162.38333333333301"/>
    <n v="127.666666666667"/>
    <x v="0"/>
  </r>
  <r>
    <s v="M6573"/>
    <x v="0"/>
    <x v="1"/>
    <s v="Open"/>
    <x v="1"/>
    <x v="0"/>
    <s v="RENTED"/>
    <x v="51"/>
    <s v="Three Full Years"/>
    <x v="7"/>
    <x v="0"/>
    <x v="6"/>
    <x v="0"/>
    <n v="2014"/>
    <n v="1"/>
    <x v="0"/>
    <x v="0"/>
    <x v="0"/>
    <n v="654.77666666666698"/>
    <n v="88.8333333333333"/>
    <n v="34.6666666666667"/>
    <x v="1"/>
  </r>
  <r>
    <s v="M6574"/>
    <x v="0"/>
    <x v="0"/>
    <s v="Open"/>
    <x v="1"/>
    <x v="1"/>
    <s v="RENTED"/>
    <x v="4"/>
    <s v="Three Full Years"/>
    <x v="2"/>
    <x v="0"/>
    <x v="5"/>
    <x v="0"/>
    <n v="2014"/>
    <n v="1"/>
    <x v="0"/>
    <x v="0"/>
    <x v="0"/>
    <n v="692.79"/>
    <n v="553.70000000000005"/>
    <n v="174"/>
    <x v="1"/>
  </r>
  <r>
    <s v="M6575"/>
    <x v="2"/>
    <x v="1"/>
    <s v="Open"/>
    <x v="1"/>
    <x v="0"/>
    <s v="RENTED"/>
    <x v="4"/>
    <s v="Three Full Years"/>
    <x v="1"/>
    <x v="0"/>
    <x v="8"/>
    <x v="0"/>
    <n v="2014"/>
    <n v="1"/>
    <x v="0"/>
    <x v="0"/>
    <x v="0"/>
    <n v="566.91999999999996"/>
    <n v="91.866666666666703"/>
    <n v="0"/>
    <x v="0"/>
  </r>
  <r>
    <s v="M6576"/>
    <x v="0"/>
    <x v="1"/>
    <s v="Open"/>
    <x v="0"/>
    <x v="2"/>
    <s v="RENTED"/>
    <x v="67"/>
    <s v="Three Full Years"/>
    <x v="0"/>
    <x v="0"/>
    <x v="7"/>
    <x v="0"/>
    <n v="2014"/>
    <n v="1"/>
    <x v="0"/>
    <x v="0"/>
    <x v="0"/>
    <n v="644.93333333333305"/>
    <n v="144.35"/>
    <n v="0"/>
    <x v="0"/>
  </r>
  <r>
    <s v="M6577"/>
    <x v="0"/>
    <x v="0"/>
    <s v="Open"/>
    <x v="0"/>
    <x v="0"/>
    <s v="RENTED"/>
    <x v="16"/>
    <s v="Three Full Years"/>
    <x v="7"/>
    <x v="0"/>
    <x v="0"/>
    <x v="0"/>
    <n v="2014"/>
    <n v="1"/>
    <x v="0"/>
    <x v="0"/>
    <x v="0"/>
    <n v="655.72333333333302"/>
    <n v="115.85"/>
    <n v="0"/>
    <x v="0"/>
  </r>
  <r>
    <s v="M6578"/>
    <x v="0"/>
    <x v="11"/>
    <s v="Open"/>
    <x v="1"/>
    <x v="2"/>
    <s v="RENTED"/>
    <x v="8"/>
    <s v="Three Full Years"/>
    <x v="3"/>
    <x v="0"/>
    <x v="0"/>
    <x v="0"/>
    <n v="2014"/>
    <n v="1"/>
    <x v="0"/>
    <x v="0"/>
    <x v="0"/>
    <n v="677.35666666666702"/>
    <n v="266.33333333333297"/>
    <n v="432.66666666666703"/>
    <x v="0"/>
  </r>
  <r>
    <s v="M6579"/>
    <x v="0"/>
    <x v="0"/>
    <s v="Open"/>
    <x v="0"/>
    <x v="0"/>
    <s v="RENTED"/>
    <x v="4"/>
    <s v="Three Full Years"/>
    <x v="6"/>
    <x v="0"/>
    <x v="6"/>
    <x v="0"/>
    <n v="2014"/>
    <n v="1"/>
    <x v="0"/>
    <x v="0"/>
    <x v="0"/>
    <m/>
    <m/>
    <m/>
    <x v="0"/>
  </r>
  <r>
    <s v="M6580"/>
    <x v="0"/>
    <x v="1"/>
    <s v="Open"/>
    <x v="1"/>
    <x v="1"/>
    <s v="RENTED"/>
    <x v="10"/>
    <s v="Three Full Years"/>
    <x v="2"/>
    <x v="2"/>
    <x v="0"/>
    <x v="0"/>
    <n v="2014"/>
    <n v="1"/>
    <x v="0"/>
    <x v="0"/>
    <x v="2"/>
    <n v="602.17333333333295"/>
    <n v="24.8333333333333"/>
    <n v="0"/>
    <x v="0"/>
  </r>
  <r>
    <s v="M6581"/>
    <x v="0"/>
    <x v="0"/>
    <s v="Closed"/>
    <x v="2"/>
    <x v="1"/>
    <s v="RENTED"/>
    <x v="4"/>
    <m/>
    <x v="4"/>
    <x v="3"/>
    <x v="2"/>
    <x v="9"/>
    <n v="2014"/>
    <n v="1"/>
    <x v="2"/>
    <x v="1"/>
    <x v="3"/>
    <n v="555.74666666666701"/>
    <n v="178.7"/>
    <n v="0"/>
    <x v="0"/>
  </r>
  <r>
    <s v="M6582"/>
    <x v="0"/>
    <x v="11"/>
    <s v="Open"/>
    <x v="0"/>
    <x v="2"/>
    <s v="RENTED"/>
    <x v="35"/>
    <s v="Three Full Years"/>
    <x v="7"/>
    <x v="0"/>
    <x v="4"/>
    <x v="0"/>
    <n v="2014"/>
    <n v="1"/>
    <x v="0"/>
    <x v="0"/>
    <x v="0"/>
    <n v="726.46"/>
    <n v="127.73333333333299"/>
    <n v="143.333333333333"/>
    <x v="1"/>
  </r>
  <r>
    <s v="M6583"/>
    <x v="0"/>
    <x v="1"/>
    <s v="Open"/>
    <x v="1"/>
    <x v="0"/>
    <s v="RENTED"/>
    <x v="22"/>
    <s v="Three Full Years"/>
    <x v="6"/>
    <x v="0"/>
    <x v="3"/>
    <x v="0"/>
    <n v="2014"/>
    <n v="1"/>
    <x v="0"/>
    <x v="0"/>
    <x v="0"/>
    <n v="665.506666666667"/>
    <n v="310.60000000000002"/>
    <n v="117.333333333333"/>
    <x v="0"/>
  </r>
  <r>
    <s v="M6584"/>
    <x v="0"/>
    <x v="1"/>
    <s v="Open"/>
    <x v="1"/>
    <x v="0"/>
    <s v="RENTED"/>
    <x v="5"/>
    <s v="Three Full Years"/>
    <x v="3"/>
    <x v="0"/>
    <x v="5"/>
    <x v="0"/>
    <n v="2014"/>
    <n v="1"/>
    <x v="0"/>
    <x v="0"/>
    <x v="0"/>
    <n v="661.91333333333296"/>
    <n v="109.25"/>
    <n v="196.666666666667"/>
    <x v="1"/>
  </r>
  <r>
    <s v="M6585"/>
    <x v="0"/>
    <x v="11"/>
    <s v="Open"/>
    <x v="0"/>
    <x v="2"/>
    <s v="RENTED"/>
    <x v="48"/>
    <s v="Three Full Years"/>
    <x v="0"/>
    <x v="0"/>
    <x v="1"/>
    <x v="0"/>
    <n v="2014"/>
    <n v="1"/>
    <x v="0"/>
    <x v="0"/>
    <x v="0"/>
    <n v="692.13333333333298"/>
    <n v="105.966666666667"/>
    <n v="97.6666666666667"/>
    <x v="0"/>
  </r>
  <r>
    <s v="M6586"/>
    <x v="0"/>
    <x v="1"/>
    <s v="Closed"/>
    <x v="0"/>
    <x v="0"/>
    <s v="RENTED"/>
    <x v="18"/>
    <m/>
    <x v="1"/>
    <x v="1"/>
    <x v="0"/>
    <x v="0"/>
    <n v="2014"/>
    <n v="1"/>
    <x v="0"/>
    <x v="0"/>
    <x v="1"/>
    <n v="488.92333333333301"/>
    <n v="33.9166666666667"/>
    <n v="0"/>
    <x v="0"/>
  </r>
  <r>
    <s v="M6587"/>
    <x v="2"/>
    <x v="1"/>
    <s v="Open"/>
    <x v="1"/>
    <x v="0"/>
    <s v="RENTED"/>
    <x v="18"/>
    <s v="Three Full Years"/>
    <x v="6"/>
    <x v="9"/>
    <x v="1"/>
    <x v="0"/>
    <n v="2014"/>
    <n v="1"/>
    <x v="0"/>
    <x v="0"/>
    <x v="1"/>
    <n v="612.23666666666702"/>
    <n v="66.2"/>
    <n v="0.33333333333333298"/>
    <x v="3"/>
  </r>
  <r>
    <s v="M6588"/>
    <x v="0"/>
    <x v="7"/>
    <s v="Open"/>
    <x v="1"/>
    <x v="2"/>
    <s v="RENTED"/>
    <x v="10"/>
    <s v="Three Full Years"/>
    <x v="3"/>
    <x v="1"/>
    <x v="3"/>
    <x v="0"/>
    <n v="2014"/>
    <n v="1"/>
    <x v="0"/>
    <x v="0"/>
    <x v="1"/>
    <n v="713.36666666666702"/>
    <n v="10.45"/>
    <n v="0"/>
    <x v="0"/>
  </r>
  <r>
    <s v="M6589"/>
    <x v="0"/>
    <x v="0"/>
    <s v="Open"/>
    <x v="2"/>
    <x v="0"/>
    <s v="RENTED"/>
    <x v="4"/>
    <s v="Three Full Years"/>
    <x v="4"/>
    <x v="3"/>
    <x v="2"/>
    <x v="0"/>
    <n v="2014"/>
    <n v="1"/>
    <x v="0"/>
    <x v="0"/>
    <x v="3"/>
    <n v="660.07666666666705"/>
    <n v="302.11666666666702"/>
    <n v="14.3333333333333"/>
    <x v="0"/>
  </r>
  <r>
    <s v="M6590"/>
    <x v="0"/>
    <x v="0"/>
    <s v="Open"/>
    <x v="2"/>
    <x v="2"/>
    <s v="RENTED"/>
    <x v="4"/>
    <s v="Three Full Years"/>
    <x v="4"/>
    <x v="3"/>
    <x v="2"/>
    <x v="0"/>
    <n v="2014"/>
    <n v="1"/>
    <x v="0"/>
    <x v="0"/>
    <x v="3"/>
    <n v="655.65666666666698"/>
    <n v="276.88333333333298"/>
    <n v="21.3333333333333"/>
    <x v="0"/>
  </r>
  <r>
    <s v="M6591"/>
    <x v="0"/>
    <x v="11"/>
    <s v="Open"/>
    <x v="1"/>
    <x v="0"/>
    <s v="RENTED"/>
    <x v="33"/>
    <s v="Three Full Years"/>
    <x v="6"/>
    <x v="0"/>
    <x v="7"/>
    <x v="0"/>
    <n v="2014"/>
    <n v="1"/>
    <x v="0"/>
    <x v="0"/>
    <x v="0"/>
    <n v="688.55666666666696"/>
    <n v="107.76666666666701"/>
    <n v="106"/>
    <x v="0"/>
  </r>
  <r>
    <s v="M6592"/>
    <x v="0"/>
    <x v="0"/>
    <s v="Open"/>
    <x v="1"/>
    <x v="1"/>
    <s v="RENTED"/>
    <x v="4"/>
    <s v="Three Full Years"/>
    <x v="0"/>
    <x v="0"/>
    <x v="7"/>
    <x v="0"/>
    <n v="2014"/>
    <n v="1"/>
    <x v="0"/>
    <x v="0"/>
    <x v="0"/>
    <n v="667.04333333333295"/>
    <n v="410.9"/>
    <n v="324"/>
    <x v="0"/>
  </r>
  <r>
    <s v="M6593"/>
    <x v="0"/>
    <x v="0"/>
    <s v="Open"/>
    <x v="0"/>
    <x v="0"/>
    <s v="RENTED"/>
    <x v="40"/>
    <s v="Three Full Years"/>
    <x v="7"/>
    <x v="0"/>
    <x v="0"/>
    <x v="0"/>
    <n v="2014"/>
    <n v="1"/>
    <x v="0"/>
    <x v="0"/>
    <x v="0"/>
    <n v="636.73333333333301"/>
    <n v="173.85"/>
    <n v="0"/>
    <x v="0"/>
  </r>
  <r>
    <s v="M6594"/>
    <x v="0"/>
    <x v="1"/>
    <s v="Open"/>
    <x v="2"/>
    <x v="2"/>
    <s v="RENTED"/>
    <x v="4"/>
    <s v="Three Full Years"/>
    <x v="4"/>
    <x v="3"/>
    <x v="2"/>
    <x v="0"/>
    <n v="2014"/>
    <n v="1"/>
    <x v="0"/>
    <x v="0"/>
    <x v="3"/>
    <n v="611.31666666666695"/>
    <n v="93.466666666666697"/>
    <n v="169"/>
    <x v="0"/>
  </r>
  <r>
    <s v="M6595"/>
    <x v="0"/>
    <x v="1"/>
    <s v="Open"/>
    <x v="0"/>
    <x v="1"/>
    <s v="RENTED"/>
    <x v="39"/>
    <s v="Three Full Years"/>
    <x v="6"/>
    <x v="9"/>
    <x v="0"/>
    <x v="0"/>
    <n v="2014"/>
    <n v="1"/>
    <x v="0"/>
    <x v="0"/>
    <x v="1"/>
    <m/>
    <m/>
    <m/>
    <x v="0"/>
  </r>
  <r>
    <s v="M6596"/>
    <x v="0"/>
    <x v="0"/>
    <s v="Open"/>
    <x v="0"/>
    <x v="2"/>
    <s v="RENTED"/>
    <x v="1"/>
    <s v="Three Full Years"/>
    <x v="7"/>
    <x v="1"/>
    <x v="5"/>
    <x v="0"/>
    <n v="2014"/>
    <n v="1"/>
    <x v="0"/>
    <x v="0"/>
    <x v="1"/>
    <n v="682.35"/>
    <n v="282.3"/>
    <n v="55.3333333333333"/>
    <x v="0"/>
  </r>
  <r>
    <s v="M6597"/>
    <x v="0"/>
    <x v="10"/>
    <s v="Open"/>
    <x v="1"/>
    <x v="0"/>
    <s v="RENTED"/>
    <x v="4"/>
    <s v="Three Full Years"/>
    <x v="7"/>
    <x v="0"/>
    <x v="7"/>
    <x v="0"/>
    <n v="2014"/>
    <n v="1"/>
    <x v="0"/>
    <x v="0"/>
    <x v="0"/>
    <n v="670.756666666667"/>
    <n v="72.466666666666697"/>
    <n v="298"/>
    <x v="0"/>
  </r>
  <r>
    <s v="M6598"/>
    <x v="2"/>
    <x v="10"/>
    <s v="Open"/>
    <x v="0"/>
    <x v="2"/>
    <s v="RENTED"/>
    <x v="16"/>
    <s v="Three Full Years"/>
    <x v="9"/>
    <x v="1"/>
    <x v="1"/>
    <x v="0"/>
    <n v="2014"/>
    <n v="1"/>
    <x v="0"/>
    <x v="0"/>
    <x v="1"/>
    <n v="545.24666666666701"/>
    <n v="2.3666666666666698"/>
    <n v="0"/>
    <x v="0"/>
  </r>
  <r>
    <s v="M6599"/>
    <x v="0"/>
    <x v="10"/>
    <s v="Open"/>
    <x v="1"/>
    <x v="0"/>
    <s v="RENTED"/>
    <x v="2"/>
    <s v="Three Full Years"/>
    <x v="2"/>
    <x v="1"/>
    <x v="6"/>
    <x v="0"/>
    <n v="2014"/>
    <n v="1"/>
    <x v="0"/>
    <x v="0"/>
    <x v="1"/>
    <n v="648.743333333333"/>
    <n v="54.35"/>
    <n v="234.333333333333"/>
    <x v="0"/>
  </r>
  <r>
    <s v="M6600"/>
    <x v="0"/>
    <x v="10"/>
    <s v="Open"/>
    <x v="0"/>
    <x v="1"/>
    <s v="BOUGHT"/>
    <x v="23"/>
    <s v="Three Full Years"/>
    <x v="3"/>
    <x v="9"/>
    <x v="1"/>
    <x v="0"/>
    <n v="2014"/>
    <n v="1"/>
    <x v="0"/>
    <x v="0"/>
    <x v="1"/>
    <n v="699.66666666666697"/>
    <n v="53.516666666666701"/>
    <n v="221.666666666667"/>
    <x v="0"/>
  </r>
  <r>
    <s v="M6601"/>
    <x v="0"/>
    <x v="11"/>
    <s v="Open"/>
    <x v="2"/>
    <x v="2"/>
    <s v="RENTED"/>
    <x v="4"/>
    <s v="Three Full Years"/>
    <x v="4"/>
    <x v="3"/>
    <x v="2"/>
    <x v="32"/>
    <n v="2014"/>
    <n v="1"/>
    <x v="1"/>
    <x v="1"/>
    <x v="3"/>
    <n v="710.113333333333"/>
    <n v="70.8"/>
    <n v="41.6666666666667"/>
    <x v="0"/>
  </r>
  <r>
    <s v="M6602"/>
    <x v="0"/>
    <x v="1"/>
    <s v="Open"/>
    <x v="1"/>
    <x v="0"/>
    <s v="RENTED"/>
    <x v="42"/>
    <s v="Three Full Years"/>
    <x v="0"/>
    <x v="0"/>
    <x v="0"/>
    <x v="0"/>
    <n v="2014"/>
    <n v="1"/>
    <x v="0"/>
    <x v="0"/>
    <x v="0"/>
    <n v="715.59"/>
    <n v="90.883333333333297"/>
    <n v="45.6666666666667"/>
    <x v="0"/>
  </r>
  <r>
    <s v="M6603"/>
    <x v="0"/>
    <x v="0"/>
    <s v="Open"/>
    <x v="0"/>
    <x v="0"/>
    <s v="RENTED"/>
    <x v="70"/>
    <s v="Three Full Years"/>
    <x v="7"/>
    <x v="0"/>
    <x v="8"/>
    <x v="0"/>
    <n v="2014"/>
    <n v="1"/>
    <x v="0"/>
    <x v="0"/>
    <x v="0"/>
    <n v="571.08000000000004"/>
    <n v="309.63333333333298"/>
    <n v="0"/>
    <x v="1"/>
  </r>
  <r>
    <s v="M6604"/>
    <x v="0"/>
    <x v="1"/>
    <s v="Open"/>
    <x v="2"/>
    <x v="0"/>
    <s v="RENTED"/>
    <x v="4"/>
    <s v="Three Full Years"/>
    <x v="4"/>
    <x v="3"/>
    <x v="2"/>
    <x v="14"/>
    <n v="2014"/>
    <n v="1"/>
    <x v="1"/>
    <x v="1"/>
    <x v="3"/>
    <n v="584.74"/>
    <n v="113.583333333333"/>
    <n v="198"/>
    <x v="0"/>
  </r>
  <r>
    <s v="M6605"/>
    <x v="0"/>
    <x v="11"/>
    <s v="Open"/>
    <x v="1"/>
    <x v="0"/>
    <s v="RENTED"/>
    <x v="4"/>
    <s v="Three Full Years"/>
    <x v="0"/>
    <x v="0"/>
    <x v="7"/>
    <x v="0"/>
    <n v="2014"/>
    <n v="1"/>
    <x v="0"/>
    <x v="0"/>
    <x v="0"/>
    <n v="597.91666666666697"/>
    <n v="58.7"/>
    <n v="0"/>
    <x v="0"/>
  </r>
  <r>
    <s v="M6606"/>
    <x v="0"/>
    <x v="1"/>
    <s v="Open"/>
    <x v="1"/>
    <x v="0"/>
    <s v="RENTED"/>
    <x v="43"/>
    <s v="Three Full Years"/>
    <x v="7"/>
    <x v="0"/>
    <x v="6"/>
    <x v="0"/>
    <n v="2014"/>
    <n v="1"/>
    <x v="0"/>
    <x v="0"/>
    <x v="0"/>
    <n v="621.53"/>
    <n v="174.183333333333"/>
    <n v="309.33333333333297"/>
    <x v="1"/>
  </r>
  <r>
    <s v="M6607"/>
    <x v="0"/>
    <x v="0"/>
    <s v="Open"/>
    <x v="1"/>
    <x v="2"/>
    <s v="RENTED"/>
    <x v="46"/>
    <s v="Three Full Years"/>
    <x v="7"/>
    <x v="0"/>
    <x v="5"/>
    <x v="26"/>
    <n v="2014"/>
    <n v="1"/>
    <x v="2"/>
    <x v="1"/>
    <x v="0"/>
    <n v="642.22333333333302"/>
    <n v="303.89999999999998"/>
    <n v="133.666666666667"/>
    <x v="0"/>
  </r>
  <r>
    <s v="M6608"/>
    <x v="0"/>
    <x v="1"/>
    <s v="Open"/>
    <x v="1"/>
    <x v="0"/>
    <s v="RENTED"/>
    <x v="46"/>
    <s v="Three Full Years"/>
    <x v="2"/>
    <x v="0"/>
    <x v="6"/>
    <x v="0"/>
    <n v="2014"/>
    <n v="1"/>
    <x v="0"/>
    <x v="0"/>
    <x v="0"/>
    <n v="681.55666666666696"/>
    <n v="56.95"/>
    <n v="0"/>
    <x v="1"/>
  </r>
  <r>
    <s v="M6609"/>
    <x v="0"/>
    <x v="1"/>
    <s v="Open"/>
    <x v="0"/>
    <x v="2"/>
    <s v="RENTED"/>
    <x v="19"/>
    <s v="Three Full Years"/>
    <x v="6"/>
    <x v="0"/>
    <x v="5"/>
    <x v="0"/>
    <n v="2014"/>
    <n v="1"/>
    <x v="0"/>
    <x v="0"/>
    <x v="0"/>
    <n v="695.02"/>
    <n v="103.85"/>
    <n v="193"/>
    <x v="0"/>
  </r>
  <r>
    <s v="M6610"/>
    <x v="0"/>
    <x v="1"/>
    <s v="Open"/>
    <x v="2"/>
    <x v="0"/>
    <s v="RENTED"/>
    <x v="4"/>
    <s v="Three Full Years"/>
    <x v="4"/>
    <x v="3"/>
    <x v="2"/>
    <x v="0"/>
    <n v="2014"/>
    <n v="1"/>
    <x v="0"/>
    <x v="0"/>
    <x v="3"/>
    <n v="651.493333333333"/>
    <n v="155.1"/>
    <n v="277.66666666666703"/>
    <x v="2"/>
  </r>
  <r>
    <s v="M6611"/>
    <x v="0"/>
    <x v="1"/>
    <s v="Open"/>
    <x v="1"/>
    <x v="2"/>
    <s v="RENTED"/>
    <x v="46"/>
    <s v="Three Full Years"/>
    <x v="7"/>
    <x v="0"/>
    <x v="3"/>
    <x v="0"/>
    <n v="2014"/>
    <n v="1"/>
    <x v="0"/>
    <x v="0"/>
    <x v="0"/>
    <n v="21.883333333333301"/>
    <n v="6.6666666666666696"/>
    <n v="0"/>
    <x v="0"/>
  </r>
  <r>
    <s v="M6612"/>
    <x v="0"/>
    <x v="1"/>
    <s v="Open"/>
    <x v="1"/>
    <x v="2"/>
    <s v="RENTED"/>
    <x v="13"/>
    <s v="Three Full Years"/>
    <x v="6"/>
    <x v="0"/>
    <x v="1"/>
    <x v="15"/>
    <n v="2014"/>
    <n v="1"/>
    <x v="2"/>
    <x v="1"/>
    <x v="0"/>
    <n v="670.81"/>
    <n v="122.033333333333"/>
    <n v="150"/>
    <x v="0"/>
  </r>
  <r>
    <s v="M6613"/>
    <x v="2"/>
    <x v="1"/>
    <s v="Open"/>
    <x v="2"/>
    <x v="0"/>
    <s v="RENTED"/>
    <x v="4"/>
    <s v="Three Full Years"/>
    <x v="4"/>
    <x v="3"/>
    <x v="2"/>
    <x v="0"/>
    <n v="2014"/>
    <n v="1"/>
    <x v="0"/>
    <x v="0"/>
    <x v="3"/>
    <n v="557.16"/>
    <n v="121.716666666667"/>
    <n v="99"/>
    <x v="0"/>
  </r>
  <r>
    <s v="M6614"/>
    <x v="0"/>
    <x v="1"/>
    <s v="Open"/>
    <x v="1"/>
    <x v="2"/>
    <s v="RENTED"/>
    <x v="1"/>
    <s v="Three Full Years"/>
    <x v="3"/>
    <x v="0"/>
    <x v="3"/>
    <x v="0"/>
    <n v="2014"/>
    <n v="1"/>
    <x v="0"/>
    <x v="0"/>
    <x v="0"/>
    <n v="180.81333333333299"/>
    <n v="74.483333333333306"/>
    <n v="5"/>
    <x v="1"/>
  </r>
  <r>
    <s v="M6615"/>
    <x v="0"/>
    <x v="10"/>
    <s v="Open"/>
    <x v="1"/>
    <x v="2"/>
    <s v="RENTED"/>
    <x v="39"/>
    <s v="Three Full Years"/>
    <x v="8"/>
    <x v="1"/>
    <x v="1"/>
    <x v="0"/>
    <n v="2014"/>
    <n v="1"/>
    <x v="0"/>
    <x v="0"/>
    <x v="1"/>
    <n v="571.70000000000005"/>
    <n v="28.65"/>
    <n v="6.6666666666666696"/>
    <x v="2"/>
  </r>
  <r>
    <s v="M6616"/>
    <x v="0"/>
    <x v="2"/>
    <s v="Open"/>
    <x v="1"/>
    <x v="2"/>
    <s v="RENTED"/>
    <x v="15"/>
    <s v="Three Full Years"/>
    <x v="5"/>
    <x v="0"/>
    <x v="0"/>
    <x v="0"/>
    <n v="2014"/>
    <n v="1"/>
    <x v="0"/>
    <x v="0"/>
    <x v="0"/>
    <n v="677.32666666666705"/>
    <n v="219.88333333333301"/>
    <n v="291"/>
    <x v="0"/>
  </r>
  <r>
    <s v="M6617"/>
    <x v="0"/>
    <x v="0"/>
    <s v="Open"/>
    <x v="0"/>
    <x v="0"/>
    <s v="RENTED"/>
    <x v="1"/>
    <s v="Three Full Years"/>
    <x v="10"/>
    <x v="2"/>
    <x v="5"/>
    <x v="0"/>
    <n v="2014"/>
    <n v="1"/>
    <x v="0"/>
    <x v="0"/>
    <x v="2"/>
    <n v="357.18666666666701"/>
    <n v="258.85000000000002"/>
    <n v="136.333333333333"/>
    <x v="0"/>
  </r>
  <r>
    <s v="M6618"/>
    <x v="0"/>
    <x v="0"/>
    <s v="Open"/>
    <x v="1"/>
    <x v="2"/>
    <s v="RENTED"/>
    <x v="39"/>
    <s v="Three Full Years"/>
    <x v="6"/>
    <x v="1"/>
    <x v="1"/>
    <x v="0"/>
    <n v="2014"/>
    <n v="1"/>
    <x v="0"/>
    <x v="0"/>
    <x v="1"/>
    <n v="653.87333333333299"/>
    <n v="344.86666666666702"/>
    <n v="182.333333333333"/>
    <x v="0"/>
  </r>
  <r>
    <s v="M6619"/>
    <x v="0"/>
    <x v="11"/>
    <s v="Open"/>
    <x v="1"/>
    <x v="2"/>
    <s v="RENTED"/>
    <x v="23"/>
    <s v="Three Full Years"/>
    <x v="10"/>
    <x v="2"/>
    <x v="6"/>
    <x v="0"/>
    <n v="2014"/>
    <n v="1"/>
    <x v="0"/>
    <x v="0"/>
    <x v="2"/>
    <n v="553.62333333333299"/>
    <n v="6.7333333333333298"/>
    <n v="0"/>
    <x v="0"/>
  </r>
  <r>
    <s v="M6620"/>
    <x v="0"/>
    <x v="2"/>
    <s v="Open"/>
    <x v="0"/>
    <x v="0"/>
    <s v="RENTED"/>
    <x v="35"/>
    <s v="Three Full Years"/>
    <x v="3"/>
    <x v="0"/>
    <x v="0"/>
    <x v="0"/>
    <n v="2014"/>
    <n v="1"/>
    <x v="0"/>
    <x v="0"/>
    <x v="0"/>
    <n v="714.67666666666696"/>
    <n v="220.75"/>
    <n v="316.66666666666703"/>
    <x v="0"/>
  </r>
  <r>
    <s v="M6621"/>
    <x v="2"/>
    <x v="3"/>
    <s v="Open"/>
    <x v="2"/>
    <x v="0"/>
    <s v="RENTED"/>
    <x v="4"/>
    <s v="Three Full Years"/>
    <x v="4"/>
    <x v="3"/>
    <x v="2"/>
    <x v="0"/>
    <n v="2014"/>
    <n v="1"/>
    <x v="0"/>
    <x v="0"/>
    <x v="3"/>
    <n v="615.98666666666702"/>
    <n v="111"/>
    <n v="15"/>
    <x v="0"/>
  </r>
  <r>
    <s v="M6622"/>
    <x v="0"/>
    <x v="0"/>
    <s v="Open"/>
    <x v="0"/>
    <x v="0"/>
    <s v="RENTED"/>
    <x v="10"/>
    <s v="Three Full Years"/>
    <x v="2"/>
    <x v="0"/>
    <x v="4"/>
    <x v="0"/>
    <n v="2014"/>
    <n v="1"/>
    <x v="0"/>
    <x v="0"/>
    <x v="0"/>
    <n v="618.76333333333298"/>
    <n v="102.55"/>
    <n v="0"/>
    <x v="0"/>
  </r>
  <r>
    <s v="M6623"/>
    <x v="0"/>
    <x v="1"/>
    <s v="Open"/>
    <x v="1"/>
    <x v="0"/>
    <s v="RENTED"/>
    <x v="31"/>
    <s v="Three Full Years"/>
    <x v="7"/>
    <x v="4"/>
    <x v="1"/>
    <x v="0"/>
    <n v="2014"/>
    <n v="1"/>
    <x v="0"/>
    <x v="0"/>
    <x v="1"/>
    <n v="613.40333333333297"/>
    <n v="53.2"/>
    <n v="0"/>
    <x v="0"/>
  </r>
  <r>
    <s v="M6624"/>
    <x v="0"/>
    <x v="1"/>
    <s v="Open"/>
    <x v="2"/>
    <x v="2"/>
    <s v="RENTED"/>
    <x v="4"/>
    <s v="Three Full Years"/>
    <x v="4"/>
    <x v="3"/>
    <x v="2"/>
    <x v="26"/>
    <n v="2014"/>
    <n v="1"/>
    <x v="2"/>
    <x v="1"/>
    <x v="3"/>
    <n v="691.43666666666695"/>
    <n v="94.883333333333297"/>
    <n v="119.666666666667"/>
    <x v="0"/>
  </r>
  <r>
    <s v="M6625"/>
    <x v="2"/>
    <x v="1"/>
    <s v="Open"/>
    <x v="1"/>
    <x v="2"/>
    <s v="RENTED"/>
    <x v="13"/>
    <s v="Three Full Years"/>
    <x v="7"/>
    <x v="0"/>
    <x v="5"/>
    <x v="0"/>
    <n v="2014"/>
    <n v="1"/>
    <x v="0"/>
    <x v="0"/>
    <x v="0"/>
    <n v="674.27333333333297"/>
    <n v="63.316666666666698"/>
    <n v="14.6666666666667"/>
    <x v="0"/>
  </r>
  <r>
    <s v="M6626"/>
    <x v="2"/>
    <x v="11"/>
    <s v="Open"/>
    <x v="1"/>
    <x v="0"/>
    <s v="RENTED"/>
    <x v="36"/>
    <s v="Three Full Years"/>
    <x v="7"/>
    <x v="0"/>
    <x v="0"/>
    <x v="54"/>
    <n v="2014"/>
    <n v="1"/>
    <x v="1"/>
    <x v="1"/>
    <x v="0"/>
    <n v="695.34"/>
    <n v="314.10000000000002"/>
    <n v="324.33333333333297"/>
    <x v="0"/>
  </r>
  <r>
    <s v="M6627"/>
    <x v="0"/>
    <x v="0"/>
    <s v="Closed"/>
    <x v="1"/>
    <x v="2"/>
    <s v="RENTED"/>
    <x v="57"/>
    <m/>
    <x v="1"/>
    <x v="0"/>
    <x v="6"/>
    <x v="46"/>
    <n v="2014"/>
    <n v="1"/>
    <x v="1"/>
    <x v="1"/>
    <x v="0"/>
    <n v="480.8"/>
    <n v="277.67500000000001"/>
    <n v="0"/>
    <x v="1"/>
  </r>
  <r>
    <s v="M6628"/>
    <x v="0"/>
    <x v="2"/>
    <s v="Closed"/>
    <x v="2"/>
    <x v="2"/>
    <s v="RENTED"/>
    <x v="4"/>
    <m/>
    <x v="4"/>
    <x v="3"/>
    <x v="2"/>
    <x v="20"/>
    <n v="2014"/>
    <n v="1"/>
    <x v="2"/>
    <x v="1"/>
    <x v="3"/>
    <n v="278.95499999999998"/>
    <n v="149.77500000000001"/>
    <n v="7"/>
    <x v="0"/>
  </r>
  <r>
    <s v="M6629"/>
    <x v="0"/>
    <x v="1"/>
    <s v="Open"/>
    <x v="0"/>
    <x v="2"/>
    <s v="RENTED"/>
    <x v="36"/>
    <s v="Three Full Years"/>
    <x v="6"/>
    <x v="5"/>
    <x v="7"/>
    <x v="0"/>
    <n v="2014"/>
    <n v="1"/>
    <x v="0"/>
    <x v="0"/>
    <x v="4"/>
    <n v="678.62666666666701"/>
    <n v="250.9"/>
    <n v="380"/>
    <x v="0"/>
  </r>
  <r>
    <s v="M6630"/>
    <x v="0"/>
    <x v="11"/>
    <s v="Open"/>
    <x v="1"/>
    <x v="2"/>
    <s v="RENTED"/>
    <x v="11"/>
    <s v="Three Full Years"/>
    <x v="6"/>
    <x v="0"/>
    <x v="5"/>
    <x v="0"/>
    <n v="2014"/>
    <n v="1"/>
    <x v="0"/>
    <x v="0"/>
    <x v="0"/>
    <n v="718.62333333333299"/>
    <n v="96.366666666666703"/>
    <n v="46.3333333333333"/>
    <x v="0"/>
  </r>
  <r>
    <s v="M6631"/>
    <x v="2"/>
    <x v="0"/>
    <s v="Open"/>
    <x v="0"/>
    <x v="0"/>
    <s v="RENTED"/>
    <x v="48"/>
    <s v="Three Full Years"/>
    <x v="7"/>
    <x v="0"/>
    <x v="6"/>
    <x v="0"/>
    <n v="2014"/>
    <n v="1"/>
    <x v="0"/>
    <x v="0"/>
    <x v="0"/>
    <n v="645.22333333333302"/>
    <n v="435.25"/>
    <n v="301.66666666666703"/>
    <x v="1"/>
  </r>
  <r>
    <s v="M6632"/>
    <x v="0"/>
    <x v="11"/>
    <s v="Open"/>
    <x v="1"/>
    <x v="2"/>
    <s v="RENTED"/>
    <x v="11"/>
    <s v="Three Full Years"/>
    <x v="6"/>
    <x v="5"/>
    <x v="1"/>
    <x v="0"/>
    <n v="2014"/>
    <n v="1"/>
    <x v="0"/>
    <x v="0"/>
    <x v="4"/>
    <n v="725.87666666666701"/>
    <n v="99.233333333333306"/>
    <n v="138"/>
    <x v="0"/>
  </r>
  <r>
    <s v="M6633"/>
    <x v="0"/>
    <x v="0"/>
    <s v="Open"/>
    <x v="0"/>
    <x v="3"/>
    <s v="RENTED"/>
    <x v="6"/>
    <s v="Three Full Years"/>
    <x v="6"/>
    <x v="0"/>
    <x v="1"/>
    <x v="0"/>
    <n v="2014"/>
    <n v="1"/>
    <x v="0"/>
    <x v="0"/>
    <x v="0"/>
    <n v="696.19333333333304"/>
    <n v="287.86666666666702"/>
    <n v="0"/>
    <x v="0"/>
  </r>
  <r>
    <s v="M6634"/>
    <x v="0"/>
    <x v="1"/>
    <s v="Open"/>
    <x v="1"/>
    <x v="0"/>
    <s v="RENTED"/>
    <x v="14"/>
    <s v="Three Full Years"/>
    <x v="6"/>
    <x v="14"/>
    <x v="7"/>
    <x v="0"/>
    <n v="2014"/>
    <n v="1"/>
    <x v="0"/>
    <x v="0"/>
    <x v="2"/>
    <n v="628.74666666666701"/>
    <n v="74.849999999999994"/>
    <n v="1.3333333333333299"/>
    <x v="0"/>
  </r>
  <r>
    <s v="M6635"/>
    <x v="0"/>
    <x v="11"/>
    <s v="Open"/>
    <x v="1"/>
    <x v="0"/>
    <s v="RENTED"/>
    <x v="4"/>
    <s v="Three Full Years"/>
    <x v="0"/>
    <x v="0"/>
    <x v="4"/>
    <x v="0"/>
    <n v="2014"/>
    <n v="1"/>
    <x v="0"/>
    <x v="0"/>
    <x v="0"/>
    <n v="617.24"/>
    <n v="37.316666666666698"/>
    <n v="0"/>
    <x v="0"/>
  </r>
  <r>
    <s v="M6636"/>
    <x v="0"/>
    <x v="11"/>
    <s v="Open"/>
    <x v="2"/>
    <x v="2"/>
    <s v="RENTED"/>
    <x v="4"/>
    <s v="Three Full Years"/>
    <x v="4"/>
    <x v="3"/>
    <x v="2"/>
    <x v="0"/>
    <n v="2014"/>
    <n v="1"/>
    <x v="0"/>
    <x v="0"/>
    <x v="3"/>
    <n v="562.52333333333297"/>
    <n v="212.75"/>
    <n v="9"/>
    <x v="0"/>
  </r>
  <r>
    <s v="M6637"/>
    <x v="0"/>
    <x v="10"/>
    <s v="Open"/>
    <x v="2"/>
    <x v="1"/>
    <s v="BOUGHT"/>
    <x v="4"/>
    <s v="Three Full Years"/>
    <x v="4"/>
    <x v="3"/>
    <x v="2"/>
    <x v="0"/>
    <n v="2014"/>
    <n v="1"/>
    <x v="0"/>
    <x v="0"/>
    <x v="3"/>
    <n v="685.55"/>
    <n v="130.23333333333301"/>
    <n v="357.33333333333297"/>
    <x v="0"/>
  </r>
  <r>
    <s v="M6638"/>
    <x v="0"/>
    <x v="0"/>
    <s v="Open"/>
    <x v="1"/>
    <x v="1"/>
    <s v="RENTED"/>
    <x v="28"/>
    <s v="Three Full Years"/>
    <x v="8"/>
    <x v="0"/>
    <x v="5"/>
    <x v="0"/>
    <n v="2014"/>
    <n v="1"/>
    <x v="0"/>
    <x v="0"/>
    <x v="0"/>
    <n v="692.07666666666705"/>
    <n v="336.95"/>
    <n v="19"/>
    <x v="0"/>
  </r>
  <r>
    <s v="M6639"/>
    <x v="2"/>
    <x v="10"/>
    <s v="Open"/>
    <x v="0"/>
    <x v="0"/>
    <s v="RENTED"/>
    <x v="15"/>
    <s v="Three Full Years"/>
    <x v="6"/>
    <x v="1"/>
    <x v="8"/>
    <x v="0"/>
    <n v="2014"/>
    <n v="1"/>
    <x v="0"/>
    <x v="0"/>
    <x v="1"/>
    <n v="633.4"/>
    <n v="5.35"/>
    <n v="0"/>
    <x v="2"/>
  </r>
  <r>
    <s v="M6640"/>
    <x v="0"/>
    <x v="2"/>
    <s v="Open"/>
    <x v="1"/>
    <x v="2"/>
    <s v="RENTED"/>
    <x v="41"/>
    <s v="Three Full Years"/>
    <x v="6"/>
    <x v="0"/>
    <x v="8"/>
    <x v="0"/>
    <n v="2014"/>
    <n v="1"/>
    <x v="0"/>
    <x v="0"/>
    <x v="0"/>
    <n v="689.72333333333302"/>
    <n v="206.21666666666701"/>
    <n v="237"/>
    <x v="0"/>
  </r>
  <r>
    <s v="M6641"/>
    <x v="0"/>
    <x v="11"/>
    <s v="Open"/>
    <x v="2"/>
    <x v="0"/>
    <s v="RENTED"/>
    <x v="4"/>
    <s v="Three Full Years"/>
    <x v="4"/>
    <x v="3"/>
    <x v="2"/>
    <x v="0"/>
    <n v="2014"/>
    <n v="1"/>
    <x v="0"/>
    <x v="0"/>
    <x v="3"/>
    <n v="682.243333333333"/>
    <n v="88.5833333333333"/>
    <n v="0"/>
    <x v="0"/>
  </r>
  <r>
    <s v="M6642"/>
    <x v="0"/>
    <x v="1"/>
    <s v="Open"/>
    <x v="2"/>
    <x v="1"/>
    <s v="RENTED"/>
    <x v="4"/>
    <s v="Three Full Years"/>
    <x v="4"/>
    <x v="3"/>
    <x v="2"/>
    <x v="0"/>
    <n v="2014"/>
    <n v="1"/>
    <x v="0"/>
    <x v="0"/>
    <x v="3"/>
    <n v="686.72666666666703"/>
    <n v="148.78333333333299"/>
    <n v="219"/>
    <x v="0"/>
  </r>
  <r>
    <s v="M6643"/>
    <x v="2"/>
    <x v="10"/>
    <s v="Open"/>
    <x v="1"/>
    <x v="0"/>
    <s v="RENTED"/>
    <x v="1"/>
    <s v="Three Full Years"/>
    <x v="3"/>
    <x v="0"/>
    <x v="1"/>
    <x v="0"/>
    <n v="2014"/>
    <n v="1"/>
    <x v="0"/>
    <x v="0"/>
    <x v="0"/>
    <n v="601.14333333333298"/>
    <n v="35.983333333333299"/>
    <n v="61.3333333333333"/>
    <x v="1"/>
  </r>
  <r>
    <s v="M6644"/>
    <x v="0"/>
    <x v="11"/>
    <s v="Open"/>
    <x v="1"/>
    <x v="2"/>
    <s v="RENTED"/>
    <x v="36"/>
    <s v="Three Full Years"/>
    <x v="0"/>
    <x v="5"/>
    <x v="0"/>
    <x v="0"/>
    <n v="2014"/>
    <n v="1"/>
    <x v="0"/>
    <x v="0"/>
    <x v="4"/>
    <n v="629.29"/>
    <n v="64.466666666666697"/>
    <n v="0"/>
    <x v="0"/>
  </r>
  <r>
    <s v="M6645"/>
    <x v="0"/>
    <x v="10"/>
    <s v="Open"/>
    <x v="0"/>
    <x v="0"/>
    <s v="RENTED"/>
    <x v="4"/>
    <s v="Three Full Years"/>
    <x v="3"/>
    <x v="0"/>
    <x v="6"/>
    <x v="0"/>
    <n v="2014"/>
    <n v="1"/>
    <x v="0"/>
    <x v="0"/>
    <x v="0"/>
    <n v="572.92666666666696"/>
    <n v="74.599999999999994"/>
    <n v="259"/>
    <x v="0"/>
  </r>
  <r>
    <s v="M6646"/>
    <x v="0"/>
    <x v="0"/>
    <s v="Open"/>
    <x v="2"/>
    <x v="2"/>
    <s v="RENTED"/>
    <x v="4"/>
    <s v="Three Full Years"/>
    <x v="4"/>
    <x v="3"/>
    <x v="2"/>
    <x v="0"/>
    <n v="2014"/>
    <n v="1"/>
    <x v="0"/>
    <x v="0"/>
    <x v="3"/>
    <n v="695.58666666666704"/>
    <n v="101.166666666667"/>
    <n v="0"/>
    <x v="0"/>
  </r>
  <r>
    <s v="M6647"/>
    <x v="0"/>
    <x v="11"/>
    <s v="Open"/>
    <x v="1"/>
    <x v="1"/>
    <s v="RENTED"/>
    <x v="19"/>
    <s v="Three Full Years"/>
    <x v="3"/>
    <x v="5"/>
    <x v="1"/>
    <x v="0"/>
    <n v="2014"/>
    <n v="1"/>
    <x v="0"/>
    <x v="0"/>
    <x v="4"/>
    <n v="726.85666666666702"/>
    <n v="26.366666666666699"/>
    <n v="0"/>
    <x v="0"/>
  </r>
  <r>
    <s v="M6648"/>
    <x v="0"/>
    <x v="1"/>
    <s v="Open"/>
    <x v="0"/>
    <x v="0"/>
    <s v="RENTED"/>
    <x v="35"/>
    <s v="Three Full Years"/>
    <x v="7"/>
    <x v="0"/>
    <x v="6"/>
    <x v="0"/>
    <n v="2014"/>
    <n v="1"/>
    <x v="0"/>
    <x v="0"/>
    <x v="0"/>
    <n v="727.30666666666696"/>
    <n v="47.133333333333297"/>
    <n v="0"/>
    <x v="0"/>
  </r>
  <r>
    <s v="M6649"/>
    <x v="0"/>
    <x v="1"/>
    <s v="Open"/>
    <x v="0"/>
    <x v="0"/>
    <s v="RENTED"/>
    <x v="36"/>
    <s v="Three Full Years"/>
    <x v="3"/>
    <x v="4"/>
    <x v="1"/>
    <x v="0"/>
    <n v="2014"/>
    <n v="1"/>
    <x v="0"/>
    <x v="0"/>
    <x v="1"/>
    <n v="576.58000000000004"/>
    <n v="48.3"/>
    <n v="0"/>
    <x v="0"/>
  </r>
  <r>
    <s v="M6650"/>
    <x v="0"/>
    <x v="11"/>
    <s v="Open"/>
    <x v="0"/>
    <x v="2"/>
    <s v="RENTED"/>
    <x v="18"/>
    <s v="Three Full Years"/>
    <x v="3"/>
    <x v="0"/>
    <x v="0"/>
    <x v="0"/>
    <n v="2014"/>
    <n v="1"/>
    <x v="0"/>
    <x v="0"/>
    <x v="0"/>
    <n v="690.92333333333295"/>
    <n v="47.6666666666667"/>
    <n v="0"/>
    <x v="0"/>
  </r>
  <r>
    <s v="M6651"/>
    <x v="0"/>
    <x v="11"/>
    <s v="Open"/>
    <x v="1"/>
    <x v="0"/>
    <s v="RENTED"/>
    <x v="20"/>
    <s v="Three Full Years"/>
    <x v="1"/>
    <x v="6"/>
    <x v="0"/>
    <x v="0"/>
    <n v="2014"/>
    <n v="1"/>
    <x v="0"/>
    <x v="0"/>
    <x v="2"/>
    <n v="704.40666666666698"/>
    <n v="384.75"/>
    <n v="301"/>
    <x v="0"/>
  </r>
  <r>
    <s v="M6652"/>
    <x v="0"/>
    <x v="10"/>
    <s v="Open"/>
    <x v="0"/>
    <x v="2"/>
    <s v="RENTED"/>
    <x v="6"/>
    <s v="Three Full Years"/>
    <x v="0"/>
    <x v="0"/>
    <x v="1"/>
    <x v="0"/>
    <n v="2014"/>
    <n v="1"/>
    <x v="0"/>
    <x v="0"/>
    <x v="0"/>
    <n v="725.6"/>
    <n v="64.766666666666694"/>
    <n v="166"/>
    <x v="1"/>
  </r>
  <r>
    <s v="M6653"/>
    <x v="0"/>
    <x v="11"/>
    <s v="Open"/>
    <x v="1"/>
    <x v="0"/>
    <s v="RENTED"/>
    <x v="49"/>
    <s v="Three Full Years"/>
    <x v="7"/>
    <x v="0"/>
    <x v="5"/>
    <x v="0"/>
    <n v="2014"/>
    <n v="1"/>
    <x v="0"/>
    <x v="0"/>
    <x v="0"/>
    <n v="590.44000000000005"/>
    <n v="47.316666666666698"/>
    <n v="0"/>
    <x v="0"/>
  </r>
  <r>
    <s v="M6654"/>
    <x v="2"/>
    <x v="10"/>
    <s v="Open"/>
    <x v="0"/>
    <x v="2"/>
    <s v="RENTED"/>
    <x v="15"/>
    <s v="Three Full Years"/>
    <x v="3"/>
    <x v="7"/>
    <x v="0"/>
    <x v="0"/>
    <n v="2014"/>
    <n v="1"/>
    <x v="0"/>
    <x v="0"/>
    <x v="1"/>
    <n v="718.39666666666699"/>
    <n v="18.899999999999999"/>
    <n v="0"/>
    <x v="0"/>
  </r>
  <r>
    <s v="M6655"/>
    <x v="0"/>
    <x v="7"/>
    <s v="Closed"/>
    <x v="0"/>
    <x v="2"/>
    <s v="RENTED"/>
    <x v="5"/>
    <m/>
    <x v="6"/>
    <x v="2"/>
    <x v="3"/>
    <x v="48"/>
    <n v="2014"/>
    <n v="1"/>
    <x v="2"/>
    <x v="1"/>
    <x v="2"/>
    <n v="594.08000000000004"/>
    <n v="236.47499999999999"/>
    <n v="197"/>
    <x v="0"/>
  </r>
  <r>
    <s v="M6656"/>
    <x v="0"/>
    <x v="1"/>
    <s v="Open"/>
    <x v="2"/>
    <x v="2"/>
    <s v="RENTED"/>
    <x v="4"/>
    <s v="Three Full Years"/>
    <x v="4"/>
    <x v="3"/>
    <x v="2"/>
    <x v="0"/>
    <n v="2014"/>
    <n v="1"/>
    <x v="0"/>
    <x v="0"/>
    <x v="3"/>
    <n v="689.05"/>
    <n v="302.10000000000002"/>
    <n v="326.33333333333297"/>
    <x v="0"/>
  </r>
  <r>
    <s v="M6657"/>
    <x v="0"/>
    <x v="1"/>
    <s v="Open"/>
    <x v="0"/>
    <x v="0"/>
    <s v="RENTED"/>
    <x v="46"/>
    <s v="Three Full Years"/>
    <x v="7"/>
    <x v="0"/>
    <x v="5"/>
    <x v="0"/>
    <n v="2014"/>
    <n v="1"/>
    <x v="0"/>
    <x v="0"/>
    <x v="0"/>
    <n v="653.27333333333297"/>
    <n v="17.5"/>
    <n v="0"/>
    <x v="0"/>
  </r>
  <r>
    <s v="M6658"/>
    <x v="0"/>
    <x v="1"/>
    <s v="Open"/>
    <x v="2"/>
    <x v="0"/>
    <s v="RENTED"/>
    <x v="4"/>
    <s v="Three Full Years"/>
    <x v="4"/>
    <x v="3"/>
    <x v="2"/>
    <x v="0"/>
    <n v="2014"/>
    <n v="1"/>
    <x v="0"/>
    <x v="0"/>
    <x v="3"/>
    <n v="647.69000000000005"/>
    <n v="144"/>
    <n v="252.333333333333"/>
    <x v="0"/>
  </r>
  <r>
    <s v="M6659"/>
    <x v="0"/>
    <x v="3"/>
    <s v="Open"/>
    <x v="1"/>
    <x v="0"/>
    <s v="BOUGHT"/>
    <x v="4"/>
    <s v="Three Full Years"/>
    <x v="2"/>
    <x v="0"/>
    <x v="4"/>
    <x v="0"/>
    <n v="2014"/>
    <n v="1"/>
    <x v="0"/>
    <x v="0"/>
    <x v="0"/>
    <n v="648.31666666666695"/>
    <n v="159.916666666667"/>
    <n v="101.333333333333"/>
    <x v="0"/>
  </r>
  <r>
    <s v="M6660"/>
    <x v="0"/>
    <x v="0"/>
    <s v="Open"/>
    <x v="1"/>
    <x v="0"/>
    <s v="RENTED"/>
    <x v="43"/>
    <s v="Three Full Years"/>
    <x v="3"/>
    <x v="0"/>
    <x v="0"/>
    <x v="0"/>
    <n v="2014"/>
    <n v="1"/>
    <x v="0"/>
    <x v="0"/>
    <x v="0"/>
    <n v="676.44333333333304"/>
    <n v="393.16666666666703"/>
    <n v="64"/>
    <x v="0"/>
  </r>
  <r>
    <s v="M6661"/>
    <x v="0"/>
    <x v="1"/>
    <s v="Open"/>
    <x v="0"/>
    <x v="1"/>
    <s v="RENTED"/>
    <x v="49"/>
    <s v="Three Full Years"/>
    <x v="10"/>
    <x v="0"/>
    <x v="0"/>
    <x v="0"/>
    <n v="2014"/>
    <n v="1"/>
    <x v="0"/>
    <x v="0"/>
    <x v="0"/>
    <n v="672.15"/>
    <n v="214.51666666666699"/>
    <n v="352"/>
    <x v="0"/>
  </r>
  <r>
    <s v="M6662"/>
    <x v="2"/>
    <x v="1"/>
    <s v="Open"/>
    <x v="2"/>
    <x v="1"/>
    <s v="RENTED"/>
    <x v="4"/>
    <s v="Three Full Years"/>
    <x v="4"/>
    <x v="3"/>
    <x v="2"/>
    <x v="0"/>
    <n v="2014"/>
    <n v="1"/>
    <x v="0"/>
    <x v="0"/>
    <x v="3"/>
    <n v="612.76"/>
    <n v="67.633333333333297"/>
    <n v="81.6666666666667"/>
    <x v="0"/>
  </r>
  <r>
    <s v="M6663"/>
    <x v="0"/>
    <x v="11"/>
    <s v="Open"/>
    <x v="0"/>
    <x v="2"/>
    <s v="RENTED"/>
    <x v="1"/>
    <s v="Three Full Years"/>
    <x v="0"/>
    <x v="4"/>
    <x v="0"/>
    <x v="0"/>
    <n v="2014"/>
    <n v="1"/>
    <x v="0"/>
    <x v="0"/>
    <x v="1"/>
    <n v="627.65333333333297"/>
    <n v="33.799999999999997"/>
    <n v="0"/>
    <x v="0"/>
  </r>
  <r>
    <s v="M6664"/>
    <x v="0"/>
    <x v="11"/>
    <s v="Open"/>
    <x v="1"/>
    <x v="2"/>
    <s v="RENTED"/>
    <x v="15"/>
    <s v="Three Full Years"/>
    <x v="10"/>
    <x v="0"/>
    <x v="1"/>
    <x v="0"/>
    <n v="2014"/>
    <n v="1"/>
    <x v="0"/>
    <x v="0"/>
    <x v="0"/>
    <n v="590.34"/>
    <n v="4.4833333333333298"/>
    <n v="0"/>
    <x v="0"/>
  </r>
  <r>
    <s v="M6665"/>
    <x v="0"/>
    <x v="11"/>
    <s v="Open"/>
    <x v="0"/>
    <x v="2"/>
    <s v="RENTED"/>
    <x v="8"/>
    <s v="Three Full Years"/>
    <x v="7"/>
    <x v="5"/>
    <x v="7"/>
    <x v="0"/>
    <n v="2014"/>
    <n v="1"/>
    <x v="0"/>
    <x v="0"/>
    <x v="4"/>
    <n v="648.04999999999995"/>
    <n v="47.783333333333303"/>
    <n v="0"/>
    <x v="0"/>
  </r>
  <r>
    <s v="M6666"/>
    <x v="0"/>
    <x v="11"/>
    <s v="Open"/>
    <x v="1"/>
    <x v="0"/>
    <s v="BOUGHT"/>
    <x v="4"/>
    <s v="Three Full Years"/>
    <x v="10"/>
    <x v="0"/>
    <x v="8"/>
    <x v="0"/>
    <n v="2014"/>
    <n v="1"/>
    <x v="0"/>
    <x v="0"/>
    <x v="0"/>
    <n v="656.00333333333299"/>
    <n v="90.466666666666697"/>
    <n v="113.666666666667"/>
    <x v="0"/>
  </r>
  <r>
    <s v="M6667"/>
    <x v="0"/>
    <x v="0"/>
    <s v="Open"/>
    <x v="2"/>
    <x v="3"/>
    <s v="RENTED"/>
    <x v="4"/>
    <s v="Three Full Years"/>
    <x v="4"/>
    <x v="3"/>
    <x v="2"/>
    <x v="0"/>
    <n v="2014"/>
    <n v="1"/>
    <x v="0"/>
    <x v="0"/>
    <x v="3"/>
    <n v="490.82"/>
    <n v="21.633333333333301"/>
    <n v="0"/>
    <x v="0"/>
  </r>
  <r>
    <s v="M6668"/>
    <x v="0"/>
    <x v="10"/>
    <s v="Open"/>
    <x v="0"/>
    <x v="0"/>
    <s v="RENTED"/>
    <x v="18"/>
    <s v="Three Full Years"/>
    <x v="6"/>
    <x v="0"/>
    <x v="3"/>
    <x v="0"/>
    <n v="2014"/>
    <n v="1"/>
    <x v="0"/>
    <x v="0"/>
    <x v="0"/>
    <n v="676.15"/>
    <n v="115.966666666667"/>
    <n v="255"/>
    <x v="0"/>
  </r>
  <r>
    <s v="M6669"/>
    <x v="0"/>
    <x v="0"/>
    <s v="Open"/>
    <x v="1"/>
    <x v="2"/>
    <s v="RENTED"/>
    <x v="41"/>
    <s v="Three Full Years"/>
    <x v="0"/>
    <x v="0"/>
    <x v="7"/>
    <x v="0"/>
    <n v="2014"/>
    <n v="1"/>
    <x v="0"/>
    <x v="0"/>
    <x v="0"/>
    <n v="249.86666666666699"/>
    <n v="218.95"/>
    <n v="0"/>
    <x v="0"/>
  </r>
  <r>
    <s v="M6670"/>
    <x v="0"/>
    <x v="11"/>
    <s v="Open"/>
    <x v="1"/>
    <x v="0"/>
    <s v="RENTED"/>
    <x v="23"/>
    <s v="Three Full Years"/>
    <x v="6"/>
    <x v="0"/>
    <x v="6"/>
    <x v="16"/>
    <n v="2014"/>
    <n v="1"/>
    <x v="2"/>
    <x v="1"/>
    <x v="0"/>
    <n v="569.64666666666699"/>
    <n v="154.11666666666699"/>
    <n v="179.666666666667"/>
    <x v="0"/>
  </r>
  <r>
    <s v="M6671"/>
    <x v="0"/>
    <x v="11"/>
    <s v="Open"/>
    <x v="0"/>
    <x v="0"/>
    <s v="RENTED"/>
    <x v="55"/>
    <s v="Three Full Years"/>
    <x v="3"/>
    <x v="0"/>
    <x v="0"/>
    <x v="0"/>
    <n v="2014"/>
    <n v="1"/>
    <x v="0"/>
    <x v="0"/>
    <x v="0"/>
    <n v="527.67333333333295"/>
    <n v="91.866666666666703"/>
    <n v="8"/>
    <x v="0"/>
  </r>
  <r>
    <s v="M6672"/>
    <x v="2"/>
    <x v="1"/>
    <s v="Open"/>
    <x v="1"/>
    <x v="0"/>
    <s v="RENTED"/>
    <x v="19"/>
    <s v="Three Full Years"/>
    <x v="0"/>
    <x v="0"/>
    <x v="5"/>
    <x v="0"/>
    <n v="2014"/>
    <n v="1"/>
    <x v="0"/>
    <x v="0"/>
    <x v="0"/>
    <n v="668.13333333333298"/>
    <n v="57.95"/>
    <n v="0"/>
    <x v="0"/>
  </r>
  <r>
    <s v="M6673"/>
    <x v="0"/>
    <x v="7"/>
    <s v="Open"/>
    <x v="0"/>
    <x v="0"/>
    <s v="RENTED"/>
    <x v="37"/>
    <s v="Three Full Years"/>
    <x v="6"/>
    <x v="0"/>
    <x v="6"/>
    <x v="0"/>
    <n v="2014"/>
    <n v="1"/>
    <x v="0"/>
    <x v="0"/>
    <x v="0"/>
    <n v="696.743333333333"/>
    <n v="487.4"/>
    <n v="318.66666666666703"/>
    <x v="0"/>
  </r>
  <r>
    <s v="M6674"/>
    <x v="0"/>
    <x v="1"/>
    <s v="Open"/>
    <x v="0"/>
    <x v="2"/>
    <s v="BOUGHT"/>
    <x v="76"/>
    <s v="Three Full Years"/>
    <x v="7"/>
    <x v="0"/>
    <x v="5"/>
    <x v="0"/>
    <n v="2014"/>
    <n v="1"/>
    <x v="0"/>
    <x v="0"/>
    <x v="0"/>
    <n v="629.38333333333298"/>
    <n v="96.15"/>
    <n v="0"/>
    <x v="0"/>
  </r>
  <r>
    <s v="M6675"/>
    <x v="0"/>
    <x v="1"/>
    <s v="Open"/>
    <x v="0"/>
    <x v="0"/>
    <s v="RENTED"/>
    <x v="21"/>
    <s v="Three Full Years"/>
    <x v="1"/>
    <x v="0"/>
    <x v="3"/>
    <x v="0"/>
    <n v="2014"/>
    <n v="1"/>
    <x v="0"/>
    <x v="0"/>
    <x v="0"/>
    <n v="679.70333333333303"/>
    <n v="179.683333333333"/>
    <n v="216"/>
    <x v="0"/>
  </r>
  <r>
    <s v="M6676"/>
    <x v="0"/>
    <x v="11"/>
    <s v="Open"/>
    <x v="2"/>
    <x v="2"/>
    <s v="RENTED"/>
    <x v="4"/>
    <s v="Three Full Years"/>
    <x v="4"/>
    <x v="3"/>
    <x v="2"/>
    <x v="0"/>
    <n v="2014"/>
    <n v="1"/>
    <x v="0"/>
    <x v="0"/>
    <x v="3"/>
    <n v="666.62666666666701"/>
    <n v="142.833333333333"/>
    <n v="249"/>
    <x v="0"/>
  </r>
  <r>
    <s v="M6677"/>
    <x v="0"/>
    <x v="0"/>
    <s v="Open"/>
    <x v="1"/>
    <x v="0"/>
    <s v="RENTED"/>
    <x v="48"/>
    <s v="Three Full Years"/>
    <x v="3"/>
    <x v="0"/>
    <x v="6"/>
    <x v="0"/>
    <n v="2014"/>
    <n v="1"/>
    <x v="0"/>
    <x v="0"/>
    <x v="0"/>
    <n v="603.66666666666697"/>
    <n v="65.716666666666697"/>
    <n v="0"/>
    <x v="0"/>
  </r>
  <r>
    <s v="M6678"/>
    <x v="0"/>
    <x v="1"/>
    <s v="Open"/>
    <x v="0"/>
    <x v="0"/>
    <s v="RENTED"/>
    <x v="1"/>
    <s v="Three Full Years"/>
    <x v="7"/>
    <x v="0"/>
    <x v="6"/>
    <x v="0"/>
    <n v="2014"/>
    <n v="1"/>
    <x v="0"/>
    <x v="0"/>
    <x v="0"/>
    <n v="597.22333333333302"/>
    <n v="53.433333333333302"/>
    <n v="0"/>
    <x v="0"/>
  </r>
  <r>
    <s v="M6679"/>
    <x v="0"/>
    <x v="10"/>
    <s v="Open"/>
    <x v="1"/>
    <x v="2"/>
    <s v="RENTED"/>
    <x v="5"/>
    <s v="Three Full Years"/>
    <x v="6"/>
    <x v="0"/>
    <x v="5"/>
    <x v="0"/>
    <n v="2014"/>
    <n v="1"/>
    <x v="0"/>
    <x v="0"/>
    <x v="0"/>
    <n v="570.56333333333305"/>
    <n v="16.95"/>
    <n v="0"/>
    <x v="0"/>
  </r>
  <r>
    <s v="M6680"/>
    <x v="0"/>
    <x v="10"/>
    <s v="Open"/>
    <x v="1"/>
    <x v="0"/>
    <s v="RENTED"/>
    <x v="13"/>
    <s v="Three Full Years"/>
    <x v="7"/>
    <x v="1"/>
    <x v="5"/>
    <x v="0"/>
    <n v="2014"/>
    <n v="1"/>
    <x v="0"/>
    <x v="0"/>
    <x v="1"/>
    <n v="606.94000000000005"/>
    <n v="64.4166666666667"/>
    <n v="101.333333333333"/>
    <x v="0"/>
  </r>
  <r>
    <s v="M6681"/>
    <x v="0"/>
    <x v="11"/>
    <s v="Open"/>
    <x v="2"/>
    <x v="0"/>
    <s v="RENTED"/>
    <x v="4"/>
    <s v="Three Full Years"/>
    <x v="4"/>
    <x v="3"/>
    <x v="2"/>
    <x v="0"/>
    <n v="2014"/>
    <n v="1"/>
    <x v="0"/>
    <x v="0"/>
    <x v="3"/>
    <n v="694.93333333333305"/>
    <n v="63.316666666666698"/>
    <n v="0"/>
    <x v="0"/>
  </r>
  <r>
    <s v="M6682"/>
    <x v="2"/>
    <x v="10"/>
    <s v="Open"/>
    <x v="1"/>
    <x v="0"/>
    <s v="RENTED"/>
    <x v="9"/>
    <s v="Three Full Years"/>
    <x v="3"/>
    <x v="1"/>
    <x v="1"/>
    <x v="0"/>
    <n v="2014"/>
    <n v="1"/>
    <x v="0"/>
    <x v="0"/>
    <x v="1"/>
    <n v="690.17"/>
    <n v="53.4166666666667"/>
    <n v="121.666666666667"/>
    <x v="1"/>
  </r>
  <r>
    <s v="M6683"/>
    <x v="2"/>
    <x v="10"/>
    <s v="Open"/>
    <x v="1"/>
    <x v="2"/>
    <s v="RENTED"/>
    <x v="52"/>
    <s v="Three Full Years"/>
    <x v="6"/>
    <x v="0"/>
    <x v="5"/>
    <x v="0"/>
    <n v="2014"/>
    <n v="1"/>
    <x v="0"/>
    <x v="0"/>
    <x v="0"/>
    <n v="672.67"/>
    <n v="57.383333333333297"/>
    <n v="109"/>
    <x v="0"/>
  </r>
  <r>
    <s v="M6684"/>
    <x v="0"/>
    <x v="0"/>
    <s v="Open"/>
    <x v="1"/>
    <x v="0"/>
    <s v="RENTED"/>
    <x v="9"/>
    <s v="Three Full Years"/>
    <x v="0"/>
    <x v="0"/>
    <x v="3"/>
    <x v="0"/>
    <n v="2014"/>
    <n v="1"/>
    <x v="0"/>
    <x v="0"/>
    <x v="0"/>
    <n v="682.69"/>
    <n v="40.316666666666698"/>
    <n v="0"/>
    <x v="0"/>
  </r>
  <r>
    <s v="M6685"/>
    <x v="0"/>
    <x v="1"/>
    <s v="Closed"/>
    <x v="0"/>
    <x v="2"/>
    <s v="RENTED"/>
    <x v="20"/>
    <m/>
    <x v="3"/>
    <x v="10"/>
    <x v="3"/>
    <x v="0"/>
    <n v="2014"/>
    <n v="1"/>
    <x v="0"/>
    <x v="0"/>
    <x v="5"/>
    <n v="674.493333333333"/>
    <n v="186.38333333333301"/>
    <n v="161"/>
    <x v="0"/>
  </r>
  <r>
    <s v="M6686"/>
    <x v="0"/>
    <x v="2"/>
    <s v="Open"/>
    <x v="2"/>
    <x v="2"/>
    <s v="BOUGHT"/>
    <x v="4"/>
    <s v="Three Full Years"/>
    <x v="4"/>
    <x v="3"/>
    <x v="2"/>
    <x v="4"/>
    <n v="2014"/>
    <n v="1"/>
    <x v="1"/>
    <x v="1"/>
    <x v="3"/>
    <n v="691.70666666666705"/>
    <n v="325.7"/>
    <n v="91.6666666666667"/>
    <x v="0"/>
  </r>
  <r>
    <s v="M6687"/>
    <x v="0"/>
    <x v="11"/>
    <s v="Open"/>
    <x v="0"/>
    <x v="3"/>
    <s v="RENTED"/>
    <x v="14"/>
    <s v="Three Full Years"/>
    <x v="0"/>
    <x v="0"/>
    <x v="0"/>
    <x v="0"/>
    <n v="2014"/>
    <n v="1"/>
    <x v="0"/>
    <x v="0"/>
    <x v="0"/>
    <n v="674.29666666666697"/>
    <n v="67.233333333333306"/>
    <n v="0"/>
    <x v="0"/>
  </r>
  <r>
    <s v="M6688"/>
    <x v="0"/>
    <x v="1"/>
    <s v="Open"/>
    <x v="1"/>
    <x v="0"/>
    <s v="RENTED"/>
    <x v="9"/>
    <s v="Three Full Years"/>
    <x v="6"/>
    <x v="4"/>
    <x v="1"/>
    <x v="0"/>
    <n v="2014"/>
    <n v="1"/>
    <x v="0"/>
    <x v="0"/>
    <x v="1"/>
    <n v="599"/>
    <n v="9.4833333333333307"/>
    <n v="0"/>
    <x v="0"/>
  </r>
  <r>
    <s v="M6689"/>
    <x v="0"/>
    <x v="11"/>
    <s v="Open"/>
    <x v="0"/>
    <x v="2"/>
    <s v="RENTED"/>
    <x v="4"/>
    <s v="Three Full Years"/>
    <x v="6"/>
    <x v="0"/>
    <x v="6"/>
    <x v="0"/>
    <n v="2014"/>
    <n v="1"/>
    <x v="0"/>
    <x v="0"/>
    <x v="0"/>
    <n v="565.363333333333"/>
    <n v="54.016666666666701"/>
    <n v="0"/>
    <x v="0"/>
  </r>
  <r>
    <s v="M6690"/>
    <x v="0"/>
    <x v="10"/>
    <s v="Open"/>
    <x v="1"/>
    <x v="0"/>
    <s v="RENTED"/>
    <x v="13"/>
    <s v="Three Full Years"/>
    <x v="10"/>
    <x v="5"/>
    <x v="0"/>
    <x v="0"/>
    <n v="2014"/>
    <n v="1"/>
    <x v="0"/>
    <x v="0"/>
    <x v="4"/>
    <n v="646.99"/>
    <n v="60.4166666666667"/>
    <n v="310.66666666666703"/>
    <x v="0"/>
  </r>
  <r>
    <s v="M6691"/>
    <x v="0"/>
    <x v="1"/>
    <s v="Open"/>
    <x v="1"/>
    <x v="0"/>
    <s v="RENTED"/>
    <x v="23"/>
    <s v="Three Full Years"/>
    <x v="3"/>
    <x v="1"/>
    <x v="3"/>
    <x v="0"/>
    <n v="2014"/>
    <n v="1"/>
    <x v="0"/>
    <x v="0"/>
    <x v="1"/>
    <n v="690.89"/>
    <n v="147.78333333333299"/>
    <n v="129.666666666667"/>
    <x v="0"/>
  </r>
  <r>
    <s v="M6692"/>
    <x v="0"/>
    <x v="0"/>
    <s v="Open"/>
    <x v="0"/>
    <x v="0"/>
    <s v="RENTED"/>
    <x v="13"/>
    <s v="Three Full Years"/>
    <x v="2"/>
    <x v="0"/>
    <x v="6"/>
    <x v="0"/>
    <n v="2014"/>
    <n v="1"/>
    <x v="0"/>
    <x v="0"/>
    <x v="0"/>
    <n v="650.743333333333"/>
    <n v="372.76666666666699"/>
    <n v="37.6666666666667"/>
    <x v="3"/>
  </r>
  <r>
    <s v="M6693"/>
    <x v="0"/>
    <x v="11"/>
    <s v="Open"/>
    <x v="0"/>
    <x v="2"/>
    <s v="RENTED"/>
    <x v="25"/>
    <s v="Three Full Years"/>
    <x v="10"/>
    <x v="0"/>
    <x v="5"/>
    <x v="1"/>
    <n v="2014"/>
    <n v="1"/>
    <x v="1"/>
    <x v="1"/>
    <x v="0"/>
    <n v="553.46666666666704"/>
    <n v="156.48333333333301"/>
    <n v="0"/>
    <x v="0"/>
  </r>
  <r>
    <s v="M6694"/>
    <x v="0"/>
    <x v="11"/>
    <s v="Open"/>
    <x v="1"/>
    <x v="0"/>
    <s v="BOUGHT"/>
    <x v="52"/>
    <s v="Three Full Years"/>
    <x v="8"/>
    <x v="0"/>
    <x v="5"/>
    <x v="0"/>
    <n v="2014"/>
    <n v="1"/>
    <x v="0"/>
    <x v="0"/>
    <x v="0"/>
    <n v="676.94333333333304"/>
    <n v="79.9166666666667"/>
    <n v="0"/>
    <x v="2"/>
  </r>
  <r>
    <s v="M6695"/>
    <x v="0"/>
    <x v="1"/>
    <s v="Open"/>
    <x v="1"/>
    <x v="0"/>
    <s v="RENTED"/>
    <x v="15"/>
    <s v="Three Full Years"/>
    <x v="6"/>
    <x v="0"/>
    <x v="1"/>
    <x v="0"/>
    <n v="2014"/>
    <n v="1"/>
    <x v="0"/>
    <x v="0"/>
    <x v="0"/>
    <n v="596.113333333333"/>
    <n v="73"/>
    <n v="19.6666666666667"/>
    <x v="0"/>
  </r>
  <r>
    <s v="M6696"/>
    <x v="0"/>
    <x v="1"/>
    <s v="Open"/>
    <x v="1"/>
    <x v="1"/>
    <s v="RENTED"/>
    <x v="35"/>
    <s v="Three Full Years"/>
    <x v="6"/>
    <x v="0"/>
    <x v="6"/>
    <x v="0"/>
    <n v="2014"/>
    <n v="1"/>
    <x v="0"/>
    <x v="0"/>
    <x v="0"/>
    <n v="604.80666666666696"/>
    <n v="107.75"/>
    <n v="134"/>
    <x v="0"/>
  </r>
  <r>
    <s v="M6697"/>
    <x v="0"/>
    <x v="11"/>
    <s v="Open"/>
    <x v="0"/>
    <x v="2"/>
    <s v="RENTED"/>
    <x v="53"/>
    <s v="Three Full Years"/>
    <x v="7"/>
    <x v="0"/>
    <x v="0"/>
    <x v="0"/>
    <n v="2014"/>
    <n v="1"/>
    <x v="0"/>
    <x v="0"/>
    <x v="0"/>
    <n v="659.6"/>
    <n v="106.116666666667"/>
    <n v="130.666666666667"/>
    <x v="0"/>
  </r>
  <r>
    <s v="M6698"/>
    <x v="0"/>
    <x v="11"/>
    <s v="Open"/>
    <x v="0"/>
    <x v="2"/>
    <s v="RENTED"/>
    <x v="35"/>
    <s v="Three Full Years"/>
    <x v="3"/>
    <x v="0"/>
    <x v="0"/>
    <x v="0"/>
    <n v="2014"/>
    <n v="1"/>
    <x v="0"/>
    <x v="0"/>
    <x v="0"/>
    <n v="723.256666666667"/>
    <n v="54.5"/>
    <n v="0"/>
    <x v="0"/>
  </r>
  <r>
    <s v="M6699"/>
    <x v="0"/>
    <x v="0"/>
    <s v="Open"/>
    <x v="1"/>
    <x v="0"/>
    <s v="RENTED"/>
    <x v="23"/>
    <s v="Three Full Years"/>
    <x v="7"/>
    <x v="0"/>
    <x v="1"/>
    <x v="0"/>
    <n v="2014"/>
    <n v="1"/>
    <x v="0"/>
    <x v="0"/>
    <x v="0"/>
    <n v="692.36"/>
    <n v="744.16666666666697"/>
    <n v="348.33333333333297"/>
    <x v="0"/>
  </r>
  <r>
    <s v="M6700"/>
    <x v="2"/>
    <x v="1"/>
    <s v="Open"/>
    <x v="2"/>
    <x v="2"/>
    <s v="RENTED"/>
    <x v="4"/>
    <s v="Three Full Years"/>
    <x v="4"/>
    <x v="3"/>
    <x v="2"/>
    <x v="0"/>
    <n v="2014"/>
    <n v="1"/>
    <x v="0"/>
    <x v="0"/>
    <x v="3"/>
    <n v="354.316666666667"/>
    <n v="322.3"/>
    <n v="213"/>
    <x v="0"/>
  </r>
  <r>
    <s v="M6701"/>
    <x v="2"/>
    <x v="10"/>
    <s v="Open"/>
    <x v="0"/>
    <x v="0"/>
    <s v="RENTED"/>
    <x v="6"/>
    <s v="Three Full Years"/>
    <x v="2"/>
    <x v="8"/>
    <x v="3"/>
    <x v="0"/>
    <n v="2014"/>
    <n v="1"/>
    <x v="0"/>
    <x v="0"/>
    <x v="2"/>
    <n v="581.66"/>
    <n v="84.5"/>
    <n v="293.66666666666703"/>
    <x v="0"/>
  </r>
  <r>
    <s v="M6702"/>
    <x v="0"/>
    <x v="11"/>
    <s v="Open"/>
    <x v="0"/>
    <x v="0"/>
    <s v="BOUGHT"/>
    <x v="70"/>
    <s v="Three Full Years"/>
    <x v="7"/>
    <x v="0"/>
    <x v="8"/>
    <x v="0"/>
    <n v="2014"/>
    <n v="1"/>
    <x v="0"/>
    <x v="0"/>
    <x v="0"/>
    <n v="582.72333333333302"/>
    <n v="100.01666666666701"/>
    <n v="31.3333333333333"/>
    <x v="2"/>
  </r>
  <r>
    <s v="M6703"/>
    <x v="0"/>
    <x v="1"/>
    <s v="Open"/>
    <x v="1"/>
    <x v="0"/>
    <s v="RENTED"/>
    <x v="13"/>
    <s v="Three Full Years"/>
    <x v="0"/>
    <x v="0"/>
    <x v="0"/>
    <x v="0"/>
    <n v="2014"/>
    <n v="1"/>
    <x v="0"/>
    <x v="0"/>
    <x v="0"/>
    <m/>
    <m/>
    <m/>
    <x v="0"/>
  </r>
  <r>
    <s v="M6704"/>
    <x v="0"/>
    <x v="3"/>
    <s v="Open"/>
    <x v="1"/>
    <x v="0"/>
    <s v="RENTED"/>
    <x v="18"/>
    <s v="Three Full Years"/>
    <x v="6"/>
    <x v="0"/>
    <x v="3"/>
    <x v="0"/>
    <n v="2014"/>
    <n v="1"/>
    <x v="0"/>
    <x v="0"/>
    <x v="0"/>
    <n v="695.91"/>
    <n v="233.2"/>
    <n v="159.666666666667"/>
    <x v="3"/>
  </r>
  <r>
    <s v="M6705"/>
    <x v="0"/>
    <x v="3"/>
    <s v="Open"/>
    <x v="2"/>
    <x v="2"/>
    <s v="RENTED"/>
    <x v="4"/>
    <s v="Three Full Years"/>
    <x v="4"/>
    <x v="3"/>
    <x v="2"/>
    <x v="0"/>
    <n v="2014"/>
    <n v="1"/>
    <x v="0"/>
    <x v="0"/>
    <x v="3"/>
    <n v="713.56333333333305"/>
    <n v="133.71666666666701"/>
    <n v="0"/>
    <x v="0"/>
  </r>
  <r>
    <s v="M6706"/>
    <x v="0"/>
    <x v="1"/>
    <s v="Open"/>
    <x v="1"/>
    <x v="0"/>
    <s v="RENTED"/>
    <x v="11"/>
    <m/>
    <x v="3"/>
    <x v="0"/>
    <x v="0"/>
    <x v="0"/>
    <n v="2014"/>
    <n v="1"/>
    <x v="0"/>
    <x v="0"/>
    <x v="0"/>
    <n v="628.12333333333299"/>
    <n v="134.816666666667"/>
    <n v="128.333333333333"/>
    <x v="0"/>
  </r>
  <r>
    <s v="M6707"/>
    <x v="0"/>
    <x v="11"/>
    <s v="Open"/>
    <x v="0"/>
    <x v="0"/>
    <s v="RENTED"/>
    <x v="28"/>
    <s v="Three Full Years"/>
    <x v="6"/>
    <x v="0"/>
    <x v="5"/>
    <x v="0"/>
    <n v="2014"/>
    <n v="1"/>
    <x v="0"/>
    <x v="0"/>
    <x v="0"/>
    <n v="614.98333333333301"/>
    <n v="104.85"/>
    <n v="124.333333333333"/>
    <x v="0"/>
  </r>
  <r>
    <s v="M6708"/>
    <x v="0"/>
    <x v="11"/>
    <s v="Open"/>
    <x v="1"/>
    <x v="2"/>
    <s v="RENTED"/>
    <x v="36"/>
    <s v="Three Full Years"/>
    <x v="1"/>
    <x v="4"/>
    <x v="1"/>
    <x v="0"/>
    <n v="2014"/>
    <n v="1"/>
    <x v="0"/>
    <x v="0"/>
    <x v="1"/>
    <n v="608.886666666667"/>
    <n v="98.966666666666697"/>
    <n v="100"/>
    <x v="0"/>
  </r>
  <r>
    <s v="M6709"/>
    <x v="0"/>
    <x v="11"/>
    <s v="Open"/>
    <x v="0"/>
    <x v="0"/>
    <s v="RENTED"/>
    <x v="22"/>
    <s v="Three Full Years"/>
    <x v="9"/>
    <x v="1"/>
    <x v="1"/>
    <x v="24"/>
    <n v="2014"/>
    <n v="1"/>
    <x v="2"/>
    <x v="1"/>
    <x v="1"/>
    <n v="465.27"/>
    <n v="271.14999999999998"/>
    <n v="0"/>
    <x v="0"/>
  </r>
  <r>
    <s v="M6710"/>
    <x v="0"/>
    <x v="11"/>
    <s v="Open"/>
    <x v="0"/>
    <x v="2"/>
    <s v="RENTED"/>
    <x v="8"/>
    <s v="Three Full Years"/>
    <x v="0"/>
    <x v="0"/>
    <x v="0"/>
    <x v="0"/>
    <n v="2014"/>
    <n v="1"/>
    <x v="0"/>
    <x v="0"/>
    <x v="0"/>
    <n v="639.36"/>
    <n v="91.4"/>
    <n v="47.3333333333333"/>
    <x v="0"/>
  </r>
  <r>
    <s v="M6711"/>
    <x v="0"/>
    <x v="1"/>
    <s v="Open"/>
    <x v="1"/>
    <x v="1"/>
    <s v="RENTED"/>
    <x v="21"/>
    <s v="Three Full Years"/>
    <x v="3"/>
    <x v="9"/>
    <x v="0"/>
    <x v="0"/>
    <n v="2014"/>
    <n v="1"/>
    <x v="0"/>
    <x v="0"/>
    <x v="1"/>
    <n v="624.70000000000005"/>
    <n v="117.933333333333"/>
    <n v="67"/>
    <x v="0"/>
  </r>
  <r>
    <s v="M6712"/>
    <x v="0"/>
    <x v="1"/>
    <s v="Open"/>
    <x v="1"/>
    <x v="2"/>
    <s v="RENTED"/>
    <x v="28"/>
    <s v="Three Full Years"/>
    <x v="6"/>
    <x v="0"/>
    <x v="5"/>
    <x v="0"/>
    <n v="2014"/>
    <n v="1"/>
    <x v="0"/>
    <x v="0"/>
    <x v="0"/>
    <n v="633.91666666666697"/>
    <n v="116.98333333333299"/>
    <n v="22.3333333333333"/>
    <x v="1"/>
  </r>
  <r>
    <s v="M6713"/>
    <x v="0"/>
    <x v="11"/>
    <s v="Open"/>
    <x v="2"/>
    <x v="0"/>
    <s v="RENTED"/>
    <x v="4"/>
    <s v="Three Full Years"/>
    <x v="4"/>
    <x v="3"/>
    <x v="2"/>
    <x v="0"/>
    <n v="2014"/>
    <n v="1"/>
    <x v="0"/>
    <x v="0"/>
    <x v="3"/>
    <n v="571.56666666666695"/>
    <n v="105.966666666667"/>
    <n v="24.6666666666667"/>
    <x v="1"/>
  </r>
  <r>
    <s v="M6714"/>
    <x v="0"/>
    <x v="7"/>
    <s v="Open"/>
    <x v="0"/>
    <x v="2"/>
    <s v="RENTED"/>
    <x v="10"/>
    <s v="Three Full Years"/>
    <x v="3"/>
    <x v="0"/>
    <x v="0"/>
    <x v="0"/>
    <n v="2014"/>
    <n v="1"/>
    <x v="0"/>
    <x v="0"/>
    <x v="0"/>
    <n v="726.47"/>
    <n v="102.816666666667"/>
    <n v="7.6666666666666696"/>
    <x v="0"/>
  </r>
  <r>
    <s v="M6715"/>
    <x v="0"/>
    <x v="11"/>
    <s v="Open"/>
    <x v="0"/>
    <x v="2"/>
    <s v="RENTED"/>
    <x v="27"/>
    <s v="Three Full Years"/>
    <x v="2"/>
    <x v="14"/>
    <x v="6"/>
    <x v="0"/>
    <n v="2014"/>
    <n v="1"/>
    <x v="0"/>
    <x v="0"/>
    <x v="2"/>
    <n v="691.46"/>
    <n v="333.9"/>
    <n v="367.66666666666703"/>
    <x v="0"/>
  </r>
  <r>
    <s v="M6716"/>
    <x v="0"/>
    <x v="2"/>
    <s v="Open"/>
    <x v="1"/>
    <x v="2"/>
    <s v="RENTED"/>
    <x v="53"/>
    <s v="Three Full Years"/>
    <x v="7"/>
    <x v="0"/>
    <x v="5"/>
    <x v="0"/>
    <n v="2014"/>
    <n v="1"/>
    <x v="0"/>
    <x v="0"/>
    <x v="0"/>
    <n v="623.78"/>
    <n v="125.633333333333"/>
    <n v="0"/>
    <x v="0"/>
  </r>
  <r>
    <s v="M6717"/>
    <x v="2"/>
    <x v="11"/>
    <s v="Open"/>
    <x v="1"/>
    <x v="2"/>
    <s v="RENTED"/>
    <x v="27"/>
    <s v="Three Full Years"/>
    <x v="5"/>
    <x v="4"/>
    <x v="1"/>
    <x v="0"/>
    <n v="2014"/>
    <n v="1"/>
    <x v="0"/>
    <x v="0"/>
    <x v="1"/>
    <n v="630.98"/>
    <n v="64.433333333333294"/>
    <n v="0"/>
    <x v="0"/>
  </r>
  <r>
    <s v="M6718"/>
    <x v="0"/>
    <x v="11"/>
    <s v="Open"/>
    <x v="1"/>
    <x v="0"/>
    <s v="RENTED"/>
    <x v="40"/>
    <s v="Three Full Years"/>
    <x v="2"/>
    <x v="0"/>
    <x v="5"/>
    <x v="0"/>
    <n v="2014"/>
    <n v="1"/>
    <x v="0"/>
    <x v="0"/>
    <x v="0"/>
    <n v="726.32666666666705"/>
    <n v="197.666666666667"/>
    <n v="219.666666666667"/>
    <x v="2"/>
  </r>
  <r>
    <s v="M6719"/>
    <x v="0"/>
    <x v="11"/>
    <s v="Open"/>
    <x v="0"/>
    <x v="2"/>
    <s v="RENTED"/>
    <x v="2"/>
    <s v="Three Full Years"/>
    <x v="7"/>
    <x v="2"/>
    <x v="1"/>
    <x v="0"/>
    <n v="2014"/>
    <n v="1"/>
    <x v="0"/>
    <x v="0"/>
    <x v="2"/>
    <n v="722.66666666666697"/>
    <n v="23.8333333333333"/>
    <n v="0"/>
    <x v="0"/>
  </r>
  <r>
    <s v="M6720"/>
    <x v="0"/>
    <x v="1"/>
    <s v="Open"/>
    <x v="1"/>
    <x v="1"/>
    <s v="RENTED"/>
    <x v="6"/>
    <s v="Three Full Years"/>
    <x v="10"/>
    <x v="0"/>
    <x v="5"/>
    <x v="0"/>
    <n v="2014"/>
    <n v="1"/>
    <x v="0"/>
    <x v="0"/>
    <x v="0"/>
    <n v="644.92666666666696"/>
    <n v="230.55"/>
    <n v="308.66666666666703"/>
    <x v="0"/>
  </r>
  <r>
    <s v="M6721"/>
    <x v="0"/>
    <x v="11"/>
    <s v="Open"/>
    <x v="0"/>
    <x v="2"/>
    <s v="RENTED"/>
    <x v="10"/>
    <s v="Three Full Years"/>
    <x v="10"/>
    <x v="0"/>
    <x v="6"/>
    <x v="0"/>
    <n v="2014"/>
    <n v="1"/>
    <x v="0"/>
    <x v="0"/>
    <x v="0"/>
    <n v="658.46666666666704"/>
    <n v="534.1"/>
    <n v="324"/>
    <x v="0"/>
  </r>
  <r>
    <s v="M6722"/>
    <x v="0"/>
    <x v="1"/>
    <s v="Open"/>
    <x v="2"/>
    <x v="2"/>
    <s v="RENTED"/>
    <x v="4"/>
    <s v="Three Full Years"/>
    <x v="4"/>
    <x v="3"/>
    <x v="2"/>
    <x v="0"/>
    <n v="2014"/>
    <n v="1"/>
    <x v="0"/>
    <x v="0"/>
    <x v="3"/>
    <n v="715.43333333333305"/>
    <n v="109.116666666667"/>
    <n v="151"/>
    <x v="0"/>
  </r>
  <r>
    <s v="M6723"/>
    <x v="0"/>
    <x v="0"/>
    <s v="Open"/>
    <x v="1"/>
    <x v="2"/>
    <s v="RENTED"/>
    <x v="8"/>
    <s v="Three Full Years"/>
    <x v="6"/>
    <x v="0"/>
    <x v="6"/>
    <x v="0"/>
    <n v="2014"/>
    <n v="1"/>
    <x v="0"/>
    <x v="0"/>
    <x v="0"/>
    <n v="623.75333333333299"/>
    <n v="143.816666666667"/>
    <n v="0"/>
    <x v="0"/>
  </r>
  <r>
    <s v="M6724"/>
    <x v="2"/>
    <x v="1"/>
    <s v="Open"/>
    <x v="1"/>
    <x v="0"/>
    <s v="RENTED"/>
    <x v="19"/>
    <s v="Three Full Years"/>
    <x v="10"/>
    <x v="0"/>
    <x v="4"/>
    <x v="0"/>
    <n v="2014"/>
    <n v="1"/>
    <x v="0"/>
    <x v="0"/>
    <x v="0"/>
    <n v="698.36666666666702"/>
    <n v="163.666666666667"/>
    <n v="188.666666666667"/>
    <x v="0"/>
  </r>
  <r>
    <s v="M6725"/>
    <x v="0"/>
    <x v="11"/>
    <s v="Open"/>
    <x v="1"/>
    <x v="2"/>
    <s v="RENTED"/>
    <x v="56"/>
    <s v="Three Full Years"/>
    <x v="6"/>
    <x v="0"/>
    <x v="7"/>
    <x v="0"/>
    <n v="2014"/>
    <n v="1"/>
    <x v="0"/>
    <x v="0"/>
    <x v="0"/>
    <n v="727.15"/>
    <n v="195.65"/>
    <n v="0"/>
    <x v="0"/>
  </r>
  <r>
    <s v="M6726"/>
    <x v="0"/>
    <x v="10"/>
    <s v="Open"/>
    <x v="2"/>
    <x v="0"/>
    <s v="RENTED"/>
    <x v="4"/>
    <s v="Three Full Years"/>
    <x v="4"/>
    <x v="3"/>
    <x v="2"/>
    <x v="0"/>
    <n v="2014"/>
    <n v="1"/>
    <x v="0"/>
    <x v="0"/>
    <x v="3"/>
    <n v="693.11"/>
    <n v="56.6666666666667"/>
    <n v="119.333333333333"/>
    <x v="0"/>
  </r>
  <r>
    <s v="M6727"/>
    <x v="0"/>
    <x v="0"/>
    <s v="Open"/>
    <x v="2"/>
    <x v="3"/>
    <s v="RENTED"/>
    <x v="4"/>
    <s v="Three Full Years"/>
    <x v="4"/>
    <x v="3"/>
    <x v="2"/>
    <x v="0"/>
    <n v="2014"/>
    <n v="1"/>
    <x v="0"/>
    <x v="0"/>
    <x v="3"/>
    <n v="670.01"/>
    <n v="136.51666666666699"/>
    <n v="0"/>
    <x v="0"/>
  </r>
  <r>
    <s v="M6728"/>
    <x v="0"/>
    <x v="11"/>
    <s v="Open"/>
    <x v="0"/>
    <x v="0"/>
    <s v="RENTED"/>
    <x v="56"/>
    <s v="Three Full Years"/>
    <x v="2"/>
    <x v="5"/>
    <x v="3"/>
    <x v="0"/>
    <n v="2014"/>
    <n v="1"/>
    <x v="0"/>
    <x v="0"/>
    <x v="4"/>
    <n v="563.79"/>
    <n v="147.38333333333301"/>
    <n v="250"/>
    <x v="0"/>
  </r>
  <r>
    <s v="M6729"/>
    <x v="0"/>
    <x v="0"/>
    <s v="Open"/>
    <x v="1"/>
    <x v="0"/>
    <s v="RENTED"/>
    <x v="5"/>
    <s v="Three Full Years"/>
    <x v="6"/>
    <x v="0"/>
    <x v="0"/>
    <x v="0"/>
    <n v="2014"/>
    <n v="1"/>
    <x v="0"/>
    <x v="0"/>
    <x v="0"/>
    <n v="709.43666666666695"/>
    <n v="361.433333333333"/>
    <n v="0"/>
    <x v="0"/>
  </r>
  <r>
    <s v="M6730"/>
    <x v="0"/>
    <x v="11"/>
    <s v="Open"/>
    <x v="0"/>
    <x v="0"/>
    <s v="BOUGHT"/>
    <x v="4"/>
    <s v="Three Full Years"/>
    <x v="6"/>
    <x v="0"/>
    <x v="7"/>
    <x v="0"/>
    <n v="2014"/>
    <n v="1"/>
    <x v="0"/>
    <x v="0"/>
    <x v="0"/>
    <n v="714.66"/>
    <n v="110.916666666667"/>
    <n v="102.333333333333"/>
    <x v="1"/>
  </r>
  <r>
    <s v="M6731"/>
    <x v="0"/>
    <x v="0"/>
    <s v="Open"/>
    <x v="0"/>
    <x v="1"/>
    <s v="RENTED"/>
    <x v="54"/>
    <s v="Three Full Years"/>
    <x v="0"/>
    <x v="1"/>
    <x v="5"/>
    <x v="0"/>
    <n v="2014"/>
    <n v="1"/>
    <x v="0"/>
    <x v="0"/>
    <x v="1"/>
    <n v="690.83"/>
    <n v="264.8"/>
    <n v="7.6666666666666696"/>
    <x v="0"/>
  </r>
  <r>
    <s v="M6732"/>
    <x v="0"/>
    <x v="10"/>
    <s v="Open"/>
    <x v="0"/>
    <x v="2"/>
    <s v="RENTED"/>
    <x v="27"/>
    <s v="Three Full Years"/>
    <x v="9"/>
    <x v="0"/>
    <x v="1"/>
    <x v="0"/>
    <n v="2014"/>
    <n v="1"/>
    <x v="0"/>
    <x v="0"/>
    <x v="0"/>
    <n v="548.95000000000005"/>
    <n v="10.6833333333333"/>
    <n v="0"/>
    <x v="0"/>
  </r>
  <r>
    <s v="M6733"/>
    <x v="0"/>
    <x v="11"/>
    <s v="Open"/>
    <x v="2"/>
    <x v="3"/>
    <s v="RENTED"/>
    <x v="4"/>
    <s v="Three Full Years"/>
    <x v="4"/>
    <x v="3"/>
    <x v="2"/>
    <x v="0"/>
    <n v="2014"/>
    <n v="1"/>
    <x v="0"/>
    <x v="0"/>
    <x v="3"/>
    <n v="666.31333333333305"/>
    <n v="187.53333333333299"/>
    <n v="77.6666666666667"/>
    <x v="0"/>
  </r>
  <r>
    <s v="M6734"/>
    <x v="0"/>
    <x v="11"/>
    <s v="Open"/>
    <x v="0"/>
    <x v="2"/>
    <s v="RENTED"/>
    <x v="28"/>
    <s v="Three Full Years"/>
    <x v="7"/>
    <x v="0"/>
    <x v="5"/>
    <x v="0"/>
    <n v="2014"/>
    <n v="1"/>
    <x v="0"/>
    <x v="0"/>
    <x v="0"/>
    <n v="718.01666666666699"/>
    <n v="133.30000000000001"/>
    <n v="137.666666666667"/>
    <x v="0"/>
  </r>
  <r>
    <s v="M6735"/>
    <x v="0"/>
    <x v="11"/>
    <s v="Open"/>
    <x v="0"/>
    <x v="0"/>
    <s v="RENTED"/>
    <x v="49"/>
    <s v="Three Full Years"/>
    <x v="7"/>
    <x v="0"/>
    <x v="6"/>
    <x v="0"/>
    <n v="2014"/>
    <n v="1"/>
    <x v="0"/>
    <x v="0"/>
    <x v="0"/>
    <n v="624.52333333333297"/>
    <n v="146.71666666666701"/>
    <n v="170"/>
    <x v="0"/>
  </r>
  <r>
    <s v="M6736"/>
    <x v="2"/>
    <x v="1"/>
    <s v="Open"/>
    <x v="1"/>
    <x v="0"/>
    <s v="RENTED"/>
    <x v="32"/>
    <s v="Three Full Years"/>
    <x v="2"/>
    <x v="2"/>
    <x v="1"/>
    <x v="0"/>
    <n v="2014"/>
    <n v="1"/>
    <x v="0"/>
    <x v="0"/>
    <x v="2"/>
    <n v="566.5"/>
    <n v="22.433333333333302"/>
    <n v="0"/>
    <x v="0"/>
  </r>
  <r>
    <s v="M6737"/>
    <x v="0"/>
    <x v="1"/>
    <s v="Open"/>
    <x v="2"/>
    <x v="0"/>
    <s v="RENTED"/>
    <x v="4"/>
    <s v="Three Full Years"/>
    <x v="4"/>
    <x v="3"/>
    <x v="2"/>
    <x v="0"/>
    <n v="2014"/>
    <n v="1"/>
    <x v="0"/>
    <x v="0"/>
    <x v="3"/>
    <n v="689.62666666666701"/>
    <n v="58.866666666666703"/>
    <n v="0"/>
    <x v="0"/>
  </r>
  <r>
    <s v="M6738"/>
    <x v="0"/>
    <x v="1"/>
    <s v="Open"/>
    <x v="2"/>
    <x v="0"/>
    <s v="RENTED"/>
    <x v="4"/>
    <s v="Three Full Years"/>
    <x v="4"/>
    <x v="3"/>
    <x v="2"/>
    <x v="0"/>
    <n v="2014"/>
    <n v="1"/>
    <x v="0"/>
    <x v="0"/>
    <x v="3"/>
    <n v="720.81333333333305"/>
    <n v="58.816666666666698"/>
    <n v="0"/>
    <x v="0"/>
  </r>
  <r>
    <s v="M6739"/>
    <x v="0"/>
    <x v="11"/>
    <s v="Open"/>
    <x v="0"/>
    <x v="0"/>
    <s v="BOUGHT"/>
    <x v="40"/>
    <s v="Three Full Years"/>
    <x v="6"/>
    <x v="0"/>
    <x v="5"/>
    <x v="0"/>
    <n v="2014"/>
    <n v="1"/>
    <x v="0"/>
    <x v="0"/>
    <x v="0"/>
    <n v="692.48"/>
    <n v="141.80000000000001"/>
    <n v="155.333333333333"/>
    <x v="2"/>
  </r>
  <r>
    <s v="M6740"/>
    <x v="0"/>
    <x v="0"/>
    <s v="Open"/>
    <x v="1"/>
    <x v="0"/>
    <s v="RENTED"/>
    <x v="27"/>
    <s v="Three Full Years"/>
    <x v="6"/>
    <x v="0"/>
    <x v="0"/>
    <x v="0"/>
    <n v="2014"/>
    <n v="1"/>
    <x v="0"/>
    <x v="0"/>
    <x v="0"/>
    <n v="662.96666666666704"/>
    <n v="393.55"/>
    <n v="130"/>
    <x v="0"/>
  </r>
  <r>
    <s v="M6741"/>
    <x v="0"/>
    <x v="11"/>
    <s v="Open"/>
    <x v="0"/>
    <x v="0"/>
    <s v="RENTED"/>
    <x v="54"/>
    <s v="Three Full Years"/>
    <x v="6"/>
    <x v="0"/>
    <x v="5"/>
    <x v="25"/>
    <n v="2014"/>
    <n v="1"/>
    <x v="1"/>
    <x v="1"/>
    <x v="0"/>
    <n v="705.03666666666697"/>
    <n v="247.55"/>
    <n v="349"/>
    <x v="0"/>
  </r>
  <r>
    <s v="M6742"/>
    <x v="0"/>
    <x v="11"/>
    <s v="Open"/>
    <x v="2"/>
    <x v="0"/>
    <s v="RENTED"/>
    <x v="4"/>
    <s v="Three Full Years"/>
    <x v="4"/>
    <x v="3"/>
    <x v="2"/>
    <x v="0"/>
    <n v="2014"/>
    <n v="1"/>
    <x v="0"/>
    <x v="0"/>
    <x v="3"/>
    <n v="671.06666666666695"/>
    <n v="176.6"/>
    <n v="0"/>
    <x v="0"/>
  </r>
  <r>
    <s v="M6743"/>
    <x v="2"/>
    <x v="1"/>
    <s v="Open"/>
    <x v="0"/>
    <x v="1"/>
    <s v="RENTED"/>
    <x v="31"/>
    <s v="Three Full Years"/>
    <x v="10"/>
    <x v="1"/>
    <x v="1"/>
    <x v="0"/>
    <n v="2014"/>
    <n v="1"/>
    <x v="0"/>
    <x v="0"/>
    <x v="1"/>
    <n v="504.21666666666698"/>
    <n v="0"/>
    <n v="0"/>
    <x v="0"/>
  </r>
  <r>
    <s v="M6744"/>
    <x v="0"/>
    <x v="1"/>
    <s v="Open"/>
    <x v="2"/>
    <x v="1"/>
    <s v="RENTED"/>
    <x v="4"/>
    <s v="Three Full Years"/>
    <x v="4"/>
    <x v="3"/>
    <x v="2"/>
    <x v="0"/>
    <n v="2015"/>
    <n v="0"/>
    <x v="0"/>
    <x v="0"/>
    <x v="3"/>
    <n v="566.73666666666702"/>
    <n v="88.0833333333333"/>
    <n v="0"/>
    <x v="0"/>
  </r>
  <r>
    <s v="M6745"/>
    <x v="0"/>
    <x v="11"/>
    <s v="Open"/>
    <x v="1"/>
    <x v="2"/>
    <s v="RENTED"/>
    <x v="41"/>
    <s v="Three Full Years"/>
    <x v="6"/>
    <x v="0"/>
    <x v="4"/>
    <x v="0"/>
    <n v="2014"/>
    <n v="1"/>
    <x v="0"/>
    <x v="0"/>
    <x v="0"/>
    <n v="691.28333333333296"/>
    <n v="127.566666666667"/>
    <n v="61"/>
    <x v="2"/>
  </r>
  <r>
    <s v="M6746"/>
    <x v="0"/>
    <x v="1"/>
    <s v="Open"/>
    <x v="1"/>
    <x v="2"/>
    <s v="RENTED"/>
    <x v="52"/>
    <s v="Three Full Years"/>
    <x v="0"/>
    <x v="10"/>
    <x v="3"/>
    <x v="0"/>
    <n v="2015"/>
    <n v="0"/>
    <x v="0"/>
    <x v="0"/>
    <x v="5"/>
    <n v="673.81666666666695"/>
    <n v="87.883333333333297"/>
    <n v="0.33333333333333298"/>
    <x v="0"/>
  </r>
  <r>
    <s v="M6747"/>
    <x v="2"/>
    <x v="10"/>
    <s v="Open"/>
    <x v="0"/>
    <x v="1"/>
    <s v="RENTED"/>
    <x v="37"/>
    <s v="Three Full Years"/>
    <x v="3"/>
    <x v="0"/>
    <x v="0"/>
    <x v="0"/>
    <n v="2014"/>
    <n v="1"/>
    <x v="0"/>
    <x v="0"/>
    <x v="0"/>
    <n v="625.54666666666697"/>
    <n v="33.116666666666703"/>
    <n v="0"/>
    <x v="0"/>
  </r>
  <r>
    <s v="M6748"/>
    <x v="0"/>
    <x v="11"/>
    <s v="Open"/>
    <x v="1"/>
    <x v="2"/>
    <s v="RENTED"/>
    <x v="51"/>
    <s v="Three Full Years"/>
    <x v="6"/>
    <x v="0"/>
    <x v="7"/>
    <x v="0"/>
    <n v="2014"/>
    <n v="1"/>
    <x v="0"/>
    <x v="0"/>
    <x v="0"/>
    <n v="569.01"/>
    <n v="106.616666666667"/>
    <n v="0"/>
    <x v="1"/>
  </r>
  <r>
    <s v="M6749"/>
    <x v="2"/>
    <x v="10"/>
    <s v="Open"/>
    <x v="0"/>
    <x v="0"/>
    <s v="RENTED"/>
    <x v="4"/>
    <s v="Three Full Years"/>
    <x v="7"/>
    <x v="0"/>
    <x v="4"/>
    <x v="0"/>
    <n v="2014"/>
    <n v="1"/>
    <x v="0"/>
    <x v="0"/>
    <x v="0"/>
    <n v="487.78333333333302"/>
    <n v="158.76666666666699"/>
    <n v="159"/>
    <x v="0"/>
  </r>
  <r>
    <s v="M6750"/>
    <x v="2"/>
    <x v="7"/>
    <s v="Open"/>
    <x v="1"/>
    <x v="2"/>
    <s v="RENTED"/>
    <x v="24"/>
    <s v="Three Full Years"/>
    <x v="6"/>
    <x v="0"/>
    <x v="6"/>
    <x v="0"/>
    <n v="2014"/>
    <n v="1"/>
    <x v="0"/>
    <x v="0"/>
    <x v="0"/>
    <n v="623.51666666666699"/>
    <n v="120.65"/>
    <n v="70"/>
    <x v="0"/>
  </r>
  <r>
    <s v="M6751"/>
    <x v="0"/>
    <x v="11"/>
    <s v="Open"/>
    <x v="1"/>
    <x v="2"/>
    <s v="RENTED"/>
    <x v="45"/>
    <s v="Three Full Years"/>
    <x v="7"/>
    <x v="0"/>
    <x v="6"/>
    <x v="0"/>
    <n v="2014"/>
    <n v="1"/>
    <x v="0"/>
    <x v="0"/>
    <x v="0"/>
    <n v="622.87333333333299"/>
    <n v="129.15"/>
    <n v="73"/>
    <x v="0"/>
  </r>
  <r>
    <s v="M6752"/>
    <x v="0"/>
    <x v="1"/>
    <s v="Open"/>
    <x v="2"/>
    <x v="0"/>
    <s v="RENTED"/>
    <x v="4"/>
    <s v="Three Full Years"/>
    <x v="4"/>
    <x v="3"/>
    <x v="2"/>
    <x v="0"/>
    <n v="2014"/>
    <n v="1"/>
    <x v="0"/>
    <x v="0"/>
    <x v="3"/>
    <n v="637.59"/>
    <n v="79.5"/>
    <n v="110"/>
    <x v="0"/>
  </r>
  <r>
    <s v="M6753"/>
    <x v="0"/>
    <x v="0"/>
    <s v="Open"/>
    <x v="1"/>
    <x v="1"/>
    <s v="RENTED"/>
    <x v="41"/>
    <s v="Three Full Years"/>
    <x v="3"/>
    <x v="0"/>
    <x v="3"/>
    <x v="0"/>
    <n v="2014"/>
    <n v="1"/>
    <x v="0"/>
    <x v="0"/>
    <x v="0"/>
    <n v="670.41333333333296"/>
    <n v="531.88333333333298"/>
    <n v="171.333333333333"/>
    <x v="0"/>
  </r>
  <r>
    <s v="M6754"/>
    <x v="0"/>
    <x v="0"/>
    <s v="Open"/>
    <x v="0"/>
    <x v="0"/>
    <s v="RENTED"/>
    <x v="67"/>
    <s v="Three Full Years"/>
    <x v="7"/>
    <x v="0"/>
    <x v="5"/>
    <x v="0"/>
    <n v="2014"/>
    <n v="1"/>
    <x v="0"/>
    <x v="0"/>
    <x v="0"/>
    <n v="726.87333333333299"/>
    <n v="165.433333333333"/>
    <n v="0"/>
    <x v="3"/>
  </r>
  <r>
    <s v="M6755"/>
    <x v="0"/>
    <x v="1"/>
    <s v="Open"/>
    <x v="0"/>
    <x v="0"/>
    <s v="RENTED"/>
    <x v="10"/>
    <s v="Three Full Years"/>
    <x v="2"/>
    <x v="0"/>
    <x v="6"/>
    <x v="0"/>
    <n v="2014"/>
    <n v="1"/>
    <x v="0"/>
    <x v="0"/>
    <x v="0"/>
    <n v="670.42333333333295"/>
    <n v="608.63333333333298"/>
    <n v="313.33333333333297"/>
    <x v="0"/>
  </r>
  <r>
    <s v="M6756"/>
    <x v="0"/>
    <x v="3"/>
    <s v="Open"/>
    <x v="1"/>
    <x v="2"/>
    <s v="RENTED"/>
    <x v="11"/>
    <s v="Three Full Years"/>
    <x v="7"/>
    <x v="0"/>
    <x v="6"/>
    <x v="0"/>
    <n v="2014"/>
    <n v="1"/>
    <x v="0"/>
    <x v="0"/>
    <x v="0"/>
    <n v="664.12666666666701"/>
    <n v="374.75"/>
    <n v="83"/>
    <x v="0"/>
  </r>
  <r>
    <s v="M6757"/>
    <x v="2"/>
    <x v="1"/>
    <s v="Open"/>
    <x v="0"/>
    <x v="2"/>
    <s v="RENTED"/>
    <x v="27"/>
    <s v="Three Full Years"/>
    <x v="6"/>
    <x v="0"/>
    <x v="0"/>
    <x v="0"/>
    <n v="2014"/>
    <n v="1"/>
    <x v="0"/>
    <x v="0"/>
    <x v="0"/>
    <n v="558.75"/>
    <n v="0"/>
    <n v="0"/>
    <x v="0"/>
  </r>
  <r>
    <s v="M6758"/>
    <x v="0"/>
    <x v="0"/>
    <s v="Closed"/>
    <x v="1"/>
    <x v="2"/>
    <s v="RENTED"/>
    <x v="33"/>
    <m/>
    <x v="2"/>
    <x v="0"/>
    <x v="5"/>
    <x v="5"/>
    <n v="2014"/>
    <n v="1"/>
    <x v="2"/>
    <x v="1"/>
    <x v="0"/>
    <n v="510.315"/>
    <n v="217.55"/>
    <n v="0"/>
    <x v="0"/>
  </r>
  <r>
    <s v="M6759"/>
    <x v="0"/>
    <x v="3"/>
    <s v="Open"/>
    <x v="0"/>
    <x v="2"/>
    <s v="RENTED"/>
    <x v="63"/>
    <s v="Three Full Years"/>
    <x v="10"/>
    <x v="0"/>
    <x v="6"/>
    <x v="0"/>
    <n v="2014"/>
    <n v="1"/>
    <x v="0"/>
    <x v="0"/>
    <x v="0"/>
    <n v="605.493333333333"/>
    <n v="57.716666666666697"/>
    <n v="0"/>
    <x v="0"/>
  </r>
  <r>
    <s v="M6760"/>
    <x v="0"/>
    <x v="0"/>
    <s v="Open"/>
    <x v="1"/>
    <x v="0"/>
    <s v="RENTED"/>
    <x v="30"/>
    <s v="Three Full Years"/>
    <x v="7"/>
    <x v="2"/>
    <x v="1"/>
    <x v="0"/>
    <n v="2014"/>
    <n v="1"/>
    <x v="0"/>
    <x v="0"/>
    <x v="2"/>
    <n v="540.97"/>
    <n v="222.8"/>
    <n v="0"/>
    <x v="0"/>
  </r>
  <r>
    <s v="M6761"/>
    <x v="0"/>
    <x v="0"/>
    <s v="Closed"/>
    <x v="1"/>
    <x v="1"/>
    <s v="RENTED"/>
    <x v="24"/>
    <m/>
    <x v="6"/>
    <x v="1"/>
    <x v="0"/>
    <x v="0"/>
    <n v="2014"/>
    <n v="1"/>
    <x v="0"/>
    <x v="0"/>
    <x v="1"/>
    <n v="473.58"/>
    <n v="317.77499999999998"/>
    <n v="0"/>
    <x v="0"/>
  </r>
  <r>
    <s v="M6762"/>
    <x v="0"/>
    <x v="3"/>
    <s v="Open"/>
    <x v="1"/>
    <x v="1"/>
    <s v="RENTED"/>
    <x v="15"/>
    <s v="Three Full Years"/>
    <x v="10"/>
    <x v="0"/>
    <x v="5"/>
    <x v="0"/>
    <n v="2014"/>
    <n v="1"/>
    <x v="0"/>
    <x v="0"/>
    <x v="0"/>
    <n v="636.19333333333304"/>
    <n v="173.933333333333"/>
    <n v="268"/>
    <x v="0"/>
  </r>
  <r>
    <s v="M6763"/>
    <x v="2"/>
    <x v="1"/>
    <s v="Open"/>
    <x v="2"/>
    <x v="2"/>
    <s v="RENTED"/>
    <x v="4"/>
    <s v="Three Full Years"/>
    <x v="4"/>
    <x v="3"/>
    <x v="2"/>
    <x v="0"/>
    <n v="2014"/>
    <n v="1"/>
    <x v="0"/>
    <x v="0"/>
    <x v="3"/>
    <m/>
    <m/>
    <m/>
    <x v="0"/>
  </r>
  <r>
    <s v="M6764"/>
    <x v="0"/>
    <x v="11"/>
    <s v="Open"/>
    <x v="0"/>
    <x v="2"/>
    <s v="RENTED"/>
    <x v="35"/>
    <s v="Three Full Years"/>
    <x v="10"/>
    <x v="8"/>
    <x v="5"/>
    <x v="0"/>
    <n v="2015"/>
    <n v="0"/>
    <x v="0"/>
    <x v="0"/>
    <x v="2"/>
    <n v="618.77333333333297"/>
    <n v="344.01666666666699"/>
    <n v="204.666666666667"/>
    <x v="0"/>
  </r>
  <r>
    <s v="M6765"/>
    <x v="0"/>
    <x v="11"/>
    <s v="Open"/>
    <x v="2"/>
    <x v="0"/>
    <s v="RENTED"/>
    <x v="4"/>
    <s v="Three Full Years"/>
    <x v="4"/>
    <x v="3"/>
    <x v="2"/>
    <x v="0"/>
    <n v="2014"/>
    <n v="1"/>
    <x v="0"/>
    <x v="0"/>
    <x v="3"/>
    <n v="660.66666666666697"/>
    <n v="153.63333333333301"/>
    <n v="61.6666666666667"/>
    <x v="1"/>
  </r>
  <r>
    <s v="M6766"/>
    <x v="0"/>
    <x v="1"/>
    <s v="Open"/>
    <x v="1"/>
    <x v="2"/>
    <s v="RENTED"/>
    <x v="25"/>
    <s v="Three Full Years"/>
    <x v="7"/>
    <x v="1"/>
    <x v="1"/>
    <x v="0"/>
    <n v="2014"/>
    <n v="1"/>
    <x v="0"/>
    <x v="0"/>
    <x v="1"/>
    <n v="695.506666666667"/>
    <n v="106.01666666666701"/>
    <n v="1"/>
    <x v="2"/>
  </r>
  <r>
    <s v="M6767"/>
    <x v="0"/>
    <x v="0"/>
    <s v="Open"/>
    <x v="0"/>
    <x v="0"/>
    <s v="RENTED"/>
    <x v="4"/>
    <s v="Three Full Years"/>
    <x v="7"/>
    <x v="0"/>
    <x v="7"/>
    <x v="0"/>
    <n v="2014"/>
    <n v="1"/>
    <x v="0"/>
    <x v="0"/>
    <x v="0"/>
    <n v="670.59666666666703"/>
    <n v="395.91666666666703"/>
    <n v="7"/>
    <x v="0"/>
  </r>
  <r>
    <s v="M6768"/>
    <x v="0"/>
    <x v="11"/>
    <s v="Open"/>
    <x v="0"/>
    <x v="0"/>
    <s v="RENTED"/>
    <x v="55"/>
    <s v="Three Full Years"/>
    <x v="3"/>
    <x v="0"/>
    <x v="0"/>
    <x v="0"/>
    <n v="2014"/>
    <n v="1"/>
    <x v="0"/>
    <x v="0"/>
    <x v="0"/>
    <n v="691.82333333333304"/>
    <n v="124.033333333333"/>
    <n v="74"/>
    <x v="0"/>
  </r>
  <r>
    <s v="M6769"/>
    <x v="0"/>
    <x v="0"/>
    <s v="Open"/>
    <x v="1"/>
    <x v="2"/>
    <s v="RENTED"/>
    <x v="37"/>
    <s v="Three Full Years"/>
    <x v="1"/>
    <x v="2"/>
    <x v="0"/>
    <x v="0"/>
    <n v="2014"/>
    <n v="1"/>
    <x v="0"/>
    <x v="0"/>
    <x v="2"/>
    <n v="687.62"/>
    <n v="164.53333333333299"/>
    <n v="0"/>
    <x v="1"/>
  </r>
  <r>
    <s v="M6770"/>
    <x v="0"/>
    <x v="3"/>
    <s v="Open"/>
    <x v="2"/>
    <x v="2"/>
    <s v="RENTED"/>
    <x v="4"/>
    <s v="Three Full Years"/>
    <x v="4"/>
    <x v="3"/>
    <x v="2"/>
    <x v="0"/>
    <n v="2014"/>
    <n v="1"/>
    <x v="0"/>
    <x v="0"/>
    <x v="3"/>
    <n v="664.54666666666697"/>
    <n v="146.683333333333"/>
    <n v="245.333333333333"/>
    <x v="0"/>
  </r>
  <r>
    <s v="M6771"/>
    <x v="0"/>
    <x v="11"/>
    <s v="Open"/>
    <x v="1"/>
    <x v="2"/>
    <s v="RENTED"/>
    <x v="36"/>
    <s v="Three Full Years"/>
    <x v="3"/>
    <x v="0"/>
    <x v="1"/>
    <x v="0"/>
    <n v="2014"/>
    <n v="1"/>
    <x v="0"/>
    <x v="0"/>
    <x v="0"/>
    <n v="709.42666666666696"/>
    <n v="167.1"/>
    <n v="171.333333333333"/>
    <x v="0"/>
  </r>
  <r>
    <s v="M6772"/>
    <x v="0"/>
    <x v="10"/>
    <s v="Open"/>
    <x v="0"/>
    <x v="2"/>
    <s v="RENTED"/>
    <x v="13"/>
    <s v="Three Full Years"/>
    <x v="0"/>
    <x v="0"/>
    <x v="5"/>
    <x v="0"/>
    <n v="2014"/>
    <n v="1"/>
    <x v="0"/>
    <x v="0"/>
    <x v="0"/>
    <n v="628.256666666667"/>
    <n v="37.283333333333303"/>
    <n v="23.6666666666667"/>
    <x v="0"/>
  </r>
  <r>
    <s v="M6773"/>
    <x v="0"/>
    <x v="1"/>
    <s v="Open"/>
    <x v="0"/>
    <x v="1"/>
    <s v="RENTED"/>
    <x v="22"/>
    <s v="Three Full Years"/>
    <x v="7"/>
    <x v="0"/>
    <x v="5"/>
    <x v="0"/>
    <n v="2014"/>
    <n v="1"/>
    <x v="0"/>
    <x v="0"/>
    <x v="0"/>
    <n v="674.38"/>
    <n v="172.4"/>
    <n v="227.333333333333"/>
    <x v="0"/>
  </r>
  <r>
    <s v="M6774"/>
    <x v="2"/>
    <x v="11"/>
    <s v="Open"/>
    <x v="1"/>
    <x v="2"/>
    <s v="RENTED"/>
    <x v="38"/>
    <s v="Three Full Years"/>
    <x v="6"/>
    <x v="0"/>
    <x v="5"/>
    <x v="0"/>
    <n v="2014"/>
    <n v="1"/>
    <x v="0"/>
    <x v="0"/>
    <x v="0"/>
    <n v="572.29999999999995"/>
    <n v="10.3"/>
    <n v="0"/>
    <x v="0"/>
  </r>
  <r>
    <s v="M6775"/>
    <x v="0"/>
    <x v="11"/>
    <s v="Open"/>
    <x v="1"/>
    <x v="2"/>
    <s v="RENTED"/>
    <x v="43"/>
    <s v="Three Full Years"/>
    <x v="10"/>
    <x v="0"/>
    <x v="4"/>
    <x v="0"/>
    <n v="2015"/>
    <n v="0"/>
    <x v="0"/>
    <x v="0"/>
    <x v="0"/>
    <n v="635.19333333333304"/>
    <n v="98.45"/>
    <n v="0"/>
    <x v="0"/>
  </r>
  <r>
    <s v="M6776"/>
    <x v="2"/>
    <x v="1"/>
    <s v="Open"/>
    <x v="0"/>
    <x v="0"/>
    <s v="RENTED"/>
    <x v="21"/>
    <s v="Three Full Years"/>
    <x v="6"/>
    <x v="0"/>
    <x v="0"/>
    <x v="0"/>
    <n v="2014"/>
    <n v="1"/>
    <x v="0"/>
    <x v="0"/>
    <x v="0"/>
    <n v="569.28333333333296"/>
    <n v="236.6"/>
    <n v="15.6666666666667"/>
    <x v="1"/>
  </r>
  <r>
    <s v="M6777"/>
    <x v="0"/>
    <x v="2"/>
    <s v="Open"/>
    <x v="1"/>
    <x v="2"/>
    <s v="RENTED"/>
    <x v="41"/>
    <s v="Three Full Years"/>
    <x v="6"/>
    <x v="0"/>
    <x v="1"/>
    <x v="0"/>
    <n v="2014"/>
    <n v="1"/>
    <x v="0"/>
    <x v="0"/>
    <x v="0"/>
    <n v="715.89666666666699"/>
    <n v="277.28333333333302"/>
    <n v="0"/>
    <x v="0"/>
  </r>
  <r>
    <s v="M6778"/>
    <x v="0"/>
    <x v="1"/>
    <s v="Open"/>
    <x v="1"/>
    <x v="0"/>
    <s v="RENTED"/>
    <x v="48"/>
    <s v="Three Full Years"/>
    <x v="3"/>
    <x v="0"/>
    <x v="0"/>
    <x v="0"/>
    <n v="2014"/>
    <n v="1"/>
    <x v="0"/>
    <x v="0"/>
    <x v="0"/>
    <n v="683.36666666666702"/>
    <n v="175.85"/>
    <n v="205.666666666667"/>
    <x v="0"/>
  </r>
  <r>
    <s v="M6779"/>
    <x v="0"/>
    <x v="11"/>
    <s v="Closed"/>
    <x v="1"/>
    <x v="0"/>
    <s v="RENTED"/>
    <x v="4"/>
    <m/>
    <x v="7"/>
    <x v="0"/>
    <x v="6"/>
    <x v="20"/>
    <n v="2014"/>
    <n v="1"/>
    <x v="2"/>
    <x v="1"/>
    <x v="0"/>
    <n v="535.48"/>
    <n v="475.4"/>
    <n v="174.333333333333"/>
    <x v="2"/>
  </r>
  <r>
    <s v="M6780"/>
    <x v="2"/>
    <x v="1"/>
    <s v="Open"/>
    <x v="0"/>
    <x v="0"/>
    <s v="RENTED"/>
    <x v="41"/>
    <s v="Three Full Years"/>
    <x v="6"/>
    <x v="10"/>
    <x v="6"/>
    <x v="0"/>
    <n v="2014"/>
    <n v="1"/>
    <x v="0"/>
    <x v="0"/>
    <x v="5"/>
    <n v="669.82666666666705"/>
    <n v="767.36666666666702"/>
    <n v="461"/>
    <x v="0"/>
  </r>
  <r>
    <s v="M6781"/>
    <x v="2"/>
    <x v="10"/>
    <s v="Open"/>
    <x v="0"/>
    <x v="2"/>
    <s v="RENTED"/>
    <x v="46"/>
    <s v="Three Full Years"/>
    <x v="7"/>
    <x v="0"/>
    <x v="0"/>
    <x v="25"/>
    <n v="2014"/>
    <n v="1"/>
    <x v="1"/>
    <x v="1"/>
    <x v="0"/>
    <n v="633.97333333333302"/>
    <n v="9.9666666666666703"/>
    <n v="0"/>
    <x v="0"/>
  </r>
  <r>
    <s v="M6782"/>
    <x v="0"/>
    <x v="3"/>
    <s v="Open"/>
    <x v="0"/>
    <x v="2"/>
    <s v="RENTED"/>
    <x v="10"/>
    <s v="Three Full Years"/>
    <x v="3"/>
    <x v="4"/>
    <x v="4"/>
    <x v="0"/>
    <n v="2015"/>
    <n v="0"/>
    <x v="0"/>
    <x v="0"/>
    <x v="1"/>
    <n v="578.82333333333304"/>
    <n v="45.783333333333303"/>
    <n v="0"/>
    <x v="0"/>
  </r>
  <r>
    <s v="M6783"/>
    <x v="0"/>
    <x v="1"/>
    <s v="Open"/>
    <x v="0"/>
    <x v="0"/>
    <s v="RENTED"/>
    <x v="6"/>
    <s v="Three Full Years"/>
    <x v="7"/>
    <x v="2"/>
    <x v="1"/>
    <x v="0"/>
    <n v="2015"/>
    <n v="0"/>
    <x v="0"/>
    <x v="0"/>
    <x v="2"/>
    <n v="592.19000000000005"/>
    <n v="16.266666666666701"/>
    <n v="0"/>
    <x v="0"/>
  </r>
  <r>
    <s v="M6784"/>
    <x v="0"/>
    <x v="1"/>
    <s v="Open"/>
    <x v="1"/>
    <x v="0"/>
    <s v="RENTED"/>
    <x v="70"/>
    <s v="Three Full Years"/>
    <x v="2"/>
    <x v="0"/>
    <x v="6"/>
    <x v="0"/>
    <n v="2014"/>
    <n v="1"/>
    <x v="0"/>
    <x v="0"/>
    <x v="0"/>
    <n v="575.04999999999995"/>
    <n v="80.366666666666703"/>
    <n v="76.6666666666667"/>
    <x v="0"/>
  </r>
  <r>
    <s v="M6785"/>
    <x v="0"/>
    <x v="1"/>
    <s v="Open"/>
    <x v="2"/>
    <x v="2"/>
    <s v="RENTED"/>
    <x v="4"/>
    <s v="Three Full Years"/>
    <x v="4"/>
    <x v="3"/>
    <x v="2"/>
    <x v="0"/>
    <n v="2014"/>
    <n v="1"/>
    <x v="0"/>
    <x v="0"/>
    <x v="3"/>
    <n v="577.49666666666701"/>
    <n v="21.8333333333333"/>
    <n v="0"/>
    <x v="0"/>
  </r>
  <r>
    <s v="M6786"/>
    <x v="0"/>
    <x v="7"/>
    <s v="Open"/>
    <x v="0"/>
    <x v="0"/>
    <s v="RENTED"/>
    <x v="41"/>
    <s v="Three Full Years"/>
    <x v="6"/>
    <x v="0"/>
    <x v="6"/>
    <x v="0"/>
    <n v="2014"/>
    <n v="1"/>
    <x v="0"/>
    <x v="0"/>
    <x v="0"/>
    <n v="684.52666666666698"/>
    <n v="519.45000000000005"/>
    <n v="377.33333333333297"/>
    <x v="0"/>
  </r>
  <r>
    <s v="M6787"/>
    <x v="0"/>
    <x v="1"/>
    <s v="Open"/>
    <x v="2"/>
    <x v="0"/>
    <s v="RENTED"/>
    <x v="4"/>
    <s v="Three Full Years"/>
    <x v="4"/>
    <x v="3"/>
    <x v="2"/>
    <x v="0"/>
    <n v="2014"/>
    <n v="1"/>
    <x v="0"/>
    <x v="0"/>
    <x v="3"/>
    <n v="608.07666666666705"/>
    <n v="111.45"/>
    <n v="5"/>
    <x v="1"/>
  </r>
  <r>
    <s v="M6788"/>
    <x v="0"/>
    <x v="0"/>
    <s v="Open"/>
    <x v="1"/>
    <x v="0"/>
    <s v="RENTED"/>
    <x v="11"/>
    <s v="Three Full Years"/>
    <x v="12"/>
    <x v="1"/>
    <x v="0"/>
    <x v="0"/>
    <n v="2014"/>
    <n v="1"/>
    <x v="0"/>
    <x v="0"/>
    <x v="1"/>
    <n v="659.26333333333298"/>
    <n v="159.76666666666699"/>
    <n v="0"/>
    <x v="0"/>
  </r>
  <r>
    <s v="M6789"/>
    <x v="0"/>
    <x v="1"/>
    <s v="Open"/>
    <x v="0"/>
    <x v="2"/>
    <s v="RENTED"/>
    <x v="11"/>
    <s v="Three Full Years"/>
    <x v="7"/>
    <x v="0"/>
    <x v="5"/>
    <x v="0"/>
    <n v="2014"/>
    <n v="1"/>
    <x v="0"/>
    <x v="0"/>
    <x v="0"/>
    <n v="714.91"/>
    <n v="63.816666666666698"/>
    <n v="33"/>
    <x v="0"/>
  </r>
  <r>
    <s v="M6790"/>
    <x v="0"/>
    <x v="10"/>
    <s v="Open"/>
    <x v="0"/>
    <x v="0"/>
    <s v="RENTED"/>
    <x v="27"/>
    <s v="Three Full Years"/>
    <x v="0"/>
    <x v="0"/>
    <x v="7"/>
    <x v="0"/>
    <n v="2015"/>
    <n v="0"/>
    <x v="0"/>
    <x v="0"/>
    <x v="0"/>
    <n v="584.39666666666699"/>
    <n v="40.966666666666697"/>
    <n v="0"/>
    <x v="1"/>
  </r>
  <r>
    <s v="M6791"/>
    <x v="0"/>
    <x v="11"/>
    <s v="Open"/>
    <x v="0"/>
    <x v="2"/>
    <s v="RENTED"/>
    <x v="35"/>
    <s v="Three Full Years"/>
    <x v="8"/>
    <x v="5"/>
    <x v="0"/>
    <x v="0"/>
    <n v="2014"/>
    <n v="1"/>
    <x v="0"/>
    <x v="0"/>
    <x v="4"/>
    <n v="690.65666666666698"/>
    <n v="524.15"/>
    <n v="320.66666666666703"/>
    <x v="0"/>
  </r>
  <r>
    <s v="M6792"/>
    <x v="0"/>
    <x v="1"/>
    <s v="Open"/>
    <x v="2"/>
    <x v="0"/>
    <s v="RENTED"/>
    <x v="4"/>
    <s v="Three Full Years"/>
    <x v="4"/>
    <x v="3"/>
    <x v="2"/>
    <x v="0"/>
    <n v="2014"/>
    <n v="1"/>
    <x v="0"/>
    <x v="0"/>
    <x v="3"/>
    <n v="611.59"/>
    <n v="171.61666666666699"/>
    <n v="59"/>
    <x v="0"/>
  </r>
  <r>
    <s v="M6793"/>
    <x v="0"/>
    <x v="1"/>
    <s v="Open"/>
    <x v="0"/>
    <x v="2"/>
    <s v="RENTED"/>
    <x v="19"/>
    <s v="Three Full Years"/>
    <x v="3"/>
    <x v="1"/>
    <x v="1"/>
    <x v="0"/>
    <n v="2014"/>
    <n v="1"/>
    <x v="0"/>
    <x v="0"/>
    <x v="1"/>
    <n v="287.36666666666702"/>
    <n v="640.88333333333298"/>
    <n v="252.333333333333"/>
    <x v="0"/>
  </r>
  <r>
    <s v="M6794"/>
    <x v="2"/>
    <x v="1"/>
    <s v="Open"/>
    <x v="0"/>
    <x v="0"/>
    <s v="RENTED"/>
    <x v="27"/>
    <s v="Three Full Years"/>
    <x v="6"/>
    <x v="0"/>
    <x v="5"/>
    <x v="0"/>
    <n v="2014"/>
    <n v="1"/>
    <x v="0"/>
    <x v="0"/>
    <x v="0"/>
    <n v="695.01"/>
    <n v="164.95"/>
    <n v="177.333333333333"/>
    <x v="0"/>
  </r>
  <r>
    <s v="M6795"/>
    <x v="0"/>
    <x v="1"/>
    <s v="Open"/>
    <x v="1"/>
    <x v="0"/>
    <s v="RENTED"/>
    <x v="55"/>
    <s v="Three Full Years"/>
    <x v="2"/>
    <x v="0"/>
    <x v="6"/>
    <x v="0"/>
    <n v="2014"/>
    <n v="1"/>
    <x v="0"/>
    <x v="0"/>
    <x v="0"/>
    <n v="633.53333333333296"/>
    <n v="179.15"/>
    <n v="172.333333333333"/>
    <x v="2"/>
  </r>
  <r>
    <s v="M6796"/>
    <x v="0"/>
    <x v="0"/>
    <s v="Open"/>
    <x v="2"/>
    <x v="0"/>
    <s v="RENTED"/>
    <x v="4"/>
    <s v="Three Full Years"/>
    <x v="4"/>
    <x v="3"/>
    <x v="2"/>
    <x v="0"/>
    <n v="2014"/>
    <n v="1"/>
    <x v="0"/>
    <x v="0"/>
    <x v="3"/>
    <n v="710.66666666666697"/>
    <n v="507.98333333333301"/>
    <n v="30.6666666666667"/>
    <x v="0"/>
  </r>
  <r>
    <s v="M6797"/>
    <x v="2"/>
    <x v="1"/>
    <s v="Open"/>
    <x v="0"/>
    <x v="0"/>
    <s v="RENTED"/>
    <x v="4"/>
    <s v="Three Full Years"/>
    <x v="2"/>
    <x v="0"/>
    <x v="4"/>
    <x v="18"/>
    <n v="2015"/>
    <n v="0"/>
    <x v="1"/>
    <x v="1"/>
    <x v="0"/>
    <n v="626.93333333333305"/>
    <n v="377.66666666666703"/>
    <n v="224"/>
    <x v="0"/>
  </r>
  <r>
    <s v="M6798"/>
    <x v="0"/>
    <x v="11"/>
    <s v="Open"/>
    <x v="1"/>
    <x v="0"/>
    <s v="RENTED"/>
    <x v="5"/>
    <s v="Three Full Years"/>
    <x v="10"/>
    <x v="0"/>
    <x v="5"/>
    <x v="27"/>
    <n v="2014"/>
    <n v="1"/>
    <x v="1"/>
    <x v="1"/>
    <x v="0"/>
    <n v="626.56333333333305"/>
    <n v="545.1"/>
    <n v="318"/>
    <x v="0"/>
  </r>
  <r>
    <s v="M6799"/>
    <x v="0"/>
    <x v="0"/>
    <s v="Open"/>
    <x v="2"/>
    <x v="0"/>
    <s v="RENTED"/>
    <x v="4"/>
    <s v="Three Full Years"/>
    <x v="4"/>
    <x v="3"/>
    <x v="2"/>
    <x v="0"/>
    <n v="2014"/>
    <n v="1"/>
    <x v="0"/>
    <x v="0"/>
    <x v="3"/>
    <n v="660.52666666666698"/>
    <n v="289.2"/>
    <n v="43.3333333333333"/>
    <x v="0"/>
  </r>
  <r>
    <s v="M6800"/>
    <x v="0"/>
    <x v="1"/>
    <s v="Open"/>
    <x v="1"/>
    <x v="3"/>
    <s v="RENTED"/>
    <x v="13"/>
    <s v="Three Full Years"/>
    <x v="0"/>
    <x v="5"/>
    <x v="0"/>
    <x v="0"/>
    <n v="2015"/>
    <n v="0"/>
    <x v="0"/>
    <x v="0"/>
    <x v="4"/>
    <n v="648.17666666666696"/>
    <n v="86.4"/>
    <n v="37.6666666666667"/>
    <x v="0"/>
  </r>
  <r>
    <s v="M6801"/>
    <x v="0"/>
    <x v="1"/>
    <s v="Open"/>
    <x v="0"/>
    <x v="0"/>
    <s v="RENTED"/>
    <x v="19"/>
    <s v="Three Full Years"/>
    <x v="6"/>
    <x v="0"/>
    <x v="0"/>
    <x v="0"/>
    <n v="2014"/>
    <n v="1"/>
    <x v="0"/>
    <x v="0"/>
    <x v="0"/>
    <n v="681.47666666666703"/>
    <n v="494.03333333333302"/>
    <n v="366"/>
    <x v="0"/>
  </r>
  <r>
    <s v="M6802"/>
    <x v="0"/>
    <x v="1"/>
    <s v="Open"/>
    <x v="1"/>
    <x v="2"/>
    <s v="RENTED"/>
    <x v="49"/>
    <s v="Three Full Years"/>
    <x v="7"/>
    <x v="0"/>
    <x v="8"/>
    <x v="0"/>
    <n v="2014"/>
    <n v="1"/>
    <x v="0"/>
    <x v="0"/>
    <x v="0"/>
    <n v="694.72"/>
    <n v="156.816666666667"/>
    <n v="128.666666666667"/>
    <x v="0"/>
  </r>
  <r>
    <s v="M6803"/>
    <x v="0"/>
    <x v="0"/>
    <s v="Open"/>
    <x v="2"/>
    <x v="0"/>
    <s v="RENTED"/>
    <x v="4"/>
    <s v="Three Full Years"/>
    <x v="4"/>
    <x v="3"/>
    <x v="2"/>
    <x v="0"/>
    <n v="2014"/>
    <n v="1"/>
    <x v="0"/>
    <x v="0"/>
    <x v="3"/>
    <n v="538.81666666666695"/>
    <n v="9.8333333333333304"/>
    <n v="0"/>
    <x v="0"/>
  </r>
  <r>
    <s v="M6804"/>
    <x v="0"/>
    <x v="11"/>
    <s v="Open"/>
    <x v="0"/>
    <x v="0"/>
    <s v="RENTED"/>
    <x v="60"/>
    <s v="Three Full Years"/>
    <x v="7"/>
    <x v="0"/>
    <x v="4"/>
    <x v="0"/>
    <n v="2014"/>
    <n v="1"/>
    <x v="0"/>
    <x v="0"/>
    <x v="0"/>
    <n v="370.25"/>
    <n v="146.55000000000001"/>
    <n v="0"/>
    <x v="2"/>
  </r>
  <r>
    <s v="M6805"/>
    <x v="2"/>
    <x v="11"/>
    <s v="Open"/>
    <x v="1"/>
    <x v="2"/>
    <s v="RENTED"/>
    <x v="4"/>
    <s v="Three Full Years"/>
    <x v="7"/>
    <x v="0"/>
    <x v="7"/>
    <x v="0"/>
    <n v="2015"/>
    <n v="0"/>
    <x v="0"/>
    <x v="0"/>
    <x v="0"/>
    <n v="656.44333333333304"/>
    <n v="245.35"/>
    <n v="102.333333333333"/>
    <x v="0"/>
  </r>
  <r>
    <s v="M6806"/>
    <x v="0"/>
    <x v="2"/>
    <s v="Open"/>
    <x v="1"/>
    <x v="1"/>
    <s v="RENTED"/>
    <x v="59"/>
    <s v="Three Full Years"/>
    <x v="8"/>
    <x v="2"/>
    <x v="0"/>
    <x v="0"/>
    <n v="2014"/>
    <n v="1"/>
    <x v="0"/>
    <x v="0"/>
    <x v="2"/>
    <n v="727.64333333333298"/>
    <n v="289.933333333333"/>
    <n v="159.333333333333"/>
    <x v="0"/>
  </r>
  <r>
    <s v="M6807"/>
    <x v="0"/>
    <x v="10"/>
    <s v="Open"/>
    <x v="2"/>
    <x v="3"/>
    <s v="RENTED"/>
    <x v="4"/>
    <s v="Three Full Years"/>
    <x v="4"/>
    <x v="3"/>
    <x v="2"/>
    <x v="33"/>
    <n v="2015"/>
    <n v="0"/>
    <x v="1"/>
    <x v="1"/>
    <x v="3"/>
    <n v="459.08333333333297"/>
    <n v="103.633333333333"/>
    <n v="170.333333333333"/>
    <x v="2"/>
  </r>
  <r>
    <s v="M6808"/>
    <x v="0"/>
    <x v="0"/>
    <s v="Open"/>
    <x v="1"/>
    <x v="2"/>
    <s v="RENTED"/>
    <x v="8"/>
    <s v="Three Full Years"/>
    <x v="7"/>
    <x v="0"/>
    <x v="5"/>
    <x v="0"/>
    <n v="2014"/>
    <n v="1"/>
    <x v="0"/>
    <x v="0"/>
    <x v="0"/>
    <n v="694.84"/>
    <n v="323.816666666667"/>
    <n v="32"/>
    <x v="0"/>
  </r>
  <r>
    <s v="M6809"/>
    <x v="0"/>
    <x v="11"/>
    <s v="Closed"/>
    <x v="2"/>
    <x v="2"/>
    <s v="RENTED"/>
    <x v="4"/>
    <m/>
    <x v="4"/>
    <x v="3"/>
    <x v="2"/>
    <x v="29"/>
    <n v="2014"/>
    <n v="1"/>
    <x v="2"/>
    <x v="1"/>
    <x v="3"/>
    <n v="581.82333333333304"/>
    <n v="158.86666666666699"/>
    <n v="83.3333333333333"/>
    <x v="0"/>
  </r>
  <r>
    <s v="M6810"/>
    <x v="0"/>
    <x v="0"/>
    <s v="Open"/>
    <x v="1"/>
    <x v="0"/>
    <s v="RENTED"/>
    <x v="11"/>
    <s v="Three Full Years"/>
    <x v="3"/>
    <x v="0"/>
    <x v="8"/>
    <x v="0"/>
    <n v="2015"/>
    <n v="0"/>
    <x v="0"/>
    <x v="0"/>
    <x v="0"/>
    <n v="623.493333333333"/>
    <n v="165.3"/>
    <n v="0"/>
    <x v="0"/>
  </r>
  <r>
    <s v="M6811"/>
    <x v="0"/>
    <x v="1"/>
    <s v="Open"/>
    <x v="1"/>
    <x v="0"/>
    <s v="RENTED"/>
    <x v="25"/>
    <s v="Three Full Years"/>
    <x v="6"/>
    <x v="0"/>
    <x v="1"/>
    <x v="0"/>
    <n v="2015"/>
    <n v="0"/>
    <x v="0"/>
    <x v="0"/>
    <x v="0"/>
    <n v="604.56666666666695"/>
    <n v="338.41666666666703"/>
    <n v="42"/>
    <x v="0"/>
  </r>
  <r>
    <s v="M6812"/>
    <x v="0"/>
    <x v="0"/>
    <s v="Open"/>
    <x v="1"/>
    <x v="3"/>
    <s v="RENTED"/>
    <x v="22"/>
    <s v="Three Full Years"/>
    <x v="5"/>
    <x v="0"/>
    <x v="3"/>
    <x v="0"/>
    <n v="2015"/>
    <n v="0"/>
    <x v="0"/>
    <x v="0"/>
    <x v="0"/>
    <n v="522.1"/>
    <n v="568.38333333333298"/>
    <n v="9"/>
    <x v="0"/>
  </r>
  <r>
    <s v="M6813"/>
    <x v="0"/>
    <x v="3"/>
    <s v="Open"/>
    <x v="0"/>
    <x v="2"/>
    <s v="RENTED"/>
    <x v="11"/>
    <s v="Three Full Years"/>
    <x v="7"/>
    <x v="0"/>
    <x v="6"/>
    <x v="0"/>
    <n v="2014"/>
    <n v="1"/>
    <x v="0"/>
    <x v="0"/>
    <x v="0"/>
    <n v="670.62666666666701"/>
    <n v="658.58333333333303"/>
    <n v="112.333333333333"/>
    <x v="0"/>
  </r>
  <r>
    <s v="M6814"/>
    <x v="2"/>
    <x v="10"/>
    <s v="Open"/>
    <x v="0"/>
    <x v="0"/>
    <s v="RENTED"/>
    <x v="39"/>
    <s v="Three Full Years"/>
    <x v="6"/>
    <x v="0"/>
    <x v="1"/>
    <x v="0"/>
    <n v="2014"/>
    <n v="1"/>
    <x v="0"/>
    <x v="0"/>
    <x v="0"/>
    <n v="553.43333333333305"/>
    <n v="67.366666666666703"/>
    <n v="0"/>
    <x v="0"/>
  </r>
  <r>
    <s v="M6815"/>
    <x v="0"/>
    <x v="1"/>
    <s v="Open"/>
    <x v="1"/>
    <x v="3"/>
    <s v="RENTED"/>
    <x v="4"/>
    <s v="Three Full Years"/>
    <x v="0"/>
    <x v="0"/>
    <x v="7"/>
    <x v="0"/>
    <n v="2014"/>
    <n v="1"/>
    <x v="0"/>
    <x v="0"/>
    <x v="0"/>
    <n v="625.05999999999995"/>
    <n v="144.066666666667"/>
    <n v="36.3333333333333"/>
    <x v="0"/>
  </r>
  <r>
    <s v="M6816"/>
    <x v="0"/>
    <x v="10"/>
    <s v="Open"/>
    <x v="2"/>
    <x v="2"/>
    <s v="RENTED"/>
    <x v="4"/>
    <s v="Three Full Years"/>
    <x v="4"/>
    <x v="3"/>
    <x v="2"/>
    <x v="0"/>
    <n v="2015"/>
    <n v="0"/>
    <x v="0"/>
    <x v="0"/>
    <x v="3"/>
    <n v="675.92666666666696"/>
    <n v="93.883333333333297"/>
    <n v="157.333333333333"/>
    <x v="0"/>
  </r>
  <r>
    <s v="M6817"/>
    <x v="0"/>
    <x v="3"/>
    <s v="Open"/>
    <x v="1"/>
    <x v="2"/>
    <s v="RENTED"/>
    <x v="56"/>
    <s v="Three Full Years"/>
    <x v="1"/>
    <x v="0"/>
    <x v="8"/>
    <x v="0"/>
    <n v="2015"/>
    <n v="0"/>
    <x v="0"/>
    <x v="0"/>
    <x v="0"/>
    <n v="667.85"/>
    <n v="349.26666666666699"/>
    <n v="225"/>
    <x v="0"/>
  </r>
  <r>
    <s v="M6818"/>
    <x v="0"/>
    <x v="1"/>
    <s v="Open"/>
    <x v="0"/>
    <x v="2"/>
    <s v="RENTED"/>
    <x v="24"/>
    <s v="Three Full Years"/>
    <x v="6"/>
    <x v="0"/>
    <x v="5"/>
    <x v="0"/>
    <n v="2014"/>
    <n v="1"/>
    <x v="0"/>
    <x v="0"/>
    <x v="0"/>
    <n v="595.47666666666703"/>
    <n v="68.316666666666706"/>
    <n v="0"/>
    <x v="1"/>
  </r>
  <r>
    <s v="M6819"/>
    <x v="0"/>
    <x v="10"/>
    <s v="Open"/>
    <x v="0"/>
    <x v="0"/>
    <s v="RENTED"/>
    <x v="14"/>
    <s v="Three Full Years"/>
    <x v="7"/>
    <x v="0"/>
    <x v="1"/>
    <x v="0"/>
    <n v="2014"/>
    <n v="1"/>
    <x v="0"/>
    <x v="0"/>
    <x v="0"/>
    <n v="642.71"/>
    <n v="93.35"/>
    <n v="110"/>
    <x v="0"/>
  </r>
  <r>
    <s v="M6820"/>
    <x v="0"/>
    <x v="10"/>
    <s v="Open"/>
    <x v="2"/>
    <x v="0"/>
    <s v="RENTED"/>
    <x v="4"/>
    <s v="Three Full Years"/>
    <x v="4"/>
    <x v="3"/>
    <x v="2"/>
    <x v="0"/>
    <n v="2015"/>
    <n v="0"/>
    <x v="0"/>
    <x v="0"/>
    <x v="3"/>
    <n v="691.08333333333303"/>
    <n v="213.25"/>
    <n v="0"/>
    <x v="0"/>
  </r>
  <r>
    <s v="M6821"/>
    <x v="0"/>
    <x v="10"/>
    <s v="Open"/>
    <x v="1"/>
    <x v="0"/>
    <s v="RENTED"/>
    <x v="33"/>
    <s v="Three Full Years"/>
    <x v="0"/>
    <x v="0"/>
    <x v="6"/>
    <x v="0"/>
    <n v="2014"/>
    <n v="1"/>
    <x v="0"/>
    <x v="0"/>
    <x v="0"/>
    <n v="566.17999999999995"/>
    <n v="41.75"/>
    <n v="1"/>
    <x v="0"/>
  </r>
  <r>
    <s v="M6822"/>
    <x v="0"/>
    <x v="3"/>
    <s v="Open"/>
    <x v="0"/>
    <x v="2"/>
    <s v="RENTED"/>
    <x v="52"/>
    <s v="Three Full Years"/>
    <x v="1"/>
    <x v="0"/>
    <x v="6"/>
    <x v="0"/>
    <n v="2014"/>
    <n v="1"/>
    <x v="0"/>
    <x v="0"/>
    <x v="0"/>
    <n v="716.37"/>
    <n v="119.216666666667"/>
    <n v="49.6666666666667"/>
    <x v="0"/>
  </r>
  <r>
    <s v="M6823"/>
    <x v="0"/>
    <x v="2"/>
    <s v="Open"/>
    <x v="1"/>
    <x v="2"/>
    <s v="RENTED"/>
    <x v="43"/>
    <s v="Three Full Years"/>
    <x v="0"/>
    <x v="9"/>
    <x v="5"/>
    <x v="0"/>
    <n v="2015"/>
    <n v="0"/>
    <x v="0"/>
    <x v="0"/>
    <x v="1"/>
    <n v="658.80666666666696"/>
    <n v="196.38333333333301"/>
    <n v="0"/>
    <x v="0"/>
  </r>
  <r>
    <s v="M6824"/>
    <x v="2"/>
    <x v="10"/>
    <s v="Open"/>
    <x v="0"/>
    <x v="0"/>
    <s v="RENTED"/>
    <x v="3"/>
    <s v="Three Full Years"/>
    <x v="3"/>
    <x v="0"/>
    <x v="1"/>
    <x v="0"/>
    <n v="2015"/>
    <n v="0"/>
    <x v="0"/>
    <x v="0"/>
    <x v="0"/>
    <n v="548.006666666667"/>
    <n v="1.0333333333333301"/>
    <n v="0"/>
    <x v="0"/>
  </r>
  <r>
    <s v="M6825"/>
    <x v="0"/>
    <x v="0"/>
    <s v="Open"/>
    <x v="1"/>
    <x v="0"/>
    <s v="RENTED"/>
    <x v="36"/>
    <s v="Three Full Years"/>
    <x v="8"/>
    <x v="0"/>
    <x v="6"/>
    <x v="0"/>
    <n v="2015"/>
    <n v="0"/>
    <x v="0"/>
    <x v="0"/>
    <x v="0"/>
    <n v="631.03333333333296"/>
    <n v="227.26666666666699"/>
    <n v="0"/>
    <x v="0"/>
  </r>
  <r>
    <s v="M6826"/>
    <x v="0"/>
    <x v="1"/>
    <s v="Open"/>
    <x v="0"/>
    <x v="1"/>
    <s v="BOUGHT"/>
    <x v="18"/>
    <s v="Three Full Years"/>
    <x v="6"/>
    <x v="9"/>
    <x v="0"/>
    <x v="0"/>
    <n v="2014"/>
    <n v="1"/>
    <x v="0"/>
    <x v="0"/>
    <x v="1"/>
    <n v="688.28333333333296"/>
    <n v="199"/>
    <n v="211"/>
    <x v="0"/>
  </r>
  <r>
    <s v="M6827"/>
    <x v="0"/>
    <x v="11"/>
    <s v="Open"/>
    <x v="1"/>
    <x v="2"/>
    <s v="BOUGHT"/>
    <x v="9"/>
    <s v="Three Full Years"/>
    <x v="3"/>
    <x v="0"/>
    <x v="0"/>
    <x v="0"/>
    <n v="2015"/>
    <n v="0"/>
    <x v="0"/>
    <x v="0"/>
    <x v="0"/>
    <n v="625.28333333333296"/>
    <n v="30.25"/>
    <n v="0"/>
    <x v="0"/>
  </r>
  <r>
    <s v="M6828"/>
    <x v="0"/>
    <x v="11"/>
    <s v="Open"/>
    <x v="0"/>
    <x v="0"/>
    <s v="BOUGHT"/>
    <x v="11"/>
    <s v="Three Full Years"/>
    <x v="0"/>
    <x v="0"/>
    <x v="5"/>
    <x v="0"/>
    <n v="2015"/>
    <n v="0"/>
    <x v="0"/>
    <x v="0"/>
    <x v="0"/>
    <n v="630.863333333333"/>
    <n v="315.86666666666702"/>
    <n v="220"/>
    <x v="0"/>
  </r>
  <r>
    <s v="M6829"/>
    <x v="0"/>
    <x v="0"/>
    <s v="Open"/>
    <x v="2"/>
    <x v="2"/>
    <s v="RENTED"/>
    <x v="4"/>
    <s v="Three Full Years"/>
    <x v="4"/>
    <x v="3"/>
    <x v="2"/>
    <x v="0"/>
    <n v="2015"/>
    <n v="0"/>
    <x v="0"/>
    <x v="0"/>
    <x v="3"/>
    <n v="548.35333333333301"/>
    <n v="99.85"/>
    <n v="0"/>
    <x v="0"/>
  </r>
  <r>
    <s v="M6830"/>
    <x v="0"/>
    <x v="10"/>
    <s v="Open"/>
    <x v="1"/>
    <x v="0"/>
    <s v="RENTED"/>
    <x v="52"/>
    <s v="Three Full Years"/>
    <x v="6"/>
    <x v="2"/>
    <x v="5"/>
    <x v="0"/>
    <n v="2015"/>
    <n v="0"/>
    <x v="0"/>
    <x v="0"/>
    <x v="2"/>
    <n v="600.43666666666695"/>
    <n v="51.533333333333303"/>
    <n v="53.6666666666667"/>
    <x v="0"/>
  </r>
  <r>
    <s v="M6831"/>
    <x v="0"/>
    <x v="3"/>
    <s v="Open"/>
    <x v="0"/>
    <x v="2"/>
    <s v="RENTED"/>
    <x v="41"/>
    <s v="Three Full Years"/>
    <x v="0"/>
    <x v="1"/>
    <x v="0"/>
    <x v="0"/>
    <n v="2015"/>
    <n v="0"/>
    <x v="0"/>
    <x v="0"/>
    <x v="1"/>
    <n v="687.77"/>
    <n v="266.63333333333298"/>
    <n v="66"/>
    <x v="0"/>
  </r>
  <r>
    <s v="M6832"/>
    <x v="0"/>
    <x v="3"/>
    <s v="Open"/>
    <x v="0"/>
    <x v="2"/>
    <s v="RENTED"/>
    <x v="8"/>
    <s v="Three Full Years"/>
    <x v="6"/>
    <x v="0"/>
    <x v="5"/>
    <x v="0"/>
    <n v="2015"/>
    <n v="0"/>
    <x v="0"/>
    <x v="0"/>
    <x v="0"/>
    <n v="412.24"/>
    <n v="64.8333333333333"/>
    <n v="0"/>
    <x v="0"/>
  </r>
  <r>
    <s v="M6833"/>
    <x v="0"/>
    <x v="3"/>
    <s v="Closed"/>
    <x v="0"/>
    <x v="2"/>
    <s v="RENTED"/>
    <x v="56"/>
    <m/>
    <x v="8"/>
    <x v="0"/>
    <x v="5"/>
    <x v="9"/>
    <n v="2015"/>
    <n v="0"/>
    <x v="2"/>
    <x v="1"/>
    <x v="0"/>
    <n v="629.18499999999995"/>
    <n v="322.92500000000001"/>
    <n v="104.5"/>
    <x v="0"/>
  </r>
  <r>
    <s v="M6834"/>
    <x v="0"/>
    <x v="11"/>
    <s v="Open"/>
    <x v="0"/>
    <x v="2"/>
    <s v="RENTED"/>
    <x v="17"/>
    <s v="Three Full Years"/>
    <x v="9"/>
    <x v="0"/>
    <x v="3"/>
    <x v="0"/>
    <n v="2015"/>
    <n v="0"/>
    <x v="0"/>
    <x v="0"/>
    <x v="0"/>
    <n v="672.72666666666703"/>
    <n v="91.283333333333303"/>
    <n v="47.6666666666667"/>
    <x v="0"/>
  </r>
  <r>
    <s v="M6835"/>
    <x v="0"/>
    <x v="1"/>
    <s v="Open"/>
    <x v="0"/>
    <x v="0"/>
    <s v="RENTED"/>
    <x v="28"/>
    <s v="Three Full Years"/>
    <x v="3"/>
    <x v="1"/>
    <x v="0"/>
    <x v="0"/>
    <n v="2015"/>
    <n v="0"/>
    <x v="0"/>
    <x v="0"/>
    <x v="1"/>
    <n v="610.60666666666702"/>
    <n v="168.166666666667"/>
    <n v="123.666666666667"/>
    <x v="0"/>
  </r>
  <r>
    <s v="M6836"/>
    <x v="0"/>
    <x v="10"/>
    <s v="Open"/>
    <x v="1"/>
    <x v="2"/>
    <s v="RENTED"/>
    <x v="4"/>
    <s v="Three Full Years"/>
    <x v="6"/>
    <x v="0"/>
    <x v="7"/>
    <x v="0"/>
    <n v="2015"/>
    <n v="0"/>
    <x v="0"/>
    <x v="0"/>
    <x v="0"/>
    <n v="572.13333333333298"/>
    <n v="68.183333333333294"/>
    <n v="139.666666666667"/>
    <x v="0"/>
  </r>
  <r>
    <s v="M6837"/>
    <x v="2"/>
    <x v="1"/>
    <s v="Open"/>
    <x v="0"/>
    <x v="2"/>
    <s v="RENTED"/>
    <x v="19"/>
    <s v="Three Full Years"/>
    <x v="6"/>
    <x v="0"/>
    <x v="0"/>
    <x v="1"/>
    <n v="2015"/>
    <n v="0"/>
    <x v="1"/>
    <x v="1"/>
    <x v="0"/>
    <n v="702.10333333333301"/>
    <n v="187.28333333333299"/>
    <n v="161"/>
    <x v="0"/>
  </r>
  <r>
    <s v="M6838"/>
    <x v="0"/>
    <x v="11"/>
    <s v="Closed"/>
    <x v="2"/>
    <x v="2"/>
    <s v="RENTED"/>
    <x v="4"/>
    <m/>
    <x v="4"/>
    <x v="3"/>
    <x v="2"/>
    <x v="0"/>
    <n v="2015"/>
    <n v="0"/>
    <x v="0"/>
    <x v="0"/>
    <x v="3"/>
    <n v="490.91333333333301"/>
    <n v="88.766666666666694"/>
    <n v="0"/>
    <x v="1"/>
  </r>
  <r>
    <s v="M6839"/>
    <x v="0"/>
    <x v="10"/>
    <s v="Open"/>
    <x v="1"/>
    <x v="0"/>
    <s v="RENTED"/>
    <x v="21"/>
    <s v="Three Full Years"/>
    <x v="3"/>
    <x v="0"/>
    <x v="0"/>
    <x v="0"/>
    <n v="2015"/>
    <n v="0"/>
    <x v="0"/>
    <x v="0"/>
    <x v="0"/>
    <n v="571.53333333333296"/>
    <n v="29.366666666666699"/>
    <n v="0"/>
    <x v="0"/>
  </r>
  <r>
    <s v="M6840"/>
    <x v="0"/>
    <x v="3"/>
    <s v="Open"/>
    <x v="1"/>
    <x v="0"/>
    <s v="RENTED"/>
    <x v="11"/>
    <s v="Three Full Years"/>
    <x v="7"/>
    <x v="0"/>
    <x v="7"/>
    <x v="0"/>
    <n v="2015"/>
    <n v="0"/>
    <x v="0"/>
    <x v="0"/>
    <x v="0"/>
    <n v="698.79"/>
    <n v="1313.5833333333301"/>
    <n v="362.66666666666703"/>
    <x v="0"/>
  </r>
  <r>
    <s v="M6841"/>
    <x v="2"/>
    <x v="10"/>
    <s v="Open"/>
    <x v="1"/>
    <x v="2"/>
    <s v="RENTED"/>
    <x v="27"/>
    <s v="Three Full Years"/>
    <x v="0"/>
    <x v="0"/>
    <x v="0"/>
    <x v="0"/>
    <n v="2015"/>
    <n v="0"/>
    <x v="0"/>
    <x v="0"/>
    <x v="0"/>
    <n v="590.66"/>
    <n v="66.683333333333294"/>
    <n v="21.3333333333333"/>
    <x v="0"/>
  </r>
  <r>
    <s v="M6842"/>
    <x v="0"/>
    <x v="11"/>
    <s v="Open"/>
    <x v="0"/>
    <x v="2"/>
    <s v="RENTED"/>
    <x v="22"/>
    <s v="Three Full Years"/>
    <x v="6"/>
    <x v="0"/>
    <x v="0"/>
    <x v="0"/>
    <n v="2015"/>
    <n v="0"/>
    <x v="0"/>
    <x v="0"/>
    <x v="0"/>
    <n v="575.26"/>
    <n v="63.883333333333297"/>
    <n v="0"/>
    <x v="0"/>
  </r>
  <r>
    <s v="M6843"/>
    <x v="0"/>
    <x v="11"/>
    <s v="Open"/>
    <x v="1"/>
    <x v="2"/>
    <s v="BOUGHT"/>
    <x v="4"/>
    <s v="Three Full Years"/>
    <x v="7"/>
    <x v="0"/>
    <x v="4"/>
    <x v="0"/>
    <n v="2015"/>
    <n v="0"/>
    <x v="0"/>
    <x v="0"/>
    <x v="0"/>
    <n v="681.87"/>
    <n v="641.58333333333303"/>
    <n v="18.3333333333333"/>
    <x v="0"/>
  </r>
  <r>
    <s v="M6844"/>
    <x v="0"/>
    <x v="11"/>
    <s v="Open"/>
    <x v="0"/>
    <x v="3"/>
    <s v="RENTED"/>
    <x v="15"/>
    <s v="Three Full Years"/>
    <x v="8"/>
    <x v="6"/>
    <x v="1"/>
    <x v="0"/>
    <n v="2015"/>
    <n v="0"/>
    <x v="0"/>
    <x v="0"/>
    <x v="2"/>
    <n v="682.96666666666704"/>
    <n v="62.016666666666701"/>
    <n v="0"/>
    <x v="3"/>
  </r>
  <r>
    <s v="M6845"/>
    <x v="2"/>
    <x v="10"/>
    <s v="Open"/>
    <x v="0"/>
    <x v="2"/>
    <s v="RENTED"/>
    <x v="3"/>
    <s v="Three Full Years"/>
    <x v="0"/>
    <x v="0"/>
    <x v="1"/>
    <x v="0"/>
    <n v="2015"/>
    <n v="0"/>
    <x v="0"/>
    <x v="0"/>
    <x v="0"/>
    <n v="562.01666666666699"/>
    <n v="16.850000000000001"/>
    <n v="0"/>
    <x v="1"/>
  </r>
  <r>
    <s v="M6846"/>
    <x v="0"/>
    <x v="0"/>
    <s v="Open"/>
    <x v="1"/>
    <x v="0"/>
    <s v="RENTED"/>
    <x v="4"/>
    <s v="Three Full Years"/>
    <x v="7"/>
    <x v="0"/>
    <x v="7"/>
    <x v="0"/>
    <n v="2015"/>
    <n v="0"/>
    <x v="0"/>
    <x v="0"/>
    <x v="0"/>
    <n v="658.94333333333304"/>
    <n v="242.98333333333301"/>
    <n v="90.6666666666667"/>
    <x v="0"/>
  </r>
  <r>
    <s v="M6847"/>
    <x v="0"/>
    <x v="0"/>
    <s v="Open"/>
    <x v="0"/>
    <x v="0"/>
    <s v="RENTED"/>
    <x v="28"/>
    <s v="Three Full Years"/>
    <x v="0"/>
    <x v="1"/>
    <x v="7"/>
    <x v="0"/>
    <n v="2015"/>
    <n v="0"/>
    <x v="0"/>
    <x v="0"/>
    <x v="1"/>
    <n v="571.57000000000005"/>
    <n v="188.933333333333"/>
    <n v="0.66666666666666696"/>
    <x v="0"/>
  </r>
  <r>
    <s v="M6848"/>
    <x v="0"/>
    <x v="1"/>
    <s v="Open"/>
    <x v="0"/>
    <x v="0"/>
    <s v="RENTED"/>
    <x v="3"/>
    <s v="Three Full Years"/>
    <x v="6"/>
    <x v="0"/>
    <x v="0"/>
    <x v="0"/>
    <n v="2015"/>
    <n v="0"/>
    <x v="0"/>
    <x v="0"/>
    <x v="0"/>
    <n v="555.22666666666703"/>
    <n v="104.416666666667"/>
    <n v="21.3333333333333"/>
    <x v="0"/>
  </r>
  <r>
    <s v="M6849"/>
    <x v="2"/>
    <x v="10"/>
    <s v="Open"/>
    <x v="0"/>
    <x v="0"/>
    <s v="RENTED"/>
    <x v="46"/>
    <s v="Three Full Years"/>
    <x v="7"/>
    <x v="0"/>
    <x v="4"/>
    <x v="0"/>
    <n v="2015"/>
    <n v="0"/>
    <x v="0"/>
    <x v="0"/>
    <x v="0"/>
    <n v="373.16"/>
    <n v="43.25"/>
    <n v="33.6666666666667"/>
    <x v="0"/>
  </r>
  <r>
    <s v="M6850"/>
    <x v="0"/>
    <x v="11"/>
    <s v="Open"/>
    <x v="0"/>
    <x v="2"/>
    <s v="RENTED"/>
    <x v="57"/>
    <s v="Three Full Years"/>
    <x v="0"/>
    <x v="0"/>
    <x v="4"/>
    <x v="0"/>
    <n v="2015"/>
    <n v="0"/>
    <x v="0"/>
    <x v="0"/>
    <x v="0"/>
    <n v="689.67666666666696"/>
    <n v="146.44999999999999"/>
    <n v="189.666666666667"/>
    <x v="0"/>
  </r>
  <r>
    <s v="M6851"/>
    <x v="0"/>
    <x v="1"/>
    <s v="Open"/>
    <x v="1"/>
    <x v="1"/>
    <s v="RENTED"/>
    <x v="9"/>
    <s v="Three Full Years"/>
    <x v="6"/>
    <x v="0"/>
    <x v="6"/>
    <x v="0"/>
    <n v="2015"/>
    <n v="0"/>
    <x v="0"/>
    <x v="0"/>
    <x v="0"/>
    <n v="364.19"/>
    <n v="44.15"/>
    <n v="0"/>
    <x v="0"/>
  </r>
  <r>
    <s v="M6852"/>
    <x v="0"/>
    <x v="0"/>
    <s v="Open"/>
    <x v="1"/>
    <x v="1"/>
    <s v="RENTED"/>
    <x v="35"/>
    <s v="Three Full Years"/>
    <x v="6"/>
    <x v="0"/>
    <x v="5"/>
    <x v="0"/>
    <n v="2015"/>
    <n v="0"/>
    <x v="0"/>
    <x v="0"/>
    <x v="0"/>
    <n v="640.76333333333298"/>
    <n v="107.866666666667"/>
    <n v="0"/>
    <x v="0"/>
  </r>
  <r>
    <s v="M6853"/>
    <x v="0"/>
    <x v="11"/>
    <s v="Open"/>
    <x v="0"/>
    <x v="0"/>
    <s v="RENTED"/>
    <x v="54"/>
    <s v="Three Full Years"/>
    <x v="0"/>
    <x v="0"/>
    <x v="0"/>
    <x v="0"/>
    <n v="2015"/>
    <n v="0"/>
    <x v="0"/>
    <x v="0"/>
    <x v="0"/>
    <n v="638.34"/>
    <n v="107.283333333333"/>
    <n v="0"/>
    <x v="0"/>
  </r>
  <r>
    <s v="M6854"/>
    <x v="0"/>
    <x v="1"/>
    <s v="Open"/>
    <x v="1"/>
    <x v="0"/>
    <s v="BOUGHT"/>
    <x v="36"/>
    <s v="Three Full Years"/>
    <x v="7"/>
    <x v="0"/>
    <x v="5"/>
    <x v="0"/>
    <n v="2015"/>
    <n v="0"/>
    <x v="0"/>
    <x v="0"/>
    <x v="0"/>
    <n v="569.86666666666702"/>
    <n v="46.433333333333302"/>
    <n v="0"/>
    <x v="0"/>
  </r>
  <r>
    <s v="M6855"/>
    <x v="0"/>
    <x v="7"/>
    <s v="Open"/>
    <x v="0"/>
    <x v="0"/>
    <s v="RENTED"/>
    <x v="42"/>
    <s v="Three Full Years"/>
    <x v="1"/>
    <x v="0"/>
    <x v="0"/>
    <x v="0"/>
    <n v="2015"/>
    <n v="0"/>
    <x v="0"/>
    <x v="0"/>
    <x v="0"/>
    <n v="621.83333333333303"/>
    <n v="613.48333333333301"/>
    <n v="255.333333333333"/>
    <x v="0"/>
  </r>
  <r>
    <s v="M6856"/>
    <x v="0"/>
    <x v="0"/>
    <s v="Open"/>
    <x v="2"/>
    <x v="2"/>
    <s v="RENTED"/>
    <x v="4"/>
    <s v="Three Full Years"/>
    <x v="4"/>
    <x v="3"/>
    <x v="2"/>
    <x v="0"/>
    <n v="2015"/>
    <n v="0"/>
    <x v="0"/>
    <x v="0"/>
    <x v="3"/>
    <n v="538.363333333333"/>
    <n v="389.316666666667"/>
    <n v="20.3333333333333"/>
    <x v="0"/>
  </r>
  <r>
    <s v="M6857"/>
    <x v="0"/>
    <x v="11"/>
    <s v="Open"/>
    <x v="0"/>
    <x v="2"/>
    <s v="RENTED"/>
    <x v="36"/>
    <s v="Three Full Years"/>
    <x v="6"/>
    <x v="0"/>
    <x v="8"/>
    <x v="0"/>
    <n v="2015"/>
    <n v="0"/>
    <x v="0"/>
    <x v="0"/>
    <x v="0"/>
    <n v="573.55999999999995"/>
    <n v="96.933333333333294"/>
    <n v="31.6666666666667"/>
    <x v="0"/>
  </r>
  <r>
    <s v="M6858"/>
    <x v="2"/>
    <x v="11"/>
    <s v="Open"/>
    <x v="1"/>
    <x v="0"/>
    <s v="RENTED"/>
    <x v="18"/>
    <s v="Three Full Years"/>
    <x v="8"/>
    <x v="0"/>
    <x v="1"/>
    <x v="0"/>
    <n v="2015"/>
    <n v="0"/>
    <x v="0"/>
    <x v="0"/>
    <x v="0"/>
    <n v="683.31666666666695"/>
    <n v="103.933333333333"/>
    <n v="49"/>
    <x v="0"/>
  </r>
  <r>
    <s v="M6859"/>
    <x v="2"/>
    <x v="11"/>
    <s v="Open"/>
    <x v="1"/>
    <x v="2"/>
    <s v="RENTED"/>
    <x v="15"/>
    <s v="Three Full Years"/>
    <x v="3"/>
    <x v="5"/>
    <x v="1"/>
    <x v="0"/>
    <n v="2015"/>
    <n v="0"/>
    <x v="0"/>
    <x v="0"/>
    <x v="4"/>
    <n v="594.13333333333298"/>
    <n v="80.3"/>
    <n v="0"/>
    <x v="0"/>
  </r>
  <r>
    <s v="M6860"/>
    <x v="0"/>
    <x v="11"/>
    <s v="Open"/>
    <x v="2"/>
    <x v="0"/>
    <s v="RENTED"/>
    <x v="4"/>
    <s v="Three Full Years"/>
    <x v="4"/>
    <x v="3"/>
    <x v="2"/>
    <x v="0"/>
    <n v="2015"/>
    <n v="0"/>
    <x v="0"/>
    <x v="0"/>
    <x v="3"/>
    <n v="519.71333333333303"/>
    <n v="2.5499999999999998"/>
    <n v="0"/>
    <x v="0"/>
  </r>
  <r>
    <s v="M6861"/>
    <x v="0"/>
    <x v="11"/>
    <s v="Closed"/>
    <x v="0"/>
    <x v="2"/>
    <s v="RENTED"/>
    <x v="36"/>
    <m/>
    <x v="6"/>
    <x v="1"/>
    <x v="3"/>
    <x v="0"/>
    <n v="2015"/>
    <n v="0"/>
    <x v="0"/>
    <x v="0"/>
    <x v="1"/>
    <n v="540.11"/>
    <n v="36.174999999999997"/>
    <n v="0"/>
    <x v="0"/>
  </r>
  <r>
    <s v="M6862"/>
    <x v="0"/>
    <x v="11"/>
    <s v="Open"/>
    <x v="1"/>
    <x v="2"/>
    <s v="RENTED"/>
    <x v="4"/>
    <s v="Three Full Years"/>
    <x v="6"/>
    <x v="0"/>
    <x v="7"/>
    <x v="0"/>
    <n v="2015"/>
    <n v="0"/>
    <x v="0"/>
    <x v="0"/>
    <x v="0"/>
    <n v="565.81666666666695"/>
    <n v="103.866666666667"/>
    <n v="0"/>
    <x v="0"/>
  </r>
  <r>
    <s v="M6863"/>
    <x v="0"/>
    <x v="11"/>
    <s v="Open"/>
    <x v="2"/>
    <x v="1"/>
    <s v="RENTED"/>
    <x v="4"/>
    <s v="Three Full Years"/>
    <x v="4"/>
    <x v="3"/>
    <x v="2"/>
    <x v="0"/>
    <n v="2015"/>
    <n v="0"/>
    <x v="0"/>
    <x v="0"/>
    <x v="3"/>
    <n v="595.47333333333302"/>
    <n v="256.73333333333301"/>
    <n v="114.666666666667"/>
    <x v="0"/>
  </r>
  <r>
    <s v="M6864"/>
    <x v="0"/>
    <x v="7"/>
    <s v="Open"/>
    <x v="1"/>
    <x v="2"/>
    <s v="RENTED"/>
    <x v="8"/>
    <s v="Three Full Years"/>
    <x v="6"/>
    <x v="0"/>
    <x v="3"/>
    <x v="0"/>
    <n v="2015"/>
    <n v="0"/>
    <x v="0"/>
    <x v="0"/>
    <x v="0"/>
    <n v="575.73666666666702"/>
    <n v="102.133333333333"/>
    <n v="0"/>
    <x v="1"/>
  </r>
  <r>
    <s v="M6865"/>
    <x v="0"/>
    <x v="1"/>
    <s v="Open"/>
    <x v="1"/>
    <x v="0"/>
    <s v="RENTED"/>
    <x v="10"/>
    <s v="Three Full Years"/>
    <x v="7"/>
    <x v="8"/>
    <x v="0"/>
    <x v="0"/>
    <n v="2015"/>
    <n v="0"/>
    <x v="0"/>
    <x v="0"/>
    <x v="2"/>
    <n v="603.28666666666697"/>
    <n v="25.516666666666701"/>
    <n v="0"/>
    <x v="0"/>
  </r>
  <r>
    <s v="M6866"/>
    <x v="0"/>
    <x v="3"/>
    <s v="Open"/>
    <x v="1"/>
    <x v="0"/>
    <s v="RENTED"/>
    <x v="10"/>
    <s v="Three Full Years"/>
    <x v="6"/>
    <x v="0"/>
    <x v="1"/>
    <x v="0"/>
    <n v="2015"/>
    <n v="0"/>
    <x v="0"/>
    <x v="0"/>
    <x v="0"/>
    <n v="609.61"/>
    <n v="42.95"/>
    <n v="0"/>
    <x v="0"/>
  </r>
  <r>
    <s v="M6867"/>
    <x v="0"/>
    <x v="1"/>
    <s v="Open"/>
    <x v="1"/>
    <x v="0"/>
    <s v="RENTED"/>
    <x v="23"/>
    <s v="Three Full Years"/>
    <x v="3"/>
    <x v="0"/>
    <x v="1"/>
    <x v="0"/>
    <n v="2015"/>
    <n v="0"/>
    <x v="0"/>
    <x v="0"/>
    <x v="0"/>
    <n v="650.65333333333297"/>
    <n v="10.633333333333301"/>
    <n v="0"/>
    <x v="0"/>
  </r>
  <r>
    <s v="M6868"/>
    <x v="0"/>
    <x v="2"/>
    <s v="Open"/>
    <x v="0"/>
    <x v="0"/>
    <s v="BOUGHT"/>
    <x v="55"/>
    <s v="Three Full Years"/>
    <x v="3"/>
    <x v="7"/>
    <x v="0"/>
    <x v="0"/>
    <n v="2015"/>
    <n v="0"/>
    <x v="0"/>
    <x v="0"/>
    <x v="1"/>
    <n v="672.95333333333303"/>
    <n v="575.58333333333303"/>
    <n v="131.333333333333"/>
    <x v="1"/>
  </r>
  <r>
    <s v="M6869"/>
    <x v="0"/>
    <x v="0"/>
    <s v="Open"/>
    <x v="1"/>
    <x v="0"/>
    <s v="RENTED"/>
    <x v="38"/>
    <s v="Three Full Years"/>
    <x v="10"/>
    <x v="0"/>
    <x v="6"/>
    <x v="0"/>
    <n v="2015"/>
    <n v="0"/>
    <x v="0"/>
    <x v="0"/>
    <x v="0"/>
    <n v="582.00333333333299"/>
    <n v="327.066666666667"/>
    <n v="115"/>
    <x v="0"/>
  </r>
  <r>
    <s v="M6870"/>
    <x v="0"/>
    <x v="0"/>
    <s v="Open"/>
    <x v="1"/>
    <x v="0"/>
    <s v="RENTED"/>
    <x v="13"/>
    <s v="Three Full Years"/>
    <x v="1"/>
    <x v="1"/>
    <x v="3"/>
    <x v="0"/>
    <n v="2015"/>
    <n v="0"/>
    <x v="0"/>
    <x v="0"/>
    <x v="1"/>
    <n v="639.05999999999995"/>
    <n v="253.01666666666699"/>
    <n v="71.3333333333333"/>
    <x v="0"/>
  </r>
  <r>
    <s v="M6871"/>
    <x v="0"/>
    <x v="1"/>
    <s v="Open"/>
    <x v="0"/>
    <x v="0"/>
    <s v="RENTED"/>
    <x v="40"/>
    <s v="Three Full Years"/>
    <x v="7"/>
    <x v="0"/>
    <x v="0"/>
    <x v="0"/>
    <n v="2015"/>
    <n v="0"/>
    <x v="0"/>
    <x v="0"/>
    <x v="0"/>
    <n v="560.14666666666699"/>
    <n v="66.95"/>
    <n v="13"/>
    <x v="2"/>
  </r>
  <r>
    <s v="M6872"/>
    <x v="0"/>
    <x v="11"/>
    <s v="Open"/>
    <x v="2"/>
    <x v="0"/>
    <s v="BOUGHT"/>
    <x v="4"/>
    <s v="Three Full Years"/>
    <x v="4"/>
    <x v="3"/>
    <x v="2"/>
    <x v="0"/>
    <n v="2015"/>
    <n v="0"/>
    <x v="0"/>
    <x v="0"/>
    <x v="3"/>
    <n v="644.62333333333299"/>
    <n v="97.35"/>
    <n v="0"/>
    <x v="0"/>
  </r>
  <r>
    <s v="M6873"/>
    <x v="0"/>
    <x v="7"/>
    <s v="Open"/>
    <x v="1"/>
    <x v="2"/>
    <s v="RENTED"/>
    <x v="6"/>
    <s v="Three Full Years"/>
    <x v="7"/>
    <x v="9"/>
    <x v="0"/>
    <x v="0"/>
    <n v="2015"/>
    <n v="0"/>
    <x v="0"/>
    <x v="0"/>
    <x v="1"/>
    <n v="716.05"/>
    <n v="309.55"/>
    <n v="270"/>
    <x v="1"/>
  </r>
  <r>
    <s v="M6874"/>
    <x v="0"/>
    <x v="1"/>
    <s v="Open"/>
    <x v="0"/>
    <x v="0"/>
    <s v="RENTED"/>
    <x v="46"/>
    <s v="Three Full Years"/>
    <x v="7"/>
    <x v="0"/>
    <x v="5"/>
    <x v="0"/>
    <n v="2015"/>
    <n v="0"/>
    <x v="0"/>
    <x v="0"/>
    <x v="0"/>
    <n v="620.6"/>
    <n v="126.55"/>
    <n v="39.3333333333333"/>
    <x v="0"/>
  </r>
  <r>
    <s v="M6875"/>
    <x v="0"/>
    <x v="11"/>
    <s v="Open"/>
    <x v="1"/>
    <x v="2"/>
    <s v="RENTED"/>
    <x v="60"/>
    <s v="Three Full Years"/>
    <x v="1"/>
    <x v="1"/>
    <x v="0"/>
    <x v="0"/>
    <n v="2015"/>
    <n v="0"/>
    <x v="0"/>
    <x v="0"/>
    <x v="1"/>
    <n v="634.41333333333296"/>
    <n v="167.96666666666701"/>
    <n v="129.666666666667"/>
    <x v="0"/>
  </r>
  <r>
    <s v="M6876"/>
    <x v="2"/>
    <x v="10"/>
    <s v="Open"/>
    <x v="1"/>
    <x v="0"/>
    <s v="RENTED"/>
    <x v="3"/>
    <s v="Three Full Years"/>
    <x v="7"/>
    <x v="5"/>
    <x v="1"/>
    <x v="0"/>
    <n v="2015"/>
    <n v="0"/>
    <x v="0"/>
    <x v="0"/>
    <x v="4"/>
    <n v="267.85000000000002"/>
    <n v="5.5166666666666702"/>
    <n v="0"/>
    <x v="0"/>
  </r>
  <r>
    <s v="M6877"/>
    <x v="2"/>
    <x v="11"/>
    <s v="Open"/>
    <x v="1"/>
    <x v="2"/>
    <s v="RENTED"/>
    <x v="25"/>
    <s v="Three Full Years"/>
    <x v="3"/>
    <x v="4"/>
    <x v="1"/>
    <x v="0"/>
    <n v="2015"/>
    <n v="0"/>
    <x v="0"/>
    <x v="0"/>
    <x v="1"/>
    <n v="623.93666666666695"/>
    <n v="133.35"/>
    <n v="0"/>
    <x v="0"/>
  </r>
  <r>
    <s v="M6878"/>
    <x v="0"/>
    <x v="11"/>
    <s v="Open"/>
    <x v="2"/>
    <x v="0"/>
    <s v="RENTED"/>
    <x v="4"/>
    <s v="Three Full Years"/>
    <x v="4"/>
    <x v="3"/>
    <x v="2"/>
    <x v="0"/>
    <n v="2015"/>
    <n v="0"/>
    <x v="0"/>
    <x v="0"/>
    <x v="3"/>
    <n v="656.65666666666698"/>
    <n v="779.8"/>
    <n v="382.66666666666703"/>
    <x v="0"/>
  </r>
  <r>
    <s v="M6879"/>
    <x v="0"/>
    <x v="1"/>
    <s v="Open"/>
    <x v="0"/>
    <x v="0"/>
    <s v="RENTED"/>
    <x v="60"/>
    <s v="Three Full Years"/>
    <x v="7"/>
    <x v="8"/>
    <x v="0"/>
    <x v="0"/>
    <n v="2015"/>
    <n v="0"/>
    <x v="0"/>
    <x v="0"/>
    <x v="2"/>
    <n v="515.85333333333301"/>
    <n v="279.03333333333302"/>
    <n v="103.666666666667"/>
    <x v="0"/>
  </r>
  <r>
    <s v="M6880"/>
    <x v="0"/>
    <x v="1"/>
    <s v="Open"/>
    <x v="2"/>
    <x v="0"/>
    <s v="BOUGHT"/>
    <x v="4"/>
    <s v="Three Full Years"/>
    <x v="4"/>
    <x v="3"/>
    <x v="2"/>
    <x v="0"/>
    <n v="2015"/>
    <n v="0"/>
    <x v="0"/>
    <x v="0"/>
    <x v="3"/>
    <n v="629.4"/>
    <n v="55.516666666666701"/>
    <n v="0"/>
    <x v="0"/>
  </r>
  <r>
    <s v="M6881"/>
    <x v="0"/>
    <x v="1"/>
    <s v="Open"/>
    <x v="2"/>
    <x v="0"/>
    <s v="RENTED"/>
    <x v="4"/>
    <s v="Three Full Years"/>
    <x v="4"/>
    <x v="3"/>
    <x v="2"/>
    <x v="0"/>
    <n v="2015"/>
    <n v="0"/>
    <x v="0"/>
    <x v="0"/>
    <x v="3"/>
    <n v="619.47333333333302"/>
    <n v="73.316666666666706"/>
    <n v="0"/>
    <x v="0"/>
  </r>
  <r>
    <s v="M6882"/>
    <x v="0"/>
    <x v="2"/>
    <s v="Open"/>
    <x v="1"/>
    <x v="2"/>
    <s v="RENTED"/>
    <x v="10"/>
    <s v="Three Full Years"/>
    <x v="1"/>
    <x v="0"/>
    <x v="1"/>
    <x v="0"/>
    <n v="2015"/>
    <n v="0"/>
    <x v="0"/>
    <x v="0"/>
    <x v="0"/>
    <n v="686.27666666666698"/>
    <n v="508.61666666666702"/>
    <n v="206.333333333333"/>
    <x v="0"/>
  </r>
  <r>
    <s v="M6883"/>
    <x v="0"/>
    <x v="7"/>
    <s v="Open"/>
    <x v="1"/>
    <x v="0"/>
    <s v="RENTED"/>
    <x v="18"/>
    <s v="Three Full Years"/>
    <x v="6"/>
    <x v="0"/>
    <x v="4"/>
    <x v="0"/>
    <n v="2015"/>
    <n v="0"/>
    <x v="0"/>
    <x v="0"/>
    <x v="0"/>
    <n v="569.59"/>
    <n v="152.69999999999999"/>
    <n v="0"/>
    <x v="0"/>
  </r>
  <r>
    <s v="M6884"/>
    <x v="0"/>
    <x v="7"/>
    <s v="Open"/>
    <x v="0"/>
    <x v="2"/>
    <s v="RENTED"/>
    <x v="6"/>
    <s v="Three Full Years"/>
    <x v="0"/>
    <x v="1"/>
    <x v="0"/>
    <x v="0"/>
    <n v="2015"/>
    <n v="0"/>
    <x v="0"/>
    <x v="0"/>
    <x v="1"/>
    <n v="539.53"/>
    <n v="93.866666666666703"/>
    <n v="23"/>
    <x v="0"/>
  </r>
  <r>
    <s v="M6885"/>
    <x v="0"/>
    <x v="10"/>
    <s v="Open"/>
    <x v="1"/>
    <x v="2"/>
    <s v="RENTED"/>
    <x v="36"/>
    <s v="Three Full Years"/>
    <x v="9"/>
    <x v="1"/>
    <x v="1"/>
    <x v="0"/>
    <n v="2015"/>
    <n v="0"/>
    <x v="0"/>
    <x v="0"/>
    <x v="1"/>
    <n v="686.48666666666702"/>
    <n v="58.45"/>
    <n v="0"/>
    <x v="0"/>
  </r>
  <r>
    <s v="M6886"/>
    <x v="0"/>
    <x v="1"/>
    <s v="Open"/>
    <x v="0"/>
    <x v="0"/>
    <s v="RENTED"/>
    <x v="37"/>
    <s v="Three Full Years"/>
    <x v="3"/>
    <x v="0"/>
    <x v="5"/>
    <x v="0"/>
    <n v="2015"/>
    <n v="0"/>
    <x v="0"/>
    <x v="0"/>
    <x v="0"/>
    <n v="539.57333333333304"/>
    <n v="795"/>
    <n v="44.6666666666667"/>
    <x v="0"/>
  </r>
  <r>
    <s v="M6887"/>
    <x v="0"/>
    <x v="1"/>
    <s v="Open"/>
    <x v="1"/>
    <x v="0"/>
    <s v="RENTED"/>
    <x v="4"/>
    <s v="Three Full Years"/>
    <x v="7"/>
    <x v="0"/>
    <x v="4"/>
    <x v="0"/>
    <n v="2015"/>
    <n v="0"/>
    <x v="0"/>
    <x v="0"/>
    <x v="0"/>
    <n v="614.53666666666697"/>
    <n v="138"/>
    <n v="109"/>
    <x v="0"/>
  </r>
  <r>
    <s v="M6888"/>
    <x v="0"/>
    <x v="11"/>
    <s v="Open"/>
    <x v="0"/>
    <x v="2"/>
    <s v="RENTED"/>
    <x v="47"/>
    <s v="Three Full Years"/>
    <x v="3"/>
    <x v="0"/>
    <x v="3"/>
    <x v="0"/>
    <n v="2015"/>
    <n v="0"/>
    <x v="0"/>
    <x v="0"/>
    <x v="0"/>
    <n v="656.73666666666702"/>
    <n v="6.7333333333333298"/>
    <n v="0"/>
    <x v="0"/>
  </r>
  <r>
    <s v="M6889"/>
    <x v="0"/>
    <x v="0"/>
    <s v="Open"/>
    <x v="1"/>
    <x v="0"/>
    <s v="RENTED"/>
    <x v="56"/>
    <s v="Three Full Years"/>
    <x v="2"/>
    <x v="0"/>
    <x v="6"/>
    <x v="0"/>
    <n v="2015"/>
    <n v="0"/>
    <x v="0"/>
    <x v="0"/>
    <x v="0"/>
    <n v="631.89333333333298"/>
    <n v="598.38333333333298"/>
    <n v="35.3333333333333"/>
    <x v="0"/>
  </r>
  <r>
    <s v="M6890"/>
    <x v="0"/>
    <x v="3"/>
    <s v="Closed"/>
    <x v="0"/>
    <x v="0"/>
    <s v="RENTED"/>
    <x v="4"/>
    <m/>
    <x v="6"/>
    <x v="0"/>
    <x v="8"/>
    <x v="13"/>
    <n v="2015"/>
    <n v="0"/>
    <x v="1"/>
    <x v="1"/>
    <x v="0"/>
    <n v="650.96333333333303"/>
    <n v="275.7"/>
    <n v="135.666666666667"/>
    <x v="0"/>
  </r>
  <r>
    <s v="M6891"/>
    <x v="0"/>
    <x v="11"/>
    <s v="Open"/>
    <x v="0"/>
    <x v="2"/>
    <s v="RENTED"/>
    <x v="18"/>
    <s v="Three Full Years"/>
    <x v="9"/>
    <x v="0"/>
    <x v="1"/>
    <x v="0"/>
    <n v="2015"/>
    <n v="0"/>
    <x v="0"/>
    <x v="0"/>
    <x v="0"/>
    <n v="582.42333333333295"/>
    <n v="37.6"/>
    <n v="0"/>
    <x v="1"/>
  </r>
  <r>
    <s v="M6892"/>
    <x v="0"/>
    <x v="10"/>
    <s v="Open"/>
    <x v="1"/>
    <x v="0"/>
    <s v="RENTED"/>
    <x v="4"/>
    <s v="Three Full Years"/>
    <x v="7"/>
    <x v="5"/>
    <x v="5"/>
    <x v="0"/>
    <n v="2015"/>
    <n v="0"/>
    <x v="0"/>
    <x v="0"/>
    <x v="4"/>
    <n v="550.22666666666703"/>
    <n v="111.966666666667"/>
    <n v="103.333333333333"/>
    <x v="0"/>
  </r>
  <r>
    <s v="M6893"/>
    <x v="0"/>
    <x v="11"/>
    <s v="Open"/>
    <x v="0"/>
    <x v="2"/>
    <s v="RENTED"/>
    <x v="20"/>
    <s v="Three Full Years"/>
    <x v="0"/>
    <x v="0"/>
    <x v="6"/>
    <x v="0"/>
    <n v="2015"/>
    <n v="0"/>
    <x v="0"/>
    <x v="0"/>
    <x v="0"/>
    <n v="634.55666666666696"/>
    <n v="85.266666666666694"/>
    <n v="72"/>
    <x v="0"/>
  </r>
  <r>
    <s v="M6894"/>
    <x v="0"/>
    <x v="1"/>
    <s v="Open"/>
    <x v="1"/>
    <x v="0"/>
    <s v="RENTED"/>
    <x v="25"/>
    <s v="Three Full Years"/>
    <x v="10"/>
    <x v="0"/>
    <x v="0"/>
    <x v="0"/>
    <n v="2015"/>
    <n v="0"/>
    <x v="0"/>
    <x v="0"/>
    <x v="0"/>
    <n v="628.94000000000005"/>
    <n v="214.083333333333"/>
    <n v="25.3333333333333"/>
    <x v="0"/>
  </r>
  <r>
    <s v="M6895"/>
    <x v="0"/>
    <x v="1"/>
    <s v="Open"/>
    <x v="1"/>
    <x v="0"/>
    <s v="RENTED"/>
    <x v="4"/>
    <s v="Three Full Years"/>
    <x v="3"/>
    <x v="0"/>
    <x v="6"/>
    <x v="49"/>
    <n v="2015"/>
    <n v="0"/>
    <x v="1"/>
    <x v="1"/>
    <x v="0"/>
    <n v="675.36666666666702"/>
    <n v="444.316666666667"/>
    <n v="194.333333333333"/>
    <x v="0"/>
  </r>
  <r>
    <s v="M6896"/>
    <x v="0"/>
    <x v="1"/>
    <s v="Open"/>
    <x v="0"/>
    <x v="0"/>
    <s v="RENTED"/>
    <x v="4"/>
    <s v="Three Full Years"/>
    <x v="7"/>
    <x v="0"/>
    <x v="8"/>
    <x v="0"/>
    <n v="2015"/>
    <n v="0"/>
    <x v="0"/>
    <x v="0"/>
    <x v="0"/>
    <n v="577.09666666666703"/>
    <n v="63.383333333333297"/>
    <n v="0"/>
    <x v="0"/>
  </r>
  <r>
    <s v="M6897"/>
    <x v="0"/>
    <x v="11"/>
    <s v="Open"/>
    <x v="1"/>
    <x v="0"/>
    <s v="RENTED"/>
    <x v="6"/>
    <s v="Three Full Years"/>
    <x v="7"/>
    <x v="9"/>
    <x v="7"/>
    <x v="0"/>
    <n v="2015"/>
    <n v="0"/>
    <x v="0"/>
    <x v="0"/>
    <x v="1"/>
    <n v="516.12333333333299"/>
    <n v="62.516666666666701"/>
    <n v="7"/>
    <x v="0"/>
  </r>
  <r>
    <s v="M6898"/>
    <x v="2"/>
    <x v="10"/>
    <s v="Open"/>
    <x v="0"/>
    <x v="2"/>
    <s v="RENTED"/>
    <x v="43"/>
    <s v="Three Full Years"/>
    <x v="7"/>
    <x v="0"/>
    <x v="0"/>
    <x v="0"/>
    <n v="2015"/>
    <n v="0"/>
    <x v="0"/>
    <x v="0"/>
    <x v="0"/>
    <n v="558.73666666666702"/>
    <n v="71.633333333333297"/>
    <n v="202.666666666667"/>
    <x v="2"/>
  </r>
  <r>
    <s v="M6899"/>
    <x v="2"/>
    <x v="10"/>
    <s v="Open"/>
    <x v="2"/>
    <x v="0"/>
    <s v="RENTED"/>
    <x v="4"/>
    <s v="Three Full Years"/>
    <x v="4"/>
    <x v="3"/>
    <x v="2"/>
    <x v="0"/>
    <n v="2015"/>
    <n v="0"/>
    <x v="0"/>
    <x v="0"/>
    <x v="3"/>
    <n v="481.32666666666699"/>
    <n v="2.8833333333333302"/>
    <n v="0"/>
    <x v="0"/>
  </r>
  <r>
    <s v="M6900"/>
    <x v="0"/>
    <x v="3"/>
    <s v="Open"/>
    <x v="1"/>
    <x v="1"/>
    <s v="RENTED"/>
    <x v="14"/>
    <s v="Three Full Years"/>
    <x v="3"/>
    <x v="0"/>
    <x v="1"/>
    <x v="0"/>
    <n v="2015"/>
    <n v="0"/>
    <x v="0"/>
    <x v="0"/>
    <x v="0"/>
    <n v="597.28333333333296"/>
    <n v="538.68333333333305"/>
    <n v="165.666666666667"/>
    <x v="0"/>
  </r>
  <r>
    <s v="M6901"/>
    <x v="0"/>
    <x v="11"/>
    <s v="Open"/>
    <x v="0"/>
    <x v="0"/>
    <s v="RENTED"/>
    <x v="39"/>
    <s v="Three Full Years"/>
    <x v="3"/>
    <x v="2"/>
    <x v="1"/>
    <x v="0"/>
    <n v="2015"/>
    <n v="0"/>
    <x v="0"/>
    <x v="0"/>
    <x v="2"/>
    <n v="650.20000000000005"/>
    <n v="234.05"/>
    <n v="0"/>
    <x v="0"/>
  </r>
  <r>
    <s v="M6902"/>
    <x v="0"/>
    <x v="11"/>
    <s v="Open"/>
    <x v="0"/>
    <x v="3"/>
    <s v="RENTED"/>
    <x v="1"/>
    <s v="Three Full Years"/>
    <x v="0"/>
    <x v="5"/>
    <x v="0"/>
    <x v="0"/>
    <n v="2015"/>
    <n v="0"/>
    <x v="0"/>
    <x v="0"/>
    <x v="4"/>
    <n v="483.79333333333301"/>
    <n v="61.816666666666698"/>
    <n v="0"/>
    <x v="0"/>
  </r>
  <r>
    <s v="M6903"/>
    <x v="0"/>
    <x v="11"/>
    <s v="Open"/>
    <x v="2"/>
    <x v="2"/>
    <s v="RENTED"/>
    <x v="4"/>
    <s v="Three Full Years"/>
    <x v="4"/>
    <x v="3"/>
    <x v="2"/>
    <x v="0"/>
    <n v="2015"/>
    <n v="0"/>
    <x v="0"/>
    <x v="0"/>
    <x v="3"/>
    <n v="588.66333333333296"/>
    <n v="110.566666666667"/>
    <n v="25"/>
    <x v="1"/>
  </r>
  <r>
    <s v="M6904"/>
    <x v="0"/>
    <x v="0"/>
    <s v="Open"/>
    <x v="0"/>
    <x v="0"/>
    <s v="RENTED"/>
    <x v="25"/>
    <s v="Three Full Years"/>
    <x v="10"/>
    <x v="0"/>
    <x v="5"/>
    <x v="0"/>
    <n v="2015"/>
    <n v="0"/>
    <x v="0"/>
    <x v="0"/>
    <x v="0"/>
    <n v="678.84333333333302"/>
    <n v="27.483333333333299"/>
    <n v="0"/>
    <x v="0"/>
  </r>
  <r>
    <s v="M6905"/>
    <x v="0"/>
    <x v="11"/>
    <s v="Open"/>
    <x v="1"/>
    <x v="2"/>
    <s v="BOUGHT"/>
    <x v="48"/>
    <s v="Three Full Years"/>
    <x v="3"/>
    <x v="0"/>
    <x v="7"/>
    <x v="0"/>
    <n v="2015"/>
    <n v="0"/>
    <x v="0"/>
    <x v="0"/>
    <x v="0"/>
    <n v="655.64"/>
    <n v="796.81666666666695"/>
    <n v="307.33333333333297"/>
    <x v="1"/>
  </r>
  <r>
    <s v="M6906"/>
    <x v="0"/>
    <x v="0"/>
    <s v="Open"/>
    <x v="1"/>
    <x v="0"/>
    <s v="RENTED"/>
    <x v="27"/>
    <s v="Three Full Years"/>
    <x v="7"/>
    <x v="0"/>
    <x v="1"/>
    <x v="0"/>
    <n v="2015"/>
    <n v="0"/>
    <x v="0"/>
    <x v="0"/>
    <x v="0"/>
    <n v="617.83333333333303"/>
    <n v="368.75"/>
    <n v="132"/>
    <x v="0"/>
  </r>
  <r>
    <s v="M6907"/>
    <x v="0"/>
    <x v="11"/>
    <s v="Open"/>
    <x v="1"/>
    <x v="0"/>
    <s v="RENTED"/>
    <x v="37"/>
    <s v="Three Full Years"/>
    <x v="0"/>
    <x v="0"/>
    <x v="0"/>
    <x v="0"/>
    <n v="2015"/>
    <n v="0"/>
    <x v="0"/>
    <x v="0"/>
    <x v="0"/>
    <n v="516.99"/>
    <n v="58.2"/>
    <n v="0"/>
    <x v="0"/>
  </r>
  <r>
    <s v="M6908"/>
    <x v="0"/>
    <x v="10"/>
    <s v="Open"/>
    <x v="2"/>
    <x v="2"/>
    <s v="RENTED"/>
    <x v="4"/>
    <s v="Three Full Years"/>
    <x v="4"/>
    <x v="3"/>
    <x v="2"/>
    <x v="0"/>
    <n v="2015"/>
    <n v="0"/>
    <x v="0"/>
    <x v="0"/>
    <x v="3"/>
    <n v="626.91"/>
    <n v="163.85"/>
    <n v="144.333333333333"/>
    <x v="0"/>
  </r>
  <r>
    <s v="M6909"/>
    <x v="0"/>
    <x v="11"/>
    <s v="Open"/>
    <x v="2"/>
    <x v="0"/>
    <s v="RENTED"/>
    <x v="4"/>
    <s v="Three Full Years"/>
    <x v="4"/>
    <x v="3"/>
    <x v="2"/>
    <x v="0"/>
    <n v="2015"/>
    <n v="0"/>
    <x v="0"/>
    <x v="0"/>
    <x v="3"/>
    <n v="482.58666666666699"/>
    <n v="21.383333333333301"/>
    <n v="0"/>
    <x v="0"/>
  </r>
  <r>
    <s v="M6910"/>
    <x v="2"/>
    <x v="10"/>
    <s v="Open"/>
    <x v="0"/>
    <x v="2"/>
    <s v="RENTED"/>
    <x v="35"/>
    <s v="Three Full Years"/>
    <x v="7"/>
    <x v="0"/>
    <x v="4"/>
    <x v="0"/>
    <n v="2015"/>
    <n v="0"/>
    <x v="0"/>
    <x v="0"/>
    <x v="0"/>
    <n v="569.64"/>
    <n v="59.3"/>
    <n v="106"/>
    <x v="0"/>
  </r>
  <r>
    <s v="M6911"/>
    <x v="0"/>
    <x v="1"/>
    <s v="Open"/>
    <x v="2"/>
    <x v="1"/>
    <s v="RENTED"/>
    <x v="4"/>
    <s v="Three Full Years"/>
    <x v="4"/>
    <x v="3"/>
    <x v="2"/>
    <x v="0"/>
    <n v="2015"/>
    <n v="0"/>
    <x v="0"/>
    <x v="0"/>
    <x v="3"/>
    <n v="579.17333333333295"/>
    <n v="80.95"/>
    <n v="0"/>
    <x v="0"/>
  </r>
  <r>
    <s v="M6912"/>
    <x v="0"/>
    <x v="11"/>
    <s v="Open"/>
    <x v="1"/>
    <x v="0"/>
    <s v="RENTED"/>
    <x v="31"/>
    <s v="Three Full Years"/>
    <x v="9"/>
    <x v="2"/>
    <x v="3"/>
    <x v="35"/>
    <n v="2015"/>
    <n v="0"/>
    <x v="2"/>
    <x v="1"/>
    <x v="2"/>
    <n v="573.88333333333298"/>
    <n v="18.483333333333299"/>
    <n v="0"/>
    <x v="0"/>
  </r>
  <r>
    <s v="M6913"/>
    <x v="0"/>
    <x v="10"/>
    <s v="Open"/>
    <x v="0"/>
    <x v="2"/>
    <s v="RENTED"/>
    <x v="56"/>
    <s v="Three Full Years"/>
    <x v="0"/>
    <x v="0"/>
    <x v="6"/>
    <x v="0"/>
    <n v="2015"/>
    <n v="0"/>
    <x v="0"/>
    <x v="0"/>
    <x v="0"/>
    <n v="544.53666666666697"/>
    <n v="7.05"/>
    <n v="0"/>
    <x v="2"/>
  </r>
  <r>
    <s v="M6914"/>
    <x v="0"/>
    <x v="1"/>
    <s v="Open"/>
    <x v="0"/>
    <x v="2"/>
    <s v="RENTED"/>
    <x v="27"/>
    <s v="Three Full Years"/>
    <x v="3"/>
    <x v="0"/>
    <x v="5"/>
    <x v="0"/>
    <n v="2015"/>
    <n v="0"/>
    <x v="0"/>
    <x v="0"/>
    <x v="0"/>
    <n v="576.77333333333297"/>
    <n v="84.95"/>
    <n v="0"/>
    <x v="0"/>
  </r>
  <r>
    <s v="M6915"/>
    <x v="0"/>
    <x v="11"/>
    <s v="Open"/>
    <x v="1"/>
    <x v="0"/>
    <s v="RENTED"/>
    <x v="53"/>
    <s v="Three Full Years"/>
    <x v="7"/>
    <x v="0"/>
    <x v="7"/>
    <x v="0"/>
    <n v="2015"/>
    <n v="0"/>
    <x v="0"/>
    <x v="0"/>
    <x v="0"/>
    <n v="661.63333333333298"/>
    <n v="442.2"/>
    <n v="230.333333333333"/>
    <x v="0"/>
  </r>
  <r>
    <s v="M6916"/>
    <x v="0"/>
    <x v="0"/>
    <s v="Open"/>
    <x v="2"/>
    <x v="2"/>
    <s v="RENTED"/>
    <x v="4"/>
    <s v="Three Full Years"/>
    <x v="4"/>
    <x v="3"/>
    <x v="2"/>
    <x v="23"/>
    <n v="2015"/>
    <n v="0"/>
    <x v="1"/>
    <x v="1"/>
    <x v="3"/>
    <n v="628.82333333333304"/>
    <n v="662.86666666666702"/>
    <n v="210"/>
    <x v="1"/>
  </r>
  <r>
    <s v="M6917"/>
    <x v="0"/>
    <x v="3"/>
    <s v="Open"/>
    <x v="0"/>
    <x v="0"/>
    <s v="RENTED"/>
    <x v="43"/>
    <s v="Three Full Years"/>
    <x v="7"/>
    <x v="0"/>
    <x v="4"/>
    <x v="0"/>
    <n v="2015"/>
    <n v="0"/>
    <x v="0"/>
    <x v="0"/>
    <x v="0"/>
    <n v="604.47333333333302"/>
    <n v="144.96666666666701"/>
    <n v="0"/>
    <x v="0"/>
  </r>
  <r>
    <s v="M6918"/>
    <x v="2"/>
    <x v="0"/>
    <s v="Open"/>
    <x v="1"/>
    <x v="2"/>
    <s v="RENTED"/>
    <x v="43"/>
    <s v="Three Full Years"/>
    <x v="7"/>
    <x v="0"/>
    <x v="8"/>
    <x v="0"/>
    <n v="2015"/>
    <n v="0"/>
    <x v="0"/>
    <x v="0"/>
    <x v="0"/>
    <n v="566.80999999999995"/>
    <n v="785.03333333333296"/>
    <n v="0.66666666666666696"/>
    <x v="0"/>
  </r>
  <r>
    <s v="M6919"/>
    <x v="0"/>
    <x v="1"/>
    <s v="Open"/>
    <x v="0"/>
    <x v="2"/>
    <s v="RENTED"/>
    <x v="25"/>
    <s v="Three Full Years"/>
    <x v="7"/>
    <x v="0"/>
    <x v="0"/>
    <x v="0"/>
    <n v="2015"/>
    <n v="0"/>
    <x v="0"/>
    <x v="0"/>
    <x v="0"/>
    <n v="463.93666666666701"/>
    <n v="121.116666666667"/>
    <n v="31.3333333333333"/>
    <x v="0"/>
  </r>
  <r>
    <s v="M6920"/>
    <x v="0"/>
    <x v="11"/>
    <s v="Open"/>
    <x v="2"/>
    <x v="0"/>
    <s v="RENTED"/>
    <x v="4"/>
    <s v="Three Full Years"/>
    <x v="4"/>
    <x v="3"/>
    <x v="2"/>
    <x v="0"/>
    <n v="2015"/>
    <n v="0"/>
    <x v="0"/>
    <x v="0"/>
    <x v="3"/>
    <n v="591.01333333333298"/>
    <n v="142.44999999999999"/>
    <n v="0"/>
    <x v="0"/>
  </r>
  <r>
    <s v="M6921"/>
    <x v="0"/>
    <x v="3"/>
    <s v="Open"/>
    <x v="0"/>
    <x v="2"/>
    <s v="RENTED"/>
    <x v="36"/>
    <s v="Three Full Years"/>
    <x v="0"/>
    <x v="0"/>
    <x v="5"/>
    <x v="0"/>
    <n v="2015"/>
    <n v="0"/>
    <x v="0"/>
    <x v="0"/>
    <x v="0"/>
    <n v="642.59"/>
    <n v="127.333333333333"/>
    <n v="49"/>
    <x v="0"/>
  </r>
  <r>
    <s v="M6922"/>
    <x v="0"/>
    <x v="11"/>
    <s v="Open"/>
    <x v="1"/>
    <x v="2"/>
    <s v="RENTED"/>
    <x v="47"/>
    <s v="Three Full Years"/>
    <x v="3"/>
    <x v="2"/>
    <x v="1"/>
    <x v="0"/>
    <n v="2015"/>
    <n v="0"/>
    <x v="0"/>
    <x v="0"/>
    <x v="2"/>
    <n v="591.64333333333298"/>
    <n v="94.033333333333303"/>
    <n v="25"/>
    <x v="1"/>
  </r>
  <r>
    <s v="M6923"/>
    <x v="0"/>
    <x v="0"/>
    <s v="Open"/>
    <x v="1"/>
    <x v="2"/>
    <s v="RENTED"/>
    <x v="79"/>
    <s v="Three Full Years"/>
    <x v="2"/>
    <x v="0"/>
    <x v="6"/>
    <x v="0"/>
    <n v="2015"/>
    <n v="0"/>
    <x v="0"/>
    <x v="0"/>
    <x v="0"/>
    <n v="611.37666666666701"/>
    <n v="183.75"/>
    <n v="0"/>
    <x v="0"/>
  </r>
  <r>
    <s v="M6924"/>
    <x v="0"/>
    <x v="0"/>
    <s v="Open"/>
    <x v="0"/>
    <x v="0"/>
    <s v="RENTED"/>
    <x v="6"/>
    <s v="Three Full Years"/>
    <x v="7"/>
    <x v="0"/>
    <x v="5"/>
    <x v="0"/>
    <n v="2015"/>
    <n v="0"/>
    <x v="0"/>
    <x v="0"/>
    <x v="0"/>
    <n v="642.89333333333298"/>
    <n v="342.25"/>
    <n v="0"/>
    <x v="0"/>
  </r>
  <r>
    <s v="M6925"/>
    <x v="0"/>
    <x v="11"/>
    <s v="Open"/>
    <x v="1"/>
    <x v="0"/>
    <s v="RENTED"/>
    <x v="43"/>
    <s v="Three Full Years"/>
    <x v="3"/>
    <x v="0"/>
    <x v="0"/>
    <x v="0"/>
    <n v="2015"/>
    <n v="0"/>
    <x v="0"/>
    <x v="0"/>
    <x v="0"/>
    <n v="561.82333333333304"/>
    <n v="77.283333333333303"/>
    <n v="0"/>
    <x v="1"/>
  </r>
  <r>
    <s v="M6926"/>
    <x v="0"/>
    <x v="0"/>
    <s v="Open"/>
    <x v="1"/>
    <x v="3"/>
    <s v="RENTED"/>
    <x v="75"/>
    <s v="Three Full Years"/>
    <x v="7"/>
    <x v="0"/>
    <x v="6"/>
    <x v="0"/>
    <n v="2015"/>
    <n v="0"/>
    <x v="0"/>
    <x v="0"/>
    <x v="0"/>
    <n v="306.803333333333"/>
    <n v="7.06666666666667"/>
    <n v="0"/>
    <x v="0"/>
  </r>
  <r>
    <s v="M6927"/>
    <x v="0"/>
    <x v="10"/>
    <s v="Closed"/>
    <x v="2"/>
    <x v="2"/>
    <s v="RENTED"/>
    <x v="4"/>
    <m/>
    <x v="4"/>
    <x v="3"/>
    <x v="2"/>
    <x v="0"/>
    <n v="2015"/>
    <n v="0"/>
    <x v="0"/>
    <x v="0"/>
    <x v="3"/>
    <n v="543.53666666666697"/>
    <n v="296.05"/>
    <n v="129"/>
    <x v="0"/>
  </r>
  <r>
    <s v="M6928"/>
    <x v="0"/>
    <x v="2"/>
    <s v="Open"/>
    <x v="2"/>
    <x v="0"/>
    <s v="RENTED"/>
    <x v="4"/>
    <s v="Three Full Years"/>
    <x v="4"/>
    <x v="3"/>
    <x v="2"/>
    <x v="0"/>
    <n v="2015"/>
    <n v="0"/>
    <x v="0"/>
    <x v="0"/>
    <x v="3"/>
    <n v="633.72666666666703"/>
    <n v="654.13333333333298"/>
    <n v="76.6666666666667"/>
    <x v="0"/>
  </r>
  <r>
    <s v="M6929"/>
    <x v="0"/>
    <x v="0"/>
    <s v="Open"/>
    <x v="1"/>
    <x v="1"/>
    <s v="RENTED"/>
    <x v="6"/>
    <s v="Three Full Years"/>
    <x v="0"/>
    <x v="0"/>
    <x v="3"/>
    <x v="0"/>
    <n v="2015"/>
    <n v="0"/>
    <x v="0"/>
    <x v="0"/>
    <x v="0"/>
    <n v="550.96333333333303"/>
    <n v="112.783333333333"/>
    <n v="3.3333333333333299"/>
    <x v="2"/>
  </r>
  <r>
    <s v="M6930"/>
    <x v="0"/>
    <x v="0"/>
    <s v="Open"/>
    <x v="1"/>
    <x v="2"/>
    <s v="RENTED"/>
    <x v="42"/>
    <s v="Three Full Years"/>
    <x v="2"/>
    <x v="9"/>
    <x v="1"/>
    <x v="0"/>
    <n v="2015"/>
    <n v="0"/>
    <x v="0"/>
    <x v="0"/>
    <x v="1"/>
    <n v="377.16"/>
    <n v="1123.4749999999999"/>
    <n v="111.5"/>
    <x v="0"/>
  </r>
  <r>
    <s v="M6931"/>
    <x v="0"/>
    <x v="11"/>
    <s v="Open"/>
    <x v="1"/>
    <x v="0"/>
    <s v="RENTED"/>
    <x v="60"/>
    <s v="Three Full Years"/>
    <x v="3"/>
    <x v="0"/>
    <x v="6"/>
    <x v="0"/>
    <n v="2015"/>
    <n v="0"/>
    <x v="0"/>
    <x v="0"/>
    <x v="0"/>
    <n v="525.79999999999995"/>
    <n v="227.38333333333301"/>
    <n v="141.666666666667"/>
    <x v="0"/>
  </r>
  <r>
    <s v="M6932"/>
    <x v="0"/>
    <x v="1"/>
    <s v="Open"/>
    <x v="1"/>
    <x v="1"/>
    <s v="RENTED"/>
    <x v="51"/>
    <s v="Three Full Years"/>
    <x v="6"/>
    <x v="0"/>
    <x v="4"/>
    <x v="0"/>
    <n v="2015"/>
    <n v="0"/>
    <x v="0"/>
    <x v="0"/>
    <x v="0"/>
    <n v="617.31666666666695"/>
    <n v="365.01666666666699"/>
    <n v="178"/>
    <x v="0"/>
  </r>
  <r>
    <s v="M6933"/>
    <x v="2"/>
    <x v="11"/>
    <s v="Open"/>
    <x v="0"/>
    <x v="0"/>
    <s v="BOUGHT"/>
    <x v="12"/>
    <s v="Three Full Years"/>
    <x v="3"/>
    <x v="0"/>
    <x v="5"/>
    <x v="0"/>
    <n v="2015"/>
    <n v="0"/>
    <x v="0"/>
    <x v="0"/>
    <x v="0"/>
    <n v="515.756666666667"/>
    <n v="1.6666666666666701E-2"/>
    <n v="0"/>
    <x v="0"/>
  </r>
  <r>
    <s v="M6934"/>
    <x v="2"/>
    <x v="11"/>
    <s v="Open"/>
    <x v="1"/>
    <x v="2"/>
    <s v="RENTED"/>
    <x v="11"/>
    <s v="Three Full Years"/>
    <x v="2"/>
    <x v="5"/>
    <x v="8"/>
    <x v="0"/>
    <n v="2015"/>
    <n v="0"/>
    <x v="0"/>
    <x v="0"/>
    <x v="4"/>
    <n v="537.26666666666699"/>
    <n v="91.7"/>
    <n v="0"/>
    <x v="0"/>
  </r>
  <r>
    <s v="M6935"/>
    <x v="0"/>
    <x v="11"/>
    <s v="Open"/>
    <x v="2"/>
    <x v="0"/>
    <s v="RENTED"/>
    <x v="4"/>
    <s v="Three Full Years"/>
    <x v="4"/>
    <x v="3"/>
    <x v="2"/>
    <x v="0"/>
    <n v="2015"/>
    <n v="0"/>
    <x v="0"/>
    <x v="0"/>
    <x v="3"/>
    <n v="572.28"/>
    <n v="157.61666666666699"/>
    <n v="98"/>
    <x v="0"/>
  </r>
  <r>
    <s v="M6936"/>
    <x v="0"/>
    <x v="1"/>
    <s v="Open"/>
    <x v="0"/>
    <x v="0"/>
    <s v="RENTED"/>
    <x v="5"/>
    <s v="Three Full Years"/>
    <x v="0"/>
    <x v="0"/>
    <x v="3"/>
    <x v="0"/>
    <n v="2015"/>
    <n v="0"/>
    <x v="0"/>
    <x v="0"/>
    <x v="0"/>
    <n v="520.12333333333299"/>
    <n v="61.533333333333303"/>
    <n v="0"/>
    <x v="0"/>
  </r>
  <r>
    <s v="M6937"/>
    <x v="2"/>
    <x v="1"/>
    <s v="Open"/>
    <x v="1"/>
    <x v="1"/>
    <s v="RENTED"/>
    <x v="6"/>
    <s v="Three Full Years"/>
    <x v="9"/>
    <x v="1"/>
    <x v="3"/>
    <x v="0"/>
    <n v="2015"/>
    <n v="0"/>
    <x v="0"/>
    <x v="0"/>
    <x v="1"/>
    <n v="446.11"/>
    <n v="24.533333333333299"/>
    <n v="0"/>
    <x v="0"/>
  </r>
  <r>
    <s v="M6938"/>
    <x v="0"/>
    <x v="1"/>
    <s v="Open"/>
    <x v="0"/>
    <x v="1"/>
    <s v="BOUGHT"/>
    <x v="49"/>
    <s v="Three Full Years"/>
    <x v="2"/>
    <x v="0"/>
    <x v="5"/>
    <x v="0"/>
    <n v="2015"/>
    <n v="0"/>
    <x v="0"/>
    <x v="0"/>
    <x v="0"/>
    <n v="548.23666666666702"/>
    <n v="314.23333333333301"/>
    <n v="28.6666666666667"/>
    <x v="0"/>
  </r>
  <r>
    <s v="M6939"/>
    <x v="0"/>
    <x v="1"/>
    <s v="Open"/>
    <x v="1"/>
    <x v="2"/>
    <s v="BOUGHT"/>
    <x v="2"/>
    <s v="Three Full Years"/>
    <x v="9"/>
    <x v="0"/>
    <x v="0"/>
    <x v="0"/>
    <n v="2015"/>
    <n v="0"/>
    <x v="0"/>
    <x v="0"/>
    <x v="0"/>
    <n v="637.76"/>
    <n v="28.85"/>
    <n v="0"/>
    <x v="0"/>
  </r>
  <r>
    <s v="M6940"/>
    <x v="0"/>
    <x v="1"/>
    <s v="Open"/>
    <x v="1"/>
    <x v="2"/>
    <s v="RENTED"/>
    <x v="60"/>
    <s v="Three Full Years"/>
    <x v="7"/>
    <x v="0"/>
    <x v="0"/>
    <x v="0"/>
    <n v="2015"/>
    <n v="0"/>
    <x v="0"/>
    <x v="0"/>
    <x v="0"/>
    <n v="632.1"/>
    <n v="68.216666666666697"/>
    <n v="0"/>
    <x v="0"/>
  </r>
  <r>
    <s v="M6941"/>
    <x v="0"/>
    <x v="1"/>
    <s v="Open"/>
    <x v="1"/>
    <x v="2"/>
    <s v="RENTED"/>
    <x v="71"/>
    <s v="Three Full Years"/>
    <x v="2"/>
    <x v="0"/>
    <x v="4"/>
    <x v="0"/>
    <n v="2015"/>
    <n v="0"/>
    <x v="0"/>
    <x v="0"/>
    <x v="0"/>
    <n v="633.79999999999995"/>
    <n v="481.88333333333298"/>
    <n v="311.33333333333297"/>
    <x v="0"/>
  </r>
  <r>
    <s v="M6942"/>
    <x v="0"/>
    <x v="1"/>
    <s v="Open"/>
    <x v="0"/>
    <x v="2"/>
    <s v="RENTED"/>
    <x v="36"/>
    <s v="Three Full Years"/>
    <x v="7"/>
    <x v="0"/>
    <x v="4"/>
    <x v="0"/>
    <n v="2015"/>
    <n v="0"/>
    <x v="0"/>
    <x v="0"/>
    <x v="0"/>
    <n v="588.29"/>
    <n v="20.1666666666667"/>
    <n v="0"/>
    <x v="0"/>
  </r>
  <r>
    <s v="M6943"/>
    <x v="0"/>
    <x v="1"/>
    <s v="Open"/>
    <x v="2"/>
    <x v="0"/>
    <s v="BOUGHT"/>
    <x v="4"/>
    <s v="Three Full Years"/>
    <x v="4"/>
    <x v="3"/>
    <x v="2"/>
    <x v="0"/>
    <n v="2015"/>
    <n v="0"/>
    <x v="0"/>
    <x v="0"/>
    <x v="3"/>
    <n v="589.1"/>
    <n v="125.416666666667"/>
    <n v="89.6666666666667"/>
    <x v="0"/>
  </r>
  <r>
    <s v="M6944"/>
    <x v="0"/>
    <x v="1"/>
    <s v="Open"/>
    <x v="1"/>
    <x v="0"/>
    <s v="RENTED"/>
    <x v="42"/>
    <s v="Three Full Years"/>
    <x v="7"/>
    <x v="5"/>
    <x v="6"/>
    <x v="0"/>
    <n v="2015"/>
    <n v="0"/>
    <x v="0"/>
    <x v="0"/>
    <x v="4"/>
    <n v="664.42"/>
    <n v="81.45"/>
    <n v="0"/>
    <x v="1"/>
  </r>
  <r>
    <s v="M6945"/>
    <x v="0"/>
    <x v="1"/>
    <s v="Open"/>
    <x v="1"/>
    <x v="0"/>
    <s v="RENTED"/>
    <x v="52"/>
    <s v="Three Full Years"/>
    <x v="6"/>
    <x v="0"/>
    <x v="1"/>
    <x v="0"/>
    <n v="2015"/>
    <n v="0"/>
    <x v="0"/>
    <x v="0"/>
    <x v="0"/>
    <n v="494.24"/>
    <n v="8.9833333333333307"/>
    <n v="0"/>
    <x v="0"/>
  </r>
  <r>
    <s v="M6946"/>
    <x v="0"/>
    <x v="2"/>
    <s v="Open"/>
    <x v="1"/>
    <x v="0"/>
    <s v="BOUGHT"/>
    <x v="43"/>
    <s v="Three Full Years"/>
    <x v="1"/>
    <x v="1"/>
    <x v="0"/>
    <x v="0"/>
    <n v="2015"/>
    <n v="0"/>
    <x v="0"/>
    <x v="0"/>
    <x v="1"/>
    <n v="633.02"/>
    <n v="295.16666666666703"/>
    <n v="25"/>
    <x v="0"/>
  </r>
  <r>
    <s v="M6947"/>
    <x v="0"/>
    <x v="1"/>
    <s v="Open"/>
    <x v="2"/>
    <x v="3"/>
    <s v="RENTED"/>
    <x v="4"/>
    <s v="Three Full Years"/>
    <x v="4"/>
    <x v="3"/>
    <x v="2"/>
    <x v="0"/>
    <n v="2015"/>
    <n v="0"/>
    <x v="0"/>
    <x v="0"/>
    <x v="3"/>
    <n v="612.84333333333302"/>
    <n v="78.75"/>
    <n v="22.3333333333333"/>
    <x v="0"/>
  </r>
  <r>
    <s v="M6948"/>
    <x v="0"/>
    <x v="1"/>
    <s v="Open"/>
    <x v="0"/>
    <x v="0"/>
    <s v="RENTED"/>
    <x v="1"/>
    <s v="Three Full Years"/>
    <x v="0"/>
    <x v="1"/>
    <x v="5"/>
    <x v="21"/>
    <n v="2015"/>
    <n v="0"/>
    <x v="2"/>
    <x v="1"/>
    <x v="1"/>
    <n v="553.42666666666696"/>
    <n v="172.8"/>
    <n v="60"/>
    <x v="0"/>
  </r>
  <r>
    <s v="M6949"/>
    <x v="0"/>
    <x v="0"/>
    <s v="Open"/>
    <x v="0"/>
    <x v="3"/>
    <s v="RENTED"/>
    <x v="57"/>
    <s v="Three Full Years"/>
    <x v="6"/>
    <x v="0"/>
    <x v="5"/>
    <x v="0"/>
    <n v="2015"/>
    <n v="0"/>
    <x v="0"/>
    <x v="0"/>
    <x v="0"/>
    <n v="452.72666666666697"/>
    <n v="132.48333333333301"/>
    <n v="0"/>
    <x v="0"/>
  </r>
  <r>
    <s v="M6950"/>
    <x v="0"/>
    <x v="1"/>
    <s v="Open"/>
    <x v="1"/>
    <x v="1"/>
    <s v="RENTED"/>
    <x v="17"/>
    <s v="Three Full Years"/>
    <x v="1"/>
    <x v="0"/>
    <x v="5"/>
    <x v="0"/>
    <n v="2015"/>
    <n v="0"/>
    <x v="0"/>
    <x v="0"/>
    <x v="0"/>
    <n v="538.756666666667"/>
    <n v="220.333333333333"/>
    <n v="0"/>
    <x v="0"/>
  </r>
  <r>
    <s v="M6951"/>
    <x v="0"/>
    <x v="1"/>
    <s v="Open"/>
    <x v="0"/>
    <x v="2"/>
    <s v="RENTED"/>
    <x v="33"/>
    <s v="Three Full Years"/>
    <x v="3"/>
    <x v="9"/>
    <x v="5"/>
    <x v="0"/>
    <n v="2015"/>
    <n v="0"/>
    <x v="0"/>
    <x v="0"/>
    <x v="1"/>
    <n v="578.51666666666699"/>
    <n v="135.166666666667"/>
    <n v="1.6666666666666701"/>
    <x v="1"/>
  </r>
  <r>
    <s v="M6952"/>
    <x v="2"/>
    <x v="1"/>
    <s v="Open"/>
    <x v="2"/>
    <x v="0"/>
    <s v="RENTED"/>
    <x v="4"/>
    <s v="Three Full Years"/>
    <x v="4"/>
    <x v="3"/>
    <x v="2"/>
    <x v="0"/>
    <n v="2015"/>
    <n v="0"/>
    <x v="0"/>
    <x v="0"/>
    <x v="3"/>
    <n v="506.70333333333298"/>
    <n v="198.933333333333"/>
    <n v="0"/>
    <x v="0"/>
  </r>
  <r>
    <s v="M6953"/>
    <x v="0"/>
    <x v="1"/>
    <s v="Open"/>
    <x v="1"/>
    <x v="2"/>
    <s v="RENTED"/>
    <x v="4"/>
    <s v="Three Full Years"/>
    <x v="7"/>
    <x v="0"/>
    <x v="6"/>
    <x v="0"/>
    <n v="2015"/>
    <n v="0"/>
    <x v="0"/>
    <x v="0"/>
    <x v="0"/>
    <n v="626.5"/>
    <n v="224.25"/>
    <n v="0"/>
    <x v="0"/>
  </r>
  <r>
    <s v="M6954"/>
    <x v="0"/>
    <x v="1"/>
    <s v="Open"/>
    <x v="1"/>
    <x v="0"/>
    <s v="RENTED"/>
    <x v="33"/>
    <s v="Three Full Years"/>
    <x v="8"/>
    <x v="8"/>
    <x v="3"/>
    <x v="0"/>
    <n v="2015"/>
    <n v="0"/>
    <x v="0"/>
    <x v="0"/>
    <x v="2"/>
    <n v="463.79333333333301"/>
    <n v="30.866666666666699"/>
    <n v="0"/>
    <x v="0"/>
  </r>
  <r>
    <s v="M6955"/>
    <x v="0"/>
    <x v="1"/>
    <s v="Open"/>
    <x v="1"/>
    <x v="2"/>
    <s v="RENTED"/>
    <x v="32"/>
    <s v="Three Full Years"/>
    <x v="7"/>
    <x v="2"/>
    <x v="3"/>
    <x v="0"/>
    <n v="2015"/>
    <n v="0"/>
    <x v="0"/>
    <x v="0"/>
    <x v="2"/>
    <n v="628.87333333333299"/>
    <n v="351.1"/>
    <n v="205.666666666667"/>
    <x v="0"/>
  </r>
  <r>
    <s v="M6956"/>
    <x v="2"/>
    <x v="1"/>
    <s v="Open"/>
    <x v="1"/>
    <x v="0"/>
    <s v="RENTED"/>
    <x v="4"/>
    <s v="Three Full Years"/>
    <x v="0"/>
    <x v="0"/>
    <x v="6"/>
    <x v="0"/>
    <n v="2015"/>
    <n v="0"/>
    <x v="0"/>
    <x v="0"/>
    <x v="0"/>
    <n v="617.30333333333294"/>
    <n v="225.55"/>
    <n v="118.333333333333"/>
    <x v="0"/>
  </r>
  <r>
    <s v="M6957"/>
    <x v="0"/>
    <x v="0"/>
    <s v="Open"/>
    <x v="0"/>
    <x v="0"/>
    <s v="RENTED"/>
    <x v="28"/>
    <s v="Three Full Years"/>
    <x v="3"/>
    <x v="4"/>
    <x v="0"/>
    <x v="0"/>
    <n v="2015"/>
    <n v="0"/>
    <x v="0"/>
    <x v="0"/>
    <x v="1"/>
    <n v="571.96666666666704"/>
    <n v="208.8"/>
    <n v="0"/>
    <x v="0"/>
  </r>
  <r>
    <s v="M6958"/>
    <x v="0"/>
    <x v="1"/>
    <s v="Closed"/>
    <x v="2"/>
    <x v="2"/>
    <s v="RENTED"/>
    <x v="4"/>
    <m/>
    <x v="4"/>
    <x v="3"/>
    <x v="2"/>
    <x v="54"/>
    <n v="2015"/>
    <n v="0"/>
    <x v="1"/>
    <x v="1"/>
    <x v="3"/>
    <n v="584.60500000000002"/>
    <n v="70.974999999999994"/>
    <n v="0"/>
    <x v="0"/>
  </r>
  <r>
    <s v="M6959"/>
    <x v="0"/>
    <x v="1"/>
    <s v="Open"/>
    <x v="1"/>
    <x v="0"/>
    <s v="RENTED"/>
    <x v="4"/>
    <s v="Three Full Years"/>
    <x v="7"/>
    <x v="0"/>
    <x v="4"/>
    <x v="0"/>
    <n v="2015"/>
    <n v="0"/>
    <x v="0"/>
    <x v="0"/>
    <x v="0"/>
    <n v="597.98"/>
    <n v="15.216666666666701"/>
    <n v="0"/>
    <x v="0"/>
  </r>
  <r>
    <s v="M6960"/>
    <x v="0"/>
    <x v="1"/>
    <s v="Open"/>
    <x v="1"/>
    <x v="2"/>
    <s v="RENTED"/>
    <x v="28"/>
    <s v="Three Full Years"/>
    <x v="6"/>
    <x v="0"/>
    <x v="5"/>
    <x v="0"/>
    <n v="2015"/>
    <n v="0"/>
    <x v="0"/>
    <x v="0"/>
    <x v="0"/>
    <n v="630.68666666666695"/>
    <n v="153.35"/>
    <n v="130"/>
    <x v="0"/>
  </r>
  <r>
    <s v="M6961"/>
    <x v="0"/>
    <x v="0"/>
    <s v="Open"/>
    <x v="0"/>
    <x v="3"/>
    <s v="RENTED"/>
    <x v="19"/>
    <s v="Three Full Years"/>
    <x v="12"/>
    <x v="0"/>
    <x v="0"/>
    <x v="0"/>
    <n v="2015"/>
    <n v="0"/>
    <x v="0"/>
    <x v="0"/>
    <x v="0"/>
    <n v="609.16666666666697"/>
    <n v="691.96666666666704"/>
    <n v="221.333333333333"/>
    <x v="0"/>
  </r>
  <r>
    <s v="M6962"/>
    <x v="0"/>
    <x v="1"/>
    <s v="Open"/>
    <x v="0"/>
    <x v="2"/>
    <s v="RENTED"/>
    <x v="48"/>
    <s v="Three Full Years"/>
    <x v="6"/>
    <x v="5"/>
    <x v="1"/>
    <x v="0"/>
    <n v="2015"/>
    <n v="0"/>
    <x v="0"/>
    <x v="0"/>
    <x v="4"/>
    <n v="597.41333333333296"/>
    <n v="293.71666666666698"/>
    <n v="117.666666666667"/>
    <x v="0"/>
  </r>
  <r>
    <s v="M6963"/>
    <x v="0"/>
    <x v="3"/>
    <s v="Open"/>
    <x v="1"/>
    <x v="2"/>
    <s v="RENTED"/>
    <x v="54"/>
    <s v="Three Full Years"/>
    <x v="10"/>
    <x v="0"/>
    <x v="4"/>
    <x v="19"/>
    <n v="2015"/>
    <n v="0"/>
    <x v="2"/>
    <x v="1"/>
    <x v="0"/>
    <n v="565.96333333333303"/>
    <n v="169.583333333333"/>
    <n v="0"/>
    <x v="0"/>
  </r>
  <r>
    <s v="M6964"/>
    <x v="0"/>
    <x v="1"/>
    <s v="Open"/>
    <x v="0"/>
    <x v="2"/>
    <s v="RENTED"/>
    <x v="11"/>
    <s v="Three Full Years"/>
    <x v="6"/>
    <x v="1"/>
    <x v="3"/>
    <x v="0"/>
    <n v="2015"/>
    <n v="0"/>
    <x v="0"/>
    <x v="0"/>
    <x v="1"/>
    <n v="577.86666666666702"/>
    <n v="187.28333333333299"/>
    <n v="177"/>
    <x v="0"/>
  </r>
  <r>
    <s v="M6965"/>
    <x v="2"/>
    <x v="3"/>
    <s v="Open"/>
    <x v="1"/>
    <x v="2"/>
    <s v="BOUGHT"/>
    <x v="4"/>
    <s v="Three Full Years"/>
    <x v="7"/>
    <x v="0"/>
    <x v="7"/>
    <x v="0"/>
    <n v="2015"/>
    <n v="0"/>
    <x v="0"/>
    <x v="0"/>
    <x v="0"/>
    <n v="604.64"/>
    <n v="276.05"/>
    <n v="229.666666666667"/>
    <x v="0"/>
  </r>
  <r>
    <s v="M6966"/>
    <x v="2"/>
    <x v="1"/>
    <s v="Open"/>
    <x v="1"/>
    <x v="2"/>
    <s v="RENTED"/>
    <x v="21"/>
    <s v="Three Full Years"/>
    <x v="7"/>
    <x v="0"/>
    <x v="1"/>
    <x v="0"/>
    <n v="2015"/>
    <n v="0"/>
    <x v="0"/>
    <x v="0"/>
    <x v="0"/>
    <n v="514.76666666666699"/>
    <n v="95.25"/>
    <n v="102.666666666667"/>
    <x v="0"/>
  </r>
  <r>
    <s v="M6967"/>
    <x v="0"/>
    <x v="3"/>
    <s v="Open"/>
    <x v="1"/>
    <x v="0"/>
    <s v="RENTED"/>
    <x v="6"/>
    <s v="Three Full Years"/>
    <x v="7"/>
    <x v="0"/>
    <x v="1"/>
    <x v="0"/>
    <n v="2015"/>
    <n v="0"/>
    <x v="0"/>
    <x v="0"/>
    <x v="0"/>
    <n v="569.28333333333296"/>
    <n v="133.15"/>
    <n v="47"/>
    <x v="0"/>
  </r>
  <r>
    <s v="M6968"/>
    <x v="0"/>
    <x v="1"/>
    <s v="Open"/>
    <x v="1"/>
    <x v="2"/>
    <s v="RENTED"/>
    <x v="15"/>
    <s v="Three Full Years"/>
    <x v="2"/>
    <x v="0"/>
    <x v="0"/>
    <x v="0"/>
    <n v="2015"/>
    <n v="0"/>
    <x v="0"/>
    <x v="0"/>
    <x v="0"/>
    <n v="598.23"/>
    <n v="69.483333333333306"/>
    <n v="0"/>
    <x v="1"/>
  </r>
  <r>
    <s v="M6969"/>
    <x v="0"/>
    <x v="1"/>
    <s v="Open"/>
    <x v="2"/>
    <x v="1"/>
    <s v="RENTED"/>
    <x v="4"/>
    <s v="Three Full Years"/>
    <x v="4"/>
    <x v="3"/>
    <x v="2"/>
    <x v="0"/>
    <n v="2015"/>
    <n v="0"/>
    <x v="0"/>
    <x v="0"/>
    <x v="3"/>
    <n v="471.65333333333302"/>
    <n v="23.3"/>
    <n v="0"/>
    <x v="0"/>
  </r>
  <r>
    <s v="M6970"/>
    <x v="0"/>
    <x v="1"/>
    <s v="Open"/>
    <x v="0"/>
    <x v="2"/>
    <s v="RENTED"/>
    <x v="28"/>
    <s v="Three Full Years"/>
    <x v="10"/>
    <x v="0"/>
    <x v="1"/>
    <x v="0"/>
    <n v="2015"/>
    <n v="0"/>
    <x v="0"/>
    <x v="0"/>
    <x v="0"/>
    <n v="584.98"/>
    <n v="191.36666666666699"/>
    <n v="79.3333333333333"/>
    <x v="0"/>
  </r>
  <r>
    <s v="M6971"/>
    <x v="0"/>
    <x v="1"/>
    <s v="Open"/>
    <x v="1"/>
    <x v="2"/>
    <s v="RENTED"/>
    <x v="4"/>
    <s v="Three Full Years"/>
    <x v="10"/>
    <x v="0"/>
    <x v="6"/>
    <x v="0"/>
    <n v="2015"/>
    <n v="0"/>
    <x v="0"/>
    <x v="0"/>
    <x v="0"/>
    <n v="412.05666666666701"/>
    <n v="18.350000000000001"/>
    <n v="0"/>
    <x v="0"/>
  </r>
  <r>
    <s v="M6972"/>
    <x v="0"/>
    <x v="2"/>
    <s v="Open"/>
    <x v="0"/>
    <x v="0"/>
    <s v="RENTED"/>
    <x v="53"/>
    <s v="Three Full Years"/>
    <x v="2"/>
    <x v="0"/>
    <x v="8"/>
    <x v="0"/>
    <n v="2015"/>
    <n v="0"/>
    <x v="0"/>
    <x v="0"/>
    <x v="0"/>
    <n v="519.77333333333297"/>
    <n v="152.94999999999999"/>
    <n v="0"/>
    <x v="0"/>
  </r>
  <r>
    <s v="M6973"/>
    <x v="0"/>
    <x v="1"/>
    <s v="Open"/>
    <x v="1"/>
    <x v="2"/>
    <s v="RENTED"/>
    <x v="37"/>
    <s v="Three Full Years"/>
    <x v="6"/>
    <x v="5"/>
    <x v="8"/>
    <x v="0"/>
    <n v="2015"/>
    <n v="0"/>
    <x v="0"/>
    <x v="0"/>
    <x v="4"/>
    <n v="594.6"/>
    <n v="47.5833333333333"/>
    <n v="0"/>
    <x v="0"/>
  </r>
  <r>
    <s v="M6974"/>
    <x v="0"/>
    <x v="1"/>
    <s v="Open"/>
    <x v="1"/>
    <x v="0"/>
    <s v="RENTED"/>
    <x v="35"/>
    <s v="Three Full Years"/>
    <x v="3"/>
    <x v="0"/>
    <x v="6"/>
    <x v="0"/>
    <n v="2015"/>
    <n v="0"/>
    <x v="0"/>
    <x v="0"/>
    <x v="0"/>
    <n v="567.71"/>
    <n v="180.833333333333"/>
    <n v="105.666666666667"/>
    <x v="0"/>
  </r>
  <r>
    <s v="M6975"/>
    <x v="0"/>
    <x v="1"/>
    <s v="Open"/>
    <x v="0"/>
    <x v="0"/>
    <s v="RENTED"/>
    <x v="11"/>
    <s v="Three Full Years"/>
    <x v="3"/>
    <x v="0"/>
    <x v="0"/>
    <x v="0"/>
    <n v="2015"/>
    <n v="0"/>
    <x v="0"/>
    <x v="0"/>
    <x v="0"/>
    <n v="539.006666666667"/>
    <n v="205.88333333333301"/>
    <n v="112"/>
    <x v="1"/>
  </r>
  <r>
    <s v="M6976"/>
    <x v="2"/>
    <x v="0"/>
    <s v="Open"/>
    <x v="0"/>
    <x v="0"/>
    <s v="RENTED"/>
    <x v="46"/>
    <s v="Three Full Years"/>
    <x v="6"/>
    <x v="0"/>
    <x v="5"/>
    <x v="0"/>
    <n v="2015"/>
    <n v="0"/>
    <x v="0"/>
    <x v="0"/>
    <x v="0"/>
    <n v="575.59333333333302"/>
    <n v="350.46666666666698"/>
    <n v="116.333333333333"/>
    <x v="0"/>
  </r>
  <r>
    <s v="M6977"/>
    <x v="0"/>
    <x v="1"/>
    <s v="Open"/>
    <x v="1"/>
    <x v="1"/>
    <s v="RENTED"/>
    <x v="11"/>
    <s v="Three Full Years"/>
    <x v="7"/>
    <x v="0"/>
    <x v="6"/>
    <x v="0"/>
    <n v="2015"/>
    <n v="0"/>
    <x v="0"/>
    <x v="0"/>
    <x v="0"/>
    <n v="477.4"/>
    <n v="84.283333333333303"/>
    <n v="2"/>
    <x v="0"/>
  </r>
  <r>
    <s v="M6978"/>
    <x v="0"/>
    <x v="0"/>
    <s v="Open"/>
    <x v="1"/>
    <x v="0"/>
    <s v="RENTED"/>
    <x v="40"/>
    <s v="Three Full Years"/>
    <x v="10"/>
    <x v="0"/>
    <x v="6"/>
    <x v="0"/>
    <n v="2015"/>
    <n v="0"/>
    <x v="0"/>
    <x v="0"/>
    <x v="0"/>
    <n v="624.95000000000005"/>
    <n v="114.833333333333"/>
    <n v="0"/>
    <x v="1"/>
  </r>
  <r>
    <s v="M6979"/>
    <x v="0"/>
    <x v="1"/>
    <s v="Open"/>
    <x v="0"/>
    <x v="2"/>
    <s v="RENTED"/>
    <x v="4"/>
    <s v="Three Full Years"/>
    <x v="2"/>
    <x v="0"/>
    <x v="5"/>
    <x v="0"/>
    <n v="2015"/>
    <n v="0"/>
    <x v="0"/>
    <x v="0"/>
    <x v="0"/>
    <n v="579.19000000000005"/>
    <n v="398.35"/>
    <n v="257"/>
    <x v="0"/>
  </r>
  <r>
    <s v="M6980"/>
    <x v="0"/>
    <x v="1"/>
    <s v="Open"/>
    <x v="1"/>
    <x v="2"/>
    <s v="RENTED"/>
    <x v="4"/>
    <s v="Three Full Years"/>
    <x v="7"/>
    <x v="0"/>
    <x v="0"/>
    <x v="0"/>
    <n v="2015"/>
    <n v="0"/>
    <x v="0"/>
    <x v="0"/>
    <x v="0"/>
    <n v="516.95666666666705"/>
    <n v="124.816666666667"/>
    <n v="5.6666666666666696"/>
    <x v="0"/>
  </r>
  <r>
    <s v="M6981"/>
    <x v="0"/>
    <x v="1"/>
    <s v="Open"/>
    <x v="1"/>
    <x v="2"/>
    <s v="RENTED"/>
    <x v="21"/>
    <s v="Three Full Years"/>
    <x v="6"/>
    <x v="10"/>
    <x v="1"/>
    <x v="0"/>
    <n v="2015"/>
    <n v="0"/>
    <x v="0"/>
    <x v="0"/>
    <x v="5"/>
    <n v="512.13"/>
    <n v="26.233333333333299"/>
    <n v="0"/>
    <x v="0"/>
  </r>
  <r>
    <s v="M6982"/>
    <x v="0"/>
    <x v="1"/>
    <s v="Open"/>
    <x v="1"/>
    <x v="1"/>
    <s v="BOUGHT"/>
    <x v="41"/>
    <s v="Three Full Years"/>
    <x v="6"/>
    <x v="0"/>
    <x v="5"/>
    <x v="0"/>
    <n v="2015"/>
    <n v="0"/>
    <x v="0"/>
    <x v="0"/>
    <x v="0"/>
    <n v="620.34"/>
    <n v="773.56666666666695"/>
    <n v="263"/>
    <x v="0"/>
  </r>
  <r>
    <s v="M6983"/>
    <x v="0"/>
    <x v="1"/>
    <s v="Open"/>
    <x v="2"/>
    <x v="2"/>
    <s v="RENTED"/>
    <x v="4"/>
    <s v="Three Full Years"/>
    <x v="4"/>
    <x v="3"/>
    <x v="2"/>
    <x v="0"/>
    <n v="2015"/>
    <n v="0"/>
    <x v="0"/>
    <x v="0"/>
    <x v="3"/>
    <n v="513.66"/>
    <n v="28.15"/>
    <n v="0"/>
    <x v="0"/>
  </r>
  <r>
    <s v="M6984"/>
    <x v="0"/>
    <x v="1"/>
    <s v="Open"/>
    <x v="0"/>
    <x v="2"/>
    <s v="RENTED"/>
    <x v="56"/>
    <s v="Three Full Years"/>
    <x v="3"/>
    <x v="1"/>
    <x v="5"/>
    <x v="0"/>
    <n v="2015"/>
    <n v="0"/>
    <x v="0"/>
    <x v="0"/>
    <x v="1"/>
    <n v="498.90333333333302"/>
    <n v="43.233333333333299"/>
    <n v="0"/>
    <x v="1"/>
  </r>
  <r>
    <s v="M6985"/>
    <x v="0"/>
    <x v="1"/>
    <s v="Open"/>
    <x v="2"/>
    <x v="0"/>
    <s v="RENTED"/>
    <x v="4"/>
    <s v="Three Full Years"/>
    <x v="4"/>
    <x v="3"/>
    <x v="2"/>
    <x v="0"/>
    <n v="2015"/>
    <n v="0"/>
    <x v="0"/>
    <x v="0"/>
    <x v="3"/>
    <n v="524.68333333333305"/>
    <n v="34.049999999999997"/>
    <n v="0"/>
    <x v="0"/>
  </r>
  <r>
    <s v="M6986"/>
    <x v="0"/>
    <x v="1"/>
    <s v="Open"/>
    <x v="1"/>
    <x v="0"/>
    <s v="RENTED"/>
    <x v="4"/>
    <s v="Three Full Years"/>
    <x v="10"/>
    <x v="0"/>
    <x v="6"/>
    <x v="0"/>
    <n v="2015"/>
    <n v="0"/>
    <x v="0"/>
    <x v="0"/>
    <x v="0"/>
    <n v="509.58666666666699"/>
    <n v="82.3"/>
    <n v="76"/>
    <x v="0"/>
  </r>
  <r>
    <s v="M6987"/>
    <x v="0"/>
    <x v="0"/>
    <s v="Open"/>
    <x v="0"/>
    <x v="0"/>
    <s v="RENTED"/>
    <x v="15"/>
    <s v="Three Full Years"/>
    <x v="0"/>
    <x v="0"/>
    <x v="1"/>
    <x v="0"/>
    <n v="2015"/>
    <n v="0"/>
    <x v="0"/>
    <x v="0"/>
    <x v="0"/>
    <n v="585.53666666666697"/>
    <n v="191"/>
    <n v="0"/>
    <x v="0"/>
  </r>
  <r>
    <s v="M6988"/>
    <x v="0"/>
    <x v="1"/>
    <s v="Open"/>
    <x v="0"/>
    <x v="0"/>
    <s v="RENTED"/>
    <x v="31"/>
    <s v="Three Full Years"/>
    <x v="0"/>
    <x v="0"/>
    <x v="5"/>
    <x v="0"/>
    <n v="2015"/>
    <n v="0"/>
    <x v="0"/>
    <x v="0"/>
    <x v="0"/>
    <n v="508.37666666666701"/>
    <n v="250.63333333333301"/>
    <n v="116.666666666667"/>
    <x v="0"/>
  </r>
  <r>
    <s v="M6989"/>
    <x v="0"/>
    <x v="1"/>
    <s v="Open"/>
    <x v="1"/>
    <x v="0"/>
    <s v="RENTED"/>
    <x v="44"/>
    <s v="Three Full Years"/>
    <x v="6"/>
    <x v="0"/>
    <x v="1"/>
    <x v="0"/>
    <n v="2015"/>
    <n v="0"/>
    <x v="0"/>
    <x v="0"/>
    <x v="0"/>
    <n v="532.28333333333296"/>
    <n v="13.466666666666701"/>
    <n v="0"/>
    <x v="0"/>
  </r>
  <r>
    <s v="M6990"/>
    <x v="2"/>
    <x v="1"/>
    <s v="Open"/>
    <x v="0"/>
    <x v="2"/>
    <s v="RENTED"/>
    <x v="18"/>
    <s v="Three Full Years"/>
    <x v="2"/>
    <x v="0"/>
    <x v="6"/>
    <x v="0"/>
    <n v="2015"/>
    <n v="0"/>
    <x v="0"/>
    <x v="0"/>
    <x v="0"/>
    <n v="547.24"/>
    <n v="133.53333333333299"/>
    <n v="87.6666666666667"/>
    <x v="0"/>
  </r>
  <r>
    <s v="M6991"/>
    <x v="0"/>
    <x v="1"/>
    <s v="Open"/>
    <x v="1"/>
    <x v="0"/>
    <s v="RENTED"/>
    <x v="15"/>
    <s v="Three Full Years"/>
    <x v="6"/>
    <x v="5"/>
    <x v="4"/>
    <x v="0"/>
    <n v="2015"/>
    <n v="0"/>
    <x v="0"/>
    <x v="0"/>
    <x v="4"/>
    <n v="496.06"/>
    <n v="124.633333333333"/>
    <n v="0"/>
    <x v="0"/>
  </r>
  <r>
    <s v="M6992"/>
    <x v="0"/>
    <x v="1"/>
    <s v="Open"/>
    <x v="0"/>
    <x v="2"/>
    <s v="RENTED"/>
    <x v="58"/>
    <s v="Three Full Years"/>
    <x v="7"/>
    <x v="0"/>
    <x v="5"/>
    <x v="0"/>
    <n v="2015"/>
    <n v="0"/>
    <x v="0"/>
    <x v="0"/>
    <x v="0"/>
    <n v="590.12"/>
    <n v="205.816666666667"/>
    <n v="137"/>
    <x v="0"/>
  </r>
  <r>
    <s v="M6993"/>
    <x v="0"/>
    <x v="1"/>
    <s v="Open"/>
    <x v="0"/>
    <x v="2"/>
    <s v="RENTED"/>
    <x v="27"/>
    <s v="Three Full Years"/>
    <x v="0"/>
    <x v="0"/>
    <x v="5"/>
    <x v="0"/>
    <n v="2015"/>
    <n v="0"/>
    <x v="0"/>
    <x v="0"/>
    <x v="0"/>
    <n v="482.76"/>
    <n v="134.63333333333301"/>
    <n v="114.666666666667"/>
    <x v="0"/>
  </r>
  <r>
    <s v="M6994"/>
    <x v="2"/>
    <x v="1"/>
    <s v="Open"/>
    <x v="1"/>
    <x v="2"/>
    <s v="RENTED"/>
    <x v="41"/>
    <s v="Three Full Years"/>
    <x v="0"/>
    <x v="5"/>
    <x v="3"/>
    <x v="0"/>
    <n v="2015"/>
    <n v="0"/>
    <x v="0"/>
    <x v="0"/>
    <x v="4"/>
    <n v="521.83666666666704"/>
    <n v="341.58333333333297"/>
    <n v="324"/>
    <x v="0"/>
  </r>
  <r>
    <s v="M6995"/>
    <x v="0"/>
    <x v="3"/>
    <s v="Open"/>
    <x v="1"/>
    <x v="0"/>
    <s v="RENTED"/>
    <x v="14"/>
    <s v="Three Full Years"/>
    <x v="7"/>
    <x v="0"/>
    <x v="5"/>
    <x v="0"/>
    <n v="2015"/>
    <n v="0"/>
    <x v="0"/>
    <x v="0"/>
    <x v="0"/>
    <n v="497.756666666667"/>
    <n v="81.900000000000006"/>
    <n v="0"/>
    <x v="0"/>
  </r>
  <r>
    <s v="M6996"/>
    <x v="2"/>
    <x v="1"/>
    <s v="Closed"/>
    <x v="1"/>
    <x v="2"/>
    <s v="RENTED"/>
    <x v="4"/>
    <m/>
    <x v="10"/>
    <x v="0"/>
    <x v="4"/>
    <x v="31"/>
    <n v="2015"/>
    <n v="0"/>
    <x v="2"/>
    <x v="1"/>
    <x v="0"/>
    <n v="405.493333333333"/>
    <n v="396.316666666667"/>
    <n v="158"/>
    <x v="0"/>
  </r>
  <r>
    <s v="M6997"/>
    <x v="0"/>
    <x v="1"/>
    <s v="Open"/>
    <x v="1"/>
    <x v="2"/>
    <s v="RENTED"/>
    <x v="61"/>
    <s v="Three Full Years"/>
    <x v="0"/>
    <x v="2"/>
    <x v="1"/>
    <x v="0"/>
    <n v="2015"/>
    <n v="0"/>
    <x v="0"/>
    <x v="0"/>
    <x v="2"/>
    <n v="486.493333333333"/>
    <n v="5.6166666666666698"/>
    <n v="0"/>
    <x v="1"/>
  </r>
  <r>
    <s v="M6998"/>
    <x v="0"/>
    <x v="3"/>
    <s v="Open"/>
    <x v="0"/>
    <x v="1"/>
    <s v="RENTED"/>
    <x v="28"/>
    <s v="Three Full Years"/>
    <x v="7"/>
    <x v="0"/>
    <x v="4"/>
    <x v="0"/>
    <n v="2015"/>
    <n v="0"/>
    <x v="0"/>
    <x v="0"/>
    <x v="0"/>
    <n v="526.12666666666701"/>
    <n v="182.683333333333"/>
    <n v="27"/>
    <x v="0"/>
  </r>
  <r>
    <s v="M6999"/>
    <x v="0"/>
    <x v="1"/>
    <s v="Open"/>
    <x v="0"/>
    <x v="1"/>
    <s v="RENTED"/>
    <x v="33"/>
    <s v="Three Full Years"/>
    <x v="6"/>
    <x v="0"/>
    <x v="6"/>
    <x v="0"/>
    <n v="2015"/>
    <n v="0"/>
    <x v="0"/>
    <x v="0"/>
    <x v="0"/>
    <n v="463.13333333333298"/>
    <n v="26.466666666666701"/>
    <n v="0"/>
    <x v="0"/>
  </r>
  <r>
    <s v="M7000"/>
    <x v="2"/>
    <x v="3"/>
    <s v="Open"/>
    <x v="1"/>
    <x v="0"/>
    <s v="RENTED"/>
    <x v="11"/>
    <s v="Three Full Years"/>
    <x v="6"/>
    <x v="0"/>
    <x v="5"/>
    <x v="0"/>
    <n v="2015"/>
    <n v="0"/>
    <x v="0"/>
    <x v="0"/>
    <x v="0"/>
    <n v="501.71666666666698"/>
    <n v="221.53333333333299"/>
    <n v="79.3333333333333"/>
    <x v="0"/>
  </r>
  <r>
    <s v="M7001"/>
    <x v="0"/>
    <x v="1"/>
    <s v="Open"/>
    <x v="0"/>
    <x v="2"/>
    <s v="RENTED"/>
    <x v="35"/>
    <s v="Three Full Years"/>
    <x v="6"/>
    <x v="0"/>
    <x v="5"/>
    <x v="0"/>
    <n v="2015"/>
    <n v="0"/>
    <x v="0"/>
    <x v="0"/>
    <x v="0"/>
    <n v="558.04999999999995"/>
    <n v="209.63333333333301"/>
    <n v="145.333333333333"/>
    <x v="0"/>
  </r>
  <r>
    <s v="M7002"/>
    <x v="0"/>
    <x v="1"/>
    <s v="Open"/>
    <x v="1"/>
    <x v="0"/>
    <s v="BOUGHT"/>
    <x v="33"/>
    <s v="Three Full Years"/>
    <x v="7"/>
    <x v="0"/>
    <x v="6"/>
    <x v="0"/>
    <n v="2015"/>
    <n v="0"/>
    <x v="0"/>
    <x v="0"/>
    <x v="0"/>
    <n v="451.09"/>
    <n v="28.283333333333299"/>
    <n v="0"/>
    <x v="0"/>
  </r>
  <r>
    <s v="M7003"/>
    <x v="0"/>
    <x v="1"/>
    <s v="Open"/>
    <x v="1"/>
    <x v="1"/>
    <s v="RENTED"/>
    <x v="0"/>
    <s v="Three Full Years"/>
    <x v="3"/>
    <x v="2"/>
    <x v="0"/>
    <x v="0"/>
    <n v="2015"/>
    <n v="0"/>
    <x v="0"/>
    <x v="0"/>
    <x v="2"/>
    <n v="547.98666666666702"/>
    <n v="73.466666666666697"/>
    <n v="0"/>
    <x v="0"/>
  </r>
  <r>
    <s v="M7004"/>
    <x v="0"/>
    <x v="1"/>
    <s v="Open"/>
    <x v="0"/>
    <x v="2"/>
    <s v="RENTED"/>
    <x v="3"/>
    <s v="Three Full Years"/>
    <x v="7"/>
    <x v="1"/>
    <x v="3"/>
    <x v="0"/>
    <n v="2015"/>
    <n v="0"/>
    <x v="0"/>
    <x v="0"/>
    <x v="1"/>
    <n v="463.98666666666702"/>
    <n v="86.25"/>
    <n v="0"/>
    <x v="0"/>
  </r>
  <r>
    <s v="M7005"/>
    <x v="0"/>
    <x v="1"/>
    <s v="Open"/>
    <x v="1"/>
    <x v="2"/>
    <s v="RENTED"/>
    <x v="54"/>
    <s v="Three Full Years"/>
    <x v="7"/>
    <x v="0"/>
    <x v="4"/>
    <x v="0"/>
    <n v="2015"/>
    <n v="0"/>
    <x v="0"/>
    <x v="0"/>
    <x v="0"/>
    <n v="566.65666666666698"/>
    <n v="146.98333333333301"/>
    <n v="116.333333333333"/>
    <x v="0"/>
  </r>
  <r>
    <s v="M7006"/>
    <x v="2"/>
    <x v="1"/>
    <s v="Open"/>
    <x v="1"/>
    <x v="0"/>
    <s v="RENTED"/>
    <x v="37"/>
    <s v="Three Full Years"/>
    <x v="6"/>
    <x v="0"/>
    <x v="3"/>
    <x v="0"/>
    <n v="2015"/>
    <n v="0"/>
    <x v="0"/>
    <x v="0"/>
    <x v="0"/>
    <n v="541.09"/>
    <n v="79.266666666666694"/>
    <n v="0"/>
    <x v="0"/>
  </r>
  <r>
    <s v="M7007"/>
    <x v="0"/>
    <x v="1"/>
    <s v="Open"/>
    <x v="1"/>
    <x v="2"/>
    <s v="RENTED"/>
    <x v="45"/>
    <s v="Three Full Years"/>
    <x v="10"/>
    <x v="0"/>
    <x v="5"/>
    <x v="0"/>
    <n v="2015"/>
    <n v="0"/>
    <x v="0"/>
    <x v="0"/>
    <x v="0"/>
    <n v="475.09"/>
    <n v="5.95"/>
    <n v="0"/>
    <x v="0"/>
  </r>
  <r>
    <s v="M7008"/>
    <x v="0"/>
    <x v="1"/>
    <s v="Open"/>
    <x v="1"/>
    <x v="1"/>
    <s v="RENTED"/>
    <x v="15"/>
    <s v="Three Full Years"/>
    <x v="0"/>
    <x v="0"/>
    <x v="1"/>
    <x v="0"/>
    <n v="2015"/>
    <n v="0"/>
    <x v="0"/>
    <x v="0"/>
    <x v="0"/>
    <n v="545.49"/>
    <n v="82.483333333333306"/>
    <n v="0"/>
    <x v="3"/>
  </r>
  <r>
    <s v="M7009"/>
    <x v="0"/>
    <x v="1"/>
    <s v="Open"/>
    <x v="1"/>
    <x v="0"/>
    <s v="RENTED"/>
    <x v="15"/>
    <s v="Three Full Years"/>
    <x v="3"/>
    <x v="0"/>
    <x v="1"/>
    <x v="0"/>
    <n v="2015"/>
    <n v="0"/>
    <x v="0"/>
    <x v="0"/>
    <x v="0"/>
    <n v="358.446666666667"/>
    <n v="157.166666666667"/>
    <n v="0"/>
    <x v="0"/>
  </r>
  <r>
    <s v="M7010"/>
    <x v="0"/>
    <x v="0"/>
    <s v="Open"/>
    <x v="1"/>
    <x v="2"/>
    <s v="RENTED"/>
    <x v="25"/>
    <s v="Three Full Years"/>
    <x v="0"/>
    <x v="0"/>
    <x v="3"/>
    <x v="0"/>
    <n v="2015"/>
    <n v="0"/>
    <x v="0"/>
    <x v="0"/>
    <x v="0"/>
    <n v="594.35"/>
    <n v="269.566666666667"/>
    <n v="0"/>
    <x v="0"/>
  </r>
  <r>
    <s v="M7011"/>
    <x v="0"/>
    <x v="0"/>
    <s v="Open"/>
    <x v="0"/>
    <x v="3"/>
    <s v="RENTED"/>
    <x v="53"/>
    <s v="Three Full Years"/>
    <x v="7"/>
    <x v="0"/>
    <x v="5"/>
    <x v="0"/>
    <n v="2015"/>
    <n v="0"/>
    <x v="0"/>
    <x v="0"/>
    <x v="0"/>
    <n v="439.33333333333297"/>
    <n v="136.86666666666699"/>
    <n v="0"/>
    <x v="0"/>
  </r>
  <r>
    <s v="M7012"/>
    <x v="0"/>
    <x v="3"/>
    <s v="Open"/>
    <x v="2"/>
    <x v="0"/>
    <s v="RENTED"/>
    <x v="4"/>
    <s v="Three Full Years"/>
    <x v="4"/>
    <x v="3"/>
    <x v="2"/>
    <x v="0"/>
    <n v="2015"/>
    <n v="0"/>
    <x v="0"/>
    <x v="0"/>
    <x v="3"/>
    <n v="462.94333333333299"/>
    <n v="70.5833333333333"/>
    <n v="0"/>
    <x v="0"/>
  </r>
  <r>
    <s v="M7013"/>
    <x v="0"/>
    <x v="1"/>
    <s v="Open"/>
    <x v="0"/>
    <x v="2"/>
    <s v="RENTED"/>
    <x v="15"/>
    <s v="Three Full Years"/>
    <x v="10"/>
    <x v="14"/>
    <x v="1"/>
    <x v="0"/>
    <n v="2015"/>
    <n v="0"/>
    <x v="0"/>
    <x v="0"/>
    <x v="2"/>
    <n v="563.96666666666704"/>
    <n v="12.8"/>
    <n v="0"/>
    <x v="0"/>
  </r>
  <r>
    <s v="M7014"/>
    <x v="0"/>
    <x v="1"/>
    <s v="Open"/>
    <x v="1"/>
    <x v="1"/>
    <s v="RENTED"/>
    <x v="45"/>
    <s v="Three Full Years"/>
    <x v="3"/>
    <x v="0"/>
    <x v="5"/>
    <x v="0"/>
    <n v="2015"/>
    <n v="0"/>
    <x v="0"/>
    <x v="0"/>
    <x v="0"/>
    <n v="325.02666666666698"/>
    <n v="0.116666666666667"/>
    <n v="0"/>
    <x v="0"/>
  </r>
  <r>
    <s v="M7015"/>
    <x v="0"/>
    <x v="1"/>
    <s v="Open"/>
    <x v="0"/>
    <x v="0"/>
    <s v="RENTED"/>
    <x v="72"/>
    <s v="Three Full Years"/>
    <x v="3"/>
    <x v="0"/>
    <x v="5"/>
    <x v="0"/>
    <n v="2015"/>
    <n v="0"/>
    <x v="0"/>
    <x v="0"/>
    <x v="0"/>
    <n v="492.34"/>
    <n v="35.4"/>
    <n v="0"/>
    <x v="0"/>
  </r>
  <r>
    <s v="M7016"/>
    <x v="0"/>
    <x v="1"/>
    <s v="Open"/>
    <x v="2"/>
    <x v="0"/>
    <s v="RENTED"/>
    <x v="4"/>
    <s v="Three Full Years"/>
    <x v="4"/>
    <x v="3"/>
    <x v="2"/>
    <x v="0"/>
    <n v="2015"/>
    <n v="0"/>
    <x v="0"/>
    <x v="0"/>
    <x v="3"/>
    <n v="474.97333333333302"/>
    <n v="94.55"/>
    <n v="20.3333333333333"/>
    <x v="0"/>
  </r>
  <r>
    <s v="M7017"/>
    <x v="2"/>
    <x v="1"/>
    <s v="Open"/>
    <x v="0"/>
    <x v="3"/>
    <s v="RENTED"/>
    <x v="18"/>
    <s v="Three Full Years"/>
    <x v="3"/>
    <x v="0"/>
    <x v="3"/>
    <x v="0"/>
    <n v="2015"/>
    <n v="0"/>
    <x v="0"/>
    <x v="0"/>
    <x v="0"/>
    <n v="544.01"/>
    <n v="61.716666666666697"/>
    <n v="0"/>
    <x v="1"/>
  </r>
  <r>
    <s v="M7018"/>
    <x v="0"/>
    <x v="1"/>
    <s v="Open"/>
    <x v="1"/>
    <x v="0"/>
    <s v="RENTED"/>
    <x v="48"/>
    <s v="Three Full Years"/>
    <x v="3"/>
    <x v="0"/>
    <x v="3"/>
    <x v="0"/>
    <n v="2015"/>
    <n v="0"/>
    <x v="0"/>
    <x v="0"/>
    <x v="0"/>
    <n v="514.79999999999995"/>
    <n v="118.666666666667"/>
    <n v="0"/>
    <x v="0"/>
  </r>
  <r>
    <s v="M7019"/>
    <x v="0"/>
    <x v="2"/>
    <s v="Open"/>
    <x v="1"/>
    <x v="0"/>
    <s v="RENTED"/>
    <x v="38"/>
    <s v="Three Full Years"/>
    <x v="7"/>
    <x v="0"/>
    <x v="4"/>
    <x v="0"/>
    <n v="2015"/>
    <n v="0"/>
    <x v="0"/>
    <x v="0"/>
    <x v="0"/>
    <n v="582.36666666666702"/>
    <n v="144.69999999999999"/>
    <n v="0"/>
    <x v="0"/>
  </r>
  <r>
    <s v="M7020"/>
    <x v="0"/>
    <x v="3"/>
    <s v="Open"/>
    <x v="1"/>
    <x v="0"/>
    <s v="RENTED"/>
    <x v="25"/>
    <s v="Three Full Years"/>
    <x v="7"/>
    <x v="0"/>
    <x v="5"/>
    <x v="0"/>
    <n v="2015"/>
    <n v="0"/>
    <x v="0"/>
    <x v="0"/>
    <x v="0"/>
    <n v="459.82333333333298"/>
    <n v="226.433333333333"/>
    <n v="0"/>
    <x v="0"/>
  </r>
  <r>
    <s v="M7021"/>
    <x v="0"/>
    <x v="1"/>
    <s v="Open"/>
    <x v="1"/>
    <x v="0"/>
    <s v="RENTED"/>
    <x v="8"/>
    <s v="Three Full Years"/>
    <x v="0"/>
    <x v="4"/>
    <x v="1"/>
    <x v="0"/>
    <n v="2015"/>
    <n v="0"/>
    <x v="0"/>
    <x v="0"/>
    <x v="1"/>
    <n v="510.58333333333297"/>
    <n v="146.19999999999999"/>
    <n v="0"/>
    <x v="0"/>
  </r>
  <r>
    <s v="M7022"/>
    <x v="0"/>
    <x v="3"/>
    <s v="Open"/>
    <x v="2"/>
    <x v="0"/>
    <s v="BOUGHT"/>
    <x v="4"/>
    <s v="Three Full Years"/>
    <x v="4"/>
    <x v="3"/>
    <x v="2"/>
    <x v="0"/>
    <n v="2015"/>
    <n v="0"/>
    <x v="0"/>
    <x v="0"/>
    <x v="3"/>
    <n v="540.1"/>
    <n v="176.76666666666699"/>
    <n v="0"/>
    <x v="0"/>
  </r>
  <r>
    <s v="M7023"/>
    <x v="2"/>
    <x v="1"/>
    <s v="Open"/>
    <x v="0"/>
    <x v="2"/>
    <s v="RENTED"/>
    <x v="16"/>
    <s v="Three Full Years"/>
    <x v="0"/>
    <x v="0"/>
    <x v="5"/>
    <x v="0"/>
    <n v="2015"/>
    <n v="0"/>
    <x v="0"/>
    <x v="0"/>
    <x v="0"/>
    <n v="515.34"/>
    <n v="161.88333333333301"/>
    <n v="114"/>
    <x v="0"/>
  </r>
  <r>
    <s v="M7024"/>
    <x v="0"/>
    <x v="1"/>
    <s v="Open"/>
    <x v="0"/>
    <x v="0"/>
    <s v="RENTED"/>
    <x v="38"/>
    <s v="Three Full Years"/>
    <x v="7"/>
    <x v="0"/>
    <x v="5"/>
    <x v="0"/>
    <n v="2015"/>
    <n v="0"/>
    <x v="0"/>
    <x v="0"/>
    <x v="0"/>
    <n v="515.04333333333295"/>
    <n v="25.2"/>
    <n v="0"/>
    <x v="0"/>
  </r>
  <r>
    <s v="M7025"/>
    <x v="0"/>
    <x v="0"/>
    <s v="Open"/>
    <x v="0"/>
    <x v="0"/>
    <s v="RENTED"/>
    <x v="35"/>
    <s v="Three Full Years"/>
    <x v="6"/>
    <x v="0"/>
    <x v="8"/>
    <x v="0"/>
    <n v="2015"/>
    <n v="0"/>
    <x v="0"/>
    <x v="0"/>
    <x v="0"/>
    <n v="74.516666666666694"/>
    <n v="91.8"/>
    <n v="0"/>
    <x v="0"/>
  </r>
  <r>
    <s v="M7026"/>
    <x v="0"/>
    <x v="1"/>
    <s v="Open"/>
    <x v="2"/>
    <x v="2"/>
    <s v="RENTED"/>
    <x v="4"/>
    <s v="Three Full Years"/>
    <x v="4"/>
    <x v="3"/>
    <x v="2"/>
    <x v="0"/>
    <n v="2015"/>
    <n v="0"/>
    <x v="0"/>
    <x v="0"/>
    <x v="3"/>
    <n v="621.19500000000005"/>
    <n v="219.65"/>
    <n v="145"/>
    <x v="0"/>
  </r>
  <r>
    <s v="M7027"/>
    <x v="0"/>
    <x v="1"/>
    <s v="Open"/>
    <x v="2"/>
    <x v="2"/>
    <s v="RENTED"/>
    <x v="4"/>
    <s v="Three Full Years"/>
    <x v="4"/>
    <x v="3"/>
    <x v="2"/>
    <x v="0"/>
    <n v="2015"/>
    <n v="0"/>
    <x v="0"/>
    <x v="0"/>
    <x v="3"/>
    <n v="435.97333333333302"/>
    <n v="43.1"/>
    <n v="0"/>
    <x v="0"/>
  </r>
  <r>
    <s v="M7028"/>
    <x v="0"/>
    <x v="0"/>
    <s v="Open"/>
    <x v="1"/>
    <x v="2"/>
    <s v="RENTED"/>
    <x v="54"/>
    <s v="Three Full Years"/>
    <x v="7"/>
    <x v="0"/>
    <x v="0"/>
    <x v="0"/>
    <n v="2015"/>
    <n v="0"/>
    <x v="0"/>
    <x v="0"/>
    <x v="0"/>
    <n v="556.80666666666696"/>
    <n v="403.76666666666699"/>
    <n v="0"/>
    <x v="0"/>
  </r>
  <r>
    <s v="M7029"/>
    <x v="0"/>
    <x v="1"/>
    <s v="Open"/>
    <x v="1"/>
    <x v="0"/>
    <s v="RENTED"/>
    <x v="4"/>
    <s v="Three Full Years"/>
    <x v="7"/>
    <x v="0"/>
    <x v="5"/>
    <x v="0"/>
    <n v="2015"/>
    <n v="0"/>
    <x v="0"/>
    <x v="0"/>
    <x v="0"/>
    <n v="431.1"/>
    <n v="22.65"/>
    <n v="0"/>
    <x v="0"/>
  </r>
  <r>
    <s v="M7030"/>
    <x v="0"/>
    <x v="1"/>
    <s v="Open"/>
    <x v="0"/>
    <x v="2"/>
    <s v="RENTED"/>
    <x v="46"/>
    <s v="Three Full Years"/>
    <x v="6"/>
    <x v="0"/>
    <x v="0"/>
    <x v="0"/>
    <n v="2015"/>
    <n v="0"/>
    <x v="0"/>
    <x v="0"/>
    <x v="0"/>
    <n v="527.95000000000005"/>
    <n v="135.183333333333"/>
    <n v="86.6666666666667"/>
    <x v="0"/>
  </r>
  <r>
    <s v="M7031"/>
    <x v="0"/>
    <x v="1"/>
    <s v="Open"/>
    <x v="0"/>
    <x v="2"/>
    <s v="RENTED"/>
    <x v="52"/>
    <s v="Three Full Years"/>
    <x v="3"/>
    <x v="0"/>
    <x v="1"/>
    <x v="0"/>
    <n v="2015"/>
    <n v="0"/>
    <x v="0"/>
    <x v="0"/>
    <x v="0"/>
    <n v="503.363333333333"/>
    <n v="239.61666666666699"/>
    <n v="0.33333333333333298"/>
    <x v="0"/>
  </r>
  <r>
    <s v="M7032"/>
    <x v="0"/>
    <x v="1"/>
    <s v="Open"/>
    <x v="0"/>
    <x v="0"/>
    <s v="RENTED"/>
    <x v="4"/>
    <s v="Three Full Years"/>
    <x v="10"/>
    <x v="0"/>
    <x v="0"/>
    <x v="0"/>
    <n v="2015"/>
    <n v="0"/>
    <x v="0"/>
    <x v="0"/>
    <x v="0"/>
    <n v="578.96666666666704"/>
    <n v="4.45"/>
    <n v="0"/>
    <x v="0"/>
  </r>
  <r>
    <s v="M7033"/>
    <x v="2"/>
    <x v="1"/>
    <s v="Open"/>
    <x v="0"/>
    <x v="0"/>
    <s v="RENTED"/>
    <x v="15"/>
    <s v="Three Full Years"/>
    <x v="10"/>
    <x v="7"/>
    <x v="1"/>
    <x v="0"/>
    <n v="2015"/>
    <n v="0"/>
    <x v="0"/>
    <x v="0"/>
    <x v="1"/>
    <n v="475.15"/>
    <n v="45.8333333333333"/>
    <n v="0"/>
    <x v="1"/>
  </r>
  <r>
    <s v="M7034"/>
    <x v="0"/>
    <x v="1"/>
    <s v="Open"/>
    <x v="2"/>
    <x v="0"/>
    <s v="RENTED"/>
    <x v="4"/>
    <s v="Three Full Years"/>
    <x v="4"/>
    <x v="3"/>
    <x v="2"/>
    <x v="0"/>
    <n v="2015"/>
    <n v="0"/>
    <x v="0"/>
    <x v="0"/>
    <x v="3"/>
    <n v="480.59"/>
    <n v="67.45"/>
    <n v="0"/>
    <x v="0"/>
  </r>
  <r>
    <s v="M7035"/>
    <x v="0"/>
    <x v="0"/>
    <s v="Open"/>
    <x v="0"/>
    <x v="0"/>
    <s v="RENTED"/>
    <x v="70"/>
    <s v="Three Full Years"/>
    <x v="10"/>
    <x v="0"/>
    <x v="5"/>
    <x v="0"/>
    <n v="2015"/>
    <n v="0"/>
    <x v="0"/>
    <x v="0"/>
    <x v="0"/>
    <n v="519.47"/>
    <n v="182.083333333333"/>
    <n v="0"/>
    <x v="1"/>
  </r>
  <r>
    <s v="M7036"/>
    <x v="0"/>
    <x v="1"/>
    <s v="Open"/>
    <x v="1"/>
    <x v="2"/>
    <s v="RENTED"/>
    <x v="4"/>
    <s v="Three Full Years"/>
    <x v="7"/>
    <x v="0"/>
    <x v="6"/>
    <x v="0"/>
    <n v="2015"/>
    <n v="0"/>
    <x v="0"/>
    <x v="0"/>
    <x v="0"/>
    <n v="542.96666666666704"/>
    <n v="376.683333333333"/>
    <n v="220"/>
    <x v="0"/>
  </r>
  <r>
    <s v="M7037"/>
    <x v="0"/>
    <x v="1"/>
    <s v="Open"/>
    <x v="0"/>
    <x v="2"/>
    <s v="RENTED"/>
    <x v="29"/>
    <s v="Three Full Years"/>
    <x v="6"/>
    <x v="0"/>
    <x v="5"/>
    <x v="0"/>
    <n v="2015"/>
    <n v="0"/>
    <x v="0"/>
    <x v="0"/>
    <x v="0"/>
    <n v="457.54666666666702"/>
    <n v="149"/>
    <n v="81.3333333333333"/>
    <x v="0"/>
  </r>
  <r>
    <s v="M7038"/>
    <x v="0"/>
    <x v="2"/>
    <s v="Open"/>
    <x v="1"/>
    <x v="0"/>
    <s v="RENTED"/>
    <x v="56"/>
    <s v="Three Full Years"/>
    <x v="7"/>
    <x v="1"/>
    <x v="8"/>
    <x v="0"/>
    <n v="2015"/>
    <n v="0"/>
    <x v="0"/>
    <x v="0"/>
    <x v="1"/>
    <n v="533.17666666666696"/>
    <n v="867.98333333333301"/>
    <n v="0"/>
    <x v="0"/>
  </r>
  <r>
    <s v="M7039"/>
    <x v="0"/>
    <x v="1"/>
    <s v="Open"/>
    <x v="0"/>
    <x v="0"/>
    <s v="RENTED"/>
    <x v="41"/>
    <s v="Three Full Years"/>
    <x v="7"/>
    <x v="4"/>
    <x v="3"/>
    <x v="0"/>
    <n v="2015"/>
    <n v="0"/>
    <x v="0"/>
    <x v="0"/>
    <x v="1"/>
    <n v="563.875"/>
    <n v="368.42500000000001"/>
    <n v="164.5"/>
    <x v="0"/>
  </r>
  <r>
    <s v="M7040"/>
    <x v="2"/>
    <x v="1"/>
    <s v="Open"/>
    <x v="1"/>
    <x v="0"/>
    <s v="RENTED"/>
    <x v="23"/>
    <s v="Three Full Years"/>
    <x v="7"/>
    <x v="5"/>
    <x v="3"/>
    <x v="0"/>
    <n v="2015"/>
    <n v="0"/>
    <x v="0"/>
    <x v="0"/>
    <x v="4"/>
    <n v="519.91999999999996"/>
    <n v="56.733333333333299"/>
    <n v="0"/>
    <x v="0"/>
  </r>
  <r>
    <s v="M7041"/>
    <x v="2"/>
    <x v="1"/>
    <s v="Open"/>
    <x v="0"/>
    <x v="2"/>
    <s v="RENTED"/>
    <x v="46"/>
    <s v="Three Full Years"/>
    <x v="10"/>
    <x v="0"/>
    <x v="5"/>
    <x v="0"/>
    <n v="2015"/>
    <n v="0"/>
    <x v="0"/>
    <x v="0"/>
    <x v="0"/>
    <n v="532.49"/>
    <n v="426.26666666666699"/>
    <n v="217"/>
    <x v="0"/>
  </r>
  <r>
    <s v="M7042"/>
    <x v="0"/>
    <x v="0"/>
    <s v="Open"/>
    <x v="1"/>
    <x v="2"/>
    <s v="RENTED"/>
    <x v="4"/>
    <s v="Three Full Years"/>
    <x v="2"/>
    <x v="0"/>
    <x v="7"/>
    <x v="0"/>
    <n v="2015"/>
    <n v="0"/>
    <x v="0"/>
    <x v="0"/>
    <x v="0"/>
    <n v="489.15"/>
    <n v="54.95"/>
    <n v="0"/>
    <x v="0"/>
  </r>
  <r>
    <s v="M7043"/>
    <x v="0"/>
    <x v="1"/>
    <s v="Open"/>
    <x v="0"/>
    <x v="0"/>
    <s v="BOUGHT"/>
    <x v="2"/>
    <s v="Three Full Years"/>
    <x v="6"/>
    <x v="0"/>
    <x v="7"/>
    <x v="0"/>
    <n v="2015"/>
    <n v="0"/>
    <x v="0"/>
    <x v="0"/>
    <x v="0"/>
    <n v="507.05666666666701"/>
    <n v="53.883333333333297"/>
    <n v="0"/>
    <x v="0"/>
  </r>
  <r>
    <s v="M7044"/>
    <x v="2"/>
    <x v="1"/>
    <s v="Open"/>
    <x v="2"/>
    <x v="0"/>
    <s v="RENTED"/>
    <x v="4"/>
    <s v="Three Full Years"/>
    <x v="4"/>
    <x v="3"/>
    <x v="2"/>
    <x v="0"/>
    <n v="2015"/>
    <n v="0"/>
    <x v="0"/>
    <x v="0"/>
    <x v="3"/>
    <n v="522.77666666666698"/>
    <n v="170.28333333333299"/>
    <n v="96.3333333333333"/>
    <x v="0"/>
  </r>
  <r>
    <s v="M7045"/>
    <x v="0"/>
    <x v="1"/>
    <s v="Open"/>
    <x v="2"/>
    <x v="1"/>
    <s v="RENTED"/>
    <x v="4"/>
    <s v="Three Full Years"/>
    <x v="4"/>
    <x v="3"/>
    <x v="2"/>
    <x v="0"/>
    <n v="2015"/>
    <n v="0"/>
    <x v="0"/>
    <x v="0"/>
    <x v="3"/>
    <n v="431.89666666666699"/>
    <n v="24.966666666666701"/>
    <n v="0"/>
    <x v="0"/>
  </r>
  <r>
    <s v="M7046"/>
    <x v="0"/>
    <x v="1"/>
    <s v="Open"/>
    <x v="1"/>
    <x v="0"/>
    <s v="RENTED"/>
    <x v="36"/>
    <s v="Three Full Years"/>
    <x v="6"/>
    <x v="0"/>
    <x v="5"/>
    <x v="0"/>
    <n v="2015"/>
    <n v="0"/>
    <x v="0"/>
    <x v="0"/>
    <x v="0"/>
    <n v="447.03666666666697"/>
    <n v="145.433333333333"/>
    <n v="95.6666666666667"/>
    <x v="0"/>
  </r>
  <r>
    <s v="M7047"/>
    <x v="0"/>
    <x v="0"/>
    <s v="Open"/>
    <x v="1"/>
    <x v="1"/>
    <s v="RENTED"/>
    <x v="48"/>
    <s v="Three Full Years"/>
    <x v="6"/>
    <x v="0"/>
    <x v="5"/>
    <x v="0"/>
    <n v="2015"/>
    <n v="0"/>
    <x v="0"/>
    <x v="0"/>
    <x v="0"/>
    <n v="528.02"/>
    <n v="167.05"/>
    <n v="0"/>
    <x v="0"/>
  </r>
  <r>
    <s v="M7048"/>
    <x v="0"/>
    <x v="1"/>
    <s v="Open"/>
    <x v="1"/>
    <x v="2"/>
    <s v="RENTED"/>
    <x v="4"/>
    <s v="Three Full Years"/>
    <x v="6"/>
    <x v="0"/>
    <x v="4"/>
    <x v="0"/>
    <n v="2015"/>
    <n v="0"/>
    <x v="0"/>
    <x v="0"/>
    <x v="0"/>
    <n v="558.64333333333298"/>
    <n v="244.066666666667"/>
    <n v="157.333333333333"/>
    <x v="0"/>
  </r>
  <r>
    <s v="M7049"/>
    <x v="0"/>
    <x v="1"/>
    <s v="Open"/>
    <x v="2"/>
    <x v="0"/>
    <s v="RENTED"/>
    <x v="4"/>
    <s v="Three Full Years"/>
    <x v="4"/>
    <x v="3"/>
    <x v="2"/>
    <x v="0"/>
    <n v="2015"/>
    <n v="0"/>
    <x v="0"/>
    <x v="0"/>
    <x v="3"/>
    <n v="428.196666666667"/>
    <n v="7.8666666666666698"/>
    <n v="0"/>
    <x v="0"/>
  </r>
  <r>
    <s v="M7050"/>
    <x v="0"/>
    <x v="1"/>
    <s v="Open"/>
    <x v="1"/>
    <x v="0"/>
    <s v="RENTED"/>
    <x v="21"/>
    <s v="Three Full Years"/>
    <x v="7"/>
    <x v="6"/>
    <x v="0"/>
    <x v="0"/>
    <n v="2015"/>
    <n v="0"/>
    <x v="0"/>
    <x v="0"/>
    <x v="2"/>
    <n v="525.60666666666702"/>
    <n v="127.26666666666701"/>
    <n v="56.6666666666667"/>
    <x v="0"/>
  </r>
  <r>
    <s v="M7051"/>
    <x v="0"/>
    <x v="1"/>
    <s v="Open"/>
    <x v="1"/>
    <x v="3"/>
    <s v="RENTED"/>
    <x v="14"/>
    <s v="Three Full Years"/>
    <x v="2"/>
    <x v="1"/>
    <x v="3"/>
    <x v="0"/>
    <n v="2015"/>
    <n v="0"/>
    <x v="0"/>
    <x v="0"/>
    <x v="1"/>
    <n v="531.25"/>
    <n v="385.48333333333301"/>
    <n v="66.3333333333333"/>
    <x v="3"/>
  </r>
  <r>
    <s v="M7052"/>
    <x v="0"/>
    <x v="1"/>
    <s v="Open"/>
    <x v="1"/>
    <x v="2"/>
    <s v="RENTED"/>
    <x v="45"/>
    <s v="Three Full Years"/>
    <x v="6"/>
    <x v="0"/>
    <x v="5"/>
    <x v="0"/>
    <n v="2015"/>
    <n v="0"/>
    <x v="0"/>
    <x v="0"/>
    <x v="0"/>
    <n v="465.48666666666702"/>
    <n v="72.05"/>
    <n v="0"/>
    <x v="0"/>
  </r>
  <r>
    <s v="M7053"/>
    <x v="2"/>
    <x v="1"/>
    <s v="Open"/>
    <x v="1"/>
    <x v="0"/>
    <s v="BOUGHT"/>
    <x v="4"/>
    <s v="Three Full Years"/>
    <x v="7"/>
    <x v="0"/>
    <x v="4"/>
    <x v="0"/>
    <n v="2015"/>
    <n v="0"/>
    <x v="0"/>
    <x v="0"/>
    <x v="0"/>
    <n v="479.59666666666698"/>
    <n v="217.8"/>
    <n v="93"/>
    <x v="0"/>
  </r>
  <r>
    <s v="M7054"/>
    <x v="0"/>
    <x v="1"/>
    <s v="Open"/>
    <x v="1"/>
    <x v="2"/>
    <s v="RENTED"/>
    <x v="14"/>
    <s v="Three Full Years"/>
    <x v="7"/>
    <x v="0"/>
    <x v="4"/>
    <x v="0"/>
    <n v="2015"/>
    <n v="0"/>
    <x v="0"/>
    <x v="0"/>
    <x v="0"/>
    <n v="548.38333333333298"/>
    <n v="239.9"/>
    <n v="140"/>
    <x v="0"/>
  </r>
  <r>
    <s v="M7055"/>
    <x v="0"/>
    <x v="1"/>
    <s v="Open"/>
    <x v="0"/>
    <x v="2"/>
    <s v="RENTED"/>
    <x v="20"/>
    <s v="Three Full Years"/>
    <x v="6"/>
    <x v="0"/>
    <x v="5"/>
    <x v="0"/>
    <n v="2015"/>
    <n v="0"/>
    <x v="0"/>
    <x v="0"/>
    <x v="0"/>
    <n v="532.12"/>
    <n v="160.11666666666699"/>
    <n v="139.666666666667"/>
    <x v="0"/>
  </r>
  <r>
    <s v="M7056"/>
    <x v="0"/>
    <x v="1"/>
    <s v="Open"/>
    <x v="0"/>
    <x v="0"/>
    <s v="RENTED"/>
    <x v="19"/>
    <s v="Three Full Years"/>
    <x v="0"/>
    <x v="0"/>
    <x v="5"/>
    <x v="0"/>
    <n v="2015"/>
    <n v="0"/>
    <x v="0"/>
    <x v="0"/>
    <x v="0"/>
    <n v="529.48333333333301"/>
    <n v="206.48333333333301"/>
    <n v="60.3333333333333"/>
    <x v="0"/>
  </r>
  <r>
    <s v="M7057"/>
    <x v="0"/>
    <x v="1"/>
    <s v="Open"/>
    <x v="2"/>
    <x v="2"/>
    <s v="BOUGHT"/>
    <x v="4"/>
    <s v="Three Full Years"/>
    <x v="4"/>
    <x v="3"/>
    <x v="2"/>
    <x v="0"/>
    <n v="2015"/>
    <n v="0"/>
    <x v="0"/>
    <x v="0"/>
    <x v="3"/>
    <n v="504.37"/>
    <n v="334.3"/>
    <n v="253.333333333333"/>
    <x v="0"/>
  </r>
  <r>
    <s v="M7058"/>
    <x v="0"/>
    <x v="3"/>
    <s v="Open"/>
    <x v="0"/>
    <x v="2"/>
    <s v="RENTED"/>
    <x v="36"/>
    <s v="Three Full Years"/>
    <x v="7"/>
    <x v="0"/>
    <x v="1"/>
    <x v="0"/>
    <n v="2015"/>
    <n v="0"/>
    <x v="0"/>
    <x v="0"/>
    <x v="0"/>
    <n v="89.516666666666694"/>
    <n v="90.966666666666697"/>
    <n v="35"/>
    <x v="0"/>
  </r>
  <r>
    <s v="M7059"/>
    <x v="0"/>
    <x v="2"/>
    <s v="Closed"/>
    <x v="0"/>
    <x v="2"/>
    <s v="RENTED"/>
    <x v="22"/>
    <m/>
    <x v="7"/>
    <x v="11"/>
    <x v="1"/>
    <x v="31"/>
    <n v="2015"/>
    <n v="0"/>
    <x v="2"/>
    <x v="1"/>
    <x v="6"/>
    <n v="332.26"/>
    <n v="718.03333333333296"/>
    <n v="19.6666666666667"/>
    <x v="0"/>
  </r>
  <r>
    <s v="M7060"/>
    <x v="2"/>
    <x v="0"/>
    <s v="Open"/>
    <x v="1"/>
    <x v="3"/>
    <s v="RENTED"/>
    <x v="33"/>
    <s v="Three Full Years"/>
    <x v="2"/>
    <x v="0"/>
    <x v="0"/>
    <x v="0"/>
    <n v="2015"/>
    <n v="0"/>
    <x v="0"/>
    <x v="0"/>
    <x v="0"/>
    <n v="451.82333333333298"/>
    <n v="185.583333333333"/>
    <n v="0"/>
    <x v="0"/>
  </r>
  <r>
    <s v="M7061"/>
    <x v="0"/>
    <x v="0"/>
    <s v="Open"/>
    <x v="2"/>
    <x v="2"/>
    <s v="RENTED"/>
    <x v="4"/>
    <s v="Three Full Years"/>
    <x v="4"/>
    <x v="3"/>
    <x v="2"/>
    <x v="0"/>
    <n v="2015"/>
    <n v="0"/>
    <x v="0"/>
    <x v="0"/>
    <x v="3"/>
    <n v="494.27666666666698"/>
    <n v="755.53333333333296"/>
    <n v="151.333333333333"/>
    <x v="0"/>
  </r>
  <r>
    <s v="M7062"/>
    <x v="0"/>
    <x v="1"/>
    <s v="Open"/>
    <x v="1"/>
    <x v="0"/>
    <s v="RENTED"/>
    <x v="28"/>
    <s v="Three Full Years"/>
    <x v="6"/>
    <x v="0"/>
    <x v="8"/>
    <x v="0"/>
    <n v="2015"/>
    <n v="0"/>
    <x v="0"/>
    <x v="0"/>
    <x v="0"/>
    <n v="615.19500000000005"/>
    <n v="85.3"/>
    <n v="120"/>
    <x v="0"/>
  </r>
  <r>
    <s v="M7063"/>
    <x v="0"/>
    <x v="1"/>
    <s v="Open"/>
    <x v="1"/>
    <x v="3"/>
    <s v="RENTED"/>
    <x v="5"/>
    <s v="Three Full Years"/>
    <x v="7"/>
    <x v="0"/>
    <x v="3"/>
    <x v="0"/>
    <n v="2015"/>
    <n v="0"/>
    <x v="0"/>
    <x v="0"/>
    <x v="0"/>
    <n v="415.38"/>
    <n v="87.216666666666697"/>
    <n v="0"/>
    <x v="0"/>
  </r>
  <r>
    <s v="M7064"/>
    <x v="0"/>
    <x v="3"/>
    <s v="Open"/>
    <x v="2"/>
    <x v="0"/>
    <s v="RENTED"/>
    <x v="4"/>
    <s v="Three Full Years"/>
    <x v="4"/>
    <x v="3"/>
    <x v="2"/>
    <x v="0"/>
    <n v="2015"/>
    <n v="0"/>
    <x v="0"/>
    <x v="0"/>
    <x v="3"/>
    <n v="447.95666666666699"/>
    <n v="68.400000000000006"/>
    <n v="22.3333333333333"/>
    <x v="0"/>
  </r>
  <r>
    <s v="M7065"/>
    <x v="0"/>
    <x v="1"/>
    <s v="Open"/>
    <x v="1"/>
    <x v="0"/>
    <s v="RENTED"/>
    <x v="27"/>
    <s v="Three Full Years"/>
    <x v="3"/>
    <x v="0"/>
    <x v="3"/>
    <x v="0"/>
    <n v="2015"/>
    <n v="0"/>
    <x v="0"/>
    <x v="0"/>
    <x v="0"/>
    <n v="522.89333333333298"/>
    <n v="58.9166666666667"/>
    <n v="0"/>
    <x v="0"/>
  </r>
  <r>
    <s v="M7066"/>
    <x v="0"/>
    <x v="1"/>
    <s v="Open"/>
    <x v="1"/>
    <x v="0"/>
    <s v="BOUGHT"/>
    <x v="4"/>
    <s v="Three Full Years"/>
    <x v="7"/>
    <x v="0"/>
    <x v="7"/>
    <x v="0"/>
    <n v="2015"/>
    <n v="0"/>
    <x v="0"/>
    <x v="0"/>
    <x v="0"/>
    <n v="345.67333333333301"/>
    <n v="11.55"/>
    <n v="0"/>
    <x v="0"/>
  </r>
  <r>
    <s v="M7067"/>
    <x v="0"/>
    <x v="0"/>
    <s v="Open"/>
    <x v="1"/>
    <x v="0"/>
    <s v="RENTED"/>
    <x v="6"/>
    <s v="Three Full Years"/>
    <x v="10"/>
    <x v="0"/>
    <x v="0"/>
    <x v="0"/>
    <n v="2015"/>
    <n v="0"/>
    <x v="0"/>
    <x v="0"/>
    <x v="0"/>
    <n v="472.92333333333301"/>
    <n v="89.35"/>
    <n v="0"/>
    <x v="0"/>
  </r>
  <r>
    <s v="M7068"/>
    <x v="0"/>
    <x v="1"/>
    <s v="Open"/>
    <x v="1"/>
    <x v="2"/>
    <s v="RENTED"/>
    <x v="60"/>
    <s v="Three Full Years"/>
    <x v="7"/>
    <x v="0"/>
    <x v="8"/>
    <x v="0"/>
    <n v="2015"/>
    <n v="0"/>
    <x v="0"/>
    <x v="0"/>
    <x v="0"/>
    <n v="492.62"/>
    <n v="30.566666666666698"/>
    <n v="0"/>
    <x v="1"/>
  </r>
  <r>
    <s v="M7069"/>
    <x v="0"/>
    <x v="1"/>
    <s v="Open"/>
    <x v="1"/>
    <x v="2"/>
    <s v="RENTED"/>
    <x v="4"/>
    <s v="Three Full Years"/>
    <x v="7"/>
    <x v="0"/>
    <x v="7"/>
    <x v="0"/>
    <n v="2015"/>
    <n v="0"/>
    <x v="0"/>
    <x v="0"/>
    <x v="0"/>
    <n v="413.12666666666701"/>
    <n v="53.316666666666698"/>
    <n v="2.3333333333333299"/>
    <x v="0"/>
  </r>
  <r>
    <s v="M7070"/>
    <x v="0"/>
    <x v="0"/>
    <s v="Open"/>
    <x v="1"/>
    <x v="0"/>
    <s v="BOUGHT"/>
    <x v="14"/>
    <s v="Three Full Years"/>
    <x v="7"/>
    <x v="4"/>
    <x v="0"/>
    <x v="0"/>
    <n v="2015"/>
    <n v="0"/>
    <x v="0"/>
    <x v="0"/>
    <x v="1"/>
    <n v="480.74666666666701"/>
    <n v="434.7"/>
    <n v="83.3333333333333"/>
    <x v="0"/>
  </r>
  <r>
    <s v="M7071"/>
    <x v="2"/>
    <x v="1"/>
    <s v="Closed"/>
    <x v="2"/>
    <x v="2"/>
    <s v="RENTED"/>
    <x v="4"/>
    <m/>
    <x v="4"/>
    <x v="3"/>
    <x v="2"/>
    <x v="0"/>
    <n v="2015"/>
    <n v="0"/>
    <x v="0"/>
    <x v="0"/>
    <x v="3"/>
    <n v="325.57666666666699"/>
    <n v="120.73333333333299"/>
    <n v="24"/>
    <x v="0"/>
  </r>
  <r>
    <s v="M7072"/>
    <x v="0"/>
    <x v="0"/>
    <s v="Open"/>
    <x v="2"/>
    <x v="1"/>
    <s v="RENTED"/>
    <x v="4"/>
    <s v="Three Full Years"/>
    <x v="4"/>
    <x v="3"/>
    <x v="2"/>
    <x v="0"/>
    <n v="2015"/>
    <n v="0"/>
    <x v="0"/>
    <x v="0"/>
    <x v="3"/>
    <n v="458.86"/>
    <n v="270.683333333333"/>
    <n v="23.6666666666667"/>
    <x v="0"/>
  </r>
  <r>
    <s v="M7073"/>
    <x v="0"/>
    <x v="1"/>
    <s v="Open"/>
    <x v="0"/>
    <x v="0"/>
    <s v="RENTED"/>
    <x v="30"/>
    <s v="Three Full Years"/>
    <x v="2"/>
    <x v="0"/>
    <x v="6"/>
    <x v="0"/>
    <n v="2015"/>
    <n v="0"/>
    <x v="0"/>
    <x v="0"/>
    <x v="0"/>
    <n v="482.23333333333301"/>
    <n v="62.9166666666667"/>
    <n v="0"/>
    <x v="0"/>
  </r>
  <r>
    <s v="M7074"/>
    <x v="0"/>
    <x v="1"/>
    <s v="Open"/>
    <x v="2"/>
    <x v="0"/>
    <s v="RENTED"/>
    <x v="4"/>
    <s v="Three Full Years"/>
    <x v="4"/>
    <x v="3"/>
    <x v="2"/>
    <x v="0"/>
    <n v="2015"/>
    <n v="0"/>
    <x v="0"/>
    <x v="0"/>
    <x v="3"/>
    <n v="423.39666666666699"/>
    <n v="314"/>
    <n v="0"/>
    <x v="0"/>
  </r>
  <r>
    <s v="M7075"/>
    <x v="2"/>
    <x v="1"/>
    <s v="Open"/>
    <x v="1"/>
    <x v="2"/>
    <s v="RENTED"/>
    <x v="52"/>
    <s v="Three Full Years"/>
    <x v="7"/>
    <x v="0"/>
    <x v="5"/>
    <x v="0"/>
    <n v="2015"/>
    <n v="0"/>
    <x v="0"/>
    <x v="0"/>
    <x v="0"/>
    <n v="468.43"/>
    <n v="160.38333333333301"/>
    <n v="105.333333333333"/>
    <x v="0"/>
  </r>
  <r>
    <s v="M7076"/>
    <x v="0"/>
    <x v="1"/>
    <s v="Open"/>
    <x v="0"/>
    <x v="0"/>
    <s v="RENTED"/>
    <x v="5"/>
    <s v="Three Full Years"/>
    <x v="6"/>
    <x v="0"/>
    <x v="3"/>
    <x v="0"/>
    <n v="2015"/>
    <n v="0"/>
    <x v="0"/>
    <x v="0"/>
    <x v="0"/>
    <n v="304.91666666666703"/>
    <n v="39.5833333333333"/>
    <n v="0"/>
    <x v="0"/>
  </r>
  <r>
    <s v="M7077"/>
    <x v="0"/>
    <x v="1"/>
    <s v="Open"/>
    <x v="1"/>
    <x v="0"/>
    <s v="RENTED"/>
    <x v="5"/>
    <s v="Three Full Years"/>
    <x v="6"/>
    <x v="0"/>
    <x v="7"/>
    <x v="0"/>
    <n v="2015"/>
    <n v="0"/>
    <x v="0"/>
    <x v="0"/>
    <x v="0"/>
    <n v="430.23333333333301"/>
    <n v="83.566666666666706"/>
    <n v="35.6666666666667"/>
    <x v="0"/>
  </r>
  <r>
    <s v="M7078"/>
    <x v="2"/>
    <x v="1"/>
    <s v="Closed"/>
    <x v="2"/>
    <x v="2"/>
    <s v="RENTED"/>
    <x v="4"/>
    <m/>
    <x v="4"/>
    <x v="3"/>
    <x v="2"/>
    <x v="16"/>
    <n v="2015"/>
    <n v="0"/>
    <x v="2"/>
    <x v="1"/>
    <x v="3"/>
    <n v="246.68"/>
    <n v="141.71666666666701"/>
    <n v="0"/>
    <x v="0"/>
  </r>
  <r>
    <s v="M7079"/>
    <x v="0"/>
    <x v="3"/>
    <s v="Open"/>
    <x v="2"/>
    <x v="2"/>
    <s v="RENTED"/>
    <x v="4"/>
    <s v="Three Full Years"/>
    <x v="4"/>
    <x v="3"/>
    <x v="2"/>
    <x v="0"/>
    <n v="2015"/>
    <n v="0"/>
    <x v="0"/>
    <x v="0"/>
    <x v="3"/>
    <n v="443.31"/>
    <n v="421.38333333333298"/>
    <n v="0"/>
    <x v="0"/>
  </r>
  <r>
    <s v="M7080"/>
    <x v="0"/>
    <x v="1"/>
    <s v="Open"/>
    <x v="1"/>
    <x v="2"/>
    <s v="RENTED"/>
    <x v="40"/>
    <s v="Three Full Years"/>
    <x v="3"/>
    <x v="0"/>
    <x v="1"/>
    <x v="0"/>
    <n v="2015"/>
    <n v="0"/>
    <x v="0"/>
    <x v="0"/>
    <x v="0"/>
    <n v="436.83333333333297"/>
    <n v="176.71666666666701"/>
    <n v="88.3333333333333"/>
    <x v="0"/>
  </r>
  <r>
    <s v="M7081"/>
    <x v="0"/>
    <x v="3"/>
    <s v="Open"/>
    <x v="2"/>
    <x v="0"/>
    <s v="RENTED"/>
    <x v="4"/>
    <s v="Three Full Years"/>
    <x v="4"/>
    <x v="3"/>
    <x v="2"/>
    <x v="0"/>
    <n v="2015"/>
    <n v="0"/>
    <x v="0"/>
    <x v="0"/>
    <x v="3"/>
    <n v="455.26333333333298"/>
    <n v="152.80000000000001"/>
    <n v="0"/>
    <x v="0"/>
  </r>
  <r>
    <s v="M7082"/>
    <x v="2"/>
    <x v="0"/>
    <s v="Open"/>
    <x v="0"/>
    <x v="2"/>
    <s v="RENTED"/>
    <x v="20"/>
    <s v="Three Full Years"/>
    <x v="7"/>
    <x v="0"/>
    <x v="6"/>
    <x v="0"/>
    <n v="2015"/>
    <n v="0"/>
    <x v="0"/>
    <x v="0"/>
    <x v="0"/>
    <n v="466.17333333333301"/>
    <n v="376.55"/>
    <n v="105.666666666667"/>
    <x v="0"/>
  </r>
  <r>
    <s v="M7083"/>
    <x v="0"/>
    <x v="1"/>
    <s v="Open"/>
    <x v="2"/>
    <x v="0"/>
    <s v="RENTED"/>
    <x v="4"/>
    <s v="Three Full Years"/>
    <x v="4"/>
    <x v="3"/>
    <x v="2"/>
    <x v="0"/>
    <n v="2015"/>
    <n v="0"/>
    <x v="0"/>
    <x v="0"/>
    <x v="3"/>
    <n v="419.79"/>
    <n v="58.75"/>
    <n v="7.6666666666666696"/>
    <x v="2"/>
  </r>
  <r>
    <s v="M7084"/>
    <x v="0"/>
    <x v="1"/>
    <s v="Open"/>
    <x v="2"/>
    <x v="0"/>
    <s v="RENTED"/>
    <x v="4"/>
    <s v="Three Full Years"/>
    <x v="4"/>
    <x v="3"/>
    <x v="2"/>
    <x v="0"/>
    <n v="2015"/>
    <n v="0"/>
    <x v="0"/>
    <x v="0"/>
    <x v="3"/>
    <n v="530.12333333333299"/>
    <n v="253.85"/>
    <n v="105.333333333333"/>
    <x v="0"/>
  </r>
  <r>
    <s v="M7085"/>
    <x v="0"/>
    <x v="1"/>
    <s v="Open"/>
    <x v="0"/>
    <x v="0"/>
    <s v="RENTED"/>
    <x v="40"/>
    <s v="Three Full Years"/>
    <x v="7"/>
    <x v="0"/>
    <x v="4"/>
    <x v="0"/>
    <n v="2015"/>
    <n v="0"/>
    <x v="0"/>
    <x v="0"/>
    <x v="0"/>
    <n v="529.29333333333295"/>
    <n v="41.25"/>
    <n v="0"/>
    <x v="0"/>
  </r>
  <r>
    <s v="M7086"/>
    <x v="0"/>
    <x v="1"/>
    <s v="Open"/>
    <x v="2"/>
    <x v="2"/>
    <s v="BOUGHT"/>
    <x v="4"/>
    <s v="Three Full Years"/>
    <x v="4"/>
    <x v="3"/>
    <x v="2"/>
    <x v="0"/>
    <n v="2015"/>
    <n v="0"/>
    <x v="0"/>
    <x v="0"/>
    <x v="3"/>
    <n v="519.20666666666705"/>
    <n v="173.86666666666699"/>
    <n v="24.6666666666667"/>
    <x v="0"/>
  </r>
  <r>
    <s v="M7087"/>
    <x v="0"/>
    <x v="1"/>
    <s v="Open"/>
    <x v="2"/>
    <x v="2"/>
    <s v="RENTED"/>
    <x v="4"/>
    <s v="Three Full Years"/>
    <x v="4"/>
    <x v="3"/>
    <x v="2"/>
    <x v="0"/>
    <n v="2015"/>
    <n v="0"/>
    <x v="0"/>
    <x v="0"/>
    <x v="3"/>
    <n v="395.85666666666702"/>
    <n v="24.633333333333301"/>
    <n v="0"/>
    <x v="0"/>
  </r>
  <r>
    <s v="M7088"/>
    <x v="0"/>
    <x v="1"/>
    <s v="Open"/>
    <x v="1"/>
    <x v="0"/>
    <s v="RENTED"/>
    <x v="27"/>
    <s v="Three Full Years"/>
    <x v="3"/>
    <x v="1"/>
    <x v="0"/>
    <x v="0"/>
    <n v="2015"/>
    <n v="0"/>
    <x v="0"/>
    <x v="0"/>
    <x v="1"/>
    <n v="402.613333333333"/>
    <n v="34.700000000000003"/>
    <n v="0"/>
    <x v="2"/>
  </r>
  <r>
    <s v="M7089"/>
    <x v="0"/>
    <x v="2"/>
    <s v="Open"/>
    <x v="1"/>
    <x v="0"/>
    <s v="RENTED"/>
    <x v="6"/>
    <s v="Three Full Years"/>
    <x v="1"/>
    <x v="1"/>
    <x v="5"/>
    <x v="0"/>
    <n v="2015"/>
    <n v="0"/>
    <x v="0"/>
    <x v="0"/>
    <x v="1"/>
    <n v="485.28666666666697"/>
    <n v="297.95"/>
    <n v="68"/>
    <x v="0"/>
  </r>
  <r>
    <s v="M7090"/>
    <x v="0"/>
    <x v="0"/>
    <s v="Open"/>
    <x v="1"/>
    <x v="0"/>
    <s v="RENTED"/>
    <x v="60"/>
    <s v="Three Full Years"/>
    <x v="7"/>
    <x v="0"/>
    <x v="6"/>
    <x v="0"/>
    <n v="2015"/>
    <n v="0"/>
    <x v="0"/>
    <x v="0"/>
    <x v="0"/>
    <n v="436.15"/>
    <n v="121.033333333333"/>
    <n v="0"/>
    <x v="0"/>
  </r>
  <r>
    <s v="M7091"/>
    <x v="0"/>
    <x v="1"/>
    <s v="Open"/>
    <x v="0"/>
    <x v="2"/>
    <s v="RENTED"/>
    <x v="4"/>
    <s v="Three Full Years"/>
    <x v="10"/>
    <x v="0"/>
    <x v="5"/>
    <x v="0"/>
    <n v="2015"/>
    <n v="0"/>
    <x v="0"/>
    <x v="0"/>
    <x v="0"/>
    <n v="490.21"/>
    <n v="42.866666666666703"/>
    <n v="0"/>
    <x v="0"/>
  </r>
  <r>
    <s v="M7092"/>
    <x v="0"/>
    <x v="0"/>
    <s v="Open"/>
    <x v="1"/>
    <x v="3"/>
    <s v="RENTED"/>
    <x v="60"/>
    <s v="Three Full Years"/>
    <x v="6"/>
    <x v="0"/>
    <x v="6"/>
    <x v="0"/>
    <n v="2015"/>
    <n v="0"/>
    <x v="0"/>
    <x v="0"/>
    <x v="0"/>
    <n v="610.01"/>
    <n v="243.95"/>
    <n v="121"/>
    <x v="0"/>
  </r>
  <r>
    <s v="M7093"/>
    <x v="0"/>
    <x v="1"/>
    <s v="Open"/>
    <x v="2"/>
    <x v="0"/>
    <s v="RENTED"/>
    <x v="4"/>
    <s v="Three Full Years"/>
    <x v="4"/>
    <x v="3"/>
    <x v="2"/>
    <x v="0"/>
    <n v="2015"/>
    <n v="0"/>
    <x v="0"/>
    <x v="0"/>
    <x v="3"/>
    <n v="507.34333333333302"/>
    <n v="79.849999999999994"/>
    <n v="0"/>
    <x v="0"/>
  </r>
  <r>
    <s v="M7094"/>
    <x v="0"/>
    <x v="1"/>
    <s v="Open"/>
    <x v="2"/>
    <x v="0"/>
    <s v="RENTED"/>
    <x v="4"/>
    <s v="Three Full Years"/>
    <x v="4"/>
    <x v="3"/>
    <x v="2"/>
    <x v="0"/>
    <n v="2015"/>
    <n v="0"/>
    <x v="0"/>
    <x v="0"/>
    <x v="3"/>
    <n v="689.22500000000002"/>
    <n v="578.17499999999995"/>
    <n v="137"/>
    <x v="0"/>
  </r>
  <r>
    <s v="M7095"/>
    <x v="2"/>
    <x v="1"/>
    <s v="Open"/>
    <x v="1"/>
    <x v="2"/>
    <s v="RENTED"/>
    <x v="10"/>
    <s v="Three Full Years"/>
    <x v="3"/>
    <x v="9"/>
    <x v="5"/>
    <x v="0"/>
    <n v="2015"/>
    <n v="0"/>
    <x v="0"/>
    <x v="0"/>
    <x v="1"/>
    <n v="391.95666666666699"/>
    <n v="9.4166666666666696"/>
    <n v="0"/>
    <x v="0"/>
  </r>
  <r>
    <s v="M7096"/>
    <x v="0"/>
    <x v="0"/>
    <s v="Open"/>
    <x v="1"/>
    <x v="2"/>
    <s v="RENTED"/>
    <x v="25"/>
    <s v="Three Full Years"/>
    <x v="1"/>
    <x v="9"/>
    <x v="6"/>
    <x v="0"/>
    <n v="2015"/>
    <n v="0"/>
    <x v="0"/>
    <x v="0"/>
    <x v="1"/>
    <n v="491.636666666667"/>
    <n v="112.4"/>
    <n v="0"/>
    <x v="0"/>
  </r>
  <r>
    <s v="M7097"/>
    <x v="2"/>
    <x v="0"/>
    <s v="Open"/>
    <x v="0"/>
    <x v="0"/>
    <s v="RENTED"/>
    <x v="25"/>
    <s v="Three Full Years"/>
    <x v="3"/>
    <x v="0"/>
    <x v="0"/>
    <x v="0"/>
    <n v="2015"/>
    <n v="0"/>
    <x v="0"/>
    <x v="0"/>
    <x v="0"/>
    <n v="436.34333333333302"/>
    <n v="154.416666666667"/>
    <n v="0"/>
    <x v="0"/>
  </r>
  <r>
    <s v="M7098"/>
    <x v="0"/>
    <x v="0"/>
    <s v="Open"/>
    <x v="1"/>
    <x v="0"/>
    <s v="RENTED"/>
    <x v="60"/>
    <s v="Three Full Years"/>
    <x v="6"/>
    <x v="0"/>
    <x v="8"/>
    <x v="0"/>
    <n v="2015"/>
    <n v="0"/>
    <x v="0"/>
    <x v="0"/>
    <x v="0"/>
    <n v="514.58333333333303"/>
    <n v="250"/>
    <n v="0"/>
    <x v="0"/>
  </r>
  <r>
    <s v="M7099"/>
    <x v="2"/>
    <x v="0"/>
    <s v="Open"/>
    <x v="1"/>
    <x v="0"/>
    <s v="RENTED"/>
    <x v="10"/>
    <s v="Three Full Years"/>
    <x v="5"/>
    <x v="1"/>
    <x v="1"/>
    <x v="0"/>
    <n v="2015"/>
    <n v="0"/>
    <x v="0"/>
    <x v="0"/>
    <x v="1"/>
    <n v="565.43499999999995"/>
    <n v="110.72499999999999"/>
    <n v="0"/>
    <x v="0"/>
  </r>
  <r>
    <s v="M7100"/>
    <x v="0"/>
    <x v="1"/>
    <s v="Open"/>
    <x v="2"/>
    <x v="2"/>
    <s v="RENTED"/>
    <x v="4"/>
    <s v="Three Full Years"/>
    <x v="4"/>
    <x v="3"/>
    <x v="2"/>
    <x v="0"/>
    <n v="2015"/>
    <n v="0"/>
    <x v="0"/>
    <x v="0"/>
    <x v="3"/>
    <n v="515.96333333333303"/>
    <n v="29.766666666666701"/>
    <n v="0"/>
    <x v="0"/>
  </r>
  <r>
    <s v="M7101"/>
    <x v="0"/>
    <x v="0"/>
    <s v="Open"/>
    <x v="1"/>
    <x v="0"/>
    <s v="RENTED"/>
    <x v="11"/>
    <s v="Three Full Years"/>
    <x v="7"/>
    <x v="0"/>
    <x v="4"/>
    <x v="0"/>
    <n v="2015"/>
    <n v="0"/>
    <x v="0"/>
    <x v="0"/>
    <x v="0"/>
    <n v="455.363333333333"/>
    <n v="329.53333333333302"/>
    <n v="45.3333333333333"/>
    <x v="3"/>
  </r>
  <r>
    <s v="M7102"/>
    <x v="0"/>
    <x v="1"/>
    <s v="Open"/>
    <x v="1"/>
    <x v="2"/>
    <s v="RENTED"/>
    <x v="11"/>
    <s v="Three Full Years"/>
    <x v="0"/>
    <x v="0"/>
    <x v="5"/>
    <x v="0"/>
    <n v="2015"/>
    <n v="0"/>
    <x v="0"/>
    <x v="0"/>
    <x v="0"/>
    <n v="493.09333333333302"/>
    <n v="221.066666666667"/>
    <n v="95"/>
    <x v="0"/>
  </r>
  <r>
    <s v="M7103"/>
    <x v="0"/>
    <x v="1"/>
    <s v="Open"/>
    <x v="0"/>
    <x v="0"/>
    <s v="RENTED"/>
    <x v="57"/>
    <s v="Three Full Years"/>
    <x v="6"/>
    <x v="0"/>
    <x v="0"/>
    <x v="0"/>
    <n v="2015"/>
    <n v="0"/>
    <x v="0"/>
    <x v="0"/>
    <x v="0"/>
    <n v="503.2"/>
    <n v="346.15"/>
    <n v="68"/>
    <x v="1"/>
  </r>
  <r>
    <s v="M7104"/>
    <x v="2"/>
    <x v="0"/>
    <s v="Open"/>
    <x v="1"/>
    <x v="2"/>
    <s v="RENTED"/>
    <x v="47"/>
    <s v="Three Full Years"/>
    <x v="3"/>
    <x v="0"/>
    <x v="6"/>
    <x v="0"/>
    <n v="2015"/>
    <n v="0"/>
    <x v="0"/>
    <x v="0"/>
    <x v="0"/>
    <n v="619.61"/>
    <n v="140.94999999999999"/>
    <n v="0"/>
    <x v="0"/>
  </r>
  <r>
    <s v="M7105"/>
    <x v="0"/>
    <x v="1"/>
    <s v="Open"/>
    <x v="0"/>
    <x v="0"/>
    <s v="RENTED"/>
    <x v="10"/>
    <s v="Three Full Years"/>
    <x v="7"/>
    <x v="4"/>
    <x v="8"/>
    <x v="0"/>
    <n v="2015"/>
    <n v="0"/>
    <x v="0"/>
    <x v="0"/>
    <x v="1"/>
    <n v="508.03"/>
    <n v="114.216666666667"/>
    <n v="61"/>
    <x v="0"/>
  </r>
  <r>
    <s v="M7106"/>
    <x v="0"/>
    <x v="1"/>
    <s v="Open"/>
    <x v="1"/>
    <x v="0"/>
    <s v="RENTED"/>
    <x v="4"/>
    <s v="Three Full Years"/>
    <x v="6"/>
    <x v="0"/>
    <x v="6"/>
    <x v="0"/>
    <n v="2015"/>
    <n v="0"/>
    <x v="0"/>
    <x v="0"/>
    <x v="0"/>
    <n v="392.1"/>
    <n v="4.0999999999999996"/>
    <n v="0"/>
    <x v="0"/>
  </r>
  <r>
    <s v="M7107"/>
    <x v="0"/>
    <x v="1"/>
    <s v="Open"/>
    <x v="1"/>
    <x v="0"/>
    <s v="RENTED"/>
    <x v="73"/>
    <s v="Three Full Years"/>
    <x v="6"/>
    <x v="0"/>
    <x v="5"/>
    <x v="0"/>
    <n v="2015"/>
    <n v="0"/>
    <x v="0"/>
    <x v="0"/>
    <x v="0"/>
    <n v="405.85"/>
    <n v="21.15"/>
    <n v="0"/>
    <x v="0"/>
  </r>
  <r>
    <s v="M7108"/>
    <x v="0"/>
    <x v="0"/>
    <s v="Open"/>
    <x v="1"/>
    <x v="2"/>
    <s v="RENTED"/>
    <x v="52"/>
    <s v="Three Full Years"/>
    <x v="6"/>
    <x v="9"/>
    <x v="1"/>
    <x v="0"/>
    <n v="2015"/>
    <n v="0"/>
    <x v="0"/>
    <x v="0"/>
    <x v="1"/>
    <n v="475.74"/>
    <n v="287.76666666666699"/>
    <n v="0"/>
    <x v="2"/>
  </r>
  <r>
    <s v="M7109"/>
    <x v="0"/>
    <x v="0"/>
    <s v="Open"/>
    <x v="1"/>
    <x v="0"/>
    <s v="BOUGHT"/>
    <x v="43"/>
    <s v="Three Full Years"/>
    <x v="6"/>
    <x v="0"/>
    <x v="5"/>
    <x v="0"/>
    <n v="2015"/>
    <n v="0"/>
    <x v="0"/>
    <x v="0"/>
    <x v="0"/>
    <n v="437.32666666666699"/>
    <n v="88.1666666666667"/>
    <n v="0"/>
    <x v="0"/>
  </r>
  <r>
    <s v="M7110"/>
    <x v="0"/>
    <x v="3"/>
    <s v="Open"/>
    <x v="1"/>
    <x v="0"/>
    <s v="RENTED"/>
    <x v="42"/>
    <s v="Three Full Years"/>
    <x v="6"/>
    <x v="0"/>
    <x v="4"/>
    <x v="0"/>
    <n v="2015"/>
    <n v="0"/>
    <x v="0"/>
    <x v="0"/>
    <x v="0"/>
    <n v="448.58666666666699"/>
    <n v="144.1"/>
    <n v="105.333333333333"/>
    <x v="0"/>
  </r>
  <r>
    <s v="M7111"/>
    <x v="2"/>
    <x v="1"/>
    <s v="Open"/>
    <x v="0"/>
    <x v="3"/>
    <s v="RENTED"/>
    <x v="16"/>
    <s v="Three Full Years"/>
    <x v="7"/>
    <x v="0"/>
    <x v="5"/>
    <x v="0"/>
    <n v="2015"/>
    <n v="0"/>
    <x v="0"/>
    <x v="0"/>
    <x v="0"/>
    <n v="369.68666666666701"/>
    <n v="0.5"/>
    <n v="0"/>
    <x v="0"/>
  </r>
  <r>
    <s v="M7112"/>
    <x v="0"/>
    <x v="3"/>
    <s v="Open"/>
    <x v="1"/>
    <x v="2"/>
    <s v="RENTED"/>
    <x v="25"/>
    <s v="Three Full Years"/>
    <x v="6"/>
    <x v="0"/>
    <x v="8"/>
    <x v="0"/>
    <n v="2015"/>
    <n v="0"/>
    <x v="0"/>
    <x v="0"/>
    <x v="0"/>
    <n v="467.9"/>
    <n v="234.48333333333301"/>
    <n v="118.333333333333"/>
    <x v="0"/>
  </r>
  <r>
    <s v="M7113"/>
    <x v="0"/>
    <x v="1"/>
    <s v="Open"/>
    <x v="0"/>
    <x v="0"/>
    <s v="RENTED"/>
    <x v="19"/>
    <s v="Three Full Years"/>
    <x v="0"/>
    <x v="9"/>
    <x v="3"/>
    <x v="0"/>
    <n v="2015"/>
    <n v="0"/>
    <x v="0"/>
    <x v="0"/>
    <x v="1"/>
    <n v="423.58"/>
    <n v="54.433333333333302"/>
    <n v="0"/>
    <x v="0"/>
  </r>
  <r>
    <s v="M7114"/>
    <x v="0"/>
    <x v="1"/>
    <s v="Open"/>
    <x v="0"/>
    <x v="1"/>
    <s v="RENTED"/>
    <x v="28"/>
    <s v="Three Full Years"/>
    <x v="9"/>
    <x v="0"/>
    <x v="6"/>
    <x v="0"/>
    <n v="2015"/>
    <n v="0"/>
    <x v="0"/>
    <x v="0"/>
    <x v="0"/>
    <n v="426.14666666666699"/>
    <n v="257.03333333333302"/>
    <n v="161"/>
    <x v="2"/>
  </r>
  <r>
    <s v="M7115"/>
    <x v="0"/>
    <x v="1"/>
    <s v="Open"/>
    <x v="2"/>
    <x v="1"/>
    <s v="RENTED"/>
    <x v="4"/>
    <s v="Three Full Years"/>
    <x v="4"/>
    <x v="3"/>
    <x v="2"/>
    <x v="0"/>
    <n v="2015"/>
    <n v="0"/>
    <x v="0"/>
    <x v="0"/>
    <x v="3"/>
    <n v="119.36"/>
    <n v="42.25"/>
    <n v="0"/>
    <x v="0"/>
  </r>
  <r>
    <s v="M7116"/>
    <x v="0"/>
    <x v="1"/>
    <s v="Open"/>
    <x v="2"/>
    <x v="2"/>
    <s v="RENTED"/>
    <x v="4"/>
    <s v="Three Full Years"/>
    <x v="4"/>
    <x v="3"/>
    <x v="2"/>
    <x v="56"/>
    <n v="2015"/>
    <n v="0"/>
    <x v="1"/>
    <x v="1"/>
    <x v="3"/>
    <n v="443.65666666666698"/>
    <n v="58.35"/>
    <n v="30.3333333333333"/>
    <x v="0"/>
  </r>
  <r>
    <s v="M7117"/>
    <x v="0"/>
    <x v="1"/>
    <s v="Closed"/>
    <x v="2"/>
    <x v="0"/>
    <s v="RENTED"/>
    <x v="4"/>
    <m/>
    <x v="4"/>
    <x v="3"/>
    <x v="2"/>
    <x v="7"/>
    <n v="2015"/>
    <n v="0"/>
    <x v="1"/>
    <x v="1"/>
    <x v="3"/>
    <n v="370.51499999999999"/>
    <n v="14.45"/>
    <n v="0"/>
    <x v="0"/>
  </r>
  <r>
    <s v="M7118"/>
    <x v="0"/>
    <x v="1"/>
    <s v="Open"/>
    <x v="1"/>
    <x v="2"/>
    <s v="RENTED"/>
    <x v="46"/>
    <s v="Three Full Years"/>
    <x v="6"/>
    <x v="5"/>
    <x v="0"/>
    <x v="0"/>
    <n v="2015"/>
    <n v="0"/>
    <x v="0"/>
    <x v="0"/>
    <x v="4"/>
    <n v="431.16"/>
    <n v="142.71666666666701"/>
    <n v="95.3333333333333"/>
    <x v="0"/>
  </r>
  <r>
    <s v="M7119"/>
    <x v="0"/>
    <x v="1"/>
    <s v="Open"/>
    <x v="0"/>
    <x v="0"/>
    <s v="RENTED"/>
    <x v="40"/>
    <s v="Three Full Years"/>
    <x v="3"/>
    <x v="10"/>
    <x v="1"/>
    <x v="0"/>
    <n v="2015"/>
    <n v="0"/>
    <x v="0"/>
    <x v="0"/>
    <x v="5"/>
    <n v="453.05666666666701"/>
    <n v="45.883333333333297"/>
    <n v="0"/>
    <x v="1"/>
  </r>
  <r>
    <s v="M7120"/>
    <x v="0"/>
    <x v="1"/>
    <s v="Open"/>
    <x v="1"/>
    <x v="0"/>
    <s v="RENTED"/>
    <x v="4"/>
    <s v="Three Full Years"/>
    <x v="7"/>
    <x v="0"/>
    <x v="6"/>
    <x v="0"/>
    <n v="2015"/>
    <n v="0"/>
    <x v="0"/>
    <x v="0"/>
    <x v="0"/>
    <n v="616.34500000000003"/>
    <n v="37.575000000000003"/>
    <n v="0"/>
    <x v="0"/>
  </r>
  <r>
    <s v="M7121"/>
    <x v="0"/>
    <x v="1"/>
    <s v="Open"/>
    <x v="1"/>
    <x v="0"/>
    <s v="RENTED"/>
    <x v="31"/>
    <s v="Three Full Years"/>
    <x v="0"/>
    <x v="0"/>
    <x v="5"/>
    <x v="0"/>
    <n v="2015"/>
    <n v="0"/>
    <x v="0"/>
    <x v="0"/>
    <x v="0"/>
    <n v="451.51333333333298"/>
    <n v="26.533333333333299"/>
    <n v="0"/>
    <x v="0"/>
  </r>
  <r>
    <s v="M7122"/>
    <x v="0"/>
    <x v="1"/>
    <s v="Open"/>
    <x v="0"/>
    <x v="2"/>
    <s v="RENTED"/>
    <x v="19"/>
    <s v="Three Full Years"/>
    <x v="0"/>
    <x v="0"/>
    <x v="5"/>
    <x v="0"/>
    <n v="2015"/>
    <n v="0"/>
    <x v="0"/>
    <x v="0"/>
    <x v="0"/>
    <n v="601.875"/>
    <n v="15.074999999999999"/>
    <n v="0"/>
    <x v="0"/>
  </r>
  <r>
    <s v="M7123"/>
    <x v="0"/>
    <x v="1"/>
    <s v="Closed"/>
    <x v="0"/>
    <x v="0"/>
    <s v="RENTED"/>
    <x v="13"/>
    <m/>
    <x v="6"/>
    <x v="0"/>
    <x v="0"/>
    <x v="7"/>
    <n v="2015"/>
    <n v="0"/>
    <x v="1"/>
    <x v="1"/>
    <x v="0"/>
    <n v="469.95"/>
    <n v="22.65"/>
    <n v="0"/>
    <x v="0"/>
  </r>
  <r>
    <s v="M7124"/>
    <x v="0"/>
    <x v="1"/>
    <s v="Open"/>
    <x v="1"/>
    <x v="2"/>
    <s v="BOUGHT"/>
    <x v="4"/>
    <s v="Three Full Years"/>
    <x v="3"/>
    <x v="0"/>
    <x v="0"/>
    <x v="0"/>
    <n v="2015"/>
    <n v="0"/>
    <x v="0"/>
    <x v="0"/>
    <x v="0"/>
    <n v="427.60666666666702"/>
    <n v="35.4"/>
    <n v="0"/>
    <x v="0"/>
  </r>
  <r>
    <s v="M7125"/>
    <x v="0"/>
    <x v="1"/>
    <s v="Open"/>
    <x v="2"/>
    <x v="0"/>
    <s v="RENTED"/>
    <x v="4"/>
    <s v="Three Full Years"/>
    <x v="4"/>
    <x v="3"/>
    <x v="2"/>
    <x v="0"/>
    <n v="2015"/>
    <n v="0"/>
    <x v="0"/>
    <x v="0"/>
    <x v="3"/>
    <n v="411.03333333333302"/>
    <n v="12.4"/>
    <n v="0"/>
    <x v="0"/>
  </r>
  <r>
    <s v="M7126"/>
    <x v="0"/>
    <x v="0"/>
    <s v="Open"/>
    <x v="1"/>
    <x v="2"/>
    <s v="RENTED"/>
    <x v="19"/>
    <s v="Three Full Years"/>
    <x v="6"/>
    <x v="0"/>
    <x v="4"/>
    <x v="0"/>
    <n v="2015"/>
    <n v="0"/>
    <x v="0"/>
    <x v="0"/>
    <x v="0"/>
    <n v="619.96"/>
    <n v="350.17500000000001"/>
    <n v="110.5"/>
    <x v="0"/>
  </r>
  <r>
    <s v="M7127"/>
    <x v="0"/>
    <x v="0"/>
    <s v="Open"/>
    <x v="1"/>
    <x v="1"/>
    <s v="RENTED"/>
    <x v="3"/>
    <s v="Three Full Years"/>
    <x v="3"/>
    <x v="2"/>
    <x v="1"/>
    <x v="0"/>
    <n v="2015"/>
    <n v="0"/>
    <x v="0"/>
    <x v="0"/>
    <x v="2"/>
    <n v="443.67"/>
    <n v="107.366666666667"/>
    <n v="0"/>
    <x v="0"/>
  </r>
  <r>
    <s v="M7128"/>
    <x v="0"/>
    <x v="1"/>
    <s v="Open"/>
    <x v="0"/>
    <x v="2"/>
    <s v="RENTED"/>
    <x v="40"/>
    <s v="Three Full Years"/>
    <x v="7"/>
    <x v="0"/>
    <x v="6"/>
    <x v="0"/>
    <n v="2015"/>
    <n v="0"/>
    <x v="0"/>
    <x v="0"/>
    <x v="0"/>
    <n v="436.743333333333"/>
    <n v="230.566666666667"/>
    <n v="150.333333333333"/>
    <x v="1"/>
  </r>
  <r>
    <s v="M7129"/>
    <x v="0"/>
    <x v="1"/>
    <s v="Open"/>
    <x v="0"/>
    <x v="2"/>
    <s v="RENTED"/>
    <x v="22"/>
    <s v="Three Full Years"/>
    <x v="10"/>
    <x v="0"/>
    <x v="6"/>
    <x v="0"/>
    <n v="2015"/>
    <n v="0"/>
    <x v="0"/>
    <x v="0"/>
    <x v="0"/>
    <n v="620.26"/>
    <n v="67.5"/>
    <n v="0"/>
    <x v="0"/>
  </r>
  <r>
    <s v="M7130"/>
    <x v="2"/>
    <x v="1"/>
    <s v="Open"/>
    <x v="0"/>
    <x v="0"/>
    <s v="RENTED"/>
    <x v="42"/>
    <s v="Three Full Years"/>
    <x v="6"/>
    <x v="0"/>
    <x v="0"/>
    <x v="0"/>
    <n v="2015"/>
    <n v="0"/>
    <x v="0"/>
    <x v="0"/>
    <x v="0"/>
    <n v="619.6"/>
    <n v="105.05"/>
    <n v="0"/>
    <x v="0"/>
  </r>
  <r>
    <s v="M7131"/>
    <x v="0"/>
    <x v="1"/>
    <s v="Open"/>
    <x v="1"/>
    <x v="2"/>
    <s v="RENTED"/>
    <x v="28"/>
    <s v="Three Full Years"/>
    <x v="3"/>
    <x v="0"/>
    <x v="0"/>
    <x v="0"/>
    <n v="2015"/>
    <n v="0"/>
    <x v="0"/>
    <x v="0"/>
    <x v="0"/>
    <n v="564.22500000000002"/>
    <n v="28.125"/>
    <n v="0"/>
    <x v="0"/>
  </r>
  <r>
    <s v="M7132"/>
    <x v="0"/>
    <x v="1"/>
    <s v="Open"/>
    <x v="0"/>
    <x v="2"/>
    <s v="RENTED"/>
    <x v="27"/>
    <s v="Three Full Years"/>
    <x v="7"/>
    <x v="0"/>
    <x v="5"/>
    <x v="0"/>
    <n v="2015"/>
    <n v="0"/>
    <x v="0"/>
    <x v="0"/>
    <x v="0"/>
    <n v="596.39"/>
    <n v="27.475000000000001"/>
    <n v="0"/>
    <x v="0"/>
  </r>
  <r>
    <s v="M7133"/>
    <x v="0"/>
    <x v="1"/>
    <s v="Open"/>
    <x v="2"/>
    <x v="0"/>
    <s v="BOUGHT"/>
    <x v="4"/>
    <s v="Three Full Years"/>
    <x v="4"/>
    <x v="3"/>
    <x v="2"/>
    <x v="0"/>
    <n v="2015"/>
    <n v="0"/>
    <x v="0"/>
    <x v="0"/>
    <x v="3"/>
    <n v="658.1"/>
    <n v="222.4"/>
    <n v="69.5"/>
    <x v="0"/>
  </r>
  <r>
    <s v="M7134"/>
    <x v="0"/>
    <x v="1"/>
    <s v="Open"/>
    <x v="0"/>
    <x v="0"/>
    <s v="RENTED"/>
    <x v="35"/>
    <s v="Three Full Years"/>
    <x v="7"/>
    <x v="0"/>
    <x v="7"/>
    <x v="0"/>
    <n v="2015"/>
    <n v="0"/>
    <x v="0"/>
    <x v="0"/>
    <x v="0"/>
    <n v="704.92"/>
    <n v="240.85"/>
    <n v="164"/>
    <x v="1"/>
  </r>
  <r>
    <s v="M7135"/>
    <x v="0"/>
    <x v="1"/>
    <s v="Open"/>
    <x v="1"/>
    <x v="2"/>
    <s v="BOUGHT"/>
    <x v="1"/>
    <s v="Three Full Years"/>
    <x v="3"/>
    <x v="4"/>
    <x v="1"/>
    <x v="0"/>
    <n v="2015"/>
    <n v="0"/>
    <x v="0"/>
    <x v="0"/>
    <x v="1"/>
    <n v="706.95500000000004"/>
    <n v="131.15"/>
    <n v="101"/>
    <x v="0"/>
  </r>
  <r>
    <s v="M7136"/>
    <x v="2"/>
    <x v="3"/>
    <s v="Open"/>
    <x v="1"/>
    <x v="1"/>
    <s v="RENTED"/>
    <x v="5"/>
    <s v="Three Full Years"/>
    <x v="10"/>
    <x v="0"/>
    <x v="7"/>
    <x v="0"/>
    <n v="2015"/>
    <n v="0"/>
    <x v="0"/>
    <x v="0"/>
    <x v="0"/>
    <n v="453.83666666666699"/>
    <n v="17.966666666666701"/>
    <n v="0"/>
    <x v="0"/>
  </r>
  <r>
    <s v="M7137"/>
    <x v="0"/>
    <x v="1"/>
    <s v="Open"/>
    <x v="1"/>
    <x v="0"/>
    <s v="RENTED"/>
    <x v="4"/>
    <s v="Three Full Years"/>
    <x v="6"/>
    <x v="0"/>
    <x v="5"/>
    <x v="0"/>
    <n v="2015"/>
    <n v="0"/>
    <x v="0"/>
    <x v="0"/>
    <x v="0"/>
    <n v="574.17999999999995"/>
    <n v="94.474999999999994"/>
    <n v="0"/>
    <x v="0"/>
  </r>
  <r>
    <s v="M7138"/>
    <x v="0"/>
    <x v="1"/>
    <s v="Open"/>
    <x v="0"/>
    <x v="1"/>
    <s v="RENTED"/>
    <x v="17"/>
    <s v="Three Full Years"/>
    <x v="3"/>
    <x v="1"/>
    <x v="1"/>
    <x v="0"/>
    <n v="2015"/>
    <n v="0"/>
    <x v="0"/>
    <x v="0"/>
    <x v="1"/>
    <n v="560.15"/>
    <n v="78.724999999999994"/>
    <n v="90"/>
    <x v="0"/>
  </r>
  <r>
    <s v="M7139"/>
    <x v="0"/>
    <x v="1"/>
    <s v="Open"/>
    <x v="0"/>
    <x v="2"/>
    <s v="RENTED"/>
    <x v="25"/>
    <s v="Three Full Years"/>
    <x v="6"/>
    <x v="9"/>
    <x v="1"/>
    <x v="0"/>
    <n v="2015"/>
    <n v="0"/>
    <x v="0"/>
    <x v="0"/>
    <x v="1"/>
    <n v="489.79333333333301"/>
    <n v="50.633333333333297"/>
    <n v="14.3333333333333"/>
    <x v="0"/>
  </r>
  <r>
    <s v="M7140"/>
    <x v="0"/>
    <x v="1"/>
    <s v="Open"/>
    <x v="0"/>
    <x v="2"/>
    <s v="RENTED"/>
    <x v="51"/>
    <s v="Three Full Years"/>
    <x v="6"/>
    <x v="0"/>
    <x v="8"/>
    <x v="0"/>
    <n v="2015"/>
    <n v="0"/>
    <x v="0"/>
    <x v="0"/>
    <x v="0"/>
    <n v="606.29999999999995"/>
    <n v="120.4"/>
    <n v="17.5"/>
    <x v="0"/>
  </r>
  <r>
    <s v="M7141"/>
    <x v="0"/>
    <x v="1"/>
    <s v="Open"/>
    <x v="1"/>
    <x v="0"/>
    <s v="RENTED"/>
    <x v="6"/>
    <s v="Three Full Years"/>
    <x v="6"/>
    <x v="0"/>
    <x v="1"/>
    <x v="0"/>
    <n v="2015"/>
    <n v="0"/>
    <x v="0"/>
    <x v="0"/>
    <x v="0"/>
    <n v="590.85500000000002"/>
    <n v="73.150000000000006"/>
    <n v="0"/>
    <x v="0"/>
  </r>
  <r>
    <s v="M7142"/>
    <x v="0"/>
    <x v="0"/>
    <s v="Open"/>
    <x v="0"/>
    <x v="3"/>
    <s v="RENTED"/>
    <x v="6"/>
    <s v="Three Full Years"/>
    <x v="2"/>
    <x v="2"/>
    <x v="6"/>
    <x v="0"/>
    <n v="2015"/>
    <n v="0"/>
    <x v="0"/>
    <x v="0"/>
    <x v="2"/>
    <n v="621.76"/>
    <n v="37.774999999999999"/>
    <n v="0"/>
    <x v="0"/>
  </r>
  <r>
    <s v="M7143"/>
    <x v="0"/>
    <x v="1"/>
    <s v="Open"/>
    <x v="1"/>
    <x v="2"/>
    <s v="RENTED"/>
    <x v="11"/>
    <s v="Three Full Years"/>
    <x v="2"/>
    <x v="5"/>
    <x v="1"/>
    <x v="0"/>
    <n v="2015"/>
    <n v="0"/>
    <x v="0"/>
    <x v="0"/>
    <x v="4"/>
    <n v="482.46333333333303"/>
    <n v="152.26666666666699"/>
    <n v="66.3333333333333"/>
    <x v="3"/>
  </r>
  <r>
    <s v="M7144"/>
    <x v="0"/>
    <x v="3"/>
    <s v="Open"/>
    <x v="1"/>
    <x v="2"/>
    <s v="RENTED"/>
    <x v="55"/>
    <s v="Three Full Years"/>
    <x v="7"/>
    <x v="8"/>
    <x v="8"/>
    <x v="0"/>
    <n v="2015"/>
    <n v="0"/>
    <x v="0"/>
    <x v="0"/>
    <x v="2"/>
    <n v="698.54"/>
    <n v="375.67500000000001"/>
    <n v="75"/>
    <x v="0"/>
  </r>
  <r>
    <s v="M7145"/>
    <x v="0"/>
    <x v="1"/>
    <s v="Open"/>
    <x v="0"/>
    <x v="0"/>
    <s v="RENTED"/>
    <x v="4"/>
    <s v="Three Full Years"/>
    <x v="3"/>
    <x v="0"/>
    <x v="0"/>
    <x v="0"/>
    <n v="2015"/>
    <n v="0"/>
    <x v="0"/>
    <x v="0"/>
    <x v="0"/>
    <n v="538.61"/>
    <n v="1475.625"/>
    <n v="0"/>
    <x v="0"/>
  </r>
  <r>
    <s v="M7146"/>
    <x v="2"/>
    <x v="1"/>
    <s v="Open"/>
    <x v="1"/>
    <x v="0"/>
    <s v="RENTED"/>
    <x v="4"/>
    <s v="Three Full Years"/>
    <x v="7"/>
    <x v="0"/>
    <x v="6"/>
    <x v="0"/>
    <n v="2015"/>
    <n v="0"/>
    <x v="0"/>
    <x v="0"/>
    <x v="0"/>
    <n v="415.03500000000003"/>
    <n v="1.4750000000000001"/>
    <n v="0"/>
    <x v="0"/>
  </r>
  <r>
    <s v="M7147"/>
    <x v="0"/>
    <x v="2"/>
    <s v="Open"/>
    <x v="0"/>
    <x v="2"/>
    <s v="RENTED"/>
    <x v="53"/>
    <s v="Three Full Years"/>
    <x v="0"/>
    <x v="0"/>
    <x v="0"/>
    <x v="0"/>
    <n v="2015"/>
    <n v="0"/>
    <x v="0"/>
    <x v="0"/>
    <x v="0"/>
    <n v="657.74"/>
    <n v="446.3"/>
    <n v="0"/>
    <x v="0"/>
  </r>
  <r>
    <s v="M7148"/>
    <x v="0"/>
    <x v="1"/>
    <s v="Open"/>
    <x v="1"/>
    <x v="0"/>
    <s v="RENTED"/>
    <x v="39"/>
    <s v="Three Full Years"/>
    <x v="7"/>
    <x v="5"/>
    <x v="1"/>
    <x v="0"/>
    <n v="2015"/>
    <n v="0"/>
    <x v="0"/>
    <x v="0"/>
    <x v="4"/>
    <n v="654.29499999999996"/>
    <n v="163.35"/>
    <n v="84"/>
    <x v="0"/>
  </r>
  <r>
    <s v="M7149"/>
    <x v="0"/>
    <x v="1"/>
    <s v="Open"/>
    <x v="2"/>
    <x v="1"/>
    <s v="RENTED"/>
    <x v="4"/>
    <s v="Three Full Years"/>
    <x v="4"/>
    <x v="3"/>
    <x v="2"/>
    <x v="0"/>
    <n v="2015"/>
    <n v="0"/>
    <x v="0"/>
    <x v="0"/>
    <x v="3"/>
    <n v="458.625"/>
    <n v="53.6"/>
    <n v="0"/>
    <x v="1"/>
  </r>
  <r>
    <s v="M7150"/>
    <x v="0"/>
    <x v="1"/>
    <s v="Open"/>
    <x v="1"/>
    <x v="0"/>
    <s v="RENTED"/>
    <x v="36"/>
    <s v="Three Full Years"/>
    <x v="0"/>
    <x v="0"/>
    <x v="8"/>
    <x v="0"/>
    <n v="2015"/>
    <n v="0"/>
    <x v="0"/>
    <x v="0"/>
    <x v="0"/>
    <n v="660.68499999999995"/>
    <n v="195.55"/>
    <n v="55"/>
    <x v="0"/>
  </r>
  <r>
    <s v="M7151"/>
    <x v="0"/>
    <x v="0"/>
    <s v="Open"/>
    <x v="0"/>
    <x v="0"/>
    <s v="RENTED"/>
    <x v="4"/>
    <s v="Three Full Years"/>
    <x v="10"/>
    <x v="0"/>
    <x v="4"/>
    <x v="0"/>
    <n v="2015"/>
    <n v="0"/>
    <x v="0"/>
    <x v="0"/>
    <x v="0"/>
    <n v="699.35500000000002"/>
    <n v="248.6"/>
    <n v="3.5"/>
    <x v="0"/>
  </r>
  <r>
    <s v="M7152"/>
    <x v="0"/>
    <x v="3"/>
    <s v="Open"/>
    <x v="2"/>
    <x v="0"/>
    <s v="RENTED"/>
    <x v="4"/>
    <s v="Three Full Years"/>
    <x v="4"/>
    <x v="3"/>
    <x v="2"/>
    <x v="0"/>
    <n v="2015"/>
    <n v="0"/>
    <x v="0"/>
    <x v="0"/>
    <x v="3"/>
    <n v="644.82000000000005"/>
    <n v="85.1"/>
    <n v="0"/>
    <x v="0"/>
  </r>
  <r>
    <s v="M7153"/>
    <x v="2"/>
    <x v="1"/>
    <s v="Open"/>
    <x v="0"/>
    <x v="2"/>
    <s v="RENTED"/>
    <x v="2"/>
    <s v="Three Full Years"/>
    <x v="3"/>
    <x v="14"/>
    <x v="6"/>
    <x v="0"/>
    <n v="2015"/>
    <n v="0"/>
    <x v="0"/>
    <x v="0"/>
    <x v="2"/>
    <n v="641.26"/>
    <n v="15.225"/>
    <n v="0"/>
    <x v="0"/>
  </r>
  <r>
    <s v="M7154"/>
    <x v="0"/>
    <x v="1"/>
    <s v="Open"/>
    <x v="1"/>
    <x v="0"/>
    <s v="RENTED"/>
    <x v="14"/>
    <s v="Three Full Years"/>
    <x v="2"/>
    <x v="0"/>
    <x v="8"/>
    <x v="0"/>
    <n v="2015"/>
    <n v="0"/>
    <x v="0"/>
    <x v="0"/>
    <x v="0"/>
    <n v="698.21500000000003"/>
    <n v="273.60000000000002"/>
    <n v="189.5"/>
    <x v="0"/>
  </r>
  <r>
    <s v="M7155"/>
    <x v="0"/>
    <x v="0"/>
    <s v="Open"/>
    <x v="0"/>
    <x v="2"/>
    <s v="RENTED"/>
    <x v="10"/>
    <s v="Three Full Years"/>
    <x v="2"/>
    <x v="8"/>
    <x v="1"/>
    <x v="0"/>
    <n v="2015"/>
    <n v="0"/>
    <x v="0"/>
    <x v="0"/>
    <x v="2"/>
    <n v="691.3"/>
    <n v="487.5"/>
    <n v="103.5"/>
    <x v="1"/>
  </r>
  <r>
    <s v="M7156"/>
    <x v="0"/>
    <x v="1"/>
    <s v="Open"/>
    <x v="0"/>
    <x v="0"/>
    <s v="RENTED"/>
    <x v="40"/>
    <s v="Three Full Years"/>
    <x v="3"/>
    <x v="0"/>
    <x v="5"/>
    <x v="0"/>
    <n v="2015"/>
    <n v="0"/>
    <x v="0"/>
    <x v="0"/>
    <x v="0"/>
    <n v="533.04999999999995"/>
    <n v="66.875"/>
    <n v="0"/>
    <x v="0"/>
  </r>
  <r>
    <s v="M7157"/>
    <x v="2"/>
    <x v="1"/>
    <s v="Open"/>
    <x v="0"/>
    <x v="0"/>
    <s v="RENTED"/>
    <x v="41"/>
    <s v="Three Full Years"/>
    <x v="3"/>
    <x v="0"/>
    <x v="1"/>
    <x v="0"/>
    <n v="2015"/>
    <n v="0"/>
    <x v="0"/>
    <x v="0"/>
    <x v="0"/>
    <n v="633.02499999999998"/>
    <n v="217.9"/>
    <n v="69"/>
    <x v="0"/>
  </r>
  <r>
    <s v="M7158"/>
    <x v="2"/>
    <x v="1"/>
    <s v="Open"/>
    <x v="2"/>
    <x v="0"/>
    <s v="RENTED"/>
    <x v="4"/>
    <s v="Three Full Years"/>
    <x v="4"/>
    <x v="3"/>
    <x v="2"/>
    <x v="0"/>
    <n v="2015"/>
    <n v="0"/>
    <x v="0"/>
    <x v="0"/>
    <x v="3"/>
    <n v="545.19000000000005"/>
    <n v="247.2"/>
    <n v="132.5"/>
    <x v="1"/>
  </r>
  <r>
    <s v="M7159"/>
    <x v="0"/>
    <x v="1"/>
    <s v="Open"/>
    <x v="1"/>
    <x v="2"/>
    <s v="RENTED"/>
    <x v="1"/>
    <s v="Three Full Years"/>
    <x v="6"/>
    <x v="10"/>
    <x v="0"/>
    <x v="54"/>
    <n v="2015"/>
    <n v="0"/>
    <x v="1"/>
    <x v="1"/>
    <x v="5"/>
    <n v="657.13"/>
    <n v="102.72499999999999"/>
    <n v="53.5"/>
    <x v="0"/>
  </r>
  <r>
    <s v="M7160"/>
    <x v="0"/>
    <x v="1"/>
    <s v="Open"/>
    <x v="0"/>
    <x v="0"/>
    <s v="RENTED"/>
    <x v="14"/>
    <s v="Three Full Years"/>
    <x v="0"/>
    <x v="4"/>
    <x v="0"/>
    <x v="0"/>
    <n v="2015"/>
    <n v="0"/>
    <x v="0"/>
    <x v="0"/>
    <x v="1"/>
    <n v="662.7"/>
    <n v="587.35"/>
    <n v="77"/>
    <x v="3"/>
  </r>
  <r>
    <s v="M7161"/>
    <x v="0"/>
    <x v="1"/>
    <s v="Open"/>
    <x v="0"/>
    <x v="0"/>
    <s v="RENTED"/>
    <x v="38"/>
    <s v="Three Full Years"/>
    <x v="10"/>
    <x v="0"/>
    <x v="5"/>
    <x v="0"/>
    <n v="2015"/>
    <n v="0"/>
    <x v="0"/>
    <x v="0"/>
    <x v="0"/>
    <n v="612.78"/>
    <n v="222.07499999999999"/>
    <n v="117.5"/>
    <x v="0"/>
  </r>
  <r>
    <s v="M7162"/>
    <x v="0"/>
    <x v="1"/>
    <s v="Open"/>
    <x v="2"/>
    <x v="3"/>
    <s v="RENTED"/>
    <x v="4"/>
    <s v="Three Full Years"/>
    <x v="4"/>
    <x v="3"/>
    <x v="2"/>
    <x v="0"/>
    <n v="2015"/>
    <n v="0"/>
    <x v="0"/>
    <x v="0"/>
    <x v="3"/>
    <n v="453.59500000000003"/>
    <n v="7.2750000000000004"/>
    <n v="0"/>
    <x v="0"/>
  </r>
  <r>
    <s v="M7163"/>
    <x v="0"/>
    <x v="1"/>
    <s v="Open"/>
    <x v="1"/>
    <x v="0"/>
    <s v="RENTED"/>
    <x v="5"/>
    <s v="Three Full Years"/>
    <x v="3"/>
    <x v="4"/>
    <x v="3"/>
    <x v="0"/>
    <n v="2015"/>
    <n v="0"/>
    <x v="0"/>
    <x v="0"/>
    <x v="1"/>
    <n v="603.41"/>
    <n v="122.575"/>
    <n v="93"/>
    <x v="0"/>
  </r>
  <r>
    <s v="M7164"/>
    <x v="0"/>
    <x v="1"/>
    <s v="Open"/>
    <x v="1"/>
    <x v="2"/>
    <s v="RENTED"/>
    <x v="4"/>
    <s v="Three Full Years"/>
    <x v="2"/>
    <x v="0"/>
    <x v="4"/>
    <x v="0"/>
    <n v="2015"/>
    <n v="0"/>
    <x v="0"/>
    <x v="0"/>
    <x v="0"/>
    <n v="549.85"/>
    <n v="39.85"/>
    <n v="0"/>
    <x v="0"/>
  </r>
  <r>
    <s v="M7165"/>
    <x v="0"/>
    <x v="1"/>
    <s v="Open"/>
    <x v="1"/>
    <x v="0"/>
    <s v="RENTED"/>
    <x v="67"/>
    <s v="Three Full Years"/>
    <x v="0"/>
    <x v="0"/>
    <x v="5"/>
    <x v="0"/>
    <n v="2015"/>
    <n v="0"/>
    <x v="0"/>
    <x v="0"/>
    <x v="0"/>
    <n v="638.80999999999995"/>
    <n v="99.474999999999994"/>
    <n v="0"/>
    <x v="0"/>
  </r>
  <r>
    <s v="M7166"/>
    <x v="0"/>
    <x v="0"/>
    <s v="Open"/>
    <x v="1"/>
    <x v="0"/>
    <s v="RENTED"/>
    <x v="51"/>
    <s v="Three Full Years"/>
    <x v="7"/>
    <x v="0"/>
    <x v="5"/>
    <x v="0"/>
    <n v="2015"/>
    <n v="0"/>
    <x v="0"/>
    <x v="0"/>
    <x v="0"/>
    <n v="665.23"/>
    <n v="488.4"/>
    <n v="2.5"/>
    <x v="0"/>
  </r>
  <r>
    <s v="M7167"/>
    <x v="0"/>
    <x v="0"/>
    <s v="Open"/>
    <x v="1"/>
    <x v="0"/>
    <s v="RENTED"/>
    <x v="2"/>
    <s v="Three Full Years"/>
    <x v="3"/>
    <x v="0"/>
    <x v="5"/>
    <x v="0"/>
    <n v="2015"/>
    <n v="0"/>
    <x v="0"/>
    <x v="0"/>
    <x v="0"/>
    <n v="669.875"/>
    <n v="51.8"/>
    <n v="0"/>
    <x v="0"/>
  </r>
  <r>
    <s v="M7168"/>
    <x v="0"/>
    <x v="1"/>
    <s v="Open"/>
    <x v="1"/>
    <x v="0"/>
    <s v="RENTED"/>
    <x v="14"/>
    <s v="Three Full Years"/>
    <x v="7"/>
    <x v="0"/>
    <x v="1"/>
    <x v="0"/>
    <n v="2015"/>
    <n v="0"/>
    <x v="0"/>
    <x v="0"/>
    <x v="0"/>
    <n v="534.77499999999998"/>
    <n v="314.02499999999998"/>
    <n v="185.5"/>
    <x v="0"/>
  </r>
  <r>
    <s v="M7169"/>
    <x v="2"/>
    <x v="1"/>
    <s v="Open"/>
    <x v="0"/>
    <x v="2"/>
    <s v="RENTED"/>
    <x v="53"/>
    <s v="Three Full Years"/>
    <x v="2"/>
    <x v="0"/>
    <x v="6"/>
    <x v="0"/>
    <n v="2015"/>
    <n v="0"/>
    <x v="0"/>
    <x v="0"/>
    <x v="0"/>
    <n v="608.125"/>
    <n v="749.45"/>
    <n v="205.5"/>
    <x v="0"/>
  </r>
  <r>
    <s v="M7170"/>
    <x v="2"/>
    <x v="1"/>
    <s v="Open"/>
    <x v="0"/>
    <x v="0"/>
    <s v="RENTED"/>
    <x v="9"/>
    <s v="Three Full Years"/>
    <x v="6"/>
    <x v="0"/>
    <x v="1"/>
    <x v="0"/>
    <n v="2015"/>
    <n v="0"/>
    <x v="0"/>
    <x v="0"/>
    <x v="0"/>
    <n v="561.24"/>
    <n v="29.675000000000001"/>
    <n v="0"/>
    <x v="0"/>
  </r>
  <r>
    <s v="M7171"/>
    <x v="0"/>
    <x v="1"/>
    <s v="Open"/>
    <x v="0"/>
    <x v="1"/>
    <s v="RENTED"/>
    <x v="35"/>
    <s v="Three Full Years"/>
    <x v="7"/>
    <x v="0"/>
    <x v="4"/>
    <x v="0"/>
    <n v="2015"/>
    <n v="0"/>
    <x v="0"/>
    <x v="0"/>
    <x v="0"/>
    <n v="486.52499999999998"/>
    <n v="63.8"/>
    <n v="0"/>
    <x v="0"/>
  </r>
  <r>
    <s v="M7172"/>
    <x v="0"/>
    <x v="1"/>
    <s v="Open"/>
    <x v="1"/>
    <x v="1"/>
    <s v="RENTED"/>
    <x v="43"/>
    <s v="Three Full Years"/>
    <x v="6"/>
    <x v="0"/>
    <x v="0"/>
    <x v="0"/>
    <n v="2015"/>
    <n v="0"/>
    <x v="0"/>
    <x v="0"/>
    <x v="0"/>
    <n v="574.51499999999999"/>
    <n v="227.27500000000001"/>
    <n v="108.5"/>
    <x v="0"/>
  </r>
  <r>
    <s v="M7173"/>
    <x v="0"/>
    <x v="0"/>
    <s v="Open"/>
    <x v="1"/>
    <x v="0"/>
    <s v="RENTED"/>
    <x v="22"/>
    <s v="Three Full Years"/>
    <x v="6"/>
    <x v="5"/>
    <x v="4"/>
    <x v="0"/>
    <n v="2015"/>
    <n v="0"/>
    <x v="0"/>
    <x v="0"/>
    <x v="4"/>
    <n v="589.5"/>
    <n v="368.1"/>
    <n v="0"/>
    <x v="0"/>
  </r>
  <r>
    <s v="M7174"/>
    <x v="0"/>
    <x v="2"/>
    <s v="Open"/>
    <x v="1"/>
    <x v="0"/>
    <s v="RENTED"/>
    <x v="15"/>
    <s v="Three Full Years"/>
    <x v="3"/>
    <x v="0"/>
    <x v="3"/>
    <x v="0"/>
    <n v="2015"/>
    <n v="0"/>
    <x v="0"/>
    <x v="0"/>
    <x v="0"/>
    <n v="610.14499999999998"/>
    <n v="74.474999999999994"/>
    <n v="26.5"/>
    <x v="0"/>
  </r>
  <r>
    <s v="M7175"/>
    <x v="2"/>
    <x v="1"/>
    <s v="Open"/>
    <x v="1"/>
    <x v="0"/>
    <s v="RENTED"/>
    <x v="37"/>
    <s v="Three Full Years"/>
    <x v="7"/>
    <x v="0"/>
    <x v="1"/>
    <x v="0"/>
    <n v="2015"/>
    <n v="0"/>
    <x v="0"/>
    <x v="0"/>
    <x v="0"/>
    <n v="476.28"/>
    <n v="24.9"/>
    <n v="0"/>
    <x v="0"/>
  </r>
  <r>
    <s v="M7176"/>
    <x v="0"/>
    <x v="0"/>
    <s v="Open"/>
    <x v="1"/>
    <x v="0"/>
    <s v="RENTED"/>
    <x v="2"/>
    <s v="Three Full Years"/>
    <x v="2"/>
    <x v="5"/>
    <x v="6"/>
    <x v="0"/>
    <n v="2015"/>
    <n v="0"/>
    <x v="0"/>
    <x v="0"/>
    <x v="4"/>
    <n v="632.995"/>
    <n v="375.77499999999998"/>
    <n v="46"/>
    <x v="0"/>
  </r>
  <r>
    <s v="M7177"/>
    <x v="0"/>
    <x v="1"/>
    <s v="Open"/>
    <x v="0"/>
    <x v="0"/>
    <s v="RENTED"/>
    <x v="55"/>
    <s v="Three Full Years"/>
    <x v="6"/>
    <x v="0"/>
    <x v="5"/>
    <x v="0"/>
    <n v="2015"/>
    <n v="0"/>
    <x v="0"/>
    <x v="0"/>
    <x v="0"/>
    <n v="510.05"/>
    <n v="140.72499999999999"/>
    <n v="94"/>
    <x v="0"/>
  </r>
  <r>
    <s v="M7178"/>
    <x v="2"/>
    <x v="1"/>
    <s v="Open"/>
    <x v="1"/>
    <x v="0"/>
    <s v="RENTED"/>
    <x v="10"/>
    <s v="Three Full Years"/>
    <x v="6"/>
    <x v="0"/>
    <x v="4"/>
    <x v="0"/>
    <n v="2015"/>
    <n v="0"/>
    <x v="0"/>
    <x v="0"/>
    <x v="0"/>
    <n v="574.17499999999995"/>
    <n v="168.52500000000001"/>
    <n v="26.5"/>
    <x v="0"/>
  </r>
  <r>
    <s v="M7179"/>
    <x v="0"/>
    <x v="1"/>
    <s v="Open"/>
    <x v="1"/>
    <x v="0"/>
    <s v="RENTED"/>
    <x v="27"/>
    <s v="Three Full Years"/>
    <x v="3"/>
    <x v="0"/>
    <x v="0"/>
    <x v="0"/>
    <n v="2015"/>
    <n v="0"/>
    <x v="0"/>
    <x v="0"/>
    <x v="0"/>
    <n v="531.44500000000005"/>
    <n v="25.774999999999999"/>
    <n v="0"/>
    <x v="0"/>
  </r>
  <r>
    <s v="M7180"/>
    <x v="0"/>
    <x v="1"/>
    <s v="Open"/>
    <x v="0"/>
    <x v="2"/>
    <s v="RENTED"/>
    <x v="35"/>
    <s v="Three Full Years"/>
    <x v="2"/>
    <x v="0"/>
    <x v="6"/>
    <x v="0"/>
    <n v="2015"/>
    <n v="0"/>
    <x v="0"/>
    <x v="0"/>
    <x v="0"/>
    <n v="521.01499999999999"/>
    <n v="61.95"/>
    <n v="0"/>
    <x v="0"/>
  </r>
  <r>
    <s v="M7181"/>
    <x v="2"/>
    <x v="1"/>
    <s v="Open"/>
    <x v="1"/>
    <x v="2"/>
    <s v="RENTED"/>
    <x v="49"/>
    <s v="Three Full Years"/>
    <x v="6"/>
    <x v="0"/>
    <x v="8"/>
    <x v="0"/>
    <n v="2015"/>
    <n v="0"/>
    <x v="0"/>
    <x v="0"/>
    <x v="0"/>
    <n v="621"/>
    <n v="78.174999999999997"/>
    <n v="37.5"/>
    <x v="1"/>
  </r>
  <r>
    <s v="M7182"/>
    <x v="0"/>
    <x v="1"/>
    <s v="Open"/>
    <x v="2"/>
    <x v="2"/>
    <s v="RENTED"/>
    <x v="4"/>
    <s v="Three Full Years"/>
    <x v="4"/>
    <x v="3"/>
    <x v="2"/>
    <x v="0"/>
    <n v="2015"/>
    <n v="0"/>
    <x v="0"/>
    <x v="0"/>
    <x v="3"/>
    <n v="621.91"/>
    <n v="159.44999999999999"/>
    <n v="140.5"/>
    <x v="0"/>
  </r>
  <r>
    <s v="M7183"/>
    <x v="0"/>
    <x v="1"/>
    <s v="Open"/>
    <x v="0"/>
    <x v="0"/>
    <s v="RENTED"/>
    <x v="23"/>
    <s v="Three Full Years"/>
    <x v="10"/>
    <x v="4"/>
    <x v="0"/>
    <x v="0"/>
    <n v="2015"/>
    <n v="0"/>
    <x v="0"/>
    <x v="0"/>
    <x v="1"/>
    <n v="535.65"/>
    <n v="80.650000000000006"/>
    <n v="65"/>
    <x v="3"/>
  </r>
  <r>
    <s v="M7184"/>
    <x v="0"/>
    <x v="1"/>
    <s v="Open"/>
    <x v="2"/>
    <x v="2"/>
    <s v="RENTED"/>
    <x v="4"/>
    <s v="Three Full Years"/>
    <x v="4"/>
    <x v="3"/>
    <x v="2"/>
    <x v="0"/>
    <n v="2015"/>
    <n v="0"/>
    <x v="0"/>
    <x v="0"/>
    <x v="3"/>
    <n v="632.97"/>
    <n v="3.4249999999999998"/>
    <n v="0"/>
    <x v="0"/>
  </r>
  <r>
    <s v="M7185"/>
    <x v="0"/>
    <x v="1"/>
    <s v="Open"/>
    <x v="2"/>
    <x v="0"/>
    <s v="RENTED"/>
    <x v="4"/>
    <s v="Three Full Years"/>
    <x v="4"/>
    <x v="3"/>
    <x v="2"/>
    <x v="0"/>
    <n v="2015"/>
    <n v="0"/>
    <x v="0"/>
    <x v="0"/>
    <x v="3"/>
    <n v="541.52499999999998"/>
    <n v="176.57499999999999"/>
    <n v="100.5"/>
    <x v="0"/>
  </r>
  <r>
    <s v="M7186"/>
    <x v="0"/>
    <x v="1"/>
    <s v="Open"/>
    <x v="0"/>
    <x v="0"/>
    <s v="RENTED"/>
    <x v="4"/>
    <s v="Three Full Years"/>
    <x v="7"/>
    <x v="0"/>
    <x v="6"/>
    <x v="0"/>
    <n v="2015"/>
    <n v="0"/>
    <x v="0"/>
    <x v="0"/>
    <x v="0"/>
    <n v="523.95500000000004"/>
    <n v="1.1000000000000001"/>
    <n v="0"/>
    <x v="0"/>
  </r>
  <r>
    <s v="M7187"/>
    <x v="0"/>
    <x v="0"/>
    <s v="Open"/>
    <x v="1"/>
    <x v="0"/>
    <s v="RENTED"/>
    <x v="37"/>
    <s v="Three Full Years"/>
    <x v="6"/>
    <x v="4"/>
    <x v="1"/>
    <x v="0"/>
    <n v="2015"/>
    <n v="0"/>
    <x v="0"/>
    <x v="0"/>
    <x v="1"/>
    <n v="626.70000000000005"/>
    <n v="174.57499999999999"/>
    <n v="0"/>
    <x v="0"/>
  </r>
  <r>
    <s v="M7188"/>
    <x v="0"/>
    <x v="1"/>
    <s v="Open"/>
    <x v="0"/>
    <x v="0"/>
    <s v="RENTED"/>
    <x v="11"/>
    <s v="Three Full Years"/>
    <x v="3"/>
    <x v="0"/>
    <x v="5"/>
    <x v="0"/>
    <n v="2015"/>
    <n v="0"/>
    <x v="0"/>
    <x v="0"/>
    <x v="0"/>
    <n v="622.51499999999999"/>
    <n v="607.70000000000005"/>
    <n v="92"/>
    <x v="0"/>
  </r>
  <r>
    <s v="M7189"/>
    <x v="2"/>
    <x v="3"/>
    <s v="Open"/>
    <x v="2"/>
    <x v="0"/>
    <s v="RENTED"/>
    <x v="4"/>
    <s v="Three Full Years"/>
    <x v="4"/>
    <x v="3"/>
    <x v="2"/>
    <x v="0"/>
    <n v="2015"/>
    <n v="0"/>
    <x v="0"/>
    <x v="0"/>
    <x v="3"/>
    <n v="629.63"/>
    <n v="491.77499999999998"/>
    <n v="0"/>
    <x v="0"/>
  </r>
  <r>
    <s v="M7190"/>
    <x v="0"/>
    <x v="2"/>
    <s v="Closed"/>
    <x v="0"/>
    <x v="2"/>
    <s v="RENTED"/>
    <x v="22"/>
    <m/>
    <x v="6"/>
    <x v="9"/>
    <x v="1"/>
    <x v="0"/>
    <n v="2015"/>
    <n v="0"/>
    <x v="0"/>
    <x v="0"/>
    <x v="1"/>
    <n v="539.11500000000001"/>
    <n v="868.85"/>
    <n v="95"/>
    <x v="0"/>
  </r>
  <r>
    <s v="M7191"/>
    <x v="2"/>
    <x v="1"/>
    <s v="Open"/>
    <x v="1"/>
    <x v="0"/>
    <s v="RENTED"/>
    <x v="5"/>
    <s v="Three Full Years"/>
    <x v="2"/>
    <x v="1"/>
    <x v="0"/>
    <x v="0"/>
    <n v="2015"/>
    <n v="0"/>
    <x v="0"/>
    <x v="0"/>
    <x v="1"/>
    <n v="611.6"/>
    <n v="286.42500000000001"/>
    <n v="152.5"/>
    <x v="0"/>
  </r>
  <r>
    <s v="M7192"/>
    <x v="0"/>
    <x v="1"/>
    <s v="Open"/>
    <x v="1"/>
    <x v="0"/>
    <s v="RENTED"/>
    <x v="10"/>
    <s v="Three Full Years"/>
    <x v="2"/>
    <x v="5"/>
    <x v="1"/>
    <x v="0"/>
    <n v="2015"/>
    <n v="0"/>
    <x v="0"/>
    <x v="0"/>
    <x v="4"/>
    <n v="323.10000000000002"/>
    <n v="54.3"/>
    <n v="0"/>
    <x v="0"/>
  </r>
  <r>
    <s v="M7193"/>
    <x v="0"/>
    <x v="1"/>
    <s v="Open"/>
    <x v="1"/>
    <x v="2"/>
    <s v="RENTED"/>
    <x v="18"/>
    <s v="Three Full Years"/>
    <x v="6"/>
    <x v="0"/>
    <x v="5"/>
    <x v="0"/>
    <n v="2015"/>
    <n v="0"/>
    <x v="0"/>
    <x v="0"/>
    <x v="0"/>
    <n v="492.375"/>
    <n v="27.35"/>
    <n v="0"/>
    <x v="0"/>
  </r>
  <r>
    <s v="M7194"/>
    <x v="0"/>
    <x v="1"/>
    <s v="Open"/>
    <x v="1"/>
    <x v="0"/>
    <s v="RENTED"/>
    <x v="9"/>
    <s v="Three Full Years"/>
    <x v="7"/>
    <x v="0"/>
    <x v="6"/>
    <x v="22"/>
    <n v="2015"/>
    <n v="0"/>
    <x v="1"/>
    <x v="1"/>
    <x v="0"/>
    <n v="533.375"/>
    <n v="21.25"/>
    <n v="0"/>
    <x v="1"/>
  </r>
  <r>
    <s v="M7195"/>
    <x v="2"/>
    <x v="1"/>
    <s v="Open"/>
    <x v="1"/>
    <x v="0"/>
    <s v="RENTED"/>
    <x v="48"/>
    <s v="Three Full Years"/>
    <x v="3"/>
    <x v="4"/>
    <x v="3"/>
    <x v="0"/>
    <n v="2015"/>
    <n v="0"/>
    <x v="0"/>
    <x v="0"/>
    <x v="1"/>
    <n v="629.6"/>
    <n v="297.55"/>
    <n v="145"/>
    <x v="0"/>
  </r>
  <r>
    <s v="M7196"/>
    <x v="0"/>
    <x v="1"/>
    <s v="Open"/>
    <x v="1"/>
    <x v="0"/>
    <s v="RENTED"/>
    <x v="51"/>
    <s v="Three Full Years"/>
    <x v="6"/>
    <x v="0"/>
    <x v="6"/>
    <x v="0"/>
    <n v="2015"/>
    <n v="0"/>
    <x v="0"/>
    <x v="0"/>
    <x v="0"/>
    <n v="429.98"/>
    <n v="23.175000000000001"/>
    <n v="0"/>
    <x v="0"/>
  </r>
  <r>
    <s v="M7197"/>
    <x v="0"/>
    <x v="1"/>
    <s v="Open"/>
    <x v="1"/>
    <x v="0"/>
    <s v="RENTED"/>
    <x v="43"/>
    <s v="Three Full Years"/>
    <x v="0"/>
    <x v="0"/>
    <x v="8"/>
    <x v="0"/>
    <n v="2015"/>
    <n v="0"/>
    <x v="0"/>
    <x v="0"/>
    <x v="0"/>
    <n v="637.61500000000001"/>
    <n v="321.7"/>
    <n v="208.5"/>
    <x v="0"/>
  </r>
  <r>
    <s v="M7198"/>
    <x v="0"/>
    <x v="12"/>
    <s v="Open"/>
    <x v="1"/>
    <x v="2"/>
    <s v="RENTED"/>
    <x v="48"/>
    <s v="Three Full Years"/>
    <x v="6"/>
    <x v="0"/>
    <x v="6"/>
    <x v="0"/>
    <n v="2015"/>
    <n v="0"/>
    <x v="0"/>
    <x v="0"/>
    <x v="0"/>
    <n v="612.53499999999997"/>
    <n v="49.875"/>
    <n v="0"/>
    <x v="0"/>
  </r>
  <r>
    <s v="M7199"/>
    <x v="0"/>
    <x v="1"/>
    <s v="Open"/>
    <x v="1"/>
    <x v="0"/>
    <s v="RENTED"/>
    <x v="33"/>
    <s v="Three Full Years"/>
    <x v="1"/>
    <x v="0"/>
    <x v="3"/>
    <x v="0"/>
    <n v="2015"/>
    <n v="0"/>
    <x v="0"/>
    <x v="0"/>
    <x v="0"/>
    <n v="509.16500000000002"/>
    <n v="11.975"/>
    <n v="0"/>
    <x v="0"/>
  </r>
  <r>
    <s v="M7200"/>
    <x v="0"/>
    <x v="1"/>
    <s v="Open"/>
    <x v="2"/>
    <x v="0"/>
    <s v="BOUGHT"/>
    <x v="4"/>
    <s v="Three Full Years"/>
    <x v="4"/>
    <x v="3"/>
    <x v="2"/>
    <x v="0"/>
    <n v="2015"/>
    <n v="0"/>
    <x v="0"/>
    <x v="0"/>
    <x v="3"/>
    <n v="594.27"/>
    <n v="9.7750000000000004"/>
    <n v="0"/>
    <x v="0"/>
  </r>
  <r>
    <s v="M7201"/>
    <x v="0"/>
    <x v="1"/>
    <s v="Open"/>
    <x v="0"/>
    <x v="0"/>
    <s v="RENTED"/>
    <x v="25"/>
    <s v="Three Full Years"/>
    <x v="6"/>
    <x v="0"/>
    <x v="0"/>
    <x v="0"/>
    <n v="2015"/>
    <n v="0"/>
    <x v="0"/>
    <x v="0"/>
    <x v="0"/>
    <n v="406.24"/>
    <n v="2.3250000000000002"/>
    <n v="0"/>
    <x v="0"/>
  </r>
  <r>
    <s v="M7202"/>
    <x v="0"/>
    <x v="0"/>
    <s v="Open"/>
    <x v="0"/>
    <x v="2"/>
    <s v="RENTED"/>
    <x v="15"/>
    <s v="Three Full Years"/>
    <x v="0"/>
    <x v="0"/>
    <x v="1"/>
    <x v="0"/>
    <n v="2015"/>
    <n v="0"/>
    <x v="0"/>
    <x v="0"/>
    <x v="0"/>
    <n v="471.11"/>
    <n v="103.75"/>
    <n v="0"/>
    <x v="1"/>
  </r>
  <r>
    <s v="M7203"/>
    <x v="0"/>
    <x v="3"/>
    <s v="Open"/>
    <x v="2"/>
    <x v="2"/>
    <s v="RENTED"/>
    <x v="4"/>
    <s v="Three Full Years"/>
    <x v="4"/>
    <x v="3"/>
    <x v="2"/>
    <x v="0"/>
    <n v="2015"/>
    <n v="0"/>
    <x v="0"/>
    <x v="0"/>
    <x v="3"/>
    <n v="602.94000000000005"/>
    <n v="242.92500000000001"/>
    <n v="0"/>
    <x v="0"/>
  </r>
  <r>
    <s v="M7204"/>
    <x v="0"/>
    <x v="1"/>
    <s v="Open"/>
    <x v="0"/>
    <x v="0"/>
    <s v="RENTED"/>
    <x v="22"/>
    <s v="Three Full Years"/>
    <x v="3"/>
    <x v="1"/>
    <x v="3"/>
    <x v="0"/>
    <n v="2015"/>
    <n v="0"/>
    <x v="0"/>
    <x v="0"/>
    <x v="1"/>
    <n v="501.49"/>
    <n v="70.674999999999997"/>
    <n v="1.5"/>
    <x v="0"/>
  </r>
  <r>
    <s v="M7205"/>
    <x v="0"/>
    <x v="1"/>
    <s v="Open"/>
    <x v="0"/>
    <x v="2"/>
    <s v="RENTED"/>
    <x v="55"/>
    <s v="Three Full Years"/>
    <x v="2"/>
    <x v="0"/>
    <x v="6"/>
    <x v="0"/>
    <n v="2015"/>
    <n v="0"/>
    <x v="0"/>
    <x v="0"/>
    <x v="0"/>
    <n v="587.46500000000003"/>
    <n v="139.65"/>
    <n v="19"/>
    <x v="0"/>
  </r>
  <r>
    <s v="M7206"/>
    <x v="0"/>
    <x v="3"/>
    <s v="Open"/>
    <x v="1"/>
    <x v="2"/>
    <s v="RENTED"/>
    <x v="25"/>
    <s v="Three Full Years"/>
    <x v="8"/>
    <x v="1"/>
    <x v="0"/>
    <x v="0"/>
    <n v="2015"/>
    <n v="0"/>
    <x v="0"/>
    <x v="0"/>
    <x v="1"/>
    <n v="532.47500000000002"/>
    <n v="373.1"/>
    <n v="29.5"/>
    <x v="0"/>
  </r>
  <r>
    <s v="M7207"/>
    <x v="0"/>
    <x v="0"/>
    <s v="Open"/>
    <x v="2"/>
    <x v="2"/>
    <s v="BOUGHT"/>
    <x v="4"/>
    <s v="Three Full Years"/>
    <x v="4"/>
    <x v="3"/>
    <x v="2"/>
    <x v="0"/>
    <n v="2015"/>
    <n v="0"/>
    <x v="0"/>
    <x v="0"/>
    <x v="3"/>
    <n v="413.815"/>
    <n v="170.17500000000001"/>
    <n v="0"/>
    <x v="3"/>
  </r>
  <r>
    <s v="M7208"/>
    <x v="0"/>
    <x v="1"/>
    <s v="Open"/>
    <x v="2"/>
    <x v="0"/>
    <s v="RENTED"/>
    <x v="4"/>
    <s v="Three Full Years"/>
    <x v="4"/>
    <x v="3"/>
    <x v="2"/>
    <x v="0"/>
    <n v="2015"/>
    <n v="0"/>
    <x v="0"/>
    <x v="0"/>
    <x v="3"/>
    <n v="181.64"/>
    <n v="929.55"/>
    <n v="0"/>
    <x v="0"/>
  </r>
  <r>
    <s v="M7209"/>
    <x v="0"/>
    <x v="1"/>
    <s v="Open"/>
    <x v="0"/>
    <x v="2"/>
    <s v="RENTED"/>
    <x v="37"/>
    <s v="Three Full Years"/>
    <x v="7"/>
    <x v="0"/>
    <x v="0"/>
    <x v="0"/>
    <n v="2015"/>
    <n v="0"/>
    <x v="0"/>
    <x v="0"/>
    <x v="0"/>
    <n v="570.96"/>
    <n v="97.474999999999994"/>
    <n v="54"/>
    <x v="0"/>
  </r>
  <r>
    <s v="M7210"/>
    <x v="0"/>
    <x v="1"/>
    <s v="Open"/>
    <x v="0"/>
    <x v="2"/>
    <s v="RENTED"/>
    <x v="5"/>
    <s v="Three Full Years"/>
    <x v="7"/>
    <x v="0"/>
    <x v="6"/>
    <x v="0"/>
    <n v="2015"/>
    <n v="0"/>
    <x v="0"/>
    <x v="0"/>
    <x v="0"/>
    <n v="576.52"/>
    <n v="381.97500000000002"/>
    <n v="114"/>
    <x v="0"/>
  </r>
  <r>
    <s v="M7211"/>
    <x v="0"/>
    <x v="1"/>
    <s v="Open"/>
    <x v="0"/>
    <x v="2"/>
    <s v="RENTED"/>
    <x v="56"/>
    <s v="Three Full Years"/>
    <x v="7"/>
    <x v="17"/>
    <x v="7"/>
    <x v="0"/>
    <n v="2015"/>
    <n v="0"/>
    <x v="0"/>
    <x v="0"/>
    <x v="10"/>
    <n v="566.19000000000005"/>
    <n v="241.42500000000001"/>
    <n v="37.5"/>
    <x v="2"/>
  </r>
  <r>
    <s v="M7212"/>
    <x v="0"/>
    <x v="1"/>
    <s v="Open"/>
    <x v="1"/>
    <x v="2"/>
    <s v="RENTED"/>
    <x v="58"/>
    <s v="Three Full Years"/>
    <x v="0"/>
    <x v="0"/>
    <x v="5"/>
    <x v="0"/>
    <n v="2015"/>
    <n v="0"/>
    <x v="0"/>
    <x v="0"/>
    <x v="0"/>
    <n v="542"/>
    <n v="90.55"/>
    <n v="1"/>
    <x v="1"/>
  </r>
  <r>
    <s v="M7213"/>
    <x v="0"/>
    <x v="1"/>
    <s v="Open"/>
    <x v="0"/>
    <x v="3"/>
    <s v="RENTED"/>
    <x v="4"/>
    <s v="Three Full Years"/>
    <x v="6"/>
    <x v="0"/>
    <x v="6"/>
    <x v="0"/>
    <n v="2015"/>
    <n v="0"/>
    <x v="0"/>
    <x v="0"/>
    <x v="0"/>
    <n v="497.935"/>
    <n v="363.7"/>
    <n v="1.5"/>
    <x v="0"/>
  </r>
  <r>
    <s v="M7214"/>
    <x v="0"/>
    <x v="1"/>
    <s v="Open"/>
    <x v="0"/>
    <x v="1"/>
    <s v="RENTED"/>
    <x v="4"/>
    <s v="Three Full Years"/>
    <x v="6"/>
    <x v="0"/>
    <x v="5"/>
    <x v="0"/>
    <n v="2015"/>
    <n v="0"/>
    <x v="0"/>
    <x v="0"/>
    <x v="0"/>
    <n v="372.16"/>
    <n v="24.45"/>
    <n v="0"/>
    <x v="0"/>
  </r>
  <r>
    <s v="M7215"/>
    <x v="0"/>
    <x v="0"/>
    <s v="Open"/>
    <x v="1"/>
    <x v="0"/>
    <s v="RENTED"/>
    <x v="1"/>
    <s v="Three Full Years"/>
    <x v="3"/>
    <x v="1"/>
    <x v="1"/>
    <x v="0"/>
    <n v="2015"/>
    <n v="0"/>
    <x v="0"/>
    <x v="0"/>
    <x v="1"/>
    <n v="482.96499999999997"/>
    <n v="138.67500000000001"/>
    <n v="0"/>
    <x v="0"/>
  </r>
  <r>
    <s v="M7216"/>
    <x v="0"/>
    <x v="3"/>
    <s v="Open"/>
    <x v="1"/>
    <x v="2"/>
    <s v="RENTED"/>
    <x v="1"/>
    <s v="Three Full Years"/>
    <x v="3"/>
    <x v="1"/>
    <x v="1"/>
    <x v="0"/>
    <n v="2015"/>
    <n v="0"/>
    <x v="0"/>
    <x v="0"/>
    <x v="1"/>
    <n v="442.65"/>
    <n v="150.07499999999999"/>
    <n v="45.5"/>
    <x v="0"/>
  </r>
  <r>
    <s v="M7217"/>
    <x v="0"/>
    <x v="1"/>
    <s v="Open"/>
    <x v="1"/>
    <x v="0"/>
    <s v="RENTED"/>
    <x v="52"/>
    <s v="Three Full Years"/>
    <x v="1"/>
    <x v="1"/>
    <x v="0"/>
    <x v="0"/>
    <n v="2015"/>
    <n v="0"/>
    <x v="0"/>
    <x v="0"/>
    <x v="1"/>
    <n v="494.7"/>
    <n v="278.14999999999998"/>
    <n v="138.5"/>
    <x v="0"/>
  </r>
  <r>
    <s v="M7218"/>
    <x v="0"/>
    <x v="1"/>
    <s v="Open"/>
    <x v="0"/>
    <x v="0"/>
    <s v="RENTED"/>
    <x v="27"/>
    <s v="Three Full Years"/>
    <x v="7"/>
    <x v="5"/>
    <x v="4"/>
    <x v="0"/>
    <n v="2015"/>
    <n v="0"/>
    <x v="0"/>
    <x v="0"/>
    <x v="4"/>
    <n v="417.16"/>
    <n v="26.45"/>
    <n v="0"/>
    <x v="0"/>
  </r>
  <r>
    <s v="M7219"/>
    <x v="0"/>
    <x v="1"/>
    <s v="Open"/>
    <x v="0"/>
    <x v="0"/>
    <s v="RENTED"/>
    <x v="63"/>
    <s v="Three Full Years"/>
    <x v="7"/>
    <x v="0"/>
    <x v="7"/>
    <x v="0"/>
    <n v="2015"/>
    <n v="0"/>
    <x v="0"/>
    <x v="0"/>
    <x v="0"/>
    <n v="528.66499999999996"/>
    <n v="349.27499999999998"/>
    <n v="153.5"/>
    <x v="0"/>
  </r>
  <r>
    <s v="M7220"/>
    <x v="0"/>
    <x v="1"/>
    <s v="Open"/>
    <x v="0"/>
    <x v="2"/>
    <s v="RENTED"/>
    <x v="20"/>
    <s v="Three Full Years"/>
    <x v="0"/>
    <x v="9"/>
    <x v="0"/>
    <x v="0"/>
    <n v="2015"/>
    <n v="0"/>
    <x v="0"/>
    <x v="0"/>
    <x v="1"/>
    <n v="566.48"/>
    <n v="223.375"/>
    <n v="0"/>
    <x v="0"/>
  </r>
  <r>
    <s v="M7221"/>
    <x v="0"/>
    <x v="3"/>
    <s v="Open"/>
    <x v="0"/>
    <x v="1"/>
    <s v="RENTED"/>
    <x v="37"/>
    <s v="Three Full Years"/>
    <x v="3"/>
    <x v="0"/>
    <x v="5"/>
    <x v="0"/>
    <n v="2015"/>
    <n v="0"/>
    <x v="0"/>
    <x v="0"/>
    <x v="0"/>
    <n v="498.55"/>
    <n v="117.85"/>
    <n v="32"/>
    <x v="0"/>
  </r>
  <r>
    <s v="M7222"/>
    <x v="0"/>
    <x v="1"/>
    <s v="Open"/>
    <x v="1"/>
    <x v="2"/>
    <s v="RENTED"/>
    <x v="46"/>
    <s v="Three Full Years"/>
    <x v="9"/>
    <x v="0"/>
    <x v="0"/>
    <x v="0"/>
    <n v="2015"/>
    <n v="0"/>
    <x v="0"/>
    <x v="0"/>
    <x v="0"/>
    <n v="555.92499999999995"/>
    <n v="107.95"/>
    <n v="103.5"/>
    <x v="0"/>
  </r>
  <r>
    <s v="M7223"/>
    <x v="2"/>
    <x v="1"/>
    <s v="Open"/>
    <x v="0"/>
    <x v="0"/>
    <s v="RENTED"/>
    <x v="6"/>
    <s v="Three Full Years"/>
    <x v="0"/>
    <x v="5"/>
    <x v="5"/>
    <x v="0"/>
    <n v="2015"/>
    <n v="0"/>
    <x v="0"/>
    <x v="0"/>
    <x v="4"/>
    <n v="396.31"/>
    <n v="32.049999999999997"/>
    <n v="0"/>
    <x v="0"/>
  </r>
  <r>
    <s v="M7224"/>
    <x v="0"/>
    <x v="1"/>
    <s v="Open"/>
    <x v="2"/>
    <x v="0"/>
    <s v="RENTED"/>
    <x v="4"/>
    <s v="Three Full Years"/>
    <x v="4"/>
    <x v="3"/>
    <x v="2"/>
    <x v="0"/>
    <n v="2015"/>
    <n v="0"/>
    <x v="0"/>
    <x v="0"/>
    <x v="3"/>
    <n v="566.13499999999999"/>
    <n v="78.974999999999994"/>
    <n v="0"/>
    <x v="0"/>
  </r>
  <r>
    <s v="M7225"/>
    <x v="0"/>
    <x v="1"/>
    <s v="Open"/>
    <x v="0"/>
    <x v="0"/>
    <s v="RENTED"/>
    <x v="23"/>
    <s v="Three Full Years"/>
    <x v="6"/>
    <x v="0"/>
    <x v="7"/>
    <x v="0"/>
    <n v="2015"/>
    <n v="0"/>
    <x v="0"/>
    <x v="0"/>
    <x v="0"/>
    <n v="561.92499999999995"/>
    <n v="48.6"/>
    <n v="0"/>
    <x v="0"/>
  </r>
  <r>
    <s v="M7226"/>
    <x v="2"/>
    <x v="0"/>
    <s v="Open"/>
    <x v="1"/>
    <x v="0"/>
    <s v="RENTED"/>
    <x v="36"/>
    <s v="Three Full Years"/>
    <x v="7"/>
    <x v="0"/>
    <x v="1"/>
    <x v="0"/>
    <n v="2015"/>
    <n v="0"/>
    <x v="0"/>
    <x v="0"/>
    <x v="0"/>
    <n v="564.67499999999995"/>
    <n v="155.97499999999999"/>
    <n v="0"/>
    <x v="0"/>
  </r>
  <r>
    <s v="M7227"/>
    <x v="0"/>
    <x v="3"/>
    <s v="Open"/>
    <x v="0"/>
    <x v="2"/>
    <s v="RENTED"/>
    <x v="33"/>
    <s v="Three Full Years"/>
    <x v="8"/>
    <x v="10"/>
    <x v="0"/>
    <x v="0"/>
    <n v="2015"/>
    <n v="0"/>
    <x v="0"/>
    <x v="0"/>
    <x v="5"/>
    <n v="480.935"/>
    <n v="250.67500000000001"/>
    <n v="85.5"/>
    <x v="0"/>
  </r>
  <r>
    <s v="M7228"/>
    <x v="0"/>
    <x v="3"/>
    <s v="Open"/>
    <x v="0"/>
    <x v="2"/>
    <s v="BOUGHT"/>
    <x v="43"/>
    <s v="Three Full Years"/>
    <x v="2"/>
    <x v="14"/>
    <x v="5"/>
    <x v="0"/>
    <n v="2015"/>
    <n v="0"/>
    <x v="0"/>
    <x v="0"/>
    <x v="2"/>
    <n v="504.6"/>
    <n v="472.92500000000001"/>
    <n v="94"/>
    <x v="0"/>
  </r>
  <r>
    <s v="M7229"/>
    <x v="2"/>
    <x v="1"/>
    <s v="Open"/>
    <x v="0"/>
    <x v="0"/>
    <s v="RENTED"/>
    <x v="39"/>
    <s v="Three Full Years"/>
    <x v="7"/>
    <x v="0"/>
    <x v="1"/>
    <x v="0"/>
    <n v="2015"/>
    <n v="0"/>
    <x v="0"/>
    <x v="0"/>
    <x v="0"/>
    <n v="482.46"/>
    <n v="12.95"/>
    <n v="0"/>
    <x v="2"/>
  </r>
  <r>
    <s v="M7230"/>
    <x v="2"/>
    <x v="1"/>
    <s v="Open"/>
    <x v="1"/>
    <x v="0"/>
    <s v="RENTED"/>
    <x v="15"/>
    <s v="Three Full Years"/>
    <x v="6"/>
    <x v="0"/>
    <x v="0"/>
    <x v="0"/>
    <n v="2015"/>
    <n v="0"/>
    <x v="0"/>
    <x v="0"/>
    <x v="0"/>
    <n v="473.55"/>
    <n v="398.32499999999999"/>
    <n v="152.5"/>
    <x v="0"/>
  </r>
  <r>
    <s v="M7231"/>
    <x v="0"/>
    <x v="1"/>
    <s v="Open"/>
    <x v="0"/>
    <x v="0"/>
    <s v="RENTED"/>
    <x v="11"/>
    <s v="Three Full Years"/>
    <x v="7"/>
    <x v="0"/>
    <x v="5"/>
    <x v="0"/>
    <n v="2015"/>
    <n v="0"/>
    <x v="0"/>
    <x v="0"/>
    <x v="0"/>
    <n v="506.55500000000001"/>
    <n v="136.19999999999999"/>
    <n v="57.5"/>
    <x v="0"/>
  </r>
  <r>
    <s v="M7232"/>
    <x v="2"/>
    <x v="1"/>
    <s v="Open"/>
    <x v="1"/>
    <x v="2"/>
    <s v="RENTED"/>
    <x v="16"/>
    <s v="Three Full Years"/>
    <x v="2"/>
    <x v="0"/>
    <x v="6"/>
    <x v="0"/>
    <n v="2015"/>
    <n v="0"/>
    <x v="0"/>
    <x v="0"/>
    <x v="0"/>
    <n v="445.38"/>
    <n v="14.125"/>
    <n v="0"/>
    <x v="0"/>
  </r>
  <r>
    <s v="M7233"/>
    <x v="0"/>
    <x v="3"/>
    <s v="Open"/>
    <x v="0"/>
    <x v="0"/>
    <s v="RENTED"/>
    <x v="49"/>
    <s v="Three Full Years"/>
    <x v="3"/>
    <x v="0"/>
    <x v="6"/>
    <x v="0"/>
    <n v="2015"/>
    <n v="0"/>
    <x v="0"/>
    <x v="0"/>
    <x v="0"/>
    <n v="586.41499999999996"/>
    <n v="663.85"/>
    <n v="35"/>
    <x v="0"/>
  </r>
  <r>
    <s v="M7234"/>
    <x v="0"/>
    <x v="1"/>
    <s v="Open"/>
    <x v="1"/>
    <x v="2"/>
    <s v="RENTED"/>
    <x v="42"/>
    <s v="Three Full Years"/>
    <x v="3"/>
    <x v="0"/>
    <x v="6"/>
    <x v="0"/>
    <n v="2015"/>
    <n v="0"/>
    <x v="0"/>
    <x v="0"/>
    <x v="0"/>
    <n v="474.51"/>
    <n v="110.45"/>
    <n v="81.5"/>
    <x v="0"/>
  </r>
  <r>
    <s v="M7235"/>
    <x v="0"/>
    <x v="1"/>
    <s v="Open"/>
    <x v="0"/>
    <x v="2"/>
    <s v="RENTED"/>
    <x v="4"/>
    <s v="Three Full Years"/>
    <x v="6"/>
    <x v="0"/>
    <x v="6"/>
    <x v="0"/>
    <n v="2015"/>
    <n v="0"/>
    <x v="0"/>
    <x v="0"/>
    <x v="0"/>
    <n v="494.73500000000001"/>
    <n v="158.125"/>
    <n v="46.5"/>
    <x v="0"/>
  </r>
  <r>
    <s v="M7236"/>
    <x v="0"/>
    <x v="1"/>
    <s v="Open"/>
    <x v="0"/>
    <x v="1"/>
    <s v="RENTED"/>
    <x v="27"/>
    <s v="Three Full Years"/>
    <x v="3"/>
    <x v="0"/>
    <x v="8"/>
    <x v="0"/>
    <n v="2015"/>
    <n v="0"/>
    <x v="0"/>
    <x v="0"/>
    <x v="0"/>
    <n v="536.1"/>
    <n v="41.6"/>
    <n v="0"/>
    <x v="0"/>
  </r>
  <r>
    <s v="M7237"/>
    <x v="0"/>
    <x v="1"/>
    <s v="Open"/>
    <x v="1"/>
    <x v="1"/>
    <s v="RENTED"/>
    <x v="30"/>
    <s v="Three Full Years"/>
    <x v="0"/>
    <x v="0"/>
    <x v="3"/>
    <x v="0"/>
    <n v="2015"/>
    <n v="0"/>
    <x v="0"/>
    <x v="0"/>
    <x v="0"/>
    <n v="22.18"/>
    <n v="2.5499999999999998"/>
    <n v="0"/>
    <x v="0"/>
  </r>
  <r>
    <s v="M7238"/>
    <x v="0"/>
    <x v="1"/>
    <s v="Open"/>
    <x v="2"/>
    <x v="2"/>
    <s v="RENTED"/>
    <x v="4"/>
    <s v="Three Full Years"/>
    <x v="4"/>
    <x v="3"/>
    <x v="2"/>
    <x v="0"/>
    <n v="2015"/>
    <n v="0"/>
    <x v="0"/>
    <x v="0"/>
    <x v="3"/>
    <n v="503.78"/>
    <n v="81.05"/>
    <n v="0"/>
    <x v="0"/>
  </r>
  <r>
    <s v="M7239"/>
    <x v="2"/>
    <x v="1"/>
    <s v="Open"/>
    <x v="1"/>
    <x v="1"/>
    <s v="RENTED"/>
    <x v="6"/>
    <s v="Three Full Years"/>
    <x v="0"/>
    <x v="0"/>
    <x v="0"/>
    <x v="0"/>
    <n v="2015"/>
    <n v="0"/>
    <x v="0"/>
    <x v="0"/>
    <x v="0"/>
    <n v="496.22500000000002"/>
    <n v="2"/>
    <n v="0"/>
    <x v="3"/>
  </r>
  <r>
    <s v="M7240"/>
    <x v="0"/>
    <x v="1"/>
    <s v="Open"/>
    <x v="0"/>
    <x v="0"/>
    <s v="RENTED"/>
    <x v="4"/>
    <s v="Three Full Years"/>
    <x v="1"/>
    <x v="0"/>
    <x v="6"/>
    <x v="0"/>
    <n v="2015"/>
    <n v="0"/>
    <x v="0"/>
    <x v="0"/>
    <x v="0"/>
    <n v="435.4"/>
    <n v="429.45"/>
    <n v="61"/>
    <x v="0"/>
  </r>
  <r>
    <s v="M7241"/>
    <x v="0"/>
    <x v="1"/>
    <s v="Open"/>
    <x v="1"/>
    <x v="3"/>
    <s v="RENTED"/>
    <x v="39"/>
    <s v="Three Full Years"/>
    <x v="0"/>
    <x v="0"/>
    <x v="1"/>
    <x v="0"/>
    <n v="2015"/>
    <n v="0"/>
    <x v="0"/>
    <x v="0"/>
    <x v="0"/>
    <n v="390.13499999999999"/>
    <n v="2.1749999999999998"/>
    <n v="0"/>
    <x v="0"/>
  </r>
  <r>
    <s v="M7242"/>
    <x v="0"/>
    <x v="1"/>
    <s v="Open"/>
    <x v="0"/>
    <x v="0"/>
    <s v="RENTED"/>
    <x v="4"/>
    <s v="Three Full Years"/>
    <x v="7"/>
    <x v="0"/>
    <x v="6"/>
    <x v="0"/>
    <n v="2015"/>
    <n v="0"/>
    <x v="0"/>
    <x v="0"/>
    <x v="0"/>
    <n v="557.18499999999995"/>
    <n v="173.22499999999999"/>
    <n v="0"/>
    <x v="0"/>
  </r>
  <r>
    <s v="M7243"/>
    <x v="0"/>
    <x v="1"/>
    <s v="Open"/>
    <x v="0"/>
    <x v="2"/>
    <s v="RENTED"/>
    <x v="4"/>
    <s v="Three Full Years"/>
    <x v="10"/>
    <x v="0"/>
    <x v="4"/>
    <x v="0"/>
    <n v="2015"/>
    <n v="0"/>
    <x v="0"/>
    <x v="0"/>
    <x v="0"/>
    <n v="520.65"/>
    <n v="166.97499999999999"/>
    <n v="118.5"/>
    <x v="0"/>
  </r>
  <r>
    <s v="M7244"/>
    <x v="0"/>
    <x v="1"/>
    <s v="Open"/>
    <x v="0"/>
    <x v="2"/>
    <s v="BOUGHT"/>
    <x v="36"/>
    <s v="Three Full Years"/>
    <x v="6"/>
    <x v="9"/>
    <x v="7"/>
    <x v="0"/>
    <n v="2015"/>
    <n v="0"/>
    <x v="0"/>
    <x v="0"/>
    <x v="1"/>
    <n v="525.625"/>
    <n v="407.45"/>
    <n v="19"/>
    <x v="0"/>
  </r>
  <r>
    <s v="M7245"/>
    <x v="0"/>
    <x v="0"/>
    <s v="Open"/>
    <x v="0"/>
    <x v="0"/>
    <s v="RENTED"/>
    <x v="19"/>
    <s v="Three Full Years"/>
    <x v="0"/>
    <x v="4"/>
    <x v="3"/>
    <x v="0"/>
    <n v="2015"/>
    <n v="0"/>
    <x v="0"/>
    <x v="0"/>
    <x v="1"/>
    <n v="515.77"/>
    <n v="307.39999999999998"/>
    <n v="0"/>
    <x v="0"/>
  </r>
  <r>
    <s v="M7246"/>
    <x v="0"/>
    <x v="1"/>
    <s v="Open"/>
    <x v="0"/>
    <x v="0"/>
    <s v="RENTED"/>
    <x v="40"/>
    <s v="Three Full Years"/>
    <x v="3"/>
    <x v="0"/>
    <x v="6"/>
    <x v="0"/>
    <n v="2015"/>
    <n v="0"/>
    <x v="0"/>
    <x v="0"/>
    <x v="0"/>
    <n v="517.54999999999995"/>
    <n v="167.67500000000001"/>
    <n v="0"/>
    <x v="0"/>
  </r>
  <r>
    <s v="M7247"/>
    <x v="0"/>
    <x v="1"/>
    <s v="Closed"/>
    <x v="0"/>
    <x v="0"/>
    <s v="RENTED"/>
    <x v="35"/>
    <m/>
    <x v="2"/>
    <x v="0"/>
    <x v="4"/>
    <x v="0"/>
    <n v="2015"/>
    <n v="0"/>
    <x v="0"/>
    <x v="0"/>
    <x v="0"/>
    <n v="542.9"/>
    <n v="858.07500000000005"/>
    <n v="64.5"/>
    <x v="0"/>
  </r>
  <r>
    <s v="M7248"/>
    <x v="0"/>
    <x v="3"/>
    <s v="Open"/>
    <x v="1"/>
    <x v="2"/>
    <s v="RENTED"/>
    <x v="48"/>
    <s v="Three Full Years"/>
    <x v="10"/>
    <x v="0"/>
    <x v="0"/>
    <x v="0"/>
    <n v="2015"/>
    <n v="0"/>
    <x v="0"/>
    <x v="0"/>
    <x v="0"/>
    <n v="563.20000000000005"/>
    <n v="313.125"/>
    <n v="10.5"/>
    <x v="0"/>
  </r>
  <r>
    <s v="M7249"/>
    <x v="0"/>
    <x v="1"/>
    <s v="Open"/>
    <x v="1"/>
    <x v="0"/>
    <s v="BOUGHT"/>
    <x v="45"/>
    <s v="Three Full Years"/>
    <x v="3"/>
    <x v="0"/>
    <x v="6"/>
    <x v="0"/>
    <n v="2015"/>
    <n v="0"/>
    <x v="0"/>
    <x v="0"/>
    <x v="0"/>
    <n v="577.995"/>
    <n v="836.2"/>
    <n v="166.5"/>
    <x v="0"/>
  </r>
  <r>
    <s v="M7250"/>
    <x v="2"/>
    <x v="1"/>
    <s v="Open"/>
    <x v="1"/>
    <x v="2"/>
    <s v="RENTED"/>
    <x v="25"/>
    <s v="Three Full Years"/>
    <x v="0"/>
    <x v="5"/>
    <x v="3"/>
    <x v="0"/>
    <n v="2015"/>
    <n v="0"/>
    <x v="0"/>
    <x v="0"/>
    <x v="4"/>
    <n v="482.48500000000001"/>
    <n v="66.25"/>
    <n v="0"/>
    <x v="0"/>
  </r>
  <r>
    <s v="M7251"/>
    <x v="0"/>
    <x v="1"/>
    <s v="Open"/>
    <x v="1"/>
    <x v="0"/>
    <s v="RENTED"/>
    <x v="42"/>
    <s v="Three Full Years"/>
    <x v="3"/>
    <x v="2"/>
    <x v="0"/>
    <x v="0"/>
    <n v="2015"/>
    <n v="0"/>
    <x v="0"/>
    <x v="0"/>
    <x v="2"/>
    <n v="347.35"/>
    <n v="23.2"/>
    <n v="0"/>
    <x v="1"/>
  </r>
  <r>
    <s v="M7252"/>
    <x v="0"/>
    <x v="1"/>
    <s v="Open"/>
    <x v="0"/>
    <x v="0"/>
    <s v="RENTED"/>
    <x v="50"/>
    <s v="Three Full Years"/>
    <x v="3"/>
    <x v="2"/>
    <x v="1"/>
    <x v="0"/>
    <n v="2015"/>
    <n v="0"/>
    <x v="0"/>
    <x v="0"/>
    <x v="2"/>
    <n v="449.16500000000002"/>
    <n v="17.225000000000001"/>
    <n v="0"/>
    <x v="0"/>
  </r>
  <r>
    <s v="M7253"/>
    <x v="0"/>
    <x v="1"/>
    <s v="Open"/>
    <x v="0"/>
    <x v="2"/>
    <s v="RENTED"/>
    <x v="5"/>
    <s v="Three Full Years"/>
    <x v="6"/>
    <x v="0"/>
    <x v="8"/>
    <x v="0"/>
    <n v="2015"/>
    <n v="0"/>
    <x v="0"/>
    <x v="0"/>
    <x v="0"/>
    <n v="492.97500000000002"/>
    <n v="924.47500000000002"/>
    <n v="86.5"/>
    <x v="0"/>
  </r>
  <r>
    <s v="M7254"/>
    <x v="0"/>
    <x v="1"/>
    <s v="Open"/>
    <x v="1"/>
    <x v="0"/>
    <s v="RENTED"/>
    <x v="4"/>
    <s v="Three Full Years"/>
    <x v="10"/>
    <x v="0"/>
    <x v="6"/>
    <x v="45"/>
    <n v="2015"/>
    <n v="0"/>
    <x v="1"/>
    <x v="1"/>
    <x v="0"/>
    <n v="294.66000000000003"/>
    <n v="23.625"/>
    <n v="0"/>
    <x v="0"/>
  </r>
  <r>
    <s v="M7255"/>
    <x v="0"/>
    <x v="1"/>
    <s v="Open"/>
    <x v="2"/>
    <x v="2"/>
    <s v="RENTED"/>
    <x v="4"/>
    <s v="Three Full Years"/>
    <x v="4"/>
    <x v="3"/>
    <x v="2"/>
    <x v="0"/>
    <n v="2015"/>
    <n v="0"/>
    <x v="0"/>
    <x v="0"/>
    <x v="3"/>
    <n v="304.72500000000002"/>
    <n v="100.97499999999999"/>
    <n v="0"/>
    <x v="0"/>
  </r>
  <r>
    <s v="M7256"/>
    <x v="2"/>
    <x v="1"/>
    <s v="Open"/>
    <x v="0"/>
    <x v="0"/>
    <s v="RENTED"/>
    <x v="58"/>
    <s v="Three Full Years"/>
    <x v="7"/>
    <x v="0"/>
    <x v="8"/>
    <x v="0"/>
    <n v="2015"/>
    <n v="0"/>
    <x v="0"/>
    <x v="0"/>
    <x v="0"/>
    <n v="479.97500000000002"/>
    <n v="145.35"/>
    <n v="0"/>
    <x v="0"/>
  </r>
  <r>
    <s v="M7257"/>
    <x v="0"/>
    <x v="1"/>
    <s v="Open"/>
    <x v="2"/>
    <x v="2"/>
    <s v="RENTED"/>
    <x v="4"/>
    <s v="Three Full Years"/>
    <x v="4"/>
    <x v="3"/>
    <x v="2"/>
    <x v="0"/>
    <n v="2015"/>
    <n v="0"/>
    <x v="0"/>
    <x v="0"/>
    <x v="3"/>
    <n v="415.9"/>
    <n v="115.27500000000001"/>
    <n v="10"/>
    <x v="0"/>
  </r>
  <r>
    <s v="M7258"/>
    <x v="0"/>
    <x v="0"/>
    <s v="Open"/>
    <x v="1"/>
    <x v="2"/>
    <s v="RENTED"/>
    <x v="20"/>
    <s v="Three Full Years"/>
    <x v="6"/>
    <x v="0"/>
    <x v="6"/>
    <x v="0"/>
    <n v="2015"/>
    <n v="0"/>
    <x v="0"/>
    <x v="0"/>
    <x v="0"/>
    <n v="488.1"/>
    <n v="834.02499999999998"/>
    <n v="0"/>
    <x v="0"/>
  </r>
  <r>
    <s v="M7259"/>
    <x v="0"/>
    <x v="1"/>
    <s v="Open"/>
    <x v="0"/>
    <x v="0"/>
    <s v="RENTED"/>
    <x v="10"/>
    <s v="Three Full Years"/>
    <x v="1"/>
    <x v="0"/>
    <x v="5"/>
    <x v="0"/>
    <n v="2015"/>
    <n v="0"/>
    <x v="0"/>
    <x v="0"/>
    <x v="0"/>
    <n v="377.91500000000002"/>
    <n v="445.55"/>
    <n v="122.5"/>
    <x v="0"/>
  </r>
  <r>
    <s v="M7260"/>
    <x v="0"/>
    <x v="1"/>
    <s v="Open"/>
    <x v="0"/>
    <x v="2"/>
    <s v="RENTED"/>
    <x v="48"/>
    <s v="Three Full Years"/>
    <x v="7"/>
    <x v="0"/>
    <x v="1"/>
    <x v="0"/>
    <n v="2015"/>
    <n v="0"/>
    <x v="0"/>
    <x v="0"/>
    <x v="0"/>
    <n v="476.31"/>
    <n v="96.95"/>
    <n v="0"/>
    <x v="0"/>
  </r>
  <r>
    <s v="M7261"/>
    <x v="0"/>
    <x v="1"/>
    <s v="Open"/>
    <x v="2"/>
    <x v="0"/>
    <s v="RENTED"/>
    <x v="4"/>
    <s v="Three Full Years"/>
    <x v="4"/>
    <x v="3"/>
    <x v="2"/>
    <x v="0"/>
    <n v="2015"/>
    <n v="0"/>
    <x v="0"/>
    <x v="0"/>
    <x v="3"/>
    <n v="444.92"/>
    <n v="404.67500000000001"/>
    <n v="152.5"/>
    <x v="0"/>
  </r>
  <r>
    <s v="M7262"/>
    <x v="2"/>
    <x v="1"/>
    <s v="Open"/>
    <x v="0"/>
    <x v="2"/>
    <s v="RENTED"/>
    <x v="35"/>
    <m/>
    <x v="7"/>
    <x v="0"/>
    <x v="6"/>
    <x v="22"/>
    <n v="2015"/>
    <n v="0"/>
    <x v="1"/>
    <x v="1"/>
    <x v="0"/>
    <n v="537.755"/>
    <n v="273.67500000000001"/>
    <n v="86.5"/>
    <x v="1"/>
  </r>
  <r>
    <s v="M7263"/>
    <x v="0"/>
    <x v="1"/>
    <s v="Open"/>
    <x v="0"/>
    <x v="0"/>
    <s v="RENTED"/>
    <x v="40"/>
    <s v="Three Full Years"/>
    <x v="7"/>
    <x v="0"/>
    <x v="5"/>
    <x v="0"/>
    <n v="2015"/>
    <n v="0"/>
    <x v="0"/>
    <x v="0"/>
    <x v="0"/>
    <n v="523.52499999999998"/>
    <n v="85.375"/>
    <n v="0"/>
    <x v="0"/>
  </r>
  <r>
    <s v="M7264"/>
    <x v="0"/>
    <x v="1"/>
    <s v="Open"/>
    <x v="1"/>
    <x v="2"/>
    <s v="RENTED"/>
    <x v="3"/>
    <s v="Three Full Years"/>
    <x v="0"/>
    <x v="0"/>
    <x v="0"/>
    <x v="0"/>
    <n v="2015"/>
    <n v="0"/>
    <x v="0"/>
    <x v="0"/>
    <x v="0"/>
    <n v="491.81"/>
    <n v="111.425"/>
    <n v="0"/>
    <x v="0"/>
  </r>
  <r>
    <s v="M7265"/>
    <x v="0"/>
    <x v="1"/>
    <s v="Open"/>
    <x v="1"/>
    <x v="2"/>
    <s v="RENTED"/>
    <x v="22"/>
    <s v="Three Full Years"/>
    <x v="7"/>
    <x v="8"/>
    <x v="7"/>
    <x v="0"/>
    <n v="2015"/>
    <n v="0"/>
    <x v="0"/>
    <x v="0"/>
    <x v="2"/>
    <n v="465.80500000000001"/>
    <n v="52.475000000000001"/>
    <n v="0"/>
    <x v="0"/>
  </r>
  <r>
    <s v="M7266"/>
    <x v="0"/>
    <x v="1"/>
    <s v="Open"/>
    <x v="1"/>
    <x v="0"/>
    <s v="RENTED"/>
    <x v="8"/>
    <s v="Three Full Years"/>
    <x v="3"/>
    <x v="0"/>
    <x v="3"/>
    <x v="0"/>
    <n v="2015"/>
    <n v="0"/>
    <x v="0"/>
    <x v="0"/>
    <x v="0"/>
    <n v="487.52499999999998"/>
    <n v="190.05"/>
    <n v="65"/>
    <x v="0"/>
  </r>
  <r>
    <s v="M7267"/>
    <x v="2"/>
    <x v="1"/>
    <s v="Open"/>
    <x v="1"/>
    <x v="2"/>
    <s v="RENTED"/>
    <x v="16"/>
    <s v="Three Full Years"/>
    <x v="3"/>
    <x v="6"/>
    <x v="3"/>
    <x v="0"/>
    <n v="2015"/>
    <n v="0"/>
    <x v="0"/>
    <x v="0"/>
    <x v="2"/>
    <n v="449.85"/>
    <n v="22.5"/>
    <n v="0"/>
    <x v="0"/>
  </r>
  <r>
    <s v="M7268"/>
    <x v="0"/>
    <x v="1"/>
    <s v="Open"/>
    <x v="2"/>
    <x v="0"/>
    <s v="RENTED"/>
    <x v="4"/>
    <s v="Three Full Years"/>
    <x v="4"/>
    <x v="3"/>
    <x v="2"/>
    <x v="0"/>
    <n v="2015"/>
    <n v="0"/>
    <x v="0"/>
    <x v="0"/>
    <x v="3"/>
    <n v="481.35"/>
    <n v="354.1"/>
    <n v="139.5"/>
    <x v="1"/>
  </r>
  <r>
    <s v="M7269"/>
    <x v="0"/>
    <x v="1"/>
    <s v="Open"/>
    <x v="1"/>
    <x v="2"/>
    <s v="RENTED"/>
    <x v="53"/>
    <s v="Three Full Years"/>
    <x v="2"/>
    <x v="0"/>
    <x v="6"/>
    <x v="0"/>
    <n v="2015"/>
    <n v="0"/>
    <x v="0"/>
    <x v="0"/>
    <x v="0"/>
    <n v="444.505"/>
    <n v="32.825000000000003"/>
    <n v="0"/>
    <x v="0"/>
  </r>
  <r>
    <s v="M7270"/>
    <x v="0"/>
    <x v="1"/>
    <s v="Open"/>
    <x v="2"/>
    <x v="0"/>
    <s v="RENTED"/>
    <x v="4"/>
    <s v="Three Full Years"/>
    <x v="4"/>
    <x v="3"/>
    <x v="2"/>
    <x v="0"/>
    <n v="2015"/>
    <n v="0"/>
    <x v="0"/>
    <x v="0"/>
    <x v="3"/>
    <n v="488.65499999999997"/>
    <n v="107"/>
    <n v="0"/>
    <x v="0"/>
  </r>
  <r>
    <s v="M7271"/>
    <x v="2"/>
    <x v="1"/>
    <s v="Open"/>
    <x v="0"/>
    <x v="0"/>
    <s v="RENTED"/>
    <x v="42"/>
    <s v="Three Full Years"/>
    <x v="3"/>
    <x v="9"/>
    <x v="6"/>
    <x v="0"/>
    <n v="2015"/>
    <n v="0"/>
    <x v="0"/>
    <x v="0"/>
    <x v="1"/>
    <n v="391.255"/>
    <n v="19.125"/>
    <n v="0"/>
    <x v="0"/>
  </r>
  <r>
    <s v="M7272"/>
    <x v="0"/>
    <x v="1"/>
    <s v="Open"/>
    <x v="2"/>
    <x v="0"/>
    <s v="RENTED"/>
    <x v="4"/>
    <s v="Three Full Years"/>
    <x v="4"/>
    <x v="3"/>
    <x v="2"/>
    <x v="0"/>
    <n v="2015"/>
    <n v="0"/>
    <x v="0"/>
    <x v="0"/>
    <x v="3"/>
    <n v="446.46499999999997"/>
    <n v="168.72499999999999"/>
    <n v="0"/>
    <x v="0"/>
  </r>
  <r>
    <s v="M7273"/>
    <x v="0"/>
    <x v="1"/>
    <s v="Open"/>
    <x v="0"/>
    <x v="0"/>
    <s v="RENTED"/>
    <x v="4"/>
    <s v="Three Full Years"/>
    <x v="7"/>
    <x v="0"/>
    <x v="5"/>
    <x v="0"/>
    <n v="2015"/>
    <n v="0"/>
    <x v="0"/>
    <x v="0"/>
    <x v="0"/>
    <n v="29.32"/>
    <n v="9.6999999999999993"/>
    <n v="0"/>
    <x v="1"/>
  </r>
  <r>
    <s v="M7274"/>
    <x v="0"/>
    <x v="1"/>
    <s v="Open"/>
    <x v="0"/>
    <x v="0"/>
    <s v="RENTED"/>
    <x v="22"/>
    <s v="Three Full Years"/>
    <x v="1"/>
    <x v="5"/>
    <x v="5"/>
    <x v="0"/>
    <n v="2015"/>
    <n v="0"/>
    <x v="0"/>
    <x v="0"/>
    <x v="4"/>
    <n v="500.31"/>
    <n v="115.8"/>
    <n v="22.5"/>
    <x v="0"/>
  </r>
  <r>
    <s v="M7275"/>
    <x v="2"/>
    <x v="3"/>
    <s v="Open"/>
    <x v="0"/>
    <x v="2"/>
    <s v="RENTED"/>
    <x v="40"/>
    <s v="Three Full Years"/>
    <x v="3"/>
    <x v="0"/>
    <x v="0"/>
    <x v="0"/>
    <n v="2015"/>
    <n v="0"/>
    <x v="0"/>
    <x v="0"/>
    <x v="0"/>
    <n v="462.02499999999998"/>
    <n v="102.35"/>
    <n v="0"/>
    <x v="0"/>
  </r>
  <r>
    <s v="M7276"/>
    <x v="0"/>
    <x v="1"/>
    <s v="Open"/>
    <x v="1"/>
    <x v="0"/>
    <s v="RENTED"/>
    <x v="11"/>
    <s v="Three Full Years"/>
    <x v="3"/>
    <x v="0"/>
    <x v="3"/>
    <x v="0"/>
    <n v="2015"/>
    <n v="0"/>
    <x v="0"/>
    <x v="0"/>
    <x v="0"/>
    <n v="406.65499999999997"/>
    <n v="79.7"/>
    <n v="0"/>
    <x v="0"/>
  </r>
  <r>
    <s v="M7277"/>
    <x v="0"/>
    <x v="1"/>
    <s v="Open"/>
    <x v="1"/>
    <x v="0"/>
    <s v="RENTED"/>
    <x v="55"/>
    <s v="Three Full Years"/>
    <x v="7"/>
    <x v="0"/>
    <x v="1"/>
    <x v="0"/>
    <n v="2015"/>
    <n v="0"/>
    <x v="0"/>
    <x v="0"/>
    <x v="0"/>
    <n v="415.07499999999999"/>
    <n v="43.875"/>
    <n v="0"/>
    <x v="0"/>
  </r>
  <r>
    <s v="M7278"/>
    <x v="0"/>
    <x v="1"/>
    <s v="Open"/>
    <x v="0"/>
    <x v="0"/>
    <s v="RENTED"/>
    <x v="46"/>
    <s v="Three Full Years"/>
    <x v="6"/>
    <x v="1"/>
    <x v="7"/>
    <x v="0"/>
    <n v="2015"/>
    <n v="0"/>
    <x v="0"/>
    <x v="0"/>
    <x v="1"/>
    <n v="471.1"/>
    <n v="166.35"/>
    <n v="0"/>
    <x v="0"/>
  </r>
  <r>
    <s v="M7279"/>
    <x v="0"/>
    <x v="1"/>
    <s v="Open"/>
    <x v="0"/>
    <x v="0"/>
    <s v="BOUGHT"/>
    <x v="24"/>
    <s v="Three Full Years"/>
    <x v="10"/>
    <x v="0"/>
    <x v="6"/>
    <x v="0"/>
    <n v="2015"/>
    <n v="0"/>
    <x v="0"/>
    <x v="0"/>
    <x v="0"/>
    <n v="490.73500000000001"/>
    <n v="319.5"/>
    <n v="8.5"/>
    <x v="0"/>
  </r>
  <r>
    <s v="M7280"/>
    <x v="0"/>
    <x v="1"/>
    <s v="Open"/>
    <x v="0"/>
    <x v="0"/>
    <s v="RENTED"/>
    <x v="44"/>
    <s v="Three Full Years"/>
    <x v="6"/>
    <x v="0"/>
    <x v="5"/>
    <x v="0"/>
    <n v="2015"/>
    <n v="0"/>
    <x v="0"/>
    <x v="0"/>
    <x v="0"/>
    <n v="317.75"/>
    <n v="300.02499999999998"/>
    <n v="128.5"/>
    <x v="0"/>
  </r>
  <r>
    <s v="M7281"/>
    <x v="0"/>
    <x v="1"/>
    <s v="Open"/>
    <x v="0"/>
    <x v="0"/>
    <s v="RENTED"/>
    <x v="22"/>
    <s v="Three Full Years"/>
    <x v="10"/>
    <x v="0"/>
    <x v="1"/>
    <x v="0"/>
    <n v="2015"/>
    <n v="0"/>
    <x v="0"/>
    <x v="0"/>
    <x v="0"/>
    <n v="466.375"/>
    <n v="361.67500000000001"/>
    <n v="0"/>
    <x v="0"/>
  </r>
  <r>
    <s v="M7282"/>
    <x v="0"/>
    <x v="1"/>
    <s v="Open"/>
    <x v="1"/>
    <x v="0"/>
    <s v="RENTED"/>
    <x v="56"/>
    <s v="Three Full Years"/>
    <x v="2"/>
    <x v="0"/>
    <x v="6"/>
    <x v="0"/>
    <n v="2015"/>
    <n v="0"/>
    <x v="0"/>
    <x v="0"/>
    <x v="0"/>
    <n v="403.02"/>
    <n v="47.1"/>
    <n v="0"/>
    <x v="0"/>
  </r>
  <r>
    <s v="M7283"/>
    <x v="0"/>
    <x v="1"/>
    <s v="Open"/>
    <x v="1"/>
    <x v="0"/>
    <s v="RENTED"/>
    <x v="18"/>
    <s v="Three Full Years"/>
    <x v="6"/>
    <x v="0"/>
    <x v="1"/>
    <x v="0"/>
    <n v="2015"/>
    <n v="0"/>
    <x v="0"/>
    <x v="0"/>
    <x v="0"/>
    <n v="427.6"/>
    <n v="89.224999999999994"/>
    <n v="0"/>
    <x v="0"/>
  </r>
  <r>
    <s v="M7284"/>
    <x v="2"/>
    <x v="1"/>
    <s v="Open"/>
    <x v="0"/>
    <x v="0"/>
    <s v="RENTED"/>
    <x v="16"/>
    <s v="Three Full Years"/>
    <x v="7"/>
    <x v="2"/>
    <x v="1"/>
    <x v="0"/>
    <n v="2015"/>
    <n v="0"/>
    <x v="0"/>
    <x v="0"/>
    <x v="2"/>
    <n v="418.27499999999998"/>
    <n v="168.27500000000001"/>
    <n v="0"/>
    <x v="0"/>
  </r>
  <r>
    <s v="M7285"/>
    <x v="0"/>
    <x v="1"/>
    <s v="Open"/>
    <x v="1"/>
    <x v="2"/>
    <s v="RENTED"/>
    <x v="9"/>
    <s v="Three Full Years"/>
    <x v="7"/>
    <x v="1"/>
    <x v="6"/>
    <x v="0"/>
    <n v="2015"/>
    <n v="0"/>
    <x v="0"/>
    <x v="0"/>
    <x v="1"/>
    <n v="416.11500000000001"/>
    <n v="121.85"/>
    <n v="0"/>
    <x v="0"/>
  </r>
  <r>
    <s v="M7286"/>
    <x v="2"/>
    <x v="1"/>
    <s v="Open"/>
    <x v="1"/>
    <x v="0"/>
    <s v="RENTED"/>
    <x v="18"/>
    <s v="Three Full Years"/>
    <x v="0"/>
    <x v="0"/>
    <x v="0"/>
    <x v="0"/>
    <n v="2015"/>
    <n v="0"/>
    <x v="0"/>
    <x v="0"/>
    <x v="0"/>
    <n v="482.22"/>
    <n v="493.625"/>
    <n v="0"/>
    <x v="2"/>
  </r>
  <r>
    <s v="M7287"/>
    <x v="0"/>
    <x v="3"/>
    <s v="Open"/>
    <x v="0"/>
    <x v="2"/>
    <s v="RENTED"/>
    <x v="41"/>
    <s v="Three Full Years"/>
    <x v="1"/>
    <x v="0"/>
    <x v="1"/>
    <x v="0"/>
    <n v="2015"/>
    <n v="0"/>
    <x v="0"/>
    <x v="0"/>
    <x v="0"/>
    <n v="381.435"/>
    <n v="159.92500000000001"/>
    <n v="0"/>
    <x v="0"/>
  </r>
  <r>
    <s v="M7288"/>
    <x v="0"/>
    <x v="1"/>
    <s v="Open"/>
    <x v="0"/>
    <x v="2"/>
    <s v="RENTED"/>
    <x v="18"/>
    <s v="Three Full Years"/>
    <x v="0"/>
    <x v="0"/>
    <x v="5"/>
    <x v="0"/>
    <n v="2015"/>
    <n v="0"/>
    <x v="0"/>
    <x v="0"/>
    <x v="0"/>
    <n v="329.36"/>
    <n v="20.074999999999999"/>
    <n v="0"/>
    <x v="0"/>
  </r>
  <r>
    <s v="M7289"/>
    <x v="0"/>
    <x v="1"/>
    <s v="Open"/>
    <x v="2"/>
    <x v="0"/>
    <s v="RENTED"/>
    <x v="4"/>
    <s v="Three Full Years"/>
    <x v="4"/>
    <x v="3"/>
    <x v="2"/>
    <x v="0"/>
    <n v="2015"/>
    <n v="0"/>
    <x v="0"/>
    <x v="0"/>
    <x v="3"/>
    <n v="437.01"/>
    <n v="206.9"/>
    <n v="86.5"/>
    <x v="0"/>
  </r>
  <r>
    <s v="M7290"/>
    <x v="0"/>
    <x v="10"/>
    <s v="Open"/>
    <x v="0"/>
    <x v="0"/>
    <s v="RENTED"/>
    <x v="0"/>
    <s v="Three Full Years"/>
    <x v="6"/>
    <x v="0"/>
    <x v="0"/>
    <x v="0"/>
    <n v="2015"/>
    <n v="0"/>
    <x v="0"/>
    <x v="0"/>
    <x v="0"/>
    <n v="432.15499999999997"/>
    <n v="137.80000000000001"/>
    <n v="80.5"/>
    <x v="0"/>
  </r>
  <r>
    <s v="M7291"/>
    <x v="0"/>
    <x v="1"/>
    <s v="Open"/>
    <x v="0"/>
    <x v="2"/>
    <s v="RENTED"/>
    <x v="54"/>
    <s v="Three Full Years"/>
    <x v="7"/>
    <x v="0"/>
    <x v="6"/>
    <x v="18"/>
    <n v="2015"/>
    <n v="0"/>
    <x v="1"/>
    <x v="1"/>
    <x v="0"/>
    <n v="460.78500000000003"/>
    <n v="569.52499999999998"/>
    <n v="146"/>
    <x v="0"/>
  </r>
  <r>
    <s v="M7292"/>
    <x v="0"/>
    <x v="1"/>
    <s v="Open"/>
    <x v="1"/>
    <x v="0"/>
    <s v="RENTED"/>
    <x v="33"/>
    <s v="Three Full Years"/>
    <x v="7"/>
    <x v="0"/>
    <x v="5"/>
    <x v="0"/>
    <n v="2015"/>
    <n v="0"/>
    <x v="0"/>
    <x v="0"/>
    <x v="0"/>
    <n v="411.78500000000003"/>
    <n v="99.875"/>
    <n v="0"/>
    <x v="0"/>
  </r>
  <r>
    <s v="M7293"/>
    <x v="0"/>
    <x v="0"/>
    <s v="Open"/>
    <x v="1"/>
    <x v="3"/>
    <s v="RENTED"/>
    <x v="2"/>
    <s v="Three Full Years"/>
    <x v="3"/>
    <x v="2"/>
    <x v="0"/>
    <x v="0"/>
    <n v="2015"/>
    <n v="0"/>
    <x v="0"/>
    <x v="0"/>
    <x v="2"/>
    <n v="434.78500000000003"/>
    <n v="566.92499999999995"/>
    <n v="0"/>
    <x v="0"/>
  </r>
  <r>
    <s v="M7294"/>
    <x v="2"/>
    <x v="1"/>
    <s v="Open"/>
    <x v="1"/>
    <x v="0"/>
    <s v="RENTED"/>
    <x v="56"/>
    <s v="Three Full Years"/>
    <x v="10"/>
    <x v="0"/>
    <x v="1"/>
    <x v="0"/>
    <n v="2015"/>
    <n v="0"/>
    <x v="0"/>
    <x v="0"/>
    <x v="0"/>
    <n v="370.42500000000001"/>
    <n v="43.725000000000001"/>
    <n v="0"/>
    <x v="0"/>
  </r>
  <r>
    <s v="M7295"/>
    <x v="0"/>
    <x v="0"/>
    <s v="Open"/>
    <x v="2"/>
    <x v="0"/>
    <s v="RENTED"/>
    <x v="4"/>
    <s v="Three Full Years"/>
    <x v="4"/>
    <x v="3"/>
    <x v="2"/>
    <x v="0"/>
    <n v="2015"/>
    <n v="0"/>
    <x v="0"/>
    <x v="0"/>
    <x v="3"/>
    <n v="314.32"/>
    <n v="186.85"/>
    <n v="0"/>
    <x v="0"/>
  </r>
  <r>
    <s v="M7296"/>
    <x v="2"/>
    <x v="1"/>
    <s v="Open"/>
    <x v="1"/>
    <x v="2"/>
    <s v="RENTED"/>
    <x v="4"/>
    <s v="Three Full Years"/>
    <x v="7"/>
    <x v="0"/>
    <x v="6"/>
    <x v="25"/>
    <n v="2015"/>
    <n v="0"/>
    <x v="1"/>
    <x v="1"/>
    <x v="0"/>
    <n v="459.98500000000001"/>
    <n v="303.45"/>
    <n v="43.5"/>
    <x v="0"/>
  </r>
  <r>
    <s v="M7297"/>
    <x v="0"/>
    <x v="1"/>
    <s v="Open"/>
    <x v="2"/>
    <x v="2"/>
    <s v="RENTED"/>
    <x v="4"/>
    <s v="Three Full Years"/>
    <x v="4"/>
    <x v="3"/>
    <x v="2"/>
    <x v="0"/>
    <n v="2015"/>
    <n v="0"/>
    <x v="0"/>
    <x v="0"/>
    <x v="3"/>
    <n v="472.16500000000002"/>
    <n v="45.375"/>
    <n v="0"/>
    <x v="0"/>
  </r>
  <r>
    <s v="M7298"/>
    <x v="0"/>
    <x v="3"/>
    <s v="Open"/>
    <x v="1"/>
    <x v="1"/>
    <s v="RENTED"/>
    <x v="53"/>
    <s v="Three Full Years"/>
    <x v="2"/>
    <x v="0"/>
    <x v="0"/>
    <x v="0"/>
    <n v="2015"/>
    <n v="0"/>
    <x v="0"/>
    <x v="0"/>
    <x v="0"/>
    <n v="417.85"/>
    <n v="151.94999999999999"/>
    <n v="0"/>
    <x v="0"/>
  </r>
  <r>
    <s v="M7299"/>
    <x v="0"/>
    <x v="0"/>
    <s v="Open"/>
    <x v="1"/>
    <x v="0"/>
    <s v="RENTED"/>
    <x v="11"/>
    <s v="Three Full Years"/>
    <x v="7"/>
    <x v="0"/>
    <x v="7"/>
    <x v="0"/>
    <n v="2015"/>
    <n v="0"/>
    <x v="0"/>
    <x v="0"/>
    <x v="0"/>
    <n v="502.66"/>
    <n v="304.2"/>
    <n v="0"/>
    <x v="0"/>
  </r>
  <r>
    <s v="M7300"/>
    <x v="0"/>
    <x v="1"/>
    <s v="Open"/>
    <x v="2"/>
    <x v="0"/>
    <s v="RENTED"/>
    <x v="4"/>
    <s v="Three Full Years"/>
    <x v="4"/>
    <x v="3"/>
    <x v="2"/>
    <x v="0"/>
    <n v="2015"/>
    <n v="0"/>
    <x v="0"/>
    <x v="0"/>
    <x v="3"/>
    <n v="387.86500000000001"/>
    <n v="66.924999999999997"/>
    <n v="0"/>
    <x v="0"/>
  </r>
  <r>
    <s v="M7301"/>
    <x v="2"/>
    <x v="1"/>
    <s v="Open"/>
    <x v="1"/>
    <x v="0"/>
    <s v="RENTED"/>
    <x v="52"/>
    <s v="Three Full Years"/>
    <x v="1"/>
    <x v="4"/>
    <x v="6"/>
    <x v="0"/>
    <n v="2015"/>
    <n v="0"/>
    <x v="0"/>
    <x v="0"/>
    <x v="1"/>
    <n v="492.32499999999999"/>
    <n v="135.42500000000001"/>
    <n v="0"/>
    <x v="0"/>
  </r>
  <r>
    <s v="M7302"/>
    <x v="0"/>
    <x v="1"/>
    <s v="Open"/>
    <x v="1"/>
    <x v="2"/>
    <s v="RENTED"/>
    <x v="15"/>
    <s v="Three Full Years"/>
    <x v="7"/>
    <x v="0"/>
    <x v="6"/>
    <x v="0"/>
    <n v="2015"/>
    <n v="0"/>
    <x v="0"/>
    <x v="0"/>
    <x v="0"/>
    <n v="480.685"/>
    <n v="218.17500000000001"/>
    <n v="6"/>
    <x v="2"/>
  </r>
  <r>
    <s v="M7303"/>
    <x v="0"/>
    <x v="1"/>
    <s v="Open"/>
    <x v="2"/>
    <x v="2"/>
    <s v="BOUGHT"/>
    <x v="4"/>
    <s v="Three Full Years"/>
    <x v="4"/>
    <x v="3"/>
    <x v="2"/>
    <x v="0"/>
    <n v="2015"/>
    <n v="0"/>
    <x v="0"/>
    <x v="0"/>
    <x v="3"/>
    <n v="491.56"/>
    <n v="846.47500000000002"/>
    <n v="164.5"/>
    <x v="0"/>
  </r>
  <r>
    <s v="M7304"/>
    <x v="0"/>
    <x v="1"/>
    <s v="Open"/>
    <x v="0"/>
    <x v="2"/>
    <s v="BOUGHT"/>
    <x v="53"/>
    <s v="Three Full Years"/>
    <x v="10"/>
    <x v="13"/>
    <x v="5"/>
    <x v="0"/>
    <n v="2015"/>
    <n v="0"/>
    <x v="0"/>
    <x v="0"/>
    <x v="8"/>
    <n v="317.82499999999999"/>
    <n v="276.45"/>
    <n v="67"/>
    <x v="0"/>
  </r>
  <r>
    <s v="M7305"/>
    <x v="0"/>
    <x v="1"/>
    <s v="Open"/>
    <x v="2"/>
    <x v="0"/>
    <s v="RENTED"/>
    <x v="4"/>
    <s v="Three Full Years"/>
    <x v="4"/>
    <x v="3"/>
    <x v="2"/>
    <x v="0"/>
    <n v="2015"/>
    <n v="0"/>
    <x v="0"/>
    <x v="0"/>
    <x v="3"/>
    <n v="319.07"/>
    <n v="15.8"/>
    <n v="0"/>
    <x v="0"/>
  </r>
  <r>
    <s v="M7306"/>
    <x v="2"/>
    <x v="1"/>
    <s v="Open"/>
    <x v="0"/>
    <x v="2"/>
    <s v="RENTED"/>
    <x v="11"/>
    <s v="Three Full Years"/>
    <x v="7"/>
    <x v="0"/>
    <x v="5"/>
    <x v="25"/>
    <n v="2015"/>
    <n v="0"/>
    <x v="1"/>
    <x v="1"/>
    <x v="0"/>
    <n v="307.92500000000001"/>
    <n v="70.625"/>
    <n v="0"/>
    <x v="0"/>
  </r>
  <r>
    <s v="M7307"/>
    <x v="0"/>
    <x v="1"/>
    <s v="Open"/>
    <x v="1"/>
    <x v="0"/>
    <s v="RENTED"/>
    <x v="4"/>
    <s v="Three Full Years"/>
    <x v="6"/>
    <x v="0"/>
    <x v="7"/>
    <x v="0"/>
    <n v="2015"/>
    <n v="0"/>
    <x v="0"/>
    <x v="0"/>
    <x v="0"/>
    <n v="504.56"/>
    <n v="235.47499999999999"/>
    <n v="30"/>
    <x v="0"/>
  </r>
  <r>
    <s v="M7308"/>
    <x v="2"/>
    <x v="1"/>
    <s v="Open"/>
    <x v="0"/>
    <x v="0"/>
    <s v="RENTED"/>
    <x v="2"/>
    <s v="Three Full Years"/>
    <x v="6"/>
    <x v="0"/>
    <x v="1"/>
    <x v="0"/>
    <n v="2015"/>
    <n v="0"/>
    <x v="0"/>
    <x v="0"/>
    <x v="0"/>
    <n v="369.04"/>
    <n v="3.3250000000000002"/>
    <n v="0"/>
    <x v="0"/>
  </r>
  <r>
    <s v="M7309"/>
    <x v="0"/>
    <x v="1"/>
    <s v="Open"/>
    <x v="0"/>
    <x v="0"/>
    <s v="RENTED"/>
    <x v="37"/>
    <s v="Three Full Years"/>
    <x v="7"/>
    <x v="11"/>
    <x v="4"/>
    <x v="0"/>
    <n v="2015"/>
    <n v="0"/>
    <x v="0"/>
    <x v="0"/>
    <x v="6"/>
    <n v="406.97"/>
    <n v="92.674999999999997"/>
    <n v="0"/>
    <x v="0"/>
  </r>
  <r>
    <s v="M7310"/>
    <x v="0"/>
    <x v="0"/>
    <s v="Open"/>
    <x v="1"/>
    <x v="2"/>
    <s v="RENTED"/>
    <x v="41"/>
    <s v="Three Full Years"/>
    <x v="2"/>
    <x v="8"/>
    <x v="5"/>
    <x v="39"/>
    <n v="2015"/>
    <n v="0"/>
    <x v="2"/>
    <x v="1"/>
    <x v="2"/>
    <n v="508.81"/>
    <n v="489.25"/>
    <n v="56"/>
    <x v="0"/>
  </r>
  <r>
    <s v="M7311"/>
    <x v="0"/>
    <x v="1"/>
    <s v="Open"/>
    <x v="0"/>
    <x v="0"/>
    <s v="RENTED"/>
    <x v="28"/>
    <s v="Three Full Years"/>
    <x v="6"/>
    <x v="0"/>
    <x v="5"/>
    <x v="0"/>
    <n v="2015"/>
    <n v="0"/>
    <x v="0"/>
    <x v="0"/>
    <x v="0"/>
    <n v="467.41500000000002"/>
    <n v="585.625"/>
    <n v="17.5"/>
    <x v="0"/>
  </r>
  <r>
    <s v="M7312"/>
    <x v="0"/>
    <x v="1"/>
    <s v="Open"/>
    <x v="0"/>
    <x v="0"/>
    <s v="RENTED"/>
    <x v="48"/>
    <s v="Three Full Years"/>
    <x v="3"/>
    <x v="0"/>
    <x v="0"/>
    <x v="0"/>
    <n v="2015"/>
    <n v="0"/>
    <x v="0"/>
    <x v="0"/>
    <x v="0"/>
    <n v="413.78500000000003"/>
    <n v="42.424999999999997"/>
    <n v="0"/>
    <x v="0"/>
  </r>
  <r>
    <s v="M7313"/>
    <x v="0"/>
    <x v="1"/>
    <s v="Open"/>
    <x v="1"/>
    <x v="0"/>
    <s v="RENTED"/>
    <x v="14"/>
    <s v="Three Full Years"/>
    <x v="0"/>
    <x v="6"/>
    <x v="6"/>
    <x v="0"/>
    <n v="2015"/>
    <n v="0"/>
    <x v="0"/>
    <x v="0"/>
    <x v="2"/>
    <n v="409.61"/>
    <n v="80.150000000000006"/>
    <n v="0"/>
    <x v="0"/>
  </r>
  <r>
    <s v="M7314"/>
    <x v="0"/>
    <x v="2"/>
    <s v="Open"/>
    <x v="0"/>
    <x v="0"/>
    <s v="RENTED"/>
    <x v="58"/>
    <s v="Three Full Years"/>
    <x v="1"/>
    <x v="0"/>
    <x v="5"/>
    <x v="0"/>
    <n v="2015"/>
    <n v="0"/>
    <x v="0"/>
    <x v="0"/>
    <x v="0"/>
    <n v="372.8"/>
    <n v="518.47500000000002"/>
    <n v="0"/>
    <x v="0"/>
  </r>
  <r>
    <s v="M7315"/>
    <x v="0"/>
    <x v="0"/>
    <s v="Open"/>
    <x v="1"/>
    <x v="0"/>
    <s v="RENTED"/>
    <x v="52"/>
    <s v="Three Full Years"/>
    <x v="2"/>
    <x v="0"/>
    <x v="1"/>
    <x v="0"/>
    <n v="2015"/>
    <n v="0"/>
    <x v="0"/>
    <x v="0"/>
    <x v="0"/>
    <n v="370.16"/>
    <n v="466.32499999999999"/>
    <n v="6"/>
    <x v="0"/>
  </r>
  <r>
    <s v="M7316"/>
    <x v="0"/>
    <x v="1"/>
    <s v="Open"/>
    <x v="1"/>
    <x v="0"/>
    <s v="RENTED"/>
    <x v="58"/>
    <s v="Three Full Years"/>
    <x v="7"/>
    <x v="0"/>
    <x v="8"/>
    <x v="0"/>
    <n v="2015"/>
    <n v="0"/>
    <x v="0"/>
    <x v="0"/>
    <x v="0"/>
    <n v="439.14499999999998"/>
    <n v="63.6"/>
    <n v="0"/>
    <x v="0"/>
  </r>
  <r>
    <s v="M7317"/>
    <x v="0"/>
    <x v="1"/>
    <s v="Open"/>
    <x v="0"/>
    <x v="1"/>
    <s v="RENTED"/>
    <x v="4"/>
    <s v="Three Full Years"/>
    <x v="7"/>
    <x v="0"/>
    <x v="6"/>
    <x v="0"/>
    <n v="2015"/>
    <n v="0"/>
    <x v="0"/>
    <x v="0"/>
    <x v="0"/>
    <n v="387.17500000000001"/>
    <n v="6.45"/>
    <n v="0"/>
    <x v="0"/>
  </r>
  <r>
    <s v="M7318"/>
    <x v="0"/>
    <x v="1"/>
    <s v="Open"/>
    <x v="0"/>
    <x v="1"/>
    <s v="RENTED"/>
    <x v="43"/>
    <s v="Three Full Years"/>
    <x v="1"/>
    <x v="0"/>
    <x v="0"/>
    <x v="0"/>
    <n v="2015"/>
    <n v="0"/>
    <x v="0"/>
    <x v="0"/>
    <x v="0"/>
    <n v="384.14499999999998"/>
    <n v="291.64999999999998"/>
    <n v="0"/>
    <x v="0"/>
  </r>
  <r>
    <s v="M7319"/>
    <x v="0"/>
    <x v="1"/>
    <s v="Open"/>
    <x v="1"/>
    <x v="0"/>
    <s v="RENTED"/>
    <x v="22"/>
    <s v="Three Full Years"/>
    <x v="1"/>
    <x v="0"/>
    <x v="3"/>
    <x v="0"/>
    <n v="2015"/>
    <n v="0"/>
    <x v="0"/>
    <x v="0"/>
    <x v="0"/>
    <n v="390.3"/>
    <n v="221.92500000000001"/>
    <n v="0"/>
    <x v="0"/>
  </r>
  <r>
    <s v="M7320"/>
    <x v="0"/>
    <x v="1"/>
    <s v="Open"/>
    <x v="1"/>
    <x v="0"/>
    <s v="RENTED"/>
    <x v="33"/>
    <s v="Three Full Years"/>
    <x v="2"/>
    <x v="7"/>
    <x v="3"/>
    <x v="11"/>
    <n v="2015"/>
    <n v="0"/>
    <x v="1"/>
    <x v="1"/>
    <x v="1"/>
    <n v="424.02499999999998"/>
    <n v="69.599999999999994"/>
    <n v="0"/>
    <x v="0"/>
  </r>
  <r>
    <s v="M7321"/>
    <x v="0"/>
    <x v="1"/>
    <s v="Open"/>
    <x v="1"/>
    <x v="2"/>
    <s v="RENTED"/>
    <x v="16"/>
    <s v="Three Full Years"/>
    <x v="3"/>
    <x v="10"/>
    <x v="3"/>
    <x v="0"/>
    <n v="2015"/>
    <n v="0"/>
    <x v="0"/>
    <x v="0"/>
    <x v="5"/>
    <n v="236.61"/>
    <n v="57.55"/>
    <n v="0"/>
    <x v="0"/>
  </r>
  <r>
    <s v="M7322"/>
    <x v="0"/>
    <x v="1"/>
    <s v="Open"/>
    <x v="0"/>
    <x v="2"/>
    <s v="RENTED"/>
    <x v="1"/>
    <s v="Three Full Years"/>
    <x v="10"/>
    <x v="0"/>
    <x v="5"/>
    <x v="0"/>
    <n v="2015"/>
    <n v="0"/>
    <x v="0"/>
    <x v="0"/>
    <x v="0"/>
    <n v="453.48"/>
    <n v="152.72499999999999"/>
    <n v="0"/>
    <x v="0"/>
  </r>
  <r>
    <s v="M7323"/>
    <x v="0"/>
    <x v="1"/>
    <s v="Open"/>
    <x v="0"/>
    <x v="0"/>
    <s v="RENTED"/>
    <x v="70"/>
    <s v="Three Full Years"/>
    <x v="0"/>
    <x v="0"/>
    <x v="6"/>
    <x v="0"/>
    <n v="2015"/>
    <n v="0"/>
    <x v="0"/>
    <x v="0"/>
    <x v="0"/>
    <n v="395.44"/>
    <n v="96.9"/>
    <n v="6"/>
    <x v="0"/>
  </r>
  <r>
    <s v="M7324"/>
    <x v="0"/>
    <x v="1"/>
    <s v="Open"/>
    <x v="0"/>
    <x v="2"/>
    <s v="RENTED"/>
    <x v="70"/>
    <s v="Three Full Years"/>
    <x v="6"/>
    <x v="0"/>
    <x v="5"/>
    <x v="0"/>
    <n v="2015"/>
    <n v="0"/>
    <x v="0"/>
    <x v="0"/>
    <x v="0"/>
    <n v="396.53"/>
    <n v="40.225000000000001"/>
    <n v="0"/>
    <x v="0"/>
  </r>
  <r>
    <s v="M7325"/>
    <x v="2"/>
    <x v="1"/>
    <s v="Open"/>
    <x v="0"/>
    <x v="2"/>
    <s v="BOUGHT"/>
    <x v="55"/>
    <s v="Three Full Years"/>
    <x v="6"/>
    <x v="0"/>
    <x v="5"/>
    <x v="0"/>
    <n v="2015"/>
    <n v="0"/>
    <x v="0"/>
    <x v="0"/>
    <x v="0"/>
    <n v="381.92500000000001"/>
    <n v="310.375"/>
    <n v="0"/>
    <x v="0"/>
  </r>
  <r>
    <s v="M7326"/>
    <x v="0"/>
    <x v="1"/>
    <s v="Open"/>
    <x v="1"/>
    <x v="2"/>
    <s v="BOUGHT"/>
    <x v="4"/>
    <s v="Three Full Years"/>
    <x v="10"/>
    <x v="0"/>
    <x v="6"/>
    <x v="2"/>
    <n v="2015"/>
    <n v="0"/>
    <x v="1"/>
    <x v="1"/>
    <x v="0"/>
    <n v="473.375"/>
    <n v="491.07499999999999"/>
    <n v="37.5"/>
    <x v="0"/>
  </r>
  <r>
    <s v="M7327"/>
    <x v="0"/>
    <x v="1"/>
    <s v="Open"/>
    <x v="0"/>
    <x v="0"/>
    <s v="RENTED"/>
    <x v="36"/>
    <s v="Three Full Years"/>
    <x v="6"/>
    <x v="10"/>
    <x v="6"/>
    <x v="0"/>
    <n v="2015"/>
    <n v="0"/>
    <x v="0"/>
    <x v="0"/>
    <x v="5"/>
    <n v="468.15"/>
    <n v="287.35000000000002"/>
    <n v="0"/>
    <x v="0"/>
  </r>
  <r>
    <s v="M7328"/>
    <x v="0"/>
    <x v="1"/>
    <s v="Open"/>
    <x v="0"/>
    <x v="0"/>
    <s v="RENTED"/>
    <x v="4"/>
    <s v="Three Full Years"/>
    <x v="7"/>
    <x v="0"/>
    <x v="7"/>
    <x v="57"/>
    <n v="2015"/>
    <n v="0"/>
    <x v="2"/>
    <x v="1"/>
    <x v="0"/>
    <n v="437.70499999999998"/>
    <n v="61.55"/>
    <n v="0"/>
    <x v="0"/>
  </r>
  <r>
    <s v="M7329"/>
    <x v="0"/>
    <x v="1"/>
    <s v="Open"/>
    <x v="2"/>
    <x v="2"/>
    <s v="RENTED"/>
    <x v="4"/>
    <s v="Three Full Years"/>
    <x v="4"/>
    <x v="3"/>
    <x v="2"/>
    <x v="0"/>
    <n v="2015"/>
    <n v="0"/>
    <x v="0"/>
    <x v="0"/>
    <x v="3"/>
    <n v="415.26"/>
    <n v="49.25"/>
    <n v="0"/>
    <x v="0"/>
  </r>
  <r>
    <s v="M7330"/>
    <x v="0"/>
    <x v="1"/>
    <s v="Open"/>
    <x v="2"/>
    <x v="2"/>
    <s v="RENTED"/>
    <x v="4"/>
    <s v="Three Full Years"/>
    <x v="4"/>
    <x v="3"/>
    <x v="2"/>
    <x v="0"/>
    <n v="2015"/>
    <n v="0"/>
    <x v="0"/>
    <x v="0"/>
    <x v="3"/>
    <n v="437.52499999999998"/>
    <n v="194.75"/>
    <n v="0"/>
    <x v="0"/>
  </r>
  <r>
    <s v="M7331"/>
    <x v="0"/>
    <x v="1"/>
    <s v="Open"/>
    <x v="0"/>
    <x v="0"/>
    <s v="RENTED"/>
    <x v="71"/>
    <s v="Three Full Years"/>
    <x v="7"/>
    <x v="0"/>
    <x v="4"/>
    <x v="0"/>
    <n v="2015"/>
    <n v="0"/>
    <x v="0"/>
    <x v="0"/>
    <x v="0"/>
    <n v="372.315"/>
    <n v="160.5"/>
    <n v="0"/>
    <x v="0"/>
  </r>
  <r>
    <s v="M7332"/>
    <x v="0"/>
    <x v="1"/>
    <s v="Open"/>
    <x v="2"/>
    <x v="0"/>
    <s v="RENTED"/>
    <x v="4"/>
    <s v="Three Full Years"/>
    <x v="4"/>
    <x v="3"/>
    <x v="2"/>
    <x v="0"/>
    <n v="2015"/>
    <n v="0"/>
    <x v="0"/>
    <x v="0"/>
    <x v="3"/>
    <n v="424.745"/>
    <n v="55.95"/>
    <n v="0"/>
    <x v="1"/>
  </r>
  <r>
    <s v="M7333"/>
    <x v="0"/>
    <x v="3"/>
    <s v="Open"/>
    <x v="2"/>
    <x v="0"/>
    <s v="BOUGHT"/>
    <x v="4"/>
    <s v="Three Full Years"/>
    <x v="4"/>
    <x v="3"/>
    <x v="2"/>
    <x v="6"/>
    <n v="2015"/>
    <n v="0"/>
    <x v="1"/>
    <x v="1"/>
    <x v="3"/>
    <n v="344.1"/>
    <n v="42.85"/>
    <n v="0"/>
    <x v="0"/>
  </r>
  <r>
    <s v="M7334"/>
    <x v="0"/>
    <x v="1"/>
    <s v="Open"/>
    <x v="2"/>
    <x v="0"/>
    <s v="RENTED"/>
    <x v="4"/>
    <s v="Three Full Years"/>
    <x v="4"/>
    <x v="3"/>
    <x v="2"/>
    <x v="0"/>
    <n v="2015"/>
    <n v="0"/>
    <x v="0"/>
    <x v="0"/>
    <x v="3"/>
    <n v="461.44499999999999"/>
    <n v="231.77500000000001"/>
    <n v="0"/>
    <x v="0"/>
  </r>
  <r>
    <s v="M7335"/>
    <x v="0"/>
    <x v="1"/>
    <s v="Open"/>
    <x v="1"/>
    <x v="0"/>
    <s v="RENTED"/>
    <x v="39"/>
    <s v="Three Full Years"/>
    <x v="3"/>
    <x v="0"/>
    <x v="0"/>
    <x v="0"/>
    <n v="2015"/>
    <n v="0"/>
    <x v="0"/>
    <x v="0"/>
    <x v="0"/>
    <n v="400.61500000000001"/>
    <n v="41.2"/>
    <n v="0"/>
    <x v="0"/>
  </r>
  <r>
    <s v="M7336"/>
    <x v="2"/>
    <x v="1"/>
    <s v="Open"/>
    <x v="1"/>
    <x v="2"/>
    <s v="RENTED"/>
    <x v="22"/>
    <s v="Three Full Years"/>
    <x v="7"/>
    <x v="5"/>
    <x v="5"/>
    <x v="10"/>
    <n v="2015"/>
    <n v="0"/>
    <x v="1"/>
    <x v="1"/>
    <x v="4"/>
    <n v="326.58"/>
    <n v="131.19999999999999"/>
    <n v="0"/>
    <x v="0"/>
  </r>
  <r>
    <s v="M7337"/>
    <x v="0"/>
    <x v="1"/>
    <s v="Open"/>
    <x v="1"/>
    <x v="0"/>
    <s v="RENTED"/>
    <x v="4"/>
    <s v="Three Full Years"/>
    <x v="6"/>
    <x v="0"/>
    <x v="6"/>
    <x v="0"/>
    <n v="2015"/>
    <n v="0"/>
    <x v="0"/>
    <x v="0"/>
    <x v="0"/>
    <n v="322.45499999999998"/>
    <n v="33.524999999999999"/>
    <n v="0"/>
    <x v="0"/>
  </r>
  <r>
    <s v="M7338"/>
    <x v="0"/>
    <x v="1"/>
    <s v="Open"/>
    <x v="0"/>
    <x v="0"/>
    <s v="RENTED"/>
    <x v="27"/>
    <s v="Three Full Years"/>
    <x v="7"/>
    <x v="5"/>
    <x v="6"/>
    <x v="0"/>
    <n v="2015"/>
    <n v="0"/>
    <x v="0"/>
    <x v="0"/>
    <x v="4"/>
    <n v="468.78500000000003"/>
    <n v="76.525000000000006"/>
    <n v="0"/>
    <x v="0"/>
  </r>
  <r>
    <s v="M7339"/>
    <x v="0"/>
    <x v="1"/>
    <s v="Open"/>
    <x v="1"/>
    <x v="1"/>
    <s v="RENTED"/>
    <x v="37"/>
    <s v="Three Full Years"/>
    <x v="0"/>
    <x v="0"/>
    <x v="1"/>
    <x v="0"/>
    <n v="2015"/>
    <n v="0"/>
    <x v="0"/>
    <x v="0"/>
    <x v="0"/>
    <n v="125.94"/>
    <n v="48.274999999999999"/>
    <n v="0"/>
    <x v="0"/>
  </r>
  <r>
    <s v="M7340"/>
    <x v="0"/>
    <x v="1"/>
    <s v="Open"/>
    <x v="0"/>
    <x v="2"/>
    <s v="RENTED"/>
    <x v="2"/>
    <s v="Three Full Years"/>
    <x v="1"/>
    <x v="9"/>
    <x v="6"/>
    <x v="0"/>
    <n v="2015"/>
    <n v="0"/>
    <x v="0"/>
    <x v="0"/>
    <x v="1"/>
    <n v="370.59"/>
    <n v="127.6"/>
    <n v="0"/>
    <x v="1"/>
  </r>
  <r>
    <s v="M7341"/>
    <x v="0"/>
    <x v="1"/>
    <s v="Open"/>
    <x v="1"/>
    <x v="2"/>
    <s v="RENTED"/>
    <x v="38"/>
    <s v="Three Full Years"/>
    <x v="0"/>
    <x v="0"/>
    <x v="0"/>
    <x v="0"/>
    <n v="2015"/>
    <n v="0"/>
    <x v="0"/>
    <x v="0"/>
    <x v="0"/>
    <n v="384.71"/>
    <n v="213.4"/>
    <n v="0"/>
    <x v="0"/>
  </r>
  <r>
    <s v="M7342"/>
    <x v="2"/>
    <x v="1"/>
    <s v="Open"/>
    <x v="2"/>
    <x v="0"/>
    <s v="RENTED"/>
    <x v="4"/>
    <s v="Three Full Years"/>
    <x v="4"/>
    <x v="3"/>
    <x v="2"/>
    <x v="0"/>
    <n v="2015"/>
    <n v="0"/>
    <x v="0"/>
    <x v="0"/>
    <x v="3"/>
    <n v="377.54500000000002"/>
    <n v="2.0750000000000002"/>
    <n v="0"/>
    <x v="0"/>
  </r>
  <r>
    <s v="M7343"/>
    <x v="0"/>
    <x v="1"/>
    <s v="Open"/>
    <x v="2"/>
    <x v="0"/>
    <s v="BOUGHT"/>
    <x v="4"/>
    <s v="Three Full Years"/>
    <x v="4"/>
    <x v="3"/>
    <x v="2"/>
    <x v="0"/>
    <n v="2015"/>
    <n v="0"/>
    <x v="0"/>
    <x v="0"/>
    <x v="3"/>
    <n v="384.65499999999997"/>
    <n v="38.125"/>
    <n v="0"/>
    <x v="0"/>
  </r>
  <r>
    <s v="M7344"/>
    <x v="2"/>
    <x v="1"/>
    <s v="Open"/>
    <x v="0"/>
    <x v="2"/>
    <s v="RENTED"/>
    <x v="11"/>
    <s v="Three Full Years"/>
    <x v="10"/>
    <x v="0"/>
    <x v="6"/>
    <x v="0"/>
    <n v="2015"/>
    <n v="0"/>
    <x v="0"/>
    <x v="0"/>
    <x v="0"/>
    <n v="378.34"/>
    <n v="279.95"/>
    <n v="100"/>
    <x v="0"/>
  </r>
  <r>
    <s v="M7345"/>
    <x v="0"/>
    <x v="1"/>
    <s v="Open"/>
    <x v="2"/>
    <x v="2"/>
    <s v="RENTED"/>
    <x v="4"/>
    <s v="Three Full Years"/>
    <x v="4"/>
    <x v="3"/>
    <x v="2"/>
    <x v="0"/>
    <n v="2015"/>
    <n v="0"/>
    <x v="0"/>
    <x v="0"/>
    <x v="3"/>
    <n v="414.6"/>
    <n v="156.82499999999999"/>
    <n v="0"/>
    <x v="0"/>
  </r>
  <r>
    <s v="M7346"/>
    <x v="0"/>
    <x v="1"/>
    <s v="Open"/>
    <x v="1"/>
    <x v="0"/>
    <s v="RENTED"/>
    <x v="0"/>
    <s v="Three Full Years"/>
    <x v="3"/>
    <x v="2"/>
    <x v="1"/>
    <x v="0"/>
    <n v="2015"/>
    <n v="0"/>
    <x v="0"/>
    <x v="0"/>
    <x v="2"/>
    <n v="331.42500000000001"/>
    <n v="23.425000000000001"/>
    <n v="0"/>
    <x v="0"/>
  </r>
  <r>
    <s v="M7347"/>
    <x v="0"/>
    <x v="3"/>
    <s v="Open"/>
    <x v="0"/>
    <x v="2"/>
    <s v="RENTED"/>
    <x v="5"/>
    <s v="Three Full Years"/>
    <x v="7"/>
    <x v="6"/>
    <x v="0"/>
    <x v="0"/>
    <n v="2015"/>
    <n v="0"/>
    <x v="0"/>
    <x v="0"/>
    <x v="2"/>
    <n v="425.51"/>
    <n v="108.72499999999999"/>
    <n v="0"/>
    <x v="0"/>
  </r>
  <r>
    <s v="M7348"/>
    <x v="0"/>
    <x v="3"/>
    <s v="Open"/>
    <x v="0"/>
    <x v="2"/>
    <s v="BOUGHT"/>
    <x v="4"/>
    <s v="Three Full Years"/>
    <x v="3"/>
    <x v="0"/>
    <x v="5"/>
    <x v="0"/>
    <n v="2015"/>
    <n v="0"/>
    <x v="0"/>
    <x v="0"/>
    <x v="0"/>
    <n v="352.57"/>
    <n v="124.8"/>
    <n v="0"/>
    <x v="0"/>
  </r>
  <r>
    <s v="M7349"/>
    <x v="2"/>
    <x v="1"/>
    <s v="Open"/>
    <x v="0"/>
    <x v="2"/>
    <s v="RENTED"/>
    <x v="24"/>
    <s v="Three Full Years"/>
    <x v="6"/>
    <x v="0"/>
    <x v="1"/>
    <x v="0"/>
    <n v="2015"/>
    <n v="0"/>
    <x v="0"/>
    <x v="0"/>
    <x v="0"/>
    <n v="341.99"/>
    <n v="50.15"/>
    <n v="0"/>
    <x v="0"/>
  </r>
  <r>
    <s v="M7350"/>
    <x v="0"/>
    <x v="3"/>
    <s v="Open"/>
    <x v="2"/>
    <x v="0"/>
    <s v="RENTED"/>
    <x v="4"/>
    <s v="Three Full Years"/>
    <x v="4"/>
    <x v="3"/>
    <x v="2"/>
    <x v="0"/>
    <n v="2015"/>
    <n v="0"/>
    <x v="0"/>
    <x v="0"/>
    <x v="3"/>
    <n v="450.37"/>
    <n v="902.97500000000002"/>
    <n v="12.5"/>
    <x v="0"/>
  </r>
  <r>
    <s v="M7351"/>
    <x v="0"/>
    <x v="1"/>
    <s v="Open"/>
    <x v="2"/>
    <x v="2"/>
    <s v="RENTED"/>
    <x v="4"/>
    <s v="Three Full Years"/>
    <x v="4"/>
    <x v="3"/>
    <x v="2"/>
    <x v="0"/>
    <n v="2015"/>
    <n v="0"/>
    <x v="0"/>
    <x v="0"/>
    <x v="3"/>
    <n v="445.32499999999999"/>
    <n v="29.074999999999999"/>
    <n v="0"/>
    <x v="0"/>
  </r>
  <r>
    <s v="M7352"/>
    <x v="0"/>
    <x v="1"/>
    <s v="Open"/>
    <x v="0"/>
    <x v="2"/>
    <s v="RENTED"/>
    <x v="82"/>
    <s v="Three Full Years"/>
    <x v="0"/>
    <x v="0"/>
    <x v="1"/>
    <x v="0"/>
    <n v="2015"/>
    <n v="0"/>
    <x v="0"/>
    <x v="0"/>
    <x v="0"/>
    <n v="387.91500000000002"/>
    <n v="81.674999999999997"/>
    <n v="0"/>
    <x v="0"/>
  </r>
  <r>
    <s v="M7353"/>
    <x v="0"/>
    <x v="1"/>
    <s v="Open"/>
    <x v="0"/>
    <x v="2"/>
    <s v="RENTED"/>
    <x v="35"/>
    <s v="Three Full Years"/>
    <x v="6"/>
    <x v="0"/>
    <x v="4"/>
    <x v="0"/>
    <n v="2015"/>
    <n v="0"/>
    <x v="0"/>
    <x v="0"/>
    <x v="0"/>
    <n v="372.06"/>
    <n v="146.1"/>
    <n v="0"/>
    <x v="0"/>
  </r>
  <r>
    <s v="M7354"/>
    <x v="0"/>
    <x v="1"/>
    <s v="Open"/>
    <x v="0"/>
    <x v="2"/>
    <s v="RENTED"/>
    <x v="36"/>
    <s v="Three Full Years"/>
    <x v="6"/>
    <x v="0"/>
    <x v="3"/>
    <x v="0"/>
    <n v="2015"/>
    <n v="0"/>
    <x v="0"/>
    <x v="0"/>
    <x v="0"/>
    <n v="430.88"/>
    <n v="195.7"/>
    <n v="0.5"/>
    <x v="0"/>
  </r>
  <r>
    <s v="M7355"/>
    <x v="0"/>
    <x v="1"/>
    <s v="Open"/>
    <x v="2"/>
    <x v="0"/>
    <s v="RENTED"/>
    <x v="4"/>
    <s v="Three Full Years"/>
    <x v="4"/>
    <x v="3"/>
    <x v="2"/>
    <x v="0"/>
    <n v="2015"/>
    <n v="0"/>
    <x v="0"/>
    <x v="0"/>
    <x v="3"/>
    <n v="410.67500000000001"/>
    <n v="185.6"/>
    <n v="0"/>
    <x v="0"/>
  </r>
  <r>
    <s v="M7356"/>
    <x v="2"/>
    <x v="1"/>
    <s v="Open"/>
    <x v="1"/>
    <x v="0"/>
    <s v="RENTED"/>
    <x v="48"/>
    <s v="Three Full Years"/>
    <x v="6"/>
    <x v="0"/>
    <x v="5"/>
    <x v="0"/>
    <n v="2015"/>
    <n v="0"/>
    <x v="0"/>
    <x v="0"/>
    <x v="0"/>
    <n v="393.52"/>
    <n v="43"/>
    <n v="0"/>
    <x v="0"/>
  </r>
  <r>
    <s v="M7357"/>
    <x v="2"/>
    <x v="1"/>
    <s v="Open"/>
    <x v="2"/>
    <x v="0"/>
    <s v="RENTED"/>
    <x v="4"/>
    <s v="Three Full Years"/>
    <x v="4"/>
    <x v="3"/>
    <x v="2"/>
    <x v="0"/>
    <n v="2015"/>
    <n v="0"/>
    <x v="0"/>
    <x v="0"/>
    <x v="3"/>
    <n v="355.32499999999999"/>
    <n v="2.875"/>
    <n v="0"/>
    <x v="0"/>
  </r>
  <r>
    <s v="M7358"/>
    <x v="0"/>
    <x v="1"/>
    <s v="Open"/>
    <x v="0"/>
    <x v="2"/>
    <s v="RENTED"/>
    <x v="60"/>
    <s v="Three Full Years"/>
    <x v="7"/>
    <x v="8"/>
    <x v="4"/>
    <x v="0"/>
    <n v="2015"/>
    <n v="0"/>
    <x v="0"/>
    <x v="0"/>
    <x v="2"/>
    <n v="393.91"/>
    <n v="270.25"/>
    <n v="31"/>
    <x v="0"/>
  </r>
  <r>
    <s v="M7359"/>
    <x v="0"/>
    <x v="1"/>
    <s v="Open"/>
    <x v="0"/>
    <x v="0"/>
    <s v="RENTED"/>
    <x v="4"/>
    <s v="Three Full Years"/>
    <x v="6"/>
    <x v="0"/>
    <x v="7"/>
    <x v="0"/>
    <n v="2015"/>
    <n v="0"/>
    <x v="0"/>
    <x v="0"/>
    <x v="0"/>
    <n v="305.01"/>
    <n v="33.475000000000001"/>
    <n v="0"/>
    <x v="0"/>
  </r>
  <r>
    <s v="M7360"/>
    <x v="0"/>
    <x v="1"/>
    <s v="Open"/>
    <x v="2"/>
    <x v="0"/>
    <s v="BOUGHT"/>
    <x v="4"/>
    <s v="Three Full Years"/>
    <x v="4"/>
    <x v="3"/>
    <x v="2"/>
    <x v="0"/>
    <n v="2015"/>
    <n v="0"/>
    <x v="0"/>
    <x v="0"/>
    <x v="3"/>
    <n v="371.55"/>
    <n v="259.47500000000002"/>
    <n v="0"/>
    <x v="0"/>
  </r>
  <r>
    <s v="M7361"/>
    <x v="1"/>
    <x v="1"/>
    <s v="Open"/>
    <x v="0"/>
    <x v="2"/>
    <s v="RENTED"/>
    <x v="22"/>
    <s v="Three Full Years"/>
    <x v="10"/>
    <x v="10"/>
    <x v="7"/>
    <x v="0"/>
    <n v="2015"/>
    <n v="0"/>
    <x v="0"/>
    <x v="0"/>
    <x v="5"/>
    <n v="546.52"/>
    <n v="152.30000000000001"/>
    <n v="0"/>
    <x v="0"/>
  </r>
  <r>
    <s v="M7362"/>
    <x v="0"/>
    <x v="1"/>
    <s v="Open"/>
    <x v="2"/>
    <x v="0"/>
    <s v="BOUGHT"/>
    <x v="4"/>
    <s v="Three Full Years"/>
    <x v="4"/>
    <x v="3"/>
    <x v="2"/>
    <x v="0"/>
    <n v="2015"/>
    <n v="0"/>
    <x v="0"/>
    <x v="0"/>
    <x v="3"/>
    <n v="368.91500000000002"/>
    <n v="704.35"/>
    <n v="128"/>
    <x v="0"/>
  </r>
  <r>
    <s v="M7363"/>
    <x v="0"/>
    <x v="1"/>
    <s v="Open"/>
    <x v="1"/>
    <x v="0"/>
    <s v="RENTED"/>
    <x v="37"/>
    <s v="Three Full Years"/>
    <x v="6"/>
    <x v="10"/>
    <x v="1"/>
    <x v="0"/>
    <n v="2015"/>
    <n v="0"/>
    <x v="0"/>
    <x v="0"/>
    <x v="5"/>
    <n v="399.97500000000002"/>
    <n v="30.425000000000001"/>
    <n v="0"/>
    <x v="0"/>
  </r>
  <r>
    <s v="M7364"/>
    <x v="0"/>
    <x v="1"/>
    <s v="Open"/>
    <x v="1"/>
    <x v="0"/>
    <s v="RENTED"/>
    <x v="5"/>
    <s v="Three Full Years"/>
    <x v="7"/>
    <x v="0"/>
    <x v="7"/>
    <x v="0"/>
    <n v="2015"/>
    <n v="0"/>
    <x v="0"/>
    <x v="0"/>
    <x v="0"/>
    <n v="384.71499999999997"/>
    <n v="599.15"/>
    <n v="0"/>
    <x v="0"/>
  </r>
  <r>
    <s v="M7365"/>
    <x v="0"/>
    <x v="0"/>
    <s v="Open"/>
    <x v="1"/>
    <x v="1"/>
    <s v="BOUGHT"/>
    <x v="42"/>
    <s v="Three Full Years"/>
    <x v="6"/>
    <x v="0"/>
    <x v="8"/>
    <x v="0"/>
    <n v="2015"/>
    <n v="0"/>
    <x v="0"/>
    <x v="0"/>
    <x v="0"/>
    <n v="384.14"/>
    <n v="300.72500000000002"/>
    <n v="11"/>
    <x v="0"/>
  </r>
  <r>
    <s v="M7366"/>
    <x v="0"/>
    <x v="1"/>
    <s v="Open"/>
    <x v="2"/>
    <x v="2"/>
    <s v="RENTED"/>
    <x v="4"/>
    <s v="Three Full Years"/>
    <x v="4"/>
    <x v="3"/>
    <x v="2"/>
    <x v="0"/>
    <n v="2015"/>
    <n v="0"/>
    <x v="0"/>
    <x v="0"/>
    <x v="3"/>
    <n v="290.02499999999998"/>
    <n v="4.125"/>
    <n v="0"/>
    <x v="0"/>
  </r>
  <r>
    <s v="M7367"/>
    <x v="0"/>
    <x v="1"/>
    <s v="Open"/>
    <x v="0"/>
    <x v="1"/>
    <s v="RENTED"/>
    <x v="14"/>
    <s v="Three Full Years"/>
    <x v="7"/>
    <x v="0"/>
    <x v="4"/>
    <x v="0"/>
    <n v="2015"/>
    <n v="0"/>
    <x v="0"/>
    <x v="0"/>
    <x v="0"/>
    <n v="330.91"/>
    <n v="72.099999999999994"/>
    <n v="0"/>
    <x v="0"/>
  </r>
  <r>
    <s v="M7368"/>
    <x v="0"/>
    <x v="1"/>
    <s v="Open"/>
    <x v="1"/>
    <x v="0"/>
    <s v="RENTED"/>
    <x v="36"/>
    <s v="Three Full Years"/>
    <x v="7"/>
    <x v="0"/>
    <x v="4"/>
    <x v="0"/>
    <n v="2015"/>
    <n v="0"/>
    <x v="0"/>
    <x v="0"/>
    <x v="0"/>
    <n v="375.05"/>
    <n v="237.6"/>
    <n v="0"/>
    <x v="0"/>
  </r>
  <r>
    <s v="M7369"/>
    <x v="0"/>
    <x v="1"/>
    <s v="Open"/>
    <x v="0"/>
    <x v="0"/>
    <s v="RENTED"/>
    <x v="54"/>
    <s v="Three Full Years"/>
    <x v="7"/>
    <x v="0"/>
    <x v="7"/>
    <x v="0"/>
    <n v="2015"/>
    <n v="0"/>
    <x v="0"/>
    <x v="0"/>
    <x v="0"/>
    <n v="375.875"/>
    <n v="119.6"/>
    <n v="0"/>
    <x v="0"/>
  </r>
  <r>
    <s v="M7370"/>
    <x v="0"/>
    <x v="1"/>
    <s v="Open"/>
    <x v="0"/>
    <x v="0"/>
    <s v="RENTED"/>
    <x v="4"/>
    <s v="Three Full Years"/>
    <x v="7"/>
    <x v="0"/>
    <x v="4"/>
    <x v="0"/>
    <n v="2015"/>
    <n v="0"/>
    <x v="0"/>
    <x v="0"/>
    <x v="0"/>
    <n v="304.875"/>
    <n v="96"/>
    <n v="0"/>
    <x v="0"/>
  </r>
  <r>
    <s v="M7371"/>
    <x v="1"/>
    <x v="1"/>
    <s v="Open"/>
    <x v="2"/>
    <x v="2"/>
    <s v="RENTED"/>
    <x v="4"/>
    <s v="Three Full Years"/>
    <x v="4"/>
    <x v="3"/>
    <x v="2"/>
    <x v="0"/>
    <n v="2015"/>
    <n v="0"/>
    <x v="0"/>
    <x v="0"/>
    <x v="3"/>
    <n v="388.73"/>
    <n v="0"/>
    <n v="0"/>
    <x v="0"/>
  </r>
  <r>
    <s v="M7372"/>
    <x v="0"/>
    <x v="1"/>
    <s v="Open"/>
    <x v="0"/>
    <x v="1"/>
    <s v="RENTED"/>
    <x v="5"/>
    <s v="Three Full Years"/>
    <x v="6"/>
    <x v="1"/>
    <x v="0"/>
    <x v="0"/>
    <n v="2015"/>
    <n v="0"/>
    <x v="0"/>
    <x v="0"/>
    <x v="1"/>
    <n v="383.63"/>
    <n v="203.3"/>
    <n v="0"/>
    <x v="2"/>
  </r>
  <r>
    <s v="M7373"/>
    <x v="0"/>
    <x v="1"/>
    <s v="Open"/>
    <x v="2"/>
    <x v="1"/>
    <s v="RENTED"/>
    <x v="4"/>
    <s v="Three Full Years"/>
    <x v="4"/>
    <x v="3"/>
    <x v="2"/>
    <x v="0"/>
    <n v="2015"/>
    <n v="0"/>
    <x v="0"/>
    <x v="0"/>
    <x v="3"/>
    <n v="277.625"/>
    <n v="2.8"/>
    <n v="0"/>
    <x v="0"/>
  </r>
  <r>
    <s v="M7374"/>
    <x v="0"/>
    <x v="3"/>
    <s v="Open"/>
    <x v="0"/>
    <x v="0"/>
    <s v="BOUGHT"/>
    <x v="9"/>
    <s v="Three Full Years"/>
    <x v="7"/>
    <x v="0"/>
    <x v="6"/>
    <x v="0"/>
    <n v="2015"/>
    <n v="0"/>
    <x v="0"/>
    <x v="0"/>
    <x v="0"/>
    <n v="338.77499999999998"/>
    <n v="116.52500000000001"/>
    <n v="0"/>
    <x v="0"/>
  </r>
  <r>
    <s v="M7375"/>
    <x v="0"/>
    <x v="1"/>
    <s v="Open"/>
    <x v="0"/>
    <x v="2"/>
    <s v="RENTED"/>
    <x v="25"/>
    <s v="Three Full Years"/>
    <x v="7"/>
    <x v="0"/>
    <x v="3"/>
    <x v="0"/>
    <n v="2015"/>
    <n v="0"/>
    <x v="0"/>
    <x v="0"/>
    <x v="0"/>
    <n v="362.02499999999998"/>
    <n v="48.75"/>
    <n v="0"/>
    <x v="0"/>
  </r>
  <r>
    <s v="M7376"/>
    <x v="0"/>
    <x v="0"/>
    <s v="Open"/>
    <x v="0"/>
    <x v="2"/>
    <s v="BOUGHT"/>
    <x v="56"/>
    <s v="Three Full Years"/>
    <x v="10"/>
    <x v="0"/>
    <x v="5"/>
    <x v="0"/>
    <n v="2015"/>
    <n v="0"/>
    <x v="0"/>
    <x v="0"/>
    <x v="0"/>
    <n v="386.11"/>
    <n v="405.85"/>
    <n v="0"/>
    <x v="0"/>
  </r>
  <r>
    <s v="M7377"/>
    <x v="0"/>
    <x v="1"/>
    <s v="Open"/>
    <x v="0"/>
    <x v="2"/>
    <s v="RENTED"/>
    <x v="54"/>
    <s v="Three Full Years"/>
    <x v="1"/>
    <x v="0"/>
    <x v="5"/>
    <x v="0"/>
    <n v="2015"/>
    <n v="0"/>
    <x v="0"/>
    <x v="0"/>
    <x v="0"/>
    <n v="357.60500000000002"/>
    <n v="365.375"/>
    <n v="0"/>
    <x v="0"/>
  </r>
  <r>
    <s v="M7378"/>
    <x v="0"/>
    <x v="3"/>
    <s v="Open"/>
    <x v="1"/>
    <x v="1"/>
    <s v="RENTED"/>
    <x v="4"/>
    <s v="Three Full Years"/>
    <x v="0"/>
    <x v="0"/>
    <x v="6"/>
    <x v="0"/>
    <n v="2015"/>
    <n v="0"/>
    <x v="0"/>
    <x v="0"/>
    <x v="0"/>
    <n v="408.02499999999998"/>
    <n v="23.824999999999999"/>
    <n v="0"/>
    <x v="0"/>
  </r>
  <r>
    <s v="M7379"/>
    <x v="0"/>
    <x v="3"/>
    <s v="Open"/>
    <x v="0"/>
    <x v="0"/>
    <s v="RENTED"/>
    <x v="38"/>
    <s v="Three Full Years"/>
    <x v="0"/>
    <x v="0"/>
    <x v="6"/>
    <x v="0"/>
    <n v="2015"/>
    <n v="0"/>
    <x v="0"/>
    <x v="0"/>
    <x v="0"/>
    <n v="345.21"/>
    <n v="44.774999999999999"/>
    <n v="0"/>
    <x v="0"/>
  </r>
  <r>
    <s v="M7380"/>
    <x v="0"/>
    <x v="2"/>
    <s v="Open"/>
    <x v="1"/>
    <x v="2"/>
    <s v="RENTED"/>
    <x v="4"/>
    <s v="Three Full Years"/>
    <x v="7"/>
    <x v="0"/>
    <x v="6"/>
    <x v="0"/>
    <n v="2015"/>
    <n v="0"/>
    <x v="0"/>
    <x v="0"/>
    <x v="0"/>
    <n v="339.79500000000002"/>
    <n v="146.625"/>
    <n v="0"/>
    <x v="0"/>
  </r>
  <r>
    <s v="M7381"/>
    <x v="0"/>
    <x v="0"/>
    <s v="Open"/>
    <x v="1"/>
    <x v="2"/>
    <s v="RENTED"/>
    <x v="11"/>
    <s v="Three Full Years"/>
    <x v="7"/>
    <x v="1"/>
    <x v="6"/>
    <x v="0"/>
    <n v="2015"/>
    <n v="0"/>
    <x v="0"/>
    <x v="0"/>
    <x v="1"/>
    <n v="420.81"/>
    <n v="103.625"/>
    <n v="0"/>
    <x v="0"/>
  </r>
  <r>
    <s v="M7382"/>
    <x v="0"/>
    <x v="1"/>
    <s v="Open"/>
    <x v="1"/>
    <x v="0"/>
    <s v="RENTED"/>
    <x v="9"/>
    <s v="Three Full Years"/>
    <x v="2"/>
    <x v="0"/>
    <x v="0"/>
    <x v="0"/>
    <n v="2015"/>
    <n v="0"/>
    <x v="0"/>
    <x v="0"/>
    <x v="0"/>
    <n v="340.685"/>
    <n v="94.474999999999994"/>
    <n v="0"/>
    <x v="0"/>
  </r>
  <r>
    <s v="M7383"/>
    <x v="0"/>
    <x v="3"/>
    <s v="Open"/>
    <x v="1"/>
    <x v="2"/>
    <s v="RENTED"/>
    <x v="10"/>
    <s v="Three Full Years"/>
    <x v="2"/>
    <x v="0"/>
    <x v="5"/>
    <x v="6"/>
    <n v="2015"/>
    <n v="0"/>
    <x v="1"/>
    <x v="1"/>
    <x v="0"/>
    <n v="358.96"/>
    <n v="846.57500000000005"/>
    <n v="0"/>
    <x v="2"/>
  </r>
  <r>
    <s v="M7384"/>
    <x v="2"/>
    <x v="1"/>
    <s v="Open"/>
    <x v="1"/>
    <x v="0"/>
    <s v="RENTED"/>
    <x v="4"/>
    <s v="Three Full Years"/>
    <x v="10"/>
    <x v="0"/>
    <x v="7"/>
    <x v="0"/>
    <n v="2015"/>
    <n v="0"/>
    <x v="0"/>
    <x v="0"/>
    <x v="0"/>
    <n v="337.03500000000003"/>
    <n v="29.074999999999999"/>
    <n v="0"/>
    <x v="0"/>
  </r>
  <r>
    <s v="M7385"/>
    <x v="0"/>
    <x v="1"/>
    <s v="Open"/>
    <x v="0"/>
    <x v="2"/>
    <s v="RENTED"/>
    <x v="5"/>
    <s v="Three Full Years"/>
    <x v="1"/>
    <x v="5"/>
    <x v="1"/>
    <x v="0"/>
    <n v="2015"/>
    <n v="0"/>
    <x v="0"/>
    <x v="0"/>
    <x v="4"/>
    <n v="384.94"/>
    <n v="45.2"/>
    <n v="0"/>
    <x v="0"/>
  </r>
  <r>
    <s v="M7386"/>
    <x v="1"/>
    <x v="0"/>
    <s v="Open"/>
    <x v="1"/>
    <x v="2"/>
    <s v="RENTED"/>
    <x v="40"/>
    <s v="Three Full Years"/>
    <x v="7"/>
    <x v="0"/>
    <x v="6"/>
    <x v="0"/>
    <n v="2015"/>
    <n v="0"/>
    <x v="0"/>
    <x v="0"/>
    <x v="0"/>
    <n v="728.82"/>
    <n v="1232.5"/>
    <n v="95"/>
    <x v="0"/>
  </r>
  <r>
    <s v="M7387"/>
    <x v="0"/>
    <x v="3"/>
    <s v="Open"/>
    <x v="0"/>
    <x v="2"/>
    <s v="BOUGHT"/>
    <x v="4"/>
    <s v="Three Full Years"/>
    <x v="6"/>
    <x v="0"/>
    <x v="6"/>
    <x v="0"/>
    <n v="2015"/>
    <n v="0"/>
    <x v="0"/>
    <x v="0"/>
    <x v="0"/>
    <n v="414.45"/>
    <n v="1071.425"/>
    <n v="0"/>
    <x v="0"/>
  </r>
  <r>
    <s v="M7388"/>
    <x v="1"/>
    <x v="1"/>
    <s v="Open"/>
    <x v="0"/>
    <x v="2"/>
    <s v="RENTED"/>
    <x v="24"/>
    <s v="Three Full Years"/>
    <x v="2"/>
    <x v="8"/>
    <x v="5"/>
    <x v="49"/>
    <n v="2015"/>
    <n v="0"/>
    <x v="1"/>
    <x v="1"/>
    <x v="2"/>
    <n v="711.73"/>
    <n v="276.45"/>
    <n v="0"/>
    <x v="0"/>
  </r>
  <r>
    <s v="M7389"/>
    <x v="0"/>
    <x v="0"/>
    <s v="Open"/>
    <x v="1"/>
    <x v="0"/>
    <s v="BOUGHT"/>
    <x v="42"/>
    <s v="Three Full Years"/>
    <x v="1"/>
    <x v="0"/>
    <x v="5"/>
    <x v="0"/>
    <n v="2015"/>
    <n v="0"/>
    <x v="0"/>
    <x v="0"/>
    <x v="0"/>
    <n v="335.59"/>
    <n v="324.3"/>
    <n v="0"/>
    <x v="0"/>
  </r>
  <r>
    <s v="M7390"/>
    <x v="0"/>
    <x v="1"/>
    <s v="Open"/>
    <x v="2"/>
    <x v="0"/>
    <s v="RENTED"/>
    <x v="4"/>
    <s v="Three Full Years"/>
    <x v="4"/>
    <x v="3"/>
    <x v="2"/>
    <x v="0"/>
    <n v="2015"/>
    <n v="0"/>
    <x v="0"/>
    <x v="0"/>
    <x v="3"/>
    <n v="297.02499999999998"/>
    <n v="14.225"/>
    <n v="0"/>
    <x v="0"/>
  </r>
  <r>
    <s v="M7391"/>
    <x v="0"/>
    <x v="1"/>
    <s v="Open"/>
    <x v="2"/>
    <x v="0"/>
    <s v="RENTED"/>
    <x v="4"/>
    <s v="Three Full Years"/>
    <x v="4"/>
    <x v="3"/>
    <x v="2"/>
    <x v="0"/>
    <n v="2015"/>
    <n v="0"/>
    <x v="0"/>
    <x v="0"/>
    <x v="3"/>
    <n v="371.74"/>
    <n v="78.575000000000003"/>
    <n v="0"/>
    <x v="0"/>
  </r>
  <r>
    <s v="M7392"/>
    <x v="0"/>
    <x v="1"/>
    <s v="Open"/>
    <x v="1"/>
    <x v="2"/>
    <s v="RENTED"/>
    <x v="4"/>
    <s v="Three Full Years"/>
    <x v="6"/>
    <x v="0"/>
    <x v="7"/>
    <x v="0"/>
    <n v="2015"/>
    <n v="0"/>
    <x v="0"/>
    <x v="0"/>
    <x v="0"/>
    <n v="372.81"/>
    <n v="141.80000000000001"/>
    <n v="0"/>
    <x v="0"/>
  </r>
  <r>
    <s v="M7393"/>
    <x v="2"/>
    <x v="1"/>
    <s v="Open"/>
    <x v="0"/>
    <x v="0"/>
    <s v="RENTED"/>
    <x v="27"/>
    <s v="Three Full Years"/>
    <x v="0"/>
    <x v="0"/>
    <x v="6"/>
    <x v="0"/>
    <n v="2015"/>
    <n v="0"/>
    <x v="0"/>
    <x v="0"/>
    <x v="0"/>
    <n v="341.46499999999997"/>
    <n v="137.32499999999999"/>
    <n v="0"/>
    <x v="0"/>
  </r>
  <r>
    <s v="M7394"/>
    <x v="2"/>
    <x v="1"/>
    <s v="Open"/>
    <x v="1"/>
    <x v="3"/>
    <s v="RENTED"/>
    <x v="2"/>
    <s v="Three Full Years"/>
    <x v="7"/>
    <x v="9"/>
    <x v="1"/>
    <x v="0"/>
    <n v="2015"/>
    <n v="0"/>
    <x v="0"/>
    <x v="0"/>
    <x v="1"/>
    <n v="294.75"/>
    <n v="33.975000000000001"/>
    <n v="0"/>
    <x v="0"/>
  </r>
  <r>
    <s v="M7395"/>
    <x v="1"/>
    <x v="0"/>
    <s v="Open"/>
    <x v="1"/>
    <x v="1"/>
    <s v="RENTED"/>
    <x v="37"/>
    <s v="Three Full Years"/>
    <x v="7"/>
    <x v="1"/>
    <x v="7"/>
    <x v="0"/>
    <n v="2015"/>
    <n v="0"/>
    <x v="0"/>
    <x v="0"/>
    <x v="1"/>
    <n v="316"/>
    <n v="138.15"/>
    <n v="0"/>
    <x v="0"/>
  </r>
  <r>
    <s v="M7396"/>
    <x v="1"/>
    <x v="1"/>
    <s v="Open"/>
    <x v="1"/>
    <x v="0"/>
    <s v="RENTED"/>
    <x v="54"/>
    <s v="Three Full Years"/>
    <x v="7"/>
    <x v="0"/>
    <x v="0"/>
    <x v="0"/>
    <n v="2015"/>
    <n v="0"/>
    <x v="0"/>
    <x v="0"/>
    <x v="0"/>
    <n v="716.68"/>
    <n v="145.80000000000001"/>
    <n v="0"/>
    <x v="0"/>
  </r>
  <r>
    <s v="M7397"/>
    <x v="0"/>
    <x v="1"/>
    <s v="Open"/>
    <x v="1"/>
    <x v="2"/>
    <s v="RENTED"/>
    <x v="36"/>
    <s v="Three Full Years"/>
    <x v="6"/>
    <x v="0"/>
    <x v="8"/>
    <x v="0"/>
    <n v="2015"/>
    <n v="0"/>
    <x v="0"/>
    <x v="0"/>
    <x v="0"/>
    <n v="387.22"/>
    <n v="58.875"/>
    <n v="0"/>
    <x v="0"/>
  </r>
  <r>
    <s v="M7398"/>
    <x v="0"/>
    <x v="1"/>
    <s v="Open"/>
    <x v="1"/>
    <x v="2"/>
    <s v="RENTED"/>
    <x v="12"/>
    <s v="Three Full Years"/>
    <x v="7"/>
    <x v="0"/>
    <x v="1"/>
    <x v="0"/>
    <n v="2015"/>
    <n v="0"/>
    <x v="0"/>
    <x v="0"/>
    <x v="0"/>
    <n v="341.34"/>
    <n v="32.1"/>
    <n v="0"/>
    <x v="2"/>
  </r>
  <r>
    <s v="M7399"/>
    <x v="2"/>
    <x v="3"/>
    <s v="Open"/>
    <x v="0"/>
    <x v="0"/>
    <s v="RENTED"/>
    <x v="50"/>
    <s v="Three Full Years"/>
    <x v="3"/>
    <x v="0"/>
    <x v="6"/>
    <x v="0"/>
    <n v="2015"/>
    <n v="0"/>
    <x v="0"/>
    <x v="0"/>
    <x v="0"/>
    <n v="311.38499999999999"/>
    <n v="463.8"/>
    <n v="0"/>
    <x v="0"/>
  </r>
  <r>
    <s v="M7400"/>
    <x v="0"/>
    <x v="1"/>
    <s v="Open"/>
    <x v="0"/>
    <x v="2"/>
    <s v="RENTED"/>
    <x v="19"/>
    <s v="Three Full Years"/>
    <x v="7"/>
    <x v="0"/>
    <x v="6"/>
    <x v="4"/>
    <n v="2015"/>
    <n v="0"/>
    <x v="1"/>
    <x v="1"/>
    <x v="0"/>
    <n v="335.45"/>
    <n v="86.224999999999994"/>
    <n v="0"/>
    <x v="0"/>
  </r>
  <r>
    <s v="M7401"/>
    <x v="0"/>
    <x v="1"/>
    <s v="Open"/>
    <x v="1"/>
    <x v="2"/>
    <s v="RENTED"/>
    <x v="48"/>
    <s v="Three Full Years"/>
    <x v="7"/>
    <x v="0"/>
    <x v="6"/>
    <x v="0"/>
    <n v="2015"/>
    <n v="0"/>
    <x v="0"/>
    <x v="0"/>
    <x v="0"/>
    <n v="368.73500000000001"/>
    <n v="122.55"/>
    <n v="0"/>
    <x v="0"/>
  </r>
  <r>
    <s v="M7402"/>
    <x v="0"/>
    <x v="1"/>
    <s v="Open"/>
    <x v="2"/>
    <x v="2"/>
    <s v="RENTED"/>
    <x v="4"/>
    <s v="Three Full Years"/>
    <x v="4"/>
    <x v="3"/>
    <x v="2"/>
    <x v="0"/>
    <n v="2015"/>
    <n v="0"/>
    <x v="0"/>
    <x v="0"/>
    <x v="3"/>
    <n v="351.15"/>
    <n v="29.9"/>
    <n v="0"/>
    <x v="0"/>
  </r>
  <r>
    <s v="M7403"/>
    <x v="0"/>
    <x v="0"/>
    <s v="Open"/>
    <x v="0"/>
    <x v="0"/>
    <s v="RENTED"/>
    <x v="10"/>
    <s v="Three Full Years"/>
    <x v="3"/>
    <x v="10"/>
    <x v="1"/>
    <x v="0"/>
    <n v="2015"/>
    <n v="0"/>
    <x v="0"/>
    <x v="0"/>
    <x v="5"/>
    <n v="376.35500000000002"/>
    <n v="57.524999999999999"/>
    <n v="0"/>
    <x v="0"/>
  </r>
  <r>
    <s v="M7404"/>
    <x v="0"/>
    <x v="1"/>
    <s v="Open"/>
    <x v="0"/>
    <x v="2"/>
    <s v="RENTED"/>
    <x v="11"/>
    <s v="Three Full Years"/>
    <x v="3"/>
    <x v="0"/>
    <x v="1"/>
    <x v="0"/>
    <n v="2015"/>
    <n v="0"/>
    <x v="0"/>
    <x v="0"/>
    <x v="0"/>
    <n v="383.74"/>
    <n v="91.1"/>
    <n v="0"/>
    <x v="0"/>
  </r>
  <r>
    <s v="M7405"/>
    <x v="1"/>
    <x v="1"/>
    <s v="Open"/>
    <x v="0"/>
    <x v="2"/>
    <s v="RENTED"/>
    <x v="28"/>
    <s v="Three Full Years"/>
    <x v="6"/>
    <x v="7"/>
    <x v="6"/>
    <x v="0"/>
    <n v="2015"/>
    <n v="0"/>
    <x v="0"/>
    <x v="0"/>
    <x v="1"/>
    <n v="728.13"/>
    <n v="199.8"/>
    <n v="0"/>
    <x v="0"/>
  </r>
  <r>
    <s v="M7406"/>
    <x v="0"/>
    <x v="1"/>
    <s v="Open"/>
    <x v="2"/>
    <x v="2"/>
    <s v="RENTED"/>
    <x v="4"/>
    <s v="Three Full Years"/>
    <x v="4"/>
    <x v="3"/>
    <x v="2"/>
    <x v="0"/>
    <n v="2015"/>
    <n v="0"/>
    <x v="0"/>
    <x v="0"/>
    <x v="3"/>
    <n v="350.27499999999998"/>
    <n v="11.824999999999999"/>
    <n v="0"/>
    <x v="0"/>
  </r>
  <r>
    <s v="M7407"/>
    <x v="0"/>
    <x v="1"/>
    <s v="Open"/>
    <x v="2"/>
    <x v="2"/>
    <s v="RENTED"/>
    <x v="4"/>
    <s v="Three Full Years"/>
    <x v="4"/>
    <x v="3"/>
    <x v="2"/>
    <x v="0"/>
    <n v="2015"/>
    <n v="0"/>
    <x v="0"/>
    <x v="0"/>
    <x v="3"/>
    <n v="372.89"/>
    <n v="118.22499999999999"/>
    <n v="0"/>
    <x v="0"/>
  </r>
  <r>
    <s v="M7408"/>
    <x v="1"/>
    <x v="3"/>
    <s v="Open"/>
    <x v="1"/>
    <x v="2"/>
    <s v="RENTED"/>
    <x v="18"/>
    <s v="Three Full Years"/>
    <x v="3"/>
    <x v="0"/>
    <x v="1"/>
    <x v="0"/>
    <n v="2015"/>
    <n v="0"/>
    <x v="0"/>
    <x v="0"/>
    <x v="0"/>
    <n v="557.22"/>
    <n v="38.9"/>
    <n v="0"/>
    <x v="0"/>
  </r>
  <r>
    <s v="M7409"/>
    <x v="1"/>
    <x v="1"/>
    <s v="Open"/>
    <x v="0"/>
    <x v="0"/>
    <s v="RENTED"/>
    <x v="35"/>
    <s v="Three Full Years"/>
    <x v="0"/>
    <x v="1"/>
    <x v="0"/>
    <x v="0"/>
    <n v="2015"/>
    <n v="0"/>
    <x v="0"/>
    <x v="0"/>
    <x v="1"/>
    <n v="670.55"/>
    <n v="160.69999999999999"/>
    <n v="25"/>
    <x v="1"/>
  </r>
  <r>
    <s v="M7410"/>
    <x v="0"/>
    <x v="1"/>
    <s v="Open"/>
    <x v="1"/>
    <x v="2"/>
    <s v="RENTED"/>
    <x v="60"/>
    <s v="Three Full Years"/>
    <x v="7"/>
    <x v="0"/>
    <x v="3"/>
    <x v="0"/>
    <n v="2015"/>
    <n v="0"/>
    <x v="0"/>
    <x v="0"/>
    <x v="0"/>
    <n v="364.60500000000002"/>
    <n v="329.6"/>
    <n v="0"/>
    <x v="0"/>
  </r>
  <r>
    <s v="M7411"/>
    <x v="0"/>
    <x v="3"/>
    <s v="Open"/>
    <x v="0"/>
    <x v="2"/>
    <s v="BOUGHT"/>
    <x v="33"/>
    <s v="Three Full Years"/>
    <x v="6"/>
    <x v="0"/>
    <x v="5"/>
    <x v="43"/>
    <n v="2015"/>
    <n v="0"/>
    <x v="2"/>
    <x v="1"/>
    <x v="0"/>
    <n v="324.24"/>
    <n v="231.02500000000001"/>
    <n v="0"/>
    <x v="1"/>
  </r>
  <r>
    <s v="M7412"/>
    <x v="0"/>
    <x v="1"/>
    <s v="Open"/>
    <x v="1"/>
    <x v="1"/>
    <s v="RENTED"/>
    <x v="4"/>
    <s v="Three Full Years"/>
    <x v="7"/>
    <x v="0"/>
    <x v="6"/>
    <x v="0"/>
    <n v="2015"/>
    <n v="0"/>
    <x v="0"/>
    <x v="0"/>
    <x v="0"/>
    <n v="353.05"/>
    <n v="129.05000000000001"/>
    <n v="0"/>
    <x v="0"/>
  </r>
  <r>
    <s v="M7413"/>
    <x v="0"/>
    <x v="0"/>
    <s v="Open"/>
    <x v="1"/>
    <x v="2"/>
    <s v="BOUGHT"/>
    <x v="48"/>
    <s v="Three Full Years"/>
    <x v="7"/>
    <x v="0"/>
    <x v="6"/>
    <x v="0"/>
    <n v="2015"/>
    <n v="0"/>
    <x v="0"/>
    <x v="0"/>
    <x v="0"/>
    <n v="385.41500000000002"/>
    <n v="185.27500000000001"/>
    <n v="0"/>
    <x v="0"/>
  </r>
  <r>
    <s v="M7414"/>
    <x v="2"/>
    <x v="1"/>
    <s v="Open"/>
    <x v="1"/>
    <x v="0"/>
    <s v="RENTED"/>
    <x v="50"/>
    <s v="Three Full Years"/>
    <x v="6"/>
    <x v="0"/>
    <x v="5"/>
    <x v="0"/>
    <n v="2015"/>
    <n v="0"/>
    <x v="0"/>
    <x v="0"/>
    <x v="0"/>
    <n v="310.44"/>
    <n v="56.45"/>
    <n v="0"/>
    <x v="0"/>
  </r>
  <r>
    <s v="M7415"/>
    <x v="0"/>
    <x v="1"/>
    <s v="Open"/>
    <x v="2"/>
    <x v="0"/>
    <s v="BOUGHT"/>
    <x v="4"/>
    <s v="Three Full Years"/>
    <x v="4"/>
    <x v="3"/>
    <x v="2"/>
    <x v="0"/>
    <n v="2015"/>
    <n v="0"/>
    <x v="0"/>
    <x v="0"/>
    <x v="3"/>
    <n v="326.82"/>
    <n v="40.674999999999997"/>
    <n v="0"/>
    <x v="0"/>
  </r>
  <r>
    <s v="M7416"/>
    <x v="1"/>
    <x v="1"/>
    <s v="Open"/>
    <x v="2"/>
    <x v="1"/>
    <s v="RENTED"/>
    <x v="4"/>
    <s v="Three Full Years"/>
    <x v="4"/>
    <x v="3"/>
    <x v="2"/>
    <x v="0"/>
    <n v="2015"/>
    <n v="0"/>
    <x v="0"/>
    <x v="0"/>
    <x v="3"/>
    <n v="158.47"/>
    <n v="434.5"/>
    <n v="0"/>
    <x v="0"/>
  </r>
  <r>
    <s v="M7417"/>
    <x v="1"/>
    <x v="1"/>
    <s v="Open"/>
    <x v="1"/>
    <x v="2"/>
    <s v="RENTED"/>
    <x v="27"/>
    <s v="Three Full Years"/>
    <x v="3"/>
    <x v="10"/>
    <x v="3"/>
    <x v="0"/>
    <n v="2015"/>
    <n v="0"/>
    <x v="0"/>
    <x v="0"/>
    <x v="5"/>
    <n v="463.3"/>
    <n v="107.95"/>
    <n v="0"/>
    <x v="0"/>
  </r>
  <r>
    <s v="M7418"/>
    <x v="1"/>
    <x v="1"/>
    <s v="Open"/>
    <x v="0"/>
    <x v="2"/>
    <s v="BOUGHT"/>
    <x v="42"/>
    <s v="Three Full Years"/>
    <x v="7"/>
    <x v="0"/>
    <x v="4"/>
    <x v="0"/>
    <n v="2015"/>
    <n v="0"/>
    <x v="0"/>
    <x v="0"/>
    <x v="0"/>
    <n v="687.48"/>
    <n v="338.6"/>
    <n v="61"/>
    <x v="0"/>
  </r>
  <r>
    <s v="M7419"/>
    <x v="0"/>
    <x v="1"/>
    <s v="Open"/>
    <x v="0"/>
    <x v="2"/>
    <s v="BOUGHT"/>
    <x v="21"/>
    <s v="Three Full Years"/>
    <x v="3"/>
    <x v="0"/>
    <x v="6"/>
    <x v="0"/>
    <n v="2015"/>
    <n v="0"/>
    <x v="0"/>
    <x v="0"/>
    <x v="0"/>
    <n v="338.315"/>
    <n v="389.25"/>
    <n v="0"/>
    <x v="0"/>
  </r>
  <r>
    <s v="M7420"/>
    <x v="0"/>
    <x v="1"/>
    <s v="Open"/>
    <x v="0"/>
    <x v="0"/>
    <s v="RENTED"/>
    <x v="10"/>
    <s v="Three Full Years"/>
    <x v="7"/>
    <x v="8"/>
    <x v="5"/>
    <x v="0"/>
    <n v="2015"/>
    <n v="0"/>
    <x v="0"/>
    <x v="0"/>
    <x v="2"/>
    <n v="317.89"/>
    <n v="59.424999999999997"/>
    <n v="0"/>
    <x v="0"/>
  </r>
  <r>
    <s v="M7421"/>
    <x v="0"/>
    <x v="1"/>
    <s v="Open"/>
    <x v="1"/>
    <x v="2"/>
    <s v="RENTED"/>
    <x v="33"/>
    <s v="Three Full Years"/>
    <x v="7"/>
    <x v="0"/>
    <x v="5"/>
    <x v="0"/>
    <n v="2015"/>
    <n v="0"/>
    <x v="0"/>
    <x v="0"/>
    <x v="0"/>
    <n v="347.92"/>
    <n v="74.3"/>
    <n v="0"/>
    <x v="1"/>
  </r>
  <r>
    <s v="M7422"/>
    <x v="0"/>
    <x v="1"/>
    <s v="Open"/>
    <x v="1"/>
    <x v="0"/>
    <s v="RENTED"/>
    <x v="54"/>
    <s v="Three Full Years"/>
    <x v="7"/>
    <x v="0"/>
    <x v="4"/>
    <x v="0"/>
    <n v="2015"/>
    <n v="0"/>
    <x v="0"/>
    <x v="0"/>
    <x v="0"/>
    <n v="352.59"/>
    <n v="228.625"/>
    <n v="0"/>
    <x v="0"/>
  </r>
  <r>
    <s v="M7423"/>
    <x v="1"/>
    <x v="1"/>
    <s v="Open"/>
    <x v="0"/>
    <x v="2"/>
    <s v="RENTED"/>
    <x v="15"/>
    <s v="Three Full Years"/>
    <x v="2"/>
    <x v="0"/>
    <x v="7"/>
    <x v="0"/>
    <n v="2015"/>
    <n v="0"/>
    <x v="0"/>
    <x v="0"/>
    <x v="0"/>
    <n v="660.47"/>
    <n v="415.75"/>
    <n v="17"/>
    <x v="0"/>
  </r>
  <r>
    <s v="M7424"/>
    <x v="1"/>
    <x v="0"/>
    <s v="Open"/>
    <x v="0"/>
    <x v="2"/>
    <s v="BOUGHT"/>
    <x v="29"/>
    <s v="Three Full Years"/>
    <x v="3"/>
    <x v="0"/>
    <x v="4"/>
    <x v="0"/>
    <n v="2015"/>
    <n v="0"/>
    <x v="0"/>
    <x v="0"/>
    <x v="0"/>
    <n v="678.78"/>
    <n v="70.650000000000006"/>
    <n v="0"/>
    <x v="0"/>
  </r>
  <r>
    <s v="M7425"/>
    <x v="1"/>
    <x v="0"/>
    <s v="Open"/>
    <x v="0"/>
    <x v="0"/>
    <s v="RENTED"/>
    <x v="20"/>
    <s v="Three Full Years"/>
    <x v="3"/>
    <x v="6"/>
    <x v="1"/>
    <x v="0"/>
    <n v="2015"/>
    <n v="0"/>
    <x v="0"/>
    <x v="0"/>
    <x v="2"/>
    <n v="712.88"/>
    <n v="162.25"/>
    <n v="0"/>
    <x v="0"/>
  </r>
  <r>
    <s v="M7426"/>
    <x v="1"/>
    <x v="1"/>
    <s v="Open"/>
    <x v="1"/>
    <x v="2"/>
    <s v="RENTED"/>
    <x v="22"/>
    <s v="Three Full Years"/>
    <x v="7"/>
    <x v="5"/>
    <x v="7"/>
    <x v="0"/>
    <n v="2015"/>
    <n v="0"/>
    <x v="0"/>
    <x v="0"/>
    <x v="4"/>
    <n v="486.08"/>
    <n v="153.55000000000001"/>
    <n v="0"/>
    <x v="0"/>
  </r>
  <r>
    <s v="M7427"/>
    <x v="1"/>
    <x v="1"/>
    <s v="Open"/>
    <x v="0"/>
    <x v="0"/>
    <s v="RENTED"/>
    <x v="14"/>
    <s v="Three Full Years"/>
    <x v="10"/>
    <x v="0"/>
    <x v="8"/>
    <x v="0"/>
    <n v="2015"/>
    <n v="0"/>
    <x v="0"/>
    <x v="0"/>
    <x v="0"/>
    <n v="630.82000000000005"/>
    <n v="82.75"/>
    <n v="0"/>
    <x v="0"/>
  </r>
  <r>
    <s v="M7428"/>
    <x v="1"/>
    <x v="1"/>
    <s v="Open"/>
    <x v="1"/>
    <x v="2"/>
    <s v="RENTED"/>
    <x v="16"/>
    <s v="Three Full Years"/>
    <x v="9"/>
    <x v="2"/>
    <x v="1"/>
    <x v="0"/>
    <n v="2015"/>
    <n v="0"/>
    <x v="0"/>
    <x v="0"/>
    <x v="2"/>
    <n v="615.88"/>
    <n v="57.45"/>
    <n v="0"/>
    <x v="0"/>
  </r>
  <r>
    <s v="M7429"/>
    <x v="1"/>
    <x v="1"/>
    <s v="Open"/>
    <x v="0"/>
    <x v="3"/>
    <s v="RENTED"/>
    <x v="22"/>
    <s v="Three Full Years"/>
    <x v="1"/>
    <x v="1"/>
    <x v="0"/>
    <x v="0"/>
    <n v="2015"/>
    <n v="0"/>
    <x v="0"/>
    <x v="0"/>
    <x v="1"/>
    <n v="563.29999999999995"/>
    <n v="83.75"/>
    <n v="0"/>
    <x v="0"/>
  </r>
  <r>
    <s v="M7430"/>
    <x v="1"/>
    <x v="1"/>
    <s v="Open"/>
    <x v="2"/>
    <x v="0"/>
    <s v="RENTED"/>
    <x v="4"/>
    <s v="Three Full Years"/>
    <x v="4"/>
    <x v="3"/>
    <x v="2"/>
    <x v="0"/>
    <n v="2015"/>
    <n v="0"/>
    <x v="0"/>
    <x v="0"/>
    <x v="3"/>
    <n v="678.2"/>
    <n v="81.150000000000006"/>
    <n v="0"/>
    <x v="0"/>
  </r>
  <r>
    <s v="M7431"/>
    <x v="1"/>
    <x v="2"/>
    <s v="Open"/>
    <x v="1"/>
    <x v="2"/>
    <s v="RENTED"/>
    <x v="21"/>
    <s v="Three Full Years"/>
    <x v="6"/>
    <x v="0"/>
    <x v="3"/>
    <x v="0"/>
    <n v="2015"/>
    <n v="0"/>
    <x v="0"/>
    <x v="0"/>
    <x v="0"/>
    <n v="595.4"/>
    <n v="594.15"/>
    <n v="0"/>
    <x v="0"/>
  </r>
  <r>
    <s v="M7432"/>
    <x v="1"/>
    <x v="1"/>
    <s v="Open"/>
    <x v="0"/>
    <x v="0"/>
    <s v="RENTED"/>
    <x v="4"/>
    <s v="Three Full Years"/>
    <x v="7"/>
    <x v="0"/>
    <x v="4"/>
    <x v="0"/>
    <n v="2015"/>
    <n v="0"/>
    <x v="0"/>
    <x v="0"/>
    <x v="0"/>
    <n v="556.5"/>
    <n v="428.9"/>
    <n v="0"/>
    <x v="0"/>
  </r>
  <r>
    <s v="M7433"/>
    <x v="1"/>
    <x v="1"/>
    <s v="Open"/>
    <x v="2"/>
    <x v="0"/>
    <s v="RENTED"/>
    <x v="4"/>
    <s v="Three Full Years"/>
    <x v="4"/>
    <x v="3"/>
    <x v="2"/>
    <x v="0"/>
    <n v="2015"/>
    <n v="0"/>
    <x v="0"/>
    <x v="0"/>
    <x v="3"/>
    <n v="698.25"/>
    <n v="792.25"/>
    <n v="38"/>
    <x v="0"/>
  </r>
  <r>
    <s v="M7434"/>
    <x v="1"/>
    <x v="1"/>
    <s v="Open"/>
    <x v="0"/>
    <x v="1"/>
    <s v="BOUGHT"/>
    <x v="4"/>
    <s v="Three Full Years"/>
    <x v="6"/>
    <x v="0"/>
    <x v="6"/>
    <x v="0"/>
    <n v="2015"/>
    <n v="0"/>
    <x v="0"/>
    <x v="0"/>
    <x v="0"/>
    <n v="54.12"/>
    <n v="15.65"/>
    <n v="0"/>
    <x v="0"/>
  </r>
  <r>
    <s v="M7435"/>
    <x v="1"/>
    <x v="1"/>
    <s v="Open"/>
    <x v="1"/>
    <x v="0"/>
    <s v="RENTED"/>
    <x v="40"/>
    <s v="Three Full Years"/>
    <x v="7"/>
    <x v="0"/>
    <x v="6"/>
    <x v="0"/>
    <n v="2015"/>
    <n v="0"/>
    <x v="0"/>
    <x v="0"/>
    <x v="0"/>
    <n v="690.05"/>
    <n v="115.25"/>
    <n v="0"/>
    <x v="3"/>
  </r>
  <r>
    <s v="M7436"/>
    <x v="1"/>
    <x v="1"/>
    <s v="Open"/>
    <x v="1"/>
    <x v="0"/>
    <s v="RENTED"/>
    <x v="24"/>
    <s v="Three Full Years"/>
    <x v="10"/>
    <x v="0"/>
    <x v="7"/>
    <x v="0"/>
    <n v="2015"/>
    <n v="0"/>
    <x v="0"/>
    <x v="0"/>
    <x v="0"/>
    <n v="585.32000000000005"/>
    <n v="185.85"/>
    <n v="0"/>
    <x v="0"/>
  </r>
  <r>
    <s v="M7437"/>
    <x v="1"/>
    <x v="0"/>
    <s v="Open"/>
    <x v="2"/>
    <x v="1"/>
    <s v="RENTED"/>
    <x v="4"/>
    <s v="Three Full Years"/>
    <x v="4"/>
    <x v="3"/>
    <x v="2"/>
    <x v="0"/>
    <n v="2015"/>
    <n v="0"/>
    <x v="0"/>
    <x v="0"/>
    <x v="3"/>
    <n v="720.08"/>
    <n v="575.45000000000005"/>
    <n v="0"/>
    <x v="0"/>
  </r>
  <r>
    <s v="M7438"/>
    <x v="1"/>
    <x v="1"/>
    <s v="Open"/>
    <x v="1"/>
    <x v="2"/>
    <s v="RENTED"/>
    <x v="28"/>
    <s v="Three Full Years"/>
    <x v="7"/>
    <x v="0"/>
    <x v="8"/>
    <x v="0"/>
    <n v="2015"/>
    <n v="0"/>
    <x v="0"/>
    <x v="0"/>
    <x v="0"/>
    <n v="692.85"/>
    <n v="523.29999999999995"/>
    <n v="6"/>
    <x v="0"/>
  </r>
  <r>
    <s v="M7439"/>
    <x v="1"/>
    <x v="1"/>
    <s v="Open"/>
    <x v="0"/>
    <x v="2"/>
    <s v="RENTED"/>
    <x v="31"/>
    <s v="Three Full Years"/>
    <x v="7"/>
    <x v="0"/>
    <x v="1"/>
    <x v="0"/>
    <n v="2015"/>
    <n v="0"/>
    <x v="0"/>
    <x v="0"/>
    <x v="0"/>
    <n v="601.45000000000005"/>
    <n v="63.85"/>
    <n v="0"/>
    <x v="0"/>
  </r>
  <r>
    <s v="M7440"/>
    <x v="1"/>
    <x v="1"/>
    <s v="Open"/>
    <x v="2"/>
    <x v="0"/>
    <s v="RENTED"/>
    <x v="4"/>
    <s v="Three Full Years"/>
    <x v="4"/>
    <x v="3"/>
    <x v="2"/>
    <x v="0"/>
    <n v="2015"/>
    <n v="0"/>
    <x v="0"/>
    <x v="0"/>
    <x v="3"/>
    <n v="640.82000000000005"/>
    <n v="75.45"/>
    <n v="0"/>
    <x v="0"/>
  </r>
  <r>
    <s v="M7441"/>
    <x v="1"/>
    <x v="1"/>
    <s v="Open"/>
    <x v="2"/>
    <x v="2"/>
    <s v="RENTED"/>
    <x v="4"/>
    <s v="Three Full Years"/>
    <x v="4"/>
    <x v="3"/>
    <x v="2"/>
    <x v="0"/>
    <n v="2015"/>
    <n v="0"/>
    <x v="0"/>
    <x v="0"/>
    <x v="3"/>
    <n v="702.5"/>
    <n v="42.6"/>
    <n v="0"/>
    <x v="0"/>
  </r>
  <r>
    <s v="M7442"/>
    <x v="1"/>
    <x v="1"/>
    <s v="Open"/>
    <x v="2"/>
    <x v="0"/>
    <s v="RENTED"/>
    <x v="4"/>
    <s v="Three Full Years"/>
    <x v="4"/>
    <x v="3"/>
    <x v="2"/>
    <x v="0"/>
    <n v="2015"/>
    <n v="0"/>
    <x v="0"/>
    <x v="0"/>
    <x v="3"/>
    <n v="573.83000000000004"/>
    <n v="36"/>
    <n v="0"/>
    <x v="1"/>
  </r>
  <r>
    <s v="M7443"/>
    <x v="1"/>
    <x v="1"/>
    <s v="Open"/>
    <x v="2"/>
    <x v="0"/>
    <s v="RENTED"/>
    <x v="4"/>
    <s v="Three Full Years"/>
    <x v="4"/>
    <x v="3"/>
    <x v="2"/>
    <x v="0"/>
    <n v="2015"/>
    <n v="0"/>
    <x v="0"/>
    <x v="0"/>
    <x v="3"/>
    <n v="649.35"/>
    <n v="865.3"/>
    <n v="55"/>
    <x v="0"/>
  </r>
  <r>
    <s v="M7444"/>
    <x v="1"/>
    <x v="1"/>
    <s v="Open"/>
    <x v="2"/>
    <x v="2"/>
    <s v="RENTED"/>
    <x v="4"/>
    <s v="Three Full Years"/>
    <x v="4"/>
    <x v="3"/>
    <x v="2"/>
    <x v="0"/>
    <n v="2015"/>
    <n v="0"/>
    <x v="0"/>
    <x v="0"/>
    <x v="3"/>
    <n v="679.52"/>
    <n v="503.35"/>
    <n v="0"/>
    <x v="0"/>
  </r>
  <r>
    <s v="M7445"/>
    <x v="1"/>
    <x v="1"/>
    <s v="Open"/>
    <x v="1"/>
    <x v="1"/>
    <s v="RENTED"/>
    <x v="60"/>
    <s v="Three Full Years"/>
    <x v="6"/>
    <x v="0"/>
    <x v="5"/>
    <x v="0"/>
    <n v="2015"/>
    <n v="0"/>
    <x v="0"/>
    <x v="0"/>
    <x v="0"/>
    <n v="621.28"/>
    <n v="120.6"/>
    <n v="0"/>
    <x v="0"/>
  </r>
  <r>
    <s v="M7446"/>
    <x v="1"/>
    <x v="3"/>
    <s v="Open"/>
    <x v="1"/>
    <x v="2"/>
    <s v="RENTED"/>
    <x v="25"/>
    <s v="Three Full Years"/>
    <x v="0"/>
    <x v="0"/>
    <x v="4"/>
    <x v="57"/>
    <n v="2015"/>
    <n v="0"/>
    <x v="2"/>
    <x v="1"/>
    <x v="0"/>
    <n v="673.38"/>
    <n v="232.2"/>
    <n v="0"/>
    <x v="0"/>
  </r>
  <r>
    <s v="M7447"/>
    <x v="1"/>
    <x v="1"/>
    <s v="Open"/>
    <x v="2"/>
    <x v="2"/>
    <s v="RENTED"/>
    <x v="4"/>
    <s v="Three Full Years"/>
    <x v="4"/>
    <x v="3"/>
    <x v="2"/>
    <x v="0"/>
    <n v="2015"/>
    <n v="0"/>
    <x v="0"/>
    <x v="0"/>
    <x v="3"/>
    <n v="253.93"/>
    <n v="93.3"/>
    <n v="0"/>
    <x v="0"/>
  </r>
  <r>
    <s v="M7448"/>
    <x v="1"/>
    <x v="1"/>
    <s v="Open"/>
    <x v="0"/>
    <x v="1"/>
    <s v="RENTED"/>
    <x v="57"/>
    <s v="Three Full Years"/>
    <x v="1"/>
    <x v="0"/>
    <x v="1"/>
    <x v="0"/>
    <n v="2015"/>
    <n v="0"/>
    <x v="0"/>
    <x v="0"/>
    <x v="0"/>
    <n v="625.72"/>
    <n v="7.55"/>
    <n v="0"/>
    <x v="0"/>
  </r>
  <r>
    <s v="M7449"/>
    <x v="1"/>
    <x v="1"/>
    <s v="Open"/>
    <x v="2"/>
    <x v="0"/>
    <s v="RENTED"/>
    <x v="4"/>
    <s v="Three Full Years"/>
    <x v="4"/>
    <x v="3"/>
    <x v="2"/>
    <x v="0"/>
    <n v="2015"/>
    <n v="0"/>
    <x v="0"/>
    <x v="0"/>
    <x v="3"/>
    <n v="537.32000000000005"/>
    <n v="18.25"/>
    <n v="0"/>
    <x v="3"/>
  </r>
  <r>
    <s v="M7450"/>
    <x v="1"/>
    <x v="1"/>
    <s v="Open"/>
    <x v="2"/>
    <x v="0"/>
    <s v="RENTED"/>
    <x v="4"/>
    <s v="Three Full Years"/>
    <x v="4"/>
    <x v="3"/>
    <x v="2"/>
    <x v="0"/>
    <n v="2015"/>
    <n v="0"/>
    <x v="0"/>
    <x v="0"/>
    <x v="3"/>
    <n v="582.13"/>
    <n v="250.8"/>
    <n v="0"/>
    <x v="0"/>
  </r>
  <r>
    <s v="M7451"/>
    <x v="1"/>
    <x v="1"/>
    <s v="Open"/>
    <x v="0"/>
    <x v="0"/>
    <s v="RENTED"/>
    <x v="6"/>
    <s v="Three Full Years"/>
    <x v="3"/>
    <x v="9"/>
    <x v="0"/>
    <x v="0"/>
    <n v="2015"/>
    <n v="0"/>
    <x v="0"/>
    <x v="0"/>
    <x v="1"/>
    <n v="564.41999999999996"/>
    <n v="86.85"/>
    <n v="0"/>
    <x v="0"/>
  </r>
  <r>
    <s v="M7452"/>
    <x v="1"/>
    <x v="3"/>
    <s v="Open"/>
    <x v="1"/>
    <x v="2"/>
    <s v="RENTED"/>
    <x v="70"/>
    <s v="Three Full Years"/>
    <x v="3"/>
    <x v="0"/>
    <x v="8"/>
    <x v="0"/>
    <n v="2015"/>
    <n v="0"/>
    <x v="0"/>
    <x v="0"/>
    <x v="0"/>
    <n v="563.88"/>
    <n v="671.95"/>
    <n v="0"/>
    <x v="0"/>
  </r>
  <r>
    <s v="M7453"/>
    <x v="1"/>
    <x v="2"/>
    <s v="Open"/>
    <x v="0"/>
    <x v="2"/>
    <s v="RENTED"/>
    <x v="16"/>
    <s v="Three Full Years"/>
    <x v="8"/>
    <x v="5"/>
    <x v="1"/>
    <x v="0"/>
    <n v="2015"/>
    <n v="0"/>
    <x v="0"/>
    <x v="0"/>
    <x v="4"/>
    <n v="604.70000000000005"/>
    <n v="714.6"/>
    <n v="49"/>
    <x v="0"/>
  </r>
  <r>
    <s v="M7454"/>
    <x v="1"/>
    <x v="0"/>
    <s v="Open"/>
    <x v="2"/>
    <x v="1"/>
    <s v="BOUGHT"/>
    <x v="4"/>
    <s v="Three Full Years"/>
    <x v="4"/>
    <x v="3"/>
    <x v="2"/>
    <x v="0"/>
    <n v="2015"/>
    <n v="0"/>
    <x v="0"/>
    <x v="0"/>
    <x v="3"/>
    <n v="704.57"/>
    <n v="134.55000000000001"/>
    <n v="0"/>
    <x v="0"/>
  </r>
  <r>
    <s v="M7455"/>
    <x v="1"/>
    <x v="0"/>
    <s v="Open"/>
    <x v="0"/>
    <x v="2"/>
    <s v="RENTED"/>
    <x v="5"/>
    <s v="Three Full Years"/>
    <x v="0"/>
    <x v="1"/>
    <x v="0"/>
    <x v="0"/>
    <n v="2015"/>
    <n v="0"/>
    <x v="0"/>
    <x v="0"/>
    <x v="1"/>
    <n v="626.57000000000005"/>
    <n v="510.9"/>
    <n v="0"/>
    <x v="0"/>
  </r>
  <r>
    <s v="M7456"/>
    <x v="1"/>
    <x v="0"/>
    <s v="Open"/>
    <x v="0"/>
    <x v="1"/>
    <s v="RENTED"/>
    <x v="10"/>
    <s v="Three Full Years"/>
    <x v="6"/>
    <x v="0"/>
    <x v="3"/>
    <x v="0"/>
    <n v="2015"/>
    <n v="0"/>
    <x v="0"/>
    <x v="0"/>
    <x v="0"/>
    <n v="674.3"/>
    <n v="163.6"/>
    <n v="0"/>
    <x v="1"/>
  </r>
  <r>
    <s v="M7457"/>
    <x v="1"/>
    <x v="1"/>
    <s v="Open"/>
    <x v="1"/>
    <x v="0"/>
    <s v="BOUGHT"/>
    <x v="4"/>
    <s v="Three Full Years"/>
    <x v="10"/>
    <x v="0"/>
    <x v="6"/>
    <x v="0"/>
    <n v="2015"/>
    <n v="0"/>
    <x v="0"/>
    <x v="0"/>
    <x v="0"/>
    <n v="579.16999999999996"/>
    <n v="112.8"/>
    <n v="0"/>
    <x v="0"/>
  </r>
  <r>
    <s v="M7458"/>
    <x v="1"/>
    <x v="1"/>
    <s v="Open"/>
    <x v="0"/>
    <x v="0"/>
    <s v="RENTED"/>
    <x v="8"/>
    <s v="Three Full Years"/>
    <x v="6"/>
    <x v="0"/>
    <x v="5"/>
    <x v="0"/>
    <n v="2015"/>
    <n v="0"/>
    <x v="0"/>
    <x v="0"/>
    <x v="0"/>
    <n v="652.57000000000005"/>
    <n v="794.4"/>
    <n v="0"/>
    <x v="0"/>
  </r>
  <r>
    <s v="M7459"/>
    <x v="1"/>
    <x v="1"/>
    <s v="Open"/>
    <x v="1"/>
    <x v="2"/>
    <s v="RENTED"/>
    <x v="32"/>
    <s v="Three Full Years"/>
    <x v="6"/>
    <x v="8"/>
    <x v="1"/>
    <x v="0"/>
    <n v="2015"/>
    <n v="0"/>
    <x v="0"/>
    <x v="0"/>
    <x v="2"/>
    <n v="516.16999999999996"/>
    <n v="10.25"/>
    <n v="0"/>
    <x v="0"/>
  </r>
  <r>
    <s v="M7460"/>
    <x v="1"/>
    <x v="0"/>
    <s v="Open"/>
    <x v="0"/>
    <x v="2"/>
    <s v="RENTED"/>
    <x v="53"/>
    <s v="Three Full Years"/>
    <x v="2"/>
    <x v="0"/>
    <x v="4"/>
    <x v="0"/>
    <n v="2015"/>
    <n v="0"/>
    <x v="0"/>
    <x v="0"/>
    <x v="0"/>
    <n v="629.22"/>
    <n v="624.35"/>
    <n v="0"/>
    <x v="0"/>
  </r>
  <r>
    <s v="M7461"/>
    <x v="1"/>
    <x v="1"/>
    <s v="Open"/>
    <x v="0"/>
    <x v="2"/>
    <s v="RENTED"/>
    <x v="18"/>
    <s v="Three Full Years"/>
    <x v="7"/>
    <x v="0"/>
    <x v="1"/>
    <x v="0"/>
    <n v="2015"/>
    <n v="0"/>
    <x v="0"/>
    <x v="0"/>
    <x v="0"/>
    <n v="623.04999999999995"/>
    <n v="243.95"/>
    <n v="0"/>
    <x v="0"/>
  </r>
  <r>
    <s v="M7462"/>
    <x v="1"/>
    <x v="1"/>
    <s v="Open"/>
    <x v="1"/>
    <x v="2"/>
    <s v="RENTED"/>
    <x v="5"/>
    <s v="Three Full Years"/>
    <x v="2"/>
    <x v="14"/>
    <x v="1"/>
    <x v="0"/>
    <n v="2015"/>
    <n v="0"/>
    <x v="0"/>
    <x v="0"/>
    <x v="2"/>
    <n v="610.08000000000004"/>
    <n v="80.849999999999994"/>
    <n v="0"/>
    <x v="0"/>
  </r>
  <r>
    <s v="M7463"/>
    <x v="1"/>
    <x v="0"/>
    <s v="Open"/>
    <x v="0"/>
    <x v="2"/>
    <s v="BOUGHT"/>
    <x v="55"/>
    <s v="Three Full Years"/>
    <x v="3"/>
    <x v="7"/>
    <x v="5"/>
    <x v="0"/>
    <n v="2015"/>
    <n v="0"/>
    <x v="0"/>
    <x v="0"/>
    <x v="1"/>
    <n v="686.02"/>
    <n v="1150.0999999999999"/>
    <n v="0"/>
    <x v="3"/>
  </r>
  <r>
    <s v="M7464"/>
    <x v="1"/>
    <x v="1"/>
    <s v="Open"/>
    <x v="1"/>
    <x v="1"/>
    <s v="RENTED"/>
    <x v="4"/>
    <s v="Three Full Years"/>
    <x v="6"/>
    <x v="0"/>
    <x v="0"/>
    <x v="0"/>
    <n v="2015"/>
    <n v="0"/>
    <x v="0"/>
    <x v="0"/>
    <x v="0"/>
    <n v="639.17999999999995"/>
    <n v="471.3"/>
    <n v="0"/>
    <x v="0"/>
  </r>
  <r>
    <s v="M7465"/>
    <x v="1"/>
    <x v="1"/>
    <s v="Open"/>
    <x v="0"/>
    <x v="2"/>
    <s v="RENTED"/>
    <x v="33"/>
    <s v="Three Full Years"/>
    <x v="7"/>
    <x v="0"/>
    <x v="5"/>
    <x v="0"/>
    <n v="2015"/>
    <n v="0"/>
    <x v="0"/>
    <x v="0"/>
    <x v="0"/>
    <n v="613.54999999999995"/>
    <n v="216.4"/>
    <n v="0"/>
    <x v="1"/>
  </r>
  <r>
    <s v="M7466"/>
    <x v="1"/>
    <x v="1"/>
    <s v="Open"/>
    <x v="0"/>
    <x v="0"/>
    <s v="RENTED"/>
    <x v="6"/>
    <s v="Three Full Years"/>
    <x v="7"/>
    <x v="0"/>
    <x v="1"/>
    <x v="0"/>
    <n v="2015"/>
    <n v="0"/>
    <x v="0"/>
    <x v="0"/>
    <x v="0"/>
    <n v="556.70000000000005"/>
    <n v="31.65"/>
    <n v="0"/>
    <x v="0"/>
  </r>
  <r>
    <s v="M7467"/>
    <x v="1"/>
    <x v="1"/>
    <s v="Open"/>
    <x v="0"/>
    <x v="0"/>
    <s v="RENTED"/>
    <x v="15"/>
    <s v="Three Full Years"/>
    <x v="6"/>
    <x v="0"/>
    <x v="1"/>
    <x v="0"/>
    <n v="2015"/>
    <n v="0"/>
    <x v="0"/>
    <x v="0"/>
    <x v="0"/>
    <n v="540.22"/>
    <n v="21.45"/>
    <n v="0"/>
    <x v="0"/>
  </r>
  <r>
    <s v="M7468"/>
    <x v="1"/>
    <x v="1"/>
    <s v="Open"/>
    <x v="1"/>
    <x v="2"/>
    <s v="RENTED"/>
    <x v="48"/>
    <s v="Three Full Years"/>
    <x v="7"/>
    <x v="0"/>
    <x v="4"/>
    <x v="0"/>
    <n v="2015"/>
    <n v="0"/>
    <x v="0"/>
    <x v="0"/>
    <x v="0"/>
    <n v="655.25"/>
    <n v="281.5"/>
    <n v="0"/>
    <x v="0"/>
  </r>
  <r>
    <s v="M7469"/>
    <x v="1"/>
    <x v="0"/>
    <s v="Open"/>
    <x v="1"/>
    <x v="0"/>
    <s v="RENTED"/>
    <x v="4"/>
    <s v="Three Full Years"/>
    <x v="7"/>
    <x v="0"/>
    <x v="3"/>
    <x v="0"/>
    <n v="2015"/>
    <n v="0"/>
    <x v="0"/>
    <x v="0"/>
    <x v="0"/>
    <n v="576.4"/>
    <n v="479.85"/>
    <n v="0"/>
    <x v="0"/>
  </r>
  <r>
    <s v="M7470"/>
    <x v="1"/>
    <x v="3"/>
    <s v="Open"/>
    <x v="2"/>
    <x v="0"/>
    <s v="RENTED"/>
    <x v="4"/>
    <s v="Three Full Years"/>
    <x v="4"/>
    <x v="3"/>
    <x v="2"/>
    <x v="0"/>
    <n v="2015"/>
    <n v="0"/>
    <x v="0"/>
    <x v="0"/>
    <x v="3"/>
    <n v="573.33000000000004"/>
    <n v="288.8"/>
    <n v="29"/>
    <x v="0"/>
  </r>
  <r>
    <s v="M7471"/>
    <x v="1"/>
    <x v="0"/>
    <s v="Open"/>
    <x v="0"/>
    <x v="1"/>
    <s v="BOUGHT"/>
    <x v="52"/>
    <s v="Three Full Years"/>
    <x v="3"/>
    <x v="0"/>
    <x v="4"/>
    <x v="0"/>
    <n v="2015"/>
    <n v="0"/>
    <x v="0"/>
    <x v="0"/>
    <x v="0"/>
    <n v="618.03"/>
    <n v="1289.6500000000001"/>
    <n v="0"/>
    <x v="0"/>
  </r>
  <r>
    <s v="M7472"/>
    <x v="1"/>
    <x v="1"/>
    <s v="Open"/>
    <x v="2"/>
    <x v="0"/>
    <s v="RENTED"/>
    <x v="4"/>
    <s v="Three Full Years"/>
    <x v="4"/>
    <x v="3"/>
    <x v="2"/>
    <x v="0"/>
    <n v="2015"/>
    <n v="0"/>
    <x v="0"/>
    <x v="0"/>
    <x v="3"/>
    <n v="388.38"/>
    <n v="80.5"/>
    <n v="0"/>
    <x v="0"/>
  </r>
  <r>
    <s v="M7473"/>
    <x v="1"/>
    <x v="0"/>
    <s v="Open"/>
    <x v="1"/>
    <x v="0"/>
    <s v="RENTED"/>
    <x v="41"/>
    <s v="Three Full Years"/>
    <x v="3"/>
    <x v="0"/>
    <x v="0"/>
    <x v="0"/>
    <n v="2015"/>
    <n v="0"/>
    <x v="0"/>
    <x v="0"/>
    <x v="0"/>
    <n v="598.77"/>
    <n v="329"/>
    <n v="0"/>
    <x v="0"/>
  </r>
  <r>
    <s v="M7474"/>
    <x v="1"/>
    <x v="1"/>
    <s v="Open"/>
    <x v="2"/>
    <x v="0"/>
    <s v="RENTED"/>
    <x v="4"/>
    <s v="Three Full Years"/>
    <x v="4"/>
    <x v="3"/>
    <x v="2"/>
    <x v="0"/>
    <n v="2015"/>
    <n v="0"/>
    <x v="0"/>
    <x v="0"/>
    <x v="3"/>
    <n v="510.5"/>
    <n v="34.15"/>
    <n v="0"/>
    <x v="0"/>
  </r>
  <r>
    <s v="M7475"/>
    <x v="1"/>
    <x v="1"/>
    <s v="Open"/>
    <x v="0"/>
    <x v="2"/>
    <s v="RENTED"/>
    <x v="2"/>
    <s v="Three Full Years"/>
    <x v="3"/>
    <x v="0"/>
    <x v="1"/>
    <x v="0"/>
    <n v="2015"/>
    <n v="0"/>
    <x v="0"/>
    <x v="0"/>
    <x v="0"/>
    <n v="565.83000000000004"/>
    <n v="32.799999999999997"/>
    <n v="0"/>
    <x v="0"/>
  </r>
  <r>
    <s v="M7476"/>
    <x v="1"/>
    <x v="1"/>
    <s v="Open"/>
    <x v="1"/>
    <x v="2"/>
    <s v="RENTED"/>
    <x v="40"/>
    <s v="Three Full Years"/>
    <x v="10"/>
    <x v="0"/>
    <x v="6"/>
    <x v="0"/>
    <n v="2015"/>
    <n v="0"/>
    <x v="0"/>
    <x v="0"/>
    <x v="0"/>
    <n v="546.57000000000005"/>
    <n v="208.75"/>
    <n v="0"/>
    <x v="0"/>
  </r>
  <r>
    <s v="M7477"/>
    <x v="1"/>
    <x v="1"/>
    <s v="Open"/>
    <x v="1"/>
    <x v="2"/>
    <s v="RENTED"/>
    <x v="27"/>
    <s v="Three Full Years"/>
    <x v="6"/>
    <x v="0"/>
    <x v="7"/>
    <x v="0"/>
    <n v="2015"/>
    <n v="0"/>
    <x v="0"/>
    <x v="0"/>
    <x v="0"/>
    <n v="659.15"/>
    <n v="323.05"/>
    <n v="0"/>
    <x v="0"/>
  </r>
  <r>
    <s v="M7478"/>
    <x v="1"/>
    <x v="1"/>
    <s v="Open"/>
    <x v="0"/>
    <x v="0"/>
    <s v="RENTED"/>
    <x v="4"/>
    <s v="Three Full Years"/>
    <x v="7"/>
    <x v="0"/>
    <x v="6"/>
    <x v="1"/>
    <n v="2015"/>
    <n v="0"/>
    <x v="1"/>
    <x v="1"/>
    <x v="0"/>
    <n v="471.25"/>
    <n v="672.35"/>
    <n v="5"/>
    <x v="0"/>
  </r>
  <r>
    <s v="M7479"/>
    <x v="1"/>
    <x v="1"/>
    <s v="Open"/>
    <x v="0"/>
    <x v="0"/>
    <s v="RENTED"/>
    <x v="11"/>
    <s v="Three Full Years"/>
    <x v="3"/>
    <x v="0"/>
    <x v="5"/>
    <x v="0"/>
    <n v="2015"/>
    <n v="0"/>
    <x v="0"/>
    <x v="0"/>
    <x v="0"/>
    <n v="448.98"/>
    <n v="148.75"/>
    <n v="0"/>
    <x v="0"/>
  </r>
  <r>
    <s v="M7480"/>
    <x v="1"/>
    <x v="1"/>
    <s v="Open"/>
    <x v="2"/>
    <x v="0"/>
    <s v="RENTED"/>
    <x v="4"/>
    <s v="Three Full Years"/>
    <x v="4"/>
    <x v="3"/>
    <x v="2"/>
    <x v="0"/>
    <n v="2015"/>
    <n v="0"/>
    <x v="0"/>
    <x v="0"/>
    <x v="3"/>
    <n v="526.28"/>
    <n v="429.45"/>
    <n v="0"/>
    <x v="0"/>
  </r>
  <r>
    <s v="M7481"/>
    <x v="1"/>
    <x v="1"/>
    <s v="Open"/>
    <x v="0"/>
    <x v="2"/>
    <s v="BOUGHT"/>
    <x v="54"/>
    <s v="Three Full Years"/>
    <x v="6"/>
    <x v="0"/>
    <x v="4"/>
    <x v="0"/>
    <n v="2015"/>
    <n v="0"/>
    <x v="0"/>
    <x v="0"/>
    <x v="0"/>
    <n v="595.58000000000004"/>
    <n v="368"/>
    <n v="0"/>
    <x v="0"/>
  </r>
  <r>
    <s v="M7482"/>
    <x v="1"/>
    <x v="1"/>
    <s v="Open"/>
    <x v="1"/>
    <x v="2"/>
    <s v="RENTED"/>
    <x v="4"/>
    <s v="Three Full Years"/>
    <x v="7"/>
    <x v="0"/>
    <x v="6"/>
    <x v="16"/>
    <n v="2015"/>
    <n v="0"/>
    <x v="2"/>
    <x v="1"/>
    <x v="0"/>
    <n v="95.55"/>
    <n v="113.8"/>
    <n v="0"/>
    <x v="0"/>
  </r>
  <r>
    <s v="M7483"/>
    <x v="1"/>
    <x v="1"/>
    <s v="Open"/>
    <x v="1"/>
    <x v="0"/>
    <s v="RENTED"/>
    <x v="18"/>
    <s v="Three Full Years"/>
    <x v="3"/>
    <x v="0"/>
    <x v="3"/>
    <x v="0"/>
    <n v="2015"/>
    <n v="0"/>
    <x v="0"/>
    <x v="0"/>
    <x v="0"/>
    <n v="551.97"/>
    <n v="10.55"/>
    <n v="0"/>
    <x v="0"/>
  </r>
  <r>
    <s v="M7484"/>
    <x v="1"/>
    <x v="0"/>
    <s v="Open"/>
    <x v="0"/>
    <x v="2"/>
    <s v="RENTED"/>
    <x v="5"/>
    <s v="Three Full Years"/>
    <x v="1"/>
    <x v="0"/>
    <x v="1"/>
    <x v="0"/>
    <n v="2015"/>
    <n v="0"/>
    <x v="0"/>
    <x v="0"/>
    <x v="0"/>
    <n v="571.65"/>
    <n v="305.75"/>
    <n v="0"/>
    <x v="0"/>
  </r>
  <r>
    <s v="M7485"/>
    <x v="1"/>
    <x v="1"/>
    <s v="Open"/>
    <x v="1"/>
    <x v="2"/>
    <s v="BOUGHT"/>
    <x v="12"/>
    <s v="Three Full Years"/>
    <x v="10"/>
    <x v="0"/>
    <x v="5"/>
    <x v="0"/>
    <n v="2015"/>
    <n v="0"/>
    <x v="0"/>
    <x v="0"/>
    <x v="0"/>
    <n v="438.48"/>
    <n v="449.2"/>
    <n v="0"/>
    <x v="0"/>
  </r>
  <r>
    <s v="M7486"/>
    <x v="1"/>
    <x v="1"/>
    <s v="Open"/>
    <x v="1"/>
    <x v="0"/>
    <s v="RENTED"/>
    <x v="51"/>
    <s v="Three Full Years"/>
    <x v="6"/>
    <x v="0"/>
    <x v="6"/>
    <x v="0"/>
    <n v="2015"/>
    <n v="0"/>
    <x v="0"/>
    <x v="0"/>
    <x v="0"/>
    <n v="607.79999999999995"/>
    <n v="252.85"/>
    <n v="0"/>
    <x v="0"/>
  </r>
  <r>
    <s v="M7487"/>
    <x v="1"/>
    <x v="1"/>
    <s v="Open"/>
    <x v="1"/>
    <x v="0"/>
    <s v="RENTED"/>
    <x v="67"/>
    <s v="Three Full Years"/>
    <x v="6"/>
    <x v="0"/>
    <x v="6"/>
    <x v="0"/>
    <n v="2015"/>
    <n v="0"/>
    <x v="0"/>
    <x v="0"/>
    <x v="0"/>
    <n v="519.15"/>
    <n v="47.75"/>
    <n v="0"/>
    <x v="1"/>
  </r>
  <r>
    <s v="M7488"/>
    <x v="1"/>
    <x v="1"/>
    <s v="Open"/>
    <x v="1"/>
    <x v="0"/>
    <s v="RENTED"/>
    <x v="28"/>
    <s v="Three Full Years"/>
    <x v="3"/>
    <x v="8"/>
    <x v="0"/>
    <x v="0"/>
    <n v="2015"/>
    <n v="0"/>
    <x v="0"/>
    <x v="0"/>
    <x v="2"/>
    <n v="552.38"/>
    <n v="385.05"/>
    <n v="0"/>
    <x v="0"/>
  </r>
  <r>
    <s v="M7489"/>
    <x v="1"/>
    <x v="1"/>
    <s v="Open"/>
    <x v="0"/>
    <x v="2"/>
    <s v="RENTED"/>
    <x v="20"/>
    <s v="Three Full Years"/>
    <x v="7"/>
    <x v="0"/>
    <x v="6"/>
    <x v="0"/>
    <n v="2015"/>
    <n v="0"/>
    <x v="0"/>
    <x v="0"/>
    <x v="0"/>
    <n v="585.66999999999996"/>
    <n v="217.5"/>
    <n v="0"/>
    <x v="0"/>
  </r>
  <r>
    <s v="M7490"/>
    <x v="1"/>
    <x v="1"/>
    <s v="Open"/>
    <x v="0"/>
    <x v="3"/>
    <s v="RENTED"/>
    <x v="8"/>
    <s v="Three Full Years"/>
    <x v="1"/>
    <x v="0"/>
    <x v="6"/>
    <x v="0"/>
    <n v="2015"/>
    <n v="0"/>
    <x v="0"/>
    <x v="0"/>
    <x v="0"/>
    <n v="434.83"/>
    <n v="48.6"/>
    <n v="0"/>
    <x v="0"/>
  </r>
  <r>
    <s v="M7491"/>
    <x v="1"/>
    <x v="1"/>
    <s v="Open"/>
    <x v="1"/>
    <x v="2"/>
    <s v="RENTED"/>
    <x v="39"/>
    <s v="Three Full Years"/>
    <x v="10"/>
    <x v="5"/>
    <x v="6"/>
    <x v="0"/>
    <n v="2015"/>
    <n v="0"/>
    <x v="0"/>
    <x v="0"/>
    <x v="4"/>
    <n v="460.38"/>
    <n v="79.3"/>
    <n v="0"/>
    <x v="0"/>
  </r>
  <r>
    <s v="M7492"/>
    <x v="1"/>
    <x v="1"/>
    <s v="Open"/>
    <x v="1"/>
    <x v="0"/>
    <s v="RENTED"/>
    <x v="21"/>
    <s v="Three Full Years"/>
    <x v="6"/>
    <x v="0"/>
    <x v="1"/>
    <x v="0"/>
    <n v="2015"/>
    <n v="0"/>
    <x v="0"/>
    <x v="0"/>
    <x v="0"/>
    <n v="573.20000000000005"/>
    <n v="160.80000000000001"/>
    <n v="0"/>
    <x v="0"/>
  </r>
  <r>
    <s v="M7493"/>
    <x v="1"/>
    <x v="1"/>
    <s v="Open"/>
    <x v="2"/>
    <x v="2"/>
    <s v="RENTED"/>
    <x v="4"/>
    <s v="Three Full Years"/>
    <x v="4"/>
    <x v="3"/>
    <x v="2"/>
    <x v="0"/>
    <n v="2015"/>
    <n v="0"/>
    <x v="0"/>
    <x v="0"/>
    <x v="3"/>
    <n v="552.48"/>
    <n v="198.7"/>
    <n v="0"/>
    <x v="0"/>
  </r>
  <r>
    <s v="M7494"/>
    <x v="1"/>
    <x v="1"/>
    <s v="Open"/>
    <x v="1"/>
    <x v="2"/>
    <s v="RENTED"/>
    <x v="21"/>
    <s v="Three Full Years"/>
    <x v="2"/>
    <x v="0"/>
    <x v="1"/>
    <x v="0"/>
    <n v="2015"/>
    <n v="0"/>
    <x v="0"/>
    <x v="0"/>
    <x v="0"/>
    <n v="480.28"/>
    <n v="50.5"/>
    <n v="0"/>
    <x v="0"/>
  </r>
  <r>
    <s v="M7495"/>
    <x v="1"/>
    <x v="1"/>
    <s v="Open"/>
    <x v="1"/>
    <x v="0"/>
    <s v="RENTED"/>
    <x v="21"/>
    <s v="Three Full Years"/>
    <x v="6"/>
    <x v="0"/>
    <x v="0"/>
    <x v="0"/>
    <n v="2015"/>
    <n v="0"/>
    <x v="0"/>
    <x v="0"/>
    <x v="0"/>
    <n v="522.98"/>
    <n v="471"/>
    <n v="0"/>
    <x v="0"/>
  </r>
  <r>
    <s v="M7496"/>
    <x v="1"/>
    <x v="1"/>
    <s v="Closed"/>
    <x v="1"/>
    <x v="0"/>
    <s v="RENTED"/>
    <x v="22"/>
    <m/>
    <x v="3"/>
    <x v="0"/>
    <x v="0"/>
    <x v="15"/>
    <n v="2015"/>
    <n v="0"/>
    <x v="2"/>
    <x v="1"/>
    <x v="0"/>
    <n v="28.35"/>
    <n v="16.649999999999999"/>
    <n v="0"/>
    <x v="0"/>
  </r>
  <r>
    <s v="M7497"/>
    <x v="1"/>
    <x v="1"/>
    <s v="Open"/>
    <x v="1"/>
    <x v="2"/>
    <s v="BOUGHT"/>
    <x v="13"/>
    <s v="Three Full Years"/>
    <x v="3"/>
    <x v="0"/>
    <x v="0"/>
    <x v="0"/>
    <n v="2015"/>
    <n v="0"/>
    <x v="0"/>
    <x v="0"/>
    <x v="0"/>
    <n v="448.65"/>
    <n v="90.8"/>
    <n v="0"/>
    <x v="0"/>
  </r>
  <r>
    <s v="M7498"/>
    <x v="1"/>
    <x v="1"/>
    <s v="Open"/>
    <x v="2"/>
    <x v="0"/>
    <s v="RENTED"/>
    <x v="4"/>
    <s v="Three Full Years"/>
    <x v="4"/>
    <x v="3"/>
    <x v="2"/>
    <x v="0"/>
    <n v="2015"/>
    <n v="0"/>
    <x v="0"/>
    <x v="0"/>
    <x v="3"/>
    <n v="514.57000000000005"/>
    <n v="1732.45"/>
    <n v="0"/>
    <x v="1"/>
  </r>
  <r>
    <s v="M7499"/>
    <x v="1"/>
    <x v="1"/>
    <s v="Open"/>
    <x v="0"/>
    <x v="2"/>
    <s v="RENTED"/>
    <x v="50"/>
    <s v="Three Full Years"/>
    <x v="6"/>
    <x v="0"/>
    <x v="3"/>
    <x v="0"/>
    <n v="2015"/>
    <n v="0"/>
    <x v="0"/>
    <x v="0"/>
    <x v="0"/>
    <n v="515.16999999999996"/>
    <n v="67.8"/>
    <n v="0"/>
    <x v="0"/>
  </r>
  <r>
    <s v="M7500"/>
    <x v="1"/>
    <x v="1"/>
    <s v="Open"/>
    <x v="1"/>
    <x v="2"/>
    <s v="RENTED"/>
    <x v="19"/>
    <s v="Three Full Years"/>
    <x v="3"/>
    <x v="0"/>
    <x v="3"/>
    <x v="35"/>
    <n v="2015"/>
    <n v="0"/>
    <x v="2"/>
    <x v="1"/>
    <x v="0"/>
    <n v="3.77"/>
    <n v="0.5"/>
    <n v="0"/>
    <x v="3"/>
  </r>
  <r>
    <s v="M7501"/>
    <x v="1"/>
    <x v="1"/>
    <s v="Open"/>
    <x v="2"/>
    <x v="3"/>
    <s v="RENTED"/>
    <x v="4"/>
    <s v="Three Full Years"/>
    <x v="4"/>
    <x v="3"/>
    <x v="2"/>
    <x v="0"/>
    <n v="2015"/>
    <n v="0"/>
    <x v="0"/>
    <x v="0"/>
    <x v="3"/>
    <n v="500.35"/>
    <n v="11.55"/>
    <n v="0"/>
    <x v="0"/>
  </r>
  <r>
    <s v="M7502"/>
    <x v="1"/>
    <x v="1"/>
    <s v="Open"/>
    <x v="2"/>
    <x v="0"/>
    <s v="BOUGHT"/>
    <x v="4"/>
    <s v="Three Full Years"/>
    <x v="4"/>
    <x v="3"/>
    <x v="2"/>
    <x v="0"/>
    <n v="2015"/>
    <n v="0"/>
    <x v="0"/>
    <x v="0"/>
    <x v="3"/>
    <n v="117.02"/>
    <n v="671.65"/>
    <n v="0"/>
    <x v="0"/>
  </r>
  <r>
    <s v="M7503"/>
    <x v="1"/>
    <x v="3"/>
    <s v="Open"/>
    <x v="2"/>
    <x v="1"/>
    <s v="RENTED"/>
    <x v="4"/>
    <s v="Three Full Years"/>
    <x v="4"/>
    <x v="3"/>
    <x v="2"/>
    <x v="15"/>
    <n v="2015"/>
    <n v="0"/>
    <x v="2"/>
    <x v="1"/>
    <x v="3"/>
    <n v="445.67"/>
    <n v="870.75"/>
    <n v="0"/>
    <x v="0"/>
  </r>
  <r>
    <s v="M7504"/>
    <x v="1"/>
    <x v="1"/>
    <s v="Open"/>
    <x v="0"/>
    <x v="0"/>
    <s v="RENTED"/>
    <x v="46"/>
    <s v="Three Full Years"/>
    <x v="6"/>
    <x v="0"/>
    <x v="0"/>
    <x v="0"/>
    <n v="2015"/>
    <n v="0"/>
    <x v="0"/>
    <x v="0"/>
    <x v="0"/>
    <n v="527.98"/>
    <n v="1988.8"/>
    <n v="0"/>
    <x v="0"/>
  </r>
  <r>
    <s v="M7505"/>
    <x v="1"/>
    <x v="3"/>
    <s v="Open"/>
    <x v="1"/>
    <x v="0"/>
    <s v="RENTED"/>
    <x v="56"/>
    <s v="Three Full Years"/>
    <x v="2"/>
    <x v="0"/>
    <x v="7"/>
    <x v="0"/>
    <n v="2015"/>
    <n v="0"/>
    <x v="0"/>
    <x v="0"/>
    <x v="0"/>
    <n v="531.52"/>
    <n v="36.950000000000003"/>
    <n v="0"/>
    <x v="1"/>
  </r>
  <r>
    <s v="M7506"/>
    <x v="1"/>
    <x v="1"/>
    <s v="Open"/>
    <x v="0"/>
    <x v="0"/>
    <s v="RENTED"/>
    <x v="4"/>
    <s v="Three Full Years"/>
    <x v="6"/>
    <x v="0"/>
    <x v="5"/>
    <x v="0"/>
    <n v="2015"/>
    <n v="0"/>
    <x v="0"/>
    <x v="0"/>
    <x v="0"/>
    <n v="532.47"/>
    <n v="184.55"/>
    <n v="0"/>
    <x v="0"/>
  </r>
  <r>
    <s v="M7507"/>
    <x v="1"/>
    <x v="1"/>
    <s v="Open"/>
    <x v="0"/>
    <x v="0"/>
    <s v="RENTED"/>
    <x v="36"/>
    <s v="Three Full Years"/>
    <x v="6"/>
    <x v="0"/>
    <x v="0"/>
    <x v="0"/>
    <n v="2015"/>
    <n v="0"/>
    <x v="0"/>
    <x v="0"/>
    <x v="0"/>
    <n v="493.33"/>
    <n v="901.05"/>
    <n v="0"/>
    <x v="0"/>
  </r>
  <r>
    <s v="M7508"/>
    <x v="1"/>
    <x v="3"/>
    <s v="Open"/>
    <x v="2"/>
    <x v="2"/>
    <s v="RENTED"/>
    <x v="4"/>
    <s v="Three Full Years"/>
    <x v="4"/>
    <x v="3"/>
    <x v="2"/>
    <x v="0"/>
    <n v="2015"/>
    <n v="0"/>
    <x v="0"/>
    <x v="0"/>
    <x v="3"/>
    <n v="435.6"/>
    <n v="467.75"/>
    <n v="0"/>
    <x v="0"/>
  </r>
  <r>
    <s v="M7509"/>
    <x v="1"/>
    <x v="1"/>
    <s v="Open"/>
    <x v="1"/>
    <x v="0"/>
    <s v="RENTED"/>
    <x v="42"/>
    <s v="Three Full Years"/>
    <x v="6"/>
    <x v="0"/>
    <x v="4"/>
    <x v="15"/>
    <n v="2015"/>
    <n v="0"/>
    <x v="2"/>
    <x v="1"/>
    <x v="0"/>
    <n v="4.3499999999999996"/>
    <n v="1.9"/>
    <n v="0"/>
    <x v="0"/>
  </r>
  <r>
    <s v="M7510"/>
    <x v="1"/>
    <x v="1"/>
    <s v="Open"/>
    <x v="0"/>
    <x v="2"/>
    <s v="RENTED"/>
    <x v="27"/>
    <s v="Three Full Years"/>
    <x v="2"/>
    <x v="0"/>
    <x v="8"/>
    <x v="0"/>
    <n v="2015"/>
    <n v="0"/>
    <x v="0"/>
    <x v="0"/>
    <x v="0"/>
    <n v="530.52"/>
    <n v="505.3"/>
    <n v="0"/>
    <x v="0"/>
  </r>
  <r>
    <s v="M7511"/>
    <x v="1"/>
    <x v="1"/>
    <s v="Open"/>
    <x v="2"/>
    <x v="1"/>
    <s v="RENTED"/>
    <x v="4"/>
    <s v="Three Full Years"/>
    <x v="4"/>
    <x v="3"/>
    <x v="2"/>
    <x v="5"/>
    <n v="2015"/>
    <n v="0"/>
    <x v="2"/>
    <x v="1"/>
    <x v="3"/>
    <n v="473.53"/>
    <n v="548.35"/>
    <n v="0"/>
    <x v="0"/>
  </r>
  <r>
    <s v="M7512"/>
    <x v="1"/>
    <x v="1"/>
    <s v="Open"/>
    <x v="1"/>
    <x v="0"/>
    <s v="RENTED"/>
    <x v="74"/>
    <s v="Three Full Years"/>
    <x v="7"/>
    <x v="0"/>
    <x v="8"/>
    <x v="0"/>
    <n v="2015"/>
    <n v="0"/>
    <x v="0"/>
    <x v="0"/>
    <x v="0"/>
    <n v="509.08"/>
    <n v="863"/>
    <n v="23"/>
    <x v="0"/>
  </r>
  <r>
    <s v="M7513"/>
    <x v="1"/>
    <x v="1"/>
    <s v="Open"/>
    <x v="1"/>
    <x v="0"/>
    <s v="RENTED"/>
    <x v="27"/>
    <s v="Three Full Years"/>
    <x v="3"/>
    <x v="0"/>
    <x v="0"/>
    <x v="0"/>
    <n v="2015"/>
    <n v="0"/>
    <x v="0"/>
    <x v="0"/>
    <x v="0"/>
    <n v="436.17"/>
    <n v="11.15"/>
    <n v="0"/>
    <x v="0"/>
  </r>
  <r>
    <s v="M7514"/>
    <x v="1"/>
    <x v="1"/>
    <s v="Open"/>
    <x v="2"/>
    <x v="1"/>
    <s v="RENTED"/>
    <x v="4"/>
    <s v="Three Full Years"/>
    <x v="4"/>
    <x v="3"/>
    <x v="2"/>
    <x v="0"/>
    <n v="2015"/>
    <n v="0"/>
    <x v="0"/>
    <x v="0"/>
    <x v="3"/>
    <n v="481.02"/>
    <n v="1.95"/>
    <n v="0"/>
    <x v="0"/>
  </r>
  <r>
    <s v="M7515"/>
    <x v="1"/>
    <x v="1"/>
    <s v="Open"/>
    <x v="1"/>
    <x v="0"/>
    <s v="RENTED"/>
    <x v="40"/>
    <s v="Three Full Years"/>
    <x v="10"/>
    <x v="5"/>
    <x v="5"/>
    <x v="0"/>
    <n v="2015"/>
    <n v="0"/>
    <x v="0"/>
    <x v="0"/>
    <x v="4"/>
    <n v="359.55"/>
    <n v="82.85"/>
    <n v="0"/>
    <x v="0"/>
  </r>
  <r>
    <s v="M7516"/>
    <x v="1"/>
    <x v="0"/>
    <s v="Open"/>
    <x v="1"/>
    <x v="1"/>
    <s v="RENTED"/>
    <x v="18"/>
    <s v="Three Full Years"/>
    <x v="3"/>
    <x v="5"/>
    <x v="1"/>
    <x v="0"/>
    <n v="2015"/>
    <n v="0"/>
    <x v="0"/>
    <x v="0"/>
    <x v="4"/>
    <n v="442.7"/>
    <n v="86.8"/>
    <n v="0"/>
    <x v="0"/>
  </r>
  <r>
    <s v="M7517"/>
    <x v="1"/>
    <x v="1"/>
    <s v="Open"/>
    <x v="1"/>
    <x v="0"/>
    <s v="RENTED"/>
    <x v="41"/>
    <s v="Three Full Years"/>
    <x v="7"/>
    <x v="8"/>
    <x v="3"/>
    <x v="33"/>
    <n v="2015"/>
    <n v="0"/>
    <x v="1"/>
    <x v="1"/>
    <x v="2"/>
    <n v="398.95"/>
    <n v="712.5"/>
    <n v="0"/>
    <x v="0"/>
  </r>
  <r>
    <s v="M7518"/>
    <x v="1"/>
    <x v="1"/>
    <s v="Open"/>
    <x v="0"/>
    <x v="0"/>
    <s v="RENTED"/>
    <x v="19"/>
    <s v="Three Full Years"/>
    <x v="7"/>
    <x v="0"/>
    <x v="0"/>
    <x v="0"/>
    <n v="2015"/>
    <n v="0"/>
    <x v="0"/>
    <x v="0"/>
    <x v="0"/>
    <n v="468.3"/>
    <n v="255.05"/>
    <n v="0"/>
    <x v="0"/>
  </r>
  <r>
    <s v="M7519"/>
    <x v="1"/>
    <x v="0"/>
    <s v="Open"/>
    <x v="0"/>
    <x v="0"/>
    <s v="BOUGHT"/>
    <x v="10"/>
    <s v="Three Full Years"/>
    <x v="7"/>
    <x v="0"/>
    <x v="8"/>
    <x v="0"/>
    <n v="2015"/>
    <n v="0"/>
    <x v="0"/>
    <x v="0"/>
    <x v="0"/>
    <n v="439.27"/>
    <n v="133.80000000000001"/>
    <n v="0"/>
    <x v="0"/>
  </r>
  <r>
    <s v="M7520"/>
    <x v="1"/>
    <x v="1"/>
    <s v="Open"/>
    <x v="0"/>
    <x v="2"/>
    <s v="RENTED"/>
    <x v="39"/>
    <s v="Three Full Years"/>
    <x v="7"/>
    <x v="2"/>
    <x v="5"/>
    <x v="54"/>
    <n v="2015"/>
    <n v="0"/>
    <x v="1"/>
    <x v="1"/>
    <x v="2"/>
    <n v="82.62"/>
    <n v="0.25"/>
    <n v="0"/>
    <x v="0"/>
  </r>
  <r>
    <s v="M7521"/>
    <x v="1"/>
    <x v="1"/>
    <s v="Open"/>
    <x v="1"/>
    <x v="0"/>
    <s v="RENTED"/>
    <x v="15"/>
    <s v="Three Full Years"/>
    <x v="2"/>
    <x v="0"/>
    <x v="0"/>
    <x v="35"/>
    <n v="2015"/>
    <n v="0"/>
    <x v="2"/>
    <x v="1"/>
    <x v="0"/>
    <n v="139.33000000000001"/>
    <n v="91.35"/>
    <n v="0"/>
    <x v="0"/>
  </r>
  <r>
    <s v="M7522"/>
    <x v="1"/>
    <x v="1"/>
    <s v="Open"/>
    <x v="2"/>
    <x v="2"/>
    <s v="RENTED"/>
    <x v="4"/>
    <s v="Three Full Years"/>
    <x v="4"/>
    <x v="3"/>
    <x v="2"/>
    <x v="0"/>
    <n v="2015"/>
    <n v="0"/>
    <x v="0"/>
    <x v="0"/>
    <x v="3"/>
    <n v="421.87"/>
    <n v="147.94999999999999"/>
    <n v="0"/>
    <x v="1"/>
  </r>
  <r>
    <s v="M7523"/>
    <x v="1"/>
    <x v="1"/>
    <s v="Open"/>
    <x v="2"/>
    <x v="0"/>
    <s v="RENTED"/>
    <x v="4"/>
    <s v="Three Full Years"/>
    <x v="4"/>
    <x v="3"/>
    <x v="2"/>
    <x v="0"/>
    <n v="2015"/>
    <n v="0"/>
    <x v="0"/>
    <x v="0"/>
    <x v="3"/>
    <n v="421.12"/>
    <n v="302.8"/>
    <n v="0"/>
    <x v="0"/>
  </r>
  <r>
    <s v="M7524"/>
    <x v="1"/>
    <x v="1"/>
    <s v="Open"/>
    <x v="1"/>
    <x v="2"/>
    <s v="RENTED"/>
    <x v="42"/>
    <s v="Three Full Years"/>
    <x v="3"/>
    <x v="0"/>
    <x v="0"/>
    <x v="0"/>
    <n v="2015"/>
    <n v="0"/>
    <x v="0"/>
    <x v="0"/>
    <x v="0"/>
    <n v="437.8"/>
    <n v="182.85"/>
    <n v="0"/>
    <x v="0"/>
  </r>
  <r>
    <s v="M7525"/>
    <x v="1"/>
    <x v="1"/>
    <s v="Open"/>
    <x v="1"/>
    <x v="1"/>
    <s v="RENTED"/>
    <x v="23"/>
    <s v="Three Full Years"/>
    <x v="1"/>
    <x v="0"/>
    <x v="3"/>
    <x v="0"/>
    <n v="2015"/>
    <n v="0"/>
    <x v="0"/>
    <x v="0"/>
    <x v="0"/>
    <n v="504.17"/>
    <n v="217.8"/>
    <n v="0"/>
    <x v="0"/>
  </r>
  <r>
    <s v="M7526"/>
    <x v="1"/>
    <x v="0"/>
    <s v="Open"/>
    <x v="0"/>
    <x v="0"/>
    <s v="RENTED"/>
    <x v="37"/>
    <s v="Three Full Years"/>
    <x v="0"/>
    <x v="9"/>
    <x v="1"/>
    <x v="0"/>
    <n v="2015"/>
    <n v="0"/>
    <x v="0"/>
    <x v="0"/>
    <x v="1"/>
    <n v="488.92"/>
    <n v="465.95"/>
    <n v="0"/>
    <x v="0"/>
  </r>
  <r>
    <s v="M7527"/>
    <x v="1"/>
    <x v="1"/>
    <s v="Open"/>
    <x v="0"/>
    <x v="0"/>
    <s v="RENTED"/>
    <x v="22"/>
    <s v="Three Full Years"/>
    <x v="2"/>
    <x v="0"/>
    <x v="7"/>
    <x v="0"/>
    <n v="2015"/>
    <n v="0"/>
    <x v="0"/>
    <x v="0"/>
    <x v="0"/>
    <n v="350.48"/>
    <n v="45.05"/>
    <n v="0"/>
    <x v="1"/>
  </r>
  <r>
    <s v="M7528"/>
    <x v="1"/>
    <x v="1"/>
    <s v="Open"/>
    <x v="1"/>
    <x v="2"/>
    <s v="RENTED"/>
    <x v="40"/>
    <s v="Three Full Years"/>
    <x v="2"/>
    <x v="0"/>
    <x v="6"/>
    <x v="0"/>
    <n v="2015"/>
    <n v="0"/>
    <x v="0"/>
    <x v="0"/>
    <x v="0"/>
    <n v="476.83"/>
    <n v="142.9"/>
    <n v="0"/>
    <x v="1"/>
  </r>
  <r>
    <s v="M7529"/>
    <x v="1"/>
    <x v="1"/>
    <s v="Open"/>
    <x v="0"/>
    <x v="0"/>
    <s v="RENTED"/>
    <x v="21"/>
    <s v="Three Full Years"/>
    <x v="10"/>
    <x v="0"/>
    <x v="3"/>
    <x v="0"/>
    <n v="2015"/>
    <n v="0"/>
    <x v="0"/>
    <x v="0"/>
    <x v="0"/>
    <n v="437.42"/>
    <n v="123.25"/>
    <n v="0"/>
    <x v="0"/>
  </r>
  <r>
    <s v="M7530"/>
    <x v="1"/>
    <x v="1"/>
    <s v="Open"/>
    <x v="2"/>
    <x v="0"/>
    <s v="RENTED"/>
    <x v="4"/>
    <s v="Three Full Years"/>
    <x v="4"/>
    <x v="3"/>
    <x v="2"/>
    <x v="0"/>
    <n v="2015"/>
    <n v="0"/>
    <x v="0"/>
    <x v="0"/>
    <x v="3"/>
    <n v="485.45"/>
    <n v="263.85000000000002"/>
    <n v="0"/>
    <x v="0"/>
  </r>
  <r>
    <s v="M7531"/>
    <x v="1"/>
    <x v="1"/>
    <s v="Open"/>
    <x v="0"/>
    <x v="2"/>
    <s v="BOUGHT"/>
    <x v="4"/>
    <s v="Three Full Years"/>
    <x v="7"/>
    <x v="0"/>
    <x v="6"/>
    <x v="0"/>
    <n v="2015"/>
    <n v="0"/>
    <x v="0"/>
    <x v="0"/>
    <x v="0"/>
    <n v="484.93"/>
    <n v="98.65"/>
    <n v="0"/>
    <x v="1"/>
  </r>
  <r>
    <s v="M7532"/>
    <x v="1"/>
    <x v="3"/>
    <s v="Open"/>
    <x v="1"/>
    <x v="0"/>
    <s v="RENTED"/>
    <x v="60"/>
    <s v="Three Full Years"/>
    <x v="7"/>
    <x v="0"/>
    <x v="6"/>
    <x v="42"/>
    <n v="2015"/>
    <n v="0"/>
    <x v="1"/>
    <x v="1"/>
    <x v="0"/>
    <n v="513.72"/>
    <n v="1133.8499999999999"/>
    <n v="0"/>
    <x v="0"/>
  </r>
  <r>
    <s v="M7533"/>
    <x v="1"/>
    <x v="0"/>
    <s v="Open"/>
    <x v="1"/>
    <x v="0"/>
    <s v="RENTED"/>
    <x v="10"/>
    <s v="Three Full Years"/>
    <x v="7"/>
    <x v="0"/>
    <x v="6"/>
    <x v="0"/>
    <n v="2015"/>
    <n v="0"/>
    <x v="0"/>
    <x v="0"/>
    <x v="0"/>
    <n v="507.4"/>
    <n v="183.4"/>
    <n v="0"/>
    <x v="0"/>
  </r>
  <r>
    <s v="M7534"/>
    <x v="1"/>
    <x v="1"/>
    <s v="Open"/>
    <x v="1"/>
    <x v="2"/>
    <s v="RENTED"/>
    <x v="10"/>
    <s v="Three Full Years"/>
    <x v="2"/>
    <x v="4"/>
    <x v="1"/>
    <x v="0"/>
    <n v="2015"/>
    <n v="0"/>
    <x v="0"/>
    <x v="0"/>
    <x v="1"/>
    <n v="419.7"/>
    <n v="5.9"/>
    <n v="0"/>
    <x v="0"/>
  </r>
  <r>
    <s v="M7535"/>
    <x v="1"/>
    <x v="1"/>
    <s v="Open"/>
    <x v="2"/>
    <x v="1"/>
    <s v="RENTED"/>
    <x v="4"/>
    <s v="Three Full Years"/>
    <x v="4"/>
    <x v="3"/>
    <x v="2"/>
    <x v="0"/>
    <n v="2015"/>
    <n v="0"/>
    <x v="0"/>
    <x v="0"/>
    <x v="3"/>
    <n v="453.4"/>
    <n v="214.3"/>
    <n v="0"/>
    <x v="0"/>
  </r>
  <r>
    <s v="M7536"/>
    <x v="1"/>
    <x v="1"/>
    <s v="Open"/>
    <x v="2"/>
    <x v="2"/>
    <s v="RENTED"/>
    <x v="4"/>
    <s v="Three Full Years"/>
    <x v="4"/>
    <x v="3"/>
    <x v="2"/>
    <x v="0"/>
    <n v="2015"/>
    <n v="0"/>
    <x v="0"/>
    <x v="0"/>
    <x v="3"/>
    <n v="429.18"/>
    <n v="192.2"/>
    <n v="0"/>
    <x v="0"/>
  </r>
  <r>
    <s v="M7537"/>
    <x v="1"/>
    <x v="3"/>
    <s v="Open"/>
    <x v="0"/>
    <x v="0"/>
    <s v="RENTED"/>
    <x v="25"/>
    <s v="Three Full Years"/>
    <x v="7"/>
    <x v="2"/>
    <x v="3"/>
    <x v="0"/>
    <n v="2015"/>
    <n v="0"/>
    <x v="0"/>
    <x v="0"/>
    <x v="2"/>
    <n v="369.97"/>
    <n v="19.8"/>
    <n v="0"/>
    <x v="0"/>
  </r>
  <r>
    <s v="M7538"/>
    <x v="1"/>
    <x v="1"/>
    <s v="Open"/>
    <x v="1"/>
    <x v="2"/>
    <s v="RENTED"/>
    <x v="22"/>
    <s v="Three Full Years"/>
    <x v="6"/>
    <x v="0"/>
    <x v="3"/>
    <x v="0"/>
    <n v="2015"/>
    <n v="0"/>
    <x v="0"/>
    <x v="0"/>
    <x v="0"/>
    <n v="462.23"/>
    <n v="609.04999999999995"/>
    <n v="0"/>
    <x v="0"/>
  </r>
  <r>
    <s v="M7539"/>
    <x v="1"/>
    <x v="1"/>
    <s v="Open"/>
    <x v="2"/>
    <x v="0"/>
    <s v="RENTED"/>
    <x v="4"/>
    <s v="Three Full Years"/>
    <x v="4"/>
    <x v="3"/>
    <x v="2"/>
    <x v="0"/>
    <n v="2015"/>
    <n v="0"/>
    <x v="0"/>
    <x v="0"/>
    <x v="3"/>
    <n v="393.05"/>
    <n v="89"/>
    <n v="0"/>
    <x v="0"/>
  </r>
  <r>
    <s v="M7540"/>
    <x v="1"/>
    <x v="1"/>
    <s v="Open"/>
    <x v="1"/>
    <x v="0"/>
    <s v="RENTED"/>
    <x v="23"/>
    <s v="Three Full Years"/>
    <x v="7"/>
    <x v="0"/>
    <x v="0"/>
    <x v="0"/>
    <n v="2015"/>
    <n v="0"/>
    <x v="0"/>
    <x v="0"/>
    <x v="0"/>
    <n v="374.25"/>
    <n v="64.2"/>
    <n v="0"/>
    <x v="2"/>
  </r>
  <r>
    <s v="M7541"/>
    <x v="1"/>
    <x v="0"/>
    <s v="Open"/>
    <x v="2"/>
    <x v="2"/>
    <s v="RENTED"/>
    <x v="4"/>
    <s v="Three Full Years"/>
    <x v="4"/>
    <x v="3"/>
    <x v="2"/>
    <x v="0"/>
    <n v="2015"/>
    <n v="0"/>
    <x v="0"/>
    <x v="0"/>
    <x v="3"/>
    <n v="439.27"/>
    <n v="316.05"/>
    <n v="0"/>
    <x v="0"/>
  </r>
  <r>
    <s v="M7542"/>
    <x v="1"/>
    <x v="1"/>
    <s v="Open"/>
    <x v="0"/>
    <x v="2"/>
    <s v="RENTED"/>
    <x v="1"/>
    <s v="Three Full Years"/>
    <x v="6"/>
    <x v="0"/>
    <x v="4"/>
    <x v="0"/>
    <n v="2015"/>
    <n v="0"/>
    <x v="0"/>
    <x v="0"/>
    <x v="0"/>
    <n v="356.38"/>
    <n v="7.65"/>
    <n v="0"/>
    <x v="0"/>
  </r>
  <r>
    <s v="M7543"/>
    <x v="1"/>
    <x v="1"/>
    <s v="Open"/>
    <x v="1"/>
    <x v="2"/>
    <s v="RENTED"/>
    <x v="50"/>
    <s v="Three Full Years"/>
    <x v="1"/>
    <x v="2"/>
    <x v="1"/>
    <x v="0"/>
    <n v="2015"/>
    <n v="0"/>
    <x v="0"/>
    <x v="0"/>
    <x v="2"/>
    <n v="374.6"/>
    <n v="1.1000000000000001"/>
    <n v="0"/>
    <x v="0"/>
  </r>
  <r>
    <s v="M7544"/>
    <x v="1"/>
    <x v="1"/>
    <s v="Open"/>
    <x v="1"/>
    <x v="0"/>
    <s v="RENTED"/>
    <x v="19"/>
    <s v="Three Full Years"/>
    <x v="6"/>
    <x v="0"/>
    <x v="5"/>
    <x v="0"/>
    <n v="2015"/>
    <n v="0"/>
    <x v="0"/>
    <x v="0"/>
    <x v="0"/>
    <n v="393.57"/>
    <n v="413.05"/>
    <n v="0"/>
    <x v="0"/>
  </r>
  <r>
    <s v="M7545"/>
    <x v="1"/>
    <x v="1"/>
    <s v="Open"/>
    <x v="0"/>
    <x v="0"/>
    <s v="RENTED"/>
    <x v="8"/>
    <s v="Three Full Years"/>
    <x v="6"/>
    <x v="0"/>
    <x v="1"/>
    <x v="37"/>
    <n v="2015"/>
    <n v="0"/>
    <x v="2"/>
    <x v="1"/>
    <x v="0"/>
    <n v="414.83"/>
    <n v="522.35"/>
    <n v="0"/>
    <x v="0"/>
  </r>
  <r>
    <s v="M7546"/>
    <x v="1"/>
    <x v="1"/>
    <s v="Open"/>
    <x v="0"/>
    <x v="2"/>
    <s v="RENTED"/>
    <x v="28"/>
    <s v="Three Full Years"/>
    <x v="7"/>
    <x v="0"/>
    <x v="6"/>
    <x v="0"/>
    <n v="2015"/>
    <n v="0"/>
    <x v="0"/>
    <x v="0"/>
    <x v="0"/>
    <n v="455.92"/>
    <n v="171.55"/>
    <n v="0"/>
    <x v="0"/>
  </r>
  <r>
    <s v="M7547"/>
    <x v="1"/>
    <x v="1"/>
    <s v="Open"/>
    <x v="0"/>
    <x v="0"/>
    <s v="RENTED"/>
    <x v="40"/>
    <s v="Three Full Years"/>
    <x v="7"/>
    <x v="0"/>
    <x v="0"/>
    <x v="0"/>
    <n v="2015"/>
    <n v="0"/>
    <x v="0"/>
    <x v="0"/>
    <x v="0"/>
    <n v="407.25"/>
    <n v="41.75"/>
    <n v="0"/>
    <x v="0"/>
  </r>
  <r>
    <s v="M7548"/>
    <x v="1"/>
    <x v="1"/>
    <s v="Open"/>
    <x v="1"/>
    <x v="2"/>
    <s v="RENTED"/>
    <x v="43"/>
    <s v="Three Full Years"/>
    <x v="7"/>
    <x v="0"/>
    <x v="5"/>
    <x v="0"/>
    <n v="2015"/>
    <n v="0"/>
    <x v="0"/>
    <x v="0"/>
    <x v="0"/>
    <n v="183.48"/>
    <n v="93.25"/>
    <n v="0"/>
    <x v="0"/>
  </r>
  <r>
    <s v="M7549"/>
    <x v="1"/>
    <x v="1"/>
    <s v="Open"/>
    <x v="1"/>
    <x v="2"/>
    <s v="RENTED"/>
    <x v="50"/>
    <s v="Three Full Years"/>
    <x v="6"/>
    <x v="0"/>
    <x v="1"/>
    <x v="0"/>
    <n v="2015"/>
    <n v="0"/>
    <x v="0"/>
    <x v="0"/>
    <x v="0"/>
    <n v="481.3"/>
    <n v="197.75"/>
    <n v="0"/>
    <x v="0"/>
  </r>
  <r>
    <s v="M7550"/>
    <x v="1"/>
    <x v="1"/>
    <s v="Open"/>
    <x v="2"/>
    <x v="0"/>
    <s v="RENTED"/>
    <x v="4"/>
    <s v="Three Full Years"/>
    <x v="4"/>
    <x v="3"/>
    <x v="2"/>
    <x v="0"/>
    <n v="2015"/>
    <n v="0"/>
    <x v="0"/>
    <x v="0"/>
    <x v="3"/>
    <n v="352.75"/>
    <n v="127.8"/>
    <n v="0"/>
    <x v="0"/>
  </r>
  <r>
    <s v="M7551"/>
    <x v="1"/>
    <x v="1"/>
    <s v="Open"/>
    <x v="2"/>
    <x v="2"/>
    <s v="RENTED"/>
    <x v="4"/>
    <s v="Three Full Years"/>
    <x v="4"/>
    <x v="3"/>
    <x v="2"/>
    <x v="0"/>
    <n v="2015"/>
    <n v="0"/>
    <x v="0"/>
    <x v="0"/>
    <x v="3"/>
    <n v="415.58"/>
    <n v="132.19999999999999"/>
    <n v="0"/>
    <x v="0"/>
  </r>
  <r>
    <s v="M7552"/>
    <x v="1"/>
    <x v="1"/>
    <s v="Open"/>
    <x v="1"/>
    <x v="0"/>
    <s v="RENTED"/>
    <x v="18"/>
    <s v="Three Full Years"/>
    <x v="0"/>
    <x v="0"/>
    <x v="3"/>
    <x v="0"/>
    <n v="2015"/>
    <n v="0"/>
    <x v="0"/>
    <x v="0"/>
    <x v="0"/>
    <n v="330.48"/>
    <n v="186.05"/>
    <n v="0"/>
    <x v="0"/>
  </r>
  <r>
    <s v="M7553"/>
    <x v="1"/>
    <x v="1"/>
    <s v="Open"/>
    <x v="1"/>
    <x v="1"/>
    <s v="RENTED"/>
    <x v="41"/>
    <s v="Three Full Years"/>
    <x v="0"/>
    <x v="0"/>
    <x v="6"/>
    <x v="0"/>
    <n v="2015"/>
    <n v="0"/>
    <x v="0"/>
    <x v="0"/>
    <x v="0"/>
    <n v="461.32"/>
    <n v="244.65"/>
    <n v="0"/>
    <x v="0"/>
  </r>
  <r>
    <s v="M7554"/>
    <x v="1"/>
    <x v="1"/>
    <s v="Open"/>
    <x v="1"/>
    <x v="3"/>
    <s v="RENTED"/>
    <x v="22"/>
    <s v="Three Full Years"/>
    <x v="6"/>
    <x v="0"/>
    <x v="0"/>
    <x v="0"/>
    <n v="2015"/>
    <n v="0"/>
    <x v="0"/>
    <x v="0"/>
    <x v="0"/>
    <n v="379.92"/>
    <n v="389"/>
    <n v="0"/>
    <x v="0"/>
  </r>
  <r>
    <s v="M7555"/>
    <x v="1"/>
    <x v="1"/>
    <s v="Open"/>
    <x v="2"/>
    <x v="2"/>
    <s v="BOUGHT"/>
    <x v="4"/>
    <s v="Three Full Years"/>
    <x v="4"/>
    <x v="3"/>
    <x v="2"/>
    <x v="0"/>
    <n v="2015"/>
    <n v="0"/>
    <x v="0"/>
    <x v="0"/>
    <x v="3"/>
    <n v="424.98"/>
    <n v="72.5"/>
    <n v="0"/>
    <x v="0"/>
  </r>
  <r>
    <s v="M7556"/>
    <x v="1"/>
    <x v="3"/>
    <s v="Open"/>
    <x v="2"/>
    <x v="1"/>
    <s v="RENTED"/>
    <x v="4"/>
    <s v="Three Full Years"/>
    <x v="4"/>
    <x v="3"/>
    <x v="2"/>
    <x v="0"/>
    <n v="2015"/>
    <n v="0"/>
    <x v="0"/>
    <x v="0"/>
    <x v="3"/>
    <n v="114.77"/>
    <n v="18.05"/>
    <n v="0"/>
    <x v="0"/>
  </r>
  <r>
    <s v="M7557"/>
    <x v="1"/>
    <x v="1"/>
    <s v="Open"/>
    <x v="0"/>
    <x v="3"/>
    <s v="RENTED"/>
    <x v="54"/>
    <s v="Three Full Years"/>
    <x v="0"/>
    <x v="0"/>
    <x v="5"/>
    <x v="0"/>
    <n v="2015"/>
    <n v="0"/>
    <x v="0"/>
    <x v="0"/>
    <x v="0"/>
    <n v="424.82"/>
    <n v="168.75"/>
    <n v="0"/>
    <x v="1"/>
  </r>
  <r>
    <s v="M7558"/>
    <x v="1"/>
    <x v="3"/>
    <s v="Open"/>
    <x v="1"/>
    <x v="0"/>
    <s v="RENTED"/>
    <x v="48"/>
    <s v="Three Full Years"/>
    <x v="6"/>
    <x v="0"/>
    <x v="0"/>
    <x v="5"/>
    <n v="2015"/>
    <n v="0"/>
    <x v="2"/>
    <x v="1"/>
    <x v="0"/>
    <n v="41.73"/>
    <n v="2.2999999999999998"/>
    <n v="0"/>
    <x v="0"/>
  </r>
  <r>
    <s v="M7559"/>
    <x v="1"/>
    <x v="1"/>
    <s v="Open"/>
    <x v="0"/>
    <x v="2"/>
    <s v="RENTED"/>
    <x v="10"/>
    <s v="Three Full Years"/>
    <x v="7"/>
    <x v="14"/>
    <x v="3"/>
    <x v="0"/>
    <n v="2015"/>
    <n v="0"/>
    <x v="0"/>
    <x v="0"/>
    <x v="2"/>
    <n v="150.58000000000001"/>
    <n v="2.85"/>
    <n v="0"/>
    <x v="0"/>
  </r>
  <r>
    <s v="M7560"/>
    <x v="1"/>
    <x v="1"/>
    <s v="Open"/>
    <x v="0"/>
    <x v="0"/>
    <s v="RENTED"/>
    <x v="10"/>
    <s v="Three Full Years"/>
    <x v="7"/>
    <x v="0"/>
    <x v="5"/>
    <x v="0"/>
    <n v="2015"/>
    <n v="0"/>
    <x v="0"/>
    <x v="0"/>
    <x v="0"/>
    <n v="386.13"/>
    <n v="7.15"/>
    <n v="0"/>
    <x v="0"/>
  </r>
  <r>
    <s v="M7561"/>
    <x v="1"/>
    <x v="1"/>
    <s v="Open"/>
    <x v="0"/>
    <x v="0"/>
    <s v="RENTED"/>
    <x v="14"/>
    <s v="Three Full Years"/>
    <x v="7"/>
    <x v="0"/>
    <x v="4"/>
    <x v="0"/>
    <n v="2015"/>
    <n v="0"/>
    <x v="0"/>
    <x v="0"/>
    <x v="0"/>
    <n v="401.65"/>
    <n v="80"/>
    <n v="0"/>
    <x v="0"/>
  </r>
  <r>
    <s v="M7562"/>
    <x v="1"/>
    <x v="1"/>
    <s v="Open"/>
    <x v="0"/>
    <x v="2"/>
    <s v="RENTED"/>
    <x v="10"/>
    <s v="Three Full Years"/>
    <x v="7"/>
    <x v="10"/>
    <x v="1"/>
    <x v="0"/>
    <n v="2015"/>
    <n v="0"/>
    <x v="0"/>
    <x v="0"/>
    <x v="5"/>
    <n v="327.57"/>
    <n v="199.65"/>
    <n v="0"/>
    <x v="0"/>
  </r>
  <r>
    <s v="M7563"/>
    <x v="1"/>
    <x v="1"/>
    <s v="Open"/>
    <x v="1"/>
    <x v="2"/>
    <s v="RENTED"/>
    <x v="25"/>
    <s v="Three Full Years"/>
    <x v="0"/>
    <x v="0"/>
    <x v="1"/>
    <x v="0"/>
    <n v="2015"/>
    <n v="0"/>
    <x v="0"/>
    <x v="0"/>
    <x v="0"/>
    <n v="466.38"/>
    <n v="52.45"/>
    <n v="0"/>
    <x v="0"/>
  </r>
  <r>
    <s v="M7564"/>
    <x v="1"/>
    <x v="1"/>
    <s v="Open"/>
    <x v="0"/>
    <x v="0"/>
    <s v="RENTED"/>
    <x v="37"/>
    <s v="Three Full Years"/>
    <x v="9"/>
    <x v="0"/>
    <x v="0"/>
    <x v="0"/>
    <n v="2015"/>
    <n v="0"/>
    <x v="0"/>
    <x v="0"/>
    <x v="0"/>
    <n v="372.25"/>
    <n v="70.900000000000006"/>
    <n v="0"/>
    <x v="0"/>
  </r>
  <r>
    <s v="M7565"/>
    <x v="1"/>
    <x v="1"/>
    <s v="Open"/>
    <x v="1"/>
    <x v="0"/>
    <s v="RENTED"/>
    <x v="15"/>
    <s v="Three Full Years"/>
    <x v="6"/>
    <x v="0"/>
    <x v="5"/>
    <x v="0"/>
    <n v="2015"/>
    <n v="0"/>
    <x v="0"/>
    <x v="0"/>
    <x v="0"/>
    <n v="360"/>
    <n v="17.100000000000001"/>
    <n v="0"/>
    <x v="0"/>
  </r>
  <r>
    <s v="M7566"/>
    <x v="1"/>
    <x v="1"/>
    <s v="Open"/>
    <x v="2"/>
    <x v="3"/>
    <s v="RENTED"/>
    <x v="4"/>
    <s v="Three Full Years"/>
    <x v="4"/>
    <x v="3"/>
    <x v="2"/>
    <x v="0"/>
    <n v="2015"/>
    <n v="0"/>
    <x v="0"/>
    <x v="0"/>
    <x v="3"/>
    <n v="54.75"/>
    <n v="5.0999999999999996"/>
    <n v="0"/>
    <x v="1"/>
  </r>
  <r>
    <s v="M7567"/>
    <x v="1"/>
    <x v="1"/>
    <s v="Open"/>
    <x v="2"/>
    <x v="0"/>
    <s v="RENTED"/>
    <x v="4"/>
    <s v="Three Full Years"/>
    <x v="4"/>
    <x v="3"/>
    <x v="2"/>
    <x v="0"/>
    <n v="2015"/>
    <n v="0"/>
    <x v="0"/>
    <x v="0"/>
    <x v="3"/>
    <n v="405.48"/>
    <n v="74.05"/>
    <n v="0"/>
    <x v="0"/>
  </r>
  <r>
    <s v="M7568"/>
    <x v="1"/>
    <x v="0"/>
    <s v="Open"/>
    <x v="2"/>
    <x v="1"/>
    <s v="BOUGHT"/>
    <x v="4"/>
    <s v="Three Full Years"/>
    <x v="4"/>
    <x v="3"/>
    <x v="2"/>
    <x v="0"/>
    <n v="2015"/>
    <n v="0"/>
    <x v="0"/>
    <x v="0"/>
    <x v="3"/>
    <n v="439.47"/>
    <n v="424.65"/>
    <n v="0"/>
    <x v="0"/>
  </r>
  <r>
    <s v="M7569"/>
    <x v="1"/>
    <x v="1"/>
    <s v="Open"/>
    <x v="1"/>
    <x v="1"/>
    <s v="RENTED"/>
    <x v="11"/>
    <s v="Three Full Years"/>
    <x v="3"/>
    <x v="0"/>
    <x v="6"/>
    <x v="0"/>
    <n v="2015"/>
    <n v="0"/>
    <x v="0"/>
    <x v="0"/>
    <x v="0"/>
    <n v="411.68"/>
    <n v="118.45"/>
    <n v="0"/>
    <x v="0"/>
  </r>
  <r>
    <s v="M7570"/>
    <x v="1"/>
    <x v="1"/>
    <s v="Open"/>
    <x v="0"/>
    <x v="1"/>
    <s v="RENTED"/>
    <x v="29"/>
    <s v="Three Full Years"/>
    <x v="7"/>
    <x v="11"/>
    <x v="3"/>
    <x v="0"/>
    <n v="2015"/>
    <n v="0"/>
    <x v="0"/>
    <x v="0"/>
    <x v="6"/>
    <n v="338.97"/>
    <n v="10.25"/>
    <n v="0"/>
    <x v="1"/>
  </r>
  <r>
    <s v="M7571"/>
    <x v="1"/>
    <x v="1"/>
    <s v="Open"/>
    <x v="0"/>
    <x v="2"/>
    <s v="RENTED"/>
    <x v="19"/>
    <s v="Three Full Years"/>
    <x v="9"/>
    <x v="1"/>
    <x v="6"/>
    <x v="0"/>
    <n v="2015"/>
    <n v="0"/>
    <x v="0"/>
    <x v="0"/>
    <x v="1"/>
    <n v="350.32"/>
    <n v="73.099999999999994"/>
    <n v="0"/>
    <x v="0"/>
  </r>
  <r>
    <s v="M7572"/>
    <x v="1"/>
    <x v="1"/>
    <s v="Open"/>
    <x v="1"/>
    <x v="2"/>
    <s v="RENTED"/>
    <x v="23"/>
    <s v="Three Full Years"/>
    <x v="7"/>
    <x v="0"/>
    <x v="4"/>
    <x v="0"/>
    <n v="2015"/>
    <n v="0"/>
    <x v="0"/>
    <x v="0"/>
    <x v="0"/>
    <n v="413.83"/>
    <n v="14.75"/>
    <n v="0"/>
    <x v="0"/>
  </r>
  <r>
    <s v="M7573"/>
    <x v="1"/>
    <x v="1"/>
    <s v="Open"/>
    <x v="2"/>
    <x v="2"/>
    <s v="RENTED"/>
    <x v="4"/>
    <s v="Three Full Years"/>
    <x v="4"/>
    <x v="3"/>
    <x v="2"/>
    <x v="0"/>
    <n v="2015"/>
    <n v="0"/>
    <x v="0"/>
    <x v="0"/>
    <x v="3"/>
    <n v="419.77"/>
    <n v="360.2"/>
    <n v="0"/>
    <x v="0"/>
  </r>
  <r>
    <s v="M7574"/>
    <x v="1"/>
    <x v="1"/>
    <s v="Open"/>
    <x v="1"/>
    <x v="1"/>
    <s v="BOUGHT"/>
    <x v="13"/>
    <s v="Three Full Years"/>
    <x v="7"/>
    <x v="0"/>
    <x v="0"/>
    <x v="0"/>
    <n v="2015"/>
    <n v="0"/>
    <x v="0"/>
    <x v="0"/>
    <x v="0"/>
    <n v="394.8"/>
    <n v="42.7"/>
    <n v="0"/>
    <x v="0"/>
  </r>
  <r>
    <s v="M7575"/>
    <x v="1"/>
    <x v="1"/>
    <s v="Open"/>
    <x v="2"/>
    <x v="0"/>
    <s v="RENTED"/>
    <x v="4"/>
    <s v="Three Full Years"/>
    <x v="4"/>
    <x v="3"/>
    <x v="2"/>
    <x v="0"/>
    <n v="2015"/>
    <n v="0"/>
    <x v="0"/>
    <x v="0"/>
    <x v="3"/>
    <n v="366.73"/>
    <n v="65.599999999999994"/>
    <n v="0"/>
    <x v="0"/>
  </r>
  <r>
    <s v="M7576"/>
    <x v="1"/>
    <x v="3"/>
    <s v="Open"/>
    <x v="1"/>
    <x v="0"/>
    <s v="RENTED"/>
    <x v="36"/>
    <s v="Three Full Years"/>
    <x v="3"/>
    <x v="11"/>
    <x v="1"/>
    <x v="0"/>
    <n v="2015"/>
    <n v="0"/>
    <x v="0"/>
    <x v="0"/>
    <x v="6"/>
    <n v="201.07"/>
    <n v="48"/>
    <n v="0"/>
    <x v="0"/>
  </r>
  <r>
    <s v="M7577"/>
    <x v="1"/>
    <x v="1"/>
    <s v="Open"/>
    <x v="0"/>
    <x v="0"/>
    <s v="RENTED"/>
    <x v="52"/>
    <s v="Three Full Years"/>
    <x v="3"/>
    <x v="9"/>
    <x v="5"/>
    <x v="0"/>
    <n v="2015"/>
    <n v="0"/>
    <x v="0"/>
    <x v="0"/>
    <x v="1"/>
    <n v="325.38"/>
    <n v="44.75"/>
    <n v="0"/>
    <x v="0"/>
  </r>
  <r>
    <s v="M7578"/>
    <x v="1"/>
    <x v="1"/>
    <s v="Closed"/>
    <x v="2"/>
    <x v="2"/>
    <s v="RENTED"/>
    <x v="4"/>
    <m/>
    <x v="4"/>
    <x v="3"/>
    <x v="2"/>
    <x v="38"/>
    <n v="2015"/>
    <n v="0"/>
    <x v="2"/>
    <x v="1"/>
    <x v="3"/>
    <n v="238.98"/>
    <n v="7.85"/>
    <n v="0"/>
    <x v="1"/>
  </r>
  <r>
    <s v="M7579"/>
    <x v="1"/>
    <x v="1"/>
    <s v="Open"/>
    <x v="1"/>
    <x v="2"/>
    <s v="RENTED"/>
    <x v="10"/>
    <s v="Three Full Years"/>
    <x v="0"/>
    <x v="0"/>
    <x v="8"/>
    <x v="0"/>
    <n v="2015"/>
    <n v="0"/>
    <x v="0"/>
    <x v="0"/>
    <x v="0"/>
    <n v="382.82"/>
    <n v="24.55"/>
    <n v="0"/>
    <x v="0"/>
  </r>
  <r>
    <s v="M7580"/>
    <x v="1"/>
    <x v="1"/>
    <s v="Open"/>
    <x v="1"/>
    <x v="2"/>
    <s v="RENTED"/>
    <x v="20"/>
    <s v="Three Full Years"/>
    <x v="3"/>
    <x v="2"/>
    <x v="1"/>
    <x v="0"/>
    <n v="2015"/>
    <n v="0"/>
    <x v="0"/>
    <x v="0"/>
    <x v="2"/>
    <n v="254.72"/>
    <n v="19.95"/>
    <n v="0"/>
    <x v="0"/>
  </r>
  <r>
    <s v="M7581"/>
    <x v="1"/>
    <x v="1"/>
    <s v="Open"/>
    <x v="0"/>
    <x v="0"/>
    <s v="RENTED"/>
    <x v="38"/>
    <s v="Three Full Years"/>
    <x v="0"/>
    <x v="9"/>
    <x v="1"/>
    <x v="0"/>
    <n v="2015"/>
    <n v="0"/>
    <x v="0"/>
    <x v="0"/>
    <x v="1"/>
    <n v="360.77"/>
    <n v="38.75"/>
    <n v="0"/>
    <x v="0"/>
  </r>
  <r>
    <s v="M7582"/>
    <x v="1"/>
    <x v="1"/>
    <s v="Open"/>
    <x v="0"/>
    <x v="2"/>
    <s v="RENTED"/>
    <x v="13"/>
    <s v="Three Full Years"/>
    <x v="6"/>
    <x v="2"/>
    <x v="1"/>
    <x v="0"/>
    <n v="2015"/>
    <n v="0"/>
    <x v="0"/>
    <x v="0"/>
    <x v="2"/>
    <n v="294.35000000000002"/>
    <n v="5.95"/>
    <n v="0"/>
    <x v="3"/>
  </r>
  <r>
    <s v="M7583"/>
    <x v="1"/>
    <x v="1"/>
    <s v="Open"/>
    <x v="0"/>
    <x v="2"/>
    <s v="RENTED"/>
    <x v="40"/>
    <s v="Three Full Years"/>
    <x v="6"/>
    <x v="0"/>
    <x v="0"/>
    <x v="0"/>
    <n v="2015"/>
    <n v="0"/>
    <x v="0"/>
    <x v="0"/>
    <x v="0"/>
    <n v="323.89999999999998"/>
    <n v="36"/>
    <n v="0"/>
    <x v="0"/>
  </r>
  <r>
    <s v="M7584"/>
    <x v="1"/>
    <x v="1"/>
    <s v="Closed"/>
    <x v="2"/>
    <x v="0"/>
    <s v="RENTED"/>
    <x v="4"/>
    <m/>
    <x v="4"/>
    <x v="3"/>
    <x v="2"/>
    <x v="0"/>
    <n v="2015"/>
    <n v="0"/>
    <x v="0"/>
    <x v="0"/>
    <x v="3"/>
    <n v="45.98"/>
    <n v="1.1000000000000001"/>
    <n v="0"/>
    <x v="0"/>
  </r>
  <r>
    <s v="M7585"/>
    <x v="1"/>
    <x v="1"/>
    <s v="Open"/>
    <x v="0"/>
    <x v="2"/>
    <s v="RENTED"/>
    <x v="46"/>
    <s v="Three Full Years"/>
    <x v="6"/>
    <x v="0"/>
    <x v="0"/>
    <x v="0"/>
    <n v="2015"/>
    <n v="0"/>
    <x v="0"/>
    <x v="0"/>
    <x v="0"/>
    <n v="350.12"/>
    <n v="352.65"/>
    <n v="0"/>
    <x v="2"/>
  </r>
  <r>
    <s v="M7586"/>
    <x v="1"/>
    <x v="1"/>
    <s v="Open"/>
    <x v="2"/>
    <x v="0"/>
    <s v="RENTED"/>
    <x v="4"/>
    <s v="Three Full Years"/>
    <x v="4"/>
    <x v="3"/>
    <x v="2"/>
    <x v="0"/>
    <n v="2015"/>
    <n v="0"/>
    <x v="0"/>
    <x v="0"/>
    <x v="3"/>
    <n v="392.32"/>
    <n v="89.9"/>
    <n v="0"/>
    <x v="0"/>
  </r>
  <r>
    <s v="M7587"/>
    <x v="1"/>
    <x v="1"/>
    <s v="Open"/>
    <x v="1"/>
    <x v="2"/>
    <s v="RENTED"/>
    <x v="4"/>
    <s v="Three Full Years"/>
    <x v="6"/>
    <x v="0"/>
    <x v="6"/>
    <x v="56"/>
    <n v="2015"/>
    <n v="0"/>
    <x v="1"/>
    <x v="1"/>
    <x v="0"/>
    <n v="410.52"/>
    <n v="411.4"/>
    <n v="0"/>
    <x v="0"/>
  </r>
  <r>
    <s v="M7588"/>
    <x v="1"/>
    <x v="1"/>
    <s v="Open"/>
    <x v="1"/>
    <x v="0"/>
    <s v="RENTED"/>
    <x v="27"/>
    <s v="Three Full Years"/>
    <x v="7"/>
    <x v="0"/>
    <x v="1"/>
    <x v="0"/>
    <n v="2015"/>
    <n v="0"/>
    <x v="0"/>
    <x v="0"/>
    <x v="0"/>
    <n v="296.83"/>
    <n v="2.25"/>
    <n v="0"/>
    <x v="0"/>
  </r>
  <r>
    <s v="M7589"/>
    <x v="1"/>
    <x v="1"/>
    <s v="Open"/>
    <x v="1"/>
    <x v="2"/>
    <s v="RENTED"/>
    <x v="22"/>
    <s v="Three Full Years"/>
    <x v="0"/>
    <x v="0"/>
    <x v="5"/>
    <x v="0"/>
    <n v="2015"/>
    <n v="0"/>
    <x v="0"/>
    <x v="0"/>
    <x v="0"/>
    <n v="335.58"/>
    <n v="16.149999999999999"/>
    <n v="0"/>
    <x v="0"/>
  </r>
  <r>
    <s v="M7590"/>
    <x v="1"/>
    <x v="1"/>
    <s v="Open"/>
    <x v="1"/>
    <x v="0"/>
    <s v="RENTED"/>
    <x v="14"/>
    <s v="Three Full Years"/>
    <x v="6"/>
    <x v="0"/>
    <x v="6"/>
    <x v="0"/>
    <n v="2015"/>
    <n v="0"/>
    <x v="0"/>
    <x v="0"/>
    <x v="0"/>
    <n v="341.23"/>
    <n v="123.3"/>
    <n v="0"/>
    <x v="1"/>
  </r>
  <r>
    <s v="M7591"/>
    <x v="1"/>
    <x v="1"/>
    <s v="Open"/>
    <x v="0"/>
    <x v="2"/>
    <s v="RENTED"/>
    <x v="35"/>
    <s v="Three Full Years"/>
    <x v="10"/>
    <x v="0"/>
    <x v="5"/>
    <x v="0"/>
    <n v="2015"/>
    <n v="0"/>
    <x v="0"/>
    <x v="0"/>
    <x v="0"/>
    <n v="121.23"/>
    <n v="15.8"/>
    <n v="0"/>
    <x v="0"/>
  </r>
  <r>
    <s v="M7592"/>
    <x v="1"/>
    <x v="1"/>
    <s v="Open"/>
    <x v="1"/>
    <x v="2"/>
    <s v="RENTED"/>
    <x v="36"/>
    <s v="Three Full Years"/>
    <x v="0"/>
    <x v="0"/>
    <x v="6"/>
    <x v="0"/>
    <n v="2015"/>
    <n v="0"/>
    <x v="0"/>
    <x v="0"/>
    <x v="0"/>
    <n v="381.05"/>
    <n v="90.2"/>
    <n v="0"/>
    <x v="0"/>
  </r>
  <r>
    <s v="M7593"/>
    <x v="1"/>
    <x v="1"/>
    <s v="Closed"/>
    <x v="2"/>
    <x v="2"/>
    <s v="RENTED"/>
    <x v="4"/>
    <m/>
    <x v="4"/>
    <x v="3"/>
    <x v="2"/>
    <x v="24"/>
    <n v="2015"/>
    <n v="0"/>
    <x v="2"/>
    <x v="1"/>
    <x v="3"/>
    <n v="22.95"/>
    <n v="96"/>
    <n v="0"/>
    <x v="0"/>
  </r>
  <r>
    <s v="M7594"/>
    <x v="1"/>
    <x v="1"/>
    <s v="Open"/>
    <x v="0"/>
    <x v="0"/>
    <s v="RENTED"/>
    <x v="4"/>
    <s v="Three Full Years"/>
    <x v="7"/>
    <x v="0"/>
    <x v="6"/>
    <x v="0"/>
    <n v="2015"/>
    <n v="0"/>
    <x v="0"/>
    <x v="0"/>
    <x v="0"/>
    <n v="309.3"/>
    <n v="272.89999999999998"/>
    <n v="0"/>
    <x v="0"/>
  </r>
  <r>
    <s v="M7595"/>
    <x v="1"/>
    <x v="1"/>
    <s v="Open"/>
    <x v="2"/>
    <x v="1"/>
    <s v="RENTED"/>
    <x v="4"/>
    <s v="Three Full Years"/>
    <x v="4"/>
    <x v="3"/>
    <x v="2"/>
    <x v="0"/>
    <n v="2015"/>
    <n v="0"/>
    <x v="0"/>
    <x v="0"/>
    <x v="3"/>
    <n v="264.27999999999997"/>
    <n v="337.3"/>
    <n v="0"/>
    <x v="0"/>
  </r>
  <r>
    <s v="M7596"/>
    <x v="1"/>
    <x v="3"/>
    <s v="Open"/>
    <x v="1"/>
    <x v="0"/>
    <s v="RENTED"/>
    <x v="14"/>
    <s v="Three Full Years"/>
    <x v="7"/>
    <x v="10"/>
    <x v="4"/>
    <x v="20"/>
    <n v="2015"/>
    <n v="0"/>
    <x v="2"/>
    <x v="1"/>
    <x v="5"/>
    <n v="273.22000000000003"/>
    <n v="36.450000000000003"/>
    <n v="0"/>
    <x v="0"/>
  </r>
  <r>
    <s v="M7597"/>
    <x v="1"/>
    <x v="1"/>
    <s v="Open"/>
    <x v="0"/>
    <x v="2"/>
    <s v="RENTED"/>
    <x v="14"/>
    <s v="Three Full Years"/>
    <x v="0"/>
    <x v="2"/>
    <x v="6"/>
    <x v="0"/>
    <n v="2015"/>
    <n v="0"/>
    <x v="0"/>
    <x v="0"/>
    <x v="2"/>
    <n v="343.5"/>
    <n v="9.9"/>
    <n v="0"/>
    <x v="0"/>
  </r>
  <r>
    <s v="M7598"/>
    <x v="1"/>
    <x v="1"/>
    <s v="Open"/>
    <x v="1"/>
    <x v="2"/>
    <s v="RENTED"/>
    <x v="36"/>
    <s v="Three Full Years"/>
    <x v="7"/>
    <x v="0"/>
    <x v="4"/>
    <x v="0"/>
    <n v="2015"/>
    <n v="0"/>
    <x v="0"/>
    <x v="0"/>
    <x v="0"/>
    <n v="198.08"/>
    <n v="9.6999999999999993"/>
    <n v="0"/>
    <x v="0"/>
  </r>
  <r>
    <s v="M7599"/>
    <x v="1"/>
    <x v="1"/>
    <s v="Open"/>
    <x v="0"/>
    <x v="0"/>
    <s v="RENTED"/>
    <x v="16"/>
    <s v="Three Full Years"/>
    <x v="6"/>
    <x v="0"/>
    <x v="0"/>
    <x v="0"/>
    <n v="2015"/>
    <n v="0"/>
    <x v="0"/>
    <x v="0"/>
    <x v="0"/>
    <n v="349.58"/>
    <n v="26.65"/>
    <n v="0"/>
    <x v="0"/>
  </r>
  <r>
    <s v="M7600"/>
    <x v="1"/>
    <x v="1"/>
    <s v="Open"/>
    <x v="0"/>
    <x v="2"/>
    <s v="BOUGHT"/>
    <x v="4"/>
    <s v="Three Full Years"/>
    <x v="6"/>
    <x v="0"/>
    <x v="8"/>
    <x v="0"/>
    <n v="2015"/>
    <n v="0"/>
    <x v="0"/>
    <x v="0"/>
    <x v="0"/>
    <n v="319.25"/>
    <n v="503.05"/>
    <n v="0"/>
    <x v="0"/>
  </r>
  <r>
    <s v="M7601"/>
    <x v="1"/>
    <x v="1"/>
    <s v="Open"/>
    <x v="1"/>
    <x v="0"/>
    <s v="RENTED"/>
    <x v="52"/>
    <s v="Three Full Years"/>
    <x v="8"/>
    <x v="0"/>
    <x v="6"/>
    <x v="31"/>
    <n v="2015"/>
    <n v="0"/>
    <x v="2"/>
    <x v="1"/>
    <x v="0"/>
    <n v="363.2"/>
    <n v="22.8"/>
    <n v="0"/>
    <x v="0"/>
  </r>
  <r>
    <s v="M7602"/>
    <x v="1"/>
    <x v="1"/>
    <s v="Open"/>
    <x v="1"/>
    <x v="2"/>
    <s v="RENTED"/>
    <x v="15"/>
    <s v="Three Full Years"/>
    <x v="6"/>
    <x v="0"/>
    <x v="0"/>
    <x v="21"/>
    <n v="2015"/>
    <n v="0"/>
    <x v="2"/>
    <x v="1"/>
    <x v="0"/>
    <n v="355.55"/>
    <n v="65.45"/>
    <n v="0"/>
    <x v="0"/>
  </r>
  <r>
    <s v="M7603"/>
    <x v="1"/>
    <x v="1"/>
    <s v="Open"/>
    <x v="0"/>
    <x v="2"/>
    <s v="RENTED"/>
    <x v="3"/>
    <s v="Three Full Years"/>
    <x v="9"/>
    <x v="1"/>
    <x v="3"/>
    <x v="0"/>
    <n v="2015"/>
    <n v="0"/>
    <x v="0"/>
    <x v="0"/>
    <x v="1"/>
    <n v="287.88"/>
    <n v="11.15"/>
    <n v="0"/>
    <x v="0"/>
  </r>
  <r>
    <s v="M7604"/>
    <x v="1"/>
    <x v="1"/>
    <s v="Open"/>
    <x v="1"/>
    <x v="1"/>
    <s v="RENTED"/>
    <x v="43"/>
    <s v="Three Full Years"/>
    <x v="6"/>
    <x v="0"/>
    <x v="3"/>
    <x v="0"/>
    <n v="2015"/>
    <n v="0"/>
    <x v="0"/>
    <x v="0"/>
    <x v="0"/>
    <n v="362.9"/>
    <n v="27.6"/>
    <n v="0"/>
    <x v="0"/>
  </r>
  <r>
    <s v="M7605"/>
    <x v="1"/>
    <x v="1"/>
    <s v="Open"/>
    <x v="1"/>
    <x v="2"/>
    <s v="RENTED"/>
    <x v="23"/>
    <s v="Three Full Years"/>
    <x v="1"/>
    <x v="1"/>
    <x v="1"/>
    <x v="0"/>
    <n v="2015"/>
    <n v="0"/>
    <x v="0"/>
    <x v="0"/>
    <x v="1"/>
    <n v="246.43"/>
    <n v="32.6"/>
    <n v="0"/>
    <x v="0"/>
  </r>
  <r>
    <s v="M7606"/>
    <x v="1"/>
    <x v="1"/>
    <s v="Open"/>
    <x v="1"/>
    <x v="0"/>
    <s v="RENTED"/>
    <x v="1"/>
    <s v="Three Full Years"/>
    <x v="7"/>
    <x v="0"/>
    <x v="5"/>
    <x v="0"/>
    <n v="2015"/>
    <n v="0"/>
    <x v="0"/>
    <x v="0"/>
    <x v="0"/>
    <n v="354.17"/>
    <n v="71.7"/>
    <n v="0"/>
    <x v="0"/>
  </r>
  <r>
    <s v="M7607"/>
    <x v="1"/>
    <x v="1"/>
    <s v="Open"/>
    <x v="0"/>
    <x v="1"/>
    <s v="RENTED"/>
    <x v="13"/>
    <s v="Three Full Years"/>
    <x v="9"/>
    <x v="1"/>
    <x v="1"/>
    <x v="0"/>
    <n v="2015"/>
    <n v="0"/>
    <x v="0"/>
    <x v="0"/>
    <x v="1"/>
    <n v="199.45"/>
    <n v="76"/>
    <n v="0"/>
    <x v="0"/>
  </r>
  <r>
    <s v="M7608"/>
    <x v="1"/>
    <x v="1"/>
    <s v="Open"/>
    <x v="0"/>
    <x v="0"/>
    <s v="RENTED"/>
    <x v="15"/>
    <s v="Three Full Years"/>
    <x v="7"/>
    <x v="0"/>
    <x v="4"/>
    <x v="0"/>
    <n v="2015"/>
    <n v="0"/>
    <x v="0"/>
    <x v="0"/>
    <x v="0"/>
    <n v="205.17"/>
    <n v="18"/>
    <n v="0"/>
    <x v="1"/>
  </r>
  <r>
    <s v="M7609"/>
    <x v="1"/>
    <x v="1"/>
    <s v="Open"/>
    <x v="1"/>
    <x v="2"/>
    <s v="RENTED"/>
    <x v="22"/>
    <s v="Three Full Years"/>
    <x v="3"/>
    <x v="0"/>
    <x v="1"/>
    <x v="0"/>
    <n v="2015"/>
    <n v="0"/>
    <x v="0"/>
    <x v="0"/>
    <x v="0"/>
    <n v="277.85000000000002"/>
    <n v="47.85"/>
    <n v="0"/>
    <x v="0"/>
  </r>
  <r>
    <s v="M7610"/>
    <x v="1"/>
    <x v="1"/>
    <s v="Open"/>
    <x v="0"/>
    <x v="2"/>
    <s v="RENTED"/>
    <x v="37"/>
    <s v="Three Full Years"/>
    <x v="1"/>
    <x v="0"/>
    <x v="6"/>
    <x v="0"/>
    <n v="2015"/>
    <n v="0"/>
    <x v="0"/>
    <x v="0"/>
    <x v="0"/>
    <n v="136.94999999999999"/>
    <n v="28.9"/>
    <n v="0"/>
    <x v="0"/>
  </r>
  <r>
    <s v="M7611"/>
    <x v="1"/>
    <x v="1"/>
    <s v="Open"/>
    <x v="1"/>
    <x v="2"/>
    <s v="RENTED"/>
    <x v="25"/>
    <s v="Three Full Years"/>
    <x v="6"/>
    <x v="14"/>
    <x v="5"/>
    <x v="0"/>
    <n v="2015"/>
    <n v="0"/>
    <x v="0"/>
    <x v="0"/>
    <x v="2"/>
    <n v="233.32"/>
    <n v="3.85"/>
    <n v="0"/>
    <x v="0"/>
  </r>
  <r>
    <s v="M7612"/>
    <x v="1"/>
    <x v="1"/>
    <s v="Open"/>
    <x v="0"/>
    <x v="0"/>
    <s v="RENTED"/>
    <x v="4"/>
    <s v="Three Full Years"/>
    <x v="6"/>
    <x v="0"/>
    <x v="3"/>
    <x v="0"/>
    <n v="2015"/>
    <n v="0"/>
    <x v="0"/>
    <x v="0"/>
    <x v="0"/>
    <n v="316.08"/>
    <n v="571.54999999999995"/>
    <n v="0"/>
    <x v="0"/>
  </r>
  <r>
    <s v="M7613"/>
    <x v="1"/>
    <x v="1"/>
    <s v="Open"/>
    <x v="0"/>
    <x v="0"/>
    <s v="BOUGHT"/>
    <x v="24"/>
    <s v="Three Full Years"/>
    <x v="10"/>
    <x v="0"/>
    <x v="0"/>
    <x v="0"/>
    <n v="2015"/>
    <n v="0"/>
    <x v="0"/>
    <x v="0"/>
    <x v="0"/>
    <n v="285.60000000000002"/>
    <n v="280.60000000000002"/>
    <n v="0"/>
    <x v="0"/>
  </r>
  <r>
    <s v="M7614"/>
    <x v="1"/>
    <x v="2"/>
    <s v="Open"/>
    <x v="0"/>
    <x v="0"/>
    <s v="RENTED"/>
    <x v="41"/>
    <s v="Three Full Years"/>
    <x v="8"/>
    <x v="0"/>
    <x v="6"/>
    <x v="0"/>
    <n v="2015"/>
    <n v="0"/>
    <x v="0"/>
    <x v="0"/>
    <x v="0"/>
    <n v="313.92"/>
    <n v="284.95"/>
    <n v="0"/>
    <x v="1"/>
  </r>
  <r>
    <s v="M7615"/>
    <x v="1"/>
    <x v="0"/>
    <s v="Open"/>
    <x v="1"/>
    <x v="2"/>
    <s v="RENTED"/>
    <x v="1"/>
    <s v="Three Full Years"/>
    <x v="9"/>
    <x v="1"/>
    <x v="3"/>
    <x v="0"/>
    <n v="2015"/>
    <n v="0"/>
    <x v="0"/>
    <x v="0"/>
    <x v="1"/>
    <n v="239.2"/>
    <n v="36.299999999999997"/>
    <n v="0"/>
    <x v="0"/>
  </r>
  <r>
    <s v="M7616"/>
    <x v="1"/>
    <x v="1"/>
    <s v="Open"/>
    <x v="1"/>
    <x v="0"/>
    <s v="RENTED"/>
    <x v="8"/>
    <s v="Three Full Years"/>
    <x v="6"/>
    <x v="5"/>
    <x v="0"/>
    <x v="0"/>
    <n v="2015"/>
    <n v="0"/>
    <x v="0"/>
    <x v="0"/>
    <x v="4"/>
    <n v="220.25"/>
    <n v="6.95"/>
    <n v="0"/>
    <x v="0"/>
  </r>
  <r>
    <s v="M7617"/>
    <x v="1"/>
    <x v="1"/>
    <s v="Open"/>
    <x v="1"/>
    <x v="0"/>
    <s v="RENTED"/>
    <x v="37"/>
    <s v="Three Full Years"/>
    <x v="6"/>
    <x v="1"/>
    <x v="6"/>
    <x v="0"/>
    <n v="2015"/>
    <n v="0"/>
    <x v="0"/>
    <x v="0"/>
    <x v="1"/>
    <n v="314.10000000000002"/>
    <n v="22.5"/>
    <n v="0"/>
    <x v="2"/>
  </r>
  <r>
    <s v="M7618"/>
    <x v="1"/>
    <x v="1"/>
    <s v="Open"/>
    <x v="2"/>
    <x v="2"/>
    <s v="RENTED"/>
    <x v="4"/>
    <s v="Three Full Years"/>
    <x v="4"/>
    <x v="3"/>
    <x v="2"/>
    <x v="0"/>
    <n v="2015"/>
    <n v="0"/>
    <x v="0"/>
    <x v="0"/>
    <x v="3"/>
    <m/>
    <m/>
    <m/>
    <x v="0"/>
  </r>
  <r>
    <s v="M7619"/>
    <x v="1"/>
    <x v="1"/>
    <s v="Open"/>
    <x v="1"/>
    <x v="0"/>
    <s v="RENTED"/>
    <x v="8"/>
    <s v="Three Full Years"/>
    <x v="0"/>
    <x v="5"/>
    <x v="0"/>
    <x v="0"/>
    <n v="2015"/>
    <n v="0"/>
    <x v="0"/>
    <x v="0"/>
    <x v="4"/>
    <n v="344.38"/>
    <n v="482.2"/>
    <n v="0"/>
    <x v="0"/>
  </r>
  <r>
    <s v="M7620"/>
    <x v="1"/>
    <x v="1"/>
    <s v="Open"/>
    <x v="1"/>
    <x v="0"/>
    <s v="RENTED"/>
    <x v="43"/>
    <s v="Three Full Years"/>
    <x v="10"/>
    <x v="0"/>
    <x v="6"/>
    <x v="27"/>
    <n v="2015"/>
    <n v="0"/>
    <x v="1"/>
    <x v="1"/>
    <x v="0"/>
    <n v="320.39999999999998"/>
    <n v="87.45"/>
    <n v="0"/>
    <x v="0"/>
  </r>
  <r>
    <s v="M7621"/>
    <x v="1"/>
    <x v="3"/>
    <s v="Open"/>
    <x v="2"/>
    <x v="1"/>
    <s v="RENTED"/>
    <x v="4"/>
    <s v="Three Full Years"/>
    <x v="4"/>
    <x v="3"/>
    <x v="2"/>
    <x v="0"/>
    <n v="2015"/>
    <n v="0"/>
    <x v="0"/>
    <x v="0"/>
    <x v="3"/>
    <n v="315.62"/>
    <n v="240.35"/>
    <n v="0"/>
    <x v="0"/>
  </r>
  <r>
    <s v="M7622"/>
    <x v="1"/>
    <x v="1"/>
    <s v="Open"/>
    <x v="1"/>
    <x v="1"/>
    <s v="RENTED"/>
    <x v="4"/>
    <s v="Three Full Years"/>
    <x v="9"/>
    <x v="0"/>
    <x v="6"/>
    <x v="0"/>
    <n v="2015"/>
    <n v="0"/>
    <x v="0"/>
    <x v="0"/>
    <x v="0"/>
    <n v="339.82"/>
    <n v="244.5"/>
    <n v="0"/>
    <x v="0"/>
  </r>
  <r>
    <s v="M7623"/>
    <x v="1"/>
    <x v="1"/>
    <s v="Open"/>
    <x v="2"/>
    <x v="0"/>
    <s v="BOUGHT"/>
    <x v="4"/>
    <s v="Three Full Years"/>
    <x v="4"/>
    <x v="3"/>
    <x v="2"/>
    <x v="39"/>
    <n v="2015"/>
    <n v="0"/>
    <x v="2"/>
    <x v="1"/>
    <x v="3"/>
    <n v="288.35000000000002"/>
    <n v="311.10000000000002"/>
    <n v="0"/>
    <x v="0"/>
  </r>
  <r>
    <s v="M7624"/>
    <x v="1"/>
    <x v="1"/>
    <s v="Open"/>
    <x v="0"/>
    <x v="2"/>
    <s v="BOUGHT"/>
    <x v="40"/>
    <s v="Three Full Years"/>
    <x v="7"/>
    <x v="0"/>
    <x v="0"/>
    <x v="0"/>
    <n v="2015"/>
    <n v="0"/>
    <x v="0"/>
    <x v="0"/>
    <x v="0"/>
    <n v="294"/>
    <n v="12.05"/>
    <n v="0"/>
    <x v="3"/>
  </r>
  <r>
    <s v="M7625"/>
    <x v="1"/>
    <x v="1"/>
    <s v="Open"/>
    <x v="1"/>
    <x v="0"/>
    <s v="RENTED"/>
    <x v="4"/>
    <s v="Three Full Years"/>
    <x v="3"/>
    <x v="0"/>
    <x v="4"/>
    <x v="0"/>
    <n v="2015"/>
    <n v="0"/>
    <x v="0"/>
    <x v="0"/>
    <x v="0"/>
    <n v="115.1"/>
    <n v="2.4"/>
    <n v="0"/>
    <x v="0"/>
  </r>
  <r>
    <s v="M7626"/>
    <x v="1"/>
    <x v="1"/>
    <s v="Open"/>
    <x v="0"/>
    <x v="1"/>
    <s v="RENTED"/>
    <x v="49"/>
    <s v="Three Full Years"/>
    <x v="0"/>
    <x v="7"/>
    <x v="6"/>
    <x v="0"/>
    <n v="2015"/>
    <n v="0"/>
    <x v="0"/>
    <x v="0"/>
    <x v="1"/>
    <n v="159.87"/>
    <n v="28.25"/>
    <n v="0"/>
    <x v="0"/>
  </r>
  <r>
    <s v="M7627"/>
    <x v="1"/>
    <x v="0"/>
    <s v="Open"/>
    <x v="2"/>
    <x v="2"/>
    <s v="BOUGHT"/>
    <x v="4"/>
    <s v="Three Full Years"/>
    <x v="4"/>
    <x v="3"/>
    <x v="2"/>
    <x v="0"/>
    <n v="2015"/>
    <n v="0"/>
    <x v="0"/>
    <x v="0"/>
    <x v="3"/>
    <n v="283.10000000000002"/>
    <n v="324.7"/>
    <n v="0"/>
    <x v="0"/>
  </r>
  <r>
    <s v="M7628"/>
    <x v="1"/>
    <x v="1"/>
    <s v="Open"/>
    <x v="1"/>
    <x v="2"/>
    <s v="RENTED"/>
    <x v="44"/>
    <s v="Three Full Years"/>
    <x v="7"/>
    <x v="0"/>
    <x v="0"/>
    <x v="0"/>
    <n v="2015"/>
    <n v="0"/>
    <x v="0"/>
    <x v="0"/>
    <x v="0"/>
    <n v="288.02"/>
    <n v="75.05"/>
    <n v="0"/>
    <x v="0"/>
  </r>
  <r>
    <s v="M7629"/>
    <x v="1"/>
    <x v="1"/>
    <s v="Open"/>
    <x v="1"/>
    <x v="0"/>
    <s v="RENTED"/>
    <x v="21"/>
    <s v="Three Full Years"/>
    <x v="9"/>
    <x v="1"/>
    <x v="3"/>
    <x v="0"/>
    <n v="2015"/>
    <n v="0"/>
    <x v="0"/>
    <x v="0"/>
    <x v="1"/>
    <n v="1.58"/>
    <n v="0"/>
    <n v="0"/>
    <x v="0"/>
  </r>
  <r>
    <s v="M7630"/>
    <x v="1"/>
    <x v="1"/>
    <s v="Open"/>
    <x v="0"/>
    <x v="3"/>
    <s v="RENTED"/>
    <x v="31"/>
    <s v="Three Full Years"/>
    <x v="6"/>
    <x v="0"/>
    <x v="1"/>
    <x v="6"/>
    <n v="2015"/>
    <n v="0"/>
    <x v="1"/>
    <x v="1"/>
    <x v="0"/>
    <n v="255.07"/>
    <n v="204.65"/>
    <n v="0"/>
    <x v="0"/>
  </r>
  <r>
    <s v="M7631"/>
    <x v="1"/>
    <x v="1"/>
    <s v="Open"/>
    <x v="2"/>
    <x v="1"/>
    <s v="RENTED"/>
    <x v="4"/>
    <s v="Three Full Years"/>
    <x v="4"/>
    <x v="3"/>
    <x v="2"/>
    <x v="0"/>
    <n v="2015"/>
    <n v="0"/>
    <x v="0"/>
    <x v="0"/>
    <x v="3"/>
    <n v="261.47000000000003"/>
    <n v="43.55"/>
    <n v="0"/>
    <x v="0"/>
  </r>
  <r>
    <s v="M7632"/>
    <x v="1"/>
    <x v="1"/>
    <s v="Open"/>
    <x v="1"/>
    <x v="2"/>
    <s v="RENTED"/>
    <x v="67"/>
    <s v="Three Full Years"/>
    <x v="6"/>
    <x v="0"/>
    <x v="5"/>
    <x v="0"/>
    <n v="2015"/>
    <n v="0"/>
    <x v="0"/>
    <x v="0"/>
    <x v="0"/>
    <n v="116.12"/>
    <n v="60.15"/>
    <n v="0"/>
    <x v="0"/>
  </r>
  <r>
    <s v="M7633"/>
    <x v="1"/>
    <x v="1"/>
    <s v="Open"/>
    <x v="1"/>
    <x v="0"/>
    <s v="RENTED"/>
    <x v="2"/>
    <s v="Three Full Years"/>
    <x v="6"/>
    <x v="4"/>
    <x v="4"/>
    <x v="0"/>
    <n v="2015"/>
    <n v="0"/>
    <x v="0"/>
    <x v="0"/>
    <x v="1"/>
    <n v="268.32"/>
    <n v="45.25"/>
    <n v="0"/>
    <x v="0"/>
  </r>
  <r>
    <s v="M7634"/>
    <x v="1"/>
    <x v="1"/>
    <s v="Open"/>
    <x v="0"/>
    <x v="0"/>
    <s v="BOUGHT"/>
    <x v="23"/>
    <s v="Three Full Years"/>
    <x v="3"/>
    <x v="1"/>
    <x v="1"/>
    <x v="0"/>
    <n v="2015"/>
    <n v="0"/>
    <x v="0"/>
    <x v="0"/>
    <x v="1"/>
    <n v="72.099999999999994"/>
    <n v="0.45"/>
    <n v="0"/>
    <x v="0"/>
  </r>
  <r>
    <s v="M7635"/>
    <x v="1"/>
    <x v="1"/>
    <s v="Open"/>
    <x v="0"/>
    <x v="0"/>
    <s v="RENTED"/>
    <x v="1"/>
    <s v="Three Full Years"/>
    <x v="7"/>
    <x v="0"/>
    <x v="5"/>
    <x v="0"/>
    <n v="2015"/>
    <n v="0"/>
    <x v="0"/>
    <x v="0"/>
    <x v="0"/>
    <n v="270.97000000000003"/>
    <n v="1.9"/>
    <n v="0"/>
    <x v="0"/>
  </r>
  <r>
    <s v="M7636"/>
    <x v="1"/>
    <x v="1"/>
    <s v="Open"/>
    <x v="0"/>
    <x v="0"/>
    <s v="RENTED"/>
    <x v="4"/>
    <s v="Three Full Years"/>
    <x v="7"/>
    <x v="0"/>
    <x v="6"/>
    <x v="0"/>
    <n v="2015"/>
    <n v="0"/>
    <x v="0"/>
    <x v="0"/>
    <x v="0"/>
    <n v="27.93"/>
    <n v="1.35"/>
    <n v="0"/>
    <x v="0"/>
  </r>
  <r>
    <s v="M7637"/>
    <x v="1"/>
    <x v="1"/>
    <s v="Open"/>
    <x v="2"/>
    <x v="1"/>
    <s v="RENTED"/>
    <x v="4"/>
    <s v="Three Full Years"/>
    <x v="4"/>
    <x v="3"/>
    <x v="2"/>
    <x v="0"/>
    <n v="2015"/>
    <n v="0"/>
    <x v="0"/>
    <x v="0"/>
    <x v="3"/>
    <n v="172.58"/>
    <n v="10.8"/>
    <n v="0"/>
    <x v="0"/>
  </r>
  <r>
    <s v="M7638"/>
    <x v="1"/>
    <x v="3"/>
    <s v="Open"/>
    <x v="2"/>
    <x v="2"/>
    <s v="RENTED"/>
    <x v="4"/>
    <s v="Three Full Years"/>
    <x v="4"/>
    <x v="3"/>
    <x v="2"/>
    <x v="0"/>
    <n v="2015"/>
    <n v="0"/>
    <x v="0"/>
    <x v="0"/>
    <x v="3"/>
    <n v="192.62"/>
    <n v="2.2000000000000002"/>
    <n v="0"/>
    <x v="0"/>
  </r>
  <r>
    <s v="M7639"/>
    <x v="1"/>
    <x v="1"/>
    <s v="Open"/>
    <x v="1"/>
    <x v="0"/>
    <s v="RENTED"/>
    <x v="25"/>
    <s v="Three Full Years"/>
    <x v="7"/>
    <x v="7"/>
    <x v="0"/>
    <x v="0"/>
    <n v="2015"/>
    <n v="0"/>
    <x v="0"/>
    <x v="0"/>
    <x v="1"/>
    <n v="1.1200000000000001"/>
    <n v="0"/>
    <n v="0"/>
    <x v="0"/>
  </r>
  <r>
    <s v="M7640"/>
    <x v="1"/>
    <x v="1"/>
    <s v="Open"/>
    <x v="0"/>
    <x v="0"/>
    <s v="RENTED"/>
    <x v="56"/>
    <s v="Three Full Years"/>
    <x v="6"/>
    <x v="0"/>
    <x v="5"/>
    <x v="0"/>
    <n v="2015"/>
    <n v="0"/>
    <x v="0"/>
    <x v="0"/>
    <x v="0"/>
    <n v="221.95"/>
    <n v="4.5999999999999996"/>
    <n v="0"/>
    <x v="1"/>
  </r>
  <r>
    <s v="M7641"/>
    <x v="1"/>
    <x v="1"/>
    <s v="Open"/>
    <x v="2"/>
    <x v="2"/>
    <s v="RENTED"/>
    <x v="4"/>
    <s v="Three Full Years"/>
    <x v="4"/>
    <x v="3"/>
    <x v="2"/>
    <x v="28"/>
    <n v="2015"/>
    <n v="0"/>
    <x v="2"/>
    <x v="1"/>
    <x v="3"/>
    <n v="1.98"/>
    <n v="0"/>
    <n v="0"/>
    <x v="0"/>
  </r>
  <r>
    <s v="M7642"/>
    <x v="1"/>
    <x v="1"/>
    <s v="Open"/>
    <x v="2"/>
    <x v="2"/>
    <s v="RENTED"/>
    <x v="4"/>
    <s v="Three Full Years"/>
    <x v="4"/>
    <x v="3"/>
    <x v="2"/>
    <x v="0"/>
    <n v="2015"/>
    <n v="0"/>
    <x v="0"/>
    <x v="0"/>
    <x v="3"/>
    <n v="213.83"/>
    <n v="41.25"/>
    <n v="0"/>
    <x v="0"/>
  </r>
  <r>
    <s v="M7643"/>
    <x v="1"/>
    <x v="1"/>
    <s v="Open"/>
    <x v="1"/>
    <x v="2"/>
    <s v="RENTED"/>
    <x v="21"/>
    <s v="Three Full Years"/>
    <x v="0"/>
    <x v="5"/>
    <x v="1"/>
    <x v="0"/>
    <n v="2015"/>
    <n v="0"/>
    <x v="0"/>
    <x v="0"/>
    <x v="4"/>
    <n v="218.85"/>
    <n v="4.0999999999999996"/>
    <n v="0"/>
    <x v="0"/>
  </r>
  <r>
    <s v="M7644"/>
    <x v="1"/>
    <x v="1"/>
    <s v="Open"/>
    <x v="1"/>
    <x v="0"/>
    <s v="RENTED"/>
    <x v="25"/>
    <s v="Three Full Years"/>
    <x v="7"/>
    <x v="0"/>
    <x v="1"/>
    <x v="0"/>
    <n v="2015"/>
    <n v="0"/>
    <x v="0"/>
    <x v="0"/>
    <x v="0"/>
    <n v="253.38"/>
    <n v="63.75"/>
    <n v="0"/>
    <x v="0"/>
  </r>
  <r>
    <s v="M7645"/>
    <x v="1"/>
    <x v="1"/>
    <s v="Open"/>
    <x v="1"/>
    <x v="0"/>
    <s v="RENTED"/>
    <x v="45"/>
    <s v="Three Full Years"/>
    <x v="7"/>
    <x v="0"/>
    <x v="6"/>
    <x v="0"/>
    <n v="2015"/>
    <n v="0"/>
    <x v="0"/>
    <x v="0"/>
    <x v="0"/>
    <n v="174.8"/>
    <n v="51.75"/>
    <n v="0"/>
    <x v="0"/>
  </r>
  <r>
    <s v="M7646"/>
    <x v="1"/>
    <x v="1"/>
    <s v="Open"/>
    <x v="1"/>
    <x v="0"/>
    <s v="BOUGHT"/>
    <x v="4"/>
    <s v="Three Full Years"/>
    <x v="7"/>
    <x v="0"/>
    <x v="8"/>
    <x v="0"/>
    <n v="2015"/>
    <n v="0"/>
    <x v="0"/>
    <x v="0"/>
    <x v="0"/>
    <n v="176.15"/>
    <n v="40.799999999999997"/>
    <n v="0"/>
    <x v="0"/>
  </r>
  <r>
    <s v="M7647"/>
    <x v="1"/>
    <x v="1"/>
    <s v="Open"/>
    <x v="1"/>
    <x v="2"/>
    <s v="RENTED"/>
    <x v="68"/>
    <s v="Three Full Years"/>
    <x v="6"/>
    <x v="0"/>
    <x v="3"/>
    <x v="0"/>
    <n v="2015"/>
    <n v="0"/>
    <x v="0"/>
    <x v="0"/>
    <x v="0"/>
    <n v="230.22"/>
    <n v="89.05"/>
    <n v="0"/>
    <x v="1"/>
  </r>
  <r>
    <s v="M7648"/>
    <x v="1"/>
    <x v="1"/>
    <s v="Open"/>
    <x v="2"/>
    <x v="2"/>
    <s v="RENTED"/>
    <x v="4"/>
    <s v="Three Full Years"/>
    <x v="4"/>
    <x v="3"/>
    <x v="2"/>
    <x v="0"/>
    <n v="2015"/>
    <n v="0"/>
    <x v="0"/>
    <x v="0"/>
    <x v="3"/>
    <n v="160.07"/>
    <n v="0.1"/>
    <n v="0"/>
    <x v="0"/>
  </r>
  <r>
    <s v="M7649"/>
    <x v="1"/>
    <x v="1"/>
    <s v="Open"/>
    <x v="2"/>
    <x v="2"/>
    <s v="RENTED"/>
    <x v="4"/>
    <s v="Three Full Years"/>
    <x v="4"/>
    <x v="3"/>
    <x v="2"/>
    <x v="0"/>
    <n v="2015"/>
    <n v="0"/>
    <x v="0"/>
    <x v="0"/>
    <x v="3"/>
    <n v="210.17"/>
    <n v="24.05"/>
    <n v="0"/>
    <x v="0"/>
  </r>
  <r>
    <s v="M7650"/>
    <x v="1"/>
    <x v="1"/>
    <s v="Open"/>
    <x v="1"/>
    <x v="0"/>
    <s v="BOUGHT"/>
    <x v="18"/>
    <s v="Three Full Years"/>
    <x v="3"/>
    <x v="0"/>
    <x v="0"/>
    <x v="0"/>
    <n v="2015"/>
    <n v="0"/>
    <x v="0"/>
    <x v="0"/>
    <x v="0"/>
    <n v="121.88"/>
    <n v="6.25"/>
    <n v="0"/>
    <x v="0"/>
  </r>
  <r>
    <s v="M7651"/>
    <x v="1"/>
    <x v="1"/>
    <s v="Open"/>
    <x v="1"/>
    <x v="2"/>
    <s v="RENTED"/>
    <x v="35"/>
    <s v="Three Full Years"/>
    <x v="0"/>
    <x v="14"/>
    <x v="0"/>
    <x v="0"/>
    <n v="2015"/>
    <n v="0"/>
    <x v="0"/>
    <x v="0"/>
    <x v="2"/>
    <n v="196.85"/>
    <n v="34.85"/>
    <n v="0"/>
    <x v="0"/>
  </r>
  <r>
    <s v="M7652"/>
    <x v="1"/>
    <x v="1"/>
    <s v="Open"/>
    <x v="2"/>
    <x v="2"/>
    <s v="RENTED"/>
    <x v="4"/>
    <s v="Three Full Years"/>
    <x v="4"/>
    <x v="3"/>
    <x v="2"/>
    <x v="0"/>
    <n v="2015"/>
    <n v="0"/>
    <x v="0"/>
    <x v="0"/>
    <x v="3"/>
    <n v="248"/>
    <n v="176"/>
    <n v="0"/>
    <x v="0"/>
  </r>
  <r>
    <s v="M7653"/>
    <x v="1"/>
    <x v="1"/>
    <s v="Open"/>
    <x v="2"/>
    <x v="0"/>
    <s v="BOUGHT"/>
    <x v="4"/>
    <s v="Three Full Years"/>
    <x v="4"/>
    <x v="3"/>
    <x v="2"/>
    <x v="0"/>
    <n v="2015"/>
    <n v="0"/>
    <x v="0"/>
    <x v="0"/>
    <x v="3"/>
    <n v="171.83"/>
    <n v="23.55"/>
    <n v="0"/>
    <x v="0"/>
  </r>
  <r>
    <s v="M7654"/>
    <x v="1"/>
    <x v="1"/>
    <s v="Open"/>
    <x v="0"/>
    <x v="0"/>
    <s v="RENTED"/>
    <x v="3"/>
    <s v="Three Full Years"/>
    <x v="10"/>
    <x v="0"/>
    <x v="0"/>
    <x v="0"/>
    <n v="2015"/>
    <n v="0"/>
    <x v="0"/>
    <x v="0"/>
    <x v="0"/>
    <n v="196.52"/>
    <n v="349.85"/>
    <n v="0"/>
    <x v="0"/>
  </r>
  <r>
    <s v="M7655"/>
    <x v="1"/>
    <x v="1"/>
    <s v="Open"/>
    <x v="2"/>
    <x v="0"/>
    <s v="RENTED"/>
    <x v="4"/>
    <s v="Three Full Years"/>
    <x v="4"/>
    <x v="3"/>
    <x v="2"/>
    <x v="0"/>
    <n v="2015"/>
    <n v="0"/>
    <x v="0"/>
    <x v="0"/>
    <x v="3"/>
    <n v="212.47"/>
    <n v="212.7"/>
    <n v="0"/>
    <x v="0"/>
  </r>
  <r>
    <s v="M7656"/>
    <x v="1"/>
    <x v="1"/>
    <s v="Open"/>
    <x v="0"/>
    <x v="2"/>
    <s v="RENTED"/>
    <x v="41"/>
    <s v="Three Full Years"/>
    <x v="3"/>
    <x v="11"/>
    <x v="0"/>
    <x v="0"/>
    <n v="2015"/>
    <n v="0"/>
    <x v="0"/>
    <x v="0"/>
    <x v="6"/>
    <n v="199.38"/>
    <n v="95.6"/>
    <n v="0"/>
    <x v="0"/>
  </r>
  <r>
    <s v="M7657"/>
    <x v="1"/>
    <x v="1"/>
    <s v="Open"/>
    <x v="1"/>
    <x v="2"/>
    <s v="RENTED"/>
    <x v="58"/>
    <s v="Three Full Years"/>
    <x v="7"/>
    <x v="0"/>
    <x v="6"/>
    <x v="41"/>
    <n v="2015"/>
    <n v="0"/>
    <x v="2"/>
    <x v="1"/>
    <x v="0"/>
    <n v="206.2"/>
    <n v="250.5"/>
    <n v="0"/>
    <x v="0"/>
  </r>
  <r>
    <s v="M7658"/>
    <x v="1"/>
    <x v="1"/>
    <s v="Open"/>
    <x v="1"/>
    <x v="2"/>
    <s v="RENTED"/>
    <x v="53"/>
    <s v="Three Full Years"/>
    <x v="2"/>
    <x v="0"/>
    <x v="5"/>
    <x v="0"/>
    <n v="2015"/>
    <n v="0"/>
    <x v="0"/>
    <x v="0"/>
    <x v="0"/>
    <n v="143.22"/>
    <n v="12.3"/>
    <n v="0"/>
    <x v="0"/>
  </r>
  <r>
    <s v="M7659"/>
    <x v="1"/>
    <x v="1"/>
    <s v="Closed"/>
    <x v="2"/>
    <x v="2"/>
    <s v="RENTED"/>
    <x v="4"/>
    <m/>
    <x v="4"/>
    <x v="3"/>
    <x v="2"/>
    <x v="12"/>
    <n v="2015"/>
    <n v="0"/>
    <x v="2"/>
    <x v="1"/>
    <x v="3"/>
    <n v="79.430000000000007"/>
    <n v="16.95"/>
    <n v="0"/>
    <x v="0"/>
  </r>
  <r>
    <s v="M7660"/>
    <x v="1"/>
    <x v="1"/>
    <s v="Open"/>
    <x v="0"/>
    <x v="2"/>
    <s v="RENTED"/>
    <x v="4"/>
    <s v="Three Full Years"/>
    <x v="7"/>
    <x v="0"/>
    <x v="4"/>
    <x v="0"/>
    <n v="2015"/>
    <n v="0"/>
    <x v="0"/>
    <x v="0"/>
    <x v="0"/>
    <n v="150.47999999999999"/>
    <n v="425.8"/>
    <n v="0"/>
    <x v="0"/>
  </r>
  <r>
    <s v="M7661"/>
    <x v="1"/>
    <x v="1"/>
    <s v="Open"/>
    <x v="0"/>
    <x v="0"/>
    <s v="RENTED"/>
    <x v="46"/>
    <s v="Three Full Years"/>
    <x v="6"/>
    <x v="2"/>
    <x v="4"/>
    <x v="0"/>
    <n v="2015"/>
    <n v="0"/>
    <x v="0"/>
    <x v="0"/>
    <x v="2"/>
    <n v="176.83"/>
    <n v="14.8"/>
    <n v="0"/>
    <x v="0"/>
  </r>
  <r>
    <s v="M7662"/>
    <x v="1"/>
    <x v="1"/>
    <s v="Open"/>
    <x v="2"/>
    <x v="2"/>
    <s v="RENTED"/>
    <x v="4"/>
    <s v="Three Full Years"/>
    <x v="4"/>
    <x v="3"/>
    <x v="2"/>
    <x v="0"/>
    <n v="2015"/>
    <n v="0"/>
    <x v="0"/>
    <x v="0"/>
    <x v="3"/>
    <n v="172.75"/>
    <n v="159.35"/>
    <n v="0"/>
    <x v="0"/>
  </r>
  <r>
    <s v="M7663"/>
    <x v="1"/>
    <x v="1"/>
    <s v="Open"/>
    <x v="0"/>
    <x v="2"/>
    <s v="RENTED"/>
    <x v="73"/>
    <s v="Three Full Years"/>
    <x v="10"/>
    <x v="0"/>
    <x v="6"/>
    <x v="0"/>
    <n v="2015"/>
    <n v="0"/>
    <x v="0"/>
    <x v="0"/>
    <x v="0"/>
    <n v="96.92"/>
    <n v="160.30000000000001"/>
    <n v="0"/>
    <x v="0"/>
  </r>
  <r>
    <s v="M7664"/>
    <x v="1"/>
    <x v="1"/>
    <s v="Open"/>
    <x v="2"/>
    <x v="0"/>
    <s v="RENTED"/>
    <x v="4"/>
    <s v="Three Full Years"/>
    <x v="4"/>
    <x v="3"/>
    <x v="2"/>
    <x v="0"/>
    <n v="2015"/>
    <n v="0"/>
    <x v="0"/>
    <x v="0"/>
    <x v="3"/>
    <n v="162.69999999999999"/>
    <n v="5.15"/>
    <n v="0"/>
    <x v="0"/>
  </r>
  <r>
    <s v="M7665"/>
    <x v="1"/>
    <x v="1"/>
    <s v="Open"/>
    <x v="0"/>
    <x v="2"/>
    <s v="RENTED"/>
    <x v="4"/>
    <s v="Three Full Years"/>
    <x v="6"/>
    <x v="0"/>
    <x v="8"/>
    <x v="0"/>
    <n v="2015"/>
    <n v="0"/>
    <x v="0"/>
    <x v="0"/>
    <x v="0"/>
    <n v="152.94999999999999"/>
    <n v="45.75"/>
    <n v="0"/>
    <x v="1"/>
  </r>
  <r>
    <s v="M7666"/>
    <x v="1"/>
    <x v="1"/>
    <s v="Open"/>
    <x v="2"/>
    <x v="0"/>
    <s v="RENTED"/>
    <x v="4"/>
    <s v="Three Full Years"/>
    <x v="4"/>
    <x v="3"/>
    <x v="2"/>
    <x v="0"/>
    <n v="2015"/>
    <n v="0"/>
    <x v="0"/>
    <x v="0"/>
    <x v="3"/>
    <n v="206.2"/>
    <n v="45.5"/>
    <n v="0"/>
    <x v="0"/>
  </r>
  <r>
    <s v="M7667"/>
    <x v="1"/>
    <x v="1"/>
    <s v="Open"/>
    <x v="2"/>
    <x v="1"/>
    <s v="RENTED"/>
    <x v="4"/>
    <s v="Three Full Years"/>
    <x v="4"/>
    <x v="3"/>
    <x v="2"/>
    <x v="0"/>
    <n v="2015"/>
    <n v="0"/>
    <x v="0"/>
    <x v="0"/>
    <x v="3"/>
    <n v="209.97"/>
    <n v="169.45"/>
    <n v="0"/>
    <x v="0"/>
  </r>
  <r>
    <s v="M7668"/>
    <x v="1"/>
    <x v="1"/>
    <s v="Open"/>
    <x v="0"/>
    <x v="1"/>
    <s v="RENTED"/>
    <x v="4"/>
    <s v="Three Full Years"/>
    <x v="2"/>
    <x v="9"/>
    <x v="4"/>
    <x v="0"/>
    <n v="2015"/>
    <n v="0"/>
    <x v="0"/>
    <x v="0"/>
    <x v="1"/>
    <n v="121.3"/>
    <n v="218.85"/>
    <n v="0"/>
    <x v="0"/>
  </r>
  <r>
    <s v="M7669"/>
    <x v="1"/>
    <x v="1"/>
    <s v="Open"/>
    <x v="1"/>
    <x v="2"/>
    <s v="RENTED"/>
    <x v="53"/>
    <s v="Three Full Years"/>
    <x v="6"/>
    <x v="4"/>
    <x v="3"/>
    <x v="0"/>
    <n v="2015"/>
    <n v="0"/>
    <x v="0"/>
    <x v="0"/>
    <x v="1"/>
    <n v="146"/>
    <n v="32.5"/>
    <n v="0"/>
    <x v="0"/>
  </r>
  <r>
    <s v="M7670"/>
    <x v="1"/>
    <x v="1"/>
    <s v="Open"/>
    <x v="2"/>
    <x v="2"/>
    <s v="BOUGHT"/>
    <x v="4"/>
    <s v="Three Full Years"/>
    <x v="4"/>
    <x v="3"/>
    <x v="2"/>
    <x v="0"/>
    <n v="2015"/>
    <n v="0"/>
    <x v="0"/>
    <x v="0"/>
    <x v="3"/>
    <n v="161.72"/>
    <n v="133.05000000000001"/>
    <n v="0"/>
    <x v="3"/>
  </r>
  <r>
    <s v="M7671"/>
    <x v="1"/>
    <x v="1"/>
    <s v="Open"/>
    <x v="1"/>
    <x v="0"/>
    <s v="RENTED"/>
    <x v="28"/>
    <s v="Three Full Years"/>
    <x v="7"/>
    <x v="0"/>
    <x v="5"/>
    <x v="0"/>
    <n v="2015"/>
    <n v="0"/>
    <x v="0"/>
    <x v="0"/>
    <x v="0"/>
    <n v="106.43"/>
    <n v="56.25"/>
    <n v="0"/>
    <x v="0"/>
  </r>
  <r>
    <s v="M7672"/>
    <x v="1"/>
    <x v="1"/>
    <s v="Open"/>
    <x v="0"/>
    <x v="0"/>
    <s v="BOUGHT"/>
    <x v="56"/>
    <s v="Three Full Years"/>
    <x v="10"/>
    <x v="0"/>
    <x v="5"/>
    <x v="0"/>
    <n v="2015"/>
    <n v="0"/>
    <x v="0"/>
    <x v="0"/>
    <x v="0"/>
    <n v="144.41999999999999"/>
    <n v="162"/>
    <n v="0"/>
    <x v="3"/>
  </r>
  <r>
    <s v="M7673"/>
    <x v="1"/>
    <x v="1"/>
    <s v="Open"/>
    <x v="0"/>
    <x v="0"/>
    <s v="RENTED"/>
    <x v="13"/>
    <s v="Three Full Years"/>
    <x v="8"/>
    <x v="1"/>
    <x v="3"/>
    <x v="0"/>
    <n v="2015"/>
    <n v="0"/>
    <x v="0"/>
    <x v="0"/>
    <x v="1"/>
    <n v="177.2"/>
    <n v="25.6"/>
    <n v="0"/>
    <x v="0"/>
  </r>
  <r>
    <s v="M7674"/>
    <x v="1"/>
    <x v="1"/>
    <s v="Open"/>
    <x v="1"/>
    <x v="0"/>
    <s v="RENTED"/>
    <x v="27"/>
    <s v="Three Full Years"/>
    <x v="7"/>
    <x v="0"/>
    <x v="5"/>
    <x v="0"/>
    <n v="2015"/>
    <n v="0"/>
    <x v="0"/>
    <x v="0"/>
    <x v="0"/>
    <n v="200.52"/>
    <n v="23.3"/>
    <n v="0"/>
    <x v="0"/>
  </r>
  <r>
    <s v="M7675"/>
    <x v="1"/>
    <x v="1"/>
    <s v="Open"/>
    <x v="1"/>
    <x v="2"/>
    <s v="BOUGHT"/>
    <x v="22"/>
    <s v="Three Full Years"/>
    <x v="0"/>
    <x v="0"/>
    <x v="6"/>
    <x v="0"/>
    <n v="2015"/>
    <n v="0"/>
    <x v="0"/>
    <x v="0"/>
    <x v="0"/>
    <n v="42.17"/>
    <n v="0"/>
    <n v="0"/>
    <x v="0"/>
  </r>
  <r>
    <s v="M7676"/>
    <x v="1"/>
    <x v="1"/>
    <s v="Open"/>
    <x v="0"/>
    <x v="0"/>
    <s v="RENTED"/>
    <x v="39"/>
    <s v="Three Full Years"/>
    <x v="7"/>
    <x v="4"/>
    <x v="6"/>
    <x v="0"/>
    <n v="2015"/>
    <n v="0"/>
    <x v="0"/>
    <x v="0"/>
    <x v="1"/>
    <n v="110.12"/>
    <n v="84.45"/>
    <n v="0"/>
    <x v="0"/>
  </r>
  <r>
    <s v="M7677"/>
    <x v="1"/>
    <x v="1"/>
    <s v="Open"/>
    <x v="1"/>
    <x v="1"/>
    <s v="RENTED"/>
    <x v="13"/>
    <s v="Three Full Years"/>
    <x v="3"/>
    <x v="7"/>
    <x v="7"/>
    <x v="0"/>
    <n v="2015"/>
    <n v="0"/>
    <x v="0"/>
    <x v="0"/>
    <x v="1"/>
    <n v="192.13"/>
    <n v="27.8"/>
    <n v="0"/>
    <x v="0"/>
  </r>
  <r>
    <s v="M7678"/>
    <x v="1"/>
    <x v="1"/>
    <s v="Open"/>
    <x v="1"/>
    <x v="2"/>
    <s v="RENTED"/>
    <x v="61"/>
    <s v="Three Full Years"/>
    <x v="7"/>
    <x v="1"/>
    <x v="6"/>
    <x v="0"/>
    <n v="2015"/>
    <n v="0"/>
    <x v="0"/>
    <x v="0"/>
    <x v="1"/>
    <n v="221.62"/>
    <n v="90.45"/>
    <n v="0"/>
    <x v="1"/>
  </r>
  <r>
    <s v="M7679"/>
    <x v="1"/>
    <x v="1"/>
    <s v="Open"/>
    <x v="0"/>
    <x v="2"/>
    <s v="RENTED"/>
    <x v="36"/>
    <s v="Three Full Years"/>
    <x v="0"/>
    <x v="0"/>
    <x v="1"/>
    <x v="0"/>
    <n v="2015"/>
    <n v="0"/>
    <x v="0"/>
    <x v="0"/>
    <x v="0"/>
    <n v="192.63"/>
    <n v="210.7"/>
    <n v="0"/>
    <x v="0"/>
  </r>
  <r>
    <s v="M7680"/>
    <x v="1"/>
    <x v="1"/>
    <s v="Open"/>
    <x v="1"/>
    <x v="2"/>
    <s v="RENTED"/>
    <x v="25"/>
    <s v="Three Full Years"/>
    <x v="7"/>
    <x v="0"/>
    <x v="1"/>
    <x v="0"/>
    <n v="2015"/>
    <n v="0"/>
    <x v="0"/>
    <x v="0"/>
    <x v="0"/>
    <n v="142.6"/>
    <n v="5.7"/>
    <n v="0"/>
    <x v="0"/>
  </r>
  <r>
    <s v="M7681"/>
    <x v="1"/>
    <x v="1"/>
    <s v="Open"/>
    <x v="0"/>
    <x v="0"/>
    <s v="RENTED"/>
    <x v="3"/>
    <s v="Three Full Years"/>
    <x v="1"/>
    <x v="2"/>
    <x v="1"/>
    <x v="0"/>
    <n v="2015"/>
    <n v="0"/>
    <x v="0"/>
    <x v="0"/>
    <x v="2"/>
    <n v="163.53"/>
    <n v="59.35"/>
    <n v="0"/>
    <x v="0"/>
  </r>
  <r>
    <s v="M7682"/>
    <x v="1"/>
    <x v="1"/>
    <s v="Open"/>
    <x v="0"/>
    <x v="0"/>
    <s v="RENTED"/>
    <x v="12"/>
    <s v="Three Full Years"/>
    <x v="7"/>
    <x v="0"/>
    <x v="1"/>
    <x v="9"/>
    <n v="2015"/>
    <n v="0"/>
    <x v="2"/>
    <x v="1"/>
    <x v="0"/>
    <n v="123.42"/>
    <n v="13.05"/>
    <n v="0"/>
    <x v="0"/>
  </r>
  <r>
    <s v="M7683"/>
    <x v="1"/>
    <x v="1"/>
    <s v="Open"/>
    <x v="2"/>
    <x v="2"/>
    <s v="RENTED"/>
    <x v="4"/>
    <s v="Three Full Years"/>
    <x v="4"/>
    <x v="3"/>
    <x v="2"/>
    <x v="0"/>
    <n v="2015"/>
    <n v="0"/>
    <x v="0"/>
    <x v="0"/>
    <x v="3"/>
    <n v="140.72999999999999"/>
    <n v="16.55"/>
    <n v="0"/>
    <x v="0"/>
  </r>
  <r>
    <s v="M7684"/>
    <x v="1"/>
    <x v="3"/>
    <s v="Open"/>
    <x v="2"/>
    <x v="0"/>
    <s v="RENTED"/>
    <x v="4"/>
    <s v="Three Full Years"/>
    <x v="4"/>
    <x v="3"/>
    <x v="2"/>
    <x v="0"/>
    <n v="2015"/>
    <n v="0"/>
    <x v="0"/>
    <x v="0"/>
    <x v="3"/>
    <n v="178.7"/>
    <n v="72.95"/>
    <n v="0"/>
    <x v="0"/>
  </r>
  <r>
    <s v="M7685"/>
    <x v="1"/>
    <x v="1"/>
    <s v="Open"/>
    <x v="0"/>
    <x v="3"/>
    <s v="RENTED"/>
    <x v="2"/>
    <s v="Three Full Years"/>
    <x v="6"/>
    <x v="2"/>
    <x v="6"/>
    <x v="0"/>
    <n v="2015"/>
    <n v="0"/>
    <x v="0"/>
    <x v="0"/>
    <x v="2"/>
    <n v="199.67"/>
    <n v="113.6"/>
    <n v="0"/>
    <x v="0"/>
  </r>
  <r>
    <s v="M7686"/>
    <x v="1"/>
    <x v="0"/>
    <s v="Open"/>
    <x v="0"/>
    <x v="0"/>
    <s v="RENTED"/>
    <x v="60"/>
    <s v="Three Full Years"/>
    <x v="6"/>
    <x v="0"/>
    <x v="3"/>
    <x v="0"/>
    <n v="2015"/>
    <n v="0"/>
    <x v="0"/>
    <x v="0"/>
    <x v="0"/>
    <n v="176.03"/>
    <n v="198.4"/>
    <n v="0"/>
    <x v="0"/>
  </r>
  <r>
    <s v="M7687"/>
    <x v="1"/>
    <x v="1"/>
    <s v="Open"/>
    <x v="1"/>
    <x v="0"/>
    <s v="RENTED"/>
    <x v="5"/>
    <s v="Three Full Years"/>
    <x v="0"/>
    <x v="0"/>
    <x v="8"/>
    <x v="0"/>
    <n v="2015"/>
    <n v="0"/>
    <x v="0"/>
    <x v="0"/>
    <x v="0"/>
    <n v="155.05000000000001"/>
    <n v="45.75"/>
    <n v="0"/>
    <x v="0"/>
  </r>
  <r>
    <s v="M7688"/>
    <x v="1"/>
    <x v="1"/>
    <s v="Open"/>
    <x v="0"/>
    <x v="2"/>
    <s v="RENTED"/>
    <x v="20"/>
    <s v="Three Full Years"/>
    <x v="10"/>
    <x v="9"/>
    <x v="0"/>
    <x v="0"/>
    <n v="2015"/>
    <n v="0"/>
    <x v="0"/>
    <x v="0"/>
    <x v="1"/>
    <n v="146.25"/>
    <n v="201.5"/>
    <n v="0"/>
    <x v="0"/>
  </r>
  <r>
    <s v="M7689"/>
    <x v="1"/>
    <x v="1"/>
    <s v="Open"/>
    <x v="2"/>
    <x v="1"/>
    <s v="BOUGHT"/>
    <x v="4"/>
    <s v="Three Full Years"/>
    <x v="4"/>
    <x v="3"/>
    <x v="2"/>
    <x v="0"/>
    <n v="2015"/>
    <n v="0"/>
    <x v="0"/>
    <x v="0"/>
    <x v="3"/>
    <n v="158.19999999999999"/>
    <n v="4.4000000000000004"/>
    <n v="0"/>
    <x v="0"/>
  </r>
  <r>
    <s v="M7690"/>
    <x v="1"/>
    <x v="1"/>
    <s v="Open"/>
    <x v="0"/>
    <x v="1"/>
    <s v="RENTED"/>
    <x v="4"/>
    <s v="Three Full Years"/>
    <x v="7"/>
    <x v="0"/>
    <x v="7"/>
    <x v="0"/>
    <n v="2015"/>
    <n v="0"/>
    <x v="0"/>
    <x v="0"/>
    <x v="0"/>
    <n v="138.77000000000001"/>
    <n v="14.8"/>
    <n v="0"/>
    <x v="0"/>
  </r>
  <r>
    <s v="M7691"/>
    <x v="1"/>
    <x v="3"/>
    <s v="Open"/>
    <x v="0"/>
    <x v="2"/>
    <s v="RENTED"/>
    <x v="27"/>
    <s v="Three Full Years"/>
    <x v="1"/>
    <x v="1"/>
    <x v="0"/>
    <x v="0"/>
    <n v="2015"/>
    <n v="0"/>
    <x v="0"/>
    <x v="0"/>
    <x v="1"/>
    <n v="101.4"/>
    <n v="1.25"/>
    <n v="0"/>
    <x v="0"/>
  </r>
  <r>
    <s v="M7692"/>
    <x v="1"/>
    <x v="1"/>
    <s v="Open"/>
    <x v="0"/>
    <x v="2"/>
    <s v="RENTED"/>
    <x v="6"/>
    <s v="Three Full Years"/>
    <x v="7"/>
    <x v="1"/>
    <x v="0"/>
    <x v="0"/>
    <n v="2015"/>
    <n v="0"/>
    <x v="0"/>
    <x v="0"/>
    <x v="1"/>
    <n v="127.78"/>
    <n v="172.7"/>
    <n v="0"/>
    <x v="0"/>
  </r>
  <r>
    <s v="M7693"/>
    <x v="1"/>
    <x v="1"/>
    <s v="Open"/>
    <x v="2"/>
    <x v="0"/>
    <s v="RENTED"/>
    <x v="4"/>
    <s v="Three Full Years"/>
    <x v="4"/>
    <x v="3"/>
    <x v="2"/>
    <x v="0"/>
    <n v="2015"/>
    <n v="0"/>
    <x v="0"/>
    <x v="0"/>
    <x v="3"/>
    <n v="131.52000000000001"/>
    <n v="78"/>
    <n v="0"/>
    <x v="1"/>
  </r>
  <r>
    <s v="M7694"/>
    <x v="1"/>
    <x v="1"/>
    <s v="Open"/>
    <x v="2"/>
    <x v="0"/>
    <s v="RENTED"/>
    <x v="4"/>
    <s v="Three Full Years"/>
    <x v="7"/>
    <x v="0"/>
    <x v="8"/>
    <x v="28"/>
    <n v="2015"/>
    <n v="0"/>
    <x v="2"/>
    <x v="1"/>
    <x v="0"/>
    <n v="120.38"/>
    <n v="122"/>
    <n v="0"/>
    <x v="0"/>
  </r>
  <r>
    <s v="M7695"/>
    <x v="1"/>
    <x v="1"/>
    <s v="Open"/>
    <x v="2"/>
    <x v="3"/>
    <s v="RENTED"/>
    <x v="4"/>
    <s v="Three Full Years"/>
    <x v="4"/>
    <x v="3"/>
    <x v="2"/>
    <x v="0"/>
    <n v="2015"/>
    <n v="0"/>
    <x v="0"/>
    <x v="0"/>
    <x v="3"/>
    <n v="130.77000000000001"/>
    <n v="42.8"/>
    <n v="0"/>
    <x v="0"/>
  </r>
  <r>
    <s v="M7696"/>
    <x v="1"/>
    <x v="1"/>
    <s v="Open"/>
    <x v="0"/>
    <x v="2"/>
    <s v="RENTED"/>
    <x v="1"/>
    <s v="Three Full Years"/>
    <x v="9"/>
    <x v="0"/>
    <x v="6"/>
    <x v="0"/>
    <n v="2015"/>
    <n v="0"/>
    <x v="0"/>
    <x v="0"/>
    <x v="0"/>
    <n v="100"/>
    <n v="0"/>
    <n v="0"/>
    <x v="0"/>
  </r>
  <r>
    <s v="M7697"/>
    <x v="1"/>
    <x v="1"/>
    <s v="Open"/>
    <x v="1"/>
    <x v="2"/>
    <s v="RENTED"/>
    <x v="46"/>
    <s v="Three Full Years"/>
    <x v="10"/>
    <x v="0"/>
    <x v="6"/>
    <x v="0"/>
    <n v="2015"/>
    <n v="0"/>
    <x v="0"/>
    <x v="0"/>
    <x v="0"/>
    <n v="54.3"/>
    <n v="4.8"/>
    <n v="0"/>
    <x v="0"/>
  </r>
  <r>
    <s v="M7698"/>
    <x v="1"/>
    <x v="1"/>
    <s v="Open"/>
    <x v="2"/>
    <x v="2"/>
    <s v="RENTED"/>
    <x v="4"/>
    <s v="Three Full Years"/>
    <x v="4"/>
    <x v="3"/>
    <x v="2"/>
    <x v="0"/>
    <n v="2015"/>
    <n v="0"/>
    <x v="0"/>
    <x v="0"/>
    <x v="3"/>
    <n v="153.22999999999999"/>
    <n v="24.5"/>
    <n v="0"/>
    <x v="2"/>
  </r>
  <r>
    <s v="M7699"/>
    <x v="1"/>
    <x v="1"/>
    <s v="Open"/>
    <x v="0"/>
    <x v="0"/>
    <s v="RENTED"/>
    <x v="37"/>
    <s v="Three Full Years"/>
    <x v="1"/>
    <x v="0"/>
    <x v="1"/>
    <x v="0"/>
    <n v="2015"/>
    <n v="0"/>
    <x v="0"/>
    <x v="0"/>
    <x v="0"/>
    <n v="41.7"/>
    <n v="2.0499999999999998"/>
    <n v="0"/>
    <x v="0"/>
  </r>
  <r>
    <s v="M7700"/>
    <x v="1"/>
    <x v="1"/>
    <s v="Open"/>
    <x v="0"/>
    <x v="0"/>
    <s v="RENTED"/>
    <x v="37"/>
    <s v="Three Full Years"/>
    <x v="2"/>
    <x v="1"/>
    <x v="3"/>
    <x v="0"/>
    <n v="2015"/>
    <n v="0"/>
    <x v="0"/>
    <x v="0"/>
    <x v="1"/>
    <n v="44.03"/>
    <n v="19.45"/>
    <n v="0"/>
    <x v="1"/>
  </r>
  <r>
    <s v="M7701"/>
    <x v="1"/>
    <x v="1"/>
    <s v="Open"/>
    <x v="0"/>
    <x v="0"/>
    <s v="RENTED"/>
    <x v="53"/>
    <s v="Three Full Years"/>
    <x v="6"/>
    <x v="0"/>
    <x v="5"/>
    <x v="0"/>
    <n v="2015"/>
    <n v="0"/>
    <x v="0"/>
    <x v="0"/>
    <x v="0"/>
    <n v="149.5"/>
    <n v="42.25"/>
    <n v="0"/>
    <x v="0"/>
  </r>
  <r>
    <s v="M7702"/>
    <x v="1"/>
    <x v="1"/>
    <s v="Open"/>
    <x v="1"/>
    <x v="0"/>
    <s v="RENTED"/>
    <x v="9"/>
    <s v="Three Full Years"/>
    <x v="3"/>
    <x v="0"/>
    <x v="5"/>
    <x v="0"/>
    <n v="2015"/>
    <n v="0"/>
    <x v="0"/>
    <x v="0"/>
    <x v="0"/>
    <n v="70.12"/>
    <n v="2.4"/>
    <n v="0"/>
    <x v="0"/>
  </r>
  <r>
    <s v="M7703"/>
    <x v="1"/>
    <x v="1"/>
    <s v="Open"/>
    <x v="0"/>
    <x v="2"/>
    <s v="RENTED"/>
    <x v="35"/>
    <s v="Three Full Years"/>
    <x v="3"/>
    <x v="0"/>
    <x v="5"/>
    <x v="0"/>
    <n v="2015"/>
    <n v="0"/>
    <x v="0"/>
    <x v="0"/>
    <x v="0"/>
    <n v="82.57"/>
    <n v="105.6"/>
    <n v="0"/>
    <x v="0"/>
  </r>
  <r>
    <s v="M7704"/>
    <x v="1"/>
    <x v="1"/>
    <s v="Open"/>
    <x v="0"/>
    <x v="0"/>
    <s v="RENTED"/>
    <x v="50"/>
    <s v="Three Full Years"/>
    <x v="7"/>
    <x v="0"/>
    <x v="5"/>
    <x v="0"/>
    <n v="2015"/>
    <n v="0"/>
    <x v="0"/>
    <x v="0"/>
    <x v="0"/>
    <n v="74.22"/>
    <n v="2.0499999999999998"/>
    <n v="0"/>
    <x v="1"/>
  </r>
  <r>
    <s v="M7705"/>
    <x v="1"/>
    <x v="1"/>
    <s v="Open"/>
    <x v="2"/>
    <x v="0"/>
    <s v="RENTED"/>
    <x v="4"/>
    <s v="Three Full Years"/>
    <x v="4"/>
    <x v="3"/>
    <x v="2"/>
    <x v="0"/>
    <n v="2015"/>
    <n v="0"/>
    <x v="0"/>
    <x v="0"/>
    <x v="3"/>
    <n v="52.97"/>
    <n v="48.25"/>
    <n v="0"/>
    <x v="0"/>
  </r>
  <r>
    <s v="M7706"/>
    <x v="1"/>
    <x v="1"/>
    <s v="Open"/>
    <x v="2"/>
    <x v="2"/>
    <s v="RENTED"/>
    <x v="4"/>
    <s v="Three Full Years"/>
    <x v="4"/>
    <x v="3"/>
    <x v="2"/>
    <x v="0"/>
    <n v="2015"/>
    <n v="0"/>
    <x v="0"/>
    <x v="0"/>
    <x v="3"/>
    <m/>
    <m/>
    <m/>
    <x v="0"/>
  </r>
  <r>
    <s v="M7707"/>
    <x v="1"/>
    <x v="1"/>
    <s v="Open"/>
    <x v="0"/>
    <x v="0"/>
    <s v="RENTED"/>
    <x v="8"/>
    <s v="Three Full Years"/>
    <x v="7"/>
    <x v="0"/>
    <x v="5"/>
    <x v="0"/>
    <n v="2015"/>
    <n v="0"/>
    <x v="0"/>
    <x v="0"/>
    <x v="0"/>
    <n v="81.42"/>
    <n v="0.95"/>
    <n v="0"/>
    <x v="0"/>
  </r>
  <r>
    <s v="M7708"/>
    <x v="1"/>
    <x v="1"/>
    <s v="Open"/>
    <x v="0"/>
    <x v="0"/>
    <s v="RENTED"/>
    <x v="13"/>
    <s v="Three Full Years"/>
    <x v="7"/>
    <x v="0"/>
    <x v="8"/>
    <x v="0"/>
    <n v="2015"/>
    <n v="0"/>
    <x v="0"/>
    <x v="0"/>
    <x v="0"/>
    <m/>
    <m/>
    <m/>
    <x v="0"/>
  </r>
  <r>
    <s v="M7709"/>
    <x v="1"/>
    <x v="1"/>
    <s v="Open"/>
    <x v="2"/>
    <x v="2"/>
    <s v="RENTED"/>
    <x v="4"/>
    <s v="Three Full Years"/>
    <x v="4"/>
    <x v="3"/>
    <x v="2"/>
    <x v="12"/>
    <n v="2015"/>
    <n v="0"/>
    <x v="2"/>
    <x v="1"/>
    <x v="3"/>
    <n v="132.15"/>
    <n v="227.1"/>
    <n v="0"/>
    <x v="0"/>
  </r>
  <r>
    <s v="M7710"/>
    <x v="1"/>
    <x v="1"/>
    <s v="Open"/>
    <x v="1"/>
    <x v="2"/>
    <s v="RENTED"/>
    <x v="4"/>
    <s v="Three Full Years"/>
    <x v="0"/>
    <x v="0"/>
    <x v="6"/>
    <x v="0"/>
    <n v="2015"/>
    <n v="0"/>
    <x v="0"/>
    <x v="0"/>
    <x v="0"/>
    <m/>
    <m/>
    <m/>
    <x v="0"/>
  </r>
  <r>
    <s v="M7711"/>
    <x v="1"/>
    <x v="1"/>
    <s v="Open"/>
    <x v="2"/>
    <x v="2"/>
    <s v="RENTED"/>
    <x v="4"/>
    <s v="Three Full Years"/>
    <x v="4"/>
    <x v="3"/>
    <x v="2"/>
    <x v="0"/>
    <n v="2015"/>
    <n v="0"/>
    <x v="0"/>
    <x v="0"/>
    <x v="3"/>
    <n v="124.93"/>
    <n v="583.6"/>
    <n v="0"/>
    <x v="0"/>
  </r>
  <r>
    <s v="M7712"/>
    <x v="1"/>
    <x v="1"/>
    <s v="Open"/>
    <x v="1"/>
    <x v="2"/>
    <s v="RENTED"/>
    <x v="4"/>
    <s v="Three Full Years"/>
    <x v="7"/>
    <x v="0"/>
    <x v="6"/>
    <x v="0"/>
    <n v="2015"/>
    <n v="0"/>
    <x v="0"/>
    <x v="0"/>
    <x v="0"/>
    <n v="105.7"/>
    <n v="8.85"/>
    <n v="0"/>
    <x v="0"/>
  </r>
  <r>
    <s v="M7713"/>
    <x v="1"/>
    <x v="1"/>
    <s v="Open"/>
    <x v="1"/>
    <x v="1"/>
    <s v="RENTED"/>
    <x v="28"/>
    <s v="Three Full Years"/>
    <x v="6"/>
    <x v="0"/>
    <x v="1"/>
    <x v="0"/>
    <n v="2015"/>
    <n v="0"/>
    <x v="0"/>
    <x v="0"/>
    <x v="0"/>
    <n v="75.78"/>
    <n v="139.15"/>
    <n v="0"/>
    <x v="0"/>
  </r>
  <r>
    <s v="M7714"/>
    <x v="1"/>
    <x v="1"/>
    <s v="Open"/>
    <x v="0"/>
    <x v="2"/>
    <s v="RENTED"/>
    <x v="48"/>
    <s v="Three Full Years"/>
    <x v="6"/>
    <x v="0"/>
    <x v="7"/>
    <x v="0"/>
    <n v="2015"/>
    <n v="0"/>
    <x v="0"/>
    <x v="0"/>
    <x v="0"/>
    <n v="121.65"/>
    <n v="245.3"/>
    <n v="0"/>
    <x v="3"/>
  </r>
  <r>
    <s v="M7715"/>
    <x v="1"/>
    <x v="1"/>
    <s v="Open"/>
    <x v="2"/>
    <x v="2"/>
    <s v="RENTED"/>
    <x v="4"/>
    <s v="Three Full Years"/>
    <x v="4"/>
    <x v="3"/>
    <x v="2"/>
    <x v="0"/>
    <n v="2015"/>
    <n v="0"/>
    <x v="0"/>
    <x v="0"/>
    <x v="3"/>
    <n v="47.1"/>
    <n v="37.049999999999997"/>
    <n v="0"/>
    <x v="1"/>
  </r>
  <r>
    <s v="M7716"/>
    <x v="1"/>
    <x v="2"/>
    <s v="Open"/>
    <x v="1"/>
    <x v="0"/>
    <s v="RENTED"/>
    <x v="31"/>
    <s v="Three Full Years"/>
    <x v="9"/>
    <x v="4"/>
    <x v="5"/>
    <x v="0"/>
    <n v="2015"/>
    <n v="0"/>
    <x v="0"/>
    <x v="0"/>
    <x v="1"/>
    <n v="76.28"/>
    <n v="113.6"/>
    <n v="0"/>
    <x v="0"/>
  </r>
  <r>
    <s v="M7717"/>
    <x v="1"/>
    <x v="1"/>
    <s v="Open"/>
    <x v="1"/>
    <x v="0"/>
    <s v="RENTED"/>
    <x v="22"/>
    <s v="Three Full Years"/>
    <x v="0"/>
    <x v="11"/>
    <x v="1"/>
    <x v="0"/>
    <n v="2015"/>
    <n v="0"/>
    <x v="0"/>
    <x v="0"/>
    <x v="6"/>
    <n v="71.52"/>
    <n v="48.9"/>
    <n v="0"/>
    <x v="0"/>
  </r>
  <r>
    <s v="M7718"/>
    <x v="1"/>
    <x v="1"/>
    <s v="Open"/>
    <x v="1"/>
    <x v="2"/>
    <s v="RENTED"/>
    <x v="4"/>
    <s v="Three Full Years"/>
    <x v="0"/>
    <x v="0"/>
    <x v="5"/>
    <x v="0"/>
    <n v="2015"/>
    <n v="0"/>
    <x v="0"/>
    <x v="0"/>
    <x v="0"/>
    <m/>
    <m/>
    <m/>
    <x v="0"/>
  </r>
  <r>
    <s v="M7719"/>
    <x v="1"/>
    <x v="1"/>
    <s v="Open"/>
    <x v="1"/>
    <x v="0"/>
    <s v="BOUGHT"/>
    <x v="27"/>
    <s v="Three Full Years"/>
    <x v="6"/>
    <x v="0"/>
    <x v="0"/>
    <x v="0"/>
    <n v="2015"/>
    <n v="0"/>
    <x v="0"/>
    <x v="0"/>
    <x v="0"/>
    <n v="40.619999999999997"/>
    <n v="6.8"/>
    <n v="0"/>
    <x v="0"/>
  </r>
  <r>
    <s v="M7720"/>
    <x v="1"/>
    <x v="1"/>
    <s v="Open"/>
    <x v="1"/>
    <x v="0"/>
    <s v="RENTED"/>
    <x v="4"/>
    <s v="Three Full Years"/>
    <x v="6"/>
    <x v="0"/>
    <x v="7"/>
    <x v="0"/>
    <n v="2015"/>
    <n v="0"/>
    <x v="0"/>
    <x v="0"/>
    <x v="0"/>
    <n v="32.200000000000003"/>
    <n v="6.9"/>
    <n v="0"/>
    <x v="0"/>
  </r>
  <r>
    <s v="M7721"/>
    <x v="1"/>
    <x v="1"/>
    <s v="Open"/>
    <x v="1"/>
    <x v="2"/>
    <s v="RENTED"/>
    <x v="4"/>
    <s v="Three Full Years"/>
    <x v="7"/>
    <x v="0"/>
    <x v="6"/>
    <x v="0"/>
    <n v="2015"/>
    <n v="0"/>
    <x v="0"/>
    <x v="0"/>
    <x v="0"/>
    <n v="76.900000000000006"/>
    <n v="39.4"/>
    <n v="0"/>
    <x v="0"/>
  </r>
  <r>
    <s v="M7722"/>
    <x v="1"/>
    <x v="1"/>
    <s v="Open"/>
    <x v="1"/>
    <x v="0"/>
    <s v="RENTED"/>
    <x v="48"/>
    <s v="Three Full Years"/>
    <x v="6"/>
    <x v="5"/>
    <x v="8"/>
    <x v="0"/>
    <n v="2015"/>
    <n v="0"/>
    <x v="0"/>
    <x v="0"/>
    <x v="4"/>
    <m/>
    <m/>
    <m/>
    <x v="0"/>
  </r>
  <r>
    <s v="M7723"/>
    <x v="1"/>
    <x v="1"/>
    <s v="Open"/>
    <x v="1"/>
    <x v="0"/>
    <s v="RENTED"/>
    <x v="83"/>
    <s v="Three Full Years"/>
    <x v="1"/>
    <x v="8"/>
    <x v="1"/>
    <x v="0"/>
    <n v="2015"/>
    <n v="0"/>
    <x v="0"/>
    <x v="0"/>
    <x v="2"/>
    <n v="24.95"/>
    <n v="0.8"/>
    <n v="0"/>
    <x v="0"/>
  </r>
  <r>
    <s v="M7724"/>
    <x v="1"/>
    <x v="1"/>
    <s v="Open"/>
    <x v="0"/>
    <x v="2"/>
    <s v="RENTED"/>
    <x v="48"/>
    <s v="Three Full Years"/>
    <x v="3"/>
    <x v="6"/>
    <x v="1"/>
    <x v="0"/>
    <n v="2015"/>
    <n v="0"/>
    <x v="0"/>
    <x v="0"/>
    <x v="2"/>
    <m/>
    <m/>
    <m/>
    <x v="0"/>
  </r>
  <r>
    <s v="M7725"/>
    <x v="1"/>
    <x v="1"/>
    <s v="Open"/>
    <x v="2"/>
    <x v="0"/>
    <s v="BOUGHT"/>
    <x v="4"/>
    <s v="Three Full Years"/>
    <x v="4"/>
    <x v="3"/>
    <x v="2"/>
    <x v="0"/>
    <n v="2015"/>
    <n v="0"/>
    <x v="0"/>
    <x v="0"/>
    <x v="3"/>
    <n v="52.55"/>
    <n v="529"/>
    <n v="0"/>
    <x v="0"/>
  </r>
  <r>
    <s v="M7726"/>
    <x v="1"/>
    <x v="1"/>
    <s v="Open"/>
    <x v="0"/>
    <x v="0"/>
    <s v="RENTED"/>
    <x v="28"/>
    <s v="Three Full Years"/>
    <x v="1"/>
    <x v="0"/>
    <x v="3"/>
    <x v="0"/>
    <n v="2015"/>
    <n v="0"/>
    <x v="0"/>
    <x v="0"/>
    <x v="0"/>
    <m/>
    <m/>
    <m/>
    <x v="0"/>
  </r>
  <r>
    <s v="M7727"/>
    <x v="1"/>
    <x v="1"/>
    <s v="Open"/>
    <x v="0"/>
    <x v="2"/>
    <s v="RENTED"/>
    <x v="42"/>
    <s v="Three Full Years"/>
    <x v="1"/>
    <x v="0"/>
    <x v="3"/>
    <x v="0"/>
    <n v="2015"/>
    <n v="0"/>
    <x v="0"/>
    <x v="0"/>
    <x v="0"/>
    <n v="26.83"/>
    <n v="1.2"/>
    <n v="0"/>
    <x v="0"/>
  </r>
  <r>
    <s v="M7728"/>
    <x v="1"/>
    <x v="1"/>
    <s v="Open"/>
    <x v="0"/>
    <x v="2"/>
    <s v="RENTED"/>
    <x v="40"/>
    <s v="Three Full Years"/>
    <x v="12"/>
    <x v="8"/>
    <x v="0"/>
    <x v="0"/>
    <n v="2015"/>
    <n v="0"/>
    <x v="0"/>
    <x v="0"/>
    <x v="2"/>
    <n v="45.6"/>
    <n v="0.05"/>
    <n v="0"/>
    <x v="0"/>
  </r>
  <r>
    <s v="M7729"/>
    <x v="1"/>
    <x v="1"/>
    <s v="Open"/>
    <x v="2"/>
    <x v="0"/>
    <s v="RENTED"/>
    <x v="4"/>
    <s v="Three Full Years"/>
    <x v="4"/>
    <x v="3"/>
    <x v="2"/>
    <x v="0"/>
    <n v="2015"/>
    <n v="0"/>
    <x v="0"/>
    <x v="0"/>
    <x v="3"/>
    <m/>
    <m/>
    <m/>
    <x v="0"/>
  </r>
  <r>
    <s v="M7730"/>
    <x v="1"/>
    <x v="1"/>
    <s v="Open"/>
    <x v="1"/>
    <x v="0"/>
    <s v="BOUGHT"/>
    <x v="12"/>
    <s v="Three Full Years"/>
    <x v="0"/>
    <x v="0"/>
    <x v="3"/>
    <x v="0"/>
    <n v="2015"/>
    <n v="0"/>
    <x v="0"/>
    <x v="0"/>
    <x v="0"/>
    <n v="33.119999999999997"/>
    <n v="8.35"/>
    <n v="0"/>
    <x v="0"/>
  </r>
  <r>
    <s v="M7731"/>
    <x v="1"/>
    <x v="1"/>
    <s v="Open"/>
    <x v="0"/>
    <x v="2"/>
    <s v="RENTED"/>
    <x v="53"/>
    <s v="Three Full Years"/>
    <x v="6"/>
    <x v="0"/>
    <x v="5"/>
    <x v="0"/>
    <n v="2015"/>
    <n v="0"/>
    <x v="0"/>
    <x v="0"/>
    <x v="0"/>
    <n v="52.9"/>
    <n v="27.8"/>
    <n v="0"/>
    <x v="0"/>
  </r>
  <r>
    <s v="M7732"/>
    <x v="1"/>
    <x v="1"/>
    <s v="Open"/>
    <x v="1"/>
    <x v="0"/>
    <s v="RENTED"/>
    <x v="54"/>
    <s v="Three Full Years"/>
    <x v="3"/>
    <x v="0"/>
    <x v="6"/>
    <x v="0"/>
    <n v="2015"/>
    <n v="0"/>
    <x v="0"/>
    <x v="0"/>
    <x v="0"/>
    <n v="7.48"/>
    <n v="20.85"/>
    <n v="0"/>
    <x v="0"/>
  </r>
  <r>
    <s v="M7733"/>
    <x v="1"/>
    <x v="1"/>
    <s v="Open"/>
    <x v="0"/>
    <x v="1"/>
    <s v="RENTED"/>
    <x v="11"/>
    <s v="Three Full Years"/>
    <x v="6"/>
    <x v="0"/>
    <x v="6"/>
    <x v="0"/>
    <n v="2015"/>
    <n v="0"/>
    <x v="0"/>
    <x v="0"/>
    <x v="0"/>
    <n v="4.75"/>
    <n v="0.75"/>
    <n v="0"/>
    <x v="0"/>
  </r>
  <r>
    <s v="M7734"/>
    <x v="1"/>
    <x v="0"/>
    <s v="Open"/>
    <x v="1"/>
    <x v="2"/>
    <s v="RENTED"/>
    <x v="53"/>
    <s v="Three Full Years"/>
    <x v="0"/>
    <x v="0"/>
    <x v="5"/>
    <x v="0"/>
    <n v="2015"/>
    <n v="0"/>
    <x v="0"/>
    <x v="0"/>
    <x v="0"/>
    <n v="33.18"/>
    <n v="31.55"/>
    <n v="0"/>
    <x v="0"/>
  </r>
  <r>
    <s v="M7735"/>
    <x v="1"/>
    <x v="1"/>
    <s v="Open"/>
    <x v="1"/>
    <x v="2"/>
    <s v="RENTED"/>
    <x v="20"/>
    <s v="Three Full Years"/>
    <x v="9"/>
    <x v="0"/>
    <x v="5"/>
    <x v="0"/>
    <n v="2015"/>
    <n v="0"/>
    <x v="0"/>
    <x v="0"/>
    <x v="0"/>
    <m/>
    <m/>
    <m/>
    <x v="0"/>
  </r>
  <r>
    <s v="M7736"/>
    <x v="1"/>
    <x v="1"/>
    <s v="Open"/>
    <x v="0"/>
    <x v="0"/>
    <s v="RENTED"/>
    <x v="37"/>
    <s v="Three Full Years"/>
    <x v="7"/>
    <x v="0"/>
    <x v="3"/>
    <x v="0"/>
    <n v="2015"/>
    <n v="0"/>
    <x v="0"/>
    <x v="0"/>
    <x v="0"/>
    <n v="7.83"/>
    <n v="0"/>
    <n v="0"/>
    <x v="1"/>
  </r>
  <r>
    <s v="M7737"/>
    <x v="1"/>
    <x v="1"/>
    <s v="Open"/>
    <x v="1"/>
    <x v="2"/>
    <s v="BOUGHT"/>
    <x v="33"/>
    <s v="Three Full Years"/>
    <x v="3"/>
    <x v="4"/>
    <x v="0"/>
    <x v="0"/>
    <n v="2015"/>
    <n v="0"/>
    <x v="0"/>
    <x v="0"/>
    <x v="1"/>
    <n v="32.1"/>
    <n v="34.700000000000003"/>
    <n v="0"/>
    <x v="2"/>
  </r>
  <r>
    <s v="M7738"/>
    <x v="1"/>
    <x v="1"/>
    <s v="Open"/>
    <x v="0"/>
    <x v="2"/>
    <s v="BOUGHT"/>
    <x v="10"/>
    <s v="Three Full Years"/>
    <x v="3"/>
    <x v="0"/>
    <x v="0"/>
    <x v="0"/>
    <n v="2015"/>
    <n v="0"/>
    <x v="0"/>
    <x v="0"/>
    <x v="0"/>
    <n v="31.88"/>
    <n v="0.1"/>
    <n v="0"/>
    <x v="0"/>
  </r>
  <r>
    <s v="M7739"/>
    <x v="1"/>
    <x v="1"/>
    <s v="Open"/>
    <x v="0"/>
    <x v="0"/>
    <s v="RENTED"/>
    <x v="71"/>
    <s v="Three Full Years"/>
    <x v="10"/>
    <x v="0"/>
    <x v="6"/>
    <x v="0"/>
    <n v="2015"/>
    <n v="0"/>
    <x v="0"/>
    <x v="0"/>
    <x v="0"/>
    <n v="29.18"/>
    <n v="7.3"/>
    <n v="0"/>
    <x v="0"/>
  </r>
  <r>
    <s v="M7740"/>
    <x v="1"/>
    <x v="1"/>
    <s v="Open"/>
    <x v="1"/>
    <x v="0"/>
    <s v="RENTED"/>
    <x v="62"/>
    <s v="Three Full Years"/>
    <x v="6"/>
    <x v="0"/>
    <x v="5"/>
    <x v="0"/>
    <n v="2015"/>
    <n v="0"/>
    <x v="0"/>
    <x v="0"/>
    <x v="0"/>
    <n v="30.22"/>
    <n v="15.55"/>
    <n v="0"/>
    <x v="0"/>
  </r>
  <r>
    <s v="M7741"/>
    <x v="1"/>
    <x v="1"/>
    <s v="Open"/>
    <x v="0"/>
    <x v="2"/>
    <s v="RENTED"/>
    <x v="4"/>
    <s v="Three Full Years"/>
    <x v="2"/>
    <x v="0"/>
    <x v="5"/>
    <x v="0"/>
    <n v="2015"/>
    <n v="0"/>
    <x v="0"/>
    <x v="0"/>
    <x v="0"/>
    <m/>
    <m/>
    <m/>
    <x v="0"/>
  </r>
  <r>
    <s v="M7742"/>
    <x v="1"/>
    <x v="1"/>
    <s v="Open"/>
    <x v="1"/>
    <x v="0"/>
    <s v="RENTED"/>
    <x v="27"/>
    <s v="Three Full Years"/>
    <x v="0"/>
    <x v="9"/>
    <x v="1"/>
    <x v="0"/>
    <n v="2015"/>
    <n v="0"/>
    <x v="0"/>
    <x v="0"/>
    <x v="1"/>
    <m/>
    <m/>
    <m/>
    <x v="1"/>
  </r>
  <r>
    <s v="M7743"/>
    <x v="1"/>
    <x v="1"/>
    <s v="Open"/>
    <x v="1"/>
    <x v="2"/>
    <s v="RENTED"/>
    <x v="10"/>
    <s v="Three Full Years"/>
    <x v="3"/>
    <x v="7"/>
    <x v="0"/>
    <x v="0"/>
    <n v="2015"/>
    <n v="0"/>
    <x v="0"/>
    <x v="0"/>
    <x v="1"/>
    <m/>
    <m/>
    <m/>
    <x v="0"/>
  </r>
  <r>
    <s v="M7744"/>
    <x v="1"/>
    <x v="1"/>
    <s v="Open"/>
    <x v="2"/>
    <x v="2"/>
    <s v="RENTED"/>
    <x v="4"/>
    <s v="Three Full Years"/>
    <x v="4"/>
    <x v="3"/>
    <x v="2"/>
    <x v="0"/>
    <n v="2015"/>
    <n v="0"/>
    <x v="0"/>
    <x v="0"/>
    <x v="3"/>
    <n v="6.55"/>
    <n v="0.15"/>
    <n v="0"/>
    <x v="0"/>
  </r>
  <r>
    <s v="M7745"/>
    <x v="1"/>
    <x v="1"/>
    <s v="Open"/>
    <x v="1"/>
    <x v="0"/>
    <s v="RENTED"/>
    <x v="1"/>
    <s v="Three Full Years"/>
    <x v="6"/>
    <x v="0"/>
    <x v="5"/>
    <x v="0"/>
    <n v="2015"/>
    <n v="0"/>
    <x v="0"/>
    <x v="0"/>
    <x v="0"/>
    <m/>
    <m/>
    <m/>
    <x v="0"/>
  </r>
  <r>
    <s v="M7746"/>
    <x v="1"/>
    <x v="1"/>
    <s v="Open"/>
    <x v="1"/>
    <x v="0"/>
    <s v="RENTED"/>
    <x v="4"/>
    <s v="Three Full Years"/>
    <x v="3"/>
    <x v="0"/>
    <x v="4"/>
    <x v="3"/>
    <n v="2015"/>
    <n v="0"/>
    <x v="1"/>
    <x v="1"/>
    <x v="0"/>
    <n v="11.6"/>
    <n v="41.1"/>
    <n v="0"/>
    <x v="1"/>
  </r>
  <r>
    <s v="M7747"/>
    <x v="1"/>
    <x v="1"/>
    <s v="Open"/>
    <x v="0"/>
    <x v="3"/>
    <s v="RENTED"/>
    <x v="4"/>
    <s v="Three Full Years"/>
    <x v="3"/>
    <x v="0"/>
    <x v="4"/>
    <x v="0"/>
    <n v="2015"/>
    <n v="0"/>
    <x v="0"/>
    <x v="0"/>
    <x v="0"/>
    <m/>
    <m/>
    <m/>
    <x v="0"/>
  </r>
  <r>
    <s v="M7748"/>
    <x v="1"/>
    <x v="1"/>
    <s v="Open"/>
    <x v="1"/>
    <x v="0"/>
    <s v="RENTED"/>
    <x v="43"/>
    <s v="Three Full Years"/>
    <x v="6"/>
    <x v="0"/>
    <x v="6"/>
    <x v="17"/>
    <n v="2015"/>
    <n v="0"/>
    <x v="1"/>
    <x v="1"/>
    <x v="0"/>
    <m/>
    <m/>
    <m/>
    <x v="0"/>
  </r>
  <r>
    <s v="M7749"/>
    <x v="1"/>
    <x v="1"/>
    <s v="Open"/>
    <x v="2"/>
    <x v="2"/>
    <s v="RENTED"/>
    <x v="4"/>
    <s v="Three Full Years"/>
    <x v="4"/>
    <x v="3"/>
    <x v="2"/>
    <x v="0"/>
    <n v="2015"/>
    <n v="0"/>
    <x v="0"/>
    <x v="0"/>
    <x v="3"/>
    <m/>
    <m/>
    <m/>
    <x v="0"/>
  </r>
  <r>
    <s v="M7750"/>
    <x v="1"/>
    <x v="1"/>
    <s v="Open"/>
    <x v="1"/>
    <x v="0"/>
    <s v="RENTED"/>
    <x v="50"/>
    <s v="Three Full Years"/>
    <x v="3"/>
    <x v="1"/>
    <x v="5"/>
    <x v="7"/>
    <n v="2015"/>
    <n v="0"/>
    <x v="1"/>
    <x v="1"/>
    <x v="1"/>
    <m/>
    <m/>
    <m/>
    <x v="0"/>
  </r>
  <r>
    <s v="M7751"/>
    <x v="1"/>
    <x v="1"/>
    <s v="Open"/>
    <x v="1"/>
    <x v="0"/>
    <s v="RENTED"/>
    <x v="52"/>
    <s v="Three Full Years"/>
    <x v="6"/>
    <x v="0"/>
    <x v="8"/>
    <x v="0"/>
    <n v="2015"/>
    <n v="0"/>
    <x v="0"/>
    <x v="0"/>
    <x v="0"/>
    <m/>
    <m/>
    <m/>
    <x v="0"/>
  </r>
  <r>
    <s v="M7752"/>
    <x v="1"/>
    <x v="1"/>
    <s v="Open"/>
    <x v="1"/>
    <x v="3"/>
    <s v="RENTED"/>
    <x v="5"/>
    <s v="Three Full Years"/>
    <x v="10"/>
    <x v="0"/>
    <x v="6"/>
    <x v="0"/>
    <n v="2015"/>
    <n v="0"/>
    <x v="0"/>
    <x v="0"/>
    <x v="0"/>
    <m/>
    <m/>
    <m/>
    <x v="2"/>
  </r>
  <r>
    <s v="M7753"/>
    <x v="1"/>
    <x v="1"/>
    <s v="Open"/>
    <x v="1"/>
    <x v="0"/>
    <s v="RENTED"/>
    <x v="30"/>
    <s v="Three Full Years"/>
    <x v="0"/>
    <x v="2"/>
    <x v="0"/>
    <x v="0"/>
    <n v="2015"/>
    <n v="0"/>
    <x v="0"/>
    <x v="0"/>
    <x v="2"/>
    <m/>
    <m/>
    <m/>
    <x v="0"/>
  </r>
  <r>
    <s v="M7754"/>
    <x v="1"/>
    <x v="1"/>
    <s v="Open"/>
    <x v="1"/>
    <x v="0"/>
    <s v="RENTED"/>
    <x v="13"/>
    <s v="Three Full Years"/>
    <x v="7"/>
    <x v="0"/>
    <x v="0"/>
    <x v="0"/>
    <n v="2015"/>
    <n v="0"/>
    <x v="0"/>
    <x v="0"/>
    <x v="0"/>
    <m/>
    <m/>
    <m/>
    <x v="0"/>
  </r>
  <r>
    <s v="M7755"/>
    <x v="1"/>
    <x v="1"/>
    <s v="Open"/>
    <x v="1"/>
    <x v="0"/>
    <s v="RENTED"/>
    <x v="1"/>
    <s v="Three Full Years"/>
    <x v="7"/>
    <x v="0"/>
    <x v="3"/>
    <x v="0"/>
    <n v="2015"/>
    <n v="0"/>
    <x v="0"/>
    <x v="0"/>
    <x v="0"/>
    <m/>
    <m/>
    <m/>
    <x v="0"/>
  </r>
  <r>
    <s v="M7756"/>
    <x v="1"/>
    <x v="1"/>
    <s v="Open"/>
    <x v="1"/>
    <x v="0"/>
    <s v="RENTED"/>
    <x v="10"/>
    <s v="Three Full Years"/>
    <x v="0"/>
    <x v="0"/>
    <x v="3"/>
    <x v="0"/>
    <n v="2015"/>
    <n v="0"/>
    <x v="0"/>
    <x v="0"/>
    <x v="0"/>
    <m/>
    <m/>
    <m/>
    <x v="0"/>
  </r>
  <r>
    <s v="M7757"/>
    <x v="1"/>
    <x v="1"/>
    <s v="Open"/>
    <x v="0"/>
    <x v="0"/>
    <s v="RENTED"/>
    <x v="63"/>
    <s v="Three Full Years"/>
    <x v="0"/>
    <x v="0"/>
    <x v="6"/>
    <x v="0"/>
    <n v="2015"/>
    <n v="0"/>
    <x v="0"/>
    <x v="0"/>
    <x v="0"/>
    <m/>
    <m/>
    <m/>
    <x v="0"/>
  </r>
  <r>
    <s v="M7758"/>
    <x v="1"/>
    <x v="1"/>
    <s v="Open"/>
    <x v="0"/>
    <x v="0"/>
    <s v="RENTED"/>
    <x v="49"/>
    <s v="Three Full Years"/>
    <x v="3"/>
    <x v="0"/>
    <x v="0"/>
    <x v="0"/>
    <n v="2015"/>
    <n v="0"/>
    <x v="0"/>
    <x v="0"/>
    <x v="0"/>
    <m/>
    <m/>
    <m/>
    <x v="0"/>
  </r>
  <r>
    <s v="M7759"/>
    <x v="1"/>
    <x v="1"/>
    <s v="Open"/>
    <x v="1"/>
    <x v="2"/>
    <s v="RENTED"/>
    <x v="8"/>
    <s v="Three Full Years"/>
    <x v="7"/>
    <x v="0"/>
    <x v="3"/>
    <x v="0"/>
    <n v="2015"/>
    <n v="0"/>
    <x v="0"/>
    <x v="0"/>
    <x v="0"/>
    <m/>
    <m/>
    <m/>
    <x v="1"/>
  </r>
  <r>
    <s v="M7760"/>
    <x v="1"/>
    <x v="1"/>
    <s v="Open"/>
    <x v="1"/>
    <x v="0"/>
    <s v="RENTED"/>
    <x v="71"/>
    <s v="Three Full Years"/>
    <x v="2"/>
    <x v="0"/>
    <x v="8"/>
    <x v="0"/>
    <n v="2015"/>
    <n v="0"/>
    <x v="0"/>
    <x v="0"/>
    <x v="0"/>
    <m/>
    <m/>
    <m/>
    <x v="0"/>
  </r>
  <r>
    <s v="M7761"/>
    <x v="1"/>
    <x v="1"/>
    <s v="Open"/>
    <x v="1"/>
    <x v="2"/>
    <s v="RENTED"/>
    <x v="4"/>
    <s v="Three Full Years"/>
    <x v="10"/>
    <x v="0"/>
    <x v="6"/>
    <x v="34"/>
    <n v="2015"/>
    <n v="0"/>
    <x v="2"/>
    <x v="1"/>
    <x v="0"/>
    <m/>
    <m/>
    <m/>
    <x v="0"/>
  </r>
  <r>
    <s v="M7762"/>
    <x v="1"/>
    <x v="1"/>
    <s v="Open"/>
    <x v="2"/>
    <x v="0"/>
    <s v="BOUGHT"/>
    <x v="4"/>
    <s v="Three Full Years"/>
    <x v="4"/>
    <x v="3"/>
    <x v="2"/>
    <x v="0"/>
    <n v="2015"/>
    <n v="0"/>
    <x v="0"/>
    <x v="0"/>
    <x v="3"/>
    <m/>
    <m/>
    <m/>
    <x v="0"/>
  </r>
  <r>
    <s v="M7763"/>
    <x v="1"/>
    <x v="1"/>
    <s v="Open"/>
    <x v="2"/>
    <x v="0"/>
    <s v="RENTED"/>
    <x v="4"/>
    <s v="Three Full Years"/>
    <x v="4"/>
    <x v="3"/>
    <x v="2"/>
    <x v="0"/>
    <n v="2015"/>
    <n v="0"/>
    <x v="0"/>
    <x v="0"/>
    <x v="3"/>
    <m/>
    <m/>
    <m/>
    <x v="0"/>
  </r>
  <r>
    <s v="M7764"/>
    <x v="1"/>
    <x v="1"/>
    <s v="Open"/>
    <x v="1"/>
    <x v="0"/>
    <s v="RENTED"/>
    <x v="37"/>
    <s v="Three Full Years"/>
    <x v="3"/>
    <x v="0"/>
    <x v="1"/>
    <x v="0"/>
    <n v="2015"/>
    <n v="0"/>
    <x v="0"/>
    <x v="0"/>
    <x v="0"/>
    <m/>
    <m/>
    <m/>
    <x v="0"/>
  </r>
  <r>
    <s v="M7765"/>
    <x v="1"/>
    <x v="1"/>
    <s v="Open"/>
    <x v="1"/>
    <x v="0"/>
    <s v="BOUGHT"/>
    <x v="50"/>
    <s v="Three Full Years"/>
    <x v="6"/>
    <x v="1"/>
    <x v="3"/>
    <x v="0"/>
    <n v="2015"/>
    <n v="0"/>
    <x v="0"/>
    <x v="0"/>
    <x v="1"/>
    <m/>
    <m/>
    <m/>
    <x v="0"/>
  </r>
  <r>
    <s v="M7766"/>
    <x v="1"/>
    <x v="1"/>
    <s v="Open"/>
    <x v="2"/>
    <x v="2"/>
    <s v="RENTED"/>
    <x v="4"/>
    <s v="Three Full Years"/>
    <x v="4"/>
    <x v="3"/>
    <x v="2"/>
    <x v="0"/>
    <n v="2015"/>
    <n v="0"/>
    <x v="0"/>
    <x v="0"/>
    <x v="3"/>
    <m/>
    <m/>
    <m/>
    <x v="0"/>
  </r>
  <r>
    <s v="M7767"/>
    <x v="1"/>
    <x v="1"/>
    <s v="Open"/>
    <x v="2"/>
    <x v="0"/>
    <s v="RENTED"/>
    <x v="4"/>
    <s v="Three Full Years"/>
    <x v="4"/>
    <x v="3"/>
    <x v="2"/>
    <x v="0"/>
    <n v="2015"/>
    <n v="0"/>
    <x v="0"/>
    <x v="0"/>
    <x v="3"/>
    <m/>
    <m/>
    <m/>
    <x v="0"/>
  </r>
  <r>
    <s v="M7768"/>
    <x v="0"/>
    <x v="11"/>
    <s v="Open"/>
    <x v="1"/>
    <x v="2"/>
    <s v="RENTED"/>
    <x v="8"/>
    <s v="Three Full Years"/>
    <x v="1"/>
    <x v="5"/>
    <x v="1"/>
    <x v="0"/>
    <n v="2014"/>
    <n v="1"/>
    <x v="0"/>
    <x v="0"/>
    <x v="4"/>
    <n v="677.98333333333301"/>
    <n v="39.283333333333303"/>
    <n v="0"/>
    <x v="0"/>
  </r>
  <r>
    <s v="M7769"/>
    <x v="0"/>
    <x v="6"/>
    <s v="Open"/>
    <x v="0"/>
    <x v="2"/>
    <s v="RENTED"/>
    <x v="22"/>
    <s v="Three Full Years"/>
    <x v="3"/>
    <x v="1"/>
    <x v="3"/>
    <x v="0"/>
    <n v="2012"/>
    <n v="3"/>
    <x v="0"/>
    <x v="0"/>
    <x v="1"/>
    <n v="728.21"/>
    <n v="204.566666666667"/>
    <n v="0"/>
    <x v="0"/>
  </r>
  <r>
    <s v="M7770"/>
    <x v="0"/>
    <x v="6"/>
    <s v="Open"/>
    <x v="1"/>
    <x v="2"/>
    <s v="RENTED"/>
    <x v="57"/>
    <s v="Three Full Years"/>
    <x v="0"/>
    <x v="8"/>
    <x v="1"/>
    <x v="0"/>
    <n v="2011"/>
    <n v="4"/>
    <x v="0"/>
    <x v="0"/>
    <x v="2"/>
    <n v="602.84333333333302"/>
    <n v="23.933333333333302"/>
    <n v="0"/>
    <x v="0"/>
  </r>
  <r>
    <s v="M7771"/>
    <x v="0"/>
    <x v="6"/>
    <s v="Open"/>
    <x v="0"/>
    <x v="0"/>
    <s v="BOUGHT"/>
    <x v="65"/>
    <s v="Three Full Years"/>
    <x v="7"/>
    <x v="2"/>
    <x v="3"/>
    <x v="0"/>
    <n v="2013"/>
    <n v="2"/>
    <x v="0"/>
    <x v="0"/>
    <x v="2"/>
    <n v="714.59"/>
    <n v="68.95"/>
    <n v="0"/>
    <x v="0"/>
  </r>
  <r>
    <s v="M7772"/>
    <x v="0"/>
    <x v="5"/>
    <s v="Open"/>
    <x v="0"/>
    <x v="2"/>
    <s v="RENTED"/>
    <x v="18"/>
    <s v="Full Year Plus 3 Months"/>
    <x v="0"/>
    <x v="0"/>
    <x v="1"/>
    <x v="0"/>
    <n v="2013"/>
    <n v="2"/>
    <x v="0"/>
    <x v="0"/>
    <x v="0"/>
    <n v="601.87333333333299"/>
    <n v="5.93333333333333"/>
    <n v="0"/>
    <x v="0"/>
  </r>
  <r>
    <s v="M7773"/>
    <x v="0"/>
    <x v="9"/>
    <s v="Open"/>
    <x v="0"/>
    <x v="0"/>
    <s v="RENTED"/>
    <x v="13"/>
    <s v="Three Full Years"/>
    <x v="9"/>
    <x v="1"/>
    <x v="3"/>
    <x v="0"/>
    <n v="2012"/>
    <n v="3"/>
    <x v="0"/>
    <x v="0"/>
    <x v="1"/>
    <n v="665.52"/>
    <n v="87.3"/>
    <n v="0"/>
    <x v="0"/>
  </r>
  <r>
    <s v="M7774"/>
    <x v="0"/>
    <x v="6"/>
    <s v="Open"/>
    <x v="0"/>
    <x v="2"/>
    <s v="RENTED"/>
    <x v="6"/>
    <s v="Full Year Plus 3 Months"/>
    <x v="0"/>
    <x v="2"/>
    <x v="3"/>
    <x v="0"/>
    <n v="2013"/>
    <n v="2"/>
    <x v="0"/>
    <x v="0"/>
    <x v="2"/>
    <n v="724.01"/>
    <n v="46.85"/>
    <n v="0"/>
    <x v="2"/>
  </r>
  <r>
    <s v="M7775"/>
    <x v="0"/>
    <x v="9"/>
    <s v="Open"/>
    <x v="0"/>
    <x v="0"/>
    <s v="Second Hand"/>
    <x v="25"/>
    <s v="Three Full Years"/>
    <x v="3"/>
    <x v="0"/>
    <x v="5"/>
    <x v="0"/>
    <n v="2012"/>
    <n v="3"/>
    <x v="0"/>
    <x v="0"/>
    <x v="0"/>
    <n v="695.85"/>
    <n v="103.183333333333"/>
    <n v="98"/>
    <x v="0"/>
  </r>
  <r>
    <s v="M7776"/>
    <x v="0"/>
    <x v="2"/>
    <s v="Open"/>
    <x v="0"/>
    <x v="2"/>
    <s v="RENTED"/>
    <x v="33"/>
    <s v="Three Full Years"/>
    <x v="9"/>
    <x v="0"/>
    <x v="3"/>
    <x v="0"/>
    <n v="2012"/>
    <n v="3"/>
    <x v="0"/>
    <x v="0"/>
    <x v="0"/>
    <n v="722.53666666666697"/>
    <n v="172.01666666666699"/>
    <n v="173"/>
    <x v="0"/>
  </r>
  <r>
    <s v="M7777"/>
    <x v="0"/>
    <x v="11"/>
    <s v="Open"/>
    <x v="0"/>
    <x v="2"/>
    <s v="RENTED"/>
    <x v="6"/>
    <s v="Three Full Years"/>
    <x v="0"/>
    <x v="0"/>
    <x v="1"/>
    <x v="0"/>
    <n v="2011"/>
    <n v="4"/>
    <x v="0"/>
    <x v="0"/>
    <x v="0"/>
    <n v="671.70666666666705"/>
    <n v="52.783333333333303"/>
    <n v="5.6666666666666696"/>
    <x v="0"/>
  </r>
  <r>
    <s v="M7778"/>
    <x v="0"/>
    <x v="6"/>
    <s v="Open"/>
    <x v="0"/>
    <x v="1"/>
    <s v="RENTED"/>
    <x v="11"/>
    <s v="Three Full Years"/>
    <x v="0"/>
    <x v="10"/>
    <x v="0"/>
    <x v="0"/>
    <n v="2011"/>
    <n v="4"/>
    <x v="0"/>
    <x v="0"/>
    <x v="5"/>
    <n v="586.70000000000005"/>
    <n v="56.6666666666667"/>
    <n v="0"/>
    <x v="0"/>
  </r>
  <r>
    <s v="M7779"/>
    <x v="0"/>
    <x v="5"/>
    <s v="Open"/>
    <x v="0"/>
    <x v="1"/>
    <s v="BOUGHT"/>
    <x v="61"/>
    <s v="Three Full Years"/>
    <x v="3"/>
    <x v="0"/>
    <x v="0"/>
    <x v="0"/>
    <n v="2012"/>
    <n v="3"/>
    <x v="0"/>
    <x v="0"/>
    <x v="0"/>
    <n v="696.49"/>
    <n v="130.916666666667"/>
    <n v="151.333333333333"/>
    <x v="0"/>
  </r>
  <r>
    <s v="M7780"/>
    <x v="0"/>
    <x v="6"/>
    <s v="Open"/>
    <x v="0"/>
    <x v="2"/>
    <s v="BOUGHT"/>
    <x v="22"/>
    <s v="Three Full Years"/>
    <x v="6"/>
    <x v="8"/>
    <x v="1"/>
    <x v="0"/>
    <n v="2012"/>
    <n v="3"/>
    <x v="0"/>
    <x v="0"/>
    <x v="2"/>
    <n v="643.26666666666699"/>
    <n v="189.98333333333301"/>
    <n v="0"/>
    <x v="0"/>
  </r>
  <r>
    <s v="M7781"/>
    <x v="0"/>
    <x v="5"/>
    <s v="Open"/>
    <x v="0"/>
    <x v="1"/>
    <s v="RENTED"/>
    <x v="27"/>
    <s v="Three Full Years"/>
    <x v="0"/>
    <x v="1"/>
    <x v="6"/>
    <x v="0"/>
    <n v="2011"/>
    <n v="4"/>
    <x v="0"/>
    <x v="0"/>
    <x v="1"/>
    <n v="403.31333333333299"/>
    <n v="50.233333333333299"/>
    <n v="22.6666666666667"/>
    <x v="1"/>
  </r>
  <r>
    <s v="M7782"/>
    <x v="0"/>
    <x v="5"/>
    <s v="Open"/>
    <x v="0"/>
    <x v="1"/>
    <s v="RENTED"/>
    <x v="39"/>
    <s v="Three Full Years"/>
    <x v="0"/>
    <x v="2"/>
    <x v="1"/>
    <x v="0"/>
    <n v="2011"/>
    <n v="4"/>
    <x v="0"/>
    <x v="0"/>
    <x v="2"/>
    <n v="610.92333333333295"/>
    <n v="11.0833333333333"/>
    <n v="0"/>
    <x v="0"/>
  </r>
  <r>
    <s v="M7783"/>
    <x v="0"/>
    <x v="5"/>
    <s v="Open"/>
    <x v="1"/>
    <x v="2"/>
    <s v="BOUGHT"/>
    <x v="6"/>
    <s v="Three Full Years"/>
    <x v="1"/>
    <x v="1"/>
    <x v="1"/>
    <x v="0"/>
    <n v="2012"/>
    <n v="3"/>
    <x v="0"/>
    <x v="0"/>
    <x v="1"/>
    <n v="670.68"/>
    <n v="20.3333333333333"/>
    <n v="0"/>
    <x v="2"/>
  </r>
  <r>
    <s v="M7784"/>
    <x v="0"/>
    <x v="4"/>
    <s v="Open"/>
    <x v="1"/>
    <x v="0"/>
    <s v="BOUGHT"/>
    <x v="2"/>
    <s v="Three Full Years"/>
    <x v="0"/>
    <x v="0"/>
    <x v="1"/>
    <x v="0"/>
    <n v="2012"/>
    <n v="3"/>
    <x v="0"/>
    <x v="0"/>
    <x v="0"/>
    <n v="568.06666666666695"/>
    <n v="41.983333333333299"/>
    <n v="0"/>
    <x v="0"/>
  </r>
  <r>
    <s v="M7785"/>
    <x v="0"/>
    <x v="0"/>
    <s v="Open"/>
    <x v="1"/>
    <x v="2"/>
    <s v="RENTED"/>
    <x v="41"/>
    <s v="Three Full Years"/>
    <x v="3"/>
    <x v="1"/>
    <x v="0"/>
    <x v="0"/>
    <n v="2011"/>
    <n v="4"/>
    <x v="0"/>
    <x v="0"/>
    <x v="1"/>
    <n v="675.24"/>
    <n v="240.5"/>
    <n v="262.33333333333297"/>
    <x v="0"/>
  </r>
  <r>
    <s v="M7786"/>
    <x v="0"/>
    <x v="5"/>
    <s v="Open"/>
    <x v="0"/>
    <x v="0"/>
    <s v="RENTED"/>
    <x v="1"/>
    <s v="Three Full Years"/>
    <x v="1"/>
    <x v="10"/>
    <x v="0"/>
    <x v="0"/>
    <n v="2013"/>
    <n v="2"/>
    <x v="0"/>
    <x v="0"/>
    <x v="5"/>
    <n v="720.14333333333298"/>
    <n v="98.033333333333303"/>
    <n v="36"/>
    <x v="0"/>
  </r>
  <r>
    <s v="M7787"/>
    <x v="0"/>
    <x v="1"/>
    <s v="Open"/>
    <x v="0"/>
    <x v="2"/>
    <s v="RENTED"/>
    <x v="37"/>
    <s v="Full Year Plus 3 Months"/>
    <x v="6"/>
    <x v="0"/>
    <x v="3"/>
    <x v="0"/>
    <n v="2014"/>
    <n v="1"/>
    <x v="0"/>
    <x v="0"/>
    <x v="0"/>
    <n v="600.77666666666698"/>
    <n v="12.4"/>
    <n v="0"/>
    <x v="0"/>
  </r>
  <r>
    <s v="M7788"/>
    <x v="0"/>
    <x v="5"/>
    <s v="Open"/>
    <x v="1"/>
    <x v="2"/>
    <s v="RENTED"/>
    <x v="20"/>
    <s v="Three Full Years"/>
    <x v="7"/>
    <x v="0"/>
    <x v="0"/>
    <x v="0"/>
    <n v="2013"/>
    <n v="2"/>
    <x v="0"/>
    <x v="0"/>
    <x v="0"/>
    <n v="609.95666666666705"/>
    <n v="6.68333333333333"/>
    <n v="0"/>
    <x v="0"/>
  </r>
  <r>
    <s v="M7789"/>
    <x v="0"/>
    <x v="6"/>
    <s v="Open"/>
    <x v="2"/>
    <x v="0"/>
    <s v="BOUGHT"/>
    <x v="4"/>
    <s v="Full Year Plus 3 Months"/>
    <x v="4"/>
    <x v="3"/>
    <x v="2"/>
    <x v="0"/>
    <n v="2013"/>
    <n v="2"/>
    <x v="0"/>
    <x v="0"/>
    <x v="3"/>
    <n v="675.55"/>
    <n v="81.933333333333294"/>
    <n v="0"/>
    <x v="0"/>
  </r>
  <r>
    <s v="M7790"/>
    <x v="0"/>
    <x v="5"/>
    <s v="Open"/>
    <x v="1"/>
    <x v="2"/>
    <s v="RENTED"/>
    <x v="52"/>
    <s v="Three Full Years"/>
    <x v="6"/>
    <x v="7"/>
    <x v="3"/>
    <x v="0"/>
    <n v="2011"/>
    <n v="4"/>
    <x v="0"/>
    <x v="0"/>
    <x v="1"/>
    <n v="616.32000000000005"/>
    <n v="53"/>
    <n v="0"/>
    <x v="1"/>
  </r>
  <r>
    <s v="M7791"/>
    <x v="0"/>
    <x v="8"/>
    <s v="Open"/>
    <x v="1"/>
    <x v="2"/>
    <s v="RENTED"/>
    <x v="16"/>
    <s v="Three Full Years"/>
    <x v="7"/>
    <x v="0"/>
    <x v="3"/>
    <x v="0"/>
    <n v="2012"/>
    <n v="3"/>
    <x v="0"/>
    <x v="0"/>
    <x v="0"/>
    <n v="662.08"/>
    <n v="54.4"/>
    <n v="19.6666666666667"/>
    <x v="0"/>
  </r>
  <r>
    <s v="M7792"/>
    <x v="0"/>
    <x v="12"/>
    <s v="Open"/>
    <x v="1"/>
    <x v="2"/>
    <s v="RENTED"/>
    <x v="27"/>
    <s v="Three Full Years"/>
    <x v="8"/>
    <x v="2"/>
    <x v="0"/>
    <x v="0"/>
    <n v="2011"/>
    <n v="4"/>
    <x v="0"/>
    <x v="0"/>
    <x v="2"/>
    <n v="712.76666666666699"/>
    <n v="9.3833333333333293"/>
    <n v="0"/>
    <x v="0"/>
  </r>
  <r>
    <s v="M7793"/>
    <x v="0"/>
    <x v="8"/>
    <s v="Open"/>
    <x v="1"/>
    <x v="0"/>
    <s v="RENTED"/>
    <x v="25"/>
    <s v="Three Full Years"/>
    <x v="7"/>
    <x v="0"/>
    <x v="5"/>
    <x v="0"/>
    <n v="2012"/>
    <n v="3"/>
    <x v="0"/>
    <x v="0"/>
    <x v="0"/>
    <m/>
    <m/>
    <m/>
    <x v="1"/>
  </r>
  <r>
    <s v="M7794"/>
    <x v="0"/>
    <x v="2"/>
    <s v="Open"/>
    <x v="1"/>
    <x v="2"/>
    <s v="RENTED"/>
    <x v="3"/>
    <s v="Three Full Years"/>
    <x v="0"/>
    <x v="0"/>
    <x v="0"/>
    <x v="0"/>
    <n v="2011"/>
    <n v="4"/>
    <x v="0"/>
    <x v="0"/>
    <x v="0"/>
    <n v="728.3"/>
    <n v="196.6"/>
    <n v="66.3333333333333"/>
    <x v="1"/>
  </r>
  <r>
    <s v="M7795"/>
    <x v="0"/>
    <x v="6"/>
    <s v="Open"/>
    <x v="1"/>
    <x v="2"/>
    <s v="BOUGHT"/>
    <x v="15"/>
    <s v="Three Full Years"/>
    <x v="1"/>
    <x v="0"/>
    <x v="0"/>
    <x v="43"/>
    <n v="2012"/>
    <n v="3"/>
    <x v="2"/>
    <x v="1"/>
    <x v="0"/>
    <n v="512.64"/>
    <n v="0"/>
    <n v="0"/>
    <x v="0"/>
  </r>
  <r>
    <s v="M7796"/>
    <x v="0"/>
    <x v="11"/>
    <s v="Open"/>
    <x v="1"/>
    <x v="2"/>
    <s v="BOUGHT"/>
    <x v="2"/>
    <s v="Three Full Years"/>
    <x v="3"/>
    <x v="0"/>
    <x v="0"/>
    <x v="0"/>
    <n v="2014"/>
    <n v="1"/>
    <x v="0"/>
    <x v="0"/>
    <x v="0"/>
    <n v="670.82"/>
    <n v="46.65"/>
    <n v="0"/>
    <x v="0"/>
  </r>
  <r>
    <s v="M7797"/>
    <x v="0"/>
    <x v="4"/>
    <s v="Open"/>
    <x v="0"/>
    <x v="0"/>
    <s v="RENTED"/>
    <x v="7"/>
    <s v="Three Full Years"/>
    <x v="7"/>
    <x v="0"/>
    <x v="3"/>
    <x v="0"/>
    <n v="2011"/>
    <n v="4"/>
    <x v="0"/>
    <x v="0"/>
    <x v="0"/>
    <n v="697.37"/>
    <n v="48.816666666666698"/>
    <n v="0"/>
    <x v="3"/>
  </r>
  <r>
    <s v="M7798"/>
    <x v="0"/>
    <x v="6"/>
    <s v="Open"/>
    <x v="1"/>
    <x v="1"/>
    <s v="BOUGHT"/>
    <x v="25"/>
    <s v="Three Full Years"/>
    <x v="0"/>
    <x v="1"/>
    <x v="0"/>
    <x v="0"/>
    <n v="2012"/>
    <n v="3"/>
    <x v="0"/>
    <x v="0"/>
    <x v="1"/>
    <n v="679.18"/>
    <n v="172.8"/>
    <n v="8"/>
    <x v="0"/>
  </r>
  <r>
    <s v="M7799"/>
    <x v="0"/>
    <x v="4"/>
    <s v="Open"/>
    <x v="1"/>
    <x v="2"/>
    <s v="RENTED"/>
    <x v="25"/>
    <s v="Three Full Years"/>
    <x v="6"/>
    <x v="0"/>
    <x v="1"/>
    <x v="0"/>
    <n v="2011"/>
    <n v="4"/>
    <x v="0"/>
    <x v="0"/>
    <x v="0"/>
    <n v="691.01"/>
    <n v="101.55"/>
    <n v="0"/>
    <x v="0"/>
  </r>
  <r>
    <s v="M7800"/>
    <x v="0"/>
    <x v="11"/>
    <s v="Open"/>
    <x v="1"/>
    <x v="2"/>
    <s v="RENTED"/>
    <x v="0"/>
    <s v="Three Full Years"/>
    <x v="6"/>
    <x v="0"/>
    <x v="0"/>
    <x v="0"/>
    <n v="2012"/>
    <n v="3"/>
    <x v="0"/>
    <x v="0"/>
    <x v="0"/>
    <n v="725.05333333333294"/>
    <n v="71.366666666666703"/>
    <n v="0"/>
    <x v="0"/>
  </r>
  <r>
    <s v="M7801"/>
    <x v="0"/>
    <x v="8"/>
    <s v="Open"/>
    <x v="1"/>
    <x v="1"/>
    <s v="BOUGHT"/>
    <x v="39"/>
    <s v="Three Full Years"/>
    <x v="0"/>
    <x v="0"/>
    <x v="1"/>
    <x v="0"/>
    <n v="2013"/>
    <n v="2"/>
    <x v="0"/>
    <x v="0"/>
    <x v="0"/>
    <n v="558.59"/>
    <n v="20.3333333333333"/>
    <n v="0"/>
    <x v="0"/>
  </r>
  <r>
    <s v="M7802"/>
    <x v="0"/>
    <x v="0"/>
    <s v="Open"/>
    <x v="0"/>
    <x v="2"/>
    <s v="RENTED"/>
    <x v="31"/>
    <s v="Three Full Years"/>
    <x v="6"/>
    <x v="1"/>
    <x v="1"/>
    <x v="0"/>
    <n v="2012"/>
    <n v="3"/>
    <x v="0"/>
    <x v="0"/>
    <x v="1"/>
    <n v="690.01666666666699"/>
    <n v="421.08333333333297"/>
    <n v="28"/>
    <x v="0"/>
  </r>
  <r>
    <s v="M7803"/>
    <x v="0"/>
    <x v="4"/>
    <s v="Open"/>
    <x v="1"/>
    <x v="0"/>
    <s v="RENTED"/>
    <x v="1"/>
    <s v="Three Full Years"/>
    <x v="1"/>
    <x v="0"/>
    <x v="0"/>
    <x v="0"/>
    <n v="2012"/>
    <n v="3"/>
    <x v="0"/>
    <x v="0"/>
    <x v="0"/>
    <n v="726.03666666666697"/>
    <n v="104.066666666667"/>
    <n v="7.6666666666666696"/>
    <x v="0"/>
  </r>
  <r>
    <s v="M7804"/>
    <x v="0"/>
    <x v="2"/>
    <s v="Open"/>
    <x v="1"/>
    <x v="0"/>
    <s v="BOUGHT"/>
    <x v="20"/>
    <s v="Three Full Years"/>
    <x v="10"/>
    <x v="0"/>
    <x v="1"/>
    <x v="0"/>
    <n v="2013"/>
    <n v="2"/>
    <x v="0"/>
    <x v="0"/>
    <x v="0"/>
    <n v="663.76333333333298"/>
    <n v="45.816666666666698"/>
    <n v="0"/>
    <x v="0"/>
  </r>
  <r>
    <s v="M7805"/>
    <x v="0"/>
    <x v="11"/>
    <s v="Open"/>
    <x v="0"/>
    <x v="2"/>
    <s v="RENTED"/>
    <x v="21"/>
    <s v="Three Full Years"/>
    <x v="1"/>
    <x v="12"/>
    <x v="1"/>
    <x v="0"/>
    <n v="2014"/>
    <n v="1"/>
    <x v="0"/>
    <x v="0"/>
    <x v="7"/>
    <n v="670.46666666666704"/>
    <n v="55.216666666666697"/>
    <n v="0"/>
    <x v="0"/>
  </r>
  <r>
    <s v="M7806"/>
    <x v="0"/>
    <x v="4"/>
    <s v="Closed"/>
    <x v="2"/>
    <x v="3"/>
    <s v="BOUGHT"/>
    <x v="4"/>
    <m/>
    <x v="4"/>
    <x v="3"/>
    <x v="2"/>
    <x v="0"/>
    <n v="2012"/>
    <n v="3"/>
    <x v="0"/>
    <x v="0"/>
    <x v="3"/>
    <m/>
    <m/>
    <m/>
    <x v="0"/>
  </r>
  <r>
    <s v="M7807"/>
    <x v="0"/>
    <x v="0"/>
    <s v="Open"/>
    <x v="2"/>
    <x v="0"/>
    <s v="RENTED"/>
    <x v="4"/>
    <s v="Three Full Years"/>
    <x v="4"/>
    <x v="3"/>
    <x v="2"/>
    <x v="0"/>
    <n v="2011"/>
    <n v="4"/>
    <x v="0"/>
    <x v="0"/>
    <x v="3"/>
    <n v="567.02666666666698"/>
    <n v="102.916666666667"/>
    <n v="0"/>
    <x v="0"/>
  </r>
  <r>
    <s v="M7808"/>
    <x v="0"/>
    <x v="11"/>
    <s v="Open"/>
    <x v="1"/>
    <x v="0"/>
    <s v="BOUGHT"/>
    <x v="39"/>
    <s v="Full Year Plus 3 Months"/>
    <x v="3"/>
    <x v="0"/>
    <x v="0"/>
    <x v="0"/>
    <n v="2014"/>
    <n v="1"/>
    <x v="0"/>
    <x v="0"/>
    <x v="0"/>
    <n v="715.59333333333302"/>
    <n v="76.349999999999994"/>
    <n v="0"/>
    <x v="0"/>
  </r>
  <r>
    <s v="M7809"/>
    <x v="0"/>
    <x v="6"/>
    <s v="Open"/>
    <x v="0"/>
    <x v="0"/>
    <s v="BOUGHT"/>
    <x v="36"/>
    <s v="Three Full Years"/>
    <x v="0"/>
    <x v="0"/>
    <x v="1"/>
    <x v="0"/>
    <n v="2012"/>
    <n v="3"/>
    <x v="0"/>
    <x v="0"/>
    <x v="0"/>
    <n v="623.42333333333295"/>
    <n v="94.483333333333306"/>
    <n v="0"/>
    <x v="0"/>
  </r>
  <r>
    <s v="M7810"/>
    <x v="0"/>
    <x v="4"/>
    <s v="Open"/>
    <x v="1"/>
    <x v="2"/>
    <s v="RENTED"/>
    <x v="25"/>
    <s v="Three Full Years"/>
    <x v="6"/>
    <x v="0"/>
    <x v="8"/>
    <x v="0"/>
    <n v="2011"/>
    <n v="4"/>
    <x v="0"/>
    <x v="0"/>
    <x v="0"/>
    <n v="694.25"/>
    <n v="36.4"/>
    <n v="0"/>
    <x v="0"/>
  </r>
  <r>
    <s v="M7811"/>
    <x v="0"/>
    <x v="4"/>
    <s v="Open"/>
    <x v="0"/>
    <x v="1"/>
    <s v="RENTED"/>
    <x v="14"/>
    <s v="Three Full Years"/>
    <x v="0"/>
    <x v="0"/>
    <x v="3"/>
    <x v="0"/>
    <n v="2012"/>
    <n v="3"/>
    <x v="0"/>
    <x v="0"/>
    <x v="0"/>
    <n v="661.52333333333297"/>
    <n v="48.366666666666703"/>
    <n v="0"/>
    <x v="1"/>
  </r>
  <r>
    <s v="M7812"/>
    <x v="0"/>
    <x v="6"/>
    <s v="Open"/>
    <x v="0"/>
    <x v="2"/>
    <s v="RENTED"/>
    <x v="8"/>
    <s v="Three Full Years"/>
    <x v="11"/>
    <x v="4"/>
    <x v="1"/>
    <x v="0"/>
    <n v="2011"/>
    <n v="4"/>
    <x v="0"/>
    <x v="0"/>
    <x v="1"/>
    <n v="679.136666666667"/>
    <n v="151.23333333333301"/>
    <n v="25.6666666666667"/>
    <x v="3"/>
  </r>
  <r>
    <s v="M7813"/>
    <x v="0"/>
    <x v="1"/>
    <s v="Open"/>
    <x v="1"/>
    <x v="0"/>
    <s v="BOUGHT"/>
    <x v="43"/>
    <s v="Three Full Years"/>
    <x v="3"/>
    <x v="0"/>
    <x v="0"/>
    <x v="0"/>
    <n v="2013"/>
    <n v="2"/>
    <x v="0"/>
    <x v="0"/>
    <x v="0"/>
    <n v="691.54666666666697"/>
    <n v="110.23333333333299"/>
    <n v="2.3333333333333299"/>
    <x v="0"/>
  </r>
  <r>
    <s v="M7814"/>
    <x v="2"/>
    <x v="5"/>
    <s v="Open"/>
    <x v="0"/>
    <x v="0"/>
    <s v="RENTED"/>
    <x v="11"/>
    <s v="Three Full Years"/>
    <x v="7"/>
    <x v="0"/>
    <x v="0"/>
    <x v="0"/>
    <n v="2013"/>
    <n v="2"/>
    <x v="0"/>
    <x v="0"/>
    <x v="0"/>
    <n v="689.35333333333301"/>
    <n v="114.916666666667"/>
    <n v="37"/>
    <x v="0"/>
  </r>
  <r>
    <s v="M7815"/>
    <x v="0"/>
    <x v="1"/>
    <s v="Open"/>
    <x v="1"/>
    <x v="0"/>
    <s v="RENTED"/>
    <x v="31"/>
    <s v="Three Full Years"/>
    <x v="6"/>
    <x v="0"/>
    <x v="0"/>
    <x v="0"/>
    <n v="2011"/>
    <n v="4"/>
    <x v="0"/>
    <x v="0"/>
    <x v="0"/>
    <n v="608.22333333333302"/>
    <n v="52.05"/>
    <n v="0"/>
    <x v="0"/>
  </r>
  <r>
    <s v="M7816"/>
    <x v="0"/>
    <x v="0"/>
    <s v="Open"/>
    <x v="1"/>
    <x v="0"/>
    <s v="RENTED"/>
    <x v="40"/>
    <s v="Three Full Years"/>
    <x v="3"/>
    <x v="0"/>
    <x v="0"/>
    <x v="0"/>
    <n v="2011"/>
    <n v="4"/>
    <x v="0"/>
    <x v="0"/>
    <x v="0"/>
    <n v="695.14666666666699"/>
    <n v="190.166666666667"/>
    <n v="0"/>
    <x v="0"/>
  </r>
  <r>
    <s v="M7817"/>
    <x v="2"/>
    <x v="4"/>
    <s v="Open"/>
    <x v="0"/>
    <x v="0"/>
    <s v="BOUGHT"/>
    <x v="22"/>
    <s v="Three Full Years"/>
    <x v="3"/>
    <x v="11"/>
    <x v="3"/>
    <x v="0"/>
    <n v="2012"/>
    <n v="3"/>
    <x v="0"/>
    <x v="0"/>
    <x v="6"/>
    <n v="727.57"/>
    <n v="170.166666666667"/>
    <n v="0"/>
    <x v="0"/>
  </r>
  <r>
    <s v="M7818"/>
    <x v="0"/>
    <x v="0"/>
    <s v="Open"/>
    <x v="2"/>
    <x v="1"/>
    <s v="BOUGHT"/>
    <x v="4"/>
    <s v="Three Full Years"/>
    <x v="4"/>
    <x v="3"/>
    <x v="2"/>
    <x v="0"/>
    <n v="2013"/>
    <n v="2"/>
    <x v="0"/>
    <x v="0"/>
    <x v="3"/>
    <n v="666.83"/>
    <n v="357.71666666666698"/>
    <n v="28"/>
    <x v="0"/>
  </r>
  <r>
    <s v="M7819"/>
    <x v="0"/>
    <x v="6"/>
    <s v="Open"/>
    <x v="1"/>
    <x v="0"/>
    <s v="BOUGHT"/>
    <x v="25"/>
    <s v="Three Full Years"/>
    <x v="5"/>
    <x v="1"/>
    <x v="5"/>
    <x v="0"/>
    <n v="2012"/>
    <n v="3"/>
    <x v="0"/>
    <x v="0"/>
    <x v="1"/>
    <n v="672.113333333333"/>
    <n v="149.98333333333301"/>
    <n v="2.3333333333333299"/>
    <x v="0"/>
  </r>
  <r>
    <s v="M7820"/>
    <x v="0"/>
    <x v="1"/>
    <s v="Open"/>
    <x v="0"/>
    <x v="0"/>
    <s v="RENTED"/>
    <x v="20"/>
    <s v="Three Full Years"/>
    <x v="8"/>
    <x v="4"/>
    <x v="0"/>
    <x v="0"/>
    <n v="2014"/>
    <n v="1"/>
    <x v="0"/>
    <x v="0"/>
    <x v="1"/>
    <n v="648.1"/>
    <n v="56.033333333333303"/>
    <n v="0"/>
    <x v="0"/>
  </r>
  <r>
    <s v="M7821"/>
    <x v="0"/>
    <x v="4"/>
    <s v="Open"/>
    <x v="0"/>
    <x v="2"/>
    <s v="BOUGHT"/>
    <x v="21"/>
    <s v="Three Full Years"/>
    <x v="1"/>
    <x v="0"/>
    <x v="1"/>
    <x v="0"/>
    <n v="2012"/>
    <n v="3"/>
    <x v="0"/>
    <x v="0"/>
    <x v="0"/>
    <n v="679.256666666667"/>
    <n v="165.21666666666701"/>
    <n v="0"/>
    <x v="0"/>
  </r>
  <r>
    <s v="M7822"/>
    <x v="0"/>
    <x v="11"/>
    <s v="Open"/>
    <x v="2"/>
    <x v="2"/>
    <s v="RENTED"/>
    <x v="4"/>
    <s v="Full Year Plus 3 Months"/>
    <x v="4"/>
    <x v="3"/>
    <x v="2"/>
    <x v="0"/>
    <n v="2014"/>
    <n v="1"/>
    <x v="0"/>
    <x v="0"/>
    <x v="3"/>
    <n v="722.41333333333296"/>
    <n v="32.450000000000003"/>
    <n v="0"/>
    <x v="0"/>
  </r>
  <r>
    <s v="M7823"/>
    <x v="0"/>
    <x v="9"/>
    <s v="Open"/>
    <x v="1"/>
    <x v="0"/>
    <s v="RENTED"/>
    <x v="8"/>
    <s v="Three Full Years"/>
    <x v="0"/>
    <x v="0"/>
    <x v="0"/>
    <x v="0"/>
    <n v="2011"/>
    <n v="4"/>
    <x v="0"/>
    <x v="0"/>
    <x v="0"/>
    <n v="672.34333333333302"/>
    <n v="63.966666666666697"/>
    <n v="0"/>
    <x v="0"/>
  </r>
  <r>
    <s v="M7824"/>
    <x v="0"/>
    <x v="5"/>
    <s v="Open"/>
    <x v="0"/>
    <x v="1"/>
    <s v="BOUGHT"/>
    <x v="2"/>
    <s v="Three Full Years"/>
    <x v="2"/>
    <x v="0"/>
    <x v="0"/>
    <x v="0"/>
    <n v="2013"/>
    <n v="2"/>
    <x v="0"/>
    <x v="0"/>
    <x v="0"/>
    <n v="32.619999999999997"/>
    <n v="4.7833333333333297"/>
    <n v="0"/>
    <x v="0"/>
  </r>
  <r>
    <s v="M7825"/>
    <x v="0"/>
    <x v="5"/>
    <s v="Open"/>
    <x v="1"/>
    <x v="0"/>
    <s v="BOUGHT"/>
    <x v="19"/>
    <s v="Three Full Years"/>
    <x v="6"/>
    <x v="0"/>
    <x v="1"/>
    <x v="0"/>
    <n v="2013"/>
    <n v="2"/>
    <x v="0"/>
    <x v="0"/>
    <x v="0"/>
    <n v="724.98"/>
    <n v="27.4166666666667"/>
    <n v="0"/>
    <x v="0"/>
  </r>
  <r>
    <s v="M7826"/>
    <x v="0"/>
    <x v="5"/>
    <s v="Open"/>
    <x v="0"/>
    <x v="1"/>
    <s v="RENTED"/>
    <x v="3"/>
    <s v="Three Full Years"/>
    <x v="9"/>
    <x v="2"/>
    <x v="0"/>
    <x v="0"/>
    <n v="2013"/>
    <n v="2"/>
    <x v="0"/>
    <x v="0"/>
    <x v="2"/>
    <n v="726.17666666666696"/>
    <n v="37.733333333333299"/>
    <n v="0"/>
    <x v="0"/>
  </r>
  <r>
    <s v="M7827"/>
    <x v="0"/>
    <x v="1"/>
    <s v="Open"/>
    <x v="2"/>
    <x v="1"/>
    <s v="RENTED"/>
    <x v="4"/>
    <s v="Three Full Years"/>
    <x v="4"/>
    <x v="3"/>
    <x v="2"/>
    <x v="0"/>
    <n v="2014"/>
    <n v="1"/>
    <x v="0"/>
    <x v="0"/>
    <x v="3"/>
    <n v="641.74666666666701"/>
    <n v="67.5833333333333"/>
    <n v="0"/>
    <x v="0"/>
  </r>
  <r>
    <s v="M7828"/>
    <x v="0"/>
    <x v="5"/>
    <s v="Open"/>
    <x v="0"/>
    <x v="2"/>
    <s v="RENTED"/>
    <x v="44"/>
    <s v="Three Full Years"/>
    <x v="10"/>
    <x v="2"/>
    <x v="3"/>
    <x v="0"/>
    <n v="2012"/>
    <n v="3"/>
    <x v="0"/>
    <x v="0"/>
    <x v="2"/>
    <n v="497.84"/>
    <n v="0.73333333333333295"/>
    <n v="0"/>
    <x v="0"/>
  </r>
  <r>
    <s v="M7829"/>
    <x v="0"/>
    <x v="7"/>
    <s v="Open"/>
    <x v="1"/>
    <x v="0"/>
    <s v="RENTED"/>
    <x v="50"/>
    <s v="Three Full Years"/>
    <x v="3"/>
    <x v="0"/>
    <x v="1"/>
    <x v="0"/>
    <n v="2011"/>
    <n v="4"/>
    <x v="0"/>
    <x v="0"/>
    <x v="0"/>
    <n v="695.30666666666696"/>
    <n v="137.6"/>
    <n v="12.6666666666667"/>
    <x v="0"/>
  </r>
  <r>
    <s v="M7830"/>
    <x v="0"/>
    <x v="5"/>
    <s v="Open"/>
    <x v="2"/>
    <x v="3"/>
    <s v="BOUGHT"/>
    <x v="4"/>
    <s v="Three Full Years"/>
    <x v="4"/>
    <x v="3"/>
    <x v="2"/>
    <x v="0"/>
    <n v="2012"/>
    <n v="3"/>
    <x v="0"/>
    <x v="0"/>
    <x v="3"/>
    <n v="674.58666666666704"/>
    <n v="207.38333333333301"/>
    <n v="196.666666666667"/>
    <x v="0"/>
  </r>
  <r>
    <s v="M7831"/>
    <x v="0"/>
    <x v="0"/>
    <s v="Open"/>
    <x v="0"/>
    <x v="2"/>
    <s v="BOUGHT"/>
    <x v="37"/>
    <s v="Three Full Years"/>
    <x v="0"/>
    <x v="0"/>
    <x v="1"/>
    <x v="0"/>
    <n v="2012"/>
    <n v="3"/>
    <x v="0"/>
    <x v="0"/>
    <x v="0"/>
    <n v="676.43666666666695"/>
    <n v="233.8"/>
    <n v="34.6666666666667"/>
    <x v="0"/>
  </r>
  <r>
    <s v="M7832"/>
    <x v="0"/>
    <x v="5"/>
    <s v="Open"/>
    <x v="0"/>
    <x v="2"/>
    <s v="BOUGHT"/>
    <x v="50"/>
    <s v="Three Full Years"/>
    <x v="6"/>
    <x v="5"/>
    <x v="1"/>
    <x v="0"/>
    <n v="2012"/>
    <n v="3"/>
    <x v="0"/>
    <x v="0"/>
    <x v="4"/>
    <n v="726.40666666666698"/>
    <n v="86.016666666666694"/>
    <n v="0"/>
    <x v="0"/>
  </r>
  <r>
    <s v="M7833"/>
    <x v="0"/>
    <x v="6"/>
    <s v="Open"/>
    <x v="1"/>
    <x v="2"/>
    <s v="RENTED"/>
    <x v="48"/>
    <s v="Three Full Years"/>
    <x v="2"/>
    <x v="4"/>
    <x v="0"/>
    <x v="0"/>
    <n v="2011"/>
    <n v="4"/>
    <x v="0"/>
    <x v="0"/>
    <x v="1"/>
    <n v="699.55"/>
    <n v="275.21666666666698"/>
    <n v="107.666666666667"/>
    <x v="0"/>
  </r>
  <r>
    <s v="M7834"/>
    <x v="0"/>
    <x v="5"/>
    <s v="Open"/>
    <x v="1"/>
    <x v="0"/>
    <s v="RENTED"/>
    <x v="2"/>
    <s v="Three Full Years"/>
    <x v="7"/>
    <x v="0"/>
    <x v="5"/>
    <x v="0"/>
    <n v="2011"/>
    <n v="4"/>
    <x v="0"/>
    <x v="0"/>
    <x v="0"/>
    <n v="667.85666666666702"/>
    <n v="91.216666666666697"/>
    <n v="0"/>
    <x v="0"/>
  </r>
  <r>
    <s v="M7835"/>
    <x v="0"/>
    <x v="0"/>
    <s v="Open"/>
    <x v="0"/>
    <x v="0"/>
    <s v="RENTED"/>
    <x v="8"/>
    <s v="Three Full Years"/>
    <x v="0"/>
    <x v="0"/>
    <x v="0"/>
    <x v="0"/>
    <n v="2012"/>
    <n v="3"/>
    <x v="0"/>
    <x v="0"/>
    <x v="0"/>
    <n v="496.67"/>
    <n v="527.61666666666702"/>
    <n v="214.333333333333"/>
    <x v="1"/>
  </r>
  <r>
    <s v="M7836"/>
    <x v="0"/>
    <x v="6"/>
    <s v="Open"/>
    <x v="0"/>
    <x v="0"/>
    <s v="RENTED"/>
    <x v="25"/>
    <s v="Three Full Years"/>
    <x v="3"/>
    <x v="9"/>
    <x v="0"/>
    <x v="0"/>
    <n v="2011"/>
    <n v="4"/>
    <x v="0"/>
    <x v="0"/>
    <x v="1"/>
    <n v="513.25"/>
    <n v="78.55"/>
    <n v="0"/>
    <x v="0"/>
  </r>
  <r>
    <s v="M7837"/>
    <x v="0"/>
    <x v="7"/>
    <s v="Open"/>
    <x v="1"/>
    <x v="2"/>
    <s v="RENTED"/>
    <x v="9"/>
    <s v="Three Full Years"/>
    <x v="3"/>
    <x v="1"/>
    <x v="1"/>
    <x v="0"/>
    <n v="2011"/>
    <n v="4"/>
    <x v="0"/>
    <x v="0"/>
    <x v="1"/>
    <n v="717.636666666667"/>
    <n v="100.6"/>
    <n v="0"/>
    <x v="0"/>
  </r>
  <r>
    <s v="M7838"/>
    <x v="0"/>
    <x v="2"/>
    <s v="Open"/>
    <x v="0"/>
    <x v="2"/>
    <s v="RENTED"/>
    <x v="3"/>
    <s v="Three Full Years"/>
    <x v="6"/>
    <x v="0"/>
    <x v="0"/>
    <x v="0"/>
    <n v="2012"/>
    <n v="3"/>
    <x v="0"/>
    <x v="0"/>
    <x v="0"/>
    <n v="606.493333333333"/>
    <n v="194.683333333333"/>
    <n v="251"/>
    <x v="0"/>
  </r>
  <r>
    <s v="M7839"/>
    <x v="0"/>
    <x v="0"/>
    <s v="Open"/>
    <x v="1"/>
    <x v="2"/>
    <s v="RENTED"/>
    <x v="14"/>
    <s v="Three Full Years"/>
    <x v="1"/>
    <x v="0"/>
    <x v="1"/>
    <x v="0"/>
    <n v="2011"/>
    <n v="4"/>
    <x v="0"/>
    <x v="0"/>
    <x v="0"/>
    <n v="719.11666666666702"/>
    <n v="138.26666666666699"/>
    <n v="0"/>
    <x v="0"/>
  </r>
  <r>
    <s v="M7840"/>
    <x v="0"/>
    <x v="8"/>
    <s v="Open"/>
    <x v="0"/>
    <x v="2"/>
    <s v="RENTED"/>
    <x v="65"/>
    <s v="Full Year Plus 3 Months"/>
    <x v="7"/>
    <x v="9"/>
    <x v="5"/>
    <x v="0"/>
    <n v="2013"/>
    <n v="2"/>
    <x v="0"/>
    <x v="0"/>
    <x v="1"/>
    <n v="552.363333333333"/>
    <n v="23.75"/>
    <n v="0"/>
    <x v="0"/>
  </r>
  <r>
    <s v="M7841"/>
    <x v="0"/>
    <x v="6"/>
    <s v="Open"/>
    <x v="0"/>
    <x v="2"/>
    <s v="BOUGHT"/>
    <x v="33"/>
    <s v="Three Full Years"/>
    <x v="3"/>
    <x v="4"/>
    <x v="3"/>
    <x v="0"/>
    <n v="2013"/>
    <n v="2"/>
    <x v="0"/>
    <x v="0"/>
    <x v="1"/>
    <n v="680.22333333333302"/>
    <n v="95.716666666666697"/>
    <n v="0"/>
    <x v="0"/>
  </r>
  <r>
    <s v="M7842"/>
    <x v="0"/>
    <x v="3"/>
    <s v="Open"/>
    <x v="0"/>
    <x v="2"/>
    <s v="RENTED"/>
    <x v="16"/>
    <s v="Three Full Years"/>
    <x v="9"/>
    <x v="13"/>
    <x v="1"/>
    <x v="0"/>
    <n v="2011"/>
    <n v="4"/>
    <x v="0"/>
    <x v="0"/>
    <x v="8"/>
    <n v="726.96333333333303"/>
    <n v="154.1"/>
    <n v="193.666666666667"/>
    <x v="1"/>
  </r>
  <r>
    <s v="M7843"/>
    <x v="0"/>
    <x v="7"/>
    <s v="Open"/>
    <x v="1"/>
    <x v="2"/>
    <s v="RENTED"/>
    <x v="36"/>
    <s v="Three Full Years"/>
    <x v="6"/>
    <x v="0"/>
    <x v="3"/>
    <x v="0"/>
    <n v="2012"/>
    <n v="3"/>
    <x v="0"/>
    <x v="0"/>
    <x v="0"/>
    <n v="637.70666666666705"/>
    <n v="118.6"/>
    <n v="123.666666666667"/>
    <x v="0"/>
  </r>
  <r>
    <s v="M7844"/>
    <x v="0"/>
    <x v="8"/>
    <s v="Open"/>
    <x v="1"/>
    <x v="1"/>
    <s v="BOUGHT"/>
    <x v="3"/>
    <s v="Three Full Years"/>
    <x v="3"/>
    <x v="0"/>
    <x v="0"/>
    <x v="0"/>
    <n v="2013"/>
    <n v="2"/>
    <x v="0"/>
    <x v="0"/>
    <x v="0"/>
    <n v="558.90666666666698"/>
    <n v="1.0833333333333299"/>
    <n v="0"/>
    <x v="0"/>
  </r>
  <r>
    <s v="M7845"/>
    <x v="0"/>
    <x v="11"/>
    <s v="Open"/>
    <x v="1"/>
    <x v="1"/>
    <s v="RENTED"/>
    <x v="36"/>
    <s v="Three Full Years"/>
    <x v="1"/>
    <x v="1"/>
    <x v="3"/>
    <x v="0"/>
    <n v="2011"/>
    <n v="4"/>
    <x v="0"/>
    <x v="0"/>
    <x v="1"/>
    <n v="727.88333333333298"/>
    <n v="115.383333333333"/>
    <n v="305.66666666666703"/>
    <x v="0"/>
  </r>
  <r>
    <s v="M7846"/>
    <x v="0"/>
    <x v="5"/>
    <s v="Open"/>
    <x v="1"/>
    <x v="2"/>
    <s v="BOUGHT"/>
    <x v="0"/>
    <s v="Full Year Plus 3 Months"/>
    <x v="0"/>
    <x v="2"/>
    <x v="1"/>
    <x v="0"/>
    <n v="2012"/>
    <n v="3"/>
    <x v="0"/>
    <x v="0"/>
    <x v="2"/>
    <n v="628.38333333333298"/>
    <n v="42.5833333333333"/>
    <n v="0"/>
    <x v="0"/>
  </r>
  <r>
    <s v="M7847"/>
    <x v="0"/>
    <x v="9"/>
    <s v="Open"/>
    <x v="0"/>
    <x v="0"/>
    <s v="RENTED"/>
    <x v="27"/>
    <s v="Three Full Years"/>
    <x v="0"/>
    <x v="1"/>
    <x v="1"/>
    <x v="0"/>
    <n v="2012"/>
    <n v="3"/>
    <x v="0"/>
    <x v="0"/>
    <x v="1"/>
    <n v="645.79333333333295"/>
    <n v="72.349999999999994"/>
    <n v="0"/>
    <x v="0"/>
  </r>
  <r>
    <s v="M7848"/>
    <x v="0"/>
    <x v="4"/>
    <s v="Open"/>
    <x v="2"/>
    <x v="1"/>
    <s v="BOUGHT"/>
    <x v="4"/>
    <s v="Three Full Years"/>
    <x v="4"/>
    <x v="3"/>
    <x v="2"/>
    <x v="0"/>
    <n v="2012"/>
    <n v="3"/>
    <x v="0"/>
    <x v="0"/>
    <x v="3"/>
    <n v="715.93333333333305"/>
    <n v="145.44999999999999"/>
    <n v="0"/>
    <x v="0"/>
  </r>
  <r>
    <s v="M7849"/>
    <x v="0"/>
    <x v="5"/>
    <s v="Open"/>
    <x v="0"/>
    <x v="0"/>
    <s v="RENTED"/>
    <x v="5"/>
    <s v="Three Full Years"/>
    <x v="6"/>
    <x v="0"/>
    <x v="0"/>
    <x v="0"/>
    <n v="2012"/>
    <n v="3"/>
    <x v="0"/>
    <x v="0"/>
    <x v="0"/>
    <n v="727.48333333333301"/>
    <n v="83.816666666666706"/>
    <n v="0"/>
    <x v="1"/>
  </r>
  <r>
    <s v="M7850"/>
    <x v="0"/>
    <x v="5"/>
    <s v="Open"/>
    <x v="1"/>
    <x v="0"/>
    <s v="BOUGHT"/>
    <x v="21"/>
    <s v="Three Full Years"/>
    <x v="6"/>
    <x v="10"/>
    <x v="1"/>
    <x v="0"/>
    <n v="2012"/>
    <n v="3"/>
    <x v="0"/>
    <x v="0"/>
    <x v="5"/>
    <n v="442.07333333333298"/>
    <n v="69.849999999999994"/>
    <n v="0"/>
    <x v="0"/>
  </r>
  <r>
    <s v="M7851"/>
    <x v="0"/>
    <x v="7"/>
    <s v="Open"/>
    <x v="0"/>
    <x v="2"/>
    <s v="BOUGHT"/>
    <x v="0"/>
    <s v="Full Year Plus 3 Months"/>
    <x v="0"/>
    <x v="9"/>
    <x v="3"/>
    <x v="0"/>
    <n v="2012"/>
    <n v="3"/>
    <x v="0"/>
    <x v="0"/>
    <x v="1"/>
    <n v="630.31666666666695"/>
    <n v="9.8000000000000007"/>
    <n v="0"/>
    <x v="0"/>
  </r>
  <r>
    <s v="M7852"/>
    <x v="0"/>
    <x v="9"/>
    <s v="Open"/>
    <x v="0"/>
    <x v="0"/>
    <s v="RENTED"/>
    <x v="6"/>
    <s v="Three Full Years"/>
    <x v="9"/>
    <x v="6"/>
    <x v="0"/>
    <x v="0"/>
    <n v="2011"/>
    <n v="4"/>
    <x v="0"/>
    <x v="0"/>
    <x v="2"/>
    <n v="582.39333333333298"/>
    <n v="66.2"/>
    <n v="0"/>
    <x v="1"/>
  </r>
  <r>
    <s v="M7853"/>
    <x v="0"/>
    <x v="0"/>
    <s v="Open"/>
    <x v="1"/>
    <x v="1"/>
    <s v="RENTED"/>
    <x v="28"/>
    <s v="Full Year Plus 3 Months"/>
    <x v="2"/>
    <x v="0"/>
    <x v="3"/>
    <x v="0"/>
    <n v="2014"/>
    <n v="1"/>
    <x v="0"/>
    <x v="0"/>
    <x v="0"/>
    <n v="674.506666666667"/>
    <n v="281.816666666667"/>
    <n v="19.3333333333333"/>
    <x v="0"/>
  </r>
  <r>
    <s v="M7854"/>
    <x v="0"/>
    <x v="2"/>
    <s v="Open"/>
    <x v="0"/>
    <x v="0"/>
    <s v="BOUGHT"/>
    <x v="51"/>
    <s v="Three Full Years"/>
    <x v="2"/>
    <x v="0"/>
    <x v="1"/>
    <x v="0"/>
    <n v="2012"/>
    <n v="3"/>
    <x v="0"/>
    <x v="0"/>
    <x v="0"/>
    <n v="666.02666666666698"/>
    <n v="47.3"/>
    <n v="0"/>
    <x v="0"/>
  </r>
  <r>
    <s v="M7855"/>
    <x v="0"/>
    <x v="2"/>
    <s v="Open"/>
    <x v="0"/>
    <x v="2"/>
    <s v="RENTED"/>
    <x v="36"/>
    <s v="Three Full Years"/>
    <x v="6"/>
    <x v="0"/>
    <x v="6"/>
    <x v="0"/>
    <n v="2012"/>
    <n v="3"/>
    <x v="0"/>
    <x v="0"/>
    <x v="0"/>
    <n v="571.4"/>
    <n v="0.28333333333333299"/>
    <n v="0"/>
    <x v="0"/>
  </r>
  <r>
    <s v="M7856"/>
    <x v="0"/>
    <x v="4"/>
    <s v="Open"/>
    <x v="0"/>
    <x v="2"/>
    <s v="RENTED"/>
    <x v="37"/>
    <s v="Three Full Years"/>
    <x v="3"/>
    <x v="8"/>
    <x v="0"/>
    <x v="0"/>
    <n v="2011"/>
    <n v="4"/>
    <x v="0"/>
    <x v="0"/>
    <x v="2"/>
    <n v="665.26"/>
    <n v="144.4"/>
    <n v="0"/>
    <x v="0"/>
  </r>
  <r>
    <s v="M7857"/>
    <x v="0"/>
    <x v="6"/>
    <s v="Open"/>
    <x v="0"/>
    <x v="2"/>
    <s v="BOUGHT"/>
    <x v="16"/>
    <s v="Three Full Years"/>
    <x v="0"/>
    <x v="0"/>
    <x v="0"/>
    <x v="0"/>
    <n v="2012"/>
    <n v="3"/>
    <x v="0"/>
    <x v="0"/>
    <x v="0"/>
    <n v="604.73"/>
    <n v="18.033333333333299"/>
    <n v="0"/>
    <x v="0"/>
  </r>
  <r>
    <s v="M7858"/>
    <x v="0"/>
    <x v="4"/>
    <s v="Open"/>
    <x v="1"/>
    <x v="2"/>
    <s v="BOUGHT"/>
    <x v="27"/>
    <s v="Three Full Years"/>
    <x v="3"/>
    <x v="1"/>
    <x v="3"/>
    <x v="0"/>
    <n v="2012"/>
    <n v="3"/>
    <x v="0"/>
    <x v="0"/>
    <x v="1"/>
    <n v="691.55"/>
    <n v="120.75"/>
    <n v="0"/>
    <x v="0"/>
  </r>
  <r>
    <s v="M7859"/>
    <x v="0"/>
    <x v="9"/>
    <s v="Open"/>
    <x v="0"/>
    <x v="2"/>
    <s v="RENTED"/>
    <x v="27"/>
    <s v="Three Full Years"/>
    <x v="1"/>
    <x v="1"/>
    <x v="0"/>
    <x v="0"/>
    <n v="2011"/>
    <n v="4"/>
    <x v="0"/>
    <x v="0"/>
    <x v="1"/>
    <n v="727.55333333333294"/>
    <n v="10.3333333333333"/>
    <n v="0"/>
    <x v="0"/>
  </r>
  <r>
    <s v="M7860"/>
    <x v="0"/>
    <x v="11"/>
    <s v="Open"/>
    <x v="1"/>
    <x v="2"/>
    <s v="RENTED"/>
    <x v="37"/>
    <s v="Three Full Years"/>
    <x v="7"/>
    <x v="0"/>
    <x v="1"/>
    <x v="0"/>
    <n v="2014"/>
    <n v="1"/>
    <x v="0"/>
    <x v="0"/>
    <x v="0"/>
    <n v="713.22"/>
    <n v="15.033333333333299"/>
    <n v="0"/>
    <x v="0"/>
  </r>
  <r>
    <s v="M7861"/>
    <x v="0"/>
    <x v="4"/>
    <s v="Open"/>
    <x v="1"/>
    <x v="1"/>
    <s v="BOUGHT"/>
    <x v="4"/>
    <s v="Three Full Years"/>
    <x v="6"/>
    <x v="0"/>
    <x v="1"/>
    <x v="0"/>
    <n v="2012"/>
    <n v="3"/>
    <x v="0"/>
    <x v="0"/>
    <x v="0"/>
    <n v="719.76"/>
    <n v="79.316666666666706"/>
    <n v="0"/>
    <x v="0"/>
  </r>
  <r>
    <s v="M7862"/>
    <x v="0"/>
    <x v="2"/>
    <s v="Open"/>
    <x v="0"/>
    <x v="0"/>
    <s v="RENTED"/>
    <x v="52"/>
    <s v="Three Full Years"/>
    <x v="6"/>
    <x v="0"/>
    <x v="5"/>
    <x v="0"/>
    <n v="2014"/>
    <n v="1"/>
    <x v="0"/>
    <x v="0"/>
    <x v="0"/>
    <n v="673.98"/>
    <n v="319.98333333333301"/>
    <n v="87"/>
    <x v="0"/>
  </r>
  <r>
    <s v="M7863"/>
    <x v="0"/>
    <x v="9"/>
    <s v="Open"/>
    <x v="1"/>
    <x v="2"/>
    <s v="RENTED"/>
    <x v="33"/>
    <s v="Three Full Years"/>
    <x v="3"/>
    <x v="0"/>
    <x v="1"/>
    <x v="0"/>
    <n v="2011"/>
    <n v="4"/>
    <x v="0"/>
    <x v="0"/>
    <x v="0"/>
    <n v="646.24666666666701"/>
    <n v="47.55"/>
    <n v="0"/>
    <x v="0"/>
  </r>
  <r>
    <s v="M7864"/>
    <x v="0"/>
    <x v="6"/>
    <s v="Open"/>
    <x v="1"/>
    <x v="2"/>
    <s v="RENTED"/>
    <x v="15"/>
    <s v="Three Full Years"/>
    <x v="9"/>
    <x v="1"/>
    <x v="0"/>
    <x v="0"/>
    <n v="2012"/>
    <n v="3"/>
    <x v="0"/>
    <x v="0"/>
    <x v="1"/>
    <n v="728.006666666667"/>
    <n v="83.033333333333303"/>
    <n v="0"/>
    <x v="0"/>
  </r>
  <r>
    <s v="M7865"/>
    <x v="0"/>
    <x v="5"/>
    <s v="Open"/>
    <x v="0"/>
    <x v="2"/>
    <s v="BOUGHT"/>
    <x v="35"/>
    <s v="Three Full Years"/>
    <x v="0"/>
    <x v="0"/>
    <x v="5"/>
    <x v="0"/>
    <n v="2012"/>
    <n v="3"/>
    <x v="0"/>
    <x v="0"/>
    <x v="0"/>
    <n v="651.90666666666698"/>
    <n v="95.383333333333297"/>
    <n v="59.3333333333333"/>
    <x v="0"/>
  </r>
  <r>
    <s v="M7866"/>
    <x v="0"/>
    <x v="5"/>
    <s v="Open"/>
    <x v="1"/>
    <x v="0"/>
    <s v="RENTED"/>
    <x v="58"/>
    <s v="Three Full Years"/>
    <x v="7"/>
    <x v="0"/>
    <x v="0"/>
    <x v="0"/>
    <n v="2012"/>
    <n v="3"/>
    <x v="0"/>
    <x v="0"/>
    <x v="0"/>
    <n v="718.77333333333297"/>
    <n v="21.533333333333299"/>
    <n v="0"/>
    <x v="0"/>
  </r>
  <r>
    <s v="M7867"/>
    <x v="0"/>
    <x v="5"/>
    <s v="Open"/>
    <x v="1"/>
    <x v="2"/>
    <s v="RENTED"/>
    <x v="31"/>
    <s v="Three Full Years"/>
    <x v="7"/>
    <x v="0"/>
    <x v="6"/>
    <x v="0"/>
    <n v="2013"/>
    <n v="2"/>
    <x v="0"/>
    <x v="0"/>
    <x v="0"/>
    <n v="687.03666666666697"/>
    <n v="73.066666666666706"/>
    <n v="0"/>
    <x v="0"/>
  </r>
  <r>
    <s v="M7868"/>
    <x v="0"/>
    <x v="4"/>
    <s v="Open"/>
    <x v="1"/>
    <x v="0"/>
    <s v="BOUGHT"/>
    <x v="10"/>
    <s v="Three Full Years"/>
    <x v="3"/>
    <x v="0"/>
    <x v="0"/>
    <x v="0"/>
    <n v="2012"/>
    <n v="3"/>
    <x v="0"/>
    <x v="0"/>
    <x v="0"/>
    <n v="727.54"/>
    <n v="58.866666666666703"/>
    <n v="0"/>
    <x v="1"/>
  </r>
  <r>
    <s v="M7869"/>
    <x v="0"/>
    <x v="6"/>
    <s v="Open"/>
    <x v="0"/>
    <x v="2"/>
    <s v="RENTED"/>
    <x v="52"/>
    <s v="Three Full Years"/>
    <x v="3"/>
    <x v="0"/>
    <x v="3"/>
    <x v="53"/>
    <n v="2011"/>
    <n v="4"/>
    <x v="2"/>
    <x v="1"/>
    <x v="0"/>
    <n v="699.78"/>
    <n v="114.216666666667"/>
    <n v="0"/>
    <x v="0"/>
  </r>
  <r>
    <s v="M7870"/>
    <x v="0"/>
    <x v="5"/>
    <s v="Open"/>
    <x v="1"/>
    <x v="3"/>
    <s v="RENTED"/>
    <x v="18"/>
    <s v="Three Full Years"/>
    <x v="3"/>
    <x v="1"/>
    <x v="0"/>
    <x v="0"/>
    <n v="2011"/>
    <n v="4"/>
    <x v="0"/>
    <x v="0"/>
    <x v="1"/>
    <n v="659.62666666666701"/>
    <n v="84.983333333333306"/>
    <n v="0"/>
    <x v="0"/>
  </r>
  <r>
    <s v="M7871"/>
    <x v="0"/>
    <x v="10"/>
    <s v="Open"/>
    <x v="1"/>
    <x v="0"/>
    <s v="RENTED"/>
    <x v="37"/>
    <s v="Three Full Years"/>
    <x v="3"/>
    <x v="6"/>
    <x v="1"/>
    <x v="0"/>
    <n v="2014"/>
    <n v="1"/>
    <x v="0"/>
    <x v="0"/>
    <x v="2"/>
    <n v="649.82666666666705"/>
    <n v="19.766666666666701"/>
    <n v="36.3333333333333"/>
    <x v="0"/>
  </r>
  <r>
    <s v="M7872"/>
    <x v="0"/>
    <x v="0"/>
    <s v="Open"/>
    <x v="1"/>
    <x v="0"/>
    <s v="RENTED"/>
    <x v="58"/>
    <s v="Three Full Years"/>
    <x v="3"/>
    <x v="0"/>
    <x v="5"/>
    <x v="0"/>
    <n v="2012"/>
    <n v="3"/>
    <x v="0"/>
    <x v="0"/>
    <x v="0"/>
    <n v="684.60333333333301"/>
    <n v="263.55"/>
    <n v="0"/>
    <x v="0"/>
  </r>
  <r>
    <s v="M7873"/>
    <x v="0"/>
    <x v="5"/>
    <s v="Open"/>
    <x v="0"/>
    <x v="2"/>
    <s v="BOUGHT"/>
    <x v="40"/>
    <s v="Full Year Plus 3 Months"/>
    <x v="3"/>
    <x v="7"/>
    <x v="3"/>
    <x v="0"/>
    <n v="2012"/>
    <n v="3"/>
    <x v="0"/>
    <x v="0"/>
    <x v="1"/>
    <n v="697.04666666666697"/>
    <n v="58.4"/>
    <n v="0"/>
    <x v="1"/>
  </r>
  <r>
    <s v="M7874"/>
    <x v="0"/>
    <x v="11"/>
    <s v="Open"/>
    <x v="1"/>
    <x v="0"/>
    <s v="BOUGHT"/>
    <x v="36"/>
    <s v="Three Full Years"/>
    <x v="0"/>
    <x v="0"/>
    <x v="0"/>
    <x v="0"/>
    <n v="2014"/>
    <n v="1"/>
    <x v="0"/>
    <x v="0"/>
    <x v="0"/>
    <n v="726.38"/>
    <n v="34.8333333333333"/>
    <n v="0"/>
    <x v="0"/>
  </r>
  <r>
    <s v="M7875"/>
    <x v="0"/>
    <x v="4"/>
    <s v="Open"/>
    <x v="0"/>
    <x v="2"/>
    <s v="BOUGHT"/>
    <x v="14"/>
    <s v="Full Year Plus 3 Months"/>
    <x v="3"/>
    <x v="8"/>
    <x v="0"/>
    <x v="0"/>
    <n v="2012"/>
    <n v="3"/>
    <x v="0"/>
    <x v="0"/>
    <x v="2"/>
    <n v="671.59333333333302"/>
    <n v="198.11666666666699"/>
    <n v="116.333333333333"/>
    <x v="0"/>
  </r>
  <r>
    <s v="M7876"/>
    <x v="0"/>
    <x v="9"/>
    <s v="Open"/>
    <x v="0"/>
    <x v="2"/>
    <s v="BOUGHT"/>
    <x v="26"/>
    <s v="Three Full Years"/>
    <x v="7"/>
    <x v="2"/>
    <x v="1"/>
    <x v="0"/>
    <n v="2012"/>
    <n v="3"/>
    <x v="0"/>
    <x v="0"/>
    <x v="2"/>
    <n v="647.17333333333295"/>
    <n v="62.516666666666701"/>
    <n v="0"/>
    <x v="0"/>
  </r>
  <r>
    <s v="M7877"/>
    <x v="0"/>
    <x v="1"/>
    <s v="Open"/>
    <x v="1"/>
    <x v="0"/>
    <s v="RENTED"/>
    <x v="47"/>
    <s v="Full Year Plus 3 Months"/>
    <x v="6"/>
    <x v="4"/>
    <x v="5"/>
    <x v="0"/>
    <n v="2014"/>
    <n v="1"/>
    <x v="0"/>
    <x v="0"/>
    <x v="1"/>
    <n v="612.9"/>
    <n v="2.0166666666666702"/>
    <n v="0"/>
    <x v="0"/>
  </r>
  <r>
    <s v="M7878"/>
    <x v="0"/>
    <x v="5"/>
    <s v="Open"/>
    <x v="2"/>
    <x v="2"/>
    <s v="BOUGHT"/>
    <x v="4"/>
    <s v="Full Year Plus 3 Months"/>
    <x v="4"/>
    <x v="3"/>
    <x v="2"/>
    <x v="0"/>
    <n v="2012"/>
    <n v="3"/>
    <x v="0"/>
    <x v="0"/>
    <x v="3"/>
    <n v="689.33333333333303"/>
    <n v="84.633333333333297"/>
    <n v="0"/>
    <x v="0"/>
  </r>
  <r>
    <s v="M7879"/>
    <x v="0"/>
    <x v="4"/>
    <s v="Open"/>
    <x v="0"/>
    <x v="1"/>
    <s v="RENTED"/>
    <x v="50"/>
    <s v="Three Full Years"/>
    <x v="9"/>
    <x v="4"/>
    <x v="1"/>
    <x v="0"/>
    <n v="2011"/>
    <n v="4"/>
    <x v="0"/>
    <x v="0"/>
    <x v="1"/>
    <n v="647.98333333333301"/>
    <n v="61.933333333333302"/>
    <n v="0"/>
    <x v="1"/>
  </r>
  <r>
    <s v="M7880"/>
    <x v="0"/>
    <x v="5"/>
    <s v="Open"/>
    <x v="0"/>
    <x v="1"/>
    <s v="RENTED"/>
    <x v="4"/>
    <s v="Three Full Years"/>
    <x v="1"/>
    <x v="0"/>
    <x v="1"/>
    <x v="0"/>
    <n v="2012"/>
    <n v="3"/>
    <x v="0"/>
    <x v="0"/>
    <x v="0"/>
    <n v="673.56"/>
    <n v="88.933333333333294"/>
    <n v="0"/>
    <x v="0"/>
  </r>
  <r>
    <s v="M7881"/>
    <x v="0"/>
    <x v="2"/>
    <s v="Open"/>
    <x v="0"/>
    <x v="2"/>
    <s v="BOUGHT"/>
    <x v="15"/>
    <s v="Three Full Years"/>
    <x v="8"/>
    <x v="0"/>
    <x v="1"/>
    <x v="0"/>
    <n v="2012"/>
    <n v="3"/>
    <x v="0"/>
    <x v="0"/>
    <x v="0"/>
    <n v="670.25"/>
    <n v="125.416666666667"/>
    <n v="170.333333333333"/>
    <x v="0"/>
  </r>
  <r>
    <s v="M7882"/>
    <x v="0"/>
    <x v="5"/>
    <s v="Open"/>
    <x v="1"/>
    <x v="0"/>
    <s v="BOUGHT"/>
    <x v="36"/>
    <s v="Three Full Years"/>
    <x v="0"/>
    <x v="1"/>
    <x v="1"/>
    <x v="0"/>
    <n v="2013"/>
    <n v="2"/>
    <x v="0"/>
    <x v="0"/>
    <x v="1"/>
    <n v="504.8"/>
    <n v="14.5"/>
    <n v="0"/>
    <x v="0"/>
  </r>
  <r>
    <s v="M7883"/>
    <x v="0"/>
    <x v="5"/>
    <s v="Closed"/>
    <x v="0"/>
    <x v="2"/>
    <s v="BOUGHT"/>
    <x v="13"/>
    <m/>
    <x v="0"/>
    <x v="5"/>
    <x v="1"/>
    <x v="0"/>
    <n v="2012"/>
    <n v="3"/>
    <x v="0"/>
    <x v="0"/>
    <x v="4"/>
    <m/>
    <m/>
    <m/>
    <x v="1"/>
  </r>
  <r>
    <s v="M7884"/>
    <x v="0"/>
    <x v="6"/>
    <s v="Open"/>
    <x v="1"/>
    <x v="0"/>
    <s v="BOUGHT"/>
    <x v="5"/>
    <s v="Three Full Years"/>
    <x v="6"/>
    <x v="0"/>
    <x v="5"/>
    <x v="0"/>
    <n v="2012"/>
    <n v="3"/>
    <x v="0"/>
    <x v="0"/>
    <x v="0"/>
    <n v="693.56333333333305"/>
    <n v="51.6"/>
    <n v="0"/>
    <x v="0"/>
  </r>
  <r>
    <s v="M7885"/>
    <x v="0"/>
    <x v="7"/>
    <s v="Open"/>
    <x v="0"/>
    <x v="2"/>
    <s v="BOUGHT"/>
    <x v="18"/>
    <s v="Three Full Years"/>
    <x v="7"/>
    <x v="0"/>
    <x v="1"/>
    <x v="0"/>
    <n v="2012"/>
    <n v="3"/>
    <x v="0"/>
    <x v="0"/>
    <x v="0"/>
    <n v="727.35"/>
    <n v="71.349999999999994"/>
    <n v="0"/>
    <x v="0"/>
  </r>
  <r>
    <s v="M7886"/>
    <x v="0"/>
    <x v="3"/>
    <s v="Open"/>
    <x v="0"/>
    <x v="2"/>
    <s v="RENTED"/>
    <x v="10"/>
    <s v="Three Full Years"/>
    <x v="3"/>
    <x v="0"/>
    <x v="1"/>
    <x v="0"/>
    <n v="2012"/>
    <n v="3"/>
    <x v="0"/>
    <x v="0"/>
    <x v="0"/>
    <n v="702.613333333333"/>
    <n v="137.80000000000001"/>
    <n v="126.666666666667"/>
    <x v="0"/>
  </r>
  <r>
    <s v="M7887"/>
    <x v="0"/>
    <x v="6"/>
    <s v="Open"/>
    <x v="0"/>
    <x v="2"/>
    <s v="RENTED"/>
    <x v="37"/>
    <s v="Three Full Years"/>
    <x v="1"/>
    <x v="1"/>
    <x v="1"/>
    <x v="0"/>
    <n v="2012"/>
    <n v="3"/>
    <x v="0"/>
    <x v="0"/>
    <x v="1"/>
    <n v="704.79333333333295"/>
    <n v="219.48333333333301"/>
    <n v="0"/>
    <x v="0"/>
  </r>
  <r>
    <s v="M7888"/>
    <x v="0"/>
    <x v="7"/>
    <s v="Open"/>
    <x v="1"/>
    <x v="2"/>
    <s v="RENTED"/>
    <x v="40"/>
    <s v="Three Full Years"/>
    <x v="7"/>
    <x v="0"/>
    <x v="3"/>
    <x v="0"/>
    <n v="2014"/>
    <n v="1"/>
    <x v="0"/>
    <x v="0"/>
    <x v="0"/>
    <n v="721.71666666666704"/>
    <n v="194.916666666667"/>
    <n v="0"/>
    <x v="0"/>
  </r>
  <r>
    <s v="M7889"/>
    <x v="0"/>
    <x v="6"/>
    <s v="Open"/>
    <x v="1"/>
    <x v="1"/>
    <s v="BOUGHT"/>
    <x v="39"/>
    <s v="Three Full Years"/>
    <x v="3"/>
    <x v="0"/>
    <x v="0"/>
    <x v="0"/>
    <n v="2013"/>
    <n v="2"/>
    <x v="0"/>
    <x v="0"/>
    <x v="0"/>
    <n v="619.743333333333"/>
    <n v="155.433333333333"/>
    <n v="0"/>
    <x v="1"/>
  </r>
  <r>
    <s v="M7890"/>
    <x v="0"/>
    <x v="9"/>
    <s v="Open"/>
    <x v="1"/>
    <x v="0"/>
    <s v="BOUGHT"/>
    <x v="16"/>
    <s v="Three Full Years"/>
    <x v="1"/>
    <x v="2"/>
    <x v="0"/>
    <x v="0"/>
    <n v="2012"/>
    <n v="3"/>
    <x v="0"/>
    <x v="0"/>
    <x v="2"/>
    <n v="344.82"/>
    <n v="50.1"/>
    <n v="0"/>
    <x v="0"/>
  </r>
  <r>
    <s v="M7891"/>
    <x v="0"/>
    <x v="9"/>
    <s v="Open"/>
    <x v="1"/>
    <x v="1"/>
    <s v="RENTED"/>
    <x v="34"/>
    <s v="Three Full Years"/>
    <x v="1"/>
    <x v="9"/>
    <x v="5"/>
    <x v="0"/>
    <n v="2012"/>
    <n v="3"/>
    <x v="0"/>
    <x v="0"/>
    <x v="1"/>
    <n v="581.67333333333295"/>
    <n v="23.7"/>
    <n v="0"/>
    <x v="0"/>
  </r>
  <r>
    <s v="M7892"/>
    <x v="0"/>
    <x v="5"/>
    <s v="Open"/>
    <x v="0"/>
    <x v="0"/>
    <s v="RENTED"/>
    <x v="40"/>
    <s v="Three Full Years"/>
    <x v="0"/>
    <x v="0"/>
    <x v="3"/>
    <x v="0"/>
    <n v="2011"/>
    <n v="4"/>
    <x v="0"/>
    <x v="0"/>
    <x v="0"/>
    <n v="572.11666666666702"/>
    <n v="56.45"/>
    <n v="0"/>
    <x v="0"/>
  </r>
  <r>
    <s v="M7893"/>
    <x v="0"/>
    <x v="5"/>
    <s v="Open"/>
    <x v="0"/>
    <x v="0"/>
    <s v="RENTED"/>
    <x v="11"/>
    <s v="Three Full Years"/>
    <x v="10"/>
    <x v="11"/>
    <x v="6"/>
    <x v="0"/>
    <n v="2011"/>
    <n v="4"/>
    <x v="0"/>
    <x v="0"/>
    <x v="6"/>
    <n v="687.39"/>
    <n v="92.45"/>
    <n v="0"/>
    <x v="1"/>
  </r>
  <r>
    <s v="M7894"/>
    <x v="0"/>
    <x v="9"/>
    <s v="Open"/>
    <x v="1"/>
    <x v="0"/>
    <s v="RENTED"/>
    <x v="1"/>
    <s v="Three Full Years"/>
    <x v="6"/>
    <x v="0"/>
    <x v="3"/>
    <x v="0"/>
    <n v="2011"/>
    <n v="4"/>
    <x v="0"/>
    <x v="0"/>
    <x v="0"/>
    <n v="726.43333333333305"/>
    <n v="104.783333333333"/>
    <n v="57.6666666666667"/>
    <x v="0"/>
  </r>
  <r>
    <s v="M7895"/>
    <x v="0"/>
    <x v="10"/>
    <s v="Open"/>
    <x v="2"/>
    <x v="3"/>
    <s v="RENTED"/>
    <x v="4"/>
    <s v="Three Full Years"/>
    <x v="4"/>
    <x v="3"/>
    <x v="2"/>
    <x v="0"/>
    <n v="2014"/>
    <n v="1"/>
    <x v="0"/>
    <x v="0"/>
    <x v="3"/>
    <n v="587.256666666667"/>
    <n v="68.266666666666694"/>
    <n v="34"/>
    <x v="0"/>
  </r>
  <r>
    <s v="M7896"/>
    <x v="0"/>
    <x v="6"/>
    <s v="Open"/>
    <x v="0"/>
    <x v="2"/>
    <s v="RENTED"/>
    <x v="36"/>
    <s v="Three Full Years"/>
    <x v="3"/>
    <x v="0"/>
    <x v="3"/>
    <x v="0"/>
    <n v="2012"/>
    <n v="3"/>
    <x v="0"/>
    <x v="0"/>
    <x v="0"/>
    <n v="726.79"/>
    <n v="154.333333333333"/>
    <n v="0"/>
    <x v="0"/>
  </r>
  <r>
    <s v="M7897"/>
    <x v="0"/>
    <x v="5"/>
    <s v="Open"/>
    <x v="0"/>
    <x v="0"/>
    <s v="RENTED"/>
    <x v="25"/>
    <s v="Three Full Years"/>
    <x v="7"/>
    <x v="0"/>
    <x v="0"/>
    <x v="0"/>
    <n v="2012"/>
    <n v="3"/>
    <x v="0"/>
    <x v="0"/>
    <x v="0"/>
    <n v="697.33333333333303"/>
    <n v="58.116666666666703"/>
    <n v="0"/>
    <x v="0"/>
  </r>
  <r>
    <s v="M7898"/>
    <x v="0"/>
    <x v="7"/>
    <s v="Open"/>
    <x v="1"/>
    <x v="2"/>
    <s v="BOUGHT"/>
    <x v="1"/>
    <s v="Three Full Years"/>
    <x v="7"/>
    <x v="0"/>
    <x v="1"/>
    <x v="0"/>
    <n v="2014"/>
    <n v="1"/>
    <x v="0"/>
    <x v="0"/>
    <x v="0"/>
    <n v="727.37333333333299"/>
    <n v="34.6666666666667"/>
    <n v="0"/>
    <x v="0"/>
  </r>
  <r>
    <s v="M7899"/>
    <x v="0"/>
    <x v="11"/>
    <s v="Open"/>
    <x v="1"/>
    <x v="2"/>
    <s v="BOUGHT"/>
    <x v="37"/>
    <s v="Three Full Years"/>
    <x v="2"/>
    <x v="4"/>
    <x v="3"/>
    <x v="0"/>
    <n v="2012"/>
    <n v="3"/>
    <x v="0"/>
    <x v="0"/>
    <x v="1"/>
    <n v="611.02333333333297"/>
    <n v="96.6"/>
    <n v="0"/>
    <x v="0"/>
  </r>
  <r>
    <s v="M7900"/>
    <x v="0"/>
    <x v="6"/>
    <s v="Open"/>
    <x v="1"/>
    <x v="1"/>
    <s v="BOUGHT"/>
    <x v="40"/>
    <s v="Three Full Years"/>
    <x v="0"/>
    <x v="1"/>
    <x v="3"/>
    <x v="0"/>
    <n v="2012"/>
    <n v="3"/>
    <x v="0"/>
    <x v="0"/>
    <x v="1"/>
    <n v="671.636666666667"/>
    <n v="73.383333333333297"/>
    <n v="0"/>
    <x v="3"/>
  </r>
  <r>
    <s v="M7901"/>
    <x v="0"/>
    <x v="5"/>
    <s v="Open"/>
    <x v="0"/>
    <x v="0"/>
    <s v="BOUGHT"/>
    <x v="3"/>
    <s v="Three Full Years"/>
    <x v="10"/>
    <x v="0"/>
    <x v="1"/>
    <x v="0"/>
    <n v="2012"/>
    <n v="3"/>
    <x v="0"/>
    <x v="0"/>
    <x v="0"/>
    <n v="612.91999999999996"/>
    <n v="67.483333333333306"/>
    <n v="0"/>
    <x v="0"/>
  </r>
  <r>
    <s v="M7902"/>
    <x v="0"/>
    <x v="6"/>
    <s v="Open"/>
    <x v="0"/>
    <x v="2"/>
    <s v="BOUGHT"/>
    <x v="1"/>
    <s v="Three Full Years"/>
    <x v="0"/>
    <x v="1"/>
    <x v="1"/>
    <x v="0"/>
    <n v="2013"/>
    <n v="2"/>
    <x v="0"/>
    <x v="0"/>
    <x v="1"/>
    <n v="12.33"/>
    <n v="0"/>
    <n v="0"/>
    <x v="0"/>
  </r>
  <r>
    <s v="M7903"/>
    <x v="0"/>
    <x v="6"/>
    <s v="Open"/>
    <x v="0"/>
    <x v="0"/>
    <s v="RENTED"/>
    <x v="17"/>
    <s v="Three Full Years"/>
    <x v="6"/>
    <x v="2"/>
    <x v="0"/>
    <x v="0"/>
    <n v="2012"/>
    <n v="3"/>
    <x v="0"/>
    <x v="0"/>
    <x v="2"/>
    <n v="728.26333333333298"/>
    <n v="142.51666666666699"/>
    <n v="0"/>
    <x v="0"/>
  </r>
  <r>
    <s v="M7904"/>
    <x v="0"/>
    <x v="2"/>
    <s v="Open"/>
    <x v="0"/>
    <x v="0"/>
    <s v="RENTED"/>
    <x v="28"/>
    <s v="Full Year Plus 3 Months"/>
    <x v="3"/>
    <x v="1"/>
    <x v="1"/>
    <x v="0"/>
    <n v="2014"/>
    <n v="1"/>
    <x v="0"/>
    <x v="0"/>
    <x v="1"/>
    <n v="670.19666666666706"/>
    <n v="6.1666666666666696"/>
    <n v="0"/>
    <x v="0"/>
  </r>
  <r>
    <s v="M7905"/>
    <x v="0"/>
    <x v="8"/>
    <s v="Open"/>
    <x v="1"/>
    <x v="1"/>
    <s v="BOUGHT"/>
    <x v="21"/>
    <s v="Three Full Years"/>
    <x v="0"/>
    <x v="0"/>
    <x v="1"/>
    <x v="0"/>
    <n v="2012"/>
    <n v="3"/>
    <x v="0"/>
    <x v="0"/>
    <x v="0"/>
    <n v="591.23"/>
    <n v="116.866666666667"/>
    <n v="239.333333333333"/>
    <x v="0"/>
  </r>
  <r>
    <s v="M7906"/>
    <x v="0"/>
    <x v="5"/>
    <s v="Open"/>
    <x v="0"/>
    <x v="2"/>
    <s v="RENTED"/>
    <x v="16"/>
    <s v="Three Full Years"/>
    <x v="3"/>
    <x v="0"/>
    <x v="3"/>
    <x v="0"/>
    <n v="2012"/>
    <n v="3"/>
    <x v="0"/>
    <x v="0"/>
    <x v="0"/>
    <n v="653.613333333333"/>
    <n v="80.133333333333297"/>
    <n v="0"/>
    <x v="0"/>
  </r>
  <r>
    <s v="M7907"/>
    <x v="0"/>
    <x v="9"/>
    <s v="Open"/>
    <x v="0"/>
    <x v="0"/>
    <s v="RENTED"/>
    <x v="9"/>
    <s v="Three Full Years"/>
    <x v="2"/>
    <x v="0"/>
    <x v="5"/>
    <x v="0"/>
    <n v="2012"/>
    <n v="3"/>
    <x v="0"/>
    <x v="0"/>
    <x v="0"/>
    <n v="661.95333333333303"/>
    <n v="37.6"/>
    <n v="0"/>
    <x v="0"/>
  </r>
  <r>
    <s v="M7908"/>
    <x v="0"/>
    <x v="4"/>
    <s v="Open"/>
    <x v="1"/>
    <x v="2"/>
    <s v="RENTED"/>
    <x v="12"/>
    <s v="Three Full Years"/>
    <x v="1"/>
    <x v="2"/>
    <x v="3"/>
    <x v="0"/>
    <n v="2011"/>
    <n v="4"/>
    <x v="0"/>
    <x v="0"/>
    <x v="2"/>
    <n v="617.12"/>
    <n v="0.73333333333333295"/>
    <n v="0"/>
    <x v="0"/>
  </r>
  <r>
    <s v="M7909"/>
    <x v="0"/>
    <x v="5"/>
    <s v="Open"/>
    <x v="1"/>
    <x v="2"/>
    <s v="RENTED"/>
    <x v="0"/>
    <s v="Three Full Years"/>
    <x v="6"/>
    <x v="2"/>
    <x v="1"/>
    <x v="0"/>
    <n v="2012"/>
    <n v="3"/>
    <x v="0"/>
    <x v="0"/>
    <x v="2"/>
    <n v="725.86666666666702"/>
    <n v="46.8333333333333"/>
    <n v="0"/>
    <x v="0"/>
  </r>
  <r>
    <s v="M7910"/>
    <x v="0"/>
    <x v="11"/>
    <s v="Open"/>
    <x v="1"/>
    <x v="0"/>
    <s v="Second Hand"/>
    <x v="20"/>
    <s v="Three Full Years"/>
    <x v="0"/>
    <x v="0"/>
    <x v="5"/>
    <x v="0"/>
    <n v="2012"/>
    <n v="3"/>
    <x v="0"/>
    <x v="0"/>
    <x v="0"/>
    <n v="665.54"/>
    <n v="85.9"/>
    <n v="101"/>
    <x v="0"/>
  </r>
  <r>
    <s v="M7911"/>
    <x v="0"/>
    <x v="4"/>
    <s v="Open"/>
    <x v="1"/>
    <x v="0"/>
    <s v="RENTED"/>
    <x v="20"/>
    <s v="Three Full Years"/>
    <x v="8"/>
    <x v="0"/>
    <x v="0"/>
    <x v="0"/>
    <n v="2011"/>
    <n v="4"/>
    <x v="0"/>
    <x v="0"/>
    <x v="0"/>
    <n v="600.05666666666696"/>
    <n v="28.25"/>
    <n v="0"/>
    <x v="0"/>
  </r>
  <r>
    <s v="M7912"/>
    <x v="0"/>
    <x v="5"/>
    <s v="Open"/>
    <x v="1"/>
    <x v="2"/>
    <s v="RENTED"/>
    <x v="3"/>
    <s v="Three Full Years"/>
    <x v="6"/>
    <x v="0"/>
    <x v="5"/>
    <x v="0"/>
    <n v="2012"/>
    <n v="3"/>
    <x v="0"/>
    <x v="0"/>
    <x v="0"/>
    <n v="433.48666666666702"/>
    <n v="56.2"/>
    <n v="0"/>
    <x v="0"/>
  </r>
  <r>
    <s v="M7913"/>
    <x v="0"/>
    <x v="9"/>
    <s v="Open"/>
    <x v="1"/>
    <x v="0"/>
    <s v="RENTED"/>
    <x v="9"/>
    <s v="Three Full Years"/>
    <x v="3"/>
    <x v="0"/>
    <x v="5"/>
    <x v="0"/>
    <n v="2012"/>
    <n v="3"/>
    <x v="0"/>
    <x v="0"/>
    <x v="0"/>
    <n v="615.39333333333298"/>
    <n v="57.5833333333333"/>
    <n v="0"/>
    <x v="0"/>
  </r>
  <r>
    <s v="M7914"/>
    <x v="0"/>
    <x v="4"/>
    <s v="Open"/>
    <x v="0"/>
    <x v="1"/>
    <s v="BOUGHT"/>
    <x v="20"/>
    <s v="Three Full Years"/>
    <x v="1"/>
    <x v="0"/>
    <x v="1"/>
    <x v="0"/>
    <n v="2012"/>
    <n v="3"/>
    <x v="0"/>
    <x v="0"/>
    <x v="0"/>
    <n v="717.16"/>
    <n v="96.3"/>
    <n v="0"/>
    <x v="0"/>
  </r>
  <r>
    <s v="M7915"/>
    <x v="0"/>
    <x v="5"/>
    <s v="Open"/>
    <x v="1"/>
    <x v="2"/>
    <s v="BOUGHT"/>
    <x v="33"/>
    <s v="Three Full Years"/>
    <x v="6"/>
    <x v="0"/>
    <x v="1"/>
    <x v="0"/>
    <n v="2012"/>
    <n v="3"/>
    <x v="0"/>
    <x v="0"/>
    <x v="0"/>
    <n v="727.65"/>
    <n v="22.116666666666699"/>
    <n v="0"/>
    <x v="0"/>
  </r>
  <r>
    <s v="M7916"/>
    <x v="0"/>
    <x v="9"/>
    <s v="Open"/>
    <x v="1"/>
    <x v="2"/>
    <s v="RENTED"/>
    <x v="6"/>
    <s v="Three Full Years"/>
    <x v="8"/>
    <x v="2"/>
    <x v="0"/>
    <x v="0"/>
    <n v="2011"/>
    <n v="4"/>
    <x v="0"/>
    <x v="0"/>
    <x v="2"/>
    <n v="713.9"/>
    <n v="58.5833333333333"/>
    <n v="0"/>
    <x v="0"/>
  </r>
  <r>
    <s v="M7917"/>
    <x v="0"/>
    <x v="4"/>
    <s v="Open"/>
    <x v="0"/>
    <x v="1"/>
    <s v="RENTED"/>
    <x v="6"/>
    <s v="Three Full Years"/>
    <x v="7"/>
    <x v="0"/>
    <x v="1"/>
    <x v="0"/>
    <n v="2011"/>
    <n v="4"/>
    <x v="0"/>
    <x v="0"/>
    <x v="0"/>
    <n v="133.42333333333301"/>
    <n v="154.86666666666699"/>
    <n v="0"/>
    <x v="1"/>
  </r>
  <r>
    <s v="M7918"/>
    <x v="0"/>
    <x v="5"/>
    <s v="Open"/>
    <x v="0"/>
    <x v="2"/>
    <s v="BOUGHT"/>
    <x v="19"/>
    <s v="Three Full Years"/>
    <x v="6"/>
    <x v="0"/>
    <x v="3"/>
    <x v="0"/>
    <n v="2012"/>
    <n v="3"/>
    <x v="0"/>
    <x v="0"/>
    <x v="0"/>
    <n v="689.57333333333304"/>
    <n v="107.816666666667"/>
    <n v="22.3333333333333"/>
    <x v="0"/>
  </r>
  <r>
    <s v="M7919"/>
    <x v="0"/>
    <x v="0"/>
    <s v="Open"/>
    <x v="1"/>
    <x v="2"/>
    <s v="BOUGHT"/>
    <x v="13"/>
    <s v="Three Full Years"/>
    <x v="1"/>
    <x v="1"/>
    <x v="1"/>
    <x v="0"/>
    <n v="2012"/>
    <n v="3"/>
    <x v="0"/>
    <x v="0"/>
    <x v="1"/>
    <n v="602.95666666666705"/>
    <n v="240.65"/>
    <n v="124"/>
    <x v="3"/>
  </r>
  <r>
    <s v="M7920"/>
    <x v="0"/>
    <x v="11"/>
    <s v="Open"/>
    <x v="0"/>
    <x v="1"/>
    <s v="RENTED"/>
    <x v="37"/>
    <s v="Three Full Years"/>
    <x v="6"/>
    <x v="0"/>
    <x v="0"/>
    <x v="0"/>
    <n v="2014"/>
    <n v="1"/>
    <x v="0"/>
    <x v="0"/>
    <x v="0"/>
    <n v="682.09"/>
    <n v="115.183333333333"/>
    <n v="273.66666666666703"/>
    <x v="1"/>
  </r>
  <r>
    <s v="M7921"/>
    <x v="0"/>
    <x v="0"/>
    <s v="Open"/>
    <x v="1"/>
    <x v="2"/>
    <s v="BOUGHT"/>
    <x v="33"/>
    <s v="Three Full Years"/>
    <x v="3"/>
    <x v="0"/>
    <x v="1"/>
    <x v="0"/>
    <n v="2013"/>
    <n v="2"/>
    <x v="0"/>
    <x v="0"/>
    <x v="0"/>
    <n v="689.95"/>
    <n v="177.25"/>
    <n v="0"/>
    <x v="0"/>
  </r>
  <r>
    <s v="M7922"/>
    <x v="0"/>
    <x v="11"/>
    <s v="Open"/>
    <x v="0"/>
    <x v="2"/>
    <s v="RENTED"/>
    <x v="38"/>
    <s v="Three Full Years"/>
    <x v="7"/>
    <x v="0"/>
    <x v="4"/>
    <x v="0"/>
    <n v="2014"/>
    <n v="1"/>
    <x v="0"/>
    <x v="0"/>
    <x v="0"/>
    <n v="643.9"/>
    <n v="29.866666666666699"/>
    <n v="0"/>
    <x v="0"/>
  </r>
  <r>
    <s v="M7923"/>
    <x v="0"/>
    <x v="5"/>
    <s v="Open"/>
    <x v="2"/>
    <x v="2"/>
    <s v="BOUGHT"/>
    <x v="4"/>
    <s v="Three Full Years"/>
    <x v="4"/>
    <x v="3"/>
    <x v="2"/>
    <x v="0"/>
    <n v="2012"/>
    <n v="3"/>
    <x v="0"/>
    <x v="0"/>
    <x v="3"/>
    <n v="716.11666666666702"/>
    <n v="23.933333333333302"/>
    <n v="0"/>
    <x v="0"/>
  </r>
  <r>
    <s v="M7924"/>
    <x v="0"/>
    <x v="2"/>
    <s v="Open"/>
    <x v="0"/>
    <x v="2"/>
    <s v="BOUGHT"/>
    <x v="34"/>
    <s v="Three Full Years"/>
    <x v="12"/>
    <x v="0"/>
    <x v="6"/>
    <x v="0"/>
    <n v="2012"/>
    <n v="3"/>
    <x v="0"/>
    <x v="0"/>
    <x v="0"/>
    <n v="688.81"/>
    <n v="144.85"/>
    <n v="132.666666666667"/>
    <x v="0"/>
  </r>
  <r>
    <s v="M7925"/>
    <x v="0"/>
    <x v="5"/>
    <s v="Open"/>
    <x v="0"/>
    <x v="2"/>
    <s v="RENTED"/>
    <x v="48"/>
    <s v="Three Full Years"/>
    <x v="6"/>
    <x v="9"/>
    <x v="0"/>
    <x v="0"/>
    <n v="2011"/>
    <n v="4"/>
    <x v="0"/>
    <x v="0"/>
    <x v="1"/>
    <n v="647.33333333333303"/>
    <n v="84.7"/>
    <n v="0"/>
    <x v="1"/>
  </r>
  <r>
    <s v="M7926"/>
    <x v="0"/>
    <x v="6"/>
    <s v="Open"/>
    <x v="1"/>
    <x v="0"/>
    <s v="RENTED"/>
    <x v="21"/>
    <s v="Three Full Years"/>
    <x v="3"/>
    <x v="0"/>
    <x v="1"/>
    <x v="0"/>
    <n v="2012"/>
    <n v="3"/>
    <x v="0"/>
    <x v="0"/>
    <x v="0"/>
    <n v="695.07666666666603"/>
    <n v="34.316666666666698"/>
    <n v="0"/>
    <x v="0"/>
  </r>
  <r>
    <s v="M7927"/>
    <x v="0"/>
    <x v="9"/>
    <s v="Open"/>
    <x v="0"/>
    <x v="0"/>
    <s v="RENTED"/>
    <x v="1"/>
    <s v="Three Full Years"/>
    <x v="3"/>
    <x v="10"/>
    <x v="1"/>
    <x v="0"/>
    <n v="2011"/>
    <n v="4"/>
    <x v="0"/>
    <x v="0"/>
    <x v="5"/>
    <n v="656.86666666666702"/>
    <n v="43.5"/>
    <n v="0"/>
    <x v="0"/>
  </r>
  <r>
    <s v="M7928"/>
    <x v="0"/>
    <x v="0"/>
    <s v="Open"/>
    <x v="0"/>
    <x v="0"/>
    <s v="BOUGHT"/>
    <x v="16"/>
    <s v="Three Full Years"/>
    <x v="8"/>
    <x v="1"/>
    <x v="1"/>
    <x v="0"/>
    <n v="2012"/>
    <n v="3"/>
    <x v="0"/>
    <x v="0"/>
    <x v="1"/>
    <n v="726.06666666666695"/>
    <n v="293.48333333333301"/>
    <n v="38.3333333333333"/>
    <x v="1"/>
  </r>
  <r>
    <s v="M7929"/>
    <x v="0"/>
    <x v="11"/>
    <s v="Open"/>
    <x v="0"/>
    <x v="2"/>
    <s v="BOUGHT"/>
    <x v="21"/>
    <s v="Full Year Plus 3 Months"/>
    <x v="9"/>
    <x v="0"/>
    <x v="5"/>
    <x v="0"/>
    <n v="2014"/>
    <n v="1"/>
    <x v="0"/>
    <x v="0"/>
    <x v="0"/>
    <n v="560.51"/>
    <n v="4.1166666666666698"/>
    <n v="0"/>
    <x v="2"/>
  </r>
  <r>
    <s v="M7930"/>
    <x v="0"/>
    <x v="5"/>
    <s v="Open"/>
    <x v="0"/>
    <x v="2"/>
    <s v="BOUGHT"/>
    <x v="15"/>
    <s v="Full Year Plus 3 Months"/>
    <x v="3"/>
    <x v="0"/>
    <x v="1"/>
    <x v="0"/>
    <n v="2013"/>
    <n v="2"/>
    <x v="0"/>
    <x v="0"/>
    <x v="0"/>
    <n v="650.29"/>
    <n v="80.1666666666667"/>
    <n v="0"/>
    <x v="0"/>
  </r>
  <r>
    <s v="M7931"/>
    <x v="0"/>
    <x v="3"/>
    <s v="Open"/>
    <x v="0"/>
    <x v="1"/>
    <s v="BOUGHT"/>
    <x v="3"/>
    <s v="Full Year Plus 3 Months"/>
    <x v="7"/>
    <x v="0"/>
    <x v="5"/>
    <x v="0"/>
    <n v="2014"/>
    <n v="1"/>
    <x v="0"/>
    <x v="0"/>
    <x v="0"/>
    <n v="673.20666666666705"/>
    <n v="16.399999999999999"/>
    <n v="0"/>
    <x v="0"/>
  </r>
  <r>
    <s v="M7932"/>
    <x v="0"/>
    <x v="0"/>
    <s v="Open"/>
    <x v="2"/>
    <x v="3"/>
    <s v="RENTED"/>
    <x v="4"/>
    <s v="Three Full Years"/>
    <x v="4"/>
    <x v="3"/>
    <x v="2"/>
    <x v="0"/>
    <n v="2011"/>
    <n v="4"/>
    <x v="0"/>
    <x v="0"/>
    <x v="3"/>
    <n v="554.57333333333304"/>
    <n v="17.3"/>
    <n v="0"/>
    <x v="0"/>
  </r>
  <r>
    <s v="M7933"/>
    <x v="0"/>
    <x v="5"/>
    <s v="Open"/>
    <x v="1"/>
    <x v="1"/>
    <s v="RENTED"/>
    <x v="70"/>
    <s v="Three Full Years"/>
    <x v="6"/>
    <x v="0"/>
    <x v="7"/>
    <x v="0"/>
    <n v="2012"/>
    <n v="3"/>
    <x v="0"/>
    <x v="0"/>
    <x v="0"/>
    <m/>
    <m/>
    <m/>
    <x v="0"/>
  </r>
  <r>
    <s v="M7934"/>
    <x v="0"/>
    <x v="5"/>
    <s v="Open"/>
    <x v="1"/>
    <x v="0"/>
    <s v="RENTED"/>
    <x v="21"/>
    <s v="Three Full Years"/>
    <x v="3"/>
    <x v="0"/>
    <x v="1"/>
    <x v="0"/>
    <n v="2011"/>
    <n v="4"/>
    <x v="0"/>
    <x v="0"/>
    <x v="0"/>
    <n v="609.45333333333303"/>
    <n v="15.4333333333333"/>
    <n v="0"/>
    <x v="0"/>
  </r>
  <r>
    <s v="M7935"/>
    <x v="0"/>
    <x v="11"/>
    <s v="Open"/>
    <x v="1"/>
    <x v="2"/>
    <s v="BOUGHT"/>
    <x v="6"/>
    <s v="Three Full Years"/>
    <x v="7"/>
    <x v="0"/>
    <x v="1"/>
    <x v="0"/>
    <n v="2013"/>
    <n v="2"/>
    <x v="0"/>
    <x v="0"/>
    <x v="0"/>
    <n v="594.83333333333303"/>
    <n v="10.283333333333299"/>
    <n v="0"/>
    <x v="0"/>
  </r>
  <r>
    <s v="M7936"/>
    <x v="0"/>
    <x v="5"/>
    <s v="Open"/>
    <x v="1"/>
    <x v="2"/>
    <s v="RENTED"/>
    <x v="52"/>
    <s v="Three Full Years"/>
    <x v="3"/>
    <x v="0"/>
    <x v="0"/>
    <x v="49"/>
    <n v="2011"/>
    <n v="4"/>
    <x v="1"/>
    <x v="1"/>
    <x v="0"/>
    <n v="602.243333333333"/>
    <n v="171.53333333333299"/>
    <n v="306"/>
    <x v="0"/>
  </r>
  <r>
    <s v="M7937"/>
    <x v="0"/>
    <x v="9"/>
    <s v="Open"/>
    <x v="0"/>
    <x v="0"/>
    <s v="RENTED"/>
    <x v="36"/>
    <s v="Three Full Years"/>
    <x v="0"/>
    <x v="1"/>
    <x v="0"/>
    <x v="0"/>
    <n v="2012"/>
    <n v="3"/>
    <x v="0"/>
    <x v="0"/>
    <x v="1"/>
    <n v="662.84333333333302"/>
    <n v="92.016666666666694"/>
    <n v="0"/>
    <x v="0"/>
  </r>
  <r>
    <s v="M7938"/>
    <x v="0"/>
    <x v="5"/>
    <s v="Open"/>
    <x v="0"/>
    <x v="0"/>
    <s v="RENTED"/>
    <x v="2"/>
    <s v="Full Year Plus 3 Months"/>
    <x v="7"/>
    <x v="1"/>
    <x v="1"/>
    <x v="0"/>
    <n v="2013"/>
    <n v="2"/>
    <x v="0"/>
    <x v="0"/>
    <x v="1"/>
    <n v="540.43666666666695"/>
    <n v="7.2666666666666702"/>
    <n v="0"/>
    <x v="2"/>
  </r>
  <r>
    <s v="M7939"/>
    <x v="0"/>
    <x v="5"/>
    <s v="Open"/>
    <x v="0"/>
    <x v="0"/>
    <s v="RENTED"/>
    <x v="22"/>
    <s v="Three Full Years"/>
    <x v="3"/>
    <x v="10"/>
    <x v="1"/>
    <x v="0"/>
    <n v="2011"/>
    <n v="4"/>
    <x v="0"/>
    <x v="0"/>
    <x v="5"/>
    <n v="693.77"/>
    <n v="62.516666666666701"/>
    <n v="0"/>
    <x v="0"/>
  </r>
  <r>
    <s v="M7940"/>
    <x v="0"/>
    <x v="0"/>
    <s v="Open"/>
    <x v="0"/>
    <x v="1"/>
    <s v="BOUGHT"/>
    <x v="5"/>
    <s v="Three Full Years"/>
    <x v="3"/>
    <x v="0"/>
    <x v="0"/>
    <x v="0"/>
    <n v="2012"/>
    <n v="3"/>
    <x v="0"/>
    <x v="0"/>
    <x v="0"/>
    <n v="636.77333333333297"/>
    <n v="164.05"/>
    <n v="0"/>
    <x v="0"/>
  </r>
  <r>
    <s v="M7941"/>
    <x v="0"/>
    <x v="6"/>
    <s v="Open"/>
    <x v="1"/>
    <x v="2"/>
    <s v="RENTED"/>
    <x v="37"/>
    <s v="Three Full Years"/>
    <x v="0"/>
    <x v="0"/>
    <x v="5"/>
    <x v="0"/>
    <n v="2011"/>
    <n v="4"/>
    <x v="0"/>
    <x v="0"/>
    <x v="0"/>
    <n v="685.29"/>
    <n v="188.916666666667"/>
    <n v="0"/>
    <x v="0"/>
  </r>
  <r>
    <s v="M7942"/>
    <x v="0"/>
    <x v="4"/>
    <s v="Open"/>
    <x v="1"/>
    <x v="2"/>
    <s v="RENTED"/>
    <x v="33"/>
    <s v="Three Full Years"/>
    <x v="0"/>
    <x v="0"/>
    <x v="0"/>
    <x v="0"/>
    <n v="2011"/>
    <n v="4"/>
    <x v="0"/>
    <x v="0"/>
    <x v="0"/>
    <n v="651.33333333333303"/>
    <n v="172.61666666666699"/>
    <n v="0"/>
    <x v="0"/>
  </r>
  <r>
    <s v="M7943"/>
    <x v="0"/>
    <x v="7"/>
    <s v="Open"/>
    <x v="1"/>
    <x v="0"/>
    <s v="BOUGHT"/>
    <x v="19"/>
    <s v="Three Full Years"/>
    <x v="6"/>
    <x v="4"/>
    <x v="1"/>
    <x v="0"/>
    <n v="2013"/>
    <n v="2"/>
    <x v="0"/>
    <x v="0"/>
    <x v="1"/>
    <n v="723.54666666666697"/>
    <n v="198.6"/>
    <n v="237.333333333333"/>
    <x v="0"/>
  </r>
  <r>
    <s v="M7944"/>
    <x v="0"/>
    <x v="4"/>
    <s v="Open"/>
    <x v="0"/>
    <x v="0"/>
    <s v="RENTED"/>
    <x v="30"/>
    <s v="Three Full Years"/>
    <x v="3"/>
    <x v="2"/>
    <x v="1"/>
    <x v="0"/>
    <n v="2012"/>
    <n v="3"/>
    <x v="0"/>
    <x v="0"/>
    <x v="2"/>
    <n v="706.22666666666703"/>
    <n v="28.6666666666667"/>
    <n v="0"/>
    <x v="1"/>
  </r>
  <r>
    <s v="M7945"/>
    <x v="0"/>
    <x v="6"/>
    <s v="Open"/>
    <x v="0"/>
    <x v="2"/>
    <s v="RENTED"/>
    <x v="40"/>
    <s v="Three Full Years"/>
    <x v="6"/>
    <x v="0"/>
    <x v="1"/>
    <x v="0"/>
    <n v="2011"/>
    <n v="4"/>
    <x v="0"/>
    <x v="0"/>
    <x v="0"/>
    <n v="722.18333333333305"/>
    <n v="246.416666666667"/>
    <n v="86"/>
    <x v="0"/>
  </r>
  <r>
    <s v="M7946"/>
    <x v="0"/>
    <x v="8"/>
    <s v="Open"/>
    <x v="1"/>
    <x v="2"/>
    <s v="BOUGHT"/>
    <x v="11"/>
    <s v="Full Year Plus 3 Months"/>
    <x v="6"/>
    <x v="0"/>
    <x v="3"/>
    <x v="0"/>
    <n v="2013"/>
    <n v="2"/>
    <x v="0"/>
    <x v="0"/>
    <x v="0"/>
    <n v="695.41666666666697"/>
    <n v="42.616666666666703"/>
    <n v="27"/>
    <x v="1"/>
  </r>
  <r>
    <s v="M7947"/>
    <x v="0"/>
    <x v="0"/>
    <s v="Open"/>
    <x v="0"/>
    <x v="0"/>
    <s v="RENTED"/>
    <x v="23"/>
    <s v="Three Full Years"/>
    <x v="6"/>
    <x v="2"/>
    <x v="0"/>
    <x v="0"/>
    <n v="2012"/>
    <n v="3"/>
    <x v="0"/>
    <x v="0"/>
    <x v="2"/>
    <n v="555.15666666666698"/>
    <n v="192.15"/>
    <n v="0"/>
    <x v="0"/>
  </r>
  <r>
    <s v="M7948"/>
    <x v="0"/>
    <x v="3"/>
    <s v="Open"/>
    <x v="0"/>
    <x v="0"/>
    <s v="RENTED"/>
    <x v="12"/>
    <s v="Full Year Plus 3 Months"/>
    <x v="6"/>
    <x v="4"/>
    <x v="0"/>
    <x v="0"/>
    <n v="2014"/>
    <n v="1"/>
    <x v="0"/>
    <x v="0"/>
    <x v="1"/>
    <n v="633.32666666666705"/>
    <n v="108.4"/>
    <n v="69.6666666666667"/>
    <x v="0"/>
  </r>
  <r>
    <s v="M7949"/>
    <x v="0"/>
    <x v="5"/>
    <s v="Open"/>
    <x v="1"/>
    <x v="2"/>
    <s v="RENTED"/>
    <x v="16"/>
    <s v="Three Full Years"/>
    <x v="1"/>
    <x v="7"/>
    <x v="3"/>
    <x v="0"/>
    <n v="2012"/>
    <n v="3"/>
    <x v="0"/>
    <x v="0"/>
    <x v="1"/>
    <n v="136.61500000000001"/>
    <n v="24.475000000000001"/>
    <n v="0"/>
    <x v="1"/>
  </r>
  <r>
    <s v="M7950"/>
    <x v="0"/>
    <x v="3"/>
    <s v="Open"/>
    <x v="0"/>
    <x v="0"/>
    <s v="RENTED"/>
    <x v="21"/>
    <s v="Three Full Years"/>
    <x v="6"/>
    <x v="11"/>
    <x v="3"/>
    <x v="0"/>
    <n v="2014"/>
    <n v="1"/>
    <x v="0"/>
    <x v="0"/>
    <x v="6"/>
    <n v="690.1"/>
    <n v="94.133333333333297"/>
    <n v="28.3333333333333"/>
    <x v="0"/>
  </r>
  <r>
    <s v="M7951"/>
    <x v="0"/>
    <x v="7"/>
    <s v="Open"/>
    <x v="1"/>
    <x v="0"/>
    <s v="RENTED"/>
    <x v="18"/>
    <s v="Full Year Plus 3 Months"/>
    <x v="3"/>
    <x v="5"/>
    <x v="0"/>
    <x v="0"/>
    <n v="2014"/>
    <n v="1"/>
    <x v="0"/>
    <x v="0"/>
    <x v="4"/>
    <n v="627.91999999999996"/>
    <n v="37.5"/>
    <n v="0"/>
    <x v="0"/>
  </r>
  <r>
    <s v="M7952"/>
    <x v="0"/>
    <x v="6"/>
    <s v="Open"/>
    <x v="1"/>
    <x v="2"/>
    <s v="RENTED"/>
    <x v="12"/>
    <s v="Three Full Years"/>
    <x v="3"/>
    <x v="0"/>
    <x v="1"/>
    <x v="0"/>
    <n v="2013"/>
    <n v="2"/>
    <x v="0"/>
    <x v="0"/>
    <x v="0"/>
    <n v="726.96"/>
    <n v="108.083333333333"/>
    <n v="0"/>
    <x v="0"/>
  </r>
  <r>
    <s v="M7953"/>
    <x v="0"/>
    <x v="0"/>
    <s v="Open"/>
    <x v="1"/>
    <x v="2"/>
    <s v="RENTED"/>
    <x v="8"/>
    <s v="Three Full Years"/>
    <x v="6"/>
    <x v="0"/>
    <x v="5"/>
    <x v="0"/>
    <n v="2011"/>
    <n v="4"/>
    <x v="0"/>
    <x v="0"/>
    <x v="0"/>
    <n v="696.44333333333304"/>
    <n v="127.51666666666701"/>
    <n v="0"/>
    <x v="0"/>
  </r>
  <r>
    <s v="M7954"/>
    <x v="0"/>
    <x v="3"/>
    <s v="Open"/>
    <x v="1"/>
    <x v="2"/>
    <s v="RENTED"/>
    <x v="27"/>
    <s v="Three Full Years"/>
    <x v="12"/>
    <x v="4"/>
    <x v="1"/>
    <x v="0"/>
    <n v="2011"/>
    <n v="4"/>
    <x v="0"/>
    <x v="0"/>
    <x v="1"/>
    <n v="714.81666666666695"/>
    <n v="52"/>
    <n v="0"/>
    <x v="0"/>
  </r>
  <r>
    <s v="M7955"/>
    <x v="0"/>
    <x v="1"/>
    <s v="Open"/>
    <x v="0"/>
    <x v="0"/>
    <s v="RENTED"/>
    <x v="16"/>
    <s v="Three Full Years"/>
    <x v="7"/>
    <x v="0"/>
    <x v="5"/>
    <x v="0"/>
    <n v="2013"/>
    <n v="2"/>
    <x v="0"/>
    <x v="0"/>
    <x v="0"/>
    <n v="562.54333333333295"/>
    <n v="13.15"/>
    <n v="0"/>
    <x v="1"/>
  </r>
  <r>
    <s v="M7956"/>
    <x v="0"/>
    <x v="6"/>
    <s v="Open"/>
    <x v="0"/>
    <x v="1"/>
    <s v="RENTED"/>
    <x v="46"/>
    <s v="Three Full Years"/>
    <x v="0"/>
    <x v="1"/>
    <x v="3"/>
    <x v="0"/>
    <n v="2013"/>
    <n v="2"/>
    <x v="0"/>
    <x v="0"/>
    <x v="1"/>
    <n v="670.84333333333302"/>
    <n v="120.316666666667"/>
    <n v="0"/>
    <x v="0"/>
  </r>
  <r>
    <s v="M7957"/>
    <x v="0"/>
    <x v="4"/>
    <s v="Open"/>
    <x v="1"/>
    <x v="2"/>
    <s v="RENTED"/>
    <x v="56"/>
    <s v="Three Full Years"/>
    <x v="8"/>
    <x v="0"/>
    <x v="0"/>
    <x v="0"/>
    <n v="2011"/>
    <n v="4"/>
    <x v="0"/>
    <x v="0"/>
    <x v="0"/>
    <n v="523.91"/>
    <n v="19.1666666666667"/>
    <n v="0"/>
    <x v="1"/>
  </r>
  <r>
    <s v="M7958"/>
    <x v="0"/>
    <x v="9"/>
    <s v="Open"/>
    <x v="0"/>
    <x v="2"/>
    <s v="RENTED"/>
    <x v="6"/>
    <s v="Three Full Years"/>
    <x v="13"/>
    <x v="1"/>
    <x v="3"/>
    <x v="0"/>
    <n v="2011"/>
    <n v="4"/>
    <x v="0"/>
    <x v="0"/>
    <x v="1"/>
    <n v="716.84"/>
    <n v="69.25"/>
    <n v="0.33333333333333298"/>
    <x v="0"/>
  </r>
  <r>
    <s v="M7959"/>
    <x v="0"/>
    <x v="7"/>
    <s v="Open"/>
    <x v="0"/>
    <x v="0"/>
    <s v="RENTED"/>
    <x v="36"/>
    <s v="Three Full Years"/>
    <x v="7"/>
    <x v="0"/>
    <x v="5"/>
    <x v="0"/>
    <n v="2013"/>
    <n v="2"/>
    <x v="0"/>
    <x v="0"/>
    <x v="0"/>
    <n v="677.73333333333301"/>
    <n v="160.88333333333301"/>
    <n v="14.6666666666667"/>
    <x v="0"/>
  </r>
  <r>
    <s v="M7960"/>
    <x v="0"/>
    <x v="5"/>
    <s v="Open"/>
    <x v="1"/>
    <x v="2"/>
    <s v="BOUGHT"/>
    <x v="25"/>
    <s v="Full Year Plus 3 Months"/>
    <x v="3"/>
    <x v="0"/>
    <x v="0"/>
    <x v="0"/>
    <n v="2012"/>
    <n v="3"/>
    <x v="0"/>
    <x v="0"/>
    <x v="0"/>
    <n v="692.24"/>
    <n v="59.783333333333303"/>
    <n v="0"/>
    <x v="0"/>
  </r>
  <r>
    <s v="M7961"/>
    <x v="0"/>
    <x v="5"/>
    <s v="Open"/>
    <x v="0"/>
    <x v="2"/>
    <s v="RENTED"/>
    <x v="25"/>
    <s v="Three Full Years"/>
    <x v="7"/>
    <x v="0"/>
    <x v="5"/>
    <x v="0"/>
    <n v="2011"/>
    <n v="4"/>
    <x v="0"/>
    <x v="0"/>
    <x v="0"/>
    <n v="710.65"/>
    <n v="29.383333333333301"/>
    <n v="0"/>
    <x v="0"/>
  </r>
  <r>
    <s v="M7962"/>
    <x v="0"/>
    <x v="0"/>
    <s v="Open"/>
    <x v="0"/>
    <x v="1"/>
    <s v="RENTED"/>
    <x v="13"/>
    <s v="Three Full Years"/>
    <x v="7"/>
    <x v="1"/>
    <x v="1"/>
    <x v="0"/>
    <n v="2011"/>
    <n v="4"/>
    <x v="0"/>
    <x v="0"/>
    <x v="1"/>
    <n v="684.94333333333304"/>
    <n v="235.083333333333"/>
    <n v="19"/>
    <x v="0"/>
  </r>
  <r>
    <s v="M7963"/>
    <x v="0"/>
    <x v="4"/>
    <s v="Open"/>
    <x v="2"/>
    <x v="2"/>
    <s v="RENTED"/>
    <x v="4"/>
    <s v="Three Full Years"/>
    <x v="4"/>
    <x v="3"/>
    <x v="2"/>
    <x v="0"/>
    <n v="2011"/>
    <n v="4"/>
    <x v="0"/>
    <x v="0"/>
    <x v="3"/>
    <n v="584.02333333333297"/>
    <n v="1.56666666666667"/>
    <n v="0"/>
    <x v="0"/>
  </r>
  <r>
    <s v="M7964"/>
    <x v="0"/>
    <x v="9"/>
    <s v="Open"/>
    <x v="1"/>
    <x v="2"/>
    <s v="RENTED"/>
    <x v="2"/>
    <s v="Three Full Years"/>
    <x v="3"/>
    <x v="0"/>
    <x v="0"/>
    <x v="0"/>
    <n v="2012"/>
    <n v="3"/>
    <x v="0"/>
    <x v="0"/>
    <x v="0"/>
    <n v="635.14"/>
    <n v="5.4666666666666703"/>
    <n v="0"/>
    <x v="0"/>
  </r>
  <r>
    <s v="M7965"/>
    <x v="0"/>
    <x v="8"/>
    <s v="Open"/>
    <x v="0"/>
    <x v="1"/>
    <s v="BOUGHT"/>
    <x v="13"/>
    <s v="Full Year Plus 3 Months"/>
    <x v="3"/>
    <x v="1"/>
    <x v="1"/>
    <x v="0"/>
    <n v="2013"/>
    <n v="2"/>
    <x v="0"/>
    <x v="0"/>
    <x v="1"/>
    <n v="691.62666666666701"/>
    <n v="27.733333333333299"/>
    <n v="0"/>
    <x v="0"/>
  </r>
  <r>
    <s v="M7966"/>
    <x v="0"/>
    <x v="5"/>
    <s v="Open"/>
    <x v="1"/>
    <x v="1"/>
    <s v="BOUGHT"/>
    <x v="9"/>
    <s v="Three Full Years"/>
    <x v="1"/>
    <x v="1"/>
    <x v="0"/>
    <x v="0"/>
    <n v="2013"/>
    <n v="2"/>
    <x v="0"/>
    <x v="0"/>
    <x v="1"/>
    <n v="697.92666666666696"/>
    <n v="49.733333333333299"/>
    <n v="0"/>
    <x v="0"/>
  </r>
  <r>
    <s v="M7967"/>
    <x v="0"/>
    <x v="5"/>
    <s v="Open"/>
    <x v="0"/>
    <x v="1"/>
    <s v="RENTED"/>
    <x v="22"/>
    <s v="Three Full Years"/>
    <x v="1"/>
    <x v="0"/>
    <x v="0"/>
    <x v="0"/>
    <n v="2011"/>
    <n v="4"/>
    <x v="0"/>
    <x v="0"/>
    <x v="0"/>
    <n v="727.86"/>
    <n v="105.48333333333299"/>
    <n v="0"/>
    <x v="0"/>
  </r>
  <r>
    <s v="M7968"/>
    <x v="0"/>
    <x v="5"/>
    <s v="Open"/>
    <x v="2"/>
    <x v="1"/>
    <s v="RENTED"/>
    <x v="4"/>
    <s v="Three Full Years"/>
    <x v="4"/>
    <x v="3"/>
    <x v="2"/>
    <x v="0"/>
    <n v="2013"/>
    <n v="2"/>
    <x v="0"/>
    <x v="0"/>
    <x v="3"/>
    <n v="724.73333333333301"/>
    <n v="80.2"/>
    <n v="73.3333333333333"/>
    <x v="0"/>
  </r>
  <r>
    <s v="M7969"/>
    <x v="0"/>
    <x v="5"/>
    <s v="Open"/>
    <x v="0"/>
    <x v="1"/>
    <s v="RENTED"/>
    <x v="9"/>
    <s v="Three Full Years"/>
    <x v="0"/>
    <x v="4"/>
    <x v="1"/>
    <x v="0"/>
    <n v="2011"/>
    <n v="4"/>
    <x v="0"/>
    <x v="0"/>
    <x v="1"/>
    <n v="696.86666666666702"/>
    <n v="45.566666666666698"/>
    <n v="0"/>
    <x v="0"/>
  </r>
  <r>
    <s v="M7970"/>
    <x v="0"/>
    <x v="3"/>
    <s v="Open"/>
    <x v="1"/>
    <x v="2"/>
    <s v="RENTED"/>
    <x v="11"/>
    <s v="Three Full Years"/>
    <x v="3"/>
    <x v="0"/>
    <x v="1"/>
    <x v="0"/>
    <n v="2011"/>
    <n v="4"/>
    <x v="0"/>
    <x v="0"/>
    <x v="0"/>
    <n v="663.51"/>
    <n v="188.61666666666699"/>
    <n v="276"/>
    <x v="0"/>
  </r>
  <r>
    <s v="M7971"/>
    <x v="0"/>
    <x v="0"/>
    <s v="Open"/>
    <x v="0"/>
    <x v="1"/>
    <s v="BOUGHT"/>
    <x v="27"/>
    <s v="Three Full Years"/>
    <x v="7"/>
    <x v="1"/>
    <x v="3"/>
    <x v="0"/>
    <n v="2012"/>
    <n v="3"/>
    <x v="0"/>
    <x v="0"/>
    <x v="1"/>
    <n v="633.03333333333296"/>
    <n v="396.08333333333297"/>
    <n v="15.6666666666667"/>
    <x v="0"/>
  </r>
  <r>
    <s v="M7972"/>
    <x v="0"/>
    <x v="10"/>
    <s v="Open"/>
    <x v="0"/>
    <x v="2"/>
    <s v="RENTED"/>
    <x v="2"/>
    <s v="Three Full Years"/>
    <x v="7"/>
    <x v="1"/>
    <x v="1"/>
    <x v="0"/>
    <n v="2012"/>
    <n v="3"/>
    <x v="0"/>
    <x v="0"/>
    <x v="1"/>
    <n v="710.78333333333296"/>
    <n v="70.216666666666697"/>
    <n v="246"/>
    <x v="0"/>
  </r>
  <r>
    <s v="M7973"/>
    <x v="0"/>
    <x v="8"/>
    <s v="Open"/>
    <x v="0"/>
    <x v="2"/>
    <s v="RENTED"/>
    <x v="9"/>
    <s v="Three Full Years"/>
    <x v="2"/>
    <x v="0"/>
    <x v="0"/>
    <x v="0"/>
    <n v="2012"/>
    <n v="3"/>
    <x v="0"/>
    <x v="0"/>
    <x v="0"/>
    <n v="718.02"/>
    <n v="45.366666666666703"/>
    <n v="0"/>
    <x v="0"/>
  </r>
  <r>
    <s v="M7974"/>
    <x v="0"/>
    <x v="4"/>
    <s v="Open"/>
    <x v="0"/>
    <x v="0"/>
    <s v="RENTED"/>
    <x v="7"/>
    <s v="Three Full Years"/>
    <x v="7"/>
    <x v="0"/>
    <x v="1"/>
    <x v="0"/>
    <n v="2011"/>
    <n v="4"/>
    <x v="0"/>
    <x v="0"/>
    <x v="0"/>
    <n v="461.70333333333298"/>
    <n v="102.4"/>
    <n v="0"/>
    <x v="0"/>
  </r>
  <r>
    <s v="M7975"/>
    <x v="0"/>
    <x v="6"/>
    <s v="Open"/>
    <x v="0"/>
    <x v="0"/>
    <s v="BOUGHT"/>
    <x v="15"/>
    <s v="Three Full Years"/>
    <x v="8"/>
    <x v="2"/>
    <x v="1"/>
    <x v="0"/>
    <n v="2013"/>
    <n v="2"/>
    <x v="0"/>
    <x v="0"/>
    <x v="2"/>
    <n v="695.15"/>
    <n v="100.01666666666701"/>
    <n v="0"/>
    <x v="0"/>
  </r>
  <r>
    <s v="M7976"/>
    <x v="0"/>
    <x v="6"/>
    <s v="Open"/>
    <x v="1"/>
    <x v="0"/>
    <s v="RENTED"/>
    <x v="41"/>
    <s v="Three Full Years"/>
    <x v="0"/>
    <x v="0"/>
    <x v="6"/>
    <x v="0"/>
    <n v="2012"/>
    <n v="3"/>
    <x v="0"/>
    <x v="0"/>
    <x v="0"/>
    <n v="723.87666666666701"/>
    <n v="154.1"/>
    <n v="0"/>
    <x v="0"/>
  </r>
  <r>
    <s v="M7977"/>
    <x v="0"/>
    <x v="5"/>
    <s v="Open"/>
    <x v="1"/>
    <x v="2"/>
    <s v="RENTED"/>
    <x v="36"/>
    <s v="Three Full Years"/>
    <x v="3"/>
    <x v="0"/>
    <x v="1"/>
    <x v="0"/>
    <n v="2012"/>
    <n v="3"/>
    <x v="0"/>
    <x v="0"/>
    <x v="0"/>
    <n v="715.65"/>
    <n v="58.55"/>
    <n v="0"/>
    <x v="0"/>
  </r>
  <r>
    <s v="M7978"/>
    <x v="0"/>
    <x v="5"/>
    <s v="Open"/>
    <x v="1"/>
    <x v="3"/>
    <s v="BOUGHT"/>
    <x v="4"/>
    <s v="Three Full Years"/>
    <x v="3"/>
    <x v="0"/>
    <x v="7"/>
    <x v="0"/>
    <n v="2013"/>
    <n v="2"/>
    <x v="0"/>
    <x v="0"/>
    <x v="0"/>
    <m/>
    <m/>
    <m/>
    <x v="0"/>
  </r>
  <r>
    <s v="M7979"/>
    <x v="0"/>
    <x v="5"/>
    <s v="Open"/>
    <x v="1"/>
    <x v="0"/>
    <s v="BOUGHT"/>
    <x v="18"/>
    <s v="Three Full Years"/>
    <x v="3"/>
    <x v="1"/>
    <x v="1"/>
    <x v="0"/>
    <n v="2012"/>
    <n v="3"/>
    <x v="0"/>
    <x v="0"/>
    <x v="1"/>
    <n v="686.45666666666705"/>
    <n v="101.8"/>
    <n v="0"/>
    <x v="0"/>
  </r>
  <r>
    <s v="M7980"/>
    <x v="0"/>
    <x v="5"/>
    <s v="Open"/>
    <x v="1"/>
    <x v="2"/>
    <s v="RENTED"/>
    <x v="3"/>
    <s v="Three Full Years"/>
    <x v="0"/>
    <x v="0"/>
    <x v="1"/>
    <x v="0"/>
    <n v="2011"/>
    <n v="4"/>
    <x v="0"/>
    <x v="0"/>
    <x v="0"/>
    <n v="633.20000000000005"/>
    <n v="75.233333333333306"/>
    <n v="0"/>
    <x v="0"/>
  </r>
  <r>
    <s v="M7981"/>
    <x v="0"/>
    <x v="5"/>
    <s v="Open"/>
    <x v="1"/>
    <x v="2"/>
    <s v="BOUGHT"/>
    <x v="1"/>
    <s v="Three Full Years"/>
    <x v="8"/>
    <x v="5"/>
    <x v="3"/>
    <x v="0"/>
    <n v="2012"/>
    <n v="3"/>
    <x v="0"/>
    <x v="0"/>
    <x v="4"/>
    <n v="672.16666666666697"/>
    <n v="59.383333333333297"/>
    <n v="0"/>
    <x v="0"/>
  </r>
  <r>
    <s v="M7982"/>
    <x v="0"/>
    <x v="11"/>
    <s v="Open"/>
    <x v="0"/>
    <x v="2"/>
    <s v="RENTED"/>
    <x v="6"/>
    <s v="Three Full Years"/>
    <x v="3"/>
    <x v="2"/>
    <x v="1"/>
    <x v="0"/>
    <n v="2012"/>
    <n v="3"/>
    <x v="0"/>
    <x v="0"/>
    <x v="2"/>
    <n v="707.72"/>
    <n v="162.98333333333301"/>
    <n v="188.666666666667"/>
    <x v="0"/>
  </r>
  <r>
    <s v="M7983"/>
    <x v="0"/>
    <x v="4"/>
    <s v="Open"/>
    <x v="1"/>
    <x v="1"/>
    <s v="RENTED"/>
    <x v="33"/>
    <s v="Three Full Years"/>
    <x v="3"/>
    <x v="0"/>
    <x v="0"/>
    <x v="0"/>
    <n v="2011"/>
    <n v="4"/>
    <x v="0"/>
    <x v="0"/>
    <x v="0"/>
    <n v="697.23"/>
    <n v="103.51666666666701"/>
    <n v="0"/>
    <x v="0"/>
  </r>
  <r>
    <s v="M7984"/>
    <x v="0"/>
    <x v="4"/>
    <s v="Open"/>
    <x v="1"/>
    <x v="1"/>
    <s v="RENTED"/>
    <x v="2"/>
    <s v="Three Full Years"/>
    <x v="7"/>
    <x v="0"/>
    <x v="5"/>
    <x v="0"/>
    <n v="2011"/>
    <n v="4"/>
    <x v="0"/>
    <x v="0"/>
    <x v="0"/>
    <n v="728.10333333333301"/>
    <n v="162.88333333333301"/>
    <n v="0"/>
    <x v="0"/>
  </r>
  <r>
    <s v="M7985"/>
    <x v="0"/>
    <x v="2"/>
    <s v="Open"/>
    <x v="1"/>
    <x v="0"/>
    <s v="RENTED"/>
    <x v="43"/>
    <s v="Three Full Years"/>
    <x v="6"/>
    <x v="0"/>
    <x v="1"/>
    <x v="0"/>
    <n v="2011"/>
    <n v="4"/>
    <x v="0"/>
    <x v="0"/>
    <x v="0"/>
    <n v="634.41999999999996"/>
    <n v="104.35"/>
    <n v="7.3333333333333304"/>
    <x v="0"/>
  </r>
  <r>
    <s v="M7986"/>
    <x v="0"/>
    <x v="9"/>
    <s v="Open"/>
    <x v="1"/>
    <x v="2"/>
    <s v="BOUGHT"/>
    <x v="34"/>
    <s v="Three Full Years"/>
    <x v="7"/>
    <x v="1"/>
    <x v="1"/>
    <x v="0"/>
    <n v="2012"/>
    <n v="3"/>
    <x v="0"/>
    <x v="0"/>
    <x v="1"/>
    <n v="174.54333333333301"/>
    <n v="8.85"/>
    <n v="0"/>
    <x v="0"/>
  </r>
  <r>
    <s v="M7987"/>
    <x v="0"/>
    <x v="5"/>
    <s v="Open"/>
    <x v="0"/>
    <x v="1"/>
    <s v="BOUGHT"/>
    <x v="37"/>
    <s v="Three Full Years"/>
    <x v="6"/>
    <x v="0"/>
    <x v="0"/>
    <x v="0"/>
    <n v="2013"/>
    <n v="2"/>
    <x v="0"/>
    <x v="0"/>
    <x v="0"/>
    <n v="672.37333333333299"/>
    <n v="38.25"/>
    <n v="0"/>
    <x v="0"/>
  </r>
  <r>
    <s v="M7988"/>
    <x v="0"/>
    <x v="6"/>
    <s v="Open"/>
    <x v="1"/>
    <x v="1"/>
    <s v="BOUGHT"/>
    <x v="23"/>
    <s v="Three Full Years"/>
    <x v="6"/>
    <x v="4"/>
    <x v="5"/>
    <x v="0"/>
    <n v="2012"/>
    <n v="3"/>
    <x v="0"/>
    <x v="0"/>
    <x v="1"/>
    <n v="12.96"/>
    <n v="0"/>
    <n v="0"/>
    <x v="0"/>
  </r>
  <r>
    <s v="M7989"/>
    <x v="0"/>
    <x v="8"/>
    <s v="Open"/>
    <x v="1"/>
    <x v="0"/>
    <s v="RENTED"/>
    <x v="19"/>
    <s v="Three Full Years"/>
    <x v="3"/>
    <x v="2"/>
    <x v="0"/>
    <x v="0"/>
    <n v="2012"/>
    <n v="3"/>
    <x v="0"/>
    <x v="0"/>
    <x v="2"/>
    <n v="665.28333333333296"/>
    <n v="0.55000000000000004"/>
    <n v="0"/>
    <x v="0"/>
  </r>
  <r>
    <s v="M7990"/>
    <x v="0"/>
    <x v="4"/>
    <s v="Open"/>
    <x v="1"/>
    <x v="2"/>
    <s v="RENTED"/>
    <x v="22"/>
    <s v="Three Full Years"/>
    <x v="3"/>
    <x v="1"/>
    <x v="0"/>
    <x v="0"/>
    <n v="2011"/>
    <n v="4"/>
    <x v="0"/>
    <x v="0"/>
    <x v="1"/>
    <n v="724.69666666666706"/>
    <n v="76.599999999999994"/>
    <n v="0"/>
    <x v="0"/>
  </r>
  <r>
    <s v="M7991"/>
    <x v="0"/>
    <x v="1"/>
    <s v="Open"/>
    <x v="0"/>
    <x v="2"/>
    <s v="RENTED"/>
    <x v="41"/>
    <s v="Three Full Years"/>
    <x v="9"/>
    <x v="1"/>
    <x v="0"/>
    <x v="0"/>
    <n v="2012"/>
    <n v="3"/>
    <x v="0"/>
    <x v="0"/>
    <x v="1"/>
    <n v="727.81"/>
    <n v="121.9"/>
    <n v="86.6666666666667"/>
    <x v="0"/>
  </r>
  <r>
    <s v="M7992"/>
    <x v="0"/>
    <x v="7"/>
    <s v="Open"/>
    <x v="1"/>
    <x v="0"/>
    <s v="RENTED"/>
    <x v="5"/>
    <s v="Three Full Years"/>
    <x v="6"/>
    <x v="0"/>
    <x v="1"/>
    <x v="0"/>
    <n v="2013"/>
    <n v="2"/>
    <x v="0"/>
    <x v="0"/>
    <x v="0"/>
    <n v="702.45666666666705"/>
    <n v="195.816666666667"/>
    <n v="0"/>
    <x v="0"/>
  </r>
  <r>
    <s v="M7993"/>
    <x v="0"/>
    <x v="3"/>
    <s v="Open"/>
    <x v="0"/>
    <x v="1"/>
    <s v="RENTED"/>
    <x v="25"/>
    <s v="Three Full Years"/>
    <x v="7"/>
    <x v="4"/>
    <x v="5"/>
    <x v="0"/>
    <n v="2011"/>
    <n v="4"/>
    <x v="0"/>
    <x v="0"/>
    <x v="1"/>
    <n v="673.57666666666705"/>
    <n v="75.1666666666667"/>
    <n v="0"/>
    <x v="0"/>
  </r>
  <r>
    <s v="M7994"/>
    <x v="0"/>
    <x v="5"/>
    <s v="Open"/>
    <x v="1"/>
    <x v="2"/>
    <s v="RENTED"/>
    <x v="21"/>
    <s v="Three Full Years"/>
    <x v="0"/>
    <x v="5"/>
    <x v="1"/>
    <x v="0"/>
    <n v="2012"/>
    <n v="3"/>
    <x v="0"/>
    <x v="0"/>
    <x v="4"/>
    <n v="653.19333333333304"/>
    <n v="36.516666666666701"/>
    <n v="0"/>
    <x v="0"/>
  </r>
  <r>
    <s v="M7995"/>
    <x v="0"/>
    <x v="10"/>
    <s v="Open"/>
    <x v="0"/>
    <x v="0"/>
    <s v="BOUGHT"/>
    <x v="13"/>
    <s v="Three Full Years"/>
    <x v="3"/>
    <x v="0"/>
    <x v="3"/>
    <x v="0"/>
    <n v="2013"/>
    <n v="2"/>
    <x v="0"/>
    <x v="0"/>
    <x v="0"/>
    <n v="45.62"/>
    <n v="0"/>
    <n v="0"/>
    <x v="1"/>
  </r>
  <r>
    <s v="M7996"/>
    <x v="0"/>
    <x v="6"/>
    <s v="Open"/>
    <x v="1"/>
    <x v="3"/>
    <s v="BOUGHT"/>
    <x v="49"/>
    <s v="Three Full Years"/>
    <x v="3"/>
    <x v="5"/>
    <x v="0"/>
    <x v="25"/>
    <n v="2012"/>
    <n v="3"/>
    <x v="1"/>
    <x v="1"/>
    <x v="4"/>
    <n v="469.29333333333301"/>
    <n v="79.016666666666694"/>
    <n v="0"/>
    <x v="0"/>
  </r>
  <r>
    <s v="M7997"/>
    <x v="0"/>
    <x v="5"/>
    <s v="Open"/>
    <x v="1"/>
    <x v="2"/>
    <s v="RENTED"/>
    <x v="22"/>
    <s v="Three Full Years"/>
    <x v="1"/>
    <x v="11"/>
    <x v="3"/>
    <x v="0"/>
    <n v="2011"/>
    <n v="4"/>
    <x v="0"/>
    <x v="0"/>
    <x v="6"/>
    <n v="574.743333333333"/>
    <n v="7.0333333333333297"/>
    <n v="0"/>
    <x v="0"/>
  </r>
  <r>
    <s v="M7998"/>
    <x v="0"/>
    <x v="6"/>
    <s v="Open"/>
    <x v="1"/>
    <x v="1"/>
    <s v="Second Hand"/>
    <x v="18"/>
    <s v="Three Full Years"/>
    <x v="0"/>
    <x v="0"/>
    <x v="0"/>
    <x v="0"/>
    <n v="2012"/>
    <n v="3"/>
    <x v="0"/>
    <x v="0"/>
    <x v="0"/>
    <n v="629.06333333333305"/>
    <n v="65.7"/>
    <n v="0"/>
    <x v="0"/>
  </r>
  <r>
    <s v="M7999"/>
    <x v="0"/>
    <x v="6"/>
    <s v="Open"/>
    <x v="1"/>
    <x v="2"/>
    <s v="Second Hand"/>
    <x v="23"/>
    <s v="Three Full Years"/>
    <x v="3"/>
    <x v="1"/>
    <x v="0"/>
    <x v="0"/>
    <n v="2012"/>
    <n v="3"/>
    <x v="0"/>
    <x v="0"/>
    <x v="1"/>
    <n v="660.29666666666697"/>
    <n v="37.516666666666701"/>
    <n v="0"/>
    <x v="0"/>
  </r>
  <r>
    <s v="M8000"/>
    <x v="0"/>
    <x v="5"/>
    <s v="Open"/>
    <x v="1"/>
    <x v="0"/>
    <s v="Second Hand"/>
    <x v="1"/>
    <s v="Three Full Years"/>
    <x v="6"/>
    <x v="0"/>
    <x v="0"/>
    <x v="0"/>
    <n v="2012"/>
    <n v="3"/>
    <x v="0"/>
    <x v="0"/>
    <x v="0"/>
    <n v="647.94000000000005"/>
    <n v="14.4"/>
    <n v="0"/>
    <x v="0"/>
  </r>
  <r>
    <s v="M8001"/>
    <x v="0"/>
    <x v="6"/>
    <s v="Open"/>
    <x v="0"/>
    <x v="1"/>
    <s v="BOUGHT"/>
    <x v="4"/>
    <s v="Three Full Years"/>
    <x v="6"/>
    <x v="0"/>
    <x v="5"/>
    <x v="0"/>
    <n v="2012"/>
    <n v="3"/>
    <x v="0"/>
    <x v="0"/>
    <x v="0"/>
    <n v="405.75"/>
    <n v="81.6666666666667"/>
    <n v="0"/>
    <x v="1"/>
  </r>
  <r>
    <s v="M8002"/>
    <x v="0"/>
    <x v="1"/>
    <s v="Open"/>
    <x v="1"/>
    <x v="0"/>
    <s v="RENTED"/>
    <x v="40"/>
    <s v="Three Full Years"/>
    <x v="3"/>
    <x v="5"/>
    <x v="3"/>
    <x v="0"/>
    <n v="2011"/>
    <n v="4"/>
    <x v="0"/>
    <x v="0"/>
    <x v="4"/>
    <n v="722.39333333333298"/>
    <n v="116.4"/>
    <n v="103"/>
    <x v="0"/>
  </r>
  <r>
    <s v="M8003"/>
    <x v="0"/>
    <x v="10"/>
    <s v="Open"/>
    <x v="1"/>
    <x v="0"/>
    <s v="RENTED"/>
    <x v="33"/>
    <s v="Three Full Years"/>
    <x v="7"/>
    <x v="0"/>
    <x v="3"/>
    <x v="0"/>
    <n v="2011"/>
    <n v="4"/>
    <x v="0"/>
    <x v="0"/>
    <x v="0"/>
    <n v="693.78666666666697"/>
    <n v="18.516666666666701"/>
    <n v="4"/>
    <x v="0"/>
  </r>
  <r>
    <s v="M8004"/>
    <x v="0"/>
    <x v="0"/>
    <s v="Open"/>
    <x v="0"/>
    <x v="0"/>
    <s v="BOUGHT"/>
    <x v="28"/>
    <s v="Three Full Years"/>
    <x v="0"/>
    <x v="0"/>
    <x v="1"/>
    <x v="0"/>
    <n v="2014"/>
    <n v="1"/>
    <x v="0"/>
    <x v="0"/>
    <x v="0"/>
    <n v="695.45"/>
    <n v="94.216666666666697"/>
    <n v="0"/>
    <x v="0"/>
  </r>
  <r>
    <s v="M8005"/>
    <x v="0"/>
    <x v="8"/>
    <s v="Open"/>
    <x v="1"/>
    <x v="2"/>
    <s v="RENTED"/>
    <x v="3"/>
    <s v="Three Full Years"/>
    <x v="2"/>
    <x v="0"/>
    <x v="1"/>
    <x v="0"/>
    <n v="2012"/>
    <n v="3"/>
    <x v="0"/>
    <x v="0"/>
    <x v="0"/>
    <n v="622.36666666666702"/>
    <n v="80.8"/>
    <n v="0"/>
    <x v="0"/>
  </r>
  <r>
    <s v="M8006"/>
    <x v="0"/>
    <x v="6"/>
    <s v="Open"/>
    <x v="1"/>
    <x v="0"/>
    <s v="BOUGHT"/>
    <x v="3"/>
    <s v="Three Full Years"/>
    <x v="3"/>
    <x v="0"/>
    <x v="3"/>
    <x v="0"/>
    <n v="2012"/>
    <n v="3"/>
    <x v="0"/>
    <x v="0"/>
    <x v="0"/>
    <n v="694.37666666666701"/>
    <n v="98.65"/>
    <n v="0"/>
    <x v="0"/>
  </r>
  <r>
    <s v="M8007"/>
    <x v="0"/>
    <x v="6"/>
    <s v="Open"/>
    <x v="1"/>
    <x v="0"/>
    <s v="BOUGHT"/>
    <x v="27"/>
    <s v="Three Full Years"/>
    <x v="1"/>
    <x v="9"/>
    <x v="1"/>
    <x v="0"/>
    <n v="2012"/>
    <n v="3"/>
    <x v="0"/>
    <x v="0"/>
    <x v="1"/>
    <n v="572.04999999999995"/>
    <n v="23.2"/>
    <n v="0"/>
    <x v="0"/>
  </r>
  <r>
    <s v="M8008"/>
    <x v="0"/>
    <x v="7"/>
    <s v="Open"/>
    <x v="1"/>
    <x v="2"/>
    <s v="BOUGHT"/>
    <x v="10"/>
    <s v="Three Full Years"/>
    <x v="3"/>
    <x v="1"/>
    <x v="1"/>
    <x v="0"/>
    <n v="2014"/>
    <n v="1"/>
    <x v="0"/>
    <x v="0"/>
    <x v="1"/>
    <n v="709.53666666666697"/>
    <n v="112.416666666667"/>
    <n v="23.6666666666667"/>
    <x v="0"/>
  </r>
  <r>
    <s v="M8009"/>
    <x v="0"/>
    <x v="3"/>
    <s v="Open"/>
    <x v="1"/>
    <x v="0"/>
    <s v="Second Hand"/>
    <x v="20"/>
    <s v="Three Full Years"/>
    <x v="9"/>
    <x v="1"/>
    <x v="1"/>
    <x v="0"/>
    <n v="2012"/>
    <n v="3"/>
    <x v="0"/>
    <x v="0"/>
    <x v="1"/>
    <n v="635.31333333333305"/>
    <n v="47.5"/>
    <n v="0"/>
    <x v="0"/>
  </r>
  <r>
    <s v="M8010"/>
    <x v="0"/>
    <x v="5"/>
    <s v="Open"/>
    <x v="1"/>
    <x v="2"/>
    <s v="BOUGHT"/>
    <x v="39"/>
    <s v="Three Full Years"/>
    <x v="7"/>
    <x v="5"/>
    <x v="1"/>
    <x v="0"/>
    <n v="2012"/>
    <n v="3"/>
    <x v="0"/>
    <x v="0"/>
    <x v="4"/>
    <n v="695.61666666666702"/>
    <n v="43.066666666666698"/>
    <n v="0"/>
    <x v="0"/>
  </r>
  <r>
    <s v="M8011"/>
    <x v="0"/>
    <x v="5"/>
    <s v="Open"/>
    <x v="1"/>
    <x v="0"/>
    <s v="BOUGHT"/>
    <x v="0"/>
    <s v="Three Full Years"/>
    <x v="0"/>
    <x v="0"/>
    <x v="1"/>
    <x v="0"/>
    <n v="2013"/>
    <n v="2"/>
    <x v="0"/>
    <x v="0"/>
    <x v="0"/>
    <n v="600.9"/>
    <n v="31.9166666666667"/>
    <n v="0"/>
    <x v="0"/>
  </r>
  <r>
    <s v="M8012"/>
    <x v="0"/>
    <x v="9"/>
    <s v="Open"/>
    <x v="0"/>
    <x v="0"/>
    <s v="RENTED"/>
    <x v="4"/>
    <s v="Three Full Years"/>
    <x v="7"/>
    <x v="0"/>
    <x v="5"/>
    <x v="0"/>
    <n v="2011"/>
    <n v="4"/>
    <x v="0"/>
    <x v="0"/>
    <x v="0"/>
    <n v="556.60666666666702"/>
    <n v="31.25"/>
    <n v="0"/>
    <x v="0"/>
  </r>
  <r>
    <s v="M8013"/>
    <x v="0"/>
    <x v="1"/>
    <s v="Open"/>
    <x v="1"/>
    <x v="1"/>
    <s v="RENTED"/>
    <x v="40"/>
    <s v="Three Full Years"/>
    <x v="6"/>
    <x v="0"/>
    <x v="5"/>
    <x v="0"/>
    <n v="2012"/>
    <n v="3"/>
    <x v="0"/>
    <x v="0"/>
    <x v="0"/>
    <n v="660.65"/>
    <n v="29.4"/>
    <n v="0"/>
    <x v="0"/>
  </r>
  <r>
    <s v="M8014"/>
    <x v="0"/>
    <x v="5"/>
    <s v="Open"/>
    <x v="1"/>
    <x v="1"/>
    <s v="RENTED"/>
    <x v="28"/>
    <s v="Three Full Years"/>
    <x v="3"/>
    <x v="0"/>
    <x v="3"/>
    <x v="0"/>
    <n v="2012"/>
    <n v="3"/>
    <x v="0"/>
    <x v="0"/>
    <x v="0"/>
    <n v="637.36"/>
    <n v="59.033333333333303"/>
    <n v="0"/>
    <x v="0"/>
  </r>
  <r>
    <s v="M8015"/>
    <x v="0"/>
    <x v="5"/>
    <s v="Open"/>
    <x v="2"/>
    <x v="2"/>
    <s v="RENTED"/>
    <x v="4"/>
    <s v="Three Full Years"/>
    <x v="4"/>
    <x v="3"/>
    <x v="2"/>
    <x v="0"/>
    <n v="2011"/>
    <n v="4"/>
    <x v="0"/>
    <x v="0"/>
    <x v="3"/>
    <n v="638.95333333333303"/>
    <n v="57.816666666666698"/>
    <n v="0"/>
    <x v="0"/>
  </r>
  <r>
    <s v="M8016"/>
    <x v="0"/>
    <x v="9"/>
    <s v="Open"/>
    <x v="0"/>
    <x v="1"/>
    <s v="RENTED"/>
    <x v="13"/>
    <s v="Three Full Years"/>
    <x v="9"/>
    <x v="2"/>
    <x v="1"/>
    <x v="0"/>
    <n v="2012"/>
    <n v="3"/>
    <x v="0"/>
    <x v="0"/>
    <x v="2"/>
    <n v="718.006666666667"/>
    <n v="66.366666666666703"/>
    <n v="0"/>
    <x v="0"/>
  </r>
  <r>
    <s v="M8017"/>
    <x v="0"/>
    <x v="4"/>
    <s v="Open"/>
    <x v="1"/>
    <x v="2"/>
    <s v="BOUGHT"/>
    <x v="39"/>
    <s v="Three Full Years"/>
    <x v="3"/>
    <x v="0"/>
    <x v="1"/>
    <x v="0"/>
    <n v="2012"/>
    <n v="3"/>
    <x v="0"/>
    <x v="0"/>
    <x v="0"/>
    <n v="682.98333333333301"/>
    <n v="52.116666666666703"/>
    <n v="0"/>
    <x v="1"/>
  </r>
  <r>
    <s v="M8018"/>
    <x v="0"/>
    <x v="6"/>
    <s v="Open"/>
    <x v="0"/>
    <x v="0"/>
    <s v="RENTED"/>
    <x v="37"/>
    <s v="Three Full Years"/>
    <x v="9"/>
    <x v="8"/>
    <x v="1"/>
    <x v="0"/>
    <n v="2012"/>
    <n v="3"/>
    <x v="0"/>
    <x v="0"/>
    <x v="2"/>
    <n v="691.88333333333298"/>
    <n v="65.5"/>
    <n v="0"/>
    <x v="0"/>
  </r>
  <r>
    <s v="M8019"/>
    <x v="0"/>
    <x v="0"/>
    <s v="Open"/>
    <x v="1"/>
    <x v="1"/>
    <s v="RENTED"/>
    <x v="9"/>
    <s v="Three Full Years"/>
    <x v="5"/>
    <x v="0"/>
    <x v="5"/>
    <x v="0"/>
    <n v="2011"/>
    <n v="4"/>
    <x v="0"/>
    <x v="0"/>
    <x v="0"/>
    <n v="684.02666666666698"/>
    <n v="127.48333333333299"/>
    <n v="0"/>
    <x v="0"/>
  </r>
  <r>
    <s v="M8020"/>
    <x v="0"/>
    <x v="4"/>
    <s v="Open"/>
    <x v="0"/>
    <x v="2"/>
    <s v="RENTED"/>
    <x v="37"/>
    <s v="Three Full Years"/>
    <x v="9"/>
    <x v="9"/>
    <x v="0"/>
    <x v="0"/>
    <n v="2012"/>
    <n v="3"/>
    <x v="0"/>
    <x v="0"/>
    <x v="1"/>
    <n v="650.72333333333302"/>
    <n v="79.766666666666694"/>
    <n v="0"/>
    <x v="0"/>
  </r>
  <r>
    <s v="M8021"/>
    <x v="0"/>
    <x v="4"/>
    <s v="Open"/>
    <x v="1"/>
    <x v="0"/>
    <s v="RENTED"/>
    <x v="1"/>
    <s v="Three Full Years"/>
    <x v="3"/>
    <x v="1"/>
    <x v="1"/>
    <x v="0"/>
    <n v="2012"/>
    <n v="3"/>
    <x v="0"/>
    <x v="0"/>
    <x v="1"/>
    <n v="683.86666666666702"/>
    <n v="141.316666666667"/>
    <n v="0"/>
    <x v="0"/>
  </r>
  <r>
    <s v="M8022"/>
    <x v="0"/>
    <x v="5"/>
    <s v="Open"/>
    <x v="0"/>
    <x v="2"/>
    <s v="BOUGHT"/>
    <x v="5"/>
    <s v="Three Full Years"/>
    <x v="3"/>
    <x v="1"/>
    <x v="1"/>
    <x v="0"/>
    <n v="2012"/>
    <n v="3"/>
    <x v="0"/>
    <x v="0"/>
    <x v="1"/>
    <n v="707.85666666666702"/>
    <n v="40.566666666666698"/>
    <n v="0"/>
    <x v="0"/>
  </r>
  <r>
    <s v="M8023"/>
    <x v="0"/>
    <x v="5"/>
    <s v="Open"/>
    <x v="1"/>
    <x v="0"/>
    <s v="BOUGHT"/>
    <x v="9"/>
    <s v="Three Full Years"/>
    <x v="3"/>
    <x v="2"/>
    <x v="3"/>
    <x v="0"/>
    <n v="2013"/>
    <n v="2"/>
    <x v="0"/>
    <x v="0"/>
    <x v="2"/>
    <n v="179.48333333333301"/>
    <n v="60.433333333333302"/>
    <n v="0"/>
    <x v="0"/>
  </r>
  <r>
    <s v="M8024"/>
    <x v="0"/>
    <x v="9"/>
    <s v="Open"/>
    <x v="1"/>
    <x v="1"/>
    <s v="RENTED"/>
    <x v="9"/>
    <s v="Three Full Years"/>
    <x v="1"/>
    <x v="6"/>
    <x v="1"/>
    <x v="0"/>
    <n v="2012"/>
    <n v="3"/>
    <x v="0"/>
    <x v="0"/>
    <x v="2"/>
    <n v="276.35333333333301"/>
    <n v="66.466666666666697"/>
    <n v="0"/>
    <x v="1"/>
  </r>
  <r>
    <s v="M8025"/>
    <x v="0"/>
    <x v="5"/>
    <s v="Open"/>
    <x v="1"/>
    <x v="2"/>
    <s v="BOUGHT"/>
    <x v="35"/>
    <s v="Three Full Years"/>
    <x v="3"/>
    <x v="0"/>
    <x v="0"/>
    <x v="0"/>
    <n v="2012"/>
    <n v="3"/>
    <x v="0"/>
    <x v="0"/>
    <x v="0"/>
    <n v="715.44666666666706"/>
    <n v="83.25"/>
    <n v="0"/>
    <x v="0"/>
  </r>
  <r>
    <s v="M8026"/>
    <x v="0"/>
    <x v="4"/>
    <s v="Open"/>
    <x v="1"/>
    <x v="2"/>
    <s v="RENTED"/>
    <x v="19"/>
    <s v="Three Full Years"/>
    <x v="3"/>
    <x v="0"/>
    <x v="0"/>
    <x v="0"/>
    <n v="2012"/>
    <n v="3"/>
    <x v="0"/>
    <x v="0"/>
    <x v="0"/>
    <n v="621.86666666666702"/>
    <n v="97.866666666666703"/>
    <n v="0"/>
    <x v="0"/>
  </r>
  <r>
    <s v="M8027"/>
    <x v="0"/>
    <x v="5"/>
    <s v="Open"/>
    <x v="2"/>
    <x v="2"/>
    <s v="RENTED"/>
    <x v="4"/>
    <s v="Three Full Years"/>
    <x v="4"/>
    <x v="3"/>
    <x v="2"/>
    <x v="0"/>
    <n v="2012"/>
    <n v="3"/>
    <x v="0"/>
    <x v="0"/>
    <x v="3"/>
    <m/>
    <m/>
    <m/>
    <x v="0"/>
  </r>
  <r>
    <s v="M8028"/>
    <x v="0"/>
    <x v="7"/>
    <s v="Open"/>
    <x v="1"/>
    <x v="0"/>
    <s v="BOUGHT"/>
    <x v="18"/>
    <s v="Three Full Years"/>
    <x v="9"/>
    <x v="0"/>
    <x v="5"/>
    <x v="0"/>
    <n v="2012"/>
    <n v="3"/>
    <x v="0"/>
    <x v="0"/>
    <x v="0"/>
    <n v="653.256666666667"/>
    <n v="99.05"/>
    <n v="42.6666666666667"/>
    <x v="0"/>
  </r>
  <r>
    <s v="M8029"/>
    <x v="0"/>
    <x v="5"/>
    <s v="Open"/>
    <x v="1"/>
    <x v="2"/>
    <s v="RENTED"/>
    <x v="26"/>
    <s v="Three Full Years"/>
    <x v="3"/>
    <x v="0"/>
    <x v="0"/>
    <x v="0"/>
    <n v="2012"/>
    <n v="3"/>
    <x v="0"/>
    <x v="0"/>
    <x v="0"/>
    <n v="652.31333333333305"/>
    <n v="101.48333333333299"/>
    <n v="16"/>
    <x v="0"/>
  </r>
  <r>
    <s v="M8030"/>
    <x v="0"/>
    <x v="5"/>
    <s v="Open"/>
    <x v="0"/>
    <x v="0"/>
    <s v="BOUGHT"/>
    <x v="13"/>
    <s v="Three Full Years"/>
    <x v="7"/>
    <x v="0"/>
    <x v="1"/>
    <x v="0"/>
    <n v="2013"/>
    <n v="2"/>
    <x v="0"/>
    <x v="0"/>
    <x v="0"/>
    <n v="137.66999999999999"/>
    <n v="14.05"/>
    <n v="0"/>
    <x v="0"/>
  </r>
  <r>
    <s v="M8031"/>
    <x v="0"/>
    <x v="6"/>
    <s v="Open"/>
    <x v="1"/>
    <x v="2"/>
    <s v="RENTED"/>
    <x v="43"/>
    <s v="Three Full Years"/>
    <x v="6"/>
    <x v="0"/>
    <x v="0"/>
    <x v="0"/>
    <n v="2013"/>
    <n v="2"/>
    <x v="0"/>
    <x v="0"/>
    <x v="0"/>
    <n v="725.41666666666697"/>
    <n v="31.266666666666701"/>
    <n v="0"/>
    <x v="0"/>
  </r>
  <r>
    <s v="M8032"/>
    <x v="0"/>
    <x v="3"/>
    <s v="Open"/>
    <x v="0"/>
    <x v="1"/>
    <s v="RENTED"/>
    <x v="5"/>
    <s v="Three Full Years"/>
    <x v="0"/>
    <x v="0"/>
    <x v="0"/>
    <x v="0"/>
    <n v="2014"/>
    <n v="1"/>
    <x v="0"/>
    <x v="0"/>
    <x v="0"/>
    <n v="662.74666666666701"/>
    <n v="51.966666666666697"/>
    <n v="0"/>
    <x v="0"/>
  </r>
  <r>
    <s v="M8033"/>
    <x v="0"/>
    <x v="5"/>
    <s v="Open"/>
    <x v="1"/>
    <x v="0"/>
    <s v="RENTED"/>
    <x v="13"/>
    <s v="Three Full Years"/>
    <x v="3"/>
    <x v="1"/>
    <x v="6"/>
    <x v="0"/>
    <n v="2011"/>
    <n v="4"/>
    <x v="0"/>
    <x v="0"/>
    <x v="1"/>
    <n v="693.41333333333296"/>
    <n v="69.633333333333297"/>
    <n v="0"/>
    <x v="3"/>
  </r>
  <r>
    <s v="M8034"/>
    <x v="0"/>
    <x v="9"/>
    <s v="Open"/>
    <x v="1"/>
    <x v="0"/>
    <s v="RENTED"/>
    <x v="27"/>
    <s v="Three Full Years"/>
    <x v="1"/>
    <x v="7"/>
    <x v="1"/>
    <x v="0"/>
    <n v="2012"/>
    <n v="3"/>
    <x v="0"/>
    <x v="0"/>
    <x v="1"/>
    <n v="628.28"/>
    <n v="36.933333333333302"/>
    <n v="0"/>
    <x v="0"/>
  </r>
  <r>
    <s v="M8035"/>
    <x v="0"/>
    <x v="6"/>
    <s v="Open"/>
    <x v="0"/>
    <x v="0"/>
    <s v="BOUGHT"/>
    <x v="6"/>
    <s v="Three Full Years"/>
    <x v="6"/>
    <x v="0"/>
    <x v="4"/>
    <x v="0"/>
    <n v="2013"/>
    <n v="2"/>
    <x v="0"/>
    <x v="0"/>
    <x v="0"/>
    <n v="696.29666666666697"/>
    <n v="122.183333333333"/>
    <n v="0"/>
    <x v="0"/>
  </r>
  <r>
    <s v="M8036"/>
    <x v="0"/>
    <x v="6"/>
    <s v="Open"/>
    <x v="1"/>
    <x v="1"/>
    <s v="BOUGHT"/>
    <x v="31"/>
    <s v="Three Full Years"/>
    <x v="1"/>
    <x v="0"/>
    <x v="0"/>
    <x v="0"/>
    <n v="2012"/>
    <n v="3"/>
    <x v="0"/>
    <x v="0"/>
    <x v="0"/>
    <n v="726.95666666666705"/>
    <n v="88.0833333333333"/>
    <n v="0"/>
    <x v="1"/>
  </r>
  <r>
    <s v="M8037"/>
    <x v="0"/>
    <x v="12"/>
    <s v="Open"/>
    <x v="1"/>
    <x v="2"/>
    <s v="BOUGHT"/>
    <x v="31"/>
    <s v="Three Full Years"/>
    <x v="3"/>
    <x v="0"/>
    <x v="1"/>
    <x v="0"/>
    <n v="2012"/>
    <n v="3"/>
    <x v="0"/>
    <x v="0"/>
    <x v="0"/>
    <n v="416.44333333333299"/>
    <n v="37.1"/>
    <n v="0"/>
    <x v="0"/>
  </r>
  <r>
    <s v="M8038"/>
    <x v="0"/>
    <x v="4"/>
    <s v="Open"/>
    <x v="1"/>
    <x v="0"/>
    <s v="RENTED"/>
    <x v="10"/>
    <s v="Three Full Years"/>
    <x v="3"/>
    <x v="8"/>
    <x v="1"/>
    <x v="0"/>
    <n v="2012"/>
    <n v="3"/>
    <x v="0"/>
    <x v="0"/>
    <x v="2"/>
    <n v="630.96"/>
    <n v="114.65"/>
    <n v="0"/>
    <x v="0"/>
  </r>
  <r>
    <s v="M8039"/>
    <x v="0"/>
    <x v="5"/>
    <s v="Open"/>
    <x v="0"/>
    <x v="2"/>
    <s v="BOUGHT"/>
    <x v="36"/>
    <s v="Three Full Years"/>
    <x v="3"/>
    <x v="4"/>
    <x v="1"/>
    <x v="0"/>
    <n v="2012"/>
    <n v="3"/>
    <x v="0"/>
    <x v="0"/>
    <x v="1"/>
    <n v="687.54666666666697"/>
    <n v="116.583333333333"/>
    <n v="6.3333333333333304"/>
    <x v="0"/>
  </r>
  <r>
    <s v="M8040"/>
    <x v="0"/>
    <x v="4"/>
    <s v="Open"/>
    <x v="1"/>
    <x v="0"/>
    <s v="RENTED"/>
    <x v="31"/>
    <s v="Three Full Years"/>
    <x v="10"/>
    <x v="2"/>
    <x v="1"/>
    <x v="0"/>
    <n v="2011"/>
    <n v="4"/>
    <x v="0"/>
    <x v="0"/>
    <x v="2"/>
    <n v="704.25"/>
    <n v="77.716666666666697"/>
    <n v="0"/>
    <x v="0"/>
  </r>
  <r>
    <s v="M8041"/>
    <x v="0"/>
    <x v="7"/>
    <s v="Open"/>
    <x v="1"/>
    <x v="2"/>
    <s v="BOUGHT"/>
    <x v="15"/>
    <s v="Three Full Years"/>
    <x v="8"/>
    <x v="7"/>
    <x v="3"/>
    <x v="0"/>
    <n v="2013"/>
    <n v="2"/>
    <x v="0"/>
    <x v="0"/>
    <x v="1"/>
    <n v="623.65666666666698"/>
    <n v="90.45"/>
    <n v="0"/>
    <x v="0"/>
  </r>
  <r>
    <s v="M8042"/>
    <x v="0"/>
    <x v="5"/>
    <s v="Open"/>
    <x v="0"/>
    <x v="0"/>
    <s v="RENTED"/>
    <x v="13"/>
    <s v="Three Full Years"/>
    <x v="0"/>
    <x v="0"/>
    <x v="1"/>
    <x v="0"/>
    <n v="2013"/>
    <n v="2"/>
    <x v="0"/>
    <x v="0"/>
    <x v="0"/>
    <n v="687.52333333333297"/>
    <n v="121.216666666667"/>
    <n v="1"/>
    <x v="0"/>
  </r>
  <r>
    <s v="M8043"/>
    <x v="0"/>
    <x v="5"/>
    <s v="Open"/>
    <x v="1"/>
    <x v="1"/>
    <s v="RENTED"/>
    <x v="60"/>
    <s v="Three Full Years"/>
    <x v="7"/>
    <x v="4"/>
    <x v="0"/>
    <x v="0"/>
    <n v="2012"/>
    <n v="3"/>
    <x v="0"/>
    <x v="0"/>
    <x v="1"/>
    <n v="725.97666666666703"/>
    <n v="107.166666666667"/>
    <n v="0"/>
    <x v="1"/>
  </r>
  <r>
    <s v="M8044"/>
    <x v="0"/>
    <x v="6"/>
    <s v="Open"/>
    <x v="2"/>
    <x v="0"/>
    <s v="RENTED"/>
    <x v="4"/>
    <s v="Three Full Years"/>
    <x v="4"/>
    <x v="3"/>
    <x v="2"/>
    <x v="0"/>
    <n v="2011"/>
    <n v="4"/>
    <x v="0"/>
    <x v="0"/>
    <x v="3"/>
    <n v="696.96"/>
    <n v="141.75"/>
    <n v="0"/>
    <x v="0"/>
  </r>
  <r>
    <s v="M8045"/>
    <x v="0"/>
    <x v="2"/>
    <s v="Open"/>
    <x v="1"/>
    <x v="2"/>
    <s v="RENTED"/>
    <x v="8"/>
    <s v="Three Full Years"/>
    <x v="9"/>
    <x v="0"/>
    <x v="1"/>
    <x v="0"/>
    <n v="2013"/>
    <n v="2"/>
    <x v="0"/>
    <x v="0"/>
    <x v="0"/>
    <n v="727.41666666666697"/>
    <n v="246.8"/>
    <n v="207.333333333333"/>
    <x v="1"/>
  </r>
  <r>
    <s v="M8046"/>
    <x v="0"/>
    <x v="6"/>
    <s v="Open"/>
    <x v="1"/>
    <x v="0"/>
    <s v="RENTED"/>
    <x v="40"/>
    <s v="Three Full Years"/>
    <x v="7"/>
    <x v="0"/>
    <x v="1"/>
    <x v="0"/>
    <n v="2013"/>
    <n v="2"/>
    <x v="0"/>
    <x v="0"/>
    <x v="0"/>
    <n v="541.48"/>
    <n v="25.483333333333299"/>
    <n v="0"/>
    <x v="0"/>
  </r>
  <r>
    <s v="M8047"/>
    <x v="0"/>
    <x v="6"/>
    <s v="Open"/>
    <x v="1"/>
    <x v="0"/>
    <s v="RENTED"/>
    <x v="40"/>
    <s v="Three Full Years"/>
    <x v="12"/>
    <x v="1"/>
    <x v="1"/>
    <x v="0"/>
    <n v="2011"/>
    <n v="4"/>
    <x v="0"/>
    <x v="0"/>
    <x v="1"/>
    <n v="719.93333333333305"/>
    <n v="18"/>
    <n v="0"/>
    <x v="0"/>
  </r>
  <r>
    <s v="M8048"/>
    <x v="0"/>
    <x v="6"/>
    <s v="Open"/>
    <x v="1"/>
    <x v="2"/>
    <s v="RENTED"/>
    <x v="21"/>
    <s v="Three Full Years"/>
    <x v="1"/>
    <x v="0"/>
    <x v="3"/>
    <x v="0"/>
    <n v="2012"/>
    <n v="3"/>
    <x v="0"/>
    <x v="0"/>
    <x v="0"/>
    <n v="674.97333333333302"/>
    <n v="79.5833333333333"/>
    <n v="0"/>
    <x v="0"/>
  </r>
  <r>
    <s v="M8049"/>
    <x v="0"/>
    <x v="5"/>
    <s v="Open"/>
    <x v="1"/>
    <x v="2"/>
    <s v="BOUGHT"/>
    <x v="1"/>
    <s v="Three Full Years"/>
    <x v="3"/>
    <x v="1"/>
    <x v="1"/>
    <x v="0"/>
    <n v="2012"/>
    <n v="3"/>
    <x v="0"/>
    <x v="0"/>
    <x v="1"/>
    <n v="723.81"/>
    <n v="65.133333333333297"/>
    <n v="0"/>
    <x v="0"/>
  </r>
  <r>
    <s v="M8050"/>
    <x v="0"/>
    <x v="6"/>
    <s v="Open"/>
    <x v="1"/>
    <x v="2"/>
    <s v="BOUGHT"/>
    <x v="2"/>
    <s v="Three Full Years"/>
    <x v="9"/>
    <x v="1"/>
    <x v="0"/>
    <x v="0"/>
    <n v="2012"/>
    <n v="3"/>
    <x v="0"/>
    <x v="0"/>
    <x v="1"/>
    <n v="711.08666666666704"/>
    <n v="112.5"/>
    <n v="0"/>
    <x v="0"/>
  </r>
  <r>
    <s v="M8051"/>
    <x v="0"/>
    <x v="6"/>
    <s v="Open"/>
    <x v="1"/>
    <x v="0"/>
    <s v="RENTED"/>
    <x v="15"/>
    <s v="Three Full Years"/>
    <x v="8"/>
    <x v="4"/>
    <x v="5"/>
    <x v="0"/>
    <n v="2011"/>
    <n v="4"/>
    <x v="0"/>
    <x v="0"/>
    <x v="1"/>
    <n v="652.94333333333304"/>
    <n v="94.616666666666703"/>
    <n v="0"/>
    <x v="0"/>
  </r>
  <r>
    <s v="M8052"/>
    <x v="0"/>
    <x v="5"/>
    <s v="Open"/>
    <x v="0"/>
    <x v="0"/>
    <s v="RENTED"/>
    <x v="23"/>
    <s v="Three Full Years"/>
    <x v="6"/>
    <x v="0"/>
    <x v="1"/>
    <x v="0"/>
    <n v="2011"/>
    <n v="4"/>
    <x v="0"/>
    <x v="0"/>
    <x v="0"/>
    <n v="693.86"/>
    <n v="57.866666666666703"/>
    <n v="0"/>
    <x v="0"/>
  </r>
  <r>
    <s v="M8053"/>
    <x v="0"/>
    <x v="11"/>
    <s v="Open"/>
    <x v="0"/>
    <x v="2"/>
    <s v="RENTED"/>
    <x v="2"/>
    <s v="Three Full Years"/>
    <x v="3"/>
    <x v="0"/>
    <x v="1"/>
    <x v="0"/>
    <n v="2013"/>
    <n v="2"/>
    <x v="0"/>
    <x v="0"/>
    <x v="0"/>
    <n v="673.53666666666697"/>
    <n v="127"/>
    <n v="0"/>
    <x v="0"/>
  </r>
  <r>
    <s v="M8054"/>
    <x v="0"/>
    <x v="5"/>
    <s v="Open"/>
    <x v="1"/>
    <x v="2"/>
    <s v="RENTED"/>
    <x v="16"/>
    <s v="Three Full Years"/>
    <x v="9"/>
    <x v="0"/>
    <x v="1"/>
    <x v="0"/>
    <n v="2012"/>
    <n v="3"/>
    <x v="0"/>
    <x v="0"/>
    <x v="0"/>
    <n v="532.15"/>
    <n v="36.933333333333302"/>
    <n v="0"/>
    <x v="0"/>
  </r>
  <r>
    <s v="M8055"/>
    <x v="0"/>
    <x v="5"/>
    <s v="Open"/>
    <x v="1"/>
    <x v="1"/>
    <s v="RENTED"/>
    <x v="8"/>
    <s v="Three Full Years"/>
    <x v="3"/>
    <x v="5"/>
    <x v="1"/>
    <x v="0"/>
    <n v="2011"/>
    <n v="4"/>
    <x v="0"/>
    <x v="0"/>
    <x v="4"/>
    <n v="611.83333333333303"/>
    <n v="75.866666666666703"/>
    <n v="0"/>
    <x v="0"/>
  </r>
  <r>
    <s v="M8056"/>
    <x v="0"/>
    <x v="8"/>
    <s v="Open"/>
    <x v="1"/>
    <x v="2"/>
    <s v="BOUGHT"/>
    <x v="22"/>
    <s v="Three Full Years"/>
    <x v="6"/>
    <x v="0"/>
    <x v="1"/>
    <x v="0"/>
    <n v="2013"/>
    <n v="2"/>
    <x v="0"/>
    <x v="0"/>
    <x v="0"/>
    <n v="720.97"/>
    <n v="26.466666666666701"/>
    <n v="0"/>
    <x v="0"/>
  </r>
  <r>
    <s v="M8057"/>
    <x v="0"/>
    <x v="11"/>
    <s v="Open"/>
    <x v="0"/>
    <x v="2"/>
    <s v="BOUGHT"/>
    <x v="13"/>
    <s v="Three Full Years"/>
    <x v="3"/>
    <x v="2"/>
    <x v="0"/>
    <x v="0"/>
    <n v="2012"/>
    <n v="3"/>
    <x v="0"/>
    <x v="0"/>
    <x v="2"/>
    <n v="638.37333333333299"/>
    <n v="73.266666666666694"/>
    <n v="3"/>
    <x v="0"/>
  </r>
  <r>
    <s v="M8058"/>
    <x v="0"/>
    <x v="1"/>
    <s v="Open"/>
    <x v="1"/>
    <x v="3"/>
    <s v="RENTED"/>
    <x v="68"/>
    <s v="Three Full Years"/>
    <x v="7"/>
    <x v="2"/>
    <x v="1"/>
    <x v="0"/>
    <n v="2014"/>
    <n v="1"/>
    <x v="0"/>
    <x v="0"/>
    <x v="2"/>
    <n v="696.29333333333295"/>
    <n v="44.116666666666703"/>
    <n v="12.6666666666667"/>
    <x v="0"/>
  </r>
  <r>
    <s v="M8059"/>
    <x v="0"/>
    <x v="3"/>
    <s v="Open"/>
    <x v="1"/>
    <x v="2"/>
    <s v="BOUGHT"/>
    <x v="23"/>
    <s v="Three Full Years"/>
    <x v="1"/>
    <x v="0"/>
    <x v="1"/>
    <x v="0"/>
    <n v="2012"/>
    <n v="3"/>
    <x v="0"/>
    <x v="0"/>
    <x v="0"/>
    <n v="564.68333333333305"/>
    <n v="39.299999999999997"/>
    <n v="0"/>
    <x v="0"/>
  </r>
  <r>
    <s v="M8060"/>
    <x v="0"/>
    <x v="1"/>
    <s v="Open"/>
    <x v="1"/>
    <x v="0"/>
    <s v="RENTED"/>
    <x v="6"/>
    <s v="Three Full Years"/>
    <x v="3"/>
    <x v="0"/>
    <x v="0"/>
    <x v="0"/>
    <n v="2011"/>
    <n v="4"/>
    <x v="0"/>
    <x v="0"/>
    <x v="0"/>
    <n v="669.10333333333301"/>
    <n v="125.55"/>
    <n v="227.666666666667"/>
    <x v="0"/>
  </r>
  <r>
    <s v="M8061"/>
    <x v="0"/>
    <x v="5"/>
    <s v="Open"/>
    <x v="1"/>
    <x v="0"/>
    <s v="RENTED"/>
    <x v="16"/>
    <s v="Three Full Years"/>
    <x v="3"/>
    <x v="2"/>
    <x v="0"/>
    <x v="0"/>
    <n v="2011"/>
    <n v="4"/>
    <x v="0"/>
    <x v="0"/>
    <x v="2"/>
    <n v="621.97333333333302"/>
    <n v="85.6"/>
    <n v="0"/>
    <x v="2"/>
  </r>
  <r>
    <s v="M8062"/>
    <x v="0"/>
    <x v="6"/>
    <s v="Open"/>
    <x v="0"/>
    <x v="0"/>
    <s v="RENTED"/>
    <x v="10"/>
    <s v="Three Full Years"/>
    <x v="6"/>
    <x v="0"/>
    <x v="8"/>
    <x v="0"/>
    <n v="2012"/>
    <n v="3"/>
    <x v="0"/>
    <x v="0"/>
    <x v="0"/>
    <n v="606.57666666666705"/>
    <n v="117.4"/>
    <n v="0"/>
    <x v="0"/>
  </r>
  <r>
    <s v="M8063"/>
    <x v="0"/>
    <x v="5"/>
    <s v="Open"/>
    <x v="0"/>
    <x v="2"/>
    <s v="BOUGHT"/>
    <x v="25"/>
    <s v="Three Full Years"/>
    <x v="2"/>
    <x v="8"/>
    <x v="0"/>
    <x v="0"/>
    <n v="2013"/>
    <n v="2"/>
    <x v="0"/>
    <x v="0"/>
    <x v="2"/>
    <n v="669.59"/>
    <n v="69.866666666666703"/>
    <n v="0"/>
    <x v="1"/>
  </r>
  <r>
    <s v="M8064"/>
    <x v="0"/>
    <x v="5"/>
    <s v="Closed"/>
    <x v="1"/>
    <x v="2"/>
    <s v="RENTED"/>
    <x v="34"/>
    <m/>
    <x v="3"/>
    <x v="0"/>
    <x v="5"/>
    <x v="0"/>
    <n v="2012"/>
    <n v="3"/>
    <x v="0"/>
    <x v="0"/>
    <x v="0"/>
    <m/>
    <m/>
    <m/>
    <x v="0"/>
  </r>
  <r>
    <s v="M8065"/>
    <x v="0"/>
    <x v="9"/>
    <s v="Open"/>
    <x v="1"/>
    <x v="0"/>
    <s v="RENTED"/>
    <x v="1"/>
    <s v="Three Full Years"/>
    <x v="0"/>
    <x v="1"/>
    <x v="1"/>
    <x v="0"/>
    <n v="2011"/>
    <n v="4"/>
    <x v="0"/>
    <x v="0"/>
    <x v="1"/>
    <n v="558.95333333333303"/>
    <n v="76.683333333333294"/>
    <n v="0"/>
    <x v="0"/>
  </r>
  <r>
    <s v="M8066"/>
    <x v="0"/>
    <x v="7"/>
    <s v="Open"/>
    <x v="0"/>
    <x v="1"/>
    <s v="RENTED"/>
    <x v="52"/>
    <s v="Three Full Years"/>
    <x v="3"/>
    <x v="0"/>
    <x v="0"/>
    <x v="0"/>
    <n v="2012"/>
    <n v="3"/>
    <x v="0"/>
    <x v="0"/>
    <x v="0"/>
    <n v="645.27666666666698"/>
    <n v="24.466666666666701"/>
    <n v="0"/>
    <x v="0"/>
  </r>
  <r>
    <s v="M8067"/>
    <x v="0"/>
    <x v="6"/>
    <s v="Open"/>
    <x v="1"/>
    <x v="0"/>
    <s v="RENTED"/>
    <x v="22"/>
    <s v="Three Full Years"/>
    <x v="0"/>
    <x v="9"/>
    <x v="3"/>
    <x v="0"/>
    <n v="2012"/>
    <n v="3"/>
    <x v="0"/>
    <x v="0"/>
    <x v="1"/>
    <n v="648.243333333333"/>
    <n v="33.316666666666698"/>
    <n v="0"/>
    <x v="0"/>
  </r>
  <r>
    <s v="M8068"/>
    <x v="0"/>
    <x v="12"/>
    <s v="Open"/>
    <x v="1"/>
    <x v="2"/>
    <s v="RENTED"/>
    <x v="25"/>
    <s v="Three Full Years"/>
    <x v="8"/>
    <x v="1"/>
    <x v="3"/>
    <x v="0"/>
    <n v="2012"/>
    <n v="3"/>
    <x v="0"/>
    <x v="0"/>
    <x v="1"/>
    <n v="624.75"/>
    <n v="10.8333333333333"/>
    <n v="0"/>
    <x v="0"/>
  </r>
  <r>
    <s v="M8069"/>
    <x v="0"/>
    <x v="4"/>
    <s v="Open"/>
    <x v="1"/>
    <x v="0"/>
    <s v="RENTED"/>
    <x v="22"/>
    <s v="Three Full Years"/>
    <x v="3"/>
    <x v="1"/>
    <x v="5"/>
    <x v="0"/>
    <n v="2012"/>
    <n v="3"/>
    <x v="0"/>
    <x v="0"/>
    <x v="1"/>
    <n v="695.81666666666695"/>
    <n v="99.35"/>
    <n v="0"/>
    <x v="1"/>
  </r>
  <r>
    <s v="M8070"/>
    <x v="0"/>
    <x v="9"/>
    <s v="Open"/>
    <x v="1"/>
    <x v="0"/>
    <s v="RENTED"/>
    <x v="27"/>
    <s v="Three Full Years"/>
    <x v="0"/>
    <x v="4"/>
    <x v="1"/>
    <x v="0"/>
    <n v="2012"/>
    <n v="3"/>
    <x v="0"/>
    <x v="0"/>
    <x v="1"/>
    <n v="599.53333333333296"/>
    <n v="43.9"/>
    <n v="0"/>
    <x v="0"/>
  </r>
  <r>
    <s v="M8071"/>
    <x v="0"/>
    <x v="9"/>
    <s v="Open"/>
    <x v="1"/>
    <x v="0"/>
    <s v="RENTED"/>
    <x v="25"/>
    <s v="Three Full Years"/>
    <x v="1"/>
    <x v="2"/>
    <x v="1"/>
    <x v="0"/>
    <n v="2012"/>
    <n v="3"/>
    <x v="0"/>
    <x v="0"/>
    <x v="2"/>
    <n v="712.38"/>
    <n v="50.45"/>
    <n v="0"/>
    <x v="0"/>
  </r>
  <r>
    <s v="M8072"/>
    <x v="0"/>
    <x v="11"/>
    <s v="Open"/>
    <x v="1"/>
    <x v="0"/>
    <s v="RENTED"/>
    <x v="25"/>
    <s v="Three Full Years"/>
    <x v="6"/>
    <x v="8"/>
    <x v="3"/>
    <x v="0"/>
    <n v="2011"/>
    <n v="4"/>
    <x v="0"/>
    <x v="0"/>
    <x v="2"/>
    <n v="692.96"/>
    <n v="89.816666666666706"/>
    <n v="69.6666666666667"/>
    <x v="0"/>
  </r>
  <r>
    <s v="M8073"/>
    <x v="0"/>
    <x v="1"/>
    <s v="Open"/>
    <x v="1"/>
    <x v="0"/>
    <s v="RENTED"/>
    <x v="48"/>
    <s v="Three Full Years"/>
    <x v="6"/>
    <x v="0"/>
    <x v="0"/>
    <x v="0"/>
    <n v="2012"/>
    <n v="3"/>
    <x v="0"/>
    <x v="0"/>
    <x v="0"/>
    <n v="628.08000000000004"/>
    <n v="98.15"/>
    <n v="151"/>
    <x v="0"/>
  </r>
  <r>
    <s v="M8074"/>
    <x v="0"/>
    <x v="0"/>
    <s v="Open"/>
    <x v="1"/>
    <x v="1"/>
    <s v="RENTED"/>
    <x v="2"/>
    <s v="Three Full Years"/>
    <x v="3"/>
    <x v="0"/>
    <x v="5"/>
    <x v="0"/>
    <n v="2013"/>
    <n v="2"/>
    <x v="0"/>
    <x v="0"/>
    <x v="0"/>
    <n v="691.21"/>
    <n v="152.05000000000001"/>
    <n v="0"/>
    <x v="0"/>
  </r>
  <r>
    <s v="M8075"/>
    <x v="0"/>
    <x v="11"/>
    <s v="Open"/>
    <x v="0"/>
    <x v="2"/>
    <s v="RENTED"/>
    <x v="25"/>
    <s v="Three Full Years"/>
    <x v="6"/>
    <x v="0"/>
    <x v="5"/>
    <x v="0"/>
    <n v="2013"/>
    <n v="2"/>
    <x v="0"/>
    <x v="0"/>
    <x v="0"/>
    <n v="620.48333333333301"/>
    <n v="44.2"/>
    <n v="0"/>
    <x v="0"/>
  </r>
  <r>
    <s v="M8076"/>
    <x v="0"/>
    <x v="5"/>
    <s v="Open"/>
    <x v="0"/>
    <x v="1"/>
    <s v="BOUGHT"/>
    <x v="27"/>
    <s v="Three Full Years"/>
    <x v="6"/>
    <x v="0"/>
    <x v="0"/>
    <x v="0"/>
    <n v="2012"/>
    <n v="3"/>
    <x v="0"/>
    <x v="0"/>
    <x v="0"/>
    <n v="565.91333333333296"/>
    <n v="65.466666666666697"/>
    <n v="0"/>
    <x v="0"/>
  </r>
  <r>
    <s v="M8077"/>
    <x v="0"/>
    <x v="6"/>
    <s v="Open"/>
    <x v="1"/>
    <x v="2"/>
    <s v="RENTED"/>
    <x v="17"/>
    <s v="Three Full Years"/>
    <x v="12"/>
    <x v="1"/>
    <x v="1"/>
    <x v="0"/>
    <n v="2012"/>
    <n v="3"/>
    <x v="0"/>
    <x v="0"/>
    <x v="1"/>
    <n v="657.14333333333298"/>
    <n v="74.766666666666694"/>
    <n v="0"/>
    <x v="1"/>
  </r>
  <r>
    <s v="M8078"/>
    <x v="0"/>
    <x v="8"/>
    <s v="Open"/>
    <x v="1"/>
    <x v="0"/>
    <s v="RENTED"/>
    <x v="48"/>
    <s v="Three Full Years"/>
    <x v="5"/>
    <x v="1"/>
    <x v="0"/>
    <x v="0"/>
    <n v="2012"/>
    <n v="3"/>
    <x v="0"/>
    <x v="0"/>
    <x v="1"/>
    <n v="621.58666666666704"/>
    <n v="46.2"/>
    <n v="0"/>
    <x v="0"/>
  </r>
  <r>
    <s v="M8079"/>
    <x v="0"/>
    <x v="0"/>
    <s v="Open"/>
    <x v="0"/>
    <x v="1"/>
    <s v="RENTED"/>
    <x v="21"/>
    <s v="Three Full Years"/>
    <x v="9"/>
    <x v="0"/>
    <x v="0"/>
    <x v="0"/>
    <n v="2011"/>
    <n v="4"/>
    <x v="0"/>
    <x v="0"/>
    <x v="0"/>
    <n v="629.54666666666697"/>
    <n v="132.94999999999999"/>
    <n v="140.666666666667"/>
    <x v="2"/>
  </r>
  <r>
    <s v="M8080"/>
    <x v="0"/>
    <x v="5"/>
    <s v="Open"/>
    <x v="0"/>
    <x v="2"/>
    <s v="RENTED"/>
    <x v="37"/>
    <s v="Three Full Years"/>
    <x v="11"/>
    <x v="11"/>
    <x v="1"/>
    <x v="0"/>
    <n v="2013"/>
    <n v="2"/>
    <x v="0"/>
    <x v="0"/>
    <x v="6"/>
    <n v="711.35666666666702"/>
    <n v="5.2333333333333298"/>
    <n v="0"/>
    <x v="0"/>
  </r>
  <r>
    <s v="M8081"/>
    <x v="0"/>
    <x v="5"/>
    <s v="Open"/>
    <x v="1"/>
    <x v="2"/>
    <s v="RENTED"/>
    <x v="31"/>
    <s v="Three Full Years"/>
    <x v="3"/>
    <x v="2"/>
    <x v="0"/>
    <x v="0"/>
    <n v="2011"/>
    <n v="4"/>
    <x v="0"/>
    <x v="0"/>
    <x v="2"/>
    <n v="635.90333333333297"/>
    <n v="46.8"/>
    <n v="0"/>
    <x v="0"/>
  </r>
  <r>
    <s v="M8082"/>
    <x v="0"/>
    <x v="5"/>
    <s v="Open"/>
    <x v="2"/>
    <x v="2"/>
    <s v="RENTED"/>
    <x v="4"/>
    <s v="Three Full Years"/>
    <x v="4"/>
    <x v="3"/>
    <x v="2"/>
    <x v="0"/>
    <n v="2012"/>
    <n v="3"/>
    <x v="0"/>
    <x v="0"/>
    <x v="3"/>
    <n v="491.22666666666697"/>
    <n v="62.1"/>
    <n v="0"/>
    <x v="0"/>
  </r>
  <r>
    <s v="M8083"/>
    <x v="0"/>
    <x v="5"/>
    <s v="Open"/>
    <x v="2"/>
    <x v="0"/>
    <s v="BOUGHT"/>
    <x v="4"/>
    <s v="Three Full Years"/>
    <x v="4"/>
    <x v="3"/>
    <x v="2"/>
    <x v="0"/>
    <n v="2013"/>
    <n v="2"/>
    <x v="0"/>
    <x v="0"/>
    <x v="3"/>
    <n v="727.05333333333294"/>
    <n v="62.683333333333302"/>
    <n v="0"/>
    <x v="0"/>
  </r>
  <r>
    <s v="M8084"/>
    <x v="0"/>
    <x v="9"/>
    <s v="Open"/>
    <x v="1"/>
    <x v="2"/>
    <s v="RENTED"/>
    <x v="60"/>
    <s v="Three Full Years"/>
    <x v="3"/>
    <x v="0"/>
    <x v="1"/>
    <x v="0"/>
    <n v="2011"/>
    <n v="4"/>
    <x v="0"/>
    <x v="0"/>
    <x v="0"/>
    <n v="618.46666666666704"/>
    <n v="29.983333333333299"/>
    <n v="0"/>
    <x v="0"/>
  </r>
  <r>
    <s v="M8085"/>
    <x v="0"/>
    <x v="9"/>
    <s v="Open"/>
    <x v="0"/>
    <x v="0"/>
    <s v="RENTED"/>
    <x v="36"/>
    <s v="Three Full Years"/>
    <x v="6"/>
    <x v="0"/>
    <x v="0"/>
    <x v="0"/>
    <n v="2012"/>
    <n v="3"/>
    <x v="0"/>
    <x v="0"/>
    <x v="0"/>
    <n v="598.66"/>
    <n v="31.466666666666701"/>
    <n v="0"/>
    <x v="0"/>
  </r>
  <r>
    <s v="M8086"/>
    <x v="0"/>
    <x v="7"/>
    <s v="Open"/>
    <x v="1"/>
    <x v="0"/>
    <s v="RENTED"/>
    <x v="37"/>
    <s v="Three Full Years"/>
    <x v="3"/>
    <x v="0"/>
    <x v="1"/>
    <x v="0"/>
    <n v="2013"/>
    <n v="2"/>
    <x v="0"/>
    <x v="0"/>
    <x v="0"/>
    <n v="724.4"/>
    <n v="27.75"/>
    <n v="0"/>
    <x v="0"/>
  </r>
  <r>
    <s v="M8087"/>
    <x v="0"/>
    <x v="1"/>
    <s v="Open"/>
    <x v="0"/>
    <x v="1"/>
    <s v="RENTED"/>
    <x v="48"/>
    <s v="Three Full Years"/>
    <x v="1"/>
    <x v="0"/>
    <x v="0"/>
    <x v="0"/>
    <n v="2011"/>
    <n v="4"/>
    <x v="0"/>
    <x v="0"/>
    <x v="0"/>
    <n v="697.98666666666702"/>
    <n v="188.11666666666699"/>
    <n v="197.666666666667"/>
    <x v="0"/>
  </r>
  <r>
    <s v="M8088"/>
    <x v="0"/>
    <x v="3"/>
    <s v="Open"/>
    <x v="0"/>
    <x v="0"/>
    <s v="RENTED"/>
    <x v="21"/>
    <s v="Three Full Years"/>
    <x v="0"/>
    <x v="4"/>
    <x v="5"/>
    <x v="0"/>
    <n v="2012"/>
    <n v="3"/>
    <x v="0"/>
    <x v="0"/>
    <x v="1"/>
    <n v="720.34"/>
    <n v="141.25"/>
    <n v="153.333333333333"/>
    <x v="0"/>
  </r>
  <r>
    <s v="M8089"/>
    <x v="0"/>
    <x v="4"/>
    <s v="Open"/>
    <x v="1"/>
    <x v="0"/>
    <s v="BOUGHT"/>
    <x v="5"/>
    <s v="Three Full Years"/>
    <x v="3"/>
    <x v="5"/>
    <x v="1"/>
    <x v="0"/>
    <n v="2012"/>
    <n v="3"/>
    <x v="0"/>
    <x v="0"/>
    <x v="4"/>
    <n v="635.47333333333302"/>
    <n v="141.066666666667"/>
    <n v="0"/>
    <x v="0"/>
  </r>
  <r>
    <s v="M8090"/>
    <x v="0"/>
    <x v="6"/>
    <s v="Open"/>
    <x v="1"/>
    <x v="0"/>
    <s v="RENTED"/>
    <x v="18"/>
    <s v="Three Full Years"/>
    <x v="6"/>
    <x v="0"/>
    <x v="1"/>
    <x v="0"/>
    <n v="2012"/>
    <n v="3"/>
    <x v="0"/>
    <x v="0"/>
    <x v="0"/>
    <n v="672.21"/>
    <n v="103.383333333333"/>
    <n v="0"/>
    <x v="0"/>
  </r>
  <r>
    <s v="M8091"/>
    <x v="0"/>
    <x v="2"/>
    <s v="Open"/>
    <x v="1"/>
    <x v="0"/>
    <s v="RENTED"/>
    <x v="37"/>
    <s v="Three Full Years"/>
    <x v="3"/>
    <x v="5"/>
    <x v="3"/>
    <x v="0"/>
    <n v="2011"/>
    <n v="4"/>
    <x v="0"/>
    <x v="0"/>
    <x v="4"/>
    <n v="683.06666666666695"/>
    <n v="210.71666666666701"/>
    <n v="89"/>
    <x v="0"/>
  </r>
  <r>
    <s v="M8092"/>
    <x v="0"/>
    <x v="0"/>
    <s v="Open"/>
    <x v="1"/>
    <x v="2"/>
    <s v="RENTED"/>
    <x v="1"/>
    <s v="Three Full Years"/>
    <x v="7"/>
    <x v="0"/>
    <x v="3"/>
    <x v="0"/>
    <n v="2013"/>
    <n v="2"/>
    <x v="0"/>
    <x v="0"/>
    <x v="0"/>
    <n v="726.10666666666702"/>
    <n v="333.11666666666702"/>
    <n v="67.3333333333333"/>
    <x v="0"/>
  </r>
  <r>
    <s v="M8093"/>
    <x v="0"/>
    <x v="5"/>
    <s v="Open"/>
    <x v="1"/>
    <x v="2"/>
    <s v="BOUGHT"/>
    <x v="48"/>
    <s v="Three Full Years"/>
    <x v="0"/>
    <x v="0"/>
    <x v="3"/>
    <x v="0"/>
    <n v="2012"/>
    <n v="3"/>
    <x v="0"/>
    <x v="0"/>
    <x v="0"/>
    <n v="726.53"/>
    <n v="84.383333333333297"/>
    <n v="0"/>
    <x v="0"/>
  </r>
  <r>
    <s v="M8094"/>
    <x v="0"/>
    <x v="5"/>
    <s v="Open"/>
    <x v="2"/>
    <x v="0"/>
    <s v="RENTED"/>
    <x v="4"/>
    <s v="Three Full Years"/>
    <x v="4"/>
    <x v="3"/>
    <x v="2"/>
    <x v="0"/>
    <n v="2012"/>
    <n v="3"/>
    <x v="0"/>
    <x v="0"/>
    <x v="3"/>
    <n v="627.00333333333299"/>
    <n v="87.616666666666703"/>
    <n v="0"/>
    <x v="0"/>
  </r>
  <r>
    <s v="M8095"/>
    <x v="0"/>
    <x v="10"/>
    <s v="Open"/>
    <x v="1"/>
    <x v="0"/>
    <s v="RENTED"/>
    <x v="9"/>
    <s v="Three Full Years"/>
    <x v="7"/>
    <x v="0"/>
    <x v="1"/>
    <x v="0"/>
    <n v="2014"/>
    <n v="1"/>
    <x v="0"/>
    <x v="0"/>
    <x v="0"/>
    <n v="727.14666666666699"/>
    <n v="32.433333333333302"/>
    <n v="1.6666666666666701"/>
    <x v="0"/>
  </r>
  <r>
    <s v="M8096"/>
    <x v="0"/>
    <x v="6"/>
    <s v="Open"/>
    <x v="0"/>
    <x v="2"/>
    <s v="RENTED"/>
    <x v="5"/>
    <s v="Three Full Years"/>
    <x v="3"/>
    <x v="0"/>
    <x v="3"/>
    <x v="0"/>
    <n v="2013"/>
    <n v="2"/>
    <x v="0"/>
    <x v="0"/>
    <x v="0"/>
    <n v="727.79"/>
    <n v="154.166666666667"/>
    <n v="49.3333333333333"/>
    <x v="0"/>
  </r>
  <r>
    <s v="M8097"/>
    <x v="0"/>
    <x v="9"/>
    <s v="Open"/>
    <x v="1"/>
    <x v="2"/>
    <s v="RENTED"/>
    <x v="9"/>
    <s v="Three Full Years"/>
    <x v="5"/>
    <x v="6"/>
    <x v="5"/>
    <x v="0"/>
    <n v="2011"/>
    <n v="4"/>
    <x v="0"/>
    <x v="0"/>
    <x v="2"/>
    <n v="726.85666666666702"/>
    <n v="21.8"/>
    <n v="0"/>
    <x v="0"/>
  </r>
  <r>
    <s v="M8098"/>
    <x v="0"/>
    <x v="11"/>
    <s v="Open"/>
    <x v="1"/>
    <x v="0"/>
    <s v="RENTED"/>
    <x v="39"/>
    <s v="Three Full Years"/>
    <x v="6"/>
    <x v="0"/>
    <x v="0"/>
    <x v="0"/>
    <n v="2014"/>
    <n v="1"/>
    <x v="0"/>
    <x v="0"/>
    <x v="0"/>
    <n v="625.15333333333297"/>
    <n v="24.483333333333299"/>
    <n v="0"/>
    <x v="0"/>
  </r>
  <r>
    <s v="M8099"/>
    <x v="0"/>
    <x v="5"/>
    <s v="Open"/>
    <x v="0"/>
    <x v="2"/>
    <s v="BOUGHT"/>
    <x v="37"/>
    <s v="Three Full Years"/>
    <x v="0"/>
    <x v="4"/>
    <x v="1"/>
    <x v="0"/>
    <n v="2013"/>
    <n v="2"/>
    <x v="0"/>
    <x v="0"/>
    <x v="1"/>
    <n v="633.51"/>
    <n v="76.766666666666694"/>
    <n v="0"/>
    <x v="0"/>
  </r>
  <r>
    <s v="M8100"/>
    <x v="0"/>
    <x v="5"/>
    <s v="Open"/>
    <x v="0"/>
    <x v="0"/>
    <s v="RENTED"/>
    <x v="3"/>
    <s v="Three Full Years"/>
    <x v="0"/>
    <x v="2"/>
    <x v="0"/>
    <x v="0"/>
    <n v="2012"/>
    <n v="3"/>
    <x v="0"/>
    <x v="0"/>
    <x v="2"/>
    <n v="726.80333333333294"/>
    <n v="3.0333333333333301"/>
    <n v="0"/>
    <x v="0"/>
  </r>
  <r>
    <s v="M8101"/>
    <x v="0"/>
    <x v="5"/>
    <s v="Open"/>
    <x v="1"/>
    <x v="2"/>
    <s v="BOUGHT"/>
    <x v="15"/>
    <s v="Three Full Years"/>
    <x v="9"/>
    <x v="1"/>
    <x v="1"/>
    <x v="0"/>
    <n v="2012"/>
    <n v="3"/>
    <x v="0"/>
    <x v="0"/>
    <x v="1"/>
    <n v="674.8"/>
    <n v="42.783333333333303"/>
    <n v="0"/>
    <x v="0"/>
  </r>
  <r>
    <s v="M8102"/>
    <x v="0"/>
    <x v="1"/>
    <s v="Open"/>
    <x v="0"/>
    <x v="2"/>
    <s v="RENTED"/>
    <x v="22"/>
    <s v="Three Full Years"/>
    <x v="3"/>
    <x v="0"/>
    <x v="0"/>
    <x v="23"/>
    <n v="2014"/>
    <n v="1"/>
    <x v="1"/>
    <x v="1"/>
    <x v="0"/>
    <n v="695.98"/>
    <n v="104.566666666667"/>
    <n v="285.33333333333297"/>
    <x v="0"/>
  </r>
  <r>
    <s v="M8103"/>
    <x v="0"/>
    <x v="0"/>
    <s v="Open"/>
    <x v="0"/>
    <x v="0"/>
    <s v="RENTED"/>
    <x v="41"/>
    <s v="Three Full Years"/>
    <x v="3"/>
    <x v="0"/>
    <x v="0"/>
    <x v="0"/>
    <n v="2013"/>
    <n v="2"/>
    <x v="0"/>
    <x v="0"/>
    <x v="0"/>
    <n v="684.46333333333303"/>
    <n v="233.21666666666701"/>
    <n v="39.6666666666667"/>
    <x v="0"/>
  </r>
  <r>
    <s v="M8104"/>
    <x v="0"/>
    <x v="11"/>
    <s v="Open"/>
    <x v="1"/>
    <x v="2"/>
    <s v="RENTED"/>
    <x v="39"/>
    <s v="Three Full Years"/>
    <x v="0"/>
    <x v="0"/>
    <x v="1"/>
    <x v="0"/>
    <n v="2014"/>
    <n v="1"/>
    <x v="0"/>
    <x v="0"/>
    <x v="0"/>
    <n v="648.59"/>
    <n v="5.9166666666666696"/>
    <n v="0"/>
    <x v="0"/>
  </r>
  <r>
    <s v="M8105"/>
    <x v="0"/>
    <x v="7"/>
    <s v="Open"/>
    <x v="1"/>
    <x v="2"/>
    <s v="RENTED"/>
    <x v="8"/>
    <s v="Three Full Years"/>
    <x v="0"/>
    <x v="0"/>
    <x v="1"/>
    <x v="0"/>
    <n v="2014"/>
    <n v="1"/>
    <x v="0"/>
    <x v="0"/>
    <x v="0"/>
    <n v="724.83"/>
    <n v="110.883333333333"/>
    <n v="26.3333333333333"/>
    <x v="0"/>
  </r>
  <r>
    <s v="M8106"/>
    <x v="0"/>
    <x v="5"/>
    <s v="Open"/>
    <x v="0"/>
    <x v="2"/>
    <s v="RENTED"/>
    <x v="25"/>
    <s v="Three Full Years"/>
    <x v="0"/>
    <x v="0"/>
    <x v="1"/>
    <x v="0"/>
    <n v="2012"/>
    <n v="3"/>
    <x v="0"/>
    <x v="0"/>
    <x v="0"/>
    <n v="712.47333333333302"/>
    <n v="84.883333333333297"/>
    <n v="13.6666666666667"/>
    <x v="0"/>
  </r>
  <r>
    <s v="M8107"/>
    <x v="0"/>
    <x v="9"/>
    <s v="Open"/>
    <x v="0"/>
    <x v="0"/>
    <s v="RENTED"/>
    <x v="36"/>
    <s v="Three Full Years"/>
    <x v="3"/>
    <x v="10"/>
    <x v="1"/>
    <x v="0"/>
    <n v="2011"/>
    <n v="4"/>
    <x v="0"/>
    <x v="0"/>
    <x v="5"/>
    <n v="715.23333333333301"/>
    <n v="92.116666666666703"/>
    <n v="0"/>
    <x v="1"/>
  </r>
  <r>
    <s v="M8108"/>
    <x v="0"/>
    <x v="6"/>
    <s v="Open"/>
    <x v="1"/>
    <x v="0"/>
    <s v="BOUGHT"/>
    <x v="29"/>
    <s v="Three Full Years"/>
    <x v="1"/>
    <x v="0"/>
    <x v="0"/>
    <x v="0"/>
    <n v="2012"/>
    <n v="3"/>
    <x v="0"/>
    <x v="0"/>
    <x v="0"/>
    <n v="585.65666666666698"/>
    <n v="53.033333333333303"/>
    <n v="0"/>
    <x v="0"/>
  </r>
  <r>
    <s v="M8109"/>
    <x v="0"/>
    <x v="6"/>
    <s v="Open"/>
    <x v="0"/>
    <x v="2"/>
    <s v="RENTED"/>
    <x v="36"/>
    <s v="Three Full Years"/>
    <x v="9"/>
    <x v="0"/>
    <x v="5"/>
    <x v="0"/>
    <n v="2011"/>
    <n v="4"/>
    <x v="0"/>
    <x v="0"/>
    <x v="0"/>
    <n v="702.08333333333303"/>
    <n v="89.75"/>
    <n v="0"/>
    <x v="1"/>
  </r>
  <r>
    <s v="M8110"/>
    <x v="0"/>
    <x v="6"/>
    <s v="Open"/>
    <x v="2"/>
    <x v="0"/>
    <s v="BOUGHT"/>
    <x v="4"/>
    <s v="Three Full Years"/>
    <x v="4"/>
    <x v="3"/>
    <x v="2"/>
    <x v="0"/>
    <n v="2013"/>
    <n v="2"/>
    <x v="0"/>
    <x v="0"/>
    <x v="3"/>
    <n v="635.34"/>
    <n v="178.75"/>
    <n v="33.3333333333333"/>
    <x v="0"/>
  </r>
  <r>
    <s v="M8111"/>
    <x v="0"/>
    <x v="5"/>
    <s v="Open"/>
    <x v="0"/>
    <x v="0"/>
    <s v="RENTED"/>
    <x v="56"/>
    <s v="Three Full Years"/>
    <x v="3"/>
    <x v="0"/>
    <x v="5"/>
    <x v="0"/>
    <n v="2012"/>
    <n v="3"/>
    <x v="0"/>
    <x v="0"/>
    <x v="0"/>
    <n v="711.93666666666695"/>
    <n v="194.13333333333301"/>
    <n v="35"/>
    <x v="0"/>
  </r>
  <r>
    <s v="M8112"/>
    <x v="0"/>
    <x v="5"/>
    <s v="Open"/>
    <x v="1"/>
    <x v="0"/>
    <s v="RENTED"/>
    <x v="9"/>
    <s v="Three Full Years"/>
    <x v="0"/>
    <x v="0"/>
    <x v="3"/>
    <x v="0"/>
    <n v="2012"/>
    <n v="3"/>
    <x v="0"/>
    <x v="0"/>
    <x v="0"/>
    <n v="632.77333333333297"/>
    <n v="18.633333333333301"/>
    <n v="0"/>
    <x v="0"/>
  </r>
  <r>
    <s v="M8113"/>
    <x v="0"/>
    <x v="11"/>
    <s v="Open"/>
    <x v="1"/>
    <x v="2"/>
    <s v="BOUGHT"/>
    <x v="2"/>
    <s v="Three Full Years"/>
    <x v="2"/>
    <x v="10"/>
    <x v="1"/>
    <x v="0"/>
    <n v="2013"/>
    <n v="2"/>
    <x v="0"/>
    <x v="0"/>
    <x v="5"/>
    <n v="552.28333333333296"/>
    <n v="8.9166666666666696"/>
    <n v="0"/>
    <x v="0"/>
  </r>
  <r>
    <s v="M8114"/>
    <x v="0"/>
    <x v="5"/>
    <s v="Open"/>
    <x v="1"/>
    <x v="0"/>
    <s v="RENTED"/>
    <x v="54"/>
    <s v="Three Full Years"/>
    <x v="6"/>
    <x v="0"/>
    <x v="0"/>
    <x v="0"/>
    <n v="2011"/>
    <n v="4"/>
    <x v="0"/>
    <x v="0"/>
    <x v="0"/>
    <n v="697.46"/>
    <n v="104.75"/>
    <n v="0"/>
    <x v="2"/>
  </r>
  <r>
    <s v="M8115"/>
    <x v="0"/>
    <x v="2"/>
    <s v="Open"/>
    <x v="1"/>
    <x v="2"/>
    <s v="RENTED"/>
    <x v="0"/>
    <s v="Three Full Years"/>
    <x v="7"/>
    <x v="0"/>
    <x v="5"/>
    <x v="0"/>
    <n v="2011"/>
    <n v="4"/>
    <x v="0"/>
    <x v="0"/>
    <x v="0"/>
    <n v="713.32666666666705"/>
    <n v="28.95"/>
    <n v="0"/>
    <x v="0"/>
  </r>
  <r>
    <s v="M8116"/>
    <x v="0"/>
    <x v="4"/>
    <s v="Open"/>
    <x v="0"/>
    <x v="2"/>
    <s v="RENTED"/>
    <x v="13"/>
    <s v="Three Full Years"/>
    <x v="7"/>
    <x v="0"/>
    <x v="5"/>
    <x v="0"/>
    <n v="2011"/>
    <n v="4"/>
    <x v="0"/>
    <x v="0"/>
    <x v="0"/>
    <n v="645.006666666667"/>
    <n v="53.35"/>
    <n v="0"/>
    <x v="0"/>
  </r>
  <r>
    <s v="M8117"/>
    <x v="0"/>
    <x v="0"/>
    <s v="Open"/>
    <x v="1"/>
    <x v="2"/>
    <s v="RENTED"/>
    <x v="10"/>
    <s v="Three Full Years"/>
    <x v="1"/>
    <x v="1"/>
    <x v="1"/>
    <x v="0"/>
    <n v="2014"/>
    <n v="1"/>
    <x v="0"/>
    <x v="0"/>
    <x v="1"/>
    <n v="709.10666666666702"/>
    <n v="87"/>
    <n v="0"/>
    <x v="1"/>
  </r>
  <r>
    <s v="M8118"/>
    <x v="0"/>
    <x v="5"/>
    <s v="Open"/>
    <x v="0"/>
    <x v="0"/>
    <s v="RENTED"/>
    <x v="22"/>
    <s v="Three Full Years"/>
    <x v="3"/>
    <x v="1"/>
    <x v="0"/>
    <x v="0"/>
    <n v="2011"/>
    <n v="4"/>
    <x v="0"/>
    <x v="0"/>
    <x v="1"/>
    <n v="608.78333333333296"/>
    <n v="56.716666666666697"/>
    <n v="0"/>
    <x v="1"/>
  </r>
  <r>
    <s v="M8119"/>
    <x v="0"/>
    <x v="11"/>
    <s v="Open"/>
    <x v="1"/>
    <x v="2"/>
    <s v="BOUGHT"/>
    <x v="20"/>
    <s v="Three Full Years"/>
    <x v="1"/>
    <x v="1"/>
    <x v="1"/>
    <x v="0"/>
    <n v="2012"/>
    <n v="3"/>
    <x v="0"/>
    <x v="0"/>
    <x v="1"/>
    <n v="631.84666666666703"/>
    <n v="93.9166666666667"/>
    <n v="25"/>
    <x v="3"/>
  </r>
  <r>
    <s v="M8120"/>
    <x v="0"/>
    <x v="3"/>
    <s v="Open"/>
    <x v="1"/>
    <x v="0"/>
    <s v="RENTED"/>
    <x v="35"/>
    <s v="Three Full Years"/>
    <x v="0"/>
    <x v="0"/>
    <x v="3"/>
    <x v="0"/>
    <n v="2012"/>
    <n v="3"/>
    <x v="0"/>
    <x v="0"/>
    <x v="0"/>
    <n v="633.23333333333301"/>
    <n v="92.2"/>
    <n v="0"/>
    <x v="0"/>
  </r>
  <r>
    <s v="M8121"/>
    <x v="0"/>
    <x v="11"/>
    <s v="Open"/>
    <x v="1"/>
    <x v="2"/>
    <s v="BOUGHT"/>
    <x v="33"/>
    <s v="Three Full Years"/>
    <x v="0"/>
    <x v="9"/>
    <x v="1"/>
    <x v="0"/>
    <n v="2013"/>
    <n v="2"/>
    <x v="0"/>
    <x v="0"/>
    <x v="1"/>
    <n v="707.91666666666697"/>
    <n v="125.316666666667"/>
    <n v="114"/>
    <x v="0"/>
  </r>
  <r>
    <s v="M8122"/>
    <x v="0"/>
    <x v="1"/>
    <s v="Open"/>
    <x v="1"/>
    <x v="2"/>
    <s v="RENTED"/>
    <x v="64"/>
    <s v="Three Full Years"/>
    <x v="0"/>
    <x v="0"/>
    <x v="1"/>
    <x v="0"/>
    <n v="2012"/>
    <n v="3"/>
    <x v="0"/>
    <x v="0"/>
    <x v="0"/>
    <n v="694.41666666666697"/>
    <n v="86.05"/>
    <n v="0"/>
    <x v="0"/>
  </r>
  <r>
    <s v="M8123"/>
    <x v="0"/>
    <x v="5"/>
    <s v="Open"/>
    <x v="0"/>
    <x v="1"/>
    <s v="RENTED"/>
    <x v="47"/>
    <s v="Three Full Years"/>
    <x v="3"/>
    <x v="4"/>
    <x v="3"/>
    <x v="0"/>
    <n v="2011"/>
    <n v="4"/>
    <x v="0"/>
    <x v="0"/>
    <x v="1"/>
    <n v="668.9"/>
    <n v="12.616666666666699"/>
    <n v="0"/>
    <x v="0"/>
  </r>
  <r>
    <s v="M8124"/>
    <x v="0"/>
    <x v="8"/>
    <s v="Open"/>
    <x v="1"/>
    <x v="0"/>
    <s v="RENTED"/>
    <x v="50"/>
    <s v="Three Full Years"/>
    <x v="6"/>
    <x v="1"/>
    <x v="5"/>
    <x v="0"/>
    <n v="2012"/>
    <n v="3"/>
    <x v="0"/>
    <x v="0"/>
    <x v="1"/>
    <n v="654.68333333333305"/>
    <n v="38.9"/>
    <n v="10.6666666666667"/>
    <x v="0"/>
  </r>
  <r>
    <s v="M8125"/>
    <x v="0"/>
    <x v="3"/>
    <s v="Open"/>
    <x v="1"/>
    <x v="0"/>
    <s v="RENTED"/>
    <x v="39"/>
    <s v="Three Full Years"/>
    <x v="2"/>
    <x v="1"/>
    <x v="0"/>
    <x v="0"/>
    <n v="2012"/>
    <n v="3"/>
    <x v="0"/>
    <x v="0"/>
    <x v="1"/>
    <n v="678.59333333333302"/>
    <n v="57.933333333333302"/>
    <n v="0"/>
    <x v="0"/>
  </r>
  <r>
    <s v="M8126"/>
    <x v="0"/>
    <x v="5"/>
    <s v="Open"/>
    <x v="1"/>
    <x v="2"/>
    <s v="RENTED"/>
    <x v="28"/>
    <s v="Three Full Years"/>
    <x v="3"/>
    <x v="0"/>
    <x v="1"/>
    <x v="0"/>
    <n v="2012"/>
    <n v="3"/>
    <x v="0"/>
    <x v="0"/>
    <x v="0"/>
    <n v="727.65"/>
    <n v="145.03333333333299"/>
    <n v="90.3333333333333"/>
    <x v="1"/>
  </r>
  <r>
    <s v="M8127"/>
    <x v="0"/>
    <x v="5"/>
    <s v="Open"/>
    <x v="1"/>
    <x v="0"/>
    <s v="RENTED"/>
    <x v="55"/>
    <s v="Three Full Years"/>
    <x v="6"/>
    <x v="1"/>
    <x v="5"/>
    <x v="0"/>
    <n v="2012"/>
    <n v="3"/>
    <x v="0"/>
    <x v="0"/>
    <x v="1"/>
    <n v="636.29999999999995"/>
    <n v="100.51666666666701"/>
    <n v="0"/>
    <x v="0"/>
  </r>
  <r>
    <s v="M8128"/>
    <x v="0"/>
    <x v="10"/>
    <s v="Open"/>
    <x v="0"/>
    <x v="1"/>
    <s v="RENTED"/>
    <x v="41"/>
    <s v="Three Full Years"/>
    <x v="10"/>
    <x v="2"/>
    <x v="3"/>
    <x v="0"/>
    <n v="2014"/>
    <n v="1"/>
    <x v="0"/>
    <x v="0"/>
    <x v="2"/>
    <n v="690.59333333333302"/>
    <n v="294.35000000000002"/>
    <n v="409.33333333333297"/>
    <x v="0"/>
  </r>
  <r>
    <s v="M8129"/>
    <x v="0"/>
    <x v="5"/>
    <s v="Open"/>
    <x v="1"/>
    <x v="2"/>
    <s v="BOUGHT"/>
    <x v="33"/>
    <s v="Three Full Years"/>
    <x v="6"/>
    <x v="5"/>
    <x v="0"/>
    <x v="0"/>
    <n v="2012"/>
    <n v="3"/>
    <x v="0"/>
    <x v="0"/>
    <x v="4"/>
    <n v="530.32000000000005"/>
    <n v="39.65"/>
    <n v="0"/>
    <x v="0"/>
  </r>
  <r>
    <s v="M8130"/>
    <x v="0"/>
    <x v="8"/>
    <s v="Open"/>
    <x v="0"/>
    <x v="1"/>
    <s v="BOUGHT"/>
    <x v="13"/>
    <s v="Three Full Years"/>
    <x v="6"/>
    <x v="0"/>
    <x v="5"/>
    <x v="0"/>
    <n v="2012"/>
    <n v="3"/>
    <x v="0"/>
    <x v="0"/>
    <x v="0"/>
    <n v="607.29333333333295"/>
    <n v="14.4166666666667"/>
    <n v="0"/>
    <x v="0"/>
  </r>
  <r>
    <s v="M8131"/>
    <x v="0"/>
    <x v="6"/>
    <s v="Open"/>
    <x v="1"/>
    <x v="2"/>
    <s v="RENTED"/>
    <x v="30"/>
    <s v="Three Full Years"/>
    <x v="3"/>
    <x v="1"/>
    <x v="1"/>
    <x v="0"/>
    <n v="2013"/>
    <n v="2"/>
    <x v="0"/>
    <x v="0"/>
    <x v="1"/>
    <n v="148.08000000000001"/>
    <n v="24"/>
    <n v="0"/>
    <x v="0"/>
  </r>
  <r>
    <s v="M8132"/>
    <x v="0"/>
    <x v="0"/>
    <s v="Open"/>
    <x v="1"/>
    <x v="0"/>
    <s v="BOUGHT"/>
    <x v="46"/>
    <s v="Three Full Years"/>
    <x v="1"/>
    <x v="5"/>
    <x v="3"/>
    <x v="0"/>
    <n v="2014"/>
    <n v="1"/>
    <x v="0"/>
    <x v="0"/>
    <x v="4"/>
    <n v="687.14666666666699"/>
    <n v="262.86666666666702"/>
    <n v="0"/>
    <x v="0"/>
  </r>
  <r>
    <s v="M8133"/>
    <x v="0"/>
    <x v="5"/>
    <s v="Open"/>
    <x v="1"/>
    <x v="0"/>
    <s v="RENTED"/>
    <x v="3"/>
    <s v="Three Full Years"/>
    <x v="3"/>
    <x v="2"/>
    <x v="5"/>
    <x v="0"/>
    <n v="2012"/>
    <n v="3"/>
    <x v="0"/>
    <x v="0"/>
    <x v="2"/>
    <n v="597.78666666666697"/>
    <n v="44.7"/>
    <n v="0"/>
    <x v="0"/>
  </r>
  <r>
    <s v="M8134"/>
    <x v="0"/>
    <x v="6"/>
    <s v="Open"/>
    <x v="0"/>
    <x v="0"/>
    <s v="BOUGHT"/>
    <x v="16"/>
    <s v="Three Full Years"/>
    <x v="0"/>
    <x v="0"/>
    <x v="3"/>
    <x v="0"/>
    <n v="2012"/>
    <n v="3"/>
    <x v="0"/>
    <x v="0"/>
    <x v="0"/>
    <n v="619.99666666666701"/>
    <n v="5.0833333333333304"/>
    <n v="0"/>
    <x v="0"/>
  </r>
  <r>
    <s v="M8135"/>
    <x v="0"/>
    <x v="5"/>
    <s v="Open"/>
    <x v="1"/>
    <x v="0"/>
    <s v="RENTED"/>
    <x v="52"/>
    <s v="Three Full Years"/>
    <x v="2"/>
    <x v="11"/>
    <x v="1"/>
    <x v="0"/>
    <n v="2011"/>
    <n v="4"/>
    <x v="0"/>
    <x v="0"/>
    <x v="6"/>
    <n v="696.86666666666702"/>
    <n v="94.433333333333294"/>
    <n v="9.3333333333333304"/>
    <x v="0"/>
  </r>
  <r>
    <s v="M8136"/>
    <x v="0"/>
    <x v="1"/>
    <s v="Open"/>
    <x v="1"/>
    <x v="0"/>
    <s v="RENTED"/>
    <x v="20"/>
    <s v="Three Full Years"/>
    <x v="9"/>
    <x v="10"/>
    <x v="1"/>
    <x v="0"/>
    <n v="2013"/>
    <n v="2"/>
    <x v="0"/>
    <x v="0"/>
    <x v="5"/>
    <n v="697.74666666666701"/>
    <n v="47.283333333333303"/>
    <n v="0"/>
    <x v="0"/>
  </r>
  <r>
    <s v="M8137"/>
    <x v="0"/>
    <x v="1"/>
    <s v="Open"/>
    <x v="0"/>
    <x v="0"/>
    <s v="RENTED"/>
    <x v="21"/>
    <s v="Three Full Years"/>
    <x v="3"/>
    <x v="0"/>
    <x v="1"/>
    <x v="0"/>
    <n v="2014"/>
    <n v="1"/>
    <x v="0"/>
    <x v="0"/>
    <x v="0"/>
    <n v="724.70666666666705"/>
    <n v="122.183333333333"/>
    <n v="296.66666666666703"/>
    <x v="0"/>
  </r>
  <r>
    <s v="M8138"/>
    <x v="0"/>
    <x v="10"/>
    <s v="Open"/>
    <x v="0"/>
    <x v="2"/>
    <s v="BOUGHT"/>
    <x v="48"/>
    <s v="Three Full Years"/>
    <x v="0"/>
    <x v="1"/>
    <x v="1"/>
    <x v="0"/>
    <n v="2013"/>
    <n v="2"/>
    <x v="0"/>
    <x v="0"/>
    <x v="1"/>
    <n v="652.35"/>
    <n v="109.45"/>
    <n v="0"/>
    <x v="1"/>
  </r>
  <r>
    <s v="M8139"/>
    <x v="0"/>
    <x v="5"/>
    <s v="Open"/>
    <x v="1"/>
    <x v="0"/>
    <s v="RENTED"/>
    <x v="40"/>
    <s v="Three Full Years"/>
    <x v="6"/>
    <x v="0"/>
    <x v="1"/>
    <x v="0"/>
    <n v="2013"/>
    <n v="2"/>
    <x v="0"/>
    <x v="0"/>
    <x v="0"/>
    <n v="717.45666666666705"/>
    <n v="68.8333333333333"/>
    <n v="0"/>
    <x v="0"/>
  </r>
  <r>
    <s v="M8140"/>
    <x v="0"/>
    <x v="4"/>
    <s v="Open"/>
    <x v="0"/>
    <x v="2"/>
    <s v="RENTED"/>
    <x v="4"/>
    <s v="Three Full Years"/>
    <x v="6"/>
    <x v="0"/>
    <x v="5"/>
    <x v="0"/>
    <n v="2013"/>
    <n v="2"/>
    <x v="0"/>
    <x v="0"/>
    <x v="0"/>
    <n v="522.44333333333304"/>
    <n v="1.55"/>
    <n v="0"/>
    <x v="0"/>
  </r>
  <r>
    <s v="M8141"/>
    <x v="0"/>
    <x v="5"/>
    <s v="Open"/>
    <x v="0"/>
    <x v="2"/>
    <s v="RENTED"/>
    <x v="27"/>
    <s v="Three Full Years"/>
    <x v="9"/>
    <x v="11"/>
    <x v="0"/>
    <x v="25"/>
    <n v="2012"/>
    <n v="3"/>
    <x v="1"/>
    <x v="1"/>
    <x v="6"/>
    <n v="701.53333333333296"/>
    <n v="88.983333333333306"/>
    <n v="0"/>
    <x v="0"/>
  </r>
  <r>
    <s v="M8142"/>
    <x v="0"/>
    <x v="7"/>
    <s v="Open"/>
    <x v="1"/>
    <x v="0"/>
    <s v="BOUGHT"/>
    <x v="5"/>
    <s v="Three Full Years"/>
    <x v="3"/>
    <x v="1"/>
    <x v="1"/>
    <x v="0"/>
    <n v="2012"/>
    <n v="3"/>
    <x v="0"/>
    <x v="0"/>
    <x v="1"/>
    <n v="675.97"/>
    <n v="106.083333333333"/>
    <n v="6"/>
    <x v="0"/>
  </r>
  <r>
    <s v="M8143"/>
    <x v="0"/>
    <x v="7"/>
    <s v="Open"/>
    <x v="1"/>
    <x v="2"/>
    <s v="BOUGHT"/>
    <x v="17"/>
    <s v="Three Full Years"/>
    <x v="7"/>
    <x v="0"/>
    <x v="0"/>
    <x v="0"/>
    <n v="2014"/>
    <n v="1"/>
    <x v="0"/>
    <x v="0"/>
    <x v="0"/>
    <n v="605.82000000000005"/>
    <n v="22.6666666666667"/>
    <n v="14.3333333333333"/>
    <x v="0"/>
  </r>
  <r>
    <s v="M8144"/>
    <x v="0"/>
    <x v="6"/>
    <s v="Open"/>
    <x v="0"/>
    <x v="1"/>
    <s v="BOUGHT"/>
    <x v="13"/>
    <s v="Three Full Years"/>
    <x v="0"/>
    <x v="0"/>
    <x v="0"/>
    <x v="0"/>
    <n v="2012"/>
    <n v="3"/>
    <x v="0"/>
    <x v="0"/>
    <x v="0"/>
    <n v="727"/>
    <n v="61.8333333333333"/>
    <n v="0"/>
    <x v="0"/>
  </r>
  <r>
    <s v="M8145"/>
    <x v="0"/>
    <x v="11"/>
    <s v="Open"/>
    <x v="1"/>
    <x v="0"/>
    <s v="BOUGHT"/>
    <x v="12"/>
    <s v="Three Full Years"/>
    <x v="2"/>
    <x v="0"/>
    <x v="5"/>
    <x v="0"/>
    <n v="2013"/>
    <n v="2"/>
    <x v="0"/>
    <x v="0"/>
    <x v="0"/>
    <n v="691.18"/>
    <n v="40.116666666666703"/>
    <n v="0"/>
    <x v="0"/>
  </r>
  <r>
    <s v="M8146"/>
    <x v="0"/>
    <x v="5"/>
    <s v="Open"/>
    <x v="0"/>
    <x v="1"/>
    <s v="BOUGHT"/>
    <x v="57"/>
    <s v="Three Full Years"/>
    <x v="3"/>
    <x v="2"/>
    <x v="1"/>
    <x v="0"/>
    <n v="2012"/>
    <n v="3"/>
    <x v="0"/>
    <x v="0"/>
    <x v="2"/>
    <n v="688.32333333333304"/>
    <n v="14.3166666666667"/>
    <n v="0"/>
    <x v="0"/>
  </r>
  <r>
    <s v="M8147"/>
    <x v="0"/>
    <x v="9"/>
    <s v="Closed"/>
    <x v="1"/>
    <x v="1"/>
    <s v="RENTED"/>
    <x v="9"/>
    <m/>
    <x v="3"/>
    <x v="2"/>
    <x v="0"/>
    <x v="0"/>
    <n v="2011"/>
    <n v="4"/>
    <x v="0"/>
    <x v="0"/>
    <x v="2"/>
    <n v="555.66666666666697"/>
    <n v="84.8"/>
    <n v="15.3333333333333"/>
    <x v="0"/>
  </r>
  <r>
    <s v="M8148"/>
    <x v="0"/>
    <x v="5"/>
    <s v="Open"/>
    <x v="1"/>
    <x v="2"/>
    <s v="RENTED"/>
    <x v="1"/>
    <s v="Three Full Years"/>
    <x v="1"/>
    <x v="1"/>
    <x v="0"/>
    <x v="0"/>
    <n v="2011"/>
    <n v="4"/>
    <x v="0"/>
    <x v="0"/>
    <x v="1"/>
    <n v="715.00333333333299"/>
    <n v="156.86666666666699"/>
    <n v="3"/>
    <x v="0"/>
  </r>
  <r>
    <s v="M8149"/>
    <x v="0"/>
    <x v="4"/>
    <s v="Open"/>
    <x v="1"/>
    <x v="1"/>
    <s v="RENTED"/>
    <x v="10"/>
    <s v="Three Full Years"/>
    <x v="3"/>
    <x v="0"/>
    <x v="5"/>
    <x v="0"/>
    <n v="2012"/>
    <n v="3"/>
    <x v="0"/>
    <x v="0"/>
    <x v="0"/>
    <n v="725.99"/>
    <n v="52.6666666666667"/>
    <n v="0"/>
    <x v="0"/>
  </r>
  <r>
    <s v="M8150"/>
    <x v="0"/>
    <x v="4"/>
    <s v="Open"/>
    <x v="1"/>
    <x v="0"/>
    <s v="BOUGHT"/>
    <x v="15"/>
    <s v="Three Full Years"/>
    <x v="0"/>
    <x v="0"/>
    <x v="1"/>
    <x v="0"/>
    <n v="2012"/>
    <n v="3"/>
    <x v="0"/>
    <x v="0"/>
    <x v="0"/>
    <n v="693.46"/>
    <n v="22.35"/>
    <n v="0"/>
    <x v="0"/>
  </r>
  <r>
    <s v="M8151"/>
    <x v="0"/>
    <x v="7"/>
    <s v="Open"/>
    <x v="1"/>
    <x v="0"/>
    <s v="BOUGHT"/>
    <x v="4"/>
    <s v="Three Full Years"/>
    <x v="6"/>
    <x v="0"/>
    <x v="5"/>
    <x v="0"/>
    <n v="2012"/>
    <n v="3"/>
    <x v="0"/>
    <x v="0"/>
    <x v="0"/>
    <n v="671.46666666666704"/>
    <n v="33.75"/>
    <n v="0"/>
    <x v="0"/>
  </r>
  <r>
    <s v="M8152"/>
    <x v="0"/>
    <x v="1"/>
    <s v="Open"/>
    <x v="1"/>
    <x v="2"/>
    <s v="RENTED"/>
    <x v="30"/>
    <s v="Three Full Years"/>
    <x v="3"/>
    <x v="0"/>
    <x v="1"/>
    <x v="0"/>
    <n v="2015"/>
    <n v="0"/>
    <x v="0"/>
    <x v="0"/>
    <x v="0"/>
    <n v="430.42333333333301"/>
    <n v="7.9166666666666696"/>
    <n v="0"/>
    <x v="0"/>
  </r>
  <r>
    <s v="M8153"/>
    <x v="0"/>
    <x v="6"/>
    <s v="Open"/>
    <x v="0"/>
    <x v="0"/>
    <s v="RENTED"/>
    <x v="33"/>
    <s v="Three Full Years"/>
    <x v="6"/>
    <x v="0"/>
    <x v="5"/>
    <x v="0"/>
    <n v="2012"/>
    <n v="3"/>
    <x v="0"/>
    <x v="0"/>
    <x v="0"/>
    <n v="635.05666666666696"/>
    <n v="31.433333333333302"/>
    <n v="0"/>
    <x v="0"/>
  </r>
  <r>
    <s v="M8154"/>
    <x v="0"/>
    <x v="1"/>
    <s v="Open"/>
    <x v="1"/>
    <x v="2"/>
    <s v="RENTED"/>
    <x v="20"/>
    <s v="Three Full Years"/>
    <x v="1"/>
    <x v="7"/>
    <x v="1"/>
    <x v="0"/>
    <n v="2011"/>
    <n v="4"/>
    <x v="0"/>
    <x v="0"/>
    <x v="1"/>
    <n v="658.37333333333299"/>
    <n v="92.433333333333294"/>
    <n v="87"/>
    <x v="1"/>
  </r>
  <r>
    <s v="M8155"/>
    <x v="0"/>
    <x v="1"/>
    <s v="Open"/>
    <x v="1"/>
    <x v="0"/>
    <s v="RENTED"/>
    <x v="10"/>
    <s v="Three Full Years"/>
    <x v="0"/>
    <x v="0"/>
    <x v="1"/>
    <x v="0"/>
    <n v="2013"/>
    <n v="2"/>
    <x v="0"/>
    <x v="0"/>
    <x v="0"/>
    <n v="724.98666666666702"/>
    <n v="47.216666666666697"/>
    <n v="0"/>
    <x v="0"/>
  </r>
  <r>
    <s v="M8156"/>
    <x v="0"/>
    <x v="5"/>
    <s v="Open"/>
    <x v="1"/>
    <x v="0"/>
    <s v="BOUGHT"/>
    <x v="2"/>
    <s v="Three Full Years"/>
    <x v="7"/>
    <x v="1"/>
    <x v="1"/>
    <x v="0"/>
    <n v="2013"/>
    <n v="2"/>
    <x v="0"/>
    <x v="0"/>
    <x v="1"/>
    <n v="559.71"/>
    <n v="50.75"/>
    <n v="0"/>
    <x v="0"/>
  </r>
  <r>
    <s v="M8157"/>
    <x v="0"/>
    <x v="8"/>
    <s v="Open"/>
    <x v="0"/>
    <x v="1"/>
    <s v="RENTED"/>
    <x v="22"/>
    <s v="Three Full Years"/>
    <x v="6"/>
    <x v="10"/>
    <x v="5"/>
    <x v="0"/>
    <n v="2013"/>
    <n v="2"/>
    <x v="0"/>
    <x v="0"/>
    <x v="5"/>
    <n v="596.57333333333304"/>
    <n v="65.283333333333303"/>
    <n v="310"/>
    <x v="0"/>
  </r>
  <r>
    <s v="M8158"/>
    <x v="0"/>
    <x v="8"/>
    <s v="Open"/>
    <x v="0"/>
    <x v="2"/>
    <s v="RENTED"/>
    <x v="64"/>
    <s v="Three Full Years"/>
    <x v="0"/>
    <x v="0"/>
    <x v="0"/>
    <x v="0"/>
    <n v="2013"/>
    <n v="2"/>
    <x v="0"/>
    <x v="0"/>
    <x v="0"/>
    <n v="187.01666666666699"/>
    <n v="20.85"/>
    <n v="0"/>
    <x v="0"/>
  </r>
  <r>
    <s v="M8159"/>
    <x v="0"/>
    <x v="5"/>
    <s v="Open"/>
    <x v="1"/>
    <x v="2"/>
    <s v="RENTED"/>
    <x v="17"/>
    <s v="Three Full Years"/>
    <x v="11"/>
    <x v="2"/>
    <x v="0"/>
    <x v="0"/>
    <n v="2011"/>
    <n v="4"/>
    <x v="0"/>
    <x v="0"/>
    <x v="2"/>
    <n v="607.70333333333303"/>
    <n v="101.15"/>
    <n v="19.3333333333333"/>
    <x v="0"/>
  </r>
  <r>
    <s v="M8160"/>
    <x v="0"/>
    <x v="3"/>
    <s v="Open"/>
    <x v="0"/>
    <x v="2"/>
    <s v="RENTED"/>
    <x v="39"/>
    <s v="Three Full Years"/>
    <x v="0"/>
    <x v="0"/>
    <x v="1"/>
    <x v="0"/>
    <n v="2015"/>
    <n v="0"/>
    <x v="0"/>
    <x v="0"/>
    <x v="0"/>
    <n v="560.12666666666701"/>
    <n v="46.2"/>
    <n v="0"/>
    <x v="0"/>
  </r>
  <r>
    <s v="M8161"/>
    <x v="0"/>
    <x v="5"/>
    <s v="Open"/>
    <x v="1"/>
    <x v="0"/>
    <s v="BOUGHT"/>
    <x v="55"/>
    <s v="Three Full Years"/>
    <x v="6"/>
    <x v="0"/>
    <x v="3"/>
    <x v="0"/>
    <n v="2013"/>
    <n v="2"/>
    <x v="0"/>
    <x v="0"/>
    <x v="0"/>
    <n v="695.06"/>
    <n v="100.85"/>
    <n v="52.6666666666667"/>
    <x v="3"/>
  </r>
  <r>
    <s v="M8162"/>
    <x v="0"/>
    <x v="5"/>
    <s v="Open"/>
    <x v="1"/>
    <x v="0"/>
    <s v="BOUGHT"/>
    <x v="1"/>
    <s v="Three Full Years"/>
    <x v="6"/>
    <x v="8"/>
    <x v="1"/>
    <x v="0"/>
    <n v="2013"/>
    <n v="2"/>
    <x v="0"/>
    <x v="0"/>
    <x v="2"/>
    <n v="598.58000000000004"/>
    <n v="38.433333333333302"/>
    <n v="0"/>
    <x v="0"/>
  </r>
  <r>
    <s v="M8163"/>
    <x v="0"/>
    <x v="5"/>
    <s v="Open"/>
    <x v="0"/>
    <x v="0"/>
    <s v="RENTED"/>
    <x v="17"/>
    <s v="Three Full Years"/>
    <x v="6"/>
    <x v="2"/>
    <x v="0"/>
    <x v="0"/>
    <n v="2012"/>
    <n v="3"/>
    <x v="0"/>
    <x v="0"/>
    <x v="2"/>
    <n v="727.87"/>
    <n v="54.183333333333302"/>
    <n v="0"/>
    <x v="1"/>
  </r>
  <r>
    <s v="M8164"/>
    <x v="0"/>
    <x v="0"/>
    <s v="Open"/>
    <x v="0"/>
    <x v="0"/>
    <s v="RENTED"/>
    <x v="9"/>
    <s v="Three Full Years"/>
    <x v="3"/>
    <x v="8"/>
    <x v="0"/>
    <x v="0"/>
    <n v="2014"/>
    <n v="1"/>
    <x v="0"/>
    <x v="0"/>
    <x v="2"/>
    <n v="604.45333333333303"/>
    <n v="173.95"/>
    <n v="136.333333333333"/>
    <x v="0"/>
  </r>
  <r>
    <s v="M8165"/>
    <x v="0"/>
    <x v="5"/>
    <s v="Open"/>
    <x v="1"/>
    <x v="0"/>
    <s v="BOUGHT"/>
    <x v="39"/>
    <s v="Three Full Years"/>
    <x v="3"/>
    <x v="9"/>
    <x v="1"/>
    <x v="0"/>
    <n v="2012"/>
    <n v="3"/>
    <x v="0"/>
    <x v="0"/>
    <x v="1"/>
    <n v="586.27"/>
    <n v="96.216666666666697"/>
    <n v="0"/>
    <x v="0"/>
  </r>
  <r>
    <s v="M8166"/>
    <x v="0"/>
    <x v="9"/>
    <s v="Open"/>
    <x v="1"/>
    <x v="0"/>
    <s v="BOUGHT"/>
    <x v="15"/>
    <s v="Three Full Years"/>
    <x v="5"/>
    <x v="4"/>
    <x v="0"/>
    <x v="0"/>
    <n v="2012"/>
    <n v="3"/>
    <x v="0"/>
    <x v="0"/>
    <x v="1"/>
    <n v="646.01"/>
    <n v="74.016666666666694"/>
    <n v="0"/>
    <x v="1"/>
  </r>
  <r>
    <s v="M8167"/>
    <x v="0"/>
    <x v="5"/>
    <s v="Open"/>
    <x v="1"/>
    <x v="1"/>
    <s v="RENTED"/>
    <x v="70"/>
    <s v="Three Full Years"/>
    <x v="7"/>
    <x v="0"/>
    <x v="0"/>
    <x v="0"/>
    <n v="2011"/>
    <n v="4"/>
    <x v="0"/>
    <x v="0"/>
    <x v="0"/>
    <n v="658.47666666666703"/>
    <n v="126.666666666667"/>
    <n v="17.6666666666667"/>
    <x v="0"/>
  </r>
  <r>
    <s v="M8168"/>
    <x v="0"/>
    <x v="3"/>
    <s v="Open"/>
    <x v="1"/>
    <x v="2"/>
    <s v="BOUGHT"/>
    <x v="48"/>
    <s v="Three Full Years"/>
    <x v="0"/>
    <x v="0"/>
    <x v="3"/>
    <x v="2"/>
    <n v="2012"/>
    <n v="3"/>
    <x v="1"/>
    <x v="1"/>
    <x v="0"/>
    <n v="710.97333333333302"/>
    <n v="114.533333333333"/>
    <n v="165.666666666667"/>
    <x v="0"/>
  </r>
  <r>
    <s v="M8169"/>
    <x v="0"/>
    <x v="11"/>
    <s v="Open"/>
    <x v="1"/>
    <x v="0"/>
    <s v="RENTED"/>
    <x v="2"/>
    <s v="Three Full Years"/>
    <x v="3"/>
    <x v="1"/>
    <x v="1"/>
    <x v="0"/>
    <n v="2014"/>
    <n v="1"/>
    <x v="0"/>
    <x v="0"/>
    <x v="1"/>
    <n v="643.72"/>
    <n v="53.1"/>
    <n v="153.333333333333"/>
    <x v="0"/>
  </r>
  <r>
    <s v="M8170"/>
    <x v="0"/>
    <x v="7"/>
    <s v="Open"/>
    <x v="1"/>
    <x v="2"/>
    <s v="RENTED"/>
    <x v="40"/>
    <s v="Three Full Years"/>
    <x v="9"/>
    <x v="10"/>
    <x v="1"/>
    <x v="0"/>
    <n v="2014"/>
    <n v="1"/>
    <x v="0"/>
    <x v="0"/>
    <x v="5"/>
    <n v="696.66"/>
    <n v="112.683333333333"/>
    <n v="82.6666666666667"/>
    <x v="0"/>
  </r>
  <r>
    <s v="M8171"/>
    <x v="0"/>
    <x v="6"/>
    <s v="Open"/>
    <x v="1"/>
    <x v="2"/>
    <s v="RENTED"/>
    <x v="30"/>
    <s v="Three Full Years"/>
    <x v="10"/>
    <x v="0"/>
    <x v="1"/>
    <x v="0"/>
    <n v="2011"/>
    <n v="4"/>
    <x v="0"/>
    <x v="0"/>
    <x v="0"/>
    <n v="712.756666666667"/>
    <n v="57.483333333333299"/>
    <n v="0"/>
    <x v="0"/>
  </r>
  <r>
    <s v="M8172"/>
    <x v="0"/>
    <x v="9"/>
    <s v="Open"/>
    <x v="1"/>
    <x v="0"/>
    <s v="RENTED"/>
    <x v="16"/>
    <s v="Three Full Years"/>
    <x v="2"/>
    <x v="1"/>
    <x v="1"/>
    <x v="0"/>
    <n v="2011"/>
    <n v="4"/>
    <x v="0"/>
    <x v="0"/>
    <x v="1"/>
    <n v="556.39"/>
    <n v="94.466666666666697"/>
    <n v="0"/>
    <x v="0"/>
  </r>
  <r>
    <s v="M8173"/>
    <x v="0"/>
    <x v="7"/>
    <s v="Open"/>
    <x v="1"/>
    <x v="2"/>
    <s v="BOUGHT"/>
    <x v="25"/>
    <s v="Three Full Years"/>
    <x v="1"/>
    <x v="0"/>
    <x v="1"/>
    <x v="0"/>
    <n v="2012"/>
    <n v="3"/>
    <x v="0"/>
    <x v="0"/>
    <x v="0"/>
    <n v="726.743333333333"/>
    <n v="307.066666666667"/>
    <n v="185.666666666667"/>
    <x v="0"/>
  </r>
  <r>
    <s v="M8174"/>
    <x v="0"/>
    <x v="11"/>
    <s v="Open"/>
    <x v="0"/>
    <x v="2"/>
    <s v="RENTED"/>
    <x v="28"/>
    <s v="Three Full Years"/>
    <x v="6"/>
    <x v="0"/>
    <x v="5"/>
    <x v="0"/>
    <n v="2012"/>
    <n v="3"/>
    <x v="0"/>
    <x v="0"/>
    <x v="0"/>
    <n v="691.506666666667"/>
    <n v="131.53333333333299"/>
    <n v="73"/>
    <x v="0"/>
  </r>
  <r>
    <s v="M8175"/>
    <x v="0"/>
    <x v="1"/>
    <s v="Open"/>
    <x v="0"/>
    <x v="0"/>
    <s v="RENTED"/>
    <x v="50"/>
    <s v="Three Full Years"/>
    <x v="8"/>
    <x v="4"/>
    <x v="0"/>
    <x v="0"/>
    <n v="2011"/>
    <n v="4"/>
    <x v="0"/>
    <x v="0"/>
    <x v="1"/>
    <n v="689.64666666666699"/>
    <n v="76.966666666666697"/>
    <n v="82.3333333333333"/>
    <x v="0"/>
  </r>
  <r>
    <s v="M8176"/>
    <x v="0"/>
    <x v="8"/>
    <s v="Open"/>
    <x v="1"/>
    <x v="1"/>
    <s v="RENTED"/>
    <x v="31"/>
    <s v="Three Full Years"/>
    <x v="3"/>
    <x v="0"/>
    <x v="0"/>
    <x v="0"/>
    <n v="2012"/>
    <n v="3"/>
    <x v="0"/>
    <x v="0"/>
    <x v="0"/>
    <n v="605.48333333333301"/>
    <n v="42.516666666666701"/>
    <n v="37.6666666666667"/>
    <x v="0"/>
  </r>
  <r>
    <s v="M8177"/>
    <x v="0"/>
    <x v="6"/>
    <s v="Open"/>
    <x v="0"/>
    <x v="0"/>
    <s v="RENTED"/>
    <x v="23"/>
    <s v="Three Full Years"/>
    <x v="3"/>
    <x v="1"/>
    <x v="1"/>
    <x v="0"/>
    <n v="2011"/>
    <n v="4"/>
    <x v="0"/>
    <x v="0"/>
    <x v="1"/>
    <n v="699.37666666666701"/>
    <n v="153.416666666667"/>
    <n v="0"/>
    <x v="0"/>
  </r>
  <r>
    <s v="M8178"/>
    <x v="0"/>
    <x v="5"/>
    <s v="Open"/>
    <x v="0"/>
    <x v="2"/>
    <s v="RENTED"/>
    <x v="8"/>
    <s v="Three Full Years"/>
    <x v="8"/>
    <x v="0"/>
    <x v="6"/>
    <x v="0"/>
    <n v="2011"/>
    <n v="4"/>
    <x v="0"/>
    <x v="0"/>
    <x v="0"/>
    <n v="633.97333333333302"/>
    <n v="81.316666666666706"/>
    <n v="0"/>
    <x v="0"/>
  </r>
  <r>
    <s v="M8179"/>
    <x v="0"/>
    <x v="7"/>
    <s v="Open"/>
    <x v="0"/>
    <x v="2"/>
    <s v="RENTED"/>
    <x v="5"/>
    <s v="Three Full Years"/>
    <x v="1"/>
    <x v="1"/>
    <x v="1"/>
    <x v="0"/>
    <n v="2012"/>
    <n v="3"/>
    <x v="0"/>
    <x v="0"/>
    <x v="1"/>
    <n v="712.17666666666696"/>
    <n v="54.683333333333302"/>
    <n v="0"/>
    <x v="0"/>
  </r>
  <r>
    <s v="M8180"/>
    <x v="0"/>
    <x v="1"/>
    <s v="Open"/>
    <x v="1"/>
    <x v="0"/>
    <s v="RENTED"/>
    <x v="50"/>
    <s v="Three Full Years"/>
    <x v="2"/>
    <x v="1"/>
    <x v="0"/>
    <x v="0"/>
    <n v="2012"/>
    <n v="3"/>
    <x v="0"/>
    <x v="0"/>
    <x v="1"/>
    <n v="654.91"/>
    <n v="18.3333333333333"/>
    <n v="0"/>
    <x v="0"/>
  </r>
  <r>
    <s v="M8181"/>
    <x v="0"/>
    <x v="6"/>
    <s v="Open"/>
    <x v="0"/>
    <x v="2"/>
    <s v="RENTED"/>
    <x v="2"/>
    <s v="Three Full Years"/>
    <x v="3"/>
    <x v="0"/>
    <x v="3"/>
    <x v="0"/>
    <n v="2012"/>
    <n v="3"/>
    <x v="0"/>
    <x v="0"/>
    <x v="0"/>
    <n v="659.17"/>
    <n v="127.316666666667"/>
    <n v="0"/>
    <x v="0"/>
  </r>
  <r>
    <s v="M8182"/>
    <x v="0"/>
    <x v="0"/>
    <s v="Open"/>
    <x v="1"/>
    <x v="2"/>
    <s v="RENTED"/>
    <x v="5"/>
    <s v="Three Full Years"/>
    <x v="0"/>
    <x v="0"/>
    <x v="1"/>
    <x v="0"/>
    <n v="2011"/>
    <n v="4"/>
    <x v="0"/>
    <x v="0"/>
    <x v="0"/>
    <n v="566.04"/>
    <n v="40.433333333333302"/>
    <n v="0"/>
    <x v="0"/>
  </r>
  <r>
    <s v="M8183"/>
    <x v="0"/>
    <x v="2"/>
    <s v="Open"/>
    <x v="1"/>
    <x v="2"/>
    <s v="RENTED"/>
    <x v="22"/>
    <s v="Three Full Years"/>
    <x v="1"/>
    <x v="1"/>
    <x v="3"/>
    <x v="0"/>
    <n v="2012"/>
    <n v="3"/>
    <x v="0"/>
    <x v="0"/>
    <x v="1"/>
    <n v="713.95"/>
    <n v="158.53333333333299"/>
    <n v="17.3333333333333"/>
    <x v="0"/>
  </r>
  <r>
    <s v="M8184"/>
    <x v="0"/>
    <x v="6"/>
    <s v="Open"/>
    <x v="0"/>
    <x v="0"/>
    <s v="RENTED"/>
    <x v="33"/>
    <s v="Three Full Years"/>
    <x v="3"/>
    <x v="0"/>
    <x v="0"/>
    <x v="0"/>
    <n v="2012"/>
    <n v="3"/>
    <x v="0"/>
    <x v="0"/>
    <x v="0"/>
    <n v="617.61"/>
    <n v="149.85"/>
    <n v="19"/>
    <x v="1"/>
  </r>
  <r>
    <s v="M8185"/>
    <x v="0"/>
    <x v="6"/>
    <s v="Open"/>
    <x v="0"/>
    <x v="2"/>
    <s v="BOUGHT"/>
    <x v="26"/>
    <s v="Three Full Years"/>
    <x v="10"/>
    <x v="8"/>
    <x v="1"/>
    <x v="0"/>
    <n v="2012"/>
    <n v="3"/>
    <x v="0"/>
    <x v="0"/>
    <x v="2"/>
    <m/>
    <m/>
    <m/>
    <x v="1"/>
  </r>
  <r>
    <s v="M8186"/>
    <x v="0"/>
    <x v="2"/>
    <s v="Open"/>
    <x v="0"/>
    <x v="2"/>
    <s v="BOUGHT"/>
    <x v="9"/>
    <s v="Three Full Years"/>
    <x v="6"/>
    <x v="2"/>
    <x v="1"/>
    <x v="0"/>
    <n v="2012"/>
    <n v="3"/>
    <x v="0"/>
    <x v="0"/>
    <x v="2"/>
    <n v="719.32666666666705"/>
    <n v="165.36666666666699"/>
    <n v="12.6666666666667"/>
    <x v="0"/>
  </r>
  <r>
    <s v="M8187"/>
    <x v="0"/>
    <x v="2"/>
    <s v="Open"/>
    <x v="0"/>
    <x v="0"/>
    <s v="RENTED"/>
    <x v="46"/>
    <s v="Three Full Years"/>
    <x v="3"/>
    <x v="0"/>
    <x v="5"/>
    <x v="0"/>
    <n v="2012"/>
    <n v="3"/>
    <x v="0"/>
    <x v="0"/>
    <x v="0"/>
    <n v="540.42333333333295"/>
    <n v="20.883333333333301"/>
    <n v="0"/>
    <x v="0"/>
  </r>
  <r>
    <s v="M8188"/>
    <x v="0"/>
    <x v="5"/>
    <s v="Open"/>
    <x v="0"/>
    <x v="2"/>
    <s v="RENTED"/>
    <x v="16"/>
    <s v="Three Full Years"/>
    <x v="6"/>
    <x v="9"/>
    <x v="0"/>
    <x v="0"/>
    <n v="2013"/>
    <n v="2"/>
    <x v="0"/>
    <x v="0"/>
    <x v="1"/>
    <n v="207.98666666666699"/>
    <n v="0"/>
    <n v="0"/>
    <x v="0"/>
  </r>
  <r>
    <s v="M8189"/>
    <x v="0"/>
    <x v="11"/>
    <s v="Open"/>
    <x v="1"/>
    <x v="0"/>
    <s v="RENTED"/>
    <x v="40"/>
    <s v="Three Full Years"/>
    <x v="6"/>
    <x v="0"/>
    <x v="5"/>
    <x v="0"/>
    <n v="2014"/>
    <n v="1"/>
    <x v="0"/>
    <x v="0"/>
    <x v="0"/>
    <n v="619.76"/>
    <n v="115.783333333333"/>
    <n v="153"/>
    <x v="0"/>
  </r>
  <r>
    <s v="M8190"/>
    <x v="0"/>
    <x v="11"/>
    <s v="Open"/>
    <x v="1"/>
    <x v="2"/>
    <s v="RENTED"/>
    <x v="60"/>
    <s v="Three Full Years"/>
    <x v="0"/>
    <x v="0"/>
    <x v="0"/>
    <x v="0"/>
    <n v="2012"/>
    <n v="3"/>
    <x v="0"/>
    <x v="0"/>
    <x v="0"/>
    <n v="579.66999999999996"/>
    <n v="15.133333333333301"/>
    <n v="0"/>
    <x v="0"/>
  </r>
  <r>
    <s v="M8191"/>
    <x v="0"/>
    <x v="4"/>
    <s v="Open"/>
    <x v="1"/>
    <x v="0"/>
    <s v="BOUGHT"/>
    <x v="57"/>
    <s v="Three Full Years"/>
    <x v="3"/>
    <x v="0"/>
    <x v="1"/>
    <x v="0"/>
    <n v="2012"/>
    <n v="3"/>
    <x v="0"/>
    <x v="0"/>
    <x v="0"/>
    <n v="626.98333333333301"/>
    <n v="19.350000000000001"/>
    <n v="0"/>
    <x v="1"/>
  </r>
  <r>
    <s v="M8192"/>
    <x v="0"/>
    <x v="4"/>
    <s v="Open"/>
    <x v="0"/>
    <x v="0"/>
    <s v="RENTED"/>
    <x v="73"/>
    <s v="Three Full Years"/>
    <x v="0"/>
    <x v="0"/>
    <x v="6"/>
    <x v="15"/>
    <n v="2011"/>
    <n v="4"/>
    <x v="2"/>
    <x v="1"/>
    <x v="0"/>
    <m/>
    <m/>
    <m/>
    <x v="0"/>
  </r>
  <r>
    <s v="M8193"/>
    <x v="0"/>
    <x v="5"/>
    <s v="Open"/>
    <x v="1"/>
    <x v="2"/>
    <s v="RENTED"/>
    <x v="0"/>
    <s v="Three Full Years"/>
    <x v="3"/>
    <x v="0"/>
    <x v="1"/>
    <x v="0"/>
    <n v="2012"/>
    <n v="3"/>
    <x v="0"/>
    <x v="0"/>
    <x v="0"/>
    <n v="726.9"/>
    <n v="50.05"/>
    <n v="0"/>
    <x v="0"/>
  </r>
  <r>
    <s v="M8194"/>
    <x v="0"/>
    <x v="9"/>
    <s v="Open"/>
    <x v="0"/>
    <x v="0"/>
    <s v="RENTED"/>
    <x v="15"/>
    <s v="Three Full Years"/>
    <x v="0"/>
    <x v="0"/>
    <x v="5"/>
    <x v="0"/>
    <n v="2012"/>
    <n v="3"/>
    <x v="0"/>
    <x v="0"/>
    <x v="0"/>
    <n v="512.23"/>
    <n v="41.216666666666697"/>
    <n v="0"/>
    <x v="3"/>
  </r>
  <r>
    <s v="M8195"/>
    <x v="0"/>
    <x v="0"/>
    <s v="Open"/>
    <x v="1"/>
    <x v="0"/>
    <s v="RENTED"/>
    <x v="15"/>
    <s v="Three Full Years"/>
    <x v="3"/>
    <x v="0"/>
    <x v="3"/>
    <x v="0"/>
    <n v="2012"/>
    <n v="3"/>
    <x v="0"/>
    <x v="0"/>
    <x v="0"/>
    <n v="667.73333333333301"/>
    <n v="181.65"/>
    <n v="0"/>
    <x v="0"/>
  </r>
  <r>
    <s v="M8196"/>
    <x v="0"/>
    <x v="11"/>
    <s v="Open"/>
    <x v="1"/>
    <x v="2"/>
    <s v="RENTED"/>
    <x v="57"/>
    <s v="Three Full Years"/>
    <x v="6"/>
    <x v="0"/>
    <x v="0"/>
    <x v="0"/>
    <n v="2014"/>
    <n v="1"/>
    <x v="0"/>
    <x v="0"/>
    <x v="0"/>
    <n v="726.03"/>
    <n v="233.566666666667"/>
    <n v="291"/>
    <x v="0"/>
  </r>
  <r>
    <s v="M8197"/>
    <x v="0"/>
    <x v="10"/>
    <s v="Open"/>
    <x v="1"/>
    <x v="0"/>
    <s v="RENTED"/>
    <x v="67"/>
    <s v="Three Full Years"/>
    <x v="3"/>
    <x v="0"/>
    <x v="1"/>
    <x v="0"/>
    <n v="2013"/>
    <n v="2"/>
    <x v="0"/>
    <x v="0"/>
    <x v="0"/>
    <n v="675.44666666666706"/>
    <n v="25.233333333333299"/>
    <n v="0"/>
    <x v="0"/>
  </r>
  <r>
    <s v="M8198"/>
    <x v="0"/>
    <x v="5"/>
    <s v="Open"/>
    <x v="0"/>
    <x v="0"/>
    <s v="RENTED"/>
    <x v="1"/>
    <s v="Three Full Years"/>
    <x v="0"/>
    <x v="4"/>
    <x v="1"/>
    <x v="0"/>
    <n v="2011"/>
    <n v="4"/>
    <x v="0"/>
    <x v="0"/>
    <x v="1"/>
    <n v="494.03666666666697"/>
    <n v="26.983333333333299"/>
    <n v="0"/>
    <x v="1"/>
  </r>
  <r>
    <s v="M8199"/>
    <x v="0"/>
    <x v="2"/>
    <s v="Open"/>
    <x v="1"/>
    <x v="1"/>
    <s v="RENTED"/>
    <x v="13"/>
    <s v="Three Full Years"/>
    <x v="6"/>
    <x v="0"/>
    <x v="6"/>
    <x v="0"/>
    <n v="2012"/>
    <n v="3"/>
    <x v="0"/>
    <x v="0"/>
    <x v="0"/>
    <n v="717.16"/>
    <n v="241.75"/>
    <n v="91.3333333333333"/>
    <x v="0"/>
  </r>
  <r>
    <s v="M8200"/>
    <x v="0"/>
    <x v="0"/>
    <s v="Open"/>
    <x v="1"/>
    <x v="0"/>
    <s v="RENTED"/>
    <x v="11"/>
    <s v="Three Full Years"/>
    <x v="1"/>
    <x v="1"/>
    <x v="6"/>
    <x v="0"/>
    <n v="2012"/>
    <n v="3"/>
    <x v="0"/>
    <x v="0"/>
    <x v="1"/>
    <n v="671.05"/>
    <n v="2.7250000000000001"/>
    <n v="0"/>
    <x v="0"/>
  </r>
  <r>
    <s v="M8201"/>
    <x v="0"/>
    <x v="6"/>
    <s v="Open"/>
    <x v="0"/>
    <x v="1"/>
    <s v="RENTED"/>
    <x v="30"/>
    <s v="Three Full Years"/>
    <x v="0"/>
    <x v="1"/>
    <x v="1"/>
    <x v="0"/>
    <n v="2011"/>
    <n v="4"/>
    <x v="0"/>
    <x v="0"/>
    <x v="1"/>
    <n v="657.69333333333304"/>
    <n v="92.5"/>
    <n v="0"/>
    <x v="0"/>
  </r>
  <r>
    <s v="M8202"/>
    <x v="0"/>
    <x v="5"/>
    <s v="Open"/>
    <x v="1"/>
    <x v="1"/>
    <s v="RENTED"/>
    <x v="20"/>
    <s v="Three Full Years"/>
    <x v="12"/>
    <x v="0"/>
    <x v="3"/>
    <x v="0"/>
    <n v="2011"/>
    <n v="4"/>
    <x v="0"/>
    <x v="0"/>
    <x v="0"/>
    <n v="716.06333333333305"/>
    <n v="73.45"/>
    <n v="0"/>
    <x v="0"/>
  </r>
  <r>
    <s v="M8203"/>
    <x v="0"/>
    <x v="9"/>
    <s v="Open"/>
    <x v="1"/>
    <x v="0"/>
    <s v="RENTED"/>
    <x v="20"/>
    <s v="Three Full Years"/>
    <x v="6"/>
    <x v="2"/>
    <x v="3"/>
    <x v="0"/>
    <n v="2011"/>
    <n v="4"/>
    <x v="0"/>
    <x v="0"/>
    <x v="2"/>
    <n v="588.90666666666698"/>
    <n v="63.483333333333299"/>
    <n v="0"/>
    <x v="0"/>
  </r>
  <r>
    <s v="M8204"/>
    <x v="0"/>
    <x v="6"/>
    <s v="Open"/>
    <x v="2"/>
    <x v="0"/>
    <s v="RENTED"/>
    <x v="4"/>
    <s v="Three Full Years"/>
    <x v="4"/>
    <x v="3"/>
    <x v="2"/>
    <x v="0"/>
    <n v="2012"/>
    <n v="3"/>
    <x v="0"/>
    <x v="0"/>
    <x v="3"/>
    <n v="697.03666666666697"/>
    <n v="24.1"/>
    <n v="0"/>
    <x v="0"/>
  </r>
  <r>
    <s v="M8205"/>
    <x v="0"/>
    <x v="9"/>
    <s v="Open"/>
    <x v="2"/>
    <x v="1"/>
    <s v="RENTED"/>
    <x v="4"/>
    <s v="Three Full Years"/>
    <x v="4"/>
    <x v="3"/>
    <x v="2"/>
    <x v="0"/>
    <n v="2011"/>
    <n v="4"/>
    <x v="0"/>
    <x v="0"/>
    <x v="3"/>
    <n v="255.48"/>
    <n v="0.56666666666666698"/>
    <n v="0"/>
    <x v="1"/>
  </r>
  <r>
    <s v="M8206"/>
    <x v="0"/>
    <x v="7"/>
    <s v="Open"/>
    <x v="0"/>
    <x v="2"/>
    <s v="RENTED"/>
    <x v="43"/>
    <s v="Three Full Years"/>
    <x v="1"/>
    <x v="4"/>
    <x v="1"/>
    <x v="0"/>
    <n v="2011"/>
    <n v="4"/>
    <x v="0"/>
    <x v="0"/>
    <x v="1"/>
    <n v="572.73666666666702"/>
    <n v="169.333333333333"/>
    <n v="192.333333333333"/>
    <x v="0"/>
  </r>
  <r>
    <s v="M8207"/>
    <x v="0"/>
    <x v="11"/>
    <s v="Open"/>
    <x v="0"/>
    <x v="0"/>
    <s v="BOUGHT"/>
    <x v="5"/>
    <s v="Three Full Years"/>
    <x v="0"/>
    <x v="0"/>
    <x v="1"/>
    <x v="0"/>
    <n v="2012"/>
    <n v="3"/>
    <x v="0"/>
    <x v="0"/>
    <x v="0"/>
    <n v="713.95666666666705"/>
    <n v="56.116666666666703"/>
    <n v="0"/>
    <x v="0"/>
  </r>
  <r>
    <s v="M8208"/>
    <x v="0"/>
    <x v="6"/>
    <s v="Open"/>
    <x v="0"/>
    <x v="3"/>
    <s v="RENTED"/>
    <x v="39"/>
    <s v="Three Full Years"/>
    <x v="0"/>
    <x v="0"/>
    <x v="0"/>
    <x v="0"/>
    <n v="2012"/>
    <n v="3"/>
    <x v="0"/>
    <x v="0"/>
    <x v="0"/>
    <n v="697.10333333333301"/>
    <n v="109.55"/>
    <n v="0"/>
    <x v="1"/>
  </r>
  <r>
    <s v="M8209"/>
    <x v="0"/>
    <x v="4"/>
    <s v="Open"/>
    <x v="0"/>
    <x v="0"/>
    <s v="BOUGHT"/>
    <x v="14"/>
    <s v="Three Full Years"/>
    <x v="1"/>
    <x v="1"/>
    <x v="5"/>
    <x v="0"/>
    <n v="2012"/>
    <n v="3"/>
    <x v="0"/>
    <x v="0"/>
    <x v="1"/>
    <n v="664.82333333333304"/>
    <n v="129.26666666666699"/>
    <n v="2"/>
    <x v="0"/>
  </r>
  <r>
    <s v="M8210"/>
    <x v="0"/>
    <x v="0"/>
    <s v="Open"/>
    <x v="0"/>
    <x v="2"/>
    <s v="RENTED"/>
    <x v="39"/>
    <s v="Three Full Years"/>
    <x v="8"/>
    <x v="2"/>
    <x v="1"/>
    <x v="0"/>
    <n v="2011"/>
    <n v="4"/>
    <x v="0"/>
    <x v="0"/>
    <x v="2"/>
    <n v="709.61666666666702"/>
    <n v="174.75"/>
    <n v="47.6666666666667"/>
    <x v="0"/>
  </r>
  <r>
    <s v="M8211"/>
    <x v="0"/>
    <x v="6"/>
    <s v="Open"/>
    <x v="1"/>
    <x v="1"/>
    <s v="RENTED"/>
    <x v="26"/>
    <s v="Three Full Years"/>
    <x v="3"/>
    <x v="2"/>
    <x v="0"/>
    <x v="0"/>
    <n v="2013"/>
    <n v="2"/>
    <x v="0"/>
    <x v="0"/>
    <x v="2"/>
    <n v="690.9"/>
    <n v="103.866666666667"/>
    <n v="0"/>
    <x v="0"/>
  </r>
  <r>
    <s v="M8212"/>
    <x v="0"/>
    <x v="5"/>
    <s v="Open"/>
    <x v="1"/>
    <x v="0"/>
    <s v="RENTED"/>
    <x v="9"/>
    <s v="Three Full Years"/>
    <x v="6"/>
    <x v="0"/>
    <x v="0"/>
    <x v="0"/>
    <n v="2013"/>
    <n v="2"/>
    <x v="0"/>
    <x v="0"/>
    <x v="0"/>
    <n v="600.91666666666697"/>
    <n v="59.3333333333333"/>
    <n v="0"/>
    <x v="0"/>
  </r>
  <r>
    <s v="M8213"/>
    <x v="0"/>
    <x v="5"/>
    <s v="Open"/>
    <x v="0"/>
    <x v="0"/>
    <s v="RENTED"/>
    <x v="21"/>
    <s v="Three Full Years"/>
    <x v="6"/>
    <x v="0"/>
    <x v="5"/>
    <x v="0"/>
    <n v="2013"/>
    <n v="2"/>
    <x v="0"/>
    <x v="0"/>
    <x v="0"/>
    <n v="653.13333333333298"/>
    <n v="98.883333333333297"/>
    <n v="10.6666666666667"/>
    <x v="1"/>
  </r>
  <r>
    <s v="M8214"/>
    <x v="0"/>
    <x v="5"/>
    <s v="Open"/>
    <x v="1"/>
    <x v="1"/>
    <s v="RENTED"/>
    <x v="16"/>
    <s v="Three Full Years"/>
    <x v="3"/>
    <x v="1"/>
    <x v="0"/>
    <x v="0"/>
    <n v="2013"/>
    <n v="2"/>
    <x v="0"/>
    <x v="0"/>
    <x v="1"/>
    <n v="626.04333333333295"/>
    <n v="78.866666666666703"/>
    <n v="0"/>
    <x v="0"/>
  </r>
  <r>
    <s v="M8215"/>
    <x v="0"/>
    <x v="11"/>
    <s v="Open"/>
    <x v="2"/>
    <x v="2"/>
    <s v="RENTED"/>
    <x v="4"/>
    <s v="Three Full Years"/>
    <x v="4"/>
    <x v="3"/>
    <x v="2"/>
    <x v="0"/>
    <n v="2011"/>
    <n v="4"/>
    <x v="0"/>
    <x v="0"/>
    <x v="3"/>
    <n v="720.23666666666702"/>
    <n v="74.233333333333306"/>
    <n v="0"/>
    <x v="0"/>
  </r>
  <r>
    <s v="M8216"/>
    <x v="0"/>
    <x v="7"/>
    <s v="Open"/>
    <x v="2"/>
    <x v="3"/>
    <s v="BOUGHT"/>
    <x v="4"/>
    <s v="Three Full Years"/>
    <x v="4"/>
    <x v="3"/>
    <x v="2"/>
    <x v="0"/>
    <n v="2014"/>
    <n v="1"/>
    <x v="0"/>
    <x v="0"/>
    <x v="3"/>
    <n v="112.9"/>
    <n v="31.683333333333302"/>
    <n v="0"/>
    <x v="0"/>
  </r>
  <r>
    <s v="M8217"/>
    <x v="0"/>
    <x v="7"/>
    <s v="Open"/>
    <x v="0"/>
    <x v="0"/>
    <s v="RENTED"/>
    <x v="13"/>
    <s v="Three Full Years"/>
    <x v="1"/>
    <x v="0"/>
    <x v="1"/>
    <x v="0"/>
    <n v="2014"/>
    <n v="1"/>
    <x v="0"/>
    <x v="0"/>
    <x v="0"/>
    <n v="611.13"/>
    <n v="9.68333333333333"/>
    <n v="0"/>
    <x v="0"/>
  </r>
  <r>
    <s v="M8218"/>
    <x v="0"/>
    <x v="4"/>
    <s v="Open"/>
    <x v="1"/>
    <x v="1"/>
    <s v="BOUGHT"/>
    <x v="26"/>
    <s v="Three Full Years"/>
    <x v="7"/>
    <x v="2"/>
    <x v="6"/>
    <x v="0"/>
    <n v="2012"/>
    <n v="3"/>
    <x v="0"/>
    <x v="0"/>
    <x v="2"/>
    <n v="647.55999999999995"/>
    <n v="246.86666666666699"/>
    <n v="0"/>
    <x v="0"/>
  </r>
  <r>
    <s v="M8219"/>
    <x v="0"/>
    <x v="2"/>
    <s v="Open"/>
    <x v="0"/>
    <x v="0"/>
    <s v="RENTED"/>
    <x v="1"/>
    <s v="Three Full Years"/>
    <x v="7"/>
    <x v="2"/>
    <x v="3"/>
    <x v="0"/>
    <n v="2011"/>
    <n v="4"/>
    <x v="0"/>
    <x v="0"/>
    <x v="2"/>
    <n v="679.79"/>
    <n v="169.78333333333299"/>
    <n v="1.6666666666666701"/>
    <x v="0"/>
  </r>
  <r>
    <s v="M8220"/>
    <x v="0"/>
    <x v="5"/>
    <s v="Open"/>
    <x v="1"/>
    <x v="1"/>
    <s v="BOUGHT"/>
    <x v="22"/>
    <s v="Three Full Years"/>
    <x v="1"/>
    <x v="5"/>
    <x v="1"/>
    <x v="0"/>
    <n v="2013"/>
    <n v="2"/>
    <x v="0"/>
    <x v="0"/>
    <x v="4"/>
    <n v="578.01"/>
    <n v="48.4"/>
    <n v="0"/>
    <x v="0"/>
  </r>
  <r>
    <s v="M8221"/>
    <x v="0"/>
    <x v="5"/>
    <s v="Open"/>
    <x v="0"/>
    <x v="2"/>
    <s v="RENTED"/>
    <x v="6"/>
    <s v="Three Full Years"/>
    <x v="7"/>
    <x v="8"/>
    <x v="0"/>
    <x v="0"/>
    <n v="2012"/>
    <n v="3"/>
    <x v="0"/>
    <x v="0"/>
    <x v="2"/>
    <n v="603.44000000000005"/>
    <n v="27.6666666666667"/>
    <n v="0"/>
    <x v="0"/>
  </r>
  <r>
    <s v="M8222"/>
    <x v="0"/>
    <x v="4"/>
    <s v="Open"/>
    <x v="1"/>
    <x v="2"/>
    <s v="RENTED"/>
    <x v="67"/>
    <s v="Three Full Years"/>
    <x v="1"/>
    <x v="17"/>
    <x v="5"/>
    <x v="0"/>
    <n v="2011"/>
    <n v="4"/>
    <x v="0"/>
    <x v="0"/>
    <x v="10"/>
    <n v="683.743333333333"/>
    <n v="137.316666666667"/>
    <n v="0"/>
    <x v="1"/>
  </r>
  <r>
    <s v="M8223"/>
    <x v="0"/>
    <x v="4"/>
    <s v="Open"/>
    <x v="1"/>
    <x v="1"/>
    <s v="BOUGHT"/>
    <x v="57"/>
    <s v="Three Full Years"/>
    <x v="3"/>
    <x v="2"/>
    <x v="1"/>
    <x v="0"/>
    <n v="2012"/>
    <n v="3"/>
    <x v="0"/>
    <x v="0"/>
    <x v="2"/>
    <n v="713.58"/>
    <n v="105.633333333333"/>
    <n v="0"/>
    <x v="0"/>
  </r>
  <r>
    <s v="M8224"/>
    <x v="0"/>
    <x v="11"/>
    <s v="Open"/>
    <x v="0"/>
    <x v="2"/>
    <s v="RENTED"/>
    <x v="80"/>
    <s v="Three Full Years"/>
    <x v="8"/>
    <x v="1"/>
    <x v="0"/>
    <x v="0"/>
    <n v="2013"/>
    <n v="2"/>
    <x v="0"/>
    <x v="0"/>
    <x v="1"/>
    <n v="686.57666666666705"/>
    <n v="80.183333333333294"/>
    <n v="2.3333333333333299"/>
    <x v="0"/>
  </r>
  <r>
    <s v="M8225"/>
    <x v="0"/>
    <x v="0"/>
    <s v="Open"/>
    <x v="0"/>
    <x v="2"/>
    <s v="RENTED"/>
    <x v="15"/>
    <s v="Three Full Years"/>
    <x v="2"/>
    <x v="0"/>
    <x v="6"/>
    <x v="0"/>
    <n v="2012"/>
    <n v="3"/>
    <x v="0"/>
    <x v="0"/>
    <x v="0"/>
    <n v="718.98333333333301"/>
    <n v="161.78333333333299"/>
    <n v="96"/>
    <x v="0"/>
  </r>
  <r>
    <s v="M8226"/>
    <x v="2"/>
    <x v="5"/>
    <s v="Open"/>
    <x v="1"/>
    <x v="0"/>
    <s v="RENTED"/>
    <x v="27"/>
    <s v="Three Full Years"/>
    <x v="3"/>
    <x v="0"/>
    <x v="5"/>
    <x v="0"/>
    <n v="2012"/>
    <n v="3"/>
    <x v="0"/>
    <x v="0"/>
    <x v="0"/>
    <n v="725.02333333333297"/>
    <n v="75.8333333333333"/>
    <n v="0"/>
    <x v="0"/>
  </r>
  <r>
    <s v="M8227"/>
    <x v="0"/>
    <x v="10"/>
    <s v="Open"/>
    <x v="0"/>
    <x v="0"/>
    <s v="RENTED"/>
    <x v="49"/>
    <s v="Three Full Years"/>
    <x v="7"/>
    <x v="0"/>
    <x v="5"/>
    <x v="0"/>
    <n v="2014"/>
    <n v="1"/>
    <x v="0"/>
    <x v="0"/>
    <x v="0"/>
    <n v="726.50333333333299"/>
    <n v="105.283333333333"/>
    <n v="328.66666666666703"/>
    <x v="0"/>
  </r>
  <r>
    <s v="M8228"/>
    <x v="0"/>
    <x v="1"/>
    <s v="Open"/>
    <x v="1"/>
    <x v="2"/>
    <s v="RENTED"/>
    <x v="14"/>
    <s v="Three Full Years"/>
    <x v="3"/>
    <x v="0"/>
    <x v="3"/>
    <x v="0"/>
    <n v="2015"/>
    <n v="0"/>
    <x v="0"/>
    <x v="0"/>
    <x v="0"/>
    <n v="678.7"/>
    <n v="37.700000000000003"/>
    <n v="0"/>
    <x v="0"/>
  </r>
  <r>
    <s v="M8229"/>
    <x v="0"/>
    <x v="5"/>
    <s v="Open"/>
    <x v="1"/>
    <x v="0"/>
    <s v="RENTED"/>
    <x v="15"/>
    <s v="Three Full Years"/>
    <x v="0"/>
    <x v="0"/>
    <x v="1"/>
    <x v="0"/>
    <n v="2013"/>
    <n v="2"/>
    <x v="0"/>
    <x v="0"/>
    <x v="0"/>
    <n v="645.06333333333305"/>
    <n v="30.133333333333301"/>
    <n v="0"/>
    <x v="0"/>
  </r>
  <r>
    <s v="M8230"/>
    <x v="0"/>
    <x v="6"/>
    <s v="Open"/>
    <x v="1"/>
    <x v="0"/>
    <s v="BOUGHT"/>
    <x v="17"/>
    <s v="Three Full Years"/>
    <x v="9"/>
    <x v="2"/>
    <x v="5"/>
    <x v="0"/>
    <n v="2012"/>
    <n v="3"/>
    <x v="0"/>
    <x v="0"/>
    <x v="2"/>
    <n v="727.24666666666701"/>
    <n v="102.75"/>
    <n v="0"/>
    <x v="0"/>
  </r>
  <r>
    <s v="M8231"/>
    <x v="0"/>
    <x v="0"/>
    <s v="Open"/>
    <x v="0"/>
    <x v="2"/>
    <s v="RENTED"/>
    <x v="4"/>
    <s v="Three Full Years"/>
    <x v="9"/>
    <x v="0"/>
    <x v="5"/>
    <x v="0"/>
    <n v="2012"/>
    <n v="3"/>
    <x v="0"/>
    <x v="0"/>
    <x v="0"/>
    <n v="646.85"/>
    <n v="266.85000000000002"/>
    <n v="0"/>
    <x v="0"/>
  </r>
  <r>
    <s v="M8232"/>
    <x v="0"/>
    <x v="4"/>
    <s v="Open"/>
    <x v="1"/>
    <x v="0"/>
    <s v="RENTED"/>
    <x v="37"/>
    <s v="Three Full Years"/>
    <x v="9"/>
    <x v="0"/>
    <x v="1"/>
    <x v="0"/>
    <n v="2011"/>
    <n v="4"/>
    <x v="0"/>
    <x v="0"/>
    <x v="0"/>
    <n v="655.44"/>
    <n v="82.433333333333294"/>
    <n v="0"/>
    <x v="0"/>
  </r>
  <r>
    <s v="M8233"/>
    <x v="0"/>
    <x v="5"/>
    <s v="Open"/>
    <x v="0"/>
    <x v="2"/>
    <s v="RENTED"/>
    <x v="9"/>
    <s v="Three Full Years"/>
    <x v="7"/>
    <x v="0"/>
    <x v="1"/>
    <x v="0"/>
    <n v="2012"/>
    <n v="3"/>
    <x v="0"/>
    <x v="0"/>
    <x v="0"/>
    <n v="614.79"/>
    <n v="92.8333333333333"/>
    <n v="0"/>
    <x v="0"/>
  </r>
  <r>
    <s v="M8234"/>
    <x v="0"/>
    <x v="5"/>
    <s v="Open"/>
    <x v="2"/>
    <x v="2"/>
    <s v="RENTED"/>
    <x v="4"/>
    <s v="Three Full Years"/>
    <x v="4"/>
    <x v="3"/>
    <x v="2"/>
    <x v="0"/>
    <n v="2013"/>
    <n v="2"/>
    <x v="0"/>
    <x v="0"/>
    <x v="3"/>
    <n v="683.18333333333305"/>
    <n v="139.666666666667"/>
    <n v="137.666666666667"/>
    <x v="0"/>
  </r>
  <r>
    <s v="M8235"/>
    <x v="0"/>
    <x v="5"/>
    <s v="Open"/>
    <x v="1"/>
    <x v="0"/>
    <s v="BOUGHT"/>
    <x v="9"/>
    <s v="Three Full Years"/>
    <x v="6"/>
    <x v="0"/>
    <x v="1"/>
    <x v="0"/>
    <n v="2012"/>
    <n v="3"/>
    <x v="0"/>
    <x v="0"/>
    <x v="0"/>
    <n v="626.80666666666696"/>
    <n v="77.4166666666667"/>
    <n v="0"/>
    <x v="0"/>
  </r>
  <r>
    <s v="M8236"/>
    <x v="0"/>
    <x v="1"/>
    <s v="Open"/>
    <x v="1"/>
    <x v="0"/>
    <s v="RENTED"/>
    <x v="4"/>
    <s v="Three Full Years"/>
    <x v="7"/>
    <x v="0"/>
    <x v="4"/>
    <x v="0"/>
    <n v="2014"/>
    <n v="1"/>
    <x v="0"/>
    <x v="0"/>
    <x v="0"/>
    <n v="613.34666666666703"/>
    <n v="201.78333333333299"/>
    <n v="221.333333333333"/>
    <x v="0"/>
  </r>
  <r>
    <s v="M8237"/>
    <x v="0"/>
    <x v="5"/>
    <s v="Open"/>
    <x v="0"/>
    <x v="1"/>
    <s v="RENTED"/>
    <x v="20"/>
    <s v="Three Full Years"/>
    <x v="3"/>
    <x v="0"/>
    <x v="5"/>
    <x v="0"/>
    <n v="2011"/>
    <n v="4"/>
    <x v="0"/>
    <x v="0"/>
    <x v="0"/>
    <n v="726.863333333333"/>
    <n v="104.75"/>
    <n v="0"/>
    <x v="0"/>
  </r>
  <r>
    <s v="M8238"/>
    <x v="0"/>
    <x v="5"/>
    <s v="Open"/>
    <x v="2"/>
    <x v="2"/>
    <s v="RENTED"/>
    <x v="4"/>
    <s v="Three Full Years"/>
    <x v="4"/>
    <x v="3"/>
    <x v="2"/>
    <x v="0"/>
    <n v="2013"/>
    <n v="2"/>
    <x v="0"/>
    <x v="0"/>
    <x v="3"/>
    <n v="654.66"/>
    <n v="99.466666666666697"/>
    <n v="0"/>
    <x v="0"/>
  </r>
  <r>
    <s v="M8239"/>
    <x v="0"/>
    <x v="8"/>
    <s v="Open"/>
    <x v="0"/>
    <x v="2"/>
    <s v="RENTED"/>
    <x v="30"/>
    <s v="Three Full Years"/>
    <x v="3"/>
    <x v="1"/>
    <x v="1"/>
    <x v="0"/>
    <n v="2013"/>
    <n v="2"/>
    <x v="0"/>
    <x v="0"/>
    <x v="1"/>
    <m/>
    <m/>
    <m/>
    <x v="0"/>
  </r>
  <r>
    <s v="M8240"/>
    <x v="0"/>
    <x v="6"/>
    <s v="Open"/>
    <x v="1"/>
    <x v="0"/>
    <s v="RENTED"/>
    <x v="43"/>
    <s v="Three Full Years"/>
    <x v="9"/>
    <x v="10"/>
    <x v="3"/>
    <x v="0"/>
    <n v="2012"/>
    <n v="3"/>
    <x v="0"/>
    <x v="0"/>
    <x v="5"/>
    <n v="717.66666666666697"/>
    <n v="287.14999999999998"/>
    <n v="81.3333333333333"/>
    <x v="0"/>
  </r>
  <r>
    <s v="M8241"/>
    <x v="0"/>
    <x v="8"/>
    <s v="Open"/>
    <x v="1"/>
    <x v="2"/>
    <s v="RENTED"/>
    <x v="28"/>
    <s v="Three Full Years"/>
    <x v="3"/>
    <x v="1"/>
    <x v="1"/>
    <x v="0"/>
    <n v="2013"/>
    <n v="2"/>
    <x v="0"/>
    <x v="0"/>
    <x v="1"/>
    <n v="727.97"/>
    <n v="75.3333333333333"/>
    <n v="55.6666666666667"/>
    <x v="0"/>
  </r>
  <r>
    <s v="M8242"/>
    <x v="0"/>
    <x v="5"/>
    <s v="Open"/>
    <x v="0"/>
    <x v="0"/>
    <s v="RENTED"/>
    <x v="9"/>
    <s v="Three Full Years"/>
    <x v="0"/>
    <x v="1"/>
    <x v="3"/>
    <x v="0"/>
    <n v="2011"/>
    <n v="4"/>
    <x v="0"/>
    <x v="0"/>
    <x v="1"/>
    <n v="694.42666666666696"/>
    <n v="125.98333333333299"/>
    <n v="27.3333333333333"/>
    <x v="0"/>
  </r>
  <r>
    <s v="M8243"/>
    <x v="0"/>
    <x v="5"/>
    <s v="Open"/>
    <x v="1"/>
    <x v="1"/>
    <s v="BOUGHT"/>
    <x v="25"/>
    <s v="Three Full Years"/>
    <x v="1"/>
    <x v="0"/>
    <x v="5"/>
    <x v="0"/>
    <n v="2012"/>
    <n v="3"/>
    <x v="0"/>
    <x v="0"/>
    <x v="0"/>
    <n v="727.12666666666701"/>
    <n v="118.216666666667"/>
    <n v="9.6666666666666696"/>
    <x v="0"/>
  </r>
  <r>
    <s v="M8244"/>
    <x v="0"/>
    <x v="6"/>
    <s v="Open"/>
    <x v="0"/>
    <x v="2"/>
    <s v="BOUGHT"/>
    <x v="15"/>
    <s v="Three Full Years"/>
    <x v="3"/>
    <x v="1"/>
    <x v="0"/>
    <x v="0"/>
    <n v="2012"/>
    <n v="3"/>
    <x v="0"/>
    <x v="0"/>
    <x v="1"/>
    <n v="722.16"/>
    <n v="214.26666666666699"/>
    <n v="40"/>
    <x v="0"/>
  </r>
  <r>
    <s v="M8245"/>
    <x v="0"/>
    <x v="4"/>
    <s v="Open"/>
    <x v="1"/>
    <x v="2"/>
    <s v="BOUGHT"/>
    <x v="18"/>
    <s v="Three Full Years"/>
    <x v="9"/>
    <x v="6"/>
    <x v="1"/>
    <x v="0"/>
    <n v="2012"/>
    <n v="3"/>
    <x v="0"/>
    <x v="0"/>
    <x v="2"/>
    <n v="435.863333333333"/>
    <n v="110.65"/>
    <n v="0"/>
    <x v="0"/>
  </r>
  <r>
    <s v="M8246"/>
    <x v="0"/>
    <x v="6"/>
    <s v="Open"/>
    <x v="1"/>
    <x v="0"/>
    <s v="RENTED"/>
    <x v="1"/>
    <s v="Three Full Years"/>
    <x v="6"/>
    <x v="0"/>
    <x v="1"/>
    <x v="0"/>
    <n v="2013"/>
    <n v="2"/>
    <x v="0"/>
    <x v="0"/>
    <x v="0"/>
    <n v="678.73333333333301"/>
    <n v="86.716666666666697"/>
    <n v="0"/>
    <x v="0"/>
  </r>
  <r>
    <s v="M8247"/>
    <x v="0"/>
    <x v="5"/>
    <s v="Open"/>
    <x v="1"/>
    <x v="2"/>
    <s v="BOUGHT"/>
    <x v="1"/>
    <s v="Three Full Years"/>
    <x v="0"/>
    <x v="1"/>
    <x v="1"/>
    <x v="0"/>
    <n v="2012"/>
    <n v="3"/>
    <x v="0"/>
    <x v="0"/>
    <x v="1"/>
    <n v="632.54"/>
    <n v="134.55000000000001"/>
    <n v="18.6666666666667"/>
    <x v="0"/>
  </r>
  <r>
    <s v="M8248"/>
    <x v="0"/>
    <x v="9"/>
    <s v="Open"/>
    <x v="1"/>
    <x v="0"/>
    <s v="RENTED"/>
    <x v="36"/>
    <s v="Three Full Years"/>
    <x v="8"/>
    <x v="0"/>
    <x v="5"/>
    <x v="0"/>
    <n v="2012"/>
    <n v="3"/>
    <x v="0"/>
    <x v="0"/>
    <x v="0"/>
    <n v="585.91999999999996"/>
    <n v="68.5833333333333"/>
    <n v="0"/>
    <x v="0"/>
  </r>
  <r>
    <s v="M8249"/>
    <x v="0"/>
    <x v="11"/>
    <s v="Open"/>
    <x v="0"/>
    <x v="2"/>
    <s v="RENTED"/>
    <x v="5"/>
    <s v="Three Full Years"/>
    <x v="9"/>
    <x v="4"/>
    <x v="1"/>
    <x v="0"/>
    <n v="2012"/>
    <n v="3"/>
    <x v="0"/>
    <x v="0"/>
    <x v="1"/>
    <n v="678.34333333333302"/>
    <n v="68.966666666666697"/>
    <n v="12.6666666666667"/>
    <x v="0"/>
  </r>
  <r>
    <s v="M8250"/>
    <x v="0"/>
    <x v="6"/>
    <s v="Open"/>
    <x v="1"/>
    <x v="2"/>
    <s v="RENTED"/>
    <x v="36"/>
    <s v="Three Full Years"/>
    <x v="3"/>
    <x v="5"/>
    <x v="3"/>
    <x v="0"/>
    <n v="2012"/>
    <n v="3"/>
    <x v="0"/>
    <x v="0"/>
    <x v="4"/>
    <n v="643.91333333333296"/>
    <n v="79.8333333333333"/>
    <n v="0"/>
    <x v="0"/>
  </r>
  <r>
    <s v="M8251"/>
    <x v="0"/>
    <x v="4"/>
    <s v="Open"/>
    <x v="0"/>
    <x v="0"/>
    <s v="RENTED"/>
    <x v="6"/>
    <s v="Three Full Years"/>
    <x v="13"/>
    <x v="2"/>
    <x v="5"/>
    <x v="0"/>
    <n v="2011"/>
    <n v="4"/>
    <x v="0"/>
    <x v="0"/>
    <x v="2"/>
    <n v="649.09"/>
    <n v="101.383333333333"/>
    <n v="0"/>
    <x v="0"/>
  </r>
  <r>
    <s v="M8252"/>
    <x v="0"/>
    <x v="9"/>
    <s v="Open"/>
    <x v="1"/>
    <x v="0"/>
    <s v="RENTED"/>
    <x v="28"/>
    <s v="Three Full Years"/>
    <x v="6"/>
    <x v="0"/>
    <x v="0"/>
    <x v="0"/>
    <n v="2012"/>
    <n v="3"/>
    <x v="0"/>
    <x v="0"/>
    <x v="0"/>
    <n v="670.97333333333302"/>
    <n v="88.033333333333303"/>
    <n v="0"/>
    <x v="0"/>
  </r>
  <r>
    <s v="M8253"/>
    <x v="0"/>
    <x v="5"/>
    <s v="Open"/>
    <x v="0"/>
    <x v="2"/>
    <s v="RENTED"/>
    <x v="53"/>
    <s v="Three Full Years"/>
    <x v="3"/>
    <x v="0"/>
    <x v="6"/>
    <x v="0"/>
    <n v="2011"/>
    <n v="4"/>
    <x v="0"/>
    <x v="0"/>
    <x v="0"/>
    <n v="670.12666666666701"/>
    <n v="68.966666666666697"/>
    <n v="0"/>
    <x v="1"/>
  </r>
  <r>
    <s v="M8254"/>
    <x v="0"/>
    <x v="6"/>
    <s v="Open"/>
    <x v="1"/>
    <x v="2"/>
    <s v="BOUGHT"/>
    <x v="18"/>
    <s v="Three Full Years"/>
    <x v="8"/>
    <x v="1"/>
    <x v="1"/>
    <x v="0"/>
    <n v="2013"/>
    <n v="2"/>
    <x v="0"/>
    <x v="0"/>
    <x v="1"/>
    <n v="727.493333333333"/>
    <n v="136.433333333333"/>
    <n v="46"/>
    <x v="0"/>
  </r>
  <r>
    <s v="M8255"/>
    <x v="0"/>
    <x v="4"/>
    <s v="Open"/>
    <x v="0"/>
    <x v="2"/>
    <s v="BOUGHT"/>
    <x v="10"/>
    <s v="Three Full Years"/>
    <x v="0"/>
    <x v="9"/>
    <x v="0"/>
    <x v="0"/>
    <n v="2012"/>
    <n v="3"/>
    <x v="0"/>
    <x v="0"/>
    <x v="1"/>
    <n v="632.52333333333297"/>
    <n v="105.116666666667"/>
    <n v="0"/>
    <x v="0"/>
  </r>
  <r>
    <s v="M8256"/>
    <x v="0"/>
    <x v="1"/>
    <s v="Open"/>
    <x v="0"/>
    <x v="0"/>
    <s v="RENTED"/>
    <x v="1"/>
    <s v="Three Full Years"/>
    <x v="8"/>
    <x v="0"/>
    <x v="0"/>
    <x v="0"/>
    <n v="2014"/>
    <n v="1"/>
    <x v="0"/>
    <x v="0"/>
    <x v="0"/>
    <n v="616.05666666666696"/>
    <n v="52.716666666666697"/>
    <n v="2.6666666666666701"/>
    <x v="0"/>
  </r>
  <r>
    <s v="M8257"/>
    <x v="0"/>
    <x v="10"/>
    <s v="Open"/>
    <x v="1"/>
    <x v="1"/>
    <s v="RENTED"/>
    <x v="16"/>
    <s v="Three Full Years"/>
    <x v="2"/>
    <x v="5"/>
    <x v="0"/>
    <x v="0"/>
    <n v="2014"/>
    <n v="1"/>
    <x v="0"/>
    <x v="0"/>
    <x v="4"/>
    <n v="549.21333333333303"/>
    <n v="16.266666666666701"/>
    <n v="0"/>
    <x v="0"/>
  </r>
  <r>
    <s v="M8258"/>
    <x v="0"/>
    <x v="4"/>
    <s v="Open"/>
    <x v="0"/>
    <x v="2"/>
    <s v="RENTED"/>
    <x v="39"/>
    <s v="Three Full Years"/>
    <x v="6"/>
    <x v="1"/>
    <x v="1"/>
    <x v="0"/>
    <n v="2011"/>
    <n v="4"/>
    <x v="0"/>
    <x v="0"/>
    <x v="1"/>
    <n v="726.75"/>
    <n v="115.433333333333"/>
    <n v="0"/>
    <x v="0"/>
  </r>
  <r>
    <s v="M8259"/>
    <x v="0"/>
    <x v="3"/>
    <s v="Open"/>
    <x v="1"/>
    <x v="2"/>
    <s v="RENTED"/>
    <x v="3"/>
    <s v="Three Full Years"/>
    <x v="6"/>
    <x v="2"/>
    <x v="5"/>
    <x v="0"/>
    <n v="2011"/>
    <n v="4"/>
    <x v="0"/>
    <x v="0"/>
    <x v="2"/>
    <n v="692.61"/>
    <n v="199.01666666666699"/>
    <n v="48.3333333333333"/>
    <x v="0"/>
  </r>
  <r>
    <s v="M8260"/>
    <x v="0"/>
    <x v="1"/>
    <s v="Open"/>
    <x v="0"/>
    <x v="2"/>
    <s v="RENTED"/>
    <x v="5"/>
    <s v="Three Full Years"/>
    <x v="9"/>
    <x v="5"/>
    <x v="3"/>
    <x v="54"/>
    <n v="2013"/>
    <n v="2"/>
    <x v="1"/>
    <x v="1"/>
    <x v="4"/>
    <n v="604.93333333333305"/>
    <n v="61.983333333333299"/>
    <n v="0"/>
    <x v="0"/>
  </r>
  <r>
    <s v="M8261"/>
    <x v="0"/>
    <x v="3"/>
    <s v="Open"/>
    <x v="1"/>
    <x v="0"/>
    <s v="RENTED"/>
    <x v="36"/>
    <s v="Three Full Years"/>
    <x v="3"/>
    <x v="4"/>
    <x v="3"/>
    <x v="0"/>
    <n v="2011"/>
    <n v="4"/>
    <x v="0"/>
    <x v="0"/>
    <x v="1"/>
    <n v="721.32666666666705"/>
    <n v="119.23333333333299"/>
    <n v="6.3333333333333304"/>
    <x v="0"/>
  </r>
  <r>
    <s v="M8262"/>
    <x v="0"/>
    <x v="0"/>
    <s v="Open"/>
    <x v="1"/>
    <x v="2"/>
    <s v="RENTED"/>
    <x v="5"/>
    <s v="Three Full Years"/>
    <x v="1"/>
    <x v="0"/>
    <x v="3"/>
    <x v="0"/>
    <n v="2013"/>
    <n v="2"/>
    <x v="0"/>
    <x v="0"/>
    <x v="0"/>
    <n v="696.45333333333303"/>
    <n v="194.86666666666699"/>
    <n v="0"/>
    <x v="0"/>
  </r>
  <r>
    <s v="M8263"/>
    <x v="0"/>
    <x v="6"/>
    <s v="Open"/>
    <x v="0"/>
    <x v="0"/>
    <s v="RENTED"/>
    <x v="20"/>
    <s v="Three Full Years"/>
    <x v="0"/>
    <x v="1"/>
    <x v="1"/>
    <x v="0"/>
    <n v="2013"/>
    <n v="2"/>
    <x v="0"/>
    <x v="0"/>
    <x v="1"/>
    <n v="668.70666666666705"/>
    <n v="82.383333333333297"/>
    <n v="0"/>
    <x v="0"/>
  </r>
  <r>
    <s v="M8264"/>
    <x v="0"/>
    <x v="5"/>
    <s v="Open"/>
    <x v="2"/>
    <x v="0"/>
    <s v="RENTED"/>
    <x v="4"/>
    <s v="Three Full Years"/>
    <x v="4"/>
    <x v="3"/>
    <x v="2"/>
    <x v="0"/>
    <n v="2012"/>
    <n v="3"/>
    <x v="0"/>
    <x v="0"/>
    <x v="3"/>
    <n v="590.56666666666695"/>
    <n v="54.4166666666667"/>
    <n v="0"/>
    <x v="0"/>
  </r>
  <r>
    <s v="M8265"/>
    <x v="0"/>
    <x v="5"/>
    <s v="Open"/>
    <x v="2"/>
    <x v="1"/>
    <s v="RENTED"/>
    <x v="4"/>
    <s v="Three Full Years"/>
    <x v="4"/>
    <x v="3"/>
    <x v="2"/>
    <x v="0"/>
    <n v="2012"/>
    <n v="3"/>
    <x v="0"/>
    <x v="0"/>
    <x v="3"/>
    <n v="697.77"/>
    <n v="89.966666666666697"/>
    <n v="0"/>
    <x v="0"/>
  </r>
  <r>
    <s v="M8266"/>
    <x v="0"/>
    <x v="6"/>
    <s v="Open"/>
    <x v="1"/>
    <x v="0"/>
    <s v="RENTED"/>
    <x v="8"/>
    <s v="Three Full Years"/>
    <x v="0"/>
    <x v="0"/>
    <x v="1"/>
    <x v="0"/>
    <n v="2012"/>
    <n v="3"/>
    <x v="0"/>
    <x v="0"/>
    <x v="0"/>
    <n v="654.22333333333302"/>
    <n v="153.53333333333299"/>
    <n v="32.6666666666667"/>
    <x v="0"/>
  </r>
  <r>
    <s v="M8267"/>
    <x v="0"/>
    <x v="9"/>
    <s v="Open"/>
    <x v="1"/>
    <x v="2"/>
    <s v="RENTED"/>
    <x v="50"/>
    <s v="Three Full Years"/>
    <x v="1"/>
    <x v="0"/>
    <x v="0"/>
    <x v="0"/>
    <n v="2011"/>
    <n v="4"/>
    <x v="0"/>
    <x v="0"/>
    <x v="0"/>
    <n v="673.17"/>
    <n v="23.85"/>
    <n v="0"/>
    <x v="0"/>
  </r>
  <r>
    <s v="M8268"/>
    <x v="0"/>
    <x v="7"/>
    <s v="Open"/>
    <x v="0"/>
    <x v="0"/>
    <s v="RENTED"/>
    <x v="17"/>
    <s v="Three Full Years"/>
    <x v="0"/>
    <x v="2"/>
    <x v="1"/>
    <x v="0"/>
    <n v="2012"/>
    <n v="3"/>
    <x v="0"/>
    <x v="0"/>
    <x v="2"/>
    <n v="657.493333333333"/>
    <n v="123.23333333333299"/>
    <n v="129"/>
    <x v="0"/>
  </r>
  <r>
    <s v="M8269"/>
    <x v="0"/>
    <x v="9"/>
    <s v="Open"/>
    <x v="0"/>
    <x v="0"/>
    <s v="RENTED"/>
    <x v="36"/>
    <s v="Three Full Years"/>
    <x v="10"/>
    <x v="0"/>
    <x v="5"/>
    <x v="0"/>
    <n v="2012"/>
    <n v="3"/>
    <x v="0"/>
    <x v="0"/>
    <x v="0"/>
    <n v="692.61"/>
    <n v="41.383333333333297"/>
    <n v="0"/>
    <x v="0"/>
  </r>
  <r>
    <s v="M8270"/>
    <x v="0"/>
    <x v="10"/>
    <s v="Open"/>
    <x v="0"/>
    <x v="2"/>
    <s v="RENTED"/>
    <x v="22"/>
    <s v="Three Full Years"/>
    <x v="1"/>
    <x v="0"/>
    <x v="1"/>
    <x v="0"/>
    <n v="2014"/>
    <n v="1"/>
    <x v="0"/>
    <x v="0"/>
    <x v="0"/>
    <n v="715.34"/>
    <n v="161.55000000000001"/>
    <n v="134.333333333333"/>
    <x v="0"/>
  </r>
  <r>
    <s v="M8271"/>
    <x v="0"/>
    <x v="3"/>
    <s v="Open"/>
    <x v="1"/>
    <x v="2"/>
    <s v="RENTED"/>
    <x v="11"/>
    <s v="Three Full Years"/>
    <x v="0"/>
    <x v="13"/>
    <x v="3"/>
    <x v="0"/>
    <n v="2013"/>
    <n v="2"/>
    <x v="0"/>
    <x v="0"/>
    <x v="8"/>
    <n v="656.2"/>
    <n v="145.76666666666699"/>
    <n v="47.3333333333333"/>
    <x v="0"/>
  </r>
  <r>
    <s v="M8272"/>
    <x v="0"/>
    <x v="5"/>
    <s v="Open"/>
    <x v="0"/>
    <x v="1"/>
    <s v="RENTED"/>
    <x v="14"/>
    <s v="Three Full Years"/>
    <x v="6"/>
    <x v="7"/>
    <x v="1"/>
    <x v="0"/>
    <n v="2013"/>
    <n v="2"/>
    <x v="0"/>
    <x v="0"/>
    <x v="1"/>
    <n v="609.49"/>
    <n v="45.383333333333297"/>
    <n v="0"/>
    <x v="0"/>
  </r>
  <r>
    <s v="M8273"/>
    <x v="0"/>
    <x v="9"/>
    <s v="Open"/>
    <x v="1"/>
    <x v="2"/>
    <s v="RENTED"/>
    <x v="1"/>
    <s v="Three Full Years"/>
    <x v="6"/>
    <x v="2"/>
    <x v="5"/>
    <x v="0"/>
    <n v="2011"/>
    <n v="4"/>
    <x v="0"/>
    <x v="0"/>
    <x v="2"/>
    <n v="716.14666666666699"/>
    <n v="160.98333333333301"/>
    <n v="0"/>
    <x v="0"/>
  </r>
  <r>
    <s v="M8274"/>
    <x v="0"/>
    <x v="0"/>
    <s v="Open"/>
    <x v="1"/>
    <x v="1"/>
    <s v="RENTED"/>
    <x v="3"/>
    <s v="Three Full Years"/>
    <x v="8"/>
    <x v="2"/>
    <x v="5"/>
    <x v="0"/>
    <n v="2014"/>
    <n v="1"/>
    <x v="0"/>
    <x v="0"/>
    <x v="2"/>
    <n v="692.05666666666696"/>
    <n v="44.383333333333297"/>
    <n v="0"/>
    <x v="0"/>
  </r>
  <r>
    <s v="M8275"/>
    <x v="0"/>
    <x v="9"/>
    <s v="Open"/>
    <x v="1"/>
    <x v="2"/>
    <s v="RENTED"/>
    <x v="6"/>
    <s v="Three Full Years"/>
    <x v="5"/>
    <x v="6"/>
    <x v="3"/>
    <x v="0"/>
    <n v="2012"/>
    <n v="3"/>
    <x v="0"/>
    <x v="0"/>
    <x v="2"/>
    <n v="703.75333333333299"/>
    <n v="100.65"/>
    <n v="0"/>
    <x v="0"/>
  </r>
  <r>
    <s v="M8276"/>
    <x v="0"/>
    <x v="10"/>
    <s v="Open"/>
    <x v="2"/>
    <x v="0"/>
    <s v="RENTED"/>
    <x v="4"/>
    <s v="Three Full Years"/>
    <x v="4"/>
    <x v="3"/>
    <x v="2"/>
    <x v="0"/>
    <n v="2014"/>
    <n v="1"/>
    <x v="0"/>
    <x v="0"/>
    <x v="3"/>
    <n v="679.78333333333296"/>
    <n v="37.799999999999997"/>
    <n v="19.6666666666667"/>
    <x v="0"/>
  </r>
  <r>
    <s v="M8277"/>
    <x v="0"/>
    <x v="0"/>
    <s v="Open"/>
    <x v="1"/>
    <x v="0"/>
    <s v="RENTED"/>
    <x v="22"/>
    <s v="Three Full Years"/>
    <x v="8"/>
    <x v="0"/>
    <x v="1"/>
    <x v="0"/>
    <n v="2011"/>
    <n v="4"/>
    <x v="0"/>
    <x v="0"/>
    <x v="0"/>
    <n v="727.31333333333305"/>
    <n v="155.23333333333301"/>
    <n v="0"/>
    <x v="0"/>
  </r>
  <r>
    <s v="M8278"/>
    <x v="2"/>
    <x v="5"/>
    <s v="Open"/>
    <x v="1"/>
    <x v="0"/>
    <s v="RENTED"/>
    <x v="24"/>
    <s v="Three Full Years"/>
    <x v="3"/>
    <x v="0"/>
    <x v="6"/>
    <x v="0"/>
    <n v="2012"/>
    <n v="3"/>
    <x v="0"/>
    <x v="0"/>
    <x v="0"/>
    <n v="710.31666666666695"/>
    <n v="84.45"/>
    <n v="43.6666666666667"/>
    <x v="0"/>
  </r>
  <r>
    <s v="M8279"/>
    <x v="0"/>
    <x v="9"/>
    <s v="Open"/>
    <x v="1"/>
    <x v="0"/>
    <s v="RENTED"/>
    <x v="10"/>
    <s v="Three Full Years"/>
    <x v="6"/>
    <x v="0"/>
    <x v="0"/>
    <x v="0"/>
    <n v="2011"/>
    <n v="4"/>
    <x v="0"/>
    <x v="0"/>
    <x v="0"/>
    <n v="720.62333333333299"/>
    <n v="28.266666666666701"/>
    <n v="0"/>
    <x v="0"/>
  </r>
  <r>
    <s v="M8280"/>
    <x v="0"/>
    <x v="6"/>
    <s v="Open"/>
    <x v="2"/>
    <x v="2"/>
    <s v="RENTED"/>
    <x v="4"/>
    <s v="Three Full Years"/>
    <x v="4"/>
    <x v="3"/>
    <x v="2"/>
    <x v="0"/>
    <n v="2012"/>
    <n v="3"/>
    <x v="0"/>
    <x v="0"/>
    <x v="3"/>
    <n v="711.37666666666701"/>
    <n v="62.866666666666703"/>
    <n v="0"/>
    <x v="0"/>
  </r>
  <r>
    <s v="M8281"/>
    <x v="0"/>
    <x v="4"/>
    <s v="Open"/>
    <x v="0"/>
    <x v="2"/>
    <s v="RENTED"/>
    <x v="25"/>
    <s v="Three Full Years"/>
    <x v="0"/>
    <x v="10"/>
    <x v="1"/>
    <x v="0"/>
    <n v="2012"/>
    <n v="3"/>
    <x v="0"/>
    <x v="0"/>
    <x v="5"/>
    <n v="596.42999999999995"/>
    <n v="29.116666666666699"/>
    <n v="0"/>
    <x v="0"/>
  </r>
  <r>
    <s v="M8282"/>
    <x v="0"/>
    <x v="5"/>
    <s v="Open"/>
    <x v="1"/>
    <x v="1"/>
    <s v="RENTED"/>
    <x v="12"/>
    <s v="Three Full Years"/>
    <x v="1"/>
    <x v="4"/>
    <x v="1"/>
    <x v="0"/>
    <n v="2012"/>
    <n v="3"/>
    <x v="0"/>
    <x v="0"/>
    <x v="1"/>
    <n v="621.06666666666695"/>
    <n v="75.7"/>
    <n v="0"/>
    <x v="1"/>
  </r>
  <r>
    <s v="M8283"/>
    <x v="0"/>
    <x v="4"/>
    <s v="Open"/>
    <x v="0"/>
    <x v="2"/>
    <s v="RENTED"/>
    <x v="31"/>
    <s v="Three Full Years"/>
    <x v="3"/>
    <x v="4"/>
    <x v="3"/>
    <x v="0"/>
    <n v="2012"/>
    <n v="3"/>
    <x v="0"/>
    <x v="0"/>
    <x v="1"/>
    <n v="708.66666666666697"/>
    <n v="45.566666666666698"/>
    <n v="0"/>
    <x v="0"/>
  </r>
  <r>
    <s v="M8284"/>
    <x v="0"/>
    <x v="4"/>
    <s v="Open"/>
    <x v="1"/>
    <x v="0"/>
    <s v="RENTED"/>
    <x v="4"/>
    <s v="Three Full Years"/>
    <x v="6"/>
    <x v="0"/>
    <x v="5"/>
    <x v="0"/>
    <n v="2012"/>
    <n v="3"/>
    <x v="0"/>
    <x v="0"/>
    <x v="0"/>
    <n v="590.32666666666705"/>
    <n v="136.26666666666699"/>
    <n v="0"/>
    <x v="0"/>
  </r>
  <r>
    <s v="M8285"/>
    <x v="0"/>
    <x v="11"/>
    <s v="Open"/>
    <x v="0"/>
    <x v="0"/>
    <s v="RENTED"/>
    <x v="4"/>
    <s v="Three Full Years"/>
    <x v="6"/>
    <x v="0"/>
    <x v="5"/>
    <x v="0"/>
    <n v="2014"/>
    <n v="1"/>
    <x v="0"/>
    <x v="0"/>
    <x v="0"/>
    <n v="616.32333333333304"/>
    <n v="35.066666666666698"/>
    <n v="0"/>
    <x v="0"/>
  </r>
  <r>
    <s v="M8286"/>
    <x v="0"/>
    <x v="0"/>
    <s v="Open"/>
    <x v="0"/>
    <x v="0"/>
    <s v="RENTED"/>
    <x v="27"/>
    <s v="Three Full Years"/>
    <x v="7"/>
    <x v="0"/>
    <x v="1"/>
    <x v="0"/>
    <n v="2012"/>
    <n v="3"/>
    <x v="0"/>
    <x v="0"/>
    <x v="0"/>
    <n v="549.37333333333299"/>
    <n v="19.649999999999999"/>
    <n v="0"/>
    <x v="0"/>
  </r>
  <r>
    <s v="M8287"/>
    <x v="0"/>
    <x v="0"/>
    <s v="Open"/>
    <x v="1"/>
    <x v="2"/>
    <s v="RENTED"/>
    <x v="36"/>
    <s v="Three Full Years"/>
    <x v="0"/>
    <x v="0"/>
    <x v="1"/>
    <x v="0"/>
    <n v="2012"/>
    <n v="3"/>
    <x v="0"/>
    <x v="0"/>
    <x v="0"/>
    <n v="643.24"/>
    <n v="241.05"/>
    <n v="0"/>
    <x v="0"/>
  </r>
  <r>
    <s v="M8288"/>
    <x v="0"/>
    <x v="11"/>
    <s v="Open"/>
    <x v="1"/>
    <x v="1"/>
    <s v="RENTED"/>
    <x v="50"/>
    <s v="Three Full Years"/>
    <x v="3"/>
    <x v="7"/>
    <x v="1"/>
    <x v="0"/>
    <n v="2014"/>
    <n v="1"/>
    <x v="0"/>
    <x v="0"/>
    <x v="1"/>
    <n v="588.59"/>
    <n v="84.033333333333303"/>
    <n v="0"/>
    <x v="0"/>
  </r>
  <r>
    <s v="M8289"/>
    <x v="0"/>
    <x v="7"/>
    <s v="Open"/>
    <x v="1"/>
    <x v="0"/>
    <s v="RENTED"/>
    <x v="11"/>
    <s v="Three Full Years"/>
    <x v="3"/>
    <x v="5"/>
    <x v="1"/>
    <x v="0"/>
    <n v="2011"/>
    <n v="4"/>
    <x v="0"/>
    <x v="0"/>
    <x v="4"/>
    <n v="667.49"/>
    <n v="72.6666666666667"/>
    <n v="0"/>
    <x v="0"/>
  </r>
  <r>
    <s v="M8290"/>
    <x v="0"/>
    <x v="3"/>
    <s v="Open"/>
    <x v="0"/>
    <x v="1"/>
    <s v="RENTED"/>
    <x v="50"/>
    <s v="Three Full Years"/>
    <x v="0"/>
    <x v="4"/>
    <x v="1"/>
    <x v="0"/>
    <n v="2013"/>
    <n v="2"/>
    <x v="0"/>
    <x v="0"/>
    <x v="1"/>
    <n v="725.65333333333297"/>
    <n v="97.15"/>
    <n v="0"/>
    <x v="0"/>
  </r>
  <r>
    <s v="M8291"/>
    <x v="0"/>
    <x v="7"/>
    <s v="Open"/>
    <x v="1"/>
    <x v="2"/>
    <s v="BOUGHT"/>
    <x v="10"/>
    <s v="Three Full Years"/>
    <x v="6"/>
    <x v="0"/>
    <x v="1"/>
    <x v="0"/>
    <n v="2014"/>
    <n v="1"/>
    <x v="0"/>
    <x v="0"/>
    <x v="0"/>
    <n v="702.81666666666695"/>
    <n v="39.516666666666701"/>
    <n v="0"/>
    <x v="0"/>
  </r>
  <r>
    <s v="M8292"/>
    <x v="2"/>
    <x v="9"/>
    <s v="Open"/>
    <x v="1"/>
    <x v="0"/>
    <s v="RENTED"/>
    <x v="1"/>
    <s v="Three Full Years"/>
    <x v="6"/>
    <x v="0"/>
    <x v="1"/>
    <x v="0"/>
    <n v="2011"/>
    <n v="4"/>
    <x v="0"/>
    <x v="0"/>
    <x v="0"/>
    <n v="694.03"/>
    <n v="30.3333333333333"/>
    <n v="0"/>
    <x v="0"/>
  </r>
  <r>
    <s v="M8293"/>
    <x v="0"/>
    <x v="5"/>
    <s v="Open"/>
    <x v="1"/>
    <x v="2"/>
    <s v="RENTED"/>
    <x v="39"/>
    <s v="Three Full Years"/>
    <x v="1"/>
    <x v="10"/>
    <x v="0"/>
    <x v="0"/>
    <n v="2013"/>
    <n v="2"/>
    <x v="0"/>
    <x v="0"/>
    <x v="5"/>
    <n v="665.74666666666701"/>
    <n v="88.733333333333306"/>
    <n v="0"/>
    <x v="0"/>
  </r>
  <r>
    <s v="M8294"/>
    <x v="0"/>
    <x v="5"/>
    <s v="Open"/>
    <x v="1"/>
    <x v="2"/>
    <s v="RENTED"/>
    <x v="19"/>
    <s v="Three Full Years"/>
    <x v="0"/>
    <x v="0"/>
    <x v="5"/>
    <x v="0"/>
    <n v="2012"/>
    <n v="3"/>
    <x v="0"/>
    <x v="0"/>
    <x v="0"/>
    <n v="633"/>
    <n v="50.266666666666701"/>
    <n v="0"/>
    <x v="0"/>
  </r>
  <r>
    <s v="M8295"/>
    <x v="0"/>
    <x v="4"/>
    <s v="Open"/>
    <x v="0"/>
    <x v="0"/>
    <s v="RENTED"/>
    <x v="21"/>
    <s v="Three Full Years"/>
    <x v="0"/>
    <x v="0"/>
    <x v="1"/>
    <x v="0"/>
    <n v="2011"/>
    <n v="4"/>
    <x v="0"/>
    <x v="0"/>
    <x v="0"/>
    <n v="693.05333333333294"/>
    <n v="189.816666666667"/>
    <n v="0"/>
    <x v="0"/>
  </r>
  <r>
    <s v="M8296"/>
    <x v="0"/>
    <x v="6"/>
    <s v="Open"/>
    <x v="0"/>
    <x v="2"/>
    <s v="RENTED"/>
    <x v="13"/>
    <s v="Three Full Years"/>
    <x v="3"/>
    <x v="10"/>
    <x v="1"/>
    <x v="0"/>
    <n v="2013"/>
    <n v="2"/>
    <x v="0"/>
    <x v="0"/>
    <x v="5"/>
    <n v="728.28666666666697"/>
    <n v="51.75"/>
    <n v="0"/>
    <x v="0"/>
  </r>
  <r>
    <s v="M8297"/>
    <x v="0"/>
    <x v="9"/>
    <s v="Open"/>
    <x v="2"/>
    <x v="0"/>
    <s v="RENTED"/>
    <x v="4"/>
    <s v="Three Full Years"/>
    <x v="4"/>
    <x v="3"/>
    <x v="2"/>
    <x v="40"/>
    <n v="2011"/>
    <n v="4"/>
    <x v="1"/>
    <x v="1"/>
    <x v="3"/>
    <n v="687.47333333333302"/>
    <n v="133.76666666666699"/>
    <n v="52.3333333333333"/>
    <x v="0"/>
  </r>
  <r>
    <s v="M8298"/>
    <x v="0"/>
    <x v="7"/>
    <s v="Open"/>
    <x v="1"/>
    <x v="2"/>
    <s v="BOUGHT"/>
    <x v="40"/>
    <s v="Three Full Years"/>
    <x v="3"/>
    <x v="0"/>
    <x v="0"/>
    <x v="0"/>
    <n v="2012"/>
    <n v="3"/>
    <x v="0"/>
    <x v="0"/>
    <x v="0"/>
    <n v="647.31333333333305"/>
    <n v="95.55"/>
    <n v="34"/>
    <x v="0"/>
  </r>
  <r>
    <s v="M8299"/>
    <x v="0"/>
    <x v="11"/>
    <s v="Open"/>
    <x v="0"/>
    <x v="0"/>
    <s v="RENTED"/>
    <x v="58"/>
    <s v="Three Full Years"/>
    <x v="0"/>
    <x v="1"/>
    <x v="1"/>
    <x v="0"/>
    <n v="2014"/>
    <n v="1"/>
    <x v="0"/>
    <x v="0"/>
    <x v="1"/>
    <n v="692.85"/>
    <n v="137.28333333333299"/>
    <n v="241.666666666667"/>
    <x v="0"/>
  </r>
  <r>
    <s v="M8300"/>
    <x v="0"/>
    <x v="11"/>
    <s v="Open"/>
    <x v="1"/>
    <x v="0"/>
    <s v="BOUGHT"/>
    <x v="33"/>
    <s v="Three Full Years"/>
    <x v="9"/>
    <x v="1"/>
    <x v="1"/>
    <x v="0"/>
    <n v="2014"/>
    <n v="1"/>
    <x v="0"/>
    <x v="0"/>
    <x v="1"/>
    <n v="71.91"/>
    <n v="12.35"/>
    <n v="0"/>
    <x v="1"/>
  </r>
  <r>
    <s v="M8301"/>
    <x v="0"/>
    <x v="5"/>
    <s v="Open"/>
    <x v="0"/>
    <x v="0"/>
    <s v="RENTED"/>
    <x v="20"/>
    <s v="Three Full Years"/>
    <x v="6"/>
    <x v="0"/>
    <x v="5"/>
    <x v="57"/>
    <n v="2013"/>
    <n v="2"/>
    <x v="2"/>
    <x v="1"/>
    <x v="0"/>
    <n v="664.48666666666702"/>
    <n v="49.35"/>
    <n v="0"/>
    <x v="0"/>
  </r>
  <r>
    <s v="M8302"/>
    <x v="0"/>
    <x v="10"/>
    <s v="Open"/>
    <x v="1"/>
    <x v="2"/>
    <s v="RENTED"/>
    <x v="21"/>
    <s v="Three Full Years"/>
    <x v="6"/>
    <x v="5"/>
    <x v="0"/>
    <x v="0"/>
    <n v="2014"/>
    <n v="1"/>
    <x v="0"/>
    <x v="0"/>
    <x v="4"/>
    <n v="645.63333333333298"/>
    <n v="173.416666666667"/>
    <n v="82.6666666666667"/>
    <x v="0"/>
  </r>
  <r>
    <s v="M8303"/>
    <x v="0"/>
    <x v="9"/>
    <s v="Open"/>
    <x v="0"/>
    <x v="1"/>
    <s v="RENTED"/>
    <x v="72"/>
    <s v="Three Full Years"/>
    <x v="0"/>
    <x v="2"/>
    <x v="1"/>
    <x v="0"/>
    <n v="2012"/>
    <n v="3"/>
    <x v="0"/>
    <x v="0"/>
    <x v="2"/>
    <n v="726.34666666666703"/>
    <n v="159.30000000000001"/>
    <n v="111.666666666667"/>
    <x v="0"/>
  </r>
  <r>
    <s v="M8304"/>
    <x v="0"/>
    <x v="5"/>
    <s v="Open"/>
    <x v="1"/>
    <x v="0"/>
    <s v="RENTED"/>
    <x v="20"/>
    <s v="Three Full Years"/>
    <x v="0"/>
    <x v="8"/>
    <x v="0"/>
    <x v="17"/>
    <n v="2013"/>
    <n v="2"/>
    <x v="1"/>
    <x v="1"/>
    <x v="2"/>
    <n v="655.07000000000005"/>
    <n v="83.4"/>
    <n v="0"/>
    <x v="0"/>
  </r>
  <r>
    <s v="M8305"/>
    <x v="0"/>
    <x v="5"/>
    <s v="Open"/>
    <x v="0"/>
    <x v="0"/>
    <s v="RENTED"/>
    <x v="3"/>
    <s v="Three Full Years"/>
    <x v="6"/>
    <x v="0"/>
    <x v="5"/>
    <x v="0"/>
    <n v="2012"/>
    <n v="3"/>
    <x v="0"/>
    <x v="0"/>
    <x v="0"/>
    <n v="726.94"/>
    <n v="88.35"/>
    <n v="19.6666666666667"/>
    <x v="1"/>
  </r>
  <r>
    <s v="M8306"/>
    <x v="0"/>
    <x v="0"/>
    <s v="Open"/>
    <x v="0"/>
    <x v="0"/>
    <s v="RENTED"/>
    <x v="5"/>
    <s v="Three Full Years"/>
    <x v="6"/>
    <x v="0"/>
    <x v="1"/>
    <x v="0"/>
    <n v="2012"/>
    <n v="3"/>
    <x v="0"/>
    <x v="0"/>
    <x v="0"/>
    <n v="692.01"/>
    <n v="267.816666666667"/>
    <n v="58"/>
    <x v="0"/>
  </r>
  <r>
    <s v="M8307"/>
    <x v="0"/>
    <x v="5"/>
    <s v="Open"/>
    <x v="1"/>
    <x v="2"/>
    <s v="RENTED"/>
    <x v="6"/>
    <s v="Three Full Years"/>
    <x v="2"/>
    <x v="0"/>
    <x v="1"/>
    <x v="0"/>
    <n v="2012"/>
    <n v="3"/>
    <x v="0"/>
    <x v="0"/>
    <x v="0"/>
    <n v="690.89333333333298"/>
    <n v="77.349999999999994"/>
    <n v="0"/>
    <x v="0"/>
  </r>
  <r>
    <s v="M8308"/>
    <x v="0"/>
    <x v="9"/>
    <s v="Open"/>
    <x v="1"/>
    <x v="0"/>
    <s v="BOUGHT"/>
    <x v="14"/>
    <s v="Three Full Years"/>
    <x v="3"/>
    <x v="0"/>
    <x v="0"/>
    <x v="0"/>
    <n v="2012"/>
    <n v="3"/>
    <x v="0"/>
    <x v="0"/>
    <x v="0"/>
    <n v="678.16666666666697"/>
    <n v="76.7"/>
    <n v="0"/>
    <x v="0"/>
  </r>
  <r>
    <s v="M8309"/>
    <x v="0"/>
    <x v="1"/>
    <s v="Open"/>
    <x v="1"/>
    <x v="0"/>
    <s v="RENTED"/>
    <x v="40"/>
    <s v="Three Full Years"/>
    <x v="3"/>
    <x v="1"/>
    <x v="0"/>
    <x v="0"/>
    <n v="2012"/>
    <n v="3"/>
    <x v="0"/>
    <x v="0"/>
    <x v="1"/>
    <n v="669.95"/>
    <n v="50.066666666666698"/>
    <n v="0"/>
    <x v="0"/>
  </r>
  <r>
    <s v="M8310"/>
    <x v="0"/>
    <x v="5"/>
    <s v="Open"/>
    <x v="0"/>
    <x v="2"/>
    <s v="RENTED"/>
    <x v="14"/>
    <s v="Three Full Years"/>
    <x v="3"/>
    <x v="0"/>
    <x v="0"/>
    <x v="54"/>
    <n v="2013"/>
    <n v="2"/>
    <x v="1"/>
    <x v="1"/>
    <x v="0"/>
    <n v="718.61"/>
    <n v="192.6"/>
    <n v="132.333333333333"/>
    <x v="1"/>
  </r>
  <r>
    <s v="M8311"/>
    <x v="0"/>
    <x v="11"/>
    <s v="Open"/>
    <x v="0"/>
    <x v="2"/>
    <s v="RENTED"/>
    <x v="63"/>
    <s v="Three Full Years"/>
    <x v="3"/>
    <x v="0"/>
    <x v="5"/>
    <x v="0"/>
    <n v="2014"/>
    <n v="1"/>
    <x v="0"/>
    <x v="0"/>
    <x v="0"/>
    <n v="603.506666666667"/>
    <n v="49.1"/>
    <n v="0"/>
    <x v="0"/>
  </r>
  <r>
    <s v="M8312"/>
    <x v="0"/>
    <x v="4"/>
    <s v="Open"/>
    <x v="1"/>
    <x v="0"/>
    <s v="RENTED"/>
    <x v="33"/>
    <s v="Three Full Years"/>
    <x v="3"/>
    <x v="0"/>
    <x v="0"/>
    <x v="0"/>
    <n v="2012"/>
    <n v="3"/>
    <x v="0"/>
    <x v="0"/>
    <x v="0"/>
    <n v="641.06333333333305"/>
    <n v="72.616666666666703"/>
    <n v="0"/>
    <x v="0"/>
  </r>
  <r>
    <s v="M8313"/>
    <x v="0"/>
    <x v="10"/>
    <s v="Open"/>
    <x v="0"/>
    <x v="0"/>
    <s v="BOUGHT"/>
    <x v="18"/>
    <s v="Three Full Years"/>
    <x v="0"/>
    <x v="5"/>
    <x v="0"/>
    <x v="0"/>
    <n v="2014"/>
    <n v="1"/>
    <x v="0"/>
    <x v="0"/>
    <x v="4"/>
    <n v="693.06666666666695"/>
    <n v="17.766666666666701"/>
    <n v="0"/>
    <x v="0"/>
  </r>
  <r>
    <s v="M8314"/>
    <x v="0"/>
    <x v="10"/>
    <s v="Open"/>
    <x v="1"/>
    <x v="2"/>
    <s v="RENTED"/>
    <x v="27"/>
    <s v="Three Full Years"/>
    <x v="2"/>
    <x v="0"/>
    <x v="3"/>
    <x v="0"/>
    <n v="2015"/>
    <n v="0"/>
    <x v="0"/>
    <x v="0"/>
    <x v="0"/>
    <n v="479.25333333333299"/>
    <n v="41.5833333333333"/>
    <n v="4.6666666666666696"/>
    <x v="1"/>
  </r>
  <r>
    <s v="M8315"/>
    <x v="0"/>
    <x v="6"/>
    <s v="Open"/>
    <x v="1"/>
    <x v="0"/>
    <s v="RENTED"/>
    <x v="5"/>
    <s v="Three Full Years"/>
    <x v="0"/>
    <x v="10"/>
    <x v="1"/>
    <x v="0"/>
    <n v="2013"/>
    <n v="2"/>
    <x v="0"/>
    <x v="0"/>
    <x v="5"/>
    <n v="696.47666666666703"/>
    <n v="108.566666666667"/>
    <n v="0"/>
    <x v="0"/>
  </r>
  <r>
    <s v="M8316"/>
    <x v="0"/>
    <x v="1"/>
    <s v="Closed"/>
    <x v="1"/>
    <x v="0"/>
    <s v="RENTED"/>
    <x v="6"/>
    <m/>
    <x v="3"/>
    <x v="11"/>
    <x v="0"/>
    <x v="15"/>
    <n v="2012"/>
    <n v="3"/>
    <x v="2"/>
    <x v="1"/>
    <x v="6"/>
    <n v="496.76"/>
    <n v="42.3333333333333"/>
    <n v="0"/>
    <x v="0"/>
  </r>
  <r>
    <s v="M8317"/>
    <x v="0"/>
    <x v="2"/>
    <s v="Open"/>
    <x v="0"/>
    <x v="0"/>
    <s v="RENTED"/>
    <x v="19"/>
    <s v="Three Full Years"/>
    <x v="6"/>
    <x v="0"/>
    <x v="1"/>
    <x v="0"/>
    <n v="2012"/>
    <n v="3"/>
    <x v="0"/>
    <x v="0"/>
    <x v="0"/>
    <n v="684.83333333333303"/>
    <n v="8.3666666666666707"/>
    <n v="0"/>
    <x v="0"/>
  </r>
  <r>
    <s v="M8318"/>
    <x v="0"/>
    <x v="7"/>
    <s v="Open"/>
    <x v="0"/>
    <x v="0"/>
    <s v="RENTED"/>
    <x v="4"/>
    <s v="Three Full Years"/>
    <x v="6"/>
    <x v="0"/>
    <x v="0"/>
    <x v="0"/>
    <n v="2014"/>
    <n v="1"/>
    <x v="0"/>
    <x v="0"/>
    <x v="0"/>
    <n v="717.65666666666698"/>
    <n v="254.433333333333"/>
    <n v="103.333333333333"/>
    <x v="0"/>
  </r>
  <r>
    <s v="M8319"/>
    <x v="0"/>
    <x v="5"/>
    <s v="Open"/>
    <x v="1"/>
    <x v="0"/>
    <s v="RENTED"/>
    <x v="25"/>
    <s v="Three Full Years"/>
    <x v="7"/>
    <x v="0"/>
    <x v="0"/>
    <x v="0"/>
    <n v="2013"/>
    <n v="2"/>
    <x v="0"/>
    <x v="0"/>
    <x v="0"/>
    <n v="685.92666666666696"/>
    <n v="110.98333333333299"/>
    <n v="0"/>
    <x v="0"/>
  </r>
  <r>
    <s v="M8320"/>
    <x v="0"/>
    <x v="1"/>
    <s v="Open"/>
    <x v="0"/>
    <x v="0"/>
    <s v="RENTED"/>
    <x v="5"/>
    <s v="Three Full Years"/>
    <x v="3"/>
    <x v="0"/>
    <x v="3"/>
    <x v="0"/>
    <n v="2011"/>
    <n v="4"/>
    <x v="0"/>
    <x v="0"/>
    <x v="0"/>
    <n v="679.93333333333305"/>
    <n v="95.716666666666697"/>
    <n v="1"/>
    <x v="0"/>
  </r>
  <r>
    <s v="M8321"/>
    <x v="0"/>
    <x v="7"/>
    <s v="Open"/>
    <x v="1"/>
    <x v="0"/>
    <s v="RENTED"/>
    <x v="36"/>
    <s v="Three Full Years"/>
    <x v="3"/>
    <x v="0"/>
    <x v="3"/>
    <x v="0"/>
    <n v="2011"/>
    <n v="4"/>
    <x v="0"/>
    <x v="0"/>
    <x v="0"/>
    <n v="661.71"/>
    <n v="80.7"/>
    <n v="9"/>
    <x v="0"/>
  </r>
  <r>
    <s v="M8322"/>
    <x v="0"/>
    <x v="5"/>
    <s v="Open"/>
    <x v="2"/>
    <x v="0"/>
    <s v="RENTED"/>
    <x v="4"/>
    <s v="Three Full Years"/>
    <x v="4"/>
    <x v="3"/>
    <x v="2"/>
    <x v="0"/>
    <n v="2013"/>
    <n v="2"/>
    <x v="0"/>
    <x v="0"/>
    <x v="3"/>
    <n v="636.79666666666697"/>
    <n v="102.716666666667"/>
    <n v="29.3333333333333"/>
    <x v="1"/>
  </r>
  <r>
    <s v="M8323"/>
    <x v="0"/>
    <x v="5"/>
    <s v="Open"/>
    <x v="1"/>
    <x v="0"/>
    <s v="BOUGHT"/>
    <x v="27"/>
    <s v="Three Full Years"/>
    <x v="3"/>
    <x v="0"/>
    <x v="5"/>
    <x v="0"/>
    <n v="2012"/>
    <n v="3"/>
    <x v="0"/>
    <x v="0"/>
    <x v="0"/>
    <n v="619.51"/>
    <n v="68.116666666666703"/>
    <n v="0"/>
    <x v="0"/>
  </r>
  <r>
    <s v="M8324"/>
    <x v="0"/>
    <x v="2"/>
    <s v="Open"/>
    <x v="0"/>
    <x v="0"/>
    <s v="RENTED"/>
    <x v="29"/>
    <s v="Three Full Years"/>
    <x v="3"/>
    <x v="7"/>
    <x v="0"/>
    <x v="0"/>
    <n v="2011"/>
    <n v="4"/>
    <x v="0"/>
    <x v="0"/>
    <x v="1"/>
    <n v="676.06"/>
    <n v="108.666666666667"/>
    <n v="0"/>
    <x v="0"/>
  </r>
  <r>
    <s v="M8325"/>
    <x v="0"/>
    <x v="11"/>
    <s v="Open"/>
    <x v="1"/>
    <x v="0"/>
    <s v="BOUGHT"/>
    <x v="50"/>
    <s v="Three Full Years"/>
    <x v="6"/>
    <x v="0"/>
    <x v="1"/>
    <x v="0"/>
    <n v="2012"/>
    <n v="3"/>
    <x v="0"/>
    <x v="0"/>
    <x v="0"/>
    <n v="692.91"/>
    <n v="19.233333333333299"/>
    <n v="0"/>
    <x v="0"/>
  </r>
  <r>
    <s v="M8326"/>
    <x v="0"/>
    <x v="7"/>
    <s v="Open"/>
    <x v="1"/>
    <x v="0"/>
    <s v="RENTED"/>
    <x v="30"/>
    <s v="Three Full Years"/>
    <x v="7"/>
    <x v="0"/>
    <x v="1"/>
    <x v="0"/>
    <n v="2011"/>
    <n v="4"/>
    <x v="0"/>
    <x v="0"/>
    <x v="0"/>
    <n v="657.27333333333297"/>
    <n v="96.9"/>
    <n v="0"/>
    <x v="0"/>
  </r>
  <r>
    <s v="M8327"/>
    <x v="0"/>
    <x v="6"/>
    <s v="Open"/>
    <x v="0"/>
    <x v="2"/>
    <s v="RENTED"/>
    <x v="41"/>
    <s v="Three Full Years"/>
    <x v="3"/>
    <x v="0"/>
    <x v="0"/>
    <x v="0"/>
    <n v="2011"/>
    <n v="4"/>
    <x v="0"/>
    <x v="0"/>
    <x v="0"/>
    <n v="326.26666666666699"/>
    <n v="157.75"/>
    <n v="15.6666666666667"/>
    <x v="0"/>
  </r>
  <r>
    <s v="M8328"/>
    <x v="0"/>
    <x v="5"/>
    <s v="Open"/>
    <x v="1"/>
    <x v="2"/>
    <s v="RENTED"/>
    <x v="13"/>
    <s v="Three Full Years"/>
    <x v="1"/>
    <x v="9"/>
    <x v="0"/>
    <x v="0"/>
    <n v="2012"/>
    <n v="3"/>
    <x v="0"/>
    <x v="0"/>
    <x v="1"/>
    <n v="376.01666666666699"/>
    <n v="17.5"/>
    <n v="0"/>
    <x v="0"/>
  </r>
  <r>
    <s v="M8329"/>
    <x v="0"/>
    <x v="5"/>
    <s v="Open"/>
    <x v="1"/>
    <x v="0"/>
    <s v="RENTED"/>
    <x v="16"/>
    <s v="Three Full Years"/>
    <x v="1"/>
    <x v="5"/>
    <x v="0"/>
    <x v="0"/>
    <n v="2011"/>
    <n v="4"/>
    <x v="0"/>
    <x v="0"/>
    <x v="4"/>
    <n v="665.94"/>
    <n v="42.6666666666667"/>
    <n v="0"/>
    <x v="0"/>
  </r>
  <r>
    <s v="M8330"/>
    <x v="0"/>
    <x v="0"/>
    <s v="Open"/>
    <x v="1"/>
    <x v="0"/>
    <s v="RENTED"/>
    <x v="15"/>
    <s v="Three Full Years"/>
    <x v="3"/>
    <x v="0"/>
    <x v="3"/>
    <x v="0"/>
    <n v="2013"/>
    <n v="2"/>
    <x v="0"/>
    <x v="0"/>
    <x v="0"/>
    <n v="638.86"/>
    <n v="233"/>
    <n v="111"/>
    <x v="0"/>
  </r>
  <r>
    <s v="M8331"/>
    <x v="0"/>
    <x v="5"/>
    <s v="Closed"/>
    <x v="0"/>
    <x v="2"/>
    <s v="RENTED"/>
    <x v="10"/>
    <m/>
    <x v="1"/>
    <x v="4"/>
    <x v="1"/>
    <x v="0"/>
    <n v="2011"/>
    <n v="4"/>
    <x v="0"/>
    <x v="0"/>
    <x v="1"/>
    <n v="71.3"/>
    <n v="4.5"/>
    <n v="0"/>
    <x v="0"/>
  </r>
  <r>
    <s v="M8332"/>
    <x v="0"/>
    <x v="7"/>
    <s v="Open"/>
    <x v="0"/>
    <x v="0"/>
    <s v="RENTED"/>
    <x v="8"/>
    <s v="Three Full Years"/>
    <x v="7"/>
    <x v="0"/>
    <x v="0"/>
    <x v="0"/>
    <n v="2013"/>
    <n v="2"/>
    <x v="0"/>
    <x v="0"/>
    <x v="0"/>
    <n v="564.1"/>
    <n v="18.033333333333299"/>
    <n v="0"/>
    <x v="0"/>
  </r>
  <r>
    <s v="M8333"/>
    <x v="0"/>
    <x v="4"/>
    <s v="Open"/>
    <x v="0"/>
    <x v="0"/>
    <s v="RENTED"/>
    <x v="1"/>
    <s v="Three Full Years"/>
    <x v="7"/>
    <x v="0"/>
    <x v="1"/>
    <x v="0"/>
    <n v="2011"/>
    <n v="4"/>
    <x v="0"/>
    <x v="0"/>
    <x v="0"/>
    <n v="637.02"/>
    <n v="44.7"/>
    <n v="0"/>
    <x v="0"/>
  </r>
  <r>
    <s v="M8334"/>
    <x v="0"/>
    <x v="10"/>
    <s v="Open"/>
    <x v="0"/>
    <x v="2"/>
    <s v="RENTED"/>
    <x v="10"/>
    <s v="Three Full Years"/>
    <x v="6"/>
    <x v="5"/>
    <x v="1"/>
    <x v="0"/>
    <n v="2014"/>
    <n v="1"/>
    <x v="0"/>
    <x v="0"/>
    <x v="4"/>
    <n v="665.96666666666704"/>
    <n v="59.05"/>
    <n v="201.333333333333"/>
    <x v="0"/>
  </r>
  <r>
    <s v="M8335"/>
    <x v="0"/>
    <x v="9"/>
    <s v="Open"/>
    <x v="0"/>
    <x v="0"/>
    <s v="RENTED"/>
    <x v="3"/>
    <s v="Three Full Years"/>
    <x v="7"/>
    <x v="0"/>
    <x v="5"/>
    <x v="0"/>
    <n v="2012"/>
    <n v="3"/>
    <x v="0"/>
    <x v="0"/>
    <x v="0"/>
    <n v="611.96"/>
    <n v="43.25"/>
    <n v="0"/>
    <x v="1"/>
  </r>
  <r>
    <s v="M8336"/>
    <x v="0"/>
    <x v="8"/>
    <s v="Open"/>
    <x v="1"/>
    <x v="0"/>
    <s v="RENTED"/>
    <x v="39"/>
    <s v="Three Full Years"/>
    <x v="6"/>
    <x v="0"/>
    <x v="6"/>
    <x v="0"/>
    <n v="2012"/>
    <n v="3"/>
    <x v="0"/>
    <x v="0"/>
    <x v="0"/>
    <n v="687.37666666666701"/>
    <n v="54.65"/>
    <n v="35"/>
    <x v="0"/>
  </r>
  <r>
    <s v="M8337"/>
    <x v="2"/>
    <x v="11"/>
    <s v="Open"/>
    <x v="0"/>
    <x v="2"/>
    <s v="RENTED"/>
    <x v="13"/>
    <s v="Three Full Years"/>
    <x v="1"/>
    <x v="1"/>
    <x v="1"/>
    <x v="0"/>
    <n v="2014"/>
    <n v="1"/>
    <x v="0"/>
    <x v="0"/>
    <x v="1"/>
    <n v="642.73"/>
    <n v="88.516666666666694"/>
    <n v="45.3333333333333"/>
    <x v="0"/>
  </r>
  <r>
    <s v="M8338"/>
    <x v="0"/>
    <x v="5"/>
    <s v="Open"/>
    <x v="0"/>
    <x v="0"/>
    <s v="BOUGHT"/>
    <x v="14"/>
    <s v="Three Full Years"/>
    <x v="1"/>
    <x v="9"/>
    <x v="1"/>
    <x v="0"/>
    <n v="2012"/>
    <n v="3"/>
    <x v="0"/>
    <x v="0"/>
    <x v="1"/>
    <n v="672.13"/>
    <n v="46.016666666666701"/>
    <n v="0"/>
    <x v="1"/>
  </r>
  <r>
    <s v="M8339"/>
    <x v="0"/>
    <x v="6"/>
    <s v="Open"/>
    <x v="0"/>
    <x v="0"/>
    <s v="BOUGHT"/>
    <x v="21"/>
    <s v="Three Full Years"/>
    <x v="0"/>
    <x v="2"/>
    <x v="3"/>
    <x v="0"/>
    <n v="2012"/>
    <n v="3"/>
    <x v="0"/>
    <x v="0"/>
    <x v="2"/>
    <n v="604.58000000000004"/>
    <n v="40.450000000000003"/>
    <n v="0"/>
    <x v="1"/>
  </r>
  <r>
    <s v="M8340"/>
    <x v="0"/>
    <x v="9"/>
    <s v="Open"/>
    <x v="0"/>
    <x v="0"/>
    <s v="RENTED"/>
    <x v="4"/>
    <s v="Three Full Years"/>
    <x v="7"/>
    <x v="0"/>
    <x v="4"/>
    <x v="0"/>
    <n v="2012"/>
    <n v="3"/>
    <x v="0"/>
    <x v="0"/>
    <x v="0"/>
    <n v="557.993333333333"/>
    <n v="12.3"/>
    <n v="0"/>
    <x v="0"/>
  </r>
  <r>
    <s v="M8341"/>
    <x v="0"/>
    <x v="7"/>
    <s v="Open"/>
    <x v="1"/>
    <x v="2"/>
    <s v="RENTED"/>
    <x v="6"/>
    <s v="Three Full Years"/>
    <x v="6"/>
    <x v="0"/>
    <x v="3"/>
    <x v="0"/>
    <n v="2014"/>
    <n v="1"/>
    <x v="0"/>
    <x v="0"/>
    <x v="0"/>
    <n v="718.76333333333298"/>
    <n v="34.516666666666701"/>
    <n v="0"/>
    <x v="0"/>
  </r>
  <r>
    <s v="M8342"/>
    <x v="0"/>
    <x v="7"/>
    <s v="Open"/>
    <x v="1"/>
    <x v="0"/>
    <s v="BOUGHT"/>
    <x v="8"/>
    <s v="Three Full Years"/>
    <x v="3"/>
    <x v="0"/>
    <x v="0"/>
    <x v="0"/>
    <n v="2013"/>
    <n v="2"/>
    <x v="0"/>
    <x v="0"/>
    <x v="0"/>
    <n v="716.45"/>
    <n v="117.05"/>
    <n v="0"/>
    <x v="0"/>
  </r>
  <r>
    <s v="M8343"/>
    <x v="0"/>
    <x v="10"/>
    <s v="Open"/>
    <x v="0"/>
    <x v="0"/>
    <s v="RENTED"/>
    <x v="33"/>
    <s v="Three Full Years"/>
    <x v="3"/>
    <x v="4"/>
    <x v="1"/>
    <x v="0"/>
    <n v="2014"/>
    <n v="1"/>
    <x v="0"/>
    <x v="0"/>
    <x v="1"/>
    <n v="585.55666666666696"/>
    <n v="11.883333333333301"/>
    <n v="0"/>
    <x v="0"/>
  </r>
  <r>
    <s v="M8344"/>
    <x v="0"/>
    <x v="6"/>
    <s v="Open"/>
    <x v="1"/>
    <x v="0"/>
    <s v="RENTED"/>
    <x v="22"/>
    <s v="Three Full Years"/>
    <x v="8"/>
    <x v="6"/>
    <x v="1"/>
    <x v="0"/>
    <n v="2013"/>
    <n v="2"/>
    <x v="0"/>
    <x v="0"/>
    <x v="2"/>
    <n v="692.27666666666698"/>
    <n v="87.95"/>
    <n v="0"/>
    <x v="0"/>
  </r>
  <r>
    <s v="M8345"/>
    <x v="0"/>
    <x v="3"/>
    <s v="Open"/>
    <x v="1"/>
    <x v="2"/>
    <s v="RENTED"/>
    <x v="5"/>
    <s v="Three Full Years"/>
    <x v="0"/>
    <x v="4"/>
    <x v="1"/>
    <x v="0"/>
    <n v="2013"/>
    <n v="2"/>
    <x v="0"/>
    <x v="0"/>
    <x v="1"/>
    <n v="646.48666666666702"/>
    <n v="83.1"/>
    <n v="2"/>
    <x v="0"/>
  </r>
  <r>
    <s v="M8346"/>
    <x v="0"/>
    <x v="10"/>
    <s v="Open"/>
    <x v="0"/>
    <x v="0"/>
    <s v="RENTED"/>
    <x v="9"/>
    <s v="Three Full Years"/>
    <x v="0"/>
    <x v="0"/>
    <x v="5"/>
    <x v="0"/>
    <n v="2014"/>
    <n v="1"/>
    <x v="0"/>
    <x v="0"/>
    <x v="0"/>
    <n v="572.99666666666701"/>
    <n v="11.483333333333301"/>
    <n v="0"/>
    <x v="0"/>
  </r>
  <r>
    <s v="M8347"/>
    <x v="0"/>
    <x v="6"/>
    <s v="Closed"/>
    <x v="1"/>
    <x v="0"/>
    <s v="RENTED"/>
    <x v="28"/>
    <m/>
    <x v="3"/>
    <x v="1"/>
    <x v="1"/>
    <x v="0"/>
    <n v="2013"/>
    <n v="2"/>
    <x v="0"/>
    <x v="0"/>
    <x v="1"/>
    <n v="536.41333333333296"/>
    <n v="102.05"/>
    <n v="0"/>
    <x v="0"/>
  </r>
  <r>
    <s v="M8348"/>
    <x v="0"/>
    <x v="9"/>
    <s v="Open"/>
    <x v="1"/>
    <x v="2"/>
    <s v="RENTED"/>
    <x v="27"/>
    <s v="Three Full Years"/>
    <x v="8"/>
    <x v="0"/>
    <x v="3"/>
    <x v="0"/>
    <n v="2012"/>
    <n v="3"/>
    <x v="0"/>
    <x v="0"/>
    <x v="0"/>
    <n v="680.2"/>
    <n v="15.466666666666701"/>
    <n v="0"/>
    <x v="0"/>
  </r>
  <r>
    <s v="M8349"/>
    <x v="0"/>
    <x v="6"/>
    <s v="Open"/>
    <x v="0"/>
    <x v="0"/>
    <s v="RENTED"/>
    <x v="4"/>
    <s v="Three Full Years"/>
    <x v="7"/>
    <x v="0"/>
    <x v="6"/>
    <x v="0"/>
    <n v="2012"/>
    <n v="3"/>
    <x v="0"/>
    <x v="0"/>
    <x v="0"/>
    <n v="586.05333333333294"/>
    <n v="1.11666666666667"/>
    <n v="0"/>
    <x v="0"/>
  </r>
  <r>
    <s v="M8350"/>
    <x v="0"/>
    <x v="9"/>
    <s v="Open"/>
    <x v="2"/>
    <x v="1"/>
    <s v="BOUGHT"/>
    <x v="4"/>
    <s v="Three Full Years"/>
    <x v="4"/>
    <x v="3"/>
    <x v="2"/>
    <x v="0"/>
    <n v="2012"/>
    <n v="3"/>
    <x v="0"/>
    <x v="0"/>
    <x v="3"/>
    <n v="699.29"/>
    <n v="109.183333333333"/>
    <n v="19.3333333333333"/>
    <x v="0"/>
  </r>
  <r>
    <s v="M8351"/>
    <x v="0"/>
    <x v="2"/>
    <s v="Open"/>
    <x v="0"/>
    <x v="0"/>
    <s v="BOUGHT"/>
    <x v="37"/>
    <s v="Three Full Years"/>
    <x v="6"/>
    <x v="0"/>
    <x v="1"/>
    <x v="0"/>
    <n v="2012"/>
    <n v="3"/>
    <x v="0"/>
    <x v="0"/>
    <x v="0"/>
    <n v="695.26666666666699"/>
    <n v="123.1"/>
    <n v="0"/>
    <x v="0"/>
  </r>
  <r>
    <s v="M8352"/>
    <x v="0"/>
    <x v="11"/>
    <s v="Open"/>
    <x v="1"/>
    <x v="2"/>
    <s v="RENTED"/>
    <x v="25"/>
    <s v="Three Full Years"/>
    <x v="6"/>
    <x v="0"/>
    <x v="1"/>
    <x v="0"/>
    <n v="2014"/>
    <n v="1"/>
    <x v="0"/>
    <x v="0"/>
    <x v="0"/>
    <n v="655.39"/>
    <n v="71.116666666666703"/>
    <n v="61.3333333333333"/>
    <x v="0"/>
  </r>
  <r>
    <s v="M8353"/>
    <x v="0"/>
    <x v="6"/>
    <s v="Open"/>
    <x v="1"/>
    <x v="0"/>
    <s v="RENTED"/>
    <x v="16"/>
    <s v="Three Full Years"/>
    <x v="8"/>
    <x v="0"/>
    <x v="0"/>
    <x v="0"/>
    <n v="2012"/>
    <n v="3"/>
    <x v="0"/>
    <x v="0"/>
    <x v="0"/>
    <n v="695.93"/>
    <n v="134.083333333333"/>
    <n v="0"/>
    <x v="0"/>
  </r>
  <r>
    <s v="M8354"/>
    <x v="0"/>
    <x v="7"/>
    <s v="Open"/>
    <x v="1"/>
    <x v="2"/>
    <s v="RENTED"/>
    <x v="74"/>
    <s v="Three Full Years"/>
    <x v="7"/>
    <x v="0"/>
    <x v="6"/>
    <x v="0"/>
    <n v="2012"/>
    <n v="3"/>
    <x v="0"/>
    <x v="0"/>
    <x v="0"/>
    <n v="672.89"/>
    <n v="19.216666666666701"/>
    <n v="0"/>
    <x v="0"/>
  </r>
  <r>
    <s v="M8355"/>
    <x v="0"/>
    <x v="8"/>
    <s v="Open"/>
    <x v="1"/>
    <x v="0"/>
    <s v="BOUGHT"/>
    <x v="48"/>
    <s v="Three Full Years"/>
    <x v="6"/>
    <x v="0"/>
    <x v="0"/>
    <x v="0"/>
    <n v="2012"/>
    <n v="3"/>
    <x v="0"/>
    <x v="0"/>
    <x v="0"/>
    <n v="698.04333333333295"/>
    <n v="51.1666666666667"/>
    <n v="15"/>
    <x v="0"/>
  </r>
  <r>
    <s v="M8356"/>
    <x v="0"/>
    <x v="7"/>
    <s v="Open"/>
    <x v="1"/>
    <x v="0"/>
    <s v="RENTED"/>
    <x v="14"/>
    <s v="Three Full Years"/>
    <x v="6"/>
    <x v="0"/>
    <x v="0"/>
    <x v="0"/>
    <n v="2014"/>
    <n v="1"/>
    <x v="0"/>
    <x v="0"/>
    <x v="0"/>
    <n v="711.68666666666695"/>
    <n v="182.75"/>
    <n v="0"/>
    <x v="0"/>
  </r>
  <r>
    <s v="M8357"/>
    <x v="0"/>
    <x v="7"/>
    <s v="Open"/>
    <x v="2"/>
    <x v="2"/>
    <s v="RENTED"/>
    <x v="4"/>
    <s v="Three Full Years"/>
    <x v="4"/>
    <x v="3"/>
    <x v="2"/>
    <x v="32"/>
    <n v="2014"/>
    <n v="1"/>
    <x v="1"/>
    <x v="1"/>
    <x v="3"/>
    <n v="36.979999999999997"/>
    <n v="5.25"/>
    <n v="37"/>
    <x v="1"/>
  </r>
  <r>
    <s v="M8358"/>
    <x v="0"/>
    <x v="6"/>
    <s v="Open"/>
    <x v="1"/>
    <x v="1"/>
    <s v="RENTED"/>
    <x v="62"/>
    <s v="Three Full Years"/>
    <x v="11"/>
    <x v="0"/>
    <x v="1"/>
    <x v="0"/>
    <n v="2011"/>
    <n v="4"/>
    <x v="0"/>
    <x v="0"/>
    <x v="0"/>
    <n v="458.72666666666697"/>
    <n v="1.1666666666666701"/>
    <n v="0"/>
    <x v="0"/>
  </r>
  <r>
    <s v="M8359"/>
    <x v="0"/>
    <x v="10"/>
    <s v="Closed"/>
    <x v="1"/>
    <x v="0"/>
    <s v="BOUGHT"/>
    <x v="29"/>
    <m/>
    <x v="3"/>
    <x v="1"/>
    <x v="5"/>
    <x v="0"/>
    <n v="2012"/>
    <n v="3"/>
    <x v="0"/>
    <x v="0"/>
    <x v="1"/>
    <m/>
    <m/>
    <m/>
    <x v="0"/>
  </r>
  <r>
    <s v="M8360"/>
    <x v="0"/>
    <x v="4"/>
    <s v="Open"/>
    <x v="1"/>
    <x v="0"/>
    <s v="RENTED"/>
    <x v="35"/>
    <s v="Three Full Years"/>
    <x v="6"/>
    <x v="0"/>
    <x v="1"/>
    <x v="0"/>
    <n v="2011"/>
    <n v="4"/>
    <x v="0"/>
    <x v="0"/>
    <x v="0"/>
    <n v="697.35"/>
    <n v="294.95"/>
    <n v="13.6666666666667"/>
    <x v="1"/>
  </r>
  <r>
    <s v="M8361"/>
    <x v="0"/>
    <x v="5"/>
    <s v="Open"/>
    <x v="0"/>
    <x v="0"/>
    <s v="RENTED"/>
    <x v="6"/>
    <s v="Three Full Years"/>
    <x v="7"/>
    <x v="2"/>
    <x v="5"/>
    <x v="0"/>
    <n v="2011"/>
    <n v="4"/>
    <x v="0"/>
    <x v="0"/>
    <x v="2"/>
    <n v="603.756666666667"/>
    <n v="94.366666666666703"/>
    <n v="0"/>
    <x v="1"/>
  </r>
  <r>
    <s v="M8362"/>
    <x v="0"/>
    <x v="0"/>
    <s v="Open"/>
    <x v="2"/>
    <x v="2"/>
    <s v="BOUGHT"/>
    <x v="4"/>
    <s v="Three Full Years"/>
    <x v="4"/>
    <x v="3"/>
    <x v="2"/>
    <x v="0"/>
    <n v="2012"/>
    <n v="3"/>
    <x v="0"/>
    <x v="0"/>
    <x v="3"/>
    <n v="649.12333333333299"/>
    <n v="319.76666666666699"/>
    <n v="135"/>
    <x v="1"/>
  </r>
  <r>
    <s v="M8363"/>
    <x v="0"/>
    <x v="8"/>
    <s v="Open"/>
    <x v="1"/>
    <x v="0"/>
    <s v="RENTED"/>
    <x v="8"/>
    <s v="Three Full Years"/>
    <x v="7"/>
    <x v="0"/>
    <x v="3"/>
    <x v="0"/>
    <n v="2013"/>
    <n v="2"/>
    <x v="0"/>
    <x v="0"/>
    <x v="0"/>
    <n v="564.03333333333296"/>
    <n v="46.4166666666667"/>
    <n v="0"/>
    <x v="0"/>
  </r>
  <r>
    <s v="M8364"/>
    <x v="0"/>
    <x v="5"/>
    <s v="Open"/>
    <x v="1"/>
    <x v="2"/>
    <s v="BOUGHT"/>
    <x v="4"/>
    <s v="Three Full Years"/>
    <x v="10"/>
    <x v="0"/>
    <x v="6"/>
    <x v="0"/>
    <n v="2012"/>
    <n v="3"/>
    <x v="0"/>
    <x v="0"/>
    <x v="0"/>
    <n v="576.51333333333298"/>
    <n v="2.0166666666666702"/>
    <n v="0"/>
    <x v="0"/>
  </r>
  <r>
    <s v="M8365"/>
    <x v="0"/>
    <x v="0"/>
    <s v="Open"/>
    <x v="1"/>
    <x v="0"/>
    <s v="RENTED"/>
    <x v="50"/>
    <s v="Three Full Years"/>
    <x v="0"/>
    <x v="6"/>
    <x v="0"/>
    <x v="0"/>
    <n v="2011"/>
    <n v="4"/>
    <x v="0"/>
    <x v="0"/>
    <x v="2"/>
    <n v="676.15333333333297"/>
    <n v="108.433333333333"/>
    <n v="0"/>
    <x v="0"/>
  </r>
  <r>
    <s v="M8366"/>
    <x v="0"/>
    <x v="10"/>
    <s v="Open"/>
    <x v="1"/>
    <x v="0"/>
    <s v="RENTED"/>
    <x v="56"/>
    <s v="Three Full Years"/>
    <x v="7"/>
    <x v="0"/>
    <x v="5"/>
    <x v="0"/>
    <n v="2014"/>
    <n v="1"/>
    <x v="0"/>
    <x v="0"/>
    <x v="0"/>
    <n v="630.10666666666702"/>
    <n v="32.816666666666698"/>
    <n v="28.6666666666667"/>
    <x v="0"/>
  </r>
  <r>
    <s v="M8367"/>
    <x v="0"/>
    <x v="3"/>
    <s v="Open"/>
    <x v="0"/>
    <x v="0"/>
    <s v="BOUGHT"/>
    <x v="18"/>
    <s v="Three Full Years"/>
    <x v="6"/>
    <x v="0"/>
    <x v="1"/>
    <x v="0"/>
    <n v="2012"/>
    <n v="3"/>
    <x v="0"/>
    <x v="0"/>
    <x v="0"/>
    <n v="670.95666666666705"/>
    <n v="146.86666666666699"/>
    <n v="0"/>
    <x v="0"/>
  </r>
  <r>
    <s v="M8368"/>
    <x v="0"/>
    <x v="9"/>
    <s v="Open"/>
    <x v="0"/>
    <x v="0"/>
    <s v="RENTED"/>
    <x v="1"/>
    <s v="Three Full Years"/>
    <x v="0"/>
    <x v="0"/>
    <x v="6"/>
    <x v="0"/>
    <n v="2012"/>
    <n v="3"/>
    <x v="0"/>
    <x v="0"/>
    <x v="0"/>
    <n v="536.95333333333303"/>
    <n v="1.7333333333333301"/>
    <n v="0"/>
    <x v="0"/>
  </r>
  <r>
    <s v="M8369"/>
    <x v="0"/>
    <x v="6"/>
    <s v="Open"/>
    <x v="0"/>
    <x v="0"/>
    <s v="RENTED"/>
    <x v="10"/>
    <s v="Three Full Years"/>
    <x v="7"/>
    <x v="0"/>
    <x v="1"/>
    <x v="0"/>
    <n v="2011"/>
    <n v="4"/>
    <x v="0"/>
    <x v="0"/>
    <x v="0"/>
    <n v="641.85"/>
    <n v="102.73333333333299"/>
    <n v="0"/>
    <x v="1"/>
  </r>
  <r>
    <s v="M8370"/>
    <x v="0"/>
    <x v="7"/>
    <s v="Open"/>
    <x v="0"/>
    <x v="2"/>
    <s v="RENTED"/>
    <x v="5"/>
    <s v="Three Full Years"/>
    <x v="3"/>
    <x v="0"/>
    <x v="5"/>
    <x v="0"/>
    <n v="2013"/>
    <n v="2"/>
    <x v="0"/>
    <x v="0"/>
    <x v="0"/>
    <n v="577.756666666667"/>
    <n v="114.9"/>
    <n v="0"/>
    <x v="0"/>
  </r>
  <r>
    <s v="M8371"/>
    <x v="0"/>
    <x v="5"/>
    <s v="Open"/>
    <x v="1"/>
    <x v="0"/>
    <s v="RENTED"/>
    <x v="13"/>
    <s v="Three Full Years"/>
    <x v="6"/>
    <x v="14"/>
    <x v="0"/>
    <x v="0"/>
    <n v="2012"/>
    <n v="3"/>
    <x v="0"/>
    <x v="0"/>
    <x v="2"/>
    <n v="704.60333333333301"/>
    <n v="88.683333333333294"/>
    <n v="0"/>
    <x v="0"/>
  </r>
  <r>
    <s v="M8372"/>
    <x v="0"/>
    <x v="8"/>
    <s v="Open"/>
    <x v="1"/>
    <x v="1"/>
    <s v="RENTED"/>
    <x v="3"/>
    <s v="Three Full Years"/>
    <x v="3"/>
    <x v="2"/>
    <x v="3"/>
    <x v="0"/>
    <n v="2013"/>
    <n v="2"/>
    <x v="0"/>
    <x v="0"/>
    <x v="2"/>
    <n v="429.61666666666702"/>
    <n v="32.200000000000003"/>
    <n v="0"/>
    <x v="0"/>
  </r>
  <r>
    <s v="M8373"/>
    <x v="0"/>
    <x v="11"/>
    <s v="Open"/>
    <x v="2"/>
    <x v="2"/>
    <s v="RENTED"/>
    <x v="4"/>
    <s v="Three Full Years"/>
    <x v="4"/>
    <x v="3"/>
    <x v="2"/>
    <x v="0"/>
    <n v="2012"/>
    <n v="3"/>
    <x v="0"/>
    <x v="0"/>
    <x v="3"/>
    <n v="676.613333333333"/>
    <n v="201.46666666666701"/>
    <n v="324.66666666666703"/>
    <x v="3"/>
  </r>
  <r>
    <s v="M8374"/>
    <x v="0"/>
    <x v="8"/>
    <s v="Open"/>
    <x v="0"/>
    <x v="0"/>
    <s v="RENTED"/>
    <x v="52"/>
    <s v="Three Full Years"/>
    <x v="7"/>
    <x v="10"/>
    <x v="5"/>
    <x v="0"/>
    <n v="2012"/>
    <n v="3"/>
    <x v="0"/>
    <x v="0"/>
    <x v="5"/>
    <n v="724.27666666666698"/>
    <n v="71.316666666666706"/>
    <n v="198.333333333333"/>
    <x v="0"/>
  </r>
  <r>
    <s v="M8375"/>
    <x v="0"/>
    <x v="6"/>
    <s v="Open"/>
    <x v="0"/>
    <x v="0"/>
    <s v="RENTED"/>
    <x v="13"/>
    <s v="Three Full Years"/>
    <x v="2"/>
    <x v="8"/>
    <x v="0"/>
    <x v="29"/>
    <n v="2011"/>
    <n v="4"/>
    <x v="2"/>
    <x v="1"/>
    <x v="2"/>
    <n v="696.756666666667"/>
    <n v="61.516666666666701"/>
    <n v="0"/>
    <x v="1"/>
  </r>
  <r>
    <s v="M8376"/>
    <x v="0"/>
    <x v="4"/>
    <s v="Open"/>
    <x v="2"/>
    <x v="2"/>
    <s v="RENTED"/>
    <x v="4"/>
    <s v="Three Full Years"/>
    <x v="4"/>
    <x v="3"/>
    <x v="2"/>
    <x v="0"/>
    <n v="2011"/>
    <n v="4"/>
    <x v="0"/>
    <x v="0"/>
    <x v="3"/>
    <n v="637.97333333333302"/>
    <n v="244.28333333333299"/>
    <n v="0"/>
    <x v="0"/>
  </r>
  <r>
    <s v="M8377"/>
    <x v="0"/>
    <x v="4"/>
    <s v="Open"/>
    <x v="1"/>
    <x v="2"/>
    <s v="RENTED"/>
    <x v="43"/>
    <s v="Three Full Years"/>
    <x v="6"/>
    <x v="0"/>
    <x v="5"/>
    <x v="0"/>
    <n v="2011"/>
    <n v="4"/>
    <x v="0"/>
    <x v="0"/>
    <x v="0"/>
    <n v="645.113333333333"/>
    <n v="129.94999999999999"/>
    <n v="0"/>
    <x v="0"/>
  </r>
  <r>
    <s v="M8378"/>
    <x v="0"/>
    <x v="5"/>
    <s v="Open"/>
    <x v="1"/>
    <x v="0"/>
    <s v="BOUGHT"/>
    <x v="31"/>
    <s v="Three Full Years"/>
    <x v="6"/>
    <x v="0"/>
    <x v="1"/>
    <x v="0"/>
    <n v="2012"/>
    <n v="3"/>
    <x v="0"/>
    <x v="0"/>
    <x v="0"/>
    <n v="630.12333333333299"/>
    <n v="67.533333333333303"/>
    <n v="0"/>
    <x v="0"/>
  </r>
  <r>
    <s v="M8379"/>
    <x v="0"/>
    <x v="5"/>
    <s v="Open"/>
    <x v="1"/>
    <x v="0"/>
    <s v="RENTED"/>
    <x v="49"/>
    <s v="Three Full Years"/>
    <x v="6"/>
    <x v="10"/>
    <x v="5"/>
    <x v="4"/>
    <n v="2012"/>
    <n v="3"/>
    <x v="1"/>
    <x v="1"/>
    <x v="5"/>
    <n v="664.43333333333305"/>
    <n v="25.65"/>
    <n v="0"/>
    <x v="0"/>
  </r>
  <r>
    <s v="M8380"/>
    <x v="0"/>
    <x v="4"/>
    <s v="Open"/>
    <x v="1"/>
    <x v="0"/>
    <s v="RENTED"/>
    <x v="8"/>
    <s v="Three Full Years"/>
    <x v="9"/>
    <x v="0"/>
    <x v="5"/>
    <x v="0"/>
    <n v="2012"/>
    <n v="3"/>
    <x v="0"/>
    <x v="0"/>
    <x v="0"/>
    <n v="727.72333333333302"/>
    <n v="96.6"/>
    <n v="0"/>
    <x v="2"/>
  </r>
  <r>
    <s v="M8381"/>
    <x v="0"/>
    <x v="8"/>
    <s v="Open"/>
    <x v="1"/>
    <x v="1"/>
    <s v="RENTED"/>
    <x v="50"/>
    <s v="Three Full Years"/>
    <x v="0"/>
    <x v="2"/>
    <x v="3"/>
    <x v="0"/>
    <n v="2013"/>
    <n v="2"/>
    <x v="0"/>
    <x v="0"/>
    <x v="2"/>
    <n v="576.45000000000005"/>
    <n v="43.0833333333333"/>
    <n v="28.6666666666667"/>
    <x v="0"/>
  </r>
  <r>
    <s v="M8382"/>
    <x v="0"/>
    <x v="4"/>
    <s v="Open"/>
    <x v="0"/>
    <x v="1"/>
    <s v="RENTED"/>
    <x v="52"/>
    <s v="Three Full Years"/>
    <x v="3"/>
    <x v="0"/>
    <x v="0"/>
    <x v="0"/>
    <n v="2011"/>
    <n v="4"/>
    <x v="0"/>
    <x v="0"/>
    <x v="0"/>
    <n v="689.47333333333302"/>
    <n v="73.1666666666667"/>
    <n v="0"/>
    <x v="0"/>
  </r>
  <r>
    <s v="M8383"/>
    <x v="0"/>
    <x v="5"/>
    <s v="Open"/>
    <x v="0"/>
    <x v="2"/>
    <s v="RENTED"/>
    <x v="39"/>
    <s v="Three Full Years"/>
    <x v="3"/>
    <x v="1"/>
    <x v="0"/>
    <x v="0"/>
    <n v="2013"/>
    <n v="2"/>
    <x v="0"/>
    <x v="0"/>
    <x v="1"/>
    <n v="584.54999999999995"/>
    <n v="21.366666666666699"/>
    <n v="0"/>
    <x v="0"/>
  </r>
  <r>
    <s v="M8384"/>
    <x v="0"/>
    <x v="10"/>
    <s v="Open"/>
    <x v="1"/>
    <x v="0"/>
    <s v="RENTED"/>
    <x v="49"/>
    <s v="Three Full Years"/>
    <x v="6"/>
    <x v="0"/>
    <x v="5"/>
    <x v="0"/>
    <n v="2014"/>
    <n v="1"/>
    <x v="0"/>
    <x v="0"/>
    <x v="0"/>
    <n v="720.45666666666705"/>
    <n v="44.216666666666697"/>
    <n v="247.333333333333"/>
    <x v="1"/>
  </r>
  <r>
    <s v="M8385"/>
    <x v="0"/>
    <x v="8"/>
    <s v="Open"/>
    <x v="0"/>
    <x v="2"/>
    <s v="RENTED"/>
    <x v="25"/>
    <s v="Three Full Years"/>
    <x v="1"/>
    <x v="5"/>
    <x v="3"/>
    <x v="0"/>
    <n v="2012"/>
    <n v="3"/>
    <x v="0"/>
    <x v="0"/>
    <x v="4"/>
    <n v="603.67333333333295"/>
    <n v="17.816666666666698"/>
    <n v="0"/>
    <x v="0"/>
  </r>
  <r>
    <s v="M8386"/>
    <x v="0"/>
    <x v="1"/>
    <s v="Open"/>
    <x v="0"/>
    <x v="2"/>
    <s v="RENTED"/>
    <x v="19"/>
    <s v="Three Full Years"/>
    <x v="7"/>
    <x v="0"/>
    <x v="5"/>
    <x v="0"/>
    <n v="2012"/>
    <n v="3"/>
    <x v="0"/>
    <x v="0"/>
    <x v="0"/>
    <n v="711.3"/>
    <n v="148.416666666667"/>
    <n v="51.6666666666667"/>
    <x v="0"/>
  </r>
  <r>
    <s v="M8387"/>
    <x v="0"/>
    <x v="5"/>
    <s v="Open"/>
    <x v="0"/>
    <x v="0"/>
    <s v="RENTED"/>
    <x v="20"/>
    <s v="Three Full Years"/>
    <x v="3"/>
    <x v="5"/>
    <x v="1"/>
    <x v="0"/>
    <n v="2011"/>
    <n v="4"/>
    <x v="0"/>
    <x v="0"/>
    <x v="4"/>
    <n v="587.20333333333303"/>
    <n v="6.55"/>
    <n v="0"/>
    <x v="0"/>
  </r>
  <r>
    <s v="M8388"/>
    <x v="0"/>
    <x v="2"/>
    <s v="Open"/>
    <x v="1"/>
    <x v="0"/>
    <s v="RENTED"/>
    <x v="25"/>
    <s v="Three Full Years"/>
    <x v="3"/>
    <x v="8"/>
    <x v="1"/>
    <x v="0"/>
    <n v="2011"/>
    <n v="4"/>
    <x v="0"/>
    <x v="0"/>
    <x v="2"/>
    <n v="696.19333333333304"/>
    <n v="159.55000000000001"/>
    <n v="29.6666666666667"/>
    <x v="0"/>
  </r>
  <r>
    <s v="M8389"/>
    <x v="0"/>
    <x v="5"/>
    <s v="Open"/>
    <x v="0"/>
    <x v="2"/>
    <s v="RENTED"/>
    <x v="48"/>
    <s v="Three Full Years"/>
    <x v="9"/>
    <x v="0"/>
    <x v="0"/>
    <x v="0"/>
    <n v="2012"/>
    <n v="3"/>
    <x v="0"/>
    <x v="0"/>
    <x v="0"/>
    <n v="675.42"/>
    <n v="101.73333333333299"/>
    <n v="5.6666666666666696"/>
    <x v="0"/>
  </r>
  <r>
    <s v="M8390"/>
    <x v="0"/>
    <x v="7"/>
    <s v="Open"/>
    <x v="1"/>
    <x v="2"/>
    <s v="BOUGHT"/>
    <x v="25"/>
    <s v="Three Full Years"/>
    <x v="3"/>
    <x v="1"/>
    <x v="3"/>
    <x v="0"/>
    <n v="2012"/>
    <n v="3"/>
    <x v="0"/>
    <x v="0"/>
    <x v="1"/>
    <n v="674.97666666666703"/>
    <n v="101.48333333333299"/>
    <n v="0.33333333333333298"/>
    <x v="3"/>
  </r>
  <r>
    <s v="M8391"/>
    <x v="0"/>
    <x v="9"/>
    <s v="Open"/>
    <x v="0"/>
    <x v="0"/>
    <s v="RENTED"/>
    <x v="5"/>
    <s v="Three Full Years"/>
    <x v="9"/>
    <x v="0"/>
    <x v="5"/>
    <x v="0"/>
    <n v="2011"/>
    <n v="4"/>
    <x v="0"/>
    <x v="0"/>
    <x v="0"/>
    <n v="630.27333333333297"/>
    <n v="17.466666666666701"/>
    <n v="0"/>
    <x v="0"/>
  </r>
  <r>
    <s v="M8392"/>
    <x v="0"/>
    <x v="4"/>
    <s v="Open"/>
    <x v="1"/>
    <x v="1"/>
    <s v="BOUGHT"/>
    <x v="20"/>
    <s v="Three Full Years"/>
    <x v="6"/>
    <x v="0"/>
    <x v="6"/>
    <x v="0"/>
    <n v="2012"/>
    <n v="3"/>
    <x v="0"/>
    <x v="0"/>
    <x v="0"/>
    <n v="655.18333333333305"/>
    <n v="165.28333333333299"/>
    <n v="0"/>
    <x v="0"/>
  </r>
  <r>
    <s v="M8393"/>
    <x v="0"/>
    <x v="11"/>
    <s v="Open"/>
    <x v="0"/>
    <x v="0"/>
    <s v="RENTED"/>
    <x v="20"/>
    <s v="Three Full Years"/>
    <x v="3"/>
    <x v="9"/>
    <x v="5"/>
    <x v="0"/>
    <n v="2015"/>
    <n v="0"/>
    <x v="0"/>
    <x v="0"/>
    <x v="1"/>
    <n v="609.44666666666706"/>
    <n v="195.3"/>
    <n v="169.333333333333"/>
    <x v="0"/>
  </r>
  <r>
    <s v="M8394"/>
    <x v="0"/>
    <x v="3"/>
    <s v="Open"/>
    <x v="1"/>
    <x v="0"/>
    <s v="RENTED"/>
    <x v="20"/>
    <s v="Three Full Years"/>
    <x v="6"/>
    <x v="0"/>
    <x v="5"/>
    <x v="0"/>
    <n v="2012"/>
    <n v="3"/>
    <x v="0"/>
    <x v="0"/>
    <x v="0"/>
    <n v="611.44666666666706"/>
    <n v="179.98333333333301"/>
    <n v="0"/>
    <x v="0"/>
  </r>
  <r>
    <s v="M8395"/>
    <x v="0"/>
    <x v="6"/>
    <s v="Open"/>
    <x v="0"/>
    <x v="0"/>
    <s v="BOUGHT"/>
    <x v="2"/>
    <s v="Three Full Years"/>
    <x v="3"/>
    <x v="7"/>
    <x v="1"/>
    <x v="0"/>
    <n v="2012"/>
    <n v="3"/>
    <x v="0"/>
    <x v="0"/>
    <x v="1"/>
    <n v="646.40666666666698"/>
    <n v="15.016666666666699"/>
    <n v="0"/>
    <x v="0"/>
  </r>
  <r>
    <s v="M8396"/>
    <x v="0"/>
    <x v="0"/>
    <s v="Open"/>
    <x v="0"/>
    <x v="0"/>
    <s v="RENTED"/>
    <x v="2"/>
    <s v="Three Full Years"/>
    <x v="9"/>
    <x v="0"/>
    <x v="5"/>
    <x v="0"/>
    <n v="2012"/>
    <n v="3"/>
    <x v="0"/>
    <x v="0"/>
    <x v="0"/>
    <n v="689.7"/>
    <n v="132.53333333333299"/>
    <n v="0"/>
    <x v="0"/>
  </r>
  <r>
    <s v="M8397"/>
    <x v="0"/>
    <x v="5"/>
    <s v="Open"/>
    <x v="0"/>
    <x v="1"/>
    <s v="BOUGHT"/>
    <x v="3"/>
    <s v="Three Full Years"/>
    <x v="1"/>
    <x v="2"/>
    <x v="0"/>
    <x v="0"/>
    <n v="2013"/>
    <n v="2"/>
    <x v="0"/>
    <x v="0"/>
    <x v="2"/>
    <n v="727.09333333333302"/>
    <n v="50.883333333333297"/>
    <n v="0"/>
    <x v="0"/>
  </r>
  <r>
    <s v="M8398"/>
    <x v="0"/>
    <x v="6"/>
    <s v="Open"/>
    <x v="1"/>
    <x v="2"/>
    <s v="BOUGHT"/>
    <x v="2"/>
    <s v="Three Full Years"/>
    <x v="6"/>
    <x v="0"/>
    <x v="5"/>
    <x v="0"/>
    <n v="2012"/>
    <n v="3"/>
    <x v="0"/>
    <x v="0"/>
    <x v="0"/>
    <n v="570.10333333333301"/>
    <n v="45.2"/>
    <n v="0"/>
    <x v="0"/>
  </r>
  <r>
    <s v="M8399"/>
    <x v="0"/>
    <x v="11"/>
    <s v="Open"/>
    <x v="1"/>
    <x v="0"/>
    <s v="RENTED"/>
    <x v="22"/>
    <s v="Three Full Years"/>
    <x v="1"/>
    <x v="7"/>
    <x v="3"/>
    <x v="0"/>
    <n v="2012"/>
    <n v="3"/>
    <x v="0"/>
    <x v="0"/>
    <x v="1"/>
    <n v="726.26333333333298"/>
    <n v="277.45"/>
    <n v="381.66666666666703"/>
    <x v="0"/>
  </r>
  <r>
    <s v="M8400"/>
    <x v="0"/>
    <x v="6"/>
    <s v="Open"/>
    <x v="1"/>
    <x v="0"/>
    <s v="BOUGHT"/>
    <x v="13"/>
    <s v="Three Full Years"/>
    <x v="6"/>
    <x v="4"/>
    <x v="1"/>
    <x v="0"/>
    <n v="2012"/>
    <n v="3"/>
    <x v="0"/>
    <x v="0"/>
    <x v="1"/>
    <n v="715.69"/>
    <n v="24.316666666666698"/>
    <n v="0"/>
    <x v="0"/>
  </r>
  <r>
    <s v="M8401"/>
    <x v="0"/>
    <x v="5"/>
    <s v="Open"/>
    <x v="1"/>
    <x v="2"/>
    <s v="BOUGHT"/>
    <x v="21"/>
    <s v="Three Full Years"/>
    <x v="6"/>
    <x v="0"/>
    <x v="3"/>
    <x v="0"/>
    <n v="2012"/>
    <n v="3"/>
    <x v="0"/>
    <x v="0"/>
    <x v="0"/>
    <n v="723.3"/>
    <n v="65"/>
    <n v="0"/>
    <x v="0"/>
  </r>
  <r>
    <s v="M8402"/>
    <x v="0"/>
    <x v="5"/>
    <s v="Open"/>
    <x v="0"/>
    <x v="2"/>
    <s v="RENTED"/>
    <x v="25"/>
    <s v="Three Full Years"/>
    <x v="12"/>
    <x v="0"/>
    <x v="1"/>
    <x v="0"/>
    <n v="2011"/>
    <n v="4"/>
    <x v="0"/>
    <x v="0"/>
    <x v="0"/>
    <n v="646.92333333333295"/>
    <n v="42"/>
    <n v="0"/>
    <x v="0"/>
  </r>
  <r>
    <s v="M8403"/>
    <x v="0"/>
    <x v="5"/>
    <s v="Open"/>
    <x v="0"/>
    <x v="2"/>
    <s v="RENTED"/>
    <x v="1"/>
    <s v="Three Full Years"/>
    <x v="7"/>
    <x v="0"/>
    <x v="1"/>
    <x v="0"/>
    <n v="2012"/>
    <n v="3"/>
    <x v="0"/>
    <x v="0"/>
    <x v="0"/>
    <n v="692.1"/>
    <n v="137.933333333333"/>
    <n v="37.6666666666667"/>
    <x v="0"/>
  </r>
  <r>
    <s v="M8404"/>
    <x v="0"/>
    <x v="9"/>
    <s v="Open"/>
    <x v="0"/>
    <x v="2"/>
    <s v="RENTED"/>
    <x v="37"/>
    <s v="Three Full Years"/>
    <x v="3"/>
    <x v="1"/>
    <x v="0"/>
    <x v="0"/>
    <n v="2012"/>
    <n v="3"/>
    <x v="0"/>
    <x v="0"/>
    <x v="1"/>
    <n v="563.58333333333303"/>
    <n v="15.4333333333333"/>
    <n v="0"/>
    <x v="0"/>
  </r>
  <r>
    <s v="M8405"/>
    <x v="0"/>
    <x v="5"/>
    <s v="Open"/>
    <x v="1"/>
    <x v="1"/>
    <s v="RENTED"/>
    <x v="13"/>
    <s v="Three Full Years"/>
    <x v="3"/>
    <x v="11"/>
    <x v="3"/>
    <x v="0"/>
    <n v="2011"/>
    <n v="4"/>
    <x v="0"/>
    <x v="0"/>
    <x v="6"/>
    <n v="500.816666666667"/>
    <n v="36.85"/>
    <n v="0"/>
    <x v="1"/>
  </r>
  <r>
    <s v="M8406"/>
    <x v="0"/>
    <x v="3"/>
    <s v="Open"/>
    <x v="1"/>
    <x v="0"/>
    <s v="RENTED"/>
    <x v="4"/>
    <s v="Three Full Years"/>
    <x v="2"/>
    <x v="0"/>
    <x v="6"/>
    <x v="0"/>
    <n v="2011"/>
    <n v="4"/>
    <x v="0"/>
    <x v="0"/>
    <x v="0"/>
    <n v="669.74"/>
    <n v="89.05"/>
    <n v="0"/>
    <x v="0"/>
  </r>
  <r>
    <s v="M8407"/>
    <x v="0"/>
    <x v="5"/>
    <s v="Open"/>
    <x v="0"/>
    <x v="0"/>
    <s v="RENTED"/>
    <x v="15"/>
    <s v="Three Full Years"/>
    <x v="7"/>
    <x v="0"/>
    <x v="3"/>
    <x v="0"/>
    <n v="2012"/>
    <n v="3"/>
    <x v="0"/>
    <x v="0"/>
    <x v="0"/>
    <n v="566.96"/>
    <n v="7.4166666666666696"/>
    <n v="0"/>
    <x v="0"/>
  </r>
  <r>
    <s v="M8408"/>
    <x v="0"/>
    <x v="9"/>
    <s v="Open"/>
    <x v="1"/>
    <x v="0"/>
    <s v="RENTED"/>
    <x v="8"/>
    <s v="Three Full Years"/>
    <x v="0"/>
    <x v="0"/>
    <x v="1"/>
    <x v="0"/>
    <n v="2012"/>
    <n v="3"/>
    <x v="0"/>
    <x v="0"/>
    <x v="0"/>
    <n v="623.506666666667"/>
    <n v="60.366666666666703"/>
    <n v="0"/>
    <x v="3"/>
  </r>
  <r>
    <s v="M8409"/>
    <x v="0"/>
    <x v="5"/>
    <s v="Open"/>
    <x v="1"/>
    <x v="2"/>
    <s v="RENTED"/>
    <x v="16"/>
    <s v="Three Full Years"/>
    <x v="0"/>
    <x v="0"/>
    <x v="1"/>
    <x v="0"/>
    <n v="2012"/>
    <n v="3"/>
    <x v="0"/>
    <x v="0"/>
    <x v="0"/>
    <n v="235.536666666667"/>
    <n v="1.0333333333333301"/>
    <n v="0"/>
    <x v="0"/>
  </r>
  <r>
    <s v="M8410"/>
    <x v="0"/>
    <x v="5"/>
    <s v="Open"/>
    <x v="0"/>
    <x v="2"/>
    <s v="RENTED"/>
    <x v="14"/>
    <s v="Three Full Years"/>
    <x v="6"/>
    <x v="0"/>
    <x v="5"/>
    <x v="0"/>
    <n v="2011"/>
    <n v="4"/>
    <x v="0"/>
    <x v="0"/>
    <x v="0"/>
    <n v="701.91"/>
    <n v="23.516666666666701"/>
    <n v="0"/>
    <x v="0"/>
  </r>
  <r>
    <s v="M8411"/>
    <x v="0"/>
    <x v="0"/>
    <s v="Open"/>
    <x v="1"/>
    <x v="0"/>
    <s v="RENTED"/>
    <x v="30"/>
    <s v="Three Full Years"/>
    <x v="7"/>
    <x v="0"/>
    <x v="5"/>
    <x v="0"/>
    <n v="2011"/>
    <n v="4"/>
    <x v="0"/>
    <x v="0"/>
    <x v="0"/>
    <n v="685.16666666666697"/>
    <n v="63.05"/>
    <n v="0"/>
    <x v="0"/>
  </r>
  <r>
    <s v="M8412"/>
    <x v="0"/>
    <x v="2"/>
    <s v="Open"/>
    <x v="1"/>
    <x v="0"/>
    <s v="RENTED"/>
    <x v="45"/>
    <s v="Three Full Years"/>
    <x v="6"/>
    <x v="1"/>
    <x v="0"/>
    <x v="0"/>
    <n v="2011"/>
    <n v="4"/>
    <x v="0"/>
    <x v="0"/>
    <x v="1"/>
    <n v="694.09333333333302"/>
    <n v="147.48333333333301"/>
    <n v="0"/>
    <x v="0"/>
  </r>
  <r>
    <s v="M8413"/>
    <x v="0"/>
    <x v="5"/>
    <s v="Open"/>
    <x v="0"/>
    <x v="0"/>
    <s v="RENTED"/>
    <x v="10"/>
    <s v="Three Full Years"/>
    <x v="7"/>
    <x v="0"/>
    <x v="1"/>
    <x v="0"/>
    <n v="2012"/>
    <n v="3"/>
    <x v="0"/>
    <x v="0"/>
    <x v="0"/>
    <n v="725.03666666666697"/>
    <n v="41.4166666666667"/>
    <n v="0"/>
    <x v="0"/>
  </r>
  <r>
    <s v="M8414"/>
    <x v="0"/>
    <x v="9"/>
    <s v="Open"/>
    <x v="0"/>
    <x v="0"/>
    <s v="RENTED"/>
    <x v="16"/>
    <s v="Three Full Years"/>
    <x v="6"/>
    <x v="0"/>
    <x v="0"/>
    <x v="0"/>
    <n v="2012"/>
    <n v="3"/>
    <x v="0"/>
    <x v="0"/>
    <x v="0"/>
    <n v="496.74666666666701"/>
    <n v="1.7666666666666699"/>
    <n v="0"/>
    <x v="0"/>
  </r>
  <r>
    <s v="M8415"/>
    <x v="0"/>
    <x v="4"/>
    <s v="Open"/>
    <x v="1"/>
    <x v="0"/>
    <s v="BOUGHT"/>
    <x v="8"/>
    <s v="Three Full Years"/>
    <x v="3"/>
    <x v="0"/>
    <x v="0"/>
    <x v="0"/>
    <n v="2012"/>
    <n v="3"/>
    <x v="0"/>
    <x v="0"/>
    <x v="0"/>
    <m/>
    <m/>
    <m/>
    <x v="0"/>
  </r>
  <r>
    <s v="M8416"/>
    <x v="0"/>
    <x v="1"/>
    <s v="Open"/>
    <x v="2"/>
    <x v="2"/>
    <s v="RENTED"/>
    <x v="4"/>
    <s v="Three Full Years"/>
    <x v="4"/>
    <x v="3"/>
    <x v="2"/>
    <x v="0"/>
    <n v="2011"/>
    <n v="4"/>
    <x v="0"/>
    <x v="0"/>
    <x v="3"/>
    <n v="409.03333333333302"/>
    <n v="80.8"/>
    <n v="0"/>
    <x v="0"/>
  </r>
  <r>
    <s v="M8417"/>
    <x v="0"/>
    <x v="7"/>
    <s v="Open"/>
    <x v="1"/>
    <x v="2"/>
    <s v="RENTED"/>
    <x v="21"/>
    <s v="Three Full Years"/>
    <x v="3"/>
    <x v="1"/>
    <x v="1"/>
    <x v="0"/>
    <n v="2011"/>
    <n v="4"/>
    <x v="0"/>
    <x v="0"/>
    <x v="1"/>
    <n v="713.28666666666697"/>
    <n v="45.216666666666697"/>
    <n v="0"/>
    <x v="0"/>
  </r>
  <r>
    <s v="M8418"/>
    <x v="0"/>
    <x v="6"/>
    <s v="Open"/>
    <x v="1"/>
    <x v="0"/>
    <s v="RENTED"/>
    <x v="33"/>
    <s v="Three Full Years"/>
    <x v="10"/>
    <x v="5"/>
    <x v="3"/>
    <x v="0"/>
    <n v="2012"/>
    <n v="3"/>
    <x v="0"/>
    <x v="0"/>
    <x v="4"/>
    <n v="622.03333333333296"/>
    <n v="49.266666666666701"/>
    <n v="0"/>
    <x v="0"/>
  </r>
  <r>
    <s v="M8419"/>
    <x v="0"/>
    <x v="9"/>
    <s v="Open"/>
    <x v="0"/>
    <x v="0"/>
    <s v="RENTED"/>
    <x v="52"/>
    <s v="Three Full Years"/>
    <x v="0"/>
    <x v="10"/>
    <x v="1"/>
    <x v="0"/>
    <n v="2011"/>
    <n v="4"/>
    <x v="0"/>
    <x v="0"/>
    <x v="5"/>
    <n v="699.23333333333301"/>
    <n v="184.9"/>
    <n v="240.666666666667"/>
    <x v="0"/>
  </r>
  <r>
    <s v="M8420"/>
    <x v="0"/>
    <x v="4"/>
    <s v="Open"/>
    <x v="2"/>
    <x v="1"/>
    <s v="RENTED"/>
    <x v="4"/>
    <s v="Three Full Years"/>
    <x v="4"/>
    <x v="3"/>
    <x v="2"/>
    <x v="0"/>
    <n v="2011"/>
    <n v="4"/>
    <x v="0"/>
    <x v="0"/>
    <x v="3"/>
    <n v="650.38333333333298"/>
    <n v="4.25"/>
    <n v="0"/>
    <x v="0"/>
  </r>
  <r>
    <s v="M8421"/>
    <x v="0"/>
    <x v="10"/>
    <s v="Open"/>
    <x v="1"/>
    <x v="0"/>
    <s v="RENTED"/>
    <x v="31"/>
    <s v="Three Full Years"/>
    <x v="0"/>
    <x v="0"/>
    <x v="5"/>
    <x v="0"/>
    <n v="2014"/>
    <n v="1"/>
    <x v="0"/>
    <x v="0"/>
    <x v="0"/>
    <n v="52.793333333333301"/>
    <n v="12.05"/>
    <n v="0"/>
    <x v="0"/>
  </r>
  <r>
    <s v="M8422"/>
    <x v="0"/>
    <x v="5"/>
    <s v="Open"/>
    <x v="0"/>
    <x v="2"/>
    <s v="RENTED"/>
    <x v="28"/>
    <s v="Three Full Years"/>
    <x v="3"/>
    <x v="5"/>
    <x v="5"/>
    <x v="0"/>
    <n v="2013"/>
    <n v="2"/>
    <x v="0"/>
    <x v="0"/>
    <x v="4"/>
    <n v="728.37666666666701"/>
    <n v="114.98333333333299"/>
    <n v="74"/>
    <x v="0"/>
  </r>
  <r>
    <s v="M8423"/>
    <x v="0"/>
    <x v="7"/>
    <s v="Open"/>
    <x v="2"/>
    <x v="1"/>
    <s v="RENTED"/>
    <x v="4"/>
    <s v="Three Full Years"/>
    <x v="4"/>
    <x v="3"/>
    <x v="2"/>
    <x v="0"/>
    <n v="2011"/>
    <n v="4"/>
    <x v="0"/>
    <x v="0"/>
    <x v="3"/>
    <n v="692.31333333333305"/>
    <n v="181.98333333333301"/>
    <n v="168.333333333333"/>
    <x v="0"/>
  </r>
  <r>
    <s v="M8424"/>
    <x v="0"/>
    <x v="5"/>
    <s v="Open"/>
    <x v="1"/>
    <x v="0"/>
    <s v="RENTED"/>
    <x v="39"/>
    <s v="Three Full Years"/>
    <x v="0"/>
    <x v="0"/>
    <x v="1"/>
    <x v="0"/>
    <n v="2013"/>
    <n v="2"/>
    <x v="0"/>
    <x v="0"/>
    <x v="0"/>
    <n v="721.20666666666705"/>
    <n v="49.95"/>
    <n v="0"/>
    <x v="0"/>
  </r>
  <r>
    <s v="M8425"/>
    <x v="0"/>
    <x v="9"/>
    <s v="Open"/>
    <x v="2"/>
    <x v="0"/>
    <s v="BOUGHT"/>
    <x v="4"/>
    <s v="Three Full Years"/>
    <x v="4"/>
    <x v="3"/>
    <x v="2"/>
    <x v="0"/>
    <n v="2012"/>
    <n v="3"/>
    <x v="0"/>
    <x v="0"/>
    <x v="3"/>
    <n v="474.35"/>
    <n v="10.783333333333299"/>
    <n v="0"/>
    <x v="0"/>
  </r>
  <r>
    <s v="M8426"/>
    <x v="0"/>
    <x v="6"/>
    <s v="Open"/>
    <x v="0"/>
    <x v="2"/>
    <s v="RENTED"/>
    <x v="5"/>
    <s v="Three Full Years"/>
    <x v="7"/>
    <x v="10"/>
    <x v="3"/>
    <x v="0"/>
    <n v="2013"/>
    <n v="2"/>
    <x v="0"/>
    <x v="0"/>
    <x v="5"/>
    <n v="597.39"/>
    <n v="218.46666666666701"/>
    <n v="0"/>
    <x v="0"/>
  </r>
  <r>
    <s v="M8427"/>
    <x v="0"/>
    <x v="5"/>
    <s v="Open"/>
    <x v="0"/>
    <x v="2"/>
    <s v="RENTED"/>
    <x v="2"/>
    <s v="Three Full Years"/>
    <x v="1"/>
    <x v="2"/>
    <x v="1"/>
    <x v="0"/>
    <n v="2012"/>
    <n v="3"/>
    <x v="0"/>
    <x v="0"/>
    <x v="2"/>
    <n v="601.86666666666702"/>
    <n v="10.85"/>
    <n v="0"/>
    <x v="0"/>
  </r>
  <r>
    <s v="M8428"/>
    <x v="0"/>
    <x v="0"/>
    <s v="Open"/>
    <x v="1"/>
    <x v="3"/>
    <s v="RENTED"/>
    <x v="22"/>
    <s v="Three Full Years"/>
    <x v="8"/>
    <x v="0"/>
    <x v="1"/>
    <x v="0"/>
    <n v="2011"/>
    <n v="4"/>
    <x v="0"/>
    <x v="0"/>
    <x v="0"/>
    <n v="690.7"/>
    <n v="198.4"/>
    <n v="0"/>
    <x v="0"/>
  </r>
  <r>
    <s v="M8429"/>
    <x v="0"/>
    <x v="4"/>
    <s v="Open"/>
    <x v="1"/>
    <x v="3"/>
    <s v="RENTED"/>
    <x v="33"/>
    <s v="Three Full Years"/>
    <x v="3"/>
    <x v="0"/>
    <x v="5"/>
    <x v="0"/>
    <n v="2012"/>
    <n v="3"/>
    <x v="0"/>
    <x v="0"/>
    <x v="0"/>
    <n v="656.45333333333303"/>
    <n v="256.51666666666699"/>
    <n v="48"/>
    <x v="0"/>
  </r>
  <r>
    <s v="M8430"/>
    <x v="0"/>
    <x v="11"/>
    <s v="Open"/>
    <x v="2"/>
    <x v="2"/>
    <s v="RENTED"/>
    <x v="4"/>
    <s v="Three Full Years"/>
    <x v="4"/>
    <x v="3"/>
    <x v="2"/>
    <x v="0"/>
    <n v="2011"/>
    <n v="4"/>
    <x v="0"/>
    <x v="0"/>
    <x v="3"/>
    <n v="714.8"/>
    <n v="47.3333333333333"/>
    <n v="153.333333333333"/>
    <x v="0"/>
  </r>
  <r>
    <s v="M8431"/>
    <x v="0"/>
    <x v="3"/>
    <s v="Open"/>
    <x v="0"/>
    <x v="0"/>
    <s v="RENTED"/>
    <x v="14"/>
    <s v="Three Full Years"/>
    <x v="7"/>
    <x v="1"/>
    <x v="5"/>
    <x v="0"/>
    <n v="2012"/>
    <n v="3"/>
    <x v="0"/>
    <x v="0"/>
    <x v="1"/>
    <n v="675.01666666666699"/>
    <n v="280.066666666667"/>
    <n v="263.66666666666703"/>
    <x v="0"/>
  </r>
  <r>
    <s v="M8432"/>
    <x v="0"/>
    <x v="5"/>
    <s v="Open"/>
    <x v="0"/>
    <x v="2"/>
    <s v="RENTED"/>
    <x v="40"/>
    <s v="Three Full Years"/>
    <x v="7"/>
    <x v="0"/>
    <x v="3"/>
    <x v="0"/>
    <n v="2013"/>
    <n v="2"/>
    <x v="0"/>
    <x v="0"/>
    <x v="0"/>
    <n v="630.80999999999995"/>
    <n v="68.216666666666697"/>
    <n v="0"/>
    <x v="1"/>
  </r>
  <r>
    <s v="M8433"/>
    <x v="0"/>
    <x v="11"/>
    <s v="Open"/>
    <x v="1"/>
    <x v="1"/>
    <s v="RENTED"/>
    <x v="33"/>
    <s v="Three Full Years"/>
    <x v="7"/>
    <x v="0"/>
    <x v="1"/>
    <x v="0"/>
    <n v="2013"/>
    <n v="2"/>
    <x v="0"/>
    <x v="0"/>
    <x v="0"/>
    <n v="718.78"/>
    <n v="170.416666666667"/>
    <n v="168.666666666667"/>
    <x v="0"/>
  </r>
  <r>
    <s v="M8434"/>
    <x v="0"/>
    <x v="5"/>
    <s v="Open"/>
    <x v="1"/>
    <x v="1"/>
    <s v="RENTED"/>
    <x v="13"/>
    <s v="Three Full Years"/>
    <x v="8"/>
    <x v="1"/>
    <x v="1"/>
    <x v="0"/>
    <n v="2011"/>
    <n v="4"/>
    <x v="0"/>
    <x v="0"/>
    <x v="1"/>
    <n v="727.89333333333298"/>
    <n v="40.466666666666697"/>
    <n v="0"/>
    <x v="0"/>
  </r>
  <r>
    <s v="M8435"/>
    <x v="2"/>
    <x v="6"/>
    <s v="Open"/>
    <x v="2"/>
    <x v="0"/>
    <s v="RENTED"/>
    <x v="4"/>
    <s v="Three Full Years"/>
    <x v="4"/>
    <x v="3"/>
    <x v="2"/>
    <x v="0"/>
    <n v="2011"/>
    <n v="4"/>
    <x v="0"/>
    <x v="0"/>
    <x v="3"/>
    <n v="683.15666666666698"/>
    <n v="84.116666666666703"/>
    <n v="0"/>
    <x v="0"/>
  </r>
  <r>
    <s v="M8436"/>
    <x v="0"/>
    <x v="5"/>
    <s v="Open"/>
    <x v="0"/>
    <x v="0"/>
    <s v="RENTED"/>
    <x v="57"/>
    <s v="Three Full Years"/>
    <x v="2"/>
    <x v="2"/>
    <x v="1"/>
    <x v="0"/>
    <n v="2013"/>
    <n v="2"/>
    <x v="0"/>
    <x v="0"/>
    <x v="2"/>
    <n v="572.37"/>
    <n v="29.766666666666701"/>
    <n v="0"/>
    <x v="0"/>
  </r>
  <r>
    <s v="M8437"/>
    <x v="0"/>
    <x v="6"/>
    <s v="Open"/>
    <x v="1"/>
    <x v="0"/>
    <s v="RENTED"/>
    <x v="9"/>
    <s v="Three Full Years"/>
    <x v="3"/>
    <x v="0"/>
    <x v="5"/>
    <x v="0"/>
    <n v="2011"/>
    <n v="4"/>
    <x v="0"/>
    <x v="0"/>
    <x v="0"/>
    <n v="580.59333333333302"/>
    <n v="4.6333333333333302"/>
    <n v="0"/>
    <x v="3"/>
  </r>
  <r>
    <s v="M8438"/>
    <x v="0"/>
    <x v="6"/>
    <s v="Open"/>
    <x v="1"/>
    <x v="2"/>
    <s v="RENTED"/>
    <x v="19"/>
    <s v="Three Full Years"/>
    <x v="8"/>
    <x v="1"/>
    <x v="5"/>
    <x v="0"/>
    <n v="2012"/>
    <n v="3"/>
    <x v="0"/>
    <x v="0"/>
    <x v="1"/>
    <n v="661.65"/>
    <n v="117"/>
    <n v="0"/>
    <x v="1"/>
  </r>
  <r>
    <s v="M8439"/>
    <x v="0"/>
    <x v="11"/>
    <s v="Open"/>
    <x v="0"/>
    <x v="2"/>
    <s v="RENTED"/>
    <x v="36"/>
    <s v="Three Full Years"/>
    <x v="1"/>
    <x v="1"/>
    <x v="0"/>
    <x v="0"/>
    <n v="2012"/>
    <n v="3"/>
    <x v="0"/>
    <x v="0"/>
    <x v="1"/>
    <n v="700.03333333333296"/>
    <n v="240.15"/>
    <n v="413.66666666666703"/>
    <x v="0"/>
  </r>
  <r>
    <s v="M8440"/>
    <x v="0"/>
    <x v="5"/>
    <s v="Open"/>
    <x v="0"/>
    <x v="1"/>
    <s v="RENTED"/>
    <x v="50"/>
    <s v="Three Full Years"/>
    <x v="1"/>
    <x v="4"/>
    <x v="0"/>
    <x v="0"/>
    <n v="2012"/>
    <n v="3"/>
    <x v="0"/>
    <x v="0"/>
    <x v="1"/>
    <n v="598.31333333333305"/>
    <n v="38.516666666666701"/>
    <n v="0"/>
    <x v="0"/>
  </r>
  <r>
    <s v="M8441"/>
    <x v="0"/>
    <x v="3"/>
    <s v="Open"/>
    <x v="1"/>
    <x v="0"/>
    <s v="RENTED"/>
    <x v="36"/>
    <s v="Three Full Years"/>
    <x v="0"/>
    <x v="0"/>
    <x v="0"/>
    <x v="0"/>
    <n v="2012"/>
    <n v="3"/>
    <x v="0"/>
    <x v="0"/>
    <x v="0"/>
    <n v="669.15"/>
    <n v="208.21666666666701"/>
    <n v="67.6666666666667"/>
    <x v="0"/>
  </r>
  <r>
    <s v="M8442"/>
    <x v="0"/>
    <x v="9"/>
    <s v="Open"/>
    <x v="0"/>
    <x v="2"/>
    <s v="RENTED"/>
    <x v="18"/>
    <s v="Three Full Years"/>
    <x v="6"/>
    <x v="0"/>
    <x v="1"/>
    <x v="0"/>
    <n v="2012"/>
    <n v="3"/>
    <x v="0"/>
    <x v="0"/>
    <x v="0"/>
    <n v="715.136666666667"/>
    <n v="38.316666666666698"/>
    <n v="0"/>
    <x v="0"/>
  </r>
  <r>
    <s v="M8443"/>
    <x v="0"/>
    <x v="3"/>
    <s v="Open"/>
    <x v="0"/>
    <x v="2"/>
    <s v="RENTED"/>
    <x v="38"/>
    <s v="Three Full Years"/>
    <x v="7"/>
    <x v="0"/>
    <x v="5"/>
    <x v="0"/>
    <n v="2013"/>
    <n v="2"/>
    <x v="0"/>
    <x v="0"/>
    <x v="0"/>
    <n v="672.52"/>
    <n v="137.51666666666699"/>
    <n v="30.3333333333333"/>
    <x v="0"/>
  </r>
  <r>
    <s v="M8444"/>
    <x v="0"/>
    <x v="9"/>
    <s v="Open"/>
    <x v="1"/>
    <x v="0"/>
    <s v="BOUGHT"/>
    <x v="15"/>
    <s v="Three Full Years"/>
    <x v="0"/>
    <x v="2"/>
    <x v="5"/>
    <x v="0"/>
    <n v="2012"/>
    <n v="3"/>
    <x v="0"/>
    <x v="0"/>
    <x v="2"/>
    <n v="715.82"/>
    <n v="119.433333333333"/>
    <n v="18.6666666666667"/>
    <x v="2"/>
  </r>
  <r>
    <s v="M8445"/>
    <x v="0"/>
    <x v="5"/>
    <s v="Open"/>
    <x v="1"/>
    <x v="0"/>
    <s v="RENTED"/>
    <x v="4"/>
    <s v="Three Full Years"/>
    <x v="6"/>
    <x v="0"/>
    <x v="4"/>
    <x v="0"/>
    <n v="2012"/>
    <n v="3"/>
    <x v="0"/>
    <x v="0"/>
    <x v="0"/>
    <n v="654.50333333333299"/>
    <n v="92.316666666666706"/>
    <n v="19"/>
    <x v="0"/>
  </r>
  <r>
    <s v="M8446"/>
    <x v="0"/>
    <x v="0"/>
    <s v="Open"/>
    <x v="1"/>
    <x v="0"/>
    <s v="RENTED"/>
    <x v="27"/>
    <s v="Three Full Years"/>
    <x v="13"/>
    <x v="1"/>
    <x v="3"/>
    <x v="0"/>
    <n v="2011"/>
    <n v="4"/>
    <x v="0"/>
    <x v="0"/>
    <x v="1"/>
    <n v="667.95666666666705"/>
    <n v="186.8"/>
    <n v="0"/>
    <x v="0"/>
  </r>
  <r>
    <s v="M8447"/>
    <x v="0"/>
    <x v="8"/>
    <s v="Open"/>
    <x v="1"/>
    <x v="0"/>
    <s v="RENTED"/>
    <x v="29"/>
    <s v="Three Full Years"/>
    <x v="7"/>
    <x v="0"/>
    <x v="5"/>
    <x v="0"/>
    <n v="2012"/>
    <n v="3"/>
    <x v="0"/>
    <x v="0"/>
    <x v="0"/>
    <n v="137.02666666666701"/>
    <n v="25.633333333333301"/>
    <n v="0"/>
    <x v="0"/>
  </r>
  <r>
    <s v="M8448"/>
    <x v="0"/>
    <x v="6"/>
    <s v="Open"/>
    <x v="1"/>
    <x v="0"/>
    <s v="RENTED"/>
    <x v="58"/>
    <s v="Three Full Years"/>
    <x v="1"/>
    <x v="0"/>
    <x v="5"/>
    <x v="0"/>
    <n v="2011"/>
    <n v="4"/>
    <x v="0"/>
    <x v="0"/>
    <x v="0"/>
    <n v="685.03666666666697"/>
    <n v="145.1"/>
    <n v="21.6666666666667"/>
    <x v="0"/>
  </r>
  <r>
    <s v="M8449"/>
    <x v="0"/>
    <x v="9"/>
    <s v="Open"/>
    <x v="0"/>
    <x v="2"/>
    <s v="RENTED"/>
    <x v="9"/>
    <s v="Three Full Years"/>
    <x v="2"/>
    <x v="0"/>
    <x v="6"/>
    <x v="0"/>
    <n v="2012"/>
    <n v="3"/>
    <x v="0"/>
    <x v="0"/>
    <x v="0"/>
    <n v="693.32"/>
    <n v="34.8333333333333"/>
    <n v="0"/>
    <x v="0"/>
  </r>
  <r>
    <s v="M8450"/>
    <x v="0"/>
    <x v="7"/>
    <s v="Open"/>
    <x v="0"/>
    <x v="2"/>
    <s v="RENTED"/>
    <x v="31"/>
    <s v="Three Full Years"/>
    <x v="2"/>
    <x v="0"/>
    <x v="7"/>
    <x v="0"/>
    <n v="2011"/>
    <n v="4"/>
    <x v="0"/>
    <x v="0"/>
    <x v="0"/>
    <n v="583.37333333333299"/>
    <n v="32.366666666666703"/>
    <n v="0"/>
    <x v="0"/>
  </r>
  <r>
    <s v="M8451"/>
    <x v="0"/>
    <x v="6"/>
    <s v="Open"/>
    <x v="0"/>
    <x v="2"/>
    <s v="BOUGHT"/>
    <x v="4"/>
    <s v="Three Full Years"/>
    <x v="1"/>
    <x v="0"/>
    <x v="5"/>
    <x v="0"/>
    <n v="2012"/>
    <n v="3"/>
    <x v="0"/>
    <x v="0"/>
    <x v="0"/>
    <n v="672.25333333333299"/>
    <n v="83.433333333333294"/>
    <n v="0"/>
    <x v="0"/>
  </r>
  <r>
    <s v="M8452"/>
    <x v="0"/>
    <x v="4"/>
    <s v="Open"/>
    <x v="1"/>
    <x v="2"/>
    <s v="RENTED"/>
    <x v="12"/>
    <s v="Three Full Years"/>
    <x v="3"/>
    <x v="7"/>
    <x v="1"/>
    <x v="0"/>
    <n v="2011"/>
    <n v="4"/>
    <x v="0"/>
    <x v="0"/>
    <x v="1"/>
    <n v="281.48"/>
    <n v="57.15"/>
    <n v="0"/>
    <x v="0"/>
  </r>
  <r>
    <s v="M8453"/>
    <x v="0"/>
    <x v="1"/>
    <s v="Open"/>
    <x v="1"/>
    <x v="0"/>
    <s v="RENTED"/>
    <x v="35"/>
    <s v="Three Full Years"/>
    <x v="1"/>
    <x v="1"/>
    <x v="3"/>
    <x v="0"/>
    <n v="2011"/>
    <n v="4"/>
    <x v="0"/>
    <x v="0"/>
    <x v="1"/>
    <n v="670.81333333333305"/>
    <n v="92.533333333333303"/>
    <n v="53.6666666666667"/>
    <x v="0"/>
  </r>
  <r>
    <s v="M8454"/>
    <x v="0"/>
    <x v="6"/>
    <s v="Open"/>
    <x v="0"/>
    <x v="2"/>
    <s v="BOUGHT"/>
    <x v="9"/>
    <s v="Three Full Years"/>
    <x v="3"/>
    <x v="4"/>
    <x v="3"/>
    <x v="0"/>
    <n v="2013"/>
    <n v="2"/>
    <x v="0"/>
    <x v="0"/>
    <x v="1"/>
    <n v="699.33333333333303"/>
    <n v="52.016666666666701"/>
    <n v="0"/>
    <x v="0"/>
  </r>
  <r>
    <s v="M8455"/>
    <x v="0"/>
    <x v="11"/>
    <s v="Open"/>
    <x v="1"/>
    <x v="0"/>
    <s v="RENTED"/>
    <x v="52"/>
    <s v="Three Full Years"/>
    <x v="0"/>
    <x v="0"/>
    <x v="0"/>
    <x v="0"/>
    <n v="2014"/>
    <n v="1"/>
    <x v="0"/>
    <x v="0"/>
    <x v="0"/>
    <n v="669.96333333333303"/>
    <n v="67.3333333333333"/>
    <n v="30"/>
    <x v="0"/>
  </r>
  <r>
    <s v="M8456"/>
    <x v="0"/>
    <x v="5"/>
    <s v="Open"/>
    <x v="0"/>
    <x v="0"/>
    <s v="RENTED"/>
    <x v="3"/>
    <s v="Three Full Years"/>
    <x v="1"/>
    <x v="2"/>
    <x v="0"/>
    <x v="0"/>
    <n v="2013"/>
    <n v="2"/>
    <x v="0"/>
    <x v="0"/>
    <x v="2"/>
    <n v="611.15"/>
    <n v="64.883333333333297"/>
    <n v="0"/>
    <x v="0"/>
  </r>
  <r>
    <s v="M8457"/>
    <x v="0"/>
    <x v="6"/>
    <s v="Open"/>
    <x v="1"/>
    <x v="0"/>
    <s v="RENTED"/>
    <x v="24"/>
    <s v="Three Full Years"/>
    <x v="0"/>
    <x v="0"/>
    <x v="3"/>
    <x v="0"/>
    <n v="2012"/>
    <n v="3"/>
    <x v="0"/>
    <x v="0"/>
    <x v="0"/>
    <n v="705.87666666666701"/>
    <n v="149.23333333333301"/>
    <n v="0"/>
    <x v="0"/>
  </r>
  <r>
    <s v="M8458"/>
    <x v="0"/>
    <x v="6"/>
    <s v="Open"/>
    <x v="1"/>
    <x v="0"/>
    <s v="RENTED"/>
    <x v="25"/>
    <s v="Three Full Years"/>
    <x v="5"/>
    <x v="0"/>
    <x v="3"/>
    <x v="0"/>
    <n v="2012"/>
    <n v="3"/>
    <x v="0"/>
    <x v="0"/>
    <x v="0"/>
    <n v="568.59333333333302"/>
    <n v="2.2166666666666699"/>
    <n v="0"/>
    <x v="0"/>
  </r>
  <r>
    <s v="M8459"/>
    <x v="0"/>
    <x v="2"/>
    <s v="Open"/>
    <x v="1"/>
    <x v="2"/>
    <s v="RENTED"/>
    <x v="22"/>
    <s v="Three Full Years"/>
    <x v="7"/>
    <x v="0"/>
    <x v="1"/>
    <x v="0"/>
    <n v="2011"/>
    <n v="4"/>
    <x v="0"/>
    <x v="0"/>
    <x v="0"/>
    <n v="660.45666666666705"/>
    <n v="92.983333333333306"/>
    <n v="0"/>
    <x v="2"/>
  </r>
  <r>
    <s v="M8460"/>
    <x v="0"/>
    <x v="12"/>
    <s v="Open"/>
    <x v="1"/>
    <x v="0"/>
    <s v="RENTED"/>
    <x v="13"/>
    <s v="Three Full Years"/>
    <x v="9"/>
    <x v="1"/>
    <x v="0"/>
    <x v="0"/>
    <n v="2011"/>
    <n v="4"/>
    <x v="0"/>
    <x v="0"/>
    <x v="1"/>
    <n v="681.19"/>
    <n v="27.616666666666699"/>
    <n v="0"/>
    <x v="0"/>
  </r>
  <r>
    <s v="M8461"/>
    <x v="0"/>
    <x v="12"/>
    <s v="Open"/>
    <x v="1"/>
    <x v="0"/>
    <s v="RENTED"/>
    <x v="1"/>
    <s v="Three Full Years"/>
    <x v="0"/>
    <x v="0"/>
    <x v="3"/>
    <x v="0"/>
    <n v="2013"/>
    <n v="2"/>
    <x v="0"/>
    <x v="0"/>
    <x v="0"/>
    <n v="362.92500000000001"/>
    <n v="21.9"/>
    <n v="54"/>
    <x v="1"/>
  </r>
  <r>
    <s v="M8462"/>
    <x v="0"/>
    <x v="1"/>
    <s v="Open"/>
    <x v="0"/>
    <x v="0"/>
    <s v="RENTED"/>
    <x v="1"/>
    <s v="Three Full Years"/>
    <x v="0"/>
    <x v="0"/>
    <x v="1"/>
    <x v="0"/>
    <n v="2014"/>
    <n v="1"/>
    <x v="0"/>
    <x v="0"/>
    <x v="0"/>
    <n v="614.83333333333303"/>
    <n v="81.483333333333306"/>
    <n v="46.3333333333333"/>
    <x v="1"/>
  </r>
  <r>
    <s v="M8463"/>
    <x v="0"/>
    <x v="0"/>
    <s v="Open"/>
    <x v="0"/>
    <x v="0"/>
    <s v="RENTED"/>
    <x v="43"/>
    <s v="Three Full Years"/>
    <x v="0"/>
    <x v="0"/>
    <x v="5"/>
    <x v="0"/>
    <n v="2011"/>
    <n v="4"/>
    <x v="0"/>
    <x v="0"/>
    <x v="0"/>
    <n v="710.94"/>
    <n v="325.10000000000002"/>
    <n v="241"/>
    <x v="0"/>
  </r>
  <r>
    <s v="M8464"/>
    <x v="0"/>
    <x v="5"/>
    <s v="Open"/>
    <x v="0"/>
    <x v="0"/>
    <s v="RENTED"/>
    <x v="36"/>
    <s v="Three Full Years"/>
    <x v="3"/>
    <x v="4"/>
    <x v="3"/>
    <x v="0"/>
    <n v="2012"/>
    <n v="3"/>
    <x v="0"/>
    <x v="0"/>
    <x v="1"/>
    <n v="409.73333333333301"/>
    <n v="1.4833333333333301"/>
    <n v="0"/>
    <x v="0"/>
  </r>
  <r>
    <s v="M8465"/>
    <x v="0"/>
    <x v="5"/>
    <s v="Closed"/>
    <x v="2"/>
    <x v="2"/>
    <s v="BOUGHT"/>
    <x v="4"/>
    <m/>
    <x v="4"/>
    <x v="3"/>
    <x v="2"/>
    <x v="0"/>
    <n v="2012"/>
    <n v="3"/>
    <x v="0"/>
    <x v="0"/>
    <x v="3"/>
    <m/>
    <m/>
    <m/>
    <x v="0"/>
  </r>
  <r>
    <s v="M8466"/>
    <x v="0"/>
    <x v="4"/>
    <s v="Open"/>
    <x v="1"/>
    <x v="0"/>
    <s v="RENTED"/>
    <x v="55"/>
    <s v="Three Full Years"/>
    <x v="3"/>
    <x v="0"/>
    <x v="5"/>
    <x v="0"/>
    <n v="2011"/>
    <n v="4"/>
    <x v="0"/>
    <x v="0"/>
    <x v="0"/>
    <n v="696.88333333333298"/>
    <n v="135.71666666666701"/>
    <n v="0"/>
    <x v="0"/>
  </r>
  <r>
    <s v="M8467"/>
    <x v="0"/>
    <x v="6"/>
    <s v="Open"/>
    <x v="0"/>
    <x v="2"/>
    <s v="RENTED"/>
    <x v="70"/>
    <s v="Three Full Years"/>
    <x v="7"/>
    <x v="0"/>
    <x v="5"/>
    <x v="0"/>
    <n v="2012"/>
    <n v="3"/>
    <x v="0"/>
    <x v="0"/>
    <x v="0"/>
    <n v="320.303333333333"/>
    <n v="88.35"/>
    <n v="0"/>
    <x v="1"/>
  </r>
  <r>
    <s v="M8468"/>
    <x v="0"/>
    <x v="6"/>
    <s v="Open"/>
    <x v="1"/>
    <x v="2"/>
    <s v="RENTED"/>
    <x v="3"/>
    <s v="Three Full Years"/>
    <x v="7"/>
    <x v="0"/>
    <x v="3"/>
    <x v="0"/>
    <n v="2012"/>
    <n v="3"/>
    <x v="0"/>
    <x v="0"/>
    <x v="0"/>
    <n v="636.63333333333298"/>
    <n v="164.9"/>
    <n v="0"/>
    <x v="0"/>
  </r>
  <r>
    <s v="M8469"/>
    <x v="0"/>
    <x v="5"/>
    <s v="Open"/>
    <x v="1"/>
    <x v="2"/>
    <s v="RENTED"/>
    <x v="52"/>
    <s v="Three Full Years"/>
    <x v="0"/>
    <x v="9"/>
    <x v="0"/>
    <x v="0"/>
    <n v="2012"/>
    <n v="3"/>
    <x v="0"/>
    <x v="0"/>
    <x v="1"/>
    <n v="710.41"/>
    <n v="43.983333333333299"/>
    <n v="0"/>
    <x v="0"/>
  </r>
  <r>
    <s v="M8470"/>
    <x v="0"/>
    <x v="1"/>
    <s v="Open"/>
    <x v="1"/>
    <x v="0"/>
    <s v="BOUGHT"/>
    <x v="31"/>
    <s v="Three Full Years"/>
    <x v="3"/>
    <x v="2"/>
    <x v="0"/>
    <x v="0"/>
    <n v="2014"/>
    <n v="1"/>
    <x v="0"/>
    <x v="0"/>
    <x v="2"/>
    <n v="165.3"/>
    <n v="51.4166666666667"/>
    <n v="0"/>
    <x v="0"/>
  </r>
  <r>
    <s v="M8471"/>
    <x v="0"/>
    <x v="9"/>
    <s v="Open"/>
    <x v="0"/>
    <x v="2"/>
    <s v="RENTED"/>
    <x v="20"/>
    <s v="Three Full Years"/>
    <x v="3"/>
    <x v="0"/>
    <x v="1"/>
    <x v="0"/>
    <n v="2012"/>
    <n v="3"/>
    <x v="0"/>
    <x v="0"/>
    <x v="0"/>
    <n v="626.83666666666704"/>
    <n v="118.433333333333"/>
    <n v="0"/>
    <x v="0"/>
  </r>
  <r>
    <s v="M8472"/>
    <x v="0"/>
    <x v="5"/>
    <s v="Open"/>
    <x v="0"/>
    <x v="2"/>
    <s v="RENTED"/>
    <x v="37"/>
    <s v="Three Full Years"/>
    <x v="3"/>
    <x v="0"/>
    <x v="5"/>
    <x v="0"/>
    <n v="2012"/>
    <n v="3"/>
    <x v="0"/>
    <x v="0"/>
    <x v="0"/>
    <n v="709.16"/>
    <n v="77.733333333333306"/>
    <n v="0"/>
    <x v="0"/>
  </r>
  <r>
    <s v="M8473"/>
    <x v="0"/>
    <x v="5"/>
    <s v="Open"/>
    <x v="2"/>
    <x v="0"/>
    <s v="RENTED"/>
    <x v="4"/>
    <s v="Three Full Years"/>
    <x v="4"/>
    <x v="3"/>
    <x v="2"/>
    <x v="0"/>
    <n v="2012"/>
    <n v="3"/>
    <x v="0"/>
    <x v="0"/>
    <x v="3"/>
    <n v="600.79999999999995"/>
    <n v="113.75"/>
    <n v="140.333333333333"/>
    <x v="0"/>
  </r>
  <r>
    <s v="M8474"/>
    <x v="0"/>
    <x v="7"/>
    <s v="Open"/>
    <x v="0"/>
    <x v="2"/>
    <s v="RENTED"/>
    <x v="22"/>
    <s v="Three Full Years"/>
    <x v="1"/>
    <x v="4"/>
    <x v="1"/>
    <x v="0"/>
    <n v="2012"/>
    <n v="3"/>
    <x v="0"/>
    <x v="0"/>
    <x v="1"/>
    <n v="720.68666666666695"/>
    <n v="139.48333333333301"/>
    <n v="93.6666666666667"/>
    <x v="0"/>
  </r>
  <r>
    <s v="M8475"/>
    <x v="0"/>
    <x v="8"/>
    <s v="Open"/>
    <x v="1"/>
    <x v="2"/>
    <s v="RENTED"/>
    <x v="8"/>
    <s v="Three Full Years"/>
    <x v="2"/>
    <x v="0"/>
    <x v="6"/>
    <x v="0"/>
    <n v="2013"/>
    <n v="2"/>
    <x v="0"/>
    <x v="0"/>
    <x v="0"/>
    <n v="669.44333333333304"/>
    <n v="45.533333333333303"/>
    <n v="0"/>
    <x v="1"/>
  </r>
  <r>
    <s v="M8476"/>
    <x v="0"/>
    <x v="9"/>
    <s v="Open"/>
    <x v="1"/>
    <x v="1"/>
    <s v="RENTED"/>
    <x v="37"/>
    <s v="Three Full Years"/>
    <x v="3"/>
    <x v="0"/>
    <x v="3"/>
    <x v="0"/>
    <n v="2012"/>
    <n v="3"/>
    <x v="0"/>
    <x v="0"/>
    <x v="0"/>
    <m/>
    <m/>
    <m/>
    <x v="0"/>
  </r>
  <r>
    <s v="M8477"/>
    <x v="0"/>
    <x v="1"/>
    <s v="Open"/>
    <x v="0"/>
    <x v="0"/>
    <s v="RENTED"/>
    <x v="15"/>
    <s v="Full Year"/>
    <x v="1"/>
    <x v="1"/>
    <x v="1"/>
    <x v="0"/>
    <n v="2014"/>
    <n v="1"/>
    <x v="0"/>
    <x v="0"/>
    <x v="1"/>
    <n v="682.61666666666702"/>
    <n v="232.46666666666701"/>
    <n v="0"/>
    <x v="0"/>
  </r>
  <r>
    <s v="M8478"/>
    <x v="0"/>
    <x v="3"/>
    <s v="Open"/>
    <x v="1"/>
    <x v="2"/>
    <s v="RENTED"/>
    <x v="6"/>
    <s v="Three Full Years"/>
    <x v="6"/>
    <x v="1"/>
    <x v="5"/>
    <x v="0"/>
    <n v="2013"/>
    <n v="2"/>
    <x v="0"/>
    <x v="0"/>
    <x v="1"/>
    <n v="701.43333333333305"/>
    <n v="173.36666666666699"/>
    <n v="3.3333333333333299"/>
    <x v="0"/>
  </r>
  <r>
    <s v="M8479"/>
    <x v="0"/>
    <x v="4"/>
    <s v="Open"/>
    <x v="1"/>
    <x v="2"/>
    <s v="BOUGHT"/>
    <x v="52"/>
    <s v="Three Full Years"/>
    <x v="0"/>
    <x v="9"/>
    <x v="0"/>
    <x v="0"/>
    <n v="2012"/>
    <n v="3"/>
    <x v="0"/>
    <x v="0"/>
    <x v="1"/>
    <n v="706.12333333333299"/>
    <n v="236.86666666666699"/>
    <n v="67"/>
    <x v="0"/>
  </r>
  <r>
    <s v="M8480"/>
    <x v="0"/>
    <x v="5"/>
    <s v="Open"/>
    <x v="0"/>
    <x v="2"/>
    <s v="RENTED"/>
    <x v="22"/>
    <s v="Three Full Years"/>
    <x v="1"/>
    <x v="2"/>
    <x v="0"/>
    <x v="0"/>
    <n v="2011"/>
    <n v="4"/>
    <x v="0"/>
    <x v="0"/>
    <x v="2"/>
    <n v="635.37333333333299"/>
    <n v="86.05"/>
    <n v="0"/>
    <x v="0"/>
  </r>
  <r>
    <s v="M8481"/>
    <x v="0"/>
    <x v="9"/>
    <s v="Open"/>
    <x v="0"/>
    <x v="0"/>
    <s v="BOUGHT"/>
    <x v="31"/>
    <s v="Three Full Years"/>
    <x v="3"/>
    <x v="2"/>
    <x v="3"/>
    <x v="0"/>
    <n v="2012"/>
    <n v="3"/>
    <x v="0"/>
    <x v="0"/>
    <x v="2"/>
    <n v="727.48333333333301"/>
    <n v="99.05"/>
    <n v="17.3333333333333"/>
    <x v="0"/>
  </r>
  <r>
    <s v="M8482"/>
    <x v="0"/>
    <x v="5"/>
    <s v="Open"/>
    <x v="1"/>
    <x v="0"/>
    <s v="RENTED"/>
    <x v="35"/>
    <s v="Three Full Years"/>
    <x v="6"/>
    <x v="0"/>
    <x v="5"/>
    <x v="0"/>
    <n v="2012"/>
    <n v="3"/>
    <x v="0"/>
    <x v="0"/>
    <x v="0"/>
    <n v="535.69666666666706"/>
    <n v="0"/>
    <n v="0"/>
    <x v="0"/>
  </r>
  <r>
    <s v="M8483"/>
    <x v="0"/>
    <x v="5"/>
    <s v="Open"/>
    <x v="1"/>
    <x v="2"/>
    <s v="RENTED"/>
    <x v="26"/>
    <s v="Three Full Years"/>
    <x v="12"/>
    <x v="0"/>
    <x v="0"/>
    <x v="0"/>
    <n v="2013"/>
    <n v="2"/>
    <x v="0"/>
    <x v="0"/>
    <x v="0"/>
    <n v="696.76666666666699"/>
    <n v="35.0833333333333"/>
    <n v="0"/>
    <x v="0"/>
  </r>
  <r>
    <s v="M8484"/>
    <x v="0"/>
    <x v="9"/>
    <s v="Open"/>
    <x v="1"/>
    <x v="0"/>
    <s v="RENTED"/>
    <x v="12"/>
    <s v="Three Full Years"/>
    <x v="1"/>
    <x v="2"/>
    <x v="1"/>
    <x v="0"/>
    <n v="2012"/>
    <n v="3"/>
    <x v="0"/>
    <x v="0"/>
    <x v="2"/>
    <n v="674.18333333333305"/>
    <n v="51.8"/>
    <n v="0"/>
    <x v="0"/>
  </r>
  <r>
    <s v="M8485"/>
    <x v="0"/>
    <x v="1"/>
    <s v="Open"/>
    <x v="2"/>
    <x v="2"/>
    <s v="RENTED"/>
    <x v="4"/>
    <s v="Three Full Years"/>
    <x v="4"/>
    <x v="3"/>
    <x v="2"/>
    <x v="0"/>
    <n v="2012"/>
    <n v="3"/>
    <x v="0"/>
    <x v="0"/>
    <x v="3"/>
    <n v="694.94333333333304"/>
    <n v="40.65"/>
    <n v="0"/>
    <x v="1"/>
  </r>
  <r>
    <s v="M8486"/>
    <x v="0"/>
    <x v="1"/>
    <s v="Open"/>
    <x v="1"/>
    <x v="0"/>
    <s v="BOUGHT"/>
    <x v="23"/>
    <s v="Three Full Years"/>
    <x v="0"/>
    <x v="2"/>
    <x v="5"/>
    <x v="0"/>
    <n v="2012"/>
    <n v="3"/>
    <x v="0"/>
    <x v="0"/>
    <x v="2"/>
    <n v="726.38"/>
    <n v="126.866666666667"/>
    <n v="187.666666666667"/>
    <x v="0"/>
  </r>
  <r>
    <s v="M8487"/>
    <x v="0"/>
    <x v="10"/>
    <s v="Open"/>
    <x v="1"/>
    <x v="0"/>
    <s v="RENTED"/>
    <x v="43"/>
    <s v="Three Full Years"/>
    <x v="10"/>
    <x v="0"/>
    <x v="5"/>
    <x v="0"/>
    <n v="2012"/>
    <n v="3"/>
    <x v="0"/>
    <x v="0"/>
    <x v="0"/>
    <n v="693.35333333333301"/>
    <n v="42.75"/>
    <n v="130"/>
    <x v="0"/>
  </r>
  <r>
    <s v="M8488"/>
    <x v="0"/>
    <x v="1"/>
    <s v="Open"/>
    <x v="0"/>
    <x v="2"/>
    <s v="RENTED"/>
    <x v="13"/>
    <s v="Three Full Years"/>
    <x v="0"/>
    <x v="4"/>
    <x v="1"/>
    <x v="0"/>
    <n v="2012"/>
    <n v="3"/>
    <x v="0"/>
    <x v="0"/>
    <x v="1"/>
    <n v="625.33000000000004"/>
    <n v="49.25"/>
    <n v="0"/>
    <x v="0"/>
  </r>
  <r>
    <s v="M8489"/>
    <x v="0"/>
    <x v="4"/>
    <s v="Open"/>
    <x v="0"/>
    <x v="2"/>
    <s v="RENTED"/>
    <x v="52"/>
    <s v="Three Full Years"/>
    <x v="0"/>
    <x v="1"/>
    <x v="1"/>
    <x v="0"/>
    <n v="2012"/>
    <n v="3"/>
    <x v="0"/>
    <x v="0"/>
    <x v="1"/>
    <n v="689.76666666666699"/>
    <n v="265.38333333333298"/>
    <n v="0"/>
    <x v="0"/>
  </r>
  <r>
    <s v="M8490"/>
    <x v="0"/>
    <x v="5"/>
    <s v="Open"/>
    <x v="0"/>
    <x v="2"/>
    <s v="RENTED"/>
    <x v="39"/>
    <s v="Three Full Years"/>
    <x v="9"/>
    <x v="4"/>
    <x v="1"/>
    <x v="0"/>
    <n v="2012"/>
    <n v="3"/>
    <x v="0"/>
    <x v="0"/>
    <x v="1"/>
    <n v="328.57"/>
    <n v="29.0833333333333"/>
    <n v="0"/>
    <x v="0"/>
  </r>
  <r>
    <s v="M8491"/>
    <x v="0"/>
    <x v="1"/>
    <s v="Open"/>
    <x v="1"/>
    <x v="0"/>
    <s v="RENTED"/>
    <x v="13"/>
    <s v="Three Full Years"/>
    <x v="0"/>
    <x v="0"/>
    <x v="1"/>
    <x v="0"/>
    <n v="2014"/>
    <n v="1"/>
    <x v="0"/>
    <x v="0"/>
    <x v="0"/>
    <n v="602.44333333333304"/>
    <n v="66.5"/>
    <n v="33"/>
    <x v="0"/>
  </r>
  <r>
    <s v="M8492"/>
    <x v="0"/>
    <x v="6"/>
    <s v="Open"/>
    <x v="0"/>
    <x v="0"/>
    <s v="RENTED"/>
    <x v="18"/>
    <s v="Three Full Years"/>
    <x v="0"/>
    <x v="8"/>
    <x v="0"/>
    <x v="0"/>
    <n v="2011"/>
    <n v="4"/>
    <x v="0"/>
    <x v="0"/>
    <x v="2"/>
    <n v="695.19"/>
    <n v="36.65"/>
    <n v="0"/>
    <x v="0"/>
  </r>
  <r>
    <s v="M8493"/>
    <x v="0"/>
    <x v="6"/>
    <s v="Closed"/>
    <x v="1"/>
    <x v="2"/>
    <s v="RENTED"/>
    <x v="28"/>
    <m/>
    <x v="3"/>
    <x v="0"/>
    <x v="6"/>
    <x v="0"/>
    <n v="2012"/>
    <n v="3"/>
    <x v="0"/>
    <x v="0"/>
    <x v="0"/>
    <m/>
    <m/>
    <m/>
    <x v="0"/>
  </r>
  <r>
    <s v="M8494"/>
    <x v="0"/>
    <x v="5"/>
    <s v="Open"/>
    <x v="0"/>
    <x v="2"/>
    <s v="RENTED"/>
    <x v="43"/>
    <s v="Three Full Years"/>
    <x v="0"/>
    <x v="0"/>
    <x v="0"/>
    <x v="0"/>
    <n v="2013"/>
    <n v="2"/>
    <x v="0"/>
    <x v="0"/>
    <x v="0"/>
    <n v="599.96333333333303"/>
    <n v="11.4333333333333"/>
    <n v="0"/>
    <x v="0"/>
  </r>
  <r>
    <s v="M8495"/>
    <x v="0"/>
    <x v="4"/>
    <s v="Open"/>
    <x v="1"/>
    <x v="1"/>
    <s v="RENTED"/>
    <x v="17"/>
    <s v="Three Full Years"/>
    <x v="6"/>
    <x v="0"/>
    <x v="5"/>
    <x v="0"/>
    <n v="2012"/>
    <n v="3"/>
    <x v="0"/>
    <x v="0"/>
    <x v="0"/>
    <n v="567.9"/>
    <n v="17.183333333333302"/>
    <n v="0"/>
    <x v="0"/>
  </r>
  <r>
    <s v="M8496"/>
    <x v="0"/>
    <x v="2"/>
    <s v="Open"/>
    <x v="1"/>
    <x v="0"/>
    <s v="RENTED"/>
    <x v="49"/>
    <s v="Three Full Years"/>
    <x v="3"/>
    <x v="0"/>
    <x v="5"/>
    <x v="0"/>
    <n v="2014"/>
    <n v="1"/>
    <x v="0"/>
    <x v="0"/>
    <x v="0"/>
    <n v="685.27"/>
    <n v="77.066666666666706"/>
    <n v="0"/>
    <x v="0"/>
  </r>
  <r>
    <s v="M8497"/>
    <x v="0"/>
    <x v="6"/>
    <s v="Open"/>
    <x v="0"/>
    <x v="2"/>
    <s v="RENTED"/>
    <x v="36"/>
    <s v="Three Full Years"/>
    <x v="0"/>
    <x v="0"/>
    <x v="1"/>
    <x v="0"/>
    <n v="2011"/>
    <n v="4"/>
    <x v="0"/>
    <x v="0"/>
    <x v="0"/>
    <n v="678.86"/>
    <n v="21.9166666666667"/>
    <n v="0"/>
    <x v="0"/>
  </r>
  <r>
    <s v="M8498"/>
    <x v="0"/>
    <x v="9"/>
    <s v="Open"/>
    <x v="1"/>
    <x v="0"/>
    <s v="RENTED"/>
    <x v="57"/>
    <s v="Three Full Years"/>
    <x v="0"/>
    <x v="0"/>
    <x v="0"/>
    <x v="0"/>
    <n v="2012"/>
    <n v="3"/>
    <x v="0"/>
    <x v="0"/>
    <x v="0"/>
    <n v="644.26"/>
    <n v="113.65"/>
    <n v="90"/>
    <x v="0"/>
  </r>
  <r>
    <s v="M8499"/>
    <x v="0"/>
    <x v="4"/>
    <s v="Open"/>
    <x v="0"/>
    <x v="0"/>
    <s v="RENTED"/>
    <x v="33"/>
    <s v="Three Full Years"/>
    <x v="6"/>
    <x v="9"/>
    <x v="7"/>
    <x v="0"/>
    <n v="2013"/>
    <n v="2"/>
    <x v="0"/>
    <x v="0"/>
    <x v="1"/>
    <n v="101.666666666667"/>
    <n v="27.8333333333333"/>
    <n v="0"/>
    <x v="0"/>
  </r>
  <r>
    <s v="M8500"/>
    <x v="0"/>
    <x v="6"/>
    <s v="Open"/>
    <x v="1"/>
    <x v="0"/>
    <s v="RENTED"/>
    <x v="16"/>
    <s v="Three Full Years"/>
    <x v="1"/>
    <x v="0"/>
    <x v="1"/>
    <x v="0"/>
    <n v="2013"/>
    <n v="2"/>
    <x v="0"/>
    <x v="0"/>
    <x v="0"/>
    <n v="715.47333333333302"/>
    <n v="77.533333333333303"/>
    <n v="0"/>
    <x v="0"/>
  </r>
  <r>
    <s v="M8501"/>
    <x v="0"/>
    <x v="5"/>
    <s v="Open"/>
    <x v="1"/>
    <x v="0"/>
    <s v="RENTED"/>
    <x v="18"/>
    <s v="Three Full Years"/>
    <x v="3"/>
    <x v="0"/>
    <x v="5"/>
    <x v="0"/>
    <n v="2012"/>
    <n v="3"/>
    <x v="0"/>
    <x v="0"/>
    <x v="0"/>
    <m/>
    <m/>
    <m/>
    <x v="1"/>
  </r>
  <r>
    <s v="M8502"/>
    <x v="0"/>
    <x v="1"/>
    <s v="Open"/>
    <x v="1"/>
    <x v="0"/>
    <s v="RENTED"/>
    <x v="18"/>
    <s v="Three Full Years"/>
    <x v="0"/>
    <x v="0"/>
    <x v="1"/>
    <x v="0"/>
    <n v="2014"/>
    <n v="1"/>
    <x v="0"/>
    <x v="0"/>
    <x v="0"/>
    <n v="587.60666666666702"/>
    <n v="12.733333333333301"/>
    <n v="0"/>
    <x v="0"/>
  </r>
  <r>
    <s v="M8503"/>
    <x v="0"/>
    <x v="6"/>
    <s v="Open"/>
    <x v="2"/>
    <x v="0"/>
    <s v="BOUGHT"/>
    <x v="4"/>
    <s v="Three Full Years"/>
    <x v="4"/>
    <x v="3"/>
    <x v="2"/>
    <x v="0"/>
    <n v="2012"/>
    <n v="3"/>
    <x v="0"/>
    <x v="0"/>
    <x v="3"/>
    <n v="696.993333333333"/>
    <n v="3.7166666666666699"/>
    <n v="0"/>
    <x v="0"/>
  </r>
  <r>
    <s v="M8504"/>
    <x v="0"/>
    <x v="7"/>
    <s v="Open"/>
    <x v="1"/>
    <x v="2"/>
    <s v="RENTED"/>
    <x v="5"/>
    <s v="Three Full Years"/>
    <x v="3"/>
    <x v="0"/>
    <x v="5"/>
    <x v="0"/>
    <n v="2014"/>
    <n v="1"/>
    <x v="0"/>
    <x v="0"/>
    <x v="0"/>
    <n v="642.22333333333302"/>
    <n v="103.05"/>
    <n v="0"/>
    <x v="0"/>
  </r>
  <r>
    <s v="M8505"/>
    <x v="0"/>
    <x v="5"/>
    <s v="Open"/>
    <x v="0"/>
    <x v="0"/>
    <s v="BOUGHT"/>
    <x v="15"/>
    <s v="Three Full Years"/>
    <x v="2"/>
    <x v="1"/>
    <x v="1"/>
    <x v="0"/>
    <n v="2013"/>
    <n v="2"/>
    <x v="0"/>
    <x v="0"/>
    <x v="1"/>
    <n v="697.12333333333299"/>
    <n v="83.2"/>
    <n v="0"/>
    <x v="2"/>
  </r>
  <r>
    <s v="M8506"/>
    <x v="0"/>
    <x v="5"/>
    <s v="Open"/>
    <x v="1"/>
    <x v="2"/>
    <s v="RENTED"/>
    <x v="3"/>
    <s v="Three Full Years"/>
    <x v="0"/>
    <x v="0"/>
    <x v="0"/>
    <x v="0"/>
    <n v="2013"/>
    <n v="2"/>
    <x v="0"/>
    <x v="0"/>
    <x v="0"/>
    <n v="586.89"/>
    <n v="6.8"/>
    <n v="0"/>
    <x v="0"/>
  </r>
  <r>
    <s v="M8507"/>
    <x v="0"/>
    <x v="5"/>
    <s v="Open"/>
    <x v="1"/>
    <x v="2"/>
    <s v="RENTED"/>
    <x v="25"/>
    <s v="Three Full Years"/>
    <x v="13"/>
    <x v="7"/>
    <x v="3"/>
    <x v="0"/>
    <n v="2012"/>
    <n v="3"/>
    <x v="0"/>
    <x v="0"/>
    <x v="1"/>
    <n v="677.55"/>
    <n v="54.683333333333302"/>
    <n v="0"/>
    <x v="0"/>
  </r>
  <r>
    <s v="M8508"/>
    <x v="0"/>
    <x v="10"/>
    <s v="Open"/>
    <x v="0"/>
    <x v="2"/>
    <s v="BOUGHT"/>
    <x v="3"/>
    <s v="Three Full Years"/>
    <x v="0"/>
    <x v="2"/>
    <x v="5"/>
    <x v="0"/>
    <n v="2014"/>
    <n v="1"/>
    <x v="0"/>
    <x v="0"/>
    <x v="2"/>
    <n v="226.48333333333301"/>
    <n v="17.3333333333333"/>
    <n v="0"/>
    <x v="0"/>
  </r>
  <r>
    <s v="M8509"/>
    <x v="0"/>
    <x v="5"/>
    <s v="Open"/>
    <x v="0"/>
    <x v="0"/>
    <s v="RENTED"/>
    <x v="39"/>
    <s v="Three Full Years"/>
    <x v="3"/>
    <x v="0"/>
    <x v="1"/>
    <x v="0"/>
    <n v="2012"/>
    <n v="3"/>
    <x v="0"/>
    <x v="0"/>
    <x v="0"/>
    <n v="656.96"/>
    <n v="66.900000000000006"/>
    <n v="0"/>
    <x v="0"/>
  </r>
  <r>
    <s v="M8510"/>
    <x v="0"/>
    <x v="0"/>
    <s v="Open"/>
    <x v="1"/>
    <x v="2"/>
    <s v="BOUGHT"/>
    <x v="13"/>
    <s v="Three Full Years"/>
    <x v="3"/>
    <x v="1"/>
    <x v="3"/>
    <x v="0"/>
    <n v="2012"/>
    <n v="3"/>
    <x v="0"/>
    <x v="0"/>
    <x v="1"/>
    <n v="705.02333333333297"/>
    <n v="214.6"/>
    <n v="0"/>
    <x v="0"/>
  </r>
  <r>
    <s v="M8511"/>
    <x v="0"/>
    <x v="1"/>
    <s v="Open"/>
    <x v="0"/>
    <x v="1"/>
    <s v="RENTED"/>
    <x v="31"/>
    <s v="Three Full Years"/>
    <x v="6"/>
    <x v="7"/>
    <x v="1"/>
    <x v="0"/>
    <n v="2013"/>
    <n v="2"/>
    <x v="0"/>
    <x v="0"/>
    <x v="1"/>
    <n v="554.17333333333295"/>
    <n v="4.7833333333333297"/>
    <n v="0"/>
    <x v="0"/>
  </r>
  <r>
    <s v="M8512"/>
    <x v="0"/>
    <x v="0"/>
    <s v="Open"/>
    <x v="1"/>
    <x v="2"/>
    <s v="BOUGHT"/>
    <x v="35"/>
    <s v="Three Full Years"/>
    <x v="3"/>
    <x v="0"/>
    <x v="5"/>
    <x v="0"/>
    <n v="2013"/>
    <n v="2"/>
    <x v="0"/>
    <x v="0"/>
    <x v="0"/>
    <n v="708.74666666666701"/>
    <n v="129.03333333333299"/>
    <n v="70.3333333333333"/>
    <x v="0"/>
  </r>
  <r>
    <s v="M8513"/>
    <x v="0"/>
    <x v="5"/>
    <s v="Open"/>
    <x v="1"/>
    <x v="0"/>
    <s v="BOUGHT"/>
    <x v="40"/>
    <s v="Three Full Years"/>
    <x v="2"/>
    <x v="0"/>
    <x v="1"/>
    <x v="0"/>
    <n v="2013"/>
    <n v="2"/>
    <x v="0"/>
    <x v="0"/>
    <x v="0"/>
    <n v="645.87"/>
    <n v="44.6"/>
    <n v="0"/>
    <x v="0"/>
  </r>
  <r>
    <s v="M8514"/>
    <x v="0"/>
    <x v="4"/>
    <s v="Open"/>
    <x v="1"/>
    <x v="2"/>
    <s v="RENTED"/>
    <x v="5"/>
    <s v="Three Full Years"/>
    <x v="6"/>
    <x v="9"/>
    <x v="1"/>
    <x v="0"/>
    <n v="2011"/>
    <n v="4"/>
    <x v="0"/>
    <x v="0"/>
    <x v="1"/>
    <n v="646.136666666667"/>
    <n v="135.38333333333301"/>
    <n v="0"/>
    <x v="0"/>
  </r>
  <r>
    <s v="M8515"/>
    <x v="0"/>
    <x v="10"/>
    <s v="Open"/>
    <x v="2"/>
    <x v="3"/>
    <s v="RENTED"/>
    <x v="4"/>
    <s v="Three Full Years"/>
    <x v="4"/>
    <x v="3"/>
    <x v="2"/>
    <x v="0"/>
    <n v="2013"/>
    <n v="2"/>
    <x v="0"/>
    <x v="0"/>
    <x v="3"/>
    <m/>
    <m/>
    <m/>
    <x v="0"/>
  </r>
  <r>
    <s v="M8516"/>
    <x v="0"/>
    <x v="1"/>
    <s v="Open"/>
    <x v="1"/>
    <x v="0"/>
    <s v="RENTED"/>
    <x v="36"/>
    <s v="Three Full Years"/>
    <x v="6"/>
    <x v="10"/>
    <x v="0"/>
    <x v="0"/>
    <n v="2013"/>
    <n v="2"/>
    <x v="0"/>
    <x v="0"/>
    <x v="5"/>
    <n v="592.63"/>
    <n v="59.733333333333299"/>
    <n v="78"/>
    <x v="0"/>
  </r>
  <r>
    <s v="M8517"/>
    <x v="0"/>
    <x v="9"/>
    <s v="Open"/>
    <x v="1"/>
    <x v="0"/>
    <s v="RENTED"/>
    <x v="14"/>
    <s v="Three Full Years"/>
    <x v="6"/>
    <x v="0"/>
    <x v="4"/>
    <x v="0"/>
    <n v="2012"/>
    <n v="3"/>
    <x v="0"/>
    <x v="0"/>
    <x v="0"/>
    <m/>
    <m/>
    <m/>
    <x v="0"/>
  </r>
  <r>
    <s v="M8518"/>
    <x v="0"/>
    <x v="7"/>
    <s v="Open"/>
    <x v="1"/>
    <x v="0"/>
    <s v="RENTED"/>
    <x v="30"/>
    <s v="Three Full Years"/>
    <x v="6"/>
    <x v="0"/>
    <x v="1"/>
    <x v="0"/>
    <n v="2012"/>
    <n v="3"/>
    <x v="0"/>
    <x v="0"/>
    <x v="0"/>
    <n v="370.863333333333"/>
    <n v="23.866666666666699"/>
    <n v="0"/>
    <x v="0"/>
  </r>
  <r>
    <s v="M8519"/>
    <x v="0"/>
    <x v="11"/>
    <s v="Open"/>
    <x v="0"/>
    <x v="2"/>
    <s v="RENTED"/>
    <x v="28"/>
    <s v="Three Full Years"/>
    <x v="1"/>
    <x v="6"/>
    <x v="0"/>
    <x v="0"/>
    <n v="2014"/>
    <n v="1"/>
    <x v="0"/>
    <x v="0"/>
    <x v="2"/>
    <n v="666.97"/>
    <n v="111.15"/>
    <n v="55"/>
    <x v="0"/>
  </r>
  <r>
    <s v="M8520"/>
    <x v="0"/>
    <x v="5"/>
    <s v="Open"/>
    <x v="0"/>
    <x v="0"/>
    <s v="RENTED"/>
    <x v="25"/>
    <s v="Three Full Years"/>
    <x v="0"/>
    <x v="11"/>
    <x v="5"/>
    <x v="0"/>
    <n v="2012"/>
    <n v="3"/>
    <x v="0"/>
    <x v="0"/>
    <x v="6"/>
    <n v="680.99666666666701"/>
    <n v="73.25"/>
    <n v="0"/>
    <x v="0"/>
  </r>
  <r>
    <s v="M8521"/>
    <x v="0"/>
    <x v="6"/>
    <s v="Open"/>
    <x v="1"/>
    <x v="1"/>
    <s v="RENTED"/>
    <x v="10"/>
    <s v="Three Full Years"/>
    <x v="7"/>
    <x v="0"/>
    <x v="0"/>
    <x v="0"/>
    <n v="2011"/>
    <n v="4"/>
    <x v="0"/>
    <x v="0"/>
    <x v="0"/>
    <n v="688.39666666666699"/>
    <n v="59.8333333333333"/>
    <n v="0"/>
    <x v="0"/>
  </r>
  <r>
    <s v="M8522"/>
    <x v="0"/>
    <x v="0"/>
    <s v="Open"/>
    <x v="1"/>
    <x v="2"/>
    <s v="RENTED"/>
    <x v="33"/>
    <s v="Three Full Years"/>
    <x v="9"/>
    <x v="0"/>
    <x v="0"/>
    <x v="0"/>
    <n v="2011"/>
    <n v="4"/>
    <x v="0"/>
    <x v="0"/>
    <x v="0"/>
    <n v="656.45666666666705"/>
    <n v="216.8"/>
    <n v="56.6666666666667"/>
    <x v="0"/>
  </r>
  <r>
    <s v="M8523"/>
    <x v="0"/>
    <x v="5"/>
    <s v="Open"/>
    <x v="0"/>
    <x v="2"/>
    <s v="RENTED"/>
    <x v="8"/>
    <s v="Three Full Years"/>
    <x v="3"/>
    <x v="1"/>
    <x v="3"/>
    <x v="0"/>
    <n v="2011"/>
    <n v="4"/>
    <x v="0"/>
    <x v="0"/>
    <x v="1"/>
    <n v="634.743333333333"/>
    <n v="101.51666666666701"/>
    <n v="22"/>
    <x v="0"/>
  </r>
  <r>
    <s v="M8524"/>
    <x v="0"/>
    <x v="4"/>
    <s v="Open"/>
    <x v="1"/>
    <x v="2"/>
    <s v="RENTED"/>
    <x v="50"/>
    <s v="Three Full Years"/>
    <x v="0"/>
    <x v="10"/>
    <x v="1"/>
    <x v="0"/>
    <n v="2012"/>
    <n v="3"/>
    <x v="0"/>
    <x v="0"/>
    <x v="5"/>
    <n v="725.59"/>
    <n v="229.21666666666701"/>
    <n v="0"/>
    <x v="0"/>
  </r>
  <r>
    <s v="M8525"/>
    <x v="0"/>
    <x v="10"/>
    <s v="Open"/>
    <x v="1"/>
    <x v="0"/>
    <s v="RENTED"/>
    <x v="14"/>
    <s v="Three Full Years"/>
    <x v="3"/>
    <x v="0"/>
    <x v="5"/>
    <x v="0"/>
    <n v="2014"/>
    <n v="1"/>
    <x v="0"/>
    <x v="0"/>
    <x v="0"/>
    <n v="681.3"/>
    <n v="92.95"/>
    <n v="351"/>
    <x v="0"/>
  </r>
  <r>
    <s v="M8526"/>
    <x v="0"/>
    <x v="11"/>
    <s v="Open"/>
    <x v="0"/>
    <x v="2"/>
    <s v="RENTED"/>
    <x v="1"/>
    <s v="Three Full Years"/>
    <x v="7"/>
    <x v="0"/>
    <x v="3"/>
    <x v="0"/>
    <n v="2011"/>
    <n v="4"/>
    <x v="0"/>
    <x v="0"/>
    <x v="0"/>
    <n v="681.09333333333302"/>
    <n v="145.26666666666699"/>
    <n v="68"/>
    <x v="0"/>
  </r>
  <r>
    <s v="M8527"/>
    <x v="0"/>
    <x v="5"/>
    <s v="Open"/>
    <x v="1"/>
    <x v="0"/>
    <s v="RENTED"/>
    <x v="37"/>
    <s v="Three Full Years"/>
    <x v="6"/>
    <x v="0"/>
    <x v="6"/>
    <x v="0"/>
    <n v="2013"/>
    <n v="2"/>
    <x v="0"/>
    <x v="0"/>
    <x v="0"/>
    <n v="700.01666666666699"/>
    <n v="123.98333333333299"/>
    <n v="63.6666666666667"/>
    <x v="0"/>
  </r>
  <r>
    <s v="M8528"/>
    <x v="0"/>
    <x v="6"/>
    <s v="Open"/>
    <x v="0"/>
    <x v="2"/>
    <s v="RENTED"/>
    <x v="11"/>
    <s v="Three Full Years"/>
    <x v="6"/>
    <x v="0"/>
    <x v="5"/>
    <x v="0"/>
    <n v="2012"/>
    <n v="3"/>
    <x v="0"/>
    <x v="0"/>
    <x v="0"/>
    <n v="672.4"/>
    <n v="138.4"/>
    <n v="97"/>
    <x v="0"/>
  </r>
  <r>
    <s v="M8529"/>
    <x v="0"/>
    <x v="1"/>
    <s v="Open"/>
    <x v="1"/>
    <x v="1"/>
    <s v="RENTED"/>
    <x v="22"/>
    <s v="Three Full Years"/>
    <x v="1"/>
    <x v="6"/>
    <x v="0"/>
    <x v="0"/>
    <n v="2013"/>
    <n v="2"/>
    <x v="0"/>
    <x v="0"/>
    <x v="2"/>
    <n v="697.47333333333302"/>
    <n v="21.7"/>
    <n v="0"/>
    <x v="0"/>
  </r>
  <r>
    <s v="M8530"/>
    <x v="0"/>
    <x v="6"/>
    <s v="Open"/>
    <x v="1"/>
    <x v="0"/>
    <s v="RENTED"/>
    <x v="1"/>
    <s v="Three Full Years"/>
    <x v="0"/>
    <x v="0"/>
    <x v="1"/>
    <x v="0"/>
    <n v="2012"/>
    <n v="3"/>
    <x v="0"/>
    <x v="0"/>
    <x v="0"/>
    <n v="697.41666666666697"/>
    <n v="101.8"/>
    <n v="0"/>
    <x v="0"/>
  </r>
  <r>
    <s v="M8531"/>
    <x v="0"/>
    <x v="1"/>
    <s v="Open"/>
    <x v="0"/>
    <x v="0"/>
    <s v="RENTED"/>
    <x v="8"/>
    <s v="Three Full Years"/>
    <x v="3"/>
    <x v="0"/>
    <x v="1"/>
    <x v="0"/>
    <n v="2014"/>
    <n v="1"/>
    <x v="0"/>
    <x v="0"/>
    <x v="0"/>
    <n v="671.94333333333304"/>
    <n v="20.7"/>
    <n v="0"/>
    <x v="0"/>
  </r>
  <r>
    <s v="M8532"/>
    <x v="0"/>
    <x v="5"/>
    <s v="Open"/>
    <x v="1"/>
    <x v="0"/>
    <s v="BOUGHT"/>
    <x v="21"/>
    <s v="Three Full Years"/>
    <x v="9"/>
    <x v="5"/>
    <x v="1"/>
    <x v="0"/>
    <n v="2012"/>
    <n v="3"/>
    <x v="0"/>
    <x v="0"/>
    <x v="4"/>
    <n v="627.70333333333303"/>
    <n v="42.933333333333302"/>
    <n v="0"/>
    <x v="0"/>
  </r>
  <r>
    <s v="M8533"/>
    <x v="0"/>
    <x v="4"/>
    <s v="Open"/>
    <x v="1"/>
    <x v="0"/>
    <s v="RENTED"/>
    <x v="30"/>
    <s v="Three Full Years"/>
    <x v="7"/>
    <x v="2"/>
    <x v="3"/>
    <x v="0"/>
    <n v="2012"/>
    <n v="3"/>
    <x v="0"/>
    <x v="0"/>
    <x v="2"/>
    <n v="684.61"/>
    <n v="77.0833333333333"/>
    <n v="0"/>
    <x v="0"/>
  </r>
  <r>
    <s v="M8534"/>
    <x v="0"/>
    <x v="8"/>
    <s v="Open"/>
    <x v="0"/>
    <x v="2"/>
    <s v="RENTED"/>
    <x v="50"/>
    <s v="Three Full Years"/>
    <x v="6"/>
    <x v="2"/>
    <x v="5"/>
    <x v="0"/>
    <n v="2013"/>
    <n v="2"/>
    <x v="0"/>
    <x v="0"/>
    <x v="2"/>
    <n v="638.75"/>
    <n v="32.0833333333333"/>
    <n v="0"/>
    <x v="2"/>
  </r>
  <r>
    <s v="M8535"/>
    <x v="0"/>
    <x v="4"/>
    <s v="Open"/>
    <x v="2"/>
    <x v="0"/>
    <s v="RENTED"/>
    <x v="4"/>
    <s v="Three Full Years"/>
    <x v="4"/>
    <x v="3"/>
    <x v="2"/>
    <x v="0"/>
    <n v="2012"/>
    <n v="3"/>
    <x v="0"/>
    <x v="0"/>
    <x v="3"/>
    <n v="694.63333333333298"/>
    <n v="11.7"/>
    <n v="0"/>
    <x v="0"/>
  </r>
  <r>
    <s v="M8536"/>
    <x v="0"/>
    <x v="9"/>
    <s v="Open"/>
    <x v="1"/>
    <x v="2"/>
    <s v="RENTED"/>
    <x v="2"/>
    <s v="Three Full Years"/>
    <x v="3"/>
    <x v="0"/>
    <x v="0"/>
    <x v="0"/>
    <n v="2012"/>
    <n v="3"/>
    <x v="0"/>
    <x v="0"/>
    <x v="0"/>
    <n v="718.52"/>
    <n v="109.866666666667"/>
    <n v="0"/>
    <x v="0"/>
  </r>
  <r>
    <s v="M8537"/>
    <x v="2"/>
    <x v="5"/>
    <s v="Open"/>
    <x v="1"/>
    <x v="2"/>
    <s v="RENTED"/>
    <x v="48"/>
    <s v="Three Full Years"/>
    <x v="3"/>
    <x v="0"/>
    <x v="0"/>
    <x v="0"/>
    <n v="2013"/>
    <n v="2"/>
    <x v="0"/>
    <x v="0"/>
    <x v="0"/>
    <n v="621.18333333333305"/>
    <n v="63.233333333333299"/>
    <n v="0"/>
    <x v="0"/>
  </r>
  <r>
    <s v="M8538"/>
    <x v="0"/>
    <x v="5"/>
    <s v="Open"/>
    <x v="0"/>
    <x v="0"/>
    <s v="BOUGHT"/>
    <x v="50"/>
    <s v="Three Full Years"/>
    <x v="3"/>
    <x v="0"/>
    <x v="1"/>
    <x v="0"/>
    <n v="2013"/>
    <n v="2"/>
    <x v="0"/>
    <x v="0"/>
    <x v="0"/>
    <n v="565.52666666666698"/>
    <n v="102.5"/>
    <n v="0"/>
    <x v="0"/>
  </r>
  <r>
    <s v="M8539"/>
    <x v="0"/>
    <x v="9"/>
    <s v="Open"/>
    <x v="1"/>
    <x v="0"/>
    <s v="RENTED"/>
    <x v="27"/>
    <s v="Three Full Years"/>
    <x v="3"/>
    <x v="5"/>
    <x v="1"/>
    <x v="0"/>
    <n v="2011"/>
    <n v="4"/>
    <x v="0"/>
    <x v="0"/>
    <x v="4"/>
    <n v="697.80333333333294"/>
    <n v="111.26666666666701"/>
    <n v="71"/>
    <x v="0"/>
  </r>
  <r>
    <s v="M8540"/>
    <x v="0"/>
    <x v="4"/>
    <s v="Open"/>
    <x v="1"/>
    <x v="0"/>
    <s v="RENTED"/>
    <x v="5"/>
    <s v="Three Full Years"/>
    <x v="3"/>
    <x v="0"/>
    <x v="0"/>
    <x v="0"/>
    <n v="2011"/>
    <n v="4"/>
    <x v="0"/>
    <x v="0"/>
    <x v="0"/>
    <n v="631.04"/>
    <n v="57.4"/>
    <n v="0"/>
    <x v="0"/>
  </r>
  <r>
    <s v="M8541"/>
    <x v="0"/>
    <x v="11"/>
    <s v="Open"/>
    <x v="0"/>
    <x v="2"/>
    <s v="RENTED"/>
    <x v="18"/>
    <s v="Three Full Years"/>
    <x v="9"/>
    <x v="4"/>
    <x v="0"/>
    <x v="0"/>
    <n v="2011"/>
    <n v="4"/>
    <x v="0"/>
    <x v="0"/>
    <x v="1"/>
    <n v="656.52666666666698"/>
    <n v="117.75"/>
    <n v="80.3333333333333"/>
    <x v="0"/>
  </r>
  <r>
    <s v="M8542"/>
    <x v="0"/>
    <x v="5"/>
    <s v="Open"/>
    <x v="1"/>
    <x v="1"/>
    <s v="RENTED"/>
    <x v="4"/>
    <s v="Three Full Years"/>
    <x v="7"/>
    <x v="0"/>
    <x v="6"/>
    <x v="0"/>
    <n v="2012"/>
    <n v="3"/>
    <x v="0"/>
    <x v="0"/>
    <x v="0"/>
    <n v="564.35"/>
    <n v="6"/>
    <n v="0"/>
    <x v="3"/>
  </r>
  <r>
    <s v="M8543"/>
    <x v="0"/>
    <x v="5"/>
    <s v="Open"/>
    <x v="1"/>
    <x v="0"/>
    <s v="RENTED"/>
    <x v="26"/>
    <s v="Three Full Years"/>
    <x v="6"/>
    <x v="0"/>
    <x v="5"/>
    <x v="0"/>
    <n v="2013"/>
    <n v="2"/>
    <x v="0"/>
    <x v="0"/>
    <x v="0"/>
    <n v="643.51333333333298"/>
    <n v="78.566666666666706"/>
    <n v="0"/>
    <x v="0"/>
  </r>
  <r>
    <s v="M8544"/>
    <x v="0"/>
    <x v="5"/>
    <s v="Open"/>
    <x v="2"/>
    <x v="0"/>
    <s v="RENTED"/>
    <x v="4"/>
    <s v="Three Full Years"/>
    <x v="4"/>
    <x v="3"/>
    <x v="2"/>
    <x v="0"/>
    <n v="2012"/>
    <n v="3"/>
    <x v="0"/>
    <x v="0"/>
    <x v="3"/>
    <n v="692.54666666666697"/>
    <n v="65.150000000000006"/>
    <n v="0"/>
    <x v="0"/>
  </r>
  <r>
    <s v="M8545"/>
    <x v="0"/>
    <x v="0"/>
    <s v="Open"/>
    <x v="0"/>
    <x v="0"/>
    <s v="RENTED"/>
    <x v="52"/>
    <s v="Three Full Years"/>
    <x v="0"/>
    <x v="0"/>
    <x v="1"/>
    <x v="0"/>
    <n v="2012"/>
    <n v="3"/>
    <x v="0"/>
    <x v="0"/>
    <x v="0"/>
    <n v="673.67666666666696"/>
    <n v="170.083333333333"/>
    <n v="0"/>
    <x v="0"/>
  </r>
  <r>
    <s v="M8546"/>
    <x v="0"/>
    <x v="5"/>
    <s v="Open"/>
    <x v="0"/>
    <x v="0"/>
    <s v="RENTED"/>
    <x v="14"/>
    <s v="Three Full Years"/>
    <x v="0"/>
    <x v="0"/>
    <x v="1"/>
    <x v="0"/>
    <n v="2012"/>
    <n v="3"/>
    <x v="0"/>
    <x v="0"/>
    <x v="0"/>
    <n v="584.91333333333296"/>
    <n v="83.683333333333294"/>
    <n v="0"/>
    <x v="0"/>
  </r>
  <r>
    <s v="M8547"/>
    <x v="0"/>
    <x v="6"/>
    <s v="Open"/>
    <x v="0"/>
    <x v="2"/>
    <s v="RENTED"/>
    <x v="4"/>
    <s v="Three Full Years"/>
    <x v="2"/>
    <x v="0"/>
    <x v="8"/>
    <x v="0"/>
    <n v="2012"/>
    <n v="3"/>
    <x v="0"/>
    <x v="0"/>
    <x v="0"/>
    <n v="697.76666666666699"/>
    <n v="148.1"/>
    <n v="0"/>
    <x v="0"/>
  </r>
  <r>
    <s v="M8548"/>
    <x v="0"/>
    <x v="9"/>
    <s v="Open"/>
    <x v="1"/>
    <x v="0"/>
    <s v="RENTED"/>
    <x v="21"/>
    <s v="Three Full Years"/>
    <x v="3"/>
    <x v="1"/>
    <x v="3"/>
    <x v="0"/>
    <n v="2012"/>
    <n v="3"/>
    <x v="0"/>
    <x v="0"/>
    <x v="1"/>
    <n v="588.96"/>
    <n v="41.65"/>
    <n v="0"/>
    <x v="0"/>
  </r>
  <r>
    <s v="M8549"/>
    <x v="0"/>
    <x v="6"/>
    <s v="Open"/>
    <x v="1"/>
    <x v="2"/>
    <s v="RENTED"/>
    <x v="36"/>
    <s v="Three Full Years"/>
    <x v="3"/>
    <x v="1"/>
    <x v="1"/>
    <x v="0"/>
    <n v="2012"/>
    <n v="3"/>
    <x v="0"/>
    <x v="0"/>
    <x v="1"/>
    <n v="604.30999999999995"/>
    <n v="20.116666666666699"/>
    <n v="0"/>
    <x v="0"/>
  </r>
  <r>
    <s v="M8550"/>
    <x v="0"/>
    <x v="5"/>
    <s v="Open"/>
    <x v="0"/>
    <x v="0"/>
    <s v="RENTED"/>
    <x v="31"/>
    <s v="Three Full Years"/>
    <x v="3"/>
    <x v="0"/>
    <x v="0"/>
    <x v="0"/>
    <n v="2011"/>
    <n v="4"/>
    <x v="0"/>
    <x v="0"/>
    <x v="0"/>
    <n v="681.28333333333296"/>
    <n v="75.216666666666697"/>
    <n v="0"/>
    <x v="0"/>
  </r>
  <r>
    <s v="M8551"/>
    <x v="0"/>
    <x v="4"/>
    <s v="Open"/>
    <x v="1"/>
    <x v="2"/>
    <s v="RENTED"/>
    <x v="15"/>
    <s v="Three Full Years"/>
    <x v="3"/>
    <x v="0"/>
    <x v="0"/>
    <x v="0"/>
    <n v="2012"/>
    <n v="3"/>
    <x v="0"/>
    <x v="0"/>
    <x v="0"/>
    <n v="668.81"/>
    <n v="154.666666666667"/>
    <n v="0"/>
    <x v="0"/>
  </r>
  <r>
    <s v="M8552"/>
    <x v="0"/>
    <x v="1"/>
    <s v="Open"/>
    <x v="1"/>
    <x v="0"/>
    <s v="RENTED"/>
    <x v="5"/>
    <s v="Three Full Years"/>
    <x v="6"/>
    <x v="1"/>
    <x v="0"/>
    <x v="0"/>
    <n v="2013"/>
    <n v="2"/>
    <x v="0"/>
    <x v="0"/>
    <x v="1"/>
    <n v="588.85"/>
    <n v="122.166666666667"/>
    <n v="4.6666666666666696"/>
    <x v="0"/>
  </r>
  <r>
    <s v="M8553"/>
    <x v="0"/>
    <x v="9"/>
    <s v="Open"/>
    <x v="0"/>
    <x v="0"/>
    <s v="RENTED"/>
    <x v="11"/>
    <s v="Three Full Years"/>
    <x v="3"/>
    <x v="0"/>
    <x v="5"/>
    <x v="0"/>
    <n v="2012"/>
    <n v="3"/>
    <x v="0"/>
    <x v="0"/>
    <x v="0"/>
    <n v="715.76"/>
    <n v="154.6"/>
    <n v="113.333333333333"/>
    <x v="0"/>
  </r>
  <r>
    <s v="M8554"/>
    <x v="0"/>
    <x v="5"/>
    <s v="Open"/>
    <x v="0"/>
    <x v="2"/>
    <s v="BOUGHT"/>
    <x v="3"/>
    <s v="Three Full Years"/>
    <x v="6"/>
    <x v="4"/>
    <x v="3"/>
    <x v="0"/>
    <n v="2013"/>
    <n v="2"/>
    <x v="0"/>
    <x v="0"/>
    <x v="1"/>
    <n v="671.88333333333298"/>
    <n v="84.716666666666697"/>
    <n v="0"/>
    <x v="0"/>
  </r>
  <r>
    <s v="M8555"/>
    <x v="0"/>
    <x v="4"/>
    <s v="Open"/>
    <x v="2"/>
    <x v="0"/>
    <s v="RENTED"/>
    <x v="4"/>
    <s v="Three Full Years"/>
    <x v="4"/>
    <x v="3"/>
    <x v="2"/>
    <x v="0"/>
    <n v="2012"/>
    <n v="3"/>
    <x v="0"/>
    <x v="0"/>
    <x v="3"/>
    <n v="653.13"/>
    <n v="69.766666666666694"/>
    <n v="0"/>
    <x v="0"/>
  </r>
  <r>
    <s v="M8556"/>
    <x v="0"/>
    <x v="6"/>
    <s v="Open"/>
    <x v="2"/>
    <x v="2"/>
    <s v="BOUGHT"/>
    <x v="4"/>
    <s v="Three Full Years"/>
    <x v="4"/>
    <x v="3"/>
    <x v="2"/>
    <x v="0"/>
    <n v="2012"/>
    <n v="3"/>
    <x v="0"/>
    <x v="0"/>
    <x v="3"/>
    <n v="718.13333333333298"/>
    <n v="61.9"/>
    <n v="0"/>
    <x v="0"/>
  </r>
  <r>
    <s v="M8557"/>
    <x v="0"/>
    <x v="5"/>
    <s v="Open"/>
    <x v="1"/>
    <x v="2"/>
    <s v="RENTED"/>
    <x v="1"/>
    <s v="Three Full Years"/>
    <x v="7"/>
    <x v="0"/>
    <x v="1"/>
    <x v="0"/>
    <n v="2013"/>
    <n v="2"/>
    <x v="0"/>
    <x v="0"/>
    <x v="0"/>
    <n v="680.5"/>
    <n v="61.25"/>
    <n v="0"/>
    <x v="0"/>
  </r>
  <r>
    <s v="M8558"/>
    <x v="0"/>
    <x v="8"/>
    <s v="Open"/>
    <x v="0"/>
    <x v="0"/>
    <s v="RENTED"/>
    <x v="30"/>
    <s v="Three Full Years"/>
    <x v="0"/>
    <x v="0"/>
    <x v="1"/>
    <x v="0"/>
    <n v="2011"/>
    <n v="4"/>
    <x v="0"/>
    <x v="0"/>
    <x v="0"/>
    <n v="727.25333333333299"/>
    <n v="70.816666666666706"/>
    <n v="16.3333333333333"/>
    <x v="0"/>
  </r>
  <r>
    <s v="M8559"/>
    <x v="0"/>
    <x v="5"/>
    <s v="Open"/>
    <x v="1"/>
    <x v="0"/>
    <s v="RENTED"/>
    <x v="22"/>
    <s v="Three Full Years"/>
    <x v="7"/>
    <x v="0"/>
    <x v="1"/>
    <x v="0"/>
    <n v="2012"/>
    <n v="3"/>
    <x v="0"/>
    <x v="0"/>
    <x v="0"/>
    <n v="673.08666666666704"/>
    <n v="19.516666666666701"/>
    <n v="0"/>
    <x v="0"/>
  </r>
  <r>
    <s v="M8560"/>
    <x v="0"/>
    <x v="11"/>
    <s v="Open"/>
    <x v="0"/>
    <x v="2"/>
    <s v="RENTED"/>
    <x v="52"/>
    <s v="Three Full Years"/>
    <x v="0"/>
    <x v="0"/>
    <x v="3"/>
    <x v="0"/>
    <n v="2014"/>
    <n v="1"/>
    <x v="0"/>
    <x v="0"/>
    <x v="0"/>
    <n v="559.30333333333294"/>
    <n v="155.73333333333301"/>
    <n v="272"/>
    <x v="0"/>
  </r>
  <r>
    <s v="M8561"/>
    <x v="0"/>
    <x v="3"/>
    <s v="Open"/>
    <x v="0"/>
    <x v="2"/>
    <s v="RENTED"/>
    <x v="36"/>
    <s v="Three Full Years"/>
    <x v="6"/>
    <x v="7"/>
    <x v="1"/>
    <x v="0"/>
    <n v="2013"/>
    <n v="2"/>
    <x v="0"/>
    <x v="0"/>
    <x v="1"/>
    <n v="673.90333333333297"/>
    <n v="135.23333333333301"/>
    <n v="61"/>
    <x v="0"/>
  </r>
  <r>
    <s v="M8562"/>
    <x v="0"/>
    <x v="5"/>
    <s v="Open"/>
    <x v="2"/>
    <x v="0"/>
    <s v="RENTED"/>
    <x v="4"/>
    <s v="Three Full Years"/>
    <x v="4"/>
    <x v="3"/>
    <x v="2"/>
    <x v="0"/>
    <n v="2012"/>
    <n v="3"/>
    <x v="0"/>
    <x v="0"/>
    <x v="3"/>
    <n v="697.44333333333304"/>
    <n v="11.3333333333333"/>
    <n v="0"/>
    <x v="0"/>
  </r>
  <r>
    <s v="M8563"/>
    <x v="0"/>
    <x v="9"/>
    <s v="Open"/>
    <x v="1"/>
    <x v="0"/>
    <s v="RENTED"/>
    <x v="52"/>
    <s v="Three Full Years"/>
    <x v="0"/>
    <x v="0"/>
    <x v="5"/>
    <x v="0"/>
    <n v="2012"/>
    <n v="3"/>
    <x v="0"/>
    <x v="0"/>
    <x v="0"/>
    <n v="539.81333333333305"/>
    <n v="9.8333333333333304"/>
    <n v="0"/>
    <x v="0"/>
  </r>
  <r>
    <s v="M8564"/>
    <x v="0"/>
    <x v="5"/>
    <s v="Open"/>
    <x v="1"/>
    <x v="0"/>
    <s v="RENTED"/>
    <x v="52"/>
    <s v="Three Full Years"/>
    <x v="8"/>
    <x v="11"/>
    <x v="5"/>
    <x v="0"/>
    <n v="2013"/>
    <n v="2"/>
    <x v="0"/>
    <x v="0"/>
    <x v="6"/>
    <n v="696.44"/>
    <n v="137.183333333333"/>
    <n v="136"/>
    <x v="0"/>
  </r>
  <r>
    <s v="M8565"/>
    <x v="0"/>
    <x v="8"/>
    <s v="Open"/>
    <x v="1"/>
    <x v="2"/>
    <s v="RENTED"/>
    <x v="52"/>
    <s v="Three Full Years"/>
    <x v="7"/>
    <x v="0"/>
    <x v="5"/>
    <x v="0"/>
    <n v="2013"/>
    <n v="2"/>
    <x v="0"/>
    <x v="0"/>
    <x v="0"/>
    <n v="614.67666666666696"/>
    <n v="34.4"/>
    <n v="0"/>
    <x v="0"/>
  </r>
  <r>
    <s v="M8566"/>
    <x v="0"/>
    <x v="4"/>
    <s v="Open"/>
    <x v="1"/>
    <x v="2"/>
    <s v="BOUGHT"/>
    <x v="60"/>
    <s v="Three Full Years"/>
    <x v="9"/>
    <x v="0"/>
    <x v="3"/>
    <x v="0"/>
    <n v="2012"/>
    <n v="3"/>
    <x v="0"/>
    <x v="0"/>
    <x v="0"/>
    <n v="674.77333333333297"/>
    <n v="163.85"/>
    <n v="0"/>
    <x v="0"/>
  </r>
  <r>
    <s v="M8567"/>
    <x v="0"/>
    <x v="6"/>
    <s v="Open"/>
    <x v="0"/>
    <x v="1"/>
    <s v="RENTED"/>
    <x v="1"/>
    <s v="Three Full Years"/>
    <x v="9"/>
    <x v="10"/>
    <x v="1"/>
    <x v="0"/>
    <n v="2012"/>
    <n v="3"/>
    <x v="0"/>
    <x v="0"/>
    <x v="5"/>
    <n v="563.70666666666705"/>
    <n v="110.35"/>
    <n v="0"/>
    <x v="0"/>
  </r>
  <r>
    <s v="M8568"/>
    <x v="0"/>
    <x v="7"/>
    <s v="Open"/>
    <x v="1"/>
    <x v="0"/>
    <s v="RENTED"/>
    <x v="40"/>
    <s v="Three Full Years"/>
    <x v="3"/>
    <x v="0"/>
    <x v="3"/>
    <x v="0"/>
    <n v="2012"/>
    <n v="3"/>
    <x v="0"/>
    <x v="0"/>
    <x v="0"/>
    <n v="678.65666666666698"/>
    <n v="192.45"/>
    <n v="265.66666666666703"/>
    <x v="0"/>
  </r>
  <r>
    <s v="M8569"/>
    <x v="0"/>
    <x v="5"/>
    <s v="Open"/>
    <x v="1"/>
    <x v="0"/>
    <s v="RENTED"/>
    <x v="18"/>
    <s v="Three Full Years"/>
    <x v="7"/>
    <x v="0"/>
    <x v="1"/>
    <x v="0"/>
    <n v="2013"/>
    <n v="2"/>
    <x v="0"/>
    <x v="0"/>
    <x v="0"/>
    <n v="685.97666666666703"/>
    <n v="85.633333333333297"/>
    <n v="80.6666666666667"/>
    <x v="1"/>
  </r>
  <r>
    <s v="M8570"/>
    <x v="0"/>
    <x v="9"/>
    <s v="Open"/>
    <x v="1"/>
    <x v="0"/>
    <s v="RENTED"/>
    <x v="10"/>
    <s v="Three Full Years"/>
    <x v="7"/>
    <x v="0"/>
    <x v="8"/>
    <x v="0"/>
    <n v="2011"/>
    <n v="4"/>
    <x v="0"/>
    <x v="0"/>
    <x v="0"/>
    <n v="610.66666666666697"/>
    <n v="43.616666666666703"/>
    <n v="0"/>
    <x v="0"/>
  </r>
  <r>
    <s v="M8571"/>
    <x v="0"/>
    <x v="11"/>
    <s v="Open"/>
    <x v="1"/>
    <x v="1"/>
    <s v="BOUGHT"/>
    <x v="28"/>
    <s v="Three Full Years"/>
    <x v="6"/>
    <x v="0"/>
    <x v="5"/>
    <x v="0"/>
    <n v="2014"/>
    <n v="1"/>
    <x v="0"/>
    <x v="0"/>
    <x v="0"/>
    <n v="726.30333333333294"/>
    <n v="81.233333333333306"/>
    <n v="61.6666666666667"/>
    <x v="0"/>
  </r>
  <r>
    <s v="M8572"/>
    <x v="0"/>
    <x v="11"/>
    <s v="Open"/>
    <x v="1"/>
    <x v="0"/>
    <s v="RENTED"/>
    <x v="50"/>
    <s v="Three Full Years"/>
    <x v="0"/>
    <x v="0"/>
    <x v="0"/>
    <x v="0"/>
    <n v="2013"/>
    <n v="2"/>
    <x v="0"/>
    <x v="0"/>
    <x v="0"/>
    <n v="714.72666666666703"/>
    <n v="68.466666666666697"/>
    <n v="16.6666666666667"/>
    <x v="0"/>
  </r>
  <r>
    <s v="M8573"/>
    <x v="0"/>
    <x v="4"/>
    <s v="Open"/>
    <x v="1"/>
    <x v="1"/>
    <s v="RENTED"/>
    <x v="20"/>
    <s v="Three Full Years"/>
    <x v="3"/>
    <x v="0"/>
    <x v="1"/>
    <x v="0"/>
    <n v="2012"/>
    <n v="3"/>
    <x v="0"/>
    <x v="0"/>
    <x v="0"/>
    <n v="613.64666666666699"/>
    <n v="166.85"/>
    <n v="0"/>
    <x v="0"/>
  </r>
  <r>
    <s v="M8574"/>
    <x v="0"/>
    <x v="5"/>
    <s v="Open"/>
    <x v="1"/>
    <x v="2"/>
    <s v="RENTED"/>
    <x v="1"/>
    <s v="Three Full Years"/>
    <x v="2"/>
    <x v="10"/>
    <x v="1"/>
    <x v="0"/>
    <n v="2013"/>
    <n v="2"/>
    <x v="0"/>
    <x v="0"/>
    <x v="5"/>
    <n v="566.743333333333"/>
    <n v="47.383333333333297"/>
    <n v="0"/>
    <x v="0"/>
  </r>
  <r>
    <s v="M8575"/>
    <x v="0"/>
    <x v="6"/>
    <s v="Open"/>
    <x v="1"/>
    <x v="2"/>
    <s v="BOUGHT"/>
    <x v="32"/>
    <s v="Three Full Years"/>
    <x v="6"/>
    <x v="2"/>
    <x v="3"/>
    <x v="0"/>
    <n v="2012"/>
    <n v="3"/>
    <x v="0"/>
    <x v="0"/>
    <x v="2"/>
    <n v="655.16999999999996"/>
    <n v="21.25"/>
    <n v="0"/>
    <x v="0"/>
  </r>
  <r>
    <s v="M8576"/>
    <x v="0"/>
    <x v="4"/>
    <s v="Open"/>
    <x v="0"/>
    <x v="0"/>
    <s v="RENTED"/>
    <x v="13"/>
    <s v="Three Full Years"/>
    <x v="6"/>
    <x v="4"/>
    <x v="0"/>
    <x v="0"/>
    <n v="2013"/>
    <n v="2"/>
    <x v="0"/>
    <x v="0"/>
    <x v="1"/>
    <n v="727.7"/>
    <n v="105.5"/>
    <n v="0"/>
    <x v="0"/>
  </r>
  <r>
    <s v="M8577"/>
    <x v="0"/>
    <x v="5"/>
    <s v="Open"/>
    <x v="1"/>
    <x v="2"/>
    <s v="RENTED"/>
    <x v="0"/>
    <s v="Three Full Years"/>
    <x v="6"/>
    <x v="0"/>
    <x v="1"/>
    <x v="0"/>
    <n v="2012"/>
    <n v="3"/>
    <x v="0"/>
    <x v="0"/>
    <x v="0"/>
    <n v="585.19000000000005"/>
    <n v="59.966666666666697"/>
    <n v="0"/>
    <x v="0"/>
  </r>
  <r>
    <s v="M8578"/>
    <x v="0"/>
    <x v="5"/>
    <s v="Open"/>
    <x v="0"/>
    <x v="0"/>
    <s v="RENTED"/>
    <x v="17"/>
    <s v="Three Full Years"/>
    <x v="10"/>
    <x v="0"/>
    <x v="4"/>
    <x v="0"/>
    <n v="2012"/>
    <n v="3"/>
    <x v="0"/>
    <x v="0"/>
    <x v="0"/>
    <n v="651.92666666666696"/>
    <n v="8.5333333333333297"/>
    <n v="0"/>
    <x v="0"/>
  </r>
  <r>
    <s v="M8579"/>
    <x v="0"/>
    <x v="5"/>
    <s v="Open"/>
    <x v="1"/>
    <x v="2"/>
    <s v="RENTED"/>
    <x v="35"/>
    <s v="Three Full Years"/>
    <x v="6"/>
    <x v="0"/>
    <x v="3"/>
    <x v="0"/>
    <n v="2012"/>
    <n v="3"/>
    <x v="0"/>
    <x v="0"/>
    <x v="0"/>
    <n v="610.09333333333302"/>
    <n v="196.96666666666701"/>
    <n v="94.3333333333333"/>
    <x v="0"/>
  </r>
  <r>
    <s v="M8580"/>
    <x v="0"/>
    <x v="9"/>
    <s v="Open"/>
    <x v="1"/>
    <x v="2"/>
    <s v="RENTED"/>
    <x v="37"/>
    <s v="Three Full Years"/>
    <x v="1"/>
    <x v="1"/>
    <x v="1"/>
    <x v="0"/>
    <n v="2012"/>
    <n v="3"/>
    <x v="0"/>
    <x v="0"/>
    <x v="1"/>
    <n v="543.39333333333298"/>
    <n v="9.2166666666666703"/>
    <n v="0"/>
    <x v="0"/>
  </r>
  <r>
    <s v="M8581"/>
    <x v="0"/>
    <x v="11"/>
    <s v="Open"/>
    <x v="1"/>
    <x v="0"/>
    <s v="RENTED"/>
    <x v="53"/>
    <s v="Three Full Years"/>
    <x v="0"/>
    <x v="0"/>
    <x v="5"/>
    <x v="0"/>
    <n v="2014"/>
    <n v="1"/>
    <x v="0"/>
    <x v="0"/>
    <x v="0"/>
    <n v="672.22"/>
    <n v="209.61666666666699"/>
    <n v="280.33333333333297"/>
    <x v="0"/>
  </r>
  <r>
    <s v="M8582"/>
    <x v="0"/>
    <x v="3"/>
    <s v="Open"/>
    <x v="1"/>
    <x v="2"/>
    <s v="RENTED"/>
    <x v="33"/>
    <s v="Three Full Years"/>
    <x v="9"/>
    <x v="1"/>
    <x v="3"/>
    <x v="0"/>
    <n v="2012"/>
    <n v="3"/>
    <x v="0"/>
    <x v="0"/>
    <x v="1"/>
    <n v="619.29999999999995"/>
    <n v="129.80000000000001"/>
    <n v="162"/>
    <x v="0"/>
  </r>
  <r>
    <s v="M8583"/>
    <x v="0"/>
    <x v="7"/>
    <s v="Open"/>
    <x v="1"/>
    <x v="1"/>
    <s v="RENTED"/>
    <x v="54"/>
    <s v="Three Full Years"/>
    <x v="3"/>
    <x v="0"/>
    <x v="6"/>
    <x v="0"/>
    <n v="2012"/>
    <n v="3"/>
    <x v="0"/>
    <x v="0"/>
    <x v="0"/>
    <n v="726.39"/>
    <n v="134.78333333333299"/>
    <n v="53.3333333333333"/>
    <x v="0"/>
  </r>
  <r>
    <s v="M8584"/>
    <x v="0"/>
    <x v="6"/>
    <s v="Open"/>
    <x v="0"/>
    <x v="0"/>
    <s v="RENTED"/>
    <x v="6"/>
    <s v="Three Full Years"/>
    <x v="6"/>
    <x v="2"/>
    <x v="0"/>
    <x v="0"/>
    <n v="2011"/>
    <n v="4"/>
    <x v="0"/>
    <x v="0"/>
    <x v="2"/>
    <n v="490.3"/>
    <n v="75.7"/>
    <n v="0"/>
    <x v="0"/>
  </r>
  <r>
    <s v="M8585"/>
    <x v="0"/>
    <x v="5"/>
    <s v="Open"/>
    <x v="0"/>
    <x v="0"/>
    <s v="RENTED"/>
    <x v="32"/>
    <s v="Three Full Years"/>
    <x v="6"/>
    <x v="2"/>
    <x v="1"/>
    <x v="0"/>
    <n v="2012"/>
    <n v="3"/>
    <x v="0"/>
    <x v="0"/>
    <x v="2"/>
    <n v="652.39333333333298"/>
    <n v="95.6"/>
    <n v="22.6666666666667"/>
    <x v="0"/>
  </r>
  <r>
    <s v="M8586"/>
    <x v="0"/>
    <x v="7"/>
    <s v="Open"/>
    <x v="0"/>
    <x v="0"/>
    <s v="RENTED"/>
    <x v="28"/>
    <s v="Three Full Years"/>
    <x v="0"/>
    <x v="0"/>
    <x v="5"/>
    <x v="0"/>
    <n v="2014"/>
    <n v="1"/>
    <x v="0"/>
    <x v="0"/>
    <x v="0"/>
    <n v="619.26333333333298"/>
    <n v="92.433333333333294"/>
    <n v="6.6666666666666696"/>
    <x v="0"/>
  </r>
  <r>
    <s v="M8587"/>
    <x v="0"/>
    <x v="6"/>
    <s v="Open"/>
    <x v="0"/>
    <x v="1"/>
    <s v="RENTED"/>
    <x v="32"/>
    <s v="Three Full Years"/>
    <x v="0"/>
    <x v="2"/>
    <x v="0"/>
    <x v="0"/>
    <n v="2012"/>
    <n v="3"/>
    <x v="0"/>
    <x v="0"/>
    <x v="2"/>
    <n v="689.38333333333298"/>
    <n v="102.066666666667"/>
    <n v="0"/>
    <x v="0"/>
  </r>
  <r>
    <s v="M8588"/>
    <x v="0"/>
    <x v="4"/>
    <s v="Open"/>
    <x v="0"/>
    <x v="0"/>
    <s v="RENTED"/>
    <x v="45"/>
    <s v="Three Full Years"/>
    <x v="0"/>
    <x v="0"/>
    <x v="5"/>
    <x v="0"/>
    <n v="2012"/>
    <n v="3"/>
    <x v="0"/>
    <x v="0"/>
    <x v="0"/>
    <n v="696.83666666666704"/>
    <n v="91.5833333333333"/>
    <n v="0"/>
    <x v="0"/>
  </r>
  <r>
    <s v="M8589"/>
    <x v="0"/>
    <x v="11"/>
    <s v="Closed"/>
    <x v="0"/>
    <x v="0"/>
    <s v="RENTED"/>
    <x v="4"/>
    <m/>
    <x v="6"/>
    <x v="0"/>
    <x v="1"/>
    <x v="0"/>
    <n v="2012"/>
    <n v="3"/>
    <x v="0"/>
    <x v="0"/>
    <x v="0"/>
    <m/>
    <m/>
    <m/>
    <x v="0"/>
  </r>
  <r>
    <s v="M8590"/>
    <x v="0"/>
    <x v="5"/>
    <s v="Open"/>
    <x v="1"/>
    <x v="0"/>
    <s v="RENTED"/>
    <x v="46"/>
    <s v="Three Full Years"/>
    <x v="0"/>
    <x v="0"/>
    <x v="0"/>
    <x v="0"/>
    <n v="2012"/>
    <n v="3"/>
    <x v="0"/>
    <x v="0"/>
    <x v="0"/>
    <n v="659.29666666666697"/>
    <n v="114.716666666667"/>
    <n v="60.6666666666667"/>
    <x v="0"/>
  </r>
  <r>
    <s v="M8591"/>
    <x v="0"/>
    <x v="5"/>
    <s v="Open"/>
    <x v="0"/>
    <x v="2"/>
    <s v="RENTED"/>
    <x v="27"/>
    <s v="Three Full Years"/>
    <x v="6"/>
    <x v="0"/>
    <x v="0"/>
    <x v="0"/>
    <n v="2013"/>
    <n v="2"/>
    <x v="0"/>
    <x v="0"/>
    <x v="0"/>
    <n v="648.91666666666697"/>
    <n v="53.633333333333297"/>
    <n v="0"/>
    <x v="0"/>
  </r>
  <r>
    <s v="M8592"/>
    <x v="0"/>
    <x v="1"/>
    <s v="Open"/>
    <x v="0"/>
    <x v="2"/>
    <s v="RENTED"/>
    <x v="54"/>
    <s v="Three Full Years"/>
    <x v="3"/>
    <x v="0"/>
    <x v="5"/>
    <x v="0"/>
    <n v="2015"/>
    <n v="0"/>
    <x v="0"/>
    <x v="0"/>
    <x v="0"/>
    <n v="511.7"/>
    <n v="8.4"/>
    <n v="0"/>
    <x v="0"/>
  </r>
  <r>
    <s v="M8593"/>
    <x v="0"/>
    <x v="11"/>
    <s v="Open"/>
    <x v="1"/>
    <x v="2"/>
    <s v="RENTED"/>
    <x v="25"/>
    <s v="Three Full Years"/>
    <x v="7"/>
    <x v="1"/>
    <x v="6"/>
    <x v="0"/>
    <n v="2014"/>
    <n v="1"/>
    <x v="0"/>
    <x v="0"/>
    <x v="1"/>
    <n v="577.14666666666699"/>
    <n v="48.55"/>
    <n v="24"/>
    <x v="0"/>
  </r>
  <r>
    <s v="M8594"/>
    <x v="0"/>
    <x v="10"/>
    <s v="Open"/>
    <x v="1"/>
    <x v="1"/>
    <s v="RENTED"/>
    <x v="27"/>
    <s v="Three Full Years"/>
    <x v="1"/>
    <x v="5"/>
    <x v="1"/>
    <x v="0"/>
    <n v="2014"/>
    <n v="1"/>
    <x v="0"/>
    <x v="0"/>
    <x v="4"/>
    <n v="634.20666666666705"/>
    <n v="41.1666666666667"/>
    <n v="134.666666666667"/>
    <x v="0"/>
  </r>
  <r>
    <s v="M8595"/>
    <x v="0"/>
    <x v="5"/>
    <s v="Open"/>
    <x v="0"/>
    <x v="2"/>
    <s v="RENTED"/>
    <x v="10"/>
    <s v="Three Full Years"/>
    <x v="6"/>
    <x v="4"/>
    <x v="6"/>
    <x v="0"/>
    <n v="2012"/>
    <n v="3"/>
    <x v="0"/>
    <x v="0"/>
    <x v="1"/>
    <n v="560.29"/>
    <n v="44.55"/>
    <n v="0"/>
    <x v="1"/>
  </r>
  <r>
    <s v="M8596"/>
    <x v="0"/>
    <x v="5"/>
    <s v="Open"/>
    <x v="0"/>
    <x v="2"/>
    <s v="RENTED"/>
    <x v="13"/>
    <s v="Three Full Years"/>
    <x v="0"/>
    <x v="0"/>
    <x v="1"/>
    <x v="0"/>
    <n v="2012"/>
    <n v="3"/>
    <x v="0"/>
    <x v="0"/>
    <x v="0"/>
    <n v="593.38333333333298"/>
    <n v="6.65"/>
    <n v="0"/>
    <x v="0"/>
  </r>
  <r>
    <s v="M8597"/>
    <x v="0"/>
    <x v="6"/>
    <s v="Open"/>
    <x v="1"/>
    <x v="2"/>
    <s v="RENTED"/>
    <x v="29"/>
    <s v="Three Full Years"/>
    <x v="6"/>
    <x v="0"/>
    <x v="0"/>
    <x v="0"/>
    <n v="2012"/>
    <n v="3"/>
    <x v="0"/>
    <x v="0"/>
    <x v="0"/>
    <n v="122.553333333333"/>
    <n v="38.15"/>
    <n v="0"/>
    <x v="0"/>
  </r>
  <r>
    <s v="M8598"/>
    <x v="0"/>
    <x v="3"/>
    <s v="Open"/>
    <x v="0"/>
    <x v="0"/>
    <s v="RENTED"/>
    <x v="4"/>
    <s v="Three Full Years"/>
    <x v="6"/>
    <x v="0"/>
    <x v="6"/>
    <x v="0"/>
    <n v="2011"/>
    <n v="4"/>
    <x v="0"/>
    <x v="0"/>
    <x v="0"/>
    <n v="719.886666666667"/>
    <n v="120.416666666667"/>
    <n v="28.3333333333333"/>
    <x v="0"/>
  </r>
  <r>
    <s v="M8599"/>
    <x v="0"/>
    <x v="6"/>
    <s v="Open"/>
    <x v="1"/>
    <x v="2"/>
    <s v="RENTED"/>
    <x v="20"/>
    <s v="Three Full Years"/>
    <x v="12"/>
    <x v="6"/>
    <x v="0"/>
    <x v="0"/>
    <n v="2011"/>
    <n v="4"/>
    <x v="0"/>
    <x v="0"/>
    <x v="2"/>
    <n v="675.31666666666695"/>
    <n v="76.183333333333294"/>
    <n v="0"/>
    <x v="0"/>
  </r>
  <r>
    <s v="M8600"/>
    <x v="0"/>
    <x v="7"/>
    <s v="Open"/>
    <x v="1"/>
    <x v="2"/>
    <s v="RENTED"/>
    <x v="1"/>
    <s v="Three Full Years"/>
    <x v="3"/>
    <x v="0"/>
    <x v="1"/>
    <x v="0"/>
    <n v="2014"/>
    <n v="1"/>
    <x v="0"/>
    <x v="0"/>
    <x v="0"/>
    <n v="673.35333333333301"/>
    <n v="101.966666666667"/>
    <n v="102"/>
    <x v="0"/>
  </r>
  <r>
    <s v="M8601"/>
    <x v="0"/>
    <x v="5"/>
    <s v="Open"/>
    <x v="1"/>
    <x v="0"/>
    <s v="RENTED"/>
    <x v="39"/>
    <s v="Three Full Years"/>
    <x v="3"/>
    <x v="2"/>
    <x v="1"/>
    <x v="0"/>
    <n v="2013"/>
    <n v="2"/>
    <x v="0"/>
    <x v="0"/>
    <x v="2"/>
    <n v="273.93"/>
    <n v="54.233333333333299"/>
    <n v="0"/>
    <x v="0"/>
  </r>
  <r>
    <s v="M8602"/>
    <x v="0"/>
    <x v="9"/>
    <s v="Open"/>
    <x v="0"/>
    <x v="2"/>
    <s v="RENTED"/>
    <x v="33"/>
    <s v="Three Full Years"/>
    <x v="2"/>
    <x v="0"/>
    <x v="4"/>
    <x v="0"/>
    <n v="2012"/>
    <n v="3"/>
    <x v="0"/>
    <x v="0"/>
    <x v="0"/>
    <n v="658.38"/>
    <n v="20.433333333333302"/>
    <n v="0"/>
    <x v="0"/>
  </r>
  <r>
    <s v="M8603"/>
    <x v="0"/>
    <x v="3"/>
    <s v="Open"/>
    <x v="0"/>
    <x v="0"/>
    <s v="RENTED"/>
    <x v="17"/>
    <s v="Three Full Years"/>
    <x v="6"/>
    <x v="0"/>
    <x v="1"/>
    <x v="0"/>
    <n v="2013"/>
    <n v="2"/>
    <x v="0"/>
    <x v="0"/>
    <x v="0"/>
    <n v="654.24"/>
    <n v="289.73333333333301"/>
    <n v="232.666666666667"/>
    <x v="0"/>
  </r>
  <r>
    <s v="M8604"/>
    <x v="0"/>
    <x v="6"/>
    <s v="Open"/>
    <x v="1"/>
    <x v="2"/>
    <s v="RENTED"/>
    <x v="39"/>
    <s v="Three Full Years"/>
    <x v="6"/>
    <x v="0"/>
    <x v="5"/>
    <x v="0"/>
    <n v="2011"/>
    <n v="4"/>
    <x v="0"/>
    <x v="0"/>
    <x v="0"/>
    <n v="642.44666666666706"/>
    <n v="33.283333333333303"/>
    <n v="0"/>
    <x v="0"/>
  </r>
  <r>
    <s v="M8605"/>
    <x v="0"/>
    <x v="10"/>
    <s v="Open"/>
    <x v="1"/>
    <x v="0"/>
    <s v="RENTED"/>
    <x v="50"/>
    <s v="Three Full Years"/>
    <x v="7"/>
    <x v="0"/>
    <x v="0"/>
    <x v="0"/>
    <n v="2014"/>
    <n v="1"/>
    <x v="0"/>
    <x v="0"/>
    <x v="0"/>
    <n v="646.77333333333297"/>
    <n v="3.3"/>
    <n v="0"/>
    <x v="0"/>
  </r>
  <r>
    <s v="M8606"/>
    <x v="0"/>
    <x v="5"/>
    <s v="Open"/>
    <x v="0"/>
    <x v="0"/>
    <s v="RENTED"/>
    <x v="22"/>
    <s v="Three Full Years"/>
    <x v="7"/>
    <x v="2"/>
    <x v="1"/>
    <x v="0"/>
    <n v="2011"/>
    <n v="4"/>
    <x v="0"/>
    <x v="0"/>
    <x v="2"/>
    <n v="556.62666666666701"/>
    <n v="31.183333333333302"/>
    <n v="0"/>
    <x v="0"/>
  </r>
  <r>
    <s v="M8607"/>
    <x v="0"/>
    <x v="10"/>
    <s v="Open"/>
    <x v="2"/>
    <x v="2"/>
    <s v="BOUGHT"/>
    <x v="4"/>
    <s v="Three Full Years"/>
    <x v="4"/>
    <x v="3"/>
    <x v="2"/>
    <x v="0"/>
    <n v="2014"/>
    <n v="1"/>
    <x v="0"/>
    <x v="0"/>
    <x v="3"/>
    <n v="623.87333333333299"/>
    <n v="26.2"/>
    <n v="0"/>
    <x v="0"/>
  </r>
  <r>
    <s v="M8608"/>
    <x v="0"/>
    <x v="4"/>
    <s v="Open"/>
    <x v="1"/>
    <x v="0"/>
    <s v="RENTED"/>
    <x v="6"/>
    <s v="Three Full Years"/>
    <x v="3"/>
    <x v="0"/>
    <x v="5"/>
    <x v="0"/>
    <n v="2012"/>
    <n v="3"/>
    <x v="0"/>
    <x v="0"/>
    <x v="0"/>
    <n v="727.37333333333299"/>
    <n v="167.316666666667"/>
    <n v="0"/>
    <x v="0"/>
  </r>
  <r>
    <s v="M8609"/>
    <x v="0"/>
    <x v="6"/>
    <s v="Open"/>
    <x v="0"/>
    <x v="1"/>
    <s v="BOUGHT"/>
    <x v="5"/>
    <s v="Three Full Years"/>
    <x v="8"/>
    <x v="1"/>
    <x v="5"/>
    <x v="0"/>
    <n v="2012"/>
    <n v="3"/>
    <x v="0"/>
    <x v="0"/>
    <x v="1"/>
    <n v="726.97666666666703"/>
    <n v="37.116666666666703"/>
    <n v="0"/>
    <x v="0"/>
  </r>
  <r>
    <s v="M8610"/>
    <x v="0"/>
    <x v="2"/>
    <s v="Open"/>
    <x v="0"/>
    <x v="2"/>
    <s v="RENTED"/>
    <x v="26"/>
    <s v="Three Full Years"/>
    <x v="7"/>
    <x v="0"/>
    <x v="6"/>
    <x v="0"/>
    <n v="2012"/>
    <n v="3"/>
    <x v="0"/>
    <x v="0"/>
    <x v="0"/>
    <n v="728.46666666666704"/>
    <n v="117.566666666667"/>
    <n v="10.6666666666667"/>
    <x v="0"/>
  </r>
  <r>
    <s v="M8611"/>
    <x v="0"/>
    <x v="5"/>
    <s v="Open"/>
    <x v="1"/>
    <x v="2"/>
    <s v="RENTED"/>
    <x v="36"/>
    <s v="Three Full Years"/>
    <x v="0"/>
    <x v="0"/>
    <x v="1"/>
    <x v="0"/>
    <n v="2012"/>
    <n v="3"/>
    <x v="0"/>
    <x v="0"/>
    <x v="0"/>
    <n v="614.67666666666696"/>
    <n v="118.583333333333"/>
    <n v="0"/>
    <x v="0"/>
  </r>
  <r>
    <s v="M8612"/>
    <x v="0"/>
    <x v="9"/>
    <s v="Open"/>
    <x v="0"/>
    <x v="1"/>
    <s v="RENTED"/>
    <x v="23"/>
    <s v="Three Full Years"/>
    <x v="3"/>
    <x v="2"/>
    <x v="1"/>
    <x v="0"/>
    <n v="2011"/>
    <n v="4"/>
    <x v="0"/>
    <x v="0"/>
    <x v="2"/>
    <n v="639.9"/>
    <n v="91.2"/>
    <n v="32.6666666666667"/>
    <x v="2"/>
  </r>
  <r>
    <s v="M8613"/>
    <x v="0"/>
    <x v="3"/>
    <s v="Open"/>
    <x v="1"/>
    <x v="2"/>
    <s v="RENTED"/>
    <x v="27"/>
    <s v="Three Full Years"/>
    <x v="7"/>
    <x v="17"/>
    <x v="3"/>
    <x v="0"/>
    <n v="2011"/>
    <n v="4"/>
    <x v="0"/>
    <x v="0"/>
    <x v="10"/>
    <n v="652.95000000000005"/>
    <n v="90.9166666666667"/>
    <n v="0"/>
    <x v="0"/>
  </r>
  <r>
    <s v="M8614"/>
    <x v="0"/>
    <x v="11"/>
    <s v="Open"/>
    <x v="0"/>
    <x v="2"/>
    <s v="RENTED"/>
    <x v="13"/>
    <s v="Three Full Years"/>
    <x v="0"/>
    <x v="0"/>
    <x v="5"/>
    <x v="0"/>
    <n v="2013"/>
    <n v="2"/>
    <x v="0"/>
    <x v="0"/>
    <x v="0"/>
    <n v="632.19333333333304"/>
    <n v="58.216666666666697"/>
    <n v="0"/>
    <x v="0"/>
  </r>
  <r>
    <s v="M8615"/>
    <x v="0"/>
    <x v="4"/>
    <s v="Open"/>
    <x v="1"/>
    <x v="2"/>
    <s v="RENTED"/>
    <x v="40"/>
    <s v="Three Full Years"/>
    <x v="3"/>
    <x v="0"/>
    <x v="3"/>
    <x v="0"/>
    <n v="2011"/>
    <n v="4"/>
    <x v="0"/>
    <x v="0"/>
    <x v="0"/>
    <n v="728.46"/>
    <n v="179.583333333333"/>
    <n v="16"/>
    <x v="0"/>
  </r>
  <r>
    <s v="M8616"/>
    <x v="0"/>
    <x v="4"/>
    <s v="Open"/>
    <x v="1"/>
    <x v="0"/>
    <s v="RENTED"/>
    <x v="27"/>
    <s v="Three Full Years"/>
    <x v="7"/>
    <x v="0"/>
    <x v="0"/>
    <x v="0"/>
    <n v="2012"/>
    <n v="3"/>
    <x v="0"/>
    <x v="0"/>
    <x v="0"/>
    <n v="595.89"/>
    <n v="110.816666666667"/>
    <n v="0"/>
    <x v="0"/>
  </r>
  <r>
    <s v="M8617"/>
    <x v="0"/>
    <x v="5"/>
    <s v="Open"/>
    <x v="1"/>
    <x v="0"/>
    <s v="RENTED"/>
    <x v="20"/>
    <s v="Three Full Years"/>
    <x v="1"/>
    <x v="0"/>
    <x v="1"/>
    <x v="0"/>
    <n v="2013"/>
    <n v="2"/>
    <x v="0"/>
    <x v="0"/>
    <x v="0"/>
    <n v="714.46333333333303"/>
    <n v="63.5"/>
    <n v="0"/>
    <x v="0"/>
  </r>
  <r>
    <s v="M8618"/>
    <x v="0"/>
    <x v="11"/>
    <s v="Open"/>
    <x v="1"/>
    <x v="2"/>
    <s v="RENTED"/>
    <x v="6"/>
    <s v="Three Full Years"/>
    <x v="3"/>
    <x v="0"/>
    <x v="0"/>
    <x v="0"/>
    <n v="2013"/>
    <n v="2"/>
    <x v="0"/>
    <x v="0"/>
    <x v="0"/>
    <n v="632.51333333333298"/>
    <n v="67.516666666666694"/>
    <n v="0"/>
    <x v="0"/>
  </r>
  <r>
    <s v="M8619"/>
    <x v="0"/>
    <x v="4"/>
    <s v="Open"/>
    <x v="1"/>
    <x v="0"/>
    <s v="RENTED"/>
    <x v="36"/>
    <s v="Three Full Years"/>
    <x v="7"/>
    <x v="0"/>
    <x v="1"/>
    <x v="0"/>
    <n v="2011"/>
    <n v="4"/>
    <x v="0"/>
    <x v="0"/>
    <x v="0"/>
    <n v="696.93333333333305"/>
    <n v="83.0833333333333"/>
    <n v="0"/>
    <x v="1"/>
  </r>
  <r>
    <s v="M8620"/>
    <x v="0"/>
    <x v="5"/>
    <s v="Open"/>
    <x v="1"/>
    <x v="0"/>
    <s v="RENTED"/>
    <x v="5"/>
    <s v="Three Full Years"/>
    <x v="6"/>
    <x v="1"/>
    <x v="0"/>
    <x v="0"/>
    <n v="2012"/>
    <n v="3"/>
    <x v="0"/>
    <x v="0"/>
    <x v="1"/>
    <n v="618.66666666666697"/>
    <n v="126.783333333333"/>
    <n v="101.666666666667"/>
    <x v="0"/>
  </r>
  <r>
    <s v="M8621"/>
    <x v="0"/>
    <x v="3"/>
    <s v="Open"/>
    <x v="0"/>
    <x v="2"/>
    <s v="RENTED"/>
    <x v="47"/>
    <s v="Three Full Years"/>
    <x v="0"/>
    <x v="0"/>
    <x v="5"/>
    <x v="0"/>
    <n v="2013"/>
    <n v="2"/>
    <x v="0"/>
    <x v="0"/>
    <x v="0"/>
    <n v="470.57333333333298"/>
    <n v="64.216666666666697"/>
    <n v="0"/>
    <x v="0"/>
  </r>
  <r>
    <s v="M8622"/>
    <x v="0"/>
    <x v="6"/>
    <s v="Open"/>
    <x v="0"/>
    <x v="0"/>
    <s v="RENTED"/>
    <x v="21"/>
    <s v="Three Full Years"/>
    <x v="3"/>
    <x v="0"/>
    <x v="3"/>
    <x v="0"/>
    <n v="2012"/>
    <n v="3"/>
    <x v="0"/>
    <x v="0"/>
    <x v="0"/>
    <n v="714.993333333333"/>
    <n v="65.483333333333306"/>
    <n v="0"/>
    <x v="0"/>
  </r>
  <r>
    <s v="M8623"/>
    <x v="0"/>
    <x v="11"/>
    <s v="Open"/>
    <x v="1"/>
    <x v="0"/>
    <s v="RENTED"/>
    <x v="37"/>
    <s v="Three Full Years"/>
    <x v="0"/>
    <x v="0"/>
    <x v="3"/>
    <x v="0"/>
    <n v="2013"/>
    <n v="2"/>
    <x v="0"/>
    <x v="0"/>
    <x v="0"/>
    <n v="696.52666666666698"/>
    <n v="19.5"/>
    <n v="0"/>
    <x v="0"/>
  </r>
  <r>
    <s v="M8624"/>
    <x v="0"/>
    <x v="8"/>
    <s v="Open"/>
    <x v="1"/>
    <x v="0"/>
    <s v="RENTED"/>
    <x v="31"/>
    <s v="Three Full Years"/>
    <x v="0"/>
    <x v="0"/>
    <x v="1"/>
    <x v="0"/>
    <n v="2013"/>
    <n v="2"/>
    <x v="0"/>
    <x v="0"/>
    <x v="0"/>
    <n v="148.32"/>
    <n v="34.866666666666703"/>
    <n v="0"/>
    <x v="0"/>
  </r>
  <r>
    <s v="M8625"/>
    <x v="0"/>
    <x v="6"/>
    <s v="Open"/>
    <x v="1"/>
    <x v="2"/>
    <s v="RENTED"/>
    <x v="58"/>
    <s v="Three Full Years"/>
    <x v="0"/>
    <x v="0"/>
    <x v="1"/>
    <x v="0"/>
    <n v="2011"/>
    <n v="4"/>
    <x v="0"/>
    <x v="0"/>
    <x v="0"/>
    <n v="508.60666666666702"/>
    <n v="13.466666666666701"/>
    <n v="0"/>
    <x v="0"/>
  </r>
  <r>
    <s v="M8626"/>
    <x v="0"/>
    <x v="5"/>
    <s v="Open"/>
    <x v="1"/>
    <x v="2"/>
    <s v="RENTED"/>
    <x v="36"/>
    <s v="Three Full Years"/>
    <x v="1"/>
    <x v="0"/>
    <x v="1"/>
    <x v="12"/>
    <n v="2011"/>
    <n v="4"/>
    <x v="2"/>
    <x v="1"/>
    <x v="0"/>
    <n v="728.57"/>
    <n v="124.26666666666701"/>
    <n v="132.333333333333"/>
    <x v="0"/>
  </r>
  <r>
    <s v="M8627"/>
    <x v="0"/>
    <x v="5"/>
    <s v="Open"/>
    <x v="0"/>
    <x v="0"/>
    <s v="RENTED"/>
    <x v="37"/>
    <s v="Three Full Years"/>
    <x v="6"/>
    <x v="0"/>
    <x v="3"/>
    <x v="0"/>
    <n v="2011"/>
    <n v="4"/>
    <x v="0"/>
    <x v="0"/>
    <x v="0"/>
    <n v="697.26666666666699"/>
    <n v="18.0833333333333"/>
    <n v="0"/>
    <x v="0"/>
  </r>
  <r>
    <s v="M8628"/>
    <x v="0"/>
    <x v="5"/>
    <s v="Open"/>
    <x v="1"/>
    <x v="2"/>
    <s v="RENTED"/>
    <x v="15"/>
    <s v="Three Full Years"/>
    <x v="7"/>
    <x v="5"/>
    <x v="3"/>
    <x v="0"/>
    <n v="2011"/>
    <n v="4"/>
    <x v="0"/>
    <x v="0"/>
    <x v="4"/>
    <n v="442.09"/>
    <n v="0.51666666666666705"/>
    <n v="0"/>
    <x v="1"/>
  </r>
  <r>
    <s v="M8629"/>
    <x v="0"/>
    <x v="0"/>
    <s v="Open"/>
    <x v="0"/>
    <x v="0"/>
    <s v="RENTED"/>
    <x v="28"/>
    <s v="Three Full Years"/>
    <x v="0"/>
    <x v="0"/>
    <x v="0"/>
    <x v="0"/>
    <n v="2013"/>
    <n v="2"/>
    <x v="0"/>
    <x v="0"/>
    <x v="0"/>
    <n v="727.10333333333301"/>
    <n v="339.45"/>
    <n v="121.666666666667"/>
    <x v="0"/>
  </r>
  <r>
    <s v="M8630"/>
    <x v="0"/>
    <x v="11"/>
    <s v="Open"/>
    <x v="2"/>
    <x v="0"/>
    <s v="RENTED"/>
    <x v="4"/>
    <s v="Three Full Years"/>
    <x v="4"/>
    <x v="3"/>
    <x v="2"/>
    <x v="0"/>
    <n v="2013"/>
    <n v="2"/>
    <x v="0"/>
    <x v="0"/>
    <x v="3"/>
    <n v="695.05666666666696"/>
    <n v="41.5"/>
    <n v="0"/>
    <x v="0"/>
  </r>
  <r>
    <s v="M8631"/>
    <x v="0"/>
    <x v="9"/>
    <s v="Open"/>
    <x v="0"/>
    <x v="0"/>
    <s v="RENTED"/>
    <x v="13"/>
    <s v="Three Full Years"/>
    <x v="6"/>
    <x v="5"/>
    <x v="5"/>
    <x v="0"/>
    <n v="2012"/>
    <n v="3"/>
    <x v="0"/>
    <x v="0"/>
    <x v="4"/>
    <n v="559.52666666666698"/>
    <n v="4.9666666666666703"/>
    <n v="0"/>
    <x v="0"/>
  </r>
  <r>
    <s v="M8632"/>
    <x v="0"/>
    <x v="5"/>
    <s v="Open"/>
    <x v="1"/>
    <x v="2"/>
    <s v="RENTED"/>
    <x v="15"/>
    <s v="Three Full Years"/>
    <x v="3"/>
    <x v="2"/>
    <x v="5"/>
    <x v="0"/>
    <n v="2011"/>
    <n v="4"/>
    <x v="0"/>
    <x v="0"/>
    <x v="2"/>
    <n v="707.82666666666705"/>
    <n v="58.783333333333303"/>
    <n v="0"/>
    <x v="0"/>
  </r>
  <r>
    <s v="M8633"/>
    <x v="0"/>
    <x v="9"/>
    <s v="Open"/>
    <x v="1"/>
    <x v="2"/>
    <s v="RENTED"/>
    <x v="25"/>
    <s v="Three Full Years"/>
    <x v="0"/>
    <x v="0"/>
    <x v="5"/>
    <x v="0"/>
    <n v="2012"/>
    <n v="3"/>
    <x v="0"/>
    <x v="0"/>
    <x v="0"/>
    <n v="542.31666666666695"/>
    <n v="18.883333333333301"/>
    <n v="0"/>
    <x v="0"/>
  </r>
  <r>
    <s v="M8634"/>
    <x v="0"/>
    <x v="4"/>
    <s v="Open"/>
    <x v="0"/>
    <x v="2"/>
    <s v="BOUGHT"/>
    <x v="4"/>
    <s v="Three Full Years"/>
    <x v="6"/>
    <x v="0"/>
    <x v="6"/>
    <x v="0"/>
    <n v="2012"/>
    <n v="3"/>
    <x v="0"/>
    <x v="0"/>
    <x v="0"/>
    <n v="723.17"/>
    <n v="104.416666666667"/>
    <n v="0"/>
    <x v="0"/>
  </r>
  <r>
    <s v="M8635"/>
    <x v="0"/>
    <x v="5"/>
    <s v="Open"/>
    <x v="0"/>
    <x v="2"/>
    <s v="RENTED"/>
    <x v="1"/>
    <s v="Three Full Years"/>
    <x v="10"/>
    <x v="0"/>
    <x v="1"/>
    <x v="0"/>
    <n v="2013"/>
    <n v="2"/>
    <x v="0"/>
    <x v="0"/>
    <x v="0"/>
    <n v="684.95333333333303"/>
    <n v="32.35"/>
    <n v="0"/>
    <x v="0"/>
  </r>
  <r>
    <s v="M8636"/>
    <x v="0"/>
    <x v="12"/>
    <s v="Open"/>
    <x v="1"/>
    <x v="2"/>
    <s v="RENTED"/>
    <x v="9"/>
    <s v="Three Full Years"/>
    <x v="10"/>
    <x v="0"/>
    <x v="5"/>
    <x v="0"/>
    <n v="2013"/>
    <n v="2"/>
    <x v="0"/>
    <x v="0"/>
    <x v="0"/>
    <n v="687.30666666666696"/>
    <n v="79.883333333333297"/>
    <n v="106.666666666667"/>
    <x v="0"/>
  </r>
  <r>
    <s v="M8637"/>
    <x v="0"/>
    <x v="9"/>
    <s v="Open"/>
    <x v="0"/>
    <x v="2"/>
    <s v="RENTED"/>
    <x v="16"/>
    <s v="Three Full Years"/>
    <x v="0"/>
    <x v="0"/>
    <x v="1"/>
    <x v="0"/>
    <n v="2012"/>
    <n v="3"/>
    <x v="0"/>
    <x v="0"/>
    <x v="0"/>
    <n v="726.82666666666705"/>
    <n v="17.566666666666698"/>
    <n v="0"/>
    <x v="0"/>
  </r>
  <r>
    <s v="M8638"/>
    <x v="0"/>
    <x v="5"/>
    <s v="Open"/>
    <x v="2"/>
    <x v="1"/>
    <s v="RENTED"/>
    <x v="4"/>
    <s v="Three Full Years"/>
    <x v="4"/>
    <x v="3"/>
    <x v="2"/>
    <x v="0"/>
    <n v="2013"/>
    <n v="2"/>
    <x v="0"/>
    <x v="0"/>
    <x v="3"/>
    <n v="638.1"/>
    <n v="48.233333333333299"/>
    <n v="0"/>
    <x v="0"/>
  </r>
  <r>
    <s v="M8639"/>
    <x v="0"/>
    <x v="9"/>
    <s v="Open"/>
    <x v="0"/>
    <x v="0"/>
    <s v="RENTED"/>
    <x v="52"/>
    <s v="Three Full Years"/>
    <x v="3"/>
    <x v="8"/>
    <x v="1"/>
    <x v="0"/>
    <n v="2012"/>
    <n v="3"/>
    <x v="0"/>
    <x v="0"/>
    <x v="2"/>
    <n v="695.17666666666696"/>
    <n v="117.616666666667"/>
    <n v="15.3333333333333"/>
    <x v="2"/>
  </r>
  <r>
    <s v="M8640"/>
    <x v="0"/>
    <x v="7"/>
    <s v="Open"/>
    <x v="0"/>
    <x v="2"/>
    <s v="RENTED"/>
    <x v="8"/>
    <s v="Three Full Years"/>
    <x v="6"/>
    <x v="0"/>
    <x v="1"/>
    <x v="0"/>
    <n v="2013"/>
    <n v="2"/>
    <x v="0"/>
    <x v="0"/>
    <x v="0"/>
    <n v="672.10666666666702"/>
    <n v="195.88333333333301"/>
    <n v="250.666666666667"/>
    <x v="0"/>
  </r>
  <r>
    <s v="M8641"/>
    <x v="0"/>
    <x v="4"/>
    <s v="Open"/>
    <x v="0"/>
    <x v="2"/>
    <s v="RENTED"/>
    <x v="55"/>
    <s v="Three Full Years"/>
    <x v="9"/>
    <x v="0"/>
    <x v="5"/>
    <x v="0"/>
    <n v="2011"/>
    <n v="4"/>
    <x v="0"/>
    <x v="0"/>
    <x v="0"/>
    <n v="702.91"/>
    <n v="83.85"/>
    <n v="0"/>
    <x v="0"/>
  </r>
  <r>
    <s v="M8642"/>
    <x v="0"/>
    <x v="3"/>
    <s v="Open"/>
    <x v="0"/>
    <x v="2"/>
    <s v="RENTED"/>
    <x v="31"/>
    <s v="Three Full Years"/>
    <x v="6"/>
    <x v="1"/>
    <x v="1"/>
    <x v="0"/>
    <n v="2011"/>
    <n v="4"/>
    <x v="0"/>
    <x v="0"/>
    <x v="1"/>
    <n v="619.66666666666697"/>
    <n v="218.63333333333301"/>
    <n v="57.6666666666667"/>
    <x v="0"/>
  </r>
  <r>
    <s v="M8643"/>
    <x v="0"/>
    <x v="11"/>
    <s v="Open"/>
    <x v="2"/>
    <x v="2"/>
    <s v="RENTED"/>
    <x v="4"/>
    <s v="Three Full Years"/>
    <x v="4"/>
    <x v="3"/>
    <x v="2"/>
    <x v="0"/>
    <n v="2015"/>
    <n v="0"/>
    <x v="0"/>
    <x v="0"/>
    <x v="3"/>
    <n v="667.27"/>
    <n v="11.6833333333333"/>
    <n v="0"/>
    <x v="0"/>
  </r>
  <r>
    <s v="M8644"/>
    <x v="0"/>
    <x v="1"/>
    <s v="Open"/>
    <x v="0"/>
    <x v="0"/>
    <s v="RENTED"/>
    <x v="8"/>
    <s v="Three Full Years"/>
    <x v="6"/>
    <x v="0"/>
    <x v="3"/>
    <x v="0"/>
    <n v="2012"/>
    <n v="3"/>
    <x v="0"/>
    <x v="0"/>
    <x v="0"/>
    <n v="693.30333333333294"/>
    <n v="21.366666666666699"/>
    <n v="0"/>
    <x v="0"/>
  </r>
  <r>
    <s v="M8645"/>
    <x v="0"/>
    <x v="1"/>
    <s v="Open"/>
    <x v="1"/>
    <x v="0"/>
    <s v="RENTED"/>
    <x v="4"/>
    <s v="Three Full Years"/>
    <x v="6"/>
    <x v="0"/>
    <x v="6"/>
    <x v="0"/>
    <n v="2014"/>
    <n v="1"/>
    <x v="0"/>
    <x v="0"/>
    <x v="0"/>
    <n v="559.22666666666703"/>
    <n v="39.1"/>
    <n v="0"/>
    <x v="0"/>
  </r>
  <r>
    <s v="M8646"/>
    <x v="0"/>
    <x v="11"/>
    <s v="Open"/>
    <x v="0"/>
    <x v="2"/>
    <s v="RENTED"/>
    <x v="17"/>
    <s v="Three Full Years"/>
    <x v="7"/>
    <x v="2"/>
    <x v="4"/>
    <x v="0"/>
    <n v="2013"/>
    <n v="2"/>
    <x v="0"/>
    <x v="0"/>
    <x v="2"/>
    <n v="725.15333333333297"/>
    <n v="89.716666666666697"/>
    <n v="9.3333333333333304"/>
    <x v="0"/>
  </r>
  <r>
    <s v="M8647"/>
    <x v="0"/>
    <x v="6"/>
    <s v="Open"/>
    <x v="1"/>
    <x v="1"/>
    <s v="RENTED"/>
    <x v="43"/>
    <s v="Three Full Years"/>
    <x v="6"/>
    <x v="1"/>
    <x v="0"/>
    <x v="0"/>
    <n v="2011"/>
    <n v="4"/>
    <x v="0"/>
    <x v="0"/>
    <x v="1"/>
    <n v="718.56"/>
    <n v="108.48333333333299"/>
    <n v="0"/>
    <x v="0"/>
  </r>
  <r>
    <s v="M8648"/>
    <x v="0"/>
    <x v="1"/>
    <s v="Open"/>
    <x v="1"/>
    <x v="2"/>
    <s v="RENTED"/>
    <x v="33"/>
    <s v="Three Full Years"/>
    <x v="8"/>
    <x v="4"/>
    <x v="1"/>
    <x v="0"/>
    <n v="2015"/>
    <n v="0"/>
    <x v="0"/>
    <x v="0"/>
    <x v="1"/>
    <n v="568.89"/>
    <n v="201.4"/>
    <n v="147"/>
    <x v="0"/>
  </r>
  <r>
    <s v="M8649"/>
    <x v="0"/>
    <x v="5"/>
    <s v="Open"/>
    <x v="0"/>
    <x v="2"/>
    <s v="RENTED"/>
    <x v="24"/>
    <s v="Three Full Years"/>
    <x v="9"/>
    <x v="1"/>
    <x v="5"/>
    <x v="0"/>
    <n v="2012"/>
    <n v="3"/>
    <x v="0"/>
    <x v="0"/>
    <x v="1"/>
    <n v="684.86666666666702"/>
    <n v="87.3"/>
    <n v="0"/>
    <x v="0"/>
  </r>
  <r>
    <s v="M8650"/>
    <x v="0"/>
    <x v="8"/>
    <s v="Open"/>
    <x v="0"/>
    <x v="0"/>
    <s v="RENTED"/>
    <x v="21"/>
    <s v="Three Full Years"/>
    <x v="9"/>
    <x v="1"/>
    <x v="5"/>
    <x v="0"/>
    <n v="2013"/>
    <n v="2"/>
    <x v="0"/>
    <x v="0"/>
    <x v="1"/>
    <n v="650.12333333333299"/>
    <n v="23.566666666666698"/>
    <n v="0"/>
    <x v="0"/>
  </r>
  <r>
    <s v="M8651"/>
    <x v="0"/>
    <x v="11"/>
    <s v="Open"/>
    <x v="1"/>
    <x v="0"/>
    <s v="RENTED"/>
    <x v="14"/>
    <s v="Three Full Years"/>
    <x v="3"/>
    <x v="0"/>
    <x v="3"/>
    <x v="0"/>
    <n v="2014"/>
    <n v="1"/>
    <x v="0"/>
    <x v="0"/>
    <x v="0"/>
    <n v="726.53"/>
    <n v="145.30000000000001"/>
    <n v="283.66666666666703"/>
    <x v="0"/>
  </r>
  <r>
    <s v="M8652"/>
    <x v="0"/>
    <x v="11"/>
    <s v="Open"/>
    <x v="1"/>
    <x v="0"/>
    <s v="RENTED"/>
    <x v="37"/>
    <s v="Three Full Years"/>
    <x v="3"/>
    <x v="1"/>
    <x v="1"/>
    <x v="0"/>
    <n v="2013"/>
    <n v="2"/>
    <x v="0"/>
    <x v="0"/>
    <x v="1"/>
    <n v="725.23666666666702"/>
    <n v="11.766666666666699"/>
    <n v="0"/>
    <x v="0"/>
  </r>
  <r>
    <s v="M8653"/>
    <x v="0"/>
    <x v="1"/>
    <s v="Open"/>
    <x v="0"/>
    <x v="2"/>
    <s v="BOUGHT"/>
    <x v="30"/>
    <s v="Three Full Years"/>
    <x v="7"/>
    <x v="0"/>
    <x v="6"/>
    <x v="0"/>
    <n v="2015"/>
    <n v="0"/>
    <x v="0"/>
    <x v="0"/>
    <x v="0"/>
    <n v="529.71666666666704"/>
    <n v="15.3"/>
    <n v="0"/>
    <x v="0"/>
  </r>
  <r>
    <s v="M8654"/>
    <x v="0"/>
    <x v="5"/>
    <s v="Open"/>
    <x v="0"/>
    <x v="2"/>
    <s v="RENTED"/>
    <x v="5"/>
    <s v="Three Full Years"/>
    <x v="6"/>
    <x v="0"/>
    <x v="5"/>
    <x v="0"/>
    <n v="2013"/>
    <n v="2"/>
    <x v="0"/>
    <x v="0"/>
    <x v="0"/>
    <n v="716.46333333333303"/>
    <n v="111.883333333333"/>
    <n v="0"/>
    <x v="0"/>
  </r>
  <r>
    <s v="M8655"/>
    <x v="0"/>
    <x v="5"/>
    <s v="Open"/>
    <x v="0"/>
    <x v="0"/>
    <s v="RENTED"/>
    <x v="18"/>
    <s v="Three Full Years"/>
    <x v="0"/>
    <x v="0"/>
    <x v="5"/>
    <x v="0"/>
    <n v="2012"/>
    <n v="3"/>
    <x v="0"/>
    <x v="0"/>
    <x v="0"/>
    <n v="571.61"/>
    <n v="6.0833333333333304"/>
    <n v="0"/>
    <x v="0"/>
  </r>
  <r>
    <s v="M8656"/>
    <x v="0"/>
    <x v="9"/>
    <s v="Open"/>
    <x v="0"/>
    <x v="2"/>
    <s v="RENTED"/>
    <x v="28"/>
    <s v="Three Full Years"/>
    <x v="1"/>
    <x v="0"/>
    <x v="0"/>
    <x v="0"/>
    <n v="2012"/>
    <n v="3"/>
    <x v="0"/>
    <x v="0"/>
    <x v="0"/>
    <n v="727.84"/>
    <n v="13.883333333333301"/>
    <n v="0"/>
    <x v="0"/>
  </r>
  <r>
    <s v="M8657"/>
    <x v="0"/>
    <x v="1"/>
    <s v="Open"/>
    <x v="1"/>
    <x v="0"/>
    <s v="RENTED"/>
    <x v="29"/>
    <s v="Three Full Years"/>
    <x v="9"/>
    <x v="2"/>
    <x v="0"/>
    <x v="0"/>
    <n v="2014"/>
    <n v="1"/>
    <x v="0"/>
    <x v="0"/>
    <x v="2"/>
    <n v="695.29333333333295"/>
    <n v="36.283333333333303"/>
    <n v="0"/>
    <x v="0"/>
  </r>
  <r>
    <s v="M8658"/>
    <x v="0"/>
    <x v="9"/>
    <s v="Open"/>
    <x v="1"/>
    <x v="2"/>
    <s v="RENTED"/>
    <x v="40"/>
    <s v="Three Full Years"/>
    <x v="0"/>
    <x v="8"/>
    <x v="3"/>
    <x v="0"/>
    <n v="2012"/>
    <n v="3"/>
    <x v="0"/>
    <x v="0"/>
    <x v="2"/>
    <n v="514.02"/>
    <n v="122.26666666666701"/>
    <n v="125"/>
    <x v="0"/>
  </r>
  <r>
    <s v="M8659"/>
    <x v="0"/>
    <x v="5"/>
    <s v="Open"/>
    <x v="1"/>
    <x v="2"/>
    <s v="RENTED"/>
    <x v="55"/>
    <s v="Three Full Years"/>
    <x v="3"/>
    <x v="0"/>
    <x v="3"/>
    <x v="0"/>
    <n v="2011"/>
    <n v="4"/>
    <x v="0"/>
    <x v="0"/>
    <x v="0"/>
    <n v="690.43333333333305"/>
    <n v="105.833333333333"/>
    <n v="23.6666666666667"/>
    <x v="0"/>
  </r>
  <r>
    <s v="M8660"/>
    <x v="0"/>
    <x v="9"/>
    <s v="Open"/>
    <x v="1"/>
    <x v="0"/>
    <s v="BOUGHT"/>
    <x v="68"/>
    <s v="Three Full Years"/>
    <x v="8"/>
    <x v="6"/>
    <x v="1"/>
    <x v="0"/>
    <n v="2012"/>
    <n v="3"/>
    <x v="0"/>
    <x v="0"/>
    <x v="2"/>
    <n v="588.32000000000005"/>
    <n v="32.6"/>
    <n v="0"/>
    <x v="0"/>
  </r>
  <r>
    <s v="M8661"/>
    <x v="0"/>
    <x v="4"/>
    <s v="Open"/>
    <x v="1"/>
    <x v="0"/>
    <s v="RENTED"/>
    <x v="19"/>
    <s v="Three Full Years"/>
    <x v="3"/>
    <x v="0"/>
    <x v="0"/>
    <x v="0"/>
    <n v="2013"/>
    <n v="2"/>
    <x v="0"/>
    <x v="0"/>
    <x v="0"/>
    <n v="712.41666666666697"/>
    <n v="156.583333333333"/>
    <n v="0"/>
    <x v="0"/>
  </r>
  <r>
    <s v="M8662"/>
    <x v="0"/>
    <x v="1"/>
    <s v="Open"/>
    <x v="1"/>
    <x v="2"/>
    <s v="RENTED"/>
    <x v="41"/>
    <s v="Three Full Years"/>
    <x v="6"/>
    <x v="0"/>
    <x v="3"/>
    <x v="0"/>
    <n v="2015"/>
    <n v="0"/>
    <x v="0"/>
    <x v="0"/>
    <x v="0"/>
    <n v="445.3"/>
    <n v="40.35"/>
    <n v="0"/>
    <x v="0"/>
  </r>
  <r>
    <s v="M8663"/>
    <x v="0"/>
    <x v="5"/>
    <s v="Open"/>
    <x v="0"/>
    <x v="0"/>
    <s v="RENTED"/>
    <x v="17"/>
    <s v="Three Full Years"/>
    <x v="6"/>
    <x v="0"/>
    <x v="1"/>
    <x v="0"/>
    <n v="2013"/>
    <n v="2"/>
    <x v="0"/>
    <x v="0"/>
    <x v="0"/>
    <n v="623.78333333333296"/>
    <n v="18.533333333333299"/>
    <n v="0"/>
    <x v="0"/>
  </r>
  <r>
    <s v="M8664"/>
    <x v="0"/>
    <x v="3"/>
    <s v="Open"/>
    <x v="1"/>
    <x v="2"/>
    <s v="RENTED"/>
    <x v="36"/>
    <s v="Three Full Years"/>
    <x v="3"/>
    <x v="0"/>
    <x v="1"/>
    <x v="0"/>
    <n v="2012"/>
    <n v="3"/>
    <x v="0"/>
    <x v="0"/>
    <x v="0"/>
    <n v="656.23666666666702"/>
    <n v="113.6"/>
    <n v="0"/>
    <x v="0"/>
  </r>
  <r>
    <s v="M8665"/>
    <x v="0"/>
    <x v="9"/>
    <s v="Open"/>
    <x v="1"/>
    <x v="2"/>
    <s v="RENTED"/>
    <x v="37"/>
    <s v="Three Full Years"/>
    <x v="3"/>
    <x v="5"/>
    <x v="1"/>
    <x v="0"/>
    <n v="2012"/>
    <n v="3"/>
    <x v="0"/>
    <x v="0"/>
    <x v="4"/>
    <n v="619.72666666666703"/>
    <n v="41.883333333333297"/>
    <n v="0"/>
    <x v="0"/>
  </r>
  <r>
    <s v="M8666"/>
    <x v="0"/>
    <x v="5"/>
    <s v="Open"/>
    <x v="0"/>
    <x v="0"/>
    <s v="RENTED"/>
    <x v="39"/>
    <s v="Three Full Years"/>
    <x v="1"/>
    <x v="0"/>
    <x v="1"/>
    <x v="0"/>
    <n v="2013"/>
    <n v="2"/>
    <x v="0"/>
    <x v="0"/>
    <x v="0"/>
    <n v="670.63333333333298"/>
    <n v="91.566666666666706"/>
    <n v="0"/>
    <x v="0"/>
  </r>
  <r>
    <s v="M8667"/>
    <x v="0"/>
    <x v="4"/>
    <s v="Open"/>
    <x v="1"/>
    <x v="2"/>
    <s v="RENTED"/>
    <x v="0"/>
    <s v="Three Full Years"/>
    <x v="0"/>
    <x v="4"/>
    <x v="1"/>
    <x v="0"/>
    <n v="2011"/>
    <n v="4"/>
    <x v="0"/>
    <x v="0"/>
    <x v="1"/>
    <n v="728.16666666666697"/>
    <n v="112.6"/>
    <n v="0"/>
    <x v="0"/>
  </r>
  <r>
    <s v="M8668"/>
    <x v="0"/>
    <x v="1"/>
    <s v="Open"/>
    <x v="1"/>
    <x v="0"/>
    <s v="BOUGHT"/>
    <x v="9"/>
    <s v="Three Full Years"/>
    <x v="3"/>
    <x v="6"/>
    <x v="1"/>
    <x v="0"/>
    <n v="2014"/>
    <n v="1"/>
    <x v="0"/>
    <x v="0"/>
    <x v="2"/>
    <n v="671.70333333333303"/>
    <n v="160.11666666666699"/>
    <n v="266"/>
    <x v="0"/>
  </r>
  <r>
    <s v="M8669"/>
    <x v="0"/>
    <x v="4"/>
    <s v="Open"/>
    <x v="1"/>
    <x v="0"/>
    <s v="RENTED"/>
    <x v="36"/>
    <s v="Three Full Years"/>
    <x v="2"/>
    <x v="0"/>
    <x v="1"/>
    <x v="0"/>
    <n v="2012"/>
    <n v="3"/>
    <x v="0"/>
    <x v="0"/>
    <x v="0"/>
    <n v="695.31666666666695"/>
    <n v="295.933333333333"/>
    <n v="16.6666666666667"/>
    <x v="0"/>
  </r>
  <r>
    <s v="M8670"/>
    <x v="0"/>
    <x v="2"/>
    <s v="Open"/>
    <x v="0"/>
    <x v="2"/>
    <s v="RENTED"/>
    <x v="23"/>
    <s v="Three Full Years"/>
    <x v="6"/>
    <x v="0"/>
    <x v="3"/>
    <x v="0"/>
    <n v="2011"/>
    <n v="4"/>
    <x v="0"/>
    <x v="0"/>
    <x v="0"/>
    <n v="703.59666666666703"/>
    <n v="335.91666666666703"/>
    <n v="79.6666666666667"/>
    <x v="0"/>
  </r>
  <r>
    <s v="M8671"/>
    <x v="0"/>
    <x v="9"/>
    <s v="Open"/>
    <x v="0"/>
    <x v="1"/>
    <s v="BOUGHT"/>
    <x v="16"/>
    <s v="Three Full Years"/>
    <x v="3"/>
    <x v="0"/>
    <x v="1"/>
    <x v="0"/>
    <n v="2012"/>
    <n v="3"/>
    <x v="0"/>
    <x v="0"/>
    <x v="0"/>
    <n v="683.46666666666704"/>
    <n v="65.2"/>
    <n v="0"/>
    <x v="0"/>
  </r>
  <r>
    <s v="M8672"/>
    <x v="0"/>
    <x v="0"/>
    <s v="Open"/>
    <x v="0"/>
    <x v="2"/>
    <s v="RENTED"/>
    <x v="19"/>
    <s v="Three Full Years"/>
    <x v="1"/>
    <x v="1"/>
    <x v="1"/>
    <x v="15"/>
    <n v="2012"/>
    <n v="3"/>
    <x v="2"/>
    <x v="1"/>
    <x v="1"/>
    <n v="657.72666666666703"/>
    <n v="388.58333333333297"/>
    <n v="96.6666666666667"/>
    <x v="0"/>
  </r>
  <r>
    <s v="M8673"/>
    <x v="0"/>
    <x v="5"/>
    <s v="Open"/>
    <x v="1"/>
    <x v="2"/>
    <s v="RENTED"/>
    <x v="3"/>
    <s v="Three Full Years"/>
    <x v="3"/>
    <x v="2"/>
    <x v="1"/>
    <x v="0"/>
    <n v="2012"/>
    <n v="3"/>
    <x v="0"/>
    <x v="0"/>
    <x v="2"/>
    <n v="616.57333333333304"/>
    <n v="19.350000000000001"/>
    <n v="0"/>
    <x v="0"/>
  </r>
  <r>
    <s v="M8674"/>
    <x v="0"/>
    <x v="8"/>
    <s v="Open"/>
    <x v="1"/>
    <x v="0"/>
    <s v="RENTED"/>
    <x v="37"/>
    <s v="Three Full Years"/>
    <x v="7"/>
    <x v="0"/>
    <x v="3"/>
    <x v="0"/>
    <n v="2013"/>
    <n v="2"/>
    <x v="0"/>
    <x v="0"/>
    <x v="0"/>
    <n v="680.88"/>
    <n v="58.733333333333299"/>
    <n v="24.6666666666667"/>
    <x v="0"/>
  </r>
  <r>
    <s v="M8675"/>
    <x v="0"/>
    <x v="5"/>
    <s v="Open"/>
    <x v="0"/>
    <x v="2"/>
    <s v="RENTED"/>
    <x v="20"/>
    <s v="Three Full Years"/>
    <x v="6"/>
    <x v="0"/>
    <x v="5"/>
    <x v="0"/>
    <n v="2012"/>
    <n v="3"/>
    <x v="0"/>
    <x v="0"/>
    <x v="0"/>
    <n v="642.64"/>
    <n v="99.316666666666706"/>
    <n v="22"/>
    <x v="0"/>
  </r>
  <r>
    <s v="M8676"/>
    <x v="0"/>
    <x v="10"/>
    <s v="Open"/>
    <x v="1"/>
    <x v="2"/>
    <s v="BOUGHT"/>
    <x v="10"/>
    <s v="Three Full Years"/>
    <x v="3"/>
    <x v="0"/>
    <x v="1"/>
    <x v="0"/>
    <n v="2013"/>
    <n v="2"/>
    <x v="0"/>
    <x v="0"/>
    <x v="0"/>
    <n v="727.76333333333298"/>
    <n v="117.783333333333"/>
    <n v="455.66666666666703"/>
    <x v="0"/>
  </r>
  <r>
    <s v="M8677"/>
    <x v="2"/>
    <x v="7"/>
    <s v="Open"/>
    <x v="2"/>
    <x v="0"/>
    <s v="RENTED"/>
    <x v="4"/>
    <s v="Three Full Years"/>
    <x v="4"/>
    <x v="3"/>
    <x v="2"/>
    <x v="0"/>
    <n v="2014"/>
    <n v="1"/>
    <x v="0"/>
    <x v="0"/>
    <x v="3"/>
    <n v="590.07333333333304"/>
    <n v="48.3"/>
    <n v="0"/>
    <x v="0"/>
  </r>
  <r>
    <s v="M8678"/>
    <x v="0"/>
    <x v="5"/>
    <s v="Open"/>
    <x v="0"/>
    <x v="0"/>
    <s v="RENTED"/>
    <x v="5"/>
    <s v="Three Full Years"/>
    <x v="6"/>
    <x v="0"/>
    <x v="5"/>
    <x v="0"/>
    <n v="2013"/>
    <n v="2"/>
    <x v="0"/>
    <x v="0"/>
    <x v="0"/>
    <n v="571.48"/>
    <n v="46.766666666666701"/>
    <n v="0"/>
    <x v="0"/>
  </r>
  <r>
    <s v="M8679"/>
    <x v="0"/>
    <x v="11"/>
    <s v="Open"/>
    <x v="1"/>
    <x v="0"/>
    <s v="RENTED"/>
    <x v="22"/>
    <s v="Three Full Years"/>
    <x v="3"/>
    <x v="4"/>
    <x v="5"/>
    <x v="0"/>
    <n v="2014"/>
    <n v="1"/>
    <x v="0"/>
    <x v="0"/>
    <x v="1"/>
    <n v="679.65"/>
    <n v="162.566666666667"/>
    <n v="184.333333333333"/>
    <x v="0"/>
  </r>
  <r>
    <s v="M8680"/>
    <x v="0"/>
    <x v="11"/>
    <s v="Open"/>
    <x v="0"/>
    <x v="0"/>
    <s v="RENTED"/>
    <x v="2"/>
    <s v="Three Full Years"/>
    <x v="0"/>
    <x v="14"/>
    <x v="5"/>
    <x v="0"/>
    <n v="2014"/>
    <n v="1"/>
    <x v="0"/>
    <x v="0"/>
    <x v="2"/>
    <n v="692.99666666666701"/>
    <n v="9.2333333333333307"/>
    <n v="0"/>
    <x v="0"/>
  </r>
  <r>
    <s v="M8681"/>
    <x v="0"/>
    <x v="9"/>
    <s v="Closed"/>
    <x v="2"/>
    <x v="0"/>
    <s v="RENTED"/>
    <x v="4"/>
    <s v="Three Full Years"/>
    <x v="4"/>
    <x v="3"/>
    <x v="2"/>
    <x v="0"/>
    <n v="2012"/>
    <n v="3"/>
    <x v="0"/>
    <x v="0"/>
    <x v="3"/>
    <n v="598"/>
    <n v="8.18333333333333"/>
    <n v="0"/>
    <x v="0"/>
  </r>
  <r>
    <s v="M8682"/>
    <x v="0"/>
    <x v="11"/>
    <s v="Open"/>
    <x v="1"/>
    <x v="0"/>
    <s v="RENTED"/>
    <x v="21"/>
    <s v="Three Full Years"/>
    <x v="7"/>
    <x v="2"/>
    <x v="3"/>
    <x v="0"/>
    <n v="2014"/>
    <n v="1"/>
    <x v="0"/>
    <x v="0"/>
    <x v="2"/>
    <n v="596.53"/>
    <n v="18.233333333333299"/>
    <n v="0"/>
    <x v="0"/>
  </r>
  <r>
    <s v="M8683"/>
    <x v="0"/>
    <x v="5"/>
    <s v="Open"/>
    <x v="0"/>
    <x v="2"/>
    <s v="RENTED"/>
    <x v="12"/>
    <s v="Three Full Years"/>
    <x v="1"/>
    <x v="2"/>
    <x v="3"/>
    <x v="0"/>
    <n v="2013"/>
    <n v="2"/>
    <x v="0"/>
    <x v="0"/>
    <x v="2"/>
    <n v="540.80999999999995"/>
    <n v="33.549999999999997"/>
    <n v="70"/>
    <x v="0"/>
  </r>
  <r>
    <s v="M8684"/>
    <x v="0"/>
    <x v="8"/>
    <s v="Open"/>
    <x v="1"/>
    <x v="1"/>
    <s v="RENTED"/>
    <x v="2"/>
    <s v="Three Full Years"/>
    <x v="8"/>
    <x v="0"/>
    <x v="3"/>
    <x v="0"/>
    <n v="2013"/>
    <n v="2"/>
    <x v="0"/>
    <x v="0"/>
    <x v="0"/>
    <n v="662.78666666666697"/>
    <n v="26.216666666666701"/>
    <n v="0"/>
    <x v="0"/>
  </r>
  <r>
    <s v="M8685"/>
    <x v="0"/>
    <x v="1"/>
    <s v="Open"/>
    <x v="0"/>
    <x v="2"/>
    <s v="RENTED"/>
    <x v="28"/>
    <s v="Three Full Years"/>
    <x v="2"/>
    <x v="8"/>
    <x v="5"/>
    <x v="0"/>
    <n v="2014"/>
    <n v="1"/>
    <x v="0"/>
    <x v="0"/>
    <x v="2"/>
    <n v="586.17333333333295"/>
    <n v="11.116666666666699"/>
    <n v="0"/>
    <x v="0"/>
  </r>
  <r>
    <s v="M8686"/>
    <x v="0"/>
    <x v="0"/>
    <s v="Open"/>
    <x v="1"/>
    <x v="0"/>
    <s v="BOUGHT"/>
    <x v="4"/>
    <s v="Three Full Years"/>
    <x v="10"/>
    <x v="0"/>
    <x v="0"/>
    <x v="0"/>
    <n v="2012"/>
    <n v="3"/>
    <x v="0"/>
    <x v="0"/>
    <x v="0"/>
    <n v="611.79666666666697"/>
    <n v="9.3666666666666707"/>
    <n v="0"/>
    <x v="0"/>
  </r>
  <r>
    <s v="M8687"/>
    <x v="0"/>
    <x v="5"/>
    <s v="Open"/>
    <x v="0"/>
    <x v="2"/>
    <s v="RENTED"/>
    <x v="31"/>
    <s v="Three Full Years"/>
    <x v="3"/>
    <x v="0"/>
    <x v="0"/>
    <x v="0"/>
    <n v="2013"/>
    <n v="2"/>
    <x v="0"/>
    <x v="0"/>
    <x v="0"/>
    <n v="670.83666666666704"/>
    <n v="13.883333333333301"/>
    <n v="0"/>
    <x v="0"/>
  </r>
  <r>
    <s v="M8688"/>
    <x v="0"/>
    <x v="5"/>
    <s v="Open"/>
    <x v="1"/>
    <x v="0"/>
    <s v="RENTED"/>
    <x v="17"/>
    <s v="Three Full Years"/>
    <x v="0"/>
    <x v="2"/>
    <x v="3"/>
    <x v="0"/>
    <n v="2012"/>
    <n v="3"/>
    <x v="0"/>
    <x v="0"/>
    <x v="2"/>
    <n v="605.77666666666698"/>
    <n v="43.316666666666698"/>
    <n v="0"/>
    <x v="0"/>
  </r>
  <r>
    <s v="M8689"/>
    <x v="0"/>
    <x v="9"/>
    <s v="Open"/>
    <x v="0"/>
    <x v="2"/>
    <s v="RENTED"/>
    <x v="25"/>
    <s v="Three Full Years"/>
    <x v="13"/>
    <x v="4"/>
    <x v="1"/>
    <x v="0"/>
    <n v="2012"/>
    <n v="3"/>
    <x v="0"/>
    <x v="0"/>
    <x v="1"/>
    <n v="589.97666666666703"/>
    <n v="27.466666666666701"/>
    <n v="0"/>
    <x v="0"/>
  </r>
  <r>
    <s v="M8690"/>
    <x v="0"/>
    <x v="4"/>
    <s v="Open"/>
    <x v="1"/>
    <x v="1"/>
    <s v="RENTED"/>
    <x v="15"/>
    <s v="Three Full Years"/>
    <x v="1"/>
    <x v="0"/>
    <x v="0"/>
    <x v="0"/>
    <n v="2012"/>
    <n v="3"/>
    <x v="0"/>
    <x v="0"/>
    <x v="0"/>
    <n v="682.62333333333299"/>
    <n v="52.983333333333299"/>
    <n v="0"/>
    <x v="0"/>
  </r>
  <r>
    <s v="M8691"/>
    <x v="0"/>
    <x v="9"/>
    <s v="Open"/>
    <x v="0"/>
    <x v="0"/>
    <s v="RENTED"/>
    <x v="0"/>
    <s v="Three Full Years"/>
    <x v="0"/>
    <x v="2"/>
    <x v="1"/>
    <x v="0"/>
    <n v="2011"/>
    <n v="4"/>
    <x v="0"/>
    <x v="0"/>
    <x v="2"/>
    <n v="720.12666666666701"/>
    <n v="69.116666666666703"/>
    <n v="0"/>
    <x v="3"/>
  </r>
  <r>
    <s v="M8692"/>
    <x v="0"/>
    <x v="2"/>
    <s v="Open"/>
    <x v="0"/>
    <x v="2"/>
    <s v="BOUGHT"/>
    <x v="21"/>
    <s v="Three Full Years"/>
    <x v="9"/>
    <x v="0"/>
    <x v="3"/>
    <x v="0"/>
    <n v="2012"/>
    <n v="3"/>
    <x v="0"/>
    <x v="0"/>
    <x v="0"/>
    <n v="728.01"/>
    <n v="153.333333333333"/>
    <n v="104"/>
    <x v="0"/>
  </r>
  <r>
    <s v="M8693"/>
    <x v="0"/>
    <x v="9"/>
    <s v="Open"/>
    <x v="1"/>
    <x v="0"/>
    <s v="BOUGHT"/>
    <x v="47"/>
    <s v="Three Full Years"/>
    <x v="2"/>
    <x v="0"/>
    <x v="7"/>
    <x v="0"/>
    <n v="2012"/>
    <n v="3"/>
    <x v="0"/>
    <x v="0"/>
    <x v="0"/>
    <n v="597.65"/>
    <n v="24.683333333333302"/>
    <n v="0"/>
    <x v="0"/>
  </r>
  <r>
    <s v="M8694"/>
    <x v="0"/>
    <x v="9"/>
    <s v="Open"/>
    <x v="0"/>
    <x v="2"/>
    <s v="RENTED"/>
    <x v="5"/>
    <s v="Three Full Years"/>
    <x v="1"/>
    <x v="0"/>
    <x v="1"/>
    <x v="0"/>
    <n v="2012"/>
    <n v="3"/>
    <x v="0"/>
    <x v="0"/>
    <x v="0"/>
    <n v="649.29333333333295"/>
    <n v="150.15"/>
    <n v="105.666666666667"/>
    <x v="0"/>
  </r>
  <r>
    <s v="M8695"/>
    <x v="0"/>
    <x v="0"/>
    <s v="Open"/>
    <x v="0"/>
    <x v="2"/>
    <s v="RENTED"/>
    <x v="21"/>
    <s v="Three Full Years"/>
    <x v="7"/>
    <x v="0"/>
    <x v="5"/>
    <x v="0"/>
    <n v="2012"/>
    <n v="3"/>
    <x v="0"/>
    <x v="0"/>
    <x v="0"/>
    <n v="652.21"/>
    <n v="177.95"/>
    <n v="0"/>
    <x v="2"/>
  </r>
  <r>
    <s v="M8696"/>
    <x v="0"/>
    <x v="10"/>
    <s v="Open"/>
    <x v="2"/>
    <x v="0"/>
    <s v="RENTED"/>
    <x v="4"/>
    <s v="Three Full Years"/>
    <x v="4"/>
    <x v="3"/>
    <x v="2"/>
    <x v="0"/>
    <n v="2014"/>
    <n v="1"/>
    <x v="0"/>
    <x v="0"/>
    <x v="3"/>
    <n v="712.05666666666696"/>
    <n v="38.65"/>
    <n v="16.3333333333333"/>
    <x v="1"/>
  </r>
  <r>
    <s v="M8697"/>
    <x v="0"/>
    <x v="11"/>
    <s v="Open"/>
    <x v="0"/>
    <x v="2"/>
    <s v="RENTED"/>
    <x v="22"/>
    <s v="Three Full Years"/>
    <x v="7"/>
    <x v="0"/>
    <x v="1"/>
    <x v="0"/>
    <n v="2014"/>
    <n v="1"/>
    <x v="0"/>
    <x v="0"/>
    <x v="0"/>
    <n v="587.67999999999995"/>
    <n v="82.983333333333306"/>
    <n v="89.3333333333333"/>
    <x v="0"/>
  </r>
  <r>
    <s v="M8698"/>
    <x v="0"/>
    <x v="11"/>
    <s v="Open"/>
    <x v="1"/>
    <x v="0"/>
    <s v="RENTED"/>
    <x v="5"/>
    <s v="Three Full Years"/>
    <x v="3"/>
    <x v="0"/>
    <x v="5"/>
    <x v="0"/>
    <n v="2014"/>
    <n v="1"/>
    <x v="0"/>
    <x v="0"/>
    <x v="0"/>
    <n v="684.81333333333305"/>
    <n v="89.266666666666694"/>
    <n v="72"/>
    <x v="0"/>
  </r>
  <r>
    <s v="M8699"/>
    <x v="0"/>
    <x v="10"/>
    <s v="Open"/>
    <x v="0"/>
    <x v="0"/>
    <s v="RENTED"/>
    <x v="51"/>
    <s v="Three Full Years"/>
    <x v="7"/>
    <x v="0"/>
    <x v="6"/>
    <x v="0"/>
    <n v="2012"/>
    <n v="3"/>
    <x v="0"/>
    <x v="0"/>
    <x v="0"/>
    <n v="699.863333333333"/>
    <n v="99.25"/>
    <n v="228.333333333333"/>
    <x v="0"/>
  </r>
  <r>
    <s v="M8700"/>
    <x v="0"/>
    <x v="11"/>
    <s v="Open"/>
    <x v="0"/>
    <x v="2"/>
    <s v="RENTED"/>
    <x v="5"/>
    <s v="Three Full Years"/>
    <x v="6"/>
    <x v="0"/>
    <x v="1"/>
    <x v="0"/>
    <n v="2014"/>
    <n v="1"/>
    <x v="0"/>
    <x v="0"/>
    <x v="0"/>
    <n v="723.31333333333305"/>
    <n v="111.6"/>
    <n v="76.6666666666667"/>
    <x v="0"/>
  </r>
  <r>
    <s v="M8701"/>
    <x v="0"/>
    <x v="7"/>
    <s v="Open"/>
    <x v="0"/>
    <x v="2"/>
    <s v="RENTED"/>
    <x v="52"/>
    <s v="Three Full Years"/>
    <x v="1"/>
    <x v="9"/>
    <x v="3"/>
    <x v="0"/>
    <n v="2012"/>
    <n v="3"/>
    <x v="0"/>
    <x v="0"/>
    <x v="1"/>
    <n v="718.15666666666698"/>
    <n v="146.1"/>
    <n v="0"/>
    <x v="0"/>
  </r>
  <r>
    <s v="M8702"/>
    <x v="0"/>
    <x v="5"/>
    <s v="Open"/>
    <x v="2"/>
    <x v="0"/>
    <s v="BOUGHT"/>
    <x v="4"/>
    <s v="Three Full Years"/>
    <x v="4"/>
    <x v="3"/>
    <x v="2"/>
    <x v="0"/>
    <n v="2013"/>
    <n v="2"/>
    <x v="0"/>
    <x v="0"/>
    <x v="3"/>
    <n v="621.65666666666698"/>
    <n v="71.616666666666703"/>
    <n v="0"/>
    <x v="0"/>
  </r>
  <r>
    <s v="M8703"/>
    <x v="0"/>
    <x v="11"/>
    <s v="Open"/>
    <x v="1"/>
    <x v="2"/>
    <s v="RENTED"/>
    <x v="36"/>
    <s v="Three Full Years"/>
    <x v="7"/>
    <x v="0"/>
    <x v="1"/>
    <x v="0"/>
    <n v="2014"/>
    <n v="1"/>
    <x v="0"/>
    <x v="0"/>
    <x v="0"/>
    <n v="649.25333333333299"/>
    <n v="90.766666666666694"/>
    <n v="104"/>
    <x v="0"/>
  </r>
  <r>
    <s v="M8704"/>
    <x v="0"/>
    <x v="11"/>
    <s v="Open"/>
    <x v="1"/>
    <x v="0"/>
    <s v="RENTED"/>
    <x v="4"/>
    <s v="Three Full Years"/>
    <x v="6"/>
    <x v="0"/>
    <x v="3"/>
    <x v="0"/>
    <n v="2013"/>
    <n v="2"/>
    <x v="0"/>
    <x v="0"/>
    <x v="0"/>
    <n v="693.51666666666699"/>
    <n v="48.966666666666697"/>
    <n v="107.666666666667"/>
    <x v="0"/>
  </r>
  <r>
    <s v="M8705"/>
    <x v="0"/>
    <x v="11"/>
    <s v="Open"/>
    <x v="1"/>
    <x v="2"/>
    <s v="RENTED"/>
    <x v="1"/>
    <s v="Three Full Years"/>
    <x v="3"/>
    <x v="8"/>
    <x v="1"/>
    <x v="0"/>
    <n v="2014"/>
    <n v="1"/>
    <x v="0"/>
    <x v="0"/>
    <x v="2"/>
    <n v="723.42333333333397"/>
    <n v="63.783333333333303"/>
    <n v="0"/>
    <x v="0"/>
  </r>
  <r>
    <s v="M8706"/>
    <x v="0"/>
    <x v="0"/>
    <s v="Open"/>
    <x v="1"/>
    <x v="0"/>
    <s v="RENTED"/>
    <x v="29"/>
    <s v="Three Full Years"/>
    <x v="3"/>
    <x v="0"/>
    <x v="5"/>
    <x v="0"/>
    <n v="2011"/>
    <n v="4"/>
    <x v="0"/>
    <x v="0"/>
    <x v="0"/>
    <n v="610.31666666666695"/>
    <n v="64.4166666666667"/>
    <n v="0"/>
    <x v="0"/>
  </r>
  <r>
    <s v="M8707"/>
    <x v="0"/>
    <x v="0"/>
    <s v="Open"/>
    <x v="0"/>
    <x v="0"/>
    <s v="Second Hand"/>
    <x v="4"/>
    <s v="Three Full Years"/>
    <x v="10"/>
    <x v="0"/>
    <x v="0"/>
    <x v="0"/>
    <n v="2012"/>
    <n v="3"/>
    <x v="0"/>
    <x v="0"/>
    <x v="0"/>
    <n v="631.113333333333"/>
    <n v="99.5833333333333"/>
    <n v="0"/>
    <x v="0"/>
  </r>
  <r>
    <s v="M8708"/>
    <x v="0"/>
    <x v="6"/>
    <s v="Open"/>
    <x v="1"/>
    <x v="0"/>
    <s v="BOUGHT"/>
    <x v="13"/>
    <s v="Three Full Years"/>
    <x v="9"/>
    <x v="0"/>
    <x v="5"/>
    <x v="0"/>
    <n v="2013"/>
    <n v="2"/>
    <x v="0"/>
    <x v="0"/>
    <x v="0"/>
    <n v="697.12333333333299"/>
    <n v="104.633333333333"/>
    <n v="0"/>
    <x v="0"/>
  </r>
  <r>
    <s v="M8709"/>
    <x v="0"/>
    <x v="6"/>
    <s v="Open"/>
    <x v="0"/>
    <x v="2"/>
    <s v="RENTED"/>
    <x v="37"/>
    <s v="Three Full Years"/>
    <x v="3"/>
    <x v="0"/>
    <x v="0"/>
    <x v="0"/>
    <n v="2012"/>
    <n v="3"/>
    <x v="0"/>
    <x v="0"/>
    <x v="0"/>
    <n v="722.66"/>
    <n v="190.3"/>
    <n v="34.6666666666667"/>
    <x v="0"/>
  </r>
  <r>
    <s v="M8710"/>
    <x v="0"/>
    <x v="12"/>
    <s v="Open"/>
    <x v="0"/>
    <x v="2"/>
    <s v="RENTED"/>
    <x v="3"/>
    <s v="Three Full Years"/>
    <x v="7"/>
    <x v="0"/>
    <x v="1"/>
    <x v="0"/>
    <n v="2012"/>
    <n v="3"/>
    <x v="0"/>
    <x v="0"/>
    <x v="0"/>
    <n v="583.69000000000005"/>
    <n v="16.2"/>
    <n v="0"/>
    <x v="0"/>
  </r>
  <r>
    <s v="M8711"/>
    <x v="0"/>
    <x v="5"/>
    <s v="Open"/>
    <x v="1"/>
    <x v="0"/>
    <s v="RENTED"/>
    <x v="22"/>
    <s v="Three Full Years"/>
    <x v="0"/>
    <x v="10"/>
    <x v="5"/>
    <x v="0"/>
    <n v="2013"/>
    <n v="2"/>
    <x v="0"/>
    <x v="0"/>
    <x v="5"/>
    <n v="712.59333333333302"/>
    <n v="35.183333333333302"/>
    <n v="0"/>
    <x v="0"/>
  </r>
  <r>
    <s v="M8712"/>
    <x v="0"/>
    <x v="1"/>
    <s v="Open"/>
    <x v="1"/>
    <x v="0"/>
    <s v="RENTED"/>
    <x v="7"/>
    <s v="Three Full Years"/>
    <x v="3"/>
    <x v="2"/>
    <x v="1"/>
    <x v="0"/>
    <n v="2014"/>
    <n v="1"/>
    <x v="0"/>
    <x v="0"/>
    <x v="2"/>
    <n v="648.75"/>
    <n v="39.483333333333299"/>
    <n v="0"/>
    <x v="0"/>
  </r>
  <r>
    <s v="M8713"/>
    <x v="0"/>
    <x v="3"/>
    <s v="Open"/>
    <x v="1"/>
    <x v="0"/>
    <s v="RENTED"/>
    <x v="52"/>
    <s v="Three Full Years"/>
    <x v="1"/>
    <x v="5"/>
    <x v="5"/>
    <x v="0"/>
    <n v="2013"/>
    <n v="2"/>
    <x v="0"/>
    <x v="0"/>
    <x v="4"/>
    <n v="693.99"/>
    <n v="124.7"/>
    <n v="25.3333333333333"/>
    <x v="0"/>
  </r>
  <r>
    <s v="M8714"/>
    <x v="0"/>
    <x v="5"/>
    <s v="Open"/>
    <x v="2"/>
    <x v="2"/>
    <s v="RENTED"/>
    <x v="4"/>
    <s v="Three Full Years"/>
    <x v="4"/>
    <x v="3"/>
    <x v="2"/>
    <x v="0"/>
    <n v="2013"/>
    <n v="2"/>
    <x v="0"/>
    <x v="0"/>
    <x v="3"/>
    <n v="720.61666666666702"/>
    <n v="66.55"/>
    <n v="0"/>
    <x v="0"/>
  </r>
  <r>
    <s v="M8715"/>
    <x v="0"/>
    <x v="9"/>
    <s v="Open"/>
    <x v="1"/>
    <x v="2"/>
    <s v="RENTED"/>
    <x v="39"/>
    <s v="Three Full Years"/>
    <x v="3"/>
    <x v="9"/>
    <x v="3"/>
    <x v="0"/>
    <n v="2011"/>
    <n v="4"/>
    <x v="0"/>
    <x v="0"/>
    <x v="1"/>
    <n v="724.89666666666699"/>
    <n v="58.3"/>
    <n v="0"/>
    <x v="0"/>
  </r>
  <r>
    <s v="M8716"/>
    <x v="0"/>
    <x v="5"/>
    <s v="Open"/>
    <x v="1"/>
    <x v="0"/>
    <s v="RENTED"/>
    <x v="67"/>
    <s v="Three Full Years"/>
    <x v="0"/>
    <x v="0"/>
    <x v="5"/>
    <x v="0"/>
    <n v="2012"/>
    <n v="3"/>
    <x v="0"/>
    <x v="0"/>
    <x v="0"/>
    <n v="611.88333333333298"/>
    <n v="32.1"/>
    <n v="0"/>
    <x v="0"/>
  </r>
  <r>
    <s v="M8717"/>
    <x v="0"/>
    <x v="7"/>
    <s v="Open"/>
    <x v="0"/>
    <x v="0"/>
    <s v="RENTED"/>
    <x v="25"/>
    <s v="Three Full Years"/>
    <x v="6"/>
    <x v="5"/>
    <x v="1"/>
    <x v="0"/>
    <n v="2011"/>
    <n v="4"/>
    <x v="0"/>
    <x v="0"/>
    <x v="4"/>
    <n v="726.98666666666702"/>
    <n v="12.866666666666699"/>
    <n v="0"/>
    <x v="0"/>
  </r>
  <r>
    <s v="M8718"/>
    <x v="0"/>
    <x v="4"/>
    <s v="Open"/>
    <x v="0"/>
    <x v="2"/>
    <s v="RENTED"/>
    <x v="6"/>
    <s v="Three Full Years"/>
    <x v="1"/>
    <x v="1"/>
    <x v="5"/>
    <x v="0"/>
    <n v="2011"/>
    <n v="4"/>
    <x v="0"/>
    <x v="0"/>
    <x v="1"/>
    <n v="717.61"/>
    <n v="141.19999999999999"/>
    <n v="0"/>
    <x v="0"/>
  </r>
  <r>
    <s v="M8719"/>
    <x v="0"/>
    <x v="3"/>
    <s v="Open"/>
    <x v="0"/>
    <x v="0"/>
    <s v="RENTED"/>
    <x v="15"/>
    <s v="Three Full Years"/>
    <x v="3"/>
    <x v="5"/>
    <x v="5"/>
    <x v="0"/>
    <n v="2011"/>
    <n v="4"/>
    <x v="0"/>
    <x v="0"/>
    <x v="4"/>
    <n v="632.06666666666695"/>
    <n v="82.866666666666703"/>
    <n v="37.6666666666667"/>
    <x v="0"/>
  </r>
  <r>
    <s v="M8720"/>
    <x v="0"/>
    <x v="3"/>
    <s v="Open"/>
    <x v="1"/>
    <x v="2"/>
    <s v="RENTED"/>
    <x v="16"/>
    <s v="Three Full Years"/>
    <x v="1"/>
    <x v="12"/>
    <x v="1"/>
    <x v="0"/>
    <n v="2013"/>
    <n v="2"/>
    <x v="0"/>
    <x v="0"/>
    <x v="7"/>
    <n v="645.03333333333296"/>
    <n v="35.033333333333303"/>
    <n v="0"/>
    <x v="0"/>
  </r>
  <r>
    <s v="M8721"/>
    <x v="0"/>
    <x v="1"/>
    <s v="Open"/>
    <x v="1"/>
    <x v="2"/>
    <s v="RENTED"/>
    <x v="2"/>
    <s v="Three Full Years"/>
    <x v="0"/>
    <x v="0"/>
    <x v="1"/>
    <x v="0"/>
    <n v="2012"/>
    <n v="3"/>
    <x v="0"/>
    <x v="0"/>
    <x v="0"/>
    <n v="580.19000000000005"/>
    <n v="69.099999999999994"/>
    <n v="19"/>
    <x v="0"/>
  </r>
  <r>
    <s v="M8722"/>
    <x v="0"/>
    <x v="5"/>
    <s v="Open"/>
    <x v="1"/>
    <x v="0"/>
    <s v="RENTED"/>
    <x v="28"/>
    <s v="Three Full Years"/>
    <x v="3"/>
    <x v="17"/>
    <x v="0"/>
    <x v="0"/>
    <n v="2011"/>
    <n v="4"/>
    <x v="0"/>
    <x v="0"/>
    <x v="10"/>
    <n v="686.86"/>
    <n v="103.35"/>
    <n v="7.6666666666666696"/>
    <x v="0"/>
  </r>
  <r>
    <s v="M8723"/>
    <x v="0"/>
    <x v="9"/>
    <s v="Open"/>
    <x v="1"/>
    <x v="0"/>
    <s v="RENTED"/>
    <x v="21"/>
    <s v="Three Full Years"/>
    <x v="0"/>
    <x v="5"/>
    <x v="0"/>
    <x v="0"/>
    <n v="2012"/>
    <n v="3"/>
    <x v="0"/>
    <x v="0"/>
    <x v="4"/>
    <n v="620.506666666667"/>
    <n v="50.05"/>
    <n v="0"/>
    <x v="0"/>
  </r>
  <r>
    <s v="M8724"/>
    <x v="0"/>
    <x v="5"/>
    <s v="Open"/>
    <x v="0"/>
    <x v="0"/>
    <s v="BOUGHT"/>
    <x v="29"/>
    <s v="Three Full Years"/>
    <x v="3"/>
    <x v="0"/>
    <x v="1"/>
    <x v="0"/>
    <n v="2012"/>
    <n v="3"/>
    <x v="0"/>
    <x v="0"/>
    <x v="0"/>
    <n v="628.32666666666705"/>
    <n v="34.1"/>
    <n v="0"/>
    <x v="0"/>
  </r>
  <r>
    <s v="M8725"/>
    <x v="0"/>
    <x v="4"/>
    <s v="Open"/>
    <x v="0"/>
    <x v="2"/>
    <s v="RENTED"/>
    <x v="10"/>
    <s v="Three Full Years"/>
    <x v="12"/>
    <x v="8"/>
    <x v="3"/>
    <x v="0"/>
    <n v="2011"/>
    <n v="4"/>
    <x v="0"/>
    <x v="0"/>
    <x v="2"/>
    <n v="695.506666666667"/>
    <n v="110.466666666667"/>
    <n v="0"/>
    <x v="0"/>
  </r>
  <r>
    <s v="M8726"/>
    <x v="0"/>
    <x v="0"/>
    <s v="Open"/>
    <x v="2"/>
    <x v="0"/>
    <s v="RENTED"/>
    <x v="4"/>
    <s v="Three Full Years"/>
    <x v="4"/>
    <x v="3"/>
    <x v="2"/>
    <x v="0"/>
    <n v="2012"/>
    <n v="3"/>
    <x v="0"/>
    <x v="0"/>
    <x v="3"/>
    <n v="692.09"/>
    <n v="370.05"/>
    <n v="60.3333333333333"/>
    <x v="1"/>
  </r>
  <r>
    <s v="M8727"/>
    <x v="0"/>
    <x v="9"/>
    <s v="Open"/>
    <x v="0"/>
    <x v="2"/>
    <s v="RENTED"/>
    <x v="1"/>
    <s v="Three Full Years"/>
    <x v="3"/>
    <x v="4"/>
    <x v="3"/>
    <x v="0"/>
    <n v="2012"/>
    <n v="3"/>
    <x v="0"/>
    <x v="0"/>
    <x v="1"/>
    <n v="663.14333333333298"/>
    <n v="53.1666666666667"/>
    <n v="0"/>
    <x v="0"/>
  </r>
  <r>
    <s v="M8728"/>
    <x v="0"/>
    <x v="7"/>
    <s v="Open"/>
    <x v="2"/>
    <x v="2"/>
    <s v="RENTED"/>
    <x v="4"/>
    <s v="Three Full Years"/>
    <x v="4"/>
    <x v="3"/>
    <x v="2"/>
    <x v="0"/>
    <n v="2014"/>
    <n v="1"/>
    <x v="0"/>
    <x v="0"/>
    <x v="3"/>
    <n v="711.64"/>
    <n v="160.46666666666701"/>
    <n v="244.666666666667"/>
    <x v="0"/>
  </r>
  <r>
    <s v="M8729"/>
    <x v="0"/>
    <x v="9"/>
    <s v="Open"/>
    <x v="1"/>
    <x v="2"/>
    <s v="RENTED"/>
    <x v="1"/>
    <s v="Three Full Years"/>
    <x v="0"/>
    <x v="0"/>
    <x v="5"/>
    <x v="0"/>
    <n v="2012"/>
    <n v="3"/>
    <x v="0"/>
    <x v="0"/>
    <x v="0"/>
    <n v="569.44000000000005"/>
    <n v="27.55"/>
    <n v="0"/>
    <x v="0"/>
  </r>
  <r>
    <s v="M8730"/>
    <x v="0"/>
    <x v="5"/>
    <s v="Open"/>
    <x v="1"/>
    <x v="2"/>
    <s v="RENTED"/>
    <x v="30"/>
    <s v="Three Full Years"/>
    <x v="10"/>
    <x v="2"/>
    <x v="1"/>
    <x v="0"/>
    <n v="2011"/>
    <n v="4"/>
    <x v="0"/>
    <x v="0"/>
    <x v="2"/>
    <n v="727.86666666666702"/>
    <n v="16.016666666666701"/>
    <n v="0"/>
    <x v="0"/>
  </r>
  <r>
    <s v="M8731"/>
    <x v="0"/>
    <x v="5"/>
    <s v="Open"/>
    <x v="0"/>
    <x v="2"/>
    <s v="RENTED"/>
    <x v="52"/>
    <s v="Three Full Years"/>
    <x v="7"/>
    <x v="5"/>
    <x v="5"/>
    <x v="0"/>
    <n v="2012"/>
    <n v="3"/>
    <x v="0"/>
    <x v="0"/>
    <x v="4"/>
    <n v="686.21666666666704"/>
    <n v="158.083333333333"/>
    <n v="78.6666666666667"/>
    <x v="3"/>
  </r>
  <r>
    <s v="M8732"/>
    <x v="0"/>
    <x v="9"/>
    <s v="Open"/>
    <x v="2"/>
    <x v="0"/>
    <s v="RENTED"/>
    <x v="4"/>
    <s v="Three Full Years"/>
    <x v="4"/>
    <x v="3"/>
    <x v="2"/>
    <x v="0"/>
    <n v="2011"/>
    <n v="4"/>
    <x v="0"/>
    <x v="0"/>
    <x v="3"/>
    <n v="408.89333333333298"/>
    <n v="6.8333333333333304"/>
    <n v="0"/>
    <x v="0"/>
  </r>
  <r>
    <s v="M8733"/>
    <x v="0"/>
    <x v="5"/>
    <s v="Open"/>
    <x v="1"/>
    <x v="0"/>
    <s v="RENTED"/>
    <x v="30"/>
    <s v="Three Full Years"/>
    <x v="7"/>
    <x v="0"/>
    <x v="7"/>
    <x v="0"/>
    <n v="2012"/>
    <n v="3"/>
    <x v="0"/>
    <x v="0"/>
    <x v="0"/>
    <n v="470.41"/>
    <n v="27.233333333333299"/>
    <n v="0"/>
    <x v="0"/>
  </r>
  <r>
    <s v="M8734"/>
    <x v="0"/>
    <x v="5"/>
    <s v="Open"/>
    <x v="2"/>
    <x v="0"/>
    <s v="RENTED"/>
    <x v="4"/>
    <s v="Three Full Years"/>
    <x v="4"/>
    <x v="3"/>
    <x v="2"/>
    <x v="0"/>
    <n v="2012"/>
    <n v="3"/>
    <x v="0"/>
    <x v="0"/>
    <x v="3"/>
    <n v="618.10666666666702"/>
    <n v="46.5833333333333"/>
    <n v="0"/>
    <x v="0"/>
  </r>
  <r>
    <s v="M8735"/>
    <x v="0"/>
    <x v="9"/>
    <s v="Open"/>
    <x v="1"/>
    <x v="0"/>
    <s v="RENTED"/>
    <x v="10"/>
    <s v="Three Full Years"/>
    <x v="10"/>
    <x v="1"/>
    <x v="6"/>
    <x v="0"/>
    <n v="2011"/>
    <n v="4"/>
    <x v="0"/>
    <x v="0"/>
    <x v="1"/>
    <n v="642.51666666666699"/>
    <n v="83.183333333333294"/>
    <n v="12.3333333333333"/>
    <x v="0"/>
  </r>
  <r>
    <s v="M8736"/>
    <x v="0"/>
    <x v="6"/>
    <s v="Open"/>
    <x v="0"/>
    <x v="2"/>
    <s v="RENTED"/>
    <x v="8"/>
    <s v="Three Full Years"/>
    <x v="3"/>
    <x v="9"/>
    <x v="3"/>
    <x v="0"/>
    <n v="2013"/>
    <n v="2"/>
    <x v="0"/>
    <x v="0"/>
    <x v="1"/>
    <n v="656.17666666666696"/>
    <n v="111.916666666667"/>
    <n v="0"/>
    <x v="0"/>
  </r>
  <r>
    <s v="M8737"/>
    <x v="0"/>
    <x v="11"/>
    <s v="Open"/>
    <x v="1"/>
    <x v="0"/>
    <s v="RENTED"/>
    <x v="22"/>
    <s v="Three Full Years"/>
    <x v="1"/>
    <x v="0"/>
    <x v="0"/>
    <x v="0"/>
    <n v="2013"/>
    <n v="2"/>
    <x v="0"/>
    <x v="0"/>
    <x v="0"/>
    <n v="726.05666666666696"/>
    <n v="114.533333333333"/>
    <n v="21.6666666666667"/>
    <x v="0"/>
  </r>
  <r>
    <s v="M8738"/>
    <x v="0"/>
    <x v="10"/>
    <s v="Open"/>
    <x v="1"/>
    <x v="2"/>
    <s v="BOUGHT"/>
    <x v="37"/>
    <s v="Three Full Years"/>
    <x v="7"/>
    <x v="0"/>
    <x v="1"/>
    <x v="0"/>
    <n v="2013"/>
    <n v="2"/>
    <x v="0"/>
    <x v="0"/>
    <x v="0"/>
    <n v="720.22666666666703"/>
    <n v="78.400000000000006"/>
    <n v="30"/>
    <x v="0"/>
  </r>
  <r>
    <s v="M8739"/>
    <x v="0"/>
    <x v="5"/>
    <s v="Open"/>
    <x v="1"/>
    <x v="2"/>
    <s v="BOUGHT"/>
    <x v="28"/>
    <s v="Three Full Years"/>
    <x v="7"/>
    <x v="1"/>
    <x v="3"/>
    <x v="0"/>
    <n v="2012"/>
    <n v="3"/>
    <x v="0"/>
    <x v="0"/>
    <x v="1"/>
    <n v="723.34333333333302"/>
    <n v="150.4"/>
    <n v="127"/>
    <x v="1"/>
  </r>
  <r>
    <s v="M8740"/>
    <x v="2"/>
    <x v="10"/>
    <s v="Open"/>
    <x v="0"/>
    <x v="0"/>
    <s v="RENTED"/>
    <x v="72"/>
    <s v="Three Full Years"/>
    <x v="6"/>
    <x v="0"/>
    <x v="6"/>
    <x v="0"/>
    <n v="2014"/>
    <n v="1"/>
    <x v="0"/>
    <x v="0"/>
    <x v="0"/>
    <n v="574.81666666666695"/>
    <n v="34.383333333333297"/>
    <n v="0"/>
    <x v="0"/>
  </r>
  <r>
    <s v="M8741"/>
    <x v="0"/>
    <x v="8"/>
    <s v="Open"/>
    <x v="0"/>
    <x v="0"/>
    <s v="RENTED"/>
    <x v="27"/>
    <s v="Three Full Years"/>
    <x v="1"/>
    <x v="2"/>
    <x v="1"/>
    <x v="0"/>
    <n v="2012"/>
    <n v="3"/>
    <x v="0"/>
    <x v="0"/>
    <x v="2"/>
    <n v="554.86666666666702"/>
    <n v="23.466666666666701"/>
    <n v="0"/>
    <x v="2"/>
  </r>
  <r>
    <s v="M8742"/>
    <x v="0"/>
    <x v="3"/>
    <s v="Open"/>
    <x v="0"/>
    <x v="2"/>
    <s v="RENTED"/>
    <x v="22"/>
    <s v="Three Full Years"/>
    <x v="0"/>
    <x v="0"/>
    <x v="0"/>
    <x v="0"/>
    <n v="2012"/>
    <n v="3"/>
    <x v="0"/>
    <x v="0"/>
    <x v="0"/>
    <n v="643.35"/>
    <n v="58.783333333333303"/>
    <n v="0"/>
    <x v="0"/>
  </r>
  <r>
    <s v="M8743"/>
    <x v="0"/>
    <x v="6"/>
    <s v="Open"/>
    <x v="1"/>
    <x v="2"/>
    <s v="RENTED"/>
    <x v="36"/>
    <s v="Three Full Years"/>
    <x v="3"/>
    <x v="0"/>
    <x v="3"/>
    <x v="0"/>
    <n v="2012"/>
    <n v="3"/>
    <x v="0"/>
    <x v="0"/>
    <x v="0"/>
    <n v="691.25333333333299"/>
    <n v="99.55"/>
    <n v="0"/>
    <x v="0"/>
  </r>
  <r>
    <s v="M8744"/>
    <x v="0"/>
    <x v="6"/>
    <s v="Open"/>
    <x v="1"/>
    <x v="2"/>
    <s v="RENTED"/>
    <x v="19"/>
    <s v="Three Full Years"/>
    <x v="3"/>
    <x v="5"/>
    <x v="0"/>
    <x v="0"/>
    <n v="2012"/>
    <n v="3"/>
    <x v="0"/>
    <x v="0"/>
    <x v="4"/>
    <n v="695.23666666666702"/>
    <n v="89.633333333333297"/>
    <n v="0"/>
    <x v="0"/>
  </r>
  <r>
    <s v="M8745"/>
    <x v="0"/>
    <x v="1"/>
    <s v="Open"/>
    <x v="1"/>
    <x v="0"/>
    <s v="RENTED"/>
    <x v="22"/>
    <s v="Three Full Years"/>
    <x v="6"/>
    <x v="0"/>
    <x v="3"/>
    <x v="0"/>
    <n v="2012"/>
    <n v="3"/>
    <x v="0"/>
    <x v="0"/>
    <x v="0"/>
    <n v="695.63333333333298"/>
    <n v="165.75"/>
    <n v="146.666666666667"/>
    <x v="0"/>
  </r>
  <r>
    <s v="M8746"/>
    <x v="0"/>
    <x v="11"/>
    <s v="Open"/>
    <x v="1"/>
    <x v="0"/>
    <s v="RENTED"/>
    <x v="10"/>
    <s v="Three Full Years"/>
    <x v="6"/>
    <x v="0"/>
    <x v="1"/>
    <x v="0"/>
    <n v="2013"/>
    <n v="2"/>
    <x v="0"/>
    <x v="0"/>
    <x v="0"/>
    <n v="697.28333333333296"/>
    <n v="33.366666666666703"/>
    <n v="0"/>
    <x v="1"/>
  </r>
  <r>
    <s v="M8747"/>
    <x v="0"/>
    <x v="9"/>
    <s v="Open"/>
    <x v="1"/>
    <x v="0"/>
    <s v="RENTED"/>
    <x v="18"/>
    <s v="Three Full Years"/>
    <x v="7"/>
    <x v="7"/>
    <x v="5"/>
    <x v="0"/>
    <n v="2011"/>
    <n v="4"/>
    <x v="0"/>
    <x v="0"/>
    <x v="1"/>
    <n v="635.85"/>
    <n v="85.033333333333303"/>
    <n v="0"/>
    <x v="0"/>
  </r>
  <r>
    <s v="M8748"/>
    <x v="0"/>
    <x v="5"/>
    <s v="Open"/>
    <x v="0"/>
    <x v="0"/>
    <s v="RENTED"/>
    <x v="33"/>
    <s v="Three Full Years"/>
    <x v="0"/>
    <x v="0"/>
    <x v="3"/>
    <x v="0"/>
    <n v="2012"/>
    <n v="3"/>
    <x v="0"/>
    <x v="0"/>
    <x v="0"/>
    <n v="593.53333333333296"/>
    <n v="49.866666666666703"/>
    <n v="0"/>
    <x v="0"/>
  </r>
  <r>
    <s v="M8749"/>
    <x v="0"/>
    <x v="11"/>
    <s v="Open"/>
    <x v="0"/>
    <x v="2"/>
    <s v="RENTED"/>
    <x v="37"/>
    <s v="Three Full Years"/>
    <x v="7"/>
    <x v="0"/>
    <x v="1"/>
    <x v="0"/>
    <n v="2013"/>
    <n v="2"/>
    <x v="0"/>
    <x v="0"/>
    <x v="0"/>
    <n v="666.14666666666699"/>
    <n v="34.5"/>
    <n v="0"/>
    <x v="0"/>
  </r>
  <r>
    <s v="M8750"/>
    <x v="0"/>
    <x v="4"/>
    <s v="Open"/>
    <x v="0"/>
    <x v="0"/>
    <s v="BOUGHT"/>
    <x v="34"/>
    <s v="Three Full Years"/>
    <x v="6"/>
    <x v="0"/>
    <x v="1"/>
    <x v="0"/>
    <n v="2013"/>
    <n v="2"/>
    <x v="0"/>
    <x v="0"/>
    <x v="0"/>
    <n v="15.856666666666699"/>
    <n v="158.6"/>
    <n v="0"/>
    <x v="0"/>
  </r>
  <r>
    <s v="M8751"/>
    <x v="0"/>
    <x v="0"/>
    <s v="Open"/>
    <x v="0"/>
    <x v="0"/>
    <s v="RENTED"/>
    <x v="43"/>
    <s v="Three Full Years"/>
    <x v="7"/>
    <x v="0"/>
    <x v="5"/>
    <x v="0"/>
    <n v="2014"/>
    <n v="1"/>
    <x v="0"/>
    <x v="0"/>
    <x v="0"/>
    <n v="721.74666666666701"/>
    <n v="199.4"/>
    <n v="129"/>
    <x v="0"/>
  </r>
  <r>
    <s v="M8752"/>
    <x v="0"/>
    <x v="8"/>
    <s v="Open"/>
    <x v="0"/>
    <x v="0"/>
    <s v="RENTED"/>
    <x v="28"/>
    <s v="Three Full Years"/>
    <x v="3"/>
    <x v="5"/>
    <x v="3"/>
    <x v="0"/>
    <n v="2013"/>
    <n v="2"/>
    <x v="0"/>
    <x v="0"/>
    <x v="4"/>
    <n v="643.86"/>
    <n v="83.383333333333297"/>
    <n v="87.3333333333333"/>
    <x v="0"/>
  </r>
  <r>
    <s v="M8753"/>
    <x v="0"/>
    <x v="4"/>
    <s v="Open"/>
    <x v="1"/>
    <x v="0"/>
    <s v="RENTED"/>
    <x v="27"/>
    <s v="Three Full Years"/>
    <x v="10"/>
    <x v="7"/>
    <x v="5"/>
    <x v="0"/>
    <n v="2011"/>
    <n v="4"/>
    <x v="0"/>
    <x v="0"/>
    <x v="1"/>
    <n v="628.88333333333298"/>
    <n v="444.85"/>
    <n v="0"/>
    <x v="2"/>
  </r>
  <r>
    <s v="M8754"/>
    <x v="0"/>
    <x v="6"/>
    <s v="Open"/>
    <x v="0"/>
    <x v="2"/>
    <s v="RENTED"/>
    <x v="14"/>
    <s v="Three Full Years"/>
    <x v="0"/>
    <x v="0"/>
    <x v="0"/>
    <x v="0"/>
    <n v="2013"/>
    <n v="2"/>
    <x v="0"/>
    <x v="0"/>
    <x v="0"/>
    <n v="727.66"/>
    <n v="165.25"/>
    <n v="30.6666666666667"/>
    <x v="0"/>
  </r>
  <r>
    <s v="M8755"/>
    <x v="0"/>
    <x v="5"/>
    <s v="Open"/>
    <x v="1"/>
    <x v="0"/>
    <s v="RENTED"/>
    <x v="9"/>
    <s v="Three Full Years"/>
    <x v="7"/>
    <x v="0"/>
    <x v="0"/>
    <x v="0"/>
    <n v="2012"/>
    <n v="3"/>
    <x v="0"/>
    <x v="0"/>
    <x v="0"/>
    <n v="646.22666666666703"/>
    <n v="3.5833333333333299"/>
    <n v="0"/>
    <x v="0"/>
  </r>
  <r>
    <s v="M8756"/>
    <x v="0"/>
    <x v="3"/>
    <s v="Open"/>
    <x v="1"/>
    <x v="2"/>
    <s v="RENTED"/>
    <x v="40"/>
    <s v="Three Full Years"/>
    <x v="7"/>
    <x v="0"/>
    <x v="6"/>
    <x v="0"/>
    <n v="2012"/>
    <n v="3"/>
    <x v="0"/>
    <x v="0"/>
    <x v="0"/>
    <n v="728.17"/>
    <n v="66.9166666666667"/>
    <n v="0"/>
    <x v="0"/>
  </r>
  <r>
    <s v="M8757"/>
    <x v="0"/>
    <x v="8"/>
    <s v="Open"/>
    <x v="1"/>
    <x v="0"/>
    <s v="RENTED"/>
    <x v="16"/>
    <s v="Three Full Years"/>
    <x v="0"/>
    <x v="7"/>
    <x v="3"/>
    <x v="0"/>
    <n v="2013"/>
    <n v="2"/>
    <x v="0"/>
    <x v="0"/>
    <x v="1"/>
    <n v="657.49"/>
    <n v="51.75"/>
    <n v="31.6666666666667"/>
    <x v="0"/>
  </r>
  <r>
    <s v="M8758"/>
    <x v="0"/>
    <x v="6"/>
    <s v="Open"/>
    <x v="0"/>
    <x v="2"/>
    <s v="RENTED"/>
    <x v="1"/>
    <s v="Three Full Years"/>
    <x v="0"/>
    <x v="1"/>
    <x v="1"/>
    <x v="0"/>
    <n v="2013"/>
    <n v="2"/>
    <x v="0"/>
    <x v="0"/>
    <x v="1"/>
    <n v="650.6"/>
    <n v="56.95"/>
    <n v="0"/>
    <x v="0"/>
  </r>
  <r>
    <s v="M8759"/>
    <x v="0"/>
    <x v="8"/>
    <s v="Open"/>
    <x v="1"/>
    <x v="0"/>
    <s v="RENTED"/>
    <x v="39"/>
    <s v="Three Full Years"/>
    <x v="7"/>
    <x v="0"/>
    <x v="5"/>
    <x v="0"/>
    <n v="2013"/>
    <n v="2"/>
    <x v="0"/>
    <x v="0"/>
    <x v="0"/>
    <n v="652.61"/>
    <n v="34.700000000000003"/>
    <n v="0"/>
    <x v="0"/>
  </r>
  <r>
    <s v="M8760"/>
    <x v="0"/>
    <x v="5"/>
    <s v="Open"/>
    <x v="1"/>
    <x v="0"/>
    <s v="RENTED"/>
    <x v="43"/>
    <s v="Three Full Years"/>
    <x v="3"/>
    <x v="14"/>
    <x v="0"/>
    <x v="0"/>
    <n v="2013"/>
    <n v="2"/>
    <x v="0"/>
    <x v="0"/>
    <x v="2"/>
    <n v="605.52333333333297"/>
    <n v="61"/>
    <n v="0"/>
    <x v="0"/>
  </r>
  <r>
    <s v="M8761"/>
    <x v="0"/>
    <x v="1"/>
    <s v="Open"/>
    <x v="1"/>
    <x v="2"/>
    <s v="RENTED"/>
    <x v="16"/>
    <s v="Three Full Years"/>
    <x v="6"/>
    <x v="0"/>
    <x v="5"/>
    <x v="0"/>
    <n v="2014"/>
    <n v="1"/>
    <x v="0"/>
    <x v="0"/>
    <x v="0"/>
    <n v="609.22666666666703"/>
    <n v="50.933333333333302"/>
    <n v="0"/>
    <x v="0"/>
  </r>
  <r>
    <s v="M8762"/>
    <x v="0"/>
    <x v="3"/>
    <s v="Open"/>
    <x v="1"/>
    <x v="2"/>
    <s v="RENTED"/>
    <x v="5"/>
    <s v="Three Full Years"/>
    <x v="3"/>
    <x v="0"/>
    <x v="5"/>
    <x v="0"/>
    <n v="2012"/>
    <n v="3"/>
    <x v="0"/>
    <x v="0"/>
    <x v="0"/>
    <n v="674.62666666666701"/>
    <n v="185.25"/>
    <n v="200"/>
    <x v="0"/>
  </r>
  <r>
    <s v="M8763"/>
    <x v="0"/>
    <x v="0"/>
    <s v="Open"/>
    <x v="0"/>
    <x v="0"/>
    <s v="RENTED"/>
    <x v="25"/>
    <s v="Three Full Years"/>
    <x v="3"/>
    <x v="0"/>
    <x v="5"/>
    <x v="0"/>
    <n v="2014"/>
    <n v="1"/>
    <x v="0"/>
    <x v="0"/>
    <x v="0"/>
    <n v="646.35333333333301"/>
    <n v="56.9166666666667"/>
    <n v="0"/>
    <x v="0"/>
  </r>
  <r>
    <s v="M8764"/>
    <x v="0"/>
    <x v="4"/>
    <s v="Open"/>
    <x v="0"/>
    <x v="1"/>
    <s v="RENTED"/>
    <x v="2"/>
    <s v="Three Full Years"/>
    <x v="7"/>
    <x v="1"/>
    <x v="0"/>
    <x v="0"/>
    <n v="2011"/>
    <n v="4"/>
    <x v="0"/>
    <x v="0"/>
    <x v="1"/>
    <n v="708.3"/>
    <n v="172.066666666667"/>
    <n v="0"/>
    <x v="0"/>
  </r>
  <r>
    <s v="M8765"/>
    <x v="0"/>
    <x v="6"/>
    <s v="Open"/>
    <x v="1"/>
    <x v="2"/>
    <s v="RENTED"/>
    <x v="46"/>
    <s v="Three Full Years"/>
    <x v="3"/>
    <x v="1"/>
    <x v="3"/>
    <x v="0"/>
    <n v="2012"/>
    <n v="3"/>
    <x v="0"/>
    <x v="0"/>
    <x v="1"/>
    <n v="671.17333333333295"/>
    <n v="99.05"/>
    <n v="0"/>
    <x v="2"/>
  </r>
  <r>
    <s v="M8766"/>
    <x v="0"/>
    <x v="4"/>
    <s v="Open"/>
    <x v="1"/>
    <x v="0"/>
    <s v="RENTED"/>
    <x v="16"/>
    <s v="Three Full Years"/>
    <x v="3"/>
    <x v="7"/>
    <x v="1"/>
    <x v="0"/>
    <n v="2011"/>
    <n v="4"/>
    <x v="0"/>
    <x v="0"/>
    <x v="1"/>
    <n v="611.73666666666702"/>
    <n v="82.5833333333333"/>
    <n v="0"/>
    <x v="0"/>
  </r>
  <r>
    <s v="M8767"/>
    <x v="0"/>
    <x v="9"/>
    <s v="Open"/>
    <x v="0"/>
    <x v="2"/>
    <s v="RENTED"/>
    <x v="25"/>
    <s v="Three Full Years"/>
    <x v="2"/>
    <x v="0"/>
    <x v="7"/>
    <x v="0"/>
    <n v="2012"/>
    <n v="3"/>
    <x v="0"/>
    <x v="0"/>
    <x v="0"/>
    <n v="668.46333333333303"/>
    <n v="52.466666666666697"/>
    <n v="0"/>
    <x v="0"/>
  </r>
  <r>
    <s v="M8768"/>
    <x v="0"/>
    <x v="6"/>
    <s v="Open"/>
    <x v="1"/>
    <x v="2"/>
    <s v="RENTED"/>
    <x v="39"/>
    <s v="Three Full Years"/>
    <x v="3"/>
    <x v="9"/>
    <x v="3"/>
    <x v="0"/>
    <n v="2012"/>
    <n v="3"/>
    <x v="0"/>
    <x v="0"/>
    <x v="1"/>
    <n v="569.98333333333301"/>
    <n v="28.3"/>
    <n v="0"/>
    <x v="0"/>
  </r>
  <r>
    <s v="M8769"/>
    <x v="0"/>
    <x v="2"/>
    <s v="Open"/>
    <x v="0"/>
    <x v="2"/>
    <s v="RENTED"/>
    <x v="10"/>
    <s v="Three Full Years"/>
    <x v="8"/>
    <x v="2"/>
    <x v="1"/>
    <x v="0"/>
    <n v="2012"/>
    <n v="3"/>
    <x v="0"/>
    <x v="0"/>
    <x v="2"/>
    <n v="606.96"/>
    <n v="138"/>
    <n v="170"/>
    <x v="0"/>
  </r>
  <r>
    <s v="M8770"/>
    <x v="0"/>
    <x v="2"/>
    <s v="Open"/>
    <x v="1"/>
    <x v="0"/>
    <s v="RENTED"/>
    <x v="18"/>
    <s v="Three Full Years"/>
    <x v="7"/>
    <x v="0"/>
    <x v="1"/>
    <x v="0"/>
    <n v="2012"/>
    <n v="3"/>
    <x v="0"/>
    <x v="0"/>
    <x v="0"/>
    <n v="636.31666666666695"/>
    <n v="92.6"/>
    <n v="0"/>
    <x v="0"/>
  </r>
  <r>
    <s v="M8771"/>
    <x v="0"/>
    <x v="5"/>
    <s v="Open"/>
    <x v="0"/>
    <x v="0"/>
    <s v="RENTED"/>
    <x v="48"/>
    <s v="Three Full Years"/>
    <x v="0"/>
    <x v="2"/>
    <x v="1"/>
    <x v="0"/>
    <n v="2012"/>
    <n v="3"/>
    <x v="0"/>
    <x v="0"/>
    <x v="2"/>
    <n v="653.32000000000005"/>
    <n v="55.616666666666703"/>
    <n v="0"/>
    <x v="0"/>
  </r>
  <r>
    <s v="M8772"/>
    <x v="0"/>
    <x v="12"/>
    <s v="Open"/>
    <x v="1"/>
    <x v="0"/>
    <s v="RENTED"/>
    <x v="4"/>
    <s v="Three Full Years"/>
    <x v="7"/>
    <x v="0"/>
    <x v="4"/>
    <x v="0"/>
    <n v="2011"/>
    <n v="4"/>
    <x v="0"/>
    <x v="0"/>
    <x v="0"/>
    <n v="651.24666666666701"/>
    <n v="130.88333333333301"/>
    <n v="353.33333333333297"/>
    <x v="0"/>
  </r>
  <r>
    <s v="M8773"/>
    <x v="0"/>
    <x v="9"/>
    <s v="Open"/>
    <x v="1"/>
    <x v="0"/>
    <s v="RENTED"/>
    <x v="0"/>
    <s v="Three Full Years"/>
    <x v="3"/>
    <x v="2"/>
    <x v="0"/>
    <x v="0"/>
    <n v="2011"/>
    <n v="4"/>
    <x v="0"/>
    <x v="0"/>
    <x v="2"/>
    <n v="562.88"/>
    <n v="38.299999999999997"/>
    <n v="0"/>
    <x v="0"/>
  </r>
  <r>
    <s v="M8774"/>
    <x v="0"/>
    <x v="11"/>
    <s v="Open"/>
    <x v="1"/>
    <x v="2"/>
    <s v="RENTED"/>
    <x v="2"/>
    <s v="Three Full Years"/>
    <x v="7"/>
    <x v="0"/>
    <x v="1"/>
    <x v="0"/>
    <n v="2011"/>
    <n v="4"/>
    <x v="0"/>
    <x v="0"/>
    <x v="0"/>
    <n v="680.91666666666697"/>
    <n v="73.933333333333294"/>
    <n v="51"/>
    <x v="0"/>
  </r>
  <r>
    <s v="M8775"/>
    <x v="0"/>
    <x v="5"/>
    <s v="Open"/>
    <x v="0"/>
    <x v="0"/>
    <s v="RENTED"/>
    <x v="28"/>
    <s v="Three Full Years"/>
    <x v="7"/>
    <x v="0"/>
    <x v="6"/>
    <x v="0"/>
    <n v="2013"/>
    <n v="2"/>
    <x v="0"/>
    <x v="0"/>
    <x v="0"/>
    <n v="564.63333333333298"/>
    <n v="28.766666666666701"/>
    <n v="0"/>
    <x v="0"/>
  </r>
  <r>
    <s v="M8776"/>
    <x v="0"/>
    <x v="11"/>
    <s v="Open"/>
    <x v="0"/>
    <x v="2"/>
    <s v="RENTED"/>
    <x v="20"/>
    <s v="Three Full Years"/>
    <x v="3"/>
    <x v="18"/>
    <x v="3"/>
    <x v="0"/>
    <n v="2014"/>
    <n v="1"/>
    <x v="0"/>
    <x v="0"/>
    <x v="2"/>
    <n v="654.77"/>
    <n v="30.4166666666667"/>
    <n v="0"/>
    <x v="0"/>
  </r>
  <r>
    <s v="M8777"/>
    <x v="0"/>
    <x v="2"/>
    <s v="Open"/>
    <x v="2"/>
    <x v="0"/>
    <s v="BOUGHT"/>
    <x v="27"/>
    <s v="Three Full Years"/>
    <x v="6"/>
    <x v="0"/>
    <x v="5"/>
    <x v="0"/>
    <n v="2013"/>
    <n v="2"/>
    <x v="0"/>
    <x v="0"/>
    <x v="0"/>
    <n v="600.89666666666699"/>
    <n v="58.6666666666667"/>
    <n v="0"/>
    <x v="0"/>
  </r>
  <r>
    <s v="M8778"/>
    <x v="0"/>
    <x v="4"/>
    <s v="Open"/>
    <x v="1"/>
    <x v="2"/>
    <s v="RENTED"/>
    <x v="13"/>
    <s v="Three Full Years"/>
    <x v="3"/>
    <x v="0"/>
    <x v="3"/>
    <x v="0"/>
    <n v="2012"/>
    <n v="3"/>
    <x v="0"/>
    <x v="0"/>
    <x v="0"/>
    <n v="728.05"/>
    <n v="123.316666666667"/>
    <n v="0"/>
    <x v="0"/>
  </r>
  <r>
    <s v="M8779"/>
    <x v="0"/>
    <x v="6"/>
    <s v="Open"/>
    <x v="1"/>
    <x v="0"/>
    <s v="RENTED"/>
    <x v="43"/>
    <s v="Three Full Years"/>
    <x v="0"/>
    <x v="0"/>
    <x v="0"/>
    <x v="0"/>
    <n v="2012"/>
    <n v="3"/>
    <x v="0"/>
    <x v="0"/>
    <x v="0"/>
    <n v="395.25333333333299"/>
    <n v="142.1"/>
    <n v="0.33333333333333298"/>
    <x v="0"/>
  </r>
  <r>
    <s v="M8780"/>
    <x v="0"/>
    <x v="1"/>
    <s v="Open"/>
    <x v="0"/>
    <x v="0"/>
    <s v="RENTED"/>
    <x v="5"/>
    <s v="Three Full Years"/>
    <x v="10"/>
    <x v="5"/>
    <x v="0"/>
    <x v="0"/>
    <n v="2012"/>
    <n v="3"/>
    <x v="0"/>
    <x v="0"/>
    <x v="4"/>
    <n v="683.96666666666704"/>
    <n v="63.65"/>
    <n v="27.6666666666667"/>
    <x v="0"/>
  </r>
  <r>
    <s v="M8781"/>
    <x v="0"/>
    <x v="5"/>
    <s v="Open"/>
    <x v="1"/>
    <x v="0"/>
    <s v="BOUGHT"/>
    <x v="19"/>
    <s v="Three Full Years"/>
    <x v="3"/>
    <x v="0"/>
    <x v="1"/>
    <x v="0"/>
    <n v="2012"/>
    <n v="3"/>
    <x v="0"/>
    <x v="0"/>
    <x v="0"/>
    <n v="647.54"/>
    <n v="0.81666666666666698"/>
    <n v="0"/>
    <x v="0"/>
  </r>
  <r>
    <s v="M8782"/>
    <x v="0"/>
    <x v="11"/>
    <s v="Open"/>
    <x v="1"/>
    <x v="2"/>
    <s v="RENTED"/>
    <x v="4"/>
    <s v="Three Full Years"/>
    <x v="3"/>
    <x v="0"/>
    <x v="5"/>
    <x v="0"/>
    <n v="2012"/>
    <n v="3"/>
    <x v="0"/>
    <x v="0"/>
    <x v="0"/>
    <n v="648.756666666667"/>
    <n v="68.4166666666667"/>
    <n v="0"/>
    <x v="0"/>
  </r>
  <r>
    <s v="M8783"/>
    <x v="0"/>
    <x v="2"/>
    <s v="Open"/>
    <x v="1"/>
    <x v="2"/>
    <s v="RENTED"/>
    <x v="17"/>
    <s v="Three Full Years"/>
    <x v="7"/>
    <x v="0"/>
    <x v="1"/>
    <x v="25"/>
    <n v="2014"/>
    <n v="1"/>
    <x v="1"/>
    <x v="1"/>
    <x v="0"/>
    <n v="605.55333333333294"/>
    <n v="10.3166666666667"/>
    <n v="0"/>
    <x v="0"/>
  </r>
  <r>
    <s v="M8784"/>
    <x v="0"/>
    <x v="9"/>
    <s v="Open"/>
    <x v="0"/>
    <x v="2"/>
    <s v="RENTED"/>
    <x v="9"/>
    <s v="Three Full Years"/>
    <x v="3"/>
    <x v="2"/>
    <x v="3"/>
    <x v="0"/>
    <n v="2012"/>
    <n v="3"/>
    <x v="0"/>
    <x v="0"/>
    <x v="2"/>
    <n v="609.53666666666697"/>
    <n v="63.4166666666667"/>
    <n v="0"/>
    <x v="0"/>
  </r>
  <r>
    <s v="M8785"/>
    <x v="0"/>
    <x v="6"/>
    <s v="Open"/>
    <x v="1"/>
    <x v="1"/>
    <s v="RENTED"/>
    <x v="8"/>
    <s v="Three Full Years"/>
    <x v="6"/>
    <x v="0"/>
    <x v="1"/>
    <x v="0"/>
    <n v="2011"/>
    <n v="4"/>
    <x v="0"/>
    <x v="0"/>
    <x v="0"/>
    <n v="659.95333333333303"/>
    <n v="102.633333333333"/>
    <n v="0"/>
    <x v="0"/>
  </r>
  <r>
    <s v="M8786"/>
    <x v="0"/>
    <x v="10"/>
    <s v="Open"/>
    <x v="1"/>
    <x v="0"/>
    <s v="RENTED"/>
    <x v="78"/>
    <s v="Three Full Years"/>
    <x v="2"/>
    <x v="0"/>
    <x v="0"/>
    <x v="0"/>
    <n v="2014"/>
    <n v="1"/>
    <x v="0"/>
    <x v="0"/>
    <x v="0"/>
    <n v="636.67333333333295"/>
    <n v="64.5833333333333"/>
    <n v="294"/>
    <x v="0"/>
  </r>
  <r>
    <s v="M8787"/>
    <x v="0"/>
    <x v="5"/>
    <s v="Open"/>
    <x v="1"/>
    <x v="3"/>
    <s v="RENTED"/>
    <x v="15"/>
    <s v="Three Full Years"/>
    <x v="12"/>
    <x v="4"/>
    <x v="1"/>
    <x v="0"/>
    <n v="2012"/>
    <n v="3"/>
    <x v="0"/>
    <x v="0"/>
    <x v="1"/>
    <n v="697.85666666666702"/>
    <n v="37"/>
    <n v="0"/>
    <x v="0"/>
  </r>
  <r>
    <s v="M8788"/>
    <x v="0"/>
    <x v="5"/>
    <s v="Open"/>
    <x v="1"/>
    <x v="0"/>
    <s v="RENTED"/>
    <x v="60"/>
    <s v="Three Full Years"/>
    <x v="1"/>
    <x v="0"/>
    <x v="1"/>
    <x v="0"/>
    <n v="2013"/>
    <n v="2"/>
    <x v="0"/>
    <x v="0"/>
    <x v="0"/>
    <n v="628.74"/>
    <n v="85.516666666666694"/>
    <n v="0"/>
    <x v="0"/>
  </r>
  <r>
    <s v="M8789"/>
    <x v="0"/>
    <x v="2"/>
    <s v="Open"/>
    <x v="0"/>
    <x v="2"/>
    <s v="RENTED"/>
    <x v="41"/>
    <s v="Three Full Years"/>
    <x v="6"/>
    <x v="4"/>
    <x v="1"/>
    <x v="0"/>
    <n v="2013"/>
    <n v="2"/>
    <x v="0"/>
    <x v="0"/>
    <x v="1"/>
    <n v="726.51"/>
    <n v="306.3"/>
    <n v="267.33333333333297"/>
    <x v="0"/>
  </r>
  <r>
    <s v="M8790"/>
    <x v="0"/>
    <x v="1"/>
    <s v="Open"/>
    <x v="0"/>
    <x v="2"/>
    <s v="BOUGHT"/>
    <x v="35"/>
    <s v="Three Full Years"/>
    <x v="6"/>
    <x v="1"/>
    <x v="3"/>
    <x v="0"/>
    <n v="2015"/>
    <n v="0"/>
    <x v="0"/>
    <x v="0"/>
    <x v="1"/>
    <n v="577.76"/>
    <n v="27.975000000000001"/>
    <n v="0"/>
    <x v="3"/>
  </r>
  <r>
    <s v="M8791"/>
    <x v="0"/>
    <x v="6"/>
    <s v="Open"/>
    <x v="0"/>
    <x v="2"/>
    <s v="BOUGHT"/>
    <x v="21"/>
    <s v="Three Full Years"/>
    <x v="0"/>
    <x v="0"/>
    <x v="0"/>
    <x v="0"/>
    <n v="2013"/>
    <n v="2"/>
    <x v="0"/>
    <x v="0"/>
    <x v="0"/>
    <n v="665.78"/>
    <n v="27.466666666666701"/>
    <n v="0"/>
    <x v="0"/>
  </r>
  <r>
    <s v="M8792"/>
    <x v="0"/>
    <x v="6"/>
    <s v="Open"/>
    <x v="0"/>
    <x v="1"/>
    <s v="RENTED"/>
    <x v="41"/>
    <s v="Three Full Years"/>
    <x v="0"/>
    <x v="0"/>
    <x v="0"/>
    <x v="0"/>
    <n v="2011"/>
    <n v="4"/>
    <x v="0"/>
    <x v="0"/>
    <x v="0"/>
    <n v="712.53666666666697"/>
    <n v="120.48333333333299"/>
    <n v="1"/>
    <x v="0"/>
  </r>
  <r>
    <s v="M8793"/>
    <x v="0"/>
    <x v="5"/>
    <s v="Open"/>
    <x v="1"/>
    <x v="0"/>
    <s v="RENTED"/>
    <x v="46"/>
    <s v="Three Full Years"/>
    <x v="7"/>
    <x v="0"/>
    <x v="5"/>
    <x v="0"/>
    <n v="2012"/>
    <n v="3"/>
    <x v="0"/>
    <x v="0"/>
    <x v="0"/>
    <n v="691.68333333333305"/>
    <n v="61.1666666666667"/>
    <n v="0"/>
    <x v="0"/>
  </r>
  <r>
    <s v="M8794"/>
    <x v="0"/>
    <x v="5"/>
    <s v="Open"/>
    <x v="1"/>
    <x v="0"/>
    <s v="RENTED"/>
    <x v="18"/>
    <s v="Three Full Years"/>
    <x v="1"/>
    <x v="0"/>
    <x v="5"/>
    <x v="0"/>
    <n v="2013"/>
    <n v="2"/>
    <x v="0"/>
    <x v="0"/>
    <x v="0"/>
    <n v="687.79666666666697"/>
    <n v="38.85"/>
    <n v="0"/>
    <x v="2"/>
  </r>
  <r>
    <s v="M8795"/>
    <x v="0"/>
    <x v="5"/>
    <s v="Open"/>
    <x v="0"/>
    <x v="2"/>
    <s v="RENTED"/>
    <x v="27"/>
    <s v="Three Full Years"/>
    <x v="7"/>
    <x v="9"/>
    <x v="0"/>
    <x v="0"/>
    <n v="2013"/>
    <n v="2"/>
    <x v="0"/>
    <x v="0"/>
    <x v="1"/>
    <n v="723.99666666666701"/>
    <n v="40.0833333333333"/>
    <n v="0"/>
    <x v="0"/>
  </r>
  <r>
    <s v="M8796"/>
    <x v="0"/>
    <x v="9"/>
    <s v="Open"/>
    <x v="1"/>
    <x v="2"/>
    <s v="RENTED"/>
    <x v="22"/>
    <s v="Three Full Years"/>
    <x v="11"/>
    <x v="4"/>
    <x v="3"/>
    <x v="0"/>
    <n v="2012"/>
    <n v="3"/>
    <x v="0"/>
    <x v="0"/>
    <x v="1"/>
    <n v="727.26666666666699"/>
    <n v="19.616666666666699"/>
    <n v="0"/>
    <x v="0"/>
  </r>
  <r>
    <s v="M8797"/>
    <x v="0"/>
    <x v="5"/>
    <s v="Open"/>
    <x v="2"/>
    <x v="0"/>
    <s v="RENTED"/>
    <x v="4"/>
    <s v="Three Full Years"/>
    <x v="4"/>
    <x v="3"/>
    <x v="2"/>
    <x v="0"/>
    <n v="2013"/>
    <n v="2"/>
    <x v="0"/>
    <x v="0"/>
    <x v="3"/>
    <m/>
    <m/>
    <m/>
    <x v="1"/>
  </r>
  <r>
    <s v="M8798"/>
    <x v="0"/>
    <x v="5"/>
    <s v="Open"/>
    <x v="0"/>
    <x v="0"/>
    <s v="BOUGHT"/>
    <x v="60"/>
    <s v="Three Full Years"/>
    <x v="2"/>
    <x v="0"/>
    <x v="5"/>
    <x v="0"/>
    <n v="2013"/>
    <n v="2"/>
    <x v="0"/>
    <x v="0"/>
    <x v="0"/>
    <n v="653.53666666666697"/>
    <n v="50.5833333333333"/>
    <n v="0"/>
    <x v="0"/>
  </r>
  <r>
    <s v="M8799"/>
    <x v="0"/>
    <x v="3"/>
    <s v="Open"/>
    <x v="0"/>
    <x v="0"/>
    <s v="RENTED"/>
    <x v="15"/>
    <s v="Three Full Years"/>
    <x v="7"/>
    <x v="1"/>
    <x v="3"/>
    <x v="0"/>
    <n v="2015"/>
    <n v="0"/>
    <x v="0"/>
    <x v="0"/>
    <x v="1"/>
    <n v="541.4"/>
    <n v="4.4249999999999998"/>
    <n v="0"/>
    <x v="0"/>
  </r>
  <r>
    <s v="M8800"/>
    <x v="0"/>
    <x v="7"/>
    <s v="Open"/>
    <x v="0"/>
    <x v="1"/>
    <s v="RENTED"/>
    <x v="13"/>
    <s v="Three Full Years"/>
    <x v="3"/>
    <x v="5"/>
    <x v="1"/>
    <x v="0"/>
    <n v="2011"/>
    <n v="4"/>
    <x v="0"/>
    <x v="0"/>
    <x v="4"/>
    <n v="727.56"/>
    <n v="171.03333333333299"/>
    <n v="69"/>
    <x v="0"/>
  </r>
  <r>
    <s v="M8801"/>
    <x v="0"/>
    <x v="11"/>
    <s v="Open"/>
    <x v="1"/>
    <x v="2"/>
    <s v="RENTED"/>
    <x v="11"/>
    <s v="Three Full Years"/>
    <x v="7"/>
    <x v="0"/>
    <x v="0"/>
    <x v="0"/>
    <n v="2014"/>
    <n v="1"/>
    <x v="0"/>
    <x v="0"/>
    <x v="0"/>
    <n v="685.96"/>
    <n v="193.76666666666699"/>
    <n v="336.66666666666703"/>
    <x v="0"/>
  </r>
  <r>
    <s v="M8802"/>
    <x v="0"/>
    <x v="7"/>
    <s v="Open"/>
    <x v="1"/>
    <x v="0"/>
    <s v="RENTED"/>
    <x v="5"/>
    <s v="Three Full Years"/>
    <x v="0"/>
    <x v="8"/>
    <x v="5"/>
    <x v="0"/>
    <n v="2014"/>
    <n v="1"/>
    <x v="0"/>
    <x v="0"/>
    <x v="2"/>
    <n v="666.18"/>
    <n v="144"/>
    <n v="20.3333333333333"/>
    <x v="0"/>
  </r>
  <r>
    <s v="M8803"/>
    <x v="0"/>
    <x v="11"/>
    <s v="Open"/>
    <x v="2"/>
    <x v="0"/>
    <s v="RENTED"/>
    <x v="4"/>
    <s v="Three Full Years"/>
    <x v="4"/>
    <x v="3"/>
    <x v="2"/>
    <x v="0"/>
    <n v="2014"/>
    <n v="1"/>
    <x v="0"/>
    <x v="0"/>
    <x v="3"/>
    <n v="616.95000000000005"/>
    <n v="158.19999999999999"/>
    <n v="247.333333333333"/>
    <x v="0"/>
  </r>
  <r>
    <s v="M8804"/>
    <x v="0"/>
    <x v="0"/>
    <s v="Open"/>
    <x v="0"/>
    <x v="0"/>
    <s v="RENTED"/>
    <x v="46"/>
    <s v="Three Full Years"/>
    <x v="3"/>
    <x v="0"/>
    <x v="1"/>
    <x v="0"/>
    <n v="2014"/>
    <n v="1"/>
    <x v="0"/>
    <x v="0"/>
    <x v="0"/>
    <n v="638.95333333333303"/>
    <n v="296.26666666666699"/>
    <n v="178"/>
    <x v="0"/>
  </r>
  <r>
    <s v="M8805"/>
    <x v="0"/>
    <x v="4"/>
    <s v="Open"/>
    <x v="0"/>
    <x v="1"/>
    <s v="RENTED"/>
    <x v="39"/>
    <s v="Three Full Years"/>
    <x v="1"/>
    <x v="1"/>
    <x v="0"/>
    <x v="0"/>
    <n v="2011"/>
    <n v="4"/>
    <x v="0"/>
    <x v="0"/>
    <x v="1"/>
    <n v="618.42666666666696"/>
    <n v="138.816666666667"/>
    <n v="0"/>
    <x v="3"/>
  </r>
  <r>
    <s v="M8806"/>
    <x v="0"/>
    <x v="7"/>
    <s v="Open"/>
    <x v="1"/>
    <x v="2"/>
    <s v="RENTED"/>
    <x v="40"/>
    <s v="Three Full Years"/>
    <x v="2"/>
    <x v="1"/>
    <x v="1"/>
    <x v="0"/>
    <n v="2012"/>
    <n v="3"/>
    <x v="0"/>
    <x v="0"/>
    <x v="1"/>
    <n v="693.18333333333305"/>
    <n v="157.183333333333"/>
    <n v="180.333333333333"/>
    <x v="0"/>
  </r>
  <r>
    <s v="M8807"/>
    <x v="0"/>
    <x v="5"/>
    <s v="Open"/>
    <x v="1"/>
    <x v="2"/>
    <s v="RENTED"/>
    <x v="43"/>
    <s v="Three Full Years"/>
    <x v="3"/>
    <x v="0"/>
    <x v="5"/>
    <x v="0"/>
    <n v="2013"/>
    <n v="2"/>
    <x v="0"/>
    <x v="0"/>
    <x v="0"/>
    <n v="586.85666666666702"/>
    <n v="45.633333333333297"/>
    <n v="0"/>
    <x v="0"/>
  </r>
  <r>
    <s v="M8808"/>
    <x v="0"/>
    <x v="5"/>
    <s v="Open"/>
    <x v="0"/>
    <x v="2"/>
    <s v="RENTED"/>
    <x v="6"/>
    <s v="Three Full Years"/>
    <x v="6"/>
    <x v="0"/>
    <x v="1"/>
    <x v="0"/>
    <n v="2013"/>
    <n v="2"/>
    <x v="0"/>
    <x v="0"/>
    <x v="0"/>
    <n v="702.03333333333296"/>
    <n v="82.566666666666706"/>
    <n v="8.3333333333333304"/>
    <x v="0"/>
  </r>
  <r>
    <s v="M8809"/>
    <x v="0"/>
    <x v="5"/>
    <s v="Open"/>
    <x v="1"/>
    <x v="2"/>
    <s v="RENTED"/>
    <x v="43"/>
    <s v="Three Full Years"/>
    <x v="0"/>
    <x v="0"/>
    <x v="3"/>
    <x v="0"/>
    <n v="2013"/>
    <n v="2"/>
    <x v="0"/>
    <x v="0"/>
    <x v="0"/>
    <n v="598.10666666666702"/>
    <n v="14.266666666666699"/>
    <n v="0"/>
    <x v="0"/>
  </r>
  <r>
    <s v="M8810"/>
    <x v="0"/>
    <x v="9"/>
    <s v="Open"/>
    <x v="0"/>
    <x v="0"/>
    <s v="RENTED"/>
    <x v="16"/>
    <s v="Three Full Years"/>
    <x v="3"/>
    <x v="8"/>
    <x v="5"/>
    <x v="0"/>
    <n v="2012"/>
    <n v="3"/>
    <x v="0"/>
    <x v="0"/>
    <x v="2"/>
    <n v="727.67333333333295"/>
    <n v="49.1"/>
    <n v="0"/>
    <x v="0"/>
  </r>
  <r>
    <s v="M8811"/>
    <x v="2"/>
    <x v="11"/>
    <s v="Open"/>
    <x v="1"/>
    <x v="2"/>
    <s v="RENTED"/>
    <x v="2"/>
    <s v="Three Full Years"/>
    <x v="3"/>
    <x v="0"/>
    <x v="1"/>
    <x v="0"/>
    <n v="2013"/>
    <n v="2"/>
    <x v="0"/>
    <x v="0"/>
    <x v="0"/>
    <n v="619.44000000000005"/>
    <n v="103.25"/>
    <n v="92.6666666666667"/>
    <x v="1"/>
  </r>
  <r>
    <s v="M8812"/>
    <x v="0"/>
    <x v="5"/>
    <s v="Open"/>
    <x v="0"/>
    <x v="0"/>
    <s v="RENTED"/>
    <x v="37"/>
    <s v="Three Full Years"/>
    <x v="0"/>
    <x v="1"/>
    <x v="3"/>
    <x v="0"/>
    <n v="2011"/>
    <n v="4"/>
    <x v="0"/>
    <x v="0"/>
    <x v="1"/>
    <n v="676.21666666666704"/>
    <n v="20.183333333333302"/>
    <n v="0"/>
    <x v="0"/>
  </r>
  <r>
    <s v="M8813"/>
    <x v="0"/>
    <x v="1"/>
    <s v="Open"/>
    <x v="1"/>
    <x v="2"/>
    <s v="RENTED"/>
    <x v="8"/>
    <s v="Three Full Years"/>
    <x v="7"/>
    <x v="9"/>
    <x v="3"/>
    <x v="0"/>
    <n v="2015"/>
    <n v="0"/>
    <x v="0"/>
    <x v="0"/>
    <x v="1"/>
    <n v="484.86"/>
    <n v="126.183333333333"/>
    <n v="21.3333333333333"/>
    <x v="0"/>
  </r>
  <r>
    <s v="M8814"/>
    <x v="0"/>
    <x v="5"/>
    <s v="Open"/>
    <x v="1"/>
    <x v="0"/>
    <s v="BOUGHT"/>
    <x v="20"/>
    <s v="Three Full Years"/>
    <x v="7"/>
    <x v="0"/>
    <x v="0"/>
    <x v="0"/>
    <n v="2012"/>
    <n v="3"/>
    <x v="0"/>
    <x v="0"/>
    <x v="0"/>
    <n v="667.14333333333298"/>
    <n v="79.5833333333333"/>
    <n v="56"/>
    <x v="0"/>
  </r>
  <r>
    <s v="M8815"/>
    <x v="0"/>
    <x v="9"/>
    <s v="Open"/>
    <x v="0"/>
    <x v="2"/>
    <s v="RENTED"/>
    <x v="4"/>
    <s v="Three Full Years"/>
    <x v="7"/>
    <x v="0"/>
    <x v="5"/>
    <x v="0"/>
    <n v="2011"/>
    <n v="4"/>
    <x v="0"/>
    <x v="0"/>
    <x v="0"/>
    <n v="691.73333333333301"/>
    <n v="85.733333333333306"/>
    <n v="0"/>
    <x v="0"/>
  </r>
  <r>
    <s v="M8816"/>
    <x v="0"/>
    <x v="5"/>
    <s v="Open"/>
    <x v="1"/>
    <x v="1"/>
    <s v="RENTED"/>
    <x v="56"/>
    <s v="Three Full Years"/>
    <x v="6"/>
    <x v="0"/>
    <x v="5"/>
    <x v="0"/>
    <n v="2011"/>
    <n v="4"/>
    <x v="0"/>
    <x v="0"/>
    <x v="0"/>
    <n v="644.33333333333303"/>
    <n v="86.283333333333303"/>
    <n v="0"/>
    <x v="0"/>
  </r>
  <r>
    <s v="M8817"/>
    <x v="0"/>
    <x v="5"/>
    <s v="Open"/>
    <x v="2"/>
    <x v="1"/>
    <s v="RENTED"/>
    <x v="4"/>
    <s v="Three Full Years"/>
    <x v="4"/>
    <x v="3"/>
    <x v="2"/>
    <x v="0"/>
    <n v="2013"/>
    <n v="2"/>
    <x v="0"/>
    <x v="0"/>
    <x v="3"/>
    <n v="625.20333333333303"/>
    <n v="53.0833333333333"/>
    <n v="0"/>
    <x v="0"/>
  </r>
  <r>
    <s v="M8818"/>
    <x v="0"/>
    <x v="5"/>
    <s v="Open"/>
    <x v="1"/>
    <x v="2"/>
    <s v="RENTED"/>
    <x v="55"/>
    <s v="Three Full Years"/>
    <x v="7"/>
    <x v="9"/>
    <x v="1"/>
    <x v="0"/>
    <n v="2013"/>
    <n v="2"/>
    <x v="0"/>
    <x v="0"/>
    <x v="1"/>
    <n v="636.47333333333302"/>
    <n v="15.1"/>
    <n v="0"/>
    <x v="0"/>
  </r>
  <r>
    <s v="M8819"/>
    <x v="0"/>
    <x v="10"/>
    <s v="Open"/>
    <x v="2"/>
    <x v="1"/>
    <s v="BOUGHT"/>
    <x v="4"/>
    <s v="Three Full Years"/>
    <x v="4"/>
    <x v="3"/>
    <x v="2"/>
    <x v="0"/>
    <n v="2014"/>
    <n v="1"/>
    <x v="0"/>
    <x v="0"/>
    <x v="3"/>
    <n v="574.78333333333296"/>
    <n v="14.283333333333299"/>
    <n v="0"/>
    <x v="0"/>
  </r>
  <r>
    <s v="M8820"/>
    <x v="0"/>
    <x v="5"/>
    <s v="Open"/>
    <x v="1"/>
    <x v="2"/>
    <s v="RENTED"/>
    <x v="52"/>
    <s v="Three Full Years"/>
    <x v="3"/>
    <x v="4"/>
    <x v="1"/>
    <x v="0"/>
    <n v="2011"/>
    <n v="4"/>
    <x v="0"/>
    <x v="0"/>
    <x v="1"/>
    <n v="716.22666666666703"/>
    <n v="93.5833333333333"/>
    <n v="0"/>
    <x v="0"/>
  </r>
  <r>
    <s v="M8821"/>
    <x v="0"/>
    <x v="6"/>
    <s v="Open"/>
    <x v="0"/>
    <x v="0"/>
    <s v="BOUGHT"/>
    <x v="27"/>
    <s v="Three Full Years"/>
    <x v="1"/>
    <x v="0"/>
    <x v="1"/>
    <x v="0"/>
    <n v="2013"/>
    <n v="2"/>
    <x v="0"/>
    <x v="0"/>
    <x v="0"/>
    <n v="693.89666666666699"/>
    <n v="10.483333333333301"/>
    <n v="0"/>
    <x v="0"/>
  </r>
  <r>
    <s v="M8822"/>
    <x v="2"/>
    <x v="5"/>
    <s v="Open"/>
    <x v="0"/>
    <x v="0"/>
    <s v="RENTED"/>
    <x v="84"/>
    <s v="Three Full Years"/>
    <x v="7"/>
    <x v="0"/>
    <x v="6"/>
    <x v="0"/>
    <n v="2012"/>
    <n v="3"/>
    <x v="0"/>
    <x v="0"/>
    <x v="0"/>
    <n v="666.743333333333"/>
    <n v="181.7"/>
    <n v="228.666666666667"/>
    <x v="0"/>
  </r>
  <r>
    <s v="M8823"/>
    <x v="0"/>
    <x v="5"/>
    <s v="Open"/>
    <x v="1"/>
    <x v="1"/>
    <s v="RENTED"/>
    <x v="16"/>
    <s v="Three Full Years"/>
    <x v="6"/>
    <x v="0"/>
    <x v="5"/>
    <x v="0"/>
    <n v="2011"/>
    <n v="4"/>
    <x v="0"/>
    <x v="0"/>
    <x v="0"/>
    <n v="574.64666666666699"/>
    <n v="81.233333333333306"/>
    <n v="15.6666666666667"/>
    <x v="0"/>
  </r>
  <r>
    <s v="M8824"/>
    <x v="0"/>
    <x v="9"/>
    <s v="Open"/>
    <x v="0"/>
    <x v="1"/>
    <s v="RENTED"/>
    <x v="21"/>
    <s v="Three Full Years"/>
    <x v="6"/>
    <x v="0"/>
    <x v="1"/>
    <x v="0"/>
    <n v="2012"/>
    <n v="3"/>
    <x v="0"/>
    <x v="0"/>
    <x v="0"/>
    <n v="203.2"/>
    <n v="31.35"/>
    <n v="0"/>
    <x v="1"/>
  </r>
  <r>
    <s v="M8825"/>
    <x v="0"/>
    <x v="5"/>
    <s v="Open"/>
    <x v="1"/>
    <x v="0"/>
    <s v="BOUGHT"/>
    <x v="50"/>
    <s v="Three Full Years"/>
    <x v="1"/>
    <x v="2"/>
    <x v="0"/>
    <x v="0"/>
    <n v="2012"/>
    <n v="3"/>
    <x v="0"/>
    <x v="0"/>
    <x v="2"/>
    <n v="721.2"/>
    <n v="124.2"/>
    <n v="13.6666666666667"/>
    <x v="0"/>
  </r>
  <r>
    <s v="M8826"/>
    <x v="0"/>
    <x v="8"/>
    <s v="Open"/>
    <x v="1"/>
    <x v="2"/>
    <s v="RENTED"/>
    <x v="28"/>
    <s v="Three Full Years"/>
    <x v="1"/>
    <x v="0"/>
    <x v="1"/>
    <x v="0"/>
    <n v="2012"/>
    <n v="3"/>
    <x v="0"/>
    <x v="0"/>
    <x v="0"/>
    <n v="67.91"/>
    <n v="12.533333333333299"/>
    <n v="0"/>
    <x v="0"/>
  </r>
  <r>
    <s v="M8827"/>
    <x v="0"/>
    <x v="7"/>
    <s v="Open"/>
    <x v="2"/>
    <x v="0"/>
    <s v="RENTED"/>
    <x v="4"/>
    <s v="Three Full Years"/>
    <x v="4"/>
    <x v="3"/>
    <x v="2"/>
    <x v="0"/>
    <n v="2012"/>
    <n v="3"/>
    <x v="0"/>
    <x v="0"/>
    <x v="3"/>
    <n v="687.02666666666698"/>
    <n v="77.3"/>
    <n v="28"/>
    <x v="1"/>
  </r>
  <r>
    <s v="M8828"/>
    <x v="0"/>
    <x v="4"/>
    <s v="Open"/>
    <x v="1"/>
    <x v="2"/>
    <s v="RENTED"/>
    <x v="31"/>
    <s v="Three Full Years"/>
    <x v="3"/>
    <x v="0"/>
    <x v="5"/>
    <x v="0"/>
    <n v="2012"/>
    <n v="3"/>
    <x v="0"/>
    <x v="0"/>
    <x v="0"/>
    <n v="728.35333333333301"/>
    <n v="0.18333333333333299"/>
    <n v="0"/>
    <x v="2"/>
  </r>
  <r>
    <s v="M8829"/>
    <x v="0"/>
    <x v="4"/>
    <s v="Open"/>
    <x v="1"/>
    <x v="0"/>
    <s v="RENTED"/>
    <x v="40"/>
    <s v="Three Full Years"/>
    <x v="3"/>
    <x v="1"/>
    <x v="5"/>
    <x v="0"/>
    <n v="2011"/>
    <n v="4"/>
    <x v="0"/>
    <x v="0"/>
    <x v="1"/>
    <n v="692.01"/>
    <n v="65.233333333333306"/>
    <n v="0"/>
    <x v="0"/>
  </r>
  <r>
    <s v="M8830"/>
    <x v="0"/>
    <x v="11"/>
    <s v="Open"/>
    <x v="0"/>
    <x v="2"/>
    <s v="RENTED"/>
    <x v="28"/>
    <s v="Three Full Years"/>
    <x v="6"/>
    <x v="0"/>
    <x v="3"/>
    <x v="0"/>
    <n v="2014"/>
    <n v="1"/>
    <x v="0"/>
    <x v="0"/>
    <x v="0"/>
    <n v="640.91666666666697"/>
    <n v="97.35"/>
    <n v="134.666666666667"/>
    <x v="0"/>
  </r>
  <r>
    <s v="M8831"/>
    <x v="0"/>
    <x v="12"/>
    <s v="Open"/>
    <x v="1"/>
    <x v="0"/>
    <s v="RENTED"/>
    <x v="60"/>
    <s v="Three Full Years"/>
    <x v="3"/>
    <x v="0"/>
    <x v="5"/>
    <x v="0"/>
    <n v="2011"/>
    <n v="4"/>
    <x v="0"/>
    <x v="0"/>
    <x v="0"/>
    <n v="584.41"/>
    <n v="5.9166666666666696"/>
    <n v="0"/>
    <x v="0"/>
  </r>
  <r>
    <s v="M8832"/>
    <x v="0"/>
    <x v="2"/>
    <s v="Open"/>
    <x v="2"/>
    <x v="2"/>
    <s v="RENTED"/>
    <x v="4"/>
    <s v="Three Full Years"/>
    <x v="4"/>
    <x v="3"/>
    <x v="2"/>
    <x v="0"/>
    <n v="2011"/>
    <n v="4"/>
    <x v="0"/>
    <x v="0"/>
    <x v="3"/>
    <n v="649.77666666666698"/>
    <n v="149.55000000000001"/>
    <n v="115.666666666667"/>
    <x v="0"/>
  </r>
  <r>
    <s v="M8833"/>
    <x v="0"/>
    <x v="9"/>
    <s v="Open"/>
    <x v="0"/>
    <x v="2"/>
    <s v="RENTED"/>
    <x v="53"/>
    <s v="Three Full Years"/>
    <x v="2"/>
    <x v="0"/>
    <x v="5"/>
    <x v="0"/>
    <n v="2012"/>
    <n v="3"/>
    <x v="0"/>
    <x v="0"/>
    <x v="0"/>
    <n v="717.02666666666698"/>
    <n v="110.866666666667"/>
    <n v="0"/>
    <x v="0"/>
  </r>
  <r>
    <s v="M8834"/>
    <x v="0"/>
    <x v="11"/>
    <s v="Open"/>
    <x v="0"/>
    <x v="1"/>
    <s v="RENTED"/>
    <x v="25"/>
    <s v="Three Full Years"/>
    <x v="3"/>
    <x v="0"/>
    <x v="1"/>
    <x v="0"/>
    <n v="2011"/>
    <n v="4"/>
    <x v="0"/>
    <x v="0"/>
    <x v="0"/>
    <n v="605.29999999999995"/>
    <n v="63.1"/>
    <n v="0"/>
    <x v="0"/>
  </r>
  <r>
    <s v="M8835"/>
    <x v="0"/>
    <x v="5"/>
    <s v="Open"/>
    <x v="0"/>
    <x v="0"/>
    <s v="RENTED"/>
    <x v="12"/>
    <s v="Three Full Years"/>
    <x v="10"/>
    <x v="0"/>
    <x v="0"/>
    <x v="0"/>
    <n v="2013"/>
    <n v="2"/>
    <x v="0"/>
    <x v="0"/>
    <x v="0"/>
    <n v="571.49"/>
    <n v="9.81666666666667"/>
    <n v="0"/>
    <x v="0"/>
  </r>
  <r>
    <s v="M8836"/>
    <x v="0"/>
    <x v="6"/>
    <s v="Open"/>
    <x v="0"/>
    <x v="2"/>
    <s v="RENTED"/>
    <x v="15"/>
    <s v="Three Full Years"/>
    <x v="3"/>
    <x v="0"/>
    <x v="5"/>
    <x v="0"/>
    <n v="2012"/>
    <n v="3"/>
    <x v="0"/>
    <x v="0"/>
    <x v="0"/>
    <n v="725.77"/>
    <n v="213.566666666667"/>
    <n v="62.6666666666667"/>
    <x v="0"/>
  </r>
  <r>
    <s v="M8837"/>
    <x v="0"/>
    <x v="0"/>
    <s v="Open"/>
    <x v="0"/>
    <x v="2"/>
    <s v="RENTED"/>
    <x v="10"/>
    <s v="Three Full Years"/>
    <x v="3"/>
    <x v="0"/>
    <x v="0"/>
    <x v="0"/>
    <n v="2012"/>
    <n v="3"/>
    <x v="0"/>
    <x v="0"/>
    <x v="0"/>
    <n v="692.07666666666705"/>
    <n v="321.066666666667"/>
    <n v="79.6666666666667"/>
    <x v="0"/>
  </r>
  <r>
    <s v="M8838"/>
    <x v="0"/>
    <x v="11"/>
    <s v="Open"/>
    <x v="1"/>
    <x v="0"/>
    <s v="RENTED"/>
    <x v="15"/>
    <s v="Three Full Years"/>
    <x v="3"/>
    <x v="4"/>
    <x v="1"/>
    <x v="0"/>
    <n v="2014"/>
    <n v="1"/>
    <x v="0"/>
    <x v="0"/>
    <x v="1"/>
    <n v="625.54333333333295"/>
    <n v="44.5"/>
    <n v="12.6666666666667"/>
    <x v="0"/>
  </r>
  <r>
    <s v="M8839"/>
    <x v="0"/>
    <x v="6"/>
    <s v="Open"/>
    <x v="1"/>
    <x v="2"/>
    <s v="RENTED"/>
    <x v="18"/>
    <s v="Three Full Years"/>
    <x v="1"/>
    <x v="4"/>
    <x v="0"/>
    <x v="0"/>
    <n v="2013"/>
    <n v="2"/>
    <x v="0"/>
    <x v="0"/>
    <x v="1"/>
    <n v="691.38333333333298"/>
    <n v="113.8"/>
    <n v="0"/>
    <x v="0"/>
  </r>
  <r>
    <s v="M8840"/>
    <x v="0"/>
    <x v="1"/>
    <s v="Open"/>
    <x v="0"/>
    <x v="1"/>
    <s v="RENTED"/>
    <x v="17"/>
    <s v="Three Full Years"/>
    <x v="3"/>
    <x v="4"/>
    <x v="0"/>
    <x v="0"/>
    <n v="2012"/>
    <n v="3"/>
    <x v="0"/>
    <x v="0"/>
    <x v="1"/>
    <n v="576.47"/>
    <n v="3.0833333333333299"/>
    <n v="0"/>
    <x v="2"/>
  </r>
  <r>
    <s v="M8841"/>
    <x v="0"/>
    <x v="1"/>
    <s v="Open"/>
    <x v="1"/>
    <x v="2"/>
    <s v="RENTED"/>
    <x v="22"/>
    <s v="Three Full Years"/>
    <x v="6"/>
    <x v="0"/>
    <x v="5"/>
    <x v="0"/>
    <n v="2012"/>
    <n v="3"/>
    <x v="0"/>
    <x v="0"/>
    <x v="0"/>
    <n v="716.24666666666701"/>
    <n v="223.7"/>
    <n v="48.3333333333333"/>
    <x v="0"/>
  </r>
  <r>
    <s v="M8842"/>
    <x v="0"/>
    <x v="3"/>
    <s v="Open"/>
    <x v="1"/>
    <x v="2"/>
    <s v="RENTED"/>
    <x v="21"/>
    <s v="Three Full Years"/>
    <x v="1"/>
    <x v="5"/>
    <x v="0"/>
    <x v="0"/>
    <n v="2012"/>
    <n v="3"/>
    <x v="0"/>
    <x v="0"/>
    <x v="4"/>
    <n v="666.01333333333298"/>
    <n v="102.066666666667"/>
    <n v="49"/>
    <x v="0"/>
  </r>
  <r>
    <s v="M8843"/>
    <x v="0"/>
    <x v="5"/>
    <s v="Open"/>
    <x v="2"/>
    <x v="0"/>
    <s v="RENTED"/>
    <x v="4"/>
    <s v="Three Full Years"/>
    <x v="4"/>
    <x v="3"/>
    <x v="2"/>
    <x v="0"/>
    <n v="2012"/>
    <n v="3"/>
    <x v="0"/>
    <x v="0"/>
    <x v="3"/>
    <n v="504.03"/>
    <n v="4.8666666666666698"/>
    <n v="0"/>
    <x v="0"/>
  </r>
  <r>
    <s v="M8844"/>
    <x v="0"/>
    <x v="9"/>
    <s v="Closed"/>
    <x v="1"/>
    <x v="0"/>
    <s v="RENTED"/>
    <x v="4"/>
    <m/>
    <x v="7"/>
    <x v="0"/>
    <x v="5"/>
    <x v="0"/>
    <n v="2012"/>
    <n v="3"/>
    <x v="0"/>
    <x v="0"/>
    <x v="0"/>
    <m/>
    <m/>
    <m/>
    <x v="0"/>
  </r>
  <r>
    <s v="M8845"/>
    <x v="0"/>
    <x v="5"/>
    <s v="Open"/>
    <x v="0"/>
    <x v="0"/>
    <s v="RENTED"/>
    <x v="10"/>
    <s v="Three Full Years"/>
    <x v="6"/>
    <x v="0"/>
    <x v="0"/>
    <x v="0"/>
    <n v="2012"/>
    <n v="3"/>
    <x v="0"/>
    <x v="0"/>
    <x v="0"/>
    <n v="697.54"/>
    <n v="163.98333333333301"/>
    <n v="40"/>
    <x v="0"/>
  </r>
  <r>
    <s v="M8846"/>
    <x v="0"/>
    <x v="6"/>
    <s v="Closed"/>
    <x v="0"/>
    <x v="0"/>
    <s v="RENTED"/>
    <x v="14"/>
    <m/>
    <x v="3"/>
    <x v="0"/>
    <x v="0"/>
    <x v="0"/>
    <n v="2012"/>
    <n v="3"/>
    <x v="0"/>
    <x v="0"/>
    <x v="0"/>
    <n v="385.02499999999998"/>
    <n v="23.074999999999999"/>
    <n v="0"/>
    <x v="0"/>
  </r>
  <r>
    <s v="M8847"/>
    <x v="0"/>
    <x v="5"/>
    <s v="Open"/>
    <x v="0"/>
    <x v="2"/>
    <s v="RENTED"/>
    <x v="43"/>
    <s v="Three Full Years"/>
    <x v="0"/>
    <x v="0"/>
    <x v="5"/>
    <x v="0"/>
    <n v="2012"/>
    <n v="3"/>
    <x v="0"/>
    <x v="0"/>
    <x v="0"/>
    <n v="714.12333333333299"/>
    <n v="202.76666666666699"/>
    <n v="165"/>
    <x v="0"/>
  </r>
  <r>
    <s v="M8848"/>
    <x v="0"/>
    <x v="4"/>
    <s v="Open"/>
    <x v="1"/>
    <x v="2"/>
    <s v="RENTED"/>
    <x v="37"/>
    <s v="Three Full Years"/>
    <x v="5"/>
    <x v="1"/>
    <x v="5"/>
    <x v="0"/>
    <n v="2011"/>
    <n v="4"/>
    <x v="0"/>
    <x v="0"/>
    <x v="1"/>
    <n v="727.56333333333305"/>
    <n v="91.7"/>
    <n v="0"/>
    <x v="0"/>
  </r>
  <r>
    <s v="M8849"/>
    <x v="0"/>
    <x v="8"/>
    <s v="Open"/>
    <x v="1"/>
    <x v="2"/>
    <s v="RENTED"/>
    <x v="9"/>
    <s v="Three Full Years"/>
    <x v="2"/>
    <x v="9"/>
    <x v="7"/>
    <x v="0"/>
    <n v="2013"/>
    <n v="2"/>
    <x v="0"/>
    <x v="0"/>
    <x v="1"/>
    <n v="623.24666666666701"/>
    <n v="85.15"/>
    <n v="129.333333333333"/>
    <x v="0"/>
  </r>
  <r>
    <s v="M8850"/>
    <x v="0"/>
    <x v="3"/>
    <s v="Open"/>
    <x v="1"/>
    <x v="2"/>
    <s v="RENTED"/>
    <x v="21"/>
    <s v="Three Full Years"/>
    <x v="6"/>
    <x v="0"/>
    <x v="5"/>
    <x v="0"/>
    <n v="2015"/>
    <n v="0"/>
    <x v="0"/>
    <x v="0"/>
    <x v="0"/>
    <n v="572.87"/>
    <n v="26.625"/>
    <n v="0"/>
    <x v="0"/>
  </r>
  <r>
    <s v="M8851"/>
    <x v="0"/>
    <x v="2"/>
    <s v="Open"/>
    <x v="1"/>
    <x v="0"/>
    <s v="RENTED"/>
    <x v="32"/>
    <s v="Three Full Years"/>
    <x v="0"/>
    <x v="8"/>
    <x v="5"/>
    <x v="0"/>
    <n v="2012"/>
    <n v="3"/>
    <x v="0"/>
    <x v="0"/>
    <x v="2"/>
    <n v="587.30666666666696"/>
    <n v="89.8"/>
    <n v="0"/>
    <x v="0"/>
  </r>
  <r>
    <s v="M8852"/>
    <x v="0"/>
    <x v="7"/>
    <s v="Open"/>
    <x v="1"/>
    <x v="0"/>
    <s v="RENTED"/>
    <x v="55"/>
    <s v="Three Full Years"/>
    <x v="1"/>
    <x v="0"/>
    <x v="5"/>
    <x v="0"/>
    <n v="2014"/>
    <n v="1"/>
    <x v="0"/>
    <x v="0"/>
    <x v="0"/>
    <n v="695.26333333333298"/>
    <n v="113.98333333333299"/>
    <n v="98.6666666666667"/>
    <x v="0"/>
  </r>
  <r>
    <s v="M8853"/>
    <x v="0"/>
    <x v="5"/>
    <s v="Open"/>
    <x v="1"/>
    <x v="2"/>
    <s v="RENTED"/>
    <x v="39"/>
    <s v="Three Full Years"/>
    <x v="6"/>
    <x v="0"/>
    <x v="3"/>
    <x v="0"/>
    <n v="2013"/>
    <n v="2"/>
    <x v="0"/>
    <x v="0"/>
    <x v="0"/>
    <n v="682.24"/>
    <n v="32.85"/>
    <n v="0"/>
    <x v="0"/>
  </r>
  <r>
    <s v="M8854"/>
    <x v="0"/>
    <x v="6"/>
    <s v="Open"/>
    <x v="1"/>
    <x v="1"/>
    <s v="Second Hand"/>
    <x v="22"/>
    <s v="Full Year"/>
    <x v="0"/>
    <x v="0"/>
    <x v="6"/>
    <x v="0"/>
    <n v="2013"/>
    <n v="2"/>
    <x v="0"/>
    <x v="0"/>
    <x v="0"/>
    <n v="599.80999999999995"/>
    <n v="155.03333333333299"/>
    <n v="110"/>
    <x v="1"/>
  </r>
  <r>
    <s v="M8855"/>
    <x v="0"/>
    <x v="10"/>
    <s v="Open"/>
    <x v="0"/>
    <x v="2"/>
    <s v="RENTED"/>
    <x v="9"/>
    <s v="Three Full Years"/>
    <x v="6"/>
    <x v="0"/>
    <x v="0"/>
    <x v="0"/>
    <n v="2013"/>
    <n v="2"/>
    <x v="0"/>
    <x v="0"/>
    <x v="0"/>
    <n v="549.24"/>
    <n v="5.4666666666666703"/>
    <n v="0"/>
    <x v="2"/>
  </r>
  <r>
    <s v="M8856"/>
    <x v="0"/>
    <x v="0"/>
    <s v="Closed"/>
    <x v="2"/>
    <x v="2"/>
    <s v="RENTED"/>
    <x v="4"/>
    <m/>
    <x v="4"/>
    <x v="3"/>
    <x v="2"/>
    <x v="0"/>
    <n v="2012"/>
    <n v="3"/>
    <x v="0"/>
    <x v="0"/>
    <x v="3"/>
    <m/>
    <m/>
    <m/>
    <x v="0"/>
  </r>
  <r>
    <s v="M8857"/>
    <x v="0"/>
    <x v="5"/>
    <s v="Open"/>
    <x v="0"/>
    <x v="2"/>
    <s v="RENTED"/>
    <x v="13"/>
    <s v="Three Full Years"/>
    <x v="6"/>
    <x v="2"/>
    <x v="5"/>
    <x v="4"/>
    <n v="2013"/>
    <n v="2"/>
    <x v="1"/>
    <x v="1"/>
    <x v="2"/>
    <n v="716.19333333333304"/>
    <n v="28.133333333333301"/>
    <n v="0"/>
    <x v="0"/>
  </r>
  <r>
    <s v="M8858"/>
    <x v="0"/>
    <x v="5"/>
    <s v="Open"/>
    <x v="1"/>
    <x v="0"/>
    <s v="RENTED"/>
    <x v="39"/>
    <s v="Three Full Years"/>
    <x v="1"/>
    <x v="4"/>
    <x v="1"/>
    <x v="0"/>
    <n v="2012"/>
    <n v="3"/>
    <x v="0"/>
    <x v="0"/>
    <x v="1"/>
    <n v="650.63333333333298"/>
    <n v="69.95"/>
    <n v="0"/>
    <x v="0"/>
  </r>
  <r>
    <s v="M8859"/>
    <x v="0"/>
    <x v="1"/>
    <s v="Open"/>
    <x v="0"/>
    <x v="0"/>
    <s v="RENTED"/>
    <x v="16"/>
    <s v="Three Full Years"/>
    <x v="0"/>
    <x v="5"/>
    <x v="1"/>
    <x v="0"/>
    <n v="2014"/>
    <n v="1"/>
    <x v="0"/>
    <x v="0"/>
    <x v="4"/>
    <n v="652.11"/>
    <n v="71.633333333333297"/>
    <n v="165.333333333333"/>
    <x v="0"/>
  </r>
  <r>
    <s v="M8860"/>
    <x v="0"/>
    <x v="4"/>
    <s v="Open"/>
    <x v="1"/>
    <x v="2"/>
    <s v="RENTED"/>
    <x v="60"/>
    <s v="Three Full Years"/>
    <x v="8"/>
    <x v="2"/>
    <x v="1"/>
    <x v="0"/>
    <n v="2011"/>
    <n v="4"/>
    <x v="0"/>
    <x v="0"/>
    <x v="2"/>
    <n v="672.17333333333295"/>
    <n v="44.15"/>
    <n v="0"/>
    <x v="0"/>
  </r>
  <r>
    <s v="M8861"/>
    <x v="0"/>
    <x v="4"/>
    <s v="Open"/>
    <x v="0"/>
    <x v="2"/>
    <s v="RENTED"/>
    <x v="4"/>
    <s v="Three Full Years"/>
    <x v="6"/>
    <x v="0"/>
    <x v="4"/>
    <x v="0"/>
    <n v="2012"/>
    <n v="3"/>
    <x v="0"/>
    <x v="0"/>
    <x v="0"/>
    <n v="696.08333333333303"/>
    <n v="154.85"/>
    <n v="0"/>
    <x v="0"/>
  </r>
  <r>
    <s v="M8862"/>
    <x v="0"/>
    <x v="5"/>
    <s v="Open"/>
    <x v="0"/>
    <x v="0"/>
    <s v="RENTED"/>
    <x v="15"/>
    <s v="Three Full Years"/>
    <x v="1"/>
    <x v="2"/>
    <x v="1"/>
    <x v="0"/>
    <n v="2012"/>
    <n v="3"/>
    <x v="0"/>
    <x v="0"/>
    <x v="2"/>
    <n v="602.1"/>
    <n v="8"/>
    <n v="0"/>
    <x v="0"/>
  </r>
  <r>
    <s v="M8863"/>
    <x v="0"/>
    <x v="6"/>
    <s v="Open"/>
    <x v="1"/>
    <x v="1"/>
    <s v="BOUGHT"/>
    <x v="41"/>
    <s v="Three Full Years"/>
    <x v="3"/>
    <x v="1"/>
    <x v="0"/>
    <x v="0"/>
    <n v="2013"/>
    <n v="2"/>
    <x v="0"/>
    <x v="0"/>
    <x v="1"/>
    <n v="631.83333333333303"/>
    <n v="59.95"/>
    <n v="0"/>
    <x v="0"/>
  </r>
  <r>
    <s v="M8864"/>
    <x v="0"/>
    <x v="0"/>
    <s v="Open"/>
    <x v="0"/>
    <x v="0"/>
    <s v="RENTED"/>
    <x v="8"/>
    <s v="Three Full Years"/>
    <x v="3"/>
    <x v="0"/>
    <x v="5"/>
    <x v="0"/>
    <n v="2012"/>
    <n v="3"/>
    <x v="0"/>
    <x v="0"/>
    <x v="0"/>
    <n v="719.75333333333299"/>
    <n v="199.53333333333299"/>
    <n v="0"/>
    <x v="0"/>
  </r>
  <r>
    <s v="M8865"/>
    <x v="0"/>
    <x v="4"/>
    <s v="Open"/>
    <x v="1"/>
    <x v="1"/>
    <s v="RENTED"/>
    <x v="4"/>
    <s v="Three Full Years"/>
    <x v="7"/>
    <x v="0"/>
    <x v="8"/>
    <x v="0"/>
    <n v="2011"/>
    <n v="4"/>
    <x v="0"/>
    <x v="0"/>
    <x v="0"/>
    <n v="693.94666666666706"/>
    <n v="122.433333333333"/>
    <n v="0"/>
    <x v="0"/>
  </r>
  <r>
    <s v="M8866"/>
    <x v="0"/>
    <x v="6"/>
    <s v="Open"/>
    <x v="1"/>
    <x v="0"/>
    <s v="BOUGHT"/>
    <x v="9"/>
    <s v="Three Full Years"/>
    <x v="6"/>
    <x v="0"/>
    <x v="5"/>
    <x v="0"/>
    <n v="2013"/>
    <n v="2"/>
    <x v="0"/>
    <x v="0"/>
    <x v="0"/>
    <n v="552.29"/>
    <n v="9.4"/>
    <n v="0"/>
    <x v="0"/>
  </r>
  <r>
    <s v="M8867"/>
    <x v="0"/>
    <x v="6"/>
    <s v="Open"/>
    <x v="1"/>
    <x v="1"/>
    <s v="RENTED"/>
    <x v="42"/>
    <s v="Three Full Years"/>
    <x v="3"/>
    <x v="0"/>
    <x v="6"/>
    <x v="0"/>
    <n v="2012"/>
    <n v="3"/>
    <x v="0"/>
    <x v="0"/>
    <x v="0"/>
    <n v="686.81"/>
    <n v="93.25"/>
    <n v="0"/>
    <x v="0"/>
  </r>
  <r>
    <s v="M8868"/>
    <x v="0"/>
    <x v="7"/>
    <s v="Open"/>
    <x v="0"/>
    <x v="2"/>
    <s v="RENTED"/>
    <x v="7"/>
    <s v="Three Full Years"/>
    <x v="2"/>
    <x v="2"/>
    <x v="5"/>
    <x v="0"/>
    <n v="2012"/>
    <n v="3"/>
    <x v="0"/>
    <x v="0"/>
    <x v="2"/>
    <n v="715.54333333333295"/>
    <n v="105.85"/>
    <n v="8.3333333333333304"/>
    <x v="0"/>
  </r>
  <r>
    <s v="M8869"/>
    <x v="0"/>
    <x v="5"/>
    <s v="Open"/>
    <x v="1"/>
    <x v="2"/>
    <s v="RENTED"/>
    <x v="0"/>
    <s v="Three Full Years"/>
    <x v="3"/>
    <x v="2"/>
    <x v="1"/>
    <x v="0"/>
    <n v="2012"/>
    <n v="3"/>
    <x v="0"/>
    <x v="0"/>
    <x v="2"/>
    <n v="43.905000000000001"/>
    <n v="2.8"/>
    <n v="0"/>
    <x v="0"/>
  </r>
  <r>
    <s v="M8870"/>
    <x v="0"/>
    <x v="9"/>
    <s v="Open"/>
    <x v="1"/>
    <x v="2"/>
    <s v="RENTED"/>
    <x v="52"/>
    <s v="Three Full Years"/>
    <x v="0"/>
    <x v="0"/>
    <x v="5"/>
    <x v="0"/>
    <n v="2012"/>
    <n v="3"/>
    <x v="0"/>
    <x v="0"/>
    <x v="0"/>
    <n v="599.62666666666701"/>
    <n v="21.233333333333299"/>
    <n v="0"/>
    <x v="1"/>
  </r>
  <r>
    <s v="M8871"/>
    <x v="0"/>
    <x v="5"/>
    <s v="Open"/>
    <x v="1"/>
    <x v="0"/>
    <s v="BOUGHT"/>
    <x v="6"/>
    <s v="Three Full Years"/>
    <x v="3"/>
    <x v="1"/>
    <x v="5"/>
    <x v="0"/>
    <n v="2012"/>
    <n v="3"/>
    <x v="0"/>
    <x v="0"/>
    <x v="1"/>
    <n v="725.48666666666702"/>
    <n v="68.866666666666703"/>
    <n v="0"/>
    <x v="0"/>
  </r>
  <r>
    <s v="M8872"/>
    <x v="0"/>
    <x v="5"/>
    <s v="Open"/>
    <x v="1"/>
    <x v="2"/>
    <s v="RENTED"/>
    <x v="25"/>
    <s v="Three Full Years"/>
    <x v="3"/>
    <x v="0"/>
    <x v="1"/>
    <x v="0"/>
    <n v="2013"/>
    <n v="2"/>
    <x v="0"/>
    <x v="0"/>
    <x v="0"/>
    <n v="667.80666666666696"/>
    <n v="104.76666666666701"/>
    <n v="3"/>
    <x v="0"/>
  </r>
  <r>
    <s v="M8873"/>
    <x v="0"/>
    <x v="2"/>
    <s v="Open"/>
    <x v="0"/>
    <x v="2"/>
    <s v="BOUGHT"/>
    <x v="4"/>
    <s v="Three Full Years"/>
    <x v="7"/>
    <x v="0"/>
    <x v="6"/>
    <x v="0"/>
    <n v="2012"/>
    <n v="3"/>
    <x v="0"/>
    <x v="0"/>
    <x v="0"/>
    <n v="693.83333333333303"/>
    <n v="202.46666666666701"/>
    <n v="67.6666666666667"/>
    <x v="1"/>
  </r>
  <r>
    <s v="M8874"/>
    <x v="0"/>
    <x v="7"/>
    <s v="Open"/>
    <x v="2"/>
    <x v="0"/>
    <s v="BOUGHT"/>
    <x v="4"/>
    <s v="Three Full Years"/>
    <x v="4"/>
    <x v="3"/>
    <x v="2"/>
    <x v="0"/>
    <n v="2013"/>
    <n v="2"/>
    <x v="0"/>
    <x v="0"/>
    <x v="3"/>
    <n v="680.10333333333301"/>
    <n v="142.15"/>
    <n v="3"/>
    <x v="0"/>
  </r>
  <r>
    <s v="M8875"/>
    <x v="0"/>
    <x v="0"/>
    <s v="Open"/>
    <x v="0"/>
    <x v="0"/>
    <s v="RENTED"/>
    <x v="14"/>
    <s v="Three Full Years"/>
    <x v="1"/>
    <x v="5"/>
    <x v="3"/>
    <x v="0"/>
    <n v="2011"/>
    <n v="4"/>
    <x v="0"/>
    <x v="0"/>
    <x v="4"/>
    <n v="671.11666666666702"/>
    <n v="177.11666666666699"/>
    <n v="0"/>
    <x v="1"/>
  </r>
  <r>
    <s v="M8876"/>
    <x v="0"/>
    <x v="5"/>
    <s v="Open"/>
    <x v="2"/>
    <x v="2"/>
    <s v="RENTED"/>
    <x v="4"/>
    <s v="Three Full Years"/>
    <x v="4"/>
    <x v="3"/>
    <x v="2"/>
    <x v="0"/>
    <n v="2012"/>
    <n v="3"/>
    <x v="0"/>
    <x v="0"/>
    <x v="3"/>
    <n v="719.96"/>
    <n v="114.783333333333"/>
    <n v="31.6666666666667"/>
    <x v="0"/>
  </r>
  <r>
    <s v="M8877"/>
    <x v="0"/>
    <x v="10"/>
    <s v="Open"/>
    <x v="1"/>
    <x v="0"/>
    <s v="RENTED"/>
    <x v="5"/>
    <s v="Full Year"/>
    <x v="3"/>
    <x v="4"/>
    <x v="3"/>
    <x v="0"/>
    <n v="2014"/>
    <n v="1"/>
    <x v="0"/>
    <x v="0"/>
    <x v="1"/>
    <n v="619.11666666666702"/>
    <n v="80.433333333333294"/>
    <n v="255"/>
    <x v="0"/>
  </r>
  <r>
    <s v="M8878"/>
    <x v="0"/>
    <x v="6"/>
    <s v="Open"/>
    <x v="0"/>
    <x v="0"/>
    <s v="RENTED"/>
    <x v="40"/>
    <s v="Three Full Years"/>
    <x v="3"/>
    <x v="0"/>
    <x v="0"/>
    <x v="0"/>
    <n v="2013"/>
    <n v="2"/>
    <x v="0"/>
    <x v="0"/>
    <x v="0"/>
    <n v="610.01666666666699"/>
    <n v="138.083333333333"/>
    <n v="0"/>
    <x v="0"/>
  </r>
  <r>
    <s v="M8879"/>
    <x v="0"/>
    <x v="5"/>
    <s v="Open"/>
    <x v="2"/>
    <x v="2"/>
    <s v="RENTED"/>
    <x v="4"/>
    <s v="Three Full Years"/>
    <x v="4"/>
    <x v="3"/>
    <x v="2"/>
    <x v="0"/>
    <n v="2011"/>
    <n v="4"/>
    <x v="0"/>
    <x v="0"/>
    <x v="3"/>
    <n v="561.89"/>
    <n v="3.3333333333333298E-2"/>
    <n v="0"/>
    <x v="1"/>
  </r>
  <r>
    <s v="M8880"/>
    <x v="0"/>
    <x v="11"/>
    <s v="Open"/>
    <x v="1"/>
    <x v="0"/>
    <s v="RENTED"/>
    <x v="23"/>
    <s v="Three Full Years"/>
    <x v="3"/>
    <x v="0"/>
    <x v="1"/>
    <x v="0"/>
    <n v="2014"/>
    <n v="1"/>
    <x v="0"/>
    <x v="0"/>
    <x v="0"/>
    <n v="670.44"/>
    <n v="3.3333333333333299"/>
    <n v="0"/>
    <x v="0"/>
  </r>
  <r>
    <s v="M8881"/>
    <x v="0"/>
    <x v="7"/>
    <s v="Open"/>
    <x v="1"/>
    <x v="2"/>
    <s v="RENTED"/>
    <x v="25"/>
    <s v="Three Full Years"/>
    <x v="2"/>
    <x v="0"/>
    <x v="3"/>
    <x v="0"/>
    <n v="2013"/>
    <n v="2"/>
    <x v="0"/>
    <x v="0"/>
    <x v="0"/>
    <n v="663.95333333333303"/>
    <n v="102.51666666666701"/>
    <n v="0"/>
    <x v="0"/>
  </r>
  <r>
    <s v="M8882"/>
    <x v="0"/>
    <x v="5"/>
    <s v="Open"/>
    <x v="1"/>
    <x v="0"/>
    <s v="RENTED"/>
    <x v="27"/>
    <s v="Three Full Years"/>
    <x v="0"/>
    <x v="1"/>
    <x v="3"/>
    <x v="0"/>
    <n v="2013"/>
    <n v="2"/>
    <x v="0"/>
    <x v="0"/>
    <x v="1"/>
    <n v="635.5"/>
    <n v="65.366666666666703"/>
    <n v="33.6666666666667"/>
    <x v="0"/>
  </r>
  <r>
    <s v="M8883"/>
    <x v="0"/>
    <x v="5"/>
    <s v="Open"/>
    <x v="0"/>
    <x v="0"/>
    <s v="BOUGHT"/>
    <x v="16"/>
    <s v="Three Full Years"/>
    <x v="1"/>
    <x v="2"/>
    <x v="5"/>
    <x v="0"/>
    <n v="2012"/>
    <n v="3"/>
    <x v="0"/>
    <x v="0"/>
    <x v="2"/>
    <n v="693.74"/>
    <n v="2.2000000000000002"/>
    <n v="0"/>
    <x v="0"/>
  </r>
  <r>
    <s v="M8884"/>
    <x v="0"/>
    <x v="11"/>
    <s v="Open"/>
    <x v="0"/>
    <x v="0"/>
    <s v="RENTED"/>
    <x v="25"/>
    <s v="Three Full Years"/>
    <x v="0"/>
    <x v="4"/>
    <x v="5"/>
    <x v="0"/>
    <n v="2013"/>
    <n v="2"/>
    <x v="0"/>
    <x v="0"/>
    <x v="1"/>
    <n v="695.05"/>
    <n v="208.13333333333301"/>
    <n v="175.333333333333"/>
    <x v="0"/>
  </r>
  <r>
    <s v="M8885"/>
    <x v="2"/>
    <x v="5"/>
    <s v="Open"/>
    <x v="1"/>
    <x v="1"/>
    <s v="RENTED"/>
    <x v="72"/>
    <s v="Three Full Years"/>
    <x v="6"/>
    <x v="0"/>
    <x v="5"/>
    <x v="0"/>
    <n v="2013"/>
    <n v="2"/>
    <x v="0"/>
    <x v="0"/>
    <x v="0"/>
    <n v="551.29666666666697"/>
    <n v="7.3333333333333304"/>
    <n v="0"/>
    <x v="0"/>
  </r>
  <r>
    <s v="M8886"/>
    <x v="0"/>
    <x v="11"/>
    <s v="Open"/>
    <x v="0"/>
    <x v="0"/>
    <s v="RENTED"/>
    <x v="43"/>
    <s v="Three Full Years"/>
    <x v="7"/>
    <x v="5"/>
    <x v="5"/>
    <x v="0"/>
    <n v="2013"/>
    <n v="2"/>
    <x v="0"/>
    <x v="0"/>
    <x v="4"/>
    <n v="669.59"/>
    <n v="106.1"/>
    <n v="0"/>
    <x v="0"/>
  </r>
  <r>
    <s v="M8887"/>
    <x v="0"/>
    <x v="9"/>
    <s v="Open"/>
    <x v="1"/>
    <x v="1"/>
    <s v="RENTED"/>
    <x v="2"/>
    <s v="Three Full Years"/>
    <x v="6"/>
    <x v="0"/>
    <x v="0"/>
    <x v="0"/>
    <n v="2012"/>
    <n v="3"/>
    <x v="0"/>
    <x v="0"/>
    <x v="0"/>
    <n v="600.55333333333294"/>
    <n v="22.2"/>
    <n v="0"/>
    <x v="0"/>
  </r>
  <r>
    <s v="M8888"/>
    <x v="0"/>
    <x v="9"/>
    <s v="Open"/>
    <x v="0"/>
    <x v="1"/>
    <s v="BOUGHT"/>
    <x v="37"/>
    <s v="Three Full Years"/>
    <x v="3"/>
    <x v="0"/>
    <x v="1"/>
    <x v="0"/>
    <n v="2012"/>
    <n v="3"/>
    <x v="0"/>
    <x v="0"/>
    <x v="0"/>
    <n v="703.98"/>
    <n v="35.6"/>
    <n v="0"/>
    <x v="0"/>
  </r>
  <r>
    <s v="M8889"/>
    <x v="0"/>
    <x v="0"/>
    <s v="Open"/>
    <x v="1"/>
    <x v="2"/>
    <s v="RENTED"/>
    <x v="5"/>
    <s v="Three Full Years"/>
    <x v="0"/>
    <x v="0"/>
    <x v="5"/>
    <x v="0"/>
    <n v="2013"/>
    <n v="2"/>
    <x v="0"/>
    <x v="0"/>
    <x v="0"/>
    <n v="656.46666666666704"/>
    <n v="98.95"/>
    <n v="0"/>
    <x v="0"/>
  </r>
  <r>
    <s v="M8890"/>
    <x v="0"/>
    <x v="12"/>
    <s v="Open"/>
    <x v="1"/>
    <x v="2"/>
    <s v="RENTED"/>
    <x v="26"/>
    <s v="Three Full Years"/>
    <x v="13"/>
    <x v="2"/>
    <x v="0"/>
    <x v="0"/>
    <n v="2012"/>
    <n v="3"/>
    <x v="0"/>
    <x v="0"/>
    <x v="2"/>
    <m/>
    <m/>
    <m/>
    <x v="0"/>
  </r>
  <r>
    <s v="M8891"/>
    <x v="0"/>
    <x v="6"/>
    <s v="Open"/>
    <x v="0"/>
    <x v="0"/>
    <s v="RENTED"/>
    <x v="13"/>
    <s v="Three Full Years"/>
    <x v="3"/>
    <x v="2"/>
    <x v="0"/>
    <x v="0"/>
    <n v="2012"/>
    <n v="3"/>
    <x v="0"/>
    <x v="0"/>
    <x v="2"/>
    <n v="726.59"/>
    <n v="35.783333333333303"/>
    <n v="0"/>
    <x v="0"/>
  </r>
  <r>
    <s v="M8892"/>
    <x v="0"/>
    <x v="0"/>
    <s v="Open"/>
    <x v="0"/>
    <x v="0"/>
    <s v="RENTED"/>
    <x v="53"/>
    <s v="Three Full Years"/>
    <x v="0"/>
    <x v="0"/>
    <x v="5"/>
    <x v="0"/>
    <n v="2013"/>
    <n v="2"/>
    <x v="0"/>
    <x v="0"/>
    <x v="0"/>
    <n v="625.89666666666699"/>
    <n v="233.03333333333299"/>
    <n v="0"/>
    <x v="0"/>
  </r>
  <r>
    <s v="M8893"/>
    <x v="0"/>
    <x v="5"/>
    <s v="Open"/>
    <x v="1"/>
    <x v="1"/>
    <s v="RENTED"/>
    <x v="47"/>
    <s v="Three Full Years"/>
    <x v="0"/>
    <x v="0"/>
    <x v="1"/>
    <x v="0"/>
    <n v="2012"/>
    <n v="3"/>
    <x v="0"/>
    <x v="0"/>
    <x v="0"/>
    <n v="189.6"/>
    <n v="0.21666666666666701"/>
    <n v="0"/>
    <x v="0"/>
  </r>
  <r>
    <s v="M8894"/>
    <x v="0"/>
    <x v="0"/>
    <s v="Open"/>
    <x v="1"/>
    <x v="0"/>
    <s v="RENTED"/>
    <x v="27"/>
    <s v="Three Full Years"/>
    <x v="3"/>
    <x v="2"/>
    <x v="1"/>
    <x v="0"/>
    <n v="2012"/>
    <n v="3"/>
    <x v="0"/>
    <x v="0"/>
    <x v="2"/>
    <n v="710.93666666666695"/>
    <n v="326.11666666666702"/>
    <n v="126"/>
    <x v="0"/>
  </r>
  <r>
    <s v="M8895"/>
    <x v="0"/>
    <x v="2"/>
    <s v="Open"/>
    <x v="1"/>
    <x v="2"/>
    <s v="BOUGHT"/>
    <x v="36"/>
    <s v="Three Full Years"/>
    <x v="7"/>
    <x v="0"/>
    <x v="3"/>
    <x v="0"/>
    <n v="2014"/>
    <n v="1"/>
    <x v="0"/>
    <x v="0"/>
    <x v="0"/>
    <n v="682.60333333333301"/>
    <n v="112.716666666667"/>
    <n v="113"/>
    <x v="0"/>
  </r>
  <r>
    <s v="M8896"/>
    <x v="0"/>
    <x v="5"/>
    <s v="Open"/>
    <x v="1"/>
    <x v="2"/>
    <s v="RENTED"/>
    <x v="21"/>
    <s v="Three Full Years"/>
    <x v="3"/>
    <x v="0"/>
    <x v="3"/>
    <x v="0"/>
    <n v="2013"/>
    <n v="2"/>
    <x v="0"/>
    <x v="0"/>
    <x v="0"/>
    <n v="663.02"/>
    <n v="102.98333333333299"/>
    <n v="0"/>
    <x v="0"/>
  </r>
  <r>
    <s v="M8897"/>
    <x v="0"/>
    <x v="6"/>
    <s v="Open"/>
    <x v="1"/>
    <x v="2"/>
    <s v="RENTED"/>
    <x v="4"/>
    <s v="Three Full Years"/>
    <x v="7"/>
    <x v="0"/>
    <x v="5"/>
    <x v="0"/>
    <n v="2011"/>
    <n v="4"/>
    <x v="0"/>
    <x v="0"/>
    <x v="0"/>
    <n v="604.16666666666697"/>
    <n v="62.9166666666667"/>
    <n v="0"/>
    <x v="0"/>
  </r>
  <r>
    <s v="M8898"/>
    <x v="0"/>
    <x v="4"/>
    <s v="Open"/>
    <x v="1"/>
    <x v="0"/>
    <s v="RENTED"/>
    <x v="31"/>
    <s v="Three Full Years"/>
    <x v="3"/>
    <x v="8"/>
    <x v="5"/>
    <x v="0"/>
    <n v="2012"/>
    <n v="3"/>
    <x v="0"/>
    <x v="0"/>
    <x v="2"/>
    <n v="697.36"/>
    <n v="64.616666666666703"/>
    <n v="0"/>
    <x v="0"/>
  </r>
  <r>
    <s v="M8899"/>
    <x v="0"/>
    <x v="6"/>
    <s v="Open"/>
    <x v="1"/>
    <x v="2"/>
    <s v="RENTED"/>
    <x v="3"/>
    <s v="Three Full Years"/>
    <x v="6"/>
    <x v="0"/>
    <x v="1"/>
    <x v="0"/>
    <n v="2013"/>
    <n v="2"/>
    <x v="0"/>
    <x v="0"/>
    <x v="0"/>
    <n v="726.37333333333299"/>
    <n v="137.19999999999999"/>
    <n v="23.6666666666667"/>
    <x v="0"/>
  </r>
  <r>
    <s v="M8900"/>
    <x v="0"/>
    <x v="6"/>
    <s v="Open"/>
    <x v="1"/>
    <x v="0"/>
    <s v="RENTED"/>
    <x v="1"/>
    <s v="Three Full Years"/>
    <x v="3"/>
    <x v="4"/>
    <x v="0"/>
    <x v="0"/>
    <n v="2012"/>
    <n v="3"/>
    <x v="0"/>
    <x v="0"/>
    <x v="1"/>
    <n v="672.55666666666696"/>
    <n v="102.466666666667"/>
    <n v="0"/>
    <x v="0"/>
  </r>
  <r>
    <s v="M8901"/>
    <x v="0"/>
    <x v="0"/>
    <s v="Open"/>
    <x v="0"/>
    <x v="2"/>
    <s v="RENTED"/>
    <x v="15"/>
    <s v="Three Full Years"/>
    <x v="7"/>
    <x v="0"/>
    <x v="1"/>
    <x v="0"/>
    <n v="2012"/>
    <n v="3"/>
    <x v="0"/>
    <x v="0"/>
    <x v="0"/>
    <n v="677.55666666666696"/>
    <n v="252.3"/>
    <n v="3"/>
    <x v="0"/>
  </r>
  <r>
    <s v="M8902"/>
    <x v="0"/>
    <x v="4"/>
    <s v="Open"/>
    <x v="1"/>
    <x v="2"/>
    <s v="RENTED"/>
    <x v="27"/>
    <s v="Three Full Years"/>
    <x v="3"/>
    <x v="0"/>
    <x v="0"/>
    <x v="0"/>
    <n v="2012"/>
    <n v="3"/>
    <x v="0"/>
    <x v="0"/>
    <x v="0"/>
    <n v="707.93666666666695"/>
    <n v="125.48333333333299"/>
    <n v="0"/>
    <x v="0"/>
  </r>
  <r>
    <s v="M8903"/>
    <x v="0"/>
    <x v="0"/>
    <s v="Open"/>
    <x v="1"/>
    <x v="1"/>
    <s v="BOUGHT"/>
    <x v="36"/>
    <s v="Three Full Years"/>
    <x v="6"/>
    <x v="0"/>
    <x v="3"/>
    <x v="0"/>
    <n v="2012"/>
    <n v="3"/>
    <x v="0"/>
    <x v="0"/>
    <x v="0"/>
    <n v="657.04"/>
    <n v="324.98333333333301"/>
    <n v="32.6666666666667"/>
    <x v="0"/>
  </r>
  <r>
    <s v="M8904"/>
    <x v="0"/>
    <x v="6"/>
    <s v="Open"/>
    <x v="0"/>
    <x v="2"/>
    <s v="RENTED"/>
    <x v="6"/>
    <s v="Three Full Years"/>
    <x v="2"/>
    <x v="4"/>
    <x v="6"/>
    <x v="0"/>
    <n v="2011"/>
    <n v="4"/>
    <x v="0"/>
    <x v="0"/>
    <x v="1"/>
    <n v="715.27"/>
    <n v="110.783333333333"/>
    <n v="0"/>
    <x v="1"/>
  </r>
  <r>
    <s v="M8905"/>
    <x v="0"/>
    <x v="1"/>
    <s v="Open"/>
    <x v="1"/>
    <x v="0"/>
    <s v="RENTED"/>
    <x v="1"/>
    <s v="Three Full Years"/>
    <x v="3"/>
    <x v="9"/>
    <x v="5"/>
    <x v="0"/>
    <n v="2014"/>
    <n v="1"/>
    <x v="0"/>
    <x v="0"/>
    <x v="1"/>
    <n v="664.84"/>
    <n v="47.633333333333297"/>
    <n v="0"/>
    <x v="0"/>
  </r>
  <r>
    <s v="M8906"/>
    <x v="0"/>
    <x v="11"/>
    <s v="Open"/>
    <x v="0"/>
    <x v="0"/>
    <s v="RENTED"/>
    <x v="8"/>
    <s v="Three Full Years"/>
    <x v="7"/>
    <x v="0"/>
    <x v="5"/>
    <x v="0"/>
    <n v="2011"/>
    <n v="4"/>
    <x v="0"/>
    <x v="0"/>
    <x v="0"/>
    <n v="675.756666666667"/>
    <n v="45.983333333333299"/>
    <n v="0"/>
    <x v="0"/>
  </r>
  <r>
    <s v="M8907"/>
    <x v="0"/>
    <x v="3"/>
    <s v="Open"/>
    <x v="0"/>
    <x v="0"/>
    <s v="RENTED"/>
    <x v="15"/>
    <s v="Three Full Years"/>
    <x v="1"/>
    <x v="13"/>
    <x v="3"/>
    <x v="0"/>
    <n v="2011"/>
    <n v="4"/>
    <x v="0"/>
    <x v="0"/>
    <x v="8"/>
    <n v="599.20333333333303"/>
    <n v="89.8333333333333"/>
    <n v="2.3333333333333299"/>
    <x v="1"/>
  </r>
  <r>
    <s v="M8908"/>
    <x v="0"/>
    <x v="5"/>
    <s v="Open"/>
    <x v="1"/>
    <x v="0"/>
    <s v="RENTED"/>
    <x v="48"/>
    <s v="Three Full Years"/>
    <x v="3"/>
    <x v="5"/>
    <x v="0"/>
    <x v="0"/>
    <n v="2013"/>
    <n v="2"/>
    <x v="0"/>
    <x v="0"/>
    <x v="4"/>
    <n v="605.03"/>
    <n v="59.533333333333303"/>
    <n v="0"/>
    <x v="0"/>
  </r>
  <r>
    <s v="M8909"/>
    <x v="0"/>
    <x v="5"/>
    <s v="Open"/>
    <x v="0"/>
    <x v="2"/>
    <s v="RENTED"/>
    <x v="4"/>
    <s v="Three Full Years"/>
    <x v="6"/>
    <x v="0"/>
    <x v="6"/>
    <x v="0"/>
    <n v="2013"/>
    <n v="2"/>
    <x v="0"/>
    <x v="0"/>
    <x v="0"/>
    <n v="600.57666666666705"/>
    <n v="49.783333333333303"/>
    <n v="0"/>
    <x v="0"/>
  </r>
  <r>
    <s v="M8910"/>
    <x v="0"/>
    <x v="11"/>
    <s v="Open"/>
    <x v="0"/>
    <x v="0"/>
    <s v="BOUGHT"/>
    <x v="15"/>
    <s v="Three Full Years"/>
    <x v="0"/>
    <x v="0"/>
    <x v="5"/>
    <x v="0"/>
    <n v="2013"/>
    <n v="2"/>
    <x v="0"/>
    <x v="0"/>
    <x v="0"/>
    <n v="692.42333333333295"/>
    <n v="62.966666666666697"/>
    <n v="32"/>
    <x v="0"/>
  </r>
  <r>
    <s v="M8911"/>
    <x v="0"/>
    <x v="7"/>
    <s v="Open"/>
    <x v="0"/>
    <x v="0"/>
    <s v="RENTED"/>
    <x v="55"/>
    <s v="Three Full Years"/>
    <x v="7"/>
    <x v="0"/>
    <x v="5"/>
    <x v="0"/>
    <n v="2011"/>
    <n v="4"/>
    <x v="0"/>
    <x v="0"/>
    <x v="0"/>
    <n v="684.01666666666699"/>
    <n v="169.01666666666699"/>
    <n v="268.33333333333297"/>
    <x v="0"/>
  </r>
  <r>
    <s v="M8912"/>
    <x v="0"/>
    <x v="5"/>
    <s v="Open"/>
    <x v="0"/>
    <x v="0"/>
    <s v="RENTED"/>
    <x v="2"/>
    <s v="Three Full Years"/>
    <x v="10"/>
    <x v="0"/>
    <x v="0"/>
    <x v="0"/>
    <n v="2011"/>
    <n v="4"/>
    <x v="0"/>
    <x v="0"/>
    <x v="0"/>
    <n v="522.94000000000005"/>
    <n v="2.9166666666666701"/>
    <n v="0"/>
    <x v="0"/>
  </r>
  <r>
    <s v="M8913"/>
    <x v="0"/>
    <x v="9"/>
    <s v="Open"/>
    <x v="2"/>
    <x v="0"/>
    <s v="RENTED"/>
    <x v="4"/>
    <s v="Three Full Years"/>
    <x v="4"/>
    <x v="3"/>
    <x v="2"/>
    <x v="0"/>
    <n v="2012"/>
    <n v="3"/>
    <x v="0"/>
    <x v="0"/>
    <x v="3"/>
    <n v="548.58666666666704"/>
    <n v="27.866666666666699"/>
    <n v="0"/>
    <x v="0"/>
  </r>
  <r>
    <s v="M8914"/>
    <x v="0"/>
    <x v="5"/>
    <s v="Open"/>
    <x v="0"/>
    <x v="0"/>
    <s v="BOUGHT"/>
    <x v="16"/>
    <s v="Three Full Years"/>
    <x v="8"/>
    <x v="8"/>
    <x v="1"/>
    <x v="0"/>
    <n v="2012"/>
    <n v="3"/>
    <x v="0"/>
    <x v="0"/>
    <x v="2"/>
    <n v="721.47"/>
    <n v="2.2166666666666699"/>
    <n v="0"/>
    <x v="1"/>
  </r>
  <r>
    <s v="M8915"/>
    <x v="0"/>
    <x v="11"/>
    <s v="Open"/>
    <x v="1"/>
    <x v="2"/>
    <s v="BOUGHT"/>
    <x v="50"/>
    <s v="Three Full Years"/>
    <x v="6"/>
    <x v="0"/>
    <x v="5"/>
    <x v="0"/>
    <n v="2014"/>
    <n v="1"/>
    <x v="0"/>
    <x v="0"/>
    <x v="0"/>
    <n v="725.45666666666705"/>
    <n v="93.016666666666694"/>
    <n v="0"/>
    <x v="0"/>
  </r>
  <r>
    <s v="M8916"/>
    <x v="0"/>
    <x v="7"/>
    <s v="Open"/>
    <x v="1"/>
    <x v="2"/>
    <s v="RENTED"/>
    <x v="37"/>
    <s v="Three Full Years"/>
    <x v="3"/>
    <x v="4"/>
    <x v="1"/>
    <x v="0"/>
    <n v="2013"/>
    <n v="2"/>
    <x v="0"/>
    <x v="0"/>
    <x v="1"/>
    <n v="726.54333333333295"/>
    <n v="82.866666666666703"/>
    <n v="0"/>
    <x v="0"/>
  </r>
  <r>
    <s v="M8917"/>
    <x v="0"/>
    <x v="0"/>
    <s v="Open"/>
    <x v="1"/>
    <x v="0"/>
    <s v="BOUGHT"/>
    <x v="21"/>
    <s v="Three Full Years"/>
    <x v="8"/>
    <x v="4"/>
    <x v="1"/>
    <x v="0"/>
    <n v="2012"/>
    <n v="3"/>
    <x v="0"/>
    <x v="0"/>
    <x v="1"/>
    <n v="665.26333333333298"/>
    <n v="81.116666666666703"/>
    <n v="0"/>
    <x v="0"/>
  </r>
  <r>
    <s v="M8918"/>
    <x v="0"/>
    <x v="10"/>
    <s v="Closed"/>
    <x v="0"/>
    <x v="0"/>
    <s v="RENTED"/>
    <x v="27"/>
    <m/>
    <x v="3"/>
    <x v="10"/>
    <x v="1"/>
    <x v="0"/>
    <n v="2014"/>
    <n v="1"/>
    <x v="0"/>
    <x v="0"/>
    <x v="5"/>
    <n v="264.25"/>
    <n v="31.783333333333299"/>
    <n v="32.3333333333333"/>
    <x v="0"/>
  </r>
  <r>
    <s v="M8919"/>
    <x v="0"/>
    <x v="6"/>
    <s v="Open"/>
    <x v="1"/>
    <x v="2"/>
    <s v="RENTED"/>
    <x v="16"/>
    <s v="Three Full Years"/>
    <x v="6"/>
    <x v="0"/>
    <x v="1"/>
    <x v="0"/>
    <n v="2011"/>
    <n v="4"/>
    <x v="0"/>
    <x v="0"/>
    <x v="0"/>
    <n v="634.11"/>
    <n v="94.116666666666703"/>
    <n v="0"/>
    <x v="0"/>
  </r>
  <r>
    <s v="M8920"/>
    <x v="0"/>
    <x v="5"/>
    <s v="Open"/>
    <x v="0"/>
    <x v="2"/>
    <s v="RENTED"/>
    <x v="60"/>
    <s v="Three Full Years"/>
    <x v="0"/>
    <x v="0"/>
    <x v="3"/>
    <x v="0"/>
    <n v="2012"/>
    <n v="3"/>
    <x v="0"/>
    <x v="0"/>
    <x v="0"/>
    <n v="536.256666666667"/>
    <n v="33.866666666666703"/>
    <n v="0"/>
    <x v="0"/>
  </r>
  <r>
    <s v="M8921"/>
    <x v="0"/>
    <x v="10"/>
    <s v="Open"/>
    <x v="1"/>
    <x v="0"/>
    <s v="RENTED"/>
    <x v="11"/>
    <s v="Three Full Years"/>
    <x v="6"/>
    <x v="0"/>
    <x v="1"/>
    <x v="0"/>
    <n v="2014"/>
    <n v="1"/>
    <x v="0"/>
    <x v="0"/>
    <x v="0"/>
    <n v="672.59333333333302"/>
    <n v="43.716666666666697"/>
    <n v="57"/>
    <x v="0"/>
  </r>
  <r>
    <s v="M8922"/>
    <x v="0"/>
    <x v="1"/>
    <s v="Closed"/>
    <x v="0"/>
    <x v="2"/>
    <s v="RENTED"/>
    <x v="8"/>
    <m/>
    <x v="7"/>
    <x v="0"/>
    <x v="5"/>
    <x v="0"/>
    <n v="2013"/>
    <n v="2"/>
    <x v="0"/>
    <x v="0"/>
    <x v="0"/>
    <n v="504.04"/>
    <n v="18"/>
    <n v="0"/>
    <x v="0"/>
  </r>
  <r>
    <s v="M8923"/>
    <x v="0"/>
    <x v="1"/>
    <s v="Open"/>
    <x v="0"/>
    <x v="0"/>
    <s v="RENTED"/>
    <x v="21"/>
    <s v="Three Full Years"/>
    <x v="3"/>
    <x v="11"/>
    <x v="3"/>
    <x v="0"/>
    <n v="2015"/>
    <n v="0"/>
    <x v="0"/>
    <x v="0"/>
    <x v="6"/>
    <n v="444.053333333333"/>
    <n v="33.9"/>
    <n v="0"/>
    <x v="0"/>
  </r>
  <r>
    <s v="M8924"/>
    <x v="0"/>
    <x v="11"/>
    <s v="Open"/>
    <x v="0"/>
    <x v="0"/>
    <s v="RENTED"/>
    <x v="5"/>
    <s v="Three Full Years"/>
    <x v="6"/>
    <x v="1"/>
    <x v="5"/>
    <x v="0"/>
    <n v="2014"/>
    <n v="1"/>
    <x v="0"/>
    <x v="0"/>
    <x v="1"/>
    <n v="693.85333333333301"/>
    <n v="138.98333333333301"/>
    <n v="0"/>
    <x v="0"/>
  </r>
  <r>
    <s v="M8925"/>
    <x v="0"/>
    <x v="5"/>
    <s v="Open"/>
    <x v="1"/>
    <x v="0"/>
    <s v="RENTED"/>
    <x v="9"/>
    <s v="Three Full Years"/>
    <x v="8"/>
    <x v="1"/>
    <x v="3"/>
    <x v="0"/>
    <n v="2012"/>
    <n v="3"/>
    <x v="0"/>
    <x v="0"/>
    <x v="1"/>
    <n v="691.96"/>
    <n v="26.766666666666701"/>
    <n v="0"/>
    <x v="0"/>
  </r>
  <r>
    <s v="M8926"/>
    <x v="0"/>
    <x v="6"/>
    <s v="Open"/>
    <x v="1"/>
    <x v="2"/>
    <s v="BOUGHT"/>
    <x v="36"/>
    <s v="Three Full Years"/>
    <x v="9"/>
    <x v="1"/>
    <x v="3"/>
    <x v="0"/>
    <n v="2012"/>
    <n v="3"/>
    <x v="0"/>
    <x v="0"/>
    <x v="1"/>
    <n v="714.74"/>
    <n v="133.28333333333299"/>
    <n v="0"/>
    <x v="0"/>
  </r>
  <r>
    <s v="M8927"/>
    <x v="0"/>
    <x v="5"/>
    <s v="Open"/>
    <x v="0"/>
    <x v="0"/>
    <s v="RENTED"/>
    <x v="27"/>
    <s v="Three Full Years"/>
    <x v="7"/>
    <x v="10"/>
    <x v="6"/>
    <x v="0"/>
    <n v="2012"/>
    <n v="3"/>
    <x v="0"/>
    <x v="0"/>
    <x v="5"/>
    <n v="534.28333333333296"/>
    <n v="0.28333333333333299"/>
    <n v="0"/>
    <x v="0"/>
  </r>
  <r>
    <s v="M8928"/>
    <x v="0"/>
    <x v="9"/>
    <s v="Open"/>
    <x v="1"/>
    <x v="1"/>
    <s v="RENTED"/>
    <x v="30"/>
    <s v="Three Full Years"/>
    <x v="7"/>
    <x v="0"/>
    <x v="5"/>
    <x v="0"/>
    <n v="2012"/>
    <n v="3"/>
    <x v="0"/>
    <x v="0"/>
    <x v="0"/>
    <n v="512.76"/>
    <n v="0.5"/>
    <n v="0"/>
    <x v="0"/>
  </r>
  <r>
    <s v="M8929"/>
    <x v="0"/>
    <x v="10"/>
    <s v="Open"/>
    <x v="2"/>
    <x v="2"/>
    <s v="RENTED"/>
    <x v="4"/>
    <s v="Three Full Years"/>
    <x v="4"/>
    <x v="3"/>
    <x v="2"/>
    <x v="0"/>
    <n v="2014"/>
    <n v="1"/>
    <x v="0"/>
    <x v="0"/>
    <x v="3"/>
    <n v="713.53333333333296"/>
    <n v="88.75"/>
    <n v="163.666666666667"/>
    <x v="0"/>
  </r>
  <r>
    <s v="M8930"/>
    <x v="0"/>
    <x v="5"/>
    <s v="Open"/>
    <x v="0"/>
    <x v="0"/>
    <s v="BOUGHT"/>
    <x v="15"/>
    <s v="Three Full Years"/>
    <x v="6"/>
    <x v="1"/>
    <x v="1"/>
    <x v="0"/>
    <n v="2012"/>
    <n v="3"/>
    <x v="0"/>
    <x v="0"/>
    <x v="1"/>
    <n v="521.77333333333297"/>
    <n v="0.1"/>
    <n v="0"/>
    <x v="0"/>
  </r>
  <r>
    <s v="M8931"/>
    <x v="0"/>
    <x v="6"/>
    <s v="Open"/>
    <x v="1"/>
    <x v="2"/>
    <s v="RENTED"/>
    <x v="54"/>
    <s v="Three Full Years"/>
    <x v="7"/>
    <x v="5"/>
    <x v="5"/>
    <x v="0"/>
    <n v="2012"/>
    <n v="3"/>
    <x v="0"/>
    <x v="0"/>
    <x v="4"/>
    <n v="726.04"/>
    <n v="93.633333333333297"/>
    <n v="0"/>
    <x v="0"/>
  </r>
  <r>
    <s v="M8932"/>
    <x v="0"/>
    <x v="5"/>
    <s v="Open"/>
    <x v="0"/>
    <x v="0"/>
    <s v="RENTED"/>
    <x v="13"/>
    <s v="Three Full Years"/>
    <x v="3"/>
    <x v="0"/>
    <x v="1"/>
    <x v="0"/>
    <n v="2011"/>
    <n v="4"/>
    <x v="0"/>
    <x v="0"/>
    <x v="0"/>
    <n v="261.91333333333301"/>
    <n v="33.9"/>
    <n v="0"/>
    <x v="0"/>
  </r>
  <r>
    <s v="M8933"/>
    <x v="0"/>
    <x v="4"/>
    <s v="Open"/>
    <x v="0"/>
    <x v="2"/>
    <s v="BOUGHT"/>
    <x v="40"/>
    <s v="Three Full Years"/>
    <x v="9"/>
    <x v="0"/>
    <x v="5"/>
    <x v="0"/>
    <n v="2012"/>
    <n v="3"/>
    <x v="0"/>
    <x v="0"/>
    <x v="0"/>
    <n v="691.14333333333298"/>
    <n v="162.03333333333299"/>
    <n v="0"/>
    <x v="0"/>
  </r>
  <r>
    <s v="M8934"/>
    <x v="0"/>
    <x v="0"/>
    <s v="Open"/>
    <x v="0"/>
    <x v="0"/>
    <s v="RENTED"/>
    <x v="37"/>
    <s v="Three Full Years"/>
    <x v="7"/>
    <x v="4"/>
    <x v="1"/>
    <x v="0"/>
    <n v="2012"/>
    <n v="3"/>
    <x v="0"/>
    <x v="0"/>
    <x v="1"/>
    <n v="663.71666666666704"/>
    <n v="167.4"/>
    <n v="0"/>
    <x v="0"/>
  </r>
  <r>
    <s v="M8935"/>
    <x v="2"/>
    <x v="10"/>
    <s v="Open"/>
    <x v="1"/>
    <x v="0"/>
    <s v="RENTED"/>
    <x v="18"/>
    <s v="Three Full Years"/>
    <x v="8"/>
    <x v="8"/>
    <x v="1"/>
    <x v="0"/>
    <n v="2014"/>
    <n v="1"/>
    <x v="0"/>
    <x v="0"/>
    <x v="2"/>
    <n v="593.15"/>
    <n v="36.983333333333299"/>
    <n v="334"/>
    <x v="0"/>
  </r>
  <r>
    <s v="M8936"/>
    <x v="0"/>
    <x v="1"/>
    <s v="Open"/>
    <x v="1"/>
    <x v="2"/>
    <s v="RENTED"/>
    <x v="33"/>
    <s v="Three Full Years"/>
    <x v="3"/>
    <x v="4"/>
    <x v="0"/>
    <x v="0"/>
    <n v="2014"/>
    <n v="1"/>
    <x v="0"/>
    <x v="0"/>
    <x v="1"/>
    <n v="586.61"/>
    <n v="30.283333333333299"/>
    <n v="0"/>
    <x v="0"/>
  </r>
  <r>
    <s v="M8937"/>
    <x v="0"/>
    <x v="4"/>
    <s v="Open"/>
    <x v="1"/>
    <x v="1"/>
    <s v="RENTED"/>
    <x v="17"/>
    <s v="Three Full Years"/>
    <x v="1"/>
    <x v="0"/>
    <x v="1"/>
    <x v="0"/>
    <n v="2012"/>
    <n v="3"/>
    <x v="0"/>
    <x v="0"/>
    <x v="0"/>
    <n v="726.92333333333295"/>
    <n v="90.783333333333303"/>
    <n v="0"/>
    <x v="0"/>
  </r>
  <r>
    <s v="M8938"/>
    <x v="0"/>
    <x v="11"/>
    <s v="Open"/>
    <x v="0"/>
    <x v="0"/>
    <s v="RENTED"/>
    <x v="39"/>
    <s v="Three Full Years"/>
    <x v="9"/>
    <x v="12"/>
    <x v="1"/>
    <x v="0"/>
    <n v="2012"/>
    <n v="3"/>
    <x v="0"/>
    <x v="0"/>
    <x v="7"/>
    <n v="611.32000000000005"/>
    <n v="73.766666666666694"/>
    <n v="30.6666666666667"/>
    <x v="0"/>
  </r>
  <r>
    <s v="M8939"/>
    <x v="0"/>
    <x v="0"/>
    <s v="Open"/>
    <x v="1"/>
    <x v="2"/>
    <s v="RENTED"/>
    <x v="52"/>
    <s v="Three Full Years"/>
    <x v="3"/>
    <x v="4"/>
    <x v="5"/>
    <x v="0"/>
    <n v="2012"/>
    <n v="3"/>
    <x v="0"/>
    <x v="0"/>
    <x v="1"/>
    <n v="696.67666666666696"/>
    <n v="438.98333333333301"/>
    <n v="293.33333333333297"/>
    <x v="0"/>
  </r>
  <r>
    <s v="M8940"/>
    <x v="0"/>
    <x v="5"/>
    <s v="Open"/>
    <x v="1"/>
    <x v="0"/>
    <s v="RENTED"/>
    <x v="6"/>
    <s v="Three Full Years"/>
    <x v="1"/>
    <x v="2"/>
    <x v="1"/>
    <x v="0"/>
    <n v="2012"/>
    <n v="3"/>
    <x v="0"/>
    <x v="0"/>
    <x v="2"/>
    <n v="562.22333333333302"/>
    <n v="19.766666666666701"/>
    <n v="0"/>
    <x v="0"/>
  </r>
  <r>
    <s v="M8941"/>
    <x v="0"/>
    <x v="3"/>
    <s v="Open"/>
    <x v="1"/>
    <x v="0"/>
    <s v="RENTED"/>
    <x v="5"/>
    <s v="Three Full Years"/>
    <x v="6"/>
    <x v="0"/>
    <x v="1"/>
    <x v="0"/>
    <n v="2011"/>
    <n v="4"/>
    <x v="0"/>
    <x v="0"/>
    <x v="0"/>
    <n v="647.50333333333299"/>
    <n v="36.033333333333303"/>
    <n v="0"/>
    <x v="0"/>
  </r>
  <r>
    <s v="M8942"/>
    <x v="0"/>
    <x v="7"/>
    <s v="Open"/>
    <x v="0"/>
    <x v="2"/>
    <s v="RENTED"/>
    <x v="37"/>
    <s v="Three Full Years"/>
    <x v="0"/>
    <x v="9"/>
    <x v="3"/>
    <x v="0"/>
    <n v="2013"/>
    <n v="2"/>
    <x v="0"/>
    <x v="0"/>
    <x v="1"/>
    <n v="696.51666666666699"/>
    <n v="308.98333333333301"/>
    <n v="330"/>
    <x v="0"/>
  </r>
  <r>
    <s v="M8943"/>
    <x v="0"/>
    <x v="3"/>
    <s v="Open"/>
    <x v="0"/>
    <x v="2"/>
    <s v="RENTED"/>
    <x v="15"/>
    <s v="Three Full Years"/>
    <x v="6"/>
    <x v="0"/>
    <x v="0"/>
    <x v="0"/>
    <n v="2012"/>
    <n v="3"/>
    <x v="0"/>
    <x v="0"/>
    <x v="0"/>
    <n v="618.96"/>
    <n v="208.9"/>
    <n v="31"/>
    <x v="0"/>
  </r>
  <r>
    <s v="M8944"/>
    <x v="0"/>
    <x v="3"/>
    <s v="Open"/>
    <x v="2"/>
    <x v="1"/>
    <s v="RENTED"/>
    <x v="4"/>
    <s v="Three Full Years"/>
    <x v="4"/>
    <x v="3"/>
    <x v="2"/>
    <x v="0"/>
    <n v="2013"/>
    <n v="2"/>
    <x v="0"/>
    <x v="0"/>
    <x v="3"/>
    <n v="641.29999999999995"/>
    <n v="91.783333333333303"/>
    <n v="0"/>
    <x v="0"/>
  </r>
  <r>
    <s v="M8945"/>
    <x v="2"/>
    <x v="10"/>
    <s v="Open"/>
    <x v="1"/>
    <x v="0"/>
    <s v="RENTED"/>
    <x v="9"/>
    <s v="Three Full Years"/>
    <x v="7"/>
    <x v="0"/>
    <x v="8"/>
    <x v="0"/>
    <n v="2014"/>
    <n v="1"/>
    <x v="0"/>
    <x v="0"/>
    <x v="0"/>
    <n v="712.30666666666696"/>
    <n v="40.3333333333333"/>
    <n v="60.3333333333333"/>
    <x v="0"/>
  </r>
  <r>
    <s v="M8946"/>
    <x v="0"/>
    <x v="5"/>
    <s v="Open"/>
    <x v="1"/>
    <x v="0"/>
    <s v="RENTED"/>
    <x v="9"/>
    <s v="Three Full Years"/>
    <x v="0"/>
    <x v="0"/>
    <x v="0"/>
    <x v="0"/>
    <n v="2012"/>
    <n v="3"/>
    <x v="0"/>
    <x v="0"/>
    <x v="0"/>
    <n v="222.07"/>
    <n v="28.316666666666698"/>
    <n v="0"/>
    <x v="0"/>
  </r>
  <r>
    <s v="M8947"/>
    <x v="0"/>
    <x v="5"/>
    <s v="Open"/>
    <x v="0"/>
    <x v="1"/>
    <s v="RENTED"/>
    <x v="37"/>
    <s v="Three Full Years"/>
    <x v="6"/>
    <x v="0"/>
    <x v="0"/>
    <x v="0"/>
    <n v="2013"/>
    <n v="2"/>
    <x v="0"/>
    <x v="0"/>
    <x v="0"/>
    <n v="668.58"/>
    <n v="17.633333333333301"/>
    <n v="0"/>
    <x v="0"/>
  </r>
  <r>
    <s v="M8948"/>
    <x v="0"/>
    <x v="5"/>
    <s v="Open"/>
    <x v="1"/>
    <x v="0"/>
    <s v="RENTED"/>
    <x v="19"/>
    <s v="Three Full Years"/>
    <x v="6"/>
    <x v="0"/>
    <x v="3"/>
    <x v="0"/>
    <n v="2012"/>
    <n v="3"/>
    <x v="0"/>
    <x v="0"/>
    <x v="0"/>
    <n v="697.2"/>
    <n v="101.45"/>
    <n v="14.3333333333333"/>
    <x v="0"/>
  </r>
  <r>
    <s v="M8949"/>
    <x v="0"/>
    <x v="5"/>
    <s v="Open"/>
    <x v="1"/>
    <x v="2"/>
    <s v="RENTED"/>
    <x v="5"/>
    <s v="Three Full Years"/>
    <x v="0"/>
    <x v="0"/>
    <x v="1"/>
    <x v="0"/>
    <n v="2011"/>
    <n v="4"/>
    <x v="0"/>
    <x v="0"/>
    <x v="0"/>
    <n v="553.79999999999995"/>
    <n v="38.0833333333333"/>
    <n v="0"/>
    <x v="0"/>
  </r>
  <r>
    <s v="M8950"/>
    <x v="0"/>
    <x v="9"/>
    <s v="Open"/>
    <x v="1"/>
    <x v="0"/>
    <s v="RENTED"/>
    <x v="62"/>
    <s v="Three Full Years"/>
    <x v="6"/>
    <x v="0"/>
    <x v="1"/>
    <x v="0"/>
    <n v="2012"/>
    <n v="3"/>
    <x v="0"/>
    <x v="0"/>
    <x v="0"/>
    <n v="681.43666666666695"/>
    <n v="96.466666666666697"/>
    <n v="1"/>
    <x v="0"/>
  </r>
  <r>
    <s v="M8951"/>
    <x v="2"/>
    <x v="5"/>
    <s v="Open"/>
    <x v="0"/>
    <x v="2"/>
    <s v="RENTED"/>
    <x v="25"/>
    <s v="Three Full Years"/>
    <x v="0"/>
    <x v="2"/>
    <x v="0"/>
    <x v="0"/>
    <n v="2013"/>
    <n v="2"/>
    <x v="0"/>
    <x v="0"/>
    <x v="2"/>
    <n v="703.69333333333304"/>
    <n v="105.76666666666701"/>
    <n v="0"/>
    <x v="0"/>
  </r>
  <r>
    <s v="M8952"/>
    <x v="0"/>
    <x v="6"/>
    <s v="Open"/>
    <x v="1"/>
    <x v="0"/>
    <s v="BOUGHT"/>
    <x v="36"/>
    <s v="Three Full Years"/>
    <x v="7"/>
    <x v="0"/>
    <x v="3"/>
    <x v="0"/>
    <n v="2012"/>
    <n v="3"/>
    <x v="0"/>
    <x v="0"/>
    <x v="0"/>
    <n v="628.79666666666697"/>
    <n v="108.01666666666701"/>
    <n v="0"/>
    <x v="0"/>
  </r>
  <r>
    <s v="M8953"/>
    <x v="0"/>
    <x v="7"/>
    <s v="Open"/>
    <x v="0"/>
    <x v="2"/>
    <s v="RENTED"/>
    <x v="55"/>
    <s v="Three Full Years"/>
    <x v="2"/>
    <x v="0"/>
    <x v="6"/>
    <x v="0"/>
    <n v="2014"/>
    <n v="1"/>
    <x v="0"/>
    <x v="0"/>
    <x v="0"/>
    <n v="661.47666666666703"/>
    <n v="64.683333333333294"/>
    <n v="0"/>
    <x v="0"/>
  </r>
  <r>
    <s v="M8954"/>
    <x v="0"/>
    <x v="5"/>
    <s v="Closed"/>
    <x v="1"/>
    <x v="2"/>
    <s v="RENTED"/>
    <x v="23"/>
    <m/>
    <x v="1"/>
    <x v="2"/>
    <x v="1"/>
    <x v="0"/>
    <n v="2012"/>
    <n v="3"/>
    <x v="0"/>
    <x v="0"/>
    <x v="2"/>
    <n v="564.01"/>
    <n v="70.533333333333303"/>
    <n v="0"/>
    <x v="0"/>
  </r>
  <r>
    <s v="M8955"/>
    <x v="0"/>
    <x v="5"/>
    <s v="Open"/>
    <x v="2"/>
    <x v="0"/>
    <s v="RENTED"/>
    <x v="4"/>
    <s v="Three Full Years"/>
    <x v="4"/>
    <x v="3"/>
    <x v="2"/>
    <x v="0"/>
    <n v="2013"/>
    <n v="2"/>
    <x v="0"/>
    <x v="0"/>
    <x v="3"/>
    <n v="579.79666666666697"/>
    <n v="48.533333333333303"/>
    <n v="0"/>
    <x v="0"/>
  </r>
  <r>
    <s v="M8956"/>
    <x v="0"/>
    <x v="6"/>
    <s v="Open"/>
    <x v="1"/>
    <x v="2"/>
    <s v="RENTED"/>
    <x v="22"/>
    <s v="Three Full Years"/>
    <x v="3"/>
    <x v="1"/>
    <x v="0"/>
    <x v="0"/>
    <n v="2012"/>
    <n v="3"/>
    <x v="0"/>
    <x v="0"/>
    <x v="1"/>
    <n v="704.53666666666697"/>
    <n v="110.783333333333"/>
    <n v="0"/>
    <x v="0"/>
  </r>
  <r>
    <s v="M8957"/>
    <x v="0"/>
    <x v="5"/>
    <s v="Open"/>
    <x v="0"/>
    <x v="1"/>
    <s v="RENTED"/>
    <x v="37"/>
    <s v="Three Full Years"/>
    <x v="3"/>
    <x v="2"/>
    <x v="3"/>
    <x v="21"/>
    <n v="2013"/>
    <n v="2"/>
    <x v="2"/>
    <x v="1"/>
    <x v="2"/>
    <n v="726.12333333333299"/>
    <n v="77.5"/>
    <n v="0"/>
    <x v="0"/>
  </r>
  <r>
    <s v="M8958"/>
    <x v="0"/>
    <x v="3"/>
    <s v="Open"/>
    <x v="0"/>
    <x v="0"/>
    <s v="BOUGHT"/>
    <x v="5"/>
    <s v="Three Full Years"/>
    <x v="3"/>
    <x v="0"/>
    <x v="1"/>
    <x v="0"/>
    <n v="2014"/>
    <n v="1"/>
    <x v="0"/>
    <x v="0"/>
    <x v="0"/>
    <n v="693.1"/>
    <n v="113.833333333333"/>
    <n v="104.666666666667"/>
    <x v="0"/>
  </r>
  <r>
    <s v="M8959"/>
    <x v="0"/>
    <x v="11"/>
    <s v="Open"/>
    <x v="1"/>
    <x v="0"/>
    <s v="RENTED"/>
    <x v="30"/>
    <s v="Three Full Years"/>
    <x v="6"/>
    <x v="2"/>
    <x v="1"/>
    <x v="0"/>
    <n v="2012"/>
    <n v="3"/>
    <x v="0"/>
    <x v="0"/>
    <x v="2"/>
    <n v="618.55999999999995"/>
    <n v="55.5"/>
    <n v="0"/>
    <x v="0"/>
  </r>
  <r>
    <s v="M8960"/>
    <x v="0"/>
    <x v="4"/>
    <s v="Open"/>
    <x v="1"/>
    <x v="1"/>
    <s v="RENTED"/>
    <x v="37"/>
    <s v="Three Full Years"/>
    <x v="7"/>
    <x v="0"/>
    <x v="4"/>
    <x v="0"/>
    <n v="2012"/>
    <n v="3"/>
    <x v="0"/>
    <x v="0"/>
    <x v="0"/>
    <n v="694.74"/>
    <n v="67.466666666666697"/>
    <n v="0"/>
    <x v="1"/>
  </r>
  <r>
    <s v="M8961"/>
    <x v="0"/>
    <x v="9"/>
    <s v="Open"/>
    <x v="0"/>
    <x v="0"/>
    <s v="RENTED"/>
    <x v="6"/>
    <s v="Three Full Years"/>
    <x v="3"/>
    <x v="8"/>
    <x v="3"/>
    <x v="0"/>
    <n v="2012"/>
    <n v="3"/>
    <x v="0"/>
    <x v="0"/>
    <x v="2"/>
    <n v="612.90666666666698"/>
    <n v="36.049999999999997"/>
    <n v="0"/>
    <x v="0"/>
  </r>
  <r>
    <s v="M8962"/>
    <x v="0"/>
    <x v="10"/>
    <s v="Open"/>
    <x v="0"/>
    <x v="0"/>
    <s v="RENTED"/>
    <x v="13"/>
    <s v="Three Full Years"/>
    <x v="0"/>
    <x v="1"/>
    <x v="3"/>
    <x v="0"/>
    <n v="2014"/>
    <n v="1"/>
    <x v="0"/>
    <x v="0"/>
    <x v="1"/>
    <n v="609.35666666666702"/>
    <n v="20.316666666666698"/>
    <n v="91"/>
    <x v="0"/>
  </r>
  <r>
    <s v="M8963"/>
    <x v="0"/>
    <x v="6"/>
    <s v="Open"/>
    <x v="0"/>
    <x v="2"/>
    <s v="RENTED"/>
    <x v="39"/>
    <s v="Three Full Years"/>
    <x v="6"/>
    <x v="0"/>
    <x v="5"/>
    <x v="0"/>
    <n v="2012"/>
    <n v="3"/>
    <x v="0"/>
    <x v="0"/>
    <x v="0"/>
    <n v="618.38333333333298"/>
    <n v="22.116666666666699"/>
    <n v="0"/>
    <x v="0"/>
  </r>
  <r>
    <s v="M8964"/>
    <x v="0"/>
    <x v="1"/>
    <s v="Open"/>
    <x v="2"/>
    <x v="0"/>
    <s v="RENTED"/>
    <x v="4"/>
    <s v="Three Full Years"/>
    <x v="4"/>
    <x v="3"/>
    <x v="2"/>
    <x v="0"/>
    <n v="2015"/>
    <n v="0"/>
    <x v="0"/>
    <x v="0"/>
    <x v="3"/>
    <n v="385.743333333333"/>
    <n v="39.466666666666697"/>
    <n v="0"/>
    <x v="1"/>
  </r>
  <r>
    <s v="M8965"/>
    <x v="0"/>
    <x v="6"/>
    <s v="Open"/>
    <x v="0"/>
    <x v="2"/>
    <s v="RENTED"/>
    <x v="10"/>
    <s v="Three Full Years"/>
    <x v="0"/>
    <x v="9"/>
    <x v="0"/>
    <x v="0"/>
    <n v="2012"/>
    <n v="3"/>
    <x v="0"/>
    <x v="0"/>
    <x v="1"/>
    <n v="654.31333333333305"/>
    <n v="145.30000000000001"/>
    <n v="0"/>
    <x v="0"/>
  </r>
  <r>
    <s v="M8966"/>
    <x v="0"/>
    <x v="0"/>
    <s v="Open"/>
    <x v="1"/>
    <x v="0"/>
    <s v="RENTED"/>
    <x v="21"/>
    <s v="Three Full Years"/>
    <x v="0"/>
    <x v="1"/>
    <x v="5"/>
    <x v="0"/>
    <n v="2013"/>
    <n v="2"/>
    <x v="0"/>
    <x v="0"/>
    <x v="1"/>
    <n v="695.37"/>
    <n v="188.933333333333"/>
    <n v="90.6666666666667"/>
    <x v="0"/>
  </r>
  <r>
    <s v="M8967"/>
    <x v="0"/>
    <x v="2"/>
    <s v="Open"/>
    <x v="0"/>
    <x v="0"/>
    <s v="RENTED"/>
    <x v="43"/>
    <s v="Three Full Years"/>
    <x v="10"/>
    <x v="0"/>
    <x v="6"/>
    <x v="0"/>
    <n v="2013"/>
    <n v="2"/>
    <x v="0"/>
    <x v="0"/>
    <x v="0"/>
    <n v="625.26666666666699"/>
    <n v="166.63333333333301"/>
    <n v="196.333333333333"/>
    <x v="0"/>
  </r>
  <r>
    <s v="M8968"/>
    <x v="0"/>
    <x v="5"/>
    <s v="Open"/>
    <x v="0"/>
    <x v="2"/>
    <s v="RENTED"/>
    <x v="20"/>
    <s v="Three Full Years"/>
    <x v="7"/>
    <x v="8"/>
    <x v="3"/>
    <x v="0"/>
    <n v="2011"/>
    <n v="4"/>
    <x v="0"/>
    <x v="0"/>
    <x v="2"/>
    <n v="639.70333333333303"/>
    <n v="90.066666666666706"/>
    <n v="0"/>
    <x v="0"/>
  </r>
  <r>
    <s v="M8969"/>
    <x v="0"/>
    <x v="5"/>
    <s v="Open"/>
    <x v="1"/>
    <x v="2"/>
    <s v="BOUGHT"/>
    <x v="15"/>
    <s v="Three Full Years"/>
    <x v="6"/>
    <x v="4"/>
    <x v="1"/>
    <x v="0"/>
    <n v="2012"/>
    <n v="3"/>
    <x v="0"/>
    <x v="0"/>
    <x v="1"/>
    <n v="654.07666666666705"/>
    <n v="38.299999999999997"/>
    <n v="0"/>
    <x v="1"/>
  </r>
  <r>
    <s v="M8970"/>
    <x v="0"/>
    <x v="3"/>
    <s v="Open"/>
    <x v="0"/>
    <x v="2"/>
    <s v="RENTED"/>
    <x v="17"/>
    <s v="Three Full Years"/>
    <x v="1"/>
    <x v="0"/>
    <x v="0"/>
    <x v="0"/>
    <n v="2014"/>
    <n v="1"/>
    <x v="0"/>
    <x v="0"/>
    <x v="0"/>
    <n v="637.96666666666704"/>
    <n v="100.23333333333299"/>
    <n v="51.6666666666667"/>
    <x v="0"/>
  </r>
  <r>
    <s v="M8971"/>
    <x v="0"/>
    <x v="2"/>
    <s v="Open"/>
    <x v="1"/>
    <x v="0"/>
    <s v="RENTED"/>
    <x v="23"/>
    <s v="Three Full Years"/>
    <x v="7"/>
    <x v="0"/>
    <x v="1"/>
    <x v="0"/>
    <n v="2013"/>
    <n v="2"/>
    <x v="0"/>
    <x v="0"/>
    <x v="0"/>
    <n v="689.54"/>
    <n v="158.98333333333301"/>
    <n v="21.3333333333333"/>
    <x v="0"/>
  </r>
  <r>
    <s v="M8972"/>
    <x v="0"/>
    <x v="8"/>
    <s v="Open"/>
    <x v="1"/>
    <x v="0"/>
    <s v="BOUGHT"/>
    <x v="20"/>
    <s v="Three Full Years"/>
    <x v="7"/>
    <x v="2"/>
    <x v="1"/>
    <x v="0"/>
    <n v="2012"/>
    <n v="3"/>
    <x v="0"/>
    <x v="0"/>
    <x v="2"/>
    <n v="635.49"/>
    <n v="30.1"/>
    <n v="0"/>
    <x v="0"/>
  </r>
  <r>
    <s v="M8973"/>
    <x v="2"/>
    <x v="5"/>
    <s v="Open"/>
    <x v="0"/>
    <x v="0"/>
    <s v="RENTED"/>
    <x v="39"/>
    <s v="Three Full Years"/>
    <x v="6"/>
    <x v="0"/>
    <x v="1"/>
    <x v="0"/>
    <n v="2013"/>
    <n v="2"/>
    <x v="0"/>
    <x v="0"/>
    <x v="0"/>
    <n v="599.743333333333"/>
    <n v="30.116666666666699"/>
    <n v="0"/>
    <x v="0"/>
  </r>
  <r>
    <s v="M8974"/>
    <x v="0"/>
    <x v="10"/>
    <s v="Open"/>
    <x v="1"/>
    <x v="0"/>
    <s v="RENTED"/>
    <x v="61"/>
    <s v="Three Full Years"/>
    <x v="6"/>
    <x v="0"/>
    <x v="0"/>
    <x v="0"/>
    <n v="2014"/>
    <n v="1"/>
    <x v="0"/>
    <x v="0"/>
    <x v="0"/>
    <n v="692.65"/>
    <n v="10.716666666666701"/>
    <n v="0"/>
    <x v="1"/>
  </r>
  <r>
    <s v="M8975"/>
    <x v="0"/>
    <x v="5"/>
    <s v="Open"/>
    <x v="0"/>
    <x v="0"/>
    <s v="BOUGHT"/>
    <x v="27"/>
    <s v="Three Full Years"/>
    <x v="0"/>
    <x v="0"/>
    <x v="1"/>
    <x v="0"/>
    <n v="2012"/>
    <n v="3"/>
    <x v="0"/>
    <x v="0"/>
    <x v="0"/>
    <n v="664.72666666666703"/>
    <n v="147.25"/>
    <n v="103.333333333333"/>
    <x v="0"/>
  </r>
  <r>
    <s v="M8976"/>
    <x v="0"/>
    <x v="2"/>
    <s v="Open"/>
    <x v="1"/>
    <x v="2"/>
    <s v="RENTED"/>
    <x v="15"/>
    <s v="Three Full Years"/>
    <x v="3"/>
    <x v="4"/>
    <x v="0"/>
    <x v="0"/>
    <n v="2012"/>
    <n v="3"/>
    <x v="0"/>
    <x v="0"/>
    <x v="1"/>
    <n v="715.84666666666703"/>
    <n v="368.03333333333302"/>
    <n v="416.66666666666703"/>
    <x v="0"/>
  </r>
  <r>
    <s v="M8977"/>
    <x v="0"/>
    <x v="6"/>
    <s v="Open"/>
    <x v="0"/>
    <x v="2"/>
    <s v="RENTED"/>
    <x v="9"/>
    <s v="Three Full Years"/>
    <x v="6"/>
    <x v="9"/>
    <x v="3"/>
    <x v="0"/>
    <n v="2012"/>
    <n v="3"/>
    <x v="0"/>
    <x v="0"/>
    <x v="1"/>
    <n v="721.76666666666699"/>
    <n v="62.366666666666703"/>
    <n v="0"/>
    <x v="0"/>
  </r>
  <r>
    <s v="M8978"/>
    <x v="0"/>
    <x v="5"/>
    <s v="Open"/>
    <x v="1"/>
    <x v="2"/>
    <s v="RENTED"/>
    <x v="58"/>
    <s v="Three Full Years"/>
    <x v="6"/>
    <x v="0"/>
    <x v="5"/>
    <x v="0"/>
    <n v="2012"/>
    <n v="3"/>
    <x v="0"/>
    <x v="0"/>
    <x v="0"/>
    <n v="671.82333333333304"/>
    <n v="67.566666666666706"/>
    <n v="0"/>
    <x v="0"/>
  </r>
  <r>
    <s v="M8979"/>
    <x v="0"/>
    <x v="4"/>
    <s v="Open"/>
    <x v="1"/>
    <x v="2"/>
    <s v="RENTED"/>
    <x v="21"/>
    <s v="Three Full Years"/>
    <x v="3"/>
    <x v="0"/>
    <x v="5"/>
    <x v="0"/>
    <n v="2013"/>
    <n v="2"/>
    <x v="0"/>
    <x v="0"/>
    <x v="0"/>
    <n v="638.89"/>
    <n v="13.35"/>
    <n v="0"/>
    <x v="0"/>
  </r>
  <r>
    <s v="M8980"/>
    <x v="0"/>
    <x v="5"/>
    <s v="Open"/>
    <x v="1"/>
    <x v="0"/>
    <s v="RENTED"/>
    <x v="6"/>
    <s v="Three Full Years"/>
    <x v="6"/>
    <x v="4"/>
    <x v="1"/>
    <x v="0"/>
    <n v="2012"/>
    <n v="3"/>
    <x v="0"/>
    <x v="0"/>
    <x v="1"/>
    <n v="590.90666666666698"/>
    <n v="49.4166666666667"/>
    <n v="0"/>
    <x v="0"/>
  </r>
  <r>
    <s v="M8981"/>
    <x v="0"/>
    <x v="6"/>
    <s v="Open"/>
    <x v="1"/>
    <x v="1"/>
    <s v="RENTED"/>
    <x v="2"/>
    <s v="Three Full Years"/>
    <x v="1"/>
    <x v="1"/>
    <x v="1"/>
    <x v="0"/>
    <n v="2011"/>
    <n v="4"/>
    <x v="0"/>
    <x v="0"/>
    <x v="1"/>
    <n v="651.77333333333297"/>
    <n v="210.666666666667"/>
    <n v="53"/>
    <x v="1"/>
  </r>
  <r>
    <s v="M8982"/>
    <x v="0"/>
    <x v="5"/>
    <s v="Open"/>
    <x v="1"/>
    <x v="1"/>
    <s v="RENTED"/>
    <x v="18"/>
    <s v="Three Full Years"/>
    <x v="3"/>
    <x v="9"/>
    <x v="5"/>
    <x v="0"/>
    <n v="2013"/>
    <n v="2"/>
    <x v="0"/>
    <x v="0"/>
    <x v="1"/>
    <n v="674.23"/>
    <n v="158.03333333333299"/>
    <n v="69"/>
    <x v="0"/>
  </r>
  <r>
    <s v="M8983"/>
    <x v="0"/>
    <x v="3"/>
    <s v="Open"/>
    <x v="0"/>
    <x v="0"/>
    <s v="RENTED"/>
    <x v="41"/>
    <s v="Three Full Years"/>
    <x v="6"/>
    <x v="0"/>
    <x v="4"/>
    <x v="0"/>
    <n v="2012"/>
    <n v="3"/>
    <x v="0"/>
    <x v="0"/>
    <x v="0"/>
    <n v="630.5"/>
    <n v="37.983333333333299"/>
    <n v="0"/>
    <x v="0"/>
  </r>
  <r>
    <s v="M8984"/>
    <x v="0"/>
    <x v="1"/>
    <s v="Open"/>
    <x v="0"/>
    <x v="0"/>
    <s v="RENTED"/>
    <x v="10"/>
    <s v="Three Full Years"/>
    <x v="6"/>
    <x v="0"/>
    <x v="1"/>
    <x v="0"/>
    <n v="2012"/>
    <n v="3"/>
    <x v="0"/>
    <x v="0"/>
    <x v="0"/>
    <n v="648.51666666666699"/>
    <n v="123.3"/>
    <n v="119.666666666667"/>
    <x v="0"/>
  </r>
  <r>
    <s v="M8985"/>
    <x v="0"/>
    <x v="5"/>
    <s v="Open"/>
    <x v="0"/>
    <x v="0"/>
    <s v="BOUGHT"/>
    <x v="25"/>
    <s v="Three Full Years"/>
    <x v="3"/>
    <x v="1"/>
    <x v="1"/>
    <x v="0"/>
    <n v="2013"/>
    <n v="2"/>
    <x v="0"/>
    <x v="0"/>
    <x v="1"/>
    <n v="629.29999999999995"/>
    <n v="42.933333333333302"/>
    <n v="0"/>
    <x v="0"/>
  </r>
  <r>
    <s v="M8986"/>
    <x v="0"/>
    <x v="0"/>
    <s v="Open"/>
    <x v="1"/>
    <x v="2"/>
    <s v="RENTED"/>
    <x v="22"/>
    <s v="Three Full Years"/>
    <x v="8"/>
    <x v="1"/>
    <x v="1"/>
    <x v="0"/>
    <n v="2013"/>
    <n v="2"/>
    <x v="0"/>
    <x v="0"/>
    <x v="1"/>
    <n v="724.66333333333296"/>
    <n v="154.76666666666699"/>
    <n v="0"/>
    <x v="0"/>
  </r>
  <r>
    <s v="M8987"/>
    <x v="0"/>
    <x v="11"/>
    <s v="Open"/>
    <x v="1"/>
    <x v="0"/>
    <s v="BOUGHT"/>
    <x v="55"/>
    <s v="Three Full Years"/>
    <x v="6"/>
    <x v="0"/>
    <x v="5"/>
    <x v="0"/>
    <n v="2014"/>
    <n v="1"/>
    <x v="0"/>
    <x v="0"/>
    <x v="0"/>
    <n v="673.17"/>
    <n v="78.883333333333297"/>
    <n v="91.6666666666667"/>
    <x v="0"/>
  </r>
  <r>
    <s v="M8988"/>
    <x v="0"/>
    <x v="1"/>
    <s v="Open"/>
    <x v="1"/>
    <x v="2"/>
    <s v="RENTED"/>
    <x v="37"/>
    <s v="Three Full Years"/>
    <x v="3"/>
    <x v="5"/>
    <x v="1"/>
    <x v="0"/>
    <n v="2015"/>
    <n v="0"/>
    <x v="0"/>
    <x v="0"/>
    <x v="4"/>
    <n v="468.68"/>
    <n v="13.3333333333333"/>
    <n v="0"/>
    <x v="0"/>
  </r>
  <r>
    <s v="M8989"/>
    <x v="0"/>
    <x v="1"/>
    <s v="Open"/>
    <x v="1"/>
    <x v="0"/>
    <s v="RENTED"/>
    <x v="10"/>
    <s v="Three Full Years"/>
    <x v="0"/>
    <x v="0"/>
    <x v="3"/>
    <x v="0"/>
    <n v="2014"/>
    <n v="1"/>
    <x v="0"/>
    <x v="0"/>
    <x v="0"/>
    <n v="607.99"/>
    <n v="55.5833333333333"/>
    <n v="0"/>
    <x v="1"/>
  </r>
  <r>
    <s v="M8990"/>
    <x v="0"/>
    <x v="7"/>
    <s v="Open"/>
    <x v="1"/>
    <x v="2"/>
    <s v="RENTED"/>
    <x v="13"/>
    <s v="Three Full Years"/>
    <x v="1"/>
    <x v="6"/>
    <x v="0"/>
    <x v="0"/>
    <n v="2012"/>
    <n v="3"/>
    <x v="0"/>
    <x v="0"/>
    <x v="2"/>
    <n v="714.26333333333298"/>
    <n v="99.35"/>
    <n v="23"/>
    <x v="0"/>
  </r>
  <r>
    <s v="M8991"/>
    <x v="0"/>
    <x v="9"/>
    <s v="Open"/>
    <x v="1"/>
    <x v="2"/>
    <s v="RENTED"/>
    <x v="37"/>
    <s v="Three Full Years"/>
    <x v="0"/>
    <x v="0"/>
    <x v="1"/>
    <x v="0"/>
    <n v="2012"/>
    <n v="3"/>
    <x v="0"/>
    <x v="0"/>
    <x v="0"/>
    <n v="666.82"/>
    <n v="60.383333333333297"/>
    <n v="0"/>
    <x v="0"/>
  </r>
  <r>
    <s v="M8992"/>
    <x v="0"/>
    <x v="8"/>
    <s v="Open"/>
    <x v="1"/>
    <x v="2"/>
    <s v="RENTED"/>
    <x v="10"/>
    <s v="Three Full Years"/>
    <x v="7"/>
    <x v="0"/>
    <x v="6"/>
    <x v="0"/>
    <n v="2013"/>
    <n v="2"/>
    <x v="0"/>
    <x v="0"/>
    <x v="0"/>
    <n v="665.47"/>
    <n v="27.95"/>
    <n v="0"/>
    <x v="0"/>
  </r>
  <r>
    <s v="M8993"/>
    <x v="0"/>
    <x v="3"/>
    <s v="Open"/>
    <x v="1"/>
    <x v="1"/>
    <s v="RENTED"/>
    <x v="23"/>
    <s v="Three Full Years"/>
    <x v="3"/>
    <x v="0"/>
    <x v="5"/>
    <x v="0"/>
    <n v="2011"/>
    <n v="4"/>
    <x v="0"/>
    <x v="0"/>
    <x v="0"/>
    <n v="695.39333333333298"/>
    <n v="71.5"/>
    <n v="0"/>
    <x v="0"/>
  </r>
  <r>
    <s v="M8994"/>
    <x v="0"/>
    <x v="1"/>
    <s v="Open"/>
    <x v="1"/>
    <x v="0"/>
    <s v="RENTED"/>
    <x v="12"/>
    <s v="Three Full Years"/>
    <x v="3"/>
    <x v="1"/>
    <x v="0"/>
    <x v="0"/>
    <n v="2015"/>
    <n v="0"/>
    <x v="0"/>
    <x v="0"/>
    <x v="1"/>
    <n v="437.8"/>
    <n v="113.8"/>
    <n v="0"/>
    <x v="0"/>
  </r>
  <r>
    <s v="M8995"/>
    <x v="0"/>
    <x v="5"/>
    <s v="Open"/>
    <x v="1"/>
    <x v="1"/>
    <s v="RENTED"/>
    <x v="6"/>
    <s v="Three Full Years"/>
    <x v="10"/>
    <x v="0"/>
    <x v="1"/>
    <x v="0"/>
    <n v="2013"/>
    <n v="2"/>
    <x v="0"/>
    <x v="0"/>
    <x v="0"/>
    <n v="643.69666666666706"/>
    <n v="92.816666666666706"/>
    <n v="0"/>
    <x v="2"/>
  </r>
  <r>
    <s v="M8996"/>
    <x v="0"/>
    <x v="5"/>
    <s v="Open"/>
    <x v="1"/>
    <x v="0"/>
    <s v="RENTED"/>
    <x v="28"/>
    <s v="Three Full Years"/>
    <x v="7"/>
    <x v="0"/>
    <x v="0"/>
    <x v="0"/>
    <n v="2012"/>
    <n v="3"/>
    <x v="0"/>
    <x v="0"/>
    <x v="0"/>
    <n v="597.63"/>
    <n v="40.383333333333297"/>
    <n v="0"/>
    <x v="0"/>
  </r>
  <r>
    <s v="M8997"/>
    <x v="0"/>
    <x v="10"/>
    <s v="Open"/>
    <x v="1"/>
    <x v="2"/>
    <s v="RENTED"/>
    <x v="17"/>
    <s v="Three Full Years"/>
    <x v="5"/>
    <x v="2"/>
    <x v="5"/>
    <x v="0"/>
    <n v="2014"/>
    <n v="1"/>
    <x v="0"/>
    <x v="0"/>
    <x v="2"/>
    <n v="673.52333333333297"/>
    <n v="105.866666666667"/>
    <n v="351.66666666666703"/>
    <x v="0"/>
  </r>
  <r>
    <s v="M8998"/>
    <x v="0"/>
    <x v="10"/>
    <s v="Open"/>
    <x v="0"/>
    <x v="0"/>
    <s v="RENTED"/>
    <x v="2"/>
    <s v="Three Full Years"/>
    <x v="7"/>
    <x v="0"/>
    <x v="5"/>
    <x v="0"/>
    <n v="2014"/>
    <n v="1"/>
    <x v="0"/>
    <x v="0"/>
    <x v="0"/>
    <n v="632.45000000000005"/>
    <n v="31.8333333333333"/>
    <n v="83.6666666666667"/>
    <x v="1"/>
  </r>
  <r>
    <s v="M8999"/>
    <x v="0"/>
    <x v="9"/>
    <s v="Open"/>
    <x v="1"/>
    <x v="0"/>
    <s v="RENTED"/>
    <x v="21"/>
    <s v="Three Full Years"/>
    <x v="6"/>
    <x v="0"/>
    <x v="5"/>
    <x v="0"/>
    <n v="2012"/>
    <n v="3"/>
    <x v="0"/>
    <x v="0"/>
    <x v="0"/>
    <n v="679.73333333333301"/>
    <n v="71.1666666666667"/>
    <n v="0"/>
    <x v="0"/>
  </r>
  <r>
    <s v="M9000"/>
    <x v="0"/>
    <x v="9"/>
    <s v="Open"/>
    <x v="0"/>
    <x v="0"/>
    <s v="RENTED"/>
    <x v="25"/>
    <s v="Three Full Years"/>
    <x v="9"/>
    <x v="6"/>
    <x v="1"/>
    <x v="0"/>
    <n v="2011"/>
    <n v="4"/>
    <x v="0"/>
    <x v="0"/>
    <x v="2"/>
    <n v="727.63333333333298"/>
    <n v="119.51666666666701"/>
    <n v="1.6666666666666701"/>
    <x v="0"/>
  </r>
  <r>
    <s v="M9001"/>
    <x v="0"/>
    <x v="3"/>
    <s v="Open"/>
    <x v="1"/>
    <x v="0"/>
    <s v="RENTED"/>
    <x v="48"/>
    <s v="Three Full Years"/>
    <x v="3"/>
    <x v="5"/>
    <x v="1"/>
    <x v="0"/>
    <n v="2012"/>
    <n v="3"/>
    <x v="0"/>
    <x v="0"/>
    <x v="4"/>
    <n v="667.54"/>
    <n v="154.48333333333301"/>
    <n v="22"/>
    <x v="0"/>
  </r>
  <r>
    <s v="M9002"/>
    <x v="0"/>
    <x v="11"/>
    <s v="Open"/>
    <x v="1"/>
    <x v="0"/>
    <s v="RENTED"/>
    <x v="40"/>
    <s v="Three Full Years"/>
    <x v="3"/>
    <x v="6"/>
    <x v="5"/>
    <x v="0"/>
    <n v="2013"/>
    <n v="2"/>
    <x v="0"/>
    <x v="0"/>
    <x v="2"/>
    <n v="645.13"/>
    <n v="109.166666666667"/>
    <n v="192.333333333333"/>
    <x v="0"/>
  </r>
  <r>
    <s v="M9003"/>
    <x v="0"/>
    <x v="5"/>
    <s v="Open"/>
    <x v="1"/>
    <x v="2"/>
    <s v="RENTED"/>
    <x v="10"/>
    <s v="Three Full Years"/>
    <x v="6"/>
    <x v="0"/>
    <x v="5"/>
    <x v="0"/>
    <n v="2013"/>
    <n v="2"/>
    <x v="0"/>
    <x v="0"/>
    <x v="0"/>
    <n v="683.76"/>
    <n v="33.65"/>
    <n v="0"/>
    <x v="0"/>
  </r>
  <r>
    <s v="M9004"/>
    <x v="0"/>
    <x v="6"/>
    <s v="Open"/>
    <x v="0"/>
    <x v="0"/>
    <s v="RENTED"/>
    <x v="18"/>
    <s v="Three Full Years"/>
    <x v="0"/>
    <x v="0"/>
    <x v="5"/>
    <x v="0"/>
    <n v="2013"/>
    <n v="2"/>
    <x v="0"/>
    <x v="0"/>
    <x v="0"/>
    <n v="633.51333333333298"/>
    <n v="75.816666666666706"/>
    <n v="0"/>
    <x v="0"/>
  </r>
  <r>
    <s v="M9005"/>
    <x v="0"/>
    <x v="3"/>
    <s v="Open"/>
    <x v="2"/>
    <x v="0"/>
    <s v="RENTED"/>
    <x v="4"/>
    <s v="Three Full Years"/>
    <x v="4"/>
    <x v="3"/>
    <x v="2"/>
    <x v="0"/>
    <n v="2015"/>
    <n v="0"/>
    <x v="0"/>
    <x v="0"/>
    <x v="3"/>
    <n v="479.82499999999999"/>
    <n v="91.3"/>
    <n v="0"/>
    <x v="0"/>
  </r>
  <r>
    <s v="M9006"/>
    <x v="0"/>
    <x v="5"/>
    <s v="Open"/>
    <x v="0"/>
    <x v="0"/>
    <s v="RENTED"/>
    <x v="27"/>
    <s v="Three Full Years"/>
    <x v="0"/>
    <x v="0"/>
    <x v="0"/>
    <x v="0"/>
    <n v="2012"/>
    <n v="3"/>
    <x v="0"/>
    <x v="0"/>
    <x v="0"/>
    <n v="584.26666666666699"/>
    <n v="43.45"/>
    <n v="0"/>
    <x v="1"/>
  </r>
  <r>
    <s v="M9007"/>
    <x v="0"/>
    <x v="7"/>
    <s v="Open"/>
    <x v="0"/>
    <x v="0"/>
    <s v="RENTED"/>
    <x v="16"/>
    <s v="Three Full Years"/>
    <x v="2"/>
    <x v="8"/>
    <x v="1"/>
    <x v="0"/>
    <n v="2012"/>
    <n v="3"/>
    <x v="0"/>
    <x v="0"/>
    <x v="2"/>
    <n v="637.15333333333297"/>
    <n v="162.75"/>
    <n v="80"/>
    <x v="0"/>
  </r>
  <r>
    <s v="M9008"/>
    <x v="0"/>
    <x v="4"/>
    <s v="Open"/>
    <x v="0"/>
    <x v="0"/>
    <s v="RENTED"/>
    <x v="46"/>
    <s v="Three Full Years"/>
    <x v="0"/>
    <x v="0"/>
    <x v="1"/>
    <x v="0"/>
    <n v="2011"/>
    <n v="4"/>
    <x v="0"/>
    <x v="0"/>
    <x v="0"/>
    <n v="646.44000000000005"/>
    <n v="232.48333333333301"/>
    <n v="0"/>
    <x v="0"/>
  </r>
  <r>
    <s v="M9009"/>
    <x v="0"/>
    <x v="5"/>
    <s v="Closed"/>
    <x v="1"/>
    <x v="0"/>
    <s v="RENTED"/>
    <x v="31"/>
    <m/>
    <x v="7"/>
    <x v="0"/>
    <x v="3"/>
    <x v="0"/>
    <n v="2012"/>
    <n v="3"/>
    <x v="0"/>
    <x v="0"/>
    <x v="0"/>
    <n v="453.66333333333301"/>
    <n v="12.8"/>
    <n v="0"/>
    <x v="0"/>
  </r>
  <r>
    <s v="M9010"/>
    <x v="0"/>
    <x v="3"/>
    <s v="Open"/>
    <x v="0"/>
    <x v="2"/>
    <s v="RENTED"/>
    <x v="19"/>
    <s v="Three Full Years"/>
    <x v="0"/>
    <x v="0"/>
    <x v="1"/>
    <x v="0"/>
    <n v="2014"/>
    <n v="1"/>
    <x v="0"/>
    <x v="0"/>
    <x v="0"/>
    <n v="619.46666666666704"/>
    <n v="164.183333333333"/>
    <n v="163.666666666667"/>
    <x v="0"/>
  </r>
  <r>
    <s v="M9011"/>
    <x v="0"/>
    <x v="5"/>
    <s v="Open"/>
    <x v="1"/>
    <x v="2"/>
    <s v="RENTED"/>
    <x v="27"/>
    <s v="Three Full Years"/>
    <x v="7"/>
    <x v="8"/>
    <x v="1"/>
    <x v="0"/>
    <n v="2012"/>
    <n v="3"/>
    <x v="0"/>
    <x v="0"/>
    <x v="2"/>
    <n v="727.71"/>
    <n v="120.416666666667"/>
    <n v="72.3333333333333"/>
    <x v="0"/>
  </r>
  <r>
    <s v="M9012"/>
    <x v="0"/>
    <x v="5"/>
    <s v="Open"/>
    <x v="2"/>
    <x v="3"/>
    <s v="Second Hand"/>
    <x v="4"/>
    <s v="Three Full Years"/>
    <x v="4"/>
    <x v="3"/>
    <x v="2"/>
    <x v="0"/>
    <n v="2013"/>
    <n v="2"/>
    <x v="0"/>
    <x v="0"/>
    <x v="3"/>
    <n v="696.94"/>
    <n v="8.5166666666666693"/>
    <n v="0"/>
    <x v="0"/>
  </r>
  <r>
    <s v="M9013"/>
    <x v="0"/>
    <x v="6"/>
    <s v="Open"/>
    <x v="0"/>
    <x v="0"/>
    <s v="RENTED"/>
    <x v="6"/>
    <s v="Three Full Years"/>
    <x v="3"/>
    <x v="0"/>
    <x v="5"/>
    <x v="0"/>
    <n v="2013"/>
    <n v="2"/>
    <x v="0"/>
    <x v="0"/>
    <x v="0"/>
    <n v="672.51333333333298"/>
    <n v="86.45"/>
    <n v="0"/>
    <x v="0"/>
  </r>
  <r>
    <s v="M9014"/>
    <x v="0"/>
    <x v="5"/>
    <s v="Open"/>
    <x v="1"/>
    <x v="2"/>
    <s v="RENTED"/>
    <x v="32"/>
    <s v="Three Full Years"/>
    <x v="3"/>
    <x v="2"/>
    <x v="1"/>
    <x v="0"/>
    <n v="2013"/>
    <n v="2"/>
    <x v="0"/>
    <x v="0"/>
    <x v="2"/>
    <n v="708.48333333333301"/>
    <n v="85.7"/>
    <n v="0"/>
    <x v="0"/>
  </r>
  <r>
    <s v="M9015"/>
    <x v="0"/>
    <x v="5"/>
    <s v="Open"/>
    <x v="0"/>
    <x v="0"/>
    <s v="RENTED"/>
    <x v="9"/>
    <s v="Three Full Years"/>
    <x v="5"/>
    <x v="0"/>
    <x v="0"/>
    <x v="0"/>
    <n v="2012"/>
    <n v="3"/>
    <x v="0"/>
    <x v="0"/>
    <x v="0"/>
    <n v="664.93333333333305"/>
    <n v="66.683333333333294"/>
    <n v="0"/>
    <x v="0"/>
  </r>
  <r>
    <s v="M9016"/>
    <x v="0"/>
    <x v="3"/>
    <s v="Open"/>
    <x v="1"/>
    <x v="0"/>
    <s v="RENTED"/>
    <x v="16"/>
    <s v="Three Full Years"/>
    <x v="3"/>
    <x v="0"/>
    <x v="3"/>
    <x v="0"/>
    <n v="2011"/>
    <n v="4"/>
    <x v="0"/>
    <x v="0"/>
    <x v="0"/>
    <n v="618.14"/>
    <n v="110.85"/>
    <n v="0"/>
    <x v="0"/>
  </r>
  <r>
    <s v="M9017"/>
    <x v="0"/>
    <x v="11"/>
    <s v="Open"/>
    <x v="1"/>
    <x v="2"/>
    <s v="RENTED"/>
    <x v="27"/>
    <s v="Three Full Years"/>
    <x v="2"/>
    <x v="0"/>
    <x v="6"/>
    <x v="0"/>
    <n v="2015"/>
    <n v="0"/>
    <x v="0"/>
    <x v="0"/>
    <x v="0"/>
    <n v="585.03333333333296"/>
    <n v="137.6"/>
    <n v="86.3333333333333"/>
    <x v="1"/>
  </r>
  <r>
    <s v="M9018"/>
    <x v="0"/>
    <x v="4"/>
    <s v="Open"/>
    <x v="0"/>
    <x v="2"/>
    <s v="RENTED"/>
    <x v="54"/>
    <s v="Three Full Years"/>
    <x v="0"/>
    <x v="0"/>
    <x v="5"/>
    <x v="0"/>
    <n v="2012"/>
    <n v="3"/>
    <x v="0"/>
    <x v="0"/>
    <x v="0"/>
    <n v="614.94333333333304"/>
    <n v="64.716666666666697"/>
    <n v="0"/>
    <x v="0"/>
  </r>
  <r>
    <s v="M9019"/>
    <x v="0"/>
    <x v="11"/>
    <s v="Open"/>
    <x v="0"/>
    <x v="1"/>
    <s v="RENTED"/>
    <x v="36"/>
    <s v="Three Full Years"/>
    <x v="1"/>
    <x v="0"/>
    <x v="0"/>
    <x v="0"/>
    <n v="2013"/>
    <n v="2"/>
    <x v="0"/>
    <x v="0"/>
    <x v="0"/>
    <n v="581.75"/>
    <n v="20.3"/>
    <n v="0"/>
    <x v="1"/>
  </r>
  <r>
    <s v="M9020"/>
    <x v="0"/>
    <x v="10"/>
    <s v="Open"/>
    <x v="0"/>
    <x v="0"/>
    <s v="RENTED"/>
    <x v="31"/>
    <s v="Three Full Years"/>
    <x v="8"/>
    <x v="0"/>
    <x v="1"/>
    <x v="0"/>
    <n v="2014"/>
    <n v="1"/>
    <x v="0"/>
    <x v="0"/>
    <x v="0"/>
    <n v="564.96333333333303"/>
    <n v="4.9666666666666703"/>
    <n v="0"/>
    <x v="0"/>
  </r>
  <r>
    <s v="M9021"/>
    <x v="0"/>
    <x v="6"/>
    <s v="Open"/>
    <x v="1"/>
    <x v="2"/>
    <s v="RENTED"/>
    <x v="5"/>
    <s v="Three Full Years"/>
    <x v="6"/>
    <x v="11"/>
    <x v="0"/>
    <x v="0"/>
    <n v="2013"/>
    <n v="2"/>
    <x v="0"/>
    <x v="0"/>
    <x v="6"/>
    <n v="706.42333333333295"/>
    <n v="102"/>
    <n v="0"/>
    <x v="0"/>
  </r>
  <r>
    <s v="M9022"/>
    <x v="0"/>
    <x v="3"/>
    <s v="Open"/>
    <x v="1"/>
    <x v="0"/>
    <s v="RENTED"/>
    <x v="35"/>
    <s v="Three Full Years"/>
    <x v="3"/>
    <x v="1"/>
    <x v="0"/>
    <x v="0"/>
    <n v="2011"/>
    <n v="4"/>
    <x v="0"/>
    <x v="0"/>
    <x v="1"/>
    <n v="547.10333333333301"/>
    <n v="47.1"/>
    <n v="0"/>
    <x v="0"/>
  </r>
  <r>
    <s v="M9023"/>
    <x v="0"/>
    <x v="0"/>
    <s v="Open"/>
    <x v="0"/>
    <x v="0"/>
    <s v="RENTED"/>
    <x v="28"/>
    <s v="Three Full Years"/>
    <x v="0"/>
    <x v="5"/>
    <x v="1"/>
    <x v="0"/>
    <n v="2013"/>
    <n v="2"/>
    <x v="0"/>
    <x v="0"/>
    <x v="4"/>
    <n v="676.50333333333299"/>
    <n v="174.933333333333"/>
    <n v="46.6666666666667"/>
    <x v="0"/>
  </r>
  <r>
    <s v="M9024"/>
    <x v="0"/>
    <x v="6"/>
    <s v="Open"/>
    <x v="0"/>
    <x v="2"/>
    <s v="BOUGHT"/>
    <x v="22"/>
    <s v="Three Full Years"/>
    <x v="8"/>
    <x v="1"/>
    <x v="1"/>
    <x v="0"/>
    <n v="2012"/>
    <n v="3"/>
    <x v="0"/>
    <x v="0"/>
    <x v="1"/>
    <n v="727.64666666666699"/>
    <n v="121.15"/>
    <n v="0"/>
    <x v="0"/>
  </r>
  <r>
    <s v="M9025"/>
    <x v="0"/>
    <x v="5"/>
    <s v="Open"/>
    <x v="1"/>
    <x v="2"/>
    <s v="RENTED"/>
    <x v="8"/>
    <s v="Three Full Years"/>
    <x v="7"/>
    <x v="0"/>
    <x v="0"/>
    <x v="0"/>
    <n v="2013"/>
    <n v="2"/>
    <x v="0"/>
    <x v="0"/>
    <x v="0"/>
    <n v="544.15666666666698"/>
    <n v="40.5833333333333"/>
    <n v="0"/>
    <x v="0"/>
  </r>
  <r>
    <s v="M9026"/>
    <x v="0"/>
    <x v="11"/>
    <s v="Open"/>
    <x v="0"/>
    <x v="2"/>
    <s v="RENTED"/>
    <x v="48"/>
    <s v="Three Full Years"/>
    <x v="6"/>
    <x v="0"/>
    <x v="5"/>
    <x v="0"/>
    <n v="2014"/>
    <n v="1"/>
    <x v="0"/>
    <x v="0"/>
    <x v="0"/>
    <n v="726.15"/>
    <n v="227.63333333333301"/>
    <n v="289.66666666666703"/>
    <x v="0"/>
  </r>
  <r>
    <s v="M9027"/>
    <x v="0"/>
    <x v="11"/>
    <s v="Open"/>
    <x v="1"/>
    <x v="0"/>
    <s v="RENTED"/>
    <x v="1"/>
    <s v="Three Full Years"/>
    <x v="3"/>
    <x v="1"/>
    <x v="0"/>
    <x v="0"/>
    <n v="2014"/>
    <n v="1"/>
    <x v="0"/>
    <x v="0"/>
    <x v="1"/>
    <n v="693.09333333333302"/>
    <n v="74.3333333333333"/>
    <n v="5.3333333333333304"/>
    <x v="0"/>
  </r>
  <r>
    <s v="M9028"/>
    <x v="0"/>
    <x v="11"/>
    <s v="Open"/>
    <x v="0"/>
    <x v="2"/>
    <s v="RENTED"/>
    <x v="19"/>
    <s v="Three Full Years"/>
    <x v="7"/>
    <x v="0"/>
    <x v="0"/>
    <x v="0"/>
    <n v="2014"/>
    <n v="1"/>
    <x v="0"/>
    <x v="0"/>
    <x v="0"/>
    <n v="726.41"/>
    <n v="151"/>
    <n v="310"/>
    <x v="0"/>
  </r>
  <r>
    <s v="M9029"/>
    <x v="0"/>
    <x v="10"/>
    <s v="Open"/>
    <x v="1"/>
    <x v="1"/>
    <s v="RENTED"/>
    <x v="41"/>
    <s v="Three Full Years"/>
    <x v="3"/>
    <x v="0"/>
    <x v="5"/>
    <x v="0"/>
    <n v="2011"/>
    <n v="4"/>
    <x v="0"/>
    <x v="0"/>
    <x v="0"/>
    <n v="665.62333333333299"/>
    <n v="32.75"/>
    <n v="37.3333333333333"/>
    <x v="0"/>
  </r>
  <r>
    <s v="M9030"/>
    <x v="2"/>
    <x v="8"/>
    <s v="Open"/>
    <x v="0"/>
    <x v="0"/>
    <s v="RENTED"/>
    <x v="5"/>
    <s v="Three Full Years"/>
    <x v="7"/>
    <x v="0"/>
    <x v="1"/>
    <x v="0"/>
    <n v="2013"/>
    <n v="2"/>
    <x v="0"/>
    <x v="0"/>
    <x v="0"/>
    <n v="593.34666666666703"/>
    <n v="25.616666666666699"/>
    <n v="0"/>
    <x v="0"/>
  </r>
  <r>
    <s v="M9031"/>
    <x v="0"/>
    <x v="9"/>
    <s v="Open"/>
    <x v="0"/>
    <x v="0"/>
    <s v="RENTED"/>
    <x v="33"/>
    <s v="Three Full Years"/>
    <x v="3"/>
    <x v="0"/>
    <x v="1"/>
    <x v="0"/>
    <n v="2012"/>
    <n v="3"/>
    <x v="0"/>
    <x v="0"/>
    <x v="0"/>
    <n v="491.51"/>
    <n v="25.5833333333333"/>
    <n v="0"/>
    <x v="0"/>
  </r>
  <r>
    <s v="M9032"/>
    <x v="0"/>
    <x v="0"/>
    <s v="Open"/>
    <x v="0"/>
    <x v="0"/>
    <s v="RENTED"/>
    <x v="4"/>
    <s v="Three Full Years"/>
    <x v="2"/>
    <x v="0"/>
    <x v="6"/>
    <x v="0"/>
    <n v="2011"/>
    <n v="4"/>
    <x v="0"/>
    <x v="0"/>
    <x v="0"/>
    <n v="627.78666666666697"/>
    <n v="124.633333333333"/>
    <n v="0"/>
    <x v="0"/>
  </r>
  <r>
    <s v="M9033"/>
    <x v="0"/>
    <x v="5"/>
    <s v="Open"/>
    <x v="1"/>
    <x v="2"/>
    <s v="RENTED"/>
    <x v="4"/>
    <s v="Three Full Years"/>
    <x v="3"/>
    <x v="0"/>
    <x v="8"/>
    <x v="0"/>
    <n v="2012"/>
    <n v="3"/>
    <x v="0"/>
    <x v="0"/>
    <x v="0"/>
    <n v="626.83333333333303"/>
    <n v="62.683333333333302"/>
    <n v="0"/>
    <x v="0"/>
  </r>
  <r>
    <s v="M9034"/>
    <x v="0"/>
    <x v="0"/>
    <s v="Open"/>
    <x v="1"/>
    <x v="0"/>
    <s v="RENTED"/>
    <x v="27"/>
    <s v="Three Full Years"/>
    <x v="7"/>
    <x v="9"/>
    <x v="3"/>
    <x v="0"/>
    <n v="2012"/>
    <n v="3"/>
    <x v="0"/>
    <x v="0"/>
    <x v="1"/>
    <n v="695.96"/>
    <n v="144.1"/>
    <n v="0"/>
    <x v="0"/>
  </r>
  <r>
    <s v="M9035"/>
    <x v="0"/>
    <x v="9"/>
    <s v="Open"/>
    <x v="1"/>
    <x v="2"/>
    <s v="BOUGHT"/>
    <x v="17"/>
    <s v="Three Full Years"/>
    <x v="10"/>
    <x v="2"/>
    <x v="1"/>
    <x v="0"/>
    <n v="2012"/>
    <n v="3"/>
    <x v="0"/>
    <x v="0"/>
    <x v="2"/>
    <n v="631.29666666666697"/>
    <n v="40.35"/>
    <n v="0"/>
    <x v="0"/>
  </r>
  <r>
    <s v="M9036"/>
    <x v="0"/>
    <x v="4"/>
    <s v="Open"/>
    <x v="0"/>
    <x v="2"/>
    <s v="RENTED"/>
    <x v="5"/>
    <s v="Three Full Years"/>
    <x v="1"/>
    <x v="1"/>
    <x v="3"/>
    <x v="0"/>
    <n v="2012"/>
    <n v="3"/>
    <x v="0"/>
    <x v="0"/>
    <x v="1"/>
    <n v="638.37"/>
    <n v="16.266666666666701"/>
    <n v="0"/>
    <x v="0"/>
  </r>
  <r>
    <s v="M9037"/>
    <x v="0"/>
    <x v="5"/>
    <s v="Open"/>
    <x v="1"/>
    <x v="2"/>
    <s v="RENTED"/>
    <x v="47"/>
    <s v="Three Full Years"/>
    <x v="1"/>
    <x v="9"/>
    <x v="1"/>
    <x v="0"/>
    <n v="2012"/>
    <n v="3"/>
    <x v="0"/>
    <x v="0"/>
    <x v="1"/>
    <n v="582.65"/>
    <n v="20.9166666666667"/>
    <n v="0"/>
    <x v="0"/>
  </r>
  <r>
    <s v="M9038"/>
    <x v="0"/>
    <x v="5"/>
    <s v="Open"/>
    <x v="1"/>
    <x v="0"/>
    <s v="RENTED"/>
    <x v="5"/>
    <s v="Three Full Years"/>
    <x v="3"/>
    <x v="0"/>
    <x v="3"/>
    <x v="0"/>
    <n v="2012"/>
    <n v="3"/>
    <x v="0"/>
    <x v="0"/>
    <x v="0"/>
    <n v="634"/>
    <n v="118.48333333333299"/>
    <n v="202.333333333333"/>
    <x v="0"/>
  </r>
  <r>
    <s v="M9039"/>
    <x v="0"/>
    <x v="11"/>
    <s v="Open"/>
    <x v="1"/>
    <x v="2"/>
    <s v="RENTED"/>
    <x v="56"/>
    <s v="Three Full Years"/>
    <x v="6"/>
    <x v="1"/>
    <x v="5"/>
    <x v="0"/>
    <n v="2014"/>
    <n v="1"/>
    <x v="0"/>
    <x v="0"/>
    <x v="1"/>
    <n v="641.243333333333"/>
    <n v="66.599999999999994"/>
    <n v="40.3333333333333"/>
    <x v="0"/>
  </r>
  <r>
    <s v="M9040"/>
    <x v="0"/>
    <x v="10"/>
    <s v="Open"/>
    <x v="0"/>
    <x v="0"/>
    <s v="RENTED"/>
    <x v="17"/>
    <s v="Three Full Years"/>
    <x v="7"/>
    <x v="5"/>
    <x v="3"/>
    <x v="0"/>
    <n v="2013"/>
    <n v="2"/>
    <x v="0"/>
    <x v="0"/>
    <x v="4"/>
    <n v="626.36666666666702"/>
    <n v="59.5833333333333"/>
    <n v="185"/>
    <x v="0"/>
  </r>
  <r>
    <s v="M9041"/>
    <x v="0"/>
    <x v="5"/>
    <s v="Open"/>
    <x v="1"/>
    <x v="2"/>
    <s v="RENTED"/>
    <x v="32"/>
    <s v="Three Full Years"/>
    <x v="3"/>
    <x v="0"/>
    <x v="0"/>
    <x v="0"/>
    <n v="2012"/>
    <n v="3"/>
    <x v="0"/>
    <x v="0"/>
    <x v="0"/>
    <n v="617.113333333333"/>
    <n v="7.3"/>
    <n v="0"/>
    <x v="0"/>
  </r>
  <r>
    <s v="M9042"/>
    <x v="0"/>
    <x v="9"/>
    <s v="Open"/>
    <x v="1"/>
    <x v="0"/>
    <s v="BOUGHT"/>
    <x v="21"/>
    <s v="Three Full Years"/>
    <x v="7"/>
    <x v="0"/>
    <x v="4"/>
    <x v="0"/>
    <n v="2012"/>
    <n v="3"/>
    <x v="0"/>
    <x v="0"/>
    <x v="0"/>
    <n v="696.92333333333295"/>
    <n v="62.866666666666703"/>
    <n v="19.6666666666667"/>
    <x v="0"/>
  </r>
  <r>
    <s v="M9043"/>
    <x v="0"/>
    <x v="9"/>
    <s v="Open"/>
    <x v="1"/>
    <x v="3"/>
    <s v="RENTED"/>
    <x v="2"/>
    <s v="Three Full Years"/>
    <x v="3"/>
    <x v="1"/>
    <x v="5"/>
    <x v="0"/>
    <n v="2012"/>
    <n v="3"/>
    <x v="0"/>
    <x v="0"/>
    <x v="1"/>
    <n v="602.37333333333299"/>
    <n v="30.566666666666698"/>
    <n v="0"/>
    <x v="0"/>
  </r>
  <r>
    <s v="M9044"/>
    <x v="0"/>
    <x v="5"/>
    <s v="Open"/>
    <x v="0"/>
    <x v="1"/>
    <s v="RENTED"/>
    <x v="33"/>
    <s v="Three Full Years"/>
    <x v="3"/>
    <x v="0"/>
    <x v="0"/>
    <x v="0"/>
    <n v="2013"/>
    <n v="2"/>
    <x v="0"/>
    <x v="0"/>
    <x v="0"/>
    <n v="692.16666666666697"/>
    <n v="47.3333333333333"/>
    <n v="0"/>
    <x v="2"/>
  </r>
  <r>
    <s v="M9045"/>
    <x v="0"/>
    <x v="5"/>
    <s v="Open"/>
    <x v="1"/>
    <x v="2"/>
    <s v="RENTED"/>
    <x v="35"/>
    <s v="Three Full Years"/>
    <x v="7"/>
    <x v="9"/>
    <x v="3"/>
    <x v="0"/>
    <n v="2012"/>
    <n v="3"/>
    <x v="0"/>
    <x v="0"/>
    <x v="1"/>
    <n v="727.07666666666705"/>
    <n v="70.5833333333333"/>
    <n v="0"/>
    <x v="1"/>
  </r>
  <r>
    <s v="M9046"/>
    <x v="0"/>
    <x v="8"/>
    <s v="Open"/>
    <x v="0"/>
    <x v="2"/>
    <s v="RENTED"/>
    <x v="7"/>
    <s v="Three Full Years"/>
    <x v="3"/>
    <x v="2"/>
    <x v="1"/>
    <x v="0"/>
    <n v="2012"/>
    <n v="3"/>
    <x v="0"/>
    <x v="0"/>
    <x v="2"/>
    <n v="715.24"/>
    <n v="59.383333333333297"/>
    <n v="74.6666666666667"/>
    <x v="0"/>
  </r>
  <r>
    <s v="M9047"/>
    <x v="0"/>
    <x v="0"/>
    <s v="Open"/>
    <x v="0"/>
    <x v="1"/>
    <s v="RENTED"/>
    <x v="21"/>
    <s v="Three Full Years"/>
    <x v="3"/>
    <x v="1"/>
    <x v="0"/>
    <x v="0"/>
    <n v="2013"/>
    <n v="2"/>
    <x v="0"/>
    <x v="0"/>
    <x v="1"/>
    <n v="614.77666666666698"/>
    <n v="73.933333333333294"/>
    <n v="0"/>
    <x v="0"/>
  </r>
  <r>
    <s v="M9048"/>
    <x v="0"/>
    <x v="11"/>
    <s v="Open"/>
    <x v="1"/>
    <x v="2"/>
    <s v="RENTED"/>
    <x v="28"/>
    <s v="Three Full Years"/>
    <x v="7"/>
    <x v="1"/>
    <x v="7"/>
    <x v="0"/>
    <n v="2013"/>
    <n v="2"/>
    <x v="0"/>
    <x v="0"/>
    <x v="1"/>
    <m/>
    <m/>
    <m/>
    <x v="1"/>
  </r>
  <r>
    <s v="M9049"/>
    <x v="0"/>
    <x v="6"/>
    <s v="Open"/>
    <x v="1"/>
    <x v="0"/>
    <s v="RENTED"/>
    <x v="5"/>
    <s v="Three Full Years"/>
    <x v="6"/>
    <x v="1"/>
    <x v="5"/>
    <x v="0"/>
    <n v="2013"/>
    <n v="2"/>
    <x v="0"/>
    <x v="0"/>
    <x v="1"/>
    <n v="725.56333333333305"/>
    <n v="157.23333333333301"/>
    <n v="9.6666666666666696"/>
    <x v="0"/>
  </r>
  <r>
    <s v="M9050"/>
    <x v="0"/>
    <x v="9"/>
    <s v="Open"/>
    <x v="1"/>
    <x v="0"/>
    <s v="RENTED"/>
    <x v="3"/>
    <s v="Three Full Years"/>
    <x v="1"/>
    <x v="4"/>
    <x v="1"/>
    <x v="0"/>
    <n v="2011"/>
    <n v="4"/>
    <x v="0"/>
    <x v="0"/>
    <x v="1"/>
    <n v="677.33666666666704"/>
    <n v="50.133333333333297"/>
    <n v="0"/>
    <x v="0"/>
  </r>
  <r>
    <s v="M9051"/>
    <x v="2"/>
    <x v="1"/>
    <s v="Open"/>
    <x v="1"/>
    <x v="0"/>
    <s v="RENTED"/>
    <x v="38"/>
    <s v="Three Full Years"/>
    <x v="7"/>
    <x v="0"/>
    <x v="7"/>
    <x v="0"/>
    <n v="2014"/>
    <n v="1"/>
    <x v="0"/>
    <x v="0"/>
    <x v="0"/>
    <n v="696.19"/>
    <n v="78.1666666666667"/>
    <n v="17"/>
    <x v="0"/>
  </r>
  <r>
    <s v="M9052"/>
    <x v="0"/>
    <x v="0"/>
    <s v="Open"/>
    <x v="1"/>
    <x v="0"/>
    <s v="RENTED"/>
    <x v="41"/>
    <s v="Three Full Years"/>
    <x v="3"/>
    <x v="0"/>
    <x v="5"/>
    <x v="0"/>
    <n v="2013"/>
    <n v="2"/>
    <x v="0"/>
    <x v="0"/>
    <x v="0"/>
    <n v="613.45000000000005"/>
    <n v="286.3"/>
    <n v="45"/>
    <x v="1"/>
  </r>
  <r>
    <s v="M9053"/>
    <x v="0"/>
    <x v="7"/>
    <s v="Open"/>
    <x v="0"/>
    <x v="0"/>
    <s v="RENTED"/>
    <x v="58"/>
    <s v="Three Full Years"/>
    <x v="10"/>
    <x v="0"/>
    <x v="5"/>
    <x v="0"/>
    <n v="2013"/>
    <n v="2"/>
    <x v="0"/>
    <x v="0"/>
    <x v="0"/>
    <n v="693.78666666666697"/>
    <n v="166.71666666666701"/>
    <n v="281"/>
    <x v="0"/>
  </r>
  <r>
    <s v="M9054"/>
    <x v="0"/>
    <x v="9"/>
    <s v="Open"/>
    <x v="0"/>
    <x v="0"/>
    <s v="RENTED"/>
    <x v="14"/>
    <s v="Three Full Years"/>
    <x v="7"/>
    <x v="2"/>
    <x v="1"/>
    <x v="0"/>
    <n v="2012"/>
    <n v="3"/>
    <x v="0"/>
    <x v="0"/>
    <x v="2"/>
    <n v="522.41666666666697"/>
    <n v="25.6"/>
    <n v="0"/>
    <x v="0"/>
  </r>
  <r>
    <s v="M9055"/>
    <x v="0"/>
    <x v="0"/>
    <s v="Open"/>
    <x v="1"/>
    <x v="0"/>
    <s v="RENTED"/>
    <x v="5"/>
    <s v="Three Full Years"/>
    <x v="6"/>
    <x v="4"/>
    <x v="1"/>
    <x v="0"/>
    <n v="2012"/>
    <n v="3"/>
    <x v="0"/>
    <x v="0"/>
    <x v="1"/>
    <n v="548.29"/>
    <n v="124.333333333333"/>
    <n v="0"/>
    <x v="0"/>
  </r>
  <r>
    <s v="M9056"/>
    <x v="0"/>
    <x v="5"/>
    <s v="Open"/>
    <x v="1"/>
    <x v="2"/>
    <s v="RENTED"/>
    <x v="46"/>
    <s v="Three Full Years"/>
    <x v="3"/>
    <x v="0"/>
    <x v="5"/>
    <x v="0"/>
    <n v="2012"/>
    <n v="3"/>
    <x v="0"/>
    <x v="0"/>
    <x v="0"/>
    <n v="608.89"/>
    <n v="98.466666666666697"/>
    <n v="0"/>
    <x v="0"/>
  </r>
  <r>
    <s v="M9057"/>
    <x v="0"/>
    <x v="11"/>
    <s v="Open"/>
    <x v="0"/>
    <x v="2"/>
    <s v="RENTED"/>
    <x v="25"/>
    <s v="Three Full Years"/>
    <x v="6"/>
    <x v="8"/>
    <x v="1"/>
    <x v="0"/>
    <n v="2014"/>
    <n v="1"/>
    <x v="0"/>
    <x v="0"/>
    <x v="2"/>
    <n v="714.02333333333297"/>
    <n v="6.2333333333333298"/>
    <n v="0"/>
    <x v="0"/>
  </r>
  <r>
    <s v="M9058"/>
    <x v="0"/>
    <x v="9"/>
    <s v="Open"/>
    <x v="2"/>
    <x v="0"/>
    <s v="RENTED"/>
    <x v="4"/>
    <s v="Three Full Years"/>
    <x v="4"/>
    <x v="3"/>
    <x v="2"/>
    <x v="0"/>
    <n v="2012"/>
    <n v="3"/>
    <x v="0"/>
    <x v="0"/>
    <x v="3"/>
    <n v="637.756666666667"/>
    <n v="77.766666666666694"/>
    <n v="15.3333333333333"/>
    <x v="0"/>
  </r>
  <r>
    <s v="M9059"/>
    <x v="0"/>
    <x v="11"/>
    <s v="Open"/>
    <x v="1"/>
    <x v="1"/>
    <s v="RENTED"/>
    <x v="4"/>
    <s v="Three Full Years"/>
    <x v="3"/>
    <x v="0"/>
    <x v="6"/>
    <x v="0"/>
    <n v="2012"/>
    <n v="3"/>
    <x v="0"/>
    <x v="0"/>
    <x v="0"/>
    <n v="684.37666666666701"/>
    <n v="40.966666666666697"/>
    <n v="0"/>
    <x v="1"/>
  </r>
  <r>
    <s v="M9060"/>
    <x v="0"/>
    <x v="9"/>
    <s v="Open"/>
    <x v="1"/>
    <x v="2"/>
    <s v="RENTED"/>
    <x v="11"/>
    <s v="Three Full Years"/>
    <x v="10"/>
    <x v="0"/>
    <x v="6"/>
    <x v="0"/>
    <n v="2012"/>
    <n v="3"/>
    <x v="0"/>
    <x v="0"/>
    <x v="0"/>
    <n v="593.24"/>
    <n v="46.116666666666703"/>
    <n v="0"/>
    <x v="0"/>
  </r>
  <r>
    <s v="M9061"/>
    <x v="0"/>
    <x v="6"/>
    <s v="Open"/>
    <x v="1"/>
    <x v="2"/>
    <s v="RENTED"/>
    <x v="13"/>
    <s v="Three Full Years"/>
    <x v="3"/>
    <x v="0"/>
    <x v="5"/>
    <x v="0"/>
    <n v="2011"/>
    <n v="4"/>
    <x v="0"/>
    <x v="0"/>
    <x v="0"/>
    <n v="639.29"/>
    <n v="43.816666666666698"/>
    <n v="0"/>
    <x v="0"/>
  </r>
  <r>
    <s v="M9062"/>
    <x v="0"/>
    <x v="9"/>
    <s v="Open"/>
    <x v="0"/>
    <x v="2"/>
    <s v="BOUGHT"/>
    <x v="13"/>
    <s v="Three Full Years"/>
    <x v="6"/>
    <x v="2"/>
    <x v="5"/>
    <x v="0"/>
    <n v="2012"/>
    <n v="3"/>
    <x v="0"/>
    <x v="0"/>
    <x v="2"/>
    <n v="703.37666666666701"/>
    <n v="86.65"/>
    <n v="0"/>
    <x v="0"/>
  </r>
  <r>
    <s v="M9063"/>
    <x v="0"/>
    <x v="8"/>
    <s v="Open"/>
    <x v="0"/>
    <x v="0"/>
    <s v="RENTED"/>
    <x v="33"/>
    <s v="Three Full Years"/>
    <x v="3"/>
    <x v="0"/>
    <x v="6"/>
    <x v="0"/>
    <n v="2013"/>
    <n v="2"/>
    <x v="0"/>
    <x v="0"/>
    <x v="0"/>
    <n v="338.91500000000002"/>
    <n v="35.125"/>
    <n v="71"/>
    <x v="0"/>
  </r>
  <r>
    <s v="M9064"/>
    <x v="0"/>
    <x v="5"/>
    <s v="Open"/>
    <x v="1"/>
    <x v="0"/>
    <s v="RENTED"/>
    <x v="16"/>
    <s v="Three Full Years"/>
    <x v="7"/>
    <x v="5"/>
    <x v="1"/>
    <x v="0"/>
    <n v="2012"/>
    <n v="3"/>
    <x v="0"/>
    <x v="0"/>
    <x v="4"/>
    <n v="679.62333333333299"/>
    <n v="72.349999999999994"/>
    <n v="0"/>
    <x v="0"/>
  </r>
  <r>
    <s v="M9065"/>
    <x v="0"/>
    <x v="10"/>
    <s v="Open"/>
    <x v="0"/>
    <x v="1"/>
    <s v="RENTED"/>
    <x v="4"/>
    <s v="Three Full Years"/>
    <x v="3"/>
    <x v="1"/>
    <x v="5"/>
    <x v="0"/>
    <n v="2014"/>
    <n v="1"/>
    <x v="0"/>
    <x v="0"/>
    <x v="1"/>
    <n v="667.79"/>
    <n v="64.533333333333303"/>
    <n v="180.333333333333"/>
    <x v="0"/>
  </r>
  <r>
    <s v="M9066"/>
    <x v="0"/>
    <x v="9"/>
    <s v="Open"/>
    <x v="0"/>
    <x v="2"/>
    <s v="RENTED"/>
    <x v="39"/>
    <s v="Three Full Years"/>
    <x v="6"/>
    <x v="2"/>
    <x v="0"/>
    <x v="0"/>
    <n v="2011"/>
    <n v="4"/>
    <x v="0"/>
    <x v="0"/>
    <x v="2"/>
    <n v="727.65"/>
    <n v="48.3333333333333"/>
    <n v="0"/>
    <x v="0"/>
  </r>
  <r>
    <s v="M9067"/>
    <x v="0"/>
    <x v="5"/>
    <s v="Open"/>
    <x v="0"/>
    <x v="2"/>
    <s v="RENTED"/>
    <x v="10"/>
    <s v="Three Full Years"/>
    <x v="6"/>
    <x v="0"/>
    <x v="3"/>
    <x v="0"/>
    <n v="2012"/>
    <n v="3"/>
    <x v="0"/>
    <x v="0"/>
    <x v="0"/>
    <n v="660.54"/>
    <n v="70.3333333333333"/>
    <n v="41.3333333333333"/>
    <x v="0"/>
  </r>
  <r>
    <s v="M9068"/>
    <x v="0"/>
    <x v="10"/>
    <s v="Open"/>
    <x v="0"/>
    <x v="0"/>
    <s v="RENTED"/>
    <x v="27"/>
    <s v="Three Full Years"/>
    <x v="10"/>
    <x v="0"/>
    <x v="1"/>
    <x v="0"/>
    <n v="2014"/>
    <n v="1"/>
    <x v="0"/>
    <x v="0"/>
    <x v="0"/>
    <n v="586.59"/>
    <n v="35.116666666666703"/>
    <n v="149"/>
    <x v="0"/>
  </r>
  <r>
    <s v="M9069"/>
    <x v="0"/>
    <x v="2"/>
    <s v="Open"/>
    <x v="0"/>
    <x v="0"/>
    <s v="RENTED"/>
    <x v="13"/>
    <s v="Three Full Years"/>
    <x v="0"/>
    <x v="0"/>
    <x v="1"/>
    <x v="0"/>
    <n v="2012"/>
    <n v="3"/>
    <x v="0"/>
    <x v="0"/>
    <x v="0"/>
    <n v="680.6"/>
    <n v="154.30000000000001"/>
    <n v="118.333333333333"/>
    <x v="0"/>
  </r>
  <r>
    <s v="M9070"/>
    <x v="0"/>
    <x v="11"/>
    <s v="Open"/>
    <x v="2"/>
    <x v="2"/>
    <s v="RENTED"/>
    <x v="4"/>
    <s v="Three Full Years"/>
    <x v="4"/>
    <x v="3"/>
    <x v="2"/>
    <x v="0"/>
    <n v="2014"/>
    <n v="1"/>
    <x v="0"/>
    <x v="0"/>
    <x v="3"/>
    <n v="600.36666666666702"/>
    <n v="24.133333333333301"/>
    <n v="0"/>
    <x v="0"/>
  </r>
  <r>
    <s v="M9071"/>
    <x v="0"/>
    <x v="0"/>
    <s v="Open"/>
    <x v="0"/>
    <x v="0"/>
    <s v="RENTED"/>
    <x v="52"/>
    <s v="Three Full Years"/>
    <x v="7"/>
    <x v="0"/>
    <x v="7"/>
    <x v="6"/>
    <n v="2012"/>
    <n v="3"/>
    <x v="1"/>
    <x v="1"/>
    <x v="0"/>
    <n v="693.41"/>
    <n v="302.08333333333297"/>
    <n v="112"/>
    <x v="3"/>
  </r>
  <r>
    <s v="M9072"/>
    <x v="0"/>
    <x v="5"/>
    <s v="Open"/>
    <x v="1"/>
    <x v="0"/>
    <s v="RENTED"/>
    <x v="39"/>
    <s v="Three Full Years"/>
    <x v="7"/>
    <x v="0"/>
    <x v="1"/>
    <x v="0"/>
    <n v="2012"/>
    <n v="3"/>
    <x v="0"/>
    <x v="0"/>
    <x v="0"/>
    <n v="595.05999999999995"/>
    <n v="95.4"/>
    <n v="0"/>
    <x v="0"/>
  </r>
  <r>
    <s v="M9073"/>
    <x v="0"/>
    <x v="1"/>
    <s v="Open"/>
    <x v="0"/>
    <x v="2"/>
    <s v="RENTED"/>
    <x v="33"/>
    <s v="Three Full Years"/>
    <x v="7"/>
    <x v="0"/>
    <x v="1"/>
    <x v="0"/>
    <n v="2012"/>
    <n v="3"/>
    <x v="0"/>
    <x v="0"/>
    <x v="0"/>
    <n v="626.32666666666705"/>
    <n v="65.733333333333306"/>
    <n v="0"/>
    <x v="0"/>
  </r>
  <r>
    <s v="M9074"/>
    <x v="0"/>
    <x v="8"/>
    <s v="Open"/>
    <x v="0"/>
    <x v="2"/>
    <s v="BOUGHT"/>
    <x v="15"/>
    <s v="Three Full Years"/>
    <x v="8"/>
    <x v="4"/>
    <x v="3"/>
    <x v="0"/>
    <n v="2013"/>
    <n v="2"/>
    <x v="0"/>
    <x v="0"/>
    <x v="1"/>
    <n v="674.74"/>
    <n v="66.4166666666667"/>
    <n v="219.666666666667"/>
    <x v="0"/>
  </r>
  <r>
    <s v="M9075"/>
    <x v="0"/>
    <x v="7"/>
    <s v="Open"/>
    <x v="1"/>
    <x v="0"/>
    <s v="RENTED"/>
    <x v="28"/>
    <s v="Three Full Years"/>
    <x v="7"/>
    <x v="0"/>
    <x v="5"/>
    <x v="0"/>
    <n v="2014"/>
    <n v="1"/>
    <x v="0"/>
    <x v="0"/>
    <x v="0"/>
    <n v="676.22666666666703"/>
    <n v="43.116666666666703"/>
    <n v="0"/>
    <x v="0"/>
  </r>
  <r>
    <s v="M9076"/>
    <x v="0"/>
    <x v="1"/>
    <s v="Open"/>
    <x v="2"/>
    <x v="1"/>
    <s v="RENTED"/>
    <x v="4"/>
    <s v="Three Full Years"/>
    <x v="4"/>
    <x v="3"/>
    <x v="2"/>
    <x v="0"/>
    <n v="2012"/>
    <n v="3"/>
    <x v="0"/>
    <x v="0"/>
    <x v="3"/>
    <n v="452.95333333333298"/>
    <n v="0"/>
    <n v="0"/>
    <x v="0"/>
  </r>
  <r>
    <s v="M9077"/>
    <x v="0"/>
    <x v="8"/>
    <s v="Open"/>
    <x v="0"/>
    <x v="0"/>
    <s v="RENTED"/>
    <x v="27"/>
    <s v="Three Full Years"/>
    <x v="6"/>
    <x v="0"/>
    <x v="5"/>
    <x v="0"/>
    <n v="2012"/>
    <n v="3"/>
    <x v="0"/>
    <x v="0"/>
    <x v="0"/>
    <n v="43.303333333333299"/>
    <n v="23.633333333333301"/>
    <n v="0"/>
    <x v="0"/>
  </r>
  <r>
    <s v="M9078"/>
    <x v="0"/>
    <x v="5"/>
    <s v="Open"/>
    <x v="0"/>
    <x v="0"/>
    <s v="RENTED"/>
    <x v="48"/>
    <s v="Three Full Years"/>
    <x v="10"/>
    <x v="0"/>
    <x v="7"/>
    <x v="0"/>
    <n v="2012"/>
    <n v="3"/>
    <x v="0"/>
    <x v="0"/>
    <x v="0"/>
    <n v="466.39666666666699"/>
    <n v="31.65"/>
    <n v="0"/>
    <x v="0"/>
  </r>
  <r>
    <s v="M9079"/>
    <x v="0"/>
    <x v="6"/>
    <s v="Open"/>
    <x v="0"/>
    <x v="2"/>
    <s v="RENTED"/>
    <x v="10"/>
    <s v="Three Full Years"/>
    <x v="0"/>
    <x v="0"/>
    <x v="5"/>
    <x v="0"/>
    <n v="2012"/>
    <n v="3"/>
    <x v="0"/>
    <x v="0"/>
    <x v="0"/>
    <n v="713.18333333333305"/>
    <n v="84.183333333333294"/>
    <n v="0"/>
    <x v="2"/>
  </r>
  <r>
    <s v="M9080"/>
    <x v="0"/>
    <x v="4"/>
    <s v="Open"/>
    <x v="0"/>
    <x v="0"/>
    <s v="BOUGHT"/>
    <x v="33"/>
    <s v="Three Full Years"/>
    <x v="8"/>
    <x v="0"/>
    <x v="5"/>
    <x v="0"/>
    <n v="2012"/>
    <n v="3"/>
    <x v="0"/>
    <x v="0"/>
    <x v="0"/>
    <n v="710.24666666666701"/>
    <n v="48.816666666666698"/>
    <n v="0"/>
    <x v="0"/>
  </r>
  <r>
    <s v="M9081"/>
    <x v="0"/>
    <x v="9"/>
    <s v="Open"/>
    <x v="1"/>
    <x v="0"/>
    <s v="RENTED"/>
    <x v="16"/>
    <s v="Three Full Years"/>
    <x v="6"/>
    <x v="0"/>
    <x v="1"/>
    <x v="0"/>
    <n v="2012"/>
    <n v="3"/>
    <x v="0"/>
    <x v="0"/>
    <x v="0"/>
    <n v="673.47"/>
    <n v="51.933333333333302"/>
    <n v="0"/>
    <x v="2"/>
  </r>
  <r>
    <s v="M9082"/>
    <x v="0"/>
    <x v="0"/>
    <s v="Open"/>
    <x v="2"/>
    <x v="1"/>
    <s v="RENTED"/>
    <x v="4"/>
    <s v="Three Full Years"/>
    <x v="4"/>
    <x v="3"/>
    <x v="2"/>
    <x v="0"/>
    <n v="2012"/>
    <n v="3"/>
    <x v="0"/>
    <x v="0"/>
    <x v="3"/>
    <n v="692.58666666666704"/>
    <n v="62.733333333333299"/>
    <n v="0"/>
    <x v="0"/>
  </r>
  <r>
    <s v="M9083"/>
    <x v="0"/>
    <x v="3"/>
    <s v="Open"/>
    <x v="0"/>
    <x v="2"/>
    <s v="RENTED"/>
    <x v="28"/>
    <s v="Three Full Years"/>
    <x v="7"/>
    <x v="0"/>
    <x v="0"/>
    <x v="0"/>
    <n v="2012"/>
    <n v="3"/>
    <x v="0"/>
    <x v="0"/>
    <x v="0"/>
    <n v="721.38"/>
    <n v="239.78333333333299"/>
    <n v="157.333333333333"/>
    <x v="0"/>
  </r>
  <r>
    <s v="M9084"/>
    <x v="0"/>
    <x v="10"/>
    <s v="Open"/>
    <x v="0"/>
    <x v="2"/>
    <s v="RENTED"/>
    <x v="10"/>
    <s v="Three Full Years"/>
    <x v="6"/>
    <x v="0"/>
    <x v="1"/>
    <x v="0"/>
    <n v="2014"/>
    <n v="1"/>
    <x v="0"/>
    <x v="0"/>
    <x v="0"/>
    <n v="544.506666666667"/>
    <n v="31.316666666666698"/>
    <n v="111.333333333333"/>
    <x v="0"/>
  </r>
  <r>
    <s v="M9085"/>
    <x v="0"/>
    <x v="5"/>
    <s v="Open"/>
    <x v="0"/>
    <x v="0"/>
    <s v="RENTED"/>
    <x v="19"/>
    <s v="Three Full Years"/>
    <x v="6"/>
    <x v="0"/>
    <x v="1"/>
    <x v="0"/>
    <n v="2012"/>
    <n v="3"/>
    <x v="0"/>
    <x v="0"/>
    <x v="0"/>
    <n v="523.81666666666695"/>
    <n v="1.93333333333333"/>
    <n v="0"/>
    <x v="1"/>
  </r>
  <r>
    <s v="M9086"/>
    <x v="0"/>
    <x v="1"/>
    <s v="Open"/>
    <x v="1"/>
    <x v="2"/>
    <s v="RENTED"/>
    <x v="30"/>
    <s v="Three Full Years"/>
    <x v="3"/>
    <x v="5"/>
    <x v="0"/>
    <x v="0"/>
    <n v="2015"/>
    <n v="0"/>
    <x v="0"/>
    <x v="0"/>
    <x v="4"/>
    <n v="132.75"/>
    <n v="52.6"/>
    <n v="0"/>
    <x v="0"/>
  </r>
  <r>
    <s v="M9087"/>
    <x v="0"/>
    <x v="1"/>
    <s v="Closed"/>
    <x v="2"/>
    <x v="0"/>
    <s v="RENTED"/>
    <x v="4"/>
    <m/>
    <x v="4"/>
    <x v="3"/>
    <x v="2"/>
    <x v="0"/>
    <n v="2014"/>
    <n v="1"/>
    <x v="0"/>
    <x v="0"/>
    <x v="3"/>
    <n v="588.31666666666695"/>
    <n v="2.5333333333333301"/>
    <n v="0"/>
    <x v="0"/>
  </r>
  <r>
    <s v="M9088"/>
    <x v="0"/>
    <x v="1"/>
    <s v="Open"/>
    <x v="0"/>
    <x v="0"/>
    <s v="RENTED"/>
    <x v="43"/>
    <s v="Three Full Years"/>
    <x v="1"/>
    <x v="5"/>
    <x v="0"/>
    <x v="0"/>
    <n v="2014"/>
    <n v="1"/>
    <x v="0"/>
    <x v="0"/>
    <x v="4"/>
    <n v="631.09"/>
    <n v="189.45"/>
    <n v="275"/>
    <x v="0"/>
  </r>
  <r>
    <s v="M9089"/>
    <x v="0"/>
    <x v="3"/>
    <s v="Open"/>
    <x v="0"/>
    <x v="2"/>
    <s v="RENTED"/>
    <x v="36"/>
    <s v="Three Full Years"/>
    <x v="7"/>
    <x v="1"/>
    <x v="6"/>
    <x v="0"/>
    <n v="2011"/>
    <n v="4"/>
    <x v="0"/>
    <x v="0"/>
    <x v="1"/>
    <n v="636.18333333333305"/>
    <n v="104.55"/>
    <n v="24.6666666666667"/>
    <x v="0"/>
  </r>
  <r>
    <s v="M9090"/>
    <x v="0"/>
    <x v="9"/>
    <s v="Open"/>
    <x v="0"/>
    <x v="2"/>
    <s v="RENTED"/>
    <x v="27"/>
    <s v="Three Full Years"/>
    <x v="3"/>
    <x v="2"/>
    <x v="5"/>
    <x v="0"/>
    <n v="2012"/>
    <n v="3"/>
    <x v="0"/>
    <x v="0"/>
    <x v="2"/>
    <n v="720.8"/>
    <n v="26.716666666666701"/>
    <n v="0"/>
    <x v="0"/>
  </r>
  <r>
    <s v="M9091"/>
    <x v="0"/>
    <x v="1"/>
    <s v="Open"/>
    <x v="0"/>
    <x v="0"/>
    <s v="RENTED"/>
    <x v="22"/>
    <s v="Three Full Years"/>
    <x v="3"/>
    <x v="1"/>
    <x v="0"/>
    <x v="0"/>
    <n v="2013"/>
    <n v="2"/>
    <x v="0"/>
    <x v="0"/>
    <x v="1"/>
    <n v="607.82333333333304"/>
    <n v="40.1666666666667"/>
    <n v="0"/>
    <x v="0"/>
  </r>
  <r>
    <s v="M9092"/>
    <x v="0"/>
    <x v="4"/>
    <s v="Open"/>
    <x v="2"/>
    <x v="0"/>
    <s v="RENTED"/>
    <x v="4"/>
    <s v="Three Full Years"/>
    <x v="4"/>
    <x v="3"/>
    <x v="2"/>
    <x v="0"/>
    <n v="2012"/>
    <n v="3"/>
    <x v="0"/>
    <x v="0"/>
    <x v="3"/>
    <m/>
    <m/>
    <m/>
    <x v="0"/>
  </r>
  <r>
    <s v="M9093"/>
    <x v="0"/>
    <x v="5"/>
    <s v="Open"/>
    <x v="1"/>
    <x v="0"/>
    <s v="RENTED"/>
    <x v="13"/>
    <s v="Three Full Years"/>
    <x v="7"/>
    <x v="0"/>
    <x v="5"/>
    <x v="0"/>
    <n v="2012"/>
    <n v="3"/>
    <x v="0"/>
    <x v="0"/>
    <x v="0"/>
    <n v="645.57000000000005"/>
    <n v="27"/>
    <n v="0"/>
    <x v="0"/>
  </r>
  <r>
    <s v="M9094"/>
    <x v="0"/>
    <x v="9"/>
    <s v="Open"/>
    <x v="1"/>
    <x v="2"/>
    <s v="RENTED"/>
    <x v="6"/>
    <s v="Three Full Years"/>
    <x v="6"/>
    <x v="0"/>
    <x v="3"/>
    <x v="0"/>
    <n v="2012"/>
    <n v="3"/>
    <x v="0"/>
    <x v="0"/>
    <x v="0"/>
    <n v="670.95"/>
    <n v="59.933333333333302"/>
    <n v="0"/>
    <x v="0"/>
  </r>
  <r>
    <s v="M9095"/>
    <x v="0"/>
    <x v="0"/>
    <s v="Open"/>
    <x v="2"/>
    <x v="1"/>
    <s v="RENTED"/>
    <x v="4"/>
    <s v="Three Full Years"/>
    <x v="4"/>
    <x v="3"/>
    <x v="2"/>
    <x v="0"/>
    <n v="2013"/>
    <n v="2"/>
    <x v="0"/>
    <x v="0"/>
    <x v="3"/>
    <n v="672.17"/>
    <n v="59.233333333333299"/>
    <n v="0"/>
    <x v="0"/>
  </r>
  <r>
    <s v="M9096"/>
    <x v="0"/>
    <x v="5"/>
    <s v="Open"/>
    <x v="0"/>
    <x v="0"/>
    <s v="RENTED"/>
    <x v="46"/>
    <s v="Three Full Years"/>
    <x v="7"/>
    <x v="5"/>
    <x v="0"/>
    <x v="0"/>
    <n v="2012"/>
    <n v="3"/>
    <x v="0"/>
    <x v="0"/>
    <x v="4"/>
    <n v="729.39333333333298"/>
    <n v="116.35"/>
    <n v="0"/>
    <x v="0"/>
  </r>
  <r>
    <s v="M9097"/>
    <x v="0"/>
    <x v="6"/>
    <s v="Open"/>
    <x v="0"/>
    <x v="2"/>
    <s v="RENTED"/>
    <x v="1"/>
    <s v="Three Full Years"/>
    <x v="6"/>
    <x v="0"/>
    <x v="1"/>
    <x v="0"/>
    <n v="2011"/>
    <n v="4"/>
    <x v="0"/>
    <x v="0"/>
    <x v="0"/>
    <n v="723.02333333333297"/>
    <n v="150.94999999999999"/>
    <n v="0"/>
    <x v="0"/>
  </r>
  <r>
    <s v="M9098"/>
    <x v="0"/>
    <x v="3"/>
    <s v="Open"/>
    <x v="1"/>
    <x v="2"/>
    <s v="RENTED"/>
    <x v="35"/>
    <s v="Three Full Years"/>
    <x v="3"/>
    <x v="1"/>
    <x v="5"/>
    <x v="0"/>
    <n v="2011"/>
    <n v="4"/>
    <x v="0"/>
    <x v="0"/>
    <x v="1"/>
    <n v="724.16666666666697"/>
    <n v="79.5833333333333"/>
    <n v="0"/>
    <x v="0"/>
  </r>
  <r>
    <s v="M9099"/>
    <x v="0"/>
    <x v="11"/>
    <s v="Open"/>
    <x v="2"/>
    <x v="0"/>
    <s v="RENTED"/>
    <x v="4"/>
    <s v="Three Full Years"/>
    <x v="4"/>
    <x v="3"/>
    <x v="2"/>
    <x v="0"/>
    <n v="2013"/>
    <n v="2"/>
    <x v="0"/>
    <x v="0"/>
    <x v="3"/>
    <n v="726.256666666667"/>
    <n v="110.583333333333"/>
    <n v="190.333333333333"/>
    <x v="0"/>
  </r>
  <r>
    <s v="M9100"/>
    <x v="0"/>
    <x v="9"/>
    <s v="Open"/>
    <x v="1"/>
    <x v="2"/>
    <s v="RENTED"/>
    <x v="13"/>
    <s v="Three Full Years"/>
    <x v="3"/>
    <x v="1"/>
    <x v="1"/>
    <x v="0"/>
    <n v="2012"/>
    <n v="3"/>
    <x v="0"/>
    <x v="0"/>
    <x v="1"/>
    <n v="592.89"/>
    <n v="1.0833333333333299"/>
    <n v="0"/>
    <x v="0"/>
  </r>
  <r>
    <s v="M9101"/>
    <x v="0"/>
    <x v="6"/>
    <s v="Open"/>
    <x v="0"/>
    <x v="2"/>
    <s v="BOUGHT"/>
    <x v="19"/>
    <s v="Three Full Years"/>
    <x v="6"/>
    <x v="9"/>
    <x v="3"/>
    <x v="0"/>
    <n v="2012"/>
    <n v="3"/>
    <x v="0"/>
    <x v="0"/>
    <x v="1"/>
    <n v="682.64"/>
    <n v="162.53333333333299"/>
    <n v="0"/>
    <x v="0"/>
  </r>
  <r>
    <s v="M9102"/>
    <x v="0"/>
    <x v="9"/>
    <s v="Open"/>
    <x v="1"/>
    <x v="2"/>
    <s v="RENTED"/>
    <x v="3"/>
    <s v="Three Full Years"/>
    <x v="6"/>
    <x v="0"/>
    <x v="1"/>
    <x v="0"/>
    <n v="2012"/>
    <n v="3"/>
    <x v="0"/>
    <x v="0"/>
    <x v="0"/>
    <n v="612.41"/>
    <n v="39.783333333333303"/>
    <n v="0"/>
    <x v="0"/>
  </r>
  <r>
    <s v="M9103"/>
    <x v="0"/>
    <x v="5"/>
    <s v="Open"/>
    <x v="1"/>
    <x v="2"/>
    <s v="RENTED"/>
    <x v="20"/>
    <s v="Three Full Years"/>
    <x v="7"/>
    <x v="0"/>
    <x v="1"/>
    <x v="0"/>
    <n v="2012"/>
    <n v="3"/>
    <x v="0"/>
    <x v="0"/>
    <x v="0"/>
    <n v="721.16"/>
    <n v="52.633333333333297"/>
    <n v="0"/>
    <x v="0"/>
  </r>
  <r>
    <s v="M9104"/>
    <x v="0"/>
    <x v="3"/>
    <s v="Open"/>
    <x v="0"/>
    <x v="2"/>
    <s v="RENTED"/>
    <x v="53"/>
    <s v="Three Full Years"/>
    <x v="0"/>
    <x v="0"/>
    <x v="5"/>
    <x v="0"/>
    <n v="2012"/>
    <n v="3"/>
    <x v="0"/>
    <x v="0"/>
    <x v="0"/>
    <n v="644.91"/>
    <n v="87.75"/>
    <n v="0"/>
    <x v="0"/>
  </r>
  <r>
    <s v="M9105"/>
    <x v="0"/>
    <x v="5"/>
    <s v="Open"/>
    <x v="2"/>
    <x v="1"/>
    <s v="RENTED"/>
    <x v="4"/>
    <s v="Three Full Years"/>
    <x v="4"/>
    <x v="3"/>
    <x v="2"/>
    <x v="0"/>
    <n v="2012"/>
    <n v="3"/>
    <x v="0"/>
    <x v="0"/>
    <x v="3"/>
    <n v="674.62333333333299"/>
    <n v="93.766666666666694"/>
    <n v="0"/>
    <x v="0"/>
  </r>
  <r>
    <s v="M9106"/>
    <x v="0"/>
    <x v="5"/>
    <s v="Open"/>
    <x v="0"/>
    <x v="0"/>
    <s v="RENTED"/>
    <x v="20"/>
    <s v="Three Full Years"/>
    <x v="7"/>
    <x v="0"/>
    <x v="6"/>
    <x v="17"/>
    <n v="2012"/>
    <n v="3"/>
    <x v="1"/>
    <x v="1"/>
    <x v="0"/>
    <n v="723.81666666666695"/>
    <n v="112.316666666667"/>
    <n v="26"/>
    <x v="0"/>
  </r>
  <r>
    <s v="M9107"/>
    <x v="0"/>
    <x v="3"/>
    <s v="Open"/>
    <x v="0"/>
    <x v="2"/>
    <s v="RENTED"/>
    <x v="40"/>
    <s v="Three Full Years"/>
    <x v="0"/>
    <x v="0"/>
    <x v="1"/>
    <x v="0"/>
    <n v="2013"/>
    <n v="2"/>
    <x v="0"/>
    <x v="0"/>
    <x v="0"/>
    <n v="699.06666666666695"/>
    <n v="185.4"/>
    <n v="253.666666666667"/>
    <x v="0"/>
  </r>
  <r>
    <s v="M9108"/>
    <x v="2"/>
    <x v="11"/>
    <s v="Open"/>
    <x v="2"/>
    <x v="2"/>
    <s v="RENTED"/>
    <x v="4"/>
    <s v="Three Full Years"/>
    <x v="4"/>
    <x v="3"/>
    <x v="2"/>
    <x v="0"/>
    <n v="2014"/>
    <n v="1"/>
    <x v="0"/>
    <x v="0"/>
    <x v="3"/>
    <n v="643.28"/>
    <n v="38.133333333333297"/>
    <n v="0"/>
    <x v="0"/>
  </r>
  <r>
    <s v="M9109"/>
    <x v="0"/>
    <x v="0"/>
    <s v="Open"/>
    <x v="2"/>
    <x v="0"/>
    <s v="RENTED"/>
    <x v="4"/>
    <s v="Three Full Years"/>
    <x v="4"/>
    <x v="3"/>
    <x v="2"/>
    <x v="0"/>
    <n v="2012"/>
    <n v="3"/>
    <x v="0"/>
    <x v="0"/>
    <x v="3"/>
    <n v="590.44666666666706"/>
    <n v="96.183333333333294"/>
    <n v="0"/>
    <x v="0"/>
  </r>
  <r>
    <s v="M9110"/>
    <x v="0"/>
    <x v="0"/>
    <s v="Open"/>
    <x v="0"/>
    <x v="0"/>
    <s v="RENTED"/>
    <x v="11"/>
    <s v="Three Full Years"/>
    <x v="7"/>
    <x v="0"/>
    <x v="5"/>
    <x v="0"/>
    <n v="2014"/>
    <n v="1"/>
    <x v="0"/>
    <x v="0"/>
    <x v="0"/>
    <n v="696.5"/>
    <n v="33.200000000000003"/>
    <n v="0"/>
    <x v="0"/>
  </r>
  <r>
    <s v="M9111"/>
    <x v="0"/>
    <x v="1"/>
    <s v="Open"/>
    <x v="0"/>
    <x v="2"/>
    <s v="RENTED"/>
    <x v="0"/>
    <s v="Three Full Years"/>
    <x v="3"/>
    <x v="2"/>
    <x v="0"/>
    <x v="0"/>
    <n v="2014"/>
    <n v="1"/>
    <x v="0"/>
    <x v="0"/>
    <x v="2"/>
    <n v="696.25"/>
    <n v="59.1666666666667"/>
    <n v="0"/>
    <x v="0"/>
  </r>
  <r>
    <s v="M9112"/>
    <x v="0"/>
    <x v="12"/>
    <s v="Open"/>
    <x v="0"/>
    <x v="2"/>
    <s v="RENTED"/>
    <x v="4"/>
    <s v="Three Full Years"/>
    <x v="7"/>
    <x v="0"/>
    <x v="8"/>
    <x v="0"/>
    <n v="2013"/>
    <n v="2"/>
    <x v="0"/>
    <x v="0"/>
    <x v="0"/>
    <n v="633.09"/>
    <n v="60.3"/>
    <n v="134.333333333333"/>
    <x v="0"/>
  </r>
  <r>
    <s v="M9113"/>
    <x v="2"/>
    <x v="5"/>
    <s v="Open"/>
    <x v="1"/>
    <x v="2"/>
    <s v="RENTED"/>
    <x v="27"/>
    <s v="Three Full Years"/>
    <x v="6"/>
    <x v="8"/>
    <x v="0"/>
    <x v="0"/>
    <n v="2012"/>
    <n v="3"/>
    <x v="0"/>
    <x v="0"/>
    <x v="2"/>
    <n v="682.14"/>
    <n v="158"/>
    <n v="199.333333333333"/>
    <x v="0"/>
  </r>
  <r>
    <s v="M9114"/>
    <x v="0"/>
    <x v="7"/>
    <s v="Closed"/>
    <x v="0"/>
    <x v="2"/>
    <s v="RENTED"/>
    <x v="36"/>
    <m/>
    <x v="0"/>
    <x v="9"/>
    <x v="0"/>
    <x v="43"/>
    <n v="2014"/>
    <n v="1"/>
    <x v="2"/>
    <x v="1"/>
    <x v="1"/>
    <n v="600.89333333333298"/>
    <n v="96.216666666666697"/>
    <n v="68.3333333333333"/>
    <x v="0"/>
  </r>
  <r>
    <s v="M9115"/>
    <x v="0"/>
    <x v="11"/>
    <s v="Open"/>
    <x v="0"/>
    <x v="2"/>
    <s v="RENTED"/>
    <x v="55"/>
    <s v="Three Full Years"/>
    <x v="2"/>
    <x v="0"/>
    <x v="5"/>
    <x v="0"/>
    <n v="2013"/>
    <n v="2"/>
    <x v="0"/>
    <x v="0"/>
    <x v="0"/>
    <n v="690.72333333333302"/>
    <n v="173.316666666667"/>
    <n v="284.33333333333297"/>
    <x v="0"/>
  </r>
  <r>
    <s v="M9116"/>
    <x v="2"/>
    <x v="8"/>
    <s v="Open"/>
    <x v="1"/>
    <x v="1"/>
    <s v="RENTED"/>
    <x v="57"/>
    <s v="Three Full Years"/>
    <x v="1"/>
    <x v="2"/>
    <x v="1"/>
    <x v="0"/>
    <n v="2013"/>
    <n v="2"/>
    <x v="0"/>
    <x v="0"/>
    <x v="2"/>
    <n v="679.83"/>
    <n v="29.866666666666699"/>
    <n v="0"/>
    <x v="0"/>
  </r>
  <r>
    <s v="M9117"/>
    <x v="0"/>
    <x v="6"/>
    <s v="Open"/>
    <x v="0"/>
    <x v="1"/>
    <s v="RENTED"/>
    <x v="21"/>
    <s v="Three Full Years"/>
    <x v="1"/>
    <x v="1"/>
    <x v="0"/>
    <x v="0"/>
    <n v="2012"/>
    <n v="3"/>
    <x v="0"/>
    <x v="0"/>
    <x v="1"/>
    <n v="700.256666666667"/>
    <n v="169.11666666666699"/>
    <n v="1"/>
    <x v="0"/>
  </r>
  <r>
    <s v="M9118"/>
    <x v="0"/>
    <x v="11"/>
    <s v="Open"/>
    <x v="1"/>
    <x v="0"/>
    <s v="RENTED"/>
    <x v="5"/>
    <s v="Three Full Years"/>
    <x v="7"/>
    <x v="0"/>
    <x v="4"/>
    <x v="0"/>
    <n v="2013"/>
    <n v="2"/>
    <x v="0"/>
    <x v="0"/>
    <x v="0"/>
    <n v="695.06"/>
    <n v="134.23333333333301"/>
    <n v="138.666666666667"/>
    <x v="0"/>
  </r>
  <r>
    <s v="M9119"/>
    <x v="0"/>
    <x v="10"/>
    <s v="Open"/>
    <x v="1"/>
    <x v="2"/>
    <s v="RENTED"/>
    <x v="16"/>
    <s v="Three Full Years"/>
    <x v="3"/>
    <x v="0"/>
    <x v="1"/>
    <x v="0"/>
    <n v="2014"/>
    <n v="1"/>
    <x v="0"/>
    <x v="0"/>
    <x v="0"/>
    <n v="634.12666666666701"/>
    <n v="93.366666666666703"/>
    <n v="74.3333333333333"/>
    <x v="0"/>
  </r>
  <r>
    <s v="M9120"/>
    <x v="0"/>
    <x v="4"/>
    <s v="Open"/>
    <x v="1"/>
    <x v="0"/>
    <s v="RENTED"/>
    <x v="13"/>
    <s v="Three Full Years"/>
    <x v="6"/>
    <x v="0"/>
    <x v="1"/>
    <x v="0"/>
    <n v="2012"/>
    <n v="3"/>
    <x v="0"/>
    <x v="0"/>
    <x v="0"/>
    <n v="654.99666666666701"/>
    <n v="180.316666666667"/>
    <n v="0"/>
    <x v="0"/>
  </r>
  <r>
    <s v="M9121"/>
    <x v="0"/>
    <x v="1"/>
    <s v="Open"/>
    <x v="1"/>
    <x v="0"/>
    <s v="RENTED"/>
    <x v="30"/>
    <s v="Three Full Years"/>
    <x v="6"/>
    <x v="0"/>
    <x v="8"/>
    <x v="0"/>
    <n v="2014"/>
    <n v="1"/>
    <x v="0"/>
    <x v="0"/>
    <x v="0"/>
    <n v="639.40666666666698"/>
    <n v="17.75"/>
    <n v="0"/>
    <x v="0"/>
  </r>
  <r>
    <s v="M9122"/>
    <x v="0"/>
    <x v="5"/>
    <s v="Open"/>
    <x v="0"/>
    <x v="0"/>
    <s v="RENTED"/>
    <x v="53"/>
    <s v="Three Full Years"/>
    <x v="0"/>
    <x v="0"/>
    <x v="0"/>
    <x v="0"/>
    <n v="2012"/>
    <n v="3"/>
    <x v="0"/>
    <x v="0"/>
    <x v="0"/>
    <n v="619.41666666666697"/>
    <n v="81"/>
    <n v="44.6666666666667"/>
    <x v="0"/>
  </r>
  <r>
    <s v="M9123"/>
    <x v="0"/>
    <x v="6"/>
    <s v="Open"/>
    <x v="1"/>
    <x v="0"/>
    <s v="RENTED"/>
    <x v="15"/>
    <s v="Three Full Years"/>
    <x v="7"/>
    <x v="1"/>
    <x v="3"/>
    <x v="0"/>
    <n v="2013"/>
    <n v="2"/>
    <x v="0"/>
    <x v="0"/>
    <x v="1"/>
    <n v="726.27"/>
    <n v="181.11666666666699"/>
    <n v="239.333333333333"/>
    <x v="0"/>
  </r>
  <r>
    <s v="M9124"/>
    <x v="0"/>
    <x v="9"/>
    <s v="Open"/>
    <x v="1"/>
    <x v="1"/>
    <s v="BOUGHT"/>
    <x v="27"/>
    <s v="Three Full Years"/>
    <x v="6"/>
    <x v="0"/>
    <x v="1"/>
    <x v="0"/>
    <n v="2012"/>
    <n v="3"/>
    <x v="0"/>
    <x v="0"/>
    <x v="0"/>
    <n v="725.98666666666702"/>
    <n v="16.233333333333299"/>
    <n v="0"/>
    <x v="0"/>
  </r>
  <r>
    <s v="M9125"/>
    <x v="0"/>
    <x v="5"/>
    <s v="Open"/>
    <x v="0"/>
    <x v="2"/>
    <s v="RENTED"/>
    <x v="16"/>
    <s v="Three Full Years"/>
    <x v="3"/>
    <x v="4"/>
    <x v="1"/>
    <x v="0"/>
    <n v="2012"/>
    <n v="3"/>
    <x v="0"/>
    <x v="0"/>
    <x v="1"/>
    <n v="658.2"/>
    <n v="6.1"/>
    <n v="0"/>
    <x v="0"/>
  </r>
  <r>
    <s v="M9126"/>
    <x v="0"/>
    <x v="6"/>
    <s v="Open"/>
    <x v="1"/>
    <x v="0"/>
    <s v="RENTED"/>
    <x v="35"/>
    <s v="Three Full Years"/>
    <x v="7"/>
    <x v="5"/>
    <x v="5"/>
    <x v="0"/>
    <n v="2011"/>
    <n v="4"/>
    <x v="0"/>
    <x v="0"/>
    <x v="4"/>
    <n v="584.55999999999995"/>
    <n v="121.01666666666701"/>
    <n v="0"/>
    <x v="0"/>
  </r>
  <r>
    <s v="M9127"/>
    <x v="0"/>
    <x v="9"/>
    <s v="Open"/>
    <x v="2"/>
    <x v="0"/>
    <s v="RENTED"/>
    <x v="4"/>
    <s v="Three Full Years"/>
    <x v="4"/>
    <x v="3"/>
    <x v="2"/>
    <x v="0"/>
    <n v="2012"/>
    <n v="3"/>
    <x v="0"/>
    <x v="0"/>
    <x v="3"/>
    <n v="511.55666666666701"/>
    <n v="133.61666666666699"/>
    <n v="118"/>
    <x v="0"/>
  </r>
  <r>
    <s v="M9128"/>
    <x v="0"/>
    <x v="3"/>
    <s v="Open"/>
    <x v="1"/>
    <x v="2"/>
    <s v="RENTED"/>
    <x v="44"/>
    <s v="Three Full Years"/>
    <x v="13"/>
    <x v="1"/>
    <x v="0"/>
    <x v="0"/>
    <n v="2013"/>
    <n v="2"/>
    <x v="0"/>
    <x v="0"/>
    <x v="1"/>
    <n v="725.34666666666703"/>
    <n v="110.73333333333299"/>
    <n v="138.333333333333"/>
    <x v="3"/>
  </r>
  <r>
    <s v="M9129"/>
    <x v="0"/>
    <x v="5"/>
    <s v="Open"/>
    <x v="0"/>
    <x v="0"/>
    <s v="RENTED"/>
    <x v="33"/>
    <s v="Three Full Years"/>
    <x v="0"/>
    <x v="0"/>
    <x v="1"/>
    <x v="0"/>
    <n v="2012"/>
    <n v="3"/>
    <x v="0"/>
    <x v="0"/>
    <x v="0"/>
    <n v="571.45666666666705"/>
    <n v="35.65"/>
    <n v="0"/>
    <x v="0"/>
  </r>
  <r>
    <s v="M9130"/>
    <x v="0"/>
    <x v="5"/>
    <s v="Open"/>
    <x v="0"/>
    <x v="0"/>
    <s v="RENTED"/>
    <x v="16"/>
    <s v="Three Full Years"/>
    <x v="7"/>
    <x v="0"/>
    <x v="1"/>
    <x v="0"/>
    <n v="2013"/>
    <n v="2"/>
    <x v="0"/>
    <x v="0"/>
    <x v="0"/>
    <n v="673.34333333333302"/>
    <n v="56.133333333333297"/>
    <n v="0"/>
    <x v="0"/>
  </r>
  <r>
    <s v="M9131"/>
    <x v="0"/>
    <x v="11"/>
    <s v="Open"/>
    <x v="1"/>
    <x v="2"/>
    <s v="RENTED"/>
    <x v="26"/>
    <s v="Three Full Years"/>
    <x v="10"/>
    <x v="2"/>
    <x v="1"/>
    <x v="0"/>
    <n v="2014"/>
    <n v="1"/>
    <x v="0"/>
    <x v="0"/>
    <x v="2"/>
    <n v="658.83666666666704"/>
    <n v="54"/>
    <n v="0"/>
    <x v="0"/>
  </r>
  <r>
    <s v="M9132"/>
    <x v="0"/>
    <x v="8"/>
    <s v="Open"/>
    <x v="1"/>
    <x v="0"/>
    <s v="RENTED"/>
    <x v="37"/>
    <s v="Three Full Years"/>
    <x v="6"/>
    <x v="0"/>
    <x v="1"/>
    <x v="0"/>
    <n v="2013"/>
    <n v="2"/>
    <x v="0"/>
    <x v="0"/>
    <x v="0"/>
    <n v="568.46"/>
    <n v="57.2"/>
    <n v="86.6666666666667"/>
    <x v="0"/>
  </r>
  <r>
    <s v="M9133"/>
    <x v="0"/>
    <x v="10"/>
    <s v="Open"/>
    <x v="0"/>
    <x v="0"/>
    <s v="RENTED"/>
    <x v="72"/>
    <s v="Three Full Years"/>
    <x v="6"/>
    <x v="2"/>
    <x v="0"/>
    <x v="0"/>
    <n v="2013"/>
    <n v="2"/>
    <x v="0"/>
    <x v="0"/>
    <x v="2"/>
    <n v="694.32"/>
    <n v="22.9166666666667"/>
    <n v="0"/>
    <x v="0"/>
  </r>
  <r>
    <s v="M9134"/>
    <x v="0"/>
    <x v="5"/>
    <s v="Open"/>
    <x v="1"/>
    <x v="0"/>
    <s v="RENTED"/>
    <x v="15"/>
    <s v="Three Full Years"/>
    <x v="3"/>
    <x v="1"/>
    <x v="1"/>
    <x v="0"/>
    <n v="2012"/>
    <n v="3"/>
    <x v="0"/>
    <x v="0"/>
    <x v="1"/>
    <n v="668.09333333333302"/>
    <n v="133.01666666666699"/>
    <n v="142"/>
    <x v="0"/>
  </r>
  <r>
    <s v="M9135"/>
    <x v="0"/>
    <x v="4"/>
    <s v="Open"/>
    <x v="1"/>
    <x v="1"/>
    <s v="BOUGHT"/>
    <x v="15"/>
    <s v="Three Full Years"/>
    <x v="7"/>
    <x v="0"/>
    <x v="1"/>
    <x v="0"/>
    <n v="2013"/>
    <n v="2"/>
    <x v="0"/>
    <x v="0"/>
    <x v="0"/>
    <n v="672.01666666666699"/>
    <n v="78.183333333333294"/>
    <n v="0"/>
    <x v="0"/>
  </r>
  <r>
    <s v="M9136"/>
    <x v="0"/>
    <x v="9"/>
    <s v="Open"/>
    <x v="1"/>
    <x v="2"/>
    <s v="RENTED"/>
    <x v="23"/>
    <s v="Three Full Years"/>
    <x v="7"/>
    <x v="0"/>
    <x v="6"/>
    <x v="0"/>
    <n v="2012"/>
    <n v="3"/>
    <x v="0"/>
    <x v="0"/>
    <x v="0"/>
    <n v="683.31666666666695"/>
    <n v="72.45"/>
    <n v="0"/>
    <x v="0"/>
  </r>
  <r>
    <s v="M9137"/>
    <x v="0"/>
    <x v="3"/>
    <s v="Open"/>
    <x v="0"/>
    <x v="2"/>
    <s v="RENTED"/>
    <x v="33"/>
    <s v="Three Full Years"/>
    <x v="7"/>
    <x v="0"/>
    <x v="1"/>
    <x v="0"/>
    <n v="2014"/>
    <n v="1"/>
    <x v="0"/>
    <x v="0"/>
    <x v="0"/>
    <n v="725.33666666666704"/>
    <n v="258.28333333333302"/>
    <n v="165.333333333333"/>
    <x v="0"/>
  </r>
  <r>
    <s v="M9138"/>
    <x v="0"/>
    <x v="11"/>
    <s v="Open"/>
    <x v="1"/>
    <x v="0"/>
    <s v="RENTED"/>
    <x v="43"/>
    <s v="Three Full Years"/>
    <x v="7"/>
    <x v="5"/>
    <x v="0"/>
    <x v="0"/>
    <n v="2014"/>
    <n v="1"/>
    <x v="0"/>
    <x v="0"/>
    <x v="4"/>
    <n v="656.73666666666702"/>
    <n v="74.1666666666667"/>
    <n v="82.3333333333333"/>
    <x v="0"/>
  </r>
  <r>
    <s v="M9139"/>
    <x v="0"/>
    <x v="6"/>
    <s v="Open"/>
    <x v="0"/>
    <x v="2"/>
    <s v="RENTED"/>
    <x v="4"/>
    <s v="Three Full Years"/>
    <x v="10"/>
    <x v="0"/>
    <x v="5"/>
    <x v="0"/>
    <n v="2012"/>
    <n v="3"/>
    <x v="0"/>
    <x v="0"/>
    <x v="0"/>
    <n v="727.27666666666698"/>
    <n v="190.7"/>
    <n v="0"/>
    <x v="0"/>
  </r>
  <r>
    <s v="M9140"/>
    <x v="0"/>
    <x v="8"/>
    <s v="Open"/>
    <x v="0"/>
    <x v="0"/>
    <s v="RENTED"/>
    <x v="9"/>
    <s v="Three Full Years"/>
    <x v="7"/>
    <x v="0"/>
    <x v="3"/>
    <x v="0"/>
    <n v="2012"/>
    <n v="3"/>
    <x v="0"/>
    <x v="0"/>
    <x v="0"/>
    <n v="613.84333333333302"/>
    <n v="17.8"/>
    <n v="0"/>
    <x v="0"/>
  </r>
  <r>
    <s v="M9141"/>
    <x v="0"/>
    <x v="8"/>
    <s v="Open"/>
    <x v="1"/>
    <x v="0"/>
    <s v="RENTED"/>
    <x v="60"/>
    <s v="Three Full Years"/>
    <x v="6"/>
    <x v="0"/>
    <x v="0"/>
    <x v="0"/>
    <n v="2013"/>
    <n v="2"/>
    <x v="0"/>
    <x v="0"/>
    <x v="0"/>
    <n v="611.95333333333303"/>
    <n v="86.8"/>
    <n v="249"/>
    <x v="0"/>
  </r>
  <r>
    <s v="M9142"/>
    <x v="0"/>
    <x v="10"/>
    <s v="Open"/>
    <x v="1"/>
    <x v="2"/>
    <s v="RENTED"/>
    <x v="10"/>
    <s v="Three Full Years"/>
    <x v="3"/>
    <x v="0"/>
    <x v="1"/>
    <x v="0"/>
    <n v="2014"/>
    <n v="1"/>
    <x v="0"/>
    <x v="0"/>
    <x v="0"/>
    <n v="602.36"/>
    <n v="43.366666666666703"/>
    <n v="20"/>
    <x v="0"/>
  </r>
  <r>
    <s v="M9143"/>
    <x v="0"/>
    <x v="12"/>
    <s v="Open"/>
    <x v="0"/>
    <x v="2"/>
    <s v="RENTED"/>
    <x v="48"/>
    <s v="Three Full Years"/>
    <x v="3"/>
    <x v="4"/>
    <x v="0"/>
    <x v="0"/>
    <n v="2011"/>
    <n v="4"/>
    <x v="0"/>
    <x v="0"/>
    <x v="1"/>
    <n v="500.44"/>
    <n v="36.433333333333302"/>
    <n v="0"/>
    <x v="0"/>
  </r>
  <r>
    <s v="M9144"/>
    <x v="0"/>
    <x v="1"/>
    <s v="Open"/>
    <x v="1"/>
    <x v="1"/>
    <s v="RENTED"/>
    <x v="78"/>
    <s v="Three Full Years"/>
    <x v="0"/>
    <x v="0"/>
    <x v="3"/>
    <x v="0"/>
    <n v="2015"/>
    <n v="0"/>
    <x v="0"/>
    <x v="0"/>
    <x v="0"/>
    <n v="191.38"/>
    <n v="24.3"/>
    <n v="0"/>
    <x v="0"/>
  </r>
  <r>
    <s v="M9145"/>
    <x v="0"/>
    <x v="5"/>
    <s v="Open"/>
    <x v="1"/>
    <x v="0"/>
    <s v="RENTED"/>
    <x v="13"/>
    <s v="Three Full Years"/>
    <x v="1"/>
    <x v="0"/>
    <x v="5"/>
    <x v="0"/>
    <n v="2012"/>
    <n v="3"/>
    <x v="0"/>
    <x v="0"/>
    <x v="0"/>
    <n v="723.95333333333303"/>
    <n v="187.71666666666701"/>
    <n v="251.666666666667"/>
    <x v="0"/>
  </r>
  <r>
    <s v="M9146"/>
    <x v="0"/>
    <x v="5"/>
    <s v="Open"/>
    <x v="1"/>
    <x v="1"/>
    <s v="RENTED"/>
    <x v="16"/>
    <s v="Three Full Years"/>
    <x v="7"/>
    <x v="0"/>
    <x v="0"/>
    <x v="0"/>
    <n v="2011"/>
    <n v="4"/>
    <x v="0"/>
    <x v="0"/>
    <x v="0"/>
    <n v="628.95666666666705"/>
    <n v="76.8333333333333"/>
    <n v="0"/>
    <x v="0"/>
  </r>
  <r>
    <s v="M9147"/>
    <x v="0"/>
    <x v="9"/>
    <s v="Open"/>
    <x v="0"/>
    <x v="2"/>
    <s v="RENTED"/>
    <x v="23"/>
    <s v="Three Full Years"/>
    <x v="9"/>
    <x v="6"/>
    <x v="1"/>
    <x v="0"/>
    <n v="2011"/>
    <n v="4"/>
    <x v="0"/>
    <x v="0"/>
    <x v="2"/>
    <n v="571.54999999999995"/>
    <n v="76.3333333333333"/>
    <n v="10.6666666666667"/>
    <x v="0"/>
  </r>
  <r>
    <s v="M9148"/>
    <x v="0"/>
    <x v="9"/>
    <s v="Open"/>
    <x v="1"/>
    <x v="1"/>
    <s v="RENTED"/>
    <x v="2"/>
    <s v="Three Full Years"/>
    <x v="3"/>
    <x v="0"/>
    <x v="3"/>
    <x v="0"/>
    <n v="2011"/>
    <n v="4"/>
    <x v="0"/>
    <x v="0"/>
    <x v="0"/>
    <n v="723.81666666666695"/>
    <n v="115.216666666667"/>
    <n v="8.3333333333333304"/>
    <x v="0"/>
  </r>
  <r>
    <s v="M9149"/>
    <x v="0"/>
    <x v="11"/>
    <s v="Open"/>
    <x v="0"/>
    <x v="0"/>
    <s v="RENTED"/>
    <x v="33"/>
    <s v="Three Full Years"/>
    <x v="0"/>
    <x v="1"/>
    <x v="1"/>
    <x v="0"/>
    <n v="2013"/>
    <n v="2"/>
    <x v="0"/>
    <x v="0"/>
    <x v="1"/>
    <n v="727.76666666666699"/>
    <n v="156.916666666667"/>
    <n v="23.3333333333333"/>
    <x v="0"/>
  </r>
  <r>
    <s v="M9150"/>
    <x v="0"/>
    <x v="1"/>
    <s v="Open"/>
    <x v="1"/>
    <x v="2"/>
    <s v="RENTED"/>
    <x v="20"/>
    <s v="Three Full Years"/>
    <x v="10"/>
    <x v="7"/>
    <x v="0"/>
    <x v="0"/>
    <n v="2012"/>
    <n v="3"/>
    <x v="0"/>
    <x v="0"/>
    <x v="1"/>
    <n v="652.40333333333297"/>
    <n v="143.833333333333"/>
    <n v="38.3333333333333"/>
    <x v="0"/>
  </r>
  <r>
    <s v="M9151"/>
    <x v="0"/>
    <x v="0"/>
    <s v="Open"/>
    <x v="0"/>
    <x v="0"/>
    <s v="RENTED"/>
    <x v="46"/>
    <s v="Three Full Years"/>
    <x v="6"/>
    <x v="5"/>
    <x v="5"/>
    <x v="0"/>
    <n v="2012"/>
    <n v="3"/>
    <x v="0"/>
    <x v="0"/>
    <x v="4"/>
    <n v="726.48666666666702"/>
    <n v="433.433333333333"/>
    <n v="0"/>
    <x v="0"/>
  </r>
  <r>
    <s v="M9152"/>
    <x v="0"/>
    <x v="11"/>
    <s v="Open"/>
    <x v="0"/>
    <x v="2"/>
    <s v="RENTED"/>
    <x v="52"/>
    <s v="Three Full Years"/>
    <x v="8"/>
    <x v="5"/>
    <x v="1"/>
    <x v="0"/>
    <n v="2014"/>
    <n v="1"/>
    <x v="0"/>
    <x v="0"/>
    <x v="4"/>
    <n v="682.81333333333305"/>
    <n v="115.116666666667"/>
    <n v="240.666666666667"/>
    <x v="0"/>
  </r>
  <r>
    <s v="M9153"/>
    <x v="0"/>
    <x v="6"/>
    <s v="Open"/>
    <x v="1"/>
    <x v="2"/>
    <s v="RENTED"/>
    <x v="1"/>
    <s v="Three Full Years"/>
    <x v="6"/>
    <x v="0"/>
    <x v="5"/>
    <x v="0"/>
    <n v="2011"/>
    <n v="4"/>
    <x v="0"/>
    <x v="0"/>
    <x v="0"/>
    <n v="669.44"/>
    <n v="63.3"/>
    <n v="0"/>
    <x v="0"/>
  </r>
  <r>
    <s v="M9154"/>
    <x v="0"/>
    <x v="9"/>
    <s v="Open"/>
    <x v="1"/>
    <x v="0"/>
    <s v="RENTED"/>
    <x v="20"/>
    <s v="Three Full Years"/>
    <x v="7"/>
    <x v="5"/>
    <x v="1"/>
    <x v="0"/>
    <n v="2012"/>
    <n v="3"/>
    <x v="0"/>
    <x v="0"/>
    <x v="4"/>
    <n v="584.16"/>
    <n v="25.7"/>
    <n v="0"/>
    <x v="0"/>
  </r>
  <r>
    <s v="M9155"/>
    <x v="0"/>
    <x v="4"/>
    <s v="Open"/>
    <x v="1"/>
    <x v="2"/>
    <s v="RENTED"/>
    <x v="40"/>
    <s v="Three Full Years"/>
    <x v="6"/>
    <x v="0"/>
    <x v="0"/>
    <x v="0"/>
    <n v="2012"/>
    <n v="3"/>
    <x v="0"/>
    <x v="0"/>
    <x v="0"/>
    <n v="727.06666666666695"/>
    <n v="242.433333333333"/>
    <n v="11"/>
    <x v="0"/>
  </r>
  <r>
    <s v="M9156"/>
    <x v="0"/>
    <x v="6"/>
    <s v="Open"/>
    <x v="0"/>
    <x v="2"/>
    <s v="BOUGHT"/>
    <x v="15"/>
    <s v="Three Full Years"/>
    <x v="1"/>
    <x v="0"/>
    <x v="1"/>
    <x v="0"/>
    <n v="2012"/>
    <n v="3"/>
    <x v="0"/>
    <x v="0"/>
    <x v="0"/>
    <n v="715.12666666666701"/>
    <n v="66.733333333333306"/>
    <n v="0"/>
    <x v="0"/>
  </r>
  <r>
    <s v="M9157"/>
    <x v="0"/>
    <x v="9"/>
    <s v="Open"/>
    <x v="1"/>
    <x v="2"/>
    <s v="RENTED"/>
    <x v="21"/>
    <s v="Three Full Years"/>
    <x v="6"/>
    <x v="0"/>
    <x v="3"/>
    <x v="0"/>
    <n v="2011"/>
    <n v="4"/>
    <x v="0"/>
    <x v="0"/>
    <x v="0"/>
    <n v="707.67666666666696"/>
    <n v="61.4166666666667"/>
    <n v="0"/>
    <x v="0"/>
  </r>
  <r>
    <s v="M9158"/>
    <x v="0"/>
    <x v="1"/>
    <s v="Open"/>
    <x v="0"/>
    <x v="2"/>
    <s v="RENTED"/>
    <x v="27"/>
    <s v="Three Full Years"/>
    <x v="7"/>
    <x v="11"/>
    <x v="0"/>
    <x v="0"/>
    <n v="2015"/>
    <n v="0"/>
    <x v="0"/>
    <x v="0"/>
    <x v="6"/>
    <n v="530.37666666666701"/>
    <n v="9.9166666666666696"/>
    <n v="0"/>
    <x v="0"/>
  </r>
  <r>
    <s v="M9159"/>
    <x v="0"/>
    <x v="8"/>
    <s v="Open"/>
    <x v="0"/>
    <x v="2"/>
    <s v="RENTED"/>
    <x v="15"/>
    <s v="Three Full Years"/>
    <x v="7"/>
    <x v="0"/>
    <x v="3"/>
    <x v="0"/>
    <n v="2013"/>
    <n v="2"/>
    <x v="0"/>
    <x v="0"/>
    <x v="0"/>
    <n v="181.09"/>
    <n v="29.733333333333299"/>
    <n v="0"/>
    <x v="0"/>
  </r>
  <r>
    <s v="M9160"/>
    <x v="0"/>
    <x v="9"/>
    <s v="Open"/>
    <x v="1"/>
    <x v="0"/>
    <s v="BOUGHT"/>
    <x v="24"/>
    <s v="Three Full Years"/>
    <x v="7"/>
    <x v="0"/>
    <x v="6"/>
    <x v="0"/>
    <n v="2012"/>
    <n v="3"/>
    <x v="0"/>
    <x v="0"/>
    <x v="0"/>
    <n v="696.30666666666696"/>
    <n v="72.016666666666694"/>
    <n v="0"/>
    <x v="0"/>
  </r>
  <r>
    <s v="M9161"/>
    <x v="0"/>
    <x v="4"/>
    <s v="Open"/>
    <x v="0"/>
    <x v="2"/>
    <s v="RENTED"/>
    <x v="35"/>
    <s v="Three Full Years"/>
    <x v="6"/>
    <x v="0"/>
    <x v="0"/>
    <x v="0"/>
    <n v="2012"/>
    <n v="3"/>
    <x v="0"/>
    <x v="0"/>
    <x v="0"/>
    <n v="685.45"/>
    <n v="185.51666666666699"/>
    <n v="0"/>
    <x v="0"/>
  </r>
  <r>
    <s v="M9162"/>
    <x v="0"/>
    <x v="11"/>
    <s v="Open"/>
    <x v="0"/>
    <x v="0"/>
    <s v="RENTED"/>
    <x v="13"/>
    <s v="Three Full Years"/>
    <x v="7"/>
    <x v="9"/>
    <x v="3"/>
    <x v="0"/>
    <n v="2013"/>
    <n v="2"/>
    <x v="0"/>
    <x v="0"/>
    <x v="1"/>
    <n v="645.07000000000005"/>
    <n v="56.9166666666667"/>
    <n v="0"/>
    <x v="0"/>
  </r>
  <r>
    <s v="M9163"/>
    <x v="0"/>
    <x v="5"/>
    <s v="Open"/>
    <x v="1"/>
    <x v="0"/>
    <s v="RENTED"/>
    <x v="25"/>
    <s v="Three Full Years"/>
    <x v="3"/>
    <x v="1"/>
    <x v="1"/>
    <x v="0"/>
    <n v="2012"/>
    <n v="3"/>
    <x v="0"/>
    <x v="0"/>
    <x v="1"/>
    <n v="646.65"/>
    <n v="115.316666666667"/>
    <n v="0"/>
    <x v="0"/>
  </r>
  <r>
    <s v="M9164"/>
    <x v="0"/>
    <x v="0"/>
    <s v="Open"/>
    <x v="2"/>
    <x v="0"/>
    <s v="RENTED"/>
    <x v="4"/>
    <s v="Three Full Years"/>
    <x v="4"/>
    <x v="3"/>
    <x v="2"/>
    <x v="0"/>
    <n v="2014"/>
    <n v="1"/>
    <x v="0"/>
    <x v="0"/>
    <x v="3"/>
    <n v="690.80666666666696"/>
    <n v="26.25"/>
    <n v="0"/>
    <x v="0"/>
  </r>
  <r>
    <s v="M9165"/>
    <x v="0"/>
    <x v="6"/>
    <s v="Open"/>
    <x v="1"/>
    <x v="0"/>
    <s v="RENTED"/>
    <x v="33"/>
    <s v="Three Full Years"/>
    <x v="3"/>
    <x v="5"/>
    <x v="1"/>
    <x v="0"/>
    <n v="2013"/>
    <n v="2"/>
    <x v="0"/>
    <x v="0"/>
    <x v="4"/>
    <n v="700.32666666666705"/>
    <n v="140.23333333333301"/>
    <n v="31.3333333333333"/>
    <x v="0"/>
  </r>
  <r>
    <s v="M9166"/>
    <x v="0"/>
    <x v="6"/>
    <s v="Open"/>
    <x v="0"/>
    <x v="2"/>
    <s v="RENTED"/>
    <x v="60"/>
    <s v="Three Full Years"/>
    <x v="3"/>
    <x v="4"/>
    <x v="1"/>
    <x v="0"/>
    <n v="2013"/>
    <n v="2"/>
    <x v="0"/>
    <x v="0"/>
    <x v="1"/>
    <n v="632.78666666666697"/>
    <n v="54.95"/>
    <n v="0"/>
    <x v="0"/>
  </r>
  <r>
    <s v="M9167"/>
    <x v="0"/>
    <x v="9"/>
    <s v="Open"/>
    <x v="2"/>
    <x v="2"/>
    <s v="RENTED"/>
    <x v="4"/>
    <s v="Three Full Years"/>
    <x v="4"/>
    <x v="3"/>
    <x v="2"/>
    <x v="0"/>
    <n v="2012"/>
    <n v="3"/>
    <x v="0"/>
    <x v="0"/>
    <x v="3"/>
    <n v="587.39"/>
    <n v="77.033333333333303"/>
    <n v="0"/>
    <x v="0"/>
  </r>
  <r>
    <s v="M9168"/>
    <x v="0"/>
    <x v="5"/>
    <s v="Open"/>
    <x v="1"/>
    <x v="1"/>
    <s v="RENTED"/>
    <x v="9"/>
    <s v="Three Full Years"/>
    <x v="3"/>
    <x v="0"/>
    <x v="5"/>
    <x v="0"/>
    <n v="2012"/>
    <n v="3"/>
    <x v="0"/>
    <x v="0"/>
    <x v="0"/>
    <n v="553.85"/>
    <n v="62.3333333333333"/>
    <n v="0"/>
    <x v="0"/>
  </r>
  <r>
    <s v="M9169"/>
    <x v="0"/>
    <x v="11"/>
    <s v="Open"/>
    <x v="0"/>
    <x v="2"/>
    <s v="RENTED"/>
    <x v="36"/>
    <s v="Three Full Years"/>
    <x v="7"/>
    <x v="0"/>
    <x v="0"/>
    <x v="0"/>
    <n v="2014"/>
    <n v="1"/>
    <x v="0"/>
    <x v="0"/>
    <x v="0"/>
    <n v="684.85333333333301"/>
    <n v="73.366666666666703"/>
    <n v="89.6666666666667"/>
    <x v="0"/>
  </r>
  <r>
    <s v="M9170"/>
    <x v="0"/>
    <x v="5"/>
    <s v="Open"/>
    <x v="1"/>
    <x v="0"/>
    <s v="RENTED"/>
    <x v="52"/>
    <s v="Three Full Years"/>
    <x v="7"/>
    <x v="0"/>
    <x v="5"/>
    <x v="0"/>
    <n v="2011"/>
    <n v="4"/>
    <x v="0"/>
    <x v="0"/>
    <x v="0"/>
    <n v="719.24"/>
    <n v="67.7"/>
    <n v="0"/>
    <x v="0"/>
  </r>
  <r>
    <s v="M9171"/>
    <x v="0"/>
    <x v="3"/>
    <s v="Open"/>
    <x v="1"/>
    <x v="0"/>
    <s v="RENTED"/>
    <x v="11"/>
    <s v="Three Full Years"/>
    <x v="6"/>
    <x v="0"/>
    <x v="0"/>
    <x v="0"/>
    <n v="2013"/>
    <n v="2"/>
    <x v="0"/>
    <x v="0"/>
    <x v="0"/>
    <n v="697.17333333333295"/>
    <n v="266.28333333333302"/>
    <n v="411.66666666666703"/>
    <x v="0"/>
  </r>
  <r>
    <s v="M9172"/>
    <x v="0"/>
    <x v="5"/>
    <s v="Open"/>
    <x v="0"/>
    <x v="2"/>
    <s v="RENTED"/>
    <x v="8"/>
    <s v="Three Full Years"/>
    <x v="6"/>
    <x v="0"/>
    <x v="4"/>
    <x v="0"/>
    <n v="2012"/>
    <n v="3"/>
    <x v="0"/>
    <x v="0"/>
    <x v="0"/>
    <n v="641.96333333333303"/>
    <n v="53.85"/>
    <n v="0"/>
    <x v="0"/>
  </r>
  <r>
    <s v="M9173"/>
    <x v="0"/>
    <x v="8"/>
    <s v="Open"/>
    <x v="1"/>
    <x v="2"/>
    <s v="RENTED"/>
    <x v="40"/>
    <s v="Three Full Years"/>
    <x v="3"/>
    <x v="2"/>
    <x v="5"/>
    <x v="0"/>
    <n v="2012"/>
    <n v="3"/>
    <x v="0"/>
    <x v="0"/>
    <x v="2"/>
    <n v="710.32666666666705"/>
    <n v="64.516666666666694"/>
    <n v="38"/>
    <x v="1"/>
  </r>
  <r>
    <s v="M9174"/>
    <x v="0"/>
    <x v="11"/>
    <s v="Open"/>
    <x v="0"/>
    <x v="0"/>
    <s v="RENTED"/>
    <x v="13"/>
    <s v="Three Full Years"/>
    <x v="6"/>
    <x v="1"/>
    <x v="1"/>
    <x v="0"/>
    <n v="2012"/>
    <n v="3"/>
    <x v="0"/>
    <x v="0"/>
    <x v="1"/>
    <n v="563.15333333333297"/>
    <n v="41.733333333333299"/>
    <n v="0"/>
    <x v="0"/>
  </r>
  <r>
    <s v="M9175"/>
    <x v="0"/>
    <x v="10"/>
    <s v="Open"/>
    <x v="1"/>
    <x v="2"/>
    <s v="RENTED"/>
    <x v="21"/>
    <s v="Three Full Years"/>
    <x v="7"/>
    <x v="0"/>
    <x v="1"/>
    <x v="0"/>
    <n v="2014"/>
    <n v="1"/>
    <x v="0"/>
    <x v="0"/>
    <x v="0"/>
    <n v="663.57666666666705"/>
    <n v="82.0833333333333"/>
    <n v="369.66666666666703"/>
    <x v="0"/>
  </r>
  <r>
    <s v="M9176"/>
    <x v="0"/>
    <x v="12"/>
    <s v="Open"/>
    <x v="1"/>
    <x v="0"/>
    <s v="RENTED"/>
    <x v="4"/>
    <s v="Three Full Years"/>
    <x v="3"/>
    <x v="0"/>
    <x v="4"/>
    <x v="0"/>
    <n v="2011"/>
    <n v="4"/>
    <x v="0"/>
    <x v="0"/>
    <x v="0"/>
    <n v="568.34333333333302"/>
    <n v="8.9499999999999993"/>
    <n v="0"/>
    <x v="0"/>
  </r>
  <r>
    <s v="M9177"/>
    <x v="0"/>
    <x v="11"/>
    <s v="Open"/>
    <x v="1"/>
    <x v="0"/>
    <s v="BOUGHT"/>
    <x v="5"/>
    <s v="Three Full Years"/>
    <x v="6"/>
    <x v="0"/>
    <x v="5"/>
    <x v="0"/>
    <n v="2013"/>
    <n v="2"/>
    <x v="0"/>
    <x v="0"/>
    <x v="0"/>
    <n v="660.1"/>
    <n v="109.76666666666701"/>
    <n v="0"/>
    <x v="0"/>
  </r>
  <r>
    <s v="M9178"/>
    <x v="0"/>
    <x v="10"/>
    <s v="Open"/>
    <x v="0"/>
    <x v="2"/>
    <s v="RENTED"/>
    <x v="37"/>
    <s v="Three Full Years"/>
    <x v="3"/>
    <x v="0"/>
    <x v="1"/>
    <x v="0"/>
    <n v="2014"/>
    <n v="1"/>
    <x v="0"/>
    <x v="0"/>
    <x v="0"/>
    <n v="573.80666666666696"/>
    <n v="31.1"/>
    <n v="0"/>
    <x v="1"/>
  </r>
  <r>
    <s v="M9179"/>
    <x v="0"/>
    <x v="5"/>
    <s v="Open"/>
    <x v="1"/>
    <x v="2"/>
    <s v="RENTED"/>
    <x v="16"/>
    <s v="Three Full Years"/>
    <x v="7"/>
    <x v="0"/>
    <x v="1"/>
    <x v="0"/>
    <n v="2012"/>
    <n v="3"/>
    <x v="0"/>
    <x v="0"/>
    <x v="0"/>
    <n v="665.51333333333298"/>
    <n v="104.48333333333299"/>
    <n v="82"/>
    <x v="0"/>
  </r>
  <r>
    <s v="M9180"/>
    <x v="2"/>
    <x v="11"/>
    <s v="Open"/>
    <x v="2"/>
    <x v="2"/>
    <s v="BOUGHT"/>
    <x v="4"/>
    <s v="Three Full Years"/>
    <x v="4"/>
    <x v="3"/>
    <x v="2"/>
    <x v="0"/>
    <n v="2013"/>
    <n v="2"/>
    <x v="0"/>
    <x v="0"/>
    <x v="3"/>
    <n v="726.3"/>
    <n v="81.866666666666703"/>
    <n v="1.3333333333333299"/>
    <x v="0"/>
  </r>
  <r>
    <s v="M9181"/>
    <x v="0"/>
    <x v="5"/>
    <s v="Open"/>
    <x v="0"/>
    <x v="2"/>
    <s v="RENTED"/>
    <x v="62"/>
    <s v="Three Full Years"/>
    <x v="6"/>
    <x v="2"/>
    <x v="3"/>
    <x v="0"/>
    <n v="2012"/>
    <n v="3"/>
    <x v="0"/>
    <x v="0"/>
    <x v="2"/>
    <n v="633.80666666666696"/>
    <n v="114.366666666667"/>
    <n v="0"/>
    <x v="0"/>
  </r>
  <r>
    <s v="M9182"/>
    <x v="0"/>
    <x v="3"/>
    <s v="Open"/>
    <x v="1"/>
    <x v="0"/>
    <s v="RENTED"/>
    <x v="23"/>
    <s v="Three Full Years"/>
    <x v="1"/>
    <x v="2"/>
    <x v="1"/>
    <x v="0"/>
    <n v="2013"/>
    <n v="2"/>
    <x v="0"/>
    <x v="0"/>
    <x v="2"/>
    <n v="726.66333333333296"/>
    <n v="116.48333333333299"/>
    <n v="0"/>
    <x v="0"/>
  </r>
  <r>
    <s v="M9183"/>
    <x v="0"/>
    <x v="2"/>
    <s v="Open"/>
    <x v="0"/>
    <x v="0"/>
    <s v="RENTED"/>
    <x v="16"/>
    <s v="Three Full Years"/>
    <x v="3"/>
    <x v="2"/>
    <x v="1"/>
    <x v="0"/>
    <n v="2013"/>
    <n v="2"/>
    <x v="0"/>
    <x v="0"/>
    <x v="2"/>
    <n v="656.48333333333301"/>
    <n v="164.05"/>
    <n v="97"/>
    <x v="0"/>
  </r>
  <r>
    <s v="M9184"/>
    <x v="0"/>
    <x v="10"/>
    <s v="Open"/>
    <x v="1"/>
    <x v="0"/>
    <s v="RENTED"/>
    <x v="4"/>
    <s v="Three Full Years"/>
    <x v="7"/>
    <x v="0"/>
    <x v="0"/>
    <x v="0"/>
    <n v="2013"/>
    <n v="2"/>
    <x v="0"/>
    <x v="0"/>
    <x v="0"/>
    <n v="589.74"/>
    <n v="14.1833333333333"/>
    <n v="0"/>
    <x v="0"/>
  </r>
  <r>
    <s v="M9185"/>
    <x v="0"/>
    <x v="9"/>
    <s v="Open"/>
    <x v="1"/>
    <x v="2"/>
    <s v="RENTED"/>
    <x v="15"/>
    <s v="Three Full Years"/>
    <x v="6"/>
    <x v="0"/>
    <x v="3"/>
    <x v="0"/>
    <n v="2012"/>
    <n v="3"/>
    <x v="0"/>
    <x v="0"/>
    <x v="0"/>
    <n v="705.07333333333304"/>
    <n v="91.233333333333306"/>
    <n v="0"/>
    <x v="0"/>
  </r>
  <r>
    <s v="M9186"/>
    <x v="0"/>
    <x v="0"/>
    <s v="Open"/>
    <x v="1"/>
    <x v="0"/>
    <s v="RENTED"/>
    <x v="18"/>
    <s v="Three Full Years"/>
    <x v="7"/>
    <x v="0"/>
    <x v="1"/>
    <x v="0"/>
    <n v="2013"/>
    <n v="2"/>
    <x v="0"/>
    <x v="0"/>
    <x v="0"/>
    <n v="675.46666666666704"/>
    <n v="327.63333333333298"/>
    <n v="199"/>
    <x v="0"/>
  </r>
  <r>
    <s v="M9187"/>
    <x v="0"/>
    <x v="7"/>
    <s v="Open"/>
    <x v="2"/>
    <x v="2"/>
    <s v="RENTED"/>
    <x v="4"/>
    <s v="Three Full Years"/>
    <x v="4"/>
    <x v="3"/>
    <x v="2"/>
    <x v="0"/>
    <n v="2014"/>
    <n v="1"/>
    <x v="0"/>
    <x v="0"/>
    <x v="3"/>
    <n v="609.92999999999995"/>
    <n v="124.05"/>
    <n v="114.666666666667"/>
    <x v="0"/>
  </r>
  <r>
    <s v="M9188"/>
    <x v="0"/>
    <x v="11"/>
    <s v="Open"/>
    <x v="1"/>
    <x v="0"/>
    <s v="RENTED"/>
    <x v="28"/>
    <s v="Three Full Years"/>
    <x v="6"/>
    <x v="0"/>
    <x v="0"/>
    <x v="0"/>
    <n v="2014"/>
    <n v="1"/>
    <x v="0"/>
    <x v="0"/>
    <x v="0"/>
    <n v="680.19"/>
    <n v="68.233333333333306"/>
    <n v="49.3333333333333"/>
    <x v="0"/>
  </r>
  <r>
    <s v="M9189"/>
    <x v="0"/>
    <x v="5"/>
    <s v="Open"/>
    <x v="0"/>
    <x v="0"/>
    <s v="BOUGHT"/>
    <x v="13"/>
    <s v="Three Full Years"/>
    <x v="6"/>
    <x v="0"/>
    <x v="5"/>
    <x v="0"/>
    <n v="2012"/>
    <n v="3"/>
    <x v="0"/>
    <x v="0"/>
    <x v="0"/>
    <n v="566.22"/>
    <n v="1.7"/>
    <n v="0"/>
    <x v="0"/>
  </r>
  <r>
    <s v="M9190"/>
    <x v="0"/>
    <x v="1"/>
    <s v="Open"/>
    <x v="0"/>
    <x v="0"/>
    <s v="RENTED"/>
    <x v="28"/>
    <s v="Three Full Years"/>
    <x v="6"/>
    <x v="9"/>
    <x v="5"/>
    <x v="0"/>
    <n v="2014"/>
    <n v="1"/>
    <x v="0"/>
    <x v="0"/>
    <x v="1"/>
    <n v="714.89333333333298"/>
    <n v="165.71666666666701"/>
    <n v="274.33333333333297"/>
    <x v="0"/>
  </r>
  <r>
    <s v="M9191"/>
    <x v="0"/>
    <x v="9"/>
    <s v="Open"/>
    <x v="0"/>
    <x v="0"/>
    <s v="RENTED"/>
    <x v="2"/>
    <s v="Three Full Years"/>
    <x v="0"/>
    <x v="9"/>
    <x v="3"/>
    <x v="0"/>
    <n v="2012"/>
    <n v="3"/>
    <x v="0"/>
    <x v="0"/>
    <x v="1"/>
    <n v="68.533333333333303"/>
    <n v="6.4666666666666703"/>
    <n v="0"/>
    <x v="0"/>
  </r>
  <r>
    <s v="M9192"/>
    <x v="0"/>
    <x v="4"/>
    <s v="Open"/>
    <x v="0"/>
    <x v="0"/>
    <s v="RENTED"/>
    <x v="10"/>
    <s v="Three Full Years"/>
    <x v="7"/>
    <x v="8"/>
    <x v="1"/>
    <x v="0"/>
    <n v="2011"/>
    <n v="4"/>
    <x v="0"/>
    <x v="0"/>
    <x v="2"/>
    <n v="728.29"/>
    <n v="118.26666666666701"/>
    <n v="0"/>
    <x v="2"/>
  </r>
  <r>
    <s v="M9193"/>
    <x v="0"/>
    <x v="11"/>
    <s v="Open"/>
    <x v="0"/>
    <x v="2"/>
    <s v="RENTED"/>
    <x v="8"/>
    <s v="Three Full Years"/>
    <x v="3"/>
    <x v="9"/>
    <x v="1"/>
    <x v="0"/>
    <n v="2014"/>
    <n v="1"/>
    <x v="0"/>
    <x v="0"/>
    <x v="1"/>
    <n v="716.12333333333299"/>
    <n v="77.516666666666694"/>
    <n v="112.666666666667"/>
    <x v="0"/>
  </r>
  <r>
    <s v="M9194"/>
    <x v="0"/>
    <x v="10"/>
    <s v="Open"/>
    <x v="1"/>
    <x v="0"/>
    <s v="RENTED"/>
    <x v="19"/>
    <s v="Three Full Years"/>
    <x v="1"/>
    <x v="0"/>
    <x v="6"/>
    <x v="0"/>
    <n v="2014"/>
    <n v="1"/>
    <x v="0"/>
    <x v="0"/>
    <x v="0"/>
    <n v="545.43666666666695"/>
    <n v="3.85"/>
    <n v="0"/>
    <x v="0"/>
  </r>
  <r>
    <s v="M9195"/>
    <x v="0"/>
    <x v="10"/>
    <s v="Open"/>
    <x v="2"/>
    <x v="2"/>
    <s v="RENTED"/>
    <x v="4"/>
    <s v="Three Full Years"/>
    <x v="4"/>
    <x v="3"/>
    <x v="2"/>
    <x v="0"/>
    <n v="2014"/>
    <n v="1"/>
    <x v="0"/>
    <x v="0"/>
    <x v="3"/>
    <n v="670.36"/>
    <n v="53.233333333333299"/>
    <n v="343.66666666666703"/>
    <x v="0"/>
  </r>
  <r>
    <s v="M9196"/>
    <x v="0"/>
    <x v="0"/>
    <s v="Open"/>
    <x v="1"/>
    <x v="0"/>
    <s v="RENTED"/>
    <x v="28"/>
    <s v="Three Full Years"/>
    <x v="0"/>
    <x v="2"/>
    <x v="1"/>
    <x v="0"/>
    <n v="2012"/>
    <n v="3"/>
    <x v="0"/>
    <x v="0"/>
    <x v="2"/>
    <n v="708.62666666666701"/>
    <n v="262.11666666666702"/>
    <n v="40"/>
    <x v="0"/>
  </r>
  <r>
    <s v="M9197"/>
    <x v="0"/>
    <x v="6"/>
    <s v="Open"/>
    <x v="0"/>
    <x v="2"/>
    <s v="RENTED"/>
    <x v="61"/>
    <s v="Three Full Years"/>
    <x v="3"/>
    <x v="2"/>
    <x v="1"/>
    <x v="0"/>
    <n v="2013"/>
    <n v="2"/>
    <x v="0"/>
    <x v="0"/>
    <x v="2"/>
    <n v="694.90666666666698"/>
    <n v="162.083333333333"/>
    <n v="89.3333333333333"/>
    <x v="0"/>
  </r>
  <r>
    <s v="M9198"/>
    <x v="0"/>
    <x v="3"/>
    <s v="Open"/>
    <x v="0"/>
    <x v="2"/>
    <s v="RENTED"/>
    <x v="23"/>
    <s v="Three Full Years"/>
    <x v="6"/>
    <x v="2"/>
    <x v="1"/>
    <x v="0"/>
    <n v="2012"/>
    <n v="3"/>
    <x v="0"/>
    <x v="0"/>
    <x v="2"/>
    <n v="713.19"/>
    <n v="104.6"/>
    <n v="0"/>
    <x v="0"/>
  </r>
  <r>
    <s v="M9199"/>
    <x v="0"/>
    <x v="5"/>
    <s v="Open"/>
    <x v="0"/>
    <x v="0"/>
    <s v="RENTED"/>
    <x v="68"/>
    <s v="Three Full Years"/>
    <x v="10"/>
    <x v="2"/>
    <x v="1"/>
    <x v="0"/>
    <n v="2013"/>
    <n v="2"/>
    <x v="0"/>
    <x v="0"/>
    <x v="2"/>
    <n v="492.94333333333299"/>
    <n v="29.6"/>
    <n v="0"/>
    <x v="0"/>
  </r>
  <r>
    <s v="M9200"/>
    <x v="0"/>
    <x v="8"/>
    <s v="Open"/>
    <x v="1"/>
    <x v="2"/>
    <s v="RENTED"/>
    <x v="28"/>
    <s v="Three Full Years"/>
    <x v="7"/>
    <x v="0"/>
    <x v="0"/>
    <x v="0"/>
    <n v="2013"/>
    <n v="2"/>
    <x v="0"/>
    <x v="0"/>
    <x v="0"/>
    <n v="632.44333333333304"/>
    <n v="73.1666666666667"/>
    <n v="190"/>
    <x v="0"/>
  </r>
  <r>
    <s v="M9201"/>
    <x v="0"/>
    <x v="10"/>
    <s v="Open"/>
    <x v="1"/>
    <x v="2"/>
    <s v="RENTED"/>
    <x v="37"/>
    <s v="Three Full Years"/>
    <x v="7"/>
    <x v="0"/>
    <x v="5"/>
    <x v="0"/>
    <n v="2013"/>
    <n v="2"/>
    <x v="0"/>
    <x v="0"/>
    <x v="0"/>
    <n v="724.83666666666704"/>
    <n v="44.066666666666698"/>
    <n v="80.6666666666667"/>
    <x v="0"/>
  </r>
  <r>
    <s v="M9202"/>
    <x v="0"/>
    <x v="10"/>
    <s v="Open"/>
    <x v="0"/>
    <x v="2"/>
    <s v="RENTED"/>
    <x v="53"/>
    <s v="Three Full Years"/>
    <x v="3"/>
    <x v="0"/>
    <x v="5"/>
    <x v="0"/>
    <n v="2014"/>
    <n v="1"/>
    <x v="0"/>
    <x v="0"/>
    <x v="0"/>
    <n v="691.16"/>
    <n v="181.53333333333299"/>
    <n v="468"/>
    <x v="0"/>
  </r>
  <r>
    <s v="M9203"/>
    <x v="0"/>
    <x v="6"/>
    <s v="Open"/>
    <x v="0"/>
    <x v="0"/>
    <s v="RENTED"/>
    <x v="57"/>
    <s v="Three Full Years"/>
    <x v="7"/>
    <x v="0"/>
    <x v="1"/>
    <x v="0"/>
    <n v="2013"/>
    <n v="2"/>
    <x v="0"/>
    <x v="0"/>
    <x v="0"/>
    <n v="625.09666666666703"/>
    <n v="61.2"/>
    <n v="0"/>
    <x v="0"/>
  </r>
  <r>
    <s v="M9204"/>
    <x v="0"/>
    <x v="5"/>
    <s v="Open"/>
    <x v="0"/>
    <x v="0"/>
    <s v="RENTED"/>
    <x v="22"/>
    <s v="Three Full Years"/>
    <x v="0"/>
    <x v="0"/>
    <x v="1"/>
    <x v="0"/>
    <n v="2012"/>
    <n v="3"/>
    <x v="0"/>
    <x v="0"/>
    <x v="0"/>
    <n v="672.89333333333298"/>
    <n v="130.65"/>
    <n v="38"/>
    <x v="0"/>
  </r>
  <r>
    <s v="M9205"/>
    <x v="0"/>
    <x v="1"/>
    <s v="Open"/>
    <x v="0"/>
    <x v="0"/>
    <s v="RENTED"/>
    <x v="6"/>
    <s v="Three Full Years"/>
    <x v="3"/>
    <x v="0"/>
    <x v="5"/>
    <x v="0"/>
    <n v="2014"/>
    <n v="1"/>
    <x v="0"/>
    <x v="0"/>
    <x v="0"/>
    <n v="584.493333333333"/>
    <n v="64.25"/>
    <n v="79.3333333333333"/>
    <x v="0"/>
  </r>
  <r>
    <s v="M9206"/>
    <x v="0"/>
    <x v="7"/>
    <s v="Open"/>
    <x v="0"/>
    <x v="0"/>
    <s v="RENTED"/>
    <x v="8"/>
    <s v="Three Full Years"/>
    <x v="7"/>
    <x v="0"/>
    <x v="3"/>
    <x v="0"/>
    <n v="2013"/>
    <n v="2"/>
    <x v="0"/>
    <x v="0"/>
    <x v="0"/>
    <n v="708.61666666666702"/>
    <n v="146.63333333333301"/>
    <n v="91.3333333333333"/>
    <x v="0"/>
  </r>
  <r>
    <s v="M9207"/>
    <x v="0"/>
    <x v="10"/>
    <s v="Open"/>
    <x v="1"/>
    <x v="0"/>
    <s v="RENTED"/>
    <x v="28"/>
    <s v="Three Full Years"/>
    <x v="7"/>
    <x v="0"/>
    <x v="1"/>
    <x v="0"/>
    <n v="2014"/>
    <n v="1"/>
    <x v="0"/>
    <x v="0"/>
    <x v="0"/>
    <n v="649.84666666666703"/>
    <n v="13.6666666666667"/>
    <n v="0"/>
    <x v="1"/>
  </r>
  <r>
    <s v="M9208"/>
    <x v="0"/>
    <x v="8"/>
    <s v="Open"/>
    <x v="1"/>
    <x v="0"/>
    <s v="RENTED"/>
    <x v="27"/>
    <s v="Three Full Years"/>
    <x v="3"/>
    <x v="0"/>
    <x v="5"/>
    <x v="0"/>
    <n v="2013"/>
    <n v="2"/>
    <x v="0"/>
    <x v="0"/>
    <x v="0"/>
    <n v="593.75"/>
    <n v="51.883333333333297"/>
    <n v="89.6666666666667"/>
    <x v="0"/>
  </r>
  <r>
    <s v="M9209"/>
    <x v="0"/>
    <x v="9"/>
    <s v="Open"/>
    <x v="0"/>
    <x v="0"/>
    <s v="RENTED"/>
    <x v="43"/>
    <s v="Three Full Years"/>
    <x v="3"/>
    <x v="4"/>
    <x v="3"/>
    <x v="0"/>
    <n v="2012"/>
    <n v="3"/>
    <x v="0"/>
    <x v="0"/>
    <x v="1"/>
    <n v="624.45666666666705"/>
    <n v="48.7"/>
    <n v="0"/>
    <x v="0"/>
  </r>
  <r>
    <s v="M9210"/>
    <x v="0"/>
    <x v="4"/>
    <s v="Open"/>
    <x v="0"/>
    <x v="0"/>
    <s v="RENTED"/>
    <x v="28"/>
    <s v="Three Full Years"/>
    <x v="1"/>
    <x v="5"/>
    <x v="1"/>
    <x v="0"/>
    <n v="2011"/>
    <n v="4"/>
    <x v="0"/>
    <x v="0"/>
    <x v="4"/>
    <n v="638.58000000000004"/>
    <n v="181.36666666666699"/>
    <n v="0"/>
    <x v="0"/>
  </r>
  <r>
    <s v="M9211"/>
    <x v="0"/>
    <x v="10"/>
    <s v="Open"/>
    <x v="0"/>
    <x v="0"/>
    <s v="RENTED"/>
    <x v="14"/>
    <s v="Three Full Years"/>
    <x v="0"/>
    <x v="8"/>
    <x v="1"/>
    <x v="0"/>
    <n v="2014"/>
    <n v="1"/>
    <x v="0"/>
    <x v="0"/>
    <x v="2"/>
    <n v="695.56666666666695"/>
    <n v="66.25"/>
    <n v="90.3333333333333"/>
    <x v="0"/>
  </r>
  <r>
    <s v="M9212"/>
    <x v="0"/>
    <x v="5"/>
    <s v="Open"/>
    <x v="0"/>
    <x v="0"/>
    <s v="RENTED"/>
    <x v="6"/>
    <s v="Three Full Years"/>
    <x v="6"/>
    <x v="4"/>
    <x v="0"/>
    <x v="0"/>
    <n v="2013"/>
    <n v="2"/>
    <x v="0"/>
    <x v="0"/>
    <x v="1"/>
    <n v="607.29999999999995"/>
    <n v="127.616666666667"/>
    <n v="175.333333333333"/>
    <x v="0"/>
  </r>
  <r>
    <s v="M9213"/>
    <x v="0"/>
    <x v="4"/>
    <s v="Open"/>
    <x v="1"/>
    <x v="2"/>
    <s v="BOUGHT"/>
    <x v="60"/>
    <s v="Three Full Years"/>
    <x v="1"/>
    <x v="1"/>
    <x v="0"/>
    <x v="0"/>
    <n v="2012"/>
    <n v="3"/>
    <x v="0"/>
    <x v="0"/>
    <x v="1"/>
    <n v="661.68333333333305"/>
    <n v="122.416666666667"/>
    <n v="0"/>
    <x v="1"/>
  </r>
  <r>
    <s v="M9214"/>
    <x v="0"/>
    <x v="11"/>
    <s v="Open"/>
    <x v="1"/>
    <x v="2"/>
    <s v="RENTED"/>
    <x v="2"/>
    <s v="Three Full Years"/>
    <x v="0"/>
    <x v="0"/>
    <x v="1"/>
    <x v="0"/>
    <n v="2012"/>
    <n v="3"/>
    <x v="0"/>
    <x v="0"/>
    <x v="0"/>
    <n v="611.82666666666705"/>
    <n v="42.1"/>
    <n v="0"/>
    <x v="0"/>
  </r>
  <r>
    <s v="M9215"/>
    <x v="0"/>
    <x v="6"/>
    <s v="Open"/>
    <x v="1"/>
    <x v="0"/>
    <s v="RENTED"/>
    <x v="5"/>
    <s v="Three Full Years"/>
    <x v="1"/>
    <x v="0"/>
    <x v="1"/>
    <x v="0"/>
    <n v="2013"/>
    <n v="2"/>
    <x v="0"/>
    <x v="0"/>
    <x v="0"/>
    <n v="710.98333333333301"/>
    <n v="52.933333333333302"/>
    <n v="0"/>
    <x v="0"/>
  </r>
  <r>
    <s v="M9216"/>
    <x v="0"/>
    <x v="0"/>
    <s v="Open"/>
    <x v="0"/>
    <x v="0"/>
    <s v="BOUGHT"/>
    <x v="1"/>
    <s v="Three Full Years"/>
    <x v="1"/>
    <x v="0"/>
    <x v="0"/>
    <x v="0"/>
    <n v="2012"/>
    <n v="3"/>
    <x v="0"/>
    <x v="0"/>
    <x v="0"/>
    <n v="698.41333333333296"/>
    <n v="383.98333333333301"/>
    <n v="88"/>
    <x v="0"/>
  </r>
  <r>
    <s v="M9217"/>
    <x v="0"/>
    <x v="10"/>
    <s v="Open"/>
    <x v="0"/>
    <x v="0"/>
    <s v="BOUGHT"/>
    <x v="35"/>
    <s v="Three Full Years"/>
    <x v="6"/>
    <x v="1"/>
    <x v="0"/>
    <x v="0"/>
    <n v="2014"/>
    <n v="1"/>
    <x v="0"/>
    <x v="0"/>
    <x v="1"/>
    <n v="585.30666666666696"/>
    <n v="33.733333333333299"/>
    <n v="136.333333333333"/>
    <x v="0"/>
  </r>
  <r>
    <s v="M9218"/>
    <x v="0"/>
    <x v="5"/>
    <s v="Open"/>
    <x v="0"/>
    <x v="0"/>
    <s v="RENTED"/>
    <x v="17"/>
    <s v="Three Full Years"/>
    <x v="10"/>
    <x v="2"/>
    <x v="0"/>
    <x v="0"/>
    <n v="2013"/>
    <n v="2"/>
    <x v="0"/>
    <x v="0"/>
    <x v="2"/>
    <n v="713.03666666666697"/>
    <n v="41.533333333333303"/>
    <n v="0"/>
    <x v="0"/>
  </r>
  <r>
    <s v="M9219"/>
    <x v="0"/>
    <x v="9"/>
    <s v="Open"/>
    <x v="1"/>
    <x v="0"/>
    <s v="RENTED"/>
    <x v="17"/>
    <s v="Three Full Years"/>
    <x v="0"/>
    <x v="2"/>
    <x v="1"/>
    <x v="0"/>
    <n v="2011"/>
    <n v="4"/>
    <x v="0"/>
    <x v="0"/>
    <x v="2"/>
    <n v="682.1"/>
    <n v="73.966666666666697"/>
    <n v="0"/>
    <x v="0"/>
  </r>
  <r>
    <s v="M9220"/>
    <x v="0"/>
    <x v="5"/>
    <s v="Open"/>
    <x v="0"/>
    <x v="0"/>
    <s v="RENTED"/>
    <x v="23"/>
    <s v="Three Full Years"/>
    <x v="6"/>
    <x v="0"/>
    <x v="1"/>
    <x v="0"/>
    <n v="2013"/>
    <n v="2"/>
    <x v="0"/>
    <x v="0"/>
    <x v="0"/>
    <n v="644.49666666666701"/>
    <n v="54.15"/>
    <n v="0"/>
    <x v="0"/>
  </r>
  <r>
    <s v="M9221"/>
    <x v="0"/>
    <x v="11"/>
    <s v="Open"/>
    <x v="1"/>
    <x v="0"/>
    <s v="RENTED"/>
    <x v="21"/>
    <s v="Three Full Years"/>
    <x v="5"/>
    <x v="0"/>
    <x v="0"/>
    <x v="0"/>
    <n v="2014"/>
    <n v="1"/>
    <x v="0"/>
    <x v="0"/>
    <x v="0"/>
    <n v="727.54333333333295"/>
    <n v="66.233333333333306"/>
    <n v="0"/>
    <x v="0"/>
  </r>
  <r>
    <s v="M9222"/>
    <x v="0"/>
    <x v="3"/>
    <s v="Open"/>
    <x v="1"/>
    <x v="0"/>
    <s v="RENTED"/>
    <x v="55"/>
    <s v="Three Full Years"/>
    <x v="6"/>
    <x v="9"/>
    <x v="0"/>
    <x v="0"/>
    <n v="2014"/>
    <n v="1"/>
    <x v="0"/>
    <x v="0"/>
    <x v="1"/>
    <n v="673.57333333333304"/>
    <n v="219.26666666666699"/>
    <n v="205.333333333333"/>
    <x v="0"/>
  </r>
  <r>
    <s v="M9223"/>
    <x v="0"/>
    <x v="5"/>
    <s v="Open"/>
    <x v="0"/>
    <x v="2"/>
    <s v="RENTED"/>
    <x v="4"/>
    <s v="Three Full Years"/>
    <x v="3"/>
    <x v="0"/>
    <x v="6"/>
    <x v="0"/>
    <n v="2013"/>
    <n v="2"/>
    <x v="0"/>
    <x v="0"/>
    <x v="0"/>
    <n v="632.64"/>
    <n v="115.716666666667"/>
    <n v="3"/>
    <x v="0"/>
  </r>
  <r>
    <s v="M9224"/>
    <x v="0"/>
    <x v="9"/>
    <s v="Open"/>
    <x v="1"/>
    <x v="0"/>
    <s v="RENTED"/>
    <x v="18"/>
    <s v="Three Full Years"/>
    <x v="7"/>
    <x v="0"/>
    <x v="1"/>
    <x v="0"/>
    <n v="2011"/>
    <n v="4"/>
    <x v="0"/>
    <x v="0"/>
    <x v="0"/>
    <n v="671.84666666666703"/>
    <n v="30.233333333333299"/>
    <n v="0"/>
    <x v="1"/>
  </r>
  <r>
    <s v="M9225"/>
    <x v="0"/>
    <x v="10"/>
    <s v="Open"/>
    <x v="0"/>
    <x v="2"/>
    <s v="RENTED"/>
    <x v="21"/>
    <s v="Three Full Years"/>
    <x v="3"/>
    <x v="0"/>
    <x v="1"/>
    <x v="0"/>
    <n v="2014"/>
    <n v="1"/>
    <x v="0"/>
    <x v="0"/>
    <x v="0"/>
    <n v="567.06666666666695"/>
    <n v="8.5500000000000007"/>
    <n v="0"/>
    <x v="3"/>
  </r>
  <r>
    <s v="M9226"/>
    <x v="0"/>
    <x v="3"/>
    <s v="Open"/>
    <x v="0"/>
    <x v="2"/>
    <s v="RENTED"/>
    <x v="5"/>
    <s v="Three Full Years"/>
    <x v="10"/>
    <x v="0"/>
    <x v="0"/>
    <x v="0"/>
    <n v="2015"/>
    <n v="0"/>
    <x v="0"/>
    <x v="0"/>
    <x v="0"/>
    <n v="245.755"/>
    <n v="40.950000000000003"/>
    <n v="0"/>
    <x v="0"/>
  </r>
  <r>
    <s v="M9227"/>
    <x v="0"/>
    <x v="7"/>
    <s v="Open"/>
    <x v="1"/>
    <x v="2"/>
    <s v="RENTED"/>
    <x v="23"/>
    <s v="Three Full Years"/>
    <x v="6"/>
    <x v="2"/>
    <x v="3"/>
    <x v="0"/>
    <n v="2014"/>
    <n v="1"/>
    <x v="0"/>
    <x v="0"/>
    <x v="2"/>
    <n v="640.6"/>
    <n v="48.783333333333303"/>
    <n v="0"/>
    <x v="0"/>
  </r>
  <r>
    <s v="M9228"/>
    <x v="0"/>
    <x v="5"/>
    <s v="Open"/>
    <x v="0"/>
    <x v="2"/>
    <s v="BOUGHT"/>
    <x v="3"/>
    <s v="Three Full Years"/>
    <x v="3"/>
    <x v="10"/>
    <x v="1"/>
    <x v="0"/>
    <n v="2012"/>
    <n v="3"/>
    <x v="0"/>
    <x v="0"/>
    <x v="5"/>
    <n v="693.493333333333"/>
    <n v="111.85"/>
    <n v="148.333333333333"/>
    <x v="0"/>
  </r>
  <r>
    <s v="M9229"/>
    <x v="0"/>
    <x v="10"/>
    <s v="Open"/>
    <x v="0"/>
    <x v="2"/>
    <s v="RENTED"/>
    <x v="15"/>
    <s v="Three Full Years"/>
    <x v="7"/>
    <x v="7"/>
    <x v="5"/>
    <x v="0"/>
    <n v="2014"/>
    <n v="1"/>
    <x v="0"/>
    <x v="0"/>
    <x v="1"/>
    <n v="622.12333333333299"/>
    <n v="62.516666666666701"/>
    <n v="186.666666666667"/>
    <x v="0"/>
  </r>
  <r>
    <s v="M9230"/>
    <x v="0"/>
    <x v="1"/>
    <s v="Open"/>
    <x v="0"/>
    <x v="2"/>
    <s v="RENTED"/>
    <x v="22"/>
    <s v="Three Full Years"/>
    <x v="0"/>
    <x v="0"/>
    <x v="3"/>
    <x v="0"/>
    <n v="2015"/>
    <n v="0"/>
    <x v="0"/>
    <x v="0"/>
    <x v="0"/>
    <n v="384.01666666666699"/>
    <n v="3.68333333333333"/>
    <n v="0"/>
    <x v="0"/>
  </r>
  <r>
    <s v="M9231"/>
    <x v="0"/>
    <x v="11"/>
    <s v="Open"/>
    <x v="0"/>
    <x v="0"/>
    <s v="RENTED"/>
    <x v="10"/>
    <s v="Three Full Years"/>
    <x v="0"/>
    <x v="1"/>
    <x v="1"/>
    <x v="0"/>
    <n v="2013"/>
    <n v="2"/>
    <x v="0"/>
    <x v="0"/>
    <x v="1"/>
    <n v="580.94333333333304"/>
    <n v="35.033333333333303"/>
    <n v="0"/>
    <x v="2"/>
  </r>
  <r>
    <s v="M9232"/>
    <x v="0"/>
    <x v="1"/>
    <s v="Open"/>
    <x v="0"/>
    <x v="0"/>
    <s v="RENTED"/>
    <x v="37"/>
    <s v="Three Full Years"/>
    <x v="10"/>
    <x v="2"/>
    <x v="5"/>
    <x v="0"/>
    <n v="2015"/>
    <n v="0"/>
    <x v="0"/>
    <x v="0"/>
    <x v="2"/>
    <n v="399.09"/>
    <n v="32.700000000000003"/>
    <n v="0"/>
    <x v="0"/>
  </r>
  <r>
    <s v="M9233"/>
    <x v="0"/>
    <x v="5"/>
    <s v="Open"/>
    <x v="0"/>
    <x v="2"/>
    <s v="RENTED"/>
    <x v="60"/>
    <s v="Three Full Years"/>
    <x v="3"/>
    <x v="2"/>
    <x v="1"/>
    <x v="0"/>
    <n v="2013"/>
    <n v="2"/>
    <x v="0"/>
    <x v="0"/>
    <x v="2"/>
    <n v="726.91666666666697"/>
    <n v="71.033333333333303"/>
    <n v="0"/>
    <x v="0"/>
  </r>
  <r>
    <s v="M9234"/>
    <x v="0"/>
    <x v="11"/>
    <s v="Open"/>
    <x v="1"/>
    <x v="0"/>
    <s v="RENTED"/>
    <x v="8"/>
    <s v="Three Full Years"/>
    <x v="0"/>
    <x v="0"/>
    <x v="3"/>
    <x v="0"/>
    <n v="2014"/>
    <n v="1"/>
    <x v="0"/>
    <x v="0"/>
    <x v="0"/>
    <n v="612.41"/>
    <n v="134.48333333333301"/>
    <n v="303.33333333333297"/>
    <x v="3"/>
  </r>
  <r>
    <s v="M9235"/>
    <x v="0"/>
    <x v="8"/>
    <s v="Closed"/>
    <x v="1"/>
    <x v="3"/>
    <s v="BOUGHT"/>
    <x v="3"/>
    <m/>
    <x v="6"/>
    <x v="2"/>
    <x v="0"/>
    <x v="41"/>
    <n v="2012"/>
    <n v="3"/>
    <x v="2"/>
    <x v="1"/>
    <x v="2"/>
    <n v="548"/>
    <n v="34.450000000000003"/>
    <n v="34"/>
    <x v="0"/>
  </r>
  <r>
    <s v="M9236"/>
    <x v="0"/>
    <x v="10"/>
    <s v="Open"/>
    <x v="0"/>
    <x v="2"/>
    <s v="RENTED"/>
    <x v="14"/>
    <s v="Three Full Years"/>
    <x v="3"/>
    <x v="5"/>
    <x v="1"/>
    <x v="0"/>
    <n v="2014"/>
    <n v="1"/>
    <x v="0"/>
    <x v="0"/>
    <x v="4"/>
    <n v="713.49666666666701"/>
    <n v="62.216666666666697"/>
    <n v="312"/>
    <x v="0"/>
  </r>
  <r>
    <s v="M9237"/>
    <x v="0"/>
    <x v="8"/>
    <s v="Open"/>
    <x v="2"/>
    <x v="2"/>
    <s v="RENTED"/>
    <x v="4"/>
    <s v="Three Full Years"/>
    <x v="4"/>
    <x v="3"/>
    <x v="2"/>
    <x v="0"/>
    <n v="2013"/>
    <n v="2"/>
    <x v="0"/>
    <x v="0"/>
    <x v="3"/>
    <n v="597.29"/>
    <n v="26.45"/>
    <n v="0"/>
    <x v="0"/>
  </r>
  <r>
    <s v="M9238"/>
    <x v="0"/>
    <x v="1"/>
    <s v="Open"/>
    <x v="0"/>
    <x v="0"/>
    <s v="RENTED"/>
    <x v="29"/>
    <s v="Three Full Years"/>
    <x v="7"/>
    <x v="0"/>
    <x v="3"/>
    <x v="0"/>
    <n v="2013"/>
    <n v="2"/>
    <x v="0"/>
    <x v="0"/>
    <x v="0"/>
    <n v="679.7"/>
    <n v="95.0833333333333"/>
    <n v="161"/>
    <x v="1"/>
  </r>
  <r>
    <s v="M9239"/>
    <x v="0"/>
    <x v="7"/>
    <s v="Open"/>
    <x v="1"/>
    <x v="2"/>
    <s v="RENTED"/>
    <x v="40"/>
    <s v="Three Full Years"/>
    <x v="7"/>
    <x v="0"/>
    <x v="0"/>
    <x v="0"/>
    <n v="2013"/>
    <n v="2"/>
    <x v="0"/>
    <x v="0"/>
    <x v="0"/>
    <n v="660.31666666666695"/>
    <n v="144.96666666666701"/>
    <n v="171.666666666667"/>
    <x v="0"/>
  </r>
  <r>
    <s v="M9240"/>
    <x v="0"/>
    <x v="5"/>
    <s v="Open"/>
    <x v="0"/>
    <x v="0"/>
    <s v="RENTED"/>
    <x v="27"/>
    <s v="Three Full Years"/>
    <x v="0"/>
    <x v="0"/>
    <x v="3"/>
    <x v="0"/>
    <n v="2012"/>
    <n v="3"/>
    <x v="0"/>
    <x v="0"/>
    <x v="0"/>
    <n v="725.39"/>
    <n v="46.533333333333303"/>
    <n v="0"/>
    <x v="0"/>
  </r>
  <r>
    <s v="M9241"/>
    <x v="0"/>
    <x v="11"/>
    <s v="Open"/>
    <x v="0"/>
    <x v="2"/>
    <s v="RENTED"/>
    <x v="36"/>
    <s v="Three Full Years"/>
    <x v="0"/>
    <x v="0"/>
    <x v="1"/>
    <x v="0"/>
    <n v="2013"/>
    <n v="2"/>
    <x v="0"/>
    <x v="0"/>
    <x v="0"/>
    <n v="714.06"/>
    <n v="99.6"/>
    <n v="91.6666666666667"/>
    <x v="0"/>
  </r>
  <r>
    <s v="M9242"/>
    <x v="0"/>
    <x v="0"/>
    <s v="Open"/>
    <x v="1"/>
    <x v="0"/>
    <s v="RENTED"/>
    <x v="8"/>
    <s v="Three Full Years"/>
    <x v="3"/>
    <x v="0"/>
    <x v="3"/>
    <x v="0"/>
    <n v="2012"/>
    <n v="3"/>
    <x v="0"/>
    <x v="0"/>
    <x v="0"/>
    <n v="703.86666666666702"/>
    <n v="341"/>
    <n v="139"/>
    <x v="0"/>
  </r>
  <r>
    <s v="M9243"/>
    <x v="0"/>
    <x v="9"/>
    <s v="Open"/>
    <x v="0"/>
    <x v="2"/>
    <s v="RENTED"/>
    <x v="20"/>
    <s v="Three Full Years"/>
    <x v="3"/>
    <x v="0"/>
    <x v="1"/>
    <x v="0"/>
    <n v="2012"/>
    <n v="3"/>
    <x v="0"/>
    <x v="0"/>
    <x v="0"/>
    <n v="600.86666666666702"/>
    <n v="63.233333333333299"/>
    <n v="0"/>
    <x v="0"/>
  </r>
  <r>
    <s v="M9244"/>
    <x v="0"/>
    <x v="5"/>
    <s v="Open"/>
    <x v="0"/>
    <x v="0"/>
    <s v="RENTED"/>
    <x v="17"/>
    <s v="Three Full Years"/>
    <x v="7"/>
    <x v="2"/>
    <x v="1"/>
    <x v="0"/>
    <n v="2012"/>
    <n v="3"/>
    <x v="0"/>
    <x v="0"/>
    <x v="2"/>
    <n v="675.67"/>
    <n v="141.61666666666699"/>
    <n v="235.333333333333"/>
    <x v="0"/>
  </r>
  <r>
    <s v="M9245"/>
    <x v="0"/>
    <x v="5"/>
    <s v="Open"/>
    <x v="1"/>
    <x v="2"/>
    <s v="RENTED"/>
    <x v="6"/>
    <s v="Three Full Years"/>
    <x v="7"/>
    <x v="0"/>
    <x v="5"/>
    <x v="0"/>
    <n v="2013"/>
    <n v="2"/>
    <x v="0"/>
    <x v="0"/>
    <x v="0"/>
    <n v="615.24"/>
    <n v="69.099999999999994"/>
    <n v="0"/>
    <x v="0"/>
  </r>
  <r>
    <s v="M9246"/>
    <x v="0"/>
    <x v="3"/>
    <s v="Open"/>
    <x v="1"/>
    <x v="2"/>
    <s v="RENTED"/>
    <x v="60"/>
    <s v="Three Full Years"/>
    <x v="6"/>
    <x v="0"/>
    <x v="1"/>
    <x v="16"/>
    <n v="2014"/>
    <n v="1"/>
    <x v="2"/>
    <x v="1"/>
    <x v="0"/>
    <n v="614.96"/>
    <n v="94.533333333333303"/>
    <n v="166.333333333333"/>
    <x v="2"/>
  </r>
  <r>
    <s v="M9247"/>
    <x v="0"/>
    <x v="8"/>
    <s v="Open"/>
    <x v="1"/>
    <x v="0"/>
    <s v="RENTED"/>
    <x v="22"/>
    <s v="Three Full Years"/>
    <x v="0"/>
    <x v="4"/>
    <x v="3"/>
    <x v="0"/>
    <n v="2013"/>
    <n v="2"/>
    <x v="0"/>
    <x v="0"/>
    <x v="1"/>
    <n v="618.65"/>
    <n v="45.2"/>
    <n v="10.6666666666667"/>
    <x v="0"/>
  </r>
  <r>
    <s v="M9248"/>
    <x v="0"/>
    <x v="7"/>
    <s v="Open"/>
    <x v="0"/>
    <x v="2"/>
    <s v="BOUGHT"/>
    <x v="25"/>
    <s v="Three Full Years"/>
    <x v="7"/>
    <x v="4"/>
    <x v="5"/>
    <x v="0"/>
    <n v="2013"/>
    <n v="2"/>
    <x v="0"/>
    <x v="0"/>
    <x v="1"/>
    <n v="676.88333333333298"/>
    <n v="236.4"/>
    <n v="116"/>
    <x v="0"/>
  </r>
  <r>
    <s v="M9249"/>
    <x v="0"/>
    <x v="3"/>
    <s v="Open"/>
    <x v="2"/>
    <x v="2"/>
    <s v="RENTED"/>
    <x v="4"/>
    <s v="Three Full Years"/>
    <x v="4"/>
    <x v="3"/>
    <x v="2"/>
    <x v="0"/>
    <n v="2012"/>
    <n v="3"/>
    <x v="0"/>
    <x v="0"/>
    <x v="3"/>
    <n v="725.73666666666702"/>
    <n v="192.45"/>
    <n v="139"/>
    <x v="0"/>
  </r>
  <r>
    <s v="M9250"/>
    <x v="0"/>
    <x v="1"/>
    <s v="Open"/>
    <x v="1"/>
    <x v="0"/>
    <s v="RENTED"/>
    <x v="55"/>
    <s v="Three Full Years"/>
    <x v="0"/>
    <x v="0"/>
    <x v="5"/>
    <x v="0"/>
    <n v="2012"/>
    <n v="3"/>
    <x v="0"/>
    <x v="0"/>
    <x v="0"/>
    <n v="680.32333333333304"/>
    <n v="217.71666666666701"/>
    <n v="412.66666666666703"/>
    <x v="0"/>
  </r>
  <r>
    <s v="M9251"/>
    <x v="0"/>
    <x v="1"/>
    <s v="Open"/>
    <x v="0"/>
    <x v="0"/>
    <s v="RENTED"/>
    <x v="10"/>
    <s v="Three Full Years"/>
    <x v="3"/>
    <x v="5"/>
    <x v="1"/>
    <x v="0"/>
    <n v="2014"/>
    <n v="1"/>
    <x v="0"/>
    <x v="0"/>
    <x v="4"/>
    <n v="612.61"/>
    <n v="48.0833333333333"/>
    <n v="62.6666666666667"/>
    <x v="0"/>
  </r>
  <r>
    <s v="M9252"/>
    <x v="0"/>
    <x v="10"/>
    <s v="Open"/>
    <x v="0"/>
    <x v="2"/>
    <s v="RENTED"/>
    <x v="28"/>
    <s v="Three Full Years"/>
    <x v="10"/>
    <x v="0"/>
    <x v="0"/>
    <x v="0"/>
    <n v="2014"/>
    <n v="1"/>
    <x v="0"/>
    <x v="0"/>
    <x v="0"/>
    <n v="519.66666666666697"/>
    <n v="269.73333333333301"/>
    <n v="419.66666666666703"/>
    <x v="1"/>
  </r>
  <r>
    <s v="M9253"/>
    <x v="0"/>
    <x v="7"/>
    <s v="Open"/>
    <x v="0"/>
    <x v="2"/>
    <s v="BOUGHT"/>
    <x v="50"/>
    <s v="Three Full Years"/>
    <x v="6"/>
    <x v="0"/>
    <x v="0"/>
    <x v="0"/>
    <n v="2013"/>
    <n v="2"/>
    <x v="0"/>
    <x v="0"/>
    <x v="0"/>
    <n v="726.56"/>
    <n v="197.2"/>
    <n v="130.333333333333"/>
    <x v="2"/>
  </r>
  <r>
    <s v="M9254"/>
    <x v="0"/>
    <x v="9"/>
    <s v="Closed"/>
    <x v="0"/>
    <x v="2"/>
    <s v="RENTED"/>
    <x v="40"/>
    <m/>
    <x v="3"/>
    <x v="0"/>
    <x v="6"/>
    <x v="0"/>
    <n v="2012"/>
    <n v="3"/>
    <x v="0"/>
    <x v="0"/>
    <x v="0"/>
    <n v="476.73500000000001"/>
    <n v="70.724999999999994"/>
    <n v="0"/>
    <x v="0"/>
  </r>
  <r>
    <s v="M9255"/>
    <x v="0"/>
    <x v="7"/>
    <s v="Open"/>
    <x v="0"/>
    <x v="0"/>
    <s v="RENTED"/>
    <x v="4"/>
    <s v="Three Full Years"/>
    <x v="6"/>
    <x v="0"/>
    <x v="1"/>
    <x v="0"/>
    <n v="2013"/>
    <n v="2"/>
    <x v="0"/>
    <x v="0"/>
    <x v="0"/>
    <n v="625.40666666666698"/>
    <n v="77.316666666666706"/>
    <n v="0"/>
    <x v="0"/>
  </r>
  <r>
    <s v="M9256"/>
    <x v="0"/>
    <x v="11"/>
    <s v="Open"/>
    <x v="0"/>
    <x v="2"/>
    <s v="RENTED"/>
    <x v="33"/>
    <s v="Three Full Years"/>
    <x v="7"/>
    <x v="0"/>
    <x v="6"/>
    <x v="0"/>
    <n v="2014"/>
    <n v="1"/>
    <x v="0"/>
    <x v="0"/>
    <x v="0"/>
    <n v="667.21666666666704"/>
    <n v="81.099999999999994"/>
    <n v="94.3333333333333"/>
    <x v="0"/>
  </r>
  <r>
    <s v="M9257"/>
    <x v="0"/>
    <x v="1"/>
    <s v="Open"/>
    <x v="0"/>
    <x v="1"/>
    <s v="BOUGHT"/>
    <x v="59"/>
    <s v="Three Full Years"/>
    <x v="1"/>
    <x v="2"/>
    <x v="0"/>
    <x v="0"/>
    <n v="2014"/>
    <n v="1"/>
    <x v="0"/>
    <x v="0"/>
    <x v="2"/>
    <n v="660.93"/>
    <n v="86.683333333333294"/>
    <n v="0"/>
    <x v="0"/>
  </r>
  <r>
    <s v="M9258"/>
    <x v="0"/>
    <x v="12"/>
    <s v="Open"/>
    <x v="1"/>
    <x v="0"/>
    <s v="RENTED"/>
    <x v="43"/>
    <s v="Three Full Years"/>
    <x v="10"/>
    <x v="0"/>
    <x v="6"/>
    <x v="39"/>
    <n v="2013"/>
    <n v="2"/>
    <x v="2"/>
    <x v="1"/>
    <x v="0"/>
    <n v="591.41666666666697"/>
    <n v="120.316666666667"/>
    <n v="210"/>
    <x v="0"/>
  </r>
  <r>
    <s v="M9259"/>
    <x v="0"/>
    <x v="10"/>
    <s v="Open"/>
    <x v="1"/>
    <x v="2"/>
    <s v="RENTED"/>
    <x v="8"/>
    <s v="Three Full Years"/>
    <x v="0"/>
    <x v="4"/>
    <x v="0"/>
    <x v="0"/>
    <n v="2014"/>
    <n v="1"/>
    <x v="0"/>
    <x v="0"/>
    <x v="1"/>
    <n v="563.28"/>
    <n v="43.266666666666701"/>
    <n v="201.666666666667"/>
    <x v="0"/>
  </r>
  <r>
    <s v="M9260"/>
    <x v="0"/>
    <x v="11"/>
    <s v="Open"/>
    <x v="1"/>
    <x v="2"/>
    <s v="RENTED"/>
    <x v="49"/>
    <s v="Three Full Years"/>
    <x v="3"/>
    <x v="0"/>
    <x v="0"/>
    <x v="0"/>
    <n v="2014"/>
    <n v="1"/>
    <x v="0"/>
    <x v="0"/>
    <x v="0"/>
    <n v="704.41666666666697"/>
    <n v="198.21666666666701"/>
    <n v="363.66666666666703"/>
    <x v="0"/>
  </r>
  <r>
    <s v="M9261"/>
    <x v="0"/>
    <x v="1"/>
    <s v="Open"/>
    <x v="1"/>
    <x v="0"/>
    <s v="RENTED"/>
    <x v="46"/>
    <s v="Three Full Years"/>
    <x v="6"/>
    <x v="0"/>
    <x v="3"/>
    <x v="0"/>
    <n v="2015"/>
    <n v="0"/>
    <x v="0"/>
    <x v="0"/>
    <x v="0"/>
    <n v="629.79999999999995"/>
    <n v="233.57499999999999"/>
    <n v="165.5"/>
    <x v="0"/>
  </r>
  <r>
    <s v="M9262"/>
    <x v="0"/>
    <x v="10"/>
    <s v="Open"/>
    <x v="0"/>
    <x v="0"/>
    <s v="RENTED"/>
    <x v="0"/>
    <s v="Three Full Years"/>
    <x v="6"/>
    <x v="0"/>
    <x v="0"/>
    <x v="0"/>
    <n v="2014"/>
    <n v="1"/>
    <x v="0"/>
    <x v="0"/>
    <x v="0"/>
    <n v="527.37"/>
    <n v="0.45"/>
    <n v="12.3333333333333"/>
    <x v="0"/>
  </r>
  <r>
    <s v="M9263"/>
    <x v="0"/>
    <x v="8"/>
    <s v="Open"/>
    <x v="1"/>
    <x v="0"/>
    <s v="RENTED"/>
    <x v="21"/>
    <s v="Three Full Years"/>
    <x v="0"/>
    <x v="5"/>
    <x v="1"/>
    <x v="0"/>
    <n v="2013"/>
    <n v="2"/>
    <x v="0"/>
    <x v="0"/>
    <x v="4"/>
    <n v="623.55666666666696"/>
    <n v="45.566666666666698"/>
    <n v="7.6666666666666696"/>
    <x v="0"/>
  </r>
  <r>
    <s v="M9264"/>
    <x v="0"/>
    <x v="8"/>
    <s v="Open"/>
    <x v="1"/>
    <x v="2"/>
    <s v="RENTED"/>
    <x v="32"/>
    <s v="Three Full Years"/>
    <x v="3"/>
    <x v="0"/>
    <x v="5"/>
    <x v="0"/>
    <n v="2012"/>
    <n v="3"/>
    <x v="0"/>
    <x v="0"/>
    <x v="0"/>
    <n v="533.54999999999995"/>
    <n v="1.0833333333333299"/>
    <n v="0"/>
    <x v="0"/>
  </r>
  <r>
    <s v="M9265"/>
    <x v="0"/>
    <x v="10"/>
    <s v="Open"/>
    <x v="0"/>
    <x v="2"/>
    <s v="RENTED"/>
    <x v="37"/>
    <s v="Three Full Years"/>
    <x v="6"/>
    <x v="0"/>
    <x v="6"/>
    <x v="0"/>
    <n v="2014"/>
    <n v="1"/>
    <x v="0"/>
    <x v="0"/>
    <x v="0"/>
    <n v="714.99"/>
    <n v="46.816666666666698"/>
    <n v="47.3333333333333"/>
    <x v="0"/>
  </r>
  <r>
    <s v="M9266"/>
    <x v="0"/>
    <x v="11"/>
    <s v="Open"/>
    <x v="1"/>
    <x v="0"/>
    <s v="RENTED"/>
    <x v="41"/>
    <s v="Three Full Years"/>
    <x v="3"/>
    <x v="1"/>
    <x v="3"/>
    <x v="0"/>
    <n v="2014"/>
    <n v="1"/>
    <x v="0"/>
    <x v="0"/>
    <x v="1"/>
    <n v="608.67999999999995"/>
    <n v="138.4"/>
    <n v="249.666666666667"/>
    <x v="0"/>
  </r>
  <r>
    <s v="M9267"/>
    <x v="0"/>
    <x v="6"/>
    <s v="Open"/>
    <x v="1"/>
    <x v="0"/>
    <s v="RENTED"/>
    <x v="53"/>
    <s v="Three Full Years"/>
    <x v="7"/>
    <x v="0"/>
    <x v="0"/>
    <x v="0"/>
    <n v="2012"/>
    <n v="3"/>
    <x v="0"/>
    <x v="0"/>
    <x v="0"/>
    <n v="691.89"/>
    <n v="129.94999999999999"/>
    <n v="0"/>
    <x v="0"/>
  </r>
  <r>
    <s v="M9268"/>
    <x v="0"/>
    <x v="8"/>
    <s v="Open"/>
    <x v="1"/>
    <x v="0"/>
    <s v="RENTED"/>
    <x v="2"/>
    <s v="Three Full Years"/>
    <x v="3"/>
    <x v="1"/>
    <x v="3"/>
    <x v="0"/>
    <n v="2011"/>
    <n v="4"/>
    <x v="0"/>
    <x v="0"/>
    <x v="1"/>
    <n v="248.62"/>
    <n v="18.350000000000001"/>
    <n v="0"/>
    <x v="0"/>
  </r>
  <r>
    <s v="M9269"/>
    <x v="0"/>
    <x v="0"/>
    <s v="Open"/>
    <x v="2"/>
    <x v="0"/>
    <s v="RENTED"/>
    <x v="4"/>
    <s v="Three Full Years"/>
    <x v="4"/>
    <x v="3"/>
    <x v="2"/>
    <x v="0"/>
    <n v="2012"/>
    <n v="3"/>
    <x v="0"/>
    <x v="0"/>
    <x v="3"/>
    <n v="716.02666666666698"/>
    <n v="268.14999999999998"/>
    <n v="10.3333333333333"/>
    <x v="0"/>
  </r>
  <r>
    <s v="M9270"/>
    <x v="0"/>
    <x v="12"/>
    <s v="Open"/>
    <x v="1"/>
    <x v="0"/>
    <s v="RENTED"/>
    <x v="4"/>
    <s v="Three Full Years"/>
    <x v="2"/>
    <x v="0"/>
    <x v="8"/>
    <x v="0"/>
    <n v="2013"/>
    <n v="2"/>
    <x v="0"/>
    <x v="0"/>
    <x v="0"/>
    <n v="593.243333333333"/>
    <n v="50.5833333333333"/>
    <n v="106.333333333333"/>
    <x v="0"/>
  </r>
  <r>
    <s v="M9271"/>
    <x v="0"/>
    <x v="6"/>
    <s v="Open"/>
    <x v="0"/>
    <x v="1"/>
    <s v="RENTED"/>
    <x v="32"/>
    <s v="Three Full Years"/>
    <x v="3"/>
    <x v="2"/>
    <x v="0"/>
    <x v="0"/>
    <n v="2011"/>
    <n v="4"/>
    <x v="0"/>
    <x v="0"/>
    <x v="2"/>
    <n v="509.69333333333299"/>
    <n v="1.86666666666667"/>
    <n v="0"/>
    <x v="0"/>
  </r>
  <r>
    <s v="M9272"/>
    <x v="0"/>
    <x v="5"/>
    <s v="Open"/>
    <x v="0"/>
    <x v="2"/>
    <s v="RENTED"/>
    <x v="8"/>
    <s v="Three Full Years"/>
    <x v="6"/>
    <x v="8"/>
    <x v="5"/>
    <x v="0"/>
    <n v="2012"/>
    <n v="3"/>
    <x v="0"/>
    <x v="0"/>
    <x v="2"/>
    <n v="673.16"/>
    <n v="61.433333333333302"/>
    <n v="0"/>
    <x v="0"/>
  </r>
  <r>
    <s v="M9273"/>
    <x v="0"/>
    <x v="7"/>
    <s v="Open"/>
    <x v="1"/>
    <x v="2"/>
    <s v="RENTED"/>
    <x v="23"/>
    <s v="Three Full Years"/>
    <x v="0"/>
    <x v="2"/>
    <x v="0"/>
    <x v="0"/>
    <n v="2012"/>
    <n v="3"/>
    <x v="0"/>
    <x v="0"/>
    <x v="2"/>
    <n v="690.1"/>
    <n v="405.566666666667"/>
    <n v="363"/>
    <x v="0"/>
  </r>
  <r>
    <s v="M9274"/>
    <x v="2"/>
    <x v="1"/>
    <s v="Open"/>
    <x v="0"/>
    <x v="0"/>
    <s v="RENTED"/>
    <x v="8"/>
    <s v="Three Full Years"/>
    <x v="6"/>
    <x v="8"/>
    <x v="6"/>
    <x v="0"/>
    <n v="2014"/>
    <n v="1"/>
    <x v="0"/>
    <x v="0"/>
    <x v="2"/>
    <n v="679.54666666666697"/>
    <n v="79.900000000000006"/>
    <n v="110.333333333333"/>
    <x v="0"/>
  </r>
  <r>
    <s v="M9275"/>
    <x v="0"/>
    <x v="11"/>
    <s v="Open"/>
    <x v="1"/>
    <x v="2"/>
    <s v="RENTED"/>
    <x v="36"/>
    <s v="Three Full Years"/>
    <x v="10"/>
    <x v="0"/>
    <x v="1"/>
    <x v="0"/>
    <n v="2014"/>
    <n v="1"/>
    <x v="0"/>
    <x v="0"/>
    <x v="0"/>
    <n v="585.81333333333305"/>
    <n v="30.6"/>
    <n v="0"/>
    <x v="2"/>
  </r>
  <r>
    <s v="M9276"/>
    <x v="0"/>
    <x v="7"/>
    <s v="Open"/>
    <x v="0"/>
    <x v="2"/>
    <s v="RENTED"/>
    <x v="14"/>
    <s v="Three Full Years"/>
    <x v="6"/>
    <x v="0"/>
    <x v="1"/>
    <x v="0"/>
    <n v="2014"/>
    <n v="1"/>
    <x v="0"/>
    <x v="0"/>
    <x v="0"/>
    <n v="660.69333333333304"/>
    <n v="133.166666666667"/>
    <n v="245.333333333333"/>
    <x v="0"/>
  </r>
  <r>
    <s v="M9277"/>
    <x v="0"/>
    <x v="7"/>
    <s v="Open"/>
    <x v="1"/>
    <x v="0"/>
    <s v="RENTED"/>
    <x v="0"/>
    <s v="Three Full Years"/>
    <x v="3"/>
    <x v="0"/>
    <x v="5"/>
    <x v="0"/>
    <n v="2014"/>
    <n v="1"/>
    <x v="0"/>
    <x v="0"/>
    <x v="0"/>
    <n v="658.16666666666697"/>
    <n v="106.466666666667"/>
    <n v="12.6666666666667"/>
    <x v="0"/>
  </r>
  <r>
    <s v="M9278"/>
    <x v="0"/>
    <x v="8"/>
    <s v="Open"/>
    <x v="1"/>
    <x v="2"/>
    <s v="RENTED"/>
    <x v="2"/>
    <s v="Three Full Years"/>
    <x v="3"/>
    <x v="2"/>
    <x v="1"/>
    <x v="0"/>
    <n v="2013"/>
    <n v="2"/>
    <x v="0"/>
    <x v="0"/>
    <x v="2"/>
    <n v="668.12333333333299"/>
    <n v="104.866666666667"/>
    <n v="227"/>
    <x v="0"/>
  </r>
  <r>
    <s v="M9279"/>
    <x v="0"/>
    <x v="6"/>
    <s v="Open"/>
    <x v="1"/>
    <x v="2"/>
    <s v="RENTED"/>
    <x v="9"/>
    <s v="Three Full Years"/>
    <x v="3"/>
    <x v="0"/>
    <x v="1"/>
    <x v="0"/>
    <n v="2011"/>
    <n v="4"/>
    <x v="0"/>
    <x v="0"/>
    <x v="0"/>
    <n v="694.20333333333303"/>
    <n v="66.6666666666667"/>
    <n v="0"/>
    <x v="0"/>
  </r>
  <r>
    <s v="M9280"/>
    <x v="0"/>
    <x v="0"/>
    <s v="Open"/>
    <x v="1"/>
    <x v="1"/>
    <s v="BOUGHT"/>
    <x v="1"/>
    <s v="Three Full Years"/>
    <x v="13"/>
    <x v="10"/>
    <x v="1"/>
    <x v="0"/>
    <n v="2013"/>
    <n v="2"/>
    <x v="0"/>
    <x v="0"/>
    <x v="5"/>
    <n v="623.21"/>
    <n v="351.8"/>
    <n v="161.333333333333"/>
    <x v="0"/>
  </r>
  <r>
    <s v="M9281"/>
    <x v="0"/>
    <x v="5"/>
    <s v="Open"/>
    <x v="0"/>
    <x v="2"/>
    <s v="RENTED"/>
    <x v="12"/>
    <s v="Three Full Years"/>
    <x v="10"/>
    <x v="2"/>
    <x v="3"/>
    <x v="0"/>
    <n v="2013"/>
    <n v="2"/>
    <x v="0"/>
    <x v="0"/>
    <x v="2"/>
    <n v="696.78333333333296"/>
    <n v="40.450000000000003"/>
    <n v="0"/>
    <x v="0"/>
  </r>
  <r>
    <s v="M9282"/>
    <x v="0"/>
    <x v="0"/>
    <s v="Open"/>
    <x v="1"/>
    <x v="2"/>
    <s v="RENTED"/>
    <x v="52"/>
    <s v="Three Full Years"/>
    <x v="0"/>
    <x v="0"/>
    <x v="0"/>
    <x v="0"/>
    <n v="2014"/>
    <n v="1"/>
    <x v="0"/>
    <x v="0"/>
    <x v="0"/>
    <n v="600.01666666666699"/>
    <n v="383.75"/>
    <n v="193.666666666667"/>
    <x v="0"/>
  </r>
  <r>
    <s v="M9283"/>
    <x v="0"/>
    <x v="11"/>
    <s v="Open"/>
    <x v="0"/>
    <x v="0"/>
    <s v="BOUGHT"/>
    <x v="22"/>
    <s v="Three Full Years"/>
    <x v="3"/>
    <x v="10"/>
    <x v="1"/>
    <x v="0"/>
    <n v="2014"/>
    <n v="1"/>
    <x v="0"/>
    <x v="0"/>
    <x v="5"/>
    <n v="694.19333333333304"/>
    <n v="88.483333333333306"/>
    <n v="160"/>
    <x v="0"/>
  </r>
  <r>
    <s v="M9284"/>
    <x v="0"/>
    <x v="5"/>
    <s v="Open"/>
    <x v="2"/>
    <x v="0"/>
    <s v="RENTED"/>
    <x v="4"/>
    <s v="Three Full Years"/>
    <x v="4"/>
    <x v="3"/>
    <x v="2"/>
    <x v="0"/>
    <n v="2012"/>
    <n v="3"/>
    <x v="0"/>
    <x v="0"/>
    <x v="3"/>
    <n v="632.136666666667"/>
    <n v="17.516666666666701"/>
    <n v="0"/>
    <x v="0"/>
  </r>
  <r>
    <s v="M9285"/>
    <x v="0"/>
    <x v="5"/>
    <s v="Open"/>
    <x v="0"/>
    <x v="2"/>
    <s v="RENTED"/>
    <x v="8"/>
    <s v="Three Full Years"/>
    <x v="7"/>
    <x v="0"/>
    <x v="3"/>
    <x v="0"/>
    <n v="2012"/>
    <n v="3"/>
    <x v="0"/>
    <x v="0"/>
    <x v="0"/>
    <n v="647.5"/>
    <n v="106.666666666667"/>
    <n v="213.333333333333"/>
    <x v="0"/>
  </r>
  <r>
    <s v="M9286"/>
    <x v="0"/>
    <x v="0"/>
    <s v="Open"/>
    <x v="1"/>
    <x v="0"/>
    <s v="BOUGHT"/>
    <x v="20"/>
    <s v="Three Full Years"/>
    <x v="3"/>
    <x v="0"/>
    <x v="0"/>
    <x v="0"/>
    <n v="2012"/>
    <n v="3"/>
    <x v="0"/>
    <x v="0"/>
    <x v="0"/>
    <n v="638.64333333333298"/>
    <n v="136.816666666667"/>
    <n v="0"/>
    <x v="0"/>
  </r>
  <r>
    <s v="M9287"/>
    <x v="0"/>
    <x v="7"/>
    <s v="Open"/>
    <x v="1"/>
    <x v="0"/>
    <s v="RENTED"/>
    <x v="39"/>
    <s v="Three Full Years"/>
    <x v="5"/>
    <x v="1"/>
    <x v="5"/>
    <x v="0"/>
    <n v="2011"/>
    <n v="4"/>
    <x v="0"/>
    <x v="0"/>
    <x v="1"/>
    <n v="688.96333333333303"/>
    <n v="27.933333333333302"/>
    <n v="0"/>
    <x v="0"/>
  </r>
  <r>
    <s v="M9288"/>
    <x v="0"/>
    <x v="12"/>
    <s v="Open"/>
    <x v="0"/>
    <x v="2"/>
    <s v="RENTED"/>
    <x v="27"/>
    <s v="Three Full Years"/>
    <x v="3"/>
    <x v="0"/>
    <x v="1"/>
    <x v="0"/>
    <n v="2013"/>
    <n v="2"/>
    <x v="0"/>
    <x v="0"/>
    <x v="0"/>
    <n v="727.93333333333305"/>
    <n v="52.433333333333302"/>
    <n v="1.6666666666666701"/>
    <x v="0"/>
  </r>
  <r>
    <s v="M9289"/>
    <x v="0"/>
    <x v="0"/>
    <s v="Open"/>
    <x v="1"/>
    <x v="0"/>
    <s v="RENTED"/>
    <x v="36"/>
    <s v="Three Full Years"/>
    <x v="6"/>
    <x v="4"/>
    <x v="0"/>
    <x v="0"/>
    <n v="2013"/>
    <n v="2"/>
    <x v="0"/>
    <x v="0"/>
    <x v="1"/>
    <n v="604.98"/>
    <n v="134.26666666666699"/>
    <n v="0"/>
    <x v="0"/>
  </r>
  <r>
    <s v="M9290"/>
    <x v="0"/>
    <x v="6"/>
    <s v="Open"/>
    <x v="1"/>
    <x v="2"/>
    <s v="RENTED"/>
    <x v="48"/>
    <s v="Three Full Years"/>
    <x v="6"/>
    <x v="0"/>
    <x v="5"/>
    <x v="0"/>
    <n v="2013"/>
    <n v="2"/>
    <x v="0"/>
    <x v="0"/>
    <x v="0"/>
    <n v="696.08333333333303"/>
    <n v="140.4"/>
    <n v="0"/>
    <x v="0"/>
  </r>
  <r>
    <s v="M9291"/>
    <x v="0"/>
    <x v="11"/>
    <s v="Open"/>
    <x v="0"/>
    <x v="0"/>
    <s v="RENTED"/>
    <x v="33"/>
    <s v="Three Full Years"/>
    <x v="6"/>
    <x v="0"/>
    <x v="1"/>
    <x v="0"/>
    <n v="2014"/>
    <n v="1"/>
    <x v="0"/>
    <x v="0"/>
    <x v="0"/>
    <n v="650.44333333333304"/>
    <n v="111.75"/>
    <n v="233.333333333333"/>
    <x v="0"/>
  </r>
  <r>
    <s v="M9292"/>
    <x v="0"/>
    <x v="1"/>
    <s v="Open"/>
    <x v="1"/>
    <x v="1"/>
    <s v="RENTED"/>
    <x v="2"/>
    <s v="Three Full Years"/>
    <x v="8"/>
    <x v="5"/>
    <x v="1"/>
    <x v="0"/>
    <n v="2012"/>
    <n v="3"/>
    <x v="0"/>
    <x v="0"/>
    <x v="4"/>
    <n v="724.19666666666706"/>
    <n v="224.933333333333"/>
    <n v="0"/>
    <x v="0"/>
  </r>
  <r>
    <s v="M9293"/>
    <x v="0"/>
    <x v="5"/>
    <s v="Open"/>
    <x v="1"/>
    <x v="2"/>
    <s v="RENTED"/>
    <x v="23"/>
    <s v="Three Full Years"/>
    <x v="7"/>
    <x v="0"/>
    <x v="3"/>
    <x v="0"/>
    <n v="2013"/>
    <n v="2"/>
    <x v="0"/>
    <x v="0"/>
    <x v="0"/>
    <n v="723.59"/>
    <n v="2.5"/>
    <n v="0"/>
    <x v="0"/>
  </r>
  <r>
    <s v="M9294"/>
    <x v="0"/>
    <x v="10"/>
    <s v="Open"/>
    <x v="1"/>
    <x v="0"/>
    <s v="RENTED"/>
    <x v="50"/>
    <s v="Three Full Years"/>
    <x v="3"/>
    <x v="0"/>
    <x v="5"/>
    <x v="14"/>
    <n v="2012"/>
    <n v="3"/>
    <x v="1"/>
    <x v="1"/>
    <x v="0"/>
    <n v="478.57"/>
    <n v="19.616666666666699"/>
    <n v="36.6666666666667"/>
    <x v="1"/>
  </r>
  <r>
    <s v="M9295"/>
    <x v="0"/>
    <x v="1"/>
    <s v="Open"/>
    <x v="0"/>
    <x v="0"/>
    <s v="RENTED"/>
    <x v="60"/>
    <s v="Three Full Years"/>
    <x v="7"/>
    <x v="0"/>
    <x v="0"/>
    <x v="0"/>
    <n v="2015"/>
    <n v="0"/>
    <x v="0"/>
    <x v="0"/>
    <x v="0"/>
    <n v="537.41"/>
    <n v="69.474999999999994"/>
    <n v="0"/>
    <x v="0"/>
  </r>
  <r>
    <s v="M9296"/>
    <x v="0"/>
    <x v="5"/>
    <s v="Open"/>
    <x v="0"/>
    <x v="2"/>
    <s v="RENTED"/>
    <x v="6"/>
    <s v="Three Full Years"/>
    <x v="0"/>
    <x v="1"/>
    <x v="1"/>
    <x v="0"/>
    <n v="2013"/>
    <n v="2"/>
    <x v="0"/>
    <x v="0"/>
    <x v="1"/>
    <n v="406.8"/>
    <n v="8.9666666666666703"/>
    <n v="0"/>
    <x v="0"/>
  </r>
  <r>
    <s v="M9297"/>
    <x v="0"/>
    <x v="1"/>
    <s v="Open"/>
    <x v="0"/>
    <x v="0"/>
    <s v="RENTED"/>
    <x v="39"/>
    <s v="Three Full Years"/>
    <x v="3"/>
    <x v="0"/>
    <x v="3"/>
    <x v="0"/>
    <n v="2015"/>
    <n v="0"/>
    <x v="0"/>
    <x v="0"/>
    <x v="0"/>
    <n v="528.9"/>
    <n v="43.483333333333299"/>
    <n v="15.3333333333333"/>
    <x v="0"/>
  </r>
  <r>
    <s v="M9298"/>
    <x v="0"/>
    <x v="0"/>
    <s v="Open"/>
    <x v="1"/>
    <x v="1"/>
    <s v="RENTED"/>
    <x v="41"/>
    <s v="Three Full Years"/>
    <x v="6"/>
    <x v="0"/>
    <x v="5"/>
    <x v="0"/>
    <n v="2014"/>
    <n v="1"/>
    <x v="0"/>
    <x v="0"/>
    <x v="0"/>
    <n v="673.45"/>
    <n v="111.333333333333"/>
    <n v="0"/>
    <x v="0"/>
  </r>
  <r>
    <s v="M9299"/>
    <x v="0"/>
    <x v="5"/>
    <s v="Open"/>
    <x v="1"/>
    <x v="0"/>
    <s v="RENTED"/>
    <x v="15"/>
    <s v="Three Full Years"/>
    <x v="3"/>
    <x v="0"/>
    <x v="5"/>
    <x v="0"/>
    <n v="2012"/>
    <n v="3"/>
    <x v="0"/>
    <x v="0"/>
    <x v="0"/>
    <n v="571.07333333333304"/>
    <n v="117"/>
    <n v="50.6666666666667"/>
    <x v="0"/>
  </r>
  <r>
    <s v="M9300"/>
    <x v="0"/>
    <x v="4"/>
    <s v="Open"/>
    <x v="1"/>
    <x v="0"/>
    <s v="BOUGHT"/>
    <x v="39"/>
    <s v="Three Full Years"/>
    <x v="7"/>
    <x v="2"/>
    <x v="4"/>
    <x v="0"/>
    <n v="2012"/>
    <n v="3"/>
    <x v="0"/>
    <x v="0"/>
    <x v="2"/>
    <n v="590.14333333333298"/>
    <n v="77.933333333333294"/>
    <n v="0"/>
    <x v="0"/>
  </r>
  <r>
    <s v="M9301"/>
    <x v="0"/>
    <x v="5"/>
    <s v="Open"/>
    <x v="1"/>
    <x v="0"/>
    <s v="RENTED"/>
    <x v="37"/>
    <s v="Three Full Years"/>
    <x v="0"/>
    <x v="0"/>
    <x v="1"/>
    <x v="0"/>
    <n v="2012"/>
    <n v="3"/>
    <x v="0"/>
    <x v="0"/>
    <x v="0"/>
    <n v="622.16"/>
    <n v="109.433333333333"/>
    <n v="24.3333333333333"/>
    <x v="0"/>
  </r>
  <r>
    <s v="M9302"/>
    <x v="0"/>
    <x v="11"/>
    <s v="Open"/>
    <x v="0"/>
    <x v="2"/>
    <s v="RENTED"/>
    <x v="37"/>
    <s v="Three Full Years"/>
    <x v="8"/>
    <x v="5"/>
    <x v="1"/>
    <x v="0"/>
    <n v="2014"/>
    <n v="1"/>
    <x v="0"/>
    <x v="0"/>
    <x v="4"/>
    <n v="645.39"/>
    <n v="101.5"/>
    <n v="183.666666666667"/>
    <x v="0"/>
  </r>
  <r>
    <s v="M9303"/>
    <x v="0"/>
    <x v="5"/>
    <s v="Open"/>
    <x v="1"/>
    <x v="2"/>
    <s v="RENTED"/>
    <x v="37"/>
    <s v="Three Full Years"/>
    <x v="10"/>
    <x v="0"/>
    <x v="1"/>
    <x v="0"/>
    <n v="2012"/>
    <n v="3"/>
    <x v="0"/>
    <x v="0"/>
    <x v="0"/>
    <n v="536.80999999999995"/>
    <n v="1.68333333333333"/>
    <n v="0"/>
    <x v="0"/>
  </r>
  <r>
    <s v="M9304"/>
    <x v="0"/>
    <x v="5"/>
    <s v="Open"/>
    <x v="0"/>
    <x v="0"/>
    <s v="RENTED"/>
    <x v="4"/>
    <s v="Three Full Years"/>
    <x v="7"/>
    <x v="0"/>
    <x v="6"/>
    <x v="0"/>
    <n v="2011"/>
    <n v="4"/>
    <x v="0"/>
    <x v="0"/>
    <x v="0"/>
    <n v="608.79333333333295"/>
    <n v="47.6"/>
    <n v="0"/>
    <x v="0"/>
  </r>
  <r>
    <s v="M9305"/>
    <x v="0"/>
    <x v="8"/>
    <s v="Open"/>
    <x v="0"/>
    <x v="2"/>
    <s v="RENTED"/>
    <x v="43"/>
    <s v="Three Full Years"/>
    <x v="7"/>
    <x v="0"/>
    <x v="1"/>
    <x v="0"/>
    <n v="2013"/>
    <n v="2"/>
    <x v="0"/>
    <x v="0"/>
    <x v="0"/>
    <n v="714.88333333333298"/>
    <n v="30.133333333333301"/>
    <n v="0"/>
    <x v="0"/>
  </r>
  <r>
    <s v="M9306"/>
    <x v="0"/>
    <x v="0"/>
    <s v="Open"/>
    <x v="1"/>
    <x v="0"/>
    <s v="RENTED"/>
    <x v="55"/>
    <s v="Three Full Years"/>
    <x v="6"/>
    <x v="0"/>
    <x v="5"/>
    <x v="0"/>
    <n v="2013"/>
    <n v="2"/>
    <x v="0"/>
    <x v="0"/>
    <x v="0"/>
    <n v="694.06666666666695"/>
    <n v="257.51666666666699"/>
    <n v="0"/>
    <x v="0"/>
  </r>
  <r>
    <s v="M9307"/>
    <x v="0"/>
    <x v="5"/>
    <s v="Open"/>
    <x v="1"/>
    <x v="0"/>
    <s v="RENTED"/>
    <x v="21"/>
    <s v="Three Full Years"/>
    <x v="6"/>
    <x v="8"/>
    <x v="1"/>
    <x v="0"/>
    <n v="2013"/>
    <n v="2"/>
    <x v="0"/>
    <x v="0"/>
    <x v="2"/>
    <n v="641.41666666666697"/>
    <n v="86.05"/>
    <n v="0"/>
    <x v="0"/>
  </r>
  <r>
    <s v="M9308"/>
    <x v="0"/>
    <x v="5"/>
    <s v="Open"/>
    <x v="1"/>
    <x v="0"/>
    <s v="RENTED"/>
    <x v="41"/>
    <s v="Three Full Years"/>
    <x v="1"/>
    <x v="4"/>
    <x v="1"/>
    <x v="0"/>
    <n v="2012"/>
    <n v="3"/>
    <x v="0"/>
    <x v="0"/>
    <x v="1"/>
    <n v="612.35666666666702"/>
    <n v="86.7"/>
    <n v="0"/>
    <x v="0"/>
  </r>
  <r>
    <s v="M9309"/>
    <x v="0"/>
    <x v="5"/>
    <s v="Open"/>
    <x v="1"/>
    <x v="0"/>
    <s v="RENTED"/>
    <x v="28"/>
    <s v="Three Full Years"/>
    <x v="1"/>
    <x v="5"/>
    <x v="0"/>
    <x v="0"/>
    <n v="2011"/>
    <n v="4"/>
    <x v="0"/>
    <x v="0"/>
    <x v="4"/>
    <n v="680.46"/>
    <n v="92.616666666666703"/>
    <n v="70.3333333333333"/>
    <x v="0"/>
  </r>
  <r>
    <s v="M9310"/>
    <x v="0"/>
    <x v="7"/>
    <s v="Open"/>
    <x v="0"/>
    <x v="0"/>
    <s v="RENTED"/>
    <x v="19"/>
    <s v="Three Full Years"/>
    <x v="10"/>
    <x v="0"/>
    <x v="0"/>
    <x v="0"/>
    <n v="2012"/>
    <n v="3"/>
    <x v="0"/>
    <x v="0"/>
    <x v="0"/>
    <n v="727.53"/>
    <n v="194.6"/>
    <n v="69"/>
    <x v="0"/>
  </r>
  <r>
    <s v="M9311"/>
    <x v="0"/>
    <x v="5"/>
    <s v="Open"/>
    <x v="1"/>
    <x v="0"/>
    <s v="RENTED"/>
    <x v="14"/>
    <s v="Three Full Years"/>
    <x v="3"/>
    <x v="5"/>
    <x v="3"/>
    <x v="0"/>
    <n v="2012"/>
    <n v="3"/>
    <x v="0"/>
    <x v="0"/>
    <x v="4"/>
    <n v="649.82000000000005"/>
    <n v="92.1666666666667"/>
    <n v="25.6666666666667"/>
    <x v="0"/>
  </r>
  <r>
    <s v="M9312"/>
    <x v="0"/>
    <x v="8"/>
    <s v="Open"/>
    <x v="0"/>
    <x v="2"/>
    <s v="RENTED"/>
    <x v="39"/>
    <s v="Three Full Years"/>
    <x v="7"/>
    <x v="9"/>
    <x v="1"/>
    <x v="0"/>
    <n v="2013"/>
    <n v="2"/>
    <x v="0"/>
    <x v="0"/>
    <x v="1"/>
    <n v="632.59"/>
    <n v="95.8333333333333"/>
    <n v="300"/>
    <x v="0"/>
  </r>
  <r>
    <s v="M9313"/>
    <x v="0"/>
    <x v="5"/>
    <s v="Open"/>
    <x v="0"/>
    <x v="1"/>
    <s v="RENTED"/>
    <x v="18"/>
    <s v="Three Full Years"/>
    <x v="12"/>
    <x v="4"/>
    <x v="5"/>
    <x v="0"/>
    <n v="2013"/>
    <n v="2"/>
    <x v="0"/>
    <x v="0"/>
    <x v="1"/>
    <n v="623.89666666666699"/>
    <n v="69.016666666666694"/>
    <n v="0"/>
    <x v="0"/>
  </r>
  <r>
    <s v="M9314"/>
    <x v="0"/>
    <x v="10"/>
    <s v="Open"/>
    <x v="0"/>
    <x v="2"/>
    <s v="RENTED"/>
    <x v="1"/>
    <s v="Three Full Years"/>
    <x v="7"/>
    <x v="9"/>
    <x v="3"/>
    <x v="0"/>
    <n v="2014"/>
    <n v="1"/>
    <x v="0"/>
    <x v="0"/>
    <x v="1"/>
    <n v="722.81666666666695"/>
    <n v="354.28333333333302"/>
    <n v="494"/>
    <x v="0"/>
  </r>
  <r>
    <s v="M9315"/>
    <x v="0"/>
    <x v="5"/>
    <s v="Open"/>
    <x v="0"/>
    <x v="2"/>
    <s v="RENTED"/>
    <x v="21"/>
    <s v="Three Full Years"/>
    <x v="3"/>
    <x v="1"/>
    <x v="1"/>
    <x v="14"/>
    <n v="2012"/>
    <n v="3"/>
    <x v="1"/>
    <x v="1"/>
    <x v="1"/>
    <n v="708.92666666666696"/>
    <n v="25.8333333333333"/>
    <n v="0"/>
    <x v="0"/>
  </r>
  <r>
    <s v="M9316"/>
    <x v="2"/>
    <x v="6"/>
    <s v="Open"/>
    <x v="0"/>
    <x v="0"/>
    <s v="RENTED"/>
    <x v="25"/>
    <s v="Three Full Years"/>
    <x v="5"/>
    <x v="4"/>
    <x v="5"/>
    <x v="0"/>
    <n v="2012"/>
    <n v="3"/>
    <x v="0"/>
    <x v="0"/>
    <x v="1"/>
    <n v="615.21"/>
    <n v="3.9666666666666699"/>
    <n v="0"/>
    <x v="2"/>
  </r>
  <r>
    <s v="M9317"/>
    <x v="0"/>
    <x v="5"/>
    <s v="Open"/>
    <x v="2"/>
    <x v="0"/>
    <s v="BOUGHT"/>
    <x v="4"/>
    <s v="Three Full Years"/>
    <x v="4"/>
    <x v="3"/>
    <x v="2"/>
    <x v="1"/>
    <n v="2013"/>
    <n v="2"/>
    <x v="1"/>
    <x v="1"/>
    <x v="3"/>
    <n v="692.55"/>
    <n v="31.366666666666699"/>
    <n v="0"/>
    <x v="0"/>
  </r>
  <r>
    <s v="M9318"/>
    <x v="0"/>
    <x v="8"/>
    <s v="Open"/>
    <x v="0"/>
    <x v="0"/>
    <s v="RENTED"/>
    <x v="39"/>
    <s v="Three Full Years"/>
    <x v="7"/>
    <x v="2"/>
    <x v="4"/>
    <x v="0"/>
    <n v="2013"/>
    <n v="2"/>
    <x v="0"/>
    <x v="0"/>
    <x v="2"/>
    <n v="606.79999999999995"/>
    <n v="46.4166666666667"/>
    <n v="57"/>
    <x v="0"/>
  </r>
  <r>
    <s v="M9319"/>
    <x v="0"/>
    <x v="4"/>
    <s v="Open"/>
    <x v="1"/>
    <x v="1"/>
    <s v="RENTED"/>
    <x v="18"/>
    <s v="Three Full Years"/>
    <x v="3"/>
    <x v="0"/>
    <x v="1"/>
    <x v="0"/>
    <n v="2011"/>
    <n v="4"/>
    <x v="0"/>
    <x v="0"/>
    <x v="0"/>
    <n v="727.493333333333"/>
    <n v="169.98333333333301"/>
    <n v="0"/>
    <x v="1"/>
  </r>
  <r>
    <s v="M9320"/>
    <x v="0"/>
    <x v="0"/>
    <s v="Open"/>
    <x v="1"/>
    <x v="0"/>
    <s v="RENTED"/>
    <x v="28"/>
    <s v="Three Full Years"/>
    <x v="6"/>
    <x v="0"/>
    <x v="6"/>
    <x v="0"/>
    <n v="2013"/>
    <n v="2"/>
    <x v="0"/>
    <x v="0"/>
    <x v="0"/>
    <n v="641.1"/>
    <n v="378.03333333333302"/>
    <n v="88.6666666666667"/>
    <x v="0"/>
  </r>
  <r>
    <s v="M9321"/>
    <x v="0"/>
    <x v="8"/>
    <s v="Open"/>
    <x v="0"/>
    <x v="0"/>
    <s v="RENTED"/>
    <x v="6"/>
    <s v="Three Full Years"/>
    <x v="10"/>
    <x v="2"/>
    <x v="3"/>
    <x v="0"/>
    <n v="2013"/>
    <n v="2"/>
    <x v="0"/>
    <x v="0"/>
    <x v="2"/>
    <n v="63.296666666666702"/>
    <n v="27.716666666666701"/>
    <n v="0"/>
    <x v="0"/>
  </r>
  <r>
    <s v="M9322"/>
    <x v="0"/>
    <x v="11"/>
    <s v="Open"/>
    <x v="2"/>
    <x v="0"/>
    <s v="RENTED"/>
    <x v="4"/>
    <s v="Three Full Years"/>
    <x v="4"/>
    <x v="3"/>
    <x v="2"/>
    <x v="0"/>
    <n v="2014"/>
    <n v="1"/>
    <x v="0"/>
    <x v="0"/>
    <x v="3"/>
    <n v="618.64333333333298"/>
    <n v="107.183333333333"/>
    <n v="180"/>
    <x v="0"/>
  </r>
  <r>
    <s v="M9323"/>
    <x v="0"/>
    <x v="0"/>
    <s v="Open"/>
    <x v="0"/>
    <x v="0"/>
    <s v="RENTED"/>
    <x v="18"/>
    <s v="Three Full Years"/>
    <x v="6"/>
    <x v="0"/>
    <x v="0"/>
    <x v="0"/>
    <n v="2011"/>
    <n v="4"/>
    <x v="0"/>
    <x v="0"/>
    <x v="0"/>
    <n v="668.96333333333303"/>
    <n v="126.3"/>
    <n v="0"/>
    <x v="0"/>
  </r>
  <r>
    <s v="M9324"/>
    <x v="0"/>
    <x v="5"/>
    <s v="Open"/>
    <x v="1"/>
    <x v="2"/>
    <s v="RENTED"/>
    <x v="14"/>
    <s v="Three Full Years"/>
    <x v="5"/>
    <x v="10"/>
    <x v="3"/>
    <x v="0"/>
    <n v="2012"/>
    <n v="3"/>
    <x v="0"/>
    <x v="0"/>
    <x v="5"/>
    <n v="585.59333333333302"/>
    <n v="47.4"/>
    <n v="0"/>
    <x v="0"/>
  </r>
  <r>
    <s v="M9325"/>
    <x v="0"/>
    <x v="5"/>
    <s v="Open"/>
    <x v="2"/>
    <x v="0"/>
    <s v="BOUGHT"/>
    <x v="4"/>
    <s v="Three Full Years"/>
    <x v="4"/>
    <x v="3"/>
    <x v="2"/>
    <x v="0"/>
    <n v="2012"/>
    <n v="3"/>
    <x v="0"/>
    <x v="0"/>
    <x v="3"/>
    <n v="504.46"/>
    <n v="26.616666666666699"/>
    <n v="0"/>
    <x v="0"/>
  </r>
  <r>
    <s v="M9326"/>
    <x v="0"/>
    <x v="9"/>
    <s v="Open"/>
    <x v="0"/>
    <x v="0"/>
    <s v="RENTED"/>
    <x v="36"/>
    <s v="Three Full Years"/>
    <x v="7"/>
    <x v="0"/>
    <x v="0"/>
    <x v="0"/>
    <n v="2012"/>
    <n v="3"/>
    <x v="0"/>
    <x v="0"/>
    <x v="0"/>
    <n v="641.64"/>
    <n v="28.6"/>
    <n v="0"/>
    <x v="0"/>
  </r>
  <r>
    <s v="M9327"/>
    <x v="0"/>
    <x v="7"/>
    <s v="Open"/>
    <x v="1"/>
    <x v="2"/>
    <s v="RENTED"/>
    <x v="30"/>
    <s v="Three Full Years"/>
    <x v="7"/>
    <x v="0"/>
    <x v="0"/>
    <x v="0"/>
    <n v="2012"/>
    <n v="3"/>
    <x v="0"/>
    <x v="0"/>
    <x v="0"/>
    <n v="638.03"/>
    <n v="114.45"/>
    <n v="10.3333333333333"/>
    <x v="0"/>
  </r>
  <r>
    <s v="M9328"/>
    <x v="0"/>
    <x v="0"/>
    <s v="Open"/>
    <x v="2"/>
    <x v="0"/>
    <s v="RENTED"/>
    <x v="4"/>
    <s v="Three Full Years"/>
    <x v="4"/>
    <x v="3"/>
    <x v="2"/>
    <x v="0"/>
    <n v="2012"/>
    <n v="3"/>
    <x v="0"/>
    <x v="0"/>
    <x v="3"/>
    <n v="719.24666666666701"/>
    <n v="274.816666666667"/>
    <n v="147.333333333333"/>
    <x v="0"/>
  </r>
  <r>
    <s v="M9329"/>
    <x v="0"/>
    <x v="11"/>
    <s v="Open"/>
    <x v="1"/>
    <x v="2"/>
    <s v="RENTED"/>
    <x v="6"/>
    <s v="Three Full Years"/>
    <x v="1"/>
    <x v="1"/>
    <x v="1"/>
    <x v="0"/>
    <n v="2011"/>
    <n v="4"/>
    <x v="0"/>
    <x v="0"/>
    <x v="1"/>
    <n v="659.9"/>
    <n v="90.366666666666703"/>
    <n v="80"/>
    <x v="0"/>
  </r>
  <r>
    <s v="M9330"/>
    <x v="0"/>
    <x v="5"/>
    <s v="Open"/>
    <x v="1"/>
    <x v="2"/>
    <s v="RENTED"/>
    <x v="20"/>
    <s v="Three Full Years"/>
    <x v="0"/>
    <x v="0"/>
    <x v="1"/>
    <x v="0"/>
    <n v="2012"/>
    <n v="3"/>
    <x v="0"/>
    <x v="0"/>
    <x v="0"/>
    <n v="724.67"/>
    <n v="50.316666666666698"/>
    <n v="0"/>
    <x v="2"/>
  </r>
  <r>
    <s v="M9331"/>
    <x v="0"/>
    <x v="8"/>
    <s v="Open"/>
    <x v="0"/>
    <x v="2"/>
    <s v="RENTED"/>
    <x v="19"/>
    <s v="Three Full Years"/>
    <x v="0"/>
    <x v="8"/>
    <x v="0"/>
    <x v="0"/>
    <n v="2013"/>
    <n v="2"/>
    <x v="0"/>
    <x v="0"/>
    <x v="2"/>
    <n v="616.30666666666696"/>
    <n v="29.65"/>
    <n v="0"/>
    <x v="0"/>
  </r>
  <r>
    <s v="M9332"/>
    <x v="0"/>
    <x v="10"/>
    <s v="Open"/>
    <x v="0"/>
    <x v="2"/>
    <s v="RENTED"/>
    <x v="11"/>
    <s v="Three Full Years"/>
    <x v="10"/>
    <x v="8"/>
    <x v="5"/>
    <x v="0"/>
    <n v="2014"/>
    <n v="1"/>
    <x v="0"/>
    <x v="0"/>
    <x v="2"/>
    <n v="727.56666666666695"/>
    <n v="76.9166666666667"/>
    <n v="309.33333333333297"/>
    <x v="0"/>
  </r>
  <r>
    <s v="M9333"/>
    <x v="0"/>
    <x v="7"/>
    <s v="Open"/>
    <x v="0"/>
    <x v="2"/>
    <s v="RENTED"/>
    <x v="4"/>
    <s v="Three Full Years"/>
    <x v="7"/>
    <x v="0"/>
    <x v="0"/>
    <x v="0"/>
    <n v="2014"/>
    <n v="1"/>
    <x v="0"/>
    <x v="0"/>
    <x v="0"/>
    <n v="676.64333333333298"/>
    <n v="353.83333333333297"/>
    <n v="440.33333333333297"/>
    <x v="0"/>
  </r>
  <r>
    <s v="M9334"/>
    <x v="0"/>
    <x v="8"/>
    <s v="Open"/>
    <x v="0"/>
    <x v="0"/>
    <s v="RENTED"/>
    <x v="6"/>
    <s v="Three Full Years"/>
    <x v="7"/>
    <x v="0"/>
    <x v="1"/>
    <x v="0"/>
    <n v="2013"/>
    <n v="2"/>
    <x v="0"/>
    <x v="0"/>
    <x v="0"/>
    <n v="615.48"/>
    <n v="29.133333333333301"/>
    <n v="0"/>
    <x v="3"/>
  </r>
  <r>
    <s v="M9335"/>
    <x v="0"/>
    <x v="11"/>
    <s v="Open"/>
    <x v="0"/>
    <x v="2"/>
    <s v="RENTED"/>
    <x v="22"/>
    <s v="Three Full Years"/>
    <x v="7"/>
    <x v="0"/>
    <x v="5"/>
    <x v="0"/>
    <n v="2012"/>
    <n v="3"/>
    <x v="0"/>
    <x v="0"/>
    <x v="0"/>
    <n v="726.65"/>
    <n v="157.1"/>
    <n v="283.33333333333297"/>
    <x v="0"/>
  </r>
  <r>
    <s v="M9336"/>
    <x v="0"/>
    <x v="2"/>
    <s v="Closed"/>
    <x v="1"/>
    <x v="2"/>
    <s v="RENTED"/>
    <x v="9"/>
    <m/>
    <x v="0"/>
    <x v="2"/>
    <x v="3"/>
    <x v="0"/>
    <n v="2012"/>
    <n v="3"/>
    <x v="0"/>
    <x v="0"/>
    <x v="2"/>
    <m/>
    <m/>
    <m/>
    <x v="0"/>
  </r>
  <r>
    <s v="M9337"/>
    <x v="0"/>
    <x v="6"/>
    <s v="Open"/>
    <x v="1"/>
    <x v="2"/>
    <s v="RENTED"/>
    <x v="11"/>
    <s v="Three Full Years"/>
    <x v="3"/>
    <x v="10"/>
    <x v="3"/>
    <x v="0"/>
    <n v="2012"/>
    <n v="3"/>
    <x v="0"/>
    <x v="0"/>
    <x v="5"/>
    <n v="672.09"/>
    <n v="116.6"/>
    <n v="0"/>
    <x v="0"/>
  </r>
  <r>
    <s v="M9338"/>
    <x v="0"/>
    <x v="5"/>
    <s v="Open"/>
    <x v="1"/>
    <x v="1"/>
    <s v="RENTED"/>
    <x v="25"/>
    <s v="Three Full Years"/>
    <x v="6"/>
    <x v="0"/>
    <x v="1"/>
    <x v="0"/>
    <n v="2012"/>
    <n v="3"/>
    <x v="0"/>
    <x v="0"/>
    <x v="0"/>
    <n v="634.18666666666695"/>
    <n v="73.45"/>
    <n v="0"/>
    <x v="1"/>
  </r>
  <r>
    <s v="M9339"/>
    <x v="0"/>
    <x v="6"/>
    <s v="Open"/>
    <x v="0"/>
    <x v="0"/>
    <s v="RENTED"/>
    <x v="18"/>
    <s v="Three Full Years"/>
    <x v="3"/>
    <x v="0"/>
    <x v="3"/>
    <x v="0"/>
    <n v="2012"/>
    <n v="3"/>
    <x v="0"/>
    <x v="0"/>
    <x v="0"/>
    <n v="647.41"/>
    <n v="30.533333333333299"/>
    <n v="0"/>
    <x v="0"/>
  </r>
  <r>
    <s v="M9340"/>
    <x v="0"/>
    <x v="12"/>
    <s v="Open"/>
    <x v="2"/>
    <x v="0"/>
    <s v="RENTED"/>
    <x v="4"/>
    <s v="Three Full Years"/>
    <x v="4"/>
    <x v="3"/>
    <x v="2"/>
    <x v="1"/>
    <n v="2012"/>
    <n v="3"/>
    <x v="1"/>
    <x v="1"/>
    <x v="3"/>
    <m/>
    <m/>
    <m/>
    <x v="0"/>
  </r>
  <r>
    <s v="M9341"/>
    <x v="0"/>
    <x v="11"/>
    <s v="Open"/>
    <x v="1"/>
    <x v="0"/>
    <s v="RENTED"/>
    <x v="48"/>
    <s v="Three Full Years"/>
    <x v="0"/>
    <x v="0"/>
    <x v="0"/>
    <x v="0"/>
    <n v="2014"/>
    <n v="1"/>
    <x v="0"/>
    <x v="0"/>
    <x v="0"/>
    <n v="619.756666666667"/>
    <n v="41.383333333333297"/>
    <n v="0"/>
    <x v="0"/>
  </r>
  <r>
    <s v="M9342"/>
    <x v="0"/>
    <x v="9"/>
    <s v="Open"/>
    <x v="0"/>
    <x v="2"/>
    <s v="BOUGHT"/>
    <x v="26"/>
    <s v="Three Full Years"/>
    <x v="6"/>
    <x v="8"/>
    <x v="0"/>
    <x v="0"/>
    <n v="2012"/>
    <n v="3"/>
    <x v="0"/>
    <x v="0"/>
    <x v="2"/>
    <n v="726.02666666666698"/>
    <n v="10.95"/>
    <n v="0"/>
    <x v="1"/>
  </r>
  <r>
    <s v="M9343"/>
    <x v="0"/>
    <x v="5"/>
    <s v="Open"/>
    <x v="2"/>
    <x v="2"/>
    <s v="RENTED"/>
    <x v="4"/>
    <s v="Three Full Years"/>
    <x v="4"/>
    <x v="3"/>
    <x v="2"/>
    <x v="0"/>
    <n v="2011"/>
    <n v="4"/>
    <x v="0"/>
    <x v="0"/>
    <x v="3"/>
    <n v="627.48333333333301"/>
    <n v="65.183333333333294"/>
    <n v="0"/>
    <x v="0"/>
  </r>
  <r>
    <s v="M9344"/>
    <x v="0"/>
    <x v="1"/>
    <s v="Open"/>
    <x v="1"/>
    <x v="2"/>
    <s v="RENTED"/>
    <x v="8"/>
    <s v="Three Full Years"/>
    <x v="7"/>
    <x v="10"/>
    <x v="5"/>
    <x v="0"/>
    <n v="2012"/>
    <n v="3"/>
    <x v="0"/>
    <x v="0"/>
    <x v="5"/>
    <n v="692.53333333333296"/>
    <n v="143.933333333333"/>
    <n v="227"/>
    <x v="0"/>
  </r>
  <r>
    <s v="M9345"/>
    <x v="0"/>
    <x v="2"/>
    <s v="Open"/>
    <x v="0"/>
    <x v="0"/>
    <s v="RENTED"/>
    <x v="20"/>
    <s v="Three Full Years"/>
    <x v="7"/>
    <x v="0"/>
    <x v="6"/>
    <x v="0"/>
    <n v="2011"/>
    <n v="4"/>
    <x v="0"/>
    <x v="0"/>
    <x v="0"/>
    <n v="627.94000000000005"/>
    <n v="96.0833333333333"/>
    <n v="0"/>
    <x v="0"/>
  </r>
  <r>
    <s v="M9346"/>
    <x v="0"/>
    <x v="3"/>
    <s v="Open"/>
    <x v="0"/>
    <x v="2"/>
    <s v="RENTED"/>
    <x v="33"/>
    <s v="Three Full Years"/>
    <x v="6"/>
    <x v="9"/>
    <x v="5"/>
    <x v="0"/>
    <n v="2013"/>
    <n v="2"/>
    <x v="0"/>
    <x v="0"/>
    <x v="1"/>
    <n v="728.07333333333304"/>
    <n v="71.5"/>
    <n v="0"/>
    <x v="0"/>
  </r>
  <r>
    <s v="M9347"/>
    <x v="0"/>
    <x v="5"/>
    <s v="Closed"/>
    <x v="0"/>
    <x v="2"/>
    <s v="RENTED"/>
    <x v="10"/>
    <m/>
    <x v="3"/>
    <x v="0"/>
    <x v="0"/>
    <x v="0"/>
    <n v="2013"/>
    <n v="2"/>
    <x v="0"/>
    <x v="0"/>
    <x v="0"/>
    <n v="139.99"/>
    <n v="58.15"/>
    <n v="27.5"/>
    <x v="0"/>
  </r>
  <r>
    <s v="M9348"/>
    <x v="0"/>
    <x v="11"/>
    <s v="Closed"/>
    <x v="1"/>
    <x v="0"/>
    <s v="RENTED"/>
    <x v="11"/>
    <m/>
    <x v="7"/>
    <x v="0"/>
    <x v="5"/>
    <x v="52"/>
    <n v="2014"/>
    <n v="1"/>
    <x v="2"/>
    <x v="1"/>
    <x v="0"/>
    <n v="473.92666666666702"/>
    <n v="101.133333333333"/>
    <n v="25.3333333333333"/>
    <x v="0"/>
  </r>
  <r>
    <s v="M9349"/>
    <x v="0"/>
    <x v="11"/>
    <s v="Open"/>
    <x v="1"/>
    <x v="0"/>
    <s v="RENTED"/>
    <x v="4"/>
    <s v="Three Full Years"/>
    <x v="7"/>
    <x v="9"/>
    <x v="0"/>
    <x v="0"/>
    <n v="2014"/>
    <n v="1"/>
    <x v="0"/>
    <x v="0"/>
    <x v="1"/>
    <n v="692.53333333333296"/>
    <n v="108.333333333333"/>
    <n v="97.3333333333333"/>
    <x v="0"/>
  </r>
  <r>
    <s v="M9350"/>
    <x v="0"/>
    <x v="6"/>
    <s v="Open"/>
    <x v="1"/>
    <x v="1"/>
    <s v="BOUGHT"/>
    <x v="55"/>
    <s v="Three Full Years"/>
    <x v="1"/>
    <x v="0"/>
    <x v="5"/>
    <x v="0"/>
    <n v="2013"/>
    <n v="2"/>
    <x v="0"/>
    <x v="0"/>
    <x v="0"/>
    <n v="714.54"/>
    <n v="131.48333333333301"/>
    <n v="0"/>
    <x v="0"/>
  </r>
  <r>
    <s v="M9351"/>
    <x v="0"/>
    <x v="8"/>
    <s v="Open"/>
    <x v="1"/>
    <x v="2"/>
    <s v="RENTED"/>
    <x v="35"/>
    <s v="Three Full Years"/>
    <x v="6"/>
    <x v="0"/>
    <x v="0"/>
    <x v="0"/>
    <n v="2012"/>
    <n v="3"/>
    <x v="0"/>
    <x v="0"/>
    <x v="0"/>
    <n v="627.41999999999996"/>
    <n v="37.75"/>
    <n v="0"/>
    <x v="0"/>
  </r>
  <r>
    <s v="M9352"/>
    <x v="0"/>
    <x v="5"/>
    <s v="Open"/>
    <x v="1"/>
    <x v="2"/>
    <s v="RENTED"/>
    <x v="53"/>
    <s v="Three Full Years"/>
    <x v="13"/>
    <x v="1"/>
    <x v="5"/>
    <x v="0"/>
    <n v="2012"/>
    <n v="3"/>
    <x v="0"/>
    <x v="0"/>
    <x v="1"/>
    <n v="603.21"/>
    <n v="90.6"/>
    <n v="7.3333333333333304"/>
    <x v="0"/>
  </r>
  <r>
    <s v="M9353"/>
    <x v="0"/>
    <x v="1"/>
    <s v="Open"/>
    <x v="0"/>
    <x v="2"/>
    <s v="RENTED"/>
    <x v="39"/>
    <s v="Three Full Years"/>
    <x v="3"/>
    <x v="1"/>
    <x v="1"/>
    <x v="0"/>
    <n v="2011"/>
    <n v="4"/>
    <x v="0"/>
    <x v="0"/>
    <x v="1"/>
    <n v="607.47666666666703"/>
    <n v="97.6666666666667"/>
    <n v="55.3333333333333"/>
    <x v="0"/>
  </r>
  <r>
    <s v="M9354"/>
    <x v="0"/>
    <x v="2"/>
    <s v="Open"/>
    <x v="1"/>
    <x v="0"/>
    <s v="RENTED"/>
    <x v="20"/>
    <s v="Three Full Years"/>
    <x v="7"/>
    <x v="0"/>
    <x v="5"/>
    <x v="0"/>
    <n v="2012"/>
    <n v="3"/>
    <x v="0"/>
    <x v="0"/>
    <x v="0"/>
    <n v="609.04"/>
    <n v="16.316666666666698"/>
    <n v="0"/>
    <x v="0"/>
  </r>
  <r>
    <s v="M9355"/>
    <x v="0"/>
    <x v="4"/>
    <s v="Open"/>
    <x v="1"/>
    <x v="0"/>
    <s v="RENTED"/>
    <x v="50"/>
    <s v="Three Full Years"/>
    <x v="10"/>
    <x v="0"/>
    <x v="6"/>
    <x v="0"/>
    <n v="2013"/>
    <n v="2"/>
    <x v="0"/>
    <x v="0"/>
    <x v="0"/>
    <n v="655.64"/>
    <n v="180.816666666667"/>
    <n v="0"/>
    <x v="0"/>
  </r>
  <r>
    <s v="M9356"/>
    <x v="0"/>
    <x v="8"/>
    <s v="Open"/>
    <x v="1"/>
    <x v="2"/>
    <s v="RENTED"/>
    <x v="30"/>
    <s v="Three Full Years"/>
    <x v="6"/>
    <x v="1"/>
    <x v="1"/>
    <x v="0"/>
    <n v="2013"/>
    <n v="2"/>
    <x v="0"/>
    <x v="0"/>
    <x v="1"/>
    <m/>
    <m/>
    <m/>
    <x v="0"/>
  </r>
  <r>
    <s v="M9357"/>
    <x v="0"/>
    <x v="5"/>
    <s v="Open"/>
    <x v="0"/>
    <x v="2"/>
    <s v="RENTED"/>
    <x v="46"/>
    <s v="Three Full Years"/>
    <x v="3"/>
    <x v="0"/>
    <x v="0"/>
    <x v="0"/>
    <n v="2013"/>
    <n v="2"/>
    <x v="0"/>
    <x v="0"/>
    <x v="0"/>
    <n v="638.45333333333303"/>
    <n v="118.683333333333"/>
    <n v="0"/>
    <x v="0"/>
  </r>
  <r>
    <s v="M9358"/>
    <x v="0"/>
    <x v="9"/>
    <s v="Open"/>
    <x v="0"/>
    <x v="2"/>
    <s v="BOUGHT"/>
    <x v="31"/>
    <s v="Three Full Years"/>
    <x v="6"/>
    <x v="0"/>
    <x v="5"/>
    <x v="0"/>
    <n v="2012"/>
    <n v="3"/>
    <x v="0"/>
    <x v="0"/>
    <x v="0"/>
    <n v="726.29333333333295"/>
    <n v="77.6666666666667"/>
    <n v="0"/>
    <x v="0"/>
  </r>
  <r>
    <s v="M9359"/>
    <x v="0"/>
    <x v="4"/>
    <s v="Open"/>
    <x v="0"/>
    <x v="2"/>
    <s v="RENTED"/>
    <x v="25"/>
    <s v="Three Full Years"/>
    <x v="6"/>
    <x v="0"/>
    <x v="1"/>
    <x v="0"/>
    <n v="2011"/>
    <n v="4"/>
    <x v="0"/>
    <x v="0"/>
    <x v="0"/>
    <n v="583.54666666666697"/>
    <n v="48.3"/>
    <n v="0"/>
    <x v="0"/>
  </r>
  <r>
    <s v="M9360"/>
    <x v="0"/>
    <x v="10"/>
    <s v="Open"/>
    <x v="1"/>
    <x v="2"/>
    <s v="RENTED"/>
    <x v="17"/>
    <s v="Three Full Years"/>
    <x v="0"/>
    <x v="0"/>
    <x v="3"/>
    <x v="0"/>
    <n v="2013"/>
    <n v="2"/>
    <x v="0"/>
    <x v="0"/>
    <x v="0"/>
    <n v="616.28666666666697"/>
    <n v="18.9166666666667"/>
    <n v="0"/>
    <x v="0"/>
  </r>
  <r>
    <s v="M9361"/>
    <x v="0"/>
    <x v="7"/>
    <s v="Open"/>
    <x v="1"/>
    <x v="0"/>
    <s v="RENTED"/>
    <x v="54"/>
    <s v="Three Full Years"/>
    <x v="7"/>
    <x v="0"/>
    <x v="4"/>
    <x v="0"/>
    <n v="2012"/>
    <n v="3"/>
    <x v="0"/>
    <x v="0"/>
    <x v="0"/>
    <n v="617.636666666667"/>
    <n v="121.783333333333"/>
    <n v="93.6666666666667"/>
    <x v="0"/>
  </r>
  <r>
    <s v="M9362"/>
    <x v="0"/>
    <x v="8"/>
    <s v="Open"/>
    <x v="1"/>
    <x v="0"/>
    <s v="RENTED"/>
    <x v="60"/>
    <s v="Three Full Years"/>
    <x v="7"/>
    <x v="0"/>
    <x v="3"/>
    <x v="0"/>
    <n v="2013"/>
    <n v="2"/>
    <x v="0"/>
    <x v="0"/>
    <x v="0"/>
    <n v="708.31"/>
    <n v="143.13333333333301"/>
    <n v="382"/>
    <x v="0"/>
  </r>
  <r>
    <s v="M9363"/>
    <x v="0"/>
    <x v="5"/>
    <s v="Open"/>
    <x v="1"/>
    <x v="0"/>
    <s v="RENTED"/>
    <x v="12"/>
    <s v="Three Full Years"/>
    <x v="6"/>
    <x v="4"/>
    <x v="5"/>
    <x v="0"/>
    <n v="2013"/>
    <n v="2"/>
    <x v="0"/>
    <x v="0"/>
    <x v="1"/>
    <n v="640.12666666666701"/>
    <n v="78.216666666666697"/>
    <n v="0"/>
    <x v="0"/>
  </r>
  <r>
    <s v="M9364"/>
    <x v="0"/>
    <x v="8"/>
    <s v="Open"/>
    <x v="0"/>
    <x v="0"/>
    <s v="RENTED"/>
    <x v="36"/>
    <s v="Three Full Years"/>
    <x v="6"/>
    <x v="0"/>
    <x v="5"/>
    <x v="0"/>
    <n v="2012"/>
    <n v="3"/>
    <x v="0"/>
    <x v="0"/>
    <x v="0"/>
    <n v="433.85666666666702"/>
    <n v="11.733333333333301"/>
    <n v="0"/>
    <x v="0"/>
  </r>
  <r>
    <s v="M9365"/>
    <x v="0"/>
    <x v="8"/>
    <s v="Open"/>
    <x v="1"/>
    <x v="2"/>
    <s v="RENTED"/>
    <x v="44"/>
    <s v="Three Full Years"/>
    <x v="6"/>
    <x v="4"/>
    <x v="1"/>
    <x v="0"/>
    <n v="2012"/>
    <n v="3"/>
    <x v="0"/>
    <x v="0"/>
    <x v="1"/>
    <n v="715.48666666666702"/>
    <n v="75.599999999999994"/>
    <n v="14"/>
    <x v="0"/>
  </r>
  <r>
    <s v="M9366"/>
    <x v="0"/>
    <x v="6"/>
    <s v="Open"/>
    <x v="0"/>
    <x v="2"/>
    <s v="RENTED"/>
    <x v="1"/>
    <s v="Three Full Years"/>
    <x v="0"/>
    <x v="0"/>
    <x v="3"/>
    <x v="0"/>
    <n v="2012"/>
    <n v="3"/>
    <x v="0"/>
    <x v="0"/>
    <x v="0"/>
    <n v="727.93"/>
    <n v="142.15"/>
    <n v="0"/>
    <x v="0"/>
  </r>
  <r>
    <s v="M9367"/>
    <x v="0"/>
    <x v="5"/>
    <s v="Open"/>
    <x v="0"/>
    <x v="0"/>
    <s v="RENTED"/>
    <x v="61"/>
    <s v="Three Full Years"/>
    <x v="2"/>
    <x v="0"/>
    <x v="1"/>
    <x v="0"/>
    <n v="2012"/>
    <n v="3"/>
    <x v="0"/>
    <x v="0"/>
    <x v="0"/>
    <n v="625.61666666666702"/>
    <n v="34.950000000000003"/>
    <n v="0"/>
    <x v="0"/>
  </r>
  <r>
    <s v="M9368"/>
    <x v="0"/>
    <x v="6"/>
    <s v="Open"/>
    <x v="1"/>
    <x v="1"/>
    <s v="RENTED"/>
    <x v="4"/>
    <s v="Three Full Years"/>
    <x v="7"/>
    <x v="0"/>
    <x v="6"/>
    <x v="0"/>
    <n v="2012"/>
    <n v="3"/>
    <x v="0"/>
    <x v="0"/>
    <x v="0"/>
    <n v="725.89"/>
    <n v="62.75"/>
    <n v="0"/>
    <x v="3"/>
  </r>
  <r>
    <s v="M9369"/>
    <x v="0"/>
    <x v="0"/>
    <s v="Open"/>
    <x v="1"/>
    <x v="0"/>
    <s v="RENTED"/>
    <x v="54"/>
    <s v="Three Full Years"/>
    <x v="6"/>
    <x v="0"/>
    <x v="0"/>
    <x v="0"/>
    <n v="2013"/>
    <n v="2"/>
    <x v="0"/>
    <x v="0"/>
    <x v="0"/>
    <n v="693.69666666666706"/>
    <n v="217.7"/>
    <n v="0"/>
    <x v="0"/>
  </r>
  <r>
    <s v="M9370"/>
    <x v="0"/>
    <x v="12"/>
    <s v="Open"/>
    <x v="0"/>
    <x v="0"/>
    <s v="RENTED"/>
    <x v="4"/>
    <s v="Three Full Years"/>
    <x v="3"/>
    <x v="0"/>
    <x v="5"/>
    <x v="0"/>
    <n v="2013"/>
    <n v="2"/>
    <x v="0"/>
    <x v="0"/>
    <x v="0"/>
    <n v="174.52"/>
    <n v="6"/>
    <n v="0"/>
    <x v="0"/>
  </r>
  <r>
    <s v="M9371"/>
    <x v="0"/>
    <x v="5"/>
    <s v="Open"/>
    <x v="2"/>
    <x v="2"/>
    <s v="RENTED"/>
    <x v="4"/>
    <s v="Three Full Years"/>
    <x v="4"/>
    <x v="3"/>
    <x v="2"/>
    <x v="0"/>
    <n v="2013"/>
    <n v="2"/>
    <x v="0"/>
    <x v="0"/>
    <x v="3"/>
    <n v="707.28666666666697"/>
    <n v="33.366666666666703"/>
    <n v="0"/>
    <x v="0"/>
  </r>
  <r>
    <s v="M9372"/>
    <x v="0"/>
    <x v="6"/>
    <s v="Open"/>
    <x v="1"/>
    <x v="2"/>
    <s v="RENTED"/>
    <x v="54"/>
    <s v="Three Full Years"/>
    <x v="0"/>
    <x v="0"/>
    <x v="5"/>
    <x v="0"/>
    <n v="2012"/>
    <n v="3"/>
    <x v="0"/>
    <x v="0"/>
    <x v="0"/>
    <n v="666.09666666666703"/>
    <n v="82.483333333333306"/>
    <n v="0"/>
    <x v="3"/>
  </r>
  <r>
    <s v="M9373"/>
    <x v="0"/>
    <x v="1"/>
    <s v="Closed"/>
    <x v="1"/>
    <x v="2"/>
    <s v="RENTED"/>
    <x v="9"/>
    <m/>
    <x v="7"/>
    <x v="0"/>
    <x v="0"/>
    <x v="0"/>
    <n v="2014"/>
    <n v="1"/>
    <x v="0"/>
    <x v="0"/>
    <x v="0"/>
    <m/>
    <m/>
    <m/>
    <x v="1"/>
  </r>
  <r>
    <s v="M9374"/>
    <x v="0"/>
    <x v="8"/>
    <s v="Open"/>
    <x v="1"/>
    <x v="2"/>
    <s v="RENTED"/>
    <x v="50"/>
    <s v="Three Full Years"/>
    <x v="6"/>
    <x v="0"/>
    <x v="1"/>
    <x v="0"/>
    <n v="2013"/>
    <n v="2"/>
    <x v="0"/>
    <x v="0"/>
    <x v="0"/>
    <n v="240.886666666667"/>
    <n v="8.9499999999999993"/>
    <n v="0"/>
    <x v="1"/>
  </r>
  <r>
    <s v="M9375"/>
    <x v="0"/>
    <x v="5"/>
    <s v="Open"/>
    <x v="0"/>
    <x v="2"/>
    <s v="RENTED"/>
    <x v="6"/>
    <s v="Three Full Years"/>
    <x v="2"/>
    <x v="2"/>
    <x v="1"/>
    <x v="0"/>
    <n v="2012"/>
    <n v="3"/>
    <x v="0"/>
    <x v="0"/>
    <x v="2"/>
    <n v="658.19666666666706"/>
    <n v="54.75"/>
    <n v="0"/>
    <x v="0"/>
  </r>
  <r>
    <s v="M9376"/>
    <x v="0"/>
    <x v="9"/>
    <s v="Open"/>
    <x v="0"/>
    <x v="1"/>
    <s v="RENTED"/>
    <x v="6"/>
    <s v="Three Full Years"/>
    <x v="3"/>
    <x v="0"/>
    <x v="5"/>
    <x v="0"/>
    <n v="2012"/>
    <n v="3"/>
    <x v="0"/>
    <x v="0"/>
    <x v="0"/>
    <n v="672.87666666666701"/>
    <n v="82.116666666666703"/>
    <n v="0"/>
    <x v="0"/>
  </r>
  <r>
    <s v="M9377"/>
    <x v="0"/>
    <x v="1"/>
    <s v="Open"/>
    <x v="0"/>
    <x v="0"/>
    <s v="RENTED"/>
    <x v="36"/>
    <s v="Three Full Years"/>
    <x v="0"/>
    <x v="0"/>
    <x v="5"/>
    <x v="0"/>
    <n v="2012"/>
    <n v="3"/>
    <x v="0"/>
    <x v="0"/>
    <x v="0"/>
    <n v="629.21333333333303"/>
    <n v="20.766666666666701"/>
    <n v="0"/>
    <x v="0"/>
  </r>
  <r>
    <s v="M9378"/>
    <x v="0"/>
    <x v="10"/>
    <s v="Open"/>
    <x v="1"/>
    <x v="0"/>
    <s v="RENTED"/>
    <x v="0"/>
    <s v="Three Full Years"/>
    <x v="3"/>
    <x v="2"/>
    <x v="3"/>
    <x v="39"/>
    <n v="2014"/>
    <n v="1"/>
    <x v="2"/>
    <x v="1"/>
    <x v="2"/>
    <n v="493.49666666666701"/>
    <n v="19.1666666666667"/>
    <n v="0"/>
    <x v="0"/>
  </r>
  <r>
    <s v="M9379"/>
    <x v="0"/>
    <x v="5"/>
    <s v="Open"/>
    <x v="1"/>
    <x v="2"/>
    <s v="RENTED"/>
    <x v="10"/>
    <s v="Three Full Years"/>
    <x v="6"/>
    <x v="0"/>
    <x v="5"/>
    <x v="0"/>
    <n v="2012"/>
    <n v="3"/>
    <x v="0"/>
    <x v="0"/>
    <x v="0"/>
    <n v="693.26"/>
    <n v="116.15"/>
    <n v="88.3333333333333"/>
    <x v="0"/>
  </r>
  <r>
    <s v="M9380"/>
    <x v="0"/>
    <x v="6"/>
    <s v="Open"/>
    <x v="0"/>
    <x v="0"/>
    <s v="RENTED"/>
    <x v="52"/>
    <s v="Three Full Years"/>
    <x v="7"/>
    <x v="0"/>
    <x v="0"/>
    <x v="0"/>
    <n v="2013"/>
    <n v="2"/>
    <x v="0"/>
    <x v="0"/>
    <x v="0"/>
    <n v="608.83333333333303"/>
    <n v="105.35"/>
    <n v="81.3333333333333"/>
    <x v="0"/>
  </r>
  <r>
    <s v="M9381"/>
    <x v="0"/>
    <x v="12"/>
    <s v="Open"/>
    <x v="1"/>
    <x v="2"/>
    <s v="RENTED"/>
    <x v="29"/>
    <s v="Three Full Years"/>
    <x v="6"/>
    <x v="5"/>
    <x v="3"/>
    <x v="0"/>
    <n v="2012"/>
    <n v="3"/>
    <x v="0"/>
    <x v="0"/>
    <x v="4"/>
    <n v="724.51666666666699"/>
    <n v="13.85"/>
    <n v="0"/>
    <x v="1"/>
  </r>
  <r>
    <s v="M9382"/>
    <x v="0"/>
    <x v="4"/>
    <s v="Open"/>
    <x v="1"/>
    <x v="2"/>
    <s v="RENTED"/>
    <x v="72"/>
    <s v="Three Full Years"/>
    <x v="3"/>
    <x v="2"/>
    <x v="3"/>
    <x v="0"/>
    <n v="2012"/>
    <n v="3"/>
    <x v="0"/>
    <x v="0"/>
    <x v="2"/>
    <n v="1.25"/>
    <n v="0"/>
    <n v="0"/>
    <x v="0"/>
  </r>
  <r>
    <s v="M9383"/>
    <x v="0"/>
    <x v="5"/>
    <s v="Open"/>
    <x v="0"/>
    <x v="2"/>
    <s v="RENTED"/>
    <x v="20"/>
    <s v="Three Full Years"/>
    <x v="0"/>
    <x v="5"/>
    <x v="3"/>
    <x v="0"/>
    <n v="2012"/>
    <n v="3"/>
    <x v="0"/>
    <x v="0"/>
    <x v="4"/>
    <n v="724.93666666666695"/>
    <n v="80.900000000000006"/>
    <n v="0"/>
    <x v="0"/>
  </r>
  <r>
    <s v="M9384"/>
    <x v="0"/>
    <x v="10"/>
    <s v="Open"/>
    <x v="0"/>
    <x v="0"/>
    <s v="RENTED"/>
    <x v="21"/>
    <s v="Three Full Years"/>
    <x v="7"/>
    <x v="0"/>
    <x v="1"/>
    <x v="0"/>
    <n v="2014"/>
    <n v="1"/>
    <x v="0"/>
    <x v="0"/>
    <x v="0"/>
    <n v="665.28"/>
    <n v="41.65"/>
    <n v="6.6666666666666696"/>
    <x v="0"/>
  </r>
  <r>
    <s v="M9385"/>
    <x v="0"/>
    <x v="10"/>
    <s v="Open"/>
    <x v="0"/>
    <x v="0"/>
    <s v="RENTED"/>
    <x v="13"/>
    <s v="Three Full Years"/>
    <x v="6"/>
    <x v="0"/>
    <x v="0"/>
    <x v="0"/>
    <n v="2014"/>
    <n v="1"/>
    <x v="0"/>
    <x v="0"/>
    <x v="0"/>
    <n v="608.06333333333305"/>
    <n v="54.55"/>
    <n v="114"/>
    <x v="0"/>
  </r>
  <r>
    <s v="M9386"/>
    <x v="0"/>
    <x v="7"/>
    <s v="Open"/>
    <x v="1"/>
    <x v="1"/>
    <s v="RENTED"/>
    <x v="15"/>
    <s v="Three Full Years"/>
    <x v="3"/>
    <x v="10"/>
    <x v="0"/>
    <x v="0"/>
    <n v="2012"/>
    <n v="3"/>
    <x v="0"/>
    <x v="0"/>
    <x v="5"/>
    <n v="613.62333333333299"/>
    <n v="120.033333333333"/>
    <n v="16.6666666666667"/>
    <x v="0"/>
  </r>
  <r>
    <s v="M9387"/>
    <x v="0"/>
    <x v="7"/>
    <s v="Open"/>
    <x v="1"/>
    <x v="2"/>
    <s v="RENTED"/>
    <x v="0"/>
    <s v="Three Full Years"/>
    <x v="1"/>
    <x v="1"/>
    <x v="1"/>
    <x v="0"/>
    <n v="2012"/>
    <n v="3"/>
    <x v="0"/>
    <x v="0"/>
    <x v="1"/>
    <n v="642.78333333333296"/>
    <n v="85.45"/>
    <n v="0"/>
    <x v="0"/>
  </r>
  <r>
    <s v="M9388"/>
    <x v="0"/>
    <x v="11"/>
    <s v="Open"/>
    <x v="1"/>
    <x v="0"/>
    <s v="RENTED"/>
    <x v="17"/>
    <s v="Three Full Years"/>
    <x v="3"/>
    <x v="8"/>
    <x v="3"/>
    <x v="0"/>
    <n v="2012"/>
    <n v="3"/>
    <x v="0"/>
    <x v="0"/>
    <x v="2"/>
    <n v="688.80333333333294"/>
    <n v="100.466666666667"/>
    <n v="207"/>
    <x v="0"/>
  </r>
  <r>
    <s v="M9389"/>
    <x v="0"/>
    <x v="7"/>
    <s v="Open"/>
    <x v="2"/>
    <x v="1"/>
    <s v="RENTED"/>
    <x v="4"/>
    <s v="Three Full Years"/>
    <x v="4"/>
    <x v="3"/>
    <x v="2"/>
    <x v="0"/>
    <n v="2013"/>
    <n v="2"/>
    <x v="0"/>
    <x v="0"/>
    <x v="3"/>
    <n v="666.22"/>
    <n v="151.85"/>
    <n v="202"/>
    <x v="0"/>
  </r>
  <r>
    <s v="M9390"/>
    <x v="0"/>
    <x v="0"/>
    <s v="Open"/>
    <x v="1"/>
    <x v="3"/>
    <s v="BOUGHT"/>
    <x v="4"/>
    <s v="Three Full Years"/>
    <x v="1"/>
    <x v="0"/>
    <x v="6"/>
    <x v="0"/>
    <n v="2012"/>
    <n v="3"/>
    <x v="0"/>
    <x v="0"/>
    <x v="0"/>
    <m/>
    <m/>
    <m/>
    <x v="0"/>
  </r>
  <r>
    <s v="M9391"/>
    <x v="0"/>
    <x v="7"/>
    <s v="Open"/>
    <x v="0"/>
    <x v="2"/>
    <s v="RENTED"/>
    <x v="17"/>
    <s v="Three Full Years"/>
    <x v="10"/>
    <x v="8"/>
    <x v="1"/>
    <x v="0"/>
    <n v="2013"/>
    <n v="2"/>
    <x v="0"/>
    <x v="0"/>
    <x v="2"/>
    <n v="629.02333333333297"/>
    <n v="33.216666666666697"/>
    <n v="0"/>
    <x v="1"/>
  </r>
  <r>
    <s v="M9392"/>
    <x v="0"/>
    <x v="2"/>
    <s v="Open"/>
    <x v="0"/>
    <x v="0"/>
    <s v="RENTED"/>
    <x v="54"/>
    <s v="Three Full Years"/>
    <x v="3"/>
    <x v="5"/>
    <x v="0"/>
    <x v="0"/>
    <n v="2012"/>
    <n v="3"/>
    <x v="0"/>
    <x v="0"/>
    <x v="4"/>
    <n v="552.50333333333299"/>
    <n v="103.366666666667"/>
    <n v="0"/>
    <x v="0"/>
  </r>
  <r>
    <s v="M9393"/>
    <x v="0"/>
    <x v="7"/>
    <s v="Open"/>
    <x v="0"/>
    <x v="2"/>
    <s v="RENTED"/>
    <x v="9"/>
    <s v="Three Full Years"/>
    <x v="2"/>
    <x v="4"/>
    <x v="3"/>
    <x v="0"/>
    <n v="2014"/>
    <n v="1"/>
    <x v="0"/>
    <x v="0"/>
    <x v="1"/>
    <n v="705.16333333333296"/>
    <n v="72.25"/>
    <n v="0"/>
    <x v="0"/>
  </r>
  <r>
    <s v="M9394"/>
    <x v="0"/>
    <x v="8"/>
    <s v="Open"/>
    <x v="0"/>
    <x v="2"/>
    <s v="RENTED"/>
    <x v="52"/>
    <s v="Three Full Years"/>
    <x v="7"/>
    <x v="0"/>
    <x v="6"/>
    <x v="0"/>
    <n v="2012"/>
    <n v="3"/>
    <x v="0"/>
    <x v="0"/>
    <x v="0"/>
    <n v="727.92333333333295"/>
    <n v="57.983333333333299"/>
    <n v="49.6666666666667"/>
    <x v="0"/>
  </r>
  <r>
    <s v="M9395"/>
    <x v="0"/>
    <x v="4"/>
    <s v="Open"/>
    <x v="2"/>
    <x v="2"/>
    <s v="RENTED"/>
    <x v="4"/>
    <s v="Three Full Years"/>
    <x v="4"/>
    <x v="3"/>
    <x v="2"/>
    <x v="0"/>
    <n v="2011"/>
    <n v="4"/>
    <x v="0"/>
    <x v="0"/>
    <x v="3"/>
    <n v="693.11"/>
    <n v="68"/>
    <n v="0"/>
    <x v="0"/>
  </r>
  <r>
    <s v="M9396"/>
    <x v="0"/>
    <x v="11"/>
    <s v="Open"/>
    <x v="1"/>
    <x v="2"/>
    <s v="RENTED"/>
    <x v="18"/>
    <s v="Three Full Years"/>
    <x v="6"/>
    <x v="0"/>
    <x v="1"/>
    <x v="0"/>
    <n v="2014"/>
    <n v="1"/>
    <x v="0"/>
    <x v="0"/>
    <x v="0"/>
    <n v="677.67"/>
    <n v="130.13333333333301"/>
    <n v="269"/>
    <x v="0"/>
  </r>
  <r>
    <s v="M9397"/>
    <x v="0"/>
    <x v="10"/>
    <s v="Open"/>
    <x v="1"/>
    <x v="2"/>
    <s v="RENTED"/>
    <x v="28"/>
    <s v="Three Full Years"/>
    <x v="6"/>
    <x v="0"/>
    <x v="6"/>
    <x v="0"/>
    <n v="2014"/>
    <n v="1"/>
    <x v="0"/>
    <x v="0"/>
    <x v="0"/>
    <n v="727.61666666666702"/>
    <n v="74.033333333333303"/>
    <n v="382.33333333333297"/>
    <x v="0"/>
  </r>
  <r>
    <s v="M9398"/>
    <x v="0"/>
    <x v="11"/>
    <s v="Open"/>
    <x v="1"/>
    <x v="2"/>
    <s v="RENTED"/>
    <x v="60"/>
    <s v="Three Full Years"/>
    <x v="9"/>
    <x v="8"/>
    <x v="5"/>
    <x v="0"/>
    <n v="2014"/>
    <n v="1"/>
    <x v="0"/>
    <x v="0"/>
    <x v="2"/>
    <n v="660.93333333333305"/>
    <n v="207.683333333333"/>
    <n v="279.33333333333297"/>
    <x v="0"/>
  </r>
  <r>
    <s v="M9399"/>
    <x v="0"/>
    <x v="5"/>
    <s v="Open"/>
    <x v="0"/>
    <x v="1"/>
    <s v="RENTED"/>
    <x v="41"/>
    <s v="Three Full Years"/>
    <x v="3"/>
    <x v="0"/>
    <x v="5"/>
    <x v="0"/>
    <n v="2011"/>
    <n v="4"/>
    <x v="0"/>
    <x v="0"/>
    <x v="0"/>
    <n v="725.84333333333302"/>
    <n v="71.566666666666706"/>
    <n v="0"/>
    <x v="0"/>
  </r>
  <r>
    <s v="M9400"/>
    <x v="0"/>
    <x v="6"/>
    <s v="Open"/>
    <x v="0"/>
    <x v="2"/>
    <s v="RENTED"/>
    <x v="52"/>
    <s v="Three Full Years"/>
    <x v="6"/>
    <x v="5"/>
    <x v="3"/>
    <x v="0"/>
    <n v="2013"/>
    <n v="2"/>
    <x v="0"/>
    <x v="0"/>
    <x v="4"/>
    <n v="725.28333333333296"/>
    <n v="54.133333333333297"/>
    <n v="0"/>
    <x v="0"/>
  </r>
  <r>
    <s v="M9401"/>
    <x v="0"/>
    <x v="10"/>
    <s v="Open"/>
    <x v="1"/>
    <x v="2"/>
    <s v="RENTED"/>
    <x v="1"/>
    <s v="Three Full Years"/>
    <x v="6"/>
    <x v="0"/>
    <x v="5"/>
    <x v="0"/>
    <n v="2014"/>
    <n v="1"/>
    <x v="0"/>
    <x v="0"/>
    <x v="0"/>
    <n v="640.60666666666702"/>
    <n v="37.200000000000003"/>
    <n v="203.666666666667"/>
    <x v="0"/>
  </r>
  <r>
    <s v="M9402"/>
    <x v="0"/>
    <x v="10"/>
    <s v="Closed"/>
    <x v="2"/>
    <x v="0"/>
    <s v="RENTED"/>
    <x v="4"/>
    <m/>
    <x v="4"/>
    <x v="3"/>
    <x v="2"/>
    <x v="32"/>
    <n v="2014"/>
    <n v="1"/>
    <x v="1"/>
    <x v="1"/>
    <x v="3"/>
    <n v="481.756666666667"/>
    <n v="28.4"/>
    <n v="0"/>
    <x v="0"/>
  </r>
  <r>
    <s v="M9403"/>
    <x v="0"/>
    <x v="10"/>
    <s v="Open"/>
    <x v="0"/>
    <x v="0"/>
    <s v="RENTED"/>
    <x v="48"/>
    <s v="Three Full Years"/>
    <x v="3"/>
    <x v="0"/>
    <x v="5"/>
    <x v="0"/>
    <n v="2014"/>
    <n v="1"/>
    <x v="0"/>
    <x v="0"/>
    <x v="0"/>
    <n v="674.03"/>
    <n v="69.466666666666697"/>
    <n v="385"/>
    <x v="0"/>
  </r>
  <r>
    <s v="M9404"/>
    <x v="0"/>
    <x v="9"/>
    <s v="Open"/>
    <x v="0"/>
    <x v="1"/>
    <s v="RENTED"/>
    <x v="22"/>
    <s v="Three Full Years"/>
    <x v="9"/>
    <x v="0"/>
    <x v="1"/>
    <x v="0"/>
    <n v="2011"/>
    <n v="4"/>
    <x v="0"/>
    <x v="0"/>
    <x v="0"/>
    <n v="591.66666666666697"/>
    <n v="2.9666666666666699"/>
    <n v="0"/>
    <x v="0"/>
  </r>
  <r>
    <s v="M9405"/>
    <x v="0"/>
    <x v="4"/>
    <s v="Open"/>
    <x v="2"/>
    <x v="0"/>
    <s v="BOUGHT"/>
    <x v="4"/>
    <s v="Three Full Years"/>
    <x v="4"/>
    <x v="3"/>
    <x v="2"/>
    <x v="4"/>
    <n v="2012"/>
    <n v="3"/>
    <x v="1"/>
    <x v="1"/>
    <x v="3"/>
    <m/>
    <m/>
    <m/>
    <x v="0"/>
  </r>
  <r>
    <s v="M9406"/>
    <x v="0"/>
    <x v="10"/>
    <s v="Open"/>
    <x v="1"/>
    <x v="0"/>
    <s v="RENTED"/>
    <x v="44"/>
    <s v="Three Full Years"/>
    <x v="7"/>
    <x v="2"/>
    <x v="0"/>
    <x v="0"/>
    <n v="2014"/>
    <n v="1"/>
    <x v="0"/>
    <x v="0"/>
    <x v="2"/>
    <n v="695.12666666666701"/>
    <n v="20.5"/>
    <n v="0"/>
    <x v="1"/>
  </r>
  <r>
    <s v="M9407"/>
    <x v="0"/>
    <x v="12"/>
    <s v="Open"/>
    <x v="1"/>
    <x v="0"/>
    <s v="RENTED"/>
    <x v="6"/>
    <s v="Three Full Years"/>
    <x v="7"/>
    <x v="8"/>
    <x v="0"/>
    <x v="0"/>
    <n v="2014"/>
    <n v="1"/>
    <x v="0"/>
    <x v="0"/>
    <x v="2"/>
    <n v="689.17"/>
    <n v="26.25"/>
    <n v="18.3333333333333"/>
    <x v="0"/>
  </r>
  <r>
    <s v="M9408"/>
    <x v="0"/>
    <x v="5"/>
    <s v="Open"/>
    <x v="0"/>
    <x v="2"/>
    <s v="RENTED"/>
    <x v="28"/>
    <s v="Three Full Years"/>
    <x v="0"/>
    <x v="5"/>
    <x v="1"/>
    <x v="0"/>
    <n v="2012"/>
    <n v="3"/>
    <x v="0"/>
    <x v="0"/>
    <x v="4"/>
    <n v="723.29"/>
    <n v="65"/>
    <n v="14.3333333333333"/>
    <x v="0"/>
  </r>
  <r>
    <s v="M9409"/>
    <x v="0"/>
    <x v="8"/>
    <s v="Open"/>
    <x v="1"/>
    <x v="2"/>
    <s v="RENTED"/>
    <x v="34"/>
    <s v="Three Full Years"/>
    <x v="6"/>
    <x v="0"/>
    <x v="1"/>
    <x v="0"/>
    <n v="2012"/>
    <n v="3"/>
    <x v="0"/>
    <x v="0"/>
    <x v="0"/>
    <n v="351.11"/>
    <n v="1.6666666666666701E-2"/>
    <n v="0"/>
    <x v="0"/>
  </r>
  <r>
    <s v="M9410"/>
    <x v="0"/>
    <x v="5"/>
    <s v="Open"/>
    <x v="1"/>
    <x v="2"/>
    <s v="RENTED"/>
    <x v="2"/>
    <s v="Three Full Years"/>
    <x v="0"/>
    <x v="9"/>
    <x v="3"/>
    <x v="0"/>
    <n v="2013"/>
    <n v="2"/>
    <x v="0"/>
    <x v="0"/>
    <x v="1"/>
    <n v="714.03333333333296"/>
    <n v="72.099999999999994"/>
    <n v="65.6666666666667"/>
    <x v="0"/>
  </r>
  <r>
    <s v="M9411"/>
    <x v="0"/>
    <x v="4"/>
    <s v="Open"/>
    <x v="1"/>
    <x v="2"/>
    <s v="RENTED"/>
    <x v="18"/>
    <s v="Three Full Years"/>
    <x v="1"/>
    <x v="0"/>
    <x v="5"/>
    <x v="0"/>
    <n v="2013"/>
    <n v="2"/>
    <x v="0"/>
    <x v="0"/>
    <x v="0"/>
    <n v="679.47666666666703"/>
    <n v="137.76666666666699"/>
    <n v="0"/>
    <x v="0"/>
  </r>
  <r>
    <s v="M9412"/>
    <x v="0"/>
    <x v="8"/>
    <s v="Open"/>
    <x v="1"/>
    <x v="2"/>
    <s v="RENTED"/>
    <x v="13"/>
    <s v="Three Full Years"/>
    <x v="0"/>
    <x v="0"/>
    <x v="1"/>
    <x v="0"/>
    <n v="2012"/>
    <n v="3"/>
    <x v="0"/>
    <x v="0"/>
    <x v="0"/>
    <n v="533.22666666666703"/>
    <n v="12.9"/>
    <n v="0"/>
    <x v="0"/>
  </r>
  <r>
    <s v="M9413"/>
    <x v="0"/>
    <x v="5"/>
    <s v="Open"/>
    <x v="0"/>
    <x v="2"/>
    <s v="RENTED"/>
    <x v="8"/>
    <s v="Three Full Years"/>
    <x v="6"/>
    <x v="0"/>
    <x v="3"/>
    <x v="0"/>
    <n v="2012"/>
    <n v="3"/>
    <x v="0"/>
    <x v="0"/>
    <x v="0"/>
    <n v="626.17333333333295"/>
    <n v="50.35"/>
    <n v="0"/>
    <x v="0"/>
  </r>
  <r>
    <s v="M9414"/>
    <x v="0"/>
    <x v="10"/>
    <s v="Open"/>
    <x v="0"/>
    <x v="2"/>
    <s v="RENTED"/>
    <x v="50"/>
    <s v="Three Full Years"/>
    <x v="6"/>
    <x v="0"/>
    <x v="1"/>
    <x v="0"/>
    <n v="2012"/>
    <n v="3"/>
    <x v="0"/>
    <x v="0"/>
    <x v="0"/>
    <n v="693.36666666666702"/>
    <n v="109.9"/>
    <n v="0"/>
    <x v="0"/>
  </r>
  <r>
    <s v="M9415"/>
    <x v="0"/>
    <x v="8"/>
    <s v="Open"/>
    <x v="0"/>
    <x v="0"/>
    <s v="RENTED"/>
    <x v="19"/>
    <s v="Three Full Years"/>
    <x v="3"/>
    <x v="0"/>
    <x v="6"/>
    <x v="0"/>
    <n v="2013"/>
    <n v="2"/>
    <x v="0"/>
    <x v="0"/>
    <x v="0"/>
    <n v="727.46"/>
    <n v="67.3"/>
    <n v="51.6666666666667"/>
    <x v="0"/>
  </r>
  <r>
    <s v="M9416"/>
    <x v="0"/>
    <x v="6"/>
    <s v="Open"/>
    <x v="2"/>
    <x v="0"/>
    <s v="RENTED"/>
    <x v="4"/>
    <s v="Three Full Years"/>
    <x v="4"/>
    <x v="3"/>
    <x v="2"/>
    <x v="0"/>
    <n v="2013"/>
    <n v="2"/>
    <x v="0"/>
    <x v="0"/>
    <x v="3"/>
    <n v="616.506666666667"/>
    <n v="118"/>
    <n v="0"/>
    <x v="0"/>
  </r>
  <r>
    <s v="M9417"/>
    <x v="0"/>
    <x v="5"/>
    <s v="Open"/>
    <x v="0"/>
    <x v="0"/>
    <s v="RENTED"/>
    <x v="18"/>
    <s v="Three Full Years"/>
    <x v="6"/>
    <x v="1"/>
    <x v="0"/>
    <x v="0"/>
    <n v="2012"/>
    <n v="3"/>
    <x v="0"/>
    <x v="0"/>
    <x v="1"/>
    <n v="588.57333333333304"/>
    <n v="100.116666666667"/>
    <n v="0"/>
    <x v="0"/>
  </r>
  <r>
    <s v="M9418"/>
    <x v="0"/>
    <x v="11"/>
    <s v="Open"/>
    <x v="1"/>
    <x v="2"/>
    <s v="RENTED"/>
    <x v="5"/>
    <s v="Three Full Years"/>
    <x v="6"/>
    <x v="0"/>
    <x v="1"/>
    <x v="0"/>
    <n v="2013"/>
    <n v="2"/>
    <x v="0"/>
    <x v="0"/>
    <x v="0"/>
    <n v="683.95"/>
    <n v="57.266666666666701"/>
    <n v="57.6666666666667"/>
    <x v="0"/>
  </r>
  <r>
    <s v="M9419"/>
    <x v="0"/>
    <x v="5"/>
    <s v="Open"/>
    <x v="1"/>
    <x v="2"/>
    <s v="RENTED"/>
    <x v="18"/>
    <s v="Three Full Years"/>
    <x v="7"/>
    <x v="0"/>
    <x v="0"/>
    <x v="0"/>
    <n v="2012"/>
    <n v="3"/>
    <x v="0"/>
    <x v="0"/>
    <x v="0"/>
    <n v="686.493333333333"/>
    <n v="147.01666666666699"/>
    <n v="206.666666666667"/>
    <x v="0"/>
  </r>
  <r>
    <s v="M9420"/>
    <x v="0"/>
    <x v="3"/>
    <s v="Open"/>
    <x v="0"/>
    <x v="2"/>
    <s v="RENTED"/>
    <x v="54"/>
    <s v="Three Full Years"/>
    <x v="6"/>
    <x v="0"/>
    <x v="0"/>
    <x v="0"/>
    <n v="2015"/>
    <n v="0"/>
    <x v="0"/>
    <x v="0"/>
    <x v="0"/>
    <n v="299.04000000000002"/>
    <n v="2.4"/>
    <n v="0"/>
    <x v="0"/>
  </r>
  <r>
    <s v="M9421"/>
    <x v="0"/>
    <x v="5"/>
    <s v="Open"/>
    <x v="0"/>
    <x v="0"/>
    <s v="RENTED"/>
    <x v="15"/>
    <s v="Three Full Years"/>
    <x v="8"/>
    <x v="0"/>
    <x v="5"/>
    <x v="0"/>
    <n v="2013"/>
    <n v="2"/>
    <x v="0"/>
    <x v="0"/>
    <x v="0"/>
    <n v="602.35"/>
    <n v="7.2666666666666702"/>
    <n v="0"/>
    <x v="0"/>
  </r>
  <r>
    <s v="M9422"/>
    <x v="0"/>
    <x v="0"/>
    <s v="Open"/>
    <x v="0"/>
    <x v="0"/>
    <s v="RENTED"/>
    <x v="18"/>
    <s v="Three Full Years"/>
    <x v="6"/>
    <x v="12"/>
    <x v="5"/>
    <x v="0"/>
    <n v="2014"/>
    <n v="1"/>
    <x v="0"/>
    <x v="0"/>
    <x v="7"/>
    <n v="673.19333333333304"/>
    <n v="106.4"/>
    <n v="0"/>
    <x v="0"/>
  </r>
  <r>
    <s v="M9423"/>
    <x v="0"/>
    <x v="0"/>
    <s v="Open"/>
    <x v="0"/>
    <x v="2"/>
    <s v="RENTED"/>
    <x v="6"/>
    <s v="Three Full Years"/>
    <x v="1"/>
    <x v="5"/>
    <x v="1"/>
    <x v="0"/>
    <n v="2013"/>
    <n v="2"/>
    <x v="0"/>
    <x v="0"/>
    <x v="4"/>
    <n v="694.91666666666697"/>
    <n v="136.6"/>
    <n v="0"/>
    <x v="0"/>
  </r>
  <r>
    <s v="M9424"/>
    <x v="0"/>
    <x v="8"/>
    <s v="Open"/>
    <x v="0"/>
    <x v="2"/>
    <s v="RENTED"/>
    <x v="10"/>
    <s v="Three Full Years"/>
    <x v="9"/>
    <x v="1"/>
    <x v="3"/>
    <x v="0"/>
    <n v="2012"/>
    <n v="3"/>
    <x v="0"/>
    <x v="0"/>
    <x v="1"/>
    <n v="728.16666666666697"/>
    <n v="45.4"/>
    <n v="5"/>
    <x v="3"/>
  </r>
  <r>
    <s v="M9425"/>
    <x v="0"/>
    <x v="1"/>
    <s v="Open"/>
    <x v="2"/>
    <x v="2"/>
    <s v="RENTED"/>
    <x v="4"/>
    <s v="Three Full Years"/>
    <x v="4"/>
    <x v="3"/>
    <x v="2"/>
    <x v="0"/>
    <n v="2012"/>
    <n v="3"/>
    <x v="0"/>
    <x v="0"/>
    <x v="3"/>
    <n v="684.60666666666702"/>
    <n v="103.3"/>
    <n v="175.666666666667"/>
    <x v="0"/>
  </r>
  <r>
    <s v="M9426"/>
    <x v="0"/>
    <x v="6"/>
    <s v="Open"/>
    <x v="0"/>
    <x v="2"/>
    <s v="BOUGHT"/>
    <x v="16"/>
    <s v="Three Full Years"/>
    <x v="1"/>
    <x v="0"/>
    <x v="5"/>
    <x v="0"/>
    <n v="2012"/>
    <n v="3"/>
    <x v="0"/>
    <x v="0"/>
    <x v="0"/>
    <n v="656.09333333333302"/>
    <n v="28.6666666666667"/>
    <n v="0"/>
    <x v="0"/>
  </r>
  <r>
    <s v="M9427"/>
    <x v="0"/>
    <x v="11"/>
    <s v="Open"/>
    <x v="1"/>
    <x v="2"/>
    <s v="RENTED"/>
    <x v="3"/>
    <s v="Three Full Years"/>
    <x v="6"/>
    <x v="2"/>
    <x v="3"/>
    <x v="0"/>
    <n v="2014"/>
    <n v="1"/>
    <x v="0"/>
    <x v="0"/>
    <x v="2"/>
    <n v="715.48333333333301"/>
    <n v="66.316666666666706"/>
    <n v="7.6666666666666696"/>
    <x v="0"/>
  </r>
  <r>
    <s v="M9428"/>
    <x v="0"/>
    <x v="7"/>
    <s v="Open"/>
    <x v="1"/>
    <x v="2"/>
    <s v="RENTED"/>
    <x v="52"/>
    <s v="Three Full Years"/>
    <x v="0"/>
    <x v="0"/>
    <x v="3"/>
    <x v="0"/>
    <n v="2014"/>
    <n v="1"/>
    <x v="0"/>
    <x v="0"/>
    <x v="0"/>
    <n v="700.113333333333"/>
    <n v="128.13333333333301"/>
    <n v="82.3333333333333"/>
    <x v="0"/>
  </r>
  <r>
    <s v="M9429"/>
    <x v="0"/>
    <x v="4"/>
    <s v="Open"/>
    <x v="0"/>
    <x v="0"/>
    <s v="RENTED"/>
    <x v="22"/>
    <s v="Three Full Years"/>
    <x v="6"/>
    <x v="0"/>
    <x v="3"/>
    <x v="0"/>
    <n v="2012"/>
    <n v="3"/>
    <x v="0"/>
    <x v="0"/>
    <x v="0"/>
    <n v="642.40666666666698"/>
    <n v="161.26666666666699"/>
    <n v="0"/>
    <x v="0"/>
  </r>
  <r>
    <s v="M9430"/>
    <x v="0"/>
    <x v="5"/>
    <s v="Open"/>
    <x v="1"/>
    <x v="1"/>
    <s v="RENTED"/>
    <x v="39"/>
    <s v="Three Full Years"/>
    <x v="3"/>
    <x v="2"/>
    <x v="1"/>
    <x v="0"/>
    <n v="2011"/>
    <n v="4"/>
    <x v="0"/>
    <x v="0"/>
    <x v="2"/>
    <n v="683.84333333333302"/>
    <n v="123.283333333333"/>
    <n v="11.6666666666667"/>
    <x v="0"/>
  </r>
  <r>
    <s v="M9431"/>
    <x v="0"/>
    <x v="4"/>
    <s v="Open"/>
    <x v="2"/>
    <x v="1"/>
    <s v="BOUGHT"/>
    <x v="4"/>
    <s v="Three Full Years"/>
    <x v="4"/>
    <x v="3"/>
    <x v="2"/>
    <x v="0"/>
    <n v="2012"/>
    <n v="3"/>
    <x v="0"/>
    <x v="0"/>
    <x v="3"/>
    <n v="728.32"/>
    <n v="54.5833333333333"/>
    <n v="0"/>
    <x v="0"/>
  </r>
  <r>
    <s v="M9432"/>
    <x v="0"/>
    <x v="9"/>
    <s v="Open"/>
    <x v="1"/>
    <x v="0"/>
    <s v="RENTED"/>
    <x v="30"/>
    <s v="Three Full Years"/>
    <x v="0"/>
    <x v="1"/>
    <x v="3"/>
    <x v="0"/>
    <n v="2011"/>
    <n v="4"/>
    <x v="0"/>
    <x v="0"/>
    <x v="1"/>
    <n v="576.56333333333305"/>
    <n v="34.816666666666698"/>
    <n v="0"/>
    <x v="0"/>
  </r>
  <r>
    <s v="M9433"/>
    <x v="0"/>
    <x v="5"/>
    <s v="Open"/>
    <x v="1"/>
    <x v="2"/>
    <s v="BOUGHT"/>
    <x v="27"/>
    <s v="Three Full Years"/>
    <x v="3"/>
    <x v="1"/>
    <x v="5"/>
    <x v="0"/>
    <n v="2012"/>
    <n v="3"/>
    <x v="0"/>
    <x v="0"/>
    <x v="1"/>
    <n v="714.71333333333303"/>
    <n v="66.733333333333306"/>
    <n v="0"/>
    <x v="0"/>
  </r>
  <r>
    <s v="M9434"/>
    <x v="0"/>
    <x v="9"/>
    <s v="Open"/>
    <x v="1"/>
    <x v="0"/>
    <s v="BOUGHT"/>
    <x v="30"/>
    <s v="Three Full Years"/>
    <x v="8"/>
    <x v="0"/>
    <x v="1"/>
    <x v="0"/>
    <n v="2012"/>
    <n v="3"/>
    <x v="0"/>
    <x v="0"/>
    <x v="0"/>
    <n v="622.76666666666699"/>
    <n v="22.15"/>
    <n v="0"/>
    <x v="0"/>
  </r>
  <r>
    <s v="M9435"/>
    <x v="0"/>
    <x v="4"/>
    <s v="Open"/>
    <x v="1"/>
    <x v="0"/>
    <s v="RENTED"/>
    <x v="14"/>
    <s v="Three Full Years"/>
    <x v="3"/>
    <x v="5"/>
    <x v="3"/>
    <x v="0"/>
    <n v="2012"/>
    <n v="3"/>
    <x v="0"/>
    <x v="0"/>
    <x v="4"/>
    <n v="694.47333333333302"/>
    <n v="78.216666666666697"/>
    <n v="0"/>
    <x v="0"/>
  </r>
  <r>
    <s v="M9436"/>
    <x v="0"/>
    <x v="10"/>
    <s v="Open"/>
    <x v="1"/>
    <x v="0"/>
    <s v="RENTED"/>
    <x v="0"/>
    <s v="Three Full Years"/>
    <x v="0"/>
    <x v="0"/>
    <x v="1"/>
    <x v="0"/>
    <n v="2014"/>
    <n v="1"/>
    <x v="0"/>
    <x v="0"/>
    <x v="0"/>
    <n v="595.85"/>
    <n v="18.266666666666701"/>
    <n v="0"/>
    <x v="0"/>
  </r>
  <r>
    <s v="M9437"/>
    <x v="0"/>
    <x v="10"/>
    <s v="Open"/>
    <x v="1"/>
    <x v="0"/>
    <s v="RENTED"/>
    <x v="15"/>
    <s v="Three Full Years"/>
    <x v="7"/>
    <x v="0"/>
    <x v="1"/>
    <x v="0"/>
    <n v="2014"/>
    <n v="1"/>
    <x v="0"/>
    <x v="0"/>
    <x v="0"/>
    <n v="561.20000000000005"/>
    <n v="6.7833333333333297"/>
    <n v="0"/>
    <x v="0"/>
  </r>
  <r>
    <s v="M9438"/>
    <x v="0"/>
    <x v="6"/>
    <s v="Open"/>
    <x v="1"/>
    <x v="2"/>
    <s v="RENTED"/>
    <x v="5"/>
    <s v="Three Full Years"/>
    <x v="8"/>
    <x v="0"/>
    <x v="5"/>
    <x v="0"/>
    <n v="2013"/>
    <n v="2"/>
    <x v="0"/>
    <x v="0"/>
    <x v="0"/>
    <n v="651.71333333333303"/>
    <n v="33.283333333333303"/>
    <n v="0"/>
    <x v="0"/>
  </r>
  <r>
    <s v="M9439"/>
    <x v="0"/>
    <x v="10"/>
    <s v="Open"/>
    <x v="0"/>
    <x v="0"/>
    <s v="RENTED"/>
    <x v="52"/>
    <s v="Three Full Years"/>
    <x v="0"/>
    <x v="0"/>
    <x v="3"/>
    <x v="0"/>
    <n v="2014"/>
    <n v="1"/>
    <x v="0"/>
    <x v="0"/>
    <x v="0"/>
    <n v="600.39"/>
    <n v="57.6"/>
    <n v="262"/>
    <x v="0"/>
  </r>
  <r>
    <s v="M9440"/>
    <x v="0"/>
    <x v="5"/>
    <s v="Open"/>
    <x v="0"/>
    <x v="0"/>
    <s v="BOUGHT"/>
    <x v="12"/>
    <s v="Three Full Years"/>
    <x v="7"/>
    <x v="0"/>
    <x v="1"/>
    <x v="0"/>
    <n v="2013"/>
    <n v="2"/>
    <x v="0"/>
    <x v="0"/>
    <x v="0"/>
    <n v="580.20333333333303"/>
    <n v="25.733333333333299"/>
    <n v="0"/>
    <x v="0"/>
  </r>
  <r>
    <s v="M9441"/>
    <x v="0"/>
    <x v="5"/>
    <s v="Open"/>
    <x v="0"/>
    <x v="0"/>
    <s v="RENTED"/>
    <x v="5"/>
    <s v="Three Full Years"/>
    <x v="0"/>
    <x v="2"/>
    <x v="1"/>
    <x v="0"/>
    <n v="2013"/>
    <n v="2"/>
    <x v="0"/>
    <x v="0"/>
    <x v="2"/>
    <n v="620.08000000000004"/>
    <n v="57.366666666666703"/>
    <n v="1.6666666666666701"/>
    <x v="0"/>
  </r>
  <r>
    <s v="M9442"/>
    <x v="0"/>
    <x v="11"/>
    <s v="Open"/>
    <x v="1"/>
    <x v="0"/>
    <s v="RENTED"/>
    <x v="55"/>
    <s v="Three Full Years"/>
    <x v="7"/>
    <x v="0"/>
    <x v="1"/>
    <x v="0"/>
    <n v="2011"/>
    <n v="4"/>
    <x v="0"/>
    <x v="0"/>
    <x v="0"/>
    <n v="638.71666666666704"/>
    <n v="145.46666666666701"/>
    <n v="290"/>
    <x v="0"/>
  </r>
  <r>
    <s v="M9443"/>
    <x v="0"/>
    <x v="5"/>
    <s v="Open"/>
    <x v="2"/>
    <x v="0"/>
    <s v="RENTED"/>
    <x v="4"/>
    <s v="Three Full Years"/>
    <x v="4"/>
    <x v="3"/>
    <x v="2"/>
    <x v="0"/>
    <n v="2012"/>
    <n v="3"/>
    <x v="0"/>
    <x v="0"/>
    <x v="3"/>
    <n v="664.64"/>
    <n v="145.11666666666699"/>
    <n v="64"/>
    <x v="1"/>
  </r>
  <r>
    <s v="M9444"/>
    <x v="0"/>
    <x v="11"/>
    <s v="Open"/>
    <x v="0"/>
    <x v="0"/>
    <s v="RENTED"/>
    <x v="19"/>
    <s v="Three Full Years"/>
    <x v="0"/>
    <x v="0"/>
    <x v="1"/>
    <x v="0"/>
    <n v="2014"/>
    <n v="1"/>
    <x v="0"/>
    <x v="0"/>
    <x v="0"/>
    <n v="696.74"/>
    <n v="90.4166666666667"/>
    <n v="22.6666666666667"/>
    <x v="0"/>
  </r>
  <r>
    <s v="M9445"/>
    <x v="0"/>
    <x v="6"/>
    <s v="Open"/>
    <x v="0"/>
    <x v="0"/>
    <s v="RENTED"/>
    <x v="33"/>
    <s v="Three Full Years"/>
    <x v="6"/>
    <x v="0"/>
    <x v="0"/>
    <x v="0"/>
    <n v="2012"/>
    <n v="3"/>
    <x v="0"/>
    <x v="0"/>
    <x v="0"/>
    <n v="607.00333333333299"/>
    <n v="82.566666666666706"/>
    <n v="0"/>
    <x v="1"/>
  </r>
  <r>
    <s v="M9446"/>
    <x v="0"/>
    <x v="8"/>
    <s v="Open"/>
    <x v="1"/>
    <x v="2"/>
    <s v="RENTED"/>
    <x v="15"/>
    <s v="Three Full Years"/>
    <x v="7"/>
    <x v="10"/>
    <x v="1"/>
    <x v="0"/>
    <n v="2012"/>
    <n v="3"/>
    <x v="0"/>
    <x v="0"/>
    <x v="5"/>
    <n v="723.61666666666702"/>
    <n v="49.066666666666698"/>
    <n v="13.6666666666667"/>
    <x v="0"/>
  </r>
  <r>
    <s v="M9447"/>
    <x v="0"/>
    <x v="9"/>
    <s v="Open"/>
    <x v="0"/>
    <x v="0"/>
    <s v="RENTED"/>
    <x v="31"/>
    <s v="Three Full Years"/>
    <x v="8"/>
    <x v="4"/>
    <x v="5"/>
    <x v="0"/>
    <n v="2012"/>
    <n v="3"/>
    <x v="0"/>
    <x v="0"/>
    <x v="1"/>
    <n v="672.39666666666699"/>
    <n v="83.316666666666706"/>
    <n v="3.6666666666666701"/>
    <x v="0"/>
  </r>
  <r>
    <s v="M9448"/>
    <x v="0"/>
    <x v="5"/>
    <s v="Open"/>
    <x v="0"/>
    <x v="0"/>
    <s v="RENTED"/>
    <x v="40"/>
    <s v="Three Full Years"/>
    <x v="7"/>
    <x v="0"/>
    <x v="0"/>
    <x v="0"/>
    <n v="2011"/>
    <n v="4"/>
    <x v="0"/>
    <x v="0"/>
    <x v="0"/>
    <n v="681.4"/>
    <n v="49.95"/>
    <n v="0"/>
    <x v="0"/>
  </r>
  <r>
    <s v="M9449"/>
    <x v="0"/>
    <x v="6"/>
    <s v="Open"/>
    <x v="1"/>
    <x v="0"/>
    <s v="RENTED"/>
    <x v="22"/>
    <s v="Three Full Years"/>
    <x v="3"/>
    <x v="7"/>
    <x v="0"/>
    <x v="0"/>
    <n v="2013"/>
    <n v="2"/>
    <x v="0"/>
    <x v="0"/>
    <x v="1"/>
    <n v="692.00333333333299"/>
    <n v="53.883333333333297"/>
    <n v="0"/>
    <x v="0"/>
  </r>
  <r>
    <s v="M9450"/>
    <x v="0"/>
    <x v="5"/>
    <s v="Open"/>
    <x v="0"/>
    <x v="0"/>
    <s v="RENTED"/>
    <x v="12"/>
    <s v="Three Full Years"/>
    <x v="7"/>
    <x v="7"/>
    <x v="3"/>
    <x v="0"/>
    <n v="2013"/>
    <n v="2"/>
    <x v="0"/>
    <x v="0"/>
    <x v="1"/>
    <n v="659.66"/>
    <n v="105.316666666667"/>
    <n v="0"/>
    <x v="0"/>
  </r>
  <r>
    <s v="M9451"/>
    <x v="0"/>
    <x v="8"/>
    <s v="Open"/>
    <x v="1"/>
    <x v="2"/>
    <s v="RENTED"/>
    <x v="57"/>
    <s v="Three Full Years"/>
    <x v="0"/>
    <x v="10"/>
    <x v="5"/>
    <x v="0"/>
    <n v="2012"/>
    <n v="3"/>
    <x v="0"/>
    <x v="0"/>
    <x v="5"/>
    <n v="667.69666666666706"/>
    <n v="47.933333333333302"/>
    <n v="2.6666666666666701"/>
    <x v="0"/>
  </r>
  <r>
    <s v="M9452"/>
    <x v="0"/>
    <x v="11"/>
    <s v="Open"/>
    <x v="0"/>
    <x v="0"/>
    <s v="RENTED"/>
    <x v="17"/>
    <s v="Three Full Years"/>
    <x v="1"/>
    <x v="0"/>
    <x v="0"/>
    <x v="0"/>
    <n v="2014"/>
    <n v="1"/>
    <x v="0"/>
    <x v="0"/>
    <x v="0"/>
    <n v="725.31333333333305"/>
    <n v="39.200000000000003"/>
    <n v="0"/>
    <x v="0"/>
  </r>
  <r>
    <s v="M9453"/>
    <x v="0"/>
    <x v="8"/>
    <s v="Open"/>
    <x v="2"/>
    <x v="0"/>
    <s v="RENTED"/>
    <x v="4"/>
    <s v="Three Full Years"/>
    <x v="4"/>
    <x v="3"/>
    <x v="2"/>
    <x v="0"/>
    <n v="2013"/>
    <n v="2"/>
    <x v="0"/>
    <x v="0"/>
    <x v="3"/>
    <n v="691.76333333333298"/>
    <n v="28.9166666666667"/>
    <n v="0"/>
    <x v="0"/>
  </r>
  <r>
    <s v="M9454"/>
    <x v="0"/>
    <x v="1"/>
    <s v="Open"/>
    <x v="0"/>
    <x v="0"/>
    <s v="RENTED"/>
    <x v="1"/>
    <s v="Three Full Years"/>
    <x v="6"/>
    <x v="0"/>
    <x v="5"/>
    <x v="0"/>
    <n v="2012"/>
    <n v="3"/>
    <x v="0"/>
    <x v="0"/>
    <x v="0"/>
    <n v="672.89666666666699"/>
    <n v="32.483333333333299"/>
    <n v="0"/>
    <x v="0"/>
  </r>
  <r>
    <s v="M9455"/>
    <x v="0"/>
    <x v="8"/>
    <s v="Open"/>
    <x v="0"/>
    <x v="0"/>
    <s v="RENTED"/>
    <x v="4"/>
    <s v="Three Full Years"/>
    <x v="3"/>
    <x v="0"/>
    <x v="6"/>
    <x v="0"/>
    <n v="2013"/>
    <n v="2"/>
    <x v="0"/>
    <x v="0"/>
    <x v="0"/>
    <n v="561.20666666666705"/>
    <n v="0.6"/>
    <n v="0"/>
    <x v="0"/>
  </r>
  <r>
    <s v="M9456"/>
    <x v="0"/>
    <x v="5"/>
    <s v="Open"/>
    <x v="1"/>
    <x v="2"/>
    <s v="RENTED"/>
    <x v="14"/>
    <s v="Three Full Years"/>
    <x v="6"/>
    <x v="0"/>
    <x v="6"/>
    <x v="0"/>
    <n v="2013"/>
    <n v="2"/>
    <x v="0"/>
    <x v="0"/>
    <x v="0"/>
    <n v="462.363333333333"/>
    <n v="58.25"/>
    <n v="0"/>
    <x v="0"/>
  </r>
  <r>
    <s v="M9457"/>
    <x v="0"/>
    <x v="8"/>
    <s v="Open"/>
    <x v="2"/>
    <x v="2"/>
    <s v="RENTED"/>
    <x v="4"/>
    <s v="Three Full Years"/>
    <x v="4"/>
    <x v="3"/>
    <x v="2"/>
    <x v="0"/>
    <n v="2013"/>
    <n v="2"/>
    <x v="0"/>
    <x v="0"/>
    <x v="3"/>
    <n v="615.15"/>
    <n v="28.983333333333299"/>
    <n v="0"/>
    <x v="0"/>
  </r>
  <r>
    <s v="M9458"/>
    <x v="0"/>
    <x v="6"/>
    <s v="Open"/>
    <x v="1"/>
    <x v="0"/>
    <s v="RENTED"/>
    <x v="52"/>
    <s v="Three Full Years"/>
    <x v="0"/>
    <x v="0"/>
    <x v="5"/>
    <x v="0"/>
    <n v="2013"/>
    <n v="2"/>
    <x v="0"/>
    <x v="0"/>
    <x v="0"/>
    <n v="620.493333333333"/>
    <n v="17.9166666666667"/>
    <n v="0"/>
    <x v="0"/>
  </r>
  <r>
    <s v="M9459"/>
    <x v="0"/>
    <x v="4"/>
    <s v="Open"/>
    <x v="0"/>
    <x v="0"/>
    <s v="BOUGHT"/>
    <x v="6"/>
    <s v="Three Full Years"/>
    <x v="9"/>
    <x v="1"/>
    <x v="1"/>
    <x v="0"/>
    <n v="2013"/>
    <n v="2"/>
    <x v="0"/>
    <x v="0"/>
    <x v="1"/>
    <n v="692.82333333333304"/>
    <n v="50.6666666666667"/>
    <n v="0"/>
    <x v="0"/>
  </r>
  <r>
    <s v="M9460"/>
    <x v="0"/>
    <x v="5"/>
    <s v="Open"/>
    <x v="2"/>
    <x v="0"/>
    <s v="RENTED"/>
    <x v="4"/>
    <s v="Three Full Years"/>
    <x v="4"/>
    <x v="3"/>
    <x v="2"/>
    <x v="0"/>
    <n v="2013"/>
    <n v="2"/>
    <x v="0"/>
    <x v="0"/>
    <x v="3"/>
    <n v="679.01666666666699"/>
    <n v="61.933333333333302"/>
    <n v="0"/>
    <x v="0"/>
  </r>
  <r>
    <s v="M9461"/>
    <x v="0"/>
    <x v="12"/>
    <s v="Open"/>
    <x v="0"/>
    <x v="2"/>
    <s v="RENTED"/>
    <x v="18"/>
    <s v="Three Full Years"/>
    <x v="6"/>
    <x v="0"/>
    <x v="5"/>
    <x v="0"/>
    <n v="2014"/>
    <n v="1"/>
    <x v="0"/>
    <x v="0"/>
    <x v="0"/>
    <n v="625.53666666666697"/>
    <n v="47.616666666666703"/>
    <n v="0"/>
    <x v="0"/>
  </r>
  <r>
    <s v="M9462"/>
    <x v="0"/>
    <x v="1"/>
    <s v="Open"/>
    <x v="0"/>
    <x v="1"/>
    <s v="RENTED"/>
    <x v="37"/>
    <s v="Three Full Years"/>
    <x v="7"/>
    <x v="9"/>
    <x v="7"/>
    <x v="0"/>
    <n v="2013"/>
    <n v="2"/>
    <x v="0"/>
    <x v="0"/>
    <x v="1"/>
    <n v="163.47333333333299"/>
    <n v="41.466666666666697"/>
    <n v="0"/>
    <x v="0"/>
  </r>
  <r>
    <s v="M9463"/>
    <x v="0"/>
    <x v="1"/>
    <s v="Open"/>
    <x v="0"/>
    <x v="1"/>
    <s v="RENTED"/>
    <x v="6"/>
    <s v="Three Full Years"/>
    <x v="6"/>
    <x v="8"/>
    <x v="3"/>
    <x v="0"/>
    <n v="2014"/>
    <n v="1"/>
    <x v="0"/>
    <x v="0"/>
    <x v="2"/>
    <n v="692.27333333333297"/>
    <n v="14.95"/>
    <n v="0"/>
    <x v="0"/>
  </r>
  <r>
    <s v="M9464"/>
    <x v="0"/>
    <x v="5"/>
    <s v="Open"/>
    <x v="0"/>
    <x v="0"/>
    <s v="RENTED"/>
    <x v="41"/>
    <s v="Three Full Years"/>
    <x v="0"/>
    <x v="0"/>
    <x v="1"/>
    <x v="0"/>
    <n v="2012"/>
    <n v="3"/>
    <x v="0"/>
    <x v="0"/>
    <x v="0"/>
    <n v="549.29333333333295"/>
    <n v="57.683333333333302"/>
    <n v="0"/>
    <x v="1"/>
  </r>
  <r>
    <s v="M9465"/>
    <x v="0"/>
    <x v="7"/>
    <s v="Open"/>
    <x v="1"/>
    <x v="0"/>
    <s v="RENTED"/>
    <x v="21"/>
    <s v="Three Full Years"/>
    <x v="3"/>
    <x v="8"/>
    <x v="5"/>
    <x v="0"/>
    <n v="2014"/>
    <n v="1"/>
    <x v="0"/>
    <x v="0"/>
    <x v="2"/>
    <n v="694.59"/>
    <n v="130.48333333333301"/>
    <n v="111"/>
    <x v="0"/>
  </r>
  <r>
    <s v="M9466"/>
    <x v="0"/>
    <x v="5"/>
    <s v="Open"/>
    <x v="1"/>
    <x v="0"/>
    <s v="RENTED"/>
    <x v="12"/>
    <s v="Three Full Years"/>
    <x v="3"/>
    <x v="0"/>
    <x v="1"/>
    <x v="0"/>
    <n v="2012"/>
    <n v="3"/>
    <x v="0"/>
    <x v="0"/>
    <x v="0"/>
    <n v="572.05333333333294"/>
    <n v="5.2166666666666703"/>
    <n v="0"/>
    <x v="0"/>
  </r>
  <r>
    <s v="M9467"/>
    <x v="0"/>
    <x v="12"/>
    <s v="Open"/>
    <x v="1"/>
    <x v="2"/>
    <s v="RENTED"/>
    <x v="50"/>
    <s v="Three Full Years"/>
    <x v="1"/>
    <x v="2"/>
    <x v="1"/>
    <x v="0"/>
    <n v="2012"/>
    <n v="3"/>
    <x v="0"/>
    <x v="0"/>
    <x v="2"/>
    <n v="688"/>
    <n v="32.5833333333333"/>
    <n v="0"/>
    <x v="0"/>
  </r>
  <r>
    <s v="M9468"/>
    <x v="0"/>
    <x v="5"/>
    <s v="Open"/>
    <x v="0"/>
    <x v="1"/>
    <s v="BOUGHT"/>
    <x v="27"/>
    <s v="Three Full Years"/>
    <x v="3"/>
    <x v="1"/>
    <x v="5"/>
    <x v="0"/>
    <n v="2012"/>
    <n v="3"/>
    <x v="0"/>
    <x v="0"/>
    <x v="1"/>
    <n v="549.39"/>
    <n v="63"/>
    <n v="0"/>
    <x v="0"/>
  </r>
  <r>
    <s v="M9469"/>
    <x v="0"/>
    <x v="8"/>
    <s v="Open"/>
    <x v="1"/>
    <x v="2"/>
    <s v="RENTED"/>
    <x v="17"/>
    <s v="Three Full Years"/>
    <x v="6"/>
    <x v="4"/>
    <x v="1"/>
    <x v="0"/>
    <n v="2012"/>
    <n v="3"/>
    <x v="0"/>
    <x v="0"/>
    <x v="1"/>
    <n v="725.75"/>
    <n v="37.5"/>
    <n v="0"/>
    <x v="0"/>
  </r>
  <r>
    <s v="M9470"/>
    <x v="0"/>
    <x v="10"/>
    <s v="Open"/>
    <x v="1"/>
    <x v="0"/>
    <s v="RENTED"/>
    <x v="27"/>
    <s v="Three Full Years"/>
    <x v="6"/>
    <x v="0"/>
    <x v="5"/>
    <x v="0"/>
    <n v="2014"/>
    <n v="1"/>
    <x v="0"/>
    <x v="0"/>
    <x v="0"/>
    <n v="671.20333333333303"/>
    <n v="19.883333333333301"/>
    <n v="0.33333333333333298"/>
    <x v="0"/>
  </r>
  <r>
    <s v="M9471"/>
    <x v="0"/>
    <x v="5"/>
    <s v="Open"/>
    <x v="0"/>
    <x v="0"/>
    <s v="RENTED"/>
    <x v="20"/>
    <s v="Three Full Years"/>
    <x v="1"/>
    <x v="0"/>
    <x v="1"/>
    <x v="0"/>
    <n v="2013"/>
    <n v="2"/>
    <x v="0"/>
    <x v="0"/>
    <x v="0"/>
    <n v="673.26333333333298"/>
    <n v="29.75"/>
    <n v="0"/>
    <x v="0"/>
  </r>
  <r>
    <s v="M9472"/>
    <x v="0"/>
    <x v="3"/>
    <s v="Open"/>
    <x v="0"/>
    <x v="0"/>
    <s v="RENTED"/>
    <x v="13"/>
    <s v="Three Full Years"/>
    <x v="0"/>
    <x v="0"/>
    <x v="1"/>
    <x v="0"/>
    <n v="2014"/>
    <n v="1"/>
    <x v="0"/>
    <x v="0"/>
    <x v="0"/>
    <n v="617.66"/>
    <n v="62.733333333333299"/>
    <n v="0"/>
    <x v="0"/>
  </r>
  <r>
    <s v="M9473"/>
    <x v="0"/>
    <x v="11"/>
    <s v="Open"/>
    <x v="0"/>
    <x v="0"/>
    <s v="RENTED"/>
    <x v="39"/>
    <s v="Three Full Years"/>
    <x v="3"/>
    <x v="2"/>
    <x v="3"/>
    <x v="0"/>
    <n v="2014"/>
    <n v="1"/>
    <x v="0"/>
    <x v="0"/>
    <x v="2"/>
    <n v="704.43666666666695"/>
    <n v="63.9"/>
    <n v="6"/>
    <x v="0"/>
  </r>
  <r>
    <s v="M9474"/>
    <x v="0"/>
    <x v="5"/>
    <s v="Open"/>
    <x v="1"/>
    <x v="0"/>
    <s v="BOUGHT"/>
    <x v="4"/>
    <s v="Three Full Years"/>
    <x v="7"/>
    <x v="0"/>
    <x v="6"/>
    <x v="0"/>
    <n v="2013"/>
    <n v="2"/>
    <x v="0"/>
    <x v="0"/>
    <x v="0"/>
    <n v="728.05"/>
    <n v="39.4166666666667"/>
    <n v="0"/>
    <x v="0"/>
  </r>
  <r>
    <s v="M9475"/>
    <x v="0"/>
    <x v="2"/>
    <s v="Open"/>
    <x v="0"/>
    <x v="2"/>
    <s v="RENTED"/>
    <x v="11"/>
    <s v="Three Full Years"/>
    <x v="6"/>
    <x v="0"/>
    <x v="6"/>
    <x v="0"/>
    <n v="2012"/>
    <n v="3"/>
    <x v="0"/>
    <x v="0"/>
    <x v="0"/>
    <n v="714.55"/>
    <n v="236.45"/>
    <n v="335.66666666666703"/>
    <x v="0"/>
  </r>
  <r>
    <s v="M9476"/>
    <x v="0"/>
    <x v="10"/>
    <s v="Open"/>
    <x v="0"/>
    <x v="0"/>
    <s v="RENTED"/>
    <x v="4"/>
    <s v="Three Full Years"/>
    <x v="6"/>
    <x v="0"/>
    <x v="4"/>
    <x v="0"/>
    <n v="2014"/>
    <n v="1"/>
    <x v="0"/>
    <x v="0"/>
    <x v="0"/>
    <n v="129.56"/>
    <n v="27.983333333333299"/>
    <n v="0"/>
    <x v="0"/>
  </r>
  <r>
    <s v="M9477"/>
    <x v="0"/>
    <x v="1"/>
    <s v="Open"/>
    <x v="0"/>
    <x v="0"/>
    <s v="RENTED"/>
    <x v="17"/>
    <s v="Three Full Years"/>
    <x v="7"/>
    <x v="2"/>
    <x v="1"/>
    <x v="0"/>
    <n v="2014"/>
    <n v="1"/>
    <x v="0"/>
    <x v="0"/>
    <x v="2"/>
    <n v="636.16666666666697"/>
    <n v="49.216666666666697"/>
    <n v="0"/>
    <x v="0"/>
  </r>
  <r>
    <s v="M9478"/>
    <x v="0"/>
    <x v="5"/>
    <s v="Open"/>
    <x v="0"/>
    <x v="2"/>
    <s v="RENTED"/>
    <x v="33"/>
    <s v="Three Full Years"/>
    <x v="6"/>
    <x v="0"/>
    <x v="1"/>
    <x v="0"/>
    <n v="2011"/>
    <n v="4"/>
    <x v="0"/>
    <x v="0"/>
    <x v="0"/>
    <n v="728.37"/>
    <n v="55.3333333333333"/>
    <n v="0"/>
    <x v="0"/>
  </r>
  <r>
    <s v="M9479"/>
    <x v="0"/>
    <x v="5"/>
    <s v="Open"/>
    <x v="1"/>
    <x v="0"/>
    <s v="RENTED"/>
    <x v="42"/>
    <s v="Three Full Years"/>
    <x v="9"/>
    <x v="0"/>
    <x v="6"/>
    <x v="0"/>
    <n v="2012"/>
    <n v="3"/>
    <x v="0"/>
    <x v="0"/>
    <x v="0"/>
    <n v="593.31666666666695"/>
    <n v="71.400000000000006"/>
    <n v="0"/>
    <x v="0"/>
  </r>
  <r>
    <s v="M9480"/>
    <x v="0"/>
    <x v="6"/>
    <s v="Open"/>
    <x v="1"/>
    <x v="2"/>
    <s v="RENTED"/>
    <x v="39"/>
    <s v="Three Full Years"/>
    <x v="6"/>
    <x v="0"/>
    <x v="6"/>
    <x v="0"/>
    <n v="2011"/>
    <n v="4"/>
    <x v="0"/>
    <x v="0"/>
    <x v="0"/>
    <n v="617.21333333333303"/>
    <n v="55.716666666666697"/>
    <n v="0"/>
    <x v="0"/>
  </r>
  <r>
    <s v="M9481"/>
    <x v="0"/>
    <x v="10"/>
    <s v="Open"/>
    <x v="0"/>
    <x v="2"/>
    <s v="RENTED"/>
    <x v="36"/>
    <s v="Three Full Years"/>
    <x v="6"/>
    <x v="10"/>
    <x v="3"/>
    <x v="0"/>
    <n v="2014"/>
    <n v="1"/>
    <x v="0"/>
    <x v="0"/>
    <x v="5"/>
    <n v="601.60666666666702"/>
    <n v="44.05"/>
    <n v="12.3333333333333"/>
    <x v="0"/>
  </r>
  <r>
    <s v="M9482"/>
    <x v="0"/>
    <x v="10"/>
    <s v="Open"/>
    <x v="0"/>
    <x v="2"/>
    <s v="RENTED"/>
    <x v="41"/>
    <s v="Three Full Years"/>
    <x v="7"/>
    <x v="0"/>
    <x v="5"/>
    <x v="0"/>
    <n v="2012"/>
    <n v="3"/>
    <x v="0"/>
    <x v="0"/>
    <x v="0"/>
    <n v="673.45"/>
    <n v="24.766666666666701"/>
    <n v="0"/>
    <x v="0"/>
  </r>
  <r>
    <s v="M9483"/>
    <x v="0"/>
    <x v="5"/>
    <s v="Open"/>
    <x v="2"/>
    <x v="0"/>
    <s v="RENTED"/>
    <x v="44"/>
    <s v="Three Full Years"/>
    <x v="0"/>
    <x v="0"/>
    <x v="0"/>
    <x v="0"/>
    <n v="2012"/>
    <n v="3"/>
    <x v="0"/>
    <x v="0"/>
    <x v="0"/>
    <n v="632.07666666666705"/>
    <n v="10.6666666666667"/>
    <n v="0"/>
    <x v="0"/>
  </r>
  <r>
    <s v="M9484"/>
    <x v="0"/>
    <x v="5"/>
    <s v="Open"/>
    <x v="0"/>
    <x v="1"/>
    <s v="RENTED"/>
    <x v="19"/>
    <s v="Three Full Years"/>
    <x v="7"/>
    <x v="4"/>
    <x v="0"/>
    <x v="0"/>
    <n v="2013"/>
    <n v="2"/>
    <x v="0"/>
    <x v="0"/>
    <x v="1"/>
    <n v="614.93333333333305"/>
    <n v="108.7"/>
    <n v="47"/>
    <x v="0"/>
  </r>
  <r>
    <s v="M9485"/>
    <x v="0"/>
    <x v="1"/>
    <s v="Open"/>
    <x v="1"/>
    <x v="0"/>
    <s v="RENTED"/>
    <x v="9"/>
    <s v="Three Full Years"/>
    <x v="0"/>
    <x v="0"/>
    <x v="1"/>
    <x v="0"/>
    <n v="2013"/>
    <n v="2"/>
    <x v="0"/>
    <x v="0"/>
    <x v="0"/>
    <n v="569.22666666666703"/>
    <n v="81.566666666666706"/>
    <n v="0"/>
    <x v="0"/>
  </r>
  <r>
    <s v="M9486"/>
    <x v="0"/>
    <x v="5"/>
    <s v="Open"/>
    <x v="0"/>
    <x v="2"/>
    <s v="RENTED"/>
    <x v="44"/>
    <s v="Three Full Years"/>
    <x v="10"/>
    <x v="2"/>
    <x v="0"/>
    <x v="0"/>
    <n v="2012"/>
    <n v="3"/>
    <x v="0"/>
    <x v="0"/>
    <x v="2"/>
    <n v="724.506666666667"/>
    <n v="124.26666666666701"/>
    <n v="98.3333333333333"/>
    <x v="0"/>
  </r>
  <r>
    <s v="M9487"/>
    <x v="0"/>
    <x v="7"/>
    <s v="Open"/>
    <x v="1"/>
    <x v="2"/>
    <s v="RENTED"/>
    <x v="37"/>
    <s v="Three Full Years"/>
    <x v="6"/>
    <x v="0"/>
    <x v="3"/>
    <x v="0"/>
    <n v="2012"/>
    <n v="3"/>
    <x v="0"/>
    <x v="0"/>
    <x v="0"/>
    <n v="720.743333333333"/>
    <n v="332.55"/>
    <n v="307.33333333333297"/>
    <x v="0"/>
  </r>
  <r>
    <s v="M9488"/>
    <x v="0"/>
    <x v="5"/>
    <s v="Open"/>
    <x v="0"/>
    <x v="2"/>
    <s v="RENTED"/>
    <x v="20"/>
    <s v="Three Full Years"/>
    <x v="1"/>
    <x v="1"/>
    <x v="0"/>
    <x v="0"/>
    <n v="2013"/>
    <n v="2"/>
    <x v="0"/>
    <x v="0"/>
    <x v="1"/>
    <n v="690.11666666666702"/>
    <n v="49.1"/>
    <n v="0"/>
    <x v="1"/>
  </r>
  <r>
    <s v="M9489"/>
    <x v="0"/>
    <x v="5"/>
    <s v="Open"/>
    <x v="1"/>
    <x v="0"/>
    <s v="RENTED"/>
    <x v="56"/>
    <s v="Three Full Years"/>
    <x v="7"/>
    <x v="9"/>
    <x v="6"/>
    <x v="0"/>
    <n v="2011"/>
    <n v="4"/>
    <x v="0"/>
    <x v="0"/>
    <x v="1"/>
    <n v="632.93666666666695"/>
    <n v="41.233333333333299"/>
    <n v="0"/>
    <x v="0"/>
  </r>
  <r>
    <s v="M9490"/>
    <x v="0"/>
    <x v="7"/>
    <s v="Open"/>
    <x v="1"/>
    <x v="2"/>
    <s v="RENTED"/>
    <x v="35"/>
    <s v="Three Full Years"/>
    <x v="6"/>
    <x v="0"/>
    <x v="3"/>
    <x v="0"/>
    <n v="2013"/>
    <n v="2"/>
    <x v="0"/>
    <x v="0"/>
    <x v="0"/>
    <n v="728.45333333333303"/>
    <n v="296.183333333333"/>
    <n v="371.66666666666703"/>
    <x v="1"/>
  </r>
  <r>
    <s v="M9491"/>
    <x v="0"/>
    <x v="0"/>
    <s v="Open"/>
    <x v="1"/>
    <x v="2"/>
    <s v="RENTED"/>
    <x v="33"/>
    <s v="Three Full Years"/>
    <x v="3"/>
    <x v="7"/>
    <x v="1"/>
    <x v="0"/>
    <n v="2014"/>
    <n v="1"/>
    <x v="0"/>
    <x v="0"/>
    <x v="1"/>
    <n v="699.48333333333301"/>
    <n v="170.23333333333301"/>
    <n v="0"/>
    <x v="0"/>
  </r>
  <r>
    <s v="M9492"/>
    <x v="0"/>
    <x v="5"/>
    <s v="Open"/>
    <x v="1"/>
    <x v="1"/>
    <s v="RENTED"/>
    <x v="25"/>
    <s v="Three Full Years"/>
    <x v="0"/>
    <x v="0"/>
    <x v="6"/>
    <x v="0"/>
    <n v="2013"/>
    <n v="2"/>
    <x v="0"/>
    <x v="0"/>
    <x v="0"/>
    <n v="723.90666666666698"/>
    <n v="62.283333333333303"/>
    <n v="0"/>
    <x v="0"/>
  </r>
  <r>
    <s v="M9493"/>
    <x v="0"/>
    <x v="11"/>
    <s v="Open"/>
    <x v="1"/>
    <x v="2"/>
    <s v="RENTED"/>
    <x v="4"/>
    <s v="Three Full Years"/>
    <x v="1"/>
    <x v="1"/>
    <x v="5"/>
    <x v="0"/>
    <n v="2013"/>
    <n v="2"/>
    <x v="0"/>
    <x v="0"/>
    <x v="1"/>
    <n v="672.613333333333"/>
    <n v="364.73333333333301"/>
    <n v="243.333333333333"/>
    <x v="0"/>
  </r>
  <r>
    <s v="M9494"/>
    <x v="0"/>
    <x v="6"/>
    <s v="Open"/>
    <x v="0"/>
    <x v="2"/>
    <s v="RENTED"/>
    <x v="55"/>
    <s v="Three Full Years"/>
    <x v="3"/>
    <x v="0"/>
    <x v="0"/>
    <x v="0"/>
    <n v="2013"/>
    <n v="2"/>
    <x v="0"/>
    <x v="0"/>
    <x v="0"/>
    <n v="620.98666666666702"/>
    <n v="152.26666666666699"/>
    <n v="0"/>
    <x v="1"/>
  </r>
  <r>
    <s v="M9495"/>
    <x v="0"/>
    <x v="10"/>
    <s v="Open"/>
    <x v="1"/>
    <x v="2"/>
    <s v="RENTED"/>
    <x v="36"/>
    <s v="Three Full Years"/>
    <x v="6"/>
    <x v="0"/>
    <x v="1"/>
    <x v="0"/>
    <n v="2014"/>
    <n v="1"/>
    <x v="0"/>
    <x v="0"/>
    <x v="0"/>
    <n v="633.51333333333298"/>
    <n v="49.566666666666698"/>
    <n v="77"/>
    <x v="1"/>
  </r>
  <r>
    <s v="M9496"/>
    <x v="0"/>
    <x v="5"/>
    <s v="Open"/>
    <x v="0"/>
    <x v="2"/>
    <s v="RENTED"/>
    <x v="5"/>
    <s v="Three Full Years"/>
    <x v="0"/>
    <x v="0"/>
    <x v="5"/>
    <x v="0"/>
    <n v="2012"/>
    <n v="3"/>
    <x v="0"/>
    <x v="0"/>
    <x v="0"/>
    <n v="589.55333333333294"/>
    <n v="85.283333333333303"/>
    <n v="78.3333333333333"/>
    <x v="0"/>
  </r>
  <r>
    <s v="M9497"/>
    <x v="0"/>
    <x v="7"/>
    <s v="Open"/>
    <x v="0"/>
    <x v="2"/>
    <s v="BOUGHT"/>
    <x v="37"/>
    <s v="Three Full Years"/>
    <x v="2"/>
    <x v="2"/>
    <x v="3"/>
    <x v="0"/>
    <n v="2013"/>
    <n v="2"/>
    <x v="0"/>
    <x v="0"/>
    <x v="2"/>
    <n v="713.08"/>
    <n v="476.98333333333301"/>
    <n v="367.33333333333297"/>
    <x v="0"/>
  </r>
  <r>
    <s v="M9498"/>
    <x v="0"/>
    <x v="4"/>
    <s v="Open"/>
    <x v="1"/>
    <x v="1"/>
    <s v="RENTED"/>
    <x v="3"/>
    <s v="Three Full Years"/>
    <x v="6"/>
    <x v="0"/>
    <x v="3"/>
    <x v="0"/>
    <n v="2012"/>
    <n v="3"/>
    <x v="0"/>
    <x v="0"/>
    <x v="0"/>
    <n v="635.4"/>
    <n v="178.88333333333301"/>
    <n v="0"/>
    <x v="0"/>
  </r>
  <r>
    <s v="M9499"/>
    <x v="0"/>
    <x v="6"/>
    <s v="Open"/>
    <x v="0"/>
    <x v="2"/>
    <s v="RENTED"/>
    <x v="13"/>
    <s v="Three Full Years"/>
    <x v="7"/>
    <x v="0"/>
    <x v="5"/>
    <x v="0"/>
    <n v="2011"/>
    <n v="4"/>
    <x v="0"/>
    <x v="0"/>
    <x v="0"/>
    <n v="629.83666666666704"/>
    <n v="133.066666666667"/>
    <n v="61.3333333333333"/>
    <x v="0"/>
  </r>
  <r>
    <s v="M9500"/>
    <x v="0"/>
    <x v="1"/>
    <s v="Open"/>
    <x v="0"/>
    <x v="2"/>
    <s v="RENTED"/>
    <x v="31"/>
    <s v="Three Full Years"/>
    <x v="8"/>
    <x v="0"/>
    <x v="3"/>
    <x v="0"/>
    <n v="2014"/>
    <n v="1"/>
    <x v="0"/>
    <x v="0"/>
    <x v="0"/>
    <n v="545.85"/>
    <n v="0"/>
    <n v="0"/>
    <x v="0"/>
  </r>
  <r>
    <s v="M9501"/>
    <x v="0"/>
    <x v="11"/>
    <s v="Open"/>
    <x v="1"/>
    <x v="0"/>
    <s v="RENTED"/>
    <x v="27"/>
    <s v="Three Full Years"/>
    <x v="7"/>
    <x v="0"/>
    <x v="0"/>
    <x v="0"/>
    <n v="2014"/>
    <n v="1"/>
    <x v="0"/>
    <x v="0"/>
    <x v="0"/>
    <n v="692.32333333333304"/>
    <n v="58.133333333333297"/>
    <n v="0"/>
    <x v="2"/>
  </r>
  <r>
    <s v="M9502"/>
    <x v="0"/>
    <x v="8"/>
    <s v="Closed"/>
    <x v="0"/>
    <x v="2"/>
    <s v="RENTED"/>
    <x v="39"/>
    <m/>
    <x v="10"/>
    <x v="0"/>
    <x v="3"/>
    <x v="0"/>
    <n v="2013"/>
    <n v="2"/>
    <x v="0"/>
    <x v="0"/>
    <x v="0"/>
    <n v="459.11500000000001"/>
    <n v="31.274999999999999"/>
    <n v="0"/>
    <x v="0"/>
  </r>
  <r>
    <s v="M9503"/>
    <x v="0"/>
    <x v="1"/>
    <s v="Open"/>
    <x v="0"/>
    <x v="0"/>
    <s v="RENTED"/>
    <x v="40"/>
    <s v="Three Full Years"/>
    <x v="5"/>
    <x v="4"/>
    <x v="1"/>
    <x v="0"/>
    <n v="2014"/>
    <n v="1"/>
    <x v="0"/>
    <x v="0"/>
    <x v="1"/>
    <n v="589.13"/>
    <n v="51.866666666666703"/>
    <n v="0"/>
    <x v="0"/>
  </r>
  <r>
    <s v="M9504"/>
    <x v="0"/>
    <x v="5"/>
    <s v="Closed"/>
    <x v="1"/>
    <x v="0"/>
    <s v="RENTED"/>
    <x v="36"/>
    <m/>
    <x v="1"/>
    <x v="7"/>
    <x v="1"/>
    <x v="23"/>
    <n v="2013"/>
    <n v="2"/>
    <x v="1"/>
    <x v="1"/>
    <x v="1"/>
    <n v="630.87"/>
    <n v="119.683333333333"/>
    <n v="90.3333333333333"/>
    <x v="0"/>
  </r>
  <r>
    <s v="M9505"/>
    <x v="0"/>
    <x v="5"/>
    <s v="Open"/>
    <x v="0"/>
    <x v="0"/>
    <s v="RENTED"/>
    <x v="2"/>
    <s v="Three Full Years"/>
    <x v="6"/>
    <x v="0"/>
    <x v="3"/>
    <x v="0"/>
    <n v="2012"/>
    <n v="3"/>
    <x v="0"/>
    <x v="0"/>
    <x v="0"/>
    <n v="664.1"/>
    <n v="130.066666666667"/>
    <n v="21"/>
    <x v="0"/>
  </r>
  <r>
    <s v="M9506"/>
    <x v="0"/>
    <x v="3"/>
    <s v="Open"/>
    <x v="1"/>
    <x v="2"/>
    <s v="RENTED"/>
    <x v="14"/>
    <s v="Three Full Years"/>
    <x v="0"/>
    <x v="17"/>
    <x v="5"/>
    <x v="0"/>
    <n v="2012"/>
    <n v="3"/>
    <x v="0"/>
    <x v="0"/>
    <x v="10"/>
    <n v="704.52666666666698"/>
    <n v="124.033333333333"/>
    <n v="2.3333333333333299"/>
    <x v="0"/>
  </r>
  <r>
    <s v="M9507"/>
    <x v="0"/>
    <x v="4"/>
    <s v="Open"/>
    <x v="2"/>
    <x v="2"/>
    <s v="RENTED"/>
    <x v="4"/>
    <s v="Three Full Years"/>
    <x v="4"/>
    <x v="3"/>
    <x v="2"/>
    <x v="0"/>
    <n v="2012"/>
    <n v="3"/>
    <x v="0"/>
    <x v="0"/>
    <x v="3"/>
    <n v="666.54666666666697"/>
    <n v="350.78333333333302"/>
    <n v="359.66666666666703"/>
    <x v="0"/>
  </r>
  <r>
    <s v="M9508"/>
    <x v="0"/>
    <x v="5"/>
    <s v="Open"/>
    <x v="0"/>
    <x v="0"/>
    <s v="RENTED"/>
    <x v="67"/>
    <s v="Three Full Years"/>
    <x v="6"/>
    <x v="0"/>
    <x v="5"/>
    <x v="0"/>
    <n v="2013"/>
    <n v="2"/>
    <x v="0"/>
    <x v="0"/>
    <x v="0"/>
    <n v="564.02666666666698"/>
    <n v="97.783333333333303"/>
    <n v="1"/>
    <x v="0"/>
  </r>
  <r>
    <s v="M9509"/>
    <x v="0"/>
    <x v="6"/>
    <s v="Open"/>
    <x v="0"/>
    <x v="1"/>
    <s v="RENTED"/>
    <x v="16"/>
    <s v="Three Full Years"/>
    <x v="10"/>
    <x v="0"/>
    <x v="0"/>
    <x v="0"/>
    <n v="2012"/>
    <n v="3"/>
    <x v="0"/>
    <x v="0"/>
    <x v="0"/>
    <n v="627.52333333333297"/>
    <n v="69.25"/>
    <n v="0"/>
    <x v="0"/>
  </r>
  <r>
    <s v="M9510"/>
    <x v="0"/>
    <x v="3"/>
    <s v="Open"/>
    <x v="1"/>
    <x v="1"/>
    <s v="RENTED"/>
    <x v="4"/>
    <s v="Three Full Years"/>
    <x v="3"/>
    <x v="0"/>
    <x v="4"/>
    <x v="0"/>
    <n v="2014"/>
    <n v="1"/>
    <x v="0"/>
    <x v="0"/>
    <x v="0"/>
    <n v="670.14"/>
    <n v="310.26666666666699"/>
    <n v="378"/>
    <x v="0"/>
  </r>
  <r>
    <s v="M9511"/>
    <x v="0"/>
    <x v="1"/>
    <s v="Open"/>
    <x v="1"/>
    <x v="0"/>
    <s v="RENTED"/>
    <x v="46"/>
    <s v="Three Full Years"/>
    <x v="7"/>
    <x v="0"/>
    <x v="6"/>
    <x v="0"/>
    <n v="2012"/>
    <n v="3"/>
    <x v="0"/>
    <x v="0"/>
    <x v="0"/>
    <n v="686.243333333333"/>
    <n v="268.95"/>
    <n v="296.33333333333297"/>
    <x v="0"/>
  </r>
  <r>
    <s v="M9512"/>
    <x v="0"/>
    <x v="12"/>
    <s v="Open"/>
    <x v="0"/>
    <x v="2"/>
    <s v="RENTED"/>
    <x v="9"/>
    <s v="Three Full Years"/>
    <x v="3"/>
    <x v="0"/>
    <x v="3"/>
    <x v="0"/>
    <n v="2013"/>
    <n v="2"/>
    <x v="0"/>
    <x v="0"/>
    <x v="0"/>
    <n v="571.65333333333297"/>
    <n v="86.9166666666667"/>
    <n v="185"/>
    <x v="0"/>
  </r>
  <r>
    <s v="M9513"/>
    <x v="0"/>
    <x v="8"/>
    <s v="Open"/>
    <x v="2"/>
    <x v="2"/>
    <s v="RENTED"/>
    <x v="4"/>
    <s v="Three Full Years"/>
    <x v="4"/>
    <x v="3"/>
    <x v="2"/>
    <x v="0"/>
    <n v="2012"/>
    <n v="3"/>
    <x v="0"/>
    <x v="0"/>
    <x v="3"/>
    <n v="549.29"/>
    <n v="23.866666666666699"/>
    <n v="0"/>
    <x v="1"/>
  </r>
  <r>
    <s v="M9514"/>
    <x v="0"/>
    <x v="4"/>
    <s v="Open"/>
    <x v="0"/>
    <x v="1"/>
    <s v="RENTED"/>
    <x v="4"/>
    <s v="Three Full Years"/>
    <x v="7"/>
    <x v="0"/>
    <x v="5"/>
    <x v="0"/>
    <n v="2013"/>
    <n v="2"/>
    <x v="0"/>
    <x v="0"/>
    <x v="0"/>
    <n v="669.34333333333302"/>
    <n v="13.216666666666701"/>
    <n v="0"/>
    <x v="3"/>
  </r>
  <r>
    <s v="M9515"/>
    <x v="0"/>
    <x v="2"/>
    <s v="Open"/>
    <x v="2"/>
    <x v="2"/>
    <s v="BOUGHT"/>
    <x v="4"/>
    <s v="Three Full Years"/>
    <x v="4"/>
    <x v="3"/>
    <x v="2"/>
    <x v="0"/>
    <n v="2012"/>
    <n v="3"/>
    <x v="0"/>
    <x v="0"/>
    <x v="3"/>
    <n v="641.30333333333294"/>
    <n v="59.95"/>
    <n v="0"/>
    <x v="0"/>
  </r>
  <r>
    <s v="M9516"/>
    <x v="0"/>
    <x v="10"/>
    <s v="Open"/>
    <x v="1"/>
    <x v="1"/>
    <s v="RENTED"/>
    <x v="39"/>
    <s v="Three Full Years"/>
    <x v="0"/>
    <x v="8"/>
    <x v="1"/>
    <x v="0"/>
    <n v="2014"/>
    <n v="1"/>
    <x v="0"/>
    <x v="0"/>
    <x v="2"/>
    <n v="634.88333333333298"/>
    <n v="32.933333333333302"/>
    <n v="29.6666666666667"/>
    <x v="0"/>
  </r>
  <r>
    <s v="M9517"/>
    <x v="0"/>
    <x v="6"/>
    <s v="Open"/>
    <x v="0"/>
    <x v="2"/>
    <s v="RENTED"/>
    <x v="13"/>
    <s v="Three Full Years"/>
    <x v="0"/>
    <x v="10"/>
    <x v="1"/>
    <x v="0"/>
    <n v="2012"/>
    <n v="3"/>
    <x v="0"/>
    <x v="0"/>
    <x v="5"/>
    <n v="692.22"/>
    <n v="86.383333333333297"/>
    <n v="0"/>
    <x v="1"/>
  </r>
  <r>
    <s v="M9518"/>
    <x v="0"/>
    <x v="0"/>
    <s v="Open"/>
    <x v="0"/>
    <x v="0"/>
    <s v="RENTED"/>
    <x v="37"/>
    <s v="Three Full Years"/>
    <x v="6"/>
    <x v="1"/>
    <x v="1"/>
    <x v="0"/>
    <n v="2012"/>
    <n v="3"/>
    <x v="0"/>
    <x v="0"/>
    <x v="1"/>
    <n v="594.93666666666695"/>
    <n v="192.46666666666701"/>
    <n v="97"/>
    <x v="0"/>
  </r>
  <r>
    <s v="M9519"/>
    <x v="0"/>
    <x v="5"/>
    <s v="Open"/>
    <x v="0"/>
    <x v="2"/>
    <s v="RENTED"/>
    <x v="33"/>
    <s v="Three Full Years"/>
    <x v="7"/>
    <x v="0"/>
    <x v="3"/>
    <x v="0"/>
    <n v="2012"/>
    <n v="3"/>
    <x v="0"/>
    <x v="0"/>
    <x v="0"/>
    <n v="631.006666666667"/>
    <n v="112.23333333333299"/>
    <n v="0"/>
    <x v="0"/>
  </r>
  <r>
    <s v="M9520"/>
    <x v="0"/>
    <x v="6"/>
    <s v="Open"/>
    <x v="1"/>
    <x v="2"/>
    <s v="RENTED"/>
    <x v="10"/>
    <s v="Three Full Years"/>
    <x v="3"/>
    <x v="0"/>
    <x v="1"/>
    <x v="0"/>
    <n v="2012"/>
    <n v="3"/>
    <x v="0"/>
    <x v="0"/>
    <x v="0"/>
    <n v="668.29333333333295"/>
    <n v="42.4166666666667"/>
    <n v="0"/>
    <x v="0"/>
  </r>
  <r>
    <s v="M9521"/>
    <x v="0"/>
    <x v="5"/>
    <s v="Open"/>
    <x v="0"/>
    <x v="2"/>
    <s v="RENTED"/>
    <x v="19"/>
    <s v="Three Full Years"/>
    <x v="0"/>
    <x v="1"/>
    <x v="3"/>
    <x v="0"/>
    <n v="2011"/>
    <n v="4"/>
    <x v="0"/>
    <x v="0"/>
    <x v="1"/>
    <n v="719.05333333333294"/>
    <n v="64.233333333333306"/>
    <n v="0"/>
    <x v="1"/>
  </r>
  <r>
    <s v="M9522"/>
    <x v="0"/>
    <x v="2"/>
    <s v="Open"/>
    <x v="1"/>
    <x v="1"/>
    <s v="RENTED"/>
    <x v="4"/>
    <s v="Three Full Years"/>
    <x v="3"/>
    <x v="0"/>
    <x v="6"/>
    <x v="0"/>
    <n v="2012"/>
    <n v="3"/>
    <x v="0"/>
    <x v="0"/>
    <x v="0"/>
    <n v="668.69333333333304"/>
    <n v="162.86666666666699"/>
    <n v="0"/>
    <x v="0"/>
  </r>
  <r>
    <s v="M9523"/>
    <x v="0"/>
    <x v="5"/>
    <s v="Open"/>
    <x v="1"/>
    <x v="2"/>
    <s v="RENTED"/>
    <x v="13"/>
    <s v="Three Full Years"/>
    <x v="3"/>
    <x v="10"/>
    <x v="1"/>
    <x v="0"/>
    <n v="2012"/>
    <n v="3"/>
    <x v="0"/>
    <x v="0"/>
    <x v="5"/>
    <n v="608.64333333333298"/>
    <n v="40.383333333333297"/>
    <n v="0"/>
    <x v="0"/>
  </r>
  <r>
    <s v="M9524"/>
    <x v="0"/>
    <x v="0"/>
    <s v="Open"/>
    <x v="1"/>
    <x v="0"/>
    <s v="RENTED"/>
    <x v="43"/>
    <s v="Three Full Years"/>
    <x v="2"/>
    <x v="0"/>
    <x v="6"/>
    <x v="0"/>
    <n v="2011"/>
    <n v="4"/>
    <x v="0"/>
    <x v="0"/>
    <x v="0"/>
    <n v="683.69333333333304"/>
    <n v="119.65"/>
    <n v="0"/>
    <x v="0"/>
  </r>
  <r>
    <s v="M9525"/>
    <x v="0"/>
    <x v="8"/>
    <s v="Open"/>
    <x v="2"/>
    <x v="2"/>
    <s v="RENTED"/>
    <x v="4"/>
    <s v="Three Full Years"/>
    <x v="4"/>
    <x v="3"/>
    <x v="2"/>
    <x v="0"/>
    <n v="2013"/>
    <n v="2"/>
    <x v="0"/>
    <x v="0"/>
    <x v="3"/>
    <n v="558.98333333333301"/>
    <n v="8.7166666666666703"/>
    <n v="0"/>
    <x v="0"/>
  </r>
  <r>
    <s v="M9526"/>
    <x v="0"/>
    <x v="7"/>
    <s v="Open"/>
    <x v="1"/>
    <x v="0"/>
    <s v="RENTED"/>
    <x v="8"/>
    <s v="Three Full Years"/>
    <x v="12"/>
    <x v="0"/>
    <x v="6"/>
    <x v="2"/>
    <n v="2014"/>
    <n v="1"/>
    <x v="1"/>
    <x v="1"/>
    <x v="0"/>
    <n v="618.80666666666696"/>
    <n v="71.033333333333303"/>
    <n v="0.33333333333333298"/>
    <x v="0"/>
  </r>
  <r>
    <s v="M9527"/>
    <x v="0"/>
    <x v="5"/>
    <s v="Open"/>
    <x v="0"/>
    <x v="2"/>
    <s v="RENTED"/>
    <x v="6"/>
    <s v="Three Full Years"/>
    <x v="7"/>
    <x v="5"/>
    <x v="1"/>
    <x v="0"/>
    <n v="2013"/>
    <n v="2"/>
    <x v="0"/>
    <x v="0"/>
    <x v="4"/>
    <n v="687.07"/>
    <n v="114.866666666667"/>
    <n v="317.66666666666703"/>
    <x v="0"/>
  </r>
  <r>
    <s v="M9528"/>
    <x v="0"/>
    <x v="10"/>
    <s v="Open"/>
    <x v="1"/>
    <x v="1"/>
    <s v="RENTED"/>
    <x v="50"/>
    <s v="Three Full Years"/>
    <x v="1"/>
    <x v="1"/>
    <x v="3"/>
    <x v="0"/>
    <n v="2014"/>
    <n v="1"/>
    <x v="0"/>
    <x v="0"/>
    <x v="1"/>
    <n v="537.58333333333303"/>
    <n v="3.3333333333333298E-2"/>
    <n v="0"/>
    <x v="0"/>
  </r>
  <r>
    <s v="M9529"/>
    <x v="0"/>
    <x v="2"/>
    <s v="Open"/>
    <x v="1"/>
    <x v="0"/>
    <s v="RENTED"/>
    <x v="16"/>
    <s v="Three Full Years"/>
    <x v="7"/>
    <x v="0"/>
    <x v="6"/>
    <x v="0"/>
    <n v="2013"/>
    <n v="2"/>
    <x v="0"/>
    <x v="0"/>
    <x v="0"/>
    <n v="669.38333333333298"/>
    <n v="212.2"/>
    <n v="319.33333333333297"/>
    <x v="0"/>
  </r>
  <r>
    <s v="M9530"/>
    <x v="0"/>
    <x v="5"/>
    <s v="Open"/>
    <x v="1"/>
    <x v="0"/>
    <s v="RENTED"/>
    <x v="15"/>
    <s v="Three Full Years"/>
    <x v="7"/>
    <x v="0"/>
    <x v="3"/>
    <x v="0"/>
    <n v="2012"/>
    <n v="3"/>
    <x v="0"/>
    <x v="0"/>
    <x v="0"/>
    <n v="701.71666666666704"/>
    <n v="219.26666666666699"/>
    <n v="278"/>
    <x v="0"/>
  </r>
  <r>
    <s v="M9531"/>
    <x v="0"/>
    <x v="6"/>
    <s v="Open"/>
    <x v="1"/>
    <x v="0"/>
    <s v="RENTED"/>
    <x v="38"/>
    <s v="Three Full Years"/>
    <x v="8"/>
    <x v="0"/>
    <x v="1"/>
    <x v="0"/>
    <n v="2012"/>
    <n v="3"/>
    <x v="0"/>
    <x v="0"/>
    <x v="0"/>
    <n v="612.51666666666699"/>
    <n v="32.85"/>
    <n v="0"/>
    <x v="0"/>
  </r>
  <r>
    <s v="M9532"/>
    <x v="0"/>
    <x v="5"/>
    <s v="Open"/>
    <x v="0"/>
    <x v="2"/>
    <s v="BOUGHT"/>
    <x v="12"/>
    <s v="Three Full Years"/>
    <x v="0"/>
    <x v="1"/>
    <x v="3"/>
    <x v="0"/>
    <n v="2012"/>
    <n v="3"/>
    <x v="0"/>
    <x v="0"/>
    <x v="1"/>
    <n v="587.54"/>
    <n v="22.6"/>
    <n v="0"/>
    <x v="0"/>
  </r>
  <r>
    <s v="M9533"/>
    <x v="0"/>
    <x v="10"/>
    <s v="Open"/>
    <x v="0"/>
    <x v="2"/>
    <s v="RENTED"/>
    <x v="6"/>
    <s v="Three Full Years"/>
    <x v="0"/>
    <x v="5"/>
    <x v="1"/>
    <x v="0"/>
    <n v="2014"/>
    <n v="1"/>
    <x v="0"/>
    <x v="0"/>
    <x v="4"/>
    <n v="613.72"/>
    <n v="25.016666666666701"/>
    <n v="0"/>
    <x v="0"/>
  </r>
  <r>
    <s v="M9534"/>
    <x v="0"/>
    <x v="7"/>
    <s v="Open"/>
    <x v="1"/>
    <x v="2"/>
    <s v="RENTED"/>
    <x v="35"/>
    <s v="Three Full Years"/>
    <x v="0"/>
    <x v="0"/>
    <x v="3"/>
    <x v="0"/>
    <n v="2013"/>
    <n v="2"/>
    <x v="0"/>
    <x v="0"/>
    <x v="0"/>
    <n v="684.62666666666701"/>
    <n v="140.55000000000001"/>
    <n v="213"/>
    <x v="0"/>
  </r>
  <r>
    <s v="M9535"/>
    <x v="0"/>
    <x v="7"/>
    <s v="Open"/>
    <x v="0"/>
    <x v="0"/>
    <s v="RENTED"/>
    <x v="13"/>
    <s v="Three Full Years"/>
    <x v="8"/>
    <x v="0"/>
    <x v="1"/>
    <x v="0"/>
    <n v="2013"/>
    <n v="2"/>
    <x v="0"/>
    <x v="0"/>
    <x v="0"/>
    <n v="665.91333333333296"/>
    <n v="83.55"/>
    <n v="7"/>
    <x v="0"/>
  </r>
  <r>
    <s v="M9536"/>
    <x v="0"/>
    <x v="8"/>
    <s v="Open"/>
    <x v="0"/>
    <x v="2"/>
    <s v="RENTED"/>
    <x v="32"/>
    <s v="Three Full Years"/>
    <x v="6"/>
    <x v="2"/>
    <x v="3"/>
    <x v="0"/>
    <n v="2013"/>
    <n v="2"/>
    <x v="0"/>
    <x v="0"/>
    <x v="2"/>
    <n v="608.62"/>
    <n v="4.3333333333333304"/>
    <n v="0"/>
    <x v="0"/>
  </r>
  <r>
    <s v="M9537"/>
    <x v="0"/>
    <x v="5"/>
    <s v="Open"/>
    <x v="0"/>
    <x v="0"/>
    <s v="RENTED"/>
    <x v="19"/>
    <s v="Three Full Years"/>
    <x v="6"/>
    <x v="0"/>
    <x v="5"/>
    <x v="0"/>
    <n v="2012"/>
    <n v="3"/>
    <x v="0"/>
    <x v="0"/>
    <x v="0"/>
    <n v="727.21"/>
    <n v="91.8333333333333"/>
    <n v="25"/>
    <x v="1"/>
  </r>
  <r>
    <s v="M9538"/>
    <x v="2"/>
    <x v="11"/>
    <s v="Open"/>
    <x v="0"/>
    <x v="0"/>
    <s v="RENTED"/>
    <x v="10"/>
    <s v="Three Full Years"/>
    <x v="7"/>
    <x v="0"/>
    <x v="0"/>
    <x v="0"/>
    <n v="2014"/>
    <n v="1"/>
    <x v="0"/>
    <x v="0"/>
    <x v="0"/>
    <n v="591.85666666666702"/>
    <n v="96.85"/>
    <n v="87.6666666666667"/>
    <x v="0"/>
  </r>
  <r>
    <s v="M9539"/>
    <x v="0"/>
    <x v="8"/>
    <s v="Open"/>
    <x v="1"/>
    <x v="2"/>
    <s v="RENTED"/>
    <x v="52"/>
    <s v="Three Full Years"/>
    <x v="0"/>
    <x v="0"/>
    <x v="0"/>
    <x v="0"/>
    <n v="2013"/>
    <n v="2"/>
    <x v="0"/>
    <x v="0"/>
    <x v="0"/>
    <n v="708.76"/>
    <n v="103.98333333333299"/>
    <n v="325.33333333333297"/>
    <x v="0"/>
  </r>
  <r>
    <s v="M9540"/>
    <x v="0"/>
    <x v="1"/>
    <s v="Open"/>
    <x v="1"/>
    <x v="0"/>
    <s v="RENTED"/>
    <x v="25"/>
    <s v="Three Full Years"/>
    <x v="0"/>
    <x v="0"/>
    <x v="1"/>
    <x v="0"/>
    <n v="2014"/>
    <n v="1"/>
    <x v="0"/>
    <x v="0"/>
    <x v="0"/>
    <n v="641.16"/>
    <n v="102.666666666667"/>
    <n v="134.666666666667"/>
    <x v="0"/>
  </r>
  <r>
    <s v="M9541"/>
    <x v="0"/>
    <x v="6"/>
    <s v="Open"/>
    <x v="0"/>
    <x v="2"/>
    <s v="RENTED"/>
    <x v="25"/>
    <s v="Three Full Years"/>
    <x v="1"/>
    <x v="0"/>
    <x v="1"/>
    <x v="0"/>
    <n v="2013"/>
    <n v="2"/>
    <x v="0"/>
    <x v="0"/>
    <x v="0"/>
    <n v="683.51666666666699"/>
    <n v="180.683333333333"/>
    <n v="119"/>
    <x v="0"/>
  </r>
  <r>
    <s v="M9542"/>
    <x v="0"/>
    <x v="3"/>
    <s v="Open"/>
    <x v="1"/>
    <x v="2"/>
    <s v="RENTED"/>
    <x v="25"/>
    <s v="Three Full Years"/>
    <x v="3"/>
    <x v="0"/>
    <x v="0"/>
    <x v="0"/>
    <n v="2013"/>
    <n v="2"/>
    <x v="0"/>
    <x v="0"/>
    <x v="0"/>
    <n v="648.69000000000005"/>
    <n v="248.96666666666701"/>
    <n v="0"/>
    <x v="0"/>
  </r>
  <r>
    <s v="M9543"/>
    <x v="2"/>
    <x v="10"/>
    <s v="Open"/>
    <x v="1"/>
    <x v="1"/>
    <s v="RENTED"/>
    <x v="50"/>
    <s v="Three Full Years"/>
    <x v="6"/>
    <x v="8"/>
    <x v="1"/>
    <x v="0"/>
    <n v="2014"/>
    <n v="1"/>
    <x v="0"/>
    <x v="0"/>
    <x v="2"/>
    <n v="525.85666666666702"/>
    <n v="0"/>
    <n v="0"/>
    <x v="0"/>
  </r>
  <r>
    <s v="M9544"/>
    <x v="0"/>
    <x v="6"/>
    <s v="Open"/>
    <x v="1"/>
    <x v="2"/>
    <s v="RENTED"/>
    <x v="43"/>
    <s v="Three Full Years"/>
    <x v="3"/>
    <x v="0"/>
    <x v="5"/>
    <x v="0"/>
    <n v="2011"/>
    <n v="4"/>
    <x v="0"/>
    <x v="0"/>
    <x v="0"/>
    <n v="707.92333333333295"/>
    <n v="119.283333333333"/>
    <n v="0"/>
    <x v="0"/>
  </r>
  <r>
    <s v="M9545"/>
    <x v="0"/>
    <x v="5"/>
    <s v="Open"/>
    <x v="1"/>
    <x v="1"/>
    <s v="RENTED"/>
    <x v="5"/>
    <s v="Three Full Years"/>
    <x v="0"/>
    <x v="0"/>
    <x v="3"/>
    <x v="0"/>
    <n v="2011"/>
    <n v="4"/>
    <x v="0"/>
    <x v="0"/>
    <x v="0"/>
    <n v="617.01"/>
    <n v="81.8333333333333"/>
    <n v="0"/>
    <x v="0"/>
  </r>
  <r>
    <s v="M9546"/>
    <x v="0"/>
    <x v="11"/>
    <s v="Open"/>
    <x v="1"/>
    <x v="2"/>
    <s v="RENTED"/>
    <x v="4"/>
    <s v="Three Full Years"/>
    <x v="7"/>
    <x v="0"/>
    <x v="8"/>
    <x v="0"/>
    <n v="2012"/>
    <n v="3"/>
    <x v="0"/>
    <x v="0"/>
    <x v="0"/>
    <n v="664.49666666666701"/>
    <n v="173.316666666667"/>
    <n v="258.66666666666703"/>
    <x v="0"/>
  </r>
  <r>
    <s v="M9547"/>
    <x v="0"/>
    <x v="0"/>
    <s v="Open"/>
    <x v="1"/>
    <x v="0"/>
    <s v="RENTED"/>
    <x v="48"/>
    <s v="Three Full Years"/>
    <x v="0"/>
    <x v="0"/>
    <x v="5"/>
    <x v="0"/>
    <n v="2014"/>
    <n v="1"/>
    <x v="0"/>
    <x v="0"/>
    <x v="0"/>
    <n v="690.46"/>
    <n v="321.48333333333301"/>
    <n v="13"/>
    <x v="1"/>
  </r>
  <r>
    <s v="M9548"/>
    <x v="0"/>
    <x v="0"/>
    <s v="Open"/>
    <x v="1"/>
    <x v="0"/>
    <s v="RENTED"/>
    <x v="11"/>
    <s v="Three Full Years"/>
    <x v="2"/>
    <x v="5"/>
    <x v="0"/>
    <x v="0"/>
    <n v="2012"/>
    <n v="3"/>
    <x v="0"/>
    <x v="0"/>
    <x v="4"/>
    <n v="651.96"/>
    <n v="113.05"/>
    <n v="60.3333333333333"/>
    <x v="0"/>
  </r>
  <r>
    <s v="M9549"/>
    <x v="0"/>
    <x v="1"/>
    <s v="Open"/>
    <x v="2"/>
    <x v="1"/>
    <s v="RENTED"/>
    <x v="4"/>
    <s v="Three Full Years"/>
    <x v="4"/>
    <x v="3"/>
    <x v="2"/>
    <x v="0"/>
    <n v="2013"/>
    <n v="2"/>
    <x v="0"/>
    <x v="0"/>
    <x v="3"/>
    <n v="527.12"/>
    <n v="65.466666666666697"/>
    <n v="13"/>
    <x v="0"/>
  </r>
  <r>
    <s v="M9550"/>
    <x v="0"/>
    <x v="5"/>
    <s v="Open"/>
    <x v="0"/>
    <x v="1"/>
    <s v="RENTED"/>
    <x v="36"/>
    <s v="Three Full Years"/>
    <x v="3"/>
    <x v="10"/>
    <x v="1"/>
    <x v="0"/>
    <n v="2012"/>
    <n v="3"/>
    <x v="0"/>
    <x v="0"/>
    <x v="5"/>
    <n v="677.28666666666697"/>
    <n v="46.3"/>
    <n v="0"/>
    <x v="0"/>
  </r>
  <r>
    <s v="M9551"/>
    <x v="0"/>
    <x v="5"/>
    <s v="Open"/>
    <x v="0"/>
    <x v="0"/>
    <s v="RENTED"/>
    <x v="48"/>
    <s v="Three Full Years"/>
    <x v="3"/>
    <x v="1"/>
    <x v="0"/>
    <x v="0"/>
    <n v="2012"/>
    <n v="3"/>
    <x v="0"/>
    <x v="0"/>
    <x v="1"/>
    <n v="253.69"/>
    <n v="33.866666666666703"/>
    <n v="0"/>
    <x v="1"/>
  </r>
  <r>
    <s v="M9552"/>
    <x v="0"/>
    <x v="1"/>
    <s v="Open"/>
    <x v="2"/>
    <x v="1"/>
    <s v="RENTED"/>
    <x v="4"/>
    <s v="Three Full Years"/>
    <x v="4"/>
    <x v="3"/>
    <x v="2"/>
    <x v="0"/>
    <n v="2012"/>
    <n v="3"/>
    <x v="0"/>
    <x v="0"/>
    <x v="3"/>
    <n v="571.71"/>
    <n v="85.0833333333333"/>
    <n v="0"/>
    <x v="0"/>
  </r>
  <r>
    <s v="M9553"/>
    <x v="0"/>
    <x v="1"/>
    <s v="Open"/>
    <x v="1"/>
    <x v="1"/>
    <s v="RENTED"/>
    <x v="14"/>
    <s v="Three Full Years"/>
    <x v="8"/>
    <x v="0"/>
    <x v="0"/>
    <x v="0"/>
    <n v="2013"/>
    <n v="2"/>
    <x v="0"/>
    <x v="0"/>
    <x v="0"/>
    <m/>
    <m/>
    <m/>
    <x v="0"/>
  </r>
  <r>
    <s v="M9554"/>
    <x v="0"/>
    <x v="10"/>
    <s v="Open"/>
    <x v="0"/>
    <x v="0"/>
    <s v="RENTED"/>
    <x v="11"/>
    <s v="Three Full Years"/>
    <x v="0"/>
    <x v="0"/>
    <x v="5"/>
    <x v="0"/>
    <n v="2014"/>
    <n v="1"/>
    <x v="0"/>
    <x v="0"/>
    <x v="0"/>
    <n v="610.73333333333301"/>
    <n v="37.4"/>
    <n v="124.666666666667"/>
    <x v="0"/>
  </r>
  <r>
    <s v="M9555"/>
    <x v="0"/>
    <x v="4"/>
    <s v="Open"/>
    <x v="2"/>
    <x v="2"/>
    <s v="RENTED"/>
    <x v="4"/>
    <s v="Three Full Years"/>
    <x v="4"/>
    <x v="3"/>
    <x v="2"/>
    <x v="0"/>
    <n v="2012"/>
    <n v="3"/>
    <x v="0"/>
    <x v="0"/>
    <x v="3"/>
    <n v="275.82499999999999"/>
    <n v="66.275000000000006"/>
    <n v="0"/>
    <x v="0"/>
  </r>
  <r>
    <s v="M9556"/>
    <x v="0"/>
    <x v="1"/>
    <s v="Open"/>
    <x v="1"/>
    <x v="1"/>
    <s v="RENTED"/>
    <x v="57"/>
    <s v="Three Full Years"/>
    <x v="0"/>
    <x v="4"/>
    <x v="1"/>
    <x v="0"/>
    <n v="2014"/>
    <n v="1"/>
    <x v="0"/>
    <x v="0"/>
    <x v="1"/>
    <n v="662.97666666666703"/>
    <n v="39.8333333333333"/>
    <n v="0"/>
    <x v="0"/>
  </r>
  <r>
    <s v="M9557"/>
    <x v="0"/>
    <x v="5"/>
    <s v="Open"/>
    <x v="1"/>
    <x v="2"/>
    <s v="RENTED"/>
    <x v="18"/>
    <s v="Three Full Years"/>
    <x v="6"/>
    <x v="0"/>
    <x v="1"/>
    <x v="0"/>
    <n v="2011"/>
    <n v="4"/>
    <x v="0"/>
    <x v="0"/>
    <x v="0"/>
    <n v="671.18"/>
    <n v="131.566666666667"/>
    <n v="108.333333333333"/>
    <x v="1"/>
  </r>
  <r>
    <s v="M9558"/>
    <x v="0"/>
    <x v="1"/>
    <s v="Open"/>
    <x v="1"/>
    <x v="0"/>
    <s v="RENTED"/>
    <x v="29"/>
    <s v="Three Full Years"/>
    <x v="7"/>
    <x v="0"/>
    <x v="3"/>
    <x v="0"/>
    <n v="2012"/>
    <n v="3"/>
    <x v="0"/>
    <x v="0"/>
    <x v="0"/>
    <n v="669.54"/>
    <n v="33.383333333333297"/>
    <n v="0"/>
    <x v="0"/>
  </r>
  <r>
    <s v="M9559"/>
    <x v="0"/>
    <x v="8"/>
    <s v="Open"/>
    <x v="0"/>
    <x v="2"/>
    <s v="RENTED"/>
    <x v="15"/>
    <s v="Three Full Years"/>
    <x v="6"/>
    <x v="0"/>
    <x v="6"/>
    <x v="0"/>
    <n v="2013"/>
    <n v="2"/>
    <x v="0"/>
    <x v="0"/>
    <x v="0"/>
    <n v="722.76333333333298"/>
    <n v="33.799999999999997"/>
    <n v="0"/>
    <x v="0"/>
  </r>
  <r>
    <s v="M9560"/>
    <x v="0"/>
    <x v="10"/>
    <s v="Open"/>
    <x v="1"/>
    <x v="2"/>
    <s v="BOUGHT"/>
    <x v="2"/>
    <s v="Three Full Years"/>
    <x v="6"/>
    <x v="0"/>
    <x v="5"/>
    <x v="0"/>
    <n v="2014"/>
    <n v="1"/>
    <x v="0"/>
    <x v="0"/>
    <x v="0"/>
    <n v="559.62333333333299"/>
    <n v="2.7333333333333298"/>
    <n v="0"/>
    <x v="0"/>
  </r>
  <r>
    <s v="M9561"/>
    <x v="0"/>
    <x v="5"/>
    <s v="Open"/>
    <x v="0"/>
    <x v="0"/>
    <s v="RENTED"/>
    <x v="6"/>
    <s v="Three Full Years"/>
    <x v="0"/>
    <x v="1"/>
    <x v="3"/>
    <x v="0"/>
    <n v="2012"/>
    <n v="3"/>
    <x v="0"/>
    <x v="0"/>
    <x v="1"/>
    <n v="561.85"/>
    <n v="0.8"/>
    <n v="0"/>
    <x v="0"/>
  </r>
  <r>
    <s v="M9562"/>
    <x v="0"/>
    <x v="5"/>
    <s v="Open"/>
    <x v="1"/>
    <x v="2"/>
    <s v="RENTED"/>
    <x v="52"/>
    <s v="Three Full Years"/>
    <x v="6"/>
    <x v="0"/>
    <x v="6"/>
    <x v="0"/>
    <n v="2013"/>
    <n v="2"/>
    <x v="0"/>
    <x v="0"/>
    <x v="0"/>
    <n v="606.30333333333294"/>
    <n v="91.05"/>
    <n v="13"/>
    <x v="0"/>
  </r>
  <r>
    <s v="M9563"/>
    <x v="0"/>
    <x v="10"/>
    <s v="Open"/>
    <x v="1"/>
    <x v="0"/>
    <s v="RENTED"/>
    <x v="57"/>
    <s v="Three Full Years"/>
    <x v="0"/>
    <x v="0"/>
    <x v="1"/>
    <x v="0"/>
    <n v="2014"/>
    <n v="1"/>
    <x v="0"/>
    <x v="0"/>
    <x v="0"/>
    <n v="206.61666666666699"/>
    <n v="7.1666666666666696"/>
    <n v="0"/>
    <x v="0"/>
  </r>
  <r>
    <s v="M9564"/>
    <x v="0"/>
    <x v="4"/>
    <s v="Open"/>
    <x v="0"/>
    <x v="0"/>
    <s v="RENTED"/>
    <x v="16"/>
    <s v="Three Full Years"/>
    <x v="1"/>
    <x v="0"/>
    <x v="0"/>
    <x v="0"/>
    <n v="2013"/>
    <n v="2"/>
    <x v="0"/>
    <x v="0"/>
    <x v="0"/>
    <n v="627.08333333333303"/>
    <n v="303.45"/>
    <n v="54.6666666666667"/>
    <x v="0"/>
  </r>
  <r>
    <s v="M9565"/>
    <x v="0"/>
    <x v="11"/>
    <s v="Open"/>
    <x v="0"/>
    <x v="0"/>
    <s v="RENTED"/>
    <x v="4"/>
    <s v="Three Full Years"/>
    <x v="6"/>
    <x v="0"/>
    <x v="6"/>
    <x v="0"/>
    <n v="2012"/>
    <n v="3"/>
    <x v="0"/>
    <x v="0"/>
    <x v="0"/>
    <n v="653.32000000000005"/>
    <n v="41.4166666666667"/>
    <n v="0"/>
    <x v="0"/>
  </r>
  <r>
    <s v="M9566"/>
    <x v="0"/>
    <x v="6"/>
    <s v="Open"/>
    <x v="1"/>
    <x v="0"/>
    <s v="RENTED"/>
    <x v="20"/>
    <s v="Three Full Years"/>
    <x v="3"/>
    <x v="0"/>
    <x v="5"/>
    <x v="0"/>
    <n v="2012"/>
    <n v="3"/>
    <x v="0"/>
    <x v="0"/>
    <x v="0"/>
    <n v="571.08333333333303"/>
    <n v="170.566666666667"/>
    <n v="0"/>
    <x v="0"/>
  </r>
  <r>
    <s v="M9567"/>
    <x v="0"/>
    <x v="9"/>
    <s v="Closed"/>
    <x v="0"/>
    <x v="1"/>
    <s v="RENTED"/>
    <x v="6"/>
    <m/>
    <x v="6"/>
    <x v="0"/>
    <x v="6"/>
    <x v="0"/>
    <n v="2012"/>
    <n v="3"/>
    <x v="0"/>
    <x v="0"/>
    <x v="0"/>
    <m/>
    <m/>
    <m/>
    <x v="0"/>
  </r>
  <r>
    <s v="M9568"/>
    <x v="0"/>
    <x v="11"/>
    <s v="Open"/>
    <x v="1"/>
    <x v="0"/>
    <s v="RENTED"/>
    <x v="39"/>
    <s v="Three Full Years"/>
    <x v="6"/>
    <x v="9"/>
    <x v="5"/>
    <x v="0"/>
    <n v="2014"/>
    <n v="1"/>
    <x v="0"/>
    <x v="0"/>
    <x v="1"/>
    <n v="632.79"/>
    <n v="107.283333333333"/>
    <n v="203"/>
    <x v="0"/>
  </r>
  <r>
    <s v="M9569"/>
    <x v="0"/>
    <x v="1"/>
    <s v="Open"/>
    <x v="0"/>
    <x v="2"/>
    <s v="RENTED"/>
    <x v="13"/>
    <s v="Three Full Years"/>
    <x v="6"/>
    <x v="0"/>
    <x v="5"/>
    <x v="0"/>
    <n v="2015"/>
    <n v="0"/>
    <x v="0"/>
    <x v="0"/>
    <x v="0"/>
    <n v="607.54999999999995"/>
    <n v="93.875"/>
    <n v="11.5"/>
    <x v="0"/>
  </r>
  <r>
    <s v="M9570"/>
    <x v="0"/>
    <x v="0"/>
    <s v="Open"/>
    <x v="1"/>
    <x v="0"/>
    <s v="RENTED"/>
    <x v="4"/>
    <s v="Three Full Years"/>
    <x v="10"/>
    <x v="0"/>
    <x v="4"/>
    <x v="0"/>
    <n v="2013"/>
    <n v="2"/>
    <x v="0"/>
    <x v="0"/>
    <x v="0"/>
    <n v="643.49"/>
    <n v="162.9"/>
    <n v="274"/>
    <x v="0"/>
  </r>
  <r>
    <s v="M9571"/>
    <x v="0"/>
    <x v="11"/>
    <s v="Open"/>
    <x v="2"/>
    <x v="2"/>
    <s v="RENTED"/>
    <x v="4"/>
    <s v="Three Full Years"/>
    <x v="4"/>
    <x v="3"/>
    <x v="2"/>
    <x v="0"/>
    <n v="2014"/>
    <n v="1"/>
    <x v="0"/>
    <x v="0"/>
    <x v="3"/>
    <n v="647.29999999999995"/>
    <n v="34.133333333333297"/>
    <n v="0"/>
    <x v="0"/>
  </r>
  <r>
    <s v="M9572"/>
    <x v="0"/>
    <x v="5"/>
    <s v="Open"/>
    <x v="1"/>
    <x v="2"/>
    <s v="RENTED"/>
    <x v="9"/>
    <s v="Three Full Years"/>
    <x v="0"/>
    <x v="0"/>
    <x v="5"/>
    <x v="0"/>
    <n v="2012"/>
    <n v="3"/>
    <x v="0"/>
    <x v="0"/>
    <x v="0"/>
    <n v="620.9"/>
    <n v="38.116666666666703"/>
    <n v="0"/>
    <x v="0"/>
  </r>
  <r>
    <s v="M9573"/>
    <x v="0"/>
    <x v="8"/>
    <s v="Open"/>
    <x v="1"/>
    <x v="2"/>
    <s v="RENTED"/>
    <x v="48"/>
    <s v="Three Full Years"/>
    <x v="6"/>
    <x v="9"/>
    <x v="5"/>
    <x v="0"/>
    <n v="2013"/>
    <n v="2"/>
    <x v="0"/>
    <x v="0"/>
    <x v="1"/>
    <n v="567.51666666666699"/>
    <n v="22.133333333333301"/>
    <n v="0"/>
    <x v="0"/>
  </r>
  <r>
    <s v="M9574"/>
    <x v="0"/>
    <x v="8"/>
    <s v="Open"/>
    <x v="0"/>
    <x v="2"/>
    <s v="RENTED"/>
    <x v="6"/>
    <s v="Three Full Years"/>
    <x v="3"/>
    <x v="7"/>
    <x v="3"/>
    <x v="0"/>
    <n v="2012"/>
    <n v="3"/>
    <x v="0"/>
    <x v="0"/>
    <x v="1"/>
    <n v="588.63"/>
    <n v="8.4166666666666696"/>
    <n v="0"/>
    <x v="3"/>
  </r>
  <r>
    <s v="M9575"/>
    <x v="0"/>
    <x v="1"/>
    <s v="Open"/>
    <x v="1"/>
    <x v="1"/>
    <s v="RENTED"/>
    <x v="60"/>
    <s v="Three Full Years"/>
    <x v="0"/>
    <x v="0"/>
    <x v="3"/>
    <x v="0"/>
    <n v="2013"/>
    <n v="2"/>
    <x v="0"/>
    <x v="0"/>
    <x v="0"/>
    <n v="651.70000000000005"/>
    <n v="126.55"/>
    <n v="236.333333333333"/>
    <x v="0"/>
  </r>
  <r>
    <s v="M9576"/>
    <x v="0"/>
    <x v="10"/>
    <s v="Open"/>
    <x v="1"/>
    <x v="0"/>
    <s v="RENTED"/>
    <x v="2"/>
    <s v="Three Full Years"/>
    <x v="8"/>
    <x v="1"/>
    <x v="3"/>
    <x v="0"/>
    <n v="2014"/>
    <n v="1"/>
    <x v="0"/>
    <x v="0"/>
    <x v="1"/>
    <n v="679.22"/>
    <n v="105.433333333333"/>
    <n v="420"/>
    <x v="0"/>
  </r>
  <r>
    <s v="M9577"/>
    <x v="0"/>
    <x v="4"/>
    <s v="Open"/>
    <x v="2"/>
    <x v="0"/>
    <s v="RENTED"/>
    <x v="4"/>
    <s v="Three Full Years"/>
    <x v="4"/>
    <x v="3"/>
    <x v="2"/>
    <x v="0"/>
    <n v="2013"/>
    <n v="2"/>
    <x v="0"/>
    <x v="0"/>
    <x v="3"/>
    <n v="694.83"/>
    <n v="125.083333333333"/>
    <n v="0"/>
    <x v="0"/>
  </r>
  <r>
    <s v="M9578"/>
    <x v="0"/>
    <x v="5"/>
    <s v="Open"/>
    <x v="1"/>
    <x v="0"/>
    <s v="RENTED"/>
    <x v="3"/>
    <s v="Three Full Years"/>
    <x v="0"/>
    <x v="2"/>
    <x v="1"/>
    <x v="0"/>
    <n v="2013"/>
    <n v="2"/>
    <x v="0"/>
    <x v="0"/>
    <x v="2"/>
    <n v="728.16333333333296"/>
    <n v="33.200000000000003"/>
    <n v="0"/>
    <x v="3"/>
  </r>
  <r>
    <s v="M9579"/>
    <x v="0"/>
    <x v="9"/>
    <s v="Open"/>
    <x v="1"/>
    <x v="2"/>
    <s v="RENTED"/>
    <x v="4"/>
    <s v="Three Full Years"/>
    <x v="6"/>
    <x v="0"/>
    <x v="6"/>
    <x v="0"/>
    <n v="2012"/>
    <n v="3"/>
    <x v="0"/>
    <x v="0"/>
    <x v="0"/>
    <n v="626.78333333333296"/>
    <n v="102.51666666666701"/>
    <n v="0"/>
    <x v="0"/>
  </r>
  <r>
    <s v="M9580"/>
    <x v="2"/>
    <x v="10"/>
    <s v="Open"/>
    <x v="0"/>
    <x v="2"/>
    <s v="RENTED"/>
    <x v="33"/>
    <s v="Three Full Years"/>
    <x v="6"/>
    <x v="0"/>
    <x v="5"/>
    <x v="0"/>
    <n v="2014"/>
    <n v="1"/>
    <x v="0"/>
    <x v="0"/>
    <x v="0"/>
    <n v="645.52666666666698"/>
    <n v="26.216666666666701"/>
    <n v="0"/>
    <x v="0"/>
  </r>
  <r>
    <s v="M9581"/>
    <x v="0"/>
    <x v="11"/>
    <s v="Open"/>
    <x v="0"/>
    <x v="2"/>
    <s v="RENTED"/>
    <x v="16"/>
    <s v="Three Full Years"/>
    <x v="6"/>
    <x v="9"/>
    <x v="1"/>
    <x v="0"/>
    <n v="2014"/>
    <n v="1"/>
    <x v="0"/>
    <x v="0"/>
    <x v="1"/>
    <n v="55.473333333333301"/>
    <n v="23.0833333333333"/>
    <n v="0"/>
    <x v="0"/>
  </r>
  <r>
    <s v="M9582"/>
    <x v="0"/>
    <x v="5"/>
    <s v="Open"/>
    <x v="1"/>
    <x v="0"/>
    <s v="RENTED"/>
    <x v="4"/>
    <s v="Three Full Years"/>
    <x v="6"/>
    <x v="0"/>
    <x v="6"/>
    <x v="0"/>
    <n v="2012"/>
    <n v="3"/>
    <x v="0"/>
    <x v="0"/>
    <x v="0"/>
    <n v="680.44"/>
    <n v="125.05"/>
    <n v="134.666666666667"/>
    <x v="0"/>
  </r>
  <r>
    <s v="M9583"/>
    <x v="0"/>
    <x v="8"/>
    <s v="Open"/>
    <x v="1"/>
    <x v="2"/>
    <s v="RENTED"/>
    <x v="62"/>
    <s v="Three Full Years"/>
    <x v="10"/>
    <x v="2"/>
    <x v="3"/>
    <x v="0"/>
    <n v="2014"/>
    <n v="1"/>
    <x v="0"/>
    <x v="0"/>
    <x v="2"/>
    <n v="627.73"/>
    <n v="36.783333333333303"/>
    <n v="0"/>
    <x v="0"/>
  </r>
  <r>
    <s v="M9584"/>
    <x v="0"/>
    <x v="11"/>
    <s v="Open"/>
    <x v="1"/>
    <x v="2"/>
    <s v="RENTED"/>
    <x v="52"/>
    <s v="Three Full Years"/>
    <x v="6"/>
    <x v="0"/>
    <x v="0"/>
    <x v="0"/>
    <n v="2012"/>
    <n v="3"/>
    <x v="0"/>
    <x v="0"/>
    <x v="0"/>
    <n v="638.02333333333297"/>
    <n v="165.26666666666699"/>
    <n v="381.66666666666703"/>
    <x v="0"/>
  </r>
  <r>
    <s v="M9585"/>
    <x v="0"/>
    <x v="5"/>
    <s v="Open"/>
    <x v="1"/>
    <x v="2"/>
    <s v="RENTED"/>
    <x v="13"/>
    <s v="Three Full Years"/>
    <x v="3"/>
    <x v="1"/>
    <x v="1"/>
    <x v="0"/>
    <n v="2012"/>
    <n v="3"/>
    <x v="0"/>
    <x v="0"/>
    <x v="1"/>
    <n v="634.91666666666697"/>
    <n v="18.25"/>
    <n v="0"/>
    <x v="0"/>
  </r>
  <r>
    <s v="M9586"/>
    <x v="0"/>
    <x v="11"/>
    <s v="Open"/>
    <x v="0"/>
    <x v="2"/>
    <s v="RENTED"/>
    <x v="4"/>
    <s v="Three Full Years"/>
    <x v="6"/>
    <x v="0"/>
    <x v="6"/>
    <x v="0"/>
    <n v="2014"/>
    <n v="1"/>
    <x v="0"/>
    <x v="0"/>
    <x v="0"/>
    <n v="714.56666666666695"/>
    <n v="88.0833333333333"/>
    <n v="1.3333333333333299"/>
    <x v="0"/>
  </r>
  <r>
    <s v="M9587"/>
    <x v="0"/>
    <x v="9"/>
    <s v="Open"/>
    <x v="1"/>
    <x v="2"/>
    <s v="RENTED"/>
    <x v="16"/>
    <s v="Three Full Years"/>
    <x v="0"/>
    <x v="2"/>
    <x v="5"/>
    <x v="0"/>
    <n v="2011"/>
    <n v="4"/>
    <x v="0"/>
    <x v="0"/>
    <x v="2"/>
    <n v="727.39"/>
    <n v="62.066666666666698"/>
    <n v="0"/>
    <x v="0"/>
  </r>
  <r>
    <s v="M9588"/>
    <x v="0"/>
    <x v="5"/>
    <s v="Open"/>
    <x v="0"/>
    <x v="0"/>
    <s v="RENTED"/>
    <x v="37"/>
    <s v="Three Full Years"/>
    <x v="10"/>
    <x v="2"/>
    <x v="0"/>
    <x v="0"/>
    <n v="2013"/>
    <n v="2"/>
    <x v="0"/>
    <x v="0"/>
    <x v="2"/>
    <n v="681.34666666666703"/>
    <n v="6.1333333333333302"/>
    <n v="0"/>
    <x v="0"/>
  </r>
  <r>
    <s v="M9589"/>
    <x v="2"/>
    <x v="5"/>
    <s v="Open"/>
    <x v="1"/>
    <x v="2"/>
    <s v="RENTED"/>
    <x v="45"/>
    <s v="Three Full Years"/>
    <x v="6"/>
    <x v="0"/>
    <x v="6"/>
    <x v="0"/>
    <n v="2013"/>
    <n v="2"/>
    <x v="0"/>
    <x v="0"/>
    <x v="0"/>
    <n v="671.20666666666705"/>
    <n v="110.98333333333299"/>
    <n v="20.3333333333333"/>
    <x v="0"/>
  </r>
  <r>
    <s v="M9590"/>
    <x v="0"/>
    <x v="11"/>
    <s v="Open"/>
    <x v="2"/>
    <x v="2"/>
    <s v="RENTED"/>
    <x v="4"/>
    <s v="Three Full Years"/>
    <x v="4"/>
    <x v="3"/>
    <x v="2"/>
    <x v="0"/>
    <n v="2014"/>
    <n v="1"/>
    <x v="0"/>
    <x v="0"/>
    <x v="3"/>
    <n v="565.64"/>
    <n v="49.65"/>
    <n v="0"/>
    <x v="0"/>
  </r>
  <r>
    <s v="M9591"/>
    <x v="0"/>
    <x v="8"/>
    <s v="Open"/>
    <x v="0"/>
    <x v="2"/>
    <s v="RENTED"/>
    <x v="13"/>
    <s v="Three Full Years"/>
    <x v="7"/>
    <x v="0"/>
    <x v="1"/>
    <x v="0"/>
    <n v="2013"/>
    <n v="2"/>
    <x v="0"/>
    <x v="0"/>
    <x v="0"/>
    <n v="508.28"/>
    <n v="1.06666666666667"/>
    <n v="0"/>
    <x v="0"/>
  </r>
  <r>
    <s v="M9592"/>
    <x v="0"/>
    <x v="10"/>
    <s v="Open"/>
    <x v="0"/>
    <x v="0"/>
    <s v="RENTED"/>
    <x v="31"/>
    <s v="Three Full Years"/>
    <x v="6"/>
    <x v="4"/>
    <x v="0"/>
    <x v="0"/>
    <n v="2013"/>
    <n v="2"/>
    <x v="0"/>
    <x v="0"/>
    <x v="1"/>
    <n v="629.12666666666701"/>
    <n v="22.566666666666698"/>
    <n v="0"/>
    <x v="0"/>
  </r>
  <r>
    <s v="M9593"/>
    <x v="0"/>
    <x v="11"/>
    <s v="Open"/>
    <x v="0"/>
    <x v="1"/>
    <s v="RENTED"/>
    <x v="14"/>
    <s v="Three Full Years"/>
    <x v="0"/>
    <x v="5"/>
    <x v="3"/>
    <x v="0"/>
    <n v="2013"/>
    <n v="2"/>
    <x v="0"/>
    <x v="0"/>
    <x v="4"/>
    <n v="721.41333333333296"/>
    <n v="177.28333333333299"/>
    <n v="256.33333333333297"/>
    <x v="2"/>
  </r>
  <r>
    <s v="M9594"/>
    <x v="0"/>
    <x v="6"/>
    <s v="Open"/>
    <x v="0"/>
    <x v="1"/>
    <s v="RENTED"/>
    <x v="41"/>
    <s v="Three Full Years"/>
    <x v="1"/>
    <x v="0"/>
    <x v="0"/>
    <x v="0"/>
    <n v="2012"/>
    <n v="3"/>
    <x v="0"/>
    <x v="0"/>
    <x v="0"/>
    <n v="725.25"/>
    <n v="40.183333333333302"/>
    <n v="0"/>
    <x v="0"/>
  </r>
  <r>
    <s v="M9595"/>
    <x v="0"/>
    <x v="1"/>
    <s v="Open"/>
    <x v="1"/>
    <x v="0"/>
    <s v="RENTED"/>
    <x v="49"/>
    <s v="Three Full Years"/>
    <x v="7"/>
    <x v="0"/>
    <x v="5"/>
    <x v="0"/>
    <n v="2014"/>
    <n v="1"/>
    <x v="0"/>
    <x v="0"/>
    <x v="0"/>
    <n v="672.4"/>
    <n v="72.7"/>
    <n v="61.6666666666667"/>
    <x v="0"/>
  </r>
  <r>
    <s v="M9596"/>
    <x v="0"/>
    <x v="5"/>
    <s v="Open"/>
    <x v="1"/>
    <x v="0"/>
    <s v="RENTED"/>
    <x v="20"/>
    <s v="Three Full Years"/>
    <x v="0"/>
    <x v="0"/>
    <x v="0"/>
    <x v="0"/>
    <n v="2013"/>
    <n v="2"/>
    <x v="0"/>
    <x v="0"/>
    <x v="0"/>
    <n v="607.87666666666701"/>
    <n v="73.783333333333303"/>
    <n v="0"/>
    <x v="0"/>
  </r>
  <r>
    <s v="M9597"/>
    <x v="0"/>
    <x v="5"/>
    <s v="Open"/>
    <x v="1"/>
    <x v="1"/>
    <s v="RENTED"/>
    <x v="4"/>
    <s v="Three Full Years"/>
    <x v="7"/>
    <x v="0"/>
    <x v="4"/>
    <x v="0"/>
    <n v="2012"/>
    <n v="3"/>
    <x v="0"/>
    <x v="0"/>
    <x v="0"/>
    <n v="478.00333333333299"/>
    <n v="67.95"/>
    <n v="0"/>
    <x v="0"/>
  </r>
  <r>
    <s v="M9598"/>
    <x v="0"/>
    <x v="11"/>
    <s v="Open"/>
    <x v="1"/>
    <x v="0"/>
    <s v="RENTED"/>
    <x v="10"/>
    <s v="Three Full Years"/>
    <x v="6"/>
    <x v="0"/>
    <x v="5"/>
    <x v="0"/>
    <n v="2013"/>
    <n v="2"/>
    <x v="0"/>
    <x v="0"/>
    <x v="0"/>
    <n v="644.40333333333297"/>
    <n v="82.95"/>
    <n v="48"/>
    <x v="0"/>
  </r>
  <r>
    <s v="M9599"/>
    <x v="0"/>
    <x v="10"/>
    <s v="Open"/>
    <x v="1"/>
    <x v="2"/>
    <s v="RENTED"/>
    <x v="5"/>
    <s v="Three Full Years"/>
    <x v="0"/>
    <x v="0"/>
    <x v="0"/>
    <x v="0"/>
    <n v="2014"/>
    <n v="1"/>
    <x v="0"/>
    <x v="0"/>
    <x v="0"/>
    <n v="593.64333333333298"/>
    <n v="51.3"/>
    <n v="201"/>
    <x v="0"/>
  </r>
  <r>
    <s v="M9600"/>
    <x v="0"/>
    <x v="1"/>
    <s v="Open"/>
    <x v="1"/>
    <x v="0"/>
    <s v="RENTED"/>
    <x v="50"/>
    <s v="Three Full Years"/>
    <x v="7"/>
    <x v="2"/>
    <x v="1"/>
    <x v="0"/>
    <n v="2014"/>
    <n v="1"/>
    <x v="0"/>
    <x v="0"/>
    <x v="2"/>
    <n v="726.51"/>
    <n v="11"/>
    <n v="0"/>
    <x v="0"/>
  </r>
  <r>
    <s v="M9601"/>
    <x v="0"/>
    <x v="0"/>
    <s v="Open"/>
    <x v="1"/>
    <x v="1"/>
    <s v="RENTED"/>
    <x v="32"/>
    <s v="Three Full Years"/>
    <x v="3"/>
    <x v="0"/>
    <x v="1"/>
    <x v="0"/>
    <n v="2013"/>
    <n v="2"/>
    <x v="0"/>
    <x v="0"/>
    <x v="0"/>
    <n v="691.79"/>
    <n v="464.55"/>
    <n v="97.6666666666667"/>
    <x v="0"/>
  </r>
  <r>
    <s v="M9602"/>
    <x v="0"/>
    <x v="8"/>
    <s v="Open"/>
    <x v="1"/>
    <x v="0"/>
    <s v="RENTED"/>
    <x v="6"/>
    <s v="Three Full Years"/>
    <x v="1"/>
    <x v="5"/>
    <x v="1"/>
    <x v="0"/>
    <n v="2013"/>
    <n v="2"/>
    <x v="0"/>
    <x v="0"/>
    <x v="4"/>
    <n v="634.92666666666696"/>
    <n v="24.25"/>
    <n v="0"/>
    <x v="0"/>
  </r>
  <r>
    <s v="M9603"/>
    <x v="0"/>
    <x v="10"/>
    <s v="Open"/>
    <x v="1"/>
    <x v="2"/>
    <s v="RENTED"/>
    <x v="50"/>
    <s v="Three Full Years"/>
    <x v="1"/>
    <x v="2"/>
    <x v="1"/>
    <x v="0"/>
    <n v="2014"/>
    <n v="1"/>
    <x v="0"/>
    <x v="0"/>
    <x v="2"/>
    <n v="646.47333333333302"/>
    <n v="35.316666666666698"/>
    <n v="32.6666666666667"/>
    <x v="0"/>
  </r>
  <r>
    <s v="M9604"/>
    <x v="0"/>
    <x v="5"/>
    <s v="Open"/>
    <x v="1"/>
    <x v="2"/>
    <s v="RENTED"/>
    <x v="52"/>
    <s v="Three Full Years"/>
    <x v="0"/>
    <x v="0"/>
    <x v="3"/>
    <x v="0"/>
    <n v="2012"/>
    <n v="3"/>
    <x v="0"/>
    <x v="0"/>
    <x v="0"/>
    <n v="669.09"/>
    <n v="93.683333333333294"/>
    <n v="0"/>
    <x v="0"/>
  </r>
  <r>
    <s v="M9605"/>
    <x v="0"/>
    <x v="5"/>
    <s v="Open"/>
    <x v="1"/>
    <x v="0"/>
    <s v="RENTED"/>
    <x v="63"/>
    <s v="Three Full Years"/>
    <x v="0"/>
    <x v="0"/>
    <x v="5"/>
    <x v="0"/>
    <n v="2012"/>
    <n v="3"/>
    <x v="0"/>
    <x v="0"/>
    <x v="0"/>
    <n v="616.56333333333305"/>
    <n v="60.266666666666701"/>
    <n v="0"/>
    <x v="1"/>
  </r>
  <r>
    <s v="M9606"/>
    <x v="0"/>
    <x v="8"/>
    <s v="Open"/>
    <x v="1"/>
    <x v="0"/>
    <s v="RENTED"/>
    <x v="36"/>
    <s v="Three Full Years"/>
    <x v="6"/>
    <x v="0"/>
    <x v="1"/>
    <x v="0"/>
    <n v="2012"/>
    <n v="3"/>
    <x v="0"/>
    <x v="0"/>
    <x v="0"/>
    <n v="722.92333333333295"/>
    <n v="39.866666666666703"/>
    <n v="41.6666666666667"/>
    <x v="0"/>
  </r>
  <r>
    <s v="M9607"/>
    <x v="0"/>
    <x v="5"/>
    <s v="Open"/>
    <x v="0"/>
    <x v="2"/>
    <s v="RENTED"/>
    <x v="38"/>
    <s v="Three Full Years"/>
    <x v="7"/>
    <x v="0"/>
    <x v="0"/>
    <x v="0"/>
    <n v="2012"/>
    <n v="3"/>
    <x v="0"/>
    <x v="0"/>
    <x v="0"/>
    <n v="631.59666666666703"/>
    <n v="137.433333333333"/>
    <n v="79.6666666666667"/>
    <x v="0"/>
  </r>
  <r>
    <s v="M9608"/>
    <x v="2"/>
    <x v="8"/>
    <s v="Open"/>
    <x v="1"/>
    <x v="0"/>
    <s v="RENTED"/>
    <x v="25"/>
    <s v="Three Full Years"/>
    <x v="6"/>
    <x v="0"/>
    <x v="3"/>
    <x v="0"/>
    <n v="2013"/>
    <n v="2"/>
    <x v="0"/>
    <x v="0"/>
    <x v="0"/>
    <n v="657.60666666666702"/>
    <n v="40.466666666666697"/>
    <n v="0"/>
    <x v="0"/>
  </r>
  <r>
    <s v="M9609"/>
    <x v="0"/>
    <x v="8"/>
    <s v="Open"/>
    <x v="0"/>
    <x v="2"/>
    <s v="RENTED"/>
    <x v="25"/>
    <s v="Three Full Years"/>
    <x v="9"/>
    <x v="5"/>
    <x v="1"/>
    <x v="0"/>
    <n v="2013"/>
    <n v="2"/>
    <x v="0"/>
    <x v="0"/>
    <x v="4"/>
    <n v="660.243333333333"/>
    <n v="57.533333333333303"/>
    <n v="11"/>
    <x v="0"/>
  </r>
  <r>
    <s v="M9610"/>
    <x v="0"/>
    <x v="0"/>
    <s v="Open"/>
    <x v="1"/>
    <x v="0"/>
    <s v="BOUGHT"/>
    <x v="60"/>
    <s v="Three Full Years"/>
    <x v="3"/>
    <x v="9"/>
    <x v="5"/>
    <x v="0"/>
    <n v="2014"/>
    <n v="1"/>
    <x v="0"/>
    <x v="0"/>
    <x v="1"/>
    <n v="667.08333333333303"/>
    <n v="120.55"/>
    <n v="79.6666666666667"/>
    <x v="0"/>
  </r>
  <r>
    <s v="M9611"/>
    <x v="0"/>
    <x v="5"/>
    <s v="Open"/>
    <x v="1"/>
    <x v="2"/>
    <s v="RENTED"/>
    <x v="51"/>
    <s v="Three Full Years"/>
    <x v="10"/>
    <x v="0"/>
    <x v="4"/>
    <x v="0"/>
    <n v="2013"/>
    <n v="2"/>
    <x v="0"/>
    <x v="0"/>
    <x v="0"/>
    <n v="595.03333333333296"/>
    <n v="60.683333333333302"/>
    <n v="0"/>
    <x v="0"/>
  </r>
  <r>
    <s v="M9612"/>
    <x v="0"/>
    <x v="5"/>
    <s v="Open"/>
    <x v="2"/>
    <x v="0"/>
    <s v="RENTED"/>
    <x v="4"/>
    <s v="Three Full Years"/>
    <x v="4"/>
    <x v="3"/>
    <x v="2"/>
    <x v="0"/>
    <n v="2012"/>
    <n v="3"/>
    <x v="0"/>
    <x v="0"/>
    <x v="3"/>
    <n v="695.66666666666697"/>
    <n v="42.266666666666701"/>
    <n v="0"/>
    <x v="0"/>
  </r>
  <r>
    <s v="M9613"/>
    <x v="0"/>
    <x v="5"/>
    <s v="Open"/>
    <x v="0"/>
    <x v="2"/>
    <s v="RENTED"/>
    <x v="71"/>
    <s v="Three Full Years"/>
    <x v="10"/>
    <x v="0"/>
    <x v="4"/>
    <x v="0"/>
    <n v="2011"/>
    <n v="4"/>
    <x v="0"/>
    <x v="0"/>
    <x v="0"/>
    <n v="614.71"/>
    <n v="94.533333333333303"/>
    <n v="0"/>
    <x v="0"/>
  </r>
  <r>
    <s v="M9614"/>
    <x v="0"/>
    <x v="8"/>
    <s v="Open"/>
    <x v="1"/>
    <x v="0"/>
    <s v="RENTED"/>
    <x v="39"/>
    <s v="Three Full Years"/>
    <x v="6"/>
    <x v="1"/>
    <x v="5"/>
    <x v="0"/>
    <n v="2013"/>
    <n v="2"/>
    <x v="0"/>
    <x v="0"/>
    <x v="1"/>
    <n v="614.37"/>
    <n v="23.6666666666667"/>
    <n v="0"/>
    <x v="0"/>
  </r>
  <r>
    <s v="M9615"/>
    <x v="2"/>
    <x v="8"/>
    <s v="Open"/>
    <x v="0"/>
    <x v="0"/>
    <s v="RENTED"/>
    <x v="16"/>
    <s v="Three Full Years"/>
    <x v="2"/>
    <x v="0"/>
    <x v="5"/>
    <x v="0"/>
    <n v="2013"/>
    <n v="2"/>
    <x v="0"/>
    <x v="0"/>
    <x v="0"/>
    <n v="693.31"/>
    <n v="24.824999999999999"/>
    <n v="0"/>
    <x v="0"/>
  </r>
  <r>
    <s v="M9616"/>
    <x v="0"/>
    <x v="11"/>
    <s v="Open"/>
    <x v="0"/>
    <x v="0"/>
    <s v="RENTED"/>
    <x v="42"/>
    <s v="Three Full Years"/>
    <x v="6"/>
    <x v="0"/>
    <x v="3"/>
    <x v="0"/>
    <n v="2014"/>
    <n v="1"/>
    <x v="0"/>
    <x v="0"/>
    <x v="0"/>
    <n v="668.92333333333295"/>
    <n v="134.69999999999999"/>
    <n v="306.33333333333297"/>
    <x v="0"/>
  </r>
  <r>
    <s v="M9617"/>
    <x v="2"/>
    <x v="10"/>
    <s v="Open"/>
    <x v="2"/>
    <x v="3"/>
    <s v="RENTED"/>
    <x v="4"/>
    <s v="Three Full Years"/>
    <x v="4"/>
    <x v="3"/>
    <x v="2"/>
    <x v="0"/>
    <n v="2014"/>
    <n v="1"/>
    <x v="0"/>
    <x v="0"/>
    <x v="3"/>
    <n v="680.67333333333295"/>
    <n v="38.983333333333299"/>
    <n v="0"/>
    <x v="1"/>
  </r>
  <r>
    <s v="M9618"/>
    <x v="0"/>
    <x v="8"/>
    <s v="Open"/>
    <x v="0"/>
    <x v="3"/>
    <s v="BOUGHT"/>
    <x v="37"/>
    <s v="Three Full Years"/>
    <x v="3"/>
    <x v="1"/>
    <x v="0"/>
    <x v="0"/>
    <n v="2013"/>
    <n v="2"/>
    <x v="0"/>
    <x v="0"/>
    <x v="1"/>
    <n v="656.98333333333301"/>
    <n v="99.3"/>
    <n v="77"/>
    <x v="0"/>
  </r>
  <r>
    <s v="M9619"/>
    <x v="0"/>
    <x v="12"/>
    <s v="Closed"/>
    <x v="1"/>
    <x v="2"/>
    <s v="RENTED"/>
    <x v="60"/>
    <m/>
    <x v="7"/>
    <x v="0"/>
    <x v="6"/>
    <x v="0"/>
    <n v="2013"/>
    <n v="2"/>
    <x v="0"/>
    <x v="0"/>
    <x v="0"/>
    <m/>
    <m/>
    <m/>
    <x v="0"/>
  </r>
  <r>
    <s v="M9620"/>
    <x v="0"/>
    <x v="4"/>
    <s v="Open"/>
    <x v="1"/>
    <x v="2"/>
    <s v="RENTED"/>
    <x v="20"/>
    <s v="Three Full Years"/>
    <x v="6"/>
    <x v="0"/>
    <x v="6"/>
    <x v="0"/>
    <n v="2011"/>
    <n v="4"/>
    <x v="0"/>
    <x v="0"/>
    <x v="0"/>
    <n v="661.34"/>
    <n v="175.21666666666701"/>
    <n v="0"/>
    <x v="0"/>
  </r>
  <r>
    <s v="M9621"/>
    <x v="0"/>
    <x v="5"/>
    <s v="Open"/>
    <x v="0"/>
    <x v="2"/>
    <s v="RENTED"/>
    <x v="40"/>
    <s v="Three Full Years"/>
    <x v="7"/>
    <x v="9"/>
    <x v="0"/>
    <x v="0"/>
    <n v="2013"/>
    <n v="2"/>
    <x v="0"/>
    <x v="0"/>
    <x v="1"/>
    <n v="686.09666666666703"/>
    <n v="132.05000000000001"/>
    <n v="13.3333333333333"/>
    <x v="0"/>
  </r>
  <r>
    <s v="M9622"/>
    <x v="0"/>
    <x v="9"/>
    <s v="Open"/>
    <x v="0"/>
    <x v="1"/>
    <s v="RENTED"/>
    <x v="30"/>
    <s v="Three Full Years"/>
    <x v="6"/>
    <x v="8"/>
    <x v="7"/>
    <x v="0"/>
    <n v="2012"/>
    <n v="3"/>
    <x v="0"/>
    <x v="0"/>
    <x v="2"/>
    <n v="728.493333333333"/>
    <n v="89.4"/>
    <n v="0"/>
    <x v="0"/>
  </r>
  <r>
    <s v="M9623"/>
    <x v="0"/>
    <x v="5"/>
    <s v="Open"/>
    <x v="1"/>
    <x v="2"/>
    <s v="RENTED"/>
    <x v="30"/>
    <s v="Three Full Years"/>
    <x v="0"/>
    <x v="0"/>
    <x v="5"/>
    <x v="0"/>
    <n v="2013"/>
    <n v="2"/>
    <x v="0"/>
    <x v="0"/>
    <x v="0"/>
    <n v="629.88333333333298"/>
    <n v="46.35"/>
    <n v="0"/>
    <x v="0"/>
  </r>
  <r>
    <s v="M9624"/>
    <x v="0"/>
    <x v="5"/>
    <s v="Open"/>
    <x v="1"/>
    <x v="2"/>
    <s v="BOUGHT"/>
    <x v="20"/>
    <s v="Three Full Years"/>
    <x v="6"/>
    <x v="4"/>
    <x v="5"/>
    <x v="0"/>
    <n v="2013"/>
    <n v="2"/>
    <x v="0"/>
    <x v="0"/>
    <x v="1"/>
    <n v="633.66999999999996"/>
    <n v="61.1666666666667"/>
    <n v="0"/>
    <x v="3"/>
  </r>
  <r>
    <s v="M9625"/>
    <x v="0"/>
    <x v="11"/>
    <s v="Open"/>
    <x v="0"/>
    <x v="2"/>
    <s v="RENTED"/>
    <x v="52"/>
    <s v="Three Full Years"/>
    <x v="0"/>
    <x v="0"/>
    <x v="3"/>
    <x v="0"/>
    <n v="2014"/>
    <n v="1"/>
    <x v="0"/>
    <x v="0"/>
    <x v="0"/>
    <n v="645.993333333333"/>
    <n v="115.5"/>
    <n v="227.333333333333"/>
    <x v="0"/>
  </r>
  <r>
    <s v="M9626"/>
    <x v="0"/>
    <x v="5"/>
    <s v="Closed"/>
    <x v="2"/>
    <x v="2"/>
    <s v="RENTED"/>
    <x v="4"/>
    <m/>
    <x v="4"/>
    <x v="3"/>
    <x v="2"/>
    <x v="0"/>
    <n v="2012"/>
    <n v="3"/>
    <x v="0"/>
    <x v="0"/>
    <x v="3"/>
    <m/>
    <m/>
    <m/>
    <x v="0"/>
  </r>
  <r>
    <s v="M9627"/>
    <x v="0"/>
    <x v="0"/>
    <s v="Open"/>
    <x v="0"/>
    <x v="2"/>
    <s v="RENTED"/>
    <x v="4"/>
    <s v="Three Full Years"/>
    <x v="10"/>
    <x v="0"/>
    <x v="5"/>
    <x v="0"/>
    <n v="2012"/>
    <n v="3"/>
    <x v="0"/>
    <x v="0"/>
    <x v="0"/>
    <n v="604.9"/>
    <n v="77.016666666666694"/>
    <n v="0"/>
    <x v="2"/>
  </r>
  <r>
    <s v="M9628"/>
    <x v="0"/>
    <x v="0"/>
    <s v="Open"/>
    <x v="0"/>
    <x v="0"/>
    <s v="RENTED"/>
    <x v="19"/>
    <s v="Three Full Years"/>
    <x v="3"/>
    <x v="1"/>
    <x v="5"/>
    <x v="0"/>
    <n v="2014"/>
    <n v="1"/>
    <x v="0"/>
    <x v="0"/>
    <x v="1"/>
    <n v="693.35333333333301"/>
    <n v="400.566666666667"/>
    <n v="154.666666666667"/>
    <x v="0"/>
  </r>
  <r>
    <s v="M9629"/>
    <x v="0"/>
    <x v="6"/>
    <s v="Open"/>
    <x v="1"/>
    <x v="1"/>
    <s v="BOUGHT"/>
    <x v="15"/>
    <s v="Three Full Years"/>
    <x v="7"/>
    <x v="1"/>
    <x v="6"/>
    <x v="0"/>
    <n v="2012"/>
    <n v="3"/>
    <x v="0"/>
    <x v="0"/>
    <x v="1"/>
    <n v="692.38333333333298"/>
    <n v="103.98333333333299"/>
    <n v="0"/>
    <x v="3"/>
  </r>
  <r>
    <s v="M9630"/>
    <x v="0"/>
    <x v="0"/>
    <s v="Open"/>
    <x v="0"/>
    <x v="0"/>
    <s v="RENTED"/>
    <x v="28"/>
    <s v="Three Full Years"/>
    <x v="6"/>
    <x v="1"/>
    <x v="1"/>
    <x v="0"/>
    <n v="2012"/>
    <n v="3"/>
    <x v="0"/>
    <x v="0"/>
    <x v="1"/>
    <n v="714.43333333333305"/>
    <n v="173.416666666667"/>
    <n v="0"/>
    <x v="0"/>
  </r>
  <r>
    <s v="M9631"/>
    <x v="0"/>
    <x v="4"/>
    <s v="Open"/>
    <x v="0"/>
    <x v="2"/>
    <s v="RENTED"/>
    <x v="39"/>
    <s v="Three Full Years"/>
    <x v="1"/>
    <x v="4"/>
    <x v="1"/>
    <x v="0"/>
    <n v="2012"/>
    <n v="3"/>
    <x v="0"/>
    <x v="0"/>
    <x v="1"/>
    <n v="712.91"/>
    <n v="100.8"/>
    <n v="0"/>
    <x v="0"/>
  </r>
  <r>
    <s v="M9632"/>
    <x v="0"/>
    <x v="0"/>
    <s v="Open"/>
    <x v="1"/>
    <x v="0"/>
    <s v="RENTED"/>
    <x v="33"/>
    <s v="Three Full Years"/>
    <x v="3"/>
    <x v="0"/>
    <x v="5"/>
    <x v="0"/>
    <n v="2013"/>
    <n v="2"/>
    <x v="0"/>
    <x v="0"/>
    <x v="0"/>
    <n v="617.42666666666696"/>
    <n v="112.25"/>
    <n v="7.3333333333333304"/>
    <x v="0"/>
  </r>
  <r>
    <s v="M9633"/>
    <x v="0"/>
    <x v="12"/>
    <s v="Open"/>
    <x v="1"/>
    <x v="0"/>
    <s v="RENTED"/>
    <x v="38"/>
    <s v="Three Full Years"/>
    <x v="3"/>
    <x v="0"/>
    <x v="0"/>
    <x v="32"/>
    <n v="2012"/>
    <n v="3"/>
    <x v="1"/>
    <x v="1"/>
    <x v="0"/>
    <n v="658.4"/>
    <n v="38.466666666666697"/>
    <n v="0"/>
    <x v="0"/>
  </r>
  <r>
    <s v="M9634"/>
    <x v="0"/>
    <x v="5"/>
    <s v="Open"/>
    <x v="1"/>
    <x v="2"/>
    <s v="BOUGHT"/>
    <x v="17"/>
    <s v="Three Full Years"/>
    <x v="0"/>
    <x v="0"/>
    <x v="1"/>
    <x v="0"/>
    <n v="2012"/>
    <n v="3"/>
    <x v="0"/>
    <x v="0"/>
    <x v="0"/>
    <n v="323.25"/>
    <n v="27.283333333333299"/>
    <n v="0"/>
    <x v="0"/>
  </r>
  <r>
    <s v="M9635"/>
    <x v="0"/>
    <x v="6"/>
    <s v="Open"/>
    <x v="1"/>
    <x v="2"/>
    <s v="BOUGHT"/>
    <x v="4"/>
    <s v="Three Full Years"/>
    <x v="7"/>
    <x v="0"/>
    <x v="6"/>
    <x v="0"/>
    <n v="2013"/>
    <n v="2"/>
    <x v="0"/>
    <x v="0"/>
    <x v="0"/>
    <n v="706.46666666666704"/>
    <n v="50.383333333333297"/>
    <n v="0"/>
    <x v="0"/>
  </r>
  <r>
    <s v="M9636"/>
    <x v="0"/>
    <x v="8"/>
    <s v="Open"/>
    <x v="1"/>
    <x v="2"/>
    <s v="RENTED"/>
    <x v="11"/>
    <s v="Three Full Years"/>
    <x v="6"/>
    <x v="0"/>
    <x v="0"/>
    <x v="0"/>
    <n v="2013"/>
    <n v="2"/>
    <x v="0"/>
    <x v="0"/>
    <x v="0"/>
    <n v="630.01333333333298"/>
    <n v="56.3333333333333"/>
    <n v="62.3333333333333"/>
    <x v="0"/>
  </r>
  <r>
    <s v="M9637"/>
    <x v="0"/>
    <x v="0"/>
    <s v="Open"/>
    <x v="1"/>
    <x v="2"/>
    <s v="BOUGHT"/>
    <x v="1"/>
    <s v="Three Full Years"/>
    <x v="3"/>
    <x v="1"/>
    <x v="0"/>
    <x v="0"/>
    <n v="2013"/>
    <n v="2"/>
    <x v="0"/>
    <x v="0"/>
    <x v="1"/>
    <n v="653.15"/>
    <n v="92.4"/>
    <n v="0"/>
    <x v="0"/>
  </r>
  <r>
    <s v="M9638"/>
    <x v="0"/>
    <x v="11"/>
    <s v="Open"/>
    <x v="2"/>
    <x v="2"/>
    <s v="RENTED"/>
    <x v="4"/>
    <s v="Three Full Years"/>
    <x v="4"/>
    <x v="3"/>
    <x v="2"/>
    <x v="0"/>
    <n v="2013"/>
    <n v="2"/>
    <x v="0"/>
    <x v="0"/>
    <x v="3"/>
    <n v="672.96"/>
    <n v="74.099999999999994"/>
    <n v="31"/>
    <x v="0"/>
  </r>
  <r>
    <s v="M9639"/>
    <x v="0"/>
    <x v="10"/>
    <s v="Open"/>
    <x v="1"/>
    <x v="2"/>
    <s v="RENTED"/>
    <x v="52"/>
    <s v="Three Full Years"/>
    <x v="0"/>
    <x v="0"/>
    <x v="3"/>
    <x v="17"/>
    <n v="2012"/>
    <n v="3"/>
    <x v="1"/>
    <x v="1"/>
    <x v="0"/>
    <n v="696.506666666667"/>
    <n v="70.266666666666694"/>
    <n v="265.33333333333297"/>
    <x v="0"/>
  </r>
  <r>
    <s v="M9640"/>
    <x v="0"/>
    <x v="11"/>
    <s v="Open"/>
    <x v="0"/>
    <x v="2"/>
    <s v="RENTED"/>
    <x v="28"/>
    <s v="Three Full Years"/>
    <x v="7"/>
    <x v="10"/>
    <x v="3"/>
    <x v="0"/>
    <n v="2013"/>
    <n v="2"/>
    <x v="0"/>
    <x v="0"/>
    <x v="5"/>
    <n v="728.59"/>
    <n v="97.566666666666706"/>
    <n v="120.333333333333"/>
    <x v="0"/>
  </r>
  <r>
    <s v="M9641"/>
    <x v="0"/>
    <x v="5"/>
    <s v="Open"/>
    <x v="2"/>
    <x v="0"/>
    <s v="RENTED"/>
    <x v="4"/>
    <s v="Three Full Years"/>
    <x v="4"/>
    <x v="3"/>
    <x v="2"/>
    <x v="0"/>
    <n v="2012"/>
    <n v="3"/>
    <x v="0"/>
    <x v="0"/>
    <x v="3"/>
    <n v="728.36666666666702"/>
    <n v="97.85"/>
    <n v="0"/>
    <x v="0"/>
  </r>
  <r>
    <s v="M9642"/>
    <x v="0"/>
    <x v="1"/>
    <s v="Open"/>
    <x v="0"/>
    <x v="0"/>
    <s v="RENTED"/>
    <x v="9"/>
    <s v="Three Full Years"/>
    <x v="6"/>
    <x v="0"/>
    <x v="1"/>
    <x v="0"/>
    <n v="2015"/>
    <n v="0"/>
    <x v="0"/>
    <x v="0"/>
    <x v="0"/>
    <n v="313.07"/>
    <n v="23.05"/>
    <n v="0"/>
    <x v="0"/>
  </r>
  <r>
    <s v="M9643"/>
    <x v="0"/>
    <x v="11"/>
    <s v="Open"/>
    <x v="1"/>
    <x v="0"/>
    <s v="RENTED"/>
    <x v="81"/>
    <s v="Three Full Years"/>
    <x v="7"/>
    <x v="0"/>
    <x v="1"/>
    <x v="0"/>
    <n v="2014"/>
    <n v="1"/>
    <x v="0"/>
    <x v="0"/>
    <x v="0"/>
    <n v="682.87666666666701"/>
    <n v="52.266666666666701"/>
    <n v="6.6666666666666696"/>
    <x v="1"/>
  </r>
  <r>
    <s v="M9644"/>
    <x v="0"/>
    <x v="5"/>
    <s v="Open"/>
    <x v="0"/>
    <x v="0"/>
    <s v="RENTED"/>
    <x v="27"/>
    <s v="Three Full Years"/>
    <x v="10"/>
    <x v="0"/>
    <x v="5"/>
    <x v="0"/>
    <n v="2013"/>
    <n v="2"/>
    <x v="0"/>
    <x v="0"/>
    <x v="0"/>
    <n v="592.57333333333304"/>
    <n v="118.466666666667"/>
    <n v="7.6666666666666696"/>
    <x v="0"/>
  </r>
  <r>
    <s v="M9645"/>
    <x v="0"/>
    <x v="5"/>
    <s v="Open"/>
    <x v="1"/>
    <x v="0"/>
    <s v="RENTED"/>
    <x v="9"/>
    <s v="Three Full Years"/>
    <x v="0"/>
    <x v="9"/>
    <x v="1"/>
    <x v="0"/>
    <n v="2013"/>
    <n v="2"/>
    <x v="0"/>
    <x v="0"/>
    <x v="1"/>
    <n v="652.54333333333295"/>
    <n v="107.583333333333"/>
    <n v="20"/>
    <x v="0"/>
  </r>
  <r>
    <s v="M9646"/>
    <x v="0"/>
    <x v="1"/>
    <s v="Open"/>
    <x v="0"/>
    <x v="2"/>
    <s v="RENTED"/>
    <x v="8"/>
    <s v="Three Full Years"/>
    <x v="6"/>
    <x v="0"/>
    <x v="5"/>
    <x v="0"/>
    <n v="2014"/>
    <n v="1"/>
    <x v="0"/>
    <x v="0"/>
    <x v="0"/>
    <n v="594.47333333333302"/>
    <n v="110.416666666667"/>
    <n v="325.66666666666703"/>
    <x v="0"/>
  </r>
  <r>
    <s v="M9647"/>
    <x v="0"/>
    <x v="1"/>
    <s v="Open"/>
    <x v="1"/>
    <x v="0"/>
    <s v="RENTED"/>
    <x v="36"/>
    <s v="Three Full Years"/>
    <x v="6"/>
    <x v="0"/>
    <x v="6"/>
    <x v="0"/>
    <n v="2014"/>
    <n v="1"/>
    <x v="0"/>
    <x v="0"/>
    <x v="0"/>
    <n v="680.95666666666705"/>
    <n v="104.066666666667"/>
    <n v="0"/>
    <x v="0"/>
  </r>
  <r>
    <s v="M9648"/>
    <x v="0"/>
    <x v="9"/>
    <s v="Open"/>
    <x v="0"/>
    <x v="0"/>
    <s v="RENTED"/>
    <x v="1"/>
    <s v="Three Full Years"/>
    <x v="12"/>
    <x v="4"/>
    <x v="3"/>
    <x v="0"/>
    <n v="2012"/>
    <n v="3"/>
    <x v="0"/>
    <x v="0"/>
    <x v="1"/>
    <n v="697.24"/>
    <n v="69.650000000000006"/>
    <n v="0"/>
    <x v="0"/>
  </r>
  <r>
    <s v="M9649"/>
    <x v="0"/>
    <x v="0"/>
    <s v="Open"/>
    <x v="0"/>
    <x v="0"/>
    <s v="RENTED"/>
    <x v="28"/>
    <s v="Three Full Years"/>
    <x v="7"/>
    <x v="0"/>
    <x v="0"/>
    <x v="0"/>
    <n v="2012"/>
    <n v="3"/>
    <x v="0"/>
    <x v="0"/>
    <x v="0"/>
    <n v="642.5"/>
    <n v="166.166666666667"/>
    <n v="0"/>
    <x v="0"/>
  </r>
  <r>
    <s v="M9650"/>
    <x v="0"/>
    <x v="11"/>
    <s v="Open"/>
    <x v="1"/>
    <x v="0"/>
    <s v="RENTED"/>
    <x v="31"/>
    <s v="Three Full Years"/>
    <x v="6"/>
    <x v="0"/>
    <x v="1"/>
    <x v="0"/>
    <n v="2014"/>
    <n v="1"/>
    <x v="0"/>
    <x v="0"/>
    <x v="0"/>
    <n v="694.98"/>
    <n v="54.933333333333302"/>
    <n v="3"/>
    <x v="0"/>
  </r>
  <r>
    <s v="M9651"/>
    <x v="0"/>
    <x v="12"/>
    <s v="Open"/>
    <x v="0"/>
    <x v="1"/>
    <s v="RENTED"/>
    <x v="36"/>
    <s v="Three Full Years"/>
    <x v="1"/>
    <x v="10"/>
    <x v="3"/>
    <x v="0"/>
    <n v="2013"/>
    <n v="2"/>
    <x v="0"/>
    <x v="0"/>
    <x v="5"/>
    <m/>
    <m/>
    <m/>
    <x v="0"/>
  </r>
  <r>
    <s v="M9652"/>
    <x v="0"/>
    <x v="8"/>
    <s v="Open"/>
    <x v="1"/>
    <x v="2"/>
    <s v="RENTED"/>
    <x v="37"/>
    <s v="Three Full Years"/>
    <x v="10"/>
    <x v="2"/>
    <x v="0"/>
    <x v="0"/>
    <n v="2013"/>
    <n v="2"/>
    <x v="0"/>
    <x v="0"/>
    <x v="2"/>
    <n v="712.22666666666703"/>
    <n v="34"/>
    <n v="0"/>
    <x v="0"/>
  </r>
  <r>
    <s v="M9653"/>
    <x v="0"/>
    <x v="8"/>
    <s v="Open"/>
    <x v="1"/>
    <x v="2"/>
    <s v="RENTED"/>
    <x v="1"/>
    <s v="Three Full Years"/>
    <x v="3"/>
    <x v="0"/>
    <x v="0"/>
    <x v="0"/>
    <n v="2013"/>
    <n v="2"/>
    <x v="0"/>
    <x v="0"/>
    <x v="0"/>
    <n v="693.87"/>
    <n v="35.716666666666697"/>
    <n v="0"/>
    <x v="0"/>
  </r>
  <r>
    <s v="M9654"/>
    <x v="0"/>
    <x v="11"/>
    <s v="Open"/>
    <x v="2"/>
    <x v="0"/>
    <s v="RENTED"/>
    <x v="4"/>
    <s v="Three Full Years"/>
    <x v="4"/>
    <x v="3"/>
    <x v="2"/>
    <x v="0"/>
    <n v="2013"/>
    <n v="2"/>
    <x v="0"/>
    <x v="0"/>
    <x v="3"/>
    <n v="549.9"/>
    <n v="140.85"/>
    <n v="301"/>
    <x v="0"/>
  </r>
  <r>
    <s v="M9655"/>
    <x v="0"/>
    <x v="5"/>
    <s v="Open"/>
    <x v="1"/>
    <x v="0"/>
    <s v="RENTED"/>
    <x v="27"/>
    <s v="Three Full Years"/>
    <x v="0"/>
    <x v="0"/>
    <x v="3"/>
    <x v="0"/>
    <n v="2013"/>
    <n v="2"/>
    <x v="0"/>
    <x v="0"/>
    <x v="0"/>
    <n v="612.33666666666704"/>
    <n v="37.5833333333333"/>
    <n v="0"/>
    <x v="2"/>
  </r>
  <r>
    <s v="M9656"/>
    <x v="0"/>
    <x v="5"/>
    <s v="Open"/>
    <x v="1"/>
    <x v="2"/>
    <s v="BOUGHT"/>
    <x v="16"/>
    <s v="Three Full Years"/>
    <x v="11"/>
    <x v="1"/>
    <x v="1"/>
    <x v="0"/>
    <n v="2012"/>
    <n v="3"/>
    <x v="0"/>
    <x v="0"/>
    <x v="1"/>
    <n v="98.536666666666704"/>
    <n v="37.9166666666667"/>
    <n v="0"/>
    <x v="0"/>
  </r>
  <r>
    <s v="M9657"/>
    <x v="0"/>
    <x v="5"/>
    <s v="Open"/>
    <x v="0"/>
    <x v="2"/>
    <s v="RENTED"/>
    <x v="31"/>
    <s v="Three Full Years"/>
    <x v="7"/>
    <x v="9"/>
    <x v="1"/>
    <x v="0"/>
    <n v="2012"/>
    <n v="3"/>
    <x v="0"/>
    <x v="0"/>
    <x v="1"/>
    <n v="693.69"/>
    <n v="15.5833333333333"/>
    <n v="0"/>
    <x v="0"/>
  </r>
  <r>
    <s v="M9658"/>
    <x v="0"/>
    <x v="0"/>
    <s v="Open"/>
    <x v="0"/>
    <x v="2"/>
    <s v="RENTED"/>
    <x v="37"/>
    <s v="Three Full Years"/>
    <x v="6"/>
    <x v="0"/>
    <x v="0"/>
    <x v="0"/>
    <n v="2014"/>
    <n v="1"/>
    <x v="0"/>
    <x v="0"/>
    <x v="0"/>
    <n v="660.91666666666697"/>
    <n v="265.683333333333"/>
    <n v="178.333333333333"/>
    <x v="0"/>
  </r>
  <r>
    <s v="M9659"/>
    <x v="0"/>
    <x v="5"/>
    <s v="Open"/>
    <x v="1"/>
    <x v="0"/>
    <s v="RENTED"/>
    <x v="22"/>
    <s v="Three Full Years"/>
    <x v="6"/>
    <x v="0"/>
    <x v="5"/>
    <x v="0"/>
    <n v="2012"/>
    <n v="3"/>
    <x v="0"/>
    <x v="0"/>
    <x v="0"/>
    <n v="646.35"/>
    <n v="80.6666666666667"/>
    <n v="0"/>
    <x v="0"/>
  </r>
  <r>
    <s v="M9660"/>
    <x v="0"/>
    <x v="11"/>
    <s v="Open"/>
    <x v="1"/>
    <x v="2"/>
    <s v="RENTED"/>
    <x v="41"/>
    <s v="Three Full Years"/>
    <x v="0"/>
    <x v="0"/>
    <x v="3"/>
    <x v="0"/>
    <n v="2014"/>
    <n v="1"/>
    <x v="0"/>
    <x v="0"/>
    <x v="0"/>
    <n v="695.81333333333305"/>
    <n v="325.25"/>
    <n v="446.33333333333297"/>
    <x v="0"/>
  </r>
  <r>
    <s v="M9661"/>
    <x v="0"/>
    <x v="5"/>
    <s v="Open"/>
    <x v="1"/>
    <x v="2"/>
    <s v="RENTED"/>
    <x v="4"/>
    <s v="Three Full Years"/>
    <x v="7"/>
    <x v="0"/>
    <x v="8"/>
    <x v="0"/>
    <n v="2013"/>
    <n v="2"/>
    <x v="0"/>
    <x v="0"/>
    <x v="0"/>
    <n v="647.40666666666698"/>
    <n v="64.233333333333306"/>
    <n v="0"/>
    <x v="0"/>
  </r>
  <r>
    <s v="M9662"/>
    <x v="0"/>
    <x v="11"/>
    <s v="Open"/>
    <x v="0"/>
    <x v="0"/>
    <s v="RENTED"/>
    <x v="42"/>
    <s v="Three Full Years"/>
    <x v="1"/>
    <x v="4"/>
    <x v="5"/>
    <x v="0"/>
    <n v="2012"/>
    <n v="3"/>
    <x v="0"/>
    <x v="0"/>
    <x v="1"/>
    <n v="685.96"/>
    <n v="71.233333333333306"/>
    <n v="7.3333333333333304"/>
    <x v="0"/>
  </r>
  <r>
    <s v="M9663"/>
    <x v="0"/>
    <x v="9"/>
    <s v="Open"/>
    <x v="1"/>
    <x v="0"/>
    <s v="RENTED"/>
    <x v="3"/>
    <s v="Three Full Years"/>
    <x v="3"/>
    <x v="0"/>
    <x v="1"/>
    <x v="0"/>
    <n v="2012"/>
    <n v="3"/>
    <x v="0"/>
    <x v="0"/>
    <x v="0"/>
    <n v="688.15666666666698"/>
    <n v="11.283333333333299"/>
    <n v="0"/>
    <x v="0"/>
  </r>
  <r>
    <s v="M9664"/>
    <x v="0"/>
    <x v="7"/>
    <s v="Open"/>
    <x v="0"/>
    <x v="2"/>
    <s v="RENTED"/>
    <x v="10"/>
    <s v="Three Full Years"/>
    <x v="6"/>
    <x v="9"/>
    <x v="6"/>
    <x v="0"/>
    <n v="2012"/>
    <n v="3"/>
    <x v="0"/>
    <x v="0"/>
    <x v="1"/>
    <n v="715.80666666666696"/>
    <n v="178.25"/>
    <n v="221.333333333333"/>
    <x v="0"/>
  </r>
  <r>
    <s v="M9665"/>
    <x v="0"/>
    <x v="5"/>
    <s v="Open"/>
    <x v="1"/>
    <x v="2"/>
    <s v="RENTED"/>
    <x v="27"/>
    <s v="Three Full Years"/>
    <x v="6"/>
    <x v="5"/>
    <x v="0"/>
    <x v="0"/>
    <n v="2013"/>
    <n v="2"/>
    <x v="0"/>
    <x v="0"/>
    <x v="4"/>
    <n v="670.99666666666701"/>
    <n v="9.9833333333333307"/>
    <n v="0"/>
    <x v="0"/>
  </r>
  <r>
    <s v="M9666"/>
    <x v="0"/>
    <x v="10"/>
    <s v="Open"/>
    <x v="1"/>
    <x v="0"/>
    <s v="RENTED"/>
    <x v="13"/>
    <s v="Three Full Years"/>
    <x v="3"/>
    <x v="5"/>
    <x v="0"/>
    <x v="0"/>
    <n v="2014"/>
    <n v="1"/>
    <x v="0"/>
    <x v="0"/>
    <x v="4"/>
    <n v="598.6"/>
    <n v="55.733333333333299"/>
    <n v="66.3333333333333"/>
    <x v="0"/>
  </r>
  <r>
    <s v="M9667"/>
    <x v="0"/>
    <x v="10"/>
    <s v="Open"/>
    <x v="1"/>
    <x v="0"/>
    <s v="RENTED"/>
    <x v="16"/>
    <s v="Three Full Years"/>
    <x v="7"/>
    <x v="0"/>
    <x v="1"/>
    <x v="0"/>
    <n v="2013"/>
    <n v="2"/>
    <x v="0"/>
    <x v="0"/>
    <x v="0"/>
    <n v="724.75"/>
    <n v="45.95"/>
    <n v="10.3333333333333"/>
    <x v="0"/>
  </r>
  <r>
    <s v="M9668"/>
    <x v="0"/>
    <x v="8"/>
    <s v="Open"/>
    <x v="1"/>
    <x v="0"/>
    <s v="RENTED"/>
    <x v="50"/>
    <s v="Three Full Years"/>
    <x v="0"/>
    <x v="0"/>
    <x v="3"/>
    <x v="0"/>
    <n v="2012"/>
    <n v="3"/>
    <x v="0"/>
    <x v="0"/>
    <x v="0"/>
    <n v="533.82333333333304"/>
    <n v="1.2166666666666699"/>
    <n v="0"/>
    <x v="0"/>
  </r>
  <r>
    <s v="M9669"/>
    <x v="0"/>
    <x v="8"/>
    <s v="Open"/>
    <x v="1"/>
    <x v="0"/>
    <s v="RENTED"/>
    <x v="49"/>
    <s v="Three Full Years"/>
    <x v="0"/>
    <x v="0"/>
    <x v="6"/>
    <x v="0"/>
    <n v="2013"/>
    <n v="2"/>
    <x v="0"/>
    <x v="0"/>
    <x v="0"/>
    <n v="724.4"/>
    <n v="39.816666666666698"/>
    <n v="0"/>
    <x v="1"/>
  </r>
  <r>
    <s v="M9670"/>
    <x v="0"/>
    <x v="8"/>
    <s v="Open"/>
    <x v="1"/>
    <x v="0"/>
    <s v="RENTED"/>
    <x v="4"/>
    <s v="Three Full Years"/>
    <x v="7"/>
    <x v="0"/>
    <x v="6"/>
    <x v="0"/>
    <n v="2013"/>
    <n v="2"/>
    <x v="0"/>
    <x v="0"/>
    <x v="0"/>
    <n v="699.37333333333299"/>
    <n v="14.1833333333333"/>
    <n v="0"/>
    <x v="0"/>
  </r>
  <r>
    <s v="M9671"/>
    <x v="0"/>
    <x v="10"/>
    <s v="Open"/>
    <x v="1"/>
    <x v="0"/>
    <s v="RENTED"/>
    <x v="1"/>
    <s v="Three Full Years"/>
    <x v="3"/>
    <x v="0"/>
    <x v="0"/>
    <x v="0"/>
    <n v="2012"/>
    <n v="3"/>
    <x v="0"/>
    <x v="0"/>
    <x v="0"/>
    <n v="680.69"/>
    <n v="64.016666666666694"/>
    <n v="297"/>
    <x v="0"/>
  </r>
  <r>
    <s v="M9672"/>
    <x v="0"/>
    <x v="5"/>
    <s v="Open"/>
    <x v="1"/>
    <x v="0"/>
    <s v="RENTED"/>
    <x v="2"/>
    <s v="Three Full Years"/>
    <x v="10"/>
    <x v="0"/>
    <x v="5"/>
    <x v="0"/>
    <n v="2013"/>
    <n v="2"/>
    <x v="0"/>
    <x v="0"/>
    <x v="0"/>
    <n v="692.76333333333298"/>
    <n v="30.9"/>
    <n v="0"/>
    <x v="0"/>
  </r>
  <r>
    <s v="M9673"/>
    <x v="0"/>
    <x v="8"/>
    <s v="Open"/>
    <x v="0"/>
    <x v="2"/>
    <s v="BOUGHT"/>
    <x v="37"/>
    <s v="Three Full Years"/>
    <x v="0"/>
    <x v="2"/>
    <x v="1"/>
    <x v="0"/>
    <n v="2013"/>
    <n v="2"/>
    <x v="0"/>
    <x v="0"/>
    <x v="2"/>
    <n v="723.72333333333302"/>
    <n v="63.4166666666667"/>
    <n v="115"/>
    <x v="0"/>
  </r>
  <r>
    <s v="M9674"/>
    <x v="0"/>
    <x v="5"/>
    <s v="Open"/>
    <x v="0"/>
    <x v="0"/>
    <s v="RENTED"/>
    <x v="33"/>
    <s v="Three Full Years"/>
    <x v="7"/>
    <x v="0"/>
    <x v="6"/>
    <x v="0"/>
    <n v="2013"/>
    <n v="2"/>
    <x v="0"/>
    <x v="0"/>
    <x v="0"/>
    <n v="643.99"/>
    <n v="57.683333333333302"/>
    <n v="0"/>
    <x v="0"/>
  </r>
  <r>
    <s v="M9675"/>
    <x v="0"/>
    <x v="11"/>
    <s v="Open"/>
    <x v="0"/>
    <x v="0"/>
    <s v="RENTED"/>
    <x v="52"/>
    <s v="Three Full Years"/>
    <x v="0"/>
    <x v="12"/>
    <x v="1"/>
    <x v="0"/>
    <n v="2012"/>
    <n v="3"/>
    <x v="0"/>
    <x v="0"/>
    <x v="7"/>
    <n v="467.21666666666698"/>
    <n v="88.983333333333306"/>
    <n v="6.3333333333333304"/>
    <x v="0"/>
  </r>
  <r>
    <s v="M9676"/>
    <x v="0"/>
    <x v="11"/>
    <s v="Open"/>
    <x v="1"/>
    <x v="0"/>
    <s v="RENTED"/>
    <x v="42"/>
    <s v="Three Full Years"/>
    <x v="0"/>
    <x v="0"/>
    <x v="0"/>
    <x v="0"/>
    <n v="2012"/>
    <n v="3"/>
    <x v="0"/>
    <x v="0"/>
    <x v="0"/>
    <n v="693.12666666666701"/>
    <n v="152.416666666667"/>
    <n v="244.666666666667"/>
    <x v="0"/>
  </r>
  <r>
    <s v="M9677"/>
    <x v="0"/>
    <x v="10"/>
    <s v="Open"/>
    <x v="1"/>
    <x v="2"/>
    <s v="RENTED"/>
    <x v="4"/>
    <s v="Three Full Years"/>
    <x v="6"/>
    <x v="0"/>
    <x v="6"/>
    <x v="0"/>
    <n v="2014"/>
    <n v="1"/>
    <x v="0"/>
    <x v="0"/>
    <x v="0"/>
    <n v="714.89333333333298"/>
    <n v="78.316666666666706"/>
    <n v="364.33333333333297"/>
    <x v="0"/>
  </r>
  <r>
    <s v="M9678"/>
    <x v="0"/>
    <x v="11"/>
    <s v="Open"/>
    <x v="0"/>
    <x v="0"/>
    <s v="RENTED"/>
    <x v="15"/>
    <s v="Three Full Years"/>
    <x v="0"/>
    <x v="4"/>
    <x v="5"/>
    <x v="0"/>
    <n v="2012"/>
    <n v="3"/>
    <x v="0"/>
    <x v="0"/>
    <x v="1"/>
    <n v="592.41"/>
    <n v="61.766666666666701"/>
    <n v="0"/>
    <x v="0"/>
  </r>
  <r>
    <s v="M9679"/>
    <x v="0"/>
    <x v="8"/>
    <s v="Open"/>
    <x v="1"/>
    <x v="1"/>
    <s v="RENTED"/>
    <x v="0"/>
    <s v="Three Full Years"/>
    <x v="3"/>
    <x v="0"/>
    <x v="1"/>
    <x v="0"/>
    <n v="2013"/>
    <n v="2"/>
    <x v="0"/>
    <x v="0"/>
    <x v="0"/>
    <n v="631.29999999999995"/>
    <n v="16.1666666666667"/>
    <n v="0"/>
    <x v="1"/>
  </r>
  <r>
    <s v="M9680"/>
    <x v="0"/>
    <x v="11"/>
    <s v="Open"/>
    <x v="1"/>
    <x v="0"/>
    <s v="RENTED"/>
    <x v="23"/>
    <s v="Three Full Years"/>
    <x v="6"/>
    <x v="8"/>
    <x v="8"/>
    <x v="0"/>
    <n v="2013"/>
    <n v="2"/>
    <x v="0"/>
    <x v="0"/>
    <x v="2"/>
    <n v="575.69000000000005"/>
    <n v="27.566666666666698"/>
    <n v="0"/>
    <x v="0"/>
  </r>
  <r>
    <s v="M9681"/>
    <x v="0"/>
    <x v="4"/>
    <s v="Open"/>
    <x v="2"/>
    <x v="0"/>
    <s v="RENTED"/>
    <x v="4"/>
    <s v="Three Full Years"/>
    <x v="4"/>
    <x v="3"/>
    <x v="2"/>
    <x v="0"/>
    <n v="2012"/>
    <n v="3"/>
    <x v="0"/>
    <x v="0"/>
    <x v="3"/>
    <n v="632.56333333333305"/>
    <n v="78.616666666666703"/>
    <n v="0"/>
    <x v="0"/>
  </r>
  <r>
    <s v="M9682"/>
    <x v="0"/>
    <x v="8"/>
    <s v="Open"/>
    <x v="1"/>
    <x v="2"/>
    <s v="RENTED"/>
    <x v="52"/>
    <s v="Three Full Years"/>
    <x v="3"/>
    <x v="0"/>
    <x v="5"/>
    <x v="0"/>
    <n v="2013"/>
    <n v="2"/>
    <x v="0"/>
    <x v="0"/>
    <x v="0"/>
    <n v="608.18333333333305"/>
    <n v="10.016666666666699"/>
    <n v="0"/>
    <x v="0"/>
  </r>
  <r>
    <s v="M9683"/>
    <x v="0"/>
    <x v="5"/>
    <s v="Open"/>
    <x v="1"/>
    <x v="2"/>
    <s v="RENTED"/>
    <x v="12"/>
    <s v="Three Full Years"/>
    <x v="6"/>
    <x v="4"/>
    <x v="1"/>
    <x v="0"/>
    <n v="2012"/>
    <n v="3"/>
    <x v="0"/>
    <x v="0"/>
    <x v="1"/>
    <n v="656.48"/>
    <n v="37.9166666666667"/>
    <n v="0"/>
    <x v="0"/>
  </r>
  <r>
    <s v="M9684"/>
    <x v="0"/>
    <x v="4"/>
    <s v="Open"/>
    <x v="0"/>
    <x v="1"/>
    <s v="RENTED"/>
    <x v="10"/>
    <s v="Three Full Years"/>
    <x v="3"/>
    <x v="0"/>
    <x v="6"/>
    <x v="0"/>
    <n v="2012"/>
    <n v="3"/>
    <x v="0"/>
    <x v="0"/>
    <x v="0"/>
    <n v="496.47"/>
    <n v="234.55"/>
    <n v="145.666666666667"/>
    <x v="0"/>
  </r>
  <r>
    <s v="M9685"/>
    <x v="0"/>
    <x v="11"/>
    <s v="Open"/>
    <x v="0"/>
    <x v="2"/>
    <s v="RENTED"/>
    <x v="4"/>
    <s v="Three Full Years"/>
    <x v="6"/>
    <x v="0"/>
    <x v="0"/>
    <x v="0"/>
    <n v="2014"/>
    <n v="1"/>
    <x v="0"/>
    <x v="0"/>
    <x v="0"/>
    <n v="624.71333333333303"/>
    <n v="60.816666666666698"/>
    <n v="74.6666666666667"/>
    <x v="0"/>
  </r>
  <r>
    <s v="M9686"/>
    <x v="0"/>
    <x v="5"/>
    <s v="Open"/>
    <x v="1"/>
    <x v="2"/>
    <s v="RENTED"/>
    <x v="54"/>
    <s v="Three Full Years"/>
    <x v="7"/>
    <x v="0"/>
    <x v="5"/>
    <x v="0"/>
    <n v="2012"/>
    <n v="3"/>
    <x v="0"/>
    <x v="0"/>
    <x v="0"/>
    <n v="674.34"/>
    <n v="98.133333333333297"/>
    <n v="32"/>
    <x v="0"/>
  </r>
  <r>
    <s v="M9687"/>
    <x v="0"/>
    <x v="5"/>
    <s v="Open"/>
    <x v="1"/>
    <x v="0"/>
    <s v="RENTED"/>
    <x v="43"/>
    <s v="Three Full Years"/>
    <x v="3"/>
    <x v="9"/>
    <x v="5"/>
    <x v="0"/>
    <n v="2013"/>
    <n v="2"/>
    <x v="0"/>
    <x v="0"/>
    <x v="1"/>
    <n v="607.78"/>
    <n v="89.55"/>
    <n v="0"/>
    <x v="0"/>
  </r>
  <r>
    <s v="M9688"/>
    <x v="0"/>
    <x v="1"/>
    <s v="Open"/>
    <x v="1"/>
    <x v="0"/>
    <s v="RENTED"/>
    <x v="2"/>
    <s v="Three Full Years"/>
    <x v="7"/>
    <x v="0"/>
    <x v="3"/>
    <x v="0"/>
    <n v="2013"/>
    <n v="2"/>
    <x v="0"/>
    <x v="0"/>
    <x v="0"/>
    <n v="485.94"/>
    <n v="124.5"/>
    <n v="0"/>
    <x v="0"/>
  </r>
  <r>
    <s v="M9689"/>
    <x v="0"/>
    <x v="0"/>
    <s v="Open"/>
    <x v="0"/>
    <x v="3"/>
    <s v="RENTED"/>
    <x v="37"/>
    <s v="Three Full Years"/>
    <x v="8"/>
    <x v="9"/>
    <x v="3"/>
    <x v="0"/>
    <n v="2012"/>
    <n v="3"/>
    <x v="0"/>
    <x v="0"/>
    <x v="1"/>
    <n v="694.82333333333304"/>
    <n v="176.96666666666701"/>
    <n v="0"/>
    <x v="0"/>
  </r>
  <r>
    <s v="M9690"/>
    <x v="0"/>
    <x v="8"/>
    <s v="Open"/>
    <x v="1"/>
    <x v="0"/>
    <s v="RENTED"/>
    <x v="28"/>
    <s v="Three Full Years"/>
    <x v="3"/>
    <x v="0"/>
    <x v="0"/>
    <x v="0"/>
    <n v="2013"/>
    <n v="2"/>
    <x v="0"/>
    <x v="0"/>
    <x v="0"/>
    <n v="663.68333333333305"/>
    <n v="45.066666666666698"/>
    <n v="0"/>
    <x v="0"/>
  </r>
  <r>
    <s v="M9691"/>
    <x v="0"/>
    <x v="10"/>
    <s v="Open"/>
    <x v="1"/>
    <x v="2"/>
    <s v="RENTED"/>
    <x v="2"/>
    <s v="Three Full Years"/>
    <x v="6"/>
    <x v="5"/>
    <x v="1"/>
    <x v="0"/>
    <n v="2013"/>
    <n v="2"/>
    <x v="0"/>
    <x v="0"/>
    <x v="4"/>
    <n v="547.506666666667"/>
    <n v="28.4"/>
    <n v="0"/>
    <x v="0"/>
  </r>
  <r>
    <s v="M9692"/>
    <x v="0"/>
    <x v="11"/>
    <s v="Closed"/>
    <x v="2"/>
    <x v="2"/>
    <s v="RENTED"/>
    <x v="4"/>
    <m/>
    <x v="4"/>
    <x v="3"/>
    <x v="2"/>
    <x v="0"/>
    <n v="2013"/>
    <n v="2"/>
    <x v="0"/>
    <x v="0"/>
    <x v="3"/>
    <n v="495.49666666666701"/>
    <n v="69.116666666666703"/>
    <n v="127.666666666667"/>
    <x v="0"/>
  </r>
  <r>
    <s v="M9693"/>
    <x v="0"/>
    <x v="10"/>
    <s v="Open"/>
    <x v="2"/>
    <x v="0"/>
    <s v="RENTED"/>
    <x v="4"/>
    <s v="Three Full Years"/>
    <x v="4"/>
    <x v="3"/>
    <x v="2"/>
    <x v="24"/>
    <n v="2012"/>
    <n v="3"/>
    <x v="2"/>
    <x v="1"/>
    <x v="3"/>
    <n v="662.60666666666702"/>
    <n v="17.600000000000001"/>
    <n v="0"/>
    <x v="0"/>
  </r>
  <r>
    <s v="M9694"/>
    <x v="2"/>
    <x v="5"/>
    <s v="Open"/>
    <x v="0"/>
    <x v="0"/>
    <s v="RENTED"/>
    <x v="15"/>
    <s v="Three Full Years"/>
    <x v="0"/>
    <x v="0"/>
    <x v="1"/>
    <x v="0"/>
    <n v="2013"/>
    <n v="2"/>
    <x v="0"/>
    <x v="0"/>
    <x v="0"/>
    <n v="619.55999999999995"/>
    <n v="30.266666666666701"/>
    <n v="0"/>
    <x v="0"/>
  </r>
  <r>
    <s v="M9695"/>
    <x v="0"/>
    <x v="10"/>
    <s v="Open"/>
    <x v="1"/>
    <x v="0"/>
    <s v="RENTED"/>
    <x v="29"/>
    <s v="Three Full Years"/>
    <x v="2"/>
    <x v="2"/>
    <x v="1"/>
    <x v="0"/>
    <n v="2014"/>
    <n v="1"/>
    <x v="0"/>
    <x v="0"/>
    <x v="2"/>
    <n v="637.65666666666698"/>
    <n v="31.1666666666667"/>
    <n v="107.666666666667"/>
    <x v="0"/>
  </r>
  <r>
    <s v="M9696"/>
    <x v="0"/>
    <x v="9"/>
    <s v="Open"/>
    <x v="2"/>
    <x v="2"/>
    <s v="RENTED"/>
    <x v="4"/>
    <s v="Three Full Years"/>
    <x v="4"/>
    <x v="3"/>
    <x v="2"/>
    <x v="0"/>
    <n v="2011"/>
    <n v="4"/>
    <x v="0"/>
    <x v="0"/>
    <x v="3"/>
    <n v="556.73333333333301"/>
    <n v="4.1666666666666696"/>
    <n v="0"/>
    <x v="0"/>
  </r>
  <r>
    <s v="M9697"/>
    <x v="0"/>
    <x v="5"/>
    <s v="Open"/>
    <x v="0"/>
    <x v="1"/>
    <s v="RENTED"/>
    <x v="19"/>
    <s v="Three Full Years"/>
    <x v="3"/>
    <x v="0"/>
    <x v="6"/>
    <x v="0"/>
    <n v="2013"/>
    <n v="2"/>
    <x v="0"/>
    <x v="0"/>
    <x v="0"/>
    <n v="722.14"/>
    <n v="105.9"/>
    <n v="16"/>
    <x v="0"/>
  </r>
  <r>
    <s v="M9698"/>
    <x v="0"/>
    <x v="10"/>
    <s v="Open"/>
    <x v="0"/>
    <x v="2"/>
    <s v="RENTED"/>
    <x v="27"/>
    <s v="Three Full Years"/>
    <x v="7"/>
    <x v="1"/>
    <x v="1"/>
    <x v="0"/>
    <n v="2013"/>
    <n v="2"/>
    <x v="0"/>
    <x v="0"/>
    <x v="1"/>
    <n v="723.81333333333305"/>
    <n v="141.5"/>
    <n v="464.66666666666703"/>
    <x v="0"/>
  </r>
  <r>
    <s v="M9699"/>
    <x v="0"/>
    <x v="7"/>
    <s v="Open"/>
    <x v="0"/>
    <x v="2"/>
    <s v="RENTED"/>
    <x v="16"/>
    <s v="Three Full Years"/>
    <x v="0"/>
    <x v="0"/>
    <x v="0"/>
    <x v="0"/>
    <n v="2011"/>
    <n v="4"/>
    <x v="0"/>
    <x v="0"/>
    <x v="0"/>
    <n v="656.99666666666701"/>
    <n v="213.833333333333"/>
    <n v="47.6666666666667"/>
    <x v="0"/>
  </r>
  <r>
    <s v="M9700"/>
    <x v="0"/>
    <x v="8"/>
    <s v="Open"/>
    <x v="0"/>
    <x v="0"/>
    <s v="RENTED"/>
    <x v="31"/>
    <s v="Three Full Years"/>
    <x v="0"/>
    <x v="0"/>
    <x v="3"/>
    <x v="0"/>
    <n v="2013"/>
    <n v="2"/>
    <x v="0"/>
    <x v="0"/>
    <x v="0"/>
    <n v="587.79"/>
    <n v="35.883333333333297"/>
    <n v="0"/>
    <x v="0"/>
  </r>
  <r>
    <s v="M9701"/>
    <x v="0"/>
    <x v="5"/>
    <s v="Open"/>
    <x v="2"/>
    <x v="0"/>
    <s v="RENTED"/>
    <x v="4"/>
    <s v="Three Full Years"/>
    <x v="4"/>
    <x v="3"/>
    <x v="2"/>
    <x v="0"/>
    <n v="2012"/>
    <n v="3"/>
    <x v="0"/>
    <x v="0"/>
    <x v="3"/>
    <n v="549.14333333333298"/>
    <n v="2.9166666666666701"/>
    <n v="0"/>
    <x v="0"/>
  </r>
  <r>
    <s v="M9702"/>
    <x v="0"/>
    <x v="5"/>
    <s v="Open"/>
    <x v="1"/>
    <x v="2"/>
    <s v="RENTED"/>
    <x v="4"/>
    <s v="Three Full Years"/>
    <x v="2"/>
    <x v="0"/>
    <x v="6"/>
    <x v="10"/>
    <n v="2013"/>
    <n v="2"/>
    <x v="1"/>
    <x v="1"/>
    <x v="0"/>
    <n v="590.47333333333302"/>
    <n v="126.933333333333"/>
    <n v="32.6666666666667"/>
    <x v="3"/>
  </r>
  <r>
    <s v="M9703"/>
    <x v="0"/>
    <x v="0"/>
    <s v="Open"/>
    <x v="1"/>
    <x v="1"/>
    <s v="RENTED"/>
    <x v="9"/>
    <s v="Three Full Years"/>
    <x v="7"/>
    <x v="1"/>
    <x v="5"/>
    <x v="0"/>
    <n v="2012"/>
    <n v="3"/>
    <x v="0"/>
    <x v="0"/>
    <x v="1"/>
    <n v="670.42"/>
    <n v="179.666666666667"/>
    <n v="0"/>
    <x v="0"/>
  </r>
  <r>
    <s v="M9704"/>
    <x v="0"/>
    <x v="1"/>
    <s v="Open"/>
    <x v="1"/>
    <x v="0"/>
    <s v="RENTED"/>
    <x v="11"/>
    <s v="Three Full Years"/>
    <x v="0"/>
    <x v="0"/>
    <x v="5"/>
    <x v="0"/>
    <n v="2015"/>
    <n v="0"/>
    <x v="0"/>
    <x v="0"/>
    <x v="0"/>
    <n v="595.84"/>
    <n v="116.416666666667"/>
    <n v="50.6666666666667"/>
    <x v="0"/>
  </r>
  <r>
    <s v="M9705"/>
    <x v="0"/>
    <x v="1"/>
    <s v="Open"/>
    <x v="1"/>
    <x v="1"/>
    <s v="RENTED"/>
    <x v="4"/>
    <s v="Three Full Years"/>
    <x v="3"/>
    <x v="0"/>
    <x v="6"/>
    <x v="0"/>
    <n v="2015"/>
    <n v="0"/>
    <x v="0"/>
    <x v="0"/>
    <x v="0"/>
    <n v="505.51666666666699"/>
    <n v="79.8"/>
    <n v="0"/>
    <x v="0"/>
  </r>
  <r>
    <s v="M9706"/>
    <x v="0"/>
    <x v="8"/>
    <s v="Open"/>
    <x v="1"/>
    <x v="0"/>
    <s v="RENTED"/>
    <x v="23"/>
    <s v="Three Full Years"/>
    <x v="7"/>
    <x v="0"/>
    <x v="3"/>
    <x v="0"/>
    <n v="2012"/>
    <n v="3"/>
    <x v="0"/>
    <x v="0"/>
    <x v="0"/>
    <n v="587.87333333333299"/>
    <n v="16.466666666666701"/>
    <n v="0"/>
    <x v="0"/>
  </r>
  <r>
    <s v="M9707"/>
    <x v="0"/>
    <x v="5"/>
    <s v="Open"/>
    <x v="1"/>
    <x v="0"/>
    <s v="BOUGHT"/>
    <x v="39"/>
    <s v="Three Full Years"/>
    <x v="6"/>
    <x v="2"/>
    <x v="3"/>
    <x v="0"/>
    <n v="2013"/>
    <n v="2"/>
    <x v="0"/>
    <x v="0"/>
    <x v="2"/>
    <n v="634.45666666666705"/>
    <n v="89.216666666666697"/>
    <n v="230.333333333333"/>
    <x v="0"/>
  </r>
  <r>
    <s v="M9708"/>
    <x v="0"/>
    <x v="1"/>
    <s v="Open"/>
    <x v="2"/>
    <x v="2"/>
    <s v="RENTED"/>
    <x v="4"/>
    <s v="Three Full Years"/>
    <x v="4"/>
    <x v="3"/>
    <x v="2"/>
    <x v="0"/>
    <n v="2012"/>
    <n v="3"/>
    <x v="0"/>
    <x v="0"/>
    <x v="3"/>
    <n v="669.34333333333302"/>
    <n v="87"/>
    <n v="32"/>
    <x v="0"/>
  </r>
  <r>
    <s v="M9709"/>
    <x v="0"/>
    <x v="5"/>
    <s v="Open"/>
    <x v="1"/>
    <x v="0"/>
    <s v="RENTED"/>
    <x v="49"/>
    <s v="Three Full Years"/>
    <x v="0"/>
    <x v="5"/>
    <x v="1"/>
    <x v="3"/>
    <n v="2011"/>
    <n v="4"/>
    <x v="1"/>
    <x v="1"/>
    <x v="4"/>
    <n v="549.78333333333296"/>
    <n v="76.733333333333306"/>
    <n v="12"/>
    <x v="3"/>
  </r>
  <r>
    <s v="M9710"/>
    <x v="0"/>
    <x v="11"/>
    <s v="Open"/>
    <x v="0"/>
    <x v="0"/>
    <s v="RENTED"/>
    <x v="36"/>
    <s v="Three Full Years"/>
    <x v="3"/>
    <x v="7"/>
    <x v="1"/>
    <x v="0"/>
    <n v="2014"/>
    <n v="1"/>
    <x v="0"/>
    <x v="0"/>
    <x v="1"/>
    <n v="722.1"/>
    <n v="61.183333333333302"/>
    <n v="0"/>
    <x v="0"/>
  </r>
  <r>
    <s v="M9711"/>
    <x v="0"/>
    <x v="5"/>
    <s v="Open"/>
    <x v="0"/>
    <x v="2"/>
    <s v="RENTED"/>
    <x v="4"/>
    <s v="Three Full Years"/>
    <x v="3"/>
    <x v="0"/>
    <x v="6"/>
    <x v="30"/>
    <n v="2012"/>
    <n v="3"/>
    <x v="1"/>
    <x v="1"/>
    <x v="0"/>
    <n v="713.93666666666695"/>
    <n v="127.166666666667"/>
    <n v="19.3333333333333"/>
    <x v="0"/>
  </r>
  <r>
    <s v="M9712"/>
    <x v="0"/>
    <x v="10"/>
    <s v="Open"/>
    <x v="1"/>
    <x v="2"/>
    <s v="RENTED"/>
    <x v="36"/>
    <s v="Three Full Years"/>
    <x v="10"/>
    <x v="1"/>
    <x v="8"/>
    <x v="0"/>
    <n v="2014"/>
    <n v="1"/>
    <x v="0"/>
    <x v="0"/>
    <x v="1"/>
    <n v="727.15333333333297"/>
    <n v="59.983333333333299"/>
    <n v="251"/>
    <x v="0"/>
  </r>
  <r>
    <s v="M9713"/>
    <x v="0"/>
    <x v="5"/>
    <s v="Open"/>
    <x v="1"/>
    <x v="0"/>
    <s v="RENTED"/>
    <x v="30"/>
    <s v="Three Full Years"/>
    <x v="6"/>
    <x v="0"/>
    <x v="1"/>
    <x v="0"/>
    <n v="2012"/>
    <n v="3"/>
    <x v="0"/>
    <x v="0"/>
    <x v="0"/>
    <n v="671.64666666666699"/>
    <n v="49.5"/>
    <n v="0"/>
    <x v="0"/>
  </r>
  <r>
    <s v="M9714"/>
    <x v="0"/>
    <x v="6"/>
    <s v="Open"/>
    <x v="0"/>
    <x v="0"/>
    <s v="RENTED"/>
    <x v="18"/>
    <s v="Three Full Years"/>
    <x v="6"/>
    <x v="10"/>
    <x v="3"/>
    <x v="0"/>
    <n v="2012"/>
    <n v="3"/>
    <x v="0"/>
    <x v="0"/>
    <x v="5"/>
    <n v="694.54333333333295"/>
    <n v="80.483333333333306"/>
    <n v="0"/>
    <x v="0"/>
  </r>
  <r>
    <s v="M9715"/>
    <x v="0"/>
    <x v="8"/>
    <s v="Open"/>
    <x v="0"/>
    <x v="0"/>
    <s v="RENTED"/>
    <x v="27"/>
    <s v="Three Full Years"/>
    <x v="7"/>
    <x v="0"/>
    <x v="1"/>
    <x v="0"/>
    <n v="2013"/>
    <n v="2"/>
    <x v="0"/>
    <x v="0"/>
    <x v="0"/>
    <n v="593.35666666666702"/>
    <n v="39.4"/>
    <n v="0"/>
    <x v="0"/>
  </r>
  <r>
    <s v="M9716"/>
    <x v="0"/>
    <x v="5"/>
    <s v="Closed"/>
    <x v="1"/>
    <x v="0"/>
    <s v="RENTED"/>
    <x v="39"/>
    <m/>
    <x v="0"/>
    <x v="0"/>
    <x v="1"/>
    <x v="22"/>
    <n v="2013"/>
    <n v="2"/>
    <x v="1"/>
    <x v="1"/>
    <x v="0"/>
    <n v="111.11499999999999"/>
    <n v="51.875"/>
    <n v="0"/>
    <x v="0"/>
  </r>
  <r>
    <s v="M9717"/>
    <x v="0"/>
    <x v="8"/>
    <s v="Open"/>
    <x v="1"/>
    <x v="2"/>
    <s v="RENTED"/>
    <x v="23"/>
    <s v="Three Full Years"/>
    <x v="6"/>
    <x v="2"/>
    <x v="0"/>
    <x v="0"/>
    <n v="2012"/>
    <n v="3"/>
    <x v="0"/>
    <x v="0"/>
    <x v="2"/>
    <n v="604.49"/>
    <n v="40.15"/>
    <n v="0"/>
    <x v="0"/>
  </r>
  <r>
    <s v="M9718"/>
    <x v="0"/>
    <x v="1"/>
    <s v="Open"/>
    <x v="1"/>
    <x v="0"/>
    <s v="RENTED"/>
    <x v="5"/>
    <s v="Three Full Years"/>
    <x v="3"/>
    <x v="0"/>
    <x v="1"/>
    <x v="0"/>
    <n v="2013"/>
    <n v="2"/>
    <x v="0"/>
    <x v="0"/>
    <x v="0"/>
    <n v="694.30333333333294"/>
    <n v="115.466666666667"/>
    <n v="81"/>
    <x v="0"/>
  </r>
  <r>
    <s v="M9719"/>
    <x v="0"/>
    <x v="11"/>
    <s v="Open"/>
    <x v="2"/>
    <x v="2"/>
    <s v="RENTED"/>
    <x v="4"/>
    <s v="Three Full Years"/>
    <x v="0"/>
    <x v="0"/>
    <x v="5"/>
    <x v="0"/>
    <n v="2014"/>
    <n v="1"/>
    <x v="0"/>
    <x v="0"/>
    <x v="0"/>
    <n v="563.21666666666704"/>
    <n v="39.033333333333303"/>
    <n v="97.3333333333333"/>
    <x v="0"/>
  </r>
  <r>
    <s v="M9720"/>
    <x v="0"/>
    <x v="2"/>
    <s v="Open"/>
    <x v="1"/>
    <x v="0"/>
    <s v="RENTED"/>
    <x v="4"/>
    <s v="Three Full Years"/>
    <x v="7"/>
    <x v="0"/>
    <x v="0"/>
    <x v="0"/>
    <n v="2013"/>
    <n v="2"/>
    <x v="0"/>
    <x v="0"/>
    <x v="0"/>
    <n v="697.02"/>
    <n v="145.85"/>
    <n v="85.6666666666667"/>
    <x v="0"/>
  </r>
  <r>
    <s v="M9721"/>
    <x v="0"/>
    <x v="11"/>
    <s v="Open"/>
    <x v="0"/>
    <x v="2"/>
    <s v="RENTED"/>
    <x v="20"/>
    <s v="Three Full Years"/>
    <x v="0"/>
    <x v="0"/>
    <x v="0"/>
    <x v="0"/>
    <n v="2014"/>
    <n v="1"/>
    <x v="0"/>
    <x v="0"/>
    <x v="0"/>
    <n v="627.12666666666701"/>
    <n v="95.716666666666697"/>
    <n v="139.666666666667"/>
    <x v="0"/>
  </r>
  <r>
    <s v="M9722"/>
    <x v="0"/>
    <x v="5"/>
    <s v="Open"/>
    <x v="1"/>
    <x v="0"/>
    <s v="RENTED"/>
    <x v="23"/>
    <s v="Three Full Years"/>
    <x v="7"/>
    <x v="0"/>
    <x v="5"/>
    <x v="0"/>
    <n v="2013"/>
    <n v="2"/>
    <x v="0"/>
    <x v="0"/>
    <x v="0"/>
    <n v="577.95000000000005"/>
    <n v="14"/>
    <n v="0"/>
    <x v="0"/>
  </r>
  <r>
    <s v="M9723"/>
    <x v="0"/>
    <x v="5"/>
    <s v="Open"/>
    <x v="1"/>
    <x v="2"/>
    <s v="BOUGHT"/>
    <x v="70"/>
    <s v="Three Full Years"/>
    <x v="7"/>
    <x v="0"/>
    <x v="5"/>
    <x v="0"/>
    <n v="2013"/>
    <n v="2"/>
    <x v="0"/>
    <x v="0"/>
    <x v="0"/>
    <n v="688.92333333333295"/>
    <n v="99.183333333333294"/>
    <n v="3.6666666666666701"/>
    <x v="0"/>
  </r>
  <r>
    <s v="M9724"/>
    <x v="0"/>
    <x v="11"/>
    <s v="Open"/>
    <x v="1"/>
    <x v="0"/>
    <s v="RENTED"/>
    <x v="60"/>
    <s v="Full Year"/>
    <x v="1"/>
    <x v="0"/>
    <x v="1"/>
    <x v="0"/>
    <n v="2014"/>
    <n v="1"/>
    <x v="0"/>
    <x v="0"/>
    <x v="0"/>
    <n v="654.493333333333"/>
    <n v="176.71666666666701"/>
    <n v="84.6666666666667"/>
    <x v="0"/>
  </r>
  <r>
    <s v="M9725"/>
    <x v="0"/>
    <x v="7"/>
    <s v="Open"/>
    <x v="0"/>
    <x v="2"/>
    <s v="RENTED"/>
    <x v="1"/>
    <s v="Three Full Years"/>
    <x v="6"/>
    <x v="0"/>
    <x v="0"/>
    <x v="0"/>
    <n v="2013"/>
    <n v="2"/>
    <x v="0"/>
    <x v="0"/>
    <x v="0"/>
    <n v="668.51666666666699"/>
    <n v="110.183333333333"/>
    <n v="78.6666666666667"/>
    <x v="0"/>
  </r>
  <r>
    <s v="M9726"/>
    <x v="0"/>
    <x v="0"/>
    <s v="Open"/>
    <x v="0"/>
    <x v="0"/>
    <s v="RENTED"/>
    <x v="22"/>
    <s v="Three Full Years"/>
    <x v="7"/>
    <x v="0"/>
    <x v="0"/>
    <x v="0"/>
    <n v="2014"/>
    <n v="1"/>
    <x v="0"/>
    <x v="0"/>
    <x v="0"/>
    <n v="680.56333333333305"/>
    <n v="76.95"/>
    <n v="0"/>
    <x v="0"/>
  </r>
  <r>
    <s v="M9727"/>
    <x v="0"/>
    <x v="11"/>
    <s v="Open"/>
    <x v="1"/>
    <x v="0"/>
    <s v="BOUGHT"/>
    <x v="39"/>
    <s v="Three Full Years"/>
    <x v="3"/>
    <x v="2"/>
    <x v="0"/>
    <x v="0"/>
    <n v="2014"/>
    <n v="1"/>
    <x v="0"/>
    <x v="0"/>
    <x v="2"/>
    <n v="678.28333333333296"/>
    <n v="33.383333333333297"/>
    <n v="0"/>
    <x v="0"/>
  </r>
  <r>
    <s v="M9728"/>
    <x v="0"/>
    <x v="1"/>
    <s v="Open"/>
    <x v="0"/>
    <x v="0"/>
    <s v="RENTED"/>
    <x v="20"/>
    <s v="Three Full Years"/>
    <x v="6"/>
    <x v="0"/>
    <x v="5"/>
    <x v="0"/>
    <n v="2012"/>
    <n v="3"/>
    <x v="0"/>
    <x v="0"/>
    <x v="0"/>
    <n v="192.16"/>
    <n v="81.900000000000006"/>
    <n v="46"/>
    <x v="0"/>
  </r>
  <r>
    <s v="M9729"/>
    <x v="0"/>
    <x v="5"/>
    <s v="Open"/>
    <x v="1"/>
    <x v="2"/>
    <s v="RENTED"/>
    <x v="29"/>
    <s v="Three Full Years"/>
    <x v="1"/>
    <x v="0"/>
    <x v="1"/>
    <x v="0"/>
    <n v="2011"/>
    <n v="4"/>
    <x v="0"/>
    <x v="0"/>
    <x v="0"/>
    <n v="713.18666666666695"/>
    <n v="78.6666666666667"/>
    <n v="0"/>
    <x v="0"/>
  </r>
  <r>
    <s v="M9730"/>
    <x v="0"/>
    <x v="4"/>
    <s v="Open"/>
    <x v="2"/>
    <x v="2"/>
    <s v="RENTED"/>
    <x v="4"/>
    <s v="Three Full Years"/>
    <x v="4"/>
    <x v="3"/>
    <x v="2"/>
    <x v="0"/>
    <n v="2012"/>
    <n v="3"/>
    <x v="0"/>
    <x v="0"/>
    <x v="3"/>
    <n v="315.52999999999997"/>
    <n v="117.25"/>
    <n v="0"/>
    <x v="0"/>
  </r>
  <r>
    <s v="M9731"/>
    <x v="0"/>
    <x v="10"/>
    <s v="Open"/>
    <x v="0"/>
    <x v="1"/>
    <s v="RENTED"/>
    <x v="13"/>
    <s v="Three Full Years"/>
    <x v="0"/>
    <x v="0"/>
    <x v="0"/>
    <x v="0"/>
    <n v="2014"/>
    <n v="1"/>
    <x v="0"/>
    <x v="0"/>
    <x v="0"/>
    <n v="569.42333333333295"/>
    <n v="27.966666666666701"/>
    <n v="0"/>
    <x v="0"/>
  </r>
  <r>
    <s v="M9732"/>
    <x v="0"/>
    <x v="0"/>
    <s v="Open"/>
    <x v="0"/>
    <x v="3"/>
    <s v="RENTED"/>
    <x v="46"/>
    <s v="Three Full Years"/>
    <x v="0"/>
    <x v="0"/>
    <x v="5"/>
    <x v="0"/>
    <n v="2011"/>
    <n v="4"/>
    <x v="0"/>
    <x v="0"/>
    <x v="0"/>
    <n v="697.12333333333299"/>
    <n v="360.78333333333302"/>
    <n v="136.333333333333"/>
    <x v="1"/>
  </r>
  <r>
    <s v="M9733"/>
    <x v="0"/>
    <x v="3"/>
    <s v="Open"/>
    <x v="1"/>
    <x v="0"/>
    <s v="RENTED"/>
    <x v="29"/>
    <s v="Three Full Years"/>
    <x v="0"/>
    <x v="0"/>
    <x v="1"/>
    <x v="0"/>
    <n v="2012"/>
    <n v="3"/>
    <x v="0"/>
    <x v="0"/>
    <x v="0"/>
    <n v="564.81666666666695"/>
    <n v="93.65"/>
    <n v="84.6666666666667"/>
    <x v="0"/>
  </r>
  <r>
    <s v="M9734"/>
    <x v="0"/>
    <x v="5"/>
    <s v="Open"/>
    <x v="1"/>
    <x v="2"/>
    <s v="RENTED"/>
    <x v="46"/>
    <s v="Three Full Years"/>
    <x v="7"/>
    <x v="1"/>
    <x v="6"/>
    <x v="0"/>
    <n v="2012"/>
    <n v="3"/>
    <x v="0"/>
    <x v="0"/>
    <x v="1"/>
    <n v="646.55999999999995"/>
    <n v="96.2"/>
    <n v="0"/>
    <x v="0"/>
  </r>
  <r>
    <s v="M9735"/>
    <x v="0"/>
    <x v="0"/>
    <s v="Open"/>
    <x v="1"/>
    <x v="0"/>
    <s v="RENTED"/>
    <x v="16"/>
    <s v="Three Full Years"/>
    <x v="0"/>
    <x v="0"/>
    <x v="5"/>
    <x v="0"/>
    <n v="2012"/>
    <n v="3"/>
    <x v="0"/>
    <x v="0"/>
    <x v="0"/>
    <n v="711.23333333333301"/>
    <n v="226.666666666667"/>
    <n v="124"/>
    <x v="0"/>
  </r>
  <r>
    <s v="M9736"/>
    <x v="0"/>
    <x v="5"/>
    <s v="Open"/>
    <x v="1"/>
    <x v="2"/>
    <s v="RENTED"/>
    <x v="8"/>
    <s v="Three Full Years"/>
    <x v="6"/>
    <x v="0"/>
    <x v="6"/>
    <x v="0"/>
    <n v="2012"/>
    <n v="3"/>
    <x v="0"/>
    <x v="0"/>
    <x v="0"/>
    <n v="572.96666666666704"/>
    <n v="93.616666666666703"/>
    <n v="0"/>
    <x v="0"/>
  </r>
  <r>
    <s v="M9737"/>
    <x v="0"/>
    <x v="7"/>
    <s v="Open"/>
    <x v="1"/>
    <x v="0"/>
    <s v="RENTED"/>
    <x v="9"/>
    <s v="Three Full Years"/>
    <x v="6"/>
    <x v="0"/>
    <x v="5"/>
    <x v="0"/>
    <n v="2011"/>
    <n v="4"/>
    <x v="0"/>
    <x v="0"/>
    <x v="0"/>
    <n v="335.08"/>
    <n v="132.5"/>
    <n v="0"/>
    <x v="0"/>
  </r>
  <r>
    <s v="M9738"/>
    <x v="0"/>
    <x v="11"/>
    <s v="Open"/>
    <x v="0"/>
    <x v="0"/>
    <s v="RENTED"/>
    <x v="42"/>
    <s v="Three Full Years"/>
    <x v="7"/>
    <x v="0"/>
    <x v="5"/>
    <x v="0"/>
    <n v="2013"/>
    <n v="2"/>
    <x v="0"/>
    <x v="0"/>
    <x v="0"/>
    <n v="694.72666666666703"/>
    <n v="90.5"/>
    <n v="196.333333333333"/>
    <x v="0"/>
  </r>
  <r>
    <s v="M9739"/>
    <x v="0"/>
    <x v="5"/>
    <s v="Open"/>
    <x v="1"/>
    <x v="0"/>
    <s v="RENTED"/>
    <x v="26"/>
    <s v="Three Full Years"/>
    <x v="7"/>
    <x v="0"/>
    <x v="3"/>
    <x v="0"/>
    <n v="2012"/>
    <n v="3"/>
    <x v="0"/>
    <x v="0"/>
    <x v="0"/>
    <n v="692.01"/>
    <n v="23.1666666666667"/>
    <n v="0"/>
    <x v="0"/>
  </r>
  <r>
    <s v="M9740"/>
    <x v="0"/>
    <x v="5"/>
    <s v="Open"/>
    <x v="0"/>
    <x v="0"/>
    <s v="RENTED"/>
    <x v="27"/>
    <s v="Three Full Years"/>
    <x v="3"/>
    <x v="5"/>
    <x v="1"/>
    <x v="0"/>
    <n v="2012"/>
    <n v="3"/>
    <x v="0"/>
    <x v="0"/>
    <x v="4"/>
    <n v="654.77333333333297"/>
    <n v="172.98333333333301"/>
    <n v="79"/>
    <x v="1"/>
  </r>
  <r>
    <s v="M9741"/>
    <x v="0"/>
    <x v="11"/>
    <s v="Open"/>
    <x v="1"/>
    <x v="2"/>
    <s v="RENTED"/>
    <x v="20"/>
    <s v="Three Full Years"/>
    <x v="2"/>
    <x v="8"/>
    <x v="1"/>
    <x v="0"/>
    <n v="2013"/>
    <n v="2"/>
    <x v="0"/>
    <x v="0"/>
    <x v="2"/>
    <n v="664.17333333333295"/>
    <n v="125.98333333333299"/>
    <n v="137"/>
    <x v="2"/>
  </r>
  <r>
    <s v="M9742"/>
    <x v="0"/>
    <x v="11"/>
    <s v="Open"/>
    <x v="0"/>
    <x v="0"/>
    <s v="BOUGHT"/>
    <x v="1"/>
    <s v="Three Full Years"/>
    <x v="7"/>
    <x v="0"/>
    <x v="5"/>
    <x v="0"/>
    <n v="2013"/>
    <n v="2"/>
    <x v="0"/>
    <x v="0"/>
    <x v="0"/>
    <n v="606.47333333333302"/>
    <n v="39.683333333333302"/>
    <n v="0"/>
    <x v="0"/>
  </r>
  <r>
    <s v="M9743"/>
    <x v="0"/>
    <x v="11"/>
    <s v="Open"/>
    <x v="0"/>
    <x v="1"/>
    <s v="RENTED"/>
    <x v="33"/>
    <s v="Three Full Years"/>
    <x v="0"/>
    <x v="11"/>
    <x v="6"/>
    <x v="0"/>
    <n v="2013"/>
    <n v="2"/>
    <x v="0"/>
    <x v="0"/>
    <x v="6"/>
    <n v="728.29666666666697"/>
    <n v="30.566666666666698"/>
    <n v="0"/>
    <x v="0"/>
  </r>
  <r>
    <s v="M9744"/>
    <x v="0"/>
    <x v="1"/>
    <s v="Open"/>
    <x v="0"/>
    <x v="1"/>
    <s v="RENTED"/>
    <x v="68"/>
    <s v="Three Full Years"/>
    <x v="9"/>
    <x v="2"/>
    <x v="1"/>
    <x v="0"/>
    <n v="2014"/>
    <n v="1"/>
    <x v="0"/>
    <x v="0"/>
    <x v="2"/>
    <n v="602.56666666666695"/>
    <n v="2.6166666666666698"/>
    <n v="0"/>
    <x v="0"/>
  </r>
  <r>
    <s v="M9745"/>
    <x v="0"/>
    <x v="5"/>
    <s v="Open"/>
    <x v="0"/>
    <x v="2"/>
    <s v="RENTED"/>
    <x v="41"/>
    <s v="Three Full Years"/>
    <x v="7"/>
    <x v="5"/>
    <x v="3"/>
    <x v="0"/>
    <n v="2012"/>
    <n v="3"/>
    <x v="0"/>
    <x v="0"/>
    <x v="4"/>
    <n v="727.506666666667"/>
    <n v="94.3"/>
    <n v="0"/>
    <x v="0"/>
  </r>
  <r>
    <s v="M9746"/>
    <x v="0"/>
    <x v="2"/>
    <s v="Open"/>
    <x v="0"/>
    <x v="2"/>
    <s v="RENTED"/>
    <x v="28"/>
    <s v="Three Full Years"/>
    <x v="3"/>
    <x v="0"/>
    <x v="6"/>
    <x v="0"/>
    <n v="2013"/>
    <n v="2"/>
    <x v="0"/>
    <x v="0"/>
    <x v="0"/>
    <n v="675.06"/>
    <n v="411"/>
    <n v="137.333333333333"/>
    <x v="0"/>
  </r>
  <r>
    <s v="M9747"/>
    <x v="0"/>
    <x v="11"/>
    <s v="Open"/>
    <x v="1"/>
    <x v="2"/>
    <s v="RENTED"/>
    <x v="14"/>
    <s v="Three Full Years"/>
    <x v="3"/>
    <x v="1"/>
    <x v="0"/>
    <x v="0"/>
    <n v="2014"/>
    <n v="1"/>
    <x v="0"/>
    <x v="0"/>
    <x v="1"/>
    <n v="710.96333333333303"/>
    <n v="64.516666666666694"/>
    <n v="42"/>
    <x v="0"/>
  </r>
  <r>
    <s v="M9748"/>
    <x v="0"/>
    <x v="8"/>
    <s v="Open"/>
    <x v="1"/>
    <x v="0"/>
    <s v="RENTED"/>
    <x v="50"/>
    <s v="Three Full Years"/>
    <x v="9"/>
    <x v="1"/>
    <x v="5"/>
    <x v="0"/>
    <n v="2012"/>
    <n v="3"/>
    <x v="0"/>
    <x v="0"/>
    <x v="1"/>
    <n v="590.28"/>
    <n v="25.1"/>
    <n v="45.3333333333333"/>
    <x v="0"/>
  </r>
  <r>
    <s v="M9749"/>
    <x v="0"/>
    <x v="7"/>
    <s v="Open"/>
    <x v="0"/>
    <x v="2"/>
    <s v="RENTED"/>
    <x v="15"/>
    <s v="Three Full Years"/>
    <x v="6"/>
    <x v="0"/>
    <x v="1"/>
    <x v="0"/>
    <n v="2012"/>
    <n v="3"/>
    <x v="0"/>
    <x v="0"/>
    <x v="0"/>
    <n v="725.3"/>
    <n v="121.716666666667"/>
    <n v="137"/>
    <x v="0"/>
  </r>
  <r>
    <s v="M9750"/>
    <x v="0"/>
    <x v="8"/>
    <s v="Open"/>
    <x v="1"/>
    <x v="1"/>
    <s v="RENTED"/>
    <x v="28"/>
    <s v="Three Full Years"/>
    <x v="6"/>
    <x v="0"/>
    <x v="1"/>
    <x v="0"/>
    <n v="2013"/>
    <n v="2"/>
    <x v="0"/>
    <x v="0"/>
    <x v="0"/>
    <n v="612.30333333333294"/>
    <n v="51.9166666666667"/>
    <n v="67"/>
    <x v="0"/>
  </r>
  <r>
    <s v="M9751"/>
    <x v="0"/>
    <x v="10"/>
    <s v="Open"/>
    <x v="1"/>
    <x v="1"/>
    <s v="RENTED"/>
    <x v="2"/>
    <s v="Three Full Years"/>
    <x v="8"/>
    <x v="4"/>
    <x v="1"/>
    <x v="0"/>
    <n v="2014"/>
    <n v="1"/>
    <x v="0"/>
    <x v="0"/>
    <x v="1"/>
    <n v="692.45"/>
    <n v="27.9166666666667"/>
    <n v="23.3333333333333"/>
    <x v="0"/>
  </r>
  <r>
    <s v="M9752"/>
    <x v="0"/>
    <x v="10"/>
    <s v="Open"/>
    <x v="0"/>
    <x v="0"/>
    <s v="RENTED"/>
    <x v="1"/>
    <s v="Three Full Years"/>
    <x v="6"/>
    <x v="0"/>
    <x v="0"/>
    <x v="0"/>
    <n v="2014"/>
    <n v="1"/>
    <x v="0"/>
    <x v="0"/>
    <x v="0"/>
    <n v="592.98333333333301"/>
    <n v="37.633333333333297"/>
    <n v="122"/>
    <x v="1"/>
  </r>
  <r>
    <s v="M9753"/>
    <x v="0"/>
    <x v="1"/>
    <s v="Open"/>
    <x v="1"/>
    <x v="0"/>
    <s v="RENTED"/>
    <x v="5"/>
    <s v="Three Full Years"/>
    <x v="0"/>
    <x v="0"/>
    <x v="1"/>
    <x v="0"/>
    <n v="2013"/>
    <n v="2"/>
    <x v="0"/>
    <x v="0"/>
    <x v="0"/>
    <n v="697.27"/>
    <n v="81.733333333333306"/>
    <n v="0"/>
    <x v="0"/>
  </r>
  <r>
    <s v="M9754"/>
    <x v="0"/>
    <x v="8"/>
    <s v="Open"/>
    <x v="1"/>
    <x v="2"/>
    <s v="RENTED"/>
    <x v="37"/>
    <s v="Three Full Years"/>
    <x v="7"/>
    <x v="0"/>
    <x v="6"/>
    <x v="0"/>
    <n v="2012"/>
    <n v="3"/>
    <x v="0"/>
    <x v="0"/>
    <x v="0"/>
    <n v="624.30666666666696"/>
    <n v="33.633333333333297"/>
    <n v="0"/>
    <x v="1"/>
  </r>
  <r>
    <s v="M9755"/>
    <x v="2"/>
    <x v="8"/>
    <s v="Open"/>
    <x v="0"/>
    <x v="2"/>
    <s v="RENTED"/>
    <x v="3"/>
    <s v="Three Full Years"/>
    <x v="7"/>
    <x v="0"/>
    <x v="8"/>
    <x v="0"/>
    <n v="2013"/>
    <n v="2"/>
    <x v="0"/>
    <x v="0"/>
    <x v="0"/>
    <n v="640.743333333333"/>
    <n v="24.133333333333301"/>
    <n v="0"/>
    <x v="0"/>
  </r>
  <r>
    <s v="M9756"/>
    <x v="0"/>
    <x v="6"/>
    <s v="Open"/>
    <x v="1"/>
    <x v="2"/>
    <s v="RENTED"/>
    <x v="36"/>
    <s v="Three Full Years"/>
    <x v="2"/>
    <x v="4"/>
    <x v="3"/>
    <x v="0"/>
    <n v="2013"/>
    <n v="2"/>
    <x v="0"/>
    <x v="0"/>
    <x v="1"/>
    <n v="650.49"/>
    <n v="85.216666666666697"/>
    <n v="0"/>
    <x v="0"/>
  </r>
  <r>
    <s v="M9757"/>
    <x v="0"/>
    <x v="5"/>
    <s v="Open"/>
    <x v="1"/>
    <x v="0"/>
    <s v="RENTED"/>
    <x v="4"/>
    <s v="Three Full Years"/>
    <x v="7"/>
    <x v="0"/>
    <x v="4"/>
    <x v="0"/>
    <n v="2013"/>
    <n v="2"/>
    <x v="0"/>
    <x v="0"/>
    <x v="0"/>
    <n v="629.19333333333304"/>
    <n v="51.0833333333333"/>
    <n v="0"/>
    <x v="0"/>
  </r>
  <r>
    <s v="M9758"/>
    <x v="0"/>
    <x v="6"/>
    <s v="Open"/>
    <x v="1"/>
    <x v="1"/>
    <s v="BOUGHT"/>
    <x v="59"/>
    <s v="Three Full Years"/>
    <x v="6"/>
    <x v="0"/>
    <x v="6"/>
    <x v="0"/>
    <n v="2013"/>
    <n v="2"/>
    <x v="0"/>
    <x v="0"/>
    <x v="0"/>
    <n v="725.20666666666705"/>
    <n v="35.133333333333297"/>
    <n v="0"/>
    <x v="0"/>
  </r>
  <r>
    <s v="M9759"/>
    <x v="0"/>
    <x v="11"/>
    <s v="Open"/>
    <x v="1"/>
    <x v="2"/>
    <s v="RENTED"/>
    <x v="8"/>
    <s v="Three Full Years"/>
    <x v="6"/>
    <x v="0"/>
    <x v="3"/>
    <x v="0"/>
    <n v="2014"/>
    <n v="1"/>
    <x v="0"/>
    <x v="0"/>
    <x v="0"/>
    <n v="716.2"/>
    <n v="86.566666666666706"/>
    <n v="122.333333333333"/>
    <x v="0"/>
  </r>
  <r>
    <s v="M9760"/>
    <x v="0"/>
    <x v="5"/>
    <s v="Open"/>
    <x v="0"/>
    <x v="2"/>
    <s v="RENTED"/>
    <x v="60"/>
    <s v="Three Full Years"/>
    <x v="1"/>
    <x v="0"/>
    <x v="0"/>
    <x v="0"/>
    <n v="2013"/>
    <n v="2"/>
    <x v="0"/>
    <x v="0"/>
    <x v="0"/>
    <n v="727.19333333333304"/>
    <n v="82.3333333333333"/>
    <n v="0"/>
    <x v="0"/>
  </r>
  <r>
    <s v="M9761"/>
    <x v="0"/>
    <x v="8"/>
    <s v="Open"/>
    <x v="1"/>
    <x v="2"/>
    <s v="RENTED"/>
    <x v="0"/>
    <s v="Three Full Years"/>
    <x v="6"/>
    <x v="2"/>
    <x v="0"/>
    <x v="0"/>
    <n v="2013"/>
    <n v="2"/>
    <x v="0"/>
    <x v="0"/>
    <x v="2"/>
    <n v="600.46666666666704"/>
    <n v="49.683333333333302"/>
    <n v="57.6666666666667"/>
    <x v="0"/>
  </r>
  <r>
    <s v="M9762"/>
    <x v="0"/>
    <x v="4"/>
    <s v="Open"/>
    <x v="1"/>
    <x v="0"/>
    <s v="BOUGHT"/>
    <x v="16"/>
    <s v="Three Full Years"/>
    <x v="6"/>
    <x v="1"/>
    <x v="6"/>
    <x v="0"/>
    <n v="2012"/>
    <n v="3"/>
    <x v="0"/>
    <x v="0"/>
    <x v="1"/>
    <n v="695.27333333333297"/>
    <n v="125.73333333333299"/>
    <n v="0"/>
    <x v="0"/>
  </r>
  <r>
    <s v="M9763"/>
    <x v="0"/>
    <x v="11"/>
    <s v="Open"/>
    <x v="1"/>
    <x v="2"/>
    <s v="RENTED"/>
    <x v="13"/>
    <s v="Three Full Years"/>
    <x v="6"/>
    <x v="5"/>
    <x v="0"/>
    <x v="0"/>
    <n v="2013"/>
    <n v="2"/>
    <x v="0"/>
    <x v="0"/>
    <x v="4"/>
    <n v="671.6"/>
    <n v="34.883333333333297"/>
    <n v="0"/>
    <x v="0"/>
  </r>
  <r>
    <s v="M9764"/>
    <x v="0"/>
    <x v="8"/>
    <s v="Open"/>
    <x v="2"/>
    <x v="2"/>
    <s v="RENTED"/>
    <x v="4"/>
    <s v="Three Full Years"/>
    <x v="4"/>
    <x v="3"/>
    <x v="2"/>
    <x v="0"/>
    <n v="2013"/>
    <n v="2"/>
    <x v="0"/>
    <x v="0"/>
    <x v="3"/>
    <n v="726.92333333333295"/>
    <n v="60.866666666666703"/>
    <n v="43.6666666666667"/>
    <x v="0"/>
  </r>
  <r>
    <s v="M9765"/>
    <x v="0"/>
    <x v="5"/>
    <s v="Open"/>
    <x v="1"/>
    <x v="2"/>
    <s v="BOUGHT"/>
    <x v="14"/>
    <s v="Three Full Years"/>
    <x v="7"/>
    <x v="0"/>
    <x v="1"/>
    <x v="0"/>
    <n v="2013"/>
    <n v="2"/>
    <x v="0"/>
    <x v="0"/>
    <x v="0"/>
    <n v="506.96"/>
    <n v="64.1666666666667"/>
    <n v="0"/>
    <x v="0"/>
  </r>
  <r>
    <s v="M9766"/>
    <x v="0"/>
    <x v="9"/>
    <s v="Open"/>
    <x v="0"/>
    <x v="0"/>
    <s v="RENTED"/>
    <x v="22"/>
    <s v="Three Full Years"/>
    <x v="7"/>
    <x v="0"/>
    <x v="1"/>
    <x v="0"/>
    <n v="2012"/>
    <n v="3"/>
    <x v="0"/>
    <x v="0"/>
    <x v="0"/>
    <n v="694.17666666666696"/>
    <n v="74.5"/>
    <n v="0"/>
    <x v="0"/>
  </r>
  <r>
    <s v="M9767"/>
    <x v="0"/>
    <x v="6"/>
    <s v="Open"/>
    <x v="1"/>
    <x v="0"/>
    <s v="RENTED"/>
    <x v="60"/>
    <s v="Three Full Years"/>
    <x v="0"/>
    <x v="0"/>
    <x v="5"/>
    <x v="0"/>
    <n v="2012"/>
    <n v="3"/>
    <x v="0"/>
    <x v="0"/>
    <x v="0"/>
    <n v="707.62666666666701"/>
    <n v="195.71666666666701"/>
    <n v="144"/>
    <x v="0"/>
  </r>
  <r>
    <s v="M9768"/>
    <x v="0"/>
    <x v="0"/>
    <s v="Open"/>
    <x v="0"/>
    <x v="0"/>
    <s v="RENTED"/>
    <x v="18"/>
    <s v="Three Full Years"/>
    <x v="1"/>
    <x v="0"/>
    <x v="3"/>
    <x v="0"/>
    <n v="2012"/>
    <n v="3"/>
    <x v="0"/>
    <x v="0"/>
    <x v="0"/>
    <n v="614.82666666666705"/>
    <n v="157.28333333333299"/>
    <n v="25.3333333333333"/>
    <x v="0"/>
  </r>
  <r>
    <s v="M9769"/>
    <x v="0"/>
    <x v="8"/>
    <s v="Open"/>
    <x v="0"/>
    <x v="2"/>
    <s v="RENTED"/>
    <x v="6"/>
    <s v="Three Full Years"/>
    <x v="7"/>
    <x v="0"/>
    <x v="0"/>
    <x v="0"/>
    <n v="2013"/>
    <n v="2"/>
    <x v="0"/>
    <x v="0"/>
    <x v="0"/>
    <n v="671.83666666666704"/>
    <n v="8.0500000000000007"/>
    <n v="0"/>
    <x v="0"/>
  </r>
  <r>
    <s v="M9770"/>
    <x v="2"/>
    <x v="5"/>
    <s v="Open"/>
    <x v="0"/>
    <x v="2"/>
    <s v="RENTED"/>
    <x v="48"/>
    <s v="Three Full Years"/>
    <x v="1"/>
    <x v="1"/>
    <x v="5"/>
    <x v="0"/>
    <n v="2013"/>
    <n v="2"/>
    <x v="0"/>
    <x v="0"/>
    <x v="1"/>
    <n v="644.88"/>
    <n v="101.033333333333"/>
    <n v="54.6666666666667"/>
    <x v="0"/>
  </r>
  <r>
    <s v="M9771"/>
    <x v="0"/>
    <x v="10"/>
    <s v="Open"/>
    <x v="0"/>
    <x v="2"/>
    <s v="RENTED"/>
    <x v="1"/>
    <s v="Three Full Years"/>
    <x v="3"/>
    <x v="0"/>
    <x v="5"/>
    <x v="0"/>
    <n v="2014"/>
    <n v="1"/>
    <x v="0"/>
    <x v="0"/>
    <x v="0"/>
    <n v="538.23333333333301"/>
    <n v="0"/>
    <n v="0"/>
    <x v="0"/>
  </r>
  <r>
    <s v="M9772"/>
    <x v="0"/>
    <x v="5"/>
    <s v="Open"/>
    <x v="1"/>
    <x v="0"/>
    <s v="RENTED"/>
    <x v="18"/>
    <s v="Three Full Years"/>
    <x v="6"/>
    <x v="9"/>
    <x v="1"/>
    <x v="0"/>
    <n v="2013"/>
    <n v="2"/>
    <x v="0"/>
    <x v="0"/>
    <x v="1"/>
    <n v="613.65333333333297"/>
    <n v="46.933333333333302"/>
    <n v="0"/>
    <x v="0"/>
  </r>
  <r>
    <s v="M9773"/>
    <x v="0"/>
    <x v="5"/>
    <s v="Open"/>
    <x v="2"/>
    <x v="2"/>
    <s v="RENTED"/>
    <x v="4"/>
    <s v="Three Full Years"/>
    <x v="4"/>
    <x v="3"/>
    <x v="2"/>
    <x v="0"/>
    <n v="2013"/>
    <n v="2"/>
    <x v="0"/>
    <x v="0"/>
    <x v="3"/>
    <n v="665.89666666666699"/>
    <n v="147.28333333333299"/>
    <n v="44.6666666666667"/>
    <x v="0"/>
  </r>
  <r>
    <s v="M9774"/>
    <x v="0"/>
    <x v="6"/>
    <s v="Open"/>
    <x v="2"/>
    <x v="2"/>
    <s v="BOUGHT"/>
    <x v="4"/>
    <s v="Three Full Years"/>
    <x v="4"/>
    <x v="3"/>
    <x v="2"/>
    <x v="0"/>
    <n v="2012"/>
    <n v="3"/>
    <x v="0"/>
    <x v="0"/>
    <x v="3"/>
    <n v="439.553333333333"/>
    <n v="78.183333333333294"/>
    <n v="0"/>
    <x v="2"/>
  </r>
  <r>
    <s v="M9775"/>
    <x v="0"/>
    <x v="0"/>
    <s v="Open"/>
    <x v="1"/>
    <x v="2"/>
    <s v="RENTED"/>
    <x v="28"/>
    <s v="Three Full Years"/>
    <x v="0"/>
    <x v="5"/>
    <x v="3"/>
    <x v="0"/>
    <n v="2013"/>
    <n v="2"/>
    <x v="0"/>
    <x v="0"/>
    <x v="4"/>
    <n v="706.80666666666696"/>
    <n v="306.933333333333"/>
    <n v="210.333333333333"/>
    <x v="0"/>
  </r>
  <r>
    <s v="M9776"/>
    <x v="0"/>
    <x v="4"/>
    <s v="Open"/>
    <x v="1"/>
    <x v="2"/>
    <s v="RENTED"/>
    <x v="2"/>
    <s v="Three Full Years"/>
    <x v="1"/>
    <x v="1"/>
    <x v="1"/>
    <x v="0"/>
    <n v="2011"/>
    <n v="4"/>
    <x v="0"/>
    <x v="0"/>
    <x v="1"/>
    <n v="703.97666666666703"/>
    <n v="234.166666666667"/>
    <n v="0"/>
    <x v="0"/>
  </r>
  <r>
    <s v="M9777"/>
    <x v="0"/>
    <x v="9"/>
    <s v="Open"/>
    <x v="1"/>
    <x v="0"/>
    <s v="RENTED"/>
    <x v="15"/>
    <s v="Three Full Years"/>
    <x v="1"/>
    <x v="10"/>
    <x v="3"/>
    <x v="0"/>
    <n v="2011"/>
    <n v="4"/>
    <x v="0"/>
    <x v="0"/>
    <x v="5"/>
    <n v="460.28333333333302"/>
    <n v="45.0833333333333"/>
    <n v="0"/>
    <x v="2"/>
  </r>
  <r>
    <s v="M9778"/>
    <x v="0"/>
    <x v="5"/>
    <s v="Open"/>
    <x v="0"/>
    <x v="0"/>
    <s v="BOUGHT"/>
    <x v="39"/>
    <s v="Three Full Years"/>
    <x v="7"/>
    <x v="9"/>
    <x v="3"/>
    <x v="0"/>
    <n v="2012"/>
    <n v="3"/>
    <x v="0"/>
    <x v="0"/>
    <x v="1"/>
    <n v="653.87"/>
    <n v="127.35"/>
    <n v="107.333333333333"/>
    <x v="0"/>
  </r>
  <r>
    <s v="M9779"/>
    <x v="0"/>
    <x v="3"/>
    <s v="Open"/>
    <x v="1"/>
    <x v="0"/>
    <s v="RENTED"/>
    <x v="40"/>
    <s v="Three Full Years"/>
    <x v="7"/>
    <x v="0"/>
    <x v="6"/>
    <x v="0"/>
    <n v="2012"/>
    <n v="3"/>
    <x v="0"/>
    <x v="0"/>
    <x v="0"/>
    <n v="727.47666666666703"/>
    <n v="440.33333333333297"/>
    <n v="452.66666666666703"/>
    <x v="0"/>
  </r>
  <r>
    <s v="M9780"/>
    <x v="0"/>
    <x v="3"/>
    <s v="Open"/>
    <x v="0"/>
    <x v="0"/>
    <s v="RENTED"/>
    <x v="25"/>
    <s v="Three Full Years"/>
    <x v="6"/>
    <x v="0"/>
    <x v="3"/>
    <x v="0"/>
    <n v="2014"/>
    <n v="1"/>
    <x v="0"/>
    <x v="0"/>
    <x v="0"/>
    <n v="680.51666666666699"/>
    <n v="165.98333333333301"/>
    <n v="235"/>
    <x v="1"/>
  </r>
  <r>
    <s v="M9781"/>
    <x v="0"/>
    <x v="9"/>
    <s v="Open"/>
    <x v="1"/>
    <x v="2"/>
    <s v="RENTED"/>
    <x v="42"/>
    <s v="Three Full Years"/>
    <x v="10"/>
    <x v="0"/>
    <x v="6"/>
    <x v="0"/>
    <n v="2011"/>
    <n v="4"/>
    <x v="0"/>
    <x v="0"/>
    <x v="0"/>
    <n v="727.72"/>
    <n v="156.933333333333"/>
    <n v="201"/>
    <x v="0"/>
  </r>
  <r>
    <s v="M9782"/>
    <x v="0"/>
    <x v="5"/>
    <s v="Open"/>
    <x v="1"/>
    <x v="1"/>
    <s v="RENTED"/>
    <x v="3"/>
    <s v="Three Full Years"/>
    <x v="0"/>
    <x v="0"/>
    <x v="5"/>
    <x v="0"/>
    <n v="2013"/>
    <n v="2"/>
    <x v="0"/>
    <x v="0"/>
    <x v="0"/>
    <n v="723.61"/>
    <n v="75.849999999999994"/>
    <n v="0"/>
    <x v="0"/>
  </r>
  <r>
    <s v="M9783"/>
    <x v="0"/>
    <x v="5"/>
    <s v="Open"/>
    <x v="1"/>
    <x v="0"/>
    <s v="RENTED"/>
    <x v="25"/>
    <s v="Three Full Years"/>
    <x v="0"/>
    <x v="0"/>
    <x v="3"/>
    <x v="0"/>
    <n v="2013"/>
    <n v="2"/>
    <x v="0"/>
    <x v="0"/>
    <x v="0"/>
    <n v="726.68333333333305"/>
    <n v="98.883333333333297"/>
    <n v="0"/>
    <x v="0"/>
  </r>
  <r>
    <s v="M9784"/>
    <x v="0"/>
    <x v="7"/>
    <s v="Open"/>
    <x v="0"/>
    <x v="2"/>
    <s v="RENTED"/>
    <x v="58"/>
    <s v="Three Full Years"/>
    <x v="6"/>
    <x v="1"/>
    <x v="0"/>
    <x v="0"/>
    <n v="2012"/>
    <n v="3"/>
    <x v="0"/>
    <x v="0"/>
    <x v="1"/>
    <n v="710.89"/>
    <n v="89.3"/>
    <n v="0"/>
    <x v="0"/>
  </r>
  <r>
    <s v="M9785"/>
    <x v="0"/>
    <x v="11"/>
    <s v="Open"/>
    <x v="0"/>
    <x v="0"/>
    <s v="RENTED"/>
    <x v="43"/>
    <s v="Three Full Years"/>
    <x v="10"/>
    <x v="0"/>
    <x v="5"/>
    <x v="0"/>
    <n v="2014"/>
    <n v="1"/>
    <x v="0"/>
    <x v="0"/>
    <x v="0"/>
    <n v="679.86"/>
    <n v="241.36666666666699"/>
    <n v="380.66666666666703"/>
    <x v="0"/>
  </r>
  <r>
    <s v="M9786"/>
    <x v="0"/>
    <x v="1"/>
    <s v="Open"/>
    <x v="1"/>
    <x v="0"/>
    <s v="RENTED"/>
    <x v="3"/>
    <s v="Three Full Years"/>
    <x v="6"/>
    <x v="0"/>
    <x v="1"/>
    <x v="0"/>
    <n v="2014"/>
    <n v="1"/>
    <x v="0"/>
    <x v="0"/>
    <x v="0"/>
    <n v="672.43"/>
    <n v="29.85"/>
    <n v="0"/>
    <x v="0"/>
  </r>
  <r>
    <s v="M9787"/>
    <x v="0"/>
    <x v="11"/>
    <s v="Open"/>
    <x v="1"/>
    <x v="0"/>
    <s v="RENTED"/>
    <x v="56"/>
    <s v="Three Full Years"/>
    <x v="7"/>
    <x v="0"/>
    <x v="6"/>
    <x v="0"/>
    <n v="2012"/>
    <n v="3"/>
    <x v="0"/>
    <x v="0"/>
    <x v="0"/>
    <n v="597.25333333333299"/>
    <n v="51.783333333333303"/>
    <n v="0"/>
    <x v="0"/>
  </r>
  <r>
    <s v="M9788"/>
    <x v="0"/>
    <x v="1"/>
    <s v="Open"/>
    <x v="0"/>
    <x v="1"/>
    <s v="RENTED"/>
    <x v="37"/>
    <s v="Three Full Years"/>
    <x v="7"/>
    <x v="2"/>
    <x v="1"/>
    <x v="0"/>
    <n v="2014"/>
    <n v="1"/>
    <x v="0"/>
    <x v="0"/>
    <x v="2"/>
    <n v="581.48666666666702"/>
    <n v="44.233333333333299"/>
    <n v="0"/>
    <x v="1"/>
  </r>
  <r>
    <s v="M9789"/>
    <x v="0"/>
    <x v="8"/>
    <s v="Open"/>
    <x v="0"/>
    <x v="2"/>
    <s v="RENTED"/>
    <x v="23"/>
    <s v="Three Full Years"/>
    <x v="3"/>
    <x v="0"/>
    <x v="0"/>
    <x v="0"/>
    <n v="2013"/>
    <n v="2"/>
    <x v="0"/>
    <x v="0"/>
    <x v="0"/>
    <n v="647.76"/>
    <n v="36.883333333333297"/>
    <n v="0"/>
    <x v="0"/>
  </r>
  <r>
    <s v="M9790"/>
    <x v="0"/>
    <x v="3"/>
    <s v="Open"/>
    <x v="1"/>
    <x v="0"/>
    <s v="RENTED"/>
    <x v="6"/>
    <s v="Three Full Years"/>
    <x v="0"/>
    <x v="0"/>
    <x v="0"/>
    <x v="0"/>
    <n v="2013"/>
    <n v="2"/>
    <x v="0"/>
    <x v="0"/>
    <x v="0"/>
    <n v="647.33666666666704"/>
    <n v="137.183333333333"/>
    <n v="188.333333333333"/>
    <x v="1"/>
  </r>
  <r>
    <s v="M9791"/>
    <x v="0"/>
    <x v="9"/>
    <s v="Open"/>
    <x v="0"/>
    <x v="2"/>
    <s v="RENTED"/>
    <x v="21"/>
    <s v="Three Full Years"/>
    <x v="3"/>
    <x v="5"/>
    <x v="1"/>
    <x v="0"/>
    <n v="2011"/>
    <n v="4"/>
    <x v="0"/>
    <x v="0"/>
    <x v="4"/>
    <n v="682.38333333333298"/>
    <n v="33.700000000000003"/>
    <n v="0"/>
    <x v="0"/>
  </r>
  <r>
    <s v="M9792"/>
    <x v="0"/>
    <x v="3"/>
    <s v="Open"/>
    <x v="0"/>
    <x v="0"/>
    <s v="RENTED"/>
    <x v="30"/>
    <s v="Three Full Years"/>
    <x v="10"/>
    <x v="2"/>
    <x v="0"/>
    <x v="0"/>
    <n v="2012"/>
    <n v="3"/>
    <x v="0"/>
    <x v="0"/>
    <x v="2"/>
    <n v="649.80999999999995"/>
    <n v="98.316666666666706"/>
    <n v="58.6666666666667"/>
    <x v="1"/>
  </r>
  <r>
    <s v="M9793"/>
    <x v="0"/>
    <x v="5"/>
    <s v="Open"/>
    <x v="0"/>
    <x v="1"/>
    <s v="RENTED"/>
    <x v="17"/>
    <s v="Three Full Years"/>
    <x v="0"/>
    <x v="0"/>
    <x v="0"/>
    <x v="0"/>
    <n v="2012"/>
    <n v="3"/>
    <x v="0"/>
    <x v="0"/>
    <x v="0"/>
    <n v="683.886666666667"/>
    <n v="99.766666666666694"/>
    <n v="0"/>
    <x v="0"/>
  </r>
  <r>
    <s v="M9794"/>
    <x v="0"/>
    <x v="3"/>
    <s v="Open"/>
    <x v="0"/>
    <x v="0"/>
    <s v="RENTED"/>
    <x v="10"/>
    <s v="Three Full Years"/>
    <x v="3"/>
    <x v="2"/>
    <x v="0"/>
    <x v="0"/>
    <n v="2013"/>
    <n v="2"/>
    <x v="0"/>
    <x v="0"/>
    <x v="2"/>
    <n v="724.08"/>
    <n v="141.1"/>
    <n v="63.3333333333333"/>
    <x v="0"/>
  </r>
  <r>
    <s v="M9795"/>
    <x v="0"/>
    <x v="6"/>
    <s v="Open"/>
    <x v="1"/>
    <x v="0"/>
    <s v="RENTED"/>
    <x v="28"/>
    <s v="Three Full Years"/>
    <x v="7"/>
    <x v="0"/>
    <x v="1"/>
    <x v="0"/>
    <n v="2012"/>
    <n v="3"/>
    <x v="0"/>
    <x v="0"/>
    <x v="0"/>
    <n v="558.35"/>
    <n v="47.883333333333297"/>
    <n v="0"/>
    <x v="0"/>
  </r>
  <r>
    <s v="M9796"/>
    <x v="0"/>
    <x v="5"/>
    <s v="Open"/>
    <x v="0"/>
    <x v="2"/>
    <s v="RENTED"/>
    <x v="54"/>
    <s v="Three Full Years"/>
    <x v="7"/>
    <x v="0"/>
    <x v="5"/>
    <x v="0"/>
    <n v="2013"/>
    <n v="2"/>
    <x v="0"/>
    <x v="0"/>
    <x v="0"/>
    <n v="668.506666666667"/>
    <n v="67.066666666666706"/>
    <n v="0"/>
    <x v="0"/>
  </r>
  <r>
    <s v="M9797"/>
    <x v="0"/>
    <x v="8"/>
    <s v="Open"/>
    <x v="1"/>
    <x v="2"/>
    <s v="BOUGHT"/>
    <x v="36"/>
    <s v="Three Full Years"/>
    <x v="6"/>
    <x v="1"/>
    <x v="0"/>
    <x v="0"/>
    <n v="2013"/>
    <n v="2"/>
    <x v="0"/>
    <x v="0"/>
    <x v="1"/>
    <n v="713.24"/>
    <n v="73.55"/>
    <n v="112.666666666667"/>
    <x v="0"/>
  </r>
  <r>
    <s v="M9798"/>
    <x v="0"/>
    <x v="3"/>
    <s v="Open"/>
    <x v="1"/>
    <x v="0"/>
    <s v="RENTED"/>
    <x v="2"/>
    <s v="Three Full Years"/>
    <x v="6"/>
    <x v="1"/>
    <x v="1"/>
    <x v="0"/>
    <n v="2014"/>
    <n v="1"/>
    <x v="0"/>
    <x v="0"/>
    <x v="1"/>
    <n v="682.17333333333295"/>
    <n v="119.533333333333"/>
    <n v="123.333333333333"/>
    <x v="0"/>
  </r>
  <r>
    <s v="M9799"/>
    <x v="0"/>
    <x v="6"/>
    <s v="Open"/>
    <x v="0"/>
    <x v="0"/>
    <s v="RENTED"/>
    <x v="39"/>
    <s v="Three Full Years"/>
    <x v="6"/>
    <x v="4"/>
    <x v="1"/>
    <x v="0"/>
    <n v="2012"/>
    <n v="3"/>
    <x v="0"/>
    <x v="0"/>
    <x v="1"/>
    <n v="672.43333333333305"/>
    <n v="118.3"/>
    <n v="0"/>
    <x v="1"/>
  </r>
  <r>
    <s v="M9800"/>
    <x v="0"/>
    <x v="10"/>
    <s v="Open"/>
    <x v="1"/>
    <x v="0"/>
    <s v="BOUGHT"/>
    <x v="12"/>
    <s v="Three Full Years"/>
    <x v="0"/>
    <x v="2"/>
    <x v="3"/>
    <x v="0"/>
    <n v="2014"/>
    <n v="1"/>
    <x v="0"/>
    <x v="0"/>
    <x v="2"/>
    <n v="508.57666666666699"/>
    <n v="4.5"/>
    <n v="0"/>
    <x v="0"/>
  </r>
  <r>
    <s v="M9801"/>
    <x v="0"/>
    <x v="8"/>
    <s v="Open"/>
    <x v="0"/>
    <x v="2"/>
    <s v="RENTED"/>
    <x v="55"/>
    <s v="Three Full Years"/>
    <x v="2"/>
    <x v="0"/>
    <x v="5"/>
    <x v="0"/>
    <n v="2013"/>
    <n v="2"/>
    <x v="0"/>
    <x v="0"/>
    <x v="0"/>
    <n v="647.64333333333298"/>
    <n v="83.716666666666697"/>
    <n v="225.666666666667"/>
    <x v="0"/>
  </r>
  <r>
    <s v="M9802"/>
    <x v="0"/>
    <x v="1"/>
    <s v="Open"/>
    <x v="1"/>
    <x v="0"/>
    <s v="RENTED"/>
    <x v="8"/>
    <s v="Three Full Years"/>
    <x v="7"/>
    <x v="0"/>
    <x v="0"/>
    <x v="0"/>
    <n v="2012"/>
    <n v="3"/>
    <x v="0"/>
    <x v="0"/>
    <x v="0"/>
    <n v="693.84333333333302"/>
    <n v="68.25"/>
    <n v="3.3333333333333299"/>
    <x v="0"/>
  </r>
  <r>
    <s v="M9803"/>
    <x v="0"/>
    <x v="8"/>
    <s v="Open"/>
    <x v="0"/>
    <x v="2"/>
    <s v="RENTED"/>
    <x v="8"/>
    <s v="Three Full Years"/>
    <x v="3"/>
    <x v="8"/>
    <x v="3"/>
    <x v="0"/>
    <n v="2013"/>
    <n v="2"/>
    <x v="0"/>
    <x v="0"/>
    <x v="2"/>
    <n v="662.99"/>
    <n v="73.0833333333333"/>
    <n v="29.6666666666667"/>
    <x v="3"/>
  </r>
  <r>
    <s v="M9804"/>
    <x v="0"/>
    <x v="0"/>
    <s v="Open"/>
    <x v="1"/>
    <x v="0"/>
    <s v="RENTED"/>
    <x v="54"/>
    <s v="Three Full Years"/>
    <x v="3"/>
    <x v="9"/>
    <x v="0"/>
    <x v="0"/>
    <n v="2013"/>
    <n v="2"/>
    <x v="0"/>
    <x v="0"/>
    <x v="1"/>
    <n v="693.77666666666698"/>
    <n v="234.566666666667"/>
    <n v="4.6666666666666696"/>
    <x v="0"/>
  </r>
  <r>
    <s v="M9805"/>
    <x v="0"/>
    <x v="5"/>
    <s v="Open"/>
    <x v="0"/>
    <x v="1"/>
    <s v="RENTED"/>
    <x v="16"/>
    <s v="Three Full Years"/>
    <x v="8"/>
    <x v="0"/>
    <x v="0"/>
    <x v="0"/>
    <n v="2013"/>
    <n v="2"/>
    <x v="0"/>
    <x v="0"/>
    <x v="0"/>
    <n v="688.71666666666704"/>
    <n v="53.85"/>
    <n v="0"/>
    <x v="0"/>
  </r>
  <r>
    <s v="M9806"/>
    <x v="0"/>
    <x v="6"/>
    <s v="Open"/>
    <x v="0"/>
    <x v="0"/>
    <s v="BOUGHT"/>
    <x v="19"/>
    <s v="Three Full Years"/>
    <x v="0"/>
    <x v="1"/>
    <x v="3"/>
    <x v="0"/>
    <n v="2013"/>
    <n v="2"/>
    <x v="0"/>
    <x v="0"/>
    <x v="1"/>
    <n v="632.96333333333303"/>
    <n v="94.783333333333303"/>
    <n v="66.3333333333333"/>
    <x v="0"/>
  </r>
  <r>
    <s v="M9807"/>
    <x v="0"/>
    <x v="8"/>
    <s v="Open"/>
    <x v="1"/>
    <x v="0"/>
    <s v="RENTED"/>
    <x v="13"/>
    <s v="Three Full Years"/>
    <x v="0"/>
    <x v="0"/>
    <x v="1"/>
    <x v="0"/>
    <n v="2013"/>
    <n v="2"/>
    <x v="0"/>
    <x v="0"/>
    <x v="0"/>
    <n v="543.77666666666698"/>
    <n v="2.9833333333333298"/>
    <n v="0"/>
    <x v="0"/>
  </r>
  <r>
    <s v="M9808"/>
    <x v="0"/>
    <x v="11"/>
    <s v="Open"/>
    <x v="0"/>
    <x v="2"/>
    <s v="RENTED"/>
    <x v="60"/>
    <s v="Three Full Years"/>
    <x v="7"/>
    <x v="0"/>
    <x v="6"/>
    <x v="0"/>
    <n v="2014"/>
    <n v="1"/>
    <x v="0"/>
    <x v="0"/>
    <x v="0"/>
    <n v="305.95333333333298"/>
    <n v="95.95"/>
    <n v="73.6666666666667"/>
    <x v="0"/>
  </r>
  <r>
    <s v="M9809"/>
    <x v="0"/>
    <x v="10"/>
    <s v="Open"/>
    <x v="0"/>
    <x v="0"/>
    <s v="RENTED"/>
    <x v="52"/>
    <s v="Three Full Years"/>
    <x v="6"/>
    <x v="0"/>
    <x v="5"/>
    <x v="0"/>
    <n v="2014"/>
    <n v="1"/>
    <x v="0"/>
    <x v="0"/>
    <x v="0"/>
    <n v="669.97666666666703"/>
    <n v="268.36666666666702"/>
    <n v="481"/>
    <x v="0"/>
  </r>
  <r>
    <s v="M9810"/>
    <x v="0"/>
    <x v="12"/>
    <s v="Open"/>
    <x v="1"/>
    <x v="0"/>
    <s v="RENTED"/>
    <x v="28"/>
    <s v="Three Full Years"/>
    <x v="7"/>
    <x v="0"/>
    <x v="5"/>
    <x v="0"/>
    <n v="2013"/>
    <n v="2"/>
    <x v="0"/>
    <x v="0"/>
    <x v="0"/>
    <n v="230.81"/>
    <n v="64.483333333333306"/>
    <n v="86.3333333333333"/>
    <x v="0"/>
  </r>
  <r>
    <s v="M9811"/>
    <x v="0"/>
    <x v="10"/>
    <s v="Open"/>
    <x v="0"/>
    <x v="0"/>
    <s v="RENTED"/>
    <x v="39"/>
    <s v="Three Full Years"/>
    <x v="3"/>
    <x v="0"/>
    <x v="5"/>
    <x v="0"/>
    <n v="2013"/>
    <n v="2"/>
    <x v="0"/>
    <x v="0"/>
    <x v="0"/>
    <n v="696.06666666666695"/>
    <n v="41.4"/>
    <n v="65"/>
    <x v="0"/>
  </r>
  <r>
    <s v="M9812"/>
    <x v="0"/>
    <x v="10"/>
    <s v="Open"/>
    <x v="1"/>
    <x v="0"/>
    <s v="RENTED"/>
    <x v="74"/>
    <s v="Three Full Years"/>
    <x v="7"/>
    <x v="0"/>
    <x v="0"/>
    <x v="0"/>
    <n v="2014"/>
    <n v="1"/>
    <x v="0"/>
    <x v="0"/>
    <x v="0"/>
    <n v="725.39"/>
    <n v="73.8333333333333"/>
    <n v="440.33333333333297"/>
    <x v="0"/>
  </r>
  <r>
    <s v="M9813"/>
    <x v="0"/>
    <x v="4"/>
    <s v="Open"/>
    <x v="0"/>
    <x v="2"/>
    <s v="RENTED"/>
    <x v="23"/>
    <s v="Three Full Years"/>
    <x v="2"/>
    <x v="2"/>
    <x v="0"/>
    <x v="0"/>
    <n v="2011"/>
    <n v="4"/>
    <x v="0"/>
    <x v="0"/>
    <x v="2"/>
    <n v="672.72333333333302"/>
    <n v="138.566666666667"/>
    <n v="0"/>
    <x v="0"/>
  </r>
  <r>
    <s v="M9814"/>
    <x v="0"/>
    <x v="10"/>
    <s v="Open"/>
    <x v="0"/>
    <x v="0"/>
    <s v="RENTED"/>
    <x v="3"/>
    <s v="Three Full Years"/>
    <x v="6"/>
    <x v="0"/>
    <x v="3"/>
    <x v="0"/>
    <n v="2014"/>
    <n v="1"/>
    <x v="0"/>
    <x v="0"/>
    <x v="0"/>
    <n v="691.96333333333303"/>
    <n v="48.383333333333297"/>
    <n v="289.66666666666703"/>
    <x v="0"/>
  </r>
  <r>
    <s v="M9815"/>
    <x v="0"/>
    <x v="6"/>
    <s v="Open"/>
    <x v="1"/>
    <x v="2"/>
    <s v="RENTED"/>
    <x v="19"/>
    <s v="Three Full Years"/>
    <x v="7"/>
    <x v="0"/>
    <x v="0"/>
    <x v="0"/>
    <n v="2013"/>
    <n v="2"/>
    <x v="0"/>
    <x v="0"/>
    <x v="0"/>
    <n v="511.07333333333298"/>
    <n v="33.450000000000003"/>
    <n v="0"/>
    <x v="0"/>
  </r>
  <r>
    <s v="M9816"/>
    <x v="0"/>
    <x v="5"/>
    <s v="Open"/>
    <x v="0"/>
    <x v="1"/>
    <s v="RENTED"/>
    <x v="13"/>
    <s v="Three Full Years"/>
    <x v="0"/>
    <x v="0"/>
    <x v="1"/>
    <x v="0"/>
    <n v="2013"/>
    <n v="2"/>
    <x v="0"/>
    <x v="0"/>
    <x v="0"/>
    <n v="628.51333333333298"/>
    <n v="110.95"/>
    <n v="163.666666666667"/>
    <x v="0"/>
  </r>
  <r>
    <s v="M9817"/>
    <x v="0"/>
    <x v="5"/>
    <s v="Open"/>
    <x v="0"/>
    <x v="2"/>
    <s v="RENTED"/>
    <x v="36"/>
    <s v="Three Full Years"/>
    <x v="3"/>
    <x v="10"/>
    <x v="3"/>
    <x v="0"/>
    <n v="2012"/>
    <n v="3"/>
    <x v="0"/>
    <x v="0"/>
    <x v="5"/>
    <n v="591.35"/>
    <n v="115.533333333333"/>
    <n v="0"/>
    <x v="0"/>
  </r>
  <r>
    <s v="M9818"/>
    <x v="0"/>
    <x v="6"/>
    <s v="Open"/>
    <x v="2"/>
    <x v="1"/>
    <s v="RENTED"/>
    <x v="4"/>
    <s v="Three Full Years"/>
    <x v="4"/>
    <x v="3"/>
    <x v="2"/>
    <x v="0"/>
    <n v="2013"/>
    <n v="2"/>
    <x v="0"/>
    <x v="0"/>
    <x v="3"/>
    <n v="655.41333333333296"/>
    <n v="129.28333333333299"/>
    <n v="10.3333333333333"/>
    <x v="0"/>
  </r>
  <r>
    <s v="M9819"/>
    <x v="0"/>
    <x v="11"/>
    <s v="Open"/>
    <x v="2"/>
    <x v="0"/>
    <s v="RENTED"/>
    <x v="4"/>
    <s v="Three Full Years"/>
    <x v="4"/>
    <x v="3"/>
    <x v="2"/>
    <x v="0"/>
    <n v="2014"/>
    <n v="1"/>
    <x v="0"/>
    <x v="0"/>
    <x v="3"/>
    <n v="111.65"/>
    <n v="16.766666666666701"/>
    <n v="0"/>
    <x v="1"/>
  </r>
  <r>
    <s v="M9820"/>
    <x v="0"/>
    <x v="11"/>
    <s v="Open"/>
    <x v="1"/>
    <x v="2"/>
    <s v="RENTED"/>
    <x v="31"/>
    <s v="Three Full Years"/>
    <x v="7"/>
    <x v="0"/>
    <x v="5"/>
    <x v="0"/>
    <n v="2013"/>
    <n v="2"/>
    <x v="0"/>
    <x v="0"/>
    <x v="0"/>
    <n v="645.35333333333301"/>
    <n v="119.25"/>
    <n v="123.333333333333"/>
    <x v="0"/>
  </r>
  <r>
    <s v="M9821"/>
    <x v="0"/>
    <x v="3"/>
    <s v="Open"/>
    <x v="0"/>
    <x v="2"/>
    <s v="BOUGHT"/>
    <x v="37"/>
    <s v="Three Full Years"/>
    <x v="2"/>
    <x v="1"/>
    <x v="1"/>
    <x v="0"/>
    <n v="2012"/>
    <n v="3"/>
    <x v="0"/>
    <x v="0"/>
    <x v="1"/>
    <n v="696.80333333333294"/>
    <n v="111.066666666667"/>
    <n v="0"/>
    <x v="0"/>
  </r>
  <r>
    <s v="M9822"/>
    <x v="0"/>
    <x v="2"/>
    <s v="Open"/>
    <x v="0"/>
    <x v="0"/>
    <s v="RENTED"/>
    <x v="61"/>
    <s v="Three Full Years"/>
    <x v="7"/>
    <x v="2"/>
    <x v="1"/>
    <x v="21"/>
    <n v="2013"/>
    <n v="2"/>
    <x v="2"/>
    <x v="1"/>
    <x v="2"/>
    <n v="678.59"/>
    <n v="36.299999999999997"/>
    <n v="0"/>
    <x v="0"/>
  </r>
  <r>
    <s v="M9823"/>
    <x v="0"/>
    <x v="5"/>
    <s v="Open"/>
    <x v="0"/>
    <x v="2"/>
    <s v="RENTED"/>
    <x v="22"/>
    <s v="Three Full Years"/>
    <x v="3"/>
    <x v="4"/>
    <x v="3"/>
    <x v="0"/>
    <n v="2012"/>
    <n v="3"/>
    <x v="0"/>
    <x v="0"/>
    <x v="1"/>
    <n v="596.95000000000005"/>
    <n v="4.0833333333333304"/>
    <n v="0"/>
    <x v="1"/>
  </r>
  <r>
    <s v="M9824"/>
    <x v="0"/>
    <x v="5"/>
    <s v="Open"/>
    <x v="0"/>
    <x v="2"/>
    <s v="RENTED"/>
    <x v="28"/>
    <s v="Three Full Years"/>
    <x v="3"/>
    <x v="4"/>
    <x v="1"/>
    <x v="0"/>
    <n v="2013"/>
    <n v="2"/>
    <x v="0"/>
    <x v="0"/>
    <x v="1"/>
    <n v="668.53666666666697"/>
    <n v="214.11666666666699"/>
    <n v="283"/>
    <x v="0"/>
  </r>
  <r>
    <s v="M9825"/>
    <x v="0"/>
    <x v="8"/>
    <s v="Open"/>
    <x v="0"/>
    <x v="0"/>
    <s v="RENTED"/>
    <x v="33"/>
    <s v="Three Full Years"/>
    <x v="7"/>
    <x v="7"/>
    <x v="5"/>
    <x v="23"/>
    <n v="2013"/>
    <n v="2"/>
    <x v="1"/>
    <x v="1"/>
    <x v="1"/>
    <n v="567.98"/>
    <n v="18.866666666666699"/>
    <n v="0"/>
    <x v="1"/>
  </r>
  <r>
    <s v="M9826"/>
    <x v="0"/>
    <x v="1"/>
    <s v="Open"/>
    <x v="0"/>
    <x v="2"/>
    <s v="RENTED"/>
    <x v="21"/>
    <s v="Three Full Years"/>
    <x v="7"/>
    <x v="1"/>
    <x v="3"/>
    <x v="0"/>
    <n v="2012"/>
    <n v="3"/>
    <x v="0"/>
    <x v="0"/>
    <x v="1"/>
    <n v="643.32666666666705"/>
    <n v="79.150000000000006"/>
    <n v="0"/>
    <x v="1"/>
  </r>
  <r>
    <s v="M9827"/>
    <x v="0"/>
    <x v="11"/>
    <s v="Open"/>
    <x v="1"/>
    <x v="2"/>
    <s v="RENTED"/>
    <x v="42"/>
    <s v="Three Full Years"/>
    <x v="0"/>
    <x v="0"/>
    <x v="6"/>
    <x v="0"/>
    <n v="2013"/>
    <n v="2"/>
    <x v="0"/>
    <x v="0"/>
    <x v="0"/>
    <n v="616.84666666666703"/>
    <n v="111.283333333333"/>
    <n v="215"/>
    <x v="0"/>
  </r>
  <r>
    <s v="M9828"/>
    <x v="0"/>
    <x v="2"/>
    <s v="Open"/>
    <x v="0"/>
    <x v="0"/>
    <s v="RENTED"/>
    <x v="39"/>
    <s v="Three Full Years"/>
    <x v="10"/>
    <x v="7"/>
    <x v="5"/>
    <x v="0"/>
    <n v="2014"/>
    <n v="1"/>
    <x v="0"/>
    <x v="0"/>
    <x v="1"/>
    <n v="689.756666666667"/>
    <n v="47.433333333333302"/>
    <n v="0"/>
    <x v="0"/>
  </r>
  <r>
    <s v="M9829"/>
    <x v="0"/>
    <x v="11"/>
    <s v="Open"/>
    <x v="0"/>
    <x v="2"/>
    <s v="RENTED"/>
    <x v="14"/>
    <s v="Three Full Years"/>
    <x v="3"/>
    <x v="5"/>
    <x v="5"/>
    <x v="0"/>
    <n v="2013"/>
    <n v="2"/>
    <x v="0"/>
    <x v="0"/>
    <x v="4"/>
    <n v="641.70000000000005"/>
    <n v="130.94999999999999"/>
    <n v="201.333333333333"/>
    <x v="0"/>
  </r>
  <r>
    <s v="M9830"/>
    <x v="0"/>
    <x v="1"/>
    <s v="Open"/>
    <x v="1"/>
    <x v="0"/>
    <s v="RENTED"/>
    <x v="27"/>
    <s v="Three Full Years"/>
    <x v="3"/>
    <x v="0"/>
    <x v="1"/>
    <x v="0"/>
    <n v="2014"/>
    <n v="1"/>
    <x v="0"/>
    <x v="0"/>
    <x v="0"/>
    <n v="654.78666666666697"/>
    <n v="167.36666666666699"/>
    <n v="194"/>
    <x v="0"/>
  </r>
  <r>
    <s v="M9831"/>
    <x v="0"/>
    <x v="7"/>
    <s v="Open"/>
    <x v="1"/>
    <x v="0"/>
    <s v="RENTED"/>
    <x v="40"/>
    <s v="Three Full Years"/>
    <x v="10"/>
    <x v="0"/>
    <x v="6"/>
    <x v="0"/>
    <n v="2014"/>
    <n v="1"/>
    <x v="0"/>
    <x v="0"/>
    <x v="0"/>
    <n v="689.33333333333303"/>
    <n v="123.183333333333"/>
    <n v="232.666666666667"/>
    <x v="0"/>
  </r>
  <r>
    <s v="M9832"/>
    <x v="0"/>
    <x v="5"/>
    <s v="Open"/>
    <x v="0"/>
    <x v="0"/>
    <s v="RENTED"/>
    <x v="36"/>
    <s v="Three Full Years"/>
    <x v="7"/>
    <x v="5"/>
    <x v="3"/>
    <x v="0"/>
    <n v="2013"/>
    <n v="2"/>
    <x v="0"/>
    <x v="0"/>
    <x v="4"/>
    <n v="645.5"/>
    <n v="122.7"/>
    <n v="102.333333333333"/>
    <x v="0"/>
  </r>
  <r>
    <s v="M9833"/>
    <x v="0"/>
    <x v="11"/>
    <s v="Open"/>
    <x v="0"/>
    <x v="0"/>
    <s v="RENTED"/>
    <x v="42"/>
    <s v="Three Full Years"/>
    <x v="0"/>
    <x v="0"/>
    <x v="3"/>
    <x v="0"/>
    <n v="2014"/>
    <n v="1"/>
    <x v="0"/>
    <x v="0"/>
    <x v="0"/>
    <n v="603.68333333333305"/>
    <n v="137.333333333333"/>
    <n v="94"/>
    <x v="1"/>
  </r>
  <r>
    <s v="M9834"/>
    <x v="0"/>
    <x v="1"/>
    <s v="Open"/>
    <x v="1"/>
    <x v="2"/>
    <s v="RENTED"/>
    <x v="9"/>
    <s v="Three Full Years"/>
    <x v="6"/>
    <x v="2"/>
    <x v="0"/>
    <x v="0"/>
    <n v="2012"/>
    <n v="3"/>
    <x v="0"/>
    <x v="0"/>
    <x v="2"/>
    <n v="698.23333333333301"/>
    <n v="68.349999999999994"/>
    <n v="0"/>
    <x v="1"/>
  </r>
  <r>
    <s v="M9835"/>
    <x v="0"/>
    <x v="11"/>
    <s v="Open"/>
    <x v="0"/>
    <x v="0"/>
    <s v="BOUGHT"/>
    <x v="42"/>
    <s v="Three Full Years"/>
    <x v="3"/>
    <x v="1"/>
    <x v="3"/>
    <x v="0"/>
    <n v="2013"/>
    <n v="2"/>
    <x v="0"/>
    <x v="0"/>
    <x v="1"/>
    <n v="725.13333333333298"/>
    <n v="92.383333333333297"/>
    <n v="30.6666666666667"/>
    <x v="0"/>
  </r>
  <r>
    <s v="M9836"/>
    <x v="0"/>
    <x v="10"/>
    <s v="Open"/>
    <x v="1"/>
    <x v="0"/>
    <s v="RENTED"/>
    <x v="9"/>
    <s v="Three Full Years"/>
    <x v="3"/>
    <x v="2"/>
    <x v="0"/>
    <x v="0"/>
    <n v="2014"/>
    <n v="1"/>
    <x v="0"/>
    <x v="0"/>
    <x v="2"/>
    <n v="664.69666666666706"/>
    <n v="107.833333333333"/>
    <n v="346.66666666666703"/>
    <x v="0"/>
  </r>
  <r>
    <s v="M9837"/>
    <x v="0"/>
    <x v="10"/>
    <s v="Open"/>
    <x v="1"/>
    <x v="2"/>
    <s v="RENTED"/>
    <x v="5"/>
    <s v="Three Full Years"/>
    <x v="7"/>
    <x v="0"/>
    <x v="6"/>
    <x v="0"/>
    <n v="2014"/>
    <n v="1"/>
    <x v="0"/>
    <x v="0"/>
    <x v="0"/>
    <n v="554.863333333333"/>
    <n v="30.266666666666701"/>
    <n v="24.6666666666667"/>
    <x v="0"/>
  </r>
  <r>
    <s v="M9838"/>
    <x v="0"/>
    <x v="5"/>
    <s v="Open"/>
    <x v="0"/>
    <x v="0"/>
    <s v="RENTED"/>
    <x v="25"/>
    <s v="Three Full Years"/>
    <x v="1"/>
    <x v="11"/>
    <x v="0"/>
    <x v="0"/>
    <n v="2013"/>
    <n v="2"/>
    <x v="0"/>
    <x v="0"/>
    <x v="6"/>
    <n v="667.53666666666697"/>
    <n v="19.283333333333299"/>
    <n v="0"/>
    <x v="0"/>
  </r>
  <r>
    <s v="M9839"/>
    <x v="0"/>
    <x v="12"/>
    <s v="Closed"/>
    <x v="1"/>
    <x v="0"/>
    <s v="RENTED"/>
    <x v="2"/>
    <m/>
    <x v="3"/>
    <x v="2"/>
    <x v="0"/>
    <x v="0"/>
    <n v="2013"/>
    <n v="2"/>
    <x v="0"/>
    <x v="0"/>
    <x v="2"/>
    <n v="573.81333333333305"/>
    <n v="33.533333333333303"/>
    <n v="3.6666666666666701"/>
    <x v="1"/>
  </r>
  <r>
    <s v="M9840"/>
    <x v="0"/>
    <x v="10"/>
    <s v="Open"/>
    <x v="0"/>
    <x v="2"/>
    <s v="RENTED"/>
    <x v="27"/>
    <s v="Three Full Years"/>
    <x v="7"/>
    <x v="0"/>
    <x v="0"/>
    <x v="0"/>
    <n v="2014"/>
    <n v="1"/>
    <x v="0"/>
    <x v="0"/>
    <x v="0"/>
    <n v="714.55"/>
    <n v="15.883333333333301"/>
    <n v="0"/>
    <x v="0"/>
  </r>
  <r>
    <s v="M9841"/>
    <x v="0"/>
    <x v="5"/>
    <s v="Open"/>
    <x v="1"/>
    <x v="2"/>
    <s v="RENTED"/>
    <x v="41"/>
    <s v="Three Full Years"/>
    <x v="6"/>
    <x v="5"/>
    <x v="0"/>
    <x v="0"/>
    <n v="2013"/>
    <n v="2"/>
    <x v="0"/>
    <x v="0"/>
    <x v="4"/>
    <n v="703.006666666667"/>
    <n v="409.51666666666699"/>
    <n v="464.33333333333297"/>
    <x v="0"/>
  </r>
  <r>
    <s v="M9842"/>
    <x v="0"/>
    <x v="5"/>
    <s v="Open"/>
    <x v="1"/>
    <x v="0"/>
    <s v="RENTED"/>
    <x v="5"/>
    <s v="Three Full Years"/>
    <x v="0"/>
    <x v="0"/>
    <x v="1"/>
    <x v="0"/>
    <n v="2012"/>
    <n v="3"/>
    <x v="0"/>
    <x v="0"/>
    <x v="0"/>
    <n v="566.36666666666702"/>
    <n v="16.266666666666701"/>
    <n v="0"/>
    <x v="0"/>
  </r>
  <r>
    <s v="M9843"/>
    <x v="2"/>
    <x v="11"/>
    <s v="Open"/>
    <x v="1"/>
    <x v="0"/>
    <s v="RENTED"/>
    <x v="18"/>
    <s v="Three Full Years"/>
    <x v="5"/>
    <x v="11"/>
    <x v="3"/>
    <x v="0"/>
    <n v="2013"/>
    <n v="2"/>
    <x v="0"/>
    <x v="0"/>
    <x v="6"/>
    <n v="674.72"/>
    <n v="103.783333333333"/>
    <n v="211"/>
    <x v="0"/>
  </r>
  <r>
    <s v="M9844"/>
    <x v="0"/>
    <x v="5"/>
    <s v="Open"/>
    <x v="2"/>
    <x v="1"/>
    <s v="RENTED"/>
    <x v="4"/>
    <s v="Three Full Years"/>
    <x v="4"/>
    <x v="3"/>
    <x v="2"/>
    <x v="0"/>
    <n v="2013"/>
    <n v="2"/>
    <x v="0"/>
    <x v="0"/>
    <x v="3"/>
    <n v="632.92999999999995"/>
    <n v="35.1666666666667"/>
    <n v="0"/>
    <x v="0"/>
  </r>
  <r>
    <s v="M9845"/>
    <x v="0"/>
    <x v="1"/>
    <s v="Open"/>
    <x v="0"/>
    <x v="2"/>
    <s v="RENTED"/>
    <x v="4"/>
    <s v="Three Full Years"/>
    <x v="7"/>
    <x v="0"/>
    <x v="6"/>
    <x v="0"/>
    <n v="2013"/>
    <n v="2"/>
    <x v="0"/>
    <x v="0"/>
    <x v="0"/>
    <n v="627.86"/>
    <n v="126.566666666667"/>
    <n v="52.6666666666667"/>
    <x v="0"/>
  </r>
  <r>
    <s v="M9846"/>
    <x v="0"/>
    <x v="5"/>
    <s v="Open"/>
    <x v="2"/>
    <x v="1"/>
    <s v="RENTED"/>
    <x v="4"/>
    <s v="Three Full Years"/>
    <x v="4"/>
    <x v="3"/>
    <x v="2"/>
    <x v="0"/>
    <n v="2013"/>
    <n v="2"/>
    <x v="0"/>
    <x v="0"/>
    <x v="3"/>
    <n v="727.70666666666705"/>
    <n v="100.283333333333"/>
    <n v="32.6666666666667"/>
    <x v="0"/>
  </r>
  <r>
    <s v="M9847"/>
    <x v="0"/>
    <x v="6"/>
    <s v="Open"/>
    <x v="1"/>
    <x v="2"/>
    <s v="RENTED"/>
    <x v="39"/>
    <s v="Three Full Years"/>
    <x v="7"/>
    <x v="1"/>
    <x v="6"/>
    <x v="0"/>
    <n v="2013"/>
    <n v="2"/>
    <x v="0"/>
    <x v="0"/>
    <x v="1"/>
    <n v="727.31666666666695"/>
    <n v="140.75"/>
    <n v="0"/>
    <x v="0"/>
  </r>
  <r>
    <s v="M9848"/>
    <x v="0"/>
    <x v="5"/>
    <s v="Open"/>
    <x v="0"/>
    <x v="2"/>
    <s v="RENTED"/>
    <x v="60"/>
    <s v="Three Full Years"/>
    <x v="7"/>
    <x v="0"/>
    <x v="1"/>
    <x v="0"/>
    <n v="2013"/>
    <n v="2"/>
    <x v="0"/>
    <x v="0"/>
    <x v="0"/>
    <n v="653.80999999999995"/>
    <n v="80.45"/>
    <n v="0"/>
    <x v="0"/>
  </r>
  <r>
    <s v="M9849"/>
    <x v="0"/>
    <x v="3"/>
    <s v="Open"/>
    <x v="1"/>
    <x v="0"/>
    <s v="RENTED"/>
    <x v="17"/>
    <s v="Three Full Years"/>
    <x v="3"/>
    <x v="2"/>
    <x v="5"/>
    <x v="0"/>
    <n v="2012"/>
    <n v="3"/>
    <x v="0"/>
    <x v="0"/>
    <x v="2"/>
    <n v="691.30333333333294"/>
    <n v="94.633333333333297"/>
    <n v="0.66666666666666696"/>
    <x v="0"/>
  </r>
  <r>
    <s v="M9850"/>
    <x v="0"/>
    <x v="1"/>
    <s v="Open"/>
    <x v="0"/>
    <x v="2"/>
    <s v="RENTED"/>
    <x v="18"/>
    <s v="Three Full Years"/>
    <x v="3"/>
    <x v="5"/>
    <x v="1"/>
    <x v="0"/>
    <n v="2014"/>
    <n v="1"/>
    <x v="0"/>
    <x v="0"/>
    <x v="4"/>
    <n v="723.30333333333294"/>
    <n v="258.48333333333301"/>
    <n v="353"/>
    <x v="0"/>
  </r>
  <r>
    <s v="M9851"/>
    <x v="0"/>
    <x v="10"/>
    <s v="Open"/>
    <x v="0"/>
    <x v="1"/>
    <s v="RENTED"/>
    <x v="36"/>
    <s v="Three Full Years"/>
    <x v="9"/>
    <x v="5"/>
    <x v="1"/>
    <x v="0"/>
    <n v="2014"/>
    <n v="1"/>
    <x v="0"/>
    <x v="0"/>
    <x v="4"/>
    <n v="588.48333333333301"/>
    <n v="17.0833333333333"/>
    <n v="0"/>
    <x v="0"/>
  </r>
  <r>
    <s v="M9852"/>
    <x v="0"/>
    <x v="3"/>
    <s v="Open"/>
    <x v="1"/>
    <x v="2"/>
    <s v="RENTED"/>
    <x v="1"/>
    <s v="Three Full Years"/>
    <x v="6"/>
    <x v="5"/>
    <x v="1"/>
    <x v="0"/>
    <n v="2012"/>
    <n v="3"/>
    <x v="0"/>
    <x v="0"/>
    <x v="4"/>
    <n v="727.77333333333297"/>
    <n v="47.783333333333303"/>
    <n v="0"/>
    <x v="0"/>
  </r>
  <r>
    <s v="M9853"/>
    <x v="0"/>
    <x v="11"/>
    <s v="Open"/>
    <x v="0"/>
    <x v="2"/>
    <s v="RENTED"/>
    <x v="11"/>
    <s v="Three Full Years"/>
    <x v="10"/>
    <x v="0"/>
    <x v="1"/>
    <x v="0"/>
    <n v="2013"/>
    <n v="2"/>
    <x v="0"/>
    <x v="0"/>
    <x v="0"/>
    <n v="600.52333333333297"/>
    <n v="167.61666666666699"/>
    <n v="408.33333333333297"/>
    <x v="0"/>
  </r>
  <r>
    <s v="M9854"/>
    <x v="0"/>
    <x v="5"/>
    <s v="Open"/>
    <x v="1"/>
    <x v="0"/>
    <s v="RENTED"/>
    <x v="55"/>
    <s v="Three Full Years"/>
    <x v="7"/>
    <x v="0"/>
    <x v="6"/>
    <x v="0"/>
    <n v="2013"/>
    <n v="2"/>
    <x v="0"/>
    <x v="0"/>
    <x v="0"/>
    <n v="683.74"/>
    <n v="105.566666666667"/>
    <n v="32.3333333333333"/>
    <x v="1"/>
  </r>
  <r>
    <s v="M9855"/>
    <x v="0"/>
    <x v="8"/>
    <s v="Open"/>
    <x v="0"/>
    <x v="1"/>
    <s v="RENTED"/>
    <x v="37"/>
    <s v="Three Full Years"/>
    <x v="3"/>
    <x v="7"/>
    <x v="1"/>
    <x v="0"/>
    <n v="2012"/>
    <n v="3"/>
    <x v="0"/>
    <x v="0"/>
    <x v="1"/>
    <n v="637.14"/>
    <n v="17.783333333333299"/>
    <n v="0"/>
    <x v="0"/>
  </r>
  <r>
    <s v="M9856"/>
    <x v="0"/>
    <x v="11"/>
    <s v="Open"/>
    <x v="1"/>
    <x v="2"/>
    <s v="RENTED"/>
    <x v="42"/>
    <s v="Three Full Years"/>
    <x v="7"/>
    <x v="0"/>
    <x v="5"/>
    <x v="0"/>
    <n v="2013"/>
    <n v="2"/>
    <x v="0"/>
    <x v="0"/>
    <x v="0"/>
    <n v="671.83333333333303"/>
    <n v="118.383333333333"/>
    <n v="251"/>
    <x v="0"/>
  </r>
  <r>
    <s v="M9857"/>
    <x v="0"/>
    <x v="0"/>
    <s v="Open"/>
    <x v="1"/>
    <x v="2"/>
    <s v="RENTED"/>
    <x v="4"/>
    <s v="Three Full Years"/>
    <x v="6"/>
    <x v="0"/>
    <x v="5"/>
    <x v="0"/>
    <n v="2012"/>
    <n v="3"/>
    <x v="0"/>
    <x v="0"/>
    <x v="0"/>
    <n v="695.13333333333298"/>
    <n v="154"/>
    <n v="0"/>
    <x v="0"/>
  </r>
  <r>
    <s v="M9858"/>
    <x v="0"/>
    <x v="11"/>
    <s v="Open"/>
    <x v="1"/>
    <x v="2"/>
    <s v="RENTED"/>
    <x v="3"/>
    <s v="Three Full Years"/>
    <x v="3"/>
    <x v="1"/>
    <x v="3"/>
    <x v="0"/>
    <n v="2013"/>
    <n v="2"/>
    <x v="0"/>
    <x v="0"/>
    <x v="1"/>
    <n v="697.52333333333297"/>
    <n v="275.14999999999998"/>
    <n v="295"/>
    <x v="0"/>
  </r>
  <r>
    <s v="M9859"/>
    <x v="0"/>
    <x v="8"/>
    <s v="Open"/>
    <x v="0"/>
    <x v="2"/>
    <s v="RENTED"/>
    <x v="14"/>
    <s v="Three Full Years"/>
    <x v="7"/>
    <x v="0"/>
    <x v="3"/>
    <x v="0"/>
    <n v="2013"/>
    <n v="2"/>
    <x v="0"/>
    <x v="0"/>
    <x v="0"/>
    <n v="686.53333333333296"/>
    <n v="115.616666666667"/>
    <n v="369"/>
    <x v="0"/>
  </r>
  <r>
    <s v="M9860"/>
    <x v="0"/>
    <x v="10"/>
    <s v="Open"/>
    <x v="1"/>
    <x v="0"/>
    <s v="BOUGHT"/>
    <x v="53"/>
    <s v="Three Full Years"/>
    <x v="6"/>
    <x v="0"/>
    <x v="6"/>
    <x v="0"/>
    <n v="2014"/>
    <n v="1"/>
    <x v="0"/>
    <x v="0"/>
    <x v="0"/>
    <n v="683.93333333333305"/>
    <n v="64.75"/>
    <n v="284"/>
    <x v="1"/>
  </r>
  <r>
    <s v="M9861"/>
    <x v="0"/>
    <x v="5"/>
    <s v="Open"/>
    <x v="1"/>
    <x v="2"/>
    <s v="RENTED"/>
    <x v="33"/>
    <s v="Three Full Years"/>
    <x v="7"/>
    <x v="0"/>
    <x v="6"/>
    <x v="0"/>
    <n v="2013"/>
    <n v="2"/>
    <x v="0"/>
    <x v="0"/>
    <x v="0"/>
    <n v="697.37666666666701"/>
    <n v="185.61666666666699"/>
    <n v="167"/>
    <x v="0"/>
  </r>
  <r>
    <s v="M9862"/>
    <x v="0"/>
    <x v="9"/>
    <s v="Open"/>
    <x v="1"/>
    <x v="0"/>
    <s v="RENTED"/>
    <x v="17"/>
    <s v="Three Full Years"/>
    <x v="7"/>
    <x v="2"/>
    <x v="1"/>
    <x v="0"/>
    <n v="2011"/>
    <n v="4"/>
    <x v="0"/>
    <x v="0"/>
    <x v="2"/>
    <n v="575.94000000000005"/>
    <n v="7.05"/>
    <n v="0"/>
    <x v="0"/>
  </r>
  <r>
    <s v="M9863"/>
    <x v="0"/>
    <x v="9"/>
    <s v="Open"/>
    <x v="2"/>
    <x v="0"/>
    <s v="RENTED"/>
    <x v="4"/>
    <s v="Three Full Years"/>
    <x v="4"/>
    <x v="3"/>
    <x v="2"/>
    <x v="0"/>
    <n v="2012"/>
    <n v="3"/>
    <x v="0"/>
    <x v="0"/>
    <x v="3"/>
    <n v="660"/>
    <n v="163.55000000000001"/>
    <n v="48.3333333333333"/>
    <x v="0"/>
  </r>
  <r>
    <s v="M9864"/>
    <x v="0"/>
    <x v="1"/>
    <s v="Open"/>
    <x v="1"/>
    <x v="2"/>
    <s v="RENTED"/>
    <x v="17"/>
    <s v="Three Full Years"/>
    <x v="6"/>
    <x v="0"/>
    <x v="5"/>
    <x v="0"/>
    <n v="2014"/>
    <n v="1"/>
    <x v="0"/>
    <x v="0"/>
    <x v="0"/>
    <n v="670.34666666666703"/>
    <n v="124.883333333333"/>
    <n v="282.33333333333297"/>
    <x v="0"/>
  </r>
  <r>
    <s v="M9865"/>
    <x v="0"/>
    <x v="12"/>
    <s v="Open"/>
    <x v="1"/>
    <x v="0"/>
    <s v="RENTED"/>
    <x v="52"/>
    <s v="Three Full Years"/>
    <x v="6"/>
    <x v="1"/>
    <x v="3"/>
    <x v="0"/>
    <n v="2013"/>
    <n v="2"/>
    <x v="0"/>
    <x v="0"/>
    <x v="1"/>
    <n v="590.45666666666705"/>
    <n v="8.8666666666666707"/>
    <n v="0"/>
    <x v="0"/>
  </r>
  <r>
    <s v="M9866"/>
    <x v="0"/>
    <x v="5"/>
    <s v="Open"/>
    <x v="1"/>
    <x v="0"/>
    <s v="RENTED"/>
    <x v="14"/>
    <s v="Three Full Years"/>
    <x v="7"/>
    <x v="5"/>
    <x v="5"/>
    <x v="0"/>
    <n v="2012"/>
    <n v="3"/>
    <x v="0"/>
    <x v="0"/>
    <x v="4"/>
    <n v="645.506666666667"/>
    <n v="157.583333333333"/>
    <n v="256.66666666666703"/>
    <x v="0"/>
  </r>
  <r>
    <s v="M9867"/>
    <x v="0"/>
    <x v="10"/>
    <s v="Open"/>
    <x v="1"/>
    <x v="0"/>
    <s v="RENTED"/>
    <x v="36"/>
    <s v="Three Full Years"/>
    <x v="2"/>
    <x v="0"/>
    <x v="4"/>
    <x v="0"/>
    <n v="2014"/>
    <n v="1"/>
    <x v="0"/>
    <x v="0"/>
    <x v="0"/>
    <n v="549.28"/>
    <n v="28.2"/>
    <n v="0"/>
    <x v="0"/>
  </r>
  <r>
    <s v="M9868"/>
    <x v="0"/>
    <x v="2"/>
    <s v="Open"/>
    <x v="0"/>
    <x v="2"/>
    <s v="RENTED"/>
    <x v="43"/>
    <s v="Three Full Years"/>
    <x v="10"/>
    <x v="9"/>
    <x v="5"/>
    <x v="0"/>
    <n v="2013"/>
    <n v="2"/>
    <x v="0"/>
    <x v="0"/>
    <x v="1"/>
    <n v="708.42666666666696"/>
    <n v="366.85"/>
    <n v="380.33333333333297"/>
    <x v="0"/>
  </r>
  <r>
    <s v="M9869"/>
    <x v="0"/>
    <x v="5"/>
    <s v="Open"/>
    <x v="0"/>
    <x v="2"/>
    <s v="RENTED"/>
    <x v="25"/>
    <s v="Three Full Years"/>
    <x v="7"/>
    <x v="0"/>
    <x v="0"/>
    <x v="0"/>
    <n v="2013"/>
    <n v="2"/>
    <x v="0"/>
    <x v="0"/>
    <x v="0"/>
    <n v="715.52666666666698"/>
    <n v="60.183333333333302"/>
    <n v="0"/>
    <x v="0"/>
  </r>
  <r>
    <s v="M9870"/>
    <x v="0"/>
    <x v="11"/>
    <s v="Open"/>
    <x v="1"/>
    <x v="2"/>
    <s v="RENTED"/>
    <x v="5"/>
    <s v="Three Full Years"/>
    <x v="3"/>
    <x v="1"/>
    <x v="5"/>
    <x v="0"/>
    <n v="2013"/>
    <n v="2"/>
    <x v="0"/>
    <x v="0"/>
    <x v="1"/>
    <n v="633.73333333333301"/>
    <n v="46.45"/>
    <n v="0"/>
    <x v="0"/>
  </r>
  <r>
    <s v="M9871"/>
    <x v="0"/>
    <x v="10"/>
    <s v="Open"/>
    <x v="0"/>
    <x v="3"/>
    <s v="RENTED"/>
    <x v="39"/>
    <s v="Three Full Years"/>
    <x v="6"/>
    <x v="2"/>
    <x v="3"/>
    <x v="0"/>
    <n v="2014"/>
    <n v="1"/>
    <x v="0"/>
    <x v="0"/>
    <x v="2"/>
    <n v="169.23666666666699"/>
    <n v="17.05"/>
    <n v="0"/>
    <x v="0"/>
  </r>
  <r>
    <s v="M9872"/>
    <x v="0"/>
    <x v="5"/>
    <s v="Open"/>
    <x v="0"/>
    <x v="0"/>
    <s v="RENTED"/>
    <x v="25"/>
    <s v="Three Full Years"/>
    <x v="3"/>
    <x v="0"/>
    <x v="1"/>
    <x v="0"/>
    <n v="2012"/>
    <n v="3"/>
    <x v="0"/>
    <x v="0"/>
    <x v="0"/>
    <n v="596.27666666666698"/>
    <n v="73.6666666666667"/>
    <n v="0"/>
    <x v="0"/>
  </r>
  <r>
    <s v="M9873"/>
    <x v="0"/>
    <x v="5"/>
    <s v="Open"/>
    <x v="0"/>
    <x v="0"/>
    <s v="RENTED"/>
    <x v="50"/>
    <s v="Three Full Years"/>
    <x v="6"/>
    <x v="0"/>
    <x v="0"/>
    <x v="0"/>
    <n v="2012"/>
    <n v="3"/>
    <x v="0"/>
    <x v="0"/>
    <x v="0"/>
    <n v="666.05"/>
    <n v="18.183333333333302"/>
    <n v="0"/>
    <x v="0"/>
  </r>
  <r>
    <s v="M9874"/>
    <x v="0"/>
    <x v="1"/>
    <s v="Open"/>
    <x v="0"/>
    <x v="2"/>
    <s v="RENTED"/>
    <x v="25"/>
    <s v="Three Full Years"/>
    <x v="7"/>
    <x v="0"/>
    <x v="1"/>
    <x v="0"/>
    <n v="2014"/>
    <n v="1"/>
    <x v="0"/>
    <x v="0"/>
    <x v="0"/>
    <n v="652.61"/>
    <n v="88.216666666666697"/>
    <n v="0"/>
    <x v="0"/>
  </r>
  <r>
    <s v="M9875"/>
    <x v="2"/>
    <x v="11"/>
    <s v="Open"/>
    <x v="1"/>
    <x v="2"/>
    <s v="RENTED"/>
    <x v="9"/>
    <s v="Three Full Years"/>
    <x v="10"/>
    <x v="1"/>
    <x v="6"/>
    <x v="0"/>
    <n v="2014"/>
    <n v="1"/>
    <x v="0"/>
    <x v="0"/>
    <x v="1"/>
    <n v="704.63333333333298"/>
    <n v="56.483333333333299"/>
    <n v="3.6666666666666701"/>
    <x v="0"/>
  </r>
  <r>
    <s v="M9876"/>
    <x v="0"/>
    <x v="5"/>
    <s v="Open"/>
    <x v="1"/>
    <x v="0"/>
    <s v="RENTED"/>
    <x v="47"/>
    <s v="Three Full Years"/>
    <x v="0"/>
    <x v="0"/>
    <x v="3"/>
    <x v="0"/>
    <n v="2013"/>
    <n v="2"/>
    <x v="0"/>
    <x v="0"/>
    <x v="0"/>
    <n v="697.91333333333296"/>
    <n v="90.85"/>
    <n v="0"/>
    <x v="0"/>
  </r>
  <r>
    <s v="M9877"/>
    <x v="0"/>
    <x v="11"/>
    <s v="Open"/>
    <x v="0"/>
    <x v="0"/>
    <s v="RENTED"/>
    <x v="13"/>
    <s v="Three Full Years"/>
    <x v="7"/>
    <x v="7"/>
    <x v="1"/>
    <x v="0"/>
    <n v="2014"/>
    <n v="1"/>
    <x v="0"/>
    <x v="0"/>
    <x v="1"/>
    <n v="568.94666666666706"/>
    <n v="2.9666666666666699"/>
    <n v="0"/>
    <x v="0"/>
  </r>
  <r>
    <s v="M9878"/>
    <x v="0"/>
    <x v="5"/>
    <s v="Open"/>
    <x v="1"/>
    <x v="2"/>
    <s v="RENTED"/>
    <x v="6"/>
    <s v="Three Full Years"/>
    <x v="3"/>
    <x v="0"/>
    <x v="1"/>
    <x v="0"/>
    <n v="2012"/>
    <n v="3"/>
    <x v="0"/>
    <x v="0"/>
    <x v="0"/>
    <n v="726.60666666666702"/>
    <n v="50.15"/>
    <n v="0"/>
    <x v="0"/>
  </r>
  <r>
    <s v="M9879"/>
    <x v="0"/>
    <x v="5"/>
    <s v="Open"/>
    <x v="0"/>
    <x v="0"/>
    <s v="RENTED"/>
    <x v="60"/>
    <s v="Three Full Years"/>
    <x v="3"/>
    <x v="0"/>
    <x v="1"/>
    <x v="0"/>
    <n v="2013"/>
    <n v="2"/>
    <x v="0"/>
    <x v="0"/>
    <x v="0"/>
    <n v="539.05666666666696"/>
    <n v="14.766666666666699"/>
    <n v="0"/>
    <x v="0"/>
  </r>
  <r>
    <s v="M9880"/>
    <x v="0"/>
    <x v="5"/>
    <s v="Open"/>
    <x v="0"/>
    <x v="2"/>
    <s v="RENTED"/>
    <x v="4"/>
    <s v="Three Full Years"/>
    <x v="7"/>
    <x v="0"/>
    <x v="6"/>
    <x v="0"/>
    <n v="2012"/>
    <n v="3"/>
    <x v="0"/>
    <x v="0"/>
    <x v="0"/>
    <n v="589.88333333333298"/>
    <n v="41.9"/>
    <n v="0"/>
    <x v="0"/>
  </r>
  <r>
    <s v="M9881"/>
    <x v="0"/>
    <x v="7"/>
    <s v="Open"/>
    <x v="1"/>
    <x v="0"/>
    <s v="RENTED"/>
    <x v="5"/>
    <s v="Three Full Years"/>
    <x v="3"/>
    <x v="0"/>
    <x v="3"/>
    <x v="0"/>
    <n v="2014"/>
    <n v="1"/>
    <x v="0"/>
    <x v="0"/>
    <x v="0"/>
    <n v="692.29"/>
    <n v="39.366666666666703"/>
    <n v="0"/>
    <x v="0"/>
  </r>
  <r>
    <s v="M9882"/>
    <x v="0"/>
    <x v="10"/>
    <s v="Open"/>
    <x v="0"/>
    <x v="1"/>
    <s v="RENTED"/>
    <x v="4"/>
    <s v="Three Full Years"/>
    <x v="7"/>
    <x v="0"/>
    <x v="3"/>
    <x v="0"/>
    <n v="2014"/>
    <n v="1"/>
    <x v="0"/>
    <x v="0"/>
    <x v="0"/>
    <n v="526.21666666666704"/>
    <n v="1.2166666666666699"/>
    <n v="0"/>
    <x v="0"/>
  </r>
  <r>
    <s v="M9883"/>
    <x v="0"/>
    <x v="10"/>
    <s v="Open"/>
    <x v="2"/>
    <x v="2"/>
    <s v="RENTED"/>
    <x v="4"/>
    <s v="Three Full Years"/>
    <x v="4"/>
    <x v="3"/>
    <x v="2"/>
    <x v="0"/>
    <n v="2015"/>
    <n v="0"/>
    <x v="0"/>
    <x v="0"/>
    <x v="3"/>
    <n v="535.33333333333303"/>
    <n v="44.966666666666697"/>
    <n v="49"/>
    <x v="0"/>
  </r>
  <r>
    <s v="M9884"/>
    <x v="0"/>
    <x v="5"/>
    <s v="Open"/>
    <x v="0"/>
    <x v="0"/>
    <s v="RENTED"/>
    <x v="1"/>
    <s v="Three Full Years"/>
    <x v="3"/>
    <x v="1"/>
    <x v="1"/>
    <x v="0"/>
    <n v="2013"/>
    <n v="2"/>
    <x v="0"/>
    <x v="0"/>
    <x v="1"/>
    <n v="618.17666666666696"/>
    <n v="33.266666666666701"/>
    <n v="0"/>
    <x v="0"/>
  </r>
  <r>
    <s v="M9885"/>
    <x v="0"/>
    <x v="11"/>
    <s v="Open"/>
    <x v="0"/>
    <x v="0"/>
    <s v="RENTED"/>
    <x v="20"/>
    <s v="Three Full Years"/>
    <x v="10"/>
    <x v="0"/>
    <x v="1"/>
    <x v="0"/>
    <n v="2013"/>
    <n v="2"/>
    <x v="0"/>
    <x v="0"/>
    <x v="0"/>
    <n v="586.80999999999995"/>
    <n v="52.616666666666703"/>
    <n v="33"/>
    <x v="0"/>
  </r>
  <r>
    <s v="M9886"/>
    <x v="0"/>
    <x v="5"/>
    <s v="Open"/>
    <x v="2"/>
    <x v="0"/>
    <s v="RENTED"/>
    <x v="4"/>
    <s v="Three Full Years"/>
    <x v="4"/>
    <x v="3"/>
    <x v="2"/>
    <x v="0"/>
    <n v="2013"/>
    <n v="2"/>
    <x v="0"/>
    <x v="0"/>
    <x v="3"/>
    <n v="725.66"/>
    <n v="26.616666666666699"/>
    <n v="0"/>
    <x v="0"/>
  </r>
  <r>
    <s v="M9887"/>
    <x v="0"/>
    <x v="5"/>
    <s v="Open"/>
    <x v="1"/>
    <x v="1"/>
    <s v="RENTED"/>
    <x v="33"/>
    <s v="Three Full Years"/>
    <x v="1"/>
    <x v="2"/>
    <x v="1"/>
    <x v="0"/>
    <n v="2013"/>
    <n v="2"/>
    <x v="0"/>
    <x v="0"/>
    <x v="2"/>
    <n v="587.46666666666704"/>
    <n v="6.3"/>
    <n v="0"/>
    <x v="0"/>
  </r>
  <r>
    <s v="M9888"/>
    <x v="0"/>
    <x v="10"/>
    <s v="Open"/>
    <x v="2"/>
    <x v="2"/>
    <s v="RENTED"/>
    <x v="4"/>
    <s v="Three Full Years"/>
    <x v="4"/>
    <x v="3"/>
    <x v="2"/>
    <x v="0"/>
    <n v="2014"/>
    <n v="1"/>
    <x v="0"/>
    <x v="0"/>
    <x v="3"/>
    <n v="505.97666666666697"/>
    <n v="8.2833333333333297"/>
    <n v="0"/>
    <x v="1"/>
  </r>
  <r>
    <s v="M9889"/>
    <x v="0"/>
    <x v="5"/>
    <s v="Open"/>
    <x v="1"/>
    <x v="0"/>
    <s v="RENTED"/>
    <x v="14"/>
    <s v="Three Full Years"/>
    <x v="6"/>
    <x v="0"/>
    <x v="1"/>
    <x v="0"/>
    <n v="2013"/>
    <n v="2"/>
    <x v="0"/>
    <x v="0"/>
    <x v="0"/>
    <n v="326.51666666666699"/>
    <n v="41.783333333333303"/>
    <n v="0"/>
    <x v="0"/>
  </r>
  <r>
    <s v="M9890"/>
    <x v="0"/>
    <x v="7"/>
    <s v="Open"/>
    <x v="0"/>
    <x v="2"/>
    <s v="BOUGHT"/>
    <x v="35"/>
    <s v="Three Full Years"/>
    <x v="0"/>
    <x v="0"/>
    <x v="3"/>
    <x v="0"/>
    <n v="2014"/>
    <n v="1"/>
    <x v="0"/>
    <x v="0"/>
    <x v="0"/>
    <n v="569.57000000000005"/>
    <n v="109.45"/>
    <n v="0"/>
    <x v="0"/>
  </r>
  <r>
    <s v="M9891"/>
    <x v="0"/>
    <x v="9"/>
    <s v="Open"/>
    <x v="0"/>
    <x v="2"/>
    <s v="RENTED"/>
    <x v="16"/>
    <s v="Three Full Years"/>
    <x v="6"/>
    <x v="1"/>
    <x v="1"/>
    <x v="0"/>
    <n v="2011"/>
    <n v="4"/>
    <x v="0"/>
    <x v="0"/>
    <x v="1"/>
    <n v="707.18666666666695"/>
    <n v="31.533333333333299"/>
    <n v="0"/>
    <x v="0"/>
  </r>
  <r>
    <s v="M9892"/>
    <x v="0"/>
    <x v="8"/>
    <s v="Open"/>
    <x v="1"/>
    <x v="0"/>
    <s v="RENTED"/>
    <x v="22"/>
    <s v="Three Full Years"/>
    <x v="6"/>
    <x v="11"/>
    <x v="5"/>
    <x v="0"/>
    <n v="2013"/>
    <n v="2"/>
    <x v="0"/>
    <x v="0"/>
    <x v="6"/>
    <n v="724.03333333333296"/>
    <n v="35.066666666666698"/>
    <n v="0"/>
    <x v="0"/>
  </r>
  <r>
    <s v="M9893"/>
    <x v="0"/>
    <x v="11"/>
    <s v="Open"/>
    <x v="1"/>
    <x v="2"/>
    <s v="RENTED"/>
    <x v="2"/>
    <s v="Three Full Years"/>
    <x v="7"/>
    <x v="4"/>
    <x v="6"/>
    <x v="0"/>
    <n v="2013"/>
    <n v="2"/>
    <x v="0"/>
    <x v="0"/>
    <x v="1"/>
    <n v="239.37333333333299"/>
    <n v="51.2"/>
    <n v="0"/>
    <x v="0"/>
  </r>
  <r>
    <s v="M9894"/>
    <x v="0"/>
    <x v="0"/>
    <s v="Open"/>
    <x v="1"/>
    <x v="3"/>
    <s v="RENTED"/>
    <x v="25"/>
    <s v="Three Full Years"/>
    <x v="0"/>
    <x v="0"/>
    <x v="0"/>
    <x v="0"/>
    <n v="2011"/>
    <n v="4"/>
    <x v="0"/>
    <x v="0"/>
    <x v="0"/>
    <n v="643.64333333333298"/>
    <n v="187.833333333333"/>
    <n v="0"/>
    <x v="0"/>
  </r>
  <r>
    <s v="M9895"/>
    <x v="0"/>
    <x v="5"/>
    <s v="Open"/>
    <x v="1"/>
    <x v="2"/>
    <s v="RENTED"/>
    <x v="3"/>
    <s v="Three Full Years"/>
    <x v="7"/>
    <x v="0"/>
    <x v="3"/>
    <x v="0"/>
    <n v="2012"/>
    <n v="3"/>
    <x v="0"/>
    <x v="0"/>
    <x v="0"/>
    <n v="574.66"/>
    <n v="25.55"/>
    <n v="0"/>
    <x v="2"/>
  </r>
  <r>
    <s v="M9896"/>
    <x v="0"/>
    <x v="11"/>
    <s v="Open"/>
    <x v="0"/>
    <x v="2"/>
    <s v="RENTED"/>
    <x v="5"/>
    <s v="Three Full Years"/>
    <x v="2"/>
    <x v="4"/>
    <x v="1"/>
    <x v="0"/>
    <n v="2014"/>
    <n v="1"/>
    <x v="0"/>
    <x v="0"/>
    <x v="1"/>
    <n v="727.30333333333294"/>
    <n v="49.4"/>
    <n v="0"/>
    <x v="1"/>
  </r>
  <r>
    <s v="M9897"/>
    <x v="0"/>
    <x v="0"/>
    <s v="Open"/>
    <x v="1"/>
    <x v="1"/>
    <s v="RENTED"/>
    <x v="37"/>
    <s v="Three Full Years"/>
    <x v="6"/>
    <x v="10"/>
    <x v="1"/>
    <x v="0"/>
    <n v="2012"/>
    <n v="3"/>
    <x v="0"/>
    <x v="0"/>
    <x v="5"/>
    <n v="664.87333333333299"/>
    <n v="82.8"/>
    <n v="0"/>
    <x v="0"/>
  </r>
  <r>
    <s v="M9898"/>
    <x v="0"/>
    <x v="5"/>
    <s v="Open"/>
    <x v="0"/>
    <x v="0"/>
    <s v="RENTED"/>
    <x v="4"/>
    <s v="Three Full Years"/>
    <x v="6"/>
    <x v="0"/>
    <x v="4"/>
    <x v="0"/>
    <n v="2013"/>
    <n v="2"/>
    <x v="0"/>
    <x v="0"/>
    <x v="0"/>
    <n v="654.57333333333304"/>
    <n v="81.8"/>
    <n v="88.3333333333333"/>
    <x v="0"/>
  </r>
  <r>
    <s v="M9899"/>
    <x v="0"/>
    <x v="3"/>
    <s v="Open"/>
    <x v="1"/>
    <x v="2"/>
    <s v="RENTED"/>
    <x v="10"/>
    <s v="Three Full Years"/>
    <x v="3"/>
    <x v="0"/>
    <x v="0"/>
    <x v="0"/>
    <n v="2012"/>
    <n v="3"/>
    <x v="0"/>
    <x v="0"/>
    <x v="0"/>
    <n v="609.67999999999995"/>
    <n v="101.48333333333299"/>
    <n v="0"/>
    <x v="0"/>
  </r>
  <r>
    <s v="M9900"/>
    <x v="0"/>
    <x v="13"/>
    <s v="Open"/>
    <x v="1"/>
    <x v="2"/>
    <s v="RENTED"/>
    <x v="16"/>
    <s v="Three Full Years"/>
    <x v="9"/>
    <x v="7"/>
    <x v="1"/>
    <x v="0"/>
    <n v="2014"/>
    <n v="1"/>
    <x v="0"/>
    <x v="0"/>
    <x v="1"/>
    <n v="148.22"/>
    <n v="4.75"/>
    <n v="0"/>
    <x v="0"/>
  </r>
  <r>
    <s v="M9901"/>
    <x v="0"/>
    <x v="11"/>
    <s v="Open"/>
    <x v="0"/>
    <x v="2"/>
    <s v="RENTED"/>
    <x v="16"/>
    <s v="Three Full Years"/>
    <x v="3"/>
    <x v="5"/>
    <x v="1"/>
    <x v="0"/>
    <n v="2015"/>
    <n v="0"/>
    <x v="0"/>
    <x v="0"/>
    <x v="4"/>
    <n v="532.83333333333303"/>
    <n v="29.116666666666699"/>
    <n v="0"/>
    <x v="1"/>
  </r>
  <r>
    <s v="M9902"/>
    <x v="0"/>
    <x v="5"/>
    <s v="Open"/>
    <x v="1"/>
    <x v="0"/>
    <s v="RENTED"/>
    <x v="25"/>
    <s v="Three Full Years"/>
    <x v="7"/>
    <x v="0"/>
    <x v="0"/>
    <x v="0"/>
    <n v="2013"/>
    <n v="2"/>
    <x v="0"/>
    <x v="0"/>
    <x v="0"/>
    <n v="692.01666666666699"/>
    <n v="90.383333333333297"/>
    <n v="0"/>
    <x v="0"/>
  </r>
  <r>
    <s v="M9903"/>
    <x v="0"/>
    <x v="5"/>
    <s v="Open"/>
    <x v="1"/>
    <x v="2"/>
    <s v="RENTED"/>
    <x v="33"/>
    <s v="Three Full Years"/>
    <x v="3"/>
    <x v="5"/>
    <x v="1"/>
    <x v="0"/>
    <n v="2013"/>
    <n v="2"/>
    <x v="0"/>
    <x v="0"/>
    <x v="4"/>
    <n v="567.55999999999995"/>
    <n v="4.8833333333333302"/>
    <n v="0"/>
    <x v="2"/>
  </r>
  <r>
    <s v="M9904"/>
    <x v="0"/>
    <x v="11"/>
    <s v="Open"/>
    <x v="1"/>
    <x v="0"/>
    <s v="RENTED"/>
    <x v="25"/>
    <s v="Three Full Years"/>
    <x v="7"/>
    <x v="5"/>
    <x v="4"/>
    <x v="0"/>
    <n v="2012"/>
    <n v="3"/>
    <x v="0"/>
    <x v="0"/>
    <x v="4"/>
    <n v="638.03"/>
    <n v="87.95"/>
    <n v="34.6666666666667"/>
    <x v="1"/>
  </r>
  <r>
    <s v="M9905"/>
    <x v="0"/>
    <x v="13"/>
    <s v="Open"/>
    <x v="1"/>
    <x v="2"/>
    <s v="BOUGHT"/>
    <x v="14"/>
    <s v="Three Full Years"/>
    <x v="7"/>
    <x v="0"/>
    <x v="1"/>
    <x v="0"/>
    <n v="2014"/>
    <n v="1"/>
    <x v="0"/>
    <x v="0"/>
    <x v="0"/>
    <n v="653.73"/>
    <n v="66.933333333333294"/>
    <n v="4.3333333333333304"/>
    <x v="0"/>
  </r>
  <r>
    <s v="M9906"/>
    <x v="0"/>
    <x v="9"/>
    <s v="Open"/>
    <x v="1"/>
    <x v="0"/>
    <s v="RENTED"/>
    <x v="21"/>
    <s v="Three Full Years"/>
    <x v="3"/>
    <x v="6"/>
    <x v="3"/>
    <x v="0"/>
    <n v="2012"/>
    <n v="3"/>
    <x v="0"/>
    <x v="0"/>
    <x v="2"/>
    <n v="529.85666666666702"/>
    <n v="4.4666666666666703"/>
    <n v="0"/>
    <x v="0"/>
  </r>
  <r>
    <s v="M9907"/>
    <x v="0"/>
    <x v="6"/>
    <s v="Open"/>
    <x v="1"/>
    <x v="2"/>
    <s v="RENTED"/>
    <x v="25"/>
    <s v="Three Full Years"/>
    <x v="7"/>
    <x v="0"/>
    <x v="1"/>
    <x v="0"/>
    <n v="2011"/>
    <n v="4"/>
    <x v="0"/>
    <x v="0"/>
    <x v="0"/>
    <n v="650.34666666666703"/>
    <n v="83.983333333333306"/>
    <n v="0"/>
    <x v="0"/>
  </r>
  <r>
    <s v="M9908"/>
    <x v="0"/>
    <x v="5"/>
    <s v="Open"/>
    <x v="2"/>
    <x v="0"/>
    <s v="BOUGHT"/>
    <x v="4"/>
    <s v="Three Full Years"/>
    <x v="4"/>
    <x v="3"/>
    <x v="2"/>
    <x v="0"/>
    <n v="2012"/>
    <n v="3"/>
    <x v="0"/>
    <x v="0"/>
    <x v="3"/>
    <n v="319.14999999999998"/>
    <n v="3.5166666666666702"/>
    <n v="0"/>
    <x v="0"/>
  </r>
  <r>
    <s v="M9909"/>
    <x v="0"/>
    <x v="0"/>
    <s v="Open"/>
    <x v="0"/>
    <x v="2"/>
    <s v="RENTED"/>
    <x v="16"/>
    <s v="Three Full Years"/>
    <x v="0"/>
    <x v="0"/>
    <x v="3"/>
    <x v="0"/>
    <n v="2011"/>
    <n v="4"/>
    <x v="0"/>
    <x v="0"/>
    <x v="0"/>
    <n v="728.21666666666704"/>
    <n v="110.583333333333"/>
    <n v="0"/>
    <x v="0"/>
  </r>
  <r>
    <s v="M9910"/>
    <x v="0"/>
    <x v="5"/>
    <s v="Open"/>
    <x v="2"/>
    <x v="0"/>
    <s v="Second Hand"/>
    <x v="4"/>
    <s v="Three Full Years"/>
    <x v="4"/>
    <x v="3"/>
    <x v="2"/>
    <x v="0"/>
    <n v="2012"/>
    <n v="3"/>
    <x v="0"/>
    <x v="0"/>
    <x v="3"/>
    <n v="592.77666666666698"/>
    <n v="1.6"/>
    <n v="0"/>
    <x v="0"/>
  </r>
  <r>
    <s v="M9911"/>
    <x v="0"/>
    <x v="1"/>
    <s v="Open"/>
    <x v="0"/>
    <x v="0"/>
    <s v="RENTED"/>
    <x v="0"/>
    <s v="Full Year"/>
    <x v="6"/>
    <x v="0"/>
    <x v="1"/>
    <x v="0"/>
    <n v="2014"/>
    <n v="1"/>
    <x v="0"/>
    <x v="0"/>
    <x v="0"/>
    <n v="582.91999999999996"/>
    <n v="10.866666666666699"/>
    <n v="0"/>
    <x v="0"/>
  </r>
  <r>
    <s v="M9912"/>
    <x v="0"/>
    <x v="4"/>
    <s v="Open"/>
    <x v="2"/>
    <x v="2"/>
    <s v="Second Hand"/>
    <x v="4"/>
    <s v="Three Full Years"/>
    <x v="4"/>
    <x v="3"/>
    <x v="2"/>
    <x v="0"/>
    <n v="2012"/>
    <n v="3"/>
    <x v="0"/>
    <x v="0"/>
    <x v="3"/>
    <n v="543.25"/>
    <n v="99.533333333333303"/>
    <n v="0"/>
    <x v="0"/>
  </r>
  <r>
    <s v="M9913"/>
    <x v="0"/>
    <x v="9"/>
    <s v="Open"/>
    <x v="0"/>
    <x v="3"/>
    <s v="Second Hand"/>
    <x v="47"/>
    <s v="Three Full Years"/>
    <x v="6"/>
    <x v="2"/>
    <x v="1"/>
    <x v="0"/>
    <n v="2012"/>
    <n v="3"/>
    <x v="0"/>
    <x v="0"/>
    <x v="2"/>
    <n v="571.88333333333298"/>
    <n v="16.766666666666701"/>
    <n v="0"/>
    <x v="0"/>
  </r>
  <r>
    <s v="M9914"/>
    <x v="1"/>
    <x v="10"/>
    <s v="Open"/>
    <x v="1"/>
    <x v="1"/>
    <s v="Second Hand"/>
    <x v="47"/>
    <m/>
    <x v="7"/>
    <x v="2"/>
    <x v="1"/>
    <x v="0"/>
    <n v="2014"/>
    <n v="1"/>
    <x v="0"/>
    <x v="0"/>
    <x v="2"/>
    <n v="688.96666666666704"/>
    <n v="13.05"/>
    <n v="0"/>
    <x v="0"/>
  </r>
  <r>
    <s v="M9915"/>
    <x v="0"/>
    <x v="11"/>
    <s v="Open"/>
    <x v="1"/>
    <x v="1"/>
    <s v="RENTED"/>
    <x v="22"/>
    <s v="Three Full Years"/>
    <x v="0"/>
    <x v="0"/>
    <x v="0"/>
    <x v="0"/>
    <n v="2012"/>
    <n v="3"/>
    <x v="0"/>
    <x v="0"/>
    <x v="0"/>
    <n v="596.73333333333301"/>
    <n v="2.06666666666667"/>
    <n v="0"/>
    <x v="0"/>
  </r>
  <r>
    <s v="M9916"/>
    <x v="0"/>
    <x v="6"/>
    <s v="Open"/>
    <x v="1"/>
    <x v="1"/>
    <s v="BOUGHT"/>
    <x v="36"/>
    <s v="Three Full Years"/>
    <x v="0"/>
    <x v="0"/>
    <x v="0"/>
    <x v="0"/>
    <n v="2012"/>
    <n v="3"/>
    <x v="0"/>
    <x v="0"/>
    <x v="0"/>
    <n v="645.71333333333303"/>
    <n v="102.966666666667"/>
    <n v="0"/>
    <x v="0"/>
  </r>
  <r>
    <s v="M9917"/>
    <x v="0"/>
    <x v="6"/>
    <s v="Open"/>
    <x v="1"/>
    <x v="3"/>
    <s v="Second Hand"/>
    <x v="72"/>
    <s v="Three Full Years"/>
    <x v="1"/>
    <x v="8"/>
    <x v="1"/>
    <x v="0"/>
    <n v="2012"/>
    <n v="3"/>
    <x v="0"/>
    <x v="0"/>
    <x v="2"/>
    <n v="692.39333333333298"/>
    <n v="131.69999999999999"/>
    <n v="56"/>
    <x v="0"/>
  </r>
  <r>
    <s v="M9918"/>
    <x v="0"/>
    <x v="0"/>
    <s v="Open"/>
    <x v="0"/>
    <x v="2"/>
    <s v="RENTED"/>
    <x v="2"/>
    <s v="Three Full Years"/>
    <x v="3"/>
    <x v="9"/>
    <x v="1"/>
    <x v="0"/>
    <n v="2011"/>
    <n v="4"/>
    <x v="0"/>
    <x v="0"/>
    <x v="1"/>
    <n v="723.49666666666701"/>
    <n v="292.91666666666703"/>
    <n v="0"/>
    <x v="0"/>
  </r>
  <r>
    <s v="M9919"/>
    <x v="0"/>
    <x v="11"/>
    <s v="Closed"/>
    <x v="1"/>
    <x v="1"/>
    <s v="RENTED"/>
    <x v="31"/>
    <m/>
    <x v="6"/>
    <x v="0"/>
    <x v="0"/>
    <x v="0"/>
    <n v="2011"/>
    <n v="4"/>
    <x v="0"/>
    <x v="0"/>
    <x v="0"/>
    <m/>
    <m/>
    <m/>
    <x v="0"/>
  </r>
  <r>
    <s v="M9920"/>
    <x v="0"/>
    <x v="2"/>
    <s v="Open"/>
    <x v="0"/>
    <x v="0"/>
    <s v="RENTED"/>
    <x v="33"/>
    <s v="Three Full Years"/>
    <x v="0"/>
    <x v="0"/>
    <x v="6"/>
    <x v="0"/>
    <n v="2011"/>
    <n v="4"/>
    <x v="0"/>
    <x v="0"/>
    <x v="0"/>
    <n v="727.51333333333298"/>
    <n v="33.133333333333297"/>
    <n v="0"/>
    <x v="0"/>
  </r>
  <r>
    <s v="M9921"/>
    <x v="0"/>
    <x v="5"/>
    <s v="Open"/>
    <x v="0"/>
    <x v="2"/>
    <s v="RENTED"/>
    <x v="4"/>
    <s v="Three Full Years"/>
    <x v="7"/>
    <x v="0"/>
    <x v="6"/>
    <x v="0"/>
    <n v="2013"/>
    <n v="2"/>
    <x v="0"/>
    <x v="0"/>
    <x v="0"/>
    <n v="631.06666666666695"/>
    <n v="38.566666666666698"/>
    <n v="0"/>
    <x v="0"/>
  </r>
  <r>
    <s v="M9922"/>
    <x v="0"/>
    <x v="2"/>
    <s v="Open"/>
    <x v="0"/>
    <x v="0"/>
    <s v="BOUGHT"/>
    <x v="22"/>
    <s v="Three Full Years"/>
    <x v="3"/>
    <x v="0"/>
    <x v="3"/>
    <x v="0"/>
    <n v="2012"/>
    <n v="3"/>
    <x v="0"/>
    <x v="0"/>
    <x v="0"/>
    <n v="696.47666666666703"/>
    <n v="223.816666666667"/>
    <n v="112.666666666667"/>
    <x v="0"/>
  </r>
  <r>
    <s v="M9923"/>
    <x v="0"/>
    <x v="6"/>
    <s v="Open"/>
    <x v="1"/>
    <x v="2"/>
    <s v="BOUGHT"/>
    <x v="36"/>
    <s v="Three Full Years"/>
    <x v="0"/>
    <x v="0"/>
    <x v="0"/>
    <x v="0"/>
    <n v="2012"/>
    <n v="3"/>
    <x v="0"/>
    <x v="0"/>
    <x v="0"/>
    <n v="615.28333333333296"/>
    <n v="91.966666666666697"/>
    <n v="0"/>
    <x v="0"/>
  </r>
  <r>
    <s v="M9924"/>
    <x v="0"/>
    <x v="4"/>
    <s v="Open"/>
    <x v="1"/>
    <x v="2"/>
    <s v="RENTED"/>
    <x v="33"/>
    <s v="Three Full Years"/>
    <x v="3"/>
    <x v="1"/>
    <x v="1"/>
    <x v="0"/>
    <n v="2011"/>
    <n v="4"/>
    <x v="0"/>
    <x v="0"/>
    <x v="1"/>
    <n v="696.91333333333296"/>
    <n v="177.28333333333299"/>
    <n v="0"/>
    <x v="0"/>
  </r>
  <r>
    <s v="M9925"/>
    <x v="0"/>
    <x v="5"/>
    <s v="Open"/>
    <x v="0"/>
    <x v="0"/>
    <s v="RENTED"/>
    <x v="43"/>
    <s v="Three Full Years"/>
    <x v="6"/>
    <x v="0"/>
    <x v="3"/>
    <x v="0"/>
    <n v="2013"/>
    <n v="2"/>
    <x v="0"/>
    <x v="0"/>
    <x v="0"/>
    <n v="722.62"/>
    <n v="88.533333333333303"/>
    <n v="0"/>
    <x v="0"/>
  </r>
  <r>
    <s v="M9926"/>
    <x v="0"/>
    <x v="9"/>
    <s v="Open"/>
    <x v="1"/>
    <x v="0"/>
    <s v="BOUGHT"/>
    <x v="26"/>
    <s v="Three Full Years"/>
    <x v="10"/>
    <x v="0"/>
    <x v="3"/>
    <x v="0"/>
    <n v="2012"/>
    <n v="3"/>
    <x v="0"/>
    <x v="0"/>
    <x v="0"/>
    <n v="727.95"/>
    <n v="80.816666666666706"/>
    <n v="0"/>
    <x v="0"/>
  </r>
  <r>
    <s v="M9927"/>
    <x v="0"/>
    <x v="0"/>
    <s v="Open"/>
    <x v="1"/>
    <x v="0"/>
    <s v="RENTED"/>
    <x v="15"/>
    <s v="Three Full Years"/>
    <x v="9"/>
    <x v="1"/>
    <x v="1"/>
    <x v="0"/>
    <n v="2011"/>
    <n v="4"/>
    <x v="0"/>
    <x v="0"/>
    <x v="1"/>
    <n v="613.73666666666702"/>
    <n v="218.88333333333301"/>
    <n v="6.6666666666666696"/>
    <x v="0"/>
  </r>
  <r>
    <s v="M9928"/>
    <x v="0"/>
    <x v="5"/>
    <s v="Open"/>
    <x v="0"/>
    <x v="0"/>
    <s v="RENTED"/>
    <x v="55"/>
    <s v="Three Full Years"/>
    <x v="7"/>
    <x v="9"/>
    <x v="0"/>
    <x v="0"/>
    <n v="2013"/>
    <n v="2"/>
    <x v="0"/>
    <x v="0"/>
    <x v="1"/>
    <n v="598.36"/>
    <n v="113.01666666666701"/>
    <n v="79.3333333333333"/>
    <x v="0"/>
  </r>
  <r>
    <s v="M9929"/>
    <x v="0"/>
    <x v="3"/>
    <s v="Open"/>
    <x v="1"/>
    <x v="2"/>
    <s v="RENTED"/>
    <x v="9"/>
    <s v="Three Full Years"/>
    <x v="0"/>
    <x v="0"/>
    <x v="5"/>
    <x v="0"/>
    <n v="2011"/>
    <n v="4"/>
    <x v="0"/>
    <x v="0"/>
    <x v="0"/>
    <n v="724.45333333333303"/>
    <n v="94.766666666666694"/>
    <n v="5"/>
    <x v="0"/>
  </r>
  <r>
    <s v="M9930"/>
    <x v="0"/>
    <x v="9"/>
    <s v="Open"/>
    <x v="1"/>
    <x v="1"/>
    <s v="RENTED"/>
    <x v="25"/>
    <s v="Three Full Years"/>
    <x v="8"/>
    <x v="4"/>
    <x v="3"/>
    <x v="0"/>
    <n v="2011"/>
    <n v="4"/>
    <x v="0"/>
    <x v="0"/>
    <x v="1"/>
    <n v="629.41666666666697"/>
    <n v="46.616666666666703"/>
    <n v="0"/>
    <x v="0"/>
  </r>
  <r>
    <s v="M9931"/>
    <x v="0"/>
    <x v="8"/>
    <s v="Open"/>
    <x v="0"/>
    <x v="0"/>
    <s v="BOUGHT"/>
    <x v="27"/>
    <s v="Three Full Years"/>
    <x v="10"/>
    <x v="5"/>
    <x v="3"/>
    <x v="0"/>
    <n v="2012"/>
    <n v="3"/>
    <x v="0"/>
    <x v="0"/>
    <x v="4"/>
    <n v="623.07666666666705"/>
    <n v="54.716666666666697"/>
    <n v="61.3333333333333"/>
    <x v="0"/>
  </r>
  <r>
    <s v="M9932"/>
    <x v="0"/>
    <x v="5"/>
    <s v="Open"/>
    <x v="1"/>
    <x v="2"/>
    <s v="RENTED"/>
    <x v="57"/>
    <s v="Three Full Years"/>
    <x v="9"/>
    <x v="1"/>
    <x v="1"/>
    <x v="0"/>
    <n v="2011"/>
    <n v="4"/>
    <x v="0"/>
    <x v="0"/>
    <x v="1"/>
    <n v="638.62"/>
    <n v="59.533333333333303"/>
    <n v="0"/>
    <x v="0"/>
  </r>
  <r>
    <s v="M9933"/>
    <x v="0"/>
    <x v="5"/>
    <s v="Open"/>
    <x v="1"/>
    <x v="0"/>
    <s v="RENTED"/>
    <x v="18"/>
    <s v="Three Full Years"/>
    <x v="10"/>
    <x v="0"/>
    <x v="0"/>
    <x v="0"/>
    <n v="2013"/>
    <n v="2"/>
    <x v="0"/>
    <x v="0"/>
    <x v="0"/>
    <n v="621.44333333333304"/>
    <n v="54.616666666666703"/>
    <n v="0"/>
    <x v="2"/>
  </r>
  <r>
    <s v="M9934"/>
    <x v="0"/>
    <x v="5"/>
    <s v="Open"/>
    <x v="1"/>
    <x v="0"/>
    <s v="Second Hand"/>
    <x v="49"/>
    <s v="Three Full Years"/>
    <x v="3"/>
    <x v="9"/>
    <x v="1"/>
    <x v="0"/>
    <n v="2013"/>
    <n v="2"/>
    <x v="0"/>
    <x v="0"/>
    <x v="1"/>
    <n v="725.3"/>
    <n v="62.2"/>
    <n v="0"/>
    <x v="1"/>
  </r>
  <r>
    <s v="M9935"/>
    <x v="0"/>
    <x v="6"/>
    <s v="Open"/>
    <x v="1"/>
    <x v="0"/>
    <s v="BOUGHT"/>
    <x v="14"/>
    <s v="Three Full Years"/>
    <x v="6"/>
    <x v="0"/>
    <x v="1"/>
    <x v="0"/>
    <n v="2012"/>
    <n v="3"/>
    <x v="0"/>
    <x v="0"/>
    <x v="0"/>
    <n v="690.48"/>
    <n v="144.86666666666699"/>
    <n v="40.3333333333333"/>
    <x v="0"/>
  </r>
  <r>
    <s v="M9936"/>
    <x v="0"/>
    <x v="5"/>
    <s v="Open"/>
    <x v="1"/>
    <x v="0"/>
    <s v="Second Hand"/>
    <x v="52"/>
    <s v="Three Full Years"/>
    <x v="6"/>
    <x v="0"/>
    <x v="1"/>
    <x v="0"/>
    <n v="2012"/>
    <n v="3"/>
    <x v="0"/>
    <x v="0"/>
    <x v="0"/>
    <n v="619.756666666667"/>
    <n v="26.366666666666699"/>
    <n v="0"/>
    <x v="0"/>
  </r>
  <r>
    <s v="M9937"/>
    <x v="0"/>
    <x v="12"/>
    <s v="Open"/>
    <x v="0"/>
    <x v="2"/>
    <s v="RENTED"/>
    <x v="0"/>
    <s v="Three Full Years"/>
    <x v="3"/>
    <x v="1"/>
    <x v="1"/>
    <x v="0"/>
    <n v="2012"/>
    <n v="3"/>
    <x v="0"/>
    <x v="0"/>
    <x v="1"/>
    <n v="105.37"/>
    <n v="65.8"/>
    <n v="0"/>
    <x v="0"/>
  </r>
  <r>
    <s v="M9938"/>
    <x v="0"/>
    <x v="9"/>
    <s v="Open"/>
    <x v="1"/>
    <x v="2"/>
    <s v="RENTED"/>
    <x v="37"/>
    <s v="Three Full Years"/>
    <x v="6"/>
    <x v="0"/>
    <x v="6"/>
    <x v="0"/>
    <n v="2012"/>
    <n v="3"/>
    <x v="0"/>
    <x v="0"/>
    <x v="0"/>
    <n v="567.36666666666702"/>
    <n v="0.95"/>
    <n v="0"/>
    <x v="0"/>
  </r>
  <r>
    <s v="M9939"/>
    <x v="0"/>
    <x v="5"/>
    <s v="Open"/>
    <x v="1"/>
    <x v="0"/>
    <s v="BOUGHT"/>
    <x v="25"/>
    <s v="Three Full Years"/>
    <x v="3"/>
    <x v="0"/>
    <x v="1"/>
    <x v="0"/>
    <n v="2012"/>
    <n v="3"/>
    <x v="0"/>
    <x v="0"/>
    <x v="0"/>
    <n v="576.90666666666698"/>
    <n v="64.183333333333294"/>
    <n v="0"/>
    <x v="0"/>
  </r>
  <r>
    <s v="M9940"/>
    <x v="0"/>
    <x v="6"/>
    <s v="Open"/>
    <x v="2"/>
    <x v="1"/>
    <s v="BOUGHT"/>
    <x v="4"/>
    <s v="Three Full Years"/>
    <x v="4"/>
    <x v="3"/>
    <x v="2"/>
    <x v="0"/>
    <n v="2012"/>
    <n v="3"/>
    <x v="0"/>
    <x v="0"/>
    <x v="3"/>
    <n v="640.56666666666695"/>
    <n v="71.016666666666694"/>
    <n v="0"/>
    <x v="0"/>
  </r>
  <r>
    <s v="M9941"/>
    <x v="0"/>
    <x v="10"/>
    <s v="Open"/>
    <x v="0"/>
    <x v="3"/>
    <s v="RENTED"/>
    <x v="41"/>
    <s v="Full Year Plus 3 Months"/>
    <x v="10"/>
    <x v="0"/>
    <x v="3"/>
    <x v="0"/>
    <n v="2014"/>
    <n v="1"/>
    <x v="0"/>
    <x v="0"/>
    <x v="0"/>
    <n v="590.28333333333296"/>
    <n v="24"/>
    <n v="0"/>
    <x v="0"/>
  </r>
  <r>
    <s v="M9942"/>
    <x v="0"/>
    <x v="6"/>
    <s v="Open"/>
    <x v="1"/>
    <x v="2"/>
    <s v="RENTED"/>
    <x v="6"/>
    <s v="Three Full Years"/>
    <x v="8"/>
    <x v="2"/>
    <x v="1"/>
    <x v="0"/>
    <n v="2011"/>
    <n v="4"/>
    <x v="0"/>
    <x v="0"/>
    <x v="2"/>
    <n v="612.46666666666704"/>
    <n v="38.65"/>
    <n v="0"/>
    <x v="0"/>
  </r>
  <r>
    <s v="M9943"/>
    <x v="0"/>
    <x v="2"/>
    <s v="Open"/>
    <x v="1"/>
    <x v="1"/>
    <s v="BOUGHT"/>
    <x v="1"/>
    <s v="Three Full Years"/>
    <x v="3"/>
    <x v="0"/>
    <x v="5"/>
    <x v="0"/>
    <n v="2014"/>
    <n v="1"/>
    <x v="0"/>
    <x v="0"/>
    <x v="0"/>
    <n v="710.85333333333301"/>
    <n v="82.716666666666697"/>
    <n v="58.6666666666667"/>
    <x v="0"/>
  </r>
  <r>
    <s v="M9944"/>
    <x v="0"/>
    <x v="9"/>
    <s v="Open"/>
    <x v="1"/>
    <x v="2"/>
    <s v="RENTED"/>
    <x v="14"/>
    <s v="Three Full Years"/>
    <x v="1"/>
    <x v="9"/>
    <x v="0"/>
    <x v="0"/>
    <n v="2011"/>
    <n v="4"/>
    <x v="0"/>
    <x v="0"/>
    <x v="1"/>
    <n v="604.94333333333304"/>
    <n v="33.700000000000003"/>
    <n v="0"/>
    <x v="0"/>
  </r>
  <r>
    <s v="M9945"/>
    <x v="0"/>
    <x v="5"/>
    <s v="Open"/>
    <x v="1"/>
    <x v="0"/>
    <s v="RENTED"/>
    <x v="15"/>
    <s v="Three Full Years"/>
    <x v="3"/>
    <x v="0"/>
    <x v="0"/>
    <x v="0"/>
    <n v="2012"/>
    <n v="3"/>
    <x v="0"/>
    <x v="0"/>
    <x v="0"/>
    <n v="656.92333333333295"/>
    <n v="150.69999999999999"/>
    <n v="132"/>
    <x v="0"/>
  </r>
  <r>
    <s v="M9946"/>
    <x v="0"/>
    <x v="7"/>
    <s v="Open"/>
    <x v="1"/>
    <x v="2"/>
    <s v="BOUGHT"/>
    <x v="17"/>
    <s v="Three Full Years"/>
    <x v="1"/>
    <x v="4"/>
    <x v="1"/>
    <x v="0"/>
    <n v="2012"/>
    <n v="3"/>
    <x v="0"/>
    <x v="0"/>
    <x v="1"/>
    <n v="705.06666666666695"/>
    <n v="189.55"/>
    <n v="2.3333333333333299"/>
    <x v="2"/>
  </r>
  <r>
    <s v="M9947"/>
    <x v="0"/>
    <x v="5"/>
    <s v="Open"/>
    <x v="1"/>
    <x v="2"/>
    <s v="RENTED"/>
    <x v="25"/>
    <s v="Three Full Years"/>
    <x v="6"/>
    <x v="1"/>
    <x v="5"/>
    <x v="0"/>
    <n v="2013"/>
    <n v="2"/>
    <x v="0"/>
    <x v="0"/>
    <x v="1"/>
    <n v="678.37666666666701"/>
    <n v="43.783333333333303"/>
    <n v="0"/>
    <x v="0"/>
  </r>
  <r>
    <s v="M9948"/>
    <x v="0"/>
    <x v="3"/>
    <s v="Open"/>
    <x v="1"/>
    <x v="2"/>
    <s v="RENTED"/>
    <x v="0"/>
    <s v="Three Full Years"/>
    <x v="9"/>
    <x v="2"/>
    <x v="1"/>
    <x v="0"/>
    <n v="2012"/>
    <n v="3"/>
    <x v="0"/>
    <x v="0"/>
    <x v="2"/>
    <n v="719.03333333333296"/>
    <n v="89.2"/>
    <n v="15.3333333333333"/>
    <x v="0"/>
  </r>
  <r>
    <s v="M9949"/>
    <x v="0"/>
    <x v="7"/>
    <s v="Open"/>
    <x v="0"/>
    <x v="0"/>
    <s v="RENTED"/>
    <x v="52"/>
    <s v="Three Full Years"/>
    <x v="6"/>
    <x v="0"/>
    <x v="4"/>
    <x v="0"/>
    <n v="2011"/>
    <n v="4"/>
    <x v="0"/>
    <x v="0"/>
    <x v="0"/>
    <n v="706.2"/>
    <n v="118.05"/>
    <n v="109"/>
    <x v="1"/>
  </r>
  <r>
    <s v="M9950"/>
    <x v="0"/>
    <x v="11"/>
    <s v="Open"/>
    <x v="1"/>
    <x v="2"/>
    <s v="RENTED"/>
    <x v="21"/>
    <s v="Three Full Years"/>
    <x v="3"/>
    <x v="4"/>
    <x v="3"/>
    <x v="0"/>
    <n v="2011"/>
    <n v="4"/>
    <x v="0"/>
    <x v="0"/>
    <x v="1"/>
    <n v="620.39666666666699"/>
    <n v="98.85"/>
    <n v="49.6666666666667"/>
    <x v="0"/>
  </r>
  <r>
    <s v="M9951"/>
    <x v="0"/>
    <x v="9"/>
    <s v="Open"/>
    <x v="0"/>
    <x v="2"/>
    <s v="RENTED"/>
    <x v="15"/>
    <s v="Three Full Years"/>
    <x v="0"/>
    <x v="0"/>
    <x v="1"/>
    <x v="0"/>
    <n v="2012"/>
    <n v="3"/>
    <x v="0"/>
    <x v="0"/>
    <x v="0"/>
    <n v="596.98666666666702"/>
    <n v="35.3333333333333"/>
    <n v="0"/>
    <x v="0"/>
  </r>
  <r>
    <s v="M9952"/>
    <x v="0"/>
    <x v="9"/>
    <s v="Open"/>
    <x v="0"/>
    <x v="2"/>
    <s v="RENTED"/>
    <x v="22"/>
    <s v="Three Full Years"/>
    <x v="12"/>
    <x v="6"/>
    <x v="1"/>
    <x v="0"/>
    <n v="2012"/>
    <n v="3"/>
    <x v="0"/>
    <x v="0"/>
    <x v="2"/>
    <n v="708.22666666666703"/>
    <n v="33.8333333333333"/>
    <n v="0"/>
    <x v="0"/>
  </r>
  <r>
    <s v="M9953"/>
    <x v="0"/>
    <x v="3"/>
    <s v="Open"/>
    <x v="1"/>
    <x v="1"/>
    <s v="RENTED"/>
    <x v="50"/>
    <s v="Three Full Years"/>
    <x v="8"/>
    <x v="4"/>
    <x v="1"/>
    <x v="0"/>
    <n v="2014"/>
    <n v="1"/>
    <x v="0"/>
    <x v="0"/>
    <x v="1"/>
    <m/>
    <m/>
    <m/>
    <x v="0"/>
  </r>
  <r>
    <s v="M9954"/>
    <x v="0"/>
    <x v="0"/>
    <s v="Open"/>
    <x v="0"/>
    <x v="0"/>
    <s v="RENTED"/>
    <x v="27"/>
    <s v="Three Full Years"/>
    <x v="0"/>
    <x v="4"/>
    <x v="1"/>
    <x v="0"/>
    <n v="2011"/>
    <n v="4"/>
    <x v="0"/>
    <x v="0"/>
    <x v="1"/>
    <n v="727.11"/>
    <n v="173.55"/>
    <n v="0"/>
    <x v="0"/>
  </r>
  <r>
    <s v="M9955"/>
    <x v="0"/>
    <x v="5"/>
    <s v="Open"/>
    <x v="1"/>
    <x v="0"/>
    <s v="BOUGHT"/>
    <x v="31"/>
    <s v="Three Full Years"/>
    <x v="6"/>
    <x v="2"/>
    <x v="1"/>
    <x v="0"/>
    <n v="2013"/>
    <n v="2"/>
    <x v="0"/>
    <x v="0"/>
    <x v="2"/>
    <n v="229.17"/>
    <n v="47.616666666666703"/>
    <n v="0"/>
    <x v="0"/>
  </r>
  <r>
    <s v="M9956"/>
    <x v="0"/>
    <x v="6"/>
    <s v="Open"/>
    <x v="0"/>
    <x v="0"/>
    <s v="BOUGHT"/>
    <x v="15"/>
    <s v="Three Full Years"/>
    <x v="6"/>
    <x v="0"/>
    <x v="6"/>
    <x v="0"/>
    <n v="2013"/>
    <n v="2"/>
    <x v="0"/>
    <x v="0"/>
    <x v="0"/>
    <n v="625.54"/>
    <n v="72.316666666666706"/>
    <n v="0"/>
    <x v="0"/>
  </r>
  <r>
    <s v="M9957"/>
    <x v="0"/>
    <x v="4"/>
    <s v="Open"/>
    <x v="1"/>
    <x v="2"/>
    <s v="RENTED"/>
    <x v="9"/>
    <s v="Three Full Years"/>
    <x v="13"/>
    <x v="2"/>
    <x v="1"/>
    <x v="0"/>
    <n v="2011"/>
    <n v="4"/>
    <x v="0"/>
    <x v="0"/>
    <x v="2"/>
    <n v="696.57333333333304"/>
    <n v="76.5"/>
    <n v="0"/>
    <x v="0"/>
  </r>
  <r>
    <s v="M9958"/>
    <x v="0"/>
    <x v="2"/>
    <s v="Open"/>
    <x v="0"/>
    <x v="1"/>
    <s v="RENTED"/>
    <x v="39"/>
    <s v="Full Year"/>
    <x v="7"/>
    <x v="2"/>
    <x v="0"/>
    <x v="0"/>
    <n v="2014"/>
    <n v="1"/>
    <x v="0"/>
    <x v="0"/>
    <x v="2"/>
    <n v="576.136666666667"/>
    <n v="1.6666666666666701E-2"/>
    <n v="0"/>
    <x v="0"/>
  </r>
  <r>
    <s v="M9959"/>
    <x v="0"/>
    <x v="5"/>
    <s v="Open"/>
    <x v="0"/>
    <x v="2"/>
    <s v="BOUGHT"/>
    <x v="41"/>
    <s v="Three Full Years"/>
    <x v="3"/>
    <x v="0"/>
    <x v="1"/>
    <x v="0"/>
    <n v="2012"/>
    <n v="3"/>
    <x v="0"/>
    <x v="0"/>
    <x v="0"/>
    <n v="725.44"/>
    <n v="80.3"/>
    <n v="0.66666666666666696"/>
    <x v="0"/>
  </r>
  <r>
    <s v="M9960"/>
    <x v="0"/>
    <x v="5"/>
    <s v="Open"/>
    <x v="1"/>
    <x v="0"/>
    <s v="RENTED"/>
    <x v="4"/>
    <s v="Three Full Years"/>
    <x v="7"/>
    <x v="0"/>
    <x v="6"/>
    <x v="0"/>
    <n v="2013"/>
    <n v="2"/>
    <x v="0"/>
    <x v="0"/>
    <x v="0"/>
    <n v="692.42"/>
    <n v="53.683333333333302"/>
    <n v="0"/>
    <x v="0"/>
  </r>
  <r>
    <s v="M9961"/>
    <x v="0"/>
    <x v="5"/>
    <s v="Open"/>
    <x v="1"/>
    <x v="0"/>
    <s v="RENTED"/>
    <x v="6"/>
    <s v="Three Full Years"/>
    <x v="0"/>
    <x v="0"/>
    <x v="5"/>
    <x v="0"/>
    <n v="2012"/>
    <n v="3"/>
    <x v="0"/>
    <x v="0"/>
    <x v="0"/>
    <n v="697.71666666666704"/>
    <n v="35.9"/>
    <n v="0"/>
    <x v="0"/>
  </r>
  <r>
    <s v="M9962"/>
    <x v="0"/>
    <x v="5"/>
    <s v="Open"/>
    <x v="0"/>
    <x v="0"/>
    <s v="BOUGHT"/>
    <x v="15"/>
    <s v="Three Full Years"/>
    <x v="0"/>
    <x v="0"/>
    <x v="3"/>
    <x v="0"/>
    <n v="2012"/>
    <n v="3"/>
    <x v="0"/>
    <x v="0"/>
    <x v="0"/>
    <n v="623.69000000000005"/>
    <n v="60.266666666666701"/>
    <n v="0"/>
    <x v="1"/>
  </r>
  <r>
    <s v="M9963"/>
    <x v="0"/>
    <x v="6"/>
    <s v="Open"/>
    <x v="0"/>
    <x v="2"/>
    <s v="RENTED"/>
    <x v="4"/>
    <s v="Three Full Years"/>
    <x v="0"/>
    <x v="0"/>
    <x v="0"/>
    <x v="0"/>
    <n v="2012"/>
    <n v="3"/>
    <x v="0"/>
    <x v="0"/>
    <x v="0"/>
    <m/>
    <m/>
    <m/>
    <x v="0"/>
  </r>
  <r>
    <s v="M9964"/>
    <x v="0"/>
    <x v="0"/>
    <s v="Open"/>
    <x v="1"/>
    <x v="0"/>
    <s v="RENTED"/>
    <x v="50"/>
    <s v="Three Full Years"/>
    <x v="12"/>
    <x v="2"/>
    <x v="1"/>
    <x v="0"/>
    <n v="2012"/>
    <n v="3"/>
    <x v="0"/>
    <x v="0"/>
    <x v="2"/>
    <n v="691.73333333333301"/>
    <n v="161.666666666667"/>
    <n v="27.6666666666667"/>
    <x v="0"/>
  </r>
  <r>
    <s v="M9965"/>
    <x v="0"/>
    <x v="0"/>
    <s v="Open"/>
    <x v="2"/>
    <x v="1"/>
    <s v="BOUGHT"/>
    <x v="4"/>
    <s v="Three Full Years"/>
    <x v="4"/>
    <x v="3"/>
    <x v="2"/>
    <x v="0"/>
    <n v="2012"/>
    <n v="3"/>
    <x v="0"/>
    <x v="0"/>
    <x v="3"/>
    <n v="595.34666666666703"/>
    <n v="262.7"/>
    <n v="0"/>
    <x v="0"/>
  </r>
  <r>
    <s v="M9966"/>
    <x v="0"/>
    <x v="6"/>
    <s v="Open"/>
    <x v="1"/>
    <x v="0"/>
    <s v="BOUGHT"/>
    <x v="9"/>
    <s v="Three Full Years"/>
    <x v="6"/>
    <x v="2"/>
    <x v="1"/>
    <x v="0"/>
    <n v="2012"/>
    <n v="3"/>
    <x v="0"/>
    <x v="0"/>
    <x v="2"/>
    <n v="471.62"/>
    <n v="164.816666666667"/>
    <n v="0"/>
    <x v="0"/>
  </r>
  <r>
    <s v="M9967"/>
    <x v="0"/>
    <x v="5"/>
    <s v="Open"/>
    <x v="0"/>
    <x v="2"/>
    <s v="RENTED"/>
    <x v="40"/>
    <s v="Three Full Years"/>
    <x v="2"/>
    <x v="1"/>
    <x v="1"/>
    <x v="0"/>
    <n v="2012"/>
    <n v="3"/>
    <x v="0"/>
    <x v="0"/>
    <x v="1"/>
    <n v="699.08333333333303"/>
    <n v="65.6666666666667"/>
    <n v="0"/>
    <x v="0"/>
  </r>
  <r>
    <s v="M9968"/>
    <x v="0"/>
    <x v="2"/>
    <s v="Open"/>
    <x v="1"/>
    <x v="0"/>
    <s v="RENTED"/>
    <x v="6"/>
    <s v="Full Year"/>
    <x v="1"/>
    <x v="0"/>
    <x v="1"/>
    <x v="0"/>
    <n v="2014"/>
    <n v="1"/>
    <x v="0"/>
    <x v="0"/>
    <x v="0"/>
    <n v="696.09"/>
    <n v="120.783333333333"/>
    <n v="0"/>
    <x v="0"/>
  </r>
  <r>
    <s v="M9969"/>
    <x v="0"/>
    <x v="0"/>
    <s v="Open"/>
    <x v="1"/>
    <x v="2"/>
    <s v="RENTED"/>
    <x v="26"/>
    <s v="Three Full Years"/>
    <x v="9"/>
    <x v="0"/>
    <x v="1"/>
    <x v="0"/>
    <n v="2011"/>
    <n v="4"/>
    <x v="0"/>
    <x v="0"/>
    <x v="0"/>
    <n v="711.44666666666706"/>
    <n v="0.61666666666666703"/>
    <n v="0"/>
    <x v="0"/>
  </r>
  <r>
    <s v="M9970"/>
    <x v="0"/>
    <x v="5"/>
    <s v="Open"/>
    <x v="0"/>
    <x v="0"/>
    <s v="BOUGHT"/>
    <x v="9"/>
    <s v="Three Full Years"/>
    <x v="1"/>
    <x v="4"/>
    <x v="1"/>
    <x v="0"/>
    <n v="2012"/>
    <n v="3"/>
    <x v="0"/>
    <x v="0"/>
    <x v="1"/>
    <n v="630.66"/>
    <n v="79.2"/>
    <n v="22.6666666666667"/>
    <x v="0"/>
  </r>
  <r>
    <s v="M9971"/>
    <x v="0"/>
    <x v="5"/>
    <s v="Open"/>
    <x v="0"/>
    <x v="2"/>
    <s v="RENTED"/>
    <x v="27"/>
    <s v="Three Full Years"/>
    <x v="9"/>
    <x v="1"/>
    <x v="1"/>
    <x v="0"/>
    <n v="2013"/>
    <n v="2"/>
    <x v="0"/>
    <x v="0"/>
    <x v="1"/>
    <n v="634.96"/>
    <n v="30.783333333333299"/>
    <n v="0"/>
    <x v="1"/>
  </r>
  <r>
    <s v="M9972"/>
    <x v="0"/>
    <x v="2"/>
    <s v="Open"/>
    <x v="0"/>
    <x v="2"/>
    <s v="RENTED"/>
    <x v="39"/>
    <s v="Three Full Years"/>
    <x v="3"/>
    <x v="1"/>
    <x v="0"/>
    <x v="0"/>
    <n v="2011"/>
    <n v="4"/>
    <x v="0"/>
    <x v="0"/>
    <x v="1"/>
    <n v="715.12333333333299"/>
    <n v="208.11666666666699"/>
    <n v="282.66666666666703"/>
    <x v="0"/>
  </r>
  <r>
    <s v="M9973"/>
    <x v="0"/>
    <x v="4"/>
    <s v="Open"/>
    <x v="2"/>
    <x v="2"/>
    <s v="RENTED"/>
    <x v="4"/>
    <s v="Three Full Years"/>
    <x v="4"/>
    <x v="3"/>
    <x v="2"/>
    <x v="0"/>
    <n v="2011"/>
    <n v="4"/>
    <x v="0"/>
    <x v="0"/>
    <x v="3"/>
    <n v="725.62666666666701"/>
    <n v="135.61666666666699"/>
    <n v="0"/>
    <x v="2"/>
  </r>
  <r>
    <s v="M9974"/>
    <x v="0"/>
    <x v="5"/>
    <s v="Open"/>
    <x v="0"/>
    <x v="2"/>
    <s v="BOUGHT"/>
    <x v="6"/>
    <s v="Three Full Years"/>
    <x v="0"/>
    <x v="2"/>
    <x v="3"/>
    <x v="0"/>
    <n v="2012"/>
    <n v="3"/>
    <x v="0"/>
    <x v="0"/>
    <x v="2"/>
    <n v="728.08"/>
    <n v="22.566666666666698"/>
    <n v="0"/>
    <x v="0"/>
  </r>
  <r>
    <s v="M9975"/>
    <x v="0"/>
    <x v="5"/>
    <s v="Open"/>
    <x v="0"/>
    <x v="2"/>
    <s v="BOUGHT"/>
    <x v="33"/>
    <s v="Three Full Years"/>
    <x v="1"/>
    <x v="0"/>
    <x v="0"/>
    <x v="0"/>
    <n v="2012"/>
    <n v="3"/>
    <x v="0"/>
    <x v="0"/>
    <x v="0"/>
    <n v="702.743333333333"/>
    <n v="51.883333333333297"/>
    <n v="0"/>
    <x v="0"/>
  </r>
  <r>
    <s v="M9976"/>
    <x v="0"/>
    <x v="1"/>
    <s v="Open"/>
    <x v="1"/>
    <x v="1"/>
    <s v="RENTED"/>
    <x v="5"/>
    <s v="Three Full Years"/>
    <x v="9"/>
    <x v="5"/>
    <x v="1"/>
    <x v="0"/>
    <n v="2015"/>
    <n v="0"/>
    <x v="0"/>
    <x v="0"/>
    <x v="4"/>
    <n v="415.63"/>
    <n v="336.6"/>
    <n v="0"/>
    <x v="0"/>
  </r>
  <r>
    <s v="M9977"/>
    <x v="0"/>
    <x v="9"/>
    <s v="Open"/>
    <x v="0"/>
    <x v="1"/>
    <s v="RENTED"/>
    <x v="37"/>
    <s v="Three Full Years"/>
    <x v="8"/>
    <x v="1"/>
    <x v="3"/>
    <x v="49"/>
    <n v="2011"/>
    <n v="4"/>
    <x v="1"/>
    <x v="1"/>
    <x v="1"/>
    <n v="642.30999999999995"/>
    <n v="82.216666666666697"/>
    <n v="0"/>
    <x v="0"/>
  </r>
  <r>
    <s v="M9978"/>
    <x v="0"/>
    <x v="0"/>
    <s v="Open"/>
    <x v="2"/>
    <x v="1"/>
    <s v="RENTED"/>
    <x v="4"/>
    <s v="Three Full Years"/>
    <x v="4"/>
    <x v="3"/>
    <x v="2"/>
    <x v="0"/>
    <n v="2012"/>
    <n v="3"/>
    <x v="0"/>
    <x v="0"/>
    <x v="3"/>
    <n v="672.17666666666696"/>
    <n v="119.133333333333"/>
    <n v="0"/>
    <x v="1"/>
  </r>
  <r>
    <s v="M9979"/>
    <x v="0"/>
    <x v="5"/>
    <s v="Open"/>
    <x v="0"/>
    <x v="1"/>
    <s v="RENTED"/>
    <x v="13"/>
    <s v="Three Full Years"/>
    <x v="8"/>
    <x v="0"/>
    <x v="5"/>
    <x v="0"/>
    <n v="2012"/>
    <n v="3"/>
    <x v="0"/>
    <x v="0"/>
    <x v="0"/>
    <n v="630.756666666667"/>
    <n v="58.7"/>
    <n v="0"/>
    <x v="0"/>
  </r>
  <r>
    <s v="M9980"/>
    <x v="0"/>
    <x v="5"/>
    <s v="Open"/>
    <x v="1"/>
    <x v="0"/>
    <s v="BOUGHT"/>
    <x v="33"/>
    <s v="Full Year Plus 3 Months"/>
    <x v="6"/>
    <x v="10"/>
    <x v="1"/>
    <x v="0"/>
    <n v="2013"/>
    <n v="2"/>
    <x v="0"/>
    <x v="0"/>
    <x v="5"/>
    <n v="627.92333333333295"/>
    <n v="90.85"/>
    <n v="0"/>
    <x v="0"/>
  </r>
  <r>
    <s v="M9981"/>
    <x v="0"/>
    <x v="7"/>
    <s v="Open"/>
    <x v="0"/>
    <x v="2"/>
    <s v="RENTED"/>
    <x v="54"/>
    <s v="Three Full Years"/>
    <x v="0"/>
    <x v="0"/>
    <x v="6"/>
    <x v="0"/>
    <n v="2012"/>
    <n v="3"/>
    <x v="0"/>
    <x v="0"/>
    <x v="0"/>
    <n v="690.95666666666705"/>
    <n v="302.46666666666698"/>
    <n v="323"/>
    <x v="0"/>
  </r>
  <r>
    <s v="M9982"/>
    <x v="0"/>
    <x v="4"/>
    <s v="Open"/>
    <x v="1"/>
    <x v="0"/>
    <s v="RENTED"/>
    <x v="4"/>
    <s v="Three Full Years"/>
    <x v="7"/>
    <x v="0"/>
    <x v="4"/>
    <x v="0"/>
    <n v="2011"/>
    <n v="4"/>
    <x v="0"/>
    <x v="0"/>
    <x v="0"/>
    <n v="647.81666666666695"/>
    <n v="148.15"/>
    <n v="0"/>
    <x v="0"/>
  </r>
  <r>
    <s v="M9983"/>
    <x v="0"/>
    <x v="0"/>
    <s v="Open"/>
    <x v="1"/>
    <x v="1"/>
    <s v="BOUGHT"/>
    <x v="31"/>
    <s v="Full Year"/>
    <x v="8"/>
    <x v="1"/>
    <x v="3"/>
    <x v="0"/>
    <n v="2013"/>
    <n v="2"/>
    <x v="0"/>
    <x v="0"/>
    <x v="1"/>
    <n v="652.71666666666704"/>
    <n v="111.166666666667"/>
    <n v="0"/>
    <x v="1"/>
  </r>
  <r>
    <s v="M9984"/>
    <x v="0"/>
    <x v="5"/>
    <s v="Closed"/>
    <x v="0"/>
    <x v="1"/>
    <s v="RENTED"/>
    <x v="16"/>
    <m/>
    <x v="3"/>
    <x v="0"/>
    <x v="6"/>
    <x v="0"/>
    <n v="2012"/>
    <n v="3"/>
    <x v="0"/>
    <x v="0"/>
    <x v="0"/>
    <m/>
    <m/>
    <m/>
    <x v="0"/>
  </r>
  <r>
    <s v="M9985"/>
    <x v="0"/>
    <x v="5"/>
    <s v="Open"/>
    <x v="1"/>
    <x v="0"/>
    <s v="BOUGHT"/>
    <x v="47"/>
    <s v="Three Full Years"/>
    <x v="3"/>
    <x v="2"/>
    <x v="5"/>
    <x v="0"/>
    <n v="2012"/>
    <n v="3"/>
    <x v="0"/>
    <x v="0"/>
    <x v="2"/>
    <n v="688.95"/>
    <n v="55.2"/>
    <n v="0"/>
    <x v="0"/>
  </r>
  <r>
    <s v="M9986"/>
    <x v="0"/>
    <x v="6"/>
    <s v="Open"/>
    <x v="1"/>
    <x v="2"/>
    <s v="RENTED"/>
    <x v="39"/>
    <s v="Three Full Years"/>
    <x v="7"/>
    <x v="4"/>
    <x v="1"/>
    <x v="0"/>
    <n v="2013"/>
    <n v="2"/>
    <x v="0"/>
    <x v="0"/>
    <x v="1"/>
    <n v="714.56333333333305"/>
    <n v="106.3"/>
    <n v="0"/>
    <x v="0"/>
  </r>
  <r>
    <s v="M9987"/>
    <x v="0"/>
    <x v="8"/>
    <s v="Open"/>
    <x v="1"/>
    <x v="2"/>
    <s v="BOUGHT"/>
    <x v="4"/>
    <s v="Three Full Years"/>
    <x v="7"/>
    <x v="0"/>
    <x v="6"/>
    <x v="0"/>
    <n v="2012"/>
    <n v="3"/>
    <x v="0"/>
    <x v="0"/>
    <x v="0"/>
    <m/>
    <m/>
    <m/>
    <x v="0"/>
  </r>
  <r>
    <s v="M9988"/>
    <x v="0"/>
    <x v="5"/>
    <s v="Open"/>
    <x v="0"/>
    <x v="0"/>
    <s v="RENTED"/>
    <x v="13"/>
    <s v="Three Full Years"/>
    <x v="0"/>
    <x v="1"/>
    <x v="3"/>
    <x v="0"/>
    <n v="2012"/>
    <n v="3"/>
    <x v="0"/>
    <x v="0"/>
    <x v="1"/>
    <n v="687.67666666666696"/>
    <n v="58.533333333333303"/>
    <n v="0"/>
    <x v="0"/>
  </r>
  <r>
    <s v="M9989"/>
    <x v="0"/>
    <x v="5"/>
    <s v="Closed"/>
    <x v="1"/>
    <x v="0"/>
    <s v="BOUGHT"/>
    <x v="54"/>
    <m/>
    <x v="7"/>
    <x v="0"/>
    <x v="6"/>
    <x v="0"/>
    <n v="2012"/>
    <n v="3"/>
    <x v="0"/>
    <x v="0"/>
    <x v="0"/>
    <m/>
    <m/>
    <m/>
    <x v="1"/>
  </r>
  <r>
    <s v="M9990"/>
    <x v="0"/>
    <x v="5"/>
    <s v="Open"/>
    <x v="0"/>
    <x v="2"/>
    <s v="BOUGHT"/>
    <x v="1"/>
    <s v="Three Full Years"/>
    <x v="3"/>
    <x v="0"/>
    <x v="1"/>
    <x v="0"/>
    <n v="2012"/>
    <n v="3"/>
    <x v="0"/>
    <x v="0"/>
    <x v="0"/>
    <n v="686.27666666666698"/>
    <n v="27.733333333333299"/>
    <n v="0"/>
    <x v="0"/>
  </r>
  <r>
    <s v="M9991"/>
    <x v="0"/>
    <x v="11"/>
    <s v="Open"/>
    <x v="1"/>
    <x v="0"/>
    <s v="RENTED"/>
    <x v="37"/>
    <s v="Full Year Plus 3 Months"/>
    <x v="3"/>
    <x v="9"/>
    <x v="3"/>
    <x v="0"/>
    <n v="2013"/>
    <n v="2"/>
    <x v="0"/>
    <x v="0"/>
    <x v="1"/>
    <n v="616"/>
    <n v="57.75"/>
    <n v="6.3333333333333304"/>
    <x v="0"/>
  </r>
  <r>
    <s v="M9992"/>
    <x v="0"/>
    <x v="5"/>
    <s v="Open"/>
    <x v="1"/>
    <x v="0"/>
    <s v="RENTED"/>
    <x v="33"/>
    <s v="Three Full Years"/>
    <x v="5"/>
    <x v="7"/>
    <x v="1"/>
    <x v="0"/>
    <n v="2012"/>
    <n v="3"/>
    <x v="0"/>
    <x v="0"/>
    <x v="1"/>
    <n v="595.54"/>
    <n v="36.65"/>
    <n v="0"/>
    <x v="0"/>
  </r>
  <r>
    <s v="M9993"/>
    <x v="0"/>
    <x v="5"/>
    <s v="Open"/>
    <x v="1"/>
    <x v="0"/>
    <s v="RENTED"/>
    <x v="50"/>
    <s v="Three Full Years"/>
    <x v="6"/>
    <x v="1"/>
    <x v="0"/>
    <x v="0"/>
    <n v="2012"/>
    <n v="3"/>
    <x v="0"/>
    <x v="0"/>
    <x v="1"/>
    <n v="536.40666666666698"/>
    <n v="19.733333333333299"/>
    <n v="0"/>
    <x v="0"/>
  </r>
  <r>
    <s v="M9994"/>
    <x v="0"/>
    <x v="4"/>
    <s v="Open"/>
    <x v="0"/>
    <x v="2"/>
    <s v="RENTED"/>
    <x v="13"/>
    <s v="Three Full Years"/>
    <x v="9"/>
    <x v="1"/>
    <x v="0"/>
    <x v="0"/>
    <n v="2011"/>
    <n v="4"/>
    <x v="0"/>
    <x v="0"/>
    <x v="1"/>
    <n v="725.52"/>
    <n v="37.3333333333333"/>
    <n v="0"/>
    <x v="0"/>
  </r>
  <r>
    <s v="M9995"/>
    <x v="0"/>
    <x v="9"/>
    <s v="Open"/>
    <x v="1"/>
    <x v="2"/>
    <s v="RENTED"/>
    <x v="14"/>
    <s v="Three Full Years"/>
    <x v="8"/>
    <x v="1"/>
    <x v="1"/>
    <x v="0"/>
    <n v="2011"/>
    <n v="4"/>
    <x v="0"/>
    <x v="0"/>
    <x v="1"/>
    <n v="713.62666666666701"/>
    <n v="123.566666666667"/>
    <n v="7.3333333333333304"/>
    <x v="1"/>
  </r>
  <r>
    <s v="M9996"/>
    <x v="0"/>
    <x v="5"/>
    <s v="Open"/>
    <x v="1"/>
    <x v="0"/>
    <s v="BOUGHT"/>
    <x v="31"/>
    <s v="Three Full Years"/>
    <x v="1"/>
    <x v="2"/>
    <x v="3"/>
    <x v="0"/>
    <n v="2013"/>
    <n v="2"/>
    <x v="0"/>
    <x v="0"/>
    <x v="2"/>
    <n v="558.86666666666702"/>
    <n v="10.8333333333333"/>
    <n v="0"/>
    <x v="0"/>
  </r>
  <r>
    <s v="M9997"/>
    <x v="0"/>
    <x v="9"/>
    <s v="Open"/>
    <x v="1"/>
    <x v="2"/>
    <s v="RENTED"/>
    <x v="8"/>
    <s v="Three Full Years"/>
    <x v="6"/>
    <x v="0"/>
    <x v="1"/>
    <x v="0"/>
    <n v="2011"/>
    <n v="4"/>
    <x v="0"/>
    <x v="0"/>
    <x v="0"/>
    <n v="592.65"/>
    <n v="15.45"/>
    <n v="0"/>
    <x v="0"/>
  </r>
  <r>
    <s v="M9998"/>
    <x v="0"/>
    <x v="5"/>
    <s v="Open"/>
    <x v="2"/>
    <x v="1"/>
    <s v="BOUGHT"/>
    <x v="4"/>
    <s v="Three Full Years"/>
    <x v="4"/>
    <x v="3"/>
    <x v="2"/>
    <x v="0"/>
    <n v="2013"/>
    <n v="2"/>
    <x v="0"/>
    <x v="0"/>
    <x v="3"/>
    <n v="721.743333333333"/>
    <n v="73.45"/>
    <n v="0"/>
    <x v="0"/>
  </r>
  <r>
    <s v="M9999"/>
    <x v="0"/>
    <x v="0"/>
    <s v="Open"/>
    <x v="0"/>
    <x v="1"/>
    <s v="BOUGHT"/>
    <x v="23"/>
    <s v="Three Full Years"/>
    <x v="3"/>
    <x v="1"/>
    <x v="1"/>
    <x v="0"/>
    <n v="2012"/>
    <n v="3"/>
    <x v="0"/>
    <x v="0"/>
    <x v="1"/>
    <n v="680.34333333333302"/>
    <n v="145.416666666667"/>
    <n v="0"/>
    <x v="0"/>
  </r>
  <r>
    <s v="M10000"/>
    <x v="0"/>
    <x v="7"/>
    <s v="Open"/>
    <x v="0"/>
    <x v="0"/>
    <s v="RENTED"/>
    <x v="6"/>
    <s v="Three Full Years"/>
    <x v="9"/>
    <x v="8"/>
    <x v="1"/>
    <x v="0"/>
    <n v="2012"/>
    <n v="3"/>
    <x v="0"/>
    <x v="0"/>
    <x v="2"/>
    <n v="689.69"/>
    <n v="109.4"/>
    <n v="19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41" firstHeaderRow="1" firstDataRow="1" firstDataCol="1" rowPageCount="2" colPageCount="1"/>
  <pivotFields count="22">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m="1" x="3"/>
        <item t="default"/>
      </items>
    </pivotField>
    <pivotField axis="axisPage" dataField="1" multipleItemSelectionAllowed="1" showAll="0">
      <items count="3">
        <item h="1" x="0"/>
        <item x="1"/>
        <item t="default"/>
      </items>
    </pivotField>
    <pivotField showAll="0"/>
    <pivotField showAll="0"/>
    <pivotField showAll="0"/>
    <pivotField showAll="0"/>
    <pivotField axis="axisPage" multipleItemSelectionAllowed="1" showAll="0">
      <items count="5">
        <item h="1" x="0"/>
        <item x="1"/>
        <item x="2"/>
        <item x="3"/>
        <item t="default"/>
      </items>
    </pivotField>
  </pivotFields>
  <rowFields count="1">
    <field x="12"/>
  </rowFields>
  <rowItems count="37">
    <i>
      <x v="1"/>
    </i>
    <i>
      <x v="2"/>
    </i>
    <i>
      <x v="4"/>
    </i>
    <i>
      <x v="5"/>
    </i>
    <i>
      <x v="6"/>
    </i>
    <i>
      <x v="7"/>
    </i>
    <i>
      <x v="8"/>
    </i>
    <i>
      <x v="10"/>
    </i>
    <i>
      <x v="11"/>
    </i>
    <i>
      <x v="15"/>
    </i>
    <i>
      <x v="18"/>
    </i>
    <i>
      <x v="19"/>
    </i>
    <i>
      <x v="21"/>
    </i>
    <i>
      <x v="23"/>
    </i>
    <i>
      <x v="24"/>
    </i>
    <i>
      <x v="25"/>
    </i>
    <i>
      <x v="27"/>
    </i>
    <i>
      <x v="28"/>
    </i>
    <i>
      <x v="30"/>
    </i>
    <i>
      <x v="31"/>
    </i>
    <i>
      <x v="32"/>
    </i>
    <i>
      <x v="33"/>
    </i>
    <i>
      <x v="34"/>
    </i>
    <i>
      <x v="35"/>
    </i>
    <i>
      <x v="36"/>
    </i>
    <i>
      <x v="38"/>
    </i>
    <i>
      <x v="40"/>
    </i>
    <i>
      <x v="41"/>
    </i>
    <i>
      <x v="44"/>
    </i>
    <i>
      <x v="45"/>
    </i>
    <i>
      <x v="47"/>
    </i>
    <i>
      <x v="49"/>
    </i>
    <i>
      <x v="52"/>
    </i>
    <i>
      <x v="53"/>
    </i>
    <i>
      <x v="54"/>
    </i>
    <i>
      <x v="55"/>
    </i>
    <i t="grand">
      <x/>
    </i>
  </rowItems>
  <colItems count="1">
    <i/>
  </colItems>
  <pageFields count="2">
    <pageField fld="16" hier="-1"/>
    <pageField fld="21" hier="-1"/>
  </pageFields>
  <dataFields count="1">
    <dataField name="Sum of Churner" fld="1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B10" firstHeaderRow="1" firstDataRow="1" firstDataCol="1" rowPageCount="2" colPageCount="1"/>
  <pivotFields count="22">
    <pivotField showAll="0"/>
    <pivotField showAll="0"/>
    <pivotField showAll="0"/>
    <pivotField showAll="0"/>
    <pivotField showAll="0"/>
    <pivotField showAll="0"/>
    <pivotField showAll="0"/>
    <pivotField showAll="0"/>
    <pivotField showAll="0"/>
    <pivotField showAll="0"/>
    <pivotField showAll="0"/>
    <pivotField axis="axisRow" showAll="0">
      <items count="8">
        <item h="1"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m="1" x="3"/>
        <item t="default"/>
      </items>
    </pivotField>
    <pivotField axis="axisPage" dataField="1" multipleItemSelectionAllowed="1" showAll="0">
      <items count="3">
        <item h="1" x="0"/>
        <item x="1"/>
        <item t="default"/>
      </items>
    </pivotField>
    <pivotField showAll="0"/>
    <pivotField showAll="0"/>
    <pivotField showAll="0"/>
    <pivotField showAll="0"/>
    <pivotField axis="axisPage" multipleItemSelectionAllowed="1" showAll="0">
      <items count="5">
        <item h="1" x="0"/>
        <item x="1"/>
        <item x="2"/>
        <item x="3"/>
        <item t="default"/>
      </items>
    </pivotField>
  </pivotFields>
  <rowFields count="1">
    <field x="11"/>
  </rowFields>
  <rowItems count="6">
    <i>
      <x v="1"/>
    </i>
    <i>
      <x v="2"/>
    </i>
    <i>
      <x v="3"/>
    </i>
    <i>
      <x v="4"/>
    </i>
    <i>
      <x v="5"/>
    </i>
    <i t="grand">
      <x/>
    </i>
  </rowItems>
  <colItems count="1">
    <i/>
  </colItems>
  <pageFields count="2">
    <pageField fld="16" hier="-1"/>
    <pageField fld="21" hier="-1"/>
  </pageFields>
  <dataFields count="1">
    <dataField name="Sum of Churner" fld="16" baseField="0" baseItem="0"/>
  </dataFields>
  <chartFormats count="12">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1" count="1" selected="0">
            <x v="1"/>
          </reference>
        </references>
      </pivotArea>
    </chartFormat>
    <chartFormat chart="12" format="2">
      <pivotArea type="data" outline="0" fieldPosition="0">
        <references count="2">
          <reference field="4294967294" count="1" selected="0">
            <x v="0"/>
          </reference>
          <reference field="11" count="1" selected="0">
            <x v="2"/>
          </reference>
        </references>
      </pivotArea>
    </chartFormat>
    <chartFormat chart="12" format="3">
      <pivotArea type="data" outline="0" fieldPosition="0">
        <references count="2">
          <reference field="4294967294" count="1" selected="0">
            <x v="0"/>
          </reference>
          <reference field="11" count="1" selected="0">
            <x v="3"/>
          </reference>
        </references>
      </pivotArea>
    </chartFormat>
    <chartFormat chart="12" format="4">
      <pivotArea type="data" outline="0" fieldPosition="0">
        <references count="2">
          <reference field="4294967294" count="1" selected="0">
            <x v="0"/>
          </reference>
          <reference field="11" count="1" selected="0">
            <x v="4"/>
          </reference>
        </references>
      </pivotArea>
    </chartFormat>
    <chartFormat chart="12" format="5">
      <pivotArea type="data" outline="0" fieldPosition="0">
        <references count="2">
          <reference field="4294967294" count="1" selected="0">
            <x v="0"/>
          </reference>
          <reference field="11" count="1" selected="0">
            <x v="5"/>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11" count="1" selected="0">
            <x v="1"/>
          </reference>
        </references>
      </pivotArea>
    </chartFormat>
    <chartFormat chart="14" format="14">
      <pivotArea type="data" outline="0" fieldPosition="0">
        <references count="2">
          <reference field="4294967294" count="1" selected="0">
            <x v="0"/>
          </reference>
          <reference field="11" count="1" selected="0">
            <x v="2"/>
          </reference>
        </references>
      </pivotArea>
    </chartFormat>
    <chartFormat chart="14" format="15">
      <pivotArea type="data" outline="0" fieldPosition="0">
        <references count="2">
          <reference field="4294967294" count="1" selected="0">
            <x v="0"/>
          </reference>
          <reference field="11" count="1" selected="0">
            <x v="3"/>
          </reference>
        </references>
      </pivotArea>
    </chartFormat>
    <chartFormat chart="14" format="16">
      <pivotArea type="data" outline="0" fieldPosition="0">
        <references count="2">
          <reference field="4294967294" count="1" selected="0">
            <x v="0"/>
          </reference>
          <reference field="11" count="1" selected="0">
            <x v="4"/>
          </reference>
        </references>
      </pivotArea>
    </chartFormat>
    <chartFormat chart="14" format="17">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7" firstHeaderRow="1" firstDataRow="1" firstDataCol="1" rowPageCount="2" colPageCount="1"/>
  <pivotFields count="22">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m="1" x="3"/>
        <item t="default"/>
      </items>
    </pivotField>
    <pivotField axis="axisPage" dataField="1" multipleItemSelectionAllowed="1" showAll="0">
      <items count="3">
        <item h="1" x="0"/>
        <item x="1"/>
        <item t="default"/>
      </items>
    </pivotField>
    <pivotField showAll="0"/>
    <pivotField showAll="0"/>
    <pivotField showAll="0"/>
    <pivotField showAll="0"/>
    <pivotField axis="axisPage" multipleItemSelectionAllowed="1" showAll="0">
      <items count="5">
        <item h="1" x="0"/>
        <item x="1"/>
        <item x="2"/>
        <item x="3"/>
        <item t="default"/>
      </items>
    </pivotField>
  </pivotFields>
  <rowFields count="1">
    <field x="4"/>
  </rowFields>
  <rowItems count="3">
    <i>
      <x/>
    </i>
    <i>
      <x v="1"/>
    </i>
    <i t="grand">
      <x/>
    </i>
  </rowItems>
  <colItems count="1">
    <i/>
  </colItems>
  <pageFields count="2">
    <pageField fld="16" hier="-1"/>
    <pageField fld="21" hier="-1"/>
  </pageFields>
  <dataFields count="1">
    <dataField name="Sum of Churner" fld="1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4:B12" firstHeaderRow="1" firstDataRow="1" firstDataCol="1" rowPageCount="2" colPageCount="1"/>
  <pivotFields count="22">
    <pivotField showAll="0"/>
    <pivotField showAll="0"/>
    <pivotField showAll="0"/>
    <pivotField showAll="0"/>
    <pivotField showAll="0"/>
    <pivotField showAll="0"/>
    <pivotField showAll="0"/>
    <pivotField showAll="0"/>
    <pivotField showAll="0"/>
    <pivotField showAll="0"/>
    <pivotField showAll="0">
      <items count="20">
        <item x="0"/>
        <item x="13"/>
        <item x="1"/>
        <item x="4"/>
        <item x="12"/>
        <item x="7"/>
        <item x="10"/>
        <item x="5"/>
        <item x="15"/>
        <item x="14"/>
        <item x="8"/>
        <item x="2"/>
        <item x="16"/>
        <item x="18"/>
        <item x="17"/>
        <item x="6"/>
        <item x="11"/>
        <item x="9"/>
        <item x="3"/>
        <item t="default"/>
      </items>
    </pivotField>
    <pivotField showAll="0">
      <items count="8">
        <item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m="1" x="3"/>
        <item t="default"/>
      </items>
    </pivotField>
    <pivotField axis="axisPage" dataField="1" multipleItemSelectionAllowed="1" showAll="0">
      <items count="3">
        <item x="0"/>
        <item x="1"/>
        <item t="default"/>
      </items>
    </pivotField>
    <pivotField axis="axisRow" showAll="0">
      <items count="12">
        <item x="4"/>
        <item x="8"/>
        <item x="9"/>
        <item x="2"/>
        <item x="10"/>
        <item x="1"/>
        <item x="7"/>
        <item h="1" x="0"/>
        <item x="6"/>
        <item x="5"/>
        <item h="1" x="3"/>
        <item t="default"/>
      </items>
    </pivotField>
    <pivotField showAll="0"/>
    <pivotField showAll="0"/>
    <pivotField showAll="0"/>
    <pivotField axis="axisPage" multipleItemSelectionAllowed="1" showAll="0">
      <items count="5">
        <item h="1" x="0"/>
        <item x="1"/>
        <item x="2"/>
        <item x="3"/>
        <item t="default"/>
      </items>
    </pivotField>
  </pivotFields>
  <rowFields count="1">
    <field x="17"/>
  </rowFields>
  <rowItems count="8">
    <i>
      <x/>
    </i>
    <i>
      <x v="1"/>
    </i>
    <i>
      <x v="3"/>
    </i>
    <i>
      <x v="4"/>
    </i>
    <i>
      <x v="5"/>
    </i>
    <i>
      <x v="8"/>
    </i>
    <i>
      <x v="9"/>
    </i>
    <i t="grand">
      <x/>
    </i>
  </rowItems>
  <colItems count="1">
    <i/>
  </colItems>
  <pageFields count="2">
    <pageField fld="16" hier="-1"/>
    <pageField fld="21" hier="-1"/>
  </pageFields>
  <dataFields count="1">
    <dataField name="Sum of Churner" fld="16" baseField="0" baseItem="0"/>
  </dataFields>
  <chartFormats count="2">
    <chartFormat chart="28"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B12" firstHeaderRow="1" firstDataRow="1" firstDataCol="1" rowPageCount="2" colPageCount="1"/>
  <pivotFields count="22">
    <pivotField showAll="0"/>
    <pivotField showAll="0"/>
    <pivotField showAll="0"/>
    <pivotField showAll="0"/>
    <pivotField showAll="0"/>
    <pivotField showAll="0"/>
    <pivotField showAll="0"/>
    <pivotField showAll="0"/>
    <pivotField showAll="0"/>
    <pivotField axis="axisRow" showAll="0">
      <items count="15">
        <item x="2"/>
        <item x="10"/>
        <item x="7"/>
        <item x="6"/>
        <item x="0"/>
        <item x="3"/>
        <item x="1"/>
        <item x="9"/>
        <item x="8"/>
        <item x="5"/>
        <item x="13"/>
        <item x="11"/>
        <item x="12"/>
        <item h="1" x="4"/>
        <item t="default"/>
      </items>
    </pivotField>
    <pivotField showAll="0"/>
    <pivotField showAll="0">
      <items count="8">
        <item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m="1" x="3"/>
        <item t="default"/>
      </items>
    </pivotField>
    <pivotField axis="axisPage" dataField="1" multipleItemSelectionAllowed="1" showAll="0">
      <items count="3">
        <item h="1" x="0"/>
        <item x="1"/>
        <item t="default"/>
      </items>
    </pivotField>
    <pivotField showAll="0"/>
    <pivotField showAll="0"/>
    <pivotField showAll="0"/>
    <pivotField showAll="0"/>
    <pivotField axis="axisPage" multipleItemSelectionAllowed="1" showAll="0">
      <items count="5">
        <item h="1" x="0"/>
        <item x="1"/>
        <item x="2"/>
        <item x="3"/>
        <item t="default"/>
      </items>
    </pivotField>
  </pivotFields>
  <rowFields count="1">
    <field x="9"/>
  </rowFields>
  <rowItems count="8">
    <i>
      <x/>
    </i>
    <i>
      <x v="1"/>
    </i>
    <i>
      <x v="2"/>
    </i>
    <i>
      <x v="3"/>
    </i>
    <i>
      <x v="4"/>
    </i>
    <i>
      <x v="5"/>
    </i>
    <i>
      <x v="6"/>
    </i>
    <i t="grand">
      <x/>
    </i>
  </rowItems>
  <colItems count="1">
    <i/>
  </colItems>
  <pageFields count="2">
    <pageField fld="21" hier="-1"/>
    <pageField fld="16" hier="-1"/>
  </pageFields>
  <dataFields count="1">
    <dataField name="Sum of Churner" fld="16" baseField="0" baseItem="0"/>
  </dataFields>
  <chartFormats count="16">
    <chartFormat chart="0" format="10"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9" count="1" selected="0">
            <x v="0"/>
          </reference>
        </references>
      </pivotArea>
    </chartFormat>
    <chartFormat chart="0" format="12">
      <pivotArea type="data" outline="0" fieldPosition="0">
        <references count="2">
          <reference field="4294967294" count="1" selected="0">
            <x v="0"/>
          </reference>
          <reference field="9" count="1" selected="0">
            <x v="1"/>
          </reference>
        </references>
      </pivotArea>
    </chartFormat>
    <chartFormat chart="0" format="13">
      <pivotArea type="data" outline="0" fieldPosition="0">
        <references count="2">
          <reference field="4294967294" count="1" selected="0">
            <x v="0"/>
          </reference>
          <reference field="9" count="1" selected="0">
            <x v="2"/>
          </reference>
        </references>
      </pivotArea>
    </chartFormat>
    <chartFormat chart="0" format="14">
      <pivotArea type="data" outline="0" fieldPosition="0">
        <references count="2">
          <reference field="4294967294" count="1" selected="0">
            <x v="0"/>
          </reference>
          <reference field="9" count="1" selected="0">
            <x v="3"/>
          </reference>
        </references>
      </pivotArea>
    </chartFormat>
    <chartFormat chart="0" format="15">
      <pivotArea type="data" outline="0" fieldPosition="0">
        <references count="2">
          <reference field="4294967294" count="1" selected="0">
            <x v="0"/>
          </reference>
          <reference field="9" count="1" selected="0">
            <x v="4"/>
          </reference>
        </references>
      </pivotArea>
    </chartFormat>
    <chartFormat chart="0" format="16">
      <pivotArea type="data" outline="0" fieldPosition="0">
        <references count="2">
          <reference field="4294967294" count="1" selected="0">
            <x v="0"/>
          </reference>
          <reference field="9" count="1" selected="0">
            <x v="5"/>
          </reference>
        </references>
      </pivotArea>
    </chartFormat>
    <chartFormat chart="0" format="17">
      <pivotArea type="data" outline="0" fieldPosition="0">
        <references count="2">
          <reference field="4294967294" count="1" selected="0">
            <x v="0"/>
          </reference>
          <reference field="9" count="1" selected="0">
            <x v="6"/>
          </reference>
        </references>
      </pivotArea>
    </chartFormat>
    <chartFormat chart="7" format="26" series="1">
      <pivotArea type="data" outline="0" fieldPosition="0">
        <references count="1">
          <reference field="4294967294" count="1" selected="0">
            <x v="0"/>
          </reference>
        </references>
      </pivotArea>
    </chartFormat>
    <chartFormat chart="7" format="27">
      <pivotArea type="data" outline="0" fieldPosition="0">
        <references count="2">
          <reference field="4294967294" count="1" selected="0">
            <x v="0"/>
          </reference>
          <reference field="9" count="1" selected="0">
            <x v="0"/>
          </reference>
        </references>
      </pivotArea>
    </chartFormat>
    <chartFormat chart="7" format="28">
      <pivotArea type="data" outline="0" fieldPosition="0">
        <references count="2">
          <reference field="4294967294" count="1" selected="0">
            <x v="0"/>
          </reference>
          <reference field="9" count="1" selected="0">
            <x v="1"/>
          </reference>
        </references>
      </pivotArea>
    </chartFormat>
    <chartFormat chart="7" format="29">
      <pivotArea type="data" outline="0" fieldPosition="0">
        <references count="2">
          <reference field="4294967294" count="1" selected="0">
            <x v="0"/>
          </reference>
          <reference field="9" count="1" selected="0">
            <x v="2"/>
          </reference>
        </references>
      </pivotArea>
    </chartFormat>
    <chartFormat chart="7" format="30">
      <pivotArea type="data" outline="0" fieldPosition="0">
        <references count="2">
          <reference field="4294967294" count="1" selected="0">
            <x v="0"/>
          </reference>
          <reference field="9" count="1" selected="0">
            <x v="3"/>
          </reference>
        </references>
      </pivotArea>
    </chartFormat>
    <chartFormat chart="7" format="31">
      <pivotArea type="data" outline="0" fieldPosition="0">
        <references count="2">
          <reference field="4294967294" count="1" selected="0">
            <x v="0"/>
          </reference>
          <reference field="9" count="1" selected="0">
            <x v="4"/>
          </reference>
        </references>
      </pivotArea>
    </chartFormat>
    <chartFormat chart="7" format="32">
      <pivotArea type="data" outline="0" fieldPosition="0">
        <references count="2">
          <reference field="4294967294" count="1" selected="0">
            <x v="0"/>
          </reference>
          <reference field="9" count="1" selected="0">
            <x v="5"/>
          </reference>
        </references>
      </pivotArea>
    </chartFormat>
    <chartFormat chart="7" format="33">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8" firstHeaderRow="1" firstDataRow="1" firstDataCol="1" rowPageCount="2" colPageCount="1"/>
  <pivotFields count="22">
    <pivotField showAll="0"/>
    <pivotField showAll="0"/>
    <pivotField showAll="0"/>
    <pivotField showAll="0"/>
    <pivotField showAll="0"/>
    <pivotField showAll="0"/>
    <pivotField showAll="0"/>
    <pivotField axis="axisRow" showAll="0">
      <items count="20">
        <item h="1" x="0"/>
        <item x="1"/>
        <item x="2"/>
        <item x="3"/>
        <item x="4"/>
        <item x="5"/>
        <item x="6"/>
        <item x="7"/>
        <item x="8"/>
        <item x="9"/>
        <item x="10"/>
        <item x="11"/>
        <item x="12"/>
        <item x="13"/>
        <item x="14"/>
        <item x="15"/>
        <item x="16"/>
        <item x="17"/>
        <item x="18"/>
        <item t="default"/>
      </items>
    </pivotField>
    <pivotField showAll="0"/>
    <pivotField showAll="0"/>
    <pivotField showAll="0"/>
    <pivotField showAll="0">
      <items count="8">
        <item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m="1" x="3"/>
        <item t="default"/>
      </items>
    </pivotField>
    <pivotField axis="axisPage" dataField="1" multipleItemSelectionAllowed="1" showAll="0">
      <items count="3">
        <item h="1" x="0"/>
        <item x="1"/>
        <item t="default"/>
      </items>
    </pivotField>
    <pivotField showAll="0"/>
    <pivotField showAll="0"/>
    <pivotField showAll="0"/>
    <pivotField showAll="0"/>
    <pivotField axis="axisPage" multipleItemSelectionAllowed="1" showAll="0">
      <items count="5">
        <item h="1" x="0"/>
        <item x="1"/>
        <item x="2"/>
        <item x="3"/>
        <item t="default"/>
      </items>
    </pivotField>
  </pivotFields>
  <rowFields count="1">
    <field x="7"/>
  </rowFields>
  <rowItems count="14">
    <i>
      <x v="1"/>
    </i>
    <i>
      <x v="2"/>
    </i>
    <i>
      <x v="3"/>
    </i>
    <i>
      <x v="4"/>
    </i>
    <i>
      <x v="5"/>
    </i>
    <i>
      <x v="6"/>
    </i>
    <i>
      <x v="7"/>
    </i>
    <i>
      <x v="8"/>
    </i>
    <i>
      <x v="9"/>
    </i>
    <i>
      <x v="10"/>
    </i>
    <i>
      <x v="11"/>
    </i>
    <i>
      <x v="12"/>
    </i>
    <i>
      <x v="15"/>
    </i>
    <i t="grand">
      <x/>
    </i>
  </rowItems>
  <colItems count="1">
    <i/>
  </colItems>
  <pageFields count="2">
    <pageField fld="21" hier="-1"/>
    <pageField fld="16" hier="-1"/>
  </pageFields>
  <dataFields count="1">
    <dataField name="Sum of Churner"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5:B10" firstHeaderRow="1" firstDataRow="1" firstDataCol="1" rowPageCount="2" colPageCount="1"/>
  <pivotFields count="22">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items count="8">
        <item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multipleItemSelectionAllowed="1" showAll="0">
      <items count="5">
        <item x="2"/>
        <item x="1"/>
        <item x="0"/>
        <item m="1" x="3"/>
        <item t="default"/>
      </items>
    </pivotField>
    <pivotField axis="axisPage" dataField="1" multipleItemSelectionAllowed="1" showAll="0">
      <items count="3">
        <item h="1" x="0"/>
        <item x="1"/>
        <item t="default"/>
      </items>
    </pivotField>
    <pivotField showAll="0"/>
    <pivotField showAll="0"/>
    <pivotField showAll="0"/>
    <pivotField showAll="0"/>
    <pivotField axis="axisPage" multipleItemSelectionAllowed="1" showAll="0">
      <items count="5">
        <item h="1" x="0"/>
        <item x="1"/>
        <item x="2"/>
        <item x="3"/>
        <item t="default"/>
      </items>
    </pivotField>
  </pivotFields>
  <rowFields count="1">
    <field x="5"/>
  </rowFields>
  <rowItems count="5">
    <i>
      <x/>
    </i>
    <i>
      <x v="1"/>
    </i>
    <i>
      <x v="2"/>
    </i>
    <i>
      <x v="3"/>
    </i>
    <i t="grand">
      <x/>
    </i>
  </rowItems>
  <colItems count="1">
    <i/>
  </colItems>
  <pageFields count="2">
    <pageField fld="21" hier="-1"/>
    <pageField fld="16" hier="-1"/>
  </pageFields>
  <dataFields count="1">
    <dataField name="Sum of Churner" fld="16" baseField="0" baseItem="0"/>
  </dataFields>
  <chartFormats count="16">
    <chartFormat chart="0" format="5"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0"/>
          </reference>
        </references>
      </pivotArea>
    </chartFormat>
    <chartFormat chart="2" format="4">
      <pivotArea type="data" outline="0" fieldPosition="0">
        <references count="2">
          <reference field="4294967294" count="1" selected="0">
            <x v="0"/>
          </reference>
          <reference field="5" count="1" selected="0">
            <x v="1"/>
          </reference>
        </references>
      </pivotArea>
    </chartFormat>
    <chartFormat chart="2" format="5">
      <pivotArea type="data" outline="0" fieldPosition="0">
        <references count="2">
          <reference field="4294967294" count="1" selected="0">
            <x v="0"/>
          </reference>
          <reference field="5" count="1" selected="0">
            <x v="2"/>
          </reference>
        </references>
      </pivotArea>
    </chartFormat>
    <chartFormat chart="2" format="6">
      <pivotArea type="data" outline="0" fieldPosition="0">
        <references count="2">
          <reference field="4294967294" count="1" selected="0">
            <x v="0"/>
          </reference>
          <reference field="5"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5" count="1" selected="0">
            <x v="0"/>
          </reference>
        </references>
      </pivotArea>
    </chartFormat>
    <chartFormat chart="1" format="8">
      <pivotArea type="data" outline="0" fieldPosition="0">
        <references count="2">
          <reference field="4294967294" count="1" selected="0">
            <x v="0"/>
          </reference>
          <reference field="5" count="1" selected="0">
            <x v="1"/>
          </reference>
        </references>
      </pivotArea>
    </chartFormat>
    <chartFormat chart="1" format="9">
      <pivotArea type="data" outline="0" fieldPosition="0">
        <references count="2">
          <reference field="4294967294" count="1" selected="0">
            <x v="0"/>
          </reference>
          <reference field="5" count="1" selected="0">
            <x v="2"/>
          </reference>
        </references>
      </pivotArea>
    </chartFormat>
    <chartFormat chart="1" format="10">
      <pivotArea type="data" outline="0" fieldPosition="0">
        <references count="2">
          <reference field="4294967294" count="1" selected="0">
            <x v="0"/>
          </reference>
          <reference field="5"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5" count="1" selected="0">
            <x v="0"/>
          </reference>
        </references>
      </pivotArea>
    </chartFormat>
    <chartFormat chart="5" format="18">
      <pivotArea type="data" outline="0" fieldPosition="0">
        <references count="2">
          <reference field="4294967294" count="1" selected="0">
            <x v="0"/>
          </reference>
          <reference field="5" count="1" selected="0">
            <x v="1"/>
          </reference>
        </references>
      </pivotArea>
    </chartFormat>
    <chartFormat chart="5" format="19">
      <pivotArea type="data" outline="0" fieldPosition="0">
        <references count="2">
          <reference field="4294967294" count="1" selected="0">
            <x v="0"/>
          </reference>
          <reference field="5" count="1" selected="0">
            <x v="2"/>
          </reference>
        </references>
      </pivotArea>
    </chartFormat>
    <chartFormat chart="5" format="2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D18" firstHeaderRow="1" firstDataRow="2" firstDataCol="1" rowPageCount="2" colPageCount="1"/>
  <pivotFields count="22">
    <pivotField showAll="0"/>
    <pivotField showAll="0"/>
    <pivotField axis="axisRow" showAll="0">
      <items count="15">
        <item x="10"/>
        <item x="8"/>
        <item x="12"/>
        <item x="0"/>
        <item x="2"/>
        <item x="13"/>
        <item x="6"/>
        <item x="1"/>
        <item x="11"/>
        <item x="3"/>
        <item x="7"/>
        <item x="4"/>
        <item x="9"/>
        <item x="5"/>
        <item t="default"/>
      </items>
    </pivotField>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axis="axisCol" showAll="0">
      <items count="5">
        <item x="2"/>
        <item x="1"/>
        <item m="1" x="3"/>
        <item x="0"/>
        <item t="default"/>
      </items>
    </pivotField>
    <pivotField axis="axisPage" dataField="1" multipleItemSelectionAllowed="1" showAll="0">
      <items count="3">
        <item h="1" x="0"/>
        <item x="1"/>
        <item t="default"/>
      </items>
    </pivotField>
    <pivotField showAll="0"/>
    <pivotField showAll="0"/>
    <pivotField showAll="0"/>
    <pivotField showAll="0"/>
    <pivotField axis="axisPage" multipleItemSelectionAllowed="1" showAll="0">
      <items count="5">
        <item h="1" x="0"/>
        <item x="1"/>
        <item x="2"/>
        <item x="3"/>
        <item t="default"/>
      </items>
    </pivotField>
  </pivotFields>
  <rowFields count="1">
    <field x="2"/>
  </rowFields>
  <rowItems count="13">
    <i>
      <x/>
    </i>
    <i>
      <x v="1"/>
    </i>
    <i>
      <x v="2"/>
    </i>
    <i>
      <x v="3"/>
    </i>
    <i>
      <x v="4"/>
    </i>
    <i>
      <x v="6"/>
    </i>
    <i>
      <x v="7"/>
    </i>
    <i>
      <x v="8"/>
    </i>
    <i>
      <x v="9"/>
    </i>
    <i>
      <x v="10"/>
    </i>
    <i>
      <x v="11"/>
    </i>
    <i>
      <x v="13"/>
    </i>
    <i t="grand">
      <x/>
    </i>
  </rowItems>
  <colFields count="1">
    <field x="15"/>
  </colFields>
  <colItems count="3">
    <i>
      <x/>
    </i>
    <i>
      <x v="1"/>
    </i>
    <i t="grand">
      <x/>
    </i>
  </colItems>
  <pageFields count="2">
    <pageField fld="16" hier="-1"/>
    <pageField fld="21" hier="-1"/>
  </pageFields>
  <dataFields count="1">
    <dataField name="Count of Churner" fld="16" subtotal="count" baseField="0" baseItem="0"/>
  </dataFields>
  <chartFormats count="6">
    <chartFormat chart="0" format="2" series="1">
      <pivotArea type="data" outline="0" fieldPosition="0">
        <references count="2">
          <reference field="4294967294" count="1" selected="0">
            <x v="0"/>
          </reference>
          <reference field="15" count="1" selected="0">
            <x v="0"/>
          </reference>
        </references>
      </pivotArea>
    </chartFormat>
    <chartFormat chart="0" format="3" series="1">
      <pivotArea type="data" outline="0" fieldPosition="0">
        <references count="2">
          <reference field="4294967294" count="1" selected="0">
            <x v="0"/>
          </reference>
          <reference field="15" count="1" selected="0">
            <x v="1"/>
          </reference>
        </references>
      </pivotArea>
    </chartFormat>
    <chartFormat chart="1" format="4" series="1">
      <pivotArea type="data" outline="0" fieldPosition="0">
        <references count="2">
          <reference field="4294967294" count="1" selected="0">
            <x v="0"/>
          </reference>
          <reference field="15" count="1" selected="0">
            <x v="0"/>
          </reference>
        </references>
      </pivotArea>
    </chartFormat>
    <chartFormat chart="1" format="5" series="1">
      <pivotArea type="data" outline="0" fieldPosition="0">
        <references count="2">
          <reference field="4294967294" count="1" selected="0">
            <x v="0"/>
          </reference>
          <reference field="15" count="1" selected="0">
            <x v="1"/>
          </reference>
        </references>
      </pivotArea>
    </chartFormat>
    <chartFormat chart="2" format="6" series="1">
      <pivotArea type="data" outline="0" fieldPosition="0">
        <references count="2">
          <reference field="4294967294" count="1" selected="0">
            <x v="0"/>
          </reference>
          <reference field="15" count="1" selected="0">
            <x v="0"/>
          </reference>
        </references>
      </pivotArea>
    </chartFormat>
    <chartFormat chart="2" format="7"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62"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 showAll="0"/>
  </pivotFields>
  <rowFields count="1">
    <field x="12"/>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Sum of Churner" fld="16" baseField="0" baseItem="0"/>
  </dataFields>
  <formats count="4">
    <format dxfId="93">
      <pivotArea dataOnly="0" labelOnly="1" fieldPosition="0">
        <references count="1">
          <reference field="12" count="1">
            <x v="2"/>
          </reference>
        </references>
      </pivotArea>
    </format>
    <format dxfId="92">
      <pivotArea dataOnly="0" labelOnly="1" fieldPosition="0">
        <references count="1">
          <reference field="12" count="0"/>
        </references>
      </pivotArea>
    </format>
    <format dxfId="91">
      <pivotArea dataOnly="0" labelOnly="1" fieldPosition="0">
        <references count="1">
          <reference field="12" count="0"/>
        </references>
      </pivotArea>
    </format>
    <format dxfId="90">
      <pivotArea dataOnly="0" labelOnly="1" fieldPosition="0">
        <references count="1">
          <reference field="12" count="0"/>
        </references>
      </pivotArea>
    </format>
  </formats>
  <chartFormats count="3">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2" firstHeaderRow="1" firstDataRow="1" firstDataCol="1"/>
  <pivotFields count="18">
    <pivotField showAll="0"/>
    <pivotField showAll="0"/>
    <pivotField axis="axisRow" showAll="0" measureFilter="1" sortType="descending">
      <items count="15">
        <item x="10"/>
        <item x="8"/>
        <item x="12"/>
        <item x="0"/>
        <item x="2"/>
        <item x="13"/>
        <item x="6"/>
        <item x="1"/>
        <item x="11"/>
        <item x="3"/>
        <item x="7"/>
        <item x="4"/>
        <item x="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9">
    <i>
      <x v="2"/>
    </i>
    <i>
      <x v="4"/>
    </i>
    <i>
      <x v="5"/>
    </i>
    <i>
      <x v="9"/>
    </i>
    <i>
      <x v="10"/>
    </i>
    <i>
      <x v="8"/>
    </i>
    <i>
      <x v="7"/>
    </i>
    <i>
      <x v="1"/>
    </i>
    <i t="grand">
      <x/>
    </i>
  </rowItems>
  <colItems count="1">
    <i/>
  </colItems>
  <dataFields count="1">
    <dataField name="Average of Churner" fld="16" subtotal="average" baseField="0" baseItem="0" numFmtId="10"/>
  </dataFields>
  <formats count="1">
    <format dxfId="89">
      <pivotArea outline="0" collapsedLevelsAreSubtotals="1" fieldPosition="0"/>
    </format>
  </formats>
  <chartFormats count="4">
    <chartFormat chart="2"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12" firstHeaderRow="0" firstDataRow="1" firstDataCol="1"/>
  <pivotFields count="21">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1">
        <item h="1" x="0"/>
        <item x="1"/>
        <item x="2"/>
        <item x="3"/>
        <item x="4"/>
        <item x="5"/>
        <item x="6"/>
        <item x="7"/>
        <item x="8"/>
        <item x="9"/>
        <item t="default"/>
      </items>
    </pivotField>
    <pivotField showAll="0"/>
    <pivotField showAll="0"/>
  </pivotFields>
  <rowFields count="1">
    <field x="18"/>
  </rowFields>
  <rowItems count="9">
    <i>
      <x v="1"/>
    </i>
    <i>
      <x v="2"/>
    </i>
    <i>
      <x v="3"/>
    </i>
    <i>
      <x v="4"/>
    </i>
    <i>
      <x v="5"/>
    </i>
    <i>
      <x v="6"/>
    </i>
    <i>
      <x v="7"/>
    </i>
    <i>
      <x v="8"/>
    </i>
    <i t="grand">
      <x/>
    </i>
  </rowItems>
  <colFields count="1">
    <field x="-2"/>
  </colFields>
  <colItems count="2">
    <i>
      <x/>
    </i>
    <i i="1">
      <x v="1"/>
    </i>
  </colItems>
  <dataFields count="2">
    <dataField name="Count of Churners" fld="16" baseField="18" baseItem="1"/>
    <dataField name="Count of Customers" fld="16" subtotal="count" baseField="0" baseItem="0"/>
  </dataFields>
  <chartFormats count="4">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axis="axisRow" showAll="0">
      <items count="8">
        <item h="1" x="0"/>
        <item x="1"/>
        <item x="2"/>
        <item x="3"/>
        <item x="4"/>
        <item x="5"/>
        <item x="6"/>
        <item t="default"/>
      </items>
    </pivotField>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 showAll="0"/>
  </pivotFields>
  <rowFields count="1">
    <field x="11"/>
  </rowFields>
  <rowItems count="6">
    <i>
      <x v="1"/>
    </i>
    <i>
      <x v="2"/>
    </i>
    <i>
      <x v="3"/>
    </i>
    <i>
      <x v="4"/>
    </i>
    <i>
      <x v="5"/>
    </i>
    <i t="grand">
      <x/>
    </i>
  </rowItems>
  <colItems count="1">
    <i/>
  </colItems>
  <dataFields count="1">
    <dataField name="Average of Churner" fld="16" subtotal="average" baseField="0" baseItem="0"/>
  </dataFields>
  <formats count="1">
    <format dxfId="88">
      <pivotArea collapsedLevelsAreSubtotals="1" fieldPosition="0">
        <references count="1">
          <reference field="11" count="5">
            <x v="1"/>
            <x v="2"/>
            <x v="3"/>
            <x v="4"/>
            <x v="5"/>
          </reference>
        </references>
      </pivotArea>
    </format>
  </format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0" firstDataRow="1" firstDataCol="1"/>
  <pivotFields count="17">
    <pivotField showAll="0"/>
    <pivotField showAll="0"/>
    <pivotField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s>
  <rowFields count="1">
    <field x="5"/>
  </rowFields>
  <rowItems count="5">
    <i>
      <x v="1"/>
    </i>
    <i>
      <x/>
    </i>
    <i>
      <x v="3"/>
    </i>
    <i>
      <x v="2"/>
    </i>
    <i t="grand">
      <x/>
    </i>
  </rowItems>
  <colFields count="1">
    <field x="-2"/>
  </colFields>
  <colItems count="2">
    <i>
      <x/>
    </i>
    <i i="1">
      <x v="1"/>
    </i>
  </colItems>
  <dataFields count="2">
    <dataField name="Count of Customers" fld="16" subtotal="count" baseField="5" baseItem="0"/>
    <dataField name="Count of Churners" fld="16" baseField="5" baseItem="0"/>
  </dataFields>
  <formats count="10">
    <format dxfId="87">
      <pivotArea collapsedLevelsAreSubtotals="1" fieldPosition="0">
        <references count="2">
          <reference field="4294967294" count="1" selected="0">
            <x v="0"/>
          </reference>
          <reference field="5" count="1">
            <x v="0"/>
          </reference>
        </references>
      </pivotArea>
    </format>
    <format dxfId="86">
      <pivotArea collapsedLevelsAreSubtotals="1" fieldPosition="0">
        <references count="2">
          <reference field="4294967294" count="1" selected="0">
            <x v="0"/>
          </reference>
          <reference field="5" count="1">
            <x v="1"/>
          </reference>
        </references>
      </pivotArea>
    </format>
    <format dxfId="85">
      <pivotArea collapsedLevelsAreSubtotals="1" fieldPosition="0">
        <references count="2">
          <reference field="4294967294" count="1" selected="0">
            <x v="0"/>
          </reference>
          <reference field="5" count="1">
            <x v="2"/>
          </reference>
        </references>
      </pivotArea>
    </format>
    <format dxfId="84">
      <pivotArea collapsedLevelsAreSubtotals="1" fieldPosition="0">
        <references count="2">
          <reference field="4294967294" count="1" selected="0">
            <x v="0"/>
          </reference>
          <reference field="5" count="1">
            <x v="3"/>
          </reference>
        </references>
      </pivotArea>
    </format>
    <format dxfId="83">
      <pivotArea outline="0" fieldPosition="0">
        <references count="1">
          <reference field="4294967294" count="1">
            <x v="1"/>
          </reference>
        </references>
      </pivotArea>
    </format>
    <format dxfId="82">
      <pivotArea outline="0" fieldPosition="0">
        <references count="1">
          <reference field="4294967294" count="1">
            <x v="1"/>
          </reference>
        </references>
      </pivotArea>
    </format>
    <format dxfId="81">
      <pivotArea collapsedLevelsAreSubtotals="1" fieldPosition="0">
        <references count="2">
          <reference field="4294967294" count="1" selected="0">
            <x v="0"/>
          </reference>
          <reference field="5" count="1">
            <x v="1"/>
          </reference>
        </references>
      </pivotArea>
    </format>
    <format dxfId="80">
      <pivotArea collapsedLevelsAreSubtotals="1" fieldPosition="0">
        <references count="2">
          <reference field="4294967294" count="1" selected="0">
            <x v="0"/>
          </reference>
          <reference field="5" count="1">
            <x v="0"/>
          </reference>
        </references>
      </pivotArea>
    </format>
    <format dxfId="79">
      <pivotArea collapsedLevelsAreSubtotals="1" fieldPosition="0">
        <references count="2">
          <reference field="4294967294" count="1" selected="0">
            <x v="0"/>
          </reference>
          <reference field="5" count="1">
            <x v="2"/>
          </reference>
        </references>
      </pivotArea>
    </format>
    <format dxfId="78">
      <pivotArea collapsedLevelsAreSubtotals="1" fieldPosition="0">
        <references count="2">
          <reference field="4294967294" count="1" selected="0">
            <x v="0"/>
          </reference>
          <reference field="5" count="1">
            <x v="3"/>
          </reference>
        </references>
      </pivotArea>
    </format>
  </formats>
  <chartFormats count="4">
    <chartFormat chart="2" format="26"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1"/>
          </reference>
        </references>
      </pivotArea>
    </chartFormat>
    <chartFormat chart="0" format="20"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8" firstHeaderRow="0" firstDataRow="1" firstDataCol="1"/>
  <pivotFields count="17">
    <pivotField showAll="0"/>
    <pivotField showAll="0"/>
    <pivotField axis="axisRow" showAll="0" sortType="descending">
      <items count="15">
        <item x="10"/>
        <item x="8"/>
        <item x="12"/>
        <item x="0"/>
        <item x="2"/>
        <item x="13"/>
        <item x="6"/>
        <item x="1"/>
        <item x="11"/>
        <item x="3"/>
        <item x="7"/>
        <item x="4"/>
        <item x="9"/>
        <item x="5"/>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s>
  <rowFields count="1">
    <field x="2"/>
  </rowFields>
  <rowItems count="15">
    <i>
      <x v="13"/>
    </i>
    <i>
      <x v="7"/>
    </i>
    <i>
      <x v="8"/>
    </i>
    <i>
      <x v="3"/>
    </i>
    <i>
      <x v="1"/>
    </i>
    <i>
      <x/>
    </i>
    <i>
      <x v="6"/>
    </i>
    <i>
      <x v="9"/>
    </i>
    <i>
      <x v="10"/>
    </i>
    <i>
      <x v="4"/>
    </i>
    <i>
      <x v="11"/>
    </i>
    <i>
      <x v="12"/>
    </i>
    <i>
      <x v="2"/>
    </i>
    <i>
      <x v="5"/>
    </i>
    <i t="grand">
      <x/>
    </i>
  </rowItems>
  <colFields count="1">
    <field x="-2"/>
  </colFields>
  <colItems count="2">
    <i>
      <x/>
    </i>
    <i i="1">
      <x v="1"/>
    </i>
  </colItems>
  <dataFields count="2">
    <dataField name="Number of Churners" fld="16" baseField="2" baseItem="13"/>
    <dataField name="Number of Customers" fld="16" subtotal="count" baseField="2" baseItem="13"/>
  </dataFields>
  <formats count="4">
    <format dxfId="77">
      <pivotArea outline="0" collapsedLevelsAreSubtotals="1" fieldPosition="0"/>
    </format>
    <format dxfId="76">
      <pivotArea collapsedLevelsAreSubtotals="1" fieldPosition="0">
        <references count="2">
          <reference field="4294967294" count="1" selected="0">
            <x v="0"/>
          </reference>
          <reference field="2" count="0"/>
        </references>
      </pivotArea>
    </format>
    <format dxfId="75">
      <pivotArea field="2" grandRow="1" outline="0" collapsedLevelsAreSubtotals="1" axis="axisRow" fieldPosition="0">
        <references count="1">
          <reference field="4294967294" count="1" selected="0">
            <x v="0"/>
          </reference>
        </references>
      </pivotArea>
    </format>
    <format dxfId="74">
      <pivotArea outline="0" collapsedLevelsAreSubtotals="1" fieldPosition="0">
        <references count="1">
          <reference field="4294967294" count="1" selected="0">
            <x v="1"/>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 firstHeaderRow="1" firstDataRow="1" firstDataCol="1"/>
  <pivotFields count="17">
    <pivotField showAll="0"/>
    <pivotField showAll="0"/>
    <pivotField showAll="0"/>
    <pivotField showAll="0"/>
    <pivotField showAll="0"/>
    <pivotField showAll="0"/>
    <pivotField showAll="0"/>
    <pivotField axis="axisRow" showAll="0">
      <items count="17">
        <item h="1" x="0"/>
        <item x="1"/>
        <item x="2"/>
        <item x="3"/>
        <item x="4"/>
        <item x="5"/>
        <item x="6"/>
        <item x="7"/>
        <item x="8"/>
        <item x="9"/>
        <item x="10"/>
        <item x="11"/>
        <item x="12"/>
        <item x="13"/>
        <item x="14"/>
        <item x="15"/>
        <item t="default"/>
      </items>
    </pivotField>
    <pivotField showAll="0"/>
    <pivotField showAll="0"/>
    <pivotField showAll="0"/>
    <pivotField showAll="0"/>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s>
  <rowFields count="1">
    <field x="7"/>
  </rowFields>
  <rowItems count="15">
    <i>
      <x v="1"/>
    </i>
    <i>
      <x v="2"/>
    </i>
    <i>
      <x v="3"/>
    </i>
    <i>
      <x v="4"/>
    </i>
    <i>
      <x v="5"/>
    </i>
    <i>
      <x v="6"/>
    </i>
    <i>
      <x v="7"/>
    </i>
    <i>
      <x v="8"/>
    </i>
    <i>
      <x v="9"/>
    </i>
    <i>
      <x v="10"/>
    </i>
    <i>
      <x v="11"/>
    </i>
    <i>
      <x v="12"/>
    </i>
    <i>
      <x v="13"/>
    </i>
    <i>
      <x v="14"/>
    </i>
    <i t="grand">
      <x/>
    </i>
  </rowItems>
  <colItems count="1">
    <i/>
  </colItems>
  <dataFields count="1">
    <dataField name="Average of Churner" fld="16" subtotal="average" baseField="0" baseItem="0" numFmtId="10"/>
  </dataFields>
  <formats count="1">
    <format dxfId="73">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8">
  <location ref="A3:B17" firstHeaderRow="1" firstDataRow="1" firstDataCol="1"/>
  <pivotFields count="18">
    <pivotField showAll="0"/>
    <pivotField showAll="0"/>
    <pivotField showAll="0"/>
    <pivotField showAll="0"/>
    <pivotField showAll="0"/>
    <pivotField showAll="0"/>
    <pivotField showAll="0"/>
    <pivotField showAll="0"/>
    <pivotField showAll="0"/>
    <pivotField axis="axisRow" showAll="0">
      <items count="15">
        <item x="2"/>
        <item x="10"/>
        <item x="7"/>
        <item x="6"/>
        <item x="0"/>
        <item x="3"/>
        <item x="1"/>
        <item x="9"/>
        <item x="8"/>
        <item x="5"/>
        <item x="13"/>
        <item x="11"/>
        <item x="12"/>
        <item h="1" x="4"/>
        <item t="default"/>
      </items>
    </pivotField>
    <pivotField showAll="0"/>
    <pivotField showAll="0"/>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 showAll="0"/>
  </pivotFields>
  <rowFields count="1">
    <field x="9"/>
  </rowFields>
  <rowItems count="14">
    <i>
      <x/>
    </i>
    <i>
      <x v="1"/>
    </i>
    <i>
      <x v="2"/>
    </i>
    <i>
      <x v="3"/>
    </i>
    <i>
      <x v="4"/>
    </i>
    <i>
      <x v="5"/>
    </i>
    <i>
      <x v="6"/>
    </i>
    <i>
      <x v="7"/>
    </i>
    <i>
      <x v="8"/>
    </i>
    <i>
      <x v="9"/>
    </i>
    <i>
      <x v="10"/>
    </i>
    <i>
      <x v="11"/>
    </i>
    <i>
      <x v="12"/>
    </i>
    <i t="grand">
      <x/>
    </i>
  </rowItems>
  <colItems count="1">
    <i/>
  </colItems>
  <dataFields count="1">
    <dataField name="Average of Churner" fld="16" subtotal="average" baseField="0" baseItem="0" numFmtId="10"/>
  </dataFields>
  <formats count="1">
    <format dxfId="72">
      <pivotArea outline="0" collapsedLevelsAreSubtotals="1" fieldPosition="0"/>
    </format>
  </formats>
  <chartFormats count="24">
    <chartFormat chart="35" format="1" series="1">
      <pivotArea type="data" outline="0" fieldPosition="0">
        <references count="1">
          <reference field="4294967294" count="1" selected="0">
            <x v="0"/>
          </reference>
        </references>
      </pivotArea>
    </chartFormat>
    <chartFormat chart="35" format="2">
      <pivotArea type="data" outline="0" fieldPosition="0">
        <references count="2">
          <reference field="4294967294" count="1" selected="0">
            <x v="0"/>
          </reference>
          <reference field="9" count="1" selected="0">
            <x v="2"/>
          </reference>
        </references>
      </pivotArea>
    </chartFormat>
    <chartFormat chart="35" format="3">
      <pivotArea type="data" outline="0" fieldPosition="0">
        <references count="2">
          <reference field="4294967294" count="1" selected="0">
            <x v="0"/>
          </reference>
          <reference field="9" count="1" selected="0">
            <x v="0"/>
          </reference>
        </references>
      </pivotArea>
    </chartFormat>
    <chartFormat chart="35" format="4">
      <pivotArea type="data" outline="0" fieldPosition="0">
        <references count="2">
          <reference field="4294967294" count="1" selected="0">
            <x v="0"/>
          </reference>
          <reference field="9" count="1" selected="0">
            <x v="1"/>
          </reference>
        </references>
      </pivotArea>
    </chartFormat>
    <chartFormat chart="35" format="5">
      <pivotArea type="data" outline="0" fieldPosition="0">
        <references count="2">
          <reference field="4294967294" count="1" selected="0">
            <x v="0"/>
          </reference>
          <reference field="9" count="1" selected="0">
            <x v="3"/>
          </reference>
        </references>
      </pivotArea>
    </chartFormat>
    <chartFormat chart="35" format="6">
      <pivotArea type="data" outline="0" fieldPosition="0">
        <references count="2">
          <reference field="4294967294" count="1" selected="0">
            <x v="0"/>
          </reference>
          <reference field="9" count="1" selected="0">
            <x v="4"/>
          </reference>
        </references>
      </pivotArea>
    </chartFormat>
    <chartFormat chart="35" format="7">
      <pivotArea type="data" outline="0" fieldPosition="0">
        <references count="2">
          <reference field="4294967294" count="1" selected="0">
            <x v="0"/>
          </reference>
          <reference field="9" count="1" selected="0">
            <x v="5"/>
          </reference>
        </references>
      </pivotArea>
    </chartFormat>
    <chartFormat chart="35" format="8">
      <pivotArea type="data" outline="0" fieldPosition="0">
        <references count="2">
          <reference field="4294967294" count="1" selected="0">
            <x v="0"/>
          </reference>
          <reference field="9" count="1" selected="0">
            <x v="6"/>
          </reference>
        </references>
      </pivotArea>
    </chartFormat>
    <chartFormat chart="35" format="9">
      <pivotArea type="data" outline="0" fieldPosition="0">
        <references count="2">
          <reference field="4294967294" count="1" selected="0">
            <x v="0"/>
          </reference>
          <reference field="9" count="1" selected="0">
            <x v="7"/>
          </reference>
        </references>
      </pivotArea>
    </chartFormat>
    <chartFormat chart="35" format="10">
      <pivotArea type="data" outline="0" fieldPosition="0">
        <references count="2">
          <reference field="4294967294" count="1" selected="0">
            <x v="0"/>
          </reference>
          <reference field="9" count="1" selected="0">
            <x v="8"/>
          </reference>
        </references>
      </pivotArea>
    </chartFormat>
    <chartFormat chart="35" format="11">
      <pivotArea type="data" outline="0" fieldPosition="0">
        <references count="2">
          <reference field="4294967294" count="1" selected="0">
            <x v="0"/>
          </reference>
          <reference field="9" count="1" selected="0">
            <x v="12"/>
          </reference>
        </references>
      </pivotArea>
    </chartFormat>
    <chartFormat chart="35" format="12">
      <pivotArea type="data" outline="0" fieldPosition="0">
        <references count="2">
          <reference field="4294967294" count="1" selected="0">
            <x v="0"/>
          </reference>
          <reference field="9" count="1" selected="0">
            <x v="9"/>
          </reference>
        </references>
      </pivotArea>
    </chartFormat>
    <chartFormat chart="35" format="13">
      <pivotArea type="data" outline="0" fieldPosition="0">
        <references count="2">
          <reference field="4294967294" count="1" selected="0">
            <x v="0"/>
          </reference>
          <reference field="9" count="1" selected="0">
            <x v="10"/>
          </reference>
        </references>
      </pivotArea>
    </chartFormat>
    <chartFormat chart="35" format="14">
      <pivotArea type="data" outline="0" fieldPosition="0">
        <references count="2">
          <reference field="4294967294" count="1" selected="0">
            <x v="0"/>
          </reference>
          <reference field="9" count="1" selected="0">
            <x v="11"/>
          </reference>
        </references>
      </pivotArea>
    </chartFormat>
    <chartFormat chart="37" format="44" series="1">
      <pivotArea type="data" outline="0" fieldPosition="0">
        <references count="1">
          <reference field="4294967294" count="1" selected="0">
            <x v="0"/>
          </reference>
        </references>
      </pivotArea>
    </chartFormat>
    <chartFormat chart="37" format="45">
      <pivotArea type="data" outline="0" fieldPosition="0">
        <references count="2">
          <reference field="4294967294" count="1" selected="0">
            <x v="0"/>
          </reference>
          <reference field="9" count="1" selected="0">
            <x v="1"/>
          </reference>
        </references>
      </pivotArea>
    </chartFormat>
    <chartFormat chart="37" format="46">
      <pivotArea type="data" outline="0" fieldPosition="0">
        <references count="2">
          <reference field="4294967294" count="1" selected="0">
            <x v="0"/>
          </reference>
          <reference field="9" count="1" selected="0">
            <x v="2"/>
          </reference>
        </references>
      </pivotArea>
    </chartFormat>
    <chartFormat chart="37" format="47">
      <pivotArea type="data" outline="0" fieldPosition="0">
        <references count="2">
          <reference field="4294967294" count="1" selected="0">
            <x v="0"/>
          </reference>
          <reference field="9" count="1" selected="0">
            <x v="3"/>
          </reference>
        </references>
      </pivotArea>
    </chartFormat>
    <chartFormat chart="37" format="48">
      <pivotArea type="data" outline="0" fieldPosition="0">
        <references count="2">
          <reference field="4294967294" count="1" selected="0">
            <x v="0"/>
          </reference>
          <reference field="9" count="1" selected="0">
            <x v="5"/>
          </reference>
        </references>
      </pivotArea>
    </chartFormat>
    <chartFormat chart="37" format="49">
      <pivotArea type="data" outline="0" fieldPosition="0">
        <references count="2">
          <reference field="4294967294" count="1" selected="0">
            <x v="0"/>
          </reference>
          <reference field="9" count="1" selected="0">
            <x v="7"/>
          </reference>
        </references>
      </pivotArea>
    </chartFormat>
    <chartFormat chart="37" format="50">
      <pivotArea type="data" outline="0" fieldPosition="0">
        <references count="2">
          <reference field="4294967294" count="1" selected="0">
            <x v="0"/>
          </reference>
          <reference field="9" count="1" selected="0">
            <x v="9"/>
          </reference>
        </references>
      </pivotArea>
    </chartFormat>
    <chartFormat chart="37" format="51">
      <pivotArea type="data" outline="0" fieldPosition="0">
        <references count="2">
          <reference field="4294967294" count="1" selected="0">
            <x v="0"/>
          </reference>
          <reference field="9" count="1" selected="0">
            <x v="10"/>
          </reference>
        </references>
      </pivotArea>
    </chartFormat>
    <chartFormat chart="37" format="52">
      <pivotArea type="data" outline="0" fieldPosition="0">
        <references count="2">
          <reference field="4294967294" count="1" selected="0">
            <x v="0"/>
          </reference>
          <reference field="9" count="1" selected="0">
            <x v="11"/>
          </reference>
        </references>
      </pivotArea>
    </chartFormat>
    <chartFormat chart="37" format="53">
      <pivotArea type="data" outline="0" fieldPosition="0">
        <references count="2">
          <reference field="4294967294" count="1" selected="0">
            <x v="0"/>
          </reference>
          <reference field="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3" firstHeaderRow="0"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 axis="axisRow" showAll="0">
      <items count="12">
        <item x="4"/>
        <item x="8"/>
        <item x="9"/>
        <item x="2"/>
        <item x="10"/>
        <item x="1"/>
        <item x="7"/>
        <item h="1" x="0"/>
        <item x="6"/>
        <item x="5"/>
        <item h="1" x="3"/>
        <item t="default"/>
      </items>
    </pivotField>
  </pivotFields>
  <rowFields count="1">
    <field x="17"/>
  </rowFields>
  <rowItems count="10">
    <i>
      <x/>
    </i>
    <i>
      <x v="1"/>
    </i>
    <i>
      <x v="2"/>
    </i>
    <i>
      <x v="3"/>
    </i>
    <i>
      <x v="4"/>
    </i>
    <i>
      <x v="5"/>
    </i>
    <i>
      <x v="6"/>
    </i>
    <i>
      <x v="8"/>
    </i>
    <i>
      <x v="9"/>
    </i>
    <i t="grand">
      <x/>
    </i>
  </rowItems>
  <colFields count="1">
    <field x="-2"/>
  </colFields>
  <colItems count="2">
    <i>
      <x/>
    </i>
    <i i="1">
      <x v="1"/>
    </i>
  </colItems>
  <dataFields count="2">
    <dataField name="Number of Churners" fld="16" baseField="17" baseItem="0"/>
    <dataField name="Number of Customers" fld="16" subtotal="count"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C6" firstHeaderRow="0" firstDataRow="1" firstDataCol="1"/>
  <pivotFields count="18">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items count="59">
        <item x="48"/>
        <item x="5"/>
        <item x="34"/>
        <item x="26"/>
        <item x="15"/>
        <item x="35"/>
        <item x="16"/>
        <item x="19"/>
        <item x="37"/>
        <item x="50"/>
        <item x="38"/>
        <item x="24"/>
        <item x="31"/>
        <item x="51"/>
        <item x="39"/>
        <item x="20"/>
        <item x="57"/>
        <item x="28"/>
        <item x="41"/>
        <item x="29"/>
        <item x="53"/>
        <item x="9"/>
        <item x="12"/>
        <item x="36"/>
        <item x="21"/>
        <item x="43"/>
        <item x="52"/>
        <item x="3"/>
        <item x="7"/>
        <item x="17"/>
        <item x="54"/>
        <item x="32"/>
        <item x="13"/>
        <item x="23"/>
        <item x="46"/>
        <item x="22"/>
        <item x="42"/>
        <item x="45"/>
        <item x="25"/>
        <item x="11"/>
        <item x="47"/>
        <item x="30"/>
        <item x="18"/>
        <item x="27"/>
        <item x="14"/>
        <item x="6"/>
        <item x="55"/>
        <item x="10"/>
        <item x="2"/>
        <item x="33"/>
        <item x="8"/>
        <item x="49"/>
        <item x="4"/>
        <item x="40"/>
        <item x="56"/>
        <item x="1"/>
        <item x="44"/>
        <item x="0"/>
        <item t="default"/>
      </items>
    </pivotField>
    <pivotField showAll="0"/>
    <pivotField showAll="0"/>
    <pivotField showAll="0">
      <items count="5">
        <item x="2"/>
        <item x="1"/>
        <item x="0"/>
        <item h="1" m="1" x="3"/>
        <item t="default"/>
      </items>
    </pivotField>
    <pivotField dataField="1" showAll="0"/>
    <pivotField showAll="0"/>
  </pivotFields>
  <rowFields count="1">
    <field x="4"/>
  </rowFields>
  <rowItems count="3">
    <i>
      <x/>
    </i>
    <i>
      <x v="1"/>
    </i>
    <i t="grand">
      <x/>
    </i>
  </rowItems>
  <colFields count="1">
    <field x="-2"/>
  </colFields>
  <colItems count="2">
    <i>
      <x/>
    </i>
    <i i="1">
      <x v="1"/>
    </i>
  </colItems>
  <dataFields count="2">
    <dataField name="Number of Customers" fld="16" subtotal="count" baseField="4" baseItem="0"/>
    <dataField name="Number of Churners" fld="16" baseField="4" baseItem="0"/>
  </dataFields>
  <chartFormats count="4">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hurn_Month" sourceName="Churn Month">
  <pivotTables>
    <pivotTable tabId="14" name="PivotTable5"/>
    <pivotTable tabId="10" name="PivotTable4"/>
    <pivotTable tabId="15" name="PivotTable1"/>
  </pivotTables>
  <data>
    <tabular pivotCacheId="1">
      <items count="4">
        <i x="2" s="1"/>
        <i x="1" s="1"/>
        <i x="0"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urn_Month1" sourceName="Churn Month">
  <pivotTables>
    <pivotTable tabId="19" name="PivotTable3"/>
    <pivotTable tabId="18" name="PivotTable1"/>
    <pivotTable tabId="17" name="PivotTable4"/>
    <pivotTable tabId="21" name="PivotTable4"/>
    <pivotTable tabId="22" name="PivotTable5"/>
  </pivotTables>
  <data>
    <tabular pivotCacheId="2">
      <items count="4">
        <i x="2" s="1"/>
        <i x="1" s="1"/>
        <i x="0"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hurn_Date" sourceName="Churn Date">
  <pivotTables>
    <pivotTable tabId="10" name="PivotTable4"/>
    <pivotTable tabId="15" name="PivotTable1"/>
    <pivotTable tabId="14" name="PivotTable5"/>
  </pivotTables>
  <data>
    <tabular pivotCacheId="1">
      <items count="58">
        <i x="48" s="1"/>
        <i x="5" s="1"/>
        <i x="34" s="1"/>
        <i x="26" s="1"/>
        <i x="15" s="1"/>
        <i x="35" s="1"/>
        <i x="16" s="1"/>
        <i x="19" s="1"/>
        <i x="37" s="1"/>
        <i x="50" s="1"/>
        <i x="38" s="1"/>
        <i x="24" s="1"/>
        <i x="31" s="1"/>
        <i x="51" s="1"/>
        <i x="39" s="1"/>
        <i x="20" s="1"/>
        <i x="57" s="1"/>
        <i x="28" s="1"/>
        <i x="41" s="1"/>
        <i x="29" s="1"/>
        <i x="53" s="1"/>
        <i x="9" s="1"/>
        <i x="12" s="1"/>
        <i x="36" s="1"/>
        <i x="21" s="1"/>
        <i x="43" s="1"/>
        <i x="52" s="1"/>
        <i x="3" s="1"/>
        <i x="7" s="1"/>
        <i x="17" s="1"/>
        <i x="54" s="1"/>
        <i x="32" s="1"/>
        <i x="13" s="1"/>
        <i x="23" s="1"/>
        <i x="46" s="1"/>
        <i x="22" s="1"/>
        <i x="42" s="1"/>
        <i x="45" s="1"/>
        <i x="25" s="1"/>
        <i x="11" s="1"/>
        <i x="47" s="1"/>
        <i x="30" s="1"/>
        <i x="18" s="1"/>
        <i x="27" s="1"/>
        <i x="14" s="1"/>
        <i x="6" s="1"/>
        <i x="55" s="1"/>
        <i x="10" s="1"/>
        <i x="2" s="1"/>
        <i x="33" s="1"/>
        <i x="8" s="1"/>
        <i x="49" s="1"/>
        <i x="4" s="1"/>
        <i x="40" s="1"/>
        <i x="56" s="1"/>
        <i x="1" s="1"/>
        <i x="4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hurn_Date1" sourceName="Churn Date">
  <pivotTables>
    <pivotTable tabId="17" name="PivotTable4"/>
    <pivotTable tabId="18" name="PivotTable1"/>
    <pivotTable tabId="19" name="PivotTable3"/>
    <pivotTable tabId="21" name="PivotTable4"/>
    <pivotTable tabId="22" name="PivotTable5"/>
  </pivotTables>
  <data>
    <tabular pivotCacheId="2">
      <items count="58">
        <i x="48" s="1"/>
        <i x="5" s="1"/>
        <i x="34" s="1"/>
        <i x="26" s="1"/>
        <i x="15" s="1"/>
        <i x="35" s="1"/>
        <i x="16" s="1"/>
        <i x="19" s="1"/>
        <i x="37" s="1"/>
        <i x="50" s="1"/>
        <i x="38" s="1"/>
        <i x="24" s="1"/>
        <i x="31" s="1"/>
        <i x="51" s="1"/>
        <i x="39" s="1"/>
        <i x="20" s="1"/>
        <i x="57" s="1"/>
        <i x="28" s="1"/>
        <i x="41" s="1"/>
        <i x="29" s="1"/>
        <i x="53" s="1"/>
        <i x="9" s="1"/>
        <i x="12" s="1"/>
        <i x="36" s="1"/>
        <i x="21" s="1"/>
        <i x="43" s="1"/>
        <i x="52" s="1"/>
        <i x="3" s="1"/>
        <i x="7" s="1"/>
        <i x="17" s="1"/>
        <i x="54" s="1"/>
        <i x="32" s="1"/>
        <i x="13" s="1"/>
        <i x="23" s="1"/>
        <i x="46" s="1"/>
        <i x="22" s="1"/>
        <i x="42" s="1"/>
        <i x="45" s="1"/>
        <i x="25" s="1"/>
        <i x="11" s="1"/>
        <i x="47" s="1"/>
        <i x="30" s="1"/>
        <i x="18" s="1"/>
        <i x="27" s="1"/>
        <i x="14" s="1"/>
        <i x="6" s="1"/>
        <i x="55" s="1"/>
        <i x="10" s="1"/>
        <i x="2" s="1"/>
        <i x="33" s="1"/>
        <i x="8" s="1"/>
        <i x="49" s="1"/>
        <i x="4" s="1"/>
        <i x="40" s="1"/>
        <i x="56" s="1"/>
        <i x="1" s="1"/>
        <i x="44"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hurn_Month2" sourceName="Churn Month">
  <pivotTables>
    <pivotTable tabId="36" name="PivotTable1"/>
    <pivotTable tabId="29" name="PivotTable2"/>
    <pivotTable tabId="37" name="PivotTable1"/>
    <pivotTable tabId="38" name="PivotTable2"/>
    <pivotTable tabId="39" name="PivotTable3"/>
    <pivotTable tabId="40" name="PivotTable4"/>
    <pivotTable tabId="41" name="PivotTable5"/>
    <pivotTable tabId="42" name="PivotTable7"/>
  </pivotTables>
  <data>
    <tabular pivotCacheId="3">
      <items count="4">
        <i x="2" s="1"/>
        <i x="1" s="1"/>
        <i x="0"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hurn_Date2" sourceName="Churn Date">
  <pivotTables>
    <pivotTable tabId="36" name="PivotTable1"/>
    <pivotTable tabId="29" name="PivotTable2"/>
    <pivotTable tabId="37" name="PivotTable1"/>
    <pivotTable tabId="38" name="PivotTable2"/>
    <pivotTable tabId="39" name="PivotTable3"/>
    <pivotTable tabId="40" name="PivotTable4"/>
    <pivotTable tabId="41" name="PivotTable5"/>
    <pivotTable tabId="42" name="PivotTable7"/>
  </pivotTables>
  <data>
    <tabular pivotCacheId="3">
      <items count="58">
        <i x="5" s="1"/>
        <i x="34" s="1"/>
        <i x="15" s="1"/>
        <i x="35" s="1"/>
        <i x="16" s="1"/>
        <i x="19" s="1"/>
        <i x="37" s="1"/>
        <i x="38" s="1"/>
        <i x="24" s="1"/>
        <i x="20" s="1"/>
        <i x="41" s="1"/>
        <i x="29" s="1"/>
        <i x="9" s="1"/>
        <i x="36" s="1"/>
        <i x="21" s="1"/>
        <i x="43" s="1"/>
        <i x="3" s="1"/>
        <i x="7" s="1"/>
        <i x="54" s="1"/>
        <i x="32" s="1"/>
        <i x="13" s="1"/>
        <i x="23" s="1"/>
        <i x="46" s="1"/>
        <i x="22" s="1"/>
        <i x="42" s="1"/>
        <i x="25" s="1"/>
        <i x="47" s="1"/>
        <i x="30" s="1"/>
        <i x="14" s="1"/>
        <i x="6" s="1"/>
        <i x="10" s="1"/>
        <i x="33" s="1"/>
        <i x="4" s="1"/>
        <i x="40" s="1"/>
        <i x="56" s="1"/>
        <i x="1" s="1"/>
        <i x="0" s="1"/>
        <i x="48" s="1" nd="1"/>
        <i x="26" s="1" nd="1"/>
        <i x="50" s="1" nd="1"/>
        <i x="31" s="1" nd="1"/>
        <i x="51" s="1" nd="1"/>
        <i x="39" s="1" nd="1"/>
        <i x="57" s="1" nd="1"/>
        <i x="28" s="1" nd="1"/>
        <i x="53" s="1" nd="1"/>
        <i x="12" s="1" nd="1"/>
        <i x="52" s="1" nd="1"/>
        <i x="17" s="1" nd="1"/>
        <i x="45" s="1" nd="1"/>
        <i x="11" s="1" nd="1"/>
        <i x="18" s="1" nd="1"/>
        <i x="27" s="1" nd="1"/>
        <i x="55" s="1" nd="1"/>
        <i x="2" s="1" nd="1"/>
        <i x="8" s="1" nd="1"/>
        <i x="49" s="1" nd="1"/>
        <i x="4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hurn Month" cache="Slicer_Churn_Month" caption="Churn Month" rowHeight="241300"/>
  <slicer name="Churn Month 1" cache="Slicer_Churn_Month1" caption="Churn Month" rowHeight="241300"/>
  <slicer name="Churn Date" cache="Slicer_Churn_Date" caption="Churn Date" startItem="51" rowHeight="241300"/>
  <slicer name="Churn Date 1" cache="Slicer_Churn_Date1" caption="Churn Date" startItem="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hurn Month 2" cache="Slicer_Churn_Month2" caption="Churn Month" rowHeight="241300"/>
  <slicer name="Churn Date 2" cache="Slicer_Churn_Date2" caption="Churn 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bin"/><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bin"/><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3.bin"/><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17.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election activeCell="D9" sqref="D9"/>
    </sheetView>
  </sheetViews>
  <sheetFormatPr defaultColWidth="0" defaultRowHeight="15" zeroHeight="1" x14ac:dyDescent="0.25"/>
  <cols>
    <col min="1" max="1" width="9" customWidth="1"/>
    <col min="2" max="2" width="32.140625" customWidth="1"/>
    <col min="3" max="3" width="25.28515625" customWidth="1"/>
    <col min="4" max="4" width="20.5703125" customWidth="1"/>
    <col min="5" max="5" width="23.42578125" customWidth="1"/>
    <col min="6" max="6" width="21.5703125" customWidth="1"/>
    <col min="7" max="7" width="20" customWidth="1"/>
    <col min="8" max="16384" width="9.140625" hidden="1"/>
  </cols>
  <sheetData>
    <row r="1" spans="1:7" x14ac:dyDescent="0.25">
      <c r="A1" s="8"/>
      <c r="B1" s="8"/>
      <c r="C1" s="8"/>
      <c r="D1" s="8"/>
      <c r="E1" s="8"/>
      <c r="F1" s="8"/>
      <c r="G1" s="8"/>
    </row>
    <row r="2" spans="1:7" ht="30.75" x14ac:dyDescent="0.4">
      <c r="A2" s="9" t="s">
        <v>10128</v>
      </c>
      <c r="B2" s="9"/>
      <c r="C2" s="10"/>
      <c r="D2" s="10"/>
      <c r="E2" s="10"/>
      <c r="F2" s="10"/>
      <c r="G2" s="10"/>
    </row>
    <row r="3" spans="1:7" ht="18" x14ac:dyDescent="0.25">
      <c r="A3" s="11" t="s">
        <v>10129</v>
      </c>
      <c r="B3" s="12"/>
      <c r="C3" s="12"/>
      <c r="D3" s="12"/>
      <c r="E3" s="12"/>
      <c r="F3" s="12"/>
      <c r="G3" s="12"/>
    </row>
    <row r="4" spans="1:7" x14ac:dyDescent="0.25">
      <c r="A4" s="8"/>
      <c r="B4" s="8"/>
      <c r="C4" s="8"/>
      <c r="D4" s="8"/>
      <c r="E4" s="8"/>
      <c r="F4" s="8"/>
      <c r="G4" s="8"/>
    </row>
    <row r="5" spans="1:7" x14ac:dyDescent="0.25">
      <c r="A5" s="13" t="s">
        <v>10130</v>
      </c>
      <c r="B5" s="13"/>
      <c r="C5" s="13"/>
      <c r="D5" s="13"/>
      <c r="E5" s="13"/>
      <c r="F5" s="13"/>
      <c r="G5" s="13"/>
    </row>
    <row r="6" spans="1:7" x14ac:dyDescent="0.25">
      <c r="A6" s="13" t="s">
        <v>10131</v>
      </c>
      <c r="B6" s="13"/>
      <c r="C6" s="13"/>
      <c r="D6" s="13"/>
      <c r="E6" s="13"/>
      <c r="F6" s="13"/>
      <c r="G6" s="13"/>
    </row>
    <row r="7" spans="1:7" x14ac:dyDescent="0.25">
      <c r="A7" t="s">
        <v>10132</v>
      </c>
      <c r="B7" s="13"/>
      <c r="C7" s="13"/>
      <c r="D7" s="13"/>
      <c r="E7" s="13"/>
      <c r="F7" s="13"/>
      <c r="G7" s="13"/>
    </row>
    <row r="8" spans="1:7" x14ac:dyDescent="0.25">
      <c r="A8" s="13" t="s">
        <v>10133</v>
      </c>
      <c r="B8" s="13"/>
      <c r="C8" s="13"/>
      <c r="D8" s="13"/>
      <c r="E8" s="13"/>
      <c r="F8" s="13"/>
      <c r="G8" s="13"/>
    </row>
    <row r="9" spans="1:7" x14ac:dyDescent="0.25">
      <c r="A9" s="13"/>
      <c r="B9" s="13"/>
      <c r="C9" s="13"/>
      <c r="D9" s="13"/>
      <c r="E9" s="13"/>
      <c r="F9" s="13"/>
      <c r="G9" s="13"/>
    </row>
    <row r="10" spans="1:7" x14ac:dyDescent="0.25">
      <c r="B10" s="13"/>
      <c r="C10" s="13"/>
      <c r="D10" s="13"/>
      <c r="E10" s="13"/>
      <c r="F10" s="13"/>
      <c r="G10" s="13"/>
    </row>
    <row r="11" spans="1:7" x14ac:dyDescent="0.25">
      <c r="A11" s="27" t="s">
        <v>10134</v>
      </c>
      <c r="B11" s="27"/>
      <c r="C11" s="27"/>
      <c r="D11" s="27"/>
      <c r="E11" s="27"/>
      <c r="F11" s="27"/>
      <c r="G11" s="27"/>
    </row>
    <row r="12" spans="1:7" x14ac:dyDescent="0.25">
      <c r="A12" s="27"/>
      <c r="B12" s="27"/>
      <c r="C12" s="27"/>
      <c r="D12" s="27"/>
      <c r="E12" s="27"/>
      <c r="F12" s="27"/>
      <c r="G12" s="27"/>
    </row>
    <row r="13" spans="1:7" x14ac:dyDescent="0.25">
      <c r="A13" s="14">
        <v>1</v>
      </c>
      <c r="B13" s="15"/>
      <c r="C13" s="15"/>
      <c r="D13" s="15"/>
      <c r="E13" s="15"/>
      <c r="F13" s="15"/>
      <c r="G13" s="16"/>
    </row>
    <row r="14" spans="1:7" x14ac:dyDescent="0.25">
      <c r="A14" s="14">
        <v>2</v>
      </c>
      <c r="B14" s="15"/>
      <c r="C14" s="15"/>
      <c r="D14" s="15"/>
      <c r="E14" s="15"/>
      <c r="F14" s="15"/>
      <c r="G14" s="16"/>
    </row>
    <row r="15" spans="1:7" x14ac:dyDescent="0.25">
      <c r="A15" s="14">
        <v>3</v>
      </c>
      <c r="B15" s="15"/>
      <c r="C15" s="15"/>
      <c r="D15" s="15"/>
      <c r="E15" s="15"/>
      <c r="F15" s="15"/>
      <c r="G15" s="16"/>
    </row>
    <row r="16" spans="1:7" x14ac:dyDescent="0.25">
      <c r="A16" s="14">
        <v>4</v>
      </c>
      <c r="B16" s="15"/>
      <c r="C16" s="15"/>
      <c r="D16" s="15"/>
      <c r="E16" s="15"/>
      <c r="F16" s="15"/>
      <c r="G16" s="16"/>
    </row>
    <row r="17" spans="1:7" x14ac:dyDescent="0.25">
      <c r="A17" s="14">
        <v>5</v>
      </c>
      <c r="B17" s="15"/>
      <c r="C17" s="15"/>
      <c r="D17" s="15"/>
      <c r="E17" s="15"/>
      <c r="F17" s="15"/>
      <c r="G17" s="16"/>
    </row>
    <row r="18" spans="1:7" x14ac:dyDescent="0.25">
      <c r="A18" s="14">
        <v>6</v>
      </c>
      <c r="B18" s="15"/>
      <c r="C18" s="15"/>
      <c r="D18" s="15"/>
      <c r="E18" s="15"/>
      <c r="F18" s="15"/>
      <c r="G18" s="16"/>
    </row>
    <row r="19" spans="1:7" x14ac:dyDescent="0.25">
      <c r="A19" s="14">
        <v>7</v>
      </c>
      <c r="B19" s="15"/>
      <c r="C19" s="15"/>
      <c r="D19" s="15"/>
      <c r="E19" s="15"/>
      <c r="F19" s="15"/>
      <c r="G19" s="16"/>
    </row>
    <row r="20" spans="1:7" x14ac:dyDescent="0.25">
      <c r="B20" s="17"/>
      <c r="C20" s="17"/>
      <c r="D20" s="17"/>
      <c r="E20" s="17"/>
      <c r="F20" s="18"/>
      <c r="G20" s="19"/>
    </row>
    <row r="21" spans="1:7" x14ac:dyDescent="0.25">
      <c r="A21" s="27" t="s">
        <v>10135</v>
      </c>
      <c r="B21" s="27"/>
      <c r="C21" s="27"/>
      <c r="D21" s="27"/>
      <c r="E21" s="27"/>
      <c r="F21" s="27"/>
      <c r="G21" s="27"/>
    </row>
    <row r="22" spans="1:7" x14ac:dyDescent="0.25">
      <c r="A22" s="27"/>
      <c r="B22" s="27"/>
      <c r="C22" s="27"/>
      <c r="D22" s="27"/>
      <c r="E22" s="27"/>
      <c r="F22" s="27"/>
      <c r="G22" s="27"/>
    </row>
    <row r="23" spans="1:7" x14ac:dyDescent="0.25">
      <c r="A23" s="14">
        <v>1</v>
      </c>
      <c r="B23" s="15"/>
      <c r="C23" s="15"/>
      <c r="D23" s="15"/>
      <c r="E23" s="15"/>
      <c r="F23" s="15"/>
      <c r="G23" s="16"/>
    </row>
    <row r="24" spans="1:7" x14ac:dyDescent="0.25">
      <c r="A24" s="14">
        <v>2</v>
      </c>
      <c r="B24" s="15"/>
      <c r="C24" s="15"/>
      <c r="D24" s="15"/>
      <c r="E24" s="15"/>
      <c r="F24" s="15"/>
      <c r="G24" s="16"/>
    </row>
    <row r="25" spans="1:7" x14ac:dyDescent="0.25">
      <c r="A25" s="14">
        <v>3</v>
      </c>
      <c r="B25" s="15"/>
      <c r="C25" s="15"/>
      <c r="D25" s="15"/>
      <c r="E25" s="15"/>
      <c r="F25" s="15"/>
      <c r="G25" s="16"/>
    </row>
    <row r="26" spans="1:7" x14ac:dyDescent="0.25">
      <c r="A26" s="14">
        <v>4</v>
      </c>
      <c r="B26" s="15"/>
      <c r="C26" s="15"/>
      <c r="D26" s="15"/>
      <c r="E26" s="15"/>
      <c r="F26" s="15"/>
      <c r="G26" s="16"/>
    </row>
    <row r="27" spans="1:7" x14ac:dyDescent="0.25">
      <c r="A27" s="14">
        <v>5</v>
      </c>
      <c r="B27" s="15"/>
      <c r="C27" s="15"/>
      <c r="D27" s="15"/>
      <c r="E27" s="15"/>
      <c r="F27" s="15"/>
      <c r="G27" s="16"/>
    </row>
    <row r="28" spans="1:7" x14ac:dyDescent="0.25">
      <c r="A28" s="14">
        <v>6</v>
      </c>
      <c r="B28" s="15"/>
      <c r="C28" s="15"/>
      <c r="D28" s="15"/>
      <c r="E28" s="15"/>
      <c r="F28" s="15"/>
      <c r="G28" s="16"/>
    </row>
    <row r="29" spans="1:7" x14ac:dyDescent="0.25">
      <c r="A29" s="14">
        <v>7</v>
      </c>
      <c r="B29" s="15"/>
      <c r="C29" s="15"/>
      <c r="D29" s="15"/>
      <c r="E29" s="15"/>
      <c r="F29" s="15"/>
      <c r="G29" s="16"/>
    </row>
    <row r="30" spans="1:7" x14ac:dyDescent="0.25">
      <c r="A30" s="28" t="s">
        <v>10136</v>
      </c>
      <c r="B30" s="29"/>
      <c r="C30" s="29"/>
      <c r="D30" s="29"/>
      <c r="E30" s="29"/>
      <c r="F30" s="29"/>
      <c r="G30" s="29"/>
    </row>
    <row r="31" spans="1:7" x14ac:dyDescent="0.25">
      <c r="A31" s="30"/>
      <c r="B31" s="31"/>
      <c r="C31" s="31"/>
      <c r="D31" s="31"/>
      <c r="E31" s="31"/>
      <c r="F31" s="31"/>
      <c r="G31" s="31"/>
    </row>
    <row r="32" spans="1:7" x14ac:dyDescent="0.25">
      <c r="A32" s="14">
        <v>1</v>
      </c>
      <c r="B32" s="15"/>
      <c r="C32" s="15"/>
      <c r="D32" s="15"/>
      <c r="E32" s="15"/>
      <c r="F32" s="15"/>
      <c r="G32" s="16"/>
    </row>
    <row r="33" spans="1:7" x14ac:dyDescent="0.25">
      <c r="A33" s="14">
        <v>2</v>
      </c>
      <c r="B33" s="15"/>
      <c r="C33" s="15"/>
      <c r="D33" s="15"/>
      <c r="E33" s="15"/>
      <c r="F33" s="15"/>
      <c r="G33" s="16"/>
    </row>
    <row r="34" spans="1:7" x14ac:dyDescent="0.25">
      <c r="A34" s="14">
        <v>3</v>
      </c>
      <c r="B34" s="15"/>
      <c r="C34" s="15"/>
      <c r="D34" s="15"/>
      <c r="E34" s="15"/>
      <c r="F34" s="15"/>
      <c r="G34" s="16"/>
    </row>
    <row r="35" spans="1:7" x14ac:dyDescent="0.25">
      <c r="A35" s="14">
        <v>4</v>
      </c>
      <c r="B35" s="15"/>
      <c r="C35" s="15"/>
      <c r="D35" s="15"/>
      <c r="E35" s="15"/>
      <c r="F35" s="15"/>
      <c r="G35" s="16"/>
    </row>
    <row r="36" spans="1:7" x14ac:dyDescent="0.25">
      <c r="A36" s="14">
        <v>5</v>
      </c>
      <c r="B36" s="15"/>
      <c r="C36" s="15"/>
      <c r="D36" s="15"/>
      <c r="E36" s="15"/>
      <c r="F36" s="15"/>
      <c r="G36" s="16"/>
    </row>
    <row r="37" spans="1:7" x14ac:dyDescent="0.25">
      <c r="A37" s="14">
        <v>6</v>
      </c>
      <c r="B37" s="15"/>
      <c r="C37" s="15"/>
      <c r="D37" s="15"/>
      <c r="E37" s="15"/>
      <c r="F37" s="15"/>
      <c r="G37" s="16"/>
    </row>
    <row r="38" spans="1:7" x14ac:dyDescent="0.25">
      <c r="A38" s="14">
        <v>7</v>
      </c>
      <c r="B38" s="15"/>
      <c r="C38" s="15"/>
      <c r="D38" s="15"/>
      <c r="E38" s="15"/>
      <c r="F38" s="15"/>
      <c r="G38" s="16"/>
    </row>
    <row r="39" spans="1:7" x14ac:dyDescent="0.25">
      <c r="A39" s="32" t="s">
        <v>10137</v>
      </c>
      <c r="B39" s="32"/>
      <c r="C39" s="32"/>
      <c r="D39" s="32"/>
      <c r="E39" s="32"/>
      <c r="F39" s="32"/>
      <c r="G39" s="32"/>
    </row>
    <row r="40" spans="1:7" x14ac:dyDescent="0.25">
      <c r="A40" s="32"/>
      <c r="B40" s="32"/>
      <c r="C40" s="32"/>
      <c r="D40" s="32"/>
      <c r="E40" s="32"/>
      <c r="F40" s="32"/>
      <c r="G40" s="32"/>
    </row>
    <row r="41" spans="1:7" x14ac:dyDescent="0.25">
      <c r="A41" s="14"/>
      <c r="B41" s="15"/>
      <c r="C41" s="15"/>
      <c r="D41" s="15"/>
      <c r="E41" s="15"/>
      <c r="F41" s="15"/>
      <c r="G41" s="16"/>
    </row>
    <row r="42" spans="1:7" x14ac:dyDescent="0.25">
      <c r="A42" s="14"/>
      <c r="B42" s="15"/>
      <c r="C42" s="15"/>
      <c r="D42" s="15"/>
      <c r="E42" s="15"/>
      <c r="F42" s="15"/>
      <c r="G42" s="16"/>
    </row>
    <row r="43" spans="1:7" x14ac:dyDescent="0.25">
      <c r="A43" s="14"/>
      <c r="B43" s="15"/>
      <c r="C43" s="15"/>
      <c r="D43" s="15"/>
      <c r="E43" s="15"/>
      <c r="F43" s="15"/>
      <c r="G43" s="16"/>
    </row>
    <row r="44" spans="1:7" x14ac:dyDescent="0.25">
      <c r="A44" s="14"/>
      <c r="B44" s="15"/>
      <c r="C44" s="15"/>
      <c r="D44" s="15"/>
      <c r="E44" s="15"/>
      <c r="F44" s="15"/>
      <c r="G44" s="16"/>
    </row>
    <row r="45" spans="1:7" x14ac:dyDescent="0.25">
      <c r="A45" s="14"/>
      <c r="B45" s="15"/>
      <c r="C45" s="15"/>
      <c r="D45" s="15"/>
      <c r="E45" s="15"/>
      <c r="F45" s="15"/>
      <c r="G45" s="16"/>
    </row>
    <row r="46" spans="1:7" x14ac:dyDescent="0.25">
      <c r="A46" s="14"/>
      <c r="B46" s="15"/>
      <c r="C46" s="15"/>
      <c r="D46" s="15"/>
      <c r="E46" s="15"/>
      <c r="F46" s="15"/>
      <c r="G46" s="16"/>
    </row>
    <row r="47" spans="1:7" x14ac:dyDescent="0.25">
      <c r="A47" s="14"/>
      <c r="B47" s="15"/>
      <c r="C47" s="15"/>
      <c r="D47" s="15"/>
      <c r="E47" s="15"/>
      <c r="F47" s="15"/>
      <c r="G47" s="16"/>
    </row>
    <row r="48" spans="1:7" x14ac:dyDescent="0.25">
      <c r="A48" s="33" t="s">
        <v>10138</v>
      </c>
      <c r="B48" s="33"/>
      <c r="C48" s="33"/>
      <c r="D48" s="33"/>
      <c r="E48" s="33"/>
      <c r="F48" s="33"/>
      <c r="G48" s="33"/>
    </row>
    <row r="49" spans="1:7" x14ac:dyDescent="0.25">
      <c r="A49" s="34"/>
      <c r="B49" s="34"/>
      <c r="C49" s="34"/>
      <c r="D49" s="34"/>
      <c r="E49" s="34"/>
      <c r="F49" s="34"/>
      <c r="G49" s="34"/>
    </row>
    <row r="50" spans="1:7" x14ac:dyDescent="0.25">
      <c r="A50" s="14"/>
      <c r="B50" s="15"/>
      <c r="C50" s="15"/>
      <c r="D50" s="15"/>
      <c r="E50" s="15"/>
      <c r="F50" s="15"/>
      <c r="G50" s="16"/>
    </row>
    <row r="51" spans="1:7" x14ac:dyDescent="0.25">
      <c r="A51" s="14"/>
      <c r="B51" s="15"/>
      <c r="C51" s="15"/>
      <c r="D51" s="15"/>
      <c r="E51" s="15"/>
      <c r="F51" s="15"/>
      <c r="G51" s="16"/>
    </row>
    <row r="52" spans="1:7" x14ac:dyDescent="0.25">
      <c r="A52" s="14"/>
      <c r="B52" s="15"/>
      <c r="C52" s="15"/>
      <c r="D52" s="15"/>
      <c r="E52" s="15"/>
      <c r="F52" s="15"/>
      <c r="G52" s="16"/>
    </row>
    <row r="53" spans="1:7" x14ac:dyDescent="0.25">
      <c r="A53" s="14"/>
      <c r="B53" s="15"/>
      <c r="C53" s="15"/>
      <c r="D53" s="15"/>
      <c r="E53" s="15"/>
      <c r="F53" s="15"/>
      <c r="G53" s="16"/>
    </row>
    <row r="54" spans="1:7" x14ac:dyDescent="0.25">
      <c r="A54" s="14"/>
      <c r="B54" s="15"/>
      <c r="C54" s="15"/>
      <c r="D54" s="15"/>
      <c r="E54" s="15"/>
      <c r="F54" s="15"/>
      <c r="G54" s="16"/>
    </row>
    <row r="55" spans="1:7" x14ac:dyDescent="0.25">
      <c r="A55" s="14"/>
      <c r="B55" s="15"/>
      <c r="C55" s="15"/>
      <c r="D55" s="15"/>
      <c r="E55" s="15"/>
      <c r="F55" s="15"/>
      <c r="G55" s="16"/>
    </row>
    <row r="56" spans="1:7" x14ac:dyDescent="0.25">
      <c r="A56" s="14"/>
      <c r="B56" s="15"/>
      <c r="C56" s="15"/>
      <c r="D56" s="15"/>
      <c r="E56" s="15"/>
      <c r="F56" s="15"/>
      <c r="G56" s="16"/>
    </row>
    <row r="57" spans="1:7" x14ac:dyDescent="0.25">
      <c r="A57" s="35" t="s">
        <v>10139</v>
      </c>
      <c r="B57" s="35"/>
      <c r="C57" s="35"/>
      <c r="D57" s="35"/>
      <c r="E57" s="35"/>
      <c r="F57" s="35"/>
      <c r="G57" s="35"/>
    </row>
    <row r="58" spans="1:7" x14ac:dyDescent="0.25">
      <c r="A58" s="36"/>
      <c r="B58" s="36"/>
      <c r="C58" s="36"/>
      <c r="D58" s="36"/>
      <c r="E58" s="36"/>
      <c r="F58" s="36"/>
      <c r="G58" s="36"/>
    </row>
    <row r="59" spans="1:7" x14ac:dyDescent="0.25">
      <c r="A59" s="37"/>
      <c r="B59" s="37"/>
      <c r="C59" s="37"/>
      <c r="D59" s="37"/>
      <c r="E59" s="37"/>
      <c r="F59" s="37"/>
      <c r="G59" s="37"/>
    </row>
    <row r="60" spans="1:7" x14ac:dyDescent="0.25">
      <c r="A60" s="14"/>
      <c r="B60" s="15"/>
      <c r="C60" s="15"/>
      <c r="D60" s="15"/>
      <c r="E60" s="15"/>
      <c r="F60" s="15"/>
      <c r="G60" s="16"/>
    </row>
    <row r="61" spans="1:7" x14ac:dyDescent="0.25">
      <c r="A61" s="14"/>
      <c r="B61" s="15"/>
      <c r="C61" s="15"/>
      <c r="D61" s="15"/>
      <c r="E61" s="15"/>
      <c r="F61" s="15"/>
      <c r="G61" s="16"/>
    </row>
    <row r="62" spans="1:7" x14ac:dyDescent="0.25">
      <c r="A62" s="14"/>
      <c r="B62" s="15"/>
      <c r="C62" s="15"/>
      <c r="D62" s="15"/>
      <c r="E62" s="15"/>
      <c r="F62" s="15"/>
      <c r="G62" s="16"/>
    </row>
    <row r="63" spans="1:7" x14ac:dyDescent="0.25">
      <c r="A63" s="14"/>
      <c r="B63" s="15"/>
      <c r="C63" s="15"/>
      <c r="D63" s="15"/>
      <c r="E63" s="15"/>
      <c r="F63" s="15"/>
      <c r="G63" s="16"/>
    </row>
    <row r="64" spans="1:7" x14ac:dyDescent="0.25">
      <c r="A64" s="14"/>
      <c r="B64" s="15"/>
      <c r="C64" s="15"/>
      <c r="D64" s="15"/>
      <c r="E64" s="15"/>
      <c r="F64" s="15"/>
      <c r="G64" s="16"/>
    </row>
    <row r="65" spans="1:7" x14ac:dyDescent="0.25">
      <c r="A65" s="14"/>
      <c r="B65" s="15"/>
      <c r="C65" s="15"/>
      <c r="D65" s="15"/>
      <c r="E65" s="15"/>
      <c r="F65" s="15"/>
      <c r="G65" s="16"/>
    </row>
    <row r="66" spans="1:7" x14ac:dyDescent="0.25">
      <c r="A66" s="14"/>
      <c r="B66" s="15"/>
      <c r="C66" s="15"/>
      <c r="D66" s="15"/>
      <c r="E66" s="15"/>
      <c r="F66" s="15"/>
      <c r="G66" s="16"/>
    </row>
    <row r="67" spans="1:7" hidden="1" x14ac:dyDescent="0.25">
      <c r="A67" s="25" t="s">
        <v>10140</v>
      </c>
      <c r="B67" s="25"/>
      <c r="C67" s="25"/>
      <c r="D67" s="25"/>
      <c r="E67" s="25"/>
      <c r="F67" s="25"/>
      <c r="G67" s="25"/>
    </row>
    <row r="68" spans="1:7" hidden="1" x14ac:dyDescent="0.25">
      <c r="A68" s="26"/>
      <c r="B68" s="26"/>
      <c r="C68" s="26"/>
      <c r="D68" s="26"/>
      <c r="E68" s="26"/>
      <c r="F68" s="26"/>
      <c r="G68" s="26"/>
    </row>
    <row r="69" spans="1:7" hidden="1" x14ac:dyDescent="0.25">
      <c r="A69" s="14"/>
      <c r="B69" s="15"/>
      <c r="C69" s="15"/>
      <c r="D69" s="15"/>
      <c r="E69" s="15"/>
      <c r="F69" s="15"/>
      <c r="G69" s="16"/>
    </row>
    <row r="70" spans="1:7" hidden="1" x14ac:dyDescent="0.25">
      <c r="A70" s="14"/>
      <c r="B70" s="15"/>
      <c r="C70" s="15"/>
      <c r="D70" s="15"/>
      <c r="E70" s="15"/>
      <c r="F70" s="15"/>
      <c r="G70" s="16"/>
    </row>
    <row r="71" spans="1:7" hidden="1" x14ac:dyDescent="0.25">
      <c r="A71" s="14"/>
      <c r="B71" s="15"/>
      <c r="C71" s="15"/>
      <c r="D71" s="15"/>
      <c r="E71" s="15"/>
      <c r="F71" s="15"/>
      <c r="G71" s="16"/>
    </row>
    <row r="72" spans="1:7" hidden="1" x14ac:dyDescent="0.25">
      <c r="A72" s="14"/>
      <c r="B72" s="15"/>
      <c r="C72" s="15"/>
      <c r="D72" s="15"/>
      <c r="E72" s="15"/>
      <c r="F72" s="15"/>
      <c r="G72" s="16"/>
    </row>
    <row r="73" spans="1:7" hidden="1" x14ac:dyDescent="0.25">
      <c r="A73" s="14"/>
      <c r="B73" s="15"/>
      <c r="C73" s="15"/>
      <c r="D73" s="15"/>
      <c r="E73" s="15"/>
      <c r="F73" s="15"/>
      <c r="G73" s="16"/>
    </row>
    <row r="74" spans="1:7" hidden="1" x14ac:dyDescent="0.25">
      <c r="A74" s="14"/>
      <c r="B74" s="15"/>
      <c r="C74" s="15"/>
      <c r="D74" s="15"/>
      <c r="E74" s="15"/>
      <c r="F74" s="15"/>
      <c r="G74" s="16"/>
    </row>
    <row r="75" spans="1:7" hidden="1" x14ac:dyDescent="0.25">
      <c r="A75" s="14"/>
      <c r="B75" s="15"/>
      <c r="C75" s="15"/>
      <c r="D75" s="15"/>
      <c r="E75" s="15"/>
      <c r="F75" s="15"/>
      <c r="G75" s="16"/>
    </row>
    <row r="76" spans="1:7" x14ac:dyDescent="0.25"/>
    <row r="77" spans="1:7" x14ac:dyDescent="0.25"/>
    <row r="78" spans="1:7" x14ac:dyDescent="0.25"/>
  </sheetData>
  <mergeCells count="7">
    <mergeCell ref="A67:G68"/>
    <mergeCell ref="A11:G12"/>
    <mergeCell ref="A21:G22"/>
    <mergeCell ref="A30:G31"/>
    <mergeCell ref="A39:G40"/>
    <mergeCell ref="A48:G49"/>
    <mergeCell ref="A57:G5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workbookViewId="0">
      <selection activeCell="A14" sqref="A14:H50"/>
    </sheetView>
  </sheetViews>
  <sheetFormatPr defaultColWidth="0" defaultRowHeight="15" zeroHeight="1" x14ac:dyDescent="0.25"/>
  <cols>
    <col min="1" max="1" width="31.5703125" customWidth="1"/>
    <col min="2" max="2" width="32.140625" customWidth="1"/>
    <col min="3" max="3" width="40.7109375" customWidth="1"/>
    <col min="4" max="4" width="26.140625" customWidth="1"/>
    <col min="5" max="8" width="9.140625" customWidth="1"/>
    <col min="9" max="16384" width="9.140625" hidden="1"/>
  </cols>
  <sheetData>
    <row r="1" spans="1:8" x14ac:dyDescent="0.25">
      <c r="A1" s="8"/>
      <c r="B1" s="8"/>
      <c r="C1" s="8"/>
      <c r="D1" s="8"/>
      <c r="E1" s="8"/>
      <c r="F1" s="20"/>
      <c r="G1" s="20"/>
      <c r="H1" s="8"/>
    </row>
    <row r="2" spans="1:8" ht="30.75" x14ac:dyDescent="0.4">
      <c r="A2" s="9" t="s">
        <v>10128</v>
      </c>
      <c r="B2" s="9"/>
      <c r="C2" s="10"/>
      <c r="D2" s="9"/>
      <c r="E2" s="10"/>
      <c r="F2" s="21"/>
      <c r="G2" s="21"/>
      <c r="H2" s="10"/>
    </row>
    <row r="3" spans="1:8" ht="18" x14ac:dyDescent="0.25">
      <c r="A3" s="11" t="s">
        <v>10129</v>
      </c>
      <c r="B3" s="12"/>
      <c r="C3" s="12"/>
      <c r="D3" s="12"/>
      <c r="E3" s="12"/>
      <c r="F3" s="22"/>
      <c r="G3" s="22"/>
      <c r="H3" s="12"/>
    </row>
    <row r="4" spans="1:8" x14ac:dyDescent="0.25">
      <c r="A4" s="8"/>
      <c r="B4" s="8"/>
      <c r="C4" s="8"/>
      <c r="D4" s="8"/>
      <c r="E4" s="8"/>
      <c r="F4" s="20"/>
      <c r="G4" s="20"/>
      <c r="H4" s="8"/>
    </row>
    <row r="5" spans="1:8" x14ac:dyDescent="0.25">
      <c r="F5" s="23"/>
      <c r="G5" s="23"/>
    </row>
    <row r="6" spans="1:8" ht="15" customHeight="1" x14ac:dyDescent="0.25">
      <c r="A6" s="38" t="s">
        <v>10141</v>
      </c>
      <c r="B6" s="38"/>
      <c r="C6" s="38"/>
      <c r="D6" s="38"/>
      <c r="E6" s="38"/>
      <c r="F6" s="38"/>
      <c r="G6" s="38"/>
      <c r="H6" s="38"/>
    </row>
    <row r="7" spans="1:8" x14ac:dyDescent="0.25">
      <c r="A7" s="38"/>
      <c r="B7" s="38"/>
      <c r="C7" s="38"/>
      <c r="D7" s="38"/>
      <c r="E7" s="38"/>
      <c r="F7" s="38"/>
      <c r="G7" s="38"/>
      <c r="H7" s="38"/>
    </row>
    <row r="8" spans="1:8" x14ac:dyDescent="0.25">
      <c r="A8" s="38"/>
      <c r="B8" s="38"/>
      <c r="C8" s="38"/>
      <c r="D8" s="38"/>
      <c r="E8" s="38"/>
      <c r="F8" s="38"/>
      <c r="G8" s="38"/>
      <c r="H8" s="38"/>
    </row>
    <row r="9" spans="1:8" x14ac:dyDescent="0.25">
      <c r="A9" s="38"/>
      <c r="B9" s="38"/>
      <c r="C9" s="38"/>
      <c r="D9" s="38"/>
      <c r="E9" s="38"/>
      <c r="F9" s="38"/>
      <c r="G9" s="38"/>
      <c r="H9" s="38"/>
    </row>
    <row r="10" spans="1:8" x14ac:dyDescent="0.25">
      <c r="A10" s="38"/>
      <c r="B10" s="38"/>
      <c r="C10" s="38"/>
      <c r="D10" s="38"/>
      <c r="E10" s="38"/>
      <c r="F10" s="38"/>
      <c r="G10" s="38"/>
      <c r="H10" s="38"/>
    </row>
    <row r="11" spans="1:8" x14ac:dyDescent="0.25">
      <c r="A11" s="38"/>
      <c r="B11" s="38"/>
      <c r="C11" s="38"/>
      <c r="D11" s="38"/>
      <c r="E11" s="38"/>
      <c r="F11" s="38"/>
      <c r="G11" s="38"/>
      <c r="H11" s="38"/>
    </row>
    <row r="12" spans="1:8" ht="93.75" customHeight="1" x14ac:dyDescent="0.25">
      <c r="A12" s="38"/>
      <c r="B12" s="38"/>
      <c r="C12" s="38"/>
      <c r="D12" s="38"/>
      <c r="E12" s="38"/>
      <c r="F12" s="38"/>
      <c r="G12" s="38"/>
      <c r="H12" s="38"/>
    </row>
    <row r="13" spans="1:8" x14ac:dyDescent="0.25"/>
    <row r="14" spans="1:8" x14ac:dyDescent="0.25">
      <c r="A14" s="39" t="s">
        <v>10142</v>
      </c>
      <c r="B14" s="39"/>
      <c r="C14" s="39"/>
      <c r="D14" s="39"/>
      <c r="E14" s="39"/>
      <c r="F14" s="39"/>
      <c r="G14" s="39"/>
      <c r="H14" s="39"/>
    </row>
    <row r="15" spans="1:8" x14ac:dyDescent="0.25">
      <c r="A15" s="39"/>
      <c r="B15" s="39"/>
      <c r="C15" s="39"/>
      <c r="D15" s="39"/>
      <c r="E15" s="39"/>
      <c r="F15" s="39"/>
      <c r="G15" s="39"/>
      <c r="H15" s="39"/>
    </row>
    <row r="16" spans="1:8" x14ac:dyDescent="0.25">
      <c r="A16" s="39"/>
      <c r="B16" s="39"/>
      <c r="C16" s="39"/>
      <c r="D16" s="39"/>
      <c r="E16" s="39"/>
      <c r="F16" s="39"/>
      <c r="G16" s="39"/>
      <c r="H16" s="39"/>
    </row>
    <row r="17" spans="1:8" x14ac:dyDescent="0.25">
      <c r="A17" s="39"/>
      <c r="B17" s="39"/>
      <c r="C17" s="39"/>
      <c r="D17" s="39"/>
      <c r="E17" s="39"/>
      <c r="F17" s="39"/>
      <c r="G17" s="39"/>
      <c r="H17" s="39"/>
    </row>
    <row r="18" spans="1:8" x14ac:dyDescent="0.25">
      <c r="A18" s="39"/>
      <c r="B18" s="39"/>
      <c r="C18" s="39"/>
      <c r="D18" s="39"/>
      <c r="E18" s="39"/>
      <c r="F18" s="39"/>
      <c r="G18" s="39"/>
      <c r="H18" s="39"/>
    </row>
    <row r="19" spans="1:8" x14ac:dyDescent="0.25">
      <c r="A19" s="39"/>
      <c r="B19" s="39"/>
      <c r="C19" s="39"/>
      <c r="D19" s="39"/>
      <c r="E19" s="39"/>
      <c r="F19" s="39"/>
      <c r="G19" s="39"/>
      <c r="H19" s="39"/>
    </row>
    <row r="20" spans="1:8" x14ac:dyDescent="0.25">
      <c r="A20" s="39"/>
      <c r="B20" s="39"/>
      <c r="C20" s="39"/>
      <c r="D20" s="39"/>
      <c r="E20" s="39"/>
      <c r="F20" s="39"/>
      <c r="G20" s="39"/>
      <c r="H20" s="39"/>
    </row>
    <row r="21" spans="1:8" x14ac:dyDescent="0.25">
      <c r="A21" s="39"/>
      <c r="B21" s="39"/>
      <c r="C21" s="39"/>
      <c r="D21" s="39"/>
      <c r="E21" s="39"/>
      <c r="F21" s="39"/>
      <c r="G21" s="39"/>
      <c r="H21" s="39"/>
    </row>
    <row r="22" spans="1:8" x14ac:dyDescent="0.25">
      <c r="A22" s="39"/>
      <c r="B22" s="39"/>
      <c r="C22" s="39"/>
      <c r="D22" s="39"/>
      <c r="E22" s="39"/>
      <c r="F22" s="39"/>
      <c r="G22" s="39"/>
      <c r="H22" s="39"/>
    </row>
    <row r="23" spans="1:8" x14ac:dyDescent="0.25">
      <c r="A23" s="39"/>
      <c r="B23" s="39"/>
      <c r="C23" s="39"/>
      <c r="D23" s="39"/>
      <c r="E23" s="39"/>
      <c r="F23" s="39"/>
      <c r="G23" s="39"/>
      <c r="H23" s="39"/>
    </row>
    <row r="24" spans="1:8" x14ac:dyDescent="0.25">
      <c r="A24" s="39"/>
      <c r="B24" s="39"/>
      <c r="C24" s="39"/>
      <c r="D24" s="39"/>
      <c r="E24" s="39"/>
      <c r="F24" s="39"/>
      <c r="G24" s="39"/>
      <c r="H24" s="39"/>
    </row>
    <row r="25" spans="1:8" x14ac:dyDescent="0.25">
      <c r="A25" s="39"/>
      <c r="B25" s="39"/>
      <c r="C25" s="39"/>
      <c r="D25" s="39"/>
      <c r="E25" s="39"/>
      <c r="F25" s="39"/>
      <c r="G25" s="39"/>
      <c r="H25" s="39"/>
    </row>
    <row r="26" spans="1:8" x14ac:dyDescent="0.25">
      <c r="A26" s="39"/>
      <c r="B26" s="39"/>
      <c r="C26" s="39"/>
      <c r="D26" s="39"/>
      <c r="E26" s="39"/>
      <c r="F26" s="39"/>
      <c r="G26" s="39"/>
      <c r="H26" s="39"/>
    </row>
    <row r="27" spans="1:8" x14ac:dyDescent="0.25">
      <c r="A27" s="39"/>
      <c r="B27" s="39"/>
      <c r="C27" s="39"/>
      <c r="D27" s="39"/>
      <c r="E27" s="39"/>
      <c r="F27" s="39"/>
      <c r="G27" s="39"/>
      <c r="H27" s="39"/>
    </row>
    <row r="28" spans="1:8" x14ac:dyDescent="0.25">
      <c r="A28" s="39"/>
      <c r="B28" s="39"/>
      <c r="C28" s="39"/>
      <c r="D28" s="39"/>
      <c r="E28" s="39"/>
      <c r="F28" s="39"/>
      <c r="G28" s="39"/>
      <c r="H28" s="39"/>
    </row>
    <row r="29" spans="1:8" x14ac:dyDescent="0.25">
      <c r="A29" s="39"/>
      <c r="B29" s="39"/>
      <c r="C29" s="39"/>
      <c r="D29" s="39"/>
      <c r="E29" s="39"/>
      <c r="F29" s="39"/>
      <c r="G29" s="39"/>
      <c r="H29" s="39"/>
    </row>
    <row r="30" spans="1:8" x14ac:dyDescent="0.25">
      <c r="A30" s="39"/>
      <c r="B30" s="39"/>
      <c r="C30" s="39"/>
      <c r="D30" s="39"/>
      <c r="E30" s="39"/>
      <c r="F30" s="39"/>
      <c r="G30" s="39"/>
      <c r="H30" s="39"/>
    </row>
    <row r="31" spans="1:8" x14ac:dyDescent="0.25">
      <c r="A31" s="39"/>
      <c r="B31" s="39"/>
      <c r="C31" s="39"/>
      <c r="D31" s="39"/>
      <c r="E31" s="39"/>
      <c r="F31" s="39"/>
      <c r="G31" s="39"/>
      <c r="H31" s="39"/>
    </row>
    <row r="32" spans="1:8" x14ac:dyDescent="0.25">
      <c r="A32" s="39"/>
      <c r="B32" s="39"/>
      <c r="C32" s="39"/>
      <c r="D32" s="39"/>
      <c r="E32" s="39"/>
      <c r="F32" s="39"/>
      <c r="G32" s="39"/>
      <c r="H32" s="39"/>
    </row>
    <row r="33" spans="1:8" x14ac:dyDescent="0.25">
      <c r="A33" s="39"/>
      <c r="B33" s="39"/>
      <c r="C33" s="39"/>
      <c r="D33" s="39"/>
      <c r="E33" s="39"/>
      <c r="F33" s="39"/>
      <c r="G33" s="39"/>
      <c r="H33" s="39"/>
    </row>
    <row r="34" spans="1:8" x14ac:dyDescent="0.25">
      <c r="A34" s="39"/>
      <c r="B34" s="39"/>
      <c r="C34" s="39"/>
      <c r="D34" s="39"/>
      <c r="E34" s="39"/>
      <c r="F34" s="39"/>
      <c r="G34" s="39"/>
      <c r="H34" s="39"/>
    </row>
    <row r="35" spans="1:8" x14ac:dyDescent="0.25">
      <c r="A35" s="39"/>
      <c r="B35" s="39"/>
      <c r="C35" s="39"/>
      <c r="D35" s="39"/>
      <c r="E35" s="39"/>
      <c r="F35" s="39"/>
      <c r="G35" s="39"/>
      <c r="H35" s="39"/>
    </row>
    <row r="36" spans="1:8" x14ac:dyDescent="0.25">
      <c r="A36" s="39"/>
      <c r="B36" s="39"/>
      <c r="C36" s="39"/>
      <c r="D36" s="39"/>
      <c r="E36" s="39"/>
      <c r="F36" s="39"/>
      <c r="G36" s="39"/>
      <c r="H36" s="39"/>
    </row>
    <row r="37" spans="1:8" x14ac:dyDescent="0.25">
      <c r="A37" s="39"/>
      <c r="B37" s="39"/>
      <c r="C37" s="39"/>
      <c r="D37" s="39"/>
      <c r="E37" s="39"/>
      <c r="F37" s="39"/>
      <c r="G37" s="39"/>
      <c r="H37" s="39"/>
    </row>
    <row r="38" spans="1:8" x14ac:dyDescent="0.25">
      <c r="A38" s="39"/>
      <c r="B38" s="39"/>
      <c r="C38" s="39"/>
      <c r="D38" s="39"/>
      <c r="E38" s="39"/>
      <c r="F38" s="39"/>
      <c r="G38" s="39"/>
      <c r="H38" s="39"/>
    </row>
    <row r="39" spans="1:8" x14ac:dyDescent="0.25">
      <c r="A39" s="39"/>
      <c r="B39" s="39"/>
      <c r="C39" s="39"/>
      <c r="D39" s="39"/>
      <c r="E39" s="39"/>
      <c r="F39" s="39"/>
      <c r="G39" s="39"/>
      <c r="H39" s="39"/>
    </row>
    <row r="40" spans="1:8" x14ac:dyDescent="0.25">
      <c r="A40" s="39"/>
      <c r="B40" s="39"/>
      <c r="C40" s="39"/>
      <c r="D40" s="39"/>
      <c r="E40" s="39"/>
      <c r="F40" s="39"/>
      <c r="G40" s="39"/>
      <c r="H40" s="39"/>
    </row>
    <row r="41" spans="1:8" x14ac:dyDescent="0.25">
      <c r="A41" s="39"/>
      <c r="B41" s="39"/>
      <c r="C41" s="39"/>
      <c r="D41" s="39"/>
      <c r="E41" s="39"/>
      <c r="F41" s="39"/>
      <c r="G41" s="39"/>
      <c r="H41" s="39"/>
    </row>
    <row r="42" spans="1:8" x14ac:dyDescent="0.25">
      <c r="A42" s="39"/>
      <c r="B42" s="39"/>
      <c r="C42" s="39"/>
      <c r="D42" s="39"/>
      <c r="E42" s="39"/>
      <c r="F42" s="39"/>
      <c r="G42" s="39"/>
      <c r="H42" s="39"/>
    </row>
    <row r="43" spans="1:8" x14ac:dyDescent="0.25">
      <c r="A43" s="39"/>
      <c r="B43" s="39"/>
      <c r="C43" s="39"/>
      <c r="D43" s="39"/>
      <c r="E43" s="39"/>
      <c r="F43" s="39"/>
      <c r="G43" s="39"/>
      <c r="H43" s="39"/>
    </row>
    <row r="44" spans="1:8" x14ac:dyDescent="0.25">
      <c r="A44" s="39"/>
      <c r="B44" s="39"/>
      <c r="C44" s="39"/>
      <c r="D44" s="39"/>
      <c r="E44" s="39"/>
      <c r="F44" s="39"/>
      <c r="G44" s="39"/>
      <c r="H44" s="39"/>
    </row>
    <row r="45" spans="1:8" x14ac:dyDescent="0.25">
      <c r="A45" s="39"/>
      <c r="B45" s="39"/>
      <c r="C45" s="39"/>
      <c r="D45" s="39"/>
      <c r="E45" s="39"/>
      <c r="F45" s="39"/>
      <c r="G45" s="39"/>
      <c r="H45" s="39"/>
    </row>
    <row r="46" spans="1:8" x14ac:dyDescent="0.25">
      <c r="A46" s="39"/>
      <c r="B46" s="39"/>
      <c r="C46" s="39"/>
      <c r="D46" s="39"/>
      <c r="E46" s="39"/>
      <c r="F46" s="39"/>
      <c r="G46" s="39"/>
      <c r="H46" s="39"/>
    </row>
    <row r="47" spans="1:8" x14ac:dyDescent="0.25">
      <c r="A47" s="39"/>
      <c r="B47" s="39"/>
      <c r="C47" s="39"/>
      <c r="D47" s="39"/>
      <c r="E47" s="39"/>
      <c r="F47" s="39"/>
      <c r="G47" s="39"/>
      <c r="H47" s="39"/>
    </row>
    <row r="48" spans="1:8" x14ac:dyDescent="0.25">
      <c r="A48" s="39"/>
      <c r="B48" s="39"/>
      <c r="C48" s="39"/>
      <c r="D48" s="39"/>
      <c r="E48" s="39"/>
      <c r="F48" s="39"/>
      <c r="G48" s="39"/>
      <c r="H48" s="39"/>
    </row>
    <row r="49" spans="1:8" x14ac:dyDescent="0.25">
      <c r="A49" s="39"/>
      <c r="B49" s="39"/>
      <c r="C49" s="39"/>
      <c r="D49" s="39"/>
      <c r="E49" s="39"/>
      <c r="F49" s="39"/>
      <c r="G49" s="39"/>
      <c r="H49" s="39"/>
    </row>
    <row r="50" spans="1:8" x14ac:dyDescent="0.25">
      <c r="A50" s="39"/>
      <c r="B50" s="39"/>
      <c r="C50" s="39"/>
      <c r="D50" s="39"/>
      <c r="E50" s="39"/>
      <c r="F50" s="39"/>
      <c r="G50" s="39"/>
      <c r="H50" s="39"/>
    </row>
  </sheetData>
  <mergeCells count="2">
    <mergeCell ref="A6:H12"/>
    <mergeCell ref="A14:H5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V9967"/>
  <sheetViews>
    <sheetView workbookViewId="0">
      <selection activeCell="G18" sqref="G18"/>
    </sheetView>
  </sheetViews>
  <sheetFormatPr defaultRowHeight="15" x14ac:dyDescent="0.25"/>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10097</v>
      </c>
      <c r="S1" s="1" t="s">
        <v>10111</v>
      </c>
      <c r="T1" s="1" t="s">
        <v>10112</v>
      </c>
      <c r="U1" s="1" t="s">
        <v>10113</v>
      </c>
      <c r="V1" s="1" t="s">
        <v>10123</v>
      </c>
    </row>
    <row r="2" spans="1:22" x14ac:dyDescent="0.25">
      <c r="A2" t="s">
        <v>17</v>
      </c>
      <c r="B2" t="s">
        <v>9983</v>
      </c>
      <c r="C2" t="s">
        <v>9985</v>
      </c>
      <c r="D2" t="s">
        <v>9999</v>
      </c>
      <c r="E2" t="s">
        <v>10001</v>
      </c>
      <c r="F2" t="s">
        <v>10003</v>
      </c>
      <c r="G2" t="s">
        <v>10007</v>
      </c>
      <c r="H2">
        <v>70</v>
      </c>
      <c r="I2" t="s">
        <v>10011</v>
      </c>
      <c r="J2">
        <v>5</v>
      </c>
      <c r="K2">
        <v>0</v>
      </c>
      <c r="L2">
        <v>17</v>
      </c>
      <c r="N2">
        <v>2011</v>
      </c>
      <c r="O2">
        <v>4</v>
      </c>
      <c r="P2" t="s">
        <v>10127</v>
      </c>
      <c r="Q2">
        <v>0</v>
      </c>
      <c r="R2" t="s">
        <v>10098</v>
      </c>
      <c r="S2">
        <v>671.66666666666697</v>
      </c>
      <c r="T2">
        <v>87.75</v>
      </c>
      <c r="U2">
        <v>0</v>
      </c>
      <c r="V2">
        <v>0</v>
      </c>
    </row>
    <row r="3" spans="1:22" x14ac:dyDescent="0.25">
      <c r="A3" t="s">
        <v>18</v>
      </c>
      <c r="B3" t="s">
        <v>9983</v>
      </c>
      <c r="C3" t="s">
        <v>9986</v>
      </c>
      <c r="D3" t="s">
        <v>9999</v>
      </c>
      <c r="E3" t="s">
        <v>10001</v>
      </c>
      <c r="F3" t="s">
        <v>10004</v>
      </c>
      <c r="G3" t="s">
        <v>10007</v>
      </c>
      <c r="H3">
        <v>55</v>
      </c>
      <c r="I3" t="s">
        <v>10011</v>
      </c>
      <c r="J3">
        <v>7</v>
      </c>
      <c r="K3">
        <v>0</v>
      </c>
      <c r="L3">
        <v>22</v>
      </c>
      <c r="N3">
        <v>2011</v>
      </c>
      <c r="O3">
        <v>4</v>
      </c>
      <c r="P3" t="s">
        <v>10127</v>
      </c>
      <c r="Q3">
        <v>0</v>
      </c>
      <c r="R3" t="s">
        <v>10098</v>
      </c>
      <c r="S3">
        <v>614.76333333333298</v>
      </c>
      <c r="T3">
        <v>90.933333333333294</v>
      </c>
      <c r="U3">
        <v>1.6666666666666701</v>
      </c>
      <c r="V3">
        <v>0</v>
      </c>
    </row>
    <row r="4" spans="1:22" x14ac:dyDescent="0.25">
      <c r="A4" t="s">
        <v>19</v>
      </c>
      <c r="B4" t="s">
        <v>9983</v>
      </c>
      <c r="C4" t="s">
        <v>9985</v>
      </c>
      <c r="D4" t="s">
        <v>9999</v>
      </c>
      <c r="E4" t="s">
        <v>10002</v>
      </c>
      <c r="F4" t="s">
        <v>10005</v>
      </c>
      <c r="G4" t="s">
        <v>10007</v>
      </c>
      <c r="H4">
        <v>64</v>
      </c>
      <c r="I4" t="s">
        <v>10011</v>
      </c>
      <c r="J4">
        <v>1</v>
      </c>
      <c r="K4">
        <v>5</v>
      </c>
      <c r="L4">
        <v>17</v>
      </c>
      <c r="N4">
        <v>2011</v>
      </c>
      <c r="O4">
        <v>4</v>
      </c>
      <c r="P4" t="s">
        <v>10127</v>
      </c>
      <c r="Q4">
        <v>0</v>
      </c>
      <c r="R4" t="s">
        <v>10096</v>
      </c>
      <c r="S4">
        <v>670.94</v>
      </c>
      <c r="T4">
        <v>64.95</v>
      </c>
      <c r="U4">
        <v>0</v>
      </c>
      <c r="V4">
        <v>1</v>
      </c>
    </row>
    <row r="5" spans="1:22" x14ac:dyDescent="0.25">
      <c r="A5" t="s">
        <v>20</v>
      </c>
      <c r="B5" t="s">
        <v>9983</v>
      </c>
      <c r="C5" t="s">
        <v>9987</v>
      </c>
      <c r="D5" t="s">
        <v>9999</v>
      </c>
      <c r="E5" t="s">
        <v>10001</v>
      </c>
      <c r="F5" t="s">
        <v>10003</v>
      </c>
      <c r="G5" t="s">
        <v>10007</v>
      </c>
      <c r="H5">
        <v>66</v>
      </c>
      <c r="I5" t="s">
        <v>10011</v>
      </c>
      <c r="J5">
        <v>6</v>
      </c>
      <c r="K5">
        <v>14</v>
      </c>
      <c r="L5">
        <v>22</v>
      </c>
      <c r="N5">
        <v>2011</v>
      </c>
      <c r="O5">
        <v>4</v>
      </c>
      <c r="P5" t="s">
        <v>10127</v>
      </c>
      <c r="Q5">
        <v>0</v>
      </c>
      <c r="R5" t="s">
        <v>10092</v>
      </c>
      <c r="S5">
        <v>670.17666666666696</v>
      </c>
      <c r="T5">
        <v>57.3333333333333</v>
      </c>
      <c r="U5">
        <v>0</v>
      </c>
      <c r="V5">
        <v>1</v>
      </c>
    </row>
    <row r="6" spans="1:22" x14ac:dyDescent="0.25">
      <c r="A6" t="s">
        <v>21</v>
      </c>
      <c r="B6" t="s">
        <v>9983</v>
      </c>
      <c r="C6" t="s">
        <v>9988</v>
      </c>
      <c r="D6" t="s">
        <v>9999</v>
      </c>
      <c r="F6" t="s">
        <v>10004</v>
      </c>
      <c r="G6" t="s">
        <v>10007</v>
      </c>
      <c r="I6" t="s">
        <v>10012</v>
      </c>
      <c r="N6">
        <v>2015</v>
      </c>
      <c r="O6">
        <v>0</v>
      </c>
      <c r="P6" t="s">
        <v>10127</v>
      </c>
      <c r="Q6">
        <v>0</v>
      </c>
      <c r="S6">
        <v>431.06</v>
      </c>
      <c r="T6">
        <v>5.8666666666666698</v>
      </c>
      <c r="U6">
        <v>0</v>
      </c>
      <c r="V6">
        <v>0</v>
      </c>
    </row>
    <row r="7" spans="1:22" x14ac:dyDescent="0.25">
      <c r="A7" t="s">
        <v>22</v>
      </c>
      <c r="B7" t="s">
        <v>9983</v>
      </c>
      <c r="C7" t="s">
        <v>9985</v>
      </c>
      <c r="D7" t="s">
        <v>9999</v>
      </c>
      <c r="F7" t="s">
        <v>10005</v>
      </c>
      <c r="G7" t="s">
        <v>10008</v>
      </c>
      <c r="I7" t="s">
        <v>10011</v>
      </c>
      <c r="N7">
        <v>2013</v>
      </c>
      <c r="O7">
        <v>2</v>
      </c>
      <c r="P7" t="s">
        <v>10127</v>
      </c>
      <c r="Q7">
        <v>0</v>
      </c>
      <c r="S7">
        <v>727.56333333333305</v>
      </c>
      <c r="T7">
        <v>134.85</v>
      </c>
      <c r="U7">
        <v>12</v>
      </c>
      <c r="V7">
        <v>0</v>
      </c>
    </row>
    <row r="8" spans="1:22" x14ac:dyDescent="0.25">
      <c r="A8" t="s">
        <v>23</v>
      </c>
      <c r="B8" t="s">
        <v>9983</v>
      </c>
      <c r="C8" t="s">
        <v>9985</v>
      </c>
      <c r="D8" t="s">
        <v>9999</v>
      </c>
      <c r="F8" t="s">
        <v>10005</v>
      </c>
      <c r="G8" t="s">
        <v>10008</v>
      </c>
      <c r="I8" t="s">
        <v>10011</v>
      </c>
      <c r="N8">
        <v>2012</v>
      </c>
      <c r="O8">
        <v>3</v>
      </c>
      <c r="P8" t="s">
        <v>10127</v>
      </c>
      <c r="Q8">
        <v>0</v>
      </c>
      <c r="S8">
        <v>343.19333333333299</v>
      </c>
      <c r="T8">
        <v>87.366666666666703</v>
      </c>
      <c r="U8">
        <v>0</v>
      </c>
      <c r="V8">
        <v>0</v>
      </c>
    </row>
    <row r="9" spans="1:22" x14ac:dyDescent="0.25">
      <c r="A9" t="s">
        <v>24</v>
      </c>
      <c r="B9" t="s">
        <v>9983</v>
      </c>
      <c r="C9" t="s">
        <v>9989</v>
      </c>
      <c r="D9" t="s">
        <v>9999</v>
      </c>
      <c r="E9" t="s">
        <v>10001</v>
      </c>
      <c r="F9" t="s">
        <v>10005</v>
      </c>
      <c r="G9" t="s">
        <v>10007</v>
      </c>
      <c r="H9">
        <v>49</v>
      </c>
      <c r="I9" t="s">
        <v>10011</v>
      </c>
      <c r="J9">
        <v>10</v>
      </c>
      <c r="K9">
        <v>5</v>
      </c>
      <c r="L9">
        <v>21</v>
      </c>
      <c r="N9">
        <v>2011</v>
      </c>
      <c r="O9">
        <v>4</v>
      </c>
      <c r="P9" t="s">
        <v>10127</v>
      </c>
      <c r="Q9">
        <v>0</v>
      </c>
      <c r="R9" t="s">
        <v>10096</v>
      </c>
      <c r="S9">
        <v>715.87666666666701</v>
      </c>
      <c r="T9">
        <v>145.01666666666699</v>
      </c>
      <c r="U9">
        <v>0</v>
      </c>
      <c r="V9">
        <v>0</v>
      </c>
    </row>
    <row r="10" spans="1:22" x14ac:dyDescent="0.25">
      <c r="A10" t="s">
        <v>25</v>
      </c>
      <c r="B10" t="s">
        <v>9983</v>
      </c>
      <c r="C10" t="s">
        <v>9990</v>
      </c>
      <c r="D10" t="s">
        <v>9999</v>
      </c>
      <c r="E10" t="s">
        <v>10001</v>
      </c>
      <c r="F10" t="s">
        <v>10005</v>
      </c>
      <c r="G10" t="s">
        <v>10007</v>
      </c>
      <c r="H10">
        <v>63</v>
      </c>
      <c r="I10" t="s">
        <v>10011</v>
      </c>
      <c r="J10">
        <v>6</v>
      </c>
      <c r="K10">
        <v>5</v>
      </c>
      <c r="L10">
        <v>17</v>
      </c>
      <c r="N10">
        <v>2011</v>
      </c>
      <c r="O10">
        <v>4</v>
      </c>
      <c r="P10" t="s">
        <v>10127</v>
      </c>
      <c r="Q10">
        <v>0</v>
      </c>
      <c r="R10" t="s">
        <v>10096</v>
      </c>
      <c r="S10">
        <v>714.01333333333298</v>
      </c>
      <c r="T10">
        <v>77.133333333333297</v>
      </c>
      <c r="U10">
        <v>0</v>
      </c>
      <c r="V10">
        <v>0</v>
      </c>
    </row>
    <row r="11" spans="1:22" x14ac:dyDescent="0.25">
      <c r="A11" t="s">
        <v>26</v>
      </c>
      <c r="B11" t="s">
        <v>9983</v>
      </c>
      <c r="C11" t="s">
        <v>9989</v>
      </c>
      <c r="D11" t="s">
        <v>9999</v>
      </c>
      <c r="E11" t="s">
        <v>10002</v>
      </c>
      <c r="F11" t="s">
        <v>10004</v>
      </c>
      <c r="G11" t="s">
        <v>10007</v>
      </c>
      <c r="H11">
        <v>79</v>
      </c>
      <c r="I11" t="s">
        <v>10011</v>
      </c>
      <c r="J11">
        <v>5</v>
      </c>
      <c r="K11">
        <v>14</v>
      </c>
      <c r="L11">
        <v>17</v>
      </c>
      <c r="N11">
        <v>2011</v>
      </c>
      <c r="O11">
        <v>4</v>
      </c>
      <c r="P11" t="s">
        <v>10127</v>
      </c>
      <c r="Q11">
        <v>0</v>
      </c>
      <c r="R11" t="s">
        <v>10092</v>
      </c>
      <c r="S11">
        <v>604.79999999999995</v>
      </c>
      <c r="T11">
        <v>33.950000000000003</v>
      </c>
      <c r="U11">
        <v>0</v>
      </c>
      <c r="V11">
        <v>0</v>
      </c>
    </row>
    <row r="12" spans="1:22" x14ac:dyDescent="0.25">
      <c r="A12" t="s">
        <v>27</v>
      </c>
      <c r="B12" t="s">
        <v>9983</v>
      </c>
      <c r="C12" t="s">
        <v>9985</v>
      </c>
      <c r="D12" t="s">
        <v>9999</v>
      </c>
      <c r="E12" t="s">
        <v>10002</v>
      </c>
      <c r="F12" t="s">
        <v>10003</v>
      </c>
      <c r="G12" t="s">
        <v>10007</v>
      </c>
      <c r="H12">
        <v>44</v>
      </c>
      <c r="I12" t="s">
        <v>10011</v>
      </c>
      <c r="J12">
        <v>4</v>
      </c>
      <c r="K12">
        <v>0</v>
      </c>
      <c r="L12">
        <v>21</v>
      </c>
      <c r="N12">
        <v>2011</v>
      </c>
      <c r="O12">
        <v>4</v>
      </c>
      <c r="P12" t="s">
        <v>10127</v>
      </c>
      <c r="Q12">
        <v>0</v>
      </c>
      <c r="R12" t="s">
        <v>10098</v>
      </c>
      <c r="S12">
        <v>645.77333333333297</v>
      </c>
      <c r="T12">
        <v>439.41666666666703</v>
      </c>
      <c r="U12">
        <v>303.66666666666703</v>
      </c>
      <c r="V12">
        <v>1</v>
      </c>
    </row>
    <row r="13" spans="1:22" x14ac:dyDescent="0.25">
      <c r="A13" t="s">
        <v>28</v>
      </c>
      <c r="B13" t="s">
        <v>9983</v>
      </c>
      <c r="C13" t="s">
        <v>9991</v>
      </c>
      <c r="D13" t="s">
        <v>9999</v>
      </c>
      <c r="E13" t="s">
        <v>10001</v>
      </c>
      <c r="F13" t="s">
        <v>10003</v>
      </c>
      <c r="G13" t="s">
        <v>10007</v>
      </c>
      <c r="H13">
        <v>63</v>
      </c>
      <c r="I13" t="s">
        <v>10011</v>
      </c>
      <c r="J13">
        <v>7</v>
      </c>
      <c r="K13">
        <v>5</v>
      </c>
      <c r="L13">
        <v>22</v>
      </c>
      <c r="N13">
        <v>2012</v>
      </c>
      <c r="O13">
        <v>3</v>
      </c>
      <c r="P13" t="s">
        <v>10127</v>
      </c>
      <c r="Q13">
        <v>0</v>
      </c>
      <c r="R13" t="s">
        <v>10096</v>
      </c>
      <c r="S13">
        <v>676.80666666666696</v>
      </c>
      <c r="T13">
        <v>98.966666666666697</v>
      </c>
      <c r="U13">
        <v>0</v>
      </c>
      <c r="V13">
        <v>0</v>
      </c>
    </row>
    <row r="14" spans="1:22" x14ac:dyDescent="0.25">
      <c r="A14" t="s">
        <v>29</v>
      </c>
      <c r="B14" t="s">
        <v>9983</v>
      </c>
      <c r="C14" t="s">
        <v>9988</v>
      </c>
      <c r="D14" t="s">
        <v>9999</v>
      </c>
      <c r="E14" t="s">
        <v>10002</v>
      </c>
      <c r="F14" t="s">
        <v>10005</v>
      </c>
      <c r="G14" t="s">
        <v>10007</v>
      </c>
      <c r="H14">
        <v>60</v>
      </c>
      <c r="I14" t="s">
        <v>10011</v>
      </c>
      <c r="J14">
        <v>7</v>
      </c>
      <c r="K14">
        <v>6</v>
      </c>
      <c r="L14">
        <v>22</v>
      </c>
      <c r="N14">
        <v>2013</v>
      </c>
      <c r="O14">
        <v>2</v>
      </c>
      <c r="P14" t="s">
        <v>10127</v>
      </c>
      <c r="Q14">
        <v>0</v>
      </c>
      <c r="R14" t="s">
        <v>10096</v>
      </c>
      <c r="S14">
        <v>727.55</v>
      </c>
      <c r="T14">
        <v>137.61666666666699</v>
      </c>
      <c r="U14">
        <v>66</v>
      </c>
      <c r="V14">
        <v>1</v>
      </c>
    </row>
    <row r="15" spans="1:22" x14ac:dyDescent="0.25">
      <c r="A15" t="s">
        <v>30</v>
      </c>
      <c r="B15" t="s">
        <v>9983</v>
      </c>
      <c r="C15" t="s">
        <v>9991</v>
      </c>
      <c r="D15" t="s">
        <v>9999</v>
      </c>
      <c r="E15" t="s">
        <v>10002</v>
      </c>
      <c r="F15" t="s">
        <v>10003</v>
      </c>
      <c r="G15" t="s">
        <v>10007</v>
      </c>
      <c r="H15">
        <v>46</v>
      </c>
      <c r="I15" t="s">
        <v>10011</v>
      </c>
      <c r="K15">
        <v>0</v>
      </c>
      <c r="L15">
        <v>22</v>
      </c>
      <c r="N15">
        <v>2011</v>
      </c>
      <c r="O15">
        <v>4</v>
      </c>
      <c r="P15" t="s">
        <v>10127</v>
      </c>
      <c r="Q15">
        <v>0</v>
      </c>
      <c r="R15" t="s">
        <v>10098</v>
      </c>
      <c r="S15">
        <v>724.35333333333301</v>
      </c>
      <c r="T15">
        <v>74.566666666666706</v>
      </c>
      <c r="U15">
        <v>0</v>
      </c>
      <c r="V15">
        <v>1</v>
      </c>
    </row>
    <row r="16" spans="1:22" x14ac:dyDescent="0.25">
      <c r="A16" t="s">
        <v>31</v>
      </c>
      <c r="B16" t="s">
        <v>9983</v>
      </c>
      <c r="C16" t="s">
        <v>9990</v>
      </c>
      <c r="D16" t="s">
        <v>9999</v>
      </c>
      <c r="E16" t="s">
        <v>10001</v>
      </c>
      <c r="F16" t="s">
        <v>10005</v>
      </c>
      <c r="G16" t="s">
        <v>10008</v>
      </c>
      <c r="H16">
        <v>60</v>
      </c>
      <c r="I16" t="s">
        <v>10011</v>
      </c>
      <c r="J16">
        <v>7</v>
      </c>
      <c r="K16">
        <v>10</v>
      </c>
      <c r="L16">
        <v>22</v>
      </c>
      <c r="N16">
        <v>2012</v>
      </c>
      <c r="O16">
        <v>3</v>
      </c>
      <c r="P16" t="s">
        <v>10127</v>
      </c>
      <c r="Q16">
        <v>0</v>
      </c>
      <c r="R16" t="s">
        <v>10090</v>
      </c>
      <c r="S16">
        <v>595.71333333333303</v>
      </c>
      <c r="T16">
        <v>15.0666666666667</v>
      </c>
      <c r="U16">
        <v>0</v>
      </c>
      <c r="V16">
        <v>0</v>
      </c>
    </row>
    <row r="17" spans="1:22" x14ac:dyDescent="0.25">
      <c r="A17" t="s">
        <v>32</v>
      </c>
      <c r="B17" t="s">
        <v>9983</v>
      </c>
      <c r="C17" t="s">
        <v>9991</v>
      </c>
      <c r="D17" t="s">
        <v>9999</v>
      </c>
      <c r="E17" t="s">
        <v>10002</v>
      </c>
      <c r="F17" t="s">
        <v>10003</v>
      </c>
      <c r="G17" t="s">
        <v>10007</v>
      </c>
      <c r="H17">
        <v>64</v>
      </c>
      <c r="I17" t="s">
        <v>10011</v>
      </c>
      <c r="J17">
        <v>7</v>
      </c>
      <c r="K17">
        <v>18</v>
      </c>
      <c r="L17">
        <v>17</v>
      </c>
      <c r="N17">
        <v>2011</v>
      </c>
      <c r="O17">
        <v>4</v>
      </c>
      <c r="P17" t="s">
        <v>10127</v>
      </c>
      <c r="Q17">
        <v>0</v>
      </c>
      <c r="R17" t="s">
        <v>10092</v>
      </c>
      <c r="S17">
        <v>644.67666666666696</v>
      </c>
      <c r="T17">
        <v>139.46666666666701</v>
      </c>
      <c r="U17">
        <v>0</v>
      </c>
      <c r="V17">
        <v>0</v>
      </c>
    </row>
    <row r="18" spans="1:22" x14ac:dyDescent="0.25">
      <c r="A18" t="s">
        <v>33</v>
      </c>
      <c r="B18" t="s">
        <v>9983</v>
      </c>
      <c r="C18" t="s">
        <v>9985</v>
      </c>
      <c r="D18" t="s">
        <v>9999</v>
      </c>
      <c r="E18" t="s">
        <v>10002</v>
      </c>
      <c r="F18" t="s">
        <v>10005</v>
      </c>
      <c r="G18" t="s">
        <v>10007</v>
      </c>
      <c r="H18">
        <v>38</v>
      </c>
      <c r="I18" t="s">
        <v>10011</v>
      </c>
      <c r="J18">
        <v>6</v>
      </c>
      <c r="K18">
        <v>5</v>
      </c>
      <c r="L18">
        <v>17</v>
      </c>
      <c r="N18">
        <v>2011</v>
      </c>
      <c r="O18">
        <v>4</v>
      </c>
      <c r="P18" t="s">
        <v>10127</v>
      </c>
      <c r="Q18">
        <v>0</v>
      </c>
      <c r="R18" t="s">
        <v>10096</v>
      </c>
      <c r="S18">
        <v>666.10666666666702</v>
      </c>
      <c r="T18">
        <v>336.15</v>
      </c>
      <c r="U18">
        <v>70.6666666666667</v>
      </c>
      <c r="V18">
        <v>0</v>
      </c>
    </row>
    <row r="19" spans="1:22" x14ac:dyDescent="0.25">
      <c r="A19" t="s">
        <v>34</v>
      </c>
      <c r="B19" t="s">
        <v>9983</v>
      </c>
      <c r="C19" t="s">
        <v>9990</v>
      </c>
      <c r="D19" t="s">
        <v>9999</v>
      </c>
      <c r="E19" t="s">
        <v>10002</v>
      </c>
      <c r="F19" t="s">
        <v>10005</v>
      </c>
      <c r="G19" t="s">
        <v>10007</v>
      </c>
      <c r="H19">
        <v>72</v>
      </c>
      <c r="I19" t="s">
        <v>10011</v>
      </c>
      <c r="J19">
        <v>4</v>
      </c>
      <c r="K19">
        <v>0</v>
      </c>
      <c r="L19">
        <v>22</v>
      </c>
      <c r="N19">
        <v>2012</v>
      </c>
      <c r="O19">
        <v>3</v>
      </c>
      <c r="P19" t="s">
        <v>10127</v>
      </c>
      <c r="Q19">
        <v>0</v>
      </c>
      <c r="R19" t="s">
        <v>10098</v>
      </c>
      <c r="S19">
        <v>716.07</v>
      </c>
      <c r="T19">
        <v>74.1666666666667</v>
      </c>
      <c r="U19">
        <v>2</v>
      </c>
      <c r="V19">
        <v>0</v>
      </c>
    </row>
    <row r="20" spans="1:22" x14ac:dyDescent="0.25">
      <c r="A20" t="s">
        <v>35</v>
      </c>
      <c r="B20" t="s">
        <v>9983</v>
      </c>
      <c r="C20" t="s">
        <v>9990</v>
      </c>
      <c r="D20" t="s">
        <v>9999</v>
      </c>
      <c r="E20" t="s">
        <v>10002</v>
      </c>
      <c r="F20" t="s">
        <v>10003</v>
      </c>
      <c r="G20" t="s">
        <v>10007</v>
      </c>
      <c r="H20">
        <v>59</v>
      </c>
      <c r="I20" t="s">
        <v>10011</v>
      </c>
      <c r="J20">
        <v>3</v>
      </c>
      <c r="K20">
        <v>8</v>
      </c>
      <c r="L20">
        <v>22</v>
      </c>
      <c r="N20">
        <v>2011</v>
      </c>
      <c r="O20">
        <v>4</v>
      </c>
      <c r="P20" t="s">
        <v>10127</v>
      </c>
      <c r="Q20">
        <v>0</v>
      </c>
      <c r="R20" t="s">
        <v>10096</v>
      </c>
      <c r="S20">
        <v>595.30999999999995</v>
      </c>
      <c r="T20">
        <v>36.4</v>
      </c>
      <c r="U20">
        <v>0</v>
      </c>
      <c r="V20">
        <v>0</v>
      </c>
    </row>
    <row r="21" spans="1:22" x14ac:dyDescent="0.25">
      <c r="A21" t="s">
        <v>36</v>
      </c>
      <c r="B21" t="s">
        <v>9983</v>
      </c>
      <c r="C21" t="s">
        <v>9990</v>
      </c>
      <c r="D21" t="s">
        <v>9999</v>
      </c>
      <c r="E21" t="s">
        <v>10002</v>
      </c>
      <c r="F21" t="s">
        <v>10004</v>
      </c>
      <c r="G21" t="s">
        <v>10007</v>
      </c>
      <c r="H21">
        <v>45</v>
      </c>
      <c r="J21">
        <v>3</v>
      </c>
      <c r="K21">
        <v>0</v>
      </c>
      <c r="L21">
        <v>4</v>
      </c>
      <c r="N21">
        <v>2013</v>
      </c>
      <c r="O21">
        <v>2</v>
      </c>
      <c r="P21" t="s">
        <v>10127</v>
      </c>
      <c r="Q21">
        <v>0</v>
      </c>
      <c r="R21" t="s">
        <v>10098</v>
      </c>
      <c r="S21">
        <v>686.613333333333</v>
      </c>
      <c r="T21">
        <v>30.45</v>
      </c>
      <c r="U21">
        <v>0</v>
      </c>
      <c r="V21">
        <v>0</v>
      </c>
    </row>
    <row r="22" spans="1:22" x14ac:dyDescent="0.25">
      <c r="A22" t="s">
        <v>37</v>
      </c>
      <c r="B22" t="s">
        <v>9983</v>
      </c>
      <c r="C22" t="s">
        <v>9990</v>
      </c>
      <c r="D22" t="s">
        <v>9999</v>
      </c>
      <c r="E22" t="s">
        <v>10002</v>
      </c>
      <c r="F22" t="s">
        <v>10006</v>
      </c>
      <c r="G22" t="s">
        <v>10008</v>
      </c>
      <c r="H22">
        <v>52</v>
      </c>
      <c r="J22">
        <v>7</v>
      </c>
      <c r="K22">
        <v>0</v>
      </c>
      <c r="L22">
        <v>21</v>
      </c>
      <c r="N22">
        <v>2012</v>
      </c>
      <c r="O22">
        <v>3</v>
      </c>
      <c r="P22" t="s">
        <v>10127</v>
      </c>
      <c r="Q22">
        <v>0</v>
      </c>
      <c r="R22" t="s">
        <v>10098</v>
      </c>
      <c r="S22">
        <v>694.82666666666705</v>
      </c>
      <c r="T22">
        <v>8.8000000000000007</v>
      </c>
      <c r="U22">
        <v>0</v>
      </c>
      <c r="V22">
        <v>0</v>
      </c>
    </row>
    <row r="23" spans="1:22" x14ac:dyDescent="0.25">
      <c r="A23" t="s">
        <v>38</v>
      </c>
      <c r="B23" t="s">
        <v>9983</v>
      </c>
      <c r="C23" t="s">
        <v>9992</v>
      </c>
      <c r="D23" t="s">
        <v>9999</v>
      </c>
      <c r="E23" t="s">
        <v>10002</v>
      </c>
      <c r="F23" t="s">
        <v>10004</v>
      </c>
      <c r="G23" t="s">
        <v>10008</v>
      </c>
      <c r="H23">
        <v>61</v>
      </c>
      <c r="I23" t="s">
        <v>10011</v>
      </c>
      <c r="J23">
        <v>6</v>
      </c>
      <c r="K23">
        <v>0</v>
      </c>
      <c r="L23">
        <v>22</v>
      </c>
      <c r="N23">
        <v>2012</v>
      </c>
      <c r="O23">
        <v>3</v>
      </c>
      <c r="P23" t="s">
        <v>10127</v>
      </c>
      <c r="Q23">
        <v>0</v>
      </c>
      <c r="R23" t="s">
        <v>10098</v>
      </c>
      <c r="S23">
        <v>726.46333333333303</v>
      </c>
      <c r="T23">
        <v>211.183333333333</v>
      </c>
      <c r="U23">
        <v>141</v>
      </c>
      <c r="V23">
        <v>0</v>
      </c>
    </row>
    <row r="24" spans="1:22" x14ac:dyDescent="0.25">
      <c r="A24" t="s">
        <v>39</v>
      </c>
      <c r="B24" t="s">
        <v>9983</v>
      </c>
      <c r="C24" t="s">
        <v>9990</v>
      </c>
      <c r="D24" t="s">
        <v>9999</v>
      </c>
      <c r="E24" t="s">
        <v>10001</v>
      </c>
      <c r="F24" t="s">
        <v>10005</v>
      </c>
      <c r="G24" t="s">
        <v>10007</v>
      </c>
      <c r="H24">
        <v>68</v>
      </c>
      <c r="I24" t="s">
        <v>10011</v>
      </c>
      <c r="J24">
        <v>4</v>
      </c>
      <c r="K24">
        <v>14</v>
      </c>
      <c r="L24">
        <v>21</v>
      </c>
      <c r="N24">
        <v>2011</v>
      </c>
      <c r="O24">
        <v>4</v>
      </c>
      <c r="P24" t="s">
        <v>10127</v>
      </c>
      <c r="Q24">
        <v>0</v>
      </c>
      <c r="R24" t="s">
        <v>10092</v>
      </c>
      <c r="S24">
        <v>624.89333333333298</v>
      </c>
      <c r="T24">
        <v>55.533333333333303</v>
      </c>
      <c r="U24">
        <v>0</v>
      </c>
      <c r="V24">
        <v>0</v>
      </c>
    </row>
    <row r="25" spans="1:22" x14ac:dyDescent="0.25">
      <c r="A25" t="s">
        <v>40</v>
      </c>
      <c r="B25" t="s">
        <v>9983</v>
      </c>
      <c r="C25" t="s">
        <v>9989</v>
      </c>
      <c r="D25" t="s">
        <v>9999</v>
      </c>
      <c r="E25" t="s">
        <v>10002</v>
      </c>
      <c r="F25" t="s">
        <v>10005</v>
      </c>
      <c r="G25" t="s">
        <v>10008</v>
      </c>
      <c r="H25">
        <v>48</v>
      </c>
      <c r="I25" t="s">
        <v>10011</v>
      </c>
      <c r="J25">
        <v>9</v>
      </c>
      <c r="K25">
        <v>6</v>
      </c>
      <c r="L25">
        <v>21</v>
      </c>
      <c r="N25">
        <v>2012</v>
      </c>
      <c r="O25">
        <v>3</v>
      </c>
      <c r="P25" t="s">
        <v>10127</v>
      </c>
      <c r="Q25">
        <v>0</v>
      </c>
      <c r="R25" t="s">
        <v>10096</v>
      </c>
      <c r="S25">
        <v>687.62333333333299</v>
      </c>
      <c r="T25">
        <v>223.88333333333301</v>
      </c>
      <c r="U25">
        <v>0</v>
      </c>
      <c r="V25">
        <v>1</v>
      </c>
    </row>
    <row r="26" spans="1:22" x14ac:dyDescent="0.25">
      <c r="A26" t="s">
        <v>41</v>
      </c>
      <c r="B26" t="s">
        <v>9983</v>
      </c>
      <c r="C26" t="s">
        <v>9987</v>
      </c>
      <c r="D26" t="s">
        <v>9999</v>
      </c>
      <c r="E26" t="s">
        <v>10002</v>
      </c>
      <c r="F26" t="s">
        <v>10004</v>
      </c>
      <c r="G26" t="s">
        <v>10007</v>
      </c>
      <c r="H26">
        <v>60</v>
      </c>
      <c r="I26" t="s">
        <v>10011</v>
      </c>
      <c r="J26">
        <v>7</v>
      </c>
      <c r="K26">
        <v>5</v>
      </c>
      <c r="L26">
        <v>22</v>
      </c>
      <c r="N26">
        <v>2011</v>
      </c>
      <c r="O26">
        <v>4</v>
      </c>
      <c r="P26" t="s">
        <v>10127</v>
      </c>
      <c r="Q26">
        <v>0</v>
      </c>
      <c r="R26" t="s">
        <v>10096</v>
      </c>
      <c r="S26">
        <v>719.48333333333301</v>
      </c>
      <c r="T26">
        <v>320.83333333333297</v>
      </c>
      <c r="U26">
        <v>0</v>
      </c>
      <c r="V26">
        <v>0</v>
      </c>
    </row>
    <row r="27" spans="1:22" x14ac:dyDescent="0.25">
      <c r="A27" t="s">
        <v>42</v>
      </c>
      <c r="B27" t="s">
        <v>9983</v>
      </c>
      <c r="C27" t="s">
        <v>9993</v>
      </c>
      <c r="D27" t="s">
        <v>9999</v>
      </c>
      <c r="F27" t="s">
        <v>10003</v>
      </c>
      <c r="G27" t="s">
        <v>10008</v>
      </c>
      <c r="I27" t="s">
        <v>10013</v>
      </c>
      <c r="N27">
        <v>2013</v>
      </c>
      <c r="O27">
        <v>2</v>
      </c>
      <c r="P27" t="s">
        <v>10127</v>
      </c>
      <c r="Q27">
        <v>0</v>
      </c>
      <c r="S27">
        <v>528.79666666666697</v>
      </c>
      <c r="T27">
        <v>2.4833333333333298</v>
      </c>
      <c r="U27">
        <v>0</v>
      </c>
      <c r="V27">
        <v>0</v>
      </c>
    </row>
    <row r="28" spans="1:22" x14ac:dyDescent="0.25">
      <c r="A28" t="s">
        <v>43</v>
      </c>
      <c r="B28" t="s">
        <v>9983</v>
      </c>
      <c r="C28" t="s">
        <v>9994</v>
      </c>
      <c r="D28" t="s">
        <v>9999</v>
      </c>
      <c r="E28" t="s">
        <v>10001</v>
      </c>
      <c r="F28" t="s">
        <v>10004</v>
      </c>
      <c r="G28" t="s">
        <v>10007</v>
      </c>
      <c r="H28">
        <v>41</v>
      </c>
      <c r="I28" t="s">
        <v>10011</v>
      </c>
      <c r="J28">
        <v>8</v>
      </c>
      <c r="K28">
        <v>0</v>
      </c>
      <c r="L28">
        <v>21</v>
      </c>
      <c r="N28">
        <v>2012</v>
      </c>
      <c r="O28">
        <v>3</v>
      </c>
      <c r="P28" t="s">
        <v>10127</v>
      </c>
      <c r="Q28">
        <v>0</v>
      </c>
      <c r="R28" t="s">
        <v>10098</v>
      </c>
      <c r="S28">
        <v>681.44</v>
      </c>
      <c r="T28">
        <v>30.266666666666701</v>
      </c>
      <c r="U28">
        <v>0</v>
      </c>
      <c r="V28">
        <v>1</v>
      </c>
    </row>
    <row r="29" spans="1:22" x14ac:dyDescent="0.25">
      <c r="A29" t="s">
        <v>44</v>
      </c>
      <c r="C29" t="s">
        <v>9995</v>
      </c>
      <c r="D29" t="s">
        <v>9999</v>
      </c>
      <c r="E29" t="s">
        <v>10001</v>
      </c>
      <c r="F29" t="s">
        <v>10003</v>
      </c>
      <c r="G29" t="s">
        <v>10009</v>
      </c>
      <c r="H29">
        <v>54</v>
      </c>
      <c r="J29">
        <v>7</v>
      </c>
      <c r="K29">
        <v>8</v>
      </c>
      <c r="L29">
        <v>17</v>
      </c>
      <c r="P29" t="s">
        <v>10127</v>
      </c>
      <c r="Q29">
        <v>0</v>
      </c>
      <c r="R29" t="s">
        <v>10096</v>
      </c>
      <c r="V29">
        <v>0</v>
      </c>
    </row>
    <row r="30" spans="1:22" x14ac:dyDescent="0.25">
      <c r="A30" t="s">
        <v>45</v>
      </c>
      <c r="C30" t="s">
        <v>9995</v>
      </c>
      <c r="D30" t="s">
        <v>9999</v>
      </c>
      <c r="E30" t="s">
        <v>10002</v>
      </c>
      <c r="F30" t="s">
        <v>10003</v>
      </c>
      <c r="G30" t="s">
        <v>10009</v>
      </c>
      <c r="H30">
        <v>46</v>
      </c>
      <c r="J30">
        <v>5</v>
      </c>
      <c r="K30">
        <v>0</v>
      </c>
      <c r="L30">
        <v>22</v>
      </c>
      <c r="P30" t="s">
        <v>10127</v>
      </c>
      <c r="Q30">
        <v>0</v>
      </c>
      <c r="R30" t="s">
        <v>10098</v>
      </c>
      <c r="V30">
        <v>0</v>
      </c>
    </row>
    <row r="31" spans="1:22" x14ac:dyDescent="0.25">
      <c r="A31" t="s">
        <v>46</v>
      </c>
      <c r="C31" t="s">
        <v>9995</v>
      </c>
      <c r="D31" t="s">
        <v>9999</v>
      </c>
      <c r="F31" t="s">
        <v>10003</v>
      </c>
      <c r="G31" t="s">
        <v>10010</v>
      </c>
      <c r="N31">
        <v>2014</v>
      </c>
      <c r="O31">
        <v>1</v>
      </c>
      <c r="P31" t="s">
        <v>10127</v>
      </c>
      <c r="Q31">
        <v>0</v>
      </c>
      <c r="S31">
        <v>605.9</v>
      </c>
      <c r="T31">
        <v>82.716666666666697</v>
      </c>
      <c r="U31">
        <v>0</v>
      </c>
      <c r="V31">
        <v>0</v>
      </c>
    </row>
    <row r="32" spans="1:22" x14ac:dyDescent="0.25">
      <c r="A32" t="s">
        <v>47</v>
      </c>
      <c r="C32" t="s">
        <v>9995</v>
      </c>
      <c r="D32" t="s">
        <v>9999</v>
      </c>
      <c r="F32" t="s">
        <v>10005</v>
      </c>
      <c r="G32" t="s">
        <v>10010</v>
      </c>
      <c r="N32">
        <v>2014</v>
      </c>
      <c r="O32">
        <v>1</v>
      </c>
      <c r="P32" t="s">
        <v>10127</v>
      </c>
      <c r="Q32">
        <v>0</v>
      </c>
      <c r="S32">
        <v>534.06666666666695</v>
      </c>
      <c r="T32">
        <v>74.55</v>
      </c>
      <c r="U32">
        <v>0</v>
      </c>
      <c r="V32">
        <v>0</v>
      </c>
    </row>
    <row r="33" spans="1:22" x14ac:dyDescent="0.25">
      <c r="A33" t="s">
        <v>48</v>
      </c>
      <c r="C33" t="s">
        <v>9995</v>
      </c>
      <c r="D33" t="s">
        <v>9999</v>
      </c>
      <c r="E33" t="s">
        <v>10001</v>
      </c>
      <c r="F33" t="s">
        <v>10003</v>
      </c>
      <c r="G33" t="s">
        <v>10010</v>
      </c>
      <c r="H33">
        <v>45</v>
      </c>
      <c r="J33">
        <v>4</v>
      </c>
      <c r="K33">
        <v>0</v>
      </c>
      <c r="L33">
        <v>17</v>
      </c>
      <c r="N33">
        <v>2014</v>
      </c>
      <c r="O33">
        <v>1</v>
      </c>
      <c r="P33" t="s">
        <v>10127</v>
      </c>
      <c r="Q33">
        <v>0</v>
      </c>
      <c r="R33" t="s">
        <v>10098</v>
      </c>
      <c r="S33">
        <v>607.40333333333297</v>
      </c>
      <c r="T33">
        <v>163.76666666666699</v>
      </c>
      <c r="U33">
        <v>0</v>
      </c>
      <c r="V33">
        <v>0</v>
      </c>
    </row>
    <row r="34" spans="1:22" x14ac:dyDescent="0.25">
      <c r="A34" t="s">
        <v>49</v>
      </c>
      <c r="C34" t="s">
        <v>9995</v>
      </c>
      <c r="D34" t="s">
        <v>9999</v>
      </c>
      <c r="E34" t="s">
        <v>10002</v>
      </c>
      <c r="F34" t="s">
        <v>10003</v>
      </c>
      <c r="G34" t="s">
        <v>10010</v>
      </c>
      <c r="H34">
        <v>57</v>
      </c>
      <c r="J34">
        <v>5</v>
      </c>
      <c r="K34">
        <v>0</v>
      </c>
      <c r="L34">
        <v>12</v>
      </c>
      <c r="N34">
        <v>2014</v>
      </c>
      <c r="O34">
        <v>1</v>
      </c>
      <c r="P34" t="s">
        <v>10127</v>
      </c>
      <c r="Q34">
        <v>0</v>
      </c>
      <c r="R34" t="s">
        <v>10098</v>
      </c>
      <c r="S34">
        <v>696.16333333333296</v>
      </c>
      <c r="T34">
        <v>92.933333333333294</v>
      </c>
      <c r="U34">
        <v>195.666666666667</v>
      </c>
      <c r="V34">
        <v>0</v>
      </c>
    </row>
    <row r="35" spans="1:22" x14ac:dyDescent="0.25">
      <c r="A35" t="s">
        <v>50</v>
      </c>
      <c r="C35" t="s">
        <v>9995</v>
      </c>
      <c r="D35" t="s">
        <v>9999</v>
      </c>
      <c r="E35" t="s">
        <v>10001</v>
      </c>
      <c r="F35" t="s">
        <v>10003</v>
      </c>
      <c r="G35" t="s">
        <v>10010</v>
      </c>
      <c r="H35">
        <v>53</v>
      </c>
      <c r="J35">
        <v>3</v>
      </c>
      <c r="K35">
        <v>0</v>
      </c>
      <c r="L35">
        <v>17</v>
      </c>
      <c r="N35">
        <v>2014</v>
      </c>
      <c r="O35">
        <v>1</v>
      </c>
      <c r="P35" t="s">
        <v>10127</v>
      </c>
      <c r="Q35">
        <v>0</v>
      </c>
      <c r="R35" t="s">
        <v>10098</v>
      </c>
      <c r="S35">
        <v>574.23333333333301</v>
      </c>
      <c r="T35">
        <v>82.366666666666703</v>
      </c>
      <c r="U35">
        <v>201.333333333333</v>
      </c>
      <c r="V35">
        <v>0</v>
      </c>
    </row>
    <row r="36" spans="1:22" x14ac:dyDescent="0.25">
      <c r="A36" t="s">
        <v>51</v>
      </c>
      <c r="C36" t="s">
        <v>9995</v>
      </c>
      <c r="D36" t="s">
        <v>9999</v>
      </c>
      <c r="E36" t="s">
        <v>10001</v>
      </c>
      <c r="F36" t="s">
        <v>10005</v>
      </c>
      <c r="G36" t="s">
        <v>10010</v>
      </c>
      <c r="H36">
        <v>49</v>
      </c>
      <c r="J36">
        <v>1</v>
      </c>
      <c r="K36">
        <v>0</v>
      </c>
      <c r="L36">
        <v>21</v>
      </c>
      <c r="N36">
        <v>2014</v>
      </c>
      <c r="O36">
        <v>1</v>
      </c>
      <c r="P36" t="s">
        <v>10127</v>
      </c>
      <c r="Q36">
        <v>0</v>
      </c>
      <c r="R36" t="s">
        <v>10098</v>
      </c>
      <c r="S36">
        <v>624.743333333333</v>
      </c>
      <c r="T36">
        <v>59.316666666666698</v>
      </c>
      <c r="U36">
        <v>0</v>
      </c>
      <c r="V36">
        <v>0</v>
      </c>
    </row>
    <row r="37" spans="1:22" x14ac:dyDescent="0.25">
      <c r="A37" t="s">
        <v>52</v>
      </c>
      <c r="C37" t="s">
        <v>9995</v>
      </c>
      <c r="D37" t="s">
        <v>9999</v>
      </c>
      <c r="E37" t="s">
        <v>10001</v>
      </c>
      <c r="F37" t="s">
        <v>10004</v>
      </c>
      <c r="G37" t="s">
        <v>10010</v>
      </c>
      <c r="H37">
        <v>69</v>
      </c>
      <c r="J37">
        <v>6</v>
      </c>
      <c r="K37">
        <v>0</v>
      </c>
      <c r="L37">
        <v>7</v>
      </c>
      <c r="N37">
        <v>2014</v>
      </c>
      <c r="O37">
        <v>1</v>
      </c>
      <c r="P37" t="s">
        <v>10127</v>
      </c>
      <c r="Q37">
        <v>0</v>
      </c>
      <c r="R37" t="s">
        <v>10098</v>
      </c>
      <c r="S37">
        <v>691.88333333333298</v>
      </c>
      <c r="T37">
        <v>268.816666666667</v>
      </c>
      <c r="U37">
        <v>113.666666666667</v>
      </c>
      <c r="V37">
        <v>0</v>
      </c>
    </row>
    <row r="38" spans="1:22" x14ac:dyDescent="0.25">
      <c r="A38" t="s">
        <v>53</v>
      </c>
      <c r="C38" t="s">
        <v>9995</v>
      </c>
      <c r="D38" t="s">
        <v>9999</v>
      </c>
      <c r="F38" t="s">
        <v>10004</v>
      </c>
      <c r="G38" t="s">
        <v>10010</v>
      </c>
      <c r="N38">
        <v>2014</v>
      </c>
      <c r="O38">
        <v>1</v>
      </c>
      <c r="P38" t="s">
        <v>10127</v>
      </c>
      <c r="Q38">
        <v>0</v>
      </c>
      <c r="S38">
        <v>670.84</v>
      </c>
      <c r="T38">
        <v>86.533333333333303</v>
      </c>
      <c r="U38">
        <v>0</v>
      </c>
      <c r="V38">
        <v>0</v>
      </c>
    </row>
    <row r="39" spans="1:22" x14ac:dyDescent="0.25">
      <c r="A39" t="s">
        <v>54</v>
      </c>
      <c r="C39" t="s">
        <v>9995</v>
      </c>
      <c r="D39" t="s">
        <v>9999</v>
      </c>
      <c r="E39" t="s">
        <v>10002</v>
      </c>
      <c r="F39" t="s">
        <v>10004</v>
      </c>
      <c r="G39" t="s">
        <v>10010</v>
      </c>
      <c r="H39">
        <v>44</v>
      </c>
      <c r="J39">
        <v>6</v>
      </c>
      <c r="K39">
        <v>0</v>
      </c>
      <c r="L39">
        <v>7</v>
      </c>
      <c r="N39">
        <v>2014</v>
      </c>
      <c r="O39">
        <v>1</v>
      </c>
      <c r="P39" t="s">
        <v>10127</v>
      </c>
      <c r="Q39">
        <v>0</v>
      </c>
      <c r="R39" t="s">
        <v>10098</v>
      </c>
      <c r="S39">
        <v>672.05666666666696</v>
      </c>
      <c r="T39">
        <v>270.63333333333298</v>
      </c>
      <c r="U39">
        <v>106.666666666667</v>
      </c>
      <c r="V39">
        <v>2</v>
      </c>
    </row>
    <row r="40" spans="1:22" x14ac:dyDescent="0.25">
      <c r="A40" t="s">
        <v>55</v>
      </c>
      <c r="C40" t="s">
        <v>9995</v>
      </c>
      <c r="D40" t="s">
        <v>9999</v>
      </c>
      <c r="E40" t="s">
        <v>10002</v>
      </c>
      <c r="F40" t="s">
        <v>10005</v>
      </c>
      <c r="G40" t="s">
        <v>10010</v>
      </c>
      <c r="H40">
        <v>25</v>
      </c>
      <c r="J40">
        <v>4</v>
      </c>
      <c r="K40">
        <v>0</v>
      </c>
      <c r="L40">
        <v>1</v>
      </c>
      <c r="N40">
        <v>2014</v>
      </c>
      <c r="O40">
        <v>1</v>
      </c>
      <c r="P40" t="s">
        <v>10127</v>
      </c>
      <c r="Q40">
        <v>0</v>
      </c>
      <c r="R40" t="s">
        <v>10098</v>
      </c>
      <c r="S40">
        <v>587.55666666666696</v>
      </c>
      <c r="T40">
        <v>19.55</v>
      </c>
      <c r="U40">
        <v>0</v>
      </c>
      <c r="V40">
        <v>0</v>
      </c>
    </row>
    <row r="41" spans="1:22" x14ac:dyDescent="0.25">
      <c r="A41" t="s">
        <v>56</v>
      </c>
      <c r="C41" t="s">
        <v>9995</v>
      </c>
      <c r="D41" t="s">
        <v>9999</v>
      </c>
      <c r="E41" t="s">
        <v>10001</v>
      </c>
      <c r="F41" t="s">
        <v>10003</v>
      </c>
      <c r="G41" t="s">
        <v>10010</v>
      </c>
      <c r="H41">
        <v>60</v>
      </c>
      <c r="J41">
        <v>2</v>
      </c>
      <c r="K41">
        <v>0</v>
      </c>
      <c r="L41">
        <v>17</v>
      </c>
      <c r="N41">
        <v>2014</v>
      </c>
      <c r="O41">
        <v>1</v>
      </c>
      <c r="P41" t="s">
        <v>10127</v>
      </c>
      <c r="Q41">
        <v>0</v>
      </c>
      <c r="R41" t="s">
        <v>10098</v>
      </c>
      <c r="S41">
        <v>612.19000000000005</v>
      </c>
      <c r="T41">
        <v>8.06666666666667</v>
      </c>
      <c r="U41">
        <v>0</v>
      </c>
      <c r="V41">
        <v>0</v>
      </c>
    </row>
    <row r="42" spans="1:22" x14ac:dyDescent="0.25">
      <c r="A42" t="s">
        <v>57</v>
      </c>
      <c r="C42" t="s">
        <v>9995</v>
      </c>
      <c r="D42" t="s">
        <v>9999</v>
      </c>
      <c r="E42" t="s">
        <v>10002</v>
      </c>
      <c r="F42" t="s">
        <v>10003</v>
      </c>
      <c r="G42" t="s">
        <v>10010</v>
      </c>
      <c r="H42">
        <v>56</v>
      </c>
      <c r="J42">
        <v>5</v>
      </c>
      <c r="K42">
        <v>10</v>
      </c>
      <c r="L42">
        <v>17</v>
      </c>
      <c r="N42">
        <v>2014</v>
      </c>
      <c r="O42">
        <v>1</v>
      </c>
      <c r="P42" t="s">
        <v>10127</v>
      </c>
      <c r="Q42">
        <v>0</v>
      </c>
      <c r="R42" t="s">
        <v>10090</v>
      </c>
      <c r="S42">
        <v>626.92333333333295</v>
      </c>
      <c r="T42">
        <v>133.933333333333</v>
      </c>
      <c r="U42">
        <v>176</v>
      </c>
      <c r="V42">
        <v>2</v>
      </c>
    </row>
    <row r="43" spans="1:22" x14ac:dyDescent="0.25">
      <c r="A43" t="s">
        <v>58</v>
      </c>
      <c r="C43" t="s">
        <v>9995</v>
      </c>
      <c r="D43" t="s">
        <v>9999</v>
      </c>
      <c r="E43" t="s">
        <v>10001</v>
      </c>
      <c r="F43" t="s">
        <v>10005</v>
      </c>
      <c r="G43" t="s">
        <v>10010</v>
      </c>
      <c r="H43">
        <v>78</v>
      </c>
      <c r="J43">
        <v>2</v>
      </c>
      <c r="K43">
        <v>0</v>
      </c>
      <c r="L43">
        <v>12</v>
      </c>
      <c r="N43">
        <v>2014</v>
      </c>
      <c r="O43">
        <v>1</v>
      </c>
      <c r="P43" t="s">
        <v>10127</v>
      </c>
      <c r="Q43">
        <v>0</v>
      </c>
      <c r="R43" t="s">
        <v>10098</v>
      </c>
      <c r="S43">
        <v>329.79333333333301</v>
      </c>
      <c r="T43">
        <v>32.133333333333297</v>
      </c>
      <c r="U43">
        <v>0</v>
      </c>
      <c r="V43">
        <v>0</v>
      </c>
    </row>
    <row r="44" spans="1:22" x14ac:dyDescent="0.25">
      <c r="A44" t="s">
        <v>59</v>
      </c>
      <c r="C44" t="s">
        <v>9995</v>
      </c>
      <c r="D44" t="s">
        <v>9999</v>
      </c>
      <c r="E44" t="s">
        <v>10001</v>
      </c>
      <c r="F44" t="s">
        <v>10005</v>
      </c>
      <c r="G44" t="s">
        <v>10010</v>
      </c>
      <c r="H44">
        <v>51</v>
      </c>
      <c r="J44">
        <v>4</v>
      </c>
      <c r="K44">
        <v>0</v>
      </c>
      <c r="L44">
        <v>22</v>
      </c>
      <c r="N44">
        <v>2014</v>
      </c>
      <c r="O44">
        <v>1</v>
      </c>
      <c r="P44" t="s">
        <v>10127</v>
      </c>
      <c r="Q44">
        <v>0</v>
      </c>
      <c r="R44" t="s">
        <v>10098</v>
      </c>
      <c r="S44">
        <v>402.67500000000001</v>
      </c>
      <c r="T44">
        <v>0</v>
      </c>
      <c r="U44">
        <v>0</v>
      </c>
      <c r="V44">
        <v>0</v>
      </c>
    </row>
    <row r="45" spans="1:22" x14ac:dyDescent="0.25">
      <c r="A45" t="s">
        <v>60</v>
      </c>
      <c r="C45" t="s">
        <v>9995</v>
      </c>
      <c r="D45" t="s">
        <v>9999</v>
      </c>
      <c r="F45" t="s">
        <v>10005</v>
      </c>
      <c r="G45" t="s">
        <v>10010</v>
      </c>
      <c r="N45">
        <v>2015</v>
      </c>
      <c r="O45">
        <v>0</v>
      </c>
      <c r="P45" t="s">
        <v>10127</v>
      </c>
      <c r="Q45">
        <v>0</v>
      </c>
      <c r="S45">
        <v>573.06666666666695</v>
      </c>
      <c r="T45">
        <v>5.9833333333333298</v>
      </c>
      <c r="U45">
        <v>0</v>
      </c>
      <c r="V45">
        <v>0</v>
      </c>
    </row>
    <row r="46" spans="1:22" x14ac:dyDescent="0.25">
      <c r="A46" t="s">
        <v>61</v>
      </c>
      <c r="C46" t="s">
        <v>9995</v>
      </c>
      <c r="D46" t="s">
        <v>9999</v>
      </c>
      <c r="E46" t="s">
        <v>10002</v>
      </c>
      <c r="F46" t="s">
        <v>10004</v>
      </c>
      <c r="G46" t="s">
        <v>10010</v>
      </c>
      <c r="H46">
        <v>42</v>
      </c>
      <c r="J46">
        <v>7</v>
      </c>
      <c r="K46">
        <v>0</v>
      </c>
      <c r="L46">
        <v>17</v>
      </c>
      <c r="N46">
        <v>2015</v>
      </c>
      <c r="O46">
        <v>0</v>
      </c>
      <c r="P46" t="s">
        <v>10127</v>
      </c>
      <c r="Q46">
        <v>0</v>
      </c>
      <c r="R46" t="s">
        <v>10098</v>
      </c>
      <c r="S46">
        <v>592.32666666666705</v>
      </c>
      <c r="T46">
        <v>82.6</v>
      </c>
      <c r="U46">
        <v>0</v>
      </c>
      <c r="V46">
        <v>0</v>
      </c>
    </row>
    <row r="47" spans="1:22" x14ac:dyDescent="0.25">
      <c r="A47" t="s">
        <v>62</v>
      </c>
      <c r="C47" t="s">
        <v>9995</v>
      </c>
      <c r="D47" t="s">
        <v>9999</v>
      </c>
      <c r="E47" t="s">
        <v>10001</v>
      </c>
      <c r="F47" t="s">
        <v>10005</v>
      </c>
      <c r="G47" t="s">
        <v>10010</v>
      </c>
      <c r="H47">
        <v>61</v>
      </c>
      <c r="J47">
        <v>3</v>
      </c>
      <c r="K47">
        <v>5</v>
      </c>
      <c r="L47">
        <v>1</v>
      </c>
      <c r="N47">
        <v>2015</v>
      </c>
      <c r="O47">
        <v>0</v>
      </c>
      <c r="P47" t="s">
        <v>10127</v>
      </c>
      <c r="Q47">
        <v>0</v>
      </c>
      <c r="R47" t="s">
        <v>10096</v>
      </c>
      <c r="S47">
        <v>601.07666666666705</v>
      </c>
      <c r="T47">
        <v>84.516666666666694</v>
      </c>
      <c r="U47">
        <v>0</v>
      </c>
      <c r="V47">
        <v>0</v>
      </c>
    </row>
    <row r="48" spans="1:22" x14ac:dyDescent="0.25">
      <c r="A48" t="s">
        <v>63</v>
      </c>
      <c r="C48" t="s">
        <v>9995</v>
      </c>
      <c r="D48" t="s">
        <v>9999</v>
      </c>
      <c r="F48" t="s">
        <v>10003</v>
      </c>
      <c r="G48" t="s">
        <v>10010</v>
      </c>
      <c r="N48">
        <v>2015</v>
      </c>
      <c r="O48">
        <v>0</v>
      </c>
      <c r="P48" t="s">
        <v>10127</v>
      </c>
      <c r="Q48">
        <v>0</v>
      </c>
      <c r="S48">
        <v>403.63</v>
      </c>
      <c r="T48">
        <v>47.55</v>
      </c>
      <c r="U48">
        <v>0</v>
      </c>
      <c r="V48">
        <v>0</v>
      </c>
    </row>
    <row r="49" spans="1:22" x14ac:dyDescent="0.25">
      <c r="A49" t="s">
        <v>64</v>
      </c>
      <c r="C49" t="s">
        <v>9995</v>
      </c>
      <c r="D49" t="s">
        <v>9999</v>
      </c>
      <c r="F49" t="s">
        <v>10003</v>
      </c>
      <c r="G49" t="s">
        <v>10010</v>
      </c>
      <c r="N49">
        <v>2015</v>
      </c>
      <c r="O49">
        <v>0</v>
      </c>
      <c r="P49" t="s">
        <v>10127</v>
      </c>
      <c r="Q49">
        <v>0</v>
      </c>
      <c r="S49">
        <v>429.98</v>
      </c>
      <c r="T49">
        <v>81.25</v>
      </c>
      <c r="U49">
        <v>0</v>
      </c>
      <c r="V49">
        <v>0</v>
      </c>
    </row>
    <row r="50" spans="1:22" x14ac:dyDescent="0.25">
      <c r="A50" t="s">
        <v>65</v>
      </c>
      <c r="C50" t="s">
        <v>9995</v>
      </c>
      <c r="D50" t="s">
        <v>9999</v>
      </c>
      <c r="E50" t="s">
        <v>10001</v>
      </c>
      <c r="F50" t="s">
        <v>10005</v>
      </c>
      <c r="G50" t="s">
        <v>10010</v>
      </c>
      <c r="H50">
        <v>59</v>
      </c>
      <c r="J50">
        <v>4</v>
      </c>
      <c r="K50">
        <v>0</v>
      </c>
      <c r="L50">
        <v>12</v>
      </c>
      <c r="N50">
        <v>2015</v>
      </c>
      <c r="O50">
        <v>0</v>
      </c>
      <c r="P50" t="s">
        <v>10127</v>
      </c>
      <c r="Q50">
        <v>0</v>
      </c>
      <c r="R50" t="s">
        <v>10098</v>
      </c>
      <c r="S50">
        <v>489.28</v>
      </c>
      <c r="T50">
        <v>286.64999999999998</v>
      </c>
      <c r="U50">
        <v>0</v>
      </c>
      <c r="V50">
        <v>0</v>
      </c>
    </row>
    <row r="51" spans="1:22" x14ac:dyDescent="0.25">
      <c r="A51" t="s">
        <v>66</v>
      </c>
      <c r="B51" t="s">
        <v>9983</v>
      </c>
      <c r="C51" t="s">
        <v>9990</v>
      </c>
      <c r="D51" t="s">
        <v>9999</v>
      </c>
      <c r="E51" t="s">
        <v>10001</v>
      </c>
      <c r="F51" t="s">
        <v>10004</v>
      </c>
      <c r="G51" t="s">
        <v>10008</v>
      </c>
      <c r="H51">
        <v>74</v>
      </c>
      <c r="I51" t="s">
        <v>10011</v>
      </c>
      <c r="J51">
        <v>7</v>
      </c>
      <c r="K51">
        <v>13</v>
      </c>
      <c r="L51">
        <v>21</v>
      </c>
      <c r="N51">
        <v>2012</v>
      </c>
      <c r="O51">
        <v>3</v>
      </c>
      <c r="P51" t="s">
        <v>10127</v>
      </c>
      <c r="Q51">
        <v>0</v>
      </c>
      <c r="R51" t="s">
        <v>10092</v>
      </c>
      <c r="S51">
        <v>672.89</v>
      </c>
      <c r="T51">
        <v>130.23333333333301</v>
      </c>
      <c r="U51">
        <v>175</v>
      </c>
      <c r="V51">
        <v>0</v>
      </c>
    </row>
    <row r="52" spans="1:22" x14ac:dyDescent="0.25">
      <c r="A52" t="s">
        <v>67</v>
      </c>
      <c r="B52" t="s">
        <v>9983</v>
      </c>
      <c r="C52" t="s">
        <v>9996</v>
      </c>
      <c r="D52" t="s">
        <v>9999</v>
      </c>
      <c r="E52" t="s">
        <v>10002</v>
      </c>
      <c r="F52" t="s">
        <v>10005</v>
      </c>
      <c r="G52" t="s">
        <v>10007</v>
      </c>
      <c r="H52">
        <v>53</v>
      </c>
      <c r="I52" t="s">
        <v>10011</v>
      </c>
      <c r="J52">
        <v>7</v>
      </c>
      <c r="K52">
        <v>0</v>
      </c>
      <c r="L52">
        <v>22</v>
      </c>
      <c r="N52">
        <v>2012</v>
      </c>
      <c r="O52">
        <v>3</v>
      </c>
      <c r="P52" t="s">
        <v>10127</v>
      </c>
      <c r="Q52">
        <v>0</v>
      </c>
      <c r="R52" t="s">
        <v>10098</v>
      </c>
      <c r="S52">
        <v>707.22666666666703</v>
      </c>
      <c r="T52">
        <v>79.55</v>
      </c>
      <c r="U52">
        <v>35</v>
      </c>
      <c r="V52">
        <v>0</v>
      </c>
    </row>
    <row r="53" spans="1:22" x14ac:dyDescent="0.25">
      <c r="A53" t="s">
        <v>68</v>
      </c>
      <c r="B53" t="s">
        <v>9983</v>
      </c>
      <c r="C53" t="s">
        <v>9990</v>
      </c>
      <c r="D53" t="s">
        <v>9999</v>
      </c>
      <c r="E53" t="s">
        <v>10001</v>
      </c>
      <c r="F53" t="s">
        <v>10005</v>
      </c>
      <c r="G53" t="s">
        <v>10007</v>
      </c>
      <c r="H53">
        <v>71</v>
      </c>
      <c r="I53" t="s">
        <v>10011</v>
      </c>
      <c r="J53">
        <v>5</v>
      </c>
      <c r="K53">
        <v>0</v>
      </c>
      <c r="L53">
        <v>17</v>
      </c>
      <c r="M53" t="s">
        <v>10014</v>
      </c>
      <c r="N53">
        <v>2012</v>
      </c>
      <c r="O53">
        <v>3</v>
      </c>
      <c r="P53" t="s">
        <v>10110</v>
      </c>
      <c r="Q53">
        <v>1</v>
      </c>
      <c r="R53" t="s">
        <v>10098</v>
      </c>
      <c r="S53">
        <v>715.73</v>
      </c>
      <c r="T53">
        <v>12.716666666666701</v>
      </c>
      <c r="U53">
        <v>0</v>
      </c>
      <c r="V53">
        <v>1</v>
      </c>
    </row>
    <row r="54" spans="1:22" x14ac:dyDescent="0.25">
      <c r="A54" t="s">
        <v>69</v>
      </c>
      <c r="B54" t="s">
        <v>9983</v>
      </c>
      <c r="C54" t="s">
        <v>9990</v>
      </c>
      <c r="D54" t="s">
        <v>9999</v>
      </c>
      <c r="E54" t="s">
        <v>10002</v>
      </c>
      <c r="F54" t="s">
        <v>10005</v>
      </c>
      <c r="G54" t="s">
        <v>10008</v>
      </c>
      <c r="H54">
        <v>59</v>
      </c>
      <c r="I54" t="s">
        <v>10011</v>
      </c>
      <c r="J54">
        <v>8</v>
      </c>
      <c r="K54">
        <v>5</v>
      </c>
      <c r="L54">
        <v>17</v>
      </c>
      <c r="N54">
        <v>2013</v>
      </c>
      <c r="O54">
        <v>2</v>
      </c>
      <c r="P54" t="s">
        <v>10127</v>
      </c>
      <c r="Q54">
        <v>0</v>
      </c>
      <c r="R54" t="s">
        <v>10096</v>
      </c>
      <c r="S54">
        <v>697.89666666666699</v>
      </c>
      <c r="T54">
        <v>67.466666666666697</v>
      </c>
      <c r="U54">
        <v>0</v>
      </c>
      <c r="V54">
        <v>0</v>
      </c>
    </row>
    <row r="55" spans="1:22" x14ac:dyDescent="0.25">
      <c r="A55" t="s">
        <v>70</v>
      </c>
      <c r="B55" t="s">
        <v>9983</v>
      </c>
      <c r="C55" t="s">
        <v>9988</v>
      </c>
      <c r="D55" t="s">
        <v>9999</v>
      </c>
      <c r="E55" t="s">
        <v>10002</v>
      </c>
      <c r="F55" t="s">
        <v>10003</v>
      </c>
      <c r="G55" t="s">
        <v>10007</v>
      </c>
      <c r="H55">
        <v>64</v>
      </c>
      <c r="I55" t="s">
        <v>10011</v>
      </c>
      <c r="J55">
        <v>4</v>
      </c>
      <c r="K55">
        <v>0</v>
      </c>
      <c r="L55">
        <v>22</v>
      </c>
      <c r="N55">
        <v>2011</v>
      </c>
      <c r="O55">
        <v>4</v>
      </c>
      <c r="P55" t="s">
        <v>10127</v>
      </c>
      <c r="Q55">
        <v>0</v>
      </c>
      <c r="R55" t="s">
        <v>10098</v>
      </c>
      <c r="S55">
        <v>233.536666666667</v>
      </c>
      <c r="T55">
        <v>169.183333333333</v>
      </c>
      <c r="U55">
        <v>53.3333333333333</v>
      </c>
      <c r="V55">
        <v>1</v>
      </c>
    </row>
    <row r="56" spans="1:22" x14ac:dyDescent="0.25">
      <c r="A56" t="s">
        <v>71</v>
      </c>
      <c r="B56" t="s">
        <v>9983</v>
      </c>
      <c r="C56" t="s">
        <v>9985</v>
      </c>
      <c r="D56" t="s">
        <v>9999</v>
      </c>
      <c r="E56" t="s">
        <v>10002</v>
      </c>
      <c r="F56" t="s">
        <v>10003</v>
      </c>
      <c r="G56" t="s">
        <v>10007</v>
      </c>
      <c r="H56">
        <v>65</v>
      </c>
      <c r="I56" t="s">
        <v>10011</v>
      </c>
      <c r="J56">
        <v>5</v>
      </c>
      <c r="K56">
        <v>0</v>
      </c>
      <c r="L56">
        <v>12</v>
      </c>
      <c r="N56">
        <v>2012</v>
      </c>
      <c r="O56">
        <v>3</v>
      </c>
      <c r="P56" t="s">
        <v>10127</v>
      </c>
      <c r="Q56">
        <v>0</v>
      </c>
      <c r="R56" t="s">
        <v>10098</v>
      </c>
      <c r="S56">
        <v>681.98</v>
      </c>
      <c r="T56">
        <v>30.866666666666699</v>
      </c>
      <c r="U56">
        <v>0</v>
      </c>
      <c r="V56">
        <v>0</v>
      </c>
    </row>
    <row r="57" spans="1:22" x14ac:dyDescent="0.25">
      <c r="A57" t="s">
        <v>72</v>
      </c>
      <c r="B57" t="s">
        <v>9983</v>
      </c>
      <c r="C57" t="s">
        <v>9991</v>
      </c>
      <c r="D57" t="s">
        <v>9999</v>
      </c>
      <c r="E57" t="s">
        <v>10001</v>
      </c>
      <c r="F57" t="s">
        <v>10005</v>
      </c>
      <c r="G57" t="s">
        <v>10007</v>
      </c>
      <c r="H57">
        <v>55</v>
      </c>
      <c r="I57" t="s">
        <v>10011</v>
      </c>
      <c r="J57">
        <v>6</v>
      </c>
      <c r="K57">
        <v>6</v>
      </c>
      <c r="L57">
        <v>17</v>
      </c>
      <c r="N57">
        <v>2012</v>
      </c>
      <c r="O57">
        <v>3</v>
      </c>
      <c r="P57" t="s">
        <v>10127</v>
      </c>
      <c r="Q57">
        <v>0</v>
      </c>
      <c r="R57" t="s">
        <v>10096</v>
      </c>
      <c r="S57">
        <v>653.44000000000005</v>
      </c>
      <c r="T57">
        <v>164.4</v>
      </c>
      <c r="U57">
        <v>96</v>
      </c>
      <c r="V57">
        <v>0</v>
      </c>
    </row>
    <row r="58" spans="1:22" x14ac:dyDescent="0.25">
      <c r="A58" t="s">
        <v>73</v>
      </c>
      <c r="B58" t="s">
        <v>9983</v>
      </c>
      <c r="C58" t="s">
        <v>9988</v>
      </c>
      <c r="D58" t="s">
        <v>9999</v>
      </c>
      <c r="E58" t="s">
        <v>10002</v>
      </c>
      <c r="F58" t="s">
        <v>10004</v>
      </c>
      <c r="G58" t="s">
        <v>10008</v>
      </c>
      <c r="H58">
        <v>77</v>
      </c>
      <c r="I58" t="s">
        <v>10011</v>
      </c>
      <c r="J58">
        <v>7</v>
      </c>
      <c r="K58">
        <v>0</v>
      </c>
      <c r="L58">
        <v>17</v>
      </c>
      <c r="N58">
        <v>2012</v>
      </c>
      <c r="O58">
        <v>3</v>
      </c>
      <c r="P58" t="s">
        <v>10127</v>
      </c>
      <c r="Q58">
        <v>0</v>
      </c>
      <c r="R58" t="s">
        <v>10098</v>
      </c>
      <c r="S58">
        <v>648.30666666666696</v>
      </c>
      <c r="T58">
        <v>172.65</v>
      </c>
      <c r="U58">
        <v>102.666666666667</v>
      </c>
      <c r="V58">
        <v>0</v>
      </c>
    </row>
    <row r="59" spans="1:22" x14ac:dyDescent="0.25">
      <c r="A59" t="s">
        <v>74</v>
      </c>
      <c r="B59" t="s">
        <v>9983</v>
      </c>
      <c r="C59" t="s">
        <v>9990</v>
      </c>
      <c r="D59" t="s">
        <v>9999</v>
      </c>
      <c r="E59" t="s">
        <v>10002</v>
      </c>
      <c r="F59" t="s">
        <v>10005</v>
      </c>
      <c r="G59" t="s">
        <v>10008</v>
      </c>
      <c r="H59">
        <v>41</v>
      </c>
      <c r="I59" t="s">
        <v>10011</v>
      </c>
      <c r="J59">
        <v>6</v>
      </c>
      <c r="K59">
        <v>0</v>
      </c>
      <c r="L59">
        <v>17</v>
      </c>
      <c r="N59">
        <v>2012</v>
      </c>
      <c r="O59">
        <v>3</v>
      </c>
      <c r="P59" t="s">
        <v>10127</v>
      </c>
      <c r="Q59">
        <v>0</v>
      </c>
      <c r="R59" t="s">
        <v>10098</v>
      </c>
      <c r="S59">
        <v>538.04333333333295</v>
      </c>
      <c r="T59">
        <v>78.099999999999994</v>
      </c>
      <c r="U59">
        <v>0</v>
      </c>
      <c r="V59">
        <v>0</v>
      </c>
    </row>
    <row r="60" spans="1:22" x14ac:dyDescent="0.25">
      <c r="A60" t="s">
        <v>75</v>
      </c>
      <c r="B60" t="s">
        <v>9983</v>
      </c>
      <c r="C60" t="s">
        <v>9991</v>
      </c>
      <c r="D60" t="s">
        <v>9999</v>
      </c>
      <c r="E60" t="s">
        <v>10002</v>
      </c>
      <c r="F60" t="s">
        <v>10005</v>
      </c>
      <c r="G60" t="s">
        <v>10007</v>
      </c>
      <c r="H60">
        <v>64</v>
      </c>
      <c r="I60" t="s">
        <v>10011</v>
      </c>
      <c r="J60">
        <v>5</v>
      </c>
      <c r="K60">
        <v>0</v>
      </c>
      <c r="L60">
        <v>22</v>
      </c>
      <c r="N60">
        <v>2011</v>
      </c>
      <c r="O60">
        <v>4</v>
      </c>
      <c r="P60" t="s">
        <v>10127</v>
      </c>
      <c r="Q60">
        <v>0</v>
      </c>
      <c r="R60" t="s">
        <v>10098</v>
      </c>
      <c r="S60">
        <v>663.07</v>
      </c>
      <c r="T60">
        <v>103.683333333333</v>
      </c>
      <c r="U60">
        <v>0</v>
      </c>
      <c r="V60">
        <v>0</v>
      </c>
    </row>
    <row r="61" spans="1:22" x14ac:dyDescent="0.25">
      <c r="A61" t="s">
        <v>76</v>
      </c>
      <c r="B61" t="s">
        <v>9983</v>
      </c>
      <c r="C61" t="s">
        <v>9996</v>
      </c>
      <c r="D61" t="s">
        <v>9999</v>
      </c>
      <c r="E61" t="s">
        <v>10002</v>
      </c>
      <c r="F61" t="s">
        <v>10005</v>
      </c>
      <c r="G61" t="s">
        <v>10008</v>
      </c>
      <c r="H61">
        <v>49</v>
      </c>
      <c r="I61" t="s">
        <v>10013</v>
      </c>
      <c r="J61">
        <v>8</v>
      </c>
      <c r="K61">
        <v>6</v>
      </c>
      <c r="L61">
        <v>22</v>
      </c>
      <c r="N61">
        <v>2014</v>
      </c>
      <c r="O61">
        <v>1</v>
      </c>
      <c r="P61" t="s">
        <v>10127</v>
      </c>
      <c r="Q61">
        <v>0</v>
      </c>
      <c r="R61" t="s">
        <v>10096</v>
      </c>
      <c r="S61">
        <v>696.60666666666702</v>
      </c>
      <c r="T61">
        <v>50.95</v>
      </c>
      <c r="U61">
        <v>0</v>
      </c>
      <c r="V61">
        <v>0</v>
      </c>
    </row>
    <row r="62" spans="1:22" x14ac:dyDescent="0.25">
      <c r="A62" t="s">
        <v>77</v>
      </c>
      <c r="B62" t="s">
        <v>9983</v>
      </c>
      <c r="C62" t="s">
        <v>9993</v>
      </c>
      <c r="D62" t="s">
        <v>9999</v>
      </c>
      <c r="E62" t="s">
        <v>10002</v>
      </c>
      <c r="F62" t="s">
        <v>10005</v>
      </c>
      <c r="G62" t="s">
        <v>10007</v>
      </c>
      <c r="H62">
        <v>63</v>
      </c>
      <c r="I62" t="s">
        <v>10011</v>
      </c>
      <c r="J62">
        <v>4</v>
      </c>
      <c r="K62">
        <v>0</v>
      </c>
      <c r="L62">
        <v>12</v>
      </c>
      <c r="N62">
        <v>2013</v>
      </c>
      <c r="O62">
        <v>2</v>
      </c>
      <c r="P62" t="s">
        <v>10127</v>
      </c>
      <c r="Q62">
        <v>0</v>
      </c>
      <c r="R62" t="s">
        <v>10098</v>
      </c>
      <c r="S62">
        <v>564.47333333333302</v>
      </c>
      <c r="T62">
        <v>0.05</v>
      </c>
      <c r="U62">
        <v>0</v>
      </c>
      <c r="V62">
        <v>0</v>
      </c>
    </row>
    <row r="63" spans="1:22" x14ac:dyDescent="0.25">
      <c r="A63" t="s">
        <v>78</v>
      </c>
      <c r="B63" t="s">
        <v>9983</v>
      </c>
      <c r="C63" t="s">
        <v>9989</v>
      </c>
      <c r="D63" t="s">
        <v>9999</v>
      </c>
      <c r="E63" t="s">
        <v>10002</v>
      </c>
      <c r="F63" t="s">
        <v>10005</v>
      </c>
      <c r="G63" t="s">
        <v>10007</v>
      </c>
      <c r="H63">
        <v>54</v>
      </c>
      <c r="I63" t="s">
        <v>10011</v>
      </c>
      <c r="J63">
        <v>6</v>
      </c>
      <c r="K63">
        <v>0</v>
      </c>
      <c r="L63">
        <v>17</v>
      </c>
      <c r="N63">
        <v>2011</v>
      </c>
      <c r="O63">
        <v>4</v>
      </c>
      <c r="P63" t="s">
        <v>10127</v>
      </c>
      <c r="Q63">
        <v>0</v>
      </c>
      <c r="R63" t="s">
        <v>10098</v>
      </c>
      <c r="S63">
        <v>727.47666666666703</v>
      </c>
      <c r="T63">
        <v>41.65</v>
      </c>
      <c r="U63">
        <v>0</v>
      </c>
      <c r="V63">
        <v>0</v>
      </c>
    </row>
    <row r="64" spans="1:22" x14ac:dyDescent="0.25">
      <c r="A64" t="s">
        <v>79</v>
      </c>
      <c r="B64" t="s">
        <v>9983</v>
      </c>
      <c r="C64" t="s">
        <v>9986</v>
      </c>
      <c r="D64" t="s">
        <v>9999</v>
      </c>
      <c r="E64" t="s">
        <v>10001</v>
      </c>
      <c r="F64" t="s">
        <v>10005</v>
      </c>
      <c r="G64" t="s">
        <v>10007</v>
      </c>
      <c r="H64">
        <v>50</v>
      </c>
      <c r="I64" t="s">
        <v>10011</v>
      </c>
      <c r="J64">
        <v>7</v>
      </c>
      <c r="K64">
        <v>5</v>
      </c>
      <c r="L64">
        <v>17</v>
      </c>
      <c r="N64">
        <v>2012</v>
      </c>
      <c r="O64">
        <v>3</v>
      </c>
      <c r="P64" t="s">
        <v>10127</v>
      </c>
      <c r="Q64">
        <v>0</v>
      </c>
      <c r="R64" t="s">
        <v>10096</v>
      </c>
      <c r="S64">
        <v>656.113333333333</v>
      </c>
      <c r="T64">
        <v>82.1666666666667</v>
      </c>
      <c r="U64">
        <v>65.3333333333333</v>
      </c>
      <c r="V64">
        <v>0</v>
      </c>
    </row>
    <row r="65" spans="1:22" x14ac:dyDescent="0.25">
      <c r="A65" t="s">
        <v>80</v>
      </c>
      <c r="B65" t="s">
        <v>9983</v>
      </c>
      <c r="C65" t="s">
        <v>9988</v>
      </c>
      <c r="D65" t="s">
        <v>9999</v>
      </c>
      <c r="E65" t="s">
        <v>10001</v>
      </c>
      <c r="F65" t="s">
        <v>10004</v>
      </c>
      <c r="G65" t="s">
        <v>10007</v>
      </c>
      <c r="H65">
        <v>70</v>
      </c>
      <c r="I65" t="s">
        <v>10011</v>
      </c>
      <c r="J65">
        <v>4</v>
      </c>
      <c r="K65">
        <v>0</v>
      </c>
      <c r="L65">
        <v>12</v>
      </c>
      <c r="N65">
        <v>2012</v>
      </c>
      <c r="O65">
        <v>3</v>
      </c>
      <c r="P65" t="s">
        <v>10127</v>
      </c>
      <c r="Q65">
        <v>0</v>
      </c>
      <c r="R65" t="s">
        <v>10098</v>
      </c>
      <c r="S65">
        <v>691.84</v>
      </c>
      <c r="T65">
        <v>4.6666666666666696</v>
      </c>
      <c r="U65">
        <v>0</v>
      </c>
      <c r="V65">
        <v>0</v>
      </c>
    </row>
    <row r="66" spans="1:22" x14ac:dyDescent="0.25">
      <c r="A66" t="s">
        <v>81</v>
      </c>
      <c r="B66" t="s">
        <v>9983</v>
      </c>
      <c r="C66" t="s">
        <v>9985</v>
      </c>
      <c r="D66" t="s">
        <v>9999</v>
      </c>
      <c r="E66" t="s">
        <v>10002</v>
      </c>
      <c r="F66" t="s">
        <v>10005</v>
      </c>
      <c r="G66" t="s">
        <v>10008</v>
      </c>
      <c r="H66">
        <v>56</v>
      </c>
      <c r="I66" t="s">
        <v>10011</v>
      </c>
      <c r="J66">
        <v>7</v>
      </c>
      <c r="K66">
        <v>0</v>
      </c>
      <c r="L66">
        <v>21</v>
      </c>
      <c r="N66">
        <v>2012</v>
      </c>
      <c r="O66">
        <v>3</v>
      </c>
      <c r="P66" t="s">
        <v>10127</v>
      </c>
      <c r="Q66">
        <v>0</v>
      </c>
      <c r="R66" t="s">
        <v>10098</v>
      </c>
      <c r="S66">
        <v>696.98333333333301</v>
      </c>
      <c r="T66">
        <v>174.6</v>
      </c>
      <c r="U66">
        <v>0</v>
      </c>
      <c r="V66">
        <v>0</v>
      </c>
    </row>
    <row r="67" spans="1:22" x14ac:dyDescent="0.25">
      <c r="A67" t="s">
        <v>82</v>
      </c>
      <c r="B67" t="s">
        <v>9983</v>
      </c>
      <c r="C67" t="s">
        <v>9991</v>
      </c>
      <c r="D67" t="s">
        <v>9999</v>
      </c>
      <c r="E67" t="s">
        <v>10001</v>
      </c>
      <c r="F67" t="s">
        <v>10005</v>
      </c>
      <c r="G67" t="s">
        <v>10008</v>
      </c>
      <c r="H67">
        <v>54</v>
      </c>
      <c r="I67" t="s">
        <v>10011</v>
      </c>
      <c r="J67">
        <v>6</v>
      </c>
      <c r="K67">
        <v>5</v>
      </c>
      <c r="L67">
        <v>22</v>
      </c>
      <c r="N67">
        <v>2013</v>
      </c>
      <c r="O67">
        <v>2</v>
      </c>
      <c r="P67" t="s">
        <v>10127</v>
      </c>
      <c r="Q67">
        <v>0</v>
      </c>
      <c r="R67" t="s">
        <v>10096</v>
      </c>
      <c r="S67">
        <v>714.4</v>
      </c>
      <c r="T67">
        <v>50.95</v>
      </c>
      <c r="U67">
        <v>0</v>
      </c>
      <c r="V67">
        <v>1</v>
      </c>
    </row>
    <row r="68" spans="1:22" x14ac:dyDescent="0.25">
      <c r="A68" t="s">
        <v>83</v>
      </c>
      <c r="B68" t="s">
        <v>9983</v>
      </c>
      <c r="C68" t="s">
        <v>9985</v>
      </c>
      <c r="D68" t="s">
        <v>9999</v>
      </c>
      <c r="E68" t="s">
        <v>10001</v>
      </c>
      <c r="F68" t="s">
        <v>10004</v>
      </c>
      <c r="G68" t="s">
        <v>10008</v>
      </c>
      <c r="H68">
        <v>80</v>
      </c>
      <c r="I68" t="s">
        <v>10011</v>
      </c>
      <c r="J68">
        <v>6</v>
      </c>
      <c r="K68">
        <v>0</v>
      </c>
      <c r="L68">
        <v>21</v>
      </c>
      <c r="N68">
        <v>2012</v>
      </c>
      <c r="O68">
        <v>3</v>
      </c>
      <c r="P68" t="s">
        <v>10127</v>
      </c>
      <c r="Q68">
        <v>0</v>
      </c>
      <c r="R68" t="s">
        <v>10098</v>
      </c>
      <c r="S68">
        <v>663.64333333333298</v>
      </c>
      <c r="T68">
        <v>115.3</v>
      </c>
      <c r="U68">
        <v>0</v>
      </c>
      <c r="V68">
        <v>0</v>
      </c>
    </row>
    <row r="69" spans="1:22" x14ac:dyDescent="0.25">
      <c r="A69" t="s">
        <v>84</v>
      </c>
      <c r="B69" t="s">
        <v>9983</v>
      </c>
      <c r="C69" t="s">
        <v>9988</v>
      </c>
      <c r="D69" t="s">
        <v>9999</v>
      </c>
      <c r="E69" t="s">
        <v>10002</v>
      </c>
      <c r="F69" t="s">
        <v>10005</v>
      </c>
      <c r="G69" t="s">
        <v>10007</v>
      </c>
      <c r="H69">
        <v>34</v>
      </c>
      <c r="I69" t="s">
        <v>10013</v>
      </c>
      <c r="J69">
        <v>2</v>
      </c>
      <c r="K69">
        <v>14</v>
      </c>
      <c r="L69">
        <v>17</v>
      </c>
      <c r="N69">
        <v>2015</v>
      </c>
      <c r="O69">
        <v>0</v>
      </c>
      <c r="P69" t="s">
        <v>10127</v>
      </c>
      <c r="Q69">
        <v>0</v>
      </c>
      <c r="R69" t="s">
        <v>10092</v>
      </c>
      <c r="S69">
        <v>188.71</v>
      </c>
      <c r="T69">
        <v>104.125</v>
      </c>
      <c r="U69">
        <v>0</v>
      </c>
      <c r="V69">
        <v>0</v>
      </c>
    </row>
    <row r="70" spans="1:22" x14ac:dyDescent="0.25">
      <c r="A70" t="s">
        <v>85</v>
      </c>
      <c r="B70" t="s">
        <v>9983</v>
      </c>
      <c r="C70" t="s">
        <v>9986</v>
      </c>
      <c r="D70" t="s">
        <v>10000</v>
      </c>
      <c r="E70" t="s">
        <v>10001</v>
      </c>
      <c r="F70" t="s">
        <v>10004</v>
      </c>
      <c r="G70" t="s">
        <v>10007</v>
      </c>
      <c r="H70">
        <v>55</v>
      </c>
      <c r="J70">
        <v>6</v>
      </c>
      <c r="K70">
        <v>5</v>
      </c>
      <c r="L70">
        <v>17</v>
      </c>
      <c r="N70">
        <v>2014</v>
      </c>
      <c r="O70">
        <v>1</v>
      </c>
      <c r="P70" t="s">
        <v>10127</v>
      </c>
      <c r="Q70">
        <v>0</v>
      </c>
      <c r="R70" t="s">
        <v>10096</v>
      </c>
      <c r="S70">
        <v>476.42666666666702</v>
      </c>
      <c r="T70">
        <v>52.15</v>
      </c>
      <c r="U70">
        <v>0</v>
      </c>
      <c r="V70">
        <v>0</v>
      </c>
    </row>
    <row r="71" spans="1:22" x14ac:dyDescent="0.25">
      <c r="A71" t="s">
        <v>86</v>
      </c>
      <c r="B71" t="s">
        <v>9983</v>
      </c>
      <c r="C71" t="s">
        <v>9989</v>
      </c>
      <c r="D71" t="s">
        <v>9999</v>
      </c>
      <c r="E71" t="s">
        <v>10002</v>
      </c>
      <c r="F71" t="s">
        <v>10003</v>
      </c>
      <c r="G71" t="s">
        <v>10007</v>
      </c>
      <c r="H71">
        <v>55</v>
      </c>
      <c r="I71" t="s">
        <v>10011</v>
      </c>
      <c r="J71">
        <v>5</v>
      </c>
      <c r="K71">
        <v>0</v>
      </c>
      <c r="L71">
        <v>17</v>
      </c>
      <c r="N71">
        <v>2013</v>
      </c>
      <c r="O71">
        <v>2</v>
      </c>
      <c r="P71" t="s">
        <v>10127</v>
      </c>
      <c r="Q71">
        <v>0</v>
      </c>
      <c r="R71" t="s">
        <v>10098</v>
      </c>
      <c r="S71">
        <v>683.636666666667</v>
      </c>
      <c r="T71">
        <v>76.183333333333294</v>
      </c>
      <c r="U71">
        <v>0</v>
      </c>
      <c r="V71">
        <v>0</v>
      </c>
    </row>
    <row r="72" spans="1:22" x14ac:dyDescent="0.25">
      <c r="A72" t="s">
        <v>87</v>
      </c>
      <c r="B72" t="s">
        <v>9983</v>
      </c>
      <c r="C72" t="s">
        <v>9990</v>
      </c>
      <c r="D72" t="s">
        <v>9999</v>
      </c>
      <c r="E72" t="s">
        <v>10002</v>
      </c>
      <c r="F72" t="s">
        <v>10003</v>
      </c>
      <c r="G72" t="s">
        <v>10007</v>
      </c>
      <c r="H72">
        <v>56</v>
      </c>
      <c r="I72" t="s">
        <v>10011</v>
      </c>
      <c r="J72">
        <v>6</v>
      </c>
      <c r="K72">
        <v>0</v>
      </c>
      <c r="L72">
        <v>22</v>
      </c>
      <c r="N72">
        <v>2011</v>
      </c>
      <c r="O72">
        <v>4</v>
      </c>
      <c r="P72" t="s">
        <v>10127</v>
      </c>
      <c r="Q72">
        <v>0</v>
      </c>
      <c r="R72" t="s">
        <v>10098</v>
      </c>
      <c r="S72">
        <v>514.863333333333</v>
      </c>
      <c r="T72">
        <v>0.3</v>
      </c>
      <c r="U72">
        <v>0</v>
      </c>
      <c r="V72">
        <v>0</v>
      </c>
    </row>
    <row r="73" spans="1:22" x14ac:dyDescent="0.25">
      <c r="A73" t="s">
        <v>88</v>
      </c>
      <c r="B73" t="s">
        <v>9983</v>
      </c>
      <c r="C73" t="s">
        <v>9987</v>
      </c>
      <c r="D73" t="s">
        <v>9999</v>
      </c>
      <c r="E73" t="s">
        <v>10001</v>
      </c>
      <c r="F73" t="s">
        <v>10005</v>
      </c>
      <c r="G73" t="s">
        <v>10008</v>
      </c>
      <c r="H73">
        <v>49</v>
      </c>
      <c r="I73" t="s">
        <v>10011</v>
      </c>
      <c r="J73">
        <v>6</v>
      </c>
      <c r="K73">
        <v>0</v>
      </c>
      <c r="L73">
        <v>21</v>
      </c>
      <c r="N73">
        <v>2012</v>
      </c>
      <c r="O73">
        <v>3</v>
      </c>
      <c r="P73" t="s">
        <v>10127</v>
      </c>
      <c r="Q73">
        <v>0</v>
      </c>
      <c r="R73" t="s">
        <v>10098</v>
      </c>
      <c r="S73">
        <v>712.79333333333295</v>
      </c>
      <c r="T73">
        <v>214.183333333333</v>
      </c>
      <c r="U73">
        <v>297.33333333333297</v>
      </c>
      <c r="V73">
        <v>0</v>
      </c>
    </row>
    <row r="74" spans="1:22" x14ac:dyDescent="0.25">
      <c r="A74" t="s">
        <v>89</v>
      </c>
      <c r="B74" t="s">
        <v>9983</v>
      </c>
      <c r="C74" t="s">
        <v>9989</v>
      </c>
      <c r="D74" t="s">
        <v>9999</v>
      </c>
      <c r="E74" t="s">
        <v>10002</v>
      </c>
      <c r="F74" t="s">
        <v>10005</v>
      </c>
      <c r="G74" t="s">
        <v>10010</v>
      </c>
      <c r="H74">
        <v>50</v>
      </c>
      <c r="I74" t="s">
        <v>10011</v>
      </c>
      <c r="J74">
        <v>4</v>
      </c>
      <c r="K74">
        <v>0</v>
      </c>
      <c r="L74">
        <v>17</v>
      </c>
      <c r="N74">
        <v>2012</v>
      </c>
      <c r="O74">
        <v>3</v>
      </c>
      <c r="P74" t="s">
        <v>10127</v>
      </c>
      <c r="Q74">
        <v>0</v>
      </c>
      <c r="R74" t="s">
        <v>10098</v>
      </c>
      <c r="S74">
        <v>728.31333333333305</v>
      </c>
      <c r="T74">
        <v>336.88333333333298</v>
      </c>
      <c r="U74">
        <v>6.3333333333333304</v>
      </c>
      <c r="V74">
        <v>0</v>
      </c>
    </row>
    <row r="75" spans="1:22" x14ac:dyDescent="0.25">
      <c r="A75" t="s">
        <v>90</v>
      </c>
      <c r="B75" t="s">
        <v>9983</v>
      </c>
      <c r="C75" t="s">
        <v>9994</v>
      </c>
      <c r="D75" t="s">
        <v>9999</v>
      </c>
      <c r="E75" t="s">
        <v>10002</v>
      </c>
      <c r="F75" t="s">
        <v>10005</v>
      </c>
      <c r="G75" t="s">
        <v>10008</v>
      </c>
      <c r="H75">
        <v>59</v>
      </c>
      <c r="I75" t="s">
        <v>10011</v>
      </c>
      <c r="J75">
        <v>5</v>
      </c>
      <c r="K75">
        <v>0</v>
      </c>
      <c r="L75">
        <v>12</v>
      </c>
      <c r="M75" t="s">
        <v>10015</v>
      </c>
      <c r="N75">
        <v>2012</v>
      </c>
      <c r="O75">
        <v>3</v>
      </c>
      <c r="P75" t="s">
        <v>10110</v>
      </c>
      <c r="Q75">
        <v>1</v>
      </c>
      <c r="R75" t="s">
        <v>10098</v>
      </c>
      <c r="S75">
        <v>585.25333333333299</v>
      </c>
      <c r="T75">
        <v>186.76666666666699</v>
      </c>
      <c r="U75">
        <v>11.6666666666667</v>
      </c>
      <c r="V75">
        <v>0</v>
      </c>
    </row>
    <row r="76" spans="1:22" x14ac:dyDescent="0.25">
      <c r="A76" t="s">
        <v>91</v>
      </c>
      <c r="B76" t="s">
        <v>9983</v>
      </c>
      <c r="C76" t="s">
        <v>9987</v>
      </c>
      <c r="D76" t="s">
        <v>9999</v>
      </c>
      <c r="E76" t="s">
        <v>10002</v>
      </c>
      <c r="F76" t="s">
        <v>10005</v>
      </c>
      <c r="G76" t="s">
        <v>10007</v>
      </c>
      <c r="H76">
        <v>61</v>
      </c>
      <c r="I76" t="s">
        <v>10011</v>
      </c>
      <c r="J76">
        <v>8</v>
      </c>
      <c r="K76">
        <v>8</v>
      </c>
      <c r="L76">
        <v>17</v>
      </c>
      <c r="N76">
        <v>2011</v>
      </c>
      <c r="O76">
        <v>4</v>
      </c>
      <c r="P76" t="s">
        <v>10127</v>
      </c>
      <c r="Q76">
        <v>0</v>
      </c>
      <c r="R76" t="s">
        <v>10096</v>
      </c>
      <c r="S76">
        <v>727.03</v>
      </c>
      <c r="T76">
        <v>109.48333333333299</v>
      </c>
      <c r="U76">
        <v>0</v>
      </c>
      <c r="V76">
        <v>0</v>
      </c>
    </row>
    <row r="77" spans="1:22" x14ac:dyDescent="0.25">
      <c r="A77" t="s">
        <v>92</v>
      </c>
      <c r="B77" t="s">
        <v>9983</v>
      </c>
      <c r="C77" t="s">
        <v>9989</v>
      </c>
      <c r="D77" t="s">
        <v>9999</v>
      </c>
      <c r="E77" t="s">
        <v>10002</v>
      </c>
      <c r="F77" t="s">
        <v>10003</v>
      </c>
      <c r="G77" t="s">
        <v>10007</v>
      </c>
      <c r="H77">
        <v>41</v>
      </c>
      <c r="I77" t="s">
        <v>10011</v>
      </c>
      <c r="J77">
        <v>4</v>
      </c>
      <c r="K77">
        <v>0</v>
      </c>
      <c r="L77">
        <v>21</v>
      </c>
      <c r="N77">
        <v>2011</v>
      </c>
      <c r="O77">
        <v>4</v>
      </c>
      <c r="P77" t="s">
        <v>10127</v>
      </c>
      <c r="Q77">
        <v>0</v>
      </c>
      <c r="R77" t="s">
        <v>10098</v>
      </c>
      <c r="S77">
        <v>631.10666666666702</v>
      </c>
      <c r="T77">
        <v>65.150000000000006</v>
      </c>
      <c r="U77">
        <v>0</v>
      </c>
      <c r="V77">
        <v>1</v>
      </c>
    </row>
    <row r="78" spans="1:22" x14ac:dyDescent="0.25">
      <c r="A78" t="s">
        <v>93</v>
      </c>
      <c r="B78" t="s">
        <v>9984</v>
      </c>
      <c r="C78" t="s">
        <v>9990</v>
      </c>
      <c r="D78" t="s">
        <v>9999</v>
      </c>
      <c r="E78" t="s">
        <v>10001</v>
      </c>
      <c r="F78" t="s">
        <v>10004</v>
      </c>
      <c r="G78" t="s">
        <v>10010</v>
      </c>
      <c r="H78">
        <v>59</v>
      </c>
      <c r="I78" t="s">
        <v>10011</v>
      </c>
      <c r="J78">
        <v>6</v>
      </c>
      <c r="K78">
        <v>0</v>
      </c>
      <c r="L78">
        <v>22</v>
      </c>
      <c r="M78" t="s">
        <v>10016</v>
      </c>
      <c r="N78">
        <v>2013</v>
      </c>
      <c r="O78">
        <v>2</v>
      </c>
      <c r="P78" t="s">
        <v>10110</v>
      </c>
      <c r="Q78">
        <v>1</v>
      </c>
      <c r="R78" t="s">
        <v>10098</v>
      </c>
      <c r="S78">
        <v>550.02666666666698</v>
      </c>
      <c r="T78">
        <v>33.366666666666703</v>
      </c>
      <c r="U78">
        <v>0</v>
      </c>
      <c r="V78">
        <v>1</v>
      </c>
    </row>
    <row r="79" spans="1:22" x14ac:dyDescent="0.25">
      <c r="A79" t="s">
        <v>94</v>
      </c>
      <c r="B79" t="s">
        <v>9983</v>
      </c>
      <c r="C79" t="s">
        <v>9989</v>
      </c>
      <c r="D79" t="s">
        <v>9999</v>
      </c>
      <c r="E79" t="s">
        <v>10001</v>
      </c>
      <c r="F79" t="s">
        <v>10005</v>
      </c>
      <c r="G79" t="s">
        <v>10007</v>
      </c>
      <c r="H79">
        <v>47</v>
      </c>
      <c r="I79" t="s">
        <v>10011</v>
      </c>
      <c r="J79">
        <v>9</v>
      </c>
      <c r="K79">
        <v>20</v>
      </c>
      <c r="L79">
        <v>22</v>
      </c>
      <c r="N79">
        <v>2013</v>
      </c>
      <c r="O79">
        <v>2</v>
      </c>
      <c r="P79" t="s">
        <v>10127</v>
      </c>
      <c r="Q79">
        <v>0</v>
      </c>
      <c r="R79" t="s">
        <v>10096</v>
      </c>
      <c r="S79">
        <v>664.00333333333299</v>
      </c>
      <c r="T79">
        <v>148.71666666666701</v>
      </c>
      <c r="U79">
        <v>0</v>
      </c>
      <c r="V79">
        <v>0</v>
      </c>
    </row>
    <row r="80" spans="1:22" x14ac:dyDescent="0.25">
      <c r="A80" t="s">
        <v>95</v>
      </c>
      <c r="B80" t="s">
        <v>9983</v>
      </c>
      <c r="C80" t="s">
        <v>9991</v>
      </c>
      <c r="D80" t="s">
        <v>9999</v>
      </c>
      <c r="E80" t="s">
        <v>10002</v>
      </c>
      <c r="F80" t="s">
        <v>10006</v>
      </c>
      <c r="G80" t="s">
        <v>10007</v>
      </c>
      <c r="H80">
        <v>47</v>
      </c>
      <c r="I80" t="s">
        <v>10011</v>
      </c>
      <c r="J80">
        <v>9</v>
      </c>
      <c r="K80">
        <v>0</v>
      </c>
      <c r="L80">
        <v>7</v>
      </c>
      <c r="N80">
        <v>2011</v>
      </c>
      <c r="O80">
        <v>4</v>
      </c>
      <c r="P80" t="s">
        <v>10127</v>
      </c>
      <c r="Q80">
        <v>0</v>
      </c>
      <c r="R80" t="s">
        <v>10098</v>
      </c>
      <c r="V80">
        <v>3</v>
      </c>
    </row>
    <row r="81" spans="1:22" x14ac:dyDescent="0.25">
      <c r="A81" t="s">
        <v>96</v>
      </c>
      <c r="B81" t="s">
        <v>9983</v>
      </c>
      <c r="C81" t="s">
        <v>9989</v>
      </c>
      <c r="D81" t="s">
        <v>9999</v>
      </c>
      <c r="E81" t="s">
        <v>10001</v>
      </c>
      <c r="F81" t="s">
        <v>10005</v>
      </c>
      <c r="G81" t="s">
        <v>10008</v>
      </c>
      <c r="H81">
        <v>51</v>
      </c>
      <c r="I81" t="s">
        <v>10011</v>
      </c>
      <c r="J81">
        <v>4</v>
      </c>
      <c r="K81">
        <v>10</v>
      </c>
      <c r="L81">
        <v>12</v>
      </c>
      <c r="M81" t="s">
        <v>10017</v>
      </c>
      <c r="N81">
        <v>2012</v>
      </c>
      <c r="O81">
        <v>3</v>
      </c>
      <c r="P81" t="s">
        <v>10110</v>
      </c>
      <c r="Q81">
        <v>1</v>
      </c>
      <c r="R81" t="s">
        <v>10090</v>
      </c>
      <c r="V81">
        <v>0</v>
      </c>
    </row>
    <row r="82" spans="1:22" x14ac:dyDescent="0.25">
      <c r="A82" t="s">
        <v>97</v>
      </c>
      <c r="B82" t="s">
        <v>9983</v>
      </c>
      <c r="C82" t="s">
        <v>9990</v>
      </c>
      <c r="D82" t="s">
        <v>9999</v>
      </c>
      <c r="E82" t="s">
        <v>10001</v>
      </c>
      <c r="F82" t="s">
        <v>10005</v>
      </c>
      <c r="G82" t="s">
        <v>10008</v>
      </c>
      <c r="H82">
        <v>45</v>
      </c>
      <c r="I82" t="s">
        <v>10011</v>
      </c>
      <c r="J82">
        <v>3</v>
      </c>
      <c r="K82">
        <v>0</v>
      </c>
      <c r="L82">
        <v>21</v>
      </c>
      <c r="N82">
        <v>2012</v>
      </c>
      <c r="O82">
        <v>3</v>
      </c>
      <c r="P82" t="s">
        <v>10127</v>
      </c>
      <c r="Q82">
        <v>0</v>
      </c>
      <c r="R82" t="s">
        <v>10098</v>
      </c>
      <c r="S82">
        <v>666.64333333333298</v>
      </c>
      <c r="T82">
        <v>128.666666666667</v>
      </c>
      <c r="U82">
        <v>83</v>
      </c>
      <c r="V82">
        <v>0</v>
      </c>
    </row>
    <row r="83" spans="1:22" x14ac:dyDescent="0.25">
      <c r="A83" t="s">
        <v>98</v>
      </c>
      <c r="B83" t="s">
        <v>9983</v>
      </c>
      <c r="C83" t="s">
        <v>9995</v>
      </c>
      <c r="D83" t="s">
        <v>9999</v>
      </c>
      <c r="E83" t="s">
        <v>10002</v>
      </c>
      <c r="F83" t="s">
        <v>10003</v>
      </c>
      <c r="G83" t="s">
        <v>10007</v>
      </c>
      <c r="H83">
        <v>58</v>
      </c>
      <c r="I83" t="s">
        <v>10011</v>
      </c>
      <c r="J83">
        <v>5</v>
      </c>
      <c r="K83">
        <v>0</v>
      </c>
      <c r="L83">
        <v>22</v>
      </c>
      <c r="N83">
        <v>2014</v>
      </c>
      <c r="O83">
        <v>1</v>
      </c>
      <c r="P83" t="s">
        <v>10127</v>
      </c>
      <c r="Q83">
        <v>0</v>
      </c>
      <c r="R83" t="s">
        <v>10098</v>
      </c>
      <c r="S83">
        <v>597.81666666666695</v>
      </c>
      <c r="T83">
        <v>36.5</v>
      </c>
      <c r="U83">
        <v>0</v>
      </c>
      <c r="V83">
        <v>0</v>
      </c>
    </row>
    <row r="84" spans="1:22" x14ac:dyDescent="0.25">
      <c r="A84" t="s">
        <v>99</v>
      </c>
      <c r="B84" t="s">
        <v>9983</v>
      </c>
      <c r="C84" t="s">
        <v>9996</v>
      </c>
      <c r="D84" t="s">
        <v>9999</v>
      </c>
      <c r="E84" t="s">
        <v>10001</v>
      </c>
      <c r="F84" t="s">
        <v>10005</v>
      </c>
      <c r="G84" t="s">
        <v>10008</v>
      </c>
      <c r="H84">
        <v>63</v>
      </c>
      <c r="I84" t="s">
        <v>10011</v>
      </c>
      <c r="J84">
        <v>8</v>
      </c>
      <c r="K84">
        <v>6</v>
      </c>
      <c r="L84">
        <v>22</v>
      </c>
      <c r="N84">
        <v>2013</v>
      </c>
      <c r="O84">
        <v>2</v>
      </c>
      <c r="P84" t="s">
        <v>10127</v>
      </c>
      <c r="Q84">
        <v>0</v>
      </c>
      <c r="R84" t="s">
        <v>10096</v>
      </c>
      <c r="S84">
        <v>719.87666666666701</v>
      </c>
      <c r="T84">
        <v>59.9</v>
      </c>
      <c r="U84">
        <v>0</v>
      </c>
      <c r="V84">
        <v>0</v>
      </c>
    </row>
    <row r="85" spans="1:22" x14ac:dyDescent="0.25">
      <c r="A85" t="s">
        <v>100</v>
      </c>
      <c r="B85" t="s">
        <v>9983</v>
      </c>
      <c r="C85" t="s">
        <v>9992</v>
      </c>
      <c r="D85" t="s">
        <v>9999</v>
      </c>
      <c r="E85" t="s">
        <v>10001</v>
      </c>
      <c r="F85" t="s">
        <v>10003</v>
      </c>
      <c r="G85" t="s">
        <v>10007</v>
      </c>
      <c r="H85">
        <v>24</v>
      </c>
      <c r="I85" t="s">
        <v>10011</v>
      </c>
      <c r="J85">
        <v>3</v>
      </c>
      <c r="K85">
        <v>0</v>
      </c>
      <c r="L85">
        <v>12</v>
      </c>
      <c r="N85">
        <v>2013</v>
      </c>
      <c r="O85">
        <v>2</v>
      </c>
      <c r="P85" t="s">
        <v>10127</v>
      </c>
      <c r="Q85">
        <v>0</v>
      </c>
      <c r="R85" t="s">
        <v>10098</v>
      </c>
      <c r="S85">
        <v>707.17666666666696</v>
      </c>
      <c r="T85">
        <v>53.466666666666697</v>
      </c>
      <c r="U85">
        <v>0</v>
      </c>
      <c r="V85">
        <v>0</v>
      </c>
    </row>
    <row r="86" spans="1:22" x14ac:dyDescent="0.25">
      <c r="A86" t="s">
        <v>101</v>
      </c>
      <c r="B86" t="s">
        <v>9983</v>
      </c>
      <c r="C86" t="s">
        <v>9991</v>
      </c>
      <c r="D86" t="s">
        <v>9999</v>
      </c>
      <c r="E86" t="s">
        <v>10002</v>
      </c>
      <c r="F86" t="s">
        <v>10005</v>
      </c>
      <c r="G86" t="s">
        <v>10007</v>
      </c>
      <c r="H86">
        <v>62</v>
      </c>
      <c r="I86" t="s">
        <v>10011</v>
      </c>
      <c r="J86">
        <v>6</v>
      </c>
      <c r="K86">
        <v>18</v>
      </c>
      <c r="L86">
        <v>22</v>
      </c>
      <c r="N86">
        <v>2012</v>
      </c>
      <c r="O86">
        <v>3</v>
      </c>
      <c r="P86" t="s">
        <v>10127</v>
      </c>
      <c r="Q86">
        <v>0</v>
      </c>
      <c r="R86" t="s">
        <v>10092</v>
      </c>
      <c r="S86">
        <v>711.54</v>
      </c>
      <c r="T86">
        <v>119.166666666667</v>
      </c>
      <c r="U86">
        <v>0</v>
      </c>
      <c r="V86">
        <v>0</v>
      </c>
    </row>
    <row r="87" spans="1:22" x14ac:dyDescent="0.25">
      <c r="A87" t="s">
        <v>102</v>
      </c>
      <c r="B87" t="s">
        <v>9983</v>
      </c>
      <c r="C87" t="s">
        <v>9987</v>
      </c>
      <c r="D87" t="s">
        <v>9999</v>
      </c>
      <c r="E87" t="s">
        <v>10002</v>
      </c>
      <c r="F87" t="s">
        <v>10005</v>
      </c>
      <c r="G87" t="s">
        <v>10010</v>
      </c>
      <c r="H87">
        <v>56</v>
      </c>
      <c r="I87" t="s">
        <v>10011</v>
      </c>
      <c r="J87">
        <v>8</v>
      </c>
      <c r="K87">
        <v>0</v>
      </c>
      <c r="L87">
        <v>22</v>
      </c>
      <c r="N87">
        <v>2013</v>
      </c>
      <c r="O87">
        <v>2</v>
      </c>
      <c r="P87" t="s">
        <v>10127</v>
      </c>
      <c r="Q87">
        <v>0</v>
      </c>
      <c r="R87" t="s">
        <v>10098</v>
      </c>
      <c r="S87">
        <v>705.01333333333298</v>
      </c>
      <c r="T87">
        <v>58.216666666666697</v>
      </c>
      <c r="U87">
        <v>0</v>
      </c>
      <c r="V87">
        <v>0</v>
      </c>
    </row>
    <row r="88" spans="1:22" x14ac:dyDescent="0.25">
      <c r="A88" t="s">
        <v>103</v>
      </c>
      <c r="B88" t="s">
        <v>9983</v>
      </c>
      <c r="C88" t="s">
        <v>9987</v>
      </c>
      <c r="D88" t="s">
        <v>9999</v>
      </c>
      <c r="E88" t="s">
        <v>10001</v>
      </c>
      <c r="F88" t="s">
        <v>10003</v>
      </c>
      <c r="G88" t="s">
        <v>10007</v>
      </c>
      <c r="I88" t="s">
        <v>10011</v>
      </c>
      <c r="J88">
        <v>6</v>
      </c>
      <c r="K88">
        <v>0</v>
      </c>
      <c r="L88">
        <v>12</v>
      </c>
      <c r="N88">
        <v>2012</v>
      </c>
      <c r="O88">
        <v>3</v>
      </c>
      <c r="P88" t="s">
        <v>10127</v>
      </c>
      <c r="Q88">
        <v>0</v>
      </c>
      <c r="R88" t="s">
        <v>10098</v>
      </c>
      <c r="S88">
        <v>727.48</v>
      </c>
      <c r="T88">
        <v>34.950000000000003</v>
      </c>
      <c r="U88">
        <v>0</v>
      </c>
      <c r="V88">
        <v>1</v>
      </c>
    </row>
    <row r="89" spans="1:22" x14ac:dyDescent="0.25">
      <c r="A89" t="s">
        <v>104</v>
      </c>
      <c r="B89" t="s">
        <v>9983</v>
      </c>
      <c r="C89" t="s">
        <v>9989</v>
      </c>
      <c r="D89" t="s">
        <v>9999</v>
      </c>
      <c r="E89" t="s">
        <v>10002</v>
      </c>
      <c r="F89" t="s">
        <v>10005</v>
      </c>
      <c r="G89" t="s">
        <v>10007</v>
      </c>
      <c r="H89">
        <v>62</v>
      </c>
      <c r="I89" t="s">
        <v>10011</v>
      </c>
      <c r="J89">
        <v>3</v>
      </c>
      <c r="K89">
        <v>9</v>
      </c>
      <c r="L89">
        <v>12</v>
      </c>
      <c r="N89">
        <v>2011</v>
      </c>
      <c r="O89">
        <v>4</v>
      </c>
      <c r="P89" t="s">
        <v>10127</v>
      </c>
      <c r="Q89">
        <v>0</v>
      </c>
      <c r="R89" t="s">
        <v>10094</v>
      </c>
      <c r="S89">
        <v>726.17333333333295</v>
      </c>
      <c r="T89">
        <v>86.516666666666694</v>
      </c>
      <c r="U89">
        <v>0</v>
      </c>
      <c r="V89">
        <v>2</v>
      </c>
    </row>
    <row r="90" spans="1:22" x14ac:dyDescent="0.25">
      <c r="A90" t="s">
        <v>105</v>
      </c>
      <c r="B90" t="s">
        <v>9983</v>
      </c>
      <c r="C90" t="s">
        <v>9990</v>
      </c>
      <c r="D90" t="s">
        <v>9999</v>
      </c>
      <c r="E90" t="s">
        <v>10002</v>
      </c>
      <c r="F90" t="s">
        <v>10003</v>
      </c>
      <c r="G90" t="s">
        <v>10007</v>
      </c>
      <c r="H90">
        <v>77</v>
      </c>
      <c r="I90" t="s">
        <v>10011</v>
      </c>
      <c r="J90">
        <v>6</v>
      </c>
      <c r="K90">
        <v>0</v>
      </c>
      <c r="L90">
        <v>17</v>
      </c>
      <c r="N90">
        <v>2013</v>
      </c>
      <c r="O90">
        <v>2</v>
      </c>
      <c r="P90" t="s">
        <v>10127</v>
      </c>
      <c r="Q90">
        <v>0</v>
      </c>
      <c r="R90" t="s">
        <v>10098</v>
      </c>
      <c r="S90">
        <v>556.506666666667</v>
      </c>
      <c r="T90">
        <v>16.149999999999999</v>
      </c>
      <c r="U90">
        <v>0</v>
      </c>
      <c r="V90">
        <v>0</v>
      </c>
    </row>
    <row r="91" spans="1:22" x14ac:dyDescent="0.25">
      <c r="A91" t="s">
        <v>106</v>
      </c>
      <c r="B91" t="s">
        <v>9984</v>
      </c>
      <c r="C91" t="s">
        <v>9994</v>
      </c>
      <c r="D91" t="s">
        <v>9999</v>
      </c>
      <c r="F91" t="s">
        <v>10003</v>
      </c>
      <c r="G91" t="s">
        <v>10008</v>
      </c>
      <c r="I91" t="s">
        <v>10011</v>
      </c>
      <c r="J91">
        <v>3</v>
      </c>
      <c r="K91">
        <v>0</v>
      </c>
      <c r="L91">
        <v>7</v>
      </c>
      <c r="N91">
        <v>2012</v>
      </c>
      <c r="O91">
        <v>3</v>
      </c>
      <c r="P91" t="s">
        <v>10127</v>
      </c>
      <c r="Q91">
        <v>0</v>
      </c>
      <c r="R91" t="s">
        <v>10098</v>
      </c>
      <c r="S91">
        <v>550.46666666666704</v>
      </c>
      <c r="T91">
        <v>27.3333333333333</v>
      </c>
      <c r="U91">
        <v>0</v>
      </c>
      <c r="V91">
        <v>0</v>
      </c>
    </row>
    <row r="92" spans="1:22" x14ac:dyDescent="0.25">
      <c r="A92" t="s">
        <v>107</v>
      </c>
      <c r="B92" t="s">
        <v>9983</v>
      </c>
      <c r="C92" t="s">
        <v>9985</v>
      </c>
      <c r="D92" t="s">
        <v>9999</v>
      </c>
      <c r="F92" t="s">
        <v>10003</v>
      </c>
      <c r="G92" t="s">
        <v>10007</v>
      </c>
      <c r="I92" t="s">
        <v>10011</v>
      </c>
      <c r="N92">
        <v>2014</v>
      </c>
      <c r="O92">
        <v>1</v>
      </c>
      <c r="P92" t="s">
        <v>10127</v>
      </c>
      <c r="Q92">
        <v>0</v>
      </c>
      <c r="S92">
        <v>608.66999999999996</v>
      </c>
      <c r="T92">
        <v>8.85</v>
      </c>
      <c r="U92">
        <v>0</v>
      </c>
      <c r="V92">
        <v>0</v>
      </c>
    </row>
    <row r="93" spans="1:22" x14ac:dyDescent="0.25">
      <c r="A93" t="s">
        <v>108</v>
      </c>
      <c r="B93" t="s">
        <v>9983</v>
      </c>
      <c r="C93" t="s">
        <v>9996</v>
      </c>
      <c r="D93" t="s">
        <v>9999</v>
      </c>
      <c r="E93" t="s">
        <v>10002</v>
      </c>
      <c r="F93" t="s">
        <v>10005</v>
      </c>
      <c r="G93" t="s">
        <v>10008</v>
      </c>
      <c r="H93">
        <v>52</v>
      </c>
      <c r="I93" t="s">
        <v>10011</v>
      </c>
      <c r="J93">
        <v>5</v>
      </c>
      <c r="K93">
        <v>0</v>
      </c>
      <c r="L93">
        <v>12</v>
      </c>
      <c r="N93">
        <v>2014</v>
      </c>
      <c r="O93">
        <v>1</v>
      </c>
      <c r="P93" t="s">
        <v>10127</v>
      </c>
      <c r="Q93">
        <v>0</v>
      </c>
      <c r="R93" t="s">
        <v>10098</v>
      </c>
      <c r="S93">
        <v>665.01</v>
      </c>
      <c r="T93">
        <v>165.833333333333</v>
      </c>
      <c r="U93">
        <v>431.33333333333297</v>
      </c>
      <c r="V93">
        <v>0</v>
      </c>
    </row>
    <row r="94" spans="1:22" x14ac:dyDescent="0.25">
      <c r="A94" t="s">
        <v>109</v>
      </c>
      <c r="B94" t="s">
        <v>9983</v>
      </c>
      <c r="C94" t="s">
        <v>9989</v>
      </c>
      <c r="D94" t="s">
        <v>9999</v>
      </c>
      <c r="E94" t="s">
        <v>10001</v>
      </c>
      <c r="F94" t="s">
        <v>10005</v>
      </c>
      <c r="G94" t="s">
        <v>10008</v>
      </c>
      <c r="H94">
        <v>55</v>
      </c>
      <c r="I94" t="s">
        <v>10011</v>
      </c>
      <c r="J94">
        <v>4</v>
      </c>
      <c r="K94">
        <v>0</v>
      </c>
      <c r="L94">
        <v>17</v>
      </c>
      <c r="M94" t="s">
        <v>10018</v>
      </c>
      <c r="N94">
        <v>2012</v>
      </c>
      <c r="O94">
        <v>3</v>
      </c>
      <c r="P94" t="s">
        <v>10109</v>
      </c>
      <c r="Q94">
        <v>1</v>
      </c>
      <c r="R94" t="s">
        <v>10098</v>
      </c>
      <c r="V94">
        <v>0</v>
      </c>
    </row>
    <row r="95" spans="1:22" x14ac:dyDescent="0.25">
      <c r="A95" t="s">
        <v>110</v>
      </c>
      <c r="B95" t="s">
        <v>9983</v>
      </c>
      <c r="C95" t="s">
        <v>9996</v>
      </c>
      <c r="D95" t="s">
        <v>9999</v>
      </c>
      <c r="E95" t="s">
        <v>10002</v>
      </c>
      <c r="F95" t="s">
        <v>10003</v>
      </c>
      <c r="G95" t="s">
        <v>10007</v>
      </c>
      <c r="H95">
        <v>62</v>
      </c>
      <c r="I95" t="s">
        <v>10011</v>
      </c>
      <c r="J95">
        <v>5</v>
      </c>
      <c r="K95">
        <v>0</v>
      </c>
      <c r="L95">
        <v>22</v>
      </c>
      <c r="N95">
        <v>2014</v>
      </c>
      <c r="O95">
        <v>1</v>
      </c>
      <c r="P95" t="s">
        <v>10127</v>
      </c>
      <c r="Q95">
        <v>0</v>
      </c>
      <c r="R95" t="s">
        <v>10098</v>
      </c>
      <c r="S95">
        <v>616.18333333333305</v>
      </c>
      <c r="T95">
        <v>43.983333333333299</v>
      </c>
      <c r="U95">
        <v>0</v>
      </c>
      <c r="V95">
        <v>0</v>
      </c>
    </row>
    <row r="96" spans="1:22" x14ac:dyDescent="0.25">
      <c r="A96" t="s">
        <v>111</v>
      </c>
      <c r="B96" t="s">
        <v>9983</v>
      </c>
      <c r="C96" t="s">
        <v>9991</v>
      </c>
      <c r="D96" t="s">
        <v>9999</v>
      </c>
      <c r="E96" t="s">
        <v>10001</v>
      </c>
      <c r="F96" t="s">
        <v>10004</v>
      </c>
      <c r="G96" t="s">
        <v>10008</v>
      </c>
      <c r="H96">
        <v>43</v>
      </c>
      <c r="I96" t="s">
        <v>10011</v>
      </c>
      <c r="J96">
        <v>9</v>
      </c>
      <c r="K96">
        <v>0</v>
      </c>
      <c r="L96">
        <v>17</v>
      </c>
      <c r="N96">
        <v>2012</v>
      </c>
      <c r="O96">
        <v>3</v>
      </c>
      <c r="P96" t="s">
        <v>10127</v>
      </c>
      <c r="Q96">
        <v>0</v>
      </c>
      <c r="R96" t="s">
        <v>10098</v>
      </c>
      <c r="S96">
        <v>467.58</v>
      </c>
      <c r="T96">
        <v>69.316666666666706</v>
      </c>
      <c r="U96">
        <v>0</v>
      </c>
      <c r="V96">
        <v>1</v>
      </c>
    </row>
    <row r="97" spans="1:22" x14ac:dyDescent="0.25">
      <c r="A97" t="s">
        <v>112</v>
      </c>
      <c r="B97" t="s">
        <v>9983</v>
      </c>
      <c r="C97" t="s">
        <v>9989</v>
      </c>
      <c r="D97" t="s">
        <v>9999</v>
      </c>
      <c r="E97" t="s">
        <v>10001</v>
      </c>
      <c r="F97" t="s">
        <v>10005</v>
      </c>
      <c r="G97" t="s">
        <v>10007</v>
      </c>
      <c r="H97">
        <v>40</v>
      </c>
      <c r="I97" t="s">
        <v>10011</v>
      </c>
      <c r="J97">
        <v>4</v>
      </c>
      <c r="K97">
        <v>6</v>
      </c>
      <c r="L97">
        <v>22</v>
      </c>
      <c r="N97">
        <v>2011</v>
      </c>
      <c r="O97">
        <v>4</v>
      </c>
      <c r="P97" t="s">
        <v>10127</v>
      </c>
      <c r="Q97">
        <v>0</v>
      </c>
      <c r="R97" t="s">
        <v>10096</v>
      </c>
      <c r="S97">
        <v>692.51</v>
      </c>
      <c r="T97">
        <v>105.45</v>
      </c>
      <c r="U97">
        <v>0</v>
      </c>
      <c r="V97">
        <v>0</v>
      </c>
    </row>
    <row r="98" spans="1:22" x14ac:dyDescent="0.25">
      <c r="A98" t="s">
        <v>113</v>
      </c>
      <c r="B98" t="s">
        <v>9983</v>
      </c>
      <c r="C98" t="s">
        <v>9988</v>
      </c>
      <c r="D98" t="s">
        <v>9999</v>
      </c>
      <c r="E98" t="s">
        <v>10002</v>
      </c>
      <c r="F98" t="s">
        <v>10005</v>
      </c>
      <c r="G98" t="s">
        <v>10008</v>
      </c>
      <c r="H98">
        <v>48</v>
      </c>
      <c r="I98" t="s">
        <v>10011</v>
      </c>
      <c r="J98">
        <v>5</v>
      </c>
      <c r="K98">
        <v>5</v>
      </c>
      <c r="L98">
        <v>22</v>
      </c>
      <c r="N98">
        <v>2014</v>
      </c>
      <c r="O98">
        <v>1</v>
      </c>
      <c r="P98" t="s">
        <v>10127</v>
      </c>
      <c r="Q98">
        <v>0</v>
      </c>
      <c r="R98" t="s">
        <v>10096</v>
      </c>
      <c r="S98">
        <v>721.70666666666705</v>
      </c>
      <c r="T98">
        <v>103.666666666667</v>
      </c>
      <c r="U98">
        <v>0.33333333333333298</v>
      </c>
      <c r="V98">
        <v>0</v>
      </c>
    </row>
    <row r="99" spans="1:22" x14ac:dyDescent="0.25">
      <c r="A99" t="s">
        <v>114</v>
      </c>
      <c r="B99" t="s">
        <v>9983</v>
      </c>
      <c r="C99" t="s">
        <v>9990</v>
      </c>
      <c r="D99" t="s">
        <v>9999</v>
      </c>
      <c r="E99" t="s">
        <v>10002</v>
      </c>
      <c r="F99" t="s">
        <v>10004</v>
      </c>
      <c r="G99" t="s">
        <v>10007</v>
      </c>
      <c r="H99">
        <v>52</v>
      </c>
      <c r="I99" t="s">
        <v>10011</v>
      </c>
      <c r="J99">
        <v>5</v>
      </c>
      <c r="K99">
        <v>0</v>
      </c>
      <c r="L99">
        <v>22</v>
      </c>
      <c r="N99">
        <v>2012</v>
      </c>
      <c r="O99">
        <v>3</v>
      </c>
      <c r="P99" t="s">
        <v>10127</v>
      </c>
      <c r="Q99">
        <v>0</v>
      </c>
      <c r="R99" t="s">
        <v>10098</v>
      </c>
      <c r="S99">
        <v>721.81</v>
      </c>
      <c r="T99">
        <v>108.3</v>
      </c>
      <c r="U99">
        <v>23.3333333333333</v>
      </c>
      <c r="V99">
        <v>0</v>
      </c>
    </row>
    <row r="100" spans="1:22" x14ac:dyDescent="0.25">
      <c r="A100" t="s">
        <v>115</v>
      </c>
      <c r="B100" t="s">
        <v>9983</v>
      </c>
      <c r="C100" t="s">
        <v>9989</v>
      </c>
      <c r="D100" t="s">
        <v>9999</v>
      </c>
      <c r="E100" t="s">
        <v>10002</v>
      </c>
      <c r="F100" t="s">
        <v>10005</v>
      </c>
      <c r="G100" t="s">
        <v>10008</v>
      </c>
      <c r="H100">
        <v>64</v>
      </c>
      <c r="I100" t="s">
        <v>10011</v>
      </c>
      <c r="J100">
        <v>1</v>
      </c>
      <c r="K100">
        <v>14</v>
      </c>
      <c r="L100">
        <v>22</v>
      </c>
      <c r="N100">
        <v>2012</v>
      </c>
      <c r="O100">
        <v>3</v>
      </c>
      <c r="P100" t="s">
        <v>10127</v>
      </c>
      <c r="Q100">
        <v>0</v>
      </c>
      <c r="R100" t="s">
        <v>10092</v>
      </c>
      <c r="S100">
        <v>619.80999999999995</v>
      </c>
      <c r="T100">
        <v>194.816666666667</v>
      </c>
      <c r="U100">
        <v>0</v>
      </c>
      <c r="V100">
        <v>0</v>
      </c>
    </row>
    <row r="101" spans="1:22" x14ac:dyDescent="0.25">
      <c r="A101" t="s">
        <v>116</v>
      </c>
      <c r="B101" t="s">
        <v>9983</v>
      </c>
      <c r="C101" t="s">
        <v>9990</v>
      </c>
      <c r="D101" t="s">
        <v>9999</v>
      </c>
      <c r="E101" t="s">
        <v>10002</v>
      </c>
      <c r="F101" t="s">
        <v>10003</v>
      </c>
      <c r="G101" t="s">
        <v>10007</v>
      </c>
      <c r="I101" t="s">
        <v>10011</v>
      </c>
      <c r="J101">
        <v>6</v>
      </c>
      <c r="K101">
        <v>0</v>
      </c>
      <c r="L101">
        <v>1</v>
      </c>
      <c r="N101">
        <v>2013</v>
      </c>
      <c r="O101">
        <v>2</v>
      </c>
      <c r="P101" t="s">
        <v>10127</v>
      </c>
      <c r="Q101">
        <v>0</v>
      </c>
      <c r="R101" t="s">
        <v>10098</v>
      </c>
      <c r="S101">
        <v>694.14333333333298</v>
      </c>
      <c r="T101">
        <v>174.583333333333</v>
      </c>
      <c r="U101">
        <v>0</v>
      </c>
      <c r="V101">
        <v>0</v>
      </c>
    </row>
    <row r="102" spans="1:22" x14ac:dyDescent="0.25">
      <c r="A102" t="s">
        <v>117</v>
      </c>
      <c r="B102" t="s">
        <v>9983</v>
      </c>
      <c r="C102" t="s">
        <v>9990</v>
      </c>
      <c r="D102" t="s">
        <v>9999</v>
      </c>
      <c r="E102" t="s">
        <v>10002</v>
      </c>
      <c r="F102" t="s">
        <v>10005</v>
      </c>
      <c r="G102" t="s">
        <v>10007</v>
      </c>
      <c r="H102">
        <v>63</v>
      </c>
      <c r="I102" t="s">
        <v>10011</v>
      </c>
      <c r="J102">
        <v>7</v>
      </c>
      <c r="K102">
        <v>0</v>
      </c>
      <c r="L102">
        <v>22</v>
      </c>
      <c r="N102">
        <v>2013</v>
      </c>
      <c r="O102">
        <v>2</v>
      </c>
      <c r="P102" t="s">
        <v>10127</v>
      </c>
      <c r="Q102">
        <v>0</v>
      </c>
      <c r="R102" t="s">
        <v>10098</v>
      </c>
      <c r="S102">
        <v>377.8</v>
      </c>
      <c r="T102">
        <v>12.983333333333301</v>
      </c>
      <c r="U102">
        <v>0</v>
      </c>
      <c r="V102">
        <v>0</v>
      </c>
    </row>
    <row r="103" spans="1:22" x14ac:dyDescent="0.25">
      <c r="A103" t="s">
        <v>118</v>
      </c>
      <c r="B103" t="s">
        <v>9983</v>
      </c>
      <c r="C103" t="s">
        <v>9990</v>
      </c>
      <c r="D103" t="s">
        <v>9999</v>
      </c>
      <c r="E103" t="s">
        <v>10002</v>
      </c>
      <c r="F103" t="s">
        <v>10004</v>
      </c>
      <c r="G103" t="s">
        <v>10007</v>
      </c>
      <c r="H103">
        <v>55</v>
      </c>
      <c r="I103" t="s">
        <v>10011</v>
      </c>
      <c r="J103">
        <v>2</v>
      </c>
      <c r="K103">
        <v>18</v>
      </c>
      <c r="L103">
        <v>17</v>
      </c>
      <c r="N103">
        <v>2011</v>
      </c>
      <c r="O103">
        <v>4</v>
      </c>
      <c r="P103" t="s">
        <v>10127</v>
      </c>
      <c r="Q103">
        <v>0</v>
      </c>
      <c r="R103" t="s">
        <v>10092</v>
      </c>
      <c r="S103">
        <v>726.34333333333302</v>
      </c>
      <c r="T103">
        <v>60.4</v>
      </c>
      <c r="U103">
        <v>0</v>
      </c>
      <c r="V103">
        <v>0</v>
      </c>
    </row>
    <row r="104" spans="1:22" x14ac:dyDescent="0.25">
      <c r="A104" t="s">
        <v>119</v>
      </c>
      <c r="B104" t="s">
        <v>9983</v>
      </c>
      <c r="C104" t="s">
        <v>9988</v>
      </c>
      <c r="D104" t="s">
        <v>9999</v>
      </c>
      <c r="E104" t="s">
        <v>10002</v>
      </c>
      <c r="F104" t="s">
        <v>10004</v>
      </c>
      <c r="G104" t="s">
        <v>10007</v>
      </c>
      <c r="H104">
        <v>52</v>
      </c>
      <c r="I104" t="s">
        <v>10011</v>
      </c>
      <c r="J104">
        <v>7</v>
      </c>
      <c r="K104">
        <v>6</v>
      </c>
      <c r="L104">
        <v>12</v>
      </c>
      <c r="N104">
        <v>2012</v>
      </c>
      <c r="O104">
        <v>3</v>
      </c>
      <c r="P104" t="s">
        <v>10127</v>
      </c>
      <c r="Q104">
        <v>0</v>
      </c>
      <c r="R104" t="s">
        <v>10096</v>
      </c>
      <c r="S104">
        <v>636.52666666666698</v>
      </c>
      <c r="T104">
        <v>70.5833333333333</v>
      </c>
      <c r="U104">
        <v>0</v>
      </c>
      <c r="V104">
        <v>0</v>
      </c>
    </row>
    <row r="105" spans="1:22" x14ac:dyDescent="0.25">
      <c r="A105" t="s">
        <v>120</v>
      </c>
      <c r="B105" t="s">
        <v>9983</v>
      </c>
      <c r="C105" t="s">
        <v>9985</v>
      </c>
      <c r="D105" t="s">
        <v>9999</v>
      </c>
      <c r="E105" t="s">
        <v>10001</v>
      </c>
      <c r="F105" t="s">
        <v>10003</v>
      </c>
      <c r="G105" t="s">
        <v>10007</v>
      </c>
      <c r="H105">
        <v>66</v>
      </c>
      <c r="I105" t="s">
        <v>10011</v>
      </c>
      <c r="J105">
        <v>6</v>
      </c>
      <c r="K105">
        <v>20</v>
      </c>
      <c r="L105">
        <v>22</v>
      </c>
      <c r="N105">
        <v>2012</v>
      </c>
      <c r="O105">
        <v>3</v>
      </c>
      <c r="P105" t="s">
        <v>10127</v>
      </c>
      <c r="Q105">
        <v>0</v>
      </c>
      <c r="R105" t="s">
        <v>10096</v>
      </c>
      <c r="S105">
        <v>671.89</v>
      </c>
      <c r="T105">
        <v>88.016666666666694</v>
      </c>
      <c r="U105">
        <v>0</v>
      </c>
      <c r="V105">
        <v>0</v>
      </c>
    </row>
    <row r="106" spans="1:22" x14ac:dyDescent="0.25">
      <c r="A106" t="s">
        <v>121</v>
      </c>
      <c r="B106" t="s">
        <v>9984</v>
      </c>
      <c r="C106" t="s">
        <v>9991</v>
      </c>
      <c r="D106" t="s">
        <v>9999</v>
      </c>
      <c r="E106" t="s">
        <v>10002</v>
      </c>
      <c r="F106" t="s">
        <v>10003</v>
      </c>
      <c r="G106" t="s">
        <v>10008</v>
      </c>
      <c r="H106">
        <v>55</v>
      </c>
      <c r="I106" t="s">
        <v>10011</v>
      </c>
      <c r="J106">
        <v>3</v>
      </c>
      <c r="K106">
        <v>0</v>
      </c>
      <c r="L106">
        <v>12</v>
      </c>
      <c r="N106">
        <v>2012</v>
      </c>
      <c r="O106">
        <v>3</v>
      </c>
      <c r="P106" t="s">
        <v>10127</v>
      </c>
      <c r="Q106">
        <v>0</v>
      </c>
      <c r="R106" t="s">
        <v>10098</v>
      </c>
      <c r="S106">
        <v>713.03</v>
      </c>
      <c r="T106">
        <v>16.033333333333299</v>
      </c>
      <c r="U106">
        <v>0</v>
      </c>
      <c r="V106">
        <v>0</v>
      </c>
    </row>
    <row r="107" spans="1:22" x14ac:dyDescent="0.25">
      <c r="A107" t="s">
        <v>122</v>
      </c>
      <c r="B107" t="s">
        <v>9983</v>
      </c>
      <c r="C107" t="s">
        <v>9990</v>
      </c>
      <c r="D107" t="s">
        <v>9999</v>
      </c>
      <c r="E107" t="s">
        <v>10001</v>
      </c>
      <c r="F107" t="s">
        <v>10003</v>
      </c>
      <c r="G107" t="s">
        <v>10007</v>
      </c>
      <c r="H107">
        <v>68</v>
      </c>
      <c r="I107" t="s">
        <v>10011</v>
      </c>
      <c r="J107">
        <v>6</v>
      </c>
      <c r="K107">
        <v>0</v>
      </c>
      <c r="L107">
        <v>22</v>
      </c>
      <c r="N107">
        <v>2012</v>
      </c>
      <c r="O107">
        <v>3</v>
      </c>
      <c r="P107" t="s">
        <v>10127</v>
      </c>
      <c r="Q107">
        <v>0</v>
      </c>
      <c r="R107" t="s">
        <v>10098</v>
      </c>
      <c r="S107">
        <v>695.23666666666702</v>
      </c>
      <c r="T107">
        <v>114.133333333333</v>
      </c>
      <c r="U107">
        <v>30.3333333333333</v>
      </c>
      <c r="V107">
        <v>0</v>
      </c>
    </row>
    <row r="108" spans="1:22" x14ac:dyDescent="0.25">
      <c r="A108" t="s">
        <v>123</v>
      </c>
      <c r="B108" t="s">
        <v>9983</v>
      </c>
      <c r="C108" t="s">
        <v>9990</v>
      </c>
      <c r="D108" t="s">
        <v>10000</v>
      </c>
      <c r="E108" t="s">
        <v>10002</v>
      </c>
      <c r="F108" t="s">
        <v>10003</v>
      </c>
      <c r="G108" t="s">
        <v>10007</v>
      </c>
      <c r="H108">
        <v>31</v>
      </c>
      <c r="J108">
        <v>3</v>
      </c>
      <c r="K108">
        <v>0</v>
      </c>
      <c r="L108">
        <v>12</v>
      </c>
      <c r="N108">
        <v>2012</v>
      </c>
      <c r="O108">
        <v>3</v>
      </c>
      <c r="P108" t="s">
        <v>10127</v>
      </c>
      <c r="Q108">
        <v>0</v>
      </c>
      <c r="R108" t="s">
        <v>10098</v>
      </c>
      <c r="V108">
        <v>0</v>
      </c>
    </row>
    <row r="109" spans="1:22" x14ac:dyDescent="0.25">
      <c r="A109" t="s">
        <v>124</v>
      </c>
      <c r="B109" t="s">
        <v>9983</v>
      </c>
      <c r="C109" t="s">
        <v>9996</v>
      </c>
      <c r="D109" t="s">
        <v>9999</v>
      </c>
      <c r="E109" t="s">
        <v>10002</v>
      </c>
      <c r="F109" t="s">
        <v>10005</v>
      </c>
      <c r="G109" t="s">
        <v>10007</v>
      </c>
      <c r="H109">
        <v>60</v>
      </c>
      <c r="I109" t="s">
        <v>10011</v>
      </c>
      <c r="J109">
        <v>6</v>
      </c>
      <c r="K109">
        <v>5</v>
      </c>
      <c r="L109">
        <v>22</v>
      </c>
      <c r="N109">
        <v>2014</v>
      </c>
      <c r="O109">
        <v>1</v>
      </c>
      <c r="P109" t="s">
        <v>10127</v>
      </c>
      <c r="Q109">
        <v>0</v>
      </c>
      <c r="R109" t="s">
        <v>10096</v>
      </c>
      <c r="S109">
        <v>725.27333333333297</v>
      </c>
      <c r="T109">
        <v>166.78333333333299</v>
      </c>
      <c r="U109">
        <v>56.3333333333333</v>
      </c>
      <c r="V109">
        <v>0</v>
      </c>
    </row>
    <row r="110" spans="1:22" x14ac:dyDescent="0.25">
      <c r="A110" t="s">
        <v>125</v>
      </c>
      <c r="B110" t="s">
        <v>9983</v>
      </c>
      <c r="C110" t="s">
        <v>9990</v>
      </c>
      <c r="D110" t="s">
        <v>9999</v>
      </c>
      <c r="E110" t="s">
        <v>10001</v>
      </c>
      <c r="F110" t="s">
        <v>10005</v>
      </c>
      <c r="G110" t="s">
        <v>10008</v>
      </c>
      <c r="H110">
        <v>63</v>
      </c>
      <c r="I110" t="s">
        <v>10012</v>
      </c>
      <c r="J110">
        <v>2</v>
      </c>
      <c r="K110">
        <v>0</v>
      </c>
      <c r="L110">
        <v>12</v>
      </c>
      <c r="N110">
        <v>2013</v>
      </c>
      <c r="O110">
        <v>2</v>
      </c>
      <c r="P110" t="s">
        <v>10127</v>
      </c>
      <c r="Q110">
        <v>0</v>
      </c>
      <c r="R110" t="s">
        <v>10098</v>
      </c>
      <c r="S110">
        <v>668.57666666666705</v>
      </c>
      <c r="T110">
        <v>59.733333333333299</v>
      </c>
      <c r="U110">
        <v>0</v>
      </c>
      <c r="V110">
        <v>0</v>
      </c>
    </row>
    <row r="111" spans="1:22" x14ac:dyDescent="0.25">
      <c r="A111" t="s">
        <v>126</v>
      </c>
      <c r="B111" t="s">
        <v>9983</v>
      </c>
      <c r="C111" t="s">
        <v>9990</v>
      </c>
      <c r="D111" t="s">
        <v>9999</v>
      </c>
      <c r="E111" t="s">
        <v>10002</v>
      </c>
      <c r="F111" t="s">
        <v>10005</v>
      </c>
      <c r="G111" t="s">
        <v>10010</v>
      </c>
      <c r="H111">
        <v>77</v>
      </c>
      <c r="I111" t="s">
        <v>10011</v>
      </c>
      <c r="J111">
        <v>4</v>
      </c>
      <c r="K111">
        <v>0</v>
      </c>
      <c r="L111">
        <v>22</v>
      </c>
      <c r="N111">
        <v>2012</v>
      </c>
      <c r="O111">
        <v>3</v>
      </c>
      <c r="P111" t="s">
        <v>10127</v>
      </c>
      <c r="Q111">
        <v>0</v>
      </c>
      <c r="R111" t="s">
        <v>10098</v>
      </c>
      <c r="S111">
        <v>676.42333333333295</v>
      </c>
      <c r="T111">
        <v>97.25</v>
      </c>
      <c r="U111">
        <v>0</v>
      </c>
      <c r="V111">
        <v>0</v>
      </c>
    </row>
    <row r="112" spans="1:22" x14ac:dyDescent="0.25">
      <c r="A112" t="s">
        <v>127</v>
      </c>
      <c r="B112" t="s">
        <v>9983</v>
      </c>
      <c r="C112" t="s">
        <v>9991</v>
      </c>
      <c r="D112" t="s">
        <v>9999</v>
      </c>
      <c r="F112" t="s">
        <v>10005</v>
      </c>
      <c r="G112" t="s">
        <v>10008</v>
      </c>
      <c r="I112" t="s">
        <v>10011</v>
      </c>
      <c r="N112">
        <v>2012</v>
      </c>
      <c r="O112">
        <v>3</v>
      </c>
      <c r="P112" t="s">
        <v>10127</v>
      </c>
      <c r="Q112">
        <v>0</v>
      </c>
      <c r="S112">
        <v>726.7</v>
      </c>
      <c r="T112">
        <v>80.683333333333294</v>
      </c>
      <c r="U112">
        <v>0</v>
      </c>
      <c r="V112">
        <v>0</v>
      </c>
    </row>
    <row r="113" spans="1:22" x14ac:dyDescent="0.25">
      <c r="A113" t="s">
        <v>128</v>
      </c>
      <c r="B113" t="s">
        <v>9983</v>
      </c>
      <c r="C113" t="s">
        <v>9989</v>
      </c>
      <c r="D113" t="s">
        <v>9999</v>
      </c>
      <c r="F113" t="s">
        <v>10003</v>
      </c>
      <c r="G113" t="s">
        <v>10007</v>
      </c>
      <c r="I113" t="s">
        <v>10011</v>
      </c>
      <c r="N113">
        <v>2012</v>
      </c>
      <c r="O113">
        <v>3</v>
      </c>
      <c r="P113" t="s">
        <v>10127</v>
      </c>
      <c r="Q113">
        <v>0</v>
      </c>
      <c r="S113">
        <v>510.22333333333302</v>
      </c>
      <c r="T113">
        <v>2.1166666666666698</v>
      </c>
      <c r="U113">
        <v>0</v>
      </c>
      <c r="V113">
        <v>0</v>
      </c>
    </row>
    <row r="114" spans="1:22" x14ac:dyDescent="0.25">
      <c r="A114" t="s">
        <v>129</v>
      </c>
      <c r="B114" t="s">
        <v>9983</v>
      </c>
      <c r="C114" t="s">
        <v>9996</v>
      </c>
      <c r="D114" t="s">
        <v>9999</v>
      </c>
      <c r="E114" t="s">
        <v>10002</v>
      </c>
      <c r="F114" t="s">
        <v>10005</v>
      </c>
      <c r="G114" t="s">
        <v>10007</v>
      </c>
      <c r="H114">
        <v>48</v>
      </c>
      <c r="I114" t="s">
        <v>10011</v>
      </c>
      <c r="J114">
        <v>5</v>
      </c>
      <c r="K114">
        <v>6</v>
      </c>
      <c r="L114">
        <v>2</v>
      </c>
      <c r="N114">
        <v>2014</v>
      </c>
      <c r="O114">
        <v>1</v>
      </c>
      <c r="P114" t="s">
        <v>10127</v>
      </c>
      <c r="Q114">
        <v>0</v>
      </c>
      <c r="R114" t="s">
        <v>10096</v>
      </c>
      <c r="S114">
        <v>633.6</v>
      </c>
      <c r="T114">
        <v>86.15</v>
      </c>
      <c r="U114">
        <v>26.6666666666667</v>
      </c>
      <c r="V114">
        <v>0</v>
      </c>
    </row>
    <row r="115" spans="1:22" x14ac:dyDescent="0.25">
      <c r="A115" t="s">
        <v>130</v>
      </c>
      <c r="B115" t="s">
        <v>9983</v>
      </c>
      <c r="C115" t="s">
        <v>9987</v>
      </c>
      <c r="D115" t="s">
        <v>9999</v>
      </c>
      <c r="E115" t="s">
        <v>10002</v>
      </c>
      <c r="F115" t="s">
        <v>10003</v>
      </c>
      <c r="G115" t="s">
        <v>10007</v>
      </c>
      <c r="H115">
        <v>35</v>
      </c>
      <c r="I115" t="s">
        <v>10011</v>
      </c>
      <c r="J115">
        <v>6</v>
      </c>
      <c r="K115">
        <v>20</v>
      </c>
      <c r="L115">
        <v>12</v>
      </c>
      <c r="N115">
        <v>2011</v>
      </c>
      <c r="O115">
        <v>4</v>
      </c>
      <c r="P115" t="s">
        <v>10127</v>
      </c>
      <c r="Q115">
        <v>0</v>
      </c>
      <c r="R115" t="s">
        <v>10096</v>
      </c>
      <c r="S115">
        <v>608.98666666666702</v>
      </c>
      <c r="T115">
        <v>7.1</v>
      </c>
      <c r="U115">
        <v>0</v>
      </c>
      <c r="V115">
        <v>0</v>
      </c>
    </row>
    <row r="116" spans="1:22" x14ac:dyDescent="0.25">
      <c r="A116" t="s">
        <v>131</v>
      </c>
      <c r="B116" t="s">
        <v>9983</v>
      </c>
      <c r="C116" t="s">
        <v>9990</v>
      </c>
      <c r="D116" t="s">
        <v>9999</v>
      </c>
      <c r="F116" t="s">
        <v>10004</v>
      </c>
      <c r="G116" t="s">
        <v>10007</v>
      </c>
      <c r="I116" t="s">
        <v>10011</v>
      </c>
      <c r="N116">
        <v>2011</v>
      </c>
      <c r="O116">
        <v>4</v>
      </c>
      <c r="P116" t="s">
        <v>10127</v>
      </c>
      <c r="Q116">
        <v>0</v>
      </c>
      <c r="S116">
        <v>703.63333333333298</v>
      </c>
      <c r="T116">
        <v>78.816666666666706</v>
      </c>
      <c r="U116">
        <v>0</v>
      </c>
      <c r="V116">
        <v>0</v>
      </c>
    </row>
    <row r="117" spans="1:22" x14ac:dyDescent="0.25">
      <c r="A117" t="s">
        <v>132</v>
      </c>
      <c r="B117" t="s">
        <v>9983</v>
      </c>
      <c r="C117" t="s">
        <v>9991</v>
      </c>
      <c r="D117" t="s">
        <v>9999</v>
      </c>
      <c r="E117" t="s">
        <v>10002</v>
      </c>
      <c r="F117" t="s">
        <v>10003</v>
      </c>
      <c r="G117" t="s">
        <v>10008</v>
      </c>
      <c r="H117">
        <v>42</v>
      </c>
      <c r="I117" t="s">
        <v>10011</v>
      </c>
      <c r="J117">
        <v>4</v>
      </c>
      <c r="K117">
        <v>20</v>
      </c>
      <c r="L117">
        <v>22</v>
      </c>
      <c r="N117">
        <v>2012</v>
      </c>
      <c r="O117">
        <v>3</v>
      </c>
      <c r="P117" t="s">
        <v>10127</v>
      </c>
      <c r="Q117">
        <v>0</v>
      </c>
      <c r="R117" t="s">
        <v>10096</v>
      </c>
      <c r="S117">
        <v>696.1</v>
      </c>
      <c r="T117">
        <v>176.2</v>
      </c>
      <c r="U117">
        <v>66.6666666666667</v>
      </c>
      <c r="V117">
        <v>0</v>
      </c>
    </row>
    <row r="118" spans="1:22" x14ac:dyDescent="0.25">
      <c r="A118" t="s">
        <v>133</v>
      </c>
      <c r="B118" t="s">
        <v>9983</v>
      </c>
      <c r="C118" t="s">
        <v>9993</v>
      </c>
      <c r="D118" t="s">
        <v>9999</v>
      </c>
      <c r="E118" t="s">
        <v>10002</v>
      </c>
      <c r="F118" t="s">
        <v>10003</v>
      </c>
      <c r="G118" t="s">
        <v>10007</v>
      </c>
      <c r="H118">
        <v>76</v>
      </c>
      <c r="I118" t="s">
        <v>10011</v>
      </c>
      <c r="J118">
        <v>3</v>
      </c>
      <c r="K118">
        <v>0</v>
      </c>
      <c r="L118">
        <v>12</v>
      </c>
      <c r="N118">
        <v>2013</v>
      </c>
      <c r="O118">
        <v>2</v>
      </c>
      <c r="P118" t="s">
        <v>10127</v>
      </c>
      <c r="Q118">
        <v>0</v>
      </c>
      <c r="R118" t="s">
        <v>10098</v>
      </c>
      <c r="S118">
        <v>684.46666666666704</v>
      </c>
      <c r="T118">
        <v>39.299999999999997</v>
      </c>
      <c r="U118">
        <v>0.66666666666666696</v>
      </c>
      <c r="V118">
        <v>0</v>
      </c>
    </row>
    <row r="119" spans="1:22" x14ac:dyDescent="0.25">
      <c r="A119" t="s">
        <v>134</v>
      </c>
      <c r="B119" t="s">
        <v>9983</v>
      </c>
      <c r="C119" t="s">
        <v>9990</v>
      </c>
      <c r="D119" t="s">
        <v>9999</v>
      </c>
      <c r="E119" t="s">
        <v>10001</v>
      </c>
      <c r="F119" t="s">
        <v>10005</v>
      </c>
      <c r="G119" t="s">
        <v>10007</v>
      </c>
      <c r="H119">
        <v>23</v>
      </c>
      <c r="I119" t="s">
        <v>10011</v>
      </c>
      <c r="J119">
        <v>5</v>
      </c>
      <c r="K119">
        <v>0</v>
      </c>
      <c r="L119">
        <v>12</v>
      </c>
      <c r="N119">
        <v>2013</v>
      </c>
      <c r="O119">
        <v>2</v>
      </c>
      <c r="P119" t="s">
        <v>10127</v>
      </c>
      <c r="Q119">
        <v>0</v>
      </c>
      <c r="R119" t="s">
        <v>10098</v>
      </c>
      <c r="S119">
        <v>686.60666666666702</v>
      </c>
      <c r="T119">
        <v>76.266666666666694</v>
      </c>
      <c r="U119">
        <v>0</v>
      </c>
      <c r="V119">
        <v>0</v>
      </c>
    </row>
    <row r="120" spans="1:22" x14ac:dyDescent="0.25">
      <c r="A120" t="s">
        <v>135</v>
      </c>
      <c r="B120" t="s">
        <v>9983</v>
      </c>
      <c r="C120" t="s">
        <v>9991</v>
      </c>
      <c r="D120" t="s">
        <v>9999</v>
      </c>
      <c r="E120" t="s">
        <v>10002</v>
      </c>
      <c r="F120" t="s">
        <v>10003</v>
      </c>
      <c r="G120" t="s">
        <v>10007</v>
      </c>
      <c r="H120">
        <v>51</v>
      </c>
      <c r="I120" t="s">
        <v>10011</v>
      </c>
      <c r="J120">
        <v>3</v>
      </c>
      <c r="K120">
        <v>0</v>
      </c>
      <c r="L120">
        <v>7</v>
      </c>
      <c r="N120">
        <v>2013</v>
      </c>
      <c r="O120">
        <v>2</v>
      </c>
      <c r="P120" t="s">
        <v>10127</v>
      </c>
      <c r="Q120">
        <v>0</v>
      </c>
      <c r="R120" t="s">
        <v>10098</v>
      </c>
      <c r="S120">
        <v>573.77</v>
      </c>
      <c r="T120">
        <v>12.733333333333301</v>
      </c>
      <c r="U120">
        <v>0</v>
      </c>
      <c r="V120">
        <v>0</v>
      </c>
    </row>
    <row r="121" spans="1:22" x14ac:dyDescent="0.25">
      <c r="A121" t="s">
        <v>136</v>
      </c>
      <c r="B121" t="s">
        <v>9983</v>
      </c>
      <c r="C121" t="s">
        <v>9996</v>
      </c>
      <c r="D121" t="s">
        <v>9999</v>
      </c>
      <c r="E121" t="s">
        <v>10002</v>
      </c>
      <c r="F121" t="s">
        <v>10003</v>
      </c>
      <c r="G121" t="s">
        <v>10007</v>
      </c>
      <c r="H121">
        <v>62</v>
      </c>
      <c r="I121" t="s">
        <v>10011</v>
      </c>
      <c r="J121">
        <v>5</v>
      </c>
      <c r="K121">
        <v>0</v>
      </c>
      <c r="L121">
        <v>22</v>
      </c>
      <c r="N121">
        <v>2014</v>
      </c>
      <c r="O121">
        <v>1</v>
      </c>
      <c r="P121" t="s">
        <v>10127</v>
      </c>
      <c r="Q121">
        <v>0</v>
      </c>
      <c r="R121" t="s">
        <v>10098</v>
      </c>
      <c r="S121">
        <v>695.69</v>
      </c>
      <c r="T121">
        <v>32.783333333333303</v>
      </c>
      <c r="U121">
        <v>0</v>
      </c>
      <c r="V121">
        <v>0</v>
      </c>
    </row>
    <row r="122" spans="1:22" x14ac:dyDescent="0.25">
      <c r="A122" t="s">
        <v>137</v>
      </c>
      <c r="B122" t="s">
        <v>9983</v>
      </c>
      <c r="C122" t="s">
        <v>9996</v>
      </c>
      <c r="D122" t="s">
        <v>9999</v>
      </c>
      <c r="F122" t="s">
        <v>10005</v>
      </c>
      <c r="G122" t="s">
        <v>10007</v>
      </c>
      <c r="I122" t="s">
        <v>10011</v>
      </c>
      <c r="N122">
        <v>2013</v>
      </c>
      <c r="O122">
        <v>2</v>
      </c>
      <c r="P122" t="s">
        <v>10127</v>
      </c>
      <c r="Q122">
        <v>0</v>
      </c>
      <c r="S122">
        <v>644.28333333333296</v>
      </c>
      <c r="T122">
        <v>134.38333333333301</v>
      </c>
      <c r="U122">
        <v>241</v>
      </c>
      <c r="V122">
        <v>0</v>
      </c>
    </row>
    <row r="123" spans="1:22" x14ac:dyDescent="0.25">
      <c r="A123" t="s">
        <v>138</v>
      </c>
      <c r="B123" t="s">
        <v>9983</v>
      </c>
      <c r="C123" t="s">
        <v>9987</v>
      </c>
      <c r="D123" t="s">
        <v>9999</v>
      </c>
      <c r="F123" t="s">
        <v>10004</v>
      </c>
      <c r="G123" t="s">
        <v>10007</v>
      </c>
      <c r="I123" t="s">
        <v>10011</v>
      </c>
      <c r="J123">
        <v>1</v>
      </c>
      <c r="K123">
        <v>0</v>
      </c>
      <c r="L123">
        <v>1</v>
      </c>
      <c r="N123">
        <v>2012</v>
      </c>
      <c r="O123">
        <v>3</v>
      </c>
      <c r="P123" t="s">
        <v>10127</v>
      </c>
      <c r="Q123">
        <v>0</v>
      </c>
      <c r="R123" t="s">
        <v>10098</v>
      </c>
      <c r="S123">
        <v>721.06666666666695</v>
      </c>
      <c r="T123">
        <v>102.183333333333</v>
      </c>
      <c r="U123">
        <v>15.3333333333333</v>
      </c>
      <c r="V123">
        <v>0</v>
      </c>
    </row>
    <row r="124" spans="1:22" x14ac:dyDescent="0.25">
      <c r="A124" t="s">
        <v>139</v>
      </c>
      <c r="B124" t="s">
        <v>9983</v>
      </c>
      <c r="C124" t="s">
        <v>9996</v>
      </c>
      <c r="D124" t="s">
        <v>9999</v>
      </c>
      <c r="E124" t="s">
        <v>10002</v>
      </c>
      <c r="F124" t="s">
        <v>10003</v>
      </c>
      <c r="G124" t="s">
        <v>10007</v>
      </c>
      <c r="I124" t="s">
        <v>10011</v>
      </c>
      <c r="J124">
        <v>4</v>
      </c>
      <c r="K124">
        <v>0</v>
      </c>
      <c r="L124">
        <v>7</v>
      </c>
      <c r="N124">
        <v>2014</v>
      </c>
      <c r="O124">
        <v>1</v>
      </c>
      <c r="P124" t="s">
        <v>10127</v>
      </c>
      <c r="Q124">
        <v>0</v>
      </c>
      <c r="R124" t="s">
        <v>10098</v>
      </c>
      <c r="S124">
        <v>679.94666666666706</v>
      </c>
      <c r="T124">
        <v>9.8833333333333293</v>
      </c>
      <c r="U124">
        <v>0</v>
      </c>
      <c r="V124">
        <v>0</v>
      </c>
    </row>
    <row r="125" spans="1:22" x14ac:dyDescent="0.25">
      <c r="A125" t="s">
        <v>140</v>
      </c>
      <c r="B125" t="s">
        <v>9983</v>
      </c>
      <c r="C125" t="s">
        <v>9991</v>
      </c>
      <c r="D125" t="s">
        <v>9999</v>
      </c>
      <c r="E125" t="s">
        <v>10002</v>
      </c>
      <c r="F125" t="s">
        <v>10003</v>
      </c>
      <c r="G125" t="s">
        <v>10007</v>
      </c>
      <c r="I125" t="s">
        <v>10011</v>
      </c>
      <c r="J125">
        <v>4</v>
      </c>
      <c r="K125">
        <v>0</v>
      </c>
      <c r="L125">
        <v>7</v>
      </c>
      <c r="N125">
        <v>2013</v>
      </c>
      <c r="O125">
        <v>2</v>
      </c>
      <c r="P125" t="s">
        <v>10127</v>
      </c>
      <c r="Q125">
        <v>0</v>
      </c>
      <c r="R125" t="s">
        <v>10098</v>
      </c>
      <c r="S125">
        <v>680.14333333333298</v>
      </c>
      <c r="T125">
        <v>76.483333333333306</v>
      </c>
      <c r="U125">
        <v>0</v>
      </c>
      <c r="V125">
        <v>0</v>
      </c>
    </row>
    <row r="126" spans="1:22" x14ac:dyDescent="0.25">
      <c r="A126" t="s">
        <v>141</v>
      </c>
      <c r="B126" t="s">
        <v>9983</v>
      </c>
      <c r="C126" t="s">
        <v>9990</v>
      </c>
      <c r="D126" t="s">
        <v>9999</v>
      </c>
      <c r="E126" t="s">
        <v>10001</v>
      </c>
      <c r="F126" t="s">
        <v>10005</v>
      </c>
      <c r="G126" t="s">
        <v>10007</v>
      </c>
      <c r="H126">
        <v>49</v>
      </c>
      <c r="I126" t="s">
        <v>10011</v>
      </c>
      <c r="J126">
        <v>6</v>
      </c>
      <c r="K126">
        <v>8</v>
      </c>
      <c r="L126">
        <v>22</v>
      </c>
      <c r="N126">
        <v>2013</v>
      </c>
      <c r="O126">
        <v>2</v>
      </c>
      <c r="P126" t="s">
        <v>10127</v>
      </c>
      <c r="Q126">
        <v>0</v>
      </c>
      <c r="R126" t="s">
        <v>10096</v>
      </c>
      <c r="S126">
        <v>685.66</v>
      </c>
      <c r="T126">
        <v>84.3333333333333</v>
      </c>
      <c r="U126">
        <v>0</v>
      </c>
      <c r="V126">
        <v>0</v>
      </c>
    </row>
    <row r="127" spans="1:22" x14ac:dyDescent="0.25">
      <c r="A127" t="s">
        <v>142</v>
      </c>
      <c r="B127" t="s">
        <v>9983</v>
      </c>
      <c r="C127" t="s">
        <v>9985</v>
      </c>
      <c r="D127" t="s">
        <v>9999</v>
      </c>
      <c r="E127" t="s">
        <v>10002</v>
      </c>
      <c r="F127" t="s">
        <v>10004</v>
      </c>
      <c r="G127" t="s">
        <v>10007</v>
      </c>
      <c r="H127">
        <v>53</v>
      </c>
      <c r="I127" t="s">
        <v>10011</v>
      </c>
      <c r="J127">
        <v>6</v>
      </c>
      <c r="K127">
        <v>0</v>
      </c>
      <c r="L127">
        <v>17</v>
      </c>
      <c r="N127">
        <v>2014</v>
      </c>
      <c r="O127">
        <v>1</v>
      </c>
      <c r="P127" t="s">
        <v>10127</v>
      </c>
      <c r="Q127">
        <v>0</v>
      </c>
      <c r="R127" t="s">
        <v>10098</v>
      </c>
      <c r="S127">
        <v>532.87666666666701</v>
      </c>
      <c r="T127">
        <v>4.9000000000000004</v>
      </c>
      <c r="U127">
        <v>0</v>
      </c>
      <c r="V127">
        <v>0</v>
      </c>
    </row>
    <row r="128" spans="1:22" x14ac:dyDescent="0.25">
      <c r="A128" t="s">
        <v>143</v>
      </c>
      <c r="B128" t="s">
        <v>9983</v>
      </c>
      <c r="C128" t="s">
        <v>9986</v>
      </c>
      <c r="D128" t="s">
        <v>9999</v>
      </c>
      <c r="E128" t="s">
        <v>10001</v>
      </c>
      <c r="F128" t="s">
        <v>10003</v>
      </c>
      <c r="G128" t="s">
        <v>10007</v>
      </c>
      <c r="H128">
        <v>32</v>
      </c>
      <c r="I128" t="s">
        <v>10011</v>
      </c>
      <c r="J128">
        <v>4</v>
      </c>
      <c r="K128">
        <v>20</v>
      </c>
      <c r="L128">
        <v>21</v>
      </c>
      <c r="N128">
        <v>2013</v>
      </c>
      <c r="O128">
        <v>2</v>
      </c>
      <c r="P128" t="s">
        <v>10127</v>
      </c>
      <c r="Q128">
        <v>0</v>
      </c>
      <c r="R128" t="s">
        <v>10096</v>
      </c>
      <c r="S128">
        <v>659.64</v>
      </c>
      <c r="T128">
        <v>71.8</v>
      </c>
      <c r="U128">
        <v>29.6666666666667</v>
      </c>
      <c r="V128">
        <v>0</v>
      </c>
    </row>
    <row r="129" spans="1:22" x14ac:dyDescent="0.25">
      <c r="A129" t="s">
        <v>144</v>
      </c>
      <c r="B129" t="s">
        <v>9983</v>
      </c>
      <c r="C129" t="s">
        <v>9995</v>
      </c>
      <c r="D129" t="s">
        <v>9999</v>
      </c>
      <c r="E129" t="s">
        <v>10001</v>
      </c>
      <c r="F129" t="s">
        <v>10003</v>
      </c>
      <c r="G129" t="s">
        <v>10007</v>
      </c>
      <c r="H129">
        <v>75</v>
      </c>
      <c r="I129" t="s">
        <v>10011</v>
      </c>
      <c r="J129">
        <v>3</v>
      </c>
      <c r="K129">
        <v>6</v>
      </c>
      <c r="L129">
        <v>22</v>
      </c>
      <c r="N129">
        <v>2013</v>
      </c>
      <c r="O129">
        <v>2</v>
      </c>
      <c r="P129" t="s">
        <v>10127</v>
      </c>
      <c r="Q129">
        <v>0</v>
      </c>
      <c r="R129" t="s">
        <v>10096</v>
      </c>
      <c r="S129">
        <v>555.56333333333305</v>
      </c>
      <c r="T129">
        <v>18.933333333333302</v>
      </c>
      <c r="U129">
        <v>0</v>
      </c>
      <c r="V129">
        <v>0</v>
      </c>
    </row>
    <row r="130" spans="1:22" x14ac:dyDescent="0.25">
      <c r="A130" t="s">
        <v>145</v>
      </c>
      <c r="B130" t="s">
        <v>9983</v>
      </c>
      <c r="C130" t="s">
        <v>9985</v>
      </c>
      <c r="D130" t="s">
        <v>9999</v>
      </c>
      <c r="E130" t="s">
        <v>10001</v>
      </c>
      <c r="F130" t="s">
        <v>10004</v>
      </c>
      <c r="G130" t="s">
        <v>10007</v>
      </c>
      <c r="H130">
        <v>59</v>
      </c>
      <c r="I130" t="s">
        <v>10011</v>
      </c>
      <c r="J130">
        <v>6</v>
      </c>
      <c r="K130">
        <v>0</v>
      </c>
      <c r="L130">
        <v>17</v>
      </c>
      <c r="N130">
        <v>2014</v>
      </c>
      <c r="O130">
        <v>1</v>
      </c>
      <c r="P130" t="s">
        <v>10127</v>
      </c>
      <c r="Q130">
        <v>0</v>
      </c>
      <c r="R130" t="s">
        <v>10098</v>
      </c>
      <c r="S130">
        <v>651.29333333333295</v>
      </c>
      <c r="T130">
        <v>91.8333333333333</v>
      </c>
      <c r="U130">
        <v>0</v>
      </c>
      <c r="V130">
        <v>0</v>
      </c>
    </row>
    <row r="131" spans="1:22" x14ac:dyDescent="0.25">
      <c r="A131" t="s">
        <v>146</v>
      </c>
      <c r="B131" t="s">
        <v>9983</v>
      </c>
      <c r="C131" t="s">
        <v>9986</v>
      </c>
      <c r="D131" t="s">
        <v>9999</v>
      </c>
      <c r="E131" t="s">
        <v>10001</v>
      </c>
      <c r="F131" t="s">
        <v>10003</v>
      </c>
      <c r="G131" t="s">
        <v>10007</v>
      </c>
      <c r="H131">
        <v>53</v>
      </c>
      <c r="I131" t="s">
        <v>10011</v>
      </c>
      <c r="J131">
        <v>6</v>
      </c>
      <c r="K131">
        <v>14</v>
      </c>
      <c r="L131">
        <v>22</v>
      </c>
      <c r="N131">
        <v>2011</v>
      </c>
      <c r="O131">
        <v>4</v>
      </c>
      <c r="P131" t="s">
        <v>10127</v>
      </c>
      <c r="Q131">
        <v>0</v>
      </c>
      <c r="R131" t="s">
        <v>10092</v>
      </c>
      <c r="S131">
        <v>638.63</v>
      </c>
      <c r="T131">
        <v>109.8</v>
      </c>
      <c r="U131">
        <v>14.3333333333333</v>
      </c>
      <c r="V131">
        <v>0</v>
      </c>
    </row>
    <row r="132" spans="1:22" x14ac:dyDescent="0.25">
      <c r="A132" t="s">
        <v>147</v>
      </c>
      <c r="B132" t="s">
        <v>9983</v>
      </c>
      <c r="C132" t="s">
        <v>9990</v>
      </c>
      <c r="D132" t="s">
        <v>9999</v>
      </c>
      <c r="F132" t="s">
        <v>10004</v>
      </c>
      <c r="G132" t="s">
        <v>10008</v>
      </c>
      <c r="I132" t="s">
        <v>10011</v>
      </c>
      <c r="N132">
        <v>2011</v>
      </c>
      <c r="O132">
        <v>4</v>
      </c>
      <c r="P132" t="s">
        <v>10127</v>
      </c>
      <c r="Q132">
        <v>0</v>
      </c>
      <c r="S132">
        <v>633.86666666666702</v>
      </c>
      <c r="T132">
        <v>6.8833333333333302</v>
      </c>
      <c r="U132">
        <v>0</v>
      </c>
      <c r="V132">
        <v>0</v>
      </c>
    </row>
    <row r="133" spans="1:22" x14ac:dyDescent="0.25">
      <c r="A133" t="s">
        <v>148</v>
      </c>
      <c r="B133" t="s">
        <v>9983</v>
      </c>
      <c r="C133" t="s">
        <v>9995</v>
      </c>
      <c r="D133" t="s">
        <v>10000</v>
      </c>
      <c r="F133" t="s">
        <v>10005</v>
      </c>
      <c r="G133" t="s">
        <v>10007</v>
      </c>
      <c r="M133" t="s">
        <v>10017</v>
      </c>
      <c r="N133">
        <v>2011</v>
      </c>
      <c r="O133">
        <v>4</v>
      </c>
      <c r="P133" t="s">
        <v>10110</v>
      </c>
      <c r="Q133">
        <v>1</v>
      </c>
      <c r="S133">
        <v>311.19499999999999</v>
      </c>
      <c r="T133">
        <v>9.2750000000000004</v>
      </c>
      <c r="U133">
        <v>0</v>
      </c>
      <c r="V133">
        <v>0</v>
      </c>
    </row>
    <row r="134" spans="1:22" x14ac:dyDescent="0.25">
      <c r="A134" t="s">
        <v>149</v>
      </c>
      <c r="B134" t="s">
        <v>9983</v>
      </c>
      <c r="C134" t="s">
        <v>9990</v>
      </c>
      <c r="D134" t="s">
        <v>9999</v>
      </c>
      <c r="E134" t="s">
        <v>10002</v>
      </c>
      <c r="F134" t="s">
        <v>10005</v>
      </c>
      <c r="G134" t="s">
        <v>10007</v>
      </c>
      <c r="H134">
        <v>58</v>
      </c>
      <c r="I134" t="s">
        <v>10011</v>
      </c>
      <c r="J134">
        <v>7</v>
      </c>
      <c r="K134">
        <v>0</v>
      </c>
      <c r="L134">
        <v>22</v>
      </c>
      <c r="N134">
        <v>2011</v>
      </c>
      <c r="O134">
        <v>4</v>
      </c>
      <c r="P134" t="s">
        <v>10127</v>
      </c>
      <c r="Q134">
        <v>0</v>
      </c>
      <c r="R134" t="s">
        <v>10098</v>
      </c>
      <c r="S134">
        <v>690.10666666666702</v>
      </c>
      <c r="T134">
        <v>55.45</v>
      </c>
      <c r="U134">
        <v>0</v>
      </c>
      <c r="V134">
        <v>0</v>
      </c>
    </row>
    <row r="135" spans="1:22" x14ac:dyDescent="0.25">
      <c r="A135" t="s">
        <v>150</v>
      </c>
      <c r="B135" t="s">
        <v>9983</v>
      </c>
      <c r="C135" t="s">
        <v>9994</v>
      </c>
      <c r="D135" t="s">
        <v>9999</v>
      </c>
      <c r="E135" t="s">
        <v>10002</v>
      </c>
      <c r="F135" t="s">
        <v>10003</v>
      </c>
      <c r="G135" t="s">
        <v>10007</v>
      </c>
      <c r="H135">
        <v>52</v>
      </c>
      <c r="I135" t="s">
        <v>10011</v>
      </c>
      <c r="J135">
        <v>3</v>
      </c>
      <c r="K135">
        <v>5</v>
      </c>
      <c r="L135">
        <v>7</v>
      </c>
      <c r="N135">
        <v>2011</v>
      </c>
      <c r="O135">
        <v>4</v>
      </c>
      <c r="P135" t="s">
        <v>10127</v>
      </c>
      <c r="Q135">
        <v>0</v>
      </c>
      <c r="R135" t="s">
        <v>10096</v>
      </c>
      <c r="S135">
        <v>725.14333333333298</v>
      </c>
      <c r="T135">
        <v>114.916666666667</v>
      </c>
      <c r="U135">
        <v>16.3333333333333</v>
      </c>
      <c r="V135">
        <v>0</v>
      </c>
    </row>
    <row r="136" spans="1:22" x14ac:dyDescent="0.25">
      <c r="A136" t="s">
        <v>151</v>
      </c>
      <c r="B136" t="s">
        <v>9984</v>
      </c>
      <c r="C136" t="s">
        <v>9990</v>
      </c>
      <c r="D136" t="s">
        <v>9999</v>
      </c>
      <c r="E136" t="s">
        <v>10002</v>
      </c>
      <c r="F136" t="s">
        <v>10003</v>
      </c>
      <c r="G136" t="s">
        <v>10007</v>
      </c>
      <c r="H136">
        <v>62</v>
      </c>
      <c r="I136" t="s">
        <v>10011</v>
      </c>
      <c r="J136">
        <v>3</v>
      </c>
      <c r="K136">
        <v>13</v>
      </c>
      <c r="L136">
        <v>22</v>
      </c>
      <c r="N136">
        <v>2011</v>
      </c>
      <c r="O136">
        <v>4</v>
      </c>
      <c r="P136" t="s">
        <v>10127</v>
      </c>
      <c r="Q136">
        <v>0</v>
      </c>
      <c r="R136" t="s">
        <v>10092</v>
      </c>
      <c r="S136">
        <v>598.83000000000004</v>
      </c>
      <c r="T136">
        <v>4.0999999999999996</v>
      </c>
      <c r="U136">
        <v>0</v>
      </c>
      <c r="V136">
        <v>0</v>
      </c>
    </row>
    <row r="137" spans="1:22" x14ac:dyDescent="0.25">
      <c r="A137" t="s">
        <v>152</v>
      </c>
      <c r="B137" t="s">
        <v>9983</v>
      </c>
      <c r="C137" t="s">
        <v>9985</v>
      </c>
      <c r="D137" t="s">
        <v>9999</v>
      </c>
      <c r="E137" t="s">
        <v>10002</v>
      </c>
      <c r="F137" t="s">
        <v>10003</v>
      </c>
      <c r="G137" t="s">
        <v>10007</v>
      </c>
      <c r="H137">
        <v>62</v>
      </c>
      <c r="I137" t="s">
        <v>10011</v>
      </c>
      <c r="J137">
        <v>1</v>
      </c>
      <c r="K137">
        <v>6</v>
      </c>
      <c r="L137">
        <v>22</v>
      </c>
      <c r="N137">
        <v>2012</v>
      </c>
      <c r="O137">
        <v>3</v>
      </c>
      <c r="P137" t="s">
        <v>10127</v>
      </c>
      <c r="Q137">
        <v>0</v>
      </c>
      <c r="R137" t="s">
        <v>10096</v>
      </c>
      <c r="S137">
        <v>601.76666666666699</v>
      </c>
      <c r="T137">
        <v>240.36666666666699</v>
      </c>
      <c r="U137">
        <v>0</v>
      </c>
      <c r="V137">
        <v>0</v>
      </c>
    </row>
    <row r="138" spans="1:22" x14ac:dyDescent="0.25">
      <c r="A138" t="s">
        <v>153</v>
      </c>
      <c r="B138" t="s">
        <v>9983</v>
      </c>
      <c r="C138" t="s">
        <v>9989</v>
      </c>
      <c r="D138" t="s">
        <v>9999</v>
      </c>
      <c r="E138" t="s">
        <v>10001</v>
      </c>
      <c r="F138" t="s">
        <v>10003</v>
      </c>
      <c r="G138" t="s">
        <v>10008</v>
      </c>
      <c r="H138">
        <v>58</v>
      </c>
      <c r="I138" t="s">
        <v>10011</v>
      </c>
      <c r="J138">
        <v>6</v>
      </c>
      <c r="K138">
        <v>5</v>
      </c>
      <c r="L138">
        <v>22</v>
      </c>
      <c r="N138">
        <v>2012</v>
      </c>
      <c r="O138">
        <v>3</v>
      </c>
      <c r="P138" t="s">
        <v>10127</v>
      </c>
      <c r="Q138">
        <v>0</v>
      </c>
      <c r="R138" t="s">
        <v>10096</v>
      </c>
      <c r="S138">
        <v>726.64333333333298</v>
      </c>
      <c r="T138">
        <v>150.666666666667</v>
      </c>
      <c r="U138">
        <v>0</v>
      </c>
      <c r="V138">
        <v>0</v>
      </c>
    </row>
    <row r="139" spans="1:22" x14ac:dyDescent="0.25">
      <c r="A139" t="s">
        <v>154</v>
      </c>
      <c r="B139" t="s">
        <v>9983</v>
      </c>
      <c r="C139" t="s">
        <v>9991</v>
      </c>
      <c r="D139" t="s">
        <v>9999</v>
      </c>
      <c r="E139" t="s">
        <v>10001</v>
      </c>
      <c r="F139" t="s">
        <v>10005</v>
      </c>
      <c r="G139" t="s">
        <v>10008</v>
      </c>
      <c r="H139">
        <v>61</v>
      </c>
      <c r="I139" t="s">
        <v>10011</v>
      </c>
      <c r="J139">
        <v>7</v>
      </c>
      <c r="K139">
        <v>14</v>
      </c>
      <c r="L139">
        <v>17</v>
      </c>
      <c r="N139">
        <v>2012</v>
      </c>
      <c r="O139">
        <v>3</v>
      </c>
      <c r="P139" t="s">
        <v>10127</v>
      </c>
      <c r="Q139">
        <v>0</v>
      </c>
      <c r="R139" t="s">
        <v>10092</v>
      </c>
      <c r="S139">
        <v>375.68</v>
      </c>
      <c r="T139">
        <v>42.45</v>
      </c>
      <c r="U139">
        <v>0</v>
      </c>
      <c r="V139">
        <v>0</v>
      </c>
    </row>
    <row r="140" spans="1:22" x14ac:dyDescent="0.25">
      <c r="A140" t="s">
        <v>155</v>
      </c>
      <c r="B140" t="s">
        <v>9983</v>
      </c>
      <c r="C140" t="s">
        <v>9989</v>
      </c>
      <c r="D140" t="s">
        <v>9999</v>
      </c>
      <c r="E140" t="s">
        <v>10001</v>
      </c>
      <c r="F140" t="s">
        <v>10005</v>
      </c>
      <c r="G140" t="s">
        <v>10008</v>
      </c>
      <c r="H140">
        <v>45</v>
      </c>
      <c r="I140" t="s">
        <v>10011</v>
      </c>
      <c r="J140">
        <v>5</v>
      </c>
      <c r="K140">
        <v>0</v>
      </c>
      <c r="L140">
        <v>22</v>
      </c>
      <c r="N140">
        <v>2012</v>
      </c>
      <c r="O140">
        <v>3</v>
      </c>
      <c r="P140" t="s">
        <v>10127</v>
      </c>
      <c r="Q140">
        <v>0</v>
      </c>
      <c r="R140" t="s">
        <v>10098</v>
      </c>
      <c r="S140">
        <v>724.58666666666704</v>
      </c>
      <c r="T140">
        <v>106.916666666667</v>
      </c>
      <c r="U140">
        <v>0</v>
      </c>
      <c r="V140">
        <v>3</v>
      </c>
    </row>
    <row r="141" spans="1:22" x14ac:dyDescent="0.25">
      <c r="A141" t="s">
        <v>156</v>
      </c>
      <c r="B141" t="s">
        <v>9983</v>
      </c>
      <c r="C141" t="s">
        <v>9990</v>
      </c>
      <c r="D141" t="s">
        <v>9999</v>
      </c>
      <c r="E141" t="s">
        <v>10001</v>
      </c>
      <c r="F141" t="s">
        <v>10005</v>
      </c>
      <c r="G141" t="s">
        <v>10007</v>
      </c>
      <c r="I141" t="s">
        <v>10011</v>
      </c>
      <c r="J141">
        <v>5</v>
      </c>
      <c r="K141">
        <v>0</v>
      </c>
      <c r="L141">
        <v>12</v>
      </c>
      <c r="N141">
        <v>2012</v>
      </c>
      <c r="O141">
        <v>3</v>
      </c>
      <c r="P141" t="s">
        <v>10127</v>
      </c>
      <c r="Q141">
        <v>0</v>
      </c>
      <c r="R141" t="s">
        <v>10098</v>
      </c>
      <c r="S141">
        <v>509.58666666666699</v>
      </c>
      <c r="T141">
        <v>7.4666666666666703</v>
      </c>
      <c r="U141">
        <v>0</v>
      </c>
      <c r="V141">
        <v>1</v>
      </c>
    </row>
    <row r="142" spans="1:22" x14ac:dyDescent="0.25">
      <c r="A142" t="s">
        <v>157</v>
      </c>
      <c r="B142" t="s">
        <v>9983</v>
      </c>
      <c r="C142" t="s">
        <v>9985</v>
      </c>
      <c r="D142" t="s">
        <v>9999</v>
      </c>
      <c r="E142" t="s">
        <v>10002</v>
      </c>
      <c r="F142" t="s">
        <v>10006</v>
      </c>
      <c r="G142" t="s">
        <v>10007</v>
      </c>
      <c r="H142">
        <v>63</v>
      </c>
      <c r="I142" t="s">
        <v>10011</v>
      </c>
      <c r="J142">
        <v>12</v>
      </c>
      <c r="K142">
        <v>14</v>
      </c>
      <c r="L142">
        <v>17</v>
      </c>
      <c r="N142">
        <v>2012</v>
      </c>
      <c r="O142">
        <v>3</v>
      </c>
      <c r="P142" t="s">
        <v>10127</v>
      </c>
      <c r="Q142">
        <v>0</v>
      </c>
      <c r="R142" t="s">
        <v>10092</v>
      </c>
      <c r="S142">
        <v>697.15</v>
      </c>
      <c r="T142">
        <v>120.73333333333299</v>
      </c>
      <c r="U142">
        <v>0</v>
      </c>
      <c r="V142">
        <v>0</v>
      </c>
    </row>
    <row r="143" spans="1:22" x14ac:dyDescent="0.25">
      <c r="A143" t="s">
        <v>158</v>
      </c>
      <c r="B143" t="s">
        <v>9983</v>
      </c>
      <c r="C143" t="s">
        <v>9989</v>
      </c>
      <c r="D143" t="s">
        <v>9999</v>
      </c>
      <c r="E143" t="s">
        <v>10002</v>
      </c>
      <c r="F143" t="s">
        <v>10005</v>
      </c>
      <c r="G143" t="s">
        <v>10007</v>
      </c>
      <c r="H143">
        <v>42</v>
      </c>
      <c r="I143" t="s">
        <v>10011</v>
      </c>
      <c r="J143">
        <v>4</v>
      </c>
      <c r="K143">
        <v>0</v>
      </c>
      <c r="L143">
        <v>21</v>
      </c>
      <c r="M143" t="s">
        <v>10019</v>
      </c>
      <c r="N143">
        <v>2012</v>
      </c>
      <c r="O143">
        <v>3</v>
      </c>
      <c r="P143" t="s">
        <v>10110</v>
      </c>
      <c r="Q143">
        <v>1</v>
      </c>
      <c r="R143" t="s">
        <v>10098</v>
      </c>
      <c r="S143">
        <v>513.12333333333299</v>
      </c>
      <c r="T143">
        <v>113.116666666667</v>
      </c>
      <c r="U143">
        <v>0</v>
      </c>
      <c r="V143">
        <v>0</v>
      </c>
    </row>
    <row r="144" spans="1:22" x14ac:dyDescent="0.25">
      <c r="A144" t="s">
        <v>159</v>
      </c>
      <c r="B144" t="s">
        <v>9983</v>
      </c>
      <c r="C144" t="s">
        <v>9991</v>
      </c>
      <c r="D144" t="s">
        <v>9999</v>
      </c>
      <c r="E144" t="s">
        <v>10001</v>
      </c>
      <c r="F144" t="s">
        <v>10005</v>
      </c>
      <c r="G144" t="s">
        <v>10007</v>
      </c>
      <c r="H144">
        <v>36</v>
      </c>
      <c r="I144" t="s">
        <v>10011</v>
      </c>
      <c r="J144">
        <v>5</v>
      </c>
      <c r="K144">
        <v>0</v>
      </c>
      <c r="L144">
        <v>12</v>
      </c>
      <c r="N144">
        <v>2012</v>
      </c>
      <c r="O144">
        <v>3</v>
      </c>
      <c r="P144" t="s">
        <v>10127</v>
      </c>
      <c r="Q144">
        <v>0</v>
      </c>
      <c r="R144" t="s">
        <v>10098</v>
      </c>
      <c r="S144">
        <v>705.15666666666698</v>
      </c>
      <c r="T144">
        <v>59.6</v>
      </c>
      <c r="U144">
        <v>0</v>
      </c>
      <c r="V144">
        <v>1</v>
      </c>
    </row>
    <row r="145" spans="1:22" x14ac:dyDescent="0.25">
      <c r="A145" t="s">
        <v>160</v>
      </c>
      <c r="B145" t="s">
        <v>9983</v>
      </c>
      <c r="C145" t="s">
        <v>9986</v>
      </c>
      <c r="D145" t="s">
        <v>9999</v>
      </c>
      <c r="E145" t="s">
        <v>10001</v>
      </c>
      <c r="F145" t="s">
        <v>10005</v>
      </c>
      <c r="G145" t="s">
        <v>10007</v>
      </c>
      <c r="I145" t="s">
        <v>10011</v>
      </c>
      <c r="J145">
        <v>4</v>
      </c>
      <c r="K145">
        <v>0</v>
      </c>
      <c r="L145">
        <v>12</v>
      </c>
      <c r="N145">
        <v>2012</v>
      </c>
      <c r="O145">
        <v>3</v>
      </c>
      <c r="P145" t="s">
        <v>10127</v>
      </c>
      <c r="Q145">
        <v>0</v>
      </c>
      <c r="R145" t="s">
        <v>10098</v>
      </c>
      <c r="S145">
        <v>648.24</v>
      </c>
      <c r="T145">
        <v>117.95</v>
      </c>
      <c r="U145">
        <v>7.6666666666666696</v>
      </c>
      <c r="V145">
        <v>0</v>
      </c>
    </row>
    <row r="146" spans="1:22" x14ac:dyDescent="0.25">
      <c r="A146" t="s">
        <v>161</v>
      </c>
      <c r="B146" t="s">
        <v>9983</v>
      </c>
      <c r="C146" t="s">
        <v>9991</v>
      </c>
      <c r="D146" t="s">
        <v>9999</v>
      </c>
      <c r="E146" t="s">
        <v>10001</v>
      </c>
      <c r="F146" t="s">
        <v>10003</v>
      </c>
      <c r="G146" t="s">
        <v>10007</v>
      </c>
      <c r="I146" t="s">
        <v>10011</v>
      </c>
      <c r="J146">
        <v>3</v>
      </c>
      <c r="K146">
        <v>0</v>
      </c>
      <c r="L146">
        <v>7</v>
      </c>
      <c r="N146">
        <v>2012</v>
      </c>
      <c r="O146">
        <v>3</v>
      </c>
      <c r="P146" t="s">
        <v>10127</v>
      </c>
      <c r="Q146">
        <v>0</v>
      </c>
      <c r="R146" t="s">
        <v>10098</v>
      </c>
      <c r="S146">
        <v>694.87333333333299</v>
      </c>
      <c r="T146">
        <v>84.433333333333294</v>
      </c>
      <c r="U146">
        <v>0</v>
      </c>
      <c r="V146">
        <v>0</v>
      </c>
    </row>
    <row r="147" spans="1:22" x14ac:dyDescent="0.25">
      <c r="A147" t="s">
        <v>162</v>
      </c>
      <c r="B147" t="s">
        <v>9983</v>
      </c>
      <c r="C147" t="s">
        <v>9991</v>
      </c>
      <c r="D147" t="s">
        <v>9999</v>
      </c>
      <c r="E147" t="s">
        <v>10002</v>
      </c>
      <c r="F147" t="s">
        <v>10004</v>
      </c>
      <c r="G147" t="s">
        <v>10007</v>
      </c>
      <c r="H147">
        <v>72</v>
      </c>
      <c r="I147" t="s">
        <v>10011</v>
      </c>
      <c r="J147">
        <v>6</v>
      </c>
      <c r="K147">
        <v>20</v>
      </c>
      <c r="L147">
        <v>17</v>
      </c>
      <c r="N147">
        <v>2012</v>
      </c>
      <c r="O147">
        <v>3</v>
      </c>
      <c r="P147" t="s">
        <v>10127</v>
      </c>
      <c r="Q147">
        <v>0</v>
      </c>
      <c r="R147" t="s">
        <v>10096</v>
      </c>
      <c r="S147">
        <v>616.36666666666702</v>
      </c>
      <c r="T147">
        <v>30.1666666666667</v>
      </c>
      <c r="U147">
        <v>0</v>
      </c>
      <c r="V147">
        <v>0</v>
      </c>
    </row>
    <row r="148" spans="1:22" x14ac:dyDescent="0.25">
      <c r="A148" t="s">
        <v>163</v>
      </c>
      <c r="B148" t="s">
        <v>9983</v>
      </c>
      <c r="C148" t="s">
        <v>9993</v>
      </c>
      <c r="D148" t="s">
        <v>9999</v>
      </c>
      <c r="E148" t="s">
        <v>10001</v>
      </c>
      <c r="F148" t="s">
        <v>10004</v>
      </c>
      <c r="G148" t="s">
        <v>10008</v>
      </c>
      <c r="H148">
        <v>48</v>
      </c>
      <c r="I148" t="s">
        <v>10011</v>
      </c>
      <c r="J148">
        <v>8</v>
      </c>
      <c r="K148">
        <v>0</v>
      </c>
      <c r="L148">
        <v>4</v>
      </c>
      <c r="N148">
        <v>2012</v>
      </c>
      <c r="O148">
        <v>3</v>
      </c>
      <c r="P148" t="s">
        <v>10127</v>
      </c>
      <c r="Q148">
        <v>0</v>
      </c>
      <c r="R148" t="s">
        <v>10098</v>
      </c>
      <c r="S148">
        <v>56.6</v>
      </c>
      <c r="T148">
        <v>21.983333333333299</v>
      </c>
      <c r="U148">
        <v>0</v>
      </c>
      <c r="V148">
        <v>0</v>
      </c>
    </row>
    <row r="149" spans="1:22" x14ac:dyDescent="0.25">
      <c r="A149" t="s">
        <v>164</v>
      </c>
      <c r="B149" t="s">
        <v>9983</v>
      </c>
      <c r="C149" t="s">
        <v>9990</v>
      </c>
      <c r="D149" t="s">
        <v>9999</v>
      </c>
      <c r="E149" t="s">
        <v>10002</v>
      </c>
      <c r="F149" t="s">
        <v>10003</v>
      </c>
      <c r="G149" t="s">
        <v>10007</v>
      </c>
      <c r="H149">
        <v>28</v>
      </c>
      <c r="I149" t="s">
        <v>10011</v>
      </c>
      <c r="J149">
        <v>4</v>
      </c>
      <c r="K149">
        <v>0</v>
      </c>
      <c r="L149">
        <v>7</v>
      </c>
      <c r="N149">
        <v>2012</v>
      </c>
      <c r="O149">
        <v>3</v>
      </c>
      <c r="P149" t="s">
        <v>10127</v>
      </c>
      <c r="Q149">
        <v>0</v>
      </c>
      <c r="R149" t="s">
        <v>10098</v>
      </c>
      <c r="S149">
        <v>553.32333333333304</v>
      </c>
      <c r="T149">
        <v>11.6833333333333</v>
      </c>
      <c r="U149">
        <v>0</v>
      </c>
      <c r="V149">
        <v>0</v>
      </c>
    </row>
    <row r="150" spans="1:22" x14ac:dyDescent="0.25">
      <c r="A150" t="s">
        <v>165</v>
      </c>
      <c r="B150" t="s">
        <v>9983</v>
      </c>
      <c r="C150" t="s">
        <v>9990</v>
      </c>
      <c r="D150" t="s">
        <v>9999</v>
      </c>
      <c r="E150" t="s">
        <v>10002</v>
      </c>
      <c r="F150" t="s">
        <v>10005</v>
      </c>
      <c r="G150" t="s">
        <v>10007</v>
      </c>
      <c r="H150">
        <v>51</v>
      </c>
      <c r="I150" t="s">
        <v>10011</v>
      </c>
      <c r="J150">
        <v>7</v>
      </c>
      <c r="K150">
        <v>5</v>
      </c>
      <c r="L150">
        <v>17</v>
      </c>
      <c r="N150">
        <v>2012</v>
      </c>
      <c r="O150">
        <v>3</v>
      </c>
      <c r="P150" t="s">
        <v>10127</v>
      </c>
      <c r="Q150">
        <v>0</v>
      </c>
      <c r="R150" t="s">
        <v>10096</v>
      </c>
      <c r="S150">
        <v>673.67333333333295</v>
      </c>
      <c r="T150">
        <v>35.716666666666697</v>
      </c>
      <c r="U150">
        <v>0</v>
      </c>
      <c r="V150">
        <v>1</v>
      </c>
    </row>
    <row r="151" spans="1:22" x14ac:dyDescent="0.25">
      <c r="A151" t="s">
        <v>166</v>
      </c>
      <c r="B151" t="s">
        <v>9983</v>
      </c>
      <c r="C151" t="s">
        <v>9985</v>
      </c>
      <c r="D151" t="s">
        <v>9999</v>
      </c>
      <c r="E151" t="s">
        <v>10002</v>
      </c>
      <c r="F151" t="s">
        <v>10003</v>
      </c>
      <c r="G151" t="s">
        <v>10008</v>
      </c>
      <c r="H151">
        <v>51</v>
      </c>
      <c r="I151" t="s">
        <v>10011</v>
      </c>
      <c r="J151">
        <v>6</v>
      </c>
      <c r="K151">
        <v>13</v>
      </c>
      <c r="L151">
        <v>12</v>
      </c>
      <c r="N151">
        <v>2012</v>
      </c>
      <c r="O151">
        <v>3</v>
      </c>
      <c r="P151" t="s">
        <v>10127</v>
      </c>
      <c r="Q151">
        <v>0</v>
      </c>
      <c r="R151" t="s">
        <v>10092</v>
      </c>
      <c r="S151">
        <v>686.60666666666702</v>
      </c>
      <c r="T151">
        <v>174.933333333333</v>
      </c>
      <c r="U151">
        <v>24</v>
      </c>
      <c r="V151">
        <v>0</v>
      </c>
    </row>
    <row r="152" spans="1:22" x14ac:dyDescent="0.25">
      <c r="A152" t="s">
        <v>167</v>
      </c>
      <c r="B152" t="s">
        <v>9983</v>
      </c>
      <c r="C152" t="s">
        <v>9993</v>
      </c>
      <c r="D152" t="s">
        <v>9999</v>
      </c>
      <c r="F152" t="s">
        <v>10005</v>
      </c>
      <c r="G152" t="s">
        <v>10008</v>
      </c>
      <c r="I152" t="s">
        <v>10011</v>
      </c>
      <c r="N152">
        <v>2013</v>
      </c>
      <c r="O152">
        <v>2</v>
      </c>
      <c r="P152" t="s">
        <v>10127</v>
      </c>
      <c r="Q152">
        <v>0</v>
      </c>
      <c r="S152">
        <v>623.76</v>
      </c>
      <c r="T152">
        <v>46.1</v>
      </c>
      <c r="U152">
        <v>0</v>
      </c>
      <c r="V152">
        <v>0</v>
      </c>
    </row>
    <row r="153" spans="1:22" x14ac:dyDescent="0.25">
      <c r="A153" t="s">
        <v>168</v>
      </c>
      <c r="B153" t="s">
        <v>9983</v>
      </c>
      <c r="C153" t="s">
        <v>9993</v>
      </c>
      <c r="D153" t="s">
        <v>9999</v>
      </c>
      <c r="E153" t="s">
        <v>10002</v>
      </c>
      <c r="F153" t="s">
        <v>10003</v>
      </c>
      <c r="G153" t="s">
        <v>10007</v>
      </c>
      <c r="H153">
        <v>41</v>
      </c>
      <c r="I153" t="s">
        <v>10011</v>
      </c>
      <c r="J153">
        <v>1</v>
      </c>
      <c r="K153">
        <v>0</v>
      </c>
      <c r="L153">
        <v>17</v>
      </c>
      <c r="N153">
        <v>2013</v>
      </c>
      <c r="O153">
        <v>2</v>
      </c>
      <c r="P153" t="s">
        <v>10127</v>
      </c>
      <c r="Q153">
        <v>0</v>
      </c>
      <c r="R153" t="s">
        <v>10098</v>
      </c>
      <c r="S153">
        <v>674.09666666666703</v>
      </c>
      <c r="T153">
        <v>1.68333333333333</v>
      </c>
      <c r="U153">
        <v>0</v>
      </c>
      <c r="V153">
        <v>0</v>
      </c>
    </row>
    <row r="154" spans="1:22" x14ac:dyDescent="0.25">
      <c r="A154" t="s">
        <v>169</v>
      </c>
      <c r="B154" t="s">
        <v>9983</v>
      </c>
      <c r="C154" t="s">
        <v>9993</v>
      </c>
      <c r="D154" t="s">
        <v>9999</v>
      </c>
      <c r="F154" t="s">
        <v>10003</v>
      </c>
      <c r="G154" t="s">
        <v>10007</v>
      </c>
      <c r="I154" t="s">
        <v>10011</v>
      </c>
      <c r="J154">
        <v>4</v>
      </c>
      <c r="K154">
        <v>0</v>
      </c>
      <c r="L154">
        <v>1</v>
      </c>
      <c r="N154">
        <v>2013</v>
      </c>
      <c r="O154">
        <v>2</v>
      </c>
      <c r="P154" t="s">
        <v>10127</v>
      </c>
      <c r="Q154">
        <v>0</v>
      </c>
      <c r="R154" t="s">
        <v>10098</v>
      </c>
      <c r="S154">
        <v>687.33333333333303</v>
      </c>
      <c r="T154">
        <v>26.766666666666701</v>
      </c>
      <c r="U154">
        <v>0</v>
      </c>
      <c r="V154">
        <v>0</v>
      </c>
    </row>
    <row r="155" spans="1:22" x14ac:dyDescent="0.25">
      <c r="A155" t="s">
        <v>170</v>
      </c>
      <c r="B155" t="s">
        <v>9983</v>
      </c>
      <c r="C155" t="s">
        <v>9993</v>
      </c>
      <c r="D155" t="s">
        <v>9999</v>
      </c>
      <c r="E155" t="s">
        <v>10002</v>
      </c>
      <c r="F155" t="s">
        <v>10005</v>
      </c>
      <c r="G155" t="s">
        <v>10007</v>
      </c>
      <c r="H155">
        <v>45</v>
      </c>
      <c r="I155" t="s">
        <v>10011</v>
      </c>
      <c r="J155">
        <v>3</v>
      </c>
      <c r="K155">
        <v>0</v>
      </c>
      <c r="L155">
        <v>7</v>
      </c>
      <c r="M155" t="s">
        <v>10014</v>
      </c>
      <c r="N155">
        <v>2013</v>
      </c>
      <c r="O155">
        <v>2</v>
      </c>
      <c r="P155" t="s">
        <v>10110</v>
      </c>
      <c r="Q155">
        <v>1</v>
      </c>
      <c r="R155" t="s">
        <v>10098</v>
      </c>
      <c r="S155">
        <v>713.28666666666697</v>
      </c>
      <c r="T155">
        <v>12.983333333333301</v>
      </c>
      <c r="U155">
        <v>0</v>
      </c>
      <c r="V155">
        <v>0</v>
      </c>
    </row>
    <row r="156" spans="1:22" x14ac:dyDescent="0.25">
      <c r="A156" t="s">
        <v>171</v>
      </c>
      <c r="B156" t="s">
        <v>9983</v>
      </c>
      <c r="C156" t="s">
        <v>9985</v>
      </c>
      <c r="D156" t="s">
        <v>10000</v>
      </c>
      <c r="E156" t="s">
        <v>10002</v>
      </c>
      <c r="F156" t="s">
        <v>10003</v>
      </c>
      <c r="G156" t="s">
        <v>10008</v>
      </c>
      <c r="H156">
        <v>31</v>
      </c>
      <c r="J156">
        <v>6</v>
      </c>
      <c r="K156">
        <v>0</v>
      </c>
      <c r="L156">
        <v>17</v>
      </c>
      <c r="M156" t="s">
        <v>10020</v>
      </c>
      <c r="N156">
        <v>2013</v>
      </c>
      <c r="O156">
        <v>2</v>
      </c>
      <c r="P156" t="s">
        <v>10110</v>
      </c>
      <c r="Q156">
        <v>1</v>
      </c>
      <c r="R156" t="s">
        <v>10098</v>
      </c>
      <c r="S156">
        <v>681.81666666666695</v>
      </c>
      <c r="T156">
        <v>86</v>
      </c>
      <c r="U156">
        <v>0</v>
      </c>
      <c r="V156">
        <v>3</v>
      </c>
    </row>
    <row r="157" spans="1:22" x14ac:dyDescent="0.25">
      <c r="A157" t="s">
        <v>172</v>
      </c>
      <c r="B157" t="s">
        <v>9983</v>
      </c>
      <c r="C157" t="s">
        <v>9988</v>
      </c>
      <c r="D157" t="s">
        <v>9999</v>
      </c>
      <c r="F157" t="s">
        <v>10003</v>
      </c>
      <c r="G157" t="s">
        <v>10007</v>
      </c>
      <c r="I157" t="s">
        <v>10011</v>
      </c>
      <c r="N157">
        <v>2013</v>
      </c>
      <c r="O157">
        <v>2</v>
      </c>
      <c r="P157" t="s">
        <v>10127</v>
      </c>
      <c r="Q157">
        <v>0</v>
      </c>
      <c r="S157">
        <v>696.28</v>
      </c>
      <c r="T157">
        <v>42.183333333333302</v>
      </c>
      <c r="U157">
        <v>0</v>
      </c>
      <c r="V157">
        <v>0</v>
      </c>
    </row>
    <row r="158" spans="1:22" x14ac:dyDescent="0.25">
      <c r="A158" t="s">
        <v>173</v>
      </c>
      <c r="B158" t="s">
        <v>9983</v>
      </c>
      <c r="C158" t="s">
        <v>9985</v>
      </c>
      <c r="D158" t="s">
        <v>9999</v>
      </c>
      <c r="F158" t="s">
        <v>10005</v>
      </c>
      <c r="G158" t="s">
        <v>10007</v>
      </c>
      <c r="I158" t="s">
        <v>10011</v>
      </c>
      <c r="N158">
        <v>2013</v>
      </c>
      <c r="O158">
        <v>2</v>
      </c>
      <c r="P158" t="s">
        <v>10127</v>
      </c>
      <c r="Q158">
        <v>0</v>
      </c>
      <c r="S158">
        <v>626.84666666666703</v>
      </c>
      <c r="T158">
        <v>25.35</v>
      </c>
      <c r="U158">
        <v>0</v>
      </c>
      <c r="V158">
        <v>0</v>
      </c>
    </row>
    <row r="159" spans="1:22" x14ac:dyDescent="0.25">
      <c r="A159" t="s">
        <v>174</v>
      </c>
      <c r="B159" t="s">
        <v>9983</v>
      </c>
      <c r="C159" t="s">
        <v>9991</v>
      </c>
      <c r="D159" t="s">
        <v>9999</v>
      </c>
      <c r="E159" t="s">
        <v>10002</v>
      </c>
      <c r="F159" t="s">
        <v>10005</v>
      </c>
      <c r="G159" t="s">
        <v>10007</v>
      </c>
      <c r="I159" t="s">
        <v>10011</v>
      </c>
      <c r="J159">
        <v>4</v>
      </c>
      <c r="K159">
        <v>0</v>
      </c>
      <c r="L159">
        <v>4</v>
      </c>
      <c r="N159">
        <v>2013</v>
      </c>
      <c r="O159">
        <v>2</v>
      </c>
      <c r="P159" t="s">
        <v>10127</v>
      </c>
      <c r="Q159">
        <v>0</v>
      </c>
      <c r="R159" t="s">
        <v>10098</v>
      </c>
      <c r="S159">
        <v>577.52666666666698</v>
      </c>
      <c r="T159">
        <v>60.633333333333297</v>
      </c>
      <c r="U159">
        <v>0</v>
      </c>
      <c r="V159">
        <v>0</v>
      </c>
    </row>
    <row r="160" spans="1:22" x14ac:dyDescent="0.25">
      <c r="A160" t="s">
        <v>175</v>
      </c>
      <c r="B160" t="s">
        <v>9983</v>
      </c>
      <c r="C160" t="s">
        <v>9990</v>
      </c>
      <c r="D160" t="s">
        <v>9999</v>
      </c>
      <c r="E160" t="s">
        <v>10001</v>
      </c>
      <c r="F160" t="s">
        <v>10005</v>
      </c>
      <c r="G160" t="s">
        <v>10007</v>
      </c>
      <c r="H160">
        <v>59</v>
      </c>
      <c r="I160" t="s">
        <v>10011</v>
      </c>
      <c r="J160">
        <v>6</v>
      </c>
      <c r="K160">
        <v>14</v>
      </c>
      <c r="L160">
        <v>12</v>
      </c>
      <c r="N160">
        <v>2013</v>
      </c>
      <c r="O160">
        <v>2</v>
      </c>
      <c r="P160" t="s">
        <v>10127</v>
      </c>
      <c r="Q160">
        <v>0</v>
      </c>
      <c r="R160" t="s">
        <v>10092</v>
      </c>
      <c r="S160">
        <v>522.63333333333298</v>
      </c>
      <c r="T160">
        <v>32</v>
      </c>
      <c r="U160">
        <v>0</v>
      </c>
      <c r="V160">
        <v>0</v>
      </c>
    </row>
    <row r="161" spans="1:22" x14ac:dyDescent="0.25">
      <c r="A161" t="s">
        <v>176</v>
      </c>
      <c r="B161" t="s">
        <v>9983</v>
      </c>
      <c r="C161" t="s">
        <v>9990</v>
      </c>
      <c r="D161" t="s">
        <v>9999</v>
      </c>
      <c r="F161" t="s">
        <v>10005</v>
      </c>
      <c r="G161" t="s">
        <v>10007</v>
      </c>
      <c r="I161" t="s">
        <v>10011</v>
      </c>
      <c r="N161">
        <v>2013</v>
      </c>
      <c r="O161">
        <v>2</v>
      </c>
      <c r="P161" t="s">
        <v>10127</v>
      </c>
      <c r="Q161">
        <v>0</v>
      </c>
      <c r="S161">
        <v>561.29333333333295</v>
      </c>
      <c r="T161">
        <v>0.25</v>
      </c>
      <c r="U161">
        <v>0</v>
      </c>
      <c r="V161">
        <v>0</v>
      </c>
    </row>
    <row r="162" spans="1:22" x14ac:dyDescent="0.25">
      <c r="A162" t="s">
        <v>177</v>
      </c>
      <c r="B162" t="s">
        <v>9983</v>
      </c>
      <c r="C162" t="s">
        <v>9991</v>
      </c>
      <c r="D162" t="s">
        <v>9999</v>
      </c>
      <c r="E162" t="s">
        <v>10001</v>
      </c>
      <c r="F162" t="s">
        <v>10004</v>
      </c>
      <c r="G162" t="s">
        <v>10007</v>
      </c>
      <c r="H162">
        <v>44</v>
      </c>
      <c r="I162" t="s">
        <v>10011</v>
      </c>
      <c r="J162">
        <v>3</v>
      </c>
      <c r="K162">
        <v>0</v>
      </c>
      <c r="L162">
        <v>4</v>
      </c>
      <c r="N162">
        <v>2013</v>
      </c>
      <c r="O162">
        <v>2</v>
      </c>
      <c r="P162" t="s">
        <v>10127</v>
      </c>
      <c r="Q162">
        <v>0</v>
      </c>
      <c r="R162" t="s">
        <v>10098</v>
      </c>
      <c r="S162">
        <v>692.91333333333296</v>
      </c>
      <c r="T162">
        <v>112.966666666667</v>
      </c>
      <c r="U162">
        <v>0</v>
      </c>
      <c r="V162">
        <v>0</v>
      </c>
    </row>
    <row r="163" spans="1:22" x14ac:dyDescent="0.25">
      <c r="A163" t="s">
        <v>178</v>
      </c>
      <c r="B163" t="s">
        <v>9984</v>
      </c>
      <c r="C163" t="s">
        <v>9993</v>
      </c>
      <c r="D163" t="s">
        <v>9999</v>
      </c>
      <c r="E163" t="s">
        <v>10001</v>
      </c>
      <c r="F163" t="s">
        <v>10003</v>
      </c>
      <c r="G163" t="s">
        <v>10007</v>
      </c>
      <c r="H163">
        <v>45</v>
      </c>
      <c r="I163" t="s">
        <v>10011</v>
      </c>
      <c r="J163">
        <v>3</v>
      </c>
      <c r="K163">
        <v>0</v>
      </c>
      <c r="L163">
        <v>22</v>
      </c>
      <c r="N163">
        <v>2013</v>
      </c>
      <c r="O163">
        <v>2</v>
      </c>
      <c r="P163" t="s">
        <v>10127</v>
      </c>
      <c r="Q163">
        <v>0</v>
      </c>
      <c r="R163" t="s">
        <v>10098</v>
      </c>
      <c r="S163">
        <v>664.62666666666701</v>
      </c>
      <c r="T163">
        <v>35.033333333333303</v>
      </c>
      <c r="U163">
        <v>0</v>
      </c>
      <c r="V163">
        <v>0</v>
      </c>
    </row>
    <row r="164" spans="1:22" x14ac:dyDescent="0.25">
      <c r="A164" t="s">
        <v>179</v>
      </c>
      <c r="B164" t="s">
        <v>9983</v>
      </c>
      <c r="C164" t="s">
        <v>9991</v>
      </c>
      <c r="D164" t="s">
        <v>9999</v>
      </c>
      <c r="E164" t="s">
        <v>10002</v>
      </c>
      <c r="F164" t="s">
        <v>10003</v>
      </c>
      <c r="G164" t="s">
        <v>10007</v>
      </c>
      <c r="H164">
        <v>36</v>
      </c>
      <c r="I164" t="s">
        <v>10011</v>
      </c>
      <c r="J164">
        <v>4</v>
      </c>
      <c r="K164">
        <v>20</v>
      </c>
      <c r="L164">
        <v>12</v>
      </c>
      <c r="N164">
        <v>2013</v>
      </c>
      <c r="O164">
        <v>2</v>
      </c>
      <c r="P164" t="s">
        <v>10127</v>
      </c>
      <c r="Q164">
        <v>0</v>
      </c>
      <c r="R164" t="s">
        <v>10096</v>
      </c>
      <c r="S164">
        <v>726.47666666666703</v>
      </c>
      <c r="T164">
        <v>88.966666666666697</v>
      </c>
      <c r="U164">
        <v>0</v>
      </c>
      <c r="V164">
        <v>0</v>
      </c>
    </row>
    <row r="165" spans="1:22" x14ac:dyDescent="0.25">
      <c r="A165" t="s">
        <v>180</v>
      </c>
      <c r="B165" t="s">
        <v>9983</v>
      </c>
      <c r="C165" t="s">
        <v>9990</v>
      </c>
      <c r="D165" t="s">
        <v>9999</v>
      </c>
      <c r="E165" t="s">
        <v>10002</v>
      </c>
      <c r="F165" t="s">
        <v>10004</v>
      </c>
      <c r="G165" t="s">
        <v>10007</v>
      </c>
      <c r="H165">
        <v>67</v>
      </c>
      <c r="I165" t="s">
        <v>10011</v>
      </c>
      <c r="J165">
        <v>6</v>
      </c>
      <c r="K165">
        <v>14</v>
      </c>
      <c r="L165">
        <v>4</v>
      </c>
      <c r="M165" t="s">
        <v>10021</v>
      </c>
      <c r="N165">
        <v>2013</v>
      </c>
      <c r="O165">
        <v>2</v>
      </c>
      <c r="P165" t="s">
        <v>10110</v>
      </c>
      <c r="Q165">
        <v>1</v>
      </c>
      <c r="R165" t="s">
        <v>10092</v>
      </c>
      <c r="S165">
        <v>631.84333333333302</v>
      </c>
      <c r="T165">
        <v>36.133333333333297</v>
      </c>
      <c r="U165">
        <v>0</v>
      </c>
      <c r="V165">
        <v>0</v>
      </c>
    </row>
    <row r="166" spans="1:22" x14ac:dyDescent="0.25">
      <c r="A166" t="s">
        <v>181</v>
      </c>
      <c r="B166" t="s">
        <v>9983</v>
      </c>
      <c r="C166" t="s">
        <v>9991</v>
      </c>
      <c r="D166" t="s">
        <v>9999</v>
      </c>
      <c r="E166" t="s">
        <v>10002</v>
      </c>
      <c r="F166" t="s">
        <v>10003</v>
      </c>
      <c r="G166" t="s">
        <v>10007</v>
      </c>
      <c r="H166">
        <v>24</v>
      </c>
      <c r="I166" t="s">
        <v>10011</v>
      </c>
      <c r="J166">
        <v>3</v>
      </c>
      <c r="K166">
        <v>0</v>
      </c>
      <c r="L166">
        <v>4</v>
      </c>
      <c r="N166">
        <v>2013</v>
      </c>
      <c r="O166">
        <v>2</v>
      </c>
      <c r="P166" t="s">
        <v>10127</v>
      </c>
      <c r="Q166">
        <v>0</v>
      </c>
      <c r="R166" t="s">
        <v>10098</v>
      </c>
      <c r="S166">
        <v>684.51</v>
      </c>
      <c r="T166">
        <v>69.133333333333297</v>
      </c>
      <c r="U166">
        <v>0</v>
      </c>
      <c r="V166">
        <v>0</v>
      </c>
    </row>
    <row r="167" spans="1:22" x14ac:dyDescent="0.25">
      <c r="A167" t="s">
        <v>182</v>
      </c>
      <c r="B167" t="s">
        <v>9983</v>
      </c>
      <c r="C167" t="s">
        <v>9996</v>
      </c>
      <c r="D167" t="s">
        <v>9999</v>
      </c>
      <c r="F167" t="s">
        <v>10005</v>
      </c>
      <c r="G167" t="s">
        <v>10007</v>
      </c>
      <c r="I167" t="s">
        <v>10011</v>
      </c>
      <c r="N167">
        <v>2013</v>
      </c>
      <c r="O167">
        <v>2</v>
      </c>
      <c r="P167" t="s">
        <v>10127</v>
      </c>
      <c r="Q167">
        <v>0</v>
      </c>
      <c r="S167">
        <v>620.25333333333299</v>
      </c>
      <c r="T167">
        <v>64.616666666666703</v>
      </c>
      <c r="U167">
        <v>3.6666666666666701</v>
      </c>
      <c r="V167">
        <v>0</v>
      </c>
    </row>
    <row r="168" spans="1:22" x14ac:dyDescent="0.25">
      <c r="A168" t="s">
        <v>183</v>
      </c>
      <c r="B168" t="s">
        <v>9983</v>
      </c>
      <c r="C168" t="s">
        <v>9986</v>
      </c>
      <c r="D168" t="s">
        <v>9999</v>
      </c>
      <c r="E168" t="s">
        <v>10001</v>
      </c>
      <c r="F168" t="s">
        <v>10004</v>
      </c>
      <c r="G168" t="s">
        <v>10008</v>
      </c>
      <c r="H168">
        <v>49</v>
      </c>
      <c r="I168" t="s">
        <v>10011</v>
      </c>
      <c r="J168">
        <v>5</v>
      </c>
      <c r="K168">
        <v>5</v>
      </c>
      <c r="L168">
        <v>17</v>
      </c>
      <c r="N168">
        <v>2013</v>
      </c>
      <c r="O168">
        <v>2</v>
      </c>
      <c r="P168" t="s">
        <v>10127</v>
      </c>
      <c r="Q168">
        <v>0</v>
      </c>
      <c r="R168" t="s">
        <v>10096</v>
      </c>
      <c r="S168">
        <v>632.29</v>
      </c>
      <c r="T168">
        <v>56.933333333333302</v>
      </c>
      <c r="U168">
        <v>0</v>
      </c>
      <c r="V168">
        <v>0</v>
      </c>
    </row>
    <row r="169" spans="1:22" x14ac:dyDescent="0.25">
      <c r="A169" t="s">
        <v>184</v>
      </c>
      <c r="B169" t="s">
        <v>9983</v>
      </c>
      <c r="C169" t="s">
        <v>9993</v>
      </c>
      <c r="D169" t="s">
        <v>9999</v>
      </c>
      <c r="E169" t="s">
        <v>10001</v>
      </c>
      <c r="F169" t="s">
        <v>10003</v>
      </c>
      <c r="G169" t="s">
        <v>10007</v>
      </c>
      <c r="H169">
        <v>64</v>
      </c>
      <c r="I169" t="s">
        <v>10011</v>
      </c>
      <c r="J169">
        <v>3</v>
      </c>
      <c r="K169">
        <v>0</v>
      </c>
      <c r="L169">
        <v>22</v>
      </c>
      <c r="N169">
        <v>2013</v>
      </c>
      <c r="O169">
        <v>2</v>
      </c>
      <c r="P169" t="s">
        <v>10127</v>
      </c>
      <c r="Q169">
        <v>0</v>
      </c>
      <c r="R169" t="s">
        <v>10098</v>
      </c>
      <c r="S169">
        <v>646.03333333333296</v>
      </c>
      <c r="T169">
        <v>59.8333333333333</v>
      </c>
      <c r="U169">
        <v>105.666666666667</v>
      </c>
      <c r="V169">
        <v>0</v>
      </c>
    </row>
    <row r="170" spans="1:22" x14ac:dyDescent="0.25">
      <c r="A170" t="s">
        <v>185</v>
      </c>
      <c r="B170" t="s">
        <v>9983</v>
      </c>
      <c r="C170" t="s">
        <v>9985</v>
      </c>
      <c r="D170" t="s">
        <v>9999</v>
      </c>
      <c r="E170" t="s">
        <v>10001</v>
      </c>
      <c r="F170" t="s">
        <v>10003</v>
      </c>
      <c r="G170" t="s">
        <v>10007</v>
      </c>
      <c r="H170">
        <v>68</v>
      </c>
      <c r="I170" t="s">
        <v>10011</v>
      </c>
      <c r="J170">
        <v>4</v>
      </c>
      <c r="K170">
        <v>14</v>
      </c>
      <c r="L170">
        <v>7</v>
      </c>
      <c r="N170">
        <v>2013</v>
      </c>
      <c r="O170">
        <v>2</v>
      </c>
      <c r="P170" t="s">
        <v>10127</v>
      </c>
      <c r="Q170">
        <v>0</v>
      </c>
      <c r="R170" t="s">
        <v>10092</v>
      </c>
      <c r="S170">
        <v>606.90666666666698</v>
      </c>
      <c r="T170">
        <v>128.69999999999999</v>
      </c>
      <c r="U170">
        <v>0</v>
      </c>
      <c r="V170">
        <v>0</v>
      </c>
    </row>
    <row r="171" spans="1:22" x14ac:dyDescent="0.25">
      <c r="A171" t="s">
        <v>186</v>
      </c>
      <c r="B171" t="s">
        <v>9983</v>
      </c>
      <c r="C171" t="s">
        <v>9995</v>
      </c>
      <c r="D171" t="s">
        <v>9999</v>
      </c>
      <c r="E171" t="s">
        <v>10002</v>
      </c>
      <c r="F171" t="s">
        <v>10003</v>
      </c>
      <c r="G171" t="s">
        <v>10007</v>
      </c>
      <c r="H171">
        <v>46</v>
      </c>
      <c r="I171" t="s">
        <v>10011</v>
      </c>
      <c r="J171">
        <v>5</v>
      </c>
      <c r="K171">
        <v>0</v>
      </c>
      <c r="L171">
        <v>12</v>
      </c>
      <c r="N171">
        <v>2014</v>
      </c>
      <c r="O171">
        <v>1</v>
      </c>
      <c r="P171" t="s">
        <v>10127</v>
      </c>
      <c r="Q171">
        <v>0</v>
      </c>
      <c r="R171" t="s">
        <v>10098</v>
      </c>
      <c r="S171">
        <v>309.006666666667</v>
      </c>
      <c r="T171">
        <v>12.1833333333333</v>
      </c>
      <c r="U171">
        <v>0</v>
      </c>
      <c r="V171">
        <v>0</v>
      </c>
    </row>
    <row r="172" spans="1:22" x14ac:dyDescent="0.25">
      <c r="A172" t="s">
        <v>187</v>
      </c>
      <c r="B172" t="s">
        <v>9983</v>
      </c>
      <c r="C172" t="s">
        <v>9986</v>
      </c>
      <c r="D172" t="s">
        <v>9999</v>
      </c>
      <c r="E172" t="s">
        <v>10001</v>
      </c>
      <c r="F172" t="s">
        <v>10003</v>
      </c>
      <c r="G172" t="s">
        <v>10007</v>
      </c>
      <c r="H172">
        <v>51</v>
      </c>
      <c r="I172" t="s">
        <v>10011</v>
      </c>
      <c r="J172">
        <v>7</v>
      </c>
      <c r="K172">
        <v>9</v>
      </c>
      <c r="L172">
        <v>17</v>
      </c>
      <c r="N172">
        <v>2014</v>
      </c>
      <c r="O172">
        <v>1</v>
      </c>
      <c r="P172" t="s">
        <v>10127</v>
      </c>
      <c r="Q172">
        <v>0</v>
      </c>
      <c r="R172" t="s">
        <v>10094</v>
      </c>
      <c r="S172">
        <v>728.16666666666697</v>
      </c>
      <c r="T172">
        <v>97.55</v>
      </c>
      <c r="U172">
        <v>153</v>
      </c>
      <c r="V172">
        <v>0</v>
      </c>
    </row>
    <row r="173" spans="1:22" x14ac:dyDescent="0.25">
      <c r="A173" t="s">
        <v>188</v>
      </c>
      <c r="B173" t="s">
        <v>9983</v>
      </c>
      <c r="C173" t="s">
        <v>9997</v>
      </c>
      <c r="D173" t="s">
        <v>9999</v>
      </c>
      <c r="E173" t="s">
        <v>10002</v>
      </c>
      <c r="F173" t="s">
        <v>10005</v>
      </c>
      <c r="G173" t="s">
        <v>10007</v>
      </c>
      <c r="H173">
        <v>36</v>
      </c>
      <c r="I173" t="s">
        <v>10011</v>
      </c>
      <c r="J173">
        <v>3</v>
      </c>
      <c r="K173">
        <v>0</v>
      </c>
      <c r="L173">
        <v>17</v>
      </c>
      <c r="N173">
        <v>2014</v>
      </c>
      <c r="O173">
        <v>1</v>
      </c>
      <c r="P173" t="s">
        <v>10127</v>
      </c>
      <c r="Q173">
        <v>0</v>
      </c>
      <c r="R173" t="s">
        <v>10098</v>
      </c>
      <c r="S173">
        <v>681.79666666666697</v>
      </c>
      <c r="T173">
        <v>143.28333333333299</v>
      </c>
      <c r="U173">
        <v>0</v>
      </c>
      <c r="V173">
        <v>1</v>
      </c>
    </row>
    <row r="174" spans="1:22" x14ac:dyDescent="0.25">
      <c r="A174" t="s">
        <v>189</v>
      </c>
      <c r="B174" t="s">
        <v>9983</v>
      </c>
      <c r="C174" t="s">
        <v>9988</v>
      </c>
      <c r="D174" t="s">
        <v>9999</v>
      </c>
      <c r="E174" t="s">
        <v>10002</v>
      </c>
      <c r="F174" t="s">
        <v>10003</v>
      </c>
      <c r="G174" t="s">
        <v>10007</v>
      </c>
      <c r="H174">
        <v>49</v>
      </c>
      <c r="I174" t="s">
        <v>10011</v>
      </c>
      <c r="J174">
        <v>4</v>
      </c>
      <c r="K174">
        <v>0</v>
      </c>
      <c r="L174">
        <v>2</v>
      </c>
      <c r="N174">
        <v>2014</v>
      </c>
      <c r="O174">
        <v>1</v>
      </c>
      <c r="P174" t="s">
        <v>10127</v>
      </c>
      <c r="Q174">
        <v>0</v>
      </c>
      <c r="R174" t="s">
        <v>10098</v>
      </c>
      <c r="S174">
        <v>572.86</v>
      </c>
      <c r="T174">
        <v>26.116666666666699</v>
      </c>
      <c r="U174">
        <v>0</v>
      </c>
      <c r="V174">
        <v>2</v>
      </c>
    </row>
    <row r="175" spans="1:22" x14ac:dyDescent="0.25">
      <c r="A175" t="s">
        <v>190</v>
      </c>
      <c r="B175" t="s">
        <v>9983</v>
      </c>
      <c r="C175" t="s">
        <v>9996</v>
      </c>
      <c r="D175" t="s">
        <v>9999</v>
      </c>
      <c r="E175" t="s">
        <v>10002</v>
      </c>
      <c r="F175" t="s">
        <v>10003</v>
      </c>
      <c r="G175" t="s">
        <v>10007</v>
      </c>
      <c r="I175" t="s">
        <v>10011</v>
      </c>
      <c r="J175">
        <v>2</v>
      </c>
      <c r="K175">
        <v>0</v>
      </c>
      <c r="L175">
        <v>12</v>
      </c>
      <c r="N175">
        <v>2014</v>
      </c>
      <c r="O175">
        <v>1</v>
      </c>
      <c r="P175" t="s">
        <v>10127</v>
      </c>
      <c r="Q175">
        <v>0</v>
      </c>
      <c r="R175" t="s">
        <v>10098</v>
      </c>
      <c r="S175">
        <v>662.09</v>
      </c>
      <c r="T175">
        <v>69.483333333333306</v>
      </c>
      <c r="U175">
        <v>21.3333333333333</v>
      </c>
      <c r="V175">
        <v>0</v>
      </c>
    </row>
    <row r="176" spans="1:22" x14ac:dyDescent="0.25">
      <c r="A176" t="s">
        <v>191</v>
      </c>
      <c r="B176" t="s">
        <v>9983</v>
      </c>
      <c r="C176" t="s">
        <v>9985</v>
      </c>
      <c r="D176" t="s">
        <v>9999</v>
      </c>
      <c r="E176" t="s">
        <v>10002</v>
      </c>
      <c r="F176" t="s">
        <v>10003</v>
      </c>
      <c r="G176" t="s">
        <v>10007</v>
      </c>
      <c r="H176">
        <v>71</v>
      </c>
      <c r="I176" t="s">
        <v>10011</v>
      </c>
      <c r="J176">
        <v>6</v>
      </c>
      <c r="K176">
        <v>0</v>
      </c>
      <c r="L176">
        <v>7</v>
      </c>
      <c r="N176">
        <v>2014</v>
      </c>
      <c r="O176">
        <v>1</v>
      </c>
      <c r="P176" t="s">
        <v>10127</v>
      </c>
      <c r="Q176">
        <v>0</v>
      </c>
      <c r="R176" t="s">
        <v>10098</v>
      </c>
      <c r="S176">
        <v>714.61</v>
      </c>
      <c r="T176">
        <v>73.983333333333306</v>
      </c>
      <c r="U176">
        <v>0</v>
      </c>
      <c r="V176">
        <v>0</v>
      </c>
    </row>
    <row r="177" spans="1:22" x14ac:dyDescent="0.25">
      <c r="A177" t="s">
        <v>192</v>
      </c>
      <c r="B177" t="s">
        <v>9984</v>
      </c>
      <c r="C177" t="s">
        <v>9996</v>
      </c>
      <c r="D177" t="s">
        <v>9999</v>
      </c>
      <c r="E177" t="s">
        <v>10002</v>
      </c>
      <c r="F177" t="s">
        <v>10003</v>
      </c>
      <c r="G177" t="s">
        <v>10007</v>
      </c>
      <c r="H177">
        <v>68</v>
      </c>
      <c r="I177" t="s">
        <v>10011</v>
      </c>
      <c r="J177">
        <v>5</v>
      </c>
      <c r="K177">
        <v>0</v>
      </c>
      <c r="L177">
        <v>17</v>
      </c>
      <c r="N177">
        <v>2014</v>
      </c>
      <c r="O177">
        <v>1</v>
      </c>
      <c r="P177" t="s">
        <v>10127</v>
      </c>
      <c r="Q177">
        <v>0</v>
      </c>
      <c r="R177" t="s">
        <v>10098</v>
      </c>
      <c r="S177">
        <v>710.31</v>
      </c>
      <c r="T177">
        <v>142.15</v>
      </c>
      <c r="U177">
        <v>333</v>
      </c>
      <c r="V177">
        <v>0</v>
      </c>
    </row>
    <row r="178" spans="1:22" x14ac:dyDescent="0.25">
      <c r="A178" t="s">
        <v>193</v>
      </c>
      <c r="B178" t="s">
        <v>9983</v>
      </c>
      <c r="C178" t="s">
        <v>9996</v>
      </c>
      <c r="D178" t="s">
        <v>9999</v>
      </c>
      <c r="E178" t="s">
        <v>10002</v>
      </c>
      <c r="F178" t="s">
        <v>10003</v>
      </c>
      <c r="G178" t="s">
        <v>10007</v>
      </c>
      <c r="H178">
        <v>21</v>
      </c>
      <c r="I178" t="s">
        <v>10011</v>
      </c>
      <c r="J178">
        <v>3</v>
      </c>
      <c r="K178">
        <v>0</v>
      </c>
      <c r="L178">
        <v>2</v>
      </c>
      <c r="N178">
        <v>2014</v>
      </c>
      <c r="O178">
        <v>1</v>
      </c>
      <c r="P178" t="s">
        <v>10127</v>
      </c>
      <c r="Q178">
        <v>0</v>
      </c>
      <c r="R178" t="s">
        <v>10098</v>
      </c>
      <c r="S178">
        <v>635.00333333333299</v>
      </c>
      <c r="T178">
        <v>75.783333333333303</v>
      </c>
      <c r="U178">
        <v>209.666666666667</v>
      </c>
      <c r="V178">
        <v>0</v>
      </c>
    </row>
    <row r="179" spans="1:22" x14ac:dyDescent="0.25">
      <c r="A179" t="s">
        <v>194</v>
      </c>
      <c r="B179" t="s">
        <v>9983</v>
      </c>
      <c r="C179" t="s">
        <v>9986</v>
      </c>
      <c r="D179" t="s">
        <v>9999</v>
      </c>
      <c r="E179" t="s">
        <v>10002</v>
      </c>
      <c r="F179" t="s">
        <v>10004</v>
      </c>
      <c r="G179" t="s">
        <v>10007</v>
      </c>
      <c r="H179">
        <v>59</v>
      </c>
      <c r="I179" t="s">
        <v>10011</v>
      </c>
      <c r="J179">
        <v>10</v>
      </c>
      <c r="K179">
        <v>6</v>
      </c>
      <c r="L179">
        <v>22</v>
      </c>
      <c r="N179">
        <v>2014</v>
      </c>
      <c r="O179">
        <v>1</v>
      </c>
      <c r="P179" t="s">
        <v>10127</v>
      </c>
      <c r="Q179">
        <v>0</v>
      </c>
      <c r="R179" t="s">
        <v>10096</v>
      </c>
      <c r="S179">
        <v>590.43333333333305</v>
      </c>
      <c r="T179">
        <v>12.1666666666667</v>
      </c>
      <c r="U179">
        <v>0</v>
      </c>
      <c r="V179">
        <v>0</v>
      </c>
    </row>
    <row r="180" spans="1:22" x14ac:dyDescent="0.25">
      <c r="A180" t="s">
        <v>195</v>
      </c>
      <c r="B180" t="s">
        <v>9983</v>
      </c>
      <c r="C180" t="s">
        <v>9985</v>
      </c>
      <c r="D180" t="s">
        <v>9999</v>
      </c>
      <c r="E180" t="s">
        <v>10002</v>
      </c>
      <c r="F180" t="s">
        <v>10003</v>
      </c>
      <c r="G180" t="s">
        <v>10007</v>
      </c>
      <c r="H180">
        <v>59</v>
      </c>
      <c r="I180" t="s">
        <v>10011</v>
      </c>
      <c r="J180">
        <v>1</v>
      </c>
      <c r="K180">
        <v>0</v>
      </c>
      <c r="L180">
        <v>7</v>
      </c>
      <c r="N180">
        <v>2014</v>
      </c>
      <c r="O180">
        <v>1</v>
      </c>
      <c r="P180" t="s">
        <v>10127</v>
      </c>
      <c r="Q180">
        <v>0</v>
      </c>
      <c r="R180" t="s">
        <v>10098</v>
      </c>
      <c r="S180">
        <v>696.85333333333301</v>
      </c>
      <c r="T180">
        <v>217.916666666667</v>
      </c>
      <c r="U180">
        <v>0</v>
      </c>
      <c r="V180">
        <v>1</v>
      </c>
    </row>
    <row r="181" spans="1:22" x14ac:dyDescent="0.25">
      <c r="A181" t="s">
        <v>196</v>
      </c>
      <c r="B181" t="s">
        <v>9983</v>
      </c>
      <c r="C181" t="s">
        <v>9996</v>
      </c>
      <c r="D181" t="s">
        <v>9999</v>
      </c>
      <c r="F181" t="s">
        <v>10003</v>
      </c>
      <c r="G181" t="s">
        <v>10007</v>
      </c>
      <c r="I181" t="s">
        <v>10011</v>
      </c>
      <c r="N181">
        <v>2014</v>
      </c>
      <c r="O181">
        <v>1</v>
      </c>
      <c r="P181" t="s">
        <v>10127</v>
      </c>
      <c r="Q181">
        <v>0</v>
      </c>
      <c r="S181">
        <v>697.243333333333</v>
      </c>
      <c r="T181">
        <v>1.2833333333333301</v>
      </c>
      <c r="U181">
        <v>0</v>
      </c>
      <c r="V181">
        <v>0</v>
      </c>
    </row>
    <row r="182" spans="1:22" x14ac:dyDescent="0.25">
      <c r="A182" t="s">
        <v>197</v>
      </c>
      <c r="B182" t="s">
        <v>9983</v>
      </c>
      <c r="C182" t="s">
        <v>9995</v>
      </c>
      <c r="D182" t="s">
        <v>9999</v>
      </c>
      <c r="E182" t="s">
        <v>10002</v>
      </c>
      <c r="F182" t="s">
        <v>10004</v>
      </c>
      <c r="G182" t="s">
        <v>10007</v>
      </c>
      <c r="H182">
        <v>46</v>
      </c>
      <c r="I182" t="s">
        <v>10011</v>
      </c>
      <c r="J182">
        <v>4</v>
      </c>
      <c r="K182">
        <v>0</v>
      </c>
      <c r="L182">
        <v>4</v>
      </c>
      <c r="N182">
        <v>2014</v>
      </c>
      <c r="O182">
        <v>1</v>
      </c>
      <c r="P182" t="s">
        <v>10127</v>
      </c>
      <c r="Q182">
        <v>0</v>
      </c>
      <c r="R182" t="s">
        <v>10098</v>
      </c>
      <c r="S182">
        <v>581.03666666666697</v>
      </c>
      <c r="T182">
        <v>21.9</v>
      </c>
      <c r="U182">
        <v>0</v>
      </c>
      <c r="V182">
        <v>0</v>
      </c>
    </row>
    <row r="183" spans="1:22" x14ac:dyDescent="0.25">
      <c r="A183" t="s">
        <v>198</v>
      </c>
      <c r="B183" t="s">
        <v>9983</v>
      </c>
      <c r="C183" t="s">
        <v>9986</v>
      </c>
      <c r="D183" t="s">
        <v>9999</v>
      </c>
      <c r="E183" t="s">
        <v>10001</v>
      </c>
      <c r="F183" t="s">
        <v>10004</v>
      </c>
      <c r="G183" t="s">
        <v>10007</v>
      </c>
      <c r="H183">
        <v>44</v>
      </c>
      <c r="I183" t="s">
        <v>10011</v>
      </c>
      <c r="J183">
        <v>8</v>
      </c>
      <c r="K183">
        <v>6</v>
      </c>
      <c r="L183">
        <v>21</v>
      </c>
      <c r="N183">
        <v>2014</v>
      </c>
      <c r="O183">
        <v>1</v>
      </c>
      <c r="P183" t="s">
        <v>10127</v>
      </c>
      <c r="Q183">
        <v>0</v>
      </c>
      <c r="R183" t="s">
        <v>10096</v>
      </c>
      <c r="S183">
        <v>667.40666666666698</v>
      </c>
      <c r="T183">
        <v>125.566666666667</v>
      </c>
      <c r="U183">
        <v>289.66666666666703</v>
      </c>
      <c r="V183">
        <v>0</v>
      </c>
    </row>
    <row r="184" spans="1:22" x14ac:dyDescent="0.25">
      <c r="A184" t="s">
        <v>199</v>
      </c>
      <c r="B184" t="s">
        <v>9983</v>
      </c>
      <c r="C184" t="s">
        <v>9986</v>
      </c>
      <c r="D184" t="s">
        <v>9999</v>
      </c>
      <c r="E184" t="s">
        <v>10001</v>
      </c>
      <c r="F184" t="s">
        <v>10005</v>
      </c>
      <c r="G184" t="s">
        <v>10007</v>
      </c>
      <c r="H184">
        <v>69</v>
      </c>
      <c r="I184" t="s">
        <v>10011</v>
      </c>
      <c r="J184">
        <v>7</v>
      </c>
      <c r="K184">
        <v>0</v>
      </c>
      <c r="L184">
        <v>21</v>
      </c>
      <c r="N184">
        <v>2014</v>
      </c>
      <c r="O184">
        <v>1</v>
      </c>
      <c r="P184" t="s">
        <v>10127</v>
      </c>
      <c r="Q184">
        <v>0</v>
      </c>
      <c r="R184" t="s">
        <v>10098</v>
      </c>
      <c r="S184">
        <v>710.26</v>
      </c>
      <c r="T184">
        <v>10.4166666666667</v>
      </c>
      <c r="U184">
        <v>0</v>
      </c>
      <c r="V184">
        <v>0</v>
      </c>
    </row>
    <row r="185" spans="1:22" x14ac:dyDescent="0.25">
      <c r="A185" t="s">
        <v>200</v>
      </c>
      <c r="B185" t="s">
        <v>9983</v>
      </c>
      <c r="C185" t="s">
        <v>9996</v>
      </c>
      <c r="D185" t="s">
        <v>9999</v>
      </c>
      <c r="E185" t="s">
        <v>10001</v>
      </c>
      <c r="F185" t="s">
        <v>10003</v>
      </c>
      <c r="G185" t="s">
        <v>10007</v>
      </c>
      <c r="H185">
        <v>70</v>
      </c>
      <c r="I185" t="s">
        <v>10011</v>
      </c>
      <c r="J185">
        <v>6</v>
      </c>
      <c r="K185">
        <v>14</v>
      </c>
      <c r="L185">
        <v>21</v>
      </c>
      <c r="N185">
        <v>2014</v>
      </c>
      <c r="O185">
        <v>1</v>
      </c>
      <c r="P185" t="s">
        <v>10127</v>
      </c>
      <c r="Q185">
        <v>0</v>
      </c>
      <c r="R185" t="s">
        <v>10092</v>
      </c>
      <c r="S185">
        <v>619.92333333333295</v>
      </c>
      <c r="T185">
        <v>70.599999999999994</v>
      </c>
      <c r="U185">
        <v>155.666666666667</v>
      </c>
      <c r="V185">
        <v>0</v>
      </c>
    </row>
    <row r="186" spans="1:22" x14ac:dyDescent="0.25">
      <c r="A186" t="s">
        <v>201</v>
      </c>
      <c r="B186" t="s">
        <v>9983</v>
      </c>
      <c r="C186" t="s">
        <v>9995</v>
      </c>
      <c r="D186" t="s">
        <v>9999</v>
      </c>
      <c r="E186" t="s">
        <v>10002</v>
      </c>
      <c r="F186" t="s">
        <v>10005</v>
      </c>
      <c r="G186" t="s">
        <v>10007</v>
      </c>
      <c r="H186">
        <v>54</v>
      </c>
      <c r="I186" t="s">
        <v>10011</v>
      </c>
      <c r="J186">
        <v>4</v>
      </c>
      <c r="K186">
        <v>9</v>
      </c>
      <c r="L186">
        <v>17</v>
      </c>
      <c r="N186">
        <v>2014</v>
      </c>
      <c r="O186">
        <v>1</v>
      </c>
      <c r="P186" t="s">
        <v>10127</v>
      </c>
      <c r="Q186">
        <v>0</v>
      </c>
      <c r="R186" t="s">
        <v>10094</v>
      </c>
      <c r="S186">
        <v>682.62666666666701</v>
      </c>
      <c r="T186">
        <v>34.633333333333297</v>
      </c>
      <c r="U186">
        <v>0</v>
      </c>
      <c r="V186">
        <v>0</v>
      </c>
    </row>
    <row r="187" spans="1:22" x14ac:dyDescent="0.25">
      <c r="A187" t="s">
        <v>202</v>
      </c>
      <c r="B187" t="s">
        <v>9983</v>
      </c>
      <c r="C187" t="s">
        <v>9996</v>
      </c>
      <c r="D187" t="s">
        <v>9999</v>
      </c>
      <c r="E187" t="s">
        <v>10001</v>
      </c>
      <c r="F187" t="s">
        <v>10005</v>
      </c>
      <c r="G187" t="s">
        <v>10008</v>
      </c>
      <c r="H187">
        <v>39</v>
      </c>
      <c r="I187" t="s">
        <v>10011</v>
      </c>
      <c r="J187">
        <v>3</v>
      </c>
      <c r="K187">
        <v>0</v>
      </c>
      <c r="L187">
        <v>21</v>
      </c>
      <c r="N187">
        <v>2014</v>
      </c>
      <c r="O187">
        <v>1</v>
      </c>
      <c r="P187" t="s">
        <v>10127</v>
      </c>
      <c r="Q187">
        <v>0</v>
      </c>
      <c r="R187" t="s">
        <v>10098</v>
      </c>
      <c r="S187">
        <v>722.04</v>
      </c>
      <c r="T187">
        <v>93.533333333333303</v>
      </c>
      <c r="U187">
        <v>0</v>
      </c>
      <c r="V187">
        <v>0</v>
      </c>
    </row>
    <row r="188" spans="1:22" x14ac:dyDescent="0.25">
      <c r="A188" t="s">
        <v>203</v>
      </c>
      <c r="B188" t="s">
        <v>9983</v>
      </c>
      <c r="C188" t="s">
        <v>9996</v>
      </c>
      <c r="D188" t="s">
        <v>9999</v>
      </c>
      <c r="F188" t="s">
        <v>10005</v>
      </c>
      <c r="G188" t="s">
        <v>10007</v>
      </c>
      <c r="I188" t="s">
        <v>10011</v>
      </c>
      <c r="N188">
        <v>2014</v>
      </c>
      <c r="O188">
        <v>1</v>
      </c>
      <c r="P188" t="s">
        <v>10127</v>
      </c>
      <c r="Q188">
        <v>0</v>
      </c>
      <c r="S188">
        <v>575.69666666666706</v>
      </c>
      <c r="T188">
        <v>8.9833333333333307</v>
      </c>
      <c r="U188">
        <v>0</v>
      </c>
      <c r="V188">
        <v>0</v>
      </c>
    </row>
    <row r="189" spans="1:22" x14ac:dyDescent="0.25">
      <c r="A189" t="s">
        <v>204</v>
      </c>
      <c r="B189" t="s">
        <v>9983</v>
      </c>
      <c r="C189" t="s">
        <v>9987</v>
      </c>
      <c r="D189" t="s">
        <v>9999</v>
      </c>
      <c r="E189" t="s">
        <v>10002</v>
      </c>
      <c r="F189" t="s">
        <v>10003</v>
      </c>
      <c r="G189" t="s">
        <v>10007</v>
      </c>
      <c r="H189">
        <v>51</v>
      </c>
      <c r="I189" t="s">
        <v>10011</v>
      </c>
      <c r="J189">
        <v>4</v>
      </c>
      <c r="K189">
        <v>10</v>
      </c>
      <c r="L189">
        <v>4</v>
      </c>
      <c r="N189">
        <v>2014</v>
      </c>
      <c r="O189">
        <v>1</v>
      </c>
      <c r="P189" t="s">
        <v>10127</v>
      </c>
      <c r="Q189">
        <v>0</v>
      </c>
      <c r="R189" t="s">
        <v>10090</v>
      </c>
      <c r="S189">
        <v>619.70666666666705</v>
      </c>
      <c r="T189">
        <v>68.900000000000006</v>
      </c>
      <c r="U189">
        <v>0</v>
      </c>
      <c r="V189">
        <v>0</v>
      </c>
    </row>
    <row r="190" spans="1:22" x14ac:dyDescent="0.25">
      <c r="A190" t="s">
        <v>205</v>
      </c>
      <c r="B190" t="s">
        <v>9983</v>
      </c>
      <c r="C190" t="s">
        <v>9986</v>
      </c>
      <c r="D190" t="s">
        <v>9999</v>
      </c>
      <c r="F190" t="s">
        <v>10003</v>
      </c>
      <c r="G190" t="s">
        <v>10007</v>
      </c>
      <c r="I190" t="s">
        <v>10011</v>
      </c>
      <c r="N190">
        <v>2014</v>
      </c>
      <c r="O190">
        <v>1</v>
      </c>
      <c r="P190" t="s">
        <v>10127</v>
      </c>
      <c r="Q190">
        <v>0</v>
      </c>
      <c r="S190">
        <v>517.85333333333301</v>
      </c>
      <c r="T190">
        <v>5.7</v>
      </c>
      <c r="U190">
        <v>0</v>
      </c>
      <c r="V190">
        <v>0</v>
      </c>
    </row>
    <row r="191" spans="1:22" x14ac:dyDescent="0.25">
      <c r="A191" t="s">
        <v>206</v>
      </c>
      <c r="B191" t="s">
        <v>9983</v>
      </c>
      <c r="C191" t="s">
        <v>9986</v>
      </c>
      <c r="D191" t="s">
        <v>9999</v>
      </c>
      <c r="F191" t="s">
        <v>10005</v>
      </c>
      <c r="G191" t="s">
        <v>10007</v>
      </c>
      <c r="I191" t="s">
        <v>10011</v>
      </c>
      <c r="N191">
        <v>2014</v>
      </c>
      <c r="O191">
        <v>1</v>
      </c>
      <c r="P191" t="s">
        <v>10127</v>
      </c>
      <c r="Q191">
        <v>0</v>
      </c>
      <c r="S191">
        <v>727.57666666666705</v>
      </c>
      <c r="T191">
        <v>55.466666666666697</v>
      </c>
      <c r="U191">
        <v>0</v>
      </c>
      <c r="V191">
        <v>0</v>
      </c>
    </row>
    <row r="192" spans="1:22" x14ac:dyDescent="0.25">
      <c r="A192" t="s">
        <v>207</v>
      </c>
      <c r="B192" t="s">
        <v>9983</v>
      </c>
      <c r="C192" t="s">
        <v>9986</v>
      </c>
      <c r="D192" t="s">
        <v>9999</v>
      </c>
      <c r="F192" t="s">
        <v>10005</v>
      </c>
      <c r="G192" t="s">
        <v>10007</v>
      </c>
      <c r="I192" t="s">
        <v>10011</v>
      </c>
      <c r="N192">
        <v>2014</v>
      </c>
      <c r="O192">
        <v>1</v>
      </c>
      <c r="P192" t="s">
        <v>10127</v>
      </c>
      <c r="Q192">
        <v>0</v>
      </c>
      <c r="S192">
        <v>512.51666666666699</v>
      </c>
      <c r="T192">
        <v>138.166666666667</v>
      </c>
      <c r="U192">
        <v>81.3333333333333</v>
      </c>
      <c r="V192">
        <v>0</v>
      </c>
    </row>
    <row r="193" spans="1:22" x14ac:dyDescent="0.25">
      <c r="A193" t="s">
        <v>208</v>
      </c>
      <c r="B193" t="s">
        <v>9983</v>
      </c>
      <c r="C193" t="s">
        <v>9996</v>
      </c>
      <c r="D193" t="s">
        <v>10000</v>
      </c>
      <c r="E193" t="s">
        <v>10001</v>
      </c>
      <c r="F193" t="s">
        <v>10003</v>
      </c>
      <c r="G193" t="s">
        <v>10007</v>
      </c>
      <c r="H193">
        <v>51</v>
      </c>
      <c r="J193">
        <v>5</v>
      </c>
      <c r="K193">
        <v>0</v>
      </c>
      <c r="L193">
        <v>7</v>
      </c>
      <c r="N193">
        <v>2014</v>
      </c>
      <c r="O193">
        <v>1</v>
      </c>
      <c r="P193" t="s">
        <v>10127</v>
      </c>
      <c r="Q193">
        <v>0</v>
      </c>
      <c r="R193" t="s">
        <v>10098</v>
      </c>
      <c r="S193">
        <v>525.70000000000005</v>
      </c>
      <c r="T193">
        <v>17.350000000000001</v>
      </c>
      <c r="U193">
        <v>0</v>
      </c>
      <c r="V193">
        <v>0</v>
      </c>
    </row>
    <row r="194" spans="1:22" x14ac:dyDescent="0.25">
      <c r="A194" t="s">
        <v>209</v>
      </c>
      <c r="B194" t="s">
        <v>9983</v>
      </c>
      <c r="C194" t="s">
        <v>9996</v>
      </c>
      <c r="D194" t="s">
        <v>9999</v>
      </c>
      <c r="E194" t="s">
        <v>10001</v>
      </c>
      <c r="F194" t="s">
        <v>10005</v>
      </c>
      <c r="G194" t="s">
        <v>10007</v>
      </c>
      <c r="H194">
        <v>43</v>
      </c>
      <c r="I194" t="s">
        <v>10011</v>
      </c>
      <c r="J194">
        <v>3</v>
      </c>
      <c r="K194">
        <v>18</v>
      </c>
      <c r="L194">
        <v>1</v>
      </c>
      <c r="N194">
        <v>2014</v>
      </c>
      <c r="O194">
        <v>1</v>
      </c>
      <c r="P194" t="s">
        <v>10127</v>
      </c>
      <c r="Q194">
        <v>0</v>
      </c>
      <c r="R194" t="s">
        <v>10092</v>
      </c>
      <c r="S194">
        <v>696.73</v>
      </c>
      <c r="T194">
        <v>71.433333333333294</v>
      </c>
      <c r="U194">
        <v>0</v>
      </c>
      <c r="V194">
        <v>0</v>
      </c>
    </row>
    <row r="195" spans="1:22" x14ac:dyDescent="0.25">
      <c r="A195" t="s">
        <v>210</v>
      </c>
      <c r="B195" t="s">
        <v>9983</v>
      </c>
      <c r="C195" t="s">
        <v>9996</v>
      </c>
      <c r="D195" t="s">
        <v>9999</v>
      </c>
      <c r="E195" t="s">
        <v>10002</v>
      </c>
      <c r="F195" t="s">
        <v>10003</v>
      </c>
      <c r="G195" t="s">
        <v>10007</v>
      </c>
      <c r="H195">
        <v>79</v>
      </c>
      <c r="I195" t="s">
        <v>10011</v>
      </c>
      <c r="J195">
        <v>7</v>
      </c>
      <c r="K195">
        <v>14</v>
      </c>
      <c r="L195">
        <v>7</v>
      </c>
      <c r="N195">
        <v>2014</v>
      </c>
      <c r="O195">
        <v>1</v>
      </c>
      <c r="P195" t="s">
        <v>10127</v>
      </c>
      <c r="Q195">
        <v>0</v>
      </c>
      <c r="R195" t="s">
        <v>10092</v>
      </c>
      <c r="S195">
        <v>651.58000000000004</v>
      </c>
      <c r="T195">
        <v>88.0833333333333</v>
      </c>
      <c r="U195">
        <v>113</v>
      </c>
      <c r="V195">
        <v>0</v>
      </c>
    </row>
    <row r="196" spans="1:22" x14ac:dyDescent="0.25">
      <c r="A196" t="s">
        <v>211</v>
      </c>
      <c r="B196" t="s">
        <v>9983</v>
      </c>
      <c r="C196" t="s">
        <v>9995</v>
      </c>
      <c r="D196" t="s">
        <v>9999</v>
      </c>
      <c r="E196" t="s">
        <v>10001</v>
      </c>
      <c r="F196" t="s">
        <v>10005</v>
      </c>
      <c r="G196" t="s">
        <v>10008</v>
      </c>
      <c r="H196">
        <v>49</v>
      </c>
      <c r="I196" t="s">
        <v>10011</v>
      </c>
      <c r="J196">
        <v>4</v>
      </c>
      <c r="K196">
        <v>0</v>
      </c>
      <c r="L196">
        <v>22</v>
      </c>
      <c r="N196">
        <v>2014</v>
      </c>
      <c r="O196">
        <v>1</v>
      </c>
      <c r="P196" t="s">
        <v>10127</v>
      </c>
      <c r="Q196">
        <v>0</v>
      </c>
      <c r="R196" t="s">
        <v>10098</v>
      </c>
      <c r="S196">
        <v>517.743333333333</v>
      </c>
      <c r="T196">
        <v>58.95</v>
      </c>
      <c r="U196">
        <v>73</v>
      </c>
      <c r="V196">
        <v>0</v>
      </c>
    </row>
    <row r="197" spans="1:22" x14ac:dyDescent="0.25">
      <c r="A197" t="s">
        <v>212</v>
      </c>
      <c r="B197" t="s">
        <v>9984</v>
      </c>
      <c r="C197" t="s">
        <v>9996</v>
      </c>
      <c r="D197" t="s">
        <v>9999</v>
      </c>
      <c r="E197" t="s">
        <v>10002</v>
      </c>
      <c r="F197" t="s">
        <v>10005</v>
      </c>
      <c r="G197" t="s">
        <v>10007</v>
      </c>
      <c r="H197">
        <v>62</v>
      </c>
      <c r="I197" t="s">
        <v>10011</v>
      </c>
      <c r="J197">
        <v>6</v>
      </c>
      <c r="K197">
        <v>14</v>
      </c>
      <c r="L197">
        <v>22</v>
      </c>
      <c r="N197">
        <v>2014</v>
      </c>
      <c r="O197">
        <v>1</v>
      </c>
      <c r="P197" t="s">
        <v>10127</v>
      </c>
      <c r="Q197">
        <v>0</v>
      </c>
      <c r="R197" t="s">
        <v>10092</v>
      </c>
      <c r="S197">
        <v>709.94666666666706</v>
      </c>
      <c r="T197">
        <v>61.3</v>
      </c>
      <c r="U197">
        <v>0</v>
      </c>
      <c r="V197">
        <v>0</v>
      </c>
    </row>
    <row r="198" spans="1:22" x14ac:dyDescent="0.25">
      <c r="A198" t="s">
        <v>213</v>
      </c>
      <c r="B198" t="s">
        <v>9983</v>
      </c>
      <c r="C198" t="s">
        <v>9986</v>
      </c>
      <c r="D198" t="s">
        <v>9999</v>
      </c>
      <c r="E198" t="s">
        <v>10001</v>
      </c>
      <c r="F198" t="s">
        <v>10004</v>
      </c>
      <c r="G198" t="s">
        <v>10007</v>
      </c>
      <c r="H198">
        <v>31</v>
      </c>
      <c r="I198" t="s">
        <v>10011</v>
      </c>
      <c r="J198">
        <v>5</v>
      </c>
      <c r="K198">
        <v>0</v>
      </c>
      <c r="L198">
        <v>17</v>
      </c>
      <c r="N198">
        <v>2014</v>
      </c>
      <c r="O198">
        <v>1</v>
      </c>
      <c r="P198" t="s">
        <v>10127</v>
      </c>
      <c r="Q198">
        <v>0</v>
      </c>
      <c r="R198" t="s">
        <v>10098</v>
      </c>
      <c r="S198">
        <v>492.72666666666697</v>
      </c>
      <c r="T198">
        <v>99.066666666666706</v>
      </c>
      <c r="U198">
        <v>6</v>
      </c>
      <c r="V198">
        <v>0</v>
      </c>
    </row>
    <row r="199" spans="1:22" x14ac:dyDescent="0.25">
      <c r="A199" t="s">
        <v>214</v>
      </c>
      <c r="B199" t="s">
        <v>9984</v>
      </c>
      <c r="C199" t="s">
        <v>9996</v>
      </c>
      <c r="D199" t="s">
        <v>9999</v>
      </c>
      <c r="E199" t="s">
        <v>10002</v>
      </c>
      <c r="F199" t="s">
        <v>10005</v>
      </c>
      <c r="G199" t="s">
        <v>10007</v>
      </c>
      <c r="H199">
        <v>27</v>
      </c>
      <c r="I199" t="s">
        <v>10011</v>
      </c>
      <c r="J199">
        <v>3</v>
      </c>
      <c r="K199">
        <v>0</v>
      </c>
      <c r="L199">
        <v>22</v>
      </c>
      <c r="N199">
        <v>2014</v>
      </c>
      <c r="O199">
        <v>1</v>
      </c>
      <c r="P199" t="s">
        <v>10127</v>
      </c>
      <c r="Q199">
        <v>0</v>
      </c>
      <c r="R199" t="s">
        <v>10098</v>
      </c>
      <c r="S199">
        <v>691.77666666666698</v>
      </c>
      <c r="T199">
        <v>28.8</v>
      </c>
      <c r="U199">
        <v>0</v>
      </c>
      <c r="V199">
        <v>1</v>
      </c>
    </row>
    <row r="200" spans="1:22" x14ac:dyDescent="0.25">
      <c r="A200" t="s">
        <v>215</v>
      </c>
      <c r="B200" t="s">
        <v>9983</v>
      </c>
      <c r="C200" t="s">
        <v>9995</v>
      </c>
      <c r="D200" t="s">
        <v>10000</v>
      </c>
      <c r="E200" t="s">
        <v>10002</v>
      </c>
      <c r="F200" t="s">
        <v>10003</v>
      </c>
      <c r="G200" t="s">
        <v>10007</v>
      </c>
      <c r="H200">
        <v>45</v>
      </c>
      <c r="J200">
        <v>4</v>
      </c>
      <c r="K200">
        <v>14</v>
      </c>
      <c r="L200">
        <v>12</v>
      </c>
      <c r="M200" t="s">
        <v>10022</v>
      </c>
      <c r="N200">
        <v>2014</v>
      </c>
      <c r="O200">
        <v>1</v>
      </c>
      <c r="P200" t="s">
        <v>10109</v>
      </c>
      <c r="Q200">
        <v>1</v>
      </c>
      <c r="R200" t="s">
        <v>10092</v>
      </c>
      <c r="S200">
        <v>568.64666666666699</v>
      </c>
      <c r="T200">
        <v>77.9166666666667</v>
      </c>
      <c r="U200">
        <v>269</v>
      </c>
      <c r="V200">
        <v>0</v>
      </c>
    </row>
    <row r="201" spans="1:22" x14ac:dyDescent="0.25">
      <c r="A201" t="s">
        <v>216</v>
      </c>
      <c r="B201" t="s">
        <v>9983</v>
      </c>
      <c r="C201" t="s">
        <v>9988</v>
      </c>
      <c r="D201" t="s">
        <v>9999</v>
      </c>
      <c r="E201" t="s">
        <v>10002</v>
      </c>
      <c r="F201" t="s">
        <v>10005</v>
      </c>
      <c r="G201" t="s">
        <v>10007</v>
      </c>
      <c r="H201">
        <v>70</v>
      </c>
      <c r="I201" t="s">
        <v>10011</v>
      </c>
      <c r="J201">
        <v>1</v>
      </c>
      <c r="K201">
        <v>14</v>
      </c>
      <c r="L201">
        <v>22</v>
      </c>
      <c r="N201">
        <v>2015</v>
      </c>
      <c r="O201">
        <v>0</v>
      </c>
      <c r="P201" t="s">
        <v>10127</v>
      </c>
      <c r="Q201">
        <v>0</v>
      </c>
      <c r="R201" t="s">
        <v>10092</v>
      </c>
      <c r="S201">
        <v>726.71666666666704</v>
      </c>
      <c r="T201">
        <v>116.933333333333</v>
      </c>
      <c r="U201">
        <v>84</v>
      </c>
      <c r="V201">
        <v>0</v>
      </c>
    </row>
    <row r="202" spans="1:22" x14ac:dyDescent="0.25">
      <c r="A202" t="s">
        <v>217</v>
      </c>
      <c r="B202" t="s">
        <v>9983</v>
      </c>
      <c r="C202" t="s">
        <v>9986</v>
      </c>
      <c r="D202" t="s">
        <v>9999</v>
      </c>
      <c r="F202" t="s">
        <v>10005</v>
      </c>
      <c r="G202" t="s">
        <v>10007</v>
      </c>
      <c r="I202" t="s">
        <v>10011</v>
      </c>
      <c r="N202">
        <v>2015</v>
      </c>
      <c r="O202">
        <v>0</v>
      </c>
      <c r="P202" t="s">
        <v>10127</v>
      </c>
      <c r="Q202">
        <v>0</v>
      </c>
      <c r="S202">
        <v>556.44333333333304</v>
      </c>
      <c r="T202">
        <v>324.61666666666702</v>
      </c>
      <c r="U202">
        <v>217</v>
      </c>
      <c r="V202">
        <v>1</v>
      </c>
    </row>
    <row r="203" spans="1:22" x14ac:dyDescent="0.25">
      <c r="A203" t="s">
        <v>218</v>
      </c>
      <c r="B203" t="s">
        <v>9984</v>
      </c>
      <c r="C203" t="s">
        <v>9986</v>
      </c>
      <c r="D203" t="s">
        <v>9999</v>
      </c>
      <c r="E203" t="s">
        <v>10002</v>
      </c>
      <c r="F203" t="s">
        <v>10005</v>
      </c>
      <c r="G203" t="s">
        <v>10007</v>
      </c>
      <c r="H203">
        <v>54</v>
      </c>
      <c r="I203" t="s">
        <v>10011</v>
      </c>
      <c r="J203">
        <v>3</v>
      </c>
      <c r="K203">
        <v>0</v>
      </c>
      <c r="L203">
        <v>12</v>
      </c>
      <c r="N203">
        <v>2015</v>
      </c>
      <c r="O203">
        <v>0</v>
      </c>
      <c r="P203" t="s">
        <v>10127</v>
      </c>
      <c r="Q203">
        <v>0</v>
      </c>
      <c r="R203" t="s">
        <v>10098</v>
      </c>
      <c r="S203">
        <v>515.93666666666695</v>
      </c>
      <c r="T203">
        <v>4.8333333333333304</v>
      </c>
      <c r="U203">
        <v>0</v>
      </c>
      <c r="V203">
        <v>1</v>
      </c>
    </row>
    <row r="204" spans="1:22" x14ac:dyDescent="0.25">
      <c r="A204" t="s">
        <v>219</v>
      </c>
      <c r="C204" t="s">
        <v>9985</v>
      </c>
      <c r="D204" t="s">
        <v>9999</v>
      </c>
      <c r="E204" t="s">
        <v>10001</v>
      </c>
      <c r="F204" t="s">
        <v>10005</v>
      </c>
      <c r="G204" t="s">
        <v>10007</v>
      </c>
      <c r="H204">
        <v>30</v>
      </c>
      <c r="I204" t="s">
        <v>10011</v>
      </c>
      <c r="J204">
        <v>4</v>
      </c>
      <c r="K204">
        <v>0</v>
      </c>
      <c r="L204">
        <v>7</v>
      </c>
      <c r="N204">
        <v>2015</v>
      </c>
      <c r="O204">
        <v>0</v>
      </c>
      <c r="P204" t="s">
        <v>10127</v>
      </c>
      <c r="Q204">
        <v>0</v>
      </c>
      <c r="R204" t="s">
        <v>10098</v>
      </c>
      <c r="S204">
        <v>194.75</v>
      </c>
      <c r="T204">
        <v>0.85</v>
      </c>
      <c r="U204">
        <v>0</v>
      </c>
      <c r="V204">
        <v>0</v>
      </c>
    </row>
    <row r="205" spans="1:22" x14ac:dyDescent="0.25">
      <c r="A205" t="s">
        <v>220</v>
      </c>
      <c r="C205" t="s">
        <v>9986</v>
      </c>
      <c r="D205" t="s">
        <v>9999</v>
      </c>
      <c r="E205" t="s">
        <v>10002</v>
      </c>
      <c r="F205" t="s">
        <v>10005</v>
      </c>
      <c r="G205" t="s">
        <v>10007</v>
      </c>
      <c r="H205">
        <v>46</v>
      </c>
      <c r="I205" t="s">
        <v>10011</v>
      </c>
      <c r="J205">
        <v>3</v>
      </c>
      <c r="K205">
        <v>5</v>
      </c>
      <c r="L205">
        <v>2</v>
      </c>
      <c r="M205" t="s">
        <v>10023</v>
      </c>
      <c r="N205">
        <v>2015</v>
      </c>
      <c r="O205">
        <v>0</v>
      </c>
      <c r="P205" t="s">
        <v>10110</v>
      </c>
      <c r="Q205">
        <v>1</v>
      </c>
      <c r="R205" t="s">
        <v>10096</v>
      </c>
      <c r="S205">
        <v>167.58</v>
      </c>
      <c r="T205">
        <v>17.3</v>
      </c>
      <c r="U205">
        <v>0</v>
      </c>
      <c r="V205">
        <v>0</v>
      </c>
    </row>
    <row r="206" spans="1:22" x14ac:dyDescent="0.25">
      <c r="A206" t="s">
        <v>221</v>
      </c>
      <c r="B206" t="s">
        <v>9983</v>
      </c>
      <c r="C206" t="s">
        <v>9989</v>
      </c>
      <c r="D206" t="s">
        <v>9999</v>
      </c>
      <c r="E206" t="s">
        <v>10002</v>
      </c>
      <c r="F206" t="s">
        <v>10003</v>
      </c>
      <c r="G206" t="s">
        <v>10007</v>
      </c>
      <c r="H206">
        <v>69</v>
      </c>
      <c r="I206" t="s">
        <v>10011</v>
      </c>
      <c r="J206">
        <v>13</v>
      </c>
      <c r="K206">
        <v>14</v>
      </c>
      <c r="L206">
        <v>21</v>
      </c>
      <c r="N206">
        <v>2011</v>
      </c>
      <c r="O206">
        <v>4</v>
      </c>
      <c r="P206" t="s">
        <v>10127</v>
      </c>
      <c r="Q206">
        <v>0</v>
      </c>
      <c r="R206" t="s">
        <v>10092</v>
      </c>
      <c r="S206">
        <v>659.42666666666696</v>
      </c>
      <c r="T206">
        <v>58.0833333333333</v>
      </c>
      <c r="U206">
        <v>0</v>
      </c>
      <c r="V206">
        <v>0</v>
      </c>
    </row>
    <row r="207" spans="1:22" x14ac:dyDescent="0.25">
      <c r="A207" t="s">
        <v>222</v>
      </c>
      <c r="B207" t="s">
        <v>9983</v>
      </c>
      <c r="C207" t="s">
        <v>9991</v>
      </c>
      <c r="D207" t="s">
        <v>9999</v>
      </c>
      <c r="E207" t="s">
        <v>10001</v>
      </c>
      <c r="F207" t="s">
        <v>10005</v>
      </c>
      <c r="G207" t="s">
        <v>10007</v>
      </c>
      <c r="H207">
        <v>45</v>
      </c>
      <c r="I207" t="s">
        <v>10011</v>
      </c>
      <c r="J207">
        <v>3</v>
      </c>
      <c r="K207">
        <v>0</v>
      </c>
      <c r="L207">
        <v>22</v>
      </c>
      <c r="N207">
        <v>2012</v>
      </c>
      <c r="O207">
        <v>3</v>
      </c>
      <c r="P207" t="s">
        <v>10127</v>
      </c>
      <c r="Q207">
        <v>0</v>
      </c>
      <c r="R207" t="s">
        <v>10098</v>
      </c>
      <c r="S207">
        <v>668.90333333333297</v>
      </c>
      <c r="T207">
        <v>110.166666666667</v>
      </c>
      <c r="U207">
        <v>0</v>
      </c>
      <c r="V207">
        <v>0</v>
      </c>
    </row>
    <row r="208" spans="1:22" x14ac:dyDescent="0.25">
      <c r="A208" t="s">
        <v>223</v>
      </c>
      <c r="B208" t="s">
        <v>9983</v>
      </c>
      <c r="C208" t="s">
        <v>9998</v>
      </c>
      <c r="D208" t="s">
        <v>9999</v>
      </c>
      <c r="E208" t="s">
        <v>10001</v>
      </c>
      <c r="F208" t="s">
        <v>10003</v>
      </c>
      <c r="G208" t="s">
        <v>10007</v>
      </c>
      <c r="H208">
        <v>77</v>
      </c>
      <c r="I208" t="s">
        <v>10011</v>
      </c>
      <c r="J208">
        <v>3</v>
      </c>
      <c r="K208">
        <v>14</v>
      </c>
      <c r="L208">
        <v>22</v>
      </c>
      <c r="N208">
        <v>2014</v>
      </c>
      <c r="O208">
        <v>1</v>
      </c>
      <c r="P208" t="s">
        <v>10127</v>
      </c>
      <c r="Q208">
        <v>0</v>
      </c>
      <c r="R208" t="s">
        <v>10092</v>
      </c>
      <c r="S208">
        <v>716.95333333333303</v>
      </c>
      <c r="T208">
        <v>99.216666666666697</v>
      </c>
      <c r="U208">
        <v>0</v>
      </c>
      <c r="V208">
        <v>0</v>
      </c>
    </row>
    <row r="209" spans="1:22" x14ac:dyDescent="0.25">
      <c r="A209" t="s">
        <v>224</v>
      </c>
      <c r="B209" t="s">
        <v>9983</v>
      </c>
      <c r="C209" t="s">
        <v>9987</v>
      </c>
      <c r="D209" t="s">
        <v>9999</v>
      </c>
      <c r="F209" t="s">
        <v>10005</v>
      </c>
      <c r="G209" t="s">
        <v>10007</v>
      </c>
      <c r="I209" t="s">
        <v>10011</v>
      </c>
      <c r="N209">
        <v>2011</v>
      </c>
      <c r="O209">
        <v>4</v>
      </c>
      <c r="P209" t="s">
        <v>10127</v>
      </c>
      <c r="Q209">
        <v>0</v>
      </c>
      <c r="S209">
        <v>709.68333333333305</v>
      </c>
      <c r="T209">
        <v>176.666666666667</v>
      </c>
      <c r="U209">
        <v>54.3333333333333</v>
      </c>
      <c r="V209">
        <v>0</v>
      </c>
    </row>
    <row r="210" spans="1:22" x14ac:dyDescent="0.25">
      <c r="A210" t="s">
        <v>225</v>
      </c>
      <c r="B210" t="s">
        <v>9983</v>
      </c>
      <c r="C210" t="s">
        <v>9990</v>
      </c>
      <c r="D210" t="s">
        <v>9999</v>
      </c>
      <c r="E210" t="s">
        <v>10002</v>
      </c>
      <c r="F210" t="s">
        <v>10003</v>
      </c>
      <c r="G210" t="s">
        <v>10007</v>
      </c>
      <c r="H210">
        <v>39</v>
      </c>
      <c r="I210" t="s">
        <v>10011</v>
      </c>
      <c r="J210">
        <v>4</v>
      </c>
      <c r="K210">
        <v>0</v>
      </c>
      <c r="L210">
        <v>17</v>
      </c>
      <c r="N210">
        <v>2013</v>
      </c>
      <c r="O210">
        <v>2</v>
      </c>
      <c r="P210" t="s">
        <v>10127</v>
      </c>
      <c r="Q210">
        <v>0</v>
      </c>
      <c r="R210" t="s">
        <v>10098</v>
      </c>
      <c r="S210">
        <v>726.93333333333305</v>
      </c>
      <c r="T210">
        <v>125.883333333333</v>
      </c>
      <c r="U210">
        <v>213.333333333333</v>
      </c>
      <c r="V210">
        <v>0</v>
      </c>
    </row>
    <row r="211" spans="1:22" x14ac:dyDescent="0.25">
      <c r="A211" t="s">
        <v>226</v>
      </c>
      <c r="B211" t="s">
        <v>9983</v>
      </c>
      <c r="C211" t="s">
        <v>9989</v>
      </c>
      <c r="D211" t="s">
        <v>9999</v>
      </c>
      <c r="E211" t="s">
        <v>10002</v>
      </c>
      <c r="F211" t="s">
        <v>10005</v>
      </c>
      <c r="G211" t="s">
        <v>10008</v>
      </c>
      <c r="I211" t="s">
        <v>10011</v>
      </c>
      <c r="J211">
        <v>1</v>
      </c>
      <c r="K211">
        <v>0</v>
      </c>
      <c r="L211">
        <v>17</v>
      </c>
      <c r="M211" t="s">
        <v>10024</v>
      </c>
      <c r="N211">
        <v>2012</v>
      </c>
      <c r="O211">
        <v>3</v>
      </c>
      <c r="P211" t="s">
        <v>10110</v>
      </c>
      <c r="Q211">
        <v>1</v>
      </c>
      <c r="R211" t="s">
        <v>10098</v>
      </c>
      <c r="S211">
        <v>711.23</v>
      </c>
      <c r="T211">
        <v>10.866666666666699</v>
      </c>
      <c r="U211">
        <v>0</v>
      </c>
      <c r="V211">
        <v>0</v>
      </c>
    </row>
    <row r="212" spans="1:22" x14ac:dyDescent="0.25">
      <c r="A212" t="s">
        <v>227</v>
      </c>
      <c r="B212" t="s">
        <v>9983</v>
      </c>
      <c r="C212" t="s">
        <v>9986</v>
      </c>
      <c r="D212" t="s">
        <v>9999</v>
      </c>
      <c r="E212" t="s">
        <v>10002</v>
      </c>
      <c r="F212" t="s">
        <v>10004</v>
      </c>
      <c r="G212" t="s">
        <v>10007</v>
      </c>
      <c r="H212">
        <v>52</v>
      </c>
      <c r="I212" t="s">
        <v>10011</v>
      </c>
      <c r="J212">
        <v>6</v>
      </c>
      <c r="K212">
        <v>0</v>
      </c>
      <c r="L212">
        <v>17</v>
      </c>
      <c r="N212">
        <v>2012</v>
      </c>
      <c r="O212">
        <v>3</v>
      </c>
      <c r="P212" t="s">
        <v>10127</v>
      </c>
      <c r="Q212">
        <v>0</v>
      </c>
      <c r="R212" t="s">
        <v>10098</v>
      </c>
      <c r="S212">
        <v>644.24</v>
      </c>
      <c r="T212">
        <v>185.03333333333299</v>
      </c>
      <c r="U212">
        <v>213.333333333333</v>
      </c>
      <c r="V212">
        <v>0</v>
      </c>
    </row>
    <row r="213" spans="1:22" x14ac:dyDescent="0.25">
      <c r="A213" t="s">
        <v>228</v>
      </c>
      <c r="B213" t="s">
        <v>9983</v>
      </c>
      <c r="C213" t="s">
        <v>9995</v>
      </c>
      <c r="D213" t="s">
        <v>9999</v>
      </c>
      <c r="E213" t="s">
        <v>10002</v>
      </c>
      <c r="F213" t="s">
        <v>10005</v>
      </c>
      <c r="G213" t="s">
        <v>10007</v>
      </c>
      <c r="H213">
        <v>71</v>
      </c>
      <c r="I213" t="s">
        <v>10011</v>
      </c>
      <c r="J213">
        <v>5</v>
      </c>
      <c r="K213">
        <v>14</v>
      </c>
      <c r="L213">
        <v>21</v>
      </c>
      <c r="N213">
        <v>2013</v>
      </c>
      <c r="O213">
        <v>2</v>
      </c>
      <c r="P213" t="s">
        <v>10127</v>
      </c>
      <c r="Q213">
        <v>0</v>
      </c>
      <c r="R213" t="s">
        <v>10092</v>
      </c>
      <c r="S213">
        <v>548.16666666666697</v>
      </c>
      <c r="T213">
        <v>3.1333333333333302</v>
      </c>
      <c r="U213">
        <v>0</v>
      </c>
      <c r="V213">
        <v>0</v>
      </c>
    </row>
    <row r="214" spans="1:22" x14ac:dyDescent="0.25">
      <c r="A214" t="s">
        <v>229</v>
      </c>
      <c r="B214" t="s">
        <v>9983</v>
      </c>
      <c r="C214" t="s">
        <v>9988</v>
      </c>
      <c r="D214" t="s">
        <v>9999</v>
      </c>
      <c r="E214" t="s">
        <v>10002</v>
      </c>
      <c r="F214" t="s">
        <v>10005</v>
      </c>
      <c r="G214" t="s">
        <v>10007</v>
      </c>
      <c r="H214">
        <v>33</v>
      </c>
      <c r="I214" t="s">
        <v>10011</v>
      </c>
      <c r="J214">
        <v>3</v>
      </c>
      <c r="K214">
        <v>20</v>
      </c>
      <c r="L214">
        <v>7</v>
      </c>
      <c r="N214">
        <v>2012</v>
      </c>
      <c r="O214">
        <v>3</v>
      </c>
      <c r="P214" t="s">
        <v>10127</v>
      </c>
      <c r="Q214">
        <v>0</v>
      </c>
      <c r="R214" t="s">
        <v>10096</v>
      </c>
      <c r="S214">
        <v>651.375</v>
      </c>
      <c r="T214">
        <v>195.375</v>
      </c>
      <c r="U214">
        <v>102</v>
      </c>
      <c r="V214">
        <v>0</v>
      </c>
    </row>
    <row r="215" spans="1:22" x14ac:dyDescent="0.25">
      <c r="A215" t="s">
        <v>230</v>
      </c>
      <c r="B215" t="s">
        <v>9983</v>
      </c>
      <c r="C215" t="s">
        <v>9990</v>
      </c>
      <c r="D215" t="s">
        <v>9999</v>
      </c>
      <c r="E215" t="s">
        <v>10002</v>
      </c>
      <c r="F215" t="s">
        <v>10006</v>
      </c>
      <c r="G215" t="s">
        <v>10007</v>
      </c>
      <c r="H215">
        <v>62</v>
      </c>
      <c r="I215" t="s">
        <v>10011</v>
      </c>
      <c r="J215">
        <v>5</v>
      </c>
      <c r="K215">
        <v>19</v>
      </c>
      <c r="L215">
        <v>12</v>
      </c>
      <c r="N215">
        <v>2012</v>
      </c>
      <c r="O215">
        <v>3</v>
      </c>
      <c r="P215" t="s">
        <v>10127</v>
      </c>
      <c r="Q215">
        <v>0</v>
      </c>
      <c r="R215" t="s">
        <v>10099</v>
      </c>
      <c r="S215">
        <v>580.25</v>
      </c>
      <c r="T215">
        <v>9.25</v>
      </c>
      <c r="U215">
        <v>0</v>
      </c>
      <c r="V215">
        <v>0</v>
      </c>
    </row>
    <row r="216" spans="1:22" x14ac:dyDescent="0.25">
      <c r="A216" t="s">
        <v>231</v>
      </c>
      <c r="B216" t="s">
        <v>9983</v>
      </c>
      <c r="C216" t="s">
        <v>9990</v>
      </c>
      <c r="D216" t="s">
        <v>9999</v>
      </c>
      <c r="E216" t="s">
        <v>10001</v>
      </c>
      <c r="F216" t="s">
        <v>10005</v>
      </c>
      <c r="G216" t="s">
        <v>10007</v>
      </c>
      <c r="H216">
        <v>50</v>
      </c>
      <c r="I216" t="s">
        <v>10011</v>
      </c>
      <c r="J216">
        <v>3</v>
      </c>
      <c r="K216">
        <v>0</v>
      </c>
      <c r="L216">
        <v>12</v>
      </c>
      <c r="N216">
        <v>2013</v>
      </c>
      <c r="O216">
        <v>2</v>
      </c>
      <c r="P216" t="s">
        <v>10127</v>
      </c>
      <c r="Q216">
        <v>0</v>
      </c>
      <c r="R216" t="s">
        <v>10098</v>
      </c>
      <c r="S216">
        <v>596.43333333333305</v>
      </c>
      <c r="T216">
        <v>139.933333333333</v>
      </c>
      <c r="U216">
        <v>0</v>
      </c>
      <c r="V216">
        <v>1</v>
      </c>
    </row>
    <row r="217" spans="1:22" x14ac:dyDescent="0.25">
      <c r="A217" t="s">
        <v>232</v>
      </c>
      <c r="B217" t="s">
        <v>9983</v>
      </c>
      <c r="C217" t="s">
        <v>9989</v>
      </c>
      <c r="D217" t="s">
        <v>9999</v>
      </c>
      <c r="E217" t="s">
        <v>10001</v>
      </c>
      <c r="F217" t="s">
        <v>10005</v>
      </c>
      <c r="G217" t="s">
        <v>10007</v>
      </c>
      <c r="H217">
        <v>42</v>
      </c>
      <c r="I217" t="s">
        <v>10011</v>
      </c>
      <c r="J217">
        <v>3</v>
      </c>
      <c r="K217">
        <v>0</v>
      </c>
      <c r="L217">
        <v>21</v>
      </c>
      <c r="N217">
        <v>2011</v>
      </c>
      <c r="O217">
        <v>4</v>
      </c>
      <c r="P217" t="s">
        <v>10127</v>
      </c>
      <c r="Q217">
        <v>0</v>
      </c>
      <c r="R217" t="s">
        <v>10098</v>
      </c>
      <c r="S217">
        <v>705.05</v>
      </c>
      <c r="T217">
        <v>14.716666666666701</v>
      </c>
      <c r="U217">
        <v>0</v>
      </c>
      <c r="V217">
        <v>0</v>
      </c>
    </row>
    <row r="218" spans="1:22" x14ac:dyDescent="0.25">
      <c r="A218" t="s">
        <v>233</v>
      </c>
      <c r="B218" t="s">
        <v>9983</v>
      </c>
      <c r="C218" t="s">
        <v>9990</v>
      </c>
      <c r="D218" t="s">
        <v>9999</v>
      </c>
      <c r="E218" t="s">
        <v>10001</v>
      </c>
      <c r="F218" t="s">
        <v>10003</v>
      </c>
      <c r="G218" t="s">
        <v>10007</v>
      </c>
      <c r="H218">
        <v>60</v>
      </c>
      <c r="I218" t="s">
        <v>10011</v>
      </c>
      <c r="J218">
        <v>6</v>
      </c>
      <c r="K218">
        <v>14</v>
      </c>
      <c r="L218">
        <v>22</v>
      </c>
      <c r="N218">
        <v>2012</v>
      </c>
      <c r="O218">
        <v>3</v>
      </c>
      <c r="P218" t="s">
        <v>10127</v>
      </c>
      <c r="Q218">
        <v>0</v>
      </c>
      <c r="R218" t="s">
        <v>10092</v>
      </c>
      <c r="S218">
        <v>694.56666666666695</v>
      </c>
      <c r="T218">
        <v>56.683333333333302</v>
      </c>
      <c r="U218">
        <v>0</v>
      </c>
      <c r="V218">
        <v>0</v>
      </c>
    </row>
    <row r="219" spans="1:22" x14ac:dyDescent="0.25">
      <c r="A219" t="s">
        <v>234</v>
      </c>
      <c r="B219" t="s">
        <v>9983</v>
      </c>
      <c r="C219" t="s">
        <v>9990</v>
      </c>
      <c r="D219" t="s">
        <v>9999</v>
      </c>
      <c r="E219" t="s">
        <v>10001</v>
      </c>
      <c r="F219" t="s">
        <v>10003</v>
      </c>
      <c r="G219" t="s">
        <v>10007</v>
      </c>
      <c r="H219">
        <v>46</v>
      </c>
      <c r="I219" t="s">
        <v>10011</v>
      </c>
      <c r="J219">
        <v>4</v>
      </c>
      <c r="K219">
        <v>0</v>
      </c>
      <c r="L219">
        <v>17</v>
      </c>
      <c r="N219">
        <v>2013</v>
      </c>
      <c r="O219">
        <v>2</v>
      </c>
      <c r="P219" t="s">
        <v>10127</v>
      </c>
      <c r="Q219">
        <v>0</v>
      </c>
      <c r="R219" t="s">
        <v>10098</v>
      </c>
      <c r="S219">
        <v>723.6</v>
      </c>
      <c r="T219">
        <v>65.349999999999994</v>
      </c>
      <c r="U219">
        <v>0</v>
      </c>
      <c r="V219">
        <v>1</v>
      </c>
    </row>
    <row r="220" spans="1:22" x14ac:dyDescent="0.25">
      <c r="A220" t="s">
        <v>235</v>
      </c>
      <c r="B220" t="s">
        <v>9983</v>
      </c>
      <c r="C220" t="s">
        <v>9988</v>
      </c>
      <c r="D220" t="s">
        <v>9999</v>
      </c>
      <c r="E220" t="s">
        <v>10002</v>
      </c>
      <c r="F220" t="s">
        <v>10005</v>
      </c>
      <c r="G220" t="s">
        <v>10007</v>
      </c>
      <c r="H220">
        <v>63</v>
      </c>
      <c r="I220" t="s">
        <v>10011</v>
      </c>
      <c r="J220">
        <v>6</v>
      </c>
      <c r="K220">
        <v>14</v>
      </c>
      <c r="L220">
        <v>17</v>
      </c>
      <c r="N220">
        <v>2012</v>
      </c>
      <c r="O220">
        <v>3</v>
      </c>
      <c r="P220" t="s">
        <v>10127</v>
      </c>
      <c r="Q220">
        <v>0</v>
      </c>
      <c r="R220" t="s">
        <v>10092</v>
      </c>
      <c r="S220">
        <v>702.52666666666698</v>
      </c>
      <c r="T220">
        <v>307.28333333333302</v>
      </c>
      <c r="U220">
        <v>398</v>
      </c>
      <c r="V220">
        <v>0</v>
      </c>
    </row>
    <row r="221" spans="1:22" x14ac:dyDescent="0.25">
      <c r="A221" t="s">
        <v>236</v>
      </c>
      <c r="B221" t="s">
        <v>9983</v>
      </c>
      <c r="C221" t="s">
        <v>9996</v>
      </c>
      <c r="D221" t="s">
        <v>9999</v>
      </c>
      <c r="E221" t="s">
        <v>10002</v>
      </c>
      <c r="F221" t="s">
        <v>10005</v>
      </c>
      <c r="G221" t="s">
        <v>10007</v>
      </c>
      <c r="H221">
        <v>50</v>
      </c>
      <c r="I221" t="s">
        <v>10011</v>
      </c>
      <c r="J221">
        <v>2</v>
      </c>
      <c r="K221">
        <v>0</v>
      </c>
      <c r="L221">
        <v>22</v>
      </c>
      <c r="N221">
        <v>2012</v>
      </c>
      <c r="O221">
        <v>3</v>
      </c>
      <c r="P221" t="s">
        <v>10127</v>
      </c>
      <c r="Q221">
        <v>0</v>
      </c>
      <c r="R221" t="s">
        <v>10098</v>
      </c>
      <c r="S221">
        <v>666.38</v>
      </c>
      <c r="T221">
        <v>179.1</v>
      </c>
      <c r="U221">
        <v>359.33333333333297</v>
      </c>
      <c r="V221">
        <v>0</v>
      </c>
    </row>
    <row r="222" spans="1:22" x14ac:dyDescent="0.25">
      <c r="A222" t="s">
        <v>237</v>
      </c>
      <c r="B222" t="s">
        <v>9983</v>
      </c>
      <c r="C222" t="s">
        <v>9995</v>
      </c>
      <c r="D222" t="s">
        <v>9999</v>
      </c>
      <c r="E222" t="s">
        <v>10001</v>
      </c>
      <c r="F222" t="s">
        <v>10005</v>
      </c>
      <c r="G222" t="s">
        <v>10007</v>
      </c>
      <c r="H222">
        <v>55</v>
      </c>
      <c r="I222" t="s">
        <v>10011</v>
      </c>
      <c r="J222">
        <v>3</v>
      </c>
      <c r="K222">
        <v>0</v>
      </c>
      <c r="L222">
        <v>22</v>
      </c>
      <c r="N222">
        <v>2013</v>
      </c>
      <c r="O222">
        <v>2</v>
      </c>
      <c r="P222" t="s">
        <v>10127</v>
      </c>
      <c r="Q222">
        <v>0</v>
      </c>
      <c r="R222" t="s">
        <v>10098</v>
      </c>
      <c r="S222">
        <v>646.06333333333305</v>
      </c>
      <c r="T222">
        <v>31.316666666666698</v>
      </c>
      <c r="U222">
        <v>0</v>
      </c>
      <c r="V222">
        <v>0</v>
      </c>
    </row>
    <row r="223" spans="1:22" x14ac:dyDescent="0.25">
      <c r="A223" t="s">
        <v>238</v>
      </c>
      <c r="B223" t="s">
        <v>9983</v>
      </c>
      <c r="C223" t="s">
        <v>9996</v>
      </c>
      <c r="D223" t="s">
        <v>9999</v>
      </c>
      <c r="E223" t="s">
        <v>10002</v>
      </c>
      <c r="F223" t="s">
        <v>10003</v>
      </c>
      <c r="G223" t="s">
        <v>10007</v>
      </c>
      <c r="H223">
        <v>70</v>
      </c>
      <c r="I223" t="s">
        <v>10011</v>
      </c>
      <c r="J223">
        <v>3</v>
      </c>
      <c r="K223">
        <v>20</v>
      </c>
      <c r="L223">
        <v>12</v>
      </c>
      <c r="N223">
        <v>2014</v>
      </c>
      <c r="O223">
        <v>1</v>
      </c>
      <c r="P223" t="s">
        <v>10127</v>
      </c>
      <c r="Q223">
        <v>0</v>
      </c>
      <c r="R223" t="s">
        <v>10096</v>
      </c>
      <c r="S223">
        <v>630.97</v>
      </c>
      <c r="T223">
        <v>84.95</v>
      </c>
      <c r="U223">
        <v>100.666666666667</v>
      </c>
      <c r="V223">
        <v>0</v>
      </c>
    </row>
    <row r="224" spans="1:22" x14ac:dyDescent="0.25">
      <c r="A224" t="s">
        <v>239</v>
      </c>
      <c r="B224" t="s">
        <v>9983</v>
      </c>
      <c r="C224" t="s">
        <v>9995</v>
      </c>
      <c r="D224" t="s">
        <v>9999</v>
      </c>
      <c r="E224" t="s">
        <v>10001</v>
      </c>
      <c r="F224" t="s">
        <v>10003</v>
      </c>
      <c r="G224" t="s">
        <v>10007</v>
      </c>
      <c r="H224">
        <v>45</v>
      </c>
      <c r="I224" t="s">
        <v>10011</v>
      </c>
      <c r="J224">
        <v>4</v>
      </c>
      <c r="K224">
        <v>0</v>
      </c>
      <c r="L224">
        <v>12</v>
      </c>
      <c r="N224">
        <v>2014</v>
      </c>
      <c r="O224">
        <v>1</v>
      </c>
      <c r="P224" t="s">
        <v>10127</v>
      </c>
      <c r="Q224">
        <v>0</v>
      </c>
      <c r="R224" t="s">
        <v>10098</v>
      </c>
      <c r="S224">
        <v>635.756666666667</v>
      </c>
      <c r="T224">
        <v>15.4</v>
      </c>
      <c r="U224">
        <v>0</v>
      </c>
      <c r="V224">
        <v>0</v>
      </c>
    </row>
    <row r="225" spans="1:22" x14ac:dyDescent="0.25">
      <c r="A225" t="s">
        <v>240</v>
      </c>
      <c r="B225" t="s">
        <v>9983</v>
      </c>
      <c r="C225" t="s">
        <v>9990</v>
      </c>
      <c r="D225" t="s">
        <v>9999</v>
      </c>
      <c r="E225" t="s">
        <v>10002</v>
      </c>
      <c r="F225" t="s">
        <v>10003</v>
      </c>
      <c r="G225" t="s">
        <v>10007</v>
      </c>
      <c r="H225">
        <v>53</v>
      </c>
      <c r="I225" t="s">
        <v>10011</v>
      </c>
      <c r="J225">
        <v>5</v>
      </c>
      <c r="K225">
        <v>5</v>
      </c>
      <c r="L225">
        <v>17</v>
      </c>
      <c r="N225">
        <v>2013</v>
      </c>
      <c r="O225">
        <v>2</v>
      </c>
      <c r="P225" t="s">
        <v>10127</v>
      </c>
      <c r="Q225">
        <v>0</v>
      </c>
      <c r="R225" t="s">
        <v>10096</v>
      </c>
      <c r="S225">
        <v>681.91</v>
      </c>
      <c r="T225">
        <v>140.96666666666701</v>
      </c>
      <c r="U225">
        <v>104.666666666667</v>
      </c>
      <c r="V225">
        <v>0</v>
      </c>
    </row>
    <row r="226" spans="1:22" x14ac:dyDescent="0.25">
      <c r="A226" t="s">
        <v>241</v>
      </c>
      <c r="B226" t="s">
        <v>9983</v>
      </c>
      <c r="C226" t="s">
        <v>9989</v>
      </c>
      <c r="D226" t="s">
        <v>9999</v>
      </c>
      <c r="E226" t="s">
        <v>10002</v>
      </c>
      <c r="F226" t="s">
        <v>10003</v>
      </c>
      <c r="G226" t="s">
        <v>10007</v>
      </c>
      <c r="I226" t="s">
        <v>10011</v>
      </c>
      <c r="J226">
        <v>3</v>
      </c>
      <c r="K226">
        <v>0</v>
      </c>
      <c r="L226">
        <v>7</v>
      </c>
      <c r="N226">
        <v>2011</v>
      </c>
      <c r="O226">
        <v>4</v>
      </c>
      <c r="P226" t="s">
        <v>10127</v>
      </c>
      <c r="Q226">
        <v>0</v>
      </c>
      <c r="R226" t="s">
        <v>10098</v>
      </c>
      <c r="S226">
        <v>654.12333333333299</v>
      </c>
      <c r="T226">
        <v>178.433333333333</v>
      </c>
      <c r="U226">
        <v>0</v>
      </c>
      <c r="V226">
        <v>0</v>
      </c>
    </row>
    <row r="227" spans="1:22" x14ac:dyDescent="0.25">
      <c r="A227" t="s">
        <v>242</v>
      </c>
      <c r="B227" t="s">
        <v>9983</v>
      </c>
      <c r="C227" t="s">
        <v>9998</v>
      </c>
      <c r="D227" t="s">
        <v>9999</v>
      </c>
      <c r="E227" t="s">
        <v>10002</v>
      </c>
      <c r="F227" t="s">
        <v>10005</v>
      </c>
      <c r="G227" t="s">
        <v>10008</v>
      </c>
      <c r="H227">
        <v>46</v>
      </c>
      <c r="I227" t="s">
        <v>10011</v>
      </c>
      <c r="J227">
        <v>4</v>
      </c>
      <c r="K227">
        <v>0</v>
      </c>
      <c r="L227">
        <v>17</v>
      </c>
      <c r="N227">
        <v>2014</v>
      </c>
      <c r="O227">
        <v>1</v>
      </c>
      <c r="P227" t="s">
        <v>10127</v>
      </c>
      <c r="Q227">
        <v>0</v>
      </c>
      <c r="R227" t="s">
        <v>10098</v>
      </c>
      <c r="S227">
        <v>664.06666666666695</v>
      </c>
      <c r="T227">
        <v>2.6166666666666698</v>
      </c>
      <c r="U227">
        <v>0</v>
      </c>
      <c r="V227">
        <v>1</v>
      </c>
    </row>
    <row r="228" spans="1:22" x14ac:dyDescent="0.25">
      <c r="A228" t="s">
        <v>243</v>
      </c>
      <c r="B228" t="s">
        <v>9983</v>
      </c>
      <c r="C228" t="s">
        <v>9990</v>
      </c>
      <c r="D228" t="s">
        <v>9999</v>
      </c>
      <c r="E228" t="s">
        <v>10002</v>
      </c>
      <c r="F228" t="s">
        <v>10005</v>
      </c>
      <c r="G228" t="s">
        <v>10007</v>
      </c>
      <c r="H228">
        <v>40</v>
      </c>
      <c r="I228" t="s">
        <v>10011</v>
      </c>
      <c r="J228">
        <v>3</v>
      </c>
      <c r="K228">
        <v>0</v>
      </c>
      <c r="L228">
        <v>17</v>
      </c>
      <c r="N228">
        <v>2013</v>
      </c>
      <c r="O228">
        <v>2</v>
      </c>
      <c r="P228" t="s">
        <v>10127</v>
      </c>
      <c r="Q228">
        <v>0</v>
      </c>
      <c r="R228" t="s">
        <v>10098</v>
      </c>
      <c r="S228">
        <v>725.95</v>
      </c>
      <c r="T228">
        <v>38.4</v>
      </c>
      <c r="U228">
        <v>0</v>
      </c>
      <c r="V228">
        <v>0</v>
      </c>
    </row>
    <row r="229" spans="1:22" x14ac:dyDescent="0.25">
      <c r="A229" t="s">
        <v>244</v>
      </c>
      <c r="B229" t="s">
        <v>9983</v>
      </c>
      <c r="C229" t="s">
        <v>9993</v>
      </c>
      <c r="D229" t="s">
        <v>9999</v>
      </c>
      <c r="E229" t="s">
        <v>10001</v>
      </c>
      <c r="F229" t="s">
        <v>10005</v>
      </c>
      <c r="G229" t="s">
        <v>10007</v>
      </c>
      <c r="H229">
        <v>59</v>
      </c>
      <c r="I229" t="s">
        <v>10011</v>
      </c>
      <c r="J229">
        <v>4</v>
      </c>
      <c r="K229">
        <v>5</v>
      </c>
      <c r="L229">
        <v>21</v>
      </c>
      <c r="N229">
        <v>2013</v>
      </c>
      <c r="O229">
        <v>2</v>
      </c>
      <c r="P229" t="s">
        <v>10127</v>
      </c>
      <c r="Q229">
        <v>0</v>
      </c>
      <c r="R229" t="s">
        <v>10096</v>
      </c>
      <c r="S229">
        <v>574.32666666666705</v>
      </c>
      <c r="T229">
        <v>4.0999999999999996</v>
      </c>
      <c r="U229">
        <v>0</v>
      </c>
      <c r="V229">
        <v>0</v>
      </c>
    </row>
    <row r="230" spans="1:22" x14ac:dyDescent="0.25">
      <c r="A230" t="s">
        <v>245</v>
      </c>
      <c r="B230" t="s">
        <v>9983</v>
      </c>
      <c r="C230" t="s">
        <v>9990</v>
      </c>
      <c r="D230" t="s">
        <v>9999</v>
      </c>
      <c r="E230" t="s">
        <v>10001</v>
      </c>
      <c r="F230" t="s">
        <v>10005</v>
      </c>
      <c r="G230" t="s">
        <v>10007</v>
      </c>
      <c r="H230">
        <v>54</v>
      </c>
      <c r="I230" t="s">
        <v>10011</v>
      </c>
      <c r="J230">
        <v>5</v>
      </c>
      <c r="K230">
        <v>0</v>
      </c>
      <c r="L230">
        <v>22</v>
      </c>
      <c r="N230">
        <v>2012</v>
      </c>
      <c r="O230">
        <v>3</v>
      </c>
      <c r="P230" t="s">
        <v>10127</v>
      </c>
      <c r="Q230">
        <v>0</v>
      </c>
      <c r="R230" t="s">
        <v>10098</v>
      </c>
      <c r="S230">
        <v>602.06666666666695</v>
      </c>
      <c r="T230">
        <v>74.933333333333294</v>
      </c>
      <c r="U230">
        <v>0</v>
      </c>
      <c r="V230">
        <v>0</v>
      </c>
    </row>
    <row r="231" spans="1:22" x14ac:dyDescent="0.25">
      <c r="A231" t="s">
        <v>246</v>
      </c>
      <c r="B231" t="s">
        <v>9983</v>
      </c>
      <c r="C231" t="s">
        <v>9985</v>
      </c>
      <c r="D231" t="s">
        <v>9999</v>
      </c>
      <c r="E231" t="s">
        <v>10002</v>
      </c>
      <c r="F231" t="s">
        <v>10006</v>
      </c>
      <c r="G231" t="s">
        <v>10007</v>
      </c>
      <c r="H231">
        <v>42</v>
      </c>
      <c r="I231" t="s">
        <v>10011</v>
      </c>
      <c r="J231">
        <v>1</v>
      </c>
      <c r="K231">
        <v>0</v>
      </c>
      <c r="L231">
        <v>22</v>
      </c>
      <c r="N231">
        <v>2013</v>
      </c>
      <c r="O231">
        <v>2</v>
      </c>
      <c r="P231" t="s">
        <v>10127</v>
      </c>
      <c r="Q231">
        <v>0</v>
      </c>
      <c r="R231" t="s">
        <v>10098</v>
      </c>
      <c r="S231">
        <v>641.43666666666695</v>
      </c>
      <c r="T231">
        <v>188.166666666667</v>
      </c>
      <c r="U231">
        <v>12.6666666666667</v>
      </c>
      <c r="V231">
        <v>0</v>
      </c>
    </row>
    <row r="232" spans="1:22" x14ac:dyDescent="0.25">
      <c r="A232" t="s">
        <v>247</v>
      </c>
      <c r="B232" t="s">
        <v>9983</v>
      </c>
      <c r="C232" t="s">
        <v>9997</v>
      </c>
      <c r="D232" t="s">
        <v>9999</v>
      </c>
      <c r="E232" t="s">
        <v>10001</v>
      </c>
      <c r="F232" t="s">
        <v>10003</v>
      </c>
      <c r="G232" t="s">
        <v>10007</v>
      </c>
      <c r="H232">
        <v>63</v>
      </c>
      <c r="I232" t="s">
        <v>10011</v>
      </c>
      <c r="J232">
        <v>3</v>
      </c>
      <c r="K232">
        <v>0</v>
      </c>
      <c r="L232">
        <v>17</v>
      </c>
      <c r="N232">
        <v>2014</v>
      </c>
      <c r="O232">
        <v>1</v>
      </c>
      <c r="P232" t="s">
        <v>10127</v>
      </c>
      <c r="Q232">
        <v>0</v>
      </c>
      <c r="R232" t="s">
        <v>10098</v>
      </c>
      <c r="S232">
        <v>610.98</v>
      </c>
      <c r="T232">
        <v>33.716666666666697</v>
      </c>
      <c r="U232">
        <v>0</v>
      </c>
      <c r="V232">
        <v>0</v>
      </c>
    </row>
    <row r="233" spans="1:22" x14ac:dyDescent="0.25">
      <c r="A233" t="s">
        <v>248</v>
      </c>
      <c r="B233" t="s">
        <v>9983</v>
      </c>
      <c r="C233" t="s">
        <v>9996</v>
      </c>
      <c r="D233" t="s">
        <v>9999</v>
      </c>
      <c r="E233" t="s">
        <v>10001</v>
      </c>
      <c r="F233" t="s">
        <v>10005</v>
      </c>
      <c r="G233" t="s">
        <v>10007</v>
      </c>
      <c r="H233">
        <v>38</v>
      </c>
      <c r="I233" t="s">
        <v>10011</v>
      </c>
      <c r="J233">
        <v>3</v>
      </c>
      <c r="K233">
        <v>13</v>
      </c>
      <c r="L233">
        <v>17</v>
      </c>
      <c r="N233">
        <v>2013</v>
      </c>
      <c r="O233">
        <v>2</v>
      </c>
      <c r="P233" t="s">
        <v>10127</v>
      </c>
      <c r="Q233">
        <v>0</v>
      </c>
      <c r="R233" t="s">
        <v>10092</v>
      </c>
      <c r="S233">
        <v>669.05666666666696</v>
      </c>
      <c r="T233">
        <v>132.36666666666699</v>
      </c>
      <c r="U233">
        <v>244.666666666667</v>
      </c>
      <c r="V233">
        <v>0</v>
      </c>
    </row>
    <row r="234" spans="1:22" x14ac:dyDescent="0.25">
      <c r="A234" t="s">
        <v>249</v>
      </c>
      <c r="B234" t="s">
        <v>9983</v>
      </c>
      <c r="C234" t="s">
        <v>9985</v>
      </c>
      <c r="D234" t="s">
        <v>9999</v>
      </c>
      <c r="E234" t="s">
        <v>10001</v>
      </c>
      <c r="F234" t="s">
        <v>10003</v>
      </c>
      <c r="G234" t="s">
        <v>10007</v>
      </c>
      <c r="H234">
        <v>48</v>
      </c>
      <c r="I234" t="s">
        <v>10011</v>
      </c>
      <c r="J234">
        <v>8</v>
      </c>
      <c r="K234">
        <v>8</v>
      </c>
      <c r="L234">
        <v>22</v>
      </c>
      <c r="N234">
        <v>2013</v>
      </c>
      <c r="O234">
        <v>2</v>
      </c>
      <c r="P234" t="s">
        <v>10127</v>
      </c>
      <c r="Q234">
        <v>0</v>
      </c>
      <c r="R234" t="s">
        <v>10096</v>
      </c>
      <c r="S234">
        <v>635.863333333333</v>
      </c>
      <c r="T234">
        <v>244.683333333333</v>
      </c>
      <c r="U234">
        <v>91.3333333333333</v>
      </c>
      <c r="V234">
        <v>0</v>
      </c>
    </row>
    <row r="235" spans="1:22" x14ac:dyDescent="0.25">
      <c r="A235" t="s">
        <v>250</v>
      </c>
      <c r="B235" t="s">
        <v>9983</v>
      </c>
      <c r="C235" t="s">
        <v>9989</v>
      </c>
      <c r="D235" t="s">
        <v>9999</v>
      </c>
      <c r="F235" t="s">
        <v>10004</v>
      </c>
      <c r="G235" t="s">
        <v>10007</v>
      </c>
      <c r="I235" t="s">
        <v>10011</v>
      </c>
      <c r="N235">
        <v>2012</v>
      </c>
      <c r="O235">
        <v>3</v>
      </c>
      <c r="P235" t="s">
        <v>10127</v>
      </c>
      <c r="Q235">
        <v>0</v>
      </c>
      <c r="S235">
        <v>691.85</v>
      </c>
      <c r="T235">
        <v>55.55</v>
      </c>
      <c r="U235">
        <v>0</v>
      </c>
      <c r="V235">
        <v>0</v>
      </c>
    </row>
    <row r="236" spans="1:22" x14ac:dyDescent="0.25">
      <c r="A236" t="s">
        <v>251</v>
      </c>
      <c r="B236" t="s">
        <v>9983</v>
      </c>
      <c r="C236" t="s">
        <v>9990</v>
      </c>
      <c r="D236" t="s">
        <v>9999</v>
      </c>
      <c r="E236" t="s">
        <v>10002</v>
      </c>
      <c r="F236" t="s">
        <v>10005</v>
      </c>
      <c r="G236" t="s">
        <v>10007</v>
      </c>
      <c r="H236">
        <v>77</v>
      </c>
      <c r="I236" t="s">
        <v>10011</v>
      </c>
      <c r="J236">
        <v>1</v>
      </c>
      <c r="K236">
        <v>0</v>
      </c>
      <c r="L236">
        <v>17</v>
      </c>
      <c r="N236">
        <v>2011</v>
      </c>
      <c r="O236">
        <v>4</v>
      </c>
      <c r="P236" t="s">
        <v>10127</v>
      </c>
      <c r="Q236">
        <v>0</v>
      </c>
      <c r="R236" t="s">
        <v>10098</v>
      </c>
      <c r="S236">
        <v>491.37</v>
      </c>
      <c r="T236">
        <v>40.9</v>
      </c>
      <c r="U236">
        <v>0</v>
      </c>
      <c r="V236">
        <v>0</v>
      </c>
    </row>
    <row r="237" spans="1:22" x14ac:dyDescent="0.25">
      <c r="A237" t="s">
        <v>252</v>
      </c>
      <c r="B237" t="s">
        <v>9983</v>
      </c>
      <c r="C237" t="s">
        <v>9995</v>
      </c>
      <c r="D237" t="s">
        <v>9999</v>
      </c>
      <c r="E237" t="s">
        <v>10001</v>
      </c>
      <c r="F237" t="s">
        <v>10005</v>
      </c>
      <c r="G237" t="s">
        <v>10007</v>
      </c>
      <c r="H237">
        <v>63</v>
      </c>
      <c r="I237" t="s">
        <v>10011</v>
      </c>
      <c r="J237">
        <v>3</v>
      </c>
      <c r="K237">
        <v>0</v>
      </c>
      <c r="L237">
        <v>7</v>
      </c>
      <c r="N237">
        <v>2013</v>
      </c>
      <c r="O237">
        <v>2</v>
      </c>
      <c r="P237" t="s">
        <v>10127</v>
      </c>
      <c r="Q237">
        <v>0</v>
      </c>
      <c r="R237" t="s">
        <v>10098</v>
      </c>
      <c r="S237">
        <v>617.70000000000005</v>
      </c>
      <c r="T237">
        <v>2.4166666666666701</v>
      </c>
      <c r="U237">
        <v>0</v>
      </c>
      <c r="V237">
        <v>0</v>
      </c>
    </row>
    <row r="238" spans="1:22" x14ac:dyDescent="0.25">
      <c r="A238" t="s">
        <v>253</v>
      </c>
      <c r="B238" t="s">
        <v>9983</v>
      </c>
      <c r="C238" t="s">
        <v>9986</v>
      </c>
      <c r="D238" t="s">
        <v>9999</v>
      </c>
      <c r="E238" t="s">
        <v>10001</v>
      </c>
      <c r="F238" t="s">
        <v>10004</v>
      </c>
      <c r="G238" t="s">
        <v>10007</v>
      </c>
      <c r="H238">
        <v>69</v>
      </c>
      <c r="I238" t="s">
        <v>10011</v>
      </c>
      <c r="J238">
        <v>6</v>
      </c>
      <c r="K238">
        <v>14</v>
      </c>
      <c r="L238">
        <v>21</v>
      </c>
      <c r="N238">
        <v>2014</v>
      </c>
      <c r="O238">
        <v>1</v>
      </c>
      <c r="P238" t="s">
        <v>10127</v>
      </c>
      <c r="Q238">
        <v>0</v>
      </c>
      <c r="R238" t="s">
        <v>10092</v>
      </c>
      <c r="S238">
        <v>692.79333333333295</v>
      </c>
      <c r="T238">
        <v>11.983333333333301</v>
      </c>
      <c r="U238">
        <v>0</v>
      </c>
      <c r="V238">
        <v>0</v>
      </c>
    </row>
    <row r="239" spans="1:22" x14ac:dyDescent="0.25">
      <c r="A239" t="s">
        <v>254</v>
      </c>
      <c r="B239" t="s">
        <v>9983</v>
      </c>
      <c r="C239" t="s">
        <v>9991</v>
      </c>
      <c r="D239" t="s">
        <v>9999</v>
      </c>
      <c r="E239" t="s">
        <v>10001</v>
      </c>
      <c r="F239" t="s">
        <v>10003</v>
      </c>
      <c r="G239" t="s">
        <v>10007</v>
      </c>
      <c r="H239">
        <v>70</v>
      </c>
      <c r="I239" t="s">
        <v>10011</v>
      </c>
      <c r="J239">
        <v>4</v>
      </c>
      <c r="K239">
        <v>0</v>
      </c>
      <c r="L239">
        <v>22</v>
      </c>
      <c r="N239">
        <v>2013</v>
      </c>
      <c r="O239">
        <v>2</v>
      </c>
      <c r="P239" t="s">
        <v>10127</v>
      </c>
      <c r="Q239">
        <v>0</v>
      </c>
      <c r="R239" t="s">
        <v>10098</v>
      </c>
      <c r="S239">
        <v>572.95666666666705</v>
      </c>
      <c r="T239">
        <v>110.966666666667</v>
      </c>
      <c r="U239">
        <v>0</v>
      </c>
      <c r="V239">
        <v>0</v>
      </c>
    </row>
    <row r="240" spans="1:22" x14ac:dyDescent="0.25">
      <c r="A240" t="s">
        <v>255</v>
      </c>
      <c r="B240" t="s">
        <v>9983</v>
      </c>
      <c r="C240" t="s">
        <v>9996</v>
      </c>
      <c r="D240" t="s">
        <v>9999</v>
      </c>
      <c r="E240" t="s">
        <v>10001</v>
      </c>
      <c r="F240" t="s">
        <v>10005</v>
      </c>
      <c r="G240" t="s">
        <v>10007</v>
      </c>
      <c r="H240">
        <v>59</v>
      </c>
      <c r="I240" t="s">
        <v>10011</v>
      </c>
      <c r="J240">
        <v>3</v>
      </c>
      <c r="K240">
        <v>9</v>
      </c>
      <c r="L240">
        <v>22</v>
      </c>
      <c r="N240">
        <v>2014</v>
      </c>
      <c r="O240">
        <v>1</v>
      </c>
      <c r="P240" t="s">
        <v>10127</v>
      </c>
      <c r="Q240">
        <v>0</v>
      </c>
      <c r="R240" t="s">
        <v>10094</v>
      </c>
      <c r="S240">
        <v>581.256666666667</v>
      </c>
      <c r="T240">
        <v>1.4166666666666701</v>
      </c>
      <c r="U240">
        <v>0</v>
      </c>
      <c r="V240">
        <v>0</v>
      </c>
    </row>
    <row r="241" spans="1:22" x14ac:dyDescent="0.25">
      <c r="A241" t="s">
        <v>256</v>
      </c>
      <c r="B241" t="s">
        <v>9983</v>
      </c>
      <c r="C241" t="s">
        <v>9985</v>
      </c>
      <c r="D241" t="s">
        <v>9999</v>
      </c>
      <c r="E241" t="s">
        <v>10001</v>
      </c>
      <c r="F241" t="s">
        <v>10003</v>
      </c>
      <c r="G241" t="s">
        <v>10007</v>
      </c>
      <c r="H241">
        <v>64</v>
      </c>
      <c r="I241" t="s">
        <v>10011</v>
      </c>
      <c r="J241">
        <v>1</v>
      </c>
      <c r="K241">
        <v>0</v>
      </c>
      <c r="L241">
        <v>17</v>
      </c>
      <c r="N241">
        <v>2013</v>
      </c>
      <c r="O241">
        <v>2</v>
      </c>
      <c r="P241" t="s">
        <v>10127</v>
      </c>
      <c r="Q241">
        <v>0</v>
      </c>
      <c r="R241" t="s">
        <v>10098</v>
      </c>
      <c r="S241">
        <v>631.65</v>
      </c>
      <c r="T241">
        <v>251.55</v>
      </c>
      <c r="U241">
        <v>25.3333333333333</v>
      </c>
      <c r="V241">
        <v>0</v>
      </c>
    </row>
    <row r="242" spans="1:22" x14ac:dyDescent="0.25">
      <c r="A242" t="s">
        <v>257</v>
      </c>
      <c r="B242" t="s">
        <v>9983</v>
      </c>
      <c r="C242" t="s">
        <v>9988</v>
      </c>
      <c r="D242" t="s">
        <v>9999</v>
      </c>
      <c r="E242" t="s">
        <v>10002</v>
      </c>
      <c r="F242" t="s">
        <v>10005</v>
      </c>
      <c r="G242" t="s">
        <v>10007</v>
      </c>
      <c r="H242">
        <v>33</v>
      </c>
      <c r="I242" t="s">
        <v>10011</v>
      </c>
      <c r="J242">
        <v>6</v>
      </c>
      <c r="K242">
        <v>0</v>
      </c>
      <c r="L242">
        <v>17</v>
      </c>
      <c r="N242">
        <v>2015</v>
      </c>
      <c r="O242">
        <v>0</v>
      </c>
      <c r="P242" t="s">
        <v>10127</v>
      </c>
      <c r="Q242">
        <v>0</v>
      </c>
      <c r="R242" t="s">
        <v>10098</v>
      </c>
      <c r="S242">
        <v>458.94499999999999</v>
      </c>
      <c r="T242">
        <v>176.05</v>
      </c>
      <c r="U242">
        <v>43</v>
      </c>
      <c r="V242">
        <v>1</v>
      </c>
    </row>
    <row r="243" spans="1:22" x14ac:dyDescent="0.25">
      <c r="A243" t="s">
        <v>258</v>
      </c>
      <c r="B243" t="s">
        <v>9983</v>
      </c>
      <c r="C243" t="s">
        <v>9990</v>
      </c>
      <c r="D243" t="s">
        <v>9999</v>
      </c>
      <c r="F243" t="s">
        <v>10003</v>
      </c>
      <c r="G243" t="s">
        <v>10007</v>
      </c>
      <c r="I243" t="s">
        <v>10011</v>
      </c>
      <c r="N243">
        <v>2012</v>
      </c>
      <c r="O243">
        <v>3</v>
      </c>
      <c r="P243" t="s">
        <v>10127</v>
      </c>
      <c r="Q243">
        <v>0</v>
      </c>
      <c r="S243">
        <v>439.566666666667</v>
      </c>
      <c r="T243">
        <v>0.93333333333333302</v>
      </c>
      <c r="U243">
        <v>0</v>
      </c>
      <c r="V243">
        <v>0</v>
      </c>
    </row>
    <row r="244" spans="1:22" x14ac:dyDescent="0.25">
      <c r="A244" t="s">
        <v>259</v>
      </c>
      <c r="B244" t="s">
        <v>9983</v>
      </c>
      <c r="C244" t="s">
        <v>9987</v>
      </c>
      <c r="D244" t="s">
        <v>9999</v>
      </c>
      <c r="E244" t="s">
        <v>10001</v>
      </c>
      <c r="F244" t="s">
        <v>10005</v>
      </c>
      <c r="G244" t="s">
        <v>10007</v>
      </c>
      <c r="H244">
        <v>69</v>
      </c>
      <c r="I244" t="s">
        <v>10011</v>
      </c>
      <c r="J244">
        <v>6</v>
      </c>
      <c r="K244">
        <v>14</v>
      </c>
      <c r="L244">
        <v>22</v>
      </c>
      <c r="N244">
        <v>2013</v>
      </c>
      <c r="O244">
        <v>2</v>
      </c>
      <c r="P244" t="s">
        <v>10127</v>
      </c>
      <c r="Q244">
        <v>0</v>
      </c>
      <c r="R244" t="s">
        <v>10092</v>
      </c>
      <c r="S244">
        <v>657.78666666666697</v>
      </c>
      <c r="T244">
        <v>209.933333333333</v>
      </c>
      <c r="U244">
        <v>0</v>
      </c>
      <c r="V244">
        <v>1</v>
      </c>
    </row>
    <row r="245" spans="1:22" x14ac:dyDescent="0.25">
      <c r="A245" t="s">
        <v>260</v>
      </c>
      <c r="B245" t="s">
        <v>9983</v>
      </c>
      <c r="C245" t="s">
        <v>9996</v>
      </c>
      <c r="D245" t="s">
        <v>9999</v>
      </c>
      <c r="E245" t="s">
        <v>10001</v>
      </c>
      <c r="F245" t="s">
        <v>10003</v>
      </c>
      <c r="G245" t="s">
        <v>10007</v>
      </c>
      <c r="H245">
        <v>49</v>
      </c>
      <c r="I245" t="s">
        <v>10011</v>
      </c>
      <c r="J245">
        <v>3</v>
      </c>
      <c r="K245">
        <v>0</v>
      </c>
      <c r="L245">
        <v>17</v>
      </c>
      <c r="N245">
        <v>2012</v>
      </c>
      <c r="O245">
        <v>3</v>
      </c>
      <c r="P245" t="s">
        <v>10127</v>
      </c>
      <c r="Q245">
        <v>0</v>
      </c>
      <c r="R245" t="s">
        <v>10098</v>
      </c>
      <c r="S245">
        <v>609.54999999999995</v>
      </c>
      <c r="T245">
        <v>55.1666666666667</v>
      </c>
      <c r="U245">
        <v>0</v>
      </c>
      <c r="V245">
        <v>0</v>
      </c>
    </row>
    <row r="246" spans="1:22" x14ac:dyDescent="0.25">
      <c r="A246" t="s">
        <v>261</v>
      </c>
      <c r="B246" t="s">
        <v>9983</v>
      </c>
      <c r="C246" t="s">
        <v>9987</v>
      </c>
      <c r="D246" t="s">
        <v>9999</v>
      </c>
      <c r="F246" t="s">
        <v>10005</v>
      </c>
      <c r="G246" t="s">
        <v>10008</v>
      </c>
      <c r="I246" t="s">
        <v>10011</v>
      </c>
      <c r="N246">
        <v>2012</v>
      </c>
      <c r="O246">
        <v>3</v>
      </c>
      <c r="P246" t="s">
        <v>10127</v>
      </c>
      <c r="Q246">
        <v>0</v>
      </c>
      <c r="S246">
        <v>673.66</v>
      </c>
      <c r="T246">
        <v>95.233333333333306</v>
      </c>
      <c r="U246">
        <v>0</v>
      </c>
      <c r="V246">
        <v>0</v>
      </c>
    </row>
    <row r="247" spans="1:22" x14ac:dyDescent="0.25">
      <c r="A247" t="s">
        <v>262</v>
      </c>
      <c r="B247" t="s">
        <v>9983</v>
      </c>
      <c r="C247" t="s">
        <v>9994</v>
      </c>
      <c r="D247" t="s">
        <v>9999</v>
      </c>
      <c r="F247" t="s">
        <v>10005</v>
      </c>
      <c r="G247" t="s">
        <v>10007</v>
      </c>
      <c r="I247" t="s">
        <v>10011</v>
      </c>
      <c r="N247">
        <v>2012</v>
      </c>
      <c r="O247">
        <v>3</v>
      </c>
      <c r="P247" t="s">
        <v>10127</v>
      </c>
      <c r="Q247">
        <v>0</v>
      </c>
      <c r="S247">
        <v>691.73333333333301</v>
      </c>
      <c r="T247">
        <v>35.4</v>
      </c>
      <c r="U247">
        <v>0</v>
      </c>
      <c r="V247">
        <v>0</v>
      </c>
    </row>
    <row r="248" spans="1:22" x14ac:dyDescent="0.25">
      <c r="A248" t="s">
        <v>263</v>
      </c>
      <c r="B248" t="s">
        <v>9983</v>
      </c>
      <c r="C248" t="s">
        <v>9986</v>
      </c>
      <c r="D248" t="s">
        <v>9999</v>
      </c>
      <c r="E248" t="s">
        <v>10002</v>
      </c>
      <c r="F248" t="s">
        <v>10003</v>
      </c>
      <c r="G248" t="s">
        <v>10007</v>
      </c>
      <c r="H248">
        <v>61</v>
      </c>
      <c r="I248" t="s">
        <v>10011</v>
      </c>
      <c r="J248">
        <v>4</v>
      </c>
      <c r="K248">
        <v>5</v>
      </c>
      <c r="L248">
        <v>22</v>
      </c>
      <c r="N248">
        <v>2015</v>
      </c>
      <c r="O248">
        <v>0</v>
      </c>
      <c r="P248" t="s">
        <v>10127</v>
      </c>
      <c r="Q248">
        <v>0</v>
      </c>
      <c r="R248" t="s">
        <v>10096</v>
      </c>
      <c r="S248">
        <v>217.58</v>
      </c>
      <c r="T248">
        <v>8.85</v>
      </c>
      <c r="U248">
        <v>0</v>
      </c>
      <c r="V248">
        <v>2</v>
      </c>
    </row>
    <row r="249" spans="1:22" x14ac:dyDescent="0.25">
      <c r="A249" t="s">
        <v>264</v>
      </c>
      <c r="B249" t="s">
        <v>9983</v>
      </c>
      <c r="C249" t="s">
        <v>9987</v>
      </c>
      <c r="D249" t="s">
        <v>9999</v>
      </c>
      <c r="E249" t="s">
        <v>10002</v>
      </c>
      <c r="F249" t="s">
        <v>10005</v>
      </c>
      <c r="G249" t="s">
        <v>10007</v>
      </c>
      <c r="H249">
        <v>45</v>
      </c>
      <c r="I249" t="s">
        <v>10011</v>
      </c>
      <c r="J249">
        <v>3</v>
      </c>
      <c r="K249">
        <v>0</v>
      </c>
      <c r="L249">
        <v>2</v>
      </c>
      <c r="N249">
        <v>2013</v>
      </c>
      <c r="O249">
        <v>2</v>
      </c>
      <c r="P249" t="s">
        <v>10127</v>
      </c>
      <c r="Q249">
        <v>0</v>
      </c>
      <c r="R249" t="s">
        <v>10098</v>
      </c>
      <c r="S249">
        <v>696.6</v>
      </c>
      <c r="T249">
        <v>128.166666666667</v>
      </c>
      <c r="U249">
        <v>21.3333333333333</v>
      </c>
      <c r="V249">
        <v>0</v>
      </c>
    </row>
    <row r="250" spans="1:22" x14ac:dyDescent="0.25">
      <c r="A250" t="s">
        <v>265</v>
      </c>
      <c r="B250" t="s">
        <v>9983</v>
      </c>
      <c r="C250" t="s">
        <v>9990</v>
      </c>
      <c r="D250" t="s">
        <v>9999</v>
      </c>
      <c r="E250" t="s">
        <v>10002</v>
      </c>
      <c r="F250" t="s">
        <v>10003</v>
      </c>
      <c r="G250" t="s">
        <v>10007</v>
      </c>
      <c r="H250">
        <v>56</v>
      </c>
      <c r="I250" t="s">
        <v>10011</v>
      </c>
      <c r="J250">
        <v>5</v>
      </c>
      <c r="K250">
        <v>0</v>
      </c>
      <c r="L250">
        <v>21</v>
      </c>
      <c r="N250">
        <v>2013</v>
      </c>
      <c r="O250">
        <v>2</v>
      </c>
      <c r="P250" t="s">
        <v>10127</v>
      </c>
      <c r="Q250">
        <v>0</v>
      </c>
      <c r="R250" t="s">
        <v>10098</v>
      </c>
      <c r="S250">
        <v>643.12666666666701</v>
      </c>
      <c r="T250">
        <v>95.3333333333333</v>
      </c>
      <c r="U250">
        <v>0</v>
      </c>
      <c r="V250">
        <v>0</v>
      </c>
    </row>
    <row r="251" spans="1:22" x14ac:dyDescent="0.25">
      <c r="A251" t="s">
        <v>266</v>
      </c>
      <c r="B251" t="s">
        <v>9983</v>
      </c>
      <c r="C251" t="s">
        <v>9995</v>
      </c>
      <c r="D251" t="s">
        <v>9999</v>
      </c>
      <c r="E251" t="s">
        <v>10001</v>
      </c>
      <c r="F251" t="s">
        <v>10003</v>
      </c>
      <c r="G251" t="s">
        <v>10008</v>
      </c>
      <c r="H251">
        <v>55</v>
      </c>
      <c r="I251" t="s">
        <v>10011</v>
      </c>
      <c r="J251">
        <v>8</v>
      </c>
      <c r="K251">
        <v>5</v>
      </c>
      <c r="L251">
        <v>17</v>
      </c>
      <c r="N251">
        <v>2014</v>
      </c>
      <c r="O251">
        <v>1</v>
      </c>
      <c r="P251" t="s">
        <v>10127</v>
      </c>
      <c r="Q251">
        <v>0</v>
      </c>
      <c r="R251" t="s">
        <v>10096</v>
      </c>
      <c r="S251">
        <v>611.69000000000005</v>
      </c>
      <c r="T251">
        <v>61.933333333333302</v>
      </c>
      <c r="U251">
        <v>149</v>
      </c>
      <c r="V251">
        <v>0</v>
      </c>
    </row>
    <row r="252" spans="1:22" x14ac:dyDescent="0.25">
      <c r="A252" t="s">
        <v>267</v>
      </c>
      <c r="B252" t="s">
        <v>9983</v>
      </c>
      <c r="C252" t="s">
        <v>9991</v>
      </c>
      <c r="D252" t="s">
        <v>9999</v>
      </c>
      <c r="E252" t="s">
        <v>10002</v>
      </c>
      <c r="F252" t="s">
        <v>10006</v>
      </c>
      <c r="G252" t="s">
        <v>10007</v>
      </c>
      <c r="H252">
        <v>54</v>
      </c>
      <c r="I252" t="s">
        <v>10011</v>
      </c>
      <c r="J252">
        <v>1</v>
      </c>
      <c r="K252">
        <v>14</v>
      </c>
      <c r="L252">
        <v>17</v>
      </c>
      <c r="N252">
        <v>2012</v>
      </c>
      <c r="O252">
        <v>3</v>
      </c>
      <c r="P252" t="s">
        <v>10127</v>
      </c>
      <c r="Q252">
        <v>0</v>
      </c>
      <c r="R252" t="s">
        <v>10092</v>
      </c>
      <c r="S252">
        <v>608.60666666666702</v>
      </c>
      <c r="T252">
        <v>22.5</v>
      </c>
      <c r="U252">
        <v>0</v>
      </c>
      <c r="V252">
        <v>0</v>
      </c>
    </row>
    <row r="253" spans="1:22" x14ac:dyDescent="0.25">
      <c r="A253" t="s">
        <v>268</v>
      </c>
      <c r="B253" t="s">
        <v>9983</v>
      </c>
      <c r="C253" t="s">
        <v>9991</v>
      </c>
      <c r="D253" t="s">
        <v>9999</v>
      </c>
      <c r="E253" t="s">
        <v>10002</v>
      </c>
      <c r="F253" t="s">
        <v>10006</v>
      </c>
      <c r="G253" t="s">
        <v>10007</v>
      </c>
      <c r="H253">
        <v>62</v>
      </c>
      <c r="I253" t="s">
        <v>10011</v>
      </c>
      <c r="J253">
        <v>5</v>
      </c>
      <c r="K253">
        <v>5</v>
      </c>
      <c r="L253">
        <v>7</v>
      </c>
      <c r="N253">
        <v>2012</v>
      </c>
      <c r="O253">
        <v>3</v>
      </c>
      <c r="P253" t="s">
        <v>10127</v>
      </c>
      <c r="Q253">
        <v>0</v>
      </c>
      <c r="R253" t="s">
        <v>10096</v>
      </c>
      <c r="S253">
        <v>667.69</v>
      </c>
      <c r="T253">
        <v>115.866666666667</v>
      </c>
      <c r="U253">
        <v>0</v>
      </c>
      <c r="V253">
        <v>0</v>
      </c>
    </row>
    <row r="254" spans="1:22" x14ac:dyDescent="0.25">
      <c r="A254" t="s">
        <v>269</v>
      </c>
      <c r="B254" t="s">
        <v>9983</v>
      </c>
      <c r="C254" t="s">
        <v>9990</v>
      </c>
      <c r="D254" t="s">
        <v>9999</v>
      </c>
      <c r="E254" t="s">
        <v>10001</v>
      </c>
      <c r="F254" t="s">
        <v>10005</v>
      </c>
      <c r="G254" t="s">
        <v>10007</v>
      </c>
      <c r="H254">
        <v>29</v>
      </c>
      <c r="I254" t="s">
        <v>10011</v>
      </c>
      <c r="J254">
        <v>4</v>
      </c>
      <c r="K254">
        <v>0</v>
      </c>
      <c r="L254">
        <v>7</v>
      </c>
      <c r="N254">
        <v>2012</v>
      </c>
      <c r="O254">
        <v>3</v>
      </c>
      <c r="P254" t="s">
        <v>10127</v>
      </c>
      <c r="Q254">
        <v>0</v>
      </c>
      <c r="R254" t="s">
        <v>10098</v>
      </c>
      <c r="S254">
        <v>680.506666666667</v>
      </c>
      <c r="T254">
        <v>117.683333333333</v>
      </c>
      <c r="U254">
        <v>33</v>
      </c>
      <c r="V254">
        <v>0</v>
      </c>
    </row>
    <row r="255" spans="1:22" x14ac:dyDescent="0.25">
      <c r="A255" t="s">
        <v>270</v>
      </c>
      <c r="B255" t="s">
        <v>9983</v>
      </c>
      <c r="C255" t="s">
        <v>9994</v>
      </c>
      <c r="D255" t="s">
        <v>9999</v>
      </c>
      <c r="E255" t="s">
        <v>10001</v>
      </c>
      <c r="F255" t="s">
        <v>10005</v>
      </c>
      <c r="G255" t="s">
        <v>10007</v>
      </c>
      <c r="H255">
        <v>53</v>
      </c>
      <c r="I255" t="s">
        <v>10011</v>
      </c>
      <c r="J255">
        <v>1</v>
      </c>
      <c r="K255">
        <v>0</v>
      </c>
      <c r="L255">
        <v>7</v>
      </c>
      <c r="N255">
        <v>2012</v>
      </c>
      <c r="O255">
        <v>3</v>
      </c>
      <c r="P255" t="s">
        <v>10127</v>
      </c>
      <c r="Q255">
        <v>0</v>
      </c>
      <c r="R255" t="s">
        <v>10098</v>
      </c>
      <c r="S255">
        <v>582.87333333333299</v>
      </c>
      <c r="T255">
        <v>17.8333333333333</v>
      </c>
      <c r="U255">
        <v>0</v>
      </c>
      <c r="V255">
        <v>0</v>
      </c>
    </row>
    <row r="256" spans="1:22" x14ac:dyDescent="0.25">
      <c r="A256" t="s">
        <v>271</v>
      </c>
      <c r="B256" t="s">
        <v>9983</v>
      </c>
      <c r="C256" t="s">
        <v>9989</v>
      </c>
      <c r="D256" t="s">
        <v>9999</v>
      </c>
      <c r="E256" t="s">
        <v>10002</v>
      </c>
      <c r="F256" t="s">
        <v>10003</v>
      </c>
      <c r="G256" t="s">
        <v>10007</v>
      </c>
      <c r="H256">
        <v>45</v>
      </c>
      <c r="I256" t="s">
        <v>10011</v>
      </c>
      <c r="J256">
        <v>6</v>
      </c>
      <c r="K256">
        <v>0</v>
      </c>
      <c r="L256">
        <v>7</v>
      </c>
      <c r="N256">
        <v>2012</v>
      </c>
      <c r="O256">
        <v>3</v>
      </c>
      <c r="P256" t="s">
        <v>10127</v>
      </c>
      <c r="Q256">
        <v>0</v>
      </c>
      <c r="R256" t="s">
        <v>10098</v>
      </c>
      <c r="S256">
        <v>672.65</v>
      </c>
      <c r="T256">
        <v>156.433333333333</v>
      </c>
      <c r="U256">
        <v>0</v>
      </c>
      <c r="V256">
        <v>0</v>
      </c>
    </row>
    <row r="257" spans="1:22" x14ac:dyDescent="0.25">
      <c r="A257" t="s">
        <v>272</v>
      </c>
      <c r="B257" t="s">
        <v>9983</v>
      </c>
      <c r="C257" t="s">
        <v>9990</v>
      </c>
      <c r="D257" t="s">
        <v>9999</v>
      </c>
      <c r="E257" t="s">
        <v>10001</v>
      </c>
      <c r="F257" t="s">
        <v>10003</v>
      </c>
      <c r="G257" t="s">
        <v>10007</v>
      </c>
      <c r="H257">
        <v>57</v>
      </c>
      <c r="I257" t="s">
        <v>10011</v>
      </c>
      <c r="J257">
        <v>3</v>
      </c>
      <c r="K257">
        <v>0</v>
      </c>
      <c r="L257">
        <v>7</v>
      </c>
      <c r="N257">
        <v>2013</v>
      </c>
      <c r="O257">
        <v>2</v>
      </c>
      <c r="P257" t="s">
        <v>10127</v>
      </c>
      <c r="Q257">
        <v>0</v>
      </c>
      <c r="R257" t="s">
        <v>10098</v>
      </c>
      <c r="S257">
        <v>602.51666666666699</v>
      </c>
      <c r="T257">
        <v>41.216666666666697</v>
      </c>
      <c r="U257">
        <v>0</v>
      </c>
      <c r="V257">
        <v>1</v>
      </c>
    </row>
    <row r="258" spans="1:22" x14ac:dyDescent="0.25">
      <c r="A258" t="s">
        <v>273</v>
      </c>
      <c r="B258" t="s">
        <v>9983</v>
      </c>
      <c r="C258" t="s">
        <v>9996</v>
      </c>
      <c r="D258" t="s">
        <v>9999</v>
      </c>
      <c r="E258" t="s">
        <v>10002</v>
      </c>
      <c r="F258" t="s">
        <v>10005</v>
      </c>
      <c r="G258" t="s">
        <v>10007</v>
      </c>
      <c r="H258">
        <v>61</v>
      </c>
      <c r="I258" t="s">
        <v>10011</v>
      </c>
      <c r="J258">
        <v>4</v>
      </c>
      <c r="K258">
        <v>0</v>
      </c>
      <c r="L258">
        <v>7</v>
      </c>
      <c r="N258">
        <v>2011</v>
      </c>
      <c r="O258">
        <v>4</v>
      </c>
      <c r="P258" t="s">
        <v>10127</v>
      </c>
      <c r="Q258">
        <v>0</v>
      </c>
      <c r="R258" t="s">
        <v>10098</v>
      </c>
      <c r="S258">
        <v>636.17999999999995</v>
      </c>
      <c r="T258">
        <v>233.45</v>
      </c>
      <c r="U258">
        <v>45.6666666666667</v>
      </c>
      <c r="V258">
        <v>0</v>
      </c>
    </row>
    <row r="259" spans="1:22" x14ac:dyDescent="0.25">
      <c r="A259" t="s">
        <v>274</v>
      </c>
      <c r="B259" t="s">
        <v>9983</v>
      </c>
      <c r="C259" t="s">
        <v>9986</v>
      </c>
      <c r="D259" t="s">
        <v>9999</v>
      </c>
      <c r="F259" t="s">
        <v>10003</v>
      </c>
      <c r="G259" t="s">
        <v>10007</v>
      </c>
      <c r="I259" t="s">
        <v>10011</v>
      </c>
      <c r="N259">
        <v>2014</v>
      </c>
      <c r="O259">
        <v>1</v>
      </c>
      <c r="P259" t="s">
        <v>10127</v>
      </c>
      <c r="Q259">
        <v>0</v>
      </c>
      <c r="S259">
        <v>725.31666666666695</v>
      </c>
      <c r="T259">
        <v>178.8</v>
      </c>
      <c r="U259">
        <v>390.66666666666703</v>
      </c>
      <c r="V259">
        <v>0</v>
      </c>
    </row>
    <row r="260" spans="1:22" x14ac:dyDescent="0.25">
      <c r="A260" t="s">
        <v>275</v>
      </c>
      <c r="B260" t="s">
        <v>9983</v>
      </c>
      <c r="C260" t="s">
        <v>9990</v>
      </c>
      <c r="D260" t="s">
        <v>9999</v>
      </c>
      <c r="E260" t="s">
        <v>10002</v>
      </c>
      <c r="F260" t="s">
        <v>10005</v>
      </c>
      <c r="G260" t="s">
        <v>10007</v>
      </c>
      <c r="H260">
        <v>36</v>
      </c>
      <c r="I260" t="s">
        <v>10011</v>
      </c>
      <c r="J260">
        <v>3</v>
      </c>
      <c r="K260">
        <v>0</v>
      </c>
      <c r="L260">
        <v>4</v>
      </c>
      <c r="N260">
        <v>2013</v>
      </c>
      <c r="O260">
        <v>2</v>
      </c>
      <c r="P260" t="s">
        <v>10127</v>
      </c>
      <c r="Q260">
        <v>0</v>
      </c>
      <c r="R260" t="s">
        <v>10098</v>
      </c>
      <c r="S260">
        <v>710.863333333333</v>
      </c>
      <c r="T260">
        <v>181.61666666666699</v>
      </c>
      <c r="U260">
        <v>243</v>
      </c>
      <c r="V260">
        <v>0</v>
      </c>
    </row>
    <row r="261" spans="1:22" x14ac:dyDescent="0.25">
      <c r="A261" t="s">
        <v>276</v>
      </c>
      <c r="B261" t="s">
        <v>9983</v>
      </c>
      <c r="C261" t="s">
        <v>9996</v>
      </c>
      <c r="D261" t="s">
        <v>9999</v>
      </c>
      <c r="E261" t="s">
        <v>10001</v>
      </c>
      <c r="F261" t="s">
        <v>10003</v>
      </c>
      <c r="G261" t="s">
        <v>10007</v>
      </c>
      <c r="H261">
        <v>62</v>
      </c>
      <c r="I261" t="s">
        <v>10011</v>
      </c>
      <c r="J261">
        <v>6</v>
      </c>
      <c r="K261">
        <v>9</v>
      </c>
      <c r="L261">
        <v>22</v>
      </c>
      <c r="N261">
        <v>2013</v>
      </c>
      <c r="O261">
        <v>2</v>
      </c>
      <c r="P261" t="s">
        <v>10127</v>
      </c>
      <c r="Q261">
        <v>0</v>
      </c>
      <c r="R261" t="s">
        <v>10094</v>
      </c>
      <c r="S261">
        <v>594.09</v>
      </c>
      <c r="T261">
        <v>37.8333333333333</v>
      </c>
      <c r="U261">
        <v>0</v>
      </c>
      <c r="V261">
        <v>0</v>
      </c>
    </row>
    <row r="262" spans="1:22" x14ac:dyDescent="0.25">
      <c r="A262" t="s">
        <v>277</v>
      </c>
      <c r="B262" t="s">
        <v>9983</v>
      </c>
      <c r="C262" t="s">
        <v>9990</v>
      </c>
      <c r="D262" t="s">
        <v>9999</v>
      </c>
      <c r="E262" t="s">
        <v>10001</v>
      </c>
      <c r="F262" t="s">
        <v>10005</v>
      </c>
      <c r="G262" t="s">
        <v>10007</v>
      </c>
      <c r="H262">
        <v>51</v>
      </c>
      <c r="I262" t="s">
        <v>10011</v>
      </c>
      <c r="J262">
        <v>6</v>
      </c>
      <c r="K262">
        <v>0</v>
      </c>
      <c r="L262">
        <v>21</v>
      </c>
      <c r="N262">
        <v>2012</v>
      </c>
      <c r="O262">
        <v>3</v>
      </c>
      <c r="P262" t="s">
        <v>10127</v>
      </c>
      <c r="Q262">
        <v>0</v>
      </c>
      <c r="R262" t="s">
        <v>10098</v>
      </c>
      <c r="S262">
        <v>527.76333333333298</v>
      </c>
      <c r="T262">
        <v>5.55</v>
      </c>
      <c r="U262">
        <v>0</v>
      </c>
      <c r="V262">
        <v>0</v>
      </c>
    </row>
    <row r="263" spans="1:22" x14ac:dyDescent="0.25">
      <c r="A263" t="s">
        <v>278</v>
      </c>
      <c r="B263" t="s">
        <v>9983</v>
      </c>
      <c r="C263" t="s">
        <v>9991</v>
      </c>
      <c r="D263" t="s">
        <v>9999</v>
      </c>
      <c r="E263" t="s">
        <v>10002</v>
      </c>
      <c r="F263" t="s">
        <v>10005</v>
      </c>
      <c r="G263" t="s">
        <v>10007</v>
      </c>
      <c r="H263">
        <v>62</v>
      </c>
      <c r="I263" t="s">
        <v>10011</v>
      </c>
      <c r="J263">
        <v>2</v>
      </c>
      <c r="K263">
        <v>8</v>
      </c>
      <c r="L263">
        <v>2</v>
      </c>
      <c r="N263">
        <v>2012</v>
      </c>
      <c r="O263">
        <v>3</v>
      </c>
      <c r="P263" t="s">
        <v>10127</v>
      </c>
      <c r="Q263">
        <v>0</v>
      </c>
      <c r="R263" t="s">
        <v>10096</v>
      </c>
      <c r="S263">
        <v>648.93333333333305</v>
      </c>
      <c r="T263">
        <v>63.5</v>
      </c>
      <c r="U263">
        <v>0</v>
      </c>
      <c r="V263">
        <v>0</v>
      </c>
    </row>
    <row r="264" spans="1:22" x14ac:dyDescent="0.25">
      <c r="A264" t="s">
        <v>279</v>
      </c>
      <c r="B264" t="s">
        <v>9983</v>
      </c>
      <c r="C264" t="s">
        <v>9990</v>
      </c>
      <c r="D264" t="s">
        <v>9999</v>
      </c>
      <c r="E264" t="s">
        <v>10002</v>
      </c>
      <c r="F264" t="s">
        <v>10003</v>
      </c>
      <c r="G264" t="s">
        <v>10007</v>
      </c>
      <c r="H264">
        <v>39</v>
      </c>
      <c r="I264" t="s">
        <v>10011</v>
      </c>
      <c r="J264">
        <v>5</v>
      </c>
      <c r="K264">
        <v>0</v>
      </c>
      <c r="L264">
        <v>21</v>
      </c>
      <c r="N264">
        <v>2013</v>
      </c>
      <c r="O264">
        <v>2</v>
      </c>
      <c r="P264" t="s">
        <v>10127</v>
      </c>
      <c r="Q264">
        <v>0</v>
      </c>
      <c r="R264" t="s">
        <v>10098</v>
      </c>
      <c r="S264">
        <v>702.11666666666702</v>
      </c>
      <c r="T264">
        <v>118.533333333333</v>
      </c>
      <c r="U264">
        <v>0</v>
      </c>
      <c r="V264">
        <v>3</v>
      </c>
    </row>
    <row r="265" spans="1:22" x14ac:dyDescent="0.25">
      <c r="A265" t="s">
        <v>280</v>
      </c>
      <c r="B265" t="s">
        <v>9983</v>
      </c>
      <c r="C265" t="s">
        <v>9985</v>
      </c>
      <c r="D265" t="s">
        <v>9999</v>
      </c>
      <c r="E265" t="s">
        <v>10002</v>
      </c>
      <c r="F265" t="s">
        <v>10004</v>
      </c>
      <c r="G265" t="s">
        <v>10007</v>
      </c>
      <c r="H265">
        <v>61</v>
      </c>
      <c r="I265" t="s">
        <v>10011</v>
      </c>
      <c r="J265">
        <v>1</v>
      </c>
      <c r="K265">
        <v>5</v>
      </c>
      <c r="L265">
        <v>12</v>
      </c>
      <c r="N265">
        <v>2011</v>
      </c>
      <c r="O265">
        <v>4</v>
      </c>
      <c r="P265" t="s">
        <v>10127</v>
      </c>
      <c r="Q265">
        <v>0</v>
      </c>
      <c r="R265" t="s">
        <v>10096</v>
      </c>
      <c r="S265">
        <v>647.82666666666705</v>
      </c>
      <c r="T265">
        <v>206.78333333333299</v>
      </c>
      <c r="U265">
        <v>0</v>
      </c>
      <c r="V265">
        <v>0</v>
      </c>
    </row>
    <row r="266" spans="1:22" x14ac:dyDescent="0.25">
      <c r="A266" t="s">
        <v>281</v>
      </c>
      <c r="B266" t="s">
        <v>9983</v>
      </c>
      <c r="C266" t="s">
        <v>9989</v>
      </c>
      <c r="D266" t="s">
        <v>9999</v>
      </c>
      <c r="E266" t="s">
        <v>10002</v>
      </c>
      <c r="F266" t="s">
        <v>10005</v>
      </c>
      <c r="G266" t="s">
        <v>10007</v>
      </c>
      <c r="H266">
        <v>48</v>
      </c>
      <c r="I266" t="s">
        <v>10011</v>
      </c>
      <c r="J266">
        <v>4</v>
      </c>
      <c r="K266">
        <v>0</v>
      </c>
      <c r="L266">
        <v>22</v>
      </c>
      <c r="N266">
        <v>2011</v>
      </c>
      <c r="O266">
        <v>4</v>
      </c>
      <c r="P266" t="s">
        <v>10127</v>
      </c>
      <c r="Q266">
        <v>0</v>
      </c>
      <c r="R266" t="s">
        <v>10098</v>
      </c>
      <c r="S266">
        <v>726.71666666666704</v>
      </c>
      <c r="T266">
        <v>126.8</v>
      </c>
      <c r="U266">
        <v>0</v>
      </c>
      <c r="V266">
        <v>0</v>
      </c>
    </row>
    <row r="267" spans="1:22" x14ac:dyDescent="0.25">
      <c r="A267" t="s">
        <v>282</v>
      </c>
      <c r="B267" t="s">
        <v>9983</v>
      </c>
      <c r="C267" t="s">
        <v>9990</v>
      </c>
      <c r="D267" t="s">
        <v>9999</v>
      </c>
      <c r="E267" t="s">
        <v>10002</v>
      </c>
      <c r="F267" t="s">
        <v>10003</v>
      </c>
      <c r="G267" t="s">
        <v>10007</v>
      </c>
      <c r="H267">
        <v>68</v>
      </c>
      <c r="I267" t="s">
        <v>10011</v>
      </c>
      <c r="J267">
        <v>5</v>
      </c>
      <c r="K267">
        <v>0</v>
      </c>
      <c r="L267">
        <v>22</v>
      </c>
      <c r="N267">
        <v>2012</v>
      </c>
      <c r="O267">
        <v>3</v>
      </c>
      <c r="P267" t="s">
        <v>10127</v>
      </c>
      <c r="Q267">
        <v>0</v>
      </c>
      <c r="R267" t="s">
        <v>10098</v>
      </c>
      <c r="S267">
        <v>692.32333333333304</v>
      </c>
      <c r="T267">
        <v>4.25</v>
      </c>
      <c r="U267">
        <v>0</v>
      </c>
      <c r="V267">
        <v>0</v>
      </c>
    </row>
    <row r="268" spans="1:22" x14ac:dyDescent="0.25">
      <c r="A268" t="s">
        <v>283</v>
      </c>
      <c r="B268" t="s">
        <v>9983</v>
      </c>
      <c r="C268" t="s">
        <v>9985</v>
      </c>
      <c r="D268" t="s">
        <v>9999</v>
      </c>
      <c r="E268" t="s">
        <v>10001</v>
      </c>
      <c r="F268" t="s">
        <v>10005</v>
      </c>
      <c r="G268" t="s">
        <v>10007</v>
      </c>
      <c r="H268">
        <v>66</v>
      </c>
      <c r="I268" t="s">
        <v>10011</v>
      </c>
      <c r="J268">
        <v>6</v>
      </c>
      <c r="K268">
        <v>0</v>
      </c>
      <c r="L268">
        <v>22</v>
      </c>
      <c r="N268">
        <v>2012</v>
      </c>
      <c r="O268">
        <v>3</v>
      </c>
      <c r="P268" t="s">
        <v>10127</v>
      </c>
      <c r="Q268">
        <v>0</v>
      </c>
      <c r="R268" t="s">
        <v>10098</v>
      </c>
      <c r="S268">
        <v>696.08333333333303</v>
      </c>
      <c r="T268">
        <v>558.04999999999995</v>
      </c>
      <c r="U268">
        <v>167.333333333333</v>
      </c>
      <c r="V268">
        <v>0</v>
      </c>
    </row>
    <row r="269" spans="1:22" x14ac:dyDescent="0.25">
      <c r="A269" t="s">
        <v>284</v>
      </c>
      <c r="B269" t="s">
        <v>9983</v>
      </c>
      <c r="C269" t="s">
        <v>9985</v>
      </c>
      <c r="D269" t="s">
        <v>9999</v>
      </c>
      <c r="E269" t="s">
        <v>10002</v>
      </c>
      <c r="F269" t="s">
        <v>10003</v>
      </c>
      <c r="G269" t="s">
        <v>10007</v>
      </c>
      <c r="H269">
        <v>59</v>
      </c>
      <c r="I269" t="s">
        <v>10011</v>
      </c>
      <c r="J269">
        <v>3</v>
      </c>
      <c r="K269">
        <v>0</v>
      </c>
      <c r="L269">
        <v>17</v>
      </c>
      <c r="N269">
        <v>2014</v>
      </c>
      <c r="O269">
        <v>1</v>
      </c>
      <c r="P269" t="s">
        <v>10127</v>
      </c>
      <c r="Q269">
        <v>0</v>
      </c>
      <c r="R269" t="s">
        <v>10098</v>
      </c>
      <c r="S269">
        <v>691.91333333333296</v>
      </c>
      <c r="T269">
        <v>143.65</v>
      </c>
      <c r="U269">
        <v>0</v>
      </c>
      <c r="V269">
        <v>1</v>
      </c>
    </row>
    <row r="270" spans="1:22" x14ac:dyDescent="0.25">
      <c r="A270" t="s">
        <v>285</v>
      </c>
      <c r="B270" t="s">
        <v>9983</v>
      </c>
      <c r="C270" t="s">
        <v>9990</v>
      </c>
      <c r="D270" t="s">
        <v>9999</v>
      </c>
      <c r="E270" t="s">
        <v>10001</v>
      </c>
      <c r="F270" t="s">
        <v>10005</v>
      </c>
      <c r="G270" t="s">
        <v>10007</v>
      </c>
      <c r="H270">
        <v>64</v>
      </c>
      <c r="I270" t="s">
        <v>10011</v>
      </c>
      <c r="J270">
        <v>5</v>
      </c>
      <c r="K270">
        <v>14</v>
      </c>
      <c r="L270">
        <v>17</v>
      </c>
      <c r="N270">
        <v>2013</v>
      </c>
      <c r="O270">
        <v>2</v>
      </c>
      <c r="P270" t="s">
        <v>10127</v>
      </c>
      <c r="Q270">
        <v>0</v>
      </c>
      <c r="R270" t="s">
        <v>10092</v>
      </c>
      <c r="S270">
        <v>620.54</v>
      </c>
      <c r="T270">
        <v>47.533333333333303</v>
      </c>
      <c r="U270">
        <v>0</v>
      </c>
      <c r="V270">
        <v>0</v>
      </c>
    </row>
    <row r="271" spans="1:22" x14ac:dyDescent="0.25">
      <c r="A271" t="s">
        <v>286</v>
      </c>
      <c r="B271" t="s">
        <v>9983</v>
      </c>
      <c r="C271" t="s">
        <v>9994</v>
      </c>
      <c r="D271" t="s">
        <v>9999</v>
      </c>
      <c r="E271" t="s">
        <v>10002</v>
      </c>
      <c r="F271" t="s">
        <v>10003</v>
      </c>
      <c r="G271" t="s">
        <v>10007</v>
      </c>
      <c r="H271">
        <v>57</v>
      </c>
      <c r="I271" t="s">
        <v>10011</v>
      </c>
      <c r="J271">
        <v>3</v>
      </c>
      <c r="K271">
        <v>0</v>
      </c>
      <c r="L271">
        <v>7</v>
      </c>
      <c r="N271">
        <v>2012</v>
      </c>
      <c r="O271">
        <v>3</v>
      </c>
      <c r="P271" t="s">
        <v>10127</v>
      </c>
      <c r="Q271">
        <v>0</v>
      </c>
      <c r="R271" t="s">
        <v>10098</v>
      </c>
      <c r="S271">
        <v>727.06</v>
      </c>
      <c r="T271">
        <v>118.666666666667</v>
      </c>
      <c r="U271">
        <v>54.6666666666667</v>
      </c>
      <c r="V271">
        <v>0</v>
      </c>
    </row>
    <row r="272" spans="1:22" x14ac:dyDescent="0.25">
      <c r="A272" t="s">
        <v>287</v>
      </c>
      <c r="B272" t="s">
        <v>9983</v>
      </c>
      <c r="C272" t="s">
        <v>9990</v>
      </c>
      <c r="D272" t="s">
        <v>9999</v>
      </c>
      <c r="E272" t="s">
        <v>10002</v>
      </c>
      <c r="F272" t="s">
        <v>10005</v>
      </c>
      <c r="G272" t="s">
        <v>10007</v>
      </c>
      <c r="H272">
        <v>55</v>
      </c>
      <c r="I272" t="s">
        <v>10011</v>
      </c>
      <c r="J272">
        <v>7</v>
      </c>
      <c r="K272">
        <v>6</v>
      </c>
      <c r="L272">
        <v>17</v>
      </c>
      <c r="N272">
        <v>2013</v>
      </c>
      <c r="O272">
        <v>2</v>
      </c>
      <c r="P272" t="s">
        <v>10127</v>
      </c>
      <c r="Q272">
        <v>0</v>
      </c>
      <c r="R272" t="s">
        <v>10096</v>
      </c>
      <c r="S272">
        <v>418.27666666666698</v>
      </c>
      <c r="T272">
        <v>1.93333333333333</v>
      </c>
      <c r="U272">
        <v>0</v>
      </c>
      <c r="V272">
        <v>0</v>
      </c>
    </row>
    <row r="273" spans="1:22" x14ac:dyDescent="0.25">
      <c r="A273" t="s">
        <v>288</v>
      </c>
      <c r="B273" t="s">
        <v>9983</v>
      </c>
      <c r="C273" t="s">
        <v>9990</v>
      </c>
      <c r="D273" t="s">
        <v>9999</v>
      </c>
      <c r="E273" t="s">
        <v>10001</v>
      </c>
      <c r="F273" t="s">
        <v>10003</v>
      </c>
      <c r="G273" t="s">
        <v>10007</v>
      </c>
      <c r="H273">
        <v>33</v>
      </c>
      <c r="I273" t="s">
        <v>10011</v>
      </c>
      <c r="J273">
        <v>3</v>
      </c>
      <c r="K273">
        <v>0</v>
      </c>
      <c r="L273">
        <v>22</v>
      </c>
      <c r="N273">
        <v>2012</v>
      </c>
      <c r="O273">
        <v>3</v>
      </c>
      <c r="P273" t="s">
        <v>10127</v>
      </c>
      <c r="Q273">
        <v>0</v>
      </c>
      <c r="R273" t="s">
        <v>10098</v>
      </c>
      <c r="S273">
        <v>660.45333333333303</v>
      </c>
      <c r="T273">
        <v>25.45</v>
      </c>
      <c r="U273">
        <v>0</v>
      </c>
      <c r="V273">
        <v>0</v>
      </c>
    </row>
    <row r="274" spans="1:22" x14ac:dyDescent="0.25">
      <c r="A274" t="s">
        <v>289</v>
      </c>
      <c r="B274" t="s">
        <v>9983</v>
      </c>
      <c r="C274" t="s">
        <v>9993</v>
      </c>
      <c r="D274" t="s">
        <v>9999</v>
      </c>
      <c r="E274" t="s">
        <v>10001</v>
      </c>
      <c r="F274" t="s">
        <v>10005</v>
      </c>
      <c r="G274" t="s">
        <v>10007</v>
      </c>
      <c r="H274">
        <v>66</v>
      </c>
      <c r="I274" t="s">
        <v>10011</v>
      </c>
      <c r="J274">
        <v>3</v>
      </c>
      <c r="K274">
        <v>0</v>
      </c>
      <c r="L274">
        <v>17</v>
      </c>
      <c r="N274">
        <v>2013</v>
      </c>
      <c r="O274">
        <v>2</v>
      </c>
      <c r="P274" t="s">
        <v>10127</v>
      </c>
      <c r="Q274">
        <v>0</v>
      </c>
      <c r="R274" t="s">
        <v>10098</v>
      </c>
      <c r="S274">
        <v>722.09666666666703</v>
      </c>
      <c r="T274">
        <v>24.5833333333333</v>
      </c>
      <c r="U274">
        <v>0</v>
      </c>
      <c r="V274">
        <v>2</v>
      </c>
    </row>
    <row r="275" spans="1:22" x14ac:dyDescent="0.25">
      <c r="A275" t="s">
        <v>290</v>
      </c>
      <c r="B275" t="s">
        <v>9983</v>
      </c>
      <c r="C275" t="s">
        <v>9986</v>
      </c>
      <c r="D275" t="s">
        <v>9999</v>
      </c>
      <c r="E275" t="s">
        <v>10002</v>
      </c>
      <c r="F275" t="s">
        <v>10004</v>
      </c>
      <c r="G275" t="s">
        <v>10007</v>
      </c>
      <c r="H275">
        <v>38</v>
      </c>
      <c r="I275" t="s">
        <v>10011</v>
      </c>
      <c r="J275">
        <v>13</v>
      </c>
      <c r="K275">
        <v>5</v>
      </c>
      <c r="L275">
        <v>12</v>
      </c>
      <c r="N275">
        <v>2014</v>
      </c>
      <c r="O275">
        <v>1</v>
      </c>
      <c r="P275" t="s">
        <v>10127</v>
      </c>
      <c r="Q275">
        <v>0</v>
      </c>
      <c r="R275" t="s">
        <v>10096</v>
      </c>
      <c r="S275">
        <v>604.09666666666703</v>
      </c>
      <c r="T275">
        <v>129.38333333333301</v>
      </c>
      <c r="U275">
        <v>65</v>
      </c>
      <c r="V275">
        <v>0</v>
      </c>
    </row>
    <row r="276" spans="1:22" x14ac:dyDescent="0.25">
      <c r="A276" t="s">
        <v>291</v>
      </c>
      <c r="B276" t="s">
        <v>9983</v>
      </c>
      <c r="C276" t="s">
        <v>9986</v>
      </c>
      <c r="D276" t="s">
        <v>9999</v>
      </c>
      <c r="E276" t="s">
        <v>10002</v>
      </c>
      <c r="F276" t="s">
        <v>10005</v>
      </c>
      <c r="G276" t="s">
        <v>10008</v>
      </c>
      <c r="H276">
        <v>61</v>
      </c>
      <c r="I276" t="s">
        <v>10011</v>
      </c>
      <c r="J276">
        <v>6</v>
      </c>
      <c r="K276">
        <v>0</v>
      </c>
      <c r="L276">
        <v>12</v>
      </c>
      <c r="N276">
        <v>2014</v>
      </c>
      <c r="O276">
        <v>1</v>
      </c>
      <c r="P276" t="s">
        <v>10127</v>
      </c>
      <c r="Q276">
        <v>0</v>
      </c>
      <c r="R276" t="s">
        <v>10098</v>
      </c>
      <c r="S276">
        <v>656.31333333333305</v>
      </c>
      <c r="T276">
        <v>45.066666666666698</v>
      </c>
      <c r="U276">
        <v>0</v>
      </c>
      <c r="V276">
        <v>0</v>
      </c>
    </row>
    <row r="277" spans="1:22" x14ac:dyDescent="0.25">
      <c r="A277" t="s">
        <v>292</v>
      </c>
      <c r="B277" t="s">
        <v>9983</v>
      </c>
      <c r="C277" t="s">
        <v>9990</v>
      </c>
      <c r="D277" t="s">
        <v>9999</v>
      </c>
      <c r="E277" t="s">
        <v>10001</v>
      </c>
      <c r="F277" t="s">
        <v>10004</v>
      </c>
      <c r="G277" t="s">
        <v>10007</v>
      </c>
      <c r="H277">
        <v>67</v>
      </c>
      <c r="I277" t="s">
        <v>10011</v>
      </c>
      <c r="J277">
        <v>6</v>
      </c>
      <c r="K277">
        <v>0</v>
      </c>
      <c r="L277">
        <v>21</v>
      </c>
      <c r="N277">
        <v>2012</v>
      </c>
      <c r="O277">
        <v>3</v>
      </c>
      <c r="P277" t="s">
        <v>10127</v>
      </c>
      <c r="Q277">
        <v>0</v>
      </c>
      <c r="R277" t="s">
        <v>10098</v>
      </c>
      <c r="S277">
        <v>725.63</v>
      </c>
      <c r="T277">
        <v>46.366666666666703</v>
      </c>
      <c r="U277">
        <v>0</v>
      </c>
      <c r="V277">
        <v>0</v>
      </c>
    </row>
    <row r="278" spans="1:22" x14ac:dyDescent="0.25">
      <c r="A278" t="s">
        <v>293</v>
      </c>
      <c r="B278" t="s">
        <v>9983</v>
      </c>
      <c r="C278" t="s">
        <v>9991</v>
      </c>
      <c r="D278" t="s">
        <v>9999</v>
      </c>
      <c r="E278" t="s">
        <v>10001</v>
      </c>
      <c r="F278" t="s">
        <v>10005</v>
      </c>
      <c r="G278" t="s">
        <v>10007</v>
      </c>
      <c r="H278">
        <v>44</v>
      </c>
      <c r="I278" t="s">
        <v>10011</v>
      </c>
      <c r="J278">
        <v>6</v>
      </c>
      <c r="K278">
        <v>20</v>
      </c>
      <c r="L278">
        <v>17</v>
      </c>
      <c r="N278">
        <v>2011</v>
      </c>
      <c r="O278">
        <v>4</v>
      </c>
      <c r="P278" t="s">
        <v>10127</v>
      </c>
      <c r="Q278">
        <v>0</v>
      </c>
      <c r="R278" t="s">
        <v>10096</v>
      </c>
      <c r="S278">
        <v>693.82</v>
      </c>
      <c r="T278">
        <v>89.533333333333303</v>
      </c>
      <c r="U278">
        <v>0</v>
      </c>
      <c r="V278">
        <v>0</v>
      </c>
    </row>
    <row r="279" spans="1:22" x14ac:dyDescent="0.25">
      <c r="A279" t="s">
        <v>294</v>
      </c>
      <c r="B279" t="s">
        <v>9983</v>
      </c>
      <c r="C279" t="s">
        <v>9986</v>
      </c>
      <c r="D279" t="s">
        <v>9999</v>
      </c>
      <c r="E279" t="s">
        <v>10002</v>
      </c>
      <c r="F279" t="s">
        <v>10003</v>
      </c>
      <c r="G279" t="s">
        <v>10007</v>
      </c>
      <c r="H279">
        <v>64</v>
      </c>
      <c r="I279" t="s">
        <v>10011</v>
      </c>
      <c r="J279">
        <v>8</v>
      </c>
      <c r="K279">
        <v>14</v>
      </c>
      <c r="L279">
        <v>22</v>
      </c>
      <c r="N279">
        <v>2013</v>
      </c>
      <c r="O279">
        <v>2</v>
      </c>
      <c r="P279" t="s">
        <v>10127</v>
      </c>
      <c r="Q279">
        <v>0</v>
      </c>
      <c r="R279" t="s">
        <v>10092</v>
      </c>
      <c r="S279">
        <v>569.32333333333304</v>
      </c>
      <c r="T279">
        <v>0</v>
      </c>
      <c r="U279">
        <v>0</v>
      </c>
      <c r="V279">
        <v>0</v>
      </c>
    </row>
    <row r="280" spans="1:22" x14ac:dyDescent="0.25">
      <c r="A280" t="s">
        <v>295</v>
      </c>
      <c r="B280" t="s">
        <v>9983</v>
      </c>
      <c r="C280" t="s">
        <v>9986</v>
      </c>
      <c r="D280" t="s">
        <v>9999</v>
      </c>
      <c r="F280" t="s">
        <v>10003</v>
      </c>
      <c r="G280" t="s">
        <v>10007</v>
      </c>
      <c r="I280" t="s">
        <v>10011</v>
      </c>
      <c r="N280">
        <v>2014</v>
      </c>
      <c r="O280">
        <v>1</v>
      </c>
      <c r="P280" t="s">
        <v>10127</v>
      </c>
      <c r="Q280">
        <v>0</v>
      </c>
      <c r="S280">
        <v>623.33000000000004</v>
      </c>
      <c r="T280">
        <v>69.2</v>
      </c>
      <c r="U280">
        <v>110.333333333333</v>
      </c>
      <c r="V280">
        <v>0</v>
      </c>
    </row>
    <row r="281" spans="1:22" x14ac:dyDescent="0.25">
      <c r="A281" t="s">
        <v>296</v>
      </c>
      <c r="B281" t="s">
        <v>9983</v>
      </c>
      <c r="C281" t="s">
        <v>9992</v>
      </c>
      <c r="D281" t="s">
        <v>9999</v>
      </c>
      <c r="E281" t="s">
        <v>10001</v>
      </c>
      <c r="F281" t="s">
        <v>10005</v>
      </c>
      <c r="G281" t="s">
        <v>10007</v>
      </c>
      <c r="H281">
        <v>73</v>
      </c>
      <c r="I281" t="s">
        <v>10011</v>
      </c>
      <c r="J281">
        <v>7</v>
      </c>
      <c r="K281">
        <v>20</v>
      </c>
      <c r="L281">
        <v>22</v>
      </c>
      <c r="N281">
        <v>2013</v>
      </c>
      <c r="O281">
        <v>2</v>
      </c>
      <c r="P281" t="s">
        <v>10127</v>
      </c>
      <c r="Q281">
        <v>0</v>
      </c>
      <c r="R281" t="s">
        <v>10096</v>
      </c>
      <c r="V281">
        <v>0</v>
      </c>
    </row>
    <row r="282" spans="1:22" x14ac:dyDescent="0.25">
      <c r="A282" t="s">
        <v>297</v>
      </c>
      <c r="B282" t="s">
        <v>9983</v>
      </c>
      <c r="C282" t="s">
        <v>9990</v>
      </c>
      <c r="D282" t="s">
        <v>9999</v>
      </c>
      <c r="E282" t="s">
        <v>10001</v>
      </c>
      <c r="F282" t="s">
        <v>10005</v>
      </c>
      <c r="G282" t="s">
        <v>10007</v>
      </c>
      <c r="H282">
        <v>28</v>
      </c>
      <c r="I282" t="s">
        <v>10011</v>
      </c>
      <c r="J282">
        <v>3</v>
      </c>
      <c r="K282">
        <v>0</v>
      </c>
      <c r="L282">
        <v>12</v>
      </c>
      <c r="N282">
        <v>2013</v>
      </c>
      <c r="O282">
        <v>2</v>
      </c>
      <c r="P282" t="s">
        <v>10127</v>
      </c>
      <c r="Q282">
        <v>0</v>
      </c>
      <c r="R282" t="s">
        <v>10098</v>
      </c>
      <c r="S282">
        <v>601.49666666666701</v>
      </c>
      <c r="T282">
        <v>64.233333333333306</v>
      </c>
      <c r="U282">
        <v>0</v>
      </c>
      <c r="V282">
        <v>0</v>
      </c>
    </row>
    <row r="283" spans="1:22" x14ac:dyDescent="0.25">
      <c r="A283" t="s">
        <v>298</v>
      </c>
      <c r="B283" t="s">
        <v>9983</v>
      </c>
      <c r="C283" t="s">
        <v>9989</v>
      </c>
      <c r="D283" t="s">
        <v>9999</v>
      </c>
      <c r="E283" t="s">
        <v>10002</v>
      </c>
      <c r="F283" t="s">
        <v>10005</v>
      </c>
      <c r="G283" t="s">
        <v>10007</v>
      </c>
      <c r="H283">
        <v>45</v>
      </c>
      <c r="I283" t="s">
        <v>10011</v>
      </c>
      <c r="J283">
        <v>5</v>
      </c>
      <c r="K283">
        <v>0</v>
      </c>
      <c r="L283">
        <v>12</v>
      </c>
      <c r="N283">
        <v>2013</v>
      </c>
      <c r="O283">
        <v>2</v>
      </c>
      <c r="P283" t="s">
        <v>10127</v>
      </c>
      <c r="Q283">
        <v>0</v>
      </c>
      <c r="R283" t="s">
        <v>10098</v>
      </c>
      <c r="S283">
        <v>605.51666666666699</v>
      </c>
      <c r="T283">
        <v>211.166666666667</v>
      </c>
      <c r="U283">
        <v>64.3333333333333</v>
      </c>
      <c r="V283">
        <v>0</v>
      </c>
    </row>
    <row r="284" spans="1:22" x14ac:dyDescent="0.25">
      <c r="A284" t="s">
        <v>299</v>
      </c>
      <c r="B284" t="s">
        <v>9983</v>
      </c>
      <c r="C284" t="s">
        <v>9990</v>
      </c>
      <c r="D284" t="s">
        <v>9999</v>
      </c>
      <c r="E284" t="s">
        <v>10002</v>
      </c>
      <c r="F284" t="s">
        <v>10005</v>
      </c>
      <c r="G284" t="s">
        <v>10008</v>
      </c>
      <c r="H284">
        <v>42</v>
      </c>
      <c r="I284" t="s">
        <v>10011</v>
      </c>
      <c r="J284">
        <v>6</v>
      </c>
      <c r="K284">
        <v>6</v>
      </c>
      <c r="L284">
        <v>21</v>
      </c>
      <c r="N284">
        <v>2013</v>
      </c>
      <c r="O284">
        <v>2</v>
      </c>
      <c r="P284" t="s">
        <v>10127</v>
      </c>
      <c r="Q284">
        <v>0</v>
      </c>
      <c r="R284" t="s">
        <v>10096</v>
      </c>
      <c r="S284">
        <v>685.69</v>
      </c>
      <c r="T284">
        <v>111.26666666666701</v>
      </c>
      <c r="U284">
        <v>0.66666666666666696</v>
      </c>
      <c r="V284">
        <v>0</v>
      </c>
    </row>
    <row r="285" spans="1:22" x14ac:dyDescent="0.25">
      <c r="A285" t="s">
        <v>300</v>
      </c>
      <c r="B285" t="s">
        <v>9983</v>
      </c>
      <c r="C285" t="s">
        <v>9989</v>
      </c>
      <c r="D285" t="s">
        <v>9999</v>
      </c>
      <c r="E285" t="s">
        <v>10002</v>
      </c>
      <c r="F285" t="s">
        <v>10003</v>
      </c>
      <c r="G285" t="s">
        <v>10007</v>
      </c>
      <c r="H285">
        <v>47</v>
      </c>
      <c r="I285" t="s">
        <v>10011</v>
      </c>
      <c r="J285">
        <v>3</v>
      </c>
      <c r="K285">
        <v>0</v>
      </c>
      <c r="L285">
        <v>7</v>
      </c>
      <c r="N285">
        <v>2013</v>
      </c>
      <c r="O285">
        <v>2</v>
      </c>
      <c r="P285" t="s">
        <v>10127</v>
      </c>
      <c r="Q285">
        <v>0</v>
      </c>
      <c r="R285" t="s">
        <v>10098</v>
      </c>
      <c r="S285">
        <v>697.57333333333304</v>
      </c>
      <c r="T285">
        <v>259.39999999999998</v>
      </c>
      <c r="U285">
        <v>0</v>
      </c>
      <c r="V285">
        <v>1</v>
      </c>
    </row>
    <row r="286" spans="1:22" x14ac:dyDescent="0.25">
      <c r="A286" t="s">
        <v>301</v>
      </c>
      <c r="B286" t="s">
        <v>9983</v>
      </c>
      <c r="C286" t="s">
        <v>9990</v>
      </c>
      <c r="D286" t="s">
        <v>9999</v>
      </c>
      <c r="E286" t="s">
        <v>10002</v>
      </c>
      <c r="F286" t="s">
        <v>10005</v>
      </c>
      <c r="G286" t="s">
        <v>10007</v>
      </c>
      <c r="H286">
        <v>69</v>
      </c>
      <c r="I286" t="s">
        <v>10011</v>
      </c>
      <c r="J286">
        <v>7</v>
      </c>
      <c r="K286">
        <v>14</v>
      </c>
      <c r="L286">
        <v>22</v>
      </c>
      <c r="N286">
        <v>2013</v>
      </c>
      <c r="O286">
        <v>2</v>
      </c>
      <c r="P286" t="s">
        <v>10127</v>
      </c>
      <c r="Q286">
        <v>0</v>
      </c>
      <c r="R286" t="s">
        <v>10092</v>
      </c>
      <c r="S286">
        <v>613.23666666666702</v>
      </c>
      <c r="T286">
        <v>27.45</v>
      </c>
      <c r="U286">
        <v>0</v>
      </c>
      <c r="V286">
        <v>0</v>
      </c>
    </row>
    <row r="287" spans="1:22" x14ac:dyDescent="0.25">
      <c r="A287" t="s">
        <v>302</v>
      </c>
      <c r="B287" t="s">
        <v>9983</v>
      </c>
      <c r="C287" t="s">
        <v>9995</v>
      </c>
      <c r="D287" t="s">
        <v>9999</v>
      </c>
      <c r="E287" t="s">
        <v>10001</v>
      </c>
      <c r="F287" t="s">
        <v>10005</v>
      </c>
      <c r="G287" t="s">
        <v>10007</v>
      </c>
      <c r="H287">
        <v>64</v>
      </c>
      <c r="I287" t="s">
        <v>10011</v>
      </c>
      <c r="J287">
        <v>4</v>
      </c>
      <c r="K287">
        <v>14</v>
      </c>
      <c r="L287">
        <v>22</v>
      </c>
      <c r="N287">
        <v>2014</v>
      </c>
      <c r="O287">
        <v>1</v>
      </c>
      <c r="P287" t="s">
        <v>10127</v>
      </c>
      <c r="Q287">
        <v>0</v>
      </c>
      <c r="R287" t="s">
        <v>10092</v>
      </c>
      <c r="S287">
        <v>520.86</v>
      </c>
      <c r="T287">
        <v>4.75</v>
      </c>
      <c r="U287">
        <v>0</v>
      </c>
      <c r="V287">
        <v>0</v>
      </c>
    </row>
    <row r="288" spans="1:22" x14ac:dyDescent="0.25">
      <c r="A288" t="s">
        <v>303</v>
      </c>
      <c r="B288" t="s">
        <v>9983</v>
      </c>
      <c r="C288" t="s">
        <v>9991</v>
      </c>
      <c r="D288" t="s">
        <v>9999</v>
      </c>
      <c r="E288" t="s">
        <v>10001</v>
      </c>
      <c r="F288" t="s">
        <v>10005</v>
      </c>
      <c r="G288" t="s">
        <v>10007</v>
      </c>
      <c r="H288">
        <v>70</v>
      </c>
      <c r="I288" t="s">
        <v>10011</v>
      </c>
      <c r="J288">
        <v>4</v>
      </c>
      <c r="K288">
        <v>5</v>
      </c>
      <c r="L288">
        <v>17</v>
      </c>
      <c r="N288">
        <v>2013</v>
      </c>
      <c r="O288">
        <v>2</v>
      </c>
      <c r="P288" t="s">
        <v>10127</v>
      </c>
      <c r="Q288">
        <v>0</v>
      </c>
      <c r="R288" t="s">
        <v>10096</v>
      </c>
      <c r="S288">
        <v>598.95000000000005</v>
      </c>
      <c r="T288">
        <v>22.283333333333299</v>
      </c>
      <c r="U288">
        <v>0</v>
      </c>
      <c r="V288">
        <v>0</v>
      </c>
    </row>
    <row r="289" spans="1:22" x14ac:dyDescent="0.25">
      <c r="A289" t="s">
        <v>304</v>
      </c>
      <c r="B289" t="s">
        <v>9983</v>
      </c>
      <c r="C289" t="s">
        <v>9990</v>
      </c>
      <c r="D289" t="s">
        <v>9999</v>
      </c>
      <c r="E289" t="s">
        <v>10002</v>
      </c>
      <c r="F289" t="s">
        <v>10005</v>
      </c>
      <c r="G289" t="s">
        <v>10007</v>
      </c>
      <c r="H289">
        <v>48</v>
      </c>
      <c r="I289" t="s">
        <v>10011</v>
      </c>
      <c r="J289">
        <v>4</v>
      </c>
      <c r="K289">
        <v>0</v>
      </c>
      <c r="L289">
        <v>22</v>
      </c>
      <c r="N289">
        <v>2013</v>
      </c>
      <c r="O289">
        <v>2</v>
      </c>
      <c r="P289" t="s">
        <v>10127</v>
      </c>
      <c r="Q289">
        <v>0</v>
      </c>
      <c r="R289" t="s">
        <v>10098</v>
      </c>
      <c r="S289">
        <v>553.99666666666701</v>
      </c>
      <c r="T289">
        <v>21.783333333333299</v>
      </c>
      <c r="U289">
        <v>0</v>
      </c>
      <c r="V289">
        <v>0</v>
      </c>
    </row>
    <row r="290" spans="1:22" x14ac:dyDescent="0.25">
      <c r="A290" t="s">
        <v>305</v>
      </c>
      <c r="B290" t="s">
        <v>9983</v>
      </c>
      <c r="C290" t="s">
        <v>9990</v>
      </c>
      <c r="D290" t="s">
        <v>9999</v>
      </c>
      <c r="E290" t="s">
        <v>10001</v>
      </c>
      <c r="F290" t="s">
        <v>10005</v>
      </c>
      <c r="G290" t="s">
        <v>10007</v>
      </c>
      <c r="H290">
        <v>38</v>
      </c>
      <c r="I290" t="s">
        <v>10011</v>
      </c>
      <c r="J290">
        <v>4</v>
      </c>
      <c r="K290">
        <v>9</v>
      </c>
      <c r="L290">
        <v>22</v>
      </c>
      <c r="N290">
        <v>2013</v>
      </c>
      <c r="O290">
        <v>2</v>
      </c>
      <c r="P290" t="s">
        <v>10127</v>
      </c>
      <c r="Q290">
        <v>0</v>
      </c>
      <c r="R290" t="s">
        <v>10094</v>
      </c>
      <c r="S290">
        <v>696.87666666666701</v>
      </c>
      <c r="T290">
        <v>149.78333333333299</v>
      </c>
      <c r="U290">
        <v>217.666666666667</v>
      </c>
      <c r="V290">
        <v>0</v>
      </c>
    </row>
    <row r="291" spans="1:22" x14ac:dyDescent="0.25">
      <c r="A291" t="s">
        <v>306</v>
      </c>
      <c r="B291" t="s">
        <v>9983</v>
      </c>
      <c r="C291" t="s">
        <v>9989</v>
      </c>
      <c r="D291" t="s">
        <v>9999</v>
      </c>
      <c r="E291" t="s">
        <v>10001</v>
      </c>
      <c r="F291" t="s">
        <v>10005</v>
      </c>
      <c r="G291" t="s">
        <v>10007</v>
      </c>
      <c r="H291">
        <v>49</v>
      </c>
      <c r="I291" t="s">
        <v>10011</v>
      </c>
      <c r="J291">
        <v>3</v>
      </c>
      <c r="K291">
        <v>0</v>
      </c>
      <c r="L291">
        <v>12</v>
      </c>
      <c r="N291">
        <v>2012</v>
      </c>
      <c r="O291">
        <v>3</v>
      </c>
      <c r="P291" t="s">
        <v>10127</v>
      </c>
      <c r="Q291">
        <v>0</v>
      </c>
      <c r="R291" t="s">
        <v>10098</v>
      </c>
      <c r="S291">
        <v>727.31666666666695</v>
      </c>
      <c r="T291">
        <v>26.6666666666667</v>
      </c>
      <c r="U291">
        <v>0</v>
      </c>
      <c r="V291">
        <v>0</v>
      </c>
    </row>
    <row r="292" spans="1:22" x14ac:dyDescent="0.25">
      <c r="A292" t="s">
        <v>307</v>
      </c>
      <c r="B292" t="s">
        <v>9983</v>
      </c>
      <c r="C292" t="s">
        <v>9993</v>
      </c>
      <c r="D292" t="s">
        <v>9999</v>
      </c>
      <c r="E292" t="s">
        <v>10001</v>
      </c>
      <c r="F292" t="s">
        <v>10005</v>
      </c>
      <c r="G292" t="s">
        <v>10007</v>
      </c>
      <c r="H292">
        <v>60</v>
      </c>
      <c r="I292" t="s">
        <v>10011</v>
      </c>
      <c r="J292">
        <v>3</v>
      </c>
      <c r="K292">
        <v>20</v>
      </c>
      <c r="L292">
        <v>22</v>
      </c>
      <c r="N292">
        <v>2013</v>
      </c>
      <c r="O292">
        <v>2</v>
      </c>
      <c r="P292" t="s">
        <v>10127</v>
      </c>
      <c r="Q292">
        <v>0</v>
      </c>
      <c r="R292" t="s">
        <v>10096</v>
      </c>
      <c r="S292">
        <v>608.72666666666703</v>
      </c>
      <c r="T292">
        <v>43.15</v>
      </c>
      <c r="U292">
        <v>0</v>
      </c>
      <c r="V292">
        <v>1</v>
      </c>
    </row>
    <row r="293" spans="1:22" x14ac:dyDescent="0.25">
      <c r="A293" t="s">
        <v>308</v>
      </c>
      <c r="B293" t="s">
        <v>9984</v>
      </c>
      <c r="C293" t="s">
        <v>9994</v>
      </c>
      <c r="D293" t="s">
        <v>9999</v>
      </c>
      <c r="E293" t="s">
        <v>10002</v>
      </c>
      <c r="F293" t="s">
        <v>10003</v>
      </c>
      <c r="G293" t="s">
        <v>10007</v>
      </c>
      <c r="I293" t="s">
        <v>10011</v>
      </c>
      <c r="J293">
        <v>3</v>
      </c>
      <c r="K293">
        <v>0</v>
      </c>
      <c r="L293">
        <v>7</v>
      </c>
      <c r="N293">
        <v>2011</v>
      </c>
      <c r="O293">
        <v>4</v>
      </c>
      <c r="P293" t="s">
        <v>10127</v>
      </c>
      <c r="Q293">
        <v>0</v>
      </c>
      <c r="R293" t="s">
        <v>10098</v>
      </c>
      <c r="S293">
        <v>593.72666666666703</v>
      </c>
      <c r="T293">
        <v>61.45</v>
      </c>
      <c r="U293">
        <v>0</v>
      </c>
      <c r="V293">
        <v>0</v>
      </c>
    </row>
    <row r="294" spans="1:22" x14ac:dyDescent="0.25">
      <c r="A294" t="s">
        <v>309</v>
      </c>
      <c r="B294" t="s">
        <v>9983</v>
      </c>
      <c r="C294" t="s">
        <v>9990</v>
      </c>
      <c r="D294" t="s">
        <v>9999</v>
      </c>
      <c r="E294" t="s">
        <v>10002</v>
      </c>
      <c r="F294" t="s">
        <v>10004</v>
      </c>
      <c r="G294" t="s">
        <v>10007</v>
      </c>
      <c r="H294">
        <v>50</v>
      </c>
      <c r="I294" t="s">
        <v>10011</v>
      </c>
      <c r="J294">
        <v>1</v>
      </c>
      <c r="K294">
        <v>14</v>
      </c>
      <c r="L294">
        <v>22</v>
      </c>
      <c r="N294">
        <v>2013</v>
      </c>
      <c r="O294">
        <v>2</v>
      </c>
      <c r="P294" t="s">
        <v>10127</v>
      </c>
      <c r="Q294">
        <v>0</v>
      </c>
      <c r="R294" t="s">
        <v>10092</v>
      </c>
      <c r="S294">
        <v>610.36</v>
      </c>
      <c r="T294">
        <v>28.983333333333299</v>
      </c>
      <c r="U294">
        <v>0</v>
      </c>
      <c r="V294">
        <v>0</v>
      </c>
    </row>
    <row r="295" spans="1:22" x14ac:dyDescent="0.25">
      <c r="A295" t="s">
        <v>310</v>
      </c>
      <c r="B295" t="s">
        <v>9983</v>
      </c>
      <c r="C295" t="s">
        <v>9990</v>
      </c>
      <c r="D295" t="s">
        <v>9999</v>
      </c>
      <c r="E295" t="s">
        <v>10001</v>
      </c>
      <c r="F295" t="s">
        <v>10003</v>
      </c>
      <c r="G295" t="s">
        <v>10007</v>
      </c>
      <c r="I295" t="s">
        <v>10011</v>
      </c>
      <c r="J295">
        <v>6</v>
      </c>
      <c r="K295">
        <v>0</v>
      </c>
      <c r="L295">
        <v>7</v>
      </c>
      <c r="N295">
        <v>2012</v>
      </c>
      <c r="O295">
        <v>3</v>
      </c>
      <c r="P295" t="s">
        <v>10127</v>
      </c>
      <c r="Q295">
        <v>0</v>
      </c>
      <c r="R295" t="s">
        <v>10098</v>
      </c>
      <c r="S295">
        <v>696.51333333333298</v>
      </c>
      <c r="T295">
        <v>147.01666666666699</v>
      </c>
      <c r="U295">
        <v>104.333333333333</v>
      </c>
      <c r="V295">
        <v>0</v>
      </c>
    </row>
    <row r="296" spans="1:22" x14ac:dyDescent="0.25">
      <c r="A296" t="s">
        <v>311</v>
      </c>
      <c r="B296" t="s">
        <v>9983</v>
      </c>
      <c r="C296" t="s">
        <v>9986</v>
      </c>
      <c r="D296" t="s">
        <v>9999</v>
      </c>
      <c r="E296" t="s">
        <v>10002</v>
      </c>
      <c r="F296" t="s">
        <v>10003</v>
      </c>
      <c r="G296" t="s">
        <v>10007</v>
      </c>
      <c r="H296">
        <v>56</v>
      </c>
      <c r="I296" t="s">
        <v>10011</v>
      </c>
      <c r="J296">
        <v>3</v>
      </c>
      <c r="K296">
        <v>20</v>
      </c>
      <c r="L296">
        <v>22</v>
      </c>
      <c r="N296">
        <v>2015</v>
      </c>
      <c r="O296">
        <v>0</v>
      </c>
      <c r="P296" t="s">
        <v>10127</v>
      </c>
      <c r="Q296">
        <v>0</v>
      </c>
      <c r="R296" t="s">
        <v>10096</v>
      </c>
      <c r="S296">
        <v>274.17500000000001</v>
      </c>
      <c r="T296">
        <v>26.35</v>
      </c>
      <c r="U296">
        <v>0</v>
      </c>
      <c r="V296">
        <v>1</v>
      </c>
    </row>
    <row r="297" spans="1:22" x14ac:dyDescent="0.25">
      <c r="A297" t="s">
        <v>312</v>
      </c>
      <c r="B297" t="s">
        <v>9983</v>
      </c>
      <c r="C297" t="s">
        <v>9990</v>
      </c>
      <c r="D297" t="s">
        <v>9999</v>
      </c>
      <c r="F297" t="s">
        <v>10003</v>
      </c>
      <c r="G297" t="s">
        <v>10007</v>
      </c>
      <c r="I297" t="s">
        <v>10011</v>
      </c>
      <c r="N297">
        <v>2012</v>
      </c>
      <c r="O297">
        <v>3</v>
      </c>
      <c r="P297" t="s">
        <v>10127</v>
      </c>
      <c r="Q297">
        <v>0</v>
      </c>
      <c r="S297">
        <v>520.17333333333295</v>
      </c>
      <c r="T297">
        <v>39.216666666666697</v>
      </c>
      <c r="U297">
        <v>0</v>
      </c>
      <c r="V297">
        <v>1</v>
      </c>
    </row>
    <row r="298" spans="1:22" x14ac:dyDescent="0.25">
      <c r="A298" t="s">
        <v>313</v>
      </c>
      <c r="B298" t="s">
        <v>9983</v>
      </c>
      <c r="C298" t="s">
        <v>9996</v>
      </c>
      <c r="D298" t="s">
        <v>9999</v>
      </c>
      <c r="E298" t="s">
        <v>10002</v>
      </c>
      <c r="F298" t="s">
        <v>10003</v>
      </c>
      <c r="G298" t="s">
        <v>10007</v>
      </c>
      <c r="H298">
        <v>64</v>
      </c>
      <c r="I298" t="s">
        <v>10011</v>
      </c>
      <c r="J298">
        <v>6</v>
      </c>
      <c r="K298">
        <v>0</v>
      </c>
      <c r="L298">
        <v>22</v>
      </c>
      <c r="N298">
        <v>2014</v>
      </c>
      <c r="O298">
        <v>1</v>
      </c>
      <c r="P298" t="s">
        <v>10127</v>
      </c>
      <c r="Q298">
        <v>0</v>
      </c>
      <c r="R298" t="s">
        <v>10098</v>
      </c>
      <c r="S298">
        <v>646.56666666666695</v>
      </c>
      <c r="T298">
        <v>68.983333333333306</v>
      </c>
      <c r="U298">
        <v>10</v>
      </c>
      <c r="V298">
        <v>0</v>
      </c>
    </row>
    <row r="299" spans="1:22" x14ac:dyDescent="0.25">
      <c r="A299" t="s">
        <v>314</v>
      </c>
      <c r="B299" t="s">
        <v>9983</v>
      </c>
      <c r="C299" t="s">
        <v>9989</v>
      </c>
      <c r="D299" t="s">
        <v>9999</v>
      </c>
      <c r="F299" t="s">
        <v>10003</v>
      </c>
      <c r="G299" t="s">
        <v>10007</v>
      </c>
      <c r="I299" t="s">
        <v>10011</v>
      </c>
      <c r="N299">
        <v>2012</v>
      </c>
      <c r="O299">
        <v>3</v>
      </c>
      <c r="P299" t="s">
        <v>10127</v>
      </c>
      <c r="Q299">
        <v>0</v>
      </c>
      <c r="S299">
        <v>690.44</v>
      </c>
      <c r="T299">
        <v>8.68333333333333</v>
      </c>
      <c r="U299">
        <v>0</v>
      </c>
      <c r="V299">
        <v>0</v>
      </c>
    </row>
    <row r="300" spans="1:22" x14ac:dyDescent="0.25">
      <c r="A300" t="s">
        <v>315</v>
      </c>
      <c r="B300" t="s">
        <v>9983</v>
      </c>
      <c r="C300" t="s">
        <v>9992</v>
      </c>
      <c r="D300" t="s">
        <v>9999</v>
      </c>
      <c r="E300" t="s">
        <v>10001</v>
      </c>
      <c r="F300" t="s">
        <v>10005</v>
      </c>
      <c r="G300" t="s">
        <v>10007</v>
      </c>
      <c r="H300">
        <v>27</v>
      </c>
      <c r="I300" t="s">
        <v>10011</v>
      </c>
      <c r="J300">
        <v>3</v>
      </c>
      <c r="K300">
        <v>0</v>
      </c>
      <c r="L300">
        <v>7</v>
      </c>
      <c r="N300">
        <v>2013</v>
      </c>
      <c r="O300">
        <v>2</v>
      </c>
      <c r="P300" t="s">
        <v>10127</v>
      </c>
      <c r="Q300">
        <v>0</v>
      </c>
      <c r="R300" t="s">
        <v>10098</v>
      </c>
      <c r="S300">
        <v>689.886666666667</v>
      </c>
      <c r="T300">
        <v>398.11666666666702</v>
      </c>
      <c r="U300">
        <v>396.33333333333297</v>
      </c>
      <c r="V300">
        <v>0</v>
      </c>
    </row>
    <row r="301" spans="1:22" x14ac:dyDescent="0.25">
      <c r="A301" t="s">
        <v>316</v>
      </c>
      <c r="B301" t="s">
        <v>9983</v>
      </c>
      <c r="C301" t="s">
        <v>9985</v>
      </c>
      <c r="D301" t="s">
        <v>9999</v>
      </c>
      <c r="E301" t="s">
        <v>10001</v>
      </c>
      <c r="F301" t="s">
        <v>10003</v>
      </c>
      <c r="G301" t="s">
        <v>10007</v>
      </c>
      <c r="H301">
        <v>35</v>
      </c>
      <c r="I301" t="s">
        <v>10011</v>
      </c>
      <c r="J301">
        <v>5</v>
      </c>
      <c r="K301">
        <v>0</v>
      </c>
      <c r="L301">
        <v>7</v>
      </c>
      <c r="N301">
        <v>2012</v>
      </c>
      <c r="O301">
        <v>3</v>
      </c>
      <c r="P301" t="s">
        <v>10127</v>
      </c>
      <c r="Q301">
        <v>0</v>
      </c>
      <c r="R301" t="s">
        <v>10098</v>
      </c>
      <c r="S301">
        <v>690.6</v>
      </c>
      <c r="T301">
        <v>435.38333333333298</v>
      </c>
      <c r="U301">
        <v>132.666666666667</v>
      </c>
      <c r="V301">
        <v>1</v>
      </c>
    </row>
    <row r="302" spans="1:22" x14ac:dyDescent="0.25">
      <c r="A302" t="s">
        <v>317</v>
      </c>
      <c r="B302" t="s">
        <v>9983</v>
      </c>
      <c r="C302" t="s">
        <v>9990</v>
      </c>
      <c r="D302" t="s">
        <v>9999</v>
      </c>
      <c r="E302" t="s">
        <v>10001</v>
      </c>
      <c r="F302" t="s">
        <v>10003</v>
      </c>
      <c r="G302" t="s">
        <v>10007</v>
      </c>
      <c r="H302">
        <v>63</v>
      </c>
      <c r="I302" t="s">
        <v>10011</v>
      </c>
      <c r="J302">
        <v>3</v>
      </c>
      <c r="K302">
        <v>9</v>
      </c>
      <c r="L302">
        <v>17</v>
      </c>
      <c r="N302">
        <v>2013</v>
      </c>
      <c r="O302">
        <v>2</v>
      </c>
      <c r="P302" t="s">
        <v>10127</v>
      </c>
      <c r="Q302">
        <v>0</v>
      </c>
      <c r="R302" t="s">
        <v>10094</v>
      </c>
      <c r="S302">
        <v>587.04999999999995</v>
      </c>
      <c r="T302">
        <v>66.849999999999994</v>
      </c>
      <c r="U302">
        <v>0</v>
      </c>
      <c r="V302">
        <v>0</v>
      </c>
    </row>
    <row r="303" spans="1:22" x14ac:dyDescent="0.25">
      <c r="A303" t="s">
        <v>318</v>
      </c>
      <c r="B303" t="s">
        <v>9983</v>
      </c>
      <c r="C303" t="s">
        <v>9986</v>
      </c>
      <c r="D303" t="s">
        <v>9999</v>
      </c>
      <c r="E303" t="s">
        <v>10001</v>
      </c>
      <c r="F303" t="s">
        <v>10005</v>
      </c>
      <c r="G303" t="s">
        <v>10007</v>
      </c>
      <c r="H303">
        <v>69</v>
      </c>
      <c r="I303" t="s">
        <v>10011</v>
      </c>
      <c r="J303">
        <v>6</v>
      </c>
      <c r="K303">
        <v>0</v>
      </c>
      <c r="L303">
        <v>22</v>
      </c>
      <c r="N303">
        <v>2013</v>
      </c>
      <c r="O303">
        <v>2</v>
      </c>
      <c r="P303" t="s">
        <v>10127</v>
      </c>
      <c r="Q303">
        <v>0</v>
      </c>
      <c r="R303" t="s">
        <v>10098</v>
      </c>
      <c r="S303">
        <v>613.20333333333303</v>
      </c>
      <c r="T303">
        <v>6.9833333333333298</v>
      </c>
      <c r="U303">
        <v>0</v>
      </c>
      <c r="V303">
        <v>0</v>
      </c>
    </row>
    <row r="304" spans="1:22" x14ac:dyDescent="0.25">
      <c r="A304" t="s">
        <v>319</v>
      </c>
      <c r="B304" t="s">
        <v>9983</v>
      </c>
      <c r="C304" t="s">
        <v>9990</v>
      </c>
      <c r="D304" t="s">
        <v>9999</v>
      </c>
      <c r="E304" t="s">
        <v>10002</v>
      </c>
      <c r="F304" t="s">
        <v>10005</v>
      </c>
      <c r="G304" t="s">
        <v>10007</v>
      </c>
      <c r="H304">
        <v>45</v>
      </c>
      <c r="I304" t="s">
        <v>10011</v>
      </c>
      <c r="J304">
        <v>6</v>
      </c>
      <c r="K304">
        <v>0</v>
      </c>
      <c r="L304">
        <v>22</v>
      </c>
      <c r="N304">
        <v>2013</v>
      </c>
      <c r="O304">
        <v>2</v>
      </c>
      <c r="P304" t="s">
        <v>10127</v>
      </c>
      <c r="Q304">
        <v>0</v>
      </c>
      <c r="R304" t="s">
        <v>10098</v>
      </c>
      <c r="S304">
        <v>689.68333333333305</v>
      </c>
      <c r="T304">
        <v>121.366666666667</v>
      </c>
      <c r="U304">
        <v>86.6666666666667</v>
      </c>
      <c r="V304">
        <v>0</v>
      </c>
    </row>
    <row r="305" spans="1:22" x14ac:dyDescent="0.25">
      <c r="A305" t="s">
        <v>320</v>
      </c>
      <c r="B305" t="s">
        <v>9983</v>
      </c>
      <c r="C305" t="s">
        <v>9991</v>
      </c>
      <c r="D305" t="s">
        <v>9999</v>
      </c>
      <c r="E305" t="s">
        <v>10001</v>
      </c>
      <c r="F305" t="s">
        <v>10005</v>
      </c>
      <c r="G305" t="s">
        <v>10007</v>
      </c>
      <c r="H305">
        <v>50</v>
      </c>
      <c r="I305" t="s">
        <v>10011</v>
      </c>
      <c r="J305">
        <v>4</v>
      </c>
      <c r="K305">
        <v>0</v>
      </c>
      <c r="L305">
        <v>22</v>
      </c>
      <c r="N305">
        <v>2011</v>
      </c>
      <c r="O305">
        <v>4</v>
      </c>
      <c r="P305" t="s">
        <v>10127</v>
      </c>
      <c r="Q305">
        <v>0</v>
      </c>
      <c r="R305" t="s">
        <v>10098</v>
      </c>
      <c r="S305">
        <v>728.16333333333296</v>
      </c>
      <c r="T305">
        <v>115.666666666667</v>
      </c>
      <c r="U305">
        <v>0</v>
      </c>
      <c r="V305">
        <v>0</v>
      </c>
    </row>
    <row r="306" spans="1:22" x14ac:dyDescent="0.25">
      <c r="A306" t="s">
        <v>321</v>
      </c>
      <c r="B306" t="s">
        <v>9983</v>
      </c>
      <c r="C306" t="s">
        <v>9990</v>
      </c>
      <c r="D306" t="s">
        <v>9999</v>
      </c>
      <c r="E306" t="s">
        <v>10002</v>
      </c>
      <c r="F306" t="s">
        <v>10005</v>
      </c>
      <c r="G306" t="s">
        <v>10007</v>
      </c>
      <c r="H306">
        <v>53</v>
      </c>
      <c r="I306" t="s">
        <v>10011</v>
      </c>
      <c r="J306">
        <v>6</v>
      </c>
      <c r="K306">
        <v>0</v>
      </c>
      <c r="L306">
        <v>7</v>
      </c>
      <c r="N306">
        <v>2012</v>
      </c>
      <c r="O306">
        <v>3</v>
      </c>
      <c r="P306" t="s">
        <v>10127</v>
      </c>
      <c r="Q306">
        <v>0</v>
      </c>
      <c r="R306" t="s">
        <v>10098</v>
      </c>
      <c r="S306">
        <v>599.02</v>
      </c>
      <c r="T306">
        <v>32.8333333333333</v>
      </c>
      <c r="U306">
        <v>0</v>
      </c>
      <c r="V306">
        <v>0</v>
      </c>
    </row>
    <row r="307" spans="1:22" x14ac:dyDescent="0.25">
      <c r="A307" t="s">
        <v>322</v>
      </c>
      <c r="B307" t="s">
        <v>9983</v>
      </c>
      <c r="C307" t="s">
        <v>9992</v>
      </c>
      <c r="D307" t="s">
        <v>9999</v>
      </c>
      <c r="E307" t="s">
        <v>10001</v>
      </c>
      <c r="F307" t="s">
        <v>10005</v>
      </c>
      <c r="G307" t="s">
        <v>10007</v>
      </c>
      <c r="H307">
        <v>47</v>
      </c>
      <c r="I307" t="s">
        <v>10011</v>
      </c>
      <c r="J307">
        <v>3</v>
      </c>
      <c r="K307">
        <v>0</v>
      </c>
      <c r="L307">
        <v>17</v>
      </c>
      <c r="N307">
        <v>2013</v>
      </c>
      <c r="O307">
        <v>2</v>
      </c>
      <c r="P307" t="s">
        <v>10127</v>
      </c>
      <c r="Q307">
        <v>0</v>
      </c>
      <c r="R307" t="s">
        <v>10098</v>
      </c>
      <c r="S307">
        <v>679.47</v>
      </c>
      <c r="T307">
        <v>216.48333333333301</v>
      </c>
      <c r="U307">
        <v>266.33333333333297</v>
      </c>
      <c r="V307">
        <v>0</v>
      </c>
    </row>
    <row r="308" spans="1:22" x14ac:dyDescent="0.25">
      <c r="A308" t="s">
        <v>323</v>
      </c>
      <c r="B308" t="s">
        <v>9983</v>
      </c>
      <c r="C308" t="s">
        <v>9990</v>
      </c>
      <c r="D308" t="s">
        <v>9999</v>
      </c>
      <c r="E308" t="s">
        <v>10001</v>
      </c>
      <c r="F308" t="s">
        <v>10005</v>
      </c>
      <c r="G308" t="s">
        <v>10007</v>
      </c>
      <c r="H308">
        <v>67</v>
      </c>
      <c r="I308" t="s">
        <v>10011</v>
      </c>
      <c r="J308">
        <v>4</v>
      </c>
      <c r="K308">
        <v>14</v>
      </c>
      <c r="L308">
        <v>17</v>
      </c>
      <c r="N308">
        <v>2013</v>
      </c>
      <c r="O308">
        <v>2</v>
      </c>
      <c r="P308" t="s">
        <v>10127</v>
      </c>
      <c r="Q308">
        <v>0</v>
      </c>
      <c r="R308" t="s">
        <v>10092</v>
      </c>
      <c r="S308">
        <v>578.62666666666701</v>
      </c>
      <c r="T308">
        <v>11.4166666666667</v>
      </c>
      <c r="U308">
        <v>0</v>
      </c>
      <c r="V308">
        <v>3</v>
      </c>
    </row>
    <row r="309" spans="1:22" x14ac:dyDescent="0.25">
      <c r="A309" t="s">
        <v>324</v>
      </c>
      <c r="B309" t="s">
        <v>9983</v>
      </c>
      <c r="C309" t="s">
        <v>9996</v>
      </c>
      <c r="D309" t="s">
        <v>9999</v>
      </c>
      <c r="E309" t="s">
        <v>10002</v>
      </c>
      <c r="F309" t="s">
        <v>10003</v>
      </c>
      <c r="G309" t="s">
        <v>10007</v>
      </c>
      <c r="H309">
        <v>42</v>
      </c>
      <c r="I309" t="s">
        <v>10011</v>
      </c>
      <c r="J309">
        <v>5</v>
      </c>
      <c r="K309">
        <v>0</v>
      </c>
      <c r="L309">
        <v>7</v>
      </c>
      <c r="N309">
        <v>2012</v>
      </c>
      <c r="O309">
        <v>3</v>
      </c>
      <c r="P309" t="s">
        <v>10127</v>
      </c>
      <c r="Q309">
        <v>0</v>
      </c>
      <c r="R309" t="s">
        <v>10098</v>
      </c>
      <c r="S309">
        <v>696.47333333333302</v>
      </c>
      <c r="T309">
        <v>121.9</v>
      </c>
      <c r="U309">
        <v>274</v>
      </c>
      <c r="V309">
        <v>0</v>
      </c>
    </row>
    <row r="310" spans="1:22" x14ac:dyDescent="0.25">
      <c r="A310" t="s">
        <v>325</v>
      </c>
      <c r="B310" t="s">
        <v>9983</v>
      </c>
      <c r="C310" t="s">
        <v>9989</v>
      </c>
      <c r="D310" t="s">
        <v>9999</v>
      </c>
      <c r="E310" t="s">
        <v>10002</v>
      </c>
      <c r="F310" t="s">
        <v>10004</v>
      </c>
      <c r="G310" t="s">
        <v>10007</v>
      </c>
      <c r="H310">
        <v>40</v>
      </c>
      <c r="I310" t="s">
        <v>10011</v>
      </c>
      <c r="J310">
        <v>4</v>
      </c>
      <c r="K310">
        <v>6</v>
      </c>
      <c r="L310">
        <v>7</v>
      </c>
      <c r="N310">
        <v>2011</v>
      </c>
      <c r="O310">
        <v>4</v>
      </c>
      <c r="P310" t="s">
        <v>10127</v>
      </c>
      <c r="Q310">
        <v>0</v>
      </c>
      <c r="R310" t="s">
        <v>10096</v>
      </c>
      <c r="S310">
        <v>698</v>
      </c>
      <c r="T310">
        <v>144.333333333333</v>
      </c>
      <c r="U310">
        <v>0</v>
      </c>
      <c r="V310">
        <v>0</v>
      </c>
    </row>
    <row r="311" spans="1:22" x14ac:dyDescent="0.25">
      <c r="A311" t="s">
        <v>326</v>
      </c>
      <c r="B311" t="s">
        <v>9983</v>
      </c>
      <c r="C311" t="s">
        <v>9986</v>
      </c>
      <c r="D311" t="s">
        <v>9999</v>
      </c>
      <c r="E311" t="s">
        <v>10002</v>
      </c>
      <c r="F311" t="s">
        <v>10004</v>
      </c>
      <c r="G311" t="s">
        <v>10007</v>
      </c>
      <c r="H311">
        <v>46</v>
      </c>
      <c r="I311" t="s">
        <v>10011</v>
      </c>
      <c r="J311">
        <v>8</v>
      </c>
      <c r="K311">
        <v>5</v>
      </c>
      <c r="L311">
        <v>17</v>
      </c>
      <c r="N311">
        <v>2011</v>
      </c>
      <c r="O311">
        <v>4</v>
      </c>
      <c r="P311" t="s">
        <v>10127</v>
      </c>
      <c r="Q311">
        <v>0</v>
      </c>
      <c r="R311" t="s">
        <v>10096</v>
      </c>
      <c r="S311">
        <v>692.71666666666704</v>
      </c>
      <c r="T311">
        <v>60.283333333333303</v>
      </c>
      <c r="U311">
        <v>0</v>
      </c>
      <c r="V311">
        <v>0</v>
      </c>
    </row>
    <row r="312" spans="1:22" x14ac:dyDescent="0.25">
      <c r="A312" t="s">
        <v>327</v>
      </c>
      <c r="B312" t="s">
        <v>9983</v>
      </c>
      <c r="C312" t="s">
        <v>9992</v>
      </c>
      <c r="D312" t="s">
        <v>9999</v>
      </c>
      <c r="E312" t="s">
        <v>10002</v>
      </c>
      <c r="F312" t="s">
        <v>10005</v>
      </c>
      <c r="G312" t="s">
        <v>10007</v>
      </c>
      <c r="H312">
        <v>52</v>
      </c>
      <c r="I312" t="s">
        <v>10011</v>
      </c>
      <c r="J312">
        <v>6</v>
      </c>
      <c r="K312">
        <v>0</v>
      </c>
      <c r="L312">
        <v>12</v>
      </c>
      <c r="N312">
        <v>2012</v>
      </c>
      <c r="O312">
        <v>3</v>
      </c>
      <c r="P312" t="s">
        <v>10127</v>
      </c>
      <c r="Q312">
        <v>0</v>
      </c>
      <c r="R312" t="s">
        <v>10098</v>
      </c>
      <c r="S312">
        <v>669.19333333333304</v>
      </c>
      <c r="T312">
        <v>160.69999999999999</v>
      </c>
      <c r="U312">
        <v>112.333333333333</v>
      </c>
      <c r="V312">
        <v>0</v>
      </c>
    </row>
    <row r="313" spans="1:22" x14ac:dyDescent="0.25">
      <c r="A313" t="s">
        <v>328</v>
      </c>
      <c r="B313" t="s">
        <v>9983</v>
      </c>
      <c r="C313" t="s">
        <v>9986</v>
      </c>
      <c r="D313" t="s">
        <v>9999</v>
      </c>
      <c r="E313" t="s">
        <v>10001</v>
      </c>
      <c r="F313" t="s">
        <v>10004</v>
      </c>
      <c r="G313" t="s">
        <v>10008</v>
      </c>
      <c r="H313">
        <v>51</v>
      </c>
      <c r="I313" t="s">
        <v>10011</v>
      </c>
      <c r="J313">
        <v>2</v>
      </c>
      <c r="K313">
        <v>0</v>
      </c>
      <c r="L313">
        <v>7</v>
      </c>
      <c r="N313">
        <v>2015</v>
      </c>
      <c r="O313">
        <v>0</v>
      </c>
      <c r="P313" t="s">
        <v>10127</v>
      </c>
      <c r="Q313">
        <v>0</v>
      </c>
      <c r="R313" t="s">
        <v>10098</v>
      </c>
      <c r="S313">
        <v>293.23</v>
      </c>
      <c r="T313">
        <v>0.9</v>
      </c>
      <c r="U313">
        <v>0</v>
      </c>
      <c r="V313">
        <v>0</v>
      </c>
    </row>
    <row r="314" spans="1:22" x14ac:dyDescent="0.25">
      <c r="A314" t="s">
        <v>329</v>
      </c>
      <c r="B314" t="s">
        <v>9983</v>
      </c>
      <c r="C314" t="s">
        <v>9996</v>
      </c>
      <c r="D314" t="s">
        <v>9999</v>
      </c>
      <c r="F314" t="s">
        <v>10003</v>
      </c>
      <c r="G314" t="s">
        <v>10007</v>
      </c>
      <c r="I314" t="s">
        <v>10011</v>
      </c>
      <c r="N314">
        <v>2014</v>
      </c>
      <c r="O314">
        <v>1</v>
      </c>
      <c r="P314" t="s">
        <v>10127</v>
      </c>
      <c r="Q314">
        <v>0</v>
      </c>
      <c r="S314">
        <v>548.15333333333297</v>
      </c>
      <c r="T314">
        <v>34.9</v>
      </c>
      <c r="U314">
        <v>0</v>
      </c>
      <c r="V314">
        <v>1</v>
      </c>
    </row>
    <row r="315" spans="1:22" x14ac:dyDescent="0.25">
      <c r="A315" t="s">
        <v>330</v>
      </c>
      <c r="B315" t="s">
        <v>9983</v>
      </c>
      <c r="C315" t="s">
        <v>9986</v>
      </c>
      <c r="D315" t="s">
        <v>9999</v>
      </c>
      <c r="E315" t="s">
        <v>10001</v>
      </c>
      <c r="F315" t="s">
        <v>10003</v>
      </c>
      <c r="G315" t="s">
        <v>10007</v>
      </c>
      <c r="H315">
        <v>30</v>
      </c>
      <c r="I315" t="s">
        <v>10011</v>
      </c>
      <c r="J315">
        <v>4</v>
      </c>
      <c r="K315">
        <v>0</v>
      </c>
      <c r="L315">
        <v>7</v>
      </c>
      <c r="N315">
        <v>2015</v>
      </c>
      <c r="O315">
        <v>0</v>
      </c>
      <c r="P315" t="s">
        <v>10127</v>
      </c>
      <c r="Q315">
        <v>0</v>
      </c>
      <c r="R315" t="s">
        <v>10098</v>
      </c>
      <c r="S315">
        <v>341.8</v>
      </c>
      <c r="T315">
        <v>72.5</v>
      </c>
      <c r="U315">
        <v>0</v>
      </c>
      <c r="V315">
        <v>0</v>
      </c>
    </row>
    <row r="316" spans="1:22" x14ac:dyDescent="0.25">
      <c r="A316" t="s">
        <v>331</v>
      </c>
      <c r="B316" t="s">
        <v>9983</v>
      </c>
      <c r="C316" t="s">
        <v>9996</v>
      </c>
      <c r="D316" t="s">
        <v>9999</v>
      </c>
      <c r="E316" t="s">
        <v>10002</v>
      </c>
      <c r="F316" t="s">
        <v>10005</v>
      </c>
      <c r="G316" t="s">
        <v>10007</v>
      </c>
      <c r="H316">
        <v>44</v>
      </c>
      <c r="I316" t="s">
        <v>10011</v>
      </c>
      <c r="J316">
        <v>3</v>
      </c>
      <c r="K316">
        <v>9</v>
      </c>
      <c r="L316">
        <v>21</v>
      </c>
      <c r="N316">
        <v>2014</v>
      </c>
      <c r="O316">
        <v>1</v>
      </c>
      <c r="P316" t="s">
        <v>10127</v>
      </c>
      <c r="Q316">
        <v>0</v>
      </c>
      <c r="R316" t="s">
        <v>10094</v>
      </c>
      <c r="S316">
        <v>631.6</v>
      </c>
      <c r="T316">
        <v>13.783333333333299</v>
      </c>
      <c r="U316">
        <v>0</v>
      </c>
      <c r="V316">
        <v>0</v>
      </c>
    </row>
    <row r="317" spans="1:22" x14ac:dyDescent="0.25">
      <c r="A317" t="s">
        <v>332</v>
      </c>
      <c r="B317" t="s">
        <v>9983</v>
      </c>
      <c r="C317" t="s">
        <v>9993</v>
      </c>
      <c r="D317" t="s">
        <v>9999</v>
      </c>
      <c r="E317" t="s">
        <v>10002</v>
      </c>
      <c r="F317" t="s">
        <v>10005</v>
      </c>
      <c r="G317" t="s">
        <v>10008</v>
      </c>
      <c r="H317">
        <v>49</v>
      </c>
      <c r="I317" t="s">
        <v>10011</v>
      </c>
      <c r="J317">
        <v>6</v>
      </c>
      <c r="K317">
        <v>10</v>
      </c>
      <c r="L317">
        <v>17</v>
      </c>
      <c r="N317">
        <v>2013</v>
      </c>
      <c r="O317">
        <v>2</v>
      </c>
      <c r="P317" t="s">
        <v>10127</v>
      </c>
      <c r="Q317">
        <v>0</v>
      </c>
      <c r="R317" t="s">
        <v>10090</v>
      </c>
      <c r="S317">
        <v>651.99</v>
      </c>
      <c r="T317">
        <v>13.383333333333301</v>
      </c>
      <c r="U317">
        <v>0</v>
      </c>
      <c r="V317">
        <v>0</v>
      </c>
    </row>
    <row r="318" spans="1:22" x14ac:dyDescent="0.25">
      <c r="A318" t="s">
        <v>333</v>
      </c>
      <c r="B318" t="s">
        <v>9983</v>
      </c>
      <c r="C318" t="s">
        <v>9990</v>
      </c>
      <c r="D318" t="s">
        <v>9999</v>
      </c>
      <c r="E318" t="s">
        <v>10002</v>
      </c>
      <c r="F318" t="s">
        <v>10005</v>
      </c>
      <c r="G318" t="s">
        <v>10007</v>
      </c>
      <c r="H318">
        <v>36</v>
      </c>
      <c r="I318" t="s">
        <v>10011</v>
      </c>
      <c r="J318">
        <v>4</v>
      </c>
      <c r="K318">
        <v>0</v>
      </c>
      <c r="L318">
        <v>7</v>
      </c>
      <c r="N318">
        <v>2013</v>
      </c>
      <c r="O318">
        <v>2</v>
      </c>
      <c r="P318" t="s">
        <v>10127</v>
      </c>
      <c r="Q318">
        <v>0</v>
      </c>
      <c r="R318" t="s">
        <v>10098</v>
      </c>
      <c r="S318">
        <v>655.87</v>
      </c>
      <c r="T318">
        <v>90.566666666666706</v>
      </c>
      <c r="U318">
        <v>0</v>
      </c>
      <c r="V318">
        <v>0</v>
      </c>
    </row>
    <row r="319" spans="1:22" x14ac:dyDescent="0.25">
      <c r="A319" t="s">
        <v>334</v>
      </c>
      <c r="B319" t="s">
        <v>9983</v>
      </c>
      <c r="C319" t="s">
        <v>9990</v>
      </c>
      <c r="D319" t="s">
        <v>9999</v>
      </c>
      <c r="E319" t="s">
        <v>10001</v>
      </c>
      <c r="F319" t="s">
        <v>10005</v>
      </c>
      <c r="G319" t="s">
        <v>10007</v>
      </c>
      <c r="H319">
        <v>40</v>
      </c>
      <c r="I319" t="s">
        <v>10011</v>
      </c>
      <c r="J319">
        <v>9</v>
      </c>
      <c r="K319">
        <v>0</v>
      </c>
      <c r="L319">
        <v>21</v>
      </c>
      <c r="N319">
        <v>2012</v>
      </c>
      <c r="O319">
        <v>3</v>
      </c>
      <c r="P319" t="s">
        <v>10127</v>
      </c>
      <c r="Q319">
        <v>0</v>
      </c>
      <c r="R319" t="s">
        <v>10098</v>
      </c>
      <c r="S319">
        <v>722.76</v>
      </c>
      <c r="T319">
        <v>85.15</v>
      </c>
      <c r="U319">
        <v>0</v>
      </c>
      <c r="V319">
        <v>0</v>
      </c>
    </row>
    <row r="320" spans="1:22" x14ac:dyDescent="0.25">
      <c r="A320" t="s">
        <v>335</v>
      </c>
      <c r="B320" t="s">
        <v>9984</v>
      </c>
      <c r="C320" t="s">
        <v>9990</v>
      </c>
      <c r="D320" t="s">
        <v>9999</v>
      </c>
      <c r="E320" t="s">
        <v>10002</v>
      </c>
      <c r="F320" t="s">
        <v>10005</v>
      </c>
      <c r="G320" t="s">
        <v>10007</v>
      </c>
      <c r="H320">
        <v>60</v>
      </c>
      <c r="I320" t="s">
        <v>10011</v>
      </c>
      <c r="J320">
        <v>5</v>
      </c>
      <c r="K320">
        <v>0</v>
      </c>
      <c r="L320">
        <v>17</v>
      </c>
      <c r="N320">
        <v>2013</v>
      </c>
      <c r="O320">
        <v>2</v>
      </c>
      <c r="P320" t="s">
        <v>10127</v>
      </c>
      <c r="Q320">
        <v>0</v>
      </c>
      <c r="R320" t="s">
        <v>10098</v>
      </c>
      <c r="S320">
        <v>626.28</v>
      </c>
      <c r="T320">
        <v>44.25</v>
      </c>
      <c r="U320">
        <v>0</v>
      </c>
      <c r="V320">
        <v>0</v>
      </c>
    </row>
    <row r="321" spans="1:22" x14ac:dyDescent="0.25">
      <c r="A321" t="s">
        <v>336</v>
      </c>
      <c r="B321" t="s">
        <v>9983</v>
      </c>
      <c r="C321" t="s">
        <v>9991</v>
      </c>
      <c r="D321" t="s">
        <v>9999</v>
      </c>
      <c r="E321" t="s">
        <v>10002</v>
      </c>
      <c r="F321" t="s">
        <v>10005</v>
      </c>
      <c r="G321" t="s">
        <v>10007</v>
      </c>
      <c r="H321">
        <v>55</v>
      </c>
      <c r="I321" t="s">
        <v>10011</v>
      </c>
      <c r="J321">
        <v>4</v>
      </c>
      <c r="K321">
        <v>0</v>
      </c>
      <c r="L321">
        <v>7</v>
      </c>
      <c r="N321">
        <v>2011</v>
      </c>
      <c r="O321">
        <v>4</v>
      </c>
      <c r="P321" t="s">
        <v>10127</v>
      </c>
      <c r="Q321">
        <v>0</v>
      </c>
      <c r="R321" t="s">
        <v>10098</v>
      </c>
      <c r="S321">
        <v>727.32</v>
      </c>
      <c r="T321">
        <v>42.6666666666667</v>
      </c>
      <c r="U321">
        <v>0</v>
      </c>
      <c r="V321">
        <v>0</v>
      </c>
    </row>
    <row r="322" spans="1:22" x14ac:dyDescent="0.25">
      <c r="A322" t="s">
        <v>337</v>
      </c>
      <c r="B322" t="s">
        <v>9983</v>
      </c>
      <c r="C322" t="s">
        <v>9990</v>
      </c>
      <c r="D322" t="s">
        <v>9999</v>
      </c>
      <c r="E322" t="s">
        <v>10002</v>
      </c>
      <c r="F322" t="s">
        <v>10005</v>
      </c>
      <c r="G322" t="s">
        <v>10007</v>
      </c>
      <c r="H322">
        <v>62</v>
      </c>
      <c r="I322" t="s">
        <v>10011</v>
      </c>
      <c r="J322">
        <v>5</v>
      </c>
      <c r="K322">
        <v>5</v>
      </c>
      <c r="L322">
        <v>22</v>
      </c>
      <c r="N322">
        <v>2012</v>
      </c>
      <c r="O322">
        <v>3</v>
      </c>
      <c r="P322" t="s">
        <v>10127</v>
      </c>
      <c r="Q322">
        <v>0</v>
      </c>
      <c r="R322" t="s">
        <v>10096</v>
      </c>
      <c r="S322">
        <v>637.47</v>
      </c>
      <c r="T322">
        <v>31.7</v>
      </c>
      <c r="U322">
        <v>0</v>
      </c>
      <c r="V322">
        <v>0</v>
      </c>
    </row>
    <row r="323" spans="1:22" x14ac:dyDescent="0.25">
      <c r="A323" t="s">
        <v>338</v>
      </c>
      <c r="B323" t="s">
        <v>9983</v>
      </c>
      <c r="C323" t="s">
        <v>9994</v>
      </c>
      <c r="D323" t="s">
        <v>9999</v>
      </c>
      <c r="E323" t="s">
        <v>10001</v>
      </c>
      <c r="F323" t="s">
        <v>10003</v>
      </c>
      <c r="G323" t="s">
        <v>10007</v>
      </c>
      <c r="H323">
        <v>46</v>
      </c>
      <c r="I323" t="s">
        <v>10011</v>
      </c>
      <c r="J323">
        <v>6</v>
      </c>
      <c r="K323">
        <v>5</v>
      </c>
      <c r="L323">
        <v>22</v>
      </c>
      <c r="N323">
        <v>2011</v>
      </c>
      <c r="O323">
        <v>4</v>
      </c>
      <c r="P323" t="s">
        <v>10127</v>
      </c>
      <c r="Q323">
        <v>0</v>
      </c>
      <c r="R323" t="s">
        <v>10096</v>
      </c>
      <c r="S323">
        <v>673.23666666666702</v>
      </c>
      <c r="T323">
        <v>85.966666666666697</v>
      </c>
      <c r="U323">
        <v>0</v>
      </c>
      <c r="V323">
        <v>0</v>
      </c>
    </row>
    <row r="324" spans="1:22" x14ac:dyDescent="0.25">
      <c r="A324" t="s">
        <v>339</v>
      </c>
      <c r="B324" t="s">
        <v>9983</v>
      </c>
      <c r="C324" t="s">
        <v>9993</v>
      </c>
      <c r="D324" t="s">
        <v>9999</v>
      </c>
      <c r="E324" t="s">
        <v>10002</v>
      </c>
      <c r="F324" t="s">
        <v>10004</v>
      </c>
      <c r="G324" t="s">
        <v>10007</v>
      </c>
      <c r="H324">
        <v>53</v>
      </c>
      <c r="I324" t="s">
        <v>10011</v>
      </c>
      <c r="J324">
        <v>5</v>
      </c>
      <c r="K324">
        <v>0</v>
      </c>
      <c r="L324">
        <v>12</v>
      </c>
      <c r="N324">
        <v>2012</v>
      </c>
      <c r="O324">
        <v>3</v>
      </c>
      <c r="P324" t="s">
        <v>10127</v>
      </c>
      <c r="Q324">
        <v>0</v>
      </c>
      <c r="R324" t="s">
        <v>10098</v>
      </c>
      <c r="S324">
        <v>637.31333333333305</v>
      </c>
      <c r="T324">
        <v>67.866666666666703</v>
      </c>
      <c r="U324">
        <v>17</v>
      </c>
      <c r="V324">
        <v>0</v>
      </c>
    </row>
    <row r="325" spans="1:22" x14ac:dyDescent="0.25">
      <c r="A325" t="s">
        <v>340</v>
      </c>
      <c r="B325" t="s">
        <v>9983</v>
      </c>
      <c r="C325" t="s">
        <v>9990</v>
      </c>
      <c r="D325" t="s">
        <v>9999</v>
      </c>
      <c r="E325" t="s">
        <v>10001</v>
      </c>
      <c r="F325" t="s">
        <v>10005</v>
      </c>
      <c r="G325" t="s">
        <v>10007</v>
      </c>
      <c r="H325">
        <v>49</v>
      </c>
      <c r="I325" t="s">
        <v>10011</v>
      </c>
      <c r="J325">
        <v>5</v>
      </c>
      <c r="K325">
        <v>10</v>
      </c>
      <c r="L325">
        <v>22</v>
      </c>
      <c r="N325">
        <v>2013</v>
      </c>
      <c r="O325">
        <v>2</v>
      </c>
      <c r="P325" t="s">
        <v>10127</v>
      </c>
      <c r="Q325">
        <v>0</v>
      </c>
      <c r="R325" t="s">
        <v>10090</v>
      </c>
      <c r="S325">
        <v>607.80666666666696</v>
      </c>
      <c r="T325">
        <v>69.216666666666697</v>
      </c>
      <c r="U325">
        <v>0</v>
      </c>
      <c r="V325">
        <v>0</v>
      </c>
    </row>
    <row r="326" spans="1:22" x14ac:dyDescent="0.25">
      <c r="A326" t="s">
        <v>341</v>
      </c>
      <c r="B326" t="s">
        <v>9983</v>
      </c>
      <c r="C326" t="s">
        <v>9990</v>
      </c>
      <c r="D326" t="s">
        <v>9999</v>
      </c>
      <c r="E326" t="s">
        <v>10002</v>
      </c>
      <c r="F326" t="s">
        <v>10004</v>
      </c>
      <c r="G326" t="s">
        <v>10008</v>
      </c>
      <c r="I326" t="s">
        <v>10011</v>
      </c>
      <c r="J326">
        <v>6</v>
      </c>
      <c r="K326">
        <v>0</v>
      </c>
      <c r="L326">
        <v>7</v>
      </c>
      <c r="N326">
        <v>2012</v>
      </c>
      <c r="O326">
        <v>3</v>
      </c>
      <c r="P326" t="s">
        <v>10127</v>
      </c>
      <c r="Q326">
        <v>0</v>
      </c>
      <c r="R326" t="s">
        <v>10098</v>
      </c>
      <c r="S326">
        <v>528.72666666666703</v>
      </c>
      <c r="T326">
        <v>49.433333333333302</v>
      </c>
      <c r="U326">
        <v>0</v>
      </c>
      <c r="V326">
        <v>0</v>
      </c>
    </row>
    <row r="327" spans="1:22" x14ac:dyDescent="0.25">
      <c r="A327" t="s">
        <v>342</v>
      </c>
      <c r="B327" t="s">
        <v>9983</v>
      </c>
      <c r="C327" t="s">
        <v>9990</v>
      </c>
      <c r="D327" t="s">
        <v>9999</v>
      </c>
      <c r="E327" t="s">
        <v>10001</v>
      </c>
      <c r="F327" t="s">
        <v>10003</v>
      </c>
      <c r="G327" t="s">
        <v>10007</v>
      </c>
      <c r="H327">
        <v>42</v>
      </c>
      <c r="I327" t="s">
        <v>10011</v>
      </c>
      <c r="J327">
        <v>3</v>
      </c>
      <c r="K327">
        <v>0</v>
      </c>
      <c r="L327">
        <v>12</v>
      </c>
      <c r="N327">
        <v>2012</v>
      </c>
      <c r="O327">
        <v>3</v>
      </c>
      <c r="P327" t="s">
        <v>10127</v>
      </c>
      <c r="Q327">
        <v>0</v>
      </c>
      <c r="R327" t="s">
        <v>10098</v>
      </c>
      <c r="S327">
        <v>537.26666666666699</v>
      </c>
      <c r="T327">
        <v>6.6666666666666693E-2</v>
      </c>
      <c r="U327">
        <v>0</v>
      </c>
      <c r="V327">
        <v>0</v>
      </c>
    </row>
    <row r="328" spans="1:22" x14ac:dyDescent="0.25">
      <c r="A328" t="s">
        <v>343</v>
      </c>
      <c r="B328" t="s">
        <v>9984</v>
      </c>
      <c r="C328" t="s">
        <v>9996</v>
      </c>
      <c r="D328" t="s">
        <v>9999</v>
      </c>
      <c r="E328" t="s">
        <v>10002</v>
      </c>
      <c r="F328" t="s">
        <v>10005</v>
      </c>
      <c r="G328" t="s">
        <v>10007</v>
      </c>
      <c r="H328">
        <v>56</v>
      </c>
      <c r="I328" t="s">
        <v>10011</v>
      </c>
      <c r="J328">
        <v>5</v>
      </c>
      <c r="K328">
        <v>0</v>
      </c>
      <c r="L328">
        <v>21</v>
      </c>
      <c r="N328">
        <v>2014</v>
      </c>
      <c r="O328">
        <v>1</v>
      </c>
      <c r="P328" t="s">
        <v>10127</v>
      </c>
      <c r="Q328">
        <v>0</v>
      </c>
      <c r="R328" t="s">
        <v>10098</v>
      </c>
      <c r="S328">
        <v>606.60333333333301</v>
      </c>
      <c r="T328">
        <v>119.816666666667</v>
      </c>
      <c r="U328">
        <v>0</v>
      </c>
      <c r="V328">
        <v>2</v>
      </c>
    </row>
    <row r="329" spans="1:22" x14ac:dyDescent="0.25">
      <c r="A329" t="s">
        <v>344</v>
      </c>
      <c r="B329" t="s">
        <v>9984</v>
      </c>
      <c r="C329" t="s">
        <v>9995</v>
      </c>
      <c r="D329" t="s">
        <v>9999</v>
      </c>
      <c r="E329" t="s">
        <v>10002</v>
      </c>
      <c r="F329" t="s">
        <v>10003</v>
      </c>
      <c r="G329" t="s">
        <v>10007</v>
      </c>
      <c r="H329">
        <v>77</v>
      </c>
      <c r="I329" t="s">
        <v>10011</v>
      </c>
      <c r="J329">
        <v>6</v>
      </c>
      <c r="K329">
        <v>10</v>
      </c>
      <c r="L329">
        <v>22</v>
      </c>
      <c r="N329">
        <v>2014</v>
      </c>
      <c r="O329">
        <v>1</v>
      </c>
      <c r="P329" t="s">
        <v>10127</v>
      </c>
      <c r="Q329">
        <v>0</v>
      </c>
      <c r="R329" t="s">
        <v>10090</v>
      </c>
      <c r="S329">
        <v>551.14</v>
      </c>
      <c r="T329">
        <v>6.0833333333333304</v>
      </c>
      <c r="U329">
        <v>0</v>
      </c>
      <c r="V329">
        <v>0</v>
      </c>
    </row>
    <row r="330" spans="1:22" x14ac:dyDescent="0.25">
      <c r="A330" t="s">
        <v>345</v>
      </c>
      <c r="B330" t="s">
        <v>9983</v>
      </c>
      <c r="C330" t="s">
        <v>9990</v>
      </c>
      <c r="D330" t="s">
        <v>9999</v>
      </c>
      <c r="E330" t="s">
        <v>10002</v>
      </c>
      <c r="F330" t="s">
        <v>10003</v>
      </c>
      <c r="G330" t="s">
        <v>10007</v>
      </c>
      <c r="H330">
        <v>68</v>
      </c>
      <c r="I330" t="s">
        <v>10011</v>
      </c>
      <c r="J330">
        <v>6</v>
      </c>
      <c r="K330">
        <v>5</v>
      </c>
      <c r="L330">
        <v>17</v>
      </c>
      <c r="N330">
        <v>2012</v>
      </c>
      <c r="O330">
        <v>3</v>
      </c>
      <c r="P330" t="s">
        <v>10127</v>
      </c>
      <c r="Q330">
        <v>0</v>
      </c>
      <c r="R330" t="s">
        <v>10096</v>
      </c>
      <c r="S330">
        <v>630.67999999999995</v>
      </c>
      <c r="T330">
        <v>78.633333333333297</v>
      </c>
      <c r="U330">
        <v>0</v>
      </c>
      <c r="V330">
        <v>0</v>
      </c>
    </row>
    <row r="331" spans="1:22" x14ac:dyDescent="0.25">
      <c r="A331" t="s">
        <v>346</v>
      </c>
      <c r="B331" t="s">
        <v>9983</v>
      </c>
      <c r="C331" t="s">
        <v>9998</v>
      </c>
      <c r="D331" t="s">
        <v>9999</v>
      </c>
      <c r="E331" t="s">
        <v>10002</v>
      </c>
      <c r="F331" t="s">
        <v>10005</v>
      </c>
      <c r="G331" t="s">
        <v>10008</v>
      </c>
      <c r="H331">
        <v>54</v>
      </c>
      <c r="I331" t="s">
        <v>10011</v>
      </c>
      <c r="J331">
        <v>8</v>
      </c>
      <c r="K331">
        <v>5</v>
      </c>
      <c r="L331">
        <v>22</v>
      </c>
      <c r="N331">
        <v>2014</v>
      </c>
      <c r="O331">
        <v>1</v>
      </c>
      <c r="P331" t="s">
        <v>10127</v>
      </c>
      <c r="Q331">
        <v>0</v>
      </c>
      <c r="R331" t="s">
        <v>10096</v>
      </c>
      <c r="S331">
        <v>687.88333333333298</v>
      </c>
      <c r="T331">
        <v>36.15</v>
      </c>
      <c r="U331">
        <v>0</v>
      </c>
      <c r="V331">
        <v>1</v>
      </c>
    </row>
    <row r="332" spans="1:22" x14ac:dyDescent="0.25">
      <c r="A332" t="s">
        <v>347</v>
      </c>
      <c r="B332" t="s">
        <v>9983</v>
      </c>
      <c r="C332" t="s">
        <v>9988</v>
      </c>
      <c r="D332" t="s">
        <v>9999</v>
      </c>
      <c r="E332" t="s">
        <v>10002</v>
      </c>
      <c r="F332" t="s">
        <v>10005</v>
      </c>
      <c r="G332" t="s">
        <v>10007</v>
      </c>
      <c r="H332">
        <v>31</v>
      </c>
      <c r="I332" t="s">
        <v>10011</v>
      </c>
      <c r="J332">
        <v>6</v>
      </c>
      <c r="K332">
        <v>0</v>
      </c>
      <c r="L332">
        <v>17</v>
      </c>
      <c r="N332">
        <v>2013</v>
      </c>
      <c r="O332">
        <v>2</v>
      </c>
      <c r="P332" t="s">
        <v>10127</v>
      </c>
      <c r="Q332">
        <v>0</v>
      </c>
      <c r="R332" t="s">
        <v>10098</v>
      </c>
      <c r="S332">
        <v>704.97333333333302</v>
      </c>
      <c r="T332">
        <v>231.8</v>
      </c>
      <c r="U332">
        <v>225.666666666667</v>
      </c>
      <c r="V332">
        <v>0</v>
      </c>
    </row>
    <row r="333" spans="1:22" x14ac:dyDescent="0.25">
      <c r="A333" t="s">
        <v>348</v>
      </c>
      <c r="B333" t="s">
        <v>9983</v>
      </c>
      <c r="C333" t="s">
        <v>9995</v>
      </c>
      <c r="D333" t="s">
        <v>9999</v>
      </c>
      <c r="E333" t="s">
        <v>10002</v>
      </c>
      <c r="F333" t="s">
        <v>10003</v>
      </c>
      <c r="G333" t="s">
        <v>10007</v>
      </c>
      <c r="H333">
        <v>63</v>
      </c>
      <c r="I333" t="s">
        <v>10011</v>
      </c>
      <c r="J333">
        <v>4</v>
      </c>
      <c r="K333">
        <v>0</v>
      </c>
      <c r="L333">
        <v>22</v>
      </c>
      <c r="N333">
        <v>2012</v>
      </c>
      <c r="O333">
        <v>3</v>
      </c>
      <c r="P333" t="s">
        <v>10127</v>
      </c>
      <c r="Q333">
        <v>0</v>
      </c>
      <c r="R333" t="s">
        <v>10098</v>
      </c>
      <c r="S333">
        <v>696.90333333333297</v>
      </c>
      <c r="T333">
        <v>70.7</v>
      </c>
      <c r="U333">
        <v>14.6666666666667</v>
      </c>
      <c r="V333">
        <v>0</v>
      </c>
    </row>
    <row r="334" spans="1:22" x14ac:dyDescent="0.25">
      <c r="A334" t="s">
        <v>349</v>
      </c>
      <c r="B334" t="s">
        <v>9983</v>
      </c>
      <c r="C334" t="s">
        <v>9990</v>
      </c>
      <c r="D334" t="s">
        <v>9999</v>
      </c>
      <c r="E334" t="s">
        <v>10001</v>
      </c>
      <c r="F334" t="s">
        <v>10005</v>
      </c>
      <c r="G334" t="s">
        <v>10007</v>
      </c>
      <c r="H334">
        <v>54</v>
      </c>
      <c r="I334" t="s">
        <v>10011</v>
      </c>
      <c r="J334">
        <v>4</v>
      </c>
      <c r="K334">
        <v>13</v>
      </c>
      <c r="L334">
        <v>7</v>
      </c>
      <c r="N334">
        <v>2012</v>
      </c>
      <c r="O334">
        <v>3</v>
      </c>
      <c r="P334" t="s">
        <v>10127</v>
      </c>
      <c r="Q334">
        <v>0</v>
      </c>
      <c r="R334" t="s">
        <v>10092</v>
      </c>
      <c r="S334">
        <v>517.20333333333303</v>
      </c>
      <c r="T334">
        <v>1.43333333333333</v>
      </c>
      <c r="U334">
        <v>0</v>
      </c>
      <c r="V334">
        <v>1</v>
      </c>
    </row>
    <row r="335" spans="1:22" x14ac:dyDescent="0.25">
      <c r="A335" t="s">
        <v>350</v>
      </c>
      <c r="B335" t="s">
        <v>9983</v>
      </c>
      <c r="C335" t="s">
        <v>9993</v>
      </c>
      <c r="D335" t="s">
        <v>9999</v>
      </c>
      <c r="E335" t="s">
        <v>10001</v>
      </c>
      <c r="F335" t="s">
        <v>10004</v>
      </c>
      <c r="G335" t="s">
        <v>10007</v>
      </c>
      <c r="H335">
        <v>67</v>
      </c>
      <c r="I335" t="s">
        <v>10011</v>
      </c>
      <c r="J335">
        <v>4</v>
      </c>
      <c r="K335">
        <v>9</v>
      </c>
      <c r="L335">
        <v>21</v>
      </c>
      <c r="N335">
        <v>2013</v>
      </c>
      <c r="O335">
        <v>2</v>
      </c>
      <c r="P335" t="s">
        <v>10127</v>
      </c>
      <c r="Q335">
        <v>0</v>
      </c>
      <c r="R335" t="s">
        <v>10094</v>
      </c>
      <c r="S335">
        <v>580.48</v>
      </c>
      <c r="T335">
        <v>20.25</v>
      </c>
      <c r="U335">
        <v>0</v>
      </c>
      <c r="V335">
        <v>0</v>
      </c>
    </row>
    <row r="336" spans="1:22" x14ac:dyDescent="0.25">
      <c r="A336" t="s">
        <v>351</v>
      </c>
      <c r="B336" t="s">
        <v>9983</v>
      </c>
      <c r="C336" t="s">
        <v>9995</v>
      </c>
      <c r="D336" t="s">
        <v>9999</v>
      </c>
      <c r="E336" t="s">
        <v>10001</v>
      </c>
      <c r="F336" t="s">
        <v>10005</v>
      </c>
      <c r="G336" t="s">
        <v>10007</v>
      </c>
      <c r="H336">
        <v>65</v>
      </c>
      <c r="I336" t="s">
        <v>10011</v>
      </c>
      <c r="J336">
        <v>4</v>
      </c>
      <c r="K336">
        <v>0</v>
      </c>
      <c r="L336">
        <v>17</v>
      </c>
      <c r="N336">
        <v>2014</v>
      </c>
      <c r="O336">
        <v>1</v>
      </c>
      <c r="P336" t="s">
        <v>10127</v>
      </c>
      <c r="Q336">
        <v>0</v>
      </c>
      <c r="R336" t="s">
        <v>10098</v>
      </c>
      <c r="S336">
        <v>625.05333333333294</v>
      </c>
      <c r="T336">
        <v>40.783333333333303</v>
      </c>
      <c r="U336">
        <v>19</v>
      </c>
      <c r="V336">
        <v>0</v>
      </c>
    </row>
    <row r="337" spans="1:22" x14ac:dyDescent="0.25">
      <c r="A337" t="s">
        <v>352</v>
      </c>
      <c r="B337" t="s">
        <v>9983</v>
      </c>
      <c r="C337" t="s">
        <v>9990</v>
      </c>
      <c r="D337" t="s">
        <v>9999</v>
      </c>
      <c r="E337" t="s">
        <v>10002</v>
      </c>
      <c r="F337" t="s">
        <v>10003</v>
      </c>
      <c r="G337" t="s">
        <v>10007</v>
      </c>
      <c r="H337">
        <v>47</v>
      </c>
      <c r="I337" t="s">
        <v>10011</v>
      </c>
      <c r="J337">
        <v>3</v>
      </c>
      <c r="K337">
        <v>0</v>
      </c>
      <c r="L337">
        <v>12</v>
      </c>
      <c r="N337">
        <v>2013</v>
      </c>
      <c r="O337">
        <v>2</v>
      </c>
      <c r="P337" t="s">
        <v>10127</v>
      </c>
      <c r="Q337">
        <v>0</v>
      </c>
      <c r="R337" t="s">
        <v>10098</v>
      </c>
      <c r="S337">
        <v>728.14666666666699</v>
      </c>
      <c r="T337">
        <v>4.8</v>
      </c>
      <c r="U337">
        <v>0</v>
      </c>
      <c r="V337">
        <v>0</v>
      </c>
    </row>
    <row r="338" spans="1:22" x14ac:dyDescent="0.25">
      <c r="A338" t="s">
        <v>353</v>
      </c>
      <c r="B338" t="s">
        <v>9983</v>
      </c>
      <c r="C338" t="s">
        <v>9988</v>
      </c>
      <c r="D338" t="s">
        <v>9999</v>
      </c>
      <c r="E338" t="s">
        <v>10002</v>
      </c>
      <c r="F338" t="s">
        <v>10003</v>
      </c>
      <c r="G338" t="s">
        <v>10007</v>
      </c>
      <c r="H338">
        <v>50</v>
      </c>
      <c r="I338" t="s">
        <v>10011</v>
      </c>
      <c r="J338">
        <v>4</v>
      </c>
      <c r="K338">
        <v>5</v>
      </c>
      <c r="L338">
        <v>7</v>
      </c>
      <c r="M338" t="s">
        <v>10022</v>
      </c>
      <c r="N338">
        <v>2012</v>
      </c>
      <c r="O338">
        <v>3</v>
      </c>
      <c r="P338" t="s">
        <v>10109</v>
      </c>
      <c r="Q338">
        <v>1</v>
      </c>
      <c r="R338" t="s">
        <v>10096</v>
      </c>
      <c r="S338">
        <v>655.10333333333301</v>
      </c>
      <c r="T338">
        <v>141.71666666666701</v>
      </c>
      <c r="U338">
        <v>97.3333333333333</v>
      </c>
      <c r="V338">
        <v>1</v>
      </c>
    </row>
    <row r="339" spans="1:22" x14ac:dyDescent="0.25">
      <c r="A339" t="s">
        <v>354</v>
      </c>
      <c r="B339" t="s">
        <v>9983</v>
      </c>
      <c r="C339" t="s">
        <v>9994</v>
      </c>
      <c r="D339" t="s">
        <v>9999</v>
      </c>
      <c r="E339" t="s">
        <v>10002</v>
      </c>
      <c r="F339" t="s">
        <v>10005</v>
      </c>
      <c r="G339" t="s">
        <v>10007</v>
      </c>
      <c r="H339">
        <v>66</v>
      </c>
      <c r="I339" t="s">
        <v>10011</v>
      </c>
      <c r="J339">
        <v>1</v>
      </c>
      <c r="K339">
        <v>0</v>
      </c>
      <c r="L339">
        <v>7</v>
      </c>
      <c r="M339" t="s">
        <v>10025</v>
      </c>
      <c r="N339">
        <v>2012</v>
      </c>
      <c r="O339">
        <v>3</v>
      </c>
      <c r="P339" t="s">
        <v>10109</v>
      </c>
      <c r="Q339">
        <v>1</v>
      </c>
      <c r="R339" t="s">
        <v>10098</v>
      </c>
      <c r="S339">
        <v>573.66999999999996</v>
      </c>
      <c r="T339">
        <v>28.05</v>
      </c>
      <c r="U339">
        <v>0</v>
      </c>
      <c r="V339">
        <v>0</v>
      </c>
    </row>
    <row r="340" spans="1:22" x14ac:dyDescent="0.25">
      <c r="A340" t="s">
        <v>355</v>
      </c>
      <c r="B340" t="s">
        <v>9983</v>
      </c>
      <c r="C340" t="s">
        <v>9992</v>
      </c>
      <c r="D340" t="s">
        <v>9999</v>
      </c>
      <c r="E340" t="s">
        <v>10002</v>
      </c>
      <c r="F340" t="s">
        <v>10003</v>
      </c>
      <c r="G340" t="s">
        <v>10007</v>
      </c>
      <c r="H340">
        <v>25</v>
      </c>
      <c r="I340" t="s">
        <v>10011</v>
      </c>
      <c r="J340">
        <v>3</v>
      </c>
      <c r="K340">
        <v>0</v>
      </c>
      <c r="L340">
        <v>7</v>
      </c>
      <c r="N340">
        <v>2013</v>
      </c>
      <c r="O340">
        <v>2</v>
      </c>
      <c r="P340" t="s">
        <v>10127</v>
      </c>
      <c r="Q340">
        <v>0</v>
      </c>
      <c r="R340" t="s">
        <v>10098</v>
      </c>
      <c r="S340">
        <v>662.62333333333299</v>
      </c>
      <c r="T340">
        <v>116.083333333333</v>
      </c>
      <c r="U340">
        <v>43.6666666666667</v>
      </c>
      <c r="V340">
        <v>0</v>
      </c>
    </row>
    <row r="341" spans="1:22" x14ac:dyDescent="0.25">
      <c r="A341" t="s">
        <v>356</v>
      </c>
      <c r="B341" t="s">
        <v>9983</v>
      </c>
      <c r="C341" t="s">
        <v>9988</v>
      </c>
      <c r="D341" t="s">
        <v>9999</v>
      </c>
      <c r="E341" t="s">
        <v>10001</v>
      </c>
      <c r="F341" t="s">
        <v>10004</v>
      </c>
      <c r="G341" t="s">
        <v>10007</v>
      </c>
      <c r="H341">
        <v>36</v>
      </c>
      <c r="I341" t="s">
        <v>10011</v>
      </c>
      <c r="J341">
        <v>7</v>
      </c>
      <c r="K341">
        <v>7</v>
      </c>
      <c r="L341">
        <v>22</v>
      </c>
      <c r="N341">
        <v>2015</v>
      </c>
      <c r="O341">
        <v>0</v>
      </c>
      <c r="P341" t="s">
        <v>10127</v>
      </c>
      <c r="Q341">
        <v>0</v>
      </c>
      <c r="R341" t="s">
        <v>10095</v>
      </c>
      <c r="S341">
        <v>116.63</v>
      </c>
      <c r="T341">
        <v>184.8</v>
      </c>
      <c r="U341">
        <v>0</v>
      </c>
      <c r="V341">
        <v>0</v>
      </c>
    </row>
    <row r="342" spans="1:22" x14ac:dyDescent="0.25">
      <c r="A342" t="s">
        <v>357</v>
      </c>
      <c r="B342" t="s">
        <v>9983</v>
      </c>
      <c r="C342" t="s">
        <v>9998</v>
      </c>
      <c r="D342" t="s">
        <v>9999</v>
      </c>
      <c r="E342" t="s">
        <v>10001</v>
      </c>
      <c r="F342" t="s">
        <v>10003</v>
      </c>
      <c r="G342" t="s">
        <v>10008</v>
      </c>
      <c r="H342">
        <v>72</v>
      </c>
      <c r="I342" t="s">
        <v>10011</v>
      </c>
      <c r="J342">
        <v>4</v>
      </c>
      <c r="K342">
        <v>5</v>
      </c>
      <c r="L342">
        <v>7</v>
      </c>
      <c r="N342">
        <v>2014</v>
      </c>
      <c r="O342">
        <v>1</v>
      </c>
      <c r="P342" t="s">
        <v>10127</v>
      </c>
      <c r="Q342">
        <v>0</v>
      </c>
      <c r="R342" t="s">
        <v>10096</v>
      </c>
      <c r="S342">
        <v>626.86666666666702</v>
      </c>
      <c r="T342">
        <v>16.383333333333301</v>
      </c>
      <c r="U342">
        <v>0</v>
      </c>
      <c r="V342">
        <v>0</v>
      </c>
    </row>
    <row r="343" spans="1:22" x14ac:dyDescent="0.25">
      <c r="A343" t="s">
        <v>358</v>
      </c>
      <c r="B343" t="s">
        <v>9983</v>
      </c>
      <c r="C343" t="s">
        <v>9990</v>
      </c>
      <c r="D343" t="s">
        <v>9999</v>
      </c>
      <c r="E343" t="s">
        <v>10002</v>
      </c>
      <c r="F343" t="s">
        <v>10005</v>
      </c>
      <c r="G343" t="s">
        <v>10007</v>
      </c>
      <c r="H343">
        <v>65</v>
      </c>
      <c r="I343" t="s">
        <v>10011</v>
      </c>
      <c r="J343">
        <v>4</v>
      </c>
      <c r="K343">
        <v>13</v>
      </c>
      <c r="L343">
        <v>12</v>
      </c>
      <c r="N343">
        <v>2012</v>
      </c>
      <c r="O343">
        <v>3</v>
      </c>
      <c r="P343" t="s">
        <v>10127</v>
      </c>
      <c r="Q343">
        <v>0</v>
      </c>
      <c r="R343" t="s">
        <v>10092</v>
      </c>
      <c r="S343">
        <v>609.47333333333302</v>
      </c>
      <c r="T343">
        <v>25.466666666666701</v>
      </c>
      <c r="U343">
        <v>0</v>
      </c>
      <c r="V343">
        <v>0</v>
      </c>
    </row>
    <row r="344" spans="1:22" x14ac:dyDescent="0.25">
      <c r="A344" t="s">
        <v>359</v>
      </c>
      <c r="B344" t="s">
        <v>9983</v>
      </c>
      <c r="C344" t="s">
        <v>9989</v>
      </c>
      <c r="D344" t="s">
        <v>9999</v>
      </c>
      <c r="E344" t="s">
        <v>10001</v>
      </c>
      <c r="F344" t="s">
        <v>10005</v>
      </c>
      <c r="G344" t="s">
        <v>10007</v>
      </c>
      <c r="H344">
        <v>62</v>
      </c>
      <c r="I344" t="s">
        <v>10011</v>
      </c>
      <c r="J344">
        <v>8</v>
      </c>
      <c r="K344">
        <v>0</v>
      </c>
      <c r="L344">
        <v>22</v>
      </c>
      <c r="N344">
        <v>2011</v>
      </c>
      <c r="O344">
        <v>4</v>
      </c>
      <c r="P344" t="s">
        <v>10127</v>
      </c>
      <c r="Q344">
        <v>0</v>
      </c>
      <c r="R344" t="s">
        <v>10098</v>
      </c>
      <c r="S344">
        <v>660.67</v>
      </c>
      <c r="T344">
        <v>11.5</v>
      </c>
      <c r="U344">
        <v>0</v>
      </c>
      <c r="V344">
        <v>0</v>
      </c>
    </row>
    <row r="345" spans="1:22" x14ac:dyDescent="0.25">
      <c r="A345" t="s">
        <v>360</v>
      </c>
      <c r="B345" t="s">
        <v>9983</v>
      </c>
      <c r="C345" t="s">
        <v>9989</v>
      </c>
      <c r="D345" t="s">
        <v>9999</v>
      </c>
      <c r="E345" t="s">
        <v>10001</v>
      </c>
      <c r="F345" t="s">
        <v>10003</v>
      </c>
      <c r="G345" t="s">
        <v>10008</v>
      </c>
      <c r="H345">
        <v>43</v>
      </c>
      <c r="I345" t="s">
        <v>10011</v>
      </c>
      <c r="J345">
        <v>6</v>
      </c>
      <c r="K345">
        <v>5</v>
      </c>
      <c r="L345">
        <v>7</v>
      </c>
      <c r="N345">
        <v>2012</v>
      </c>
      <c r="O345">
        <v>3</v>
      </c>
      <c r="P345" t="s">
        <v>10127</v>
      </c>
      <c r="Q345">
        <v>0</v>
      </c>
      <c r="R345" t="s">
        <v>10096</v>
      </c>
      <c r="S345">
        <v>532.70666666666705</v>
      </c>
      <c r="T345">
        <v>129.38333333333301</v>
      </c>
      <c r="U345">
        <v>0</v>
      </c>
      <c r="V345">
        <v>0</v>
      </c>
    </row>
    <row r="346" spans="1:22" x14ac:dyDescent="0.25">
      <c r="A346" t="s">
        <v>361</v>
      </c>
      <c r="B346" t="s">
        <v>9983</v>
      </c>
      <c r="C346" t="s">
        <v>9996</v>
      </c>
      <c r="D346" t="s">
        <v>9999</v>
      </c>
      <c r="E346" t="s">
        <v>10002</v>
      </c>
      <c r="F346" t="s">
        <v>10005</v>
      </c>
      <c r="G346" t="s">
        <v>10007</v>
      </c>
      <c r="H346">
        <v>26</v>
      </c>
      <c r="I346" t="s">
        <v>10011</v>
      </c>
      <c r="J346">
        <v>3</v>
      </c>
      <c r="K346">
        <v>8</v>
      </c>
      <c r="L346">
        <v>17</v>
      </c>
      <c r="N346">
        <v>2014</v>
      </c>
      <c r="O346">
        <v>1</v>
      </c>
      <c r="P346" t="s">
        <v>10127</v>
      </c>
      <c r="Q346">
        <v>0</v>
      </c>
      <c r="R346" t="s">
        <v>10096</v>
      </c>
      <c r="S346">
        <v>715.79</v>
      </c>
      <c r="T346">
        <v>219.73333333333301</v>
      </c>
      <c r="U346">
        <v>351</v>
      </c>
      <c r="V346">
        <v>0</v>
      </c>
    </row>
    <row r="347" spans="1:22" x14ac:dyDescent="0.25">
      <c r="A347" t="s">
        <v>362</v>
      </c>
      <c r="B347" t="s">
        <v>9983</v>
      </c>
      <c r="C347" t="s">
        <v>9992</v>
      </c>
      <c r="D347" t="s">
        <v>9999</v>
      </c>
      <c r="E347" t="s">
        <v>10002</v>
      </c>
      <c r="F347" t="s">
        <v>10003</v>
      </c>
      <c r="G347" t="s">
        <v>10007</v>
      </c>
      <c r="H347">
        <v>69</v>
      </c>
      <c r="I347" t="s">
        <v>10011</v>
      </c>
      <c r="J347">
        <v>6</v>
      </c>
      <c r="K347">
        <v>10</v>
      </c>
      <c r="L347">
        <v>22</v>
      </c>
      <c r="N347">
        <v>2012</v>
      </c>
      <c r="O347">
        <v>3</v>
      </c>
      <c r="P347" t="s">
        <v>10127</v>
      </c>
      <c r="Q347">
        <v>0</v>
      </c>
      <c r="R347" t="s">
        <v>10090</v>
      </c>
      <c r="S347">
        <v>696.96666666666704</v>
      </c>
      <c r="T347">
        <v>84.716666666666697</v>
      </c>
      <c r="U347">
        <v>0</v>
      </c>
      <c r="V347">
        <v>0</v>
      </c>
    </row>
    <row r="348" spans="1:22" x14ac:dyDescent="0.25">
      <c r="A348" t="s">
        <v>363</v>
      </c>
      <c r="B348" t="s">
        <v>9983</v>
      </c>
      <c r="C348" t="s">
        <v>9993</v>
      </c>
      <c r="D348" t="s">
        <v>9999</v>
      </c>
      <c r="E348" t="s">
        <v>10001</v>
      </c>
      <c r="F348" t="s">
        <v>10005</v>
      </c>
      <c r="G348" t="s">
        <v>10007</v>
      </c>
      <c r="H348">
        <v>56</v>
      </c>
      <c r="I348" t="s">
        <v>10011</v>
      </c>
      <c r="J348">
        <v>6</v>
      </c>
      <c r="K348">
        <v>10</v>
      </c>
      <c r="L348">
        <v>22</v>
      </c>
      <c r="N348">
        <v>2013</v>
      </c>
      <c r="O348">
        <v>2</v>
      </c>
      <c r="P348" t="s">
        <v>10127</v>
      </c>
      <c r="Q348">
        <v>0</v>
      </c>
      <c r="R348" t="s">
        <v>10090</v>
      </c>
      <c r="S348">
        <v>580.42333333333295</v>
      </c>
      <c r="T348">
        <v>46.383333333333297</v>
      </c>
      <c r="U348">
        <v>4.6666666666666696</v>
      </c>
      <c r="V348">
        <v>0</v>
      </c>
    </row>
    <row r="349" spans="1:22" x14ac:dyDescent="0.25">
      <c r="A349" t="s">
        <v>364</v>
      </c>
      <c r="B349" t="s">
        <v>9983</v>
      </c>
      <c r="C349" t="s">
        <v>9993</v>
      </c>
      <c r="D349" t="s">
        <v>9999</v>
      </c>
      <c r="E349" t="s">
        <v>10002</v>
      </c>
      <c r="F349" t="s">
        <v>10005</v>
      </c>
      <c r="G349" t="s">
        <v>10008</v>
      </c>
      <c r="H349">
        <v>73</v>
      </c>
      <c r="I349" t="s">
        <v>10011</v>
      </c>
      <c r="J349">
        <v>6</v>
      </c>
      <c r="K349">
        <v>14</v>
      </c>
      <c r="L349">
        <v>17</v>
      </c>
      <c r="N349">
        <v>2013</v>
      </c>
      <c r="O349">
        <v>2</v>
      </c>
      <c r="P349" t="s">
        <v>10127</v>
      </c>
      <c r="Q349">
        <v>0</v>
      </c>
      <c r="R349" t="s">
        <v>10092</v>
      </c>
      <c r="S349">
        <v>607.44000000000005</v>
      </c>
      <c r="T349">
        <v>37.183333333333302</v>
      </c>
      <c r="U349">
        <v>0</v>
      </c>
      <c r="V349">
        <v>0</v>
      </c>
    </row>
    <row r="350" spans="1:22" x14ac:dyDescent="0.25">
      <c r="A350" t="s">
        <v>365</v>
      </c>
      <c r="B350" t="s">
        <v>9983</v>
      </c>
      <c r="C350" t="s">
        <v>9985</v>
      </c>
      <c r="D350" t="s">
        <v>9999</v>
      </c>
      <c r="E350" t="s">
        <v>10001</v>
      </c>
      <c r="F350" t="s">
        <v>10005</v>
      </c>
      <c r="G350" t="s">
        <v>10007</v>
      </c>
      <c r="H350">
        <v>51</v>
      </c>
      <c r="I350" t="s">
        <v>10011</v>
      </c>
      <c r="J350">
        <v>4</v>
      </c>
      <c r="K350">
        <v>9</v>
      </c>
      <c r="L350">
        <v>7</v>
      </c>
      <c r="N350">
        <v>2013</v>
      </c>
      <c r="O350">
        <v>2</v>
      </c>
      <c r="P350" t="s">
        <v>10127</v>
      </c>
      <c r="Q350">
        <v>0</v>
      </c>
      <c r="R350" t="s">
        <v>10094</v>
      </c>
      <c r="S350">
        <v>689.18</v>
      </c>
      <c r="T350">
        <v>266.33333333333297</v>
      </c>
      <c r="U350">
        <v>39</v>
      </c>
      <c r="V350">
        <v>2</v>
      </c>
    </row>
    <row r="351" spans="1:22" x14ac:dyDescent="0.25">
      <c r="A351" t="s">
        <v>366</v>
      </c>
      <c r="B351" t="s">
        <v>9983</v>
      </c>
      <c r="C351" t="s">
        <v>9996</v>
      </c>
      <c r="D351" t="s">
        <v>9999</v>
      </c>
      <c r="E351" t="s">
        <v>10002</v>
      </c>
      <c r="F351" t="s">
        <v>10005</v>
      </c>
      <c r="G351" t="s">
        <v>10007</v>
      </c>
      <c r="H351">
        <v>58</v>
      </c>
      <c r="I351" t="s">
        <v>10011</v>
      </c>
      <c r="J351">
        <v>6</v>
      </c>
      <c r="K351">
        <v>5</v>
      </c>
      <c r="L351">
        <v>22</v>
      </c>
      <c r="N351">
        <v>2013</v>
      </c>
      <c r="O351">
        <v>2</v>
      </c>
      <c r="P351" t="s">
        <v>10127</v>
      </c>
      <c r="Q351">
        <v>0</v>
      </c>
      <c r="R351" t="s">
        <v>10096</v>
      </c>
      <c r="S351">
        <v>716.58666666666704</v>
      </c>
      <c r="T351">
        <v>69.75</v>
      </c>
      <c r="U351">
        <v>6.6666666666666696</v>
      </c>
      <c r="V351">
        <v>0</v>
      </c>
    </row>
    <row r="352" spans="1:22" x14ac:dyDescent="0.25">
      <c r="A352" t="s">
        <v>367</v>
      </c>
      <c r="B352" t="s">
        <v>9983</v>
      </c>
      <c r="C352" t="s">
        <v>9985</v>
      </c>
      <c r="D352" t="s">
        <v>9999</v>
      </c>
      <c r="E352" t="s">
        <v>10001</v>
      </c>
      <c r="F352" t="s">
        <v>10004</v>
      </c>
      <c r="G352" t="s">
        <v>10007</v>
      </c>
      <c r="H352">
        <v>50</v>
      </c>
      <c r="I352" t="s">
        <v>10011</v>
      </c>
      <c r="J352">
        <v>1</v>
      </c>
      <c r="K352">
        <v>0</v>
      </c>
      <c r="L352">
        <v>7</v>
      </c>
      <c r="N352">
        <v>2014</v>
      </c>
      <c r="O352">
        <v>1</v>
      </c>
      <c r="P352" t="s">
        <v>10127</v>
      </c>
      <c r="Q352">
        <v>0</v>
      </c>
      <c r="R352" t="s">
        <v>10098</v>
      </c>
      <c r="S352">
        <v>552.68666666666695</v>
      </c>
      <c r="T352">
        <v>42.766666666666701</v>
      </c>
      <c r="U352">
        <v>0</v>
      </c>
      <c r="V352">
        <v>0</v>
      </c>
    </row>
    <row r="353" spans="1:22" x14ac:dyDescent="0.25">
      <c r="A353" t="s">
        <v>368</v>
      </c>
      <c r="B353" t="s">
        <v>9983</v>
      </c>
      <c r="C353" t="s">
        <v>9990</v>
      </c>
      <c r="D353" t="s">
        <v>9999</v>
      </c>
      <c r="E353" t="s">
        <v>10001</v>
      </c>
      <c r="F353" t="s">
        <v>10003</v>
      </c>
      <c r="G353" t="s">
        <v>10007</v>
      </c>
      <c r="H353">
        <v>50</v>
      </c>
      <c r="I353" t="s">
        <v>10011</v>
      </c>
      <c r="J353">
        <v>2</v>
      </c>
      <c r="K353">
        <v>0</v>
      </c>
      <c r="L353">
        <v>12</v>
      </c>
      <c r="N353">
        <v>2013</v>
      </c>
      <c r="O353">
        <v>2</v>
      </c>
      <c r="P353" t="s">
        <v>10127</v>
      </c>
      <c r="Q353">
        <v>0</v>
      </c>
      <c r="R353" t="s">
        <v>10098</v>
      </c>
      <c r="S353">
        <v>683.37</v>
      </c>
      <c r="T353">
        <v>54.633333333333297</v>
      </c>
      <c r="U353">
        <v>0</v>
      </c>
      <c r="V353">
        <v>0</v>
      </c>
    </row>
    <row r="354" spans="1:22" x14ac:dyDescent="0.25">
      <c r="A354" t="s">
        <v>369</v>
      </c>
      <c r="B354" t="s">
        <v>9983</v>
      </c>
      <c r="C354" t="s">
        <v>9991</v>
      </c>
      <c r="D354" t="s">
        <v>9999</v>
      </c>
      <c r="E354" t="s">
        <v>10001</v>
      </c>
      <c r="F354" t="s">
        <v>10005</v>
      </c>
      <c r="G354" t="s">
        <v>10008</v>
      </c>
      <c r="H354">
        <v>58</v>
      </c>
      <c r="I354" t="s">
        <v>10011</v>
      </c>
      <c r="J354">
        <v>6</v>
      </c>
      <c r="K354">
        <v>5</v>
      </c>
      <c r="L354">
        <v>22</v>
      </c>
      <c r="N354">
        <v>2013</v>
      </c>
      <c r="O354">
        <v>2</v>
      </c>
      <c r="P354" t="s">
        <v>10127</v>
      </c>
      <c r="Q354">
        <v>0</v>
      </c>
      <c r="R354" t="s">
        <v>10096</v>
      </c>
      <c r="S354">
        <v>663.85</v>
      </c>
      <c r="T354">
        <v>13.8</v>
      </c>
      <c r="U354">
        <v>0</v>
      </c>
      <c r="V354">
        <v>0</v>
      </c>
    </row>
    <row r="355" spans="1:22" x14ac:dyDescent="0.25">
      <c r="A355" t="s">
        <v>370</v>
      </c>
      <c r="B355" t="s">
        <v>9983</v>
      </c>
      <c r="C355" t="s">
        <v>9998</v>
      </c>
      <c r="D355" t="s">
        <v>9999</v>
      </c>
      <c r="E355" t="s">
        <v>10001</v>
      </c>
      <c r="F355" t="s">
        <v>10005</v>
      </c>
      <c r="G355" t="s">
        <v>10008</v>
      </c>
      <c r="H355">
        <v>57</v>
      </c>
      <c r="I355" t="s">
        <v>10011</v>
      </c>
      <c r="J355">
        <v>7</v>
      </c>
      <c r="K355">
        <v>2</v>
      </c>
      <c r="L355">
        <v>17</v>
      </c>
      <c r="N355">
        <v>2014</v>
      </c>
      <c r="O355">
        <v>1</v>
      </c>
      <c r="P355" t="s">
        <v>10127</v>
      </c>
      <c r="Q355">
        <v>0</v>
      </c>
      <c r="R355" t="s">
        <v>10091</v>
      </c>
      <c r="S355">
        <v>557.51</v>
      </c>
      <c r="T355">
        <v>6.15</v>
      </c>
      <c r="U355">
        <v>0</v>
      </c>
      <c r="V355">
        <v>0</v>
      </c>
    </row>
    <row r="356" spans="1:22" x14ac:dyDescent="0.25">
      <c r="A356" t="s">
        <v>371</v>
      </c>
      <c r="B356" t="s">
        <v>9983</v>
      </c>
      <c r="C356" t="s">
        <v>9990</v>
      </c>
      <c r="D356" t="s">
        <v>9999</v>
      </c>
      <c r="E356" t="s">
        <v>10002</v>
      </c>
      <c r="F356" t="s">
        <v>10005</v>
      </c>
      <c r="G356" t="s">
        <v>10007</v>
      </c>
      <c r="H356">
        <v>44</v>
      </c>
      <c r="I356" t="s">
        <v>10011</v>
      </c>
      <c r="J356">
        <v>5</v>
      </c>
      <c r="K356">
        <v>0</v>
      </c>
      <c r="L356">
        <v>21</v>
      </c>
      <c r="N356">
        <v>2012</v>
      </c>
      <c r="O356">
        <v>3</v>
      </c>
      <c r="P356" t="s">
        <v>10127</v>
      </c>
      <c r="Q356">
        <v>0</v>
      </c>
      <c r="R356" t="s">
        <v>10098</v>
      </c>
      <c r="S356">
        <v>644.363333333333</v>
      </c>
      <c r="T356">
        <v>67.5</v>
      </c>
      <c r="U356">
        <v>0</v>
      </c>
      <c r="V356">
        <v>0</v>
      </c>
    </row>
    <row r="357" spans="1:22" x14ac:dyDescent="0.25">
      <c r="A357" t="s">
        <v>372</v>
      </c>
      <c r="B357" t="s">
        <v>9983</v>
      </c>
      <c r="C357" t="s">
        <v>9990</v>
      </c>
      <c r="D357" t="s">
        <v>9999</v>
      </c>
      <c r="E357" t="s">
        <v>10001</v>
      </c>
      <c r="F357" t="s">
        <v>10005</v>
      </c>
      <c r="G357" t="s">
        <v>10007</v>
      </c>
      <c r="I357" t="s">
        <v>10011</v>
      </c>
      <c r="J357">
        <v>3</v>
      </c>
      <c r="K357">
        <v>10</v>
      </c>
      <c r="L357">
        <v>21</v>
      </c>
      <c r="N357">
        <v>2011</v>
      </c>
      <c r="O357">
        <v>4</v>
      </c>
      <c r="P357" t="s">
        <v>10127</v>
      </c>
      <c r="Q357">
        <v>0</v>
      </c>
      <c r="R357" t="s">
        <v>10090</v>
      </c>
      <c r="S357">
        <v>207.756666666667</v>
      </c>
      <c r="T357">
        <v>49.033333333333303</v>
      </c>
      <c r="U357">
        <v>0</v>
      </c>
      <c r="V357">
        <v>0</v>
      </c>
    </row>
    <row r="358" spans="1:22" x14ac:dyDescent="0.25">
      <c r="A358" t="s">
        <v>373</v>
      </c>
      <c r="B358" t="s">
        <v>9983</v>
      </c>
      <c r="C358" t="s">
        <v>9993</v>
      </c>
      <c r="D358" t="s">
        <v>9999</v>
      </c>
      <c r="E358" t="s">
        <v>10002</v>
      </c>
      <c r="F358" t="s">
        <v>10005</v>
      </c>
      <c r="G358" t="s">
        <v>10007</v>
      </c>
      <c r="H358">
        <v>55</v>
      </c>
      <c r="I358" t="s">
        <v>10011</v>
      </c>
      <c r="J358">
        <v>6</v>
      </c>
      <c r="K358">
        <v>0</v>
      </c>
      <c r="L358">
        <v>22</v>
      </c>
      <c r="N358">
        <v>2013</v>
      </c>
      <c r="O358">
        <v>2</v>
      </c>
      <c r="P358" t="s">
        <v>10127</v>
      </c>
      <c r="Q358">
        <v>0</v>
      </c>
      <c r="R358" t="s">
        <v>10098</v>
      </c>
      <c r="S358">
        <v>654.76</v>
      </c>
      <c r="T358">
        <v>81</v>
      </c>
      <c r="U358">
        <v>249.333333333333</v>
      </c>
      <c r="V358">
        <v>1</v>
      </c>
    </row>
    <row r="359" spans="1:22" x14ac:dyDescent="0.25">
      <c r="A359" t="s">
        <v>374</v>
      </c>
      <c r="B359" t="s">
        <v>9983</v>
      </c>
      <c r="C359" t="s">
        <v>9995</v>
      </c>
      <c r="D359" t="s">
        <v>9999</v>
      </c>
      <c r="E359" t="s">
        <v>10001</v>
      </c>
      <c r="F359" t="s">
        <v>10005</v>
      </c>
      <c r="G359" t="s">
        <v>10007</v>
      </c>
      <c r="H359">
        <v>67</v>
      </c>
      <c r="I359" t="s">
        <v>10011</v>
      </c>
      <c r="J359">
        <v>3</v>
      </c>
      <c r="K359">
        <v>0</v>
      </c>
      <c r="L359">
        <v>22</v>
      </c>
      <c r="N359">
        <v>2013</v>
      </c>
      <c r="O359">
        <v>2</v>
      </c>
      <c r="P359" t="s">
        <v>10127</v>
      </c>
      <c r="Q359">
        <v>0</v>
      </c>
      <c r="R359" t="s">
        <v>10098</v>
      </c>
      <c r="S359">
        <v>721.58</v>
      </c>
      <c r="T359">
        <v>3.4833333333333298</v>
      </c>
      <c r="U359">
        <v>0</v>
      </c>
      <c r="V359">
        <v>0</v>
      </c>
    </row>
    <row r="360" spans="1:22" x14ac:dyDescent="0.25">
      <c r="A360" t="s">
        <v>375</v>
      </c>
      <c r="B360" t="s">
        <v>9983</v>
      </c>
      <c r="C360" t="s">
        <v>9998</v>
      </c>
      <c r="D360" t="s">
        <v>9999</v>
      </c>
      <c r="E360" t="s">
        <v>10001</v>
      </c>
      <c r="F360" t="s">
        <v>10005</v>
      </c>
      <c r="G360" t="s">
        <v>10008</v>
      </c>
      <c r="H360">
        <v>80</v>
      </c>
      <c r="I360" t="s">
        <v>10011</v>
      </c>
      <c r="J360">
        <v>4</v>
      </c>
      <c r="K360">
        <v>0</v>
      </c>
      <c r="L360">
        <v>12</v>
      </c>
      <c r="N360">
        <v>2013</v>
      </c>
      <c r="O360">
        <v>2</v>
      </c>
      <c r="P360" t="s">
        <v>10127</v>
      </c>
      <c r="Q360">
        <v>0</v>
      </c>
      <c r="R360" t="s">
        <v>10098</v>
      </c>
      <c r="S360">
        <v>725.09</v>
      </c>
      <c r="T360">
        <v>56.366666666666703</v>
      </c>
      <c r="U360">
        <v>0</v>
      </c>
      <c r="V360">
        <v>0</v>
      </c>
    </row>
    <row r="361" spans="1:22" x14ac:dyDescent="0.25">
      <c r="A361" t="s">
        <v>376</v>
      </c>
      <c r="B361" t="s">
        <v>9983</v>
      </c>
      <c r="C361" t="s">
        <v>9990</v>
      </c>
      <c r="D361" t="s">
        <v>9999</v>
      </c>
      <c r="E361" t="s">
        <v>10002</v>
      </c>
      <c r="F361" t="s">
        <v>10005</v>
      </c>
      <c r="G361" t="s">
        <v>10007</v>
      </c>
      <c r="H361">
        <v>38</v>
      </c>
      <c r="I361" t="s">
        <v>10011</v>
      </c>
      <c r="J361">
        <v>5</v>
      </c>
      <c r="K361">
        <v>0</v>
      </c>
      <c r="L361">
        <v>12</v>
      </c>
      <c r="N361">
        <v>2013</v>
      </c>
      <c r="O361">
        <v>2</v>
      </c>
      <c r="P361" t="s">
        <v>10127</v>
      </c>
      <c r="Q361">
        <v>0</v>
      </c>
      <c r="R361" t="s">
        <v>10098</v>
      </c>
      <c r="S361">
        <v>660.78333333333296</v>
      </c>
      <c r="T361">
        <v>123.066666666667</v>
      </c>
      <c r="U361">
        <v>0</v>
      </c>
      <c r="V361">
        <v>0</v>
      </c>
    </row>
    <row r="362" spans="1:22" x14ac:dyDescent="0.25">
      <c r="A362" t="s">
        <v>377</v>
      </c>
      <c r="B362" t="s">
        <v>9984</v>
      </c>
      <c r="C362" t="s">
        <v>9990</v>
      </c>
      <c r="D362" t="s">
        <v>9999</v>
      </c>
      <c r="E362" t="s">
        <v>10001</v>
      </c>
      <c r="F362" t="s">
        <v>10003</v>
      </c>
      <c r="G362" t="s">
        <v>10007</v>
      </c>
      <c r="H362">
        <v>42</v>
      </c>
      <c r="I362" t="s">
        <v>10011</v>
      </c>
      <c r="J362">
        <v>5</v>
      </c>
      <c r="K362">
        <v>0</v>
      </c>
      <c r="L362">
        <v>7</v>
      </c>
      <c r="N362">
        <v>2012</v>
      </c>
      <c r="O362">
        <v>3</v>
      </c>
      <c r="P362" t="s">
        <v>10127</v>
      </c>
      <c r="Q362">
        <v>0</v>
      </c>
      <c r="R362" t="s">
        <v>10098</v>
      </c>
      <c r="S362">
        <v>613.75333333333299</v>
      </c>
      <c r="T362">
        <v>84.633333333333297</v>
      </c>
      <c r="U362">
        <v>0</v>
      </c>
      <c r="V362">
        <v>0</v>
      </c>
    </row>
    <row r="363" spans="1:22" x14ac:dyDescent="0.25">
      <c r="A363" t="s">
        <v>378</v>
      </c>
      <c r="B363" t="s">
        <v>9983</v>
      </c>
      <c r="C363" t="s">
        <v>9990</v>
      </c>
      <c r="D363" t="s">
        <v>9999</v>
      </c>
      <c r="F363" t="s">
        <v>10005</v>
      </c>
      <c r="G363" t="s">
        <v>10007</v>
      </c>
      <c r="I363" t="s">
        <v>10011</v>
      </c>
      <c r="N363">
        <v>2013</v>
      </c>
      <c r="O363">
        <v>2</v>
      </c>
      <c r="P363" t="s">
        <v>10127</v>
      </c>
      <c r="Q363">
        <v>0</v>
      </c>
      <c r="S363">
        <v>722.46666666666704</v>
      </c>
      <c r="T363">
        <v>75.8333333333333</v>
      </c>
      <c r="U363">
        <v>60</v>
      </c>
      <c r="V363">
        <v>0</v>
      </c>
    </row>
    <row r="364" spans="1:22" x14ac:dyDescent="0.25">
      <c r="A364" t="s">
        <v>379</v>
      </c>
      <c r="B364" t="s">
        <v>9983</v>
      </c>
      <c r="C364" t="s">
        <v>9990</v>
      </c>
      <c r="D364" t="s">
        <v>9999</v>
      </c>
      <c r="E364" t="s">
        <v>10001</v>
      </c>
      <c r="F364" t="s">
        <v>10005</v>
      </c>
      <c r="G364" t="s">
        <v>10007</v>
      </c>
      <c r="H364">
        <v>50</v>
      </c>
      <c r="I364" t="s">
        <v>10011</v>
      </c>
      <c r="J364">
        <v>9</v>
      </c>
      <c r="K364">
        <v>6</v>
      </c>
      <c r="L364">
        <v>17</v>
      </c>
      <c r="N364">
        <v>2012</v>
      </c>
      <c r="O364">
        <v>3</v>
      </c>
      <c r="P364" t="s">
        <v>10127</v>
      </c>
      <c r="Q364">
        <v>0</v>
      </c>
      <c r="R364" t="s">
        <v>10096</v>
      </c>
      <c r="S364">
        <v>609.65</v>
      </c>
      <c r="T364">
        <v>54.9166666666667</v>
      </c>
      <c r="U364">
        <v>0</v>
      </c>
      <c r="V364">
        <v>0</v>
      </c>
    </row>
    <row r="365" spans="1:22" x14ac:dyDescent="0.25">
      <c r="A365" t="s">
        <v>380</v>
      </c>
      <c r="B365" t="s">
        <v>9983</v>
      </c>
      <c r="C365" t="s">
        <v>9991</v>
      </c>
      <c r="D365" t="s">
        <v>9999</v>
      </c>
      <c r="E365" t="s">
        <v>10002</v>
      </c>
      <c r="F365" t="s">
        <v>10005</v>
      </c>
      <c r="G365" t="s">
        <v>10007</v>
      </c>
      <c r="H365">
        <v>48</v>
      </c>
      <c r="I365" t="s">
        <v>10011</v>
      </c>
      <c r="J365">
        <v>2</v>
      </c>
      <c r="K365">
        <v>12</v>
      </c>
      <c r="L365">
        <v>17</v>
      </c>
      <c r="N365">
        <v>2011</v>
      </c>
      <c r="O365">
        <v>4</v>
      </c>
      <c r="P365" t="s">
        <v>10127</v>
      </c>
      <c r="Q365">
        <v>0</v>
      </c>
      <c r="R365" t="s">
        <v>10092</v>
      </c>
      <c r="S365">
        <v>630.26333333333298</v>
      </c>
      <c r="T365">
        <v>66.75</v>
      </c>
      <c r="U365">
        <v>0</v>
      </c>
      <c r="V365">
        <v>0</v>
      </c>
    </row>
    <row r="366" spans="1:22" x14ac:dyDescent="0.25">
      <c r="A366" t="s">
        <v>381</v>
      </c>
      <c r="B366" t="s">
        <v>9983</v>
      </c>
      <c r="C366" t="s">
        <v>9993</v>
      </c>
      <c r="D366" t="s">
        <v>9999</v>
      </c>
      <c r="E366" t="s">
        <v>10002</v>
      </c>
      <c r="F366" t="s">
        <v>10005</v>
      </c>
      <c r="G366" t="s">
        <v>10007</v>
      </c>
      <c r="H366">
        <v>56</v>
      </c>
      <c r="I366" t="s">
        <v>10011</v>
      </c>
      <c r="J366">
        <v>6</v>
      </c>
      <c r="K366">
        <v>14</v>
      </c>
      <c r="L366">
        <v>22</v>
      </c>
      <c r="N366">
        <v>2013</v>
      </c>
      <c r="O366">
        <v>2</v>
      </c>
      <c r="P366" t="s">
        <v>10127</v>
      </c>
      <c r="Q366">
        <v>0</v>
      </c>
      <c r="R366" t="s">
        <v>10092</v>
      </c>
      <c r="S366">
        <v>523.43666666666695</v>
      </c>
      <c r="T366">
        <v>4.68333333333333</v>
      </c>
      <c r="U366">
        <v>0</v>
      </c>
      <c r="V366">
        <v>0</v>
      </c>
    </row>
    <row r="367" spans="1:22" x14ac:dyDescent="0.25">
      <c r="A367" t="s">
        <v>382</v>
      </c>
      <c r="B367" t="s">
        <v>9983</v>
      </c>
      <c r="C367" t="s">
        <v>9993</v>
      </c>
      <c r="D367" t="s">
        <v>9999</v>
      </c>
      <c r="E367" t="s">
        <v>10002</v>
      </c>
      <c r="F367" t="s">
        <v>10005</v>
      </c>
      <c r="G367" t="s">
        <v>10007</v>
      </c>
      <c r="H367">
        <v>61</v>
      </c>
      <c r="I367" t="s">
        <v>10011</v>
      </c>
      <c r="J367">
        <v>5</v>
      </c>
      <c r="K367">
        <v>0</v>
      </c>
      <c r="L367">
        <v>12</v>
      </c>
      <c r="N367">
        <v>2013</v>
      </c>
      <c r="O367">
        <v>2</v>
      </c>
      <c r="P367" t="s">
        <v>10127</v>
      </c>
      <c r="Q367">
        <v>0</v>
      </c>
      <c r="R367" t="s">
        <v>10098</v>
      </c>
      <c r="S367">
        <v>689.71666666666704</v>
      </c>
      <c r="T367">
        <v>27.9166666666667</v>
      </c>
      <c r="U367">
        <v>0</v>
      </c>
      <c r="V367">
        <v>0</v>
      </c>
    </row>
    <row r="368" spans="1:22" x14ac:dyDescent="0.25">
      <c r="A368" t="s">
        <v>383</v>
      </c>
      <c r="B368" t="s">
        <v>9983</v>
      </c>
      <c r="C368" t="s">
        <v>9991</v>
      </c>
      <c r="D368" t="s">
        <v>9999</v>
      </c>
      <c r="E368" t="s">
        <v>10002</v>
      </c>
      <c r="F368" t="s">
        <v>10004</v>
      </c>
      <c r="G368" t="s">
        <v>10007</v>
      </c>
      <c r="H368">
        <v>73</v>
      </c>
      <c r="I368" t="s">
        <v>10011</v>
      </c>
      <c r="J368">
        <v>5</v>
      </c>
      <c r="K368">
        <v>14</v>
      </c>
      <c r="L368">
        <v>22</v>
      </c>
      <c r="N368">
        <v>2013</v>
      </c>
      <c r="O368">
        <v>2</v>
      </c>
      <c r="P368" t="s">
        <v>10127</v>
      </c>
      <c r="Q368">
        <v>0</v>
      </c>
      <c r="R368" t="s">
        <v>10092</v>
      </c>
      <c r="S368">
        <v>561.09</v>
      </c>
      <c r="T368">
        <v>14.1833333333333</v>
      </c>
      <c r="U368">
        <v>0</v>
      </c>
      <c r="V368">
        <v>0</v>
      </c>
    </row>
    <row r="369" spans="1:22" x14ac:dyDescent="0.25">
      <c r="A369" t="s">
        <v>384</v>
      </c>
      <c r="B369" t="s">
        <v>9983</v>
      </c>
      <c r="C369" t="s">
        <v>9990</v>
      </c>
      <c r="D369" t="s">
        <v>9999</v>
      </c>
      <c r="E369" t="s">
        <v>10001</v>
      </c>
      <c r="F369" t="s">
        <v>10003</v>
      </c>
      <c r="G369" t="s">
        <v>10007</v>
      </c>
      <c r="H369">
        <v>61</v>
      </c>
      <c r="I369" t="s">
        <v>10011</v>
      </c>
      <c r="J369">
        <v>3</v>
      </c>
      <c r="K369">
        <v>14</v>
      </c>
      <c r="L369">
        <v>21</v>
      </c>
      <c r="N369">
        <v>2012</v>
      </c>
      <c r="O369">
        <v>3</v>
      </c>
      <c r="P369" t="s">
        <v>10127</v>
      </c>
      <c r="Q369">
        <v>0</v>
      </c>
      <c r="R369" t="s">
        <v>10092</v>
      </c>
      <c r="S369">
        <v>707.87</v>
      </c>
      <c r="T369">
        <v>170.3</v>
      </c>
      <c r="U369">
        <v>65</v>
      </c>
      <c r="V369">
        <v>0</v>
      </c>
    </row>
    <row r="370" spans="1:22" x14ac:dyDescent="0.25">
      <c r="A370" t="s">
        <v>385</v>
      </c>
      <c r="B370" t="s">
        <v>9983</v>
      </c>
      <c r="C370" t="s">
        <v>9996</v>
      </c>
      <c r="D370" t="s">
        <v>9999</v>
      </c>
      <c r="F370" t="s">
        <v>10003</v>
      </c>
      <c r="G370" t="s">
        <v>10007</v>
      </c>
      <c r="I370" t="s">
        <v>10011</v>
      </c>
      <c r="N370">
        <v>2014</v>
      </c>
      <c r="O370">
        <v>1</v>
      </c>
      <c r="P370" t="s">
        <v>10127</v>
      </c>
      <c r="Q370">
        <v>0</v>
      </c>
      <c r="S370">
        <v>628.84333333333302</v>
      </c>
      <c r="T370">
        <v>47.216666666666697</v>
      </c>
      <c r="U370">
        <v>104</v>
      </c>
      <c r="V370">
        <v>0</v>
      </c>
    </row>
    <row r="371" spans="1:22" x14ac:dyDescent="0.25">
      <c r="A371" t="s">
        <v>386</v>
      </c>
      <c r="B371" t="s">
        <v>9984</v>
      </c>
      <c r="C371" t="s">
        <v>9990</v>
      </c>
      <c r="D371" t="s">
        <v>9999</v>
      </c>
      <c r="E371" t="s">
        <v>10001</v>
      </c>
      <c r="F371" t="s">
        <v>10005</v>
      </c>
      <c r="G371" t="s">
        <v>10007</v>
      </c>
      <c r="H371">
        <v>62</v>
      </c>
      <c r="I371" t="s">
        <v>10011</v>
      </c>
      <c r="J371">
        <v>4</v>
      </c>
      <c r="K371">
        <v>0</v>
      </c>
      <c r="L371">
        <v>22</v>
      </c>
      <c r="N371">
        <v>2013</v>
      </c>
      <c r="O371">
        <v>2</v>
      </c>
      <c r="P371" t="s">
        <v>10127</v>
      </c>
      <c r="Q371">
        <v>0</v>
      </c>
      <c r="R371" t="s">
        <v>10098</v>
      </c>
      <c r="S371">
        <v>600.18333333333305</v>
      </c>
      <c r="T371">
        <v>19.3333333333333</v>
      </c>
      <c r="U371">
        <v>0</v>
      </c>
      <c r="V371">
        <v>0</v>
      </c>
    </row>
    <row r="372" spans="1:22" x14ac:dyDescent="0.25">
      <c r="A372" t="s">
        <v>387</v>
      </c>
      <c r="B372" t="s">
        <v>9983</v>
      </c>
      <c r="C372" t="s">
        <v>9985</v>
      </c>
      <c r="D372" t="s">
        <v>9999</v>
      </c>
      <c r="E372" t="s">
        <v>10001</v>
      </c>
      <c r="F372" t="s">
        <v>10003</v>
      </c>
      <c r="G372" t="s">
        <v>10007</v>
      </c>
      <c r="H372">
        <v>35</v>
      </c>
      <c r="I372" t="s">
        <v>10011</v>
      </c>
      <c r="J372">
        <v>4</v>
      </c>
      <c r="K372">
        <v>0</v>
      </c>
      <c r="L372">
        <v>12</v>
      </c>
      <c r="N372">
        <v>2013</v>
      </c>
      <c r="O372">
        <v>2</v>
      </c>
      <c r="P372" t="s">
        <v>10127</v>
      </c>
      <c r="Q372">
        <v>0</v>
      </c>
      <c r="R372" t="s">
        <v>10098</v>
      </c>
      <c r="S372">
        <v>650.54</v>
      </c>
      <c r="T372">
        <v>416.8</v>
      </c>
      <c r="U372">
        <v>238.333333333333</v>
      </c>
      <c r="V372">
        <v>0</v>
      </c>
    </row>
    <row r="373" spans="1:22" x14ac:dyDescent="0.25">
      <c r="A373" t="s">
        <v>388</v>
      </c>
      <c r="B373" t="s">
        <v>9983</v>
      </c>
      <c r="C373" t="s">
        <v>9990</v>
      </c>
      <c r="D373" t="s">
        <v>9999</v>
      </c>
      <c r="E373" t="s">
        <v>10002</v>
      </c>
      <c r="F373" t="s">
        <v>10005</v>
      </c>
      <c r="G373" t="s">
        <v>10007</v>
      </c>
      <c r="H373">
        <v>72</v>
      </c>
      <c r="I373" t="s">
        <v>10011</v>
      </c>
      <c r="J373">
        <v>5</v>
      </c>
      <c r="K373">
        <v>0</v>
      </c>
      <c r="L373">
        <v>21</v>
      </c>
      <c r="N373">
        <v>2013</v>
      </c>
      <c r="O373">
        <v>2</v>
      </c>
      <c r="P373" t="s">
        <v>10127</v>
      </c>
      <c r="Q373">
        <v>0</v>
      </c>
      <c r="R373" t="s">
        <v>10098</v>
      </c>
      <c r="S373">
        <v>596.69333333333304</v>
      </c>
      <c r="T373">
        <v>21.533333333333299</v>
      </c>
      <c r="U373">
        <v>0</v>
      </c>
      <c r="V373">
        <v>0</v>
      </c>
    </row>
    <row r="374" spans="1:22" x14ac:dyDescent="0.25">
      <c r="A374" t="s">
        <v>389</v>
      </c>
      <c r="B374" t="s">
        <v>9983</v>
      </c>
      <c r="C374" t="s">
        <v>9988</v>
      </c>
      <c r="D374" t="s">
        <v>9999</v>
      </c>
      <c r="E374" t="s">
        <v>10002</v>
      </c>
      <c r="F374" t="s">
        <v>10003</v>
      </c>
      <c r="G374" t="s">
        <v>10007</v>
      </c>
      <c r="H374">
        <v>40</v>
      </c>
      <c r="I374" t="s">
        <v>10011</v>
      </c>
      <c r="J374">
        <v>3</v>
      </c>
      <c r="K374">
        <v>0</v>
      </c>
      <c r="L374">
        <v>21</v>
      </c>
      <c r="N374">
        <v>2011</v>
      </c>
      <c r="O374">
        <v>4</v>
      </c>
      <c r="P374" t="s">
        <v>10127</v>
      </c>
      <c r="Q374">
        <v>0</v>
      </c>
      <c r="R374" t="s">
        <v>10098</v>
      </c>
      <c r="S374">
        <v>698.94333333333304</v>
      </c>
      <c r="T374">
        <v>147.083333333333</v>
      </c>
      <c r="U374">
        <v>43.6666666666667</v>
      </c>
      <c r="V374">
        <v>0</v>
      </c>
    </row>
    <row r="375" spans="1:22" x14ac:dyDescent="0.25">
      <c r="A375" t="s">
        <v>390</v>
      </c>
      <c r="B375" t="s">
        <v>9983</v>
      </c>
      <c r="C375" t="s">
        <v>9992</v>
      </c>
      <c r="D375" t="s">
        <v>9999</v>
      </c>
      <c r="E375" t="s">
        <v>10002</v>
      </c>
      <c r="F375" t="s">
        <v>10005</v>
      </c>
      <c r="G375" t="s">
        <v>10008</v>
      </c>
      <c r="H375">
        <v>42</v>
      </c>
      <c r="I375" t="s">
        <v>10011</v>
      </c>
      <c r="J375">
        <v>2</v>
      </c>
      <c r="K375">
        <v>0</v>
      </c>
      <c r="L375">
        <v>22</v>
      </c>
      <c r="N375">
        <v>2013</v>
      </c>
      <c r="O375">
        <v>2</v>
      </c>
      <c r="P375" t="s">
        <v>10127</v>
      </c>
      <c r="Q375">
        <v>0</v>
      </c>
      <c r="R375" t="s">
        <v>10098</v>
      </c>
      <c r="S375">
        <v>675.37333333333299</v>
      </c>
      <c r="T375">
        <v>72.516666666666694</v>
      </c>
      <c r="U375">
        <v>0</v>
      </c>
      <c r="V375">
        <v>0</v>
      </c>
    </row>
    <row r="376" spans="1:22" x14ac:dyDescent="0.25">
      <c r="A376" t="s">
        <v>391</v>
      </c>
      <c r="B376" t="s">
        <v>9983</v>
      </c>
      <c r="C376" t="s">
        <v>9989</v>
      </c>
      <c r="D376" t="s">
        <v>9999</v>
      </c>
      <c r="E376" t="s">
        <v>10002</v>
      </c>
      <c r="F376" t="s">
        <v>10005</v>
      </c>
      <c r="G376" t="s">
        <v>10007</v>
      </c>
      <c r="H376">
        <v>65</v>
      </c>
      <c r="I376" t="s">
        <v>10011</v>
      </c>
      <c r="J376">
        <v>4</v>
      </c>
      <c r="K376">
        <v>0</v>
      </c>
      <c r="L376">
        <v>12</v>
      </c>
      <c r="N376">
        <v>2012</v>
      </c>
      <c r="O376">
        <v>3</v>
      </c>
      <c r="P376" t="s">
        <v>10127</v>
      </c>
      <c r="Q376">
        <v>0</v>
      </c>
      <c r="R376" t="s">
        <v>10098</v>
      </c>
      <c r="S376">
        <v>684.79</v>
      </c>
      <c r="T376">
        <v>44.383333333333297</v>
      </c>
      <c r="U376">
        <v>0</v>
      </c>
      <c r="V376">
        <v>1</v>
      </c>
    </row>
    <row r="377" spans="1:22" x14ac:dyDescent="0.25">
      <c r="A377" t="s">
        <v>392</v>
      </c>
      <c r="B377" t="s">
        <v>9983</v>
      </c>
      <c r="C377" t="s">
        <v>9990</v>
      </c>
      <c r="D377" t="s">
        <v>9999</v>
      </c>
      <c r="E377" t="s">
        <v>10001</v>
      </c>
      <c r="F377" t="s">
        <v>10005</v>
      </c>
      <c r="G377" t="s">
        <v>10007</v>
      </c>
      <c r="H377">
        <v>69</v>
      </c>
      <c r="I377" t="s">
        <v>10011</v>
      </c>
      <c r="J377">
        <v>8</v>
      </c>
      <c r="K377">
        <v>0</v>
      </c>
      <c r="L377">
        <v>17</v>
      </c>
      <c r="N377">
        <v>2013</v>
      </c>
      <c r="O377">
        <v>2</v>
      </c>
      <c r="P377" t="s">
        <v>10127</v>
      </c>
      <c r="Q377">
        <v>0</v>
      </c>
      <c r="R377" t="s">
        <v>10098</v>
      </c>
      <c r="S377">
        <v>573.91666666666697</v>
      </c>
      <c r="T377">
        <v>0.36666666666666697</v>
      </c>
      <c r="U377">
        <v>0</v>
      </c>
      <c r="V377">
        <v>0</v>
      </c>
    </row>
    <row r="378" spans="1:22" x14ac:dyDescent="0.25">
      <c r="A378" t="s">
        <v>393</v>
      </c>
      <c r="B378" t="s">
        <v>9983</v>
      </c>
      <c r="C378" t="s">
        <v>9993</v>
      </c>
      <c r="D378" t="s">
        <v>9999</v>
      </c>
      <c r="E378" t="s">
        <v>10002</v>
      </c>
      <c r="F378" t="s">
        <v>10005</v>
      </c>
      <c r="G378" t="s">
        <v>10007</v>
      </c>
      <c r="H378">
        <v>58</v>
      </c>
      <c r="I378" t="s">
        <v>10011</v>
      </c>
      <c r="J378">
        <v>3</v>
      </c>
      <c r="K378">
        <v>0</v>
      </c>
      <c r="L378">
        <v>22</v>
      </c>
      <c r="N378">
        <v>2013</v>
      </c>
      <c r="O378">
        <v>2</v>
      </c>
      <c r="P378" t="s">
        <v>10127</v>
      </c>
      <c r="Q378">
        <v>0</v>
      </c>
      <c r="R378" t="s">
        <v>10098</v>
      </c>
      <c r="S378">
        <v>683.58666666666704</v>
      </c>
      <c r="T378">
        <v>45.066666666666698</v>
      </c>
      <c r="U378">
        <v>0</v>
      </c>
      <c r="V378">
        <v>0</v>
      </c>
    </row>
    <row r="379" spans="1:22" x14ac:dyDescent="0.25">
      <c r="A379" t="s">
        <v>394</v>
      </c>
      <c r="B379" t="s">
        <v>9983</v>
      </c>
      <c r="C379" t="s">
        <v>9987</v>
      </c>
      <c r="D379" t="s">
        <v>9999</v>
      </c>
      <c r="E379" t="s">
        <v>10002</v>
      </c>
      <c r="F379" t="s">
        <v>10005</v>
      </c>
      <c r="G379" t="s">
        <v>10007</v>
      </c>
      <c r="H379">
        <v>77</v>
      </c>
      <c r="I379" t="s">
        <v>10011</v>
      </c>
      <c r="J379">
        <v>3</v>
      </c>
      <c r="K379">
        <v>0</v>
      </c>
      <c r="L379">
        <v>22</v>
      </c>
      <c r="N379">
        <v>2011</v>
      </c>
      <c r="O379">
        <v>4</v>
      </c>
      <c r="P379" t="s">
        <v>10127</v>
      </c>
      <c r="Q379">
        <v>0</v>
      </c>
      <c r="R379" t="s">
        <v>10098</v>
      </c>
      <c r="S379">
        <v>672.11</v>
      </c>
      <c r="T379">
        <v>9.56666666666667</v>
      </c>
      <c r="U379">
        <v>0</v>
      </c>
      <c r="V379">
        <v>0</v>
      </c>
    </row>
    <row r="380" spans="1:22" x14ac:dyDescent="0.25">
      <c r="A380" t="s">
        <v>395</v>
      </c>
      <c r="B380" t="s">
        <v>9983</v>
      </c>
      <c r="C380" t="s">
        <v>9995</v>
      </c>
      <c r="D380" t="s">
        <v>9999</v>
      </c>
      <c r="E380" t="s">
        <v>10001</v>
      </c>
      <c r="F380" t="s">
        <v>10003</v>
      </c>
      <c r="G380" t="s">
        <v>10007</v>
      </c>
      <c r="H380">
        <v>61</v>
      </c>
      <c r="I380" t="s">
        <v>10011</v>
      </c>
      <c r="J380">
        <v>6</v>
      </c>
      <c r="K380">
        <v>0</v>
      </c>
      <c r="L380">
        <v>17</v>
      </c>
      <c r="N380">
        <v>2014</v>
      </c>
      <c r="O380">
        <v>1</v>
      </c>
      <c r="P380" t="s">
        <v>10127</v>
      </c>
      <c r="Q380">
        <v>0</v>
      </c>
      <c r="R380" t="s">
        <v>10098</v>
      </c>
      <c r="S380">
        <v>595.69666666666706</v>
      </c>
      <c r="T380">
        <v>25.1666666666667</v>
      </c>
      <c r="U380">
        <v>0</v>
      </c>
      <c r="V380">
        <v>0</v>
      </c>
    </row>
    <row r="381" spans="1:22" x14ac:dyDescent="0.25">
      <c r="A381" t="s">
        <v>396</v>
      </c>
      <c r="B381" t="s">
        <v>9983</v>
      </c>
      <c r="C381" t="s">
        <v>9996</v>
      </c>
      <c r="D381" t="s">
        <v>9999</v>
      </c>
      <c r="E381" t="s">
        <v>10001</v>
      </c>
      <c r="F381" t="s">
        <v>10005</v>
      </c>
      <c r="G381" t="s">
        <v>10007</v>
      </c>
      <c r="H381">
        <v>38</v>
      </c>
      <c r="I381" t="s">
        <v>10011</v>
      </c>
      <c r="J381">
        <v>4</v>
      </c>
      <c r="K381">
        <v>0</v>
      </c>
      <c r="L381">
        <v>7</v>
      </c>
      <c r="N381">
        <v>2014</v>
      </c>
      <c r="O381">
        <v>1</v>
      </c>
      <c r="P381" t="s">
        <v>10127</v>
      </c>
      <c r="Q381">
        <v>0</v>
      </c>
      <c r="R381" t="s">
        <v>10098</v>
      </c>
      <c r="S381">
        <v>683.89333333333298</v>
      </c>
      <c r="T381">
        <v>298.7</v>
      </c>
      <c r="U381">
        <v>236</v>
      </c>
      <c r="V381">
        <v>0</v>
      </c>
    </row>
    <row r="382" spans="1:22" x14ac:dyDescent="0.25">
      <c r="A382" t="s">
        <v>397</v>
      </c>
      <c r="B382" t="s">
        <v>9983</v>
      </c>
      <c r="C382" t="s">
        <v>9996</v>
      </c>
      <c r="D382" t="s">
        <v>9999</v>
      </c>
      <c r="E382" t="s">
        <v>10002</v>
      </c>
      <c r="F382" t="s">
        <v>10004</v>
      </c>
      <c r="G382" t="s">
        <v>10007</v>
      </c>
      <c r="H382">
        <v>52</v>
      </c>
      <c r="I382" t="s">
        <v>10011</v>
      </c>
      <c r="J382">
        <v>4</v>
      </c>
      <c r="K382">
        <v>5</v>
      </c>
      <c r="L382">
        <v>7</v>
      </c>
      <c r="N382">
        <v>2012</v>
      </c>
      <c r="O382">
        <v>3</v>
      </c>
      <c r="P382" t="s">
        <v>10127</v>
      </c>
      <c r="Q382">
        <v>0</v>
      </c>
      <c r="R382" t="s">
        <v>10096</v>
      </c>
      <c r="S382">
        <v>696.73333333333301</v>
      </c>
      <c r="T382">
        <v>277.183333333333</v>
      </c>
      <c r="U382">
        <v>0</v>
      </c>
      <c r="V382">
        <v>0</v>
      </c>
    </row>
    <row r="383" spans="1:22" x14ac:dyDescent="0.25">
      <c r="A383" t="s">
        <v>398</v>
      </c>
      <c r="B383" t="s">
        <v>9983</v>
      </c>
      <c r="C383" t="s">
        <v>9994</v>
      </c>
      <c r="D383" t="s">
        <v>9999</v>
      </c>
      <c r="E383" t="s">
        <v>10002</v>
      </c>
      <c r="F383" t="s">
        <v>10005</v>
      </c>
      <c r="G383" t="s">
        <v>10007</v>
      </c>
      <c r="H383">
        <v>74</v>
      </c>
      <c r="I383" t="s">
        <v>10011</v>
      </c>
      <c r="J383">
        <v>3</v>
      </c>
      <c r="K383">
        <v>14</v>
      </c>
      <c r="L383">
        <v>12</v>
      </c>
      <c r="N383">
        <v>2012</v>
      </c>
      <c r="O383">
        <v>3</v>
      </c>
      <c r="P383" t="s">
        <v>10127</v>
      </c>
      <c r="Q383">
        <v>0</v>
      </c>
      <c r="R383" t="s">
        <v>10092</v>
      </c>
      <c r="S383">
        <v>725.92333333333295</v>
      </c>
      <c r="T383">
        <v>126.15</v>
      </c>
      <c r="U383">
        <v>70.3333333333333</v>
      </c>
      <c r="V383">
        <v>0</v>
      </c>
    </row>
    <row r="384" spans="1:22" x14ac:dyDescent="0.25">
      <c r="A384" t="s">
        <v>399</v>
      </c>
      <c r="B384" t="s">
        <v>9983</v>
      </c>
      <c r="C384" t="s">
        <v>9986</v>
      </c>
      <c r="D384" t="s">
        <v>9999</v>
      </c>
      <c r="E384" t="s">
        <v>10002</v>
      </c>
      <c r="F384" t="s">
        <v>10005</v>
      </c>
      <c r="G384" t="s">
        <v>10008</v>
      </c>
      <c r="H384">
        <v>44</v>
      </c>
      <c r="I384" t="s">
        <v>10011</v>
      </c>
      <c r="J384">
        <v>5</v>
      </c>
      <c r="K384">
        <v>0</v>
      </c>
      <c r="L384">
        <v>22</v>
      </c>
      <c r="N384">
        <v>2014</v>
      </c>
      <c r="O384">
        <v>1</v>
      </c>
      <c r="P384" t="s">
        <v>10127</v>
      </c>
      <c r="Q384">
        <v>0</v>
      </c>
      <c r="R384" t="s">
        <v>10098</v>
      </c>
      <c r="S384">
        <v>636.61</v>
      </c>
      <c r="T384">
        <v>96.316666666666706</v>
      </c>
      <c r="U384">
        <v>71.3333333333333</v>
      </c>
      <c r="V384">
        <v>0</v>
      </c>
    </row>
    <row r="385" spans="1:22" x14ac:dyDescent="0.25">
      <c r="A385" t="s">
        <v>400</v>
      </c>
      <c r="B385" t="s">
        <v>9983</v>
      </c>
      <c r="C385" t="s">
        <v>9996</v>
      </c>
      <c r="D385" t="s">
        <v>9999</v>
      </c>
      <c r="E385" t="s">
        <v>10002</v>
      </c>
      <c r="F385" t="s">
        <v>10005</v>
      </c>
      <c r="G385" t="s">
        <v>10007</v>
      </c>
      <c r="H385">
        <v>58</v>
      </c>
      <c r="I385" t="s">
        <v>10011</v>
      </c>
      <c r="J385">
        <v>4</v>
      </c>
      <c r="K385">
        <v>8</v>
      </c>
      <c r="L385">
        <v>17</v>
      </c>
      <c r="N385">
        <v>2014</v>
      </c>
      <c r="O385">
        <v>1</v>
      </c>
      <c r="P385" t="s">
        <v>10127</v>
      </c>
      <c r="Q385">
        <v>0</v>
      </c>
      <c r="R385" t="s">
        <v>10096</v>
      </c>
      <c r="S385">
        <v>726.14</v>
      </c>
      <c r="T385">
        <v>126.416666666667</v>
      </c>
      <c r="U385">
        <v>224</v>
      </c>
      <c r="V385">
        <v>1</v>
      </c>
    </row>
    <row r="386" spans="1:22" x14ac:dyDescent="0.25">
      <c r="A386" t="s">
        <v>401</v>
      </c>
      <c r="B386" t="s">
        <v>9984</v>
      </c>
      <c r="C386" t="s">
        <v>9996</v>
      </c>
      <c r="D386" t="s">
        <v>9999</v>
      </c>
      <c r="E386" t="s">
        <v>10001</v>
      </c>
      <c r="F386" t="s">
        <v>10005</v>
      </c>
      <c r="G386" t="s">
        <v>10007</v>
      </c>
      <c r="H386">
        <v>41</v>
      </c>
      <c r="I386" t="s">
        <v>10011</v>
      </c>
      <c r="J386">
        <v>5</v>
      </c>
      <c r="K386">
        <v>0</v>
      </c>
      <c r="L386">
        <v>12</v>
      </c>
      <c r="N386">
        <v>2014</v>
      </c>
      <c r="O386">
        <v>1</v>
      </c>
      <c r="P386" t="s">
        <v>10127</v>
      </c>
      <c r="Q386">
        <v>0</v>
      </c>
      <c r="R386" t="s">
        <v>10098</v>
      </c>
      <c r="S386">
        <v>616.36</v>
      </c>
      <c r="T386">
        <v>96.966666666666697</v>
      </c>
      <c r="U386">
        <v>108.666666666667</v>
      </c>
      <c r="V386">
        <v>0</v>
      </c>
    </row>
    <row r="387" spans="1:22" x14ac:dyDescent="0.25">
      <c r="A387" t="s">
        <v>402</v>
      </c>
      <c r="B387" t="s">
        <v>9983</v>
      </c>
      <c r="C387" t="s">
        <v>9995</v>
      </c>
      <c r="D387" t="s">
        <v>9999</v>
      </c>
      <c r="F387" t="s">
        <v>10003</v>
      </c>
      <c r="G387" t="s">
        <v>10007</v>
      </c>
      <c r="I387" t="s">
        <v>10011</v>
      </c>
      <c r="N387">
        <v>2013</v>
      </c>
      <c r="O387">
        <v>2</v>
      </c>
      <c r="P387" t="s">
        <v>10127</v>
      </c>
      <c r="Q387">
        <v>0</v>
      </c>
      <c r="S387">
        <v>611.37</v>
      </c>
      <c r="T387">
        <v>45.266666666666701</v>
      </c>
      <c r="U387">
        <v>137.666666666667</v>
      </c>
      <c r="V387">
        <v>0</v>
      </c>
    </row>
    <row r="388" spans="1:22" x14ac:dyDescent="0.25">
      <c r="A388" t="s">
        <v>403</v>
      </c>
      <c r="B388" t="s">
        <v>9983</v>
      </c>
      <c r="C388" t="s">
        <v>9985</v>
      </c>
      <c r="D388" t="s">
        <v>9999</v>
      </c>
      <c r="E388" t="s">
        <v>10002</v>
      </c>
      <c r="F388" t="s">
        <v>10003</v>
      </c>
      <c r="G388" t="s">
        <v>10007</v>
      </c>
      <c r="H388">
        <v>41</v>
      </c>
      <c r="I388" t="s">
        <v>10011</v>
      </c>
      <c r="J388">
        <v>5</v>
      </c>
      <c r="K388">
        <v>0</v>
      </c>
      <c r="L388">
        <v>7</v>
      </c>
      <c r="N388">
        <v>2014</v>
      </c>
      <c r="O388">
        <v>1</v>
      </c>
      <c r="P388" t="s">
        <v>10127</v>
      </c>
      <c r="Q388">
        <v>0</v>
      </c>
      <c r="R388" t="s">
        <v>10098</v>
      </c>
      <c r="S388">
        <v>678.55333333333294</v>
      </c>
      <c r="T388">
        <v>243.05</v>
      </c>
      <c r="U388">
        <v>9</v>
      </c>
      <c r="V388">
        <v>0</v>
      </c>
    </row>
    <row r="389" spans="1:22" x14ac:dyDescent="0.25">
      <c r="A389" t="s">
        <v>404</v>
      </c>
      <c r="B389" t="s">
        <v>9983</v>
      </c>
      <c r="C389" t="s">
        <v>9996</v>
      </c>
      <c r="D389" t="s">
        <v>9999</v>
      </c>
      <c r="E389" t="s">
        <v>10001</v>
      </c>
      <c r="F389" t="s">
        <v>10006</v>
      </c>
      <c r="G389" t="s">
        <v>10007</v>
      </c>
      <c r="H389">
        <v>55</v>
      </c>
      <c r="I389" t="s">
        <v>10011</v>
      </c>
      <c r="J389">
        <v>6</v>
      </c>
      <c r="K389">
        <v>5</v>
      </c>
      <c r="L389">
        <v>22</v>
      </c>
      <c r="N389">
        <v>2014</v>
      </c>
      <c r="O389">
        <v>1</v>
      </c>
      <c r="P389" t="s">
        <v>10127</v>
      </c>
      <c r="Q389">
        <v>0</v>
      </c>
      <c r="R389" t="s">
        <v>10096</v>
      </c>
      <c r="S389">
        <v>619.28333333333296</v>
      </c>
      <c r="T389">
        <v>64.016666666666694</v>
      </c>
      <c r="U389">
        <v>26.3333333333333</v>
      </c>
      <c r="V389">
        <v>0</v>
      </c>
    </row>
    <row r="390" spans="1:22" x14ac:dyDescent="0.25">
      <c r="A390" t="s">
        <v>405</v>
      </c>
      <c r="B390" t="s">
        <v>9983</v>
      </c>
      <c r="C390" t="s">
        <v>9991</v>
      </c>
      <c r="D390" t="s">
        <v>9999</v>
      </c>
      <c r="E390" t="s">
        <v>10002</v>
      </c>
      <c r="F390" t="s">
        <v>10003</v>
      </c>
      <c r="G390" t="s">
        <v>10007</v>
      </c>
      <c r="H390">
        <v>85</v>
      </c>
      <c r="I390" t="s">
        <v>10011</v>
      </c>
      <c r="J390">
        <v>5</v>
      </c>
      <c r="K390">
        <v>20</v>
      </c>
      <c r="L390">
        <v>12</v>
      </c>
      <c r="N390">
        <v>2013</v>
      </c>
      <c r="O390">
        <v>2</v>
      </c>
      <c r="P390" t="s">
        <v>10127</v>
      </c>
      <c r="Q390">
        <v>0</v>
      </c>
      <c r="R390" t="s">
        <v>10096</v>
      </c>
      <c r="S390">
        <v>605.88</v>
      </c>
      <c r="T390">
        <v>180.55</v>
      </c>
      <c r="U390">
        <v>0</v>
      </c>
      <c r="V390">
        <v>0</v>
      </c>
    </row>
    <row r="391" spans="1:22" x14ac:dyDescent="0.25">
      <c r="A391" t="s">
        <v>406</v>
      </c>
      <c r="B391" t="s">
        <v>9983</v>
      </c>
      <c r="C391" t="s">
        <v>9998</v>
      </c>
      <c r="D391" t="s">
        <v>10000</v>
      </c>
      <c r="E391" t="s">
        <v>10001</v>
      </c>
      <c r="F391" t="s">
        <v>10003</v>
      </c>
      <c r="G391" t="s">
        <v>10008</v>
      </c>
      <c r="H391">
        <v>54</v>
      </c>
      <c r="J391">
        <v>3</v>
      </c>
      <c r="K391">
        <v>0</v>
      </c>
      <c r="L391">
        <v>22</v>
      </c>
      <c r="M391" t="s">
        <v>10025</v>
      </c>
      <c r="N391">
        <v>2014</v>
      </c>
      <c r="O391">
        <v>1</v>
      </c>
      <c r="P391" t="s">
        <v>10109</v>
      </c>
      <c r="Q391">
        <v>1</v>
      </c>
      <c r="R391" t="s">
        <v>10098</v>
      </c>
      <c r="S391">
        <v>407.14666666666699</v>
      </c>
      <c r="T391">
        <v>49.983333333333299</v>
      </c>
      <c r="U391">
        <v>0</v>
      </c>
      <c r="V391">
        <v>0</v>
      </c>
    </row>
    <row r="392" spans="1:22" x14ac:dyDescent="0.25">
      <c r="A392" t="s">
        <v>407</v>
      </c>
      <c r="B392" t="s">
        <v>9983</v>
      </c>
      <c r="C392" t="s">
        <v>9991</v>
      </c>
      <c r="D392" t="s">
        <v>9999</v>
      </c>
      <c r="E392" t="s">
        <v>10002</v>
      </c>
      <c r="F392" t="s">
        <v>10003</v>
      </c>
      <c r="G392" t="s">
        <v>10007</v>
      </c>
      <c r="H392">
        <v>58</v>
      </c>
      <c r="I392" t="s">
        <v>10011</v>
      </c>
      <c r="J392">
        <v>4</v>
      </c>
      <c r="K392">
        <v>0</v>
      </c>
      <c r="L392">
        <v>22</v>
      </c>
      <c r="N392">
        <v>2012</v>
      </c>
      <c r="O392">
        <v>3</v>
      </c>
      <c r="P392" t="s">
        <v>10127</v>
      </c>
      <c r="Q392">
        <v>0</v>
      </c>
      <c r="R392" t="s">
        <v>10098</v>
      </c>
      <c r="S392">
        <v>692.09333333333302</v>
      </c>
      <c r="T392">
        <v>190.1</v>
      </c>
      <c r="U392">
        <v>0</v>
      </c>
      <c r="V392">
        <v>0</v>
      </c>
    </row>
    <row r="393" spans="1:22" x14ac:dyDescent="0.25">
      <c r="A393" t="s">
        <v>408</v>
      </c>
      <c r="B393" t="s">
        <v>9983</v>
      </c>
      <c r="C393" t="s">
        <v>9995</v>
      </c>
      <c r="D393" t="s">
        <v>9999</v>
      </c>
      <c r="E393" t="s">
        <v>10002</v>
      </c>
      <c r="F393" t="s">
        <v>10005</v>
      </c>
      <c r="G393" t="s">
        <v>10007</v>
      </c>
      <c r="H393">
        <v>46</v>
      </c>
      <c r="I393" t="s">
        <v>10011</v>
      </c>
      <c r="J393">
        <v>3</v>
      </c>
      <c r="K393">
        <v>0</v>
      </c>
      <c r="L393">
        <v>12</v>
      </c>
      <c r="N393">
        <v>2014</v>
      </c>
      <c r="O393">
        <v>1</v>
      </c>
      <c r="P393" t="s">
        <v>10127</v>
      </c>
      <c r="Q393">
        <v>0</v>
      </c>
      <c r="R393" t="s">
        <v>10098</v>
      </c>
      <c r="S393">
        <v>525.21</v>
      </c>
      <c r="T393">
        <v>2.3666666666666698</v>
      </c>
      <c r="U393">
        <v>0</v>
      </c>
      <c r="V393">
        <v>0</v>
      </c>
    </row>
    <row r="394" spans="1:22" x14ac:dyDescent="0.25">
      <c r="A394" t="s">
        <v>409</v>
      </c>
      <c r="B394" t="s">
        <v>9983</v>
      </c>
      <c r="C394" t="s">
        <v>9998</v>
      </c>
      <c r="D394" t="s">
        <v>9999</v>
      </c>
      <c r="E394" t="s">
        <v>10001</v>
      </c>
      <c r="F394" t="s">
        <v>10005</v>
      </c>
      <c r="G394" t="s">
        <v>10008</v>
      </c>
      <c r="H394">
        <v>33</v>
      </c>
      <c r="I394" t="s">
        <v>10011</v>
      </c>
      <c r="J394">
        <v>3</v>
      </c>
      <c r="K394">
        <v>20</v>
      </c>
      <c r="L394">
        <v>7</v>
      </c>
      <c r="N394">
        <v>2014</v>
      </c>
      <c r="O394">
        <v>1</v>
      </c>
      <c r="P394" t="s">
        <v>10127</v>
      </c>
      <c r="Q394">
        <v>0</v>
      </c>
      <c r="R394" t="s">
        <v>10096</v>
      </c>
      <c r="S394">
        <v>727.80666666666696</v>
      </c>
      <c r="T394">
        <v>144.78333333333299</v>
      </c>
      <c r="U394">
        <v>269.33333333333297</v>
      </c>
      <c r="V394">
        <v>0</v>
      </c>
    </row>
    <row r="395" spans="1:22" x14ac:dyDescent="0.25">
      <c r="A395" t="s">
        <v>410</v>
      </c>
      <c r="B395" t="s">
        <v>9983</v>
      </c>
      <c r="C395" t="s">
        <v>9986</v>
      </c>
      <c r="D395" t="s">
        <v>9999</v>
      </c>
      <c r="E395" t="s">
        <v>10002</v>
      </c>
      <c r="F395" t="s">
        <v>10005</v>
      </c>
      <c r="G395" t="s">
        <v>10007</v>
      </c>
      <c r="H395">
        <v>23</v>
      </c>
      <c r="I395" t="s">
        <v>10011</v>
      </c>
      <c r="J395">
        <v>4</v>
      </c>
      <c r="K395">
        <v>8</v>
      </c>
      <c r="L395">
        <v>12</v>
      </c>
      <c r="N395">
        <v>2013</v>
      </c>
      <c r="O395">
        <v>2</v>
      </c>
      <c r="P395" t="s">
        <v>10127</v>
      </c>
      <c r="Q395">
        <v>0</v>
      </c>
      <c r="R395" t="s">
        <v>10096</v>
      </c>
      <c r="S395">
        <v>650.07000000000005</v>
      </c>
      <c r="T395">
        <v>143.38333333333301</v>
      </c>
      <c r="U395">
        <v>142.666666666667</v>
      </c>
      <c r="V395">
        <v>0</v>
      </c>
    </row>
    <row r="396" spans="1:22" x14ac:dyDescent="0.25">
      <c r="A396" t="s">
        <v>411</v>
      </c>
      <c r="B396" t="s">
        <v>9983</v>
      </c>
      <c r="C396" t="s">
        <v>9990</v>
      </c>
      <c r="D396" t="s">
        <v>9999</v>
      </c>
      <c r="E396" t="s">
        <v>10002</v>
      </c>
      <c r="F396" t="s">
        <v>10003</v>
      </c>
      <c r="G396" t="s">
        <v>10007</v>
      </c>
      <c r="H396">
        <v>71</v>
      </c>
      <c r="I396" t="s">
        <v>10011</v>
      </c>
      <c r="J396">
        <v>5</v>
      </c>
      <c r="K396">
        <v>10</v>
      </c>
      <c r="L396">
        <v>21</v>
      </c>
      <c r="N396">
        <v>2013</v>
      </c>
      <c r="O396">
        <v>2</v>
      </c>
      <c r="P396" t="s">
        <v>10127</v>
      </c>
      <c r="Q396">
        <v>0</v>
      </c>
      <c r="R396" t="s">
        <v>10090</v>
      </c>
      <c r="S396">
        <v>561.32333333333304</v>
      </c>
      <c r="T396">
        <v>49.7</v>
      </c>
      <c r="U396">
        <v>0</v>
      </c>
      <c r="V396">
        <v>0</v>
      </c>
    </row>
    <row r="397" spans="1:22" x14ac:dyDescent="0.25">
      <c r="A397" t="s">
        <v>412</v>
      </c>
      <c r="B397" t="s">
        <v>9983</v>
      </c>
      <c r="C397" t="s">
        <v>9996</v>
      </c>
      <c r="D397" t="s">
        <v>9999</v>
      </c>
      <c r="F397" t="s">
        <v>10005</v>
      </c>
      <c r="G397" t="s">
        <v>10007</v>
      </c>
      <c r="I397" t="s">
        <v>10011</v>
      </c>
      <c r="N397">
        <v>2014</v>
      </c>
      <c r="O397">
        <v>1</v>
      </c>
      <c r="P397" t="s">
        <v>10127</v>
      </c>
      <c r="Q397">
        <v>0</v>
      </c>
      <c r="S397">
        <v>693.22</v>
      </c>
      <c r="T397">
        <v>181.583333333333</v>
      </c>
      <c r="U397">
        <v>347.33333333333297</v>
      </c>
      <c r="V397">
        <v>0</v>
      </c>
    </row>
    <row r="398" spans="1:22" x14ac:dyDescent="0.25">
      <c r="A398" t="s">
        <v>413</v>
      </c>
      <c r="B398" t="s">
        <v>9983</v>
      </c>
      <c r="C398" t="s">
        <v>9996</v>
      </c>
      <c r="D398" t="s">
        <v>9999</v>
      </c>
      <c r="E398" t="s">
        <v>10001</v>
      </c>
      <c r="F398" t="s">
        <v>10003</v>
      </c>
      <c r="G398" t="s">
        <v>10007</v>
      </c>
      <c r="H398">
        <v>44</v>
      </c>
      <c r="I398" t="s">
        <v>10011</v>
      </c>
      <c r="J398">
        <v>4</v>
      </c>
      <c r="K398">
        <v>0</v>
      </c>
      <c r="L398">
        <v>17</v>
      </c>
      <c r="N398">
        <v>2014</v>
      </c>
      <c r="O398">
        <v>1</v>
      </c>
      <c r="P398" t="s">
        <v>10127</v>
      </c>
      <c r="Q398">
        <v>0</v>
      </c>
      <c r="R398" t="s">
        <v>10098</v>
      </c>
      <c r="S398">
        <v>592.37</v>
      </c>
      <c r="T398">
        <v>8.2666666666666693</v>
      </c>
      <c r="U398">
        <v>0</v>
      </c>
      <c r="V398">
        <v>0</v>
      </c>
    </row>
    <row r="399" spans="1:22" x14ac:dyDescent="0.25">
      <c r="A399" t="s">
        <v>414</v>
      </c>
      <c r="B399" t="s">
        <v>9983</v>
      </c>
      <c r="C399" t="s">
        <v>9989</v>
      </c>
      <c r="D399" t="s">
        <v>9999</v>
      </c>
      <c r="E399" t="s">
        <v>10001</v>
      </c>
      <c r="F399" t="s">
        <v>10003</v>
      </c>
      <c r="G399" t="s">
        <v>10007</v>
      </c>
      <c r="H399">
        <v>63</v>
      </c>
      <c r="I399" t="s">
        <v>10011</v>
      </c>
      <c r="J399">
        <v>3</v>
      </c>
      <c r="K399">
        <v>0</v>
      </c>
      <c r="L399">
        <v>22</v>
      </c>
      <c r="N399">
        <v>2013</v>
      </c>
      <c r="O399">
        <v>2</v>
      </c>
      <c r="P399" t="s">
        <v>10127</v>
      </c>
      <c r="Q399">
        <v>0</v>
      </c>
      <c r="R399" t="s">
        <v>10098</v>
      </c>
      <c r="S399">
        <v>687.86666666666702</v>
      </c>
      <c r="T399">
        <v>299.48333333333301</v>
      </c>
      <c r="U399">
        <v>83.3333333333333</v>
      </c>
      <c r="V399">
        <v>0</v>
      </c>
    </row>
    <row r="400" spans="1:22" x14ac:dyDescent="0.25">
      <c r="A400" t="s">
        <v>415</v>
      </c>
      <c r="B400" t="s">
        <v>9983</v>
      </c>
      <c r="C400" t="s">
        <v>9990</v>
      </c>
      <c r="D400" t="s">
        <v>9999</v>
      </c>
      <c r="E400" t="s">
        <v>10002</v>
      </c>
      <c r="F400" t="s">
        <v>10003</v>
      </c>
      <c r="G400" t="s">
        <v>10007</v>
      </c>
      <c r="H400">
        <v>44</v>
      </c>
      <c r="I400" t="s">
        <v>10011</v>
      </c>
      <c r="J400">
        <v>3</v>
      </c>
      <c r="K400">
        <v>0</v>
      </c>
      <c r="L400">
        <v>7</v>
      </c>
      <c r="N400">
        <v>2013</v>
      </c>
      <c r="O400">
        <v>2</v>
      </c>
      <c r="P400" t="s">
        <v>10127</v>
      </c>
      <c r="Q400">
        <v>0</v>
      </c>
      <c r="R400" t="s">
        <v>10098</v>
      </c>
      <c r="S400">
        <v>611.92999999999995</v>
      </c>
      <c r="T400">
        <v>107.316666666667</v>
      </c>
      <c r="U400">
        <v>189.666666666667</v>
      </c>
      <c r="V400">
        <v>0</v>
      </c>
    </row>
    <row r="401" spans="1:22" x14ac:dyDescent="0.25">
      <c r="A401" t="s">
        <v>416</v>
      </c>
      <c r="B401" t="s">
        <v>9983</v>
      </c>
      <c r="C401" t="s">
        <v>9988</v>
      </c>
      <c r="D401" t="s">
        <v>9999</v>
      </c>
      <c r="E401" t="s">
        <v>10001</v>
      </c>
      <c r="F401" t="s">
        <v>10003</v>
      </c>
      <c r="G401" t="s">
        <v>10007</v>
      </c>
      <c r="H401">
        <v>44</v>
      </c>
      <c r="I401" t="s">
        <v>10011</v>
      </c>
      <c r="J401">
        <v>6</v>
      </c>
      <c r="K401">
        <v>0</v>
      </c>
      <c r="L401">
        <v>17</v>
      </c>
      <c r="N401">
        <v>2013</v>
      </c>
      <c r="O401">
        <v>2</v>
      </c>
      <c r="P401" t="s">
        <v>10127</v>
      </c>
      <c r="Q401">
        <v>0</v>
      </c>
      <c r="R401" t="s">
        <v>10098</v>
      </c>
      <c r="S401">
        <v>580.68333333333305</v>
      </c>
      <c r="T401">
        <v>136.46666666666701</v>
      </c>
      <c r="U401">
        <v>184.666666666667</v>
      </c>
      <c r="V401">
        <v>0</v>
      </c>
    </row>
    <row r="402" spans="1:22" x14ac:dyDescent="0.25">
      <c r="A402" t="s">
        <v>417</v>
      </c>
      <c r="B402" t="s">
        <v>9983</v>
      </c>
      <c r="C402" t="s">
        <v>9992</v>
      </c>
      <c r="D402" t="s">
        <v>9999</v>
      </c>
      <c r="E402" t="s">
        <v>10002</v>
      </c>
      <c r="F402" t="s">
        <v>10003</v>
      </c>
      <c r="G402" t="s">
        <v>10007</v>
      </c>
      <c r="H402">
        <v>42</v>
      </c>
      <c r="I402" t="s">
        <v>10011</v>
      </c>
      <c r="J402">
        <v>3</v>
      </c>
      <c r="K402">
        <v>0</v>
      </c>
      <c r="L402">
        <v>7</v>
      </c>
      <c r="N402">
        <v>2014</v>
      </c>
      <c r="O402">
        <v>1</v>
      </c>
      <c r="P402" t="s">
        <v>10127</v>
      </c>
      <c r="Q402">
        <v>0</v>
      </c>
      <c r="R402" t="s">
        <v>10098</v>
      </c>
      <c r="S402">
        <v>598.94000000000005</v>
      </c>
      <c r="T402">
        <v>113.833333333333</v>
      </c>
      <c r="U402">
        <v>77.6666666666667</v>
      </c>
      <c r="V402">
        <v>2</v>
      </c>
    </row>
    <row r="403" spans="1:22" x14ac:dyDescent="0.25">
      <c r="A403" t="s">
        <v>418</v>
      </c>
      <c r="B403" t="s">
        <v>9983</v>
      </c>
      <c r="C403" t="s">
        <v>9985</v>
      </c>
      <c r="D403" t="s">
        <v>9999</v>
      </c>
      <c r="E403" t="s">
        <v>10002</v>
      </c>
      <c r="F403" t="s">
        <v>10004</v>
      </c>
      <c r="G403" t="s">
        <v>10007</v>
      </c>
      <c r="H403">
        <v>70</v>
      </c>
      <c r="I403" t="s">
        <v>10011</v>
      </c>
      <c r="J403">
        <v>3</v>
      </c>
      <c r="K403">
        <v>0</v>
      </c>
      <c r="L403">
        <v>7</v>
      </c>
      <c r="N403">
        <v>2011</v>
      </c>
      <c r="O403">
        <v>4</v>
      </c>
      <c r="P403" t="s">
        <v>10127</v>
      </c>
      <c r="Q403">
        <v>0</v>
      </c>
      <c r="R403" t="s">
        <v>10098</v>
      </c>
      <c r="S403">
        <v>689.88</v>
      </c>
      <c r="T403">
        <v>112.566666666667</v>
      </c>
      <c r="U403">
        <v>0</v>
      </c>
      <c r="V403">
        <v>0</v>
      </c>
    </row>
    <row r="404" spans="1:22" x14ac:dyDescent="0.25">
      <c r="A404" t="s">
        <v>419</v>
      </c>
      <c r="B404" t="s">
        <v>9983</v>
      </c>
      <c r="C404" t="s">
        <v>9995</v>
      </c>
      <c r="D404" t="s">
        <v>9999</v>
      </c>
      <c r="E404" t="s">
        <v>10002</v>
      </c>
      <c r="F404" t="s">
        <v>10003</v>
      </c>
      <c r="G404" t="s">
        <v>10007</v>
      </c>
      <c r="H404">
        <v>31</v>
      </c>
      <c r="I404" t="s">
        <v>10011</v>
      </c>
      <c r="J404">
        <v>4</v>
      </c>
      <c r="K404">
        <v>0</v>
      </c>
      <c r="L404">
        <v>17</v>
      </c>
      <c r="M404" t="s">
        <v>10026</v>
      </c>
      <c r="N404">
        <v>2013</v>
      </c>
      <c r="O404">
        <v>2</v>
      </c>
      <c r="P404" t="s">
        <v>10110</v>
      </c>
      <c r="Q404">
        <v>1</v>
      </c>
      <c r="R404" t="s">
        <v>10098</v>
      </c>
      <c r="S404">
        <v>673.09</v>
      </c>
      <c r="T404">
        <v>137.71666666666701</v>
      </c>
      <c r="U404">
        <v>265</v>
      </c>
      <c r="V404">
        <v>1</v>
      </c>
    </row>
    <row r="405" spans="1:22" x14ac:dyDescent="0.25">
      <c r="A405" t="s">
        <v>420</v>
      </c>
      <c r="B405" t="s">
        <v>9983</v>
      </c>
      <c r="C405" t="s">
        <v>9991</v>
      </c>
      <c r="D405" t="s">
        <v>9999</v>
      </c>
      <c r="E405" t="s">
        <v>10002</v>
      </c>
      <c r="F405" t="s">
        <v>10004</v>
      </c>
      <c r="G405" t="s">
        <v>10007</v>
      </c>
      <c r="H405">
        <v>39</v>
      </c>
      <c r="I405" t="s">
        <v>10011</v>
      </c>
      <c r="J405">
        <v>4</v>
      </c>
      <c r="K405">
        <v>10</v>
      </c>
      <c r="L405">
        <v>7</v>
      </c>
      <c r="N405">
        <v>2012</v>
      </c>
      <c r="O405">
        <v>3</v>
      </c>
      <c r="P405" t="s">
        <v>10127</v>
      </c>
      <c r="Q405">
        <v>0</v>
      </c>
      <c r="R405" t="s">
        <v>10090</v>
      </c>
      <c r="S405">
        <v>591.83333333333303</v>
      </c>
      <c r="T405">
        <v>73.033333333333303</v>
      </c>
      <c r="U405">
        <v>0</v>
      </c>
      <c r="V405">
        <v>0</v>
      </c>
    </row>
    <row r="406" spans="1:22" x14ac:dyDescent="0.25">
      <c r="A406" t="s">
        <v>421</v>
      </c>
      <c r="B406" t="s">
        <v>9983</v>
      </c>
      <c r="C406" t="s">
        <v>9990</v>
      </c>
      <c r="D406" t="s">
        <v>9999</v>
      </c>
      <c r="E406" t="s">
        <v>10001</v>
      </c>
      <c r="F406" t="s">
        <v>10005</v>
      </c>
      <c r="G406" t="s">
        <v>10007</v>
      </c>
      <c r="H406">
        <v>52</v>
      </c>
      <c r="I406" t="s">
        <v>10011</v>
      </c>
      <c r="J406">
        <v>7</v>
      </c>
      <c r="K406">
        <v>14</v>
      </c>
      <c r="L406">
        <v>22</v>
      </c>
      <c r="N406">
        <v>2013</v>
      </c>
      <c r="O406">
        <v>2</v>
      </c>
      <c r="P406" t="s">
        <v>10127</v>
      </c>
      <c r="Q406">
        <v>0</v>
      </c>
      <c r="R406" t="s">
        <v>10092</v>
      </c>
      <c r="S406">
        <v>672.73333333333301</v>
      </c>
      <c r="T406">
        <v>38.933333333333302</v>
      </c>
      <c r="U406">
        <v>0</v>
      </c>
      <c r="V406">
        <v>0</v>
      </c>
    </row>
    <row r="407" spans="1:22" x14ac:dyDescent="0.25">
      <c r="A407" t="s">
        <v>422</v>
      </c>
      <c r="B407" t="s">
        <v>9983</v>
      </c>
      <c r="C407" t="s">
        <v>9994</v>
      </c>
      <c r="D407" t="s">
        <v>9999</v>
      </c>
      <c r="E407" t="s">
        <v>10002</v>
      </c>
      <c r="F407" t="s">
        <v>10003</v>
      </c>
      <c r="G407" t="s">
        <v>10007</v>
      </c>
      <c r="H407">
        <v>59</v>
      </c>
      <c r="I407" t="s">
        <v>10011</v>
      </c>
      <c r="J407">
        <v>3</v>
      </c>
      <c r="K407">
        <v>9</v>
      </c>
      <c r="L407">
        <v>2</v>
      </c>
      <c r="N407">
        <v>2012</v>
      </c>
      <c r="O407">
        <v>3</v>
      </c>
      <c r="P407" t="s">
        <v>10127</v>
      </c>
      <c r="Q407">
        <v>0</v>
      </c>
      <c r="R407" t="s">
        <v>10094</v>
      </c>
      <c r="S407">
        <v>704.15</v>
      </c>
      <c r="T407">
        <v>115.9</v>
      </c>
      <c r="U407">
        <v>70</v>
      </c>
      <c r="V407">
        <v>0</v>
      </c>
    </row>
    <row r="408" spans="1:22" x14ac:dyDescent="0.25">
      <c r="A408" t="s">
        <v>423</v>
      </c>
      <c r="B408" t="s">
        <v>9983</v>
      </c>
      <c r="C408" t="s">
        <v>9986</v>
      </c>
      <c r="D408" t="s">
        <v>9999</v>
      </c>
      <c r="E408" t="s">
        <v>10002</v>
      </c>
      <c r="F408" t="s">
        <v>10005</v>
      </c>
      <c r="G408" t="s">
        <v>10007</v>
      </c>
      <c r="H408">
        <v>37</v>
      </c>
      <c r="I408" t="s">
        <v>10011</v>
      </c>
      <c r="J408">
        <v>3</v>
      </c>
      <c r="K408">
        <v>10</v>
      </c>
      <c r="L408">
        <v>7</v>
      </c>
      <c r="N408">
        <v>2013</v>
      </c>
      <c r="O408">
        <v>2</v>
      </c>
      <c r="P408" t="s">
        <v>10127</v>
      </c>
      <c r="Q408">
        <v>0</v>
      </c>
      <c r="R408" t="s">
        <v>10090</v>
      </c>
      <c r="S408">
        <v>403.73666666666702</v>
      </c>
      <c r="T408">
        <v>88.4</v>
      </c>
      <c r="U408">
        <v>162</v>
      </c>
      <c r="V408">
        <v>0</v>
      </c>
    </row>
    <row r="409" spans="1:22" x14ac:dyDescent="0.25">
      <c r="A409" t="s">
        <v>424</v>
      </c>
      <c r="B409" t="s">
        <v>9983</v>
      </c>
      <c r="C409" t="s">
        <v>9995</v>
      </c>
      <c r="D409" t="s">
        <v>9999</v>
      </c>
      <c r="E409" t="s">
        <v>10002</v>
      </c>
      <c r="F409" t="s">
        <v>10003</v>
      </c>
      <c r="G409" t="s">
        <v>10007</v>
      </c>
      <c r="H409">
        <v>66</v>
      </c>
      <c r="I409" t="s">
        <v>10011</v>
      </c>
      <c r="J409">
        <v>6</v>
      </c>
      <c r="K409">
        <v>8</v>
      </c>
      <c r="L409">
        <v>22</v>
      </c>
      <c r="N409">
        <v>2014</v>
      </c>
      <c r="O409">
        <v>1</v>
      </c>
      <c r="P409" t="s">
        <v>10127</v>
      </c>
      <c r="Q409">
        <v>0</v>
      </c>
      <c r="R409" t="s">
        <v>10096</v>
      </c>
      <c r="S409">
        <v>629.58333333333303</v>
      </c>
      <c r="T409">
        <v>88.3</v>
      </c>
      <c r="U409">
        <v>97.6666666666667</v>
      </c>
      <c r="V409">
        <v>0</v>
      </c>
    </row>
    <row r="410" spans="1:22" x14ac:dyDescent="0.25">
      <c r="A410" t="s">
        <v>425</v>
      </c>
      <c r="B410" t="s">
        <v>9983</v>
      </c>
      <c r="C410" t="s">
        <v>9990</v>
      </c>
      <c r="D410" t="s">
        <v>9999</v>
      </c>
      <c r="F410" t="s">
        <v>10003</v>
      </c>
      <c r="G410" t="s">
        <v>10007</v>
      </c>
      <c r="I410" t="s">
        <v>10011</v>
      </c>
      <c r="N410">
        <v>2012</v>
      </c>
      <c r="O410">
        <v>3</v>
      </c>
      <c r="P410" t="s">
        <v>10127</v>
      </c>
      <c r="Q410">
        <v>0</v>
      </c>
      <c r="S410">
        <v>659.05</v>
      </c>
      <c r="T410">
        <v>150.816666666667</v>
      </c>
      <c r="U410">
        <v>130.666666666667</v>
      </c>
      <c r="V410">
        <v>0</v>
      </c>
    </row>
    <row r="411" spans="1:22" x14ac:dyDescent="0.25">
      <c r="A411" t="s">
        <v>426</v>
      </c>
      <c r="B411" t="s">
        <v>9983</v>
      </c>
      <c r="C411" t="s">
        <v>9985</v>
      </c>
      <c r="D411" t="s">
        <v>9999</v>
      </c>
      <c r="E411" t="s">
        <v>10001</v>
      </c>
      <c r="F411" t="s">
        <v>10004</v>
      </c>
      <c r="G411" t="s">
        <v>10007</v>
      </c>
      <c r="H411">
        <v>30</v>
      </c>
      <c r="I411" t="s">
        <v>10011</v>
      </c>
      <c r="J411">
        <v>1</v>
      </c>
      <c r="K411">
        <v>0</v>
      </c>
      <c r="L411">
        <v>7</v>
      </c>
      <c r="N411">
        <v>2012</v>
      </c>
      <c r="O411">
        <v>3</v>
      </c>
      <c r="P411" t="s">
        <v>10127</v>
      </c>
      <c r="Q411">
        <v>0</v>
      </c>
      <c r="R411" t="s">
        <v>10098</v>
      </c>
      <c r="S411">
        <v>690.70666666666705</v>
      </c>
      <c r="T411">
        <v>184.583333333333</v>
      </c>
      <c r="U411">
        <v>0</v>
      </c>
      <c r="V411">
        <v>0</v>
      </c>
    </row>
    <row r="412" spans="1:22" x14ac:dyDescent="0.25">
      <c r="A412" t="s">
        <v>427</v>
      </c>
      <c r="B412" t="s">
        <v>9983</v>
      </c>
      <c r="C412" t="s">
        <v>9985</v>
      </c>
      <c r="D412" t="s">
        <v>9999</v>
      </c>
      <c r="F412" t="s">
        <v>10005</v>
      </c>
      <c r="G412" t="s">
        <v>10007</v>
      </c>
      <c r="I412" t="s">
        <v>10011</v>
      </c>
      <c r="N412">
        <v>2014</v>
      </c>
      <c r="O412">
        <v>1</v>
      </c>
      <c r="P412" t="s">
        <v>10127</v>
      </c>
      <c r="Q412">
        <v>0</v>
      </c>
      <c r="S412">
        <v>673.23333333333301</v>
      </c>
      <c r="T412">
        <v>102.166666666667</v>
      </c>
      <c r="U412">
        <v>168.666666666667</v>
      </c>
      <c r="V412">
        <v>1</v>
      </c>
    </row>
    <row r="413" spans="1:22" x14ac:dyDescent="0.25">
      <c r="A413" t="s">
        <v>428</v>
      </c>
      <c r="B413" t="s">
        <v>9983</v>
      </c>
      <c r="C413" t="s">
        <v>9995</v>
      </c>
      <c r="D413" t="s">
        <v>9999</v>
      </c>
      <c r="E413" t="s">
        <v>10002</v>
      </c>
      <c r="F413" t="s">
        <v>10005</v>
      </c>
      <c r="G413" t="s">
        <v>10007</v>
      </c>
      <c r="H413">
        <v>57</v>
      </c>
      <c r="I413" t="s">
        <v>10011</v>
      </c>
      <c r="J413">
        <v>3</v>
      </c>
      <c r="K413">
        <v>10</v>
      </c>
      <c r="L413">
        <v>22</v>
      </c>
      <c r="N413">
        <v>2013</v>
      </c>
      <c r="O413">
        <v>2</v>
      </c>
      <c r="P413" t="s">
        <v>10127</v>
      </c>
      <c r="Q413">
        <v>0</v>
      </c>
      <c r="R413" t="s">
        <v>10090</v>
      </c>
      <c r="S413">
        <v>644.64333333333298</v>
      </c>
      <c r="T413">
        <v>19.016666666666701</v>
      </c>
      <c r="U413">
        <v>0</v>
      </c>
      <c r="V413">
        <v>1</v>
      </c>
    </row>
    <row r="414" spans="1:22" x14ac:dyDescent="0.25">
      <c r="A414" t="s">
        <v>429</v>
      </c>
      <c r="B414" t="s">
        <v>9983</v>
      </c>
      <c r="C414" t="s">
        <v>9990</v>
      </c>
      <c r="D414" t="s">
        <v>9999</v>
      </c>
      <c r="E414" t="s">
        <v>10002</v>
      </c>
      <c r="F414" t="s">
        <v>10005</v>
      </c>
      <c r="G414" t="s">
        <v>10007</v>
      </c>
      <c r="H414">
        <v>56</v>
      </c>
      <c r="I414" t="s">
        <v>10011</v>
      </c>
      <c r="J414">
        <v>3</v>
      </c>
      <c r="K414">
        <v>0</v>
      </c>
      <c r="L414">
        <v>12</v>
      </c>
      <c r="N414">
        <v>2013</v>
      </c>
      <c r="O414">
        <v>2</v>
      </c>
      <c r="P414" t="s">
        <v>10127</v>
      </c>
      <c r="Q414">
        <v>0</v>
      </c>
      <c r="R414" t="s">
        <v>10098</v>
      </c>
      <c r="S414">
        <v>636.18666666666695</v>
      </c>
      <c r="T414">
        <v>45.366666666666703</v>
      </c>
      <c r="U414">
        <v>0</v>
      </c>
      <c r="V414">
        <v>0</v>
      </c>
    </row>
    <row r="415" spans="1:22" x14ac:dyDescent="0.25">
      <c r="A415" t="s">
        <v>430</v>
      </c>
      <c r="B415" t="s">
        <v>9983</v>
      </c>
      <c r="C415" t="s">
        <v>9990</v>
      </c>
      <c r="D415" t="s">
        <v>9999</v>
      </c>
      <c r="F415" t="s">
        <v>10005</v>
      </c>
      <c r="G415" t="s">
        <v>10007</v>
      </c>
      <c r="I415" t="s">
        <v>10011</v>
      </c>
      <c r="N415">
        <v>2013</v>
      </c>
      <c r="O415">
        <v>2</v>
      </c>
      <c r="P415" t="s">
        <v>10127</v>
      </c>
      <c r="Q415">
        <v>0</v>
      </c>
      <c r="S415">
        <v>618</v>
      </c>
      <c r="T415">
        <v>52.433333333333302</v>
      </c>
      <c r="U415">
        <v>0</v>
      </c>
      <c r="V415">
        <v>0</v>
      </c>
    </row>
    <row r="416" spans="1:22" x14ac:dyDescent="0.25">
      <c r="A416" t="s">
        <v>431</v>
      </c>
      <c r="B416" t="s">
        <v>9983</v>
      </c>
      <c r="C416" t="s">
        <v>9990</v>
      </c>
      <c r="D416" t="s">
        <v>9999</v>
      </c>
      <c r="E416" t="s">
        <v>10001</v>
      </c>
      <c r="F416" t="s">
        <v>10003</v>
      </c>
      <c r="G416" t="s">
        <v>10007</v>
      </c>
      <c r="H416">
        <v>46</v>
      </c>
      <c r="I416" t="s">
        <v>10011</v>
      </c>
      <c r="J416">
        <v>1</v>
      </c>
      <c r="K416">
        <v>0</v>
      </c>
      <c r="L416">
        <v>7</v>
      </c>
      <c r="N416">
        <v>2013</v>
      </c>
      <c r="O416">
        <v>2</v>
      </c>
      <c r="P416" t="s">
        <v>10127</v>
      </c>
      <c r="Q416">
        <v>0</v>
      </c>
      <c r="R416" t="s">
        <v>10098</v>
      </c>
      <c r="S416">
        <v>653.53333333333296</v>
      </c>
      <c r="T416">
        <v>50.8</v>
      </c>
      <c r="U416">
        <v>0</v>
      </c>
      <c r="V416">
        <v>1</v>
      </c>
    </row>
    <row r="417" spans="1:22" x14ac:dyDescent="0.25">
      <c r="A417" t="s">
        <v>432</v>
      </c>
      <c r="B417" t="s">
        <v>9983</v>
      </c>
      <c r="C417" t="s">
        <v>9989</v>
      </c>
      <c r="D417" t="s">
        <v>9999</v>
      </c>
      <c r="F417" t="s">
        <v>10003</v>
      </c>
      <c r="G417" t="s">
        <v>10007</v>
      </c>
      <c r="I417" t="s">
        <v>10011</v>
      </c>
      <c r="N417">
        <v>2011</v>
      </c>
      <c r="O417">
        <v>4</v>
      </c>
      <c r="P417" t="s">
        <v>10127</v>
      </c>
      <c r="Q417">
        <v>0</v>
      </c>
      <c r="S417">
        <v>575.72</v>
      </c>
      <c r="T417">
        <v>58.3</v>
      </c>
      <c r="U417">
        <v>0</v>
      </c>
      <c r="V417">
        <v>0</v>
      </c>
    </row>
    <row r="418" spans="1:22" x14ac:dyDescent="0.25">
      <c r="A418" t="s">
        <v>433</v>
      </c>
      <c r="B418" t="s">
        <v>9983</v>
      </c>
      <c r="C418" t="s">
        <v>9993</v>
      </c>
      <c r="D418" t="s">
        <v>9999</v>
      </c>
      <c r="E418" t="s">
        <v>10002</v>
      </c>
      <c r="F418" t="s">
        <v>10003</v>
      </c>
      <c r="G418" t="s">
        <v>10007</v>
      </c>
      <c r="H418">
        <v>54</v>
      </c>
      <c r="I418" t="s">
        <v>10011</v>
      </c>
      <c r="J418">
        <v>5</v>
      </c>
      <c r="K418">
        <v>0</v>
      </c>
      <c r="L418">
        <v>12</v>
      </c>
      <c r="N418">
        <v>2013</v>
      </c>
      <c r="O418">
        <v>2</v>
      </c>
      <c r="P418" t="s">
        <v>10127</v>
      </c>
      <c r="Q418">
        <v>0</v>
      </c>
      <c r="R418" t="s">
        <v>10098</v>
      </c>
      <c r="S418">
        <v>564.09333333333302</v>
      </c>
      <c r="T418">
        <v>27.6666666666667</v>
      </c>
      <c r="U418">
        <v>0</v>
      </c>
      <c r="V418">
        <v>0</v>
      </c>
    </row>
    <row r="419" spans="1:22" x14ac:dyDescent="0.25">
      <c r="A419" t="s">
        <v>434</v>
      </c>
      <c r="B419" t="s">
        <v>9983</v>
      </c>
      <c r="C419" t="s">
        <v>9986</v>
      </c>
      <c r="D419" t="s">
        <v>9999</v>
      </c>
      <c r="E419" t="s">
        <v>10001</v>
      </c>
      <c r="F419" t="s">
        <v>10003</v>
      </c>
      <c r="G419" t="s">
        <v>10007</v>
      </c>
      <c r="I419" t="s">
        <v>10011</v>
      </c>
      <c r="J419">
        <v>2</v>
      </c>
      <c r="K419">
        <v>0</v>
      </c>
      <c r="L419">
        <v>7</v>
      </c>
      <c r="N419">
        <v>2012</v>
      </c>
      <c r="O419">
        <v>3</v>
      </c>
      <c r="P419" t="s">
        <v>10127</v>
      </c>
      <c r="Q419">
        <v>0</v>
      </c>
      <c r="R419" t="s">
        <v>10098</v>
      </c>
      <c r="S419">
        <v>690.9</v>
      </c>
      <c r="T419">
        <v>132.51666666666699</v>
      </c>
      <c r="U419">
        <v>0</v>
      </c>
      <c r="V419">
        <v>0</v>
      </c>
    </row>
    <row r="420" spans="1:22" x14ac:dyDescent="0.25">
      <c r="A420" t="s">
        <v>435</v>
      </c>
      <c r="B420" t="s">
        <v>9983</v>
      </c>
      <c r="C420" t="s">
        <v>9990</v>
      </c>
      <c r="D420" t="s">
        <v>9999</v>
      </c>
      <c r="E420" t="s">
        <v>10002</v>
      </c>
      <c r="F420" t="s">
        <v>10003</v>
      </c>
      <c r="G420" t="s">
        <v>10007</v>
      </c>
      <c r="H420">
        <v>21</v>
      </c>
      <c r="I420" t="s">
        <v>10011</v>
      </c>
      <c r="J420">
        <v>2</v>
      </c>
      <c r="K420">
        <v>0</v>
      </c>
      <c r="L420">
        <v>7</v>
      </c>
      <c r="N420">
        <v>2013</v>
      </c>
      <c r="O420">
        <v>2</v>
      </c>
      <c r="P420" t="s">
        <v>10127</v>
      </c>
      <c r="Q420">
        <v>0</v>
      </c>
      <c r="R420" t="s">
        <v>10098</v>
      </c>
      <c r="S420">
        <v>616.76</v>
      </c>
      <c r="T420">
        <v>58.466666666666697</v>
      </c>
      <c r="U420">
        <v>0</v>
      </c>
      <c r="V420">
        <v>0</v>
      </c>
    </row>
    <row r="421" spans="1:22" x14ac:dyDescent="0.25">
      <c r="A421" t="s">
        <v>436</v>
      </c>
      <c r="B421" t="s">
        <v>9983</v>
      </c>
      <c r="C421" t="s">
        <v>9986</v>
      </c>
      <c r="D421" t="s">
        <v>9999</v>
      </c>
      <c r="E421" t="s">
        <v>10001</v>
      </c>
      <c r="F421" t="s">
        <v>10005</v>
      </c>
      <c r="G421" t="s">
        <v>10007</v>
      </c>
      <c r="H421">
        <v>46</v>
      </c>
      <c r="I421" t="s">
        <v>10011</v>
      </c>
      <c r="J421">
        <v>5</v>
      </c>
      <c r="K421">
        <v>19</v>
      </c>
      <c r="L421">
        <v>21</v>
      </c>
      <c r="N421">
        <v>2012</v>
      </c>
      <c r="O421">
        <v>3</v>
      </c>
      <c r="P421" t="s">
        <v>10127</v>
      </c>
      <c r="Q421">
        <v>0</v>
      </c>
      <c r="R421" t="s">
        <v>10099</v>
      </c>
      <c r="S421">
        <v>687.76333333333298</v>
      </c>
      <c r="T421">
        <v>76.316666666666706</v>
      </c>
      <c r="U421">
        <v>10.6666666666667</v>
      </c>
      <c r="V421">
        <v>0</v>
      </c>
    </row>
    <row r="422" spans="1:22" x14ac:dyDescent="0.25">
      <c r="A422" t="s">
        <v>437</v>
      </c>
      <c r="B422" t="s">
        <v>9983</v>
      </c>
      <c r="C422" t="s">
        <v>9990</v>
      </c>
      <c r="D422" t="s">
        <v>9999</v>
      </c>
      <c r="E422" t="s">
        <v>10002</v>
      </c>
      <c r="F422" t="s">
        <v>10004</v>
      </c>
      <c r="G422" t="s">
        <v>10007</v>
      </c>
      <c r="H422">
        <v>46</v>
      </c>
      <c r="I422" t="s">
        <v>10011</v>
      </c>
      <c r="J422">
        <v>4</v>
      </c>
      <c r="K422">
        <v>6</v>
      </c>
      <c r="L422">
        <v>22</v>
      </c>
      <c r="N422">
        <v>2013</v>
      </c>
      <c r="O422">
        <v>2</v>
      </c>
      <c r="P422" t="s">
        <v>10127</v>
      </c>
      <c r="Q422">
        <v>0</v>
      </c>
      <c r="R422" t="s">
        <v>10096</v>
      </c>
      <c r="S422">
        <v>318.02666666666698</v>
      </c>
      <c r="T422">
        <v>1.3333333333333299</v>
      </c>
      <c r="U422">
        <v>0</v>
      </c>
      <c r="V422">
        <v>0</v>
      </c>
    </row>
    <row r="423" spans="1:22" x14ac:dyDescent="0.25">
      <c r="A423" t="s">
        <v>438</v>
      </c>
      <c r="B423" t="s">
        <v>9983</v>
      </c>
      <c r="C423" t="s">
        <v>9990</v>
      </c>
      <c r="D423" t="s">
        <v>9999</v>
      </c>
      <c r="E423" t="s">
        <v>10002</v>
      </c>
      <c r="F423" t="s">
        <v>10003</v>
      </c>
      <c r="G423" t="s">
        <v>10007</v>
      </c>
      <c r="H423">
        <v>47</v>
      </c>
      <c r="I423" t="s">
        <v>10011</v>
      </c>
      <c r="J423">
        <v>4</v>
      </c>
      <c r="K423">
        <v>0</v>
      </c>
      <c r="L423">
        <v>17</v>
      </c>
      <c r="N423">
        <v>2013</v>
      </c>
      <c r="O423">
        <v>2</v>
      </c>
      <c r="P423" t="s">
        <v>10127</v>
      </c>
      <c r="Q423">
        <v>0</v>
      </c>
      <c r="R423" t="s">
        <v>10098</v>
      </c>
      <c r="S423">
        <v>693.35333333333301</v>
      </c>
      <c r="T423">
        <v>115.316666666667</v>
      </c>
      <c r="U423">
        <v>90</v>
      </c>
      <c r="V423">
        <v>0</v>
      </c>
    </row>
    <row r="424" spans="1:22" x14ac:dyDescent="0.25">
      <c r="A424" t="s">
        <v>439</v>
      </c>
      <c r="B424" t="s">
        <v>9983</v>
      </c>
      <c r="C424" t="s">
        <v>9990</v>
      </c>
      <c r="D424" t="s">
        <v>9999</v>
      </c>
      <c r="E424" t="s">
        <v>10002</v>
      </c>
      <c r="F424" t="s">
        <v>10003</v>
      </c>
      <c r="G424" t="s">
        <v>10007</v>
      </c>
      <c r="H424">
        <v>49</v>
      </c>
      <c r="I424" t="s">
        <v>10011</v>
      </c>
      <c r="J424">
        <v>5</v>
      </c>
      <c r="K424">
        <v>6</v>
      </c>
      <c r="L424">
        <v>22</v>
      </c>
      <c r="N424">
        <v>2011</v>
      </c>
      <c r="O424">
        <v>4</v>
      </c>
      <c r="P424" t="s">
        <v>10127</v>
      </c>
      <c r="Q424">
        <v>0</v>
      </c>
      <c r="R424" t="s">
        <v>10096</v>
      </c>
      <c r="S424">
        <v>654.69333333333304</v>
      </c>
      <c r="T424">
        <v>90.783333333333303</v>
      </c>
      <c r="U424">
        <v>0</v>
      </c>
      <c r="V424">
        <v>0</v>
      </c>
    </row>
    <row r="425" spans="1:22" x14ac:dyDescent="0.25">
      <c r="A425" t="s">
        <v>440</v>
      </c>
      <c r="B425" t="s">
        <v>9983</v>
      </c>
      <c r="C425" t="s">
        <v>9997</v>
      </c>
      <c r="D425" t="s">
        <v>9999</v>
      </c>
      <c r="E425" t="s">
        <v>10002</v>
      </c>
      <c r="F425" t="s">
        <v>10005</v>
      </c>
      <c r="G425" t="s">
        <v>10007</v>
      </c>
      <c r="H425">
        <v>63</v>
      </c>
      <c r="I425" t="s">
        <v>10011</v>
      </c>
      <c r="J425">
        <v>4</v>
      </c>
      <c r="K425">
        <v>0</v>
      </c>
      <c r="L425">
        <v>22</v>
      </c>
      <c r="N425">
        <v>2013</v>
      </c>
      <c r="O425">
        <v>2</v>
      </c>
      <c r="P425" t="s">
        <v>10127</v>
      </c>
      <c r="Q425">
        <v>0</v>
      </c>
      <c r="R425" t="s">
        <v>10098</v>
      </c>
      <c r="S425">
        <v>567.23</v>
      </c>
      <c r="T425">
        <v>16.383333333333301</v>
      </c>
      <c r="U425">
        <v>0</v>
      </c>
      <c r="V425">
        <v>0</v>
      </c>
    </row>
    <row r="426" spans="1:22" x14ac:dyDescent="0.25">
      <c r="A426" t="s">
        <v>441</v>
      </c>
      <c r="B426" t="s">
        <v>9983</v>
      </c>
      <c r="C426" t="s">
        <v>9985</v>
      </c>
      <c r="D426" t="s">
        <v>9999</v>
      </c>
      <c r="E426" t="s">
        <v>10002</v>
      </c>
      <c r="F426" t="s">
        <v>10003</v>
      </c>
      <c r="G426" t="s">
        <v>10007</v>
      </c>
      <c r="H426">
        <v>81</v>
      </c>
      <c r="I426" t="s">
        <v>10011</v>
      </c>
      <c r="J426">
        <v>3</v>
      </c>
      <c r="K426">
        <v>0</v>
      </c>
      <c r="L426">
        <v>7</v>
      </c>
      <c r="N426">
        <v>2012</v>
      </c>
      <c r="O426">
        <v>3</v>
      </c>
      <c r="P426" t="s">
        <v>10127</v>
      </c>
      <c r="Q426">
        <v>0</v>
      </c>
      <c r="R426" t="s">
        <v>10098</v>
      </c>
      <c r="S426">
        <v>617.72333333333302</v>
      </c>
      <c r="T426">
        <v>300.8</v>
      </c>
      <c r="U426">
        <v>0</v>
      </c>
      <c r="V426">
        <v>0</v>
      </c>
    </row>
    <row r="427" spans="1:22" x14ac:dyDescent="0.25">
      <c r="A427" t="s">
        <v>442</v>
      </c>
      <c r="B427" t="s">
        <v>9983</v>
      </c>
      <c r="C427" t="s">
        <v>9990</v>
      </c>
      <c r="D427" t="s">
        <v>9999</v>
      </c>
      <c r="E427" t="s">
        <v>10002</v>
      </c>
      <c r="F427" t="s">
        <v>10005</v>
      </c>
      <c r="G427" t="s">
        <v>10007</v>
      </c>
      <c r="H427">
        <v>44</v>
      </c>
      <c r="I427" t="s">
        <v>10011</v>
      </c>
      <c r="J427">
        <v>3</v>
      </c>
      <c r="K427">
        <v>0</v>
      </c>
      <c r="L427">
        <v>7</v>
      </c>
      <c r="N427">
        <v>2012</v>
      </c>
      <c r="O427">
        <v>3</v>
      </c>
      <c r="P427" t="s">
        <v>10127</v>
      </c>
      <c r="Q427">
        <v>0</v>
      </c>
      <c r="R427" t="s">
        <v>10098</v>
      </c>
      <c r="S427">
        <v>723.79666666666697</v>
      </c>
      <c r="T427">
        <v>91.1</v>
      </c>
      <c r="U427">
        <v>31.3333333333333</v>
      </c>
      <c r="V427">
        <v>0</v>
      </c>
    </row>
    <row r="428" spans="1:22" x14ac:dyDescent="0.25">
      <c r="A428" t="s">
        <v>443</v>
      </c>
      <c r="B428" t="s">
        <v>9983</v>
      </c>
      <c r="C428" t="s">
        <v>9994</v>
      </c>
      <c r="D428" t="s">
        <v>10000</v>
      </c>
      <c r="E428" t="s">
        <v>10002</v>
      </c>
      <c r="F428" t="s">
        <v>10005</v>
      </c>
      <c r="G428" t="s">
        <v>10007</v>
      </c>
      <c r="H428">
        <v>35</v>
      </c>
      <c r="J428">
        <v>3</v>
      </c>
      <c r="K428">
        <v>0</v>
      </c>
      <c r="L428">
        <v>7</v>
      </c>
      <c r="N428">
        <v>2012</v>
      </c>
      <c r="O428">
        <v>3</v>
      </c>
      <c r="P428" t="s">
        <v>10127</v>
      </c>
      <c r="Q428">
        <v>0</v>
      </c>
      <c r="R428" t="s">
        <v>10098</v>
      </c>
      <c r="S428">
        <v>486.31</v>
      </c>
      <c r="T428">
        <v>94.35</v>
      </c>
      <c r="U428">
        <v>0</v>
      </c>
      <c r="V428">
        <v>0</v>
      </c>
    </row>
    <row r="429" spans="1:22" x14ac:dyDescent="0.25">
      <c r="A429" t="s">
        <v>444</v>
      </c>
      <c r="B429" t="s">
        <v>9983</v>
      </c>
      <c r="C429" t="s">
        <v>9994</v>
      </c>
      <c r="D429" t="s">
        <v>9999</v>
      </c>
      <c r="E429" t="s">
        <v>10002</v>
      </c>
      <c r="F429" t="s">
        <v>10005</v>
      </c>
      <c r="G429" t="s">
        <v>10007</v>
      </c>
      <c r="H429">
        <v>64</v>
      </c>
      <c r="I429" t="s">
        <v>10011</v>
      </c>
      <c r="J429">
        <v>3</v>
      </c>
      <c r="K429">
        <v>18</v>
      </c>
      <c r="L429">
        <v>7</v>
      </c>
      <c r="N429">
        <v>2011</v>
      </c>
      <c r="O429">
        <v>4</v>
      </c>
      <c r="P429" t="s">
        <v>10127</v>
      </c>
      <c r="Q429">
        <v>0</v>
      </c>
      <c r="R429" t="s">
        <v>10092</v>
      </c>
      <c r="S429">
        <v>717.48666666666702</v>
      </c>
      <c r="T429">
        <v>67.366666666666703</v>
      </c>
      <c r="U429">
        <v>0</v>
      </c>
      <c r="V429">
        <v>0</v>
      </c>
    </row>
    <row r="430" spans="1:22" x14ac:dyDescent="0.25">
      <c r="A430" t="s">
        <v>445</v>
      </c>
      <c r="B430" t="s">
        <v>9983</v>
      </c>
      <c r="C430" t="s">
        <v>9992</v>
      </c>
      <c r="D430" t="s">
        <v>9999</v>
      </c>
      <c r="E430" t="s">
        <v>10002</v>
      </c>
      <c r="F430" t="s">
        <v>10005</v>
      </c>
      <c r="G430" t="s">
        <v>10007</v>
      </c>
      <c r="H430">
        <v>57</v>
      </c>
      <c r="I430" t="s">
        <v>10011</v>
      </c>
      <c r="J430">
        <v>3</v>
      </c>
      <c r="K430">
        <v>0</v>
      </c>
      <c r="L430">
        <v>22</v>
      </c>
      <c r="N430">
        <v>2012</v>
      </c>
      <c r="O430">
        <v>3</v>
      </c>
      <c r="P430" t="s">
        <v>10127</v>
      </c>
      <c r="Q430">
        <v>0</v>
      </c>
      <c r="R430" t="s">
        <v>10098</v>
      </c>
      <c r="S430">
        <v>639.38333333333298</v>
      </c>
      <c r="T430">
        <v>136.13333333333301</v>
      </c>
      <c r="U430">
        <v>123.666666666667</v>
      </c>
      <c r="V430">
        <v>1</v>
      </c>
    </row>
    <row r="431" spans="1:22" x14ac:dyDescent="0.25">
      <c r="A431" t="s">
        <v>446</v>
      </c>
      <c r="B431" t="s">
        <v>9983</v>
      </c>
      <c r="C431" t="s">
        <v>9990</v>
      </c>
      <c r="D431" t="s">
        <v>9999</v>
      </c>
      <c r="E431" t="s">
        <v>10001</v>
      </c>
      <c r="F431" t="s">
        <v>10003</v>
      </c>
      <c r="G431" t="s">
        <v>10007</v>
      </c>
      <c r="H431">
        <v>68</v>
      </c>
      <c r="I431" t="s">
        <v>10011</v>
      </c>
      <c r="J431">
        <v>6</v>
      </c>
      <c r="K431">
        <v>6</v>
      </c>
      <c r="L431">
        <v>17</v>
      </c>
      <c r="N431">
        <v>2012</v>
      </c>
      <c r="O431">
        <v>3</v>
      </c>
      <c r="P431" t="s">
        <v>10127</v>
      </c>
      <c r="Q431">
        <v>0</v>
      </c>
      <c r="R431" t="s">
        <v>10096</v>
      </c>
      <c r="S431">
        <v>281.39999999999998</v>
      </c>
      <c r="T431">
        <v>57.45</v>
      </c>
      <c r="U431">
        <v>0</v>
      </c>
      <c r="V431">
        <v>0</v>
      </c>
    </row>
    <row r="432" spans="1:22" x14ac:dyDescent="0.25">
      <c r="A432" t="s">
        <v>447</v>
      </c>
      <c r="B432" t="s">
        <v>9983</v>
      </c>
      <c r="C432" t="s">
        <v>9994</v>
      </c>
      <c r="D432" t="s">
        <v>9999</v>
      </c>
      <c r="E432" t="s">
        <v>10002</v>
      </c>
      <c r="F432" t="s">
        <v>10003</v>
      </c>
      <c r="G432" t="s">
        <v>10007</v>
      </c>
      <c r="H432">
        <v>62</v>
      </c>
      <c r="I432" t="s">
        <v>10011</v>
      </c>
      <c r="J432">
        <v>3</v>
      </c>
      <c r="K432">
        <v>14</v>
      </c>
      <c r="L432">
        <v>7</v>
      </c>
      <c r="N432">
        <v>2012</v>
      </c>
      <c r="O432">
        <v>3</v>
      </c>
      <c r="P432" t="s">
        <v>10127</v>
      </c>
      <c r="Q432">
        <v>0</v>
      </c>
      <c r="R432" t="s">
        <v>10092</v>
      </c>
      <c r="S432">
        <v>697.22</v>
      </c>
      <c r="T432">
        <v>92.116666666666703</v>
      </c>
      <c r="U432">
        <v>0</v>
      </c>
      <c r="V432">
        <v>0</v>
      </c>
    </row>
    <row r="433" spans="1:22" x14ac:dyDescent="0.25">
      <c r="A433" t="s">
        <v>448</v>
      </c>
      <c r="B433" t="s">
        <v>9983</v>
      </c>
      <c r="C433" t="s">
        <v>9990</v>
      </c>
      <c r="D433" t="s">
        <v>9999</v>
      </c>
      <c r="E433" t="s">
        <v>10001</v>
      </c>
      <c r="F433" t="s">
        <v>10003</v>
      </c>
      <c r="G433" t="s">
        <v>10007</v>
      </c>
      <c r="H433">
        <v>51</v>
      </c>
      <c r="I433" t="s">
        <v>10011</v>
      </c>
      <c r="J433">
        <v>1</v>
      </c>
      <c r="K433">
        <v>0</v>
      </c>
      <c r="L433">
        <v>12</v>
      </c>
      <c r="N433">
        <v>2013</v>
      </c>
      <c r="O433">
        <v>2</v>
      </c>
      <c r="P433" t="s">
        <v>10127</v>
      </c>
      <c r="Q433">
        <v>0</v>
      </c>
      <c r="R433" t="s">
        <v>10098</v>
      </c>
      <c r="S433">
        <v>691.70333333333303</v>
      </c>
      <c r="T433">
        <v>41.866666666666703</v>
      </c>
      <c r="U433">
        <v>0</v>
      </c>
      <c r="V433">
        <v>0</v>
      </c>
    </row>
    <row r="434" spans="1:22" x14ac:dyDescent="0.25">
      <c r="A434" t="s">
        <v>449</v>
      </c>
      <c r="B434" t="s">
        <v>9983</v>
      </c>
      <c r="C434" t="s">
        <v>9987</v>
      </c>
      <c r="D434" t="s">
        <v>9999</v>
      </c>
      <c r="E434" t="s">
        <v>10001</v>
      </c>
      <c r="F434" t="s">
        <v>10005</v>
      </c>
      <c r="G434" t="s">
        <v>10007</v>
      </c>
      <c r="H434">
        <v>49</v>
      </c>
      <c r="I434" t="s">
        <v>10011</v>
      </c>
      <c r="J434">
        <v>5</v>
      </c>
      <c r="K434">
        <v>0</v>
      </c>
      <c r="L434">
        <v>12</v>
      </c>
      <c r="N434">
        <v>2013</v>
      </c>
      <c r="O434">
        <v>2</v>
      </c>
      <c r="P434" t="s">
        <v>10127</v>
      </c>
      <c r="Q434">
        <v>0</v>
      </c>
      <c r="R434" t="s">
        <v>10098</v>
      </c>
      <c r="S434">
        <v>680.4</v>
      </c>
      <c r="T434">
        <v>70.566666666666706</v>
      </c>
      <c r="U434">
        <v>0</v>
      </c>
      <c r="V434">
        <v>0</v>
      </c>
    </row>
    <row r="435" spans="1:22" x14ac:dyDescent="0.25">
      <c r="A435" t="s">
        <v>450</v>
      </c>
      <c r="B435" t="s">
        <v>9983</v>
      </c>
      <c r="C435" t="s">
        <v>9996</v>
      </c>
      <c r="D435" t="s">
        <v>9999</v>
      </c>
      <c r="E435" t="s">
        <v>10001</v>
      </c>
      <c r="F435" t="s">
        <v>10005</v>
      </c>
      <c r="G435" t="s">
        <v>10007</v>
      </c>
      <c r="H435">
        <v>67</v>
      </c>
      <c r="I435" t="s">
        <v>10011</v>
      </c>
      <c r="J435">
        <v>3</v>
      </c>
      <c r="K435">
        <v>14</v>
      </c>
      <c r="L435">
        <v>22</v>
      </c>
      <c r="N435">
        <v>2014</v>
      </c>
      <c r="O435">
        <v>1</v>
      </c>
      <c r="P435" t="s">
        <v>10127</v>
      </c>
      <c r="Q435">
        <v>0</v>
      </c>
      <c r="R435" t="s">
        <v>10092</v>
      </c>
      <c r="V435">
        <v>0</v>
      </c>
    </row>
    <row r="436" spans="1:22" x14ac:dyDescent="0.25">
      <c r="A436" t="s">
        <v>451</v>
      </c>
      <c r="B436" t="s">
        <v>9983</v>
      </c>
      <c r="C436" t="s">
        <v>9986</v>
      </c>
      <c r="D436" t="s">
        <v>9999</v>
      </c>
      <c r="E436" t="s">
        <v>10001</v>
      </c>
      <c r="F436" t="s">
        <v>10003</v>
      </c>
      <c r="G436" t="s">
        <v>10007</v>
      </c>
      <c r="H436">
        <v>44</v>
      </c>
      <c r="I436" t="s">
        <v>10011</v>
      </c>
      <c r="J436">
        <v>5</v>
      </c>
      <c r="K436">
        <v>0</v>
      </c>
      <c r="L436">
        <v>17</v>
      </c>
      <c r="N436">
        <v>2013</v>
      </c>
      <c r="O436">
        <v>2</v>
      </c>
      <c r="P436" t="s">
        <v>10127</v>
      </c>
      <c r="Q436">
        <v>0</v>
      </c>
      <c r="R436" t="s">
        <v>10098</v>
      </c>
      <c r="S436">
        <v>694.12333333333299</v>
      </c>
      <c r="T436">
        <v>122.716666666667</v>
      </c>
      <c r="U436">
        <v>174.666666666667</v>
      </c>
      <c r="V436">
        <v>0</v>
      </c>
    </row>
    <row r="437" spans="1:22" x14ac:dyDescent="0.25">
      <c r="A437" t="s">
        <v>452</v>
      </c>
      <c r="B437" t="s">
        <v>9983</v>
      </c>
      <c r="C437" t="s">
        <v>9987</v>
      </c>
      <c r="D437" t="s">
        <v>9999</v>
      </c>
      <c r="E437" t="s">
        <v>10001</v>
      </c>
      <c r="F437" t="s">
        <v>10004</v>
      </c>
      <c r="G437" t="s">
        <v>10007</v>
      </c>
      <c r="H437">
        <v>57</v>
      </c>
      <c r="I437" t="s">
        <v>10011</v>
      </c>
      <c r="J437">
        <v>7</v>
      </c>
      <c r="K437">
        <v>0</v>
      </c>
      <c r="L437">
        <v>21</v>
      </c>
      <c r="N437">
        <v>2013</v>
      </c>
      <c r="O437">
        <v>2</v>
      </c>
      <c r="P437" t="s">
        <v>10127</v>
      </c>
      <c r="Q437">
        <v>0</v>
      </c>
      <c r="R437" t="s">
        <v>10098</v>
      </c>
      <c r="S437">
        <v>725.25333333333299</v>
      </c>
      <c r="T437">
        <v>94</v>
      </c>
      <c r="U437">
        <v>97</v>
      </c>
      <c r="V437">
        <v>0</v>
      </c>
    </row>
    <row r="438" spans="1:22" x14ac:dyDescent="0.25">
      <c r="A438" t="s">
        <v>453</v>
      </c>
      <c r="B438" t="s">
        <v>9983</v>
      </c>
      <c r="C438" t="s">
        <v>9993</v>
      </c>
      <c r="D438" t="s">
        <v>9999</v>
      </c>
      <c r="E438" t="s">
        <v>10002</v>
      </c>
      <c r="F438" t="s">
        <v>10003</v>
      </c>
      <c r="G438" t="s">
        <v>10007</v>
      </c>
      <c r="H438">
        <v>69</v>
      </c>
      <c r="I438" t="s">
        <v>10011</v>
      </c>
      <c r="J438">
        <v>4</v>
      </c>
      <c r="K438">
        <v>0</v>
      </c>
      <c r="L438">
        <v>22</v>
      </c>
      <c r="N438">
        <v>2013</v>
      </c>
      <c r="O438">
        <v>2</v>
      </c>
      <c r="P438" t="s">
        <v>10127</v>
      </c>
      <c r="Q438">
        <v>0</v>
      </c>
      <c r="R438" t="s">
        <v>10098</v>
      </c>
      <c r="S438">
        <v>477.22333333333302</v>
      </c>
      <c r="T438">
        <v>43.316666666666698</v>
      </c>
      <c r="U438">
        <v>0</v>
      </c>
      <c r="V438">
        <v>0</v>
      </c>
    </row>
    <row r="439" spans="1:22" x14ac:dyDescent="0.25">
      <c r="A439" t="s">
        <v>454</v>
      </c>
      <c r="B439" t="s">
        <v>9983</v>
      </c>
      <c r="C439" t="s">
        <v>9985</v>
      </c>
      <c r="D439" t="s">
        <v>9999</v>
      </c>
      <c r="E439" t="s">
        <v>10001</v>
      </c>
      <c r="F439" t="s">
        <v>10003</v>
      </c>
      <c r="G439" t="s">
        <v>10007</v>
      </c>
      <c r="H439">
        <v>76</v>
      </c>
      <c r="I439" t="s">
        <v>10011</v>
      </c>
      <c r="J439">
        <v>3</v>
      </c>
      <c r="K439">
        <v>0</v>
      </c>
      <c r="L439">
        <v>7</v>
      </c>
      <c r="N439">
        <v>2013</v>
      </c>
      <c r="O439">
        <v>2</v>
      </c>
      <c r="P439" t="s">
        <v>10127</v>
      </c>
      <c r="Q439">
        <v>0</v>
      </c>
      <c r="R439" t="s">
        <v>10098</v>
      </c>
      <c r="S439">
        <v>700.31333333333305</v>
      </c>
      <c r="T439">
        <v>237.78333333333299</v>
      </c>
      <c r="U439">
        <v>129.666666666667</v>
      </c>
      <c r="V439">
        <v>0</v>
      </c>
    </row>
    <row r="440" spans="1:22" x14ac:dyDescent="0.25">
      <c r="A440" t="s">
        <v>455</v>
      </c>
      <c r="B440" t="s">
        <v>9983</v>
      </c>
      <c r="C440" t="s">
        <v>9998</v>
      </c>
      <c r="D440" t="s">
        <v>9999</v>
      </c>
      <c r="E440" t="s">
        <v>10002</v>
      </c>
      <c r="F440" t="s">
        <v>10003</v>
      </c>
      <c r="G440" t="s">
        <v>10008</v>
      </c>
      <c r="H440">
        <v>52</v>
      </c>
      <c r="I440" t="s">
        <v>10011</v>
      </c>
      <c r="J440">
        <v>6</v>
      </c>
      <c r="K440">
        <v>0</v>
      </c>
      <c r="L440">
        <v>21</v>
      </c>
      <c r="N440">
        <v>2014</v>
      </c>
      <c r="O440">
        <v>1</v>
      </c>
      <c r="P440" t="s">
        <v>10127</v>
      </c>
      <c r="Q440">
        <v>0</v>
      </c>
      <c r="R440" t="s">
        <v>10098</v>
      </c>
      <c r="S440">
        <v>689.56666666666695</v>
      </c>
      <c r="T440">
        <v>69.116666666666703</v>
      </c>
      <c r="U440">
        <v>55.3333333333333</v>
      </c>
      <c r="V440">
        <v>0</v>
      </c>
    </row>
    <row r="441" spans="1:22" x14ac:dyDescent="0.25">
      <c r="A441" t="s">
        <v>456</v>
      </c>
      <c r="B441" t="s">
        <v>9983</v>
      </c>
      <c r="C441" t="s">
        <v>9987</v>
      </c>
      <c r="D441" t="s">
        <v>9999</v>
      </c>
      <c r="F441" t="s">
        <v>10004</v>
      </c>
      <c r="G441" t="s">
        <v>10008</v>
      </c>
      <c r="I441" t="s">
        <v>10011</v>
      </c>
      <c r="N441">
        <v>2014</v>
      </c>
      <c r="O441">
        <v>1</v>
      </c>
      <c r="P441" t="s">
        <v>10127</v>
      </c>
      <c r="Q441">
        <v>0</v>
      </c>
      <c r="S441">
        <v>292.61</v>
      </c>
      <c r="T441">
        <v>366.25</v>
      </c>
      <c r="U441">
        <v>30.6666666666667</v>
      </c>
      <c r="V441">
        <v>0</v>
      </c>
    </row>
    <row r="442" spans="1:22" x14ac:dyDescent="0.25">
      <c r="A442" t="s">
        <v>457</v>
      </c>
      <c r="B442" t="s">
        <v>9984</v>
      </c>
      <c r="C442" t="s">
        <v>9996</v>
      </c>
      <c r="D442" t="s">
        <v>9999</v>
      </c>
      <c r="E442" t="s">
        <v>10002</v>
      </c>
      <c r="F442" t="s">
        <v>10005</v>
      </c>
      <c r="G442" t="s">
        <v>10007</v>
      </c>
      <c r="H442">
        <v>29</v>
      </c>
      <c r="I442" t="s">
        <v>10011</v>
      </c>
      <c r="J442">
        <v>5</v>
      </c>
      <c r="K442">
        <v>0</v>
      </c>
      <c r="L442">
        <v>12</v>
      </c>
      <c r="N442">
        <v>2014</v>
      </c>
      <c r="O442">
        <v>1</v>
      </c>
      <c r="P442" t="s">
        <v>10127</v>
      </c>
      <c r="Q442">
        <v>0</v>
      </c>
      <c r="R442" t="s">
        <v>10098</v>
      </c>
      <c r="S442">
        <v>681.08666666666704</v>
      </c>
      <c r="T442">
        <v>211.933333333333</v>
      </c>
      <c r="U442">
        <v>232</v>
      </c>
      <c r="V442">
        <v>0</v>
      </c>
    </row>
    <row r="443" spans="1:22" x14ac:dyDescent="0.25">
      <c r="A443" t="s">
        <v>458</v>
      </c>
      <c r="B443" t="s">
        <v>9983</v>
      </c>
      <c r="C443" t="s">
        <v>9992</v>
      </c>
      <c r="D443" t="s">
        <v>9999</v>
      </c>
      <c r="E443" t="s">
        <v>10002</v>
      </c>
      <c r="F443" t="s">
        <v>10003</v>
      </c>
      <c r="G443" t="s">
        <v>10007</v>
      </c>
      <c r="H443">
        <v>62</v>
      </c>
      <c r="I443" t="s">
        <v>10011</v>
      </c>
      <c r="J443">
        <v>4</v>
      </c>
      <c r="K443">
        <v>5</v>
      </c>
      <c r="L443">
        <v>7</v>
      </c>
      <c r="N443">
        <v>2013</v>
      </c>
      <c r="O443">
        <v>2</v>
      </c>
      <c r="P443" t="s">
        <v>10127</v>
      </c>
      <c r="Q443">
        <v>0</v>
      </c>
      <c r="R443" t="s">
        <v>10096</v>
      </c>
      <c r="S443">
        <v>607.54666666666697</v>
      </c>
      <c r="T443">
        <v>7.6166666666666698</v>
      </c>
      <c r="U443">
        <v>0</v>
      </c>
      <c r="V443">
        <v>0</v>
      </c>
    </row>
    <row r="444" spans="1:22" x14ac:dyDescent="0.25">
      <c r="A444" t="s">
        <v>459</v>
      </c>
      <c r="B444" t="s">
        <v>9983</v>
      </c>
      <c r="C444" t="s">
        <v>9985</v>
      </c>
      <c r="D444" t="s">
        <v>9999</v>
      </c>
      <c r="E444" t="s">
        <v>10002</v>
      </c>
      <c r="F444" t="s">
        <v>10003</v>
      </c>
      <c r="G444" t="s">
        <v>10007</v>
      </c>
      <c r="H444">
        <v>39</v>
      </c>
      <c r="I444" t="s">
        <v>10011</v>
      </c>
      <c r="J444">
        <v>4</v>
      </c>
      <c r="K444">
        <v>0</v>
      </c>
      <c r="L444">
        <v>17</v>
      </c>
      <c r="N444">
        <v>2012</v>
      </c>
      <c r="O444">
        <v>3</v>
      </c>
      <c r="P444" t="s">
        <v>10127</v>
      </c>
      <c r="Q444">
        <v>0</v>
      </c>
      <c r="R444" t="s">
        <v>10098</v>
      </c>
      <c r="S444">
        <v>505.97</v>
      </c>
      <c r="T444">
        <v>174.76666666666699</v>
      </c>
      <c r="U444">
        <v>7.3333333333333304</v>
      </c>
      <c r="V444">
        <v>0</v>
      </c>
    </row>
    <row r="445" spans="1:22" x14ac:dyDescent="0.25">
      <c r="A445" t="s">
        <v>460</v>
      </c>
      <c r="B445" t="s">
        <v>9983</v>
      </c>
      <c r="C445" t="s">
        <v>9986</v>
      </c>
      <c r="D445" t="s">
        <v>9999</v>
      </c>
      <c r="F445" t="s">
        <v>10005</v>
      </c>
      <c r="G445" t="s">
        <v>10007</v>
      </c>
      <c r="I445" t="s">
        <v>10011</v>
      </c>
      <c r="N445">
        <v>2014</v>
      </c>
      <c r="O445">
        <v>1</v>
      </c>
      <c r="P445" t="s">
        <v>10127</v>
      </c>
      <c r="Q445">
        <v>0</v>
      </c>
      <c r="S445">
        <v>672.63333333333298</v>
      </c>
      <c r="T445">
        <v>24.433333333333302</v>
      </c>
      <c r="U445">
        <v>0</v>
      </c>
      <c r="V445">
        <v>0</v>
      </c>
    </row>
    <row r="446" spans="1:22" x14ac:dyDescent="0.25">
      <c r="A446" t="s">
        <v>461</v>
      </c>
      <c r="B446" t="s">
        <v>9983</v>
      </c>
      <c r="C446" t="s">
        <v>9996</v>
      </c>
      <c r="D446" t="s">
        <v>9999</v>
      </c>
      <c r="E446" t="s">
        <v>10002</v>
      </c>
      <c r="F446" t="s">
        <v>10003</v>
      </c>
      <c r="G446" t="s">
        <v>10007</v>
      </c>
      <c r="H446">
        <v>65</v>
      </c>
      <c r="I446" t="s">
        <v>10011</v>
      </c>
      <c r="J446">
        <v>6</v>
      </c>
      <c r="K446">
        <v>0</v>
      </c>
      <c r="L446">
        <v>22</v>
      </c>
      <c r="N446">
        <v>2014</v>
      </c>
      <c r="O446">
        <v>1</v>
      </c>
      <c r="P446" t="s">
        <v>10127</v>
      </c>
      <c r="Q446">
        <v>0</v>
      </c>
      <c r="R446" t="s">
        <v>10098</v>
      </c>
      <c r="S446">
        <v>606.6</v>
      </c>
      <c r="T446">
        <v>34.8333333333333</v>
      </c>
      <c r="U446">
        <v>0</v>
      </c>
      <c r="V446">
        <v>0</v>
      </c>
    </row>
    <row r="447" spans="1:22" x14ac:dyDescent="0.25">
      <c r="A447" t="s">
        <v>462</v>
      </c>
      <c r="B447" t="s">
        <v>9983</v>
      </c>
      <c r="C447" t="s">
        <v>9990</v>
      </c>
      <c r="D447" t="s">
        <v>9999</v>
      </c>
      <c r="E447" t="s">
        <v>10001</v>
      </c>
      <c r="F447" t="s">
        <v>10005</v>
      </c>
      <c r="G447" t="s">
        <v>10007</v>
      </c>
      <c r="H447">
        <v>44</v>
      </c>
      <c r="I447" t="s">
        <v>10011</v>
      </c>
      <c r="J447">
        <v>5</v>
      </c>
      <c r="K447">
        <v>0</v>
      </c>
      <c r="L447">
        <v>17</v>
      </c>
      <c r="N447">
        <v>2012</v>
      </c>
      <c r="O447">
        <v>3</v>
      </c>
      <c r="P447" t="s">
        <v>10127</v>
      </c>
      <c r="Q447">
        <v>0</v>
      </c>
      <c r="R447" t="s">
        <v>10098</v>
      </c>
      <c r="S447">
        <v>577.96333333333303</v>
      </c>
      <c r="T447">
        <v>0.46666666666666701</v>
      </c>
      <c r="U447">
        <v>0</v>
      </c>
      <c r="V447">
        <v>0</v>
      </c>
    </row>
    <row r="448" spans="1:22" x14ac:dyDescent="0.25">
      <c r="A448" t="s">
        <v>463</v>
      </c>
      <c r="B448" t="s">
        <v>9983</v>
      </c>
      <c r="C448" t="s">
        <v>9993</v>
      </c>
      <c r="D448" t="s">
        <v>9999</v>
      </c>
      <c r="F448" t="s">
        <v>10005</v>
      </c>
      <c r="G448" t="s">
        <v>10007</v>
      </c>
      <c r="I448" t="s">
        <v>10011</v>
      </c>
      <c r="N448">
        <v>2013</v>
      </c>
      <c r="O448">
        <v>2</v>
      </c>
      <c r="P448" t="s">
        <v>10127</v>
      </c>
      <c r="Q448">
        <v>0</v>
      </c>
      <c r="S448">
        <v>586.71</v>
      </c>
      <c r="T448">
        <v>47.266666666666701</v>
      </c>
      <c r="U448">
        <v>0</v>
      </c>
      <c r="V448">
        <v>2</v>
      </c>
    </row>
    <row r="449" spans="1:22" x14ac:dyDescent="0.25">
      <c r="A449" t="s">
        <v>464</v>
      </c>
      <c r="B449" t="s">
        <v>9983</v>
      </c>
      <c r="C449" t="s">
        <v>9990</v>
      </c>
      <c r="D449" t="s">
        <v>9999</v>
      </c>
      <c r="E449" t="s">
        <v>10001</v>
      </c>
      <c r="F449" t="s">
        <v>10003</v>
      </c>
      <c r="G449" t="s">
        <v>10007</v>
      </c>
      <c r="H449">
        <v>67</v>
      </c>
      <c r="I449" t="s">
        <v>10011</v>
      </c>
      <c r="J449">
        <v>3</v>
      </c>
      <c r="K449">
        <v>0</v>
      </c>
      <c r="L449">
        <v>12</v>
      </c>
      <c r="N449">
        <v>2013</v>
      </c>
      <c r="O449">
        <v>2</v>
      </c>
      <c r="P449" t="s">
        <v>10127</v>
      </c>
      <c r="Q449">
        <v>0</v>
      </c>
      <c r="R449" t="s">
        <v>10098</v>
      </c>
      <c r="S449">
        <v>690.67333333333295</v>
      </c>
      <c r="T449">
        <v>48.483333333333299</v>
      </c>
      <c r="U449">
        <v>0</v>
      </c>
      <c r="V449">
        <v>0</v>
      </c>
    </row>
    <row r="450" spans="1:22" x14ac:dyDescent="0.25">
      <c r="A450" t="s">
        <v>465</v>
      </c>
      <c r="B450" t="s">
        <v>9983</v>
      </c>
      <c r="C450" t="s">
        <v>9993</v>
      </c>
      <c r="D450" t="s">
        <v>9999</v>
      </c>
      <c r="E450" t="s">
        <v>10002</v>
      </c>
      <c r="F450" t="s">
        <v>10003</v>
      </c>
      <c r="G450" t="s">
        <v>10007</v>
      </c>
      <c r="H450">
        <v>64</v>
      </c>
      <c r="I450" t="s">
        <v>10011</v>
      </c>
      <c r="J450">
        <v>4</v>
      </c>
      <c r="K450">
        <v>8</v>
      </c>
      <c r="L450">
        <v>12</v>
      </c>
      <c r="N450">
        <v>2013</v>
      </c>
      <c r="O450">
        <v>2</v>
      </c>
      <c r="P450" t="s">
        <v>10127</v>
      </c>
      <c r="Q450">
        <v>0</v>
      </c>
      <c r="R450" t="s">
        <v>10096</v>
      </c>
      <c r="S450">
        <v>586.386666666667</v>
      </c>
      <c r="T450">
        <v>7.18333333333333</v>
      </c>
      <c r="U450">
        <v>0</v>
      </c>
      <c r="V450">
        <v>0</v>
      </c>
    </row>
    <row r="451" spans="1:22" x14ac:dyDescent="0.25">
      <c r="A451" t="s">
        <v>466</v>
      </c>
      <c r="B451" t="s">
        <v>9983</v>
      </c>
      <c r="C451" t="s">
        <v>9990</v>
      </c>
      <c r="D451" t="s">
        <v>9999</v>
      </c>
      <c r="E451" t="s">
        <v>10002</v>
      </c>
      <c r="F451" t="s">
        <v>10003</v>
      </c>
      <c r="G451" t="s">
        <v>10007</v>
      </c>
      <c r="H451">
        <v>62</v>
      </c>
      <c r="I451" t="s">
        <v>10011</v>
      </c>
      <c r="J451">
        <v>6</v>
      </c>
      <c r="K451">
        <v>0</v>
      </c>
      <c r="L451">
        <v>21</v>
      </c>
      <c r="N451">
        <v>2012</v>
      </c>
      <c r="O451">
        <v>3</v>
      </c>
      <c r="P451" t="s">
        <v>10127</v>
      </c>
      <c r="Q451">
        <v>0</v>
      </c>
      <c r="R451" t="s">
        <v>10098</v>
      </c>
      <c r="S451">
        <v>595.04</v>
      </c>
      <c r="T451">
        <v>104.316666666667</v>
      </c>
      <c r="U451">
        <v>30.3333333333333</v>
      </c>
      <c r="V451">
        <v>1</v>
      </c>
    </row>
    <row r="452" spans="1:22" x14ac:dyDescent="0.25">
      <c r="A452" t="s">
        <v>467</v>
      </c>
      <c r="B452" t="s">
        <v>9984</v>
      </c>
      <c r="C452" t="s">
        <v>9990</v>
      </c>
      <c r="D452" t="s">
        <v>9999</v>
      </c>
      <c r="E452" t="s">
        <v>10002</v>
      </c>
      <c r="F452" t="s">
        <v>10003</v>
      </c>
      <c r="G452" t="s">
        <v>10007</v>
      </c>
      <c r="H452">
        <v>60</v>
      </c>
      <c r="I452" t="s">
        <v>10011</v>
      </c>
      <c r="J452">
        <v>8</v>
      </c>
      <c r="K452">
        <v>5</v>
      </c>
      <c r="L452">
        <v>17</v>
      </c>
      <c r="N452">
        <v>2011</v>
      </c>
      <c r="O452">
        <v>4</v>
      </c>
      <c r="P452" t="s">
        <v>10127</v>
      </c>
      <c r="Q452">
        <v>0</v>
      </c>
      <c r="R452" t="s">
        <v>10096</v>
      </c>
      <c r="S452">
        <v>620.56666666666695</v>
      </c>
      <c r="T452">
        <v>28.383333333333301</v>
      </c>
      <c r="U452">
        <v>0</v>
      </c>
      <c r="V452">
        <v>0</v>
      </c>
    </row>
    <row r="453" spans="1:22" x14ac:dyDescent="0.25">
      <c r="A453" t="s">
        <v>468</v>
      </c>
      <c r="B453" t="s">
        <v>9983</v>
      </c>
      <c r="C453" t="s">
        <v>9995</v>
      </c>
      <c r="D453" t="s">
        <v>9999</v>
      </c>
      <c r="E453" t="s">
        <v>10002</v>
      </c>
      <c r="F453" t="s">
        <v>10005</v>
      </c>
      <c r="G453" t="s">
        <v>10007</v>
      </c>
      <c r="H453">
        <v>46</v>
      </c>
      <c r="I453" t="s">
        <v>10011</v>
      </c>
      <c r="J453">
        <v>5</v>
      </c>
      <c r="K453">
        <v>0</v>
      </c>
      <c r="L453">
        <v>12</v>
      </c>
      <c r="N453">
        <v>2014</v>
      </c>
      <c r="O453">
        <v>1</v>
      </c>
      <c r="P453" t="s">
        <v>10127</v>
      </c>
      <c r="Q453">
        <v>0</v>
      </c>
      <c r="R453" t="s">
        <v>10098</v>
      </c>
      <c r="S453">
        <v>597.46</v>
      </c>
      <c r="T453">
        <v>38.516666666666701</v>
      </c>
      <c r="U453">
        <v>45.6666666666667</v>
      </c>
      <c r="V453">
        <v>0</v>
      </c>
    </row>
    <row r="454" spans="1:22" x14ac:dyDescent="0.25">
      <c r="A454" t="s">
        <v>469</v>
      </c>
      <c r="B454" t="s">
        <v>9983</v>
      </c>
      <c r="C454" t="s">
        <v>9994</v>
      </c>
      <c r="D454" t="s">
        <v>9999</v>
      </c>
      <c r="E454" t="s">
        <v>10002</v>
      </c>
      <c r="F454" t="s">
        <v>10005</v>
      </c>
      <c r="G454" t="s">
        <v>10007</v>
      </c>
      <c r="H454">
        <v>54</v>
      </c>
      <c r="I454" t="s">
        <v>10011</v>
      </c>
      <c r="J454">
        <v>6</v>
      </c>
      <c r="K454">
        <v>0</v>
      </c>
      <c r="L454">
        <v>7</v>
      </c>
      <c r="N454">
        <v>2012</v>
      </c>
      <c r="O454">
        <v>3</v>
      </c>
      <c r="P454" t="s">
        <v>10127</v>
      </c>
      <c r="Q454">
        <v>0</v>
      </c>
      <c r="R454" t="s">
        <v>10098</v>
      </c>
      <c r="S454">
        <v>690.42</v>
      </c>
      <c r="T454">
        <v>117.25</v>
      </c>
      <c r="U454">
        <v>73.6666666666667</v>
      </c>
      <c r="V454">
        <v>0</v>
      </c>
    </row>
    <row r="455" spans="1:22" x14ac:dyDescent="0.25">
      <c r="A455" t="s">
        <v>470</v>
      </c>
      <c r="B455" t="s">
        <v>9983</v>
      </c>
      <c r="C455" t="s">
        <v>9994</v>
      </c>
      <c r="D455" t="s">
        <v>9999</v>
      </c>
      <c r="E455" t="s">
        <v>10002</v>
      </c>
      <c r="F455" t="s">
        <v>10004</v>
      </c>
      <c r="G455" t="s">
        <v>10007</v>
      </c>
      <c r="H455">
        <v>70</v>
      </c>
      <c r="I455" t="s">
        <v>10011</v>
      </c>
      <c r="J455">
        <v>5</v>
      </c>
      <c r="K455">
        <v>14</v>
      </c>
      <c r="L455">
        <v>7</v>
      </c>
      <c r="N455">
        <v>2011</v>
      </c>
      <c r="O455">
        <v>4</v>
      </c>
      <c r="P455" t="s">
        <v>10127</v>
      </c>
      <c r="Q455">
        <v>0</v>
      </c>
      <c r="R455" t="s">
        <v>10092</v>
      </c>
      <c r="S455">
        <v>586.87333333333299</v>
      </c>
      <c r="T455">
        <v>9.9499999999999993</v>
      </c>
      <c r="U455">
        <v>0</v>
      </c>
      <c r="V455">
        <v>0</v>
      </c>
    </row>
    <row r="456" spans="1:22" x14ac:dyDescent="0.25">
      <c r="A456" t="s">
        <v>471</v>
      </c>
      <c r="B456" t="s">
        <v>9983</v>
      </c>
      <c r="C456" t="s">
        <v>9995</v>
      </c>
      <c r="D456" t="s">
        <v>9999</v>
      </c>
      <c r="E456" t="s">
        <v>10002</v>
      </c>
      <c r="F456" t="s">
        <v>10003</v>
      </c>
      <c r="G456" t="s">
        <v>10007</v>
      </c>
      <c r="H456">
        <v>26</v>
      </c>
      <c r="I456" t="s">
        <v>10011</v>
      </c>
      <c r="J456">
        <v>6</v>
      </c>
      <c r="K456">
        <v>0</v>
      </c>
      <c r="L456">
        <v>12</v>
      </c>
      <c r="N456">
        <v>2014</v>
      </c>
      <c r="O456">
        <v>1</v>
      </c>
      <c r="P456" t="s">
        <v>10127</v>
      </c>
      <c r="Q456">
        <v>0</v>
      </c>
      <c r="R456" t="s">
        <v>10098</v>
      </c>
      <c r="S456">
        <v>608.11666666666702</v>
      </c>
      <c r="T456">
        <v>51.816666666666698</v>
      </c>
      <c r="U456">
        <v>277.33333333333297</v>
      </c>
      <c r="V456">
        <v>0</v>
      </c>
    </row>
    <row r="457" spans="1:22" x14ac:dyDescent="0.25">
      <c r="A457" t="s">
        <v>472</v>
      </c>
      <c r="B457" t="s">
        <v>9983</v>
      </c>
      <c r="C457" t="s">
        <v>9988</v>
      </c>
      <c r="D457" t="s">
        <v>9999</v>
      </c>
      <c r="E457" t="s">
        <v>10002</v>
      </c>
      <c r="F457" t="s">
        <v>10004</v>
      </c>
      <c r="G457" t="s">
        <v>10007</v>
      </c>
      <c r="H457">
        <v>52</v>
      </c>
      <c r="I457" t="s">
        <v>10011</v>
      </c>
      <c r="J457">
        <v>4</v>
      </c>
      <c r="K457">
        <v>5</v>
      </c>
      <c r="L457">
        <v>7</v>
      </c>
      <c r="N457">
        <v>2011</v>
      </c>
      <c r="O457">
        <v>4</v>
      </c>
      <c r="P457" t="s">
        <v>10127</v>
      </c>
      <c r="Q457">
        <v>0</v>
      </c>
      <c r="R457" t="s">
        <v>10096</v>
      </c>
      <c r="S457">
        <v>723.743333333333</v>
      </c>
      <c r="T457">
        <v>93.483333333333306</v>
      </c>
      <c r="U457">
        <v>0</v>
      </c>
      <c r="V457">
        <v>0</v>
      </c>
    </row>
    <row r="458" spans="1:22" x14ac:dyDescent="0.25">
      <c r="A458" t="s">
        <v>473</v>
      </c>
      <c r="B458" t="s">
        <v>9983</v>
      </c>
      <c r="C458" t="s">
        <v>9993</v>
      </c>
      <c r="D458" t="s">
        <v>9999</v>
      </c>
      <c r="E458" t="s">
        <v>10002</v>
      </c>
      <c r="F458" t="s">
        <v>10005</v>
      </c>
      <c r="G458" t="s">
        <v>10007</v>
      </c>
      <c r="H458">
        <v>59</v>
      </c>
      <c r="I458" t="s">
        <v>10011</v>
      </c>
      <c r="J458">
        <v>3</v>
      </c>
      <c r="K458">
        <v>0</v>
      </c>
      <c r="L458">
        <v>12</v>
      </c>
      <c r="N458">
        <v>2013</v>
      </c>
      <c r="O458">
        <v>2</v>
      </c>
      <c r="P458" t="s">
        <v>10127</v>
      </c>
      <c r="Q458">
        <v>0</v>
      </c>
      <c r="R458" t="s">
        <v>10098</v>
      </c>
      <c r="S458">
        <v>704.04333333333295</v>
      </c>
      <c r="T458">
        <v>54.5833333333333</v>
      </c>
      <c r="U458">
        <v>123.666666666667</v>
      </c>
      <c r="V458">
        <v>0</v>
      </c>
    </row>
    <row r="459" spans="1:22" x14ac:dyDescent="0.25">
      <c r="A459" t="s">
        <v>474</v>
      </c>
      <c r="B459" t="s">
        <v>9983</v>
      </c>
      <c r="C459" t="s">
        <v>9986</v>
      </c>
      <c r="D459" t="s">
        <v>9999</v>
      </c>
      <c r="E459" t="s">
        <v>10001</v>
      </c>
      <c r="F459" t="s">
        <v>10005</v>
      </c>
      <c r="G459" t="s">
        <v>10007</v>
      </c>
      <c r="H459">
        <v>59</v>
      </c>
      <c r="I459" t="s">
        <v>10011</v>
      </c>
      <c r="J459">
        <v>4</v>
      </c>
      <c r="K459">
        <v>19</v>
      </c>
      <c r="L459">
        <v>7</v>
      </c>
      <c r="N459">
        <v>2013</v>
      </c>
      <c r="O459">
        <v>2</v>
      </c>
      <c r="P459" t="s">
        <v>10127</v>
      </c>
      <c r="Q459">
        <v>0</v>
      </c>
      <c r="R459" t="s">
        <v>10099</v>
      </c>
      <c r="S459">
        <v>716.97333333333302</v>
      </c>
      <c r="T459">
        <v>92.3</v>
      </c>
      <c r="U459">
        <v>37</v>
      </c>
      <c r="V459">
        <v>0</v>
      </c>
    </row>
    <row r="460" spans="1:22" x14ac:dyDescent="0.25">
      <c r="A460" t="s">
        <v>475</v>
      </c>
      <c r="B460" t="s">
        <v>9983</v>
      </c>
      <c r="C460" t="s">
        <v>9990</v>
      </c>
      <c r="D460" t="s">
        <v>9999</v>
      </c>
      <c r="F460" t="s">
        <v>10005</v>
      </c>
      <c r="G460" t="s">
        <v>10007</v>
      </c>
      <c r="I460" t="s">
        <v>10011</v>
      </c>
      <c r="N460">
        <v>2013</v>
      </c>
      <c r="O460">
        <v>2</v>
      </c>
      <c r="P460" t="s">
        <v>10127</v>
      </c>
      <c r="Q460">
        <v>0</v>
      </c>
      <c r="S460">
        <v>630.58333333333303</v>
      </c>
      <c r="T460">
        <v>65.116666666666703</v>
      </c>
      <c r="U460">
        <v>0</v>
      </c>
      <c r="V460">
        <v>0</v>
      </c>
    </row>
    <row r="461" spans="1:22" x14ac:dyDescent="0.25">
      <c r="A461" t="s">
        <v>476</v>
      </c>
      <c r="B461" t="s">
        <v>9983</v>
      </c>
      <c r="C461" t="s">
        <v>9995</v>
      </c>
      <c r="D461" t="s">
        <v>9999</v>
      </c>
      <c r="E461" t="s">
        <v>10001</v>
      </c>
      <c r="F461" t="s">
        <v>10005</v>
      </c>
      <c r="G461" t="s">
        <v>10007</v>
      </c>
      <c r="H461">
        <v>40</v>
      </c>
      <c r="I461" t="s">
        <v>10011</v>
      </c>
      <c r="J461">
        <v>3</v>
      </c>
      <c r="K461">
        <v>0</v>
      </c>
      <c r="L461">
        <v>17</v>
      </c>
      <c r="N461">
        <v>2014</v>
      </c>
      <c r="O461">
        <v>1</v>
      </c>
      <c r="P461" t="s">
        <v>10127</v>
      </c>
      <c r="Q461">
        <v>0</v>
      </c>
      <c r="R461" t="s">
        <v>10098</v>
      </c>
      <c r="S461">
        <v>713.32333333333304</v>
      </c>
      <c r="T461">
        <v>49.033333333333303</v>
      </c>
      <c r="U461">
        <v>76.6666666666667</v>
      </c>
      <c r="V461">
        <v>0</v>
      </c>
    </row>
    <row r="462" spans="1:22" x14ac:dyDescent="0.25">
      <c r="A462" t="s">
        <v>477</v>
      </c>
      <c r="B462" t="s">
        <v>9983</v>
      </c>
      <c r="C462" t="s">
        <v>9997</v>
      </c>
      <c r="D462" t="s">
        <v>9999</v>
      </c>
      <c r="E462" t="s">
        <v>10001</v>
      </c>
      <c r="F462" t="s">
        <v>10005</v>
      </c>
      <c r="G462" t="s">
        <v>10007</v>
      </c>
      <c r="H462">
        <v>59</v>
      </c>
      <c r="I462" t="s">
        <v>10011</v>
      </c>
      <c r="J462">
        <v>3</v>
      </c>
      <c r="K462">
        <v>0</v>
      </c>
      <c r="L462">
        <v>17</v>
      </c>
      <c r="N462">
        <v>2012</v>
      </c>
      <c r="O462">
        <v>3</v>
      </c>
      <c r="P462" t="s">
        <v>10127</v>
      </c>
      <c r="Q462">
        <v>0</v>
      </c>
      <c r="R462" t="s">
        <v>10098</v>
      </c>
      <c r="S462">
        <v>238.29333333333301</v>
      </c>
      <c r="T462">
        <v>39.216666666666697</v>
      </c>
      <c r="U462">
        <v>0</v>
      </c>
      <c r="V462">
        <v>0</v>
      </c>
    </row>
    <row r="463" spans="1:22" x14ac:dyDescent="0.25">
      <c r="A463" t="s">
        <v>478</v>
      </c>
      <c r="B463" t="s">
        <v>9983</v>
      </c>
      <c r="C463" t="s">
        <v>9991</v>
      </c>
      <c r="D463" t="s">
        <v>9999</v>
      </c>
      <c r="E463" t="s">
        <v>10001</v>
      </c>
      <c r="F463" t="s">
        <v>10003</v>
      </c>
      <c r="G463" t="s">
        <v>10007</v>
      </c>
      <c r="H463">
        <v>59</v>
      </c>
      <c r="I463" t="s">
        <v>10011</v>
      </c>
      <c r="J463">
        <v>5</v>
      </c>
      <c r="K463">
        <v>0</v>
      </c>
      <c r="L463">
        <v>17</v>
      </c>
      <c r="N463">
        <v>2012</v>
      </c>
      <c r="O463">
        <v>3</v>
      </c>
      <c r="P463" t="s">
        <v>10127</v>
      </c>
      <c r="Q463">
        <v>0</v>
      </c>
      <c r="R463" t="s">
        <v>10098</v>
      </c>
      <c r="S463">
        <v>611.04999999999995</v>
      </c>
      <c r="T463">
        <v>45.316666666666698</v>
      </c>
      <c r="U463">
        <v>0</v>
      </c>
      <c r="V463">
        <v>0</v>
      </c>
    </row>
    <row r="464" spans="1:22" x14ac:dyDescent="0.25">
      <c r="A464" t="s">
        <v>479</v>
      </c>
      <c r="B464" t="s">
        <v>9983</v>
      </c>
      <c r="C464" t="s">
        <v>9996</v>
      </c>
      <c r="D464" t="s">
        <v>9999</v>
      </c>
      <c r="E464" t="s">
        <v>10001</v>
      </c>
      <c r="F464" t="s">
        <v>10004</v>
      </c>
      <c r="G464" t="s">
        <v>10007</v>
      </c>
      <c r="H464">
        <v>56</v>
      </c>
      <c r="I464" t="s">
        <v>10011</v>
      </c>
      <c r="J464">
        <v>3</v>
      </c>
      <c r="K464">
        <v>6</v>
      </c>
      <c r="L464">
        <v>17</v>
      </c>
      <c r="N464">
        <v>2014</v>
      </c>
      <c r="O464">
        <v>1</v>
      </c>
      <c r="P464" t="s">
        <v>10127</v>
      </c>
      <c r="Q464">
        <v>0</v>
      </c>
      <c r="R464" t="s">
        <v>10096</v>
      </c>
      <c r="S464">
        <v>613.61</v>
      </c>
      <c r="T464">
        <v>27.15</v>
      </c>
      <c r="U464">
        <v>0</v>
      </c>
      <c r="V464">
        <v>0</v>
      </c>
    </row>
    <row r="465" spans="1:22" x14ac:dyDescent="0.25">
      <c r="A465" t="s">
        <v>480</v>
      </c>
      <c r="B465" t="s">
        <v>9983</v>
      </c>
      <c r="C465" t="s">
        <v>9986</v>
      </c>
      <c r="D465" t="s">
        <v>9999</v>
      </c>
      <c r="E465" t="s">
        <v>10002</v>
      </c>
      <c r="F465" t="s">
        <v>10003</v>
      </c>
      <c r="G465" t="s">
        <v>10007</v>
      </c>
      <c r="H465">
        <v>47</v>
      </c>
      <c r="I465" t="s">
        <v>10011</v>
      </c>
      <c r="J465">
        <v>4</v>
      </c>
      <c r="K465">
        <v>0</v>
      </c>
      <c r="L465">
        <v>22</v>
      </c>
      <c r="N465">
        <v>2012</v>
      </c>
      <c r="O465">
        <v>3</v>
      </c>
      <c r="P465" t="s">
        <v>10127</v>
      </c>
      <c r="Q465">
        <v>0</v>
      </c>
      <c r="R465" t="s">
        <v>10098</v>
      </c>
      <c r="S465">
        <v>650.87</v>
      </c>
      <c r="T465">
        <v>113.333333333333</v>
      </c>
      <c r="U465">
        <v>57</v>
      </c>
      <c r="V465">
        <v>0</v>
      </c>
    </row>
    <row r="466" spans="1:22" x14ac:dyDescent="0.25">
      <c r="A466" t="s">
        <v>481</v>
      </c>
      <c r="B466" t="s">
        <v>9983</v>
      </c>
      <c r="C466" t="s">
        <v>9990</v>
      </c>
      <c r="D466" t="s">
        <v>9999</v>
      </c>
      <c r="E466" t="s">
        <v>10001</v>
      </c>
      <c r="F466" t="s">
        <v>10005</v>
      </c>
      <c r="G466" t="s">
        <v>10007</v>
      </c>
      <c r="H466">
        <v>71</v>
      </c>
      <c r="I466" t="s">
        <v>10011</v>
      </c>
      <c r="J466">
        <v>4</v>
      </c>
      <c r="K466">
        <v>0</v>
      </c>
      <c r="L466">
        <v>7</v>
      </c>
      <c r="N466">
        <v>2011</v>
      </c>
      <c r="O466">
        <v>4</v>
      </c>
      <c r="P466" t="s">
        <v>10127</v>
      </c>
      <c r="Q466">
        <v>0</v>
      </c>
      <c r="R466" t="s">
        <v>10098</v>
      </c>
      <c r="S466">
        <v>606.05999999999995</v>
      </c>
      <c r="T466">
        <v>14.116666666666699</v>
      </c>
      <c r="U466">
        <v>0</v>
      </c>
      <c r="V466">
        <v>0</v>
      </c>
    </row>
    <row r="467" spans="1:22" x14ac:dyDescent="0.25">
      <c r="A467" t="s">
        <v>482</v>
      </c>
      <c r="B467" t="s">
        <v>9983</v>
      </c>
      <c r="C467" t="s">
        <v>9986</v>
      </c>
      <c r="D467" t="s">
        <v>9999</v>
      </c>
      <c r="E467" t="s">
        <v>10002</v>
      </c>
      <c r="F467" t="s">
        <v>10003</v>
      </c>
      <c r="G467" t="s">
        <v>10007</v>
      </c>
      <c r="H467">
        <v>66</v>
      </c>
      <c r="I467" t="s">
        <v>10011</v>
      </c>
      <c r="J467">
        <v>6</v>
      </c>
      <c r="K467">
        <v>0</v>
      </c>
      <c r="L467">
        <v>21</v>
      </c>
      <c r="N467">
        <v>2013</v>
      </c>
      <c r="O467">
        <v>2</v>
      </c>
      <c r="P467" t="s">
        <v>10127</v>
      </c>
      <c r="Q467">
        <v>0</v>
      </c>
      <c r="R467" t="s">
        <v>10098</v>
      </c>
      <c r="S467">
        <v>725.68333333333305</v>
      </c>
      <c r="T467">
        <v>99.283333333333303</v>
      </c>
      <c r="U467">
        <v>151.666666666667</v>
      </c>
      <c r="V467">
        <v>1</v>
      </c>
    </row>
    <row r="468" spans="1:22" x14ac:dyDescent="0.25">
      <c r="A468" t="s">
        <v>483</v>
      </c>
      <c r="B468" t="s">
        <v>9983</v>
      </c>
      <c r="C468" t="s">
        <v>9988</v>
      </c>
      <c r="D468" t="s">
        <v>9999</v>
      </c>
      <c r="F468" t="s">
        <v>10003</v>
      </c>
      <c r="G468" t="s">
        <v>10007</v>
      </c>
      <c r="I468" t="s">
        <v>10011</v>
      </c>
      <c r="N468">
        <v>2011</v>
      </c>
      <c r="O468">
        <v>4</v>
      </c>
      <c r="P468" t="s">
        <v>10127</v>
      </c>
      <c r="Q468">
        <v>0</v>
      </c>
      <c r="S468">
        <v>618.16333333333296</v>
      </c>
      <c r="T468">
        <v>170.083333333333</v>
      </c>
      <c r="U468">
        <v>21.3333333333333</v>
      </c>
      <c r="V468">
        <v>0</v>
      </c>
    </row>
    <row r="469" spans="1:22" x14ac:dyDescent="0.25">
      <c r="A469" t="s">
        <v>484</v>
      </c>
      <c r="B469" t="s">
        <v>9983</v>
      </c>
      <c r="C469" t="s">
        <v>9986</v>
      </c>
      <c r="D469" t="s">
        <v>9999</v>
      </c>
      <c r="E469" t="s">
        <v>10002</v>
      </c>
      <c r="F469" t="s">
        <v>10003</v>
      </c>
      <c r="G469" t="s">
        <v>10007</v>
      </c>
      <c r="H469">
        <v>42</v>
      </c>
      <c r="I469" t="s">
        <v>10011</v>
      </c>
      <c r="J469">
        <v>4</v>
      </c>
      <c r="K469">
        <v>0</v>
      </c>
      <c r="L469">
        <v>21</v>
      </c>
      <c r="N469">
        <v>2013</v>
      </c>
      <c r="O469">
        <v>2</v>
      </c>
      <c r="P469" t="s">
        <v>10127</v>
      </c>
      <c r="Q469">
        <v>0</v>
      </c>
      <c r="R469" t="s">
        <v>10098</v>
      </c>
      <c r="S469">
        <v>661.22333333333302</v>
      </c>
      <c r="T469">
        <v>142.933333333333</v>
      </c>
      <c r="U469">
        <v>308.33333333333297</v>
      </c>
      <c r="V469">
        <v>0</v>
      </c>
    </row>
    <row r="470" spans="1:22" x14ac:dyDescent="0.25">
      <c r="A470" t="s">
        <v>485</v>
      </c>
      <c r="B470" t="s">
        <v>9983</v>
      </c>
      <c r="C470" t="s">
        <v>9990</v>
      </c>
      <c r="D470" t="s">
        <v>9999</v>
      </c>
      <c r="E470" t="s">
        <v>10002</v>
      </c>
      <c r="F470" t="s">
        <v>10003</v>
      </c>
      <c r="G470" t="s">
        <v>10007</v>
      </c>
      <c r="H470">
        <v>56</v>
      </c>
      <c r="I470" t="s">
        <v>10011</v>
      </c>
      <c r="J470">
        <v>3</v>
      </c>
      <c r="K470">
        <v>0</v>
      </c>
      <c r="L470">
        <v>22</v>
      </c>
      <c r="N470">
        <v>2011</v>
      </c>
      <c r="O470">
        <v>4</v>
      </c>
      <c r="P470" t="s">
        <v>10127</v>
      </c>
      <c r="Q470">
        <v>0</v>
      </c>
      <c r="R470" t="s">
        <v>10098</v>
      </c>
      <c r="S470">
        <v>691.77666666666698</v>
      </c>
      <c r="T470">
        <v>40.316666666666698</v>
      </c>
      <c r="U470">
        <v>0</v>
      </c>
      <c r="V470">
        <v>0</v>
      </c>
    </row>
    <row r="471" spans="1:22" x14ac:dyDescent="0.25">
      <c r="A471" t="s">
        <v>486</v>
      </c>
      <c r="B471" t="s">
        <v>9983</v>
      </c>
      <c r="C471" t="s">
        <v>9997</v>
      </c>
      <c r="D471" t="s">
        <v>9999</v>
      </c>
      <c r="E471" t="s">
        <v>10001</v>
      </c>
      <c r="F471" t="s">
        <v>10005</v>
      </c>
      <c r="G471" t="s">
        <v>10007</v>
      </c>
      <c r="I471" t="s">
        <v>10011</v>
      </c>
      <c r="J471">
        <v>5</v>
      </c>
      <c r="K471">
        <v>0</v>
      </c>
      <c r="L471">
        <v>1</v>
      </c>
      <c r="N471">
        <v>2013</v>
      </c>
      <c r="O471">
        <v>2</v>
      </c>
      <c r="P471" t="s">
        <v>10127</v>
      </c>
      <c r="Q471">
        <v>0</v>
      </c>
      <c r="R471" t="s">
        <v>10098</v>
      </c>
      <c r="S471">
        <v>705.8</v>
      </c>
      <c r="T471">
        <v>88.9</v>
      </c>
      <c r="U471">
        <v>0</v>
      </c>
      <c r="V471">
        <v>0</v>
      </c>
    </row>
    <row r="472" spans="1:22" x14ac:dyDescent="0.25">
      <c r="A472" t="s">
        <v>487</v>
      </c>
      <c r="B472" t="s">
        <v>9983</v>
      </c>
      <c r="C472" t="s">
        <v>9985</v>
      </c>
      <c r="D472" t="s">
        <v>9999</v>
      </c>
      <c r="E472" t="s">
        <v>10001</v>
      </c>
      <c r="F472" t="s">
        <v>10003</v>
      </c>
      <c r="G472" t="s">
        <v>10007</v>
      </c>
      <c r="H472">
        <v>27</v>
      </c>
      <c r="I472" t="s">
        <v>10011</v>
      </c>
      <c r="J472">
        <v>7</v>
      </c>
      <c r="K472">
        <v>0</v>
      </c>
      <c r="L472">
        <v>12</v>
      </c>
      <c r="N472">
        <v>2012</v>
      </c>
      <c r="O472">
        <v>3</v>
      </c>
      <c r="P472" t="s">
        <v>10127</v>
      </c>
      <c r="Q472">
        <v>0</v>
      </c>
      <c r="R472" t="s">
        <v>10098</v>
      </c>
      <c r="S472">
        <v>697.28666666666697</v>
      </c>
      <c r="T472">
        <v>287.98333333333301</v>
      </c>
      <c r="U472">
        <v>26.6666666666667</v>
      </c>
      <c r="V472">
        <v>0</v>
      </c>
    </row>
    <row r="473" spans="1:22" x14ac:dyDescent="0.25">
      <c r="A473" t="s">
        <v>488</v>
      </c>
      <c r="B473" t="s">
        <v>9983</v>
      </c>
      <c r="C473" t="s">
        <v>9990</v>
      </c>
      <c r="D473" t="s">
        <v>9999</v>
      </c>
      <c r="E473" t="s">
        <v>10002</v>
      </c>
      <c r="F473" t="s">
        <v>10005</v>
      </c>
      <c r="G473" t="s">
        <v>10007</v>
      </c>
      <c r="H473">
        <v>31</v>
      </c>
      <c r="I473" t="s">
        <v>10011</v>
      </c>
      <c r="J473">
        <v>3</v>
      </c>
      <c r="K473">
        <v>0</v>
      </c>
      <c r="L473">
        <v>7</v>
      </c>
      <c r="N473">
        <v>2013</v>
      </c>
      <c r="O473">
        <v>2</v>
      </c>
      <c r="P473" t="s">
        <v>10127</v>
      </c>
      <c r="Q473">
        <v>0</v>
      </c>
      <c r="R473" t="s">
        <v>10098</v>
      </c>
      <c r="S473">
        <v>629.66</v>
      </c>
      <c r="T473">
        <v>142.19999999999999</v>
      </c>
      <c r="U473">
        <v>0</v>
      </c>
      <c r="V473">
        <v>0</v>
      </c>
    </row>
    <row r="474" spans="1:22" x14ac:dyDescent="0.25">
      <c r="A474" t="s">
        <v>489</v>
      </c>
      <c r="B474" t="s">
        <v>9983</v>
      </c>
      <c r="C474" t="s">
        <v>9996</v>
      </c>
      <c r="D474" t="s">
        <v>9999</v>
      </c>
      <c r="E474" t="s">
        <v>10001</v>
      </c>
      <c r="F474" t="s">
        <v>10005</v>
      </c>
      <c r="G474" t="s">
        <v>10007</v>
      </c>
      <c r="H474">
        <v>40</v>
      </c>
      <c r="I474" t="s">
        <v>10011</v>
      </c>
      <c r="J474">
        <v>3</v>
      </c>
      <c r="K474">
        <v>5</v>
      </c>
      <c r="L474">
        <v>22</v>
      </c>
      <c r="N474">
        <v>2013</v>
      </c>
      <c r="O474">
        <v>2</v>
      </c>
      <c r="P474" t="s">
        <v>10127</v>
      </c>
      <c r="Q474">
        <v>0</v>
      </c>
      <c r="R474" t="s">
        <v>10096</v>
      </c>
      <c r="S474">
        <v>718.02333333333297</v>
      </c>
      <c r="T474">
        <v>115.65</v>
      </c>
      <c r="U474">
        <v>5</v>
      </c>
      <c r="V474">
        <v>0</v>
      </c>
    </row>
    <row r="475" spans="1:22" x14ac:dyDescent="0.25">
      <c r="A475" t="s">
        <v>490</v>
      </c>
      <c r="B475" t="s">
        <v>9983</v>
      </c>
      <c r="C475" t="s">
        <v>9993</v>
      </c>
      <c r="D475" t="s">
        <v>9999</v>
      </c>
      <c r="E475" t="s">
        <v>10001</v>
      </c>
      <c r="F475" t="s">
        <v>10005</v>
      </c>
      <c r="G475" t="s">
        <v>10007</v>
      </c>
      <c r="H475">
        <v>80</v>
      </c>
      <c r="I475" t="s">
        <v>10011</v>
      </c>
      <c r="J475">
        <v>5</v>
      </c>
      <c r="K475">
        <v>0</v>
      </c>
      <c r="L475">
        <v>12</v>
      </c>
      <c r="N475">
        <v>2013</v>
      </c>
      <c r="O475">
        <v>2</v>
      </c>
      <c r="P475" t="s">
        <v>10127</v>
      </c>
      <c r="Q475">
        <v>0</v>
      </c>
      <c r="R475" t="s">
        <v>10098</v>
      </c>
      <c r="S475">
        <v>570.38333333333298</v>
      </c>
      <c r="T475">
        <v>51.683333333333302</v>
      </c>
      <c r="U475">
        <v>28</v>
      </c>
      <c r="V475">
        <v>0</v>
      </c>
    </row>
    <row r="476" spans="1:22" x14ac:dyDescent="0.25">
      <c r="A476" t="s">
        <v>491</v>
      </c>
      <c r="B476" t="s">
        <v>9983</v>
      </c>
      <c r="C476" t="s">
        <v>9986</v>
      </c>
      <c r="D476" t="s">
        <v>9999</v>
      </c>
      <c r="E476" t="s">
        <v>10001</v>
      </c>
      <c r="F476" t="s">
        <v>10004</v>
      </c>
      <c r="G476" t="s">
        <v>10007</v>
      </c>
      <c r="H476">
        <v>62</v>
      </c>
      <c r="I476" t="s">
        <v>10011</v>
      </c>
      <c r="J476">
        <v>3</v>
      </c>
      <c r="K476">
        <v>0</v>
      </c>
      <c r="L476">
        <v>7</v>
      </c>
      <c r="N476">
        <v>2014</v>
      </c>
      <c r="O476">
        <v>1</v>
      </c>
      <c r="P476" t="s">
        <v>10127</v>
      </c>
      <c r="Q476">
        <v>0</v>
      </c>
      <c r="R476" t="s">
        <v>10098</v>
      </c>
      <c r="S476">
        <v>600.06666666666695</v>
      </c>
      <c r="T476">
        <v>4.8333333333333304</v>
      </c>
      <c r="U476">
        <v>0</v>
      </c>
      <c r="V476">
        <v>0</v>
      </c>
    </row>
    <row r="477" spans="1:22" x14ac:dyDescent="0.25">
      <c r="A477" t="s">
        <v>492</v>
      </c>
      <c r="B477" t="s">
        <v>9983</v>
      </c>
      <c r="C477" t="s">
        <v>9990</v>
      </c>
      <c r="D477" t="s">
        <v>9999</v>
      </c>
      <c r="E477" t="s">
        <v>10001</v>
      </c>
      <c r="F477" t="s">
        <v>10004</v>
      </c>
      <c r="G477" t="s">
        <v>10007</v>
      </c>
      <c r="H477">
        <v>52</v>
      </c>
      <c r="I477" t="s">
        <v>10011</v>
      </c>
      <c r="J477">
        <v>5</v>
      </c>
      <c r="K477">
        <v>0</v>
      </c>
      <c r="L477">
        <v>21</v>
      </c>
      <c r="N477">
        <v>2011</v>
      </c>
      <c r="O477">
        <v>4</v>
      </c>
      <c r="P477" t="s">
        <v>10127</v>
      </c>
      <c r="Q477">
        <v>0</v>
      </c>
      <c r="R477" t="s">
        <v>10098</v>
      </c>
      <c r="S477">
        <v>649.34333333333302</v>
      </c>
      <c r="T477">
        <v>31.316666666666698</v>
      </c>
      <c r="U477">
        <v>0</v>
      </c>
      <c r="V477">
        <v>0</v>
      </c>
    </row>
    <row r="478" spans="1:22" x14ac:dyDescent="0.25">
      <c r="A478" t="s">
        <v>493</v>
      </c>
      <c r="B478" t="s">
        <v>9983</v>
      </c>
      <c r="C478" t="s">
        <v>9998</v>
      </c>
      <c r="D478" t="s">
        <v>9999</v>
      </c>
      <c r="E478" t="s">
        <v>10002</v>
      </c>
      <c r="F478" t="s">
        <v>10005</v>
      </c>
      <c r="G478" t="s">
        <v>10008</v>
      </c>
      <c r="H478">
        <v>67</v>
      </c>
      <c r="I478" t="s">
        <v>10011</v>
      </c>
      <c r="J478">
        <v>3</v>
      </c>
      <c r="K478">
        <v>0</v>
      </c>
      <c r="L478">
        <v>7</v>
      </c>
      <c r="N478">
        <v>2013</v>
      </c>
      <c r="O478">
        <v>2</v>
      </c>
      <c r="P478" t="s">
        <v>10127</v>
      </c>
      <c r="Q478">
        <v>0</v>
      </c>
      <c r="R478" t="s">
        <v>10098</v>
      </c>
      <c r="S478">
        <v>634.73666666666702</v>
      </c>
      <c r="T478">
        <v>23.483333333333299</v>
      </c>
      <c r="U478">
        <v>0</v>
      </c>
      <c r="V478">
        <v>0</v>
      </c>
    </row>
    <row r="479" spans="1:22" x14ac:dyDescent="0.25">
      <c r="A479" t="s">
        <v>494</v>
      </c>
      <c r="B479" t="s">
        <v>9983</v>
      </c>
      <c r="C479" t="s">
        <v>9990</v>
      </c>
      <c r="D479" t="s">
        <v>9999</v>
      </c>
      <c r="E479" t="s">
        <v>10001</v>
      </c>
      <c r="F479" t="s">
        <v>10005</v>
      </c>
      <c r="G479" t="s">
        <v>10007</v>
      </c>
      <c r="H479">
        <v>52</v>
      </c>
      <c r="I479" t="s">
        <v>10011</v>
      </c>
      <c r="J479">
        <v>3</v>
      </c>
      <c r="K479">
        <v>0</v>
      </c>
      <c r="L479">
        <v>12</v>
      </c>
      <c r="N479">
        <v>2011</v>
      </c>
      <c r="O479">
        <v>4</v>
      </c>
      <c r="P479" t="s">
        <v>10127</v>
      </c>
      <c r="Q479">
        <v>0</v>
      </c>
      <c r="R479" t="s">
        <v>10098</v>
      </c>
      <c r="S479">
        <v>674.80333333333294</v>
      </c>
      <c r="T479">
        <v>126.433333333333</v>
      </c>
      <c r="U479">
        <v>94.3333333333333</v>
      </c>
      <c r="V479">
        <v>0</v>
      </c>
    </row>
    <row r="480" spans="1:22" x14ac:dyDescent="0.25">
      <c r="A480" t="s">
        <v>495</v>
      </c>
      <c r="B480" t="s">
        <v>9983</v>
      </c>
      <c r="C480" t="s">
        <v>9989</v>
      </c>
      <c r="D480" t="s">
        <v>9999</v>
      </c>
      <c r="E480" t="s">
        <v>10001</v>
      </c>
      <c r="F480" t="s">
        <v>10003</v>
      </c>
      <c r="G480" t="s">
        <v>10008</v>
      </c>
      <c r="H480">
        <v>34</v>
      </c>
      <c r="I480" t="s">
        <v>10011</v>
      </c>
      <c r="J480">
        <v>7</v>
      </c>
      <c r="K480">
        <v>0</v>
      </c>
      <c r="L480">
        <v>22</v>
      </c>
      <c r="N480">
        <v>2012</v>
      </c>
      <c r="O480">
        <v>3</v>
      </c>
      <c r="P480" t="s">
        <v>10127</v>
      </c>
      <c r="Q480">
        <v>0</v>
      </c>
      <c r="R480" t="s">
        <v>10098</v>
      </c>
      <c r="S480">
        <v>652.26333333333298</v>
      </c>
      <c r="T480">
        <v>187.333333333333</v>
      </c>
      <c r="U480">
        <v>0</v>
      </c>
      <c r="V480">
        <v>0</v>
      </c>
    </row>
    <row r="481" spans="1:22" x14ac:dyDescent="0.25">
      <c r="A481" t="s">
        <v>496</v>
      </c>
      <c r="B481" t="s">
        <v>9983</v>
      </c>
      <c r="C481" t="s">
        <v>9990</v>
      </c>
      <c r="D481" t="s">
        <v>9999</v>
      </c>
      <c r="E481" t="s">
        <v>10001</v>
      </c>
      <c r="F481" t="s">
        <v>10005</v>
      </c>
      <c r="G481" t="s">
        <v>10007</v>
      </c>
      <c r="H481">
        <v>50</v>
      </c>
      <c r="I481" t="s">
        <v>10011</v>
      </c>
      <c r="J481">
        <v>9</v>
      </c>
      <c r="K481">
        <v>0</v>
      </c>
      <c r="L481">
        <v>7</v>
      </c>
      <c r="N481">
        <v>2011</v>
      </c>
      <c r="O481">
        <v>4</v>
      </c>
      <c r="P481" t="s">
        <v>10127</v>
      </c>
      <c r="Q481">
        <v>0</v>
      </c>
      <c r="R481" t="s">
        <v>10098</v>
      </c>
      <c r="S481">
        <v>670.02</v>
      </c>
      <c r="T481">
        <v>56.516666666666701</v>
      </c>
      <c r="U481">
        <v>0</v>
      </c>
      <c r="V481">
        <v>0</v>
      </c>
    </row>
    <row r="482" spans="1:22" x14ac:dyDescent="0.25">
      <c r="A482" t="s">
        <v>497</v>
      </c>
      <c r="B482" t="s">
        <v>9983</v>
      </c>
      <c r="C482" t="s">
        <v>9990</v>
      </c>
      <c r="D482" t="s">
        <v>9999</v>
      </c>
      <c r="E482" t="s">
        <v>10002</v>
      </c>
      <c r="F482" t="s">
        <v>10005</v>
      </c>
      <c r="G482" t="s">
        <v>10008</v>
      </c>
      <c r="H482">
        <v>84</v>
      </c>
      <c r="I482" t="s">
        <v>10011</v>
      </c>
      <c r="J482">
        <v>10</v>
      </c>
      <c r="K482">
        <v>14</v>
      </c>
      <c r="L482">
        <v>22</v>
      </c>
      <c r="N482">
        <v>2013</v>
      </c>
      <c r="O482">
        <v>2</v>
      </c>
      <c r="P482" t="s">
        <v>10127</v>
      </c>
      <c r="Q482">
        <v>0</v>
      </c>
      <c r="R482" t="s">
        <v>10092</v>
      </c>
      <c r="S482">
        <v>575.39666666666699</v>
      </c>
      <c r="T482">
        <v>67.783333333333303</v>
      </c>
      <c r="U482">
        <v>0</v>
      </c>
      <c r="V482">
        <v>0</v>
      </c>
    </row>
    <row r="483" spans="1:22" x14ac:dyDescent="0.25">
      <c r="A483" t="s">
        <v>498</v>
      </c>
      <c r="B483" t="s">
        <v>9983</v>
      </c>
      <c r="C483" t="s">
        <v>9990</v>
      </c>
      <c r="D483" t="s">
        <v>10000</v>
      </c>
      <c r="E483" t="s">
        <v>10001</v>
      </c>
      <c r="F483" t="s">
        <v>10003</v>
      </c>
      <c r="G483" t="s">
        <v>10007</v>
      </c>
      <c r="H483">
        <v>45</v>
      </c>
      <c r="J483">
        <v>6</v>
      </c>
      <c r="K483">
        <v>0</v>
      </c>
      <c r="L483">
        <v>22</v>
      </c>
      <c r="N483">
        <v>2013</v>
      </c>
      <c r="O483">
        <v>2</v>
      </c>
      <c r="P483" t="s">
        <v>10127</v>
      </c>
      <c r="Q483">
        <v>0</v>
      </c>
      <c r="R483" t="s">
        <v>10098</v>
      </c>
      <c r="V483">
        <v>1</v>
      </c>
    </row>
    <row r="484" spans="1:22" x14ac:dyDescent="0.25">
      <c r="A484" t="s">
        <v>499</v>
      </c>
      <c r="B484" t="s">
        <v>9983</v>
      </c>
      <c r="C484" t="s">
        <v>9994</v>
      </c>
      <c r="D484" t="s">
        <v>9999</v>
      </c>
      <c r="E484" t="s">
        <v>10002</v>
      </c>
      <c r="F484" t="s">
        <v>10003</v>
      </c>
      <c r="G484" t="s">
        <v>10007</v>
      </c>
      <c r="H484">
        <v>45</v>
      </c>
      <c r="I484" t="s">
        <v>10011</v>
      </c>
      <c r="J484">
        <v>3</v>
      </c>
      <c r="K484">
        <v>0</v>
      </c>
      <c r="L484">
        <v>22</v>
      </c>
      <c r="N484">
        <v>2012</v>
      </c>
      <c r="O484">
        <v>3</v>
      </c>
      <c r="P484" t="s">
        <v>10127</v>
      </c>
      <c r="Q484">
        <v>0</v>
      </c>
      <c r="R484" t="s">
        <v>10098</v>
      </c>
      <c r="S484">
        <v>555.04333333333295</v>
      </c>
      <c r="T484">
        <v>0</v>
      </c>
      <c r="U484">
        <v>0</v>
      </c>
      <c r="V484">
        <v>0</v>
      </c>
    </row>
    <row r="485" spans="1:22" x14ac:dyDescent="0.25">
      <c r="A485" t="s">
        <v>500</v>
      </c>
      <c r="B485" t="s">
        <v>9983</v>
      </c>
      <c r="C485" t="s">
        <v>9990</v>
      </c>
      <c r="D485" t="s">
        <v>9999</v>
      </c>
      <c r="E485" t="s">
        <v>10002</v>
      </c>
      <c r="F485" t="s">
        <v>10004</v>
      </c>
      <c r="G485" t="s">
        <v>10007</v>
      </c>
      <c r="H485">
        <v>51</v>
      </c>
      <c r="I485" t="s">
        <v>10011</v>
      </c>
      <c r="J485">
        <v>1</v>
      </c>
      <c r="K485">
        <v>0</v>
      </c>
      <c r="L485">
        <v>21</v>
      </c>
      <c r="N485">
        <v>2011</v>
      </c>
      <c r="O485">
        <v>4</v>
      </c>
      <c r="P485" t="s">
        <v>10127</v>
      </c>
      <c r="Q485">
        <v>0</v>
      </c>
      <c r="R485" t="s">
        <v>10098</v>
      </c>
      <c r="S485">
        <v>727.62333333333299</v>
      </c>
      <c r="T485">
        <v>94.216666666666697</v>
      </c>
      <c r="U485">
        <v>0</v>
      </c>
      <c r="V485">
        <v>0</v>
      </c>
    </row>
    <row r="486" spans="1:22" x14ac:dyDescent="0.25">
      <c r="A486" t="s">
        <v>501</v>
      </c>
      <c r="B486" t="s">
        <v>9983</v>
      </c>
      <c r="C486" t="s">
        <v>9989</v>
      </c>
      <c r="D486" t="s">
        <v>9999</v>
      </c>
      <c r="E486" t="s">
        <v>10001</v>
      </c>
      <c r="F486" t="s">
        <v>10006</v>
      </c>
      <c r="G486" t="s">
        <v>10007</v>
      </c>
      <c r="H486">
        <v>59</v>
      </c>
      <c r="I486" t="s">
        <v>10011</v>
      </c>
      <c r="J486">
        <v>4</v>
      </c>
      <c r="K486">
        <v>0</v>
      </c>
      <c r="L486">
        <v>7</v>
      </c>
      <c r="N486">
        <v>2012</v>
      </c>
      <c r="O486">
        <v>3</v>
      </c>
      <c r="P486" t="s">
        <v>10127</v>
      </c>
      <c r="Q486">
        <v>0</v>
      </c>
      <c r="R486" t="s">
        <v>10098</v>
      </c>
      <c r="S486">
        <v>695.27333333333297</v>
      </c>
      <c r="T486">
        <v>133.53333333333299</v>
      </c>
      <c r="U486">
        <v>0</v>
      </c>
      <c r="V486">
        <v>1</v>
      </c>
    </row>
    <row r="487" spans="1:22" x14ac:dyDescent="0.25">
      <c r="A487" t="s">
        <v>502</v>
      </c>
      <c r="B487" t="s">
        <v>9984</v>
      </c>
      <c r="C487" t="s">
        <v>9986</v>
      </c>
      <c r="D487" t="s">
        <v>9999</v>
      </c>
      <c r="E487" t="s">
        <v>10002</v>
      </c>
      <c r="F487" t="s">
        <v>10004</v>
      </c>
      <c r="G487" t="s">
        <v>10007</v>
      </c>
      <c r="H487">
        <v>58</v>
      </c>
      <c r="I487" t="s">
        <v>10011</v>
      </c>
      <c r="J487">
        <v>6</v>
      </c>
      <c r="K487">
        <v>0</v>
      </c>
      <c r="L487">
        <v>21</v>
      </c>
      <c r="N487">
        <v>2014</v>
      </c>
      <c r="O487">
        <v>1</v>
      </c>
      <c r="P487" t="s">
        <v>10127</v>
      </c>
      <c r="Q487">
        <v>0</v>
      </c>
      <c r="R487" t="s">
        <v>10098</v>
      </c>
      <c r="S487">
        <v>614.60666666666702</v>
      </c>
      <c r="T487">
        <v>51.466666666666697</v>
      </c>
      <c r="U487">
        <v>3</v>
      </c>
      <c r="V487">
        <v>0</v>
      </c>
    </row>
    <row r="488" spans="1:22" x14ac:dyDescent="0.25">
      <c r="A488" t="s">
        <v>503</v>
      </c>
      <c r="B488" t="s">
        <v>9983</v>
      </c>
      <c r="C488" t="s">
        <v>9993</v>
      </c>
      <c r="D488" t="s">
        <v>9999</v>
      </c>
      <c r="E488" t="s">
        <v>10001</v>
      </c>
      <c r="F488" t="s">
        <v>10005</v>
      </c>
      <c r="G488" t="s">
        <v>10007</v>
      </c>
      <c r="H488">
        <v>53</v>
      </c>
      <c r="I488" t="s">
        <v>10011</v>
      </c>
      <c r="J488">
        <v>6</v>
      </c>
      <c r="K488">
        <v>0</v>
      </c>
      <c r="L488">
        <v>21</v>
      </c>
      <c r="N488">
        <v>2013</v>
      </c>
      <c r="O488">
        <v>2</v>
      </c>
      <c r="P488" t="s">
        <v>10127</v>
      </c>
      <c r="Q488">
        <v>0</v>
      </c>
      <c r="R488" t="s">
        <v>10098</v>
      </c>
      <c r="S488">
        <v>681.43333333333305</v>
      </c>
      <c r="T488">
        <v>79.599999999999994</v>
      </c>
      <c r="U488">
        <v>188.666666666667</v>
      </c>
      <c r="V488">
        <v>0</v>
      </c>
    </row>
    <row r="489" spans="1:22" x14ac:dyDescent="0.25">
      <c r="A489" t="s">
        <v>504</v>
      </c>
      <c r="B489" t="s">
        <v>9983</v>
      </c>
      <c r="C489" t="s">
        <v>9986</v>
      </c>
      <c r="D489" t="s">
        <v>9999</v>
      </c>
      <c r="E489" t="s">
        <v>10001</v>
      </c>
      <c r="F489" t="s">
        <v>10003</v>
      </c>
      <c r="G489" t="s">
        <v>10008</v>
      </c>
      <c r="H489">
        <v>29</v>
      </c>
      <c r="I489" t="s">
        <v>10011</v>
      </c>
      <c r="J489">
        <v>3</v>
      </c>
      <c r="K489">
        <v>0</v>
      </c>
      <c r="L489">
        <v>12</v>
      </c>
      <c r="M489" t="s">
        <v>10027</v>
      </c>
      <c r="N489">
        <v>2015</v>
      </c>
      <c r="O489">
        <v>0</v>
      </c>
      <c r="P489" t="s">
        <v>10110</v>
      </c>
      <c r="Q489">
        <v>1</v>
      </c>
      <c r="R489" t="s">
        <v>10098</v>
      </c>
      <c r="S489">
        <v>547.42499999999995</v>
      </c>
      <c r="T489">
        <v>17.774999999999999</v>
      </c>
      <c r="U489">
        <v>0</v>
      </c>
      <c r="V489">
        <v>0</v>
      </c>
    </row>
    <row r="490" spans="1:22" x14ac:dyDescent="0.25">
      <c r="A490" t="s">
        <v>505</v>
      </c>
      <c r="B490" t="s">
        <v>9983</v>
      </c>
      <c r="C490" t="s">
        <v>9990</v>
      </c>
      <c r="D490" t="s">
        <v>9999</v>
      </c>
      <c r="E490" t="s">
        <v>10001</v>
      </c>
      <c r="F490" t="s">
        <v>10005</v>
      </c>
      <c r="G490" t="s">
        <v>10007</v>
      </c>
      <c r="H490">
        <v>62</v>
      </c>
      <c r="I490" t="s">
        <v>10011</v>
      </c>
      <c r="J490">
        <v>6</v>
      </c>
      <c r="K490">
        <v>5</v>
      </c>
      <c r="L490">
        <v>22</v>
      </c>
      <c r="N490">
        <v>2011</v>
      </c>
      <c r="O490">
        <v>4</v>
      </c>
      <c r="P490" t="s">
        <v>10127</v>
      </c>
      <c r="Q490">
        <v>0</v>
      </c>
      <c r="R490" t="s">
        <v>10096</v>
      </c>
      <c r="S490">
        <v>582.28</v>
      </c>
      <c r="T490">
        <v>12.15</v>
      </c>
      <c r="U490">
        <v>0</v>
      </c>
      <c r="V490">
        <v>2</v>
      </c>
    </row>
    <row r="491" spans="1:22" x14ac:dyDescent="0.25">
      <c r="A491" t="s">
        <v>506</v>
      </c>
      <c r="B491" t="s">
        <v>9983</v>
      </c>
      <c r="C491" t="s">
        <v>9996</v>
      </c>
      <c r="D491" t="s">
        <v>9999</v>
      </c>
      <c r="E491" t="s">
        <v>10001</v>
      </c>
      <c r="F491" t="s">
        <v>10004</v>
      </c>
      <c r="G491" t="s">
        <v>10007</v>
      </c>
      <c r="H491">
        <v>63</v>
      </c>
      <c r="I491" t="s">
        <v>10011</v>
      </c>
      <c r="J491">
        <v>5</v>
      </c>
      <c r="K491">
        <v>14</v>
      </c>
      <c r="L491">
        <v>21</v>
      </c>
      <c r="N491">
        <v>2011</v>
      </c>
      <c r="O491">
        <v>4</v>
      </c>
      <c r="P491" t="s">
        <v>10127</v>
      </c>
      <c r="Q491">
        <v>0</v>
      </c>
      <c r="R491" t="s">
        <v>10092</v>
      </c>
      <c r="S491">
        <v>670.86666666666702</v>
      </c>
      <c r="T491">
        <v>78.716666666666697</v>
      </c>
      <c r="U491">
        <v>0</v>
      </c>
      <c r="V491">
        <v>0</v>
      </c>
    </row>
    <row r="492" spans="1:22" x14ac:dyDescent="0.25">
      <c r="A492" t="s">
        <v>507</v>
      </c>
      <c r="B492" t="s">
        <v>9983</v>
      </c>
      <c r="C492" t="s">
        <v>9988</v>
      </c>
      <c r="D492" t="s">
        <v>9999</v>
      </c>
      <c r="E492" t="s">
        <v>10002</v>
      </c>
      <c r="F492" t="s">
        <v>10003</v>
      </c>
      <c r="G492" t="s">
        <v>10007</v>
      </c>
      <c r="H492">
        <v>37</v>
      </c>
      <c r="I492" t="s">
        <v>10011</v>
      </c>
      <c r="J492">
        <v>5</v>
      </c>
      <c r="K492">
        <v>0</v>
      </c>
      <c r="L492">
        <v>21</v>
      </c>
      <c r="N492">
        <v>2014</v>
      </c>
      <c r="O492">
        <v>1</v>
      </c>
      <c r="P492" t="s">
        <v>10127</v>
      </c>
      <c r="Q492">
        <v>0</v>
      </c>
      <c r="R492" t="s">
        <v>10098</v>
      </c>
      <c r="S492">
        <v>630.99666666666701</v>
      </c>
      <c r="T492">
        <v>137.23333333333301</v>
      </c>
      <c r="U492">
        <v>181.333333333333</v>
      </c>
      <c r="V492">
        <v>0</v>
      </c>
    </row>
    <row r="493" spans="1:22" x14ac:dyDescent="0.25">
      <c r="A493" t="s">
        <v>508</v>
      </c>
      <c r="B493" t="s">
        <v>9983</v>
      </c>
      <c r="C493" t="s">
        <v>9990</v>
      </c>
      <c r="D493" t="s">
        <v>9999</v>
      </c>
      <c r="E493" t="s">
        <v>10002</v>
      </c>
      <c r="F493" t="s">
        <v>10005</v>
      </c>
      <c r="G493" t="s">
        <v>10007</v>
      </c>
      <c r="H493">
        <v>41</v>
      </c>
      <c r="I493" t="s">
        <v>10011</v>
      </c>
      <c r="J493">
        <v>4</v>
      </c>
      <c r="K493">
        <v>10</v>
      </c>
      <c r="L493">
        <v>7</v>
      </c>
      <c r="N493">
        <v>2011</v>
      </c>
      <c r="O493">
        <v>4</v>
      </c>
      <c r="P493" t="s">
        <v>10127</v>
      </c>
      <c r="Q493">
        <v>0</v>
      </c>
      <c r="R493" t="s">
        <v>10090</v>
      </c>
      <c r="S493">
        <v>593.45666666666705</v>
      </c>
      <c r="T493">
        <v>74.4166666666667</v>
      </c>
      <c r="U493">
        <v>0</v>
      </c>
      <c r="V493">
        <v>0</v>
      </c>
    </row>
    <row r="494" spans="1:22" x14ac:dyDescent="0.25">
      <c r="A494" t="s">
        <v>509</v>
      </c>
      <c r="B494" t="s">
        <v>9983</v>
      </c>
      <c r="C494" t="s">
        <v>9993</v>
      </c>
      <c r="D494" t="s">
        <v>9999</v>
      </c>
      <c r="E494" t="s">
        <v>10001</v>
      </c>
      <c r="F494" t="s">
        <v>10003</v>
      </c>
      <c r="G494" t="s">
        <v>10007</v>
      </c>
      <c r="H494">
        <v>63</v>
      </c>
      <c r="I494" t="s">
        <v>10011</v>
      </c>
      <c r="J494">
        <v>3</v>
      </c>
      <c r="K494">
        <v>13</v>
      </c>
      <c r="L494">
        <v>22</v>
      </c>
      <c r="N494">
        <v>2013</v>
      </c>
      <c r="O494">
        <v>2</v>
      </c>
      <c r="P494" t="s">
        <v>10127</v>
      </c>
      <c r="Q494">
        <v>0</v>
      </c>
      <c r="R494" t="s">
        <v>10092</v>
      </c>
      <c r="S494">
        <v>631.08666666666704</v>
      </c>
      <c r="T494">
        <v>46.6</v>
      </c>
      <c r="U494">
        <v>0</v>
      </c>
      <c r="V494">
        <v>0</v>
      </c>
    </row>
    <row r="495" spans="1:22" x14ac:dyDescent="0.25">
      <c r="A495" t="s">
        <v>510</v>
      </c>
      <c r="B495" t="s">
        <v>9983</v>
      </c>
      <c r="C495" t="s">
        <v>9990</v>
      </c>
      <c r="D495" t="s">
        <v>9999</v>
      </c>
      <c r="E495" t="s">
        <v>10002</v>
      </c>
      <c r="F495" t="s">
        <v>10005</v>
      </c>
      <c r="G495" t="s">
        <v>10007</v>
      </c>
      <c r="H495">
        <v>39</v>
      </c>
      <c r="I495" t="s">
        <v>10011</v>
      </c>
      <c r="J495">
        <v>4</v>
      </c>
      <c r="K495">
        <v>5</v>
      </c>
      <c r="L495">
        <v>17</v>
      </c>
      <c r="N495">
        <v>2013</v>
      </c>
      <c r="O495">
        <v>2</v>
      </c>
      <c r="P495" t="s">
        <v>10127</v>
      </c>
      <c r="Q495">
        <v>0</v>
      </c>
      <c r="R495" t="s">
        <v>10096</v>
      </c>
      <c r="S495">
        <v>678.21</v>
      </c>
      <c r="T495">
        <v>107.5</v>
      </c>
      <c r="U495">
        <v>68</v>
      </c>
      <c r="V495">
        <v>0</v>
      </c>
    </row>
    <row r="496" spans="1:22" x14ac:dyDescent="0.25">
      <c r="A496" t="s">
        <v>511</v>
      </c>
      <c r="B496" t="s">
        <v>9983</v>
      </c>
      <c r="C496" t="s">
        <v>9991</v>
      </c>
      <c r="D496" t="s">
        <v>9999</v>
      </c>
      <c r="E496" t="s">
        <v>10002</v>
      </c>
      <c r="F496" t="s">
        <v>10003</v>
      </c>
      <c r="G496" t="s">
        <v>10007</v>
      </c>
      <c r="H496">
        <v>38</v>
      </c>
      <c r="I496" t="s">
        <v>10011</v>
      </c>
      <c r="J496">
        <v>3</v>
      </c>
      <c r="K496">
        <v>0</v>
      </c>
      <c r="L496">
        <v>12</v>
      </c>
      <c r="N496">
        <v>2011</v>
      </c>
      <c r="O496">
        <v>4</v>
      </c>
      <c r="P496" t="s">
        <v>10127</v>
      </c>
      <c r="Q496">
        <v>0</v>
      </c>
      <c r="R496" t="s">
        <v>10098</v>
      </c>
      <c r="S496">
        <v>696.03333333333296</v>
      </c>
      <c r="T496">
        <v>153.25</v>
      </c>
      <c r="U496">
        <v>0</v>
      </c>
      <c r="V496">
        <v>0</v>
      </c>
    </row>
    <row r="497" spans="1:22" x14ac:dyDescent="0.25">
      <c r="A497" t="s">
        <v>512</v>
      </c>
      <c r="B497" t="s">
        <v>9983</v>
      </c>
      <c r="C497" t="s">
        <v>9990</v>
      </c>
      <c r="D497" t="s">
        <v>9999</v>
      </c>
      <c r="F497" t="s">
        <v>10003</v>
      </c>
      <c r="G497" t="s">
        <v>10007</v>
      </c>
      <c r="I497" t="s">
        <v>10011</v>
      </c>
      <c r="N497">
        <v>2012</v>
      </c>
      <c r="O497">
        <v>3</v>
      </c>
      <c r="P497" t="s">
        <v>10127</v>
      </c>
      <c r="Q497">
        <v>0</v>
      </c>
      <c r="S497">
        <v>693.92666666666696</v>
      </c>
      <c r="T497">
        <v>19.816666666666698</v>
      </c>
      <c r="U497">
        <v>0</v>
      </c>
      <c r="V497">
        <v>0</v>
      </c>
    </row>
    <row r="498" spans="1:22" x14ac:dyDescent="0.25">
      <c r="A498" t="s">
        <v>513</v>
      </c>
      <c r="B498" t="s">
        <v>9983</v>
      </c>
      <c r="C498" t="s">
        <v>9990</v>
      </c>
      <c r="D498" t="s">
        <v>9999</v>
      </c>
      <c r="F498" t="s">
        <v>10003</v>
      </c>
      <c r="G498" t="s">
        <v>10007</v>
      </c>
      <c r="I498" t="s">
        <v>10011</v>
      </c>
      <c r="N498">
        <v>2012</v>
      </c>
      <c r="O498">
        <v>3</v>
      </c>
      <c r="P498" t="s">
        <v>10127</v>
      </c>
      <c r="Q498">
        <v>0</v>
      </c>
      <c r="S498">
        <v>671.58</v>
      </c>
      <c r="T498">
        <v>53.9</v>
      </c>
      <c r="U498">
        <v>0</v>
      </c>
      <c r="V498">
        <v>0</v>
      </c>
    </row>
    <row r="499" spans="1:22" x14ac:dyDescent="0.25">
      <c r="A499" t="s">
        <v>514</v>
      </c>
      <c r="B499" t="s">
        <v>9983</v>
      </c>
      <c r="C499" t="s">
        <v>9990</v>
      </c>
      <c r="D499" t="s">
        <v>9999</v>
      </c>
      <c r="E499" t="s">
        <v>10002</v>
      </c>
      <c r="F499" t="s">
        <v>10003</v>
      </c>
      <c r="G499" t="s">
        <v>10007</v>
      </c>
      <c r="H499">
        <v>78</v>
      </c>
      <c r="I499" t="s">
        <v>10011</v>
      </c>
      <c r="J499">
        <v>4</v>
      </c>
      <c r="K499">
        <v>5</v>
      </c>
      <c r="L499">
        <v>22</v>
      </c>
      <c r="N499">
        <v>2011</v>
      </c>
      <c r="O499">
        <v>4</v>
      </c>
      <c r="P499" t="s">
        <v>10127</v>
      </c>
      <c r="Q499">
        <v>0</v>
      </c>
      <c r="R499" t="s">
        <v>10096</v>
      </c>
      <c r="S499">
        <v>622.33000000000004</v>
      </c>
      <c r="T499">
        <v>11.9166666666667</v>
      </c>
      <c r="U499">
        <v>0</v>
      </c>
      <c r="V499">
        <v>0</v>
      </c>
    </row>
    <row r="500" spans="1:22" x14ac:dyDescent="0.25">
      <c r="A500" t="s">
        <v>515</v>
      </c>
      <c r="B500" t="s">
        <v>9983</v>
      </c>
      <c r="C500" t="s">
        <v>9991</v>
      </c>
      <c r="D500" t="s">
        <v>9999</v>
      </c>
      <c r="F500" t="s">
        <v>10005</v>
      </c>
      <c r="G500" t="s">
        <v>10007</v>
      </c>
      <c r="I500" t="s">
        <v>10011</v>
      </c>
      <c r="N500">
        <v>2011</v>
      </c>
      <c r="O500">
        <v>4</v>
      </c>
      <c r="P500" t="s">
        <v>10127</v>
      </c>
      <c r="Q500">
        <v>0</v>
      </c>
      <c r="S500">
        <v>710.2</v>
      </c>
      <c r="T500">
        <v>156.28333333333299</v>
      </c>
      <c r="U500">
        <v>0</v>
      </c>
      <c r="V500">
        <v>0</v>
      </c>
    </row>
    <row r="501" spans="1:22" x14ac:dyDescent="0.25">
      <c r="A501" t="s">
        <v>516</v>
      </c>
      <c r="B501" t="s">
        <v>9983</v>
      </c>
      <c r="C501" t="s">
        <v>9989</v>
      </c>
      <c r="D501" t="s">
        <v>9999</v>
      </c>
      <c r="E501" t="s">
        <v>10001</v>
      </c>
      <c r="F501" t="s">
        <v>10005</v>
      </c>
      <c r="G501" t="s">
        <v>10007</v>
      </c>
      <c r="H501">
        <v>67</v>
      </c>
      <c r="I501" t="s">
        <v>10011</v>
      </c>
      <c r="J501">
        <v>7</v>
      </c>
      <c r="K501">
        <v>14</v>
      </c>
      <c r="L501">
        <v>12</v>
      </c>
      <c r="N501">
        <v>2012</v>
      </c>
      <c r="O501">
        <v>3</v>
      </c>
      <c r="P501" t="s">
        <v>10127</v>
      </c>
      <c r="Q501">
        <v>0</v>
      </c>
      <c r="R501" t="s">
        <v>10092</v>
      </c>
      <c r="S501">
        <v>720.79666666666697</v>
      </c>
      <c r="T501">
        <v>262.71666666666698</v>
      </c>
      <c r="U501">
        <v>6.3333333333333304</v>
      </c>
      <c r="V501">
        <v>0</v>
      </c>
    </row>
    <row r="502" spans="1:22" x14ac:dyDescent="0.25">
      <c r="A502" t="s">
        <v>517</v>
      </c>
      <c r="B502" t="s">
        <v>9983</v>
      </c>
      <c r="C502" t="s">
        <v>9998</v>
      </c>
      <c r="D502" t="s">
        <v>9999</v>
      </c>
      <c r="E502" t="s">
        <v>10002</v>
      </c>
      <c r="F502" t="s">
        <v>10003</v>
      </c>
      <c r="G502" t="s">
        <v>10008</v>
      </c>
      <c r="H502">
        <v>50</v>
      </c>
      <c r="I502" t="s">
        <v>10011</v>
      </c>
      <c r="J502">
        <v>3</v>
      </c>
      <c r="K502">
        <v>0</v>
      </c>
      <c r="L502">
        <v>7</v>
      </c>
      <c r="N502">
        <v>2015</v>
      </c>
      <c r="O502">
        <v>0</v>
      </c>
      <c r="P502" t="s">
        <v>10127</v>
      </c>
      <c r="Q502">
        <v>0</v>
      </c>
      <c r="R502" t="s">
        <v>10098</v>
      </c>
      <c r="S502">
        <v>622.62333333333299</v>
      </c>
      <c r="T502">
        <v>39.6</v>
      </c>
      <c r="U502">
        <v>0</v>
      </c>
      <c r="V502">
        <v>0</v>
      </c>
    </row>
    <row r="503" spans="1:22" x14ac:dyDescent="0.25">
      <c r="A503" t="s">
        <v>518</v>
      </c>
      <c r="B503" t="s">
        <v>9983</v>
      </c>
      <c r="C503" t="s">
        <v>9991</v>
      </c>
      <c r="D503" t="s">
        <v>9999</v>
      </c>
      <c r="E503" t="s">
        <v>10002</v>
      </c>
      <c r="F503" t="s">
        <v>10003</v>
      </c>
      <c r="G503" t="s">
        <v>10007</v>
      </c>
      <c r="H503">
        <v>39</v>
      </c>
      <c r="I503" t="s">
        <v>10011</v>
      </c>
      <c r="J503">
        <v>6</v>
      </c>
      <c r="K503">
        <v>20</v>
      </c>
      <c r="L503">
        <v>12</v>
      </c>
      <c r="N503">
        <v>2011</v>
      </c>
      <c r="O503">
        <v>4</v>
      </c>
      <c r="P503" t="s">
        <v>10127</v>
      </c>
      <c r="Q503">
        <v>0</v>
      </c>
      <c r="R503" t="s">
        <v>10096</v>
      </c>
      <c r="S503">
        <v>625.53</v>
      </c>
      <c r="T503">
        <v>128.25</v>
      </c>
      <c r="U503">
        <v>0</v>
      </c>
      <c r="V503">
        <v>0</v>
      </c>
    </row>
    <row r="504" spans="1:22" x14ac:dyDescent="0.25">
      <c r="A504" t="s">
        <v>519</v>
      </c>
      <c r="B504" t="s">
        <v>9983</v>
      </c>
      <c r="C504" t="s">
        <v>9987</v>
      </c>
      <c r="D504" t="s">
        <v>9999</v>
      </c>
      <c r="E504" t="s">
        <v>10001</v>
      </c>
      <c r="F504" t="s">
        <v>10005</v>
      </c>
      <c r="G504" t="s">
        <v>10007</v>
      </c>
      <c r="H504">
        <v>67</v>
      </c>
      <c r="I504" t="s">
        <v>10011</v>
      </c>
      <c r="J504">
        <v>4</v>
      </c>
      <c r="K504">
        <v>0</v>
      </c>
      <c r="L504">
        <v>17</v>
      </c>
      <c r="N504">
        <v>2012</v>
      </c>
      <c r="O504">
        <v>3</v>
      </c>
      <c r="P504" t="s">
        <v>10127</v>
      </c>
      <c r="Q504">
        <v>0</v>
      </c>
      <c r="R504" t="s">
        <v>10098</v>
      </c>
      <c r="S504">
        <v>645.79</v>
      </c>
      <c r="T504">
        <v>83.15</v>
      </c>
      <c r="U504">
        <v>0</v>
      </c>
      <c r="V504">
        <v>0</v>
      </c>
    </row>
    <row r="505" spans="1:22" x14ac:dyDescent="0.25">
      <c r="A505" t="s">
        <v>520</v>
      </c>
      <c r="B505" t="s">
        <v>9983</v>
      </c>
      <c r="C505" t="s">
        <v>9990</v>
      </c>
      <c r="D505" t="s">
        <v>9999</v>
      </c>
      <c r="E505" t="s">
        <v>10002</v>
      </c>
      <c r="F505" t="s">
        <v>10005</v>
      </c>
      <c r="G505" t="s">
        <v>10007</v>
      </c>
      <c r="H505">
        <v>53</v>
      </c>
      <c r="I505" t="s">
        <v>10011</v>
      </c>
      <c r="J505">
        <v>8</v>
      </c>
      <c r="K505">
        <v>6</v>
      </c>
      <c r="L505">
        <v>21</v>
      </c>
      <c r="N505">
        <v>2011</v>
      </c>
      <c r="O505">
        <v>4</v>
      </c>
      <c r="P505" t="s">
        <v>10127</v>
      </c>
      <c r="Q505">
        <v>0</v>
      </c>
      <c r="R505" t="s">
        <v>10096</v>
      </c>
      <c r="S505">
        <v>668.55666666666696</v>
      </c>
      <c r="T505">
        <v>172.96666666666701</v>
      </c>
      <c r="U505">
        <v>215</v>
      </c>
      <c r="V505">
        <v>0</v>
      </c>
    </row>
    <row r="506" spans="1:22" x14ac:dyDescent="0.25">
      <c r="A506" t="s">
        <v>521</v>
      </c>
      <c r="B506" t="s">
        <v>9983</v>
      </c>
      <c r="C506" t="s">
        <v>9990</v>
      </c>
      <c r="D506" t="s">
        <v>9999</v>
      </c>
      <c r="E506" t="s">
        <v>10001</v>
      </c>
      <c r="F506" t="s">
        <v>10004</v>
      </c>
      <c r="G506" t="s">
        <v>10008</v>
      </c>
      <c r="H506">
        <v>67</v>
      </c>
      <c r="I506" t="s">
        <v>10011</v>
      </c>
      <c r="J506">
        <v>8</v>
      </c>
      <c r="K506">
        <v>14</v>
      </c>
      <c r="L506">
        <v>22</v>
      </c>
      <c r="N506">
        <v>2011</v>
      </c>
      <c r="O506">
        <v>4</v>
      </c>
      <c r="P506" t="s">
        <v>10127</v>
      </c>
      <c r="Q506">
        <v>0</v>
      </c>
      <c r="R506" t="s">
        <v>10092</v>
      </c>
      <c r="S506">
        <v>599.91999999999996</v>
      </c>
      <c r="T506">
        <v>13.016666666666699</v>
      </c>
      <c r="U506">
        <v>0</v>
      </c>
      <c r="V506">
        <v>0</v>
      </c>
    </row>
    <row r="507" spans="1:22" x14ac:dyDescent="0.25">
      <c r="A507" t="s">
        <v>522</v>
      </c>
      <c r="B507" t="s">
        <v>9983</v>
      </c>
      <c r="C507" t="s">
        <v>9990</v>
      </c>
      <c r="D507" t="s">
        <v>9999</v>
      </c>
      <c r="E507" t="s">
        <v>10002</v>
      </c>
      <c r="F507" t="s">
        <v>10003</v>
      </c>
      <c r="G507" t="s">
        <v>10008</v>
      </c>
      <c r="H507">
        <v>79</v>
      </c>
      <c r="I507" t="s">
        <v>10011</v>
      </c>
      <c r="J507">
        <v>2</v>
      </c>
      <c r="K507">
        <v>10</v>
      </c>
      <c r="L507">
        <v>12</v>
      </c>
      <c r="N507">
        <v>2011</v>
      </c>
      <c r="O507">
        <v>4</v>
      </c>
      <c r="P507" t="s">
        <v>10127</v>
      </c>
      <c r="Q507">
        <v>0</v>
      </c>
      <c r="R507" t="s">
        <v>10090</v>
      </c>
      <c r="S507">
        <v>716.25</v>
      </c>
      <c r="T507">
        <v>49.983333333333299</v>
      </c>
      <c r="U507">
        <v>0</v>
      </c>
      <c r="V507">
        <v>1</v>
      </c>
    </row>
    <row r="508" spans="1:22" x14ac:dyDescent="0.25">
      <c r="A508" t="s">
        <v>523</v>
      </c>
      <c r="B508" t="s">
        <v>9983</v>
      </c>
      <c r="C508" t="s">
        <v>9990</v>
      </c>
      <c r="D508" t="s">
        <v>9999</v>
      </c>
      <c r="E508" t="s">
        <v>10002</v>
      </c>
      <c r="F508" t="s">
        <v>10004</v>
      </c>
      <c r="G508" t="s">
        <v>10008</v>
      </c>
      <c r="H508">
        <v>26</v>
      </c>
      <c r="I508" t="s">
        <v>10011</v>
      </c>
      <c r="J508">
        <v>3</v>
      </c>
      <c r="K508">
        <v>0</v>
      </c>
      <c r="L508">
        <v>7</v>
      </c>
      <c r="N508">
        <v>2011</v>
      </c>
      <c r="O508">
        <v>4</v>
      </c>
      <c r="P508" t="s">
        <v>10127</v>
      </c>
      <c r="Q508">
        <v>0</v>
      </c>
      <c r="R508" t="s">
        <v>10098</v>
      </c>
      <c r="S508">
        <v>571.9</v>
      </c>
      <c r="T508">
        <v>84.516666666666694</v>
      </c>
      <c r="U508">
        <v>7.6666666666666696</v>
      </c>
      <c r="V508">
        <v>0</v>
      </c>
    </row>
    <row r="509" spans="1:22" x14ac:dyDescent="0.25">
      <c r="A509" t="s">
        <v>524</v>
      </c>
      <c r="B509" t="s">
        <v>9983</v>
      </c>
      <c r="C509" t="s">
        <v>9990</v>
      </c>
      <c r="D509" t="s">
        <v>9999</v>
      </c>
      <c r="F509" t="s">
        <v>10004</v>
      </c>
      <c r="G509" t="s">
        <v>10007</v>
      </c>
      <c r="I509" t="s">
        <v>10011</v>
      </c>
      <c r="N509">
        <v>2011</v>
      </c>
      <c r="O509">
        <v>4</v>
      </c>
      <c r="P509" t="s">
        <v>10127</v>
      </c>
      <c r="Q509">
        <v>0</v>
      </c>
      <c r="S509">
        <v>560.35666666666702</v>
      </c>
      <c r="T509">
        <v>45.466666666666697</v>
      </c>
      <c r="U509">
        <v>0</v>
      </c>
      <c r="V509">
        <v>0</v>
      </c>
    </row>
    <row r="510" spans="1:22" x14ac:dyDescent="0.25">
      <c r="A510" t="s">
        <v>525</v>
      </c>
      <c r="B510" t="s">
        <v>9983</v>
      </c>
      <c r="C510" t="s">
        <v>9990</v>
      </c>
      <c r="D510" t="s">
        <v>9999</v>
      </c>
      <c r="E510" t="s">
        <v>10002</v>
      </c>
      <c r="F510" t="s">
        <v>10003</v>
      </c>
      <c r="G510" t="s">
        <v>10007</v>
      </c>
      <c r="H510">
        <v>37</v>
      </c>
      <c r="I510" t="s">
        <v>10011</v>
      </c>
      <c r="J510">
        <v>5</v>
      </c>
      <c r="K510">
        <v>20</v>
      </c>
      <c r="L510">
        <v>17</v>
      </c>
      <c r="N510">
        <v>2011</v>
      </c>
      <c r="O510">
        <v>4</v>
      </c>
      <c r="P510" t="s">
        <v>10127</v>
      </c>
      <c r="Q510">
        <v>0</v>
      </c>
      <c r="R510" t="s">
        <v>10096</v>
      </c>
      <c r="S510">
        <v>614.40333333333297</v>
      </c>
      <c r="T510">
        <v>72.783333333333303</v>
      </c>
      <c r="U510">
        <v>0</v>
      </c>
      <c r="V510">
        <v>0</v>
      </c>
    </row>
    <row r="511" spans="1:22" x14ac:dyDescent="0.25">
      <c r="A511" t="s">
        <v>526</v>
      </c>
      <c r="B511" t="s">
        <v>9983</v>
      </c>
      <c r="C511" t="s">
        <v>9990</v>
      </c>
      <c r="D511" t="s">
        <v>9999</v>
      </c>
      <c r="E511" t="s">
        <v>10001</v>
      </c>
      <c r="F511" t="s">
        <v>10003</v>
      </c>
      <c r="G511" t="s">
        <v>10008</v>
      </c>
      <c r="H511">
        <v>48</v>
      </c>
      <c r="I511" t="s">
        <v>10011</v>
      </c>
      <c r="J511">
        <v>2</v>
      </c>
      <c r="K511">
        <v>0</v>
      </c>
      <c r="L511">
        <v>12</v>
      </c>
      <c r="N511">
        <v>2011</v>
      </c>
      <c r="O511">
        <v>4</v>
      </c>
      <c r="P511" t="s">
        <v>10127</v>
      </c>
      <c r="Q511">
        <v>0</v>
      </c>
      <c r="R511" t="s">
        <v>10098</v>
      </c>
      <c r="S511">
        <v>577.85</v>
      </c>
      <c r="T511">
        <v>6.1666666666666696</v>
      </c>
      <c r="U511">
        <v>0</v>
      </c>
      <c r="V511">
        <v>0</v>
      </c>
    </row>
    <row r="512" spans="1:22" x14ac:dyDescent="0.25">
      <c r="A512" t="s">
        <v>527</v>
      </c>
      <c r="B512" t="s">
        <v>9983</v>
      </c>
      <c r="C512" t="s">
        <v>9990</v>
      </c>
      <c r="D512" t="s">
        <v>9999</v>
      </c>
      <c r="E512" t="s">
        <v>10002</v>
      </c>
      <c r="F512" t="s">
        <v>10004</v>
      </c>
      <c r="G512" t="s">
        <v>10007</v>
      </c>
      <c r="H512">
        <v>63</v>
      </c>
      <c r="I512" t="s">
        <v>10011</v>
      </c>
      <c r="J512">
        <v>8</v>
      </c>
      <c r="K512">
        <v>14</v>
      </c>
      <c r="L512">
        <v>17</v>
      </c>
      <c r="N512">
        <v>2011</v>
      </c>
      <c r="O512">
        <v>4</v>
      </c>
      <c r="P512" t="s">
        <v>10127</v>
      </c>
      <c r="Q512">
        <v>0</v>
      </c>
      <c r="R512" t="s">
        <v>10092</v>
      </c>
      <c r="S512">
        <v>570.01</v>
      </c>
      <c r="T512">
        <v>22.1666666666667</v>
      </c>
      <c r="U512">
        <v>0</v>
      </c>
      <c r="V512">
        <v>0</v>
      </c>
    </row>
    <row r="513" spans="1:22" x14ac:dyDescent="0.25">
      <c r="A513" t="s">
        <v>528</v>
      </c>
      <c r="B513" t="s">
        <v>9983</v>
      </c>
      <c r="C513" t="s">
        <v>9991</v>
      </c>
      <c r="D513" t="s">
        <v>9999</v>
      </c>
      <c r="F513" t="s">
        <v>10005</v>
      </c>
      <c r="G513" t="s">
        <v>10008</v>
      </c>
      <c r="I513" t="s">
        <v>10011</v>
      </c>
      <c r="N513">
        <v>2011</v>
      </c>
      <c r="O513">
        <v>4</v>
      </c>
      <c r="P513" t="s">
        <v>10127</v>
      </c>
      <c r="Q513">
        <v>0</v>
      </c>
      <c r="S513">
        <v>561.6</v>
      </c>
      <c r="T513">
        <v>9.6166666666666707</v>
      </c>
      <c r="U513">
        <v>0</v>
      </c>
      <c r="V513">
        <v>0</v>
      </c>
    </row>
    <row r="514" spans="1:22" x14ac:dyDescent="0.25">
      <c r="A514" t="s">
        <v>529</v>
      </c>
      <c r="B514" t="s">
        <v>9983</v>
      </c>
      <c r="C514" t="s">
        <v>9990</v>
      </c>
      <c r="D514" t="s">
        <v>9999</v>
      </c>
      <c r="E514" t="s">
        <v>10002</v>
      </c>
      <c r="F514" t="s">
        <v>10005</v>
      </c>
      <c r="G514" t="s">
        <v>10007</v>
      </c>
      <c r="H514">
        <v>49</v>
      </c>
      <c r="I514" t="s">
        <v>10011</v>
      </c>
      <c r="J514">
        <v>6</v>
      </c>
      <c r="K514">
        <v>12</v>
      </c>
      <c r="L514">
        <v>22</v>
      </c>
      <c r="N514">
        <v>2011</v>
      </c>
      <c r="O514">
        <v>4</v>
      </c>
      <c r="P514" t="s">
        <v>10127</v>
      </c>
      <c r="Q514">
        <v>0</v>
      </c>
      <c r="R514" t="s">
        <v>10092</v>
      </c>
      <c r="S514">
        <v>725.62666666666701</v>
      </c>
      <c r="T514">
        <v>68.716666666666697</v>
      </c>
      <c r="U514">
        <v>0</v>
      </c>
      <c r="V514">
        <v>0</v>
      </c>
    </row>
    <row r="515" spans="1:22" x14ac:dyDescent="0.25">
      <c r="A515" t="s">
        <v>530</v>
      </c>
      <c r="B515" t="s">
        <v>9983</v>
      </c>
      <c r="C515" t="s">
        <v>9990</v>
      </c>
      <c r="D515" t="s">
        <v>9999</v>
      </c>
      <c r="E515" t="s">
        <v>10002</v>
      </c>
      <c r="F515" t="s">
        <v>10005</v>
      </c>
      <c r="G515" t="s">
        <v>10007</v>
      </c>
      <c r="H515">
        <v>62</v>
      </c>
      <c r="I515" t="s">
        <v>10011</v>
      </c>
      <c r="J515">
        <v>4</v>
      </c>
      <c r="K515">
        <v>0</v>
      </c>
      <c r="L515">
        <v>12</v>
      </c>
      <c r="N515">
        <v>2011</v>
      </c>
      <c r="O515">
        <v>4</v>
      </c>
      <c r="P515" t="s">
        <v>10127</v>
      </c>
      <c r="Q515">
        <v>0</v>
      </c>
      <c r="R515" t="s">
        <v>10098</v>
      </c>
      <c r="S515">
        <v>569.92999999999995</v>
      </c>
      <c r="T515">
        <v>2.6333333333333302</v>
      </c>
      <c r="U515">
        <v>0</v>
      </c>
      <c r="V515">
        <v>0</v>
      </c>
    </row>
    <row r="516" spans="1:22" x14ac:dyDescent="0.25">
      <c r="A516" t="s">
        <v>531</v>
      </c>
      <c r="B516" t="s">
        <v>9983</v>
      </c>
      <c r="C516" t="s">
        <v>9990</v>
      </c>
      <c r="D516" t="s">
        <v>9999</v>
      </c>
      <c r="E516" t="s">
        <v>10001</v>
      </c>
      <c r="F516" t="s">
        <v>10005</v>
      </c>
      <c r="G516" t="s">
        <v>10007</v>
      </c>
      <c r="H516">
        <v>53</v>
      </c>
      <c r="I516" t="s">
        <v>10011</v>
      </c>
      <c r="J516">
        <v>5</v>
      </c>
      <c r="K516">
        <v>0</v>
      </c>
      <c r="L516">
        <v>12</v>
      </c>
      <c r="M516" t="s">
        <v>10017</v>
      </c>
      <c r="N516">
        <v>2011</v>
      </c>
      <c r="O516">
        <v>4</v>
      </c>
      <c r="P516" t="s">
        <v>10110</v>
      </c>
      <c r="Q516">
        <v>1</v>
      </c>
      <c r="R516" t="s">
        <v>10098</v>
      </c>
      <c r="S516">
        <v>580.64333333333298</v>
      </c>
      <c r="T516">
        <v>9.56666666666667</v>
      </c>
      <c r="U516">
        <v>0</v>
      </c>
      <c r="V516">
        <v>1</v>
      </c>
    </row>
    <row r="517" spans="1:22" x14ac:dyDescent="0.25">
      <c r="A517" t="s">
        <v>532</v>
      </c>
      <c r="B517" t="s">
        <v>9983</v>
      </c>
      <c r="C517" t="s">
        <v>9990</v>
      </c>
      <c r="D517" t="s">
        <v>9999</v>
      </c>
      <c r="E517" t="s">
        <v>10001</v>
      </c>
      <c r="F517" t="s">
        <v>10005</v>
      </c>
      <c r="G517" t="s">
        <v>10007</v>
      </c>
      <c r="H517">
        <v>47</v>
      </c>
      <c r="I517" t="s">
        <v>10011</v>
      </c>
      <c r="J517">
        <v>3</v>
      </c>
      <c r="K517">
        <v>6</v>
      </c>
      <c r="L517">
        <v>17</v>
      </c>
      <c r="N517">
        <v>2011</v>
      </c>
      <c r="O517">
        <v>4</v>
      </c>
      <c r="P517" t="s">
        <v>10127</v>
      </c>
      <c r="Q517">
        <v>0</v>
      </c>
      <c r="R517" t="s">
        <v>10096</v>
      </c>
      <c r="S517">
        <v>564.87666666666701</v>
      </c>
      <c r="T517">
        <v>44.4166666666667</v>
      </c>
      <c r="U517">
        <v>0</v>
      </c>
      <c r="V517">
        <v>0</v>
      </c>
    </row>
    <row r="518" spans="1:22" x14ac:dyDescent="0.25">
      <c r="A518" t="s">
        <v>533</v>
      </c>
      <c r="B518" t="s">
        <v>9983</v>
      </c>
      <c r="C518" t="s">
        <v>9985</v>
      </c>
      <c r="D518" t="s">
        <v>9999</v>
      </c>
      <c r="E518" t="s">
        <v>10002</v>
      </c>
      <c r="F518" t="s">
        <v>10006</v>
      </c>
      <c r="G518" t="s">
        <v>10007</v>
      </c>
      <c r="I518" t="s">
        <v>10011</v>
      </c>
      <c r="J518">
        <v>4</v>
      </c>
      <c r="K518">
        <v>0</v>
      </c>
      <c r="L518">
        <v>7</v>
      </c>
      <c r="N518">
        <v>2011</v>
      </c>
      <c r="O518">
        <v>4</v>
      </c>
      <c r="P518" t="s">
        <v>10127</v>
      </c>
      <c r="Q518">
        <v>0</v>
      </c>
      <c r="R518" t="s">
        <v>10098</v>
      </c>
      <c r="S518">
        <v>540.08000000000004</v>
      </c>
      <c r="T518">
        <v>92.15</v>
      </c>
      <c r="U518">
        <v>0</v>
      </c>
      <c r="V518">
        <v>0</v>
      </c>
    </row>
    <row r="519" spans="1:22" x14ac:dyDescent="0.25">
      <c r="A519" t="s">
        <v>534</v>
      </c>
      <c r="B519" t="s">
        <v>9983</v>
      </c>
      <c r="C519" t="s">
        <v>9990</v>
      </c>
      <c r="D519" t="s">
        <v>9999</v>
      </c>
      <c r="F519" t="s">
        <v>10004</v>
      </c>
      <c r="G519" t="s">
        <v>10007</v>
      </c>
      <c r="I519" t="s">
        <v>10011</v>
      </c>
      <c r="N519">
        <v>2011</v>
      </c>
      <c r="O519">
        <v>4</v>
      </c>
      <c r="P519" t="s">
        <v>10127</v>
      </c>
      <c r="Q519">
        <v>0</v>
      </c>
      <c r="S519">
        <v>720.70666666666705</v>
      </c>
      <c r="T519">
        <v>86.0833333333333</v>
      </c>
      <c r="U519">
        <v>0</v>
      </c>
      <c r="V519">
        <v>0</v>
      </c>
    </row>
    <row r="520" spans="1:22" x14ac:dyDescent="0.25">
      <c r="A520" t="s">
        <v>535</v>
      </c>
      <c r="B520" t="s">
        <v>9983</v>
      </c>
      <c r="C520" t="s">
        <v>9990</v>
      </c>
      <c r="D520" t="s">
        <v>9999</v>
      </c>
      <c r="E520" t="s">
        <v>10002</v>
      </c>
      <c r="F520" t="s">
        <v>10005</v>
      </c>
      <c r="G520" t="s">
        <v>10008</v>
      </c>
      <c r="H520">
        <v>59</v>
      </c>
      <c r="I520" t="s">
        <v>10011</v>
      </c>
      <c r="J520">
        <v>7</v>
      </c>
      <c r="K520">
        <v>5</v>
      </c>
      <c r="L520">
        <v>22</v>
      </c>
      <c r="N520">
        <v>2011</v>
      </c>
      <c r="O520">
        <v>4</v>
      </c>
      <c r="P520" t="s">
        <v>10127</v>
      </c>
      <c r="Q520">
        <v>0</v>
      </c>
      <c r="R520" t="s">
        <v>10096</v>
      </c>
      <c r="S520">
        <v>613.51333333333298</v>
      </c>
      <c r="T520">
        <v>43.183333333333302</v>
      </c>
      <c r="U520">
        <v>0</v>
      </c>
      <c r="V520">
        <v>0</v>
      </c>
    </row>
    <row r="521" spans="1:22" x14ac:dyDescent="0.25">
      <c r="A521" t="s">
        <v>536</v>
      </c>
      <c r="B521" t="s">
        <v>9983</v>
      </c>
      <c r="C521" t="s">
        <v>9985</v>
      </c>
      <c r="D521" t="s">
        <v>9999</v>
      </c>
      <c r="E521" t="s">
        <v>10002</v>
      </c>
      <c r="F521" t="s">
        <v>10005</v>
      </c>
      <c r="G521" t="s">
        <v>10008</v>
      </c>
      <c r="I521" t="s">
        <v>10011</v>
      </c>
      <c r="J521">
        <v>3</v>
      </c>
      <c r="K521">
        <v>0</v>
      </c>
      <c r="L521">
        <v>7</v>
      </c>
      <c r="N521">
        <v>2012</v>
      </c>
      <c r="O521">
        <v>3</v>
      </c>
      <c r="P521" t="s">
        <v>10127</v>
      </c>
      <c r="Q521">
        <v>0</v>
      </c>
      <c r="R521" t="s">
        <v>10098</v>
      </c>
      <c r="S521">
        <v>671.243333333333</v>
      </c>
      <c r="T521">
        <v>277.23333333333301</v>
      </c>
      <c r="U521">
        <v>0</v>
      </c>
      <c r="V521">
        <v>0</v>
      </c>
    </row>
    <row r="522" spans="1:22" x14ac:dyDescent="0.25">
      <c r="A522" t="s">
        <v>537</v>
      </c>
      <c r="B522" t="s">
        <v>9983</v>
      </c>
      <c r="C522" t="s">
        <v>9985</v>
      </c>
      <c r="D522" t="s">
        <v>9999</v>
      </c>
      <c r="E522" t="s">
        <v>10001</v>
      </c>
      <c r="F522" t="s">
        <v>10003</v>
      </c>
      <c r="G522" t="s">
        <v>10007</v>
      </c>
      <c r="H522">
        <v>32</v>
      </c>
      <c r="I522" t="s">
        <v>10011</v>
      </c>
      <c r="J522">
        <v>5</v>
      </c>
      <c r="K522">
        <v>0</v>
      </c>
      <c r="L522">
        <v>2</v>
      </c>
      <c r="N522">
        <v>2011</v>
      </c>
      <c r="O522">
        <v>4</v>
      </c>
      <c r="P522" t="s">
        <v>10127</v>
      </c>
      <c r="Q522">
        <v>0</v>
      </c>
      <c r="R522" t="s">
        <v>10098</v>
      </c>
      <c r="S522">
        <v>634.39</v>
      </c>
      <c r="T522">
        <v>129.01666666666699</v>
      </c>
      <c r="U522">
        <v>22.6666666666667</v>
      </c>
      <c r="V522">
        <v>0</v>
      </c>
    </row>
    <row r="523" spans="1:22" x14ac:dyDescent="0.25">
      <c r="A523" t="s">
        <v>538</v>
      </c>
      <c r="B523" t="s">
        <v>9983</v>
      </c>
      <c r="C523" t="s">
        <v>9990</v>
      </c>
      <c r="D523" t="s">
        <v>9999</v>
      </c>
      <c r="E523" t="s">
        <v>10001</v>
      </c>
      <c r="F523" t="s">
        <v>10005</v>
      </c>
      <c r="G523" t="s">
        <v>10007</v>
      </c>
      <c r="H523">
        <v>56</v>
      </c>
      <c r="I523" t="s">
        <v>10011</v>
      </c>
      <c r="J523">
        <v>1</v>
      </c>
      <c r="K523">
        <v>14</v>
      </c>
      <c r="L523">
        <v>17</v>
      </c>
      <c r="N523">
        <v>2012</v>
      </c>
      <c r="O523">
        <v>3</v>
      </c>
      <c r="P523" t="s">
        <v>10127</v>
      </c>
      <c r="Q523">
        <v>0</v>
      </c>
      <c r="R523" t="s">
        <v>10092</v>
      </c>
      <c r="S523">
        <v>651.87333333333299</v>
      </c>
      <c r="T523">
        <v>40.233333333333299</v>
      </c>
      <c r="U523">
        <v>0</v>
      </c>
      <c r="V523">
        <v>1</v>
      </c>
    </row>
    <row r="524" spans="1:22" x14ac:dyDescent="0.25">
      <c r="A524" t="s">
        <v>539</v>
      </c>
      <c r="B524" t="s">
        <v>9983</v>
      </c>
      <c r="C524" t="s">
        <v>9996</v>
      </c>
      <c r="D524" t="s">
        <v>9999</v>
      </c>
      <c r="E524" t="s">
        <v>10001</v>
      </c>
      <c r="F524" t="s">
        <v>10003</v>
      </c>
      <c r="G524" t="s">
        <v>10007</v>
      </c>
      <c r="H524">
        <v>56</v>
      </c>
      <c r="I524" t="s">
        <v>10011</v>
      </c>
      <c r="J524">
        <v>4</v>
      </c>
      <c r="K524">
        <v>0</v>
      </c>
      <c r="L524">
        <v>22</v>
      </c>
      <c r="N524">
        <v>2011</v>
      </c>
      <c r="O524">
        <v>4</v>
      </c>
      <c r="P524" t="s">
        <v>10127</v>
      </c>
      <c r="Q524">
        <v>0</v>
      </c>
      <c r="R524" t="s">
        <v>10098</v>
      </c>
      <c r="S524">
        <v>721.59333333333302</v>
      </c>
      <c r="T524">
        <v>96.383333333333297</v>
      </c>
      <c r="U524">
        <v>46</v>
      </c>
      <c r="V524">
        <v>0</v>
      </c>
    </row>
    <row r="525" spans="1:22" x14ac:dyDescent="0.25">
      <c r="A525" t="s">
        <v>540</v>
      </c>
      <c r="B525" t="s">
        <v>9983</v>
      </c>
      <c r="C525" t="s">
        <v>9990</v>
      </c>
      <c r="D525" t="s">
        <v>9999</v>
      </c>
      <c r="E525" t="s">
        <v>10002</v>
      </c>
      <c r="F525" t="s">
        <v>10003</v>
      </c>
      <c r="G525" t="s">
        <v>10007</v>
      </c>
      <c r="H525">
        <v>49</v>
      </c>
      <c r="I525" t="s">
        <v>10011</v>
      </c>
      <c r="J525">
        <v>5</v>
      </c>
      <c r="K525">
        <v>0</v>
      </c>
      <c r="L525">
        <v>12</v>
      </c>
      <c r="N525">
        <v>2011</v>
      </c>
      <c r="O525">
        <v>4</v>
      </c>
      <c r="P525" t="s">
        <v>10127</v>
      </c>
      <c r="Q525">
        <v>0</v>
      </c>
      <c r="R525" t="s">
        <v>10098</v>
      </c>
      <c r="S525">
        <v>678.15</v>
      </c>
      <c r="T525">
        <v>68.05</v>
      </c>
      <c r="U525">
        <v>0</v>
      </c>
      <c r="V525">
        <v>0</v>
      </c>
    </row>
    <row r="526" spans="1:22" x14ac:dyDescent="0.25">
      <c r="A526" t="s">
        <v>541</v>
      </c>
      <c r="B526" t="s">
        <v>9983</v>
      </c>
      <c r="C526" t="s">
        <v>9985</v>
      </c>
      <c r="D526" t="s">
        <v>9999</v>
      </c>
      <c r="E526" t="s">
        <v>10001</v>
      </c>
      <c r="F526" t="s">
        <v>10005</v>
      </c>
      <c r="G526" t="s">
        <v>10007</v>
      </c>
      <c r="H526">
        <v>16</v>
      </c>
      <c r="I526" t="s">
        <v>10011</v>
      </c>
      <c r="J526">
        <v>3</v>
      </c>
      <c r="K526">
        <v>0</v>
      </c>
      <c r="L526">
        <v>7</v>
      </c>
      <c r="N526">
        <v>2011</v>
      </c>
      <c r="O526">
        <v>4</v>
      </c>
      <c r="P526" t="s">
        <v>10127</v>
      </c>
      <c r="Q526">
        <v>0</v>
      </c>
      <c r="R526" t="s">
        <v>10098</v>
      </c>
      <c r="S526">
        <v>689.32</v>
      </c>
      <c r="T526">
        <v>134.80000000000001</v>
      </c>
      <c r="U526">
        <v>0</v>
      </c>
      <c r="V526">
        <v>3</v>
      </c>
    </row>
    <row r="527" spans="1:22" x14ac:dyDescent="0.25">
      <c r="A527" t="s">
        <v>542</v>
      </c>
      <c r="B527" t="s">
        <v>9983</v>
      </c>
      <c r="C527" t="s">
        <v>9991</v>
      </c>
      <c r="D527" t="s">
        <v>9999</v>
      </c>
      <c r="E527" t="s">
        <v>10001</v>
      </c>
      <c r="F527" t="s">
        <v>10003</v>
      </c>
      <c r="G527" t="s">
        <v>10007</v>
      </c>
      <c r="H527">
        <v>74</v>
      </c>
      <c r="I527" t="s">
        <v>10011</v>
      </c>
      <c r="J527">
        <v>3</v>
      </c>
      <c r="K527">
        <v>0</v>
      </c>
      <c r="L527">
        <v>12</v>
      </c>
      <c r="N527">
        <v>2011</v>
      </c>
      <c r="O527">
        <v>4</v>
      </c>
      <c r="P527" t="s">
        <v>10127</v>
      </c>
      <c r="Q527">
        <v>0</v>
      </c>
      <c r="R527" t="s">
        <v>10098</v>
      </c>
      <c r="S527">
        <v>697.26</v>
      </c>
      <c r="T527">
        <v>106.416666666667</v>
      </c>
      <c r="U527">
        <v>0.66666666666666696</v>
      </c>
      <c r="V527">
        <v>0</v>
      </c>
    </row>
    <row r="528" spans="1:22" x14ac:dyDescent="0.25">
      <c r="A528" t="s">
        <v>543</v>
      </c>
      <c r="B528" t="s">
        <v>9983</v>
      </c>
      <c r="C528" t="s">
        <v>9988</v>
      </c>
      <c r="D528" t="s">
        <v>9999</v>
      </c>
      <c r="E528" t="s">
        <v>10001</v>
      </c>
      <c r="F528" t="s">
        <v>10003</v>
      </c>
      <c r="G528" t="s">
        <v>10007</v>
      </c>
      <c r="H528">
        <v>34</v>
      </c>
      <c r="I528" t="s">
        <v>10011</v>
      </c>
      <c r="J528">
        <v>6</v>
      </c>
      <c r="K528">
        <v>0</v>
      </c>
      <c r="L528">
        <v>22</v>
      </c>
      <c r="N528">
        <v>2011</v>
      </c>
      <c r="O528">
        <v>4</v>
      </c>
      <c r="P528" t="s">
        <v>10127</v>
      </c>
      <c r="Q528">
        <v>0</v>
      </c>
      <c r="R528" t="s">
        <v>10098</v>
      </c>
      <c r="S528">
        <v>685.87333333333299</v>
      </c>
      <c r="T528">
        <v>62.65</v>
      </c>
      <c r="U528">
        <v>44.3333333333333</v>
      </c>
      <c r="V528">
        <v>0</v>
      </c>
    </row>
    <row r="529" spans="1:22" x14ac:dyDescent="0.25">
      <c r="A529" t="s">
        <v>544</v>
      </c>
      <c r="B529" t="s">
        <v>9983</v>
      </c>
      <c r="C529" t="s">
        <v>9985</v>
      </c>
      <c r="D529" t="s">
        <v>9999</v>
      </c>
      <c r="E529" t="s">
        <v>10001</v>
      </c>
      <c r="F529" t="s">
        <v>10003</v>
      </c>
      <c r="G529" t="s">
        <v>10007</v>
      </c>
      <c r="H529">
        <v>31</v>
      </c>
      <c r="I529" t="s">
        <v>10011</v>
      </c>
      <c r="J529">
        <v>4</v>
      </c>
      <c r="K529">
        <v>0</v>
      </c>
      <c r="L529">
        <v>17</v>
      </c>
      <c r="N529">
        <v>2011</v>
      </c>
      <c r="O529">
        <v>4</v>
      </c>
      <c r="P529" t="s">
        <v>10127</v>
      </c>
      <c r="Q529">
        <v>0</v>
      </c>
      <c r="R529" t="s">
        <v>10098</v>
      </c>
      <c r="S529">
        <v>675.86666666666702</v>
      </c>
      <c r="T529">
        <v>172.95</v>
      </c>
      <c r="U529">
        <v>0</v>
      </c>
      <c r="V529">
        <v>0</v>
      </c>
    </row>
    <row r="530" spans="1:22" x14ac:dyDescent="0.25">
      <c r="A530" t="s">
        <v>545</v>
      </c>
      <c r="B530" t="s">
        <v>9983</v>
      </c>
      <c r="C530" t="s">
        <v>9985</v>
      </c>
      <c r="D530" t="s">
        <v>9999</v>
      </c>
      <c r="E530" t="s">
        <v>10001</v>
      </c>
      <c r="F530" t="s">
        <v>10003</v>
      </c>
      <c r="G530" t="s">
        <v>10007</v>
      </c>
      <c r="H530">
        <v>48</v>
      </c>
      <c r="I530" t="s">
        <v>10011</v>
      </c>
      <c r="J530">
        <v>3</v>
      </c>
      <c r="K530">
        <v>0</v>
      </c>
      <c r="L530">
        <v>17</v>
      </c>
      <c r="N530">
        <v>2011</v>
      </c>
      <c r="O530">
        <v>4</v>
      </c>
      <c r="P530" t="s">
        <v>10127</v>
      </c>
      <c r="Q530">
        <v>0</v>
      </c>
      <c r="R530" t="s">
        <v>10098</v>
      </c>
      <c r="S530">
        <v>615.54999999999995</v>
      </c>
      <c r="T530">
        <v>84.533333333333303</v>
      </c>
      <c r="U530">
        <v>0</v>
      </c>
      <c r="V530">
        <v>2</v>
      </c>
    </row>
    <row r="531" spans="1:22" x14ac:dyDescent="0.25">
      <c r="A531" t="s">
        <v>546</v>
      </c>
      <c r="B531" t="s">
        <v>9983</v>
      </c>
      <c r="C531" t="s">
        <v>9990</v>
      </c>
      <c r="D531" t="s">
        <v>9999</v>
      </c>
      <c r="F531" t="s">
        <v>10003</v>
      </c>
      <c r="G531" t="s">
        <v>10008</v>
      </c>
      <c r="I531" t="s">
        <v>10011</v>
      </c>
      <c r="N531">
        <v>2011</v>
      </c>
      <c r="O531">
        <v>4</v>
      </c>
      <c r="P531" t="s">
        <v>10127</v>
      </c>
      <c r="Q531">
        <v>0</v>
      </c>
      <c r="S531">
        <v>614.44000000000005</v>
      </c>
      <c r="T531">
        <v>153.316666666667</v>
      </c>
      <c r="U531">
        <v>76</v>
      </c>
      <c r="V531">
        <v>0</v>
      </c>
    </row>
    <row r="532" spans="1:22" x14ac:dyDescent="0.25">
      <c r="A532" t="s">
        <v>547</v>
      </c>
      <c r="B532" t="s">
        <v>9983</v>
      </c>
      <c r="C532" t="s">
        <v>9992</v>
      </c>
      <c r="D532" t="s">
        <v>9999</v>
      </c>
      <c r="E532" t="s">
        <v>10002</v>
      </c>
      <c r="F532" t="s">
        <v>10003</v>
      </c>
      <c r="G532" t="s">
        <v>10008</v>
      </c>
      <c r="H532">
        <v>47</v>
      </c>
      <c r="I532" t="s">
        <v>10011</v>
      </c>
      <c r="J532">
        <v>8</v>
      </c>
      <c r="K532">
        <v>13</v>
      </c>
      <c r="L532">
        <v>7</v>
      </c>
      <c r="N532">
        <v>2011</v>
      </c>
      <c r="O532">
        <v>4</v>
      </c>
      <c r="P532" t="s">
        <v>10127</v>
      </c>
      <c r="Q532">
        <v>0</v>
      </c>
      <c r="R532" t="s">
        <v>10092</v>
      </c>
      <c r="S532">
        <v>530.84666666666703</v>
      </c>
      <c r="T532">
        <v>50.1666666666667</v>
      </c>
      <c r="U532">
        <v>0</v>
      </c>
      <c r="V532">
        <v>0</v>
      </c>
    </row>
    <row r="533" spans="1:22" x14ac:dyDescent="0.25">
      <c r="A533" t="s">
        <v>548</v>
      </c>
      <c r="B533" t="s">
        <v>9983</v>
      </c>
      <c r="C533" t="s">
        <v>9987</v>
      </c>
      <c r="D533" t="s">
        <v>9999</v>
      </c>
      <c r="E533" t="s">
        <v>10001</v>
      </c>
      <c r="F533" t="s">
        <v>10005</v>
      </c>
      <c r="G533" t="s">
        <v>10008</v>
      </c>
      <c r="H533">
        <v>36</v>
      </c>
      <c r="I533" t="s">
        <v>10011</v>
      </c>
      <c r="J533">
        <v>4</v>
      </c>
      <c r="K533">
        <v>0</v>
      </c>
      <c r="L533">
        <v>17</v>
      </c>
      <c r="N533">
        <v>2011</v>
      </c>
      <c r="O533">
        <v>4</v>
      </c>
      <c r="P533" t="s">
        <v>10127</v>
      </c>
      <c r="Q533">
        <v>0</v>
      </c>
      <c r="R533" t="s">
        <v>10098</v>
      </c>
      <c r="S533">
        <v>604.97333333333302</v>
      </c>
      <c r="T533">
        <v>120.85</v>
      </c>
      <c r="U533">
        <v>0</v>
      </c>
      <c r="V533">
        <v>0</v>
      </c>
    </row>
    <row r="534" spans="1:22" x14ac:dyDescent="0.25">
      <c r="A534" t="s">
        <v>549</v>
      </c>
      <c r="B534" t="s">
        <v>9983</v>
      </c>
      <c r="C534" t="s">
        <v>9985</v>
      </c>
      <c r="D534" t="s">
        <v>9999</v>
      </c>
      <c r="E534" t="s">
        <v>10002</v>
      </c>
      <c r="F534" t="s">
        <v>10004</v>
      </c>
      <c r="G534" t="s">
        <v>10007</v>
      </c>
      <c r="H534">
        <v>57</v>
      </c>
      <c r="I534" t="s">
        <v>10011</v>
      </c>
      <c r="J534">
        <v>6</v>
      </c>
      <c r="K534">
        <v>9</v>
      </c>
      <c r="L534">
        <v>12</v>
      </c>
      <c r="N534">
        <v>2011</v>
      </c>
      <c r="O534">
        <v>4</v>
      </c>
      <c r="P534" t="s">
        <v>10127</v>
      </c>
      <c r="Q534">
        <v>0</v>
      </c>
      <c r="R534" t="s">
        <v>10094</v>
      </c>
      <c r="S534">
        <v>647.38333333333298</v>
      </c>
      <c r="T534">
        <v>245.28333333333299</v>
      </c>
      <c r="U534">
        <v>30.6666666666667</v>
      </c>
      <c r="V534">
        <v>0</v>
      </c>
    </row>
    <row r="535" spans="1:22" x14ac:dyDescent="0.25">
      <c r="A535" t="s">
        <v>550</v>
      </c>
      <c r="B535" t="s">
        <v>9983</v>
      </c>
      <c r="C535" t="s">
        <v>9990</v>
      </c>
      <c r="D535" t="s">
        <v>9999</v>
      </c>
      <c r="E535" t="s">
        <v>10002</v>
      </c>
      <c r="F535" t="s">
        <v>10005</v>
      </c>
      <c r="G535" t="s">
        <v>10007</v>
      </c>
      <c r="H535">
        <v>46</v>
      </c>
      <c r="I535" t="s">
        <v>10011</v>
      </c>
      <c r="J535">
        <v>2</v>
      </c>
      <c r="K535">
        <v>0</v>
      </c>
      <c r="L535">
        <v>7</v>
      </c>
      <c r="N535">
        <v>2011</v>
      </c>
      <c r="O535">
        <v>4</v>
      </c>
      <c r="P535" t="s">
        <v>10127</v>
      </c>
      <c r="Q535">
        <v>0</v>
      </c>
      <c r="R535" t="s">
        <v>10098</v>
      </c>
      <c r="S535">
        <v>692.73</v>
      </c>
      <c r="T535">
        <v>94.566666666666706</v>
      </c>
      <c r="U535">
        <v>1.6666666666666701</v>
      </c>
      <c r="V535">
        <v>0</v>
      </c>
    </row>
    <row r="536" spans="1:22" x14ac:dyDescent="0.25">
      <c r="A536" t="s">
        <v>551</v>
      </c>
      <c r="B536" t="s">
        <v>9983</v>
      </c>
      <c r="C536" t="s">
        <v>9990</v>
      </c>
      <c r="D536" t="s">
        <v>9999</v>
      </c>
      <c r="E536" t="s">
        <v>10002</v>
      </c>
      <c r="F536" t="s">
        <v>10006</v>
      </c>
      <c r="G536" t="s">
        <v>10007</v>
      </c>
      <c r="H536">
        <v>69</v>
      </c>
      <c r="I536" t="s">
        <v>10011</v>
      </c>
      <c r="J536">
        <v>9</v>
      </c>
      <c r="K536">
        <v>14</v>
      </c>
      <c r="L536">
        <v>17</v>
      </c>
      <c r="N536">
        <v>2011</v>
      </c>
      <c r="O536">
        <v>4</v>
      </c>
      <c r="P536" t="s">
        <v>10127</v>
      </c>
      <c r="Q536">
        <v>0</v>
      </c>
      <c r="R536" t="s">
        <v>10092</v>
      </c>
      <c r="S536">
        <v>605.08333333333303</v>
      </c>
      <c r="T536">
        <v>60.6666666666667</v>
      </c>
      <c r="U536">
        <v>0</v>
      </c>
      <c r="V536">
        <v>0</v>
      </c>
    </row>
    <row r="537" spans="1:22" x14ac:dyDescent="0.25">
      <c r="A537" t="s">
        <v>552</v>
      </c>
      <c r="B537" t="s">
        <v>9983</v>
      </c>
      <c r="C537" t="s">
        <v>9990</v>
      </c>
      <c r="D537" t="s">
        <v>9999</v>
      </c>
      <c r="E537" t="s">
        <v>10001</v>
      </c>
      <c r="F537" t="s">
        <v>10005</v>
      </c>
      <c r="G537" t="s">
        <v>10007</v>
      </c>
      <c r="H537">
        <v>56</v>
      </c>
      <c r="I537" t="s">
        <v>10011</v>
      </c>
      <c r="J537">
        <v>3</v>
      </c>
      <c r="K537">
        <v>0</v>
      </c>
      <c r="L537">
        <v>7</v>
      </c>
      <c r="M537" t="s">
        <v>10028</v>
      </c>
      <c r="N537">
        <v>2011</v>
      </c>
      <c r="O537">
        <v>4</v>
      </c>
      <c r="P537" t="s">
        <v>10109</v>
      </c>
      <c r="Q537">
        <v>1</v>
      </c>
      <c r="R537" t="s">
        <v>10098</v>
      </c>
      <c r="S537">
        <v>622.55999999999995</v>
      </c>
      <c r="T537">
        <v>29.283333333333299</v>
      </c>
      <c r="U537">
        <v>0</v>
      </c>
      <c r="V537">
        <v>0</v>
      </c>
    </row>
    <row r="538" spans="1:22" x14ac:dyDescent="0.25">
      <c r="A538" t="s">
        <v>553</v>
      </c>
      <c r="B538" t="s">
        <v>9983</v>
      </c>
      <c r="C538" t="s">
        <v>9995</v>
      </c>
      <c r="D538" t="s">
        <v>9999</v>
      </c>
      <c r="E538" t="s">
        <v>10001</v>
      </c>
      <c r="F538" t="s">
        <v>10005</v>
      </c>
      <c r="G538" t="s">
        <v>10007</v>
      </c>
      <c r="H538">
        <v>77</v>
      </c>
      <c r="I538" t="s">
        <v>10011</v>
      </c>
      <c r="J538">
        <v>3</v>
      </c>
      <c r="K538">
        <v>14</v>
      </c>
      <c r="L538">
        <v>22</v>
      </c>
      <c r="M538" t="s">
        <v>10029</v>
      </c>
      <c r="N538">
        <v>2011</v>
      </c>
      <c r="O538">
        <v>4</v>
      </c>
      <c r="P538" t="s">
        <v>10109</v>
      </c>
      <c r="Q538">
        <v>1</v>
      </c>
      <c r="R538" t="s">
        <v>10092</v>
      </c>
      <c r="S538">
        <v>67.05</v>
      </c>
      <c r="T538">
        <v>1.425</v>
      </c>
      <c r="U538">
        <v>0</v>
      </c>
      <c r="V538">
        <v>0</v>
      </c>
    </row>
    <row r="539" spans="1:22" x14ac:dyDescent="0.25">
      <c r="A539" t="s">
        <v>554</v>
      </c>
      <c r="B539" t="s">
        <v>9983</v>
      </c>
      <c r="C539" t="s">
        <v>9990</v>
      </c>
      <c r="D539" t="s">
        <v>9999</v>
      </c>
      <c r="E539" t="s">
        <v>10001</v>
      </c>
      <c r="F539" t="s">
        <v>10003</v>
      </c>
      <c r="G539" t="s">
        <v>10007</v>
      </c>
      <c r="H539">
        <v>39</v>
      </c>
      <c r="I539" t="s">
        <v>10011</v>
      </c>
      <c r="J539">
        <v>3</v>
      </c>
      <c r="K539">
        <v>0</v>
      </c>
      <c r="L539">
        <v>2</v>
      </c>
      <c r="N539">
        <v>2011</v>
      </c>
      <c r="O539">
        <v>4</v>
      </c>
      <c r="P539" t="s">
        <v>10127</v>
      </c>
      <c r="Q539">
        <v>0</v>
      </c>
      <c r="R539" t="s">
        <v>10098</v>
      </c>
      <c r="S539">
        <v>678.84666666666703</v>
      </c>
      <c r="T539">
        <v>73.683333333333294</v>
      </c>
      <c r="U539">
        <v>4</v>
      </c>
      <c r="V539">
        <v>0</v>
      </c>
    </row>
    <row r="540" spans="1:22" x14ac:dyDescent="0.25">
      <c r="A540" t="s">
        <v>555</v>
      </c>
      <c r="B540" t="s">
        <v>9984</v>
      </c>
      <c r="C540" t="s">
        <v>9990</v>
      </c>
      <c r="D540" t="s">
        <v>9999</v>
      </c>
      <c r="E540" t="s">
        <v>10002</v>
      </c>
      <c r="F540" t="s">
        <v>10003</v>
      </c>
      <c r="G540" t="s">
        <v>10007</v>
      </c>
      <c r="H540">
        <v>65</v>
      </c>
      <c r="I540" t="s">
        <v>10011</v>
      </c>
      <c r="J540">
        <v>3</v>
      </c>
      <c r="K540">
        <v>10</v>
      </c>
      <c r="L540">
        <v>7</v>
      </c>
      <c r="N540">
        <v>2011</v>
      </c>
      <c r="O540">
        <v>4</v>
      </c>
      <c r="P540" t="s">
        <v>10127</v>
      </c>
      <c r="Q540">
        <v>0</v>
      </c>
      <c r="R540" t="s">
        <v>10090</v>
      </c>
      <c r="S540">
        <v>538.70000000000005</v>
      </c>
      <c r="T540">
        <v>90.766666666666694</v>
      </c>
      <c r="U540">
        <v>0</v>
      </c>
      <c r="V540">
        <v>0</v>
      </c>
    </row>
    <row r="541" spans="1:22" x14ac:dyDescent="0.25">
      <c r="A541" t="s">
        <v>556</v>
      </c>
      <c r="B541" t="s">
        <v>9984</v>
      </c>
      <c r="C541" t="s">
        <v>9990</v>
      </c>
      <c r="D541" t="s">
        <v>9999</v>
      </c>
      <c r="E541" t="s">
        <v>10001</v>
      </c>
      <c r="F541" t="s">
        <v>10003</v>
      </c>
      <c r="G541" t="s">
        <v>10007</v>
      </c>
      <c r="H541">
        <v>60</v>
      </c>
      <c r="I541" t="s">
        <v>10011</v>
      </c>
      <c r="J541">
        <v>3</v>
      </c>
      <c r="K541">
        <v>0</v>
      </c>
      <c r="L541">
        <v>17</v>
      </c>
      <c r="N541">
        <v>2011</v>
      </c>
      <c r="O541">
        <v>4</v>
      </c>
      <c r="P541" t="s">
        <v>10127</v>
      </c>
      <c r="Q541">
        <v>0</v>
      </c>
      <c r="R541" t="s">
        <v>10098</v>
      </c>
      <c r="S541">
        <v>725.23333333333301</v>
      </c>
      <c r="T541">
        <v>45.6</v>
      </c>
      <c r="U541">
        <v>0</v>
      </c>
      <c r="V541">
        <v>0</v>
      </c>
    </row>
    <row r="542" spans="1:22" x14ac:dyDescent="0.25">
      <c r="A542" t="s">
        <v>557</v>
      </c>
      <c r="B542" t="s">
        <v>9983</v>
      </c>
      <c r="C542" t="s">
        <v>9990</v>
      </c>
      <c r="D542" t="s">
        <v>9999</v>
      </c>
      <c r="E542" t="s">
        <v>10002</v>
      </c>
      <c r="F542" t="s">
        <v>10005</v>
      </c>
      <c r="G542" t="s">
        <v>10007</v>
      </c>
      <c r="H542">
        <v>54</v>
      </c>
      <c r="I542" t="s">
        <v>10011</v>
      </c>
      <c r="J542">
        <v>6</v>
      </c>
      <c r="K542">
        <v>10</v>
      </c>
      <c r="L542">
        <v>22</v>
      </c>
      <c r="N542">
        <v>2011</v>
      </c>
      <c r="O542">
        <v>4</v>
      </c>
      <c r="P542" t="s">
        <v>10127</v>
      </c>
      <c r="Q542">
        <v>0</v>
      </c>
      <c r="R542" t="s">
        <v>10090</v>
      </c>
      <c r="S542">
        <v>694.66333333333296</v>
      </c>
      <c r="T542">
        <v>99.366666666666703</v>
      </c>
      <c r="U542">
        <v>0</v>
      </c>
      <c r="V542">
        <v>0</v>
      </c>
    </row>
    <row r="543" spans="1:22" x14ac:dyDescent="0.25">
      <c r="A543" t="s">
        <v>558</v>
      </c>
      <c r="B543" t="s">
        <v>9983</v>
      </c>
      <c r="C543" t="s">
        <v>9990</v>
      </c>
      <c r="D543" t="s">
        <v>9999</v>
      </c>
      <c r="E543" t="s">
        <v>10002</v>
      </c>
      <c r="F543" t="s">
        <v>10005</v>
      </c>
      <c r="G543" t="s">
        <v>10007</v>
      </c>
      <c r="H543">
        <v>48</v>
      </c>
      <c r="I543" t="s">
        <v>10011</v>
      </c>
      <c r="J543">
        <v>2</v>
      </c>
      <c r="K543">
        <v>5</v>
      </c>
      <c r="L543">
        <v>7</v>
      </c>
      <c r="N543">
        <v>2011</v>
      </c>
      <c r="O543">
        <v>4</v>
      </c>
      <c r="P543" t="s">
        <v>10127</v>
      </c>
      <c r="Q543">
        <v>0</v>
      </c>
      <c r="R543" t="s">
        <v>10096</v>
      </c>
      <c r="S543">
        <v>626.72333333333302</v>
      </c>
      <c r="T543">
        <v>79.866666666666703</v>
      </c>
      <c r="U543">
        <v>0</v>
      </c>
      <c r="V543">
        <v>0</v>
      </c>
    </row>
    <row r="544" spans="1:22" x14ac:dyDescent="0.25">
      <c r="A544" t="s">
        <v>559</v>
      </c>
      <c r="B544" t="s">
        <v>9983</v>
      </c>
      <c r="C544" t="s">
        <v>9990</v>
      </c>
      <c r="D544" t="s">
        <v>9999</v>
      </c>
      <c r="E544" t="s">
        <v>10002</v>
      </c>
      <c r="F544" t="s">
        <v>10004</v>
      </c>
      <c r="G544" t="s">
        <v>10007</v>
      </c>
      <c r="H544">
        <v>64</v>
      </c>
      <c r="I544" t="s">
        <v>10011</v>
      </c>
      <c r="J544">
        <v>5</v>
      </c>
      <c r="K544">
        <v>0</v>
      </c>
      <c r="L544">
        <v>21</v>
      </c>
      <c r="N544">
        <v>2011</v>
      </c>
      <c r="O544">
        <v>4</v>
      </c>
      <c r="P544" t="s">
        <v>10127</v>
      </c>
      <c r="Q544">
        <v>0</v>
      </c>
      <c r="R544" t="s">
        <v>10098</v>
      </c>
      <c r="S544">
        <v>700.80333333333294</v>
      </c>
      <c r="T544">
        <v>91.116666666666703</v>
      </c>
      <c r="U544">
        <v>39.6666666666667</v>
      </c>
      <c r="V544">
        <v>0</v>
      </c>
    </row>
    <row r="545" spans="1:22" x14ac:dyDescent="0.25">
      <c r="A545" t="s">
        <v>560</v>
      </c>
      <c r="B545" t="s">
        <v>9983</v>
      </c>
      <c r="C545" t="s">
        <v>9990</v>
      </c>
      <c r="D545" t="s">
        <v>9999</v>
      </c>
      <c r="E545" t="s">
        <v>10001</v>
      </c>
      <c r="F545" t="s">
        <v>10005</v>
      </c>
      <c r="G545" t="s">
        <v>10007</v>
      </c>
      <c r="H545">
        <v>46</v>
      </c>
      <c r="I545" t="s">
        <v>10011</v>
      </c>
      <c r="J545">
        <v>3</v>
      </c>
      <c r="K545">
        <v>0</v>
      </c>
      <c r="L545">
        <v>21</v>
      </c>
      <c r="N545">
        <v>2011</v>
      </c>
      <c r="O545">
        <v>4</v>
      </c>
      <c r="P545" t="s">
        <v>10127</v>
      </c>
      <c r="Q545">
        <v>0</v>
      </c>
      <c r="R545" t="s">
        <v>10098</v>
      </c>
      <c r="S545">
        <v>702.99</v>
      </c>
      <c r="T545">
        <v>95.75</v>
      </c>
      <c r="U545">
        <v>0</v>
      </c>
      <c r="V545">
        <v>0</v>
      </c>
    </row>
    <row r="546" spans="1:22" x14ac:dyDescent="0.25">
      <c r="A546" t="s">
        <v>561</v>
      </c>
      <c r="B546" t="s">
        <v>9983</v>
      </c>
      <c r="C546" t="s">
        <v>9990</v>
      </c>
      <c r="D546" t="s">
        <v>9999</v>
      </c>
      <c r="E546" t="s">
        <v>10002</v>
      </c>
      <c r="F546" t="s">
        <v>10004</v>
      </c>
      <c r="G546" t="s">
        <v>10007</v>
      </c>
      <c r="I546" t="s">
        <v>10011</v>
      </c>
      <c r="J546">
        <v>6</v>
      </c>
      <c r="K546">
        <v>0</v>
      </c>
      <c r="L546">
        <v>12</v>
      </c>
      <c r="N546">
        <v>2011</v>
      </c>
      <c r="O546">
        <v>4</v>
      </c>
      <c r="P546" t="s">
        <v>10127</v>
      </c>
      <c r="Q546">
        <v>0</v>
      </c>
      <c r="R546" t="s">
        <v>10098</v>
      </c>
      <c r="S546">
        <v>621.44666666666706</v>
      </c>
      <c r="T546">
        <v>69.2</v>
      </c>
      <c r="U546">
        <v>0</v>
      </c>
      <c r="V546">
        <v>1</v>
      </c>
    </row>
    <row r="547" spans="1:22" x14ac:dyDescent="0.25">
      <c r="A547" t="s">
        <v>562</v>
      </c>
      <c r="B547" t="s">
        <v>9983</v>
      </c>
      <c r="C547" t="s">
        <v>9990</v>
      </c>
      <c r="D547" t="s">
        <v>9999</v>
      </c>
      <c r="E547" t="s">
        <v>10001</v>
      </c>
      <c r="F547" t="s">
        <v>10005</v>
      </c>
      <c r="G547" t="s">
        <v>10007</v>
      </c>
      <c r="H547">
        <v>59</v>
      </c>
      <c r="I547" t="s">
        <v>10011</v>
      </c>
      <c r="J547">
        <v>3</v>
      </c>
      <c r="K547">
        <v>0</v>
      </c>
      <c r="L547">
        <v>7</v>
      </c>
      <c r="N547">
        <v>2011</v>
      </c>
      <c r="O547">
        <v>4</v>
      </c>
      <c r="P547" t="s">
        <v>10127</v>
      </c>
      <c r="Q547">
        <v>0</v>
      </c>
      <c r="R547" t="s">
        <v>10098</v>
      </c>
      <c r="S547">
        <v>571.39666666666699</v>
      </c>
      <c r="T547">
        <v>49.066666666666698</v>
      </c>
      <c r="U547">
        <v>0</v>
      </c>
      <c r="V547">
        <v>0</v>
      </c>
    </row>
    <row r="548" spans="1:22" x14ac:dyDescent="0.25">
      <c r="A548" t="s">
        <v>563</v>
      </c>
      <c r="B548" t="s">
        <v>9983</v>
      </c>
      <c r="C548" t="s">
        <v>9998</v>
      </c>
      <c r="D548" t="s">
        <v>9999</v>
      </c>
      <c r="E548" t="s">
        <v>10002</v>
      </c>
      <c r="F548" t="s">
        <v>10003</v>
      </c>
      <c r="G548" t="s">
        <v>10008</v>
      </c>
      <c r="H548">
        <v>59</v>
      </c>
      <c r="I548" t="s">
        <v>10011</v>
      </c>
      <c r="J548">
        <v>6</v>
      </c>
      <c r="K548">
        <v>6</v>
      </c>
      <c r="L548">
        <v>22</v>
      </c>
      <c r="N548">
        <v>2015</v>
      </c>
      <c r="O548">
        <v>0</v>
      </c>
      <c r="P548" t="s">
        <v>10127</v>
      </c>
      <c r="Q548">
        <v>0</v>
      </c>
      <c r="R548" t="s">
        <v>10096</v>
      </c>
      <c r="S548">
        <v>489.60666666666702</v>
      </c>
      <c r="T548">
        <v>44</v>
      </c>
      <c r="U548">
        <v>0</v>
      </c>
      <c r="V548">
        <v>0</v>
      </c>
    </row>
    <row r="549" spans="1:22" x14ac:dyDescent="0.25">
      <c r="A549" t="s">
        <v>564</v>
      </c>
      <c r="B549" t="s">
        <v>9983</v>
      </c>
      <c r="C549" t="s">
        <v>9987</v>
      </c>
      <c r="D549" t="s">
        <v>9999</v>
      </c>
      <c r="F549" t="s">
        <v>10005</v>
      </c>
      <c r="G549" t="s">
        <v>10007</v>
      </c>
      <c r="I549" t="s">
        <v>10011</v>
      </c>
      <c r="N549">
        <v>2011</v>
      </c>
      <c r="O549">
        <v>4</v>
      </c>
      <c r="P549" t="s">
        <v>10127</v>
      </c>
      <c r="Q549">
        <v>0</v>
      </c>
      <c r="S549">
        <v>718.37666666666701</v>
      </c>
      <c r="T549">
        <v>331.98333333333301</v>
      </c>
      <c r="U549">
        <v>379</v>
      </c>
      <c r="V549">
        <v>0</v>
      </c>
    </row>
    <row r="550" spans="1:22" x14ac:dyDescent="0.25">
      <c r="A550" t="s">
        <v>565</v>
      </c>
      <c r="B550" t="s">
        <v>9983</v>
      </c>
      <c r="C550" t="s">
        <v>9990</v>
      </c>
      <c r="D550" t="s">
        <v>9999</v>
      </c>
      <c r="E550" t="s">
        <v>10002</v>
      </c>
      <c r="F550" t="s">
        <v>10005</v>
      </c>
      <c r="G550" t="s">
        <v>10007</v>
      </c>
      <c r="H550">
        <v>60</v>
      </c>
      <c r="I550" t="s">
        <v>10011</v>
      </c>
      <c r="J550">
        <v>7</v>
      </c>
      <c r="K550">
        <v>6</v>
      </c>
      <c r="L550">
        <v>21</v>
      </c>
      <c r="N550">
        <v>2011</v>
      </c>
      <c r="O550">
        <v>4</v>
      </c>
      <c r="P550" t="s">
        <v>10127</v>
      </c>
      <c r="Q550">
        <v>0</v>
      </c>
      <c r="R550" t="s">
        <v>10096</v>
      </c>
      <c r="S550">
        <v>715.98333333333301</v>
      </c>
      <c r="T550">
        <v>62.716666666666697</v>
      </c>
      <c r="U550">
        <v>0</v>
      </c>
      <c r="V550">
        <v>0</v>
      </c>
    </row>
    <row r="551" spans="1:22" x14ac:dyDescent="0.25">
      <c r="A551" t="s">
        <v>566</v>
      </c>
      <c r="B551" t="s">
        <v>9983</v>
      </c>
      <c r="C551" t="s">
        <v>9985</v>
      </c>
      <c r="D551" t="s">
        <v>9999</v>
      </c>
      <c r="E551" t="s">
        <v>10001</v>
      </c>
      <c r="F551" t="s">
        <v>10003</v>
      </c>
      <c r="G551" t="s">
        <v>10007</v>
      </c>
      <c r="H551">
        <v>30</v>
      </c>
      <c r="I551" t="s">
        <v>10011</v>
      </c>
      <c r="J551">
        <v>8</v>
      </c>
      <c r="K551">
        <v>0</v>
      </c>
      <c r="L551">
        <v>7</v>
      </c>
      <c r="N551">
        <v>2011</v>
      </c>
      <c r="O551">
        <v>4</v>
      </c>
      <c r="P551" t="s">
        <v>10127</v>
      </c>
      <c r="Q551">
        <v>0</v>
      </c>
      <c r="R551" t="s">
        <v>10098</v>
      </c>
      <c r="S551">
        <v>568.02666666666698</v>
      </c>
      <c r="T551">
        <v>250.53333333333299</v>
      </c>
      <c r="U551">
        <v>30.3333333333333</v>
      </c>
      <c r="V551">
        <v>0</v>
      </c>
    </row>
    <row r="552" spans="1:22" x14ac:dyDescent="0.25">
      <c r="A552" t="s">
        <v>567</v>
      </c>
      <c r="B552" t="s">
        <v>9983</v>
      </c>
      <c r="C552" t="s">
        <v>9990</v>
      </c>
      <c r="D552" t="s">
        <v>9999</v>
      </c>
      <c r="E552" t="s">
        <v>10001</v>
      </c>
      <c r="F552" t="s">
        <v>10005</v>
      </c>
      <c r="G552" t="s">
        <v>10007</v>
      </c>
      <c r="H552">
        <v>60</v>
      </c>
      <c r="I552" t="s">
        <v>10011</v>
      </c>
      <c r="J552">
        <v>3</v>
      </c>
      <c r="K552">
        <v>0</v>
      </c>
      <c r="L552">
        <v>7</v>
      </c>
      <c r="N552">
        <v>2011</v>
      </c>
      <c r="O552">
        <v>4</v>
      </c>
      <c r="P552" t="s">
        <v>10127</v>
      </c>
      <c r="Q552">
        <v>0</v>
      </c>
      <c r="R552" t="s">
        <v>10098</v>
      </c>
      <c r="S552">
        <v>653.81666666666695</v>
      </c>
      <c r="T552">
        <v>138.86666666666699</v>
      </c>
      <c r="U552">
        <v>251.666666666667</v>
      </c>
      <c r="V552">
        <v>0</v>
      </c>
    </row>
    <row r="553" spans="1:22" x14ac:dyDescent="0.25">
      <c r="A553" t="s">
        <v>568</v>
      </c>
      <c r="B553" t="s">
        <v>9983</v>
      </c>
      <c r="C553" t="s">
        <v>9985</v>
      </c>
      <c r="D553" t="s">
        <v>9999</v>
      </c>
      <c r="E553" t="s">
        <v>10002</v>
      </c>
      <c r="F553" t="s">
        <v>10003</v>
      </c>
      <c r="G553" t="s">
        <v>10007</v>
      </c>
      <c r="H553">
        <v>50</v>
      </c>
      <c r="I553" t="s">
        <v>10011</v>
      </c>
      <c r="J553">
        <v>7</v>
      </c>
      <c r="K553">
        <v>5</v>
      </c>
      <c r="L553">
        <v>17</v>
      </c>
      <c r="N553">
        <v>2011</v>
      </c>
      <c r="O553">
        <v>4</v>
      </c>
      <c r="P553" t="s">
        <v>10127</v>
      </c>
      <c r="Q553">
        <v>0</v>
      </c>
      <c r="R553" t="s">
        <v>10096</v>
      </c>
      <c r="S553">
        <v>594.24666666666701</v>
      </c>
      <c r="T553">
        <v>5.5833333333333304</v>
      </c>
      <c r="U553">
        <v>0</v>
      </c>
      <c r="V553">
        <v>0</v>
      </c>
    </row>
    <row r="554" spans="1:22" x14ac:dyDescent="0.25">
      <c r="A554" t="s">
        <v>569</v>
      </c>
      <c r="B554" t="s">
        <v>9983</v>
      </c>
      <c r="C554" t="s">
        <v>9990</v>
      </c>
      <c r="D554" t="s">
        <v>9999</v>
      </c>
      <c r="E554" t="s">
        <v>10002</v>
      </c>
      <c r="F554" t="s">
        <v>10003</v>
      </c>
      <c r="G554" t="s">
        <v>10007</v>
      </c>
      <c r="H554">
        <v>32</v>
      </c>
      <c r="I554" t="s">
        <v>10011</v>
      </c>
      <c r="J554">
        <v>6</v>
      </c>
      <c r="K554">
        <v>0</v>
      </c>
      <c r="L554">
        <v>21</v>
      </c>
      <c r="N554">
        <v>2011</v>
      </c>
      <c r="O554">
        <v>4</v>
      </c>
      <c r="P554" t="s">
        <v>10127</v>
      </c>
      <c r="Q554">
        <v>0</v>
      </c>
      <c r="R554" t="s">
        <v>10098</v>
      </c>
      <c r="S554">
        <v>638.25333333333299</v>
      </c>
      <c r="T554">
        <v>63.233333333333299</v>
      </c>
      <c r="U554">
        <v>1.6666666666666701</v>
      </c>
      <c r="V554">
        <v>1</v>
      </c>
    </row>
    <row r="555" spans="1:22" x14ac:dyDescent="0.25">
      <c r="A555" t="s">
        <v>570</v>
      </c>
      <c r="B555" t="s">
        <v>9983</v>
      </c>
      <c r="C555" t="s">
        <v>9990</v>
      </c>
      <c r="D555" t="s">
        <v>9999</v>
      </c>
      <c r="E555" t="s">
        <v>10002</v>
      </c>
      <c r="F555" t="s">
        <v>10003</v>
      </c>
      <c r="G555" t="s">
        <v>10007</v>
      </c>
      <c r="H555">
        <v>47</v>
      </c>
      <c r="I555" t="s">
        <v>10011</v>
      </c>
      <c r="J555">
        <v>4</v>
      </c>
      <c r="K555">
        <v>9</v>
      </c>
      <c r="L555">
        <v>21</v>
      </c>
      <c r="N555">
        <v>2011</v>
      </c>
      <c r="O555">
        <v>4</v>
      </c>
      <c r="P555" t="s">
        <v>10127</v>
      </c>
      <c r="Q555">
        <v>0</v>
      </c>
      <c r="R555" t="s">
        <v>10094</v>
      </c>
      <c r="S555">
        <v>659.09</v>
      </c>
      <c r="T555">
        <v>43.8333333333333</v>
      </c>
      <c r="U555">
        <v>0</v>
      </c>
      <c r="V555">
        <v>0</v>
      </c>
    </row>
    <row r="556" spans="1:22" x14ac:dyDescent="0.25">
      <c r="A556" t="s">
        <v>571</v>
      </c>
      <c r="B556" t="s">
        <v>9983</v>
      </c>
      <c r="C556" t="s">
        <v>9988</v>
      </c>
      <c r="D556" t="s">
        <v>9999</v>
      </c>
      <c r="E556" t="s">
        <v>10001</v>
      </c>
      <c r="F556" t="s">
        <v>10003</v>
      </c>
      <c r="G556" t="s">
        <v>10007</v>
      </c>
      <c r="H556">
        <v>52</v>
      </c>
      <c r="I556" t="s">
        <v>10011</v>
      </c>
      <c r="J556">
        <v>5</v>
      </c>
      <c r="K556">
        <v>5</v>
      </c>
      <c r="L556">
        <v>21</v>
      </c>
      <c r="N556">
        <v>2011</v>
      </c>
      <c r="O556">
        <v>4</v>
      </c>
      <c r="P556" t="s">
        <v>10127</v>
      </c>
      <c r="Q556">
        <v>0</v>
      </c>
      <c r="R556" t="s">
        <v>10096</v>
      </c>
      <c r="S556">
        <v>676.43333333333305</v>
      </c>
      <c r="T556">
        <v>59.216666666666697</v>
      </c>
      <c r="U556">
        <v>0</v>
      </c>
      <c r="V556">
        <v>0</v>
      </c>
    </row>
    <row r="557" spans="1:22" x14ac:dyDescent="0.25">
      <c r="A557" t="s">
        <v>572</v>
      </c>
      <c r="B557" t="s">
        <v>9983</v>
      </c>
      <c r="C557" t="s">
        <v>9987</v>
      </c>
      <c r="D557" t="s">
        <v>9999</v>
      </c>
      <c r="E557" t="s">
        <v>10002</v>
      </c>
      <c r="F557" t="s">
        <v>10004</v>
      </c>
      <c r="G557" t="s">
        <v>10007</v>
      </c>
      <c r="H557">
        <v>62</v>
      </c>
      <c r="I557" t="s">
        <v>10011</v>
      </c>
      <c r="J557">
        <v>6</v>
      </c>
      <c r="K557">
        <v>18</v>
      </c>
      <c r="L557">
        <v>21</v>
      </c>
      <c r="N557">
        <v>2011</v>
      </c>
      <c r="O557">
        <v>4</v>
      </c>
      <c r="P557" t="s">
        <v>10127</v>
      </c>
      <c r="Q557">
        <v>0</v>
      </c>
      <c r="R557" t="s">
        <v>10092</v>
      </c>
      <c r="S557">
        <v>727.65</v>
      </c>
      <c r="T557">
        <v>175.583333333333</v>
      </c>
      <c r="U557">
        <v>0</v>
      </c>
      <c r="V557">
        <v>0</v>
      </c>
    </row>
    <row r="558" spans="1:22" x14ac:dyDescent="0.25">
      <c r="A558" t="s">
        <v>573</v>
      </c>
      <c r="B558" t="s">
        <v>9983</v>
      </c>
      <c r="C558" t="s">
        <v>9988</v>
      </c>
      <c r="D558" t="s">
        <v>9999</v>
      </c>
      <c r="E558" t="s">
        <v>10002</v>
      </c>
      <c r="F558" t="s">
        <v>10005</v>
      </c>
      <c r="G558" t="s">
        <v>10008</v>
      </c>
      <c r="H558">
        <v>47</v>
      </c>
      <c r="I558" t="s">
        <v>10011</v>
      </c>
      <c r="J558">
        <v>6</v>
      </c>
      <c r="K558">
        <v>14</v>
      </c>
      <c r="L558">
        <v>17</v>
      </c>
      <c r="N558">
        <v>2011</v>
      </c>
      <c r="O558">
        <v>4</v>
      </c>
      <c r="P558" t="s">
        <v>10127</v>
      </c>
      <c r="Q558">
        <v>0</v>
      </c>
      <c r="R558" t="s">
        <v>10092</v>
      </c>
      <c r="S558">
        <v>696.41666666666697</v>
      </c>
      <c r="T558">
        <v>72.283333333333303</v>
      </c>
      <c r="U558">
        <v>0</v>
      </c>
      <c r="V558">
        <v>0</v>
      </c>
    </row>
    <row r="559" spans="1:22" x14ac:dyDescent="0.25">
      <c r="A559" t="s">
        <v>574</v>
      </c>
      <c r="B559" t="s">
        <v>9983</v>
      </c>
      <c r="C559" t="s">
        <v>9990</v>
      </c>
      <c r="D559" t="s">
        <v>9999</v>
      </c>
      <c r="E559" t="s">
        <v>10001</v>
      </c>
      <c r="F559" t="s">
        <v>10003</v>
      </c>
      <c r="G559" t="s">
        <v>10007</v>
      </c>
      <c r="I559" t="s">
        <v>10011</v>
      </c>
      <c r="J559">
        <v>5</v>
      </c>
      <c r="K559">
        <v>0</v>
      </c>
      <c r="L559">
        <v>12</v>
      </c>
      <c r="N559">
        <v>2011</v>
      </c>
      <c r="O559">
        <v>4</v>
      </c>
      <c r="P559" t="s">
        <v>10127</v>
      </c>
      <c r="Q559">
        <v>0</v>
      </c>
      <c r="R559" t="s">
        <v>10098</v>
      </c>
      <c r="S559">
        <v>614.98</v>
      </c>
      <c r="T559">
        <v>84.033333333333303</v>
      </c>
      <c r="U559">
        <v>0</v>
      </c>
      <c r="V559">
        <v>0</v>
      </c>
    </row>
    <row r="560" spans="1:22" x14ac:dyDescent="0.25">
      <c r="A560" t="s">
        <v>575</v>
      </c>
      <c r="B560" t="s">
        <v>9983</v>
      </c>
      <c r="C560" t="s">
        <v>9988</v>
      </c>
      <c r="D560" t="s">
        <v>9999</v>
      </c>
      <c r="F560" t="s">
        <v>10003</v>
      </c>
      <c r="G560" t="s">
        <v>10007</v>
      </c>
      <c r="I560" t="s">
        <v>10011</v>
      </c>
      <c r="N560">
        <v>2011</v>
      </c>
      <c r="O560">
        <v>4</v>
      </c>
      <c r="P560" t="s">
        <v>10127</v>
      </c>
      <c r="Q560">
        <v>0</v>
      </c>
      <c r="S560">
        <v>715.993333333333</v>
      </c>
      <c r="T560">
        <v>114.616666666667</v>
      </c>
      <c r="U560">
        <v>265.33333333333297</v>
      </c>
      <c r="V560">
        <v>0</v>
      </c>
    </row>
    <row r="561" spans="1:22" x14ac:dyDescent="0.25">
      <c r="A561" t="s">
        <v>576</v>
      </c>
      <c r="B561" t="s">
        <v>9983</v>
      </c>
      <c r="C561" t="s">
        <v>9992</v>
      </c>
      <c r="D561" t="s">
        <v>9999</v>
      </c>
      <c r="E561" t="s">
        <v>10001</v>
      </c>
      <c r="F561" t="s">
        <v>10003</v>
      </c>
      <c r="G561" t="s">
        <v>10007</v>
      </c>
      <c r="H561">
        <v>60</v>
      </c>
      <c r="I561" t="s">
        <v>10011</v>
      </c>
      <c r="J561">
        <v>6</v>
      </c>
      <c r="K561">
        <v>0</v>
      </c>
      <c r="L561">
        <v>22</v>
      </c>
      <c r="N561">
        <v>2011</v>
      </c>
      <c r="O561">
        <v>4</v>
      </c>
      <c r="P561" t="s">
        <v>10127</v>
      </c>
      <c r="Q561">
        <v>0</v>
      </c>
      <c r="R561" t="s">
        <v>10098</v>
      </c>
      <c r="S561">
        <v>727.57</v>
      </c>
      <c r="T561">
        <v>79.55</v>
      </c>
      <c r="U561">
        <v>0</v>
      </c>
      <c r="V561">
        <v>0</v>
      </c>
    </row>
    <row r="562" spans="1:22" x14ac:dyDescent="0.25">
      <c r="A562" t="s">
        <v>577</v>
      </c>
      <c r="B562" t="s">
        <v>9983</v>
      </c>
      <c r="C562" t="s">
        <v>9990</v>
      </c>
      <c r="D562" t="s">
        <v>9999</v>
      </c>
      <c r="E562" t="s">
        <v>10002</v>
      </c>
      <c r="F562" t="s">
        <v>10003</v>
      </c>
      <c r="G562" t="s">
        <v>10008</v>
      </c>
      <c r="H562">
        <v>57</v>
      </c>
      <c r="I562" t="s">
        <v>10011</v>
      </c>
      <c r="J562">
        <v>6</v>
      </c>
      <c r="K562">
        <v>0</v>
      </c>
      <c r="L562">
        <v>17</v>
      </c>
      <c r="N562">
        <v>2011</v>
      </c>
      <c r="O562">
        <v>4</v>
      </c>
      <c r="P562" t="s">
        <v>10127</v>
      </c>
      <c r="Q562">
        <v>0</v>
      </c>
      <c r="R562" t="s">
        <v>10098</v>
      </c>
      <c r="S562">
        <v>661.12666666666701</v>
      </c>
      <c r="T562">
        <v>52.016666666666701</v>
      </c>
      <c r="U562">
        <v>0</v>
      </c>
      <c r="V562">
        <v>0</v>
      </c>
    </row>
    <row r="563" spans="1:22" x14ac:dyDescent="0.25">
      <c r="A563" t="s">
        <v>578</v>
      </c>
      <c r="B563" t="s">
        <v>9983</v>
      </c>
      <c r="C563" t="s">
        <v>9992</v>
      </c>
      <c r="D563" t="s">
        <v>9999</v>
      </c>
      <c r="E563" t="s">
        <v>10002</v>
      </c>
      <c r="F563" t="s">
        <v>10006</v>
      </c>
      <c r="G563" t="s">
        <v>10007</v>
      </c>
      <c r="H563">
        <v>55</v>
      </c>
      <c r="I563" t="s">
        <v>10011</v>
      </c>
      <c r="J563">
        <v>7</v>
      </c>
      <c r="K563">
        <v>0</v>
      </c>
      <c r="L563">
        <v>12</v>
      </c>
      <c r="N563">
        <v>2011</v>
      </c>
      <c r="O563">
        <v>4</v>
      </c>
      <c r="P563" t="s">
        <v>10127</v>
      </c>
      <c r="Q563">
        <v>0</v>
      </c>
      <c r="R563" t="s">
        <v>10098</v>
      </c>
      <c r="S563">
        <v>696.51333333333298</v>
      </c>
      <c r="T563">
        <v>148.166666666667</v>
      </c>
      <c r="U563">
        <v>1</v>
      </c>
      <c r="V563">
        <v>0</v>
      </c>
    </row>
    <row r="564" spans="1:22" x14ac:dyDescent="0.25">
      <c r="A564" t="s">
        <v>579</v>
      </c>
      <c r="B564" t="s">
        <v>9983</v>
      </c>
      <c r="C564" t="s">
        <v>9990</v>
      </c>
      <c r="D564" t="s">
        <v>9999</v>
      </c>
      <c r="E564" t="s">
        <v>10001</v>
      </c>
      <c r="F564" t="s">
        <v>10005</v>
      </c>
      <c r="G564" t="s">
        <v>10007</v>
      </c>
      <c r="H564">
        <v>52</v>
      </c>
      <c r="I564" t="s">
        <v>10011</v>
      </c>
      <c r="J564">
        <v>6</v>
      </c>
      <c r="K564">
        <v>0</v>
      </c>
      <c r="L564">
        <v>22</v>
      </c>
      <c r="N564">
        <v>2011</v>
      </c>
      <c r="O564">
        <v>4</v>
      </c>
      <c r="P564" t="s">
        <v>10127</v>
      </c>
      <c r="Q564">
        <v>0</v>
      </c>
      <c r="R564" t="s">
        <v>10098</v>
      </c>
      <c r="S564">
        <v>631.76</v>
      </c>
      <c r="T564">
        <v>73.566666666666706</v>
      </c>
      <c r="U564">
        <v>0</v>
      </c>
      <c r="V564">
        <v>0</v>
      </c>
    </row>
    <row r="565" spans="1:22" x14ac:dyDescent="0.25">
      <c r="A565" t="s">
        <v>580</v>
      </c>
      <c r="B565" t="s">
        <v>9983</v>
      </c>
      <c r="C565" t="s">
        <v>9990</v>
      </c>
      <c r="D565" t="s">
        <v>9999</v>
      </c>
      <c r="E565" t="s">
        <v>10002</v>
      </c>
      <c r="F565" t="s">
        <v>10005</v>
      </c>
      <c r="G565" t="s">
        <v>10007</v>
      </c>
      <c r="H565">
        <v>40</v>
      </c>
      <c r="I565" t="s">
        <v>10011</v>
      </c>
      <c r="J565">
        <v>6</v>
      </c>
      <c r="K565">
        <v>10</v>
      </c>
      <c r="L565">
        <v>22</v>
      </c>
      <c r="N565">
        <v>2011</v>
      </c>
      <c r="O565">
        <v>4</v>
      </c>
      <c r="P565" t="s">
        <v>10127</v>
      </c>
      <c r="Q565">
        <v>0</v>
      </c>
      <c r="R565" t="s">
        <v>10090</v>
      </c>
      <c r="S565">
        <v>726.43333333333305</v>
      </c>
      <c r="T565">
        <v>45.7</v>
      </c>
      <c r="U565">
        <v>0</v>
      </c>
      <c r="V565">
        <v>1</v>
      </c>
    </row>
    <row r="566" spans="1:22" x14ac:dyDescent="0.25">
      <c r="A566" t="s">
        <v>581</v>
      </c>
      <c r="B566" t="s">
        <v>9983</v>
      </c>
      <c r="C566" t="s">
        <v>9988</v>
      </c>
      <c r="D566" t="s">
        <v>9999</v>
      </c>
      <c r="E566" t="s">
        <v>10001</v>
      </c>
      <c r="F566" t="s">
        <v>10005</v>
      </c>
      <c r="G566" t="s">
        <v>10007</v>
      </c>
      <c r="H566">
        <v>67</v>
      </c>
      <c r="I566" t="s">
        <v>10011</v>
      </c>
      <c r="J566">
        <v>1</v>
      </c>
      <c r="K566">
        <v>13</v>
      </c>
      <c r="L566">
        <v>7</v>
      </c>
      <c r="N566">
        <v>2011</v>
      </c>
      <c r="O566">
        <v>4</v>
      </c>
      <c r="P566" t="s">
        <v>10127</v>
      </c>
      <c r="Q566">
        <v>0</v>
      </c>
      <c r="R566" t="s">
        <v>10092</v>
      </c>
      <c r="S566">
        <v>644.01666666666699</v>
      </c>
      <c r="T566">
        <v>62.9</v>
      </c>
      <c r="U566">
        <v>0</v>
      </c>
      <c r="V566">
        <v>0</v>
      </c>
    </row>
    <row r="567" spans="1:22" x14ac:dyDescent="0.25">
      <c r="A567" t="s">
        <v>582</v>
      </c>
      <c r="B567" t="s">
        <v>9983</v>
      </c>
      <c r="C567" t="s">
        <v>9992</v>
      </c>
      <c r="D567" t="s">
        <v>9999</v>
      </c>
      <c r="E567" t="s">
        <v>10001</v>
      </c>
      <c r="F567" t="s">
        <v>10004</v>
      </c>
      <c r="G567" t="s">
        <v>10007</v>
      </c>
      <c r="H567">
        <v>45</v>
      </c>
      <c r="I567" t="s">
        <v>10011</v>
      </c>
      <c r="J567">
        <v>9</v>
      </c>
      <c r="K567">
        <v>14</v>
      </c>
      <c r="L567">
        <v>17</v>
      </c>
      <c r="N567">
        <v>2011</v>
      </c>
      <c r="O567">
        <v>4</v>
      </c>
      <c r="P567" t="s">
        <v>10127</v>
      </c>
      <c r="Q567">
        <v>0</v>
      </c>
      <c r="R567" t="s">
        <v>10092</v>
      </c>
      <c r="S567">
        <v>653.19000000000005</v>
      </c>
      <c r="T567">
        <v>117.65</v>
      </c>
      <c r="U567">
        <v>74</v>
      </c>
      <c r="V567">
        <v>0</v>
      </c>
    </row>
    <row r="568" spans="1:22" x14ac:dyDescent="0.25">
      <c r="A568" t="s">
        <v>583</v>
      </c>
      <c r="B568" t="s">
        <v>9983</v>
      </c>
      <c r="C568" t="s">
        <v>9992</v>
      </c>
      <c r="D568" t="s">
        <v>9999</v>
      </c>
      <c r="E568" t="s">
        <v>10001</v>
      </c>
      <c r="F568" t="s">
        <v>10004</v>
      </c>
      <c r="G568" t="s">
        <v>10007</v>
      </c>
      <c r="H568">
        <v>62</v>
      </c>
      <c r="I568" t="s">
        <v>10011</v>
      </c>
      <c r="J568">
        <v>4</v>
      </c>
      <c r="K568">
        <v>0</v>
      </c>
      <c r="L568">
        <v>22</v>
      </c>
      <c r="N568">
        <v>2013</v>
      </c>
      <c r="O568">
        <v>2</v>
      </c>
      <c r="P568" t="s">
        <v>10127</v>
      </c>
      <c r="Q568">
        <v>0</v>
      </c>
      <c r="R568" t="s">
        <v>10098</v>
      </c>
      <c r="S568">
        <v>727.40333333333297</v>
      </c>
      <c r="T568">
        <v>149.80000000000001</v>
      </c>
      <c r="U568">
        <v>187.666666666667</v>
      </c>
      <c r="V568">
        <v>0</v>
      </c>
    </row>
    <row r="569" spans="1:22" x14ac:dyDescent="0.25">
      <c r="A569" t="s">
        <v>584</v>
      </c>
      <c r="B569" t="s">
        <v>9983</v>
      </c>
      <c r="C569" t="s">
        <v>9986</v>
      </c>
      <c r="D569" t="s">
        <v>9999</v>
      </c>
      <c r="F569" t="s">
        <v>10005</v>
      </c>
      <c r="G569" t="s">
        <v>10007</v>
      </c>
      <c r="I569" t="s">
        <v>10011</v>
      </c>
      <c r="N569">
        <v>2011</v>
      </c>
      <c r="O569">
        <v>4</v>
      </c>
      <c r="P569" t="s">
        <v>10127</v>
      </c>
      <c r="Q569">
        <v>0</v>
      </c>
      <c r="S569">
        <v>690.14666666666699</v>
      </c>
      <c r="T569">
        <v>310.433333333333</v>
      </c>
      <c r="U569">
        <v>227.666666666667</v>
      </c>
      <c r="V569">
        <v>0</v>
      </c>
    </row>
    <row r="570" spans="1:22" x14ac:dyDescent="0.25">
      <c r="A570" t="s">
        <v>585</v>
      </c>
      <c r="B570" t="s">
        <v>9983</v>
      </c>
      <c r="C570" t="s">
        <v>9996</v>
      </c>
      <c r="D570" t="s">
        <v>9999</v>
      </c>
      <c r="E570" t="s">
        <v>10001</v>
      </c>
      <c r="F570" t="s">
        <v>10005</v>
      </c>
      <c r="G570" t="s">
        <v>10007</v>
      </c>
      <c r="I570" t="s">
        <v>10011</v>
      </c>
      <c r="J570">
        <v>3</v>
      </c>
      <c r="K570">
        <v>0</v>
      </c>
      <c r="L570">
        <v>7</v>
      </c>
      <c r="N570">
        <v>2011</v>
      </c>
      <c r="O570">
        <v>4</v>
      </c>
      <c r="P570" t="s">
        <v>10127</v>
      </c>
      <c r="Q570">
        <v>0</v>
      </c>
      <c r="R570" t="s">
        <v>10098</v>
      </c>
      <c r="S570">
        <v>713.59</v>
      </c>
      <c r="T570">
        <v>56.233333333333299</v>
      </c>
      <c r="U570">
        <v>144.666666666667</v>
      </c>
      <c r="V570">
        <v>0</v>
      </c>
    </row>
    <row r="571" spans="1:22" x14ac:dyDescent="0.25">
      <c r="A571" t="s">
        <v>586</v>
      </c>
      <c r="B571" t="s">
        <v>9983</v>
      </c>
      <c r="C571" t="s">
        <v>9995</v>
      </c>
      <c r="D571" t="s">
        <v>9999</v>
      </c>
      <c r="E571" t="s">
        <v>10001</v>
      </c>
      <c r="F571" t="s">
        <v>10003</v>
      </c>
      <c r="G571" t="s">
        <v>10007</v>
      </c>
      <c r="H571">
        <v>65</v>
      </c>
      <c r="I571" t="s">
        <v>10011</v>
      </c>
      <c r="J571">
        <v>3</v>
      </c>
      <c r="K571">
        <v>5</v>
      </c>
      <c r="L571">
        <v>22</v>
      </c>
      <c r="N571">
        <v>2014</v>
      </c>
      <c r="O571">
        <v>1</v>
      </c>
      <c r="P571" t="s">
        <v>10127</v>
      </c>
      <c r="Q571">
        <v>0</v>
      </c>
      <c r="R571" t="s">
        <v>10096</v>
      </c>
      <c r="S571">
        <v>704.19</v>
      </c>
      <c r="T571">
        <v>25.1666666666667</v>
      </c>
      <c r="U571">
        <v>0</v>
      </c>
      <c r="V571">
        <v>0</v>
      </c>
    </row>
    <row r="572" spans="1:22" x14ac:dyDescent="0.25">
      <c r="A572" t="s">
        <v>587</v>
      </c>
      <c r="B572" t="s">
        <v>9983</v>
      </c>
      <c r="C572" t="s">
        <v>9985</v>
      </c>
      <c r="D572" t="s">
        <v>9999</v>
      </c>
      <c r="E572" t="s">
        <v>10002</v>
      </c>
      <c r="F572" t="s">
        <v>10003</v>
      </c>
      <c r="G572" t="s">
        <v>10007</v>
      </c>
      <c r="H572">
        <v>41</v>
      </c>
      <c r="I572" t="s">
        <v>10011</v>
      </c>
      <c r="J572">
        <v>5</v>
      </c>
      <c r="K572">
        <v>6</v>
      </c>
      <c r="L572">
        <v>22</v>
      </c>
      <c r="N572">
        <v>2011</v>
      </c>
      <c r="O572">
        <v>4</v>
      </c>
      <c r="P572" t="s">
        <v>10127</v>
      </c>
      <c r="Q572">
        <v>0</v>
      </c>
      <c r="R572" t="s">
        <v>10096</v>
      </c>
      <c r="S572">
        <v>695.76666666666699</v>
      </c>
      <c r="T572">
        <v>135.15</v>
      </c>
      <c r="U572">
        <v>0</v>
      </c>
      <c r="V572">
        <v>0</v>
      </c>
    </row>
    <row r="573" spans="1:22" x14ac:dyDescent="0.25">
      <c r="A573" t="s">
        <v>588</v>
      </c>
      <c r="B573" t="s">
        <v>9983</v>
      </c>
      <c r="C573" t="s">
        <v>9990</v>
      </c>
      <c r="D573" t="s">
        <v>9999</v>
      </c>
      <c r="E573" t="s">
        <v>10002</v>
      </c>
      <c r="F573" t="s">
        <v>10003</v>
      </c>
      <c r="G573" t="s">
        <v>10007</v>
      </c>
      <c r="H573">
        <v>33</v>
      </c>
      <c r="I573" t="s">
        <v>10011</v>
      </c>
      <c r="J573">
        <v>3</v>
      </c>
      <c r="K573">
        <v>10</v>
      </c>
      <c r="L573">
        <v>7</v>
      </c>
      <c r="N573">
        <v>2011</v>
      </c>
      <c r="O573">
        <v>4</v>
      </c>
      <c r="P573" t="s">
        <v>10127</v>
      </c>
      <c r="Q573">
        <v>0</v>
      </c>
      <c r="R573" t="s">
        <v>10090</v>
      </c>
      <c r="S573">
        <v>662.30333333333294</v>
      </c>
      <c r="T573">
        <v>59.966666666666697</v>
      </c>
      <c r="U573">
        <v>0</v>
      </c>
      <c r="V573">
        <v>0</v>
      </c>
    </row>
    <row r="574" spans="1:22" x14ac:dyDescent="0.25">
      <c r="A574" t="s">
        <v>589</v>
      </c>
      <c r="B574" t="s">
        <v>9983</v>
      </c>
      <c r="C574" t="s">
        <v>9990</v>
      </c>
      <c r="D574" t="s">
        <v>9999</v>
      </c>
      <c r="E574" t="s">
        <v>10002</v>
      </c>
      <c r="F574" t="s">
        <v>10004</v>
      </c>
      <c r="G574" t="s">
        <v>10007</v>
      </c>
      <c r="H574">
        <v>56</v>
      </c>
      <c r="I574" t="s">
        <v>10011</v>
      </c>
      <c r="J574">
        <v>5</v>
      </c>
      <c r="K574">
        <v>19</v>
      </c>
      <c r="L574">
        <v>21</v>
      </c>
      <c r="N574">
        <v>2011</v>
      </c>
      <c r="O574">
        <v>4</v>
      </c>
      <c r="P574" t="s">
        <v>10127</v>
      </c>
      <c r="Q574">
        <v>0</v>
      </c>
      <c r="R574" t="s">
        <v>10099</v>
      </c>
      <c r="S574">
        <v>725.83</v>
      </c>
      <c r="T574">
        <v>26.65</v>
      </c>
      <c r="U574">
        <v>0</v>
      </c>
      <c r="V574">
        <v>0</v>
      </c>
    </row>
    <row r="575" spans="1:22" x14ac:dyDescent="0.25">
      <c r="A575" t="s">
        <v>590</v>
      </c>
      <c r="B575" t="s">
        <v>9983</v>
      </c>
      <c r="C575" t="s">
        <v>9990</v>
      </c>
      <c r="D575" t="s">
        <v>9999</v>
      </c>
      <c r="E575" t="s">
        <v>10002</v>
      </c>
      <c r="F575" t="s">
        <v>10005</v>
      </c>
      <c r="G575" t="s">
        <v>10007</v>
      </c>
      <c r="H575">
        <v>61</v>
      </c>
      <c r="I575" t="s">
        <v>10011</v>
      </c>
      <c r="J575">
        <v>8</v>
      </c>
      <c r="K575">
        <v>14</v>
      </c>
      <c r="L575">
        <v>22</v>
      </c>
      <c r="N575">
        <v>2011</v>
      </c>
      <c r="O575">
        <v>4</v>
      </c>
      <c r="P575" t="s">
        <v>10127</v>
      </c>
      <c r="Q575">
        <v>0</v>
      </c>
      <c r="R575" t="s">
        <v>10092</v>
      </c>
      <c r="S575">
        <v>725.12</v>
      </c>
      <c r="T575">
        <v>48.9</v>
      </c>
      <c r="U575">
        <v>24.3333333333333</v>
      </c>
      <c r="V575">
        <v>1</v>
      </c>
    </row>
    <row r="576" spans="1:22" x14ac:dyDescent="0.25">
      <c r="A576" t="s">
        <v>591</v>
      </c>
      <c r="B576" t="s">
        <v>9983</v>
      </c>
      <c r="C576" t="s">
        <v>9989</v>
      </c>
      <c r="D576" t="s">
        <v>9999</v>
      </c>
      <c r="E576" t="s">
        <v>10002</v>
      </c>
      <c r="F576" t="s">
        <v>10004</v>
      </c>
      <c r="G576" t="s">
        <v>10007</v>
      </c>
      <c r="H576">
        <v>64</v>
      </c>
      <c r="I576" t="s">
        <v>10011</v>
      </c>
      <c r="J576">
        <v>6</v>
      </c>
      <c r="K576">
        <v>0</v>
      </c>
      <c r="L576">
        <v>22</v>
      </c>
      <c r="N576">
        <v>2011</v>
      </c>
      <c r="O576">
        <v>4</v>
      </c>
      <c r="P576" t="s">
        <v>10127</v>
      </c>
      <c r="Q576">
        <v>0</v>
      </c>
      <c r="R576" t="s">
        <v>10098</v>
      </c>
      <c r="S576">
        <v>725.93</v>
      </c>
      <c r="T576">
        <v>141.69999999999999</v>
      </c>
      <c r="U576">
        <v>0</v>
      </c>
      <c r="V576">
        <v>0</v>
      </c>
    </row>
    <row r="577" spans="1:22" x14ac:dyDescent="0.25">
      <c r="A577" t="s">
        <v>592</v>
      </c>
      <c r="B577" t="s">
        <v>9983</v>
      </c>
      <c r="C577" t="s">
        <v>9990</v>
      </c>
      <c r="D577" t="s">
        <v>9999</v>
      </c>
      <c r="E577" t="s">
        <v>10001</v>
      </c>
      <c r="F577" t="s">
        <v>10003</v>
      </c>
      <c r="G577" t="s">
        <v>10007</v>
      </c>
      <c r="H577">
        <v>56</v>
      </c>
      <c r="I577" t="s">
        <v>10011</v>
      </c>
      <c r="J577">
        <v>1</v>
      </c>
      <c r="K577">
        <v>8</v>
      </c>
      <c r="L577">
        <v>22</v>
      </c>
      <c r="N577">
        <v>2011</v>
      </c>
      <c r="O577">
        <v>4</v>
      </c>
      <c r="P577" t="s">
        <v>10127</v>
      </c>
      <c r="Q577">
        <v>0</v>
      </c>
      <c r="R577" t="s">
        <v>10096</v>
      </c>
      <c r="S577">
        <v>697.28666666666697</v>
      </c>
      <c r="T577">
        <v>61.683333333333302</v>
      </c>
      <c r="U577">
        <v>0</v>
      </c>
      <c r="V577">
        <v>0</v>
      </c>
    </row>
    <row r="578" spans="1:22" x14ac:dyDescent="0.25">
      <c r="A578" t="s">
        <v>593</v>
      </c>
      <c r="B578" t="s">
        <v>9983</v>
      </c>
      <c r="C578" t="s">
        <v>9990</v>
      </c>
      <c r="D578" t="s">
        <v>9999</v>
      </c>
      <c r="E578" t="s">
        <v>10002</v>
      </c>
      <c r="F578" t="s">
        <v>10005</v>
      </c>
      <c r="G578" t="s">
        <v>10007</v>
      </c>
      <c r="H578">
        <v>63</v>
      </c>
      <c r="I578" t="s">
        <v>10011</v>
      </c>
      <c r="J578">
        <v>5</v>
      </c>
      <c r="K578">
        <v>0</v>
      </c>
      <c r="L578">
        <v>21</v>
      </c>
      <c r="M578" t="s">
        <v>10021</v>
      </c>
      <c r="N578">
        <v>2011</v>
      </c>
      <c r="O578">
        <v>4</v>
      </c>
      <c r="P578" t="s">
        <v>10110</v>
      </c>
      <c r="Q578">
        <v>1</v>
      </c>
      <c r="R578" t="s">
        <v>10098</v>
      </c>
      <c r="S578">
        <v>657.68666666666695</v>
      </c>
      <c r="T578">
        <v>119.333333333333</v>
      </c>
      <c r="U578">
        <v>71.6666666666667</v>
      </c>
      <c r="V578">
        <v>0</v>
      </c>
    </row>
    <row r="579" spans="1:22" x14ac:dyDescent="0.25">
      <c r="A579" t="s">
        <v>594</v>
      </c>
      <c r="B579" t="s">
        <v>9983</v>
      </c>
      <c r="C579" t="s">
        <v>9990</v>
      </c>
      <c r="D579" t="s">
        <v>9999</v>
      </c>
      <c r="E579" t="s">
        <v>10001</v>
      </c>
      <c r="F579" t="s">
        <v>10003</v>
      </c>
      <c r="G579" t="s">
        <v>10007</v>
      </c>
      <c r="H579">
        <v>74</v>
      </c>
      <c r="I579" t="s">
        <v>10011</v>
      </c>
      <c r="J579">
        <v>4</v>
      </c>
      <c r="K579">
        <v>14</v>
      </c>
      <c r="L579">
        <v>22</v>
      </c>
      <c r="N579">
        <v>2011</v>
      </c>
      <c r="O579">
        <v>4</v>
      </c>
      <c r="P579" t="s">
        <v>10127</v>
      </c>
      <c r="Q579">
        <v>0</v>
      </c>
      <c r="R579" t="s">
        <v>10092</v>
      </c>
      <c r="S579">
        <v>564.25</v>
      </c>
      <c r="T579">
        <v>2.6</v>
      </c>
      <c r="U579">
        <v>0</v>
      </c>
      <c r="V579">
        <v>0</v>
      </c>
    </row>
    <row r="580" spans="1:22" x14ac:dyDescent="0.25">
      <c r="A580" t="s">
        <v>595</v>
      </c>
      <c r="B580" t="s">
        <v>9983</v>
      </c>
      <c r="C580" t="s">
        <v>9990</v>
      </c>
      <c r="D580" t="s">
        <v>9999</v>
      </c>
      <c r="E580" t="s">
        <v>10002</v>
      </c>
      <c r="F580" t="s">
        <v>10005</v>
      </c>
      <c r="G580" t="s">
        <v>10007</v>
      </c>
      <c r="H580">
        <v>62</v>
      </c>
      <c r="I580" t="s">
        <v>10011</v>
      </c>
      <c r="J580">
        <v>6</v>
      </c>
      <c r="K580">
        <v>14</v>
      </c>
      <c r="L580">
        <v>22</v>
      </c>
      <c r="N580">
        <v>2011</v>
      </c>
      <c r="O580">
        <v>4</v>
      </c>
      <c r="P580" t="s">
        <v>10127</v>
      </c>
      <c r="Q580">
        <v>0</v>
      </c>
      <c r="R580" t="s">
        <v>10092</v>
      </c>
      <c r="S580">
        <v>660.64</v>
      </c>
      <c r="T580">
        <v>90.033333333333303</v>
      </c>
      <c r="U580">
        <v>0</v>
      </c>
      <c r="V580">
        <v>0</v>
      </c>
    </row>
    <row r="581" spans="1:22" x14ac:dyDescent="0.25">
      <c r="A581" t="s">
        <v>596</v>
      </c>
      <c r="B581" t="s">
        <v>9983</v>
      </c>
      <c r="C581" t="s">
        <v>9990</v>
      </c>
      <c r="D581" t="s">
        <v>9999</v>
      </c>
      <c r="F581" t="s">
        <v>10005</v>
      </c>
      <c r="G581" t="s">
        <v>10007</v>
      </c>
      <c r="I581" t="s">
        <v>10011</v>
      </c>
      <c r="N581">
        <v>2011</v>
      </c>
      <c r="O581">
        <v>4</v>
      </c>
      <c r="P581" t="s">
        <v>10127</v>
      </c>
      <c r="Q581">
        <v>0</v>
      </c>
      <c r="S581">
        <v>611.88333333333298</v>
      </c>
      <c r="T581">
        <v>43.983333333333299</v>
      </c>
      <c r="U581">
        <v>0</v>
      </c>
      <c r="V581">
        <v>0</v>
      </c>
    </row>
    <row r="582" spans="1:22" x14ac:dyDescent="0.25">
      <c r="A582" t="s">
        <v>597</v>
      </c>
      <c r="B582" t="s">
        <v>9983</v>
      </c>
      <c r="C582" t="s">
        <v>9990</v>
      </c>
      <c r="D582" t="s">
        <v>9999</v>
      </c>
      <c r="E582" t="s">
        <v>10001</v>
      </c>
      <c r="F582" t="s">
        <v>10005</v>
      </c>
      <c r="G582" t="s">
        <v>10008</v>
      </c>
      <c r="H582">
        <v>68</v>
      </c>
      <c r="I582" t="s">
        <v>10011</v>
      </c>
      <c r="J582">
        <v>9</v>
      </c>
      <c r="K582">
        <v>6</v>
      </c>
      <c r="L582">
        <v>22</v>
      </c>
      <c r="N582">
        <v>2011</v>
      </c>
      <c r="O582">
        <v>4</v>
      </c>
      <c r="P582" t="s">
        <v>10127</v>
      </c>
      <c r="Q582">
        <v>0</v>
      </c>
      <c r="R582" t="s">
        <v>10096</v>
      </c>
      <c r="S582">
        <v>714.006666666667</v>
      </c>
      <c r="T582">
        <v>78.7</v>
      </c>
      <c r="U582">
        <v>14.6666666666667</v>
      </c>
      <c r="V582">
        <v>0</v>
      </c>
    </row>
    <row r="583" spans="1:22" x14ac:dyDescent="0.25">
      <c r="A583" t="s">
        <v>598</v>
      </c>
      <c r="B583" t="s">
        <v>9983</v>
      </c>
      <c r="C583" t="s">
        <v>9994</v>
      </c>
      <c r="D583" t="s">
        <v>9999</v>
      </c>
      <c r="E583" t="s">
        <v>10001</v>
      </c>
      <c r="F583" t="s">
        <v>10005</v>
      </c>
      <c r="G583" t="s">
        <v>10007</v>
      </c>
      <c r="H583">
        <v>70</v>
      </c>
      <c r="I583" t="s">
        <v>10011</v>
      </c>
      <c r="J583">
        <v>9</v>
      </c>
      <c r="K583">
        <v>14</v>
      </c>
      <c r="L583">
        <v>22</v>
      </c>
      <c r="N583">
        <v>2012</v>
      </c>
      <c r="O583">
        <v>3</v>
      </c>
      <c r="P583" t="s">
        <v>10127</v>
      </c>
      <c r="Q583">
        <v>0</v>
      </c>
      <c r="R583" t="s">
        <v>10092</v>
      </c>
      <c r="S583">
        <v>722.53666666666697</v>
      </c>
      <c r="T583">
        <v>60</v>
      </c>
      <c r="U583">
        <v>0</v>
      </c>
      <c r="V583">
        <v>0</v>
      </c>
    </row>
    <row r="584" spans="1:22" x14ac:dyDescent="0.25">
      <c r="A584" t="s">
        <v>599</v>
      </c>
      <c r="B584" t="s">
        <v>9983</v>
      </c>
      <c r="C584" t="s">
        <v>9988</v>
      </c>
      <c r="D584" t="s">
        <v>9999</v>
      </c>
      <c r="E584" t="s">
        <v>10001</v>
      </c>
      <c r="F584" t="s">
        <v>10005</v>
      </c>
      <c r="G584" t="s">
        <v>10008</v>
      </c>
      <c r="H584">
        <v>40</v>
      </c>
      <c r="I584" t="s">
        <v>10011</v>
      </c>
      <c r="J584">
        <v>4</v>
      </c>
      <c r="K584">
        <v>20</v>
      </c>
      <c r="L584">
        <v>17</v>
      </c>
      <c r="N584">
        <v>2011</v>
      </c>
      <c r="O584">
        <v>4</v>
      </c>
      <c r="P584" t="s">
        <v>10127</v>
      </c>
      <c r="Q584">
        <v>0</v>
      </c>
      <c r="R584" t="s">
        <v>10096</v>
      </c>
      <c r="S584">
        <v>728.26</v>
      </c>
      <c r="T584">
        <v>171</v>
      </c>
      <c r="U584">
        <v>196.333333333333</v>
      </c>
      <c r="V584">
        <v>0</v>
      </c>
    </row>
    <row r="585" spans="1:22" x14ac:dyDescent="0.25">
      <c r="A585" t="s">
        <v>600</v>
      </c>
      <c r="B585" t="s">
        <v>9983</v>
      </c>
      <c r="C585" t="s">
        <v>9988</v>
      </c>
      <c r="D585" t="s">
        <v>9999</v>
      </c>
      <c r="F585" t="s">
        <v>10003</v>
      </c>
      <c r="G585" t="s">
        <v>10007</v>
      </c>
      <c r="I585" t="s">
        <v>10011</v>
      </c>
      <c r="N585">
        <v>2011</v>
      </c>
      <c r="O585">
        <v>4</v>
      </c>
      <c r="P585" t="s">
        <v>10127</v>
      </c>
      <c r="Q585">
        <v>0</v>
      </c>
      <c r="S585">
        <v>612.37666666666701</v>
      </c>
      <c r="T585">
        <v>8.4833333333333307</v>
      </c>
      <c r="U585">
        <v>0</v>
      </c>
      <c r="V585">
        <v>0</v>
      </c>
    </row>
    <row r="586" spans="1:22" x14ac:dyDescent="0.25">
      <c r="A586" t="s">
        <v>601</v>
      </c>
      <c r="B586" t="s">
        <v>9983</v>
      </c>
      <c r="C586" t="s">
        <v>9994</v>
      </c>
      <c r="D586" t="s">
        <v>9999</v>
      </c>
      <c r="E586" t="s">
        <v>10002</v>
      </c>
      <c r="F586" t="s">
        <v>10003</v>
      </c>
      <c r="G586" t="s">
        <v>10008</v>
      </c>
      <c r="H586">
        <v>56</v>
      </c>
      <c r="I586" t="s">
        <v>10011</v>
      </c>
      <c r="J586">
        <v>4</v>
      </c>
      <c r="K586">
        <v>14</v>
      </c>
      <c r="L586">
        <v>7</v>
      </c>
      <c r="N586">
        <v>2012</v>
      </c>
      <c r="O586">
        <v>3</v>
      </c>
      <c r="P586" t="s">
        <v>10127</v>
      </c>
      <c r="Q586">
        <v>0</v>
      </c>
      <c r="R586" t="s">
        <v>10092</v>
      </c>
      <c r="S586">
        <v>554.22666666666703</v>
      </c>
      <c r="T586">
        <v>3.1</v>
      </c>
      <c r="U586">
        <v>0</v>
      </c>
      <c r="V586">
        <v>0</v>
      </c>
    </row>
    <row r="587" spans="1:22" x14ac:dyDescent="0.25">
      <c r="A587" t="s">
        <v>602</v>
      </c>
      <c r="B587" t="s">
        <v>9983</v>
      </c>
      <c r="C587" t="s">
        <v>9990</v>
      </c>
      <c r="D587" t="s">
        <v>9999</v>
      </c>
      <c r="F587" t="s">
        <v>10004</v>
      </c>
      <c r="G587" t="s">
        <v>10007</v>
      </c>
      <c r="I587" t="s">
        <v>10011</v>
      </c>
      <c r="N587">
        <v>2011</v>
      </c>
      <c r="O587">
        <v>4</v>
      </c>
      <c r="P587" t="s">
        <v>10127</v>
      </c>
      <c r="Q587">
        <v>0</v>
      </c>
      <c r="S587">
        <v>427.80666666666701</v>
      </c>
      <c r="T587">
        <v>105.583333333333</v>
      </c>
      <c r="U587">
        <v>0</v>
      </c>
      <c r="V587">
        <v>0</v>
      </c>
    </row>
    <row r="588" spans="1:22" x14ac:dyDescent="0.25">
      <c r="A588" t="s">
        <v>603</v>
      </c>
      <c r="B588" t="s">
        <v>9983</v>
      </c>
      <c r="C588" t="s">
        <v>9990</v>
      </c>
      <c r="D588" t="s">
        <v>9999</v>
      </c>
      <c r="E588" t="s">
        <v>10001</v>
      </c>
      <c r="F588" t="s">
        <v>10005</v>
      </c>
      <c r="G588" t="s">
        <v>10007</v>
      </c>
      <c r="H588">
        <v>50</v>
      </c>
      <c r="I588" t="s">
        <v>10011</v>
      </c>
      <c r="J588">
        <v>4</v>
      </c>
      <c r="K588">
        <v>0</v>
      </c>
      <c r="L588">
        <v>22</v>
      </c>
      <c r="N588">
        <v>2011</v>
      </c>
      <c r="O588">
        <v>4</v>
      </c>
      <c r="P588" t="s">
        <v>10127</v>
      </c>
      <c r="Q588">
        <v>0</v>
      </c>
      <c r="R588" t="s">
        <v>10098</v>
      </c>
      <c r="S588">
        <v>587.49666666666701</v>
      </c>
      <c r="T588">
        <v>55.983333333333299</v>
      </c>
      <c r="U588">
        <v>0</v>
      </c>
      <c r="V588">
        <v>0</v>
      </c>
    </row>
    <row r="589" spans="1:22" x14ac:dyDescent="0.25">
      <c r="A589" t="s">
        <v>604</v>
      </c>
      <c r="B589" t="s">
        <v>9983</v>
      </c>
      <c r="C589" t="s">
        <v>9996</v>
      </c>
      <c r="D589" t="s">
        <v>9999</v>
      </c>
      <c r="E589" t="s">
        <v>10002</v>
      </c>
      <c r="F589" t="s">
        <v>10005</v>
      </c>
      <c r="G589" t="s">
        <v>10007</v>
      </c>
      <c r="H589">
        <v>58</v>
      </c>
      <c r="I589" t="s">
        <v>10011</v>
      </c>
      <c r="J589">
        <v>4</v>
      </c>
      <c r="K589">
        <v>0</v>
      </c>
      <c r="L589">
        <v>12</v>
      </c>
      <c r="N589">
        <v>2011</v>
      </c>
      <c r="O589">
        <v>4</v>
      </c>
      <c r="P589" t="s">
        <v>10127</v>
      </c>
      <c r="Q589">
        <v>0</v>
      </c>
      <c r="R589" t="s">
        <v>10098</v>
      </c>
      <c r="S589">
        <v>725.89333333333298</v>
      </c>
      <c r="T589">
        <v>90.883333333333297</v>
      </c>
      <c r="U589">
        <v>28.6666666666667</v>
      </c>
      <c r="V589">
        <v>0</v>
      </c>
    </row>
    <row r="590" spans="1:22" x14ac:dyDescent="0.25">
      <c r="A590" t="s">
        <v>605</v>
      </c>
      <c r="B590" t="s">
        <v>9983</v>
      </c>
      <c r="C590" t="s">
        <v>9990</v>
      </c>
      <c r="D590" t="s">
        <v>9999</v>
      </c>
      <c r="E590" t="s">
        <v>10002</v>
      </c>
      <c r="F590" t="s">
        <v>10004</v>
      </c>
      <c r="G590" t="s">
        <v>10007</v>
      </c>
      <c r="H590">
        <v>44</v>
      </c>
      <c r="I590" t="s">
        <v>10011</v>
      </c>
      <c r="J590">
        <v>10</v>
      </c>
      <c r="K590">
        <v>0</v>
      </c>
      <c r="L590">
        <v>17</v>
      </c>
      <c r="N590">
        <v>2011</v>
      </c>
      <c r="O590">
        <v>4</v>
      </c>
      <c r="P590" t="s">
        <v>10127</v>
      </c>
      <c r="Q590">
        <v>0</v>
      </c>
      <c r="R590" t="s">
        <v>10098</v>
      </c>
      <c r="S590">
        <v>489.26666666666699</v>
      </c>
      <c r="T590">
        <v>6.6166666666666698</v>
      </c>
      <c r="U590">
        <v>0</v>
      </c>
      <c r="V590">
        <v>0</v>
      </c>
    </row>
    <row r="591" spans="1:22" x14ac:dyDescent="0.25">
      <c r="A591" t="s">
        <v>606</v>
      </c>
      <c r="B591" t="s">
        <v>9983</v>
      </c>
      <c r="C591" t="s">
        <v>9990</v>
      </c>
      <c r="D591" t="s">
        <v>9999</v>
      </c>
      <c r="E591" t="s">
        <v>10002</v>
      </c>
      <c r="F591" t="s">
        <v>10005</v>
      </c>
      <c r="G591" t="s">
        <v>10007</v>
      </c>
      <c r="H591">
        <v>36</v>
      </c>
      <c r="I591" t="s">
        <v>10011</v>
      </c>
      <c r="J591">
        <v>1</v>
      </c>
      <c r="K591">
        <v>13</v>
      </c>
      <c r="L591">
        <v>12</v>
      </c>
      <c r="N591">
        <v>2011</v>
      </c>
      <c r="O591">
        <v>4</v>
      </c>
      <c r="P591" t="s">
        <v>10127</v>
      </c>
      <c r="Q591">
        <v>0</v>
      </c>
      <c r="R591" t="s">
        <v>10092</v>
      </c>
      <c r="S591">
        <v>675.51333333333298</v>
      </c>
      <c r="T591">
        <v>79.150000000000006</v>
      </c>
      <c r="U591">
        <v>0</v>
      </c>
      <c r="V591">
        <v>0</v>
      </c>
    </row>
    <row r="592" spans="1:22" x14ac:dyDescent="0.25">
      <c r="A592" t="s">
        <v>607</v>
      </c>
      <c r="B592" t="s">
        <v>9983</v>
      </c>
      <c r="C592" t="s">
        <v>9989</v>
      </c>
      <c r="D592" t="s">
        <v>9999</v>
      </c>
      <c r="E592" t="s">
        <v>10002</v>
      </c>
      <c r="F592" t="s">
        <v>10004</v>
      </c>
      <c r="G592" t="s">
        <v>10007</v>
      </c>
      <c r="I592" t="s">
        <v>10011</v>
      </c>
      <c r="J592">
        <v>6</v>
      </c>
      <c r="K592">
        <v>0</v>
      </c>
      <c r="L592">
        <v>7</v>
      </c>
      <c r="N592">
        <v>2011</v>
      </c>
      <c r="O592">
        <v>4</v>
      </c>
      <c r="P592" t="s">
        <v>10127</v>
      </c>
      <c r="Q592">
        <v>0</v>
      </c>
      <c r="R592" t="s">
        <v>10098</v>
      </c>
      <c r="S592">
        <v>728.52666666666698</v>
      </c>
      <c r="T592">
        <v>23.133333333333301</v>
      </c>
      <c r="U592">
        <v>0</v>
      </c>
      <c r="V592">
        <v>0</v>
      </c>
    </row>
    <row r="593" spans="1:22" x14ac:dyDescent="0.25">
      <c r="A593" t="s">
        <v>608</v>
      </c>
      <c r="B593" t="s">
        <v>9983</v>
      </c>
      <c r="C593" t="s">
        <v>9990</v>
      </c>
      <c r="D593" t="s">
        <v>9999</v>
      </c>
      <c r="E593" t="s">
        <v>10002</v>
      </c>
      <c r="F593" t="s">
        <v>10005</v>
      </c>
      <c r="G593" t="s">
        <v>10007</v>
      </c>
      <c r="H593">
        <v>50</v>
      </c>
      <c r="I593" t="s">
        <v>10011</v>
      </c>
      <c r="J593">
        <v>4</v>
      </c>
      <c r="K593">
        <v>0</v>
      </c>
      <c r="L593">
        <v>22</v>
      </c>
      <c r="N593">
        <v>2011</v>
      </c>
      <c r="O593">
        <v>4</v>
      </c>
      <c r="P593" t="s">
        <v>10127</v>
      </c>
      <c r="Q593">
        <v>0</v>
      </c>
      <c r="R593" t="s">
        <v>10098</v>
      </c>
      <c r="S593">
        <v>695.006666666667</v>
      </c>
      <c r="T593">
        <v>89.516666666666694</v>
      </c>
      <c r="U593">
        <v>0</v>
      </c>
      <c r="V593">
        <v>0</v>
      </c>
    </row>
    <row r="594" spans="1:22" x14ac:dyDescent="0.25">
      <c r="A594" t="s">
        <v>609</v>
      </c>
      <c r="B594" t="s">
        <v>9983</v>
      </c>
      <c r="C594" t="s">
        <v>9996</v>
      </c>
      <c r="D594" t="s">
        <v>9999</v>
      </c>
      <c r="E594" t="s">
        <v>10002</v>
      </c>
      <c r="F594" t="s">
        <v>10005</v>
      </c>
      <c r="G594" t="s">
        <v>10007</v>
      </c>
      <c r="H594">
        <v>16</v>
      </c>
      <c r="I594" t="s">
        <v>10011</v>
      </c>
      <c r="J594">
        <v>3</v>
      </c>
      <c r="K594">
        <v>5</v>
      </c>
      <c r="L594">
        <v>22</v>
      </c>
      <c r="N594">
        <v>2011</v>
      </c>
      <c r="O594">
        <v>4</v>
      </c>
      <c r="P594" t="s">
        <v>10127</v>
      </c>
      <c r="Q594">
        <v>0</v>
      </c>
      <c r="R594" t="s">
        <v>10096</v>
      </c>
      <c r="S594">
        <v>715.21666666666704</v>
      </c>
      <c r="T594">
        <v>59.933333333333302</v>
      </c>
      <c r="U594">
        <v>0</v>
      </c>
      <c r="V594">
        <v>0</v>
      </c>
    </row>
    <row r="595" spans="1:22" x14ac:dyDescent="0.25">
      <c r="A595" t="s">
        <v>610</v>
      </c>
      <c r="B595" t="s">
        <v>9983</v>
      </c>
      <c r="C595" t="s">
        <v>9989</v>
      </c>
      <c r="D595" t="s">
        <v>9999</v>
      </c>
      <c r="E595" t="s">
        <v>10002</v>
      </c>
      <c r="F595" t="s">
        <v>10003</v>
      </c>
      <c r="G595" t="s">
        <v>10007</v>
      </c>
      <c r="H595">
        <v>52</v>
      </c>
      <c r="I595" t="s">
        <v>10011</v>
      </c>
      <c r="J595">
        <v>4</v>
      </c>
      <c r="K595">
        <v>5</v>
      </c>
      <c r="L595">
        <v>7</v>
      </c>
      <c r="N595">
        <v>2011</v>
      </c>
      <c r="O595">
        <v>4</v>
      </c>
      <c r="P595" t="s">
        <v>10127</v>
      </c>
      <c r="Q595">
        <v>0</v>
      </c>
      <c r="R595" t="s">
        <v>10096</v>
      </c>
      <c r="S595">
        <v>649.62333333333299</v>
      </c>
      <c r="T595">
        <v>151.36666666666699</v>
      </c>
      <c r="U595">
        <v>0</v>
      </c>
      <c r="V595">
        <v>0</v>
      </c>
    </row>
    <row r="596" spans="1:22" x14ac:dyDescent="0.25">
      <c r="A596" t="s">
        <v>611</v>
      </c>
      <c r="B596" t="s">
        <v>9983</v>
      </c>
      <c r="C596" t="s">
        <v>9992</v>
      </c>
      <c r="D596" t="s">
        <v>9999</v>
      </c>
      <c r="E596" t="s">
        <v>10002</v>
      </c>
      <c r="F596" t="s">
        <v>10003</v>
      </c>
      <c r="G596" t="s">
        <v>10007</v>
      </c>
      <c r="H596">
        <v>67</v>
      </c>
      <c r="I596" t="s">
        <v>10011</v>
      </c>
      <c r="J596">
        <v>4</v>
      </c>
      <c r="K596">
        <v>0</v>
      </c>
      <c r="L596">
        <v>17</v>
      </c>
      <c r="N596">
        <v>2011</v>
      </c>
      <c r="O596">
        <v>4</v>
      </c>
      <c r="P596" t="s">
        <v>10127</v>
      </c>
      <c r="Q596">
        <v>0</v>
      </c>
      <c r="R596" t="s">
        <v>10098</v>
      </c>
      <c r="S596">
        <v>619.30666666666696</v>
      </c>
      <c r="T596">
        <v>114.05</v>
      </c>
      <c r="U596">
        <v>57.6666666666667</v>
      </c>
      <c r="V596">
        <v>0</v>
      </c>
    </row>
    <row r="597" spans="1:22" x14ac:dyDescent="0.25">
      <c r="A597" t="s">
        <v>612</v>
      </c>
      <c r="B597" t="s">
        <v>9983</v>
      </c>
      <c r="C597" t="s">
        <v>9992</v>
      </c>
      <c r="D597" t="s">
        <v>9999</v>
      </c>
      <c r="E597" t="s">
        <v>10002</v>
      </c>
      <c r="F597" t="s">
        <v>10003</v>
      </c>
      <c r="G597" t="s">
        <v>10007</v>
      </c>
      <c r="I597" t="s">
        <v>10011</v>
      </c>
      <c r="J597">
        <v>4</v>
      </c>
      <c r="K597">
        <v>0</v>
      </c>
      <c r="L597">
        <v>2</v>
      </c>
      <c r="N597">
        <v>2011</v>
      </c>
      <c r="O597">
        <v>4</v>
      </c>
      <c r="P597" t="s">
        <v>10127</v>
      </c>
      <c r="Q597">
        <v>0</v>
      </c>
      <c r="R597" t="s">
        <v>10098</v>
      </c>
      <c r="S597">
        <v>638.66666666666697</v>
      </c>
      <c r="T597">
        <v>18.75</v>
      </c>
      <c r="U597">
        <v>0</v>
      </c>
      <c r="V597">
        <v>0</v>
      </c>
    </row>
    <row r="598" spans="1:22" x14ac:dyDescent="0.25">
      <c r="A598" t="s">
        <v>613</v>
      </c>
      <c r="B598" t="s">
        <v>9983</v>
      </c>
      <c r="C598" t="s">
        <v>9990</v>
      </c>
      <c r="D598" t="s">
        <v>9999</v>
      </c>
      <c r="E598" t="s">
        <v>10001</v>
      </c>
      <c r="F598" t="s">
        <v>10005</v>
      </c>
      <c r="G598" t="s">
        <v>10007</v>
      </c>
      <c r="H598">
        <v>63</v>
      </c>
      <c r="I598" t="s">
        <v>10011</v>
      </c>
      <c r="J598">
        <v>1</v>
      </c>
      <c r="K598">
        <v>14</v>
      </c>
      <c r="L598">
        <v>22</v>
      </c>
      <c r="N598">
        <v>2011</v>
      </c>
      <c r="O598">
        <v>4</v>
      </c>
      <c r="P598" t="s">
        <v>10127</v>
      </c>
      <c r="Q598">
        <v>0</v>
      </c>
      <c r="R598" t="s">
        <v>10092</v>
      </c>
      <c r="S598">
        <v>582.02</v>
      </c>
      <c r="T598">
        <v>3.6</v>
      </c>
      <c r="U598">
        <v>0</v>
      </c>
      <c r="V598">
        <v>0</v>
      </c>
    </row>
    <row r="599" spans="1:22" x14ac:dyDescent="0.25">
      <c r="A599" t="s">
        <v>614</v>
      </c>
      <c r="B599" t="s">
        <v>9983</v>
      </c>
      <c r="C599" t="s">
        <v>9990</v>
      </c>
      <c r="D599" t="s">
        <v>9999</v>
      </c>
      <c r="E599" t="s">
        <v>10001</v>
      </c>
      <c r="F599" t="s">
        <v>10005</v>
      </c>
      <c r="G599" t="s">
        <v>10007</v>
      </c>
      <c r="H599">
        <v>54</v>
      </c>
      <c r="I599" t="s">
        <v>10011</v>
      </c>
      <c r="J599">
        <v>4</v>
      </c>
      <c r="K599">
        <v>12</v>
      </c>
      <c r="L599">
        <v>22</v>
      </c>
      <c r="N599">
        <v>2011</v>
      </c>
      <c r="O599">
        <v>4</v>
      </c>
      <c r="P599" t="s">
        <v>10127</v>
      </c>
      <c r="Q599">
        <v>0</v>
      </c>
      <c r="R599" t="s">
        <v>10092</v>
      </c>
      <c r="S599">
        <v>580.66</v>
      </c>
      <c r="T599">
        <v>32.700000000000003</v>
      </c>
      <c r="U599">
        <v>0</v>
      </c>
      <c r="V599">
        <v>0</v>
      </c>
    </row>
    <row r="600" spans="1:22" x14ac:dyDescent="0.25">
      <c r="A600" t="s">
        <v>615</v>
      </c>
      <c r="B600" t="s">
        <v>9983</v>
      </c>
      <c r="C600" t="s">
        <v>9990</v>
      </c>
      <c r="D600" t="s">
        <v>9999</v>
      </c>
      <c r="E600" t="s">
        <v>10001</v>
      </c>
      <c r="F600" t="s">
        <v>10005</v>
      </c>
      <c r="G600" t="s">
        <v>10008</v>
      </c>
      <c r="H600">
        <v>47</v>
      </c>
      <c r="I600" t="s">
        <v>10011</v>
      </c>
      <c r="J600">
        <v>4</v>
      </c>
      <c r="K600">
        <v>0</v>
      </c>
      <c r="L600">
        <v>17</v>
      </c>
      <c r="N600">
        <v>2011</v>
      </c>
      <c r="O600">
        <v>4</v>
      </c>
      <c r="P600" t="s">
        <v>10127</v>
      </c>
      <c r="Q600">
        <v>0</v>
      </c>
      <c r="R600" t="s">
        <v>10098</v>
      </c>
      <c r="S600">
        <v>118.15666666666699</v>
      </c>
      <c r="T600">
        <v>60.816666666666698</v>
      </c>
      <c r="U600">
        <v>0</v>
      </c>
      <c r="V600">
        <v>0</v>
      </c>
    </row>
    <row r="601" spans="1:22" x14ac:dyDescent="0.25">
      <c r="A601" t="s">
        <v>616</v>
      </c>
      <c r="B601" t="s">
        <v>9983</v>
      </c>
      <c r="C601" t="s">
        <v>9996</v>
      </c>
      <c r="D601" t="s">
        <v>9999</v>
      </c>
      <c r="E601" t="s">
        <v>10002</v>
      </c>
      <c r="F601" t="s">
        <v>10003</v>
      </c>
      <c r="G601" t="s">
        <v>10007</v>
      </c>
      <c r="H601">
        <v>46</v>
      </c>
      <c r="I601" t="s">
        <v>10011</v>
      </c>
      <c r="J601">
        <v>5</v>
      </c>
      <c r="K601">
        <v>5</v>
      </c>
      <c r="L601">
        <v>22</v>
      </c>
      <c r="M601" t="s">
        <v>10024</v>
      </c>
      <c r="N601">
        <v>2011</v>
      </c>
      <c r="O601">
        <v>4</v>
      </c>
      <c r="P601" t="s">
        <v>10110</v>
      </c>
      <c r="Q601">
        <v>1</v>
      </c>
      <c r="R601" t="s">
        <v>10096</v>
      </c>
      <c r="S601">
        <v>694.73</v>
      </c>
      <c r="T601">
        <v>296.89999999999998</v>
      </c>
      <c r="U601">
        <v>412.33333333333297</v>
      </c>
      <c r="V601">
        <v>0</v>
      </c>
    </row>
    <row r="602" spans="1:22" x14ac:dyDescent="0.25">
      <c r="A602" t="s">
        <v>617</v>
      </c>
      <c r="B602" t="s">
        <v>9983</v>
      </c>
      <c r="C602" t="s">
        <v>9990</v>
      </c>
      <c r="D602" t="s">
        <v>9999</v>
      </c>
      <c r="E602" t="s">
        <v>10001</v>
      </c>
      <c r="F602" t="s">
        <v>10004</v>
      </c>
      <c r="G602" t="s">
        <v>10007</v>
      </c>
      <c r="H602">
        <v>54</v>
      </c>
      <c r="I602" t="s">
        <v>10011</v>
      </c>
      <c r="J602">
        <v>9</v>
      </c>
      <c r="K602">
        <v>5</v>
      </c>
      <c r="L602">
        <v>17</v>
      </c>
      <c r="N602">
        <v>2011</v>
      </c>
      <c r="O602">
        <v>4</v>
      </c>
      <c r="P602" t="s">
        <v>10127</v>
      </c>
      <c r="Q602">
        <v>0</v>
      </c>
      <c r="R602" t="s">
        <v>10096</v>
      </c>
      <c r="S602">
        <v>666.58333333333303</v>
      </c>
      <c r="T602">
        <v>50.9</v>
      </c>
      <c r="U602">
        <v>0</v>
      </c>
      <c r="V602">
        <v>0</v>
      </c>
    </row>
    <row r="603" spans="1:22" x14ac:dyDescent="0.25">
      <c r="A603" t="s">
        <v>618</v>
      </c>
      <c r="B603" t="s">
        <v>9983</v>
      </c>
      <c r="C603" t="s">
        <v>9995</v>
      </c>
      <c r="D603" t="s">
        <v>9999</v>
      </c>
      <c r="E603" t="s">
        <v>10002</v>
      </c>
      <c r="F603" t="s">
        <v>10005</v>
      </c>
      <c r="G603" t="s">
        <v>10007</v>
      </c>
      <c r="H603">
        <v>58</v>
      </c>
      <c r="I603" t="s">
        <v>10011</v>
      </c>
      <c r="J603">
        <v>3</v>
      </c>
      <c r="K603">
        <v>0</v>
      </c>
      <c r="L603">
        <v>22</v>
      </c>
      <c r="N603">
        <v>2011</v>
      </c>
      <c r="O603">
        <v>4</v>
      </c>
      <c r="P603" t="s">
        <v>10127</v>
      </c>
      <c r="Q603">
        <v>0</v>
      </c>
      <c r="R603" t="s">
        <v>10098</v>
      </c>
      <c r="S603">
        <v>618.55333333333294</v>
      </c>
      <c r="T603">
        <v>27.533333333333299</v>
      </c>
      <c r="U603">
        <v>127.666666666667</v>
      </c>
      <c r="V603">
        <v>0</v>
      </c>
    </row>
    <row r="604" spans="1:22" x14ac:dyDescent="0.25">
      <c r="A604" t="s">
        <v>619</v>
      </c>
      <c r="B604" t="s">
        <v>9983</v>
      </c>
      <c r="C604" t="s">
        <v>9986</v>
      </c>
      <c r="D604" t="s">
        <v>9999</v>
      </c>
      <c r="F604" t="s">
        <v>10005</v>
      </c>
      <c r="G604" t="s">
        <v>10007</v>
      </c>
      <c r="I604" t="s">
        <v>10011</v>
      </c>
      <c r="N604">
        <v>2011</v>
      </c>
      <c r="O604">
        <v>4</v>
      </c>
      <c r="P604" t="s">
        <v>10127</v>
      </c>
      <c r="Q604">
        <v>0</v>
      </c>
      <c r="S604">
        <v>670.80666666666696</v>
      </c>
      <c r="T604">
        <v>40.216666666666697</v>
      </c>
      <c r="U604">
        <v>30.3333333333333</v>
      </c>
      <c r="V604">
        <v>1</v>
      </c>
    </row>
    <row r="605" spans="1:22" x14ac:dyDescent="0.25">
      <c r="A605" t="s">
        <v>620</v>
      </c>
      <c r="B605" t="s">
        <v>9983</v>
      </c>
      <c r="C605" t="s">
        <v>9990</v>
      </c>
      <c r="D605" t="s">
        <v>9999</v>
      </c>
      <c r="E605" t="s">
        <v>10002</v>
      </c>
      <c r="F605" t="s">
        <v>10005</v>
      </c>
      <c r="G605" t="s">
        <v>10008</v>
      </c>
      <c r="H605">
        <v>72</v>
      </c>
      <c r="I605" t="s">
        <v>10011</v>
      </c>
      <c r="J605">
        <v>7</v>
      </c>
      <c r="K605">
        <v>6</v>
      </c>
      <c r="L605">
        <v>21</v>
      </c>
      <c r="N605">
        <v>2011</v>
      </c>
      <c r="O605">
        <v>4</v>
      </c>
      <c r="P605" t="s">
        <v>10127</v>
      </c>
      <c r="Q605">
        <v>0</v>
      </c>
      <c r="R605" t="s">
        <v>10096</v>
      </c>
      <c r="S605">
        <v>697.29</v>
      </c>
      <c r="T605">
        <v>0.5</v>
      </c>
      <c r="U605">
        <v>0</v>
      </c>
      <c r="V605">
        <v>2</v>
      </c>
    </row>
    <row r="606" spans="1:22" x14ac:dyDescent="0.25">
      <c r="A606" t="s">
        <v>621</v>
      </c>
      <c r="B606" t="s">
        <v>9983</v>
      </c>
      <c r="C606" t="s">
        <v>9990</v>
      </c>
      <c r="D606" t="s">
        <v>9999</v>
      </c>
      <c r="E606" t="s">
        <v>10001</v>
      </c>
      <c r="F606" t="s">
        <v>10005</v>
      </c>
      <c r="G606" t="s">
        <v>10007</v>
      </c>
      <c r="H606">
        <v>57</v>
      </c>
      <c r="I606" t="s">
        <v>10011</v>
      </c>
      <c r="J606">
        <v>2</v>
      </c>
      <c r="K606">
        <v>0</v>
      </c>
      <c r="L606">
        <v>17</v>
      </c>
      <c r="N606">
        <v>2011</v>
      </c>
      <c r="O606">
        <v>4</v>
      </c>
      <c r="P606" t="s">
        <v>10127</v>
      </c>
      <c r="Q606">
        <v>0</v>
      </c>
      <c r="R606" t="s">
        <v>10098</v>
      </c>
      <c r="S606">
        <v>471.92333333333301</v>
      </c>
      <c r="T606">
        <v>0</v>
      </c>
      <c r="U606">
        <v>0</v>
      </c>
      <c r="V606">
        <v>0</v>
      </c>
    </row>
    <row r="607" spans="1:22" x14ac:dyDescent="0.25">
      <c r="A607" t="s">
        <v>622</v>
      </c>
      <c r="B607" t="s">
        <v>9983</v>
      </c>
      <c r="C607" t="s">
        <v>9990</v>
      </c>
      <c r="D607" t="s">
        <v>9999</v>
      </c>
      <c r="E607" t="s">
        <v>10001</v>
      </c>
      <c r="F607" t="s">
        <v>10005</v>
      </c>
      <c r="G607" t="s">
        <v>10007</v>
      </c>
      <c r="I607" t="s">
        <v>10011</v>
      </c>
      <c r="J607">
        <v>2</v>
      </c>
      <c r="K607">
        <v>0</v>
      </c>
      <c r="L607">
        <v>7</v>
      </c>
      <c r="N607">
        <v>2011</v>
      </c>
      <c r="O607">
        <v>4</v>
      </c>
      <c r="P607" t="s">
        <v>10127</v>
      </c>
      <c r="Q607">
        <v>0</v>
      </c>
      <c r="R607" t="s">
        <v>10098</v>
      </c>
      <c r="S607">
        <v>621.56666666666695</v>
      </c>
      <c r="T607">
        <v>90.65</v>
      </c>
      <c r="U607">
        <v>72</v>
      </c>
      <c r="V607">
        <v>0</v>
      </c>
    </row>
    <row r="608" spans="1:22" x14ac:dyDescent="0.25">
      <c r="A608" t="s">
        <v>623</v>
      </c>
      <c r="B608" t="s">
        <v>9983</v>
      </c>
      <c r="C608" t="s">
        <v>9990</v>
      </c>
      <c r="D608" t="s">
        <v>9999</v>
      </c>
      <c r="E608" t="s">
        <v>10002</v>
      </c>
      <c r="F608" t="s">
        <v>10005</v>
      </c>
      <c r="G608" t="s">
        <v>10007</v>
      </c>
      <c r="H608">
        <v>46</v>
      </c>
      <c r="I608" t="s">
        <v>10011</v>
      </c>
      <c r="J608">
        <v>4</v>
      </c>
      <c r="K608">
        <v>10</v>
      </c>
      <c r="L608">
        <v>7</v>
      </c>
      <c r="N608">
        <v>2011</v>
      </c>
      <c r="O608">
        <v>4</v>
      </c>
      <c r="P608" t="s">
        <v>10127</v>
      </c>
      <c r="Q608">
        <v>0</v>
      </c>
      <c r="R608" t="s">
        <v>10090</v>
      </c>
      <c r="S608">
        <v>610.506666666667</v>
      </c>
      <c r="T608">
        <v>47.033333333333303</v>
      </c>
      <c r="U608">
        <v>0</v>
      </c>
      <c r="V608">
        <v>0</v>
      </c>
    </row>
    <row r="609" spans="1:22" x14ac:dyDescent="0.25">
      <c r="A609" t="s">
        <v>624</v>
      </c>
      <c r="B609" t="s">
        <v>9983</v>
      </c>
      <c r="C609" t="s">
        <v>9990</v>
      </c>
      <c r="D609" t="s">
        <v>9999</v>
      </c>
      <c r="E609" t="s">
        <v>10001</v>
      </c>
      <c r="F609" t="s">
        <v>10003</v>
      </c>
      <c r="G609" t="s">
        <v>10007</v>
      </c>
      <c r="H609">
        <v>36</v>
      </c>
      <c r="I609" t="s">
        <v>10011</v>
      </c>
      <c r="J609">
        <v>1</v>
      </c>
      <c r="K609">
        <v>13</v>
      </c>
      <c r="L609">
        <v>21</v>
      </c>
      <c r="N609">
        <v>2011</v>
      </c>
      <c r="O609">
        <v>4</v>
      </c>
      <c r="P609" t="s">
        <v>10127</v>
      </c>
      <c r="Q609">
        <v>0</v>
      </c>
      <c r="R609" t="s">
        <v>10092</v>
      </c>
      <c r="S609">
        <v>604.40333333333297</v>
      </c>
      <c r="T609">
        <v>92.7</v>
      </c>
      <c r="U609">
        <v>83.6666666666667</v>
      </c>
      <c r="V609">
        <v>0</v>
      </c>
    </row>
    <row r="610" spans="1:22" x14ac:dyDescent="0.25">
      <c r="A610" t="s">
        <v>625</v>
      </c>
      <c r="B610" t="s">
        <v>9983</v>
      </c>
      <c r="C610" t="s">
        <v>9990</v>
      </c>
      <c r="D610" t="s">
        <v>9999</v>
      </c>
      <c r="E610" t="s">
        <v>10002</v>
      </c>
      <c r="F610" t="s">
        <v>10005</v>
      </c>
      <c r="G610" t="s">
        <v>10008</v>
      </c>
      <c r="H610">
        <v>69</v>
      </c>
      <c r="I610" t="s">
        <v>10011</v>
      </c>
      <c r="J610">
        <v>2</v>
      </c>
      <c r="K610">
        <v>0</v>
      </c>
      <c r="L610">
        <v>22</v>
      </c>
      <c r="M610" t="s">
        <v>10026</v>
      </c>
      <c r="N610">
        <v>2011</v>
      </c>
      <c r="O610">
        <v>4</v>
      </c>
      <c r="P610" t="s">
        <v>10110</v>
      </c>
      <c r="Q610">
        <v>1</v>
      </c>
      <c r="R610" t="s">
        <v>10098</v>
      </c>
      <c r="S610">
        <v>606.84</v>
      </c>
      <c r="T610">
        <v>11.133333333333301</v>
      </c>
      <c r="U610">
        <v>0</v>
      </c>
      <c r="V610">
        <v>0</v>
      </c>
    </row>
    <row r="611" spans="1:22" x14ac:dyDescent="0.25">
      <c r="A611" t="s">
        <v>626</v>
      </c>
      <c r="B611" t="s">
        <v>9983</v>
      </c>
      <c r="C611" t="s">
        <v>9990</v>
      </c>
      <c r="D611" t="s">
        <v>9999</v>
      </c>
      <c r="E611" t="s">
        <v>10001</v>
      </c>
      <c r="F611" t="s">
        <v>10003</v>
      </c>
      <c r="G611" t="s">
        <v>10007</v>
      </c>
      <c r="H611">
        <v>57</v>
      </c>
      <c r="I611" t="s">
        <v>10011</v>
      </c>
      <c r="J611">
        <v>3</v>
      </c>
      <c r="K611">
        <v>0</v>
      </c>
      <c r="L611">
        <v>22</v>
      </c>
      <c r="N611">
        <v>2011</v>
      </c>
      <c r="O611">
        <v>4</v>
      </c>
      <c r="P611" t="s">
        <v>10127</v>
      </c>
      <c r="Q611">
        <v>0</v>
      </c>
      <c r="R611" t="s">
        <v>10098</v>
      </c>
      <c r="S611">
        <v>705.52</v>
      </c>
      <c r="T611">
        <v>75.183333333333294</v>
      </c>
      <c r="U611">
        <v>0</v>
      </c>
      <c r="V611">
        <v>0</v>
      </c>
    </row>
    <row r="612" spans="1:22" x14ac:dyDescent="0.25">
      <c r="A612" t="s">
        <v>627</v>
      </c>
      <c r="B612" t="s">
        <v>9983</v>
      </c>
      <c r="C612" t="s">
        <v>9991</v>
      </c>
      <c r="D612" t="s">
        <v>9999</v>
      </c>
      <c r="E612" t="s">
        <v>10001</v>
      </c>
      <c r="F612" t="s">
        <v>10003</v>
      </c>
      <c r="G612" t="s">
        <v>10008</v>
      </c>
      <c r="H612">
        <v>51</v>
      </c>
      <c r="I612" t="s">
        <v>10011</v>
      </c>
      <c r="J612">
        <v>5</v>
      </c>
      <c r="K612">
        <v>10</v>
      </c>
      <c r="L612">
        <v>7</v>
      </c>
      <c r="N612">
        <v>2011</v>
      </c>
      <c r="O612">
        <v>4</v>
      </c>
      <c r="P612" t="s">
        <v>10127</v>
      </c>
      <c r="Q612">
        <v>0</v>
      </c>
      <c r="R612" t="s">
        <v>10090</v>
      </c>
      <c r="S612">
        <v>639.11</v>
      </c>
      <c r="T612">
        <v>37.1</v>
      </c>
      <c r="U612">
        <v>0</v>
      </c>
      <c r="V612">
        <v>0</v>
      </c>
    </row>
    <row r="613" spans="1:22" x14ac:dyDescent="0.25">
      <c r="A613" t="s">
        <v>628</v>
      </c>
      <c r="B613" t="s">
        <v>9983</v>
      </c>
      <c r="C613" t="s">
        <v>9986</v>
      </c>
      <c r="D613" t="s">
        <v>9999</v>
      </c>
      <c r="F613" t="s">
        <v>10005</v>
      </c>
      <c r="G613" t="s">
        <v>10007</v>
      </c>
      <c r="I613" t="s">
        <v>10011</v>
      </c>
      <c r="N613">
        <v>2012</v>
      </c>
      <c r="O613">
        <v>3</v>
      </c>
      <c r="P613" t="s">
        <v>10127</v>
      </c>
      <c r="Q613">
        <v>0</v>
      </c>
      <c r="S613">
        <v>684.56666666666695</v>
      </c>
      <c r="T613">
        <v>169.61666666666699</v>
      </c>
      <c r="U613">
        <v>171.333333333333</v>
      </c>
      <c r="V613">
        <v>0</v>
      </c>
    </row>
    <row r="614" spans="1:22" x14ac:dyDescent="0.25">
      <c r="A614" t="s">
        <v>629</v>
      </c>
      <c r="B614" t="s">
        <v>9983</v>
      </c>
      <c r="C614" t="s">
        <v>9986</v>
      </c>
      <c r="D614" t="s">
        <v>9999</v>
      </c>
      <c r="E614" t="s">
        <v>10002</v>
      </c>
      <c r="F614" t="s">
        <v>10003</v>
      </c>
      <c r="G614" t="s">
        <v>10007</v>
      </c>
      <c r="H614">
        <v>67</v>
      </c>
      <c r="I614" t="s">
        <v>10011</v>
      </c>
      <c r="J614">
        <v>6</v>
      </c>
      <c r="K614">
        <v>0</v>
      </c>
      <c r="L614">
        <v>22</v>
      </c>
      <c r="N614">
        <v>2011</v>
      </c>
      <c r="O614">
        <v>4</v>
      </c>
      <c r="P614" t="s">
        <v>10127</v>
      </c>
      <c r="Q614">
        <v>0</v>
      </c>
      <c r="R614" t="s">
        <v>10098</v>
      </c>
      <c r="S614">
        <v>581.58333333333303</v>
      </c>
      <c r="T614">
        <v>95.733333333333306</v>
      </c>
      <c r="U614">
        <v>183.666666666667</v>
      </c>
      <c r="V614">
        <v>0</v>
      </c>
    </row>
    <row r="615" spans="1:22" x14ac:dyDescent="0.25">
      <c r="A615" t="s">
        <v>630</v>
      </c>
      <c r="B615" t="s">
        <v>9984</v>
      </c>
      <c r="C615" t="s">
        <v>9995</v>
      </c>
      <c r="D615" t="s">
        <v>9999</v>
      </c>
      <c r="E615" t="s">
        <v>10002</v>
      </c>
      <c r="F615" t="s">
        <v>10003</v>
      </c>
      <c r="G615" t="s">
        <v>10007</v>
      </c>
      <c r="H615">
        <v>69</v>
      </c>
      <c r="I615" t="s">
        <v>10011</v>
      </c>
      <c r="J615">
        <v>5</v>
      </c>
      <c r="K615">
        <v>5</v>
      </c>
      <c r="L615">
        <v>17</v>
      </c>
      <c r="N615">
        <v>2014</v>
      </c>
      <c r="O615">
        <v>1</v>
      </c>
      <c r="P615" t="s">
        <v>10127</v>
      </c>
      <c r="Q615">
        <v>0</v>
      </c>
      <c r="R615" t="s">
        <v>10096</v>
      </c>
      <c r="S615">
        <v>536.14333333333298</v>
      </c>
      <c r="T615">
        <v>5.18333333333333</v>
      </c>
      <c r="U615">
        <v>0</v>
      </c>
      <c r="V615">
        <v>0</v>
      </c>
    </row>
    <row r="616" spans="1:22" x14ac:dyDescent="0.25">
      <c r="A616" t="s">
        <v>631</v>
      </c>
      <c r="B616" t="s">
        <v>9983</v>
      </c>
      <c r="C616" t="s">
        <v>9989</v>
      </c>
      <c r="D616" t="s">
        <v>9999</v>
      </c>
      <c r="E616" t="s">
        <v>10002</v>
      </c>
      <c r="F616" t="s">
        <v>10005</v>
      </c>
      <c r="G616" t="s">
        <v>10008</v>
      </c>
      <c r="H616">
        <v>62</v>
      </c>
      <c r="I616" t="s">
        <v>10011</v>
      </c>
      <c r="J616">
        <v>5</v>
      </c>
      <c r="K616">
        <v>0</v>
      </c>
      <c r="L616">
        <v>12</v>
      </c>
      <c r="N616">
        <v>2011</v>
      </c>
      <c r="O616">
        <v>4</v>
      </c>
      <c r="P616" t="s">
        <v>10127</v>
      </c>
      <c r="Q616">
        <v>0</v>
      </c>
      <c r="R616" t="s">
        <v>10098</v>
      </c>
      <c r="S616">
        <v>623.21</v>
      </c>
      <c r="T616">
        <v>97.8333333333333</v>
      </c>
      <c r="U616">
        <v>0</v>
      </c>
      <c r="V616">
        <v>0</v>
      </c>
    </row>
    <row r="617" spans="1:22" x14ac:dyDescent="0.25">
      <c r="A617" t="s">
        <v>632</v>
      </c>
      <c r="B617" t="s">
        <v>9983</v>
      </c>
      <c r="C617" t="s">
        <v>9990</v>
      </c>
      <c r="D617" t="s">
        <v>9999</v>
      </c>
      <c r="E617" t="s">
        <v>10002</v>
      </c>
      <c r="F617" t="s">
        <v>10003</v>
      </c>
      <c r="G617" t="s">
        <v>10007</v>
      </c>
      <c r="H617">
        <v>47</v>
      </c>
      <c r="I617" t="s">
        <v>10011</v>
      </c>
      <c r="J617">
        <v>4</v>
      </c>
      <c r="K617">
        <v>0</v>
      </c>
      <c r="L617">
        <v>22</v>
      </c>
      <c r="N617">
        <v>2011</v>
      </c>
      <c r="O617">
        <v>4</v>
      </c>
      <c r="P617" t="s">
        <v>10127</v>
      </c>
      <c r="Q617">
        <v>0</v>
      </c>
      <c r="R617" t="s">
        <v>10098</v>
      </c>
      <c r="S617">
        <v>713.25</v>
      </c>
      <c r="T617">
        <v>87.4</v>
      </c>
      <c r="U617">
        <v>0</v>
      </c>
      <c r="V617">
        <v>0</v>
      </c>
    </row>
    <row r="618" spans="1:22" x14ac:dyDescent="0.25">
      <c r="A618" t="s">
        <v>633</v>
      </c>
      <c r="B618" t="s">
        <v>9983</v>
      </c>
      <c r="C618" t="s">
        <v>9997</v>
      </c>
      <c r="D618" t="s">
        <v>9999</v>
      </c>
      <c r="E618" t="s">
        <v>10001</v>
      </c>
      <c r="F618" t="s">
        <v>10005</v>
      </c>
      <c r="G618" t="s">
        <v>10007</v>
      </c>
      <c r="I618" t="s">
        <v>10011</v>
      </c>
      <c r="J618">
        <v>5</v>
      </c>
      <c r="K618">
        <v>0</v>
      </c>
      <c r="L618">
        <v>1</v>
      </c>
      <c r="N618">
        <v>2011</v>
      </c>
      <c r="O618">
        <v>4</v>
      </c>
      <c r="P618" t="s">
        <v>10127</v>
      </c>
      <c r="Q618">
        <v>0</v>
      </c>
      <c r="R618" t="s">
        <v>10098</v>
      </c>
      <c r="S618">
        <v>579.03333333333296</v>
      </c>
      <c r="T618">
        <v>5.2</v>
      </c>
      <c r="U618">
        <v>0</v>
      </c>
      <c r="V618">
        <v>0</v>
      </c>
    </row>
    <row r="619" spans="1:22" x14ac:dyDescent="0.25">
      <c r="A619" t="s">
        <v>634</v>
      </c>
      <c r="B619" t="s">
        <v>9983</v>
      </c>
      <c r="C619" t="s">
        <v>9990</v>
      </c>
      <c r="D619" t="s">
        <v>9999</v>
      </c>
      <c r="E619" t="s">
        <v>10001</v>
      </c>
      <c r="F619" t="s">
        <v>10003</v>
      </c>
      <c r="G619" t="s">
        <v>10007</v>
      </c>
      <c r="H619">
        <v>63</v>
      </c>
      <c r="I619" t="s">
        <v>10011</v>
      </c>
      <c r="J619">
        <v>1</v>
      </c>
      <c r="K619">
        <v>0</v>
      </c>
      <c r="L619">
        <v>22</v>
      </c>
      <c r="N619">
        <v>2011</v>
      </c>
      <c r="O619">
        <v>4</v>
      </c>
      <c r="P619" t="s">
        <v>10127</v>
      </c>
      <c r="Q619">
        <v>0</v>
      </c>
      <c r="R619" t="s">
        <v>10098</v>
      </c>
      <c r="S619">
        <v>571.65333333333297</v>
      </c>
      <c r="T619">
        <v>50.483333333333299</v>
      </c>
      <c r="U619">
        <v>0</v>
      </c>
      <c r="V619">
        <v>0</v>
      </c>
    </row>
    <row r="620" spans="1:22" x14ac:dyDescent="0.25">
      <c r="A620" t="s">
        <v>635</v>
      </c>
      <c r="B620" t="s">
        <v>9983</v>
      </c>
      <c r="C620" t="s">
        <v>9993</v>
      </c>
      <c r="D620" t="s">
        <v>9999</v>
      </c>
      <c r="E620" t="s">
        <v>10001</v>
      </c>
      <c r="F620" t="s">
        <v>10003</v>
      </c>
      <c r="G620" t="s">
        <v>10007</v>
      </c>
      <c r="H620">
        <v>49</v>
      </c>
      <c r="I620" t="s">
        <v>10011</v>
      </c>
      <c r="J620">
        <v>6</v>
      </c>
      <c r="K620">
        <v>10</v>
      </c>
      <c r="L620">
        <v>22</v>
      </c>
      <c r="N620">
        <v>2011</v>
      </c>
      <c r="O620">
        <v>4</v>
      </c>
      <c r="P620" t="s">
        <v>10127</v>
      </c>
      <c r="Q620">
        <v>0</v>
      </c>
      <c r="R620" t="s">
        <v>10090</v>
      </c>
      <c r="S620">
        <v>584.71</v>
      </c>
      <c r="T620">
        <v>32.533333333333303</v>
      </c>
      <c r="U620">
        <v>0</v>
      </c>
      <c r="V620">
        <v>0</v>
      </c>
    </row>
    <row r="621" spans="1:22" x14ac:dyDescent="0.25">
      <c r="A621" t="s">
        <v>636</v>
      </c>
      <c r="B621" t="s">
        <v>9984</v>
      </c>
      <c r="C621" t="s">
        <v>9990</v>
      </c>
      <c r="D621" t="s">
        <v>9999</v>
      </c>
      <c r="E621" t="s">
        <v>10002</v>
      </c>
      <c r="F621" t="s">
        <v>10003</v>
      </c>
      <c r="G621" t="s">
        <v>10007</v>
      </c>
      <c r="H621">
        <v>66</v>
      </c>
      <c r="I621" t="s">
        <v>10011</v>
      </c>
      <c r="J621">
        <v>4</v>
      </c>
      <c r="K621">
        <v>6</v>
      </c>
      <c r="L621">
        <v>22</v>
      </c>
      <c r="N621">
        <v>2011</v>
      </c>
      <c r="O621">
        <v>4</v>
      </c>
      <c r="P621" t="s">
        <v>10127</v>
      </c>
      <c r="Q621">
        <v>0</v>
      </c>
      <c r="R621" t="s">
        <v>10096</v>
      </c>
      <c r="S621">
        <v>695.04333333333295</v>
      </c>
      <c r="T621">
        <v>14.95</v>
      </c>
      <c r="U621">
        <v>0</v>
      </c>
      <c r="V621">
        <v>0</v>
      </c>
    </row>
    <row r="622" spans="1:22" x14ac:dyDescent="0.25">
      <c r="A622" t="s">
        <v>637</v>
      </c>
      <c r="B622" t="s">
        <v>9983</v>
      </c>
      <c r="C622" t="s">
        <v>9986</v>
      </c>
      <c r="D622" t="s">
        <v>9999</v>
      </c>
      <c r="E622" t="s">
        <v>10001</v>
      </c>
      <c r="F622" t="s">
        <v>10003</v>
      </c>
      <c r="G622" t="s">
        <v>10008</v>
      </c>
      <c r="H622">
        <v>39</v>
      </c>
      <c r="I622" t="s">
        <v>10011</v>
      </c>
      <c r="J622">
        <v>3</v>
      </c>
      <c r="K622">
        <v>10</v>
      </c>
      <c r="L622">
        <v>7</v>
      </c>
      <c r="N622">
        <v>2011</v>
      </c>
      <c r="O622">
        <v>4</v>
      </c>
      <c r="P622" t="s">
        <v>10127</v>
      </c>
      <c r="Q622">
        <v>0</v>
      </c>
      <c r="R622" t="s">
        <v>10090</v>
      </c>
      <c r="S622">
        <v>690.90333333333297</v>
      </c>
      <c r="T622">
        <v>113.4</v>
      </c>
      <c r="U622">
        <v>47</v>
      </c>
      <c r="V622">
        <v>0</v>
      </c>
    </row>
    <row r="623" spans="1:22" x14ac:dyDescent="0.25">
      <c r="A623" t="s">
        <v>638</v>
      </c>
      <c r="B623" t="s">
        <v>9983</v>
      </c>
      <c r="C623" t="s">
        <v>9990</v>
      </c>
      <c r="D623" t="s">
        <v>9999</v>
      </c>
      <c r="F623" t="s">
        <v>10003</v>
      </c>
      <c r="G623" t="s">
        <v>10007</v>
      </c>
      <c r="I623" t="s">
        <v>10011</v>
      </c>
      <c r="N623">
        <v>2011</v>
      </c>
      <c r="O623">
        <v>4</v>
      </c>
      <c r="P623" t="s">
        <v>10127</v>
      </c>
      <c r="Q623">
        <v>0</v>
      </c>
      <c r="S623">
        <v>649.04</v>
      </c>
      <c r="T623">
        <v>71.133333333333297</v>
      </c>
      <c r="U623">
        <v>0</v>
      </c>
      <c r="V623">
        <v>0</v>
      </c>
    </row>
    <row r="624" spans="1:22" x14ac:dyDescent="0.25">
      <c r="A624" t="s">
        <v>639</v>
      </c>
      <c r="B624" t="s">
        <v>9983</v>
      </c>
      <c r="C624" t="s">
        <v>9991</v>
      </c>
      <c r="D624" t="s">
        <v>9999</v>
      </c>
      <c r="E624" t="s">
        <v>10001</v>
      </c>
      <c r="F624" t="s">
        <v>10005</v>
      </c>
      <c r="G624" t="s">
        <v>10007</v>
      </c>
      <c r="H624">
        <v>59</v>
      </c>
      <c r="I624" t="s">
        <v>10011</v>
      </c>
      <c r="J624">
        <v>3</v>
      </c>
      <c r="K624">
        <v>0</v>
      </c>
      <c r="L624">
        <v>12</v>
      </c>
      <c r="N624">
        <v>2011</v>
      </c>
      <c r="O624">
        <v>4</v>
      </c>
      <c r="P624" t="s">
        <v>10127</v>
      </c>
      <c r="Q624">
        <v>0</v>
      </c>
      <c r="R624" t="s">
        <v>10098</v>
      </c>
      <c r="S624">
        <v>716.59</v>
      </c>
      <c r="T624">
        <v>89.683333333333294</v>
      </c>
      <c r="U624">
        <v>0</v>
      </c>
      <c r="V624">
        <v>0</v>
      </c>
    </row>
    <row r="625" spans="1:22" x14ac:dyDescent="0.25">
      <c r="A625" t="s">
        <v>640</v>
      </c>
      <c r="B625" t="s">
        <v>9983</v>
      </c>
      <c r="C625" t="s">
        <v>9991</v>
      </c>
      <c r="D625" t="s">
        <v>9999</v>
      </c>
      <c r="E625" t="s">
        <v>10002</v>
      </c>
      <c r="F625" t="s">
        <v>10004</v>
      </c>
      <c r="G625" t="s">
        <v>10008</v>
      </c>
      <c r="H625">
        <v>66</v>
      </c>
      <c r="I625" t="s">
        <v>10011</v>
      </c>
      <c r="J625">
        <v>3</v>
      </c>
      <c r="K625">
        <v>0</v>
      </c>
      <c r="L625">
        <v>21</v>
      </c>
      <c r="N625">
        <v>2011</v>
      </c>
      <c r="O625">
        <v>4</v>
      </c>
      <c r="P625" t="s">
        <v>10127</v>
      </c>
      <c r="Q625">
        <v>0</v>
      </c>
      <c r="R625" t="s">
        <v>10098</v>
      </c>
      <c r="S625">
        <v>658.62666666666701</v>
      </c>
      <c r="T625">
        <v>97.233333333333306</v>
      </c>
      <c r="U625">
        <v>0</v>
      </c>
      <c r="V625">
        <v>0</v>
      </c>
    </row>
    <row r="626" spans="1:22" x14ac:dyDescent="0.25">
      <c r="A626" t="s">
        <v>641</v>
      </c>
      <c r="B626" t="s">
        <v>9983</v>
      </c>
      <c r="C626" t="s">
        <v>9990</v>
      </c>
      <c r="D626" t="s">
        <v>9999</v>
      </c>
      <c r="E626" t="s">
        <v>10001</v>
      </c>
      <c r="F626" t="s">
        <v>10005</v>
      </c>
      <c r="G626" t="s">
        <v>10007</v>
      </c>
      <c r="H626">
        <v>64</v>
      </c>
      <c r="I626" t="s">
        <v>10011</v>
      </c>
      <c r="J626">
        <v>4</v>
      </c>
      <c r="K626">
        <v>0</v>
      </c>
      <c r="L626">
        <v>12</v>
      </c>
      <c r="N626">
        <v>2011</v>
      </c>
      <c r="O626">
        <v>4</v>
      </c>
      <c r="P626" t="s">
        <v>10127</v>
      </c>
      <c r="Q626">
        <v>0</v>
      </c>
      <c r="R626" t="s">
        <v>10098</v>
      </c>
      <c r="S626">
        <v>579.33333333333303</v>
      </c>
      <c r="T626">
        <v>10.1666666666667</v>
      </c>
      <c r="U626">
        <v>0</v>
      </c>
      <c r="V626">
        <v>0</v>
      </c>
    </row>
    <row r="627" spans="1:22" x14ac:dyDescent="0.25">
      <c r="A627" t="s">
        <v>642</v>
      </c>
      <c r="B627" t="s">
        <v>9983</v>
      </c>
      <c r="C627" t="s">
        <v>9990</v>
      </c>
      <c r="D627" t="s">
        <v>9999</v>
      </c>
      <c r="F627" t="s">
        <v>10005</v>
      </c>
      <c r="G627" t="s">
        <v>10007</v>
      </c>
      <c r="I627" t="s">
        <v>10011</v>
      </c>
      <c r="N627">
        <v>2011</v>
      </c>
      <c r="O627">
        <v>4</v>
      </c>
      <c r="P627" t="s">
        <v>10127</v>
      </c>
      <c r="Q627">
        <v>0</v>
      </c>
      <c r="S627">
        <v>617.71666666666704</v>
      </c>
      <c r="T627">
        <v>87.966666666666697</v>
      </c>
      <c r="U627">
        <v>0</v>
      </c>
      <c r="V627">
        <v>0</v>
      </c>
    </row>
    <row r="628" spans="1:22" x14ac:dyDescent="0.25">
      <c r="A628" t="s">
        <v>643</v>
      </c>
      <c r="B628" t="s">
        <v>9984</v>
      </c>
      <c r="C628" t="s">
        <v>9990</v>
      </c>
      <c r="D628" t="s">
        <v>9999</v>
      </c>
      <c r="E628" t="s">
        <v>10002</v>
      </c>
      <c r="F628" t="s">
        <v>10005</v>
      </c>
      <c r="G628" t="s">
        <v>10007</v>
      </c>
      <c r="H628">
        <v>63</v>
      </c>
      <c r="I628" t="s">
        <v>10011</v>
      </c>
      <c r="J628">
        <v>3</v>
      </c>
      <c r="K628">
        <v>0</v>
      </c>
      <c r="L628">
        <v>7</v>
      </c>
      <c r="N628">
        <v>2011</v>
      </c>
      <c r="O628">
        <v>4</v>
      </c>
      <c r="P628" t="s">
        <v>10127</v>
      </c>
      <c r="Q628">
        <v>0</v>
      </c>
      <c r="R628" t="s">
        <v>10098</v>
      </c>
      <c r="S628">
        <v>528.70666666666705</v>
      </c>
      <c r="T628">
        <v>37.716666666666697</v>
      </c>
      <c r="U628">
        <v>0</v>
      </c>
      <c r="V628">
        <v>2</v>
      </c>
    </row>
    <row r="629" spans="1:22" x14ac:dyDescent="0.25">
      <c r="A629" t="s">
        <v>644</v>
      </c>
      <c r="B629" t="s">
        <v>9983</v>
      </c>
      <c r="C629" t="s">
        <v>9990</v>
      </c>
      <c r="D629" t="s">
        <v>9999</v>
      </c>
      <c r="E629" t="s">
        <v>10001</v>
      </c>
      <c r="F629" t="s">
        <v>10003</v>
      </c>
      <c r="G629" t="s">
        <v>10007</v>
      </c>
      <c r="H629">
        <v>53</v>
      </c>
      <c r="I629" t="s">
        <v>10011</v>
      </c>
      <c r="J629">
        <v>6</v>
      </c>
      <c r="K629">
        <v>0</v>
      </c>
      <c r="L629">
        <v>17</v>
      </c>
      <c r="N629">
        <v>2011</v>
      </c>
      <c r="O629">
        <v>4</v>
      </c>
      <c r="P629" t="s">
        <v>10127</v>
      </c>
      <c r="Q629">
        <v>0</v>
      </c>
      <c r="R629" t="s">
        <v>10098</v>
      </c>
      <c r="S629">
        <v>662.09666666666703</v>
      </c>
      <c r="T629">
        <v>116.48333333333299</v>
      </c>
      <c r="U629">
        <v>0</v>
      </c>
      <c r="V629">
        <v>0</v>
      </c>
    </row>
    <row r="630" spans="1:22" x14ac:dyDescent="0.25">
      <c r="A630" t="s">
        <v>645</v>
      </c>
      <c r="B630" t="s">
        <v>9983</v>
      </c>
      <c r="C630" t="s">
        <v>9990</v>
      </c>
      <c r="D630" t="s">
        <v>9999</v>
      </c>
      <c r="F630" t="s">
        <v>10005</v>
      </c>
      <c r="G630" t="s">
        <v>10007</v>
      </c>
      <c r="I630" t="s">
        <v>10011</v>
      </c>
      <c r="N630">
        <v>2011</v>
      </c>
      <c r="O630">
        <v>4</v>
      </c>
      <c r="P630" t="s">
        <v>10127</v>
      </c>
      <c r="Q630">
        <v>0</v>
      </c>
      <c r="S630">
        <v>715.26</v>
      </c>
      <c r="T630">
        <v>65.4166666666667</v>
      </c>
      <c r="U630">
        <v>0</v>
      </c>
      <c r="V630">
        <v>0</v>
      </c>
    </row>
    <row r="631" spans="1:22" x14ac:dyDescent="0.25">
      <c r="A631" t="s">
        <v>646</v>
      </c>
      <c r="B631" t="s">
        <v>9983</v>
      </c>
      <c r="C631" t="s">
        <v>9987</v>
      </c>
      <c r="D631" t="s">
        <v>10000</v>
      </c>
      <c r="E631" t="s">
        <v>10002</v>
      </c>
      <c r="F631" t="s">
        <v>10003</v>
      </c>
      <c r="G631" t="s">
        <v>10007</v>
      </c>
      <c r="H631">
        <v>50</v>
      </c>
      <c r="J631">
        <v>6</v>
      </c>
      <c r="K631">
        <v>0</v>
      </c>
      <c r="L631">
        <v>17</v>
      </c>
      <c r="N631">
        <v>2011</v>
      </c>
      <c r="O631">
        <v>4</v>
      </c>
      <c r="P631" t="s">
        <v>10127</v>
      </c>
      <c r="Q631">
        <v>0</v>
      </c>
      <c r="R631" t="s">
        <v>10098</v>
      </c>
      <c r="S631">
        <v>398.56</v>
      </c>
      <c r="T631">
        <v>164</v>
      </c>
      <c r="U631">
        <v>85.5</v>
      </c>
      <c r="V631">
        <v>0</v>
      </c>
    </row>
    <row r="632" spans="1:22" x14ac:dyDescent="0.25">
      <c r="A632" t="s">
        <v>647</v>
      </c>
      <c r="B632" t="s">
        <v>9983</v>
      </c>
      <c r="C632" t="s">
        <v>9989</v>
      </c>
      <c r="D632" t="s">
        <v>9999</v>
      </c>
      <c r="E632" t="s">
        <v>10001</v>
      </c>
      <c r="F632" t="s">
        <v>10004</v>
      </c>
      <c r="G632" t="s">
        <v>10008</v>
      </c>
      <c r="H632">
        <v>51</v>
      </c>
      <c r="I632" t="s">
        <v>10011</v>
      </c>
      <c r="J632">
        <v>6</v>
      </c>
      <c r="K632">
        <v>19</v>
      </c>
      <c r="L632">
        <v>22</v>
      </c>
      <c r="N632">
        <v>2011</v>
      </c>
      <c r="O632">
        <v>4</v>
      </c>
      <c r="P632" t="s">
        <v>10127</v>
      </c>
      <c r="Q632">
        <v>0</v>
      </c>
      <c r="R632" t="s">
        <v>10099</v>
      </c>
      <c r="V632">
        <v>0</v>
      </c>
    </row>
    <row r="633" spans="1:22" x14ac:dyDescent="0.25">
      <c r="A633" t="s">
        <v>648</v>
      </c>
      <c r="B633" t="s">
        <v>9983</v>
      </c>
      <c r="C633" t="s">
        <v>9990</v>
      </c>
      <c r="D633" t="s">
        <v>9999</v>
      </c>
      <c r="E633" t="s">
        <v>10001</v>
      </c>
      <c r="F633" t="s">
        <v>10005</v>
      </c>
      <c r="G633" t="s">
        <v>10007</v>
      </c>
      <c r="H633">
        <v>67</v>
      </c>
      <c r="I633" t="s">
        <v>10011</v>
      </c>
      <c r="J633">
        <v>6</v>
      </c>
      <c r="K633">
        <v>0</v>
      </c>
      <c r="L633">
        <v>12</v>
      </c>
      <c r="N633">
        <v>2011</v>
      </c>
      <c r="O633">
        <v>4</v>
      </c>
      <c r="P633" t="s">
        <v>10127</v>
      </c>
      <c r="Q633">
        <v>0</v>
      </c>
      <c r="R633" t="s">
        <v>10098</v>
      </c>
      <c r="S633">
        <v>612.90333333333297</v>
      </c>
      <c r="T633">
        <v>15.5666666666667</v>
      </c>
      <c r="U633">
        <v>0</v>
      </c>
      <c r="V633">
        <v>0</v>
      </c>
    </row>
    <row r="634" spans="1:22" x14ac:dyDescent="0.25">
      <c r="A634" t="s">
        <v>649</v>
      </c>
      <c r="B634" t="s">
        <v>9983</v>
      </c>
      <c r="C634" t="s">
        <v>9989</v>
      </c>
      <c r="D634" t="s">
        <v>9999</v>
      </c>
      <c r="E634" t="s">
        <v>10002</v>
      </c>
      <c r="F634" t="s">
        <v>10003</v>
      </c>
      <c r="G634" t="s">
        <v>10008</v>
      </c>
      <c r="H634">
        <v>35</v>
      </c>
      <c r="I634" t="s">
        <v>10011</v>
      </c>
      <c r="J634">
        <v>7</v>
      </c>
      <c r="K634">
        <v>0</v>
      </c>
      <c r="L634">
        <v>12</v>
      </c>
      <c r="N634">
        <v>2011</v>
      </c>
      <c r="O634">
        <v>4</v>
      </c>
      <c r="P634" t="s">
        <v>10127</v>
      </c>
      <c r="Q634">
        <v>0</v>
      </c>
      <c r="R634" t="s">
        <v>10098</v>
      </c>
      <c r="S634">
        <v>687.30333333333294</v>
      </c>
      <c r="T634">
        <v>348.91666666666703</v>
      </c>
      <c r="U634">
        <v>82.3333333333333</v>
      </c>
      <c r="V634">
        <v>0</v>
      </c>
    </row>
    <row r="635" spans="1:22" x14ac:dyDescent="0.25">
      <c r="A635" t="s">
        <v>650</v>
      </c>
      <c r="B635" t="s">
        <v>9983</v>
      </c>
      <c r="C635" t="s">
        <v>9986</v>
      </c>
      <c r="D635" t="s">
        <v>9999</v>
      </c>
      <c r="E635" t="s">
        <v>10001</v>
      </c>
      <c r="F635" t="s">
        <v>10003</v>
      </c>
      <c r="G635" t="s">
        <v>10008</v>
      </c>
      <c r="H635">
        <v>59</v>
      </c>
      <c r="I635" t="s">
        <v>10011</v>
      </c>
      <c r="J635">
        <v>4</v>
      </c>
      <c r="K635">
        <v>20</v>
      </c>
      <c r="L635">
        <v>21</v>
      </c>
      <c r="N635">
        <v>2011</v>
      </c>
      <c r="O635">
        <v>4</v>
      </c>
      <c r="P635" t="s">
        <v>10127</v>
      </c>
      <c r="Q635">
        <v>0</v>
      </c>
      <c r="R635" t="s">
        <v>10096</v>
      </c>
      <c r="S635">
        <v>603.73666666666702</v>
      </c>
      <c r="T635">
        <v>180.45</v>
      </c>
      <c r="U635">
        <v>335.66666666666703</v>
      </c>
      <c r="V635">
        <v>0</v>
      </c>
    </row>
    <row r="636" spans="1:22" x14ac:dyDescent="0.25">
      <c r="A636" t="s">
        <v>651</v>
      </c>
      <c r="B636" t="s">
        <v>9983</v>
      </c>
      <c r="C636" t="s">
        <v>9990</v>
      </c>
      <c r="D636" t="s">
        <v>10000</v>
      </c>
      <c r="E636" t="s">
        <v>10002</v>
      </c>
      <c r="F636" t="s">
        <v>10005</v>
      </c>
      <c r="G636" t="s">
        <v>10008</v>
      </c>
      <c r="H636">
        <v>31</v>
      </c>
      <c r="J636">
        <v>4</v>
      </c>
      <c r="K636">
        <v>0</v>
      </c>
      <c r="L636">
        <v>12</v>
      </c>
      <c r="N636">
        <v>2011</v>
      </c>
      <c r="O636">
        <v>4</v>
      </c>
      <c r="P636" t="s">
        <v>10127</v>
      </c>
      <c r="Q636">
        <v>0</v>
      </c>
      <c r="R636" t="s">
        <v>10098</v>
      </c>
      <c r="V636">
        <v>0</v>
      </c>
    </row>
    <row r="637" spans="1:22" x14ac:dyDescent="0.25">
      <c r="A637" t="s">
        <v>652</v>
      </c>
      <c r="B637" t="s">
        <v>9983</v>
      </c>
      <c r="C637" t="s">
        <v>9990</v>
      </c>
      <c r="D637" t="s">
        <v>9999</v>
      </c>
      <c r="E637" t="s">
        <v>10002</v>
      </c>
      <c r="F637" t="s">
        <v>10005</v>
      </c>
      <c r="G637" t="s">
        <v>10007</v>
      </c>
      <c r="H637">
        <v>53</v>
      </c>
      <c r="I637" t="s">
        <v>10011</v>
      </c>
      <c r="J637">
        <v>4</v>
      </c>
      <c r="K637">
        <v>10</v>
      </c>
      <c r="L637">
        <v>22</v>
      </c>
      <c r="N637">
        <v>2013</v>
      </c>
      <c r="O637">
        <v>2</v>
      </c>
      <c r="P637" t="s">
        <v>10127</v>
      </c>
      <c r="Q637">
        <v>0</v>
      </c>
      <c r="R637" t="s">
        <v>10090</v>
      </c>
      <c r="S637">
        <v>710.73333333333301</v>
      </c>
      <c r="T637">
        <v>107.083333333333</v>
      </c>
      <c r="U637">
        <v>21.3333333333333</v>
      </c>
      <c r="V637">
        <v>0</v>
      </c>
    </row>
    <row r="638" spans="1:22" x14ac:dyDescent="0.25">
      <c r="A638" t="s">
        <v>653</v>
      </c>
      <c r="B638" t="s">
        <v>9983</v>
      </c>
      <c r="C638" t="s">
        <v>9985</v>
      </c>
      <c r="D638" t="s">
        <v>9999</v>
      </c>
      <c r="E638" t="s">
        <v>10002</v>
      </c>
      <c r="F638" t="s">
        <v>10005</v>
      </c>
      <c r="G638" t="s">
        <v>10007</v>
      </c>
      <c r="H638">
        <v>46</v>
      </c>
      <c r="I638" t="s">
        <v>10011</v>
      </c>
      <c r="J638">
        <v>4</v>
      </c>
      <c r="K638">
        <v>0</v>
      </c>
      <c r="L638">
        <v>7</v>
      </c>
      <c r="N638">
        <v>2011</v>
      </c>
      <c r="O638">
        <v>4</v>
      </c>
      <c r="P638" t="s">
        <v>10127</v>
      </c>
      <c r="Q638">
        <v>0</v>
      </c>
      <c r="R638" t="s">
        <v>10098</v>
      </c>
      <c r="S638">
        <v>697.35333333333301</v>
      </c>
      <c r="T638">
        <v>116.23333333333299</v>
      </c>
      <c r="U638">
        <v>0</v>
      </c>
      <c r="V638">
        <v>0</v>
      </c>
    </row>
    <row r="639" spans="1:22" x14ac:dyDescent="0.25">
      <c r="A639" t="s">
        <v>654</v>
      </c>
      <c r="B639" t="s">
        <v>9983</v>
      </c>
      <c r="C639" t="s">
        <v>9989</v>
      </c>
      <c r="D639" t="s">
        <v>9999</v>
      </c>
      <c r="E639" t="s">
        <v>10001</v>
      </c>
      <c r="F639" t="s">
        <v>10004</v>
      </c>
      <c r="G639" t="s">
        <v>10007</v>
      </c>
      <c r="H639">
        <v>63</v>
      </c>
      <c r="I639" t="s">
        <v>10011</v>
      </c>
      <c r="J639">
        <v>7</v>
      </c>
      <c r="K639">
        <v>0</v>
      </c>
      <c r="L639">
        <v>12</v>
      </c>
      <c r="N639">
        <v>2011</v>
      </c>
      <c r="O639">
        <v>4</v>
      </c>
      <c r="P639" t="s">
        <v>10127</v>
      </c>
      <c r="Q639">
        <v>0</v>
      </c>
      <c r="R639" t="s">
        <v>10098</v>
      </c>
      <c r="S639">
        <v>596.993333333333</v>
      </c>
      <c r="T639">
        <v>18.516666666666701</v>
      </c>
      <c r="U639">
        <v>0</v>
      </c>
      <c r="V639">
        <v>0</v>
      </c>
    </row>
    <row r="640" spans="1:22" x14ac:dyDescent="0.25">
      <c r="A640" t="s">
        <v>655</v>
      </c>
      <c r="B640" t="s">
        <v>9983</v>
      </c>
      <c r="C640" t="s">
        <v>9990</v>
      </c>
      <c r="D640" t="s">
        <v>9999</v>
      </c>
      <c r="E640" t="s">
        <v>10002</v>
      </c>
      <c r="F640" t="s">
        <v>10005</v>
      </c>
      <c r="G640" t="s">
        <v>10007</v>
      </c>
      <c r="H640">
        <v>39</v>
      </c>
      <c r="I640" t="s">
        <v>10011</v>
      </c>
      <c r="J640">
        <v>6</v>
      </c>
      <c r="K640">
        <v>0</v>
      </c>
      <c r="L640">
        <v>7</v>
      </c>
      <c r="N640">
        <v>2011</v>
      </c>
      <c r="O640">
        <v>4</v>
      </c>
      <c r="P640" t="s">
        <v>10127</v>
      </c>
      <c r="Q640">
        <v>0</v>
      </c>
      <c r="R640" t="s">
        <v>10098</v>
      </c>
      <c r="S640">
        <v>617.04</v>
      </c>
      <c r="T640">
        <v>48.4166666666667</v>
      </c>
      <c r="U640">
        <v>0</v>
      </c>
      <c r="V640">
        <v>0</v>
      </c>
    </row>
    <row r="641" spans="1:22" x14ac:dyDescent="0.25">
      <c r="A641" t="s">
        <v>656</v>
      </c>
      <c r="B641" t="s">
        <v>9983</v>
      </c>
      <c r="C641" t="s">
        <v>9990</v>
      </c>
      <c r="D641" t="s">
        <v>9999</v>
      </c>
      <c r="E641" t="s">
        <v>10001</v>
      </c>
      <c r="F641" t="s">
        <v>10005</v>
      </c>
      <c r="G641" t="s">
        <v>10007</v>
      </c>
      <c r="H641">
        <v>61</v>
      </c>
      <c r="I641" t="s">
        <v>10011</v>
      </c>
      <c r="J641">
        <v>6</v>
      </c>
      <c r="K641">
        <v>0</v>
      </c>
      <c r="L641">
        <v>22</v>
      </c>
      <c r="N641">
        <v>2011</v>
      </c>
      <c r="O641">
        <v>4</v>
      </c>
      <c r="P641" t="s">
        <v>10127</v>
      </c>
      <c r="Q641">
        <v>0</v>
      </c>
      <c r="R641" t="s">
        <v>10098</v>
      </c>
      <c r="S641">
        <v>721.28</v>
      </c>
      <c r="T641">
        <v>71.8333333333333</v>
      </c>
      <c r="U641">
        <v>0</v>
      </c>
      <c r="V641">
        <v>0</v>
      </c>
    </row>
    <row r="642" spans="1:22" x14ac:dyDescent="0.25">
      <c r="A642" t="s">
        <v>657</v>
      </c>
      <c r="B642" t="s">
        <v>9983</v>
      </c>
      <c r="C642" t="s">
        <v>9990</v>
      </c>
      <c r="D642" t="s">
        <v>9999</v>
      </c>
      <c r="E642" t="s">
        <v>10002</v>
      </c>
      <c r="F642" t="s">
        <v>10004</v>
      </c>
      <c r="G642" t="s">
        <v>10007</v>
      </c>
      <c r="H642">
        <v>70</v>
      </c>
      <c r="I642" t="s">
        <v>10011</v>
      </c>
      <c r="J642">
        <v>6</v>
      </c>
      <c r="K642">
        <v>14</v>
      </c>
      <c r="L642">
        <v>22</v>
      </c>
      <c r="N642">
        <v>2011</v>
      </c>
      <c r="O642">
        <v>4</v>
      </c>
      <c r="P642" t="s">
        <v>10127</v>
      </c>
      <c r="Q642">
        <v>0</v>
      </c>
      <c r="R642" t="s">
        <v>10092</v>
      </c>
      <c r="S642">
        <v>606.09333333333302</v>
      </c>
      <c r="T642">
        <v>52.033333333333303</v>
      </c>
      <c r="U642">
        <v>0</v>
      </c>
      <c r="V642">
        <v>1</v>
      </c>
    </row>
    <row r="643" spans="1:22" x14ac:dyDescent="0.25">
      <c r="A643" t="s">
        <v>658</v>
      </c>
      <c r="B643" t="s">
        <v>9983</v>
      </c>
      <c r="C643" t="s">
        <v>9990</v>
      </c>
      <c r="D643" t="s">
        <v>9999</v>
      </c>
      <c r="E643" t="s">
        <v>10002</v>
      </c>
      <c r="F643" t="s">
        <v>10003</v>
      </c>
      <c r="G643" t="s">
        <v>10007</v>
      </c>
      <c r="H643">
        <v>44</v>
      </c>
      <c r="I643" t="s">
        <v>10011</v>
      </c>
      <c r="J643">
        <v>4</v>
      </c>
      <c r="K643">
        <v>6</v>
      </c>
      <c r="L643">
        <v>7</v>
      </c>
      <c r="N643">
        <v>2011</v>
      </c>
      <c r="O643">
        <v>4</v>
      </c>
      <c r="P643" t="s">
        <v>10127</v>
      </c>
      <c r="Q643">
        <v>0</v>
      </c>
      <c r="R643" t="s">
        <v>10096</v>
      </c>
      <c r="S643">
        <v>668.40666666666698</v>
      </c>
      <c r="T643">
        <v>60.116666666666703</v>
      </c>
      <c r="U643">
        <v>0</v>
      </c>
      <c r="V643">
        <v>0</v>
      </c>
    </row>
    <row r="644" spans="1:22" x14ac:dyDescent="0.25">
      <c r="A644" t="s">
        <v>659</v>
      </c>
      <c r="B644" t="s">
        <v>9983</v>
      </c>
      <c r="C644" t="s">
        <v>9985</v>
      </c>
      <c r="D644" t="s">
        <v>9999</v>
      </c>
      <c r="F644" t="s">
        <v>10004</v>
      </c>
      <c r="G644" t="s">
        <v>10007</v>
      </c>
      <c r="I644" t="s">
        <v>10011</v>
      </c>
      <c r="N644">
        <v>2011</v>
      </c>
      <c r="O644">
        <v>4</v>
      </c>
      <c r="P644" t="s">
        <v>10127</v>
      </c>
      <c r="Q644">
        <v>0</v>
      </c>
      <c r="S644">
        <v>646.53333333333296</v>
      </c>
      <c r="T644">
        <v>346.5</v>
      </c>
      <c r="U644">
        <v>156.666666666667</v>
      </c>
      <c r="V644">
        <v>0</v>
      </c>
    </row>
    <row r="645" spans="1:22" x14ac:dyDescent="0.25">
      <c r="A645" t="s">
        <v>660</v>
      </c>
      <c r="B645" t="s">
        <v>9983</v>
      </c>
      <c r="C645" t="s">
        <v>9990</v>
      </c>
      <c r="D645" t="s">
        <v>9999</v>
      </c>
      <c r="E645" t="s">
        <v>10001</v>
      </c>
      <c r="F645" t="s">
        <v>10005</v>
      </c>
      <c r="G645" t="s">
        <v>10008</v>
      </c>
      <c r="H645">
        <v>49</v>
      </c>
      <c r="I645" t="s">
        <v>10011</v>
      </c>
      <c r="J645">
        <v>5</v>
      </c>
      <c r="K645">
        <v>0</v>
      </c>
      <c r="L645">
        <v>21</v>
      </c>
      <c r="N645">
        <v>2011</v>
      </c>
      <c r="O645">
        <v>4</v>
      </c>
      <c r="P645" t="s">
        <v>10127</v>
      </c>
      <c r="Q645">
        <v>0</v>
      </c>
      <c r="R645" t="s">
        <v>10098</v>
      </c>
      <c r="S645">
        <v>644.18333333333305</v>
      </c>
      <c r="T645">
        <v>84.6</v>
      </c>
      <c r="U645">
        <v>0</v>
      </c>
      <c r="V645">
        <v>0</v>
      </c>
    </row>
    <row r="646" spans="1:22" x14ac:dyDescent="0.25">
      <c r="A646" t="s">
        <v>661</v>
      </c>
      <c r="B646" t="s">
        <v>9983</v>
      </c>
      <c r="C646" t="s">
        <v>9990</v>
      </c>
      <c r="D646" t="s">
        <v>9999</v>
      </c>
      <c r="E646" t="s">
        <v>10002</v>
      </c>
      <c r="F646" t="s">
        <v>10003</v>
      </c>
      <c r="G646" t="s">
        <v>10007</v>
      </c>
      <c r="H646">
        <v>60</v>
      </c>
      <c r="I646" t="s">
        <v>10011</v>
      </c>
      <c r="J646">
        <v>6</v>
      </c>
      <c r="K646">
        <v>14</v>
      </c>
      <c r="L646">
        <v>22</v>
      </c>
      <c r="N646">
        <v>2011</v>
      </c>
      <c r="O646">
        <v>4</v>
      </c>
      <c r="P646" t="s">
        <v>10127</v>
      </c>
      <c r="Q646">
        <v>0</v>
      </c>
      <c r="R646" t="s">
        <v>10092</v>
      </c>
      <c r="S646">
        <v>514.95333333333303</v>
      </c>
      <c r="T646">
        <v>22.1</v>
      </c>
      <c r="U646">
        <v>0</v>
      </c>
      <c r="V646">
        <v>0</v>
      </c>
    </row>
    <row r="647" spans="1:22" x14ac:dyDescent="0.25">
      <c r="A647" t="s">
        <v>662</v>
      </c>
      <c r="B647" t="s">
        <v>9983</v>
      </c>
      <c r="C647" t="s">
        <v>9990</v>
      </c>
      <c r="D647" t="s">
        <v>9999</v>
      </c>
      <c r="E647" t="s">
        <v>10001</v>
      </c>
      <c r="F647" t="s">
        <v>10003</v>
      </c>
      <c r="G647" t="s">
        <v>10007</v>
      </c>
      <c r="H647">
        <v>31</v>
      </c>
      <c r="I647" t="s">
        <v>10011</v>
      </c>
      <c r="J647">
        <v>3</v>
      </c>
      <c r="K647">
        <v>0</v>
      </c>
      <c r="L647">
        <v>21</v>
      </c>
      <c r="N647">
        <v>2011</v>
      </c>
      <c r="O647">
        <v>4</v>
      </c>
      <c r="P647" t="s">
        <v>10127</v>
      </c>
      <c r="Q647">
        <v>0</v>
      </c>
      <c r="R647" t="s">
        <v>10098</v>
      </c>
      <c r="S647">
        <v>716.20666666666705</v>
      </c>
      <c r="T647">
        <v>158.21666666666701</v>
      </c>
      <c r="U647">
        <v>42.6666666666667</v>
      </c>
      <c r="V647">
        <v>0</v>
      </c>
    </row>
    <row r="648" spans="1:22" x14ac:dyDescent="0.25">
      <c r="A648" t="s">
        <v>663</v>
      </c>
      <c r="B648" t="s">
        <v>9983</v>
      </c>
      <c r="C648" t="s">
        <v>9989</v>
      </c>
      <c r="D648" t="s">
        <v>9999</v>
      </c>
      <c r="E648" t="s">
        <v>10001</v>
      </c>
      <c r="F648" t="s">
        <v>10004</v>
      </c>
      <c r="G648" t="s">
        <v>10007</v>
      </c>
      <c r="H648">
        <v>56</v>
      </c>
      <c r="I648" t="s">
        <v>10011</v>
      </c>
      <c r="J648">
        <v>3</v>
      </c>
      <c r="K648">
        <v>0</v>
      </c>
      <c r="L648">
        <v>2</v>
      </c>
      <c r="N648">
        <v>2011</v>
      </c>
      <c r="O648">
        <v>4</v>
      </c>
      <c r="P648" t="s">
        <v>10127</v>
      </c>
      <c r="Q648">
        <v>0</v>
      </c>
      <c r="R648" t="s">
        <v>10098</v>
      </c>
      <c r="S648">
        <v>713.48</v>
      </c>
      <c r="T648">
        <v>212.666666666667</v>
      </c>
      <c r="U648">
        <v>0</v>
      </c>
      <c r="V648">
        <v>0</v>
      </c>
    </row>
    <row r="649" spans="1:22" x14ac:dyDescent="0.25">
      <c r="A649" t="s">
        <v>664</v>
      </c>
      <c r="B649" t="s">
        <v>9983</v>
      </c>
      <c r="C649" t="s">
        <v>9990</v>
      </c>
      <c r="D649" t="s">
        <v>9999</v>
      </c>
      <c r="E649" t="s">
        <v>10002</v>
      </c>
      <c r="F649" t="s">
        <v>10003</v>
      </c>
      <c r="G649" t="s">
        <v>10007</v>
      </c>
      <c r="H649">
        <v>87</v>
      </c>
      <c r="I649" t="s">
        <v>10011</v>
      </c>
      <c r="J649">
        <v>7</v>
      </c>
      <c r="K649">
        <v>6</v>
      </c>
      <c r="L649">
        <v>22</v>
      </c>
      <c r="N649">
        <v>2011</v>
      </c>
      <c r="O649">
        <v>4</v>
      </c>
      <c r="P649" t="s">
        <v>10127</v>
      </c>
      <c r="Q649">
        <v>0</v>
      </c>
      <c r="R649" t="s">
        <v>10096</v>
      </c>
      <c r="S649">
        <v>577.79</v>
      </c>
      <c r="T649">
        <v>10.4333333333333</v>
      </c>
      <c r="U649">
        <v>0</v>
      </c>
      <c r="V649">
        <v>0</v>
      </c>
    </row>
    <row r="650" spans="1:22" x14ac:dyDescent="0.25">
      <c r="A650" t="s">
        <v>665</v>
      </c>
      <c r="B650" t="s">
        <v>9983</v>
      </c>
      <c r="C650" t="s">
        <v>9990</v>
      </c>
      <c r="D650" t="s">
        <v>9999</v>
      </c>
      <c r="E650" t="s">
        <v>10002</v>
      </c>
      <c r="F650" t="s">
        <v>10003</v>
      </c>
      <c r="G650" t="s">
        <v>10007</v>
      </c>
      <c r="H650">
        <v>29</v>
      </c>
      <c r="I650" t="s">
        <v>10011</v>
      </c>
      <c r="J650">
        <v>4</v>
      </c>
      <c r="K650">
        <v>0</v>
      </c>
      <c r="L650">
        <v>22</v>
      </c>
      <c r="N650">
        <v>2011</v>
      </c>
      <c r="O650">
        <v>4</v>
      </c>
      <c r="P650" t="s">
        <v>10127</v>
      </c>
      <c r="Q650">
        <v>0</v>
      </c>
      <c r="R650" t="s">
        <v>10098</v>
      </c>
      <c r="S650">
        <v>695.46666666666704</v>
      </c>
      <c r="T650">
        <v>82.05</v>
      </c>
      <c r="U650">
        <v>0</v>
      </c>
      <c r="V650">
        <v>0</v>
      </c>
    </row>
    <row r="651" spans="1:22" x14ac:dyDescent="0.25">
      <c r="A651" t="s">
        <v>666</v>
      </c>
      <c r="B651" t="s">
        <v>9983</v>
      </c>
      <c r="C651" t="s">
        <v>9996</v>
      </c>
      <c r="D651" t="s">
        <v>9999</v>
      </c>
      <c r="F651" t="s">
        <v>10003</v>
      </c>
      <c r="G651" t="s">
        <v>10007</v>
      </c>
      <c r="I651" t="s">
        <v>10011</v>
      </c>
      <c r="N651">
        <v>2011</v>
      </c>
      <c r="O651">
        <v>4</v>
      </c>
      <c r="P651" t="s">
        <v>10127</v>
      </c>
      <c r="Q651">
        <v>0</v>
      </c>
      <c r="S651">
        <v>499.33333333333297</v>
      </c>
      <c r="T651">
        <v>47.783333333333303</v>
      </c>
      <c r="U651">
        <v>0</v>
      </c>
      <c r="V651">
        <v>0</v>
      </c>
    </row>
    <row r="652" spans="1:22" x14ac:dyDescent="0.25">
      <c r="A652" t="s">
        <v>667</v>
      </c>
      <c r="B652" t="s">
        <v>9983</v>
      </c>
      <c r="C652" t="s">
        <v>9990</v>
      </c>
      <c r="D652" t="s">
        <v>9999</v>
      </c>
      <c r="E652" t="s">
        <v>10001</v>
      </c>
      <c r="F652" t="s">
        <v>10005</v>
      </c>
      <c r="G652" t="s">
        <v>10007</v>
      </c>
      <c r="H652">
        <v>44</v>
      </c>
      <c r="I652" t="s">
        <v>10011</v>
      </c>
      <c r="J652">
        <v>9</v>
      </c>
      <c r="K652">
        <v>5</v>
      </c>
      <c r="L652">
        <v>17</v>
      </c>
      <c r="N652">
        <v>2011</v>
      </c>
      <c r="O652">
        <v>4</v>
      </c>
      <c r="P652" t="s">
        <v>10127</v>
      </c>
      <c r="Q652">
        <v>0</v>
      </c>
      <c r="R652" t="s">
        <v>10096</v>
      </c>
      <c r="S652">
        <v>618.09</v>
      </c>
      <c r="T652">
        <v>35.783333333333303</v>
      </c>
      <c r="U652">
        <v>0</v>
      </c>
      <c r="V652">
        <v>0</v>
      </c>
    </row>
    <row r="653" spans="1:22" x14ac:dyDescent="0.25">
      <c r="A653" t="s">
        <v>668</v>
      </c>
      <c r="B653" t="s">
        <v>9983</v>
      </c>
      <c r="C653" t="s">
        <v>9990</v>
      </c>
      <c r="D653" t="s">
        <v>9999</v>
      </c>
      <c r="E653" t="s">
        <v>10002</v>
      </c>
      <c r="F653" t="s">
        <v>10003</v>
      </c>
      <c r="G653" t="s">
        <v>10007</v>
      </c>
      <c r="H653">
        <v>57</v>
      </c>
      <c r="I653" t="s">
        <v>10011</v>
      </c>
      <c r="J653">
        <v>5</v>
      </c>
      <c r="K653">
        <v>0</v>
      </c>
      <c r="L653">
        <v>22</v>
      </c>
      <c r="N653">
        <v>2011</v>
      </c>
      <c r="O653">
        <v>4</v>
      </c>
      <c r="P653" t="s">
        <v>10127</v>
      </c>
      <c r="Q653">
        <v>0</v>
      </c>
      <c r="R653" t="s">
        <v>10098</v>
      </c>
      <c r="S653">
        <v>573.20666666666705</v>
      </c>
      <c r="T653">
        <v>81.683333333333294</v>
      </c>
      <c r="U653">
        <v>0</v>
      </c>
      <c r="V653">
        <v>0</v>
      </c>
    </row>
    <row r="654" spans="1:22" x14ac:dyDescent="0.25">
      <c r="A654" t="s">
        <v>669</v>
      </c>
      <c r="B654" t="s">
        <v>9983</v>
      </c>
      <c r="C654" t="s">
        <v>9991</v>
      </c>
      <c r="D654" t="s">
        <v>9999</v>
      </c>
      <c r="F654" t="s">
        <v>10003</v>
      </c>
      <c r="G654" t="s">
        <v>10007</v>
      </c>
      <c r="I654" t="s">
        <v>10011</v>
      </c>
      <c r="N654">
        <v>2011</v>
      </c>
      <c r="O654">
        <v>4</v>
      </c>
      <c r="P654" t="s">
        <v>10127</v>
      </c>
      <c r="Q654">
        <v>0</v>
      </c>
      <c r="S654">
        <v>670.67</v>
      </c>
      <c r="T654">
        <v>181.11666666666699</v>
      </c>
      <c r="U654">
        <v>25</v>
      </c>
      <c r="V654">
        <v>0</v>
      </c>
    </row>
    <row r="655" spans="1:22" x14ac:dyDescent="0.25">
      <c r="A655" t="s">
        <v>670</v>
      </c>
      <c r="B655" t="s">
        <v>9983</v>
      </c>
      <c r="C655" t="s">
        <v>9990</v>
      </c>
      <c r="D655" t="s">
        <v>9999</v>
      </c>
      <c r="E655" t="s">
        <v>10001</v>
      </c>
      <c r="F655" t="s">
        <v>10003</v>
      </c>
      <c r="G655" t="s">
        <v>10007</v>
      </c>
      <c r="H655">
        <v>34</v>
      </c>
      <c r="I655" t="s">
        <v>10011</v>
      </c>
      <c r="J655">
        <v>5</v>
      </c>
      <c r="K655">
        <v>0</v>
      </c>
      <c r="L655">
        <v>21</v>
      </c>
      <c r="N655">
        <v>2011</v>
      </c>
      <c r="O655">
        <v>4</v>
      </c>
      <c r="P655" t="s">
        <v>10127</v>
      </c>
      <c r="Q655">
        <v>0</v>
      </c>
      <c r="R655" t="s">
        <v>10098</v>
      </c>
      <c r="S655">
        <v>693.91</v>
      </c>
      <c r="T655">
        <v>102.05</v>
      </c>
      <c r="U655">
        <v>54.6666666666667</v>
      </c>
      <c r="V655">
        <v>0</v>
      </c>
    </row>
    <row r="656" spans="1:22" x14ac:dyDescent="0.25">
      <c r="A656" t="s">
        <v>671</v>
      </c>
      <c r="B656" t="s">
        <v>9983</v>
      </c>
      <c r="C656" t="s">
        <v>9986</v>
      </c>
      <c r="D656" t="s">
        <v>9999</v>
      </c>
      <c r="F656" t="s">
        <v>10005</v>
      </c>
      <c r="G656" t="s">
        <v>10007</v>
      </c>
      <c r="I656" t="s">
        <v>10011</v>
      </c>
      <c r="N656">
        <v>2014</v>
      </c>
      <c r="O656">
        <v>1</v>
      </c>
      <c r="P656" t="s">
        <v>10127</v>
      </c>
      <c r="Q656">
        <v>0</v>
      </c>
      <c r="S656">
        <v>610.58333333333303</v>
      </c>
      <c r="T656">
        <v>84.483333333333306</v>
      </c>
      <c r="U656">
        <v>195</v>
      </c>
      <c r="V656">
        <v>1</v>
      </c>
    </row>
    <row r="657" spans="1:22" x14ac:dyDescent="0.25">
      <c r="A657" t="s">
        <v>672</v>
      </c>
      <c r="B657" t="s">
        <v>9983</v>
      </c>
      <c r="C657" t="s">
        <v>9990</v>
      </c>
      <c r="D657" t="s">
        <v>9999</v>
      </c>
      <c r="E657" t="s">
        <v>10002</v>
      </c>
      <c r="F657" t="s">
        <v>10003</v>
      </c>
      <c r="G657" t="s">
        <v>10007</v>
      </c>
      <c r="H657">
        <v>72</v>
      </c>
      <c r="I657" t="s">
        <v>10011</v>
      </c>
      <c r="J657">
        <v>2</v>
      </c>
      <c r="K657">
        <v>0</v>
      </c>
      <c r="L657">
        <v>7</v>
      </c>
      <c r="N657">
        <v>2011</v>
      </c>
      <c r="O657">
        <v>4</v>
      </c>
      <c r="P657" t="s">
        <v>10127</v>
      </c>
      <c r="Q657">
        <v>0</v>
      </c>
      <c r="R657" t="s">
        <v>10098</v>
      </c>
      <c r="S657">
        <v>611.95333333333303</v>
      </c>
      <c r="T657">
        <v>67.599999999999994</v>
      </c>
      <c r="U657">
        <v>0</v>
      </c>
      <c r="V657">
        <v>0</v>
      </c>
    </row>
    <row r="658" spans="1:22" x14ac:dyDescent="0.25">
      <c r="A658" t="s">
        <v>673</v>
      </c>
      <c r="B658" t="s">
        <v>9984</v>
      </c>
      <c r="C658" t="s">
        <v>9986</v>
      </c>
      <c r="D658" t="s">
        <v>9999</v>
      </c>
      <c r="E658" t="s">
        <v>10001</v>
      </c>
      <c r="F658" t="s">
        <v>10003</v>
      </c>
      <c r="G658" t="s">
        <v>10007</v>
      </c>
      <c r="H658">
        <v>58</v>
      </c>
      <c r="I658" t="s">
        <v>10011</v>
      </c>
      <c r="J658">
        <v>8</v>
      </c>
      <c r="K658">
        <v>0</v>
      </c>
      <c r="L658">
        <v>7</v>
      </c>
      <c r="N658">
        <v>2011</v>
      </c>
      <c r="O658">
        <v>4</v>
      </c>
      <c r="P658" t="s">
        <v>10127</v>
      </c>
      <c r="Q658">
        <v>0</v>
      </c>
      <c r="R658" t="s">
        <v>10098</v>
      </c>
      <c r="S658">
        <v>656.92666666666696</v>
      </c>
      <c r="T658">
        <v>156.183333333333</v>
      </c>
      <c r="U658">
        <v>200</v>
      </c>
      <c r="V658">
        <v>1</v>
      </c>
    </row>
    <row r="659" spans="1:22" x14ac:dyDescent="0.25">
      <c r="A659" t="s">
        <v>674</v>
      </c>
      <c r="B659" t="s">
        <v>9983</v>
      </c>
      <c r="C659" t="s">
        <v>9990</v>
      </c>
      <c r="D659" t="s">
        <v>9999</v>
      </c>
      <c r="E659" t="s">
        <v>10002</v>
      </c>
      <c r="F659" t="s">
        <v>10003</v>
      </c>
      <c r="G659" t="s">
        <v>10007</v>
      </c>
      <c r="H659">
        <v>63</v>
      </c>
      <c r="I659" t="s">
        <v>10011</v>
      </c>
      <c r="J659">
        <v>3</v>
      </c>
      <c r="K659">
        <v>0</v>
      </c>
      <c r="L659">
        <v>22</v>
      </c>
      <c r="N659">
        <v>2011</v>
      </c>
      <c r="O659">
        <v>4</v>
      </c>
      <c r="P659" t="s">
        <v>10127</v>
      </c>
      <c r="Q659">
        <v>0</v>
      </c>
      <c r="R659" t="s">
        <v>10098</v>
      </c>
      <c r="S659">
        <v>678.06</v>
      </c>
      <c r="T659">
        <v>19.0833333333333</v>
      </c>
      <c r="U659">
        <v>0</v>
      </c>
      <c r="V659">
        <v>0</v>
      </c>
    </row>
    <row r="660" spans="1:22" x14ac:dyDescent="0.25">
      <c r="A660" t="s">
        <v>675</v>
      </c>
      <c r="B660" t="s">
        <v>9983</v>
      </c>
      <c r="C660" t="s">
        <v>9992</v>
      </c>
      <c r="D660" t="s">
        <v>9999</v>
      </c>
      <c r="E660" t="s">
        <v>10001</v>
      </c>
      <c r="F660" t="s">
        <v>10005</v>
      </c>
      <c r="G660" t="s">
        <v>10007</v>
      </c>
      <c r="H660">
        <v>32</v>
      </c>
      <c r="I660" t="s">
        <v>10011</v>
      </c>
      <c r="J660">
        <v>3</v>
      </c>
      <c r="K660">
        <v>5</v>
      </c>
      <c r="L660">
        <v>21</v>
      </c>
      <c r="N660">
        <v>2012</v>
      </c>
      <c r="O660">
        <v>3</v>
      </c>
      <c r="P660" t="s">
        <v>10127</v>
      </c>
      <c r="Q660">
        <v>0</v>
      </c>
      <c r="R660" t="s">
        <v>10096</v>
      </c>
      <c r="S660">
        <v>572.35333333333301</v>
      </c>
      <c r="T660">
        <v>106.75</v>
      </c>
      <c r="U660">
        <v>16.3333333333333</v>
      </c>
      <c r="V660">
        <v>0</v>
      </c>
    </row>
    <row r="661" spans="1:22" x14ac:dyDescent="0.25">
      <c r="A661" t="s">
        <v>676</v>
      </c>
      <c r="B661" t="s">
        <v>9983</v>
      </c>
      <c r="C661" t="s">
        <v>9990</v>
      </c>
      <c r="D661" t="s">
        <v>9999</v>
      </c>
      <c r="E661" t="s">
        <v>10001</v>
      </c>
      <c r="F661" t="s">
        <v>10005</v>
      </c>
      <c r="G661" t="s">
        <v>10007</v>
      </c>
      <c r="H661">
        <v>64</v>
      </c>
      <c r="I661" t="s">
        <v>10011</v>
      </c>
      <c r="J661">
        <v>1</v>
      </c>
      <c r="K661">
        <v>14</v>
      </c>
      <c r="L661">
        <v>17</v>
      </c>
      <c r="N661">
        <v>2011</v>
      </c>
      <c r="O661">
        <v>4</v>
      </c>
      <c r="P661" t="s">
        <v>10127</v>
      </c>
      <c r="Q661">
        <v>0</v>
      </c>
      <c r="R661" t="s">
        <v>10092</v>
      </c>
      <c r="S661">
        <v>689.05</v>
      </c>
      <c r="T661">
        <v>76.516666666666694</v>
      </c>
      <c r="U661">
        <v>0</v>
      </c>
      <c r="V661">
        <v>0</v>
      </c>
    </row>
    <row r="662" spans="1:22" x14ac:dyDescent="0.25">
      <c r="A662" t="s">
        <v>677</v>
      </c>
      <c r="B662" t="s">
        <v>9983</v>
      </c>
      <c r="C662" t="s">
        <v>9990</v>
      </c>
      <c r="D662" t="s">
        <v>9999</v>
      </c>
      <c r="E662" t="s">
        <v>10001</v>
      </c>
      <c r="F662" t="s">
        <v>10003</v>
      </c>
      <c r="G662" t="s">
        <v>10007</v>
      </c>
      <c r="H662">
        <v>58</v>
      </c>
      <c r="I662" t="s">
        <v>10011</v>
      </c>
      <c r="J662">
        <v>6</v>
      </c>
      <c r="K662">
        <v>0</v>
      </c>
      <c r="L662">
        <v>17</v>
      </c>
      <c r="N662">
        <v>2011</v>
      </c>
      <c r="O662">
        <v>4</v>
      </c>
      <c r="P662" t="s">
        <v>10127</v>
      </c>
      <c r="Q662">
        <v>0</v>
      </c>
      <c r="R662" t="s">
        <v>10098</v>
      </c>
      <c r="S662">
        <v>651.743333333333</v>
      </c>
      <c r="T662">
        <v>36.049999999999997</v>
      </c>
      <c r="U662">
        <v>0</v>
      </c>
      <c r="V662">
        <v>0</v>
      </c>
    </row>
    <row r="663" spans="1:22" x14ac:dyDescent="0.25">
      <c r="A663" t="s">
        <v>678</v>
      </c>
      <c r="B663" t="s">
        <v>9983</v>
      </c>
      <c r="C663" t="s">
        <v>9989</v>
      </c>
      <c r="D663" t="s">
        <v>9999</v>
      </c>
      <c r="E663" t="s">
        <v>10001</v>
      </c>
      <c r="F663" t="s">
        <v>10005</v>
      </c>
      <c r="G663" t="s">
        <v>10007</v>
      </c>
      <c r="H663">
        <v>66</v>
      </c>
      <c r="I663" t="s">
        <v>10011</v>
      </c>
      <c r="J663">
        <v>4</v>
      </c>
      <c r="K663">
        <v>0</v>
      </c>
      <c r="L663">
        <v>22</v>
      </c>
      <c r="N663">
        <v>2011</v>
      </c>
      <c r="O663">
        <v>4</v>
      </c>
      <c r="P663" t="s">
        <v>10127</v>
      </c>
      <c r="Q663">
        <v>0</v>
      </c>
      <c r="R663" t="s">
        <v>10098</v>
      </c>
      <c r="S663">
        <v>582.30999999999995</v>
      </c>
      <c r="T663">
        <v>182.566666666667</v>
      </c>
      <c r="U663">
        <v>0</v>
      </c>
      <c r="V663">
        <v>0</v>
      </c>
    </row>
    <row r="664" spans="1:22" x14ac:dyDescent="0.25">
      <c r="A664" t="s">
        <v>679</v>
      </c>
      <c r="B664" t="s">
        <v>9983</v>
      </c>
      <c r="C664" t="s">
        <v>9987</v>
      </c>
      <c r="D664" t="s">
        <v>9999</v>
      </c>
      <c r="E664" t="s">
        <v>10002</v>
      </c>
      <c r="F664" t="s">
        <v>10004</v>
      </c>
      <c r="G664" t="s">
        <v>10007</v>
      </c>
      <c r="H664">
        <v>39</v>
      </c>
      <c r="I664" t="s">
        <v>10011</v>
      </c>
      <c r="J664">
        <v>3</v>
      </c>
      <c r="K664">
        <v>0</v>
      </c>
      <c r="L664">
        <v>7</v>
      </c>
      <c r="N664">
        <v>2011</v>
      </c>
      <c r="O664">
        <v>4</v>
      </c>
      <c r="P664" t="s">
        <v>10127</v>
      </c>
      <c r="Q664">
        <v>0</v>
      </c>
      <c r="R664" t="s">
        <v>10098</v>
      </c>
      <c r="S664">
        <v>684.36</v>
      </c>
      <c r="T664">
        <v>107.633333333333</v>
      </c>
      <c r="U664">
        <v>0</v>
      </c>
      <c r="V664">
        <v>0</v>
      </c>
    </row>
    <row r="665" spans="1:22" x14ac:dyDescent="0.25">
      <c r="A665" t="s">
        <v>680</v>
      </c>
      <c r="B665" t="s">
        <v>9983</v>
      </c>
      <c r="C665" t="s">
        <v>9987</v>
      </c>
      <c r="D665" t="s">
        <v>9999</v>
      </c>
      <c r="E665" t="s">
        <v>10002</v>
      </c>
      <c r="F665" t="s">
        <v>10003</v>
      </c>
      <c r="G665" t="s">
        <v>10007</v>
      </c>
      <c r="H665">
        <v>48</v>
      </c>
      <c r="I665" t="s">
        <v>10011</v>
      </c>
      <c r="J665">
        <v>5</v>
      </c>
      <c r="K665">
        <v>0</v>
      </c>
      <c r="L665">
        <v>7</v>
      </c>
      <c r="N665">
        <v>2011</v>
      </c>
      <c r="O665">
        <v>4</v>
      </c>
      <c r="P665" t="s">
        <v>10127</v>
      </c>
      <c r="Q665">
        <v>0</v>
      </c>
      <c r="R665" t="s">
        <v>10098</v>
      </c>
      <c r="S665">
        <v>697.493333333333</v>
      </c>
      <c r="T665">
        <v>100.166666666667</v>
      </c>
      <c r="U665">
        <v>41.6666666666667</v>
      </c>
      <c r="V665">
        <v>0</v>
      </c>
    </row>
    <row r="666" spans="1:22" x14ac:dyDescent="0.25">
      <c r="A666" t="s">
        <v>681</v>
      </c>
      <c r="B666" t="s">
        <v>9983</v>
      </c>
      <c r="C666" t="s">
        <v>9990</v>
      </c>
      <c r="D666" t="s">
        <v>10000</v>
      </c>
      <c r="E666" t="s">
        <v>10001</v>
      </c>
      <c r="F666" t="s">
        <v>10004</v>
      </c>
      <c r="G666" t="s">
        <v>10008</v>
      </c>
      <c r="H666">
        <v>76</v>
      </c>
      <c r="J666">
        <v>3</v>
      </c>
      <c r="K666">
        <v>0</v>
      </c>
      <c r="L666">
        <v>12</v>
      </c>
      <c r="N666">
        <v>2011</v>
      </c>
      <c r="O666">
        <v>4</v>
      </c>
      <c r="P666" t="s">
        <v>10127</v>
      </c>
      <c r="Q666">
        <v>0</v>
      </c>
      <c r="R666" t="s">
        <v>10098</v>
      </c>
      <c r="V666">
        <v>0</v>
      </c>
    </row>
    <row r="667" spans="1:22" x14ac:dyDescent="0.25">
      <c r="A667" t="s">
        <v>682</v>
      </c>
      <c r="B667" t="s">
        <v>9983</v>
      </c>
      <c r="C667" t="s">
        <v>9990</v>
      </c>
      <c r="D667" t="s">
        <v>9999</v>
      </c>
      <c r="E667" t="s">
        <v>10001</v>
      </c>
      <c r="F667" t="s">
        <v>10004</v>
      </c>
      <c r="G667" t="s">
        <v>10007</v>
      </c>
      <c r="H667">
        <v>85</v>
      </c>
      <c r="I667" t="s">
        <v>10011</v>
      </c>
      <c r="J667">
        <v>1</v>
      </c>
      <c r="K667">
        <v>14</v>
      </c>
      <c r="L667">
        <v>17</v>
      </c>
      <c r="N667">
        <v>2011</v>
      </c>
      <c r="O667">
        <v>4</v>
      </c>
      <c r="P667" t="s">
        <v>10127</v>
      </c>
      <c r="Q667">
        <v>0</v>
      </c>
      <c r="R667" t="s">
        <v>10092</v>
      </c>
      <c r="S667">
        <v>656.12666666666701</v>
      </c>
      <c r="T667">
        <v>60.883333333333297</v>
      </c>
      <c r="U667">
        <v>0</v>
      </c>
      <c r="V667">
        <v>0</v>
      </c>
    </row>
    <row r="668" spans="1:22" x14ac:dyDescent="0.25">
      <c r="A668" t="s">
        <v>683</v>
      </c>
      <c r="B668" t="s">
        <v>9983</v>
      </c>
      <c r="C668" t="s">
        <v>9990</v>
      </c>
      <c r="D668" t="s">
        <v>9999</v>
      </c>
      <c r="E668" t="s">
        <v>10002</v>
      </c>
      <c r="F668" t="s">
        <v>10004</v>
      </c>
      <c r="G668" t="s">
        <v>10007</v>
      </c>
      <c r="H668">
        <v>53</v>
      </c>
      <c r="I668" t="s">
        <v>10011</v>
      </c>
      <c r="J668">
        <v>7</v>
      </c>
      <c r="K668">
        <v>0</v>
      </c>
      <c r="L668">
        <v>22</v>
      </c>
      <c r="N668">
        <v>2011</v>
      </c>
      <c r="O668">
        <v>4</v>
      </c>
      <c r="P668" t="s">
        <v>10127</v>
      </c>
      <c r="Q668">
        <v>0</v>
      </c>
      <c r="R668" t="s">
        <v>10098</v>
      </c>
      <c r="S668">
        <v>621.30666666666696</v>
      </c>
      <c r="T668">
        <v>127.366666666667</v>
      </c>
      <c r="U668">
        <v>9.6666666666666696</v>
      </c>
      <c r="V668">
        <v>0</v>
      </c>
    </row>
    <row r="669" spans="1:22" x14ac:dyDescent="0.25">
      <c r="A669" t="s">
        <v>684</v>
      </c>
      <c r="B669" t="s">
        <v>9983</v>
      </c>
      <c r="C669" t="s">
        <v>9986</v>
      </c>
      <c r="D669" t="s">
        <v>9999</v>
      </c>
      <c r="E669" t="s">
        <v>10002</v>
      </c>
      <c r="F669" t="s">
        <v>10005</v>
      </c>
      <c r="G669" t="s">
        <v>10008</v>
      </c>
      <c r="H669">
        <v>69</v>
      </c>
      <c r="I669" t="s">
        <v>10011</v>
      </c>
      <c r="J669">
        <v>6</v>
      </c>
      <c r="K669">
        <v>14</v>
      </c>
      <c r="L669">
        <v>17</v>
      </c>
      <c r="N669">
        <v>2015</v>
      </c>
      <c r="O669">
        <v>0</v>
      </c>
      <c r="P669" t="s">
        <v>10127</v>
      </c>
      <c r="Q669">
        <v>0</v>
      </c>
      <c r="R669" t="s">
        <v>10092</v>
      </c>
      <c r="S669">
        <v>451.11666666666702</v>
      </c>
      <c r="T669">
        <v>46.3333333333333</v>
      </c>
      <c r="U669">
        <v>0</v>
      </c>
      <c r="V669">
        <v>0</v>
      </c>
    </row>
    <row r="670" spans="1:22" x14ac:dyDescent="0.25">
      <c r="A670" t="s">
        <v>685</v>
      </c>
      <c r="B670" t="s">
        <v>9983</v>
      </c>
      <c r="C670" t="s">
        <v>9990</v>
      </c>
      <c r="D670" t="s">
        <v>9999</v>
      </c>
      <c r="E670" t="s">
        <v>10001</v>
      </c>
      <c r="F670" t="s">
        <v>10005</v>
      </c>
      <c r="G670" t="s">
        <v>10007</v>
      </c>
      <c r="H670">
        <v>70</v>
      </c>
      <c r="I670" t="s">
        <v>10011</v>
      </c>
      <c r="J670">
        <v>4</v>
      </c>
      <c r="K670">
        <v>0</v>
      </c>
      <c r="L670">
        <v>22</v>
      </c>
      <c r="N670">
        <v>2011</v>
      </c>
      <c r="O670">
        <v>4</v>
      </c>
      <c r="P670" t="s">
        <v>10127</v>
      </c>
      <c r="Q670">
        <v>0</v>
      </c>
      <c r="R670" t="s">
        <v>10098</v>
      </c>
      <c r="S670">
        <v>670.01666666666699</v>
      </c>
      <c r="T670">
        <v>45.4166666666667</v>
      </c>
      <c r="U670">
        <v>0</v>
      </c>
      <c r="V670">
        <v>0</v>
      </c>
    </row>
    <row r="671" spans="1:22" x14ac:dyDescent="0.25">
      <c r="A671" t="s">
        <v>686</v>
      </c>
      <c r="B671" t="s">
        <v>9983</v>
      </c>
      <c r="C671" t="s">
        <v>9990</v>
      </c>
      <c r="D671" t="s">
        <v>9999</v>
      </c>
      <c r="E671" t="s">
        <v>10002</v>
      </c>
      <c r="F671" t="s">
        <v>10003</v>
      </c>
      <c r="G671" t="s">
        <v>10007</v>
      </c>
      <c r="H671">
        <v>67</v>
      </c>
      <c r="I671" t="s">
        <v>10011</v>
      </c>
      <c r="J671">
        <v>5</v>
      </c>
      <c r="K671">
        <v>0</v>
      </c>
      <c r="L671">
        <v>22</v>
      </c>
      <c r="N671">
        <v>2011</v>
      </c>
      <c r="O671">
        <v>4</v>
      </c>
      <c r="P671" t="s">
        <v>10127</v>
      </c>
      <c r="Q671">
        <v>0</v>
      </c>
      <c r="R671" t="s">
        <v>10098</v>
      </c>
      <c r="S671">
        <v>397.87333333333299</v>
      </c>
      <c r="T671">
        <v>37.616666666666703</v>
      </c>
      <c r="U671">
        <v>0</v>
      </c>
      <c r="V671">
        <v>0</v>
      </c>
    </row>
    <row r="672" spans="1:22" x14ac:dyDescent="0.25">
      <c r="A672" t="s">
        <v>687</v>
      </c>
      <c r="B672" t="s">
        <v>9983</v>
      </c>
      <c r="C672" t="s">
        <v>9990</v>
      </c>
      <c r="D672" t="s">
        <v>9999</v>
      </c>
      <c r="E672" t="s">
        <v>10001</v>
      </c>
      <c r="F672" t="s">
        <v>10003</v>
      </c>
      <c r="G672" t="s">
        <v>10007</v>
      </c>
      <c r="H672">
        <v>54</v>
      </c>
      <c r="I672" t="s">
        <v>10011</v>
      </c>
      <c r="J672">
        <v>13</v>
      </c>
      <c r="K672">
        <v>14</v>
      </c>
      <c r="L672">
        <v>12</v>
      </c>
      <c r="N672">
        <v>2011</v>
      </c>
      <c r="O672">
        <v>4</v>
      </c>
      <c r="P672" t="s">
        <v>10127</v>
      </c>
      <c r="Q672">
        <v>0</v>
      </c>
      <c r="R672" t="s">
        <v>10092</v>
      </c>
      <c r="S672">
        <v>694.47333333333302</v>
      </c>
      <c r="T672">
        <v>12.75</v>
      </c>
      <c r="U672">
        <v>0</v>
      </c>
      <c r="V672">
        <v>0</v>
      </c>
    </row>
    <row r="673" spans="1:22" x14ac:dyDescent="0.25">
      <c r="A673" t="s">
        <v>688</v>
      </c>
      <c r="B673" t="s">
        <v>9983</v>
      </c>
      <c r="C673" t="s">
        <v>9987</v>
      </c>
      <c r="D673" t="s">
        <v>9999</v>
      </c>
      <c r="E673" t="s">
        <v>10002</v>
      </c>
      <c r="F673" t="s">
        <v>10005</v>
      </c>
      <c r="G673" t="s">
        <v>10008</v>
      </c>
      <c r="H673">
        <v>55</v>
      </c>
      <c r="I673" t="s">
        <v>10011</v>
      </c>
      <c r="J673">
        <v>3</v>
      </c>
      <c r="K673">
        <v>0</v>
      </c>
      <c r="L673">
        <v>7</v>
      </c>
      <c r="N673">
        <v>2011</v>
      </c>
      <c r="O673">
        <v>4</v>
      </c>
      <c r="P673" t="s">
        <v>10127</v>
      </c>
      <c r="Q673">
        <v>0</v>
      </c>
      <c r="R673" t="s">
        <v>10098</v>
      </c>
      <c r="S673">
        <v>598.25</v>
      </c>
      <c r="T673">
        <v>43.6</v>
      </c>
      <c r="U673">
        <v>0</v>
      </c>
      <c r="V673">
        <v>3</v>
      </c>
    </row>
    <row r="674" spans="1:22" x14ac:dyDescent="0.25">
      <c r="A674" t="s">
        <v>689</v>
      </c>
      <c r="B674" t="s">
        <v>9983</v>
      </c>
      <c r="C674" t="s">
        <v>9989</v>
      </c>
      <c r="D674" t="s">
        <v>9999</v>
      </c>
      <c r="E674" t="s">
        <v>10002</v>
      </c>
      <c r="F674" t="s">
        <v>10004</v>
      </c>
      <c r="G674" t="s">
        <v>10007</v>
      </c>
      <c r="H674">
        <v>68</v>
      </c>
      <c r="I674" t="s">
        <v>10011</v>
      </c>
      <c r="J674">
        <v>6</v>
      </c>
      <c r="K674">
        <v>14</v>
      </c>
      <c r="L674">
        <v>12</v>
      </c>
      <c r="N674">
        <v>2011</v>
      </c>
      <c r="O674">
        <v>4</v>
      </c>
      <c r="P674" t="s">
        <v>10127</v>
      </c>
      <c r="Q674">
        <v>0</v>
      </c>
      <c r="R674" t="s">
        <v>10092</v>
      </c>
      <c r="S674">
        <v>665.88</v>
      </c>
      <c r="T674">
        <v>91.733333333333306</v>
      </c>
      <c r="U674">
        <v>0</v>
      </c>
      <c r="V674">
        <v>0</v>
      </c>
    </row>
    <row r="675" spans="1:22" x14ac:dyDescent="0.25">
      <c r="A675" t="s">
        <v>690</v>
      </c>
      <c r="B675" t="s">
        <v>9983</v>
      </c>
      <c r="C675" t="s">
        <v>9990</v>
      </c>
      <c r="D675" t="s">
        <v>9999</v>
      </c>
      <c r="E675" t="s">
        <v>10001</v>
      </c>
      <c r="F675" t="s">
        <v>10004</v>
      </c>
      <c r="G675" t="s">
        <v>10008</v>
      </c>
      <c r="H675">
        <v>75</v>
      </c>
      <c r="I675" t="s">
        <v>10011</v>
      </c>
      <c r="J675">
        <v>4</v>
      </c>
      <c r="K675">
        <v>13</v>
      </c>
      <c r="L675">
        <v>22</v>
      </c>
      <c r="N675">
        <v>2011</v>
      </c>
      <c r="O675">
        <v>4</v>
      </c>
      <c r="P675" t="s">
        <v>10127</v>
      </c>
      <c r="Q675">
        <v>0</v>
      </c>
      <c r="R675" t="s">
        <v>10092</v>
      </c>
      <c r="S675">
        <v>599.91</v>
      </c>
      <c r="T675">
        <v>30.183333333333302</v>
      </c>
      <c r="U675">
        <v>0</v>
      </c>
      <c r="V675">
        <v>2</v>
      </c>
    </row>
    <row r="676" spans="1:22" x14ac:dyDescent="0.25">
      <c r="A676" t="s">
        <v>691</v>
      </c>
      <c r="B676" t="s">
        <v>9983</v>
      </c>
      <c r="C676" t="s">
        <v>9987</v>
      </c>
      <c r="D676" t="s">
        <v>9999</v>
      </c>
      <c r="E676" t="s">
        <v>10001</v>
      </c>
      <c r="F676" t="s">
        <v>10005</v>
      </c>
      <c r="G676" t="s">
        <v>10007</v>
      </c>
      <c r="H676">
        <v>88</v>
      </c>
      <c r="I676" t="s">
        <v>10011</v>
      </c>
      <c r="J676">
        <v>3</v>
      </c>
      <c r="K676">
        <v>13</v>
      </c>
      <c r="L676">
        <v>1</v>
      </c>
      <c r="N676">
        <v>2013</v>
      </c>
      <c r="O676">
        <v>2</v>
      </c>
      <c r="P676" t="s">
        <v>10127</v>
      </c>
      <c r="Q676">
        <v>0</v>
      </c>
      <c r="R676" t="s">
        <v>10092</v>
      </c>
      <c r="S676">
        <v>692.35</v>
      </c>
      <c r="T676">
        <v>137.38333333333301</v>
      </c>
      <c r="U676">
        <v>0</v>
      </c>
      <c r="V676">
        <v>0</v>
      </c>
    </row>
    <row r="677" spans="1:22" x14ac:dyDescent="0.25">
      <c r="A677" t="s">
        <v>692</v>
      </c>
      <c r="B677" t="s">
        <v>9983</v>
      </c>
      <c r="C677" t="s">
        <v>9998</v>
      </c>
      <c r="D677" t="s">
        <v>9999</v>
      </c>
      <c r="E677" t="s">
        <v>10002</v>
      </c>
      <c r="F677" t="s">
        <v>10005</v>
      </c>
      <c r="G677" t="s">
        <v>10008</v>
      </c>
      <c r="H677">
        <v>44</v>
      </c>
      <c r="I677" t="s">
        <v>10011</v>
      </c>
      <c r="J677">
        <v>3</v>
      </c>
      <c r="K677">
        <v>5</v>
      </c>
      <c r="L677">
        <v>7</v>
      </c>
      <c r="N677">
        <v>2014</v>
      </c>
      <c r="O677">
        <v>1</v>
      </c>
      <c r="P677" t="s">
        <v>10127</v>
      </c>
      <c r="Q677">
        <v>0</v>
      </c>
      <c r="R677" t="s">
        <v>10096</v>
      </c>
      <c r="S677">
        <v>718.84333333333302</v>
      </c>
      <c r="T677">
        <v>154.816666666667</v>
      </c>
      <c r="U677">
        <v>317</v>
      </c>
      <c r="V677">
        <v>0</v>
      </c>
    </row>
    <row r="678" spans="1:22" x14ac:dyDescent="0.25">
      <c r="A678" t="s">
        <v>693</v>
      </c>
      <c r="B678" t="s">
        <v>9983</v>
      </c>
      <c r="C678" t="s">
        <v>9987</v>
      </c>
      <c r="D678" t="s">
        <v>9999</v>
      </c>
      <c r="E678" t="s">
        <v>10002</v>
      </c>
      <c r="F678" t="s">
        <v>10004</v>
      </c>
      <c r="G678" t="s">
        <v>10007</v>
      </c>
      <c r="H678">
        <v>36</v>
      </c>
      <c r="I678" t="s">
        <v>10011</v>
      </c>
      <c r="J678">
        <v>4</v>
      </c>
      <c r="K678">
        <v>0</v>
      </c>
      <c r="L678">
        <v>22</v>
      </c>
      <c r="N678">
        <v>2011</v>
      </c>
      <c r="O678">
        <v>4</v>
      </c>
      <c r="P678" t="s">
        <v>10127</v>
      </c>
      <c r="Q678">
        <v>0</v>
      </c>
      <c r="R678" t="s">
        <v>10098</v>
      </c>
      <c r="S678">
        <v>606.44000000000005</v>
      </c>
      <c r="T678">
        <v>130.13333333333301</v>
      </c>
      <c r="U678">
        <v>2</v>
      </c>
      <c r="V678">
        <v>0</v>
      </c>
    </row>
    <row r="679" spans="1:22" x14ac:dyDescent="0.25">
      <c r="A679" t="s">
        <v>694</v>
      </c>
      <c r="B679" t="s">
        <v>9983</v>
      </c>
      <c r="C679" t="s">
        <v>9991</v>
      </c>
      <c r="D679" t="s">
        <v>9999</v>
      </c>
      <c r="F679" t="s">
        <v>10003</v>
      </c>
      <c r="G679" t="s">
        <v>10007</v>
      </c>
      <c r="I679" t="s">
        <v>10011</v>
      </c>
      <c r="N679">
        <v>2011</v>
      </c>
      <c r="O679">
        <v>4</v>
      </c>
      <c r="P679" t="s">
        <v>10127</v>
      </c>
      <c r="Q679">
        <v>0</v>
      </c>
      <c r="S679">
        <v>583.91666666666697</v>
      </c>
      <c r="T679">
        <v>12.466666666666701</v>
      </c>
      <c r="U679">
        <v>0</v>
      </c>
      <c r="V679">
        <v>0</v>
      </c>
    </row>
    <row r="680" spans="1:22" x14ac:dyDescent="0.25">
      <c r="A680" t="s">
        <v>695</v>
      </c>
      <c r="B680" t="s">
        <v>9983</v>
      </c>
      <c r="C680" t="s">
        <v>9996</v>
      </c>
      <c r="D680" t="s">
        <v>9999</v>
      </c>
      <c r="E680" t="s">
        <v>10001</v>
      </c>
      <c r="F680" t="s">
        <v>10004</v>
      </c>
      <c r="G680" t="s">
        <v>10007</v>
      </c>
      <c r="H680">
        <v>47</v>
      </c>
      <c r="I680" t="s">
        <v>10011</v>
      </c>
      <c r="J680">
        <v>4</v>
      </c>
      <c r="K680">
        <v>0</v>
      </c>
      <c r="L680">
        <v>12</v>
      </c>
      <c r="N680">
        <v>2011</v>
      </c>
      <c r="O680">
        <v>4</v>
      </c>
      <c r="P680" t="s">
        <v>10127</v>
      </c>
      <c r="Q680">
        <v>0</v>
      </c>
      <c r="R680" t="s">
        <v>10098</v>
      </c>
      <c r="S680">
        <v>693.16666666666697</v>
      </c>
      <c r="T680">
        <v>319.64999999999998</v>
      </c>
      <c r="U680">
        <v>256.66666666666703</v>
      </c>
      <c r="V680">
        <v>0</v>
      </c>
    </row>
    <row r="681" spans="1:22" x14ac:dyDescent="0.25">
      <c r="A681" t="s">
        <v>696</v>
      </c>
      <c r="B681" t="s">
        <v>9983</v>
      </c>
      <c r="C681" t="s">
        <v>9990</v>
      </c>
      <c r="D681" t="s">
        <v>9999</v>
      </c>
      <c r="E681" t="s">
        <v>10001</v>
      </c>
      <c r="F681" t="s">
        <v>10003</v>
      </c>
      <c r="G681" t="s">
        <v>10007</v>
      </c>
      <c r="H681">
        <v>58</v>
      </c>
      <c r="I681" t="s">
        <v>10011</v>
      </c>
      <c r="J681">
        <v>4</v>
      </c>
      <c r="K681">
        <v>14</v>
      </c>
      <c r="L681">
        <v>17</v>
      </c>
      <c r="N681">
        <v>2011</v>
      </c>
      <c r="O681">
        <v>4</v>
      </c>
      <c r="P681" t="s">
        <v>10127</v>
      </c>
      <c r="Q681">
        <v>0</v>
      </c>
      <c r="R681" t="s">
        <v>10092</v>
      </c>
      <c r="S681">
        <v>423.90333333333302</v>
      </c>
      <c r="T681">
        <v>10</v>
      </c>
      <c r="U681">
        <v>0</v>
      </c>
      <c r="V681">
        <v>0</v>
      </c>
    </row>
    <row r="682" spans="1:22" x14ac:dyDescent="0.25">
      <c r="A682" t="s">
        <v>697</v>
      </c>
      <c r="B682" t="s">
        <v>9983</v>
      </c>
      <c r="C682" t="s">
        <v>9990</v>
      </c>
      <c r="D682" t="s">
        <v>9999</v>
      </c>
      <c r="E682" t="s">
        <v>10001</v>
      </c>
      <c r="F682" t="s">
        <v>10003</v>
      </c>
      <c r="G682" t="s">
        <v>10007</v>
      </c>
      <c r="H682">
        <v>59</v>
      </c>
      <c r="I682" t="s">
        <v>10011</v>
      </c>
      <c r="J682">
        <v>5</v>
      </c>
      <c r="K682">
        <v>0</v>
      </c>
      <c r="L682">
        <v>22</v>
      </c>
      <c r="N682">
        <v>2011</v>
      </c>
      <c r="O682">
        <v>4</v>
      </c>
      <c r="P682" t="s">
        <v>10127</v>
      </c>
      <c r="Q682">
        <v>0</v>
      </c>
      <c r="R682" t="s">
        <v>10098</v>
      </c>
      <c r="S682">
        <v>485.85333333333301</v>
      </c>
      <c r="T682">
        <v>30.783333333333299</v>
      </c>
      <c r="U682">
        <v>0</v>
      </c>
      <c r="V682">
        <v>1</v>
      </c>
    </row>
    <row r="683" spans="1:22" x14ac:dyDescent="0.25">
      <c r="A683" t="s">
        <v>698</v>
      </c>
      <c r="B683" t="s">
        <v>9983</v>
      </c>
      <c r="C683" t="s">
        <v>9992</v>
      </c>
      <c r="D683" t="s">
        <v>9999</v>
      </c>
      <c r="E683" t="s">
        <v>10001</v>
      </c>
      <c r="F683" t="s">
        <v>10003</v>
      </c>
      <c r="G683" t="s">
        <v>10007</v>
      </c>
      <c r="H683">
        <v>52</v>
      </c>
      <c r="I683" t="s">
        <v>10011</v>
      </c>
      <c r="J683">
        <v>4</v>
      </c>
      <c r="K683">
        <v>0</v>
      </c>
      <c r="L683">
        <v>1</v>
      </c>
      <c r="M683" t="s">
        <v>10021</v>
      </c>
      <c r="N683">
        <v>2011</v>
      </c>
      <c r="O683">
        <v>4</v>
      </c>
      <c r="P683" t="s">
        <v>10110</v>
      </c>
      <c r="Q683">
        <v>1</v>
      </c>
      <c r="R683" t="s">
        <v>10098</v>
      </c>
      <c r="S683">
        <v>630.29999999999995</v>
      </c>
      <c r="T683">
        <v>114.416666666667</v>
      </c>
      <c r="U683">
        <v>76.3333333333333</v>
      </c>
      <c r="V683">
        <v>0</v>
      </c>
    </row>
    <row r="684" spans="1:22" x14ac:dyDescent="0.25">
      <c r="A684" t="s">
        <v>699</v>
      </c>
      <c r="B684" t="s">
        <v>9983</v>
      </c>
      <c r="C684" t="s">
        <v>9990</v>
      </c>
      <c r="D684" t="s">
        <v>9999</v>
      </c>
      <c r="E684" t="s">
        <v>10001</v>
      </c>
      <c r="F684" t="s">
        <v>10005</v>
      </c>
      <c r="G684" t="s">
        <v>10007</v>
      </c>
      <c r="I684" t="s">
        <v>10011</v>
      </c>
      <c r="J684">
        <v>3</v>
      </c>
      <c r="K684">
        <v>0</v>
      </c>
      <c r="L684">
        <v>7</v>
      </c>
      <c r="N684">
        <v>2011</v>
      </c>
      <c r="O684">
        <v>4</v>
      </c>
      <c r="P684" t="s">
        <v>10127</v>
      </c>
      <c r="Q684">
        <v>0</v>
      </c>
      <c r="R684" t="s">
        <v>10098</v>
      </c>
      <c r="S684">
        <v>435.56</v>
      </c>
      <c r="T684">
        <v>86.116666666666703</v>
      </c>
      <c r="U684">
        <v>0</v>
      </c>
      <c r="V684">
        <v>0</v>
      </c>
    </row>
    <row r="685" spans="1:22" x14ac:dyDescent="0.25">
      <c r="A685" t="s">
        <v>700</v>
      </c>
      <c r="B685" t="s">
        <v>9983</v>
      </c>
      <c r="C685" t="s">
        <v>9990</v>
      </c>
      <c r="D685" t="s">
        <v>9999</v>
      </c>
      <c r="E685" t="s">
        <v>10001</v>
      </c>
      <c r="F685" t="s">
        <v>10005</v>
      </c>
      <c r="G685" t="s">
        <v>10007</v>
      </c>
      <c r="H685">
        <v>57</v>
      </c>
      <c r="I685" t="s">
        <v>10011</v>
      </c>
      <c r="J685">
        <v>5</v>
      </c>
      <c r="K685">
        <v>0</v>
      </c>
      <c r="L685">
        <v>22</v>
      </c>
      <c r="N685">
        <v>2011</v>
      </c>
      <c r="O685">
        <v>4</v>
      </c>
      <c r="P685" t="s">
        <v>10127</v>
      </c>
      <c r="Q685">
        <v>0</v>
      </c>
      <c r="R685" t="s">
        <v>10098</v>
      </c>
      <c r="S685">
        <v>682.31333333333305</v>
      </c>
      <c r="T685">
        <v>73.216666666666697</v>
      </c>
      <c r="U685">
        <v>0</v>
      </c>
      <c r="V685">
        <v>1</v>
      </c>
    </row>
    <row r="686" spans="1:22" x14ac:dyDescent="0.25">
      <c r="A686" t="s">
        <v>701</v>
      </c>
      <c r="B686" t="s">
        <v>9983</v>
      </c>
      <c r="C686" t="s">
        <v>9992</v>
      </c>
      <c r="D686" t="s">
        <v>9999</v>
      </c>
      <c r="E686" t="s">
        <v>10001</v>
      </c>
      <c r="F686" t="s">
        <v>10003</v>
      </c>
      <c r="G686" t="s">
        <v>10007</v>
      </c>
      <c r="H686">
        <v>56</v>
      </c>
      <c r="I686" t="s">
        <v>10011</v>
      </c>
      <c r="J686">
        <v>6</v>
      </c>
      <c r="K686">
        <v>5</v>
      </c>
      <c r="L686">
        <v>17</v>
      </c>
      <c r="M686" t="s">
        <v>10030</v>
      </c>
      <c r="N686">
        <v>2011</v>
      </c>
      <c r="O686">
        <v>4</v>
      </c>
      <c r="P686" t="s">
        <v>10110</v>
      </c>
      <c r="Q686">
        <v>1</v>
      </c>
      <c r="R686" t="s">
        <v>10096</v>
      </c>
      <c r="S686">
        <v>633.54333333333295</v>
      </c>
      <c r="T686">
        <v>253.916666666667</v>
      </c>
      <c r="U686">
        <v>251.333333333333</v>
      </c>
      <c r="V686">
        <v>0</v>
      </c>
    </row>
    <row r="687" spans="1:22" x14ac:dyDescent="0.25">
      <c r="A687" t="s">
        <v>702</v>
      </c>
      <c r="B687" t="s">
        <v>9983</v>
      </c>
      <c r="C687" t="s">
        <v>9990</v>
      </c>
      <c r="D687" t="s">
        <v>9999</v>
      </c>
      <c r="E687" t="s">
        <v>10001</v>
      </c>
      <c r="F687" t="s">
        <v>10005</v>
      </c>
      <c r="G687" t="s">
        <v>10007</v>
      </c>
      <c r="H687">
        <v>53</v>
      </c>
      <c r="I687" t="s">
        <v>10011</v>
      </c>
      <c r="J687">
        <v>4</v>
      </c>
      <c r="K687">
        <v>10</v>
      </c>
      <c r="L687">
        <v>21</v>
      </c>
      <c r="N687">
        <v>2011</v>
      </c>
      <c r="O687">
        <v>4</v>
      </c>
      <c r="P687" t="s">
        <v>10127</v>
      </c>
      <c r="Q687">
        <v>0</v>
      </c>
      <c r="R687" t="s">
        <v>10090</v>
      </c>
      <c r="S687">
        <v>577.40666666666698</v>
      </c>
      <c r="T687">
        <v>21.15</v>
      </c>
      <c r="U687">
        <v>0</v>
      </c>
      <c r="V687">
        <v>0</v>
      </c>
    </row>
    <row r="688" spans="1:22" x14ac:dyDescent="0.25">
      <c r="A688" t="s">
        <v>703</v>
      </c>
      <c r="B688" t="s">
        <v>9983</v>
      </c>
      <c r="C688" t="s">
        <v>9992</v>
      </c>
      <c r="D688" t="s">
        <v>9999</v>
      </c>
      <c r="E688" t="s">
        <v>10002</v>
      </c>
      <c r="F688" t="s">
        <v>10005</v>
      </c>
      <c r="G688" t="s">
        <v>10007</v>
      </c>
      <c r="H688">
        <v>21</v>
      </c>
      <c r="I688" t="s">
        <v>10011</v>
      </c>
      <c r="J688">
        <v>3</v>
      </c>
      <c r="K688">
        <v>0</v>
      </c>
      <c r="L688">
        <v>4</v>
      </c>
      <c r="N688">
        <v>2011</v>
      </c>
      <c r="O688">
        <v>4</v>
      </c>
      <c r="P688" t="s">
        <v>10127</v>
      </c>
      <c r="Q688">
        <v>0</v>
      </c>
      <c r="R688" t="s">
        <v>10098</v>
      </c>
      <c r="S688">
        <v>656.17666666666696</v>
      </c>
      <c r="T688">
        <v>148.4</v>
      </c>
      <c r="U688">
        <v>103.333333333333</v>
      </c>
      <c r="V688">
        <v>0</v>
      </c>
    </row>
    <row r="689" spans="1:22" x14ac:dyDescent="0.25">
      <c r="A689" t="s">
        <v>704</v>
      </c>
      <c r="B689" t="s">
        <v>9983</v>
      </c>
      <c r="C689" t="s">
        <v>9987</v>
      </c>
      <c r="D689" t="s">
        <v>9999</v>
      </c>
      <c r="E689" t="s">
        <v>10002</v>
      </c>
      <c r="F689" t="s">
        <v>10005</v>
      </c>
      <c r="G689" t="s">
        <v>10007</v>
      </c>
      <c r="H689">
        <v>68</v>
      </c>
      <c r="I689" t="s">
        <v>10011</v>
      </c>
      <c r="J689">
        <v>6</v>
      </c>
      <c r="K689">
        <v>0</v>
      </c>
      <c r="L689">
        <v>12</v>
      </c>
      <c r="N689">
        <v>2011</v>
      </c>
      <c r="O689">
        <v>4</v>
      </c>
      <c r="P689" t="s">
        <v>10127</v>
      </c>
      <c r="Q689">
        <v>0</v>
      </c>
      <c r="R689" t="s">
        <v>10098</v>
      </c>
      <c r="S689">
        <v>641.39333333333298</v>
      </c>
      <c r="T689">
        <v>149.86666666666699</v>
      </c>
      <c r="U689">
        <v>83.3333333333333</v>
      </c>
      <c r="V689">
        <v>0</v>
      </c>
    </row>
    <row r="690" spans="1:22" x14ac:dyDescent="0.25">
      <c r="A690" t="s">
        <v>705</v>
      </c>
      <c r="B690" t="s">
        <v>9983</v>
      </c>
      <c r="C690" t="s">
        <v>9990</v>
      </c>
      <c r="D690" t="s">
        <v>9999</v>
      </c>
      <c r="E690" t="s">
        <v>10001</v>
      </c>
      <c r="F690" t="s">
        <v>10005</v>
      </c>
      <c r="G690" t="s">
        <v>10007</v>
      </c>
      <c r="H690">
        <v>61</v>
      </c>
      <c r="I690" t="s">
        <v>10011</v>
      </c>
      <c r="J690">
        <v>4</v>
      </c>
      <c r="K690">
        <v>5</v>
      </c>
      <c r="L690">
        <v>12</v>
      </c>
      <c r="M690" t="s">
        <v>10031</v>
      </c>
      <c r="N690">
        <v>2011</v>
      </c>
      <c r="O690">
        <v>4</v>
      </c>
      <c r="P690" t="s">
        <v>10110</v>
      </c>
      <c r="Q690">
        <v>1</v>
      </c>
      <c r="R690" t="s">
        <v>10096</v>
      </c>
      <c r="S690">
        <v>596.85</v>
      </c>
      <c r="T690">
        <v>2.4</v>
      </c>
      <c r="U690">
        <v>0</v>
      </c>
      <c r="V690">
        <v>0</v>
      </c>
    </row>
    <row r="691" spans="1:22" x14ac:dyDescent="0.25">
      <c r="A691" t="s">
        <v>706</v>
      </c>
      <c r="B691" t="s">
        <v>9983</v>
      </c>
      <c r="C691" t="s">
        <v>9997</v>
      </c>
      <c r="D691" t="s">
        <v>9999</v>
      </c>
      <c r="F691" t="s">
        <v>10003</v>
      </c>
      <c r="G691" t="s">
        <v>10007</v>
      </c>
      <c r="I691" t="s">
        <v>10011</v>
      </c>
      <c r="N691">
        <v>2014</v>
      </c>
      <c r="O691">
        <v>1</v>
      </c>
      <c r="P691" t="s">
        <v>10127</v>
      </c>
      <c r="Q691">
        <v>0</v>
      </c>
      <c r="S691">
        <v>303.92666666666702</v>
      </c>
      <c r="T691">
        <v>26.2</v>
      </c>
      <c r="U691">
        <v>0</v>
      </c>
      <c r="V691">
        <v>0</v>
      </c>
    </row>
    <row r="692" spans="1:22" x14ac:dyDescent="0.25">
      <c r="A692" t="s">
        <v>707</v>
      </c>
      <c r="B692" t="s">
        <v>9983</v>
      </c>
      <c r="C692" t="s">
        <v>9985</v>
      </c>
      <c r="D692" t="s">
        <v>9999</v>
      </c>
      <c r="E692" t="s">
        <v>10002</v>
      </c>
      <c r="F692" t="s">
        <v>10003</v>
      </c>
      <c r="G692" t="s">
        <v>10007</v>
      </c>
      <c r="H692">
        <v>34</v>
      </c>
      <c r="I692" t="s">
        <v>10011</v>
      </c>
      <c r="J692">
        <v>7</v>
      </c>
      <c r="K692">
        <v>0</v>
      </c>
      <c r="L692">
        <v>21</v>
      </c>
      <c r="N692">
        <v>2011</v>
      </c>
      <c r="O692">
        <v>4</v>
      </c>
      <c r="P692" t="s">
        <v>10127</v>
      </c>
      <c r="Q692">
        <v>0</v>
      </c>
      <c r="R692" t="s">
        <v>10098</v>
      </c>
      <c r="S692">
        <v>650.22333333333302</v>
      </c>
      <c r="T692">
        <v>186.9</v>
      </c>
      <c r="U692">
        <v>107.666666666667</v>
      </c>
      <c r="V692">
        <v>0</v>
      </c>
    </row>
    <row r="693" spans="1:22" x14ac:dyDescent="0.25">
      <c r="A693" t="s">
        <v>708</v>
      </c>
      <c r="B693" t="s">
        <v>9983</v>
      </c>
      <c r="C693" t="s">
        <v>9988</v>
      </c>
      <c r="D693" t="s">
        <v>9999</v>
      </c>
      <c r="E693" t="s">
        <v>10002</v>
      </c>
      <c r="F693" t="s">
        <v>10005</v>
      </c>
      <c r="G693" t="s">
        <v>10008</v>
      </c>
      <c r="H693">
        <v>23</v>
      </c>
      <c r="I693" t="s">
        <v>10011</v>
      </c>
      <c r="J693">
        <v>4</v>
      </c>
      <c r="K693">
        <v>0</v>
      </c>
      <c r="L693">
        <v>17</v>
      </c>
      <c r="N693">
        <v>2011</v>
      </c>
      <c r="O693">
        <v>4</v>
      </c>
      <c r="P693" t="s">
        <v>10127</v>
      </c>
      <c r="Q693">
        <v>0</v>
      </c>
      <c r="R693" t="s">
        <v>10098</v>
      </c>
      <c r="S693">
        <v>579.55333333333294</v>
      </c>
      <c r="T693">
        <v>56.633333333333297</v>
      </c>
      <c r="U693">
        <v>0</v>
      </c>
      <c r="V693">
        <v>0</v>
      </c>
    </row>
    <row r="694" spans="1:22" x14ac:dyDescent="0.25">
      <c r="A694" t="s">
        <v>709</v>
      </c>
      <c r="B694" t="s">
        <v>9983</v>
      </c>
      <c r="C694" t="s">
        <v>9990</v>
      </c>
      <c r="D694" t="s">
        <v>9999</v>
      </c>
      <c r="E694" t="s">
        <v>10001</v>
      </c>
      <c r="F694" t="s">
        <v>10005</v>
      </c>
      <c r="G694" t="s">
        <v>10007</v>
      </c>
      <c r="H694">
        <v>54</v>
      </c>
      <c r="I694" t="s">
        <v>10011</v>
      </c>
      <c r="J694">
        <v>4</v>
      </c>
      <c r="K694">
        <v>0</v>
      </c>
      <c r="L694">
        <v>17</v>
      </c>
      <c r="M694" t="s">
        <v>10032</v>
      </c>
      <c r="N694">
        <v>2011</v>
      </c>
      <c r="O694">
        <v>4</v>
      </c>
      <c r="P694" t="s">
        <v>10109</v>
      </c>
      <c r="Q694">
        <v>1</v>
      </c>
      <c r="R694" t="s">
        <v>10098</v>
      </c>
      <c r="S694">
        <v>667.84666666666703</v>
      </c>
      <c r="T694">
        <v>49.633333333333297</v>
      </c>
      <c r="U694">
        <v>0</v>
      </c>
      <c r="V694">
        <v>0</v>
      </c>
    </row>
    <row r="695" spans="1:22" x14ac:dyDescent="0.25">
      <c r="A695" t="s">
        <v>710</v>
      </c>
      <c r="B695" t="s">
        <v>9983</v>
      </c>
      <c r="C695" t="s">
        <v>9990</v>
      </c>
      <c r="D695" t="s">
        <v>9999</v>
      </c>
      <c r="E695" t="s">
        <v>10002</v>
      </c>
      <c r="F695" t="s">
        <v>10005</v>
      </c>
      <c r="G695" t="s">
        <v>10007</v>
      </c>
      <c r="H695">
        <v>67</v>
      </c>
      <c r="I695" t="s">
        <v>10011</v>
      </c>
      <c r="J695">
        <v>6</v>
      </c>
      <c r="K695">
        <v>0</v>
      </c>
      <c r="L695">
        <v>22</v>
      </c>
      <c r="N695">
        <v>2011</v>
      </c>
      <c r="O695">
        <v>4</v>
      </c>
      <c r="P695" t="s">
        <v>10127</v>
      </c>
      <c r="Q695">
        <v>0</v>
      </c>
      <c r="R695" t="s">
        <v>10098</v>
      </c>
      <c r="S695">
        <v>655.16999999999996</v>
      </c>
      <c r="T695">
        <v>42.233333333333299</v>
      </c>
      <c r="U695">
        <v>0</v>
      </c>
      <c r="V695">
        <v>0</v>
      </c>
    </row>
    <row r="696" spans="1:22" x14ac:dyDescent="0.25">
      <c r="A696" t="s">
        <v>711</v>
      </c>
      <c r="B696" t="s">
        <v>9983</v>
      </c>
      <c r="C696" t="s">
        <v>9990</v>
      </c>
      <c r="D696" t="s">
        <v>9999</v>
      </c>
      <c r="E696" t="s">
        <v>10001</v>
      </c>
      <c r="F696" t="s">
        <v>10005</v>
      </c>
      <c r="G696" t="s">
        <v>10007</v>
      </c>
      <c r="H696">
        <v>66</v>
      </c>
      <c r="I696" t="s">
        <v>10011</v>
      </c>
      <c r="J696">
        <v>6</v>
      </c>
      <c r="K696">
        <v>0</v>
      </c>
      <c r="L696">
        <v>22</v>
      </c>
      <c r="N696">
        <v>2011</v>
      </c>
      <c r="O696">
        <v>4</v>
      </c>
      <c r="P696" t="s">
        <v>10127</v>
      </c>
      <c r="Q696">
        <v>0</v>
      </c>
      <c r="R696" t="s">
        <v>10098</v>
      </c>
      <c r="S696">
        <v>709.82333333333304</v>
      </c>
      <c r="T696">
        <v>58.75</v>
      </c>
      <c r="U696">
        <v>0</v>
      </c>
      <c r="V696">
        <v>0</v>
      </c>
    </row>
    <row r="697" spans="1:22" x14ac:dyDescent="0.25">
      <c r="A697" t="s">
        <v>712</v>
      </c>
      <c r="B697" t="s">
        <v>9983</v>
      </c>
      <c r="C697" t="s">
        <v>9985</v>
      </c>
      <c r="D697" t="s">
        <v>9999</v>
      </c>
      <c r="E697" t="s">
        <v>10001</v>
      </c>
      <c r="F697" t="s">
        <v>10004</v>
      </c>
      <c r="G697" t="s">
        <v>10007</v>
      </c>
      <c r="H697">
        <v>73</v>
      </c>
      <c r="I697" t="s">
        <v>10011</v>
      </c>
      <c r="J697">
        <v>5</v>
      </c>
      <c r="K697">
        <v>0</v>
      </c>
      <c r="L697">
        <v>17</v>
      </c>
      <c r="N697">
        <v>2011</v>
      </c>
      <c r="O697">
        <v>4</v>
      </c>
      <c r="P697" t="s">
        <v>10127</v>
      </c>
      <c r="Q697">
        <v>0</v>
      </c>
      <c r="R697" t="s">
        <v>10098</v>
      </c>
      <c r="S697">
        <v>664.92333333333295</v>
      </c>
      <c r="T697">
        <v>136.80000000000001</v>
      </c>
      <c r="U697">
        <v>0</v>
      </c>
      <c r="V697">
        <v>0</v>
      </c>
    </row>
    <row r="698" spans="1:22" x14ac:dyDescent="0.25">
      <c r="A698" t="s">
        <v>713</v>
      </c>
      <c r="B698" t="s">
        <v>9983</v>
      </c>
      <c r="C698" t="s">
        <v>9993</v>
      </c>
      <c r="D698" t="s">
        <v>9999</v>
      </c>
      <c r="F698" t="s">
        <v>10003</v>
      </c>
      <c r="G698" t="s">
        <v>10007</v>
      </c>
      <c r="I698" t="s">
        <v>10011</v>
      </c>
      <c r="N698">
        <v>2011</v>
      </c>
      <c r="O698">
        <v>4</v>
      </c>
      <c r="P698" t="s">
        <v>10127</v>
      </c>
      <c r="Q698">
        <v>0</v>
      </c>
      <c r="S698">
        <v>672.03666666666697</v>
      </c>
      <c r="T698">
        <v>44.85</v>
      </c>
      <c r="U698">
        <v>2.3333333333333299</v>
      </c>
      <c r="V698">
        <v>0</v>
      </c>
    </row>
    <row r="699" spans="1:22" x14ac:dyDescent="0.25">
      <c r="A699" t="s">
        <v>714</v>
      </c>
      <c r="B699" t="s">
        <v>9983</v>
      </c>
      <c r="C699" t="s">
        <v>9992</v>
      </c>
      <c r="D699" t="s">
        <v>9999</v>
      </c>
      <c r="E699" t="s">
        <v>10001</v>
      </c>
      <c r="F699" t="s">
        <v>10005</v>
      </c>
      <c r="G699" t="s">
        <v>10008</v>
      </c>
      <c r="H699">
        <v>43</v>
      </c>
      <c r="I699" t="s">
        <v>10011</v>
      </c>
      <c r="J699">
        <v>7</v>
      </c>
      <c r="K699">
        <v>5</v>
      </c>
      <c r="L699">
        <v>17</v>
      </c>
      <c r="N699">
        <v>2011</v>
      </c>
      <c r="O699">
        <v>4</v>
      </c>
      <c r="P699" t="s">
        <v>10127</v>
      </c>
      <c r="Q699">
        <v>0</v>
      </c>
      <c r="R699" t="s">
        <v>10096</v>
      </c>
      <c r="S699">
        <v>651.14666666666699</v>
      </c>
      <c r="T699">
        <v>26.633333333333301</v>
      </c>
      <c r="U699">
        <v>0</v>
      </c>
      <c r="V699">
        <v>0</v>
      </c>
    </row>
    <row r="700" spans="1:22" x14ac:dyDescent="0.25">
      <c r="A700" t="s">
        <v>715</v>
      </c>
      <c r="B700" t="s">
        <v>9983</v>
      </c>
      <c r="C700" t="s">
        <v>9992</v>
      </c>
      <c r="D700" t="s">
        <v>9999</v>
      </c>
      <c r="E700" t="s">
        <v>10002</v>
      </c>
      <c r="F700" t="s">
        <v>10005</v>
      </c>
      <c r="G700" t="s">
        <v>10008</v>
      </c>
      <c r="H700">
        <v>50</v>
      </c>
      <c r="I700" t="s">
        <v>10011</v>
      </c>
      <c r="J700">
        <v>6</v>
      </c>
      <c r="K700">
        <v>10</v>
      </c>
      <c r="L700">
        <v>22</v>
      </c>
      <c r="N700">
        <v>2011</v>
      </c>
      <c r="O700">
        <v>4</v>
      </c>
      <c r="P700" t="s">
        <v>10127</v>
      </c>
      <c r="Q700">
        <v>0</v>
      </c>
      <c r="R700" t="s">
        <v>10090</v>
      </c>
      <c r="S700">
        <v>724.54666666666697</v>
      </c>
      <c r="T700">
        <v>147.85</v>
      </c>
      <c r="U700">
        <v>58.6666666666667</v>
      </c>
      <c r="V700">
        <v>0</v>
      </c>
    </row>
    <row r="701" spans="1:22" x14ac:dyDescent="0.25">
      <c r="A701" t="s">
        <v>716</v>
      </c>
      <c r="B701" t="s">
        <v>9983</v>
      </c>
      <c r="C701" t="s">
        <v>9990</v>
      </c>
      <c r="D701" t="s">
        <v>9999</v>
      </c>
      <c r="E701" t="s">
        <v>10002</v>
      </c>
      <c r="F701" t="s">
        <v>10003</v>
      </c>
      <c r="G701" t="s">
        <v>10007</v>
      </c>
      <c r="H701">
        <v>95</v>
      </c>
      <c r="I701" t="s">
        <v>10011</v>
      </c>
      <c r="J701">
        <v>5</v>
      </c>
      <c r="K701">
        <v>0</v>
      </c>
      <c r="L701">
        <v>12</v>
      </c>
      <c r="N701">
        <v>2011</v>
      </c>
      <c r="O701">
        <v>4</v>
      </c>
      <c r="P701" t="s">
        <v>10127</v>
      </c>
      <c r="Q701">
        <v>0</v>
      </c>
      <c r="R701" t="s">
        <v>10098</v>
      </c>
      <c r="S701">
        <v>673.02333333333297</v>
      </c>
      <c r="T701">
        <v>38.983333333333299</v>
      </c>
      <c r="U701">
        <v>0</v>
      </c>
      <c r="V701">
        <v>0</v>
      </c>
    </row>
    <row r="702" spans="1:22" x14ac:dyDescent="0.25">
      <c r="A702" t="s">
        <v>717</v>
      </c>
      <c r="B702" t="s">
        <v>9983</v>
      </c>
      <c r="C702" t="s">
        <v>9990</v>
      </c>
      <c r="D702" t="s">
        <v>9999</v>
      </c>
      <c r="F702" t="s">
        <v>10004</v>
      </c>
      <c r="G702" t="s">
        <v>10007</v>
      </c>
      <c r="I702" t="s">
        <v>10011</v>
      </c>
      <c r="N702">
        <v>2011</v>
      </c>
      <c r="O702">
        <v>4</v>
      </c>
      <c r="P702" t="s">
        <v>10127</v>
      </c>
      <c r="Q702">
        <v>0</v>
      </c>
      <c r="S702">
        <v>692.62</v>
      </c>
      <c r="T702">
        <v>133.416666666667</v>
      </c>
      <c r="U702">
        <v>21.3333333333333</v>
      </c>
      <c r="V702">
        <v>0</v>
      </c>
    </row>
    <row r="703" spans="1:22" x14ac:dyDescent="0.25">
      <c r="A703" t="s">
        <v>718</v>
      </c>
      <c r="B703" t="s">
        <v>9983</v>
      </c>
      <c r="C703" t="s">
        <v>9988</v>
      </c>
      <c r="D703" t="s">
        <v>9999</v>
      </c>
      <c r="E703" t="s">
        <v>10002</v>
      </c>
      <c r="F703" t="s">
        <v>10003</v>
      </c>
      <c r="G703" t="s">
        <v>10007</v>
      </c>
      <c r="H703">
        <v>34</v>
      </c>
      <c r="I703" t="s">
        <v>10011</v>
      </c>
      <c r="J703">
        <v>4</v>
      </c>
      <c r="K703">
        <v>0</v>
      </c>
      <c r="L703">
        <v>22</v>
      </c>
      <c r="N703">
        <v>2011</v>
      </c>
      <c r="O703">
        <v>4</v>
      </c>
      <c r="P703" t="s">
        <v>10127</v>
      </c>
      <c r="Q703">
        <v>0</v>
      </c>
      <c r="R703" t="s">
        <v>10098</v>
      </c>
      <c r="S703">
        <v>728.12</v>
      </c>
      <c r="T703">
        <v>245</v>
      </c>
      <c r="U703">
        <v>251.666666666667</v>
      </c>
      <c r="V703">
        <v>0</v>
      </c>
    </row>
    <row r="704" spans="1:22" x14ac:dyDescent="0.25">
      <c r="A704" t="s">
        <v>719</v>
      </c>
      <c r="B704" t="s">
        <v>9983</v>
      </c>
      <c r="C704" t="s">
        <v>9993</v>
      </c>
      <c r="D704" t="s">
        <v>9999</v>
      </c>
      <c r="E704" t="s">
        <v>10002</v>
      </c>
      <c r="F704" t="s">
        <v>10005</v>
      </c>
      <c r="G704" t="s">
        <v>10007</v>
      </c>
      <c r="H704">
        <v>63</v>
      </c>
      <c r="I704" t="s">
        <v>10011</v>
      </c>
      <c r="J704">
        <v>4</v>
      </c>
      <c r="K704">
        <v>14</v>
      </c>
      <c r="L704">
        <v>17</v>
      </c>
      <c r="N704">
        <v>2011</v>
      </c>
      <c r="O704">
        <v>4</v>
      </c>
      <c r="P704" t="s">
        <v>10127</v>
      </c>
      <c r="Q704">
        <v>0</v>
      </c>
      <c r="R704" t="s">
        <v>10092</v>
      </c>
      <c r="S704">
        <v>710.81</v>
      </c>
      <c r="T704">
        <v>38.183333333333302</v>
      </c>
      <c r="U704">
        <v>0</v>
      </c>
      <c r="V704">
        <v>0</v>
      </c>
    </row>
    <row r="705" spans="1:22" x14ac:dyDescent="0.25">
      <c r="A705" t="s">
        <v>720</v>
      </c>
      <c r="B705" t="s">
        <v>9983</v>
      </c>
      <c r="C705" t="s">
        <v>9990</v>
      </c>
      <c r="D705" t="s">
        <v>9999</v>
      </c>
      <c r="E705" t="s">
        <v>10002</v>
      </c>
      <c r="F705" t="s">
        <v>10003</v>
      </c>
      <c r="G705" t="s">
        <v>10007</v>
      </c>
      <c r="H705">
        <v>37</v>
      </c>
      <c r="I705" t="s">
        <v>10011</v>
      </c>
      <c r="J705">
        <v>3</v>
      </c>
      <c r="K705">
        <v>14</v>
      </c>
      <c r="L705">
        <v>21</v>
      </c>
      <c r="N705">
        <v>2011</v>
      </c>
      <c r="O705">
        <v>4</v>
      </c>
      <c r="P705" t="s">
        <v>10127</v>
      </c>
      <c r="Q705">
        <v>0</v>
      </c>
      <c r="R705" t="s">
        <v>10092</v>
      </c>
      <c r="S705">
        <v>670.23333333333301</v>
      </c>
      <c r="T705">
        <v>126.383333333333</v>
      </c>
      <c r="U705">
        <v>60.6666666666667</v>
      </c>
      <c r="V705">
        <v>0</v>
      </c>
    </row>
    <row r="706" spans="1:22" x14ac:dyDescent="0.25">
      <c r="A706" t="s">
        <v>721</v>
      </c>
      <c r="B706" t="s">
        <v>9983</v>
      </c>
      <c r="C706" t="s">
        <v>9990</v>
      </c>
      <c r="D706" t="s">
        <v>9999</v>
      </c>
      <c r="E706" t="s">
        <v>10001</v>
      </c>
      <c r="F706" t="s">
        <v>10005</v>
      </c>
      <c r="G706" t="s">
        <v>10007</v>
      </c>
      <c r="H706">
        <v>63</v>
      </c>
      <c r="I706" t="s">
        <v>10011</v>
      </c>
      <c r="J706">
        <v>5</v>
      </c>
      <c r="K706">
        <v>0</v>
      </c>
      <c r="L706">
        <v>12</v>
      </c>
      <c r="N706">
        <v>2011</v>
      </c>
      <c r="O706">
        <v>4</v>
      </c>
      <c r="P706" t="s">
        <v>10127</v>
      </c>
      <c r="Q706">
        <v>0</v>
      </c>
      <c r="R706" t="s">
        <v>10098</v>
      </c>
      <c r="S706">
        <v>663.53666666666697</v>
      </c>
      <c r="T706">
        <v>71.8</v>
      </c>
      <c r="U706">
        <v>0</v>
      </c>
      <c r="V706">
        <v>0</v>
      </c>
    </row>
    <row r="707" spans="1:22" x14ac:dyDescent="0.25">
      <c r="A707" t="s">
        <v>722</v>
      </c>
      <c r="B707" t="s">
        <v>9983</v>
      </c>
      <c r="C707" t="s">
        <v>9990</v>
      </c>
      <c r="D707" t="s">
        <v>9999</v>
      </c>
      <c r="E707" t="s">
        <v>10002</v>
      </c>
      <c r="F707" t="s">
        <v>10003</v>
      </c>
      <c r="G707" t="s">
        <v>10007</v>
      </c>
      <c r="H707">
        <v>40</v>
      </c>
      <c r="I707" t="s">
        <v>10011</v>
      </c>
      <c r="J707">
        <v>4</v>
      </c>
      <c r="K707">
        <v>0</v>
      </c>
      <c r="L707">
        <v>22</v>
      </c>
      <c r="N707">
        <v>2011</v>
      </c>
      <c r="O707">
        <v>4</v>
      </c>
      <c r="P707" t="s">
        <v>10127</v>
      </c>
      <c r="Q707">
        <v>0</v>
      </c>
      <c r="R707" t="s">
        <v>10098</v>
      </c>
      <c r="S707">
        <v>697.02666666666698</v>
      </c>
      <c r="T707">
        <v>84.966666666666697</v>
      </c>
      <c r="U707">
        <v>0</v>
      </c>
      <c r="V707">
        <v>0</v>
      </c>
    </row>
    <row r="708" spans="1:22" x14ac:dyDescent="0.25">
      <c r="A708" t="s">
        <v>723</v>
      </c>
      <c r="B708" t="s">
        <v>9983</v>
      </c>
      <c r="C708" t="s">
        <v>9990</v>
      </c>
      <c r="D708" t="s">
        <v>9999</v>
      </c>
      <c r="E708" t="s">
        <v>10002</v>
      </c>
      <c r="F708" t="s">
        <v>10003</v>
      </c>
      <c r="G708" t="s">
        <v>10007</v>
      </c>
      <c r="H708">
        <v>33</v>
      </c>
      <c r="I708" t="s">
        <v>10011</v>
      </c>
      <c r="J708">
        <v>1</v>
      </c>
      <c r="K708">
        <v>6</v>
      </c>
      <c r="L708">
        <v>7</v>
      </c>
      <c r="N708">
        <v>2011</v>
      </c>
      <c r="O708">
        <v>4</v>
      </c>
      <c r="P708" t="s">
        <v>10127</v>
      </c>
      <c r="Q708">
        <v>0</v>
      </c>
      <c r="R708" t="s">
        <v>10096</v>
      </c>
      <c r="S708">
        <v>643.59</v>
      </c>
      <c r="T708">
        <v>145.96666666666701</v>
      </c>
      <c r="U708">
        <v>105.333333333333</v>
      </c>
      <c r="V708">
        <v>1</v>
      </c>
    </row>
    <row r="709" spans="1:22" x14ac:dyDescent="0.25">
      <c r="A709" t="s">
        <v>724</v>
      </c>
      <c r="B709" t="s">
        <v>9983</v>
      </c>
      <c r="C709" t="s">
        <v>9985</v>
      </c>
      <c r="D709" t="s">
        <v>9999</v>
      </c>
      <c r="E709" t="s">
        <v>10002</v>
      </c>
      <c r="F709" t="s">
        <v>10004</v>
      </c>
      <c r="G709" t="s">
        <v>10007</v>
      </c>
      <c r="H709">
        <v>40</v>
      </c>
      <c r="I709" t="s">
        <v>10011</v>
      </c>
      <c r="J709">
        <v>6</v>
      </c>
      <c r="K709">
        <v>0</v>
      </c>
      <c r="L709">
        <v>7</v>
      </c>
      <c r="N709">
        <v>2011</v>
      </c>
      <c r="O709">
        <v>4</v>
      </c>
      <c r="P709" t="s">
        <v>10127</v>
      </c>
      <c r="Q709">
        <v>0</v>
      </c>
      <c r="R709" t="s">
        <v>10098</v>
      </c>
      <c r="S709">
        <v>681.35</v>
      </c>
      <c r="T709">
        <v>39.066666666666698</v>
      </c>
      <c r="U709">
        <v>0</v>
      </c>
      <c r="V709">
        <v>0</v>
      </c>
    </row>
    <row r="710" spans="1:22" x14ac:dyDescent="0.25">
      <c r="A710" t="s">
        <v>725</v>
      </c>
      <c r="B710" t="s">
        <v>9983</v>
      </c>
      <c r="C710" t="s">
        <v>9996</v>
      </c>
      <c r="D710" t="s">
        <v>9999</v>
      </c>
      <c r="F710" t="s">
        <v>10004</v>
      </c>
      <c r="G710" t="s">
        <v>10007</v>
      </c>
      <c r="I710" t="s">
        <v>10011</v>
      </c>
      <c r="N710">
        <v>2011</v>
      </c>
      <c r="O710">
        <v>4</v>
      </c>
      <c r="P710" t="s">
        <v>10127</v>
      </c>
      <c r="Q710">
        <v>0</v>
      </c>
      <c r="S710">
        <v>656.04333333333295</v>
      </c>
      <c r="T710">
        <v>1.56666666666667</v>
      </c>
      <c r="U710">
        <v>0</v>
      </c>
      <c r="V710">
        <v>0</v>
      </c>
    </row>
    <row r="711" spans="1:22" x14ac:dyDescent="0.25">
      <c r="A711" t="s">
        <v>726</v>
      </c>
      <c r="B711" t="s">
        <v>9983</v>
      </c>
      <c r="C711" t="s">
        <v>9990</v>
      </c>
      <c r="D711" t="s">
        <v>9999</v>
      </c>
      <c r="F711" t="s">
        <v>10003</v>
      </c>
      <c r="G711" t="s">
        <v>10007</v>
      </c>
      <c r="I711" t="s">
        <v>10011</v>
      </c>
      <c r="N711">
        <v>2011</v>
      </c>
      <c r="O711">
        <v>4</v>
      </c>
      <c r="P711" t="s">
        <v>10127</v>
      </c>
      <c r="Q711">
        <v>0</v>
      </c>
      <c r="S711">
        <v>631.86</v>
      </c>
      <c r="T711">
        <v>77.8333333333333</v>
      </c>
      <c r="U711">
        <v>0</v>
      </c>
      <c r="V711">
        <v>0</v>
      </c>
    </row>
    <row r="712" spans="1:22" x14ac:dyDescent="0.25">
      <c r="A712" t="s">
        <v>727</v>
      </c>
      <c r="B712" t="s">
        <v>9983</v>
      </c>
      <c r="C712" t="s">
        <v>9987</v>
      </c>
      <c r="D712" t="s">
        <v>9999</v>
      </c>
      <c r="E712" t="s">
        <v>10002</v>
      </c>
      <c r="F712" t="s">
        <v>10004</v>
      </c>
      <c r="G712" t="s">
        <v>10007</v>
      </c>
      <c r="H712">
        <v>52</v>
      </c>
      <c r="I712" t="s">
        <v>10011</v>
      </c>
      <c r="J712">
        <v>4</v>
      </c>
      <c r="K712">
        <v>10</v>
      </c>
      <c r="L712">
        <v>12</v>
      </c>
      <c r="N712">
        <v>2011</v>
      </c>
      <c r="O712">
        <v>4</v>
      </c>
      <c r="P712" t="s">
        <v>10127</v>
      </c>
      <c r="Q712">
        <v>0</v>
      </c>
      <c r="R712" t="s">
        <v>10090</v>
      </c>
      <c r="S712">
        <v>709.06666666666695</v>
      </c>
      <c r="T712">
        <v>201.53333333333299</v>
      </c>
      <c r="U712">
        <v>73.6666666666667</v>
      </c>
      <c r="V712">
        <v>0</v>
      </c>
    </row>
    <row r="713" spans="1:22" x14ac:dyDescent="0.25">
      <c r="A713" t="s">
        <v>728</v>
      </c>
      <c r="B713" t="s">
        <v>9983</v>
      </c>
      <c r="C713" t="s">
        <v>9989</v>
      </c>
      <c r="D713" t="s">
        <v>9999</v>
      </c>
      <c r="F713" t="s">
        <v>10005</v>
      </c>
      <c r="G713" t="s">
        <v>10007</v>
      </c>
      <c r="I713" t="s">
        <v>10011</v>
      </c>
      <c r="N713">
        <v>2011</v>
      </c>
      <c r="O713">
        <v>4</v>
      </c>
      <c r="P713" t="s">
        <v>10127</v>
      </c>
      <c r="Q713">
        <v>0</v>
      </c>
      <c r="S713">
        <v>664.44666666666706</v>
      </c>
      <c r="T713">
        <v>143</v>
      </c>
      <c r="U713">
        <v>0</v>
      </c>
      <c r="V713">
        <v>0</v>
      </c>
    </row>
    <row r="714" spans="1:22" x14ac:dyDescent="0.25">
      <c r="A714" t="s">
        <v>729</v>
      </c>
      <c r="B714" t="s">
        <v>9983</v>
      </c>
      <c r="C714" t="s">
        <v>9989</v>
      </c>
      <c r="D714" t="s">
        <v>9999</v>
      </c>
      <c r="E714" t="s">
        <v>10002</v>
      </c>
      <c r="F714" t="s">
        <v>10005</v>
      </c>
      <c r="G714" t="s">
        <v>10007</v>
      </c>
      <c r="H714">
        <v>47</v>
      </c>
      <c r="I714" t="s">
        <v>10011</v>
      </c>
      <c r="J714">
        <v>2</v>
      </c>
      <c r="K714">
        <v>10</v>
      </c>
      <c r="L714">
        <v>7</v>
      </c>
      <c r="N714">
        <v>2011</v>
      </c>
      <c r="O714">
        <v>4</v>
      </c>
      <c r="P714" t="s">
        <v>10127</v>
      </c>
      <c r="Q714">
        <v>0</v>
      </c>
      <c r="R714" t="s">
        <v>10090</v>
      </c>
      <c r="S714">
        <v>714.92666666666696</v>
      </c>
      <c r="T714">
        <v>57.633333333333297</v>
      </c>
      <c r="U714">
        <v>0</v>
      </c>
      <c r="V714">
        <v>0</v>
      </c>
    </row>
    <row r="715" spans="1:22" x14ac:dyDescent="0.25">
      <c r="A715" t="s">
        <v>730</v>
      </c>
      <c r="B715" t="s">
        <v>9983</v>
      </c>
      <c r="C715" t="s">
        <v>9989</v>
      </c>
      <c r="D715" t="s">
        <v>9999</v>
      </c>
      <c r="E715" t="s">
        <v>10002</v>
      </c>
      <c r="F715" t="s">
        <v>10005</v>
      </c>
      <c r="G715" t="s">
        <v>10007</v>
      </c>
      <c r="H715">
        <v>37</v>
      </c>
      <c r="I715" t="s">
        <v>10011</v>
      </c>
      <c r="J715">
        <v>6</v>
      </c>
      <c r="K715">
        <v>0</v>
      </c>
      <c r="L715">
        <v>21</v>
      </c>
      <c r="N715">
        <v>2011</v>
      </c>
      <c r="O715">
        <v>4</v>
      </c>
      <c r="P715" t="s">
        <v>10127</v>
      </c>
      <c r="Q715">
        <v>0</v>
      </c>
      <c r="R715" t="s">
        <v>10098</v>
      </c>
      <c r="S715">
        <v>626.14333333333298</v>
      </c>
      <c r="T715">
        <v>8.31666666666667</v>
      </c>
      <c r="U715">
        <v>0</v>
      </c>
      <c r="V715">
        <v>0</v>
      </c>
    </row>
    <row r="716" spans="1:22" x14ac:dyDescent="0.25">
      <c r="A716" t="s">
        <v>731</v>
      </c>
      <c r="B716" t="s">
        <v>9983</v>
      </c>
      <c r="C716" t="s">
        <v>9986</v>
      </c>
      <c r="D716" t="s">
        <v>9999</v>
      </c>
      <c r="E716" t="s">
        <v>10002</v>
      </c>
      <c r="F716" t="s">
        <v>10003</v>
      </c>
      <c r="G716" t="s">
        <v>10008</v>
      </c>
      <c r="H716">
        <v>37</v>
      </c>
      <c r="I716" t="s">
        <v>10011</v>
      </c>
      <c r="J716">
        <v>7</v>
      </c>
      <c r="K716">
        <v>5</v>
      </c>
      <c r="L716">
        <v>17</v>
      </c>
      <c r="N716">
        <v>2011</v>
      </c>
      <c r="O716">
        <v>4</v>
      </c>
      <c r="P716" t="s">
        <v>10127</v>
      </c>
      <c r="Q716">
        <v>0</v>
      </c>
      <c r="R716" t="s">
        <v>10096</v>
      </c>
      <c r="S716">
        <v>596.25333333333299</v>
      </c>
      <c r="T716">
        <v>173.36666666666699</v>
      </c>
      <c r="U716">
        <v>264</v>
      </c>
      <c r="V716">
        <v>0</v>
      </c>
    </row>
    <row r="717" spans="1:22" x14ac:dyDescent="0.25">
      <c r="A717" t="s">
        <v>732</v>
      </c>
      <c r="B717" t="s">
        <v>9983</v>
      </c>
      <c r="C717" t="s">
        <v>9994</v>
      </c>
      <c r="D717" t="s">
        <v>9999</v>
      </c>
      <c r="E717" t="s">
        <v>10002</v>
      </c>
      <c r="F717" t="s">
        <v>10005</v>
      </c>
      <c r="G717" t="s">
        <v>10008</v>
      </c>
      <c r="H717">
        <v>60</v>
      </c>
      <c r="I717" t="s">
        <v>10011</v>
      </c>
      <c r="J717">
        <v>6</v>
      </c>
      <c r="K717">
        <v>14</v>
      </c>
      <c r="L717">
        <v>21</v>
      </c>
      <c r="N717">
        <v>2011</v>
      </c>
      <c r="O717">
        <v>4</v>
      </c>
      <c r="P717" t="s">
        <v>10127</v>
      </c>
      <c r="Q717">
        <v>0</v>
      </c>
      <c r="R717" t="s">
        <v>10092</v>
      </c>
      <c r="S717">
        <v>675.56666666666695</v>
      </c>
      <c r="T717">
        <v>2.2999999999999998</v>
      </c>
      <c r="U717">
        <v>0</v>
      </c>
      <c r="V717">
        <v>0</v>
      </c>
    </row>
    <row r="718" spans="1:22" x14ac:dyDescent="0.25">
      <c r="A718" t="s">
        <v>733</v>
      </c>
      <c r="B718" t="s">
        <v>9983</v>
      </c>
      <c r="C718" t="s">
        <v>9990</v>
      </c>
      <c r="D718" t="s">
        <v>9999</v>
      </c>
      <c r="F718" t="s">
        <v>10004</v>
      </c>
      <c r="G718" t="s">
        <v>10007</v>
      </c>
      <c r="I718" t="s">
        <v>10011</v>
      </c>
      <c r="N718">
        <v>2011</v>
      </c>
      <c r="O718">
        <v>4</v>
      </c>
      <c r="P718" t="s">
        <v>10127</v>
      </c>
      <c r="Q718">
        <v>0</v>
      </c>
      <c r="S718">
        <v>691.95</v>
      </c>
      <c r="T718">
        <v>34.1</v>
      </c>
      <c r="U718">
        <v>0</v>
      </c>
      <c r="V718">
        <v>0</v>
      </c>
    </row>
    <row r="719" spans="1:22" x14ac:dyDescent="0.25">
      <c r="A719" t="s">
        <v>734</v>
      </c>
      <c r="B719" t="s">
        <v>9983</v>
      </c>
      <c r="C719" t="s">
        <v>9988</v>
      </c>
      <c r="D719" t="s">
        <v>9999</v>
      </c>
      <c r="E719" t="s">
        <v>10001</v>
      </c>
      <c r="F719" t="s">
        <v>10003</v>
      </c>
      <c r="G719" t="s">
        <v>10007</v>
      </c>
      <c r="H719">
        <v>44</v>
      </c>
      <c r="I719" t="s">
        <v>10011</v>
      </c>
      <c r="J719">
        <v>7</v>
      </c>
      <c r="K719">
        <v>13</v>
      </c>
      <c r="L719">
        <v>12</v>
      </c>
      <c r="N719">
        <v>2011</v>
      </c>
      <c r="O719">
        <v>4</v>
      </c>
      <c r="P719" t="s">
        <v>10127</v>
      </c>
      <c r="Q719">
        <v>0</v>
      </c>
      <c r="R719" t="s">
        <v>10092</v>
      </c>
      <c r="S719">
        <v>725.16333333333296</v>
      </c>
      <c r="T719">
        <v>118.55</v>
      </c>
      <c r="U719">
        <v>109.666666666667</v>
      </c>
      <c r="V719">
        <v>0</v>
      </c>
    </row>
    <row r="720" spans="1:22" x14ac:dyDescent="0.25">
      <c r="A720" t="s">
        <v>735</v>
      </c>
      <c r="B720" t="s">
        <v>9983</v>
      </c>
      <c r="C720" t="s">
        <v>9990</v>
      </c>
      <c r="D720" t="s">
        <v>9999</v>
      </c>
      <c r="E720" t="s">
        <v>10001</v>
      </c>
      <c r="F720" t="s">
        <v>10005</v>
      </c>
      <c r="G720" t="s">
        <v>10007</v>
      </c>
      <c r="H720">
        <v>45</v>
      </c>
      <c r="I720" t="s">
        <v>10011</v>
      </c>
      <c r="J720">
        <v>6</v>
      </c>
      <c r="K720">
        <v>9</v>
      </c>
      <c r="L720">
        <v>22</v>
      </c>
      <c r="N720">
        <v>2011</v>
      </c>
      <c r="O720">
        <v>4</v>
      </c>
      <c r="P720" t="s">
        <v>10127</v>
      </c>
      <c r="Q720">
        <v>0</v>
      </c>
      <c r="R720" t="s">
        <v>10094</v>
      </c>
      <c r="S720">
        <v>720.17666666666696</v>
      </c>
      <c r="T720">
        <v>44.116666666666703</v>
      </c>
      <c r="U720">
        <v>0</v>
      </c>
      <c r="V720">
        <v>0</v>
      </c>
    </row>
    <row r="721" spans="1:22" x14ac:dyDescent="0.25">
      <c r="A721" t="s">
        <v>736</v>
      </c>
      <c r="B721" t="s">
        <v>9983</v>
      </c>
      <c r="C721" t="s">
        <v>9990</v>
      </c>
      <c r="D721" t="s">
        <v>9999</v>
      </c>
      <c r="F721" t="s">
        <v>10004</v>
      </c>
      <c r="G721" t="s">
        <v>10007</v>
      </c>
      <c r="I721" t="s">
        <v>10011</v>
      </c>
      <c r="N721">
        <v>2012</v>
      </c>
      <c r="O721">
        <v>3</v>
      </c>
      <c r="P721" t="s">
        <v>10127</v>
      </c>
      <c r="Q721">
        <v>0</v>
      </c>
      <c r="S721">
        <v>697.7</v>
      </c>
      <c r="T721">
        <v>124.23333333333299</v>
      </c>
      <c r="U721">
        <v>67.3333333333333</v>
      </c>
      <c r="V721">
        <v>0</v>
      </c>
    </row>
    <row r="722" spans="1:22" x14ac:dyDescent="0.25">
      <c r="A722" t="s">
        <v>737</v>
      </c>
      <c r="B722" t="s">
        <v>9983</v>
      </c>
      <c r="C722" t="s">
        <v>9990</v>
      </c>
      <c r="D722" t="s">
        <v>9999</v>
      </c>
      <c r="E722" t="s">
        <v>10002</v>
      </c>
      <c r="F722" t="s">
        <v>10003</v>
      </c>
      <c r="G722" t="s">
        <v>10007</v>
      </c>
      <c r="H722">
        <v>31</v>
      </c>
      <c r="I722" t="s">
        <v>10011</v>
      </c>
      <c r="J722">
        <v>3</v>
      </c>
      <c r="K722">
        <v>6</v>
      </c>
      <c r="L722">
        <v>12</v>
      </c>
      <c r="N722">
        <v>2011</v>
      </c>
      <c r="O722">
        <v>4</v>
      </c>
      <c r="P722" t="s">
        <v>10127</v>
      </c>
      <c r="Q722">
        <v>0</v>
      </c>
      <c r="R722" t="s">
        <v>10096</v>
      </c>
      <c r="S722">
        <v>691.29333333333295</v>
      </c>
      <c r="T722">
        <v>75.616666666666703</v>
      </c>
      <c r="U722">
        <v>0</v>
      </c>
      <c r="V722">
        <v>0</v>
      </c>
    </row>
    <row r="723" spans="1:22" x14ac:dyDescent="0.25">
      <c r="A723" t="s">
        <v>738</v>
      </c>
      <c r="B723" t="s">
        <v>9983</v>
      </c>
      <c r="C723" t="s">
        <v>9990</v>
      </c>
      <c r="D723" t="s">
        <v>9999</v>
      </c>
      <c r="E723" t="s">
        <v>10002</v>
      </c>
      <c r="F723" t="s">
        <v>10005</v>
      </c>
      <c r="G723" t="s">
        <v>10007</v>
      </c>
      <c r="H723">
        <v>65</v>
      </c>
      <c r="I723" t="s">
        <v>10011</v>
      </c>
      <c r="J723">
        <v>4</v>
      </c>
      <c r="K723">
        <v>0</v>
      </c>
      <c r="L723">
        <v>22</v>
      </c>
      <c r="N723">
        <v>2011</v>
      </c>
      <c r="O723">
        <v>4</v>
      </c>
      <c r="P723" t="s">
        <v>10127</v>
      </c>
      <c r="Q723">
        <v>0</v>
      </c>
      <c r="R723" t="s">
        <v>10098</v>
      </c>
      <c r="S723">
        <v>670.85333333333301</v>
      </c>
      <c r="T723">
        <v>61.066666666666698</v>
      </c>
      <c r="U723">
        <v>0</v>
      </c>
      <c r="V723">
        <v>0</v>
      </c>
    </row>
    <row r="724" spans="1:22" x14ac:dyDescent="0.25">
      <c r="A724" t="s">
        <v>739</v>
      </c>
      <c r="B724" t="s">
        <v>9983</v>
      </c>
      <c r="C724" t="s">
        <v>9985</v>
      </c>
      <c r="D724" t="s">
        <v>9999</v>
      </c>
      <c r="E724" t="s">
        <v>10002</v>
      </c>
      <c r="F724" t="s">
        <v>10003</v>
      </c>
      <c r="G724" t="s">
        <v>10008</v>
      </c>
      <c r="H724">
        <v>69</v>
      </c>
      <c r="I724" t="s">
        <v>10011</v>
      </c>
      <c r="J724">
        <v>6</v>
      </c>
      <c r="K724">
        <v>0</v>
      </c>
      <c r="L724">
        <v>21</v>
      </c>
      <c r="N724">
        <v>2011</v>
      </c>
      <c r="O724">
        <v>4</v>
      </c>
      <c r="P724" t="s">
        <v>10127</v>
      </c>
      <c r="Q724">
        <v>0</v>
      </c>
      <c r="R724" t="s">
        <v>10098</v>
      </c>
      <c r="S724">
        <v>650.44000000000005</v>
      </c>
      <c r="T724">
        <v>68.6666666666667</v>
      </c>
      <c r="U724">
        <v>0</v>
      </c>
      <c r="V724">
        <v>0</v>
      </c>
    </row>
    <row r="725" spans="1:22" x14ac:dyDescent="0.25">
      <c r="A725" t="s">
        <v>740</v>
      </c>
      <c r="B725" t="s">
        <v>9983</v>
      </c>
      <c r="C725" t="s">
        <v>9985</v>
      </c>
      <c r="D725" t="s">
        <v>9999</v>
      </c>
      <c r="E725" t="s">
        <v>10001</v>
      </c>
      <c r="F725" t="s">
        <v>10004</v>
      </c>
      <c r="G725" t="s">
        <v>10007</v>
      </c>
      <c r="H725">
        <v>41</v>
      </c>
      <c r="I725" t="s">
        <v>10011</v>
      </c>
      <c r="J725">
        <v>5</v>
      </c>
      <c r="K725">
        <v>0</v>
      </c>
      <c r="L725">
        <v>17</v>
      </c>
      <c r="N725">
        <v>2011</v>
      </c>
      <c r="O725">
        <v>4</v>
      </c>
      <c r="P725" t="s">
        <v>10127</v>
      </c>
      <c r="Q725">
        <v>0</v>
      </c>
      <c r="R725" t="s">
        <v>10098</v>
      </c>
      <c r="S725">
        <v>634.54333333333295</v>
      </c>
      <c r="T725">
        <v>198.48333333333301</v>
      </c>
      <c r="U725">
        <v>36.3333333333333</v>
      </c>
      <c r="V725">
        <v>0</v>
      </c>
    </row>
    <row r="726" spans="1:22" x14ac:dyDescent="0.25">
      <c r="A726" t="s">
        <v>741</v>
      </c>
      <c r="B726" t="s">
        <v>9983</v>
      </c>
      <c r="C726" t="s">
        <v>9990</v>
      </c>
      <c r="D726" t="s">
        <v>9999</v>
      </c>
      <c r="E726" t="s">
        <v>10001</v>
      </c>
      <c r="F726" t="s">
        <v>10005</v>
      </c>
      <c r="G726" t="s">
        <v>10007</v>
      </c>
      <c r="H726">
        <v>59</v>
      </c>
      <c r="I726" t="s">
        <v>10011</v>
      </c>
      <c r="J726">
        <v>5</v>
      </c>
      <c r="K726">
        <v>0</v>
      </c>
      <c r="L726">
        <v>21</v>
      </c>
      <c r="N726">
        <v>2011</v>
      </c>
      <c r="O726">
        <v>4</v>
      </c>
      <c r="P726" t="s">
        <v>10127</v>
      </c>
      <c r="Q726">
        <v>0</v>
      </c>
      <c r="R726" t="s">
        <v>10098</v>
      </c>
      <c r="S726">
        <v>727.70333333333303</v>
      </c>
      <c r="T726">
        <v>22.933333333333302</v>
      </c>
      <c r="U726">
        <v>0</v>
      </c>
      <c r="V726">
        <v>0</v>
      </c>
    </row>
    <row r="727" spans="1:22" x14ac:dyDescent="0.25">
      <c r="A727" t="s">
        <v>742</v>
      </c>
      <c r="B727" t="s">
        <v>9983</v>
      </c>
      <c r="C727" t="s">
        <v>9988</v>
      </c>
      <c r="D727" t="s">
        <v>9999</v>
      </c>
      <c r="E727" t="s">
        <v>10001</v>
      </c>
      <c r="F727" t="s">
        <v>10005</v>
      </c>
      <c r="G727" t="s">
        <v>10007</v>
      </c>
      <c r="H727">
        <v>39</v>
      </c>
      <c r="I727" t="s">
        <v>10011</v>
      </c>
      <c r="J727">
        <v>3</v>
      </c>
      <c r="K727">
        <v>0</v>
      </c>
      <c r="L727">
        <v>7</v>
      </c>
      <c r="N727">
        <v>2012</v>
      </c>
      <c r="O727">
        <v>3</v>
      </c>
      <c r="P727" t="s">
        <v>10127</v>
      </c>
      <c r="Q727">
        <v>0</v>
      </c>
      <c r="R727" t="s">
        <v>10098</v>
      </c>
      <c r="S727">
        <v>691.05333333333294</v>
      </c>
      <c r="T727">
        <v>97.6666666666667</v>
      </c>
      <c r="U727">
        <v>0</v>
      </c>
      <c r="V727">
        <v>0</v>
      </c>
    </row>
    <row r="728" spans="1:22" x14ac:dyDescent="0.25">
      <c r="A728" t="s">
        <v>743</v>
      </c>
      <c r="B728" t="s">
        <v>9983</v>
      </c>
      <c r="C728" t="s">
        <v>9990</v>
      </c>
      <c r="D728" t="s">
        <v>9999</v>
      </c>
      <c r="E728" t="s">
        <v>10002</v>
      </c>
      <c r="F728" t="s">
        <v>10005</v>
      </c>
      <c r="G728" t="s">
        <v>10007</v>
      </c>
      <c r="H728">
        <v>66</v>
      </c>
      <c r="I728" t="s">
        <v>10011</v>
      </c>
      <c r="J728">
        <v>4</v>
      </c>
      <c r="K728">
        <v>0</v>
      </c>
      <c r="L728">
        <v>22</v>
      </c>
      <c r="N728">
        <v>2011</v>
      </c>
      <c r="O728">
        <v>4</v>
      </c>
      <c r="P728" t="s">
        <v>10127</v>
      </c>
      <c r="Q728">
        <v>0</v>
      </c>
      <c r="R728" t="s">
        <v>10098</v>
      </c>
      <c r="S728">
        <v>725.97666666666703</v>
      </c>
      <c r="T728">
        <v>52.8333333333333</v>
      </c>
      <c r="U728">
        <v>0</v>
      </c>
      <c r="V728">
        <v>0</v>
      </c>
    </row>
    <row r="729" spans="1:22" x14ac:dyDescent="0.25">
      <c r="A729" t="s">
        <v>744</v>
      </c>
      <c r="B729" t="s">
        <v>9983</v>
      </c>
      <c r="C729" t="s">
        <v>9989</v>
      </c>
      <c r="D729" t="s">
        <v>9999</v>
      </c>
      <c r="E729" t="s">
        <v>10002</v>
      </c>
      <c r="F729" t="s">
        <v>10005</v>
      </c>
      <c r="G729" t="s">
        <v>10008</v>
      </c>
      <c r="H729">
        <v>54</v>
      </c>
      <c r="I729" t="s">
        <v>10011</v>
      </c>
      <c r="J729">
        <v>4</v>
      </c>
      <c r="K729">
        <v>0</v>
      </c>
      <c r="L729">
        <v>21</v>
      </c>
      <c r="N729">
        <v>2011</v>
      </c>
      <c r="O729">
        <v>4</v>
      </c>
      <c r="P729" t="s">
        <v>10127</v>
      </c>
      <c r="Q729">
        <v>0</v>
      </c>
      <c r="R729" t="s">
        <v>10098</v>
      </c>
      <c r="S729">
        <v>728.03333333333296</v>
      </c>
      <c r="T729">
        <v>35.200000000000003</v>
      </c>
      <c r="U729">
        <v>0</v>
      </c>
      <c r="V729">
        <v>0</v>
      </c>
    </row>
    <row r="730" spans="1:22" x14ac:dyDescent="0.25">
      <c r="A730" t="s">
        <v>745</v>
      </c>
      <c r="B730" t="s">
        <v>9983</v>
      </c>
      <c r="C730" t="s">
        <v>9990</v>
      </c>
      <c r="D730" t="s">
        <v>9999</v>
      </c>
      <c r="E730" t="s">
        <v>10001</v>
      </c>
      <c r="F730" t="s">
        <v>10003</v>
      </c>
      <c r="G730" t="s">
        <v>10007</v>
      </c>
      <c r="H730">
        <v>75</v>
      </c>
      <c r="I730" t="s">
        <v>10011</v>
      </c>
      <c r="J730">
        <v>4</v>
      </c>
      <c r="K730">
        <v>14</v>
      </c>
      <c r="L730">
        <v>22</v>
      </c>
      <c r="N730">
        <v>2011</v>
      </c>
      <c r="O730">
        <v>4</v>
      </c>
      <c r="P730" t="s">
        <v>10127</v>
      </c>
      <c r="Q730">
        <v>0</v>
      </c>
      <c r="R730" t="s">
        <v>10092</v>
      </c>
      <c r="S730">
        <v>682.20666666666705</v>
      </c>
      <c r="T730">
        <v>64.5833333333333</v>
      </c>
      <c r="U730">
        <v>0</v>
      </c>
      <c r="V730">
        <v>0</v>
      </c>
    </row>
    <row r="731" spans="1:22" x14ac:dyDescent="0.25">
      <c r="A731" t="s">
        <v>746</v>
      </c>
      <c r="B731" t="s">
        <v>9983</v>
      </c>
      <c r="C731" t="s">
        <v>9990</v>
      </c>
      <c r="D731" t="s">
        <v>9999</v>
      </c>
      <c r="E731" t="s">
        <v>10001</v>
      </c>
      <c r="F731" t="s">
        <v>10005</v>
      </c>
      <c r="G731" t="s">
        <v>10007</v>
      </c>
      <c r="H731">
        <v>48</v>
      </c>
      <c r="I731" t="s">
        <v>10011</v>
      </c>
      <c r="J731">
        <v>4</v>
      </c>
      <c r="K731">
        <v>0</v>
      </c>
      <c r="L731">
        <v>4</v>
      </c>
      <c r="N731">
        <v>2011</v>
      </c>
      <c r="O731">
        <v>4</v>
      </c>
      <c r="P731" t="s">
        <v>10127</v>
      </c>
      <c r="Q731">
        <v>0</v>
      </c>
      <c r="R731" t="s">
        <v>10098</v>
      </c>
      <c r="S731">
        <v>632.15</v>
      </c>
      <c r="T731">
        <v>168.63333333333301</v>
      </c>
      <c r="U731">
        <v>97.6666666666667</v>
      </c>
      <c r="V731">
        <v>0</v>
      </c>
    </row>
    <row r="732" spans="1:22" x14ac:dyDescent="0.25">
      <c r="A732" t="s">
        <v>747</v>
      </c>
      <c r="B732" t="s">
        <v>9983</v>
      </c>
      <c r="C732" t="s">
        <v>9988</v>
      </c>
      <c r="D732" t="s">
        <v>9999</v>
      </c>
      <c r="E732" t="s">
        <v>10002</v>
      </c>
      <c r="F732" t="s">
        <v>10005</v>
      </c>
      <c r="G732" t="s">
        <v>10007</v>
      </c>
      <c r="H732">
        <v>58</v>
      </c>
      <c r="I732" t="s">
        <v>10011</v>
      </c>
      <c r="J732">
        <v>5</v>
      </c>
      <c r="K732">
        <v>6</v>
      </c>
      <c r="L732">
        <v>22</v>
      </c>
      <c r="N732">
        <v>2011</v>
      </c>
      <c r="O732">
        <v>4</v>
      </c>
      <c r="P732" t="s">
        <v>10127</v>
      </c>
      <c r="Q732">
        <v>0</v>
      </c>
      <c r="R732" t="s">
        <v>10096</v>
      </c>
      <c r="S732">
        <v>726.56666666666695</v>
      </c>
      <c r="T732">
        <v>100.866666666667</v>
      </c>
      <c r="U732">
        <v>0</v>
      </c>
      <c r="V732">
        <v>0</v>
      </c>
    </row>
    <row r="733" spans="1:22" x14ac:dyDescent="0.25">
      <c r="A733" t="s">
        <v>748</v>
      </c>
      <c r="B733" t="s">
        <v>9983</v>
      </c>
      <c r="C733" t="s">
        <v>9990</v>
      </c>
      <c r="D733" t="s">
        <v>9999</v>
      </c>
      <c r="F733" t="s">
        <v>10003</v>
      </c>
      <c r="G733" t="s">
        <v>10007</v>
      </c>
      <c r="I733" t="s">
        <v>10011</v>
      </c>
      <c r="N733">
        <v>2011</v>
      </c>
      <c r="O733">
        <v>4</v>
      </c>
      <c r="P733" t="s">
        <v>10127</v>
      </c>
      <c r="Q733">
        <v>0</v>
      </c>
      <c r="S733">
        <v>630.46666666666704</v>
      </c>
      <c r="T733">
        <v>12.516666666666699</v>
      </c>
      <c r="U733">
        <v>0</v>
      </c>
      <c r="V733">
        <v>0</v>
      </c>
    </row>
    <row r="734" spans="1:22" x14ac:dyDescent="0.25">
      <c r="A734" t="s">
        <v>749</v>
      </c>
      <c r="B734" t="s">
        <v>9983</v>
      </c>
      <c r="C734" t="s">
        <v>9992</v>
      </c>
      <c r="D734" t="s">
        <v>9999</v>
      </c>
      <c r="E734" t="s">
        <v>10001</v>
      </c>
      <c r="F734" t="s">
        <v>10003</v>
      </c>
      <c r="G734" t="s">
        <v>10007</v>
      </c>
      <c r="H734">
        <v>47</v>
      </c>
      <c r="I734" t="s">
        <v>10011</v>
      </c>
      <c r="J734">
        <v>4</v>
      </c>
      <c r="K734">
        <v>5</v>
      </c>
      <c r="L734">
        <v>1</v>
      </c>
      <c r="N734">
        <v>2011</v>
      </c>
      <c r="O734">
        <v>4</v>
      </c>
      <c r="P734" t="s">
        <v>10127</v>
      </c>
      <c r="Q734">
        <v>0</v>
      </c>
      <c r="R734" t="s">
        <v>10096</v>
      </c>
      <c r="S734">
        <v>530.66</v>
      </c>
      <c r="T734">
        <v>73.983333333333306</v>
      </c>
      <c r="U734">
        <v>0</v>
      </c>
      <c r="V734">
        <v>0</v>
      </c>
    </row>
    <row r="735" spans="1:22" x14ac:dyDescent="0.25">
      <c r="A735" t="s">
        <v>750</v>
      </c>
      <c r="B735" t="s">
        <v>9983</v>
      </c>
      <c r="C735" t="s">
        <v>9990</v>
      </c>
      <c r="D735" t="s">
        <v>10000</v>
      </c>
      <c r="E735" t="s">
        <v>10002</v>
      </c>
      <c r="F735" t="s">
        <v>10003</v>
      </c>
      <c r="G735" t="s">
        <v>10008</v>
      </c>
      <c r="H735">
        <v>76</v>
      </c>
      <c r="J735">
        <v>4</v>
      </c>
      <c r="K735">
        <v>14</v>
      </c>
      <c r="L735">
        <v>22</v>
      </c>
      <c r="N735">
        <v>2011</v>
      </c>
      <c r="O735">
        <v>4</v>
      </c>
      <c r="P735" t="s">
        <v>10127</v>
      </c>
      <c r="Q735">
        <v>0</v>
      </c>
      <c r="R735" t="s">
        <v>10092</v>
      </c>
      <c r="V735">
        <v>1</v>
      </c>
    </row>
    <row r="736" spans="1:22" x14ac:dyDescent="0.25">
      <c r="A736" t="s">
        <v>751</v>
      </c>
      <c r="B736" t="s">
        <v>9983</v>
      </c>
      <c r="C736" t="s">
        <v>9990</v>
      </c>
      <c r="D736" t="s">
        <v>9999</v>
      </c>
      <c r="E736" t="s">
        <v>10002</v>
      </c>
      <c r="F736" t="s">
        <v>10005</v>
      </c>
      <c r="G736" t="s">
        <v>10007</v>
      </c>
      <c r="H736">
        <v>64</v>
      </c>
      <c r="I736" t="s">
        <v>10011</v>
      </c>
      <c r="J736">
        <v>8</v>
      </c>
      <c r="K736">
        <v>14</v>
      </c>
      <c r="L736">
        <v>22</v>
      </c>
      <c r="N736">
        <v>2012</v>
      </c>
      <c r="O736">
        <v>3</v>
      </c>
      <c r="P736" t="s">
        <v>10127</v>
      </c>
      <c r="Q736">
        <v>0</v>
      </c>
      <c r="R736" t="s">
        <v>10092</v>
      </c>
      <c r="S736">
        <v>715.65</v>
      </c>
      <c r="T736">
        <v>77.633333333333297</v>
      </c>
      <c r="U736">
        <v>0</v>
      </c>
      <c r="V736">
        <v>0</v>
      </c>
    </row>
    <row r="737" spans="1:22" x14ac:dyDescent="0.25">
      <c r="A737" t="s">
        <v>752</v>
      </c>
      <c r="B737" t="s">
        <v>9983</v>
      </c>
      <c r="C737" t="s">
        <v>9991</v>
      </c>
      <c r="D737" t="s">
        <v>9999</v>
      </c>
      <c r="E737" t="s">
        <v>10002</v>
      </c>
      <c r="F737" t="s">
        <v>10003</v>
      </c>
      <c r="G737" t="s">
        <v>10007</v>
      </c>
      <c r="H737">
        <v>47</v>
      </c>
      <c r="I737" t="s">
        <v>10011</v>
      </c>
      <c r="J737">
        <v>7</v>
      </c>
      <c r="K737">
        <v>10</v>
      </c>
      <c r="L737">
        <v>17</v>
      </c>
      <c r="N737">
        <v>2012</v>
      </c>
      <c r="O737">
        <v>3</v>
      </c>
      <c r="P737" t="s">
        <v>10127</v>
      </c>
      <c r="Q737">
        <v>0</v>
      </c>
      <c r="R737" t="s">
        <v>10090</v>
      </c>
      <c r="S737">
        <v>633.18666666666695</v>
      </c>
      <c r="T737">
        <v>18.633333333333301</v>
      </c>
      <c r="U737">
        <v>0</v>
      </c>
      <c r="V737">
        <v>0</v>
      </c>
    </row>
    <row r="738" spans="1:22" x14ac:dyDescent="0.25">
      <c r="A738" t="s">
        <v>753</v>
      </c>
      <c r="B738" t="s">
        <v>9983</v>
      </c>
      <c r="C738" t="s">
        <v>9985</v>
      </c>
      <c r="D738" t="s">
        <v>10000</v>
      </c>
      <c r="E738" t="s">
        <v>10001</v>
      </c>
      <c r="F738" t="s">
        <v>10003</v>
      </c>
      <c r="G738" t="s">
        <v>10007</v>
      </c>
      <c r="J738">
        <v>7</v>
      </c>
      <c r="K738">
        <v>0</v>
      </c>
      <c r="L738">
        <v>12</v>
      </c>
      <c r="M738" t="s">
        <v>10033</v>
      </c>
      <c r="N738">
        <v>2011</v>
      </c>
      <c r="O738">
        <v>4</v>
      </c>
      <c r="P738" t="s">
        <v>10109</v>
      </c>
      <c r="Q738">
        <v>1</v>
      </c>
      <c r="R738" t="s">
        <v>10098</v>
      </c>
      <c r="S738">
        <v>579.70666666666705</v>
      </c>
      <c r="T738">
        <v>164.28333333333299</v>
      </c>
      <c r="U738">
        <v>0</v>
      </c>
      <c r="V738">
        <v>0</v>
      </c>
    </row>
    <row r="739" spans="1:22" x14ac:dyDescent="0.25">
      <c r="A739" t="s">
        <v>754</v>
      </c>
      <c r="B739" t="s">
        <v>9983</v>
      </c>
      <c r="C739" t="s">
        <v>9990</v>
      </c>
      <c r="D739" t="s">
        <v>9999</v>
      </c>
      <c r="E739" t="s">
        <v>10001</v>
      </c>
      <c r="F739" t="s">
        <v>10005</v>
      </c>
      <c r="G739" t="s">
        <v>10007</v>
      </c>
      <c r="H739">
        <v>63</v>
      </c>
      <c r="I739" t="s">
        <v>10011</v>
      </c>
      <c r="J739">
        <v>2</v>
      </c>
      <c r="K739">
        <v>14</v>
      </c>
      <c r="L739">
        <v>12</v>
      </c>
      <c r="N739">
        <v>2011</v>
      </c>
      <c r="O739">
        <v>4</v>
      </c>
      <c r="P739" t="s">
        <v>10127</v>
      </c>
      <c r="Q739">
        <v>0</v>
      </c>
      <c r="R739" t="s">
        <v>10092</v>
      </c>
      <c r="S739">
        <v>720.20333333333303</v>
      </c>
      <c r="T739">
        <v>96.8</v>
      </c>
      <c r="U739">
        <v>14.3333333333333</v>
      </c>
      <c r="V739">
        <v>0</v>
      </c>
    </row>
    <row r="740" spans="1:22" x14ac:dyDescent="0.25">
      <c r="A740" t="s">
        <v>755</v>
      </c>
      <c r="B740" t="s">
        <v>9983</v>
      </c>
      <c r="C740" t="s">
        <v>9991</v>
      </c>
      <c r="D740" t="s">
        <v>9999</v>
      </c>
      <c r="E740" t="s">
        <v>10002</v>
      </c>
      <c r="F740" t="s">
        <v>10003</v>
      </c>
      <c r="G740" t="s">
        <v>10007</v>
      </c>
      <c r="H740">
        <v>57</v>
      </c>
      <c r="I740" t="s">
        <v>10011</v>
      </c>
      <c r="J740">
        <v>5</v>
      </c>
      <c r="K740">
        <v>0</v>
      </c>
      <c r="L740">
        <v>21</v>
      </c>
      <c r="N740">
        <v>2012</v>
      </c>
      <c r="O740">
        <v>3</v>
      </c>
      <c r="P740" t="s">
        <v>10127</v>
      </c>
      <c r="Q740">
        <v>0</v>
      </c>
      <c r="R740" t="s">
        <v>10098</v>
      </c>
      <c r="S740">
        <v>612.76333333333298</v>
      </c>
      <c r="T740">
        <v>121.083333333333</v>
      </c>
      <c r="U740">
        <v>0</v>
      </c>
      <c r="V740">
        <v>0</v>
      </c>
    </row>
    <row r="741" spans="1:22" x14ac:dyDescent="0.25">
      <c r="A741" t="s">
        <v>756</v>
      </c>
      <c r="B741" t="s">
        <v>9983</v>
      </c>
      <c r="C741" t="s">
        <v>9988</v>
      </c>
      <c r="D741" t="s">
        <v>9999</v>
      </c>
      <c r="E741" t="s">
        <v>10001</v>
      </c>
      <c r="F741" t="s">
        <v>10004</v>
      </c>
      <c r="G741" t="s">
        <v>10007</v>
      </c>
      <c r="H741">
        <v>49</v>
      </c>
      <c r="I741" t="s">
        <v>10011</v>
      </c>
      <c r="J741">
        <v>5</v>
      </c>
      <c r="K741">
        <v>0</v>
      </c>
      <c r="L741">
        <v>22</v>
      </c>
      <c r="N741">
        <v>2011</v>
      </c>
      <c r="O741">
        <v>4</v>
      </c>
      <c r="P741" t="s">
        <v>10127</v>
      </c>
      <c r="Q741">
        <v>0</v>
      </c>
      <c r="R741" t="s">
        <v>10098</v>
      </c>
      <c r="S741">
        <v>693.98333333333301</v>
      </c>
      <c r="T741">
        <v>139.9</v>
      </c>
      <c r="U741">
        <v>114</v>
      </c>
      <c r="V741">
        <v>0</v>
      </c>
    </row>
    <row r="742" spans="1:22" x14ac:dyDescent="0.25">
      <c r="A742" t="s">
        <v>757</v>
      </c>
      <c r="B742" t="s">
        <v>9983</v>
      </c>
      <c r="C742" t="s">
        <v>9988</v>
      </c>
      <c r="D742" t="s">
        <v>9999</v>
      </c>
      <c r="E742" t="s">
        <v>10001</v>
      </c>
      <c r="F742" t="s">
        <v>10005</v>
      </c>
      <c r="G742" t="s">
        <v>10007</v>
      </c>
      <c r="H742">
        <v>45</v>
      </c>
      <c r="I742" t="s">
        <v>10011</v>
      </c>
      <c r="J742">
        <v>5</v>
      </c>
      <c r="K742">
        <v>10</v>
      </c>
      <c r="L742">
        <v>22</v>
      </c>
      <c r="M742" t="s">
        <v>10034</v>
      </c>
      <c r="N742">
        <v>2011</v>
      </c>
      <c r="O742">
        <v>4</v>
      </c>
      <c r="P742" t="s">
        <v>10109</v>
      </c>
      <c r="Q742">
        <v>1</v>
      </c>
      <c r="R742" t="s">
        <v>10090</v>
      </c>
      <c r="S742">
        <v>711.89</v>
      </c>
      <c r="T742">
        <v>373.38333333333298</v>
      </c>
      <c r="U742">
        <v>365</v>
      </c>
      <c r="V742">
        <v>0</v>
      </c>
    </row>
    <row r="743" spans="1:22" x14ac:dyDescent="0.25">
      <c r="A743" t="s">
        <v>758</v>
      </c>
      <c r="B743" t="s">
        <v>9983</v>
      </c>
      <c r="C743" t="s">
        <v>9996</v>
      </c>
      <c r="D743" t="s">
        <v>9999</v>
      </c>
      <c r="E743" t="s">
        <v>10001</v>
      </c>
      <c r="F743" t="s">
        <v>10003</v>
      </c>
      <c r="G743" t="s">
        <v>10007</v>
      </c>
      <c r="H743">
        <v>44</v>
      </c>
      <c r="I743" t="s">
        <v>10011</v>
      </c>
      <c r="J743">
        <v>4</v>
      </c>
      <c r="K743">
        <v>10</v>
      </c>
      <c r="L743">
        <v>22</v>
      </c>
      <c r="N743">
        <v>2012</v>
      </c>
      <c r="O743">
        <v>3</v>
      </c>
      <c r="P743" t="s">
        <v>10127</v>
      </c>
      <c r="Q743">
        <v>0</v>
      </c>
      <c r="R743" t="s">
        <v>10090</v>
      </c>
      <c r="S743">
        <v>650.6</v>
      </c>
      <c r="T743">
        <v>77.599999999999994</v>
      </c>
      <c r="U743">
        <v>45.3333333333333</v>
      </c>
      <c r="V743">
        <v>0</v>
      </c>
    </row>
    <row r="744" spans="1:22" x14ac:dyDescent="0.25">
      <c r="A744" t="s">
        <v>759</v>
      </c>
      <c r="B744" t="s">
        <v>9983</v>
      </c>
      <c r="C744" t="s">
        <v>9990</v>
      </c>
      <c r="D744" t="s">
        <v>9999</v>
      </c>
      <c r="F744" t="s">
        <v>10003</v>
      </c>
      <c r="G744" t="s">
        <v>10007</v>
      </c>
      <c r="I744" t="s">
        <v>10011</v>
      </c>
      <c r="N744">
        <v>2011</v>
      </c>
      <c r="O744">
        <v>4</v>
      </c>
      <c r="P744" t="s">
        <v>10127</v>
      </c>
      <c r="Q744">
        <v>0</v>
      </c>
      <c r="S744">
        <v>727.09333333333302</v>
      </c>
      <c r="T744">
        <v>113.066666666667</v>
      </c>
      <c r="U744">
        <v>174.333333333333</v>
      </c>
      <c r="V744">
        <v>0</v>
      </c>
    </row>
    <row r="745" spans="1:22" x14ac:dyDescent="0.25">
      <c r="A745" t="s">
        <v>760</v>
      </c>
      <c r="B745" t="s">
        <v>9983</v>
      </c>
      <c r="C745" t="s">
        <v>9992</v>
      </c>
      <c r="D745" t="s">
        <v>9999</v>
      </c>
      <c r="E745" t="s">
        <v>10002</v>
      </c>
      <c r="F745" t="s">
        <v>10005</v>
      </c>
      <c r="G745" t="s">
        <v>10008</v>
      </c>
      <c r="H745">
        <v>46</v>
      </c>
      <c r="I745" t="s">
        <v>10011</v>
      </c>
      <c r="J745">
        <v>6</v>
      </c>
      <c r="K745">
        <v>6</v>
      </c>
      <c r="L745">
        <v>21</v>
      </c>
      <c r="N745">
        <v>2011</v>
      </c>
      <c r="O745">
        <v>4</v>
      </c>
      <c r="P745" t="s">
        <v>10127</v>
      </c>
      <c r="Q745">
        <v>0</v>
      </c>
      <c r="R745" t="s">
        <v>10096</v>
      </c>
      <c r="S745">
        <v>641.67666666666696</v>
      </c>
      <c r="T745">
        <v>97.183333333333294</v>
      </c>
      <c r="U745">
        <v>0</v>
      </c>
      <c r="V745">
        <v>0</v>
      </c>
    </row>
    <row r="746" spans="1:22" x14ac:dyDescent="0.25">
      <c r="A746" t="s">
        <v>761</v>
      </c>
      <c r="B746" t="s">
        <v>9983</v>
      </c>
      <c r="C746" t="s">
        <v>9991</v>
      </c>
      <c r="D746" t="s">
        <v>9999</v>
      </c>
      <c r="E746" t="s">
        <v>10001</v>
      </c>
      <c r="F746" t="s">
        <v>10003</v>
      </c>
      <c r="G746" t="s">
        <v>10007</v>
      </c>
      <c r="H746">
        <v>40</v>
      </c>
      <c r="I746" t="s">
        <v>10011</v>
      </c>
      <c r="J746">
        <v>6</v>
      </c>
      <c r="K746">
        <v>0</v>
      </c>
      <c r="L746">
        <v>17</v>
      </c>
      <c r="N746">
        <v>2011</v>
      </c>
      <c r="O746">
        <v>4</v>
      </c>
      <c r="P746" t="s">
        <v>10127</v>
      </c>
      <c r="Q746">
        <v>0</v>
      </c>
      <c r="R746" t="s">
        <v>10098</v>
      </c>
      <c r="S746">
        <v>727.78</v>
      </c>
      <c r="T746">
        <v>70.150000000000006</v>
      </c>
      <c r="U746">
        <v>0</v>
      </c>
      <c r="V746">
        <v>0</v>
      </c>
    </row>
    <row r="747" spans="1:22" x14ac:dyDescent="0.25">
      <c r="A747" t="s">
        <v>762</v>
      </c>
      <c r="B747" t="s">
        <v>9983</v>
      </c>
      <c r="C747" t="s">
        <v>9990</v>
      </c>
      <c r="D747" t="s">
        <v>9999</v>
      </c>
      <c r="E747" t="s">
        <v>10002</v>
      </c>
      <c r="F747" t="s">
        <v>10004</v>
      </c>
      <c r="G747" t="s">
        <v>10007</v>
      </c>
      <c r="H747">
        <v>66</v>
      </c>
      <c r="I747" t="s">
        <v>10011</v>
      </c>
      <c r="J747">
        <v>6</v>
      </c>
      <c r="K747">
        <v>14</v>
      </c>
      <c r="L747">
        <v>7</v>
      </c>
      <c r="N747">
        <v>2011</v>
      </c>
      <c r="O747">
        <v>4</v>
      </c>
      <c r="P747" t="s">
        <v>10127</v>
      </c>
      <c r="Q747">
        <v>0</v>
      </c>
      <c r="R747" t="s">
        <v>10092</v>
      </c>
      <c r="S747">
        <v>717.71666666666704</v>
      </c>
      <c r="T747">
        <v>91.216666666666697</v>
      </c>
      <c r="U747">
        <v>0</v>
      </c>
      <c r="V747">
        <v>0</v>
      </c>
    </row>
    <row r="748" spans="1:22" x14ac:dyDescent="0.25">
      <c r="A748" t="s">
        <v>763</v>
      </c>
      <c r="B748" t="s">
        <v>9983</v>
      </c>
      <c r="C748" t="s">
        <v>9990</v>
      </c>
      <c r="D748" t="s">
        <v>9999</v>
      </c>
      <c r="E748" t="s">
        <v>10002</v>
      </c>
      <c r="F748" t="s">
        <v>10003</v>
      </c>
      <c r="G748" t="s">
        <v>10008</v>
      </c>
      <c r="H748">
        <v>33</v>
      </c>
      <c r="I748" t="s">
        <v>10011</v>
      </c>
      <c r="J748">
        <v>3</v>
      </c>
      <c r="K748">
        <v>8</v>
      </c>
      <c r="L748">
        <v>7</v>
      </c>
      <c r="N748">
        <v>2011</v>
      </c>
      <c r="O748">
        <v>4</v>
      </c>
      <c r="P748" t="s">
        <v>10127</v>
      </c>
      <c r="Q748">
        <v>0</v>
      </c>
      <c r="R748" t="s">
        <v>10096</v>
      </c>
      <c r="V748">
        <v>0</v>
      </c>
    </row>
    <row r="749" spans="1:22" x14ac:dyDescent="0.25">
      <c r="A749" t="s">
        <v>764</v>
      </c>
      <c r="B749" t="s">
        <v>9983</v>
      </c>
      <c r="C749" t="s">
        <v>9990</v>
      </c>
      <c r="D749" t="s">
        <v>9999</v>
      </c>
      <c r="E749" t="s">
        <v>10002</v>
      </c>
      <c r="F749" t="s">
        <v>10003</v>
      </c>
      <c r="G749" t="s">
        <v>10007</v>
      </c>
      <c r="H749">
        <v>55</v>
      </c>
      <c r="I749" t="s">
        <v>10011</v>
      </c>
      <c r="J749">
        <v>6</v>
      </c>
      <c r="K749">
        <v>5</v>
      </c>
      <c r="L749">
        <v>22</v>
      </c>
      <c r="N749">
        <v>2012</v>
      </c>
      <c r="O749">
        <v>3</v>
      </c>
      <c r="P749" t="s">
        <v>10127</v>
      </c>
      <c r="Q749">
        <v>0</v>
      </c>
      <c r="R749" t="s">
        <v>10096</v>
      </c>
      <c r="S749">
        <v>457.34333333333302</v>
      </c>
      <c r="T749">
        <v>37</v>
      </c>
      <c r="U749">
        <v>0</v>
      </c>
      <c r="V749">
        <v>0</v>
      </c>
    </row>
    <row r="750" spans="1:22" x14ac:dyDescent="0.25">
      <c r="A750" t="s">
        <v>765</v>
      </c>
      <c r="B750" t="s">
        <v>9983</v>
      </c>
      <c r="C750" t="s">
        <v>9990</v>
      </c>
      <c r="D750" t="s">
        <v>9999</v>
      </c>
      <c r="E750" t="s">
        <v>10002</v>
      </c>
      <c r="F750" t="s">
        <v>10004</v>
      </c>
      <c r="G750" t="s">
        <v>10007</v>
      </c>
      <c r="H750">
        <v>53</v>
      </c>
      <c r="I750" t="s">
        <v>10011</v>
      </c>
      <c r="J750">
        <v>5</v>
      </c>
      <c r="K750">
        <v>0</v>
      </c>
      <c r="L750">
        <v>12</v>
      </c>
      <c r="N750">
        <v>2011</v>
      </c>
      <c r="O750">
        <v>4</v>
      </c>
      <c r="P750" t="s">
        <v>10127</v>
      </c>
      <c r="Q750">
        <v>0</v>
      </c>
      <c r="R750" t="s">
        <v>10098</v>
      </c>
      <c r="S750">
        <v>502.35666666666702</v>
      </c>
      <c r="T750">
        <v>35.683333333333302</v>
      </c>
      <c r="U750">
        <v>0</v>
      </c>
      <c r="V750">
        <v>0</v>
      </c>
    </row>
    <row r="751" spans="1:22" x14ac:dyDescent="0.25">
      <c r="A751" t="s">
        <v>766</v>
      </c>
      <c r="B751" t="s">
        <v>9983</v>
      </c>
      <c r="C751" t="s">
        <v>9992</v>
      </c>
      <c r="D751" t="s">
        <v>9999</v>
      </c>
      <c r="E751" t="s">
        <v>10002</v>
      </c>
      <c r="F751" t="s">
        <v>10005</v>
      </c>
      <c r="G751" t="s">
        <v>10007</v>
      </c>
      <c r="I751" t="s">
        <v>10011</v>
      </c>
      <c r="J751">
        <v>3</v>
      </c>
      <c r="K751">
        <v>0</v>
      </c>
      <c r="L751">
        <v>12</v>
      </c>
      <c r="N751">
        <v>2012</v>
      </c>
      <c r="O751">
        <v>3</v>
      </c>
      <c r="P751" t="s">
        <v>10127</v>
      </c>
      <c r="Q751">
        <v>0</v>
      </c>
      <c r="R751" t="s">
        <v>10098</v>
      </c>
      <c r="S751">
        <v>726.82666666666705</v>
      </c>
      <c r="T751">
        <v>154.63333333333301</v>
      </c>
      <c r="U751">
        <v>166.666666666667</v>
      </c>
      <c r="V751">
        <v>0</v>
      </c>
    </row>
    <row r="752" spans="1:22" x14ac:dyDescent="0.25">
      <c r="A752" t="s">
        <v>767</v>
      </c>
      <c r="B752" t="s">
        <v>9983</v>
      </c>
      <c r="C752" t="s">
        <v>9990</v>
      </c>
      <c r="D752" t="s">
        <v>9999</v>
      </c>
      <c r="E752" t="s">
        <v>10001</v>
      </c>
      <c r="F752" t="s">
        <v>10005</v>
      </c>
      <c r="G752" t="s">
        <v>10008</v>
      </c>
      <c r="H752">
        <v>34</v>
      </c>
      <c r="I752" t="s">
        <v>10011</v>
      </c>
      <c r="J752">
        <v>4</v>
      </c>
      <c r="K752">
        <v>0</v>
      </c>
      <c r="L752">
        <v>12</v>
      </c>
      <c r="N752">
        <v>2012</v>
      </c>
      <c r="O752">
        <v>3</v>
      </c>
      <c r="P752" t="s">
        <v>10127</v>
      </c>
      <c r="Q752">
        <v>0</v>
      </c>
      <c r="R752" t="s">
        <v>10098</v>
      </c>
      <c r="S752">
        <v>633.71</v>
      </c>
      <c r="T752">
        <v>147.03333333333299</v>
      </c>
      <c r="U752">
        <v>173.666666666667</v>
      </c>
      <c r="V752">
        <v>0</v>
      </c>
    </row>
    <row r="753" spans="1:22" x14ac:dyDescent="0.25">
      <c r="A753" t="s">
        <v>768</v>
      </c>
      <c r="B753" t="s">
        <v>9983</v>
      </c>
      <c r="C753" t="s">
        <v>9990</v>
      </c>
      <c r="D753" t="s">
        <v>9999</v>
      </c>
      <c r="E753" t="s">
        <v>10002</v>
      </c>
      <c r="F753" t="s">
        <v>10005</v>
      </c>
      <c r="G753" t="s">
        <v>10007</v>
      </c>
      <c r="H753">
        <v>35</v>
      </c>
      <c r="I753" t="s">
        <v>10011</v>
      </c>
      <c r="J753">
        <v>3</v>
      </c>
      <c r="K753">
        <v>0</v>
      </c>
      <c r="L753">
        <v>1</v>
      </c>
      <c r="N753">
        <v>2011</v>
      </c>
      <c r="O753">
        <v>4</v>
      </c>
      <c r="P753" t="s">
        <v>10127</v>
      </c>
      <c r="Q753">
        <v>0</v>
      </c>
      <c r="R753" t="s">
        <v>10098</v>
      </c>
      <c r="S753">
        <v>647.93333333333305</v>
      </c>
      <c r="T753">
        <v>70.566666666666706</v>
      </c>
      <c r="U753">
        <v>0</v>
      </c>
      <c r="V753">
        <v>1</v>
      </c>
    </row>
    <row r="754" spans="1:22" x14ac:dyDescent="0.25">
      <c r="A754" t="s">
        <v>769</v>
      </c>
      <c r="B754" t="s">
        <v>9983</v>
      </c>
      <c r="C754" t="s">
        <v>9986</v>
      </c>
      <c r="D754" t="s">
        <v>9999</v>
      </c>
      <c r="E754" t="s">
        <v>10002</v>
      </c>
      <c r="F754" t="s">
        <v>10003</v>
      </c>
      <c r="G754" t="s">
        <v>10007</v>
      </c>
      <c r="H754">
        <v>30</v>
      </c>
      <c r="I754" t="s">
        <v>10011</v>
      </c>
      <c r="J754">
        <v>4</v>
      </c>
      <c r="K754">
        <v>0</v>
      </c>
      <c r="L754">
        <v>17</v>
      </c>
      <c r="N754">
        <v>2011</v>
      </c>
      <c r="O754">
        <v>4</v>
      </c>
      <c r="P754" t="s">
        <v>10127</v>
      </c>
      <c r="Q754">
        <v>0</v>
      </c>
      <c r="R754" t="s">
        <v>10098</v>
      </c>
      <c r="S754">
        <v>585.58666666666704</v>
      </c>
      <c r="T754">
        <v>171.01666666666699</v>
      </c>
      <c r="U754">
        <v>4</v>
      </c>
      <c r="V754">
        <v>0</v>
      </c>
    </row>
    <row r="755" spans="1:22" x14ac:dyDescent="0.25">
      <c r="A755" t="s">
        <v>770</v>
      </c>
      <c r="B755" t="s">
        <v>9983</v>
      </c>
      <c r="C755" t="s">
        <v>9995</v>
      </c>
      <c r="D755" t="s">
        <v>9999</v>
      </c>
      <c r="F755" t="s">
        <v>10003</v>
      </c>
      <c r="G755" t="s">
        <v>10007</v>
      </c>
      <c r="I755" t="s">
        <v>10011</v>
      </c>
      <c r="N755">
        <v>2011</v>
      </c>
      <c r="O755">
        <v>4</v>
      </c>
      <c r="P755" t="s">
        <v>10127</v>
      </c>
      <c r="Q755">
        <v>0</v>
      </c>
      <c r="S755">
        <v>676.32333333333304</v>
      </c>
      <c r="T755">
        <v>33.766666666666701</v>
      </c>
      <c r="U755">
        <v>64</v>
      </c>
      <c r="V755">
        <v>0</v>
      </c>
    </row>
    <row r="756" spans="1:22" x14ac:dyDescent="0.25">
      <c r="A756" t="s">
        <v>771</v>
      </c>
      <c r="B756" t="s">
        <v>9983</v>
      </c>
      <c r="C756" t="s">
        <v>9990</v>
      </c>
      <c r="D756" t="s">
        <v>9999</v>
      </c>
      <c r="E756" t="s">
        <v>10002</v>
      </c>
      <c r="F756" t="s">
        <v>10003</v>
      </c>
      <c r="G756" t="s">
        <v>10008</v>
      </c>
      <c r="H756">
        <v>56</v>
      </c>
      <c r="I756" t="s">
        <v>10011</v>
      </c>
      <c r="J756">
        <v>3</v>
      </c>
      <c r="K756">
        <v>10</v>
      </c>
      <c r="L756">
        <v>22</v>
      </c>
      <c r="N756">
        <v>2011</v>
      </c>
      <c r="O756">
        <v>4</v>
      </c>
      <c r="P756" t="s">
        <v>10127</v>
      </c>
      <c r="Q756">
        <v>0</v>
      </c>
      <c r="R756" t="s">
        <v>10090</v>
      </c>
      <c r="S756">
        <v>622.33333333333303</v>
      </c>
      <c r="T756">
        <v>153</v>
      </c>
      <c r="U756">
        <v>32</v>
      </c>
      <c r="V756">
        <v>0</v>
      </c>
    </row>
    <row r="757" spans="1:22" x14ac:dyDescent="0.25">
      <c r="A757" t="s">
        <v>772</v>
      </c>
      <c r="B757" t="s">
        <v>9983</v>
      </c>
      <c r="C757" t="s">
        <v>9990</v>
      </c>
      <c r="D757" t="s">
        <v>9999</v>
      </c>
      <c r="E757" t="s">
        <v>10002</v>
      </c>
      <c r="F757" t="s">
        <v>10005</v>
      </c>
      <c r="G757" t="s">
        <v>10007</v>
      </c>
      <c r="H757">
        <v>45</v>
      </c>
      <c r="I757" t="s">
        <v>10011</v>
      </c>
      <c r="J757">
        <v>9</v>
      </c>
      <c r="K757">
        <v>8</v>
      </c>
      <c r="L757">
        <v>17</v>
      </c>
      <c r="N757">
        <v>2012</v>
      </c>
      <c r="O757">
        <v>3</v>
      </c>
      <c r="P757" t="s">
        <v>10127</v>
      </c>
      <c r="Q757">
        <v>0</v>
      </c>
      <c r="R757" t="s">
        <v>10096</v>
      </c>
      <c r="S757">
        <v>652.64</v>
      </c>
      <c r="T757">
        <v>54.45</v>
      </c>
      <c r="U757">
        <v>0</v>
      </c>
      <c r="V757">
        <v>0</v>
      </c>
    </row>
    <row r="758" spans="1:22" x14ac:dyDescent="0.25">
      <c r="A758" t="s">
        <v>773</v>
      </c>
      <c r="B758" t="s">
        <v>9983</v>
      </c>
      <c r="C758" t="s">
        <v>9989</v>
      </c>
      <c r="D758" t="s">
        <v>9999</v>
      </c>
      <c r="E758" t="s">
        <v>10002</v>
      </c>
      <c r="F758" t="s">
        <v>10004</v>
      </c>
      <c r="G758" t="s">
        <v>10008</v>
      </c>
      <c r="H758">
        <v>53</v>
      </c>
      <c r="I758" t="s">
        <v>10011</v>
      </c>
      <c r="J758">
        <v>6</v>
      </c>
      <c r="K758">
        <v>8</v>
      </c>
      <c r="L758">
        <v>12</v>
      </c>
      <c r="M758" t="s">
        <v>10016</v>
      </c>
      <c r="N758">
        <v>2012</v>
      </c>
      <c r="O758">
        <v>3</v>
      </c>
      <c r="P758" t="s">
        <v>10110</v>
      </c>
      <c r="Q758">
        <v>1</v>
      </c>
      <c r="R758" t="s">
        <v>10096</v>
      </c>
      <c r="S758">
        <v>711.44</v>
      </c>
      <c r="T758">
        <v>147.4</v>
      </c>
      <c r="U758">
        <v>0</v>
      </c>
      <c r="V758">
        <v>1</v>
      </c>
    </row>
    <row r="759" spans="1:22" x14ac:dyDescent="0.25">
      <c r="A759" t="s">
        <v>774</v>
      </c>
      <c r="B759" t="s">
        <v>9983</v>
      </c>
      <c r="C759" t="s">
        <v>9996</v>
      </c>
      <c r="D759" t="s">
        <v>9999</v>
      </c>
      <c r="E759" t="s">
        <v>10002</v>
      </c>
      <c r="F759" t="s">
        <v>10004</v>
      </c>
      <c r="G759" t="s">
        <v>10008</v>
      </c>
      <c r="H759">
        <v>57</v>
      </c>
      <c r="I759" t="s">
        <v>10011</v>
      </c>
      <c r="J759">
        <v>3</v>
      </c>
      <c r="K759">
        <v>6</v>
      </c>
      <c r="L759">
        <v>22</v>
      </c>
      <c r="N759">
        <v>2012</v>
      </c>
      <c r="O759">
        <v>3</v>
      </c>
      <c r="P759" t="s">
        <v>10127</v>
      </c>
      <c r="Q759">
        <v>0</v>
      </c>
      <c r="R759" t="s">
        <v>10096</v>
      </c>
      <c r="S759">
        <v>719.07666666666705</v>
      </c>
      <c r="T759">
        <v>75.599999999999994</v>
      </c>
      <c r="U759">
        <v>0</v>
      </c>
      <c r="V759">
        <v>0</v>
      </c>
    </row>
    <row r="760" spans="1:22" x14ac:dyDescent="0.25">
      <c r="A760" t="s">
        <v>775</v>
      </c>
      <c r="B760" t="s">
        <v>9983</v>
      </c>
      <c r="C760" t="s">
        <v>9996</v>
      </c>
      <c r="D760" t="s">
        <v>9999</v>
      </c>
      <c r="E760" t="s">
        <v>10002</v>
      </c>
      <c r="F760" t="s">
        <v>10003</v>
      </c>
      <c r="G760" t="s">
        <v>10007</v>
      </c>
      <c r="I760" t="s">
        <v>10011</v>
      </c>
      <c r="J760">
        <v>2</v>
      </c>
      <c r="K760">
        <v>0</v>
      </c>
      <c r="L760">
        <v>22</v>
      </c>
      <c r="N760">
        <v>2012</v>
      </c>
      <c r="O760">
        <v>3</v>
      </c>
      <c r="P760" t="s">
        <v>10127</v>
      </c>
      <c r="Q760">
        <v>0</v>
      </c>
      <c r="R760" t="s">
        <v>10098</v>
      </c>
      <c r="S760">
        <v>628.17666666666696</v>
      </c>
      <c r="T760">
        <v>78.966666666666697</v>
      </c>
      <c r="U760">
        <v>24.6666666666667</v>
      </c>
      <c r="V760">
        <v>1</v>
      </c>
    </row>
    <row r="761" spans="1:22" x14ac:dyDescent="0.25">
      <c r="A761" t="s">
        <v>776</v>
      </c>
      <c r="B761" t="s">
        <v>9983</v>
      </c>
      <c r="C761" t="s">
        <v>9990</v>
      </c>
      <c r="D761" t="s">
        <v>9999</v>
      </c>
      <c r="E761" t="s">
        <v>10001</v>
      </c>
      <c r="F761" t="s">
        <v>10003</v>
      </c>
      <c r="G761" t="s">
        <v>10007</v>
      </c>
      <c r="H761">
        <v>41</v>
      </c>
      <c r="I761" t="s">
        <v>10011</v>
      </c>
      <c r="J761">
        <v>6</v>
      </c>
      <c r="K761">
        <v>5</v>
      </c>
      <c r="L761">
        <v>22</v>
      </c>
      <c r="N761">
        <v>2012</v>
      </c>
      <c r="O761">
        <v>3</v>
      </c>
      <c r="P761" t="s">
        <v>10127</v>
      </c>
      <c r="Q761">
        <v>0</v>
      </c>
      <c r="R761" t="s">
        <v>10096</v>
      </c>
      <c r="S761">
        <v>658.09333333333302</v>
      </c>
      <c r="T761">
        <v>101.933333333333</v>
      </c>
      <c r="U761">
        <v>43.3333333333333</v>
      </c>
      <c r="V761">
        <v>0</v>
      </c>
    </row>
    <row r="762" spans="1:22" x14ac:dyDescent="0.25">
      <c r="A762" t="s">
        <v>777</v>
      </c>
      <c r="B762" t="s">
        <v>9983</v>
      </c>
      <c r="C762" t="s">
        <v>9990</v>
      </c>
      <c r="D762" t="s">
        <v>9999</v>
      </c>
      <c r="E762" t="s">
        <v>10002</v>
      </c>
      <c r="F762" t="s">
        <v>10003</v>
      </c>
      <c r="G762" t="s">
        <v>10008</v>
      </c>
      <c r="H762">
        <v>73</v>
      </c>
      <c r="I762" t="s">
        <v>10011</v>
      </c>
      <c r="J762">
        <v>6</v>
      </c>
      <c r="K762">
        <v>5</v>
      </c>
      <c r="L762">
        <v>22</v>
      </c>
      <c r="N762">
        <v>2012</v>
      </c>
      <c r="O762">
        <v>3</v>
      </c>
      <c r="P762" t="s">
        <v>10127</v>
      </c>
      <c r="Q762">
        <v>0</v>
      </c>
      <c r="R762" t="s">
        <v>10096</v>
      </c>
      <c r="S762">
        <v>535.61666666666702</v>
      </c>
      <c r="T762">
        <v>22.5833333333333</v>
      </c>
      <c r="U762">
        <v>0</v>
      </c>
      <c r="V762">
        <v>0</v>
      </c>
    </row>
    <row r="763" spans="1:22" x14ac:dyDescent="0.25">
      <c r="A763" t="s">
        <v>778</v>
      </c>
      <c r="B763" t="s">
        <v>9983</v>
      </c>
      <c r="C763" t="s">
        <v>9991</v>
      </c>
      <c r="D763" t="s">
        <v>10000</v>
      </c>
      <c r="E763" t="s">
        <v>10002</v>
      </c>
      <c r="F763" t="s">
        <v>10003</v>
      </c>
      <c r="G763" t="s">
        <v>10007</v>
      </c>
      <c r="H763">
        <v>60</v>
      </c>
      <c r="J763">
        <v>6</v>
      </c>
      <c r="K763">
        <v>0</v>
      </c>
      <c r="L763">
        <v>17</v>
      </c>
      <c r="N763">
        <v>2011</v>
      </c>
      <c r="O763">
        <v>4</v>
      </c>
      <c r="P763" t="s">
        <v>10127</v>
      </c>
      <c r="Q763">
        <v>0</v>
      </c>
      <c r="R763" t="s">
        <v>10098</v>
      </c>
      <c r="S763">
        <v>586.73</v>
      </c>
      <c r="T763">
        <v>27.65</v>
      </c>
      <c r="U763">
        <v>0</v>
      </c>
      <c r="V763">
        <v>0</v>
      </c>
    </row>
    <row r="764" spans="1:22" x14ac:dyDescent="0.25">
      <c r="A764" t="s">
        <v>779</v>
      </c>
      <c r="B764" t="s">
        <v>9983</v>
      </c>
      <c r="C764" t="s">
        <v>9986</v>
      </c>
      <c r="D764" t="s">
        <v>9999</v>
      </c>
      <c r="E764" t="s">
        <v>10001</v>
      </c>
      <c r="F764" t="s">
        <v>10006</v>
      </c>
      <c r="G764" t="s">
        <v>10007</v>
      </c>
      <c r="H764">
        <v>58</v>
      </c>
      <c r="I764" t="s">
        <v>10011</v>
      </c>
      <c r="J764">
        <v>6</v>
      </c>
      <c r="K764">
        <v>10</v>
      </c>
      <c r="L764">
        <v>17</v>
      </c>
      <c r="N764">
        <v>2012</v>
      </c>
      <c r="O764">
        <v>3</v>
      </c>
      <c r="P764" t="s">
        <v>10127</v>
      </c>
      <c r="Q764">
        <v>0</v>
      </c>
      <c r="R764" t="s">
        <v>10090</v>
      </c>
      <c r="S764">
        <v>595.40666666666698</v>
      </c>
      <c r="T764">
        <v>42.033333333333303</v>
      </c>
      <c r="U764">
        <v>0.33333333333333298</v>
      </c>
      <c r="V764">
        <v>0</v>
      </c>
    </row>
    <row r="765" spans="1:22" x14ac:dyDescent="0.25">
      <c r="A765" t="s">
        <v>780</v>
      </c>
      <c r="B765" t="s">
        <v>9983</v>
      </c>
      <c r="C765" t="s">
        <v>9990</v>
      </c>
      <c r="D765" t="s">
        <v>9999</v>
      </c>
      <c r="E765" t="s">
        <v>10002</v>
      </c>
      <c r="F765" t="s">
        <v>10005</v>
      </c>
      <c r="G765" t="s">
        <v>10007</v>
      </c>
      <c r="H765">
        <v>59</v>
      </c>
      <c r="I765" t="s">
        <v>10011</v>
      </c>
      <c r="J765">
        <v>4</v>
      </c>
      <c r="K765">
        <v>0</v>
      </c>
      <c r="L765">
        <v>21</v>
      </c>
      <c r="N765">
        <v>2012</v>
      </c>
      <c r="O765">
        <v>3</v>
      </c>
      <c r="P765" t="s">
        <v>10127</v>
      </c>
      <c r="Q765">
        <v>0</v>
      </c>
      <c r="R765" t="s">
        <v>10098</v>
      </c>
      <c r="S765">
        <v>571.77333333333297</v>
      </c>
      <c r="T765">
        <v>7.2333333333333298</v>
      </c>
      <c r="U765">
        <v>0</v>
      </c>
      <c r="V765">
        <v>0</v>
      </c>
    </row>
    <row r="766" spans="1:22" x14ac:dyDescent="0.25">
      <c r="A766" t="s">
        <v>781</v>
      </c>
      <c r="B766" t="s">
        <v>9983</v>
      </c>
      <c r="C766" t="s">
        <v>9990</v>
      </c>
      <c r="D766" t="s">
        <v>9999</v>
      </c>
      <c r="E766" t="s">
        <v>10001</v>
      </c>
      <c r="F766" t="s">
        <v>10003</v>
      </c>
      <c r="G766" t="s">
        <v>10007</v>
      </c>
      <c r="H766">
        <v>53</v>
      </c>
      <c r="I766" t="s">
        <v>10011</v>
      </c>
      <c r="J766">
        <v>3</v>
      </c>
      <c r="K766">
        <v>13</v>
      </c>
      <c r="L766">
        <v>22</v>
      </c>
      <c r="N766">
        <v>2012</v>
      </c>
      <c r="O766">
        <v>3</v>
      </c>
      <c r="P766" t="s">
        <v>10127</v>
      </c>
      <c r="Q766">
        <v>0</v>
      </c>
      <c r="R766" t="s">
        <v>10092</v>
      </c>
      <c r="S766">
        <v>552.05333333333294</v>
      </c>
      <c r="T766">
        <v>56.9166666666667</v>
      </c>
      <c r="U766">
        <v>0</v>
      </c>
      <c r="V766">
        <v>0</v>
      </c>
    </row>
    <row r="767" spans="1:22" x14ac:dyDescent="0.25">
      <c r="A767" t="s">
        <v>782</v>
      </c>
      <c r="B767" t="s">
        <v>9983</v>
      </c>
      <c r="C767" t="s">
        <v>9996</v>
      </c>
      <c r="D767" t="s">
        <v>9999</v>
      </c>
      <c r="E767" t="s">
        <v>10002</v>
      </c>
      <c r="F767" t="s">
        <v>10005</v>
      </c>
      <c r="G767" t="s">
        <v>10007</v>
      </c>
      <c r="H767">
        <v>40</v>
      </c>
      <c r="I767" t="s">
        <v>10011</v>
      </c>
      <c r="J767">
        <v>4</v>
      </c>
      <c r="K767">
        <v>20</v>
      </c>
      <c r="L767">
        <v>22</v>
      </c>
      <c r="N767">
        <v>2013</v>
      </c>
      <c r="O767">
        <v>2</v>
      </c>
      <c r="P767" t="s">
        <v>10127</v>
      </c>
      <c r="Q767">
        <v>0</v>
      </c>
      <c r="R767" t="s">
        <v>10096</v>
      </c>
      <c r="S767">
        <v>615.69000000000005</v>
      </c>
      <c r="T767">
        <v>145.76666666666699</v>
      </c>
      <c r="U767">
        <v>198</v>
      </c>
      <c r="V767">
        <v>0</v>
      </c>
    </row>
    <row r="768" spans="1:22" x14ac:dyDescent="0.25">
      <c r="A768" t="s">
        <v>783</v>
      </c>
      <c r="B768" t="s">
        <v>9983</v>
      </c>
      <c r="C768" t="s">
        <v>9990</v>
      </c>
      <c r="D768" t="s">
        <v>9999</v>
      </c>
      <c r="E768" t="s">
        <v>10002</v>
      </c>
      <c r="F768" t="s">
        <v>10003</v>
      </c>
      <c r="G768" t="s">
        <v>10007</v>
      </c>
      <c r="H768">
        <v>64</v>
      </c>
      <c r="I768" t="s">
        <v>10011</v>
      </c>
      <c r="J768">
        <v>6</v>
      </c>
      <c r="K768">
        <v>0</v>
      </c>
      <c r="L768">
        <v>21</v>
      </c>
      <c r="N768">
        <v>2012</v>
      </c>
      <c r="O768">
        <v>3</v>
      </c>
      <c r="P768" t="s">
        <v>10127</v>
      </c>
      <c r="Q768">
        <v>0</v>
      </c>
      <c r="R768" t="s">
        <v>10098</v>
      </c>
      <c r="S768">
        <v>596.77666666666698</v>
      </c>
      <c r="T768">
        <v>95.05</v>
      </c>
      <c r="U768">
        <v>10.6666666666667</v>
      </c>
      <c r="V768">
        <v>0</v>
      </c>
    </row>
    <row r="769" spans="1:22" x14ac:dyDescent="0.25">
      <c r="A769" t="s">
        <v>784</v>
      </c>
      <c r="B769" t="s">
        <v>9983</v>
      </c>
      <c r="C769" t="s">
        <v>9990</v>
      </c>
      <c r="D769" t="s">
        <v>9999</v>
      </c>
      <c r="E769" t="s">
        <v>10002</v>
      </c>
      <c r="F769" t="s">
        <v>10003</v>
      </c>
      <c r="G769" t="s">
        <v>10007</v>
      </c>
      <c r="H769">
        <v>61</v>
      </c>
      <c r="I769" t="s">
        <v>10011</v>
      </c>
      <c r="J769">
        <v>7</v>
      </c>
      <c r="K769">
        <v>5</v>
      </c>
      <c r="L769">
        <v>12</v>
      </c>
      <c r="N769">
        <v>2012</v>
      </c>
      <c r="O769">
        <v>3</v>
      </c>
      <c r="P769" t="s">
        <v>10127</v>
      </c>
      <c r="Q769">
        <v>0</v>
      </c>
      <c r="R769" t="s">
        <v>10096</v>
      </c>
      <c r="S769">
        <v>696.83</v>
      </c>
      <c r="T769">
        <v>19.95</v>
      </c>
      <c r="U769">
        <v>0</v>
      </c>
      <c r="V769">
        <v>0</v>
      </c>
    </row>
    <row r="770" spans="1:22" x14ac:dyDescent="0.25">
      <c r="A770" t="s">
        <v>785</v>
      </c>
      <c r="B770" t="s">
        <v>9983</v>
      </c>
      <c r="C770" t="s">
        <v>9990</v>
      </c>
      <c r="D770" t="s">
        <v>9999</v>
      </c>
      <c r="E770" t="s">
        <v>10001</v>
      </c>
      <c r="F770" t="s">
        <v>10005</v>
      </c>
      <c r="G770" t="s">
        <v>10008</v>
      </c>
      <c r="H770">
        <v>54</v>
      </c>
      <c r="I770" t="s">
        <v>10011</v>
      </c>
      <c r="J770">
        <v>3</v>
      </c>
      <c r="K770">
        <v>20</v>
      </c>
      <c r="L770">
        <v>12</v>
      </c>
      <c r="N770">
        <v>2012</v>
      </c>
      <c r="O770">
        <v>3</v>
      </c>
      <c r="P770" t="s">
        <v>10127</v>
      </c>
      <c r="Q770">
        <v>0</v>
      </c>
      <c r="R770" t="s">
        <v>10096</v>
      </c>
      <c r="S770">
        <v>652.72333333333302</v>
      </c>
      <c r="T770">
        <v>61.266666666666701</v>
      </c>
      <c r="U770">
        <v>0</v>
      </c>
      <c r="V770">
        <v>0</v>
      </c>
    </row>
    <row r="771" spans="1:22" x14ac:dyDescent="0.25">
      <c r="A771" t="s">
        <v>786</v>
      </c>
      <c r="B771" t="s">
        <v>9983</v>
      </c>
      <c r="C771" t="s">
        <v>9990</v>
      </c>
      <c r="D771" t="s">
        <v>9999</v>
      </c>
      <c r="F771" t="s">
        <v>10005</v>
      </c>
      <c r="G771" t="s">
        <v>10007</v>
      </c>
      <c r="I771" t="s">
        <v>10011</v>
      </c>
      <c r="N771">
        <v>2012</v>
      </c>
      <c r="O771">
        <v>3</v>
      </c>
      <c r="P771" t="s">
        <v>10127</v>
      </c>
      <c r="Q771">
        <v>0</v>
      </c>
      <c r="S771">
        <v>638.44000000000005</v>
      </c>
      <c r="T771">
        <v>12</v>
      </c>
      <c r="U771">
        <v>0</v>
      </c>
      <c r="V771">
        <v>0</v>
      </c>
    </row>
    <row r="772" spans="1:22" x14ac:dyDescent="0.25">
      <c r="A772" t="s">
        <v>787</v>
      </c>
      <c r="B772" t="s">
        <v>9983</v>
      </c>
      <c r="C772" t="s">
        <v>9986</v>
      </c>
      <c r="D772" t="s">
        <v>9999</v>
      </c>
      <c r="E772" t="s">
        <v>10002</v>
      </c>
      <c r="F772" t="s">
        <v>10005</v>
      </c>
      <c r="G772" t="s">
        <v>10007</v>
      </c>
      <c r="H772">
        <v>37</v>
      </c>
      <c r="I772" t="s">
        <v>10011</v>
      </c>
      <c r="J772">
        <v>3</v>
      </c>
      <c r="K772">
        <v>10</v>
      </c>
      <c r="L772">
        <v>22</v>
      </c>
      <c r="N772">
        <v>2012</v>
      </c>
      <c r="O772">
        <v>3</v>
      </c>
      <c r="P772" t="s">
        <v>10127</v>
      </c>
      <c r="Q772">
        <v>0</v>
      </c>
      <c r="R772" t="s">
        <v>10090</v>
      </c>
      <c r="S772">
        <v>651.53333333333296</v>
      </c>
      <c r="T772">
        <v>110.15</v>
      </c>
      <c r="U772">
        <v>38</v>
      </c>
      <c r="V772">
        <v>0</v>
      </c>
    </row>
    <row r="773" spans="1:22" x14ac:dyDescent="0.25">
      <c r="A773" t="s">
        <v>788</v>
      </c>
      <c r="B773" t="s">
        <v>9983</v>
      </c>
      <c r="C773" t="s">
        <v>9990</v>
      </c>
      <c r="D773" t="s">
        <v>9999</v>
      </c>
      <c r="E773" t="s">
        <v>10001</v>
      </c>
      <c r="F773" t="s">
        <v>10005</v>
      </c>
      <c r="G773" t="s">
        <v>10007</v>
      </c>
      <c r="H773">
        <v>68</v>
      </c>
      <c r="I773" t="s">
        <v>10011</v>
      </c>
      <c r="J773">
        <v>5</v>
      </c>
      <c r="K773">
        <v>14</v>
      </c>
      <c r="L773">
        <v>21</v>
      </c>
      <c r="N773">
        <v>2012</v>
      </c>
      <c r="O773">
        <v>3</v>
      </c>
      <c r="P773" t="s">
        <v>10127</v>
      </c>
      <c r="Q773">
        <v>0</v>
      </c>
      <c r="R773" t="s">
        <v>10092</v>
      </c>
      <c r="S773">
        <v>617.06666666666695</v>
      </c>
      <c r="T773">
        <v>47.05</v>
      </c>
      <c r="U773">
        <v>0</v>
      </c>
      <c r="V773">
        <v>0</v>
      </c>
    </row>
    <row r="774" spans="1:22" x14ac:dyDescent="0.25">
      <c r="A774" t="s">
        <v>789</v>
      </c>
      <c r="B774" t="s">
        <v>9983</v>
      </c>
      <c r="C774" t="s">
        <v>9990</v>
      </c>
      <c r="D774" t="s">
        <v>9999</v>
      </c>
      <c r="E774" t="s">
        <v>10001</v>
      </c>
      <c r="F774" t="s">
        <v>10004</v>
      </c>
      <c r="G774" t="s">
        <v>10007</v>
      </c>
      <c r="H774">
        <v>64</v>
      </c>
      <c r="I774" t="s">
        <v>10011</v>
      </c>
      <c r="J774">
        <v>4</v>
      </c>
      <c r="K774">
        <v>14</v>
      </c>
      <c r="L774">
        <v>21</v>
      </c>
      <c r="N774">
        <v>2012</v>
      </c>
      <c r="O774">
        <v>3</v>
      </c>
      <c r="P774" t="s">
        <v>10127</v>
      </c>
      <c r="Q774">
        <v>0</v>
      </c>
      <c r="R774" t="s">
        <v>10092</v>
      </c>
      <c r="S774">
        <v>590.76</v>
      </c>
      <c r="T774">
        <v>0.7</v>
      </c>
      <c r="U774">
        <v>0</v>
      </c>
      <c r="V774">
        <v>0</v>
      </c>
    </row>
    <row r="775" spans="1:22" x14ac:dyDescent="0.25">
      <c r="A775" t="s">
        <v>790</v>
      </c>
      <c r="B775" t="s">
        <v>9983</v>
      </c>
      <c r="C775" t="s">
        <v>9996</v>
      </c>
      <c r="D775" t="s">
        <v>9999</v>
      </c>
      <c r="E775" t="s">
        <v>10002</v>
      </c>
      <c r="F775" t="s">
        <v>10005</v>
      </c>
      <c r="G775" t="s">
        <v>10007</v>
      </c>
      <c r="H775">
        <v>70</v>
      </c>
      <c r="I775" t="s">
        <v>10011</v>
      </c>
      <c r="J775">
        <v>7</v>
      </c>
      <c r="K775">
        <v>5</v>
      </c>
      <c r="L775">
        <v>12</v>
      </c>
      <c r="N775">
        <v>2012</v>
      </c>
      <c r="O775">
        <v>3</v>
      </c>
      <c r="P775" t="s">
        <v>10127</v>
      </c>
      <c r="Q775">
        <v>0</v>
      </c>
      <c r="R775" t="s">
        <v>10096</v>
      </c>
      <c r="S775">
        <v>725.58333333333303</v>
      </c>
      <c r="T775">
        <v>64.733333333333306</v>
      </c>
      <c r="U775">
        <v>0</v>
      </c>
      <c r="V775">
        <v>0</v>
      </c>
    </row>
    <row r="776" spans="1:22" x14ac:dyDescent="0.25">
      <c r="A776" t="s">
        <v>791</v>
      </c>
      <c r="B776" t="s">
        <v>9983</v>
      </c>
      <c r="C776" t="s">
        <v>9990</v>
      </c>
      <c r="D776" t="s">
        <v>9999</v>
      </c>
      <c r="E776" t="s">
        <v>10001</v>
      </c>
      <c r="F776" t="s">
        <v>10005</v>
      </c>
      <c r="G776" t="s">
        <v>10007</v>
      </c>
      <c r="H776">
        <v>63</v>
      </c>
      <c r="I776" t="s">
        <v>10011</v>
      </c>
      <c r="J776">
        <v>4</v>
      </c>
      <c r="K776">
        <v>0</v>
      </c>
      <c r="L776">
        <v>22</v>
      </c>
      <c r="N776">
        <v>2012</v>
      </c>
      <c r="O776">
        <v>3</v>
      </c>
      <c r="P776" t="s">
        <v>10127</v>
      </c>
      <c r="Q776">
        <v>0</v>
      </c>
      <c r="R776" t="s">
        <v>10098</v>
      </c>
      <c r="S776">
        <v>572.67666666666696</v>
      </c>
      <c r="T776">
        <v>16.100000000000001</v>
      </c>
      <c r="U776">
        <v>0</v>
      </c>
      <c r="V776">
        <v>0</v>
      </c>
    </row>
    <row r="777" spans="1:22" x14ac:dyDescent="0.25">
      <c r="A777" t="s">
        <v>792</v>
      </c>
      <c r="B777" t="s">
        <v>9983</v>
      </c>
      <c r="C777" t="s">
        <v>9987</v>
      </c>
      <c r="D777" t="s">
        <v>9999</v>
      </c>
      <c r="E777" t="s">
        <v>10002</v>
      </c>
      <c r="F777" t="s">
        <v>10003</v>
      </c>
      <c r="G777" t="s">
        <v>10007</v>
      </c>
      <c r="H777">
        <v>38</v>
      </c>
      <c r="I777" t="s">
        <v>10011</v>
      </c>
      <c r="J777">
        <v>6</v>
      </c>
      <c r="K777">
        <v>0</v>
      </c>
      <c r="L777">
        <v>21</v>
      </c>
      <c r="N777">
        <v>2012</v>
      </c>
      <c r="O777">
        <v>3</v>
      </c>
      <c r="P777" t="s">
        <v>10127</v>
      </c>
      <c r="Q777">
        <v>0</v>
      </c>
      <c r="R777" t="s">
        <v>10098</v>
      </c>
      <c r="S777">
        <v>661.43333333333305</v>
      </c>
      <c r="T777">
        <v>190.85</v>
      </c>
      <c r="U777">
        <v>198.666666666667</v>
      </c>
      <c r="V777">
        <v>0</v>
      </c>
    </row>
    <row r="778" spans="1:22" x14ac:dyDescent="0.25">
      <c r="A778" t="s">
        <v>793</v>
      </c>
      <c r="B778" t="s">
        <v>9983</v>
      </c>
      <c r="C778" t="s">
        <v>9990</v>
      </c>
      <c r="D778" t="s">
        <v>9999</v>
      </c>
      <c r="E778" t="s">
        <v>10001</v>
      </c>
      <c r="F778" t="s">
        <v>10003</v>
      </c>
      <c r="G778" t="s">
        <v>10007</v>
      </c>
      <c r="H778">
        <v>63</v>
      </c>
      <c r="I778" t="s">
        <v>10011</v>
      </c>
      <c r="J778">
        <v>1</v>
      </c>
      <c r="K778">
        <v>0</v>
      </c>
      <c r="L778">
        <v>4</v>
      </c>
      <c r="N778">
        <v>2012</v>
      </c>
      <c r="O778">
        <v>3</v>
      </c>
      <c r="P778" t="s">
        <v>10127</v>
      </c>
      <c r="Q778">
        <v>0</v>
      </c>
      <c r="R778" t="s">
        <v>10098</v>
      </c>
      <c r="S778">
        <v>447.55666666666701</v>
      </c>
      <c r="T778">
        <v>22.516666666666701</v>
      </c>
      <c r="U778">
        <v>0</v>
      </c>
      <c r="V778">
        <v>0</v>
      </c>
    </row>
    <row r="779" spans="1:22" x14ac:dyDescent="0.25">
      <c r="A779" t="s">
        <v>794</v>
      </c>
      <c r="B779" t="s">
        <v>9983</v>
      </c>
      <c r="C779" t="s">
        <v>9985</v>
      </c>
      <c r="D779" t="s">
        <v>9999</v>
      </c>
      <c r="E779" t="s">
        <v>10001</v>
      </c>
      <c r="F779" t="s">
        <v>10003</v>
      </c>
      <c r="G779" t="s">
        <v>10008</v>
      </c>
      <c r="H779">
        <v>51</v>
      </c>
      <c r="I779" t="s">
        <v>10011</v>
      </c>
      <c r="J779">
        <v>4</v>
      </c>
      <c r="K779">
        <v>8</v>
      </c>
      <c r="L779">
        <v>7</v>
      </c>
      <c r="N779">
        <v>2012</v>
      </c>
      <c r="O779">
        <v>3</v>
      </c>
      <c r="P779" t="s">
        <v>10127</v>
      </c>
      <c r="Q779">
        <v>0</v>
      </c>
      <c r="R779" t="s">
        <v>10096</v>
      </c>
      <c r="S779">
        <v>590.51333333333298</v>
      </c>
      <c r="T779">
        <v>128.94999999999999</v>
      </c>
      <c r="U779">
        <v>93.3333333333333</v>
      </c>
      <c r="V779">
        <v>0</v>
      </c>
    </row>
    <row r="780" spans="1:22" x14ac:dyDescent="0.25">
      <c r="A780" t="s">
        <v>795</v>
      </c>
      <c r="B780" t="s">
        <v>9984</v>
      </c>
      <c r="C780" t="s">
        <v>9990</v>
      </c>
      <c r="D780" t="s">
        <v>9999</v>
      </c>
      <c r="E780" t="s">
        <v>10002</v>
      </c>
      <c r="F780" t="s">
        <v>10005</v>
      </c>
      <c r="G780" t="s">
        <v>10007</v>
      </c>
      <c r="H780">
        <v>62</v>
      </c>
      <c r="I780" t="s">
        <v>10011</v>
      </c>
      <c r="J780">
        <v>3</v>
      </c>
      <c r="K780">
        <v>14</v>
      </c>
      <c r="L780">
        <v>22</v>
      </c>
      <c r="N780">
        <v>2012</v>
      </c>
      <c r="O780">
        <v>3</v>
      </c>
      <c r="P780" t="s">
        <v>10127</v>
      </c>
      <c r="Q780">
        <v>0</v>
      </c>
      <c r="R780" t="s">
        <v>10092</v>
      </c>
      <c r="S780">
        <v>585.06666666666695</v>
      </c>
      <c r="T780">
        <v>3.0833333333333299</v>
      </c>
      <c r="U780">
        <v>0</v>
      </c>
      <c r="V780">
        <v>0</v>
      </c>
    </row>
    <row r="781" spans="1:22" x14ac:dyDescent="0.25">
      <c r="A781" t="s">
        <v>796</v>
      </c>
      <c r="B781" t="s">
        <v>9983</v>
      </c>
      <c r="C781" t="s">
        <v>9990</v>
      </c>
      <c r="D781" t="s">
        <v>9999</v>
      </c>
      <c r="E781" t="s">
        <v>10002</v>
      </c>
      <c r="F781" t="s">
        <v>10006</v>
      </c>
      <c r="G781" t="s">
        <v>10007</v>
      </c>
      <c r="H781">
        <v>53</v>
      </c>
      <c r="I781" t="s">
        <v>10011</v>
      </c>
      <c r="J781">
        <v>7</v>
      </c>
      <c r="K781">
        <v>0</v>
      </c>
      <c r="L781">
        <v>22</v>
      </c>
      <c r="N781">
        <v>2012</v>
      </c>
      <c r="O781">
        <v>3</v>
      </c>
      <c r="P781" t="s">
        <v>10127</v>
      </c>
      <c r="Q781">
        <v>0</v>
      </c>
      <c r="R781" t="s">
        <v>10098</v>
      </c>
      <c r="S781">
        <v>696.3</v>
      </c>
      <c r="T781">
        <v>91.783333333333303</v>
      </c>
      <c r="U781">
        <v>51.3333333333333</v>
      </c>
      <c r="V781">
        <v>0</v>
      </c>
    </row>
    <row r="782" spans="1:22" x14ac:dyDescent="0.25">
      <c r="A782" t="s">
        <v>797</v>
      </c>
      <c r="B782" t="s">
        <v>9983</v>
      </c>
      <c r="C782" t="s">
        <v>9990</v>
      </c>
      <c r="D782" t="s">
        <v>9999</v>
      </c>
      <c r="E782" t="s">
        <v>10002</v>
      </c>
      <c r="F782" t="s">
        <v>10005</v>
      </c>
      <c r="G782" t="s">
        <v>10007</v>
      </c>
      <c r="H782">
        <v>58</v>
      </c>
      <c r="I782" t="s">
        <v>10011</v>
      </c>
      <c r="J782">
        <v>6</v>
      </c>
      <c r="K782">
        <v>10</v>
      </c>
      <c r="L782">
        <v>17</v>
      </c>
      <c r="N782">
        <v>2012</v>
      </c>
      <c r="O782">
        <v>3</v>
      </c>
      <c r="P782" t="s">
        <v>10127</v>
      </c>
      <c r="Q782">
        <v>0</v>
      </c>
      <c r="R782" t="s">
        <v>10090</v>
      </c>
      <c r="S782">
        <v>29.566666666666698</v>
      </c>
      <c r="T782">
        <v>33.3333333333333</v>
      </c>
      <c r="U782">
        <v>0</v>
      </c>
      <c r="V782">
        <v>0</v>
      </c>
    </row>
    <row r="783" spans="1:22" x14ac:dyDescent="0.25">
      <c r="A783" t="s">
        <v>798</v>
      </c>
      <c r="B783" t="s">
        <v>9983</v>
      </c>
      <c r="C783" t="s">
        <v>9991</v>
      </c>
      <c r="D783" t="s">
        <v>9999</v>
      </c>
      <c r="E783" t="s">
        <v>10002</v>
      </c>
      <c r="F783" t="s">
        <v>10003</v>
      </c>
      <c r="G783" t="s">
        <v>10007</v>
      </c>
      <c r="H783">
        <v>60</v>
      </c>
      <c r="I783" t="s">
        <v>10011</v>
      </c>
      <c r="J783">
        <v>4</v>
      </c>
      <c r="K783">
        <v>0</v>
      </c>
      <c r="L783">
        <v>22</v>
      </c>
      <c r="N783">
        <v>2012</v>
      </c>
      <c r="O783">
        <v>3</v>
      </c>
      <c r="P783" t="s">
        <v>10127</v>
      </c>
      <c r="Q783">
        <v>0</v>
      </c>
      <c r="R783" t="s">
        <v>10098</v>
      </c>
      <c r="S783">
        <v>664.39</v>
      </c>
      <c r="T783">
        <v>56.65</v>
      </c>
      <c r="U783">
        <v>0</v>
      </c>
      <c r="V783">
        <v>0</v>
      </c>
    </row>
    <row r="784" spans="1:22" x14ac:dyDescent="0.25">
      <c r="A784" t="s">
        <v>799</v>
      </c>
      <c r="B784" t="s">
        <v>9983</v>
      </c>
      <c r="C784" t="s">
        <v>9990</v>
      </c>
      <c r="D784" t="s">
        <v>9999</v>
      </c>
      <c r="F784" t="s">
        <v>10003</v>
      </c>
      <c r="G784" t="s">
        <v>10007</v>
      </c>
      <c r="I784" t="s">
        <v>10011</v>
      </c>
      <c r="N784">
        <v>2012</v>
      </c>
      <c r="O784">
        <v>3</v>
      </c>
      <c r="P784" t="s">
        <v>10127</v>
      </c>
      <c r="Q784">
        <v>0</v>
      </c>
      <c r="S784">
        <v>604.64</v>
      </c>
      <c r="T784">
        <v>48.15</v>
      </c>
      <c r="U784">
        <v>0</v>
      </c>
      <c r="V784">
        <v>0</v>
      </c>
    </row>
    <row r="785" spans="1:22" x14ac:dyDescent="0.25">
      <c r="A785" t="s">
        <v>800</v>
      </c>
      <c r="B785" t="s">
        <v>9983</v>
      </c>
      <c r="C785" t="s">
        <v>9990</v>
      </c>
      <c r="D785" t="s">
        <v>9999</v>
      </c>
      <c r="E785" t="s">
        <v>10001</v>
      </c>
      <c r="F785" t="s">
        <v>10005</v>
      </c>
      <c r="G785" t="s">
        <v>10007</v>
      </c>
      <c r="H785">
        <v>55</v>
      </c>
      <c r="I785" t="s">
        <v>10011</v>
      </c>
      <c r="J785">
        <v>6</v>
      </c>
      <c r="K785">
        <v>13</v>
      </c>
      <c r="L785">
        <v>22</v>
      </c>
      <c r="N785">
        <v>2012</v>
      </c>
      <c r="O785">
        <v>3</v>
      </c>
      <c r="P785" t="s">
        <v>10127</v>
      </c>
      <c r="Q785">
        <v>0</v>
      </c>
      <c r="R785" t="s">
        <v>10092</v>
      </c>
      <c r="S785">
        <v>717.67666666666696</v>
      </c>
      <c r="T785">
        <v>37.766666666666701</v>
      </c>
      <c r="U785">
        <v>0</v>
      </c>
      <c r="V785">
        <v>0</v>
      </c>
    </row>
    <row r="786" spans="1:22" x14ac:dyDescent="0.25">
      <c r="A786" t="s">
        <v>801</v>
      </c>
      <c r="B786" t="s">
        <v>9983</v>
      </c>
      <c r="C786" t="s">
        <v>9990</v>
      </c>
      <c r="D786" t="s">
        <v>9999</v>
      </c>
      <c r="E786" t="s">
        <v>10002</v>
      </c>
      <c r="F786" t="s">
        <v>10005</v>
      </c>
      <c r="G786" t="s">
        <v>10007</v>
      </c>
      <c r="H786">
        <v>78</v>
      </c>
      <c r="I786" t="s">
        <v>10011</v>
      </c>
      <c r="J786">
        <v>5</v>
      </c>
      <c r="K786">
        <v>0</v>
      </c>
      <c r="L786">
        <v>21</v>
      </c>
      <c r="N786">
        <v>2012</v>
      </c>
      <c r="O786">
        <v>3</v>
      </c>
      <c r="P786" t="s">
        <v>10127</v>
      </c>
      <c r="Q786">
        <v>0</v>
      </c>
      <c r="R786" t="s">
        <v>10098</v>
      </c>
      <c r="S786">
        <v>623.56666666666695</v>
      </c>
      <c r="T786">
        <v>33.6</v>
      </c>
      <c r="U786">
        <v>0</v>
      </c>
      <c r="V786">
        <v>0</v>
      </c>
    </row>
    <row r="787" spans="1:22" x14ac:dyDescent="0.25">
      <c r="A787" t="s">
        <v>802</v>
      </c>
      <c r="B787" t="s">
        <v>9983</v>
      </c>
      <c r="C787" t="s">
        <v>9987</v>
      </c>
      <c r="D787" t="s">
        <v>9999</v>
      </c>
      <c r="E787" t="s">
        <v>10001</v>
      </c>
      <c r="F787" t="s">
        <v>10005</v>
      </c>
      <c r="G787" t="s">
        <v>10007</v>
      </c>
      <c r="H787">
        <v>57</v>
      </c>
      <c r="I787" t="s">
        <v>10012</v>
      </c>
      <c r="J787">
        <v>6</v>
      </c>
      <c r="K787">
        <v>6</v>
      </c>
      <c r="L787">
        <v>22</v>
      </c>
      <c r="N787">
        <v>2015</v>
      </c>
      <c r="O787">
        <v>0</v>
      </c>
      <c r="P787" t="s">
        <v>10127</v>
      </c>
      <c r="Q787">
        <v>0</v>
      </c>
      <c r="R787" t="s">
        <v>10096</v>
      </c>
      <c r="S787">
        <v>534.47</v>
      </c>
      <c r="T787">
        <v>59.15</v>
      </c>
      <c r="U787">
        <v>0</v>
      </c>
      <c r="V787">
        <v>3</v>
      </c>
    </row>
    <row r="788" spans="1:22" x14ac:dyDescent="0.25">
      <c r="A788" t="s">
        <v>803</v>
      </c>
      <c r="B788" t="s">
        <v>9983</v>
      </c>
      <c r="C788" t="s">
        <v>9990</v>
      </c>
      <c r="D788" t="s">
        <v>9999</v>
      </c>
      <c r="F788" t="s">
        <v>10003</v>
      </c>
      <c r="G788" t="s">
        <v>10007</v>
      </c>
      <c r="I788" t="s">
        <v>10011</v>
      </c>
      <c r="N788">
        <v>2012</v>
      </c>
      <c r="O788">
        <v>3</v>
      </c>
      <c r="P788" t="s">
        <v>10127</v>
      </c>
      <c r="Q788">
        <v>0</v>
      </c>
      <c r="S788">
        <v>658.98666666666702</v>
      </c>
      <c r="T788">
        <v>177.26666666666699</v>
      </c>
      <c r="U788">
        <v>135.666666666667</v>
      </c>
      <c r="V788">
        <v>0</v>
      </c>
    </row>
    <row r="789" spans="1:22" x14ac:dyDescent="0.25">
      <c r="A789" t="s">
        <v>804</v>
      </c>
      <c r="B789" t="s">
        <v>9983</v>
      </c>
      <c r="C789" t="s">
        <v>9997</v>
      </c>
      <c r="D789" t="s">
        <v>9999</v>
      </c>
      <c r="E789" t="s">
        <v>10001</v>
      </c>
      <c r="F789" t="s">
        <v>10005</v>
      </c>
      <c r="G789" t="s">
        <v>10007</v>
      </c>
      <c r="H789">
        <v>60</v>
      </c>
      <c r="I789" t="s">
        <v>10011</v>
      </c>
      <c r="J789">
        <v>5</v>
      </c>
      <c r="K789">
        <v>2</v>
      </c>
      <c r="L789">
        <v>17</v>
      </c>
      <c r="N789">
        <v>2012</v>
      </c>
      <c r="O789">
        <v>3</v>
      </c>
      <c r="P789" t="s">
        <v>10127</v>
      </c>
      <c r="Q789">
        <v>0</v>
      </c>
      <c r="R789" t="s">
        <v>10091</v>
      </c>
      <c r="S789">
        <v>581.64</v>
      </c>
      <c r="T789">
        <v>7.4666666666666703</v>
      </c>
      <c r="U789">
        <v>0</v>
      </c>
      <c r="V789">
        <v>0</v>
      </c>
    </row>
    <row r="790" spans="1:22" x14ac:dyDescent="0.25">
      <c r="A790" t="s">
        <v>805</v>
      </c>
      <c r="B790" t="s">
        <v>9983</v>
      </c>
      <c r="C790" t="s">
        <v>9991</v>
      </c>
      <c r="D790" t="s">
        <v>9999</v>
      </c>
      <c r="E790" t="s">
        <v>10002</v>
      </c>
      <c r="F790" t="s">
        <v>10005</v>
      </c>
      <c r="G790" t="s">
        <v>10007</v>
      </c>
      <c r="H790">
        <v>43</v>
      </c>
      <c r="I790" t="s">
        <v>10011</v>
      </c>
      <c r="J790">
        <v>3</v>
      </c>
      <c r="K790">
        <v>0</v>
      </c>
      <c r="L790">
        <v>21</v>
      </c>
      <c r="N790">
        <v>2012</v>
      </c>
      <c r="O790">
        <v>3</v>
      </c>
      <c r="P790" t="s">
        <v>10127</v>
      </c>
      <c r="Q790">
        <v>0</v>
      </c>
      <c r="R790" t="s">
        <v>10098</v>
      </c>
      <c r="V790">
        <v>0</v>
      </c>
    </row>
    <row r="791" spans="1:22" x14ac:dyDescent="0.25">
      <c r="A791" t="s">
        <v>806</v>
      </c>
      <c r="B791" t="s">
        <v>9983</v>
      </c>
      <c r="C791" t="s">
        <v>9985</v>
      </c>
      <c r="D791" t="s">
        <v>9999</v>
      </c>
      <c r="E791" t="s">
        <v>10002</v>
      </c>
      <c r="F791" t="s">
        <v>10004</v>
      </c>
      <c r="G791" t="s">
        <v>10007</v>
      </c>
      <c r="H791">
        <v>39</v>
      </c>
      <c r="I791" t="s">
        <v>10011</v>
      </c>
      <c r="J791">
        <v>1</v>
      </c>
      <c r="K791">
        <v>13</v>
      </c>
      <c r="L791">
        <v>17</v>
      </c>
      <c r="N791">
        <v>2012</v>
      </c>
      <c r="O791">
        <v>3</v>
      </c>
      <c r="P791" t="s">
        <v>10127</v>
      </c>
      <c r="Q791">
        <v>0</v>
      </c>
      <c r="R791" t="s">
        <v>10092</v>
      </c>
      <c r="S791">
        <v>637.69000000000005</v>
      </c>
      <c r="T791">
        <v>185.816666666667</v>
      </c>
      <c r="U791">
        <v>0</v>
      </c>
      <c r="V791">
        <v>0</v>
      </c>
    </row>
    <row r="792" spans="1:22" x14ac:dyDescent="0.25">
      <c r="A792" t="s">
        <v>807</v>
      </c>
      <c r="B792" t="s">
        <v>9983</v>
      </c>
      <c r="C792" t="s">
        <v>9992</v>
      </c>
      <c r="D792" t="s">
        <v>9999</v>
      </c>
      <c r="E792" t="s">
        <v>10002</v>
      </c>
      <c r="F792" t="s">
        <v>10003</v>
      </c>
      <c r="G792" t="s">
        <v>10007</v>
      </c>
      <c r="I792" t="s">
        <v>10011</v>
      </c>
      <c r="J792">
        <v>3</v>
      </c>
      <c r="K792">
        <v>0</v>
      </c>
      <c r="L792">
        <v>7</v>
      </c>
      <c r="N792">
        <v>2012</v>
      </c>
      <c r="O792">
        <v>3</v>
      </c>
      <c r="P792" t="s">
        <v>10127</v>
      </c>
      <c r="Q792">
        <v>0</v>
      </c>
      <c r="R792" t="s">
        <v>10098</v>
      </c>
      <c r="S792">
        <v>221.6</v>
      </c>
      <c r="T792">
        <v>0</v>
      </c>
      <c r="U792">
        <v>0</v>
      </c>
      <c r="V792">
        <v>0</v>
      </c>
    </row>
    <row r="793" spans="1:22" x14ac:dyDescent="0.25">
      <c r="A793" t="s">
        <v>808</v>
      </c>
      <c r="B793" t="s">
        <v>9983</v>
      </c>
      <c r="C793" t="s">
        <v>9990</v>
      </c>
      <c r="D793" t="s">
        <v>9999</v>
      </c>
      <c r="E793" t="s">
        <v>10001</v>
      </c>
      <c r="F793" t="s">
        <v>10005</v>
      </c>
      <c r="G793" t="s">
        <v>10007</v>
      </c>
      <c r="H793">
        <v>42</v>
      </c>
      <c r="I793" t="s">
        <v>10011</v>
      </c>
      <c r="J793">
        <v>6</v>
      </c>
      <c r="K793">
        <v>9</v>
      </c>
      <c r="L793">
        <v>21</v>
      </c>
      <c r="N793">
        <v>2012</v>
      </c>
      <c r="O793">
        <v>3</v>
      </c>
      <c r="P793" t="s">
        <v>10127</v>
      </c>
      <c r="Q793">
        <v>0</v>
      </c>
      <c r="R793" t="s">
        <v>10094</v>
      </c>
      <c r="S793">
        <v>608.73</v>
      </c>
      <c r="T793">
        <v>145.833333333333</v>
      </c>
      <c r="U793">
        <v>239.666666666667</v>
      </c>
      <c r="V793">
        <v>0</v>
      </c>
    </row>
    <row r="794" spans="1:22" x14ac:dyDescent="0.25">
      <c r="A794" t="s">
        <v>809</v>
      </c>
      <c r="B794" t="s">
        <v>9983</v>
      </c>
      <c r="C794" t="s">
        <v>9990</v>
      </c>
      <c r="D794" t="s">
        <v>9999</v>
      </c>
      <c r="E794" t="s">
        <v>10002</v>
      </c>
      <c r="F794" t="s">
        <v>10004</v>
      </c>
      <c r="G794" t="s">
        <v>10007</v>
      </c>
      <c r="H794">
        <v>64</v>
      </c>
      <c r="I794" t="s">
        <v>10011</v>
      </c>
      <c r="J794">
        <v>5</v>
      </c>
      <c r="K794">
        <v>0</v>
      </c>
      <c r="L794">
        <v>22</v>
      </c>
      <c r="N794">
        <v>2012</v>
      </c>
      <c r="O794">
        <v>3</v>
      </c>
      <c r="P794" t="s">
        <v>10127</v>
      </c>
      <c r="Q794">
        <v>0</v>
      </c>
      <c r="R794" t="s">
        <v>10098</v>
      </c>
      <c r="S794">
        <v>713.79</v>
      </c>
      <c r="T794">
        <v>70.616666666666703</v>
      </c>
      <c r="U794">
        <v>0</v>
      </c>
      <c r="V794">
        <v>0</v>
      </c>
    </row>
    <row r="795" spans="1:22" x14ac:dyDescent="0.25">
      <c r="A795" t="s">
        <v>810</v>
      </c>
      <c r="B795" t="s">
        <v>9983</v>
      </c>
      <c r="C795" t="s">
        <v>9990</v>
      </c>
      <c r="D795" t="s">
        <v>9999</v>
      </c>
      <c r="E795" t="s">
        <v>10002</v>
      </c>
      <c r="F795" t="s">
        <v>10003</v>
      </c>
      <c r="G795" t="s">
        <v>10008</v>
      </c>
      <c r="H795">
        <v>73</v>
      </c>
      <c r="I795" t="s">
        <v>10011</v>
      </c>
      <c r="J795">
        <v>6</v>
      </c>
      <c r="K795">
        <v>6</v>
      </c>
      <c r="L795">
        <v>17</v>
      </c>
      <c r="N795">
        <v>2012</v>
      </c>
      <c r="O795">
        <v>3</v>
      </c>
      <c r="P795" t="s">
        <v>10127</v>
      </c>
      <c r="Q795">
        <v>0</v>
      </c>
      <c r="R795" t="s">
        <v>10096</v>
      </c>
      <c r="S795">
        <v>593.57666666666705</v>
      </c>
      <c r="T795">
        <v>26.316666666666698</v>
      </c>
      <c r="U795">
        <v>0</v>
      </c>
      <c r="V795">
        <v>0</v>
      </c>
    </row>
    <row r="796" spans="1:22" x14ac:dyDescent="0.25">
      <c r="A796" t="s">
        <v>811</v>
      </c>
      <c r="B796" t="s">
        <v>9983</v>
      </c>
      <c r="C796" t="s">
        <v>9990</v>
      </c>
      <c r="D796" t="s">
        <v>9999</v>
      </c>
      <c r="E796" t="s">
        <v>10002</v>
      </c>
      <c r="F796" t="s">
        <v>10005</v>
      </c>
      <c r="G796" t="s">
        <v>10007</v>
      </c>
      <c r="H796">
        <v>38</v>
      </c>
      <c r="I796" t="s">
        <v>10011</v>
      </c>
      <c r="J796">
        <v>4</v>
      </c>
      <c r="K796">
        <v>0</v>
      </c>
      <c r="L796">
        <v>21</v>
      </c>
      <c r="N796">
        <v>2012</v>
      </c>
      <c r="O796">
        <v>3</v>
      </c>
      <c r="P796" t="s">
        <v>10127</v>
      </c>
      <c r="Q796">
        <v>0</v>
      </c>
      <c r="R796" t="s">
        <v>10098</v>
      </c>
      <c r="S796">
        <v>674.44666666666706</v>
      </c>
      <c r="T796">
        <v>78.650000000000006</v>
      </c>
      <c r="U796">
        <v>0</v>
      </c>
      <c r="V796">
        <v>0</v>
      </c>
    </row>
    <row r="797" spans="1:22" x14ac:dyDescent="0.25">
      <c r="A797" t="s">
        <v>812</v>
      </c>
      <c r="B797" t="s">
        <v>9983</v>
      </c>
      <c r="C797" t="s">
        <v>9993</v>
      </c>
      <c r="D797" t="s">
        <v>9999</v>
      </c>
      <c r="E797" t="s">
        <v>10002</v>
      </c>
      <c r="F797" t="s">
        <v>10003</v>
      </c>
      <c r="G797" t="s">
        <v>10007</v>
      </c>
      <c r="H797">
        <v>30</v>
      </c>
      <c r="I797" t="s">
        <v>10011</v>
      </c>
      <c r="J797">
        <v>4</v>
      </c>
      <c r="K797">
        <v>0</v>
      </c>
      <c r="L797">
        <v>7</v>
      </c>
      <c r="N797">
        <v>2012</v>
      </c>
      <c r="O797">
        <v>3</v>
      </c>
      <c r="P797" t="s">
        <v>10127</v>
      </c>
      <c r="Q797">
        <v>0</v>
      </c>
      <c r="R797" t="s">
        <v>10098</v>
      </c>
      <c r="S797">
        <v>635.97666666666703</v>
      </c>
      <c r="T797">
        <v>68.150000000000006</v>
      </c>
      <c r="U797">
        <v>99.6666666666667</v>
      </c>
      <c r="V797">
        <v>0</v>
      </c>
    </row>
    <row r="798" spans="1:22" x14ac:dyDescent="0.25">
      <c r="A798" t="s">
        <v>813</v>
      </c>
      <c r="B798" t="s">
        <v>9983</v>
      </c>
      <c r="C798" t="s">
        <v>9990</v>
      </c>
      <c r="D798" t="s">
        <v>9999</v>
      </c>
      <c r="E798" t="s">
        <v>10002</v>
      </c>
      <c r="F798" t="s">
        <v>10005</v>
      </c>
      <c r="G798" t="s">
        <v>10007</v>
      </c>
      <c r="H798">
        <v>39</v>
      </c>
      <c r="I798" t="s">
        <v>10011</v>
      </c>
      <c r="J798">
        <v>4</v>
      </c>
      <c r="K798">
        <v>13</v>
      </c>
      <c r="L798">
        <v>17</v>
      </c>
      <c r="N798">
        <v>2012</v>
      </c>
      <c r="O798">
        <v>3</v>
      </c>
      <c r="P798" t="s">
        <v>10127</v>
      </c>
      <c r="Q798">
        <v>0</v>
      </c>
      <c r="R798" t="s">
        <v>10092</v>
      </c>
      <c r="S798">
        <v>695.87</v>
      </c>
      <c r="T798">
        <v>149.11666666666699</v>
      </c>
      <c r="U798">
        <v>49.6666666666667</v>
      </c>
      <c r="V798">
        <v>0</v>
      </c>
    </row>
    <row r="799" spans="1:22" x14ac:dyDescent="0.25">
      <c r="A799" t="s">
        <v>814</v>
      </c>
      <c r="B799" t="s">
        <v>9983</v>
      </c>
      <c r="C799" t="s">
        <v>9987</v>
      </c>
      <c r="D799" t="s">
        <v>9999</v>
      </c>
      <c r="E799" t="s">
        <v>10002</v>
      </c>
      <c r="F799" t="s">
        <v>10003</v>
      </c>
      <c r="G799" t="s">
        <v>10007</v>
      </c>
      <c r="H799">
        <v>42</v>
      </c>
      <c r="I799" t="s">
        <v>10011</v>
      </c>
      <c r="J799">
        <v>4</v>
      </c>
      <c r="K799">
        <v>0</v>
      </c>
      <c r="L799">
        <v>12</v>
      </c>
      <c r="N799">
        <v>2012</v>
      </c>
      <c r="O799">
        <v>3</v>
      </c>
      <c r="P799" t="s">
        <v>10127</v>
      </c>
      <c r="Q799">
        <v>0</v>
      </c>
      <c r="R799" t="s">
        <v>10098</v>
      </c>
      <c r="S799">
        <v>598.31666666666695</v>
      </c>
      <c r="T799">
        <v>186.666666666667</v>
      </c>
      <c r="U799">
        <v>1.6666666666666701</v>
      </c>
      <c r="V799">
        <v>0</v>
      </c>
    </row>
    <row r="800" spans="1:22" x14ac:dyDescent="0.25">
      <c r="A800" t="s">
        <v>815</v>
      </c>
      <c r="B800" t="s">
        <v>9983</v>
      </c>
      <c r="C800" t="s">
        <v>9989</v>
      </c>
      <c r="D800" t="s">
        <v>9999</v>
      </c>
      <c r="E800" t="s">
        <v>10002</v>
      </c>
      <c r="F800" t="s">
        <v>10005</v>
      </c>
      <c r="G800" t="s">
        <v>10007</v>
      </c>
      <c r="H800">
        <v>48</v>
      </c>
      <c r="I800" t="s">
        <v>10011</v>
      </c>
      <c r="J800">
        <v>5</v>
      </c>
      <c r="K800">
        <v>14</v>
      </c>
      <c r="L800">
        <v>22</v>
      </c>
      <c r="N800">
        <v>2012</v>
      </c>
      <c r="O800">
        <v>3</v>
      </c>
      <c r="P800" t="s">
        <v>10127</v>
      </c>
      <c r="Q800">
        <v>0</v>
      </c>
      <c r="R800" t="s">
        <v>10092</v>
      </c>
      <c r="S800">
        <v>692.41666666666697</v>
      </c>
      <c r="T800">
        <v>232.63333333333301</v>
      </c>
      <c r="U800">
        <v>0</v>
      </c>
      <c r="V800">
        <v>0</v>
      </c>
    </row>
    <row r="801" spans="1:22" x14ac:dyDescent="0.25">
      <c r="A801" t="s">
        <v>816</v>
      </c>
      <c r="B801" t="s">
        <v>9983</v>
      </c>
      <c r="C801" t="s">
        <v>9996</v>
      </c>
      <c r="D801" t="s">
        <v>9999</v>
      </c>
      <c r="E801" t="s">
        <v>10001</v>
      </c>
      <c r="F801" t="s">
        <v>10004</v>
      </c>
      <c r="G801" t="s">
        <v>10007</v>
      </c>
      <c r="H801">
        <v>28</v>
      </c>
      <c r="I801" t="s">
        <v>10011</v>
      </c>
      <c r="J801">
        <v>5</v>
      </c>
      <c r="K801">
        <v>0</v>
      </c>
      <c r="L801">
        <v>7</v>
      </c>
      <c r="N801">
        <v>2012</v>
      </c>
      <c r="O801">
        <v>3</v>
      </c>
      <c r="P801" t="s">
        <v>10127</v>
      </c>
      <c r="Q801">
        <v>0</v>
      </c>
      <c r="R801" t="s">
        <v>10098</v>
      </c>
      <c r="S801">
        <v>728.42333333333295</v>
      </c>
      <c r="T801">
        <v>158.78333333333299</v>
      </c>
      <c r="U801">
        <v>280.33333333333297</v>
      </c>
      <c r="V801">
        <v>0</v>
      </c>
    </row>
    <row r="802" spans="1:22" x14ac:dyDescent="0.25">
      <c r="A802" t="s">
        <v>817</v>
      </c>
      <c r="B802" t="s">
        <v>9983</v>
      </c>
      <c r="C802" t="s">
        <v>9992</v>
      </c>
      <c r="D802" t="s">
        <v>9999</v>
      </c>
      <c r="E802" t="s">
        <v>10002</v>
      </c>
      <c r="F802" t="s">
        <v>10005</v>
      </c>
      <c r="G802" t="s">
        <v>10007</v>
      </c>
      <c r="H802">
        <v>33</v>
      </c>
      <c r="I802" t="s">
        <v>10011</v>
      </c>
      <c r="J802">
        <v>5</v>
      </c>
      <c r="K802">
        <v>5</v>
      </c>
      <c r="L802">
        <v>17</v>
      </c>
      <c r="N802">
        <v>2012</v>
      </c>
      <c r="O802">
        <v>3</v>
      </c>
      <c r="P802" t="s">
        <v>10127</v>
      </c>
      <c r="Q802">
        <v>0</v>
      </c>
      <c r="R802" t="s">
        <v>10096</v>
      </c>
      <c r="V802">
        <v>0</v>
      </c>
    </row>
    <row r="803" spans="1:22" x14ac:dyDescent="0.25">
      <c r="A803" t="s">
        <v>818</v>
      </c>
      <c r="B803" t="s">
        <v>9984</v>
      </c>
      <c r="C803" t="s">
        <v>9990</v>
      </c>
      <c r="D803" t="s">
        <v>9999</v>
      </c>
      <c r="E803" t="s">
        <v>10002</v>
      </c>
      <c r="F803" t="s">
        <v>10005</v>
      </c>
      <c r="G803" t="s">
        <v>10007</v>
      </c>
      <c r="H803">
        <v>53</v>
      </c>
      <c r="I803" t="s">
        <v>10011</v>
      </c>
      <c r="J803">
        <v>5</v>
      </c>
      <c r="K803">
        <v>5</v>
      </c>
      <c r="L803">
        <v>22</v>
      </c>
      <c r="N803">
        <v>2012</v>
      </c>
      <c r="O803">
        <v>3</v>
      </c>
      <c r="P803" t="s">
        <v>10127</v>
      </c>
      <c r="Q803">
        <v>0</v>
      </c>
      <c r="R803" t="s">
        <v>10096</v>
      </c>
      <c r="S803">
        <v>725.2</v>
      </c>
      <c r="T803">
        <v>22.533333333333299</v>
      </c>
      <c r="U803">
        <v>0</v>
      </c>
      <c r="V803">
        <v>0</v>
      </c>
    </row>
    <row r="804" spans="1:22" x14ac:dyDescent="0.25">
      <c r="A804" t="s">
        <v>819</v>
      </c>
      <c r="B804" t="s">
        <v>9983</v>
      </c>
      <c r="C804" t="s">
        <v>9990</v>
      </c>
      <c r="D804" t="s">
        <v>9999</v>
      </c>
      <c r="E804" t="s">
        <v>10001</v>
      </c>
      <c r="F804" t="s">
        <v>10005</v>
      </c>
      <c r="G804" t="s">
        <v>10007</v>
      </c>
      <c r="H804">
        <v>66</v>
      </c>
      <c r="I804" t="s">
        <v>10011</v>
      </c>
      <c r="J804">
        <v>5</v>
      </c>
      <c r="K804">
        <v>19</v>
      </c>
      <c r="L804">
        <v>21</v>
      </c>
      <c r="N804">
        <v>2012</v>
      </c>
      <c r="O804">
        <v>3</v>
      </c>
      <c r="P804" t="s">
        <v>10127</v>
      </c>
      <c r="Q804">
        <v>0</v>
      </c>
      <c r="R804" t="s">
        <v>10099</v>
      </c>
      <c r="S804">
        <v>679.14666666666699</v>
      </c>
      <c r="T804">
        <v>94.983333333333306</v>
      </c>
      <c r="U804">
        <v>0</v>
      </c>
      <c r="V804">
        <v>0</v>
      </c>
    </row>
    <row r="805" spans="1:22" x14ac:dyDescent="0.25">
      <c r="A805" t="s">
        <v>820</v>
      </c>
      <c r="B805" t="s">
        <v>9983</v>
      </c>
      <c r="C805" t="s">
        <v>9988</v>
      </c>
      <c r="D805" t="s">
        <v>9999</v>
      </c>
      <c r="E805" t="s">
        <v>10001</v>
      </c>
      <c r="F805" t="s">
        <v>10005</v>
      </c>
      <c r="G805" t="s">
        <v>10007</v>
      </c>
      <c r="H805">
        <v>53</v>
      </c>
      <c r="I805" t="s">
        <v>10011</v>
      </c>
      <c r="J805">
        <v>1</v>
      </c>
      <c r="K805">
        <v>0</v>
      </c>
      <c r="L805">
        <v>7</v>
      </c>
      <c r="N805">
        <v>2012</v>
      </c>
      <c r="O805">
        <v>3</v>
      </c>
      <c r="P805" t="s">
        <v>10127</v>
      </c>
      <c r="Q805">
        <v>0</v>
      </c>
      <c r="R805" t="s">
        <v>10098</v>
      </c>
      <c r="S805">
        <v>575.23666666666702</v>
      </c>
      <c r="T805">
        <v>57.683333333333302</v>
      </c>
      <c r="U805">
        <v>0</v>
      </c>
      <c r="V805">
        <v>0</v>
      </c>
    </row>
    <row r="806" spans="1:22" x14ac:dyDescent="0.25">
      <c r="A806" t="s">
        <v>821</v>
      </c>
      <c r="B806" t="s">
        <v>9983</v>
      </c>
      <c r="C806" t="s">
        <v>9993</v>
      </c>
      <c r="D806" t="s">
        <v>9999</v>
      </c>
      <c r="E806" t="s">
        <v>10001</v>
      </c>
      <c r="F806" t="s">
        <v>10005</v>
      </c>
      <c r="G806" t="s">
        <v>10007</v>
      </c>
      <c r="H806">
        <v>31</v>
      </c>
      <c r="I806" t="s">
        <v>10011</v>
      </c>
      <c r="J806">
        <v>2</v>
      </c>
      <c r="K806">
        <v>0</v>
      </c>
      <c r="L806">
        <v>12</v>
      </c>
      <c r="N806">
        <v>2012</v>
      </c>
      <c r="O806">
        <v>3</v>
      </c>
      <c r="P806" t="s">
        <v>10127</v>
      </c>
      <c r="Q806">
        <v>0</v>
      </c>
      <c r="R806" t="s">
        <v>10098</v>
      </c>
      <c r="S806">
        <v>709.76</v>
      </c>
      <c r="T806">
        <v>63.366666666666703</v>
      </c>
      <c r="U806">
        <v>121.666666666667</v>
      </c>
      <c r="V806">
        <v>0</v>
      </c>
    </row>
    <row r="807" spans="1:22" x14ac:dyDescent="0.25">
      <c r="A807" t="s">
        <v>822</v>
      </c>
      <c r="B807" t="s">
        <v>9983</v>
      </c>
      <c r="C807" t="s">
        <v>9990</v>
      </c>
      <c r="D807" t="s">
        <v>9999</v>
      </c>
      <c r="E807" t="s">
        <v>10001</v>
      </c>
      <c r="F807" t="s">
        <v>10005</v>
      </c>
      <c r="G807" t="s">
        <v>10007</v>
      </c>
      <c r="H807">
        <v>45</v>
      </c>
      <c r="I807" t="s">
        <v>10011</v>
      </c>
      <c r="J807">
        <v>4</v>
      </c>
      <c r="K807">
        <v>0</v>
      </c>
      <c r="L807">
        <v>21</v>
      </c>
      <c r="N807">
        <v>2012</v>
      </c>
      <c r="O807">
        <v>3</v>
      </c>
      <c r="P807" t="s">
        <v>10127</v>
      </c>
      <c r="Q807">
        <v>0</v>
      </c>
      <c r="R807" t="s">
        <v>10098</v>
      </c>
      <c r="S807">
        <v>629.40333333333297</v>
      </c>
      <c r="T807">
        <v>25.216666666666701</v>
      </c>
      <c r="U807">
        <v>0</v>
      </c>
      <c r="V807">
        <v>0</v>
      </c>
    </row>
    <row r="808" spans="1:22" x14ac:dyDescent="0.25">
      <c r="A808" t="s">
        <v>823</v>
      </c>
      <c r="B808" t="s">
        <v>9983</v>
      </c>
      <c r="C808" t="s">
        <v>9989</v>
      </c>
      <c r="D808" t="s">
        <v>9999</v>
      </c>
      <c r="E808" t="s">
        <v>10002</v>
      </c>
      <c r="F808" t="s">
        <v>10005</v>
      </c>
      <c r="G808" t="s">
        <v>10007</v>
      </c>
      <c r="H808">
        <v>71</v>
      </c>
      <c r="I808" t="s">
        <v>10011</v>
      </c>
      <c r="J808">
        <v>4</v>
      </c>
      <c r="K808">
        <v>0</v>
      </c>
      <c r="L808">
        <v>17</v>
      </c>
      <c r="N808">
        <v>2012</v>
      </c>
      <c r="O808">
        <v>3</v>
      </c>
      <c r="P808" t="s">
        <v>10127</v>
      </c>
      <c r="Q808">
        <v>0</v>
      </c>
      <c r="R808" t="s">
        <v>10098</v>
      </c>
      <c r="S808">
        <v>589.85666666666702</v>
      </c>
      <c r="T808">
        <v>126.283333333333</v>
      </c>
      <c r="U808">
        <v>0</v>
      </c>
      <c r="V808">
        <v>0</v>
      </c>
    </row>
    <row r="809" spans="1:22" x14ac:dyDescent="0.25">
      <c r="A809" t="s">
        <v>824</v>
      </c>
      <c r="B809" t="s">
        <v>9984</v>
      </c>
      <c r="C809" t="s">
        <v>9990</v>
      </c>
      <c r="D809" t="s">
        <v>9999</v>
      </c>
      <c r="E809" t="s">
        <v>10002</v>
      </c>
      <c r="F809" t="s">
        <v>10005</v>
      </c>
      <c r="G809" t="s">
        <v>10007</v>
      </c>
      <c r="H809">
        <v>56</v>
      </c>
      <c r="I809" t="s">
        <v>10011</v>
      </c>
      <c r="J809">
        <v>6</v>
      </c>
      <c r="K809">
        <v>6</v>
      </c>
      <c r="L809">
        <v>17</v>
      </c>
      <c r="N809">
        <v>2012</v>
      </c>
      <c r="O809">
        <v>3</v>
      </c>
      <c r="P809" t="s">
        <v>10127</v>
      </c>
      <c r="Q809">
        <v>0</v>
      </c>
      <c r="R809" t="s">
        <v>10096</v>
      </c>
      <c r="S809">
        <v>603.93333333333305</v>
      </c>
      <c r="T809">
        <v>16.816666666666698</v>
      </c>
      <c r="U809">
        <v>0</v>
      </c>
      <c r="V809">
        <v>0</v>
      </c>
    </row>
    <row r="810" spans="1:22" x14ac:dyDescent="0.25">
      <c r="A810" t="s">
        <v>825</v>
      </c>
      <c r="B810" t="s">
        <v>9983</v>
      </c>
      <c r="C810" t="s">
        <v>9990</v>
      </c>
      <c r="D810" t="s">
        <v>9999</v>
      </c>
      <c r="E810" t="s">
        <v>10002</v>
      </c>
      <c r="F810" t="s">
        <v>10003</v>
      </c>
      <c r="G810" t="s">
        <v>10007</v>
      </c>
      <c r="H810">
        <v>70</v>
      </c>
      <c r="I810" t="s">
        <v>10011</v>
      </c>
      <c r="J810">
        <v>3</v>
      </c>
      <c r="K810">
        <v>14</v>
      </c>
      <c r="L810">
        <v>7</v>
      </c>
      <c r="N810">
        <v>2012</v>
      </c>
      <c r="O810">
        <v>3</v>
      </c>
      <c r="P810" t="s">
        <v>10127</v>
      </c>
      <c r="Q810">
        <v>0</v>
      </c>
      <c r="R810" t="s">
        <v>10092</v>
      </c>
      <c r="S810">
        <v>563.12666666666701</v>
      </c>
      <c r="T810">
        <v>8.3833333333333293</v>
      </c>
      <c r="U810">
        <v>0</v>
      </c>
      <c r="V810">
        <v>0</v>
      </c>
    </row>
    <row r="811" spans="1:22" x14ac:dyDescent="0.25">
      <c r="A811" t="s">
        <v>826</v>
      </c>
      <c r="B811" t="s">
        <v>9983</v>
      </c>
      <c r="C811" t="s">
        <v>9990</v>
      </c>
      <c r="D811" t="s">
        <v>9999</v>
      </c>
      <c r="E811" t="s">
        <v>10002</v>
      </c>
      <c r="F811" t="s">
        <v>10004</v>
      </c>
      <c r="G811" t="s">
        <v>10007</v>
      </c>
      <c r="H811">
        <v>60</v>
      </c>
      <c r="I811" t="s">
        <v>10011</v>
      </c>
      <c r="J811">
        <v>4</v>
      </c>
      <c r="K811">
        <v>0</v>
      </c>
      <c r="L811">
        <v>22</v>
      </c>
      <c r="N811">
        <v>2012</v>
      </c>
      <c r="O811">
        <v>3</v>
      </c>
      <c r="P811" t="s">
        <v>10127</v>
      </c>
      <c r="Q811">
        <v>0</v>
      </c>
      <c r="R811" t="s">
        <v>10098</v>
      </c>
      <c r="S811">
        <v>647.08000000000004</v>
      </c>
      <c r="T811">
        <v>26.8333333333333</v>
      </c>
      <c r="U811">
        <v>0</v>
      </c>
      <c r="V811">
        <v>0</v>
      </c>
    </row>
    <row r="812" spans="1:22" x14ac:dyDescent="0.25">
      <c r="A812" t="s">
        <v>827</v>
      </c>
      <c r="B812" t="s">
        <v>9983</v>
      </c>
      <c r="C812" t="s">
        <v>9992</v>
      </c>
      <c r="D812" t="s">
        <v>9999</v>
      </c>
      <c r="E812" t="s">
        <v>10001</v>
      </c>
      <c r="F812" t="s">
        <v>10005</v>
      </c>
      <c r="G812" t="s">
        <v>10008</v>
      </c>
      <c r="H812">
        <v>30</v>
      </c>
      <c r="I812" t="s">
        <v>10011</v>
      </c>
      <c r="J812">
        <v>5</v>
      </c>
      <c r="K812">
        <v>0</v>
      </c>
      <c r="L812">
        <v>22</v>
      </c>
      <c r="N812">
        <v>2014</v>
      </c>
      <c r="O812">
        <v>1</v>
      </c>
      <c r="P812" t="s">
        <v>10127</v>
      </c>
      <c r="Q812">
        <v>0</v>
      </c>
      <c r="R812" t="s">
        <v>10098</v>
      </c>
      <c r="S812">
        <v>666.63333333333298</v>
      </c>
      <c r="T812">
        <v>184.76666666666699</v>
      </c>
      <c r="U812">
        <v>134</v>
      </c>
      <c r="V812">
        <v>0</v>
      </c>
    </row>
    <row r="813" spans="1:22" x14ac:dyDescent="0.25">
      <c r="A813" t="s">
        <v>828</v>
      </c>
      <c r="B813" t="s">
        <v>9983</v>
      </c>
      <c r="C813" t="s">
        <v>9990</v>
      </c>
      <c r="D813" t="s">
        <v>9999</v>
      </c>
      <c r="E813" t="s">
        <v>10002</v>
      </c>
      <c r="F813" t="s">
        <v>10005</v>
      </c>
      <c r="G813" t="s">
        <v>10008</v>
      </c>
      <c r="H813">
        <v>52</v>
      </c>
      <c r="I813" t="s">
        <v>10011</v>
      </c>
      <c r="J813">
        <v>3</v>
      </c>
      <c r="K813">
        <v>0</v>
      </c>
      <c r="L813">
        <v>22</v>
      </c>
      <c r="N813">
        <v>2012</v>
      </c>
      <c r="O813">
        <v>3</v>
      </c>
      <c r="P813" t="s">
        <v>10127</v>
      </c>
      <c r="Q813">
        <v>0</v>
      </c>
      <c r="R813" t="s">
        <v>10098</v>
      </c>
      <c r="S813">
        <v>204.786666666667</v>
      </c>
      <c r="T813">
        <v>22.516666666666701</v>
      </c>
      <c r="U813">
        <v>0</v>
      </c>
      <c r="V813">
        <v>0</v>
      </c>
    </row>
    <row r="814" spans="1:22" x14ac:dyDescent="0.25">
      <c r="A814" t="s">
        <v>829</v>
      </c>
      <c r="B814" t="s">
        <v>9983</v>
      </c>
      <c r="C814" t="s">
        <v>9988</v>
      </c>
      <c r="D814" t="s">
        <v>9999</v>
      </c>
      <c r="E814" t="s">
        <v>10002</v>
      </c>
      <c r="F814" t="s">
        <v>10003</v>
      </c>
      <c r="G814" t="s">
        <v>10007</v>
      </c>
      <c r="H814">
        <v>28</v>
      </c>
      <c r="I814" t="s">
        <v>10011</v>
      </c>
      <c r="J814">
        <v>3</v>
      </c>
      <c r="K814">
        <v>0</v>
      </c>
      <c r="L814">
        <v>7</v>
      </c>
      <c r="N814">
        <v>2012</v>
      </c>
      <c r="O814">
        <v>3</v>
      </c>
      <c r="P814" t="s">
        <v>10127</v>
      </c>
      <c r="Q814">
        <v>0</v>
      </c>
      <c r="R814" t="s">
        <v>10098</v>
      </c>
      <c r="S814">
        <v>643.17333333333295</v>
      </c>
      <c r="T814">
        <v>113.183333333333</v>
      </c>
      <c r="U814">
        <v>10</v>
      </c>
      <c r="V814">
        <v>0</v>
      </c>
    </row>
    <row r="815" spans="1:22" x14ac:dyDescent="0.25">
      <c r="A815" t="s">
        <v>830</v>
      </c>
      <c r="B815" t="s">
        <v>9983</v>
      </c>
      <c r="C815" t="s">
        <v>9992</v>
      </c>
      <c r="D815" t="s">
        <v>9999</v>
      </c>
      <c r="E815" t="s">
        <v>10002</v>
      </c>
      <c r="F815" t="s">
        <v>10005</v>
      </c>
      <c r="G815" t="s">
        <v>10007</v>
      </c>
      <c r="H815">
        <v>53</v>
      </c>
      <c r="I815" t="s">
        <v>10011</v>
      </c>
      <c r="J815">
        <v>5</v>
      </c>
      <c r="K815">
        <v>0</v>
      </c>
      <c r="L815">
        <v>17</v>
      </c>
      <c r="N815">
        <v>2012</v>
      </c>
      <c r="O815">
        <v>3</v>
      </c>
      <c r="P815" t="s">
        <v>10127</v>
      </c>
      <c r="Q815">
        <v>0</v>
      </c>
      <c r="R815" t="s">
        <v>10098</v>
      </c>
      <c r="S815">
        <v>727.97666666666703</v>
      </c>
      <c r="T815">
        <v>170.3</v>
      </c>
      <c r="U815">
        <v>294.33333333333297</v>
      </c>
      <c r="V815">
        <v>0</v>
      </c>
    </row>
    <row r="816" spans="1:22" x14ac:dyDescent="0.25">
      <c r="A816" t="s">
        <v>831</v>
      </c>
      <c r="B816" t="s">
        <v>9983</v>
      </c>
      <c r="C816" t="s">
        <v>9991</v>
      </c>
      <c r="D816" t="s">
        <v>9999</v>
      </c>
      <c r="E816" t="s">
        <v>10002</v>
      </c>
      <c r="F816" t="s">
        <v>10003</v>
      </c>
      <c r="G816" t="s">
        <v>10007</v>
      </c>
      <c r="H816">
        <v>58</v>
      </c>
      <c r="I816" t="s">
        <v>10011</v>
      </c>
      <c r="J816">
        <v>6</v>
      </c>
      <c r="K816">
        <v>0</v>
      </c>
      <c r="L816">
        <v>12</v>
      </c>
      <c r="N816">
        <v>2012</v>
      </c>
      <c r="O816">
        <v>3</v>
      </c>
      <c r="P816" t="s">
        <v>10127</v>
      </c>
      <c r="Q816">
        <v>0</v>
      </c>
      <c r="R816" t="s">
        <v>10098</v>
      </c>
      <c r="S816">
        <v>673.743333333333</v>
      </c>
      <c r="T816">
        <v>53.2</v>
      </c>
      <c r="U816">
        <v>0</v>
      </c>
      <c r="V816">
        <v>0</v>
      </c>
    </row>
    <row r="817" spans="1:22" x14ac:dyDescent="0.25">
      <c r="A817" t="s">
        <v>832</v>
      </c>
      <c r="B817" t="s">
        <v>9983</v>
      </c>
      <c r="C817" t="s">
        <v>9990</v>
      </c>
      <c r="D817" t="s">
        <v>9999</v>
      </c>
      <c r="E817" t="s">
        <v>10002</v>
      </c>
      <c r="F817" t="s">
        <v>10003</v>
      </c>
      <c r="G817" t="s">
        <v>10007</v>
      </c>
      <c r="H817">
        <v>43</v>
      </c>
      <c r="I817" t="s">
        <v>10011</v>
      </c>
      <c r="J817">
        <v>2</v>
      </c>
      <c r="K817">
        <v>0</v>
      </c>
      <c r="L817">
        <v>7</v>
      </c>
      <c r="N817">
        <v>2012</v>
      </c>
      <c r="O817">
        <v>3</v>
      </c>
      <c r="P817" t="s">
        <v>10127</v>
      </c>
      <c r="Q817">
        <v>0</v>
      </c>
      <c r="R817" t="s">
        <v>10098</v>
      </c>
      <c r="S817">
        <v>696.65333333333297</v>
      </c>
      <c r="T817">
        <v>78.45</v>
      </c>
      <c r="U817">
        <v>0</v>
      </c>
      <c r="V817">
        <v>0</v>
      </c>
    </row>
    <row r="818" spans="1:22" x14ac:dyDescent="0.25">
      <c r="A818" t="s">
        <v>833</v>
      </c>
      <c r="B818" t="s">
        <v>9983</v>
      </c>
      <c r="C818" t="s">
        <v>9991</v>
      </c>
      <c r="D818" t="s">
        <v>9999</v>
      </c>
      <c r="E818" t="s">
        <v>10001</v>
      </c>
      <c r="F818" t="s">
        <v>10005</v>
      </c>
      <c r="G818" t="s">
        <v>10008</v>
      </c>
      <c r="H818">
        <v>39</v>
      </c>
      <c r="I818" t="s">
        <v>10011</v>
      </c>
      <c r="J818">
        <v>4</v>
      </c>
      <c r="K818">
        <v>0</v>
      </c>
      <c r="L818">
        <v>21</v>
      </c>
      <c r="M818" t="s">
        <v>10015</v>
      </c>
      <c r="N818">
        <v>2012</v>
      </c>
      <c r="O818">
        <v>3</v>
      </c>
      <c r="P818" t="s">
        <v>10110</v>
      </c>
      <c r="Q818">
        <v>1</v>
      </c>
      <c r="R818" t="s">
        <v>10098</v>
      </c>
      <c r="S818">
        <v>663.02666666666698</v>
      </c>
      <c r="T818">
        <v>84.65</v>
      </c>
      <c r="U818">
        <v>0</v>
      </c>
      <c r="V818">
        <v>0</v>
      </c>
    </row>
    <row r="819" spans="1:22" x14ac:dyDescent="0.25">
      <c r="A819" t="s">
        <v>834</v>
      </c>
      <c r="B819" t="s">
        <v>9983</v>
      </c>
      <c r="C819" t="s">
        <v>9989</v>
      </c>
      <c r="D819" t="s">
        <v>9999</v>
      </c>
      <c r="E819" t="s">
        <v>10002</v>
      </c>
      <c r="F819" t="s">
        <v>10003</v>
      </c>
      <c r="G819" t="s">
        <v>10008</v>
      </c>
      <c r="H819">
        <v>50</v>
      </c>
      <c r="I819" t="s">
        <v>10011</v>
      </c>
      <c r="J819">
        <v>7</v>
      </c>
      <c r="K819">
        <v>6</v>
      </c>
      <c r="L819">
        <v>21</v>
      </c>
      <c r="N819">
        <v>2012</v>
      </c>
      <c r="O819">
        <v>3</v>
      </c>
      <c r="P819" t="s">
        <v>10127</v>
      </c>
      <c r="Q819">
        <v>0</v>
      </c>
      <c r="R819" t="s">
        <v>10096</v>
      </c>
      <c r="S819">
        <v>724.77666666666698</v>
      </c>
      <c r="T819">
        <v>51.133333333333297</v>
      </c>
      <c r="U819">
        <v>0</v>
      </c>
      <c r="V819">
        <v>2</v>
      </c>
    </row>
    <row r="820" spans="1:22" x14ac:dyDescent="0.25">
      <c r="A820" t="s">
        <v>835</v>
      </c>
      <c r="B820" t="s">
        <v>9983</v>
      </c>
      <c r="C820" t="s">
        <v>9990</v>
      </c>
      <c r="D820" t="s">
        <v>9999</v>
      </c>
      <c r="E820" t="s">
        <v>10001</v>
      </c>
      <c r="F820" t="s">
        <v>10003</v>
      </c>
      <c r="G820" t="s">
        <v>10007</v>
      </c>
      <c r="H820">
        <v>57</v>
      </c>
      <c r="I820" t="s">
        <v>10011</v>
      </c>
      <c r="J820">
        <v>5</v>
      </c>
      <c r="K820">
        <v>6</v>
      </c>
      <c r="L820">
        <v>22</v>
      </c>
      <c r="N820">
        <v>2012</v>
      </c>
      <c r="O820">
        <v>3</v>
      </c>
      <c r="P820" t="s">
        <v>10127</v>
      </c>
      <c r="Q820">
        <v>0</v>
      </c>
      <c r="R820" t="s">
        <v>10096</v>
      </c>
      <c r="S820">
        <v>725.17333333333295</v>
      </c>
      <c r="T820">
        <v>54.433333333333302</v>
      </c>
      <c r="U820">
        <v>0</v>
      </c>
      <c r="V820">
        <v>0</v>
      </c>
    </row>
    <row r="821" spans="1:22" x14ac:dyDescent="0.25">
      <c r="A821" t="s">
        <v>836</v>
      </c>
      <c r="B821" t="s">
        <v>9983</v>
      </c>
      <c r="C821" t="s">
        <v>9997</v>
      </c>
      <c r="D821" t="s">
        <v>9999</v>
      </c>
      <c r="E821" t="s">
        <v>10001</v>
      </c>
      <c r="F821" t="s">
        <v>10005</v>
      </c>
      <c r="G821" t="s">
        <v>10007</v>
      </c>
      <c r="H821">
        <v>46</v>
      </c>
      <c r="I821" t="s">
        <v>10011</v>
      </c>
      <c r="J821">
        <v>4</v>
      </c>
      <c r="K821">
        <v>0</v>
      </c>
      <c r="L821">
        <v>17</v>
      </c>
      <c r="N821">
        <v>2012</v>
      </c>
      <c r="O821">
        <v>3</v>
      </c>
      <c r="P821" t="s">
        <v>10127</v>
      </c>
      <c r="Q821">
        <v>0</v>
      </c>
      <c r="R821" t="s">
        <v>10098</v>
      </c>
      <c r="S821">
        <v>612.75333333333299</v>
      </c>
      <c r="T821">
        <v>41.4</v>
      </c>
      <c r="U821">
        <v>0</v>
      </c>
      <c r="V821">
        <v>0</v>
      </c>
    </row>
    <row r="822" spans="1:22" x14ac:dyDescent="0.25">
      <c r="A822" t="s">
        <v>837</v>
      </c>
      <c r="B822" t="s">
        <v>9983</v>
      </c>
      <c r="C822" t="s">
        <v>9986</v>
      </c>
      <c r="D822" t="s">
        <v>9999</v>
      </c>
      <c r="E822" t="s">
        <v>10002</v>
      </c>
      <c r="F822" t="s">
        <v>10005</v>
      </c>
      <c r="G822" t="s">
        <v>10007</v>
      </c>
      <c r="H822">
        <v>22</v>
      </c>
      <c r="I822" t="s">
        <v>10011</v>
      </c>
      <c r="J822">
        <v>4</v>
      </c>
      <c r="K822">
        <v>0</v>
      </c>
      <c r="L822">
        <v>7</v>
      </c>
      <c r="N822">
        <v>2012</v>
      </c>
      <c r="O822">
        <v>3</v>
      </c>
      <c r="P822" t="s">
        <v>10127</v>
      </c>
      <c r="Q822">
        <v>0</v>
      </c>
      <c r="R822" t="s">
        <v>10098</v>
      </c>
      <c r="S822">
        <v>654.20333333333303</v>
      </c>
      <c r="T822">
        <v>53.05</v>
      </c>
      <c r="U822">
        <v>29.3333333333333</v>
      </c>
      <c r="V822">
        <v>0</v>
      </c>
    </row>
    <row r="823" spans="1:22" x14ac:dyDescent="0.25">
      <c r="A823" t="s">
        <v>838</v>
      </c>
      <c r="B823" t="s">
        <v>9983</v>
      </c>
      <c r="C823" t="s">
        <v>9990</v>
      </c>
      <c r="D823" t="s">
        <v>9999</v>
      </c>
      <c r="E823" t="s">
        <v>10001</v>
      </c>
      <c r="F823" t="s">
        <v>10005</v>
      </c>
      <c r="G823" t="s">
        <v>10007</v>
      </c>
      <c r="H823">
        <v>62</v>
      </c>
      <c r="I823" t="s">
        <v>10011</v>
      </c>
      <c r="J823">
        <v>3</v>
      </c>
      <c r="K823">
        <v>0</v>
      </c>
      <c r="L823">
        <v>21</v>
      </c>
      <c r="N823">
        <v>2012</v>
      </c>
      <c r="O823">
        <v>3</v>
      </c>
      <c r="P823" t="s">
        <v>10127</v>
      </c>
      <c r="Q823">
        <v>0</v>
      </c>
      <c r="R823" t="s">
        <v>10098</v>
      </c>
      <c r="S823">
        <v>658.73666666666702</v>
      </c>
      <c r="T823">
        <v>39.266666666666701</v>
      </c>
      <c r="U823">
        <v>0</v>
      </c>
      <c r="V823">
        <v>0</v>
      </c>
    </row>
    <row r="824" spans="1:22" x14ac:dyDescent="0.25">
      <c r="A824" t="s">
        <v>839</v>
      </c>
      <c r="B824" t="s">
        <v>9983</v>
      </c>
      <c r="C824" t="s">
        <v>9996</v>
      </c>
      <c r="D824" t="s">
        <v>9999</v>
      </c>
      <c r="E824" t="s">
        <v>10002</v>
      </c>
      <c r="F824" t="s">
        <v>10005</v>
      </c>
      <c r="G824" t="s">
        <v>10007</v>
      </c>
      <c r="H824">
        <v>63</v>
      </c>
      <c r="I824" t="s">
        <v>10011</v>
      </c>
      <c r="J824">
        <v>5</v>
      </c>
      <c r="K824">
        <v>14</v>
      </c>
      <c r="L824">
        <v>22</v>
      </c>
      <c r="N824">
        <v>2012</v>
      </c>
      <c r="O824">
        <v>3</v>
      </c>
      <c r="P824" t="s">
        <v>10127</v>
      </c>
      <c r="Q824">
        <v>0</v>
      </c>
      <c r="R824" t="s">
        <v>10092</v>
      </c>
      <c r="S824">
        <v>631.04666666666697</v>
      </c>
      <c r="T824">
        <v>52.1666666666667</v>
      </c>
      <c r="U824">
        <v>0</v>
      </c>
      <c r="V824">
        <v>0</v>
      </c>
    </row>
    <row r="825" spans="1:22" x14ac:dyDescent="0.25">
      <c r="A825" t="s">
        <v>840</v>
      </c>
      <c r="B825" t="s">
        <v>9983</v>
      </c>
      <c r="C825" t="s">
        <v>9996</v>
      </c>
      <c r="D825" t="s">
        <v>9999</v>
      </c>
      <c r="E825" t="s">
        <v>10002</v>
      </c>
      <c r="F825" t="s">
        <v>10003</v>
      </c>
      <c r="G825" t="s">
        <v>10007</v>
      </c>
      <c r="H825">
        <v>38</v>
      </c>
      <c r="I825" t="s">
        <v>10011</v>
      </c>
      <c r="J825">
        <v>4</v>
      </c>
      <c r="K825">
        <v>0</v>
      </c>
      <c r="L825">
        <v>21</v>
      </c>
      <c r="N825">
        <v>2012</v>
      </c>
      <c r="O825">
        <v>3</v>
      </c>
      <c r="P825" t="s">
        <v>10127</v>
      </c>
      <c r="Q825">
        <v>0</v>
      </c>
      <c r="R825" t="s">
        <v>10098</v>
      </c>
      <c r="S825">
        <v>696.86666666666702</v>
      </c>
      <c r="T825">
        <v>139.28333333333299</v>
      </c>
      <c r="U825">
        <v>69</v>
      </c>
      <c r="V825">
        <v>0</v>
      </c>
    </row>
    <row r="826" spans="1:22" x14ac:dyDescent="0.25">
      <c r="A826" t="s">
        <v>841</v>
      </c>
      <c r="B826" t="s">
        <v>9983</v>
      </c>
      <c r="C826" t="s">
        <v>9988</v>
      </c>
      <c r="D826" t="s">
        <v>9999</v>
      </c>
      <c r="E826" t="s">
        <v>10001</v>
      </c>
      <c r="F826" t="s">
        <v>10005</v>
      </c>
      <c r="G826" t="s">
        <v>10007</v>
      </c>
      <c r="H826">
        <v>46</v>
      </c>
      <c r="I826" t="s">
        <v>10011</v>
      </c>
      <c r="J826">
        <v>7</v>
      </c>
      <c r="K826">
        <v>6</v>
      </c>
      <c r="L826">
        <v>17</v>
      </c>
      <c r="N826">
        <v>2012</v>
      </c>
      <c r="O826">
        <v>3</v>
      </c>
      <c r="P826" t="s">
        <v>10127</v>
      </c>
      <c r="Q826">
        <v>0</v>
      </c>
      <c r="R826" t="s">
        <v>10096</v>
      </c>
      <c r="S826">
        <v>726.15666666666698</v>
      </c>
      <c r="T826">
        <v>209.55</v>
      </c>
      <c r="U826">
        <v>195</v>
      </c>
      <c r="V826">
        <v>2</v>
      </c>
    </row>
    <row r="827" spans="1:22" x14ac:dyDescent="0.25">
      <c r="A827" t="s">
        <v>842</v>
      </c>
      <c r="B827" t="s">
        <v>9983</v>
      </c>
      <c r="C827" t="s">
        <v>9990</v>
      </c>
      <c r="D827" t="s">
        <v>9999</v>
      </c>
      <c r="F827" t="s">
        <v>10003</v>
      </c>
      <c r="G827" t="s">
        <v>10008</v>
      </c>
      <c r="I827" t="s">
        <v>10011</v>
      </c>
      <c r="N827">
        <v>2012</v>
      </c>
      <c r="O827">
        <v>3</v>
      </c>
      <c r="P827" t="s">
        <v>10127</v>
      </c>
      <c r="Q827">
        <v>0</v>
      </c>
      <c r="S827">
        <v>585.636666666667</v>
      </c>
      <c r="T827">
        <v>24.3333333333333</v>
      </c>
      <c r="U827">
        <v>0</v>
      </c>
      <c r="V827">
        <v>0</v>
      </c>
    </row>
    <row r="828" spans="1:22" x14ac:dyDescent="0.25">
      <c r="A828" t="s">
        <v>843</v>
      </c>
      <c r="B828" t="s">
        <v>9983</v>
      </c>
      <c r="C828" t="s">
        <v>9990</v>
      </c>
      <c r="D828" t="s">
        <v>9999</v>
      </c>
      <c r="E828" t="s">
        <v>10002</v>
      </c>
      <c r="F828" t="s">
        <v>10003</v>
      </c>
      <c r="G828" t="s">
        <v>10007</v>
      </c>
      <c r="H828">
        <v>46</v>
      </c>
      <c r="I828" t="s">
        <v>10011</v>
      </c>
      <c r="J828">
        <v>6</v>
      </c>
      <c r="K828">
        <v>6</v>
      </c>
      <c r="L828">
        <v>21</v>
      </c>
      <c r="N828">
        <v>2012</v>
      </c>
      <c r="O828">
        <v>3</v>
      </c>
      <c r="P828" t="s">
        <v>10127</v>
      </c>
      <c r="Q828">
        <v>0</v>
      </c>
      <c r="R828" t="s">
        <v>10096</v>
      </c>
      <c r="S828">
        <v>616.76</v>
      </c>
      <c r="T828">
        <v>45.983333333333299</v>
      </c>
      <c r="U828">
        <v>0</v>
      </c>
      <c r="V828">
        <v>0</v>
      </c>
    </row>
    <row r="829" spans="1:22" x14ac:dyDescent="0.25">
      <c r="A829" t="s">
        <v>844</v>
      </c>
      <c r="B829" t="s">
        <v>9983</v>
      </c>
      <c r="C829" t="s">
        <v>9996</v>
      </c>
      <c r="D829" t="s">
        <v>9999</v>
      </c>
      <c r="E829" t="s">
        <v>10002</v>
      </c>
      <c r="F829" t="s">
        <v>10004</v>
      </c>
      <c r="G829" t="s">
        <v>10007</v>
      </c>
      <c r="H829">
        <v>49</v>
      </c>
      <c r="I829" t="s">
        <v>10011</v>
      </c>
      <c r="J829">
        <v>4</v>
      </c>
      <c r="K829">
        <v>0</v>
      </c>
      <c r="L829">
        <v>4</v>
      </c>
      <c r="N829">
        <v>2012</v>
      </c>
      <c r="O829">
        <v>3</v>
      </c>
      <c r="P829" t="s">
        <v>10127</v>
      </c>
      <c r="Q829">
        <v>0</v>
      </c>
      <c r="R829" t="s">
        <v>10098</v>
      </c>
      <c r="S829">
        <v>645.993333333333</v>
      </c>
      <c r="T829">
        <v>53.216666666666697</v>
      </c>
      <c r="U829">
        <v>0</v>
      </c>
      <c r="V829">
        <v>0</v>
      </c>
    </row>
    <row r="830" spans="1:22" x14ac:dyDescent="0.25">
      <c r="A830" t="s">
        <v>845</v>
      </c>
      <c r="B830" t="s">
        <v>9983</v>
      </c>
      <c r="C830" t="s">
        <v>9990</v>
      </c>
      <c r="D830" t="s">
        <v>9999</v>
      </c>
      <c r="E830" t="s">
        <v>10001</v>
      </c>
      <c r="F830" t="s">
        <v>10003</v>
      </c>
      <c r="G830" t="s">
        <v>10008</v>
      </c>
      <c r="H830">
        <v>50</v>
      </c>
      <c r="I830" t="s">
        <v>10011</v>
      </c>
      <c r="J830">
        <v>5</v>
      </c>
      <c r="K830">
        <v>6</v>
      </c>
      <c r="L830">
        <v>21</v>
      </c>
      <c r="N830">
        <v>2012</v>
      </c>
      <c r="O830">
        <v>3</v>
      </c>
      <c r="P830" t="s">
        <v>10127</v>
      </c>
      <c r="Q830">
        <v>0</v>
      </c>
      <c r="R830" t="s">
        <v>10096</v>
      </c>
      <c r="S830">
        <v>472.88333333333298</v>
      </c>
      <c r="T830">
        <v>48.566666666666698</v>
      </c>
      <c r="U830">
        <v>0</v>
      </c>
      <c r="V830">
        <v>2</v>
      </c>
    </row>
    <row r="831" spans="1:22" x14ac:dyDescent="0.25">
      <c r="A831" t="s">
        <v>846</v>
      </c>
      <c r="B831" t="s">
        <v>9983</v>
      </c>
      <c r="C831" t="s">
        <v>9988</v>
      </c>
      <c r="D831" t="s">
        <v>9999</v>
      </c>
      <c r="E831" t="s">
        <v>10001</v>
      </c>
      <c r="F831" t="s">
        <v>10005</v>
      </c>
      <c r="G831" t="s">
        <v>10008</v>
      </c>
      <c r="I831" t="s">
        <v>10011</v>
      </c>
      <c r="J831">
        <v>3</v>
      </c>
      <c r="K831">
        <v>0</v>
      </c>
      <c r="L831">
        <v>7</v>
      </c>
      <c r="N831">
        <v>2012</v>
      </c>
      <c r="O831">
        <v>3</v>
      </c>
      <c r="P831" t="s">
        <v>10127</v>
      </c>
      <c r="Q831">
        <v>0</v>
      </c>
      <c r="R831" t="s">
        <v>10098</v>
      </c>
      <c r="S831">
        <v>667.96</v>
      </c>
      <c r="T831">
        <v>111.15</v>
      </c>
      <c r="U831">
        <v>19</v>
      </c>
      <c r="V831">
        <v>1</v>
      </c>
    </row>
    <row r="832" spans="1:22" x14ac:dyDescent="0.25">
      <c r="A832" t="s">
        <v>847</v>
      </c>
      <c r="B832" t="s">
        <v>9983</v>
      </c>
      <c r="C832" t="s">
        <v>9992</v>
      </c>
      <c r="D832" t="s">
        <v>9999</v>
      </c>
      <c r="E832" t="s">
        <v>10001</v>
      </c>
      <c r="F832" t="s">
        <v>10005</v>
      </c>
      <c r="G832" t="s">
        <v>10007</v>
      </c>
      <c r="H832">
        <v>40</v>
      </c>
      <c r="I832" t="s">
        <v>10011</v>
      </c>
      <c r="J832">
        <v>6</v>
      </c>
      <c r="K832">
        <v>0</v>
      </c>
      <c r="L832">
        <v>21</v>
      </c>
      <c r="N832">
        <v>2012</v>
      </c>
      <c r="O832">
        <v>3</v>
      </c>
      <c r="P832" t="s">
        <v>10127</v>
      </c>
      <c r="Q832">
        <v>0</v>
      </c>
      <c r="R832" t="s">
        <v>10098</v>
      </c>
      <c r="S832">
        <v>672.14</v>
      </c>
      <c r="T832">
        <v>167.916666666667</v>
      </c>
      <c r="U832">
        <v>185.666666666667</v>
      </c>
      <c r="V832">
        <v>0</v>
      </c>
    </row>
    <row r="833" spans="1:22" x14ac:dyDescent="0.25">
      <c r="A833" t="s">
        <v>848</v>
      </c>
      <c r="B833" t="s">
        <v>9983</v>
      </c>
      <c r="C833" t="s">
        <v>9990</v>
      </c>
      <c r="D833" t="s">
        <v>9999</v>
      </c>
      <c r="E833" t="s">
        <v>10001</v>
      </c>
      <c r="F833" t="s">
        <v>10003</v>
      </c>
      <c r="G833" t="s">
        <v>10007</v>
      </c>
      <c r="H833">
        <v>56</v>
      </c>
      <c r="I833" t="s">
        <v>10011</v>
      </c>
      <c r="J833">
        <v>6</v>
      </c>
      <c r="K833">
        <v>5</v>
      </c>
      <c r="L833">
        <v>22</v>
      </c>
      <c r="N833">
        <v>2012</v>
      </c>
      <c r="O833">
        <v>3</v>
      </c>
      <c r="P833" t="s">
        <v>10127</v>
      </c>
      <c r="Q833">
        <v>0</v>
      </c>
      <c r="R833" t="s">
        <v>10096</v>
      </c>
      <c r="S833">
        <v>687.98333333333301</v>
      </c>
      <c r="T833">
        <v>7.06666666666667</v>
      </c>
      <c r="U833">
        <v>0</v>
      </c>
      <c r="V833">
        <v>0</v>
      </c>
    </row>
    <row r="834" spans="1:22" x14ac:dyDescent="0.25">
      <c r="A834" t="s">
        <v>849</v>
      </c>
      <c r="B834" t="s">
        <v>9983</v>
      </c>
      <c r="C834" t="s">
        <v>9990</v>
      </c>
      <c r="D834" t="s">
        <v>9999</v>
      </c>
      <c r="E834" t="s">
        <v>10002</v>
      </c>
      <c r="F834" t="s">
        <v>10003</v>
      </c>
      <c r="G834" t="s">
        <v>10008</v>
      </c>
      <c r="H834">
        <v>76</v>
      </c>
      <c r="I834" t="s">
        <v>10011</v>
      </c>
      <c r="J834">
        <v>6</v>
      </c>
      <c r="K834">
        <v>0</v>
      </c>
      <c r="L834">
        <v>22</v>
      </c>
      <c r="N834">
        <v>2012</v>
      </c>
      <c r="O834">
        <v>3</v>
      </c>
      <c r="P834" t="s">
        <v>10127</v>
      </c>
      <c r="Q834">
        <v>0</v>
      </c>
      <c r="R834" t="s">
        <v>10098</v>
      </c>
      <c r="S834">
        <v>593.32333333333304</v>
      </c>
      <c r="T834">
        <v>13.8166666666667</v>
      </c>
      <c r="U834">
        <v>0</v>
      </c>
      <c r="V834">
        <v>0</v>
      </c>
    </row>
    <row r="835" spans="1:22" x14ac:dyDescent="0.25">
      <c r="A835" t="s">
        <v>850</v>
      </c>
      <c r="B835" t="s">
        <v>9983</v>
      </c>
      <c r="C835" t="s">
        <v>9991</v>
      </c>
      <c r="D835" t="s">
        <v>9999</v>
      </c>
      <c r="E835" t="s">
        <v>10001</v>
      </c>
      <c r="F835" t="s">
        <v>10003</v>
      </c>
      <c r="G835" t="s">
        <v>10007</v>
      </c>
      <c r="H835">
        <v>37</v>
      </c>
      <c r="I835" t="s">
        <v>10011</v>
      </c>
      <c r="J835">
        <v>6</v>
      </c>
      <c r="K835">
        <v>5</v>
      </c>
      <c r="L835">
        <v>12</v>
      </c>
      <c r="N835">
        <v>2012</v>
      </c>
      <c r="O835">
        <v>3</v>
      </c>
      <c r="P835" t="s">
        <v>10127</v>
      </c>
      <c r="Q835">
        <v>0</v>
      </c>
      <c r="R835" t="s">
        <v>10096</v>
      </c>
      <c r="S835">
        <v>669.82</v>
      </c>
      <c r="T835">
        <v>124.533333333333</v>
      </c>
      <c r="U835">
        <v>10.6666666666667</v>
      </c>
      <c r="V835">
        <v>0</v>
      </c>
    </row>
    <row r="836" spans="1:22" x14ac:dyDescent="0.25">
      <c r="A836" t="s">
        <v>851</v>
      </c>
      <c r="B836" t="s">
        <v>9983</v>
      </c>
      <c r="C836" t="s">
        <v>9990</v>
      </c>
      <c r="D836" t="s">
        <v>9999</v>
      </c>
      <c r="F836" t="s">
        <v>10005</v>
      </c>
      <c r="G836" t="s">
        <v>10007</v>
      </c>
      <c r="I836" t="s">
        <v>10011</v>
      </c>
      <c r="N836">
        <v>2012</v>
      </c>
      <c r="O836">
        <v>3</v>
      </c>
      <c r="P836" t="s">
        <v>10127</v>
      </c>
      <c r="Q836">
        <v>0</v>
      </c>
      <c r="S836">
        <v>625.23333333333301</v>
      </c>
      <c r="T836">
        <v>80.849999999999994</v>
      </c>
      <c r="U836">
        <v>0</v>
      </c>
      <c r="V836">
        <v>0</v>
      </c>
    </row>
    <row r="837" spans="1:22" x14ac:dyDescent="0.25">
      <c r="A837" t="s">
        <v>852</v>
      </c>
      <c r="B837" t="s">
        <v>9983</v>
      </c>
      <c r="C837" t="s">
        <v>9990</v>
      </c>
      <c r="D837" t="s">
        <v>9999</v>
      </c>
      <c r="E837" t="s">
        <v>10001</v>
      </c>
      <c r="F837" t="s">
        <v>10005</v>
      </c>
      <c r="G837" t="s">
        <v>10007</v>
      </c>
      <c r="H837">
        <v>57</v>
      </c>
      <c r="I837" t="s">
        <v>10011</v>
      </c>
      <c r="J837">
        <v>7</v>
      </c>
      <c r="K837">
        <v>0</v>
      </c>
      <c r="L837">
        <v>17</v>
      </c>
      <c r="N837">
        <v>2012</v>
      </c>
      <c r="O837">
        <v>3</v>
      </c>
      <c r="P837" t="s">
        <v>10127</v>
      </c>
      <c r="Q837">
        <v>0</v>
      </c>
      <c r="R837" t="s">
        <v>10098</v>
      </c>
      <c r="S837">
        <v>664.01666666666699</v>
      </c>
      <c r="T837">
        <v>83.95</v>
      </c>
      <c r="U837">
        <v>103.666666666667</v>
      </c>
      <c r="V837">
        <v>0</v>
      </c>
    </row>
    <row r="838" spans="1:22" x14ac:dyDescent="0.25">
      <c r="A838" t="s">
        <v>853</v>
      </c>
      <c r="B838" t="s">
        <v>9983</v>
      </c>
      <c r="C838" t="s">
        <v>9990</v>
      </c>
      <c r="D838" t="s">
        <v>9999</v>
      </c>
      <c r="E838" t="s">
        <v>10002</v>
      </c>
      <c r="F838" t="s">
        <v>10003</v>
      </c>
      <c r="G838" t="s">
        <v>10007</v>
      </c>
      <c r="H838">
        <v>60</v>
      </c>
      <c r="I838" t="s">
        <v>10011</v>
      </c>
      <c r="J838">
        <v>3</v>
      </c>
      <c r="K838">
        <v>0</v>
      </c>
      <c r="L838">
        <v>17</v>
      </c>
      <c r="N838">
        <v>2012</v>
      </c>
      <c r="O838">
        <v>3</v>
      </c>
      <c r="P838" t="s">
        <v>10127</v>
      </c>
      <c r="Q838">
        <v>0</v>
      </c>
      <c r="R838" t="s">
        <v>10098</v>
      </c>
      <c r="S838">
        <v>549.16999999999996</v>
      </c>
      <c r="T838">
        <v>29.5</v>
      </c>
      <c r="U838">
        <v>0</v>
      </c>
      <c r="V838">
        <v>1</v>
      </c>
    </row>
    <row r="839" spans="1:22" x14ac:dyDescent="0.25">
      <c r="A839" t="s">
        <v>854</v>
      </c>
      <c r="B839" t="s">
        <v>9983</v>
      </c>
      <c r="C839" t="s">
        <v>9991</v>
      </c>
      <c r="D839" t="s">
        <v>9999</v>
      </c>
      <c r="E839" t="s">
        <v>10002</v>
      </c>
      <c r="F839" t="s">
        <v>10003</v>
      </c>
      <c r="G839" t="s">
        <v>10007</v>
      </c>
      <c r="H839">
        <v>60</v>
      </c>
      <c r="I839" t="s">
        <v>10011</v>
      </c>
      <c r="J839">
        <v>5</v>
      </c>
      <c r="K839">
        <v>14</v>
      </c>
      <c r="L839">
        <v>21</v>
      </c>
      <c r="N839">
        <v>2012</v>
      </c>
      <c r="O839">
        <v>3</v>
      </c>
      <c r="P839" t="s">
        <v>10127</v>
      </c>
      <c r="Q839">
        <v>0</v>
      </c>
      <c r="R839" t="s">
        <v>10092</v>
      </c>
      <c r="S839">
        <v>653.78</v>
      </c>
      <c r="T839">
        <v>81.766666666666694</v>
      </c>
      <c r="U839">
        <v>0</v>
      </c>
      <c r="V839">
        <v>0</v>
      </c>
    </row>
    <row r="840" spans="1:22" x14ac:dyDescent="0.25">
      <c r="A840" t="s">
        <v>855</v>
      </c>
      <c r="B840" t="s">
        <v>9983</v>
      </c>
      <c r="C840" t="s">
        <v>9990</v>
      </c>
      <c r="D840" t="s">
        <v>9999</v>
      </c>
      <c r="E840" t="s">
        <v>10001</v>
      </c>
      <c r="F840" t="s">
        <v>10005</v>
      </c>
      <c r="G840" t="s">
        <v>10007</v>
      </c>
      <c r="H840">
        <v>25</v>
      </c>
      <c r="I840" t="s">
        <v>10011</v>
      </c>
      <c r="J840">
        <v>3</v>
      </c>
      <c r="K840">
        <v>0</v>
      </c>
      <c r="L840">
        <v>12</v>
      </c>
      <c r="N840">
        <v>2012</v>
      </c>
      <c r="O840">
        <v>3</v>
      </c>
      <c r="P840" t="s">
        <v>10127</v>
      </c>
      <c r="Q840">
        <v>0</v>
      </c>
      <c r="R840" t="s">
        <v>10098</v>
      </c>
      <c r="V840">
        <v>0</v>
      </c>
    </row>
    <row r="841" spans="1:22" x14ac:dyDescent="0.25">
      <c r="A841" t="s">
        <v>856</v>
      </c>
      <c r="B841" t="s">
        <v>9983</v>
      </c>
      <c r="C841" t="s">
        <v>9990</v>
      </c>
      <c r="D841" t="s">
        <v>9999</v>
      </c>
      <c r="E841" t="s">
        <v>10002</v>
      </c>
      <c r="F841" t="s">
        <v>10005</v>
      </c>
      <c r="G841" t="s">
        <v>10007</v>
      </c>
      <c r="H841">
        <v>57</v>
      </c>
      <c r="I841" t="s">
        <v>10011</v>
      </c>
      <c r="J841">
        <v>1</v>
      </c>
      <c r="K841">
        <v>0</v>
      </c>
      <c r="L841">
        <v>22</v>
      </c>
      <c r="M841" t="s">
        <v>10025</v>
      </c>
      <c r="N841">
        <v>2012</v>
      </c>
      <c r="O841">
        <v>3</v>
      </c>
      <c r="P841" t="s">
        <v>10109</v>
      </c>
      <c r="Q841">
        <v>1</v>
      </c>
      <c r="R841" t="s">
        <v>10098</v>
      </c>
      <c r="S841">
        <v>634.70000000000005</v>
      </c>
      <c r="T841">
        <v>56.5833333333333</v>
      </c>
      <c r="U841">
        <v>0</v>
      </c>
      <c r="V841">
        <v>0</v>
      </c>
    </row>
    <row r="842" spans="1:22" x14ac:dyDescent="0.25">
      <c r="A842" t="s">
        <v>857</v>
      </c>
      <c r="B842" t="s">
        <v>9983</v>
      </c>
      <c r="C842" t="s">
        <v>9990</v>
      </c>
      <c r="D842" t="s">
        <v>9999</v>
      </c>
      <c r="E842" t="s">
        <v>10001</v>
      </c>
      <c r="F842" t="s">
        <v>10003</v>
      </c>
      <c r="G842" t="s">
        <v>10007</v>
      </c>
      <c r="H842">
        <v>53</v>
      </c>
      <c r="I842" t="s">
        <v>10011</v>
      </c>
      <c r="J842">
        <v>4</v>
      </c>
      <c r="K842">
        <v>10</v>
      </c>
      <c r="L842">
        <v>17</v>
      </c>
      <c r="N842">
        <v>2012</v>
      </c>
      <c r="O842">
        <v>3</v>
      </c>
      <c r="P842" t="s">
        <v>10127</v>
      </c>
      <c r="Q842">
        <v>0</v>
      </c>
      <c r="R842" t="s">
        <v>10090</v>
      </c>
      <c r="S842">
        <v>672.46666666666704</v>
      </c>
      <c r="T842">
        <v>77.95</v>
      </c>
      <c r="U842">
        <v>0</v>
      </c>
      <c r="V842">
        <v>0</v>
      </c>
    </row>
    <row r="843" spans="1:22" x14ac:dyDescent="0.25">
      <c r="A843" t="s">
        <v>858</v>
      </c>
      <c r="B843" t="s">
        <v>9983</v>
      </c>
      <c r="C843" t="s">
        <v>9986</v>
      </c>
      <c r="D843" t="s">
        <v>9999</v>
      </c>
      <c r="E843" t="s">
        <v>10002</v>
      </c>
      <c r="F843" t="s">
        <v>10005</v>
      </c>
      <c r="G843" t="s">
        <v>10007</v>
      </c>
      <c r="H843">
        <v>61</v>
      </c>
      <c r="I843" t="s">
        <v>10011</v>
      </c>
      <c r="J843">
        <v>1</v>
      </c>
      <c r="K843">
        <v>0</v>
      </c>
      <c r="L843">
        <v>22</v>
      </c>
      <c r="N843">
        <v>2012</v>
      </c>
      <c r="O843">
        <v>3</v>
      </c>
      <c r="P843" t="s">
        <v>10127</v>
      </c>
      <c r="Q843">
        <v>0</v>
      </c>
      <c r="R843" t="s">
        <v>10098</v>
      </c>
      <c r="S843">
        <v>683.39</v>
      </c>
      <c r="T843">
        <v>71.2</v>
      </c>
      <c r="U843">
        <v>0</v>
      </c>
      <c r="V843">
        <v>0</v>
      </c>
    </row>
    <row r="844" spans="1:22" x14ac:dyDescent="0.25">
      <c r="A844" t="s">
        <v>859</v>
      </c>
      <c r="B844" t="s">
        <v>9983</v>
      </c>
      <c r="C844" t="s">
        <v>9992</v>
      </c>
      <c r="D844" t="s">
        <v>9999</v>
      </c>
      <c r="E844" t="s">
        <v>10002</v>
      </c>
      <c r="F844" t="s">
        <v>10003</v>
      </c>
      <c r="G844" t="s">
        <v>10007</v>
      </c>
      <c r="H844">
        <v>62</v>
      </c>
      <c r="I844" t="s">
        <v>10011</v>
      </c>
      <c r="J844">
        <v>5</v>
      </c>
      <c r="K844">
        <v>0</v>
      </c>
      <c r="L844">
        <v>22</v>
      </c>
      <c r="N844">
        <v>2012</v>
      </c>
      <c r="O844">
        <v>3</v>
      </c>
      <c r="P844" t="s">
        <v>10127</v>
      </c>
      <c r="Q844">
        <v>0</v>
      </c>
      <c r="R844" t="s">
        <v>10098</v>
      </c>
      <c r="S844">
        <v>487.85</v>
      </c>
      <c r="T844">
        <v>176.166666666667</v>
      </c>
      <c r="U844">
        <v>273.33333333333297</v>
      </c>
      <c r="V844">
        <v>1</v>
      </c>
    </row>
    <row r="845" spans="1:22" x14ac:dyDescent="0.25">
      <c r="A845" t="s">
        <v>860</v>
      </c>
      <c r="B845" t="s">
        <v>9983</v>
      </c>
      <c r="C845" t="s">
        <v>9993</v>
      </c>
      <c r="D845" t="s">
        <v>9999</v>
      </c>
      <c r="E845" t="s">
        <v>10002</v>
      </c>
      <c r="F845" t="s">
        <v>10004</v>
      </c>
      <c r="G845" t="s">
        <v>10007</v>
      </c>
      <c r="H845">
        <v>50</v>
      </c>
      <c r="I845" t="s">
        <v>10011</v>
      </c>
      <c r="J845">
        <v>3</v>
      </c>
      <c r="K845">
        <v>6</v>
      </c>
      <c r="L845">
        <v>22</v>
      </c>
      <c r="N845">
        <v>2012</v>
      </c>
      <c r="O845">
        <v>3</v>
      </c>
      <c r="P845" t="s">
        <v>10127</v>
      </c>
      <c r="Q845">
        <v>0</v>
      </c>
      <c r="R845" t="s">
        <v>10096</v>
      </c>
      <c r="S845">
        <v>585.66666666666697</v>
      </c>
      <c r="T845">
        <v>85.05</v>
      </c>
      <c r="U845">
        <v>209.666666666667</v>
      </c>
      <c r="V845">
        <v>0</v>
      </c>
    </row>
    <row r="846" spans="1:22" x14ac:dyDescent="0.25">
      <c r="A846" t="s">
        <v>861</v>
      </c>
      <c r="B846" t="s">
        <v>9983</v>
      </c>
      <c r="C846" t="s">
        <v>9990</v>
      </c>
      <c r="D846" t="s">
        <v>9999</v>
      </c>
      <c r="E846" t="s">
        <v>10001</v>
      </c>
      <c r="F846" t="s">
        <v>10003</v>
      </c>
      <c r="G846" t="s">
        <v>10007</v>
      </c>
      <c r="H846">
        <v>58</v>
      </c>
      <c r="I846" t="s">
        <v>10011</v>
      </c>
      <c r="J846">
        <v>5</v>
      </c>
      <c r="K846">
        <v>2</v>
      </c>
      <c r="L846">
        <v>22</v>
      </c>
      <c r="N846">
        <v>2012</v>
      </c>
      <c r="O846">
        <v>3</v>
      </c>
      <c r="P846" t="s">
        <v>10127</v>
      </c>
      <c r="Q846">
        <v>0</v>
      </c>
      <c r="R846" t="s">
        <v>10091</v>
      </c>
      <c r="S846">
        <v>594.08333333333303</v>
      </c>
      <c r="T846">
        <v>20.066666666666698</v>
      </c>
      <c r="U846">
        <v>0</v>
      </c>
      <c r="V846">
        <v>0</v>
      </c>
    </row>
    <row r="847" spans="1:22" x14ac:dyDescent="0.25">
      <c r="A847" t="s">
        <v>862</v>
      </c>
      <c r="B847" t="s">
        <v>9983</v>
      </c>
      <c r="C847" t="s">
        <v>9988</v>
      </c>
      <c r="D847" t="s">
        <v>9999</v>
      </c>
      <c r="E847" t="s">
        <v>10001</v>
      </c>
      <c r="F847" t="s">
        <v>10005</v>
      </c>
      <c r="G847" t="s">
        <v>10007</v>
      </c>
      <c r="H847">
        <v>51</v>
      </c>
      <c r="I847" t="s">
        <v>10011</v>
      </c>
      <c r="J847">
        <v>5</v>
      </c>
      <c r="K847">
        <v>0</v>
      </c>
      <c r="L847">
        <v>7</v>
      </c>
      <c r="N847">
        <v>2012</v>
      </c>
      <c r="O847">
        <v>3</v>
      </c>
      <c r="P847" t="s">
        <v>10127</v>
      </c>
      <c r="Q847">
        <v>0</v>
      </c>
      <c r="R847" t="s">
        <v>10098</v>
      </c>
      <c r="S847">
        <v>629.5</v>
      </c>
      <c r="T847">
        <v>112.366666666667</v>
      </c>
      <c r="U847">
        <v>149.333333333333</v>
      </c>
      <c r="V847">
        <v>0</v>
      </c>
    </row>
    <row r="848" spans="1:22" x14ac:dyDescent="0.25">
      <c r="A848" t="s">
        <v>863</v>
      </c>
      <c r="B848" t="s">
        <v>9983</v>
      </c>
      <c r="C848" t="s">
        <v>9989</v>
      </c>
      <c r="D848" t="s">
        <v>9999</v>
      </c>
      <c r="E848" t="s">
        <v>10002</v>
      </c>
      <c r="F848" t="s">
        <v>10005</v>
      </c>
      <c r="G848" t="s">
        <v>10007</v>
      </c>
      <c r="H848">
        <v>67</v>
      </c>
      <c r="I848" t="s">
        <v>10011</v>
      </c>
      <c r="J848">
        <v>9</v>
      </c>
      <c r="K848">
        <v>0</v>
      </c>
      <c r="L848">
        <v>12</v>
      </c>
      <c r="N848">
        <v>2012</v>
      </c>
      <c r="O848">
        <v>3</v>
      </c>
      <c r="P848" t="s">
        <v>10127</v>
      </c>
      <c r="Q848">
        <v>0</v>
      </c>
      <c r="R848" t="s">
        <v>10098</v>
      </c>
      <c r="S848">
        <v>580.69333333333304</v>
      </c>
      <c r="T848">
        <v>10.5</v>
      </c>
      <c r="U848">
        <v>0</v>
      </c>
      <c r="V848">
        <v>0</v>
      </c>
    </row>
    <row r="849" spans="1:22" x14ac:dyDescent="0.25">
      <c r="A849" t="s">
        <v>864</v>
      </c>
      <c r="B849" t="s">
        <v>9983</v>
      </c>
      <c r="C849" t="s">
        <v>9990</v>
      </c>
      <c r="D849" t="s">
        <v>9999</v>
      </c>
      <c r="E849" t="s">
        <v>10001</v>
      </c>
      <c r="F849" t="s">
        <v>10003</v>
      </c>
      <c r="G849" t="s">
        <v>10007</v>
      </c>
      <c r="H849">
        <v>32</v>
      </c>
      <c r="I849" t="s">
        <v>10011</v>
      </c>
      <c r="J849">
        <v>6</v>
      </c>
      <c r="K849">
        <v>0</v>
      </c>
      <c r="L849">
        <v>21</v>
      </c>
      <c r="M849" t="s">
        <v>10014</v>
      </c>
      <c r="N849">
        <v>2012</v>
      </c>
      <c r="O849">
        <v>3</v>
      </c>
      <c r="P849" t="s">
        <v>10110</v>
      </c>
      <c r="Q849">
        <v>1</v>
      </c>
      <c r="R849" t="s">
        <v>10098</v>
      </c>
      <c r="S849">
        <v>610.29999999999995</v>
      </c>
      <c r="T849">
        <v>3.4</v>
      </c>
      <c r="U849">
        <v>0</v>
      </c>
      <c r="V849">
        <v>0</v>
      </c>
    </row>
    <row r="850" spans="1:22" x14ac:dyDescent="0.25">
      <c r="A850" t="s">
        <v>865</v>
      </c>
      <c r="B850" t="s">
        <v>9983</v>
      </c>
      <c r="C850" t="s">
        <v>9996</v>
      </c>
      <c r="D850" t="s">
        <v>9999</v>
      </c>
      <c r="E850" t="s">
        <v>10001</v>
      </c>
      <c r="F850" t="s">
        <v>10005</v>
      </c>
      <c r="G850" t="s">
        <v>10008</v>
      </c>
      <c r="H850">
        <v>41</v>
      </c>
      <c r="I850" t="s">
        <v>10011</v>
      </c>
      <c r="J850">
        <v>4</v>
      </c>
      <c r="K850">
        <v>0</v>
      </c>
      <c r="L850">
        <v>12</v>
      </c>
      <c r="N850">
        <v>2012</v>
      </c>
      <c r="O850">
        <v>3</v>
      </c>
      <c r="P850" t="s">
        <v>10127</v>
      </c>
      <c r="Q850">
        <v>0</v>
      </c>
      <c r="R850" t="s">
        <v>10098</v>
      </c>
      <c r="S850">
        <v>624.44333333333304</v>
      </c>
      <c r="T850">
        <v>84.383333333333297</v>
      </c>
      <c r="U850">
        <v>13.6666666666667</v>
      </c>
      <c r="V850">
        <v>0</v>
      </c>
    </row>
    <row r="851" spans="1:22" x14ac:dyDescent="0.25">
      <c r="A851" t="s">
        <v>866</v>
      </c>
      <c r="B851" t="s">
        <v>9983</v>
      </c>
      <c r="C851" t="s">
        <v>9989</v>
      </c>
      <c r="D851" t="s">
        <v>9999</v>
      </c>
      <c r="E851" t="s">
        <v>10002</v>
      </c>
      <c r="F851" t="s">
        <v>10003</v>
      </c>
      <c r="G851" t="s">
        <v>10007</v>
      </c>
      <c r="H851">
        <v>60</v>
      </c>
      <c r="I851" t="s">
        <v>10011</v>
      </c>
      <c r="J851">
        <v>5</v>
      </c>
      <c r="K851">
        <v>0</v>
      </c>
      <c r="L851">
        <v>21</v>
      </c>
      <c r="N851">
        <v>2012</v>
      </c>
      <c r="O851">
        <v>3</v>
      </c>
      <c r="P851" t="s">
        <v>10127</v>
      </c>
      <c r="Q851">
        <v>0</v>
      </c>
      <c r="R851" t="s">
        <v>10098</v>
      </c>
      <c r="S851">
        <v>577.05999999999995</v>
      </c>
      <c r="T851">
        <v>144.916666666667</v>
      </c>
      <c r="U851">
        <v>0</v>
      </c>
      <c r="V851">
        <v>0</v>
      </c>
    </row>
    <row r="852" spans="1:22" x14ac:dyDescent="0.25">
      <c r="A852" t="s">
        <v>867</v>
      </c>
      <c r="B852" t="s">
        <v>9983</v>
      </c>
      <c r="C852" t="s">
        <v>9996</v>
      </c>
      <c r="D852" t="s">
        <v>9999</v>
      </c>
      <c r="F852" t="s">
        <v>10004</v>
      </c>
      <c r="G852" t="s">
        <v>10007</v>
      </c>
      <c r="I852" t="s">
        <v>10011</v>
      </c>
      <c r="N852">
        <v>2012</v>
      </c>
      <c r="O852">
        <v>3</v>
      </c>
      <c r="P852" t="s">
        <v>10127</v>
      </c>
      <c r="Q852">
        <v>0</v>
      </c>
      <c r="S852">
        <v>723.78</v>
      </c>
      <c r="T852">
        <v>63.9</v>
      </c>
      <c r="U852">
        <v>0</v>
      </c>
      <c r="V852">
        <v>0</v>
      </c>
    </row>
    <row r="853" spans="1:22" x14ac:dyDescent="0.25">
      <c r="A853" t="s">
        <v>868</v>
      </c>
      <c r="B853" t="s">
        <v>9983</v>
      </c>
      <c r="C853" t="s">
        <v>9985</v>
      </c>
      <c r="D853" t="s">
        <v>9999</v>
      </c>
      <c r="E853" t="s">
        <v>10002</v>
      </c>
      <c r="F853" t="s">
        <v>10003</v>
      </c>
      <c r="G853" t="s">
        <v>10007</v>
      </c>
      <c r="H853">
        <v>44</v>
      </c>
      <c r="I853" t="s">
        <v>10011</v>
      </c>
      <c r="J853">
        <v>5</v>
      </c>
      <c r="K853">
        <v>0</v>
      </c>
      <c r="L853">
        <v>12</v>
      </c>
      <c r="N853">
        <v>2012</v>
      </c>
      <c r="O853">
        <v>3</v>
      </c>
      <c r="P853" t="s">
        <v>10127</v>
      </c>
      <c r="Q853">
        <v>0</v>
      </c>
      <c r="R853" t="s">
        <v>10098</v>
      </c>
      <c r="S853">
        <v>635.96</v>
      </c>
      <c r="T853">
        <v>259.78333333333302</v>
      </c>
      <c r="U853">
        <v>220</v>
      </c>
      <c r="V853">
        <v>0</v>
      </c>
    </row>
    <row r="854" spans="1:22" x14ac:dyDescent="0.25">
      <c r="A854" t="s">
        <v>869</v>
      </c>
      <c r="B854" t="s">
        <v>9983</v>
      </c>
      <c r="C854" t="s">
        <v>9991</v>
      </c>
      <c r="D854" t="s">
        <v>9999</v>
      </c>
      <c r="F854" t="s">
        <v>10004</v>
      </c>
      <c r="G854" t="s">
        <v>10007</v>
      </c>
      <c r="I854" t="s">
        <v>10011</v>
      </c>
      <c r="N854">
        <v>2012</v>
      </c>
      <c r="O854">
        <v>3</v>
      </c>
      <c r="P854" t="s">
        <v>10127</v>
      </c>
      <c r="Q854">
        <v>0</v>
      </c>
      <c r="S854">
        <v>724.9</v>
      </c>
      <c r="T854">
        <v>164.63333333333301</v>
      </c>
      <c r="U854">
        <v>1</v>
      </c>
      <c r="V854">
        <v>0</v>
      </c>
    </row>
    <row r="855" spans="1:22" x14ac:dyDescent="0.25">
      <c r="A855" t="s">
        <v>870</v>
      </c>
      <c r="B855" t="s">
        <v>9983</v>
      </c>
      <c r="C855" t="s">
        <v>9991</v>
      </c>
      <c r="D855" t="s">
        <v>9999</v>
      </c>
      <c r="F855" t="s">
        <v>10004</v>
      </c>
      <c r="G855" t="s">
        <v>10007</v>
      </c>
      <c r="I855" t="s">
        <v>10011</v>
      </c>
      <c r="N855">
        <v>2012</v>
      </c>
      <c r="O855">
        <v>3</v>
      </c>
      <c r="P855" t="s">
        <v>10127</v>
      </c>
      <c r="Q855">
        <v>0</v>
      </c>
      <c r="S855">
        <v>603.113333333333</v>
      </c>
      <c r="T855">
        <v>47.233333333333299</v>
      </c>
      <c r="U855">
        <v>0</v>
      </c>
      <c r="V855">
        <v>0</v>
      </c>
    </row>
    <row r="856" spans="1:22" x14ac:dyDescent="0.25">
      <c r="A856" t="s">
        <v>871</v>
      </c>
      <c r="B856" t="s">
        <v>9983</v>
      </c>
      <c r="C856" t="s">
        <v>9992</v>
      </c>
      <c r="D856" t="s">
        <v>10000</v>
      </c>
      <c r="E856" t="s">
        <v>10002</v>
      </c>
      <c r="F856" t="s">
        <v>10003</v>
      </c>
      <c r="G856" t="s">
        <v>10007</v>
      </c>
      <c r="H856">
        <v>51</v>
      </c>
      <c r="J856">
        <v>4</v>
      </c>
      <c r="K856">
        <v>9</v>
      </c>
      <c r="L856">
        <v>4</v>
      </c>
      <c r="N856">
        <v>2012</v>
      </c>
      <c r="O856">
        <v>3</v>
      </c>
      <c r="P856" t="s">
        <v>10127</v>
      </c>
      <c r="Q856">
        <v>0</v>
      </c>
      <c r="R856" t="s">
        <v>10094</v>
      </c>
      <c r="V856">
        <v>0</v>
      </c>
    </row>
    <row r="857" spans="1:22" x14ac:dyDescent="0.25">
      <c r="A857" t="s">
        <v>872</v>
      </c>
      <c r="B857" t="s">
        <v>9983</v>
      </c>
      <c r="C857" t="s">
        <v>9989</v>
      </c>
      <c r="D857" t="s">
        <v>9999</v>
      </c>
      <c r="E857" t="s">
        <v>10002</v>
      </c>
      <c r="F857" t="s">
        <v>10003</v>
      </c>
      <c r="G857" t="s">
        <v>10007</v>
      </c>
      <c r="I857" t="s">
        <v>10011</v>
      </c>
      <c r="J857">
        <v>6</v>
      </c>
      <c r="K857">
        <v>0</v>
      </c>
      <c r="L857">
        <v>12</v>
      </c>
      <c r="N857">
        <v>2012</v>
      </c>
      <c r="O857">
        <v>3</v>
      </c>
      <c r="P857" t="s">
        <v>10127</v>
      </c>
      <c r="Q857">
        <v>0</v>
      </c>
      <c r="R857" t="s">
        <v>10098</v>
      </c>
      <c r="S857">
        <v>480.71666666666698</v>
      </c>
      <c r="T857">
        <v>24.9166666666667</v>
      </c>
      <c r="U857">
        <v>0</v>
      </c>
      <c r="V857">
        <v>0</v>
      </c>
    </row>
    <row r="858" spans="1:22" x14ac:dyDescent="0.25">
      <c r="A858" t="s">
        <v>873</v>
      </c>
      <c r="B858" t="s">
        <v>9983</v>
      </c>
      <c r="C858" t="s">
        <v>9987</v>
      </c>
      <c r="D858" t="s">
        <v>9999</v>
      </c>
      <c r="E858" t="s">
        <v>10002</v>
      </c>
      <c r="F858" t="s">
        <v>10003</v>
      </c>
      <c r="G858" t="s">
        <v>10007</v>
      </c>
      <c r="H858">
        <v>37</v>
      </c>
      <c r="I858" t="s">
        <v>10011</v>
      </c>
      <c r="J858">
        <v>4</v>
      </c>
      <c r="K858">
        <v>0</v>
      </c>
      <c r="L858">
        <v>12</v>
      </c>
      <c r="N858">
        <v>2012</v>
      </c>
      <c r="O858">
        <v>3</v>
      </c>
      <c r="P858" t="s">
        <v>10127</v>
      </c>
      <c r="Q858">
        <v>0</v>
      </c>
      <c r="R858" t="s">
        <v>10098</v>
      </c>
      <c r="S858">
        <v>714.993333333333</v>
      </c>
      <c r="T858">
        <v>132.61666666666699</v>
      </c>
      <c r="U858">
        <v>50</v>
      </c>
      <c r="V858">
        <v>0</v>
      </c>
    </row>
    <row r="859" spans="1:22" x14ac:dyDescent="0.25">
      <c r="A859" t="s">
        <v>874</v>
      </c>
      <c r="B859" t="s">
        <v>9983</v>
      </c>
      <c r="C859" t="s">
        <v>9986</v>
      </c>
      <c r="D859" t="s">
        <v>9999</v>
      </c>
      <c r="E859" t="s">
        <v>10001</v>
      </c>
      <c r="F859" t="s">
        <v>10003</v>
      </c>
      <c r="G859" t="s">
        <v>10007</v>
      </c>
      <c r="H859">
        <v>39</v>
      </c>
      <c r="I859" t="s">
        <v>10011</v>
      </c>
      <c r="J859">
        <v>9</v>
      </c>
      <c r="K859">
        <v>0</v>
      </c>
      <c r="L859">
        <v>17</v>
      </c>
      <c r="N859">
        <v>2012</v>
      </c>
      <c r="O859">
        <v>3</v>
      </c>
      <c r="P859" t="s">
        <v>10127</v>
      </c>
      <c r="Q859">
        <v>0</v>
      </c>
      <c r="R859" t="s">
        <v>10098</v>
      </c>
      <c r="S859">
        <v>696.76666666666699</v>
      </c>
      <c r="T859">
        <v>61.5833333333333</v>
      </c>
      <c r="U859">
        <v>56.3333333333333</v>
      </c>
      <c r="V859">
        <v>0</v>
      </c>
    </row>
    <row r="860" spans="1:22" x14ac:dyDescent="0.25">
      <c r="A860" t="s">
        <v>875</v>
      </c>
      <c r="B860" t="s">
        <v>9983</v>
      </c>
      <c r="C860" t="s">
        <v>9996</v>
      </c>
      <c r="D860" t="s">
        <v>9999</v>
      </c>
      <c r="E860" t="s">
        <v>10001</v>
      </c>
      <c r="F860" t="s">
        <v>10005</v>
      </c>
      <c r="G860" t="s">
        <v>10007</v>
      </c>
      <c r="I860" t="s">
        <v>10011</v>
      </c>
      <c r="J860">
        <v>6</v>
      </c>
      <c r="K860">
        <v>0</v>
      </c>
      <c r="L860">
        <v>22</v>
      </c>
      <c r="N860">
        <v>2012</v>
      </c>
      <c r="O860">
        <v>3</v>
      </c>
      <c r="P860" t="s">
        <v>10127</v>
      </c>
      <c r="Q860">
        <v>0</v>
      </c>
      <c r="R860" t="s">
        <v>10098</v>
      </c>
      <c r="S860">
        <v>570.07666666666705</v>
      </c>
      <c r="T860">
        <v>1.05</v>
      </c>
      <c r="U860">
        <v>0</v>
      </c>
      <c r="V860">
        <v>0</v>
      </c>
    </row>
    <row r="861" spans="1:22" x14ac:dyDescent="0.25">
      <c r="A861" t="s">
        <v>876</v>
      </c>
      <c r="B861" t="s">
        <v>9983</v>
      </c>
      <c r="C861" t="s">
        <v>9990</v>
      </c>
      <c r="D861" t="s">
        <v>9999</v>
      </c>
      <c r="E861" t="s">
        <v>10002</v>
      </c>
      <c r="F861" t="s">
        <v>10005</v>
      </c>
      <c r="G861" t="s">
        <v>10007</v>
      </c>
      <c r="H861">
        <v>60</v>
      </c>
      <c r="I861" t="s">
        <v>10011</v>
      </c>
      <c r="J861">
        <v>3</v>
      </c>
      <c r="K861">
        <v>5</v>
      </c>
      <c r="L861">
        <v>22</v>
      </c>
      <c r="N861">
        <v>2012</v>
      </c>
      <c r="O861">
        <v>3</v>
      </c>
      <c r="P861" t="s">
        <v>10127</v>
      </c>
      <c r="Q861">
        <v>0</v>
      </c>
      <c r="R861" t="s">
        <v>10096</v>
      </c>
      <c r="S861">
        <v>691.67333333333295</v>
      </c>
      <c r="T861">
        <v>50.033333333333303</v>
      </c>
      <c r="U861">
        <v>0</v>
      </c>
      <c r="V861">
        <v>0</v>
      </c>
    </row>
    <row r="862" spans="1:22" x14ac:dyDescent="0.25">
      <c r="A862" t="s">
        <v>877</v>
      </c>
      <c r="B862" t="s">
        <v>9983</v>
      </c>
      <c r="C862" t="s">
        <v>9990</v>
      </c>
      <c r="D862" t="s">
        <v>9999</v>
      </c>
      <c r="E862" t="s">
        <v>10002</v>
      </c>
      <c r="F862" t="s">
        <v>10005</v>
      </c>
      <c r="G862" t="s">
        <v>10008</v>
      </c>
      <c r="H862">
        <v>30</v>
      </c>
      <c r="I862" t="s">
        <v>10011</v>
      </c>
      <c r="J862">
        <v>3</v>
      </c>
      <c r="K862">
        <v>0</v>
      </c>
      <c r="L862">
        <v>12</v>
      </c>
      <c r="N862">
        <v>2012</v>
      </c>
      <c r="O862">
        <v>3</v>
      </c>
      <c r="P862" t="s">
        <v>10127</v>
      </c>
      <c r="Q862">
        <v>0</v>
      </c>
      <c r="R862" t="s">
        <v>10098</v>
      </c>
      <c r="S862">
        <v>719.02666666666698</v>
      </c>
      <c r="T862">
        <v>102.76666666666701</v>
      </c>
      <c r="U862">
        <v>0</v>
      </c>
      <c r="V862">
        <v>0</v>
      </c>
    </row>
    <row r="863" spans="1:22" x14ac:dyDescent="0.25">
      <c r="A863" t="s">
        <v>878</v>
      </c>
      <c r="B863" t="s">
        <v>9983</v>
      </c>
      <c r="C863" t="s">
        <v>9990</v>
      </c>
      <c r="D863" t="s">
        <v>9999</v>
      </c>
      <c r="E863" t="s">
        <v>10001</v>
      </c>
      <c r="F863" t="s">
        <v>10003</v>
      </c>
      <c r="G863" t="s">
        <v>10007</v>
      </c>
      <c r="H863">
        <v>48</v>
      </c>
      <c r="I863" t="s">
        <v>10011</v>
      </c>
      <c r="J863">
        <v>4</v>
      </c>
      <c r="K863">
        <v>0</v>
      </c>
      <c r="L863">
        <v>17</v>
      </c>
      <c r="N863">
        <v>2012</v>
      </c>
      <c r="O863">
        <v>3</v>
      </c>
      <c r="P863" t="s">
        <v>10127</v>
      </c>
      <c r="Q863">
        <v>0</v>
      </c>
      <c r="R863" t="s">
        <v>10098</v>
      </c>
      <c r="S863">
        <v>641.79666666666697</v>
      </c>
      <c r="T863">
        <v>109.85</v>
      </c>
      <c r="U863">
        <v>72</v>
      </c>
      <c r="V863">
        <v>0</v>
      </c>
    </row>
    <row r="864" spans="1:22" x14ac:dyDescent="0.25">
      <c r="A864" t="s">
        <v>879</v>
      </c>
      <c r="B864" t="s">
        <v>9983</v>
      </c>
      <c r="C864" t="s">
        <v>9986</v>
      </c>
      <c r="D864" t="s">
        <v>9999</v>
      </c>
      <c r="F864" t="s">
        <v>10003</v>
      </c>
      <c r="G864" t="s">
        <v>10007</v>
      </c>
      <c r="I864" t="s">
        <v>10011</v>
      </c>
      <c r="N864">
        <v>2012</v>
      </c>
      <c r="O864">
        <v>3</v>
      </c>
      <c r="P864" t="s">
        <v>10127</v>
      </c>
      <c r="Q864">
        <v>0</v>
      </c>
      <c r="S864">
        <v>727.10333333333301</v>
      </c>
      <c r="T864">
        <v>88.216666666666697</v>
      </c>
      <c r="U864">
        <v>74.3333333333333</v>
      </c>
      <c r="V864">
        <v>0</v>
      </c>
    </row>
    <row r="865" spans="1:22" x14ac:dyDescent="0.25">
      <c r="A865" t="s">
        <v>880</v>
      </c>
      <c r="B865" t="s">
        <v>9983</v>
      </c>
      <c r="C865" t="s">
        <v>9990</v>
      </c>
      <c r="D865" t="s">
        <v>9999</v>
      </c>
      <c r="E865" t="s">
        <v>10002</v>
      </c>
      <c r="F865" t="s">
        <v>10005</v>
      </c>
      <c r="G865" t="s">
        <v>10008</v>
      </c>
      <c r="H865">
        <v>81</v>
      </c>
      <c r="I865" t="s">
        <v>10011</v>
      </c>
      <c r="J865">
        <v>2</v>
      </c>
      <c r="K865">
        <v>0</v>
      </c>
      <c r="L865">
        <v>17</v>
      </c>
      <c r="N865">
        <v>2012</v>
      </c>
      <c r="O865">
        <v>3</v>
      </c>
      <c r="P865" t="s">
        <v>10127</v>
      </c>
      <c r="Q865">
        <v>0</v>
      </c>
      <c r="R865" t="s">
        <v>10098</v>
      </c>
      <c r="S865">
        <v>667.15333333333297</v>
      </c>
      <c r="T865">
        <v>103.933333333333</v>
      </c>
      <c r="U865">
        <v>112.333333333333</v>
      </c>
      <c r="V865">
        <v>0</v>
      </c>
    </row>
    <row r="866" spans="1:22" x14ac:dyDescent="0.25">
      <c r="A866" t="s">
        <v>881</v>
      </c>
      <c r="B866" t="s">
        <v>9983</v>
      </c>
      <c r="C866" t="s">
        <v>9990</v>
      </c>
      <c r="D866" t="s">
        <v>9999</v>
      </c>
      <c r="E866" t="s">
        <v>10002</v>
      </c>
      <c r="F866" t="s">
        <v>10003</v>
      </c>
      <c r="G866" t="s">
        <v>10008</v>
      </c>
      <c r="H866">
        <v>51</v>
      </c>
      <c r="I866" t="s">
        <v>10011</v>
      </c>
      <c r="J866">
        <v>6</v>
      </c>
      <c r="K866">
        <v>0</v>
      </c>
      <c r="L866">
        <v>22</v>
      </c>
      <c r="N866">
        <v>2012</v>
      </c>
      <c r="O866">
        <v>3</v>
      </c>
      <c r="P866" t="s">
        <v>10127</v>
      </c>
      <c r="Q866">
        <v>0</v>
      </c>
      <c r="R866" t="s">
        <v>10098</v>
      </c>
      <c r="S866">
        <v>726.53</v>
      </c>
      <c r="T866">
        <v>83.55</v>
      </c>
      <c r="U866">
        <v>0</v>
      </c>
      <c r="V866">
        <v>0</v>
      </c>
    </row>
    <row r="867" spans="1:22" x14ac:dyDescent="0.25">
      <c r="A867" t="s">
        <v>882</v>
      </c>
      <c r="B867" t="s">
        <v>9983</v>
      </c>
      <c r="C867" t="s">
        <v>9990</v>
      </c>
      <c r="D867" t="s">
        <v>9999</v>
      </c>
      <c r="E867" t="s">
        <v>10002</v>
      </c>
      <c r="F867" t="s">
        <v>10005</v>
      </c>
      <c r="G867" t="s">
        <v>10008</v>
      </c>
      <c r="H867">
        <v>50</v>
      </c>
      <c r="I867" t="s">
        <v>10011</v>
      </c>
      <c r="J867">
        <v>7</v>
      </c>
      <c r="K867">
        <v>0</v>
      </c>
      <c r="L867">
        <v>22</v>
      </c>
      <c r="N867">
        <v>2012</v>
      </c>
      <c r="O867">
        <v>3</v>
      </c>
      <c r="P867" t="s">
        <v>10127</v>
      </c>
      <c r="Q867">
        <v>0</v>
      </c>
      <c r="R867" t="s">
        <v>10098</v>
      </c>
      <c r="S867">
        <v>601.55666666666696</v>
      </c>
      <c r="T867">
        <v>42.85</v>
      </c>
      <c r="U867">
        <v>0</v>
      </c>
      <c r="V867">
        <v>0</v>
      </c>
    </row>
    <row r="868" spans="1:22" x14ac:dyDescent="0.25">
      <c r="A868" t="s">
        <v>883</v>
      </c>
      <c r="B868" t="s">
        <v>9983</v>
      </c>
      <c r="C868" t="s">
        <v>9995</v>
      </c>
      <c r="D868" t="s">
        <v>9999</v>
      </c>
      <c r="E868" t="s">
        <v>10001</v>
      </c>
      <c r="F868" t="s">
        <v>10003</v>
      </c>
      <c r="G868" t="s">
        <v>10007</v>
      </c>
      <c r="H868">
        <v>50</v>
      </c>
      <c r="I868" t="s">
        <v>10011</v>
      </c>
      <c r="J868">
        <v>3</v>
      </c>
      <c r="K868">
        <v>0</v>
      </c>
      <c r="L868">
        <v>22</v>
      </c>
      <c r="N868">
        <v>2012</v>
      </c>
      <c r="O868">
        <v>3</v>
      </c>
      <c r="P868" t="s">
        <v>10127</v>
      </c>
      <c r="Q868">
        <v>0</v>
      </c>
      <c r="R868" t="s">
        <v>10098</v>
      </c>
      <c r="S868">
        <v>554.26</v>
      </c>
      <c r="T868">
        <v>19.716666666666701</v>
      </c>
      <c r="U868">
        <v>42.3333333333333</v>
      </c>
      <c r="V868">
        <v>0</v>
      </c>
    </row>
    <row r="869" spans="1:22" x14ac:dyDescent="0.25">
      <c r="A869" t="s">
        <v>884</v>
      </c>
      <c r="B869" t="s">
        <v>9983</v>
      </c>
      <c r="C869" t="s">
        <v>9986</v>
      </c>
      <c r="D869" t="s">
        <v>9999</v>
      </c>
      <c r="E869" t="s">
        <v>10002</v>
      </c>
      <c r="F869" t="s">
        <v>10005</v>
      </c>
      <c r="G869" t="s">
        <v>10007</v>
      </c>
      <c r="H869">
        <v>51</v>
      </c>
      <c r="I869" t="s">
        <v>10011</v>
      </c>
      <c r="J869">
        <v>5</v>
      </c>
      <c r="K869">
        <v>5</v>
      </c>
      <c r="L869">
        <v>22</v>
      </c>
      <c r="N869">
        <v>2012</v>
      </c>
      <c r="O869">
        <v>3</v>
      </c>
      <c r="P869" t="s">
        <v>10127</v>
      </c>
      <c r="Q869">
        <v>0</v>
      </c>
      <c r="R869" t="s">
        <v>10096</v>
      </c>
      <c r="S869">
        <v>648.52333333333297</v>
      </c>
      <c r="T869">
        <v>115.466666666667</v>
      </c>
      <c r="U869">
        <v>74.6666666666667</v>
      </c>
      <c r="V869">
        <v>0</v>
      </c>
    </row>
    <row r="870" spans="1:22" x14ac:dyDescent="0.25">
      <c r="A870" t="s">
        <v>885</v>
      </c>
      <c r="B870" t="s">
        <v>9983</v>
      </c>
      <c r="C870" t="s">
        <v>9991</v>
      </c>
      <c r="D870" t="s">
        <v>9999</v>
      </c>
      <c r="E870" t="s">
        <v>10002</v>
      </c>
      <c r="F870" t="s">
        <v>10004</v>
      </c>
      <c r="G870" t="s">
        <v>10008</v>
      </c>
      <c r="H870">
        <v>40</v>
      </c>
      <c r="I870" t="s">
        <v>10011</v>
      </c>
      <c r="J870">
        <v>7</v>
      </c>
      <c r="K870">
        <v>0</v>
      </c>
      <c r="L870">
        <v>12</v>
      </c>
      <c r="M870" t="s">
        <v>10035</v>
      </c>
      <c r="N870">
        <v>2012</v>
      </c>
      <c r="O870">
        <v>3</v>
      </c>
      <c r="P870" t="s">
        <v>10110</v>
      </c>
      <c r="Q870">
        <v>1</v>
      </c>
      <c r="R870" t="s">
        <v>10098</v>
      </c>
      <c r="S870">
        <v>617.32333333333304</v>
      </c>
      <c r="T870">
        <v>171.78333333333299</v>
      </c>
      <c r="U870">
        <v>19</v>
      </c>
      <c r="V870">
        <v>1</v>
      </c>
    </row>
    <row r="871" spans="1:22" x14ac:dyDescent="0.25">
      <c r="A871" t="s">
        <v>886</v>
      </c>
      <c r="B871" t="s">
        <v>9983</v>
      </c>
      <c r="C871" t="s">
        <v>9990</v>
      </c>
      <c r="D871" t="s">
        <v>9999</v>
      </c>
      <c r="F871" t="s">
        <v>10003</v>
      </c>
      <c r="G871" t="s">
        <v>10007</v>
      </c>
      <c r="I871" t="s">
        <v>10011</v>
      </c>
      <c r="N871">
        <v>2012</v>
      </c>
      <c r="O871">
        <v>3</v>
      </c>
      <c r="P871" t="s">
        <v>10127</v>
      </c>
      <c r="Q871">
        <v>0</v>
      </c>
      <c r="S871">
        <v>728.24</v>
      </c>
      <c r="T871">
        <v>29.966666666666701</v>
      </c>
      <c r="U871">
        <v>0</v>
      </c>
      <c r="V871">
        <v>0</v>
      </c>
    </row>
    <row r="872" spans="1:22" x14ac:dyDescent="0.25">
      <c r="A872" t="s">
        <v>887</v>
      </c>
      <c r="B872" t="s">
        <v>9983</v>
      </c>
      <c r="C872" t="s">
        <v>9986</v>
      </c>
      <c r="D872" t="s">
        <v>9999</v>
      </c>
      <c r="F872" t="s">
        <v>10004</v>
      </c>
      <c r="G872" t="s">
        <v>10007</v>
      </c>
      <c r="I872" t="s">
        <v>10011</v>
      </c>
      <c r="N872">
        <v>2012</v>
      </c>
      <c r="O872">
        <v>3</v>
      </c>
      <c r="P872" t="s">
        <v>10127</v>
      </c>
      <c r="Q872">
        <v>0</v>
      </c>
      <c r="S872">
        <v>617.52666666666698</v>
      </c>
      <c r="T872">
        <v>11.2</v>
      </c>
      <c r="U872">
        <v>0</v>
      </c>
      <c r="V872">
        <v>0</v>
      </c>
    </row>
    <row r="873" spans="1:22" x14ac:dyDescent="0.25">
      <c r="A873" t="s">
        <v>888</v>
      </c>
      <c r="B873" t="s">
        <v>9983</v>
      </c>
      <c r="C873" t="s">
        <v>9988</v>
      </c>
      <c r="D873" t="s">
        <v>9999</v>
      </c>
      <c r="E873" t="s">
        <v>10002</v>
      </c>
      <c r="F873" t="s">
        <v>10003</v>
      </c>
      <c r="G873" t="s">
        <v>10007</v>
      </c>
      <c r="H873">
        <v>52</v>
      </c>
      <c r="I873" t="s">
        <v>10011</v>
      </c>
      <c r="J873">
        <v>9</v>
      </c>
      <c r="K873">
        <v>6</v>
      </c>
      <c r="L873">
        <v>22</v>
      </c>
      <c r="N873">
        <v>2012</v>
      </c>
      <c r="O873">
        <v>3</v>
      </c>
      <c r="P873" t="s">
        <v>10127</v>
      </c>
      <c r="Q873">
        <v>0</v>
      </c>
      <c r="R873" t="s">
        <v>10096</v>
      </c>
      <c r="S873">
        <v>510.57333333333298</v>
      </c>
      <c r="T873">
        <v>0</v>
      </c>
      <c r="U873">
        <v>0</v>
      </c>
      <c r="V873">
        <v>0</v>
      </c>
    </row>
    <row r="874" spans="1:22" x14ac:dyDescent="0.25">
      <c r="A874" t="s">
        <v>889</v>
      </c>
      <c r="B874" t="s">
        <v>9983</v>
      </c>
      <c r="C874" t="s">
        <v>9990</v>
      </c>
      <c r="D874" t="s">
        <v>9999</v>
      </c>
      <c r="E874" t="s">
        <v>10002</v>
      </c>
      <c r="F874" t="s">
        <v>10003</v>
      </c>
      <c r="G874" t="s">
        <v>10007</v>
      </c>
      <c r="H874">
        <v>65</v>
      </c>
      <c r="I874" t="s">
        <v>10011</v>
      </c>
      <c r="J874">
        <v>5</v>
      </c>
      <c r="K874">
        <v>0</v>
      </c>
      <c r="L874">
        <v>17</v>
      </c>
      <c r="N874">
        <v>2012</v>
      </c>
      <c r="O874">
        <v>3</v>
      </c>
      <c r="P874" t="s">
        <v>10127</v>
      </c>
      <c r="Q874">
        <v>0</v>
      </c>
      <c r="R874" t="s">
        <v>10098</v>
      </c>
      <c r="S874">
        <v>561.04999999999995</v>
      </c>
      <c r="T874">
        <v>70.599999999999994</v>
      </c>
      <c r="U874">
        <v>0</v>
      </c>
      <c r="V874">
        <v>0</v>
      </c>
    </row>
    <row r="875" spans="1:22" x14ac:dyDescent="0.25">
      <c r="A875" t="s">
        <v>890</v>
      </c>
      <c r="B875" t="s">
        <v>9983</v>
      </c>
      <c r="C875" t="s">
        <v>9990</v>
      </c>
      <c r="D875" t="s">
        <v>9999</v>
      </c>
      <c r="E875" t="s">
        <v>10001</v>
      </c>
      <c r="F875" t="s">
        <v>10004</v>
      </c>
      <c r="G875" t="s">
        <v>10007</v>
      </c>
      <c r="H875">
        <v>61</v>
      </c>
      <c r="I875" t="s">
        <v>10011</v>
      </c>
      <c r="J875">
        <v>1</v>
      </c>
      <c r="K875">
        <v>2</v>
      </c>
      <c r="L875">
        <v>12</v>
      </c>
      <c r="N875">
        <v>2012</v>
      </c>
      <c r="O875">
        <v>3</v>
      </c>
      <c r="P875" t="s">
        <v>10127</v>
      </c>
      <c r="Q875">
        <v>0</v>
      </c>
      <c r="R875" t="s">
        <v>10091</v>
      </c>
      <c r="S875">
        <v>582.48666666666702</v>
      </c>
      <c r="T875">
        <v>108.883333333333</v>
      </c>
      <c r="U875">
        <v>35.6666666666667</v>
      </c>
      <c r="V875">
        <v>1</v>
      </c>
    </row>
    <row r="876" spans="1:22" x14ac:dyDescent="0.25">
      <c r="A876" t="s">
        <v>891</v>
      </c>
      <c r="B876" t="s">
        <v>9983</v>
      </c>
      <c r="C876" t="s">
        <v>9990</v>
      </c>
      <c r="D876" t="s">
        <v>9999</v>
      </c>
      <c r="E876" t="s">
        <v>10001</v>
      </c>
      <c r="F876" t="s">
        <v>10003</v>
      </c>
      <c r="G876" t="s">
        <v>10007</v>
      </c>
      <c r="H876">
        <v>57</v>
      </c>
      <c r="I876" t="s">
        <v>10011</v>
      </c>
      <c r="J876">
        <v>3</v>
      </c>
      <c r="K876">
        <v>0</v>
      </c>
      <c r="L876">
        <v>21</v>
      </c>
      <c r="N876">
        <v>2012</v>
      </c>
      <c r="O876">
        <v>3</v>
      </c>
      <c r="P876" t="s">
        <v>10127</v>
      </c>
      <c r="Q876">
        <v>0</v>
      </c>
      <c r="R876" t="s">
        <v>10098</v>
      </c>
      <c r="S876">
        <v>606.39666666666699</v>
      </c>
      <c r="T876">
        <v>87.933333333333294</v>
      </c>
      <c r="U876">
        <v>0</v>
      </c>
      <c r="V876">
        <v>0</v>
      </c>
    </row>
    <row r="877" spans="1:22" x14ac:dyDescent="0.25">
      <c r="A877" t="s">
        <v>892</v>
      </c>
      <c r="B877" t="s">
        <v>9983</v>
      </c>
      <c r="C877" t="s">
        <v>9990</v>
      </c>
      <c r="D877" t="s">
        <v>9999</v>
      </c>
      <c r="E877" t="s">
        <v>10002</v>
      </c>
      <c r="F877" t="s">
        <v>10005</v>
      </c>
      <c r="G877" t="s">
        <v>10007</v>
      </c>
      <c r="H877">
        <v>56</v>
      </c>
      <c r="I877" t="s">
        <v>10011</v>
      </c>
      <c r="J877">
        <v>6</v>
      </c>
      <c r="K877">
        <v>10</v>
      </c>
      <c r="L877">
        <v>21</v>
      </c>
      <c r="N877">
        <v>2012</v>
      </c>
      <c r="O877">
        <v>3</v>
      </c>
      <c r="P877" t="s">
        <v>10127</v>
      </c>
      <c r="Q877">
        <v>0</v>
      </c>
      <c r="R877" t="s">
        <v>10090</v>
      </c>
      <c r="S877">
        <v>556.27666666666698</v>
      </c>
      <c r="T877">
        <v>12.033333333333299</v>
      </c>
      <c r="U877">
        <v>0</v>
      </c>
      <c r="V877">
        <v>2</v>
      </c>
    </row>
    <row r="878" spans="1:22" x14ac:dyDescent="0.25">
      <c r="A878" t="s">
        <v>893</v>
      </c>
      <c r="B878" t="s">
        <v>9983</v>
      </c>
      <c r="C878" t="s">
        <v>9990</v>
      </c>
      <c r="D878" t="s">
        <v>9999</v>
      </c>
      <c r="E878" t="s">
        <v>10002</v>
      </c>
      <c r="F878" t="s">
        <v>10005</v>
      </c>
      <c r="G878" t="s">
        <v>10007</v>
      </c>
      <c r="H878">
        <v>68</v>
      </c>
      <c r="I878" t="s">
        <v>10011</v>
      </c>
      <c r="J878">
        <v>4</v>
      </c>
      <c r="K878">
        <v>14</v>
      </c>
      <c r="L878">
        <v>22</v>
      </c>
      <c r="N878">
        <v>2012</v>
      </c>
      <c r="O878">
        <v>3</v>
      </c>
      <c r="P878" t="s">
        <v>10127</v>
      </c>
      <c r="Q878">
        <v>0</v>
      </c>
      <c r="R878" t="s">
        <v>10092</v>
      </c>
      <c r="S878">
        <v>726.26</v>
      </c>
      <c r="T878">
        <v>94.516666666666694</v>
      </c>
      <c r="U878">
        <v>33.3333333333333</v>
      </c>
      <c r="V878">
        <v>0</v>
      </c>
    </row>
    <row r="879" spans="1:22" x14ac:dyDescent="0.25">
      <c r="A879" t="s">
        <v>894</v>
      </c>
      <c r="B879" t="s">
        <v>9983</v>
      </c>
      <c r="C879" t="s">
        <v>9988</v>
      </c>
      <c r="D879" t="s">
        <v>9999</v>
      </c>
      <c r="E879" t="s">
        <v>10002</v>
      </c>
      <c r="F879" t="s">
        <v>10003</v>
      </c>
      <c r="G879" t="s">
        <v>10007</v>
      </c>
      <c r="H879">
        <v>57</v>
      </c>
      <c r="I879" t="s">
        <v>10011</v>
      </c>
      <c r="J879">
        <v>6</v>
      </c>
      <c r="K879">
        <v>0</v>
      </c>
      <c r="L879">
        <v>22</v>
      </c>
      <c r="N879">
        <v>2012</v>
      </c>
      <c r="O879">
        <v>3</v>
      </c>
      <c r="P879" t="s">
        <v>10127</v>
      </c>
      <c r="Q879">
        <v>0</v>
      </c>
      <c r="R879" t="s">
        <v>10098</v>
      </c>
      <c r="S879">
        <v>641.37333333333299</v>
      </c>
      <c r="T879">
        <v>151.88333333333301</v>
      </c>
      <c r="U879">
        <v>132.666666666667</v>
      </c>
      <c r="V879">
        <v>0</v>
      </c>
    </row>
    <row r="880" spans="1:22" x14ac:dyDescent="0.25">
      <c r="A880" t="s">
        <v>895</v>
      </c>
      <c r="B880" t="s">
        <v>9983</v>
      </c>
      <c r="C880" t="s">
        <v>9990</v>
      </c>
      <c r="D880" t="s">
        <v>9999</v>
      </c>
      <c r="E880" t="s">
        <v>10001</v>
      </c>
      <c r="F880" t="s">
        <v>10003</v>
      </c>
      <c r="G880" t="s">
        <v>10007</v>
      </c>
      <c r="H880">
        <v>39</v>
      </c>
      <c r="I880" t="s">
        <v>10011</v>
      </c>
      <c r="J880">
        <v>5</v>
      </c>
      <c r="K880">
        <v>0</v>
      </c>
      <c r="L880">
        <v>21</v>
      </c>
      <c r="N880">
        <v>2012</v>
      </c>
      <c r="O880">
        <v>3</v>
      </c>
      <c r="P880" t="s">
        <v>10127</v>
      </c>
      <c r="Q880">
        <v>0</v>
      </c>
      <c r="R880" t="s">
        <v>10098</v>
      </c>
      <c r="S880">
        <v>638.12333333333299</v>
      </c>
      <c r="T880">
        <v>68.716666666666697</v>
      </c>
      <c r="U880">
        <v>0</v>
      </c>
      <c r="V880">
        <v>0</v>
      </c>
    </row>
    <row r="881" spans="1:22" x14ac:dyDescent="0.25">
      <c r="A881" t="s">
        <v>896</v>
      </c>
      <c r="B881" t="s">
        <v>9983</v>
      </c>
      <c r="C881" t="s">
        <v>9990</v>
      </c>
      <c r="D881" t="s">
        <v>9999</v>
      </c>
      <c r="E881" t="s">
        <v>10002</v>
      </c>
      <c r="F881" t="s">
        <v>10003</v>
      </c>
      <c r="G881" t="s">
        <v>10007</v>
      </c>
      <c r="I881" t="s">
        <v>10011</v>
      </c>
      <c r="J881">
        <v>4</v>
      </c>
      <c r="K881">
        <v>0</v>
      </c>
      <c r="L881">
        <v>7</v>
      </c>
      <c r="N881">
        <v>2012</v>
      </c>
      <c r="O881">
        <v>3</v>
      </c>
      <c r="P881" t="s">
        <v>10127</v>
      </c>
      <c r="Q881">
        <v>0</v>
      </c>
      <c r="R881" t="s">
        <v>10098</v>
      </c>
      <c r="S881">
        <v>613.613333333333</v>
      </c>
      <c r="T881">
        <v>45</v>
      </c>
      <c r="U881">
        <v>0</v>
      </c>
      <c r="V881">
        <v>0</v>
      </c>
    </row>
    <row r="882" spans="1:22" x14ac:dyDescent="0.25">
      <c r="A882" t="s">
        <v>897</v>
      </c>
      <c r="B882" t="s">
        <v>9983</v>
      </c>
      <c r="C882" t="s">
        <v>9990</v>
      </c>
      <c r="D882" t="s">
        <v>9999</v>
      </c>
      <c r="E882" t="s">
        <v>10002</v>
      </c>
      <c r="F882" t="s">
        <v>10004</v>
      </c>
      <c r="G882" t="s">
        <v>10008</v>
      </c>
      <c r="H882">
        <v>46</v>
      </c>
      <c r="I882" t="s">
        <v>10011</v>
      </c>
      <c r="J882">
        <v>4</v>
      </c>
      <c r="K882">
        <v>5</v>
      </c>
      <c r="L882">
        <v>17</v>
      </c>
      <c r="N882">
        <v>2012</v>
      </c>
      <c r="O882">
        <v>3</v>
      </c>
      <c r="P882" t="s">
        <v>10127</v>
      </c>
      <c r="Q882">
        <v>0</v>
      </c>
      <c r="R882" t="s">
        <v>10096</v>
      </c>
      <c r="S882">
        <v>716.61</v>
      </c>
      <c r="T882">
        <v>84.233333333333306</v>
      </c>
      <c r="U882">
        <v>0</v>
      </c>
      <c r="V882">
        <v>0</v>
      </c>
    </row>
    <row r="883" spans="1:22" x14ac:dyDescent="0.25">
      <c r="A883" t="s">
        <v>898</v>
      </c>
      <c r="B883" t="s">
        <v>9983</v>
      </c>
      <c r="C883" t="s">
        <v>9990</v>
      </c>
      <c r="D883" t="s">
        <v>9999</v>
      </c>
      <c r="E883" t="s">
        <v>10002</v>
      </c>
      <c r="F883" t="s">
        <v>10004</v>
      </c>
      <c r="G883" t="s">
        <v>10007</v>
      </c>
      <c r="H883">
        <v>65</v>
      </c>
      <c r="I883" t="s">
        <v>10011</v>
      </c>
      <c r="J883">
        <v>4</v>
      </c>
      <c r="K883">
        <v>0</v>
      </c>
      <c r="L883">
        <v>17</v>
      </c>
      <c r="N883">
        <v>2012</v>
      </c>
      <c r="O883">
        <v>3</v>
      </c>
      <c r="P883" t="s">
        <v>10127</v>
      </c>
      <c r="Q883">
        <v>0</v>
      </c>
      <c r="R883" t="s">
        <v>10098</v>
      </c>
      <c r="S883">
        <v>649.45333333333303</v>
      </c>
      <c r="T883">
        <v>46.466666666666697</v>
      </c>
      <c r="U883">
        <v>0</v>
      </c>
      <c r="V883">
        <v>0</v>
      </c>
    </row>
    <row r="884" spans="1:22" x14ac:dyDescent="0.25">
      <c r="A884" t="s">
        <v>899</v>
      </c>
      <c r="B884" t="s">
        <v>9983</v>
      </c>
      <c r="C884" t="s">
        <v>9989</v>
      </c>
      <c r="D884" t="s">
        <v>9999</v>
      </c>
      <c r="F884" t="s">
        <v>10003</v>
      </c>
      <c r="G884" t="s">
        <v>10008</v>
      </c>
      <c r="I884" t="s">
        <v>10011</v>
      </c>
      <c r="N884">
        <v>2012</v>
      </c>
      <c r="O884">
        <v>3</v>
      </c>
      <c r="P884" t="s">
        <v>10127</v>
      </c>
      <c r="Q884">
        <v>0</v>
      </c>
      <c r="S884">
        <v>558.48333333333301</v>
      </c>
      <c r="T884">
        <v>39.1666666666667</v>
      </c>
      <c r="U884">
        <v>0</v>
      </c>
      <c r="V884">
        <v>0</v>
      </c>
    </row>
    <row r="885" spans="1:22" x14ac:dyDescent="0.25">
      <c r="A885" t="s">
        <v>900</v>
      </c>
      <c r="B885" t="s">
        <v>9983</v>
      </c>
      <c r="C885" t="s">
        <v>9989</v>
      </c>
      <c r="D885" t="s">
        <v>9999</v>
      </c>
      <c r="E885" t="s">
        <v>10002</v>
      </c>
      <c r="F885" t="s">
        <v>10004</v>
      </c>
      <c r="G885" t="s">
        <v>10008</v>
      </c>
      <c r="H885">
        <v>39</v>
      </c>
      <c r="I885" t="s">
        <v>10011</v>
      </c>
      <c r="J885">
        <v>4</v>
      </c>
      <c r="K885">
        <v>0</v>
      </c>
      <c r="L885">
        <v>12</v>
      </c>
      <c r="N885">
        <v>2012</v>
      </c>
      <c r="O885">
        <v>3</v>
      </c>
      <c r="P885" t="s">
        <v>10127</v>
      </c>
      <c r="Q885">
        <v>0</v>
      </c>
      <c r="R885" t="s">
        <v>10098</v>
      </c>
      <c r="S885">
        <v>691.6</v>
      </c>
      <c r="T885">
        <v>19.5833333333333</v>
      </c>
      <c r="U885">
        <v>0</v>
      </c>
      <c r="V885">
        <v>0</v>
      </c>
    </row>
    <row r="886" spans="1:22" x14ac:dyDescent="0.25">
      <c r="A886" t="s">
        <v>901</v>
      </c>
      <c r="B886" t="s">
        <v>9983</v>
      </c>
      <c r="C886" t="s">
        <v>9990</v>
      </c>
      <c r="D886" t="s">
        <v>9999</v>
      </c>
      <c r="E886" t="s">
        <v>10001</v>
      </c>
      <c r="F886" t="s">
        <v>10003</v>
      </c>
      <c r="G886" t="s">
        <v>10007</v>
      </c>
      <c r="H886">
        <v>61</v>
      </c>
      <c r="I886" t="s">
        <v>10011</v>
      </c>
      <c r="J886">
        <v>7</v>
      </c>
      <c r="K886">
        <v>5</v>
      </c>
      <c r="L886">
        <v>22</v>
      </c>
      <c r="N886">
        <v>2012</v>
      </c>
      <c r="O886">
        <v>3</v>
      </c>
      <c r="P886" t="s">
        <v>10127</v>
      </c>
      <c r="Q886">
        <v>0</v>
      </c>
      <c r="R886" t="s">
        <v>10096</v>
      </c>
      <c r="S886">
        <v>693.92666666666696</v>
      </c>
      <c r="T886">
        <v>23.383333333333301</v>
      </c>
      <c r="U886">
        <v>0</v>
      </c>
      <c r="V886">
        <v>0</v>
      </c>
    </row>
    <row r="887" spans="1:22" x14ac:dyDescent="0.25">
      <c r="A887" t="s">
        <v>902</v>
      </c>
      <c r="B887" t="s">
        <v>9983</v>
      </c>
      <c r="C887" t="s">
        <v>9997</v>
      </c>
      <c r="D887" t="s">
        <v>9999</v>
      </c>
      <c r="E887" t="s">
        <v>10001</v>
      </c>
      <c r="F887" t="s">
        <v>10005</v>
      </c>
      <c r="G887" t="s">
        <v>10008</v>
      </c>
      <c r="H887">
        <v>61</v>
      </c>
      <c r="I887" t="s">
        <v>10011</v>
      </c>
      <c r="J887">
        <v>4</v>
      </c>
      <c r="K887">
        <v>9</v>
      </c>
      <c r="L887">
        <v>17</v>
      </c>
      <c r="N887">
        <v>2012</v>
      </c>
      <c r="O887">
        <v>3</v>
      </c>
      <c r="P887" t="s">
        <v>10127</v>
      </c>
      <c r="Q887">
        <v>0</v>
      </c>
      <c r="R887" t="s">
        <v>10094</v>
      </c>
      <c r="S887">
        <v>727.85666666666702</v>
      </c>
      <c r="T887">
        <v>21.133333333333301</v>
      </c>
      <c r="U887">
        <v>0</v>
      </c>
      <c r="V887">
        <v>0</v>
      </c>
    </row>
    <row r="888" spans="1:22" x14ac:dyDescent="0.25">
      <c r="A888" t="s">
        <v>903</v>
      </c>
      <c r="B888" t="s">
        <v>9983</v>
      </c>
      <c r="C888" t="s">
        <v>9989</v>
      </c>
      <c r="D888" t="s">
        <v>9999</v>
      </c>
      <c r="E888" t="s">
        <v>10001</v>
      </c>
      <c r="F888" t="s">
        <v>10003</v>
      </c>
      <c r="G888" t="s">
        <v>10008</v>
      </c>
      <c r="H888">
        <v>29</v>
      </c>
      <c r="I888" t="s">
        <v>10011</v>
      </c>
      <c r="J888">
        <v>3</v>
      </c>
      <c r="K888">
        <v>0</v>
      </c>
      <c r="L888">
        <v>7</v>
      </c>
      <c r="N888">
        <v>2012</v>
      </c>
      <c r="O888">
        <v>3</v>
      </c>
      <c r="P888" t="s">
        <v>10127</v>
      </c>
      <c r="Q888">
        <v>0</v>
      </c>
      <c r="R888" t="s">
        <v>10098</v>
      </c>
      <c r="S888">
        <v>715.06666666666695</v>
      </c>
      <c r="T888">
        <v>205.666666666667</v>
      </c>
      <c r="U888">
        <v>7</v>
      </c>
      <c r="V888">
        <v>0</v>
      </c>
    </row>
    <row r="889" spans="1:22" x14ac:dyDescent="0.25">
      <c r="A889" t="s">
        <v>904</v>
      </c>
      <c r="B889" t="s">
        <v>9983</v>
      </c>
      <c r="C889" t="s">
        <v>9990</v>
      </c>
      <c r="D889" t="s">
        <v>9999</v>
      </c>
      <c r="E889" t="s">
        <v>10002</v>
      </c>
      <c r="F889" t="s">
        <v>10005</v>
      </c>
      <c r="G889" t="s">
        <v>10007</v>
      </c>
      <c r="H889">
        <v>64</v>
      </c>
      <c r="I889" t="s">
        <v>10011</v>
      </c>
      <c r="J889">
        <v>3</v>
      </c>
      <c r="K889">
        <v>0</v>
      </c>
      <c r="L889">
        <v>21</v>
      </c>
      <c r="N889">
        <v>2012</v>
      </c>
      <c r="O889">
        <v>3</v>
      </c>
      <c r="P889" t="s">
        <v>10127</v>
      </c>
      <c r="Q889">
        <v>0</v>
      </c>
      <c r="R889" t="s">
        <v>10098</v>
      </c>
      <c r="S889">
        <v>589.96666666666704</v>
      </c>
      <c r="T889">
        <v>64.516666666666694</v>
      </c>
      <c r="U889">
        <v>0</v>
      </c>
      <c r="V889">
        <v>0</v>
      </c>
    </row>
    <row r="890" spans="1:22" x14ac:dyDescent="0.25">
      <c r="A890" t="s">
        <v>905</v>
      </c>
      <c r="B890" t="s">
        <v>9983</v>
      </c>
      <c r="C890" t="s">
        <v>9990</v>
      </c>
      <c r="D890" t="s">
        <v>9999</v>
      </c>
      <c r="E890" t="s">
        <v>10002</v>
      </c>
      <c r="F890" t="s">
        <v>10003</v>
      </c>
      <c r="G890" t="s">
        <v>10007</v>
      </c>
      <c r="H890">
        <v>50</v>
      </c>
      <c r="I890" t="s">
        <v>10011</v>
      </c>
      <c r="J890">
        <v>1</v>
      </c>
      <c r="K890">
        <v>0</v>
      </c>
      <c r="L890">
        <v>7</v>
      </c>
      <c r="N890">
        <v>2012</v>
      </c>
      <c r="O890">
        <v>3</v>
      </c>
      <c r="P890" t="s">
        <v>10127</v>
      </c>
      <c r="Q890">
        <v>0</v>
      </c>
      <c r="R890" t="s">
        <v>10098</v>
      </c>
      <c r="S890">
        <v>616.70000000000005</v>
      </c>
      <c r="T890">
        <v>78.616666666666703</v>
      </c>
      <c r="U890">
        <v>0</v>
      </c>
      <c r="V890">
        <v>1</v>
      </c>
    </row>
    <row r="891" spans="1:22" x14ac:dyDescent="0.25">
      <c r="A891" t="s">
        <v>906</v>
      </c>
      <c r="B891" t="s">
        <v>9983</v>
      </c>
      <c r="C891" t="s">
        <v>9996</v>
      </c>
      <c r="D891" t="s">
        <v>9999</v>
      </c>
      <c r="E891" t="s">
        <v>10001</v>
      </c>
      <c r="F891" t="s">
        <v>10005</v>
      </c>
      <c r="G891" t="s">
        <v>10007</v>
      </c>
      <c r="H891">
        <v>36</v>
      </c>
      <c r="I891" t="s">
        <v>10011</v>
      </c>
      <c r="J891">
        <v>3</v>
      </c>
      <c r="K891">
        <v>0</v>
      </c>
      <c r="L891">
        <v>22</v>
      </c>
      <c r="M891" t="s">
        <v>10033</v>
      </c>
      <c r="N891">
        <v>2012</v>
      </c>
      <c r="O891">
        <v>3</v>
      </c>
      <c r="P891" t="s">
        <v>10109</v>
      </c>
      <c r="Q891">
        <v>1</v>
      </c>
      <c r="R891" t="s">
        <v>10098</v>
      </c>
      <c r="S891">
        <v>725.87333333333299</v>
      </c>
      <c r="T891">
        <v>170.78333333333299</v>
      </c>
      <c r="U891">
        <v>324.66666666666703</v>
      </c>
      <c r="V891">
        <v>2</v>
      </c>
    </row>
    <row r="892" spans="1:22" x14ac:dyDescent="0.25">
      <c r="A892" t="s">
        <v>907</v>
      </c>
      <c r="B892" t="s">
        <v>9983</v>
      </c>
      <c r="C892" t="s">
        <v>9985</v>
      </c>
      <c r="D892" t="s">
        <v>9999</v>
      </c>
      <c r="E892" t="s">
        <v>10002</v>
      </c>
      <c r="F892" t="s">
        <v>10004</v>
      </c>
      <c r="G892" t="s">
        <v>10007</v>
      </c>
      <c r="H892">
        <v>60</v>
      </c>
      <c r="I892" t="s">
        <v>10011</v>
      </c>
      <c r="J892">
        <v>2</v>
      </c>
      <c r="K892">
        <v>5</v>
      </c>
      <c r="L892">
        <v>22</v>
      </c>
      <c r="N892">
        <v>2012</v>
      </c>
      <c r="O892">
        <v>3</v>
      </c>
      <c r="P892" t="s">
        <v>10127</v>
      </c>
      <c r="Q892">
        <v>0</v>
      </c>
      <c r="R892" t="s">
        <v>10096</v>
      </c>
      <c r="S892">
        <v>629.29666666666697</v>
      </c>
      <c r="T892">
        <v>142.166666666667</v>
      </c>
      <c r="U892">
        <v>0</v>
      </c>
      <c r="V892">
        <v>0</v>
      </c>
    </row>
    <row r="893" spans="1:22" x14ac:dyDescent="0.25">
      <c r="A893" t="s">
        <v>908</v>
      </c>
      <c r="B893" t="s">
        <v>9983</v>
      </c>
      <c r="C893" t="s">
        <v>9990</v>
      </c>
      <c r="D893" t="s">
        <v>9999</v>
      </c>
      <c r="E893" t="s">
        <v>10002</v>
      </c>
      <c r="F893" t="s">
        <v>10005</v>
      </c>
      <c r="G893" t="s">
        <v>10008</v>
      </c>
      <c r="H893">
        <v>41</v>
      </c>
      <c r="I893" t="s">
        <v>10011</v>
      </c>
      <c r="J893">
        <v>7</v>
      </c>
      <c r="K893">
        <v>0</v>
      </c>
      <c r="L893">
        <v>17</v>
      </c>
      <c r="N893">
        <v>2012</v>
      </c>
      <c r="O893">
        <v>3</v>
      </c>
      <c r="P893" t="s">
        <v>10127</v>
      </c>
      <c r="Q893">
        <v>0</v>
      </c>
      <c r="R893" t="s">
        <v>10098</v>
      </c>
      <c r="S893">
        <v>612.09666666666703</v>
      </c>
      <c r="T893">
        <v>102.85</v>
      </c>
      <c r="U893">
        <v>0</v>
      </c>
      <c r="V893">
        <v>0</v>
      </c>
    </row>
    <row r="894" spans="1:22" x14ac:dyDescent="0.25">
      <c r="A894" t="s">
        <v>909</v>
      </c>
      <c r="B894" t="s">
        <v>9983</v>
      </c>
      <c r="C894" t="s">
        <v>9990</v>
      </c>
      <c r="D894" t="s">
        <v>9999</v>
      </c>
      <c r="E894" t="s">
        <v>10002</v>
      </c>
      <c r="F894" t="s">
        <v>10005</v>
      </c>
      <c r="G894" t="s">
        <v>10007</v>
      </c>
      <c r="H894">
        <v>29</v>
      </c>
      <c r="I894" t="s">
        <v>10011</v>
      </c>
      <c r="J894">
        <v>3</v>
      </c>
      <c r="K894">
        <v>0</v>
      </c>
      <c r="L894">
        <v>12</v>
      </c>
      <c r="N894">
        <v>2012</v>
      </c>
      <c r="O894">
        <v>3</v>
      </c>
      <c r="P894" t="s">
        <v>10127</v>
      </c>
      <c r="Q894">
        <v>0</v>
      </c>
      <c r="R894" t="s">
        <v>10098</v>
      </c>
      <c r="S894">
        <v>629.71333333333303</v>
      </c>
      <c r="T894">
        <v>49.1666666666667</v>
      </c>
      <c r="U894">
        <v>0</v>
      </c>
      <c r="V894">
        <v>0</v>
      </c>
    </row>
    <row r="895" spans="1:22" x14ac:dyDescent="0.25">
      <c r="A895" t="s">
        <v>910</v>
      </c>
      <c r="B895" t="s">
        <v>9983</v>
      </c>
      <c r="C895" t="s">
        <v>9990</v>
      </c>
      <c r="D895" t="s">
        <v>9999</v>
      </c>
      <c r="E895" t="s">
        <v>10002</v>
      </c>
      <c r="F895" t="s">
        <v>10005</v>
      </c>
      <c r="G895" t="s">
        <v>10007</v>
      </c>
      <c r="H895">
        <v>69</v>
      </c>
      <c r="I895" t="s">
        <v>10011</v>
      </c>
      <c r="J895">
        <v>3</v>
      </c>
      <c r="K895">
        <v>14</v>
      </c>
      <c r="L895">
        <v>4</v>
      </c>
      <c r="N895">
        <v>2012</v>
      </c>
      <c r="O895">
        <v>3</v>
      </c>
      <c r="P895" t="s">
        <v>10127</v>
      </c>
      <c r="Q895">
        <v>0</v>
      </c>
      <c r="R895" t="s">
        <v>10092</v>
      </c>
      <c r="S895">
        <v>716.18333333333305</v>
      </c>
      <c r="T895">
        <v>78.349999999999994</v>
      </c>
      <c r="U895">
        <v>0</v>
      </c>
      <c r="V895">
        <v>0</v>
      </c>
    </row>
    <row r="896" spans="1:22" x14ac:dyDescent="0.25">
      <c r="A896" t="s">
        <v>911</v>
      </c>
      <c r="B896" t="s">
        <v>9983</v>
      </c>
      <c r="C896" t="s">
        <v>9988</v>
      </c>
      <c r="D896" t="s">
        <v>9999</v>
      </c>
      <c r="E896" t="s">
        <v>10001</v>
      </c>
      <c r="F896" t="s">
        <v>10005</v>
      </c>
      <c r="G896" t="s">
        <v>10008</v>
      </c>
      <c r="H896">
        <v>62</v>
      </c>
      <c r="I896" t="s">
        <v>10011</v>
      </c>
      <c r="J896">
        <v>6</v>
      </c>
      <c r="K896">
        <v>0</v>
      </c>
      <c r="L896">
        <v>21</v>
      </c>
      <c r="N896">
        <v>2012</v>
      </c>
      <c r="O896">
        <v>3</v>
      </c>
      <c r="P896" t="s">
        <v>10127</v>
      </c>
      <c r="Q896">
        <v>0</v>
      </c>
      <c r="R896" t="s">
        <v>10098</v>
      </c>
      <c r="S896">
        <v>672.43333333333305</v>
      </c>
      <c r="T896">
        <v>56.366666666666703</v>
      </c>
      <c r="U896">
        <v>106</v>
      </c>
      <c r="V896">
        <v>0</v>
      </c>
    </row>
    <row r="897" spans="1:22" x14ac:dyDescent="0.25">
      <c r="A897" t="s">
        <v>912</v>
      </c>
      <c r="B897" t="s">
        <v>9983</v>
      </c>
      <c r="C897" t="s">
        <v>9988</v>
      </c>
      <c r="D897" t="s">
        <v>9999</v>
      </c>
      <c r="E897" t="s">
        <v>10001</v>
      </c>
      <c r="F897" t="s">
        <v>10003</v>
      </c>
      <c r="G897" t="s">
        <v>10008</v>
      </c>
      <c r="H897">
        <v>43</v>
      </c>
      <c r="I897" t="s">
        <v>10011</v>
      </c>
      <c r="J897">
        <v>5</v>
      </c>
      <c r="K897">
        <v>0</v>
      </c>
      <c r="L897">
        <v>22</v>
      </c>
      <c r="N897">
        <v>2012</v>
      </c>
      <c r="O897">
        <v>3</v>
      </c>
      <c r="P897" t="s">
        <v>10127</v>
      </c>
      <c r="Q897">
        <v>0</v>
      </c>
      <c r="R897" t="s">
        <v>10098</v>
      </c>
      <c r="S897">
        <v>637.58666666666704</v>
      </c>
      <c r="T897">
        <v>201.6</v>
      </c>
      <c r="U897">
        <v>284</v>
      </c>
      <c r="V897">
        <v>0</v>
      </c>
    </row>
    <row r="898" spans="1:22" x14ac:dyDescent="0.25">
      <c r="A898" t="s">
        <v>913</v>
      </c>
      <c r="B898" t="s">
        <v>9983</v>
      </c>
      <c r="C898" t="s">
        <v>9990</v>
      </c>
      <c r="D898" t="s">
        <v>9999</v>
      </c>
      <c r="E898" t="s">
        <v>10001</v>
      </c>
      <c r="F898" t="s">
        <v>10005</v>
      </c>
      <c r="G898" t="s">
        <v>10007</v>
      </c>
      <c r="H898">
        <v>53</v>
      </c>
      <c r="I898" t="s">
        <v>10011</v>
      </c>
      <c r="J898">
        <v>2</v>
      </c>
      <c r="K898">
        <v>0</v>
      </c>
      <c r="L898">
        <v>21</v>
      </c>
      <c r="N898">
        <v>2012</v>
      </c>
      <c r="O898">
        <v>3</v>
      </c>
      <c r="P898" t="s">
        <v>10127</v>
      </c>
      <c r="Q898">
        <v>0</v>
      </c>
      <c r="R898" t="s">
        <v>10098</v>
      </c>
      <c r="S898">
        <v>575.96333333333303</v>
      </c>
      <c r="T898">
        <v>10.283333333333299</v>
      </c>
      <c r="U898">
        <v>0</v>
      </c>
      <c r="V898">
        <v>0</v>
      </c>
    </row>
    <row r="899" spans="1:22" x14ac:dyDescent="0.25">
      <c r="A899" t="s">
        <v>914</v>
      </c>
      <c r="B899" t="s">
        <v>9983</v>
      </c>
      <c r="C899" t="s">
        <v>9990</v>
      </c>
      <c r="D899" t="s">
        <v>9999</v>
      </c>
      <c r="E899" t="s">
        <v>10001</v>
      </c>
      <c r="F899" t="s">
        <v>10005</v>
      </c>
      <c r="G899" t="s">
        <v>10007</v>
      </c>
      <c r="H899">
        <v>43</v>
      </c>
      <c r="I899" t="s">
        <v>10011</v>
      </c>
      <c r="J899">
        <v>5</v>
      </c>
      <c r="K899">
        <v>10</v>
      </c>
      <c r="L899">
        <v>22</v>
      </c>
      <c r="N899">
        <v>2012</v>
      </c>
      <c r="O899">
        <v>3</v>
      </c>
      <c r="P899" t="s">
        <v>10127</v>
      </c>
      <c r="Q899">
        <v>0</v>
      </c>
      <c r="R899" t="s">
        <v>10090</v>
      </c>
      <c r="S899">
        <v>644.69666666666706</v>
      </c>
      <c r="T899">
        <v>32.366666666666703</v>
      </c>
      <c r="U899">
        <v>0</v>
      </c>
      <c r="V899">
        <v>0</v>
      </c>
    </row>
    <row r="900" spans="1:22" x14ac:dyDescent="0.25">
      <c r="A900" t="s">
        <v>915</v>
      </c>
      <c r="B900" t="s">
        <v>9983</v>
      </c>
      <c r="C900" t="s">
        <v>9996</v>
      </c>
      <c r="D900" t="s">
        <v>9999</v>
      </c>
      <c r="E900" t="s">
        <v>10002</v>
      </c>
      <c r="F900" t="s">
        <v>10003</v>
      </c>
      <c r="G900" t="s">
        <v>10008</v>
      </c>
      <c r="H900">
        <v>75</v>
      </c>
      <c r="I900" t="s">
        <v>10011</v>
      </c>
      <c r="J900">
        <v>5</v>
      </c>
      <c r="K900">
        <v>14</v>
      </c>
      <c r="L900">
        <v>22</v>
      </c>
      <c r="N900">
        <v>2012</v>
      </c>
      <c r="O900">
        <v>3</v>
      </c>
      <c r="P900" t="s">
        <v>10127</v>
      </c>
      <c r="Q900">
        <v>0</v>
      </c>
      <c r="R900" t="s">
        <v>10092</v>
      </c>
      <c r="S900">
        <v>467.64</v>
      </c>
      <c r="T900">
        <v>26.533333333333299</v>
      </c>
      <c r="U900">
        <v>0</v>
      </c>
      <c r="V900">
        <v>2</v>
      </c>
    </row>
    <row r="901" spans="1:22" x14ac:dyDescent="0.25">
      <c r="A901" t="s">
        <v>916</v>
      </c>
      <c r="B901" t="s">
        <v>9983</v>
      </c>
      <c r="C901" t="s">
        <v>9990</v>
      </c>
      <c r="D901" t="s">
        <v>9999</v>
      </c>
      <c r="F901" t="s">
        <v>10003</v>
      </c>
      <c r="G901" t="s">
        <v>10007</v>
      </c>
      <c r="I901" t="s">
        <v>10011</v>
      </c>
      <c r="N901">
        <v>2012</v>
      </c>
      <c r="O901">
        <v>3</v>
      </c>
      <c r="P901" t="s">
        <v>10127</v>
      </c>
      <c r="Q901">
        <v>0</v>
      </c>
      <c r="S901">
        <v>625.69000000000005</v>
      </c>
      <c r="T901">
        <v>24.816666666666698</v>
      </c>
      <c r="U901">
        <v>0</v>
      </c>
      <c r="V901">
        <v>2</v>
      </c>
    </row>
    <row r="902" spans="1:22" x14ac:dyDescent="0.25">
      <c r="A902" t="s">
        <v>917</v>
      </c>
      <c r="B902" t="s">
        <v>9983</v>
      </c>
      <c r="C902" t="s">
        <v>9990</v>
      </c>
      <c r="D902" t="s">
        <v>9999</v>
      </c>
      <c r="E902" t="s">
        <v>10002</v>
      </c>
      <c r="F902" t="s">
        <v>10005</v>
      </c>
      <c r="G902" t="s">
        <v>10007</v>
      </c>
      <c r="H902">
        <v>83</v>
      </c>
      <c r="I902" t="s">
        <v>10011</v>
      </c>
      <c r="J902">
        <v>6</v>
      </c>
      <c r="K902">
        <v>14</v>
      </c>
      <c r="L902">
        <v>17</v>
      </c>
      <c r="N902">
        <v>2012</v>
      </c>
      <c r="O902">
        <v>3</v>
      </c>
      <c r="P902" t="s">
        <v>10127</v>
      </c>
      <c r="Q902">
        <v>0</v>
      </c>
      <c r="R902" t="s">
        <v>10092</v>
      </c>
      <c r="S902">
        <v>621.30666666666696</v>
      </c>
      <c r="T902">
        <v>44.25</v>
      </c>
      <c r="U902">
        <v>0</v>
      </c>
      <c r="V902">
        <v>0</v>
      </c>
    </row>
    <row r="903" spans="1:22" x14ac:dyDescent="0.25">
      <c r="A903" t="s">
        <v>918</v>
      </c>
      <c r="B903" t="s">
        <v>9983</v>
      </c>
      <c r="C903" t="s">
        <v>9990</v>
      </c>
      <c r="D903" t="s">
        <v>9999</v>
      </c>
      <c r="E903" t="s">
        <v>10001</v>
      </c>
      <c r="F903" t="s">
        <v>10005</v>
      </c>
      <c r="G903" t="s">
        <v>10007</v>
      </c>
      <c r="H903">
        <v>52</v>
      </c>
      <c r="I903" t="s">
        <v>10011</v>
      </c>
      <c r="J903">
        <v>3</v>
      </c>
      <c r="K903">
        <v>5</v>
      </c>
      <c r="L903">
        <v>7</v>
      </c>
      <c r="N903">
        <v>2012</v>
      </c>
      <c r="O903">
        <v>3</v>
      </c>
      <c r="P903" t="s">
        <v>10127</v>
      </c>
      <c r="Q903">
        <v>0</v>
      </c>
      <c r="R903" t="s">
        <v>10096</v>
      </c>
      <c r="S903">
        <v>727.09</v>
      </c>
      <c r="T903">
        <v>50.066666666666698</v>
      </c>
      <c r="U903">
        <v>0</v>
      </c>
      <c r="V903">
        <v>0</v>
      </c>
    </row>
    <row r="904" spans="1:22" x14ac:dyDescent="0.25">
      <c r="A904" t="s">
        <v>919</v>
      </c>
      <c r="B904" t="s">
        <v>9983</v>
      </c>
      <c r="C904" t="s">
        <v>9990</v>
      </c>
      <c r="D904" t="s">
        <v>9999</v>
      </c>
      <c r="E904" t="s">
        <v>10001</v>
      </c>
      <c r="F904" t="s">
        <v>10003</v>
      </c>
      <c r="G904" t="s">
        <v>10007</v>
      </c>
      <c r="H904">
        <v>31</v>
      </c>
      <c r="I904" t="s">
        <v>10011</v>
      </c>
      <c r="J904">
        <v>1</v>
      </c>
      <c r="K904">
        <v>0</v>
      </c>
      <c r="L904">
        <v>1</v>
      </c>
      <c r="N904">
        <v>2012</v>
      </c>
      <c r="O904">
        <v>3</v>
      </c>
      <c r="P904" t="s">
        <v>10127</v>
      </c>
      <c r="Q904">
        <v>0</v>
      </c>
      <c r="R904" t="s">
        <v>10098</v>
      </c>
      <c r="S904">
        <v>615.65666666666698</v>
      </c>
      <c r="T904">
        <v>50.75</v>
      </c>
      <c r="U904">
        <v>0</v>
      </c>
      <c r="V904">
        <v>0</v>
      </c>
    </row>
    <row r="905" spans="1:22" x14ac:dyDescent="0.25">
      <c r="A905" t="s">
        <v>920</v>
      </c>
      <c r="B905" t="s">
        <v>9983</v>
      </c>
      <c r="C905" t="s">
        <v>9987</v>
      </c>
      <c r="D905" t="s">
        <v>10000</v>
      </c>
      <c r="E905" t="s">
        <v>10001</v>
      </c>
      <c r="F905" t="s">
        <v>10005</v>
      </c>
      <c r="G905" t="s">
        <v>10007</v>
      </c>
      <c r="H905">
        <v>28</v>
      </c>
      <c r="J905">
        <v>2</v>
      </c>
      <c r="K905">
        <v>12</v>
      </c>
      <c r="L905">
        <v>7</v>
      </c>
      <c r="M905" t="s">
        <v>10036</v>
      </c>
      <c r="N905">
        <v>2012</v>
      </c>
      <c r="O905">
        <v>3</v>
      </c>
      <c r="P905" t="s">
        <v>10110</v>
      </c>
      <c r="Q905">
        <v>1</v>
      </c>
      <c r="R905" t="s">
        <v>10092</v>
      </c>
      <c r="S905">
        <v>639.87333333333299</v>
      </c>
      <c r="T905">
        <v>225.433333333333</v>
      </c>
      <c r="U905">
        <v>152.666666666667</v>
      </c>
      <c r="V905">
        <v>0</v>
      </c>
    </row>
    <row r="906" spans="1:22" x14ac:dyDescent="0.25">
      <c r="A906" t="s">
        <v>921</v>
      </c>
      <c r="B906" t="s">
        <v>9983</v>
      </c>
      <c r="C906" t="s">
        <v>9989</v>
      </c>
      <c r="D906" t="s">
        <v>9999</v>
      </c>
      <c r="E906" t="s">
        <v>10002</v>
      </c>
      <c r="F906" t="s">
        <v>10005</v>
      </c>
      <c r="G906" t="s">
        <v>10008</v>
      </c>
      <c r="H906">
        <v>51</v>
      </c>
      <c r="I906" t="s">
        <v>10011</v>
      </c>
      <c r="J906">
        <v>3</v>
      </c>
      <c r="K906">
        <v>0</v>
      </c>
      <c r="L906">
        <v>17</v>
      </c>
      <c r="N906">
        <v>2012</v>
      </c>
      <c r="O906">
        <v>3</v>
      </c>
      <c r="P906" t="s">
        <v>10127</v>
      </c>
      <c r="Q906">
        <v>0</v>
      </c>
      <c r="R906" t="s">
        <v>10098</v>
      </c>
      <c r="S906">
        <v>665.73666666666702</v>
      </c>
      <c r="T906">
        <v>102.25</v>
      </c>
      <c r="U906">
        <v>0</v>
      </c>
      <c r="V906">
        <v>0</v>
      </c>
    </row>
    <row r="907" spans="1:22" x14ac:dyDescent="0.25">
      <c r="A907" t="s">
        <v>922</v>
      </c>
      <c r="B907" t="s">
        <v>9983</v>
      </c>
      <c r="C907" t="s">
        <v>9990</v>
      </c>
      <c r="D907" t="s">
        <v>9999</v>
      </c>
      <c r="E907" t="s">
        <v>10001</v>
      </c>
      <c r="F907" t="s">
        <v>10003</v>
      </c>
      <c r="G907" t="s">
        <v>10007</v>
      </c>
      <c r="H907">
        <v>62</v>
      </c>
      <c r="I907" t="s">
        <v>10011</v>
      </c>
      <c r="J907">
        <v>1</v>
      </c>
      <c r="K907">
        <v>14</v>
      </c>
      <c r="L907">
        <v>12</v>
      </c>
      <c r="N907">
        <v>2012</v>
      </c>
      <c r="O907">
        <v>3</v>
      </c>
      <c r="P907" t="s">
        <v>10127</v>
      </c>
      <c r="Q907">
        <v>0</v>
      </c>
      <c r="R907" t="s">
        <v>10092</v>
      </c>
      <c r="S907">
        <v>501.48333333333301</v>
      </c>
      <c r="T907">
        <v>19.649999999999999</v>
      </c>
      <c r="U907">
        <v>0</v>
      </c>
      <c r="V907">
        <v>0</v>
      </c>
    </row>
    <row r="908" spans="1:22" x14ac:dyDescent="0.25">
      <c r="A908" t="s">
        <v>923</v>
      </c>
      <c r="B908" t="s">
        <v>9983</v>
      </c>
      <c r="C908" t="s">
        <v>9991</v>
      </c>
      <c r="D908" t="s">
        <v>9999</v>
      </c>
      <c r="E908" t="s">
        <v>10002</v>
      </c>
      <c r="F908" t="s">
        <v>10005</v>
      </c>
      <c r="G908" t="s">
        <v>10007</v>
      </c>
      <c r="H908">
        <v>32</v>
      </c>
      <c r="I908" t="s">
        <v>10011</v>
      </c>
      <c r="J908">
        <v>4</v>
      </c>
      <c r="K908">
        <v>0</v>
      </c>
      <c r="L908">
        <v>17</v>
      </c>
      <c r="N908">
        <v>2012</v>
      </c>
      <c r="O908">
        <v>3</v>
      </c>
      <c r="P908" t="s">
        <v>10127</v>
      </c>
      <c r="Q908">
        <v>0</v>
      </c>
      <c r="R908" t="s">
        <v>10098</v>
      </c>
      <c r="S908">
        <v>594.95000000000005</v>
      </c>
      <c r="T908">
        <v>60.9166666666667</v>
      </c>
      <c r="U908">
        <v>0</v>
      </c>
      <c r="V908">
        <v>0</v>
      </c>
    </row>
    <row r="909" spans="1:22" x14ac:dyDescent="0.25">
      <c r="A909" t="s">
        <v>924</v>
      </c>
      <c r="B909" t="s">
        <v>9983</v>
      </c>
      <c r="C909" t="s">
        <v>9990</v>
      </c>
      <c r="D909" t="s">
        <v>9999</v>
      </c>
      <c r="E909" t="s">
        <v>10001</v>
      </c>
      <c r="F909" t="s">
        <v>10003</v>
      </c>
      <c r="G909" t="s">
        <v>10007</v>
      </c>
      <c r="H909">
        <v>52</v>
      </c>
      <c r="I909" t="s">
        <v>10011</v>
      </c>
      <c r="J909">
        <v>3</v>
      </c>
      <c r="K909">
        <v>8</v>
      </c>
      <c r="L909">
        <v>7</v>
      </c>
      <c r="N909">
        <v>2012</v>
      </c>
      <c r="O909">
        <v>3</v>
      </c>
      <c r="P909" t="s">
        <v>10127</v>
      </c>
      <c r="Q909">
        <v>0</v>
      </c>
      <c r="R909" t="s">
        <v>10096</v>
      </c>
      <c r="S909">
        <v>697.38333333333298</v>
      </c>
      <c r="T909">
        <v>88.133333333333297</v>
      </c>
      <c r="U909">
        <v>0</v>
      </c>
      <c r="V909">
        <v>0</v>
      </c>
    </row>
    <row r="910" spans="1:22" x14ac:dyDescent="0.25">
      <c r="A910" t="s">
        <v>925</v>
      </c>
      <c r="B910" t="s">
        <v>9983</v>
      </c>
      <c r="C910" t="s">
        <v>9990</v>
      </c>
      <c r="D910" t="s">
        <v>9999</v>
      </c>
      <c r="E910" t="s">
        <v>10001</v>
      </c>
      <c r="F910" t="s">
        <v>10003</v>
      </c>
      <c r="G910" t="s">
        <v>10007</v>
      </c>
      <c r="H910">
        <v>57</v>
      </c>
      <c r="I910" t="s">
        <v>10011</v>
      </c>
      <c r="J910">
        <v>5</v>
      </c>
      <c r="K910">
        <v>0</v>
      </c>
      <c r="L910">
        <v>21</v>
      </c>
      <c r="N910">
        <v>2012</v>
      </c>
      <c r="O910">
        <v>3</v>
      </c>
      <c r="P910" t="s">
        <v>10127</v>
      </c>
      <c r="Q910">
        <v>0</v>
      </c>
      <c r="R910" t="s">
        <v>10098</v>
      </c>
      <c r="S910">
        <v>572.21666666666704</v>
      </c>
      <c r="T910">
        <v>20.399999999999999</v>
      </c>
      <c r="U910">
        <v>0</v>
      </c>
      <c r="V910">
        <v>0</v>
      </c>
    </row>
    <row r="911" spans="1:22" x14ac:dyDescent="0.25">
      <c r="A911" t="s">
        <v>926</v>
      </c>
      <c r="B911" t="s">
        <v>9983</v>
      </c>
      <c r="C911" t="s">
        <v>9993</v>
      </c>
      <c r="D911" t="s">
        <v>9999</v>
      </c>
      <c r="E911" t="s">
        <v>10002</v>
      </c>
      <c r="F911" t="s">
        <v>10005</v>
      </c>
      <c r="G911" t="s">
        <v>10008</v>
      </c>
      <c r="I911" t="s">
        <v>10011</v>
      </c>
      <c r="J911">
        <v>4</v>
      </c>
      <c r="K911">
        <v>0</v>
      </c>
      <c r="L911">
        <v>7</v>
      </c>
      <c r="N911">
        <v>2012</v>
      </c>
      <c r="O911">
        <v>3</v>
      </c>
      <c r="P911" t="s">
        <v>10127</v>
      </c>
      <c r="Q911">
        <v>0</v>
      </c>
      <c r="R911" t="s">
        <v>10098</v>
      </c>
      <c r="S911">
        <v>658.48</v>
      </c>
      <c r="T911">
        <v>57.6666666666667</v>
      </c>
      <c r="U911">
        <v>78</v>
      </c>
      <c r="V911">
        <v>1</v>
      </c>
    </row>
    <row r="912" spans="1:22" x14ac:dyDescent="0.25">
      <c r="A912" t="s">
        <v>927</v>
      </c>
      <c r="B912" t="s">
        <v>9983</v>
      </c>
      <c r="C912" t="s">
        <v>9987</v>
      </c>
      <c r="D912" t="s">
        <v>9999</v>
      </c>
      <c r="F912" t="s">
        <v>10005</v>
      </c>
      <c r="G912" t="s">
        <v>10007</v>
      </c>
      <c r="I912" t="s">
        <v>10011</v>
      </c>
      <c r="N912">
        <v>2012</v>
      </c>
      <c r="O912">
        <v>3</v>
      </c>
      <c r="P912" t="s">
        <v>10127</v>
      </c>
      <c r="Q912">
        <v>0</v>
      </c>
      <c r="S912">
        <v>706.4</v>
      </c>
      <c r="T912">
        <v>236.05</v>
      </c>
      <c r="U912">
        <v>69</v>
      </c>
      <c r="V912">
        <v>3</v>
      </c>
    </row>
    <row r="913" spans="1:22" x14ac:dyDescent="0.25">
      <c r="A913" t="s">
        <v>928</v>
      </c>
      <c r="B913" t="s">
        <v>9983</v>
      </c>
      <c r="C913" t="s">
        <v>9990</v>
      </c>
      <c r="D913" t="s">
        <v>9999</v>
      </c>
      <c r="E913" t="s">
        <v>10001</v>
      </c>
      <c r="F913" t="s">
        <v>10005</v>
      </c>
      <c r="G913" t="s">
        <v>10007</v>
      </c>
      <c r="H913">
        <v>47</v>
      </c>
      <c r="I913" t="s">
        <v>10011</v>
      </c>
      <c r="J913">
        <v>3</v>
      </c>
      <c r="K913">
        <v>10</v>
      </c>
      <c r="L913">
        <v>7</v>
      </c>
      <c r="N913">
        <v>2012</v>
      </c>
      <c r="O913">
        <v>3</v>
      </c>
      <c r="P913" t="s">
        <v>10127</v>
      </c>
      <c r="Q913">
        <v>0</v>
      </c>
      <c r="R913" t="s">
        <v>10090</v>
      </c>
      <c r="S913">
        <v>639.18666666666695</v>
      </c>
      <c r="T913">
        <v>74.45</v>
      </c>
      <c r="U913">
        <v>0</v>
      </c>
      <c r="V913">
        <v>0</v>
      </c>
    </row>
    <row r="914" spans="1:22" x14ac:dyDescent="0.25">
      <c r="A914" t="s">
        <v>929</v>
      </c>
      <c r="B914" t="s">
        <v>9983</v>
      </c>
      <c r="C914" t="s">
        <v>9985</v>
      </c>
      <c r="D914" t="s">
        <v>9999</v>
      </c>
      <c r="E914" t="s">
        <v>10002</v>
      </c>
      <c r="F914" t="s">
        <v>10004</v>
      </c>
      <c r="G914" t="s">
        <v>10007</v>
      </c>
      <c r="H914">
        <v>30</v>
      </c>
      <c r="I914" t="s">
        <v>10011</v>
      </c>
      <c r="J914">
        <v>4</v>
      </c>
      <c r="K914">
        <v>0</v>
      </c>
      <c r="L914">
        <v>7</v>
      </c>
      <c r="N914">
        <v>2012</v>
      </c>
      <c r="O914">
        <v>3</v>
      </c>
      <c r="P914" t="s">
        <v>10127</v>
      </c>
      <c r="Q914">
        <v>0</v>
      </c>
      <c r="R914" t="s">
        <v>10098</v>
      </c>
      <c r="S914">
        <v>685.41</v>
      </c>
      <c r="T914">
        <v>258.85000000000002</v>
      </c>
      <c r="U914">
        <v>49</v>
      </c>
      <c r="V914">
        <v>0</v>
      </c>
    </row>
    <row r="915" spans="1:22" x14ac:dyDescent="0.25">
      <c r="A915" t="s">
        <v>930</v>
      </c>
      <c r="B915" t="s">
        <v>9983</v>
      </c>
      <c r="C915" t="s">
        <v>9989</v>
      </c>
      <c r="D915" t="s">
        <v>9999</v>
      </c>
      <c r="E915" t="s">
        <v>10002</v>
      </c>
      <c r="F915" t="s">
        <v>10003</v>
      </c>
      <c r="G915" t="s">
        <v>10007</v>
      </c>
      <c r="H915">
        <v>22</v>
      </c>
      <c r="I915" t="s">
        <v>10011</v>
      </c>
      <c r="J915">
        <v>5</v>
      </c>
      <c r="K915">
        <v>0</v>
      </c>
      <c r="L915">
        <v>22</v>
      </c>
      <c r="N915">
        <v>2012</v>
      </c>
      <c r="O915">
        <v>3</v>
      </c>
      <c r="P915" t="s">
        <v>10127</v>
      </c>
      <c r="Q915">
        <v>0</v>
      </c>
      <c r="R915" t="s">
        <v>10098</v>
      </c>
      <c r="S915">
        <v>693.20666666666705</v>
      </c>
      <c r="T915">
        <v>206.316666666667</v>
      </c>
      <c r="U915">
        <v>0</v>
      </c>
      <c r="V915">
        <v>0</v>
      </c>
    </row>
    <row r="916" spans="1:22" x14ac:dyDescent="0.25">
      <c r="A916" t="s">
        <v>931</v>
      </c>
      <c r="B916" t="s">
        <v>9983</v>
      </c>
      <c r="C916" t="s">
        <v>9990</v>
      </c>
      <c r="D916" t="s">
        <v>9999</v>
      </c>
      <c r="E916" t="s">
        <v>10001</v>
      </c>
      <c r="F916" t="s">
        <v>10005</v>
      </c>
      <c r="G916" t="s">
        <v>10007</v>
      </c>
      <c r="I916" t="s">
        <v>10011</v>
      </c>
      <c r="J916">
        <v>3</v>
      </c>
      <c r="K916">
        <v>0</v>
      </c>
      <c r="L916">
        <v>21</v>
      </c>
      <c r="N916">
        <v>2012</v>
      </c>
      <c r="O916">
        <v>3</v>
      </c>
      <c r="P916" t="s">
        <v>10127</v>
      </c>
      <c r="Q916">
        <v>0</v>
      </c>
      <c r="R916" t="s">
        <v>10098</v>
      </c>
      <c r="S916">
        <v>689.35</v>
      </c>
      <c r="T916">
        <v>104.366666666667</v>
      </c>
      <c r="U916">
        <v>0</v>
      </c>
      <c r="V916">
        <v>0</v>
      </c>
    </row>
    <row r="917" spans="1:22" x14ac:dyDescent="0.25">
      <c r="A917" t="s">
        <v>932</v>
      </c>
      <c r="B917" t="s">
        <v>9983</v>
      </c>
      <c r="C917" t="s">
        <v>9990</v>
      </c>
      <c r="D917" t="s">
        <v>9999</v>
      </c>
      <c r="E917" t="s">
        <v>10001</v>
      </c>
      <c r="F917" t="s">
        <v>10005</v>
      </c>
      <c r="G917" t="s">
        <v>10008</v>
      </c>
      <c r="H917">
        <v>63</v>
      </c>
      <c r="I917" t="s">
        <v>10011</v>
      </c>
      <c r="J917">
        <v>5</v>
      </c>
      <c r="K917">
        <v>0</v>
      </c>
      <c r="L917">
        <v>12</v>
      </c>
      <c r="N917">
        <v>2012</v>
      </c>
      <c r="O917">
        <v>3</v>
      </c>
      <c r="P917" t="s">
        <v>10127</v>
      </c>
      <c r="Q917">
        <v>0</v>
      </c>
      <c r="R917" t="s">
        <v>10098</v>
      </c>
      <c r="S917">
        <v>640.79999999999995</v>
      </c>
      <c r="T917">
        <v>105.283333333333</v>
      </c>
      <c r="U917">
        <v>0</v>
      </c>
      <c r="V917">
        <v>0</v>
      </c>
    </row>
    <row r="918" spans="1:22" x14ac:dyDescent="0.25">
      <c r="A918" t="s">
        <v>933</v>
      </c>
      <c r="B918" t="s">
        <v>9983</v>
      </c>
      <c r="C918" t="s">
        <v>9996</v>
      </c>
      <c r="D918" t="s">
        <v>9999</v>
      </c>
      <c r="E918" t="s">
        <v>10002</v>
      </c>
      <c r="F918" t="s">
        <v>10005</v>
      </c>
      <c r="G918" t="s">
        <v>10007</v>
      </c>
      <c r="H918">
        <v>40</v>
      </c>
      <c r="I918" t="s">
        <v>10011</v>
      </c>
      <c r="J918">
        <v>4</v>
      </c>
      <c r="K918">
        <v>0</v>
      </c>
      <c r="L918">
        <v>17</v>
      </c>
      <c r="N918">
        <v>2012</v>
      </c>
      <c r="O918">
        <v>3</v>
      </c>
      <c r="P918" t="s">
        <v>10127</v>
      </c>
      <c r="Q918">
        <v>0</v>
      </c>
      <c r="R918" t="s">
        <v>10098</v>
      </c>
      <c r="S918">
        <v>669.66</v>
      </c>
      <c r="T918">
        <v>165.63333333333301</v>
      </c>
      <c r="U918">
        <v>298.33333333333297</v>
      </c>
      <c r="V918">
        <v>0</v>
      </c>
    </row>
    <row r="919" spans="1:22" x14ac:dyDescent="0.25">
      <c r="A919" t="s">
        <v>934</v>
      </c>
      <c r="B919" t="s">
        <v>9983</v>
      </c>
      <c r="C919" t="s">
        <v>9990</v>
      </c>
      <c r="D919" t="s">
        <v>9999</v>
      </c>
      <c r="E919" t="s">
        <v>10001</v>
      </c>
      <c r="F919" t="s">
        <v>10005</v>
      </c>
      <c r="G919" t="s">
        <v>10008</v>
      </c>
      <c r="H919">
        <v>59</v>
      </c>
      <c r="I919" t="s">
        <v>10011</v>
      </c>
      <c r="J919">
        <v>4</v>
      </c>
      <c r="K919">
        <v>0</v>
      </c>
      <c r="L919">
        <v>17</v>
      </c>
      <c r="N919">
        <v>2012</v>
      </c>
      <c r="O919">
        <v>3</v>
      </c>
      <c r="P919" t="s">
        <v>10127</v>
      </c>
      <c r="Q919">
        <v>0</v>
      </c>
      <c r="R919" t="s">
        <v>10098</v>
      </c>
      <c r="S919">
        <v>624.24</v>
      </c>
      <c r="T919">
        <v>62.816666666666698</v>
      </c>
      <c r="U919">
        <v>0</v>
      </c>
      <c r="V919">
        <v>0</v>
      </c>
    </row>
    <row r="920" spans="1:22" x14ac:dyDescent="0.25">
      <c r="A920" t="s">
        <v>935</v>
      </c>
      <c r="B920" t="s">
        <v>9983</v>
      </c>
      <c r="C920" t="s">
        <v>9993</v>
      </c>
      <c r="D920" t="s">
        <v>9999</v>
      </c>
      <c r="E920" t="s">
        <v>10001</v>
      </c>
      <c r="F920" t="s">
        <v>10004</v>
      </c>
      <c r="G920" t="s">
        <v>10007</v>
      </c>
      <c r="H920">
        <v>77</v>
      </c>
      <c r="I920" t="s">
        <v>10011</v>
      </c>
      <c r="J920">
        <v>3</v>
      </c>
      <c r="K920">
        <v>0</v>
      </c>
      <c r="L920">
        <v>12</v>
      </c>
      <c r="N920">
        <v>2012</v>
      </c>
      <c r="O920">
        <v>3</v>
      </c>
      <c r="P920" t="s">
        <v>10127</v>
      </c>
      <c r="Q920">
        <v>0</v>
      </c>
      <c r="R920" t="s">
        <v>10098</v>
      </c>
      <c r="V920">
        <v>0</v>
      </c>
    </row>
    <row r="921" spans="1:22" x14ac:dyDescent="0.25">
      <c r="A921" t="s">
        <v>936</v>
      </c>
      <c r="B921" t="s">
        <v>9983</v>
      </c>
      <c r="C921" t="s">
        <v>9990</v>
      </c>
      <c r="D921" t="s">
        <v>9999</v>
      </c>
      <c r="E921" t="s">
        <v>10002</v>
      </c>
      <c r="F921" t="s">
        <v>10003</v>
      </c>
      <c r="G921" t="s">
        <v>10008</v>
      </c>
      <c r="H921">
        <v>41</v>
      </c>
      <c r="I921" t="s">
        <v>10011</v>
      </c>
      <c r="J921">
        <v>4</v>
      </c>
      <c r="K921">
        <v>0</v>
      </c>
      <c r="L921">
        <v>21</v>
      </c>
      <c r="N921">
        <v>2012</v>
      </c>
      <c r="O921">
        <v>3</v>
      </c>
      <c r="P921" t="s">
        <v>10127</v>
      </c>
      <c r="Q921">
        <v>0</v>
      </c>
      <c r="R921" t="s">
        <v>10098</v>
      </c>
      <c r="S921">
        <v>680.84666666666703</v>
      </c>
      <c r="T921">
        <v>76.816666666666706</v>
      </c>
      <c r="U921">
        <v>17</v>
      </c>
      <c r="V921">
        <v>0</v>
      </c>
    </row>
    <row r="922" spans="1:22" x14ac:dyDescent="0.25">
      <c r="A922" t="s">
        <v>937</v>
      </c>
      <c r="B922" t="s">
        <v>9983</v>
      </c>
      <c r="C922" t="s">
        <v>9990</v>
      </c>
      <c r="D922" t="s">
        <v>9999</v>
      </c>
      <c r="F922" t="s">
        <v>10003</v>
      </c>
      <c r="G922" t="s">
        <v>10007</v>
      </c>
      <c r="I922" t="s">
        <v>10011</v>
      </c>
      <c r="N922">
        <v>2012</v>
      </c>
      <c r="O922">
        <v>3</v>
      </c>
      <c r="P922" t="s">
        <v>10127</v>
      </c>
      <c r="Q922">
        <v>0</v>
      </c>
      <c r="S922">
        <v>572.72333333333302</v>
      </c>
      <c r="T922">
        <v>44.55</v>
      </c>
      <c r="U922">
        <v>0</v>
      </c>
      <c r="V922">
        <v>0</v>
      </c>
    </row>
    <row r="923" spans="1:22" x14ac:dyDescent="0.25">
      <c r="A923" t="s">
        <v>938</v>
      </c>
      <c r="B923" t="s">
        <v>9983</v>
      </c>
      <c r="C923" t="s">
        <v>9986</v>
      </c>
      <c r="D923" t="s">
        <v>9999</v>
      </c>
      <c r="E923" t="s">
        <v>10001</v>
      </c>
      <c r="F923" t="s">
        <v>10005</v>
      </c>
      <c r="G923" t="s">
        <v>10008</v>
      </c>
      <c r="H923">
        <v>53</v>
      </c>
      <c r="I923" t="s">
        <v>10011</v>
      </c>
      <c r="J923">
        <v>2</v>
      </c>
      <c r="K923">
        <v>20</v>
      </c>
      <c r="L923">
        <v>21</v>
      </c>
      <c r="N923">
        <v>2012</v>
      </c>
      <c r="O923">
        <v>3</v>
      </c>
      <c r="P923" t="s">
        <v>10127</v>
      </c>
      <c r="Q923">
        <v>0</v>
      </c>
      <c r="R923" t="s">
        <v>10096</v>
      </c>
      <c r="S923">
        <v>643.74666666666701</v>
      </c>
      <c r="T923">
        <v>125.333333333333</v>
      </c>
      <c r="U923">
        <v>247.666666666667</v>
      </c>
      <c r="V923">
        <v>0</v>
      </c>
    </row>
    <row r="924" spans="1:22" x14ac:dyDescent="0.25">
      <c r="A924" t="s">
        <v>939</v>
      </c>
      <c r="B924" t="s">
        <v>9984</v>
      </c>
      <c r="C924" t="s">
        <v>9990</v>
      </c>
      <c r="D924" t="s">
        <v>9999</v>
      </c>
      <c r="E924" t="s">
        <v>10001</v>
      </c>
      <c r="F924" t="s">
        <v>10003</v>
      </c>
      <c r="G924" t="s">
        <v>10007</v>
      </c>
      <c r="H924">
        <v>55</v>
      </c>
      <c r="I924" t="s">
        <v>10011</v>
      </c>
      <c r="J924">
        <v>6</v>
      </c>
      <c r="K924">
        <v>20</v>
      </c>
      <c r="L924">
        <v>22</v>
      </c>
      <c r="N924">
        <v>2012</v>
      </c>
      <c r="O924">
        <v>3</v>
      </c>
      <c r="P924" t="s">
        <v>10127</v>
      </c>
      <c r="Q924">
        <v>0</v>
      </c>
      <c r="R924" t="s">
        <v>10096</v>
      </c>
      <c r="S924">
        <v>622.28333333333296</v>
      </c>
      <c r="T924">
        <v>91.983333333333306</v>
      </c>
      <c r="U924">
        <v>25</v>
      </c>
      <c r="V924">
        <v>0</v>
      </c>
    </row>
    <row r="925" spans="1:22" x14ac:dyDescent="0.25">
      <c r="A925" t="s">
        <v>940</v>
      </c>
      <c r="B925" t="s">
        <v>9983</v>
      </c>
      <c r="C925" t="s">
        <v>9989</v>
      </c>
      <c r="D925" t="s">
        <v>9999</v>
      </c>
      <c r="E925" t="s">
        <v>10002</v>
      </c>
      <c r="F925" t="s">
        <v>10003</v>
      </c>
      <c r="G925" t="s">
        <v>10008</v>
      </c>
      <c r="I925" t="s">
        <v>10011</v>
      </c>
      <c r="J925">
        <v>4</v>
      </c>
      <c r="K925">
        <v>0</v>
      </c>
      <c r="L925">
        <v>12</v>
      </c>
      <c r="N925">
        <v>2012</v>
      </c>
      <c r="O925">
        <v>3</v>
      </c>
      <c r="P925" t="s">
        <v>10127</v>
      </c>
      <c r="Q925">
        <v>0</v>
      </c>
      <c r="R925" t="s">
        <v>10098</v>
      </c>
      <c r="S925">
        <v>693.59666666666703</v>
      </c>
      <c r="T925">
        <v>160.25</v>
      </c>
      <c r="U925">
        <v>0</v>
      </c>
      <c r="V925">
        <v>0</v>
      </c>
    </row>
    <row r="926" spans="1:22" x14ac:dyDescent="0.25">
      <c r="A926" t="s">
        <v>941</v>
      </c>
      <c r="B926" t="s">
        <v>9983</v>
      </c>
      <c r="C926" t="s">
        <v>9990</v>
      </c>
      <c r="D926" t="s">
        <v>9999</v>
      </c>
      <c r="E926" t="s">
        <v>10002</v>
      </c>
      <c r="F926" t="s">
        <v>10003</v>
      </c>
      <c r="G926" t="s">
        <v>10007</v>
      </c>
      <c r="H926">
        <v>27</v>
      </c>
      <c r="I926" t="s">
        <v>10011</v>
      </c>
      <c r="J926">
        <v>3</v>
      </c>
      <c r="K926">
        <v>0</v>
      </c>
      <c r="L926">
        <v>22</v>
      </c>
      <c r="N926">
        <v>2012</v>
      </c>
      <c r="O926">
        <v>3</v>
      </c>
      <c r="P926" t="s">
        <v>10127</v>
      </c>
      <c r="Q926">
        <v>0</v>
      </c>
      <c r="R926" t="s">
        <v>10098</v>
      </c>
      <c r="S926">
        <v>695.8</v>
      </c>
      <c r="T926">
        <v>81.05</v>
      </c>
      <c r="U926">
        <v>0</v>
      </c>
      <c r="V926">
        <v>0</v>
      </c>
    </row>
    <row r="927" spans="1:22" x14ac:dyDescent="0.25">
      <c r="A927" t="s">
        <v>942</v>
      </c>
      <c r="B927" t="s">
        <v>9983</v>
      </c>
      <c r="C927" t="s">
        <v>9991</v>
      </c>
      <c r="D927" t="s">
        <v>9999</v>
      </c>
      <c r="E927" t="s">
        <v>10002</v>
      </c>
      <c r="F927" t="s">
        <v>10005</v>
      </c>
      <c r="G927" t="s">
        <v>10008</v>
      </c>
      <c r="H927">
        <v>34</v>
      </c>
      <c r="I927" t="s">
        <v>10011</v>
      </c>
      <c r="J927">
        <v>1</v>
      </c>
      <c r="K927">
        <v>10</v>
      </c>
      <c r="L927">
        <v>17</v>
      </c>
      <c r="N927">
        <v>2012</v>
      </c>
      <c r="O927">
        <v>3</v>
      </c>
      <c r="P927" t="s">
        <v>10127</v>
      </c>
      <c r="Q927">
        <v>0</v>
      </c>
      <c r="R927" t="s">
        <v>10090</v>
      </c>
      <c r="S927">
        <v>714.3</v>
      </c>
      <c r="T927">
        <v>95.366666666666703</v>
      </c>
      <c r="U927">
        <v>0</v>
      </c>
      <c r="V927">
        <v>0</v>
      </c>
    </row>
    <row r="928" spans="1:22" x14ac:dyDescent="0.25">
      <c r="A928" t="s">
        <v>943</v>
      </c>
      <c r="B928" t="s">
        <v>9983</v>
      </c>
      <c r="C928" t="s">
        <v>9996</v>
      </c>
      <c r="D928" t="s">
        <v>9999</v>
      </c>
      <c r="E928" t="s">
        <v>10001</v>
      </c>
      <c r="F928" t="s">
        <v>10003</v>
      </c>
      <c r="G928" t="s">
        <v>10007</v>
      </c>
      <c r="H928">
        <v>59</v>
      </c>
      <c r="I928" t="s">
        <v>10011</v>
      </c>
      <c r="J928">
        <v>5</v>
      </c>
      <c r="K928">
        <v>0</v>
      </c>
      <c r="L928">
        <v>2</v>
      </c>
      <c r="N928">
        <v>2012</v>
      </c>
      <c r="O928">
        <v>3</v>
      </c>
      <c r="P928" t="s">
        <v>10127</v>
      </c>
      <c r="Q928">
        <v>0</v>
      </c>
      <c r="R928" t="s">
        <v>10098</v>
      </c>
      <c r="S928">
        <v>680.66</v>
      </c>
      <c r="T928">
        <v>84.966666666666697</v>
      </c>
      <c r="U928">
        <v>19.6666666666667</v>
      </c>
      <c r="V928">
        <v>1</v>
      </c>
    </row>
    <row r="929" spans="1:22" x14ac:dyDescent="0.25">
      <c r="A929" t="s">
        <v>944</v>
      </c>
      <c r="B929" t="s">
        <v>9984</v>
      </c>
      <c r="C929" t="s">
        <v>9990</v>
      </c>
      <c r="D929" t="s">
        <v>9999</v>
      </c>
      <c r="E929" t="s">
        <v>10001</v>
      </c>
      <c r="F929" t="s">
        <v>10003</v>
      </c>
      <c r="G929" t="s">
        <v>10007</v>
      </c>
      <c r="H929">
        <v>78</v>
      </c>
      <c r="I929" t="s">
        <v>10011</v>
      </c>
      <c r="J929">
        <v>3</v>
      </c>
      <c r="K929">
        <v>0</v>
      </c>
      <c r="L929">
        <v>21</v>
      </c>
      <c r="N929">
        <v>2012</v>
      </c>
      <c r="O929">
        <v>3</v>
      </c>
      <c r="P929" t="s">
        <v>10127</v>
      </c>
      <c r="Q929">
        <v>0</v>
      </c>
      <c r="R929" t="s">
        <v>10098</v>
      </c>
      <c r="S929">
        <v>568.21</v>
      </c>
      <c r="T929">
        <v>3.8833333333333302</v>
      </c>
      <c r="U929">
        <v>26</v>
      </c>
      <c r="V929">
        <v>0</v>
      </c>
    </row>
    <row r="930" spans="1:22" x14ac:dyDescent="0.25">
      <c r="A930" t="s">
        <v>945</v>
      </c>
      <c r="B930" t="s">
        <v>9984</v>
      </c>
      <c r="C930" t="s">
        <v>9990</v>
      </c>
      <c r="D930" t="s">
        <v>9999</v>
      </c>
      <c r="E930" t="s">
        <v>10001</v>
      </c>
      <c r="F930" t="s">
        <v>10005</v>
      </c>
      <c r="G930" t="s">
        <v>10007</v>
      </c>
      <c r="H930">
        <v>60</v>
      </c>
      <c r="I930" t="s">
        <v>10011</v>
      </c>
      <c r="J930">
        <v>7</v>
      </c>
      <c r="K930">
        <v>0</v>
      </c>
      <c r="L930">
        <v>22</v>
      </c>
      <c r="N930">
        <v>2012</v>
      </c>
      <c r="O930">
        <v>3</v>
      </c>
      <c r="P930" t="s">
        <v>10127</v>
      </c>
      <c r="Q930">
        <v>0</v>
      </c>
      <c r="R930" t="s">
        <v>10098</v>
      </c>
      <c r="S930">
        <v>631.85333333333301</v>
      </c>
      <c r="T930">
        <v>25.933333333333302</v>
      </c>
      <c r="U930">
        <v>0</v>
      </c>
      <c r="V930">
        <v>0</v>
      </c>
    </row>
    <row r="931" spans="1:22" x14ac:dyDescent="0.25">
      <c r="A931" t="s">
        <v>946</v>
      </c>
      <c r="B931" t="s">
        <v>9983</v>
      </c>
      <c r="C931" t="s">
        <v>9990</v>
      </c>
      <c r="D931" t="s">
        <v>9999</v>
      </c>
      <c r="E931" t="s">
        <v>10002</v>
      </c>
      <c r="F931" t="s">
        <v>10005</v>
      </c>
      <c r="G931" t="s">
        <v>10007</v>
      </c>
      <c r="H931">
        <v>71</v>
      </c>
      <c r="I931" t="s">
        <v>10011</v>
      </c>
      <c r="J931">
        <v>3</v>
      </c>
      <c r="K931">
        <v>14</v>
      </c>
      <c r="L931">
        <v>22</v>
      </c>
      <c r="N931">
        <v>2012</v>
      </c>
      <c r="O931">
        <v>3</v>
      </c>
      <c r="P931" t="s">
        <v>10127</v>
      </c>
      <c r="Q931">
        <v>0</v>
      </c>
      <c r="R931" t="s">
        <v>10092</v>
      </c>
      <c r="S931">
        <v>696.88333333333298</v>
      </c>
      <c r="T931">
        <v>70.3333333333333</v>
      </c>
      <c r="U931">
        <v>0</v>
      </c>
      <c r="V931">
        <v>0</v>
      </c>
    </row>
    <row r="932" spans="1:22" x14ac:dyDescent="0.25">
      <c r="A932" t="s">
        <v>947</v>
      </c>
      <c r="B932" t="s">
        <v>9983</v>
      </c>
      <c r="C932" t="s">
        <v>9993</v>
      </c>
      <c r="D932" t="s">
        <v>9999</v>
      </c>
      <c r="E932" t="s">
        <v>10002</v>
      </c>
      <c r="F932" t="s">
        <v>10004</v>
      </c>
      <c r="G932" t="s">
        <v>10007</v>
      </c>
      <c r="H932">
        <v>65</v>
      </c>
      <c r="I932" t="s">
        <v>10011</v>
      </c>
      <c r="J932">
        <v>4</v>
      </c>
      <c r="K932">
        <v>0</v>
      </c>
      <c r="L932">
        <v>7</v>
      </c>
      <c r="N932">
        <v>2012</v>
      </c>
      <c r="O932">
        <v>3</v>
      </c>
      <c r="P932" t="s">
        <v>10127</v>
      </c>
      <c r="Q932">
        <v>0</v>
      </c>
      <c r="R932" t="s">
        <v>10098</v>
      </c>
      <c r="S932">
        <v>486.90666666666698</v>
      </c>
      <c r="T932">
        <v>64.933333333333294</v>
      </c>
      <c r="U932">
        <v>189.666666666667</v>
      </c>
      <c r="V932">
        <v>0</v>
      </c>
    </row>
    <row r="933" spans="1:22" x14ac:dyDescent="0.25">
      <c r="A933" t="s">
        <v>948</v>
      </c>
      <c r="B933" t="s">
        <v>9983</v>
      </c>
      <c r="C933" t="s">
        <v>9991</v>
      </c>
      <c r="D933" t="s">
        <v>9999</v>
      </c>
      <c r="E933" t="s">
        <v>10001</v>
      </c>
      <c r="F933" t="s">
        <v>10005</v>
      </c>
      <c r="G933" t="s">
        <v>10007</v>
      </c>
      <c r="H933">
        <v>50</v>
      </c>
      <c r="I933" t="s">
        <v>10011</v>
      </c>
      <c r="J933">
        <v>6</v>
      </c>
      <c r="K933">
        <v>9</v>
      </c>
      <c r="L933">
        <v>22</v>
      </c>
      <c r="N933">
        <v>2012</v>
      </c>
      <c r="O933">
        <v>3</v>
      </c>
      <c r="P933" t="s">
        <v>10127</v>
      </c>
      <c r="Q933">
        <v>0</v>
      </c>
      <c r="R933" t="s">
        <v>10094</v>
      </c>
      <c r="S933">
        <v>607.42666666666696</v>
      </c>
      <c r="T933">
        <v>78.400000000000006</v>
      </c>
      <c r="U933">
        <v>0</v>
      </c>
      <c r="V933">
        <v>0</v>
      </c>
    </row>
    <row r="934" spans="1:22" x14ac:dyDescent="0.25">
      <c r="A934" t="s">
        <v>949</v>
      </c>
      <c r="B934" t="s">
        <v>9983</v>
      </c>
      <c r="C934" t="s">
        <v>9990</v>
      </c>
      <c r="D934" t="s">
        <v>9999</v>
      </c>
      <c r="E934" t="s">
        <v>10001</v>
      </c>
      <c r="F934" t="s">
        <v>10003</v>
      </c>
      <c r="G934" t="s">
        <v>10007</v>
      </c>
      <c r="H934">
        <v>36</v>
      </c>
      <c r="I934" t="s">
        <v>10011</v>
      </c>
      <c r="J934">
        <v>6</v>
      </c>
      <c r="K934">
        <v>10</v>
      </c>
      <c r="L934">
        <v>17</v>
      </c>
      <c r="N934">
        <v>2012</v>
      </c>
      <c r="O934">
        <v>3</v>
      </c>
      <c r="P934" t="s">
        <v>10127</v>
      </c>
      <c r="Q934">
        <v>0</v>
      </c>
      <c r="R934" t="s">
        <v>10090</v>
      </c>
      <c r="S934">
        <v>613.02</v>
      </c>
      <c r="T934">
        <v>61.85</v>
      </c>
      <c r="U934">
        <v>0</v>
      </c>
      <c r="V934">
        <v>0</v>
      </c>
    </row>
    <row r="935" spans="1:22" x14ac:dyDescent="0.25">
      <c r="A935" t="s">
        <v>950</v>
      </c>
      <c r="B935" t="s">
        <v>9983</v>
      </c>
      <c r="C935" t="s">
        <v>9992</v>
      </c>
      <c r="D935" t="s">
        <v>9999</v>
      </c>
      <c r="E935" t="s">
        <v>10002</v>
      </c>
      <c r="F935" t="s">
        <v>10003</v>
      </c>
      <c r="G935" t="s">
        <v>10007</v>
      </c>
      <c r="H935">
        <v>36</v>
      </c>
      <c r="I935" t="s">
        <v>10011</v>
      </c>
      <c r="J935">
        <v>7</v>
      </c>
      <c r="K935">
        <v>5</v>
      </c>
      <c r="L935">
        <v>22</v>
      </c>
      <c r="N935">
        <v>2012</v>
      </c>
      <c r="O935">
        <v>3</v>
      </c>
      <c r="P935" t="s">
        <v>10127</v>
      </c>
      <c r="Q935">
        <v>0</v>
      </c>
      <c r="R935" t="s">
        <v>10096</v>
      </c>
      <c r="S935">
        <v>610.44666666666706</v>
      </c>
      <c r="T935">
        <v>71.116666666666703</v>
      </c>
      <c r="U935">
        <v>0</v>
      </c>
      <c r="V935">
        <v>0</v>
      </c>
    </row>
    <row r="936" spans="1:22" x14ac:dyDescent="0.25">
      <c r="A936" t="s">
        <v>951</v>
      </c>
      <c r="B936" t="s">
        <v>9983</v>
      </c>
      <c r="C936" t="s">
        <v>9990</v>
      </c>
      <c r="D936" t="s">
        <v>9999</v>
      </c>
      <c r="E936" t="s">
        <v>10002</v>
      </c>
      <c r="F936" t="s">
        <v>10005</v>
      </c>
      <c r="G936" t="s">
        <v>10007</v>
      </c>
      <c r="H936">
        <v>44</v>
      </c>
      <c r="I936" t="s">
        <v>10011</v>
      </c>
      <c r="J936">
        <v>4</v>
      </c>
      <c r="K936">
        <v>0</v>
      </c>
      <c r="L936">
        <v>22</v>
      </c>
      <c r="N936">
        <v>2012</v>
      </c>
      <c r="O936">
        <v>3</v>
      </c>
      <c r="P936" t="s">
        <v>10127</v>
      </c>
      <c r="Q936">
        <v>0</v>
      </c>
      <c r="R936" t="s">
        <v>10098</v>
      </c>
      <c r="S936">
        <v>714.89333333333298</v>
      </c>
      <c r="T936">
        <v>52.1666666666667</v>
      </c>
      <c r="U936">
        <v>48</v>
      </c>
      <c r="V936">
        <v>0</v>
      </c>
    </row>
    <row r="937" spans="1:22" x14ac:dyDescent="0.25">
      <c r="A937" t="s">
        <v>952</v>
      </c>
      <c r="B937" t="s">
        <v>9983</v>
      </c>
      <c r="C937" t="s">
        <v>9992</v>
      </c>
      <c r="D937" t="s">
        <v>9999</v>
      </c>
      <c r="E937" t="s">
        <v>10002</v>
      </c>
      <c r="F937" t="s">
        <v>10004</v>
      </c>
      <c r="G937" t="s">
        <v>10007</v>
      </c>
      <c r="H937">
        <v>34</v>
      </c>
      <c r="I937" t="s">
        <v>10011</v>
      </c>
      <c r="J937">
        <v>3</v>
      </c>
      <c r="K937">
        <v>0</v>
      </c>
      <c r="L937">
        <v>7</v>
      </c>
      <c r="N937">
        <v>2012</v>
      </c>
      <c r="O937">
        <v>3</v>
      </c>
      <c r="P937" t="s">
        <v>10127</v>
      </c>
      <c r="Q937">
        <v>0</v>
      </c>
      <c r="R937" t="s">
        <v>10098</v>
      </c>
      <c r="S937">
        <v>675.70333333333303</v>
      </c>
      <c r="T937">
        <v>121.05</v>
      </c>
      <c r="U937">
        <v>0</v>
      </c>
      <c r="V937">
        <v>0</v>
      </c>
    </row>
    <row r="938" spans="1:22" x14ac:dyDescent="0.25">
      <c r="A938" t="s">
        <v>953</v>
      </c>
      <c r="B938" t="s">
        <v>9983</v>
      </c>
      <c r="C938" t="s">
        <v>9990</v>
      </c>
      <c r="D938" t="s">
        <v>9999</v>
      </c>
      <c r="E938" t="s">
        <v>10002</v>
      </c>
      <c r="F938" t="s">
        <v>10005</v>
      </c>
      <c r="G938" t="s">
        <v>10007</v>
      </c>
      <c r="H938">
        <v>60</v>
      </c>
      <c r="I938" t="s">
        <v>10011</v>
      </c>
      <c r="J938">
        <v>3</v>
      </c>
      <c r="K938">
        <v>0</v>
      </c>
      <c r="L938">
        <v>12</v>
      </c>
      <c r="M938" t="s">
        <v>10037</v>
      </c>
      <c r="N938">
        <v>2012</v>
      </c>
      <c r="O938">
        <v>3</v>
      </c>
      <c r="P938" t="s">
        <v>10109</v>
      </c>
      <c r="Q938">
        <v>1</v>
      </c>
      <c r="R938" t="s">
        <v>10098</v>
      </c>
      <c r="S938">
        <v>704.863333333333</v>
      </c>
      <c r="T938">
        <v>34.633333333333297</v>
      </c>
      <c r="U938">
        <v>0</v>
      </c>
      <c r="V938">
        <v>0</v>
      </c>
    </row>
    <row r="939" spans="1:22" x14ac:dyDescent="0.25">
      <c r="A939" t="s">
        <v>954</v>
      </c>
      <c r="B939" t="s">
        <v>9983</v>
      </c>
      <c r="C939" t="s">
        <v>9986</v>
      </c>
      <c r="D939" t="s">
        <v>9999</v>
      </c>
      <c r="E939" t="s">
        <v>10001</v>
      </c>
      <c r="F939" t="s">
        <v>10004</v>
      </c>
      <c r="G939" t="s">
        <v>10007</v>
      </c>
      <c r="H939">
        <v>40</v>
      </c>
      <c r="I939" t="s">
        <v>10011</v>
      </c>
      <c r="J939">
        <v>2</v>
      </c>
      <c r="K939">
        <v>10</v>
      </c>
      <c r="L939">
        <v>22</v>
      </c>
      <c r="N939">
        <v>2012</v>
      </c>
      <c r="O939">
        <v>3</v>
      </c>
      <c r="P939" t="s">
        <v>10127</v>
      </c>
      <c r="Q939">
        <v>0</v>
      </c>
      <c r="R939" t="s">
        <v>10090</v>
      </c>
      <c r="S939">
        <v>691.1</v>
      </c>
      <c r="T939">
        <v>43.45</v>
      </c>
      <c r="U939">
        <v>0</v>
      </c>
      <c r="V939">
        <v>0</v>
      </c>
    </row>
    <row r="940" spans="1:22" x14ac:dyDescent="0.25">
      <c r="A940" t="s">
        <v>955</v>
      </c>
      <c r="B940" t="s">
        <v>9983</v>
      </c>
      <c r="C940" t="s">
        <v>9992</v>
      </c>
      <c r="D940" t="s">
        <v>9999</v>
      </c>
      <c r="E940" t="s">
        <v>10002</v>
      </c>
      <c r="F940" t="s">
        <v>10005</v>
      </c>
      <c r="G940" t="s">
        <v>10008</v>
      </c>
      <c r="H940">
        <v>42</v>
      </c>
      <c r="I940" t="s">
        <v>10011</v>
      </c>
      <c r="J940">
        <v>4</v>
      </c>
      <c r="K940">
        <v>0</v>
      </c>
      <c r="L940">
        <v>22</v>
      </c>
      <c r="N940">
        <v>2012</v>
      </c>
      <c r="O940">
        <v>3</v>
      </c>
      <c r="P940" t="s">
        <v>10127</v>
      </c>
      <c r="Q940">
        <v>0</v>
      </c>
      <c r="R940" t="s">
        <v>10098</v>
      </c>
      <c r="S940">
        <v>718.78</v>
      </c>
      <c r="T940">
        <v>213.61666666666699</v>
      </c>
      <c r="U940">
        <v>297.33333333333297</v>
      </c>
      <c r="V940">
        <v>0</v>
      </c>
    </row>
    <row r="941" spans="1:22" x14ac:dyDescent="0.25">
      <c r="A941" t="s">
        <v>956</v>
      </c>
      <c r="B941" t="s">
        <v>9983</v>
      </c>
      <c r="C941" t="s">
        <v>9990</v>
      </c>
      <c r="D941" t="s">
        <v>9999</v>
      </c>
      <c r="E941" t="s">
        <v>10002</v>
      </c>
      <c r="F941" t="s">
        <v>10005</v>
      </c>
      <c r="G941" t="s">
        <v>10007</v>
      </c>
      <c r="H941">
        <v>66</v>
      </c>
      <c r="I941" t="s">
        <v>10011</v>
      </c>
      <c r="J941">
        <v>3</v>
      </c>
      <c r="K941">
        <v>14</v>
      </c>
      <c r="L941">
        <v>7</v>
      </c>
      <c r="N941">
        <v>2012</v>
      </c>
      <c r="O941">
        <v>3</v>
      </c>
      <c r="P941" t="s">
        <v>10127</v>
      </c>
      <c r="Q941">
        <v>0</v>
      </c>
      <c r="R941" t="s">
        <v>10092</v>
      </c>
      <c r="S941">
        <v>717.52</v>
      </c>
      <c r="T941">
        <v>33.433333333333302</v>
      </c>
      <c r="U941">
        <v>0</v>
      </c>
      <c r="V941">
        <v>0</v>
      </c>
    </row>
    <row r="942" spans="1:22" x14ac:dyDescent="0.25">
      <c r="A942" t="s">
        <v>957</v>
      </c>
      <c r="B942" t="s">
        <v>9983</v>
      </c>
      <c r="C942" t="s">
        <v>9985</v>
      </c>
      <c r="D942" t="s">
        <v>9999</v>
      </c>
      <c r="E942" t="s">
        <v>10002</v>
      </c>
      <c r="F942" t="s">
        <v>10004</v>
      </c>
      <c r="G942" t="s">
        <v>10008</v>
      </c>
      <c r="H942">
        <v>61</v>
      </c>
      <c r="I942" t="s">
        <v>10011</v>
      </c>
      <c r="J942">
        <v>7</v>
      </c>
      <c r="K942">
        <v>10</v>
      </c>
      <c r="L942">
        <v>21</v>
      </c>
      <c r="N942">
        <v>2012</v>
      </c>
      <c r="O942">
        <v>3</v>
      </c>
      <c r="P942" t="s">
        <v>10127</v>
      </c>
      <c r="Q942">
        <v>0</v>
      </c>
      <c r="R942" t="s">
        <v>10090</v>
      </c>
      <c r="S942">
        <v>667.44333333333304</v>
      </c>
      <c r="T942">
        <v>176.55</v>
      </c>
      <c r="U942">
        <v>0</v>
      </c>
      <c r="V942">
        <v>1</v>
      </c>
    </row>
    <row r="943" spans="1:22" x14ac:dyDescent="0.25">
      <c r="A943" t="s">
        <v>958</v>
      </c>
      <c r="B943" t="s">
        <v>9984</v>
      </c>
      <c r="C943" t="s">
        <v>9990</v>
      </c>
      <c r="D943" t="s">
        <v>9999</v>
      </c>
      <c r="E943" t="s">
        <v>10001</v>
      </c>
      <c r="F943" t="s">
        <v>10004</v>
      </c>
      <c r="G943" t="s">
        <v>10007</v>
      </c>
      <c r="H943">
        <v>54</v>
      </c>
      <c r="I943" t="s">
        <v>10011</v>
      </c>
      <c r="J943">
        <v>1</v>
      </c>
      <c r="K943">
        <v>0</v>
      </c>
      <c r="L943">
        <v>7</v>
      </c>
      <c r="N943">
        <v>2012</v>
      </c>
      <c r="O943">
        <v>3</v>
      </c>
      <c r="P943" t="s">
        <v>10127</v>
      </c>
      <c r="Q943">
        <v>0</v>
      </c>
      <c r="R943" t="s">
        <v>10098</v>
      </c>
      <c r="S943">
        <v>18.2</v>
      </c>
      <c r="T943">
        <v>0</v>
      </c>
      <c r="U943">
        <v>0</v>
      </c>
      <c r="V943">
        <v>0</v>
      </c>
    </row>
    <row r="944" spans="1:22" x14ac:dyDescent="0.25">
      <c r="A944" t="s">
        <v>959</v>
      </c>
      <c r="B944" t="s">
        <v>9983</v>
      </c>
      <c r="C944" t="s">
        <v>9996</v>
      </c>
      <c r="D944" t="s">
        <v>9999</v>
      </c>
      <c r="E944" t="s">
        <v>10002</v>
      </c>
      <c r="F944" t="s">
        <v>10003</v>
      </c>
      <c r="G944" t="s">
        <v>10007</v>
      </c>
      <c r="H944">
        <v>53</v>
      </c>
      <c r="I944" t="s">
        <v>10011</v>
      </c>
      <c r="J944">
        <v>3</v>
      </c>
      <c r="K944">
        <v>0</v>
      </c>
      <c r="L944">
        <v>22</v>
      </c>
      <c r="N944">
        <v>2012</v>
      </c>
      <c r="O944">
        <v>3</v>
      </c>
      <c r="P944" t="s">
        <v>10127</v>
      </c>
      <c r="Q944">
        <v>0</v>
      </c>
      <c r="R944" t="s">
        <v>10098</v>
      </c>
      <c r="S944">
        <v>696.85</v>
      </c>
      <c r="T944">
        <v>63.766666666666701</v>
      </c>
      <c r="U944">
        <v>0</v>
      </c>
      <c r="V944">
        <v>0</v>
      </c>
    </row>
    <row r="945" spans="1:22" x14ac:dyDescent="0.25">
      <c r="A945" t="s">
        <v>960</v>
      </c>
      <c r="B945" t="s">
        <v>9984</v>
      </c>
      <c r="C945" t="s">
        <v>9990</v>
      </c>
      <c r="D945" t="s">
        <v>9999</v>
      </c>
      <c r="E945" t="s">
        <v>10001</v>
      </c>
      <c r="F945" t="s">
        <v>10005</v>
      </c>
      <c r="G945" t="s">
        <v>10007</v>
      </c>
      <c r="H945">
        <v>59</v>
      </c>
      <c r="I945" t="s">
        <v>10011</v>
      </c>
      <c r="J945">
        <v>4</v>
      </c>
      <c r="K945">
        <v>0</v>
      </c>
      <c r="L945">
        <v>22</v>
      </c>
      <c r="N945">
        <v>2012</v>
      </c>
      <c r="O945">
        <v>3</v>
      </c>
      <c r="P945" t="s">
        <v>10127</v>
      </c>
      <c r="Q945">
        <v>0</v>
      </c>
      <c r="R945" t="s">
        <v>10098</v>
      </c>
      <c r="S945">
        <v>646.76666666666699</v>
      </c>
      <c r="T945">
        <v>67.9166666666667</v>
      </c>
      <c r="U945">
        <v>0</v>
      </c>
      <c r="V945">
        <v>0</v>
      </c>
    </row>
    <row r="946" spans="1:22" x14ac:dyDescent="0.25">
      <c r="A946" t="s">
        <v>961</v>
      </c>
      <c r="B946" t="s">
        <v>9983</v>
      </c>
      <c r="C946" t="s">
        <v>9990</v>
      </c>
      <c r="D946" t="s">
        <v>9999</v>
      </c>
      <c r="E946" t="s">
        <v>10001</v>
      </c>
      <c r="F946" t="s">
        <v>10005</v>
      </c>
      <c r="G946" t="s">
        <v>10008</v>
      </c>
      <c r="H946">
        <v>81</v>
      </c>
      <c r="I946" t="s">
        <v>10011</v>
      </c>
      <c r="J946">
        <v>4</v>
      </c>
      <c r="K946">
        <v>0</v>
      </c>
      <c r="L946">
        <v>7</v>
      </c>
      <c r="N946">
        <v>2012</v>
      </c>
      <c r="O946">
        <v>3</v>
      </c>
      <c r="P946" t="s">
        <v>10127</v>
      </c>
      <c r="Q946">
        <v>0</v>
      </c>
      <c r="R946" t="s">
        <v>10098</v>
      </c>
      <c r="S946">
        <v>727.40666666666698</v>
      </c>
      <c r="T946">
        <v>83.5833333333333</v>
      </c>
      <c r="U946">
        <v>0</v>
      </c>
      <c r="V946">
        <v>0</v>
      </c>
    </row>
    <row r="947" spans="1:22" x14ac:dyDescent="0.25">
      <c r="A947" t="s">
        <v>962</v>
      </c>
      <c r="B947" t="s">
        <v>9983</v>
      </c>
      <c r="C947" t="s">
        <v>9988</v>
      </c>
      <c r="D947" t="s">
        <v>9999</v>
      </c>
      <c r="E947" t="s">
        <v>10002</v>
      </c>
      <c r="F947" t="s">
        <v>10004</v>
      </c>
      <c r="G947" t="s">
        <v>10007</v>
      </c>
      <c r="H947">
        <v>51</v>
      </c>
      <c r="I947" t="s">
        <v>10011</v>
      </c>
      <c r="J947">
        <v>5</v>
      </c>
      <c r="K947">
        <v>0</v>
      </c>
      <c r="L947">
        <v>22</v>
      </c>
      <c r="N947">
        <v>2012</v>
      </c>
      <c r="O947">
        <v>3</v>
      </c>
      <c r="P947" t="s">
        <v>10127</v>
      </c>
      <c r="Q947">
        <v>0</v>
      </c>
      <c r="R947" t="s">
        <v>10098</v>
      </c>
      <c r="S947">
        <v>563.886666666667</v>
      </c>
      <c r="T947">
        <v>38.783333333333303</v>
      </c>
      <c r="U947">
        <v>0</v>
      </c>
      <c r="V947">
        <v>0</v>
      </c>
    </row>
    <row r="948" spans="1:22" x14ac:dyDescent="0.25">
      <c r="A948" t="s">
        <v>963</v>
      </c>
      <c r="B948" t="s">
        <v>9983</v>
      </c>
      <c r="C948" t="s">
        <v>9990</v>
      </c>
      <c r="D948" t="s">
        <v>9999</v>
      </c>
      <c r="E948" t="s">
        <v>10001</v>
      </c>
      <c r="F948" t="s">
        <v>10003</v>
      </c>
      <c r="G948" t="s">
        <v>10007</v>
      </c>
      <c r="H948">
        <v>62</v>
      </c>
      <c r="I948" t="s">
        <v>10011</v>
      </c>
      <c r="J948">
        <v>5</v>
      </c>
      <c r="K948">
        <v>0</v>
      </c>
      <c r="L948">
        <v>7</v>
      </c>
      <c r="N948">
        <v>2012</v>
      </c>
      <c r="O948">
        <v>3</v>
      </c>
      <c r="P948" t="s">
        <v>10127</v>
      </c>
      <c r="Q948">
        <v>0</v>
      </c>
      <c r="R948" t="s">
        <v>10098</v>
      </c>
      <c r="S948">
        <v>626.55333333333294</v>
      </c>
      <c r="T948">
        <v>18.283333333333299</v>
      </c>
      <c r="U948">
        <v>0</v>
      </c>
      <c r="V948">
        <v>0</v>
      </c>
    </row>
    <row r="949" spans="1:22" x14ac:dyDescent="0.25">
      <c r="A949" t="s">
        <v>964</v>
      </c>
      <c r="B949" t="s">
        <v>9983</v>
      </c>
      <c r="C949" t="s">
        <v>9990</v>
      </c>
      <c r="D949" t="s">
        <v>9999</v>
      </c>
      <c r="E949" t="s">
        <v>10001</v>
      </c>
      <c r="F949" t="s">
        <v>10003</v>
      </c>
      <c r="G949" t="s">
        <v>10008</v>
      </c>
      <c r="H949">
        <v>51</v>
      </c>
      <c r="I949" t="s">
        <v>10011</v>
      </c>
      <c r="J949">
        <v>6</v>
      </c>
      <c r="K949">
        <v>0</v>
      </c>
      <c r="L949">
        <v>22</v>
      </c>
      <c r="N949">
        <v>2012</v>
      </c>
      <c r="O949">
        <v>3</v>
      </c>
      <c r="P949" t="s">
        <v>10127</v>
      </c>
      <c r="Q949">
        <v>0</v>
      </c>
      <c r="R949" t="s">
        <v>10098</v>
      </c>
      <c r="S949">
        <v>671.21666666666704</v>
      </c>
      <c r="T949">
        <v>59.4166666666667</v>
      </c>
      <c r="U949">
        <v>0</v>
      </c>
      <c r="V949">
        <v>0</v>
      </c>
    </row>
    <row r="950" spans="1:22" x14ac:dyDescent="0.25">
      <c r="A950" t="s">
        <v>965</v>
      </c>
      <c r="B950" t="s">
        <v>9983</v>
      </c>
      <c r="C950" t="s">
        <v>9989</v>
      </c>
      <c r="D950" t="s">
        <v>9999</v>
      </c>
      <c r="E950" t="s">
        <v>10001</v>
      </c>
      <c r="F950" t="s">
        <v>10003</v>
      </c>
      <c r="G950" t="s">
        <v>10007</v>
      </c>
      <c r="I950" t="s">
        <v>10011</v>
      </c>
      <c r="J950">
        <v>3</v>
      </c>
      <c r="K950">
        <v>0</v>
      </c>
      <c r="L950">
        <v>12</v>
      </c>
      <c r="N950">
        <v>2012</v>
      </c>
      <c r="O950">
        <v>3</v>
      </c>
      <c r="P950" t="s">
        <v>10127</v>
      </c>
      <c r="Q950">
        <v>0</v>
      </c>
      <c r="R950" t="s">
        <v>10098</v>
      </c>
      <c r="S950">
        <v>694.72333333333302</v>
      </c>
      <c r="T950">
        <v>213.583333333333</v>
      </c>
      <c r="U950">
        <v>19</v>
      </c>
      <c r="V950">
        <v>0</v>
      </c>
    </row>
    <row r="951" spans="1:22" x14ac:dyDescent="0.25">
      <c r="A951" t="s">
        <v>966</v>
      </c>
      <c r="B951" t="s">
        <v>9983</v>
      </c>
      <c r="C951" t="s">
        <v>9990</v>
      </c>
      <c r="D951" t="s">
        <v>9999</v>
      </c>
      <c r="E951" t="s">
        <v>10002</v>
      </c>
      <c r="F951" t="s">
        <v>10003</v>
      </c>
      <c r="G951" t="s">
        <v>10007</v>
      </c>
      <c r="H951">
        <v>48</v>
      </c>
      <c r="I951" t="s">
        <v>10011</v>
      </c>
      <c r="J951">
        <v>4</v>
      </c>
      <c r="K951">
        <v>0</v>
      </c>
      <c r="L951">
        <v>22</v>
      </c>
      <c r="N951">
        <v>2012</v>
      </c>
      <c r="O951">
        <v>3</v>
      </c>
      <c r="P951" t="s">
        <v>10127</v>
      </c>
      <c r="Q951">
        <v>0</v>
      </c>
      <c r="R951" t="s">
        <v>10098</v>
      </c>
      <c r="S951">
        <v>672.3</v>
      </c>
      <c r="T951">
        <v>88.55</v>
      </c>
      <c r="U951">
        <v>0</v>
      </c>
      <c r="V951">
        <v>0</v>
      </c>
    </row>
    <row r="952" spans="1:22" x14ac:dyDescent="0.25">
      <c r="A952" t="s">
        <v>967</v>
      </c>
      <c r="B952" t="s">
        <v>9983</v>
      </c>
      <c r="C952" t="s">
        <v>9992</v>
      </c>
      <c r="D952" t="s">
        <v>9999</v>
      </c>
      <c r="E952" t="s">
        <v>10001</v>
      </c>
      <c r="F952" t="s">
        <v>10005</v>
      </c>
      <c r="G952" t="s">
        <v>10007</v>
      </c>
      <c r="H952">
        <v>54</v>
      </c>
      <c r="I952" t="s">
        <v>10011</v>
      </c>
      <c r="J952">
        <v>3</v>
      </c>
      <c r="K952">
        <v>5</v>
      </c>
      <c r="L952">
        <v>21</v>
      </c>
      <c r="N952">
        <v>2012</v>
      </c>
      <c r="O952">
        <v>3</v>
      </c>
      <c r="P952" t="s">
        <v>10127</v>
      </c>
      <c r="Q952">
        <v>0</v>
      </c>
      <c r="R952" t="s">
        <v>10096</v>
      </c>
      <c r="S952">
        <v>674.79</v>
      </c>
      <c r="T952">
        <v>175.433333333333</v>
      </c>
      <c r="U952">
        <v>144.333333333333</v>
      </c>
      <c r="V952">
        <v>1</v>
      </c>
    </row>
    <row r="953" spans="1:22" x14ac:dyDescent="0.25">
      <c r="A953" t="s">
        <v>968</v>
      </c>
      <c r="B953" t="s">
        <v>9983</v>
      </c>
      <c r="C953" t="s">
        <v>9985</v>
      </c>
      <c r="D953" t="s">
        <v>9999</v>
      </c>
      <c r="E953" t="s">
        <v>10002</v>
      </c>
      <c r="F953" t="s">
        <v>10004</v>
      </c>
      <c r="G953" t="s">
        <v>10007</v>
      </c>
      <c r="H953">
        <v>69</v>
      </c>
      <c r="I953" t="s">
        <v>10011</v>
      </c>
      <c r="J953">
        <v>4</v>
      </c>
      <c r="K953">
        <v>0</v>
      </c>
      <c r="L953">
        <v>17</v>
      </c>
      <c r="N953">
        <v>2012</v>
      </c>
      <c r="O953">
        <v>3</v>
      </c>
      <c r="P953" t="s">
        <v>10127</v>
      </c>
      <c r="Q953">
        <v>0</v>
      </c>
      <c r="R953" t="s">
        <v>10098</v>
      </c>
      <c r="S953">
        <v>548.91999999999996</v>
      </c>
      <c r="T953">
        <v>54.9</v>
      </c>
      <c r="U953">
        <v>0</v>
      </c>
      <c r="V953">
        <v>0</v>
      </c>
    </row>
    <row r="954" spans="1:22" x14ac:dyDescent="0.25">
      <c r="A954" t="s">
        <v>969</v>
      </c>
      <c r="B954" t="s">
        <v>9983</v>
      </c>
      <c r="C954" t="s">
        <v>9990</v>
      </c>
      <c r="D954" t="s">
        <v>9999</v>
      </c>
      <c r="E954" t="s">
        <v>10001</v>
      </c>
      <c r="F954" t="s">
        <v>10005</v>
      </c>
      <c r="G954" t="s">
        <v>10008</v>
      </c>
      <c r="H954">
        <v>57</v>
      </c>
      <c r="I954" t="s">
        <v>10011</v>
      </c>
      <c r="J954">
        <v>3</v>
      </c>
      <c r="K954">
        <v>20</v>
      </c>
      <c r="L954">
        <v>7</v>
      </c>
      <c r="N954">
        <v>2012</v>
      </c>
      <c r="O954">
        <v>3</v>
      </c>
      <c r="P954" t="s">
        <v>10127</v>
      </c>
      <c r="Q954">
        <v>0</v>
      </c>
      <c r="R954" t="s">
        <v>10096</v>
      </c>
      <c r="S954">
        <v>573.15666666666698</v>
      </c>
      <c r="T954">
        <v>16.3333333333333</v>
      </c>
      <c r="U954">
        <v>0</v>
      </c>
      <c r="V954">
        <v>0</v>
      </c>
    </row>
    <row r="955" spans="1:22" x14ac:dyDescent="0.25">
      <c r="A955" t="s">
        <v>970</v>
      </c>
      <c r="B955" t="s">
        <v>9983</v>
      </c>
      <c r="C955" t="s">
        <v>9991</v>
      </c>
      <c r="D955" t="s">
        <v>9999</v>
      </c>
      <c r="E955" t="s">
        <v>10001</v>
      </c>
      <c r="F955" t="s">
        <v>10005</v>
      </c>
      <c r="G955" t="s">
        <v>10007</v>
      </c>
      <c r="H955">
        <v>32</v>
      </c>
      <c r="I955" t="s">
        <v>10011</v>
      </c>
      <c r="J955">
        <v>3</v>
      </c>
      <c r="K955">
        <v>0</v>
      </c>
      <c r="L955">
        <v>7</v>
      </c>
      <c r="N955">
        <v>2012</v>
      </c>
      <c r="O955">
        <v>3</v>
      </c>
      <c r="P955" t="s">
        <v>10127</v>
      </c>
      <c r="Q955">
        <v>0</v>
      </c>
      <c r="R955" t="s">
        <v>10098</v>
      </c>
      <c r="S955">
        <v>712.71333333333303</v>
      </c>
      <c r="T955">
        <v>225.9</v>
      </c>
      <c r="U955">
        <v>24.6666666666667</v>
      </c>
      <c r="V955">
        <v>0</v>
      </c>
    </row>
    <row r="956" spans="1:22" x14ac:dyDescent="0.25">
      <c r="A956" t="s">
        <v>971</v>
      </c>
      <c r="B956" t="s">
        <v>9983</v>
      </c>
      <c r="C956" t="s">
        <v>9992</v>
      </c>
      <c r="D956" t="s">
        <v>9999</v>
      </c>
      <c r="E956" t="s">
        <v>10002</v>
      </c>
      <c r="F956" t="s">
        <v>10003</v>
      </c>
      <c r="G956" t="s">
        <v>10007</v>
      </c>
      <c r="H956">
        <v>30</v>
      </c>
      <c r="I956" t="s">
        <v>10011</v>
      </c>
      <c r="J956">
        <v>3</v>
      </c>
      <c r="K956">
        <v>20</v>
      </c>
      <c r="L956">
        <v>17</v>
      </c>
      <c r="N956">
        <v>2012</v>
      </c>
      <c r="O956">
        <v>3</v>
      </c>
      <c r="P956" t="s">
        <v>10127</v>
      </c>
      <c r="Q956">
        <v>0</v>
      </c>
      <c r="R956" t="s">
        <v>10096</v>
      </c>
      <c r="S956">
        <v>677.83333333333303</v>
      </c>
      <c r="T956">
        <v>112.633333333333</v>
      </c>
      <c r="U956">
        <v>174.666666666667</v>
      </c>
      <c r="V956">
        <v>0</v>
      </c>
    </row>
    <row r="957" spans="1:22" x14ac:dyDescent="0.25">
      <c r="A957" t="s">
        <v>972</v>
      </c>
      <c r="B957" t="s">
        <v>9983</v>
      </c>
      <c r="C957" t="s">
        <v>9990</v>
      </c>
      <c r="D957" t="s">
        <v>9999</v>
      </c>
      <c r="E957" t="s">
        <v>10001</v>
      </c>
      <c r="F957" t="s">
        <v>10003</v>
      </c>
      <c r="G957" t="s">
        <v>10008</v>
      </c>
      <c r="H957">
        <v>64</v>
      </c>
      <c r="I957" t="s">
        <v>10011</v>
      </c>
      <c r="J957">
        <v>2</v>
      </c>
      <c r="K957">
        <v>0</v>
      </c>
      <c r="L957">
        <v>22</v>
      </c>
      <c r="N957">
        <v>2012</v>
      </c>
      <c r="O957">
        <v>3</v>
      </c>
      <c r="P957" t="s">
        <v>10127</v>
      </c>
      <c r="Q957">
        <v>0</v>
      </c>
      <c r="R957" t="s">
        <v>10098</v>
      </c>
      <c r="S957">
        <v>676.49</v>
      </c>
      <c r="T957">
        <v>192.73333333333301</v>
      </c>
      <c r="U957">
        <v>172.333333333333</v>
      </c>
      <c r="V957">
        <v>0</v>
      </c>
    </row>
    <row r="958" spans="1:22" x14ac:dyDescent="0.25">
      <c r="A958" t="s">
        <v>973</v>
      </c>
      <c r="B958" t="s">
        <v>9983</v>
      </c>
      <c r="C958" t="s">
        <v>9990</v>
      </c>
      <c r="D958" t="s">
        <v>9999</v>
      </c>
      <c r="E958" t="s">
        <v>10001</v>
      </c>
      <c r="F958" t="s">
        <v>10005</v>
      </c>
      <c r="G958" t="s">
        <v>10007</v>
      </c>
      <c r="H958">
        <v>61</v>
      </c>
      <c r="I958" t="s">
        <v>10011</v>
      </c>
      <c r="J958">
        <v>3</v>
      </c>
      <c r="K958">
        <v>20</v>
      </c>
      <c r="L958">
        <v>22</v>
      </c>
      <c r="N958">
        <v>2012</v>
      </c>
      <c r="O958">
        <v>3</v>
      </c>
      <c r="P958" t="s">
        <v>10127</v>
      </c>
      <c r="Q958">
        <v>0</v>
      </c>
      <c r="R958" t="s">
        <v>10096</v>
      </c>
      <c r="S958">
        <v>718.32</v>
      </c>
      <c r="T958">
        <v>83.066666666666706</v>
      </c>
      <c r="U958">
        <v>44.6666666666667</v>
      </c>
      <c r="V958">
        <v>0</v>
      </c>
    </row>
    <row r="959" spans="1:22" x14ac:dyDescent="0.25">
      <c r="A959" t="s">
        <v>974</v>
      </c>
      <c r="B959" t="s">
        <v>9983</v>
      </c>
      <c r="C959" t="s">
        <v>9985</v>
      </c>
      <c r="D959" t="s">
        <v>9999</v>
      </c>
      <c r="E959" t="s">
        <v>10002</v>
      </c>
      <c r="F959" t="s">
        <v>10003</v>
      </c>
      <c r="G959" t="s">
        <v>10008</v>
      </c>
      <c r="H959">
        <v>41</v>
      </c>
      <c r="I959" t="s">
        <v>10011</v>
      </c>
      <c r="J959">
        <v>3</v>
      </c>
      <c r="K959">
        <v>0</v>
      </c>
      <c r="L959">
        <v>12</v>
      </c>
      <c r="N959">
        <v>2012</v>
      </c>
      <c r="O959">
        <v>3</v>
      </c>
      <c r="P959" t="s">
        <v>10127</v>
      </c>
      <c r="Q959">
        <v>0</v>
      </c>
      <c r="R959" t="s">
        <v>10098</v>
      </c>
      <c r="S959">
        <v>693.93</v>
      </c>
      <c r="T959">
        <v>148.73333333333301</v>
      </c>
      <c r="U959">
        <v>0</v>
      </c>
      <c r="V959">
        <v>0</v>
      </c>
    </row>
    <row r="960" spans="1:22" x14ac:dyDescent="0.25">
      <c r="A960" t="s">
        <v>975</v>
      </c>
      <c r="B960" t="s">
        <v>9983</v>
      </c>
      <c r="C960" t="s">
        <v>9996</v>
      </c>
      <c r="D960" t="s">
        <v>9999</v>
      </c>
      <c r="E960" t="s">
        <v>10002</v>
      </c>
      <c r="F960" t="s">
        <v>10006</v>
      </c>
      <c r="G960" t="s">
        <v>10008</v>
      </c>
      <c r="H960">
        <v>47</v>
      </c>
      <c r="I960" t="s">
        <v>10011</v>
      </c>
      <c r="J960">
        <v>6</v>
      </c>
      <c r="K960">
        <v>13</v>
      </c>
      <c r="L960">
        <v>17</v>
      </c>
      <c r="N960">
        <v>2012</v>
      </c>
      <c r="O960">
        <v>3</v>
      </c>
      <c r="P960" t="s">
        <v>10127</v>
      </c>
      <c r="Q960">
        <v>0</v>
      </c>
      <c r="R960" t="s">
        <v>10092</v>
      </c>
      <c r="S960">
        <v>687.28333333333296</v>
      </c>
      <c r="T960">
        <v>63.133333333333297</v>
      </c>
      <c r="U960">
        <v>0</v>
      </c>
      <c r="V960">
        <v>0</v>
      </c>
    </row>
    <row r="961" spans="1:22" x14ac:dyDescent="0.25">
      <c r="A961" t="s">
        <v>976</v>
      </c>
      <c r="B961" t="s">
        <v>9983</v>
      </c>
      <c r="C961" t="s">
        <v>9991</v>
      </c>
      <c r="D961" t="s">
        <v>9999</v>
      </c>
      <c r="E961" t="s">
        <v>10001</v>
      </c>
      <c r="F961" t="s">
        <v>10005</v>
      </c>
      <c r="G961" t="s">
        <v>10007</v>
      </c>
      <c r="H961">
        <v>31</v>
      </c>
      <c r="I961" t="s">
        <v>10011</v>
      </c>
      <c r="J961">
        <v>4</v>
      </c>
      <c r="K961">
        <v>6</v>
      </c>
      <c r="L961">
        <v>17</v>
      </c>
      <c r="N961">
        <v>2012</v>
      </c>
      <c r="O961">
        <v>3</v>
      </c>
      <c r="P961" t="s">
        <v>10127</v>
      </c>
      <c r="Q961">
        <v>0</v>
      </c>
      <c r="R961" t="s">
        <v>10096</v>
      </c>
      <c r="S961">
        <v>720.01333333333298</v>
      </c>
      <c r="T961">
        <v>180.38333333333301</v>
      </c>
      <c r="U961">
        <v>218.333333333333</v>
      </c>
      <c r="V961">
        <v>0</v>
      </c>
    </row>
    <row r="962" spans="1:22" x14ac:dyDescent="0.25">
      <c r="A962" t="s">
        <v>977</v>
      </c>
      <c r="B962" t="s">
        <v>9983</v>
      </c>
      <c r="C962" t="s">
        <v>9990</v>
      </c>
      <c r="D962" t="s">
        <v>9999</v>
      </c>
      <c r="E962" t="s">
        <v>10002</v>
      </c>
      <c r="F962" t="s">
        <v>10005</v>
      </c>
      <c r="G962" t="s">
        <v>10007</v>
      </c>
      <c r="H962">
        <v>54</v>
      </c>
      <c r="I962" t="s">
        <v>10011</v>
      </c>
      <c r="J962">
        <v>3</v>
      </c>
      <c r="K962">
        <v>0</v>
      </c>
      <c r="L962">
        <v>7</v>
      </c>
      <c r="N962">
        <v>2012</v>
      </c>
      <c r="O962">
        <v>3</v>
      </c>
      <c r="P962" t="s">
        <v>10127</v>
      </c>
      <c r="Q962">
        <v>0</v>
      </c>
      <c r="R962" t="s">
        <v>10098</v>
      </c>
      <c r="S962">
        <v>671.28666666666697</v>
      </c>
      <c r="T962">
        <v>68.033333333333303</v>
      </c>
      <c r="U962">
        <v>0</v>
      </c>
      <c r="V962">
        <v>0</v>
      </c>
    </row>
    <row r="963" spans="1:22" x14ac:dyDescent="0.25">
      <c r="A963" t="s">
        <v>978</v>
      </c>
      <c r="B963" t="s">
        <v>9983</v>
      </c>
      <c r="C963" t="s">
        <v>9992</v>
      </c>
      <c r="D963" t="s">
        <v>10000</v>
      </c>
      <c r="E963" t="s">
        <v>10002</v>
      </c>
      <c r="F963" t="s">
        <v>10005</v>
      </c>
      <c r="G963" t="s">
        <v>10008</v>
      </c>
      <c r="H963">
        <v>65</v>
      </c>
      <c r="J963">
        <v>6</v>
      </c>
      <c r="K963">
        <v>14</v>
      </c>
      <c r="L963">
        <v>22</v>
      </c>
      <c r="N963">
        <v>2012</v>
      </c>
      <c r="O963">
        <v>3</v>
      </c>
      <c r="P963" t="s">
        <v>10127</v>
      </c>
      <c r="Q963">
        <v>0</v>
      </c>
      <c r="R963" t="s">
        <v>10092</v>
      </c>
      <c r="V963">
        <v>0</v>
      </c>
    </row>
    <row r="964" spans="1:22" x14ac:dyDescent="0.25">
      <c r="A964" t="s">
        <v>979</v>
      </c>
      <c r="B964" t="s">
        <v>9983</v>
      </c>
      <c r="C964" t="s">
        <v>9996</v>
      </c>
      <c r="D964" t="s">
        <v>9999</v>
      </c>
      <c r="E964" t="s">
        <v>10002</v>
      </c>
      <c r="F964" t="s">
        <v>10005</v>
      </c>
      <c r="G964" t="s">
        <v>10007</v>
      </c>
      <c r="H964">
        <v>62</v>
      </c>
      <c r="I964" t="s">
        <v>10011</v>
      </c>
      <c r="J964">
        <v>5</v>
      </c>
      <c r="K964">
        <v>6</v>
      </c>
      <c r="L964">
        <v>21</v>
      </c>
      <c r="N964">
        <v>2012</v>
      </c>
      <c r="O964">
        <v>3</v>
      </c>
      <c r="P964" t="s">
        <v>10127</v>
      </c>
      <c r="Q964">
        <v>0</v>
      </c>
      <c r="R964" t="s">
        <v>10096</v>
      </c>
      <c r="S964">
        <v>698.42666666666696</v>
      </c>
      <c r="T964">
        <v>9.1333333333333293</v>
      </c>
      <c r="U964">
        <v>0</v>
      </c>
      <c r="V964">
        <v>0</v>
      </c>
    </row>
    <row r="965" spans="1:22" x14ac:dyDescent="0.25">
      <c r="A965" t="s">
        <v>980</v>
      </c>
      <c r="B965" t="s">
        <v>9983</v>
      </c>
      <c r="C965" t="s">
        <v>9991</v>
      </c>
      <c r="D965" t="s">
        <v>9999</v>
      </c>
      <c r="E965" t="s">
        <v>10002</v>
      </c>
      <c r="F965" t="s">
        <v>10005</v>
      </c>
      <c r="G965" t="s">
        <v>10007</v>
      </c>
      <c r="H965">
        <v>42</v>
      </c>
      <c r="I965" t="s">
        <v>10011</v>
      </c>
      <c r="J965">
        <v>4</v>
      </c>
      <c r="K965">
        <v>0</v>
      </c>
      <c r="L965">
        <v>7</v>
      </c>
      <c r="N965">
        <v>2012</v>
      </c>
      <c r="O965">
        <v>3</v>
      </c>
      <c r="P965" t="s">
        <v>10127</v>
      </c>
      <c r="Q965">
        <v>0</v>
      </c>
      <c r="R965" t="s">
        <v>10098</v>
      </c>
      <c r="S965">
        <v>727.01333333333298</v>
      </c>
      <c r="T965">
        <v>183.833333333333</v>
      </c>
      <c r="U965">
        <v>94.6666666666667</v>
      </c>
      <c r="V965">
        <v>0</v>
      </c>
    </row>
    <row r="966" spans="1:22" x14ac:dyDescent="0.25">
      <c r="A966" t="s">
        <v>981</v>
      </c>
      <c r="B966" t="s">
        <v>9983</v>
      </c>
      <c r="C966" t="s">
        <v>9992</v>
      </c>
      <c r="D966" t="s">
        <v>9999</v>
      </c>
      <c r="E966" t="s">
        <v>10002</v>
      </c>
      <c r="F966" t="s">
        <v>10003</v>
      </c>
      <c r="G966" t="s">
        <v>10007</v>
      </c>
      <c r="H966">
        <v>57</v>
      </c>
      <c r="I966" t="s">
        <v>10011</v>
      </c>
      <c r="J966">
        <v>6</v>
      </c>
      <c r="K966">
        <v>10</v>
      </c>
      <c r="L966">
        <v>22</v>
      </c>
      <c r="N966">
        <v>2012</v>
      </c>
      <c r="O966">
        <v>3</v>
      </c>
      <c r="P966" t="s">
        <v>10127</v>
      </c>
      <c r="Q966">
        <v>0</v>
      </c>
      <c r="R966" t="s">
        <v>10090</v>
      </c>
      <c r="S966">
        <v>608.51</v>
      </c>
      <c r="T966">
        <v>87.133333333333297</v>
      </c>
      <c r="U966">
        <v>45.3333333333333</v>
      </c>
      <c r="V966">
        <v>0</v>
      </c>
    </row>
    <row r="967" spans="1:22" x14ac:dyDescent="0.25">
      <c r="A967" t="s">
        <v>982</v>
      </c>
      <c r="B967" t="s">
        <v>9983</v>
      </c>
      <c r="C967" t="s">
        <v>9996</v>
      </c>
      <c r="D967" t="s">
        <v>9999</v>
      </c>
      <c r="E967" t="s">
        <v>10002</v>
      </c>
      <c r="F967" t="s">
        <v>10005</v>
      </c>
      <c r="G967" t="s">
        <v>10007</v>
      </c>
      <c r="H967">
        <v>76</v>
      </c>
      <c r="I967" t="s">
        <v>10011</v>
      </c>
      <c r="J967">
        <v>2</v>
      </c>
      <c r="K967">
        <v>14</v>
      </c>
      <c r="L967">
        <v>22</v>
      </c>
      <c r="N967">
        <v>2012</v>
      </c>
      <c r="O967">
        <v>3</v>
      </c>
      <c r="P967" t="s">
        <v>10127</v>
      </c>
      <c r="Q967">
        <v>0</v>
      </c>
      <c r="R967" t="s">
        <v>10092</v>
      </c>
      <c r="S967">
        <v>621.67666666666696</v>
      </c>
      <c r="T967">
        <v>30</v>
      </c>
      <c r="U967">
        <v>0</v>
      </c>
      <c r="V967">
        <v>0</v>
      </c>
    </row>
    <row r="968" spans="1:22" x14ac:dyDescent="0.25">
      <c r="A968" t="s">
        <v>983</v>
      </c>
      <c r="B968" t="s">
        <v>9983</v>
      </c>
      <c r="C968" t="s">
        <v>9988</v>
      </c>
      <c r="D968" t="s">
        <v>9999</v>
      </c>
      <c r="E968" t="s">
        <v>10002</v>
      </c>
      <c r="F968" t="s">
        <v>10004</v>
      </c>
      <c r="G968" t="s">
        <v>10007</v>
      </c>
      <c r="H968">
        <v>37</v>
      </c>
      <c r="I968" t="s">
        <v>10011</v>
      </c>
      <c r="J968">
        <v>5</v>
      </c>
      <c r="K968">
        <v>0</v>
      </c>
      <c r="L968">
        <v>4</v>
      </c>
      <c r="N968">
        <v>2012</v>
      </c>
      <c r="O968">
        <v>3</v>
      </c>
      <c r="P968" t="s">
        <v>10127</v>
      </c>
      <c r="Q968">
        <v>0</v>
      </c>
      <c r="R968" t="s">
        <v>10098</v>
      </c>
      <c r="S968">
        <v>686.06</v>
      </c>
      <c r="T968">
        <v>172.98333333333301</v>
      </c>
      <c r="U968">
        <v>154.333333333333</v>
      </c>
      <c r="V968">
        <v>0</v>
      </c>
    </row>
    <row r="969" spans="1:22" x14ac:dyDescent="0.25">
      <c r="A969" t="s">
        <v>984</v>
      </c>
      <c r="B969" t="s">
        <v>9983</v>
      </c>
      <c r="C969" t="s">
        <v>9990</v>
      </c>
      <c r="D969" t="s">
        <v>9999</v>
      </c>
      <c r="E969" t="s">
        <v>10001</v>
      </c>
      <c r="F969" t="s">
        <v>10003</v>
      </c>
      <c r="G969" t="s">
        <v>10007</v>
      </c>
      <c r="H969">
        <v>53</v>
      </c>
      <c r="I969" t="s">
        <v>10011</v>
      </c>
      <c r="J969">
        <v>3</v>
      </c>
      <c r="K969">
        <v>0</v>
      </c>
      <c r="L969">
        <v>21</v>
      </c>
      <c r="N969">
        <v>2012</v>
      </c>
      <c r="O969">
        <v>3</v>
      </c>
      <c r="P969" t="s">
        <v>10127</v>
      </c>
      <c r="Q969">
        <v>0</v>
      </c>
      <c r="R969" t="s">
        <v>10098</v>
      </c>
      <c r="S969">
        <v>600.21666666666704</v>
      </c>
      <c r="T969">
        <v>190.78333333333299</v>
      </c>
      <c r="U969">
        <v>114</v>
      </c>
      <c r="V969">
        <v>0</v>
      </c>
    </row>
    <row r="970" spans="1:22" x14ac:dyDescent="0.25">
      <c r="A970" t="s">
        <v>985</v>
      </c>
      <c r="B970" t="s">
        <v>9983</v>
      </c>
      <c r="C970" t="s">
        <v>9990</v>
      </c>
      <c r="D970" t="s">
        <v>9999</v>
      </c>
      <c r="E970" t="s">
        <v>10001</v>
      </c>
      <c r="F970" t="s">
        <v>10003</v>
      </c>
      <c r="G970" t="s">
        <v>10007</v>
      </c>
      <c r="H970">
        <v>56</v>
      </c>
      <c r="I970" t="s">
        <v>10011</v>
      </c>
      <c r="J970">
        <v>4</v>
      </c>
      <c r="K970">
        <v>0</v>
      </c>
      <c r="L970">
        <v>22</v>
      </c>
      <c r="N970">
        <v>2012</v>
      </c>
      <c r="O970">
        <v>3</v>
      </c>
      <c r="P970" t="s">
        <v>10127</v>
      </c>
      <c r="Q970">
        <v>0</v>
      </c>
      <c r="R970" t="s">
        <v>10098</v>
      </c>
      <c r="S970">
        <v>577.18333333333305</v>
      </c>
      <c r="T970">
        <v>148.65</v>
      </c>
      <c r="U970">
        <v>80</v>
      </c>
      <c r="V970">
        <v>0</v>
      </c>
    </row>
    <row r="971" spans="1:22" x14ac:dyDescent="0.25">
      <c r="A971" t="s">
        <v>986</v>
      </c>
      <c r="B971" t="s">
        <v>9983</v>
      </c>
      <c r="C971" t="s">
        <v>9986</v>
      </c>
      <c r="D971" t="s">
        <v>9999</v>
      </c>
      <c r="E971" t="s">
        <v>10002</v>
      </c>
      <c r="F971" t="s">
        <v>10003</v>
      </c>
      <c r="G971" t="s">
        <v>10008</v>
      </c>
      <c r="H971">
        <v>26</v>
      </c>
      <c r="I971" t="s">
        <v>10011</v>
      </c>
      <c r="J971">
        <v>4</v>
      </c>
      <c r="K971">
        <v>0</v>
      </c>
      <c r="L971">
        <v>7</v>
      </c>
      <c r="N971">
        <v>2012</v>
      </c>
      <c r="O971">
        <v>3</v>
      </c>
      <c r="P971" t="s">
        <v>10127</v>
      </c>
      <c r="Q971">
        <v>0</v>
      </c>
      <c r="R971" t="s">
        <v>10098</v>
      </c>
      <c r="S971">
        <v>726.6</v>
      </c>
      <c r="T971">
        <v>92.8333333333333</v>
      </c>
      <c r="U971">
        <v>0</v>
      </c>
      <c r="V971">
        <v>1</v>
      </c>
    </row>
    <row r="972" spans="1:22" x14ac:dyDescent="0.25">
      <c r="A972" t="s">
        <v>987</v>
      </c>
      <c r="B972" t="s">
        <v>9983</v>
      </c>
      <c r="C972" t="s">
        <v>9990</v>
      </c>
      <c r="D972" t="s">
        <v>9999</v>
      </c>
      <c r="E972" t="s">
        <v>10002</v>
      </c>
      <c r="F972" t="s">
        <v>10003</v>
      </c>
      <c r="G972" t="s">
        <v>10007</v>
      </c>
      <c r="H972">
        <v>63</v>
      </c>
      <c r="I972" t="s">
        <v>10011</v>
      </c>
      <c r="J972">
        <v>1</v>
      </c>
      <c r="K972">
        <v>0</v>
      </c>
      <c r="L972">
        <v>7</v>
      </c>
      <c r="N972">
        <v>2012</v>
      </c>
      <c r="O972">
        <v>3</v>
      </c>
      <c r="P972" t="s">
        <v>10127</v>
      </c>
      <c r="Q972">
        <v>0</v>
      </c>
      <c r="R972" t="s">
        <v>10098</v>
      </c>
      <c r="S972">
        <v>506.86666666666702</v>
      </c>
      <c r="T972">
        <v>33.4</v>
      </c>
      <c r="U972">
        <v>0</v>
      </c>
      <c r="V972">
        <v>0</v>
      </c>
    </row>
    <row r="973" spans="1:22" x14ac:dyDescent="0.25">
      <c r="A973" t="s">
        <v>988</v>
      </c>
      <c r="B973" t="s">
        <v>9983</v>
      </c>
      <c r="C973" t="s">
        <v>9990</v>
      </c>
      <c r="D973" t="s">
        <v>9999</v>
      </c>
      <c r="E973" t="s">
        <v>10001</v>
      </c>
      <c r="F973" t="s">
        <v>10003</v>
      </c>
      <c r="G973" t="s">
        <v>10007</v>
      </c>
      <c r="H973">
        <v>81</v>
      </c>
      <c r="I973" t="s">
        <v>10011</v>
      </c>
      <c r="J973">
        <v>3</v>
      </c>
      <c r="K973">
        <v>14</v>
      </c>
      <c r="L973">
        <v>22</v>
      </c>
      <c r="N973">
        <v>2012</v>
      </c>
      <c r="O973">
        <v>3</v>
      </c>
      <c r="P973" t="s">
        <v>10127</v>
      </c>
      <c r="Q973">
        <v>0</v>
      </c>
      <c r="R973" t="s">
        <v>10092</v>
      </c>
      <c r="S973">
        <v>432.58333333333297</v>
      </c>
      <c r="T973">
        <v>36.066666666666698</v>
      </c>
      <c r="U973">
        <v>90.6666666666667</v>
      </c>
      <c r="V973">
        <v>1</v>
      </c>
    </row>
    <row r="974" spans="1:22" x14ac:dyDescent="0.25">
      <c r="A974" t="s">
        <v>989</v>
      </c>
      <c r="B974" t="s">
        <v>9983</v>
      </c>
      <c r="C974" t="s">
        <v>9991</v>
      </c>
      <c r="D974" t="s">
        <v>9999</v>
      </c>
      <c r="E974" t="s">
        <v>10002</v>
      </c>
      <c r="F974" t="s">
        <v>10003</v>
      </c>
      <c r="G974" t="s">
        <v>10007</v>
      </c>
      <c r="H974">
        <v>36</v>
      </c>
      <c r="I974" t="s">
        <v>10011</v>
      </c>
      <c r="J974">
        <v>4</v>
      </c>
      <c r="K974">
        <v>0</v>
      </c>
      <c r="L974">
        <v>17</v>
      </c>
      <c r="N974">
        <v>2012</v>
      </c>
      <c r="O974">
        <v>3</v>
      </c>
      <c r="P974" t="s">
        <v>10127</v>
      </c>
      <c r="Q974">
        <v>0</v>
      </c>
      <c r="R974" t="s">
        <v>10098</v>
      </c>
      <c r="S974">
        <v>647.96</v>
      </c>
      <c r="T974">
        <v>86.35</v>
      </c>
      <c r="U974">
        <v>0</v>
      </c>
      <c r="V974">
        <v>0</v>
      </c>
    </row>
    <row r="975" spans="1:22" x14ac:dyDescent="0.25">
      <c r="A975" t="s">
        <v>990</v>
      </c>
      <c r="B975" t="s">
        <v>9983</v>
      </c>
      <c r="C975" t="s">
        <v>9990</v>
      </c>
      <c r="D975" t="s">
        <v>9999</v>
      </c>
      <c r="E975" t="s">
        <v>10002</v>
      </c>
      <c r="F975" t="s">
        <v>10003</v>
      </c>
      <c r="G975" t="s">
        <v>10007</v>
      </c>
      <c r="H975">
        <v>36</v>
      </c>
      <c r="I975" t="s">
        <v>10011</v>
      </c>
      <c r="J975">
        <v>2</v>
      </c>
      <c r="K975">
        <v>0</v>
      </c>
      <c r="L975">
        <v>12</v>
      </c>
      <c r="M975" t="s">
        <v>10038</v>
      </c>
      <c r="N975">
        <v>2012</v>
      </c>
      <c r="O975">
        <v>3</v>
      </c>
      <c r="P975" t="s">
        <v>10110</v>
      </c>
      <c r="Q975">
        <v>1</v>
      </c>
      <c r="R975" t="s">
        <v>10098</v>
      </c>
      <c r="S975">
        <v>714.53</v>
      </c>
      <c r="T975">
        <v>168.71666666666701</v>
      </c>
      <c r="U975">
        <v>197.333333333333</v>
      </c>
      <c r="V975">
        <v>1</v>
      </c>
    </row>
    <row r="976" spans="1:22" x14ac:dyDescent="0.25">
      <c r="A976" t="s">
        <v>991</v>
      </c>
      <c r="B976" t="s">
        <v>9983</v>
      </c>
      <c r="C976" t="s">
        <v>9989</v>
      </c>
      <c r="D976" t="s">
        <v>9999</v>
      </c>
      <c r="E976" t="s">
        <v>10002</v>
      </c>
      <c r="F976" t="s">
        <v>10003</v>
      </c>
      <c r="G976" t="s">
        <v>10008</v>
      </c>
      <c r="I976" t="s">
        <v>10011</v>
      </c>
      <c r="J976">
        <v>3</v>
      </c>
      <c r="K976">
        <v>0</v>
      </c>
      <c r="L976">
        <v>7</v>
      </c>
      <c r="N976">
        <v>2012</v>
      </c>
      <c r="O976">
        <v>3</v>
      </c>
      <c r="P976" t="s">
        <v>10127</v>
      </c>
      <c r="Q976">
        <v>0</v>
      </c>
      <c r="R976" t="s">
        <v>10098</v>
      </c>
      <c r="S976">
        <v>700.89333333333298</v>
      </c>
      <c r="T976">
        <v>76.483333333333306</v>
      </c>
      <c r="U976">
        <v>0</v>
      </c>
      <c r="V976">
        <v>1</v>
      </c>
    </row>
    <row r="977" spans="1:22" x14ac:dyDescent="0.25">
      <c r="A977" t="s">
        <v>992</v>
      </c>
      <c r="B977" t="s">
        <v>9983</v>
      </c>
      <c r="C977" t="s">
        <v>9991</v>
      </c>
      <c r="D977" t="s">
        <v>9999</v>
      </c>
      <c r="E977" t="s">
        <v>10001</v>
      </c>
      <c r="F977" t="s">
        <v>10005</v>
      </c>
      <c r="G977" t="s">
        <v>10008</v>
      </c>
      <c r="H977">
        <v>33</v>
      </c>
      <c r="I977" t="s">
        <v>10011</v>
      </c>
      <c r="J977">
        <v>4</v>
      </c>
      <c r="K977">
        <v>0</v>
      </c>
      <c r="L977">
        <v>12</v>
      </c>
      <c r="N977">
        <v>2012</v>
      </c>
      <c r="O977">
        <v>3</v>
      </c>
      <c r="P977" t="s">
        <v>10127</v>
      </c>
      <c r="Q977">
        <v>0</v>
      </c>
      <c r="R977" t="s">
        <v>10098</v>
      </c>
      <c r="S977">
        <v>709.21666666666704</v>
      </c>
      <c r="T977">
        <v>176.01666666666699</v>
      </c>
      <c r="U977">
        <v>67.3333333333333</v>
      </c>
      <c r="V977">
        <v>0</v>
      </c>
    </row>
    <row r="978" spans="1:22" x14ac:dyDescent="0.25">
      <c r="A978" t="s">
        <v>993</v>
      </c>
      <c r="B978" t="s">
        <v>9983</v>
      </c>
      <c r="C978" t="s">
        <v>9990</v>
      </c>
      <c r="D978" t="s">
        <v>9999</v>
      </c>
      <c r="E978" t="s">
        <v>10002</v>
      </c>
      <c r="F978" t="s">
        <v>10003</v>
      </c>
      <c r="G978" t="s">
        <v>10007</v>
      </c>
      <c r="H978">
        <v>46</v>
      </c>
      <c r="I978" t="s">
        <v>10011</v>
      </c>
      <c r="J978">
        <v>3</v>
      </c>
      <c r="K978">
        <v>0</v>
      </c>
      <c r="L978">
        <v>7</v>
      </c>
      <c r="N978">
        <v>2012</v>
      </c>
      <c r="O978">
        <v>3</v>
      </c>
      <c r="P978" t="s">
        <v>10127</v>
      </c>
      <c r="Q978">
        <v>0</v>
      </c>
      <c r="R978" t="s">
        <v>10098</v>
      </c>
      <c r="S978">
        <v>593.69333333333304</v>
      </c>
      <c r="T978">
        <v>21.566666666666698</v>
      </c>
      <c r="U978">
        <v>0</v>
      </c>
      <c r="V978">
        <v>0</v>
      </c>
    </row>
    <row r="979" spans="1:22" x14ac:dyDescent="0.25">
      <c r="A979" t="s">
        <v>994</v>
      </c>
      <c r="B979" t="s">
        <v>9983</v>
      </c>
      <c r="C979" t="s">
        <v>9997</v>
      </c>
      <c r="D979" t="s">
        <v>10000</v>
      </c>
      <c r="E979" t="s">
        <v>10002</v>
      </c>
      <c r="F979" t="s">
        <v>10005</v>
      </c>
      <c r="G979" t="s">
        <v>10007</v>
      </c>
      <c r="H979">
        <v>33</v>
      </c>
      <c r="J979">
        <v>5</v>
      </c>
      <c r="K979">
        <v>0</v>
      </c>
      <c r="L979">
        <v>21</v>
      </c>
      <c r="M979" t="s">
        <v>10039</v>
      </c>
      <c r="N979">
        <v>2012</v>
      </c>
      <c r="O979">
        <v>3</v>
      </c>
      <c r="P979" t="s">
        <v>10109</v>
      </c>
      <c r="Q979">
        <v>1</v>
      </c>
      <c r="R979" t="s">
        <v>10098</v>
      </c>
      <c r="S979">
        <v>227.96</v>
      </c>
      <c r="T979">
        <v>14.5</v>
      </c>
      <c r="U979">
        <v>0</v>
      </c>
      <c r="V979">
        <v>0</v>
      </c>
    </row>
    <row r="980" spans="1:22" x14ac:dyDescent="0.25">
      <c r="A980" t="s">
        <v>995</v>
      </c>
      <c r="B980" t="s">
        <v>9983</v>
      </c>
      <c r="C980" t="s">
        <v>9990</v>
      </c>
      <c r="D980" t="s">
        <v>9999</v>
      </c>
      <c r="E980" t="s">
        <v>10002</v>
      </c>
      <c r="F980" t="s">
        <v>10005</v>
      </c>
      <c r="G980" t="s">
        <v>10007</v>
      </c>
      <c r="H980">
        <v>71</v>
      </c>
      <c r="I980" t="s">
        <v>10011</v>
      </c>
      <c r="J980">
        <v>3</v>
      </c>
      <c r="K980">
        <v>0</v>
      </c>
      <c r="L980">
        <v>22</v>
      </c>
      <c r="N980">
        <v>2012</v>
      </c>
      <c r="O980">
        <v>3</v>
      </c>
      <c r="P980" t="s">
        <v>10127</v>
      </c>
      <c r="Q980">
        <v>0</v>
      </c>
      <c r="R980" t="s">
        <v>10098</v>
      </c>
      <c r="S980">
        <v>633.30999999999995</v>
      </c>
      <c r="T980">
        <v>113.23333333333299</v>
      </c>
      <c r="U980">
        <v>95</v>
      </c>
      <c r="V980">
        <v>0</v>
      </c>
    </row>
    <row r="981" spans="1:22" x14ac:dyDescent="0.25">
      <c r="A981" t="s">
        <v>996</v>
      </c>
      <c r="B981" t="s">
        <v>9983</v>
      </c>
      <c r="C981" t="s">
        <v>9991</v>
      </c>
      <c r="D981" t="s">
        <v>9999</v>
      </c>
      <c r="E981" t="s">
        <v>10002</v>
      </c>
      <c r="F981" t="s">
        <v>10004</v>
      </c>
      <c r="G981" t="s">
        <v>10007</v>
      </c>
      <c r="I981" t="s">
        <v>10011</v>
      </c>
      <c r="J981">
        <v>7</v>
      </c>
      <c r="K981">
        <v>0</v>
      </c>
      <c r="L981">
        <v>12</v>
      </c>
      <c r="N981">
        <v>2012</v>
      </c>
      <c r="O981">
        <v>3</v>
      </c>
      <c r="P981" t="s">
        <v>10127</v>
      </c>
      <c r="Q981">
        <v>0</v>
      </c>
      <c r="R981" t="s">
        <v>10098</v>
      </c>
      <c r="S981">
        <v>665.67666666666696</v>
      </c>
      <c r="T981">
        <v>79.483333333333306</v>
      </c>
      <c r="U981">
        <v>0</v>
      </c>
      <c r="V981">
        <v>0</v>
      </c>
    </row>
    <row r="982" spans="1:22" x14ac:dyDescent="0.25">
      <c r="A982" t="s">
        <v>997</v>
      </c>
      <c r="B982" t="s">
        <v>9983</v>
      </c>
      <c r="C982" t="s">
        <v>9991</v>
      </c>
      <c r="D982" t="s">
        <v>9999</v>
      </c>
      <c r="E982" t="s">
        <v>10002</v>
      </c>
      <c r="F982" t="s">
        <v>10004</v>
      </c>
      <c r="G982" t="s">
        <v>10008</v>
      </c>
      <c r="H982">
        <v>57</v>
      </c>
      <c r="I982" t="s">
        <v>10011</v>
      </c>
      <c r="J982">
        <v>3</v>
      </c>
      <c r="K982">
        <v>0</v>
      </c>
      <c r="L982">
        <v>17</v>
      </c>
      <c r="M982" t="s">
        <v>10025</v>
      </c>
      <c r="N982">
        <v>2012</v>
      </c>
      <c r="O982">
        <v>3</v>
      </c>
      <c r="P982" t="s">
        <v>10109</v>
      </c>
      <c r="Q982">
        <v>1</v>
      </c>
      <c r="R982" t="s">
        <v>10098</v>
      </c>
      <c r="S982">
        <v>662.28666666666697</v>
      </c>
      <c r="T982">
        <v>126.6</v>
      </c>
      <c r="U982">
        <v>0</v>
      </c>
      <c r="V982">
        <v>0</v>
      </c>
    </row>
    <row r="983" spans="1:22" x14ac:dyDescent="0.25">
      <c r="A983" t="s">
        <v>998</v>
      </c>
      <c r="B983" t="s">
        <v>9983</v>
      </c>
      <c r="C983" t="s">
        <v>9990</v>
      </c>
      <c r="D983" t="s">
        <v>9999</v>
      </c>
      <c r="E983" t="s">
        <v>10001</v>
      </c>
      <c r="F983" t="s">
        <v>10005</v>
      </c>
      <c r="G983" t="s">
        <v>10007</v>
      </c>
      <c r="H983">
        <v>88</v>
      </c>
      <c r="I983" t="s">
        <v>10011</v>
      </c>
      <c r="J983">
        <v>4</v>
      </c>
      <c r="K983">
        <v>0</v>
      </c>
      <c r="L983">
        <v>22</v>
      </c>
      <c r="N983">
        <v>2012</v>
      </c>
      <c r="O983">
        <v>3</v>
      </c>
      <c r="P983" t="s">
        <v>10127</v>
      </c>
      <c r="Q983">
        <v>0</v>
      </c>
      <c r="R983" t="s">
        <v>10098</v>
      </c>
      <c r="S983">
        <v>539.4</v>
      </c>
      <c r="T983">
        <v>6.5</v>
      </c>
      <c r="U983">
        <v>0</v>
      </c>
      <c r="V983">
        <v>0</v>
      </c>
    </row>
    <row r="984" spans="1:22" x14ac:dyDescent="0.25">
      <c r="A984" t="s">
        <v>999</v>
      </c>
      <c r="B984" t="s">
        <v>9983</v>
      </c>
      <c r="C984" t="s">
        <v>9990</v>
      </c>
      <c r="D984" t="s">
        <v>9999</v>
      </c>
      <c r="E984" t="s">
        <v>10001</v>
      </c>
      <c r="F984" t="s">
        <v>10003</v>
      </c>
      <c r="G984" t="s">
        <v>10007</v>
      </c>
      <c r="H984">
        <v>28</v>
      </c>
      <c r="I984" t="s">
        <v>10011</v>
      </c>
      <c r="J984">
        <v>4</v>
      </c>
      <c r="K984">
        <v>0</v>
      </c>
      <c r="L984">
        <v>17</v>
      </c>
      <c r="N984">
        <v>2012</v>
      </c>
      <c r="O984">
        <v>3</v>
      </c>
      <c r="P984" t="s">
        <v>10127</v>
      </c>
      <c r="Q984">
        <v>0</v>
      </c>
      <c r="R984" t="s">
        <v>10098</v>
      </c>
      <c r="S984">
        <v>694.86</v>
      </c>
      <c r="T984">
        <v>39.483333333333299</v>
      </c>
      <c r="U984">
        <v>0</v>
      </c>
      <c r="V984">
        <v>1</v>
      </c>
    </row>
    <row r="985" spans="1:22" x14ac:dyDescent="0.25">
      <c r="A985" t="s">
        <v>1000</v>
      </c>
      <c r="B985" t="s">
        <v>9983</v>
      </c>
      <c r="C985" t="s">
        <v>9991</v>
      </c>
      <c r="D985" t="s">
        <v>9999</v>
      </c>
      <c r="E985" t="s">
        <v>10002</v>
      </c>
      <c r="F985" t="s">
        <v>10005</v>
      </c>
      <c r="G985" t="s">
        <v>10008</v>
      </c>
      <c r="I985" t="s">
        <v>10011</v>
      </c>
      <c r="J985">
        <v>3</v>
      </c>
      <c r="K985">
        <v>0</v>
      </c>
      <c r="L985">
        <v>12</v>
      </c>
      <c r="N985">
        <v>2012</v>
      </c>
      <c r="O985">
        <v>3</v>
      </c>
      <c r="P985" t="s">
        <v>10127</v>
      </c>
      <c r="Q985">
        <v>0</v>
      </c>
      <c r="R985" t="s">
        <v>10098</v>
      </c>
      <c r="S985">
        <v>569.01333333333298</v>
      </c>
      <c r="T985">
        <v>71.466666666666697</v>
      </c>
      <c r="U985">
        <v>0</v>
      </c>
      <c r="V985">
        <v>0</v>
      </c>
    </row>
    <row r="986" spans="1:22" x14ac:dyDescent="0.25">
      <c r="A986" t="s">
        <v>1001</v>
      </c>
      <c r="B986" t="s">
        <v>9983</v>
      </c>
      <c r="C986" t="s">
        <v>9990</v>
      </c>
      <c r="D986" t="s">
        <v>9999</v>
      </c>
      <c r="E986" t="s">
        <v>10002</v>
      </c>
      <c r="F986" t="s">
        <v>10005</v>
      </c>
      <c r="G986" t="s">
        <v>10007</v>
      </c>
      <c r="H986">
        <v>66</v>
      </c>
      <c r="I986" t="s">
        <v>10011</v>
      </c>
      <c r="J986">
        <v>2</v>
      </c>
      <c r="K986">
        <v>14</v>
      </c>
      <c r="L986">
        <v>17</v>
      </c>
      <c r="N986">
        <v>2012</v>
      </c>
      <c r="O986">
        <v>3</v>
      </c>
      <c r="P986" t="s">
        <v>10127</v>
      </c>
      <c r="Q986">
        <v>0</v>
      </c>
      <c r="R986" t="s">
        <v>10092</v>
      </c>
      <c r="S986">
        <v>619.25</v>
      </c>
      <c r="T986">
        <v>19.283333333333299</v>
      </c>
      <c r="U986">
        <v>0</v>
      </c>
      <c r="V986">
        <v>1</v>
      </c>
    </row>
    <row r="987" spans="1:22" x14ac:dyDescent="0.25">
      <c r="A987" t="s">
        <v>1002</v>
      </c>
      <c r="B987" t="s">
        <v>9983</v>
      </c>
      <c r="C987" t="s">
        <v>9990</v>
      </c>
      <c r="D987" t="s">
        <v>9999</v>
      </c>
      <c r="E987" t="s">
        <v>10002</v>
      </c>
      <c r="F987" t="s">
        <v>10004</v>
      </c>
      <c r="G987" t="s">
        <v>10008</v>
      </c>
      <c r="H987">
        <v>56</v>
      </c>
      <c r="I987" t="s">
        <v>10011</v>
      </c>
      <c r="J987">
        <v>8</v>
      </c>
      <c r="K987">
        <v>5</v>
      </c>
      <c r="L987">
        <v>17</v>
      </c>
      <c r="N987">
        <v>2012</v>
      </c>
      <c r="O987">
        <v>3</v>
      </c>
      <c r="P987" t="s">
        <v>10127</v>
      </c>
      <c r="Q987">
        <v>0</v>
      </c>
      <c r="R987" t="s">
        <v>10096</v>
      </c>
      <c r="S987">
        <v>672.61666666666702</v>
      </c>
      <c r="T987">
        <v>90.533333333333303</v>
      </c>
      <c r="U987">
        <v>1.6666666666666701</v>
      </c>
      <c r="V987">
        <v>0</v>
      </c>
    </row>
    <row r="988" spans="1:22" x14ac:dyDescent="0.25">
      <c r="A988" t="s">
        <v>1003</v>
      </c>
      <c r="B988" t="s">
        <v>9983</v>
      </c>
      <c r="C988" t="s">
        <v>9997</v>
      </c>
      <c r="D988" t="s">
        <v>9999</v>
      </c>
      <c r="E988" t="s">
        <v>10001</v>
      </c>
      <c r="F988" t="s">
        <v>10003</v>
      </c>
      <c r="G988" t="s">
        <v>10007</v>
      </c>
      <c r="H988">
        <v>63</v>
      </c>
      <c r="I988" t="s">
        <v>10011</v>
      </c>
      <c r="J988">
        <v>3</v>
      </c>
      <c r="K988">
        <v>0</v>
      </c>
      <c r="L988">
        <v>22</v>
      </c>
      <c r="N988">
        <v>2012</v>
      </c>
      <c r="O988">
        <v>3</v>
      </c>
      <c r="P988" t="s">
        <v>10127</v>
      </c>
      <c r="Q988">
        <v>0</v>
      </c>
      <c r="R988" t="s">
        <v>10098</v>
      </c>
      <c r="S988">
        <v>164.97</v>
      </c>
      <c r="T988">
        <v>0</v>
      </c>
      <c r="U988">
        <v>0</v>
      </c>
      <c r="V988">
        <v>1</v>
      </c>
    </row>
    <row r="989" spans="1:22" x14ac:dyDescent="0.25">
      <c r="A989" t="s">
        <v>1004</v>
      </c>
      <c r="B989" t="s">
        <v>9983</v>
      </c>
      <c r="C989" t="s">
        <v>9986</v>
      </c>
      <c r="D989" t="s">
        <v>9999</v>
      </c>
      <c r="E989" t="s">
        <v>10001</v>
      </c>
      <c r="F989" t="s">
        <v>10003</v>
      </c>
      <c r="G989" t="s">
        <v>10007</v>
      </c>
      <c r="H989">
        <v>57</v>
      </c>
      <c r="I989" t="s">
        <v>10011</v>
      </c>
      <c r="J989">
        <v>6</v>
      </c>
      <c r="K989">
        <v>14</v>
      </c>
      <c r="L989">
        <v>22</v>
      </c>
      <c r="N989">
        <v>2012</v>
      </c>
      <c r="O989">
        <v>3</v>
      </c>
      <c r="P989" t="s">
        <v>10127</v>
      </c>
      <c r="Q989">
        <v>0</v>
      </c>
      <c r="R989" t="s">
        <v>10092</v>
      </c>
      <c r="S989">
        <v>655.79333333333295</v>
      </c>
      <c r="T989">
        <v>201.15</v>
      </c>
      <c r="U989">
        <v>107.666666666667</v>
      </c>
      <c r="V989">
        <v>0</v>
      </c>
    </row>
    <row r="990" spans="1:22" x14ac:dyDescent="0.25">
      <c r="A990" t="s">
        <v>1005</v>
      </c>
      <c r="B990" t="s">
        <v>9983</v>
      </c>
      <c r="C990" t="s">
        <v>9992</v>
      </c>
      <c r="D990" t="s">
        <v>9999</v>
      </c>
      <c r="F990" t="s">
        <v>10003</v>
      </c>
      <c r="G990" t="s">
        <v>10007</v>
      </c>
      <c r="I990" t="s">
        <v>10011</v>
      </c>
      <c r="N990">
        <v>2012</v>
      </c>
      <c r="O990">
        <v>3</v>
      </c>
      <c r="P990" t="s">
        <v>10127</v>
      </c>
      <c r="Q990">
        <v>0</v>
      </c>
      <c r="S990">
        <v>719.20666666666705</v>
      </c>
      <c r="T990">
        <v>134.61666666666699</v>
      </c>
      <c r="U990">
        <v>240.666666666667</v>
      </c>
      <c r="V990">
        <v>0</v>
      </c>
    </row>
    <row r="991" spans="1:22" x14ac:dyDescent="0.25">
      <c r="A991" t="s">
        <v>1006</v>
      </c>
      <c r="B991" t="s">
        <v>9983</v>
      </c>
      <c r="C991" t="s">
        <v>9989</v>
      </c>
      <c r="D991" t="s">
        <v>9999</v>
      </c>
      <c r="E991" t="s">
        <v>10002</v>
      </c>
      <c r="F991" t="s">
        <v>10004</v>
      </c>
      <c r="G991" t="s">
        <v>10007</v>
      </c>
      <c r="H991">
        <v>50</v>
      </c>
      <c r="I991" t="s">
        <v>10011</v>
      </c>
      <c r="J991">
        <v>4</v>
      </c>
      <c r="K991">
        <v>0</v>
      </c>
      <c r="L991">
        <v>12</v>
      </c>
      <c r="N991">
        <v>2012</v>
      </c>
      <c r="O991">
        <v>3</v>
      </c>
      <c r="P991" t="s">
        <v>10127</v>
      </c>
      <c r="Q991">
        <v>0</v>
      </c>
      <c r="R991" t="s">
        <v>10098</v>
      </c>
      <c r="S991">
        <v>691.09</v>
      </c>
      <c r="T991">
        <v>42.5833333333333</v>
      </c>
      <c r="U991">
        <v>0</v>
      </c>
      <c r="V991">
        <v>0</v>
      </c>
    </row>
    <row r="992" spans="1:22" x14ac:dyDescent="0.25">
      <c r="A992" t="s">
        <v>1007</v>
      </c>
      <c r="B992" t="s">
        <v>9983</v>
      </c>
      <c r="C992" t="s">
        <v>9988</v>
      </c>
      <c r="D992" t="s">
        <v>9999</v>
      </c>
      <c r="E992" t="s">
        <v>10002</v>
      </c>
      <c r="F992" t="s">
        <v>10003</v>
      </c>
      <c r="G992" t="s">
        <v>10007</v>
      </c>
      <c r="I992" t="s">
        <v>10011</v>
      </c>
      <c r="J992">
        <v>2</v>
      </c>
      <c r="K992">
        <v>0</v>
      </c>
      <c r="L992">
        <v>7</v>
      </c>
      <c r="N992">
        <v>2012</v>
      </c>
      <c r="O992">
        <v>3</v>
      </c>
      <c r="P992" t="s">
        <v>10127</v>
      </c>
      <c r="Q992">
        <v>0</v>
      </c>
      <c r="R992" t="s">
        <v>10098</v>
      </c>
      <c r="S992">
        <v>623.67333333333295</v>
      </c>
      <c r="T992">
        <v>111.416666666667</v>
      </c>
      <c r="U992">
        <v>110.666666666667</v>
      </c>
      <c r="V992">
        <v>0</v>
      </c>
    </row>
    <row r="993" spans="1:22" x14ac:dyDescent="0.25">
      <c r="A993" t="s">
        <v>1008</v>
      </c>
      <c r="B993" t="s">
        <v>9983</v>
      </c>
      <c r="C993" t="s">
        <v>9990</v>
      </c>
      <c r="D993" t="s">
        <v>9999</v>
      </c>
      <c r="E993" t="s">
        <v>10002</v>
      </c>
      <c r="F993" t="s">
        <v>10003</v>
      </c>
      <c r="G993" t="s">
        <v>10007</v>
      </c>
      <c r="H993">
        <v>50</v>
      </c>
      <c r="I993" t="s">
        <v>10011</v>
      </c>
      <c r="J993">
        <v>4</v>
      </c>
      <c r="K993">
        <v>0</v>
      </c>
      <c r="L993">
        <v>7</v>
      </c>
      <c r="N993">
        <v>2012</v>
      </c>
      <c r="O993">
        <v>3</v>
      </c>
      <c r="P993" t="s">
        <v>10127</v>
      </c>
      <c r="Q993">
        <v>0</v>
      </c>
      <c r="R993" t="s">
        <v>10098</v>
      </c>
      <c r="V993">
        <v>0</v>
      </c>
    </row>
    <row r="994" spans="1:22" x14ac:dyDescent="0.25">
      <c r="A994" t="s">
        <v>1009</v>
      </c>
      <c r="B994" t="s">
        <v>9983</v>
      </c>
      <c r="C994" t="s">
        <v>9990</v>
      </c>
      <c r="D994" t="s">
        <v>9999</v>
      </c>
      <c r="F994" t="s">
        <v>10003</v>
      </c>
      <c r="G994" t="s">
        <v>10007</v>
      </c>
      <c r="I994" t="s">
        <v>10011</v>
      </c>
      <c r="N994">
        <v>2012</v>
      </c>
      <c r="O994">
        <v>3</v>
      </c>
      <c r="P994" t="s">
        <v>10127</v>
      </c>
      <c r="Q994">
        <v>0</v>
      </c>
      <c r="S994">
        <v>522.9</v>
      </c>
      <c r="T994">
        <v>0.31666666666666698</v>
      </c>
      <c r="U994">
        <v>0</v>
      </c>
      <c r="V994">
        <v>0</v>
      </c>
    </row>
    <row r="995" spans="1:22" x14ac:dyDescent="0.25">
      <c r="A995" t="s">
        <v>1010</v>
      </c>
      <c r="B995" t="s">
        <v>9983</v>
      </c>
      <c r="C995" t="s">
        <v>9992</v>
      </c>
      <c r="D995" t="s">
        <v>9999</v>
      </c>
      <c r="E995" t="s">
        <v>10001</v>
      </c>
      <c r="F995" t="s">
        <v>10004</v>
      </c>
      <c r="G995" t="s">
        <v>10007</v>
      </c>
      <c r="H995">
        <v>86</v>
      </c>
      <c r="I995" t="s">
        <v>10011</v>
      </c>
      <c r="J995">
        <v>7</v>
      </c>
      <c r="K995">
        <v>0</v>
      </c>
      <c r="L995">
        <v>21</v>
      </c>
      <c r="N995">
        <v>2012</v>
      </c>
      <c r="O995">
        <v>3</v>
      </c>
      <c r="P995" t="s">
        <v>10127</v>
      </c>
      <c r="Q995">
        <v>0</v>
      </c>
      <c r="R995" t="s">
        <v>10098</v>
      </c>
      <c r="S995">
        <v>727.31333333333305</v>
      </c>
      <c r="T995">
        <v>169.416666666667</v>
      </c>
      <c r="U995">
        <v>80.3333333333333</v>
      </c>
      <c r="V995">
        <v>0</v>
      </c>
    </row>
    <row r="996" spans="1:22" x14ac:dyDescent="0.25">
      <c r="A996" t="s">
        <v>1011</v>
      </c>
      <c r="B996" t="s">
        <v>9983</v>
      </c>
      <c r="C996" t="s">
        <v>9988</v>
      </c>
      <c r="D996" t="s">
        <v>9999</v>
      </c>
      <c r="E996" t="s">
        <v>10002</v>
      </c>
      <c r="F996" t="s">
        <v>10003</v>
      </c>
      <c r="G996" t="s">
        <v>10007</v>
      </c>
      <c r="H996">
        <v>69</v>
      </c>
      <c r="I996" t="s">
        <v>10011</v>
      </c>
      <c r="J996">
        <v>4</v>
      </c>
      <c r="K996">
        <v>0</v>
      </c>
      <c r="L996">
        <v>17</v>
      </c>
      <c r="N996">
        <v>2012</v>
      </c>
      <c r="O996">
        <v>3</v>
      </c>
      <c r="P996" t="s">
        <v>10127</v>
      </c>
      <c r="Q996">
        <v>0</v>
      </c>
      <c r="R996" t="s">
        <v>10098</v>
      </c>
      <c r="S996">
        <v>653.58333333333303</v>
      </c>
      <c r="T996">
        <v>70.4166666666667</v>
      </c>
      <c r="U996">
        <v>0</v>
      </c>
      <c r="V996">
        <v>0</v>
      </c>
    </row>
    <row r="997" spans="1:22" x14ac:dyDescent="0.25">
      <c r="A997" t="s">
        <v>1012</v>
      </c>
      <c r="B997" t="s">
        <v>9983</v>
      </c>
      <c r="C997" t="s">
        <v>9989</v>
      </c>
      <c r="D997" t="s">
        <v>9999</v>
      </c>
      <c r="E997" t="s">
        <v>10001</v>
      </c>
      <c r="F997" t="s">
        <v>10004</v>
      </c>
      <c r="G997" t="s">
        <v>10008</v>
      </c>
      <c r="H997">
        <v>56</v>
      </c>
      <c r="I997" t="s">
        <v>10011</v>
      </c>
      <c r="J997">
        <v>5</v>
      </c>
      <c r="K997">
        <v>0</v>
      </c>
      <c r="L997">
        <v>17</v>
      </c>
      <c r="N997">
        <v>2012</v>
      </c>
      <c r="O997">
        <v>3</v>
      </c>
      <c r="P997" t="s">
        <v>10127</v>
      </c>
      <c r="Q997">
        <v>0</v>
      </c>
      <c r="R997" t="s">
        <v>10098</v>
      </c>
      <c r="S997">
        <v>672.03666666666697</v>
      </c>
      <c r="T997">
        <v>27.966666666666701</v>
      </c>
      <c r="U997">
        <v>0</v>
      </c>
      <c r="V997">
        <v>0</v>
      </c>
    </row>
    <row r="998" spans="1:22" x14ac:dyDescent="0.25">
      <c r="A998" t="s">
        <v>1013</v>
      </c>
      <c r="B998" t="s">
        <v>9983</v>
      </c>
      <c r="C998" t="s">
        <v>9988</v>
      </c>
      <c r="D998" t="s">
        <v>9999</v>
      </c>
      <c r="F998" t="s">
        <v>10005</v>
      </c>
      <c r="G998" t="s">
        <v>10007</v>
      </c>
      <c r="I998" t="s">
        <v>10011</v>
      </c>
      <c r="N998">
        <v>2012</v>
      </c>
      <c r="O998">
        <v>3</v>
      </c>
      <c r="P998" t="s">
        <v>10127</v>
      </c>
      <c r="Q998">
        <v>0</v>
      </c>
      <c r="S998">
        <v>588.13333333333298</v>
      </c>
      <c r="T998">
        <v>3.9166666666666701</v>
      </c>
      <c r="U998">
        <v>0</v>
      </c>
      <c r="V998">
        <v>0</v>
      </c>
    </row>
    <row r="999" spans="1:22" x14ac:dyDescent="0.25">
      <c r="A999" t="s">
        <v>1014</v>
      </c>
      <c r="B999" t="s">
        <v>9983</v>
      </c>
      <c r="C999" t="s">
        <v>9985</v>
      </c>
      <c r="D999" t="s">
        <v>9999</v>
      </c>
      <c r="E999" t="s">
        <v>10001</v>
      </c>
      <c r="F999" t="s">
        <v>10005</v>
      </c>
      <c r="G999" t="s">
        <v>10007</v>
      </c>
      <c r="H999">
        <v>49</v>
      </c>
      <c r="I999" t="s">
        <v>10011</v>
      </c>
      <c r="J999">
        <v>6</v>
      </c>
      <c r="K999">
        <v>14</v>
      </c>
      <c r="L999">
        <v>22</v>
      </c>
      <c r="N999">
        <v>2012</v>
      </c>
      <c r="O999">
        <v>3</v>
      </c>
      <c r="P999" t="s">
        <v>10127</v>
      </c>
      <c r="Q999">
        <v>0</v>
      </c>
      <c r="R999" t="s">
        <v>10092</v>
      </c>
      <c r="S999">
        <v>721.02666666666698</v>
      </c>
      <c r="T999">
        <v>196.566666666667</v>
      </c>
      <c r="U999">
        <v>0</v>
      </c>
      <c r="V999">
        <v>2</v>
      </c>
    </row>
    <row r="1000" spans="1:22" x14ac:dyDescent="0.25">
      <c r="A1000" t="s">
        <v>1015</v>
      </c>
      <c r="B1000" t="s">
        <v>9983</v>
      </c>
      <c r="C1000" t="s">
        <v>9986</v>
      </c>
      <c r="D1000" t="s">
        <v>9999</v>
      </c>
      <c r="E1000" t="s">
        <v>10002</v>
      </c>
      <c r="F1000" t="s">
        <v>10005</v>
      </c>
      <c r="G1000" t="s">
        <v>10007</v>
      </c>
      <c r="H1000">
        <v>41</v>
      </c>
      <c r="I1000" t="s">
        <v>10011</v>
      </c>
      <c r="J1000">
        <v>6</v>
      </c>
      <c r="K1000">
        <v>0</v>
      </c>
      <c r="L1000">
        <v>12</v>
      </c>
      <c r="N1000">
        <v>2012</v>
      </c>
      <c r="O1000">
        <v>3</v>
      </c>
      <c r="P1000" t="s">
        <v>10127</v>
      </c>
      <c r="Q1000">
        <v>0</v>
      </c>
      <c r="R1000" t="s">
        <v>10098</v>
      </c>
      <c r="S1000">
        <v>696.36666666666702</v>
      </c>
      <c r="T1000">
        <v>3.8833333333333302</v>
      </c>
      <c r="U1000">
        <v>0</v>
      </c>
      <c r="V1000">
        <v>1</v>
      </c>
    </row>
    <row r="1001" spans="1:22" x14ac:dyDescent="0.25">
      <c r="A1001" t="s">
        <v>1016</v>
      </c>
      <c r="B1001" t="s">
        <v>9983</v>
      </c>
      <c r="C1001" t="s">
        <v>9990</v>
      </c>
      <c r="D1001" t="s">
        <v>9999</v>
      </c>
      <c r="E1001" t="s">
        <v>10002</v>
      </c>
      <c r="F1001" t="s">
        <v>10004</v>
      </c>
      <c r="G1001" t="s">
        <v>10007</v>
      </c>
      <c r="I1001" t="s">
        <v>10011</v>
      </c>
      <c r="J1001">
        <v>4</v>
      </c>
      <c r="K1001">
        <v>0</v>
      </c>
      <c r="L1001">
        <v>7</v>
      </c>
      <c r="N1001">
        <v>2012</v>
      </c>
      <c r="O1001">
        <v>3</v>
      </c>
      <c r="P1001" t="s">
        <v>10127</v>
      </c>
      <c r="Q1001">
        <v>0</v>
      </c>
      <c r="R1001" t="s">
        <v>10098</v>
      </c>
      <c r="S1001">
        <v>412.49</v>
      </c>
      <c r="T1001">
        <v>0.483333333333333</v>
      </c>
      <c r="U1001">
        <v>0</v>
      </c>
      <c r="V1001">
        <v>0</v>
      </c>
    </row>
    <row r="1002" spans="1:22" x14ac:dyDescent="0.25">
      <c r="A1002" t="s">
        <v>1017</v>
      </c>
      <c r="B1002" t="s">
        <v>9983</v>
      </c>
      <c r="C1002" t="s">
        <v>9991</v>
      </c>
      <c r="D1002" t="s">
        <v>9999</v>
      </c>
      <c r="E1002" t="s">
        <v>10001</v>
      </c>
      <c r="F1002" t="s">
        <v>10005</v>
      </c>
      <c r="G1002" t="s">
        <v>10008</v>
      </c>
      <c r="H1002">
        <v>43</v>
      </c>
      <c r="I1002" t="s">
        <v>10011</v>
      </c>
      <c r="J1002">
        <v>6</v>
      </c>
      <c r="K1002">
        <v>0</v>
      </c>
      <c r="L1002">
        <v>7</v>
      </c>
      <c r="N1002">
        <v>2012</v>
      </c>
      <c r="O1002">
        <v>3</v>
      </c>
      <c r="P1002" t="s">
        <v>10127</v>
      </c>
      <c r="Q1002">
        <v>0</v>
      </c>
      <c r="R1002" t="s">
        <v>10098</v>
      </c>
      <c r="S1002">
        <v>719</v>
      </c>
      <c r="T1002">
        <v>65.633333333333297</v>
      </c>
      <c r="U1002">
        <v>0</v>
      </c>
      <c r="V1002">
        <v>0</v>
      </c>
    </row>
    <row r="1003" spans="1:22" x14ac:dyDescent="0.25">
      <c r="A1003" t="s">
        <v>1018</v>
      </c>
      <c r="B1003" t="s">
        <v>9983</v>
      </c>
      <c r="C1003" t="s">
        <v>9992</v>
      </c>
      <c r="D1003" t="s">
        <v>9999</v>
      </c>
      <c r="E1003" t="s">
        <v>10002</v>
      </c>
      <c r="F1003" t="s">
        <v>10005</v>
      </c>
      <c r="G1003" t="s">
        <v>10007</v>
      </c>
      <c r="H1003">
        <v>41</v>
      </c>
      <c r="I1003" t="s">
        <v>10011</v>
      </c>
      <c r="J1003">
        <v>4</v>
      </c>
      <c r="K1003">
        <v>0</v>
      </c>
      <c r="L1003">
        <v>7</v>
      </c>
      <c r="N1003">
        <v>2012</v>
      </c>
      <c r="O1003">
        <v>3</v>
      </c>
      <c r="P1003" t="s">
        <v>10127</v>
      </c>
      <c r="Q1003">
        <v>0</v>
      </c>
      <c r="R1003" t="s">
        <v>10098</v>
      </c>
      <c r="S1003">
        <v>702.93666666666695</v>
      </c>
      <c r="T1003">
        <v>233.066666666667</v>
      </c>
      <c r="U1003">
        <v>363.66666666666703</v>
      </c>
      <c r="V1003">
        <v>0</v>
      </c>
    </row>
    <row r="1004" spans="1:22" x14ac:dyDescent="0.25">
      <c r="A1004" t="s">
        <v>1019</v>
      </c>
      <c r="B1004" t="s">
        <v>9983</v>
      </c>
      <c r="C1004" t="s">
        <v>9988</v>
      </c>
      <c r="D1004" t="s">
        <v>9999</v>
      </c>
      <c r="E1004" t="s">
        <v>10002</v>
      </c>
      <c r="F1004" t="s">
        <v>10005</v>
      </c>
      <c r="G1004" t="s">
        <v>10008</v>
      </c>
      <c r="H1004">
        <v>52</v>
      </c>
      <c r="I1004" t="s">
        <v>10011</v>
      </c>
      <c r="J1004">
        <v>5</v>
      </c>
      <c r="K1004">
        <v>0</v>
      </c>
      <c r="L1004">
        <v>12</v>
      </c>
      <c r="N1004">
        <v>2012</v>
      </c>
      <c r="O1004">
        <v>3</v>
      </c>
      <c r="P1004" t="s">
        <v>10127</v>
      </c>
      <c r="Q1004">
        <v>0</v>
      </c>
      <c r="R1004" t="s">
        <v>10098</v>
      </c>
      <c r="S1004">
        <v>709.24</v>
      </c>
      <c r="T1004">
        <v>107.48333333333299</v>
      </c>
      <c r="U1004">
        <v>83.3333333333333</v>
      </c>
      <c r="V1004">
        <v>0</v>
      </c>
    </row>
    <row r="1005" spans="1:22" x14ac:dyDescent="0.25">
      <c r="A1005" t="s">
        <v>1020</v>
      </c>
      <c r="B1005" t="s">
        <v>9983</v>
      </c>
      <c r="C1005" t="s">
        <v>9990</v>
      </c>
      <c r="D1005" t="s">
        <v>9999</v>
      </c>
      <c r="E1005" t="s">
        <v>10002</v>
      </c>
      <c r="F1005" t="s">
        <v>10005</v>
      </c>
      <c r="G1005" t="s">
        <v>10008</v>
      </c>
      <c r="H1005">
        <v>53</v>
      </c>
      <c r="I1005" t="s">
        <v>10011</v>
      </c>
      <c r="J1005">
        <v>6</v>
      </c>
      <c r="K1005">
        <v>8</v>
      </c>
      <c r="L1005">
        <v>22</v>
      </c>
      <c r="N1005">
        <v>2012</v>
      </c>
      <c r="O1005">
        <v>3</v>
      </c>
      <c r="P1005" t="s">
        <v>10127</v>
      </c>
      <c r="Q1005">
        <v>0</v>
      </c>
      <c r="R1005" t="s">
        <v>10096</v>
      </c>
      <c r="S1005">
        <v>638.60666666666702</v>
      </c>
      <c r="T1005">
        <v>37.066666666666698</v>
      </c>
      <c r="U1005">
        <v>0</v>
      </c>
      <c r="V1005">
        <v>1</v>
      </c>
    </row>
    <row r="1006" spans="1:22" x14ac:dyDescent="0.25">
      <c r="A1006" t="s">
        <v>1021</v>
      </c>
      <c r="B1006" t="s">
        <v>9983</v>
      </c>
      <c r="C1006" t="s">
        <v>9996</v>
      </c>
      <c r="D1006" t="s">
        <v>9999</v>
      </c>
      <c r="E1006" t="s">
        <v>10001</v>
      </c>
      <c r="F1006" t="s">
        <v>10005</v>
      </c>
      <c r="G1006" t="s">
        <v>10007</v>
      </c>
      <c r="H1006">
        <v>33</v>
      </c>
      <c r="I1006" t="s">
        <v>10011</v>
      </c>
      <c r="J1006">
        <v>3</v>
      </c>
      <c r="K1006">
        <v>0</v>
      </c>
      <c r="L1006">
        <v>7</v>
      </c>
      <c r="N1006">
        <v>2012</v>
      </c>
      <c r="O1006">
        <v>3</v>
      </c>
      <c r="P1006" t="s">
        <v>10127</v>
      </c>
      <c r="Q1006">
        <v>0</v>
      </c>
      <c r="R1006" t="s">
        <v>10098</v>
      </c>
      <c r="S1006">
        <v>674.09</v>
      </c>
      <c r="T1006">
        <v>85.6666666666667</v>
      </c>
      <c r="U1006">
        <v>89.6666666666667</v>
      </c>
      <c r="V1006">
        <v>0</v>
      </c>
    </row>
    <row r="1007" spans="1:22" x14ac:dyDescent="0.25">
      <c r="A1007" t="s">
        <v>1022</v>
      </c>
      <c r="B1007" t="s">
        <v>9983</v>
      </c>
      <c r="C1007" t="s">
        <v>9990</v>
      </c>
      <c r="D1007" t="s">
        <v>9999</v>
      </c>
      <c r="E1007" t="s">
        <v>10002</v>
      </c>
      <c r="F1007" t="s">
        <v>10005</v>
      </c>
      <c r="G1007" t="s">
        <v>10007</v>
      </c>
      <c r="H1007">
        <v>51</v>
      </c>
      <c r="I1007" t="s">
        <v>10011</v>
      </c>
      <c r="J1007">
        <v>5</v>
      </c>
      <c r="K1007">
        <v>0</v>
      </c>
      <c r="L1007">
        <v>7</v>
      </c>
      <c r="N1007">
        <v>2012</v>
      </c>
      <c r="O1007">
        <v>3</v>
      </c>
      <c r="P1007" t="s">
        <v>10127</v>
      </c>
      <c r="Q1007">
        <v>0</v>
      </c>
      <c r="R1007" t="s">
        <v>10098</v>
      </c>
      <c r="S1007">
        <v>658.53666666666697</v>
      </c>
      <c r="T1007">
        <v>81.4166666666667</v>
      </c>
      <c r="U1007">
        <v>0</v>
      </c>
      <c r="V1007">
        <v>1</v>
      </c>
    </row>
    <row r="1008" spans="1:22" x14ac:dyDescent="0.25">
      <c r="A1008" t="s">
        <v>1023</v>
      </c>
      <c r="B1008" t="s">
        <v>9983</v>
      </c>
      <c r="C1008" t="s">
        <v>9990</v>
      </c>
      <c r="D1008" t="s">
        <v>10000</v>
      </c>
      <c r="F1008" t="s">
        <v>10004</v>
      </c>
      <c r="G1008" t="s">
        <v>10007</v>
      </c>
      <c r="N1008">
        <v>2012</v>
      </c>
      <c r="O1008">
        <v>3</v>
      </c>
      <c r="P1008" t="s">
        <v>10127</v>
      </c>
      <c r="Q1008">
        <v>0</v>
      </c>
      <c r="S1008">
        <v>356.47500000000002</v>
      </c>
      <c r="T1008">
        <v>0</v>
      </c>
      <c r="U1008">
        <v>0</v>
      </c>
      <c r="V1008">
        <v>0</v>
      </c>
    </row>
    <row r="1009" spans="1:22" x14ac:dyDescent="0.25">
      <c r="A1009" t="s">
        <v>1024</v>
      </c>
      <c r="B1009" t="s">
        <v>9983</v>
      </c>
      <c r="C1009" t="s">
        <v>9989</v>
      </c>
      <c r="D1009" t="s">
        <v>9999</v>
      </c>
      <c r="E1009" t="s">
        <v>10002</v>
      </c>
      <c r="F1009" t="s">
        <v>10004</v>
      </c>
      <c r="G1009" t="s">
        <v>10007</v>
      </c>
      <c r="H1009">
        <v>32</v>
      </c>
      <c r="I1009" t="s">
        <v>10011</v>
      </c>
      <c r="J1009">
        <v>4</v>
      </c>
      <c r="K1009">
        <v>0</v>
      </c>
      <c r="L1009">
        <v>7</v>
      </c>
      <c r="N1009">
        <v>2012</v>
      </c>
      <c r="O1009">
        <v>3</v>
      </c>
      <c r="P1009" t="s">
        <v>10127</v>
      </c>
      <c r="Q1009">
        <v>0</v>
      </c>
      <c r="R1009" t="s">
        <v>10098</v>
      </c>
      <c r="S1009">
        <v>726.136666666667</v>
      </c>
      <c r="T1009">
        <v>77.95</v>
      </c>
      <c r="U1009">
        <v>0</v>
      </c>
      <c r="V1009">
        <v>0</v>
      </c>
    </row>
    <row r="1010" spans="1:22" x14ac:dyDescent="0.25">
      <c r="A1010" t="s">
        <v>1025</v>
      </c>
      <c r="B1010" t="s">
        <v>9983</v>
      </c>
      <c r="C1010" t="s">
        <v>9990</v>
      </c>
      <c r="D1010" t="s">
        <v>9999</v>
      </c>
      <c r="E1010" t="s">
        <v>10002</v>
      </c>
      <c r="F1010" t="s">
        <v>10005</v>
      </c>
      <c r="G1010" t="s">
        <v>10007</v>
      </c>
      <c r="H1010">
        <v>61</v>
      </c>
      <c r="I1010" t="s">
        <v>10011</v>
      </c>
      <c r="J1010">
        <v>5</v>
      </c>
      <c r="K1010">
        <v>14</v>
      </c>
      <c r="L1010">
        <v>17</v>
      </c>
      <c r="N1010">
        <v>2012</v>
      </c>
      <c r="O1010">
        <v>3</v>
      </c>
      <c r="P1010" t="s">
        <v>10127</v>
      </c>
      <c r="Q1010">
        <v>0</v>
      </c>
      <c r="R1010" t="s">
        <v>10092</v>
      </c>
      <c r="S1010">
        <v>547.52</v>
      </c>
      <c r="T1010">
        <v>41.466666666666697</v>
      </c>
      <c r="U1010">
        <v>0</v>
      </c>
      <c r="V1010">
        <v>0</v>
      </c>
    </row>
    <row r="1011" spans="1:22" x14ac:dyDescent="0.25">
      <c r="A1011" t="s">
        <v>1026</v>
      </c>
      <c r="B1011" t="s">
        <v>9983</v>
      </c>
      <c r="C1011" t="s">
        <v>9996</v>
      </c>
      <c r="D1011" t="s">
        <v>9999</v>
      </c>
      <c r="E1011" t="s">
        <v>10002</v>
      </c>
      <c r="F1011" t="s">
        <v>10003</v>
      </c>
      <c r="G1011" t="s">
        <v>10007</v>
      </c>
      <c r="H1011">
        <v>43</v>
      </c>
      <c r="I1011" t="s">
        <v>10011</v>
      </c>
      <c r="J1011">
        <v>7</v>
      </c>
      <c r="K1011">
        <v>5</v>
      </c>
      <c r="L1011">
        <v>22</v>
      </c>
      <c r="N1011">
        <v>2012</v>
      </c>
      <c r="O1011">
        <v>3</v>
      </c>
      <c r="P1011" t="s">
        <v>10127</v>
      </c>
      <c r="Q1011">
        <v>0</v>
      </c>
      <c r="R1011" t="s">
        <v>10096</v>
      </c>
      <c r="S1011">
        <v>694.15</v>
      </c>
      <c r="T1011">
        <v>43.6</v>
      </c>
      <c r="U1011">
        <v>0</v>
      </c>
      <c r="V1011">
        <v>0</v>
      </c>
    </row>
    <row r="1012" spans="1:22" x14ac:dyDescent="0.25">
      <c r="A1012" t="s">
        <v>1027</v>
      </c>
      <c r="B1012" t="s">
        <v>9983</v>
      </c>
      <c r="C1012" t="s">
        <v>9990</v>
      </c>
      <c r="D1012" t="s">
        <v>9999</v>
      </c>
      <c r="E1012" t="s">
        <v>10001</v>
      </c>
      <c r="F1012" t="s">
        <v>10005</v>
      </c>
      <c r="G1012" t="s">
        <v>10007</v>
      </c>
      <c r="H1012">
        <v>36</v>
      </c>
      <c r="I1012" t="s">
        <v>10011</v>
      </c>
      <c r="J1012">
        <v>3</v>
      </c>
      <c r="K1012">
        <v>0</v>
      </c>
      <c r="L1012">
        <v>21</v>
      </c>
      <c r="N1012">
        <v>2012</v>
      </c>
      <c r="O1012">
        <v>3</v>
      </c>
      <c r="P1012" t="s">
        <v>10127</v>
      </c>
      <c r="Q1012">
        <v>0</v>
      </c>
      <c r="R1012" t="s">
        <v>10098</v>
      </c>
      <c r="S1012">
        <v>695.72666666666703</v>
      </c>
      <c r="T1012">
        <v>55.45</v>
      </c>
      <c r="U1012">
        <v>0</v>
      </c>
      <c r="V1012">
        <v>0</v>
      </c>
    </row>
    <row r="1013" spans="1:22" x14ac:dyDescent="0.25">
      <c r="A1013" t="s">
        <v>1028</v>
      </c>
      <c r="B1013" t="s">
        <v>9983</v>
      </c>
      <c r="C1013" t="s">
        <v>9990</v>
      </c>
      <c r="D1013" t="s">
        <v>9999</v>
      </c>
      <c r="E1013" t="s">
        <v>10002</v>
      </c>
      <c r="F1013" t="s">
        <v>10004</v>
      </c>
      <c r="G1013" t="s">
        <v>10007</v>
      </c>
      <c r="H1013">
        <v>49</v>
      </c>
      <c r="I1013" t="s">
        <v>10011</v>
      </c>
      <c r="J1013">
        <v>5</v>
      </c>
      <c r="K1013">
        <v>0</v>
      </c>
      <c r="L1013">
        <v>7</v>
      </c>
      <c r="N1013">
        <v>2012</v>
      </c>
      <c r="O1013">
        <v>3</v>
      </c>
      <c r="P1013" t="s">
        <v>10127</v>
      </c>
      <c r="Q1013">
        <v>0</v>
      </c>
      <c r="R1013" t="s">
        <v>10098</v>
      </c>
      <c r="S1013">
        <v>672.54</v>
      </c>
      <c r="T1013">
        <v>95.8</v>
      </c>
      <c r="U1013">
        <v>0</v>
      </c>
      <c r="V1013">
        <v>3</v>
      </c>
    </row>
    <row r="1014" spans="1:22" x14ac:dyDescent="0.25">
      <c r="A1014" t="s">
        <v>1029</v>
      </c>
      <c r="B1014" t="s">
        <v>9983</v>
      </c>
      <c r="C1014" t="s">
        <v>9990</v>
      </c>
      <c r="D1014" t="s">
        <v>9999</v>
      </c>
      <c r="E1014" t="s">
        <v>10001</v>
      </c>
      <c r="F1014" t="s">
        <v>10003</v>
      </c>
      <c r="G1014" t="s">
        <v>10007</v>
      </c>
      <c r="I1014" t="s">
        <v>10011</v>
      </c>
      <c r="J1014">
        <v>3</v>
      </c>
      <c r="K1014">
        <v>0</v>
      </c>
      <c r="L1014">
        <v>7</v>
      </c>
      <c r="N1014">
        <v>2012</v>
      </c>
      <c r="O1014">
        <v>3</v>
      </c>
      <c r="P1014" t="s">
        <v>10127</v>
      </c>
      <c r="Q1014">
        <v>0</v>
      </c>
      <c r="R1014" t="s">
        <v>10098</v>
      </c>
      <c r="S1014">
        <v>631.75</v>
      </c>
      <c r="T1014">
        <v>116.4</v>
      </c>
      <c r="U1014">
        <v>3.3333333333333299</v>
      </c>
      <c r="V1014">
        <v>0</v>
      </c>
    </row>
    <row r="1015" spans="1:22" x14ac:dyDescent="0.25">
      <c r="A1015" t="s">
        <v>1030</v>
      </c>
      <c r="B1015" t="s">
        <v>9983</v>
      </c>
      <c r="C1015" t="s">
        <v>9991</v>
      </c>
      <c r="D1015" t="s">
        <v>9999</v>
      </c>
      <c r="E1015" t="s">
        <v>10001</v>
      </c>
      <c r="F1015" t="s">
        <v>10003</v>
      </c>
      <c r="G1015" t="s">
        <v>10007</v>
      </c>
      <c r="H1015">
        <v>51</v>
      </c>
      <c r="I1015" t="s">
        <v>10011</v>
      </c>
      <c r="J1015">
        <v>2</v>
      </c>
      <c r="K1015">
        <v>0</v>
      </c>
      <c r="L1015">
        <v>7</v>
      </c>
      <c r="N1015">
        <v>2012</v>
      </c>
      <c r="O1015">
        <v>3</v>
      </c>
      <c r="P1015" t="s">
        <v>10127</v>
      </c>
      <c r="Q1015">
        <v>0</v>
      </c>
      <c r="R1015" t="s">
        <v>10098</v>
      </c>
      <c r="S1015">
        <v>669.93333333333305</v>
      </c>
      <c r="T1015">
        <v>73.45</v>
      </c>
      <c r="U1015">
        <v>0</v>
      </c>
      <c r="V1015">
        <v>1</v>
      </c>
    </row>
    <row r="1016" spans="1:22" x14ac:dyDescent="0.25">
      <c r="A1016" t="s">
        <v>1031</v>
      </c>
      <c r="B1016" t="s">
        <v>9983</v>
      </c>
      <c r="C1016" t="s">
        <v>9990</v>
      </c>
      <c r="D1016" t="s">
        <v>9999</v>
      </c>
      <c r="E1016" t="s">
        <v>10002</v>
      </c>
      <c r="F1016" t="s">
        <v>10005</v>
      </c>
      <c r="G1016" t="s">
        <v>10007</v>
      </c>
      <c r="H1016">
        <v>38</v>
      </c>
      <c r="I1016" t="s">
        <v>10011</v>
      </c>
      <c r="J1016">
        <v>6</v>
      </c>
      <c r="K1016">
        <v>0</v>
      </c>
      <c r="L1016">
        <v>12</v>
      </c>
      <c r="N1016">
        <v>2012</v>
      </c>
      <c r="O1016">
        <v>3</v>
      </c>
      <c r="P1016" t="s">
        <v>10127</v>
      </c>
      <c r="Q1016">
        <v>0</v>
      </c>
      <c r="R1016" t="s">
        <v>10098</v>
      </c>
      <c r="S1016">
        <v>667.136666666667</v>
      </c>
      <c r="T1016">
        <v>23.85</v>
      </c>
      <c r="U1016">
        <v>0</v>
      </c>
      <c r="V1016">
        <v>0</v>
      </c>
    </row>
    <row r="1017" spans="1:22" x14ac:dyDescent="0.25">
      <c r="A1017" t="s">
        <v>1032</v>
      </c>
      <c r="B1017" t="s">
        <v>9983</v>
      </c>
      <c r="C1017" t="s">
        <v>9990</v>
      </c>
      <c r="D1017" t="s">
        <v>9999</v>
      </c>
      <c r="F1017" t="s">
        <v>10003</v>
      </c>
      <c r="G1017" t="s">
        <v>10007</v>
      </c>
      <c r="I1017" t="s">
        <v>10011</v>
      </c>
      <c r="N1017">
        <v>2012</v>
      </c>
      <c r="O1017">
        <v>3</v>
      </c>
      <c r="P1017" t="s">
        <v>10127</v>
      </c>
      <c r="Q1017">
        <v>0</v>
      </c>
      <c r="S1017">
        <v>686.17333333333295</v>
      </c>
      <c r="T1017">
        <v>100.48333333333299</v>
      </c>
      <c r="U1017">
        <v>0</v>
      </c>
      <c r="V1017">
        <v>0</v>
      </c>
    </row>
    <row r="1018" spans="1:22" x14ac:dyDescent="0.25">
      <c r="A1018" t="s">
        <v>1033</v>
      </c>
      <c r="B1018" t="s">
        <v>9983</v>
      </c>
      <c r="C1018" t="s">
        <v>9992</v>
      </c>
      <c r="D1018" t="s">
        <v>9999</v>
      </c>
      <c r="E1018" t="s">
        <v>10001</v>
      </c>
      <c r="F1018" t="s">
        <v>10005</v>
      </c>
      <c r="G1018" t="s">
        <v>10007</v>
      </c>
      <c r="H1018">
        <v>50</v>
      </c>
      <c r="I1018" t="s">
        <v>10011</v>
      </c>
      <c r="J1018">
        <v>3</v>
      </c>
      <c r="K1018">
        <v>8</v>
      </c>
      <c r="L1018">
        <v>22</v>
      </c>
      <c r="N1018">
        <v>2012</v>
      </c>
      <c r="O1018">
        <v>3</v>
      </c>
      <c r="P1018" t="s">
        <v>10127</v>
      </c>
      <c r="Q1018">
        <v>0</v>
      </c>
      <c r="R1018" t="s">
        <v>10096</v>
      </c>
      <c r="S1018">
        <v>714.44666666666706</v>
      </c>
      <c r="T1018">
        <v>120.666666666667</v>
      </c>
      <c r="U1018">
        <v>58.3333333333333</v>
      </c>
      <c r="V1018">
        <v>0</v>
      </c>
    </row>
    <row r="1019" spans="1:22" x14ac:dyDescent="0.25">
      <c r="A1019" t="s">
        <v>1034</v>
      </c>
      <c r="B1019" t="s">
        <v>9983</v>
      </c>
      <c r="C1019" t="s">
        <v>9991</v>
      </c>
      <c r="D1019" t="s">
        <v>9999</v>
      </c>
      <c r="E1019" t="s">
        <v>10001</v>
      </c>
      <c r="F1019" t="s">
        <v>10003</v>
      </c>
      <c r="G1019" t="s">
        <v>10007</v>
      </c>
      <c r="H1019">
        <v>56</v>
      </c>
      <c r="I1019" t="s">
        <v>10011</v>
      </c>
      <c r="J1019">
        <v>1</v>
      </c>
      <c r="K1019">
        <v>10</v>
      </c>
      <c r="L1019">
        <v>22</v>
      </c>
      <c r="N1019">
        <v>2012</v>
      </c>
      <c r="O1019">
        <v>3</v>
      </c>
      <c r="P1019" t="s">
        <v>10127</v>
      </c>
      <c r="Q1019">
        <v>0</v>
      </c>
      <c r="R1019" t="s">
        <v>10090</v>
      </c>
      <c r="S1019">
        <v>657.43333333333305</v>
      </c>
      <c r="T1019">
        <v>100.05</v>
      </c>
      <c r="U1019">
        <v>0</v>
      </c>
      <c r="V1019">
        <v>3</v>
      </c>
    </row>
    <row r="1020" spans="1:22" x14ac:dyDescent="0.25">
      <c r="A1020" t="s">
        <v>1035</v>
      </c>
      <c r="B1020" t="s">
        <v>9983</v>
      </c>
      <c r="C1020" t="s">
        <v>9992</v>
      </c>
      <c r="D1020" t="s">
        <v>9999</v>
      </c>
      <c r="E1020" t="s">
        <v>10001</v>
      </c>
      <c r="F1020" t="s">
        <v>10004</v>
      </c>
      <c r="G1020" t="s">
        <v>10007</v>
      </c>
      <c r="I1020" t="s">
        <v>10011</v>
      </c>
      <c r="J1020">
        <v>3</v>
      </c>
      <c r="K1020">
        <v>0</v>
      </c>
      <c r="L1020">
        <v>7</v>
      </c>
      <c r="N1020">
        <v>2012</v>
      </c>
      <c r="O1020">
        <v>3</v>
      </c>
      <c r="P1020" t="s">
        <v>10127</v>
      </c>
      <c r="Q1020">
        <v>0</v>
      </c>
      <c r="R1020" t="s">
        <v>10098</v>
      </c>
      <c r="S1020">
        <v>702.91</v>
      </c>
      <c r="T1020">
        <v>137.63333333333301</v>
      </c>
      <c r="U1020">
        <v>153</v>
      </c>
      <c r="V1020">
        <v>0</v>
      </c>
    </row>
    <row r="1021" spans="1:22" x14ac:dyDescent="0.25">
      <c r="A1021" t="s">
        <v>1036</v>
      </c>
      <c r="B1021" t="s">
        <v>9983</v>
      </c>
      <c r="C1021" t="s">
        <v>9990</v>
      </c>
      <c r="D1021" t="s">
        <v>9999</v>
      </c>
      <c r="E1021" t="s">
        <v>10001</v>
      </c>
      <c r="F1021" t="s">
        <v>10005</v>
      </c>
      <c r="G1021" t="s">
        <v>10007</v>
      </c>
      <c r="H1021">
        <v>75</v>
      </c>
      <c r="I1021" t="s">
        <v>10011</v>
      </c>
      <c r="J1021">
        <v>3</v>
      </c>
      <c r="K1021">
        <v>14</v>
      </c>
      <c r="L1021">
        <v>22</v>
      </c>
      <c r="N1021">
        <v>2012</v>
      </c>
      <c r="O1021">
        <v>3</v>
      </c>
      <c r="P1021" t="s">
        <v>10127</v>
      </c>
      <c r="Q1021">
        <v>0</v>
      </c>
      <c r="R1021" t="s">
        <v>10092</v>
      </c>
      <c r="S1021">
        <v>585.71</v>
      </c>
      <c r="T1021">
        <v>18.5</v>
      </c>
      <c r="U1021">
        <v>0</v>
      </c>
      <c r="V1021">
        <v>0</v>
      </c>
    </row>
    <row r="1022" spans="1:22" x14ac:dyDescent="0.25">
      <c r="A1022" t="s">
        <v>1037</v>
      </c>
      <c r="B1022" t="s">
        <v>9983</v>
      </c>
      <c r="C1022" t="s">
        <v>9996</v>
      </c>
      <c r="D1022" t="s">
        <v>9999</v>
      </c>
      <c r="E1022" t="s">
        <v>10001</v>
      </c>
      <c r="F1022" t="s">
        <v>10003</v>
      </c>
      <c r="G1022" t="s">
        <v>10007</v>
      </c>
      <c r="H1022">
        <v>42</v>
      </c>
      <c r="I1022" t="s">
        <v>10011</v>
      </c>
      <c r="J1022">
        <v>4</v>
      </c>
      <c r="K1022">
        <v>5</v>
      </c>
      <c r="L1022">
        <v>21</v>
      </c>
      <c r="N1022">
        <v>2012</v>
      </c>
      <c r="O1022">
        <v>3</v>
      </c>
      <c r="P1022" t="s">
        <v>10127</v>
      </c>
      <c r="Q1022">
        <v>0</v>
      </c>
      <c r="R1022" t="s">
        <v>10096</v>
      </c>
      <c r="S1022">
        <v>696.70666666666705</v>
      </c>
      <c r="T1022">
        <v>205.1</v>
      </c>
      <c r="U1022">
        <v>297.66666666666703</v>
      </c>
      <c r="V1022">
        <v>1</v>
      </c>
    </row>
    <row r="1023" spans="1:22" x14ac:dyDescent="0.25">
      <c r="A1023" t="s">
        <v>1038</v>
      </c>
      <c r="B1023" t="s">
        <v>9983</v>
      </c>
      <c r="C1023" t="s">
        <v>9988</v>
      </c>
      <c r="D1023" t="s">
        <v>9999</v>
      </c>
      <c r="E1023" t="s">
        <v>10001</v>
      </c>
      <c r="F1023" t="s">
        <v>10003</v>
      </c>
      <c r="G1023" t="s">
        <v>10007</v>
      </c>
      <c r="H1023">
        <v>56</v>
      </c>
      <c r="I1023" t="s">
        <v>10011</v>
      </c>
      <c r="J1023">
        <v>4</v>
      </c>
      <c r="K1023">
        <v>0</v>
      </c>
      <c r="L1023">
        <v>22</v>
      </c>
      <c r="N1023">
        <v>2012</v>
      </c>
      <c r="O1023">
        <v>3</v>
      </c>
      <c r="P1023" t="s">
        <v>10127</v>
      </c>
      <c r="Q1023">
        <v>0</v>
      </c>
      <c r="R1023" t="s">
        <v>10098</v>
      </c>
      <c r="S1023">
        <v>648.07333333333304</v>
      </c>
      <c r="T1023">
        <v>135.86666666666699</v>
      </c>
      <c r="U1023">
        <v>71</v>
      </c>
      <c r="V1023">
        <v>1</v>
      </c>
    </row>
    <row r="1024" spans="1:22" x14ac:dyDescent="0.25">
      <c r="A1024" t="s">
        <v>1039</v>
      </c>
      <c r="B1024" t="s">
        <v>9983</v>
      </c>
      <c r="C1024" t="s">
        <v>9990</v>
      </c>
      <c r="D1024" t="s">
        <v>9999</v>
      </c>
      <c r="E1024" t="s">
        <v>10001</v>
      </c>
      <c r="F1024" t="s">
        <v>10004</v>
      </c>
      <c r="G1024" t="s">
        <v>10007</v>
      </c>
      <c r="H1024">
        <v>51</v>
      </c>
      <c r="I1024" t="s">
        <v>10011</v>
      </c>
      <c r="J1024">
        <v>5</v>
      </c>
      <c r="K1024">
        <v>0</v>
      </c>
      <c r="L1024">
        <v>12</v>
      </c>
      <c r="N1024">
        <v>2012</v>
      </c>
      <c r="O1024">
        <v>3</v>
      </c>
      <c r="P1024" t="s">
        <v>10127</v>
      </c>
      <c r="Q1024">
        <v>0</v>
      </c>
      <c r="R1024" t="s">
        <v>10098</v>
      </c>
      <c r="S1024">
        <v>602.55333333333294</v>
      </c>
      <c r="T1024">
        <v>49.1</v>
      </c>
      <c r="U1024">
        <v>0</v>
      </c>
      <c r="V1024">
        <v>0</v>
      </c>
    </row>
    <row r="1025" spans="1:22" x14ac:dyDescent="0.25">
      <c r="A1025" t="s">
        <v>1040</v>
      </c>
      <c r="B1025" t="s">
        <v>9983</v>
      </c>
      <c r="C1025" t="s">
        <v>9991</v>
      </c>
      <c r="D1025" t="s">
        <v>9999</v>
      </c>
      <c r="E1025" t="s">
        <v>10001</v>
      </c>
      <c r="F1025" t="s">
        <v>10003</v>
      </c>
      <c r="G1025" t="s">
        <v>10007</v>
      </c>
      <c r="H1025">
        <v>54</v>
      </c>
      <c r="I1025" t="s">
        <v>10011</v>
      </c>
      <c r="J1025">
        <v>3</v>
      </c>
      <c r="K1025">
        <v>0</v>
      </c>
      <c r="L1025">
        <v>4</v>
      </c>
      <c r="N1025">
        <v>2012</v>
      </c>
      <c r="O1025">
        <v>3</v>
      </c>
      <c r="P1025" t="s">
        <v>10127</v>
      </c>
      <c r="Q1025">
        <v>0</v>
      </c>
      <c r="R1025" t="s">
        <v>10098</v>
      </c>
      <c r="S1025">
        <v>627.52666666666698</v>
      </c>
      <c r="T1025">
        <v>135.21666666666701</v>
      </c>
      <c r="U1025">
        <v>7.6666666666666696</v>
      </c>
      <c r="V1025">
        <v>1</v>
      </c>
    </row>
    <row r="1026" spans="1:22" x14ac:dyDescent="0.25">
      <c r="A1026" t="s">
        <v>1041</v>
      </c>
      <c r="B1026" t="s">
        <v>9983</v>
      </c>
      <c r="C1026" t="s">
        <v>9990</v>
      </c>
      <c r="D1026" t="s">
        <v>9999</v>
      </c>
      <c r="F1026" t="s">
        <v>10003</v>
      </c>
      <c r="G1026" t="s">
        <v>10008</v>
      </c>
      <c r="I1026" t="s">
        <v>10011</v>
      </c>
      <c r="N1026">
        <v>2012</v>
      </c>
      <c r="O1026">
        <v>3</v>
      </c>
      <c r="P1026" t="s">
        <v>10127</v>
      </c>
      <c r="Q1026">
        <v>0</v>
      </c>
      <c r="S1026">
        <v>671.62333333333299</v>
      </c>
      <c r="T1026">
        <v>89.283333333333303</v>
      </c>
      <c r="U1026">
        <v>19</v>
      </c>
      <c r="V1026">
        <v>0</v>
      </c>
    </row>
    <row r="1027" spans="1:22" x14ac:dyDescent="0.25">
      <c r="A1027" t="s">
        <v>1042</v>
      </c>
      <c r="B1027" t="s">
        <v>9983</v>
      </c>
      <c r="C1027" t="s">
        <v>9986</v>
      </c>
      <c r="D1027" t="s">
        <v>9999</v>
      </c>
      <c r="E1027" t="s">
        <v>10002</v>
      </c>
      <c r="F1027" t="s">
        <v>10005</v>
      </c>
      <c r="G1027" t="s">
        <v>10007</v>
      </c>
      <c r="H1027">
        <v>73</v>
      </c>
      <c r="I1027" t="s">
        <v>10011</v>
      </c>
      <c r="J1027">
        <v>3</v>
      </c>
      <c r="K1027">
        <v>14</v>
      </c>
      <c r="L1027">
        <v>22</v>
      </c>
      <c r="N1027">
        <v>2012</v>
      </c>
      <c r="O1027">
        <v>3</v>
      </c>
      <c r="P1027" t="s">
        <v>10127</v>
      </c>
      <c r="Q1027">
        <v>0</v>
      </c>
      <c r="R1027" t="s">
        <v>10092</v>
      </c>
      <c r="S1027">
        <v>719.05666666666696</v>
      </c>
      <c r="T1027">
        <v>220.73333333333301</v>
      </c>
      <c r="U1027">
        <v>211.666666666667</v>
      </c>
      <c r="V1027">
        <v>2</v>
      </c>
    </row>
    <row r="1028" spans="1:22" x14ac:dyDescent="0.25">
      <c r="A1028" t="s">
        <v>1043</v>
      </c>
      <c r="B1028" t="s">
        <v>9983</v>
      </c>
      <c r="C1028" t="s">
        <v>9990</v>
      </c>
      <c r="D1028" t="s">
        <v>9999</v>
      </c>
      <c r="E1028" t="s">
        <v>10001</v>
      </c>
      <c r="F1028" t="s">
        <v>10003</v>
      </c>
      <c r="G1028" t="s">
        <v>10008</v>
      </c>
      <c r="H1028">
        <v>51</v>
      </c>
      <c r="I1028" t="s">
        <v>10011</v>
      </c>
      <c r="J1028">
        <v>3</v>
      </c>
      <c r="K1028">
        <v>0</v>
      </c>
      <c r="L1028">
        <v>7</v>
      </c>
      <c r="N1028">
        <v>2012</v>
      </c>
      <c r="O1028">
        <v>3</v>
      </c>
      <c r="P1028" t="s">
        <v>10127</v>
      </c>
      <c r="Q1028">
        <v>0</v>
      </c>
      <c r="R1028" t="s">
        <v>10098</v>
      </c>
      <c r="S1028">
        <v>728.48666666666702</v>
      </c>
      <c r="T1028">
        <v>145.53333333333299</v>
      </c>
      <c r="U1028">
        <v>64</v>
      </c>
      <c r="V1028">
        <v>1</v>
      </c>
    </row>
    <row r="1029" spans="1:22" x14ac:dyDescent="0.25">
      <c r="A1029" t="s">
        <v>1044</v>
      </c>
      <c r="B1029" t="s">
        <v>9983</v>
      </c>
      <c r="C1029" t="s">
        <v>9991</v>
      </c>
      <c r="D1029" t="s">
        <v>9999</v>
      </c>
      <c r="E1029" t="s">
        <v>10002</v>
      </c>
      <c r="F1029" t="s">
        <v>10003</v>
      </c>
      <c r="G1029" t="s">
        <v>10007</v>
      </c>
      <c r="H1029">
        <v>46</v>
      </c>
      <c r="I1029" t="s">
        <v>10011</v>
      </c>
      <c r="J1029">
        <v>6</v>
      </c>
      <c r="K1029">
        <v>0</v>
      </c>
      <c r="L1029">
        <v>21</v>
      </c>
      <c r="N1029">
        <v>2012</v>
      </c>
      <c r="O1029">
        <v>3</v>
      </c>
      <c r="P1029" t="s">
        <v>10127</v>
      </c>
      <c r="Q1029">
        <v>0</v>
      </c>
      <c r="R1029" t="s">
        <v>10098</v>
      </c>
      <c r="S1029">
        <v>667.93333333333305</v>
      </c>
      <c r="T1029">
        <v>67.733333333333306</v>
      </c>
      <c r="U1029">
        <v>0</v>
      </c>
      <c r="V1029">
        <v>0</v>
      </c>
    </row>
    <row r="1030" spans="1:22" x14ac:dyDescent="0.25">
      <c r="A1030" t="s">
        <v>1045</v>
      </c>
      <c r="B1030" t="s">
        <v>9983</v>
      </c>
      <c r="C1030" t="s">
        <v>9990</v>
      </c>
      <c r="D1030" t="s">
        <v>9999</v>
      </c>
      <c r="E1030" t="s">
        <v>10002</v>
      </c>
      <c r="F1030" t="s">
        <v>10005</v>
      </c>
      <c r="G1030" t="s">
        <v>10007</v>
      </c>
      <c r="H1030">
        <v>44</v>
      </c>
      <c r="I1030" t="s">
        <v>10011</v>
      </c>
      <c r="J1030">
        <v>4</v>
      </c>
      <c r="K1030">
        <v>0</v>
      </c>
      <c r="L1030">
        <v>21</v>
      </c>
      <c r="N1030">
        <v>2012</v>
      </c>
      <c r="O1030">
        <v>3</v>
      </c>
      <c r="P1030" t="s">
        <v>10127</v>
      </c>
      <c r="Q1030">
        <v>0</v>
      </c>
      <c r="R1030" t="s">
        <v>10098</v>
      </c>
      <c r="S1030">
        <v>676.743333333333</v>
      </c>
      <c r="T1030">
        <v>86.2</v>
      </c>
      <c r="U1030">
        <v>0</v>
      </c>
      <c r="V1030">
        <v>0</v>
      </c>
    </row>
    <row r="1031" spans="1:22" x14ac:dyDescent="0.25">
      <c r="A1031" t="s">
        <v>1046</v>
      </c>
      <c r="B1031" t="s">
        <v>9983</v>
      </c>
      <c r="C1031" t="s">
        <v>9992</v>
      </c>
      <c r="D1031" t="s">
        <v>9999</v>
      </c>
      <c r="E1031" t="s">
        <v>10001</v>
      </c>
      <c r="F1031" t="s">
        <v>10005</v>
      </c>
      <c r="G1031" t="s">
        <v>10007</v>
      </c>
      <c r="H1031">
        <v>61</v>
      </c>
      <c r="I1031" t="s">
        <v>10011</v>
      </c>
      <c r="J1031">
        <v>4</v>
      </c>
      <c r="K1031">
        <v>0</v>
      </c>
      <c r="L1031">
        <v>22</v>
      </c>
      <c r="N1031">
        <v>2012</v>
      </c>
      <c r="O1031">
        <v>3</v>
      </c>
      <c r="P1031" t="s">
        <v>10127</v>
      </c>
      <c r="Q1031">
        <v>0</v>
      </c>
      <c r="R1031" t="s">
        <v>10098</v>
      </c>
      <c r="S1031">
        <v>621.49666666666701</v>
      </c>
      <c r="T1031">
        <v>56.4166666666667</v>
      </c>
      <c r="U1031">
        <v>0</v>
      </c>
      <c r="V1031">
        <v>0</v>
      </c>
    </row>
    <row r="1032" spans="1:22" x14ac:dyDescent="0.25">
      <c r="A1032" t="s">
        <v>1047</v>
      </c>
      <c r="B1032" t="s">
        <v>9983</v>
      </c>
      <c r="C1032" t="s">
        <v>9992</v>
      </c>
      <c r="D1032" t="s">
        <v>9999</v>
      </c>
      <c r="E1032" t="s">
        <v>10002</v>
      </c>
      <c r="F1032" t="s">
        <v>10005</v>
      </c>
      <c r="G1032" t="s">
        <v>10007</v>
      </c>
      <c r="H1032">
        <v>66</v>
      </c>
      <c r="I1032" t="s">
        <v>10011</v>
      </c>
      <c r="J1032">
        <v>4</v>
      </c>
      <c r="K1032">
        <v>6</v>
      </c>
      <c r="L1032">
        <v>22</v>
      </c>
      <c r="N1032">
        <v>2012</v>
      </c>
      <c r="O1032">
        <v>3</v>
      </c>
      <c r="P1032" t="s">
        <v>10127</v>
      </c>
      <c r="Q1032">
        <v>0</v>
      </c>
      <c r="R1032" t="s">
        <v>10096</v>
      </c>
      <c r="S1032">
        <v>726.28333333333296</v>
      </c>
      <c r="T1032">
        <v>77.1666666666667</v>
      </c>
      <c r="U1032">
        <v>53</v>
      </c>
      <c r="V1032">
        <v>0</v>
      </c>
    </row>
    <row r="1033" spans="1:22" x14ac:dyDescent="0.25">
      <c r="A1033" t="s">
        <v>1048</v>
      </c>
      <c r="B1033" t="s">
        <v>9984</v>
      </c>
      <c r="C1033" t="s">
        <v>9990</v>
      </c>
      <c r="D1033" t="s">
        <v>9999</v>
      </c>
      <c r="E1033" t="s">
        <v>10002</v>
      </c>
      <c r="F1033" t="s">
        <v>10003</v>
      </c>
      <c r="G1033" t="s">
        <v>10007</v>
      </c>
      <c r="H1033">
        <v>79</v>
      </c>
      <c r="I1033" t="s">
        <v>10011</v>
      </c>
      <c r="J1033">
        <v>6</v>
      </c>
      <c r="K1033">
        <v>14</v>
      </c>
      <c r="L1033">
        <v>22</v>
      </c>
      <c r="N1033">
        <v>2012</v>
      </c>
      <c r="O1033">
        <v>3</v>
      </c>
      <c r="P1033" t="s">
        <v>10127</v>
      </c>
      <c r="Q1033">
        <v>0</v>
      </c>
      <c r="R1033" t="s">
        <v>10092</v>
      </c>
      <c r="S1033">
        <v>600.70000000000005</v>
      </c>
      <c r="T1033">
        <v>6.18333333333333</v>
      </c>
      <c r="U1033">
        <v>0</v>
      </c>
      <c r="V1033">
        <v>0</v>
      </c>
    </row>
    <row r="1034" spans="1:22" x14ac:dyDescent="0.25">
      <c r="A1034" t="s">
        <v>1049</v>
      </c>
      <c r="B1034" t="s">
        <v>9983</v>
      </c>
      <c r="C1034" t="s">
        <v>9993</v>
      </c>
      <c r="D1034" t="s">
        <v>9999</v>
      </c>
      <c r="E1034" t="s">
        <v>10001</v>
      </c>
      <c r="F1034" t="s">
        <v>10005</v>
      </c>
      <c r="G1034" t="s">
        <v>10007</v>
      </c>
      <c r="H1034">
        <v>65</v>
      </c>
      <c r="I1034" t="s">
        <v>10011</v>
      </c>
      <c r="J1034">
        <v>3</v>
      </c>
      <c r="K1034">
        <v>0</v>
      </c>
      <c r="L1034">
        <v>22</v>
      </c>
      <c r="N1034">
        <v>2012</v>
      </c>
      <c r="O1034">
        <v>3</v>
      </c>
      <c r="P1034" t="s">
        <v>10127</v>
      </c>
      <c r="Q1034">
        <v>0</v>
      </c>
      <c r="R1034" t="s">
        <v>10098</v>
      </c>
      <c r="S1034">
        <v>554.91</v>
      </c>
      <c r="T1034">
        <v>5.0833333333333304</v>
      </c>
      <c r="U1034">
        <v>0</v>
      </c>
      <c r="V1034">
        <v>0</v>
      </c>
    </row>
    <row r="1035" spans="1:22" x14ac:dyDescent="0.25">
      <c r="A1035" t="s">
        <v>1050</v>
      </c>
      <c r="B1035" t="s">
        <v>9983</v>
      </c>
      <c r="C1035" t="s">
        <v>9988</v>
      </c>
      <c r="D1035" t="s">
        <v>9999</v>
      </c>
      <c r="E1035" t="s">
        <v>10001</v>
      </c>
      <c r="F1035" t="s">
        <v>10005</v>
      </c>
      <c r="G1035" t="s">
        <v>10007</v>
      </c>
      <c r="H1035">
        <v>56</v>
      </c>
      <c r="I1035" t="s">
        <v>10011</v>
      </c>
      <c r="J1035">
        <v>8</v>
      </c>
      <c r="K1035">
        <v>14</v>
      </c>
      <c r="L1035">
        <v>22</v>
      </c>
      <c r="N1035">
        <v>2012</v>
      </c>
      <c r="O1035">
        <v>3</v>
      </c>
      <c r="P1035" t="s">
        <v>10127</v>
      </c>
      <c r="Q1035">
        <v>0</v>
      </c>
      <c r="R1035" t="s">
        <v>10092</v>
      </c>
      <c r="S1035">
        <v>663.54</v>
      </c>
      <c r="T1035">
        <v>24.533333333333299</v>
      </c>
      <c r="U1035">
        <v>0</v>
      </c>
      <c r="V1035">
        <v>0</v>
      </c>
    </row>
    <row r="1036" spans="1:22" x14ac:dyDescent="0.25">
      <c r="A1036" t="s">
        <v>1051</v>
      </c>
      <c r="B1036" t="s">
        <v>9983</v>
      </c>
      <c r="C1036" t="s">
        <v>9990</v>
      </c>
      <c r="D1036" t="s">
        <v>9999</v>
      </c>
      <c r="E1036" t="s">
        <v>10001</v>
      </c>
      <c r="F1036" t="s">
        <v>10003</v>
      </c>
      <c r="G1036" t="s">
        <v>10007</v>
      </c>
      <c r="H1036">
        <v>54</v>
      </c>
      <c r="I1036" t="s">
        <v>10011</v>
      </c>
      <c r="J1036">
        <v>3</v>
      </c>
      <c r="K1036">
        <v>0</v>
      </c>
      <c r="L1036">
        <v>7</v>
      </c>
      <c r="N1036">
        <v>2012</v>
      </c>
      <c r="O1036">
        <v>3</v>
      </c>
      <c r="P1036" t="s">
        <v>10127</v>
      </c>
      <c r="Q1036">
        <v>0</v>
      </c>
      <c r="R1036" t="s">
        <v>10098</v>
      </c>
      <c r="S1036">
        <v>694.12333333333299</v>
      </c>
      <c r="T1036">
        <v>38.216666666666697</v>
      </c>
      <c r="U1036">
        <v>0</v>
      </c>
      <c r="V1036">
        <v>1</v>
      </c>
    </row>
    <row r="1037" spans="1:22" x14ac:dyDescent="0.25">
      <c r="A1037" t="s">
        <v>1052</v>
      </c>
      <c r="B1037" t="s">
        <v>9984</v>
      </c>
      <c r="C1037" t="s">
        <v>9990</v>
      </c>
      <c r="D1037" t="s">
        <v>9999</v>
      </c>
      <c r="E1037" t="s">
        <v>10002</v>
      </c>
      <c r="F1037" t="s">
        <v>10005</v>
      </c>
      <c r="G1037" t="s">
        <v>10007</v>
      </c>
      <c r="H1037">
        <v>60</v>
      </c>
      <c r="I1037" t="s">
        <v>10011</v>
      </c>
      <c r="J1037">
        <v>3</v>
      </c>
      <c r="K1037">
        <v>0</v>
      </c>
      <c r="L1037">
        <v>22</v>
      </c>
      <c r="N1037">
        <v>2012</v>
      </c>
      <c r="O1037">
        <v>3</v>
      </c>
      <c r="P1037" t="s">
        <v>10127</v>
      </c>
      <c r="Q1037">
        <v>0</v>
      </c>
      <c r="R1037" t="s">
        <v>10098</v>
      </c>
      <c r="S1037">
        <v>567.94333333333304</v>
      </c>
      <c r="T1037">
        <v>8.8666666666666707</v>
      </c>
      <c r="U1037">
        <v>0</v>
      </c>
      <c r="V1037">
        <v>0</v>
      </c>
    </row>
    <row r="1038" spans="1:22" x14ac:dyDescent="0.25">
      <c r="A1038" t="s">
        <v>1053</v>
      </c>
      <c r="B1038" t="s">
        <v>9983</v>
      </c>
      <c r="C1038" t="s">
        <v>9996</v>
      </c>
      <c r="D1038" t="s">
        <v>9999</v>
      </c>
      <c r="E1038" t="s">
        <v>10002</v>
      </c>
      <c r="F1038" t="s">
        <v>10003</v>
      </c>
      <c r="G1038" t="s">
        <v>10007</v>
      </c>
      <c r="H1038">
        <v>28</v>
      </c>
      <c r="I1038" t="s">
        <v>10011</v>
      </c>
      <c r="J1038">
        <v>4</v>
      </c>
      <c r="K1038">
        <v>0</v>
      </c>
      <c r="L1038">
        <v>12</v>
      </c>
      <c r="N1038">
        <v>2012</v>
      </c>
      <c r="O1038">
        <v>3</v>
      </c>
      <c r="P1038" t="s">
        <v>10127</v>
      </c>
      <c r="Q1038">
        <v>0</v>
      </c>
      <c r="R1038" t="s">
        <v>10098</v>
      </c>
      <c r="S1038">
        <v>592.19500000000005</v>
      </c>
      <c r="T1038">
        <v>40.924999999999997</v>
      </c>
      <c r="U1038">
        <v>0</v>
      </c>
      <c r="V1038">
        <v>0</v>
      </c>
    </row>
    <row r="1039" spans="1:22" x14ac:dyDescent="0.25">
      <c r="A1039" t="s">
        <v>1054</v>
      </c>
      <c r="B1039" t="s">
        <v>9983</v>
      </c>
      <c r="C1039" t="s">
        <v>9990</v>
      </c>
      <c r="D1039" t="s">
        <v>9999</v>
      </c>
      <c r="E1039" t="s">
        <v>10002</v>
      </c>
      <c r="F1039" t="s">
        <v>10005</v>
      </c>
      <c r="G1039" t="s">
        <v>10007</v>
      </c>
      <c r="H1039">
        <v>46</v>
      </c>
      <c r="I1039" t="s">
        <v>10011</v>
      </c>
      <c r="J1039">
        <v>9</v>
      </c>
      <c r="K1039">
        <v>6</v>
      </c>
      <c r="L1039">
        <v>21</v>
      </c>
      <c r="N1039">
        <v>2012</v>
      </c>
      <c r="O1039">
        <v>3</v>
      </c>
      <c r="P1039" t="s">
        <v>10127</v>
      </c>
      <c r="Q1039">
        <v>0</v>
      </c>
      <c r="R1039" t="s">
        <v>10096</v>
      </c>
      <c r="S1039">
        <v>726.06</v>
      </c>
      <c r="T1039">
        <v>113.73333333333299</v>
      </c>
      <c r="U1039">
        <v>22</v>
      </c>
      <c r="V1039">
        <v>0</v>
      </c>
    </row>
    <row r="1040" spans="1:22" x14ac:dyDescent="0.25">
      <c r="A1040" t="s">
        <v>1055</v>
      </c>
      <c r="B1040" t="s">
        <v>9983</v>
      </c>
      <c r="C1040" t="s">
        <v>9989</v>
      </c>
      <c r="D1040" t="s">
        <v>9999</v>
      </c>
      <c r="E1040" t="s">
        <v>10002</v>
      </c>
      <c r="F1040" t="s">
        <v>10003</v>
      </c>
      <c r="G1040" t="s">
        <v>10007</v>
      </c>
      <c r="H1040">
        <v>74</v>
      </c>
      <c r="I1040" t="s">
        <v>10011</v>
      </c>
      <c r="J1040">
        <v>5</v>
      </c>
      <c r="K1040">
        <v>10</v>
      </c>
      <c r="L1040">
        <v>22</v>
      </c>
      <c r="N1040">
        <v>2012</v>
      </c>
      <c r="O1040">
        <v>3</v>
      </c>
      <c r="P1040" t="s">
        <v>10127</v>
      </c>
      <c r="Q1040">
        <v>0</v>
      </c>
      <c r="R1040" t="s">
        <v>10090</v>
      </c>
      <c r="S1040">
        <v>656.81666666666695</v>
      </c>
      <c r="T1040">
        <v>144.916666666667</v>
      </c>
      <c r="U1040">
        <v>0</v>
      </c>
      <c r="V1040">
        <v>0</v>
      </c>
    </row>
    <row r="1041" spans="1:22" x14ac:dyDescent="0.25">
      <c r="A1041" t="s">
        <v>1056</v>
      </c>
      <c r="B1041" t="s">
        <v>9983</v>
      </c>
      <c r="C1041" t="s">
        <v>9985</v>
      </c>
      <c r="D1041" t="s">
        <v>9999</v>
      </c>
      <c r="E1041" t="s">
        <v>10002</v>
      </c>
      <c r="F1041" t="s">
        <v>10003</v>
      </c>
      <c r="G1041" t="s">
        <v>10007</v>
      </c>
      <c r="H1041">
        <v>43</v>
      </c>
      <c r="I1041" t="s">
        <v>10011</v>
      </c>
      <c r="J1041">
        <v>4</v>
      </c>
      <c r="K1041">
        <v>0</v>
      </c>
      <c r="L1041">
        <v>17</v>
      </c>
      <c r="N1041">
        <v>2012</v>
      </c>
      <c r="O1041">
        <v>3</v>
      </c>
      <c r="P1041" t="s">
        <v>10127</v>
      </c>
      <c r="Q1041">
        <v>0</v>
      </c>
      <c r="R1041" t="s">
        <v>10098</v>
      </c>
      <c r="S1041">
        <v>503.95333333333298</v>
      </c>
      <c r="T1041">
        <v>367.566666666667</v>
      </c>
      <c r="U1041">
        <v>92.6666666666667</v>
      </c>
      <c r="V1041">
        <v>0</v>
      </c>
    </row>
    <row r="1042" spans="1:22" x14ac:dyDescent="0.25">
      <c r="A1042" t="s">
        <v>1057</v>
      </c>
      <c r="B1042" t="s">
        <v>9983</v>
      </c>
      <c r="C1042" t="s">
        <v>9985</v>
      </c>
      <c r="D1042" t="s">
        <v>9999</v>
      </c>
      <c r="E1042" t="s">
        <v>10001</v>
      </c>
      <c r="F1042" t="s">
        <v>10004</v>
      </c>
      <c r="G1042" t="s">
        <v>10007</v>
      </c>
      <c r="H1042">
        <v>36</v>
      </c>
      <c r="I1042" t="s">
        <v>10011</v>
      </c>
      <c r="J1042">
        <v>3</v>
      </c>
      <c r="K1042">
        <v>0</v>
      </c>
      <c r="L1042">
        <v>17</v>
      </c>
      <c r="N1042">
        <v>2012</v>
      </c>
      <c r="O1042">
        <v>3</v>
      </c>
      <c r="P1042" t="s">
        <v>10127</v>
      </c>
      <c r="Q1042">
        <v>0</v>
      </c>
      <c r="R1042" t="s">
        <v>10098</v>
      </c>
      <c r="S1042">
        <v>671.59</v>
      </c>
      <c r="T1042">
        <v>377.41666666666703</v>
      </c>
      <c r="U1042">
        <v>52.6666666666667</v>
      </c>
      <c r="V1042">
        <v>0</v>
      </c>
    </row>
    <row r="1043" spans="1:22" x14ac:dyDescent="0.25">
      <c r="A1043" t="s">
        <v>1058</v>
      </c>
      <c r="B1043" t="s">
        <v>9983</v>
      </c>
      <c r="C1043" t="s">
        <v>9996</v>
      </c>
      <c r="D1043" t="s">
        <v>9999</v>
      </c>
      <c r="E1043" t="s">
        <v>10002</v>
      </c>
      <c r="F1043" t="s">
        <v>10003</v>
      </c>
      <c r="G1043" t="s">
        <v>10007</v>
      </c>
      <c r="H1043">
        <v>72</v>
      </c>
      <c r="I1043" t="s">
        <v>10011</v>
      </c>
      <c r="J1043">
        <v>3</v>
      </c>
      <c r="K1043">
        <v>14</v>
      </c>
      <c r="L1043">
        <v>7</v>
      </c>
      <c r="N1043">
        <v>2012</v>
      </c>
      <c r="O1043">
        <v>3</v>
      </c>
      <c r="P1043" t="s">
        <v>10127</v>
      </c>
      <c r="Q1043">
        <v>0</v>
      </c>
      <c r="R1043" t="s">
        <v>10092</v>
      </c>
      <c r="S1043">
        <v>725.73</v>
      </c>
      <c r="T1043">
        <v>44.6666666666667</v>
      </c>
      <c r="U1043">
        <v>0</v>
      </c>
      <c r="V1043">
        <v>0</v>
      </c>
    </row>
    <row r="1044" spans="1:22" x14ac:dyDescent="0.25">
      <c r="A1044" t="s">
        <v>1059</v>
      </c>
      <c r="B1044" t="s">
        <v>9983</v>
      </c>
      <c r="C1044" t="s">
        <v>9996</v>
      </c>
      <c r="D1044" t="s">
        <v>9999</v>
      </c>
      <c r="E1044" t="s">
        <v>10002</v>
      </c>
      <c r="F1044" t="s">
        <v>10005</v>
      </c>
      <c r="G1044" t="s">
        <v>10007</v>
      </c>
      <c r="H1044">
        <v>59</v>
      </c>
      <c r="I1044" t="s">
        <v>10011</v>
      </c>
      <c r="J1044">
        <v>4</v>
      </c>
      <c r="K1044">
        <v>0</v>
      </c>
      <c r="L1044">
        <v>12</v>
      </c>
      <c r="N1044">
        <v>2012</v>
      </c>
      <c r="O1044">
        <v>3</v>
      </c>
      <c r="P1044" t="s">
        <v>10127</v>
      </c>
      <c r="Q1044">
        <v>0</v>
      </c>
      <c r="R1044" t="s">
        <v>10098</v>
      </c>
      <c r="S1044">
        <v>712.91666666666697</v>
      </c>
      <c r="T1044">
        <v>66.05</v>
      </c>
      <c r="U1044">
        <v>5.6666666666666696</v>
      </c>
      <c r="V1044">
        <v>1</v>
      </c>
    </row>
    <row r="1045" spans="1:22" x14ac:dyDescent="0.25">
      <c r="A1045" t="s">
        <v>1060</v>
      </c>
      <c r="B1045" t="s">
        <v>9983</v>
      </c>
      <c r="C1045" t="s">
        <v>9990</v>
      </c>
      <c r="D1045" t="s">
        <v>9999</v>
      </c>
      <c r="E1045" t="s">
        <v>10002</v>
      </c>
      <c r="F1045" t="s">
        <v>10005</v>
      </c>
      <c r="G1045" t="s">
        <v>10007</v>
      </c>
      <c r="H1045">
        <v>28</v>
      </c>
      <c r="I1045" t="s">
        <v>10011</v>
      </c>
      <c r="J1045">
        <v>3</v>
      </c>
      <c r="K1045">
        <v>0</v>
      </c>
      <c r="L1045">
        <v>12</v>
      </c>
      <c r="N1045">
        <v>2012</v>
      </c>
      <c r="O1045">
        <v>3</v>
      </c>
      <c r="P1045" t="s">
        <v>10127</v>
      </c>
      <c r="Q1045">
        <v>0</v>
      </c>
      <c r="R1045" t="s">
        <v>10098</v>
      </c>
      <c r="S1045">
        <v>671.21</v>
      </c>
      <c r="T1045">
        <v>85.9166666666667</v>
      </c>
      <c r="U1045">
        <v>0</v>
      </c>
      <c r="V1045">
        <v>0</v>
      </c>
    </row>
    <row r="1046" spans="1:22" x14ac:dyDescent="0.25">
      <c r="A1046" t="s">
        <v>1061</v>
      </c>
      <c r="B1046" t="s">
        <v>9983</v>
      </c>
      <c r="C1046" t="s">
        <v>9985</v>
      </c>
      <c r="D1046" t="s">
        <v>9999</v>
      </c>
      <c r="E1046" t="s">
        <v>10001</v>
      </c>
      <c r="F1046" t="s">
        <v>10003</v>
      </c>
      <c r="G1046" t="s">
        <v>10007</v>
      </c>
      <c r="H1046">
        <v>33</v>
      </c>
      <c r="I1046" t="s">
        <v>10011</v>
      </c>
      <c r="J1046">
        <v>3</v>
      </c>
      <c r="K1046">
        <v>0</v>
      </c>
      <c r="L1046">
        <v>2</v>
      </c>
      <c r="N1046">
        <v>2012</v>
      </c>
      <c r="O1046">
        <v>3</v>
      </c>
      <c r="P1046" t="s">
        <v>10127</v>
      </c>
      <c r="Q1046">
        <v>0</v>
      </c>
      <c r="R1046" t="s">
        <v>10098</v>
      </c>
      <c r="S1046">
        <v>672.2</v>
      </c>
      <c r="T1046">
        <v>356.23333333333301</v>
      </c>
      <c r="U1046">
        <v>255.333333333333</v>
      </c>
      <c r="V1046">
        <v>1</v>
      </c>
    </row>
    <row r="1047" spans="1:22" x14ac:dyDescent="0.25">
      <c r="A1047" t="s">
        <v>1062</v>
      </c>
      <c r="B1047" t="s">
        <v>9983</v>
      </c>
      <c r="C1047" t="s">
        <v>9986</v>
      </c>
      <c r="D1047" t="s">
        <v>9999</v>
      </c>
      <c r="F1047" t="s">
        <v>10005</v>
      </c>
      <c r="G1047" t="s">
        <v>10007</v>
      </c>
      <c r="I1047" t="s">
        <v>10011</v>
      </c>
      <c r="N1047">
        <v>2012</v>
      </c>
      <c r="O1047">
        <v>3</v>
      </c>
      <c r="P1047" t="s">
        <v>10127</v>
      </c>
      <c r="Q1047">
        <v>0</v>
      </c>
      <c r="S1047">
        <v>161.833333333333</v>
      </c>
      <c r="T1047">
        <v>73.466666666666697</v>
      </c>
      <c r="U1047">
        <v>75.3333333333333</v>
      </c>
      <c r="V1047">
        <v>0</v>
      </c>
    </row>
    <row r="1048" spans="1:22" x14ac:dyDescent="0.25">
      <c r="A1048" t="s">
        <v>1063</v>
      </c>
      <c r="B1048" t="s">
        <v>9983</v>
      </c>
      <c r="C1048" t="s">
        <v>9989</v>
      </c>
      <c r="D1048" t="s">
        <v>9999</v>
      </c>
      <c r="E1048" t="s">
        <v>10001</v>
      </c>
      <c r="F1048" t="s">
        <v>10004</v>
      </c>
      <c r="G1048" t="s">
        <v>10007</v>
      </c>
      <c r="H1048">
        <v>49</v>
      </c>
      <c r="I1048" t="s">
        <v>10011</v>
      </c>
      <c r="J1048">
        <v>5</v>
      </c>
      <c r="K1048">
        <v>11</v>
      </c>
      <c r="L1048">
        <v>22</v>
      </c>
      <c r="N1048">
        <v>2012</v>
      </c>
      <c r="O1048">
        <v>3</v>
      </c>
      <c r="P1048" t="s">
        <v>10127</v>
      </c>
      <c r="Q1048">
        <v>0</v>
      </c>
      <c r="R1048" t="s">
        <v>10100</v>
      </c>
      <c r="S1048">
        <v>550.71666666666704</v>
      </c>
      <c r="T1048">
        <v>86.1</v>
      </c>
      <c r="U1048">
        <v>0</v>
      </c>
      <c r="V1048">
        <v>0</v>
      </c>
    </row>
    <row r="1049" spans="1:22" x14ac:dyDescent="0.25">
      <c r="A1049" t="s">
        <v>1064</v>
      </c>
      <c r="B1049" t="s">
        <v>9983</v>
      </c>
      <c r="C1049" t="s">
        <v>9986</v>
      </c>
      <c r="D1049" t="s">
        <v>9999</v>
      </c>
      <c r="E1049" t="s">
        <v>10002</v>
      </c>
      <c r="F1049" t="s">
        <v>10003</v>
      </c>
      <c r="G1049" t="s">
        <v>10007</v>
      </c>
      <c r="H1049">
        <v>48</v>
      </c>
      <c r="I1049" t="s">
        <v>10011</v>
      </c>
      <c r="J1049">
        <v>4</v>
      </c>
      <c r="K1049">
        <v>10</v>
      </c>
      <c r="L1049">
        <v>17</v>
      </c>
      <c r="N1049">
        <v>2012</v>
      </c>
      <c r="O1049">
        <v>3</v>
      </c>
      <c r="P1049" t="s">
        <v>10127</v>
      </c>
      <c r="Q1049">
        <v>0</v>
      </c>
      <c r="R1049" t="s">
        <v>10090</v>
      </c>
      <c r="S1049">
        <v>661.5</v>
      </c>
      <c r="T1049">
        <v>78.866666666666703</v>
      </c>
      <c r="U1049">
        <v>32</v>
      </c>
      <c r="V1049">
        <v>0</v>
      </c>
    </row>
    <row r="1050" spans="1:22" x14ac:dyDescent="0.25">
      <c r="A1050" t="s">
        <v>1065</v>
      </c>
      <c r="B1050" t="s">
        <v>9983</v>
      </c>
      <c r="C1050" t="s">
        <v>9990</v>
      </c>
      <c r="D1050" t="s">
        <v>9999</v>
      </c>
      <c r="F1050" t="s">
        <v>10005</v>
      </c>
      <c r="G1050" t="s">
        <v>10007</v>
      </c>
      <c r="I1050" t="s">
        <v>10011</v>
      </c>
      <c r="N1050">
        <v>2012</v>
      </c>
      <c r="O1050">
        <v>3</v>
      </c>
      <c r="P1050" t="s">
        <v>10127</v>
      </c>
      <c r="Q1050">
        <v>0</v>
      </c>
      <c r="S1050">
        <v>718.09666666666703</v>
      </c>
      <c r="T1050">
        <v>34.8333333333333</v>
      </c>
      <c r="U1050">
        <v>0</v>
      </c>
      <c r="V1050">
        <v>0</v>
      </c>
    </row>
    <row r="1051" spans="1:22" x14ac:dyDescent="0.25">
      <c r="A1051" t="s">
        <v>1066</v>
      </c>
      <c r="B1051" t="s">
        <v>9983</v>
      </c>
      <c r="C1051" t="s">
        <v>9985</v>
      </c>
      <c r="D1051" t="s">
        <v>9999</v>
      </c>
      <c r="E1051" t="s">
        <v>10002</v>
      </c>
      <c r="F1051" t="s">
        <v>10004</v>
      </c>
      <c r="G1051" t="s">
        <v>10007</v>
      </c>
      <c r="H1051">
        <v>63</v>
      </c>
      <c r="I1051" t="s">
        <v>10011</v>
      </c>
      <c r="J1051">
        <v>8</v>
      </c>
      <c r="K1051">
        <v>6</v>
      </c>
      <c r="L1051">
        <v>22</v>
      </c>
      <c r="N1051">
        <v>2012</v>
      </c>
      <c r="O1051">
        <v>3</v>
      </c>
      <c r="P1051" t="s">
        <v>10127</v>
      </c>
      <c r="Q1051">
        <v>0</v>
      </c>
      <c r="R1051" t="s">
        <v>10096</v>
      </c>
      <c r="S1051">
        <v>605.88</v>
      </c>
      <c r="T1051">
        <v>106.35</v>
      </c>
      <c r="U1051">
        <v>0</v>
      </c>
      <c r="V1051">
        <v>0</v>
      </c>
    </row>
    <row r="1052" spans="1:22" x14ac:dyDescent="0.25">
      <c r="A1052" t="s">
        <v>1067</v>
      </c>
      <c r="B1052" t="s">
        <v>9983</v>
      </c>
      <c r="C1052" t="s">
        <v>9990</v>
      </c>
      <c r="D1052" t="s">
        <v>9999</v>
      </c>
      <c r="E1052" t="s">
        <v>10001</v>
      </c>
      <c r="F1052" t="s">
        <v>10003</v>
      </c>
      <c r="G1052" t="s">
        <v>10007</v>
      </c>
      <c r="H1052">
        <v>53</v>
      </c>
      <c r="I1052" t="s">
        <v>10011</v>
      </c>
      <c r="J1052">
        <v>3</v>
      </c>
      <c r="K1052">
        <v>20</v>
      </c>
      <c r="L1052">
        <v>21</v>
      </c>
      <c r="N1052">
        <v>2012</v>
      </c>
      <c r="O1052">
        <v>3</v>
      </c>
      <c r="P1052" t="s">
        <v>10127</v>
      </c>
      <c r="Q1052">
        <v>0</v>
      </c>
      <c r="R1052" t="s">
        <v>10096</v>
      </c>
      <c r="S1052">
        <v>696.98666666666702</v>
      </c>
      <c r="T1052">
        <v>77.1666666666667</v>
      </c>
      <c r="U1052">
        <v>0</v>
      </c>
      <c r="V1052">
        <v>0</v>
      </c>
    </row>
    <row r="1053" spans="1:22" x14ac:dyDescent="0.25">
      <c r="A1053" t="s">
        <v>1068</v>
      </c>
      <c r="B1053" t="s">
        <v>9984</v>
      </c>
      <c r="C1053" t="s">
        <v>9990</v>
      </c>
      <c r="D1053" t="s">
        <v>9999</v>
      </c>
      <c r="F1053" t="s">
        <v>10003</v>
      </c>
      <c r="G1053" t="s">
        <v>10007</v>
      </c>
      <c r="I1053" t="s">
        <v>10011</v>
      </c>
      <c r="M1053" t="s">
        <v>10040</v>
      </c>
      <c r="N1053">
        <v>2012</v>
      </c>
      <c r="O1053">
        <v>3</v>
      </c>
      <c r="P1053" t="s">
        <v>10110</v>
      </c>
      <c r="Q1053">
        <v>1</v>
      </c>
      <c r="S1053">
        <v>639.13333333333298</v>
      </c>
      <c r="T1053">
        <v>131.566666666667</v>
      </c>
      <c r="U1053">
        <v>45</v>
      </c>
      <c r="V1053">
        <v>0</v>
      </c>
    </row>
    <row r="1054" spans="1:22" x14ac:dyDescent="0.25">
      <c r="A1054" t="s">
        <v>1069</v>
      </c>
      <c r="B1054" t="s">
        <v>9983</v>
      </c>
      <c r="C1054" t="s">
        <v>9985</v>
      </c>
      <c r="D1054" t="s">
        <v>9999</v>
      </c>
      <c r="F1054" t="s">
        <v>10004</v>
      </c>
      <c r="G1054" t="s">
        <v>10007</v>
      </c>
      <c r="I1054" t="s">
        <v>10011</v>
      </c>
      <c r="N1054">
        <v>2012</v>
      </c>
      <c r="O1054">
        <v>3</v>
      </c>
      <c r="P1054" t="s">
        <v>10127</v>
      </c>
      <c r="Q1054">
        <v>0</v>
      </c>
      <c r="S1054">
        <v>182.57666666666699</v>
      </c>
      <c r="T1054">
        <v>74.366666666666703</v>
      </c>
      <c r="U1054">
        <v>0</v>
      </c>
      <c r="V1054">
        <v>0</v>
      </c>
    </row>
    <row r="1055" spans="1:22" x14ac:dyDescent="0.25">
      <c r="A1055" t="s">
        <v>1070</v>
      </c>
      <c r="B1055" t="s">
        <v>9983</v>
      </c>
      <c r="C1055" t="s">
        <v>9990</v>
      </c>
      <c r="D1055" t="s">
        <v>9999</v>
      </c>
      <c r="E1055" t="s">
        <v>10002</v>
      </c>
      <c r="F1055" t="s">
        <v>10005</v>
      </c>
      <c r="G1055" t="s">
        <v>10007</v>
      </c>
      <c r="H1055">
        <v>42</v>
      </c>
      <c r="I1055" t="s">
        <v>10011</v>
      </c>
      <c r="J1055">
        <v>4</v>
      </c>
      <c r="K1055">
        <v>0</v>
      </c>
      <c r="L1055">
        <v>21</v>
      </c>
      <c r="N1055">
        <v>2012</v>
      </c>
      <c r="O1055">
        <v>3</v>
      </c>
      <c r="P1055" t="s">
        <v>10127</v>
      </c>
      <c r="Q1055">
        <v>0</v>
      </c>
      <c r="R1055" t="s">
        <v>10098</v>
      </c>
      <c r="S1055">
        <v>668.39</v>
      </c>
      <c r="T1055">
        <v>67</v>
      </c>
      <c r="U1055">
        <v>0</v>
      </c>
      <c r="V1055">
        <v>0</v>
      </c>
    </row>
    <row r="1056" spans="1:22" x14ac:dyDescent="0.25">
      <c r="A1056" t="s">
        <v>1071</v>
      </c>
      <c r="B1056" t="s">
        <v>9983</v>
      </c>
      <c r="C1056" t="s">
        <v>9996</v>
      </c>
      <c r="D1056" t="s">
        <v>9999</v>
      </c>
      <c r="F1056" t="s">
        <v>10005</v>
      </c>
      <c r="G1056" t="s">
        <v>10007</v>
      </c>
      <c r="I1056" t="s">
        <v>10011</v>
      </c>
      <c r="N1056">
        <v>2012</v>
      </c>
      <c r="O1056">
        <v>3</v>
      </c>
      <c r="P1056" t="s">
        <v>10127</v>
      </c>
      <c r="Q1056">
        <v>0</v>
      </c>
      <c r="S1056">
        <v>375.45333333333298</v>
      </c>
      <c r="T1056">
        <v>22.116666666666699</v>
      </c>
      <c r="U1056">
        <v>0</v>
      </c>
      <c r="V1056">
        <v>0</v>
      </c>
    </row>
    <row r="1057" spans="1:22" x14ac:dyDescent="0.25">
      <c r="A1057" t="s">
        <v>1072</v>
      </c>
      <c r="B1057" t="s">
        <v>9983</v>
      </c>
      <c r="C1057" t="s">
        <v>9996</v>
      </c>
      <c r="D1057" t="s">
        <v>9999</v>
      </c>
      <c r="E1057" t="s">
        <v>10002</v>
      </c>
      <c r="F1057" t="s">
        <v>10003</v>
      </c>
      <c r="G1057" t="s">
        <v>10007</v>
      </c>
      <c r="H1057">
        <v>58</v>
      </c>
      <c r="I1057" t="s">
        <v>10011</v>
      </c>
      <c r="J1057">
        <v>6</v>
      </c>
      <c r="K1057">
        <v>0</v>
      </c>
      <c r="L1057">
        <v>22</v>
      </c>
      <c r="N1057">
        <v>2012</v>
      </c>
      <c r="O1057">
        <v>3</v>
      </c>
      <c r="P1057" t="s">
        <v>10127</v>
      </c>
      <c r="Q1057">
        <v>0</v>
      </c>
      <c r="R1057" t="s">
        <v>10098</v>
      </c>
      <c r="S1057">
        <v>541.21</v>
      </c>
      <c r="T1057">
        <v>7.5833333333333304</v>
      </c>
      <c r="U1057">
        <v>0</v>
      </c>
      <c r="V1057">
        <v>0</v>
      </c>
    </row>
    <row r="1058" spans="1:22" x14ac:dyDescent="0.25">
      <c r="A1058" t="s">
        <v>1073</v>
      </c>
      <c r="B1058" t="s">
        <v>9983</v>
      </c>
      <c r="C1058" t="s">
        <v>9992</v>
      </c>
      <c r="D1058" t="s">
        <v>9999</v>
      </c>
      <c r="E1058" t="s">
        <v>10002</v>
      </c>
      <c r="F1058" t="s">
        <v>10005</v>
      </c>
      <c r="G1058" t="s">
        <v>10007</v>
      </c>
      <c r="I1058" t="s">
        <v>10011</v>
      </c>
      <c r="J1058">
        <v>3</v>
      </c>
      <c r="K1058">
        <v>0</v>
      </c>
      <c r="L1058">
        <v>12</v>
      </c>
      <c r="N1058">
        <v>2012</v>
      </c>
      <c r="O1058">
        <v>3</v>
      </c>
      <c r="P1058" t="s">
        <v>10127</v>
      </c>
      <c r="Q1058">
        <v>0</v>
      </c>
      <c r="R1058" t="s">
        <v>10098</v>
      </c>
      <c r="S1058">
        <v>597.77333333333297</v>
      </c>
      <c r="T1058">
        <v>17.233333333333299</v>
      </c>
      <c r="U1058">
        <v>0</v>
      </c>
      <c r="V1058">
        <v>0</v>
      </c>
    </row>
    <row r="1059" spans="1:22" x14ac:dyDescent="0.25">
      <c r="A1059" t="s">
        <v>1074</v>
      </c>
      <c r="B1059" t="s">
        <v>9983</v>
      </c>
      <c r="C1059" t="s">
        <v>9987</v>
      </c>
      <c r="D1059" t="s">
        <v>9999</v>
      </c>
      <c r="E1059" t="s">
        <v>10001</v>
      </c>
      <c r="F1059" t="s">
        <v>10004</v>
      </c>
      <c r="G1059" t="s">
        <v>10007</v>
      </c>
      <c r="I1059" t="s">
        <v>10011</v>
      </c>
      <c r="J1059">
        <v>5</v>
      </c>
      <c r="K1059">
        <v>0</v>
      </c>
      <c r="L1059">
        <v>7</v>
      </c>
      <c r="M1059" t="s">
        <v>10041</v>
      </c>
      <c r="N1059">
        <v>2012</v>
      </c>
      <c r="O1059">
        <v>3</v>
      </c>
      <c r="P1059" t="s">
        <v>10109</v>
      </c>
      <c r="Q1059">
        <v>1</v>
      </c>
      <c r="R1059" t="s">
        <v>10098</v>
      </c>
      <c r="S1059">
        <v>652.59333333333302</v>
      </c>
      <c r="T1059">
        <v>169.51666666666699</v>
      </c>
      <c r="U1059">
        <v>0</v>
      </c>
      <c r="V1059">
        <v>0</v>
      </c>
    </row>
    <row r="1060" spans="1:22" x14ac:dyDescent="0.25">
      <c r="A1060" t="s">
        <v>1075</v>
      </c>
      <c r="B1060" t="s">
        <v>9983</v>
      </c>
      <c r="C1060" t="s">
        <v>9988</v>
      </c>
      <c r="D1060" t="s">
        <v>9999</v>
      </c>
      <c r="E1060" t="s">
        <v>10001</v>
      </c>
      <c r="F1060" t="s">
        <v>10003</v>
      </c>
      <c r="G1060" t="s">
        <v>10007</v>
      </c>
      <c r="I1060" t="s">
        <v>10011</v>
      </c>
      <c r="J1060">
        <v>3</v>
      </c>
      <c r="K1060">
        <v>0</v>
      </c>
      <c r="L1060">
        <v>17</v>
      </c>
      <c r="N1060">
        <v>2012</v>
      </c>
      <c r="O1060">
        <v>3</v>
      </c>
      <c r="P1060" t="s">
        <v>10127</v>
      </c>
      <c r="Q1060">
        <v>0</v>
      </c>
      <c r="R1060" t="s">
        <v>10098</v>
      </c>
      <c r="S1060">
        <v>639.75333333333299</v>
      </c>
      <c r="T1060">
        <v>110.033333333333</v>
      </c>
      <c r="U1060">
        <v>8.3333333333333304</v>
      </c>
      <c r="V1060">
        <v>0</v>
      </c>
    </row>
    <row r="1061" spans="1:22" x14ac:dyDescent="0.25">
      <c r="A1061" t="s">
        <v>1076</v>
      </c>
      <c r="B1061" t="s">
        <v>9983</v>
      </c>
      <c r="C1061" t="s">
        <v>9985</v>
      </c>
      <c r="D1061" t="s">
        <v>9999</v>
      </c>
      <c r="E1061" t="s">
        <v>10001</v>
      </c>
      <c r="F1061" t="s">
        <v>10006</v>
      </c>
      <c r="G1061" t="s">
        <v>10007</v>
      </c>
      <c r="H1061">
        <v>36</v>
      </c>
      <c r="I1061" t="s">
        <v>10011</v>
      </c>
      <c r="J1061">
        <v>7</v>
      </c>
      <c r="K1061">
        <v>5</v>
      </c>
      <c r="L1061">
        <v>12</v>
      </c>
      <c r="N1061">
        <v>2012</v>
      </c>
      <c r="O1061">
        <v>3</v>
      </c>
      <c r="P1061" t="s">
        <v>10127</v>
      </c>
      <c r="Q1061">
        <v>0</v>
      </c>
      <c r="R1061" t="s">
        <v>10096</v>
      </c>
      <c r="S1061">
        <v>695.16</v>
      </c>
      <c r="T1061">
        <v>111.633333333333</v>
      </c>
      <c r="U1061">
        <v>0</v>
      </c>
      <c r="V1061">
        <v>0</v>
      </c>
    </row>
    <row r="1062" spans="1:22" x14ac:dyDescent="0.25">
      <c r="A1062" t="s">
        <v>1077</v>
      </c>
      <c r="B1062" t="s">
        <v>9984</v>
      </c>
      <c r="C1062" t="s">
        <v>9990</v>
      </c>
      <c r="D1062" t="s">
        <v>9999</v>
      </c>
      <c r="E1062" t="s">
        <v>10002</v>
      </c>
      <c r="F1062" t="s">
        <v>10004</v>
      </c>
      <c r="G1062" t="s">
        <v>10007</v>
      </c>
      <c r="I1062" t="s">
        <v>10011</v>
      </c>
      <c r="J1062">
        <v>6</v>
      </c>
      <c r="K1062">
        <v>0</v>
      </c>
      <c r="L1062">
        <v>17</v>
      </c>
      <c r="N1062">
        <v>2012</v>
      </c>
      <c r="O1062">
        <v>3</v>
      </c>
      <c r="P1062" t="s">
        <v>10127</v>
      </c>
      <c r="Q1062">
        <v>0</v>
      </c>
      <c r="R1062" t="s">
        <v>10098</v>
      </c>
      <c r="S1062">
        <v>555.51666666666699</v>
      </c>
      <c r="T1062">
        <v>9.8833333333333293</v>
      </c>
      <c r="U1062">
        <v>0</v>
      </c>
      <c r="V1062">
        <v>0</v>
      </c>
    </row>
    <row r="1063" spans="1:22" x14ac:dyDescent="0.25">
      <c r="A1063" t="s">
        <v>1078</v>
      </c>
      <c r="B1063" t="s">
        <v>9983</v>
      </c>
      <c r="C1063" t="s">
        <v>9986</v>
      </c>
      <c r="D1063" t="s">
        <v>9999</v>
      </c>
      <c r="E1063" t="s">
        <v>10001</v>
      </c>
      <c r="F1063" t="s">
        <v>10004</v>
      </c>
      <c r="G1063" t="s">
        <v>10007</v>
      </c>
      <c r="H1063">
        <v>53</v>
      </c>
      <c r="I1063" t="s">
        <v>10011</v>
      </c>
      <c r="J1063">
        <v>6</v>
      </c>
      <c r="K1063">
        <v>0</v>
      </c>
      <c r="L1063">
        <v>12</v>
      </c>
      <c r="N1063">
        <v>2012</v>
      </c>
      <c r="O1063">
        <v>3</v>
      </c>
      <c r="P1063" t="s">
        <v>10127</v>
      </c>
      <c r="Q1063">
        <v>0</v>
      </c>
      <c r="R1063" t="s">
        <v>10098</v>
      </c>
      <c r="S1063">
        <v>692.83333333333303</v>
      </c>
      <c r="T1063">
        <v>96.3333333333333</v>
      </c>
      <c r="U1063">
        <v>98</v>
      </c>
      <c r="V1063">
        <v>0</v>
      </c>
    </row>
    <row r="1064" spans="1:22" x14ac:dyDescent="0.25">
      <c r="A1064" t="s">
        <v>1079</v>
      </c>
      <c r="B1064" t="s">
        <v>9983</v>
      </c>
      <c r="C1064" t="s">
        <v>9990</v>
      </c>
      <c r="D1064" t="s">
        <v>9999</v>
      </c>
      <c r="E1064" t="s">
        <v>10002</v>
      </c>
      <c r="F1064" t="s">
        <v>10005</v>
      </c>
      <c r="G1064" t="s">
        <v>10008</v>
      </c>
      <c r="H1064">
        <v>61</v>
      </c>
      <c r="I1064" t="s">
        <v>10011</v>
      </c>
      <c r="J1064">
        <v>7</v>
      </c>
      <c r="K1064">
        <v>10</v>
      </c>
      <c r="L1064">
        <v>22</v>
      </c>
      <c r="N1064">
        <v>2012</v>
      </c>
      <c r="O1064">
        <v>3</v>
      </c>
      <c r="P1064" t="s">
        <v>10127</v>
      </c>
      <c r="Q1064">
        <v>0</v>
      </c>
      <c r="R1064" t="s">
        <v>10090</v>
      </c>
      <c r="S1064">
        <v>710.59</v>
      </c>
      <c r="T1064">
        <v>68.7</v>
      </c>
      <c r="U1064">
        <v>0</v>
      </c>
      <c r="V1064">
        <v>0</v>
      </c>
    </row>
    <row r="1065" spans="1:22" x14ac:dyDescent="0.25">
      <c r="A1065" t="s">
        <v>1080</v>
      </c>
      <c r="B1065" t="s">
        <v>9983</v>
      </c>
      <c r="C1065" t="s">
        <v>9990</v>
      </c>
      <c r="D1065" t="s">
        <v>9999</v>
      </c>
      <c r="E1065" t="s">
        <v>10001</v>
      </c>
      <c r="F1065" t="s">
        <v>10006</v>
      </c>
      <c r="G1065" t="s">
        <v>10007</v>
      </c>
      <c r="H1065">
        <v>50</v>
      </c>
      <c r="I1065" t="s">
        <v>10011</v>
      </c>
      <c r="J1065">
        <v>3</v>
      </c>
      <c r="K1065">
        <v>0</v>
      </c>
      <c r="L1065">
        <v>17</v>
      </c>
      <c r="N1065">
        <v>2012</v>
      </c>
      <c r="O1065">
        <v>3</v>
      </c>
      <c r="P1065" t="s">
        <v>10127</v>
      </c>
      <c r="Q1065">
        <v>0</v>
      </c>
      <c r="R1065" t="s">
        <v>10098</v>
      </c>
      <c r="S1065">
        <v>664.59333333333302</v>
      </c>
      <c r="T1065">
        <v>17.149999999999999</v>
      </c>
      <c r="U1065">
        <v>0</v>
      </c>
      <c r="V1065">
        <v>0</v>
      </c>
    </row>
    <row r="1066" spans="1:22" x14ac:dyDescent="0.25">
      <c r="A1066" t="s">
        <v>1081</v>
      </c>
      <c r="B1066" t="s">
        <v>9983</v>
      </c>
      <c r="C1066" t="s">
        <v>9990</v>
      </c>
      <c r="D1066" t="s">
        <v>9999</v>
      </c>
      <c r="E1066" t="s">
        <v>10002</v>
      </c>
      <c r="F1066" t="s">
        <v>10005</v>
      </c>
      <c r="G1066" t="s">
        <v>10007</v>
      </c>
      <c r="H1066">
        <v>47</v>
      </c>
      <c r="I1066" t="s">
        <v>10011</v>
      </c>
      <c r="J1066">
        <v>6</v>
      </c>
      <c r="K1066">
        <v>6</v>
      </c>
      <c r="L1066">
        <v>22</v>
      </c>
      <c r="N1066">
        <v>2012</v>
      </c>
      <c r="O1066">
        <v>3</v>
      </c>
      <c r="P1066" t="s">
        <v>10127</v>
      </c>
      <c r="Q1066">
        <v>0</v>
      </c>
      <c r="R1066" t="s">
        <v>10096</v>
      </c>
      <c r="S1066">
        <v>611.10666666666702</v>
      </c>
      <c r="T1066">
        <v>93.683333333333294</v>
      </c>
      <c r="U1066">
        <v>22.3333333333333</v>
      </c>
      <c r="V1066">
        <v>0</v>
      </c>
    </row>
    <row r="1067" spans="1:22" x14ac:dyDescent="0.25">
      <c r="A1067" t="s">
        <v>1082</v>
      </c>
      <c r="B1067" t="s">
        <v>9983</v>
      </c>
      <c r="C1067" t="s">
        <v>9990</v>
      </c>
      <c r="D1067" t="s">
        <v>9999</v>
      </c>
      <c r="E1067" t="s">
        <v>10002</v>
      </c>
      <c r="F1067" t="s">
        <v>10003</v>
      </c>
      <c r="G1067" t="s">
        <v>10008</v>
      </c>
      <c r="H1067">
        <v>40</v>
      </c>
      <c r="I1067" t="s">
        <v>10011</v>
      </c>
      <c r="J1067">
        <v>7</v>
      </c>
      <c r="K1067">
        <v>0</v>
      </c>
      <c r="L1067">
        <v>17</v>
      </c>
      <c r="N1067">
        <v>2012</v>
      </c>
      <c r="O1067">
        <v>3</v>
      </c>
      <c r="P1067" t="s">
        <v>10127</v>
      </c>
      <c r="Q1067">
        <v>0</v>
      </c>
      <c r="R1067" t="s">
        <v>10098</v>
      </c>
      <c r="S1067">
        <v>726.51666666666699</v>
      </c>
      <c r="T1067">
        <v>64.8</v>
      </c>
      <c r="U1067">
        <v>0</v>
      </c>
      <c r="V1067">
        <v>1</v>
      </c>
    </row>
    <row r="1068" spans="1:22" x14ac:dyDescent="0.25">
      <c r="A1068" t="s">
        <v>1083</v>
      </c>
      <c r="B1068" t="s">
        <v>9983</v>
      </c>
      <c r="C1068" t="s">
        <v>9988</v>
      </c>
      <c r="D1068" t="s">
        <v>9999</v>
      </c>
      <c r="E1068" t="s">
        <v>10001</v>
      </c>
      <c r="F1068" t="s">
        <v>10003</v>
      </c>
      <c r="G1068" t="s">
        <v>10007</v>
      </c>
      <c r="H1068">
        <v>52</v>
      </c>
      <c r="I1068" t="s">
        <v>10011</v>
      </c>
      <c r="J1068">
        <v>3</v>
      </c>
      <c r="K1068">
        <v>0</v>
      </c>
      <c r="L1068">
        <v>22</v>
      </c>
      <c r="N1068">
        <v>2012</v>
      </c>
      <c r="O1068">
        <v>3</v>
      </c>
      <c r="P1068" t="s">
        <v>10127</v>
      </c>
      <c r="Q1068">
        <v>0</v>
      </c>
      <c r="R1068" t="s">
        <v>10098</v>
      </c>
      <c r="S1068">
        <v>565.41999999999996</v>
      </c>
      <c r="T1068">
        <v>4.7666666666666702</v>
      </c>
      <c r="U1068">
        <v>0</v>
      </c>
      <c r="V1068">
        <v>0</v>
      </c>
    </row>
    <row r="1069" spans="1:22" x14ac:dyDescent="0.25">
      <c r="A1069" t="s">
        <v>1084</v>
      </c>
      <c r="B1069" t="s">
        <v>9983</v>
      </c>
      <c r="C1069" t="s">
        <v>9986</v>
      </c>
      <c r="D1069" t="s">
        <v>9999</v>
      </c>
      <c r="E1069" t="s">
        <v>10002</v>
      </c>
      <c r="F1069" t="s">
        <v>10005</v>
      </c>
      <c r="G1069" t="s">
        <v>10007</v>
      </c>
      <c r="H1069">
        <v>47</v>
      </c>
      <c r="I1069" t="s">
        <v>10011</v>
      </c>
      <c r="J1069">
        <v>5</v>
      </c>
      <c r="K1069">
        <v>0</v>
      </c>
      <c r="L1069">
        <v>7</v>
      </c>
      <c r="N1069">
        <v>2012</v>
      </c>
      <c r="O1069">
        <v>3</v>
      </c>
      <c r="P1069" t="s">
        <v>10127</v>
      </c>
      <c r="Q1069">
        <v>0</v>
      </c>
      <c r="R1069" t="s">
        <v>10098</v>
      </c>
      <c r="S1069">
        <v>713.43333333333305</v>
      </c>
      <c r="T1069">
        <v>176</v>
      </c>
      <c r="U1069">
        <v>307.66666666666703</v>
      </c>
      <c r="V1069">
        <v>0</v>
      </c>
    </row>
    <row r="1070" spans="1:22" x14ac:dyDescent="0.25">
      <c r="A1070" t="s">
        <v>1085</v>
      </c>
      <c r="B1070" t="s">
        <v>9983</v>
      </c>
      <c r="C1070" t="s">
        <v>9988</v>
      </c>
      <c r="D1070" t="s">
        <v>9999</v>
      </c>
      <c r="E1070" t="s">
        <v>10001</v>
      </c>
      <c r="F1070" t="s">
        <v>10004</v>
      </c>
      <c r="G1070" t="s">
        <v>10008</v>
      </c>
      <c r="H1070">
        <v>53</v>
      </c>
      <c r="I1070" t="s">
        <v>10011</v>
      </c>
      <c r="J1070">
        <v>5</v>
      </c>
      <c r="K1070">
        <v>8</v>
      </c>
      <c r="L1070">
        <v>7</v>
      </c>
      <c r="N1070">
        <v>2012</v>
      </c>
      <c r="O1070">
        <v>3</v>
      </c>
      <c r="P1070" t="s">
        <v>10127</v>
      </c>
      <c r="Q1070">
        <v>0</v>
      </c>
      <c r="R1070" t="s">
        <v>10096</v>
      </c>
      <c r="S1070">
        <v>679.79333333333295</v>
      </c>
      <c r="T1070">
        <v>186.2</v>
      </c>
      <c r="U1070">
        <v>80.6666666666667</v>
      </c>
      <c r="V1070">
        <v>0</v>
      </c>
    </row>
    <row r="1071" spans="1:22" x14ac:dyDescent="0.25">
      <c r="A1071" t="s">
        <v>1086</v>
      </c>
      <c r="B1071" t="s">
        <v>9983</v>
      </c>
      <c r="C1071" t="s">
        <v>9990</v>
      </c>
      <c r="D1071" t="s">
        <v>9999</v>
      </c>
      <c r="E1071" t="s">
        <v>10002</v>
      </c>
      <c r="F1071" t="s">
        <v>10005</v>
      </c>
      <c r="G1071" t="s">
        <v>10007</v>
      </c>
      <c r="H1071">
        <v>42</v>
      </c>
      <c r="I1071" t="s">
        <v>10011</v>
      </c>
      <c r="J1071">
        <v>2</v>
      </c>
      <c r="K1071">
        <v>19</v>
      </c>
      <c r="L1071">
        <v>22</v>
      </c>
      <c r="N1071">
        <v>2012</v>
      </c>
      <c r="O1071">
        <v>3</v>
      </c>
      <c r="P1071" t="s">
        <v>10127</v>
      </c>
      <c r="Q1071">
        <v>0</v>
      </c>
      <c r="R1071" t="s">
        <v>10099</v>
      </c>
      <c r="S1071">
        <v>694.136666666667</v>
      </c>
      <c r="T1071">
        <v>144.80000000000001</v>
      </c>
      <c r="U1071">
        <v>224.666666666667</v>
      </c>
      <c r="V1071">
        <v>0</v>
      </c>
    </row>
    <row r="1072" spans="1:22" x14ac:dyDescent="0.25">
      <c r="A1072" t="s">
        <v>1087</v>
      </c>
      <c r="B1072" t="s">
        <v>9984</v>
      </c>
      <c r="C1072" t="s">
        <v>9990</v>
      </c>
      <c r="D1072" t="s">
        <v>10000</v>
      </c>
      <c r="F1072" t="s">
        <v>10005</v>
      </c>
      <c r="G1072" t="s">
        <v>10008</v>
      </c>
      <c r="N1072">
        <v>2012</v>
      </c>
      <c r="O1072">
        <v>3</v>
      </c>
      <c r="P1072" t="s">
        <v>10127</v>
      </c>
      <c r="Q1072">
        <v>0</v>
      </c>
      <c r="V1072">
        <v>0</v>
      </c>
    </row>
    <row r="1073" spans="1:22" x14ac:dyDescent="0.25">
      <c r="A1073" t="s">
        <v>1088</v>
      </c>
      <c r="B1073" t="s">
        <v>9983</v>
      </c>
      <c r="C1073" t="s">
        <v>9986</v>
      </c>
      <c r="D1073" t="s">
        <v>9999</v>
      </c>
      <c r="E1073" t="s">
        <v>10002</v>
      </c>
      <c r="F1073" t="s">
        <v>10003</v>
      </c>
      <c r="G1073" t="s">
        <v>10008</v>
      </c>
      <c r="H1073">
        <v>71</v>
      </c>
      <c r="I1073" t="s">
        <v>10011</v>
      </c>
      <c r="J1073">
        <v>1</v>
      </c>
      <c r="K1073">
        <v>5</v>
      </c>
      <c r="L1073">
        <v>21</v>
      </c>
      <c r="N1073">
        <v>2012</v>
      </c>
      <c r="O1073">
        <v>3</v>
      </c>
      <c r="P1073" t="s">
        <v>10127</v>
      </c>
      <c r="Q1073">
        <v>0</v>
      </c>
      <c r="R1073" t="s">
        <v>10096</v>
      </c>
      <c r="S1073">
        <v>691.72666666666703</v>
      </c>
      <c r="T1073">
        <v>46.0833333333333</v>
      </c>
      <c r="U1073">
        <v>0</v>
      </c>
      <c r="V1073">
        <v>0</v>
      </c>
    </row>
    <row r="1074" spans="1:22" x14ac:dyDescent="0.25">
      <c r="A1074" t="s">
        <v>1089</v>
      </c>
      <c r="B1074" t="s">
        <v>9983</v>
      </c>
      <c r="C1074" t="s">
        <v>9990</v>
      </c>
      <c r="D1074" t="s">
        <v>9999</v>
      </c>
      <c r="E1074" t="s">
        <v>10001</v>
      </c>
      <c r="F1074" t="s">
        <v>10003</v>
      </c>
      <c r="G1074" t="s">
        <v>10007</v>
      </c>
      <c r="H1074">
        <v>30</v>
      </c>
      <c r="I1074" t="s">
        <v>10011</v>
      </c>
      <c r="J1074">
        <v>3</v>
      </c>
      <c r="K1074">
        <v>0</v>
      </c>
      <c r="L1074">
        <v>7</v>
      </c>
      <c r="N1074">
        <v>2012</v>
      </c>
      <c r="O1074">
        <v>3</v>
      </c>
      <c r="P1074" t="s">
        <v>10127</v>
      </c>
      <c r="Q1074">
        <v>0</v>
      </c>
      <c r="R1074" t="s">
        <v>10098</v>
      </c>
      <c r="S1074">
        <v>727.42333333333295</v>
      </c>
      <c r="T1074">
        <v>86.816666666666706</v>
      </c>
      <c r="U1074">
        <v>0</v>
      </c>
      <c r="V1074">
        <v>0</v>
      </c>
    </row>
    <row r="1075" spans="1:22" x14ac:dyDescent="0.25">
      <c r="A1075" t="s">
        <v>1090</v>
      </c>
      <c r="B1075" t="s">
        <v>9983</v>
      </c>
      <c r="C1075" t="s">
        <v>9991</v>
      </c>
      <c r="D1075" t="s">
        <v>9999</v>
      </c>
      <c r="F1075" t="s">
        <v>10003</v>
      </c>
      <c r="G1075" t="s">
        <v>10007</v>
      </c>
      <c r="I1075" t="s">
        <v>10011</v>
      </c>
      <c r="N1075">
        <v>2012</v>
      </c>
      <c r="O1075">
        <v>3</v>
      </c>
      <c r="P1075" t="s">
        <v>10127</v>
      </c>
      <c r="Q1075">
        <v>0</v>
      </c>
      <c r="S1075">
        <v>720.48</v>
      </c>
      <c r="T1075">
        <v>129.98333333333301</v>
      </c>
      <c r="U1075">
        <v>79</v>
      </c>
      <c r="V1075">
        <v>0</v>
      </c>
    </row>
    <row r="1076" spans="1:22" x14ac:dyDescent="0.25">
      <c r="A1076" t="s">
        <v>1091</v>
      </c>
      <c r="B1076" t="s">
        <v>9983</v>
      </c>
      <c r="C1076" t="s">
        <v>9990</v>
      </c>
      <c r="D1076" t="s">
        <v>9999</v>
      </c>
      <c r="E1076" t="s">
        <v>10001</v>
      </c>
      <c r="F1076" t="s">
        <v>10005</v>
      </c>
      <c r="G1076" t="s">
        <v>10007</v>
      </c>
      <c r="I1076" t="s">
        <v>10011</v>
      </c>
      <c r="J1076">
        <v>2</v>
      </c>
      <c r="K1076">
        <v>0</v>
      </c>
      <c r="L1076">
        <v>12</v>
      </c>
      <c r="N1076">
        <v>2012</v>
      </c>
      <c r="O1076">
        <v>3</v>
      </c>
      <c r="P1076" t="s">
        <v>10127</v>
      </c>
      <c r="Q1076">
        <v>0</v>
      </c>
      <c r="R1076" t="s">
        <v>10098</v>
      </c>
      <c r="S1076">
        <v>649.67666666666696</v>
      </c>
      <c r="T1076">
        <v>55.433333333333302</v>
      </c>
      <c r="U1076">
        <v>0</v>
      </c>
      <c r="V1076">
        <v>0</v>
      </c>
    </row>
    <row r="1077" spans="1:22" x14ac:dyDescent="0.25">
      <c r="A1077" t="s">
        <v>1092</v>
      </c>
      <c r="B1077" t="s">
        <v>9983</v>
      </c>
      <c r="C1077" t="s">
        <v>9990</v>
      </c>
      <c r="D1077" t="s">
        <v>9999</v>
      </c>
      <c r="E1077" t="s">
        <v>10002</v>
      </c>
      <c r="F1077" t="s">
        <v>10003</v>
      </c>
      <c r="G1077" t="s">
        <v>10008</v>
      </c>
      <c r="H1077">
        <v>46</v>
      </c>
      <c r="I1077" t="s">
        <v>10011</v>
      </c>
      <c r="J1077">
        <v>6</v>
      </c>
      <c r="K1077">
        <v>0</v>
      </c>
      <c r="L1077">
        <v>17</v>
      </c>
      <c r="N1077">
        <v>2012</v>
      </c>
      <c r="O1077">
        <v>3</v>
      </c>
      <c r="P1077" t="s">
        <v>10127</v>
      </c>
      <c r="Q1077">
        <v>0</v>
      </c>
      <c r="R1077" t="s">
        <v>10098</v>
      </c>
      <c r="S1077">
        <v>664.78</v>
      </c>
      <c r="T1077">
        <v>90.816666666666706</v>
      </c>
      <c r="U1077">
        <v>0</v>
      </c>
      <c r="V1077">
        <v>0</v>
      </c>
    </row>
    <row r="1078" spans="1:22" x14ac:dyDescent="0.25">
      <c r="A1078" t="s">
        <v>1093</v>
      </c>
      <c r="B1078" t="s">
        <v>9983</v>
      </c>
      <c r="C1078" t="s">
        <v>9990</v>
      </c>
      <c r="D1078" t="s">
        <v>9999</v>
      </c>
      <c r="F1078" t="s">
        <v>10003</v>
      </c>
      <c r="G1078" t="s">
        <v>10007</v>
      </c>
      <c r="I1078" t="s">
        <v>10011</v>
      </c>
      <c r="N1078">
        <v>2012</v>
      </c>
      <c r="O1078">
        <v>3</v>
      </c>
      <c r="P1078" t="s">
        <v>10127</v>
      </c>
      <c r="Q1078">
        <v>0</v>
      </c>
      <c r="S1078">
        <v>692.15333333333297</v>
      </c>
      <c r="T1078">
        <v>7.2666666666666702</v>
      </c>
      <c r="U1078">
        <v>0</v>
      </c>
      <c r="V1078">
        <v>0</v>
      </c>
    </row>
    <row r="1079" spans="1:22" x14ac:dyDescent="0.25">
      <c r="A1079" t="s">
        <v>1094</v>
      </c>
      <c r="B1079" t="s">
        <v>9983</v>
      </c>
      <c r="C1079" t="s">
        <v>9990</v>
      </c>
      <c r="D1079" t="s">
        <v>9999</v>
      </c>
      <c r="E1079" t="s">
        <v>10001</v>
      </c>
      <c r="F1079" t="s">
        <v>10004</v>
      </c>
      <c r="G1079" t="s">
        <v>10007</v>
      </c>
      <c r="H1079">
        <v>33</v>
      </c>
      <c r="I1079" t="s">
        <v>10011</v>
      </c>
      <c r="J1079">
        <v>3</v>
      </c>
      <c r="K1079">
        <v>0</v>
      </c>
      <c r="L1079">
        <v>7</v>
      </c>
      <c r="N1079">
        <v>2012</v>
      </c>
      <c r="O1079">
        <v>3</v>
      </c>
      <c r="P1079" t="s">
        <v>10127</v>
      </c>
      <c r="Q1079">
        <v>0</v>
      </c>
      <c r="R1079" t="s">
        <v>10098</v>
      </c>
      <c r="S1079">
        <v>691.38</v>
      </c>
      <c r="T1079">
        <v>134.53333333333299</v>
      </c>
      <c r="U1079">
        <v>328</v>
      </c>
      <c r="V1079">
        <v>0</v>
      </c>
    </row>
    <row r="1080" spans="1:22" x14ac:dyDescent="0.25">
      <c r="A1080" t="s">
        <v>1095</v>
      </c>
      <c r="B1080" t="s">
        <v>9983</v>
      </c>
      <c r="C1080" t="s">
        <v>9990</v>
      </c>
      <c r="D1080" t="s">
        <v>9999</v>
      </c>
      <c r="E1080" t="s">
        <v>10001</v>
      </c>
      <c r="F1080" t="s">
        <v>10003</v>
      </c>
      <c r="G1080" t="s">
        <v>10008</v>
      </c>
      <c r="H1080">
        <v>16</v>
      </c>
      <c r="I1080" t="s">
        <v>10011</v>
      </c>
      <c r="J1080">
        <v>4</v>
      </c>
      <c r="K1080">
        <v>0</v>
      </c>
      <c r="L1080">
        <v>7</v>
      </c>
      <c r="N1080">
        <v>2012</v>
      </c>
      <c r="O1080">
        <v>3</v>
      </c>
      <c r="P1080" t="s">
        <v>10127</v>
      </c>
      <c r="Q1080">
        <v>0</v>
      </c>
      <c r="R1080" t="s">
        <v>10098</v>
      </c>
      <c r="S1080">
        <v>612.613333333333</v>
      </c>
      <c r="T1080">
        <v>79.900000000000006</v>
      </c>
      <c r="U1080">
        <v>0</v>
      </c>
      <c r="V1080">
        <v>1</v>
      </c>
    </row>
    <row r="1081" spans="1:22" x14ac:dyDescent="0.25">
      <c r="A1081" t="s">
        <v>1096</v>
      </c>
      <c r="B1081" t="s">
        <v>9983</v>
      </c>
      <c r="C1081" t="s">
        <v>9990</v>
      </c>
      <c r="D1081" t="s">
        <v>9999</v>
      </c>
      <c r="E1081" t="s">
        <v>10001</v>
      </c>
      <c r="F1081" t="s">
        <v>10003</v>
      </c>
      <c r="G1081" t="s">
        <v>10007</v>
      </c>
      <c r="H1081">
        <v>63</v>
      </c>
      <c r="I1081" t="s">
        <v>10011</v>
      </c>
      <c r="J1081">
        <v>4</v>
      </c>
      <c r="K1081">
        <v>0</v>
      </c>
      <c r="L1081">
        <v>17</v>
      </c>
      <c r="N1081">
        <v>2012</v>
      </c>
      <c r="O1081">
        <v>3</v>
      </c>
      <c r="P1081" t="s">
        <v>10127</v>
      </c>
      <c r="Q1081">
        <v>0</v>
      </c>
      <c r="R1081" t="s">
        <v>10098</v>
      </c>
      <c r="S1081">
        <v>551.38333333333298</v>
      </c>
      <c r="T1081">
        <v>4.9000000000000004</v>
      </c>
      <c r="U1081">
        <v>0</v>
      </c>
      <c r="V1081">
        <v>0</v>
      </c>
    </row>
    <row r="1082" spans="1:22" x14ac:dyDescent="0.25">
      <c r="A1082" t="s">
        <v>1097</v>
      </c>
      <c r="B1082" t="s">
        <v>9983</v>
      </c>
      <c r="C1082" t="s">
        <v>9987</v>
      </c>
      <c r="D1082" t="s">
        <v>9999</v>
      </c>
      <c r="F1082" t="s">
        <v>10003</v>
      </c>
      <c r="G1082" t="s">
        <v>10007</v>
      </c>
      <c r="I1082" t="s">
        <v>10011</v>
      </c>
      <c r="N1082">
        <v>2012</v>
      </c>
      <c r="O1082">
        <v>3</v>
      </c>
      <c r="P1082" t="s">
        <v>10127</v>
      </c>
      <c r="Q1082">
        <v>0</v>
      </c>
      <c r="S1082">
        <v>652.02666666666698</v>
      </c>
      <c r="T1082">
        <v>168.583333333333</v>
      </c>
      <c r="U1082">
        <v>98</v>
      </c>
      <c r="V1082">
        <v>0</v>
      </c>
    </row>
    <row r="1083" spans="1:22" x14ac:dyDescent="0.25">
      <c r="A1083" t="s">
        <v>1098</v>
      </c>
      <c r="B1083" t="s">
        <v>9983</v>
      </c>
      <c r="C1083" t="s">
        <v>9987</v>
      </c>
      <c r="D1083" t="s">
        <v>9999</v>
      </c>
      <c r="E1083" t="s">
        <v>10001</v>
      </c>
      <c r="F1083" t="s">
        <v>10003</v>
      </c>
      <c r="G1083" t="s">
        <v>10007</v>
      </c>
      <c r="H1083">
        <v>25</v>
      </c>
      <c r="I1083" t="s">
        <v>10011</v>
      </c>
      <c r="J1083">
        <v>7</v>
      </c>
      <c r="K1083">
        <v>0</v>
      </c>
      <c r="L1083">
        <v>7</v>
      </c>
      <c r="N1083">
        <v>2012</v>
      </c>
      <c r="O1083">
        <v>3</v>
      </c>
      <c r="P1083" t="s">
        <v>10127</v>
      </c>
      <c r="Q1083">
        <v>0</v>
      </c>
      <c r="R1083" t="s">
        <v>10098</v>
      </c>
      <c r="S1083">
        <v>683.94333333333304</v>
      </c>
      <c r="T1083">
        <v>125.48333333333299</v>
      </c>
      <c r="U1083">
        <v>0</v>
      </c>
      <c r="V1083">
        <v>0</v>
      </c>
    </row>
    <row r="1084" spans="1:22" x14ac:dyDescent="0.25">
      <c r="A1084" t="s">
        <v>1099</v>
      </c>
      <c r="B1084" t="s">
        <v>9983</v>
      </c>
      <c r="C1084" t="s">
        <v>9990</v>
      </c>
      <c r="D1084" t="s">
        <v>9999</v>
      </c>
      <c r="E1084" t="s">
        <v>10002</v>
      </c>
      <c r="F1084" t="s">
        <v>10003</v>
      </c>
      <c r="G1084" t="s">
        <v>10008</v>
      </c>
      <c r="H1084">
        <v>50</v>
      </c>
      <c r="I1084" t="s">
        <v>10011</v>
      </c>
      <c r="J1084">
        <v>8</v>
      </c>
      <c r="K1084">
        <v>6</v>
      </c>
      <c r="L1084">
        <v>12</v>
      </c>
      <c r="N1084">
        <v>2012</v>
      </c>
      <c r="O1084">
        <v>3</v>
      </c>
      <c r="P1084" t="s">
        <v>10127</v>
      </c>
      <c r="Q1084">
        <v>0</v>
      </c>
      <c r="R1084" t="s">
        <v>10096</v>
      </c>
      <c r="S1084">
        <v>670.44</v>
      </c>
      <c r="T1084">
        <v>8.3333333333333304</v>
      </c>
      <c r="U1084">
        <v>0</v>
      </c>
      <c r="V1084">
        <v>0</v>
      </c>
    </row>
    <row r="1085" spans="1:22" x14ac:dyDescent="0.25">
      <c r="A1085" t="s">
        <v>1100</v>
      </c>
      <c r="B1085" t="s">
        <v>9983</v>
      </c>
      <c r="C1085" t="s">
        <v>9990</v>
      </c>
      <c r="D1085" t="s">
        <v>9999</v>
      </c>
      <c r="E1085" t="s">
        <v>10001</v>
      </c>
      <c r="F1085" t="s">
        <v>10003</v>
      </c>
      <c r="G1085" t="s">
        <v>10008</v>
      </c>
      <c r="H1085">
        <v>34</v>
      </c>
      <c r="I1085" t="s">
        <v>10011</v>
      </c>
      <c r="J1085">
        <v>5</v>
      </c>
      <c r="K1085">
        <v>0</v>
      </c>
      <c r="L1085">
        <v>12</v>
      </c>
      <c r="N1085">
        <v>2012</v>
      </c>
      <c r="O1085">
        <v>3</v>
      </c>
      <c r="P1085" t="s">
        <v>10127</v>
      </c>
      <c r="Q1085">
        <v>0</v>
      </c>
      <c r="R1085" t="s">
        <v>10098</v>
      </c>
      <c r="S1085">
        <v>573.04666666666697</v>
      </c>
      <c r="T1085">
        <v>33.533333333333303</v>
      </c>
      <c r="U1085">
        <v>0</v>
      </c>
      <c r="V1085">
        <v>0</v>
      </c>
    </row>
    <row r="1086" spans="1:22" x14ac:dyDescent="0.25">
      <c r="A1086" t="s">
        <v>1101</v>
      </c>
      <c r="B1086" t="s">
        <v>9983</v>
      </c>
      <c r="C1086" t="s">
        <v>9986</v>
      </c>
      <c r="D1086" t="s">
        <v>9999</v>
      </c>
      <c r="E1086" t="s">
        <v>10001</v>
      </c>
      <c r="F1086" t="s">
        <v>10003</v>
      </c>
      <c r="G1086" t="s">
        <v>10007</v>
      </c>
      <c r="H1086">
        <v>63</v>
      </c>
      <c r="I1086" t="s">
        <v>10011</v>
      </c>
      <c r="J1086">
        <v>3</v>
      </c>
      <c r="K1086">
        <v>0</v>
      </c>
      <c r="L1086">
        <v>7</v>
      </c>
      <c r="N1086">
        <v>2012</v>
      </c>
      <c r="O1086">
        <v>3</v>
      </c>
      <c r="P1086" t="s">
        <v>10127</v>
      </c>
      <c r="Q1086">
        <v>0</v>
      </c>
      <c r="R1086" t="s">
        <v>10098</v>
      </c>
      <c r="S1086">
        <v>603.84333333333302</v>
      </c>
      <c r="T1086">
        <v>44.95</v>
      </c>
      <c r="U1086">
        <v>0</v>
      </c>
      <c r="V1086">
        <v>0</v>
      </c>
    </row>
    <row r="1087" spans="1:22" x14ac:dyDescent="0.25">
      <c r="A1087" t="s">
        <v>1102</v>
      </c>
      <c r="B1087" t="s">
        <v>9983</v>
      </c>
      <c r="C1087" t="s">
        <v>9990</v>
      </c>
      <c r="D1087" t="s">
        <v>9999</v>
      </c>
      <c r="E1087" t="s">
        <v>10002</v>
      </c>
      <c r="F1087" t="s">
        <v>10003</v>
      </c>
      <c r="G1087" t="s">
        <v>10007</v>
      </c>
      <c r="H1087">
        <v>62</v>
      </c>
      <c r="I1087" t="s">
        <v>10011</v>
      </c>
      <c r="J1087">
        <v>2</v>
      </c>
      <c r="K1087">
        <v>6</v>
      </c>
      <c r="L1087">
        <v>7</v>
      </c>
      <c r="N1087">
        <v>2012</v>
      </c>
      <c r="O1087">
        <v>3</v>
      </c>
      <c r="P1087" t="s">
        <v>10127</v>
      </c>
      <c r="Q1087">
        <v>0</v>
      </c>
      <c r="R1087" t="s">
        <v>10096</v>
      </c>
      <c r="S1087">
        <v>690.58666666666704</v>
      </c>
      <c r="T1087">
        <v>47.466666666666697</v>
      </c>
      <c r="U1087">
        <v>0</v>
      </c>
      <c r="V1087">
        <v>0</v>
      </c>
    </row>
    <row r="1088" spans="1:22" x14ac:dyDescent="0.25">
      <c r="A1088" t="s">
        <v>1103</v>
      </c>
      <c r="B1088" t="s">
        <v>9983</v>
      </c>
      <c r="C1088" t="s">
        <v>9990</v>
      </c>
      <c r="D1088" t="s">
        <v>9999</v>
      </c>
      <c r="E1088" t="s">
        <v>10002</v>
      </c>
      <c r="F1088" t="s">
        <v>10005</v>
      </c>
      <c r="G1088" t="s">
        <v>10007</v>
      </c>
      <c r="H1088">
        <v>56</v>
      </c>
      <c r="I1088" t="s">
        <v>10011</v>
      </c>
      <c r="J1088">
        <v>8</v>
      </c>
      <c r="K1088">
        <v>5</v>
      </c>
      <c r="L1088">
        <v>17</v>
      </c>
      <c r="N1088">
        <v>2012</v>
      </c>
      <c r="O1088">
        <v>3</v>
      </c>
      <c r="P1088" t="s">
        <v>10127</v>
      </c>
      <c r="Q1088">
        <v>0</v>
      </c>
      <c r="R1088" t="s">
        <v>10096</v>
      </c>
      <c r="S1088">
        <v>625.37666666666701</v>
      </c>
      <c r="T1088">
        <v>20.95</v>
      </c>
      <c r="U1088">
        <v>0</v>
      </c>
      <c r="V1088">
        <v>0</v>
      </c>
    </row>
    <row r="1089" spans="1:22" x14ac:dyDescent="0.25">
      <c r="A1089" t="s">
        <v>1104</v>
      </c>
      <c r="B1089" t="s">
        <v>9983</v>
      </c>
      <c r="C1089" t="s">
        <v>9985</v>
      </c>
      <c r="D1089" t="s">
        <v>9999</v>
      </c>
      <c r="E1089" t="s">
        <v>10001</v>
      </c>
      <c r="F1089" t="s">
        <v>10004</v>
      </c>
      <c r="G1089" t="s">
        <v>10007</v>
      </c>
      <c r="H1089">
        <v>48</v>
      </c>
      <c r="I1089" t="s">
        <v>10011</v>
      </c>
      <c r="J1089">
        <v>3</v>
      </c>
      <c r="K1089">
        <v>5</v>
      </c>
      <c r="L1089">
        <v>12</v>
      </c>
      <c r="N1089">
        <v>2012</v>
      </c>
      <c r="O1089">
        <v>3</v>
      </c>
      <c r="P1089" t="s">
        <v>10127</v>
      </c>
      <c r="Q1089">
        <v>0</v>
      </c>
      <c r="R1089" t="s">
        <v>10096</v>
      </c>
      <c r="S1089">
        <v>649.17666666666696</v>
      </c>
      <c r="T1089">
        <v>136.6</v>
      </c>
      <c r="U1089">
        <v>0</v>
      </c>
      <c r="V1089">
        <v>0</v>
      </c>
    </row>
    <row r="1090" spans="1:22" x14ac:dyDescent="0.25">
      <c r="A1090" t="s">
        <v>1105</v>
      </c>
      <c r="B1090" t="s">
        <v>9983</v>
      </c>
      <c r="C1090" t="s">
        <v>9990</v>
      </c>
      <c r="D1090" t="s">
        <v>9999</v>
      </c>
      <c r="E1090" t="s">
        <v>10001</v>
      </c>
      <c r="F1090" t="s">
        <v>10003</v>
      </c>
      <c r="G1090" t="s">
        <v>10007</v>
      </c>
      <c r="H1090">
        <v>72</v>
      </c>
      <c r="I1090" t="s">
        <v>10011</v>
      </c>
      <c r="J1090">
        <v>5</v>
      </c>
      <c r="K1090">
        <v>14</v>
      </c>
      <c r="L1090">
        <v>17</v>
      </c>
      <c r="N1090">
        <v>2012</v>
      </c>
      <c r="O1090">
        <v>3</v>
      </c>
      <c r="P1090" t="s">
        <v>10127</v>
      </c>
      <c r="Q1090">
        <v>0</v>
      </c>
      <c r="R1090" t="s">
        <v>10092</v>
      </c>
      <c r="S1090">
        <v>481.97666666666697</v>
      </c>
      <c r="T1090">
        <v>48.783333333333303</v>
      </c>
      <c r="U1090">
        <v>0</v>
      </c>
      <c r="V1090">
        <v>0</v>
      </c>
    </row>
    <row r="1091" spans="1:22" x14ac:dyDescent="0.25">
      <c r="A1091" t="s">
        <v>1106</v>
      </c>
      <c r="B1091" t="s">
        <v>9983</v>
      </c>
      <c r="C1091" t="s">
        <v>9990</v>
      </c>
      <c r="D1091" t="s">
        <v>9999</v>
      </c>
      <c r="E1091" t="s">
        <v>10001</v>
      </c>
      <c r="F1091" t="s">
        <v>10003</v>
      </c>
      <c r="G1091" t="s">
        <v>10007</v>
      </c>
      <c r="H1091">
        <v>47</v>
      </c>
      <c r="I1091" t="s">
        <v>10011</v>
      </c>
      <c r="J1091">
        <v>4</v>
      </c>
      <c r="K1091">
        <v>0</v>
      </c>
      <c r="L1091">
        <v>17</v>
      </c>
      <c r="N1091">
        <v>2012</v>
      </c>
      <c r="O1091">
        <v>3</v>
      </c>
      <c r="P1091" t="s">
        <v>10127</v>
      </c>
      <c r="Q1091">
        <v>0</v>
      </c>
      <c r="R1091" t="s">
        <v>10098</v>
      </c>
      <c r="S1091">
        <v>726.44666666666706</v>
      </c>
      <c r="T1091">
        <v>88.783333333333303</v>
      </c>
      <c r="U1091">
        <v>17.3333333333333</v>
      </c>
      <c r="V1091">
        <v>0</v>
      </c>
    </row>
    <row r="1092" spans="1:22" x14ac:dyDescent="0.25">
      <c r="A1092" t="s">
        <v>1107</v>
      </c>
      <c r="B1092" t="s">
        <v>9983</v>
      </c>
      <c r="C1092" t="s">
        <v>9988</v>
      </c>
      <c r="D1092" t="s">
        <v>9999</v>
      </c>
      <c r="E1092" t="s">
        <v>10001</v>
      </c>
      <c r="F1092" t="s">
        <v>10004</v>
      </c>
      <c r="G1092" t="s">
        <v>10007</v>
      </c>
      <c r="H1092">
        <v>26</v>
      </c>
      <c r="I1092" t="s">
        <v>10011</v>
      </c>
      <c r="J1092">
        <v>4</v>
      </c>
      <c r="K1092">
        <v>12</v>
      </c>
      <c r="L1092">
        <v>4</v>
      </c>
      <c r="N1092">
        <v>2012</v>
      </c>
      <c r="O1092">
        <v>3</v>
      </c>
      <c r="P1092" t="s">
        <v>10127</v>
      </c>
      <c r="Q1092">
        <v>0</v>
      </c>
      <c r="R1092" t="s">
        <v>10092</v>
      </c>
      <c r="S1092">
        <v>673.20333333333303</v>
      </c>
      <c r="T1092">
        <v>32.700000000000003</v>
      </c>
      <c r="U1092">
        <v>0</v>
      </c>
      <c r="V1092">
        <v>0</v>
      </c>
    </row>
    <row r="1093" spans="1:22" x14ac:dyDescent="0.25">
      <c r="A1093" t="s">
        <v>1108</v>
      </c>
      <c r="B1093" t="s">
        <v>9983</v>
      </c>
      <c r="C1093" t="s">
        <v>9992</v>
      </c>
      <c r="D1093" t="s">
        <v>9999</v>
      </c>
      <c r="F1093" t="s">
        <v>10005</v>
      </c>
      <c r="G1093" t="s">
        <v>10008</v>
      </c>
      <c r="I1093" t="s">
        <v>10011</v>
      </c>
      <c r="N1093">
        <v>2012</v>
      </c>
      <c r="O1093">
        <v>3</v>
      </c>
      <c r="P1093" t="s">
        <v>10127</v>
      </c>
      <c r="Q1093">
        <v>0</v>
      </c>
      <c r="S1093">
        <v>654.45000000000005</v>
      </c>
      <c r="T1093">
        <v>26.566666666666698</v>
      </c>
      <c r="U1093">
        <v>0</v>
      </c>
      <c r="V1093">
        <v>0</v>
      </c>
    </row>
    <row r="1094" spans="1:22" x14ac:dyDescent="0.25">
      <c r="A1094" t="s">
        <v>1109</v>
      </c>
      <c r="B1094" t="s">
        <v>9983</v>
      </c>
      <c r="C1094" t="s">
        <v>9990</v>
      </c>
      <c r="D1094" t="s">
        <v>9999</v>
      </c>
      <c r="E1094" t="s">
        <v>10001</v>
      </c>
      <c r="F1094" t="s">
        <v>10005</v>
      </c>
      <c r="G1094" t="s">
        <v>10007</v>
      </c>
      <c r="H1094">
        <v>61</v>
      </c>
      <c r="I1094" t="s">
        <v>10011</v>
      </c>
      <c r="J1094">
        <v>4</v>
      </c>
      <c r="K1094">
        <v>5</v>
      </c>
      <c r="L1094">
        <v>22</v>
      </c>
      <c r="N1094">
        <v>2012</v>
      </c>
      <c r="O1094">
        <v>3</v>
      </c>
      <c r="P1094" t="s">
        <v>10127</v>
      </c>
      <c r="Q1094">
        <v>0</v>
      </c>
      <c r="R1094" t="s">
        <v>10096</v>
      </c>
      <c r="S1094">
        <v>695.21</v>
      </c>
      <c r="T1094">
        <v>164.11666666666699</v>
      </c>
      <c r="U1094">
        <v>69.3333333333333</v>
      </c>
      <c r="V1094">
        <v>1</v>
      </c>
    </row>
    <row r="1095" spans="1:22" x14ac:dyDescent="0.25">
      <c r="A1095" t="s">
        <v>1110</v>
      </c>
      <c r="B1095" t="s">
        <v>9983</v>
      </c>
      <c r="C1095" t="s">
        <v>9990</v>
      </c>
      <c r="D1095" t="s">
        <v>9999</v>
      </c>
      <c r="E1095" t="s">
        <v>10002</v>
      </c>
      <c r="F1095" t="s">
        <v>10005</v>
      </c>
      <c r="G1095" t="s">
        <v>10007</v>
      </c>
      <c r="H1095">
        <v>42</v>
      </c>
      <c r="I1095" t="s">
        <v>10011</v>
      </c>
      <c r="J1095">
        <v>4</v>
      </c>
      <c r="K1095">
        <v>12</v>
      </c>
      <c r="L1095">
        <v>7</v>
      </c>
      <c r="N1095">
        <v>2012</v>
      </c>
      <c r="O1095">
        <v>3</v>
      </c>
      <c r="P1095" t="s">
        <v>10127</v>
      </c>
      <c r="Q1095">
        <v>0</v>
      </c>
      <c r="R1095" t="s">
        <v>10092</v>
      </c>
      <c r="S1095">
        <v>652.21</v>
      </c>
      <c r="T1095">
        <v>102.583333333333</v>
      </c>
      <c r="U1095">
        <v>91.6666666666667</v>
      </c>
      <c r="V1095">
        <v>0</v>
      </c>
    </row>
    <row r="1096" spans="1:22" x14ac:dyDescent="0.25">
      <c r="A1096" t="s">
        <v>1111</v>
      </c>
      <c r="B1096" t="s">
        <v>9983</v>
      </c>
      <c r="C1096" t="s">
        <v>9985</v>
      </c>
      <c r="D1096" t="s">
        <v>9999</v>
      </c>
      <c r="E1096" t="s">
        <v>10002</v>
      </c>
      <c r="F1096" t="s">
        <v>10006</v>
      </c>
      <c r="G1096" t="s">
        <v>10007</v>
      </c>
      <c r="I1096" t="s">
        <v>10011</v>
      </c>
      <c r="J1096">
        <v>2</v>
      </c>
      <c r="K1096">
        <v>0</v>
      </c>
      <c r="L1096">
        <v>7</v>
      </c>
      <c r="N1096">
        <v>2012</v>
      </c>
      <c r="O1096">
        <v>3</v>
      </c>
      <c r="P1096" t="s">
        <v>10127</v>
      </c>
      <c r="Q1096">
        <v>0</v>
      </c>
      <c r="R1096" t="s">
        <v>10098</v>
      </c>
      <c r="S1096">
        <v>696.92333333333295</v>
      </c>
      <c r="T1096">
        <v>106.033333333333</v>
      </c>
      <c r="U1096">
        <v>0</v>
      </c>
      <c r="V1096">
        <v>0</v>
      </c>
    </row>
    <row r="1097" spans="1:22" x14ac:dyDescent="0.25">
      <c r="A1097" t="s">
        <v>1112</v>
      </c>
      <c r="B1097" t="s">
        <v>9983</v>
      </c>
      <c r="C1097" t="s">
        <v>9992</v>
      </c>
      <c r="D1097" t="s">
        <v>10000</v>
      </c>
      <c r="E1097" t="s">
        <v>10001</v>
      </c>
      <c r="F1097" t="s">
        <v>10003</v>
      </c>
      <c r="G1097" t="s">
        <v>10007</v>
      </c>
      <c r="H1097">
        <v>41</v>
      </c>
      <c r="J1097">
        <v>3</v>
      </c>
      <c r="K1097">
        <v>0</v>
      </c>
      <c r="L1097">
        <v>21</v>
      </c>
      <c r="M1097" t="s">
        <v>10042</v>
      </c>
      <c r="N1097">
        <v>2012</v>
      </c>
      <c r="O1097">
        <v>3</v>
      </c>
      <c r="P1097" t="s">
        <v>10109</v>
      </c>
      <c r="Q1097">
        <v>1</v>
      </c>
      <c r="R1097" t="s">
        <v>10098</v>
      </c>
      <c r="S1097">
        <v>423.23</v>
      </c>
      <c r="T1097">
        <v>67.900000000000006</v>
      </c>
      <c r="U1097">
        <v>38.6666666666667</v>
      </c>
      <c r="V1097">
        <v>0</v>
      </c>
    </row>
    <row r="1098" spans="1:22" x14ac:dyDescent="0.25">
      <c r="A1098" t="s">
        <v>1113</v>
      </c>
      <c r="B1098" t="s">
        <v>9983</v>
      </c>
      <c r="C1098" t="s">
        <v>9992</v>
      </c>
      <c r="D1098" t="s">
        <v>9999</v>
      </c>
      <c r="E1098" t="s">
        <v>10002</v>
      </c>
      <c r="F1098" t="s">
        <v>10004</v>
      </c>
      <c r="G1098" t="s">
        <v>10007</v>
      </c>
      <c r="H1098">
        <v>71</v>
      </c>
      <c r="I1098" t="s">
        <v>10011</v>
      </c>
      <c r="J1098">
        <v>4</v>
      </c>
      <c r="K1098">
        <v>0</v>
      </c>
      <c r="L1098">
        <v>17</v>
      </c>
      <c r="N1098">
        <v>2012</v>
      </c>
      <c r="O1098">
        <v>3</v>
      </c>
      <c r="P1098" t="s">
        <v>10127</v>
      </c>
      <c r="Q1098">
        <v>0</v>
      </c>
      <c r="R1098" t="s">
        <v>10098</v>
      </c>
      <c r="S1098">
        <v>578.93333333333305</v>
      </c>
      <c r="T1098">
        <v>9.93333333333333</v>
      </c>
      <c r="U1098">
        <v>0</v>
      </c>
      <c r="V1098">
        <v>0</v>
      </c>
    </row>
    <row r="1099" spans="1:22" x14ac:dyDescent="0.25">
      <c r="A1099" t="s">
        <v>1114</v>
      </c>
      <c r="B1099" t="s">
        <v>9983</v>
      </c>
      <c r="C1099" t="s">
        <v>9988</v>
      </c>
      <c r="D1099" t="s">
        <v>9999</v>
      </c>
      <c r="E1099" t="s">
        <v>10002</v>
      </c>
      <c r="F1099" t="s">
        <v>10005</v>
      </c>
      <c r="G1099" t="s">
        <v>10007</v>
      </c>
      <c r="H1099">
        <v>47</v>
      </c>
      <c r="I1099" t="s">
        <v>10011</v>
      </c>
      <c r="J1099">
        <v>4</v>
      </c>
      <c r="K1099">
        <v>19</v>
      </c>
      <c r="L1099">
        <v>21</v>
      </c>
      <c r="N1099">
        <v>2012</v>
      </c>
      <c r="O1099">
        <v>3</v>
      </c>
      <c r="P1099" t="s">
        <v>10127</v>
      </c>
      <c r="Q1099">
        <v>0</v>
      </c>
      <c r="R1099" t="s">
        <v>10099</v>
      </c>
      <c r="S1099">
        <v>634.19000000000005</v>
      </c>
      <c r="T1099">
        <v>63.65</v>
      </c>
      <c r="U1099">
        <v>0</v>
      </c>
      <c r="V1099">
        <v>0</v>
      </c>
    </row>
    <row r="1100" spans="1:22" x14ac:dyDescent="0.25">
      <c r="A1100" t="s">
        <v>1115</v>
      </c>
      <c r="B1100" t="s">
        <v>9983</v>
      </c>
      <c r="C1100" t="s">
        <v>9990</v>
      </c>
      <c r="D1100" t="s">
        <v>9999</v>
      </c>
      <c r="E1100" t="s">
        <v>10002</v>
      </c>
      <c r="F1100" t="s">
        <v>10003</v>
      </c>
      <c r="G1100" t="s">
        <v>10007</v>
      </c>
      <c r="H1100">
        <v>77</v>
      </c>
      <c r="I1100" t="s">
        <v>10011</v>
      </c>
      <c r="J1100">
        <v>4</v>
      </c>
      <c r="K1100">
        <v>0</v>
      </c>
      <c r="L1100">
        <v>22</v>
      </c>
      <c r="N1100">
        <v>2012</v>
      </c>
      <c r="O1100">
        <v>3</v>
      </c>
      <c r="P1100" t="s">
        <v>10127</v>
      </c>
      <c r="Q1100">
        <v>0</v>
      </c>
      <c r="R1100" t="s">
        <v>10098</v>
      </c>
      <c r="S1100">
        <v>607.45000000000005</v>
      </c>
      <c r="T1100">
        <v>24.233333333333299</v>
      </c>
      <c r="U1100">
        <v>0</v>
      </c>
      <c r="V1100">
        <v>0</v>
      </c>
    </row>
    <row r="1101" spans="1:22" x14ac:dyDescent="0.25">
      <c r="A1101" t="s">
        <v>1116</v>
      </c>
      <c r="B1101" t="s">
        <v>9983</v>
      </c>
      <c r="C1101" t="s">
        <v>9993</v>
      </c>
      <c r="D1101" t="s">
        <v>9999</v>
      </c>
      <c r="E1101" t="s">
        <v>10002</v>
      </c>
      <c r="F1101" t="s">
        <v>10003</v>
      </c>
      <c r="G1101" t="s">
        <v>10007</v>
      </c>
      <c r="H1101">
        <v>36</v>
      </c>
      <c r="I1101" t="s">
        <v>10011</v>
      </c>
      <c r="J1101">
        <v>5</v>
      </c>
      <c r="K1101">
        <v>0</v>
      </c>
      <c r="L1101">
        <v>21</v>
      </c>
      <c r="N1101">
        <v>2012</v>
      </c>
      <c r="O1101">
        <v>3</v>
      </c>
      <c r="P1101" t="s">
        <v>10127</v>
      </c>
      <c r="Q1101">
        <v>0</v>
      </c>
      <c r="R1101" t="s">
        <v>10098</v>
      </c>
      <c r="S1101">
        <v>656.76</v>
      </c>
      <c r="T1101">
        <v>76.233333333333306</v>
      </c>
      <c r="U1101">
        <v>150</v>
      </c>
      <c r="V1101">
        <v>0</v>
      </c>
    </row>
    <row r="1102" spans="1:22" x14ac:dyDescent="0.25">
      <c r="A1102" t="s">
        <v>1117</v>
      </c>
      <c r="B1102" t="s">
        <v>9983</v>
      </c>
      <c r="C1102" t="s">
        <v>9990</v>
      </c>
      <c r="D1102" t="s">
        <v>9999</v>
      </c>
      <c r="E1102" t="s">
        <v>10001</v>
      </c>
      <c r="F1102" t="s">
        <v>10005</v>
      </c>
      <c r="G1102" t="s">
        <v>10007</v>
      </c>
      <c r="H1102">
        <v>39</v>
      </c>
      <c r="I1102" t="s">
        <v>10011</v>
      </c>
      <c r="J1102">
        <v>8</v>
      </c>
      <c r="K1102">
        <v>5</v>
      </c>
      <c r="L1102">
        <v>22</v>
      </c>
      <c r="N1102">
        <v>2012</v>
      </c>
      <c r="O1102">
        <v>3</v>
      </c>
      <c r="P1102" t="s">
        <v>10127</v>
      </c>
      <c r="Q1102">
        <v>0</v>
      </c>
      <c r="R1102" t="s">
        <v>10096</v>
      </c>
      <c r="S1102">
        <v>717.87666666666701</v>
      </c>
      <c r="T1102">
        <v>133.23333333333301</v>
      </c>
      <c r="U1102">
        <v>42.3333333333333</v>
      </c>
      <c r="V1102">
        <v>1</v>
      </c>
    </row>
    <row r="1103" spans="1:22" x14ac:dyDescent="0.25">
      <c r="A1103" t="s">
        <v>1118</v>
      </c>
      <c r="B1103" t="s">
        <v>9983</v>
      </c>
      <c r="C1103" t="s">
        <v>9990</v>
      </c>
      <c r="D1103" t="s">
        <v>9999</v>
      </c>
      <c r="E1103" t="s">
        <v>10002</v>
      </c>
      <c r="F1103" t="s">
        <v>10005</v>
      </c>
      <c r="G1103" t="s">
        <v>10007</v>
      </c>
      <c r="H1103">
        <v>39</v>
      </c>
      <c r="I1103" t="s">
        <v>10011</v>
      </c>
      <c r="J1103">
        <v>6</v>
      </c>
      <c r="K1103">
        <v>6</v>
      </c>
      <c r="L1103">
        <v>22</v>
      </c>
      <c r="N1103">
        <v>2012</v>
      </c>
      <c r="O1103">
        <v>3</v>
      </c>
      <c r="P1103" t="s">
        <v>10127</v>
      </c>
      <c r="Q1103">
        <v>0</v>
      </c>
      <c r="R1103" t="s">
        <v>10096</v>
      </c>
      <c r="S1103">
        <v>692.75333333333299</v>
      </c>
      <c r="T1103">
        <v>63.6</v>
      </c>
      <c r="U1103">
        <v>0</v>
      </c>
      <c r="V1103">
        <v>0</v>
      </c>
    </row>
    <row r="1104" spans="1:22" x14ac:dyDescent="0.25">
      <c r="A1104" t="s">
        <v>1119</v>
      </c>
      <c r="B1104" t="s">
        <v>9983</v>
      </c>
      <c r="C1104" t="s">
        <v>9990</v>
      </c>
      <c r="D1104" t="s">
        <v>9999</v>
      </c>
      <c r="E1104" t="s">
        <v>10002</v>
      </c>
      <c r="F1104" t="s">
        <v>10005</v>
      </c>
      <c r="G1104" t="s">
        <v>10008</v>
      </c>
      <c r="H1104">
        <v>67</v>
      </c>
      <c r="I1104" t="s">
        <v>10011</v>
      </c>
      <c r="J1104">
        <v>3</v>
      </c>
      <c r="K1104">
        <v>14</v>
      </c>
      <c r="L1104">
        <v>12</v>
      </c>
      <c r="N1104">
        <v>2012</v>
      </c>
      <c r="O1104">
        <v>3</v>
      </c>
      <c r="P1104" t="s">
        <v>10127</v>
      </c>
      <c r="Q1104">
        <v>0</v>
      </c>
      <c r="R1104" t="s">
        <v>10092</v>
      </c>
      <c r="S1104">
        <v>668.256666666667</v>
      </c>
      <c r="T1104">
        <v>7.1666666666666696</v>
      </c>
      <c r="U1104">
        <v>0</v>
      </c>
      <c r="V1104">
        <v>0</v>
      </c>
    </row>
    <row r="1105" spans="1:22" x14ac:dyDescent="0.25">
      <c r="A1105" t="s">
        <v>1120</v>
      </c>
      <c r="B1105" t="s">
        <v>9983</v>
      </c>
      <c r="C1105" t="s">
        <v>9996</v>
      </c>
      <c r="D1105" t="s">
        <v>9999</v>
      </c>
      <c r="E1105" t="s">
        <v>10002</v>
      </c>
      <c r="F1105" t="s">
        <v>10005</v>
      </c>
      <c r="G1105" t="s">
        <v>10007</v>
      </c>
      <c r="H1105">
        <v>70</v>
      </c>
      <c r="I1105" t="s">
        <v>10011</v>
      </c>
      <c r="J1105">
        <v>5</v>
      </c>
      <c r="K1105">
        <v>14</v>
      </c>
      <c r="L1105">
        <v>22</v>
      </c>
      <c r="N1105">
        <v>2012</v>
      </c>
      <c r="O1105">
        <v>3</v>
      </c>
      <c r="P1105" t="s">
        <v>10127</v>
      </c>
      <c r="Q1105">
        <v>0</v>
      </c>
      <c r="R1105" t="s">
        <v>10092</v>
      </c>
      <c r="S1105">
        <v>513.33000000000004</v>
      </c>
      <c r="T1105">
        <v>99.4</v>
      </c>
      <c r="U1105">
        <v>18.6666666666667</v>
      </c>
      <c r="V1105">
        <v>0</v>
      </c>
    </row>
    <row r="1106" spans="1:22" x14ac:dyDescent="0.25">
      <c r="A1106" t="s">
        <v>1121</v>
      </c>
      <c r="B1106" t="s">
        <v>9983</v>
      </c>
      <c r="C1106" t="s">
        <v>9990</v>
      </c>
      <c r="D1106" t="s">
        <v>9999</v>
      </c>
      <c r="E1106" t="s">
        <v>10002</v>
      </c>
      <c r="F1106" t="s">
        <v>10003</v>
      </c>
      <c r="G1106" t="s">
        <v>10007</v>
      </c>
      <c r="H1106">
        <v>88</v>
      </c>
      <c r="I1106" t="s">
        <v>10011</v>
      </c>
      <c r="J1106">
        <v>5</v>
      </c>
      <c r="K1106">
        <v>14</v>
      </c>
      <c r="L1106">
        <v>12</v>
      </c>
      <c r="N1106">
        <v>2012</v>
      </c>
      <c r="O1106">
        <v>3</v>
      </c>
      <c r="P1106" t="s">
        <v>10127</v>
      </c>
      <c r="Q1106">
        <v>0</v>
      </c>
      <c r="R1106" t="s">
        <v>10092</v>
      </c>
      <c r="S1106">
        <v>577.02</v>
      </c>
      <c r="T1106">
        <v>59.8</v>
      </c>
      <c r="U1106">
        <v>0</v>
      </c>
      <c r="V1106">
        <v>0</v>
      </c>
    </row>
    <row r="1107" spans="1:22" x14ac:dyDescent="0.25">
      <c r="A1107" t="s">
        <v>1122</v>
      </c>
      <c r="B1107" t="s">
        <v>9984</v>
      </c>
      <c r="C1107" t="s">
        <v>9990</v>
      </c>
      <c r="D1107" t="s">
        <v>9999</v>
      </c>
      <c r="E1107" t="s">
        <v>10002</v>
      </c>
      <c r="F1107" t="s">
        <v>10005</v>
      </c>
      <c r="G1107" t="s">
        <v>10007</v>
      </c>
      <c r="H1107">
        <v>88</v>
      </c>
      <c r="I1107" t="s">
        <v>10011</v>
      </c>
      <c r="J1107">
        <v>6</v>
      </c>
      <c r="K1107">
        <v>0</v>
      </c>
      <c r="L1107">
        <v>21</v>
      </c>
      <c r="N1107">
        <v>2012</v>
      </c>
      <c r="O1107">
        <v>3</v>
      </c>
      <c r="P1107" t="s">
        <v>10127</v>
      </c>
      <c r="Q1107">
        <v>0</v>
      </c>
      <c r="R1107" t="s">
        <v>10098</v>
      </c>
      <c r="S1107">
        <v>721.11</v>
      </c>
      <c r="T1107">
        <v>96.433333333333294</v>
      </c>
      <c r="U1107">
        <v>83.6666666666667</v>
      </c>
      <c r="V1107">
        <v>0</v>
      </c>
    </row>
    <row r="1108" spans="1:22" x14ac:dyDescent="0.25">
      <c r="A1108" t="s">
        <v>1123</v>
      </c>
      <c r="B1108" t="s">
        <v>9983</v>
      </c>
      <c r="C1108" t="s">
        <v>9990</v>
      </c>
      <c r="D1108" t="s">
        <v>9999</v>
      </c>
      <c r="E1108" t="s">
        <v>10002</v>
      </c>
      <c r="F1108" t="s">
        <v>10003</v>
      </c>
      <c r="G1108" t="s">
        <v>10007</v>
      </c>
      <c r="H1108">
        <v>74</v>
      </c>
      <c r="I1108" t="s">
        <v>10011</v>
      </c>
      <c r="J1108">
        <v>4</v>
      </c>
      <c r="K1108">
        <v>0</v>
      </c>
      <c r="L1108">
        <v>22</v>
      </c>
      <c r="N1108">
        <v>2013</v>
      </c>
      <c r="O1108">
        <v>2</v>
      </c>
      <c r="P1108" t="s">
        <v>10127</v>
      </c>
      <c r="Q1108">
        <v>0</v>
      </c>
      <c r="R1108" t="s">
        <v>10098</v>
      </c>
      <c r="S1108">
        <v>520.1</v>
      </c>
      <c r="T1108">
        <v>1.8</v>
      </c>
      <c r="U1108">
        <v>0</v>
      </c>
      <c r="V1108">
        <v>0</v>
      </c>
    </row>
    <row r="1109" spans="1:22" x14ac:dyDescent="0.25">
      <c r="A1109" t="s">
        <v>1124</v>
      </c>
      <c r="B1109" t="s">
        <v>9983</v>
      </c>
      <c r="C1109" t="s">
        <v>9989</v>
      </c>
      <c r="D1109" t="s">
        <v>9999</v>
      </c>
      <c r="E1109" t="s">
        <v>10002</v>
      </c>
      <c r="F1109" t="s">
        <v>10005</v>
      </c>
      <c r="G1109" t="s">
        <v>10007</v>
      </c>
      <c r="H1109">
        <v>34</v>
      </c>
      <c r="I1109" t="s">
        <v>10011</v>
      </c>
      <c r="J1109">
        <v>9</v>
      </c>
      <c r="K1109">
        <v>5</v>
      </c>
      <c r="L1109">
        <v>22</v>
      </c>
      <c r="N1109">
        <v>2012</v>
      </c>
      <c r="O1109">
        <v>3</v>
      </c>
      <c r="P1109" t="s">
        <v>10127</v>
      </c>
      <c r="Q1109">
        <v>0</v>
      </c>
      <c r="R1109" t="s">
        <v>10096</v>
      </c>
      <c r="S1109">
        <v>683.506666666667</v>
      </c>
      <c r="T1109">
        <v>100.48333333333299</v>
      </c>
      <c r="U1109">
        <v>0</v>
      </c>
      <c r="V1109">
        <v>0</v>
      </c>
    </row>
    <row r="1110" spans="1:22" x14ac:dyDescent="0.25">
      <c r="A1110" t="s">
        <v>1125</v>
      </c>
      <c r="B1110" t="s">
        <v>9983</v>
      </c>
      <c r="C1110" t="s">
        <v>9990</v>
      </c>
      <c r="D1110" t="s">
        <v>9999</v>
      </c>
      <c r="E1110" t="s">
        <v>10001</v>
      </c>
      <c r="F1110" t="s">
        <v>10003</v>
      </c>
      <c r="G1110" t="s">
        <v>10007</v>
      </c>
      <c r="H1110">
        <v>34</v>
      </c>
      <c r="I1110" t="s">
        <v>10011</v>
      </c>
      <c r="J1110">
        <v>5</v>
      </c>
      <c r="K1110">
        <v>0</v>
      </c>
      <c r="L1110">
        <v>7</v>
      </c>
      <c r="N1110">
        <v>2012</v>
      </c>
      <c r="O1110">
        <v>3</v>
      </c>
      <c r="P1110" t="s">
        <v>10127</v>
      </c>
      <c r="Q1110">
        <v>0</v>
      </c>
      <c r="R1110" t="s">
        <v>10098</v>
      </c>
      <c r="S1110">
        <v>715.84333333333302</v>
      </c>
      <c r="T1110">
        <v>46.716666666666697</v>
      </c>
      <c r="U1110">
        <v>0</v>
      </c>
      <c r="V1110">
        <v>0</v>
      </c>
    </row>
    <row r="1111" spans="1:22" x14ac:dyDescent="0.25">
      <c r="A1111" t="s">
        <v>1126</v>
      </c>
      <c r="B1111" t="s">
        <v>9983</v>
      </c>
      <c r="C1111" t="s">
        <v>9990</v>
      </c>
      <c r="D1111" t="s">
        <v>9999</v>
      </c>
      <c r="E1111" t="s">
        <v>10002</v>
      </c>
      <c r="F1111" t="s">
        <v>10003</v>
      </c>
      <c r="G1111" t="s">
        <v>10007</v>
      </c>
      <c r="H1111">
        <v>66</v>
      </c>
      <c r="I1111" t="s">
        <v>10011</v>
      </c>
      <c r="J1111">
        <v>3</v>
      </c>
      <c r="K1111">
        <v>0</v>
      </c>
      <c r="L1111">
        <v>7</v>
      </c>
      <c r="N1111">
        <v>2012</v>
      </c>
      <c r="O1111">
        <v>3</v>
      </c>
      <c r="P1111" t="s">
        <v>10127</v>
      </c>
      <c r="Q1111">
        <v>0</v>
      </c>
      <c r="R1111" t="s">
        <v>10098</v>
      </c>
      <c r="S1111">
        <v>310.58499999999998</v>
      </c>
      <c r="T1111">
        <v>26.65</v>
      </c>
      <c r="U1111">
        <v>0</v>
      </c>
      <c r="V1111">
        <v>0</v>
      </c>
    </row>
    <row r="1112" spans="1:22" x14ac:dyDescent="0.25">
      <c r="A1112" t="s">
        <v>1127</v>
      </c>
      <c r="B1112" t="s">
        <v>9983</v>
      </c>
      <c r="C1112" t="s">
        <v>9990</v>
      </c>
      <c r="D1112" t="s">
        <v>9999</v>
      </c>
      <c r="F1112" t="s">
        <v>10003</v>
      </c>
      <c r="G1112" t="s">
        <v>10007</v>
      </c>
      <c r="I1112" t="s">
        <v>10011</v>
      </c>
      <c r="M1112" t="s">
        <v>10043</v>
      </c>
      <c r="N1112">
        <v>2012</v>
      </c>
      <c r="O1112">
        <v>3</v>
      </c>
      <c r="P1112" t="s">
        <v>10110</v>
      </c>
      <c r="Q1112">
        <v>1</v>
      </c>
      <c r="S1112">
        <v>694.93333333333305</v>
      </c>
      <c r="T1112">
        <v>105.9</v>
      </c>
      <c r="U1112">
        <v>0</v>
      </c>
      <c r="V1112">
        <v>0</v>
      </c>
    </row>
    <row r="1113" spans="1:22" x14ac:dyDescent="0.25">
      <c r="A1113" t="s">
        <v>1128</v>
      </c>
      <c r="B1113" t="s">
        <v>9983</v>
      </c>
      <c r="C1113" t="s">
        <v>9988</v>
      </c>
      <c r="D1113" t="s">
        <v>10000</v>
      </c>
      <c r="E1113" t="s">
        <v>10001</v>
      </c>
      <c r="F1113" t="s">
        <v>10003</v>
      </c>
      <c r="G1113" t="s">
        <v>10008</v>
      </c>
      <c r="H1113">
        <v>45</v>
      </c>
      <c r="J1113">
        <v>6</v>
      </c>
      <c r="K1113">
        <v>10</v>
      </c>
      <c r="L1113">
        <v>22</v>
      </c>
      <c r="N1113">
        <v>2012</v>
      </c>
      <c r="O1113">
        <v>3</v>
      </c>
      <c r="P1113" t="s">
        <v>10127</v>
      </c>
      <c r="Q1113">
        <v>0</v>
      </c>
      <c r="R1113" t="s">
        <v>10090</v>
      </c>
      <c r="S1113">
        <v>426.12666666666701</v>
      </c>
      <c r="T1113">
        <v>0</v>
      </c>
      <c r="U1113">
        <v>0</v>
      </c>
      <c r="V1113">
        <v>1</v>
      </c>
    </row>
    <row r="1114" spans="1:22" x14ac:dyDescent="0.25">
      <c r="A1114" t="s">
        <v>1129</v>
      </c>
      <c r="B1114" t="s">
        <v>9983</v>
      </c>
      <c r="C1114" t="s">
        <v>9990</v>
      </c>
      <c r="D1114" t="s">
        <v>9999</v>
      </c>
      <c r="F1114" t="s">
        <v>10005</v>
      </c>
      <c r="G1114" t="s">
        <v>10007</v>
      </c>
      <c r="I1114" t="s">
        <v>10011</v>
      </c>
      <c r="N1114">
        <v>2012</v>
      </c>
      <c r="O1114">
        <v>3</v>
      </c>
      <c r="P1114" t="s">
        <v>10127</v>
      </c>
      <c r="Q1114">
        <v>0</v>
      </c>
      <c r="S1114">
        <v>560.59</v>
      </c>
      <c r="T1114">
        <v>60.55</v>
      </c>
      <c r="U1114">
        <v>27.6666666666667</v>
      </c>
      <c r="V1114">
        <v>0</v>
      </c>
    </row>
    <row r="1115" spans="1:22" x14ac:dyDescent="0.25">
      <c r="A1115" t="s">
        <v>1130</v>
      </c>
      <c r="B1115" t="s">
        <v>9983</v>
      </c>
      <c r="C1115" t="s">
        <v>9992</v>
      </c>
      <c r="D1115" t="s">
        <v>9999</v>
      </c>
      <c r="F1115" t="s">
        <v>10003</v>
      </c>
      <c r="G1115" t="s">
        <v>10007</v>
      </c>
      <c r="I1115" t="s">
        <v>10011</v>
      </c>
      <c r="N1115">
        <v>2012</v>
      </c>
      <c r="O1115">
        <v>3</v>
      </c>
      <c r="P1115" t="s">
        <v>10127</v>
      </c>
      <c r="Q1115">
        <v>0</v>
      </c>
      <c r="S1115">
        <v>432.20333333333298</v>
      </c>
      <c r="T1115">
        <v>21.316666666666698</v>
      </c>
      <c r="U1115">
        <v>0</v>
      </c>
      <c r="V1115">
        <v>0</v>
      </c>
    </row>
    <row r="1116" spans="1:22" x14ac:dyDescent="0.25">
      <c r="A1116" t="s">
        <v>1131</v>
      </c>
      <c r="B1116" t="s">
        <v>9983</v>
      </c>
      <c r="C1116" t="s">
        <v>9989</v>
      </c>
      <c r="D1116" t="s">
        <v>9999</v>
      </c>
      <c r="E1116" t="s">
        <v>10002</v>
      </c>
      <c r="F1116" t="s">
        <v>10003</v>
      </c>
      <c r="G1116" t="s">
        <v>10007</v>
      </c>
      <c r="I1116" t="s">
        <v>10011</v>
      </c>
      <c r="J1116">
        <v>4</v>
      </c>
      <c r="K1116">
        <v>0</v>
      </c>
      <c r="L1116">
        <v>7</v>
      </c>
      <c r="N1116">
        <v>2012</v>
      </c>
      <c r="O1116">
        <v>3</v>
      </c>
      <c r="P1116" t="s">
        <v>10127</v>
      </c>
      <c r="Q1116">
        <v>0</v>
      </c>
      <c r="R1116" t="s">
        <v>10098</v>
      </c>
      <c r="S1116">
        <v>590.03666666666697</v>
      </c>
      <c r="T1116">
        <v>106.85</v>
      </c>
      <c r="U1116">
        <v>0</v>
      </c>
      <c r="V1116">
        <v>0</v>
      </c>
    </row>
    <row r="1117" spans="1:22" x14ac:dyDescent="0.25">
      <c r="A1117" t="s">
        <v>1132</v>
      </c>
      <c r="B1117" t="s">
        <v>9984</v>
      </c>
      <c r="C1117" t="s">
        <v>9986</v>
      </c>
      <c r="D1117" t="s">
        <v>9999</v>
      </c>
      <c r="E1117" t="s">
        <v>10001</v>
      </c>
      <c r="F1117" t="s">
        <v>10003</v>
      </c>
      <c r="G1117" t="s">
        <v>10008</v>
      </c>
      <c r="H1117">
        <v>64</v>
      </c>
      <c r="I1117" t="s">
        <v>10011</v>
      </c>
      <c r="J1117">
        <v>3</v>
      </c>
      <c r="K1117">
        <v>13</v>
      </c>
      <c r="L1117">
        <v>12</v>
      </c>
      <c r="N1117">
        <v>2012</v>
      </c>
      <c r="O1117">
        <v>3</v>
      </c>
      <c r="P1117" t="s">
        <v>10127</v>
      </c>
      <c r="Q1117">
        <v>0</v>
      </c>
      <c r="R1117" t="s">
        <v>10092</v>
      </c>
      <c r="S1117">
        <v>610.20000000000005</v>
      </c>
      <c r="T1117">
        <v>88.65</v>
      </c>
      <c r="U1117">
        <v>44</v>
      </c>
      <c r="V1117">
        <v>0</v>
      </c>
    </row>
    <row r="1118" spans="1:22" x14ac:dyDescent="0.25">
      <c r="A1118" t="s">
        <v>1133</v>
      </c>
      <c r="B1118" t="s">
        <v>9983</v>
      </c>
      <c r="C1118" t="s">
        <v>9996</v>
      </c>
      <c r="D1118" t="s">
        <v>9999</v>
      </c>
      <c r="E1118" t="s">
        <v>10002</v>
      </c>
      <c r="F1118" t="s">
        <v>10005</v>
      </c>
      <c r="G1118" t="s">
        <v>10007</v>
      </c>
      <c r="H1118">
        <v>35</v>
      </c>
      <c r="I1118" t="s">
        <v>10011</v>
      </c>
      <c r="J1118">
        <v>7</v>
      </c>
      <c r="K1118">
        <v>8</v>
      </c>
      <c r="L1118">
        <v>12</v>
      </c>
      <c r="N1118">
        <v>2012</v>
      </c>
      <c r="O1118">
        <v>3</v>
      </c>
      <c r="P1118" t="s">
        <v>10127</v>
      </c>
      <c r="Q1118">
        <v>0</v>
      </c>
      <c r="R1118" t="s">
        <v>10096</v>
      </c>
      <c r="S1118">
        <v>685.47</v>
      </c>
      <c r="T1118">
        <v>213.333333333333</v>
      </c>
      <c r="U1118">
        <v>377</v>
      </c>
      <c r="V1118">
        <v>0</v>
      </c>
    </row>
    <row r="1119" spans="1:22" x14ac:dyDescent="0.25">
      <c r="A1119" t="s">
        <v>1134</v>
      </c>
      <c r="B1119" t="s">
        <v>9983</v>
      </c>
      <c r="C1119" t="s">
        <v>9991</v>
      </c>
      <c r="D1119" t="s">
        <v>9999</v>
      </c>
      <c r="E1119" t="s">
        <v>10002</v>
      </c>
      <c r="F1119" t="s">
        <v>10003</v>
      </c>
      <c r="G1119" t="s">
        <v>10007</v>
      </c>
      <c r="H1119">
        <v>32</v>
      </c>
      <c r="I1119" t="s">
        <v>10011</v>
      </c>
      <c r="J1119">
        <v>3</v>
      </c>
      <c r="K1119">
        <v>10</v>
      </c>
      <c r="L1119">
        <v>7</v>
      </c>
      <c r="N1119">
        <v>2012</v>
      </c>
      <c r="O1119">
        <v>3</v>
      </c>
      <c r="P1119" t="s">
        <v>10127</v>
      </c>
      <c r="Q1119">
        <v>0</v>
      </c>
      <c r="R1119" t="s">
        <v>10090</v>
      </c>
      <c r="S1119">
        <v>625.37</v>
      </c>
      <c r="T1119">
        <v>83.633333333333297</v>
      </c>
      <c r="U1119">
        <v>0</v>
      </c>
      <c r="V1119">
        <v>0</v>
      </c>
    </row>
    <row r="1120" spans="1:22" x14ac:dyDescent="0.25">
      <c r="A1120" t="s">
        <v>1135</v>
      </c>
      <c r="B1120" t="s">
        <v>9983</v>
      </c>
      <c r="C1120" t="s">
        <v>9990</v>
      </c>
      <c r="D1120" t="s">
        <v>9999</v>
      </c>
      <c r="E1120" t="s">
        <v>10001</v>
      </c>
      <c r="F1120" t="s">
        <v>10005</v>
      </c>
      <c r="G1120" t="s">
        <v>10008</v>
      </c>
      <c r="H1120">
        <v>53</v>
      </c>
      <c r="I1120" t="s">
        <v>10011</v>
      </c>
      <c r="J1120">
        <v>4</v>
      </c>
      <c r="K1120">
        <v>0</v>
      </c>
      <c r="L1120">
        <v>22</v>
      </c>
      <c r="N1120">
        <v>2012</v>
      </c>
      <c r="O1120">
        <v>3</v>
      </c>
      <c r="P1120" t="s">
        <v>10127</v>
      </c>
      <c r="Q1120">
        <v>0</v>
      </c>
      <c r="R1120" t="s">
        <v>10098</v>
      </c>
      <c r="S1120">
        <v>671.13333333333298</v>
      </c>
      <c r="T1120">
        <v>99.9166666666667</v>
      </c>
      <c r="U1120">
        <v>14</v>
      </c>
      <c r="V1120">
        <v>2</v>
      </c>
    </row>
    <row r="1121" spans="1:22" x14ac:dyDescent="0.25">
      <c r="A1121" t="s">
        <v>1136</v>
      </c>
      <c r="B1121" t="s">
        <v>9983</v>
      </c>
      <c r="C1121" t="s">
        <v>9988</v>
      </c>
      <c r="D1121" t="s">
        <v>9999</v>
      </c>
      <c r="E1121" t="s">
        <v>10002</v>
      </c>
      <c r="F1121" t="s">
        <v>10003</v>
      </c>
      <c r="G1121" t="s">
        <v>10007</v>
      </c>
      <c r="H1121">
        <v>36</v>
      </c>
      <c r="I1121" t="s">
        <v>10011</v>
      </c>
      <c r="J1121">
        <v>4</v>
      </c>
      <c r="K1121">
        <v>10</v>
      </c>
      <c r="L1121">
        <v>17</v>
      </c>
      <c r="N1121">
        <v>2012</v>
      </c>
      <c r="O1121">
        <v>3</v>
      </c>
      <c r="P1121" t="s">
        <v>10127</v>
      </c>
      <c r="Q1121">
        <v>0</v>
      </c>
      <c r="R1121" t="s">
        <v>10090</v>
      </c>
      <c r="S1121">
        <v>647.10333333333301</v>
      </c>
      <c r="T1121">
        <v>331.96666666666698</v>
      </c>
      <c r="U1121">
        <v>419</v>
      </c>
      <c r="V1121">
        <v>0</v>
      </c>
    </row>
    <row r="1122" spans="1:22" x14ac:dyDescent="0.25">
      <c r="A1122" t="s">
        <v>1137</v>
      </c>
      <c r="B1122" t="s">
        <v>9983</v>
      </c>
      <c r="C1122" t="s">
        <v>9985</v>
      </c>
      <c r="D1122" t="s">
        <v>9999</v>
      </c>
      <c r="E1122" t="s">
        <v>10002</v>
      </c>
      <c r="F1122" t="s">
        <v>10003</v>
      </c>
      <c r="G1122" t="s">
        <v>10008</v>
      </c>
      <c r="H1122">
        <v>62</v>
      </c>
      <c r="I1122" t="s">
        <v>10011</v>
      </c>
      <c r="J1122">
        <v>1</v>
      </c>
      <c r="K1122">
        <v>14</v>
      </c>
      <c r="L1122">
        <v>7</v>
      </c>
      <c r="N1122">
        <v>2012</v>
      </c>
      <c r="O1122">
        <v>3</v>
      </c>
      <c r="P1122" t="s">
        <v>10127</v>
      </c>
      <c r="Q1122">
        <v>0</v>
      </c>
      <c r="R1122" t="s">
        <v>10092</v>
      </c>
      <c r="S1122">
        <v>671.91</v>
      </c>
      <c r="T1122">
        <v>143.98333333333301</v>
      </c>
      <c r="U1122">
        <v>0</v>
      </c>
      <c r="V1122">
        <v>2</v>
      </c>
    </row>
    <row r="1123" spans="1:22" x14ac:dyDescent="0.25">
      <c r="A1123" t="s">
        <v>1138</v>
      </c>
      <c r="B1123" t="s">
        <v>9983</v>
      </c>
      <c r="C1123" t="s">
        <v>9990</v>
      </c>
      <c r="D1123" t="s">
        <v>9999</v>
      </c>
      <c r="E1123" t="s">
        <v>10002</v>
      </c>
      <c r="F1123" t="s">
        <v>10003</v>
      </c>
      <c r="G1123" t="s">
        <v>10007</v>
      </c>
      <c r="H1123">
        <v>29</v>
      </c>
      <c r="I1123" t="s">
        <v>10011</v>
      </c>
      <c r="J1123">
        <v>4</v>
      </c>
      <c r="K1123">
        <v>0</v>
      </c>
      <c r="L1123">
        <v>7</v>
      </c>
      <c r="N1123">
        <v>2012</v>
      </c>
      <c r="O1123">
        <v>3</v>
      </c>
      <c r="P1123" t="s">
        <v>10127</v>
      </c>
      <c r="Q1123">
        <v>0</v>
      </c>
      <c r="R1123" t="s">
        <v>10098</v>
      </c>
      <c r="S1123">
        <v>570.34666666666703</v>
      </c>
      <c r="T1123">
        <v>21.383333333333301</v>
      </c>
      <c r="U1123">
        <v>0</v>
      </c>
      <c r="V1123">
        <v>0</v>
      </c>
    </row>
    <row r="1124" spans="1:22" x14ac:dyDescent="0.25">
      <c r="A1124" t="s">
        <v>1139</v>
      </c>
      <c r="B1124" t="s">
        <v>9983</v>
      </c>
      <c r="C1124" t="s">
        <v>9990</v>
      </c>
      <c r="D1124" t="s">
        <v>9999</v>
      </c>
      <c r="E1124" t="s">
        <v>10002</v>
      </c>
      <c r="F1124" t="s">
        <v>10004</v>
      </c>
      <c r="G1124" t="s">
        <v>10007</v>
      </c>
      <c r="H1124">
        <v>23</v>
      </c>
      <c r="I1124" t="s">
        <v>10011</v>
      </c>
      <c r="J1124">
        <v>5</v>
      </c>
      <c r="K1124">
        <v>5</v>
      </c>
      <c r="L1124">
        <v>12</v>
      </c>
      <c r="N1124">
        <v>2012</v>
      </c>
      <c r="O1124">
        <v>3</v>
      </c>
      <c r="P1124" t="s">
        <v>10127</v>
      </c>
      <c r="Q1124">
        <v>0</v>
      </c>
      <c r="R1124" t="s">
        <v>10096</v>
      </c>
      <c r="S1124">
        <v>675.39333333333298</v>
      </c>
      <c r="T1124">
        <v>101.2</v>
      </c>
      <c r="U1124">
        <v>26</v>
      </c>
      <c r="V1124">
        <v>1</v>
      </c>
    </row>
    <row r="1125" spans="1:22" x14ac:dyDescent="0.25">
      <c r="A1125" t="s">
        <v>1140</v>
      </c>
      <c r="B1125" t="s">
        <v>9983</v>
      </c>
      <c r="C1125" t="s">
        <v>9990</v>
      </c>
      <c r="D1125" t="s">
        <v>9999</v>
      </c>
      <c r="E1125" t="s">
        <v>10001</v>
      </c>
      <c r="F1125" t="s">
        <v>10003</v>
      </c>
      <c r="G1125" t="s">
        <v>10007</v>
      </c>
      <c r="H1125">
        <v>85</v>
      </c>
      <c r="I1125" t="s">
        <v>10011</v>
      </c>
      <c r="J1125">
        <v>5</v>
      </c>
      <c r="K1125">
        <v>9</v>
      </c>
      <c r="L1125">
        <v>17</v>
      </c>
      <c r="N1125">
        <v>2012</v>
      </c>
      <c r="O1125">
        <v>3</v>
      </c>
      <c r="P1125" t="s">
        <v>10127</v>
      </c>
      <c r="Q1125">
        <v>0</v>
      </c>
      <c r="R1125" t="s">
        <v>10094</v>
      </c>
      <c r="S1125">
        <v>691.79</v>
      </c>
      <c r="T1125">
        <v>52.016666666666701</v>
      </c>
      <c r="U1125">
        <v>0</v>
      </c>
      <c r="V1125">
        <v>0</v>
      </c>
    </row>
    <row r="1126" spans="1:22" x14ac:dyDescent="0.25">
      <c r="A1126" t="s">
        <v>1141</v>
      </c>
      <c r="B1126" t="s">
        <v>9983</v>
      </c>
      <c r="C1126" t="s">
        <v>9995</v>
      </c>
      <c r="D1126" t="s">
        <v>9999</v>
      </c>
      <c r="E1126" t="s">
        <v>10001</v>
      </c>
      <c r="F1126" t="s">
        <v>10003</v>
      </c>
      <c r="G1126" t="s">
        <v>10007</v>
      </c>
      <c r="H1126">
        <v>48</v>
      </c>
      <c r="I1126" t="s">
        <v>10011</v>
      </c>
      <c r="J1126">
        <v>6</v>
      </c>
      <c r="K1126">
        <v>9</v>
      </c>
      <c r="L1126">
        <v>22</v>
      </c>
      <c r="N1126">
        <v>2012</v>
      </c>
      <c r="O1126">
        <v>3</v>
      </c>
      <c r="P1126" t="s">
        <v>10127</v>
      </c>
      <c r="Q1126">
        <v>0</v>
      </c>
      <c r="R1126" t="s">
        <v>10094</v>
      </c>
      <c r="S1126">
        <v>306.33499999999998</v>
      </c>
      <c r="T1126">
        <v>8.0749999999999993</v>
      </c>
      <c r="U1126">
        <v>0</v>
      </c>
      <c r="V1126">
        <v>0</v>
      </c>
    </row>
    <row r="1127" spans="1:22" x14ac:dyDescent="0.25">
      <c r="A1127" t="s">
        <v>1142</v>
      </c>
      <c r="B1127" t="s">
        <v>9983</v>
      </c>
      <c r="C1127" t="s">
        <v>9990</v>
      </c>
      <c r="D1127" t="s">
        <v>9999</v>
      </c>
      <c r="E1127" t="s">
        <v>10002</v>
      </c>
      <c r="F1127" t="s">
        <v>10003</v>
      </c>
      <c r="G1127" t="s">
        <v>10008</v>
      </c>
      <c r="H1127">
        <v>66</v>
      </c>
      <c r="I1127" t="s">
        <v>10011</v>
      </c>
      <c r="J1127">
        <v>3</v>
      </c>
      <c r="K1127">
        <v>14</v>
      </c>
      <c r="L1127">
        <v>7</v>
      </c>
      <c r="N1127">
        <v>2012</v>
      </c>
      <c r="O1127">
        <v>3</v>
      </c>
      <c r="P1127" t="s">
        <v>10127</v>
      </c>
      <c r="Q1127">
        <v>0</v>
      </c>
      <c r="R1127" t="s">
        <v>10092</v>
      </c>
      <c r="S1127">
        <v>661.67666666666696</v>
      </c>
      <c r="T1127">
        <v>51.116666666666703</v>
      </c>
      <c r="U1127">
        <v>0</v>
      </c>
      <c r="V1127">
        <v>0</v>
      </c>
    </row>
    <row r="1128" spans="1:22" x14ac:dyDescent="0.25">
      <c r="A1128" t="s">
        <v>1143</v>
      </c>
      <c r="B1128" t="s">
        <v>9983</v>
      </c>
      <c r="C1128" t="s">
        <v>9990</v>
      </c>
      <c r="D1128" t="s">
        <v>9999</v>
      </c>
      <c r="E1128" t="s">
        <v>10002</v>
      </c>
      <c r="F1128" t="s">
        <v>10003</v>
      </c>
      <c r="G1128" t="s">
        <v>10007</v>
      </c>
      <c r="H1128">
        <v>63</v>
      </c>
      <c r="I1128" t="s">
        <v>10011</v>
      </c>
      <c r="J1128">
        <v>10</v>
      </c>
      <c r="K1128">
        <v>0</v>
      </c>
      <c r="L1128">
        <v>22</v>
      </c>
      <c r="N1128">
        <v>2012</v>
      </c>
      <c r="O1128">
        <v>3</v>
      </c>
      <c r="P1128" t="s">
        <v>10127</v>
      </c>
      <c r="Q1128">
        <v>0</v>
      </c>
      <c r="R1128" t="s">
        <v>10098</v>
      </c>
      <c r="S1128">
        <v>605.69000000000005</v>
      </c>
      <c r="T1128">
        <v>80.599999999999994</v>
      </c>
      <c r="U1128">
        <v>0</v>
      </c>
      <c r="V1128">
        <v>0</v>
      </c>
    </row>
    <row r="1129" spans="1:22" x14ac:dyDescent="0.25">
      <c r="A1129" t="s">
        <v>1144</v>
      </c>
      <c r="B1129" t="s">
        <v>9984</v>
      </c>
      <c r="C1129" t="s">
        <v>9985</v>
      </c>
      <c r="D1129" t="s">
        <v>9999</v>
      </c>
      <c r="E1129" t="s">
        <v>10001</v>
      </c>
      <c r="F1129" t="s">
        <v>10005</v>
      </c>
      <c r="G1129" t="s">
        <v>10007</v>
      </c>
      <c r="H1129">
        <v>37</v>
      </c>
      <c r="I1129" t="s">
        <v>10011</v>
      </c>
      <c r="J1129">
        <v>4</v>
      </c>
      <c r="K1129">
        <v>0</v>
      </c>
      <c r="L1129">
        <v>12</v>
      </c>
      <c r="N1129">
        <v>2012</v>
      </c>
      <c r="O1129">
        <v>3</v>
      </c>
      <c r="P1129" t="s">
        <v>10127</v>
      </c>
      <c r="Q1129">
        <v>0</v>
      </c>
      <c r="R1129" t="s">
        <v>10098</v>
      </c>
      <c r="S1129">
        <v>721.30333333333294</v>
      </c>
      <c r="T1129">
        <v>257.58333333333297</v>
      </c>
      <c r="U1129">
        <v>19.6666666666667</v>
      </c>
      <c r="V1129">
        <v>0</v>
      </c>
    </row>
    <row r="1130" spans="1:22" x14ac:dyDescent="0.25">
      <c r="A1130" t="s">
        <v>1145</v>
      </c>
      <c r="B1130" t="s">
        <v>9983</v>
      </c>
      <c r="C1130" t="s">
        <v>9995</v>
      </c>
      <c r="D1130" t="s">
        <v>9999</v>
      </c>
      <c r="E1130" t="s">
        <v>10001</v>
      </c>
      <c r="F1130" t="s">
        <v>10003</v>
      </c>
      <c r="G1130" t="s">
        <v>10007</v>
      </c>
      <c r="H1130">
        <v>57</v>
      </c>
      <c r="I1130" t="s">
        <v>10011</v>
      </c>
      <c r="J1130">
        <v>1</v>
      </c>
      <c r="K1130">
        <v>9</v>
      </c>
      <c r="L1130">
        <v>22</v>
      </c>
      <c r="N1130">
        <v>2012</v>
      </c>
      <c r="O1130">
        <v>3</v>
      </c>
      <c r="P1130" t="s">
        <v>10127</v>
      </c>
      <c r="Q1130">
        <v>0</v>
      </c>
      <c r="R1130" t="s">
        <v>10094</v>
      </c>
      <c r="S1130">
        <v>697.20333333333303</v>
      </c>
      <c r="T1130">
        <v>25.1</v>
      </c>
      <c r="U1130">
        <v>2</v>
      </c>
      <c r="V1130">
        <v>0</v>
      </c>
    </row>
    <row r="1131" spans="1:22" x14ac:dyDescent="0.25">
      <c r="A1131" t="s">
        <v>1146</v>
      </c>
      <c r="B1131" t="s">
        <v>9983</v>
      </c>
      <c r="C1131" t="s">
        <v>9990</v>
      </c>
      <c r="D1131" t="s">
        <v>9999</v>
      </c>
      <c r="E1131" t="s">
        <v>10002</v>
      </c>
      <c r="F1131" t="s">
        <v>10005</v>
      </c>
      <c r="G1131" t="s">
        <v>10007</v>
      </c>
      <c r="H1131">
        <v>58</v>
      </c>
      <c r="I1131" t="s">
        <v>10011</v>
      </c>
      <c r="J1131">
        <v>9</v>
      </c>
      <c r="K1131">
        <v>13</v>
      </c>
      <c r="L1131">
        <v>17</v>
      </c>
      <c r="N1131">
        <v>2012</v>
      </c>
      <c r="O1131">
        <v>3</v>
      </c>
      <c r="P1131" t="s">
        <v>10127</v>
      </c>
      <c r="Q1131">
        <v>0</v>
      </c>
      <c r="R1131" t="s">
        <v>10092</v>
      </c>
      <c r="V1131">
        <v>0</v>
      </c>
    </row>
    <row r="1132" spans="1:22" x14ac:dyDescent="0.25">
      <c r="A1132" t="s">
        <v>1147</v>
      </c>
      <c r="B1132" t="s">
        <v>9983</v>
      </c>
      <c r="C1132" t="s">
        <v>9996</v>
      </c>
      <c r="D1132" t="s">
        <v>9999</v>
      </c>
      <c r="F1132" t="s">
        <v>10003</v>
      </c>
      <c r="G1132" t="s">
        <v>10007</v>
      </c>
      <c r="I1132" t="s">
        <v>10011</v>
      </c>
      <c r="N1132">
        <v>2012</v>
      </c>
      <c r="O1132">
        <v>3</v>
      </c>
      <c r="P1132" t="s">
        <v>10127</v>
      </c>
      <c r="Q1132">
        <v>0</v>
      </c>
      <c r="S1132">
        <v>594.02666666666698</v>
      </c>
      <c r="T1132">
        <v>56.6666666666667</v>
      </c>
      <c r="U1132">
        <v>0</v>
      </c>
      <c r="V1132">
        <v>0</v>
      </c>
    </row>
    <row r="1133" spans="1:22" x14ac:dyDescent="0.25">
      <c r="A1133" t="s">
        <v>1148</v>
      </c>
      <c r="B1133" t="s">
        <v>9983</v>
      </c>
      <c r="C1133" t="s">
        <v>9996</v>
      </c>
      <c r="D1133" t="s">
        <v>9999</v>
      </c>
      <c r="E1133" t="s">
        <v>10001</v>
      </c>
      <c r="F1133" t="s">
        <v>10003</v>
      </c>
      <c r="G1133" t="s">
        <v>10007</v>
      </c>
      <c r="H1133">
        <v>55</v>
      </c>
      <c r="I1133" t="s">
        <v>10011</v>
      </c>
      <c r="J1133">
        <v>2</v>
      </c>
      <c r="K1133">
        <v>20</v>
      </c>
      <c r="L1133">
        <v>21</v>
      </c>
      <c r="N1133">
        <v>2012</v>
      </c>
      <c r="O1133">
        <v>3</v>
      </c>
      <c r="P1133" t="s">
        <v>10127</v>
      </c>
      <c r="Q1133">
        <v>0</v>
      </c>
      <c r="R1133" t="s">
        <v>10096</v>
      </c>
      <c r="S1133">
        <v>696.8</v>
      </c>
      <c r="T1133">
        <v>56.2</v>
      </c>
      <c r="U1133">
        <v>0</v>
      </c>
      <c r="V1133">
        <v>2</v>
      </c>
    </row>
    <row r="1134" spans="1:22" x14ac:dyDescent="0.25">
      <c r="A1134" t="s">
        <v>1149</v>
      </c>
      <c r="B1134" t="s">
        <v>9983</v>
      </c>
      <c r="C1134" t="s">
        <v>9990</v>
      </c>
      <c r="D1134" t="s">
        <v>9999</v>
      </c>
      <c r="E1134" t="s">
        <v>10002</v>
      </c>
      <c r="F1134" t="s">
        <v>10003</v>
      </c>
      <c r="G1134" t="s">
        <v>10007</v>
      </c>
      <c r="H1134">
        <v>56</v>
      </c>
      <c r="I1134" t="s">
        <v>10011</v>
      </c>
      <c r="J1134">
        <v>6</v>
      </c>
      <c r="K1134">
        <v>0</v>
      </c>
      <c r="L1134">
        <v>22</v>
      </c>
      <c r="M1134" t="s">
        <v>10018</v>
      </c>
      <c r="N1134">
        <v>2012</v>
      </c>
      <c r="O1134">
        <v>3</v>
      </c>
      <c r="P1134" t="s">
        <v>10109</v>
      </c>
      <c r="Q1134">
        <v>1</v>
      </c>
      <c r="R1134" t="s">
        <v>10098</v>
      </c>
      <c r="S1134">
        <v>394.21666666666698</v>
      </c>
      <c r="T1134">
        <v>32.383333333333297</v>
      </c>
      <c r="U1134">
        <v>0</v>
      </c>
      <c r="V1134">
        <v>0</v>
      </c>
    </row>
    <row r="1135" spans="1:22" x14ac:dyDescent="0.25">
      <c r="A1135" t="s">
        <v>1150</v>
      </c>
      <c r="B1135" t="s">
        <v>9983</v>
      </c>
      <c r="C1135" t="s">
        <v>9991</v>
      </c>
      <c r="D1135" t="s">
        <v>9999</v>
      </c>
      <c r="F1135" t="s">
        <v>10005</v>
      </c>
      <c r="G1135" t="s">
        <v>10007</v>
      </c>
      <c r="I1135" t="s">
        <v>10011</v>
      </c>
      <c r="N1135">
        <v>2012</v>
      </c>
      <c r="O1135">
        <v>3</v>
      </c>
      <c r="P1135" t="s">
        <v>10127</v>
      </c>
      <c r="Q1135">
        <v>0</v>
      </c>
      <c r="S1135">
        <v>697.37666666666701</v>
      </c>
      <c r="T1135">
        <v>2.68333333333333</v>
      </c>
      <c r="U1135">
        <v>0</v>
      </c>
      <c r="V1135">
        <v>0</v>
      </c>
    </row>
    <row r="1136" spans="1:22" x14ac:dyDescent="0.25">
      <c r="A1136" t="s">
        <v>1151</v>
      </c>
      <c r="B1136" t="s">
        <v>9983</v>
      </c>
      <c r="C1136" t="s">
        <v>9991</v>
      </c>
      <c r="D1136" t="s">
        <v>9999</v>
      </c>
      <c r="E1136" t="s">
        <v>10002</v>
      </c>
      <c r="F1136" t="s">
        <v>10005</v>
      </c>
      <c r="G1136" t="s">
        <v>10007</v>
      </c>
      <c r="H1136">
        <v>46</v>
      </c>
      <c r="I1136" t="s">
        <v>10011</v>
      </c>
      <c r="J1136">
        <v>6</v>
      </c>
      <c r="K1136">
        <v>0</v>
      </c>
      <c r="L1136">
        <v>22</v>
      </c>
      <c r="N1136">
        <v>2012</v>
      </c>
      <c r="O1136">
        <v>3</v>
      </c>
      <c r="P1136" t="s">
        <v>10127</v>
      </c>
      <c r="Q1136">
        <v>0</v>
      </c>
      <c r="R1136" t="s">
        <v>10098</v>
      </c>
      <c r="S1136">
        <v>697.6</v>
      </c>
      <c r="T1136">
        <v>38.450000000000003</v>
      </c>
      <c r="U1136">
        <v>0</v>
      </c>
      <c r="V1136">
        <v>0</v>
      </c>
    </row>
    <row r="1137" spans="1:22" x14ac:dyDescent="0.25">
      <c r="A1137" t="s">
        <v>1152</v>
      </c>
      <c r="B1137" t="s">
        <v>9983</v>
      </c>
      <c r="C1137" t="s">
        <v>9990</v>
      </c>
      <c r="D1137" t="s">
        <v>9999</v>
      </c>
      <c r="E1137" t="s">
        <v>10001</v>
      </c>
      <c r="F1137" t="s">
        <v>10005</v>
      </c>
      <c r="G1137" t="s">
        <v>10007</v>
      </c>
      <c r="H1137">
        <v>42</v>
      </c>
      <c r="I1137" t="s">
        <v>10011</v>
      </c>
      <c r="J1137">
        <v>4</v>
      </c>
      <c r="K1137">
        <v>0</v>
      </c>
      <c r="L1137">
        <v>17</v>
      </c>
      <c r="N1137">
        <v>2012</v>
      </c>
      <c r="O1137">
        <v>3</v>
      </c>
      <c r="P1137" t="s">
        <v>10127</v>
      </c>
      <c r="Q1137">
        <v>0</v>
      </c>
      <c r="R1137" t="s">
        <v>10098</v>
      </c>
      <c r="S1137">
        <v>727.36</v>
      </c>
      <c r="T1137">
        <v>143.066666666667</v>
      </c>
      <c r="U1137">
        <v>24</v>
      </c>
      <c r="V1137">
        <v>0</v>
      </c>
    </row>
    <row r="1138" spans="1:22" x14ac:dyDescent="0.25">
      <c r="A1138" t="s">
        <v>1153</v>
      </c>
      <c r="B1138" t="s">
        <v>9983</v>
      </c>
      <c r="C1138" t="s">
        <v>9985</v>
      </c>
      <c r="D1138" t="s">
        <v>9999</v>
      </c>
      <c r="E1138" t="s">
        <v>10001</v>
      </c>
      <c r="F1138" t="s">
        <v>10003</v>
      </c>
      <c r="G1138" t="s">
        <v>10007</v>
      </c>
      <c r="H1138">
        <v>61</v>
      </c>
      <c r="I1138" t="s">
        <v>10011</v>
      </c>
      <c r="J1138">
        <v>4</v>
      </c>
      <c r="K1138">
        <v>5</v>
      </c>
      <c r="L1138">
        <v>12</v>
      </c>
      <c r="N1138">
        <v>2012</v>
      </c>
      <c r="O1138">
        <v>3</v>
      </c>
      <c r="P1138" t="s">
        <v>10127</v>
      </c>
      <c r="Q1138">
        <v>0</v>
      </c>
      <c r="R1138" t="s">
        <v>10096</v>
      </c>
      <c r="S1138">
        <v>707.55</v>
      </c>
      <c r="T1138">
        <v>413.05</v>
      </c>
      <c r="U1138">
        <v>28.3333333333333</v>
      </c>
      <c r="V1138">
        <v>0</v>
      </c>
    </row>
    <row r="1139" spans="1:22" x14ac:dyDescent="0.25">
      <c r="A1139" t="s">
        <v>1154</v>
      </c>
      <c r="B1139" t="s">
        <v>9983</v>
      </c>
      <c r="C1139" t="s">
        <v>9990</v>
      </c>
      <c r="D1139" t="s">
        <v>9999</v>
      </c>
      <c r="E1139" t="s">
        <v>10002</v>
      </c>
      <c r="F1139" t="s">
        <v>10003</v>
      </c>
      <c r="G1139" t="s">
        <v>10007</v>
      </c>
      <c r="H1139">
        <v>56</v>
      </c>
      <c r="I1139" t="s">
        <v>10011</v>
      </c>
      <c r="J1139">
        <v>3</v>
      </c>
      <c r="K1139">
        <v>6</v>
      </c>
      <c r="L1139">
        <v>7</v>
      </c>
      <c r="N1139">
        <v>2012</v>
      </c>
      <c r="O1139">
        <v>3</v>
      </c>
      <c r="P1139" t="s">
        <v>10127</v>
      </c>
      <c r="Q1139">
        <v>0</v>
      </c>
      <c r="R1139" t="s">
        <v>10096</v>
      </c>
      <c r="S1139">
        <v>669.02</v>
      </c>
      <c r="T1139">
        <v>12.8</v>
      </c>
      <c r="U1139">
        <v>0</v>
      </c>
      <c r="V1139">
        <v>0</v>
      </c>
    </row>
    <row r="1140" spans="1:22" x14ac:dyDescent="0.25">
      <c r="A1140" t="s">
        <v>1155</v>
      </c>
      <c r="B1140" t="s">
        <v>9983</v>
      </c>
      <c r="C1140" t="s">
        <v>9989</v>
      </c>
      <c r="D1140" t="s">
        <v>9999</v>
      </c>
      <c r="E1140" t="s">
        <v>10002</v>
      </c>
      <c r="F1140" t="s">
        <v>10005</v>
      </c>
      <c r="G1140" t="s">
        <v>10007</v>
      </c>
      <c r="H1140">
        <v>51</v>
      </c>
      <c r="I1140" t="s">
        <v>10011</v>
      </c>
      <c r="J1140">
        <v>3</v>
      </c>
      <c r="K1140">
        <v>0</v>
      </c>
      <c r="L1140">
        <v>7</v>
      </c>
      <c r="N1140">
        <v>2012</v>
      </c>
      <c r="O1140">
        <v>3</v>
      </c>
      <c r="P1140" t="s">
        <v>10127</v>
      </c>
      <c r="Q1140">
        <v>0</v>
      </c>
      <c r="R1140" t="s">
        <v>10098</v>
      </c>
      <c r="S1140">
        <v>590.80666666666696</v>
      </c>
      <c r="T1140">
        <v>75.349999999999994</v>
      </c>
      <c r="U1140">
        <v>0</v>
      </c>
      <c r="V1140">
        <v>1</v>
      </c>
    </row>
    <row r="1141" spans="1:22" x14ac:dyDescent="0.25">
      <c r="A1141" t="s">
        <v>1156</v>
      </c>
      <c r="B1141" t="s">
        <v>9983</v>
      </c>
      <c r="C1141" t="s">
        <v>9990</v>
      </c>
      <c r="D1141" t="s">
        <v>9999</v>
      </c>
      <c r="E1141" t="s">
        <v>10001</v>
      </c>
      <c r="F1141" t="s">
        <v>10004</v>
      </c>
      <c r="G1141" t="s">
        <v>10007</v>
      </c>
      <c r="I1141" t="s">
        <v>10011</v>
      </c>
      <c r="J1141">
        <v>6</v>
      </c>
      <c r="K1141">
        <v>0</v>
      </c>
      <c r="L1141">
        <v>7</v>
      </c>
      <c r="N1141">
        <v>2012</v>
      </c>
      <c r="O1141">
        <v>3</v>
      </c>
      <c r="P1141" t="s">
        <v>10127</v>
      </c>
      <c r="Q1141">
        <v>0</v>
      </c>
      <c r="R1141" t="s">
        <v>10098</v>
      </c>
      <c r="S1141">
        <v>668.44</v>
      </c>
      <c r="T1141">
        <v>96.1</v>
      </c>
      <c r="U1141">
        <v>0</v>
      </c>
      <c r="V1141">
        <v>0</v>
      </c>
    </row>
    <row r="1142" spans="1:22" x14ac:dyDescent="0.25">
      <c r="A1142" t="s">
        <v>1157</v>
      </c>
      <c r="B1142" t="s">
        <v>9983</v>
      </c>
      <c r="C1142" t="s">
        <v>9990</v>
      </c>
      <c r="D1142" t="s">
        <v>10000</v>
      </c>
      <c r="F1142" t="s">
        <v>10005</v>
      </c>
      <c r="G1142" t="s">
        <v>10008</v>
      </c>
      <c r="N1142">
        <v>2012</v>
      </c>
      <c r="O1142">
        <v>3</v>
      </c>
      <c r="P1142" t="s">
        <v>10127</v>
      </c>
      <c r="Q1142">
        <v>0</v>
      </c>
      <c r="S1142">
        <v>436.58499999999998</v>
      </c>
      <c r="T1142">
        <v>84.3</v>
      </c>
      <c r="U1142">
        <v>17</v>
      </c>
      <c r="V1142">
        <v>0</v>
      </c>
    </row>
    <row r="1143" spans="1:22" x14ac:dyDescent="0.25">
      <c r="A1143" t="s">
        <v>1158</v>
      </c>
      <c r="B1143" t="s">
        <v>9983</v>
      </c>
      <c r="C1143" t="s">
        <v>9990</v>
      </c>
      <c r="D1143" t="s">
        <v>9999</v>
      </c>
      <c r="E1143" t="s">
        <v>10002</v>
      </c>
      <c r="F1143" t="s">
        <v>10004</v>
      </c>
      <c r="G1143" t="s">
        <v>10007</v>
      </c>
      <c r="H1143">
        <v>63</v>
      </c>
      <c r="I1143" t="s">
        <v>10011</v>
      </c>
      <c r="J1143">
        <v>8</v>
      </c>
      <c r="K1143">
        <v>0</v>
      </c>
      <c r="L1143">
        <v>17</v>
      </c>
      <c r="M1143" t="s">
        <v>10044</v>
      </c>
      <c r="N1143">
        <v>2012</v>
      </c>
      <c r="O1143">
        <v>3</v>
      </c>
      <c r="P1143" t="s">
        <v>10109</v>
      </c>
      <c r="Q1143">
        <v>1</v>
      </c>
      <c r="R1143" t="s">
        <v>10098</v>
      </c>
      <c r="S1143">
        <v>678.84</v>
      </c>
      <c r="T1143">
        <v>27.283333333333299</v>
      </c>
      <c r="U1143">
        <v>0</v>
      </c>
      <c r="V1143">
        <v>0</v>
      </c>
    </row>
    <row r="1144" spans="1:22" x14ac:dyDescent="0.25">
      <c r="A1144" t="s">
        <v>1159</v>
      </c>
      <c r="B1144" t="s">
        <v>9983</v>
      </c>
      <c r="C1144" t="s">
        <v>9990</v>
      </c>
      <c r="D1144" t="s">
        <v>9999</v>
      </c>
      <c r="E1144" t="s">
        <v>10001</v>
      </c>
      <c r="F1144" t="s">
        <v>10003</v>
      </c>
      <c r="G1144" t="s">
        <v>10007</v>
      </c>
      <c r="H1144">
        <v>53</v>
      </c>
      <c r="I1144" t="s">
        <v>10011</v>
      </c>
      <c r="J1144">
        <v>3</v>
      </c>
      <c r="K1144">
        <v>19</v>
      </c>
      <c r="L1144">
        <v>1</v>
      </c>
      <c r="M1144" t="s">
        <v>10045</v>
      </c>
      <c r="N1144">
        <v>2012</v>
      </c>
      <c r="O1144">
        <v>3</v>
      </c>
      <c r="P1144" t="s">
        <v>10110</v>
      </c>
      <c r="Q1144">
        <v>1</v>
      </c>
      <c r="R1144" t="s">
        <v>10099</v>
      </c>
      <c r="S1144">
        <v>558.16333333333296</v>
      </c>
      <c r="T1144">
        <v>61.2</v>
      </c>
      <c r="U1144">
        <v>0</v>
      </c>
      <c r="V1144">
        <v>0</v>
      </c>
    </row>
    <row r="1145" spans="1:22" x14ac:dyDescent="0.25">
      <c r="A1145" t="s">
        <v>1160</v>
      </c>
      <c r="B1145" t="s">
        <v>9983</v>
      </c>
      <c r="C1145" t="s">
        <v>9990</v>
      </c>
      <c r="D1145" t="s">
        <v>9999</v>
      </c>
      <c r="E1145" t="s">
        <v>10002</v>
      </c>
      <c r="F1145" t="s">
        <v>10003</v>
      </c>
      <c r="G1145" t="s">
        <v>10007</v>
      </c>
      <c r="H1145">
        <v>55</v>
      </c>
      <c r="I1145" t="s">
        <v>10011</v>
      </c>
      <c r="J1145">
        <v>5</v>
      </c>
      <c r="K1145">
        <v>0</v>
      </c>
      <c r="L1145">
        <v>17</v>
      </c>
      <c r="N1145">
        <v>2012</v>
      </c>
      <c r="O1145">
        <v>3</v>
      </c>
      <c r="P1145" t="s">
        <v>10127</v>
      </c>
      <c r="Q1145">
        <v>0</v>
      </c>
      <c r="R1145" t="s">
        <v>10098</v>
      </c>
      <c r="S1145">
        <v>613.87666666666701</v>
      </c>
      <c r="T1145">
        <v>40.15</v>
      </c>
      <c r="U1145">
        <v>0</v>
      </c>
      <c r="V1145">
        <v>0</v>
      </c>
    </row>
    <row r="1146" spans="1:22" x14ac:dyDescent="0.25">
      <c r="A1146" t="s">
        <v>1161</v>
      </c>
      <c r="B1146" t="s">
        <v>9983</v>
      </c>
      <c r="C1146" t="s">
        <v>9996</v>
      </c>
      <c r="D1146" t="s">
        <v>9999</v>
      </c>
      <c r="E1146" t="s">
        <v>10002</v>
      </c>
      <c r="F1146" t="s">
        <v>10003</v>
      </c>
      <c r="G1146" t="s">
        <v>10007</v>
      </c>
      <c r="H1146">
        <v>40</v>
      </c>
      <c r="I1146" t="s">
        <v>10011</v>
      </c>
      <c r="J1146">
        <v>5</v>
      </c>
      <c r="K1146">
        <v>0</v>
      </c>
      <c r="L1146">
        <v>17</v>
      </c>
      <c r="N1146">
        <v>2012</v>
      </c>
      <c r="O1146">
        <v>3</v>
      </c>
      <c r="P1146" t="s">
        <v>10127</v>
      </c>
      <c r="Q1146">
        <v>0</v>
      </c>
      <c r="R1146" t="s">
        <v>10098</v>
      </c>
      <c r="S1146">
        <v>648.87333333333299</v>
      </c>
      <c r="T1146">
        <v>80.116666666666703</v>
      </c>
      <c r="U1146">
        <v>7</v>
      </c>
      <c r="V1146">
        <v>0</v>
      </c>
    </row>
    <row r="1147" spans="1:22" x14ac:dyDescent="0.25">
      <c r="A1147" t="s">
        <v>1162</v>
      </c>
      <c r="B1147" t="s">
        <v>9984</v>
      </c>
      <c r="C1147" t="s">
        <v>9996</v>
      </c>
      <c r="D1147" t="s">
        <v>9999</v>
      </c>
      <c r="E1147" t="s">
        <v>10002</v>
      </c>
      <c r="F1147" t="s">
        <v>10003</v>
      </c>
      <c r="G1147" t="s">
        <v>10007</v>
      </c>
      <c r="H1147">
        <v>74</v>
      </c>
      <c r="I1147" t="s">
        <v>10011</v>
      </c>
      <c r="J1147">
        <v>3</v>
      </c>
      <c r="K1147">
        <v>0</v>
      </c>
      <c r="L1147">
        <v>7</v>
      </c>
      <c r="N1147">
        <v>2012</v>
      </c>
      <c r="O1147">
        <v>3</v>
      </c>
      <c r="P1147" t="s">
        <v>10127</v>
      </c>
      <c r="Q1147">
        <v>0</v>
      </c>
      <c r="R1147" t="s">
        <v>10098</v>
      </c>
      <c r="S1147">
        <v>609.20333333333303</v>
      </c>
      <c r="T1147">
        <v>17.466666666666701</v>
      </c>
      <c r="U1147">
        <v>0</v>
      </c>
      <c r="V1147">
        <v>0</v>
      </c>
    </row>
    <row r="1148" spans="1:22" x14ac:dyDescent="0.25">
      <c r="A1148" t="s">
        <v>1163</v>
      </c>
      <c r="B1148" t="s">
        <v>9983</v>
      </c>
      <c r="C1148" t="s">
        <v>9990</v>
      </c>
      <c r="D1148" t="s">
        <v>9999</v>
      </c>
      <c r="E1148" t="s">
        <v>10002</v>
      </c>
      <c r="F1148" t="s">
        <v>10003</v>
      </c>
      <c r="G1148" t="s">
        <v>10007</v>
      </c>
      <c r="H1148">
        <v>52</v>
      </c>
      <c r="I1148" t="s">
        <v>10011</v>
      </c>
      <c r="J1148">
        <v>4</v>
      </c>
      <c r="K1148">
        <v>0</v>
      </c>
      <c r="L1148">
        <v>12</v>
      </c>
      <c r="N1148">
        <v>2012</v>
      </c>
      <c r="O1148">
        <v>3</v>
      </c>
      <c r="P1148" t="s">
        <v>10127</v>
      </c>
      <c r="Q1148">
        <v>0</v>
      </c>
      <c r="R1148" t="s">
        <v>10098</v>
      </c>
      <c r="S1148">
        <v>629.58000000000004</v>
      </c>
      <c r="T1148">
        <v>54.933333333333302</v>
      </c>
      <c r="U1148">
        <v>0</v>
      </c>
      <c r="V1148">
        <v>0</v>
      </c>
    </row>
    <row r="1149" spans="1:22" x14ac:dyDescent="0.25">
      <c r="A1149" t="s">
        <v>1164</v>
      </c>
      <c r="B1149" t="s">
        <v>9983</v>
      </c>
      <c r="C1149" t="s">
        <v>9990</v>
      </c>
      <c r="D1149" t="s">
        <v>9999</v>
      </c>
      <c r="E1149" t="s">
        <v>10001</v>
      </c>
      <c r="F1149" t="s">
        <v>10003</v>
      </c>
      <c r="G1149" t="s">
        <v>10007</v>
      </c>
      <c r="H1149">
        <v>56</v>
      </c>
      <c r="I1149" t="s">
        <v>10011</v>
      </c>
      <c r="J1149">
        <v>6</v>
      </c>
      <c r="K1149">
        <v>6</v>
      </c>
      <c r="L1149">
        <v>22</v>
      </c>
      <c r="N1149">
        <v>2012</v>
      </c>
      <c r="O1149">
        <v>3</v>
      </c>
      <c r="P1149" t="s">
        <v>10127</v>
      </c>
      <c r="Q1149">
        <v>0</v>
      </c>
      <c r="R1149" t="s">
        <v>10096</v>
      </c>
      <c r="S1149">
        <v>671.20666666666705</v>
      </c>
      <c r="T1149">
        <v>23.5833333333333</v>
      </c>
      <c r="U1149">
        <v>0</v>
      </c>
      <c r="V1149">
        <v>1</v>
      </c>
    </row>
    <row r="1150" spans="1:22" x14ac:dyDescent="0.25">
      <c r="A1150" t="s">
        <v>1165</v>
      </c>
      <c r="B1150" t="s">
        <v>9983</v>
      </c>
      <c r="C1150" t="s">
        <v>9990</v>
      </c>
      <c r="D1150" t="s">
        <v>9999</v>
      </c>
      <c r="E1150" t="s">
        <v>10002</v>
      </c>
      <c r="F1150" t="s">
        <v>10003</v>
      </c>
      <c r="G1150" t="s">
        <v>10007</v>
      </c>
      <c r="H1150">
        <v>48</v>
      </c>
      <c r="I1150" t="s">
        <v>10011</v>
      </c>
      <c r="J1150">
        <v>3</v>
      </c>
      <c r="K1150">
        <v>0</v>
      </c>
      <c r="L1150">
        <v>7</v>
      </c>
      <c r="N1150">
        <v>2012</v>
      </c>
      <c r="O1150">
        <v>3</v>
      </c>
      <c r="P1150" t="s">
        <v>10127</v>
      </c>
      <c r="Q1150">
        <v>0</v>
      </c>
      <c r="R1150" t="s">
        <v>10098</v>
      </c>
      <c r="S1150">
        <v>596.24</v>
      </c>
      <c r="T1150">
        <v>12.9333333333333</v>
      </c>
      <c r="U1150">
        <v>0</v>
      </c>
      <c r="V1150">
        <v>0</v>
      </c>
    </row>
    <row r="1151" spans="1:22" x14ac:dyDescent="0.25">
      <c r="A1151" t="s">
        <v>1166</v>
      </c>
      <c r="B1151" t="s">
        <v>9983</v>
      </c>
      <c r="C1151" t="s">
        <v>9985</v>
      </c>
      <c r="D1151" t="s">
        <v>10000</v>
      </c>
      <c r="F1151" t="s">
        <v>10004</v>
      </c>
      <c r="G1151" t="s">
        <v>10007</v>
      </c>
      <c r="N1151">
        <v>2012</v>
      </c>
      <c r="O1151">
        <v>3</v>
      </c>
      <c r="P1151" t="s">
        <v>10127</v>
      </c>
      <c r="Q1151">
        <v>0</v>
      </c>
      <c r="S1151">
        <v>385.25</v>
      </c>
      <c r="T1151">
        <v>71.7</v>
      </c>
      <c r="U1151">
        <v>0</v>
      </c>
      <c r="V1151">
        <v>0</v>
      </c>
    </row>
    <row r="1152" spans="1:22" x14ac:dyDescent="0.25">
      <c r="A1152" t="s">
        <v>1167</v>
      </c>
      <c r="B1152" t="s">
        <v>9983</v>
      </c>
      <c r="C1152" t="s">
        <v>9990</v>
      </c>
      <c r="D1152" t="s">
        <v>9999</v>
      </c>
      <c r="E1152" t="s">
        <v>10001</v>
      </c>
      <c r="F1152" t="s">
        <v>10005</v>
      </c>
      <c r="G1152" t="s">
        <v>10007</v>
      </c>
      <c r="H1152">
        <v>70</v>
      </c>
      <c r="I1152" t="s">
        <v>10011</v>
      </c>
      <c r="J1152">
        <v>5</v>
      </c>
      <c r="K1152">
        <v>5</v>
      </c>
      <c r="L1152">
        <v>12</v>
      </c>
      <c r="N1152">
        <v>2012</v>
      </c>
      <c r="O1152">
        <v>3</v>
      </c>
      <c r="P1152" t="s">
        <v>10127</v>
      </c>
      <c r="Q1152">
        <v>0</v>
      </c>
      <c r="R1152" t="s">
        <v>10096</v>
      </c>
      <c r="S1152">
        <v>711.16666666666697</v>
      </c>
      <c r="T1152">
        <v>72.599999999999994</v>
      </c>
      <c r="U1152">
        <v>0</v>
      </c>
      <c r="V1152">
        <v>0</v>
      </c>
    </row>
    <row r="1153" spans="1:22" x14ac:dyDescent="0.25">
      <c r="A1153" t="s">
        <v>1168</v>
      </c>
      <c r="B1153" t="s">
        <v>9983</v>
      </c>
      <c r="C1153" t="s">
        <v>9990</v>
      </c>
      <c r="D1153" t="s">
        <v>10000</v>
      </c>
      <c r="F1153" t="s">
        <v>10005</v>
      </c>
      <c r="G1153" t="s">
        <v>10007</v>
      </c>
      <c r="N1153">
        <v>2012</v>
      </c>
      <c r="O1153">
        <v>3</v>
      </c>
      <c r="P1153" t="s">
        <v>10127</v>
      </c>
      <c r="Q1153">
        <v>0</v>
      </c>
      <c r="V1153">
        <v>0</v>
      </c>
    </row>
    <row r="1154" spans="1:22" x14ac:dyDescent="0.25">
      <c r="A1154" t="s">
        <v>1169</v>
      </c>
      <c r="B1154" t="s">
        <v>9983</v>
      </c>
      <c r="C1154" t="s">
        <v>9991</v>
      </c>
      <c r="D1154" t="s">
        <v>9999</v>
      </c>
      <c r="F1154" t="s">
        <v>10005</v>
      </c>
      <c r="G1154" t="s">
        <v>10008</v>
      </c>
      <c r="I1154" t="s">
        <v>10011</v>
      </c>
      <c r="N1154">
        <v>2012</v>
      </c>
      <c r="O1154">
        <v>3</v>
      </c>
      <c r="P1154" t="s">
        <v>10127</v>
      </c>
      <c r="Q1154">
        <v>0</v>
      </c>
      <c r="S1154">
        <v>659.65</v>
      </c>
      <c r="T1154">
        <v>113.633333333333</v>
      </c>
      <c r="U1154">
        <v>0</v>
      </c>
      <c r="V1154">
        <v>0</v>
      </c>
    </row>
    <row r="1155" spans="1:22" x14ac:dyDescent="0.25">
      <c r="A1155" t="s">
        <v>1170</v>
      </c>
      <c r="B1155" t="s">
        <v>9983</v>
      </c>
      <c r="C1155" t="s">
        <v>9990</v>
      </c>
      <c r="D1155" t="s">
        <v>9999</v>
      </c>
      <c r="F1155" t="s">
        <v>10004</v>
      </c>
      <c r="G1155" t="s">
        <v>10008</v>
      </c>
      <c r="I1155" t="s">
        <v>10011</v>
      </c>
      <c r="N1155">
        <v>2012</v>
      </c>
      <c r="O1155">
        <v>3</v>
      </c>
      <c r="P1155" t="s">
        <v>10127</v>
      </c>
      <c r="Q1155">
        <v>0</v>
      </c>
      <c r="S1155">
        <v>720.22666666666703</v>
      </c>
      <c r="T1155">
        <v>0.16666666666666699</v>
      </c>
      <c r="U1155">
        <v>0</v>
      </c>
      <c r="V1155">
        <v>0</v>
      </c>
    </row>
    <row r="1156" spans="1:22" x14ac:dyDescent="0.25">
      <c r="A1156" t="s">
        <v>1171</v>
      </c>
      <c r="B1156" t="s">
        <v>9983</v>
      </c>
      <c r="C1156" t="s">
        <v>9985</v>
      </c>
      <c r="D1156" t="s">
        <v>9999</v>
      </c>
      <c r="E1156" t="s">
        <v>10002</v>
      </c>
      <c r="F1156" t="s">
        <v>10005</v>
      </c>
      <c r="G1156" t="s">
        <v>10007</v>
      </c>
      <c r="H1156">
        <v>45</v>
      </c>
      <c r="I1156" t="s">
        <v>10011</v>
      </c>
      <c r="J1156">
        <v>3</v>
      </c>
      <c r="K1156">
        <v>13</v>
      </c>
      <c r="L1156">
        <v>7</v>
      </c>
      <c r="M1156" t="s">
        <v>10030</v>
      </c>
      <c r="N1156">
        <v>2012</v>
      </c>
      <c r="O1156">
        <v>3</v>
      </c>
      <c r="P1156" t="s">
        <v>10110</v>
      </c>
      <c r="Q1156">
        <v>1</v>
      </c>
      <c r="R1156" t="s">
        <v>10092</v>
      </c>
      <c r="S1156">
        <v>691.243333333333</v>
      </c>
      <c r="T1156">
        <v>283.58333333333297</v>
      </c>
      <c r="U1156">
        <v>86.3333333333333</v>
      </c>
      <c r="V1156">
        <v>0</v>
      </c>
    </row>
    <row r="1157" spans="1:22" x14ac:dyDescent="0.25">
      <c r="A1157" t="s">
        <v>1172</v>
      </c>
      <c r="B1157" t="s">
        <v>9983</v>
      </c>
      <c r="C1157" t="s">
        <v>9990</v>
      </c>
      <c r="D1157" t="s">
        <v>9999</v>
      </c>
      <c r="E1157" t="s">
        <v>10002</v>
      </c>
      <c r="F1157" t="s">
        <v>10003</v>
      </c>
      <c r="G1157" t="s">
        <v>10007</v>
      </c>
      <c r="H1157">
        <v>63</v>
      </c>
      <c r="I1157" t="s">
        <v>10011</v>
      </c>
      <c r="J1157">
        <v>3</v>
      </c>
      <c r="K1157">
        <v>6</v>
      </c>
      <c r="L1157">
        <v>21</v>
      </c>
      <c r="N1157">
        <v>2012</v>
      </c>
      <c r="O1157">
        <v>3</v>
      </c>
      <c r="P1157" t="s">
        <v>10127</v>
      </c>
      <c r="Q1157">
        <v>0</v>
      </c>
      <c r="R1157" t="s">
        <v>10096</v>
      </c>
      <c r="S1157">
        <v>494.29</v>
      </c>
      <c r="T1157">
        <v>97.5833333333333</v>
      </c>
      <c r="U1157">
        <v>9.3333333333333304</v>
      </c>
      <c r="V1157">
        <v>0</v>
      </c>
    </row>
    <row r="1158" spans="1:22" x14ac:dyDescent="0.25">
      <c r="A1158" t="s">
        <v>1173</v>
      </c>
      <c r="B1158" t="s">
        <v>9983</v>
      </c>
      <c r="C1158" t="s">
        <v>9991</v>
      </c>
      <c r="D1158" t="s">
        <v>9999</v>
      </c>
      <c r="E1158" t="s">
        <v>10002</v>
      </c>
      <c r="F1158" t="s">
        <v>10005</v>
      </c>
      <c r="G1158" t="s">
        <v>10008</v>
      </c>
      <c r="I1158" t="s">
        <v>10011</v>
      </c>
      <c r="J1158">
        <v>3</v>
      </c>
      <c r="K1158">
        <v>0</v>
      </c>
      <c r="L1158">
        <v>12</v>
      </c>
      <c r="N1158">
        <v>2012</v>
      </c>
      <c r="O1158">
        <v>3</v>
      </c>
      <c r="P1158" t="s">
        <v>10127</v>
      </c>
      <c r="Q1158">
        <v>0</v>
      </c>
      <c r="R1158" t="s">
        <v>10098</v>
      </c>
      <c r="S1158">
        <v>424.76333333333298</v>
      </c>
      <c r="T1158">
        <v>156.13333333333301</v>
      </c>
      <c r="U1158">
        <v>0</v>
      </c>
      <c r="V1158">
        <v>0</v>
      </c>
    </row>
    <row r="1159" spans="1:22" x14ac:dyDescent="0.25">
      <c r="A1159" t="s">
        <v>1174</v>
      </c>
      <c r="B1159" t="s">
        <v>9983</v>
      </c>
      <c r="C1159" t="s">
        <v>9990</v>
      </c>
      <c r="D1159" t="s">
        <v>9999</v>
      </c>
      <c r="E1159" t="s">
        <v>10002</v>
      </c>
      <c r="F1159" t="s">
        <v>10003</v>
      </c>
      <c r="G1159" t="s">
        <v>10007</v>
      </c>
      <c r="H1159">
        <v>36</v>
      </c>
      <c r="I1159" t="s">
        <v>10011</v>
      </c>
      <c r="J1159">
        <v>6</v>
      </c>
      <c r="K1159">
        <v>0</v>
      </c>
      <c r="L1159">
        <v>21</v>
      </c>
      <c r="N1159">
        <v>2012</v>
      </c>
      <c r="O1159">
        <v>3</v>
      </c>
      <c r="P1159" t="s">
        <v>10127</v>
      </c>
      <c r="Q1159">
        <v>0</v>
      </c>
      <c r="R1159" t="s">
        <v>10098</v>
      </c>
      <c r="S1159">
        <v>677.28333333333296</v>
      </c>
      <c r="T1159">
        <v>100.633333333333</v>
      </c>
      <c r="U1159">
        <v>7</v>
      </c>
      <c r="V1159">
        <v>0</v>
      </c>
    </row>
    <row r="1160" spans="1:22" x14ac:dyDescent="0.25">
      <c r="A1160" t="s">
        <v>1175</v>
      </c>
      <c r="B1160" t="s">
        <v>9983</v>
      </c>
      <c r="C1160" t="s">
        <v>9988</v>
      </c>
      <c r="D1160" t="s">
        <v>9999</v>
      </c>
      <c r="E1160" t="s">
        <v>10002</v>
      </c>
      <c r="F1160" t="s">
        <v>10003</v>
      </c>
      <c r="G1160" t="s">
        <v>10008</v>
      </c>
      <c r="H1160">
        <v>56</v>
      </c>
      <c r="I1160" t="s">
        <v>10011</v>
      </c>
      <c r="J1160">
        <v>1</v>
      </c>
      <c r="K1160">
        <v>0</v>
      </c>
      <c r="L1160">
        <v>4</v>
      </c>
      <c r="N1160">
        <v>2012</v>
      </c>
      <c r="O1160">
        <v>3</v>
      </c>
      <c r="P1160" t="s">
        <v>10127</v>
      </c>
      <c r="Q1160">
        <v>0</v>
      </c>
      <c r="R1160" t="s">
        <v>10098</v>
      </c>
      <c r="S1160">
        <v>569.95000000000005</v>
      </c>
      <c r="T1160">
        <v>32.433333333333302</v>
      </c>
      <c r="U1160">
        <v>0</v>
      </c>
      <c r="V1160">
        <v>0</v>
      </c>
    </row>
    <row r="1161" spans="1:22" x14ac:dyDescent="0.25">
      <c r="A1161" t="s">
        <v>1176</v>
      </c>
      <c r="B1161" t="s">
        <v>9983</v>
      </c>
      <c r="C1161" t="s">
        <v>9990</v>
      </c>
      <c r="D1161" t="s">
        <v>9999</v>
      </c>
      <c r="E1161" t="s">
        <v>10001</v>
      </c>
      <c r="F1161" t="s">
        <v>10003</v>
      </c>
      <c r="G1161" t="s">
        <v>10008</v>
      </c>
      <c r="H1161">
        <v>48</v>
      </c>
      <c r="I1161" t="s">
        <v>10011</v>
      </c>
      <c r="J1161">
        <v>4</v>
      </c>
      <c r="K1161">
        <v>0</v>
      </c>
      <c r="L1161">
        <v>22</v>
      </c>
      <c r="N1161">
        <v>2012</v>
      </c>
      <c r="O1161">
        <v>3</v>
      </c>
      <c r="P1161" t="s">
        <v>10127</v>
      </c>
      <c r="Q1161">
        <v>0</v>
      </c>
      <c r="R1161" t="s">
        <v>10098</v>
      </c>
      <c r="S1161">
        <v>696.04</v>
      </c>
      <c r="T1161">
        <v>44.783333333333303</v>
      </c>
      <c r="U1161">
        <v>0</v>
      </c>
      <c r="V1161">
        <v>0</v>
      </c>
    </row>
    <row r="1162" spans="1:22" x14ac:dyDescent="0.25">
      <c r="A1162" t="s">
        <v>1177</v>
      </c>
      <c r="B1162" t="s">
        <v>9983</v>
      </c>
      <c r="C1162" t="s">
        <v>9990</v>
      </c>
      <c r="D1162" t="s">
        <v>9999</v>
      </c>
      <c r="E1162" t="s">
        <v>10001</v>
      </c>
      <c r="F1162" t="s">
        <v>10004</v>
      </c>
      <c r="G1162" t="s">
        <v>10008</v>
      </c>
      <c r="I1162" t="s">
        <v>10011</v>
      </c>
      <c r="J1162">
        <v>5</v>
      </c>
      <c r="K1162">
        <v>0</v>
      </c>
      <c r="L1162">
        <v>1</v>
      </c>
      <c r="N1162">
        <v>2012</v>
      </c>
      <c r="O1162">
        <v>3</v>
      </c>
      <c r="P1162" t="s">
        <v>10127</v>
      </c>
      <c r="Q1162">
        <v>0</v>
      </c>
      <c r="R1162" t="s">
        <v>10098</v>
      </c>
      <c r="S1162">
        <v>641.57333333333304</v>
      </c>
      <c r="T1162">
        <v>57.766666666666701</v>
      </c>
      <c r="U1162">
        <v>0</v>
      </c>
      <c r="V1162">
        <v>0</v>
      </c>
    </row>
    <row r="1163" spans="1:22" x14ac:dyDescent="0.25">
      <c r="A1163" t="s">
        <v>1178</v>
      </c>
      <c r="B1163" t="s">
        <v>9983</v>
      </c>
      <c r="C1163" t="s">
        <v>9990</v>
      </c>
      <c r="D1163" t="s">
        <v>10000</v>
      </c>
      <c r="F1163" t="s">
        <v>10003</v>
      </c>
      <c r="G1163" t="s">
        <v>10008</v>
      </c>
      <c r="N1163">
        <v>2012</v>
      </c>
      <c r="O1163">
        <v>3</v>
      </c>
      <c r="P1163" t="s">
        <v>10127</v>
      </c>
      <c r="Q1163">
        <v>0</v>
      </c>
      <c r="V1163">
        <v>0</v>
      </c>
    </row>
    <row r="1164" spans="1:22" x14ac:dyDescent="0.25">
      <c r="A1164" t="s">
        <v>1179</v>
      </c>
      <c r="B1164" t="s">
        <v>9983</v>
      </c>
      <c r="C1164" t="s">
        <v>9986</v>
      </c>
      <c r="D1164" t="s">
        <v>9999</v>
      </c>
      <c r="E1164" t="s">
        <v>10002</v>
      </c>
      <c r="F1164" t="s">
        <v>10004</v>
      </c>
      <c r="G1164" t="s">
        <v>10007</v>
      </c>
      <c r="H1164">
        <v>43</v>
      </c>
      <c r="I1164" t="s">
        <v>10011</v>
      </c>
      <c r="J1164">
        <v>3</v>
      </c>
      <c r="K1164">
        <v>0</v>
      </c>
      <c r="L1164">
        <v>7</v>
      </c>
      <c r="N1164">
        <v>2012</v>
      </c>
      <c r="O1164">
        <v>3</v>
      </c>
      <c r="P1164" t="s">
        <v>10127</v>
      </c>
      <c r="Q1164">
        <v>0</v>
      </c>
      <c r="R1164" t="s">
        <v>10098</v>
      </c>
      <c r="S1164">
        <v>630.03333333333296</v>
      </c>
      <c r="T1164">
        <v>119.966666666667</v>
      </c>
      <c r="U1164">
        <v>15.6666666666667</v>
      </c>
      <c r="V1164">
        <v>0</v>
      </c>
    </row>
    <row r="1165" spans="1:22" x14ac:dyDescent="0.25">
      <c r="A1165" t="s">
        <v>1180</v>
      </c>
      <c r="B1165" t="s">
        <v>9983</v>
      </c>
      <c r="C1165" t="s">
        <v>9989</v>
      </c>
      <c r="D1165" t="s">
        <v>9999</v>
      </c>
      <c r="F1165" t="s">
        <v>10004</v>
      </c>
      <c r="G1165" t="s">
        <v>10007</v>
      </c>
      <c r="I1165" t="s">
        <v>10011</v>
      </c>
      <c r="N1165">
        <v>2012</v>
      </c>
      <c r="O1165">
        <v>3</v>
      </c>
      <c r="P1165" t="s">
        <v>10127</v>
      </c>
      <c r="Q1165">
        <v>0</v>
      </c>
      <c r="S1165">
        <v>690.30666666666696</v>
      </c>
      <c r="T1165">
        <v>225.316666666667</v>
      </c>
      <c r="U1165">
        <v>0</v>
      </c>
      <c r="V1165">
        <v>0</v>
      </c>
    </row>
    <row r="1166" spans="1:22" x14ac:dyDescent="0.25">
      <c r="A1166" t="s">
        <v>1181</v>
      </c>
      <c r="B1166" t="s">
        <v>9983</v>
      </c>
      <c r="C1166" t="s">
        <v>9990</v>
      </c>
      <c r="D1166" t="s">
        <v>9999</v>
      </c>
      <c r="E1166" t="s">
        <v>10001</v>
      </c>
      <c r="F1166" t="s">
        <v>10005</v>
      </c>
      <c r="G1166" t="s">
        <v>10007</v>
      </c>
      <c r="H1166">
        <v>54</v>
      </c>
      <c r="I1166" t="s">
        <v>10011</v>
      </c>
      <c r="J1166">
        <v>5</v>
      </c>
      <c r="K1166">
        <v>6</v>
      </c>
      <c r="L1166">
        <v>22</v>
      </c>
      <c r="N1166">
        <v>2012</v>
      </c>
      <c r="O1166">
        <v>3</v>
      </c>
      <c r="P1166" t="s">
        <v>10127</v>
      </c>
      <c r="Q1166">
        <v>0</v>
      </c>
      <c r="R1166" t="s">
        <v>10096</v>
      </c>
      <c r="S1166">
        <v>367.2</v>
      </c>
      <c r="T1166">
        <v>46.174999999999997</v>
      </c>
      <c r="U1166">
        <v>0</v>
      </c>
      <c r="V1166">
        <v>0</v>
      </c>
    </row>
    <row r="1167" spans="1:22" x14ac:dyDescent="0.25">
      <c r="A1167" t="s">
        <v>1182</v>
      </c>
      <c r="B1167" t="s">
        <v>9983</v>
      </c>
      <c r="C1167" t="s">
        <v>9990</v>
      </c>
      <c r="D1167" t="s">
        <v>9999</v>
      </c>
      <c r="E1167" t="s">
        <v>10002</v>
      </c>
      <c r="F1167" t="s">
        <v>10005</v>
      </c>
      <c r="G1167" t="s">
        <v>10007</v>
      </c>
      <c r="H1167">
        <v>25</v>
      </c>
      <c r="I1167" t="s">
        <v>10011</v>
      </c>
      <c r="J1167">
        <v>4</v>
      </c>
      <c r="K1167">
        <v>0</v>
      </c>
      <c r="L1167">
        <v>12</v>
      </c>
      <c r="N1167">
        <v>2012</v>
      </c>
      <c r="O1167">
        <v>3</v>
      </c>
      <c r="P1167" t="s">
        <v>10127</v>
      </c>
      <c r="Q1167">
        <v>0</v>
      </c>
      <c r="R1167" t="s">
        <v>10098</v>
      </c>
      <c r="S1167">
        <v>672.83333333333303</v>
      </c>
      <c r="T1167">
        <v>103.066666666667</v>
      </c>
      <c r="U1167">
        <v>19.6666666666667</v>
      </c>
      <c r="V1167">
        <v>0</v>
      </c>
    </row>
    <row r="1168" spans="1:22" x14ac:dyDescent="0.25">
      <c r="A1168" t="s">
        <v>1183</v>
      </c>
      <c r="B1168" t="s">
        <v>9983</v>
      </c>
      <c r="C1168" t="s">
        <v>9990</v>
      </c>
      <c r="D1168" t="s">
        <v>9999</v>
      </c>
      <c r="E1168" t="s">
        <v>10002</v>
      </c>
      <c r="F1168" t="s">
        <v>10003</v>
      </c>
      <c r="G1168" t="s">
        <v>10007</v>
      </c>
      <c r="H1168">
        <v>49</v>
      </c>
      <c r="I1168" t="s">
        <v>10011</v>
      </c>
      <c r="J1168">
        <v>4</v>
      </c>
      <c r="K1168">
        <v>6</v>
      </c>
      <c r="L1168">
        <v>22</v>
      </c>
      <c r="N1168">
        <v>2012</v>
      </c>
      <c r="O1168">
        <v>3</v>
      </c>
      <c r="P1168" t="s">
        <v>10127</v>
      </c>
      <c r="Q1168">
        <v>0</v>
      </c>
      <c r="R1168" t="s">
        <v>10096</v>
      </c>
      <c r="S1168">
        <v>711.73333333333301</v>
      </c>
      <c r="T1168">
        <v>26.4166666666667</v>
      </c>
      <c r="U1168">
        <v>0</v>
      </c>
      <c r="V1168">
        <v>0</v>
      </c>
    </row>
    <row r="1169" spans="1:22" x14ac:dyDescent="0.25">
      <c r="A1169" t="s">
        <v>1184</v>
      </c>
      <c r="B1169" t="s">
        <v>9983</v>
      </c>
      <c r="C1169" t="s">
        <v>9990</v>
      </c>
      <c r="D1169" t="s">
        <v>9999</v>
      </c>
      <c r="E1169" t="s">
        <v>10001</v>
      </c>
      <c r="F1169" t="s">
        <v>10003</v>
      </c>
      <c r="G1169" t="s">
        <v>10007</v>
      </c>
      <c r="H1169">
        <v>21</v>
      </c>
      <c r="I1169" t="s">
        <v>10011</v>
      </c>
      <c r="J1169">
        <v>4</v>
      </c>
      <c r="K1169">
        <v>5</v>
      </c>
      <c r="L1169">
        <v>12</v>
      </c>
      <c r="N1169">
        <v>2012</v>
      </c>
      <c r="O1169">
        <v>3</v>
      </c>
      <c r="P1169" t="s">
        <v>10127</v>
      </c>
      <c r="Q1169">
        <v>0</v>
      </c>
      <c r="R1169" t="s">
        <v>10096</v>
      </c>
      <c r="S1169">
        <v>695.98</v>
      </c>
      <c r="T1169">
        <v>51.483333333333299</v>
      </c>
      <c r="U1169">
        <v>0</v>
      </c>
      <c r="V1169">
        <v>0</v>
      </c>
    </row>
    <row r="1170" spans="1:22" x14ac:dyDescent="0.25">
      <c r="A1170" t="s">
        <v>1185</v>
      </c>
      <c r="B1170" t="s">
        <v>9983</v>
      </c>
      <c r="C1170" t="s">
        <v>9987</v>
      </c>
      <c r="D1170" t="s">
        <v>9999</v>
      </c>
      <c r="E1170" t="s">
        <v>10002</v>
      </c>
      <c r="F1170" t="s">
        <v>10004</v>
      </c>
      <c r="G1170" t="s">
        <v>10008</v>
      </c>
      <c r="I1170" t="s">
        <v>10011</v>
      </c>
      <c r="J1170">
        <v>3</v>
      </c>
      <c r="K1170">
        <v>0</v>
      </c>
      <c r="L1170">
        <v>12</v>
      </c>
      <c r="N1170">
        <v>2012</v>
      </c>
      <c r="O1170">
        <v>3</v>
      </c>
      <c r="P1170" t="s">
        <v>10127</v>
      </c>
      <c r="Q1170">
        <v>0</v>
      </c>
      <c r="R1170" t="s">
        <v>10098</v>
      </c>
      <c r="S1170">
        <v>664.03</v>
      </c>
      <c r="T1170">
        <v>232.316666666667</v>
      </c>
      <c r="U1170">
        <v>143.333333333333</v>
      </c>
      <c r="V1170">
        <v>0</v>
      </c>
    </row>
    <row r="1171" spans="1:22" x14ac:dyDescent="0.25">
      <c r="A1171" t="s">
        <v>1186</v>
      </c>
      <c r="B1171" t="s">
        <v>9983</v>
      </c>
      <c r="C1171" t="s">
        <v>9990</v>
      </c>
      <c r="D1171" t="s">
        <v>9999</v>
      </c>
      <c r="E1171" t="s">
        <v>10002</v>
      </c>
      <c r="F1171" t="s">
        <v>10003</v>
      </c>
      <c r="G1171" t="s">
        <v>10007</v>
      </c>
      <c r="H1171">
        <v>49</v>
      </c>
      <c r="I1171" t="s">
        <v>10011</v>
      </c>
      <c r="J1171">
        <v>3</v>
      </c>
      <c r="K1171">
        <v>0</v>
      </c>
      <c r="L1171">
        <v>7</v>
      </c>
      <c r="N1171">
        <v>2012</v>
      </c>
      <c r="O1171">
        <v>3</v>
      </c>
      <c r="P1171" t="s">
        <v>10127</v>
      </c>
      <c r="Q1171">
        <v>0</v>
      </c>
      <c r="R1171" t="s">
        <v>10098</v>
      </c>
      <c r="S1171">
        <v>696.24</v>
      </c>
      <c r="T1171">
        <v>20.8333333333333</v>
      </c>
      <c r="U1171">
        <v>0</v>
      </c>
      <c r="V1171">
        <v>0</v>
      </c>
    </row>
    <row r="1172" spans="1:22" x14ac:dyDescent="0.25">
      <c r="A1172" t="s">
        <v>1187</v>
      </c>
      <c r="B1172" t="s">
        <v>9983</v>
      </c>
      <c r="C1172" t="s">
        <v>9990</v>
      </c>
      <c r="D1172" t="s">
        <v>9999</v>
      </c>
      <c r="E1172" t="s">
        <v>10002</v>
      </c>
      <c r="F1172" t="s">
        <v>10005</v>
      </c>
      <c r="G1172" t="s">
        <v>10007</v>
      </c>
      <c r="H1172">
        <v>61</v>
      </c>
      <c r="I1172" t="s">
        <v>10011</v>
      </c>
      <c r="J1172">
        <v>1</v>
      </c>
      <c r="K1172">
        <v>13</v>
      </c>
      <c r="L1172">
        <v>17</v>
      </c>
      <c r="N1172">
        <v>2012</v>
      </c>
      <c r="O1172">
        <v>3</v>
      </c>
      <c r="P1172" t="s">
        <v>10127</v>
      </c>
      <c r="Q1172">
        <v>0</v>
      </c>
      <c r="R1172" t="s">
        <v>10092</v>
      </c>
      <c r="S1172">
        <v>605.05666666666696</v>
      </c>
      <c r="T1172">
        <v>35.366666666666703</v>
      </c>
      <c r="U1172">
        <v>0</v>
      </c>
      <c r="V1172">
        <v>1</v>
      </c>
    </row>
    <row r="1173" spans="1:22" x14ac:dyDescent="0.25">
      <c r="A1173" t="s">
        <v>1188</v>
      </c>
      <c r="B1173" t="s">
        <v>9983</v>
      </c>
      <c r="C1173" t="s">
        <v>9990</v>
      </c>
      <c r="D1173" t="s">
        <v>9999</v>
      </c>
      <c r="E1173" t="s">
        <v>10002</v>
      </c>
      <c r="F1173" t="s">
        <v>10005</v>
      </c>
      <c r="G1173" t="s">
        <v>10007</v>
      </c>
      <c r="H1173">
        <v>49</v>
      </c>
      <c r="I1173" t="s">
        <v>10011</v>
      </c>
      <c r="J1173">
        <v>6</v>
      </c>
      <c r="K1173">
        <v>5</v>
      </c>
      <c r="L1173">
        <v>7</v>
      </c>
      <c r="N1173">
        <v>2012</v>
      </c>
      <c r="O1173">
        <v>3</v>
      </c>
      <c r="P1173" t="s">
        <v>10127</v>
      </c>
      <c r="Q1173">
        <v>0</v>
      </c>
      <c r="R1173" t="s">
        <v>10096</v>
      </c>
      <c r="S1173">
        <v>11.64</v>
      </c>
      <c r="T1173">
        <v>3.35</v>
      </c>
      <c r="U1173">
        <v>0</v>
      </c>
      <c r="V1173">
        <v>0</v>
      </c>
    </row>
    <row r="1174" spans="1:22" x14ac:dyDescent="0.25">
      <c r="A1174" t="s">
        <v>1189</v>
      </c>
      <c r="B1174" t="s">
        <v>9983</v>
      </c>
      <c r="C1174" t="s">
        <v>9991</v>
      </c>
      <c r="D1174" t="s">
        <v>9999</v>
      </c>
      <c r="E1174" t="s">
        <v>10002</v>
      </c>
      <c r="F1174" t="s">
        <v>10005</v>
      </c>
      <c r="G1174" t="s">
        <v>10007</v>
      </c>
      <c r="H1174">
        <v>26</v>
      </c>
      <c r="I1174" t="s">
        <v>10011</v>
      </c>
      <c r="J1174">
        <v>5</v>
      </c>
      <c r="K1174">
        <v>0</v>
      </c>
      <c r="L1174">
        <v>4</v>
      </c>
      <c r="M1174" t="s">
        <v>10029</v>
      </c>
      <c r="N1174">
        <v>2012</v>
      </c>
      <c r="O1174">
        <v>3</v>
      </c>
      <c r="P1174" t="s">
        <v>10109</v>
      </c>
      <c r="Q1174">
        <v>1</v>
      </c>
      <c r="R1174" t="s">
        <v>10098</v>
      </c>
      <c r="S1174">
        <v>685.45333333333303</v>
      </c>
      <c r="T1174">
        <v>237.51666666666699</v>
      </c>
      <c r="U1174">
        <v>106</v>
      </c>
      <c r="V1174">
        <v>0</v>
      </c>
    </row>
    <row r="1175" spans="1:22" x14ac:dyDescent="0.25">
      <c r="A1175" t="s">
        <v>1190</v>
      </c>
      <c r="B1175" t="s">
        <v>9983</v>
      </c>
      <c r="C1175" t="s">
        <v>9990</v>
      </c>
      <c r="D1175" t="s">
        <v>9999</v>
      </c>
      <c r="E1175" t="s">
        <v>10001</v>
      </c>
      <c r="F1175" t="s">
        <v>10003</v>
      </c>
      <c r="G1175" t="s">
        <v>10007</v>
      </c>
      <c r="H1175">
        <v>67</v>
      </c>
      <c r="I1175" t="s">
        <v>10011</v>
      </c>
      <c r="J1175">
        <v>4</v>
      </c>
      <c r="K1175">
        <v>0</v>
      </c>
      <c r="L1175">
        <v>21</v>
      </c>
      <c r="N1175">
        <v>2012</v>
      </c>
      <c r="O1175">
        <v>3</v>
      </c>
      <c r="P1175" t="s">
        <v>10127</v>
      </c>
      <c r="Q1175">
        <v>0</v>
      </c>
      <c r="R1175" t="s">
        <v>10098</v>
      </c>
      <c r="S1175">
        <v>201.57666666666699</v>
      </c>
      <c r="T1175">
        <v>4.5333333333333297</v>
      </c>
      <c r="U1175">
        <v>0</v>
      </c>
      <c r="V1175">
        <v>0</v>
      </c>
    </row>
    <row r="1176" spans="1:22" x14ac:dyDescent="0.25">
      <c r="A1176" t="s">
        <v>1191</v>
      </c>
      <c r="B1176" t="s">
        <v>9983</v>
      </c>
      <c r="C1176" t="s">
        <v>9990</v>
      </c>
      <c r="D1176" t="s">
        <v>9999</v>
      </c>
      <c r="E1176" t="s">
        <v>10002</v>
      </c>
      <c r="F1176" t="s">
        <v>10003</v>
      </c>
      <c r="G1176" t="s">
        <v>10007</v>
      </c>
      <c r="H1176">
        <v>59</v>
      </c>
      <c r="I1176" t="s">
        <v>10011</v>
      </c>
      <c r="J1176">
        <v>3</v>
      </c>
      <c r="K1176">
        <v>0</v>
      </c>
      <c r="L1176">
        <v>7</v>
      </c>
      <c r="N1176">
        <v>2012</v>
      </c>
      <c r="O1176">
        <v>3</v>
      </c>
      <c r="P1176" t="s">
        <v>10127</v>
      </c>
      <c r="Q1176">
        <v>0</v>
      </c>
      <c r="R1176" t="s">
        <v>10098</v>
      </c>
      <c r="S1176">
        <v>494.70666666666699</v>
      </c>
      <c r="T1176">
        <v>26.4</v>
      </c>
      <c r="U1176">
        <v>0</v>
      </c>
      <c r="V1176">
        <v>2</v>
      </c>
    </row>
    <row r="1177" spans="1:22" x14ac:dyDescent="0.25">
      <c r="A1177" t="s">
        <v>1192</v>
      </c>
      <c r="B1177" t="s">
        <v>9983</v>
      </c>
      <c r="C1177" t="s">
        <v>9990</v>
      </c>
      <c r="D1177" t="s">
        <v>9999</v>
      </c>
      <c r="E1177" t="s">
        <v>10001</v>
      </c>
      <c r="F1177" t="s">
        <v>10003</v>
      </c>
      <c r="G1177" t="s">
        <v>10007</v>
      </c>
      <c r="H1177">
        <v>33</v>
      </c>
      <c r="I1177" t="s">
        <v>10011</v>
      </c>
      <c r="J1177">
        <v>7</v>
      </c>
      <c r="K1177">
        <v>0</v>
      </c>
      <c r="L1177">
        <v>21</v>
      </c>
      <c r="N1177">
        <v>2012</v>
      </c>
      <c r="O1177">
        <v>3</v>
      </c>
      <c r="P1177" t="s">
        <v>10127</v>
      </c>
      <c r="Q1177">
        <v>0</v>
      </c>
      <c r="R1177" t="s">
        <v>10098</v>
      </c>
      <c r="S1177">
        <v>709.54333333333295</v>
      </c>
      <c r="T1177">
        <v>54.266666666666701</v>
      </c>
      <c r="U1177">
        <v>0</v>
      </c>
      <c r="V1177">
        <v>0</v>
      </c>
    </row>
    <row r="1178" spans="1:22" x14ac:dyDescent="0.25">
      <c r="A1178" t="s">
        <v>1193</v>
      </c>
      <c r="B1178" t="s">
        <v>9983</v>
      </c>
      <c r="C1178" t="s">
        <v>9988</v>
      </c>
      <c r="D1178" t="s">
        <v>9999</v>
      </c>
      <c r="E1178" t="s">
        <v>10002</v>
      </c>
      <c r="F1178" t="s">
        <v>10005</v>
      </c>
      <c r="G1178" t="s">
        <v>10007</v>
      </c>
      <c r="I1178" t="s">
        <v>10011</v>
      </c>
      <c r="J1178">
        <v>4</v>
      </c>
      <c r="K1178">
        <v>0</v>
      </c>
      <c r="L1178">
        <v>7</v>
      </c>
      <c r="N1178">
        <v>2012</v>
      </c>
      <c r="O1178">
        <v>3</v>
      </c>
      <c r="P1178" t="s">
        <v>10127</v>
      </c>
      <c r="Q1178">
        <v>0</v>
      </c>
      <c r="R1178" t="s">
        <v>10098</v>
      </c>
      <c r="S1178">
        <v>554.06333333333305</v>
      </c>
      <c r="T1178">
        <v>2.7833333333333301</v>
      </c>
      <c r="U1178">
        <v>0</v>
      </c>
      <c r="V1178">
        <v>0</v>
      </c>
    </row>
    <row r="1179" spans="1:22" x14ac:dyDescent="0.25">
      <c r="A1179" t="s">
        <v>1194</v>
      </c>
      <c r="B1179" t="s">
        <v>9983</v>
      </c>
      <c r="C1179" t="s">
        <v>9996</v>
      </c>
      <c r="D1179" t="s">
        <v>9999</v>
      </c>
      <c r="E1179" t="s">
        <v>10001</v>
      </c>
      <c r="F1179" t="s">
        <v>10005</v>
      </c>
      <c r="G1179" t="s">
        <v>10007</v>
      </c>
      <c r="H1179">
        <v>27</v>
      </c>
      <c r="I1179" t="s">
        <v>10011</v>
      </c>
      <c r="J1179">
        <v>5</v>
      </c>
      <c r="K1179">
        <v>0</v>
      </c>
      <c r="L1179">
        <v>7</v>
      </c>
      <c r="N1179">
        <v>2012</v>
      </c>
      <c r="O1179">
        <v>3</v>
      </c>
      <c r="P1179" t="s">
        <v>10127</v>
      </c>
      <c r="Q1179">
        <v>0</v>
      </c>
      <c r="R1179" t="s">
        <v>10098</v>
      </c>
      <c r="S1179">
        <v>530.48333333333301</v>
      </c>
      <c r="T1179">
        <v>30</v>
      </c>
      <c r="U1179">
        <v>0</v>
      </c>
      <c r="V1179">
        <v>0</v>
      </c>
    </row>
    <row r="1180" spans="1:22" x14ac:dyDescent="0.25">
      <c r="A1180" t="s">
        <v>1195</v>
      </c>
      <c r="B1180" t="s">
        <v>9983</v>
      </c>
      <c r="C1180" t="s">
        <v>9993</v>
      </c>
      <c r="D1180" t="s">
        <v>9999</v>
      </c>
      <c r="E1180" t="s">
        <v>10001</v>
      </c>
      <c r="F1180" t="s">
        <v>10003</v>
      </c>
      <c r="G1180" t="s">
        <v>10008</v>
      </c>
      <c r="H1180">
        <v>54</v>
      </c>
      <c r="I1180" t="s">
        <v>10011</v>
      </c>
      <c r="J1180">
        <v>4</v>
      </c>
      <c r="K1180">
        <v>0</v>
      </c>
      <c r="L1180">
        <v>21</v>
      </c>
      <c r="N1180">
        <v>2012</v>
      </c>
      <c r="O1180">
        <v>3</v>
      </c>
      <c r="P1180" t="s">
        <v>10127</v>
      </c>
      <c r="Q1180">
        <v>0</v>
      </c>
      <c r="R1180" t="s">
        <v>10098</v>
      </c>
      <c r="S1180">
        <v>627.52333333333297</v>
      </c>
      <c r="T1180">
        <v>34.4166666666667</v>
      </c>
      <c r="U1180">
        <v>0</v>
      </c>
      <c r="V1180">
        <v>0</v>
      </c>
    </row>
    <row r="1181" spans="1:22" x14ac:dyDescent="0.25">
      <c r="A1181" t="s">
        <v>1196</v>
      </c>
      <c r="B1181" t="s">
        <v>9983</v>
      </c>
      <c r="C1181" t="s">
        <v>9985</v>
      </c>
      <c r="D1181" t="s">
        <v>9999</v>
      </c>
      <c r="E1181" t="s">
        <v>10001</v>
      </c>
      <c r="F1181" t="s">
        <v>10003</v>
      </c>
      <c r="G1181" t="s">
        <v>10007</v>
      </c>
      <c r="H1181">
        <v>47</v>
      </c>
      <c r="I1181" t="s">
        <v>10011</v>
      </c>
      <c r="J1181">
        <v>4</v>
      </c>
      <c r="K1181">
        <v>6</v>
      </c>
      <c r="L1181">
        <v>12</v>
      </c>
      <c r="N1181">
        <v>2012</v>
      </c>
      <c r="O1181">
        <v>3</v>
      </c>
      <c r="P1181" t="s">
        <v>10127</v>
      </c>
      <c r="Q1181">
        <v>0</v>
      </c>
      <c r="R1181" t="s">
        <v>10096</v>
      </c>
      <c r="S1181">
        <v>674.37666666666701</v>
      </c>
      <c r="T1181">
        <v>131.61666666666699</v>
      </c>
      <c r="U1181">
        <v>0</v>
      </c>
      <c r="V1181">
        <v>0</v>
      </c>
    </row>
    <row r="1182" spans="1:22" x14ac:dyDescent="0.25">
      <c r="A1182" t="s">
        <v>1197</v>
      </c>
      <c r="B1182" t="s">
        <v>9983</v>
      </c>
      <c r="C1182" t="s">
        <v>9990</v>
      </c>
      <c r="D1182" t="s">
        <v>9999</v>
      </c>
      <c r="E1182" t="s">
        <v>10001</v>
      </c>
      <c r="F1182" t="s">
        <v>10004</v>
      </c>
      <c r="G1182" t="s">
        <v>10008</v>
      </c>
      <c r="H1182">
        <v>40</v>
      </c>
      <c r="I1182" t="s">
        <v>10011</v>
      </c>
      <c r="J1182">
        <v>7</v>
      </c>
      <c r="K1182">
        <v>0</v>
      </c>
      <c r="L1182">
        <v>22</v>
      </c>
      <c r="N1182">
        <v>2012</v>
      </c>
      <c r="O1182">
        <v>3</v>
      </c>
      <c r="P1182" t="s">
        <v>10127</v>
      </c>
      <c r="Q1182">
        <v>0</v>
      </c>
      <c r="R1182" t="s">
        <v>10098</v>
      </c>
      <c r="S1182">
        <v>632.05999999999995</v>
      </c>
      <c r="T1182">
        <v>136.566666666667</v>
      </c>
      <c r="U1182">
        <v>35.6666666666667</v>
      </c>
      <c r="V1182">
        <v>0</v>
      </c>
    </row>
    <row r="1183" spans="1:22" x14ac:dyDescent="0.25">
      <c r="A1183" t="s">
        <v>1198</v>
      </c>
      <c r="B1183" t="s">
        <v>9983</v>
      </c>
      <c r="C1183" t="s">
        <v>9991</v>
      </c>
      <c r="D1183" t="s">
        <v>9999</v>
      </c>
      <c r="E1183" t="s">
        <v>10001</v>
      </c>
      <c r="F1183" t="s">
        <v>10005</v>
      </c>
      <c r="G1183" t="s">
        <v>10007</v>
      </c>
      <c r="I1183" t="s">
        <v>10011</v>
      </c>
      <c r="J1183">
        <v>4</v>
      </c>
      <c r="K1183">
        <v>0</v>
      </c>
      <c r="L1183">
        <v>12</v>
      </c>
      <c r="N1183">
        <v>2012</v>
      </c>
      <c r="O1183">
        <v>3</v>
      </c>
      <c r="P1183" t="s">
        <v>10127</v>
      </c>
      <c r="Q1183">
        <v>0</v>
      </c>
      <c r="R1183" t="s">
        <v>10098</v>
      </c>
      <c r="S1183">
        <v>593.55666666666696</v>
      </c>
      <c r="T1183">
        <v>95.816666666666706</v>
      </c>
      <c r="U1183">
        <v>55.6666666666667</v>
      </c>
      <c r="V1183">
        <v>2</v>
      </c>
    </row>
    <row r="1184" spans="1:22" x14ac:dyDescent="0.25">
      <c r="A1184" t="s">
        <v>1199</v>
      </c>
      <c r="B1184" t="s">
        <v>9983</v>
      </c>
      <c r="C1184" t="s">
        <v>9988</v>
      </c>
      <c r="D1184" t="s">
        <v>9999</v>
      </c>
      <c r="E1184" t="s">
        <v>10001</v>
      </c>
      <c r="F1184" t="s">
        <v>10005</v>
      </c>
      <c r="G1184" t="s">
        <v>10007</v>
      </c>
      <c r="I1184" t="s">
        <v>10011</v>
      </c>
      <c r="J1184">
        <v>5</v>
      </c>
      <c r="K1184">
        <v>0</v>
      </c>
      <c r="L1184">
        <v>7</v>
      </c>
      <c r="N1184">
        <v>2012</v>
      </c>
      <c r="O1184">
        <v>3</v>
      </c>
      <c r="P1184" t="s">
        <v>10127</v>
      </c>
      <c r="Q1184">
        <v>0</v>
      </c>
      <c r="R1184" t="s">
        <v>10098</v>
      </c>
      <c r="S1184">
        <v>692.63333333333298</v>
      </c>
      <c r="T1184">
        <v>89.9166666666667</v>
      </c>
      <c r="U1184">
        <v>0</v>
      </c>
      <c r="V1184">
        <v>0</v>
      </c>
    </row>
    <row r="1185" spans="1:22" x14ac:dyDescent="0.25">
      <c r="A1185" t="s">
        <v>1200</v>
      </c>
      <c r="B1185" t="s">
        <v>9983</v>
      </c>
      <c r="C1185" t="s">
        <v>9990</v>
      </c>
      <c r="D1185" t="s">
        <v>9999</v>
      </c>
      <c r="E1185" t="s">
        <v>10001</v>
      </c>
      <c r="F1185" t="s">
        <v>10003</v>
      </c>
      <c r="G1185" t="s">
        <v>10007</v>
      </c>
      <c r="H1185">
        <v>43</v>
      </c>
      <c r="I1185" t="s">
        <v>10011</v>
      </c>
      <c r="J1185">
        <v>4</v>
      </c>
      <c r="K1185">
        <v>0</v>
      </c>
      <c r="L1185">
        <v>12</v>
      </c>
      <c r="N1185">
        <v>2012</v>
      </c>
      <c r="O1185">
        <v>3</v>
      </c>
      <c r="P1185" t="s">
        <v>10127</v>
      </c>
      <c r="Q1185">
        <v>0</v>
      </c>
      <c r="R1185" t="s">
        <v>10098</v>
      </c>
      <c r="S1185">
        <v>660.51666666666699</v>
      </c>
      <c r="T1185">
        <v>139.69999999999999</v>
      </c>
      <c r="U1185">
        <v>93</v>
      </c>
      <c r="V1185">
        <v>0</v>
      </c>
    </row>
    <row r="1186" spans="1:22" x14ac:dyDescent="0.25">
      <c r="A1186" t="s">
        <v>1201</v>
      </c>
      <c r="B1186" t="s">
        <v>9983</v>
      </c>
      <c r="C1186" t="s">
        <v>9990</v>
      </c>
      <c r="D1186" t="s">
        <v>9999</v>
      </c>
      <c r="E1186" t="s">
        <v>10001</v>
      </c>
      <c r="F1186" t="s">
        <v>10003</v>
      </c>
      <c r="G1186" t="s">
        <v>10007</v>
      </c>
      <c r="H1186">
        <v>28</v>
      </c>
      <c r="I1186" t="s">
        <v>10011</v>
      </c>
      <c r="J1186">
        <v>3</v>
      </c>
      <c r="K1186">
        <v>0</v>
      </c>
      <c r="L1186">
        <v>12</v>
      </c>
      <c r="N1186">
        <v>2012</v>
      </c>
      <c r="O1186">
        <v>3</v>
      </c>
      <c r="P1186" t="s">
        <v>10127</v>
      </c>
      <c r="Q1186">
        <v>0</v>
      </c>
      <c r="R1186" t="s">
        <v>10098</v>
      </c>
      <c r="S1186">
        <v>651.993333333333</v>
      </c>
      <c r="T1186">
        <v>15.95</v>
      </c>
      <c r="U1186">
        <v>0</v>
      </c>
      <c r="V1186">
        <v>0</v>
      </c>
    </row>
    <row r="1187" spans="1:22" x14ac:dyDescent="0.25">
      <c r="A1187" t="s">
        <v>1202</v>
      </c>
      <c r="B1187" t="s">
        <v>9983</v>
      </c>
      <c r="C1187" t="s">
        <v>9990</v>
      </c>
      <c r="D1187" t="s">
        <v>9999</v>
      </c>
      <c r="E1187" t="s">
        <v>10002</v>
      </c>
      <c r="F1187" t="s">
        <v>10005</v>
      </c>
      <c r="G1187" t="s">
        <v>10007</v>
      </c>
      <c r="H1187">
        <v>65</v>
      </c>
      <c r="I1187" t="s">
        <v>10011</v>
      </c>
      <c r="J1187">
        <v>6</v>
      </c>
      <c r="K1187">
        <v>0</v>
      </c>
      <c r="L1187">
        <v>21</v>
      </c>
      <c r="N1187">
        <v>2012</v>
      </c>
      <c r="O1187">
        <v>3</v>
      </c>
      <c r="P1187" t="s">
        <v>10127</v>
      </c>
      <c r="Q1187">
        <v>0</v>
      </c>
      <c r="R1187" t="s">
        <v>10098</v>
      </c>
      <c r="S1187">
        <v>717.65</v>
      </c>
      <c r="T1187">
        <v>13.766666666666699</v>
      </c>
      <c r="U1187">
        <v>0</v>
      </c>
      <c r="V1187">
        <v>0</v>
      </c>
    </row>
    <row r="1188" spans="1:22" x14ac:dyDescent="0.25">
      <c r="A1188" t="s">
        <v>1203</v>
      </c>
      <c r="B1188" t="s">
        <v>9983</v>
      </c>
      <c r="C1188" t="s">
        <v>9990</v>
      </c>
      <c r="D1188" t="s">
        <v>9999</v>
      </c>
      <c r="F1188" t="s">
        <v>10004</v>
      </c>
      <c r="G1188" t="s">
        <v>10007</v>
      </c>
      <c r="I1188" t="s">
        <v>10011</v>
      </c>
      <c r="N1188">
        <v>2012</v>
      </c>
      <c r="O1188">
        <v>3</v>
      </c>
      <c r="P1188" t="s">
        <v>10127</v>
      </c>
      <c r="Q1188">
        <v>0</v>
      </c>
      <c r="S1188">
        <v>508.98500000000001</v>
      </c>
      <c r="T1188">
        <v>27.074999999999999</v>
      </c>
      <c r="U1188">
        <v>0</v>
      </c>
      <c r="V1188">
        <v>0</v>
      </c>
    </row>
    <row r="1189" spans="1:22" x14ac:dyDescent="0.25">
      <c r="A1189" t="s">
        <v>1204</v>
      </c>
      <c r="B1189" t="s">
        <v>9983</v>
      </c>
      <c r="C1189" t="s">
        <v>9988</v>
      </c>
      <c r="D1189" t="s">
        <v>9999</v>
      </c>
      <c r="E1189" t="s">
        <v>10002</v>
      </c>
      <c r="F1189" t="s">
        <v>10005</v>
      </c>
      <c r="G1189" t="s">
        <v>10007</v>
      </c>
      <c r="H1189">
        <v>42</v>
      </c>
      <c r="I1189" t="s">
        <v>10011</v>
      </c>
      <c r="J1189">
        <v>1</v>
      </c>
      <c r="K1189">
        <v>0</v>
      </c>
      <c r="L1189">
        <v>12</v>
      </c>
      <c r="N1189">
        <v>2012</v>
      </c>
      <c r="O1189">
        <v>3</v>
      </c>
      <c r="P1189" t="s">
        <v>10127</v>
      </c>
      <c r="Q1189">
        <v>0</v>
      </c>
      <c r="R1189" t="s">
        <v>10098</v>
      </c>
      <c r="S1189">
        <v>720.65</v>
      </c>
      <c r="T1189">
        <v>136.183333333333</v>
      </c>
      <c r="U1189">
        <v>157.333333333333</v>
      </c>
      <c r="V1189">
        <v>0</v>
      </c>
    </row>
    <row r="1190" spans="1:22" x14ac:dyDescent="0.25">
      <c r="A1190" t="s">
        <v>1205</v>
      </c>
      <c r="B1190" t="s">
        <v>9983</v>
      </c>
      <c r="C1190" t="s">
        <v>9990</v>
      </c>
      <c r="D1190" t="s">
        <v>9999</v>
      </c>
      <c r="E1190" t="s">
        <v>10002</v>
      </c>
      <c r="F1190" t="s">
        <v>10003</v>
      </c>
      <c r="G1190" t="s">
        <v>10007</v>
      </c>
      <c r="H1190">
        <v>20</v>
      </c>
      <c r="I1190" t="s">
        <v>10011</v>
      </c>
      <c r="J1190">
        <v>7</v>
      </c>
      <c r="K1190">
        <v>0</v>
      </c>
      <c r="L1190">
        <v>22</v>
      </c>
      <c r="N1190">
        <v>2012</v>
      </c>
      <c r="O1190">
        <v>3</v>
      </c>
      <c r="P1190" t="s">
        <v>10127</v>
      </c>
      <c r="Q1190">
        <v>0</v>
      </c>
      <c r="R1190" t="s">
        <v>10098</v>
      </c>
      <c r="S1190">
        <v>646.76</v>
      </c>
      <c r="T1190">
        <v>95.133333333333297</v>
      </c>
      <c r="U1190">
        <v>22.3333333333333</v>
      </c>
      <c r="V1190">
        <v>0</v>
      </c>
    </row>
    <row r="1191" spans="1:22" x14ac:dyDescent="0.25">
      <c r="A1191" t="s">
        <v>1206</v>
      </c>
      <c r="B1191" t="s">
        <v>9983</v>
      </c>
      <c r="C1191" t="s">
        <v>9990</v>
      </c>
      <c r="D1191" t="s">
        <v>9999</v>
      </c>
      <c r="E1191" t="s">
        <v>10002</v>
      </c>
      <c r="F1191" t="s">
        <v>10003</v>
      </c>
      <c r="G1191" t="s">
        <v>10007</v>
      </c>
      <c r="H1191">
        <v>53</v>
      </c>
      <c r="I1191" t="s">
        <v>10011</v>
      </c>
      <c r="J1191">
        <v>4</v>
      </c>
      <c r="K1191">
        <v>0</v>
      </c>
      <c r="L1191">
        <v>7</v>
      </c>
      <c r="N1191">
        <v>2012</v>
      </c>
      <c r="O1191">
        <v>3</v>
      </c>
      <c r="P1191" t="s">
        <v>10127</v>
      </c>
      <c r="Q1191">
        <v>0</v>
      </c>
      <c r="R1191" t="s">
        <v>10098</v>
      </c>
      <c r="S1191">
        <v>531.54333333333295</v>
      </c>
      <c r="T1191">
        <v>21.533333333333299</v>
      </c>
      <c r="U1191">
        <v>0</v>
      </c>
      <c r="V1191">
        <v>0</v>
      </c>
    </row>
    <row r="1192" spans="1:22" x14ac:dyDescent="0.25">
      <c r="A1192" t="s">
        <v>1207</v>
      </c>
      <c r="B1192" t="s">
        <v>9983</v>
      </c>
      <c r="C1192" t="s">
        <v>9985</v>
      </c>
      <c r="D1192" t="s">
        <v>9999</v>
      </c>
      <c r="E1192" t="s">
        <v>10002</v>
      </c>
      <c r="F1192" t="s">
        <v>10004</v>
      </c>
      <c r="G1192" t="s">
        <v>10007</v>
      </c>
      <c r="H1192">
        <v>36</v>
      </c>
      <c r="I1192" t="s">
        <v>10011</v>
      </c>
      <c r="J1192">
        <v>6</v>
      </c>
      <c r="K1192">
        <v>0</v>
      </c>
      <c r="L1192">
        <v>21</v>
      </c>
      <c r="N1192">
        <v>2012</v>
      </c>
      <c r="O1192">
        <v>3</v>
      </c>
      <c r="P1192" t="s">
        <v>10127</v>
      </c>
      <c r="Q1192">
        <v>0</v>
      </c>
      <c r="R1192" t="s">
        <v>10098</v>
      </c>
      <c r="S1192">
        <v>578.95666666666705</v>
      </c>
      <c r="T1192">
        <v>103.383333333333</v>
      </c>
      <c r="U1192">
        <v>0</v>
      </c>
      <c r="V1192">
        <v>0</v>
      </c>
    </row>
    <row r="1193" spans="1:22" x14ac:dyDescent="0.25">
      <c r="A1193" t="s">
        <v>1208</v>
      </c>
      <c r="B1193" t="s">
        <v>9983</v>
      </c>
      <c r="C1193" t="s">
        <v>9987</v>
      </c>
      <c r="D1193" t="s">
        <v>9999</v>
      </c>
      <c r="E1193" t="s">
        <v>10002</v>
      </c>
      <c r="F1193" t="s">
        <v>10003</v>
      </c>
      <c r="G1193" t="s">
        <v>10007</v>
      </c>
      <c r="H1193">
        <v>41</v>
      </c>
      <c r="I1193" t="s">
        <v>10011</v>
      </c>
      <c r="J1193">
        <v>4</v>
      </c>
      <c r="K1193">
        <v>5</v>
      </c>
      <c r="L1193">
        <v>7</v>
      </c>
      <c r="N1193">
        <v>2012</v>
      </c>
      <c r="O1193">
        <v>3</v>
      </c>
      <c r="P1193" t="s">
        <v>10127</v>
      </c>
      <c r="Q1193">
        <v>0</v>
      </c>
      <c r="R1193" t="s">
        <v>10096</v>
      </c>
      <c r="S1193">
        <v>727.05333333333294</v>
      </c>
      <c r="T1193">
        <v>245.566666666667</v>
      </c>
      <c r="U1193">
        <v>346</v>
      </c>
      <c r="V1193">
        <v>0</v>
      </c>
    </row>
    <row r="1194" spans="1:22" x14ac:dyDescent="0.25">
      <c r="A1194" t="s">
        <v>1209</v>
      </c>
      <c r="B1194" t="s">
        <v>9983</v>
      </c>
      <c r="C1194" t="s">
        <v>9986</v>
      </c>
      <c r="D1194" t="s">
        <v>9999</v>
      </c>
      <c r="E1194" t="s">
        <v>10001</v>
      </c>
      <c r="F1194" t="s">
        <v>10003</v>
      </c>
      <c r="G1194" t="s">
        <v>10007</v>
      </c>
      <c r="H1194">
        <v>42</v>
      </c>
      <c r="I1194" t="s">
        <v>10011</v>
      </c>
      <c r="J1194">
        <v>3</v>
      </c>
      <c r="K1194">
        <v>0</v>
      </c>
      <c r="L1194">
        <v>7</v>
      </c>
      <c r="N1194">
        <v>2012</v>
      </c>
      <c r="O1194">
        <v>3</v>
      </c>
      <c r="P1194" t="s">
        <v>10127</v>
      </c>
      <c r="Q1194">
        <v>0</v>
      </c>
      <c r="R1194" t="s">
        <v>10098</v>
      </c>
      <c r="S1194">
        <v>689.21666666666704</v>
      </c>
      <c r="T1194">
        <v>198.816666666667</v>
      </c>
      <c r="U1194">
        <v>175</v>
      </c>
      <c r="V1194">
        <v>0</v>
      </c>
    </row>
    <row r="1195" spans="1:22" x14ac:dyDescent="0.25">
      <c r="A1195" t="s">
        <v>1210</v>
      </c>
      <c r="B1195" t="s">
        <v>9983</v>
      </c>
      <c r="C1195" t="s">
        <v>9990</v>
      </c>
      <c r="D1195" t="s">
        <v>9999</v>
      </c>
      <c r="E1195" t="s">
        <v>10001</v>
      </c>
      <c r="F1195" t="s">
        <v>10004</v>
      </c>
      <c r="G1195" t="s">
        <v>10007</v>
      </c>
      <c r="H1195">
        <v>44</v>
      </c>
      <c r="I1195" t="s">
        <v>10011</v>
      </c>
      <c r="J1195">
        <v>4</v>
      </c>
      <c r="K1195">
        <v>14</v>
      </c>
      <c r="L1195">
        <v>21</v>
      </c>
      <c r="N1195">
        <v>2012</v>
      </c>
      <c r="O1195">
        <v>3</v>
      </c>
      <c r="P1195" t="s">
        <v>10127</v>
      </c>
      <c r="Q1195">
        <v>0</v>
      </c>
      <c r="R1195" t="s">
        <v>10092</v>
      </c>
      <c r="S1195">
        <v>641.08333333333303</v>
      </c>
      <c r="T1195">
        <v>27</v>
      </c>
      <c r="U1195">
        <v>0</v>
      </c>
      <c r="V1195">
        <v>0</v>
      </c>
    </row>
    <row r="1196" spans="1:22" x14ac:dyDescent="0.25">
      <c r="A1196" t="s">
        <v>1211</v>
      </c>
      <c r="B1196" t="s">
        <v>9983</v>
      </c>
      <c r="C1196" t="s">
        <v>9990</v>
      </c>
      <c r="D1196" t="s">
        <v>9999</v>
      </c>
      <c r="E1196" t="s">
        <v>10002</v>
      </c>
      <c r="F1196" t="s">
        <v>10003</v>
      </c>
      <c r="G1196" t="s">
        <v>10008</v>
      </c>
      <c r="H1196">
        <v>62</v>
      </c>
      <c r="I1196" t="s">
        <v>10011</v>
      </c>
      <c r="J1196">
        <v>6</v>
      </c>
      <c r="K1196">
        <v>0</v>
      </c>
      <c r="L1196">
        <v>12</v>
      </c>
      <c r="N1196">
        <v>2012</v>
      </c>
      <c r="O1196">
        <v>3</v>
      </c>
      <c r="P1196" t="s">
        <v>10127</v>
      </c>
      <c r="Q1196">
        <v>0</v>
      </c>
      <c r="R1196" t="s">
        <v>10098</v>
      </c>
      <c r="S1196">
        <v>574.15666666666698</v>
      </c>
      <c r="T1196">
        <v>51.016666666666701</v>
      </c>
      <c r="U1196">
        <v>0</v>
      </c>
      <c r="V1196">
        <v>0</v>
      </c>
    </row>
    <row r="1197" spans="1:22" x14ac:dyDescent="0.25">
      <c r="A1197" t="s">
        <v>1212</v>
      </c>
      <c r="B1197" t="s">
        <v>9983</v>
      </c>
      <c r="C1197" t="s">
        <v>9996</v>
      </c>
      <c r="D1197" t="s">
        <v>9999</v>
      </c>
      <c r="E1197" t="s">
        <v>10002</v>
      </c>
      <c r="F1197" t="s">
        <v>10003</v>
      </c>
      <c r="G1197" t="s">
        <v>10007</v>
      </c>
      <c r="H1197">
        <v>47</v>
      </c>
      <c r="I1197" t="s">
        <v>10011</v>
      </c>
      <c r="J1197">
        <v>3</v>
      </c>
      <c r="K1197">
        <v>0</v>
      </c>
      <c r="L1197">
        <v>7</v>
      </c>
      <c r="M1197" t="s">
        <v>10045</v>
      </c>
      <c r="N1197">
        <v>2012</v>
      </c>
      <c r="O1197">
        <v>3</v>
      </c>
      <c r="P1197" t="s">
        <v>10110</v>
      </c>
      <c r="Q1197">
        <v>1</v>
      </c>
      <c r="R1197" t="s">
        <v>10098</v>
      </c>
      <c r="S1197">
        <v>590.34</v>
      </c>
      <c r="T1197">
        <v>103.48333333333299</v>
      </c>
      <c r="U1197">
        <v>302.66666666666703</v>
      </c>
      <c r="V1197">
        <v>0</v>
      </c>
    </row>
    <row r="1198" spans="1:22" x14ac:dyDescent="0.25">
      <c r="A1198" t="s">
        <v>1213</v>
      </c>
      <c r="B1198" t="s">
        <v>9983</v>
      </c>
      <c r="C1198" t="s">
        <v>9985</v>
      </c>
      <c r="D1198" t="s">
        <v>9999</v>
      </c>
      <c r="F1198" t="s">
        <v>10003</v>
      </c>
      <c r="G1198" t="s">
        <v>10007</v>
      </c>
      <c r="I1198" t="s">
        <v>10011</v>
      </c>
      <c r="N1198">
        <v>2012</v>
      </c>
      <c r="O1198">
        <v>3</v>
      </c>
      <c r="P1198" t="s">
        <v>10127</v>
      </c>
      <c r="Q1198">
        <v>0</v>
      </c>
      <c r="S1198">
        <v>696.72333333333302</v>
      </c>
      <c r="T1198">
        <v>73.2</v>
      </c>
      <c r="U1198">
        <v>0</v>
      </c>
      <c r="V1198">
        <v>0</v>
      </c>
    </row>
    <row r="1199" spans="1:22" x14ac:dyDescent="0.25">
      <c r="A1199" t="s">
        <v>1214</v>
      </c>
      <c r="B1199" t="s">
        <v>9983</v>
      </c>
      <c r="C1199" t="s">
        <v>9985</v>
      </c>
      <c r="D1199" t="s">
        <v>9999</v>
      </c>
      <c r="E1199" t="s">
        <v>10001</v>
      </c>
      <c r="F1199" t="s">
        <v>10004</v>
      </c>
      <c r="G1199" t="s">
        <v>10007</v>
      </c>
      <c r="H1199">
        <v>50</v>
      </c>
      <c r="I1199" t="s">
        <v>10011</v>
      </c>
      <c r="J1199">
        <v>4</v>
      </c>
      <c r="K1199">
        <v>0</v>
      </c>
      <c r="L1199">
        <v>17</v>
      </c>
      <c r="N1199">
        <v>2012</v>
      </c>
      <c r="O1199">
        <v>3</v>
      </c>
      <c r="P1199" t="s">
        <v>10127</v>
      </c>
      <c r="Q1199">
        <v>0</v>
      </c>
      <c r="R1199" t="s">
        <v>10098</v>
      </c>
      <c r="S1199">
        <v>664.83</v>
      </c>
      <c r="T1199">
        <v>196.86666666666699</v>
      </c>
      <c r="U1199">
        <v>0</v>
      </c>
      <c r="V1199">
        <v>0</v>
      </c>
    </row>
    <row r="1200" spans="1:22" x14ac:dyDescent="0.25">
      <c r="A1200" t="s">
        <v>1215</v>
      </c>
      <c r="B1200" t="s">
        <v>9983</v>
      </c>
      <c r="C1200" t="s">
        <v>9991</v>
      </c>
      <c r="D1200" t="s">
        <v>9999</v>
      </c>
      <c r="E1200" t="s">
        <v>10001</v>
      </c>
      <c r="F1200" t="s">
        <v>10005</v>
      </c>
      <c r="G1200" t="s">
        <v>10007</v>
      </c>
      <c r="H1200">
        <v>47</v>
      </c>
      <c r="I1200" t="s">
        <v>10011</v>
      </c>
      <c r="J1200">
        <v>6</v>
      </c>
      <c r="K1200">
        <v>10</v>
      </c>
      <c r="L1200">
        <v>22</v>
      </c>
      <c r="N1200">
        <v>2012</v>
      </c>
      <c r="O1200">
        <v>3</v>
      </c>
      <c r="P1200" t="s">
        <v>10127</v>
      </c>
      <c r="Q1200">
        <v>0</v>
      </c>
      <c r="R1200" t="s">
        <v>10090</v>
      </c>
      <c r="S1200">
        <v>651.47333333333302</v>
      </c>
      <c r="T1200">
        <v>120.45</v>
      </c>
      <c r="U1200">
        <v>0</v>
      </c>
      <c r="V1200">
        <v>0</v>
      </c>
    </row>
    <row r="1201" spans="1:22" x14ac:dyDescent="0.25">
      <c r="A1201" t="s">
        <v>1216</v>
      </c>
      <c r="B1201" t="s">
        <v>9983</v>
      </c>
      <c r="C1201" t="s">
        <v>9993</v>
      </c>
      <c r="D1201" t="s">
        <v>9999</v>
      </c>
      <c r="E1201" t="s">
        <v>10002</v>
      </c>
      <c r="F1201" t="s">
        <v>10004</v>
      </c>
      <c r="G1201" t="s">
        <v>10008</v>
      </c>
      <c r="H1201">
        <v>66</v>
      </c>
      <c r="I1201" t="s">
        <v>10011</v>
      </c>
      <c r="J1201">
        <v>6</v>
      </c>
      <c r="K1201">
        <v>5</v>
      </c>
      <c r="L1201">
        <v>22</v>
      </c>
      <c r="N1201">
        <v>2012</v>
      </c>
      <c r="O1201">
        <v>3</v>
      </c>
      <c r="P1201" t="s">
        <v>10127</v>
      </c>
      <c r="Q1201">
        <v>0</v>
      </c>
      <c r="R1201" t="s">
        <v>10096</v>
      </c>
      <c r="S1201">
        <v>616.55999999999995</v>
      </c>
      <c r="T1201">
        <v>28.45</v>
      </c>
      <c r="U1201">
        <v>0</v>
      </c>
      <c r="V1201">
        <v>0</v>
      </c>
    </row>
    <row r="1202" spans="1:22" x14ac:dyDescent="0.25">
      <c r="A1202" t="s">
        <v>1217</v>
      </c>
      <c r="B1202" t="s">
        <v>9983</v>
      </c>
      <c r="C1202" t="s">
        <v>9990</v>
      </c>
      <c r="D1202" t="s">
        <v>9999</v>
      </c>
      <c r="E1202" t="s">
        <v>10002</v>
      </c>
      <c r="F1202" t="s">
        <v>10003</v>
      </c>
      <c r="G1202" t="s">
        <v>10007</v>
      </c>
      <c r="H1202">
        <v>49</v>
      </c>
      <c r="I1202" t="s">
        <v>10011</v>
      </c>
      <c r="J1202">
        <v>3</v>
      </c>
      <c r="K1202">
        <v>0</v>
      </c>
      <c r="L1202">
        <v>12</v>
      </c>
      <c r="N1202">
        <v>2012</v>
      </c>
      <c r="O1202">
        <v>3</v>
      </c>
      <c r="P1202" t="s">
        <v>10127</v>
      </c>
      <c r="Q1202">
        <v>0</v>
      </c>
      <c r="R1202" t="s">
        <v>10098</v>
      </c>
      <c r="S1202">
        <v>665.46333333333303</v>
      </c>
      <c r="T1202">
        <v>74.533333333333303</v>
      </c>
      <c r="U1202">
        <v>0</v>
      </c>
      <c r="V1202">
        <v>0</v>
      </c>
    </row>
    <row r="1203" spans="1:22" x14ac:dyDescent="0.25">
      <c r="A1203" t="s">
        <v>1218</v>
      </c>
      <c r="B1203" t="s">
        <v>9983</v>
      </c>
      <c r="C1203" t="s">
        <v>9987</v>
      </c>
      <c r="D1203" t="s">
        <v>9999</v>
      </c>
      <c r="E1203" t="s">
        <v>10001</v>
      </c>
      <c r="F1203" t="s">
        <v>10005</v>
      </c>
      <c r="G1203" t="s">
        <v>10007</v>
      </c>
      <c r="H1203">
        <v>61</v>
      </c>
      <c r="I1203" t="s">
        <v>10011</v>
      </c>
      <c r="J1203">
        <v>3</v>
      </c>
      <c r="K1203">
        <v>0</v>
      </c>
      <c r="L1203">
        <v>2</v>
      </c>
      <c r="N1203">
        <v>2012</v>
      </c>
      <c r="O1203">
        <v>3</v>
      </c>
      <c r="P1203" t="s">
        <v>10127</v>
      </c>
      <c r="Q1203">
        <v>0</v>
      </c>
      <c r="R1203" t="s">
        <v>10098</v>
      </c>
      <c r="S1203">
        <v>663.84</v>
      </c>
      <c r="T1203">
        <v>54.966666666666697</v>
      </c>
      <c r="U1203">
        <v>0</v>
      </c>
      <c r="V1203">
        <v>0</v>
      </c>
    </row>
    <row r="1204" spans="1:22" x14ac:dyDescent="0.25">
      <c r="A1204" t="s">
        <v>1219</v>
      </c>
      <c r="B1204" t="s">
        <v>9983</v>
      </c>
      <c r="C1204" t="s">
        <v>9985</v>
      </c>
      <c r="D1204" t="s">
        <v>9999</v>
      </c>
      <c r="E1204" t="s">
        <v>10001</v>
      </c>
      <c r="F1204" t="s">
        <v>10004</v>
      </c>
      <c r="G1204" t="s">
        <v>10007</v>
      </c>
      <c r="H1204">
        <v>49</v>
      </c>
      <c r="I1204" t="s">
        <v>10011</v>
      </c>
      <c r="J1204">
        <v>5</v>
      </c>
      <c r="K1204">
        <v>0</v>
      </c>
      <c r="L1204">
        <v>7</v>
      </c>
      <c r="N1204">
        <v>2012</v>
      </c>
      <c r="O1204">
        <v>3</v>
      </c>
      <c r="P1204" t="s">
        <v>10127</v>
      </c>
      <c r="Q1204">
        <v>0</v>
      </c>
      <c r="R1204" t="s">
        <v>10098</v>
      </c>
      <c r="S1204">
        <v>673.256666666667</v>
      </c>
      <c r="T1204">
        <v>112.883333333333</v>
      </c>
      <c r="U1204">
        <v>109.666666666667</v>
      </c>
      <c r="V1204">
        <v>0</v>
      </c>
    </row>
    <row r="1205" spans="1:22" x14ac:dyDescent="0.25">
      <c r="A1205" t="s">
        <v>1220</v>
      </c>
      <c r="B1205" t="s">
        <v>9983</v>
      </c>
      <c r="C1205" t="s">
        <v>9991</v>
      </c>
      <c r="D1205" t="s">
        <v>9999</v>
      </c>
      <c r="E1205" t="s">
        <v>10001</v>
      </c>
      <c r="F1205" t="s">
        <v>10005</v>
      </c>
      <c r="G1205" t="s">
        <v>10007</v>
      </c>
      <c r="H1205">
        <v>62</v>
      </c>
      <c r="I1205" t="s">
        <v>10011</v>
      </c>
      <c r="J1205">
        <v>5</v>
      </c>
      <c r="K1205">
        <v>10</v>
      </c>
      <c r="L1205">
        <v>17</v>
      </c>
      <c r="N1205">
        <v>2012</v>
      </c>
      <c r="O1205">
        <v>3</v>
      </c>
      <c r="P1205" t="s">
        <v>10127</v>
      </c>
      <c r="Q1205">
        <v>0</v>
      </c>
      <c r="R1205" t="s">
        <v>10090</v>
      </c>
      <c r="S1205">
        <v>639.62333333333299</v>
      </c>
      <c r="T1205">
        <v>49.516666666666701</v>
      </c>
      <c r="U1205">
        <v>0</v>
      </c>
      <c r="V1205">
        <v>0</v>
      </c>
    </row>
    <row r="1206" spans="1:22" x14ac:dyDescent="0.25">
      <c r="A1206" t="s">
        <v>1221</v>
      </c>
      <c r="B1206" t="s">
        <v>9983</v>
      </c>
      <c r="C1206" t="s">
        <v>9989</v>
      </c>
      <c r="D1206" t="s">
        <v>9999</v>
      </c>
      <c r="E1206" t="s">
        <v>10001</v>
      </c>
      <c r="F1206" t="s">
        <v>10003</v>
      </c>
      <c r="G1206" t="s">
        <v>10007</v>
      </c>
      <c r="H1206">
        <v>50</v>
      </c>
      <c r="I1206" t="s">
        <v>10011</v>
      </c>
      <c r="J1206">
        <v>4</v>
      </c>
      <c r="K1206">
        <v>0</v>
      </c>
      <c r="L1206">
        <v>12</v>
      </c>
      <c r="N1206">
        <v>2012</v>
      </c>
      <c r="O1206">
        <v>3</v>
      </c>
      <c r="P1206" t="s">
        <v>10127</v>
      </c>
      <c r="Q1206">
        <v>0</v>
      </c>
      <c r="R1206" t="s">
        <v>10098</v>
      </c>
      <c r="S1206">
        <v>688.18333333333305</v>
      </c>
      <c r="T1206">
        <v>45.45</v>
      </c>
      <c r="U1206">
        <v>0</v>
      </c>
      <c r="V1206">
        <v>0</v>
      </c>
    </row>
    <row r="1207" spans="1:22" x14ac:dyDescent="0.25">
      <c r="A1207" t="s">
        <v>1222</v>
      </c>
      <c r="B1207" t="s">
        <v>9983</v>
      </c>
      <c r="C1207" t="s">
        <v>9989</v>
      </c>
      <c r="D1207" t="s">
        <v>9999</v>
      </c>
      <c r="F1207" t="s">
        <v>10004</v>
      </c>
      <c r="G1207" t="s">
        <v>10007</v>
      </c>
      <c r="I1207" t="s">
        <v>10011</v>
      </c>
      <c r="N1207">
        <v>2012</v>
      </c>
      <c r="O1207">
        <v>3</v>
      </c>
      <c r="P1207" t="s">
        <v>10127</v>
      </c>
      <c r="Q1207">
        <v>0</v>
      </c>
      <c r="V1207">
        <v>0</v>
      </c>
    </row>
    <row r="1208" spans="1:22" x14ac:dyDescent="0.25">
      <c r="A1208" t="s">
        <v>1223</v>
      </c>
      <c r="B1208" t="s">
        <v>9983</v>
      </c>
      <c r="C1208" t="s">
        <v>9990</v>
      </c>
      <c r="D1208" t="s">
        <v>9999</v>
      </c>
      <c r="E1208" t="s">
        <v>10002</v>
      </c>
      <c r="F1208" t="s">
        <v>10003</v>
      </c>
      <c r="G1208" t="s">
        <v>10007</v>
      </c>
      <c r="H1208">
        <v>40</v>
      </c>
      <c r="I1208" t="s">
        <v>10011</v>
      </c>
      <c r="J1208">
        <v>3</v>
      </c>
      <c r="K1208">
        <v>10</v>
      </c>
      <c r="L1208">
        <v>4</v>
      </c>
      <c r="N1208">
        <v>2012</v>
      </c>
      <c r="O1208">
        <v>3</v>
      </c>
      <c r="P1208" t="s">
        <v>10127</v>
      </c>
      <c r="Q1208">
        <v>0</v>
      </c>
      <c r="R1208" t="s">
        <v>10090</v>
      </c>
      <c r="S1208">
        <v>590.37666666666701</v>
      </c>
      <c r="T1208">
        <v>80.133333333333297</v>
      </c>
      <c r="U1208">
        <v>0</v>
      </c>
      <c r="V1208">
        <v>0</v>
      </c>
    </row>
    <row r="1209" spans="1:22" x14ac:dyDescent="0.25">
      <c r="A1209" t="s">
        <v>1224</v>
      </c>
      <c r="B1209" t="s">
        <v>9983</v>
      </c>
      <c r="C1209" t="s">
        <v>9996</v>
      </c>
      <c r="D1209" t="s">
        <v>10000</v>
      </c>
      <c r="E1209" t="s">
        <v>10002</v>
      </c>
      <c r="F1209" t="s">
        <v>10004</v>
      </c>
      <c r="G1209" t="s">
        <v>10007</v>
      </c>
      <c r="H1209">
        <v>36</v>
      </c>
      <c r="J1209">
        <v>6</v>
      </c>
      <c r="K1209">
        <v>0</v>
      </c>
      <c r="L1209">
        <v>17</v>
      </c>
      <c r="N1209">
        <v>2012</v>
      </c>
      <c r="O1209">
        <v>3</v>
      </c>
      <c r="P1209" t="s">
        <v>10127</v>
      </c>
      <c r="Q1209">
        <v>0</v>
      </c>
      <c r="R1209" t="s">
        <v>10098</v>
      </c>
      <c r="S1209">
        <v>682.38499999999999</v>
      </c>
      <c r="T1209">
        <v>127.575</v>
      </c>
      <c r="U1209">
        <v>159.5</v>
      </c>
      <c r="V1209">
        <v>0</v>
      </c>
    </row>
    <row r="1210" spans="1:22" x14ac:dyDescent="0.25">
      <c r="A1210" t="s">
        <v>1225</v>
      </c>
      <c r="B1210" t="s">
        <v>9983</v>
      </c>
      <c r="C1210" t="s">
        <v>9986</v>
      </c>
      <c r="D1210" t="s">
        <v>9999</v>
      </c>
      <c r="E1210" t="s">
        <v>10002</v>
      </c>
      <c r="F1210" t="s">
        <v>10005</v>
      </c>
      <c r="G1210" t="s">
        <v>10007</v>
      </c>
      <c r="H1210">
        <v>32</v>
      </c>
      <c r="I1210" t="s">
        <v>10011</v>
      </c>
      <c r="J1210">
        <v>4</v>
      </c>
      <c r="K1210">
        <v>20</v>
      </c>
      <c r="L1210">
        <v>4</v>
      </c>
      <c r="M1210" t="s">
        <v>10034</v>
      </c>
      <c r="N1210">
        <v>2012</v>
      </c>
      <c r="O1210">
        <v>3</v>
      </c>
      <c r="P1210" t="s">
        <v>10109</v>
      </c>
      <c r="Q1210">
        <v>1</v>
      </c>
      <c r="R1210" t="s">
        <v>10096</v>
      </c>
      <c r="S1210">
        <v>723.256666666667</v>
      </c>
      <c r="T1210">
        <v>156.36666666666699</v>
      </c>
      <c r="U1210">
        <v>185.333333333333</v>
      </c>
      <c r="V1210">
        <v>0</v>
      </c>
    </row>
    <row r="1211" spans="1:22" x14ac:dyDescent="0.25">
      <c r="A1211" t="s">
        <v>1226</v>
      </c>
      <c r="B1211" t="s">
        <v>9983</v>
      </c>
      <c r="C1211" t="s">
        <v>9990</v>
      </c>
      <c r="D1211" t="s">
        <v>9999</v>
      </c>
      <c r="E1211" t="s">
        <v>10002</v>
      </c>
      <c r="F1211" t="s">
        <v>10003</v>
      </c>
      <c r="G1211" t="s">
        <v>10007</v>
      </c>
      <c r="H1211">
        <v>57</v>
      </c>
      <c r="I1211" t="s">
        <v>10011</v>
      </c>
      <c r="J1211">
        <v>7</v>
      </c>
      <c r="K1211">
        <v>0</v>
      </c>
      <c r="L1211">
        <v>12</v>
      </c>
      <c r="N1211">
        <v>2012</v>
      </c>
      <c r="O1211">
        <v>3</v>
      </c>
      <c r="P1211" t="s">
        <v>10127</v>
      </c>
      <c r="Q1211">
        <v>0</v>
      </c>
      <c r="R1211" t="s">
        <v>10098</v>
      </c>
      <c r="S1211">
        <v>616.97666666666703</v>
      </c>
      <c r="T1211">
        <v>53.15</v>
      </c>
      <c r="U1211">
        <v>0</v>
      </c>
      <c r="V1211">
        <v>0</v>
      </c>
    </row>
    <row r="1212" spans="1:22" x14ac:dyDescent="0.25">
      <c r="A1212" t="s">
        <v>1227</v>
      </c>
      <c r="B1212" t="s">
        <v>9983</v>
      </c>
      <c r="C1212" t="s">
        <v>9991</v>
      </c>
      <c r="D1212" t="s">
        <v>9999</v>
      </c>
      <c r="E1212" t="s">
        <v>10002</v>
      </c>
      <c r="F1212" t="s">
        <v>10003</v>
      </c>
      <c r="G1212" t="s">
        <v>10008</v>
      </c>
      <c r="H1212">
        <v>48</v>
      </c>
      <c r="I1212" t="s">
        <v>10011</v>
      </c>
      <c r="J1212">
        <v>6</v>
      </c>
      <c r="K1212">
        <v>0</v>
      </c>
      <c r="L1212">
        <v>17</v>
      </c>
      <c r="N1212">
        <v>2012</v>
      </c>
      <c r="O1212">
        <v>3</v>
      </c>
      <c r="P1212" t="s">
        <v>10127</v>
      </c>
      <c r="Q1212">
        <v>0</v>
      </c>
      <c r="R1212" t="s">
        <v>10098</v>
      </c>
      <c r="S1212">
        <v>671.71</v>
      </c>
      <c r="T1212">
        <v>164.21666666666701</v>
      </c>
      <c r="U1212">
        <v>46.6666666666667</v>
      </c>
      <c r="V1212">
        <v>0</v>
      </c>
    </row>
    <row r="1213" spans="1:22" x14ac:dyDescent="0.25">
      <c r="A1213" t="s">
        <v>1228</v>
      </c>
      <c r="B1213" t="s">
        <v>9983</v>
      </c>
      <c r="C1213" t="s">
        <v>9985</v>
      </c>
      <c r="D1213" t="s">
        <v>9999</v>
      </c>
      <c r="E1213" t="s">
        <v>10001</v>
      </c>
      <c r="F1213" t="s">
        <v>10005</v>
      </c>
      <c r="G1213" t="s">
        <v>10008</v>
      </c>
      <c r="H1213">
        <v>55</v>
      </c>
      <c r="I1213" t="s">
        <v>10011</v>
      </c>
      <c r="J1213">
        <v>6</v>
      </c>
      <c r="K1213">
        <v>6</v>
      </c>
      <c r="L1213">
        <v>17</v>
      </c>
      <c r="N1213">
        <v>2012</v>
      </c>
      <c r="O1213">
        <v>3</v>
      </c>
      <c r="P1213" t="s">
        <v>10127</v>
      </c>
      <c r="Q1213">
        <v>0</v>
      </c>
      <c r="R1213" t="s">
        <v>10096</v>
      </c>
      <c r="S1213">
        <v>726.28333333333296</v>
      </c>
      <c r="T1213">
        <v>91.95</v>
      </c>
      <c r="U1213">
        <v>0</v>
      </c>
      <c r="V1213">
        <v>0</v>
      </c>
    </row>
    <row r="1214" spans="1:22" x14ac:dyDescent="0.25">
      <c r="A1214" t="s">
        <v>1229</v>
      </c>
      <c r="B1214" t="s">
        <v>9983</v>
      </c>
      <c r="C1214" t="s">
        <v>9990</v>
      </c>
      <c r="D1214" t="s">
        <v>10000</v>
      </c>
      <c r="E1214" t="s">
        <v>10002</v>
      </c>
      <c r="F1214" t="s">
        <v>10003</v>
      </c>
      <c r="G1214" t="s">
        <v>10007</v>
      </c>
      <c r="H1214">
        <v>59</v>
      </c>
      <c r="J1214">
        <v>6</v>
      </c>
      <c r="K1214">
        <v>0</v>
      </c>
      <c r="L1214">
        <v>22</v>
      </c>
      <c r="N1214">
        <v>2012</v>
      </c>
      <c r="O1214">
        <v>3</v>
      </c>
      <c r="P1214" t="s">
        <v>10127</v>
      </c>
      <c r="Q1214">
        <v>0</v>
      </c>
      <c r="R1214" t="s">
        <v>10098</v>
      </c>
      <c r="S1214">
        <v>264.33</v>
      </c>
      <c r="T1214">
        <v>25.25</v>
      </c>
      <c r="U1214">
        <v>0</v>
      </c>
      <c r="V1214">
        <v>0</v>
      </c>
    </row>
    <row r="1215" spans="1:22" x14ac:dyDescent="0.25">
      <c r="A1215" t="s">
        <v>1230</v>
      </c>
      <c r="B1215" t="s">
        <v>9983</v>
      </c>
      <c r="C1215" t="s">
        <v>9989</v>
      </c>
      <c r="D1215" t="s">
        <v>9999</v>
      </c>
      <c r="E1215" t="s">
        <v>10002</v>
      </c>
      <c r="F1215" t="s">
        <v>10005</v>
      </c>
      <c r="G1215" t="s">
        <v>10008</v>
      </c>
      <c r="I1215" t="s">
        <v>10011</v>
      </c>
      <c r="J1215">
        <v>4</v>
      </c>
      <c r="K1215">
        <v>0</v>
      </c>
      <c r="L1215">
        <v>7</v>
      </c>
      <c r="N1215">
        <v>2012</v>
      </c>
      <c r="O1215">
        <v>3</v>
      </c>
      <c r="P1215" t="s">
        <v>10127</v>
      </c>
      <c r="Q1215">
        <v>0</v>
      </c>
      <c r="R1215" t="s">
        <v>10098</v>
      </c>
      <c r="S1215">
        <v>698.85666666666702</v>
      </c>
      <c r="T1215">
        <v>84.383333333333297</v>
      </c>
      <c r="U1215">
        <v>0</v>
      </c>
      <c r="V1215">
        <v>0</v>
      </c>
    </row>
    <row r="1216" spans="1:22" x14ac:dyDescent="0.25">
      <c r="A1216" t="s">
        <v>1231</v>
      </c>
      <c r="B1216" t="s">
        <v>9983</v>
      </c>
      <c r="C1216" t="s">
        <v>9990</v>
      </c>
      <c r="D1216" t="s">
        <v>9999</v>
      </c>
      <c r="E1216" t="s">
        <v>10001</v>
      </c>
      <c r="F1216" t="s">
        <v>10003</v>
      </c>
      <c r="G1216" t="s">
        <v>10007</v>
      </c>
      <c r="H1216">
        <v>49</v>
      </c>
      <c r="I1216" t="s">
        <v>10011</v>
      </c>
      <c r="J1216">
        <v>6</v>
      </c>
      <c r="K1216">
        <v>0</v>
      </c>
      <c r="L1216">
        <v>22</v>
      </c>
      <c r="N1216">
        <v>2012</v>
      </c>
      <c r="O1216">
        <v>3</v>
      </c>
      <c r="P1216" t="s">
        <v>10127</v>
      </c>
      <c r="Q1216">
        <v>0</v>
      </c>
      <c r="R1216" t="s">
        <v>10098</v>
      </c>
      <c r="S1216">
        <v>600.30999999999995</v>
      </c>
      <c r="T1216">
        <v>4.0333333333333297</v>
      </c>
      <c r="U1216">
        <v>0</v>
      </c>
      <c r="V1216">
        <v>0</v>
      </c>
    </row>
    <row r="1217" spans="1:22" x14ac:dyDescent="0.25">
      <c r="A1217" t="s">
        <v>1232</v>
      </c>
      <c r="B1217" t="s">
        <v>9983</v>
      </c>
      <c r="C1217" t="s">
        <v>9990</v>
      </c>
      <c r="D1217" t="s">
        <v>9999</v>
      </c>
      <c r="E1217" t="s">
        <v>10002</v>
      </c>
      <c r="F1217" t="s">
        <v>10005</v>
      </c>
      <c r="G1217" t="s">
        <v>10007</v>
      </c>
      <c r="H1217">
        <v>42</v>
      </c>
      <c r="I1217" t="s">
        <v>10011</v>
      </c>
      <c r="J1217">
        <v>3</v>
      </c>
      <c r="K1217">
        <v>0</v>
      </c>
      <c r="L1217">
        <v>7</v>
      </c>
      <c r="N1217">
        <v>2012</v>
      </c>
      <c r="O1217">
        <v>3</v>
      </c>
      <c r="P1217" t="s">
        <v>10127</v>
      </c>
      <c r="Q1217">
        <v>0</v>
      </c>
      <c r="R1217" t="s">
        <v>10098</v>
      </c>
      <c r="S1217">
        <v>657.30666666666696</v>
      </c>
      <c r="T1217">
        <v>122.283333333333</v>
      </c>
      <c r="U1217">
        <v>0</v>
      </c>
      <c r="V1217">
        <v>0</v>
      </c>
    </row>
    <row r="1218" spans="1:22" x14ac:dyDescent="0.25">
      <c r="A1218" t="s">
        <v>1233</v>
      </c>
      <c r="B1218" t="s">
        <v>9983</v>
      </c>
      <c r="C1218" t="s">
        <v>9990</v>
      </c>
      <c r="D1218" t="s">
        <v>9999</v>
      </c>
      <c r="E1218" t="s">
        <v>10002</v>
      </c>
      <c r="F1218" t="s">
        <v>10003</v>
      </c>
      <c r="G1218" t="s">
        <v>10007</v>
      </c>
      <c r="H1218">
        <v>69</v>
      </c>
      <c r="I1218" t="s">
        <v>10011</v>
      </c>
      <c r="J1218">
        <v>4</v>
      </c>
      <c r="K1218">
        <v>0</v>
      </c>
      <c r="L1218">
        <v>22</v>
      </c>
      <c r="N1218">
        <v>2012</v>
      </c>
      <c r="O1218">
        <v>3</v>
      </c>
      <c r="P1218" t="s">
        <v>10127</v>
      </c>
      <c r="Q1218">
        <v>0</v>
      </c>
      <c r="R1218" t="s">
        <v>10098</v>
      </c>
      <c r="S1218">
        <v>607.08333333333303</v>
      </c>
      <c r="T1218">
        <v>25.983333333333299</v>
      </c>
      <c r="U1218">
        <v>0</v>
      </c>
      <c r="V1218">
        <v>0</v>
      </c>
    </row>
    <row r="1219" spans="1:22" x14ac:dyDescent="0.25">
      <c r="A1219" t="s">
        <v>1234</v>
      </c>
      <c r="B1219" t="s">
        <v>9983</v>
      </c>
      <c r="C1219" t="s">
        <v>9990</v>
      </c>
      <c r="D1219" t="s">
        <v>9999</v>
      </c>
      <c r="E1219" t="s">
        <v>10002</v>
      </c>
      <c r="F1219" t="s">
        <v>10005</v>
      </c>
      <c r="G1219" t="s">
        <v>10007</v>
      </c>
      <c r="H1219">
        <v>41</v>
      </c>
      <c r="I1219" t="s">
        <v>10011</v>
      </c>
      <c r="J1219">
        <v>3</v>
      </c>
      <c r="K1219">
        <v>10</v>
      </c>
      <c r="L1219">
        <v>4</v>
      </c>
      <c r="N1219">
        <v>2012</v>
      </c>
      <c r="O1219">
        <v>3</v>
      </c>
      <c r="P1219" t="s">
        <v>10127</v>
      </c>
      <c r="Q1219">
        <v>0</v>
      </c>
      <c r="R1219" t="s">
        <v>10090</v>
      </c>
      <c r="S1219">
        <v>627.70666666666705</v>
      </c>
      <c r="T1219">
        <v>45.633333333333297</v>
      </c>
      <c r="U1219">
        <v>0</v>
      </c>
      <c r="V1219">
        <v>0</v>
      </c>
    </row>
    <row r="1220" spans="1:22" x14ac:dyDescent="0.25">
      <c r="A1220" t="s">
        <v>1235</v>
      </c>
      <c r="B1220" t="s">
        <v>9983</v>
      </c>
      <c r="C1220" t="s">
        <v>9990</v>
      </c>
      <c r="D1220" t="s">
        <v>9999</v>
      </c>
      <c r="E1220" t="s">
        <v>10001</v>
      </c>
      <c r="F1220" t="s">
        <v>10004</v>
      </c>
      <c r="G1220" t="s">
        <v>10007</v>
      </c>
      <c r="H1220">
        <v>60</v>
      </c>
      <c r="I1220" t="s">
        <v>10011</v>
      </c>
      <c r="J1220">
        <v>9</v>
      </c>
      <c r="K1220">
        <v>5</v>
      </c>
      <c r="L1220">
        <v>22</v>
      </c>
      <c r="N1220">
        <v>2012</v>
      </c>
      <c r="O1220">
        <v>3</v>
      </c>
      <c r="P1220" t="s">
        <v>10127</v>
      </c>
      <c r="Q1220">
        <v>0</v>
      </c>
      <c r="R1220" t="s">
        <v>10096</v>
      </c>
      <c r="S1220">
        <v>728.05</v>
      </c>
      <c r="T1220">
        <v>56.25</v>
      </c>
      <c r="U1220">
        <v>0</v>
      </c>
      <c r="V1220">
        <v>0</v>
      </c>
    </row>
    <row r="1221" spans="1:22" x14ac:dyDescent="0.25">
      <c r="A1221" t="s">
        <v>1236</v>
      </c>
      <c r="B1221" t="s">
        <v>9983</v>
      </c>
      <c r="C1221" t="s">
        <v>9990</v>
      </c>
      <c r="D1221" t="s">
        <v>9999</v>
      </c>
      <c r="F1221" t="s">
        <v>10005</v>
      </c>
      <c r="G1221" t="s">
        <v>10007</v>
      </c>
      <c r="I1221" t="s">
        <v>10011</v>
      </c>
      <c r="N1221">
        <v>2012</v>
      </c>
      <c r="O1221">
        <v>3</v>
      </c>
      <c r="P1221" t="s">
        <v>10127</v>
      </c>
      <c r="Q1221">
        <v>0</v>
      </c>
      <c r="S1221">
        <v>684.38333333333298</v>
      </c>
      <c r="T1221">
        <v>66.283333333333303</v>
      </c>
      <c r="U1221">
        <v>0</v>
      </c>
      <c r="V1221">
        <v>0</v>
      </c>
    </row>
    <row r="1222" spans="1:22" x14ac:dyDescent="0.25">
      <c r="A1222" t="s">
        <v>1237</v>
      </c>
      <c r="B1222" t="s">
        <v>9983</v>
      </c>
      <c r="C1222" t="s">
        <v>9990</v>
      </c>
      <c r="D1222" t="s">
        <v>9999</v>
      </c>
      <c r="E1222" t="s">
        <v>10002</v>
      </c>
      <c r="F1222" t="s">
        <v>10003</v>
      </c>
      <c r="G1222" t="s">
        <v>10007</v>
      </c>
      <c r="H1222">
        <v>75</v>
      </c>
      <c r="I1222" t="s">
        <v>10011</v>
      </c>
      <c r="J1222">
        <v>3</v>
      </c>
      <c r="K1222">
        <v>0</v>
      </c>
      <c r="L1222">
        <v>17</v>
      </c>
      <c r="N1222">
        <v>2012</v>
      </c>
      <c r="O1222">
        <v>3</v>
      </c>
      <c r="P1222" t="s">
        <v>10127</v>
      </c>
      <c r="Q1222">
        <v>0</v>
      </c>
      <c r="R1222" t="s">
        <v>10098</v>
      </c>
      <c r="S1222">
        <v>553.26666666666699</v>
      </c>
      <c r="T1222">
        <v>16.733333333333299</v>
      </c>
      <c r="U1222">
        <v>0</v>
      </c>
      <c r="V1222">
        <v>0</v>
      </c>
    </row>
    <row r="1223" spans="1:22" x14ac:dyDescent="0.25">
      <c r="A1223" t="s">
        <v>1238</v>
      </c>
      <c r="B1223" t="s">
        <v>9983</v>
      </c>
      <c r="C1223" t="s">
        <v>9989</v>
      </c>
      <c r="D1223" t="s">
        <v>9999</v>
      </c>
      <c r="E1223" t="s">
        <v>10002</v>
      </c>
      <c r="F1223" t="s">
        <v>10005</v>
      </c>
      <c r="G1223" t="s">
        <v>10008</v>
      </c>
      <c r="I1223" t="s">
        <v>10011</v>
      </c>
      <c r="J1223">
        <v>3</v>
      </c>
      <c r="K1223">
        <v>0</v>
      </c>
      <c r="L1223">
        <v>4</v>
      </c>
      <c r="N1223">
        <v>2012</v>
      </c>
      <c r="O1223">
        <v>3</v>
      </c>
      <c r="P1223" t="s">
        <v>10127</v>
      </c>
      <c r="Q1223">
        <v>0</v>
      </c>
      <c r="R1223" t="s">
        <v>10098</v>
      </c>
      <c r="S1223">
        <v>384.34</v>
      </c>
      <c r="T1223">
        <v>122.23333333333299</v>
      </c>
      <c r="U1223">
        <v>0</v>
      </c>
      <c r="V1223">
        <v>0</v>
      </c>
    </row>
    <row r="1224" spans="1:22" x14ac:dyDescent="0.25">
      <c r="A1224" t="s">
        <v>1239</v>
      </c>
      <c r="B1224" t="s">
        <v>9983</v>
      </c>
      <c r="C1224" t="s">
        <v>9996</v>
      </c>
      <c r="D1224" t="s">
        <v>9999</v>
      </c>
      <c r="E1224" t="s">
        <v>10002</v>
      </c>
      <c r="F1224" t="s">
        <v>10004</v>
      </c>
      <c r="G1224" t="s">
        <v>10007</v>
      </c>
      <c r="H1224">
        <v>58</v>
      </c>
      <c r="I1224" t="s">
        <v>10011</v>
      </c>
      <c r="J1224">
        <v>3</v>
      </c>
      <c r="K1224">
        <v>20</v>
      </c>
      <c r="L1224">
        <v>7</v>
      </c>
      <c r="N1224">
        <v>2012</v>
      </c>
      <c r="O1224">
        <v>3</v>
      </c>
      <c r="P1224" t="s">
        <v>10127</v>
      </c>
      <c r="Q1224">
        <v>0</v>
      </c>
      <c r="R1224" t="s">
        <v>10096</v>
      </c>
      <c r="S1224">
        <v>5.72</v>
      </c>
      <c r="T1224">
        <v>0.3</v>
      </c>
      <c r="U1224">
        <v>0</v>
      </c>
      <c r="V1224">
        <v>1</v>
      </c>
    </row>
    <row r="1225" spans="1:22" x14ac:dyDescent="0.25">
      <c r="A1225" t="s">
        <v>1240</v>
      </c>
      <c r="B1225" t="s">
        <v>9984</v>
      </c>
      <c r="C1225" t="s">
        <v>9990</v>
      </c>
      <c r="D1225" t="s">
        <v>9999</v>
      </c>
      <c r="E1225" t="s">
        <v>10001</v>
      </c>
      <c r="F1225" t="s">
        <v>10004</v>
      </c>
      <c r="G1225" t="s">
        <v>10007</v>
      </c>
      <c r="H1225">
        <v>50</v>
      </c>
      <c r="I1225" t="s">
        <v>10011</v>
      </c>
      <c r="J1225">
        <v>4</v>
      </c>
      <c r="K1225">
        <v>0</v>
      </c>
      <c r="L1225">
        <v>17</v>
      </c>
      <c r="N1225">
        <v>2012</v>
      </c>
      <c r="O1225">
        <v>3</v>
      </c>
      <c r="P1225" t="s">
        <v>10127</v>
      </c>
      <c r="Q1225">
        <v>0</v>
      </c>
      <c r="R1225" t="s">
        <v>10098</v>
      </c>
      <c r="S1225">
        <v>663.69</v>
      </c>
      <c r="T1225">
        <v>69.316666666666706</v>
      </c>
      <c r="U1225">
        <v>0</v>
      </c>
      <c r="V1225">
        <v>0</v>
      </c>
    </row>
    <row r="1226" spans="1:22" x14ac:dyDescent="0.25">
      <c r="A1226" t="s">
        <v>1241</v>
      </c>
      <c r="B1226" t="s">
        <v>9983</v>
      </c>
      <c r="C1226" t="s">
        <v>9990</v>
      </c>
      <c r="D1226" t="s">
        <v>9999</v>
      </c>
      <c r="E1226" t="s">
        <v>10002</v>
      </c>
      <c r="F1226" t="s">
        <v>10005</v>
      </c>
      <c r="G1226" t="s">
        <v>10007</v>
      </c>
      <c r="H1226">
        <v>66</v>
      </c>
      <c r="I1226" t="s">
        <v>10011</v>
      </c>
      <c r="J1226">
        <v>3</v>
      </c>
      <c r="K1226">
        <v>6</v>
      </c>
      <c r="L1226">
        <v>7</v>
      </c>
      <c r="N1226">
        <v>2012</v>
      </c>
      <c r="O1226">
        <v>3</v>
      </c>
      <c r="P1226" t="s">
        <v>10127</v>
      </c>
      <c r="Q1226">
        <v>0</v>
      </c>
      <c r="R1226" t="s">
        <v>10096</v>
      </c>
      <c r="S1226">
        <v>498.44</v>
      </c>
      <c r="T1226">
        <v>22.016666666666701</v>
      </c>
      <c r="U1226">
        <v>0</v>
      </c>
      <c r="V1226">
        <v>0</v>
      </c>
    </row>
    <row r="1227" spans="1:22" x14ac:dyDescent="0.25">
      <c r="A1227" t="s">
        <v>1242</v>
      </c>
      <c r="B1227" t="s">
        <v>9983</v>
      </c>
      <c r="C1227" t="s">
        <v>9988</v>
      </c>
      <c r="D1227" t="s">
        <v>9999</v>
      </c>
      <c r="F1227" t="s">
        <v>10005</v>
      </c>
      <c r="G1227" t="s">
        <v>10007</v>
      </c>
      <c r="I1227" t="s">
        <v>10011</v>
      </c>
      <c r="N1227">
        <v>2012</v>
      </c>
      <c r="O1227">
        <v>3</v>
      </c>
      <c r="P1227" t="s">
        <v>10127</v>
      </c>
      <c r="Q1227">
        <v>0</v>
      </c>
      <c r="S1227">
        <v>643.95333333333303</v>
      </c>
      <c r="T1227">
        <v>243.21666666666701</v>
      </c>
      <c r="U1227">
        <v>202</v>
      </c>
      <c r="V1227">
        <v>0</v>
      </c>
    </row>
    <row r="1228" spans="1:22" x14ac:dyDescent="0.25">
      <c r="A1228" t="s">
        <v>1243</v>
      </c>
      <c r="B1228" t="s">
        <v>9983</v>
      </c>
      <c r="C1228" t="s">
        <v>9989</v>
      </c>
      <c r="D1228" t="s">
        <v>9999</v>
      </c>
      <c r="E1228" t="s">
        <v>10001</v>
      </c>
      <c r="F1228" t="s">
        <v>10003</v>
      </c>
      <c r="G1228" t="s">
        <v>10007</v>
      </c>
      <c r="H1228">
        <v>47</v>
      </c>
      <c r="I1228" t="s">
        <v>10011</v>
      </c>
      <c r="J1228">
        <v>6</v>
      </c>
      <c r="K1228">
        <v>0</v>
      </c>
      <c r="L1228">
        <v>7</v>
      </c>
      <c r="N1228">
        <v>2012</v>
      </c>
      <c r="O1228">
        <v>3</v>
      </c>
      <c r="P1228" t="s">
        <v>10127</v>
      </c>
      <c r="Q1228">
        <v>0</v>
      </c>
      <c r="R1228" t="s">
        <v>10098</v>
      </c>
      <c r="S1228">
        <v>696.03666666666697</v>
      </c>
      <c r="T1228">
        <v>88.95</v>
      </c>
      <c r="U1228">
        <v>0</v>
      </c>
      <c r="V1228">
        <v>0</v>
      </c>
    </row>
    <row r="1229" spans="1:22" x14ac:dyDescent="0.25">
      <c r="A1229" t="s">
        <v>1244</v>
      </c>
      <c r="B1229" t="s">
        <v>9983</v>
      </c>
      <c r="C1229" t="s">
        <v>9990</v>
      </c>
      <c r="D1229" t="s">
        <v>9999</v>
      </c>
      <c r="E1229" t="s">
        <v>10002</v>
      </c>
      <c r="F1229" t="s">
        <v>10003</v>
      </c>
      <c r="G1229" t="s">
        <v>10007</v>
      </c>
      <c r="H1229">
        <v>48</v>
      </c>
      <c r="I1229" t="s">
        <v>10011</v>
      </c>
      <c r="J1229">
        <v>1</v>
      </c>
      <c r="K1229">
        <v>0</v>
      </c>
      <c r="L1229">
        <v>7</v>
      </c>
      <c r="N1229">
        <v>2012</v>
      </c>
      <c r="O1229">
        <v>3</v>
      </c>
      <c r="P1229" t="s">
        <v>10127</v>
      </c>
      <c r="Q1229">
        <v>0</v>
      </c>
      <c r="R1229" t="s">
        <v>10098</v>
      </c>
      <c r="S1229">
        <v>727.06666666666695</v>
      </c>
      <c r="T1229">
        <v>87.5833333333333</v>
      </c>
      <c r="U1229">
        <v>0</v>
      </c>
      <c r="V1229">
        <v>0</v>
      </c>
    </row>
    <row r="1230" spans="1:22" x14ac:dyDescent="0.25">
      <c r="A1230" t="s">
        <v>1245</v>
      </c>
      <c r="B1230" t="s">
        <v>9983</v>
      </c>
      <c r="C1230" t="s">
        <v>9985</v>
      </c>
      <c r="D1230" t="s">
        <v>9999</v>
      </c>
      <c r="E1230" t="s">
        <v>10001</v>
      </c>
      <c r="F1230" t="s">
        <v>10004</v>
      </c>
      <c r="G1230" t="s">
        <v>10007</v>
      </c>
      <c r="H1230">
        <v>45</v>
      </c>
      <c r="I1230" t="s">
        <v>10011</v>
      </c>
      <c r="J1230">
        <v>3</v>
      </c>
      <c r="K1230">
        <v>0</v>
      </c>
      <c r="L1230">
        <v>22</v>
      </c>
      <c r="N1230">
        <v>2012</v>
      </c>
      <c r="O1230">
        <v>3</v>
      </c>
      <c r="P1230" t="s">
        <v>10127</v>
      </c>
      <c r="Q1230">
        <v>0</v>
      </c>
      <c r="R1230" t="s">
        <v>10098</v>
      </c>
      <c r="S1230">
        <v>600.75333333333299</v>
      </c>
      <c r="T1230">
        <v>219.183333333333</v>
      </c>
      <c r="U1230">
        <v>29</v>
      </c>
      <c r="V1230">
        <v>0</v>
      </c>
    </row>
    <row r="1231" spans="1:22" x14ac:dyDescent="0.25">
      <c r="A1231" t="s">
        <v>1246</v>
      </c>
      <c r="B1231" t="s">
        <v>9983</v>
      </c>
      <c r="C1231" t="s">
        <v>9996</v>
      </c>
      <c r="D1231" t="s">
        <v>9999</v>
      </c>
      <c r="F1231" t="s">
        <v>10003</v>
      </c>
      <c r="G1231" t="s">
        <v>10007</v>
      </c>
      <c r="I1231" t="s">
        <v>10011</v>
      </c>
      <c r="N1231">
        <v>2012</v>
      </c>
      <c r="O1231">
        <v>3</v>
      </c>
      <c r="P1231" t="s">
        <v>10127</v>
      </c>
      <c r="Q1231">
        <v>0</v>
      </c>
      <c r="S1231">
        <v>695.64</v>
      </c>
      <c r="T1231">
        <v>99.266666666666694</v>
      </c>
      <c r="U1231">
        <v>135.333333333333</v>
      </c>
      <c r="V1231">
        <v>0</v>
      </c>
    </row>
    <row r="1232" spans="1:22" x14ac:dyDescent="0.25">
      <c r="A1232" t="s">
        <v>1247</v>
      </c>
      <c r="B1232" t="s">
        <v>9983</v>
      </c>
      <c r="C1232" t="s">
        <v>9990</v>
      </c>
      <c r="D1232" t="s">
        <v>9999</v>
      </c>
      <c r="F1232" t="s">
        <v>10003</v>
      </c>
      <c r="G1232" t="s">
        <v>10007</v>
      </c>
      <c r="I1232" t="s">
        <v>10011</v>
      </c>
      <c r="N1232">
        <v>2012</v>
      </c>
      <c r="O1232">
        <v>3</v>
      </c>
      <c r="P1232" t="s">
        <v>10127</v>
      </c>
      <c r="Q1232">
        <v>0</v>
      </c>
      <c r="S1232">
        <v>601.62666666666701</v>
      </c>
      <c r="T1232">
        <v>63.35</v>
      </c>
      <c r="U1232">
        <v>0</v>
      </c>
      <c r="V1232">
        <v>3</v>
      </c>
    </row>
    <row r="1233" spans="1:22" x14ac:dyDescent="0.25">
      <c r="A1233" t="s">
        <v>1248</v>
      </c>
      <c r="B1233" t="s">
        <v>9984</v>
      </c>
      <c r="C1233" t="s">
        <v>9990</v>
      </c>
      <c r="D1233" t="s">
        <v>9999</v>
      </c>
      <c r="E1233" t="s">
        <v>10002</v>
      </c>
      <c r="F1233" t="s">
        <v>10005</v>
      </c>
      <c r="G1233" t="s">
        <v>10007</v>
      </c>
      <c r="H1233">
        <v>57</v>
      </c>
      <c r="I1233" t="s">
        <v>10011</v>
      </c>
      <c r="J1233">
        <v>7</v>
      </c>
      <c r="K1233">
        <v>15</v>
      </c>
      <c r="L1233">
        <v>21</v>
      </c>
      <c r="N1233">
        <v>2012</v>
      </c>
      <c r="O1233">
        <v>3</v>
      </c>
      <c r="P1233" t="s">
        <v>10127</v>
      </c>
      <c r="Q1233">
        <v>0</v>
      </c>
      <c r="R1233" t="s">
        <v>10096</v>
      </c>
      <c r="S1233">
        <v>714.21666666666704</v>
      </c>
      <c r="T1233">
        <v>19.383333333333301</v>
      </c>
      <c r="U1233">
        <v>0</v>
      </c>
      <c r="V1233">
        <v>1</v>
      </c>
    </row>
    <row r="1234" spans="1:22" x14ac:dyDescent="0.25">
      <c r="A1234" t="s">
        <v>1249</v>
      </c>
      <c r="B1234" t="s">
        <v>9983</v>
      </c>
      <c r="C1234" t="s">
        <v>9992</v>
      </c>
      <c r="D1234" t="s">
        <v>9999</v>
      </c>
      <c r="E1234" t="s">
        <v>10001</v>
      </c>
      <c r="F1234" t="s">
        <v>10004</v>
      </c>
      <c r="G1234" t="s">
        <v>10007</v>
      </c>
      <c r="H1234">
        <v>63</v>
      </c>
      <c r="I1234" t="s">
        <v>10011</v>
      </c>
      <c r="J1234">
        <v>6</v>
      </c>
      <c r="K1234">
        <v>5</v>
      </c>
      <c r="L1234">
        <v>17</v>
      </c>
      <c r="N1234">
        <v>2012</v>
      </c>
      <c r="O1234">
        <v>3</v>
      </c>
      <c r="P1234" t="s">
        <v>10127</v>
      </c>
      <c r="Q1234">
        <v>0</v>
      </c>
      <c r="R1234" t="s">
        <v>10096</v>
      </c>
      <c r="S1234">
        <v>721.72333333333302</v>
      </c>
      <c r="T1234">
        <v>127.51666666666701</v>
      </c>
      <c r="U1234">
        <v>139.666666666667</v>
      </c>
      <c r="V1234">
        <v>0</v>
      </c>
    </row>
    <row r="1235" spans="1:22" x14ac:dyDescent="0.25">
      <c r="A1235" t="s">
        <v>1250</v>
      </c>
      <c r="B1235" t="s">
        <v>9984</v>
      </c>
      <c r="C1235" t="s">
        <v>9990</v>
      </c>
      <c r="D1235" t="s">
        <v>9999</v>
      </c>
      <c r="F1235" t="s">
        <v>10003</v>
      </c>
      <c r="G1235" t="s">
        <v>10007</v>
      </c>
      <c r="I1235" t="s">
        <v>10011</v>
      </c>
      <c r="N1235">
        <v>2012</v>
      </c>
      <c r="O1235">
        <v>3</v>
      </c>
      <c r="P1235" t="s">
        <v>10127</v>
      </c>
      <c r="Q1235">
        <v>0</v>
      </c>
      <c r="S1235">
        <v>593.84333333333302</v>
      </c>
      <c r="T1235">
        <v>60.216666666666697</v>
      </c>
      <c r="U1235">
        <v>0</v>
      </c>
      <c r="V1235">
        <v>0</v>
      </c>
    </row>
    <row r="1236" spans="1:22" x14ac:dyDescent="0.25">
      <c r="A1236" t="s">
        <v>1251</v>
      </c>
      <c r="B1236" t="s">
        <v>9983</v>
      </c>
      <c r="C1236" t="s">
        <v>9990</v>
      </c>
      <c r="D1236" t="s">
        <v>9999</v>
      </c>
      <c r="E1236" t="s">
        <v>10001</v>
      </c>
      <c r="F1236" t="s">
        <v>10003</v>
      </c>
      <c r="G1236" t="s">
        <v>10007</v>
      </c>
      <c r="H1236">
        <v>55</v>
      </c>
      <c r="I1236" t="s">
        <v>10011</v>
      </c>
      <c r="J1236">
        <v>5</v>
      </c>
      <c r="K1236">
        <v>0</v>
      </c>
      <c r="L1236">
        <v>22</v>
      </c>
      <c r="N1236">
        <v>2012</v>
      </c>
      <c r="O1236">
        <v>3</v>
      </c>
      <c r="P1236" t="s">
        <v>10127</v>
      </c>
      <c r="Q1236">
        <v>0</v>
      </c>
      <c r="R1236" t="s">
        <v>10098</v>
      </c>
      <c r="S1236">
        <v>584.67666666666696</v>
      </c>
      <c r="T1236">
        <v>100.51666666666701</v>
      </c>
      <c r="U1236">
        <v>24.6666666666667</v>
      </c>
      <c r="V1236">
        <v>0</v>
      </c>
    </row>
    <row r="1237" spans="1:22" x14ac:dyDescent="0.25">
      <c r="A1237" t="s">
        <v>1252</v>
      </c>
      <c r="B1237" t="s">
        <v>9983</v>
      </c>
      <c r="C1237" t="s">
        <v>9993</v>
      </c>
      <c r="D1237" t="s">
        <v>9999</v>
      </c>
      <c r="F1237" t="s">
        <v>10003</v>
      </c>
      <c r="G1237" t="s">
        <v>10007</v>
      </c>
      <c r="I1237" t="s">
        <v>10011</v>
      </c>
      <c r="N1237">
        <v>2012</v>
      </c>
      <c r="O1237">
        <v>3</v>
      </c>
      <c r="P1237" t="s">
        <v>10127</v>
      </c>
      <c r="Q1237">
        <v>0</v>
      </c>
      <c r="S1237">
        <v>597.35</v>
      </c>
      <c r="T1237">
        <v>63.183333333333302</v>
      </c>
      <c r="U1237">
        <v>106</v>
      </c>
      <c r="V1237">
        <v>0</v>
      </c>
    </row>
    <row r="1238" spans="1:22" x14ac:dyDescent="0.25">
      <c r="A1238" t="s">
        <v>1253</v>
      </c>
      <c r="B1238" t="s">
        <v>9983</v>
      </c>
      <c r="C1238" t="s">
        <v>9993</v>
      </c>
      <c r="D1238" t="s">
        <v>9999</v>
      </c>
      <c r="E1238" t="s">
        <v>10001</v>
      </c>
      <c r="F1238" t="s">
        <v>10003</v>
      </c>
      <c r="G1238" t="s">
        <v>10007</v>
      </c>
      <c r="H1238">
        <v>59</v>
      </c>
      <c r="I1238" t="s">
        <v>10011</v>
      </c>
      <c r="J1238">
        <v>6</v>
      </c>
      <c r="K1238">
        <v>13</v>
      </c>
      <c r="L1238">
        <v>7</v>
      </c>
      <c r="N1238">
        <v>2012</v>
      </c>
      <c r="O1238">
        <v>3</v>
      </c>
      <c r="P1238" t="s">
        <v>10127</v>
      </c>
      <c r="Q1238">
        <v>0</v>
      </c>
      <c r="R1238" t="s">
        <v>10092</v>
      </c>
      <c r="S1238">
        <v>645.89666666666699</v>
      </c>
      <c r="T1238">
        <v>90.0833333333333</v>
      </c>
      <c r="U1238">
        <v>134.666666666667</v>
      </c>
      <c r="V1238">
        <v>1</v>
      </c>
    </row>
    <row r="1239" spans="1:22" x14ac:dyDescent="0.25">
      <c r="A1239" t="s">
        <v>1254</v>
      </c>
      <c r="B1239" t="s">
        <v>9983</v>
      </c>
      <c r="C1239" t="s">
        <v>9990</v>
      </c>
      <c r="D1239" t="s">
        <v>9999</v>
      </c>
      <c r="E1239" t="s">
        <v>10001</v>
      </c>
      <c r="F1239" t="s">
        <v>10003</v>
      </c>
      <c r="G1239" t="s">
        <v>10007</v>
      </c>
      <c r="H1239">
        <v>55</v>
      </c>
      <c r="I1239" t="s">
        <v>10011</v>
      </c>
      <c r="J1239">
        <v>7</v>
      </c>
      <c r="K1239">
        <v>20</v>
      </c>
      <c r="L1239">
        <v>22</v>
      </c>
      <c r="N1239">
        <v>2012</v>
      </c>
      <c r="O1239">
        <v>3</v>
      </c>
      <c r="P1239" t="s">
        <v>10127</v>
      </c>
      <c r="Q1239">
        <v>0</v>
      </c>
      <c r="R1239" t="s">
        <v>10096</v>
      </c>
      <c r="S1239">
        <v>532.68666666666695</v>
      </c>
      <c r="T1239">
        <v>2.1166666666666698</v>
      </c>
      <c r="U1239">
        <v>0</v>
      </c>
      <c r="V1239">
        <v>0</v>
      </c>
    </row>
    <row r="1240" spans="1:22" x14ac:dyDescent="0.25">
      <c r="A1240" t="s">
        <v>1255</v>
      </c>
      <c r="B1240" t="s">
        <v>9983</v>
      </c>
      <c r="C1240" t="s">
        <v>9990</v>
      </c>
      <c r="D1240" t="s">
        <v>9999</v>
      </c>
      <c r="E1240" t="s">
        <v>10002</v>
      </c>
      <c r="F1240" t="s">
        <v>10005</v>
      </c>
      <c r="G1240" t="s">
        <v>10007</v>
      </c>
      <c r="H1240">
        <v>43</v>
      </c>
      <c r="I1240" t="s">
        <v>10011</v>
      </c>
      <c r="J1240">
        <v>4</v>
      </c>
      <c r="K1240">
        <v>14</v>
      </c>
      <c r="L1240">
        <v>21</v>
      </c>
      <c r="N1240">
        <v>2012</v>
      </c>
      <c r="O1240">
        <v>3</v>
      </c>
      <c r="P1240" t="s">
        <v>10127</v>
      </c>
      <c r="Q1240">
        <v>0</v>
      </c>
      <c r="R1240" t="s">
        <v>10092</v>
      </c>
      <c r="S1240">
        <v>671.25</v>
      </c>
      <c r="T1240">
        <v>65.216666666666697</v>
      </c>
      <c r="U1240">
        <v>0</v>
      </c>
      <c r="V1240">
        <v>1</v>
      </c>
    </row>
    <row r="1241" spans="1:22" x14ac:dyDescent="0.25">
      <c r="A1241" t="s">
        <v>1256</v>
      </c>
      <c r="B1241" t="s">
        <v>9983</v>
      </c>
      <c r="C1241" t="s">
        <v>9993</v>
      </c>
      <c r="D1241" t="s">
        <v>9999</v>
      </c>
      <c r="E1241" t="s">
        <v>10001</v>
      </c>
      <c r="F1241" t="s">
        <v>10004</v>
      </c>
      <c r="G1241" t="s">
        <v>10007</v>
      </c>
      <c r="H1241">
        <v>48</v>
      </c>
      <c r="I1241" t="s">
        <v>10011</v>
      </c>
      <c r="J1241">
        <v>1</v>
      </c>
      <c r="K1241">
        <v>0</v>
      </c>
      <c r="L1241">
        <v>7</v>
      </c>
      <c r="N1241">
        <v>2012</v>
      </c>
      <c r="O1241">
        <v>3</v>
      </c>
      <c r="P1241" t="s">
        <v>10127</v>
      </c>
      <c r="Q1241">
        <v>0</v>
      </c>
      <c r="R1241" t="s">
        <v>10098</v>
      </c>
      <c r="S1241">
        <v>561.17333333333295</v>
      </c>
      <c r="T1241">
        <v>23.9</v>
      </c>
      <c r="U1241">
        <v>0</v>
      </c>
      <c r="V1241">
        <v>0</v>
      </c>
    </row>
    <row r="1242" spans="1:22" x14ac:dyDescent="0.25">
      <c r="A1242" t="s">
        <v>1257</v>
      </c>
      <c r="B1242" t="s">
        <v>9983</v>
      </c>
      <c r="C1242" t="s">
        <v>9993</v>
      </c>
      <c r="D1242" t="s">
        <v>9999</v>
      </c>
      <c r="E1242" t="s">
        <v>10002</v>
      </c>
      <c r="F1242" t="s">
        <v>10005</v>
      </c>
      <c r="G1242" t="s">
        <v>10007</v>
      </c>
      <c r="H1242">
        <v>60</v>
      </c>
      <c r="I1242" t="s">
        <v>10011</v>
      </c>
      <c r="J1242">
        <v>6</v>
      </c>
      <c r="K1242">
        <v>14</v>
      </c>
      <c r="L1242">
        <v>22</v>
      </c>
      <c r="N1242">
        <v>2012</v>
      </c>
      <c r="O1242">
        <v>3</v>
      </c>
      <c r="P1242" t="s">
        <v>10127</v>
      </c>
      <c r="Q1242">
        <v>0</v>
      </c>
      <c r="R1242" t="s">
        <v>10092</v>
      </c>
      <c r="S1242">
        <v>657.32333333333304</v>
      </c>
      <c r="T1242">
        <v>41.6</v>
      </c>
      <c r="U1242">
        <v>0.33333333333333298</v>
      </c>
      <c r="V1242">
        <v>0</v>
      </c>
    </row>
    <row r="1243" spans="1:22" x14ac:dyDescent="0.25">
      <c r="A1243" t="s">
        <v>1258</v>
      </c>
      <c r="B1243" t="s">
        <v>9983</v>
      </c>
      <c r="C1243" t="s">
        <v>9993</v>
      </c>
      <c r="D1243" t="s">
        <v>9999</v>
      </c>
      <c r="E1243" t="s">
        <v>10001</v>
      </c>
      <c r="F1243" t="s">
        <v>10005</v>
      </c>
      <c r="G1243" t="s">
        <v>10007</v>
      </c>
      <c r="H1243">
        <v>45</v>
      </c>
      <c r="I1243" t="s">
        <v>10011</v>
      </c>
      <c r="J1243">
        <v>7</v>
      </c>
      <c r="K1243">
        <v>0</v>
      </c>
      <c r="L1243">
        <v>12</v>
      </c>
      <c r="N1243">
        <v>2012</v>
      </c>
      <c r="O1243">
        <v>3</v>
      </c>
      <c r="P1243" t="s">
        <v>10127</v>
      </c>
      <c r="Q1243">
        <v>0</v>
      </c>
      <c r="R1243" t="s">
        <v>10098</v>
      </c>
      <c r="S1243">
        <v>478.96666666666698</v>
      </c>
      <c r="T1243">
        <v>48.516666666666701</v>
      </c>
      <c r="U1243">
        <v>49</v>
      </c>
      <c r="V1243">
        <v>0</v>
      </c>
    </row>
    <row r="1244" spans="1:22" x14ac:dyDescent="0.25">
      <c r="A1244" t="s">
        <v>1259</v>
      </c>
      <c r="B1244" t="s">
        <v>9983</v>
      </c>
      <c r="C1244" t="s">
        <v>9988</v>
      </c>
      <c r="D1244" t="s">
        <v>9999</v>
      </c>
      <c r="E1244" t="s">
        <v>10002</v>
      </c>
      <c r="F1244" t="s">
        <v>10003</v>
      </c>
      <c r="G1244" t="s">
        <v>10007</v>
      </c>
      <c r="H1244">
        <v>56</v>
      </c>
      <c r="I1244" t="s">
        <v>10011</v>
      </c>
      <c r="J1244">
        <v>6</v>
      </c>
      <c r="K1244">
        <v>0</v>
      </c>
      <c r="L1244">
        <v>21</v>
      </c>
      <c r="N1244">
        <v>2012</v>
      </c>
      <c r="O1244">
        <v>3</v>
      </c>
      <c r="P1244" t="s">
        <v>10127</v>
      </c>
      <c r="Q1244">
        <v>0</v>
      </c>
      <c r="R1244" t="s">
        <v>10098</v>
      </c>
      <c r="S1244">
        <v>667.51666666666699</v>
      </c>
      <c r="T1244">
        <v>92</v>
      </c>
      <c r="U1244">
        <v>0</v>
      </c>
      <c r="V1244">
        <v>0</v>
      </c>
    </row>
    <row r="1245" spans="1:22" x14ac:dyDescent="0.25">
      <c r="A1245" t="s">
        <v>1260</v>
      </c>
      <c r="B1245" t="s">
        <v>9983</v>
      </c>
      <c r="C1245" t="s">
        <v>9993</v>
      </c>
      <c r="D1245" t="s">
        <v>9999</v>
      </c>
      <c r="E1245" t="s">
        <v>10001</v>
      </c>
      <c r="F1245" t="s">
        <v>10004</v>
      </c>
      <c r="G1245" t="s">
        <v>10008</v>
      </c>
      <c r="H1245">
        <v>60</v>
      </c>
      <c r="I1245" t="s">
        <v>10011</v>
      </c>
      <c r="J1245">
        <v>5</v>
      </c>
      <c r="K1245">
        <v>0</v>
      </c>
      <c r="L1245">
        <v>17</v>
      </c>
      <c r="N1245">
        <v>2012</v>
      </c>
      <c r="O1245">
        <v>3</v>
      </c>
      <c r="P1245" t="s">
        <v>10127</v>
      </c>
      <c r="Q1245">
        <v>0</v>
      </c>
      <c r="R1245" t="s">
        <v>10098</v>
      </c>
      <c r="S1245">
        <v>660.59333333333302</v>
      </c>
      <c r="T1245">
        <v>12.016666666666699</v>
      </c>
      <c r="U1245">
        <v>0</v>
      </c>
      <c r="V1245">
        <v>0</v>
      </c>
    </row>
    <row r="1246" spans="1:22" x14ac:dyDescent="0.25">
      <c r="A1246" t="s">
        <v>1261</v>
      </c>
      <c r="B1246" t="s">
        <v>9983</v>
      </c>
      <c r="C1246" t="s">
        <v>9985</v>
      </c>
      <c r="D1246" t="s">
        <v>9999</v>
      </c>
      <c r="E1246" t="s">
        <v>10001</v>
      </c>
      <c r="F1246" t="s">
        <v>10004</v>
      </c>
      <c r="G1246" t="s">
        <v>10007</v>
      </c>
      <c r="H1246">
        <v>77</v>
      </c>
      <c r="I1246" t="s">
        <v>10011</v>
      </c>
      <c r="J1246">
        <v>3</v>
      </c>
      <c r="K1246">
        <v>0</v>
      </c>
      <c r="L1246">
        <v>12</v>
      </c>
      <c r="N1246">
        <v>2012</v>
      </c>
      <c r="O1246">
        <v>3</v>
      </c>
      <c r="P1246" t="s">
        <v>10127</v>
      </c>
      <c r="Q1246">
        <v>0</v>
      </c>
      <c r="R1246" t="s">
        <v>10098</v>
      </c>
      <c r="S1246">
        <v>692.53333333333296</v>
      </c>
      <c r="T1246">
        <v>472.21666666666698</v>
      </c>
      <c r="U1246">
        <v>116.666666666667</v>
      </c>
      <c r="V1246">
        <v>0</v>
      </c>
    </row>
    <row r="1247" spans="1:22" x14ac:dyDescent="0.25">
      <c r="A1247" t="s">
        <v>1262</v>
      </c>
      <c r="B1247" t="s">
        <v>9983</v>
      </c>
      <c r="C1247" t="s">
        <v>9985</v>
      </c>
      <c r="D1247" t="s">
        <v>9999</v>
      </c>
      <c r="E1247" t="s">
        <v>10002</v>
      </c>
      <c r="F1247" t="s">
        <v>10004</v>
      </c>
      <c r="G1247" t="s">
        <v>10007</v>
      </c>
      <c r="H1247">
        <v>55</v>
      </c>
      <c r="I1247" t="s">
        <v>10011</v>
      </c>
      <c r="J1247">
        <v>8</v>
      </c>
      <c r="K1247">
        <v>5</v>
      </c>
      <c r="L1247">
        <v>21</v>
      </c>
      <c r="N1247">
        <v>2012</v>
      </c>
      <c r="O1247">
        <v>3</v>
      </c>
      <c r="P1247" t="s">
        <v>10127</v>
      </c>
      <c r="Q1247">
        <v>0</v>
      </c>
      <c r="R1247" t="s">
        <v>10096</v>
      </c>
      <c r="S1247">
        <v>629.85666666666702</v>
      </c>
      <c r="T1247">
        <v>70.783333333333303</v>
      </c>
      <c r="U1247">
        <v>0</v>
      </c>
      <c r="V1247">
        <v>1</v>
      </c>
    </row>
    <row r="1248" spans="1:22" x14ac:dyDescent="0.25">
      <c r="A1248" t="s">
        <v>1263</v>
      </c>
      <c r="B1248" t="s">
        <v>9983</v>
      </c>
      <c r="C1248" t="s">
        <v>9992</v>
      </c>
      <c r="D1248" t="s">
        <v>9999</v>
      </c>
      <c r="E1248" t="s">
        <v>10001</v>
      </c>
      <c r="F1248" t="s">
        <v>10005</v>
      </c>
      <c r="G1248" t="s">
        <v>10007</v>
      </c>
      <c r="H1248">
        <v>39</v>
      </c>
      <c r="I1248" t="s">
        <v>10011</v>
      </c>
      <c r="J1248">
        <v>3</v>
      </c>
      <c r="K1248">
        <v>0</v>
      </c>
      <c r="L1248">
        <v>22</v>
      </c>
      <c r="N1248">
        <v>2012</v>
      </c>
      <c r="O1248">
        <v>3</v>
      </c>
      <c r="P1248" t="s">
        <v>10127</v>
      </c>
      <c r="Q1248">
        <v>0</v>
      </c>
      <c r="R1248" t="s">
        <v>10098</v>
      </c>
      <c r="S1248">
        <v>671.72333333333302</v>
      </c>
      <c r="T1248">
        <v>105.76666666666701</v>
      </c>
      <c r="U1248">
        <v>16.3333333333333</v>
      </c>
      <c r="V1248">
        <v>0</v>
      </c>
    </row>
    <row r="1249" spans="1:22" x14ac:dyDescent="0.25">
      <c r="A1249" t="s">
        <v>1264</v>
      </c>
      <c r="B1249" t="s">
        <v>9983</v>
      </c>
      <c r="C1249" t="s">
        <v>9990</v>
      </c>
      <c r="D1249" t="s">
        <v>9999</v>
      </c>
      <c r="E1249" t="s">
        <v>10002</v>
      </c>
      <c r="F1249" t="s">
        <v>10005</v>
      </c>
      <c r="G1249" t="s">
        <v>10007</v>
      </c>
      <c r="H1249">
        <v>63</v>
      </c>
      <c r="I1249" t="s">
        <v>10011</v>
      </c>
      <c r="J1249">
        <v>2</v>
      </c>
      <c r="K1249">
        <v>14</v>
      </c>
      <c r="L1249">
        <v>21</v>
      </c>
      <c r="N1249">
        <v>2012</v>
      </c>
      <c r="O1249">
        <v>3</v>
      </c>
      <c r="P1249" t="s">
        <v>10127</v>
      </c>
      <c r="Q1249">
        <v>0</v>
      </c>
      <c r="R1249" t="s">
        <v>10092</v>
      </c>
      <c r="S1249">
        <v>696.136666666667</v>
      </c>
      <c r="T1249">
        <v>38.4166666666667</v>
      </c>
      <c r="U1249">
        <v>0</v>
      </c>
      <c r="V1249">
        <v>0</v>
      </c>
    </row>
    <row r="1250" spans="1:22" x14ac:dyDescent="0.25">
      <c r="A1250" t="s">
        <v>1265</v>
      </c>
      <c r="B1250" t="s">
        <v>9983</v>
      </c>
      <c r="C1250" t="s">
        <v>9990</v>
      </c>
      <c r="D1250" t="s">
        <v>9999</v>
      </c>
      <c r="E1250" t="s">
        <v>10002</v>
      </c>
      <c r="F1250" t="s">
        <v>10006</v>
      </c>
      <c r="G1250" t="s">
        <v>10007</v>
      </c>
      <c r="H1250">
        <v>34</v>
      </c>
      <c r="I1250" t="s">
        <v>10011</v>
      </c>
      <c r="J1250">
        <v>3</v>
      </c>
      <c r="K1250">
        <v>0</v>
      </c>
      <c r="L1250">
        <v>7</v>
      </c>
      <c r="N1250">
        <v>2012</v>
      </c>
      <c r="O1250">
        <v>3</v>
      </c>
      <c r="P1250" t="s">
        <v>10127</v>
      </c>
      <c r="Q1250">
        <v>0</v>
      </c>
      <c r="R1250" t="s">
        <v>10098</v>
      </c>
      <c r="S1250">
        <v>621.75</v>
      </c>
      <c r="T1250">
        <v>6.8833333333333302</v>
      </c>
      <c r="U1250">
        <v>0</v>
      </c>
      <c r="V1250">
        <v>0</v>
      </c>
    </row>
    <row r="1251" spans="1:22" x14ac:dyDescent="0.25">
      <c r="A1251" t="s">
        <v>1266</v>
      </c>
      <c r="B1251" t="s">
        <v>9983</v>
      </c>
      <c r="C1251" t="s">
        <v>9990</v>
      </c>
      <c r="D1251" t="s">
        <v>9999</v>
      </c>
      <c r="E1251" t="s">
        <v>10002</v>
      </c>
      <c r="F1251" t="s">
        <v>10005</v>
      </c>
      <c r="G1251" t="s">
        <v>10007</v>
      </c>
      <c r="H1251">
        <v>62</v>
      </c>
      <c r="I1251" t="s">
        <v>10011</v>
      </c>
      <c r="J1251">
        <v>6</v>
      </c>
      <c r="K1251">
        <v>0</v>
      </c>
      <c r="L1251">
        <v>22</v>
      </c>
      <c r="N1251">
        <v>2012</v>
      </c>
      <c r="O1251">
        <v>3</v>
      </c>
      <c r="P1251" t="s">
        <v>10127</v>
      </c>
      <c r="Q1251">
        <v>0</v>
      </c>
      <c r="R1251" t="s">
        <v>10098</v>
      </c>
      <c r="S1251">
        <v>632.57666666666705</v>
      </c>
      <c r="T1251">
        <v>12.033333333333299</v>
      </c>
      <c r="U1251">
        <v>0</v>
      </c>
      <c r="V1251">
        <v>0</v>
      </c>
    </row>
    <row r="1252" spans="1:22" x14ac:dyDescent="0.25">
      <c r="A1252" t="s">
        <v>1267</v>
      </c>
      <c r="B1252" t="s">
        <v>9984</v>
      </c>
      <c r="C1252" t="s">
        <v>9990</v>
      </c>
      <c r="D1252" t="s">
        <v>9999</v>
      </c>
      <c r="E1252" t="s">
        <v>10001</v>
      </c>
      <c r="F1252" t="s">
        <v>10005</v>
      </c>
      <c r="G1252" t="s">
        <v>10007</v>
      </c>
      <c r="H1252">
        <v>59</v>
      </c>
      <c r="I1252" t="s">
        <v>10011</v>
      </c>
      <c r="J1252">
        <v>4</v>
      </c>
      <c r="K1252">
        <v>0</v>
      </c>
      <c r="L1252">
        <v>7</v>
      </c>
      <c r="N1252">
        <v>2012</v>
      </c>
      <c r="O1252">
        <v>3</v>
      </c>
      <c r="P1252" t="s">
        <v>10127</v>
      </c>
      <c r="Q1252">
        <v>0</v>
      </c>
      <c r="R1252" t="s">
        <v>10098</v>
      </c>
      <c r="S1252">
        <v>619.29333333333295</v>
      </c>
      <c r="T1252">
        <v>52.883333333333297</v>
      </c>
      <c r="U1252">
        <v>0</v>
      </c>
      <c r="V1252">
        <v>0</v>
      </c>
    </row>
    <row r="1253" spans="1:22" x14ac:dyDescent="0.25">
      <c r="A1253" t="s">
        <v>1268</v>
      </c>
      <c r="B1253" t="s">
        <v>9984</v>
      </c>
      <c r="C1253" t="s">
        <v>9997</v>
      </c>
      <c r="D1253" t="s">
        <v>9999</v>
      </c>
      <c r="E1253" t="s">
        <v>10001</v>
      </c>
      <c r="F1253" t="s">
        <v>10005</v>
      </c>
      <c r="G1253" t="s">
        <v>10007</v>
      </c>
      <c r="H1253">
        <v>60</v>
      </c>
      <c r="I1253" t="s">
        <v>10011</v>
      </c>
      <c r="J1253">
        <v>3</v>
      </c>
      <c r="K1253">
        <v>0</v>
      </c>
      <c r="L1253">
        <v>7</v>
      </c>
      <c r="N1253">
        <v>2012</v>
      </c>
      <c r="O1253">
        <v>3</v>
      </c>
      <c r="P1253" t="s">
        <v>10127</v>
      </c>
      <c r="Q1253">
        <v>0</v>
      </c>
      <c r="R1253" t="s">
        <v>10098</v>
      </c>
      <c r="S1253">
        <v>505.17666666666702</v>
      </c>
      <c r="T1253">
        <v>0</v>
      </c>
      <c r="U1253">
        <v>0</v>
      </c>
      <c r="V1253">
        <v>0</v>
      </c>
    </row>
    <row r="1254" spans="1:22" x14ac:dyDescent="0.25">
      <c r="A1254" t="s">
        <v>1269</v>
      </c>
      <c r="B1254" t="s">
        <v>9983</v>
      </c>
      <c r="C1254" t="s">
        <v>9987</v>
      </c>
      <c r="D1254" t="s">
        <v>9999</v>
      </c>
      <c r="E1254" t="s">
        <v>10002</v>
      </c>
      <c r="F1254" t="s">
        <v>10005</v>
      </c>
      <c r="G1254" t="s">
        <v>10007</v>
      </c>
      <c r="H1254">
        <v>70</v>
      </c>
      <c r="I1254" t="s">
        <v>10011</v>
      </c>
      <c r="J1254">
        <v>3</v>
      </c>
      <c r="K1254">
        <v>14</v>
      </c>
      <c r="L1254">
        <v>7</v>
      </c>
      <c r="N1254">
        <v>2012</v>
      </c>
      <c r="O1254">
        <v>3</v>
      </c>
      <c r="P1254" t="s">
        <v>10127</v>
      </c>
      <c r="Q1254">
        <v>0</v>
      </c>
      <c r="R1254" t="s">
        <v>10092</v>
      </c>
      <c r="S1254">
        <v>728.04666666666697</v>
      </c>
      <c r="T1254">
        <v>189.3</v>
      </c>
      <c r="U1254">
        <v>40.6666666666667</v>
      </c>
      <c r="V1254">
        <v>0</v>
      </c>
    </row>
    <row r="1255" spans="1:22" x14ac:dyDescent="0.25">
      <c r="A1255" t="s">
        <v>1270</v>
      </c>
      <c r="B1255" t="s">
        <v>9983</v>
      </c>
      <c r="C1255" t="s">
        <v>9993</v>
      </c>
      <c r="D1255" t="s">
        <v>9999</v>
      </c>
      <c r="E1255" t="s">
        <v>10001</v>
      </c>
      <c r="F1255" t="s">
        <v>10003</v>
      </c>
      <c r="G1255" t="s">
        <v>10007</v>
      </c>
      <c r="H1255">
        <v>78</v>
      </c>
      <c r="I1255" t="s">
        <v>10011</v>
      </c>
      <c r="J1255">
        <v>6</v>
      </c>
      <c r="K1255">
        <v>0</v>
      </c>
      <c r="L1255">
        <v>22</v>
      </c>
      <c r="N1255">
        <v>2012</v>
      </c>
      <c r="O1255">
        <v>3</v>
      </c>
      <c r="P1255" t="s">
        <v>10127</v>
      </c>
      <c r="Q1255">
        <v>0</v>
      </c>
      <c r="R1255" t="s">
        <v>10098</v>
      </c>
      <c r="S1255">
        <v>588.42333333333295</v>
      </c>
      <c r="T1255">
        <v>74.616666666666703</v>
      </c>
      <c r="U1255">
        <v>59</v>
      </c>
      <c r="V1255">
        <v>0</v>
      </c>
    </row>
    <row r="1256" spans="1:22" x14ac:dyDescent="0.25">
      <c r="A1256" t="s">
        <v>1271</v>
      </c>
      <c r="B1256" t="s">
        <v>9983</v>
      </c>
      <c r="C1256" t="s">
        <v>9985</v>
      </c>
      <c r="D1256" t="s">
        <v>9999</v>
      </c>
      <c r="E1256" t="s">
        <v>10002</v>
      </c>
      <c r="F1256" t="s">
        <v>10005</v>
      </c>
      <c r="G1256" t="s">
        <v>10007</v>
      </c>
      <c r="H1256">
        <v>22</v>
      </c>
      <c r="I1256" t="s">
        <v>10011</v>
      </c>
      <c r="J1256">
        <v>3</v>
      </c>
      <c r="K1256">
        <v>0</v>
      </c>
      <c r="L1256">
        <v>7</v>
      </c>
      <c r="N1256">
        <v>2012</v>
      </c>
      <c r="O1256">
        <v>3</v>
      </c>
      <c r="P1256" t="s">
        <v>10127</v>
      </c>
      <c r="Q1256">
        <v>0</v>
      </c>
      <c r="R1256" t="s">
        <v>10098</v>
      </c>
      <c r="S1256">
        <v>693.62</v>
      </c>
      <c r="T1256">
        <v>164.65</v>
      </c>
      <c r="U1256">
        <v>146.333333333333</v>
      </c>
      <c r="V1256">
        <v>0</v>
      </c>
    </row>
    <row r="1257" spans="1:22" x14ac:dyDescent="0.25">
      <c r="A1257" t="s">
        <v>1272</v>
      </c>
      <c r="B1257" t="s">
        <v>9983</v>
      </c>
      <c r="C1257" t="s">
        <v>9989</v>
      </c>
      <c r="D1257" t="s">
        <v>9999</v>
      </c>
      <c r="E1257" t="s">
        <v>10001</v>
      </c>
      <c r="F1257" t="s">
        <v>10003</v>
      </c>
      <c r="G1257" t="s">
        <v>10007</v>
      </c>
      <c r="H1257">
        <v>47</v>
      </c>
      <c r="I1257" t="s">
        <v>10011</v>
      </c>
      <c r="J1257">
        <v>4</v>
      </c>
      <c r="K1257">
        <v>18</v>
      </c>
      <c r="L1257">
        <v>17</v>
      </c>
      <c r="N1257">
        <v>2012</v>
      </c>
      <c r="O1257">
        <v>3</v>
      </c>
      <c r="P1257" t="s">
        <v>10127</v>
      </c>
      <c r="Q1257">
        <v>0</v>
      </c>
      <c r="R1257" t="s">
        <v>10092</v>
      </c>
      <c r="S1257">
        <v>687.75333333333299</v>
      </c>
      <c r="T1257">
        <v>140.683333333333</v>
      </c>
      <c r="U1257">
        <v>0</v>
      </c>
      <c r="V1257">
        <v>0</v>
      </c>
    </row>
    <row r="1258" spans="1:22" x14ac:dyDescent="0.25">
      <c r="A1258" t="s">
        <v>1273</v>
      </c>
      <c r="B1258" t="s">
        <v>9983</v>
      </c>
      <c r="C1258" t="s">
        <v>9990</v>
      </c>
      <c r="D1258" t="s">
        <v>9999</v>
      </c>
      <c r="E1258" t="s">
        <v>10001</v>
      </c>
      <c r="F1258" t="s">
        <v>10005</v>
      </c>
      <c r="G1258" t="s">
        <v>10007</v>
      </c>
      <c r="H1258">
        <v>64</v>
      </c>
      <c r="I1258" t="s">
        <v>10011</v>
      </c>
      <c r="J1258">
        <v>3</v>
      </c>
      <c r="K1258">
        <v>14</v>
      </c>
      <c r="L1258">
        <v>7</v>
      </c>
      <c r="N1258">
        <v>2012</v>
      </c>
      <c r="O1258">
        <v>3</v>
      </c>
      <c r="P1258" t="s">
        <v>10127</v>
      </c>
      <c r="Q1258">
        <v>0</v>
      </c>
      <c r="R1258" t="s">
        <v>10092</v>
      </c>
      <c r="S1258">
        <v>693.97333333333302</v>
      </c>
      <c r="T1258">
        <v>56.766666666666701</v>
      </c>
      <c r="U1258">
        <v>0</v>
      </c>
      <c r="V1258">
        <v>0</v>
      </c>
    </row>
    <row r="1259" spans="1:22" x14ac:dyDescent="0.25">
      <c r="A1259" t="s">
        <v>1274</v>
      </c>
      <c r="B1259" t="s">
        <v>9983</v>
      </c>
      <c r="C1259" t="s">
        <v>9993</v>
      </c>
      <c r="D1259" t="s">
        <v>9999</v>
      </c>
      <c r="E1259" t="s">
        <v>10001</v>
      </c>
      <c r="F1259" t="s">
        <v>10003</v>
      </c>
      <c r="G1259" t="s">
        <v>10007</v>
      </c>
      <c r="H1259">
        <v>65</v>
      </c>
      <c r="I1259" t="s">
        <v>10011</v>
      </c>
      <c r="J1259">
        <v>4</v>
      </c>
      <c r="K1259">
        <v>0</v>
      </c>
      <c r="L1259">
        <v>22</v>
      </c>
      <c r="N1259">
        <v>2012</v>
      </c>
      <c r="O1259">
        <v>3</v>
      </c>
      <c r="P1259" t="s">
        <v>10127</v>
      </c>
      <c r="Q1259">
        <v>0</v>
      </c>
      <c r="R1259" t="s">
        <v>10098</v>
      </c>
      <c r="S1259">
        <v>574.613333333333</v>
      </c>
      <c r="T1259">
        <v>22.983333333333299</v>
      </c>
      <c r="U1259">
        <v>0</v>
      </c>
      <c r="V1259">
        <v>1</v>
      </c>
    </row>
    <row r="1260" spans="1:22" x14ac:dyDescent="0.25">
      <c r="A1260" t="s">
        <v>1275</v>
      </c>
      <c r="B1260" t="s">
        <v>9983</v>
      </c>
      <c r="C1260" t="s">
        <v>9990</v>
      </c>
      <c r="D1260" t="s">
        <v>10000</v>
      </c>
      <c r="E1260" t="s">
        <v>10002</v>
      </c>
      <c r="F1260" t="s">
        <v>10005</v>
      </c>
      <c r="G1260" t="s">
        <v>10008</v>
      </c>
      <c r="H1260">
        <v>59</v>
      </c>
      <c r="J1260">
        <v>5</v>
      </c>
      <c r="K1260">
        <v>0</v>
      </c>
      <c r="L1260">
        <v>7</v>
      </c>
      <c r="N1260">
        <v>2012</v>
      </c>
      <c r="O1260">
        <v>3</v>
      </c>
      <c r="P1260" t="s">
        <v>10127</v>
      </c>
      <c r="Q1260">
        <v>0</v>
      </c>
      <c r="R1260" t="s">
        <v>10098</v>
      </c>
      <c r="V1260">
        <v>0</v>
      </c>
    </row>
    <row r="1261" spans="1:22" x14ac:dyDescent="0.25">
      <c r="A1261" t="s">
        <v>1276</v>
      </c>
      <c r="B1261" t="s">
        <v>9983</v>
      </c>
      <c r="C1261" t="s">
        <v>9990</v>
      </c>
      <c r="D1261" t="s">
        <v>9999</v>
      </c>
      <c r="E1261" t="s">
        <v>10002</v>
      </c>
      <c r="F1261" t="s">
        <v>10005</v>
      </c>
      <c r="G1261" t="s">
        <v>10007</v>
      </c>
      <c r="H1261">
        <v>65</v>
      </c>
      <c r="I1261" t="s">
        <v>10011</v>
      </c>
      <c r="J1261">
        <v>3</v>
      </c>
      <c r="K1261">
        <v>0</v>
      </c>
      <c r="L1261">
        <v>7</v>
      </c>
      <c r="N1261">
        <v>2012</v>
      </c>
      <c r="O1261">
        <v>3</v>
      </c>
      <c r="P1261" t="s">
        <v>10127</v>
      </c>
      <c r="Q1261">
        <v>0</v>
      </c>
      <c r="R1261" t="s">
        <v>10098</v>
      </c>
      <c r="S1261">
        <v>628.32333333333304</v>
      </c>
      <c r="T1261">
        <v>73.383333333333297</v>
      </c>
      <c r="U1261">
        <v>0</v>
      </c>
      <c r="V1261">
        <v>0</v>
      </c>
    </row>
    <row r="1262" spans="1:22" x14ac:dyDescent="0.25">
      <c r="A1262" t="s">
        <v>1277</v>
      </c>
      <c r="B1262" t="s">
        <v>9983</v>
      </c>
      <c r="C1262" t="s">
        <v>9986</v>
      </c>
      <c r="D1262" t="s">
        <v>9999</v>
      </c>
      <c r="E1262" t="s">
        <v>10001</v>
      </c>
      <c r="F1262" t="s">
        <v>10003</v>
      </c>
      <c r="G1262" t="s">
        <v>10007</v>
      </c>
      <c r="H1262">
        <v>64</v>
      </c>
      <c r="I1262" t="s">
        <v>10011</v>
      </c>
      <c r="J1262">
        <v>4</v>
      </c>
      <c r="K1262">
        <v>0</v>
      </c>
      <c r="L1262">
        <v>12</v>
      </c>
      <c r="N1262">
        <v>2012</v>
      </c>
      <c r="O1262">
        <v>3</v>
      </c>
      <c r="P1262" t="s">
        <v>10127</v>
      </c>
      <c r="Q1262">
        <v>0</v>
      </c>
      <c r="R1262" t="s">
        <v>10098</v>
      </c>
      <c r="S1262">
        <v>631.90666666666698</v>
      </c>
      <c r="T1262">
        <v>48.366666666666703</v>
      </c>
      <c r="U1262">
        <v>54.6666666666667</v>
      </c>
      <c r="V1262">
        <v>0</v>
      </c>
    </row>
    <row r="1263" spans="1:22" x14ac:dyDescent="0.25">
      <c r="A1263" t="s">
        <v>1278</v>
      </c>
      <c r="B1263" t="s">
        <v>9983</v>
      </c>
      <c r="C1263" t="s">
        <v>9990</v>
      </c>
      <c r="D1263" t="s">
        <v>10000</v>
      </c>
      <c r="E1263" t="s">
        <v>10002</v>
      </c>
      <c r="F1263" t="s">
        <v>10005</v>
      </c>
      <c r="G1263" t="s">
        <v>10007</v>
      </c>
      <c r="H1263">
        <v>48</v>
      </c>
      <c r="J1263">
        <v>6</v>
      </c>
      <c r="K1263">
        <v>0</v>
      </c>
      <c r="L1263">
        <v>7</v>
      </c>
      <c r="N1263">
        <v>2012</v>
      </c>
      <c r="O1263">
        <v>3</v>
      </c>
      <c r="P1263" t="s">
        <v>10127</v>
      </c>
      <c r="Q1263">
        <v>0</v>
      </c>
      <c r="R1263" t="s">
        <v>10098</v>
      </c>
      <c r="S1263">
        <v>412.11500000000001</v>
      </c>
      <c r="T1263">
        <v>50.674999999999997</v>
      </c>
      <c r="U1263">
        <v>0</v>
      </c>
      <c r="V1263">
        <v>0</v>
      </c>
    </row>
    <row r="1264" spans="1:22" x14ac:dyDescent="0.25">
      <c r="A1264" t="s">
        <v>1279</v>
      </c>
      <c r="B1264" t="s">
        <v>9983</v>
      </c>
      <c r="C1264" t="s">
        <v>9988</v>
      </c>
      <c r="D1264" t="s">
        <v>9999</v>
      </c>
      <c r="E1264" t="s">
        <v>10001</v>
      </c>
      <c r="F1264" t="s">
        <v>10005</v>
      </c>
      <c r="G1264" t="s">
        <v>10007</v>
      </c>
      <c r="H1264">
        <v>48</v>
      </c>
      <c r="I1264" t="s">
        <v>10011</v>
      </c>
      <c r="J1264">
        <v>6</v>
      </c>
      <c r="K1264">
        <v>13</v>
      </c>
      <c r="L1264">
        <v>22</v>
      </c>
      <c r="N1264">
        <v>2012</v>
      </c>
      <c r="O1264">
        <v>3</v>
      </c>
      <c r="P1264" t="s">
        <v>10127</v>
      </c>
      <c r="Q1264">
        <v>0</v>
      </c>
      <c r="R1264" t="s">
        <v>10092</v>
      </c>
      <c r="S1264">
        <v>727.22666666666703</v>
      </c>
      <c r="T1264">
        <v>112.366666666667</v>
      </c>
      <c r="U1264">
        <v>34.3333333333333</v>
      </c>
      <c r="V1264">
        <v>0</v>
      </c>
    </row>
    <row r="1265" spans="1:22" x14ac:dyDescent="0.25">
      <c r="A1265" t="s">
        <v>1280</v>
      </c>
      <c r="B1265" t="s">
        <v>9983</v>
      </c>
      <c r="C1265" t="s">
        <v>9988</v>
      </c>
      <c r="D1265" t="s">
        <v>9999</v>
      </c>
      <c r="E1265" t="s">
        <v>10002</v>
      </c>
      <c r="F1265" t="s">
        <v>10003</v>
      </c>
      <c r="G1265" t="s">
        <v>10007</v>
      </c>
      <c r="H1265">
        <v>34</v>
      </c>
      <c r="I1265" t="s">
        <v>10011</v>
      </c>
      <c r="J1265">
        <v>3</v>
      </c>
      <c r="K1265">
        <v>0</v>
      </c>
      <c r="L1265">
        <v>7</v>
      </c>
      <c r="N1265">
        <v>2012</v>
      </c>
      <c r="O1265">
        <v>3</v>
      </c>
      <c r="P1265" t="s">
        <v>10127</v>
      </c>
      <c r="Q1265">
        <v>0</v>
      </c>
      <c r="R1265" t="s">
        <v>10098</v>
      </c>
      <c r="S1265">
        <v>696.21666666666704</v>
      </c>
      <c r="T1265">
        <v>84.816666666666706</v>
      </c>
      <c r="U1265">
        <v>73.6666666666667</v>
      </c>
      <c r="V1265">
        <v>1</v>
      </c>
    </row>
    <row r="1266" spans="1:22" x14ac:dyDescent="0.25">
      <c r="A1266" t="s">
        <v>1281</v>
      </c>
      <c r="B1266" t="s">
        <v>9983</v>
      </c>
      <c r="C1266" t="s">
        <v>9996</v>
      </c>
      <c r="D1266" t="s">
        <v>9999</v>
      </c>
      <c r="E1266" t="s">
        <v>10002</v>
      </c>
      <c r="F1266" t="s">
        <v>10004</v>
      </c>
      <c r="G1266" t="s">
        <v>10007</v>
      </c>
      <c r="I1266" t="s">
        <v>10011</v>
      </c>
      <c r="J1266">
        <v>4</v>
      </c>
      <c r="K1266">
        <v>0</v>
      </c>
      <c r="L1266">
        <v>12</v>
      </c>
      <c r="N1266">
        <v>2012</v>
      </c>
      <c r="O1266">
        <v>3</v>
      </c>
      <c r="P1266" t="s">
        <v>10127</v>
      </c>
      <c r="Q1266">
        <v>0</v>
      </c>
      <c r="R1266" t="s">
        <v>10098</v>
      </c>
      <c r="S1266">
        <v>606.54999999999995</v>
      </c>
      <c r="T1266">
        <v>16.399999999999999</v>
      </c>
      <c r="U1266">
        <v>137</v>
      </c>
      <c r="V1266">
        <v>0</v>
      </c>
    </row>
    <row r="1267" spans="1:22" x14ac:dyDescent="0.25">
      <c r="A1267" t="s">
        <v>1282</v>
      </c>
      <c r="B1267" t="s">
        <v>9983</v>
      </c>
      <c r="C1267" t="s">
        <v>9986</v>
      </c>
      <c r="D1267" t="s">
        <v>9999</v>
      </c>
      <c r="E1267" t="s">
        <v>10001</v>
      </c>
      <c r="F1267" t="s">
        <v>10003</v>
      </c>
      <c r="G1267" t="s">
        <v>10008</v>
      </c>
      <c r="H1267">
        <v>59</v>
      </c>
      <c r="I1267" t="s">
        <v>10011</v>
      </c>
      <c r="J1267">
        <v>4</v>
      </c>
      <c r="K1267">
        <v>0</v>
      </c>
      <c r="L1267">
        <v>17</v>
      </c>
      <c r="N1267">
        <v>2012</v>
      </c>
      <c r="O1267">
        <v>3</v>
      </c>
      <c r="P1267" t="s">
        <v>10127</v>
      </c>
      <c r="Q1267">
        <v>0</v>
      </c>
      <c r="R1267" t="s">
        <v>10098</v>
      </c>
      <c r="S1267">
        <v>584.54333333333295</v>
      </c>
      <c r="T1267">
        <v>68.033333333333303</v>
      </c>
      <c r="U1267">
        <v>0</v>
      </c>
      <c r="V1267">
        <v>0</v>
      </c>
    </row>
    <row r="1268" spans="1:22" x14ac:dyDescent="0.25">
      <c r="A1268" t="s">
        <v>1283</v>
      </c>
      <c r="B1268" t="s">
        <v>9983</v>
      </c>
      <c r="C1268" t="s">
        <v>9985</v>
      </c>
      <c r="D1268" t="s">
        <v>9999</v>
      </c>
      <c r="E1268" t="s">
        <v>10002</v>
      </c>
      <c r="F1268" t="s">
        <v>10004</v>
      </c>
      <c r="G1268" t="s">
        <v>10007</v>
      </c>
      <c r="H1268">
        <v>55</v>
      </c>
      <c r="I1268" t="s">
        <v>10011</v>
      </c>
      <c r="J1268">
        <v>6</v>
      </c>
      <c r="K1268">
        <v>0</v>
      </c>
      <c r="L1268">
        <v>17</v>
      </c>
      <c r="N1268">
        <v>2012</v>
      </c>
      <c r="O1268">
        <v>3</v>
      </c>
      <c r="P1268" t="s">
        <v>10127</v>
      </c>
      <c r="Q1268">
        <v>0</v>
      </c>
      <c r="R1268" t="s">
        <v>10098</v>
      </c>
      <c r="S1268">
        <v>594.34</v>
      </c>
      <c r="T1268">
        <v>76.683333333333294</v>
      </c>
      <c r="U1268">
        <v>0</v>
      </c>
      <c r="V1268">
        <v>0</v>
      </c>
    </row>
    <row r="1269" spans="1:22" x14ac:dyDescent="0.25">
      <c r="A1269" t="s">
        <v>1284</v>
      </c>
      <c r="B1269" t="s">
        <v>9983</v>
      </c>
      <c r="C1269" t="s">
        <v>9985</v>
      </c>
      <c r="D1269" t="s">
        <v>9999</v>
      </c>
      <c r="E1269" t="s">
        <v>10002</v>
      </c>
      <c r="F1269" t="s">
        <v>10005</v>
      </c>
      <c r="G1269" t="s">
        <v>10007</v>
      </c>
      <c r="H1269">
        <v>41</v>
      </c>
      <c r="I1269" t="s">
        <v>10011</v>
      </c>
      <c r="J1269">
        <v>4</v>
      </c>
      <c r="K1269">
        <v>0</v>
      </c>
      <c r="L1269">
        <v>12</v>
      </c>
      <c r="N1269">
        <v>2012</v>
      </c>
      <c r="O1269">
        <v>3</v>
      </c>
      <c r="P1269" t="s">
        <v>10127</v>
      </c>
      <c r="Q1269">
        <v>0</v>
      </c>
      <c r="R1269" t="s">
        <v>10098</v>
      </c>
      <c r="S1269">
        <v>651.493333333333</v>
      </c>
      <c r="T1269">
        <v>92.9166666666667</v>
      </c>
      <c r="U1269">
        <v>0</v>
      </c>
      <c r="V1269">
        <v>0</v>
      </c>
    </row>
    <row r="1270" spans="1:22" x14ac:dyDescent="0.25">
      <c r="A1270" t="s">
        <v>1285</v>
      </c>
      <c r="B1270" t="s">
        <v>9983</v>
      </c>
      <c r="C1270" t="s">
        <v>9986</v>
      </c>
      <c r="D1270" t="s">
        <v>9999</v>
      </c>
      <c r="E1270" t="s">
        <v>10001</v>
      </c>
      <c r="F1270" t="s">
        <v>10003</v>
      </c>
      <c r="G1270" t="s">
        <v>10007</v>
      </c>
      <c r="H1270">
        <v>62</v>
      </c>
      <c r="I1270" t="s">
        <v>10011</v>
      </c>
      <c r="J1270">
        <v>3</v>
      </c>
      <c r="K1270">
        <v>0</v>
      </c>
      <c r="L1270">
        <v>22</v>
      </c>
      <c r="N1270">
        <v>2012</v>
      </c>
      <c r="O1270">
        <v>3</v>
      </c>
      <c r="P1270" t="s">
        <v>10127</v>
      </c>
      <c r="Q1270">
        <v>0</v>
      </c>
      <c r="R1270" t="s">
        <v>10098</v>
      </c>
      <c r="S1270">
        <v>549.64</v>
      </c>
      <c r="T1270">
        <v>264.95</v>
      </c>
      <c r="U1270">
        <v>16</v>
      </c>
      <c r="V1270">
        <v>0</v>
      </c>
    </row>
    <row r="1271" spans="1:22" x14ac:dyDescent="0.25">
      <c r="A1271" t="s">
        <v>1286</v>
      </c>
      <c r="B1271" t="s">
        <v>9983</v>
      </c>
      <c r="C1271" t="s">
        <v>9990</v>
      </c>
      <c r="D1271" t="s">
        <v>9999</v>
      </c>
      <c r="E1271" t="s">
        <v>10001</v>
      </c>
      <c r="F1271" t="s">
        <v>10004</v>
      </c>
      <c r="G1271" t="s">
        <v>10007</v>
      </c>
      <c r="I1271" t="s">
        <v>10011</v>
      </c>
      <c r="J1271">
        <v>4</v>
      </c>
      <c r="K1271">
        <v>0</v>
      </c>
      <c r="L1271">
        <v>7</v>
      </c>
      <c r="N1271">
        <v>2012</v>
      </c>
      <c r="O1271">
        <v>3</v>
      </c>
      <c r="P1271" t="s">
        <v>10127</v>
      </c>
      <c r="Q1271">
        <v>0</v>
      </c>
      <c r="R1271" t="s">
        <v>10098</v>
      </c>
      <c r="S1271">
        <v>286.39999999999998</v>
      </c>
      <c r="T1271">
        <v>99.233333333333306</v>
      </c>
      <c r="U1271">
        <v>0</v>
      </c>
      <c r="V1271">
        <v>0</v>
      </c>
    </row>
    <row r="1272" spans="1:22" x14ac:dyDescent="0.25">
      <c r="A1272" t="s">
        <v>1287</v>
      </c>
      <c r="B1272" t="s">
        <v>9983</v>
      </c>
      <c r="C1272" t="s">
        <v>9993</v>
      </c>
      <c r="D1272" t="s">
        <v>9999</v>
      </c>
      <c r="E1272" t="s">
        <v>10001</v>
      </c>
      <c r="F1272" t="s">
        <v>10003</v>
      </c>
      <c r="G1272" t="s">
        <v>10007</v>
      </c>
      <c r="H1272">
        <v>72</v>
      </c>
      <c r="I1272" t="s">
        <v>10011</v>
      </c>
      <c r="J1272">
        <v>3</v>
      </c>
      <c r="K1272">
        <v>0</v>
      </c>
      <c r="L1272">
        <v>12</v>
      </c>
      <c r="N1272">
        <v>2012</v>
      </c>
      <c r="O1272">
        <v>3</v>
      </c>
      <c r="P1272" t="s">
        <v>10127</v>
      </c>
      <c r="Q1272">
        <v>0</v>
      </c>
      <c r="R1272" t="s">
        <v>10098</v>
      </c>
      <c r="S1272">
        <v>595.66</v>
      </c>
      <c r="T1272">
        <v>6.85</v>
      </c>
      <c r="U1272">
        <v>0</v>
      </c>
      <c r="V1272">
        <v>0</v>
      </c>
    </row>
    <row r="1273" spans="1:22" x14ac:dyDescent="0.25">
      <c r="A1273" t="s">
        <v>1288</v>
      </c>
      <c r="B1273" t="s">
        <v>9983</v>
      </c>
      <c r="C1273" t="s">
        <v>9986</v>
      </c>
      <c r="D1273" t="s">
        <v>9999</v>
      </c>
      <c r="F1273" t="s">
        <v>10005</v>
      </c>
      <c r="G1273" t="s">
        <v>10007</v>
      </c>
      <c r="I1273" t="s">
        <v>10011</v>
      </c>
      <c r="N1273">
        <v>2012</v>
      </c>
      <c r="O1273">
        <v>3</v>
      </c>
      <c r="P1273" t="s">
        <v>10127</v>
      </c>
      <c r="Q1273">
        <v>0</v>
      </c>
      <c r="S1273">
        <v>632.54333333333295</v>
      </c>
      <c r="T1273">
        <v>36.366666666666703</v>
      </c>
      <c r="U1273">
        <v>0</v>
      </c>
      <c r="V1273">
        <v>0</v>
      </c>
    </row>
    <row r="1274" spans="1:22" x14ac:dyDescent="0.25">
      <c r="A1274" t="s">
        <v>1289</v>
      </c>
      <c r="B1274" t="s">
        <v>9983</v>
      </c>
      <c r="C1274" t="s">
        <v>9993</v>
      </c>
      <c r="D1274" t="s">
        <v>9999</v>
      </c>
      <c r="E1274" t="s">
        <v>10001</v>
      </c>
      <c r="F1274" t="s">
        <v>10004</v>
      </c>
      <c r="G1274" t="s">
        <v>10007</v>
      </c>
      <c r="H1274">
        <v>77</v>
      </c>
      <c r="I1274" t="s">
        <v>10011</v>
      </c>
      <c r="J1274">
        <v>6</v>
      </c>
      <c r="K1274">
        <v>0</v>
      </c>
      <c r="L1274">
        <v>22</v>
      </c>
      <c r="N1274">
        <v>2012</v>
      </c>
      <c r="O1274">
        <v>3</v>
      </c>
      <c r="P1274" t="s">
        <v>10127</v>
      </c>
      <c r="Q1274">
        <v>0</v>
      </c>
      <c r="R1274" t="s">
        <v>10098</v>
      </c>
      <c r="S1274">
        <v>584.00333333333299</v>
      </c>
      <c r="T1274">
        <v>2.2666666666666702</v>
      </c>
      <c r="U1274">
        <v>0</v>
      </c>
      <c r="V1274">
        <v>2</v>
      </c>
    </row>
    <row r="1275" spans="1:22" x14ac:dyDescent="0.25">
      <c r="A1275" t="s">
        <v>1290</v>
      </c>
      <c r="B1275" t="s">
        <v>9983</v>
      </c>
      <c r="C1275" t="s">
        <v>9990</v>
      </c>
      <c r="D1275" t="s">
        <v>9999</v>
      </c>
      <c r="E1275" t="s">
        <v>10002</v>
      </c>
      <c r="F1275" t="s">
        <v>10005</v>
      </c>
      <c r="G1275" t="s">
        <v>10007</v>
      </c>
      <c r="H1275">
        <v>57</v>
      </c>
      <c r="I1275" t="s">
        <v>10011</v>
      </c>
      <c r="J1275">
        <v>5</v>
      </c>
      <c r="K1275">
        <v>14</v>
      </c>
      <c r="L1275">
        <v>21</v>
      </c>
      <c r="N1275">
        <v>2012</v>
      </c>
      <c r="O1275">
        <v>3</v>
      </c>
      <c r="P1275" t="s">
        <v>10127</v>
      </c>
      <c r="Q1275">
        <v>0</v>
      </c>
      <c r="R1275" t="s">
        <v>10092</v>
      </c>
      <c r="S1275">
        <v>671.73333333333301</v>
      </c>
      <c r="T1275">
        <v>62.066666666666698</v>
      </c>
      <c r="U1275">
        <v>0</v>
      </c>
      <c r="V1275">
        <v>0</v>
      </c>
    </row>
    <row r="1276" spans="1:22" x14ac:dyDescent="0.25">
      <c r="A1276" t="s">
        <v>1291</v>
      </c>
      <c r="B1276" t="s">
        <v>9983</v>
      </c>
      <c r="C1276" t="s">
        <v>9990</v>
      </c>
      <c r="D1276" t="s">
        <v>9999</v>
      </c>
      <c r="F1276" t="s">
        <v>10004</v>
      </c>
      <c r="G1276" t="s">
        <v>10007</v>
      </c>
      <c r="I1276" t="s">
        <v>10011</v>
      </c>
      <c r="N1276">
        <v>2012</v>
      </c>
      <c r="O1276">
        <v>3</v>
      </c>
      <c r="P1276" t="s">
        <v>10127</v>
      </c>
      <c r="Q1276">
        <v>0</v>
      </c>
      <c r="S1276">
        <v>582.89666666666699</v>
      </c>
      <c r="T1276">
        <v>41.716666666666697</v>
      </c>
      <c r="U1276">
        <v>0</v>
      </c>
      <c r="V1276">
        <v>0</v>
      </c>
    </row>
    <row r="1277" spans="1:22" x14ac:dyDescent="0.25">
      <c r="A1277" t="s">
        <v>1292</v>
      </c>
      <c r="B1277" t="s">
        <v>9983</v>
      </c>
      <c r="C1277" t="s">
        <v>9990</v>
      </c>
      <c r="D1277" t="s">
        <v>9999</v>
      </c>
      <c r="F1277" t="s">
        <v>10004</v>
      </c>
      <c r="G1277" t="s">
        <v>10008</v>
      </c>
      <c r="I1277" t="s">
        <v>10011</v>
      </c>
      <c r="N1277">
        <v>2012</v>
      </c>
      <c r="O1277">
        <v>3</v>
      </c>
      <c r="P1277" t="s">
        <v>10127</v>
      </c>
      <c r="Q1277">
        <v>0</v>
      </c>
      <c r="S1277">
        <v>17.016666666666701</v>
      </c>
      <c r="T1277">
        <v>3.8333333333333299</v>
      </c>
      <c r="U1277">
        <v>0</v>
      </c>
      <c r="V1277">
        <v>0</v>
      </c>
    </row>
    <row r="1278" spans="1:22" x14ac:dyDescent="0.25">
      <c r="A1278" t="s">
        <v>1293</v>
      </c>
      <c r="B1278" t="s">
        <v>9984</v>
      </c>
      <c r="C1278" t="s">
        <v>9993</v>
      </c>
      <c r="D1278" t="s">
        <v>9999</v>
      </c>
      <c r="E1278" t="s">
        <v>10001</v>
      </c>
      <c r="F1278" t="s">
        <v>10005</v>
      </c>
      <c r="G1278" t="s">
        <v>10007</v>
      </c>
      <c r="H1278">
        <v>44</v>
      </c>
      <c r="I1278" t="s">
        <v>10011</v>
      </c>
      <c r="J1278">
        <v>3</v>
      </c>
      <c r="K1278">
        <v>0</v>
      </c>
      <c r="L1278">
        <v>4</v>
      </c>
      <c r="N1278">
        <v>2012</v>
      </c>
      <c r="O1278">
        <v>3</v>
      </c>
      <c r="P1278" t="s">
        <v>10127</v>
      </c>
      <c r="Q1278">
        <v>0</v>
      </c>
      <c r="R1278" t="s">
        <v>10098</v>
      </c>
      <c r="S1278">
        <v>661.90666666666698</v>
      </c>
      <c r="T1278">
        <v>50.633333333333297</v>
      </c>
      <c r="U1278">
        <v>43</v>
      </c>
      <c r="V1278">
        <v>0</v>
      </c>
    </row>
    <row r="1279" spans="1:22" x14ac:dyDescent="0.25">
      <c r="A1279" t="s">
        <v>1294</v>
      </c>
      <c r="B1279" t="s">
        <v>9983</v>
      </c>
      <c r="C1279" t="s">
        <v>9990</v>
      </c>
      <c r="D1279" t="s">
        <v>9999</v>
      </c>
      <c r="E1279" t="s">
        <v>10002</v>
      </c>
      <c r="F1279" t="s">
        <v>10003</v>
      </c>
      <c r="G1279" t="s">
        <v>10007</v>
      </c>
      <c r="H1279">
        <v>27</v>
      </c>
      <c r="I1279" t="s">
        <v>10011</v>
      </c>
      <c r="J1279">
        <v>5</v>
      </c>
      <c r="K1279">
        <v>0</v>
      </c>
      <c r="L1279">
        <v>7</v>
      </c>
      <c r="N1279">
        <v>2012</v>
      </c>
      <c r="O1279">
        <v>3</v>
      </c>
      <c r="P1279" t="s">
        <v>10127</v>
      </c>
      <c r="Q1279">
        <v>0</v>
      </c>
      <c r="R1279" t="s">
        <v>10098</v>
      </c>
      <c r="S1279">
        <v>629.89333333333298</v>
      </c>
      <c r="T1279">
        <v>38.116666666666703</v>
      </c>
      <c r="U1279">
        <v>0</v>
      </c>
      <c r="V1279">
        <v>0</v>
      </c>
    </row>
    <row r="1280" spans="1:22" x14ac:dyDescent="0.25">
      <c r="A1280" t="s">
        <v>1295</v>
      </c>
      <c r="B1280" t="s">
        <v>9983</v>
      </c>
      <c r="C1280" t="s">
        <v>9990</v>
      </c>
      <c r="D1280" t="s">
        <v>9999</v>
      </c>
      <c r="E1280" t="s">
        <v>10002</v>
      </c>
      <c r="F1280" t="s">
        <v>10003</v>
      </c>
      <c r="G1280" t="s">
        <v>10008</v>
      </c>
      <c r="H1280">
        <v>40</v>
      </c>
      <c r="I1280" t="s">
        <v>10011</v>
      </c>
      <c r="J1280">
        <v>7</v>
      </c>
      <c r="K1280">
        <v>0</v>
      </c>
      <c r="L1280">
        <v>21</v>
      </c>
      <c r="N1280">
        <v>2012</v>
      </c>
      <c r="O1280">
        <v>3</v>
      </c>
      <c r="P1280" t="s">
        <v>10127</v>
      </c>
      <c r="Q1280">
        <v>0</v>
      </c>
      <c r="R1280" t="s">
        <v>10098</v>
      </c>
      <c r="S1280">
        <v>604.43333333333305</v>
      </c>
      <c r="T1280">
        <v>111.4</v>
      </c>
      <c r="U1280">
        <v>0</v>
      </c>
      <c r="V1280">
        <v>0</v>
      </c>
    </row>
    <row r="1281" spans="1:22" x14ac:dyDescent="0.25">
      <c r="A1281" t="s">
        <v>1296</v>
      </c>
      <c r="B1281" t="s">
        <v>9983</v>
      </c>
      <c r="C1281" t="s">
        <v>9993</v>
      </c>
      <c r="D1281" t="s">
        <v>9999</v>
      </c>
      <c r="E1281" t="s">
        <v>10002</v>
      </c>
      <c r="F1281" t="s">
        <v>10003</v>
      </c>
      <c r="G1281" t="s">
        <v>10007</v>
      </c>
      <c r="H1281">
        <v>61</v>
      </c>
      <c r="I1281" t="s">
        <v>10011</v>
      </c>
      <c r="J1281">
        <v>2</v>
      </c>
      <c r="K1281">
        <v>0</v>
      </c>
      <c r="L1281">
        <v>17</v>
      </c>
      <c r="N1281">
        <v>2012</v>
      </c>
      <c r="O1281">
        <v>3</v>
      </c>
      <c r="P1281" t="s">
        <v>10127</v>
      </c>
      <c r="Q1281">
        <v>0</v>
      </c>
      <c r="R1281" t="s">
        <v>10098</v>
      </c>
      <c r="S1281">
        <v>538.82666666666705</v>
      </c>
      <c r="T1281">
        <v>54.133333333333297</v>
      </c>
      <c r="U1281">
        <v>0</v>
      </c>
      <c r="V1281">
        <v>0</v>
      </c>
    </row>
    <row r="1282" spans="1:22" x14ac:dyDescent="0.25">
      <c r="A1282" t="s">
        <v>1297</v>
      </c>
      <c r="B1282" t="s">
        <v>9983</v>
      </c>
      <c r="C1282" t="s">
        <v>9986</v>
      </c>
      <c r="D1282" t="s">
        <v>9999</v>
      </c>
      <c r="E1282" t="s">
        <v>10002</v>
      </c>
      <c r="F1282" t="s">
        <v>10004</v>
      </c>
      <c r="G1282" t="s">
        <v>10007</v>
      </c>
      <c r="H1282">
        <v>47</v>
      </c>
      <c r="I1282" t="s">
        <v>10011</v>
      </c>
      <c r="J1282">
        <v>3</v>
      </c>
      <c r="K1282">
        <v>6</v>
      </c>
      <c r="L1282">
        <v>2</v>
      </c>
      <c r="N1282">
        <v>2012</v>
      </c>
      <c r="O1282">
        <v>3</v>
      </c>
      <c r="P1282" t="s">
        <v>10127</v>
      </c>
      <c r="Q1282">
        <v>0</v>
      </c>
      <c r="R1282" t="s">
        <v>10096</v>
      </c>
      <c r="S1282">
        <v>547.86</v>
      </c>
      <c r="T1282">
        <v>78.816666666666706</v>
      </c>
      <c r="U1282">
        <v>39.6666666666667</v>
      </c>
      <c r="V1282">
        <v>1</v>
      </c>
    </row>
    <row r="1283" spans="1:22" x14ac:dyDescent="0.25">
      <c r="A1283" t="s">
        <v>1298</v>
      </c>
      <c r="B1283" t="s">
        <v>9983</v>
      </c>
      <c r="C1283" t="s">
        <v>9990</v>
      </c>
      <c r="D1283" t="s">
        <v>9999</v>
      </c>
      <c r="F1283" t="s">
        <v>10003</v>
      </c>
      <c r="G1283" t="s">
        <v>10007</v>
      </c>
      <c r="I1283" t="s">
        <v>10011</v>
      </c>
      <c r="N1283">
        <v>2012</v>
      </c>
      <c r="O1283">
        <v>3</v>
      </c>
      <c r="P1283" t="s">
        <v>10127</v>
      </c>
      <c r="Q1283">
        <v>0</v>
      </c>
      <c r="S1283">
        <v>725.85666666666702</v>
      </c>
      <c r="T1283">
        <v>84.75</v>
      </c>
      <c r="U1283">
        <v>0</v>
      </c>
      <c r="V1283">
        <v>0</v>
      </c>
    </row>
    <row r="1284" spans="1:22" x14ac:dyDescent="0.25">
      <c r="A1284" t="s">
        <v>1299</v>
      </c>
      <c r="B1284" t="s">
        <v>9983</v>
      </c>
      <c r="C1284" t="s">
        <v>9990</v>
      </c>
      <c r="D1284" t="s">
        <v>9999</v>
      </c>
      <c r="E1284" t="s">
        <v>10001</v>
      </c>
      <c r="F1284" t="s">
        <v>10003</v>
      </c>
      <c r="G1284" t="s">
        <v>10007</v>
      </c>
      <c r="H1284">
        <v>29</v>
      </c>
      <c r="I1284" t="s">
        <v>10011</v>
      </c>
      <c r="J1284">
        <v>6</v>
      </c>
      <c r="K1284">
        <v>13</v>
      </c>
      <c r="L1284">
        <v>2</v>
      </c>
      <c r="N1284">
        <v>2012</v>
      </c>
      <c r="O1284">
        <v>3</v>
      </c>
      <c r="P1284" t="s">
        <v>10127</v>
      </c>
      <c r="Q1284">
        <v>0</v>
      </c>
      <c r="R1284" t="s">
        <v>10092</v>
      </c>
      <c r="S1284">
        <v>515.43333333333305</v>
      </c>
      <c r="T1284">
        <v>39.15</v>
      </c>
      <c r="U1284">
        <v>0</v>
      </c>
      <c r="V1284">
        <v>0</v>
      </c>
    </row>
    <row r="1285" spans="1:22" x14ac:dyDescent="0.25">
      <c r="A1285" t="s">
        <v>1300</v>
      </c>
      <c r="B1285" t="s">
        <v>9983</v>
      </c>
      <c r="C1285" t="s">
        <v>9990</v>
      </c>
      <c r="D1285" t="s">
        <v>9999</v>
      </c>
      <c r="E1285" t="s">
        <v>10002</v>
      </c>
      <c r="F1285" t="s">
        <v>10004</v>
      </c>
      <c r="G1285" t="s">
        <v>10007</v>
      </c>
      <c r="H1285">
        <v>52</v>
      </c>
      <c r="I1285" t="s">
        <v>10011</v>
      </c>
      <c r="J1285">
        <v>4</v>
      </c>
      <c r="K1285">
        <v>0</v>
      </c>
      <c r="L1285">
        <v>22</v>
      </c>
      <c r="N1285">
        <v>2012</v>
      </c>
      <c r="O1285">
        <v>3</v>
      </c>
      <c r="P1285" t="s">
        <v>10127</v>
      </c>
      <c r="Q1285">
        <v>0</v>
      </c>
      <c r="R1285" t="s">
        <v>10098</v>
      </c>
      <c r="S1285">
        <v>614.74666666666701</v>
      </c>
      <c r="T1285">
        <v>55.5833333333333</v>
      </c>
      <c r="U1285">
        <v>0</v>
      </c>
      <c r="V1285">
        <v>0</v>
      </c>
    </row>
    <row r="1286" spans="1:22" x14ac:dyDescent="0.25">
      <c r="A1286" t="s">
        <v>1301</v>
      </c>
      <c r="B1286" t="s">
        <v>9983</v>
      </c>
      <c r="C1286" t="s">
        <v>9986</v>
      </c>
      <c r="D1286" t="s">
        <v>9999</v>
      </c>
      <c r="F1286" t="s">
        <v>10003</v>
      </c>
      <c r="G1286" t="s">
        <v>10008</v>
      </c>
      <c r="I1286" t="s">
        <v>10011</v>
      </c>
      <c r="N1286">
        <v>2012</v>
      </c>
      <c r="O1286">
        <v>3</v>
      </c>
      <c r="P1286" t="s">
        <v>10127</v>
      </c>
      <c r="Q1286">
        <v>0</v>
      </c>
      <c r="S1286">
        <v>614.89333333333298</v>
      </c>
      <c r="T1286">
        <v>66.366666666666703</v>
      </c>
      <c r="U1286">
        <v>21.6666666666667</v>
      </c>
      <c r="V1286">
        <v>0</v>
      </c>
    </row>
    <row r="1287" spans="1:22" x14ac:dyDescent="0.25">
      <c r="A1287" t="s">
        <v>1302</v>
      </c>
      <c r="B1287" t="s">
        <v>9983</v>
      </c>
      <c r="C1287" t="s">
        <v>9989</v>
      </c>
      <c r="D1287" t="s">
        <v>9999</v>
      </c>
      <c r="E1287" t="s">
        <v>10001</v>
      </c>
      <c r="F1287" t="s">
        <v>10004</v>
      </c>
      <c r="G1287" t="s">
        <v>10007</v>
      </c>
      <c r="H1287">
        <v>49</v>
      </c>
      <c r="I1287" t="s">
        <v>10011</v>
      </c>
      <c r="J1287">
        <v>6</v>
      </c>
      <c r="K1287">
        <v>0</v>
      </c>
      <c r="L1287">
        <v>7</v>
      </c>
      <c r="N1287">
        <v>2012</v>
      </c>
      <c r="O1287">
        <v>3</v>
      </c>
      <c r="P1287" t="s">
        <v>10127</v>
      </c>
      <c r="Q1287">
        <v>0</v>
      </c>
      <c r="R1287" t="s">
        <v>10098</v>
      </c>
      <c r="S1287">
        <v>726.14666666666699</v>
      </c>
      <c r="T1287">
        <v>169.26666666666699</v>
      </c>
      <c r="U1287">
        <v>0</v>
      </c>
      <c r="V1287">
        <v>0</v>
      </c>
    </row>
    <row r="1288" spans="1:22" x14ac:dyDescent="0.25">
      <c r="A1288" t="s">
        <v>1303</v>
      </c>
      <c r="B1288" t="s">
        <v>9983</v>
      </c>
      <c r="C1288" t="s">
        <v>9993</v>
      </c>
      <c r="D1288" t="s">
        <v>9999</v>
      </c>
      <c r="E1288" t="s">
        <v>10002</v>
      </c>
      <c r="F1288" t="s">
        <v>10006</v>
      </c>
      <c r="G1288" t="s">
        <v>10007</v>
      </c>
      <c r="H1288">
        <v>47</v>
      </c>
      <c r="I1288" t="s">
        <v>10011</v>
      </c>
      <c r="J1288">
        <v>4</v>
      </c>
      <c r="K1288">
        <v>0</v>
      </c>
      <c r="L1288">
        <v>2</v>
      </c>
      <c r="N1288">
        <v>2012</v>
      </c>
      <c r="O1288">
        <v>3</v>
      </c>
      <c r="P1288" t="s">
        <v>10127</v>
      </c>
      <c r="Q1288">
        <v>0</v>
      </c>
      <c r="R1288" t="s">
        <v>10098</v>
      </c>
      <c r="S1288">
        <v>628.59333333333302</v>
      </c>
      <c r="T1288">
        <v>65.133333333333297</v>
      </c>
      <c r="U1288">
        <v>0</v>
      </c>
      <c r="V1288">
        <v>0</v>
      </c>
    </row>
    <row r="1289" spans="1:22" x14ac:dyDescent="0.25">
      <c r="A1289" t="s">
        <v>1304</v>
      </c>
      <c r="B1289" t="s">
        <v>9983</v>
      </c>
      <c r="C1289" t="s">
        <v>9993</v>
      </c>
      <c r="D1289" t="s">
        <v>9999</v>
      </c>
      <c r="E1289" t="s">
        <v>10002</v>
      </c>
      <c r="F1289" t="s">
        <v>10003</v>
      </c>
      <c r="G1289" t="s">
        <v>10007</v>
      </c>
      <c r="H1289">
        <v>79</v>
      </c>
      <c r="I1289" t="s">
        <v>10011</v>
      </c>
      <c r="J1289">
        <v>1</v>
      </c>
      <c r="K1289">
        <v>9</v>
      </c>
      <c r="L1289">
        <v>22</v>
      </c>
      <c r="N1289">
        <v>2012</v>
      </c>
      <c r="O1289">
        <v>3</v>
      </c>
      <c r="P1289" t="s">
        <v>10127</v>
      </c>
      <c r="Q1289">
        <v>0</v>
      </c>
      <c r="R1289" t="s">
        <v>10094</v>
      </c>
      <c r="S1289">
        <v>692.18333333333305</v>
      </c>
      <c r="T1289">
        <v>70.266666666666694</v>
      </c>
      <c r="U1289">
        <v>63.3333333333333</v>
      </c>
      <c r="V1289">
        <v>0</v>
      </c>
    </row>
    <row r="1290" spans="1:22" x14ac:dyDescent="0.25">
      <c r="A1290" t="s">
        <v>1305</v>
      </c>
      <c r="B1290" t="s">
        <v>9983</v>
      </c>
      <c r="C1290" t="s">
        <v>9993</v>
      </c>
      <c r="D1290" t="s">
        <v>9999</v>
      </c>
      <c r="F1290" t="s">
        <v>10005</v>
      </c>
      <c r="G1290" t="s">
        <v>10007</v>
      </c>
      <c r="I1290" t="s">
        <v>10011</v>
      </c>
      <c r="N1290">
        <v>2012</v>
      </c>
      <c r="O1290">
        <v>3</v>
      </c>
      <c r="P1290" t="s">
        <v>10127</v>
      </c>
      <c r="Q1290">
        <v>0</v>
      </c>
      <c r="S1290">
        <v>568.01</v>
      </c>
      <c r="T1290">
        <v>26.05</v>
      </c>
      <c r="U1290">
        <v>0</v>
      </c>
      <c r="V1290">
        <v>0</v>
      </c>
    </row>
    <row r="1291" spans="1:22" x14ac:dyDescent="0.25">
      <c r="A1291" t="s">
        <v>1306</v>
      </c>
      <c r="B1291" t="s">
        <v>9983</v>
      </c>
      <c r="C1291" t="s">
        <v>9986</v>
      </c>
      <c r="D1291" t="s">
        <v>9999</v>
      </c>
      <c r="E1291" t="s">
        <v>10002</v>
      </c>
      <c r="F1291" t="s">
        <v>10005</v>
      </c>
      <c r="G1291" t="s">
        <v>10007</v>
      </c>
      <c r="H1291">
        <v>36</v>
      </c>
      <c r="I1291" t="s">
        <v>10011</v>
      </c>
      <c r="J1291">
        <v>6</v>
      </c>
      <c r="K1291">
        <v>0</v>
      </c>
      <c r="L1291">
        <v>12</v>
      </c>
      <c r="N1291">
        <v>2012</v>
      </c>
      <c r="O1291">
        <v>3</v>
      </c>
      <c r="P1291" t="s">
        <v>10127</v>
      </c>
      <c r="Q1291">
        <v>0</v>
      </c>
      <c r="R1291" t="s">
        <v>10098</v>
      </c>
      <c r="S1291">
        <v>719.29333333333295</v>
      </c>
      <c r="T1291">
        <v>54.1666666666667</v>
      </c>
      <c r="U1291">
        <v>104</v>
      </c>
      <c r="V1291">
        <v>0</v>
      </c>
    </row>
    <row r="1292" spans="1:22" x14ac:dyDescent="0.25">
      <c r="A1292" t="s">
        <v>1307</v>
      </c>
      <c r="B1292" t="s">
        <v>9983</v>
      </c>
      <c r="C1292" t="s">
        <v>9989</v>
      </c>
      <c r="D1292" t="s">
        <v>9999</v>
      </c>
      <c r="E1292" t="s">
        <v>10002</v>
      </c>
      <c r="F1292" t="s">
        <v>10005</v>
      </c>
      <c r="G1292" t="s">
        <v>10008</v>
      </c>
      <c r="H1292">
        <v>28</v>
      </c>
      <c r="I1292" t="s">
        <v>10011</v>
      </c>
      <c r="J1292">
        <v>4</v>
      </c>
      <c r="K1292">
        <v>0</v>
      </c>
      <c r="L1292">
        <v>4</v>
      </c>
      <c r="N1292">
        <v>2012</v>
      </c>
      <c r="O1292">
        <v>3</v>
      </c>
      <c r="P1292" t="s">
        <v>10127</v>
      </c>
      <c r="Q1292">
        <v>0</v>
      </c>
      <c r="R1292" t="s">
        <v>10098</v>
      </c>
      <c r="S1292">
        <v>710.43333333333305</v>
      </c>
      <c r="T1292">
        <v>199.71666666666701</v>
      </c>
      <c r="U1292">
        <v>0</v>
      </c>
      <c r="V1292">
        <v>0</v>
      </c>
    </row>
    <row r="1293" spans="1:22" x14ac:dyDescent="0.25">
      <c r="A1293" t="s">
        <v>1308</v>
      </c>
      <c r="B1293" t="s">
        <v>9983</v>
      </c>
      <c r="C1293" t="s">
        <v>9987</v>
      </c>
      <c r="D1293" t="s">
        <v>9999</v>
      </c>
      <c r="E1293" t="s">
        <v>10001</v>
      </c>
      <c r="F1293" t="s">
        <v>10005</v>
      </c>
      <c r="G1293" t="s">
        <v>10007</v>
      </c>
      <c r="H1293">
        <v>59</v>
      </c>
      <c r="I1293" t="s">
        <v>10011</v>
      </c>
      <c r="J1293">
        <v>2</v>
      </c>
      <c r="K1293">
        <v>0</v>
      </c>
      <c r="L1293">
        <v>12</v>
      </c>
      <c r="N1293">
        <v>2012</v>
      </c>
      <c r="O1293">
        <v>3</v>
      </c>
      <c r="P1293" t="s">
        <v>10127</v>
      </c>
      <c r="Q1293">
        <v>0</v>
      </c>
      <c r="R1293" t="s">
        <v>10098</v>
      </c>
      <c r="S1293">
        <v>604.98666666666702</v>
      </c>
      <c r="T1293">
        <v>290.73333333333301</v>
      </c>
      <c r="U1293">
        <v>405.33333333333297</v>
      </c>
      <c r="V1293">
        <v>0</v>
      </c>
    </row>
    <row r="1294" spans="1:22" x14ac:dyDescent="0.25">
      <c r="A1294" t="s">
        <v>1309</v>
      </c>
      <c r="B1294" t="s">
        <v>9983</v>
      </c>
      <c r="C1294" t="s">
        <v>9990</v>
      </c>
      <c r="D1294" t="s">
        <v>9999</v>
      </c>
      <c r="E1294" t="s">
        <v>10001</v>
      </c>
      <c r="F1294" t="s">
        <v>10005</v>
      </c>
      <c r="G1294" t="s">
        <v>10007</v>
      </c>
      <c r="H1294">
        <v>74</v>
      </c>
      <c r="I1294" t="s">
        <v>10011</v>
      </c>
      <c r="J1294">
        <v>6</v>
      </c>
      <c r="K1294">
        <v>14</v>
      </c>
      <c r="L1294">
        <v>21</v>
      </c>
      <c r="N1294">
        <v>2012</v>
      </c>
      <c r="O1294">
        <v>3</v>
      </c>
      <c r="P1294" t="s">
        <v>10127</v>
      </c>
      <c r="Q1294">
        <v>0</v>
      </c>
      <c r="R1294" t="s">
        <v>10092</v>
      </c>
      <c r="S1294">
        <v>656.89666666666699</v>
      </c>
      <c r="T1294">
        <v>41.4166666666667</v>
      </c>
      <c r="U1294">
        <v>0</v>
      </c>
      <c r="V1294">
        <v>0</v>
      </c>
    </row>
    <row r="1295" spans="1:22" x14ac:dyDescent="0.25">
      <c r="A1295" t="s">
        <v>1310</v>
      </c>
      <c r="B1295" t="s">
        <v>9983</v>
      </c>
      <c r="C1295" t="s">
        <v>9995</v>
      </c>
      <c r="D1295" t="s">
        <v>9999</v>
      </c>
      <c r="F1295" t="s">
        <v>10005</v>
      </c>
      <c r="G1295" t="s">
        <v>10008</v>
      </c>
      <c r="I1295" t="s">
        <v>10011</v>
      </c>
      <c r="N1295">
        <v>2012</v>
      </c>
      <c r="O1295">
        <v>3</v>
      </c>
      <c r="P1295" t="s">
        <v>10127</v>
      </c>
      <c r="Q1295">
        <v>0</v>
      </c>
      <c r="S1295">
        <v>518.87333333333299</v>
      </c>
      <c r="T1295">
        <v>6.2666666666666702</v>
      </c>
      <c r="U1295">
        <v>0</v>
      </c>
      <c r="V1295">
        <v>0</v>
      </c>
    </row>
    <row r="1296" spans="1:22" x14ac:dyDescent="0.25">
      <c r="A1296" t="s">
        <v>1311</v>
      </c>
      <c r="B1296" t="s">
        <v>9983</v>
      </c>
      <c r="C1296" t="s">
        <v>9990</v>
      </c>
      <c r="D1296" t="s">
        <v>9999</v>
      </c>
      <c r="E1296" t="s">
        <v>10002</v>
      </c>
      <c r="F1296" t="s">
        <v>10005</v>
      </c>
      <c r="G1296" t="s">
        <v>10007</v>
      </c>
      <c r="H1296">
        <v>68</v>
      </c>
      <c r="I1296" t="s">
        <v>10011</v>
      </c>
      <c r="J1296">
        <v>3</v>
      </c>
      <c r="K1296">
        <v>0</v>
      </c>
      <c r="L1296">
        <v>7</v>
      </c>
      <c r="N1296">
        <v>2012</v>
      </c>
      <c r="O1296">
        <v>3</v>
      </c>
      <c r="P1296" t="s">
        <v>10127</v>
      </c>
      <c r="Q1296">
        <v>0</v>
      </c>
      <c r="R1296" t="s">
        <v>10098</v>
      </c>
      <c r="S1296">
        <v>633.03</v>
      </c>
      <c r="T1296">
        <v>120.466666666667</v>
      </c>
      <c r="U1296">
        <v>206</v>
      </c>
      <c r="V1296">
        <v>0</v>
      </c>
    </row>
    <row r="1297" spans="1:22" x14ac:dyDescent="0.25">
      <c r="A1297" t="s">
        <v>1312</v>
      </c>
      <c r="B1297" t="s">
        <v>9983</v>
      </c>
      <c r="C1297" t="s">
        <v>9990</v>
      </c>
      <c r="D1297" t="s">
        <v>9999</v>
      </c>
      <c r="E1297" t="s">
        <v>10002</v>
      </c>
      <c r="F1297" t="s">
        <v>10005</v>
      </c>
      <c r="G1297" t="s">
        <v>10007</v>
      </c>
      <c r="H1297">
        <v>21</v>
      </c>
      <c r="I1297" t="s">
        <v>10011</v>
      </c>
      <c r="J1297">
        <v>3</v>
      </c>
      <c r="K1297">
        <v>0</v>
      </c>
      <c r="L1297">
        <v>12</v>
      </c>
      <c r="N1297">
        <v>2012</v>
      </c>
      <c r="O1297">
        <v>3</v>
      </c>
      <c r="P1297" t="s">
        <v>10127</v>
      </c>
      <c r="Q1297">
        <v>0</v>
      </c>
      <c r="R1297" t="s">
        <v>10098</v>
      </c>
      <c r="S1297">
        <v>603.89666666666699</v>
      </c>
      <c r="T1297">
        <v>42.9166666666667</v>
      </c>
      <c r="U1297">
        <v>0</v>
      </c>
      <c r="V1297">
        <v>0</v>
      </c>
    </row>
    <row r="1298" spans="1:22" x14ac:dyDescent="0.25">
      <c r="A1298" t="s">
        <v>1313</v>
      </c>
      <c r="B1298" t="s">
        <v>9983</v>
      </c>
      <c r="C1298" t="s">
        <v>9993</v>
      </c>
      <c r="D1298" t="s">
        <v>9999</v>
      </c>
      <c r="E1298" t="s">
        <v>10001</v>
      </c>
      <c r="F1298" t="s">
        <v>10003</v>
      </c>
      <c r="G1298" t="s">
        <v>10007</v>
      </c>
      <c r="H1298">
        <v>29</v>
      </c>
      <c r="I1298" t="s">
        <v>10011</v>
      </c>
      <c r="J1298">
        <v>3</v>
      </c>
      <c r="K1298">
        <v>13</v>
      </c>
      <c r="L1298">
        <v>7</v>
      </c>
      <c r="N1298">
        <v>2012</v>
      </c>
      <c r="O1298">
        <v>3</v>
      </c>
      <c r="P1298" t="s">
        <v>10127</v>
      </c>
      <c r="Q1298">
        <v>0</v>
      </c>
      <c r="R1298" t="s">
        <v>10092</v>
      </c>
      <c r="S1298">
        <v>629.73666666666702</v>
      </c>
      <c r="T1298">
        <v>24.3</v>
      </c>
      <c r="U1298">
        <v>0</v>
      </c>
      <c r="V1298">
        <v>0</v>
      </c>
    </row>
    <row r="1299" spans="1:22" x14ac:dyDescent="0.25">
      <c r="A1299" t="s">
        <v>1314</v>
      </c>
      <c r="B1299" t="s">
        <v>9983</v>
      </c>
      <c r="C1299" t="s">
        <v>9993</v>
      </c>
      <c r="D1299" t="s">
        <v>9999</v>
      </c>
      <c r="E1299" t="s">
        <v>10002</v>
      </c>
      <c r="F1299" t="s">
        <v>10005</v>
      </c>
      <c r="G1299" t="s">
        <v>10007</v>
      </c>
      <c r="H1299">
        <v>22</v>
      </c>
      <c r="I1299" t="s">
        <v>10011</v>
      </c>
      <c r="J1299">
        <v>4</v>
      </c>
      <c r="K1299">
        <v>0</v>
      </c>
      <c r="L1299">
        <v>7</v>
      </c>
      <c r="N1299">
        <v>2012</v>
      </c>
      <c r="O1299">
        <v>3</v>
      </c>
      <c r="P1299" t="s">
        <v>10127</v>
      </c>
      <c r="Q1299">
        <v>0</v>
      </c>
      <c r="R1299" t="s">
        <v>10098</v>
      </c>
      <c r="S1299">
        <v>708.82333333333304</v>
      </c>
      <c r="T1299">
        <v>26.533333333333299</v>
      </c>
      <c r="U1299">
        <v>0</v>
      </c>
      <c r="V1299">
        <v>0</v>
      </c>
    </row>
    <row r="1300" spans="1:22" x14ac:dyDescent="0.25">
      <c r="A1300" t="s">
        <v>1315</v>
      </c>
      <c r="B1300" t="s">
        <v>9983</v>
      </c>
      <c r="C1300" t="s">
        <v>9986</v>
      </c>
      <c r="D1300" t="s">
        <v>9999</v>
      </c>
      <c r="F1300" t="s">
        <v>10005</v>
      </c>
      <c r="G1300" t="s">
        <v>10007</v>
      </c>
      <c r="I1300" t="s">
        <v>10011</v>
      </c>
      <c r="N1300">
        <v>2012</v>
      </c>
      <c r="O1300">
        <v>3</v>
      </c>
      <c r="P1300" t="s">
        <v>10127</v>
      </c>
      <c r="Q1300">
        <v>0</v>
      </c>
      <c r="S1300">
        <v>727.26666666666699</v>
      </c>
      <c r="T1300">
        <v>64.716666666666697</v>
      </c>
      <c r="U1300">
        <v>32.6666666666667</v>
      </c>
      <c r="V1300">
        <v>0</v>
      </c>
    </row>
    <row r="1301" spans="1:22" x14ac:dyDescent="0.25">
      <c r="A1301" t="s">
        <v>1316</v>
      </c>
      <c r="B1301" t="s">
        <v>9983</v>
      </c>
      <c r="C1301" t="s">
        <v>9993</v>
      </c>
      <c r="D1301" t="s">
        <v>9999</v>
      </c>
      <c r="E1301" t="s">
        <v>10002</v>
      </c>
      <c r="F1301" t="s">
        <v>10003</v>
      </c>
      <c r="G1301" t="s">
        <v>10007</v>
      </c>
      <c r="H1301">
        <v>59</v>
      </c>
      <c r="I1301" t="s">
        <v>10011</v>
      </c>
      <c r="J1301">
        <v>6</v>
      </c>
      <c r="K1301">
        <v>0</v>
      </c>
      <c r="L1301">
        <v>22</v>
      </c>
      <c r="N1301">
        <v>2012</v>
      </c>
      <c r="O1301">
        <v>3</v>
      </c>
      <c r="P1301" t="s">
        <v>10127</v>
      </c>
      <c r="Q1301">
        <v>0</v>
      </c>
      <c r="R1301" t="s">
        <v>10098</v>
      </c>
      <c r="S1301">
        <v>672.78333333333296</v>
      </c>
      <c r="T1301">
        <v>33.783333333333303</v>
      </c>
      <c r="U1301">
        <v>60.3333333333333</v>
      </c>
      <c r="V1301">
        <v>0</v>
      </c>
    </row>
    <row r="1302" spans="1:22" x14ac:dyDescent="0.25">
      <c r="A1302" t="s">
        <v>1317</v>
      </c>
      <c r="B1302" t="s">
        <v>9983</v>
      </c>
      <c r="C1302" t="s">
        <v>9992</v>
      </c>
      <c r="D1302" t="s">
        <v>9999</v>
      </c>
      <c r="E1302" t="s">
        <v>10001</v>
      </c>
      <c r="F1302" t="s">
        <v>10003</v>
      </c>
      <c r="G1302" t="s">
        <v>10008</v>
      </c>
      <c r="H1302">
        <v>55</v>
      </c>
      <c r="I1302" t="s">
        <v>10011</v>
      </c>
      <c r="J1302">
        <v>6</v>
      </c>
      <c r="K1302">
        <v>0</v>
      </c>
      <c r="L1302">
        <v>12</v>
      </c>
      <c r="N1302">
        <v>2012</v>
      </c>
      <c r="O1302">
        <v>3</v>
      </c>
      <c r="P1302" t="s">
        <v>10127</v>
      </c>
      <c r="Q1302">
        <v>0</v>
      </c>
      <c r="R1302" t="s">
        <v>10098</v>
      </c>
      <c r="S1302">
        <v>631.77333333333297</v>
      </c>
      <c r="T1302">
        <v>117.966666666667</v>
      </c>
      <c r="U1302">
        <v>66.6666666666667</v>
      </c>
      <c r="V1302">
        <v>0</v>
      </c>
    </row>
    <row r="1303" spans="1:22" x14ac:dyDescent="0.25">
      <c r="A1303" t="s">
        <v>1318</v>
      </c>
      <c r="B1303" t="s">
        <v>9983</v>
      </c>
      <c r="C1303" t="s">
        <v>9986</v>
      </c>
      <c r="D1303" t="s">
        <v>9999</v>
      </c>
      <c r="E1303" t="s">
        <v>10002</v>
      </c>
      <c r="F1303" t="s">
        <v>10003</v>
      </c>
      <c r="G1303" t="s">
        <v>10007</v>
      </c>
      <c r="H1303">
        <v>57</v>
      </c>
      <c r="I1303" t="s">
        <v>10011</v>
      </c>
      <c r="J1303">
        <v>3</v>
      </c>
      <c r="K1303">
        <v>14</v>
      </c>
      <c r="L1303">
        <v>7</v>
      </c>
      <c r="N1303">
        <v>2012</v>
      </c>
      <c r="O1303">
        <v>3</v>
      </c>
      <c r="P1303" t="s">
        <v>10127</v>
      </c>
      <c r="Q1303">
        <v>0</v>
      </c>
      <c r="R1303" t="s">
        <v>10092</v>
      </c>
      <c r="S1303">
        <v>645.87</v>
      </c>
      <c r="T1303">
        <v>17.233333333333299</v>
      </c>
      <c r="U1303">
        <v>7.3333333333333304</v>
      </c>
      <c r="V1303">
        <v>0</v>
      </c>
    </row>
    <row r="1304" spans="1:22" x14ac:dyDescent="0.25">
      <c r="A1304" t="s">
        <v>1319</v>
      </c>
      <c r="B1304" t="s">
        <v>9983</v>
      </c>
      <c r="C1304" t="s">
        <v>9993</v>
      </c>
      <c r="D1304" t="s">
        <v>9999</v>
      </c>
      <c r="E1304" t="s">
        <v>10002</v>
      </c>
      <c r="F1304" t="s">
        <v>10005</v>
      </c>
      <c r="G1304" t="s">
        <v>10007</v>
      </c>
      <c r="H1304">
        <v>63</v>
      </c>
      <c r="I1304" t="s">
        <v>10011</v>
      </c>
      <c r="J1304">
        <v>3</v>
      </c>
      <c r="K1304">
        <v>0</v>
      </c>
      <c r="L1304">
        <v>7</v>
      </c>
      <c r="N1304">
        <v>2012</v>
      </c>
      <c r="O1304">
        <v>3</v>
      </c>
      <c r="P1304" t="s">
        <v>10127</v>
      </c>
      <c r="Q1304">
        <v>0</v>
      </c>
      <c r="R1304" t="s">
        <v>10098</v>
      </c>
      <c r="S1304">
        <v>585.92666666666696</v>
      </c>
      <c r="T1304">
        <v>7.7</v>
      </c>
      <c r="U1304">
        <v>0</v>
      </c>
      <c r="V1304">
        <v>0</v>
      </c>
    </row>
    <row r="1305" spans="1:22" x14ac:dyDescent="0.25">
      <c r="A1305" t="s">
        <v>1320</v>
      </c>
      <c r="B1305" t="s">
        <v>9983</v>
      </c>
      <c r="C1305" t="s">
        <v>9990</v>
      </c>
      <c r="D1305" t="s">
        <v>9999</v>
      </c>
      <c r="E1305" t="s">
        <v>10001</v>
      </c>
      <c r="F1305" t="s">
        <v>10004</v>
      </c>
      <c r="G1305" t="s">
        <v>10007</v>
      </c>
      <c r="H1305">
        <v>41</v>
      </c>
      <c r="I1305" t="s">
        <v>10011</v>
      </c>
      <c r="J1305">
        <v>4</v>
      </c>
      <c r="K1305">
        <v>12</v>
      </c>
      <c r="L1305">
        <v>22</v>
      </c>
      <c r="N1305">
        <v>2012</v>
      </c>
      <c r="O1305">
        <v>3</v>
      </c>
      <c r="P1305" t="s">
        <v>10127</v>
      </c>
      <c r="Q1305">
        <v>0</v>
      </c>
      <c r="R1305" t="s">
        <v>10092</v>
      </c>
      <c r="S1305">
        <v>695.04333333333295</v>
      </c>
      <c r="T1305">
        <v>71.883333333333297</v>
      </c>
      <c r="U1305">
        <v>0</v>
      </c>
      <c r="V1305">
        <v>0</v>
      </c>
    </row>
    <row r="1306" spans="1:22" x14ac:dyDescent="0.25">
      <c r="A1306" t="s">
        <v>1321</v>
      </c>
      <c r="B1306" t="s">
        <v>9983</v>
      </c>
      <c r="C1306" t="s">
        <v>9993</v>
      </c>
      <c r="D1306" t="s">
        <v>9999</v>
      </c>
      <c r="E1306" t="s">
        <v>10002</v>
      </c>
      <c r="F1306" t="s">
        <v>10005</v>
      </c>
      <c r="G1306" t="s">
        <v>10007</v>
      </c>
      <c r="H1306">
        <v>35</v>
      </c>
      <c r="I1306" t="s">
        <v>10011</v>
      </c>
      <c r="J1306">
        <v>3</v>
      </c>
      <c r="K1306">
        <v>10</v>
      </c>
      <c r="L1306">
        <v>22</v>
      </c>
      <c r="N1306">
        <v>2012</v>
      </c>
      <c r="O1306">
        <v>3</v>
      </c>
      <c r="P1306" t="s">
        <v>10127</v>
      </c>
      <c r="Q1306">
        <v>0</v>
      </c>
      <c r="R1306" t="s">
        <v>10090</v>
      </c>
      <c r="S1306">
        <v>597.55333333333294</v>
      </c>
      <c r="T1306">
        <v>24.816666666666698</v>
      </c>
      <c r="U1306">
        <v>0</v>
      </c>
      <c r="V1306">
        <v>2</v>
      </c>
    </row>
    <row r="1307" spans="1:22" x14ac:dyDescent="0.25">
      <c r="A1307" t="s">
        <v>1322</v>
      </c>
      <c r="B1307" t="s">
        <v>9983</v>
      </c>
      <c r="C1307" t="s">
        <v>9993</v>
      </c>
      <c r="D1307" t="s">
        <v>9999</v>
      </c>
      <c r="E1307" t="s">
        <v>10002</v>
      </c>
      <c r="F1307" t="s">
        <v>10005</v>
      </c>
      <c r="G1307" t="s">
        <v>10007</v>
      </c>
      <c r="H1307">
        <v>71</v>
      </c>
      <c r="I1307" t="s">
        <v>10011</v>
      </c>
      <c r="J1307">
        <v>4</v>
      </c>
      <c r="K1307">
        <v>5</v>
      </c>
      <c r="L1307">
        <v>22</v>
      </c>
      <c r="N1307">
        <v>2012</v>
      </c>
      <c r="O1307">
        <v>3</v>
      </c>
      <c r="P1307" t="s">
        <v>10127</v>
      </c>
      <c r="Q1307">
        <v>0</v>
      </c>
      <c r="R1307" t="s">
        <v>10096</v>
      </c>
      <c r="S1307">
        <v>593.07000000000005</v>
      </c>
      <c r="T1307">
        <v>16.183333333333302</v>
      </c>
      <c r="U1307">
        <v>0</v>
      </c>
      <c r="V1307">
        <v>0</v>
      </c>
    </row>
    <row r="1308" spans="1:22" x14ac:dyDescent="0.25">
      <c r="A1308" t="s">
        <v>1323</v>
      </c>
      <c r="B1308" t="s">
        <v>9983</v>
      </c>
      <c r="C1308" t="s">
        <v>9990</v>
      </c>
      <c r="D1308" t="s">
        <v>9999</v>
      </c>
      <c r="E1308" t="s">
        <v>10001</v>
      </c>
      <c r="F1308" t="s">
        <v>10005</v>
      </c>
      <c r="G1308" t="s">
        <v>10007</v>
      </c>
      <c r="H1308">
        <v>27</v>
      </c>
      <c r="I1308" t="s">
        <v>10011</v>
      </c>
      <c r="J1308">
        <v>4</v>
      </c>
      <c r="K1308">
        <v>0</v>
      </c>
      <c r="L1308">
        <v>12</v>
      </c>
      <c r="M1308" t="s">
        <v>10046</v>
      </c>
      <c r="N1308">
        <v>2012</v>
      </c>
      <c r="O1308">
        <v>3</v>
      </c>
      <c r="P1308" t="s">
        <v>10110</v>
      </c>
      <c r="Q1308">
        <v>1</v>
      </c>
      <c r="R1308" t="s">
        <v>10098</v>
      </c>
      <c r="S1308">
        <v>596.23</v>
      </c>
      <c r="T1308">
        <v>44.133333333333297</v>
      </c>
      <c r="U1308">
        <v>0</v>
      </c>
      <c r="V1308">
        <v>0</v>
      </c>
    </row>
    <row r="1309" spans="1:22" x14ac:dyDescent="0.25">
      <c r="A1309" t="s">
        <v>1324</v>
      </c>
      <c r="B1309" t="s">
        <v>9983</v>
      </c>
      <c r="C1309" t="s">
        <v>9990</v>
      </c>
      <c r="D1309" t="s">
        <v>10000</v>
      </c>
      <c r="E1309" t="s">
        <v>10002</v>
      </c>
      <c r="F1309" t="s">
        <v>10005</v>
      </c>
      <c r="G1309" t="s">
        <v>10007</v>
      </c>
      <c r="H1309">
        <v>72</v>
      </c>
      <c r="J1309">
        <v>3</v>
      </c>
      <c r="K1309">
        <v>0</v>
      </c>
      <c r="L1309">
        <v>17</v>
      </c>
      <c r="N1309">
        <v>2012</v>
      </c>
      <c r="O1309">
        <v>3</v>
      </c>
      <c r="P1309" t="s">
        <v>10127</v>
      </c>
      <c r="Q1309">
        <v>0</v>
      </c>
      <c r="R1309" t="s">
        <v>10098</v>
      </c>
      <c r="S1309">
        <v>1.83</v>
      </c>
      <c r="T1309">
        <v>0</v>
      </c>
      <c r="U1309">
        <v>0</v>
      </c>
      <c r="V1309">
        <v>0</v>
      </c>
    </row>
    <row r="1310" spans="1:22" x14ac:dyDescent="0.25">
      <c r="A1310" t="s">
        <v>1325</v>
      </c>
      <c r="B1310" t="s">
        <v>9983</v>
      </c>
      <c r="C1310" t="s">
        <v>9990</v>
      </c>
      <c r="D1310" t="s">
        <v>9999</v>
      </c>
      <c r="E1310" t="s">
        <v>10002</v>
      </c>
      <c r="F1310" t="s">
        <v>10003</v>
      </c>
      <c r="G1310" t="s">
        <v>10007</v>
      </c>
      <c r="H1310">
        <v>36</v>
      </c>
      <c r="I1310" t="s">
        <v>10011</v>
      </c>
      <c r="J1310">
        <v>4</v>
      </c>
      <c r="K1310">
        <v>0</v>
      </c>
      <c r="L1310">
        <v>7</v>
      </c>
      <c r="N1310">
        <v>2012</v>
      </c>
      <c r="O1310">
        <v>3</v>
      </c>
      <c r="P1310" t="s">
        <v>10127</v>
      </c>
      <c r="Q1310">
        <v>0</v>
      </c>
      <c r="R1310" t="s">
        <v>10098</v>
      </c>
      <c r="S1310">
        <v>725.96</v>
      </c>
      <c r="T1310">
        <v>94.783333333333303</v>
      </c>
      <c r="U1310">
        <v>0</v>
      </c>
      <c r="V1310">
        <v>0</v>
      </c>
    </row>
    <row r="1311" spans="1:22" x14ac:dyDescent="0.25">
      <c r="A1311" t="s">
        <v>1326</v>
      </c>
      <c r="B1311" t="s">
        <v>9983</v>
      </c>
      <c r="C1311" t="s">
        <v>9987</v>
      </c>
      <c r="D1311" t="s">
        <v>9999</v>
      </c>
      <c r="E1311" t="s">
        <v>10001</v>
      </c>
      <c r="F1311" t="s">
        <v>10005</v>
      </c>
      <c r="G1311" t="s">
        <v>10008</v>
      </c>
      <c r="I1311" t="s">
        <v>10011</v>
      </c>
      <c r="J1311">
        <v>3</v>
      </c>
      <c r="K1311">
        <v>0</v>
      </c>
      <c r="L1311">
        <v>7</v>
      </c>
      <c r="N1311">
        <v>2012</v>
      </c>
      <c r="O1311">
        <v>3</v>
      </c>
      <c r="P1311" t="s">
        <v>10127</v>
      </c>
      <c r="Q1311">
        <v>0</v>
      </c>
      <c r="R1311" t="s">
        <v>10098</v>
      </c>
      <c r="S1311">
        <v>474.34666666666698</v>
      </c>
      <c r="T1311">
        <v>125.76666666666701</v>
      </c>
      <c r="U1311">
        <v>121.333333333333</v>
      </c>
      <c r="V1311">
        <v>0</v>
      </c>
    </row>
    <row r="1312" spans="1:22" x14ac:dyDescent="0.25">
      <c r="A1312" t="s">
        <v>1327</v>
      </c>
      <c r="B1312" t="s">
        <v>9983</v>
      </c>
      <c r="C1312" t="s">
        <v>9990</v>
      </c>
      <c r="D1312" t="s">
        <v>9999</v>
      </c>
      <c r="E1312" t="s">
        <v>10001</v>
      </c>
      <c r="F1312" t="s">
        <v>10003</v>
      </c>
      <c r="G1312" t="s">
        <v>10007</v>
      </c>
      <c r="H1312">
        <v>35</v>
      </c>
      <c r="I1312" t="s">
        <v>10011</v>
      </c>
      <c r="J1312">
        <v>6</v>
      </c>
      <c r="K1312">
        <v>6</v>
      </c>
      <c r="L1312">
        <v>12</v>
      </c>
      <c r="N1312">
        <v>2012</v>
      </c>
      <c r="O1312">
        <v>3</v>
      </c>
      <c r="P1312" t="s">
        <v>10127</v>
      </c>
      <c r="Q1312">
        <v>0</v>
      </c>
      <c r="R1312" t="s">
        <v>10096</v>
      </c>
      <c r="S1312">
        <v>679.14666666666699</v>
      </c>
      <c r="T1312">
        <v>60.35</v>
      </c>
      <c r="U1312">
        <v>0</v>
      </c>
      <c r="V1312">
        <v>0</v>
      </c>
    </row>
    <row r="1313" spans="1:22" x14ac:dyDescent="0.25">
      <c r="A1313" t="s">
        <v>1328</v>
      </c>
      <c r="B1313" t="s">
        <v>9983</v>
      </c>
      <c r="C1313" t="s">
        <v>9986</v>
      </c>
      <c r="D1313" t="s">
        <v>9999</v>
      </c>
      <c r="F1313" t="s">
        <v>10004</v>
      </c>
      <c r="G1313" t="s">
        <v>10008</v>
      </c>
      <c r="I1313" t="s">
        <v>10011</v>
      </c>
      <c r="N1313">
        <v>2012</v>
      </c>
      <c r="O1313">
        <v>3</v>
      </c>
      <c r="P1313" t="s">
        <v>10127</v>
      </c>
      <c r="Q1313">
        <v>0</v>
      </c>
      <c r="S1313">
        <v>70.606666666666698</v>
      </c>
      <c r="T1313">
        <v>66.650000000000006</v>
      </c>
      <c r="U1313">
        <v>46</v>
      </c>
      <c r="V1313">
        <v>0</v>
      </c>
    </row>
    <row r="1314" spans="1:22" x14ac:dyDescent="0.25">
      <c r="A1314" t="s">
        <v>1329</v>
      </c>
      <c r="B1314" t="s">
        <v>9983</v>
      </c>
      <c r="C1314" t="s">
        <v>9986</v>
      </c>
      <c r="D1314" t="s">
        <v>10000</v>
      </c>
      <c r="E1314" t="s">
        <v>10001</v>
      </c>
      <c r="F1314" t="s">
        <v>10003</v>
      </c>
      <c r="G1314" t="s">
        <v>10007</v>
      </c>
      <c r="I1314" t="s">
        <v>10011</v>
      </c>
      <c r="J1314">
        <v>1</v>
      </c>
      <c r="K1314">
        <v>0</v>
      </c>
      <c r="L1314">
        <v>7</v>
      </c>
      <c r="N1314">
        <v>2012</v>
      </c>
      <c r="O1314">
        <v>3</v>
      </c>
      <c r="P1314" t="s">
        <v>10127</v>
      </c>
      <c r="Q1314">
        <v>0</v>
      </c>
      <c r="R1314" t="s">
        <v>10098</v>
      </c>
      <c r="V1314">
        <v>0</v>
      </c>
    </row>
    <row r="1315" spans="1:22" x14ac:dyDescent="0.25">
      <c r="A1315" t="s">
        <v>1330</v>
      </c>
      <c r="B1315" t="s">
        <v>9983</v>
      </c>
      <c r="C1315" t="s">
        <v>9991</v>
      </c>
      <c r="D1315" t="s">
        <v>9999</v>
      </c>
      <c r="E1315" t="s">
        <v>10001</v>
      </c>
      <c r="F1315" t="s">
        <v>10003</v>
      </c>
      <c r="G1315" t="s">
        <v>10007</v>
      </c>
      <c r="H1315">
        <v>54</v>
      </c>
      <c r="I1315" t="s">
        <v>10011</v>
      </c>
      <c r="J1315">
        <v>7</v>
      </c>
      <c r="K1315">
        <v>14</v>
      </c>
      <c r="L1315">
        <v>17</v>
      </c>
      <c r="N1315">
        <v>2012</v>
      </c>
      <c r="O1315">
        <v>3</v>
      </c>
      <c r="P1315" t="s">
        <v>10127</v>
      </c>
      <c r="Q1315">
        <v>0</v>
      </c>
      <c r="R1315" t="s">
        <v>10092</v>
      </c>
      <c r="S1315">
        <v>718.09666666666703</v>
      </c>
      <c r="T1315">
        <v>125.98333333333299</v>
      </c>
      <c r="U1315">
        <v>0</v>
      </c>
      <c r="V1315">
        <v>1</v>
      </c>
    </row>
    <row r="1316" spans="1:22" x14ac:dyDescent="0.25">
      <c r="A1316" t="s">
        <v>1331</v>
      </c>
      <c r="B1316" t="s">
        <v>9983</v>
      </c>
      <c r="C1316" t="s">
        <v>9988</v>
      </c>
      <c r="D1316" t="s">
        <v>9999</v>
      </c>
      <c r="E1316" t="s">
        <v>10001</v>
      </c>
      <c r="F1316" t="s">
        <v>10003</v>
      </c>
      <c r="G1316" t="s">
        <v>10007</v>
      </c>
      <c r="H1316">
        <v>43</v>
      </c>
      <c r="I1316" t="s">
        <v>10011</v>
      </c>
      <c r="J1316">
        <v>4</v>
      </c>
      <c r="K1316">
        <v>0</v>
      </c>
      <c r="L1316">
        <v>22</v>
      </c>
      <c r="N1316">
        <v>2012</v>
      </c>
      <c r="O1316">
        <v>3</v>
      </c>
      <c r="P1316" t="s">
        <v>10127</v>
      </c>
      <c r="Q1316">
        <v>0</v>
      </c>
      <c r="R1316" t="s">
        <v>10098</v>
      </c>
      <c r="S1316">
        <v>678.90333333333297</v>
      </c>
      <c r="T1316">
        <v>194.53333333333299</v>
      </c>
      <c r="U1316">
        <v>203.666666666667</v>
      </c>
      <c r="V1316">
        <v>0</v>
      </c>
    </row>
    <row r="1317" spans="1:22" x14ac:dyDescent="0.25">
      <c r="A1317" t="s">
        <v>1332</v>
      </c>
      <c r="B1317" t="s">
        <v>9983</v>
      </c>
      <c r="C1317" t="s">
        <v>9993</v>
      </c>
      <c r="D1317" t="s">
        <v>9999</v>
      </c>
      <c r="E1317" t="s">
        <v>10002</v>
      </c>
      <c r="F1317" t="s">
        <v>10003</v>
      </c>
      <c r="G1317" t="s">
        <v>10007</v>
      </c>
      <c r="H1317">
        <v>56</v>
      </c>
      <c r="I1317" t="s">
        <v>10011</v>
      </c>
      <c r="J1317">
        <v>1</v>
      </c>
      <c r="K1317">
        <v>0</v>
      </c>
      <c r="L1317">
        <v>12</v>
      </c>
      <c r="N1317">
        <v>2012</v>
      </c>
      <c r="O1317">
        <v>3</v>
      </c>
      <c r="P1317" t="s">
        <v>10127</v>
      </c>
      <c r="Q1317">
        <v>0</v>
      </c>
      <c r="R1317" t="s">
        <v>10098</v>
      </c>
      <c r="S1317">
        <v>129.77666666666701</v>
      </c>
      <c r="T1317">
        <v>12.55</v>
      </c>
      <c r="U1317">
        <v>0</v>
      </c>
      <c r="V1317">
        <v>0</v>
      </c>
    </row>
    <row r="1318" spans="1:22" x14ac:dyDescent="0.25">
      <c r="A1318" t="s">
        <v>1333</v>
      </c>
      <c r="B1318" t="s">
        <v>9983</v>
      </c>
      <c r="C1318" t="s">
        <v>9990</v>
      </c>
      <c r="D1318" t="s">
        <v>9999</v>
      </c>
      <c r="E1318" t="s">
        <v>10001</v>
      </c>
      <c r="F1318" t="s">
        <v>10005</v>
      </c>
      <c r="G1318" t="s">
        <v>10007</v>
      </c>
      <c r="H1318">
        <v>40</v>
      </c>
      <c r="I1318" t="s">
        <v>10011</v>
      </c>
      <c r="J1318">
        <v>3</v>
      </c>
      <c r="K1318">
        <v>13</v>
      </c>
      <c r="L1318">
        <v>17</v>
      </c>
      <c r="N1318">
        <v>2012</v>
      </c>
      <c r="O1318">
        <v>3</v>
      </c>
      <c r="P1318" t="s">
        <v>10127</v>
      </c>
      <c r="Q1318">
        <v>0</v>
      </c>
      <c r="R1318" t="s">
        <v>10092</v>
      </c>
      <c r="S1318">
        <v>609.58333333333303</v>
      </c>
      <c r="T1318">
        <v>67.2</v>
      </c>
      <c r="U1318">
        <v>0</v>
      </c>
      <c r="V1318">
        <v>0</v>
      </c>
    </row>
    <row r="1319" spans="1:22" x14ac:dyDescent="0.25">
      <c r="A1319" t="s">
        <v>1334</v>
      </c>
      <c r="B1319" t="s">
        <v>9983</v>
      </c>
      <c r="C1319" t="s">
        <v>9990</v>
      </c>
      <c r="D1319" t="s">
        <v>9999</v>
      </c>
      <c r="E1319" t="s">
        <v>10002</v>
      </c>
      <c r="F1319" t="s">
        <v>10005</v>
      </c>
      <c r="G1319" t="s">
        <v>10007</v>
      </c>
      <c r="H1319">
        <v>50</v>
      </c>
      <c r="I1319" t="s">
        <v>10011</v>
      </c>
      <c r="J1319">
        <v>3</v>
      </c>
      <c r="K1319">
        <v>0</v>
      </c>
      <c r="L1319">
        <v>17</v>
      </c>
      <c r="N1319">
        <v>2012</v>
      </c>
      <c r="O1319">
        <v>3</v>
      </c>
      <c r="P1319" t="s">
        <v>10127</v>
      </c>
      <c r="Q1319">
        <v>0</v>
      </c>
      <c r="R1319" t="s">
        <v>10098</v>
      </c>
      <c r="S1319">
        <v>653.66</v>
      </c>
      <c r="T1319">
        <v>61.5</v>
      </c>
      <c r="U1319">
        <v>0</v>
      </c>
      <c r="V1319">
        <v>1</v>
      </c>
    </row>
    <row r="1320" spans="1:22" x14ac:dyDescent="0.25">
      <c r="A1320" t="s">
        <v>1335</v>
      </c>
      <c r="B1320" t="s">
        <v>9983</v>
      </c>
      <c r="C1320" t="s">
        <v>9996</v>
      </c>
      <c r="D1320" t="s">
        <v>9999</v>
      </c>
      <c r="E1320" t="s">
        <v>10002</v>
      </c>
      <c r="F1320" t="s">
        <v>10003</v>
      </c>
      <c r="G1320" t="s">
        <v>10007</v>
      </c>
      <c r="H1320">
        <v>60</v>
      </c>
      <c r="I1320" t="s">
        <v>10011</v>
      </c>
      <c r="J1320">
        <v>6</v>
      </c>
      <c r="K1320">
        <v>0</v>
      </c>
      <c r="L1320">
        <v>17</v>
      </c>
      <c r="N1320">
        <v>2012</v>
      </c>
      <c r="O1320">
        <v>3</v>
      </c>
      <c r="P1320" t="s">
        <v>10127</v>
      </c>
      <c r="Q1320">
        <v>0</v>
      </c>
      <c r="R1320" t="s">
        <v>10098</v>
      </c>
      <c r="S1320">
        <v>694.76</v>
      </c>
      <c r="T1320">
        <v>54.9</v>
      </c>
      <c r="U1320">
        <v>0</v>
      </c>
      <c r="V1320">
        <v>0</v>
      </c>
    </row>
    <row r="1321" spans="1:22" x14ac:dyDescent="0.25">
      <c r="A1321" t="s">
        <v>1336</v>
      </c>
      <c r="B1321" t="s">
        <v>9983</v>
      </c>
      <c r="C1321" t="s">
        <v>9985</v>
      </c>
      <c r="D1321" t="s">
        <v>9999</v>
      </c>
      <c r="E1321" t="s">
        <v>10002</v>
      </c>
      <c r="F1321" t="s">
        <v>10003</v>
      </c>
      <c r="G1321" t="s">
        <v>10007</v>
      </c>
      <c r="H1321">
        <v>52</v>
      </c>
      <c r="I1321" t="s">
        <v>10011</v>
      </c>
      <c r="J1321">
        <v>4</v>
      </c>
      <c r="K1321">
        <v>0</v>
      </c>
      <c r="L1321">
        <v>7</v>
      </c>
      <c r="N1321">
        <v>2012</v>
      </c>
      <c r="O1321">
        <v>3</v>
      </c>
      <c r="P1321" t="s">
        <v>10127</v>
      </c>
      <c r="Q1321">
        <v>0</v>
      </c>
      <c r="R1321" t="s">
        <v>10098</v>
      </c>
      <c r="S1321">
        <v>695.63333333333298</v>
      </c>
      <c r="T1321">
        <v>322.14999999999998</v>
      </c>
      <c r="U1321">
        <v>0</v>
      </c>
      <c r="V1321">
        <v>0</v>
      </c>
    </row>
    <row r="1322" spans="1:22" x14ac:dyDescent="0.25">
      <c r="A1322" t="s">
        <v>1337</v>
      </c>
      <c r="B1322" t="s">
        <v>9983</v>
      </c>
      <c r="C1322" t="s">
        <v>9990</v>
      </c>
      <c r="D1322" t="s">
        <v>9999</v>
      </c>
      <c r="E1322" t="s">
        <v>10002</v>
      </c>
      <c r="F1322" t="s">
        <v>10005</v>
      </c>
      <c r="G1322" t="s">
        <v>10007</v>
      </c>
      <c r="H1322">
        <v>66</v>
      </c>
      <c r="I1322" t="s">
        <v>10011</v>
      </c>
      <c r="J1322">
        <v>6</v>
      </c>
      <c r="K1322">
        <v>14</v>
      </c>
      <c r="L1322">
        <v>21</v>
      </c>
      <c r="N1322">
        <v>2012</v>
      </c>
      <c r="O1322">
        <v>3</v>
      </c>
      <c r="P1322" t="s">
        <v>10127</v>
      </c>
      <c r="Q1322">
        <v>0</v>
      </c>
      <c r="R1322" t="s">
        <v>10092</v>
      </c>
      <c r="S1322">
        <v>630.40666666666698</v>
      </c>
      <c r="T1322">
        <v>76.816666666666706</v>
      </c>
      <c r="U1322">
        <v>0</v>
      </c>
      <c r="V1322">
        <v>0</v>
      </c>
    </row>
    <row r="1323" spans="1:22" x14ac:dyDescent="0.25">
      <c r="A1323" t="s">
        <v>1338</v>
      </c>
      <c r="B1323" t="s">
        <v>9983</v>
      </c>
      <c r="C1323" t="s">
        <v>9993</v>
      </c>
      <c r="D1323" t="s">
        <v>9999</v>
      </c>
      <c r="E1323" t="s">
        <v>10001</v>
      </c>
      <c r="F1323" t="s">
        <v>10005</v>
      </c>
      <c r="G1323" t="s">
        <v>10007</v>
      </c>
      <c r="H1323">
        <v>54</v>
      </c>
      <c r="I1323" t="s">
        <v>10011</v>
      </c>
      <c r="J1323">
        <v>3</v>
      </c>
      <c r="K1323">
        <v>9</v>
      </c>
      <c r="L1323">
        <v>22</v>
      </c>
      <c r="N1323">
        <v>2012</v>
      </c>
      <c r="O1323">
        <v>3</v>
      </c>
      <c r="P1323" t="s">
        <v>10127</v>
      </c>
      <c r="Q1323">
        <v>0</v>
      </c>
      <c r="R1323" t="s">
        <v>10094</v>
      </c>
      <c r="S1323">
        <v>601.06666666666695</v>
      </c>
      <c r="T1323">
        <v>50.816666666666698</v>
      </c>
      <c r="U1323">
        <v>0</v>
      </c>
      <c r="V1323">
        <v>0</v>
      </c>
    </row>
    <row r="1324" spans="1:22" x14ac:dyDescent="0.25">
      <c r="A1324" t="s">
        <v>1339</v>
      </c>
      <c r="B1324" t="s">
        <v>9983</v>
      </c>
      <c r="C1324" t="s">
        <v>9993</v>
      </c>
      <c r="D1324" t="s">
        <v>9999</v>
      </c>
      <c r="E1324" t="s">
        <v>10002</v>
      </c>
      <c r="F1324" t="s">
        <v>10004</v>
      </c>
      <c r="G1324" t="s">
        <v>10007</v>
      </c>
      <c r="I1324" t="s">
        <v>10011</v>
      </c>
      <c r="J1324">
        <v>3</v>
      </c>
      <c r="K1324">
        <v>0</v>
      </c>
      <c r="L1324">
        <v>4</v>
      </c>
      <c r="N1324">
        <v>2012</v>
      </c>
      <c r="O1324">
        <v>3</v>
      </c>
      <c r="P1324" t="s">
        <v>10127</v>
      </c>
      <c r="Q1324">
        <v>0</v>
      </c>
      <c r="R1324" t="s">
        <v>10098</v>
      </c>
      <c r="S1324">
        <v>252.19333333333299</v>
      </c>
      <c r="T1324">
        <v>13.0833333333333</v>
      </c>
      <c r="U1324">
        <v>0</v>
      </c>
      <c r="V1324">
        <v>0</v>
      </c>
    </row>
    <row r="1325" spans="1:22" x14ac:dyDescent="0.25">
      <c r="A1325" t="s">
        <v>1340</v>
      </c>
      <c r="B1325" t="s">
        <v>9983</v>
      </c>
      <c r="C1325" t="s">
        <v>9993</v>
      </c>
      <c r="D1325" t="s">
        <v>9999</v>
      </c>
      <c r="E1325" t="s">
        <v>10001</v>
      </c>
      <c r="F1325" t="s">
        <v>10004</v>
      </c>
      <c r="G1325" t="s">
        <v>10007</v>
      </c>
      <c r="H1325">
        <v>52</v>
      </c>
      <c r="I1325" t="s">
        <v>10011</v>
      </c>
      <c r="J1325">
        <v>5</v>
      </c>
      <c r="K1325">
        <v>0</v>
      </c>
      <c r="L1325">
        <v>12</v>
      </c>
      <c r="N1325">
        <v>2012</v>
      </c>
      <c r="O1325">
        <v>3</v>
      </c>
      <c r="P1325" t="s">
        <v>10127</v>
      </c>
      <c r="Q1325">
        <v>0</v>
      </c>
      <c r="R1325" t="s">
        <v>10098</v>
      </c>
      <c r="S1325">
        <v>670.65333333333297</v>
      </c>
      <c r="T1325">
        <v>49.383333333333297</v>
      </c>
      <c r="U1325">
        <v>0</v>
      </c>
      <c r="V1325">
        <v>0</v>
      </c>
    </row>
    <row r="1326" spans="1:22" x14ac:dyDescent="0.25">
      <c r="A1326" t="s">
        <v>1341</v>
      </c>
      <c r="B1326" t="s">
        <v>9983</v>
      </c>
      <c r="C1326" t="s">
        <v>9990</v>
      </c>
      <c r="D1326" t="s">
        <v>9999</v>
      </c>
      <c r="E1326" t="s">
        <v>10002</v>
      </c>
      <c r="F1326" t="s">
        <v>10005</v>
      </c>
      <c r="G1326" t="s">
        <v>10007</v>
      </c>
      <c r="H1326">
        <v>73</v>
      </c>
      <c r="I1326" t="s">
        <v>10011</v>
      </c>
      <c r="J1326">
        <v>5</v>
      </c>
      <c r="K1326">
        <v>0</v>
      </c>
      <c r="L1326">
        <v>22</v>
      </c>
      <c r="N1326">
        <v>2012</v>
      </c>
      <c r="O1326">
        <v>3</v>
      </c>
      <c r="P1326" t="s">
        <v>10127</v>
      </c>
      <c r="Q1326">
        <v>0</v>
      </c>
      <c r="R1326" t="s">
        <v>10098</v>
      </c>
      <c r="S1326">
        <v>601.55999999999995</v>
      </c>
      <c r="T1326">
        <v>51.3</v>
      </c>
      <c r="U1326">
        <v>0</v>
      </c>
      <c r="V1326">
        <v>0</v>
      </c>
    </row>
    <row r="1327" spans="1:22" x14ac:dyDescent="0.25">
      <c r="A1327" t="s">
        <v>1342</v>
      </c>
      <c r="B1327" t="s">
        <v>9983</v>
      </c>
      <c r="C1327" t="s">
        <v>9990</v>
      </c>
      <c r="D1327" t="s">
        <v>9999</v>
      </c>
      <c r="E1327" t="s">
        <v>10001</v>
      </c>
      <c r="F1327" t="s">
        <v>10003</v>
      </c>
      <c r="G1327" t="s">
        <v>10007</v>
      </c>
      <c r="H1327">
        <v>50</v>
      </c>
      <c r="I1327" t="s">
        <v>10011</v>
      </c>
      <c r="J1327">
        <v>10</v>
      </c>
      <c r="K1327">
        <v>6</v>
      </c>
      <c r="L1327">
        <v>17</v>
      </c>
      <c r="N1327">
        <v>2012</v>
      </c>
      <c r="O1327">
        <v>3</v>
      </c>
      <c r="P1327" t="s">
        <v>10127</v>
      </c>
      <c r="Q1327">
        <v>0</v>
      </c>
      <c r="R1327" t="s">
        <v>10096</v>
      </c>
      <c r="S1327">
        <v>685.78</v>
      </c>
      <c r="T1327">
        <v>73.066666666666706</v>
      </c>
      <c r="U1327">
        <v>83</v>
      </c>
      <c r="V1327">
        <v>0</v>
      </c>
    </row>
    <row r="1328" spans="1:22" x14ac:dyDescent="0.25">
      <c r="A1328" t="s">
        <v>1343</v>
      </c>
      <c r="B1328" t="s">
        <v>9983</v>
      </c>
      <c r="C1328" t="s">
        <v>9993</v>
      </c>
      <c r="D1328" t="s">
        <v>9999</v>
      </c>
      <c r="E1328" t="s">
        <v>10001</v>
      </c>
      <c r="F1328" t="s">
        <v>10003</v>
      </c>
      <c r="G1328" t="s">
        <v>10007</v>
      </c>
      <c r="H1328">
        <v>46</v>
      </c>
      <c r="I1328" t="s">
        <v>10011</v>
      </c>
      <c r="J1328">
        <v>4</v>
      </c>
      <c r="K1328">
        <v>0</v>
      </c>
      <c r="L1328">
        <v>21</v>
      </c>
      <c r="N1328">
        <v>2012</v>
      </c>
      <c r="O1328">
        <v>3</v>
      </c>
      <c r="P1328" t="s">
        <v>10127</v>
      </c>
      <c r="Q1328">
        <v>0</v>
      </c>
      <c r="R1328" t="s">
        <v>10098</v>
      </c>
      <c r="S1328">
        <v>546.02666666666698</v>
      </c>
      <c r="T1328">
        <v>37.383333333333297</v>
      </c>
      <c r="U1328">
        <v>0</v>
      </c>
      <c r="V1328">
        <v>0</v>
      </c>
    </row>
    <row r="1329" spans="1:22" x14ac:dyDescent="0.25">
      <c r="A1329" t="s">
        <v>1344</v>
      </c>
      <c r="B1329" t="s">
        <v>9983</v>
      </c>
      <c r="C1329" t="s">
        <v>9985</v>
      </c>
      <c r="D1329" t="s">
        <v>9999</v>
      </c>
      <c r="E1329" t="s">
        <v>10001</v>
      </c>
      <c r="F1329" t="s">
        <v>10003</v>
      </c>
      <c r="G1329" t="s">
        <v>10007</v>
      </c>
      <c r="H1329">
        <v>52</v>
      </c>
      <c r="I1329" t="s">
        <v>10011</v>
      </c>
      <c r="J1329">
        <v>6</v>
      </c>
      <c r="K1329">
        <v>0</v>
      </c>
      <c r="L1329">
        <v>22</v>
      </c>
      <c r="N1329">
        <v>2012</v>
      </c>
      <c r="O1329">
        <v>3</v>
      </c>
      <c r="P1329" t="s">
        <v>10127</v>
      </c>
      <c r="Q1329">
        <v>0</v>
      </c>
      <c r="R1329" t="s">
        <v>10098</v>
      </c>
      <c r="S1329">
        <v>673.60666666666702</v>
      </c>
      <c r="T1329">
        <v>131.55000000000001</v>
      </c>
      <c r="U1329">
        <v>0</v>
      </c>
      <c r="V1329">
        <v>0</v>
      </c>
    </row>
    <row r="1330" spans="1:22" x14ac:dyDescent="0.25">
      <c r="A1330" t="s">
        <v>1345</v>
      </c>
      <c r="B1330" t="s">
        <v>9983</v>
      </c>
      <c r="C1330" t="s">
        <v>9990</v>
      </c>
      <c r="D1330" t="s">
        <v>9999</v>
      </c>
      <c r="E1330" t="s">
        <v>10002</v>
      </c>
      <c r="F1330" t="s">
        <v>10003</v>
      </c>
      <c r="G1330" t="s">
        <v>10007</v>
      </c>
      <c r="H1330">
        <v>31</v>
      </c>
      <c r="I1330" t="s">
        <v>10011</v>
      </c>
      <c r="J1330">
        <v>3</v>
      </c>
      <c r="K1330">
        <v>0</v>
      </c>
      <c r="L1330">
        <v>4</v>
      </c>
      <c r="N1330">
        <v>2012</v>
      </c>
      <c r="O1330">
        <v>3</v>
      </c>
      <c r="P1330" t="s">
        <v>10127</v>
      </c>
      <c r="Q1330">
        <v>0</v>
      </c>
      <c r="R1330" t="s">
        <v>10098</v>
      </c>
      <c r="S1330">
        <v>694.31666666666695</v>
      </c>
      <c r="T1330">
        <v>74.466666666666697</v>
      </c>
      <c r="U1330">
        <v>0</v>
      </c>
      <c r="V1330">
        <v>0</v>
      </c>
    </row>
    <row r="1331" spans="1:22" x14ac:dyDescent="0.25">
      <c r="A1331" t="s">
        <v>1346</v>
      </c>
      <c r="B1331" t="s">
        <v>9983</v>
      </c>
      <c r="C1331" t="s">
        <v>9990</v>
      </c>
      <c r="D1331" t="s">
        <v>9999</v>
      </c>
      <c r="E1331" t="s">
        <v>10001</v>
      </c>
      <c r="F1331" t="s">
        <v>10005</v>
      </c>
      <c r="G1331" t="s">
        <v>10007</v>
      </c>
      <c r="H1331">
        <v>24</v>
      </c>
      <c r="I1331" t="s">
        <v>10011</v>
      </c>
      <c r="J1331">
        <v>3</v>
      </c>
      <c r="K1331">
        <v>0</v>
      </c>
      <c r="L1331">
        <v>4</v>
      </c>
      <c r="N1331">
        <v>2012</v>
      </c>
      <c r="O1331">
        <v>3</v>
      </c>
      <c r="P1331" t="s">
        <v>10127</v>
      </c>
      <c r="Q1331">
        <v>0</v>
      </c>
      <c r="R1331" t="s">
        <v>10098</v>
      </c>
      <c r="S1331">
        <v>604.23333333333301</v>
      </c>
      <c r="T1331">
        <v>71.483333333333306</v>
      </c>
      <c r="U1331">
        <v>0</v>
      </c>
      <c r="V1331">
        <v>0</v>
      </c>
    </row>
    <row r="1332" spans="1:22" x14ac:dyDescent="0.25">
      <c r="A1332" t="s">
        <v>1347</v>
      </c>
      <c r="B1332" t="s">
        <v>9983</v>
      </c>
      <c r="C1332" t="s">
        <v>9990</v>
      </c>
      <c r="D1332" t="s">
        <v>9999</v>
      </c>
      <c r="E1332" t="s">
        <v>10002</v>
      </c>
      <c r="F1332" t="s">
        <v>10003</v>
      </c>
      <c r="G1332" t="s">
        <v>10008</v>
      </c>
      <c r="H1332">
        <v>66</v>
      </c>
      <c r="I1332" t="s">
        <v>10011</v>
      </c>
      <c r="J1332">
        <v>3</v>
      </c>
      <c r="K1332">
        <v>14</v>
      </c>
      <c r="L1332">
        <v>7</v>
      </c>
      <c r="N1332">
        <v>2012</v>
      </c>
      <c r="O1332">
        <v>3</v>
      </c>
      <c r="P1332" t="s">
        <v>10127</v>
      </c>
      <c r="Q1332">
        <v>0</v>
      </c>
      <c r="R1332" t="s">
        <v>10092</v>
      </c>
      <c r="S1332">
        <v>688.993333333333</v>
      </c>
      <c r="T1332">
        <v>107.466666666667</v>
      </c>
      <c r="U1332">
        <v>63.6666666666667</v>
      </c>
      <c r="V1332">
        <v>0</v>
      </c>
    </row>
    <row r="1333" spans="1:22" x14ac:dyDescent="0.25">
      <c r="A1333" t="s">
        <v>1348</v>
      </c>
      <c r="B1333" t="s">
        <v>9983</v>
      </c>
      <c r="C1333" t="s">
        <v>9993</v>
      </c>
      <c r="D1333" t="s">
        <v>9999</v>
      </c>
      <c r="E1333" t="s">
        <v>10001</v>
      </c>
      <c r="F1333" t="s">
        <v>10005</v>
      </c>
      <c r="G1333" t="s">
        <v>10007</v>
      </c>
      <c r="H1333">
        <v>48</v>
      </c>
      <c r="I1333" t="s">
        <v>10011</v>
      </c>
      <c r="J1333">
        <v>4</v>
      </c>
      <c r="K1333">
        <v>0</v>
      </c>
      <c r="L1333">
        <v>7</v>
      </c>
      <c r="N1333">
        <v>2012</v>
      </c>
      <c r="O1333">
        <v>3</v>
      </c>
      <c r="P1333" t="s">
        <v>10127</v>
      </c>
      <c r="Q1333">
        <v>0</v>
      </c>
      <c r="R1333" t="s">
        <v>10098</v>
      </c>
      <c r="S1333">
        <v>653.62666666666701</v>
      </c>
      <c r="T1333">
        <v>39.799999999999997</v>
      </c>
      <c r="U1333">
        <v>0</v>
      </c>
      <c r="V1333">
        <v>1</v>
      </c>
    </row>
    <row r="1334" spans="1:22" x14ac:dyDescent="0.25">
      <c r="A1334" t="s">
        <v>1349</v>
      </c>
      <c r="B1334" t="s">
        <v>9983</v>
      </c>
      <c r="C1334" t="s">
        <v>9992</v>
      </c>
      <c r="D1334" t="s">
        <v>9999</v>
      </c>
      <c r="E1334" t="s">
        <v>10001</v>
      </c>
      <c r="F1334" t="s">
        <v>10003</v>
      </c>
      <c r="G1334" t="s">
        <v>10007</v>
      </c>
      <c r="H1334">
        <v>40</v>
      </c>
      <c r="I1334" t="s">
        <v>10011</v>
      </c>
      <c r="J1334">
        <v>5</v>
      </c>
      <c r="K1334">
        <v>13</v>
      </c>
      <c r="L1334">
        <v>7</v>
      </c>
      <c r="N1334">
        <v>2012</v>
      </c>
      <c r="O1334">
        <v>3</v>
      </c>
      <c r="P1334" t="s">
        <v>10127</v>
      </c>
      <c r="Q1334">
        <v>0</v>
      </c>
      <c r="R1334" t="s">
        <v>10092</v>
      </c>
      <c r="S1334">
        <v>687.44</v>
      </c>
      <c r="T1334">
        <v>187.88333333333301</v>
      </c>
      <c r="U1334">
        <v>132.333333333333</v>
      </c>
      <c r="V1334">
        <v>0</v>
      </c>
    </row>
    <row r="1335" spans="1:22" x14ac:dyDescent="0.25">
      <c r="A1335" t="s">
        <v>1350</v>
      </c>
      <c r="B1335" t="s">
        <v>9983</v>
      </c>
      <c r="C1335" t="s">
        <v>9996</v>
      </c>
      <c r="D1335" t="s">
        <v>9999</v>
      </c>
      <c r="E1335" t="s">
        <v>10002</v>
      </c>
      <c r="F1335" t="s">
        <v>10003</v>
      </c>
      <c r="G1335" t="s">
        <v>10007</v>
      </c>
      <c r="H1335">
        <v>51</v>
      </c>
      <c r="I1335" t="s">
        <v>10011</v>
      </c>
      <c r="J1335">
        <v>3</v>
      </c>
      <c r="K1335">
        <v>0</v>
      </c>
      <c r="L1335">
        <v>7</v>
      </c>
      <c r="N1335">
        <v>2012</v>
      </c>
      <c r="O1335">
        <v>3</v>
      </c>
      <c r="P1335" t="s">
        <v>10127</v>
      </c>
      <c r="Q1335">
        <v>0</v>
      </c>
      <c r="R1335" t="s">
        <v>10098</v>
      </c>
      <c r="S1335">
        <v>685.85</v>
      </c>
      <c r="T1335">
        <v>118.75</v>
      </c>
      <c r="U1335">
        <v>135</v>
      </c>
      <c r="V1335">
        <v>0</v>
      </c>
    </row>
    <row r="1336" spans="1:22" x14ac:dyDescent="0.25">
      <c r="A1336" t="s">
        <v>1351</v>
      </c>
      <c r="B1336" t="s">
        <v>9983</v>
      </c>
      <c r="C1336" t="s">
        <v>9993</v>
      </c>
      <c r="D1336" t="s">
        <v>9999</v>
      </c>
      <c r="E1336" t="s">
        <v>10002</v>
      </c>
      <c r="F1336" t="s">
        <v>10003</v>
      </c>
      <c r="G1336" t="s">
        <v>10007</v>
      </c>
      <c r="H1336">
        <v>55</v>
      </c>
      <c r="I1336" t="s">
        <v>10011</v>
      </c>
      <c r="J1336">
        <v>3</v>
      </c>
      <c r="K1336">
        <v>5</v>
      </c>
      <c r="L1336">
        <v>17</v>
      </c>
      <c r="N1336">
        <v>2012</v>
      </c>
      <c r="O1336">
        <v>3</v>
      </c>
      <c r="P1336" t="s">
        <v>10127</v>
      </c>
      <c r="Q1336">
        <v>0</v>
      </c>
      <c r="R1336" t="s">
        <v>10096</v>
      </c>
      <c r="S1336">
        <v>694.60333333333301</v>
      </c>
      <c r="T1336">
        <v>47.383333333333297</v>
      </c>
      <c r="U1336">
        <v>11.3333333333333</v>
      </c>
      <c r="V1336">
        <v>0</v>
      </c>
    </row>
    <row r="1337" spans="1:22" x14ac:dyDescent="0.25">
      <c r="A1337" t="s">
        <v>1352</v>
      </c>
      <c r="B1337" t="s">
        <v>9983</v>
      </c>
      <c r="C1337" t="s">
        <v>9993</v>
      </c>
      <c r="D1337" t="s">
        <v>9999</v>
      </c>
      <c r="E1337" t="s">
        <v>10001</v>
      </c>
      <c r="F1337" t="s">
        <v>10005</v>
      </c>
      <c r="G1337" t="s">
        <v>10007</v>
      </c>
      <c r="H1337">
        <v>48</v>
      </c>
      <c r="I1337" t="s">
        <v>10011</v>
      </c>
      <c r="J1337">
        <v>6</v>
      </c>
      <c r="K1337">
        <v>0</v>
      </c>
      <c r="L1337">
        <v>7</v>
      </c>
      <c r="N1337">
        <v>2012</v>
      </c>
      <c r="O1337">
        <v>3</v>
      </c>
      <c r="P1337" t="s">
        <v>10127</v>
      </c>
      <c r="Q1337">
        <v>0</v>
      </c>
      <c r="R1337" t="s">
        <v>10098</v>
      </c>
      <c r="S1337">
        <v>607.73666666666702</v>
      </c>
      <c r="T1337">
        <v>25.233333333333299</v>
      </c>
      <c r="U1337">
        <v>0</v>
      </c>
      <c r="V1337">
        <v>0</v>
      </c>
    </row>
    <row r="1338" spans="1:22" x14ac:dyDescent="0.25">
      <c r="A1338" t="s">
        <v>1353</v>
      </c>
      <c r="B1338" t="s">
        <v>9983</v>
      </c>
      <c r="C1338" t="s">
        <v>9990</v>
      </c>
      <c r="D1338" t="s">
        <v>9999</v>
      </c>
      <c r="E1338" t="s">
        <v>10001</v>
      </c>
      <c r="F1338" t="s">
        <v>10004</v>
      </c>
      <c r="G1338" t="s">
        <v>10007</v>
      </c>
      <c r="H1338">
        <v>38</v>
      </c>
      <c r="I1338" t="s">
        <v>10011</v>
      </c>
      <c r="J1338">
        <v>1</v>
      </c>
      <c r="K1338">
        <v>0</v>
      </c>
      <c r="L1338">
        <v>7</v>
      </c>
      <c r="N1338">
        <v>2012</v>
      </c>
      <c r="O1338">
        <v>3</v>
      </c>
      <c r="P1338" t="s">
        <v>10127</v>
      </c>
      <c r="Q1338">
        <v>0</v>
      </c>
      <c r="R1338" t="s">
        <v>10098</v>
      </c>
      <c r="S1338">
        <v>617.86</v>
      </c>
      <c r="T1338">
        <v>75.216666666666697</v>
      </c>
      <c r="U1338">
        <v>0</v>
      </c>
      <c r="V1338">
        <v>0</v>
      </c>
    </row>
    <row r="1339" spans="1:22" x14ac:dyDescent="0.25">
      <c r="A1339" t="s">
        <v>1354</v>
      </c>
      <c r="B1339" t="s">
        <v>9984</v>
      </c>
      <c r="C1339" t="s">
        <v>9990</v>
      </c>
      <c r="D1339" t="s">
        <v>9999</v>
      </c>
      <c r="E1339" t="s">
        <v>10001</v>
      </c>
      <c r="F1339" t="s">
        <v>10005</v>
      </c>
      <c r="G1339" t="s">
        <v>10007</v>
      </c>
      <c r="H1339">
        <v>57</v>
      </c>
      <c r="I1339" t="s">
        <v>10011</v>
      </c>
      <c r="J1339">
        <v>3</v>
      </c>
      <c r="K1339">
        <v>14</v>
      </c>
      <c r="L1339">
        <v>12</v>
      </c>
      <c r="N1339">
        <v>2012</v>
      </c>
      <c r="O1339">
        <v>3</v>
      </c>
      <c r="P1339" t="s">
        <v>10127</v>
      </c>
      <c r="Q1339">
        <v>0</v>
      </c>
      <c r="R1339" t="s">
        <v>10092</v>
      </c>
      <c r="S1339">
        <v>671.18666666666695</v>
      </c>
      <c r="T1339">
        <v>61.3</v>
      </c>
      <c r="U1339">
        <v>0</v>
      </c>
      <c r="V1339">
        <v>0</v>
      </c>
    </row>
    <row r="1340" spans="1:22" x14ac:dyDescent="0.25">
      <c r="A1340" t="s">
        <v>1355</v>
      </c>
      <c r="B1340" t="s">
        <v>9983</v>
      </c>
      <c r="C1340" t="s">
        <v>9988</v>
      </c>
      <c r="D1340" t="s">
        <v>9999</v>
      </c>
      <c r="E1340" t="s">
        <v>10002</v>
      </c>
      <c r="F1340" t="s">
        <v>10005</v>
      </c>
      <c r="G1340" t="s">
        <v>10007</v>
      </c>
      <c r="H1340">
        <v>46</v>
      </c>
      <c r="I1340" t="s">
        <v>10011</v>
      </c>
      <c r="J1340">
        <v>6</v>
      </c>
      <c r="K1340">
        <v>0</v>
      </c>
      <c r="L1340">
        <v>12</v>
      </c>
      <c r="N1340">
        <v>2012</v>
      </c>
      <c r="O1340">
        <v>3</v>
      </c>
      <c r="P1340" t="s">
        <v>10127</v>
      </c>
      <c r="Q1340">
        <v>0</v>
      </c>
      <c r="R1340" t="s">
        <v>10098</v>
      </c>
      <c r="S1340">
        <v>714.28</v>
      </c>
      <c r="T1340">
        <v>513.71666666666704</v>
      </c>
      <c r="U1340">
        <v>493.66666666666703</v>
      </c>
      <c r="V1340">
        <v>0</v>
      </c>
    </row>
    <row r="1341" spans="1:22" x14ac:dyDescent="0.25">
      <c r="A1341" t="s">
        <v>1356</v>
      </c>
      <c r="B1341" t="s">
        <v>9983</v>
      </c>
      <c r="C1341" t="s">
        <v>9990</v>
      </c>
      <c r="D1341" t="s">
        <v>9999</v>
      </c>
      <c r="E1341" t="s">
        <v>10002</v>
      </c>
      <c r="F1341" t="s">
        <v>10005</v>
      </c>
      <c r="G1341" t="s">
        <v>10007</v>
      </c>
      <c r="H1341">
        <v>33</v>
      </c>
      <c r="I1341" t="s">
        <v>10011</v>
      </c>
      <c r="J1341">
        <v>6</v>
      </c>
      <c r="K1341">
        <v>0</v>
      </c>
      <c r="L1341">
        <v>17</v>
      </c>
      <c r="M1341" t="s">
        <v>10047</v>
      </c>
      <c r="N1341">
        <v>2012</v>
      </c>
      <c r="O1341">
        <v>3</v>
      </c>
      <c r="P1341" t="s">
        <v>10109</v>
      </c>
      <c r="Q1341">
        <v>1</v>
      </c>
      <c r="R1341" t="s">
        <v>10098</v>
      </c>
      <c r="S1341">
        <v>615.33000000000004</v>
      </c>
      <c r="T1341">
        <v>126.183333333333</v>
      </c>
      <c r="U1341">
        <v>117.333333333333</v>
      </c>
      <c r="V1341">
        <v>0</v>
      </c>
    </row>
    <row r="1342" spans="1:22" x14ac:dyDescent="0.25">
      <c r="A1342" t="s">
        <v>1357</v>
      </c>
      <c r="B1342" t="s">
        <v>9983</v>
      </c>
      <c r="C1342" t="s">
        <v>9988</v>
      </c>
      <c r="D1342" t="s">
        <v>9999</v>
      </c>
      <c r="E1342" t="s">
        <v>10002</v>
      </c>
      <c r="F1342" t="s">
        <v>10005</v>
      </c>
      <c r="G1342" t="s">
        <v>10007</v>
      </c>
      <c r="H1342">
        <v>47</v>
      </c>
      <c r="I1342" t="s">
        <v>10011</v>
      </c>
      <c r="J1342">
        <v>5</v>
      </c>
      <c r="K1342">
        <v>0</v>
      </c>
      <c r="L1342">
        <v>21</v>
      </c>
      <c r="N1342">
        <v>2012</v>
      </c>
      <c r="O1342">
        <v>3</v>
      </c>
      <c r="P1342" t="s">
        <v>10127</v>
      </c>
      <c r="Q1342">
        <v>0</v>
      </c>
      <c r="R1342" t="s">
        <v>10098</v>
      </c>
      <c r="S1342">
        <v>714.06666666666695</v>
      </c>
      <c r="T1342">
        <v>129.98333333333301</v>
      </c>
      <c r="U1342">
        <v>41.3333333333333</v>
      </c>
      <c r="V1342">
        <v>0</v>
      </c>
    </row>
    <row r="1343" spans="1:22" x14ac:dyDescent="0.25">
      <c r="A1343" t="s">
        <v>1358</v>
      </c>
      <c r="B1343" t="s">
        <v>9983</v>
      </c>
      <c r="C1343" t="s">
        <v>9985</v>
      </c>
      <c r="D1343" t="s">
        <v>9999</v>
      </c>
      <c r="E1343" t="s">
        <v>10002</v>
      </c>
      <c r="F1343" t="s">
        <v>10004</v>
      </c>
      <c r="G1343" t="s">
        <v>10007</v>
      </c>
      <c r="H1343">
        <v>39</v>
      </c>
      <c r="I1343" t="s">
        <v>10011</v>
      </c>
      <c r="J1343">
        <v>6</v>
      </c>
      <c r="K1343">
        <v>0</v>
      </c>
      <c r="L1343">
        <v>17</v>
      </c>
      <c r="N1343">
        <v>2012</v>
      </c>
      <c r="O1343">
        <v>3</v>
      </c>
      <c r="P1343" t="s">
        <v>10127</v>
      </c>
      <c r="Q1343">
        <v>0</v>
      </c>
      <c r="R1343" t="s">
        <v>10098</v>
      </c>
      <c r="S1343">
        <v>692.42333333333295</v>
      </c>
      <c r="T1343">
        <v>187.45</v>
      </c>
      <c r="U1343">
        <v>0</v>
      </c>
      <c r="V1343">
        <v>0</v>
      </c>
    </row>
    <row r="1344" spans="1:22" x14ac:dyDescent="0.25">
      <c r="A1344" t="s">
        <v>1359</v>
      </c>
      <c r="B1344" t="s">
        <v>9983</v>
      </c>
      <c r="C1344" t="s">
        <v>9989</v>
      </c>
      <c r="D1344" t="s">
        <v>9999</v>
      </c>
      <c r="E1344" t="s">
        <v>10001</v>
      </c>
      <c r="F1344" t="s">
        <v>10006</v>
      </c>
      <c r="G1344" t="s">
        <v>10008</v>
      </c>
      <c r="H1344">
        <v>51</v>
      </c>
      <c r="I1344" t="s">
        <v>10011</v>
      </c>
      <c r="J1344">
        <v>6</v>
      </c>
      <c r="K1344">
        <v>6</v>
      </c>
      <c r="L1344">
        <v>7</v>
      </c>
      <c r="N1344">
        <v>2012</v>
      </c>
      <c r="O1344">
        <v>3</v>
      </c>
      <c r="P1344" t="s">
        <v>10127</v>
      </c>
      <c r="Q1344">
        <v>0</v>
      </c>
      <c r="R1344" t="s">
        <v>10096</v>
      </c>
      <c r="S1344">
        <v>599.82333333333304</v>
      </c>
      <c r="T1344">
        <v>23.783333333333299</v>
      </c>
      <c r="U1344">
        <v>0</v>
      </c>
      <c r="V1344">
        <v>0</v>
      </c>
    </row>
    <row r="1345" spans="1:22" x14ac:dyDescent="0.25">
      <c r="A1345" t="s">
        <v>1360</v>
      </c>
      <c r="B1345" t="s">
        <v>9983</v>
      </c>
      <c r="C1345" t="s">
        <v>9990</v>
      </c>
      <c r="D1345" t="s">
        <v>9999</v>
      </c>
      <c r="E1345" t="s">
        <v>10002</v>
      </c>
      <c r="F1345" t="s">
        <v>10003</v>
      </c>
      <c r="G1345" t="s">
        <v>10007</v>
      </c>
      <c r="H1345">
        <v>55</v>
      </c>
      <c r="I1345" t="s">
        <v>10011</v>
      </c>
      <c r="J1345">
        <v>5</v>
      </c>
      <c r="K1345">
        <v>20</v>
      </c>
      <c r="L1345">
        <v>21</v>
      </c>
      <c r="N1345">
        <v>2012</v>
      </c>
      <c r="O1345">
        <v>3</v>
      </c>
      <c r="P1345" t="s">
        <v>10127</v>
      </c>
      <c r="Q1345">
        <v>0</v>
      </c>
      <c r="R1345" t="s">
        <v>10096</v>
      </c>
      <c r="S1345">
        <v>713.37333333333299</v>
      </c>
      <c r="T1345">
        <v>193.01666666666699</v>
      </c>
      <c r="U1345">
        <v>274</v>
      </c>
      <c r="V1345">
        <v>0</v>
      </c>
    </row>
    <row r="1346" spans="1:22" x14ac:dyDescent="0.25">
      <c r="A1346" t="s">
        <v>1361</v>
      </c>
      <c r="B1346" t="s">
        <v>9983</v>
      </c>
      <c r="C1346" t="s">
        <v>9990</v>
      </c>
      <c r="D1346" t="s">
        <v>9999</v>
      </c>
      <c r="E1346" t="s">
        <v>10002</v>
      </c>
      <c r="F1346" t="s">
        <v>10004</v>
      </c>
      <c r="G1346" t="s">
        <v>10007</v>
      </c>
      <c r="H1346">
        <v>55</v>
      </c>
      <c r="I1346" t="s">
        <v>10011</v>
      </c>
      <c r="J1346">
        <v>7</v>
      </c>
      <c r="K1346">
        <v>5</v>
      </c>
      <c r="L1346">
        <v>22</v>
      </c>
      <c r="N1346">
        <v>2012</v>
      </c>
      <c r="O1346">
        <v>3</v>
      </c>
      <c r="P1346" t="s">
        <v>10127</v>
      </c>
      <c r="Q1346">
        <v>0</v>
      </c>
      <c r="R1346" t="s">
        <v>10096</v>
      </c>
      <c r="S1346">
        <v>714.9</v>
      </c>
      <c r="T1346">
        <v>30.766666666666701</v>
      </c>
      <c r="U1346">
        <v>0</v>
      </c>
      <c r="V1346">
        <v>0</v>
      </c>
    </row>
    <row r="1347" spans="1:22" x14ac:dyDescent="0.25">
      <c r="A1347" t="s">
        <v>1362</v>
      </c>
      <c r="B1347" t="s">
        <v>9983</v>
      </c>
      <c r="C1347" t="s">
        <v>9990</v>
      </c>
      <c r="D1347" t="s">
        <v>9999</v>
      </c>
      <c r="E1347" t="s">
        <v>10002</v>
      </c>
      <c r="F1347" t="s">
        <v>10003</v>
      </c>
      <c r="G1347" t="s">
        <v>10007</v>
      </c>
      <c r="H1347">
        <v>54</v>
      </c>
      <c r="I1347" t="s">
        <v>10011</v>
      </c>
      <c r="J1347">
        <v>3</v>
      </c>
      <c r="K1347">
        <v>0</v>
      </c>
      <c r="L1347">
        <v>22</v>
      </c>
      <c r="N1347">
        <v>2012</v>
      </c>
      <c r="O1347">
        <v>3</v>
      </c>
      <c r="P1347" t="s">
        <v>10127</v>
      </c>
      <c r="Q1347">
        <v>0</v>
      </c>
      <c r="R1347" t="s">
        <v>10098</v>
      </c>
      <c r="S1347">
        <v>671.57666666666705</v>
      </c>
      <c r="T1347">
        <v>66.933333333333294</v>
      </c>
      <c r="U1347">
        <v>0</v>
      </c>
      <c r="V1347">
        <v>0</v>
      </c>
    </row>
    <row r="1348" spans="1:22" x14ac:dyDescent="0.25">
      <c r="A1348" t="s">
        <v>1363</v>
      </c>
      <c r="B1348" t="s">
        <v>9984</v>
      </c>
      <c r="C1348" t="s">
        <v>9995</v>
      </c>
      <c r="D1348" t="s">
        <v>9999</v>
      </c>
      <c r="E1348" t="s">
        <v>10002</v>
      </c>
      <c r="F1348" t="s">
        <v>10005</v>
      </c>
      <c r="G1348" t="s">
        <v>10007</v>
      </c>
      <c r="H1348">
        <v>52</v>
      </c>
      <c r="I1348" t="s">
        <v>10011</v>
      </c>
      <c r="J1348">
        <v>3</v>
      </c>
      <c r="K1348">
        <v>0</v>
      </c>
      <c r="L1348">
        <v>22</v>
      </c>
      <c r="N1348">
        <v>2012</v>
      </c>
      <c r="O1348">
        <v>3</v>
      </c>
      <c r="P1348" t="s">
        <v>10127</v>
      </c>
      <c r="Q1348">
        <v>0</v>
      </c>
      <c r="R1348" t="s">
        <v>10098</v>
      </c>
      <c r="S1348">
        <v>664.16333333333296</v>
      </c>
      <c r="T1348">
        <v>21.233333333333299</v>
      </c>
      <c r="U1348">
        <v>0</v>
      </c>
      <c r="V1348">
        <v>0</v>
      </c>
    </row>
    <row r="1349" spans="1:22" x14ac:dyDescent="0.25">
      <c r="A1349" t="s">
        <v>1364</v>
      </c>
      <c r="B1349" t="s">
        <v>9983</v>
      </c>
      <c r="C1349" t="s">
        <v>9990</v>
      </c>
      <c r="D1349" t="s">
        <v>9999</v>
      </c>
      <c r="F1349" t="s">
        <v>10005</v>
      </c>
      <c r="G1349" t="s">
        <v>10007</v>
      </c>
      <c r="I1349" t="s">
        <v>10011</v>
      </c>
      <c r="N1349">
        <v>2012</v>
      </c>
      <c r="O1349">
        <v>3</v>
      </c>
      <c r="P1349" t="s">
        <v>10127</v>
      </c>
      <c r="Q1349">
        <v>0</v>
      </c>
      <c r="S1349">
        <v>691.51</v>
      </c>
      <c r="T1349">
        <v>78.883333333333297</v>
      </c>
      <c r="U1349">
        <v>0</v>
      </c>
      <c r="V1349">
        <v>0</v>
      </c>
    </row>
    <row r="1350" spans="1:22" x14ac:dyDescent="0.25">
      <c r="A1350" t="s">
        <v>1365</v>
      </c>
      <c r="B1350" t="s">
        <v>9983</v>
      </c>
      <c r="C1350" t="s">
        <v>9988</v>
      </c>
      <c r="D1350" t="s">
        <v>9999</v>
      </c>
      <c r="E1350" t="s">
        <v>10001</v>
      </c>
      <c r="F1350" t="s">
        <v>10005</v>
      </c>
      <c r="G1350" t="s">
        <v>10007</v>
      </c>
      <c r="H1350">
        <v>45</v>
      </c>
      <c r="I1350" t="s">
        <v>10011</v>
      </c>
      <c r="J1350">
        <v>7</v>
      </c>
      <c r="K1350">
        <v>10</v>
      </c>
      <c r="L1350">
        <v>12</v>
      </c>
      <c r="N1350">
        <v>2012</v>
      </c>
      <c r="O1350">
        <v>3</v>
      </c>
      <c r="P1350" t="s">
        <v>10127</v>
      </c>
      <c r="Q1350">
        <v>0</v>
      </c>
      <c r="R1350" t="s">
        <v>10090</v>
      </c>
      <c r="S1350">
        <v>716.73333333333301</v>
      </c>
      <c r="T1350">
        <v>135.933333333333</v>
      </c>
      <c r="U1350">
        <v>1</v>
      </c>
      <c r="V1350">
        <v>0</v>
      </c>
    </row>
    <row r="1351" spans="1:22" x14ac:dyDescent="0.25">
      <c r="A1351" t="s">
        <v>1366</v>
      </c>
      <c r="B1351" t="s">
        <v>9983</v>
      </c>
      <c r="C1351" t="s">
        <v>9990</v>
      </c>
      <c r="D1351" t="s">
        <v>9999</v>
      </c>
      <c r="E1351" t="s">
        <v>10001</v>
      </c>
      <c r="F1351" t="s">
        <v>10003</v>
      </c>
      <c r="G1351" t="s">
        <v>10007</v>
      </c>
      <c r="H1351">
        <v>43</v>
      </c>
      <c r="I1351" t="s">
        <v>10011</v>
      </c>
      <c r="J1351">
        <v>6</v>
      </c>
      <c r="K1351">
        <v>0</v>
      </c>
      <c r="L1351">
        <v>21</v>
      </c>
      <c r="N1351">
        <v>2012</v>
      </c>
      <c r="O1351">
        <v>3</v>
      </c>
      <c r="P1351" t="s">
        <v>10127</v>
      </c>
      <c r="Q1351">
        <v>0</v>
      </c>
      <c r="R1351" t="s">
        <v>10098</v>
      </c>
      <c r="S1351">
        <v>639.386666666667</v>
      </c>
      <c r="T1351">
        <v>86.6</v>
      </c>
      <c r="U1351">
        <v>34</v>
      </c>
      <c r="V1351">
        <v>0</v>
      </c>
    </row>
    <row r="1352" spans="1:22" x14ac:dyDescent="0.25">
      <c r="A1352" t="s">
        <v>1367</v>
      </c>
      <c r="B1352" t="s">
        <v>9984</v>
      </c>
      <c r="C1352" t="s">
        <v>9990</v>
      </c>
      <c r="D1352" t="s">
        <v>9999</v>
      </c>
      <c r="E1352" t="s">
        <v>10002</v>
      </c>
      <c r="F1352" t="s">
        <v>10004</v>
      </c>
      <c r="G1352" t="s">
        <v>10007</v>
      </c>
      <c r="H1352">
        <v>62</v>
      </c>
      <c r="I1352" t="s">
        <v>10011</v>
      </c>
      <c r="J1352">
        <v>6</v>
      </c>
      <c r="K1352">
        <v>14</v>
      </c>
      <c r="L1352">
        <v>22</v>
      </c>
      <c r="N1352">
        <v>2012</v>
      </c>
      <c r="O1352">
        <v>3</v>
      </c>
      <c r="P1352" t="s">
        <v>10127</v>
      </c>
      <c r="Q1352">
        <v>0</v>
      </c>
      <c r="R1352" t="s">
        <v>10092</v>
      </c>
      <c r="S1352">
        <v>549.32000000000005</v>
      </c>
      <c r="T1352">
        <v>20.9166666666667</v>
      </c>
      <c r="U1352">
        <v>0</v>
      </c>
      <c r="V1352">
        <v>0</v>
      </c>
    </row>
    <row r="1353" spans="1:22" x14ac:dyDescent="0.25">
      <c r="A1353" t="s">
        <v>1368</v>
      </c>
      <c r="B1353" t="s">
        <v>9983</v>
      </c>
      <c r="C1353" t="s">
        <v>9989</v>
      </c>
      <c r="D1353" t="s">
        <v>9999</v>
      </c>
      <c r="E1353" t="s">
        <v>10001</v>
      </c>
      <c r="F1353" t="s">
        <v>10004</v>
      </c>
      <c r="G1353" t="s">
        <v>10007</v>
      </c>
      <c r="H1353">
        <v>27</v>
      </c>
      <c r="I1353" t="s">
        <v>10011</v>
      </c>
      <c r="J1353">
        <v>6</v>
      </c>
      <c r="K1353">
        <v>0</v>
      </c>
      <c r="L1353">
        <v>7</v>
      </c>
      <c r="N1353">
        <v>2012</v>
      </c>
      <c r="O1353">
        <v>3</v>
      </c>
      <c r="P1353" t="s">
        <v>10127</v>
      </c>
      <c r="Q1353">
        <v>0</v>
      </c>
      <c r="R1353" t="s">
        <v>10098</v>
      </c>
      <c r="S1353">
        <v>712.51666666666699</v>
      </c>
      <c r="T1353">
        <v>132.333333333333</v>
      </c>
      <c r="U1353">
        <v>0</v>
      </c>
      <c r="V1353">
        <v>0</v>
      </c>
    </row>
    <row r="1354" spans="1:22" x14ac:dyDescent="0.25">
      <c r="A1354" t="s">
        <v>1369</v>
      </c>
      <c r="B1354" t="s">
        <v>9983</v>
      </c>
      <c r="C1354" t="s">
        <v>9996</v>
      </c>
      <c r="D1354" t="s">
        <v>9999</v>
      </c>
      <c r="F1354" t="s">
        <v>10003</v>
      </c>
      <c r="G1354" t="s">
        <v>10008</v>
      </c>
      <c r="I1354" t="s">
        <v>10011</v>
      </c>
      <c r="N1354">
        <v>2012</v>
      </c>
      <c r="O1354">
        <v>3</v>
      </c>
      <c r="P1354" t="s">
        <v>10127</v>
      </c>
      <c r="Q1354">
        <v>0</v>
      </c>
      <c r="S1354">
        <v>727.87666666666701</v>
      </c>
      <c r="T1354">
        <v>40.35</v>
      </c>
      <c r="U1354">
        <v>0</v>
      </c>
      <c r="V1354">
        <v>1</v>
      </c>
    </row>
    <row r="1355" spans="1:22" x14ac:dyDescent="0.25">
      <c r="A1355" t="s">
        <v>1370</v>
      </c>
      <c r="B1355" t="s">
        <v>9983</v>
      </c>
      <c r="C1355" t="s">
        <v>9993</v>
      </c>
      <c r="D1355" t="s">
        <v>9999</v>
      </c>
      <c r="E1355" t="s">
        <v>10001</v>
      </c>
      <c r="F1355" t="s">
        <v>10003</v>
      </c>
      <c r="G1355" t="s">
        <v>10007</v>
      </c>
      <c r="H1355">
        <v>52</v>
      </c>
      <c r="I1355" t="s">
        <v>10011</v>
      </c>
      <c r="J1355">
        <v>6</v>
      </c>
      <c r="K1355">
        <v>9</v>
      </c>
      <c r="L1355">
        <v>17</v>
      </c>
      <c r="N1355">
        <v>2012</v>
      </c>
      <c r="O1355">
        <v>3</v>
      </c>
      <c r="P1355" t="s">
        <v>10127</v>
      </c>
      <c r="Q1355">
        <v>0</v>
      </c>
      <c r="R1355" t="s">
        <v>10094</v>
      </c>
      <c r="S1355">
        <v>693.89</v>
      </c>
      <c r="T1355">
        <v>97.616666666666703</v>
      </c>
      <c r="U1355">
        <v>128.666666666667</v>
      </c>
      <c r="V1355">
        <v>0</v>
      </c>
    </row>
    <row r="1356" spans="1:22" x14ac:dyDescent="0.25">
      <c r="A1356" t="s">
        <v>1371</v>
      </c>
      <c r="B1356" t="s">
        <v>9983</v>
      </c>
      <c r="C1356" t="s">
        <v>9993</v>
      </c>
      <c r="D1356" t="s">
        <v>9999</v>
      </c>
      <c r="E1356" t="s">
        <v>10002</v>
      </c>
      <c r="F1356" t="s">
        <v>10003</v>
      </c>
      <c r="G1356" t="s">
        <v>10007</v>
      </c>
      <c r="H1356">
        <v>47</v>
      </c>
      <c r="I1356" t="s">
        <v>10011</v>
      </c>
      <c r="J1356">
        <v>3</v>
      </c>
      <c r="K1356">
        <v>0</v>
      </c>
      <c r="L1356">
        <v>7</v>
      </c>
      <c r="N1356">
        <v>2012</v>
      </c>
      <c r="O1356">
        <v>3</v>
      </c>
      <c r="P1356" t="s">
        <v>10127</v>
      </c>
      <c r="Q1356">
        <v>0</v>
      </c>
      <c r="R1356" t="s">
        <v>10098</v>
      </c>
      <c r="S1356">
        <v>561.82000000000005</v>
      </c>
      <c r="T1356">
        <v>5.45</v>
      </c>
      <c r="U1356">
        <v>0</v>
      </c>
      <c r="V1356">
        <v>0</v>
      </c>
    </row>
    <row r="1357" spans="1:22" x14ac:dyDescent="0.25">
      <c r="A1357" t="s">
        <v>1372</v>
      </c>
      <c r="B1357" t="s">
        <v>9983</v>
      </c>
      <c r="C1357" t="s">
        <v>9993</v>
      </c>
      <c r="D1357" t="s">
        <v>9999</v>
      </c>
      <c r="E1357" t="s">
        <v>10001</v>
      </c>
      <c r="F1357" t="s">
        <v>10005</v>
      </c>
      <c r="G1357" t="s">
        <v>10007</v>
      </c>
      <c r="H1357">
        <v>49</v>
      </c>
      <c r="I1357" t="s">
        <v>10011</v>
      </c>
      <c r="J1357">
        <v>3</v>
      </c>
      <c r="K1357">
        <v>0</v>
      </c>
      <c r="L1357">
        <v>22</v>
      </c>
      <c r="N1357">
        <v>2012</v>
      </c>
      <c r="O1357">
        <v>3</v>
      </c>
      <c r="P1357" t="s">
        <v>10127</v>
      </c>
      <c r="Q1357">
        <v>0</v>
      </c>
      <c r="R1357" t="s">
        <v>10098</v>
      </c>
      <c r="S1357">
        <v>726.14333333333298</v>
      </c>
      <c r="T1357">
        <v>43.9</v>
      </c>
      <c r="U1357">
        <v>0</v>
      </c>
      <c r="V1357">
        <v>1</v>
      </c>
    </row>
    <row r="1358" spans="1:22" x14ac:dyDescent="0.25">
      <c r="A1358" t="s">
        <v>1373</v>
      </c>
      <c r="B1358" t="s">
        <v>9983</v>
      </c>
      <c r="C1358" t="s">
        <v>9993</v>
      </c>
      <c r="D1358" t="s">
        <v>9999</v>
      </c>
      <c r="E1358" t="s">
        <v>10002</v>
      </c>
      <c r="F1358" t="s">
        <v>10005</v>
      </c>
      <c r="G1358" t="s">
        <v>10007</v>
      </c>
      <c r="H1358">
        <v>64</v>
      </c>
      <c r="I1358" t="s">
        <v>10011</v>
      </c>
      <c r="J1358">
        <v>4</v>
      </c>
      <c r="K1358">
        <v>14</v>
      </c>
      <c r="L1358">
        <v>22</v>
      </c>
      <c r="N1358">
        <v>2012</v>
      </c>
      <c r="O1358">
        <v>3</v>
      </c>
      <c r="P1358" t="s">
        <v>10127</v>
      </c>
      <c r="Q1358">
        <v>0</v>
      </c>
      <c r="R1358" t="s">
        <v>10092</v>
      </c>
      <c r="S1358">
        <v>726.52</v>
      </c>
      <c r="T1358">
        <v>38.8333333333333</v>
      </c>
      <c r="U1358">
        <v>0</v>
      </c>
      <c r="V1358">
        <v>0</v>
      </c>
    </row>
    <row r="1359" spans="1:22" x14ac:dyDescent="0.25">
      <c r="A1359" t="s">
        <v>1374</v>
      </c>
      <c r="B1359" t="s">
        <v>9983</v>
      </c>
      <c r="C1359" t="s">
        <v>9985</v>
      </c>
      <c r="D1359" t="s">
        <v>9999</v>
      </c>
      <c r="E1359" t="s">
        <v>10001</v>
      </c>
      <c r="F1359" t="s">
        <v>10004</v>
      </c>
      <c r="G1359" t="s">
        <v>10007</v>
      </c>
      <c r="H1359">
        <v>51</v>
      </c>
      <c r="I1359" t="s">
        <v>10011</v>
      </c>
      <c r="J1359">
        <v>5</v>
      </c>
      <c r="K1359">
        <v>0</v>
      </c>
      <c r="L1359">
        <v>7</v>
      </c>
      <c r="N1359">
        <v>2012</v>
      </c>
      <c r="O1359">
        <v>3</v>
      </c>
      <c r="P1359" t="s">
        <v>10127</v>
      </c>
      <c r="Q1359">
        <v>0</v>
      </c>
      <c r="R1359" t="s">
        <v>10098</v>
      </c>
      <c r="S1359">
        <v>685.43333333333305</v>
      </c>
      <c r="T1359">
        <v>282.14999999999998</v>
      </c>
      <c r="U1359">
        <v>0</v>
      </c>
      <c r="V1359">
        <v>0</v>
      </c>
    </row>
    <row r="1360" spans="1:22" x14ac:dyDescent="0.25">
      <c r="A1360" t="s">
        <v>1375</v>
      </c>
      <c r="B1360" t="s">
        <v>9983</v>
      </c>
      <c r="C1360" t="s">
        <v>9993</v>
      </c>
      <c r="D1360" t="s">
        <v>9999</v>
      </c>
      <c r="E1360" t="s">
        <v>10002</v>
      </c>
      <c r="F1360" t="s">
        <v>10003</v>
      </c>
      <c r="G1360" t="s">
        <v>10007</v>
      </c>
      <c r="H1360">
        <v>51</v>
      </c>
      <c r="I1360" t="s">
        <v>10011</v>
      </c>
      <c r="J1360">
        <v>3</v>
      </c>
      <c r="K1360">
        <v>10</v>
      </c>
      <c r="L1360">
        <v>22</v>
      </c>
      <c r="N1360">
        <v>2012</v>
      </c>
      <c r="O1360">
        <v>3</v>
      </c>
      <c r="P1360" t="s">
        <v>10127</v>
      </c>
      <c r="Q1360">
        <v>0</v>
      </c>
      <c r="R1360" t="s">
        <v>10090</v>
      </c>
      <c r="S1360">
        <v>572.506666666667</v>
      </c>
      <c r="T1360">
        <v>35.933333333333302</v>
      </c>
      <c r="U1360">
        <v>0</v>
      </c>
      <c r="V1360">
        <v>0</v>
      </c>
    </row>
    <row r="1361" spans="1:22" x14ac:dyDescent="0.25">
      <c r="A1361" t="s">
        <v>1376</v>
      </c>
      <c r="B1361" t="s">
        <v>9984</v>
      </c>
      <c r="C1361" t="s">
        <v>9993</v>
      </c>
      <c r="D1361" t="s">
        <v>9999</v>
      </c>
      <c r="E1361" t="s">
        <v>10002</v>
      </c>
      <c r="F1361" t="s">
        <v>10005</v>
      </c>
      <c r="G1361" t="s">
        <v>10007</v>
      </c>
      <c r="H1361">
        <v>38</v>
      </c>
      <c r="I1361" t="s">
        <v>10011</v>
      </c>
      <c r="J1361">
        <v>2</v>
      </c>
      <c r="K1361">
        <v>0</v>
      </c>
      <c r="L1361">
        <v>7</v>
      </c>
      <c r="N1361">
        <v>2012</v>
      </c>
      <c r="O1361">
        <v>3</v>
      </c>
      <c r="P1361" t="s">
        <v>10127</v>
      </c>
      <c r="Q1361">
        <v>0</v>
      </c>
      <c r="R1361" t="s">
        <v>10098</v>
      </c>
      <c r="S1361">
        <v>704.256666666667</v>
      </c>
      <c r="T1361">
        <v>121.15</v>
      </c>
      <c r="U1361">
        <v>334.33333333333297</v>
      </c>
      <c r="V1361">
        <v>0</v>
      </c>
    </row>
    <row r="1362" spans="1:22" x14ac:dyDescent="0.25">
      <c r="A1362" t="s">
        <v>1377</v>
      </c>
      <c r="B1362" t="s">
        <v>9983</v>
      </c>
      <c r="C1362" t="s">
        <v>9986</v>
      </c>
      <c r="D1362" t="s">
        <v>9999</v>
      </c>
      <c r="E1362" t="s">
        <v>10002</v>
      </c>
      <c r="F1362" t="s">
        <v>10005</v>
      </c>
      <c r="G1362" t="s">
        <v>10007</v>
      </c>
      <c r="H1362">
        <v>51</v>
      </c>
      <c r="I1362" t="s">
        <v>10011</v>
      </c>
      <c r="J1362">
        <v>3</v>
      </c>
      <c r="K1362">
        <v>0</v>
      </c>
      <c r="L1362">
        <v>7</v>
      </c>
      <c r="N1362">
        <v>2012</v>
      </c>
      <c r="O1362">
        <v>3</v>
      </c>
      <c r="P1362" t="s">
        <v>10127</v>
      </c>
      <c r="Q1362">
        <v>0</v>
      </c>
      <c r="R1362" t="s">
        <v>10098</v>
      </c>
      <c r="S1362">
        <v>617.70666666666705</v>
      </c>
      <c r="T1362">
        <v>139.75</v>
      </c>
      <c r="U1362">
        <v>79</v>
      </c>
      <c r="V1362">
        <v>0</v>
      </c>
    </row>
    <row r="1363" spans="1:22" x14ac:dyDescent="0.25">
      <c r="A1363" t="s">
        <v>1378</v>
      </c>
      <c r="B1363" t="s">
        <v>9983</v>
      </c>
      <c r="C1363" t="s">
        <v>9990</v>
      </c>
      <c r="D1363" t="s">
        <v>10000</v>
      </c>
      <c r="E1363" t="s">
        <v>10002</v>
      </c>
      <c r="F1363" t="s">
        <v>10003</v>
      </c>
      <c r="G1363" t="s">
        <v>10007</v>
      </c>
      <c r="H1363">
        <v>60</v>
      </c>
      <c r="J1363">
        <v>3</v>
      </c>
      <c r="K1363">
        <v>8</v>
      </c>
      <c r="L1363">
        <v>2</v>
      </c>
      <c r="N1363">
        <v>2012</v>
      </c>
      <c r="O1363">
        <v>3</v>
      </c>
      <c r="P1363" t="s">
        <v>10127</v>
      </c>
      <c r="Q1363">
        <v>0</v>
      </c>
      <c r="R1363" t="s">
        <v>10096</v>
      </c>
      <c r="S1363">
        <v>340.37</v>
      </c>
      <c r="T1363">
        <v>25.4</v>
      </c>
      <c r="U1363">
        <v>0</v>
      </c>
      <c r="V1363">
        <v>0</v>
      </c>
    </row>
    <row r="1364" spans="1:22" x14ac:dyDescent="0.25">
      <c r="A1364" t="s">
        <v>1379</v>
      </c>
      <c r="B1364" t="s">
        <v>9983</v>
      </c>
      <c r="C1364" t="s">
        <v>9996</v>
      </c>
      <c r="D1364" t="s">
        <v>9999</v>
      </c>
      <c r="E1364" t="s">
        <v>10002</v>
      </c>
      <c r="F1364" t="s">
        <v>10004</v>
      </c>
      <c r="G1364" t="s">
        <v>10007</v>
      </c>
      <c r="H1364">
        <v>62</v>
      </c>
      <c r="I1364" t="s">
        <v>10011</v>
      </c>
      <c r="J1364">
        <v>4</v>
      </c>
      <c r="K1364">
        <v>0</v>
      </c>
      <c r="L1364">
        <v>22</v>
      </c>
      <c r="N1364">
        <v>2012</v>
      </c>
      <c r="O1364">
        <v>3</v>
      </c>
      <c r="P1364" t="s">
        <v>10127</v>
      </c>
      <c r="Q1364">
        <v>0</v>
      </c>
      <c r="R1364" t="s">
        <v>10098</v>
      </c>
      <c r="S1364">
        <v>600.52333333333297</v>
      </c>
      <c r="T1364">
        <v>4.6500000000000004</v>
      </c>
      <c r="U1364">
        <v>0</v>
      </c>
      <c r="V1364">
        <v>0</v>
      </c>
    </row>
    <row r="1365" spans="1:22" x14ac:dyDescent="0.25">
      <c r="A1365" t="s">
        <v>1380</v>
      </c>
      <c r="B1365" t="s">
        <v>9983</v>
      </c>
      <c r="C1365" t="s">
        <v>9990</v>
      </c>
      <c r="D1365" t="s">
        <v>9999</v>
      </c>
      <c r="F1365" t="s">
        <v>10003</v>
      </c>
      <c r="G1365" t="s">
        <v>10007</v>
      </c>
      <c r="I1365" t="s">
        <v>10011</v>
      </c>
      <c r="N1365">
        <v>2012</v>
      </c>
      <c r="O1365">
        <v>3</v>
      </c>
      <c r="P1365" t="s">
        <v>10127</v>
      </c>
      <c r="Q1365">
        <v>0</v>
      </c>
      <c r="S1365">
        <v>668.56666666666695</v>
      </c>
      <c r="T1365">
        <v>1.6</v>
      </c>
      <c r="U1365">
        <v>0</v>
      </c>
      <c r="V1365">
        <v>0</v>
      </c>
    </row>
    <row r="1366" spans="1:22" x14ac:dyDescent="0.25">
      <c r="A1366" t="s">
        <v>1381</v>
      </c>
      <c r="B1366" t="s">
        <v>9983</v>
      </c>
      <c r="C1366" t="s">
        <v>9989</v>
      </c>
      <c r="D1366" t="s">
        <v>9999</v>
      </c>
      <c r="E1366" t="s">
        <v>10002</v>
      </c>
      <c r="F1366" t="s">
        <v>10003</v>
      </c>
      <c r="G1366" t="s">
        <v>10007</v>
      </c>
      <c r="H1366">
        <v>53</v>
      </c>
      <c r="I1366" t="s">
        <v>10011</v>
      </c>
      <c r="J1366">
        <v>3</v>
      </c>
      <c r="K1366">
        <v>5</v>
      </c>
      <c r="L1366">
        <v>7</v>
      </c>
      <c r="N1366">
        <v>2012</v>
      </c>
      <c r="O1366">
        <v>3</v>
      </c>
      <c r="P1366" t="s">
        <v>10127</v>
      </c>
      <c r="Q1366">
        <v>0</v>
      </c>
      <c r="R1366" t="s">
        <v>10096</v>
      </c>
      <c r="S1366">
        <v>704.05</v>
      </c>
      <c r="T1366">
        <v>62.6666666666667</v>
      </c>
      <c r="U1366">
        <v>0</v>
      </c>
      <c r="V1366">
        <v>0</v>
      </c>
    </row>
    <row r="1367" spans="1:22" x14ac:dyDescent="0.25">
      <c r="A1367" t="s">
        <v>1382</v>
      </c>
      <c r="B1367" t="s">
        <v>9983</v>
      </c>
      <c r="C1367" t="s">
        <v>9993</v>
      </c>
      <c r="D1367" t="s">
        <v>9999</v>
      </c>
      <c r="E1367" t="s">
        <v>10002</v>
      </c>
      <c r="F1367" t="s">
        <v>10005</v>
      </c>
      <c r="G1367" t="s">
        <v>10007</v>
      </c>
      <c r="H1367">
        <v>42</v>
      </c>
      <c r="I1367" t="s">
        <v>10011</v>
      </c>
      <c r="J1367">
        <v>3</v>
      </c>
      <c r="K1367">
        <v>0</v>
      </c>
      <c r="L1367">
        <v>17</v>
      </c>
      <c r="N1367">
        <v>2012</v>
      </c>
      <c r="O1367">
        <v>3</v>
      </c>
      <c r="P1367" t="s">
        <v>10127</v>
      </c>
      <c r="Q1367">
        <v>0</v>
      </c>
      <c r="R1367" t="s">
        <v>10098</v>
      </c>
      <c r="S1367">
        <v>671.5</v>
      </c>
      <c r="T1367">
        <v>58.95</v>
      </c>
      <c r="U1367">
        <v>124</v>
      </c>
      <c r="V1367">
        <v>0</v>
      </c>
    </row>
    <row r="1368" spans="1:22" x14ac:dyDescent="0.25">
      <c r="A1368" t="s">
        <v>1383</v>
      </c>
      <c r="B1368" t="s">
        <v>9983</v>
      </c>
      <c r="C1368" t="s">
        <v>9990</v>
      </c>
      <c r="D1368" t="s">
        <v>9999</v>
      </c>
      <c r="E1368" t="s">
        <v>10001</v>
      </c>
      <c r="F1368" t="s">
        <v>10003</v>
      </c>
      <c r="G1368" t="s">
        <v>10007</v>
      </c>
      <c r="H1368">
        <v>21</v>
      </c>
      <c r="I1368" t="s">
        <v>10011</v>
      </c>
      <c r="J1368">
        <v>6</v>
      </c>
      <c r="K1368">
        <v>10</v>
      </c>
      <c r="L1368">
        <v>17</v>
      </c>
      <c r="N1368">
        <v>2012</v>
      </c>
      <c r="O1368">
        <v>3</v>
      </c>
      <c r="P1368" t="s">
        <v>10127</v>
      </c>
      <c r="Q1368">
        <v>0</v>
      </c>
      <c r="R1368" t="s">
        <v>10090</v>
      </c>
      <c r="S1368">
        <v>618.22666666666703</v>
      </c>
      <c r="T1368">
        <v>38.950000000000003</v>
      </c>
      <c r="U1368">
        <v>0</v>
      </c>
      <c r="V1368">
        <v>1</v>
      </c>
    </row>
    <row r="1369" spans="1:22" x14ac:dyDescent="0.25">
      <c r="A1369" t="s">
        <v>1384</v>
      </c>
      <c r="B1369" t="s">
        <v>9983</v>
      </c>
      <c r="C1369" t="s">
        <v>9993</v>
      </c>
      <c r="D1369" t="s">
        <v>9999</v>
      </c>
      <c r="E1369" t="s">
        <v>10001</v>
      </c>
      <c r="F1369" t="s">
        <v>10005</v>
      </c>
      <c r="G1369" t="s">
        <v>10007</v>
      </c>
      <c r="H1369">
        <v>64</v>
      </c>
      <c r="I1369" t="s">
        <v>10011</v>
      </c>
      <c r="J1369">
        <v>3</v>
      </c>
      <c r="K1369">
        <v>9</v>
      </c>
      <c r="L1369">
        <v>22</v>
      </c>
      <c r="N1369">
        <v>2012</v>
      </c>
      <c r="O1369">
        <v>3</v>
      </c>
      <c r="P1369" t="s">
        <v>10127</v>
      </c>
      <c r="Q1369">
        <v>0</v>
      </c>
      <c r="R1369" t="s">
        <v>10094</v>
      </c>
      <c r="S1369">
        <v>342.77</v>
      </c>
      <c r="T1369">
        <v>4.7</v>
      </c>
      <c r="U1369">
        <v>0</v>
      </c>
      <c r="V1369">
        <v>0</v>
      </c>
    </row>
    <row r="1370" spans="1:22" x14ac:dyDescent="0.25">
      <c r="A1370" t="s">
        <v>1385</v>
      </c>
      <c r="B1370" t="s">
        <v>9983</v>
      </c>
      <c r="C1370" t="s">
        <v>9989</v>
      </c>
      <c r="D1370" t="s">
        <v>9999</v>
      </c>
      <c r="F1370" t="s">
        <v>10006</v>
      </c>
      <c r="G1370" t="s">
        <v>10008</v>
      </c>
      <c r="I1370" t="s">
        <v>10011</v>
      </c>
      <c r="N1370">
        <v>2012</v>
      </c>
      <c r="O1370">
        <v>3</v>
      </c>
      <c r="P1370" t="s">
        <v>10127</v>
      </c>
      <c r="Q1370">
        <v>0</v>
      </c>
      <c r="S1370">
        <v>590.10666666666702</v>
      </c>
      <c r="T1370">
        <v>52.15</v>
      </c>
      <c r="U1370">
        <v>0</v>
      </c>
      <c r="V1370">
        <v>0</v>
      </c>
    </row>
    <row r="1371" spans="1:22" x14ac:dyDescent="0.25">
      <c r="A1371" t="s">
        <v>1386</v>
      </c>
      <c r="B1371" t="s">
        <v>9983</v>
      </c>
      <c r="C1371" t="s">
        <v>9985</v>
      </c>
      <c r="D1371" t="s">
        <v>9999</v>
      </c>
      <c r="E1371" t="s">
        <v>10002</v>
      </c>
      <c r="F1371" t="s">
        <v>10003</v>
      </c>
      <c r="G1371" t="s">
        <v>10007</v>
      </c>
      <c r="I1371" t="s">
        <v>10011</v>
      </c>
      <c r="J1371">
        <v>6</v>
      </c>
      <c r="K1371">
        <v>0</v>
      </c>
      <c r="L1371">
        <v>2</v>
      </c>
      <c r="N1371">
        <v>2012</v>
      </c>
      <c r="O1371">
        <v>3</v>
      </c>
      <c r="P1371" t="s">
        <v>10127</v>
      </c>
      <c r="Q1371">
        <v>0</v>
      </c>
      <c r="R1371" t="s">
        <v>10098</v>
      </c>
      <c r="S1371">
        <v>615.613333333333</v>
      </c>
      <c r="T1371">
        <v>355.63333333333298</v>
      </c>
      <c r="U1371">
        <v>90.6666666666667</v>
      </c>
      <c r="V1371">
        <v>0</v>
      </c>
    </row>
    <row r="1372" spans="1:22" x14ac:dyDescent="0.25">
      <c r="A1372" t="s">
        <v>1387</v>
      </c>
      <c r="B1372" t="s">
        <v>9983</v>
      </c>
      <c r="C1372" t="s">
        <v>9991</v>
      </c>
      <c r="D1372" t="s">
        <v>9999</v>
      </c>
      <c r="E1372" t="s">
        <v>10001</v>
      </c>
      <c r="F1372" t="s">
        <v>10003</v>
      </c>
      <c r="G1372" t="s">
        <v>10007</v>
      </c>
      <c r="H1372">
        <v>39</v>
      </c>
      <c r="I1372" t="s">
        <v>10011</v>
      </c>
      <c r="J1372">
        <v>1</v>
      </c>
      <c r="K1372">
        <v>0</v>
      </c>
      <c r="L1372">
        <v>7</v>
      </c>
      <c r="N1372">
        <v>2012</v>
      </c>
      <c r="O1372">
        <v>3</v>
      </c>
      <c r="P1372" t="s">
        <v>10127</v>
      </c>
      <c r="Q1372">
        <v>0</v>
      </c>
      <c r="R1372" t="s">
        <v>10098</v>
      </c>
      <c r="S1372">
        <v>699.5</v>
      </c>
      <c r="T1372">
        <v>111.183333333333</v>
      </c>
      <c r="U1372">
        <v>0</v>
      </c>
      <c r="V1372">
        <v>0</v>
      </c>
    </row>
    <row r="1373" spans="1:22" x14ac:dyDescent="0.25">
      <c r="A1373" t="s">
        <v>1388</v>
      </c>
      <c r="B1373" t="s">
        <v>9983</v>
      </c>
      <c r="C1373" t="s">
        <v>9990</v>
      </c>
      <c r="D1373" t="s">
        <v>9999</v>
      </c>
      <c r="E1373" t="s">
        <v>10002</v>
      </c>
      <c r="F1373" t="s">
        <v>10003</v>
      </c>
      <c r="G1373" t="s">
        <v>10007</v>
      </c>
      <c r="H1373">
        <v>55</v>
      </c>
      <c r="I1373" t="s">
        <v>10011</v>
      </c>
      <c r="J1373">
        <v>3</v>
      </c>
      <c r="K1373">
        <v>0</v>
      </c>
      <c r="L1373">
        <v>7</v>
      </c>
      <c r="N1373">
        <v>2012</v>
      </c>
      <c r="O1373">
        <v>3</v>
      </c>
      <c r="P1373" t="s">
        <v>10127</v>
      </c>
      <c r="Q1373">
        <v>0</v>
      </c>
      <c r="R1373" t="s">
        <v>10098</v>
      </c>
      <c r="S1373">
        <v>619.23</v>
      </c>
      <c r="T1373">
        <v>70.983333333333306</v>
      </c>
      <c r="U1373">
        <v>0</v>
      </c>
      <c r="V1373">
        <v>0</v>
      </c>
    </row>
    <row r="1374" spans="1:22" x14ac:dyDescent="0.25">
      <c r="A1374" t="s">
        <v>1389</v>
      </c>
      <c r="B1374" t="s">
        <v>9983</v>
      </c>
      <c r="C1374" t="s">
        <v>9992</v>
      </c>
      <c r="D1374" t="s">
        <v>9999</v>
      </c>
      <c r="E1374" t="s">
        <v>10002</v>
      </c>
      <c r="F1374" t="s">
        <v>10005</v>
      </c>
      <c r="G1374" t="s">
        <v>10008</v>
      </c>
      <c r="H1374">
        <v>52</v>
      </c>
      <c r="I1374" t="s">
        <v>10011</v>
      </c>
      <c r="J1374">
        <v>5</v>
      </c>
      <c r="K1374">
        <v>0</v>
      </c>
      <c r="L1374">
        <v>7</v>
      </c>
      <c r="N1374">
        <v>2012</v>
      </c>
      <c r="O1374">
        <v>3</v>
      </c>
      <c r="P1374" t="s">
        <v>10127</v>
      </c>
      <c r="Q1374">
        <v>0</v>
      </c>
      <c r="R1374" t="s">
        <v>10098</v>
      </c>
      <c r="S1374">
        <v>710.63333333333298</v>
      </c>
      <c r="T1374">
        <v>236</v>
      </c>
      <c r="U1374">
        <v>218.333333333333</v>
      </c>
      <c r="V1374">
        <v>1</v>
      </c>
    </row>
    <row r="1375" spans="1:22" x14ac:dyDescent="0.25">
      <c r="A1375" t="s">
        <v>1390</v>
      </c>
      <c r="B1375" t="s">
        <v>9983</v>
      </c>
      <c r="C1375" t="s">
        <v>9993</v>
      </c>
      <c r="D1375" t="s">
        <v>9999</v>
      </c>
      <c r="E1375" t="s">
        <v>10001</v>
      </c>
      <c r="F1375" t="s">
        <v>10005</v>
      </c>
      <c r="G1375" t="s">
        <v>10007</v>
      </c>
      <c r="H1375">
        <v>71</v>
      </c>
      <c r="I1375" t="s">
        <v>10011</v>
      </c>
      <c r="J1375">
        <v>4</v>
      </c>
      <c r="K1375">
        <v>14</v>
      </c>
      <c r="L1375">
        <v>17</v>
      </c>
      <c r="N1375">
        <v>2012</v>
      </c>
      <c r="O1375">
        <v>3</v>
      </c>
      <c r="P1375" t="s">
        <v>10127</v>
      </c>
      <c r="Q1375">
        <v>0</v>
      </c>
      <c r="R1375" t="s">
        <v>10092</v>
      </c>
      <c r="S1375">
        <v>724.30666666666696</v>
      </c>
      <c r="T1375">
        <v>42.816666666666698</v>
      </c>
      <c r="U1375">
        <v>11</v>
      </c>
      <c r="V1375">
        <v>0</v>
      </c>
    </row>
    <row r="1376" spans="1:22" x14ac:dyDescent="0.25">
      <c r="A1376" t="s">
        <v>1391</v>
      </c>
      <c r="B1376" t="s">
        <v>9983</v>
      </c>
      <c r="C1376" t="s">
        <v>9993</v>
      </c>
      <c r="D1376" t="s">
        <v>10000</v>
      </c>
      <c r="E1376" t="s">
        <v>10002</v>
      </c>
      <c r="F1376" t="s">
        <v>10003</v>
      </c>
      <c r="G1376" t="s">
        <v>10007</v>
      </c>
      <c r="H1376">
        <v>70</v>
      </c>
      <c r="J1376">
        <v>4</v>
      </c>
      <c r="K1376">
        <v>14</v>
      </c>
      <c r="L1376">
        <v>22</v>
      </c>
      <c r="N1376">
        <v>2012</v>
      </c>
      <c r="O1376">
        <v>3</v>
      </c>
      <c r="P1376" t="s">
        <v>10127</v>
      </c>
      <c r="Q1376">
        <v>0</v>
      </c>
      <c r="R1376" t="s">
        <v>10092</v>
      </c>
      <c r="V1376">
        <v>0</v>
      </c>
    </row>
    <row r="1377" spans="1:22" x14ac:dyDescent="0.25">
      <c r="A1377" t="s">
        <v>1392</v>
      </c>
      <c r="B1377" t="s">
        <v>9983</v>
      </c>
      <c r="C1377" t="s">
        <v>9993</v>
      </c>
      <c r="D1377" t="s">
        <v>9999</v>
      </c>
      <c r="E1377" t="s">
        <v>10001</v>
      </c>
      <c r="F1377" t="s">
        <v>10003</v>
      </c>
      <c r="G1377" t="s">
        <v>10007</v>
      </c>
      <c r="H1377">
        <v>33</v>
      </c>
      <c r="I1377" t="s">
        <v>10011</v>
      </c>
      <c r="J1377">
        <v>5</v>
      </c>
      <c r="K1377">
        <v>0</v>
      </c>
      <c r="L1377">
        <v>21</v>
      </c>
      <c r="N1377">
        <v>2012</v>
      </c>
      <c r="O1377">
        <v>3</v>
      </c>
      <c r="P1377" t="s">
        <v>10127</v>
      </c>
      <c r="Q1377">
        <v>0</v>
      </c>
      <c r="R1377" t="s">
        <v>10098</v>
      </c>
      <c r="S1377">
        <v>428.35</v>
      </c>
      <c r="T1377">
        <v>68.099999999999994</v>
      </c>
      <c r="U1377">
        <v>117.666666666667</v>
      </c>
      <c r="V1377">
        <v>1</v>
      </c>
    </row>
    <row r="1378" spans="1:22" x14ac:dyDescent="0.25">
      <c r="A1378" t="s">
        <v>1393</v>
      </c>
      <c r="B1378" t="s">
        <v>9983</v>
      </c>
      <c r="C1378" t="s">
        <v>9990</v>
      </c>
      <c r="D1378" t="s">
        <v>9999</v>
      </c>
      <c r="E1378" t="s">
        <v>10001</v>
      </c>
      <c r="F1378" t="s">
        <v>10005</v>
      </c>
      <c r="G1378" t="s">
        <v>10007</v>
      </c>
      <c r="H1378">
        <v>24</v>
      </c>
      <c r="I1378" t="s">
        <v>10011</v>
      </c>
      <c r="J1378">
        <v>3</v>
      </c>
      <c r="K1378">
        <v>0</v>
      </c>
      <c r="L1378">
        <v>12</v>
      </c>
      <c r="N1378">
        <v>2012</v>
      </c>
      <c r="O1378">
        <v>3</v>
      </c>
      <c r="P1378" t="s">
        <v>10127</v>
      </c>
      <c r="Q1378">
        <v>0</v>
      </c>
      <c r="R1378" t="s">
        <v>10098</v>
      </c>
      <c r="S1378">
        <v>603.51</v>
      </c>
      <c r="T1378">
        <v>86.9166666666667</v>
      </c>
      <c r="U1378">
        <v>151.333333333333</v>
      </c>
      <c r="V1378">
        <v>3</v>
      </c>
    </row>
    <row r="1379" spans="1:22" x14ac:dyDescent="0.25">
      <c r="A1379" t="s">
        <v>1394</v>
      </c>
      <c r="B1379" t="s">
        <v>9983</v>
      </c>
      <c r="C1379" t="s">
        <v>9991</v>
      </c>
      <c r="D1379" t="s">
        <v>9999</v>
      </c>
      <c r="F1379" t="s">
        <v>10003</v>
      </c>
      <c r="G1379" t="s">
        <v>10007</v>
      </c>
      <c r="I1379" t="s">
        <v>10011</v>
      </c>
      <c r="M1379" t="s">
        <v>10048</v>
      </c>
      <c r="N1379">
        <v>2012</v>
      </c>
      <c r="O1379">
        <v>3</v>
      </c>
      <c r="P1379" t="s">
        <v>10109</v>
      </c>
      <c r="Q1379">
        <v>1</v>
      </c>
      <c r="V1379">
        <v>0</v>
      </c>
    </row>
    <row r="1380" spans="1:22" x14ac:dyDescent="0.25">
      <c r="A1380" t="s">
        <v>1395</v>
      </c>
      <c r="B1380" t="s">
        <v>9983</v>
      </c>
      <c r="C1380" t="s">
        <v>9988</v>
      </c>
      <c r="D1380" t="s">
        <v>9999</v>
      </c>
      <c r="E1380" t="s">
        <v>10001</v>
      </c>
      <c r="F1380" t="s">
        <v>10005</v>
      </c>
      <c r="G1380" t="s">
        <v>10007</v>
      </c>
      <c r="H1380">
        <v>34</v>
      </c>
      <c r="I1380" t="s">
        <v>10011</v>
      </c>
      <c r="J1380">
        <v>3</v>
      </c>
      <c r="K1380">
        <v>0</v>
      </c>
      <c r="L1380">
        <v>17</v>
      </c>
      <c r="N1380">
        <v>2012</v>
      </c>
      <c r="O1380">
        <v>3</v>
      </c>
      <c r="P1380" t="s">
        <v>10127</v>
      </c>
      <c r="Q1380">
        <v>0</v>
      </c>
      <c r="R1380" t="s">
        <v>10098</v>
      </c>
      <c r="S1380">
        <v>694.25</v>
      </c>
      <c r="T1380">
        <v>138.53333333333299</v>
      </c>
      <c r="U1380">
        <v>0</v>
      </c>
      <c r="V1380">
        <v>0</v>
      </c>
    </row>
    <row r="1381" spans="1:22" x14ac:dyDescent="0.25">
      <c r="A1381" t="s">
        <v>1396</v>
      </c>
      <c r="B1381" t="s">
        <v>9983</v>
      </c>
      <c r="C1381" t="s">
        <v>9996</v>
      </c>
      <c r="D1381" t="s">
        <v>9999</v>
      </c>
      <c r="E1381" t="s">
        <v>10001</v>
      </c>
      <c r="F1381" t="s">
        <v>10005</v>
      </c>
      <c r="G1381" t="s">
        <v>10007</v>
      </c>
      <c r="H1381">
        <v>44</v>
      </c>
      <c r="I1381" t="s">
        <v>10011</v>
      </c>
      <c r="J1381">
        <v>3</v>
      </c>
      <c r="K1381">
        <v>0</v>
      </c>
      <c r="L1381">
        <v>21</v>
      </c>
      <c r="N1381">
        <v>2012</v>
      </c>
      <c r="O1381">
        <v>3</v>
      </c>
      <c r="P1381" t="s">
        <v>10127</v>
      </c>
      <c r="Q1381">
        <v>0</v>
      </c>
      <c r="R1381" t="s">
        <v>10098</v>
      </c>
      <c r="S1381">
        <v>651.17999999999995</v>
      </c>
      <c r="T1381">
        <v>92.183333333333294</v>
      </c>
      <c r="U1381">
        <v>76</v>
      </c>
      <c r="V1381">
        <v>0</v>
      </c>
    </row>
    <row r="1382" spans="1:22" x14ac:dyDescent="0.25">
      <c r="A1382" t="s">
        <v>1397</v>
      </c>
      <c r="B1382" t="s">
        <v>9983</v>
      </c>
      <c r="C1382" t="s">
        <v>9991</v>
      </c>
      <c r="D1382" t="s">
        <v>9999</v>
      </c>
      <c r="E1382" t="s">
        <v>10002</v>
      </c>
      <c r="F1382" t="s">
        <v>10003</v>
      </c>
      <c r="G1382" t="s">
        <v>10007</v>
      </c>
      <c r="H1382">
        <v>72</v>
      </c>
      <c r="I1382" t="s">
        <v>10011</v>
      </c>
      <c r="J1382">
        <v>4</v>
      </c>
      <c r="K1382">
        <v>0</v>
      </c>
      <c r="L1382">
        <v>7</v>
      </c>
      <c r="M1382" t="s">
        <v>10029</v>
      </c>
      <c r="N1382">
        <v>2012</v>
      </c>
      <c r="O1382">
        <v>3</v>
      </c>
      <c r="P1382" t="s">
        <v>10109</v>
      </c>
      <c r="Q1382">
        <v>1</v>
      </c>
      <c r="R1382" t="s">
        <v>10098</v>
      </c>
      <c r="S1382">
        <v>514.26</v>
      </c>
      <c r="T1382">
        <v>120.083333333333</v>
      </c>
      <c r="U1382">
        <v>0</v>
      </c>
      <c r="V1382">
        <v>0</v>
      </c>
    </row>
    <row r="1383" spans="1:22" x14ac:dyDescent="0.25">
      <c r="A1383" t="s">
        <v>1398</v>
      </c>
      <c r="B1383" t="s">
        <v>9983</v>
      </c>
      <c r="C1383" t="s">
        <v>9990</v>
      </c>
      <c r="D1383" t="s">
        <v>9999</v>
      </c>
      <c r="E1383" t="s">
        <v>10002</v>
      </c>
      <c r="F1383" t="s">
        <v>10004</v>
      </c>
      <c r="G1383" t="s">
        <v>10007</v>
      </c>
      <c r="H1383">
        <v>66</v>
      </c>
      <c r="I1383" t="s">
        <v>10011</v>
      </c>
      <c r="J1383">
        <v>6</v>
      </c>
      <c r="K1383">
        <v>8</v>
      </c>
      <c r="L1383">
        <v>12</v>
      </c>
      <c r="N1383">
        <v>2012</v>
      </c>
      <c r="O1383">
        <v>3</v>
      </c>
      <c r="P1383" t="s">
        <v>10127</v>
      </c>
      <c r="Q1383">
        <v>0</v>
      </c>
      <c r="R1383" t="s">
        <v>10096</v>
      </c>
      <c r="S1383">
        <v>722.98333333333301</v>
      </c>
      <c r="T1383">
        <v>114.05</v>
      </c>
      <c r="U1383">
        <v>118.333333333333</v>
      </c>
      <c r="V1383">
        <v>0</v>
      </c>
    </row>
    <row r="1384" spans="1:22" x14ac:dyDescent="0.25">
      <c r="A1384" t="s">
        <v>1399</v>
      </c>
      <c r="B1384" t="s">
        <v>9983</v>
      </c>
      <c r="C1384" t="s">
        <v>9986</v>
      </c>
      <c r="D1384" t="s">
        <v>9999</v>
      </c>
      <c r="E1384" t="s">
        <v>10002</v>
      </c>
      <c r="F1384" t="s">
        <v>10005</v>
      </c>
      <c r="G1384" t="s">
        <v>10008</v>
      </c>
      <c r="H1384">
        <v>51</v>
      </c>
      <c r="I1384" t="s">
        <v>10011</v>
      </c>
      <c r="J1384">
        <v>8</v>
      </c>
      <c r="K1384">
        <v>6</v>
      </c>
      <c r="L1384">
        <v>22</v>
      </c>
      <c r="N1384">
        <v>2012</v>
      </c>
      <c r="O1384">
        <v>3</v>
      </c>
      <c r="P1384" t="s">
        <v>10127</v>
      </c>
      <c r="Q1384">
        <v>0</v>
      </c>
      <c r="R1384" t="s">
        <v>10096</v>
      </c>
      <c r="S1384">
        <v>697.49666666666701</v>
      </c>
      <c r="T1384">
        <v>22.283333333333299</v>
      </c>
      <c r="U1384">
        <v>0</v>
      </c>
      <c r="V1384">
        <v>0</v>
      </c>
    </row>
    <row r="1385" spans="1:22" x14ac:dyDescent="0.25">
      <c r="A1385" t="s">
        <v>1400</v>
      </c>
      <c r="B1385" t="s">
        <v>9983</v>
      </c>
      <c r="C1385" t="s">
        <v>9990</v>
      </c>
      <c r="D1385" t="s">
        <v>9999</v>
      </c>
      <c r="E1385" t="s">
        <v>10002</v>
      </c>
      <c r="F1385" t="s">
        <v>10003</v>
      </c>
      <c r="G1385" t="s">
        <v>10007</v>
      </c>
      <c r="H1385">
        <v>55</v>
      </c>
      <c r="I1385" t="s">
        <v>10011</v>
      </c>
      <c r="J1385">
        <v>3</v>
      </c>
      <c r="K1385">
        <v>13</v>
      </c>
      <c r="L1385">
        <v>22</v>
      </c>
      <c r="N1385">
        <v>2012</v>
      </c>
      <c r="O1385">
        <v>3</v>
      </c>
      <c r="P1385" t="s">
        <v>10127</v>
      </c>
      <c r="Q1385">
        <v>0</v>
      </c>
      <c r="R1385" t="s">
        <v>10092</v>
      </c>
      <c r="S1385">
        <v>563.92999999999995</v>
      </c>
      <c r="T1385">
        <v>35.6666666666667</v>
      </c>
      <c r="U1385">
        <v>0</v>
      </c>
      <c r="V1385">
        <v>0</v>
      </c>
    </row>
    <row r="1386" spans="1:22" x14ac:dyDescent="0.25">
      <c r="A1386" t="s">
        <v>1401</v>
      </c>
      <c r="B1386" t="s">
        <v>9983</v>
      </c>
      <c r="C1386" t="s">
        <v>9988</v>
      </c>
      <c r="D1386" t="s">
        <v>9999</v>
      </c>
      <c r="E1386" t="s">
        <v>10002</v>
      </c>
      <c r="F1386" t="s">
        <v>10003</v>
      </c>
      <c r="G1386" t="s">
        <v>10007</v>
      </c>
      <c r="H1386">
        <v>50</v>
      </c>
      <c r="I1386" t="s">
        <v>10011</v>
      </c>
      <c r="J1386">
        <v>4</v>
      </c>
      <c r="K1386">
        <v>0</v>
      </c>
      <c r="L1386">
        <v>4</v>
      </c>
      <c r="N1386">
        <v>2012</v>
      </c>
      <c r="O1386">
        <v>3</v>
      </c>
      <c r="P1386" t="s">
        <v>10127</v>
      </c>
      <c r="Q1386">
        <v>0</v>
      </c>
      <c r="R1386" t="s">
        <v>10098</v>
      </c>
      <c r="S1386">
        <v>622.48333333333301</v>
      </c>
      <c r="T1386">
        <v>129.48333333333301</v>
      </c>
      <c r="U1386">
        <v>99.3333333333333</v>
      </c>
      <c r="V1386">
        <v>0</v>
      </c>
    </row>
    <row r="1387" spans="1:22" x14ac:dyDescent="0.25">
      <c r="A1387" t="s">
        <v>1402</v>
      </c>
      <c r="B1387" t="s">
        <v>9983</v>
      </c>
      <c r="C1387" t="s">
        <v>9989</v>
      </c>
      <c r="D1387" t="s">
        <v>10000</v>
      </c>
      <c r="E1387" t="s">
        <v>10002</v>
      </c>
      <c r="F1387" t="s">
        <v>10003</v>
      </c>
      <c r="G1387" t="s">
        <v>10007</v>
      </c>
      <c r="H1387">
        <v>34</v>
      </c>
      <c r="J1387">
        <v>5</v>
      </c>
      <c r="K1387">
        <v>0</v>
      </c>
      <c r="L1387">
        <v>22</v>
      </c>
      <c r="N1387">
        <v>2012</v>
      </c>
      <c r="O1387">
        <v>3</v>
      </c>
      <c r="P1387" t="s">
        <v>10127</v>
      </c>
      <c r="Q1387">
        <v>0</v>
      </c>
      <c r="R1387" t="s">
        <v>10098</v>
      </c>
      <c r="V1387">
        <v>0</v>
      </c>
    </row>
    <row r="1388" spans="1:22" x14ac:dyDescent="0.25">
      <c r="A1388" t="s">
        <v>1403</v>
      </c>
      <c r="B1388" t="s">
        <v>9983</v>
      </c>
      <c r="C1388" t="s">
        <v>9990</v>
      </c>
      <c r="D1388" t="s">
        <v>9999</v>
      </c>
      <c r="E1388" t="s">
        <v>10002</v>
      </c>
      <c r="F1388" t="s">
        <v>10005</v>
      </c>
      <c r="G1388" t="s">
        <v>10007</v>
      </c>
      <c r="H1388">
        <v>44</v>
      </c>
      <c r="I1388" t="s">
        <v>10011</v>
      </c>
      <c r="J1388">
        <v>3</v>
      </c>
      <c r="K1388">
        <v>0</v>
      </c>
      <c r="L1388">
        <v>2</v>
      </c>
      <c r="N1388">
        <v>2012</v>
      </c>
      <c r="O1388">
        <v>3</v>
      </c>
      <c r="P1388" t="s">
        <v>10127</v>
      </c>
      <c r="Q1388">
        <v>0</v>
      </c>
      <c r="R1388" t="s">
        <v>10098</v>
      </c>
      <c r="S1388">
        <v>695.89666666666699</v>
      </c>
      <c r="T1388">
        <v>38.216666666666697</v>
      </c>
      <c r="U1388">
        <v>0</v>
      </c>
      <c r="V1388">
        <v>0</v>
      </c>
    </row>
    <row r="1389" spans="1:22" x14ac:dyDescent="0.25">
      <c r="A1389" t="s">
        <v>1404</v>
      </c>
      <c r="B1389" t="s">
        <v>9983</v>
      </c>
      <c r="C1389" t="s">
        <v>9986</v>
      </c>
      <c r="D1389" t="s">
        <v>9999</v>
      </c>
      <c r="E1389" t="s">
        <v>10001</v>
      </c>
      <c r="F1389" t="s">
        <v>10004</v>
      </c>
      <c r="G1389" t="s">
        <v>10007</v>
      </c>
      <c r="H1389">
        <v>59</v>
      </c>
      <c r="I1389" t="s">
        <v>10011</v>
      </c>
      <c r="J1389">
        <v>6</v>
      </c>
      <c r="K1389">
        <v>10</v>
      </c>
      <c r="L1389">
        <v>17</v>
      </c>
      <c r="N1389">
        <v>2012</v>
      </c>
      <c r="O1389">
        <v>3</v>
      </c>
      <c r="P1389" t="s">
        <v>10127</v>
      </c>
      <c r="Q1389">
        <v>0</v>
      </c>
      <c r="R1389" t="s">
        <v>10090</v>
      </c>
      <c r="S1389">
        <v>667.97</v>
      </c>
      <c r="T1389">
        <v>108.76666666666701</v>
      </c>
      <c r="U1389">
        <v>10.6666666666667</v>
      </c>
      <c r="V1389">
        <v>1</v>
      </c>
    </row>
    <row r="1390" spans="1:22" x14ac:dyDescent="0.25">
      <c r="A1390" t="s">
        <v>1405</v>
      </c>
      <c r="B1390" t="s">
        <v>9983</v>
      </c>
      <c r="C1390" t="s">
        <v>9987</v>
      </c>
      <c r="D1390" t="s">
        <v>9999</v>
      </c>
      <c r="E1390" t="s">
        <v>10002</v>
      </c>
      <c r="F1390" t="s">
        <v>10003</v>
      </c>
      <c r="G1390" t="s">
        <v>10007</v>
      </c>
      <c r="H1390">
        <v>47</v>
      </c>
      <c r="I1390" t="s">
        <v>10011</v>
      </c>
      <c r="J1390">
        <v>5</v>
      </c>
      <c r="K1390">
        <v>6</v>
      </c>
      <c r="L1390">
        <v>22</v>
      </c>
      <c r="N1390">
        <v>2012</v>
      </c>
      <c r="O1390">
        <v>3</v>
      </c>
      <c r="P1390" t="s">
        <v>10127</v>
      </c>
      <c r="Q1390">
        <v>0</v>
      </c>
      <c r="R1390" t="s">
        <v>10096</v>
      </c>
      <c r="S1390">
        <v>727.72666666666703</v>
      </c>
      <c r="T1390">
        <v>122.2</v>
      </c>
      <c r="U1390">
        <v>0</v>
      </c>
      <c r="V1390">
        <v>0</v>
      </c>
    </row>
    <row r="1391" spans="1:22" x14ac:dyDescent="0.25">
      <c r="A1391" t="s">
        <v>1406</v>
      </c>
      <c r="B1391" t="s">
        <v>9983</v>
      </c>
      <c r="C1391" t="s">
        <v>9997</v>
      </c>
      <c r="D1391" t="s">
        <v>9999</v>
      </c>
      <c r="E1391" t="s">
        <v>10001</v>
      </c>
      <c r="F1391" t="s">
        <v>10004</v>
      </c>
      <c r="G1391" t="s">
        <v>10008</v>
      </c>
      <c r="I1391" t="s">
        <v>10011</v>
      </c>
      <c r="J1391">
        <v>7</v>
      </c>
      <c r="K1391">
        <v>0</v>
      </c>
      <c r="L1391">
        <v>7</v>
      </c>
      <c r="N1391">
        <v>2012</v>
      </c>
      <c r="O1391">
        <v>3</v>
      </c>
      <c r="P1391" t="s">
        <v>10127</v>
      </c>
      <c r="Q1391">
        <v>0</v>
      </c>
      <c r="R1391" t="s">
        <v>10098</v>
      </c>
      <c r="S1391">
        <v>673.59333333333302</v>
      </c>
      <c r="T1391">
        <v>31.966666666666701</v>
      </c>
      <c r="U1391">
        <v>0</v>
      </c>
      <c r="V1391">
        <v>0</v>
      </c>
    </row>
    <row r="1392" spans="1:22" x14ac:dyDescent="0.25">
      <c r="A1392" t="s">
        <v>1407</v>
      </c>
      <c r="B1392" t="s">
        <v>9984</v>
      </c>
      <c r="C1392" t="s">
        <v>9993</v>
      </c>
      <c r="D1392" t="s">
        <v>9999</v>
      </c>
      <c r="E1392" t="s">
        <v>10002</v>
      </c>
      <c r="F1392" t="s">
        <v>10005</v>
      </c>
      <c r="G1392" t="s">
        <v>10007</v>
      </c>
      <c r="H1392">
        <v>57</v>
      </c>
      <c r="I1392" t="s">
        <v>10011</v>
      </c>
      <c r="J1392">
        <v>3</v>
      </c>
      <c r="K1392">
        <v>19</v>
      </c>
      <c r="L1392">
        <v>7</v>
      </c>
      <c r="N1392">
        <v>2012</v>
      </c>
      <c r="O1392">
        <v>3</v>
      </c>
      <c r="P1392" t="s">
        <v>10127</v>
      </c>
      <c r="Q1392">
        <v>0</v>
      </c>
      <c r="R1392" t="s">
        <v>10099</v>
      </c>
      <c r="S1392">
        <v>669.04333333333295</v>
      </c>
      <c r="T1392">
        <v>45.65</v>
      </c>
      <c r="U1392">
        <v>131.333333333333</v>
      </c>
      <c r="V1392">
        <v>0</v>
      </c>
    </row>
    <row r="1393" spans="1:22" x14ac:dyDescent="0.25">
      <c r="A1393" t="s">
        <v>1408</v>
      </c>
      <c r="B1393" t="s">
        <v>9983</v>
      </c>
      <c r="C1393" t="s">
        <v>9990</v>
      </c>
      <c r="D1393" t="s">
        <v>9999</v>
      </c>
      <c r="E1393" t="s">
        <v>10001</v>
      </c>
      <c r="F1393" t="s">
        <v>10003</v>
      </c>
      <c r="G1393" t="s">
        <v>10007</v>
      </c>
      <c r="H1393">
        <v>53</v>
      </c>
      <c r="I1393" t="s">
        <v>10011</v>
      </c>
      <c r="J1393">
        <v>6</v>
      </c>
      <c r="K1393">
        <v>0</v>
      </c>
      <c r="L1393">
        <v>12</v>
      </c>
      <c r="N1393">
        <v>2012</v>
      </c>
      <c r="O1393">
        <v>3</v>
      </c>
      <c r="P1393" t="s">
        <v>10127</v>
      </c>
      <c r="Q1393">
        <v>0</v>
      </c>
      <c r="R1393" t="s">
        <v>10098</v>
      </c>
      <c r="S1393">
        <v>578.57000000000005</v>
      </c>
      <c r="T1393">
        <v>0.98333333333333295</v>
      </c>
      <c r="U1393">
        <v>0</v>
      </c>
      <c r="V1393">
        <v>0</v>
      </c>
    </row>
    <row r="1394" spans="1:22" x14ac:dyDescent="0.25">
      <c r="A1394" t="s">
        <v>1409</v>
      </c>
      <c r="B1394" t="s">
        <v>9983</v>
      </c>
      <c r="C1394" t="s">
        <v>9987</v>
      </c>
      <c r="D1394" t="s">
        <v>9999</v>
      </c>
      <c r="E1394" t="s">
        <v>10001</v>
      </c>
      <c r="F1394" t="s">
        <v>10003</v>
      </c>
      <c r="G1394" t="s">
        <v>10007</v>
      </c>
      <c r="H1394">
        <v>42</v>
      </c>
      <c r="I1394" t="s">
        <v>10011</v>
      </c>
      <c r="J1394">
        <v>7</v>
      </c>
      <c r="K1394">
        <v>6</v>
      </c>
      <c r="L1394">
        <v>22</v>
      </c>
      <c r="N1394">
        <v>2012</v>
      </c>
      <c r="O1394">
        <v>3</v>
      </c>
      <c r="P1394" t="s">
        <v>10127</v>
      </c>
      <c r="Q1394">
        <v>0</v>
      </c>
      <c r="R1394" t="s">
        <v>10096</v>
      </c>
      <c r="S1394">
        <v>680.95</v>
      </c>
      <c r="T1394">
        <v>189.51666666666699</v>
      </c>
      <c r="U1394">
        <v>97.6666666666667</v>
      </c>
      <c r="V1394">
        <v>0</v>
      </c>
    </row>
    <row r="1395" spans="1:22" x14ac:dyDescent="0.25">
      <c r="A1395" t="s">
        <v>1410</v>
      </c>
      <c r="B1395" t="s">
        <v>9983</v>
      </c>
      <c r="C1395" t="s">
        <v>9990</v>
      </c>
      <c r="D1395" t="s">
        <v>9999</v>
      </c>
      <c r="E1395" t="s">
        <v>10001</v>
      </c>
      <c r="F1395" t="s">
        <v>10004</v>
      </c>
      <c r="G1395" t="s">
        <v>10007</v>
      </c>
      <c r="H1395">
        <v>64</v>
      </c>
      <c r="I1395" t="s">
        <v>10011</v>
      </c>
      <c r="J1395">
        <v>1</v>
      </c>
      <c r="K1395">
        <v>0</v>
      </c>
      <c r="L1395">
        <v>12</v>
      </c>
      <c r="N1395">
        <v>2012</v>
      </c>
      <c r="O1395">
        <v>3</v>
      </c>
      <c r="P1395" t="s">
        <v>10127</v>
      </c>
      <c r="Q1395">
        <v>0</v>
      </c>
      <c r="R1395" t="s">
        <v>10098</v>
      </c>
      <c r="S1395">
        <v>633.56333333333305</v>
      </c>
      <c r="T1395">
        <v>34.5</v>
      </c>
      <c r="U1395">
        <v>0</v>
      </c>
      <c r="V1395">
        <v>0</v>
      </c>
    </row>
    <row r="1396" spans="1:22" x14ac:dyDescent="0.25">
      <c r="A1396" t="s">
        <v>1411</v>
      </c>
      <c r="B1396" t="s">
        <v>9983</v>
      </c>
      <c r="C1396" t="s">
        <v>9986</v>
      </c>
      <c r="D1396" t="s">
        <v>9999</v>
      </c>
      <c r="E1396" t="s">
        <v>10002</v>
      </c>
      <c r="F1396" t="s">
        <v>10005</v>
      </c>
      <c r="G1396" t="s">
        <v>10008</v>
      </c>
      <c r="H1396">
        <v>36</v>
      </c>
      <c r="I1396" t="s">
        <v>10011</v>
      </c>
      <c r="J1396">
        <v>4</v>
      </c>
      <c r="K1396">
        <v>0</v>
      </c>
      <c r="L1396">
        <v>22</v>
      </c>
      <c r="N1396">
        <v>2012</v>
      </c>
      <c r="O1396">
        <v>3</v>
      </c>
      <c r="P1396" t="s">
        <v>10127</v>
      </c>
      <c r="Q1396">
        <v>0</v>
      </c>
      <c r="R1396" t="s">
        <v>10098</v>
      </c>
      <c r="S1396">
        <v>300.15333333333302</v>
      </c>
      <c r="T1396">
        <v>96.1</v>
      </c>
      <c r="U1396">
        <v>118.333333333333</v>
      </c>
      <c r="V1396">
        <v>1</v>
      </c>
    </row>
    <row r="1397" spans="1:22" x14ac:dyDescent="0.25">
      <c r="A1397" t="s">
        <v>1412</v>
      </c>
      <c r="B1397" t="s">
        <v>9983</v>
      </c>
      <c r="C1397" t="s">
        <v>9993</v>
      </c>
      <c r="D1397" t="s">
        <v>9999</v>
      </c>
      <c r="E1397" t="s">
        <v>10001</v>
      </c>
      <c r="F1397" t="s">
        <v>10005</v>
      </c>
      <c r="G1397" t="s">
        <v>10007</v>
      </c>
      <c r="H1397">
        <v>36</v>
      </c>
      <c r="I1397" t="s">
        <v>10011</v>
      </c>
      <c r="J1397">
        <v>4</v>
      </c>
      <c r="K1397">
        <v>0</v>
      </c>
      <c r="L1397">
        <v>7</v>
      </c>
      <c r="N1397">
        <v>2012</v>
      </c>
      <c r="O1397">
        <v>3</v>
      </c>
      <c r="P1397" t="s">
        <v>10127</v>
      </c>
      <c r="Q1397">
        <v>0</v>
      </c>
      <c r="R1397" t="s">
        <v>10098</v>
      </c>
      <c r="S1397">
        <v>632.55999999999995</v>
      </c>
      <c r="T1397">
        <v>47.016666666666701</v>
      </c>
      <c r="U1397">
        <v>0</v>
      </c>
      <c r="V1397">
        <v>0</v>
      </c>
    </row>
    <row r="1398" spans="1:22" x14ac:dyDescent="0.25">
      <c r="A1398" t="s">
        <v>1413</v>
      </c>
      <c r="B1398" t="s">
        <v>9983</v>
      </c>
      <c r="C1398" t="s">
        <v>9993</v>
      </c>
      <c r="D1398" t="s">
        <v>9999</v>
      </c>
      <c r="E1398" t="s">
        <v>10002</v>
      </c>
      <c r="F1398" t="s">
        <v>10004</v>
      </c>
      <c r="G1398" t="s">
        <v>10007</v>
      </c>
      <c r="H1398">
        <v>73</v>
      </c>
      <c r="I1398" t="s">
        <v>10011</v>
      </c>
      <c r="J1398">
        <v>9</v>
      </c>
      <c r="K1398">
        <v>0</v>
      </c>
      <c r="L1398">
        <v>22</v>
      </c>
      <c r="N1398">
        <v>2012</v>
      </c>
      <c r="O1398">
        <v>3</v>
      </c>
      <c r="P1398" t="s">
        <v>10127</v>
      </c>
      <c r="Q1398">
        <v>0</v>
      </c>
      <c r="R1398" t="s">
        <v>10098</v>
      </c>
      <c r="S1398">
        <v>638.66</v>
      </c>
      <c r="T1398">
        <v>8.1333333333333293</v>
      </c>
      <c r="U1398">
        <v>0</v>
      </c>
      <c r="V1398">
        <v>0</v>
      </c>
    </row>
    <row r="1399" spans="1:22" x14ac:dyDescent="0.25">
      <c r="A1399" t="s">
        <v>1414</v>
      </c>
      <c r="B1399" t="s">
        <v>9983</v>
      </c>
      <c r="C1399" t="s">
        <v>9990</v>
      </c>
      <c r="D1399" t="s">
        <v>9999</v>
      </c>
      <c r="E1399" t="s">
        <v>10001</v>
      </c>
      <c r="F1399" t="s">
        <v>10004</v>
      </c>
      <c r="G1399" t="s">
        <v>10007</v>
      </c>
      <c r="H1399">
        <v>54</v>
      </c>
      <c r="I1399" t="s">
        <v>10011</v>
      </c>
      <c r="J1399">
        <v>4</v>
      </c>
      <c r="K1399">
        <v>0</v>
      </c>
      <c r="L1399">
        <v>22</v>
      </c>
      <c r="N1399">
        <v>2012</v>
      </c>
      <c r="O1399">
        <v>3</v>
      </c>
      <c r="P1399" t="s">
        <v>10127</v>
      </c>
      <c r="Q1399">
        <v>0</v>
      </c>
      <c r="R1399" t="s">
        <v>10098</v>
      </c>
      <c r="S1399">
        <v>477.29333333333301</v>
      </c>
      <c r="T1399">
        <v>50.75</v>
      </c>
      <c r="U1399">
        <v>0</v>
      </c>
      <c r="V1399">
        <v>0</v>
      </c>
    </row>
    <row r="1400" spans="1:22" x14ac:dyDescent="0.25">
      <c r="A1400" t="s">
        <v>1415</v>
      </c>
      <c r="B1400" t="s">
        <v>9983</v>
      </c>
      <c r="C1400" t="s">
        <v>9990</v>
      </c>
      <c r="D1400" t="s">
        <v>9999</v>
      </c>
      <c r="E1400" t="s">
        <v>10001</v>
      </c>
      <c r="F1400" t="s">
        <v>10003</v>
      </c>
      <c r="G1400" t="s">
        <v>10007</v>
      </c>
      <c r="H1400">
        <v>38</v>
      </c>
      <c r="I1400" t="s">
        <v>10011</v>
      </c>
      <c r="J1400">
        <v>4</v>
      </c>
      <c r="K1400">
        <v>0</v>
      </c>
      <c r="L1400">
        <v>7</v>
      </c>
      <c r="N1400">
        <v>2012</v>
      </c>
      <c r="O1400">
        <v>3</v>
      </c>
      <c r="P1400" t="s">
        <v>10127</v>
      </c>
      <c r="Q1400">
        <v>0</v>
      </c>
      <c r="R1400" t="s">
        <v>10098</v>
      </c>
      <c r="S1400">
        <v>694.92333333333295</v>
      </c>
      <c r="T1400">
        <v>66.4166666666667</v>
      </c>
      <c r="U1400">
        <v>0</v>
      </c>
      <c r="V1400">
        <v>0</v>
      </c>
    </row>
    <row r="1401" spans="1:22" x14ac:dyDescent="0.25">
      <c r="A1401" t="s">
        <v>1416</v>
      </c>
      <c r="B1401" t="s">
        <v>9983</v>
      </c>
      <c r="C1401" t="s">
        <v>9991</v>
      </c>
      <c r="D1401" t="s">
        <v>9999</v>
      </c>
      <c r="E1401" t="s">
        <v>10002</v>
      </c>
      <c r="F1401" t="s">
        <v>10005</v>
      </c>
      <c r="G1401" t="s">
        <v>10007</v>
      </c>
      <c r="H1401">
        <v>34</v>
      </c>
      <c r="I1401" t="s">
        <v>10011</v>
      </c>
      <c r="J1401">
        <v>4</v>
      </c>
      <c r="K1401">
        <v>0</v>
      </c>
      <c r="L1401">
        <v>7</v>
      </c>
      <c r="N1401">
        <v>2012</v>
      </c>
      <c r="O1401">
        <v>3</v>
      </c>
      <c r="P1401" t="s">
        <v>10127</v>
      </c>
      <c r="Q1401">
        <v>0</v>
      </c>
      <c r="R1401" t="s">
        <v>10098</v>
      </c>
      <c r="S1401">
        <v>672.81</v>
      </c>
      <c r="T1401">
        <v>102.4</v>
      </c>
      <c r="U1401">
        <v>0</v>
      </c>
      <c r="V1401">
        <v>0</v>
      </c>
    </row>
    <row r="1402" spans="1:22" x14ac:dyDescent="0.25">
      <c r="A1402" t="s">
        <v>1417</v>
      </c>
      <c r="B1402" t="s">
        <v>9983</v>
      </c>
      <c r="C1402" t="s">
        <v>9987</v>
      </c>
      <c r="D1402" t="s">
        <v>9999</v>
      </c>
      <c r="E1402" t="s">
        <v>10001</v>
      </c>
      <c r="F1402" t="s">
        <v>10005</v>
      </c>
      <c r="G1402" t="s">
        <v>10007</v>
      </c>
      <c r="I1402" t="s">
        <v>10011</v>
      </c>
      <c r="J1402">
        <v>4</v>
      </c>
      <c r="K1402">
        <v>0</v>
      </c>
      <c r="L1402">
        <v>7</v>
      </c>
      <c r="N1402">
        <v>2012</v>
      </c>
      <c r="O1402">
        <v>3</v>
      </c>
      <c r="P1402" t="s">
        <v>10127</v>
      </c>
      <c r="Q1402">
        <v>0</v>
      </c>
      <c r="R1402" t="s">
        <v>10098</v>
      </c>
      <c r="S1402">
        <v>717.01666666666699</v>
      </c>
      <c r="T1402">
        <v>173.96666666666701</v>
      </c>
      <c r="U1402">
        <v>333</v>
      </c>
      <c r="V1402">
        <v>0</v>
      </c>
    </row>
    <row r="1403" spans="1:22" x14ac:dyDescent="0.25">
      <c r="A1403" t="s">
        <v>1418</v>
      </c>
      <c r="B1403" t="s">
        <v>9983</v>
      </c>
      <c r="C1403" t="s">
        <v>9988</v>
      </c>
      <c r="D1403" t="s">
        <v>9999</v>
      </c>
      <c r="F1403" t="s">
        <v>10005</v>
      </c>
      <c r="G1403" t="s">
        <v>10007</v>
      </c>
      <c r="I1403" t="s">
        <v>10011</v>
      </c>
      <c r="N1403">
        <v>2012</v>
      </c>
      <c r="O1403">
        <v>3</v>
      </c>
      <c r="P1403" t="s">
        <v>10127</v>
      </c>
      <c r="Q1403">
        <v>0</v>
      </c>
      <c r="S1403">
        <v>725.56666666666695</v>
      </c>
      <c r="T1403">
        <v>84.766666666666694</v>
      </c>
      <c r="U1403">
        <v>0</v>
      </c>
      <c r="V1403">
        <v>0</v>
      </c>
    </row>
    <row r="1404" spans="1:22" x14ac:dyDescent="0.25">
      <c r="A1404" t="s">
        <v>1419</v>
      </c>
      <c r="B1404" t="s">
        <v>9983</v>
      </c>
      <c r="C1404" t="s">
        <v>9990</v>
      </c>
      <c r="D1404" t="s">
        <v>9999</v>
      </c>
      <c r="E1404" t="s">
        <v>10001</v>
      </c>
      <c r="F1404" t="s">
        <v>10003</v>
      </c>
      <c r="G1404" t="s">
        <v>10007</v>
      </c>
      <c r="H1404">
        <v>47</v>
      </c>
      <c r="I1404" t="s">
        <v>10011</v>
      </c>
      <c r="J1404">
        <v>4</v>
      </c>
      <c r="K1404">
        <v>0</v>
      </c>
      <c r="L1404">
        <v>21</v>
      </c>
      <c r="N1404">
        <v>2012</v>
      </c>
      <c r="O1404">
        <v>3</v>
      </c>
      <c r="P1404" t="s">
        <v>10127</v>
      </c>
      <c r="Q1404">
        <v>0</v>
      </c>
      <c r="R1404" t="s">
        <v>10098</v>
      </c>
      <c r="S1404">
        <v>619.40333333333297</v>
      </c>
      <c r="T1404">
        <v>115.4</v>
      </c>
      <c r="U1404">
        <v>156.666666666667</v>
      </c>
      <c r="V1404">
        <v>1</v>
      </c>
    </row>
    <row r="1405" spans="1:22" x14ac:dyDescent="0.25">
      <c r="A1405" t="s">
        <v>1420</v>
      </c>
      <c r="B1405" t="s">
        <v>9983</v>
      </c>
      <c r="C1405" t="s">
        <v>9995</v>
      </c>
      <c r="D1405" t="s">
        <v>9999</v>
      </c>
      <c r="E1405" t="s">
        <v>10001</v>
      </c>
      <c r="F1405" t="s">
        <v>10005</v>
      </c>
      <c r="G1405" t="s">
        <v>10007</v>
      </c>
      <c r="H1405">
        <v>28</v>
      </c>
      <c r="I1405" t="s">
        <v>10011</v>
      </c>
      <c r="J1405">
        <v>6</v>
      </c>
      <c r="K1405">
        <v>0</v>
      </c>
      <c r="L1405">
        <v>7</v>
      </c>
      <c r="N1405">
        <v>2012</v>
      </c>
      <c r="O1405">
        <v>3</v>
      </c>
      <c r="P1405" t="s">
        <v>10127</v>
      </c>
      <c r="Q1405">
        <v>0</v>
      </c>
      <c r="R1405" t="s">
        <v>10098</v>
      </c>
      <c r="S1405">
        <v>611.98</v>
      </c>
      <c r="T1405">
        <v>32.633333333333297</v>
      </c>
      <c r="U1405">
        <v>25.6666666666667</v>
      </c>
      <c r="V1405">
        <v>0</v>
      </c>
    </row>
    <row r="1406" spans="1:22" x14ac:dyDescent="0.25">
      <c r="A1406" t="s">
        <v>1421</v>
      </c>
      <c r="B1406" t="s">
        <v>9983</v>
      </c>
      <c r="C1406" t="s">
        <v>9993</v>
      </c>
      <c r="D1406" t="s">
        <v>9999</v>
      </c>
      <c r="E1406" t="s">
        <v>10001</v>
      </c>
      <c r="F1406" t="s">
        <v>10005</v>
      </c>
      <c r="G1406" t="s">
        <v>10007</v>
      </c>
      <c r="H1406">
        <v>35</v>
      </c>
      <c r="I1406" t="s">
        <v>10011</v>
      </c>
      <c r="J1406">
        <v>5</v>
      </c>
      <c r="K1406">
        <v>0</v>
      </c>
      <c r="L1406">
        <v>17</v>
      </c>
      <c r="N1406">
        <v>2012</v>
      </c>
      <c r="O1406">
        <v>3</v>
      </c>
      <c r="P1406" t="s">
        <v>10127</v>
      </c>
      <c r="Q1406">
        <v>0</v>
      </c>
      <c r="R1406" t="s">
        <v>10098</v>
      </c>
      <c r="S1406">
        <v>4.3833333333333302</v>
      </c>
      <c r="T1406">
        <v>1.5833333333333299</v>
      </c>
      <c r="U1406">
        <v>0</v>
      </c>
      <c r="V1406">
        <v>0</v>
      </c>
    </row>
    <row r="1407" spans="1:22" x14ac:dyDescent="0.25">
      <c r="A1407" t="s">
        <v>1422</v>
      </c>
      <c r="B1407" t="s">
        <v>9983</v>
      </c>
      <c r="C1407" t="s">
        <v>9990</v>
      </c>
      <c r="D1407" t="s">
        <v>9999</v>
      </c>
      <c r="E1407" t="s">
        <v>10001</v>
      </c>
      <c r="F1407" t="s">
        <v>10003</v>
      </c>
      <c r="G1407" t="s">
        <v>10007</v>
      </c>
      <c r="H1407">
        <v>69</v>
      </c>
      <c r="I1407" t="s">
        <v>10011</v>
      </c>
      <c r="J1407">
        <v>6</v>
      </c>
      <c r="K1407">
        <v>6</v>
      </c>
      <c r="L1407">
        <v>21</v>
      </c>
      <c r="M1407" t="s">
        <v>10023</v>
      </c>
      <c r="N1407">
        <v>2012</v>
      </c>
      <c r="O1407">
        <v>3</v>
      </c>
      <c r="P1407" t="s">
        <v>10110</v>
      </c>
      <c r="Q1407">
        <v>1</v>
      </c>
      <c r="R1407" t="s">
        <v>10096</v>
      </c>
      <c r="S1407">
        <v>607.66999999999996</v>
      </c>
      <c r="T1407">
        <v>62.8333333333333</v>
      </c>
      <c r="U1407">
        <v>0</v>
      </c>
      <c r="V1407">
        <v>0</v>
      </c>
    </row>
    <row r="1408" spans="1:22" x14ac:dyDescent="0.25">
      <c r="A1408" t="s">
        <v>1423</v>
      </c>
      <c r="B1408" t="s">
        <v>9983</v>
      </c>
      <c r="C1408" t="s">
        <v>9990</v>
      </c>
      <c r="D1408" t="s">
        <v>9999</v>
      </c>
      <c r="E1408" t="s">
        <v>10002</v>
      </c>
      <c r="F1408" t="s">
        <v>10003</v>
      </c>
      <c r="G1408" t="s">
        <v>10007</v>
      </c>
      <c r="H1408">
        <v>43</v>
      </c>
      <c r="I1408" t="s">
        <v>10011</v>
      </c>
      <c r="J1408">
        <v>6</v>
      </c>
      <c r="K1408">
        <v>13</v>
      </c>
      <c r="L1408">
        <v>22</v>
      </c>
      <c r="N1408">
        <v>2012</v>
      </c>
      <c r="O1408">
        <v>3</v>
      </c>
      <c r="P1408" t="s">
        <v>10127</v>
      </c>
      <c r="Q1408">
        <v>0</v>
      </c>
      <c r="R1408" t="s">
        <v>10092</v>
      </c>
      <c r="S1408">
        <v>710.2</v>
      </c>
      <c r="T1408">
        <v>146.416666666667</v>
      </c>
      <c r="U1408">
        <v>0</v>
      </c>
      <c r="V1408">
        <v>0</v>
      </c>
    </row>
    <row r="1409" spans="1:22" x14ac:dyDescent="0.25">
      <c r="A1409" t="s">
        <v>1424</v>
      </c>
      <c r="B1409" t="s">
        <v>9983</v>
      </c>
      <c r="C1409" t="s">
        <v>9990</v>
      </c>
      <c r="D1409" t="s">
        <v>9999</v>
      </c>
      <c r="E1409" t="s">
        <v>10002</v>
      </c>
      <c r="F1409" t="s">
        <v>10005</v>
      </c>
      <c r="G1409" t="s">
        <v>10007</v>
      </c>
      <c r="H1409">
        <v>41</v>
      </c>
      <c r="I1409" t="s">
        <v>10011</v>
      </c>
      <c r="J1409">
        <v>5</v>
      </c>
      <c r="K1409">
        <v>0</v>
      </c>
      <c r="L1409">
        <v>17</v>
      </c>
      <c r="N1409">
        <v>2012</v>
      </c>
      <c r="O1409">
        <v>3</v>
      </c>
      <c r="P1409" t="s">
        <v>10127</v>
      </c>
      <c r="Q1409">
        <v>0</v>
      </c>
      <c r="R1409" t="s">
        <v>10098</v>
      </c>
      <c r="S1409">
        <v>716.91</v>
      </c>
      <c r="T1409">
        <v>81.25</v>
      </c>
      <c r="U1409">
        <v>0</v>
      </c>
      <c r="V1409">
        <v>0</v>
      </c>
    </row>
    <row r="1410" spans="1:22" x14ac:dyDescent="0.25">
      <c r="A1410" t="s">
        <v>1425</v>
      </c>
      <c r="B1410" t="s">
        <v>9983</v>
      </c>
      <c r="C1410" t="s">
        <v>9993</v>
      </c>
      <c r="D1410" t="s">
        <v>9999</v>
      </c>
      <c r="F1410" t="s">
        <v>10003</v>
      </c>
      <c r="G1410" t="s">
        <v>10007</v>
      </c>
      <c r="I1410" t="s">
        <v>10011</v>
      </c>
      <c r="N1410">
        <v>2012</v>
      </c>
      <c r="O1410">
        <v>3</v>
      </c>
      <c r="P1410" t="s">
        <v>10127</v>
      </c>
      <c r="Q1410">
        <v>0</v>
      </c>
      <c r="S1410">
        <v>694.92</v>
      </c>
      <c r="T1410">
        <v>67.483333333333306</v>
      </c>
      <c r="U1410">
        <v>22</v>
      </c>
      <c r="V1410">
        <v>0</v>
      </c>
    </row>
    <row r="1411" spans="1:22" x14ac:dyDescent="0.25">
      <c r="A1411" t="s">
        <v>1426</v>
      </c>
      <c r="B1411" t="s">
        <v>9983</v>
      </c>
      <c r="C1411" t="s">
        <v>9990</v>
      </c>
      <c r="D1411" t="s">
        <v>9999</v>
      </c>
      <c r="E1411" t="s">
        <v>10002</v>
      </c>
      <c r="F1411" t="s">
        <v>10003</v>
      </c>
      <c r="G1411" t="s">
        <v>10008</v>
      </c>
      <c r="H1411">
        <v>74</v>
      </c>
      <c r="I1411" t="s">
        <v>10011</v>
      </c>
      <c r="J1411">
        <v>6</v>
      </c>
      <c r="K1411">
        <v>14</v>
      </c>
      <c r="L1411">
        <v>22</v>
      </c>
      <c r="N1411">
        <v>2012</v>
      </c>
      <c r="O1411">
        <v>3</v>
      </c>
      <c r="P1411" t="s">
        <v>10127</v>
      </c>
      <c r="Q1411">
        <v>0</v>
      </c>
      <c r="R1411" t="s">
        <v>10092</v>
      </c>
      <c r="S1411">
        <v>579.67666666666696</v>
      </c>
      <c r="T1411">
        <v>44.75</v>
      </c>
      <c r="U1411">
        <v>0</v>
      </c>
      <c r="V1411">
        <v>0</v>
      </c>
    </row>
    <row r="1412" spans="1:22" x14ac:dyDescent="0.25">
      <c r="A1412" t="s">
        <v>1427</v>
      </c>
      <c r="B1412" t="s">
        <v>9983</v>
      </c>
      <c r="C1412" t="s">
        <v>9990</v>
      </c>
      <c r="D1412" t="s">
        <v>9999</v>
      </c>
      <c r="F1412" t="s">
        <v>10003</v>
      </c>
      <c r="G1412" t="s">
        <v>10007</v>
      </c>
      <c r="I1412" t="s">
        <v>10011</v>
      </c>
      <c r="N1412">
        <v>2012</v>
      </c>
      <c r="O1412">
        <v>3</v>
      </c>
      <c r="P1412" t="s">
        <v>10127</v>
      </c>
      <c r="Q1412">
        <v>0</v>
      </c>
      <c r="S1412">
        <v>696.52666666666698</v>
      </c>
      <c r="T1412">
        <v>46.733333333333299</v>
      </c>
      <c r="U1412">
        <v>0</v>
      </c>
      <c r="V1412">
        <v>0</v>
      </c>
    </row>
    <row r="1413" spans="1:22" x14ac:dyDescent="0.25">
      <c r="A1413" t="s">
        <v>1428</v>
      </c>
      <c r="B1413" t="s">
        <v>9983</v>
      </c>
      <c r="C1413" t="s">
        <v>9993</v>
      </c>
      <c r="D1413" t="s">
        <v>9999</v>
      </c>
      <c r="E1413" t="s">
        <v>10001</v>
      </c>
      <c r="F1413" t="s">
        <v>10003</v>
      </c>
      <c r="G1413" t="s">
        <v>10007</v>
      </c>
      <c r="H1413">
        <v>65</v>
      </c>
      <c r="I1413" t="s">
        <v>10011</v>
      </c>
      <c r="J1413">
        <v>5</v>
      </c>
      <c r="K1413">
        <v>0</v>
      </c>
      <c r="L1413">
        <v>7</v>
      </c>
      <c r="N1413">
        <v>2012</v>
      </c>
      <c r="O1413">
        <v>3</v>
      </c>
      <c r="P1413" t="s">
        <v>10127</v>
      </c>
      <c r="Q1413">
        <v>0</v>
      </c>
      <c r="R1413" t="s">
        <v>10098</v>
      </c>
      <c r="S1413">
        <v>685.06</v>
      </c>
      <c r="T1413">
        <v>53.6</v>
      </c>
      <c r="U1413">
        <v>75.6666666666667</v>
      </c>
      <c r="V1413">
        <v>0</v>
      </c>
    </row>
    <row r="1414" spans="1:22" x14ac:dyDescent="0.25">
      <c r="A1414" t="s">
        <v>1429</v>
      </c>
      <c r="B1414" t="s">
        <v>9983</v>
      </c>
      <c r="C1414" t="s">
        <v>9997</v>
      </c>
      <c r="D1414" t="s">
        <v>10000</v>
      </c>
      <c r="F1414" t="s">
        <v>10003</v>
      </c>
      <c r="G1414" t="s">
        <v>10007</v>
      </c>
      <c r="M1414" t="s">
        <v>10039</v>
      </c>
      <c r="N1414">
        <v>2012</v>
      </c>
      <c r="O1414">
        <v>3</v>
      </c>
      <c r="P1414" t="s">
        <v>10109</v>
      </c>
      <c r="Q1414">
        <v>1</v>
      </c>
      <c r="S1414">
        <v>441.066666666667</v>
      </c>
      <c r="T1414">
        <v>4.9000000000000004</v>
      </c>
      <c r="U1414">
        <v>0</v>
      </c>
      <c r="V1414">
        <v>0</v>
      </c>
    </row>
    <row r="1415" spans="1:22" x14ac:dyDescent="0.25">
      <c r="A1415" t="s">
        <v>1430</v>
      </c>
      <c r="B1415" t="s">
        <v>9983</v>
      </c>
      <c r="C1415" t="s">
        <v>9993</v>
      </c>
      <c r="D1415" t="s">
        <v>9999</v>
      </c>
      <c r="E1415" t="s">
        <v>10002</v>
      </c>
      <c r="F1415" t="s">
        <v>10003</v>
      </c>
      <c r="G1415" t="s">
        <v>10008</v>
      </c>
      <c r="H1415">
        <v>48</v>
      </c>
      <c r="I1415" t="s">
        <v>10011</v>
      </c>
      <c r="J1415">
        <v>4</v>
      </c>
      <c r="K1415">
        <v>5</v>
      </c>
      <c r="L1415">
        <v>7</v>
      </c>
      <c r="N1415">
        <v>2012</v>
      </c>
      <c r="O1415">
        <v>3</v>
      </c>
      <c r="P1415" t="s">
        <v>10127</v>
      </c>
      <c r="Q1415">
        <v>0</v>
      </c>
      <c r="R1415" t="s">
        <v>10096</v>
      </c>
      <c r="S1415">
        <v>643.49</v>
      </c>
      <c r="T1415">
        <v>55.533333333333303</v>
      </c>
      <c r="U1415">
        <v>28.3333333333333</v>
      </c>
      <c r="V1415">
        <v>0</v>
      </c>
    </row>
    <row r="1416" spans="1:22" x14ac:dyDescent="0.25">
      <c r="A1416" t="s">
        <v>1431</v>
      </c>
      <c r="B1416" t="s">
        <v>9983</v>
      </c>
      <c r="C1416" t="s">
        <v>9993</v>
      </c>
      <c r="D1416" t="s">
        <v>9999</v>
      </c>
      <c r="F1416" t="s">
        <v>10003</v>
      </c>
      <c r="G1416" t="s">
        <v>10007</v>
      </c>
      <c r="I1416" t="s">
        <v>10011</v>
      </c>
      <c r="M1416" t="s">
        <v>10041</v>
      </c>
      <c r="N1416">
        <v>2012</v>
      </c>
      <c r="O1416">
        <v>3</v>
      </c>
      <c r="P1416" t="s">
        <v>10109</v>
      </c>
      <c r="Q1416">
        <v>1</v>
      </c>
      <c r="S1416">
        <v>694.17333333333295</v>
      </c>
      <c r="T1416">
        <v>22.866666666666699</v>
      </c>
      <c r="U1416">
        <v>0</v>
      </c>
      <c r="V1416">
        <v>0</v>
      </c>
    </row>
    <row r="1417" spans="1:22" x14ac:dyDescent="0.25">
      <c r="A1417" t="s">
        <v>1432</v>
      </c>
      <c r="B1417" t="s">
        <v>9983</v>
      </c>
      <c r="C1417" t="s">
        <v>9990</v>
      </c>
      <c r="D1417" t="s">
        <v>9999</v>
      </c>
      <c r="E1417" t="s">
        <v>10002</v>
      </c>
      <c r="F1417" t="s">
        <v>10003</v>
      </c>
      <c r="G1417" t="s">
        <v>10007</v>
      </c>
      <c r="H1417">
        <v>59</v>
      </c>
      <c r="I1417" t="s">
        <v>10011</v>
      </c>
      <c r="J1417">
        <v>1</v>
      </c>
      <c r="K1417">
        <v>20</v>
      </c>
      <c r="L1417">
        <v>22</v>
      </c>
      <c r="N1417">
        <v>2012</v>
      </c>
      <c r="O1417">
        <v>3</v>
      </c>
      <c r="P1417" t="s">
        <v>10127</v>
      </c>
      <c r="Q1417">
        <v>0</v>
      </c>
      <c r="R1417" t="s">
        <v>10096</v>
      </c>
      <c r="S1417">
        <v>612.79999999999995</v>
      </c>
      <c r="T1417">
        <v>28.9</v>
      </c>
      <c r="U1417">
        <v>0</v>
      </c>
      <c r="V1417">
        <v>0</v>
      </c>
    </row>
    <row r="1418" spans="1:22" x14ac:dyDescent="0.25">
      <c r="A1418" t="s">
        <v>1433</v>
      </c>
      <c r="B1418" t="s">
        <v>9983</v>
      </c>
      <c r="C1418" t="s">
        <v>9986</v>
      </c>
      <c r="D1418" t="s">
        <v>9999</v>
      </c>
      <c r="E1418" t="s">
        <v>10001</v>
      </c>
      <c r="F1418" t="s">
        <v>10003</v>
      </c>
      <c r="G1418" t="s">
        <v>10007</v>
      </c>
      <c r="H1418">
        <v>24</v>
      </c>
      <c r="I1418" t="s">
        <v>10011</v>
      </c>
      <c r="J1418">
        <v>3</v>
      </c>
      <c r="K1418">
        <v>0</v>
      </c>
      <c r="L1418">
        <v>7</v>
      </c>
      <c r="N1418">
        <v>2012</v>
      </c>
      <c r="O1418">
        <v>3</v>
      </c>
      <c r="P1418" t="s">
        <v>10127</v>
      </c>
      <c r="Q1418">
        <v>0</v>
      </c>
      <c r="R1418" t="s">
        <v>10098</v>
      </c>
      <c r="S1418">
        <v>668.33666666666704</v>
      </c>
      <c r="T1418">
        <v>99.066666666666706</v>
      </c>
      <c r="U1418">
        <v>162</v>
      </c>
      <c r="V1418">
        <v>0</v>
      </c>
    </row>
    <row r="1419" spans="1:22" x14ac:dyDescent="0.25">
      <c r="A1419" t="s">
        <v>1434</v>
      </c>
      <c r="B1419" t="s">
        <v>9983</v>
      </c>
      <c r="C1419" t="s">
        <v>9990</v>
      </c>
      <c r="D1419" t="s">
        <v>9999</v>
      </c>
      <c r="F1419" t="s">
        <v>10005</v>
      </c>
      <c r="G1419" t="s">
        <v>10007</v>
      </c>
      <c r="I1419" t="s">
        <v>10011</v>
      </c>
      <c r="N1419">
        <v>2012</v>
      </c>
      <c r="O1419">
        <v>3</v>
      </c>
      <c r="P1419" t="s">
        <v>10127</v>
      </c>
      <c r="Q1419">
        <v>0</v>
      </c>
      <c r="S1419">
        <v>524.57333333333304</v>
      </c>
      <c r="T1419">
        <v>18.45</v>
      </c>
      <c r="U1419">
        <v>0</v>
      </c>
      <c r="V1419">
        <v>0</v>
      </c>
    </row>
    <row r="1420" spans="1:22" x14ac:dyDescent="0.25">
      <c r="A1420" t="s">
        <v>1435</v>
      </c>
      <c r="B1420" t="s">
        <v>9983</v>
      </c>
      <c r="C1420" t="s">
        <v>9987</v>
      </c>
      <c r="D1420" t="s">
        <v>9999</v>
      </c>
      <c r="E1420" t="s">
        <v>10001</v>
      </c>
      <c r="F1420" t="s">
        <v>10003</v>
      </c>
      <c r="G1420" t="s">
        <v>10007</v>
      </c>
      <c r="H1420">
        <v>53</v>
      </c>
      <c r="I1420" t="s">
        <v>10011</v>
      </c>
      <c r="J1420">
        <v>4</v>
      </c>
      <c r="K1420">
        <v>5</v>
      </c>
      <c r="L1420">
        <v>22</v>
      </c>
      <c r="N1420">
        <v>2012</v>
      </c>
      <c r="O1420">
        <v>3</v>
      </c>
      <c r="P1420" t="s">
        <v>10127</v>
      </c>
      <c r="Q1420">
        <v>0</v>
      </c>
      <c r="R1420" t="s">
        <v>10096</v>
      </c>
      <c r="S1420">
        <v>720.99666666666701</v>
      </c>
      <c r="T1420">
        <v>110.716666666667</v>
      </c>
      <c r="U1420">
        <v>0</v>
      </c>
      <c r="V1420">
        <v>0</v>
      </c>
    </row>
    <row r="1421" spans="1:22" x14ac:dyDescent="0.25">
      <c r="A1421" t="s">
        <v>1436</v>
      </c>
      <c r="B1421" t="s">
        <v>9983</v>
      </c>
      <c r="C1421" t="s">
        <v>9990</v>
      </c>
      <c r="D1421" t="s">
        <v>9999</v>
      </c>
      <c r="E1421" t="s">
        <v>10001</v>
      </c>
      <c r="F1421" t="s">
        <v>10004</v>
      </c>
      <c r="G1421" t="s">
        <v>10007</v>
      </c>
      <c r="H1421">
        <v>41</v>
      </c>
      <c r="I1421" t="s">
        <v>10011</v>
      </c>
      <c r="J1421">
        <v>1</v>
      </c>
      <c r="K1421">
        <v>8</v>
      </c>
      <c r="L1421">
        <v>7</v>
      </c>
      <c r="N1421">
        <v>2012</v>
      </c>
      <c r="O1421">
        <v>3</v>
      </c>
      <c r="P1421" t="s">
        <v>10127</v>
      </c>
      <c r="Q1421">
        <v>0</v>
      </c>
      <c r="R1421" t="s">
        <v>10096</v>
      </c>
      <c r="S1421">
        <v>663.93666666666695</v>
      </c>
      <c r="T1421">
        <v>42.683333333333302</v>
      </c>
      <c r="U1421">
        <v>0</v>
      </c>
      <c r="V1421">
        <v>0</v>
      </c>
    </row>
    <row r="1422" spans="1:22" x14ac:dyDescent="0.25">
      <c r="A1422" t="s">
        <v>1437</v>
      </c>
      <c r="B1422" t="s">
        <v>9984</v>
      </c>
      <c r="C1422" t="s">
        <v>9993</v>
      </c>
      <c r="D1422" t="s">
        <v>9999</v>
      </c>
      <c r="E1422" t="s">
        <v>10002</v>
      </c>
      <c r="F1422" t="s">
        <v>10003</v>
      </c>
      <c r="G1422" t="s">
        <v>10007</v>
      </c>
      <c r="H1422">
        <v>19</v>
      </c>
      <c r="I1422" t="s">
        <v>10011</v>
      </c>
      <c r="J1422">
        <v>4</v>
      </c>
      <c r="K1422">
        <v>0</v>
      </c>
      <c r="L1422">
        <v>17</v>
      </c>
      <c r="N1422">
        <v>2012</v>
      </c>
      <c r="O1422">
        <v>3</v>
      </c>
      <c r="P1422" t="s">
        <v>10127</v>
      </c>
      <c r="Q1422">
        <v>0</v>
      </c>
      <c r="R1422" t="s">
        <v>10098</v>
      </c>
      <c r="S1422">
        <v>583.38333333333298</v>
      </c>
      <c r="T1422">
        <v>21.016666666666701</v>
      </c>
      <c r="U1422">
        <v>0</v>
      </c>
      <c r="V1422">
        <v>0</v>
      </c>
    </row>
    <row r="1423" spans="1:22" x14ac:dyDescent="0.25">
      <c r="A1423" t="s">
        <v>1438</v>
      </c>
      <c r="B1423" t="s">
        <v>9983</v>
      </c>
      <c r="C1423" t="s">
        <v>9987</v>
      </c>
      <c r="D1423" t="s">
        <v>9999</v>
      </c>
      <c r="E1423" t="s">
        <v>10001</v>
      </c>
      <c r="F1423" t="s">
        <v>10003</v>
      </c>
      <c r="G1423" t="s">
        <v>10007</v>
      </c>
      <c r="H1423">
        <v>29</v>
      </c>
      <c r="I1423" t="s">
        <v>10011</v>
      </c>
      <c r="J1423">
        <v>4</v>
      </c>
      <c r="K1423">
        <v>0</v>
      </c>
      <c r="L1423">
        <v>4</v>
      </c>
      <c r="N1423">
        <v>2012</v>
      </c>
      <c r="O1423">
        <v>3</v>
      </c>
      <c r="P1423" t="s">
        <v>10127</v>
      </c>
      <c r="Q1423">
        <v>0</v>
      </c>
      <c r="R1423" t="s">
        <v>10098</v>
      </c>
      <c r="S1423">
        <v>623.56666666666695</v>
      </c>
      <c r="T1423">
        <v>184.11666666666699</v>
      </c>
      <c r="U1423">
        <v>110.666666666667</v>
      </c>
      <c r="V1423">
        <v>0</v>
      </c>
    </row>
    <row r="1424" spans="1:22" x14ac:dyDescent="0.25">
      <c r="A1424" t="s">
        <v>1439</v>
      </c>
      <c r="B1424" t="s">
        <v>9983</v>
      </c>
      <c r="C1424" t="s">
        <v>9993</v>
      </c>
      <c r="D1424" t="s">
        <v>10000</v>
      </c>
      <c r="E1424" t="s">
        <v>10002</v>
      </c>
      <c r="F1424" t="s">
        <v>10005</v>
      </c>
      <c r="G1424" t="s">
        <v>10007</v>
      </c>
      <c r="H1424">
        <v>72</v>
      </c>
      <c r="J1424">
        <v>5</v>
      </c>
      <c r="K1424">
        <v>0</v>
      </c>
      <c r="L1424">
        <v>7</v>
      </c>
      <c r="M1424" t="s">
        <v>10026</v>
      </c>
      <c r="N1424">
        <v>2012</v>
      </c>
      <c r="O1424">
        <v>3</v>
      </c>
      <c r="P1424" t="s">
        <v>10110</v>
      </c>
      <c r="Q1424">
        <v>1</v>
      </c>
      <c r="R1424" t="s">
        <v>10098</v>
      </c>
      <c r="S1424">
        <v>618.90333333333297</v>
      </c>
      <c r="T1424">
        <v>12.8</v>
      </c>
      <c r="U1424">
        <v>0</v>
      </c>
      <c r="V1424">
        <v>0</v>
      </c>
    </row>
    <row r="1425" spans="1:22" x14ac:dyDescent="0.25">
      <c r="A1425" t="s">
        <v>1440</v>
      </c>
      <c r="B1425" t="s">
        <v>9983</v>
      </c>
      <c r="C1425" t="s">
        <v>9990</v>
      </c>
      <c r="D1425" t="s">
        <v>10000</v>
      </c>
      <c r="F1425" t="s">
        <v>10005</v>
      </c>
      <c r="G1425" t="s">
        <v>10008</v>
      </c>
      <c r="N1425">
        <v>2012</v>
      </c>
      <c r="O1425">
        <v>3</v>
      </c>
      <c r="P1425" t="s">
        <v>10127</v>
      </c>
      <c r="Q1425">
        <v>0</v>
      </c>
      <c r="V1425">
        <v>0</v>
      </c>
    </row>
    <row r="1426" spans="1:22" x14ac:dyDescent="0.25">
      <c r="A1426" t="s">
        <v>1441</v>
      </c>
      <c r="B1426" t="s">
        <v>9983</v>
      </c>
      <c r="C1426" t="s">
        <v>9996</v>
      </c>
      <c r="D1426" t="s">
        <v>9999</v>
      </c>
      <c r="E1426" t="s">
        <v>10002</v>
      </c>
      <c r="F1426" t="s">
        <v>10004</v>
      </c>
      <c r="G1426" t="s">
        <v>10007</v>
      </c>
      <c r="H1426">
        <v>65</v>
      </c>
      <c r="I1426" t="s">
        <v>10011</v>
      </c>
      <c r="J1426">
        <v>8</v>
      </c>
      <c r="K1426">
        <v>5</v>
      </c>
      <c r="L1426">
        <v>7</v>
      </c>
      <c r="N1426">
        <v>2012</v>
      </c>
      <c r="O1426">
        <v>3</v>
      </c>
      <c r="P1426" t="s">
        <v>10127</v>
      </c>
      <c r="Q1426">
        <v>0</v>
      </c>
      <c r="R1426" t="s">
        <v>10096</v>
      </c>
      <c r="S1426">
        <v>726.56</v>
      </c>
      <c r="T1426">
        <v>66.45</v>
      </c>
      <c r="U1426">
        <v>0</v>
      </c>
      <c r="V1426">
        <v>0</v>
      </c>
    </row>
    <row r="1427" spans="1:22" x14ac:dyDescent="0.25">
      <c r="A1427" t="s">
        <v>1442</v>
      </c>
      <c r="B1427" t="s">
        <v>9983</v>
      </c>
      <c r="C1427" t="s">
        <v>9990</v>
      </c>
      <c r="D1427" t="s">
        <v>9999</v>
      </c>
      <c r="E1427" t="s">
        <v>10002</v>
      </c>
      <c r="F1427" t="s">
        <v>10005</v>
      </c>
      <c r="G1427" t="s">
        <v>10007</v>
      </c>
      <c r="H1427">
        <v>60</v>
      </c>
      <c r="I1427" t="s">
        <v>10011</v>
      </c>
      <c r="J1427">
        <v>3</v>
      </c>
      <c r="K1427">
        <v>5</v>
      </c>
      <c r="L1427">
        <v>21</v>
      </c>
      <c r="N1427">
        <v>2012</v>
      </c>
      <c r="O1427">
        <v>3</v>
      </c>
      <c r="P1427" t="s">
        <v>10127</v>
      </c>
      <c r="Q1427">
        <v>0</v>
      </c>
      <c r="R1427" t="s">
        <v>10096</v>
      </c>
      <c r="S1427">
        <v>720.46666666666704</v>
      </c>
      <c r="T1427">
        <v>192.96666666666701</v>
      </c>
      <c r="U1427">
        <v>158.666666666667</v>
      </c>
      <c r="V1427">
        <v>1</v>
      </c>
    </row>
    <row r="1428" spans="1:22" x14ac:dyDescent="0.25">
      <c r="A1428" t="s">
        <v>1443</v>
      </c>
      <c r="B1428" t="s">
        <v>9983</v>
      </c>
      <c r="C1428" t="s">
        <v>9987</v>
      </c>
      <c r="D1428" t="s">
        <v>9999</v>
      </c>
      <c r="E1428" t="s">
        <v>10002</v>
      </c>
      <c r="F1428" t="s">
        <v>10003</v>
      </c>
      <c r="G1428" t="s">
        <v>10007</v>
      </c>
      <c r="H1428">
        <v>31</v>
      </c>
      <c r="I1428" t="s">
        <v>10011</v>
      </c>
      <c r="J1428">
        <v>4</v>
      </c>
      <c r="K1428">
        <v>0</v>
      </c>
      <c r="L1428">
        <v>7</v>
      </c>
      <c r="M1428" t="s">
        <v>10042</v>
      </c>
      <c r="N1428">
        <v>2012</v>
      </c>
      <c r="O1428">
        <v>3</v>
      </c>
      <c r="P1428" t="s">
        <v>10109</v>
      </c>
      <c r="Q1428">
        <v>1</v>
      </c>
      <c r="R1428" t="s">
        <v>10098</v>
      </c>
      <c r="S1428">
        <v>641.44333333333304</v>
      </c>
      <c r="T1428">
        <v>337.183333333333</v>
      </c>
      <c r="U1428">
        <v>441.33333333333297</v>
      </c>
      <c r="V1428">
        <v>0</v>
      </c>
    </row>
    <row r="1429" spans="1:22" x14ac:dyDescent="0.25">
      <c r="A1429" t="s">
        <v>1444</v>
      </c>
      <c r="B1429" t="s">
        <v>9983</v>
      </c>
      <c r="C1429" t="s">
        <v>9990</v>
      </c>
      <c r="D1429" t="s">
        <v>9999</v>
      </c>
      <c r="E1429" t="s">
        <v>10002</v>
      </c>
      <c r="F1429" t="s">
        <v>10004</v>
      </c>
      <c r="G1429" t="s">
        <v>10007</v>
      </c>
      <c r="H1429">
        <v>53</v>
      </c>
      <c r="I1429" t="s">
        <v>10011</v>
      </c>
      <c r="J1429">
        <v>9</v>
      </c>
      <c r="K1429">
        <v>0</v>
      </c>
      <c r="L1429">
        <v>17</v>
      </c>
      <c r="M1429" t="s">
        <v>10042</v>
      </c>
      <c r="N1429">
        <v>2012</v>
      </c>
      <c r="O1429">
        <v>3</v>
      </c>
      <c r="P1429" t="s">
        <v>10109</v>
      </c>
      <c r="Q1429">
        <v>1</v>
      </c>
      <c r="R1429" t="s">
        <v>10098</v>
      </c>
      <c r="S1429">
        <v>675.65333333333297</v>
      </c>
      <c r="T1429">
        <v>164</v>
      </c>
      <c r="U1429">
        <v>46.6666666666667</v>
      </c>
      <c r="V1429">
        <v>0</v>
      </c>
    </row>
    <row r="1430" spans="1:22" x14ac:dyDescent="0.25">
      <c r="A1430" t="s">
        <v>1445</v>
      </c>
      <c r="B1430" t="s">
        <v>9983</v>
      </c>
      <c r="C1430" t="s">
        <v>9990</v>
      </c>
      <c r="D1430" t="s">
        <v>9999</v>
      </c>
      <c r="E1430" t="s">
        <v>10001</v>
      </c>
      <c r="F1430" t="s">
        <v>10003</v>
      </c>
      <c r="G1430" t="s">
        <v>10007</v>
      </c>
      <c r="H1430">
        <v>61</v>
      </c>
      <c r="I1430" t="s">
        <v>10011</v>
      </c>
      <c r="J1430">
        <v>4</v>
      </c>
      <c r="K1430">
        <v>0</v>
      </c>
      <c r="L1430">
        <v>21</v>
      </c>
      <c r="N1430">
        <v>2012</v>
      </c>
      <c r="O1430">
        <v>3</v>
      </c>
      <c r="P1430" t="s">
        <v>10127</v>
      </c>
      <c r="Q1430">
        <v>0</v>
      </c>
      <c r="R1430" t="s">
        <v>10098</v>
      </c>
      <c r="S1430">
        <v>642.43333333333305</v>
      </c>
      <c r="T1430">
        <v>41.516666666666701</v>
      </c>
      <c r="U1430">
        <v>0</v>
      </c>
      <c r="V1430">
        <v>0</v>
      </c>
    </row>
    <row r="1431" spans="1:22" x14ac:dyDescent="0.25">
      <c r="A1431" t="s">
        <v>1446</v>
      </c>
      <c r="B1431" t="s">
        <v>9983</v>
      </c>
      <c r="C1431" t="s">
        <v>9988</v>
      </c>
      <c r="D1431" t="s">
        <v>9999</v>
      </c>
      <c r="E1431" t="s">
        <v>10001</v>
      </c>
      <c r="F1431" t="s">
        <v>10003</v>
      </c>
      <c r="G1431" t="s">
        <v>10007</v>
      </c>
      <c r="H1431">
        <v>22</v>
      </c>
      <c r="I1431" t="s">
        <v>10011</v>
      </c>
      <c r="J1431">
        <v>3</v>
      </c>
      <c r="K1431">
        <v>0</v>
      </c>
      <c r="L1431">
        <v>4</v>
      </c>
      <c r="N1431">
        <v>2012</v>
      </c>
      <c r="O1431">
        <v>3</v>
      </c>
      <c r="P1431" t="s">
        <v>10127</v>
      </c>
      <c r="Q1431">
        <v>0</v>
      </c>
      <c r="R1431" t="s">
        <v>10098</v>
      </c>
      <c r="S1431">
        <v>669.05</v>
      </c>
      <c r="T1431">
        <v>139.98333333333301</v>
      </c>
      <c r="U1431">
        <v>0</v>
      </c>
      <c r="V1431">
        <v>1</v>
      </c>
    </row>
    <row r="1432" spans="1:22" x14ac:dyDescent="0.25">
      <c r="A1432" t="s">
        <v>1447</v>
      </c>
      <c r="B1432" t="s">
        <v>9983</v>
      </c>
      <c r="C1432" t="s">
        <v>9996</v>
      </c>
      <c r="D1432" t="s">
        <v>9999</v>
      </c>
      <c r="E1432" t="s">
        <v>10002</v>
      </c>
      <c r="F1432" t="s">
        <v>10005</v>
      </c>
      <c r="G1432" t="s">
        <v>10007</v>
      </c>
      <c r="H1432">
        <v>49</v>
      </c>
      <c r="I1432" t="s">
        <v>10011</v>
      </c>
      <c r="J1432">
        <v>1</v>
      </c>
      <c r="K1432">
        <v>20</v>
      </c>
      <c r="L1432">
        <v>7</v>
      </c>
      <c r="N1432">
        <v>2012</v>
      </c>
      <c r="O1432">
        <v>3</v>
      </c>
      <c r="P1432" t="s">
        <v>10127</v>
      </c>
      <c r="Q1432">
        <v>0</v>
      </c>
      <c r="R1432" t="s">
        <v>10096</v>
      </c>
      <c r="S1432">
        <v>648.86666666666702</v>
      </c>
      <c r="T1432">
        <v>70.283333333333303</v>
      </c>
      <c r="U1432">
        <v>116.666666666667</v>
      </c>
      <c r="V1432">
        <v>0</v>
      </c>
    </row>
    <row r="1433" spans="1:22" x14ac:dyDescent="0.25">
      <c r="A1433" t="s">
        <v>1448</v>
      </c>
      <c r="B1433" t="s">
        <v>9983</v>
      </c>
      <c r="C1433" t="s">
        <v>9989</v>
      </c>
      <c r="D1433" t="s">
        <v>10000</v>
      </c>
      <c r="E1433" t="s">
        <v>10002</v>
      </c>
      <c r="F1433" t="s">
        <v>10006</v>
      </c>
      <c r="G1433" t="s">
        <v>10007</v>
      </c>
      <c r="J1433">
        <v>3</v>
      </c>
      <c r="K1433">
        <v>0</v>
      </c>
      <c r="L1433">
        <v>1</v>
      </c>
      <c r="N1433">
        <v>2012</v>
      </c>
      <c r="O1433">
        <v>3</v>
      </c>
      <c r="P1433" t="s">
        <v>10127</v>
      </c>
      <c r="Q1433">
        <v>0</v>
      </c>
      <c r="R1433" t="s">
        <v>10098</v>
      </c>
      <c r="V1433">
        <v>0</v>
      </c>
    </row>
    <row r="1434" spans="1:22" x14ac:dyDescent="0.25">
      <c r="A1434" t="s">
        <v>1449</v>
      </c>
      <c r="B1434" t="s">
        <v>9984</v>
      </c>
      <c r="C1434" t="s">
        <v>9993</v>
      </c>
      <c r="D1434" t="s">
        <v>9999</v>
      </c>
      <c r="E1434" t="s">
        <v>10001</v>
      </c>
      <c r="F1434" t="s">
        <v>10003</v>
      </c>
      <c r="G1434" t="s">
        <v>10007</v>
      </c>
      <c r="H1434">
        <v>75</v>
      </c>
      <c r="I1434" t="s">
        <v>10011</v>
      </c>
      <c r="J1434">
        <v>5</v>
      </c>
      <c r="K1434">
        <v>14</v>
      </c>
      <c r="L1434">
        <v>21</v>
      </c>
      <c r="N1434">
        <v>2012</v>
      </c>
      <c r="O1434">
        <v>3</v>
      </c>
      <c r="P1434" t="s">
        <v>10127</v>
      </c>
      <c r="Q1434">
        <v>0</v>
      </c>
      <c r="R1434" t="s">
        <v>10092</v>
      </c>
      <c r="S1434">
        <v>621.85333333333301</v>
      </c>
      <c r="T1434">
        <v>25.566666666666698</v>
      </c>
      <c r="U1434">
        <v>23</v>
      </c>
      <c r="V1434">
        <v>0</v>
      </c>
    </row>
    <row r="1435" spans="1:22" x14ac:dyDescent="0.25">
      <c r="A1435" t="s">
        <v>1450</v>
      </c>
      <c r="B1435" t="s">
        <v>9983</v>
      </c>
      <c r="C1435" t="s">
        <v>9990</v>
      </c>
      <c r="D1435" t="s">
        <v>9999</v>
      </c>
      <c r="E1435" t="s">
        <v>10001</v>
      </c>
      <c r="F1435" t="s">
        <v>10005</v>
      </c>
      <c r="G1435" t="s">
        <v>10007</v>
      </c>
      <c r="H1435">
        <v>53</v>
      </c>
      <c r="I1435" t="s">
        <v>10011</v>
      </c>
      <c r="J1435">
        <v>6</v>
      </c>
      <c r="K1435">
        <v>14</v>
      </c>
      <c r="L1435">
        <v>22</v>
      </c>
      <c r="M1435" t="s">
        <v>10049</v>
      </c>
      <c r="N1435">
        <v>2012</v>
      </c>
      <c r="O1435">
        <v>3</v>
      </c>
      <c r="P1435" t="s">
        <v>10109</v>
      </c>
      <c r="Q1435">
        <v>1</v>
      </c>
      <c r="R1435" t="s">
        <v>10092</v>
      </c>
      <c r="S1435">
        <v>718.02666666666698</v>
      </c>
      <c r="T1435">
        <v>0.35</v>
      </c>
      <c r="U1435">
        <v>0</v>
      </c>
      <c r="V1435">
        <v>3</v>
      </c>
    </row>
    <row r="1436" spans="1:22" x14ac:dyDescent="0.25">
      <c r="A1436" t="s">
        <v>1451</v>
      </c>
      <c r="B1436" t="s">
        <v>9983</v>
      </c>
      <c r="C1436" t="s">
        <v>9993</v>
      </c>
      <c r="D1436" t="s">
        <v>9999</v>
      </c>
      <c r="E1436" t="s">
        <v>10002</v>
      </c>
      <c r="F1436" t="s">
        <v>10003</v>
      </c>
      <c r="G1436" t="s">
        <v>10007</v>
      </c>
      <c r="H1436">
        <v>68</v>
      </c>
      <c r="I1436" t="s">
        <v>10011</v>
      </c>
      <c r="J1436">
        <v>3</v>
      </c>
      <c r="K1436">
        <v>0</v>
      </c>
      <c r="L1436">
        <v>22</v>
      </c>
      <c r="N1436">
        <v>2012</v>
      </c>
      <c r="O1436">
        <v>3</v>
      </c>
      <c r="P1436" t="s">
        <v>10127</v>
      </c>
      <c r="Q1436">
        <v>0</v>
      </c>
      <c r="R1436" t="s">
        <v>10098</v>
      </c>
      <c r="S1436">
        <v>642.17666666666696</v>
      </c>
      <c r="T1436">
        <v>6.8666666666666698</v>
      </c>
      <c r="U1436">
        <v>0</v>
      </c>
      <c r="V1436">
        <v>0</v>
      </c>
    </row>
    <row r="1437" spans="1:22" x14ac:dyDescent="0.25">
      <c r="A1437" t="s">
        <v>1452</v>
      </c>
      <c r="B1437" t="s">
        <v>9983</v>
      </c>
      <c r="C1437" t="s">
        <v>9996</v>
      </c>
      <c r="D1437" t="s">
        <v>9999</v>
      </c>
      <c r="E1437" t="s">
        <v>10001</v>
      </c>
      <c r="F1437" t="s">
        <v>10003</v>
      </c>
      <c r="G1437" t="s">
        <v>10007</v>
      </c>
      <c r="H1437">
        <v>38</v>
      </c>
      <c r="I1437" t="s">
        <v>10011</v>
      </c>
      <c r="J1437">
        <v>6</v>
      </c>
      <c r="K1437">
        <v>0</v>
      </c>
      <c r="L1437">
        <v>12</v>
      </c>
      <c r="N1437">
        <v>2012</v>
      </c>
      <c r="O1437">
        <v>3</v>
      </c>
      <c r="P1437" t="s">
        <v>10127</v>
      </c>
      <c r="Q1437">
        <v>0</v>
      </c>
      <c r="R1437" t="s">
        <v>10098</v>
      </c>
      <c r="S1437">
        <v>676.73333333333301</v>
      </c>
      <c r="T1437">
        <v>65.7</v>
      </c>
      <c r="U1437">
        <v>0</v>
      </c>
      <c r="V1437">
        <v>0</v>
      </c>
    </row>
    <row r="1438" spans="1:22" x14ac:dyDescent="0.25">
      <c r="A1438" t="s">
        <v>1453</v>
      </c>
      <c r="B1438" t="s">
        <v>9983</v>
      </c>
      <c r="C1438" t="s">
        <v>9990</v>
      </c>
      <c r="D1438" t="s">
        <v>9999</v>
      </c>
      <c r="E1438" t="s">
        <v>10002</v>
      </c>
      <c r="F1438" t="s">
        <v>10005</v>
      </c>
      <c r="G1438" t="s">
        <v>10007</v>
      </c>
      <c r="H1438">
        <v>60</v>
      </c>
      <c r="I1438" t="s">
        <v>10011</v>
      </c>
      <c r="J1438">
        <v>6</v>
      </c>
      <c r="K1438">
        <v>9</v>
      </c>
      <c r="L1438">
        <v>17</v>
      </c>
      <c r="N1438">
        <v>2012</v>
      </c>
      <c r="O1438">
        <v>3</v>
      </c>
      <c r="P1438" t="s">
        <v>10127</v>
      </c>
      <c r="Q1438">
        <v>0</v>
      </c>
      <c r="R1438" t="s">
        <v>10094</v>
      </c>
      <c r="S1438">
        <v>609.1</v>
      </c>
      <c r="T1438">
        <v>8.7333333333333307</v>
      </c>
      <c r="U1438">
        <v>0</v>
      </c>
      <c r="V1438">
        <v>0</v>
      </c>
    </row>
    <row r="1439" spans="1:22" x14ac:dyDescent="0.25">
      <c r="A1439" t="s">
        <v>1454</v>
      </c>
      <c r="B1439" t="s">
        <v>9983</v>
      </c>
      <c r="C1439" t="s">
        <v>9996</v>
      </c>
      <c r="D1439" t="s">
        <v>9999</v>
      </c>
      <c r="E1439" t="s">
        <v>10001</v>
      </c>
      <c r="F1439" t="s">
        <v>10005</v>
      </c>
      <c r="G1439" t="s">
        <v>10007</v>
      </c>
      <c r="H1439">
        <v>40</v>
      </c>
      <c r="I1439" t="s">
        <v>10011</v>
      </c>
      <c r="J1439">
        <v>5</v>
      </c>
      <c r="K1439">
        <v>20</v>
      </c>
      <c r="L1439">
        <v>12</v>
      </c>
      <c r="N1439">
        <v>2012</v>
      </c>
      <c r="O1439">
        <v>3</v>
      </c>
      <c r="P1439" t="s">
        <v>10127</v>
      </c>
      <c r="Q1439">
        <v>0</v>
      </c>
      <c r="R1439" t="s">
        <v>10096</v>
      </c>
      <c r="S1439">
        <v>714.68666666666695</v>
      </c>
      <c r="T1439">
        <v>111.033333333333</v>
      </c>
      <c r="U1439">
        <v>148.666666666667</v>
      </c>
      <c r="V1439">
        <v>0</v>
      </c>
    </row>
    <row r="1440" spans="1:22" x14ac:dyDescent="0.25">
      <c r="A1440" t="s">
        <v>1455</v>
      </c>
      <c r="B1440" t="s">
        <v>9983</v>
      </c>
      <c r="C1440" t="s">
        <v>9987</v>
      </c>
      <c r="D1440" t="s">
        <v>9999</v>
      </c>
      <c r="F1440" t="s">
        <v>10005</v>
      </c>
      <c r="G1440" t="s">
        <v>10008</v>
      </c>
      <c r="I1440" t="s">
        <v>10011</v>
      </c>
      <c r="N1440">
        <v>2012</v>
      </c>
      <c r="O1440">
        <v>3</v>
      </c>
      <c r="P1440" t="s">
        <v>10127</v>
      </c>
      <c r="Q1440">
        <v>0</v>
      </c>
      <c r="S1440">
        <v>643.58333333333303</v>
      </c>
      <c r="T1440">
        <v>264.41666666666703</v>
      </c>
      <c r="U1440">
        <v>147.666666666667</v>
      </c>
      <c r="V1440">
        <v>0</v>
      </c>
    </row>
    <row r="1441" spans="1:22" x14ac:dyDescent="0.25">
      <c r="A1441" t="s">
        <v>1456</v>
      </c>
      <c r="B1441" t="s">
        <v>9983</v>
      </c>
      <c r="C1441" t="s">
        <v>9993</v>
      </c>
      <c r="D1441" t="s">
        <v>9999</v>
      </c>
      <c r="E1441" t="s">
        <v>10002</v>
      </c>
      <c r="F1441" t="s">
        <v>10003</v>
      </c>
      <c r="G1441" t="s">
        <v>10007</v>
      </c>
      <c r="H1441">
        <v>59</v>
      </c>
      <c r="I1441" t="s">
        <v>10011</v>
      </c>
      <c r="J1441">
        <v>7</v>
      </c>
      <c r="K1441">
        <v>10</v>
      </c>
      <c r="L1441">
        <v>21</v>
      </c>
      <c r="M1441" t="s">
        <v>10050</v>
      </c>
      <c r="N1441">
        <v>2012</v>
      </c>
      <c r="O1441">
        <v>3</v>
      </c>
      <c r="P1441" t="s">
        <v>10109</v>
      </c>
      <c r="Q1441">
        <v>1</v>
      </c>
      <c r="R1441" t="s">
        <v>10090</v>
      </c>
      <c r="S1441">
        <v>155.27666666666701</v>
      </c>
      <c r="T1441">
        <v>49.016666666666701</v>
      </c>
      <c r="U1441">
        <v>0</v>
      </c>
      <c r="V1441">
        <v>0</v>
      </c>
    </row>
    <row r="1442" spans="1:22" x14ac:dyDescent="0.25">
      <c r="A1442" t="s">
        <v>1457</v>
      </c>
      <c r="B1442" t="s">
        <v>9983</v>
      </c>
      <c r="C1442" t="s">
        <v>9990</v>
      </c>
      <c r="D1442" t="s">
        <v>9999</v>
      </c>
      <c r="F1442" t="s">
        <v>10003</v>
      </c>
      <c r="G1442" t="s">
        <v>10007</v>
      </c>
      <c r="I1442" t="s">
        <v>10011</v>
      </c>
      <c r="N1442">
        <v>2012</v>
      </c>
      <c r="O1442">
        <v>3</v>
      </c>
      <c r="P1442" t="s">
        <v>10127</v>
      </c>
      <c r="Q1442">
        <v>0</v>
      </c>
      <c r="S1442">
        <v>633.09666666666703</v>
      </c>
      <c r="T1442">
        <v>121.26666666666701</v>
      </c>
      <c r="U1442">
        <v>39.6666666666667</v>
      </c>
      <c r="V1442">
        <v>0</v>
      </c>
    </row>
    <row r="1443" spans="1:22" x14ac:dyDescent="0.25">
      <c r="A1443" t="s">
        <v>1458</v>
      </c>
      <c r="B1443" t="s">
        <v>9983</v>
      </c>
      <c r="C1443" t="s">
        <v>9995</v>
      </c>
      <c r="D1443" t="s">
        <v>9999</v>
      </c>
      <c r="F1443" t="s">
        <v>10005</v>
      </c>
      <c r="G1443" t="s">
        <v>10007</v>
      </c>
      <c r="I1443" t="s">
        <v>10011</v>
      </c>
      <c r="N1443">
        <v>2012</v>
      </c>
      <c r="O1443">
        <v>3</v>
      </c>
      <c r="P1443" t="s">
        <v>10127</v>
      </c>
      <c r="Q1443">
        <v>0</v>
      </c>
      <c r="S1443">
        <v>550.70333333333303</v>
      </c>
      <c r="T1443">
        <v>27.9</v>
      </c>
      <c r="U1443">
        <v>0</v>
      </c>
      <c r="V1443">
        <v>0</v>
      </c>
    </row>
    <row r="1444" spans="1:22" x14ac:dyDescent="0.25">
      <c r="A1444" t="s">
        <v>1459</v>
      </c>
      <c r="B1444" t="s">
        <v>9983</v>
      </c>
      <c r="C1444" t="s">
        <v>9985</v>
      </c>
      <c r="D1444" t="s">
        <v>9999</v>
      </c>
      <c r="E1444" t="s">
        <v>10001</v>
      </c>
      <c r="F1444" t="s">
        <v>10003</v>
      </c>
      <c r="G1444" t="s">
        <v>10008</v>
      </c>
      <c r="H1444">
        <v>50</v>
      </c>
      <c r="I1444" t="s">
        <v>10011</v>
      </c>
      <c r="J1444">
        <v>3</v>
      </c>
      <c r="K1444">
        <v>0</v>
      </c>
      <c r="L1444">
        <v>4</v>
      </c>
      <c r="N1444">
        <v>2012</v>
      </c>
      <c r="O1444">
        <v>3</v>
      </c>
      <c r="P1444" t="s">
        <v>10127</v>
      </c>
      <c r="Q1444">
        <v>0</v>
      </c>
      <c r="R1444" t="s">
        <v>10098</v>
      </c>
      <c r="S1444">
        <v>602.70000000000005</v>
      </c>
      <c r="T1444">
        <v>66.283333333333303</v>
      </c>
      <c r="U1444">
        <v>0</v>
      </c>
      <c r="V1444">
        <v>0</v>
      </c>
    </row>
    <row r="1445" spans="1:22" x14ac:dyDescent="0.25">
      <c r="A1445" t="s">
        <v>1460</v>
      </c>
      <c r="B1445" t="s">
        <v>9983</v>
      </c>
      <c r="C1445" t="s">
        <v>9996</v>
      </c>
      <c r="D1445" t="s">
        <v>9999</v>
      </c>
      <c r="E1445" t="s">
        <v>10001</v>
      </c>
      <c r="F1445" t="s">
        <v>10005</v>
      </c>
      <c r="G1445" t="s">
        <v>10007</v>
      </c>
      <c r="H1445">
        <v>80</v>
      </c>
      <c r="I1445" t="s">
        <v>10011</v>
      </c>
      <c r="J1445">
        <v>6</v>
      </c>
      <c r="K1445">
        <v>14</v>
      </c>
      <c r="L1445">
        <v>22</v>
      </c>
      <c r="N1445">
        <v>2012</v>
      </c>
      <c r="O1445">
        <v>3</v>
      </c>
      <c r="P1445" t="s">
        <v>10127</v>
      </c>
      <c r="Q1445">
        <v>0</v>
      </c>
      <c r="R1445" t="s">
        <v>10092</v>
      </c>
      <c r="S1445">
        <v>726.79</v>
      </c>
      <c r="T1445">
        <v>216.166666666667</v>
      </c>
      <c r="U1445">
        <v>249</v>
      </c>
      <c r="V1445">
        <v>0</v>
      </c>
    </row>
    <row r="1446" spans="1:22" x14ac:dyDescent="0.25">
      <c r="A1446" t="s">
        <v>1461</v>
      </c>
      <c r="B1446" t="s">
        <v>9983</v>
      </c>
      <c r="C1446" t="s">
        <v>9991</v>
      </c>
      <c r="D1446" t="s">
        <v>9999</v>
      </c>
      <c r="E1446" t="s">
        <v>10002</v>
      </c>
      <c r="F1446" t="s">
        <v>10004</v>
      </c>
      <c r="G1446" t="s">
        <v>10007</v>
      </c>
      <c r="H1446">
        <v>43</v>
      </c>
      <c r="I1446" t="s">
        <v>10011</v>
      </c>
      <c r="J1446">
        <v>4</v>
      </c>
      <c r="K1446">
        <v>0</v>
      </c>
      <c r="L1446">
        <v>17</v>
      </c>
      <c r="M1446" t="s">
        <v>10046</v>
      </c>
      <c r="N1446">
        <v>2012</v>
      </c>
      <c r="O1446">
        <v>3</v>
      </c>
      <c r="P1446" t="s">
        <v>10110</v>
      </c>
      <c r="Q1446">
        <v>1</v>
      </c>
      <c r="R1446" t="s">
        <v>10098</v>
      </c>
      <c r="S1446">
        <v>311.27</v>
      </c>
      <c r="T1446">
        <v>54.783333333333303</v>
      </c>
      <c r="U1446">
        <v>0</v>
      </c>
      <c r="V1446">
        <v>0</v>
      </c>
    </row>
    <row r="1447" spans="1:22" x14ac:dyDescent="0.25">
      <c r="A1447" t="s">
        <v>1462</v>
      </c>
      <c r="B1447" t="s">
        <v>9983</v>
      </c>
      <c r="C1447" t="s">
        <v>9993</v>
      </c>
      <c r="D1447" t="s">
        <v>9999</v>
      </c>
      <c r="E1447" t="s">
        <v>10002</v>
      </c>
      <c r="F1447" t="s">
        <v>10005</v>
      </c>
      <c r="G1447" t="s">
        <v>10007</v>
      </c>
      <c r="H1447">
        <v>22</v>
      </c>
      <c r="I1447" t="s">
        <v>10011</v>
      </c>
      <c r="J1447">
        <v>4</v>
      </c>
      <c r="K1447">
        <v>0</v>
      </c>
      <c r="L1447">
        <v>4</v>
      </c>
      <c r="N1447">
        <v>2012</v>
      </c>
      <c r="O1447">
        <v>3</v>
      </c>
      <c r="P1447" t="s">
        <v>10127</v>
      </c>
      <c r="Q1447">
        <v>0</v>
      </c>
      <c r="R1447" t="s">
        <v>10098</v>
      </c>
      <c r="S1447">
        <v>668.45333333333303</v>
      </c>
      <c r="T1447">
        <v>25.783333333333299</v>
      </c>
      <c r="U1447">
        <v>0</v>
      </c>
      <c r="V1447">
        <v>0</v>
      </c>
    </row>
    <row r="1448" spans="1:22" x14ac:dyDescent="0.25">
      <c r="A1448" t="s">
        <v>1463</v>
      </c>
      <c r="B1448" t="s">
        <v>9983</v>
      </c>
      <c r="C1448" t="s">
        <v>9990</v>
      </c>
      <c r="D1448" t="s">
        <v>9999</v>
      </c>
      <c r="E1448" t="s">
        <v>10002</v>
      </c>
      <c r="F1448" t="s">
        <v>10003</v>
      </c>
      <c r="G1448" t="s">
        <v>10007</v>
      </c>
      <c r="H1448">
        <v>58</v>
      </c>
      <c r="I1448" t="s">
        <v>10011</v>
      </c>
      <c r="J1448">
        <v>3</v>
      </c>
      <c r="K1448">
        <v>20</v>
      </c>
      <c r="L1448">
        <v>17</v>
      </c>
      <c r="N1448">
        <v>2012</v>
      </c>
      <c r="O1448">
        <v>3</v>
      </c>
      <c r="P1448" t="s">
        <v>10127</v>
      </c>
      <c r="Q1448">
        <v>0</v>
      </c>
      <c r="R1448" t="s">
        <v>10096</v>
      </c>
      <c r="S1448">
        <v>687.77333333333297</v>
      </c>
      <c r="T1448">
        <v>116.1</v>
      </c>
      <c r="U1448">
        <v>42.3333333333333</v>
      </c>
      <c r="V1448">
        <v>0</v>
      </c>
    </row>
    <row r="1449" spans="1:22" x14ac:dyDescent="0.25">
      <c r="A1449" t="s">
        <v>1464</v>
      </c>
      <c r="B1449" t="s">
        <v>9983</v>
      </c>
      <c r="C1449" t="s">
        <v>9990</v>
      </c>
      <c r="D1449" t="s">
        <v>9999</v>
      </c>
      <c r="E1449" t="s">
        <v>10001</v>
      </c>
      <c r="F1449" t="s">
        <v>10003</v>
      </c>
      <c r="G1449" t="s">
        <v>10007</v>
      </c>
      <c r="H1449">
        <v>64</v>
      </c>
      <c r="I1449" t="s">
        <v>10011</v>
      </c>
      <c r="J1449">
        <v>4</v>
      </c>
      <c r="K1449">
        <v>0</v>
      </c>
      <c r="L1449">
        <v>17</v>
      </c>
      <c r="N1449">
        <v>2012</v>
      </c>
      <c r="O1449">
        <v>3</v>
      </c>
      <c r="P1449" t="s">
        <v>10127</v>
      </c>
      <c r="Q1449">
        <v>0</v>
      </c>
      <c r="R1449" t="s">
        <v>10098</v>
      </c>
      <c r="S1449">
        <v>595.22333333333302</v>
      </c>
      <c r="T1449">
        <v>62.133333333333297</v>
      </c>
      <c r="U1449">
        <v>0</v>
      </c>
      <c r="V1449">
        <v>0</v>
      </c>
    </row>
    <row r="1450" spans="1:22" x14ac:dyDescent="0.25">
      <c r="A1450" t="s">
        <v>1465</v>
      </c>
      <c r="B1450" t="s">
        <v>9983</v>
      </c>
      <c r="C1450" t="s">
        <v>9987</v>
      </c>
      <c r="D1450" t="s">
        <v>9999</v>
      </c>
      <c r="E1450" t="s">
        <v>10002</v>
      </c>
      <c r="F1450" t="s">
        <v>10005</v>
      </c>
      <c r="G1450" t="s">
        <v>10007</v>
      </c>
      <c r="H1450">
        <v>35</v>
      </c>
      <c r="I1450" t="s">
        <v>10011</v>
      </c>
      <c r="J1450">
        <v>3</v>
      </c>
      <c r="K1450">
        <v>6</v>
      </c>
      <c r="L1450">
        <v>12</v>
      </c>
      <c r="N1450">
        <v>2012</v>
      </c>
      <c r="O1450">
        <v>3</v>
      </c>
      <c r="P1450" t="s">
        <v>10127</v>
      </c>
      <c r="Q1450">
        <v>0</v>
      </c>
      <c r="R1450" t="s">
        <v>10096</v>
      </c>
      <c r="S1450">
        <v>693.47666666666703</v>
      </c>
      <c r="T1450">
        <v>284.3</v>
      </c>
      <c r="U1450">
        <v>367</v>
      </c>
      <c r="V1450">
        <v>0</v>
      </c>
    </row>
    <row r="1451" spans="1:22" x14ac:dyDescent="0.25">
      <c r="A1451" t="s">
        <v>1466</v>
      </c>
      <c r="B1451" t="s">
        <v>9983</v>
      </c>
      <c r="C1451" t="s">
        <v>9990</v>
      </c>
      <c r="D1451" t="s">
        <v>9999</v>
      </c>
      <c r="E1451" t="s">
        <v>10001</v>
      </c>
      <c r="F1451" t="s">
        <v>10003</v>
      </c>
      <c r="G1451" t="s">
        <v>10007</v>
      </c>
      <c r="H1451">
        <v>55</v>
      </c>
      <c r="I1451" t="s">
        <v>10011</v>
      </c>
      <c r="J1451">
        <v>9</v>
      </c>
      <c r="K1451">
        <v>5</v>
      </c>
      <c r="L1451">
        <v>17</v>
      </c>
      <c r="N1451">
        <v>2012</v>
      </c>
      <c r="O1451">
        <v>3</v>
      </c>
      <c r="P1451" t="s">
        <v>10127</v>
      </c>
      <c r="Q1451">
        <v>0</v>
      </c>
      <c r="R1451" t="s">
        <v>10096</v>
      </c>
      <c r="S1451">
        <v>696.01</v>
      </c>
      <c r="T1451">
        <v>37.35</v>
      </c>
      <c r="U1451">
        <v>0</v>
      </c>
      <c r="V1451">
        <v>0</v>
      </c>
    </row>
    <row r="1452" spans="1:22" x14ac:dyDescent="0.25">
      <c r="A1452" t="s">
        <v>1467</v>
      </c>
      <c r="B1452" t="s">
        <v>9983</v>
      </c>
      <c r="C1452" t="s">
        <v>9985</v>
      </c>
      <c r="D1452" t="s">
        <v>9999</v>
      </c>
      <c r="F1452" t="s">
        <v>10004</v>
      </c>
      <c r="G1452" t="s">
        <v>10007</v>
      </c>
      <c r="I1452" t="s">
        <v>10011</v>
      </c>
      <c r="N1452">
        <v>2012</v>
      </c>
      <c r="O1452">
        <v>3</v>
      </c>
      <c r="P1452" t="s">
        <v>10127</v>
      </c>
      <c r="Q1452">
        <v>0</v>
      </c>
      <c r="S1452">
        <v>571.35</v>
      </c>
      <c r="T1452">
        <v>328.88333333333298</v>
      </c>
      <c r="U1452">
        <v>0</v>
      </c>
      <c r="V1452">
        <v>0</v>
      </c>
    </row>
    <row r="1453" spans="1:22" x14ac:dyDescent="0.25">
      <c r="A1453" t="s">
        <v>1468</v>
      </c>
      <c r="B1453" t="s">
        <v>9983</v>
      </c>
      <c r="C1453" t="s">
        <v>9990</v>
      </c>
      <c r="D1453" t="s">
        <v>9999</v>
      </c>
      <c r="E1453" t="s">
        <v>10002</v>
      </c>
      <c r="F1453" t="s">
        <v>10003</v>
      </c>
      <c r="G1453" t="s">
        <v>10007</v>
      </c>
      <c r="H1453">
        <v>37</v>
      </c>
      <c r="I1453" t="s">
        <v>10011</v>
      </c>
      <c r="J1453">
        <v>6</v>
      </c>
      <c r="K1453">
        <v>0</v>
      </c>
      <c r="L1453">
        <v>17</v>
      </c>
      <c r="N1453">
        <v>2012</v>
      </c>
      <c r="O1453">
        <v>3</v>
      </c>
      <c r="P1453" t="s">
        <v>10127</v>
      </c>
      <c r="Q1453">
        <v>0</v>
      </c>
      <c r="R1453" t="s">
        <v>10098</v>
      </c>
      <c r="S1453">
        <v>695.73333333333301</v>
      </c>
      <c r="T1453">
        <v>25.866666666666699</v>
      </c>
      <c r="U1453">
        <v>0</v>
      </c>
      <c r="V1453">
        <v>3</v>
      </c>
    </row>
    <row r="1454" spans="1:22" x14ac:dyDescent="0.25">
      <c r="A1454" t="s">
        <v>1469</v>
      </c>
      <c r="B1454" t="s">
        <v>9983</v>
      </c>
      <c r="C1454" t="s">
        <v>9993</v>
      </c>
      <c r="D1454" t="s">
        <v>9999</v>
      </c>
      <c r="E1454" t="s">
        <v>10001</v>
      </c>
      <c r="F1454" t="s">
        <v>10003</v>
      </c>
      <c r="G1454" t="s">
        <v>10007</v>
      </c>
      <c r="I1454" t="s">
        <v>10011</v>
      </c>
      <c r="J1454">
        <v>3</v>
      </c>
      <c r="K1454">
        <v>0</v>
      </c>
      <c r="L1454">
        <v>4</v>
      </c>
      <c r="N1454">
        <v>2012</v>
      </c>
      <c r="O1454">
        <v>3</v>
      </c>
      <c r="P1454" t="s">
        <v>10127</v>
      </c>
      <c r="Q1454">
        <v>0</v>
      </c>
      <c r="R1454" t="s">
        <v>10098</v>
      </c>
      <c r="S1454">
        <v>535.53666666666697</v>
      </c>
      <c r="T1454">
        <v>110.166666666667</v>
      </c>
      <c r="U1454">
        <v>228.333333333333</v>
      </c>
      <c r="V1454">
        <v>0</v>
      </c>
    </row>
    <row r="1455" spans="1:22" x14ac:dyDescent="0.25">
      <c r="A1455" t="s">
        <v>1470</v>
      </c>
      <c r="B1455" t="s">
        <v>9984</v>
      </c>
      <c r="C1455" t="s">
        <v>9990</v>
      </c>
      <c r="D1455" t="s">
        <v>9999</v>
      </c>
      <c r="E1455" t="s">
        <v>10002</v>
      </c>
      <c r="F1455" t="s">
        <v>10004</v>
      </c>
      <c r="G1455" t="s">
        <v>10007</v>
      </c>
      <c r="H1455">
        <v>63</v>
      </c>
      <c r="I1455" t="s">
        <v>10011</v>
      </c>
      <c r="J1455">
        <v>1</v>
      </c>
      <c r="K1455">
        <v>0</v>
      </c>
      <c r="L1455">
        <v>17</v>
      </c>
      <c r="N1455">
        <v>2012</v>
      </c>
      <c r="O1455">
        <v>3</v>
      </c>
      <c r="P1455" t="s">
        <v>10127</v>
      </c>
      <c r="Q1455">
        <v>0</v>
      </c>
      <c r="R1455" t="s">
        <v>10098</v>
      </c>
      <c r="S1455">
        <v>589.70333333333303</v>
      </c>
      <c r="T1455">
        <v>32.033333333333303</v>
      </c>
      <c r="U1455">
        <v>0</v>
      </c>
      <c r="V1455">
        <v>0</v>
      </c>
    </row>
    <row r="1456" spans="1:22" x14ac:dyDescent="0.25">
      <c r="A1456" t="s">
        <v>1471</v>
      </c>
      <c r="B1456" t="s">
        <v>9983</v>
      </c>
      <c r="C1456" t="s">
        <v>9985</v>
      </c>
      <c r="D1456" t="s">
        <v>9999</v>
      </c>
      <c r="E1456" t="s">
        <v>10002</v>
      </c>
      <c r="F1456" t="s">
        <v>10005</v>
      </c>
      <c r="G1456" t="s">
        <v>10007</v>
      </c>
      <c r="H1456">
        <v>42</v>
      </c>
      <c r="I1456" t="s">
        <v>10011</v>
      </c>
      <c r="J1456">
        <v>6</v>
      </c>
      <c r="K1456">
        <v>5</v>
      </c>
      <c r="L1456">
        <v>21</v>
      </c>
      <c r="N1456">
        <v>2012</v>
      </c>
      <c r="O1456">
        <v>3</v>
      </c>
      <c r="P1456" t="s">
        <v>10127</v>
      </c>
      <c r="Q1456">
        <v>0</v>
      </c>
      <c r="R1456" t="s">
        <v>10096</v>
      </c>
      <c r="S1456">
        <v>725.70666666666705</v>
      </c>
      <c r="T1456">
        <v>169.01666666666699</v>
      </c>
      <c r="U1456">
        <v>0</v>
      </c>
      <c r="V1456">
        <v>0</v>
      </c>
    </row>
    <row r="1457" spans="1:22" x14ac:dyDescent="0.25">
      <c r="A1457" t="s">
        <v>1472</v>
      </c>
      <c r="B1457" t="s">
        <v>9983</v>
      </c>
      <c r="C1457" t="s">
        <v>9990</v>
      </c>
      <c r="D1457" t="s">
        <v>9999</v>
      </c>
      <c r="E1457" t="s">
        <v>10002</v>
      </c>
      <c r="F1457" t="s">
        <v>10005</v>
      </c>
      <c r="G1457" t="s">
        <v>10007</v>
      </c>
      <c r="H1457">
        <v>43</v>
      </c>
      <c r="I1457" t="s">
        <v>10011</v>
      </c>
      <c r="J1457">
        <v>3</v>
      </c>
      <c r="K1457">
        <v>0</v>
      </c>
      <c r="L1457">
        <v>12</v>
      </c>
      <c r="N1457">
        <v>2012</v>
      </c>
      <c r="O1457">
        <v>3</v>
      </c>
      <c r="P1457" t="s">
        <v>10127</v>
      </c>
      <c r="Q1457">
        <v>0</v>
      </c>
      <c r="R1457" t="s">
        <v>10098</v>
      </c>
      <c r="S1457">
        <v>709.84</v>
      </c>
      <c r="T1457">
        <v>60.866666666666703</v>
      </c>
      <c r="U1457">
        <v>0</v>
      </c>
      <c r="V1457">
        <v>0</v>
      </c>
    </row>
    <row r="1458" spans="1:22" x14ac:dyDescent="0.25">
      <c r="A1458" t="s">
        <v>1473</v>
      </c>
      <c r="B1458" t="s">
        <v>9983</v>
      </c>
      <c r="C1458" t="s">
        <v>9993</v>
      </c>
      <c r="D1458" t="s">
        <v>9999</v>
      </c>
      <c r="F1458" t="s">
        <v>10005</v>
      </c>
      <c r="G1458" t="s">
        <v>10007</v>
      </c>
      <c r="I1458" t="s">
        <v>10011</v>
      </c>
      <c r="N1458">
        <v>2012</v>
      </c>
      <c r="O1458">
        <v>3</v>
      </c>
      <c r="P1458" t="s">
        <v>10127</v>
      </c>
      <c r="Q1458">
        <v>0</v>
      </c>
      <c r="S1458">
        <v>713.47333333333302</v>
      </c>
      <c r="T1458">
        <v>12.0666666666667</v>
      </c>
      <c r="U1458">
        <v>0</v>
      </c>
      <c r="V1458">
        <v>0</v>
      </c>
    </row>
    <row r="1459" spans="1:22" x14ac:dyDescent="0.25">
      <c r="A1459" t="s">
        <v>1474</v>
      </c>
      <c r="B1459" t="s">
        <v>9983</v>
      </c>
      <c r="C1459" t="s">
        <v>9991</v>
      </c>
      <c r="D1459" t="s">
        <v>9999</v>
      </c>
      <c r="E1459" t="s">
        <v>10001</v>
      </c>
      <c r="F1459" t="s">
        <v>10003</v>
      </c>
      <c r="G1459" t="s">
        <v>10008</v>
      </c>
      <c r="H1459">
        <v>65</v>
      </c>
      <c r="I1459" t="s">
        <v>10011</v>
      </c>
      <c r="J1459">
        <v>3</v>
      </c>
      <c r="K1459">
        <v>0</v>
      </c>
      <c r="L1459">
        <v>17</v>
      </c>
      <c r="M1459" t="s">
        <v>10051</v>
      </c>
      <c r="N1459">
        <v>2012</v>
      </c>
      <c r="O1459">
        <v>3</v>
      </c>
      <c r="P1459" t="s">
        <v>10109</v>
      </c>
      <c r="Q1459">
        <v>1</v>
      </c>
      <c r="R1459" t="s">
        <v>10098</v>
      </c>
      <c r="S1459">
        <v>680.18333333333305</v>
      </c>
      <c r="T1459">
        <v>105.7</v>
      </c>
      <c r="U1459">
        <v>0</v>
      </c>
      <c r="V1459">
        <v>3</v>
      </c>
    </row>
    <row r="1460" spans="1:22" x14ac:dyDescent="0.25">
      <c r="A1460" t="s">
        <v>1475</v>
      </c>
      <c r="B1460" t="s">
        <v>9983</v>
      </c>
      <c r="C1460" t="s">
        <v>9990</v>
      </c>
      <c r="D1460" t="s">
        <v>9999</v>
      </c>
      <c r="E1460" t="s">
        <v>10001</v>
      </c>
      <c r="F1460" t="s">
        <v>10005</v>
      </c>
      <c r="G1460" t="s">
        <v>10007</v>
      </c>
      <c r="H1460">
        <v>54</v>
      </c>
      <c r="I1460" t="s">
        <v>10011</v>
      </c>
      <c r="J1460">
        <v>6</v>
      </c>
      <c r="K1460">
        <v>8</v>
      </c>
      <c r="L1460">
        <v>22</v>
      </c>
      <c r="N1460">
        <v>2012</v>
      </c>
      <c r="O1460">
        <v>3</v>
      </c>
      <c r="P1460" t="s">
        <v>10127</v>
      </c>
      <c r="Q1460">
        <v>0</v>
      </c>
      <c r="R1460" t="s">
        <v>10096</v>
      </c>
      <c r="S1460">
        <v>625.36</v>
      </c>
      <c r="T1460">
        <v>94.783333333333303</v>
      </c>
      <c r="U1460">
        <v>0</v>
      </c>
      <c r="V1460">
        <v>0</v>
      </c>
    </row>
    <row r="1461" spans="1:22" x14ac:dyDescent="0.25">
      <c r="A1461" t="s">
        <v>1476</v>
      </c>
      <c r="B1461" t="s">
        <v>9983</v>
      </c>
      <c r="C1461" t="s">
        <v>9986</v>
      </c>
      <c r="D1461" t="s">
        <v>9999</v>
      </c>
      <c r="E1461" t="s">
        <v>10002</v>
      </c>
      <c r="F1461" t="s">
        <v>10003</v>
      </c>
      <c r="G1461" t="s">
        <v>10007</v>
      </c>
      <c r="H1461">
        <v>22</v>
      </c>
      <c r="I1461" t="s">
        <v>10011</v>
      </c>
      <c r="J1461">
        <v>3</v>
      </c>
      <c r="K1461">
        <v>0</v>
      </c>
      <c r="L1461">
        <v>7</v>
      </c>
      <c r="N1461">
        <v>2012</v>
      </c>
      <c r="O1461">
        <v>3</v>
      </c>
      <c r="P1461" t="s">
        <v>10127</v>
      </c>
      <c r="Q1461">
        <v>0</v>
      </c>
      <c r="R1461" t="s">
        <v>10098</v>
      </c>
      <c r="S1461">
        <v>566.41</v>
      </c>
      <c r="T1461">
        <v>84.2</v>
      </c>
      <c r="U1461">
        <v>112.333333333333</v>
      </c>
      <c r="V1461">
        <v>0</v>
      </c>
    </row>
    <row r="1462" spans="1:22" x14ac:dyDescent="0.25">
      <c r="A1462" t="s">
        <v>1477</v>
      </c>
      <c r="B1462" t="s">
        <v>9983</v>
      </c>
      <c r="C1462" t="s">
        <v>9993</v>
      </c>
      <c r="D1462" t="s">
        <v>9999</v>
      </c>
      <c r="E1462" t="s">
        <v>10001</v>
      </c>
      <c r="F1462" t="s">
        <v>10003</v>
      </c>
      <c r="G1462" t="s">
        <v>10007</v>
      </c>
      <c r="H1462">
        <v>42</v>
      </c>
      <c r="I1462" t="s">
        <v>10011</v>
      </c>
      <c r="J1462">
        <v>8</v>
      </c>
      <c r="K1462">
        <v>0</v>
      </c>
      <c r="L1462">
        <v>21</v>
      </c>
      <c r="N1462">
        <v>2012</v>
      </c>
      <c r="O1462">
        <v>3</v>
      </c>
      <c r="P1462" t="s">
        <v>10127</v>
      </c>
      <c r="Q1462">
        <v>0</v>
      </c>
      <c r="R1462" t="s">
        <v>10098</v>
      </c>
      <c r="S1462">
        <v>683.72</v>
      </c>
      <c r="T1462">
        <v>89.0833333333333</v>
      </c>
      <c r="U1462">
        <v>315.66666666666703</v>
      </c>
      <c r="V1462">
        <v>0</v>
      </c>
    </row>
    <row r="1463" spans="1:22" x14ac:dyDescent="0.25">
      <c r="A1463" t="s">
        <v>1478</v>
      </c>
      <c r="B1463" t="s">
        <v>9983</v>
      </c>
      <c r="C1463" t="s">
        <v>9990</v>
      </c>
      <c r="D1463" t="s">
        <v>9999</v>
      </c>
      <c r="E1463" t="s">
        <v>10002</v>
      </c>
      <c r="F1463" t="s">
        <v>10005</v>
      </c>
      <c r="G1463" t="s">
        <v>10007</v>
      </c>
      <c r="H1463">
        <v>49</v>
      </c>
      <c r="I1463" t="s">
        <v>10011</v>
      </c>
      <c r="J1463">
        <v>10</v>
      </c>
      <c r="K1463">
        <v>5</v>
      </c>
      <c r="L1463">
        <v>21</v>
      </c>
      <c r="N1463">
        <v>2012</v>
      </c>
      <c r="O1463">
        <v>3</v>
      </c>
      <c r="P1463" t="s">
        <v>10127</v>
      </c>
      <c r="Q1463">
        <v>0</v>
      </c>
      <c r="R1463" t="s">
        <v>10096</v>
      </c>
      <c r="S1463">
        <v>611.44666666666706</v>
      </c>
      <c r="T1463">
        <v>47.383333333333297</v>
      </c>
      <c r="U1463">
        <v>0</v>
      </c>
      <c r="V1463">
        <v>0</v>
      </c>
    </row>
    <row r="1464" spans="1:22" x14ac:dyDescent="0.25">
      <c r="A1464" t="s">
        <v>1479</v>
      </c>
      <c r="B1464" t="s">
        <v>9983</v>
      </c>
      <c r="C1464" t="s">
        <v>9993</v>
      </c>
      <c r="D1464" t="s">
        <v>9999</v>
      </c>
      <c r="E1464" t="s">
        <v>10002</v>
      </c>
      <c r="F1464" t="s">
        <v>10003</v>
      </c>
      <c r="G1464" t="s">
        <v>10007</v>
      </c>
      <c r="H1464">
        <v>47</v>
      </c>
      <c r="I1464" t="s">
        <v>10011</v>
      </c>
      <c r="J1464">
        <v>3</v>
      </c>
      <c r="K1464">
        <v>0</v>
      </c>
      <c r="L1464">
        <v>7</v>
      </c>
      <c r="N1464">
        <v>2012</v>
      </c>
      <c r="O1464">
        <v>3</v>
      </c>
      <c r="P1464" t="s">
        <v>10127</v>
      </c>
      <c r="Q1464">
        <v>0</v>
      </c>
      <c r="R1464" t="s">
        <v>10098</v>
      </c>
      <c r="S1464">
        <v>634.38333333333298</v>
      </c>
      <c r="T1464">
        <v>115.883333333333</v>
      </c>
      <c r="U1464">
        <v>271.33333333333297</v>
      </c>
      <c r="V1464">
        <v>0</v>
      </c>
    </row>
    <row r="1465" spans="1:22" x14ac:dyDescent="0.25">
      <c r="A1465" t="s">
        <v>1480</v>
      </c>
      <c r="B1465" t="s">
        <v>9983</v>
      </c>
      <c r="C1465" t="s">
        <v>9986</v>
      </c>
      <c r="D1465" t="s">
        <v>9999</v>
      </c>
      <c r="E1465" t="s">
        <v>10002</v>
      </c>
      <c r="F1465" t="s">
        <v>10005</v>
      </c>
      <c r="G1465" t="s">
        <v>10007</v>
      </c>
      <c r="H1465">
        <v>46</v>
      </c>
      <c r="I1465" t="s">
        <v>10011</v>
      </c>
      <c r="J1465">
        <v>1</v>
      </c>
      <c r="K1465">
        <v>5</v>
      </c>
      <c r="L1465">
        <v>12</v>
      </c>
      <c r="N1465">
        <v>2012</v>
      </c>
      <c r="O1465">
        <v>3</v>
      </c>
      <c r="P1465" t="s">
        <v>10127</v>
      </c>
      <c r="Q1465">
        <v>0</v>
      </c>
      <c r="R1465" t="s">
        <v>10096</v>
      </c>
      <c r="S1465">
        <v>701.756666666667</v>
      </c>
      <c r="T1465">
        <v>253.35</v>
      </c>
      <c r="U1465">
        <v>210</v>
      </c>
      <c r="V1465">
        <v>0</v>
      </c>
    </row>
    <row r="1466" spans="1:22" x14ac:dyDescent="0.25">
      <c r="A1466" t="s">
        <v>1481</v>
      </c>
      <c r="B1466" t="s">
        <v>9983</v>
      </c>
      <c r="C1466" t="s">
        <v>9986</v>
      </c>
      <c r="D1466" t="s">
        <v>9999</v>
      </c>
      <c r="E1466" t="s">
        <v>10002</v>
      </c>
      <c r="F1466" t="s">
        <v>10003</v>
      </c>
      <c r="G1466" t="s">
        <v>10007</v>
      </c>
      <c r="H1466">
        <v>59</v>
      </c>
      <c r="I1466" t="s">
        <v>10011</v>
      </c>
      <c r="J1466">
        <v>4</v>
      </c>
      <c r="K1466">
        <v>14</v>
      </c>
      <c r="L1466">
        <v>22</v>
      </c>
      <c r="N1466">
        <v>2012</v>
      </c>
      <c r="O1466">
        <v>3</v>
      </c>
      <c r="P1466" t="s">
        <v>10127</v>
      </c>
      <c r="Q1466">
        <v>0</v>
      </c>
      <c r="R1466" t="s">
        <v>10092</v>
      </c>
      <c r="S1466">
        <v>389.7</v>
      </c>
      <c r="T1466">
        <v>7.5250000000000004</v>
      </c>
      <c r="U1466">
        <v>0</v>
      </c>
      <c r="V1466">
        <v>0</v>
      </c>
    </row>
    <row r="1467" spans="1:22" x14ac:dyDescent="0.25">
      <c r="A1467" t="s">
        <v>1482</v>
      </c>
      <c r="B1467" t="s">
        <v>9983</v>
      </c>
      <c r="C1467" t="s">
        <v>9993</v>
      </c>
      <c r="D1467" t="s">
        <v>9999</v>
      </c>
      <c r="E1467" t="s">
        <v>10002</v>
      </c>
      <c r="F1467" t="s">
        <v>10003</v>
      </c>
      <c r="G1467" t="s">
        <v>10007</v>
      </c>
      <c r="H1467">
        <v>36</v>
      </c>
      <c r="I1467" t="s">
        <v>10011</v>
      </c>
      <c r="J1467">
        <v>5</v>
      </c>
      <c r="K1467">
        <v>0</v>
      </c>
      <c r="L1467">
        <v>22</v>
      </c>
      <c r="N1467">
        <v>2012</v>
      </c>
      <c r="O1467">
        <v>3</v>
      </c>
      <c r="P1467" t="s">
        <v>10127</v>
      </c>
      <c r="Q1467">
        <v>0</v>
      </c>
      <c r="R1467" t="s">
        <v>10098</v>
      </c>
      <c r="S1467">
        <v>522.04666666666697</v>
      </c>
      <c r="T1467">
        <v>9.4666666666666703</v>
      </c>
      <c r="U1467">
        <v>0</v>
      </c>
      <c r="V1467">
        <v>0</v>
      </c>
    </row>
    <row r="1468" spans="1:22" x14ac:dyDescent="0.25">
      <c r="A1468" t="s">
        <v>1483</v>
      </c>
      <c r="B1468" t="s">
        <v>9983</v>
      </c>
      <c r="C1468" t="s">
        <v>9990</v>
      </c>
      <c r="D1468" t="s">
        <v>9999</v>
      </c>
      <c r="E1468" t="s">
        <v>10002</v>
      </c>
      <c r="F1468" t="s">
        <v>10003</v>
      </c>
      <c r="G1468" t="s">
        <v>10007</v>
      </c>
      <c r="H1468">
        <v>40</v>
      </c>
      <c r="I1468" t="s">
        <v>10011</v>
      </c>
      <c r="J1468">
        <v>7</v>
      </c>
      <c r="K1468">
        <v>0</v>
      </c>
      <c r="L1468">
        <v>17</v>
      </c>
      <c r="N1468">
        <v>2012</v>
      </c>
      <c r="O1468">
        <v>3</v>
      </c>
      <c r="P1468" t="s">
        <v>10127</v>
      </c>
      <c r="Q1468">
        <v>0</v>
      </c>
      <c r="R1468" t="s">
        <v>10098</v>
      </c>
      <c r="S1468">
        <v>645.79</v>
      </c>
      <c r="T1468">
        <v>63.566666666666698</v>
      </c>
      <c r="U1468">
        <v>0</v>
      </c>
      <c r="V1468">
        <v>0</v>
      </c>
    </row>
    <row r="1469" spans="1:22" x14ac:dyDescent="0.25">
      <c r="A1469" t="s">
        <v>1484</v>
      </c>
      <c r="B1469" t="s">
        <v>9983</v>
      </c>
      <c r="C1469" t="s">
        <v>9985</v>
      </c>
      <c r="D1469" t="s">
        <v>9999</v>
      </c>
      <c r="E1469" t="s">
        <v>10001</v>
      </c>
      <c r="F1469" t="s">
        <v>10005</v>
      </c>
      <c r="G1469" t="s">
        <v>10007</v>
      </c>
      <c r="H1469">
        <v>46</v>
      </c>
      <c r="I1469" t="s">
        <v>10011</v>
      </c>
      <c r="J1469">
        <v>5</v>
      </c>
      <c r="K1469">
        <v>0</v>
      </c>
      <c r="L1469">
        <v>21</v>
      </c>
      <c r="N1469">
        <v>2012</v>
      </c>
      <c r="O1469">
        <v>3</v>
      </c>
      <c r="P1469" t="s">
        <v>10127</v>
      </c>
      <c r="Q1469">
        <v>0</v>
      </c>
      <c r="R1469" t="s">
        <v>10098</v>
      </c>
      <c r="S1469">
        <v>546.136666666667</v>
      </c>
      <c r="T1469">
        <v>49.3333333333333</v>
      </c>
      <c r="U1469">
        <v>0</v>
      </c>
      <c r="V1469">
        <v>0</v>
      </c>
    </row>
    <row r="1470" spans="1:22" x14ac:dyDescent="0.25">
      <c r="A1470" t="s">
        <v>1485</v>
      </c>
      <c r="B1470" t="s">
        <v>9983</v>
      </c>
      <c r="C1470" t="s">
        <v>9986</v>
      </c>
      <c r="D1470" t="s">
        <v>9999</v>
      </c>
      <c r="E1470" t="s">
        <v>10001</v>
      </c>
      <c r="F1470" t="s">
        <v>10004</v>
      </c>
      <c r="G1470" t="s">
        <v>10007</v>
      </c>
      <c r="H1470">
        <v>32</v>
      </c>
      <c r="I1470" t="s">
        <v>10011</v>
      </c>
      <c r="J1470">
        <v>4</v>
      </c>
      <c r="K1470">
        <v>0</v>
      </c>
      <c r="L1470">
        <v>17</v>
      </c>
      <c r="N1470">
        <v>2012</v>
      </c>
      <c r="O1470">
        <v>3</v>
      </c>
      <c r="P1470" t="s">
        <v>10127</v>
      </c>
      <c r="Q1470">
        <v>0</v>
      </c>
      <c r="R1470" t="s">
        <v>10098</v>
      </c>
      <c r="S1470">
        <v>691.01666666666699</v>
      </c>
      <c r="T1470">
        <v>60.1</v>
      </c>
      <c r="U1470">
        <v>0</v>
      </c>
      <c r="V1470">
        <v>0</v>
      </c>
    </row>
    <row r="1471" spans="1:22" x14ac:dyDescent="0.25">
      <c r="A1471" t="s">
        <v>1486</v>
      </c>
      <c r="B1471" t="s">
        <v>9983</v>
      </c>
      <c r="C1471" t="s">
        <v>9990</v>
      </c>
      <c r="D1471" t="s">
        <v>9999</v>
      </c>
      <c r="E1471" t="s">
        <v>10002</v>
      </c>
      <c r="F1471" t="s">
        <v>10004</v>
      </c>
      <c r="G1471" t="s">
        <v>10007</v>
      </c>
      <c r="H1471">
        <v>31</v>
      </c>
      <c r="I1471" t="s">
        <v>10011</v>
      </c>
      <c r="J1471">
        <v>5</v>
      </c>
      <c r="K1471">
        <v>0</v>
      </c>
      <c r="L1471">
        <v>7</v>
      </c>
      <c r="N1471">
        <v>2012</v>
      </c>
      <c r="O1471">
        <v>3</v>
      </c>
      <c r="P1471" t="s">
        <v>10127</v>
      </c>
      <c r="Q1471">
        <v>0</v>
      </c>
      <c r="R1471" t="s">
        <v>10098</v>
      </c>
      <c r="S1471">
        <v>673.71666666666704</v>
      </c>
      <c r="T1471">
        <v>84.066666666666706</v>
      </c>
      <c r="U1471">
        <v>0</v>
      </c>
      <c r="V1471">
        <v>0</v>
      </c>
    </row>
    <row r="1472" spans="1:22" x14ac:dyDescent="0.25">
      <c r="A1472" t="s">
        <v>1487</v>
      </c>
      <c r="B1472" t="s">
        <v>9983</v>
      </c>
      <c r="C1472" t="s">
        <v>9989</v>
      </c>
      <c r="D1472" t="s">
        <v>9999</v>
      </c>
      <c r="E1472" t="s">
        <v>10001</v>
      </c>
      <c r="F1472" t="s">
        <v>10003</v>
      </c>
      <c r="G1472" t="s">
        <v>10007</v>
      </c>
      <c r="H1472">
        <v>46</v>
      </c>
      <c r="I1472" t="s">
        <v>10011</v>
      </c>
      <c r="J1472">
        <v>4</v>
      </c>
      <c r="K1472">
        <v>5</v>
      </c>
      <c r="L1472">
        <v>7</v>
      </c>
      <c r="N1472">
        <v>2012</v>
      </c>
      <c r="O1472">
        <v>3</v>
      </c>
      <c r="P1472" t="s">
        <v>10127</v>
      </c>
      <c r="Q1472">
        <v>0</v>
      </c>
      <c r="R1472" t="s">
        <v>10096</v>
      </c>
      <c r="S1472">
        <v>728.09</v>
      </c>
      <c r="T1472">
        <v>265.63333333333298</v>
      </c>
      <c r="U1472">
        <v>194</v>
      </c>
      <c r="V1472">
        <v>0</v>
      </c>
    </row>
    <row r="1473" spans="1:22" x14ac:dyDescent="0.25">
      <c r="A1473" t="s">
        <v>1488</v>
      </c>
      <c r="B1473" t="s">
        <v>9983</v>
      </c>
      <c r="C1473" t="s">
        <v>9993</v>
      </c>
      <c r="D1473" t="s">
        <v>9999</v>
      </c>
      <c r="E1473" t="s">
        <v>10001</v>
      </c>
      <c r="F1473" t="s">
        <v>10005</v>
      </c>
      <c r="G1473" t="s">
        <v>10007</v>
      </c>
      <c r="H1473">
        <v>36</v>
      </c>
      <c r="I1473" t="s">
        <v>10011</v>
      </c>
      <c r="J1473">
        <v>2</v>
      </c>
      <c r="K1473">
        <v>0</v>
      </c>
      <c r="L1473">
        <v>12</v>
      </c>
      <c r="N1473">
        <v>2012</v>
      </c>
      <c r="O1473">
        <v>3</v>
      </c>
      <c r="P1473" t="s">
        <v>10127</v>
      </c>
      <c r="Q1473">
        <v>0</v>
      </c>
      <c r="R1473" t="s">
        <v>10098</v>
      </c>
      <c r="S1473">
        <v>154.26</v>
      </c>
      <c r="T1473">
        <v>24.966666666666701</v>
      </c>
      <c r="U1473">
        <v>0</v>
      </c>
      <c r="V1473">
        <v>0</v>
      </c>
    </row>
    <row r="1474" spans="1:22" x14ac:dyDescent="0.25">
      <c r="A1474" t="s">
        <v>1489</v>
      </c>
      <c r="B1474" t="s">
        <v>9983</v>
      </c>
      <c r="C1474" t="s">
        <v>9986</v>
      </c>
      <c r="D1474" t="s">
        <v>10000</v>
      </c>
      <c r="E1474" t="s">
        <v>10002</v>
      </c>
      <c r="F1474" t="s">
        <v>10004</v>
      </c>
      <c r="G1474" t="s">
        <v>10007</v>
      </c>
      <c r="H1474">
        <v>25</v>
      </c>
      <c r="J1474">
        <v>4</v>
      </c>
      <c r="K1474">
        <v>0</v>
      </c>
      <c r="L1474">
        <v>4</v>
      </c>
      <c r="M1474" t="s">
        <v>10026</v>
      </c>
      <c r="N1474">
        <v>2012</v>
      </c>
      <c r="O1474">
        <v>3</v>
      </c>
      <c r="P1474" t="s">
        <v>10110</v>
      </c>
      <c r="Q1474">
        <v>1</v>
      </c>
      <c r="R1474" t="s">
        <v>10098</v>
      </c>
      <c r="V1474">
        <v>0</v>
      </c>
    </row>
    <row r="1475" spans="1:22" x14ac:dyDescent="0.25">
      <c r="A1475" t="s">
        <v>1490</v>
      </c>
      <c r="B1475" t="s">
        <v>9983</v>
      </c>
      <c r="C1475" t="s">
        <v>9992</v>
      </c>
      <c r="D1475" t="s">
        <v>9999</v>
      </c>
      <c r="E1475" t="s">
        <v>10002</v>
      </c>
      <c r="F1475" t="s">
        <v>10004</v>
      </c>
      <c r="G1475" t="s">
        <v>10007</v>
      </c>
      <c r="H1475">
        <v>36</v>
      </c>
      <c r="I1475" t="s">
        <v>10011</v>
      </c>
      <c r="J1475">
        <v>6</v>
      </c>
      <c r="K1475">
        <v>5</v>
      </c>
      <c r="L1475">
        <v>17</v>
      </c>
      <c r="N1475">
        <v>2012</v>
      </c>
      <c r="O1475">
        <v>3</v>
      </c>
      <c r="P1475" t="s">
        <v>10127</v>
      </c>
      <c r="Q1475">
        <v>0</v>
      </c>
      <c r="R1475" t="s">
        <v>10096</v>
      </c>
      <c r="S1475">
        <v>714.99666666666701</v>
      </c>
      <c r="T1475">
        <v>96.483333333333306</v>
      </c>
      <c r="U1475">
        <v>12.3333333333333</v>
      </c>
      <c r="V1475">
        <v>0</v>
      </c>
    </row>
    <row r="1476" spans="1:22" x14ac:dyDescent="0.25">
      <c r="A1476" t="s">
        <v>1491</v>
      </c>
      <c r="B1476" t="s">
        <v>9983</v>
      </c>
      <c r="C1476" t="s">
        <v>9996</v>
      </c>
      <c r="D1476" t="s">
        <v>9999</v>
      </c>
      <c r="F1476" t="s">
        <v>10003</v>
      </c>
      <c r="G1476" t="s">
        <v>10008</v>
      </c>
      <c r="I1476" t="s">
        <v>10011</v>
      </c>
      <c r="N1476">
        <v>2012</v>
      </c>
      <c r="O1476">
        <v>3</v>
      </c>
      <c r="P1476" t="s">
        <v>10127</v>
      </c>
      <c r="Q1476">
        <v>0</v>
      </c>
      <c r="S1476">
        <v>694.48333333333301</v>
      </c>
      <c r="T1476">
        <v>14.8166666666667</v>
      </c>
      <c r="U1476">
        <v>0</v>
      </c>
      <c r="V1476">
        <v>0</v>
      </c>
    </row>
    <row r="1477" spans="1:22" x14ac:dyDescent="0.25">
      <c r="A1477" t="s">
        <v>1492</v>
      </c>
      <c r="B1477" t="s">
        <v>9983</v>
      </c>
      <c r="C1477" t="s">
        <v>9990</v>
      </c>
      <c r="D1477" t="s">
        <v>9999</v>
      </c>
      <c r="E1477" t="s">
        <v>10002</v>
      </c>
      <c r="F1477" t="s">
        <v>10005</v>
      </c>
      <c r="G1477" t="s">
        <v>10007</v>
      </c>
      <c r="H1477">
        <v>44</v>
      </c>
      <c r="I1477" t="s">
        <v>10011</v>
      </c>
      <c r="J1477">
        <v>3</v>
      </c>
      <c r="K1477">
        <v>0</v>
      </c>
      <c r="L1477">
        <v>22</v>
      </c>
      <c r="N1477">
        <v>2012</v>
      </c>
      <c r="O1477">
        <v>3</v>
      </c>
      <c r="P1477" t="s">
        <v>10127</v>
      </c>
      <c r="Q1477">
        <v>0</v>
      </c>
      <c r="R1477" t="s">
        <v>10098</v>
      </c>
      <c r="S1477">
        <v>727.46333333333303</v>
      </c>
      <c r="T1477">
        <v>77.0833333333333</v>
      </c>
      <c r="U1477">
        <v>27.6666666666667</v>
      </c>
      <c r="V1477">
        <v>0</v>
      </c>
    </row>
    <row r="1478" spans="1:22" x14ac:dyDescent="0.25">
      <c r="A1478" t="s">
        <v>1493</v>
      </c>
      <c r="B1478" t="s">
        <v>9983</v>
      </c>
      <c r="C1478" t="s">
        <v>9990</v>
      </c>
      <c r="D1478" t="s">
        <v>9999</v>
      </c>
      <c r="E1478" t="s">
        <v>10002</v>
      </c>
      <c r="F1478" t="s">
        <v>10004</v>
      </c>
      <c r="G1478" t="s">
        <v>10007</v>
      </c>
      <c r="I1478" t="s">
        <v>10011</v>
      </c>
      <c r="J1478">
        <v>1</v>
      </c>
      <c r="K1478">
        <v>0</v>
      </c>
      <c r="L1478">
        <v>7</v>
      </c>
      <c r="N1478">
        <v>2012</v>
      </c>
      <c r="O1478">
        <v>3</v>
      </c>
      <c r="P1478" t="s">
        <v>10127</v>
      </c>
      <c r="Q1478">
        <v>0</v>
      </c>
      <c r="R1478" t="s">
        <v>10098</v>
      </c>
      <c r="S1478">
        <v>643.95000000000005</v>
      </c>
      <c r="T1478">
        <v>96.183333333333294</v>
      </c>
      <c r="U1478">
        <v>6</v>
      </c>
      <c r="V1478">
        <v>0</v>
      </c>
    </row>
    <row r="1479" spans="1:22" x14ac:dyDescent="0.25">
      <c r="A1479" t="s">
        <v>1494</v>
      </c>
      <c r="B1479" t="s">
        <v>9983</v>
      </c>
      <c r="C1479" t="s">
        <v>9985</v>
      </c>
      <c r="D1479" t="s">
        <v>9999</v>
      </c>
      <c r="E1479" t="s">
        <v>10002</v>
      </c>
      <c r="F1479" t="s">
        <v>10003</v>
      </c>
      <c r="G1479" t="s">
        <v>10007</v>
      </c>
      <c r="H1479">
        <v>34</v>
      </c>
      <c r="I1479" t="s">
        <v>10011</v>
      </c>
      <c r="J1479">
        <v>3</v>
      </c>
      <c r="K1479">
        <v>5</v>
      </c>
      <c r="L1479">
        <v>21</v>
      </c>
      <c r="N1479">
        <v>2012</v>
      </c>
      <c r="O1479">
        <v>3</v>
      </c>
      <c r="P1479" t="s">
        <v>10127</v>
      </c>
      <c r="Q1479">
        <v>0</v>
      </c>
      <c r="R1479" t="s">
        <v>10096</v>
      </c>
      <c r="S1479">
        <v>716.05666666666696</v>
      </c>
      <c r="T1479">
        <v>280.55</v>
      </c>
      <c r="U1479">
        <v>15</v>
      </c>
      <c r="V1479">
        <v>0</v>
      </c>
    </row>
    <row r="1480" spans="1:22" x14ac:dyDescent="0.25">
      <c r="A1480" t="s">
        <v>1495</v>
      </c>
      <c r="B1480" t="s">
        <v>9983</v>
      </c>
      <c r="C1480" t="s">
        <v>9986</v>
      </c>
      <c r="D1480" t="s">
        <v>9999</v>
      </c>
      <c r="E1480" t="s">
        <v>10001</v>
      </c>
      <c r="F1480" t="s">
        <v>10003</v>
      </c>
      <c r="G1480" t="s">
        <v>10007</v>
      </c>
      <c r="H1480">
        <v>51</v>
      </c>
      <c r="I1480" t="s">
        <v>10011</v>
      </c>
      <c r="J1480">
        <v>4</v>
      </c>
      <c r="K1480">
        <v>0</v>
      </c>
      <c r="L1480">
        <v>4</v>
      </c>
      <c r="N1480">
        <v>2012</v>
      </c>
      <c r="O1480">
        <v>3</v>
      </c>
      <c r="P1480" t="s">
        <v>10127</v>
      </c>
      <c r="Q1480">
        <v>0</v>
      </c>
      <c r="R1480" t="s">
        <v>10098</v>
      </c>
      <c r="S1480">
        <v>650.73</v>
      </c>
      <c r="T1480">
        <v>313.683333333333</v>
      </c>
      <c r="U1480">
        <v>305</v>
      </c>
      <c r="V1480">
        <v>0</v>
      </c>
    </row>
    <row r="1481" spans="1:22" x14ac:dyDescent="0.25">
      <c r="A1481" t="s">
        <v>1496</v>
      </c>
      <c r="B1481" t="s">
        <v>9983</v>
      </c>
      <c r="C1481" t="s">
        <v>9993</v>
      </c>
      <c r="D1481" t="s">
        <v>9999</v>
      </c>
      <c r="E1481" t="s">
        <v>10002</v>
      </c>
      <c r="F1481" t="s">
        <v>10003</v>
      </c>
      <c r="G1481" t="s">
        <v>10008</v>
      </c>
      <c r="H1481">
        <v>58</v>
      </c>
      <c r="I1481" t="s">
        <v>10011</v>
      </c>
      <c r="J1481">
        <v>3</v>
      </c>
      <c r="K1481">
        <v>8</v>
      </c>
      <c r="L1481">
        <v>17</v>
      </c>
      <c r="N1481">
        <v>2012</v>
      </c>
      <c r="O1481">
        <v>3</v>
      </c>
      <c r="P1481" t="s">
        <v>10127</v>
      </c>
      <c r="Q1481">
        <v>0</v>
      </c>
      <c r="R1481" t="s">
        <v>10096</v>
      </c>
      <c r="S1481">
        <v>606.93666666666695</v>
      </c>
      <c r="T1481">
        <v>18.95</v>
      </c>
      <c r="U1481">
        <v>0</v>
      </c>
      <c r="V1481">
        <v>0</v>
      </c>
    </row>
    <row r="1482" spans="1:22" x14ac:dyDescent="0.25">
      <c r="A1482" t="s">
        <v>1497</v>
      </c>
      <c r="B1482" t="s">
        <v>9983</v>
      </c>
      <c r="C1482" t="s">
        <v>9990</v>
      </c>
      <c r="D1482" t="s">
        <v>9999</v>
      </c>
      <c r="E1482" t="s">
        <v>10001</v>
      </c>
      <c r="F1482" t="s">
        <v>10005</v>
      </c>
      <c r="G1482" t="s">
        <v>10007</v>
      </c>
      <c r="H1482">
        <v>45</v>
      </c>
      <c r="I1482" t="s">
        <v>10011</v>
      </c>
      <c r="J1482">
        <v>5</v>
      </c>
      <c r="K1482">
        <v>0</v>
      </c>
      <c r="L1482">
        <v>12</v>
      </c>
      <c r="N1482">
        <v>2012</v>
      </c>
      <c r="O1482">
        <v>3</v>
      </c>
      <c r="P1482" t="s">
        <v>10127</v>
      </c>
      <c r="Q1482">
        <v>0</v>
      </c>
      <c r="R1482" t="s">
        <v>10098</v>
      </c>
      <c r="S1482">
        <v>608.95666666666705</v>
      </c>
      <c r="T1482">
        <v>109.48333333333299</v>
      </c>
      <c r="U1482">
        <v>15.6666666666667</v>
      </c>
      <c r="V1482">
        <v>0</v>
      </c>
    </row>
    <row r="1483" spans="1:22" x14ac:dyDescent="0.25">
      <c r="A1483" t="s">
        <v>1498</v>
      </c>
      <c r="B1483" t="s">
        <v>9983</v>
      </c>
      <c r="C1483" t="s">
        <v>9993</v>
      </c>
      <c r="D1483" t="s">
        <v>9999</v>
      </c>
      <c r="E1483" t="s">
        <v>10002</v>
      </c>
      <c r="F1483" t="s">
        <v>10003</v>
      </c>
      <c r="G1483" t="s">
        <v>10007</v>
      </c>
      <c r="I1483" t="s">
        <v>10011</v>
      </c>
      <c r="J1483">
        <v>4</v>
      </c>
      <c r="K1483">
        <v>0</v>
      </c>
      <c r="L1483">
        <v>4</v>
      </c>
      <c r="N1483">
        <v>2012</v>
      </c>
      <c r="O1483">
        <v>3</v>
      </c>
      <c r="P1483" t="s">
        <v>10127</v>
      </c>
      <c r="Q1483">
        <v>0</v>
      </c>
      <c r="R1483" t="s">
        <v>10098</v>
      </c>
      <c r="S1483">
        <v>727.15666666666698</v>
      </c>
      <c r="T1483">
        <v>169.9</v>
      </c>
      <c r="U1483">
        <v>439</v>
      </c>
      <c r="V1483">
        <v>0</v>
      </c>
    </row>
    <row r="1484" spans="1:22" x14ac:dyDescent="0.25">
      <c r="A1484" t="s">
        <v>1499</v>
      </c>
      <c r="B1484" t="s">
        <v>9983</v>
      </c>
      <c r="C1484" t="s">
        <v>9990</v>
      </c>
      <c r="D1484" t="s">
        <v>9999</v>
      </c>
      <c r="F1484" t="s">
        <v>10003</v>
      </c>
      <c r="G1484" t="s">
        <v>10007</v>
      </c>
      <c r="I1484" t="s">
        <v>10011</v>
      </c>
      <c r="M1484" t="s">
        <v>10047</v>
      </c>
      <c r="N1484">
        <v>2012</v>
      </c>
      <c r="O1484">
        <v>3</v>
      </c>
      <c r="P1484" t="s">
        <v>10109</v>
      </c>
      <c r="Q1484">
        <v>1</v>
      </c>
      <c r="S1484">
        <v>605.39333333333298</v>
      </c>
      <c r="T1484">
        <v>116.116666666667</v>
      </c>
      <c r="U1484">
        <v>45.3333333333333</v>
      </c>
      <c r="V1484">
        <v>0</v>
      </c>
    </row>
    <row r="1485" spans="1:22" x14ac:dyDescent="0.25">
      <c r="A1485" t="s">
        <v>1500</v>
      </c>
      <c r="B1485" t="s">
        <v>9983</v>
      </c>
      <c r="C1485" t="s">
        <v>9993</v>
      </c>
      <c r="D1485" t="s">
        <v>10000</v>
      </c>
      <c r="E1485" t="s">
        <v>10001</v>
      </c>
      <c r="F1485" t="s">
        <v>10005</v>
      </c>
      <c r="G1485" t="s">
        <v>10007</v>
      </c>
      <c r="J1485">
        <v>1</v>
      </c>
      <c r="K1485">
        <v>0</v>
      </c>
      <c r="L1485">
        <v>1</v>
      </c>
      <c r="N1485">
        <v>2012</v>
      </c>
      <c r="O1485">
        <v>3</v>
      </c>
      <c r="P1485" t="s">
        <v>10127</v>
      </c>
      <c r="Q1485">
        <v>0</v>
      </c>
      <c r="R1485" t="s">
        <v>10098</v>
      </c>
      <c r="S1485">
        <v>403.26333333333298</v>
      </c>
      <c r="T1485">
        <v>2.2166666666666699</v>
      </c>
      <c r="U1485">
        <v>0</v>
      </c>
      <c r="V1485">
        <v>0</v>
      </c>
    </row>
    <row r="1486" spans="1:22" x14ac:dyDescent="0.25">
      <c r="A1486" t="s">
        <v>1501</v>
      </c>
      <c r="B1486" t="s">
        <v>9983</v>
      </c>
      <c r="C1486" t="s">
        <v>9987</v>
      </c>
      <c r="D1486" t="s">
        <v>9999</v>
      </c>
      <c r="E1486" t="s">
        <v>10001</v>
      </c>
      <c r="F1486" t="s">
        <v>10003</v>
      </c>
      <c r="G1486" t="s">
        <v>10007</v>
      </c>
      <c r="H1486">
        <v>55</v>
      </c>
      <c r="J1486">
        <v>4</v>
      </c>
      <c r="K1486">
        <v>0</v>
      </c>
      <c r="L1486">
        <v>4</v>
      </c>
      <c r="N1486">
        <v>2012</v>
      </c>
      <c r="O1486">
        <v>3</v>
      </c>
      <c r="P1486" t="s">
        <v>10127</v>
      </c>
      <c r="Q1486">
        <v>0</v>
      </c>
      <c r="R1486" t="s">
        <v>10098</v>
      </c>
      <c r="S1486">
        <v>591.78666666666697</v>
      </c>
      <c r="T1486">
        <v>103.98333333333299</v>
      </c>
      <c r="U1486">
        <v>42</v>
      </c>
      <c r="V1486">
        <v>1</v>
      </c>
    </row>
    <row r="1487" spans="1:22" x14ac:dyDescent="0.25">
      <c r="A1487" t="s">
        <v>1502</v>
      </c>
      <c r="B1487" t="s">
        <v>9983</v>
      </c>
      <c r="C1487" t="s">
        <v>9985</v>
      </c>
      <c r="D1487" t="s">
        <v>9999</v>
      </c>
      <c r="E1487" t="s">
        <v>10001</v>
      </c>
      <c r="F1487" t="s">
        <v>10005</v>
      </c>
      <c r="G1487" t="s">
        <v>10007</v>
      </c>
      <c r="H1487">
        <v>30</v>
      </c>
      <c r="I1487" t="s">
        <v>10011</v>
      </c>
      <c r="J1487">
        <v>4</v>
      </c>
      <c r="K1487">
        <v>0</v>
      </c>
      <c r="L1487">
        <v>4</v>
      </c>
      <c r="N1487">
        <v>2012</v>
      </c>
      <c r="O1487">
        <v>3</v>
      </c>
      <c r="P1487" t="s">
        <v>10127</v>
      </c>
      <c r="Q1487">
        <v>0</v>
      </c>
      <c r="R1487" t="s">
        <v>10098</v>
      </c>
      <c r="S1487">
        <v>694.33333333333303</v>
      </c>
      <c r="T1487">
        <v>189.98333333333301</v>
      </c>
      <c r="U1487">
        <v>12</v>
      </c>
      <c r="V1487">
        <v>0</v>
      </c>
    </row>
    <row r="1488" spans="1:22" x14ac:dyDescent="0.25">
      <c r="A1488" t="s">
        <v>1503</v>
      </c>
      <c r="B1488" t="s">
        <v>9983</v>
      </c>
      <c r="C1488" t="s">
        <v>9987</v>
      </c>
      <c r="D1488" t="s">
        <v>9999</v>
      </c>
      <c r="E1488" t="s">
        <v>10001</v>
      </c>
      <c r="F1488" t="s">
        <v>10005</v>
      </c>
      <c r="G1488" t="s">
        <v>10007</v>
      </c>
      <c r="H1488">
        <v>48</v>
      </c>
      <c r="I1488" t="s">
        <v>10011</v>
      </c>
      <c r="J1488">
        <v>6</v>
      </c>
      <c r="K1488">
        <v>0</v>
      </c>
      <c r="L1488">
        <v>22</v>
      </c>
      <c r="N1488">
        <v>2012</v>
      </c>
      <c r="O1488">
        <v>3</v>
      </c>
      <c r="P1488" t="s">
        <v>10127</v>
      </c>
      <c r="Q1488">
        <v>0</v>
      </c>
      <c r="R1488" t="s">
        <v>10098</v>
      </c>
      <c r="S1488">
        <v>641.19000000000005</v>
      </c>
      <c r="T1488">
        <v>302.95</v>
      </c>
      <c r="U1488">
        <v>195</v>
      </c>
      <c r="V1488">
        <v>1</v>
      </c>
    </row>
    <row r="1489" spans="1:22" x14ac:dyDescent="0.25">
      <c r="A1489" t="s">
        <v>1504</v>
      </c>
      <c r="B1489" t="s">
        <v>9983</v>
      </c>
      <c r="C1489" t="s">
        <v>9993</v>
      </c>
      <c r="D1489" t="s">
        <v>9999</v>
      </c>
      <c r="E1489" t="s">
        <v>10002</v>
      </c>
      <c r="F1489" t="s">
        <v>10003</v>
      </c>
      <c r="G1489" t="s">
        <v>10007</v>
      </c>
      <c r="H1489">
        <v>66</v>
      </c>
      <c r="I1489" t="s">
        <v>10011</v>
      </c>
      <c r="J1489">
        <v>3</v>
      </c>
      <c r="K1489">
        <v>5</v>
      </c>
      <c r="L1489">
        <v>7</v>
      </c>
      <c r="N1489">
        <v>2012</v>
      </c>
      <c r="O1489">
        <v>3</v>
      </c>
      <c r="P1489" t="s">
        <v>10127</v>
      </c>
      <c r="Q1489">
        <v>0</v>
      </c>
      <c r="R1489" t="s">
        <v>10096</v>
      </c>
      <c r="S1489">
        <v>661.16666666666697</v>
      </c>
      <c r="T1489">
        <v>30.566666666666698</v>
      </c>
      <c r="U1489">
        <v>0</v>
      </c>
      <c r="V1489">
        <v>0</v>
      </c>
    </row>
    <row r="1490" spans="1:22" x14ac:dyDescent="0.25">
      <c r="A1490" t="s">
        <v>1505</v>
      </c>
      <c r="B1490" t="s">
        <v>9983</v>
      </c>
      <c r="C1490" t="s">
        <v>9990</v>
      </c>
      <c r="D1490" t="s">
        <v>9999</v>
      </c>
      <c r="E1490" t="s">
        <v>10002</v>
      </c>
      <c r="F1490" t="s">
        <v>10004</v>
      </c>
      <c r="G1490" t="s">
        <v>10008</v>
      </c>
      <c r="H1490">
        <v>67</v>
      </c>
      <c r="I1490" t="s">
        <v>10011</v>
      </c>
      <c r="J1490">
        <v>6</v>
      </c>
      <c r="K1490">
        <v>0</v>
      </c>
      <c r="L1490">
        <v>17</v>
      </c>
      <c r="N1490">
        <v>2012</v>
      </c>
      <c r="O1490">
        <v>3</v>
      </c>
      <c r="P1490" t="s">
        <v>10127</v>
      </c>
      <c r="Q1490">
        <v>0</v>
      </c>
      <c r="R1490" t="s">
        <v>10098</v>
      </c>
      <c r="S1490">
        <v>168.38333333333301</v>
      </c>
      <c r="T1490">
        <v>104.6</v>
      </c>
      <c r="U1490">
        <v>0</v>
      </c>
      <c r="V1490">
        <v>0</v>
      </c>
    </row>
    <row r="1491" spans="1:22" x14ac:dyDescent="0.25">
      <c r="A1491" t="s">
        <v>1506</v>
      </c>
      <c r="B1491" t="s">
        <v>9983</v>
      </c>
      <c r="C1491" t="s">
        <v>9989</v>
      </c>
      <c r="D1491" t="s">
        <v>9999</v>
      </c>
      <c r="E1491" t="s">
        <v>10002</v>
      </c>
      <c r="F1491" t="s">
        <v>10005</v>
      </c>
      <c r="G1491" t="s">
        <v>10007</v>
      </c>
      <c r="H1491">
        <v>44</v>
      </c>
      <c r="I1491" t="s">
        <v>10011</v>
      </c>
      <c r="J1491">
        <v>6</v>
      </c>
      <c r="K1491">
        <v>19</v>
      </c>
      <c r="L1491">
        <v>22</v>
      </c>
      <c r="N1491">
        <v>2012</v>
      </c>
      <c r="O1491">
        <v>3</v>
      </c>
      <c r="P1491" t="s">
        <v>10127</v>
      </c>
      <c r="Q1491">
        <v>0</v>
      </c>
      <c r="R1491" t="s">
        <v>10099</v>
      </c>
      <c r="S1491">
        <v>662.52</v>
      </c>
      <c r="T1491">
        <v>111.45</v>
      </c>
      <c r="U1491">
        <v>0</v>
      </c>
      <c r="V1491">
        <v>2</v>
      </c>
    </row>
    <row r="1492" spans="1:22" x14ac:dyDescent="0.25">
      <c r="A1492" t="s">
        <v>1507</v>
      </c>
      <c r="B1492" t="s">
        <v>9983</v>
      </c>
      <c r="C1492" t="s">
        <v>9996</v>
      </c>
      <c r="D1492" t="s">
        <v>9999</v>
      </c>
      <c r="E1492" t="s">
        <v>10002</v>
      </c>
      <c r="F1492" t="s">
        <v>10005</v>
      </c>
      <c r="G1492" t="s">
        <v>10007</v>
      </c>
      <c r="H1492">
        <v>73</v>
      </c>
      <c r="I1492" t="s">
        <v>10011</v>
      </c>
      <c r="J1492">
        <v>6</v>
      </c>
      <c r="K1492">
        <v>14</v>
      </c>
      <c r="L1492">
        <v>22</v>
      </c>
      <c r="N1492">
        <v>2012</v>
      </c>
      <c r="O1492">
        <v>3</v>
      </c>
      <c r="P1492" t="s">
        <v>10127</v>
      </c>
      <c r="Q1492">
        <v>0</v>
      </c>
      <c r="R1492" t="s">
        <v>10092</v>
      </c>
      <c r="S1492">
        <v>694.45666666666705</v>
      </c>
      <c r="T1492">
        <v>93.133333333333297</v>
      </c>
      <c r="U1492">
        <v>0</v>
      </c>
      <c r="V1492">
        <v>0</v>
      </c>
    </row>
    <row r="1493" spans="1:22" x14ac:dyDescent="0.25">
      <c r="A1493" t="s">
        <v>1508</v>
      </c>
      <c r="B1493" t="s">
        <v>9983</v>
      </c>
      <c r="C1493" t="s">
        <v>9992</v>
      </c>
      <c r="D1493" t="s">
        <v>9999</v>
      </c>
      <c r="E1493" t="s">
        <v>10001</v>
      </c>
      <c r="F1493" t="s">
        <v>10003</v>
      </c>
      <c r="G1493" t="s">
        <v>10007</v>
      </c>
      <c r="H1493">
        <v>45</v>
      </c>
      <c r="I1493" t="s">
        <v>10011</v>
      </c>
      <c r="J1493">
        <v>7</v>
      </c>
      <c r="K1493">
        <v>5</v>
      </c>
      <c r="L1493">
        <v>17</v>
      </c>
      <c r="N1493">
        <v>2012</v>
      </c>
      <c r="O1493">
        <v>3</v>
      </c>
      <c r="P1493" t="s">
        <v>10127</v>
      </c>
      <c r="Q1493">
        <v>0</v>
      </c>
      <c r="R1493" t="s">
        <v>10096</v>
      </c>
      <c r="S1493">
        <v>727.613333333333</v>
      </c>
      <c r="T1493">
        <v>100.683333333333</v>
      </c>
      <c r="U1493">
        <v>1.3333333333333299</v>
      </c>
      <c r="V1493">
        <v>0</v>
      </c>
    </row>
    <row r="1494" spans="1:22" x14ac:dyDescent="0.25">
      <c r="A1494" t="s">
        <v>1509</v>
      </c>
      <c r="B1494" t="s">
        <v>9983</v>
      </c>
      <c r="C1494" t="s">
        <v>9993</v>
      </c>
      <c r="D1494" t="s">
        <v>9999</v>
      </c>
      <c r="E1494" t="s">
        <v>10001</v>
      </c>
      <c r="F1494" t="s">
        <v>10003</v>
      </c>
      <c r="G1494" t="s">
        <v>10007</v>
      </c>
      <c r="H1494">
        <v>70</v>
      </c>
      <c r="I1494" t="s">
        <v>10011</v>
      </c>
      <c r="J1494">
        <v>3</v>
      </c>
      <c r="K1494">
        <v>0</v>
      </c>
      <c r="L1494">
        <v>12</v>
      </c>
      <c r="N1494">
        <v>2012</v>
      </c>
      <c r="O1494">
        <v>3</v>
      </c>
      <c r="P1494" t="s">
        <v>10127</v>
      </c>
      <c r="Q1494">
        <v>0</v>
      </c>
      <c r="R1494" t="s">
        <v>10098</v>
      </c>
      <c r="S1494">
        <v>571.72666666666703</v>
      </c>
      <c r="T1494">
        <v>9.9166666666666696</v>
      </c>
      <c r="U1494">
        <v>0</v>
      </c>
      <c r="V1494">
        <v>0</v>
      </c>
    </row>
    <row r="1495" spans="1:22" x14ac:dyDescent="0.25">
      <c r="A1495" t="s">
        <v>1510</v>
      </c>
      <c r="B1495" t="s">
        <v>9983</v>
      </c>
      <c r="C1495" t="s">
        <v>9993</v>
      </c>
      <c r="D1495" t="s">
        <v>9999</v>
      </c>
      <c r="E1495" t="s">
        <v>10002</v>
      </c>
      <c r="F1495" t="s">
        <v>10005</v>
      </c>
      <c r="G1495" t="s">
        <v>10007</v>
      </c>
      <c r="H1495">
        <v>54</v>
      </c>
      <c r="I1495" t="s">
        <v>10011</v>
      </c>
      <c r="J1495">
        <v>2</v>
      </c>
      <c r="K1495">
        <v>9</v>
      </c>
      <c r="L1495">
        <v>7</v>
      </c>
      <c r="N1495">
        <v>2012</v>
      </c>
      <c r="O1495">
        <v>3</v>
      </c>
      <c r="P1495" t="s">
        <v>10127</v>
      </c>
      <c r="Q1495">
        <v>0</v>
      </c>
      <c r="R1495" t="s">
        <v>10094</v>
      </c>
      <c r="S1495">
        <v>586.15</v>
      </c>
      <c r="T1495">
        <v>2.35</v>
      </c>
      <c r="U1495">
        <v>0</v>
      </c>
      <c r="V1495">
        <v>0</v>
      </c>
    </row>
    <row r="1496" spans="1:22" x14ac:dyDescent="0.25">
      <c r="A1496" t="s">
        <v>1511</v>
      </c>
      <c r="B1496" t="s">
        <v>9983</v>
      </c>
      <c r="C1496" t="s">
        <v>9988</v>
      </c>
      <c r="D1496" t="s">
        <v>9999</v>
      </c>
      <c r="E1496" t="s">
        <v>10002</v>
      </c>
      <c r="F1496" t="s">
        <v>10004</v>
      </c>
      <c r="G1496" t="s">
        <v>10007</v>
      </c>
      <c r="H1496">
        <v>65</v>
      </c>
      <c r="I1496" t="s">
        <v>10011</v>
      </c>
      <c r="J1496">
        <v>6</v>
      </c>
      <c r="K1496">
        <v>0</v>
      </c>
      <c r="L1496">
        <v>22</v>
      </c>
      <c r="N1496">
        <v>2012</v>
      </c>
      <c r="O1496">
        <v>3</v>
      </c>
      <c r="P1496" t="s">
        <v>10127</v>
      </c>
      <c r="Q1496">
        <v>0</v>
      </c>
      <c r="R1496" t="s">
        <v>10098</v>
      </c>
      <c r="S1496">
        <v>515.99</v>
      </c>
      <c r="T1496">
        <v>74.900000000000006</v>
      </c>
      <c r="U1496">
        <v>0</v>
      </c>
      <c r="V1496">
        <v>0</v>
      </c>
    </row>
    <row r="1497" spans="1:22" x14ac:dyDescent="0.25">
      <c r="A1497" t="s">
        <v>1512</v>
      </c>
      <c r="B1497" t="s">
        <v>9983</v>
      </c>
      <c r="C1497" t="s">
        <v>9990</v>
      </c>
      <c r="D1497" t="s">
        <v>9999</v>
      </c>
      <c r="E1497" t="s">
        <v>10002</v>
      </c>
      <c r="F1497" t="s">
        <v>10003</v>
      </c>
      <c r="G1497" t="s">
        <v>10007</v>
      </c>
      <c r="H1497">
        <v>77</v>
      </c>
      <c r="I1497" t="s">
        <v>10011</v>
      </c>
      <c r="J1497">
        <v>6</v>
      </c>
      <c r="K1497">
        <v>0</v>
      </c>
      <c r="L1497">
        <v>7</v>
      </c>
      <c r="N1497">
        <v>2012</v>
      </c>
      <c r="O1497">
        <v>3</v>
      </c>
      <c r="P1497" t="s">
        <v>10127</v>
      </c>
      <c r="Q1497">
        <v>0</v>
      </c>
      <c r="R1497" t="s">
        <v>10098</v>
      </c>
      <c r="S1497">
        <v>695.136666666667</v>
      </c>
      <c r="T1497">
        <v>18.533333333333299</v>
      </c>
      <c r="U1497">
        <v>0</v>
      </c>
      <c r="V1497">
        <v>1</v>
      </c>
    </row>
    <row r="1498" spans="1:22" x14ac:dyDescent="0.25">
      <c r="A1498" t="s">
        <v>1513</v>
      </c>
      <c r="B1498" t="s">
        <v>9983</v>
      </c>
      <c r="C1498" t="s">
        <v>9986</v>
      </c>
      <c r="D1498" t="s">
        <v>9999</v>
      </c>
      <c r="E1498" t="s">
        <v>10002</v>
      </c>
      <c r="F1498" t="s">
        <v>10003</v>
      </c>
      <c r="G1498" t="s">
        <v>10007</v>
      </c>
      <c r="H1498">
        <v>61</v>
      </c>
      <c r="I1498" t="s">
        <v>10011</v>
      </c>
      <c r="J1498">
        <v>3</v>
      </c>
      <c r="K1498">
        <v>0</v>
      </c>
      <c r="L1498">
        <v>22</v>
      </c>
      <c r="N1498">
        <v>2012</v>
      </c>
      <c r="O1498">
        <v>3</v>
      </c>
      <c r="P1498" t="s">
        <v>10127</v>
      </c>
      <c r="Q1498">
        <v>0</v>
      </c>
      <c r="R1498" t="s">
        <v>10098</v>
      </c>
      <c r="S1498">
        <v>725.15666666666698</v>
      </c>
      <c r="T1498">
        <v>125.01666666666701</v>
      </c>
      <c r="U1498">
        <v>48.6666666666667</v>
      </c>
      <c r="V1498">
        <v>0</v>
      </c>
    </row>
    <row r="1499" spans="1:22" x14ac:dyDescent="0.25">
      <c r="A1499" t="s">
        <v>1514</v>
      </c>
      <c r="B1499" t="s">
        <v>9983</v>
      </c>
      <c r="C1499" t="s">
        <v>9990</v>
      </c>
      <c r="D1499" t="s">
        <v>9999</v>
      </c>
      <c r="E1499" t="s">
        <v>10002</v>
      </c>
      <c r="F1499" t="s">
        <v>10005</v>
      </c>
      <c r="G1499" t="s">
        <v>10007</v>
      </c>
      <c r="H1499">
        <v>63</v>
      </c>
      <c r="I1499" t="s">
        <v>10011</v>
      </c>
      <c r="J1499">
        <v>3</v>
      </c>
      <c r="K1499">
        <v>0</v>
      </c>
      <c r="L1499">
        <v>22</v>
      </c>
      <c r="N1499">
        <v>2012</v>
      </c>
      <c r="O1499">
        <v>3</v>
      </c>
      <c r="P1499" t="s">
        <v>10127</v>
      </c>
      <c r="Q1499">
        <v>0</v>
      </c>
      <c r="R1499" t="s">
        <v>10098</v>
      </c>
      <c r="S1499">
        <v>709.82666666666705</v>
      </c>
      <c r="T1499">
        <v>101.48333333333299</v>
      </c>
      <c r="U1499">
        <v>12.6666666666667</v>
      </c>
      <c r="V1499">
        <v>0</v>
      </c>
    </row>
    <row r="1500" spans="1:22" x14ac:dyDescent="0.25">
      <c r="A1500" t="s">
        <v>1515</v>
      </c>
      <c r="B1500" t="s">
        <v>9984</v>
      </c>
      <c r="C1500" t="s">
        <v>9989</v>
      </c>
      <c r="D1500" t="s">
        <v>9999</v>
      </c>
      <c r="E1500" t="s">
        <v>10002</v>
      </c>
      <c r="F1500" t="s">
        <v>10005</v>
      </c>
      <c r="G1500" t="s">
        <v>10007</v>
      </c>
      <c r="H1500">
        <v>40</v>
      </c>
      <c r="I1500" t="s">
        <v>10011</v>
      </c>
      <c r="J1500">
        <v>3</v>
      </c>
      <c r="K1500">
        <v>0</v>
      </c>
      <c r="L1500">
        <v>17</v>
      </c>
      <c r="N1500">
        <v>2012</v>
      </c>
      <c r="O1500">
        <v>3</v>
      </c>
      <c r="P1500" t="s">
        <v>10127</v>
      </c>
      <c r="Q1500">
        <v>0</v>
      </c>
      <c r="R1500" t="s">
        <v>10098</v>
      </c>
      <c r="S1500">
        <v>724.22</v>
      </c>
      <c r="T1500">
        <v>115.4</v>
      </c>
      <c r="U1500">
        <v>0</v>
      </c>
      <c r="V1500">
        <v>0</v>
      </c>
    </row>
    <row r="1501" spans="1:22" x14ac:dyDescent="0.25">
      <c r="A1501" t="s">
        <v>1516</v>
      </c>
      <c r="B1501" t="s">
        <v>9984</v>
      </c>
      <c r="C1501" t="s">
        <v>9993</v>
      </c>
      <c r="D1501" t="s">
        <v>9999</v>
      </c>
      <c r="F1501" t="s">
        <v>10003</v>
      </c>
      <c r="G1501" t="s">
        <v>10007</v>
      </c>
      <c r="I1501" t="s">
        <v>10011</v>
      </c>
      <c r="N1501">
        <v>2012</v>
      </c>
      <c r="O1501">
        <v>3</v>
      </c>
      <c r="P1501" t="s">
        <v>10127</v>
      </c>
      <c r="Q1501">
        <v>0</v>
      </c>
      <c r="S1501">
        <v>632.54333333333295</v>
      </c>
      <c r="T1501">
        <v>51.6666666666667</v>
      </c>
      <c r="U1501">
        <v>55</v>
      </c>
      <c r="V1501">
        <v>0</v>
      </c>
    </row>
    <row r="1502" spans="1:22" x14ac:dyDescent="0.25">
      <c r="A1502" t="s">
        <v>1517</v>
      </c>
      <c r="B1502" t="s">
        <v>9983</v>
      </c>
      <c r="C1502" t="s">
        <v>9985</v>
      </c>
      <c r="D1502" t="s">
        <v>9999</v>
      </c>
      <c r="E1502" t="s">
        <v>10002</v>
      </c>
      <c r="F1502" t="s">
        <v>10004</v>
      </c>
      <c r="G1502" t="s">
        <v>10007</v>
      </c>
      <c r="I1502" t="s">
        <v>10011</v>
      </c>
      <c r="J1502">
        <v>4</v>
      </c>
      <c r="K1502">
        <v>0</v>
      </c>
      <c r="L1502">
        <v>22</v>
      </c>
      <c r="N1502">
        <v>2012</v>
      </c>
      <c r="O1502">
        <v>3</v>
      </c>
      <c r="P1502" t="s">
        <v>10127</v>
      </c>
      <c r="Q1502">
        <v>0</v>
      </c>
      <c r="R1502" t="s">
        <v>10098</v>
      </c>
      <c r="S1502">
        <v>614.38333333333298</v>
      </c>
      <c r="T1502">
        <v>224.316666666667</v>
      </c>
      <c r="U1502">
        <v>46.3333333333333</v>
      </c>
      <c r="V1502">
        <v>0</v>
      </c>
    </row>
    <row r="1503" spans="1:22" x14ac:dyDescent="0.25">
      <c r="A1503" t="s">
        <v>1518</v>
      </c>
      <c r="B1503" t="s">
        <v>9983</v>
      </c>
      <c r="C1503" t="s">
        <v>9990</v>
      </c>
      <c r="D1503" t="s">
        <v>9999</v>
      </c>
      <c r="E1503" t="s">
        <v>10002</v>
      </c>
      <c r="F1503" t="s">
        <v>10003</v>
      </c>
      <c r="G1503" t="s">
        <v>10007</v>
      </c>
      <c r="H1503">
        <v>47</v>
      </c>
      <c r="I1503" t="s">
        <v>10011</v>
      </c>
      <c r="J1503">
        <v>6</v>
      </c>
      <c r="K1503">
        <v>0</v>
      </c>
      <c r="L1503">
        <v>12</v>
      </c>
      <c r="N1503">
        <v>2012</v>
      </c>
      <c r="O1503">
        <v>3</v>
      </c>
      <c r="P1503" t="s">
        <v>10127</v>
      </c>
      <c r="Q1503">
        <v>0</v>
      </c>
      <c r="R1503" t="s">
        <v>10098</v>
      </c>
      <c r="S1503">
        <v>601.27666666666698</v>
      </c>
      <c r="T1503">
        <v>67.716666666666697</v>
      </c>
      <c r="U1503">
        <v>0</v>
      </c>
      <c r="V1503">
        <v>0</v>
      </c>
    </row>
    <row r="1504" spans="1:22" x14ac:dyDescent="0.25">
      <c r="A1504" t="s">
        <v>1519</v>
      </c>
      <c r="B1504" t="s">
        <v>9983</v>
      </c>
      <c r="C1504" t="s">
        <v>9993</v>
      </c>
      <c r="D1504" t="s">
        <v>9999</v>
      </c>
      <c r="E1504" t="s">
        <v>10001</v>
      </c>
      <c r="F1504" t="s">
        <v>10004</v>
      </c>
      <c r="G1504" t="s">
        <v>10007</v>
      </c>
      <c r="H1504">
        <v>59</v>
      </c>
      <c r="I1504" t="s">
        <v>10011</v>
      </c>
      <c r="J1504">
        <v>3</v>
      </c>
      <c r="K1504">
        <v>14</v>
      </c>
      <c r="L1504">
        <v>7</v>
      </c>
      <c r="M1504" t="s">
        <v>10029</v>
      </c>
      <c r="N1504">
        <v>2012</v>
      </c>
      <c r="O1504">
        <v>3</v>
      </c>
      <c r="P1504" t="s">
        <v>10109</v>
      </c>
      <c r="Q1504">
        <v>1</v>
      </c>
      <c r="R1504" t="s">
        <v>10092</v>
      </c>
      <c r="S1504">
        <v>565.44000000000005</v>
      </c>
      <c r="T1504">
        <v>57.016666666666701</v>
      </c>
      <c r="U1504">
        <v>205.333333333333</v>
      </c>
      <c r="V1504">
        <v>0</v>
      </c>
    </row>
    <row r="1505" spans="1:22" x14ac:dyDescent="0.25">
      <c r="A1505" t="s">
        <v>1520</v>
      </c>
      <c r="B1505" t="s">
        <v>9983</v>
      </c>
      <c r="C1505" t="s">
        <v>9990</v>
      </c>
      <c r="D1505" t="s">
        <v>9999</v>
      </c>
      <c r="E1505" t="s">
        <v>10002</v>
      </c>
      <c r="F1505" t="s">
        <v>10005</v>
      </c>
      <c r="G1505" t="s">
        <v>10008</v>
      </c>
      <c r="H1505">
        <v>30</v>
      </c>
      <c r="I1505" t="s">
        <v>10011</v>
      </c>
      <c r="J1505">
        <v>6</v>
      </c>
      <c r="K1505">
        <v>0</v>
      </c>
      <c r="L1505">
        <v>4</v>
      </c>
      <c r="M1505" t="s">
        <v>10030</v>
      </c>
      <c r="N1505">
        <v>2012</v>
      </c>
      <c r="O1505">
        <v>3</v>
      </c>
      <c r="P1505" t="s">
        <v>10110</v>
      </c>
      <c r="Q1505">
        <v>1</v>
      </c>
      <c r="R1505" t="s">
        <v>10098</v>
      </c>
      <c r="S1505">
        <v>536.11</v>
      </c>
      <c r="T1505">
        <v>0</v>
      </c>
      <c r="U1505">
        <v>0</v>
      </c>
      <c r="V1505">
        <v>0</v>
      </c>
    </row>
    <row r="1506" spans="1:22" x14ac:dyDescent="0.25">
      <c r="A1506" t="s">
        <v>1521</v>
      </c>
      <c r="B1506" t="s">
        <v>9983</v>
      </c>
      <c r="C1506" t="s">
        <v>9993</v>
      </c>
      <c r="D1506" t="s">
        <v>9999</v>
      </c>
      <c r="E1506" t="s">
        <v>10001</v>
      </c>
      <c r="F1506" t="s">
        <v>10003</v>
      </c>
      <c r="G1506" t="s">
        <v>10007</v>
      </c>
      <c r="H1506">
        <v>52</v>
      </c>
      <c r="I1506" t="s">
        <v>10011</v>
      </c>
      <c r="J1506">
        <v>3</v>
      </c>
      <c r="K1506">
        <v>0</v>
      </c>
      <c r="L1506">
        <v>7</v>
      </c>
      <c r="N1506">
        <v>2012</v>
      </c>
      <c r="O1506">
        <v>3</v>
      </c>
      <c r="P1506" t="s">
        <v>10127</v>
      </c>
      <c r="Q1506">
        <v>0</v>
      </c>
      <c r="R1506" t="s">
        <v>10098</v>
      </c>
      <c r="S1506">
        <v>695.37</v>
      </c>
      <c r="T1506">
        <v>73.650000000000006</v>
      </c>
      <c r="U1506">
        <v>205.333333333333</v>
      </c>
      <c r="V1506">
        <v>0</v>
      </c>
    </row>
    <row r="1507" spans="1:22" x14ac:dyDescent="0.25">
      <c r="A1507" t="s">
        <v>1522</v>
      </c>
      <c r="B1507" t="s">
        <v>9983</v>
      </c>
      <c r="C1507" t="s">
        <v>9989</v>
      </c>
      <c r="D1507" t="s">
        <v>9999</v>
      </c>
      <c r="E1507" t="s">
        <v>10002</v>
      </c>
      <c r="F1507" t="s">
        <v>10003</v>
      </c>
      <c r="G1507" t="s">
        <v>10008</v>
      </c>
      <c r="H1507">
        <v>58</v>
      </c>
      <c r="I1507" t="s">
        <v>10011</v>
      </c>
      <c r="J1507">
        <v>7</v>
      </c>
      <c r="K1507">
        <v>0</v>
      </c>
      <c r="L1507">
        <v>12</v>
      </c>
      <c r="N1507">
        <v>2012</v>
      </c>
      <c r="O1507">
        <v>3</v>
      </c>
      <c r="P1507" t="s">
        <v>10127</v>
      </c>
      <c r="Q1507">
        <v>0</v>
      </c>
      <c r="R1507" t="s">
        <v>10098</v>
      </c>
      <c r="S1507">
        <v>687.42</v>
      </c>
      <c r="T1507">
        <v>87.466666666666697</v>
      </c>
      <c r="U1507">
        <v>0</v>
      </c>
      <c r="V1507">
        <v>0</v>
      </c>
    </row>
    <row r="1508" spans="1:22" x14ac:dyDescent="0.25">
      <c r="A1508" t="s">
        <v>1523</v>
      </c>
      <c r="B1508" t="s">
        <v>9983</v>
      </c>
      <c r="C1508" t="s">
        <v>9986</v>
      </c>
      <c r="D1508" t="s">
        <v>9999</v>
      </c>
      <c r="E1508" t="s">
        <v>10002</v>
      </c>
      <c r="F1508" t="s">
        <v>10005</v>
      </c>
      <c r="G1508" t="s">
        <v>10007</v>
      </c>
      <c r="H1508">
        <v>25</v>
      </c>
      <c r="I1508" t="s">
        <v>10011</v>
      </c>
      <c r="J1508">
        <v>5</v>
      </c>
      <c r="K1508">
        <v>0</v>
      </c>
      <c r="L1508">
        <v>7</v>
      </c>
      <c r="M1508" t="s">
        <v>10038</v>
      </c>
      <c r="N1508">
        <v>2012</v>
      </c>
      <c r="O1508">
        <v>3</v>
      </c>
      <c r="P1508" t="s">
        <v>10110</v>
      </c>
      <c r="Q1508">
        <v>1</v>
      </c>
      <c r="R1508" t="s">
        <v>10098</v>
      </c>
      <c r="S1508">
        <v>672.77333333333297</v>
      </c>
      <c r="T1508">
        <v>88.066666666666706</v>
      </c>
      <c r="U1508">
        <v>18</v>
      </c>
      <c r="V1508">
        <v>0</v>
      </c>
    </row>
    <row r="1509" spans="1:22" x14ac:dyDescent="0.25">
      <c r="A1509" t="s">
        <v>1524</v>
      </c>
      <c r="B1509" t="s">
        <v>9983</v>
      </c>
      <c r="C1509" t="s">
        <v>9990</v>
      </c>
      <c r="D1509" t="s">
        <v>9999</v>
      </c>
      <c r="E1509" t="s">
        <v>10002</v>
      </c>
      <c r="F1509" t="s">
        <v>10003</v>
      </c>
      <c r="G1509" t="s">
        <v>10007</v>
      </c>
      <c r="H1509">
        <v>51</v>
      </c>
      <c r="I1509" t="s">
        <v>10011</v>
      </c>
      <c r="J1509">
        <v>6</v>
      </c>
      <c r="K1509">
        <v>10</v>
      </c>
      <c r="L1509">
        <v>22</v>
      </c>
      <c r="N1509">
        <v>2012</v>
      </c>
      <c r="O1509">
        <v>3</v>
      </c>
      <c r="P1509" t="s">
        <v>10127</v>
      </c>
      <c r="Q1509">
        <v>0</v>
      </c>
      <c r="R1509" t="s">
        <v>10090</v>
      </c>
      <c r="S1509">
        <v>596.743333333333</v>
      </c>
      <c r="T1509">
        <v>104.26666666666701</v>
      </c>
      <c r="U1509">
        <v>0</v>
      </c>
      <c r="V1509">
        <v>0</v>
      </c>
    </row>
    <row r="1510" spans="1:22" x14ac:dyDescent="0.25">
      <c r="A1510" t="s">
        <v>1525</v>
      </c>
      <c r="B1510" t="s">
        <v>9983</v>
      </c>
      <c r="C1510" t="s">
        <v>9993</v>
      </c>
      <c r="D1510" t="s">
        <v>9999</v>
      </c>
      <c r="E1510" t="s">
        <v>10002</v>
      </c>
      <c r="F1510" t="s">
        <v>10005</v>
      </c>
      <c r="G1510" t="s">
        <v>10007</v>
      </c>
      <c r="H1510">
        <v>51</v>
      </c>
      <c r="I1510" t="s">
        <v>10011</v>
      </c>
      <c r="J1510">
        <v>1</v>
      </c>
      <c r="K1510">
        <v>0</v>
      </c>
      <c r="L1510">
        <v>1</v>
      </c>
      <c r="N1510">
        <v>2012</v>
      </c>
      <c r="O1510">
        <v>3</v>
      </c>
      <c r="P1510" t="s">
        <v>10127</v>
      </c>
      <c r="Q1510">
        <v>0</v>
      </c>
      <c r="R1510" t="s">
        <v>10098</v>
      </c>
      <c r="S1510">
        <v>636.05666666666696</v>
      </c>
      <c r="T1510">
        <v>69.066666666666706</v>
      </c>
      <c r="U1510">
        <v>168.333333333333</v>
      </c>
      <c r="V1510">
        <v>0</v>
      </c>
    </row>
    <row r="1511" spans="1:22" x14ac:dyDescent="0.25">
      <c r="A1511" t="s">
        <v>1526</v>
      </c>
      <c r="B1511" t="s">
        <v>9983</v>
      </c>
      <c r="C1511" t="s">
        <v>9997</v>
      </c>
      <c r="D1511" t="s">
        <v>9999</v>
      </c>
      <c r="E1511" t="s">
        <v>10002</v>
      </c>
      <c r="F1511" t="s">
        <v>10005</v>
      </c>
      <c r="G1511" t="s">
        <v>10007</v>
      </c>
      <c r="H1511">
        <v>70</v>
      </c>
      <c r="I1511" t="s">
        <v>10011</v>
      </c>
      <c r="J1511">
        <v>5</v>
      </c>
      <c r="K1511">
        <v>14</v>
      </c>
      <c r="L1511">
        <v>12</v>
      </c>
      <c r="M1511" t="s">
        <v>10050</v>
      </c>
      <c r="N1511">
        <v>2012</v>
      </c>
      <c r="O1511">
        <v>3</v>
      </c>
      <c r="P1511" t="s">
        <v>10109</v>
      </c>
      <c r="Q1511">
        <v>1</v>
      </c>
      <c r="R1511" t="s">
        <v>10092</v>
      </c>
      <c r="S1511">
        <v>406.69</v>
      </c>
      <c r="T1511">
        <v>0.18333333333333299</v>
      </c>
      <c r="U1511">
        <v>0</v>
      </c>
      <c r="V1511">
        <v>0</v>
      </c>
    </row>
    <row r="1512" spans="1:22" x14ac:dyDescent="0.25">
      <c r="A1512" t="s">
        <v>1527</v>
      </c>
      <c r="B1512" t="s">
        <v>9983</v>
      </c>
      <c r="C1512" t="s">
        <v>9990</v>
      </c>
      <c r="D1512" t="s">
        <v>9999</v>
      </c>
      <c r="E1512" t="s">
        <v>10002</v>
      </c>
      <c r="F1512" t="s">
        <v>10003</v>
      </c>
      <c r="G1512" t="s">
        <v>10007</v>
      </c>
      <c r="H1512">
        <v>32</v>
      </c>
      <c r="I1512" t="s">
        <v>10011</v>
      </c>
      <c r="J1512">
        <v>6</v>
      </c>
      <c r="K1512">
        <v>10</v>
      </c>
      <c r="L1512">
        <v>17</v>
      </c>
      <c r="N1512">
        <v>2012</v>
      </c>
      <c r="O1512">
        <v>3</v>
      </c>
      <c r="P1512" t="s">
        <v>10127</v>
      </c>
      <c r="Q1512">
        <v>0</v>
      </c>
      <c r="R1512" t="s">
        <v>10090</v>
      </c>
      <c r="S1512">
        <v>637.33333333333303</v>
      </c>
      <c r="T1512">
        <v>67.683333333333294</v>
      </c>
      <c r="U1512">
        <v>0</v>
      </c>
      <c r="V1512">
        <v>0</v>
      </c>
    </row>
    <row r="1513" spans="1:22" x14ac:dyDescent="0.25">
      <c r="A1513" t="s">
        <v>1528</v>
      </c>
      <c r="B1513" t="s">
        <v>9983</v>
      </c>
      <c r="C1513" t="s">
        <v>9990</v>
      </c>
      <c r="D1513" t="s">
        <v>9999</v>
      </c>
      <c r="E1513" t="s">
        <v>10001</v>
      </c>
      <c r="F1513" t="s">
        <v>10003</v>
      </c>
      <c r="G1513" t="s">
        <v>10007</v>
      </c>
      <c r="H1513">
        <v>66</v>
      </c>
      <c r="I1513" t="s">
        <v>10011</v>
      </c>
      <c r="J1513">
        <v>5</v>
      </c>
      <c r="K1513">
        <v>0</v>
      </c>
      <c r="L1513">
        <v>22</v>
      </c>
      <c r="N1513">
        <v>2012</v>
      </c>
      <c r="O1513">
        <v>3</v>
      </c>
      <c r="P1513" t="s">
        <v>10127</v>
      </c>
      <c r="Q1513">
        <v>0</v>
      </c>
      <c r="R1513" t="s">
        <v>10098</v>
      </c>
      <c r="S1513">
        <v>650.54666666666697</v>
      </c>
      <c r="T1513">
        <v>28.15</v>
      </c>
      <c r="U1513">
        <v>0</v>
      </c>
      <c r="V1513">
        <v>0</v>
      </c>
    </row>
    <row r="1514" spans="1:22" x14ac:dyDescent="0.25">
      <c r="A1514" t="s">
        <v>1529</v>
      </c>
      <c r="B1514" t="s">
        <v>9983</v>
      </c>
      <c r="C1514" t="s">
        <v>9993</v>
      </c>
      <c r="D1514" t="s">
        <v>9999</v>
      </c>
      <c r="E1514" t="s">
        <v>10002</v>
      </c>
      <c r="F1514" t="s">
        <v>10005</v>
      </c>
      <c r="G1514" t="s">
        <v>10007</v>
      </c>
      <c r="H1514">
        <v>51</v>
      </c>
      <c r="I1514" t="s">
        <v>10011</v>
      </c>
      <c r="J1514">
        <v>3</v>
      </c>
      <c r="K1514">
        <v>6</v>
      </c>
      <c r="L1514">
        <v>22</v>
      </c>
      <c r="N1514">
        <v>2012</v>
      </c>
      <c r="O1514">
        <v>3</v>
      </c>
      <c r="P1514" t="s">
        <v>10127</v>
      </c>
      <c r="Q1514">
        <v>0</v>
      </c>
      <c r="R1514" t="s">
        <v>10096</v>
      </c>
      <c r="S1514">
        <v>725.03666666666697</v>
      </c>
      <c r="T1514">
        <v>67.316666666666706</v>
      </c>
      <c r="U1514">
        <v>186.666666666667</v>
      </c>
      <c r="V1514">
        <v>1</v>
      </c>
    </row>
    <row r="1515" spans="1:22" x14ac:dyDescent="0.25">
      <c r="A1515" t="s">
        <v>1530</v>
      </c>
      <c r="B1515" t="s">
        <v>9983</v>
      </c>
      <c r="C1515" t="s">
        <v>9993</v>
      </c>
      <c r="D1515" t="s">
        <v>9999</v>
      </c>
      <c r="E1515" t="s">
        <v>10001</v>
      </c>
      <c r="F1515" t="s">
        <v>10003</v>
      </c>
      <c r="G1515" t="s">
        <v>10007</v>
      </c>
      <c r="H1515">
        <v>32</v>
      </c>
      <c r="I1515" t="s">
        <v>10011</v>
      </c>
      <c r="J1515">
        <v>6</v>
      </c>
      <c r="K1515">
        <v>0</v>
      </c>
      <c r="L1515">
        <v>7</v>
      </c>
      <c r="N1515">
        <v>2012</v>
      </c>
      <c r="O1515">
        <v>3</v>
      </c>
      <c r="P1515" t="s">
        <v>10127</v>
      </c>
      <c r="Q1515">
        <v>0</v>
      </c>
      <c r="R1515" t="s">
        <v>10098</v>
      </c>
      <c r="S1515">
        <v>577.78333333333296</v>
      </c>
      <c r="T1515">
        <v>38.966666666666697</v>
      </c>
      <c r="U1515">
        <v>0</v>
      </c>
      <c r="V1515">
        <v>1</v>
      </c>
    </row>
    <row r="1516" spans="1:22" x14ac:dyDescent="0.25">
      <c r="A1516" t="s">
        <v>1531</v>
      </c>
      <c r="B1516" t="s">
        <v>9983</v>
      </c>
      <c r="C1516" t="s">
        <v>9990</v>
      </c>
      <c r="D1516" t="s">
        <v>9999</v>
      </c>
      <c r="F1516" t="s">
        <v>10004</v>
      </c>
      <c r="G1516" t="s">
        <v>10007</v>
      </c>
      <c r="I1516" t="s">
        <v>10011</v>
      </c>
      <c r="N1516">
        <v>2012</v>
      </c>
      <c r="O1516">
        <v>3</v>
      </c>
      <c r="P1516" t="s">
        <v>10127</v>
      </c>
      <c r="Q1516">
        <v>0</v>
      </c>
      <c r="S1516">
        <v>676.99666666666701</v>
      </c>
      <c r="T1516">
        <v>33.516666666666701</v>
      </c>
      <c r="U1516">
        <v>0</v>
      </c>
      <c r="V1516">
        <v>0</v>
      </c>
    </row>
    <row r="1517" spans="1:22" x14ac:dyDescent="0.25">
      <c r="A1517" t="s">
        <v>1532</v>
      </c>
      <c r="B1517" t="s">
        <v>9983</v>
      </c>
      <c r="C1517" t="s">
        <v>9993</v>
      </c>
      <c r="D1517" t="s">
        <v>9999</v>
      </c>
      <c r="F1517" t="s">
        <v>10003</v>
      </c>
      <c r="G1517" t="s">
        <v>10007</v>
      </c>
      <c r="I1517" t="s">
        <v>10011</v>
      </c>
      <c r="N1517">
        <v>2012</v>
      </c>
      <c r="O1517">
        <v>3</v>
      </c>
      <c r="P1517" t="s">
        <v>10127</v>
      </c>
      <c r="Q1517">
        <v>0</v>
      </c>
      <c r="S1517">
        <v>641.22666666666703</v>
      </c>
      <c r="T1517">
        <v>31.7</v>
      </c>
      <c r="U1517">
        <v>0</v>
      </c>
      <c r="V1517">
        <v>0</v>
      </c>
    </row>
    <row r="1518" spans="1:22" x14ac:dyDescent="0.25">
      <c r="A1518" t="s">
        <v>1533</v>
      </c>
      <c r="B1518" t="s">
        <v>9984</v>
      </c>
      <c r="C1518" t="s">
        <v>9993</v>
      </c>
      <c r="D1518" t="s">
        <v>9999</v>
      </c>
      <c r="F1518" t="s">
        <v>10003</v>
      </c>
      <c r="G1518" t="s">
        <v>10007</v>
      </c>
      <c r="I1518" t="s">
        <v>10011</v>
      </c>
      <c r="N1518">
        <v>2012</v>
      </c>
      <c r="O1518">
        <v>3</v>
      </c>
      <c r="P1518" t="s">
        <v>10127</v>
      </c>
      <c r="Q1518">
        <v>0</v>
      </c>
      <c r="S1518">
        <v>549.61666666666702</v>
      </c>
      <c r="T1518">
        <v>3.0833333333333299</v>
      </c>
      <c r="U1518">
        <v>0</v>
      </c>
      <c r="V1518">
        <v>0</v>
      </c>
    </row>
    <row r="1519" spans="1:22" x14ac:dyDescent="0.25">
      <c r="A1519" t="s">
        <v>1534</v>
      </c>
      <c r="B1519" t="s">
        <v>9983</v>
      </c>
      <c r="C1519" t="s">
        <v>9993</v>
      </c>
      <c r="D1519" t="s">
        <v>9999</v>
      </c>
      <c r="E1519" t="s">
        <v>10001</v>
      </c>
      <c r="F1519" t="s">
        <v>10003</v>
      </c>
      <c r="G1519" t="s">
        <v>10008</v>
      </c>
      <c r="H1519">
        <v>71</v>
      </c>
      <c r="I1519" t="s">
        <v>10011</v>
      </c>
      <c r="J1519">
        <v>1</v>
      </c>
      <c r="K1519">
        <v>14</v>
      </c>
      <c r="L1519">
        <v>22</v>
      </c>
      <c r="M1519" t="s">
        <v>10050</v>
      </c>
      <c r="N1519">
        <v>2012</v>
      </c>
      <c r="O1519">
        <v>3</v>
      </c>
      <c r="P1519" t="s">
        <v>10109</v>
      </c>
      <c r="Q1519">
        <v>1</v>
      </c>
      <c r="R1519" t="s">
        <v>10092</v>
      </c>
      <c r="S1519">
        <v>550.44666666666706</v>
      </c>
      <c r="T1519">
        <v>0</v>
      </c>
      <c r="U1519">
        <v>0</v>
      </c>
      <c r="V1519">
        <v>1</v>
      </c>
    </row>
    <row r="1520" spans="1:22" x14ac:dyDescent="0.25">
      <c r="A1520" t="s">
        <v>1535</v>
      </c>
      <c r="B1520" t="s">
        <v>9983</v>
      </c>
      <c r="C1520" t="s">
        <v>9987</v>
      </c>
      <c r="D1520" t="s">
        <v>9999</v>
      </c>
      <c r="E1520" t="s">
        <v>10002</v>
      </c>
      <c r="F1520" t="s">
        <v>10005</v>
      </c>
      <c r="G1520" t="s">
        <v>10007</v>
      </c>
      <c r="H1520">
        <v>54</v>
      </c>
      <c r="I1520" t="s">
        <v>10011</v>
      </c>
      <c r="J1520">
        <v>5</v>
      </c>
      <c r="K1520">
        <v>0</v>
      </c>
      <c r="L1520">
        <v>17</v>
      </c>
      <c r="N1520">
        <v>2012</v>
      </c>
      <c r="O1520">
        <v>3</v>
      </c>
      <c r="P1520" t="s">
        <v>10127</v>
      </c>
      <c r="Q1520">
        <v>0</v>
      </c>
      <c r="R1520" t="s">
        <v>10098</v>
      </c>
      <c r="S1520">
        <v>633.27666666666698</v>
      </c>
      <c r="T1520">
        <v>141.63333333333301</v>
      </c>
      <c r="U1520">
        <v>24.3333333333333</v>
      </c>
      <c r="V1520">
        <v>0</v>
      </c>
    </row>
    <row r="1521" spans="1:22" x14ac:dyDescent="0.25">
      <c r="A1521" t="s">
        <v>1536</v>
      </c>
      <c r="B1521" t="s">
        <v>9983</v>
      </c>
      <c r="C1521" t="s">
        <v>9990</v>
      </c>
      <c r="D1521" t="s">
        <v>9999</v>
      </c>
      <c r="F1521" t="s">
        <v>10003</v>
      </c>
      <c r="G1521" t="s">
        <v>10007</v>
      </c>
      <c r="I1521" t="s">
        <v>10011</v>
      </c>
      <c r="N1521">
        <v>2012</v>
      </c>
      <c r="O1521">
        <v>3</v>
      </c>
      <c r="P1521" t="s">
        <v>10127</v>
      </c>
      <c r="Q1521">
        <v>0</v>
      </c>
      <c r="S1521">
        <v>645.17666666666696</v>
      </c>
      <c r="T1521">
        <v>94.366666666666703</v>
      </c>
      <c r="U1521">
        <v>0</v>
      </c>
      <c r="V1521">
        <v>1</v>
      </c>
    </row>
    <row r="1522" spans="1:22" x14ac:dyDescent="0.25">
      <c r="A1522" t="s">
        <v>1537</v>
      </c>
      <c r="B1522" t="s">
        <v>9983</v>
      </c>
      <c r="C1522" t="s">
        <v>9990</v>
      </c>
      <c r="D1522" t="s">
        <v>9999</v>
      </c>
      <c r="E1522" t="s">
        <v>10002</v>
      </c>
      <c r="F1522" t="s">
        <v>10003</v>
      </c>
      <c r="G1522" t="s">
        <v>10007</v>
      </c>
      <c r="H1522">
        <v>63</v>
      </c>
      <c r="I1522" t="s">
        <v>10011</v>
      </c>
      <c r="J1522">
        <v>4</v>
      </c>
      <c r="K1522">
        <v>0</v>
      </c>
      <c r="L1522">
        <v>22</v>
      </c>
      <c r="N1522">
        <v>2012</v>
      </c>
      <c r="O1522">
        <v>3</v>
      </c>
      <c r="P1522" t="s">
        <v>10127</v>
      </c>
      <c r="Q1522">
        <v>0</v>
      </c>
      <c r="R1522" t="s">
        <v>10098</v>
      </c>
      <c r="S1522">
        <v>727.136666666667</v>
      </c>
      <c r="T1522">
        <v>105.75</v>
      </c>
      <c r="U1522">
        <v>70.3333333333333</v>
      </c>
      <c r="V1522">
        <v>1</v>
      </c>
    </row>
    <row r="1523" spans="1:22" x14ac:dyDescent="0.25">
      <c r="A1523" t="s">
        <v>1538</v>
      </c>
      <c r="B1523" t="s">
        <v>9983</v>
      </c>
      <c r="C1523" t="s">
        <v>9986</v>
      </c>
      <c r="D1523" t="s">
        <v>9999</v>
      </c>
      <c r="E1523" t="s">
        <v>10002</v>
      </c>
      <c r="F1523" t="s">
        <v>10005</v>
      </c>
      <c r="G1523" t="s">
        <v>10007</v>
      </c>
      <c r="H1523">
        <v>46</v>
      </c>
      <c r="I1523" t="s">
        <v>10011</v>
      </c>
      <c r="J1523">
        <v>5</v>
      </c>
      <c r="K1523">
        <v>20</v>
      </c>
      <c r="L1523">
        <v>12</v>
      </c>
      <c r="N1523">
        <v>2012</v>
      </c>
      <c r="O1523">
        <v>3</v>
      </c>
      <c r="P1523" t="s">
        <v>10127</v>
      </c>
      <c r="Q1523">
        <v>0</v>
      </c>
      <c r="R1523" t="s">
        <v>10096</v>
      </c>
      <c r="S1523">
        <v>659.55333333333294</v>
      </c>
      <c r="T1523">
        <v>135.9</v>
      </c>
      <c r="U1523">
        <v>35.6666666666667</v>
      </c>
      <c r="V1523">
        <v>0</v>
      </c>
    </row>
    <row r="1524" spans="1:22" x14ac:dyDescent="0.25">
      <c r="A1524" t="s">
        <v>1539</v>
      </c>
      <c r="B1524" t="s">
        <v>9983</v>
      </c>
      <c r="C1524" t="s">
        <v>9986</v>
      </c>
      <c r="D1524" t="s">
        <v>9999</v>
      </c>
      <c r="E1524" t="s">
        <v>10001</v>
      </c>
      <c r="F1524" t="s">
        <v>10003</v>
      </c>
      <c r="G1524" t="s">
        <v>10010</v>
      </c>
      <c r="H1524">
        <v>44</v>
      </c>
      <c r="I1524" t="s">
        <v>10012</v>
      </c>
      <c r="J1524">
        <v>4</v>
      </c>
      <c r="K1524">
        <v>0</v>
      </c>
      <c r="L1524">
        <v>17</v>
      </c>
      <c r="N1524">
        <v>2015</v>
      </c>
      <c r="O1524">
        <v>0</v>
      </c>
      <c r="P1524" t="s">
        <v>10127</v>
      </c>
      <c r="Q1524">
        <v>0</v>
      </c>
      <c r="R1524" t="s">
        <v>10098</v>
      </c>
      <c r="S1524">
        <v>360.98333333333301</v>
      </c>
      <c r="T1524">
        <v>7.43333333333333</v>
      </c>
      <c r="U1524">
        <v>0</v>
      </c>
      <c r="V1524">
        <v>3</v>
      </c>
    </row>
    <row r="1525" spans="1:22" x14ac:dyDescent="0.25">
      <c r="A1525" t="s">
        <v>1540</v>
      </c>
      <c r="B1525" t="s">
        <v>9983</v>
      </c>
      <c r="C1525" t="s">
        <v>9990</v>
      </c>
      <c r="D1525" t="s">
        <v>10000</v>
      </c>
      <c r="E1525" t="s">
        <v>10001</v>
      </c>
      <c r="F1525" t="s">
        <v>10003</v>
      </c>
      <c r="G1525" t="s">
        <v>10007</v>
      </c>
      <c r="I1525" t="s">
        <v>10011</v>
      </c>
      <c r="J1525">
        <v>6</v>
      </c>
      <c r="K1525">
        <v>0</v>
      </c>
      <c r="L1525">
        <v>4</v>
      </c>
      <c r="N1525">
        <v>2012</v>
      </c>
      <c r="O1525">
        <v>3</v>
      </c>
      <c r="P1525" t="s">
        <v>10127</v>
      </c>
      <c r="Q1525">
        <v>0</v>
      </c>
      <c r="R1525" t="s">
        <v>10098</v>
      </c>
      <c r="S1525">
        <v>92.88</v>
      </c>
      <c r="T1525">
        <v>0</v>
      </c>
      <c r="U1525">
        <v>0</v>
      </c>
      <c r="V1525">
        <v>0</v>
      </c>
    </row>
    <row r="1526" spans="1:22" x14ac:dyDescent="0.25">
      <c r="A1526" t="s">
        <v>1541</v>
      </c>
      <c r="B1526" t="s">
        <v>9984</v>
      </c>
      <c r="C1526" t="s">
        <v>9993</v>
      </c>
      <c r="D1526" t="s">
        <v>9999</v>
      </c>
      <c r="E1526" t="s">
        <v>10001</v>
      </c>
      <c r="F1526" t="s">
        <v>10003</v>
      </c>
      <c r="G1526" t="s">
        <v>10007</v>
      </c>
      <c r="H1526">
        <v>79</v>
      </c>
      <c r="I1526" t="s">
        <v>10011</v>
      </c>
      <c r="J1526">
        <v>7</v>
      </c>
      <c r="K1526">
        <v>0</v>
      </c>
      <c r="L1526">
        <v>21</v>
      </c>
      <c r="N1526">
        <v>2012</v>
      </c>
      <c r="O1526">
        <v>3</v>
      </c>
      <c r="P1526" t="s">
        <v>10127</v>
      </c>
      <c r="Q1526">
        <v>0</v>
      </c>
      <c r="R1526" t="s">
        <v>10098</v>
      </c>
      <c r="S1526">
        <v>695.93666666666695</v>
      </c>
      <c r="T1526">
        <v>16.2</v>
      </c>
      <c r="U1526">
        <v>0</v>
      </c>
      <c r="V1526">
        <v>0</v>
      </c>
    </row>
    <row r="1527" spans="1:22" x14ac:dyDescent="0.25">
      <c r="A1527" t="s">
        <v>1542</v>
      </c>
      <c r="B1527" t="s">
        <v>9983</v>
      </c>
      <c r="C1527" t="s">
        <v>9988</v>
      </c>
      <c r="D1527" t="s">
        <v>9999</v>
      </c>
      <c r="F1527" t="s">
        <v>10003</v>
      </c>
      <c r="G1527" t="s">
        <v>10007</v>
      </c>
      <c r="I1527" t="s">
        <v>10011</v>
      </c>
      <c r="N1527">
        <v>2012</v>
      </c>
      <c r="O1527">
        <v>3</v>
      </c>
      <c r="P1527" t="s">
        <v>10127</v>
      </c>
      <c r="Q1527">
        <v>0</v>
      </c>
      <c r="S1527">
        <v>692.29333333333295</v>
      </c>
      <c r="T1527">
        <v>92.066666666666706</v>
      </c>
      <c r="U1527">
        <v>6.6666666666666696</v>
      </c>
      <c r="V1527">
        <v>0</v>
      </c>
    </row>
    <row r="1528" spans="1:22" x14ac:dyDescent="0.25">
      <c r="A1528" t="s">
        <v>1543</v>
      </c>
      <c r="B1528" t="s">
        <v>9983</v>
      </c>
      <c r="C1528" t="s">
        <v>9990</v>
      </c>
      <c r="D1528" t="s">
        <v>9999</v>
      </c>
      <c r="F1528" t="s">
        <v>10003</v>
      </c>
      <c r="G1528" t="s">
        <v>10007</v>
      </c>
      <c r="I1528" t="s">
        <v>10011</v>
      </c>
      <c r="N1528">
        <v>2012</v>
      </c>
      <c r="O1528">
        <v>3</v>
      </c>
      <c r="P1528" t="s">
        <v>10127</v>
      </c>
      <c r="Q1528">
        <v>0</v>
      </c>
      <c r="S1528">
        <v>713.16666666666697</v>
      </c>
      <c r="T1528">
        <v>102.333333333333</v>
      </c>
      <c r="U1528">
        <v>0</v>
      </c>
      <c r="V1528">
        <v>0</v>
      </c>
    </row>
    <row r="1529" spans="1:22" x14ac:dyDescent="0.25">
      <c r="A1529" t="s">
        <v>1544</v>
      </c>
      <c r="B1529" t="s">
        <v>9983</v>
      </c>
      <c r="C1529" t="s">
        <v>9996</v>
      </c>
      <c r="D1529" t="s">
        <v>9999</v>
      </c>
      <c r="E1529" t="s">
        <v>10001</v>
      </c>
      <c r="F1529" t="s">
        <v>10003</v>
      </c>
      <c r="G1529" t="s">
        <v>10007</v>
      </c>
      <c r="H1529">
        <v>49</v>
      </c>
      <c r="I1529" t="s">
        <v>10011</v>
      </c>
      <c r="J1529">
        <v>4</v>
      </c>
      <c r="K1529">
        <v>6</v>
      </c>
      <c r="L1529">
        <v>4</v>
      </c>
      <c r="M1529" t="s">
        <v>10020</v>
      </c>
      <c r="N1529">
        <v>2012</v>
      </c>
      <c r="O1529">
        <v>3</v>
      </c>
      <c r="P1529" t="s">
        <v>10110</v>
      </c>
      <c r="Q1529">
        <v>1</v>
      </c>
      <c r="R1529" t="s">
        <v>10096</v>
      </c>
      <c r="S1529">
        <v>639.63</v>
      </c>
      <c r="T1529">
        <v>56.816666666666698</v>
      </c>
      <c r="U1529">
        <v>0</v>
      </c>
      <c r="V1529">
        <v>0</v>
      </c>
    </row>
    <row r="1530" spans="1:22" x14ac:dyDescent="0.25">
      <c r="A1530" t="s">
        <v>1545</v>
      </c>
      <c r="B1530" t="s">
        <v>9983</v>
      </c>
      <c r="C1530" t="s">
        <v>9989</v>
      </c>
      <c r="D1530" t="s">
        <v>9999</v>
      </c>
      <c r="E1530" t="s">
        <v>10002</v>
      </c>
      <c r="F1530" t="s">
        <v>10006</v>
      </c>
      <c r="G1530" t="s">
        <v>10007</v>
      </c>
      <c r="H1530">
        <v>49</v>
      </c>
      <c r="I1530" t="s">
        <v>10011</v>
      </c>
      <c r="J1530">
        <v>6</v>
      </c>
      <c r="K1530">
        <v>5</v>
      </c>
      <c r="L1530">
        <v>7</v>
      </c>
      <c r="N1530">
        <v>2012</v>
      </c>
      <c r="O1530">
        <v>3</v>
      </c>
      <c r="P1530" t="s">
        <v>10127</v>
      </c>
      <c r="Q1530">
        <v>0</v>
      </c>
      <c r="R1530" t="s">
        <v>10096</v>
      </c>
      <c r="S1530">
        <v>693.75</v>
      </c>
      <c r="T1530">
        <v>262.66666666666703</v>
      </c>
      <c r="U1530">
        <v>2</v>
      </c>
      <c r="V1530">
        <v>0</v>
      </c>
    </row>
    <row r="1531" spans="1:22" x14ac:dyDescent="0.25">
      <c r="A1531" t="s">
        <v>1546</v>
      </c>
      <c r="B1531" t="s">
        <v>9983</v>
      </c>
      <c r="C1531" t="s">
        <v>9986</v>
      </c>
      <c r="D1531" t="s">
        <v>9999</v>
      </c>
      <c r="E1531" t="s">
        <v>10002</v>
      </c>
      <c r="F1531" t="s">
        <v>10005</v>
      </c>
      <c r="G1531" t="s">
        <v>10007</v>
      </c>
      <c r="H1531">
        <v>62</v>
      </c>
      <c r="I1531" t="s">
        <v>10011</v>
      </c>
      <c r="J1531">
        <v>7</v>
      </c>
      <c r="K1531">
        <v>12</v>
      </c>
      <c r="L1531">
        <v>21</v>
      </c>
      <c r="N1531">
        <v>2012</v>
      </c>
      <c r="O1531">
        <v>3</v>
      </c>
      <c r="P1531" t="s">
        <v>10127</v>
      </c>
      <c r="Q1531">
        <v>0</v>
      </c>
      <c r="R1531" t="s">
        <v>10092</v>
      </c>
      <c r="S1531">
        <v>620.68333333333305</v>
      </c>
      <c r="T1531">
        <v>48.8</v>
      </c>
      <c r="U1531">
        <v>0</v>
      </c>
      <c r="V1531">
        <v>0</v>
      </c>
    </row>
    <row r="1532" spans="1:22" x14ac:dyDescent="0.25">
      <c r="A1532" t="s">
        <v>1547</v>
      </c>
      <c r="B1532" t="s">
        <v>9983</v>
      </c>
      <c r="C1532" t="s">
        <v>9990</v>
      </c>
      <c r="D1532" t="s">
        <v>9999</v>
      </c>
      <c r="E1532" t="s">
        <v>10002</v>
      </c>
      <c r="F1532" t="s">
        <v>10005</v>
      </c>
      <c r="G1532" t="s">
        <v>10007</v>
      </c>
      <c r="H1532">
        <v>59</v>
      </c>
      <c r="I1532" t="s">
        <v>10011</v>
      </c>
      <c r="J1532">
        <v>1</v>
      </c>
      <c r="K1532">
        <v>5</v>
      </c>
      <c r="L1532">
        <v>7</v>
      </c>
      <c r="N1532">
        <v>2012</v>
      </c>
      <c r="O1532">
        <v>3</v>
      </c>
      <c r="P1532" t="s">
        <v>10127</v>
      </c>
      <c r="Q1532">
        <v>0</v>
      </c>
      <c r="R1532" t="s">
        <v>10096</v>
      </c>
      <c r="S1532">
        <v>646.5</v>
      </c>
      <c r="T1532">
        <v>61.95</v>
      </c>
      <c r="U1532">
        <v>0</v>
      </c>
      <c r="V1532">
        <v>0</v>
      </c>
    </row>
    <row r="1533" spans="1:22" x14ac:dyDescent="0.25">
      <c r="A1533" t="s">
        <v>1548</v>
      </c>
      <c r="B1533" t="s">
        <v>9983</v>
      </c>
      <c r="C1533" t="s">
        <v>9990</v>
      </c>
      <c r="D1533" t="s">
        <v>10000</v>
      </c>
      <c r="F1533" t="s">
        <v>10003</v>
      </c>
      <c r="G1533" t="s">
        <v>10007</v>
      </c>
      <c r="J1533">
        <v>3</v>
      </c>
      <c r="K1533">
        <v>0</v>
      </c>
      <c r="L1533">
        <v>2</v>
      </c>
      <c r="M1533" t="s">
        <v>10037</v>
      </c>
      <c r="N1533">
        <v>2012</v>
      </c>
      <c r="O1533">
        <v>3</v>
      </c>
      <c r="P1533" t="s">
        <v>10109</v>
      </c>
      <c r="Q1533">
        <v>1</v>
      </c>
      <c r="R1533" t="s">
        <v>10098</v>
      </c>
      <c r="S1533">
        <v>476.053333333333</v>
      </c>
      <c r="T1533">
        <v>45.4</v>
      </c>
      <c r="U1533">
        <v>0</v>
      </c>
      <c r="V1533">
        <v>0</v>
      </c>
    </row>
    <row r="1534" spans="1:22" x14ac:dyDescent="0.25">
      <c r="A1534" t="s">
        <v>1549</v>
      </c>
      <c r="B1534" t="s">
        <v>9983</v>
      </c>
      <c r="C1534" t="s">
        <v>9993</v>
      </c>
      <c r="D1534" t="s">
        <v>9999</v>
      </c>
      <c r="E1534" t="s">
        <v>10001</v>
      </c>
      <c r="F1534" t="s">
        <v>10005</v>
      </c>
      <c r="G1534" t="s">
        <v>10007</v>
      </c>
      <c r="H1534">
        <v>62</v>
      </c>
      <c r="I1534" t="s">
        <v>10011</v>
      </c>
      <c r="J1534">
        <v>3</v>
      </c>
      <c r="K1534">
        <v>0</v>
      </c>
      <c r="L1534">
        <v>17</v>
      </c>
      <c r="N1534">
        <v>2012</v>
      </c>
      <c r="O1534">
        <v>3</v>
      </c>
      <c r="P1534" t="s">
        <v>10127</v>
      </c>
      <c r="Q1534">
        <v>0</v>
      </c>
      <c r="R1534" t="s">
        <v>10098</v>
      </c>
      <c r="S1534">
        <v>671.32333333333304</v>
      </c>
      <c r="T1534">
        <v>31.0833333333333</v>
      </c>
      <c r="U1534">
        <v>0</v>
      </c>
      <c r="V1534">
        <v>0</v>
      </c>
    </row>
    <row r="1535" spans="1:22" x14ac:dyDescent="0.25">
      <c r="A1535" t="s">
        <v>1550</v>
      </c>
      <c r="B1535" t="s">
        <v>9983</v>
      </c>
      <c r="C1535" t="s">
        <v>9996</v>
      </c>
      <c r="D1535" t="s">
        <v>9999</v>
      </c>
      <c r="E1535" t="s">
        <v>10001</v>
      </c>
      <c r="F1535" t="s">
        <v>10005</v>
      </c>
      <c r="G1535" t="s">
        <v>10008</v>
      </c>
      <c r="H1535">
        <v>46</v>
      </c>
      <c r="I1535" t="s">
        <v>10011</v>
      </c>
      <c r="J1535">
        <v>5</v>
      </c>
      <c r="K1535">
        <v>0</v>
      </c>
      <c r="L1535">
        <v>21</v>
      </c>
      <c r="N1535">
        <v>2012</v>
      </c>
      <c r="O1535">
        <v>3</v>
      </c>
      <c r="P1535" t="s">
        <v>10127</v>
      </c>
      <c r="Q1535">
        <v>0</v>
      </c>
      <c r="R1535" t="s">
        <v>10098</v>
      </c>
      <c r="S1535">
        <v>682.01666666666699</v>
      </c>
      <c r="T1535">
        <v>111.616666666667</v>
      </c>
      <c r="U1535">
        <v>205.333333333333</v>
      </c>
      <c r="V1535">
        <v>0</v>
      </c>
    </row>
    <row r="1536" spans="1:22" x14ac:dyDescent="0.25">
      <c r="A1536" t="s">
        <v>1551</v>
      </c>
      <c r="B1536" t="s">
        <v>9983</v>
      </c>
      <c r="C1536" t="s">
        <v>9986</v>
      </c>
      <c r="D1536" t="s">
        <v>9999</v>
      </c>
      <c r="E1536" t="s">
        <v>10001</v>
      </c>
      <c r="F1536" t="s">
        <v>10005</v>
      </c>
      <c r="G1536" t="s">
        <v>10007</v>
      </c>
      <c r="H1536">
        <v>56</v>
      </c>
      <c r="I1536" t="s">
        <v>10011</v>
      </c>
      <c r="J1536">
        <v>6</v>
      </c>
      <c r="K1536">
        <v>13</v>
      </c>
      <c r="L1536">
        <v>22</v>
      </c>
      <c r="N1536">
        <v>2012</v>
      </c>
      <c r="O1536">
        <v>3</v>
      </c>
      <c r="P1536" t="s">
        <v>10127</v>
      </c>
      <c r="Q1536">
        <v>0</v>
      </c>
      <c r="R1536" t="s">
        <v>10092</v>
      </c>
      <c r="S1536">
        <v>671.21666666666704</v>
      </c>
      <c r="T1536">
        <v>78.783333333333303</v>
      </c>
      <c r="U1536">
        <v>102.666666666667</v>
      </c>
      <c r="V1536">
        <v>0</v>
      </c>
    </row>
    <row r="1537" spans="1:22" x14ac:dyDescent="0.25">
      <c r="A1537" t="s">
        <v>1552</v>
      </c>
      <c r="B1537" t="s">
        <v>9983</v>
      </c>
      <c r="C1537" t="s">
        <v>9996</v>
      </c>
      <c r="D1537" t="s">
        <v>9999</v>
      </c>
      <c r="E1537" t="s">
        <v>10002</v>
      </c>
      <c r="F1537" t="s">
        <v>10005</v>
      </c>
      <c r="G1537" t="s">
        <v>10007</v>
      </c>
      <c r="H1537">
        <v>56</v>
      </c>
      <c r="I1537" t="s">
        <v>10011</v>
      </c>
      <c r="J1537">
        <v>5</v>
      </c>
      <c r="K1537">
        <v>8</v>
      </c>
      <c r="L1537">
        <v>21</v>
      </c>
      <c r="N1537">
        <v>2012</v>
      </c>
      <c r="O1537">
        <v>3</v>
      </c>
      <c r="P1537" t="s">
        <v>10127</v>
      </c>
      <c r="Q1537">
        <v>0</v>
      </c>
      <c r="R1537" t="s">
        <v>10096</v>
      </c>
      <c r="S1537">
        <v>580.17999999999995</v>
      </c>
      <c r="T1537">
        <v>29.433333333333302</v>
      </c>
      <c r="U1537">
        <v>0</v>
      </c>
      <c r="V1537">
        <v>0</v>
      </c>
    </row>
    <row r="1538" spans="1:22" x14ac:dyDescent="0.25">
      <c r="A1538" t="s">
        <v>1553</v>
      </c>
      <c r="B1538" t="s">
        <v>9983</v>
      </c>
      <c r="C1538" t="s">
        <v>9990</v>
      </c>
      <c r="D1538" t="s">
        <v>9999</v>
      </c>
      <c r="E1538" t="s">
        <v>10001</v>
      </c>
      <c r="F1538" t="s">
        <v>10004</v>
      </c>
      <c r="G1538" t="s">
        <v>10007</v>
      </c>
      <c r="H1538">
        <v>75</v>
      </c>
      <c r="I1538" t="s">
        <v>10011</v>
      </c>
      <c r="J1538">
        <v>4</v>
      </c>
      <c r="K1538">
        <v>14</v>
      </c>
      <c r="L1538">
        <v>22</v>
      </c>
      <c r="N1538">
        <v>2012</v>
      </c>
      <c r="O1538">
        <v>3</v>
      </c>
      <c r="P1538" t="s">
        <v>10127</v>
      </c>
      <c r="Q1538">
        <v>0</v>
      </c>
      <c r="R1538" t="s">
        <v>10092</v>
      </c>
      <c r="S1538">
        <v>726.59</v>
      </c>
      <c r="T1538">
        <v>142.69999999999999</v>
      </c>
      <c r="U1538">
        <v>117.333333333333</v>
      </c>
      <c r="V1538">
        <v>0</v>
      </c>
    </row>
    <row r="1539" spans="1:22" x14ac:dyDescent="0.25">
      <c r="A1539" t="s">
        <v>1554</v>
      </c>
      <c r="B1539" t="s">
        <v>9983</v>
      </c>
      <c r="C1539" t="s">
        <v>9993</v>
      </c>
      <c r="D1539" t="s">
        <v>9999</v>
      </c>
      <c r="E1539" t="s">
        <v>10001</v>
      </c>
      <c r="F1539" t="s">
        <v>10005</v>
      </c>
      <c r="G1539" t="s">
        <v>10007</v>
      </c>
      <c r="H1539">
        <v>58</v>
      </c>
      <c r="I1539" t="s">
        <v>10011</v>
      </c>
      <c r="J1539">
        <v>3</v>
      </c>
      <c r="K1539">
        <v>0</v>
      </c>
      <c r="L1539">
        <v>21</v>
      </c>
      <c r="N1539">
        <v>2012</v>
      </c>
      <c r="O1539">
        <v>3</v>
      </c>
      <c r="P1539" t="s">
        <v>10127</v>
      </c>
      <c r="Q1539">
        <v>0</v>
      </c>
      <c r="R1539" t="s">
        <v>10098</v>
      </c>
      <c r="S1539">
        <v>550.36</v>
      </c>
      <c r="T1539">
        <v>28.95</v>
      </c>
      <c r="U1539">
        <v>0</v>
      </c>
      <c r="V1539">
        <v>0</v>
      </c>
    </row>
    <row r="1540" spans="1:22" x14ac:dyDescent="0.25">
      <c r="A1540" t="s">
        <v>1555</v>
      </c>
      <c r="B1540" t="s">
        <v>9983</v>
      </c>
      <c r="C1540" t="s">
        <v>9993</v>
      </c>
      <c r="D1540" t="s">
        <v>9999</v>
      </c>
      <c r="E1540" t="s">
        <v>10002</v>
      </c>
      <c r="F1540" t="s">
        <v>10003</v>
      </c>
      <c r="G1540" t="s">
        <v>10007</v>
      </c>
      <c r="H1540">
        <v>70</v>
      </c>
      <c r="I1540" t="s">
        <v>10011</v>
      </c>
      <c r="J1540">
        <v>6</v>
      </c>
      <c r="K1540">
        <v>14</v>
      </c>
      <c r="L1540">
        <v>17</v>
      </c>
      <c r="N1540">
        <v>2012</v>
      </c>
      <c r="O1540">
        <v>3</v>
      </c>
      <c r="P1540" t="s">
        <v>10127</v>
      </c>
      <c r="Q1540">
        <v>0</v>
      </c>
      <c r="R1540" t="s">
        <v>10092</v>
      </c>
      <c r="S1540">
        <v>593.09</v>
      </c>
      <c r="T1540">
        <v>20.883333333333301</v>
      </c>
      <c r="U1540">
        <v>0</v>
      </c>
      <c r="V1540">
        <v>0</v>
      </c>
    </row>
    <row r="1541" spans="1:22" x14ac:dyDescent="0.25">
      <c r="A1541" t="s">
        <v>1556</v>
      </c>
      <c r="B1541" t="s">
        <v>9983</v>
      </c>
      <c r="C1541" t="s">
        <v>9989</v>
      </c>
      <c r="D1541" t="s">
        <v>9999</v>
      </c>
      <c r="E1541" t="s">
        <v>10002</v>
      </c>
      <c r="F1541" t="s">
        <v>10005</v>
      </c>
      <c r="G1541" t="s">
        <v>10007</v>
      </c>
      <c r="H1541">
        <v>52</v>
      </c>
      <c r="I1541" t="s">
        <v>10011</v>
      </c>
      <c r="J1541">
        <v>3</v>
      </c>
      <c r="K1541">
        <v>0</v>
      </c>
      <c r="L1541">
        <v>7</v>
      </c>
      <c r="N1541">
        <v>2012</v>
      </c>
      <c r="O1541">
        <v>3</v>
      </c>
      <c r="P1541" t="s">
        <v>10127</v>
      </c>
      <c r="Q1541">
        <v>0</v>
      </c>
      <c r="R1541" t="s">
        <v>10098</v>
      </c>
      <c r="S1541">
        <v>631.72666666666703</v>
      </c>
      <c r="T1541">
        <v>139.6</v>
      </c>
      <c r="U1541">
        <v>0</v>
      </c>
      <c r="V1541">
        <v>0</v>
      </c>
    </row>
    <row r="1542" spans="1:22" x14ac:dyDescent="0.25">
      <c r="A1542" t="s">
        <v>1557</v>
      </c>
      <c r="B1542" t="s">
        <v>9983</v>
      </c>
      <c r="C1542" t="s">
        <v>9996</v>
      </c>
      <c r="D1542" t="s">
        <v>9999</v>
      </c>
      <c r="E1542" t="s">
        <v>10001</v>
      </c>
      <c r="F1542" t="s">
        <v>10005</v>
      </c>
      <c r="G1542" t="s">
        <v>10007</v>
      </c>
      <c r="H1542">
        <v>39</v>
      </c>
      <c r="I1542" t="s">
        <v>10011</v>
      </c>
      <c r="J1542">
        <v>3</v>
      </c>
      <c r="K1542">
        <v>5</v>
      </c>
      <c r="L1542">
        <v>4</v>
      </c>
      <c r="N1542">
        <v>2012</v>
      </c>
      <c r="O1542">
        <v>3</v>
      </c>
      <c r="P1542" t="s">
        <v>10127</v>
      </c>
      <c r="Q1542">
        <v>0</v>
      </c>
      <c r="R1542" t="s">
        <v>10096</v>
      </c>
      <c r="S1542">
        <v>704.68666666666695</v>
      </c>
      <c r="T1542">
        <v>39.65</v>
      </c>
      <c r="U1542">
        <v>0</v>
      </c>
      <c r="V1542">
        <v>1</v>
      </c>
    </row>
    <row r="1543" spans="1:22" x14ac:dyDescent="0.25">
      <c r="A1543" t="s">
        <v>1558</v>
      </c>
      <c r="B1543" t="s">
        <v>9983</v>
      </c>
      <c r="C1543" t="s">
        <v>9990</v>
      </c>
      <c r="D1543" t="s">
        <v>9999</v>
      </c>
      <c r="E1543" t="s">
        <v>10002</v>
      </c>
      <c r="F1543" t="s">
        <v>10003</v>
      </c>
      <c r="G1543" t="s">
        <v>10008</v>
      </c>
      <c r="I1543" t="s">
        <v>10011</v>
      </c>
      <c r="J1543">
        <v>4</v>
      </c>
      <c r="K1543">
        <v>0</v>
      </c>
      <c r="L1543">
        <v>4</v>
      </c>
      <c r="N1543">
        <v>2012</v>
      </c>
      <c r="O1543">
        <v>3</v>
      </c>
      <c r="P1543" t="s">
        <v>10127</v>
      </c>
      <c r="Q1543">
        <v>0</v>
      </c>
      <c r="R1543" t="s">
        <v>10098</v>
      </c>
      <c r="S1543">
        <v>696.77666666666698</v>
      </c>
      <c r="T1543">
        <v>63.15</v>
      </c>
      <c r="U1543">
        <v>0</v>
      </c>
      <c r="V1543">
        <v>0</v>
      </c>
    </row>
    <row r="1544" spans="1:22" x14ac:dyDescent="0.25">
      <c r="A1544" t="s">
        <v>1559</v>
      </c>
      <c r="B1544" t="s">
        <v>9983</v>
      </c>
      <c r="C1544" t="s">
        <v>9990</v>
      </c>
      <c r="D1544" t="s">
        <v>9999</v>
      </c>
      <c r="E1544" t="s">
        <v>10002</v>
      </c>
      <c r="F1544" t="s">
        <v>10003</v>
      </c>
      <c r="G1544" t="s">
        <v>10007</v>
      </c>
      <c r="H1544">
        <v>59</v>
      </c>
      <c r="I1544" t="s">
        <v>10011</v>
      </c>
      <c r="J1544">
        <v>1</v>
      </c>
      <c r="K1544">
        <v>19</v>
      </c>
      <c r="L1544">
        <v>22</v>
      </c>
      <c r="N1544">
        <v>2012</v>
      </c>
      <c r="O1544">
        <v>3</v>
      </c>
      <c r="P1544" t="s">
        <v>10127</v>
      </c>
      <c r="Q1544">
        <v>0</v>
      </c>
      <c r="R1544" t="s">
        <v>10099</v>
      </c>
      <c r="S1544">
        <v>606.07333333333304</v>
      </c>
      <c r="T1544">
        <v>21.1</v>
      </c>
      <c r="U1544">
        <v>0</v>
      </c>
      <c r="V1544">
        <v>0</v>
      </c>
    </row>
    <row r="1545" spans="1:22" x14ac:dyDescent="0.25">
      <c r="A1545" t="s">
        <v>1560</v>
      </c>
      <c r="B1545" t="s">
        <v>9983</v>
      </c>
      <c r="C1545" t="s">
        <v>9988</v>
      </c>
      <c r="D1545" t="s">
        <v>9999</v>
      </c>
      <c r="E1545" t="s">
        <v>10001</v>
      </c>
      <c r="F1545" t="s">
        <v>10005</v>
      </c>
      <c r="G1545" t="s">
        <v>10007</v>
      </c>
      <c r="I1545" t="s">
        <v>10011</v>
      </c>
      <c r="J1545">
        <v>4</v>
      </c>
      <c r="K1545">
        <v>0</v>
      </c>
      <c r="L1545">
        <v>7</v>
      </c>
      <c r="N1545">
        <v>2012</v>
      </c>
      <c r="O1545">
        <v>3</v>
      </c>
      <c r="P1545" t="s">
        <v>10127</v>
      </c>
      <c r="Q1545">
        <v>0</v>
      </c>
      <c r="R1545" t="s">
        <v>10098</v>
      </c>
      <c r="S1545">
        <v>618.07333333333304</v>
      </c>
      <c r="T1545">
        <v>53.6666666666667</v>
      </c>
      <c r="U1545">
        <v>0</v>
      </c>
      <c r="V1545">
        <v>0</v>
      </c>
    </row>
    <row r="1546" spans="1:22" x14ac:dyDescent="0.25">
      <c r="A1546" t="s">
        <v>1561</v>
      </c>
      <c r="B1546" t="s">
        <v>9983</v>
      </c>
      <c r="C1546" t="s">
        <v>9990</v>
      </c>
      <c r="D1546" t="s">
        <v>9999</v>
      </c>
      <c r="E1546" t="s">
        <v>10002</v>
      </c>
      <c r="F1546" t="s">
        <v>10005</v>
      </c>
      <c r="G1546" t="s">
        <v>10007</v>
      </c>
      <c r="H1546">
        <v>56</v>
      </c>
      <c r="I1546" t="s">
        <v>10011</v>
      </c>
      <c r="J1546">
        <v>4</v>
      </c>
      <c r="K1546">
        <v>0</v>
      </c>
      <c r="L1546">
        <v>21</v>
      </c>
      <c r="N1546">
        <v>2012</v>
      </c>
      <c r="O1546">
        <v>3</v>
      </c>
      <c r="P1546" t="s">
        <v>10127</v>
      </c>
      <c r="Q1546">
        <v>0</v>
      </c>
      <c r="R1546" t="s">
        <v>10098</v>
      </c>
      <c r="S1546">
        <v>726.70666666666705</v>
      </c>
      <c r="T1546">
        <v>129.933333333333</v>
      </c>
      <c r="U1546">
        <v>0</v>
      </c>
      <c r="V1546">
        <v>0</v>
      </c>
    </row>
    <row r="1547" spans="1:22" x14ac:dyDescent="0.25">
      <c r="A1547" t="s">
        <v>1562</v>
      </c>
      <c r="B1547" t="s">
        <v>9983</v>
      </c>
      <c r="C1547" t="s">
        <v>9990</v>
      </c>
      <c r="D1547" t="s">
        <v>10000</v>
      </c>
      <c r="E1547" t="s">
        <v>10001</v>
      </c>
      <c r="F1547" t="s">
        <v>10005</v>
      </c>
      <c r="G1547" t="s">
        <v>10007</v>
      </c>
      <c r="H1547">
        <v>59</v>
      </c>
      <c r="J1547">
        <v>3</v>
      </c>
      <c r="K1547">
        <v>0</v>
      </c>
      <c r="L1547">
        <v>22</v>
      </c>
      <c r="M1547" t="s">
        <v>10052</v>
      </c>
      <c r="N1547">
        <v>2012</v>
      </c>
      <c r="O1547">
        <v>3</v>
      </c>
      <c r="P1547" t="s">
        <v>10109</v>
      </c>
      <c r="Q1547">
        <v>1</v>
      </c>
      <c r="R1547" t="s">
        <v>10098</v>
      </c>
      <c r="S1547">
        <v>629.85666666666702</v>
      </c>
      <c r="T1547">
        <v>62.6</v>
      </c>
      <c r="U1547">
        <v>0</v>
      </c>
      <c r="V1547">
        <v>0</v>
      </c>
    </row>
    <row r="1548" spans="1:22" x14ac:dyDescent="0.25">
      <c r="A1548" t="s">
        <v>1563</v>
      </c>
      <c r="B1548" t="s">
        <v>9983</v>
      </c>
      <c r="C1548" t="s">
        <v>9989</v>
      </c>
      <c r="D1548" t="s">
        <v>9999</v>
      </c>
      <c r="E1548" t="s">
        <v>10001</v>
      </c>
      <c r="F1548" t="s">
        <v>10005</v>
      </c>
      <c r="G1548" t="s">
        <v>10007</v>
      </c>
      <c r="H1548">
        <v>58</v>
      </c>
      <c r="I1548" t="s">
        <v>10011</v>
      </c>
      <c r="J1548">
        <v>4</v>
      </c>
      <c r="K1548">
        <v>0</v>
      </c>
      <c r="L1548">
        <v>7</v>
      </c>
      <c r="N1548">
        <v>2012</v>
      </c>
      <c r="O1548">
        <v>3</v>
      </c>
      <c r="P1548" t="s">
        <v>10127</v>
      </c>
      <c r="Q1548">
        <v>0</v>
      </c>
      <c r="R1548" t="s">
        <v>10098</v>
      </c>
      <c r="S1548">
        <v>664.44</v>
      </c>
      <c r="T1548">
        <v>41.15</v>
      </c>
      <c r="U1548">
        <v>0</v>
      </c>
      <c r="V1548">
        <v>0</v>
      </c>
    </row>
    <row r="1549" spans="1:22" x14ac:dyDescent="0.25">
      <c r="A1549" t="s">
        <v>1564</v>
      </c>
      <c r="B1549" t="s">
        <v>9983</v>
      </c>
      <c r="C1549" t="s">
        <v>9996</v>
      </c>
      <c r="D1549" t="s">
        <v>9999</v>
      </c>
      <c r="E1549" t="s">
        <v>10002</v>
      </c>
      <c r="F1549" t="s">
        <v>10004</v>
      </c>
      <c r="G1549" t="s">
        <v>10008</v>
      </c>
      <c r="H1549">
        <v>52</v>
      </c>
      <c r="I1549" t="s">
        <v>10011</v>
      </c>
      <c r="J1549">
        <v>5</v>
      </c>
      <c r="K1549">
        <v>0</v>
      </c>
      <c r="L1549">
        <v>17</v>
      </c>
      <c r="N1549">
        <v>2012</v>
      </c>
      <c r="O1549">
        <v>3</v>
      </c>
      <c r="P1549" t="s">
        <v>10127</v>
      </c>
      <c r="Q1549">
        <v>0</v>
      </c>
      <c r="R1549" t="s">
        <v>10098</v>
      </c>
      <c r="S1549">
        <v>723.95666666666705</v>
      </c>
      <c r="T1549">
        <v>86.85</v>
      </c>
      <c r="U1549">
        <v>147.666666666667</v>
      </c>
      <c r="V1549">
        <v>0</v>
      </c>
    </row>
    <row r="1550" spans="1:22" x14ac:dyDescent="0.25">
      <c r="A1550" t="s">
        <v>1565</v>
      </c>
      <c r="B1550" t="s">
        <v>9983</v>
      </c>
      <c r="C1550" t="s">
        <v>9993</v>
      </c>
      <c r="D1550" t="s">
        <v>9999</v>
      </c>
      <c r="F1550" t="s">
        <v>10003</v>
      </c>
      <c r="G1550" t="s">
        <v>10007</v>
      </c>
      <c r="I1550" t="s">
        <v>10011</v>
      </c>
      <c r="N1550">
        <v>2012</v>
      </c>
      <c r="O1550">
        <v>3</v>
      </c>
      <c r="P1550" t="s">
        <v>10127</v>
      </c>
      <c r="Q1550">
        <v>0</v>
      </c>
      <c r="S1550">
        <v>655.51</v>
      </c>
      <c r="T1550">
        <v>42.733333333333299</v>
      </c>
      <c r="U1550">
        <v>0</v>
      </c>
      <c r="V1550">
        <v>0</v>
      </c>
    </row>
    <row r="1551" spans="1:22" x14ac:dyDescent="0.25">
      <c r="A1551" t="s">
        <v>1566</v>
      </c>
      <c r="B1551" t="s">
        <v>9983</v>
      </c>
      <c r="C1551" t="s">
        <v>9990</v>
      </c>
      <c r="D1551" t="s">
        <v>9999</v>
      </c>
      <c r="F1551" t="s">
        <v>10003</v>
      </c>
      <c r="G1551" t="s">
        <v>10008</v>
      </c>
      <c r="I1551" t="s">
        <v>10011</v>
      </c>
      <c r="N1551">
        <v>2012</v>
      </c>
      <c r="O1551">
        <v>3</v>
      </c>
      <c r="P1551" t="s">
        <v>10127</v>
      </c>
      <c r="Q1551">
        <v>0</v>
      </c>
      <c r="S1551">
        <v>579.84</v>
      </c>
      <c r="T1551">
        <v>55.216666666666697</v>
      </c>
      <c r="U1551">
        <v>0</v>
      </c>
      <c r="V1551">
        <v>0</v>
      </c>
    </row>
    <row r="1552" spans="1:22" x14ac:dyDescent="0.25">
      <c r="A1552" t="s">
        <v>1567</v>
      </c>
      <c r="B1552" t="s">
        <v>9983</v>
      </c>
      <c r="C1552" t="s">
        <v>9993</v>
      </c>
      <c r="D1552" t="s">
        <v>9999</v>
      </c>
      <c r="E1552" t="s">
        <v>10002</v>
      </c>
      <c r="F1552" t="s">
        <v>10004</v>
      </c>
      <c r="G1552" t="s">
        <v>10007</v>
      </c>
      <c r="H1552">
        <v>21</v>
      </c>
      <c r="I1552" t="s">
        <v>10011</v>
      </c>
      <c r="J1552">
        <v>3</v>
      </c>
      <c r="K1552">
        <v>0</v>
      </c>
      <c r="L1552">
        <v>12</v>
      </c>
      <c r="N1552">
        <v>2012</v>
      </c>
      <c r="O1552">
        <v>3</v>
      </c>
      <c r="P1552" t="s">
        <v>10127</v>
      </c>
      <c r="Q1552">
        <v>0</v>
      </c>
      <c r="R1552" t="s">
        <v>10098</v>
      </c>
      <c r="S1552">
        <v>604.99666666666701</v>
      </c>
      <c r="T1552">
        <v>50.716666666666697</v>
      </c>
      <c r="U1552">
        <v>170</v>
      </c>
      <c r="V1552">
        <v>0</v>
      </c>
    </row>
    <row r="1553" spans="1:22" x14ac:dyDescent="0.25">
      <c r="A1553" t="s">
        <v>1568</v>
      </c>
      <c r="B1553" t="s">
        <v>9983</v>
      </c>
      <c r="C1553" t="s">
        <v>9988</v>
      </c>
      <c r="D1553" t="s">
        <v>9999</v>
      </c>
      <c r="E1553" t="s">
        <v>10002</v>
      </c>
      <c r="F1553" t="s">
        <v>10003</v>
      </c>
      <c r="G1553" t="s">
        <v>10007</v>
      </c>
      <c r="H1553">
        <v>40</v>
      </c>
      <c r="I1553" t="s">
        <v>10011</v>
      </c>
      <c r="J1553">
        <v>5</v>
      </c>
      <c r="K1553">
        <v>0</v>
      </c>
      <c r="L1553">
        <v>7</v>
      </c>
      <c r="M1553" t="s">
        <v>10053</v>
      </c>
      <c r="N1553">
        <v>2012</v>
      </c>
      <c r="O1553">
        <v>3</v>
      </c>
      <c r="P1553" t="s">
        <v>10110</v>
      </c>
      <c r="Q1553">
        <v>1</v>
      </c>
      <c r="R1553" t="s">
        <v>10098</v>
      </c>
      <c r="S1553">
        <v>643.743333333333</v>
      </c>
      <c r="T1553">
        <v>50.733333333333299</v>
      </c>
      <c r="U1553">
        <v>24.3333333333333</v>
      </c>
      <c r="V1553">
        <v>1</v>
      </c>
    </row>
    <row r="1554" spans="1:22" x14ac:dyDescent="0.25">
      <c r="A1554" t="s">
        <v>1569</v>
      </c>
      <c r="B1554" t="s">
        <v>9984</v>
      </c>
      <c r="C1554" t="s">
        <v>9993</v>
      </c>
      <c r="D1554" t="s">
        <v>9999</v>
      </c>
      <c r="E1554" t="s">
        <v>10002</v>
      </c>
      <c r="F1554" t="s">
        <v>10003</v>
      </c>
      <c r="G1554" t="s">
        <v>10007</v>
      </c>
      <c r="H1554">
        <v>40</v>
      </c>
      <c r="I1554" t="s">
        <v>10011</v>
      </c>
      <c r="J1554">
        <v>5</v>
      </c>
      <c r="K1554">
        <v>8</v>
      </c>
      <c r="L1554">
        <v>17</v>
      </c>
      <c r="N1554">
        <v>2012</v>
      </c>
      <c r="O1554">
        <v>3</v>
      </c>
      <c r="P1554" t="s">
        <v>10127</v>
      </c>
      <c r="Q1554">
        <v>0</v>
      </c>
      <c r="R1554" t="s">
        <v>10096</v>
      </c>
      <c r="S1554">
        <v>713.29333333333295</v>
      </c>
      <c r="T1554">
        <v>44.616666666666703</v>
      </c>
      <c r="U1554">
        <v>0</v>
      </c>
      <c r="V1554">
        <v>0</v>
      </c>
    </row>
    <row r="1555" spans="1:22" x14ac:dyDescent="0.25">
      <c r="A1555" t="s">
        <v>1570</v>
      </c>
      <c r="B1555" t="s">
        <v>9983</v>
      </c>
      <c r="C1555" t="s">
        <v>9990</v>
      </c>
      <c r="D1555" t="s">
        <v>9999</v>
      </c>
      <c r="F1555" t="s">
        <v>10004</v>
      </c>
      <c r="G1555" t="s">
        <v>10007</v>
      </c>
      <c r="I1555" t="s">
        <v>10011</v>
      </c>
      <c r="N1555">
        <v>2012</v>
      </c>
      <c r="O1555">
        <v>3</v>
      </c>
      <c r="P1555" t="s">
        <v>10127</v>
      </c>
      <c r="Q1555">
        <v>0</v>
      </c>
      <c r="S1555">
        <v>710.29</v>
      </c>
      <c r="T1555">
        <v>49.6</v>
      </c>
      <c r="U1555">
        <v>0</v>
      </c>
      <c r="V1555">
        <v>0</v>
      </c>
    </row>
    <row r="1556" spans="1:22" x14ac:dyDescent="0.25">
      <c r="A1556" t="s">
        <v>1571</v>
      </c>
      <c r="B1556" t="s">
        <v>9983</v>
      </c>
      <c r="C1556" t="s">
        <v>9993</v>
      </c>
      <c r="D1556" t="s">
        <v>9999</v>
      </c>
      <c r="E1556" t="s">
        <v>10001</v>
      </c>
      <c r="F1556" t="s">
        <v>10003</v>
      </c>
      <c r="G1556" t="s">
        <v>10007</v>
      </c>
      <c r="H1556">
        <v>57</v>
      </c>
      <c r="I1556" t="s">
        <v>10011</v>
      </c>
      <c r="J1556">
        <v>4</v>
      </c>
      <c r="K1556">
        <v>6</v>
      </c>
      <c r="L1556">
        <v>22</v>
      </c>
      <c r="N1556">
        <v>2012</v>
      </c>
      <c r="O1556">
        <v>3</v>
      </c>
      <c r="P1556" t="s">
        <v>10127</v>
      </c>
      <c r="Q1556">
        <v>0</v>
      </c>
      <c r="R1556" t="s">
        <v>10096</v>
      </c>
      <c r="S1556">
        <v>695.69666666666706</v>
      </c>
      <c r="T1556">
        <v>53.033333333333303</v>
      </c>
      <c r="U1556">
        <v>20</v>
      </c>
      <c r="V1556">
        <v>0</v>
      </c>
    </row>
    <row r="1557" spans="1:22" x14ac:dyDescent="0.25">
      <c r="A1557" t="s">
        <v>1572</v>
      </c>
      <c r="B1557" t="s">
        <v>9983</v>
      </c>
      <c r="C1557" t="s">
        <v>9990</v>
      </c>
      <c r="D1557" t="s">
        <v>9999</v>
      </c>
      <c r="E1557" t="s">
        <v>10001</v>
      </c>
      <c r="F1557" t="s">
        <v>10005</v>
      </c>
      <c r="G1557" t="s">
        <v>10007</v>
      </c>
      <c r="H1557">
        <v>46</v>
      </c>
      <c r="I1557" t="s">
        <v>10011</v>
      </c>
      <c r="J1557">
        <v>4</v>
      </c>
      <c r="K1557">
        <v>0</v>
      </c>
      <c r="L1557">
        <v>22</v>
      </c>
      <c r="N1557">
        <v>2012</v>
      </c>
      <c r="O1557">
        <v>3</v>
      </c>
      <c r="P1557" t="s">
        <v>10127</v>
      </c>
      <c r="Q1557">
        <v>0</v>
      </c>
      <c r="R1557" t="s">
        <v>10098</v>
      </c>
      <c r="S1557">
        <v>601.09666666666703</v>
      </c>
      <c r="T1557">
        <v>44.3333333333333</v>
      </c>
      <c r="U1557">
        <v>0</v>
      </c>
      <c r="V1557">
        <v>0</v>
      </c>
    </row>
    <row r="1558" spans="1:22" x14ac:dyDescent="0.25">
      <c r="A1558" t="s">
        <v>1573</v>
      </c>
      <c r="B1558" t="s">
        <v>9983</v>
      </c>
      <c r="C1558" t="s">
        <v>9991</v>
      </c>
      <c r="D1558" t="s">
        <v>9999</v>
      </c>
      <c r="E1558" t="s">
        <v>10001</v>
      </c>
      <c r="F1558" t="s">
        <v>10003</v>
      </c>
      <c r="G1558" t="s">
        <v>10007</v>
      </c>
      <c r="I1558" t="s">
        <v>10011</v>
      </c>
      <c r="J1558">
        <v>3</v>
      </c>
      <c r="K1558">
        <v>0</v>
      </c>
      <c r="L1558">
        <v>7</v>
      </c>
      <c r="N1558">
        <v>2012</v>
      </c>
      <c r="O1558">
        <v>3</v>
      </c>
      <c r="P1558" t="s">
        <v>10127</v>
      </c>
      <c r="Q1558">
        <v>0</v>
      </c>
      <c r="R1558" t="s">
        <v>10098</v>
      </c>
      <c r="S1558">
        <v>725.31333333333305</v>
      </c>
      <c r="T1558">
        <v>137.75</v>
      </c>
      <c r="U1558">
        <v>0</v>
      </c>
      <c r="V1558">
        <v>2</v>
      </c>
    </row>
    <row r="1559" spans="1:22" x14ac:dyDescent="0.25">
      <c r="A1559" t="s">
        <v>1574</v>
      </c>
      <c r="B1559" t="s">
        <v>9983</v>
      </c>
      <c r="C1559" t="s">
        <v>9993</v>
      </c>
      <c r="D1559" t="s">
        <v>9999</v>
      </c>
      <c r="E1559" t="s">
        <v>10001</v>
      </c>
      <c r="F1559" t="s">
        <v>10003</v>
      </c>
      <c r="G1559" t="s">
        <v>10007</v>
      </c>
      <c r="H1559">
        <v>41</v>
      </c>
      <c r="I1559" t="s">
        <v>10011</v>
      </c>
      <c r="J1559">
        <v>5</v>
      </c>
      <c r="K1559">
        <v>0</v>
      </c>
      <c r="L1559">
        <v>12</v>
      </c>
      <c r="N1559">
        <v>2012</v>
      </c>
      <c r="O1559">
        <v>3</v>
      </c>
      <c r="P1559" t="s">
        <v>10127</v>
      </c>
      <c r="Q1559">
        <v>0</v>
      </c>
      <c r="R1559" t="s">
        <v>10098</v>
      </c>
      <c r="S1559">
        <v>641.51333333333298</v>
      </c>
      <c r="T1559">
        <v>46.533333333333303</v>
      </c>
      <c r="U1559">
        <v>23</v>
      </c>
      <c r="V1559">
        <v>0</v>
      </c>
    </row>
    <row r="1560" spans="1:22" x14ac:dyDescent="0.25">
      <c r="A1560" t="s">
        <v>1575</v>
      </c>
      <c r="B1560" t="s">
        <v>9983</v>
      </c>
      <c r="C1560" t="s">
        <v>9993</v>
      </c>
      <c r="D1560" t="s">
        <v>9999</v>
      </c>
      <c r="E1560" t="s">
        <v>10001</v>
      </c>
      <c r="F1560" t="s">
        <v>10003</v>
      </c>
      <c r="G1560" t="s">
        <v>10007</v>
      </c>
      <c r="H1560">
        <v>61</v>
      </c>
      <c r="I1560" t="s">
        <v>10011</v>
      </c>
      <c r="J1560">
        <v>3</v>
      </c>
      <c r="K1560">
        <v>0</v>
      </c>
      <c r="L1560">
        <v>21</v>
      </c>
      <c r="N1560">
        <v>2012</v>
      </c>
      <c r="O1560">
        <v>3</v>
      </c>
      <c r="P1560" t="s">
        <v>10127</v>
      </c>
      <c r="Q1560">
        <v>0</v>
      </c>
      <c r="R1560" t="s">
        <v>10098</v>
      </c>
      <c r="S1560">
        <v>637.80333333333294</v>
      </c>
      <c r="T1560">
        <v>53.366666666666703</v>
      </c>
      <c r="U1560">
        <v>46</v>
      </c>
      <c r="V1560">
        <v>0</v>
      </c>
    </row>
    <row r="1561" spans="1:22" x14ac:dyDescent="0.25">
      <c r="A1561" t="s">
        <v>1576</v>
      </c>
      <c r="B1561" t="s">
        <v>9983</v>
      </c>
      <c r="C1561" t="s">
        <v>9990</v>
      </c>
      <c r="D1561" t="s">
        <v>9999</v>
      </c>
      <c r="E1561" t="s">
        <v>10001</v>
      </c>
      <c r="F1561" t="s">
        <v>10003</v>
      </c>
      <c r="G1561" t="s">
        <v>10007</v>
      </c>
      <c r="H1561">
        <v>50</v>
      </c>
      <c r="I1561" t="s">
        <v>10011</v>
      </c>
      <c r="J1561">
        <v>4</v>
      </c>
      <c r="K1561">
        <v>5</v>
      </c>
      <c r="L1561">
        <v>21</v>
      </c>
      <c r="N1561">
        <v>2012</v>
      </c>
      <c r="O1561">
        <v>3</v>
      </c>
      <c r="P1561" t="s">
        <v>10127</v>
      </c>
      <c r="Q1561">
        <v>0</v>
      </c>
      <c r="R1561" t="s">
        <v>10096</v>
      </c>
      <c r="S1561">
        <v>648.33000000000004</v>
      </c>
      <c r="T1561">
        <v>73.900000000000006</v>
      </c>
      <c r="U1561">
        <v>0</v>
      </c>
      <c r="V1561">
        <v>0</v>
      </c>
    </row>
    <row r="1562" spans="1:22" x14ac:dyDescent="0.25">
      <c r="A1562" t="s">
        <v>1577</v>
      </c>
      <c r="B1562" t="s">
        <v>9983</v>
      </c>
      <c r="C1562" t="s">
        <v>9986</v>
      </c>
      <c r="D1562" t="s">
        <v>9999</v>
      </c>
      <c r="E1562" t="s">
        <v>10001</v>
      </c>
      <c r="F1562" t="s">
        <v>10005</v>
      </c>
      <c r="G1562" t="s">
        <v>10007</v>
      </c>
      <c r="H1562">
        <v>42</v>
      </c>
      <c r="I1562" t="s">
        <v>10011</v>
      </c>
      <c r="J1562">
        <v>6</v>
      </c>
      <c r="K1562">
        <v>0</v>
      </c>
      <c r="L1562">
        <v>17</v>
      </c>
      <c r="N1562">
        <v>2012</v>
      </c>
      <c r="O1562">
        <v>3</v>
      </c>
      <c r="P1562" t="s">
        <v>10127</v>
      </c>
      <c r="Q1562">
        <v>0</v>
      </c>
      <c r="R1562" t="s">
        <v>10098</v>
      </c>
      <c r="S1562">
        <v>657.59666666666703</v>
      </c>
      <c r="T1562">
        <v>115.916666666667</v>
      </c>
      <c r="U1562">
        <v>174.333333333333</v>
      </c>
      <c r="V1562">
        <v>0</v>
      </c>
    </row>
    <row r="1563" spans="1:22" x14ac:dyDescent="0.25">
      <c r="A1563" t="s">
        <v>1578</v>
      </c>
      <c r="B1563" t="s">
        <v>9983</v>
      </c>
      <c r="C1563" t="s">
        <v>9990</v>
      </c>
      <c r="D1563" t="s">
        <v>9999</v>
      </c>
      <c r="E1563" t="s">
        <v>10002</v>
      </c>
      <c r="F1563" t="s">
        <v>10004</v>
      </c>
      <c r="G1563" t="s">
        <v>10007</v>
      </c>
      <c r="H1563">
        <v>34</v>
      </c>
      <c r="I1563" t="s">
        <v>10011</v>
      </c>
      <c r="J1563">
        <v>3</v>
      </c>
      <c r="K1563">
        <v>0</v>
      </c>
      <c r="L1563">
        <v>7</v>
      </c>
      <c r="N1563">
        <v>2012</v>
      </c>
      <c r="O1563">
        <v>3</v>
      </c>
      <c r="P1563" t="s">
        <v>10127</v>
      </c>
      <c r="Q1563">
        <v>0</v>
      </c>
      <c r="R1563" t="s">
        <v>10098</v>
      </c>
      <c r="S1563">
        <v>672.71333333333303</v>
      </c>
      <c r="T1563">
        <v>97</v>
      </c>
      <c r="U1563">
        <v>0.33333333333333298</v>
      </c>
      <c r="V1563">
        <v>0</v>
      </c>
    </row>
    <row r="1564" spans="1:22" x14ac:dyDescent="0.25">
      <c r="A1564" t="s">
        <v>1579</v>
      </c>
      <c r="B1564" t="s">
        <v>9984</v>
      </c>
      <c r="C1564" t="s">
        <v>9990</v>
      </c>
      <c r="D1564" t="s">
        <v>9999</v>
      </c>
      <c r="E1564" t="s">
        <v>10002</v>
      </c>
      <c r="F1564" t="s">
        <v>10005</v>
      </c>
      <c r="G1564" t="s">
        <v>10007</v>
      </c>
      <c r="I1564" t="s">
        <v>10011</v>
      </c>
      <c r="J1564">
        <v>4</v>
      </c>
      <c r="K1564">
        <v>0</v>
      </c>
      <c r="L1564">
        <v>12</v>
      </c>
      <c r="N1564">
        <v>2012</v>
      </c>
      <c r="O1564">
        <v>3</v>
      </c>
      <c r="P1564" t="s">
        <v>10127</v>
      </c>
      <c r="Q1564">
        <v>0</v>
      </c>
      <c r="R1564" t="s">
        <v>10098</v>
      </c>
      <c r="S1564">
        <v>618.86</v>
      </c>
      <c r="T1564">
        <v>46.866666666666703</v>
      </c>
      <c r="U1564">
        <v>0</v>
      </c>
      <c r="V1564">
        <v>0</v>
      </c>
    </row>
    <row r="1565" spans="1:22" x14ac:dyDescent="0.25">
      <c r="A1565" t="s">
        <v>1580</v>
      </c>
      <c r="B1565" t="s">
        <v>9983</v>
      </c>
      <c r="C1565" t="s">
        <v>9989</v>
      </c>
      <c r="D1565" t="s">
        <v>9999</v>
      </c>
      <c r="E1565" t="s">
        <v>10002</v>
      </c>
      <c r="F1565" t="s">
        <v>10003</v>
      </c>
      <c r="G1565" t="s">
        <v>10007</v>
      </c>
      <c r="H1565">
        <v>40</v>
      </c>
      <c r="I1565" t="s">
        <v>10011</v>
      </c>
      <c r="J1565">
        <v>6</v>
      </c>
      <c r="K1565">
        <v>0</v>
      </c>
      <c r="L1565">
        <v>22</v>
      </c>
      <c r="N1565">
        <v>2012</v>
      </c>
      <c r="O1565">
        <v>3</v>
      </c>
      <c r="P1565" t="s">
        <v>10127</v>
      </c>
      <c r="Q1565">
        <v>0</v>
      </c>
      <c r="R1565" t="s">
        <v>10098</v>
      </c>
      <c r="S1565">
        <v>619.16333333333296</v>
      </c>
      <c r="T1565">
        <v>137.26666666666699</v>
      </c>
      <c r="U1565">
        <v>0</v>
      </c>
      <c r="V1565">
        <v>0</v>
      </c>
    </row>
    <row r="1566" spans="1:22" x14ac:dyDescent="0.25">
      <c r="A1566" t="s">
        <v>1581</v>
      </c>
      <c r="B1566" t="s">
        <v>9983</v>
      </c>
      <c r="C1566" t="s">
        <v>9987</v>
      </c>
      <c r="D1566" t="s">
        <v>9999</v>
      </c>
      <c r="E1566" t="s">
        <v>10001</v>
      </c>
      <c r="F1566" t="s">
        <v>10004</v>
      </c>
      <c r="G1566" t="s">
        <v>10007</v>
      </c>
      <c r="H1566">
        <v>43</v>
      </c>
      <c r="I1566" t="s">
        <v>10011</v>
      </c>
      <c r="J1566">
        <v>4</v>
      </c>
      <c r="K1566">
        <v>0</v>
      </c>
      <c r="L1566">
        <v>7</v>
      </c>
      <c r="N1566">
        <v>2012</v>
      </c>
      <c r="O1566">
        <v>3</v>
      </c>
      <c r="P1566" t="s">
        <v>10127</v>
      </c>
      <c r="Q1566">
        <v>0</v>
      </c>
      <c r="R1566" t="s">
        <v>10098</v>
      </c>
      <c r="S1566">
        <v>684.52666666666698</v>
      </c>
      <c r="T1566">
        <v>250.066666666667</v>
      </c>
      <c r="U1566">
        <v>235.333333333333</v>
      </c>
      <c r="V1566">
        <v>0</v>
      </c>
    </row>
    <row r="1567" spans="1:22" x14ac:dyDescent="0.25">
      <c r="A1567" t="s">
        <v>1582</v>
      </c>
      <c r="B1567" t="s">
        <v>9983</v>
      </c>
      <c r="C1567" t="s">
        <v>9985</v>
      </c>
      <c r="D1567" t="s">
        <v>9999</v>
      </c>
      <c r="E1567" t="s">
        <v>10002</v>
      </c>
      <c r="F1567" t="s">
        <v>10005</v>
      </c>
      <c r="G1567" t="s">
        <v>10007</v>
      </c>
      <c r="I1567" t="s">
        <v>10011</v>
      </c>
      <c r="J1567">
        <v>9</v>
      </c>
      <c r="K1567">
        <v>0</v>
      </c>
      <c r="L1567">
        <v>12</v>
      </c>
      <c r="M1567" t="s">
        <v>10022</v>
      </c>
      <c r="N1567">
        <v>2012</v>
      </c>
      <c r="O1567">
        <v>3</v>
      </c>
      <c r="P1567" t="s">
        <v>10109</v>
      </c>
      <c r="Q1567">
        <v>1</v>
      </c>
      <c r="R1567" t="s">
        <v>10098</v>
      </c>
      <c r="S1567">
        <v>650.52</v>
      </c>
      <c r="T1567">
        <v>341.25</v>
      </c>
      <c r="U1567">
        <v>145</v>
      </c>
      <c r="V1567">
        <v>0</v>
      </c>
    </row>
    <row r="1568" spans="1:22" x14ac:dyDescent="0.25">
      <c r="A1568" t="s">
        <v>1583</v>
      </c>
      <c r="B1568" t="s">
        <v>9983</v>
      </c>
      <c r="C1568" t="s">
        <v>9993</v>
      </c>
      <c r="D1568" t="s">
        <v>9999</v>
      </c>
      <c r="E1568" t="s">
        <v>10002</v>
      </c>
      <c r="F1568" t="s">
        <v>10006</v>
      </c>
      <c r="G1568" t="s">
        <v>10007</v>
      </c>
      <c r="H1568">
        <v>28</v>
      </c>
      <c r="I1568" t="s">
        <v>10011</v>
      </c>
      <c r="J1568">
        <v>3</v>
      </c>
      <c r="K1568">
        <v>13</v>
      </c>
      <c r="L1568">
        <v>7</v>
      </c>
      <c r="N1568">
        <v>2012</v>
      </c>
      <c r="O1568">
        <v>3</v>
      </c>
      <c r="P1568" t="s">
        <v>10127</v>
      </c>
      <c r="Q1568">
        <v>0</v>
      </c>
      <c r="R1568" t="s">
        <v>10092</v>
      </c>
      <c r="S1568">
        <v>596.43333333333305</v>
      </c>
      <c r="T1568">
        <v>64.5</v>
      </c>
      <c r="U1568">
        <v>0</v>
      </c>
      <c r="V1568">
        <v>0</v>
      </c>
    </row>
    <row r="1569" spans="1:22" x14ac:dyDescent="0.25">
      <c r="A1569" t="s">
        <v>1584</v>
      </c>
      <c r="B1569" t="s">
        <v>9983</v>
      </c>
      <c r="C1569" t="s">
        <v>9990</v>
      </c>
      <c r="D1569" t="s">
        <v>9999</v>
      </c>
      <c r="E1569" t="s">
        <v>10001</v>
      </c>
      <c r="F1569" t="s">
        <v>10003</v>
      </c>
      <c r="G1569" t="s">
        <v>10007</v>
      </c>
      <c r="H1569">
        <v>51</v>
      </c>
      <c r="I1569" t="s">
        <v>10011</v>
      </c>
      <c r="J1569">
        <v>4</v>
      </c>
      <c r="K1569">
        <v>0</v>
      </c>
      <c r="L1569">
        <v>12</v>
      </c>
      <c r="N1569">
        <v>2012</v>
      </c>
      <c r="O1569">
        <v>3</v>
      </c>
      <c r="P1569" t="s">
        <v>10127</v>
      </c>
      <c r="Q1569">
        <v>0</v>
      </c>
      <c r="R1569" t="s">
        <v>10098</v>
      </c>
      <c r="V1569">
        <v>0</v>
      </c>
    </row>
    <row r="1570" spans="1:22" x14ac:dyDescent="0.25">
      <c r="A1570" t="s">
        <v>1585</v>
      </c>
      <c r="B1570" t="s">
        <v>9983</v>
      </c>
      <c r="C1570" t="s">
        <v>9990</v>
      </c>
      <c r="D1570" t="s">
        <v>9999</v>
      </c>
      <c r="E1570" t="s">
        <v>10001</v>
      </c>
      <c r="F1570" t="s">
        <v>10005</v>
      </c>
      <c r="G1570" t="s">
        <v>10007</v>
      </c>
      <c r="H1570">
        <v>45</v>
      </c>
      <c r="I1570" t="s">
        <v>10011</v>
      </c>
      <c r="J1570">
        <v>6</v>
      </c>
      <c r="K1570">
        <v>0</v>
      </c>
      <c r="L1570">
        <v>17</v>
      </c>
      <c r="N1570">
        <v>2012</v>
      </c>
      <c r="O1570">
        <v>3</v>
      </c>
      <c r="P1570" t="s">
        <v>10127</v>
      </c>
      <c r="Q1570">
        <v>0</v>
      </c>
      <c r="R1570" t="s">
        <v>10098</v>
      </c>
      <c r="S1570">
        <v>672.57333333333304</v>
      </c>
      <c r="T1570">
        <v>198.35</v>
      </c>
      <c r="U1570">
        <v>300.33333333333297</v>
      </c>
      <c r="V1570">
        <v>0</v>
      </c>
    </row>
    <row r="1571" spans="1:22" x14ac:dyDescent="0.25">
      <c r="A1571" t="s">
        <v>1586</v>
      </c>
      <c r="B1571" t="s">
        <v>9983</v>
      </c>
      <c r="C1571" t="s">
        <v>9996</v>
      </c>
      <c r="D1571" t="s">
        <v>9999</v>
      </c>
      <c r="E1571" t="s">
        <v>10002</v>
      </c>
      <c r="F1571" t="s">
        <v>10005</v>
      </c>
      <c r="G1571" t="s">
        <v>10007</v>
      </c>
      <c r="H1571">
        <v>28</v>
      </c>
      <c r="I1571" t="s">
        <v>10011</v>
      </c>
      <c r="J1571">
        <v>4</v>
      </c>
      <c r="K1571">
        <v>0</v>
      </c>
      <c r="L1571">
        <v>7</v>
      </c>
      <c r="N1571">
        <v>2012</v>
      </c>
      <c r="O1571">
        <v>3</v>
      </c>
      <c r="P1571" t="s">
        <v>10127</v>
      </c>
      <c r="Q1571">
        <v>0</v>
      </c>
      <c r="R1571" t="s">
        <v>10098</v>
      </c>
      <c r="S1571">
        <v>259.76</v>
      </c>
      <c r="T1571">
        <v>44.75</v>
      </c>
      <c r="U1571">
        <v>0</v>
      </c>
      <c r="V1571">
        <v>0</v>
      </c>
    </row>
    <row r="1572" spans="1:22" x14ac:dyDescent="0.25">
      <c r="A1572" t="s">
        <v>1587</v>
      </c>
      <c r="B1572" t="s">
        <v>9983</v>
      </c>
      <c r="C1572" t="s">
        <v>9990</v>
      </c>
      <c r="D1572" t="s">
        <v>9999</v>
      </c>
      <c r="F1572" t="s">
        <v>10004</v>
      </c>
      <c r="G1572" t="s">
        <v>10007</v>
      </c>
      <c r="I1572" t="s">
        <v>10011</v>
      </c>
      <c r="N1572">
        <v>2012</v>
      </c>
      <c r="O1572">
        <v>3</v>
      </c>
      <c r="P1572" t="s">
        <v>10127</v>
      </c>
      <c r="Q1572">
        <v>0</v>
      </c>
      <c r="S1572">
        <v>727.90333333333297</v>
      </c>
      <c r="T1572">
        <v>58.733333333333299</v>
      </c>
      <c r="U1572">
        <v>0</v>
      </c>
      <c r="V1572">
        <v>0</v>
      </c>
    </row>
    <row r="1573" spans="1:22" x14ac:dyDescent="0.25">
      <c r="A1573" t="s">
        <v>1588</v>
      </c>
      <c r="B1573" t="s">
        <v>9983</v>
      </c>
      <c r="C1573" t="s">
        <v>9990</v>
      </c>
      <c r="D1573" t="s">
        <v>9999</v>
      </c>
      <c r="E1573" t="s">
        <v>10001</v>
      </c>
      <c r="F1573" t="s">
        <v>10003</v>
      </c>
      <c r="G1573" t="s">
        <v>10007</v>
      </c>
      <c r="H1573">
        <v>52</v>
      </c>
      <c r="I1573" t="s">
        <v>10011</v>
      </c>
      <c r="J1573">
        <v>4</v>
      </c>
      <c r="K1573">
        <v>0</v>
      </c>
      <c r="L1573">
        <v>7</v>
      </c>
      <c r="N1573">
        <v>2012</v>
      </c>
      <c r="O1573">
        <v>3</v>
      </c>
      <c r="P1573" t="s">
        <v>10127</v>
      </c>
      <c r="Q1573">
        <v>0</v>
      </c>
      <c r="R1573" t="s">
        <v>10098</v>
      </c>
      <c r="S1573">
        <v>695.56</v>
      </c>
      <c r="T1573">
        <v>124.183333333333</v>
      </c>
      <c r="U1573">
        <v>0</v>
      </c>
      <c r="V1573">
        <v>0</v>
      </c>
    </row>
    <row r="1574" spans="1:22" x14ac:dyDescent="0.25">
      <c r="A1574" t="s">
        <v>1589</v>
      </c>
      <c r="B1574" t="s">
        <v>9983</v>
      </c>
      <c r="C1574" t="s">
        <v>9985</v>
      </c>
      <c r="D1574" t="s">
        <v>9999</v>
      </c>
      <c r="E1574" t="s">
        <v>10002</v>
      </c>
      <c r="F1574" t="s">
        <v>10003</v>
      </c>
      <c r="G1574" t="s">
        <v>10007</v>
      </c>
      <c r="H1574">
        <v>56</v>
      </c>
      <c r="I1574" t="s">
        <v>10011</v>
      </c>
      <c r="J1574">
        <v>5</v>
      </c>
      <c r="K1574">
        <v>0</v>
      </c>
      <c r="L1574">
        <v>21</v>
      </c>
      <c r="N1574">
        <v>2012</v>
      </c>
      <c r="O1574">
        <v>3</v>
      </c>
      <c r="P1574" t="s">
        <v>10127</v>
      </c>
      <c r="Q1574">
        <v>0</v>
      </c>
      <c r="R1574" t="s">
        <v>10098</v>
      </c>
      <c r="S1574">
        <v>723.86666666666702</v>
      </c>
      <c r="T1574">
        <v>36.866666666666703</v>
      </c>
      <c r="U1574">
        <v>0</v>
      </c>
      <c r="V1574">
        <v>0</v>
      </c>
    </row>
    <row r="1575" spans="1:22" x14ac:dyDescent="0.25">
      <c r="A1575" t="s">
        <v>1590</v>
      </c>
      <c r="B1575" t="s">
        <v>9983</v>
      </c>
      <c r="C1575" t="s">
        <v>9991</v>
      </c>
      <c r="D1575" t="s">
        <v>9999</v>
      </c>
      <c r="E1575" t="s">
        <v>10002</v>
      </c>
      <c r="F1575" t="s">
        <v>10004</v>
      </c>
      <c r="G1575" t="s">
        <v>10007</v>
      </c>
      <c r="H1575">
        <v>44</v>
      </c>
      <c r="I1575" t="s">
        <v>10011</v>
      </c>
      <c r="J1575">
        <v>5</v>
      </c>
      <c r="K1575">
        <v>0</v>
      </c>
      <c r="L1575">
        <v>7</v>
      </c>
      <c r="N1575">
        <v>2012</v>
      </c>
      <c r="O1575">
        <v>3</v>
      </c>
      <c r="P1575" t="s">
        <v>10127</v>
      </c>
      <c r="Q1575">
        <v>0</v>
      </c>
      <c r="R1575" t="s">
        <v>10098</v>
      </c>
      <c r="S1575">
        <v>706.96666666666704</v>
      </c>
      <c r="T1575">
        <v>48.45</v>
      </c>
      <c r="U1575">
        <v>0</v>
      </c>
      <c r="V1575">
        <v>0</v>
      </c>
    </row>
    <row r="1576" spans="1:22" x14ac:dyDescent="0.25">
      <c r="A1576" t="s">
        <v>1591</v>
      </c>
      <c r="B1576" t="s">
        <v>9983</v>
      </c>
      <c r="C1576" t="s">
        <v>9989</v>
      </c>
      <c r="D1576" t="s">
        <v>9999</v>
      </c>
      <c r="E1576" t="s">
        <v>10001</v>
      </c>
      <c r="F1576" t="s">
        <v>10003</v>
      </c>
      <c r="G1576" t="s">
        <v>10008</v>
      </c>
      <c r="H1576">
        <v>35</v>
      </c>
      <c r="I1576" t="s">
        <v>10011</v>
      </c>
      <c r="J1576">
        <v>1</v>
      </c>
      <c r="K1576">
        <v>0</v>
      </c>
      <c r="L1576">
        <v>2</v>
      </c>
      <c r="N1576">
        <v>2012</v>
      </c>
      <c r="O1576">
        <v>3</v>
      </c>
      <c r="P1576" t="s">
        <v>10127</v>
      </c>
      <c r="Q1576">
        <v>0</v>
      </c>
      <c r="R1576" t="s">
        <v>10098</v>
      </c>
      <c r="S1576">
        <v>692.79333333333295</v>
      </c>
      <c r="T1576">
        <v>236.48333333333301</v>
      </c>
      <c r="U1576">
        <v>11.3333333333333</v>
      </c>
      <c r="V1576">
        <v>0</v>
      </c>
    </row>
    <row r="1577" spans="1:22" x14ac:dyDescent="0.25">
      <c r="A1577" t="s">
        <v>1592</v>
      </c>
      <c r="B1577" t="s">
        <v>9983</v>
      </c>
      <c r="C1577" t="s">
        <v>9990</v>
      </c>
      <c r="D1577" t="s">
        <v>9999</v>
      </c>
      <c r="E1577" t="s">
        <v>10001</v>
      </c>
      <c r="F1577" t="s">
        <v>10005</v>
      </c>
      <c r="G1577" t="s">
        <v>10007</v>
      </c>
      <c r="H1577">
        <v>55</v>
      </c>
      <c r="I1577" t="s">
        <v>10011</v>
      </c>
      <c r="J1577">
        <v>6</v>
      </c>
      <c r="K1577">
        <v>9</v>
      </c>
      <c r="L1577">
        <v>22</v>
      </c>
      <c r="N1577">
        <v>2012</v>
      </c>
      <c r="O1577">
        <v>3</v>
      </c>
      <c r="P1577" t="s">
        <v>10127</v>
      </c>
      <c r="Q1577">
        <v>0</v>
      </c>
      <c r="R1577" t="s">
        <v>10094</v>
      </c>
      <c r="S1577">
        <v>507.04333333333301</v>
      </c>
      <c r="T1577">
        <v>3.6</v>
      </c>
      <c r="U1577">
        <v>0</v>
      </c>
      <c r="V1577">
        <v>0</v>
      </c>
    </row>
    <row r="1578" spans="1:22" x14ac:dyDescent="0.25">
      <c r="A1578" t="s">
        <v>1593</v>
      </c>
      <c r="B1578" t="s">
        <v>9983</v>
      </c>
      <c r="C1578" t="s">
        <v>9990</v>
      </c>
      <c r="D1578" t="s">
        <v>9999</v>
      </c>
      <c r="E1578" t="s">
        <v>10002</v>
      </c>
      <c r="F1578" t="s">
        <v>10003</v>
      </c>
      <c r="G1578" t="s">
        <v>10007</v>
      </c>
      <c r="H1578">
        <v>55</v>
      </c>
      <c r="I1578" t="s">
        <v>10011</v>
      </c>
      <c r="J1578">
        <v>9</v>
      </c>
      <c r="K1578">
        <v>0</v>
      </c>
      <c r="L1578">
        <v>17</v>
      </c>
      <c r="N1578">
        <v>2012</v>
      </c>
      <c r="O1578">
        <v>3</v>
      </c>
      <c r="P1578" t="s">
        <v>10127</v>
      </c>
      <c r="Q1578">
        <v>0</v>
      </c>
      <c r="R1578" t="s">
        <v>10098</v>
      </c>
      <c r="S1578">
        <v>594.35</v>
      </c>
      <c r="T1578">
        <v>52.983333333333299</v>
      </c>
      <c r="U1578">
        <v>0</v>
      </c>
      <c r="V1578">
        <v>0</v>
      </c>
    </row>
    <row r="1579" spans="1:22" x14ac:dyDescent="0.25">
      <c r="A1579" t="s">
        <v>1594</v>
      </c>
      <c r="B1579" t="s">
        <v>9983</v>
      </c>
      <c r="C1579" t="s">
        <v>9986</v>
      </c>
      <c r="D1579" t="s">
        <v>9999</v>
      </c>
      <c r="E1579" t="s">
        <v>10001</v>
      </c>
      <c r="F1579" t="s">
        <v>10003</v>
      </c>
      <c r="G1579" t="s">
        <v>10007</v>
      </c>
      <c r="H1579">
        <v>72</v>
      </c>
      <c r="I1579" t="s">
        <v>10011</v>
      </c>
      <c r="J1579">
        <v>2</v>
      </c>
      <c r="K1579">
        <v>0</v>
      </c>
      <c r="L1579">
        <v>22</v>
      </c>
      <c r="N1579">
        <v>2012</v>
      </c>
      <c r="O1579">
        <v>3</v>
      </c>
      <c r="P1579" t="s">
        <v>10127</v>
      </c>
      <c r="Q1579">
        <v>0</v>
      </c>
      <c r="R1579" t="s">
        <v>10098</v>
      </c>
      <c r="S1579">
        <v>216.23333333333301</v>
      </c>
      <c r="T1579">
        <v>138.6</v>
      </c>
      <c r="U1579">
        <v>8.3333333333333304</v>
      </c>
      <c r="V1579">
        <v>0</v>
      </c>
    </row>
    <row r="1580" spans="1:22" x14ac:dyDescent="0.25">
      <c r="A1580" t="s">
        <v>1595</v>
      </c>
      <c r="B1580" t="s">
        <v>9983</v>
      </c>
      <c r="C1580" t="s">
        <v>9993</v>
      </c>
      <c r="D1580" t="s">
        <v>9999</v>
      </c>
      <c r="E1580" t="s">
        <v>10002</v>
      </c>
      <c r="F1580" t="s">
        <v>10005</v>
      </c>
      <c r="G1580" t="s">
        <v>10007</v>
      </c>
      <c r="H1580">
        <v>45</v>
      </c>
      <c r="I1580" t="s">
        <v>10011</v>
      </c>
      <c r="J1580">
        <v>4</v>
      </c>
      <c r="K1580">
        <v>0</v>
      </c>
      <c r="L1580">
        <v>17</v>
      </c>
      <c r="N1580">
        <v>2012</v>
      </c>
      <c r="O1580">
        <v>3</v>
      </c>
      <c r="P1580" t="s">
        <v>10127</v>
      </c>
      <c r="Q1580">
        <v>0</v>
      </c>
      <c r="R1580" t="s">
        <v>10098</v>
      </c>
      <c r="S1580">
        <v>631.70000000000005</v>
      </c>
      <c r="T1580">
        <v>12.9333333333333</v>
      </c>
      <c r="U1580">
        <v>0</v>
      </c>
      <c r="V1580">
        <v>0</v>
      </c>
    </row>
    <row r="1581" spans="1:22" x14ac:dyDescent="0.25">
      <c r="A1581" t="s">
        <v>1596</v>
      </c>
      <c r="B1581" t="s">
        <v>9983</v>
      </c>
      <c r="C1581" t="s">
        <v>9990</v>
      </c>
      <c r="D1581" t="s">
        <v>9999</v>
      </c>
      <c r="E1581" t="s">
        <v>10001</v>
      </c>
      <c r="F1581" t="s">
        <v>10005</v>
      </c>
      <c r="G1581" t="s">
        <v>10007</v>
      </c>
      <c r="I1581" t="s">
        <v>10011</v>
      </c>
      <c r="J1581">
        <v>4</v>
      </c>
      <c r="K1581">
        <v>0</v>
      </c>
      <c r="L1581">
        <v>4</v>
      </c>
      <c r="N1581">
        <v>2012</v>
      </c>
      <c r="O1581">
        <v>3</v>
      </c>
      <c r="P1581" t="s">
        <v>10127</v>
      </c>
      <c r="Q1581">
        <v>0</v>
      </c>
      <c r="R1581" t="s">
        <v>10098</v>
      </c>
      <c r="S1581">
        <v>720.79</v>
      </c>
      <c r="T1581">
        <v>76.55</v>
      </c>
      <c r="U1581">
        <v>66.6666666666667</v>
      </c>
      <c r="V1581">
        <v>0</v>
      </c>
    </row>
    <row r="1582" spans="1:22" x14ac:dyDescent="0.25">
      <c r="A1582" t="s">
        <v>1597</v>
      </c>
      <c r="B1582" t="s">
        <v>9983</v>
      </c>
      <c r="C1582" t="s">
        <v>9989</v>
      </c>
      <c r="D1582" t="s">
        <v>9999</v>
      </c>
      <c r="E1582" t="s">
        <v>10002</v>
      </c>
      <c r="F1582" t="s">
        <v>10003</v>
      </c>
      <c r="G1582" t="s">
        <v>10007</v>
      </c>
      <c r="H1582">
        <v>45</v>
      </c>
      <c r="I1582" t="s">
        <v>10011</v>
      </c>
      <c r="J1582">
        <v>3</v>
      </c>
      <c r="K1582">
        <v>0</v>
      </c>
      <c r="L1582">
        <v>4</v>
      </c>
      <c r="N1582">
        <v>2012</v>
      </c>
      <c r="O1582">
        <v>3</v>
      </c>
      <c r="P1582" t="s">
        <v>10127</v>
      </c>
      <c r="Q1582">
        <v>0</v>
      </c>
      <c r="R1582" t="s">
        <v>10098</v>
      </c>
      <c r="S1582">
        <v>726.57</v>
      </c>
      <c r="T1582">
        <v>132.63333333333301</v>
      </c>
      <c r="U1582">
        <v>0</v>
      </c>
      <c r="V1582">
        <v>1</v>
      </c>
    </row>
    <row r="1583" spans="1:22" x14ac:dyDescent="0.25">
      <c r="A1583" t="s">
        <v>1598</v>
      </c>
      <c r="B1583" t="s">
        <v>9983</v>
      </c>
      <c r="C1583" t="s">
        <v>9985</v>
      </c>
      <c r="D1583" t="s">
        <v>9999</v>
      </c>
      <c r="E1583" t="s">
        <v>10002</v>
      </c>
      <c r="F1583" t="s">
        <v>10004</v>
      </c>
      <c r="G1583" t="s">
        <v>10008</v>
      </c>
      <c r="H1583">
        <v>39</v>
      </c>
      <c r="I1583" t="s">
        <v>10011</v>
      </c>
      <c r="J1583">
        <v>5</v>
      </c>
      <c r="K1583">
        <v>0</v>
      </c>
      <c r="L1583">
        <v>7</v>
      </c>
      <c r="N1583">
        <v>2012</v>
      </c>
      <c r="O1583">
        <v>3</v>
      </c>
      <c r="P1583" t="s">
        <v>10127</v>
      </c>
      <c r="Q1583">
        <v>0</v>
      </c>
      <c r="R1583" t="s">
        <v>10098</v>
      </c>
      <c r="S1583">
        <v>660.44</v>
      </c>
      <c r="T1583">
        <v>246.5</v>
      </c>
      <c r="U1583">
        <v>183.333333333333</v>
      </c>
      <c r="V1583">
        <v>0</v>
      </c>
    </row>
    <row r="1584" spans="1:22" x14ac:dyDescent="0.25">
      <c r="A1584" t="s">
        <v>1599</v>
      </c>
      <c r="B1584" t="s">
        <v>9983</v>
      </c>
      <c r="C1584" t="s">
        <v>9991</v>
      </c>
      <c r="D1584" t="s">
        <v>9999</v>
      </c>
      <c r="F1584" t="s">
        <v>10004</v>
      </c>
      <c r="G1584" t="s">
        <v>10007</v>
      </c>
      <c r="I1584" t="s">
        <v>10011</v>
      </c>
      <c r="M1584" t="s">
        <v>10014</v>
      </c>
      <c r="N1584">
        <v>2012</v>
      </c>
      <c r="O1584">
        <v>3</v>
      </c>
      <c r="P1584" t="s">
        <v>10110</v>
      </c>
      <c r="Q1584">
        <v>1</v>
      </c>
      <c r="S1584">
        <v>631.29</v>
      </c>
      <c r="T1584">
        <v>102.833333333333</v>
      </c>
      <c r="U1584">
        <v>0</v>
      </c>
      <c r="V1584">
        <v>3</v>
      </c>
    </row>
    <row r="1585" spans="1:22" x14ac:dyDescent="0.25">
      <c r="A1585" t="s">
        <v>1600</v>
      </c>
      <c r="B1585" t="s">
        <v>9983</v>
      </c>
      <c r="C1585" t="s">
        <v>9989</v>
      </c>
      <c r="D1585" t="s">
        <v>9999</v>
      </c>
      <c r="E1585" t="s">
        <v>10002</v>
      </c>
      <c r="F1585" t="s">
        <v>10003</v>
      </c>
      <c r="G1585" t="s">
        <v>10008</v>
      </c>
      <c r="H1585">
        <v>61</v>
      </c>
      <c r="I1585" t="s">
        <v>10011</v>
      </c>
      <c r="J1585">
        <v>5</v>
      </c>
      <c r="K1585">
        <v>0</v>
      </c>
      <c r="L1585">
        <v>7</v>
      </c>
      <c r="N1585">
        <v>2012</v>
      </c>
      <c r="O1585">
        <v>3</v>
      </c>
      <c r="P1585" t="s">
        <v>10127</v>
      </c>
      <c r="Q1585">
        <v>0</v>
      </c>
      <c r="R1585" t="s">
        <v>10098</v>
      </c>
      <c r="S1585">
        <v>696.20333333333303</v>
      </c>
      <c r="T1585">
        <v>334.98333333333301</v>
      </c>
      <c r="U1585">
        <v>0</v>
      </c>
      <c r="V1585">
        <v>1</v>
      </c>
    </row>
    <row r="1586" spans="1:22" x14ac:dyDescent="0.25">
      <c r="A1586" t="s">
        <v>1601</v>
      </c>
      <c r="B1586" t="s">
        <v>9983</v>
      </c>
      <c r="C1586" t="s">
        <v>9990</v>
      </c>
      <c r="D1586" t="s">
        <v>9999</v>
      </c>
      <c r="E1586" t="s">
        <v>10002</v>
      </c>
      <c r="F1586" t="s">
        <v>10005</v>
      </c>
      <c r="G1586" t="s">
        <v>10007</v>
      </c>
      <c r="H1586">
        <v>63</v>
      </c>
      <c r="I1586" t="s">
        <v>10011</v>
      </c>
      <c r="J1586">
        <v>2</v>
      </c>
      <c r="K1586">
        <v>0</v>
      </c>
      <c r="L1586">
        <v>7</v>
      </c>
      <c r="N1586">
        <v>2012</v>
      </c>
      <c r="O1586">
        <v>3</v>
      </c>
      <c r="P1586" t="s">
        <v>10127</v>
      </c>
      <c r="Q1586">
        <v>0</v>
      </c>
      <c r="R1586" t="s">
        <v>10098</v>
      </c>
      <c r="S1586">
        <v>518.43333333333305</v>
      </c>
      <c r="T1586">
        <v>71.066666666666706</v>
      </c>
      <c r="U1586">
        <v>0</v>
      </c>
      <c r="V1586">
        <v>1</v>
      </c>
    </row>
    <row r="1587" spans="1:22" x14ac:dyDescent="0.25">
      <c r="A1587" t="s">
        <v>1602</v>
      </c>
      <c r="B1587" t="s">
        <v>9983</v>
      </c>
      <c r="C1587" t="s">
        <v>9997</v>
      </c>
      <c r="D1587" t="s">
        <v>10000</v>
      </c>
      <c r="E1587" t="s">
        <v>10001</v>
      </c>
      <c r="F1587" t="s">
        <v>10005</v>
      </c>
      <c r="G1587" t="s">
        <v>10007</v>
      </c>
      <c r="H1587">
        <v>78</v>
      </c>
      <c r="J1587">
        <v>5</v>
      </c>
      <c r="K1587">
        <v>0</v>
      </c>
      <c r="L1587">
        <v>12</v>
      </c>
      <c r="M1587" t="s">
        <v>10054</v>
      </c>
      <c r="N1587">
        <v>2012</v>
      </c>
      <c r="O1587">
        <v>3</v>
      </c>
      <c r="P1587" t="s">
        <v>10109</v>
      </c>
      <c r="Q1587">
        <v>1</v>
      </c>
      <c r="R1587" t="s">
        <v>10098</v>
      </c>
      <c r="V1587">
        <v>0</v>
      </c>
    </row>
    <row r="1588" spans="1:22" x14ac:dyDescent="0.25">
      <c r="A1588" t="s">
        <v>1603</v>
      </c>
      <c r="B1588" t="s">
        <v>9983</v>
      </c>
      <c r="C1588" t="s">
        <v>9990</v>
      </c>
      <c r="D1588" t="s">
        <v>9999</v>
      </c>
      <c r="E1588" t="s">
        <v>10002</v>
      </c>
      <c r="F1588" t="s">
        <v>10003</v>
      </c>
      <c r="G1588" t="s">
        <v>10007</v>
      </c>
      <c r="H1588">
        <v>72</v>
      </c>
      <c r="I1588" t="s">
        <v>10011</v>
      </c>
      <c r="J1588">
        <v>3</v>
      </c>
      <c r="K1588">
        <v>0</v>
      </c>
      <c r="L1588">
        <v>21</v>
      </c>
      <c r="N1588">
        <v>2012</v>
      </c>
      <c r="O1588">
        <v>3</v>
      </c>
      <c r="P1588" t="s">
        <v>10127</v>
      </c>
      <c r="Q1588">
        <v>0</v>
      </c>
      <c r="R1588" t="s">
        <v>10098</v>
      </c>
      <c r="S1588">
        <v>727.33666666666704</v>
      </c>
      <c r="T1588">
        <v>74.4166666666667</v>
      </c>
      <c r="U1588">
        <v>0</v>
      </c>
      <c r="V1588">
        <v>0</v>
      </c>
    </row>
    <row r="1589" spans="1:22" x14ac:dyDescent="0.25">
      <c r="A1589" t="s">
        <v>1604</v>
      </c>
      <c r="B1589" t="s">
        <v>9983</v>
      </c>
      <c r="C1589" t="s">
        <v>9993</v>
      </c>
      <c r="D1589" t="s">
        <v>9999</v>
      </c>
      <c r="E1589" t="s">
        <v>10002</v>
      </c>
      <c r="F1589" t="s">
        <v>10005</v>
      </c>
      <c r="G1589" t="s">
        <v>10007</v>
      </c>
      <c r="H1589">
        <v>62</v>
      </c>
      <c r="I1589" t="s">
        <v>10011</v>
      </c>
      <c r="J1589">
        <v>4</v>
      </c>
      <c r="K1589">
        <v>0</v>
      </c>
      <c r="L1589">
        <v>12</v>
      </c>
      <c r="N1589">
        <v>2012</v>
      </c>
      <c r="O1589">
        <v>3</v>
      </c>
      <c r="P1589" t="s">
        <v>10127</v>
      </c>
      <c r="Q1589">
        <v>0</v>
      </c>
      <c r="R1589" t="s">
        <v>10098</v>
      </c>
      <c r="S1589">
        <v>607.36666666666702</v>
      </c>
      <c r="T1589">
        <v>34.25</v>
      </c>
      <c r="U1589">
        <v>22.6666666666667</v>
      </c>
      <c r="V1589">
        <v>0</v>
      </c>
    </row>
    <row r="1590" spans="1:22" x14ac:dyDescent="0.25">
      <c r="A1590" t="s">
        <v>1605</v>
      </c>
      <c r="B1590" t="s">
        <v>9983</v>
      </c>
      <c r="C1590" t="s">
        <v>9985</v>
      </c>
      <c r="D1590" t="s">
        <v>9999</v>
      </c>
      <c r="E1590" t="s">
        <v>10001</v>
      </c>
      <c r="F1590" t="s">
        <v>10004</v>
      </c>
      <c r="G1590" t="s">
        <v>10007</v>
      </c>
      <c r="H1590">
        <v>51</v>
      </c>
      <c r="I1590" t="s">
        <v>10011</v>
      </c>
      <c r="J1590">
        <v>6</v>
      </c>
      <c r="K1590">
        <v>8</v>
      </c>
      <c r="L1590">
        <v>21</v>
      </c>
      <c r="N1590">
        <v>2012</v>
      </c>
      <c r="O1590">
        <v>3</v>
      </c>
      <c r="P1590" t="s">
        <v>10127</v>
      </c>
      <c r="Q1590">
        <v>0</v>
      </c>
      <c r="R1590" t="s">
        <v>10096</v>
      </c>
      <c r="S1590">
        <v>673.68333333333305</v>
      </c>
      <c r="T1590">
        <v>162.916666666667</v>
      </c>
      <c r="U1590">
        <v>0</v>
      </c>
      <c r="V1590">
        <v>0</v>
      </c>
    </row>
    <row r="1591" spans="1:22" x14ac:dyDescent="0.25">
      <c r="A1591" t="s">
        <v>1606</v>
      </c>
      <c r="B1591" t="s">
        <v>9983</v>
      </c>
      <c r="C1591" t="s">
        <v>9991</v>
      </c>
      <c r="D1591" t="s">
        <v>9999</v>
      </c>
      <c r="E1591" t="s">
        <v>10001</v>
      </c>
      <c r="F1591" t="s">
        <v>10004</v>
      </c>
      <c r="G1591" t="s">
        <v>10007</v>
      </c>
      <c r="H1591">
        <v>67</v>
      </c>
      <c r="I1591" t="s">
        <v>10011</v>
      </c>
      <c r="J1591">
        <v>4</v>
      </c>
      <c r="K1591">
        <v>0</v>
      </c>
      <c r="L1591">
        <v>7</v>
      </c>
      <c r="N1591">
        <v>2012</v>
      </c>
      <c r="O1591">
        <v>3</v>
      </c>
      <c r="P1591" t="s">
        <v>10127</v>
      </c>
      <c r="Q1591">
        <v>0</v>
      </c>
      <c r="R1591" t="s">
        <v>10098</v>
      </c>
      <c r="S1591">
        <v>609.83333333333303</v>
      </c>
      <c r="T1591">
        <v>96.15</v>
      </c>
      <c r="U1591">
        <v>0</v>
      </c>
      <c r="V1591">
        <v>0</v>
      </c>
    </row>
    <row r="1592" spans="1:22" x14ac:dyDescent="0.25">
      <c r="A1592" t="s">
        <v>1607</v>
      </c>
      <c r="B1592" t="s">
        <v>9983</v>
      </c>
      <c r="C1592" t="s">
        <v>9993</v>
      </c>
      <c r="D1592" t="s">
        <v>10000</v>
      </c>
      <c r="F1592" t="s">
        <v>10003</v>
      </c>
      <c r="G1592" t="s">
        <v>10007</v>
      </c>
      <c r="N1592">
        <v>2012</v>
      </c>
      <c r="O1592">
        <v>3</v>
      </c>
      <c r="P1592" t="s">
        <v>10127</v>
      </c>
      <c r="Q1592">
        <v>0</v>
      </c>
      <c r="V1592">
        <v>0</v>
      </c>
    </row>
    <row r="1593" spans="1:22" x14ac:dyDescent="0.25">
      <c r="A1593" t="s">
        <v>1608</v>
      </c>
      <c r="B1593" t="s">
        <v>9983</v>
      </c>
      <c r="C1593" t="s">
        <v>9993</v>
      </c>
      <c r="D1593" t="s">
        <v>9999</v>
      </c>
      <c r="E1593" t="s">
        <v>10001</v>
      </c>
      <c r="F1593" t="s">
        <v>10003</v>
      </c>
      <c r="G1593" t="s">
        <v>10007</v>
      </c>
      <c r="H1593">
        <v>67</v>
      </c>
      <c r="I1593" t="s">
        <v>10011</v>
      </c>
      <c r="J1593">
        <v>3</v>
      </c>
      <c r="K1593">
        <v>20</v>
      </c>
      <c r="L1593">
        <v>12</v>
      </c>
      <c r="N1593">
        <v>2012</v>
      </c>
      <c r="O1593">
        <v>3</v>
      </c>
      <c r="P1593" t="s">
        <v>10127</v>
      </c>
      <c r="Q1593">
        <v>0</v>
      </c>
      <c r="R1593" t="s">
        <v>10096</v>
      </c>
      <c r="S1593">
        <v>238.27</v>
      </c>
      <c r="T1593">
        <v>2.2000000000000002</v>
      </c>
      <c r="U1593">
        <v>0</v>
      </c>
      <c r="V1593">
        <v>0</v>
      </c>
    </row>
    <row r="1594" spans="1:22" x14ac:dyDescent="0.25">
      <c r="A1594" t="s">
        <v>1609</v>
      </c>
      <c r="B1594" t="s">
        <v>9983</v>
      </c>
      <c r="C1594" t="s">
        <v>9993</v>
      </c>
      <c r="D1594" t="s">
        <v>9999</v>
      </c>
      <c r="E1594" t="s">
        <v>10001</v>
      </c>
      <c r="F1594" t="s">
        <v>10003</v>
      </c>
      <c r="G1594" t="s">
        <v>10007</v>
      </c>
      <c r="H1594">
        <v>63</v>
      </c>
      <c r="I1594" t="s">
        <v>10011</v>
      </c>
      <c r="J1594">
        <v>2</v>
      </c>
      <c r="K1594">
        <v>0</v>
      </c>
      <c r="L1594">
        <v>12</v>
      </c>
      <c r="N1594">
        <v>2012</v>
      </c>
      <c r="O1594">
        <v>3</v>
      </c>
      <c r="P1594" t="s">
        <v>10127</v>
      </c>
      <c r="Q1594">
        <v>0</v>
      </c>
      <c r="R1594" t="s">
        <v>10098</v>
      </c>
      <c r="S1594">
        <v>693.14333333333298</v>
      </c>
      <c r="T1594">
        <v>22.4166666666667</v>
      </c>
      <c r="U1594">
        <v>0</v>
      </c>
      <c r="V1594">
        <v>0</v>
      </c>
    </row>
    <row r="1595" spans="1:22" x14ac:dyDescent="0.25">
      <c r="A1595" t="s">
        <v>1610</v>
      </c>
      <c r="B1595" t="s">
        <v>9983</v>
      </c>
      <c r="C1595" t="s">
        <v>9990</v>
      </c>
      <c r="D1595" t="s">
        <v>9999</v>
      </c>
      <c r="E1595" t="s">
        <v>10002</v>
      </c>
      <c r="F1595" t="s">
        <v>10003</v>
      </c>
      <c r="G1595" t="s">
        <v>10007</v>
      </c>
      <c r="H1595">
        <v>69</v>
      </c>
      <c r="I1595" t="s">
        <v>10011</v>
      </c>
      <c r="J1595">
        <v>5</v>
      </c>
      <c r="K1595">
        <v>0</v>
      </c>
      <c r="L1595">
        <v>17</v>
      </c>
      <c r="N1595">
        <v>2012</v>
      </c>
      <c r="O1595">
        <v>3</v>
      </c>
      <c r="P1595" t="s">
        <v>10127</v>
      </c>
      <c r="Q1595">
        <v>0</v>
      </c>
      <c r="R1595" t="s">
        <v>10098</v>
      </c>
      <c r="S1595">
        <v>591.006666666667</v>
      </c>
      <c r="T1595">
        <v>108.51666666666701</v>
      </c>
      <c r="U1595">
        <v>30.3333333333333</v>
      </c>
      <c r="V1595">
        <v>0</v>
      </c>
    </row>
    <row r="1596" spans="1:22" x14ac:dyDescent="0.25">
      <c r="A1596" t="s">
        <v>1611</v>
      </c>
      <c r="B1596" t="s">
        <v>9984</v>
      </c>
      <c r="C1596" t="s">
        <v>9993</v>
      </c>
      <c r="D1596" t="s">
        <v>9999</v>
      </c>
      <c r="E1596" t="s">
        <v>10002</v>
      </c>
      <c r="F1596" t="s">
        <v>10004</v>
      </c>
      <c r="G1596" t="s">
        <v>10007</v>
      </c>
      <c r="H1596">
        <v>53</v>
      </c>
      <c r="I1596" t="s">
        <v>10011</v>
      </c>
      <c r="J1596">
        <v>3</v>
      </c>
      <c r="K1596">
        <v>0</v>
      </c>
      <c r="L1596">
        <v>17</v>
      </c>
      <c r="N1596">
        <v>2012</v>
      </c>
      <c r="O1596">
        <v>3</v>
      </c>
      <c r="P1596" t="s">
        <v>10127</v>
      </c>
      <c r="Q1596">
        <v>0</v>
      </c>
      <c r="R1596" t="s">
        <v>10098</v>
      </c>
      <c r="S1596">
        <v>689.69333333333304</v>
      </c>
      <c r="T1596">
        <v>83.716666666666697</v>
      </c>
      <c r="U1596">
        <v>111.666666666667</v>
      </c>
      <c r="V1596">
        <v>0</v>
      </c>
    </row>
    <row r="1597" spans="1:22" x14ac:dyDescent="0.25">
      <c r="A1597" t="s">
        <v>1612</v>
      </c>
      <c r="B1597" t="s">
        <v>9983</v>
      </c>
      <c r="C1597" t="s">
        <v>9996</v>
      </c>
      <c r="D1597" t="s">
        <v>10000</v>
      </c>
      <c r="E1597" t="s">
        <v>10001</v>
      </c>
      <c r="F1597" t="s">
        <v>10005</v>
      </c>
      <c r="G1597" t="s">
        <v>10008</v>
      </c>
      <c r="H1597">
        <v>66</v>
      </c>
      <c r="J1597">
        <v>8</v>
      </c>
      <c r="K1597">
        <v>14</v>
      </c>
      <c r="L1597">
        <v>21</v>
      </c>
      <c r="N1597">
        <v>2012</v>
      </c>
      <c r="O1597">
        <v>3</v>
      </c>
      <c r="P1597" t="s">
        <v>10127</v>
      </c>
      <c r="Q1597">
        <v>0</v>
      </c>
      <c r="R1597" t="s">
        <v>10092</v>
      </c>
      <c r="V1597">
        <v>0</v>
      </c>
    </row>
    <row r="1598" spans="1:22" x14ac:dyDescent="0.25">
      <c r="A1598" t="s">
        <v>1613</v>
      </c>
      <c r="B1598" t="s">
        <v>9983</v>
      </c>
      <c r="C1598" t="s">
        <v>9990</v>
      </c>
      <c r="D1598" t="s">
        <v>9999</v>
      </c>
      <c r="E1598" t="s">
        <v>10001</v>
      </c>
      <c r="F1598" t="s">
        <v>10003</v>
      </c>
      <c r="G1598" t="s">
        <v>10007</v>
      </c>
      <c r="H1598">
        <v>43</v>
      </c>
      <c r="I1598" t="s">
        <v>10011</v>
      </c>
      <c r="J1598">
        <v>4</v>
      </c>
      <c r="K1598">
        <v>10</v>
      </c>
      <c r="L1598">
        <v>22</v>
      </c>
      <c r="N1598">
        <v>2012</v>
      </c>
      <c r="O1598">
        <v>3</v>
      </c>
      <c r="P1598" t="s">
        <v>10127</v>
      </c>
      <c r="Q1598">
        <v>0</v>
      </c>
      <c r="R1598" t="s">
        <v>10090</v>
      </c>
      <c r="S1598">
        <v>722.54</v>
      </c>
      <c r="T1598">
        <v>69.766666666666694</v>
      </c>
      <c r="U1598">
        <v>0</v>
      </c>
      <c r="V1598">
        <v>0</v>
      </c>
    </row>
    <row r="1599" spans="1:22" x14ac:dyDescent="0.25">
      <c r="A1599" t="s">
        <v>1614</v>
      </c>
      <c r="B1599" t="s">
        <v>9983</v>
      </c>
      <c r="C1599" t="s">
        <v>9992</v>
      </c>
      <c r="D1599" t="s">
        <v>9999</v>
      </c>
      <c r="E1599" t="s">
        <v>10002</v>
      </c>
      <c r="F1599" t="s">
        <v>10005</v>
      </c>
      <c r="G1599" t="s">
        <v>10007</v>
      </c>
      <c r="H1599">
        <v>32</v>
      </c>
      <c r="I1599" t="s">
        <v>10011</v>
      </c>
      <c r="J1599">
        <v>3</v>
      </c>
      <c r="K1599">
        <v>0</v>
      </c>
      <c r="L1599">
        <v>12</v>
      </c>
      <c r="N1599">
        <v>2012</v>
      </c>
      <c r="O1599">
        <v>3</v>
      </c>
      <c r="P1599" t="s">
        <v>10127</v>
      </c>
      <c r="Q1599">
        <v>0</v>
      </c>
      <c r="R1599" t="s">
        <v>10098</v>
      </c>
      <c r="S1599">
        <v>661.49</v>
      </c>
      <c r="T1599">
        <v>151.816666666667</v>
      </c>
      <c r="U1599">
        <v>123.666666666667</v>
      </c>
      <c r="V1599">
        <v>0</v>
      </c>
    </row>
    <row r="1600" spans="1:22" x14ac:dyDescent="0.25">
      <c r="A1600" t="s">
        <v>1615</v>
      </c>
      <c r="B1600" t="s">
        <v>9983</v>
      </c>
      <c r="C1600" t="s">
        <v>9989</v>
      </c>
      <c r="D1600" t="s">
        <v>9999</v>
      </c>
      <c r="E1600" t="s">
        <v>10001</v>
      </c>
      <c r="F1600" t="s">
        <v>10005</v>
      </c>
      <c r="G1600" t="s">
        <v>10007</v>
      </c>
      <c r="H1600">
        <v>54</v>
      </c>
      <c r="I1600" t="s">
        <v>10011</v>
      </c>
      <c r="J1600">
        <v>5</v>
      </c>
      <c r="K1600">
        <v>13</v>
      </c>
      <c r="L1600">
        <v>7</v>
      </c>
      <c r="N1600">
        <v>2012</v>
      </c>
      <c r="O1600">
        <v>3</v>
      </c>
      <c r="P1600" t="s">
        <v>10127</v>
      </c>
      <c r="Q1600">
        <v>0</v>
      </c>
      <c r="R1600" t="s">
        <v>10092</v>
      </c>
      <c r="S1600">
        <v>666.46</v>
      </c>
      <c r="T1600">
        <v>157.88333333333301</v>
      </c>
      <c r="U1600">
        <v>0</v>
      </c>
      <c r="V1600">
        <v>1</v>
      </c>
    </row>
    <row r="1601" spans="1:22" x14ac:dyDescent="0.25">
      <c r="A1601" t="s">
        <v>1616</v>
      </c>
      <c r="B1601" t="s">
        <v>9983</v>
      </c>
      <c r="C1601" t="s">
        <v>9990</v>
      </c>
      <c r="D1601" t="s">
        <v>9999</v>
      </c>
      <c r="E1601" t="s">
        <v>10001</v>
      </c>
      <c r="F1601" t="s">
        <v>10003</v>
      </c>
      <c r="G1601" t="s">
        <v>10007</v>
      </c>
      <c r="H1601">
        <v>64</v>
      </c>
      <c r="I1601" t="s">
        <v>10011</v>
      </c>
      <c r="J1601">
        <v>6</v>
      </c>
      <c r="K1601">
        <v>0</v>
      </c>
      <c r="L1601">
        <v>21</v>
      </c>
      <c r="N1601">
        <v>2012</v>
      </c>
      <c r="O1601">
        <v>3</v>
      </c>
      <c r="P1601" t="s">
        <v>10127</v>
      </c>
      <c r="Q1601">
        <v>0</v>
      </c>
      <c r="R1601" t="s">
        <v>10098</v>
      </c>
      <c r="S1601">
        <v>694.55333333333294</v>
      </c>
      <c r="T1601">
        <v>47.066666666666698</v>
      </c>
      <c r="U1601">
        <v>0</v>
      </c>
      <c r="V1601">
        <v>0</v>
      </c>
    </row>
    <row r="1602" spans="1:22" x14ac:dyDescent="0.25">
      <c r="A1602" t="s">
        <v>1617</v>
      </c>
      <c r="B1602" t="s">
        <v>9984</v>
      </c>
      <c r="C1602" t="s">
        <v>9990</v>
      </c>
      <c r="D1602" t="s">
        <v>9999</v>
      </c>
      <c r="E1602" t="s">
        <v>10001</v>
      </c>
      <c r="F1602" t="s">
        <v>10003</v>
      </c>
      <c r="G1602" t="s">
        <v>10007</v>
      </c>
      <c r="H1602">
        <v>48</v>
      </c>
      <c r="I1602" t="s">
        <v>10011</v>
      </c>
      <c r="J1602">
        <v>4</v>
      </c>
      <c r="K1602">
        <v>0</v>
      </c>
      <c r="L1602">
        <v>21</v>
      </c>
      <c r="N1602">
        <v>2012</v>
      </c>
      <c r="O1602">
        <v>3</v>
      </c>
      <c r="P1602" t="s">
        <v>10127</v>
      </c>
      <c r="Q1602">
        <v>0</v>
      </c>
      <c r="R1602" t="s">
        <v>10098</v>
      </c>
      <c r="S1602">
        <v>557.92333333333295</v>
      </c>
      <c r="T1602">
        <v>3.4833333333333298</v>
      </c>
      <c r="U1602">
        <v>0</v>
      </c>
      <c r="V1602">
        <v>0</v>
      </c>
    </row>
    <row r="1603" spans="1:22" x14ac:dyDescent="0.25">
      <c r="A1603" t="s">
        <v>1618</v>
      </c>
      <c r="B1603" t="s">
        <v>9983</v>
      </c>
      <c r="C1603" t="s">
        <v>9990</v>
      </c>
      <c r="D1603" t="s">
        <v>9999</v>
      </c>
      <c r="E1603" t="s">
        <v>10001</v>
      </c>
      <c r="F1603" t="s">
        <v>10004</v>
      </c>
      <c r="G1603" t="s">
        <v>10007</v>
      </c>
      <c r="H1603">
        <v>31</v>
      </c>
      <c r="I1603" t="s">
        <v>10011</v>
      </c>
      <c r="J1603">
        <v>3</v>
      </c>
      <c r="K1603">
        <v>12</v>
      </c>
      <c r="L1603">
        <v>7</v>
      </c>
      <c r="M1603" t="s">
        <v>10055</v>
      </c>
      <c r="N1603">
        <v>2012</v>
      </c>
      <c r="O1603">
        <v>3</v>
      </c>
      <c r="P1603" t="s">
        <v>10110</v>
      </c>
      <c r="Q1603">
        <v>1</v>
      </c>
      <c r="R1603" t="s">
        <v>10092</v>
      </c>
      <c r="S1603">
        <v>621.493333333333</v>
      </c>
      <c r="T1603">
        <v>150.35</v>
      </c>
      <c r="U1603">
        <v>0</v>
      </c>
      <c r="V1603">
        <v>0</v>
      </c>
    </row>
    <row r="1604" spans="1:22" x14ac:dyDescent="0.25">
      <c r="A1604" t="s">
        <v>1619</v>
      </c>
      <c r="B1604" t="s">
        <v>9983</v>
      </c>
      <c r="C1604" t="s">
        <v>9993</v>
      </c>
      <c r="D1604" t="s">
        <v>9999</v>
      </c>
      <c r="E1604" t="s">
        <v>10002</v>
      </c>
      <c r="F1604" t="s">
        <v>10005</v>
      </c>
      <c r="G1604" t="s">
        <v>10007</v>
      </c>
      <c r="H1604">
        <v>48</v>
      </c>
      <c r="I1604" t="s">
        <v>10011</v>
      </c>
      <c r="J1604">
        <v>2</v>
      </c>
      <c r="K1604">
        <v>0</v>
      </c>
      <c r="L1604">
        <v>12</v>
      </c>
      <c r="N1604">
        <v>2012</v>
      </c>
      <c r="O1604">
        <v>3</v>
      </c>
      <c r="P1604" t="s">
        <v>10127</v>
      </c>
      <c r="Q1604">
        <v>0</v>
      </c>
      <c r="R1604" t="s">
        <v>10098</v>
      </c>
      <c r="S1604">
        <v>719.94666666666706</v>
      </c>
      <c r="T1604">
        <v>32.35</v>
      </c>
      <c r="U1604">
        <v>0</v>
      </c>
      <c r="V1604">
        <v>0</v>
      </c>
    </row>
    <row r="1605" spans="1:22" x14ac:dyDescent="0.25">
      <c r="A1605" t="s">
        <v>1620</v>
      </c>
      <c r="B1605" t="s">
        <v>9983</v>
      </c>
      <c r="C1605" t="s">
        <v>9992</v>
      </c>
      <c r="D1605" t="s">
        <v>9999</v>
      </c>
      <c r="F1605" t="s">
        <v>10005</v>
      </c>
      <c r="G1605" t="s">
        <v>10007</v>
      </c>
      <c r="I1605" t="s">
        <v>10011</v>
      </c>
      <c r="N1605">
        <v>2012</v>
      </c>
      <c r="O1605">
        <v>3</v>
      </c>
      <c r="P1605" t="s">
        <v>10127</v>
      </c>
      <c r="Q1605">
        <v>0</v>
      </c>
      <c r="S1605">
        <v>694.78333333333296</v>
      </c>
      <c r="T1605">
        <v>87.6666666666667</v>
      </c>
      <c r="U1605">
        <v>1.6666666666666701</v>
      </c>
      <c r="V1605">
        <v>0</v>
      </c>
    </row>
    <row r="1606" spans="1:22" x14ac:dyDescent="0.25">
      <c r="A1606" t="s">
        <v>1621</v>
      </c>
      <c r="B1606" t="s">
        <v>9983</v>
      </c>
      <c r="C1606" t="s">
        <v>9990</v>
      </c>
      <c r="D1606" t="s">
        <v>9999</v>
      </c>
      <c r="F1606" t="s">
        <v>10005</v>
      </c>
      <c r="G1606" t="s">
        <v>10007</v>
      </c>
      <c r="I1606" t="s">
        <v>10011</v>
      </c>
      <c r="N1606">
        <v>2012</v>
      </c>
      <c r="O1606">
        <v>3</v>
      </c>
      <c r="P1606" t="s">
        <v>10127</v>
      </c>
      <c r="Q1606">
        <v>0</v>
      </c>
      <c r="S1606">
        <v>725.13333333333298</v>
      </c>
      <c r="T1606">
        <v>33.1</v>
      </c>
      <c r="U1606">
        <v>0</v>
      </c>
      <c r="V1606">
        <v>0</v>
      </c>
    </row>
    <row r="1607" spans="1:22" x14ac:dyDescent="0.25">
      <c r="A1607" t="s">
        <v>1622</v>
      </c>
      <c r="B1607" t="s">
        <v>9983</v>
      </c>
      <c r="C1607" t="s">
        <v>9993</v>
      </c>
      <c r="D1607" t="s">
        <v>9999</v>
      </c>
      <c r="E1607" t="s">
        <v>10002</v>
      </c>
      <c r="F1607" t="s">
        <v>10005</v>
      </c>
      <c r="G1607" t="s">
        <v>10007</v>
      </c>
      <c r="I1607" t="s">
        <v>10011</v>
      </c>
      <c r="J1607">
        <v>3</v>
      </c>
      <c r="K1607">
        <v>0</v>
      </c>
      <c r="L1607">
        <v>1</v>
      </c>
      <c r="N1607">
        <v>2012</v>
      </c>
      <c r="O1607">
        <v>3</v>
      </c>
      <c r="P1607" t="s">
        <v>10127</v>
      </c>
      <c r="Q1607">
        <v>0</v>
      </c>
      <c r="R1607" t="s">
        <v>10098</v>
      </c>
      <c r="S1607">
        <v>684.55666666666696</v>
      </c>
      <c r="T1607">
        <v>41</v>
      </c>
      <c r="U1607">
        <v>0</v>
      </c>
      <c r="V1607">
        <v>0</v>
      </c>
    </row>
    <row r="1608" spans="1:22" x14ac:dyDescent="0.25">
      <c r="A1608" t="s">
        <v>1623</v>
      </c>
      <c r="B1608" t="s">
        <v>9983</v>
      </c>
      <c r="C1608" t="s">
        <v>9986</v>
      </c>
      <c r="D1608" t="s">
        <v>9999</v>
      </c>
      <c r="E1608" t="s">
        <v>10002</v>
      </c>
      <c r="F1608" t="s">
        <v>10003</v>
      </c>
      <c r="G1608" t="s">
        <v>10007</v>
      </c>
      <c r="H1608">
        <v>29</v>
      </c>
      <c r="I1608" t="s">
        <v>10011</v>
      </c>
      <c r="J1608">
        <v>1</v>
      </c>
      <c r="K1608">
        <v>2</v>
      </c>
      <c r="L1608">
        <v>12</v>
      </c>
      <c r="N1608">
        <v>2012</v>
      </c>
      <c r="O1608">
        <v>3</v>
      </c>
      <c r="P1608" t="s">
        <v>10127</v>
      </c>
      <c r="Q1608">
        <v>0</v>
      </c>
      <c r="R1608" t="s">
        <v>10091</v>
      </c>
      <c r="S1608">
        <v>726.06666666666695</v>
      </c>
      <c r="T1608">
        <v>76.8</v>
      </c>
      <c r="U1608">
        <v>0</v>
      </c>
      <c r="V1608">
        <v>0</v>
      </c>
    </row>
    <row r="1609" spans="1:22" x14ac:dyDescent="0.25">
      <c r="A1609" t="s">
        <v>1624</v>
      </c>
      <c r="B1609" t="s">
        <v>9983</v>
      </c>
      <c r="C1609" t="s">
        <v>9993</v>
      </c>
      <c r="D1609" t="s">
        <v>9999</v>
      </c>
      <c r="E1609" t="s">
        <v>10001</v>
      </c>
      <c r="F1609" t="s">
        <v>10004</v>
      </c>
      <c r="G1609" t="s">
        <v>10007</v>
      </c>
      <c r="H1609">
        <v>48</v>
      </c>
      <c r="I1609" t="s">
        <v>10011</v>
      </c>
      <c r="J1609">
        <v>7</v>
      </c>
      <c r="K1609">
        <v>5</v>
      </c>
      <c r="L1609">
        <v>21</v>
      </c>
      <c r="N1609">
        <v>2012</v>
      </c>
      <c r="O1609">
        <v>3</v>
      </c>
      <c r="P1609" t="s">
        <v>10127</v>
      </c>
      <c r="Q1609">
        <v>0</v>
      </c>
      <c r="R1609" t="s">
        <v>10096</v>
      </c>
      <c r="S1609">
        <v>79.02</v>
      </c>
      <c r="T1609">
        <v>20.7</v>
      </c>
      <c r="U1609">
        <v>0</v>
      </c>
      <c r="V1609">
        <v>0</v>
      </c>
    </row>
    <row r="1610" spans="1:22" x14ac:dyDescent="0.25">
      <c r="A1610" t="s">
        <v>1625</v>
      </c>
      <c r="B1610" t="s">
        <v>9983</v>
      </c>
      <c r="C1610" t="s">
        <v>9990</v>
      </c>
      <c r="D1610" t="s">
        <v>9999</v>
      </c>
      <c r="E1610" t="s">
        <v>10002</v>
      </c>
      <c r="F1610" t="s">
        <v>10003</v>
      </c>
      <c r="G1610" t="s">
        <v>10007</v>
      </c>
      <c r="H1610">
        <v>47</v>
      </c>
      <c r="I1610" t="s">
        <v>10011</v>
      </c>
      <c r="J1610">
        <v>4</v>
      </c>
      <c r="K1610">
        <v>0</v>
      </c>
      <c r="L1610">
        <v>21</v>
      </c>
      <c r="M1610" t="s">
        <v>10020</v>
      </c>
      <c r="N1610">
        <v>2012</v>
      </c>
      <c r="O1610">
        <v>3</v>
      </c>
      <c r="P1610" t="s">
        <v>10110</v>
      </c>
      <c r="Q1610">
        <v>1</v>
      </c>
      <c r="R1610" t="s">
        <v>10098</v>
      </c>
      <c r="S1610">
        <v>607.86666666666702</v>
      </c>
      <c r="T1610">
        <v>63.033333333333303</v>
      </c>
      <c r="U1610">
        <v>0</v>
      </c>
      <c r="V1610">
        <v>0</v>
      </c>
    </row>
    <row r="1611" spans="1:22" x14ac:dyDescent="0.25">
      <c r="A1611" t="s">
        <v>1626</v>
      </c>
      <c r="B1611" t="s">
        <v>9983</v>
      </c>
      <c r="C1611" t="s">
        <v>9985</v>
      </c>
      <c r="D1611" t="s">
        <v>9999</v>
      </c>
      <c r="E1611" t="s">
        <v>10002</v>
      </c>
      <c r="F1611" t="s">
        <v>10005</v>
      </c>
      <c r="G1611" t="s">
        <v>10007</v>
      </c>
      <c r="H1611">
        <v>33</v>
      </c>
      <c r="I1611" t="s">
        <v>10011</v>
      </c>
      <c r="J1611">
        <v>3</v>
      </c>
      <c r="K1611">
        <v>0</v>
      </c>
      <c r="L1611">
        <v>7</v>
      </c>
      <c r="N1611">
        <v>2012</v>
      </c>
      <c r="O1611">
        <v>3</v>
      </c>
      <c r="P1611" t="s">
        <v>10127</v>
      </c>
      <c r="Q1611">
        <v>0</v>
      </c>
      <c r="R1611" t="s">
        <v>10098</v>
      </c>
      <c r="S1611">
        <v>697.17666666666696</v>
      </c>
      <c r="T1611">
        <v>143.65</v>
      </c>
      <c r="U1611">
        <v>2.6666666666666701</v>
      </c>
      <c r="V1611">
        <v>1</v>
      </c>
    </row>
    <row r="1612" spans="1:22" x14ac:dyDescent="0.25">
      <c r="A1612" t="s">
        <v>1627</v>
      </c>
      <c r="B1612" t="s">
        <v>9983</v>
      </c>
      <c r="C1612" t="s">
        <v>9987</v>
      </c>
      <c r="D1612" t="s">
        <v>9999</v>
      </c>
      <c r="E1612" t="s">
        <v>10002</v>
      </c>
      <c r="F1612" t="s">
        <v>10005</v>
      </c>
      <c r="G1612" t="s">
        <v>10007</v>
      </c>
      <c r="H1612">
        <v>50</v>
      </c>
      <c r="I1612" t="s">
        <v>10011</v>
      </c>
      <c r="J1612">
        <v>6</v>
      </c>
      <c r="K1612">
        <v>0</v>
      </c>
      <c r="L1612">
        <v>17</v>
      </c>
      <c r="M1612" t="s">
        <v>10020</v>
      </c>
      <c r="N1612">
        <v>2012</v>
      </c>
      <c r="O1612">
        <v>3</v>
      </c>
      <c r="P1612" t="s">
        <v>10110</v>
      </c>
      <c r="Q1612">
        <v>1</v>
      </c>
      <c r="R1612" t="s">
        <v>10098</v>
      </c>
      <c r="S1612">
        <v>640.363333333333</v>
      </c>
      <c r="T1612">
        <v>390.48333333333301</v>
      </c>
      <c r="U1612">
        <v>234</v>
      </c>
      <c r="V1612">
        <v>0</v>
      </c>
    </row>
    <row r="1613" spans="1:22" x14ac:dyDescent="0.25">
      <c r="A1613" t="s">
        <v>1628</v>
      </c>
      <c r="B1613" t="s">
        <v>9983</v>
      </c>
      <c r="C1613" t="s">
        <v>9993</v>
      </c>
      <c r="D1613" t="s">
        <v>9999</v>
      </c>
      <c r="E1613" t="s">
        <v>10001</v>
      </c>
      <c r="F1613" t="s">
        <v>10003</v>
      </c>
      <c r="G1613" t="s">
        <v>10007</v>
      </c>
      <c r="H1613">
        <v>62</v>
      </c>
      <c r="I1613" t="s">
        <v>10011</v>
      </c>
      <c r="J1613">
        <v>3</v>
      </c>
      <c r="K1613">
        <v>0</v>
      </c>
      <c r="L1613">
        <v>17</v>
      </c>
      <c r="N1613">
        <v>2012</v>
      </c>
      <c r="O1613">
        <v>3</v>
      </c>
      <c r="P1613" t="s">
        <v>10127</v>
      </c>
      <c r="Q1613">
        <v>0</v>
      </c>
      <c r="R1613" t="s">
        <v>10098</v>
      </c>
      <c r="S1613">
        <v>566.33666666666704</v>
      </c>
      <c r="T1613">
        <v>40.3333333333333</v>
      </c>
      <c r="U1613">
        <v>67.3333333333333</v>
      </c>
      <c r="V1613">
        <v>0</v>
      </c>
    </row>
    <row r="1614" spans="1:22" x14ac:dyDescent="0.25">
      <c r="A1614" t="s">
        <v>1629</v>
      </c>
      <c r="B1614" t="s">
        <v>9983</v>
      </c>
      <c r="C1614" t="s">
        <v>9990</v>
      </c>
      <c r="D1614" t="s">
        <v>9999</v>
      </c>
      <c r="E1614" t="s">
        <v>10001</v>
      </c>
      <c r="F1614" t="s">
        <v>10004</v>
      </c>
      <c r="G1614" t="s">
        <v>10007</v>
      </c>
      <c r="H1614">
        <v>25</v>
      </c>
      <c r="I1614" t="s">
        <v>10011</v>
      </c>
      <c r="J1614">
        <v>1</v>
      </c>
      <c r="K1614">
        <v>6</v>
      </c>
      <c r="L1614">
        <v>7</v>
      </c>
      <c r="N1614">
        <v>2012</v>
      </c>
      <c r="O1614">
        <v>3</v>
      </c>
      <c r="P1614" t="s">
        <v>10127</v>
      </c>
      <c r="Q1614">
        <v>0</v>
      </c>
      <c r="R1614" t="s">
        <v>10096</v>
      </c>
      <c r="S1614">
        <v>724.02666666666698</v>
      </c>
      <c r="T1614">
        <v>134.19999999999999</v>
      </c>
      <c r="U1614">
        <v>54.3333333333333</v>
      </c>
      <c r="V1614">
        <v>1</v>
      </c>
    </row>
    <row r="1615" spans="1:22" x14ac:dyDescent="0.25">
      <c r="A1615" t="s">
        <v>1630</v>
      </c>
      <c r="B1615" t="s">
        <v>9983</v>
      </c>
      <c r="C1615" t="s">
        <v>9993</v>
      </c>
      <c r="D1615" t="s">
        <v>9999</v>
      </c>
      <c r="E1615" t="s">
        <v>10002</v>
      </c>
      <c r="F1615" t="s">
        <v>10004</v>
      </c>
      <c r="G1615" t="s">
        <v>10007</v>
      </c>
      <c r="H1615">
        <v>85</v>
      </c>
      <c r="I1615" t="s">
        <v>10011</v>
      </c>
      <c r="J1615">
        <v>6</v>
      </c>
      <c r="K1615">
        <v>14</v>
      </c>
      <c r="L1615">
        <v>22</v>
      </c>
      <c r="N1615">
        <v>2012</v>
      </c>
      <c r="O1615">
        <v>3</v>
      </c>
      <c r="P1615" t="s">
        <v>10127</v>
      </c>
      <c r="Q1615">
        <v>0</v>
      </c>
      <c r="R1615" t="s">
        <v>10092</v>
      </c>
      <c r="S1615">
        <v>691.743333333333</v>
      </c>
      <c r="T1615">
        <v>6.3833333333333302</v>
      </c>
      <c r="U1615">
        <v>0</v>
      </c>
      <c r="V1615">
        <v>0</v>
      </c>
    </row>
    <row r="1616" spans="1:22" x14ac:dyDescent="0.25">
      <c r="A1616" t="s">
        <v>1631</v>
      </c>
      <c r="B1616" t="s">
        <v>9983</v>
      </c>
      <c r="C1616" t="s">
        <v>9985</v>
      </c>
      <c r="D1616" t="s">
        <v>9999</v>
      </c>
      <c r="E1616" t="s">
        <v>10001</v>
      </c>
      <c r="F1616" t="s">
        <v>10004</v>
      </c>
      <c r="G1616" t="s">
        <v>10007</v>
      </c>
      <c r="H1616">
        <v>50</v>
      </c>
      <c r="I1616" t="s">
        <v>10011</v>
      </c>
      <c r="J1616">
        <v>6</v>
      </c>
      <c r="K1616">
        <v>0</v>
      </c>
      <c r="L1616">
        <v>17</v>
      </c>
      <c r="N1616">
        <v>2012</v>
      </c>
      <c r="O1616">
        <v>3</v>
      </c>
      <c r="P1616" t="s">
        <v>10127</v>
      </c>
      <c r="Q1616">
        <v>0</v>
      </c>
      <c r="R1616" t="s">
        <v>10098</v>
      </c>
      <c r="S1616">
        <v>611.00333333333299</v>
      </c>
      <c r="T1616">
        <v>355.58333333333297</v>
      </c>
      <c r="U1616">
        <v>0</v>
      </c>
      <c r="V1616">
        <v>0</v>
      </c>
    </row>
    <row r="1617" spans="1:22" x14ac:dyDescent="0.25">
      <c r="A1617" t="s">
        <v>1632</v>
      </c>
      <c r="B1617" t="s">
        <v>9983</v>
      </c>
      <c r="C1617" t="s">
        <v>9986</v>
      </c>
      <c r="D1617" t="s">
        <v>9999</v>
      </c>
      <c r="E1617" t="s">
        <v>10001</v>
      </c>
      <c r="F1617" t="s">
        <v>10003</v>
      </c>
      <c r="G1617" t="s">
        <v>10007</v>
      </c>
      <c r="H1617">
        <v>42</v>
      </c>
      <c r="I1617" t="s">
        <v>10011</v>
      </c>
      <c r="J1617">
        <v>4</v>
      </c>
      <c r="K1617">
        <v>0</v>
      </c>
      <c r="L1617">
        <v>17</v>
      </c>
      <c r="N1617">
        <v>2012</v>
      </c>
      <c r="O1617">
        <v>3</v>
      </c>
      <c r="P1617" t="s">
        <v>10127</v>
      </c>
      <c r="Q1617">
        <v>0</v>
      </c>
      <c r="R1617" t="s">
        <v>10098</v>
      </c>
      <c r="S1617">
        <v>688.53</v>
      </c>
      <c r="T1617">
        <v>179.51666666666699</v>
      </c>
      <c r="U1617">
        <v>0</v>
      </c>
      <c r="V1617">
        <v>0</v>
      </c>
    </row>
    <row r="1618" spans="1:22" x14ac:dyDescent="0.25">
      <c r="A1618" t="s">
        <v>1633</v>
      </c>
      <c r="B1618" t="s">
        <v>9983</v>
      </c>
      <c r="C1618" t="s">
        <v>9997</v>
      </c>
      <c r="D1618" t="s">
        <v>9999</v>
      </c>
      <c r="E1618" t="s">
        <v>10002</v>
      </c>
      <c r="F1618" t="s">
        <v>10004</v>
      </c>
      <c r="G1618" t="s">
        <v>10007</v>
      </c>
      <c r="I1618" t="s">
        <v>10011</v>
      </c>
      <c r="J1618">
        <v>3</v>
      </c>
      <c r="K1618">
        <v>0</v>
      </c>
      <c r="L1618">
        <v>12</v>
      </c>
      <c r="N1618">
        <v>2012</v>
      </c>
      <c r="O1618">
        <v>3</v>
      </c>
      <c r="P1618" t="s">
        <v>10127</v>
      </c>
      <c r="Q1618">
        <v>0</v>
      </c>
      <c r="R1618" t="s">
        <v>10098</v>
      </c>
      <c r="S1618">
        <v>657.58333333333303</v>
      </c>
      <c r="T1618">
        <v>42.55</v>
      </c>
      <c r="U1618">
        <v>48</v>
      </c>
      <c r="V1618">
        <v>0</v>
      </c>
    </row>
    <row r="1619" spans="1:22" x14ac:dyDescent="0.25">
      <c r="A1619" t="s">
        <v>1634</v>
      </c>
      <c r="B1619" t="s">
        <v>9983</v>
      </c>
      <c r="C1619" t="s">
        <v>9993</v>
      </c>
      <c r="D1619" t="s">
        <v>9999</v>
      </c>
      <c r="E1619" t="s">
        <v>10001</v>
      </c>
      <c r="F1619" t="s">
        <v>10004</v>
      </c>
      <c r="G1619" t="s">
        <v>10007</v>
      </c>
      <c r="H1619">
        <v>55</v>
      </c>
      <c r="I1619" t="s">
        <v>10011</v>
      </c>
      <c r="J1619">
        <v>6</v>
      </c>
      <c r="K1619">
        <v>0</v>
      </c>
      <c r="L1619">
        <v>12</v>
      </c>
      <c r="N1619">
        <v>2012</v>
      </c>
      <c r="O1619">
        <v>3</v>
      </c>
      <c r="P1619" t="s">
        <v>10127</v>
      </c>
      <c r="Q1619">
        <v>0</v>
      </c>
      <c r="R1619" t="s">
        <v>10098</v>
      </c>
      <c r="S1619">
        <v>649.85</v>
      </c>
      <c r="T1619">
        <v>28.016666666666701</v>
      </c>
      <c r="U1619">
        <v>0</v>
      </c>
      <c r="V1619">
        <v>0</v>
      </c>
    </row>
    <row r="1620" spans="1:22" x14ac:dyDescent="0.25">
      <c r="A1620" t="s">
        <v>1635</v>
      </c>
      <c r="B1620" t="s">
        <v>9983</v>
      </c>
      <c r="C1620" t="s">
        <v>9986</v>
      </c>
      <c r="D1620" t="s">
        <v>10000</v>
      </c>
      <c r="F1620" t="s">
        <v>10003</v>
      </c>
      <c r="G1620" t="s">
        <v>10007</v>
      </c>
      <c r="M1620" t="s">
        <v>10036</v>
      </c>
      <c r="N1620">
        <v>2012</v>
      </c>
      <c r="O1620">
        <v>3</v>
      </c>
      <c r="P1620" t="s">
        <v>10110</v>
      </c>
      <c r="Q1620">
        <v>1</v>
      </c>
      <c r="S1620">
        <v>589.84333333333302</v>
      </c>
      <c r="T1620">
        <v>29.15</v>
      </c>
      <c r="U1620">
        <v>0</v>
      </c>
      <c r="V1620">
        <v>0</v>
      </c>
    </row>
    <row r="1621" spans="1:22" x14ac:dyDescent="0.25">
      <c r="A1621" t="s">
        <v>1636</v>
      </c>
      <c r="B1621" t="s">
        <v>9983</v>
      </c>
      <c r="C1621" t="s">
        <v>9990</v>
      </c>
      <c r="D1621" t="s">
        <v>9999</v>
      </c>
      <c r="E1621" t="s">
        <v>10001</v>
      </c>
      <c r="F1621" t="s">
        <v>10005</v>
      </c>
      <c r="G1621" t="s">
        <v>10007</v>
      </c>
      <c r="H1621">
        <v>51</v>
      </c>
      <c r="I1621" t="s">
        <v>10011</v>
      </c>
      <c r="J1621">
        <v>4</v>
      </c>
      <c r="K1621">
        <v>6</v>
      </c>
      <c r="L1621">
        <v>7</v>
      </c>
      <c r="N1621">
        <v>2012</v>
      </c>
      <c r="O1621">
        <v>3</v>
      </c>
      <c r="P1621" t="s">
        <v>10127</v>
      </c>
      <c r="Q1621">
        <v>0</v>
      </c>
      <c r="R1621" t="s">
        <v>10096</v>
      </c>
      <c r="S1621">
        <v>549.32333333333304</v>
      </c>
      <c r="T1621">
        <v>10.65</v>
      </c>
      <c r="U1621">
        <v>0</v>
      </c>
      <c r="V1621">
        <v>0</v>
      </c>
    </row>
    <row r="1622" spans="1:22" x14ac:dyDescent="0.25">
      <c r="A1622" t="s">
        <v>1637</v>
      </c>
      <c r="B1622" t="s">
        <v>9983</v>
      </c>
      <c r="C1622" t="s">
        <v>9993</v>
      </c>
      <c r="D1622" t="s">
        <v>9999</v>
      </c>
      <c r="E1622" t="s">
        <v>10002</v>
      </c>
      <c r="F1622" t="s">
        <v>10003</v>
      </c>
      <c r="G1622" t="s">
        <v>10007</v>
      </c>
      <c r="H1622">
        <v>60</v>
      </c>
      <c r="I1622" t="s">
        <v>10011</v>
      </c>
      <c r="J1622">
        <v>4</v>
      </c>
      <c r="K1622">
        <v>6</v>
      </c>
      <c r="L1622">
        <v>22</v>
      </c>
      <c r="N1622">
        <v>2012</v>
      </c>
      <c r="O1622">
        <v>3</v>
      </c>
      <c r="P1622" t="s">
        <v>10127</v>
      </c>
      <c r="Q1622">
        <v>0</v>
      </c>
      <c r="R1622" t="s">
        <v>10096</v>
      </c>
      <c r="S1622">
        <v>595.20666666666705</v>
      </c>
      <c r="T1622">
        <v>24.8</v>
      </c>
      <c r="U1622">
        <v>0</v>
      </c>
      <c r="V1622">
        <v>1</v>
      </c>
    </row>
    <row r="1623" spans="1:22" x14ac:dyDescent="0.25">
      <c r="A1623" t="s">
        <v>1638</v>
      </c>
      <c r="B1623" t="s">
        <v>9983</v>
      </c>
      <c r="C1623" t="s">
        <v>9993</v>
      </c>
      <c r="D1623" t="s">
        <v>9999</v>
      </c>
      <c r="E1623" t="s">
        <v>10001</v>
      </c>
      <c r="F1623" t="s">
        <v>10005</v>
      </c>
      <c r="G1623" t="s">
        <v>10008</v>
      </c>
      <c r="H1623">
        <v>55</v>
      </c>
      <c r="I1623" t="s">
        <v>10011</v>
      </c>
      <c r="J1623">
        <v>10</v>
      </c>
      <c r="K1623">
        <v>6</v>
      </c>
      <c r="L1623">
        <v>22</v>
      </c>
      <c r="N1623">
        <v>2012</v>
      </c>
      <c r="O1623">
        <v>3</v>
      </c>
      <c r="P1623" t="s">
        <v>10127</v>
      </c>
      <c r="Q1623">
        <v>0</v>
      </c>
      <c r="R1623" t="s">
        <v>10096</v>
      </c>
      <c r="S1623">
        <v>629.26333333333298</v>
      </c>
      <c r="T1623">
        <v>75.3</v>
      </c>
      <c r="U1623">
        <v>117.666666666667</v>
      </c>
      <c r="V1623">
        <v>0</v>
      </c>
    </row>
    <row r="1624" spans="1:22" x14ac:dyDescent="0.25">
      <c r="A1624" t="s">
        <v>1639</v>
      </c>
      <c r="B1624" t="s">
        <v>9983</v>
      </c>
      <c r="C1624" t="s">
        <v>9990</v>
      </c>
      <c r="D1624" t="s">
        <v>9999</v>
      </c>
      <c r="E1624" t="s">
        <v>10001</v>
      </c>
      <c r="F1624" t="s">
        <v>10003</v>
      </c>
      <c r="G1624" t="s">
        <v>10007</v>
      </c>
      <c r="H1624">
        <v>42</v>
      </c>
      <c r="I1624" t="s">
        <v>10011</v>
      </c>
      <c r="J1624">
        <v>7</v>
      </c>
      <c r="K1624">
        <v>8</v>
      </c>
      <c r="L1624">
        <v>12</v>
      </c>
      <c r="N1624">
        <v>2012</v>
      </c>
      <c r="O1624">
        <v>3</v>
      </c>
      <c r="P1624" t="s">
        <v>10127</v>
      </c>
      <c r="Q1624">
        <v>0</v>
      </c>
      <c r="R1624" t="s">
        <v>10096</v>
      </c>
      <c r="S1624">
        <v>605.49</v>
      </c>
      <c r="T1624">
        <v>83.433333333333294</v>
      </c>
      <c r="U1624">
        <v>0</v>
      </c>
      <c r="V1624">
        <v>0</v>
      </c>
    </row>
    <row r="1625" spans="1:22" x14ac:dyDescent="0.25">
      <c r="A1625" t="s">
        <v>1640</v>
      </c>
      <c r="B1625" t="s">
        <v>9983</v>
      </c>
      <c r="C1625" t="s">
        <v>9990</v>
      </c>
      <c r="D1625" t="s">
        <v>9999</v>
      </c>
      <c r="E1625" t="s">
        <v>10001</v>
      </c>
      <c r="F1625" t="s">
        <v>10005</v>
      </c>
      <c r="G1625" t="s">
        <v>10007</v>
      </c>
      <c r="H1625">
        <v>31</v>
      </c>
      <c r="I1625" t="s">
        <v>10011</v>
      </c>
      <c r="J1625">
        <v>5</v>
      </c>
      <c r="K1625">
        <v>0</v>
      </c>
      <c r="L1625">
        <v>22</v>
      </c>
      <c r="N1625">
        <v>2012</v>
      </c>
      <c r="O1625">
        <v>3</v>
      </c>
      <c r="P1625" t="s">
        <v>10127</v>
      </c>
      <c r="Q1625">
        <v>0</v>
      </c>
      <c r="R1625" t="s">
        <v>10098</v>
      </c>
      <c r="S1625">
        <v>655.63333333333298</v>
      </c>
      <c r="T1625">
        <v>75.5833333333333</v>
      </c>
      <c r="U1625">
        <v>0</v>
      </c>
      <c r="V1625">
        <v>0</v>
      </c>
    </row>
    <row r="1626" spans="1:22" x14ac:dyDescent="0.25">
      <c r="A1626" t="s">
        <v>1641</v>
      </c>
      <c r="B1626" t="s">
        <v>9984</v>
      </c>
      <c r="C1626" t="s">
        <v>9990</v>
      </c>
      <c r="D1626" t="s">
        <v>9999</v>
      </c>
      <c r="E1626" t="s">
        <v>10002</v>
      </c>
      <c r="F1626" t="s">
        <v>10003</v>
      </c>
      <c r="G1626" t="s">
        <v>10007</v>
      </c>
      <c r="I1626" t="s">
        <v>10011</v>
      </c>
      <c r="J1626">
        <v>4</v>
      </c>
      <c r="K1626">
        <v>0</v>
      </c>
      <c r="L1626">
        <v>1</v>
      </c>
      <c r="N1626">
        <v>2012</v>
      </c>
      <c r="O1626">
        <v>3</v>
      </c>
      <c r="P1626" t="s">
        <v>10127</v>
      </c>
      <c r="Q1626">
        <v>0</v>
      </c>
      <c r="R1626" t="s">
        <v>10098</v>
      </c>
      <c r="S1626">
        <v>686.006666666667</v>
      </c>
      <c r="T1626">
        <v>103.633333333333</v>
      </c>
      <c r="U1626">
        <v>86</v>
      </c>
      <c r="V1626">
        <v>0</v>
      </c>
    </row>
    <row r="1627" spans="1:22" x14ac:dyDescent="0.25">
      <c r="A1627" t="s">
        <v>1642</v>
      </c>
      <c r="B1627" t="s">
        <v>9983</v>
      </c>
      <c r="C1627" t="s">
        <v>9985</v>
      </c>
      <c r="D1627" t="s">
        <v>9999</v>
      </c>
      <c r="E1627" t="s">
        <v>10001</v>
      </c>
      <c r="F1627" t="s">
        <v>10004</v>
      </c>
      <c r="G1627" t="s">
        <v>10008</v>
      </c>
      <c r="I1627" t="s">
        <v>10011</v>
      </c>
      <c r="J1627">
        <v>3</v>
      </c>
      <c r="K1627">
        <v>0</v>
      </c>
      <c r="L1627">
        <v>7</v>
      </c>
      <c r="N1627">
        <v>2012</v>
      </c>
      <c r="O1627">
        <v>3</v>
      </c>
      <c r="P1627" t="s">
        <v>10127</v>
      </c>
      <c r="Q1627">
        <v>0</v>
      </c>
      <c r="R1627" t="s">
        <v>10098</v>
      </c>
      <c r="S1627">
        <v>580.04</v>
      </c>
      <c r="T1627">
        <v>146.23333333333301</v>
      </c>
      <c r="U1627">
        <v>0</v>
      </c>
      <c r="V1627">
        <v>0</v>
      </c>
    </row>
    <row r="1628" spans="1:22" x14ac:dyDescent="0.25">
      <c r="A1628" t="s">
        <v>1643</v>
      </c>
      <c r="B1628" t="s">
        <v>9983</v>
      </c>
      <c r="C1628" t="s">
        <v>9987</v>
      </c>
      <c r="D1628" t="s">
        <v>9999</v>
      </c>
      <c r="E1628" t="s">
        <v>10002</v>
      </c>
      <c r="F1628" t="s">
        <v>10005</v>
      </c>
      <c r="G1628" t="s">
        <v>10007</v>
      </c>
      <c r="I1628" t="s">
        <v>10011</v>
      </c>
      <c r="J1628">
        <v>3</v>
      </c>
      <c r="K1628">
        <v>0</v>
      </c>
      <c r="L1628">
        <v>4</v>
      </c>
      <c r="N1628">
        <v>2012</v>
      </c>
      <c r="O1628">
        <v>3</v>
      </c>
      <c r="P1628" t="s">
        <v>10127</v>
      </c>
      <c r="Q1628">
        <v>0</v>
      </c>
      <c r="R1628" t="s">
        <v>10098</v>
      </c>
      <c r="S1628">
        <v>727.27666666666698</v>
      </c>
      <c r="T1628">
        <v>53.5833333333333</v>
      </c>
      <c r="U1628">
        <v>0</v>
      </c>
      <c r="V1628">
        <v>0</v>
      </c>
    </row>
    <row r="1629" spans="1:22" x14ac:dyDescent="0.25">
      <c r="A1629" t="s">
        <v>1644</v>
      </c>
      <c r="B1629" t="s">
        <v>9983</v>
      </c>
      <c r="C1629" t="s">
        <v>9993</v>
      </c>
      <c r="D1629" t="s">
        <v>9999</v>
      </c>
      <c r="F1629" t="s">
        <v>10003</v>
      </c>
      <c r="G1629" t="s">
        <v>10007</v>
      </c>
      <c r="I1629" t="s">
        <v>10011</v>
      </c>
      <c r="N1629">
        <v>2012</v>
      </c>
      <c r="O1629">
        <v>3</v>
      </c>
      <c r="P1629" t="s">
        <v>10127</v>
      </c>
      <c r="Q1629">
        <v>0</v>
      </c>
      <c r="S1629">
        <v>574.48500000000001</v>
      </c>
      <c r="T1629">
        <v>76</v>
      </c>
      <c r="U1629">
        <v>0</v>
      </c>
      <c r="V1629">
        <v>1</v>
      </c>
    </row>
    <row r="1630" spans="1:22" x14ac:dyDescent="0.25">
      <c r="A1630" t="s">
        <v>1645</v>
      </c>
      <c r="B1630" t="s">
        <v>9984</v>
      </c>
      <c r="C1630" t="s">
        <v>9987</v>
      </c>
      <c r="D1630" t="s">
        <v>9999</v>
      </c>
      <c r="E1630" t="s">
        <v>10002</v>
      </c>
      <c r="F1630" t="s">
        <v>10003</v>
      </c>
      <c r="G1630" t="s">
        <v>10007</v>
      </c>
      <c r="H1630">
        <v>49</v>
      </c>
      <c r="I1630" t="s">
        <v>10011</v>
      </c>
      <c r="J1630">
        <v>9</v>
      </c>
      <c r="K1630">
        <v>0</v>
      </c>
      <c r="L1630">
        <v>21</v>
      </c>
      <c r="N1630">
        <v>2012</v>
      </c>
      <c r="O1630">
        <v>3</v>
      </c>
      <c r="P1630" t="s">
        <v>10127</v>
      </c>
      <c r="Q1630">
        <v>0</v>
      </c>
      <c r="R1630" t="s">
        <v>10098</v>
      </c>
      <c r="S1630">
        <v>727.68</v>
      </c>
      <c r="T1630">
        <v>131.6</v>
      </c>
      <c r="U1630">
        <v>0</v>
      </c>
      <c r="V1630">
        <v>0</v>
      </c>
    </row>
    <row r="1631" spans="1:22" x14ac:dyDescent="0.25">
      <c r="A1631" t="s">
        <v>1646</v>
      </c>
      <c r="B1631" t="s">
        <v>9983</v>
      </c>
      <c r="C1631" t="s">
        <v>9996</v>
      </c>
      <c r="D1631" t="s">
        <v>9999</v>
      </c>
      <c r="E1631" t="s">
        <v>10001</v>
      </c>
      <c r="F1631" t="s">
        <v>10005</v>
      </c>
      <c r="G1631" t="s">
        <v>10007</v>
      </c>
      <c r="H1631">
        <v>49</v>
      </c>
      <c r="I1631" t="s">
        <v>10011</v>
      </c>
      <c r="J1631">
        <v>5</v>
      </c>
      <c r="K1631">
        <v>0</v>
      </c>
      <c r="L1631">
        <v>12</v>
      </c>
      <c r="N1631">
        <v>2012</v>
      </c>
      <c r="O1631">
        <v>3</v>
      </c>
      <c r="P1631" t="s">
        <v>10127</v>
      </c>
      <c r="Q1631">
        <v>0</v>
      </c>
      <c r="R1631" t="s">
        <v>10098</v>
      </c>
      <c r="S1631">
        <v>638.28333333333296</v>
      </c>
      <c r="T1631">
        <v>39.266666666666701</v>
      </c>
      <c r="U1631">
        <v>0</v>
      </c>
      <c r="V1631">
        <v>0</v>
      </c>
    </row>
    <row r="1632" spans="1:22" x14ac:dyDescent="0.25">
      <c r="A1632" t="s">
        <v>1647</v>
      </c>
      <c r="B1632" t="s">
        <v>9983</v>
      </c>
      <c r="C1632" t="s">
        <v>9990</v>
      </c>
      <c r="D1632" t="s">
        <v>9999</v>
      </c>
      <c r="E1632" t="s">
        <v>10001</v>
      </c>
      <c r="F1632" t="s">
        <v>10003</v>
      </c>
      <c r="G1632" t="s">
        <v>10007</v>
      </c>
      <c r="H1632">
        <v>49</v>
      </c>
      <c r="I1632" t="s">
        <v>10011</v>
      </c>
      <c r="J1632">
        <v>7</v>
      </c>
      <c r="K1632">
        <v>0</v>
      </c>
      <c r="L1632">
        <v>12</v>
      </c>
      <c r="N1632">
        <v>2012</v>
      </c>
      <c r="O1632">
        <v>3</v>
      </c>
      <c r="P1632" t="s">
        <v>10127</v>
      </c>
      <c r="Q1632">
        <v>0</v>
      </c>
      <c r="R1632" t="s">
        <v>10098</v>
      </c>
      <c r="S1632">
        <v>43.816666666666698</v>
      </c>
      <c r="T1632">
        <v>6</v>
      </c>
      <c r="U1632">
        <v>0</v>
      </c>
      <c r="V1632">
        <v>0</v>
      </c>
    </row>
    <row r="1633" spans="1:22" x14ac:dyDescent="0.25">
      <c r="A1633" t="s">
        <v>1648</v>
      </c>
      <c r="B1633" t="s">
        <v>9983</v>
      </c>
      <c r="C1633" t="s">
        <v>9990</v>
      </c>
      <c r="D1633" t="s">
        <v>9999</v>
      </c>
      <c r="E1633" t="s">
        <v>10002</v>
      </c>
      <c r="F1633" t="s">
        <v>10004</v>
      </c>
      <c r="G1633" t="s">
        <v>10007</v>
      </c>
      <c r="H1633">
        <v>61</v>
      </c>
      <c r="I1633" t="s">
        <v>10011</v>
      </c>
      <c r="J1633">
        <v>10</v>
      </c>
      <c r="K1633">
        <v>0</v>
      </c>
      <c r="L1633">
        <v>17</v>
      </c>
      <c r="N1633">
        <v>2012</v>
      </c>
      <c r="O1633">
        <v>3</v>
      </c>
      <c r="P1633" t="s">
        <v>10127</v>
      </c>
      <c r="Q1633">
        <v>0</v>
      </c>
      <c r="R1633" t="s">
        <v>10098</v>
      </c>
      <c r="S1633">
        <v>641.60333333333301</v>
      </c>
      <c r="T1633">
        <v>147.6</v>
      </c>
      <c r="U1633">
        <v>0</v>
      </c>
      <c r="V1633">
        <v>0</v>
      </c>
    </row>
    <row r="1634" spans="1:22" x14ac:dyDescent="0.25">
      <c r="A1634" t="s">
        <v>1649</v>
      </c>
      <c r="B1634" t="s">
        <v>9983</v>
      </c>
      <c r="C1634" t="s">
        <v>9993</v>
      </c>
      <c r="D1634" t="s">
        <v>9999</v>
      </c>
      <c r="E1634" t="s">
        <v>10001</v>
      </c>
      <c r="F1634" t="s">
        <v>10003</v>
      </c>
      <c r="G1634" t="s">
        <v>10007</v>
      </c>
      <c r="H1634">
        <v>77</v>
      </c>
      <c r="I1634" t="s">
        <v>10011</v>
      </c>
      <c r="J1634">
        <v>3</v>
      </c>
      <c r="K1634">
        <v>10</v>
      </c>
      <c r="L1634">
        <v>22</v>
      </c>
      <c r="N1634">
        <v>2012</v>
      </c>
      <c r="O1634">
        <v>3</v>
      </c>
      <c r="P1634" t="s">
        <v>10127</v>
      </c>
      <c r="Q1634">
        <v>0</v>
      </c>
      <c r="R1634" t="s">
        <v>10090</v>
      </c>
      <c r="S1634">
        <v>585.59</v>
      </c>
      <c r="T1634">
        <v>55.05</v>
      </c>
      <c r="U1634">
        <v>42.6666666666667</v>
      </c>
      <c r="V1634">
        <v>0</v>
      </c>
    </row>
    <row r="1635" spans="1:22" x14ac:dyDescent="0.25">
      <c r="A1635" t="s">
        <v>1650</v>
      </c>
      <c r="B1635" t="s">
        <v>9983</v>
      </c>
      <c r="C1635" t="s">
        <v>9993</v>
      </c>
      <c r="D1635" t="s">
        <v>9999</v>
      </c>
      <c r="E1635" t="s">
        <v>10001</v>
      </c>
      <c r="F1635" t="s">
        <v>10003</v>
      </c>
      <c r="G1635" t="s">
        <v>10007</v>
      </c>
      <c r="H1635">
        <v>64</v>
      </c>
      <c r="I1635" t="s">
        <v>10011</v>
      </c>
      <c r="J1635">
        <v>5</v>
      </c>
      <c r="K1635">
        <v>0</v>
      </c>
      <c r="L1635">
        <v>22</v>
      </c>
      <c r="N1635">
        <v>2012</v>
      </c>
      <c r="O1635">
        <v>3</v>
      </c>
      <c r="P1635" t="s">
        <v>10127</v>
      </c>
      <c r="Q1635">
        <v>0</v>
      </c>
      <c r="R1635" t="s">
        <v>10098</v>
      </c>
      <c r="V1635">
        <v>0</v>
      </c>
    </row>
    <row r="1636" spans="1:22" x14ac:dyDescent="0.25">
      <c r="A1636" t="s">
        <v>1651</v>
      </c>
      <c r="B1636" t="s">
        <v>9983</v>
      </c>
      <c r="C1636" t="s">
        <v>9990</v>
      </c>
      <c r="D1636" t="s">
        <v>9999</v>
      </c>
      <c r="E1636" t="s">
        <v>10001</v>
      </c>
      <c r="F1636" t="s">
        <v>10005</v>
      </c>
      <c r="G1636" t="s">
        <v>10007</v>
      </c>
      <c r="H1636">
        <v>54</v>
      </c>
      <c r="I1636" t="s">
        <v>10011</v>
      </c>
      <c r="J1636">
        <v>1</v>
      </c>
      <c r="K1636">
        <v>19</v>
      </c>
      <c r="L1636">
        <v>17</v>
      </c>
      <c r="N1636">
        <v>2012</v>
      </c>
      <c r="O1636">
        <v>3</v>
      </c>
      <c r="P1636" t="s">
        <v>10127</v>
      </c>
      <c r="Q1636">
        <v>0</v>
      </c>
      <c r="R1636" t="s">
        <v>10099</v>
      </c>
      <c r="S1636">
        <v>294.88333333333298</v>
      </c>
      <c r="T1636">
        <v>33.683333333333302</v>
      </c>
      <c r="U1636">
        <v>0</v>
      </c>
      <c r="V1636">
        <v>1</v>
      </c>
    </row>
    <row r="1637" spans="1:22" x14ac:dyDescent="0.25">
      <c r="A1637" t="s">
        <v>1652</v>
      </c>
      <c r="B1637" t="s">
        <v>9983</v>
      </c>
      <c r="C1637" t="s">
        <v>9985</v>
      </c>
      <c r="D1637" t="s">
        <v>10000</v>
      </c>
      <c r="E1637" t="s">
        <v>10001</v>
      </c>
      <c r="F1637" t="s">
        <v>10005</v>
      </c>
      <c r="G1637" t="s">
        <v>10007</v>
      </c>
      <c r="H1637">
        <v>49</v>
      </c>
      <c r="J1637">
        <v>8</v>
      </c>
      <c r="K1637">
        <v>0</v>
      </c>
      <c r="L1637">
        <v>7</v>
      </c>
      <c r="N1637">
        <v>2012</v>
      </c>
      <c r="O1637">
        <v>3</v>
      </c>
      <c r="P1637" t="s">
        <v>10127</v>
      </c>
      <c r="Q1637">
        <v>0</v>
      </c>
      <c r="R1637" t="s">
        <v>10098</v>
      </c>
      <c r="S1637">
        <v>606.46666666666704</v>
      </c>
      <c r="T1637">
        <v>165.75</v>
      </c>
      <c r="U1637">
        <v>0</v>
      </c>
      <c r="V1637">
        <v>0</v>
      </c>
    </row>
    <row r="1638" spans="1:22" x14ac:dyDescent="0.25">
      <c r="A1638" t="s">
        <v>1653</v>
      </c>
      <c r="B1638" t="s">
        <v>9983</v>
      </c>
      <c r="C1638" t="s">
        <v>9993</v>
      </c>
      <c r="D1638" t="s">
        <v>9999</v>
      </c>
      <c r="E1638" t="s">
        <v>10002</v>
      </c>
      <c r="F1638" t="s">
        <v>10003</v>
      </c>
      <c r="G1638" t="s">
        <v>10007</v>
      </c>
      <c r="H1638">
        <v>28</v>
      </c>
      <c r="I1638" t="s">
        <v>10011</v>
      </c>
      <c r="J1638">
        <v>2</v>
      </c>
      <c r="K1638">
        <v>0</v>
      </c>
      <c r="L1638">
        <v>7</v>
      </c>
      <c r="N1638">
        <v>2012</v>
      </c>
      <c r="O1638">
        <v>3</v>
      </c>
      <c r="P1638" t="s">
        <v>10127</v>
      </c>
      <c r="Q1638">
        <v>0</v>
      </c>
      <c r="R1638" t="s">
        <v>10098</v>
      </c>
      <c r="S1638">
        <v>696.28</v>
      </c>
      <c r="T1638">
        <v>57.8</v>
      </c>
      <c r="U1638">
        <v>61.3333333333333</v>
      </c>
      <c r="V1638">
        <v>0</v>
      </c>
    </row>
    <row r="1639" spans="1:22" x14ac:dyDescent="0.25">
      <c r="A1639" t="s">
        <v>1654</v>
      </c>
      <c r="B1639" t="s">
        <v>9983</v>
      </c>
      <c r="C1639" t="s">
        <v>9991</v>
      </c>
      <c r="D1639" t="s">
        <v>9999</v>
      </c>
      <c r="E1639" t="s">
        <v>10001</v>
      </c>
      <c r="F1639" t="s">
        <v>10004</v>
      </c>
      <c r="G1639" t="s">
        <v>10007</v>
      </c>
      <c r="H1639">
        <v>45</v>
      </c>
      <c r="I1639" t="s">
        <v>10011</v>
      </c>
      <c r="J1639">
        <v>3</v>
      </c>
      <c r="K1639">
        <v>20</v>
      </c>
      <c r="L1639">
        <v>7</v>
      </c>
      <c r="N1639">
        <v>2012</v>
      </c>
      <c r="O1639">
        <v>3</v>
      </c>
      <c r="P1639" t="s">
        <v>10127</v>
      </c>
      <c r="Q1639">
        <v>0</v>
      </c>
      <c r="R1639" t="s">
        <v>10096</v>
      </c>
      <c r="S1639">
        <v>723.19333333333304</v>
      </c>
      <c r="T1639">
        <v>204.15</v>
      </c>
      <c r="U1639">
        <v>19.6666666666667</v>
      </c>
      <c r="V1639">
        <v>0</v>
      </c>
    </row>
    <row r="1640" spans="1:22" x14ac:dyDescent="0.25">
      <c r="A1640" t="s">
        <v>1655</v>
      </c>
      <c r="B1640" t="s">
        <v>9983</v>
      </c>
      <c r="C1640" t="s">
        <v>9990</v>
      </c>
      <c r="D1640" t="s">
        <v>9999</v>
      </c>
      <c r="E1640" t="s">
        <v>10002</v>
      </c>
      <c r="F1640" t="s">
        <v>10003</v>
      </c>
      <c r="G1640" t="s">
        <v>10007</v>
      </c>
      <c r="H1640">
        <v>41</v>
      </c>
      <c r="I1640" t="s">
        <v>10011</v>
      </c>
      <c r="J1640">
        <v>5</v>
      </c>
      <c r="K1640">
        <v>14</v>
      </c>
      <c r="L1640">
        <v>22</v>
      </c>
      <c r="N1640">
        <v>2012</v>
      </c>
      <c r="O1640">
        <v>3</v>
      </c>
      <c r="P1640" t="s">
        <v>10127</v>
      </c>
      <c r="Q1640">
        <v>0</v>
      </c>
      <c r="R1640" t="s">
        <v>10092</v>
      </c>
      <c r="S1640">
        <v>718.08333333333303</v>
      </c>
      <c r="T1640">
        <v>72.366666666666703</v>
      </c>
      <c r="U1640">
        <v>0</v>
      </c>
      <c r="V1640">
        <v>0</v>
      </c>
    </row>
    <row r="1641" spans="1:22" x14ac:dyDescent="0.25">
      <c r="A1641" t="s">
        <v>1656</v>
      </c>
      <c r="B1641" t="s">
        <v>9983</v>
      </c>
      <c r="C1641" t="s">
        <v>9990</v>
      </c>
      <c r="D1641" t="s">
        <v>9999</v>
      </c>
      <c r="E1641" t="s">
        <v>10002</v>
      </c>
      <c r="F1641" t="s">
        <v>10004</v>
      </c>
      <c r="G1641" t="s">
        <v>10007</v>
      </c>
      <c r="H1641">
        <v>48</v>
      </c>
      <c r="I1641" t="s">
        <v>10011</v>
      </c>
      <c r="J1641">
        <v>4</v>
      </c>
      <c r="K1641">
        <v>10</v>
      </c>
      <c r="L1641">
        <v>22</v>
      </c>
      <c r="N1641">
        <v>2012</v>
      </c>
      <c r="O1641">
        <v>3</v>
      </c>
      <c r="P1641" t="s">
        <v>10127</v>
      </c>
      <c r="Q1641">
        <v>0</v>
      </c>
      <c r="R1641" t="s">
        <v>10090</v>
      </c>
      <c r="V1641">
        <v>2</v>
      </c>
    </row>
    <row r="1642" spans="1:22" x14ac:dyDescent="0.25">
      <c r="A1642" t="s">
        <v>1657</v>
      </c>
      <c r="B1642" t="s">
        <v>9983</v>
      </c>
      <c r="C1642" t="s">
        <v>9990</v>
      </c>
      <c r="D1642" t="s">
        <v>9999</v>
      </c>
      <c r="E1642" t="s">
        <v>10002</v>
      </c>
      <c r="F1642" t="s">
        <v>10005</v>
      </c>
      <c r="G1642" t="s">
        <v>10007</v>
      </c>
      <c r="H1642">
        <v>56</v>
      </c>
      <c r="I1642" t="s">
        <v>10011</v>
      </c>
      <c r="J1642">
        <v>3</v>
      </c>
      <c r="K1642">
        <v>6</v>
      </c>
      <c r="L1642">
        <v>7</v>
      </c>
      <c r="N1642">
        <v>2012</v>
      </c>
      <c r="O1642">
        <v>3</v>
      </c>
      <c r="P1642" t="s">
        <v>10127</v>
      </c>
      <c r="Q1642">
        <v>0</v>
      </c>
      <c r="R1642" t="s">
        <v>10096</v>
      </c>
      <c r="S1642">
        <v>673.006666666667</v>
      </c>
      <c r="T1642">
        <v>115.23333333333299</v>
      </c>
      <c r="U1642">
        <v>19.3333333333333</v>
      </c>
      <c r="V1642">
        <v>0</v>
      </c>
    </row>
    <row r="1643" spans="1:22" x14ac:dyDescent="0.25">
      <c r="A1643" t="s">
        <v>1658</v>
      </c>
      <c r="B1643" t="s">
        <v>9983</v>
      </c>
      <c r="C1643" t="s">
        <v>9988</v>
      </c>
      <c r="D1643" t="s">
        <v>9999</v>
      </c>
      <c r="E1643" t="s">
        <v>10001</v>
      </c>
      <c r="F1643" t="s">
        <v>10005</v>
      </c>
      <c r="G1643" t="s">
        <v>10007</v>
      </c>
      <c r="H1643">
        <v>41</v>
      </c>
      <c r="I1643" t="s">
        <v>10011</v>
      </c>
      <c r="J1643">
        <v>7</v>
      </c>
      <c r="K1643">
        <v>0</v>
      </c>
      <c r="L1643">
        <v>17</v>
      </c>
      <c r="N1643">
        <v>2012</v>
      </c>
      <c r="O1643">
        <v>3</v>
      </c>
      <c r="P1643" t="s">
        <v>10127</v>
      </c>
      <c r="Q1643">
        <v>0</v>
      </c>
      <c r="R1643" t="s">
        <v>10098</v>
      </c>
      <c r="S1643">
        <v>718.06</v>
      </c>
      <c r="T1643">
        <v>154.23333333333301</v>
      </c>
      <c r="U1643">
        <v>264</v>
      </c>
      <c r="V1643">
        <v>0</v>
      </c>
    </row>
    <row r="1644" spans="1:22" x14ac:dyDescent="0.25">
      <c r="A1644" t="s">
        <v>1659</v>
      </c>
      <c r="B1644" t="s">
        <v>9983</v>
      </c>
      <c r="C1644" t="s">
        <v>9989</v>
      </c>
      <c r="D1644" t="s">
        <v>9999</v>
      </c>
      <c r="E1644" t="s">
        <v>10001</v>
      </c>
      <c r="F1644" t="s">
        <v>10003</v>
      </c>
      <c r="G1644" t="s">
        <v>10007</v>
      </c>
      <c r="I1644" t="s">
        <v>10011</v>
      </c>
      <c r="J1644">
        <v>3</v>
      </c>
      <c r="K1644">
        <v>0</v>
      </c>
      <c r="L1644">
        <v>2</v>
      </c>
      <c r="N1644">
        <v>2012</v>
      </c>
      <c r="O1644">
        <v>3</v>
      </c>
      <c r="P1644" t="s">
        <v>10127</v>
      </c>
      <c r="Q1644">
        <v>0</v>
      </c>
      <c r="R1644" t="s">
        <v>10098</v>
      </c>
      <c r="S1644">
        <v>636.78</v>
      </c>
      <c r="T1644">
        <v>153.11666666666699</v>
      </c>
      <c r="U1644">
        <v>0</v>
      </c>
      <c r="V1644">
        <v>0</v>
      </c>
    </row>
    <row r="1645" spans="1:22" x14ac:dyDescent="0.25">
      <c r="A1645" t="s">
        <v>1660</v>
      </c>
      <c r="B1645" t="s">
        <v>9983</v>
      </c>
      <c r="C1645" t="s">
        <v>9993</v>
      </c>
      <c r="D1645" t="s">
        <v>9999</v>
      </c>
      <c r="E1645" t="s">
        <v>10002</v>
      </c>
      <c r="F1645" t="s">
        <v>10005</v>
      </c>
      <c r="G1645" t="s">
        <v>10007</v>
      </c>
      <c r="H1645">
        <v>35</v>
      </c>
      <c r="I1645" t="s">
        <v>10011</v>
      </c>
      <c r="J1645">
        <v>6</v>
      </c>
      <c r="K1645">
        <v>6</v>
      </c>
      <c r="L1645">
        <v>12</v>
      </c>
      <c r="N1645">
        <v>2012</v>
      </c>
      <c r="O1645">
        <v>3</v>
      </c>
      <c r="P1645" t="s">
        <v>10127</v>
      </c>
      <c r="Q1645">
        <v>0</v>
      </c>
      <c r="R1645" t="s">
        <v>10096</v>
      </c>
      <c r="S1645">
        <v>683.96666666666704</v>
      </c>
      <c r="T1645">
        <v>41</v>
      </c>
      <c r="U1645">
        <v>56.3333333333333</v>
      </c>
      <c r="V1645">
        <v>1</v>
      </c>
    </row>
    <row r="1646" spans="1:22" x14ac:dyDescent="0.25">
      <c r="A1646" t="s">
        <v>1661</v>
      </c>
      <c r="B1646" t="s">
        <v>9984</v>
      </c>
      <c r="C1646" t="s">
        <v>9990</v>
      </c>
      <c r="D1646" t="s">
        <v>9999</v>
      </c>
      <c r="E1646" t="s">
        <v>10002</v>
      </c>
      <c r="F1646" t="s">
        <v>10003</v>
      </c>
      <c r="G1646" t="s">
        <v>10007</v>
      </c>
      <c r="H1646">
        <v>64</v>
      </c>
      <c r="I1646" t="s">
        <v>10011</v>
      </c>
      <c r="J1646">
        <v>3</v>
      </c>
      <c r="K1646">
        <v>0</v>
      </c>
      <c r="L1646">
        <v>12</v>
      </c>
      <c r="N1646">
        <v>2012</v>
      </c>
      <c r="O1646">
        <v>3</v>
      </c>
      <c r="P1646" t="s">
        <v>10127</v>
      </c>
      <c r="Q1646">
        <v>0</v>
      </c>
      <c r="R1646" t="s">
        <v>10098</v>
      </c>
      <c r="S1646">
        <v>599.53333333333296</v>
      </c>
      <c r="T1646">
        <v>17.3</v>
      </c>
      <c r="U1646">
        <v>0</v>
      </c>
      <c r="V1646">
        <v>0</v>
      </c>
    </row>
    <row r="1647" spans="1:22" x14ac:dyDescent="0.25">
      <c r="A1647" t="s">
        <v>1662</v>
      </c>
      <c r="B1647" t="s">
        <v>9983</v>
      </c>
      <c r="C1647" t="s">
        <v>9990</v>
      </c>
      <c r="D1647" t="s">
        <v>9999</v>
      </c>
      <c r="E1647" t="s">
        <v>10002</v>
      </c>
      <c r="F1647" t="s">
        <v>10004</v>
      </c>
      <c r="G1647" t="s">
        <v>10007</v>
      </c>
      <c r="H1647">
        <v>48</v>
      </c>
      <c r="I1647" t="s">
        <v>10011</v>
      </c>
      <c r="J1647">
        <v>3</v>
      </c>
      <c r="K1647">
        <v>0</v>
      </c>
      <c r="L1647">
        <v>7</v>
      </c>
      <c r="N1647">
        <v>2012</v>
      </c>
      <c r="O1647">
        <v>3</v>
      </c>
      <c r="P1647" t="s">
        <v>10127</v>
      </c>
      <c r="Q1647">
        <v>0</v>
      </c>
      <c r="R1647" t="s">
        <v>10098</v>
      </c>
      <c r="S1647">
        <v>722.94333333333304</v>
      </c>
      <c r="T1647">
        <v>131.65</v>
      </c>
      <c r="U1647">
        <v>19.3333333333333</v>
      </c>
      <c r="V1647">
        <v>0</v>
      </c>
    </row>
    <row r="1648" spans="1:22" x14ac:dyDescent="0.25">
      <c r="A1648" t="s">
        <v>1663</v>
      </c>
      <c r="B1648" t="s">
        <v>9983</v>
      </c>
      <c r="C1648" t="s">
        <v>9990</v>
      </c>
      <c r="D1648" t="s">
        <v>9999</v>
      </c>
      <c r="E1648" t="s">
        <v>10002</v>
      </c>
      <c r="F1648" t="s">
        <v>10003</v>
      </c>
      <c r="G1648" t="s">
        <v>10007</v>
      </c>
      <c r="H1648">
        <v>54</v>
      </c>
      <c r="I1648" t="s">
        <v>10011</v>
      </c>
      <c r="J1648">
        <v>7</v>
      </c>
      <c r="K1648">
        <v>6</v>
      </c>
      <c r="L1648">
        <v>21</v>
      </c>
      <c r="N1648">
        <v>2012</v>
      </c>
      <c r="O1648">
        <v>3</v>
      </c>
      <c r="P1648" t="s">
        <v>10127</v>
      </c>
      <c r="Q1648">
        <v>0</v>
      </c>
      <c r="R1648" t="s">
        <v>10096</v>
      </c>
      <c r="S1648">
        <v>634.79666666666697</v>
      </c>
      <c r="T1648">
        <v>66.483333333333306</v>
      </c>
      <c r="U1648">
        <v>0</v>
      </c>
      <c r="V1648">
        <v>0</v>
      </c>
    </row>
    <row r="1649" spans="1:22" x14ac:dyDescent="0.25">
      <c r="A1649" t="s">
        <v>1664</v>
      </c>
      <c r="B1649" t="s">
        <v>9983</v>
      </c>
      <c r="C1649" t="s">
        <v>9990</v>
      </c>
      <c r="D1649" t="s">
        <v>9999</v>
      </c>
      <c r="E1649" t="s">
        <v>10001</v>
      </c>
      <c r="F1649" t="s">
        <v>10005</v>
      </c>
      <c r="G1649" t="s">
        <v>10007</v>
      </c>
      <c r="H1649">
        <v>58</v>
      </c>
      <c r="I1649" t="s">
        <v>10011</v>
      </c>
      <c r="J1649">
        <v>6</v>
      </c>
      <c r="K1649">
        <v>6</v>
      </c>
      <c r="L1649">
        <v>22</v>
      </c>
      <c r="N1649">
        <v>2012</v>
      </c>
      <c r="O1649">
        <v>3</v>
      </c>
      <c r="P1649" t="s">
        <v>10127</v>
      </c>
      <c r="Q1649">
        <v>0</v>
      </c>
      <c r="R1649" t="s">
        <v>10096</v>
      </c>
      <c r="S1649">
        <v>479.74666666666701</v>
      </c>
      <c r="T1649">
        <v>79.816666666666706</v>
      </c>
      <c r="U1649">
        <v>0</v>
      </c>
      <c r="V1649">
        <v>0</v>
      </c>
    </row>
    <row r="1650" spans="1:22" x14ac:dyDescent="0.25">
      <c r="A1650" t="s">
        <v>1665</v>
      </c>
      <c r="B1650" t="s">
        <v>9983</v>
      </c>
      <c r="C1650" t="s">
        <v>9985</v>
      </c>
      <c r="D1650" t="s">
        <v>9999</v>
      </c>
      <c r="E1650" t="s">
        <v>10002</v>
      </c>
      <c r="F1650" t="s">
        <v>10003</v>
      </c>
      <c r="G1650" t="s">
        <v>10007</v>
      </c>
      <c r="H1650">
        <v>50</v>
      </c>
      <c r="I1650" t="s">
        <v>10011</v>
      </c>
      <c r="J1650">
        <v>3</v>
      </c>
      <c r="K1650">
        <v>10</v>
      </c>
      <c r="L1650">
        <v>22</v>
      </c>
      <c r="N1650">
        <v>2012</v>
      </c>
      <c r="O1650">
        <v>3</v>
      </c>
      <c r="P1650" t="s">
        <v>10127</v>
      </c>
      <c r="Q1650">
        <v>0</v>
      </c>
      <c r="R1650" t="s">
        <v>10090</v>
      </c>
      <c r="S1650">
        <v>726.73333333333301</v>
      </c>
      <c r="T1650">
        <v>245.816666666667</v>
      </c>
      <c r="U1650">
        <v>0</v>
      </c>
      <c r="V1650">
        <v>0</v>
      </c>
    </row>
    <row r="1651" spans="1:22" x14ac:dyDescent="0.25">
      <c r="A1651" t="s">
        <v>1666</v>
      </c>
      <c r="B1651" t="s">
        <v>9983</v>
      </c>
      <c r="C1651" t="s">
        <v>9993</v>
      </c>
      <c r="D1651" t="s">
        <v>9999</v>
      </c>
      <c r="E1651" t="s">
        <v>10001</v>
      </c>
      <c r="F1651" t="s">
        <v>10004</v>
      </c>
      <c r="G1651" t="s">
        <v>10007</v>
      </c>
      <c r="H1651">
        <v>50</v>
      </c>
      <c r="I1651" t="s">
        <v>10011</v>
      </c>
      <c r="J1651">
        <v>6</v>
      </c>
      <c r="K1651">
        <v>10</v>
      </c>
      <c r="L1651">
        <v>22</v>
      </c>
      <c r="N1651">
        <v>2012</v>
      </c>
      <c r="O1651">
        <v>3</v>
      </c>
      <c r="P1651" t="s">
        <v>10127</v>
      </c>
      <c r="Q1651">
        <v>0</v>
      </c>
      <c r="R1651" t="s">
        <v>10090</v>
      </c>
      <c r="S1651">
        <v>595.45666666666705</v>
      </c>
      <c r="T1651">
        <v>17.966666666666701</v>
      </c>
      <c r="U1651">
        <v>0</v>
      </c>
      <c r="V1651">
        <v>0</v>
      </c>
    </row>
    <row r="1652" spans="1:22" x14ac:dyDescent="0.25">
      <c r="A1652" t="s">
        <v>1667</v>
      </c>
      <c r="B1652" t="s">
        <v>9983</v>
      </c>
      <c r="C1652" t="s">
        <v>9990</v>
      </c>
      <c r="D1652" t="s">
        <v>9999</v>
      </c>
      <c r="E1652" t="s">
        <v>10001</v>
      </c>
      <c r="F1652" t="s">
        <v>10004</v>
      </c>
      <c r="G1652" t="s">
        <v>10007</v>
      </c>
      <c r="H1652">
        <v>51</v>
      </c>
      <c r="I1652" t="s">
        <v>10011</v>
      </c>
      <c r="J1652">
        <v>5</v>
      </c>
      <c r="K1652">
        <v>0</v>
      </c>
      <c r="L1652">
        <v>12</v>
      </c>
      <c r="N1652">
        <v>2012</v>
      </c>
      <c r="O1652">
        <v>3</v>
      </c>
      <c r="P1652" t="s">
        <v>10127</v>
      </c>
      <c r="Q1652">
        <v>0</v>
      </c>
      <c r="R1652" t="s">
        <v>10098</v>
      </c>
      <c r="S1652">
        <v>712.47333333333302</v>
      </c>
      <c r="T1652">
        <v>183</v>
      </c>
      <c r="U1652">
        <v>188</v>
      </c>
      <c r="V1652">
        <v>0</v>
      </c>
    </row>
    <row r="1653" spans="1:22" x14ac:dyDescent="0.25">
      <c r="A1653" t="s">
        <v>1668</v>
      </c>
      <c r="B1653" t="s">
        <v>9983</v>
      </c>
      <c r="C1653" t="s">
        <v>9990</v>
      </c>
      <c r="D1653" t="s">
        <v>9999</v>
      </c>
      <c r="E1653" t="s">
        <v>10001</v>
      </c>
      <c r="F1653" t="s">
        <v>10003</v>
      </c>
      <c r="G1653" t="s">
        <v>10007</v>
      </c>
      <c r="H1653">
        <v>40</v>
      </c>
      <c r="I1653" t="s">
        <v>10011</v>
      </c>
      <c r="J1653">
        <v>4</v>
      </c>
      <c r="K1653">
        <v>0</v>
      </c>
      <c r="L1653">
        <v>17</v>
      </c>
      <c r="N1653">
        <v>2012</v>
      </c>
      <c r="O1653">
        <v>3</v>
      </c>
      <c r="P1653" t="s">
        <v>10127</v>
      </c>
      <c r="Q1653">
        <v>0</v>
      </c>
      <c r="R1653" t="s">
        <v>10098</v>
      </c>
      <c r="S1653">
        <v>726.88</v>
      </c>
      <c r="T1653">
        <v>121.566666666667</v>
      </c>
      <c r="U1653">
        <v>14</v>
      </c>
      <c r="V1653">
        <v>0</v>
      </c>
    </row>
    <row r="1654" spans="1:22" x14ac:dyDescent="0.25">
      <c r="A1654" t="s">
        <v>1669</v>
      </c>
      <c r="B1654" t="s">
        <v>9983</v>
      </c>
      <c r="C1654" t="s">
        <v>9997</v>
      </c>
      <c r="D1654" t="s">
        <v>9999</v>
      </c>
      <c r="E1654" t="s">
        <v>10002</v>
      </c>
      <c r="F1654" t="s">
        <v>10003</v>
      </c>
      <c r="G1654" t="s">
        <v>10007</v>
      </c>
      <c r="H1654">
        <v>39</v>
      </c>
      <c r="I1654" t="s">
        <v>10011</v>
      </c>
      <c r="J1654">
        <v>5</v>
      </c>
      <c r="K1654">
        <v>0</v>
      </c>
      <c r="L1654">
        <v>12</v>
      </c>
      <c r="N1654">
        <v>2012</v>
      </c>
      <c r="O1654">
        <v>3</v>
      </c>
      <c r="P1654" t="s">
        <v>10127</v>
      </c>
      <c r="Q1654">
        <v>0</v>
      </c>
      <c r="R1654" t="s">
        <v>10098</v>
      </c>
      <c r="S1654">
        <v>546.58333333333303</v>
      </c>
      <c r="T1654">
        <v>77.6666666666667</v>
      </c>
      <c r="U1654">
        <v>81.3333333333333</v>
      </c>
      <c r="V1654">
        <v>1</v>
      </c>
    </row>
    <row r="1655" spans="1:22" x14ac:dyDescent="0.25">
      <c r="A1655" t="s">
        <v>1670</v>
      </c>
      <c r="B1655" t="s">
        <v>9983</v>
      </c>
      <c r="C1655" t="s">
        <v>9993</v>
      </c>
      <c r="D1655" t="s">
        <v>9999</v>
      </c>
      <c r="E1655" t="s">
        <v>10001</v>
      </c>
      <c r="F1655" t="s">
        <v>10005</v>
      </c>
      <c r="G1655" t="s">
        <v>10007</v>
      </c>
      <c r="H1655">
        <v>53</v>
      </c>
      <c r="I1655" t="s">
        <v>10011</v>
      </c>
      <c r="J1655">
        <v>8</v>
      </c>
      <c r="K1655">
        <v>6</v>
      </c>
      <c r="L1655">
        <v>22</v>
      </c>
      <c r="N1655">
        <v>2012</v>
      </c>
      <c r="O1655">
        <v>3</v>
      </c>
      <c r="P1655" t="s">
        <v>10127</v>
      </c>
      <c r="Q1655">
        <v>0</v>
      </c>
      <c r="R1655" t="s">
        <v>10096</v>
      </c>
      <c r="S1655">
        <v>724.863333333333</v>
      </c>
      <c r="T1655">
        <v>16.05</v>
      </c>
      <c r="U1655">
        <v>17.3333333333333</v>
      </c>
      <c r="V1655">
        <v>0</v>
      </c>
    </row>
    <row r="1656" spans="1:22" x14ac:dyDescent="0.25">
      <c r="A1656" t="s">
        <v>1671</v>
      </c>
      <c r="B1656" t="s">
        <v>9983</v>
      </c>
      <c r="C1656" t="s">
        <v>9997</v>
      </c>
      <c r="D1656" t="s">
        <v>9999</v>
      </c>
      <c r="E1656" t="s">
        <v>10002</v>
      </c>
      <c r="F1656" t="s">
        <v>10005</v>
      </c>
      <c r="G1656" t="s">
        <v>10007</v>
      </c>
      <c r="H1656">
        <v>69</v>
      </c>
      <c r="I1656" t="s">
        <v>10011</v>
      </c>
      <c r="J1656">
        <v>3</v>
      </c>
      <c r="K1656">
        <v>14</v>
      </c>
      <c r="L1656">
        <v>17</v>
      </c>
      <c r="N1656">
        <v>2012</v>
      </c>
      <c r="O1656">
        <v>3</v>
      </c>
      <c r="P1656" t="s">
        <v>10127</v>
      </c>
      <c r="Q1656">
        <v>0</v>
      </c>
      <c r="R1656" t="s">
        <v>10092</v>
      </c>
      <c r="V1656">
        <v>0</v>
      </c>
    </row>
    <row r="1657" spans="1:22" x14ac:dyDescent="0.25">
      <c r="A1657" t="s">
        <v>1672</v>
      </c>
      <c r="B1657" t="s">
        <v>9983</v>
      </c>
      <c r="C1657" t="s">
        <v>9991</v>
      </c>
      <c r="D1657" t="s">
        <v>9999</v>
      </c>
      <c r="E1657" t="s">
        <v>10001</v>
      </c>
      <c r="F1657" t="s">
        <v>10006</v>
      </c>
      <c r="G1657" t="s">
        <v>10007</v>
      </c>
      <c r="H1657">
        <v>56</v>
      </c>
      <c r="I1657" t="s">
        <v>10011</v>
      </c>
      <c r="J1657">
        <v>6</v>
      </c>
      <c r="K1657">
        <v>5</v>
      </c>
      <c r="L1657">
        <v>17</v>
      </c>
      <c r="N1657">
        <v>2012</v>
      </c>
      <c r="O1657">
        <v>3</v>
      </c>
      <c r="P1657" t="s">
        <v>10127</v>
      </c>
      <c r="Q1657">
        <v>0</v>
      </c>
      <c r="R1657" t="s">
        <v>10096</v>
      </c>
      <c r="S1657">
        <v>634.70333333333303</v>
      </c>
      <c r="T1657">
        <v>71.3</v>
      </c>
      <c r="U1657">
        <v>0</v>
      </c>
      <c r="V1657">
        <v>0</v>
      </c>
    </row>
    <row r="1658" spans="1:22" x14ac:dyDescent="0.25">
      <c r="A1658" t="s">
        <v>1673</v>
      </c>
      <c r="B1658" t="s">
        <v>9983</v>
      </c>
      <c r="C1658" t="s">
        <v>9990</v>
      </c>
      <c r="D1658" t="s">
        <v>9999</v>
      </c>
      <c r="E1658" t="s">
        <v>10002</v>
      </c>
      <c r="F1658" t="s">
        <v>10004</v>
      </c>
      <c r="G1658" t="s">
        <v>10008</v>
      </c>
      <c r="H1658">
        <v>49</v>
      </c>
      <c r="I1658" t="s">
        <v>10011</v>
      </c>
      <c r="J1658">
        <v>1</v>
      </c>
      <c r="K1658">
        <v>0</v>
      </c>
      <c r="L1658">
        <v>12</v>
      </c>
      <c r="N1658">
        <v>2012</v>
      </c>
      <c r="O1658">
        <v>3</v>
      </c>
      <c r="P1658" t="s">
        <v>10127</v>
      </c>
      <c r="Q1658">
        <v>0</v>
      </c>
      <c r="R1658" t="s">
        <v>10098</v>
      </c>
      <c r="S1658">
        <v>10.1533333333333</v>
      </c>
      <c r="T1658">
        <v>3.06666666666667</v>
      </c>
      <c r="U1658">
        <v>0</v>
      </c>
      <c r="V1658">
        <v>1</v>
      </c>
    </row>
    <row r="1659" spans="1:22" x14ac:dyDescent="0.25">
      <c r="A1659" t="s">
        <v>1674</v>
      </c>
      <c r="B1659" t="s">
        <v>9983</v>
      </c>
      <c r="C1659" t="s">
        <v>9997</v>
      </c>
      <c r="D1659" t="s">
        <v>9999</v>
      </c>
      <c r="E1659" t="s">
        <v>10002</v>
      </c>
      <c r="F1659" t="s">
        <v>10005</v>
      </c>
      <c r="G1659" t="s">
        <v>10007</v>
      </c>
      <c r="H1659">
        <v>20</v>
      </c>
      <c r="I1659" t="s">
        <v>10011</v>
      </c>
      <c r="J1659">
        <v>3</v>
      </c>
      <c r="K1659">
        <v>0</v>
      </c>
      <c r="L1659">
        <v>7</v>
      </c>
      <c r="M1659" t="s">
        <v>10016</v>
      </c>
      <c r="N1659">
        <v>2012</v>
      </c>
      <c r="O1659">
        <v>3</v>
      </c>
      <c r="P1659" t="s">
        <v>10110</v>
      </c>
      <c r="Q1659">
        <v>1</v>
      </c>
      <c r="R1659" t="s">
        <v>10098</v>
      </c>
      <c r="S1659">
        <v>682.66333333333296</v>
      </c>
      <c r="T1659">
        <v>46.8</v>
      </c>
      <c r="U1659">
        <v>25.3333333333333</v>
      </c>
      <c r="V1659">
        <v>0</v>
      </c>
    </row>
    <row r="1660" spans="1:22" x14ac:dyDescent="0.25">
      <c r="A1660" t="s">
        <v>1675</v>
      </c>
      <c r="B1660" t="s">
        <v>9983</v>
      </c>
      <c r="C1660" t="s">
        <v>9988</v>
      </c>
      <c r="D1660" t="s">
        <v>9999</v>
      </c>
      <c r="E1660" t="s">
        <v>10001</v>
      </c>
      <c r="F1660" t="s">
        <v>10006</v>
      </c>
      <c r="G1660" t="s">
        <v>10007</v>
      </c>
      <c r="H1660">
        <v>54</v>
      </c>
      <c r="I1660" t="s">
        <v>10011</v>
      </c>
      <c r="J1660">
        <v>9</v>
      </c>
      <c r="K1660">
        <v>0</v>
      </c>
      <c r="L1660">
        <v>7</v>
      </c>
      <c r="N1660">
        <v>2012</v>
      </c>
      <c r="O1660">
        <v>3</v>
      </c>
      <c r="P1660" t="s">
        <v>10127</v>
      </c>
      <c r="Q1660">
        <v>0</v>
      </c>
      <c r="R1660" t="s">
        <v>10098</v>
      </c>
      <c r="S1660">
        <v>694.26</v>
      </c>
      <c r="T1660">
        <v>150.1</v>
      </c>
      <c r="U1660">
        <v>184.333333333333</v>
      </c>
      <c r="V1660">
        <v>0</v>
      </c>
    </row>
    <row r="1661" spans="1:22" x14ac:dyDescent="0.25">
      <c r="A1661" t="s">
        <v>1676</v>
      </c>
      <c r="B1661" t="s">
        <v>9983</v>
      </c>
      <c r="C1661" t="s">
        <v>9992</v>
      </c>
      <c r="D1661" t="s">
        <v>9999</v>
      </c>
      <c r="E1661" t="s">
        <v>10001</v>
      </c>
      <c r="F1661" t="s">
        <v>10005</v>
      </c>
      <c r="G1661" t="s">
        <v>10007</v>
      </c>
      <c r="I1661" t="s">
        <v>10011</v>
      </c>
      <c r="J1661">
        <v>4</v>
      </c>
      <c r="K1661">
        <v>0</v>
      </c>
      <c r="L1661">
        <v>12</v>
      </c>
      <c r="N1661">
        <v>2012</v>
      </c>
      <c r="O1661">
        <v>3</v>
      </c>
      <c r="P1661" t="s">
        <v>10127</v>
      </c>
      <c r="Q1661">
        <v>0</v>
      </c>
      <c r="R1661" t="s">
        <v>10098</v>
      </c>
      <c r="S1661">
        <v>594.53333333333296</v>
      </c>
      <c r="T1661">
        <v>119.666666666667</v>
      </c>
      <c r="U1661">
        <v>145.333333333333</v>
      </c>
      <c r="V1661">
        <v>0</v>
      </c>
    </row>
    <row r="1662" spans="1:22" x14ac:dyDescent="0.25">
      <c r="A1662" t="s">
        <v>1677</v>
      </c>
      <c r="B1662" t="s">
        <v>9983</v>
      </c>
      <c r="C1662" t="s">
        <v>9990</v>
      </c>
      <c r="D1662" t="s">
        <v>9999</v>
      </c>
      <c r="E1662" t="s">
        <v>10001</v>
      </c>
      <c r="F1662" t="s">
        <v>10003</v>
      </c>
      <c r="G1662" t="s">
        <v>10008</v>
      </c>
      <c r="H1662">
        <v>48</v>
      </c>
      <c r="I1662" t="s">
        <v>10011</v>
      </c>
      <c r="J1662">
        <v>5</v>
      </c>
      <c r="K1662">
        <v>19</v>
      </c>
      <c r="L1662">
        <v>7</v>
      </c>
      <c r="N1662">
        <v>2012</v>
      </c>
      <c r="O1662">
        <v>3</v>
      </c>
      <c r="P1662" t="s">
        <v>10127</v>
      </c>
      <c r="Q1662">
        <v>0</v>
      </c>
      <c r="R1662" t="s">
        <v>10099</v>
      </c>
      <c r="S1662">
        <v>534.82000000000005</v>
      </c>
      <c r="T1662">
        <v>128.316666666667</v>
      </c>
      <c r="U1662">
        <v>0</v>
      </c>
      <c r="V1662">
        <v>1</v>
      </c>
    </row>
    <row r="1663" spans="1:22" x14ac:dyDescent="0.25">
      <c r="A1663" t="s">
        <v>1678</v>
      </c>
      <c r="B1663" t="s">
        <v>9984</v>
      </c>
      <c r="C1663" t="s">
        <v>9990</v>
      </c>
      <c r="D1663" t="s">
        <v>9999</v>
      </c>
      <c r="E1663" t="s">
        <v>10001</v>
      </c>
      <c r="F1663" t="s">
        <v>10005</v>
      </c>
      <c r="G1663" t="s">
        <v>10007</v>
      </c>
      <c r="H1663">
        <v>60</v>
      </c>
      <c r="I1663" t="s">
        <v>10011</v>
      </c>
      <c r="J1663">
        <v>3</v>
      </c>
      <c r="K1663">
        <v>0</v>
      </c>
      <c r="L1663">
        <v>21</v>
      </c>
      <c r="N1663">
        <v>2012</v>
      </c>
      <c r="O1663">
        <v>3</v>
      </c>
      <c r="P1663" t="s">
        <v>10127</v>
      </c>
      <c r="Q1663">
        <v>0</v>
      </c>
      <c r="R1663" t="s">
        <v>10098</v>
      </c>
      <c r="S1663">
        <v>727.28</v>
      </c>
      <c r="T1663">
        <v>112.783333333333</v>
      </c>
      <c r="U1663">
        <v>141.666666666667</v>
      </c>
      <c r="V1663">
        <v>0</v>
      </c>
    </row>
    <row r="1664" spans="1:22" x14ac:dyDescent="0.25">
      <c r="A1664" t="s">
        <v>1679</v>
      </c>
      <c r="B1664" t="s">
        <v>9983</v>
      </c>
      <c r="C1664" t="s">
        <v>9985</v>
      </c>
      <c r="D1664" t="s">
        <v>9999</v>
      </c>
      <c r="E1664" t="s">
        <v>10002</v>
      </c>
      <c r="F1664" t="s">
        <v>10003</v>
      </c>
      <c r="G1664" t="s">
        <v>10007</v>
      </c>
      <c r="H1664">
        <v>38</v>
      </c>
      <c r="I1664" t="s">
        <v>10011</v>
      </c>
      <c r="J1664">
        <v>6</v>
      </c>
      <c r="K1664">
        <v>0</v>
      </c>
      <c r="L1664">
        <v>12</v>
      </c>
      <c r="N1664">
        <v>2012</v>
      </c>
      <c r="O1664">
        <v>3</v>
      </c>
      <c r="P1664" t="s">
        <v>10127</v>
      </c>
      <c r="Q1664">
        <v>0</v>
      </c>
      <c r="R1664" t="s">
        <v>10098</v>
      </c>
      <c r="S1664">
        <v>670.55</v>
      </c>
      <c r="T1664">
        <v>188.566666666667</v>
      </c>
      <c r="U1664">
        <v>0</v>
      </c>
      <c r="V1664">
        <v>1</v>
      </c>
    </row>
    <row r="1665" spans="1:22" x14ac:dyDescent="0.25">
      <c r="A1665" t="s">
        <v>1680</v>
      </c>
      <c r="C1665" t="s">
        <v>9997</v>
      </c>
      <c r="D1665" t="s">
        <v>9999</v>
      </c>
      <c r="E1665" t="s">
        <v>10001</v>
      </c>
      <c r="F1665" t="s">
        <v>10005</v>
      </c>
      <c r="G1665" t="s">
        <v>10007</v>
      </c>
      <c r="H1665">
        <v>26</v>
      </c>
      <c r="I1665" t="s">
        <v>10011</v>
      </c>
      <c r="J1665">
        <v>2</v>
      </c>
      <c r="K1665">
        <v>0</v>
      </c>
      <c r="L1665">
        <v>1</v>
      </c>
      <c r="N1665">
        <v>2012</v>
      </c>
      <c r="O1665">
        <v>3</v>
      </c>
      <c r="P1665" t="s">
        <v>10127</v>
      </c>
      <c r="Q1665">
        <v>0</v>
      </c>
      <c r="R1665" t="s">
        <v>10098</v>
      </c>
      <c r="S1665">
        <v>458.49</v>
      </c>
      <c r="T1665">
        <v>29.925000000000001</v>
      </c>
      <c r="U1665">
        <v>0</v>
      </c>
      <c r="V1665">
        <v>0</v>
      </c>
    </row>
    <row r="1666" spans="1:22" x14ac:dyDescent="0.25">
      <c r="A1666" t="s">
        <v>1681</v>
      </c>
      <c r="B1666" t="s">
        <v>9983</v>
      </c>
      <c r="C1666" t="s">
        <v>9986</v>
      </c>
      <c r="D1666" t="s">
        <v>9999</v>
      </c>
      <c r="E1666" t="s">
        <v>10002</v>
      </c>
      <c r="F1666" t="s">
        <v>10005</v>
      </c>
      <c r="G1666" t="s">
        <v>10007</v>
      </c>
      <c r="H1666">
        <v>24</v>
      </c>
      <c r="I1666" t="s">
        <v>10011</v>
      </c>
      <c r="J1666">
        <v>4</v>
      </c>
      <c r="K1666">
        <v>0</v>
      </c>
      <c r="L1666">
        <v>21</v>
      </c>
      <c r="N1666">
        <v>2012</v>
      </c>
      <c r="O1666">
        <v>3</v>
      </c>
      <c r="P1666" t="s">
        <v>10127</v>
      </c>
      <c r="Q1666">
        <v>0</v>
      </c>
      <c r="R1666" t="s">
        <v>10098</v>
      </c>
      <c r="S1666">
        <v>662.97333333333302</v>
      </c>
      <c r="T1666">
        <v>140.933333333333</v>
      </c>
      <c r="U1666">
        <v>126</v>
      </c>
      <c r="V1666">
        <v>0</v>
      </c>
    </row>
    <row r="1667" spans="1:22" x14ac:dyDescent="0.25">
      <c r="A1667" t="s">
        <v>1682</v>
      </c>
      <c r="B1667" t="s">
        <v>9983</v>
      </c>
      <c r="C1667" t="s">
        <v>9990</v>
      </c>
      <c r="D1667" t="s">
        <v>9999</v>
      </c>
      <c r="E1667" t="s">
        <v>10001</v>
      </c>
      <c r="F1667" t="s">
        <v>10005</v>
      </c>
      <c r="G1667" t="s">
        <v>10007</v>
      </c>
      <c r="H1667">
        <v>24</v>
      </c>
      <c r="I1667" t="s">
        <v>10011</v>
      </c>
      <c r="J1667">
        <v>4</v>
      </c>
      <c r="K1667">
        <v>14</v>
      </c>
      <c r="L1667">
        <v>22</v>
      </c>
      <c r="N1667">
        <v>2012</v>
      </c>
      <c r="O1667">
        <v>3</v>
      </c>
      <c r="P1667" t="s">
        <v>10127</v>
      </c>
      <c r="Q1667">
        <v>0</v>
      </c>
      <c r="R1667" t="s">
        <v>10092</v>
      </c>
      <c r="S1667">
        <v>711.06666666666695</v>
      </c>
      <c r="T1667">
        <v>65.933333333333294</v>
      </c>
      <c r="U1667">
        <v>0</v>
      </c>
      <c r="V1667">
        <v>0</v>
      </c>
    </row>
    <row r="1668" spans="1:22" x14ac:dyDescent="0.25">
      <c r="A1668" t="s">
        <v>1683</v>
      </c>
      <c r="B1668" t="s">
        <v>9983</v>
      </c>
      <c r="C1668" t="s">
        <v>9985</v>
      </c>
      <c r="D1668" t="s">
        <v>9999</v>
      </c>
      <c r="E1668" t="s">
        <v>10001</v>
      </c>
      <c r="F1668" t="s">
        <v>10003</v>
      </c>
      <c r="G1668" t="s">
        <v>10008</v>
      </c>
      <c r="H1668">
        <v>35</v>
      </c>
      <c r="I1668" t="s">
        <v>10011</v>
      </c>
      <c r="J1668">
        <v>3</v>
      </c>
      <c r="K1668">
        <v>0</v>
      </c>
      <c r="L1668">
        <v>7</v>
      </c>
      <c r="N1668">
        <v>2013</v>
      </c>
      <c r="O1668">
        <v>2</v>
      </c>
      <c r="P1668" t="s">
        <v>10127</v>
      </c>
      <c r="Q1668">
        <v>0</v>
      </c>
      <c r="R1668" t="s">
        <v>10098</v>
      </c>
      <c r="S1668">
        <v>670.863333333333</v>
      </c>
      <c r="T1668">
        <v>91.35</v>
      </c>
      <c r="U1668">
        <v>0</v>
      </c>
      <c r="V1668">
        <v>1</v>
      </c>
    </row>
    <row r="1669" spans="1:22" x14ac:dyDescent="0.25">
      <c r="A1669" t="s">
        <v>1684</v>
      </c>
      <c r="B1669" t="s">
        <v>9983</v>
      </c>
      <c r="C1669" t="s">
        <v>9993</v>
      </c>
      <c r="D1669" t="s">
        <v>9999</v>
      </c>
      <c r="E1669" t="s">
        <v>10002</v>
      </c>
      <c r="F1669" t="s">
        <v>10005</v>
      </c>
      <c r="G1669" t="s">
        <v>10007</v>
      </c>
      <c r="H1669">
        <v>49</v>
      </c>
      <c r="I1669" t="s">
        <v>10011</v>
      </c>
      <c r="J1669">
        <v>5</v>
      </c>
      <c r="K1669">
        <v>0</v>
      </c>
      <c r="L1669">
        <v>7</v>
      </c>
      <c r="N1669">
        <v>2012</v>
      </c>
      <c r="O1669">
        <v>3</v>
      </c>
      <c r="P1669" t="s">
        <v>10127</v>
      </c>
      <c r="Q1669">
        <v>0</v>
      </c>
      <c r="R1669" t="s">
        <v>10098</v>
      </c>
      <c r="V1669">
        <v>0</v>
      </c>
    </row>
    <row r="1670" spans="1:22" x14ac:dyDescent="0.25">
      <c r="A1670" t="s">
        <v>1685</v>
      </c>
      <c r="B1670" t="s">
        <v>9983</v>
      </c>
      <c r="C1670" t="s">
        <v>9993</v>
      </c>
      <c r="D1670" t="s">
        <v>9999</v>
      </c>
      <c r="E1670" t="s">
        <v>10002</v>
      </c>
      <c r="F1670" t="s">
        <v>10005</v>
      </c>
      <c r="G1670" t="s">
        <v>10007</v>
      </c>
      <c r="H1670">
        <v>59</v>
      </c>
      <c r="I1670" t="s">
        <v>10011</v>
      </c>
      <c r="J1670">
        <v>7</v>
      </c>
      <c r="K1670">
        <v>6</v>
      </c>
      <c r="L1670">
        <v>22</v>
      </c>
      <c r="N1670">
        <v>2012</v>
      </c>
      <c r="O1670">
        <v>3</v>
      </c>
      <c r="P1670" t="s">
        <v>10127</v>
      </c>
      <c r="Q1670">
        <v>0</v>
      </c>
      <c r="R1670" t="s">
        <v>10096</v>
      </c>
      <c r="S1670">
        <v>545.32333333333304</v>
      </c>
      <c r="T1670">
        <v>36.3333333333333</v>
      </c>
      <c r="U1670">
        <v>0</v>
      </c>
      <c r="V1670">
        <v>0</v>
      </c>
    </row>
    <row r="1671" spans="1:22" x14ac:dyDescent="0.25">
      <c r="A1671" t="s">
        <v>1686</v>
      </c>
      <c r="B1671" t="s">
        <v>9983</v>
      </c>
      <c r="C1671" t="s">
        <v>9987</v>
      </c>
      <c r="D1671" t="s">
        <v>9999</v>
      </c>
      <c r="E1671" t="s">
        <v>10002</v>
      </c>
      <c r="F1671" t="s">
        <v>10005</v>
      </c>
      <c r="G1671" t="s">
        <v>10007</v>
      </c>
      <c r="H1671">
        <v>63</v>
      </c>
      <c r="I1671" t="s">
        <v>10011</v>
      </c>
      <c r="J1671">
        <v>5</v>
      </c>
      <c r="K1671">
        <v>0</v>
      </c>
      <c r="L1671">
        <v>7</v>
      </c>
      <c r="N1671">
        <v>2012</v>
      </c>
      <c r="O1671">
        <v>3</v>
      </c>
      <c r="P1671" t="s">
        <v>10127</v>
      </c>
      <c r="Q1671">
        <v>0</v>
      </c>
      <c r="R1671" t="s">
        <v>10098</v>
      </c>
      <c r="S1671">
        <v>714.96666666666704</v>
      </c>
      <c r="T1671">
        <v>94.0833333333333</v>
      </c>
      <c r="U1671">
        <v>26</v>
      </c>
      <c r="V1671">
        <v>0</v>
      </c>
    </row>
    <row r="1672" spans="1:22" x14ac:dyDescent="0.25">
      <c r="A1672" t="s">
        <v>1687</v>
      </c>
      <c r="B1672" t="s">
        <v>9983</v>
      </c>
      <c r="C1672" t="s">
        <v>9990</v>
      </c>
      <c r="D1672" t="s">
        <v>9999</v>
      </c>
      <c r="E1672" t="s">
        <v>10002</v>
      </c>
      <c r="F1672" t="s">
        <v>10004</v>
      </c>
      <c r="G1672" t="s">
        <v>10007</v>
      </c>
      <c r="I1672" t="s">
        <v>10011</v>
      </c>
      <c r="J1672">
        <v>4</v>
      </c>
      <c r="K1672">
        <v>0</v>
      </c>
      <c r="L1672">
        <v>7</v>
      </c>
      <c r="N1672">
        <v>2012</v>
      </c>
      <c r="O1672">
        <v>3</v>
      </c>
      <c r="P1672" t="s">
        <v>10127</v>
      </c>
      <c r="Q1672">
        <v>0</v>
      </c>
      <c r="R1672" t="s">
        <v>10098</v>
      </c>
      <c r="S1672">
        <v>619.19000000000005</v>
      </c>
      <c r="T1672">
        <v>74.400000000000006</v>
      </c>
      <c r="U1672">
        <v>0</v>
      </c>
      <c r="V1672">
        <v>0</v>
      </c>
    </row>
    <row r="1673" spans="1:22" x14ac:dyDescent="0.25">
      <c r="A1673" t="s">
        <v>1688</v>
      </c>
      <c r="B1673" t="s">
        <v>9983</v>
      </c>
      <c r="C1673" t="s">
        <v>9990</v>
      </c>
      <c r="D1673" t="s">
        <v>9999</v>
      </c>
      <c r="E1673" t="s">
        <v>10002</v>
      </c>
      <c r="F1673" t="s">
        <v>10003</v>
      </c>
      <c r="G1673" t="s">
        <v>10007</v>
      </c>
      <c r="H1673">
        <v>64</v>
      </c>
      <c r="I1673" t="s">
        <v>10011</v>
      </c>
      <c r="J1673">
        <v>5</v>
      </c>
      <c r="K1673">
        <v>0</v>
      </c>
      <c r="L1673">
        <v>22</v>
      </c>
      <c r="N1673">
        <v>2012</v>
      </c>
      <c r="O1673">
        <v>3</v>
      </c>
      <c r="P1673" t="s">
        <v>10127</v>
      </c>
      <c r="Q1673">
        <v>0</v>
      </c>
      <c r="R1673" t="s">
        <v>10098</v>
      </c>
      <c r="S1673">
        <v>611.05999999999995</v>
      </c>
      <c r="T1673">
        <v>23.6666666666667</v>
      </c>
      <c r="U1673">
        <v>0</v>
      </c>
      <c r="V1673">
        <v>0</v>
      </c>
    </row>
    <row r="1674" spans="1:22" x14ac:dyDescent="0.25">
      <c r="A1674" t="s">
        <v>1689</v>
      </c>
      <c r="B1674" t="s">
        <v>9983</v>
      </c>
      <c r="C1674" t="s">
        <v>9993</v>
      </c>
      <c r="D1674" t="s">
        <v>9999</v>
      </c>
      <c r="E1674" t="s">
        <v>10001</v>
      </c>
      <c r="F1674" t="s">
        <v>10004</v>
      </c>
      <c r="G1674" t="s">
        <v>10007</v>
      </c>
      <c r="I1674" t="s">
        <v>10011</v>
      </c>
      <c r="J1674">
        <v>3</v>
      </c>
      <c r="K1674">
        <v>0</v>
      </c>
      <c r="L1674">
        <v>7</v>
      </c>
      <c r="N1674">
        <v>2012</v>
      </c>
      <c r="O1674">
        <v>3</v>
      </c>
      <c r="P1674" t="s">
        <v>10127</v>
      </c>
      <c r="Q1674">
        <v>0</v>
      </c>
      <c r="R1674" t="s">
        <v>10098</v>
      </c>
      <c r="S1674">
        <v>587.38333333333298</v>
      </c>
      <c r="T1674">
        <v>27.633333333333301</v>
      </c>
      <c r="U1674">
        <v>0</v>
      </c>
      <c r="V1674">
        <v>0</v>
      </c>
    </row>
    <row r="1675" spans="1:22" x14ac:dyDescent="0.25">
      <c r="A1675" t="s">
        <v>1690</v>
      </c>
      <c r="B1675" t="s">
        <v>9983</v>
      </c>
      <c r="C1675" t="s">
        <v>9990</v>
      </c>
      <c r="D1675" t="s">
        <v>9999</v>
      </c>
      <c r="E1675" t="s">
        <v>10002</v>
      </c>
      <c r="F1675" t="s">
        <v>10003</v>
      </c>
      <c r="G1675" t="s">
        <v>10007</v>
      </c>
      <c r="H1675">
        <v>52</v>
      </c>
      <c r="I1675" t="s">
        <v>10011</v>
      </c>
      <c r="J1675">
        <v>1</v>
      </c>
      <c r="K1675">
        <v>0</v>
      </c>
      <c r="L1675">
        <v>12</v>
      </c>
      <c r="N1675">
        <v>2012</v>
      </c>
      <c r="O1675">
        <v>3</v>
      </c>
      <c r="P1675" t="s">
        <v>10127</v>
      </c>
      <c r="Q1675">
        <v>0</v>
      </c>
      <c r="R1675" t="s">
        <v>10098</v>
      </c>
      <c r="S1675">
        <v>706.67666666666696</v>
      </c>
      <c r="T1675">
        <v>78.016666666666694</v>
      </c>
      <c r="U1675">
        <v>0</v>
      </c>
      <c r="V1675">
        <v>0</v>
      </c>
    </row>
    <row r="1676" spans="1:22" x14ac:dyDescent="0.25">
      <c r="A1676" t="s">
        <v>1691</v>
      </c>
      <c r="B1676" t="s">
        <v>9983</v>
      </c>
      <c r="C1676" t="s">
        <v>9990</v>
      </c>
      <c r="D1676" t="s">
        <v>9999</v>
      </c>
      <c r="E1676" t="s">
        <v>10001</v>
      </c>
      <c r="F1676" t="s">
        <v>10005</v>
      </c>
      <c r="G1676" t="s">
        <v>10007</v>
      </c>
      <c r="H1676">
        <v>50</v>
      </c>
      <c r="I1676" t="s">
        <v>10011</v>
      </c>
      <c r="J1676">
        <v>8</v>
      </c>
      <c r="K1676">
        <v>6</v>
      </c>
      <c r="L1676">
        <v>22</v>
      </c>
      <c r="N1676">
        <v>2012</v>
      </c>
      <c r="O1676">
        <v>3</v>
      </c>
      <c r="P1676" t="s">
        <v>10127</v>
      </c>
      <c r="Q1676">
        <v>0</v>
      </c>
      <c r="R1676" t="s">
        <v>10096</v>
      </c>
      <c r="S1676">
        <v>657.20666666666705</v>
      </c>
      <c r="T1676">
        <v>21.933333333333302</v>
      </c>
      <c r="U1676">
        <v>0</v>
      </c>
      <c r="V1676">
        <v>0</v>
      </c>
    </row>
    <row r="1677" spans="1:22" x14ac:dyDescent="0.25">
      <c r="A1677" t="s">
        <v>1692</v>
      </c>
      <c r="B1677" t="s">
        <v>9983</v>
      </c>
      <c r="C1677" t="s">
        <v>9993</v>
      </c>
      <c r="D1677" t="s">
        <v>9999</v>
      </c>
      <c r="E1677" t="s">
        <v>10001</v>
      </c>
      <c r="F1677" t="s">
        <v>10003</v>
      </c>
      <c r="G1677" t="s">
        <v>10007</v>
      </c>
      <c r="H1677">
        <v>41</v>
      </c>
      <c r="I1677" t="s">
        <v>10011</v>
      </c>
      <c r="J1677">
        <v>4</v>
      </c>
      <c r="K1677">
        <v>0</v>
      </c>
      <c r="L1677">
        <v>12</v>
      </c>
      <c r="N1677">
        <v>2012</v>
      </c>
      <c r="O1677">
        <v>3</v>
      </c>
      <c r="P1677" t="s">
        <v>10127</v>
      </c>
      <c r="Q1677">
        <v>0</v>
      </c>
      <c r="R1677" t="s">
        <v>10098</v>
      </c>
      <c r="S1677">
        <v>691.31666666666695</v>
      </c>
      <c r="T1677">
        <v>32</v>
      </c>
      <c r="U1677">
        <v>0</v>
      </c>
      <c r="V1677">
        <v>0</v>
      </c>
    </row>
    <row r="1678" spans="1:22" x14ac:dyDescent="0.25">
      <c r="A1678" t="s">
        <v>1693</v>
      </c>
      <c r="B1678" t="s">
        <v>9983</v>
      </c>
      <c r="C1678" t="s">
        <v>9988</v>
      </c>
      <c r="D1678" t="s">
        <v>9999</v>
      </c>
      <c r="E1678" t="s">
        <v>10001</v>
      </c>
      <c r="F1678" t="s">
        <v>10003</v>
      </c>
      <c r="G1678" t="s">
        <v>10007</v>
      </c>
      <c r="H1678">
        <v>34</v>
      </c>
      <c r="I1678" t="s">
        <v>10011</v>
      </c>
      <c r="J1678">
        <v>4</v>
      </c>
      <c r="K1678">
        <v>0</v>
      </c>
      <c r="L1678">
        <v>12</v>
      </c>
      <c r="N1678">
        <v>2012</v>
      </c>
      <c r="O1678">
        <v>3</v>
      </c>
      <c r="P1678" t="s">
        <v>10127</v>
      </c>
      <c r="Q1678">
        <v>0</v>
      </c>
      <c r="R1678" t="s">
        <v>10098</v>
      </c>
      <c r="S1678">
        <v>613.19666666666706</v>
      </c>
      <c r="T1678">
        <v>87.683333333333294</v>
      </c>
      <c r="U1678">
        <v>46.6666666666667</v>
      </c>
      <c r="V1678">
        <v>0</v>
      </c>
    </row>
    <row r="1679" spans="1:22" x14ac:dyDescent="0.25">
      <c r="A1679" t="s">
        <v>1694</v>
      </c>
      <c r="B1679" t="s">
        <v>9983</v>
      </c>
      <c r="C1679" t="s">
        <v>9996</v>
      </c>
      <c r="D1679" t="s">
        <v>9999</v>
      </c>
      <c r="E1679" t="s">
        <v>10002</v>
      </c>
      <c r="F1679" t="s">
        <v>10005</v>
      </c>
      <c r="G1679" t="s">
        <v>10007</v>
      </c>
      <c r="H1679">
        <v>30</v>
      </c>
      <c r="I1679" t="s">
        <v>10011</v>
      </c>
      <c r="J1679">
        <v>3</v>
      </c>
      <c r="K1679">
        <v>0</v>
      </c>
      <c r="L1679">
        <v>4</v>
      </c>
      <c r="N1679">
        <v>2012</v>
      </c>
      <c r="O1679">
        <v>3</v>
      </c>
      <c r="P1679" t="s">
        <v>10127</v>
      </c>
      <c r="Q1679">
        <v>0</v>
      </c>
      <c r="R1679" t="s">
        <v>10098</v>
      </c>
      <c r="S1679">
        <v>704.756666666667</v>
      </c>
      <c r="T1679">
        <v>109.366666666667</v>
      </c>
      <c r="U1679">
        <v>209.666666666667</v>
      </c>
      <c r="V1679">
        <v>0</v>
      </c>
    </row>
    <row r="1680" spans="1:22" x14ac:dyDescent="0.25">
      <c r="A1680" t="s">
        <v>1695</v>
      </c>
      <c r="B1680" t="s">
        <v>9983</v>
      </c>
      <c r="C1680" t="s">
        <v>9989</v>
      </c>
      <c r="D1680" t="s">
        <v>9999</v>
      </c>
      <c r="E1680" t="s">
        <v>10001</v>
      </c>
      <c r="F1680" t="s">
        <v>10004</v>
      </c>
      <c r="G1680" t="s">
        <v>10007</v>
      </c>
      <c r="H1680">
        <v>55</v>
      </c>
      <c r="I1680" t="s">
        <v>10011</v>
      </c>
      <c r="J1680">
        <v>7</v>
      </c>
      <c r="K1680">
        <v>0</v>
      </c>
      <c r="L1680">
        <v>12</v>
      </c>
      <c r="N1680">
        <v>2012</v>
      </c>
      <c r="O1680">
        <v>3</v>
      </c>
      <c r="P1680" t="s">
        <v>10127</v>
      </c>
      <c r="Q1680">
        <v>0</v>
      </c>
      <c r="R1680" t="s">
        <v>10098</v>
      </c>
      <c r="S1680">
        <v>649.59</v>
      </c>
      <c r="T1680">
        <v>157.833333333333</v>
      </c>
      <c r="U1680">
        <v>0</v>
      </c>
      <c r="V1680">
        <v>0</v>
      </c>
    </row>
    <row r="1681" spans="1:22" x14ac:dyDescent="0.25">
      <c r="A1681" t="s">
        <v>1696</v>
      </c>
      <c r="B1681" t="s">
        <v>9983</v>
      </c>
      <c r="C1681" t="s">
        <v>9990</v>
      </c>
      <c r="D1681" t="s">
        <v>9999</v>
      </c>
      <c r="F1681" t="s">
        <v>10005</v>
      </c>
      <c r="G1681" t="s">
        <v>10007</v>
      </c>
      <c r="I1681" t="s">
        <v>10011</v>
      </c>
      <c r="N1681">
        <v>2012</v>
      </c>
      <c r="O1681">
        <v>3</v>
      </c>
      <c r="P1681" t="s">
        <v>10127</v>
      </c>
      <c r="Q1681">
        <v>0</v>
      </c>
      <c r="S1681">
        <v>652.49</v>
      </c>
      <c r="T1681">
        <v>129.61666666666699</v>
      </c>
      <c r="U1681">
        <v>137.333333333333</v>
      </c>
      <c r="V1681">
        <v>0</v>
      </c>
    </row>
    <row r="1682" spans="1:22" x14ac:dyDescent="0.25">
      <c r="A1682" t="s">
        <v>1697</v>
      </c>
      <c r="B1682" t="s">
        <v>9983</v>
      </c>
      <c r="C1682" t="s">
        <v>9991</v>
      </c>
      <c r="D1682" t="s">
        <v>9999</v>
      </c>
      <c r="E1682" t="s">
        <v>10002</v>
      </c>
      <c r="F1682" t="s">
        <v>10005</v>
      </c>
      <c r="G1682" t="s">
        <v>10007</v>
      </c>
      <c r="H1682">
        <v>72</v>
      </c>
      <c r="I1682" t="s">
        <v>10011</v>
      </c>
      <c r="J1682">
        <v>1</v>
      </c>
      <c r="K1682">
        <v>14</v>
      </c>
      <c r="L1682">
        <v>21</v>
      </c>
      <c r="N1682">
        <v>2012</v>
      </c>
      <c r="O1682">
        <v>3</v>
      </c>
      <c r="P1682" t="s">
        <v>10127</v>
      </c>
      <c r="Q1682">
        <v>0</v>
      </c>
      <c r="R1682" t="s">
        <v>10092</v>
      </c>
      <c r="S1682">
        <v>703.88</v>
      </c>
      <c r="T1682">
        <v>127.35</v>
      </c>
      <c r="U1682">
        <v>0</v>
      </c>
      <c r="V1682">
        <v>0</v>
      </c>
    </row>
    <row r="1683" spans="1:22" x14ac:dyDescent="0.25">
      <c r="A1683" t="s">
        <v>1698</v>
      </c>
      <c r="B1683" t="s">
        <v>9983</v>
      </c>
      <c r="C1683" t="s">
        <v>9985</v>
      </c>
      <c r="D1683" t="s">
        <v>9999</v>
      </c>
      <c r="E1683" t="s">
        <v>10002</v>
      </c>
      <c r="F1683" t="s">
        <v>10003</v>
      </c>
      <c r="G1683" t="s">
        <v>10007</v>
      </c>
      <c r="H1683">
        <v>41</v>
      </c>
      <c r="I1683" t="s">
        <v>10011</v>
      </c>
      <c r="J1683">
        <v>4</v>
      </c>
      <c r="K1683">
        <v>0</v>
      </c>
      <c r="L1683">
        <v>12</v>
      </c>
      <c r="N1683">
        <v>2012</v>
      </c>
      <c r="O1683">
        <v>3</v>
      </c>
      <c r="P1683" t="s">
        <v>10127</v>
      </c>
      <c r="Q1683">
        <v>0</v>
      </c>
      <c r="R1683" t="s">
        <v>10098</v>
      </c>
      <c r="S1683">
        <v>542.88333333333298</v>
      </c>
      <c r="T1683">
        <v>83.5</v>
      </c>
      <c r="U1683">
        <v>0</v>
      </c>
      <c r="V1683">
        <v>0</v>
      </c>
    </row>
    <row r="1684" spans="1:22" x14ac:dyDescent="0.25">
      <c r="A1684" t="s">
        <v>1699</v>
      </c>
      <c r="B1684" t="s">
        <v>9983</v>
      </c>
      <c r="C1684" t="s">
        <v>9993</v>
      </c>
      <c r="D1684" t="s">
        <v>9999</v>
      </c>
      <c r="E1684" t="s">
        <v>10001</v>
      </c>
      <c r="F1684" t="s">
        <v>10006</v>
      </c>
      <c r="G1684" t="s">
        <v>10007</v>
      </c>
      <c r="H1684">
        <v>41</v>
      </c>
      <c r="I1684" t="s">
        <v>10011</v>
      </c>
      <c r="J1684">
        <v>9</v>
      </c>
      <c r="K1684">
        <v>0</v>
      </c>
      <c r="L1684">
        <v>7</v>
      </c>
      <c r="N1684">
        <v>2012</v>
      </c>
      <c r="O1684">
        <v>3</v>
      </c>
      <c r="P1684" t="s">
        <v>10127</v>
      </c>
      <c r="Q1684">
        <v>0</v>
      </c>
      <c r="R1684" t="s">
        <v>10098</v>
      </c>
      <c r="S1684">
        <v>696.84666666666703</v>
      </c>
      <c r="T1684">
        <v>55.7</v>
      </c>
      <c r="U1684">
        <v>0</v>
      </c>
      <c r="V1684">
        <v>0</v>
      </c>
    </row>
    <row r="1685" spans="1:22" x14ac:dyDescent="0.25">
      <c r="A1685" t="s">
        <v>1700</v>
      </c>
      <c r="B1685" t="s">
        <v>9983</v>
      </c>
      <c r="C1685" t="s">
        <v>9985</v>
      </c>
      <c r="D1685" t="s">
        <v>9999</v>
      </c>
      <c r="F1685" t="s">
        <v>10005</v>
      </c>
      <c r="G1685" t="s">
        <v>10007</v>
      </c>
      <c r="I1685" t="s">
        <v>10011</v>
      </c>
      <c r="N1685">
        <v>2012</v>
      </c>
      <c r="O1685">
        <v>3</v>
      </c>
      <c r="P1685" t="s">
        <v>10127</v>
      </c>
      <c r="Q1685">
        <v>0</v>
      </c>
      <c r="S1685">
        <v>661.08</v>
      </c>
      <c r="T1685">
        <v>196.76666666666699</v>
      </c>
      <c r="U1685">
        <v>0</v>
      </c>
      <c r="V1685">
        <v>0</v>
      </c>
    </row>
    <row r="1686" spans="1:22" x14ac:dyDescent="0.25">
      <c r="A1686" t="s">
        <v>1701</v>
      </c>
      <c r="B1686" t="s">
        <v>9983</v>
      </c>
      <c r="C1686" t="s">
        <v>9993</v>
      </c>
      <c r="D1686" t="s">
        <v>9999</v>
      </c>
      <c r="E1686" t="s">
        <v>10002</v>
      </c>
      <c r="F1686" t="s">
        <v>10004</v>
      </c>
      <c r="G1686" t="s">
        <v>10007</v>
      </c>
      <c r="I1686" t="s">
        <v>10011</v>
      </c>
      <c r="J1686">
        <v>3</v>
      </c>
      <c r="K1686">
        <v>0</v>
      </c>
      <c r="L1686">
        <v>7</v>
      </c>
      <c r="N1686">
        <v>2012</v>
      </c>
      <c r="O1686">
        <v>3</v>
      </c>
      <c r="P1686" t="s">
        <v>10127</v>
      </c>
      <c r="Q1686">
        <v>0</v>
      </c>
      <c r="R1686" t="s">
        <v>10098</v>
      </c>
      <c r="S1686">
        <v>556.77666666666698</v>
      </c>
      <c r="T1686">
        <v>4.6666666666666696</v>
      </c>
      <c r="U1686">
        <v>0</v>
      </c>
      <c r="V1686">
        <v>0</v>
      </c>
    </row>
    <row r="1687" spans="1:22" x14ac:dyDescent="0.25">
      <c r="A1687" t="s">
        <v>1702</v>
      </c>
      <c r="B1687" t="s">
        <v>9983</v>
      </c>
      <c r="C1687" t="s">
        <v>9993</v>
      </c>
      <c r="D1687" t="s">
        <v>9999</v>
      </c>
      <c r="E1687" t="s">
        <v>10002</v>
      </c>
      <c r="F1687" t="s">
        <v>10005</v>
      </c>
      <c r="G1687" t="s">
        <v>10007</v>
      </c>
      <c r="H1687">
        <v>48</v>
      </c>
      <c r="I1687" t="s">
        <v>10011</v>
      </c>
      <c r="J1687">
        <v>2</v>
      </c>
      <c r="K1687">
        <v>0</v>
      </c>
      <c r="L1687">
        <v>21</v>
      </c>
      <c r="N1687">
        <v>2012</v>
      </c>
      <c r="O1687">
        <v>3</v>
      </c>
      <c r="P1687" t="s">
        <v>10127</v>
      </c>
      <c r="Q1687">
        <v>0</v>
      </c>
      <c r="R1687" t="s">
        <v>10098</v>
      </c>
      <c r="S1687">
        <v>633.04999999999995</v>
      </c>
      <c r="T1687">
        <v>13</v>
      </c>
      <c r="U1687">
        <v>0</v>
      </c>
      <c r="V1687">
        <v>0</v>
      </c>
    </row>
    <row r="1688" spans="1:22" x14ac:dyDescent="0.25">
      <c r="A1688" t="s">
        <v>1703</v>
      </c>
      <c r="B1688" t="s">
        <v>9983</v>
      </c>
      <c r="C1688" t="s">
        <v>9996</v>
      </c>
      <c r="D1688" t="s">
        <v>9999</v>
      </c>
      <c r="E1688" t="s">
        <v>10001</v>
      </c>
      <c r="F1688" t="s">
        <v>10005</v>
      </c>
      <c r="G1688" t="s">
        <v>10007</v>
      </c>
      <c r="H1688">
        <v>55</v>
      </c>
      <c r="I1688" t="s">
        <v>10011</v>
      </c>
      <c r="J1688">
        <v>5</v>
      </c>
      <c r="K1688">
        <v>0</v>
      </c>
      <c r="L1688">
        <v>22</v>
      </c>
      <c r="N1688">
        <v>2012</v>
      </c>
      <c r="O1688">
        <v>3</v>
      </c>
      <c r="P1688" t="s">
        <v>10127</v>
      </c>
      <c r="Q1688">
        <v>0</v>
      </c>
      <c r="R1688" t="s">
        <v>10098</v>
      </c>
      <c r="S1688">
        <v>607</v>
      </c>
      <c r="T1688">
        <v>33.3333333333333</v>
      </c>
      <c r="U1688">
        <v>0</v>
      </c>
      <c r="V1688">
        <v>0</v>
      </c>
    </row>
    <row r="1689" spans="1:22" x14ac:dyDescent="0.25">
      <c r="A1689" t="s">
        <v>1704</v>
      </c>
      <c r="B1689" t="s">
        <v>9984</v>
      </c>
      <c r="C1689" t="s">
        <v>9993</v>
      </c>
      <c r="D1689" t="s">
        <v>9999</v>
      </c>
      <c r="E1689" t="s">
        <v>10001</v>
      </c>
      <c r="F1689" t="s">
        <v>10004</v>
      </c>
      <c r="G1689" t="s">
        <v>10008</v>
      </c>
      <c r="H1689">
        <v>82</v>
      </c>
      <c r="I1689" t="s">
        <v>10011</v>
      </c>
      <c r="J1689">
        <v>3</v>
      </c>
      <c r="K1689">
        <v>0</v>
      </c>
      <c r="L1689">
        <v>12</v>
      </c>
      <c r="N1689">
        <v>2012</v>
      </c>
      <c r="O1689">
        <v>3</v>
      </c>
      <c r="P1689" t="s">
        <v>10127</v>
      </c>
      <c r="Q1689">
        <v>0</v>
      </c>
      <c r="R1689" t="s">
        <v>10098</v>
      </c>
      <c r="S1689">
        <v>619.68666666666695</v>
      </c>
      <c r="T1689">
        <v>16.850000000000001</v>
      </c>
      <c r="U1689">
        <v>0</v>
      </c>
      <c r="V1689">
        <v>0</v>
      </c>
    </row>
    <row r="1690" spans="1:22" x14ac:dyDescent="0.25">
      <c r="A1690" t="s">
        <v>1705</v>
      </c>
      <c r="B1690" t="s">
        <v>9983</v>
      </c>
      <c r="C1690" t="s">
        <v>9995</v>
      </c>
      <c r="D1690" t="s">
        <v>9999</v>
      </c>
      <c r="E1690" t="s">
        <v>10002</v>
      </c>
      <c r="F1690" t="s">
        <v>10004</v>
      </c>
      <c r="G1690" t="s">
        <v>10007</v>
      </c>
      <c r="H1690">
        <v>46</v>
      </c>
      <c r="I1690" t="s">
        <v>10011</v>
      </c>
      <c r="J1690">
        <v>5</v>
      </c>
      <c r="K1690">
        <v>10</v>
      </c>
      <c r="L1690">
        <v>17</v>
      </c>
      <c r="N1690">
        <v>2012</v>
      </c>
      <c r="O1690">
        <v>3</v>
      </c>
      <c r="P1690" t="s">
        <v>10127</v>
      </c>
      <c r="Q1690">
        <v>0</v>
      </c>
      <c r="R1690" t="s">
        <v>10090</v>
      </c>
      <c r="S1690">
        <v>726.96</v>
      </c>
      <c r="T1690">
        <v>48.033333333333303</v>
      </c>
      <c r="U1690">
        <v>289.33333333333297</v>
      </c>
      <c r="V1690">
        <v>0</v>
      </c>
    </row>
    <row r="1691" spans="1:22" x14ac:dyDescent="0.25">
      <c r="A1691" t="s">
        <v>1706</v>
      </c>
      <c r="B1691" t="s">
        <v>9983</v>
      </c>
      <c r="C1691" t="s">
        <v>9993</v>
      </c>
      <c r="D1691" t="s">
        <v>9999</v>
      </c>
      <c r="E1691" t="s">
        <v>10001</v>
      </c>
      <c r="F1691" t="s">
        <v>10004</v>
      </c>
      <c r="G1691" t="s">
        <v>10007</v>
      </c>
      <c r="H1691">
        <v>53</v>
      </c>
      <c r="I1691" t="s">
        <v>10011</v>
      </c>
      <c r="J1691">
        <v>7</v>
      </c>
      <c r="K1691">
        <v>9</v>
      </c>
      <c r="L1691">
        <v>7</v>
      </c>
      <c r="N1691">
        <v>2012</v>
      </c>
      <c r="O1691">
        <v>3</v>
      </c>
      <c r="P1691" t="s">
        <v>10127</v>
      </c>
      <c r="Q1691">
        <v>0</v>
      </c>
      <c r="R1691" t="s">
        <v>10094</v>
      </c>
      <c r="S1691">
        <v>557.01666666666699</v>
      </c>
      <c r="T1691">
        <v>41.616666666666703</v>
      </c>
      <c r="U1691">
        <v>49.6666666666667</v>
      </c>
      <c r="V1691">
        <v>0</v>
      </c>
    </row>
    <row r="1692" spans="1:22" x14ac:dyDescent="0.25">
      <c r="A1692" t="s">
        <v>1707</v>
      </c>
      <c r="B1692" t="s">
        <v>9983</v>
      </c>
      <c r="C1692" t="s">
        <v>9990</v>
      </c>
      <c r="D1692" t="s">
        <v>9999</v>
      </c>
      <c r="E1692" t="s">
        <v>10002</v>
      </c>
      <c r="F1692" t="s">
        <v>10003</v>
      </c>
      <c r="G1692" t="s">
        <v>10007</v>
      </c>
      <c r="H1692">
        <v>53</v>
      </c>
      <c r="I1692" t="s">
        <v>10011</v>
      </c>
      <c r="J1692">
        <v>5</v>
      </c>
      <c r="K1692">
        <v>0</v>
      </c>
      <c r="L1692">
        <v>22</v>
      </c>
      <c r="N1692">
        <v>2012</v>
      </c>
      <c r="O1692">
        <v>3</v>
      </c>
      <c r="P1692" t="s">
        <v>10127</v>
      </c>
      <c r="Q1692">
        <v>0</v>
      </c>
      <c r="R1692" t="s">
        <v>10098</v>
      </c>
      <c r="S1692">
        <v>616.10666666666702</v>
      </c>
      <c r="T1692">
        <v>29.466666666666701</v>
      </c>
      <c r="U1692">
        <v>0</v>
      </c>
      <c r="V1692">
        <v>0</v>
      </c>
    </row>
    <row r="1693" spans="1:22" x14ac:dyDescent="0.25">
      <c r="A1693" t="s">
        <v>1708</v>
      </c>
      <c r="B1693" t="s">
        <v>9983</v>
      </c>
      <c r="C1693" t="s">
        <v>9987</v>
      </c>
      <c r="D1693" t="s">
        <v>9999</v>
      </c>
      <c r="E1693" t="s">
        <v>10001</v>
      </c>
      <c r="F1693" t="s">
        <v>10004</v>
      </c>
      <c r="G1693" t="s">
        <v>10007</v>
      </c>
      <c r="H1693">
        <v>18</v>
      </c>
      <c r="I1693" t="s">
        <v>10011</v>
      </c>
      <c r="J1693">
        <v>3</v>
      </c>
      <c r="K1693">
        <v>0</v>
      </c>
      <c r="L1693">
        <v>1</v>
      </c>
      <c r="M1693" t="s">
        <v>10038</v>
      </c>
      <c r="N1693">
        <v>2012</v>
      </c>
      <c r="O1693">
        <v>3</v>
      </c>
      <c r="P1693" t="s">
        <v>10110</v>
      </c>
      <c r="Q1693">
        <v>1</v>
      </c>
      <c r="R1693" t="s">
        <v>10098</v>
      </c>
      <c r="S1693">
        <v>270.39666666666699</v>
      </c>
      <c r="T1693">
        <v>138.98333333333301</v>
      </c>
      <c r="U1693">
        <v>76.3333333333333</v>
      </c>
      <c r="V1693">
        <v>2</v>
      </c>
    </row>
    <row r="1694" spans="1:22" x14ac:dyDescent="0.25">
      <c r="A1694" t="s">
        <v>1709</v>
      </c>
      <c r="B1694" t="s">
        <v>9983</v>
      </c>
      <c r="C1694" t="s">
        <v>9991</v>
      </c>
      <c r="D1694" t="s">
        <v>9999</v>
      </c>
      <c r="E1694" t="s">
        <v>10002</v>
      </c>
      <c r="F1694" t="s">
        <v>10003</v>
      </c>
      <c r="G1694" t="s">
        <v>10007</v>
      </c>
      <c r="H1694">
        <v>44</v>
      </c>
      <c r="I1694" t="s">
        <v>10011</v>
      </c>
      <c r="J1694">
        <v>4</v>
      </c>
      <c r="K1694">
        <v>0</v>
      </c>
      <c r="L1694">
        <v>7</v>
      </c>
      <c r="N1694">
        <v>2012</v>
      </c>
      <c r="O1694">
        <v>3</v>
      </c>
      <c r="P1694" t="s">
        <v>10127</v>
      </c>
      <c r="Q1694">
        <v>0</v>
      </c>
      <c r="R1694" t="s">
        <v>10098</v>
      </c>
      <c r="S1694">
        <v>685.05333333333294</v>
      </c>
      <c r="T1694">
        <v>45.3333333333333</v>
      </c>
      <c r="U1694">
        <v>0</v>
      </c>
      <c r="V1694">
        <v>0</v>
      </c>
    </row>
    <row r="1695" spans="1:22" x14ac:dyDescent="0.25">
      <c r="A1695" t="s">
        <v>1710</v>
      </c>
      <c r="B1695" t="s">
        <v>9983</v>
      </c>
      <c r="C1695" t="s">
        <v>9985</v>
      </c>
      <c r="D1695" t="s">
        <v>9999</v>
      </c>
      <c r="E1695" t="s">
        <v>10002</v>
      </c>
      <c r="F1695" t="s">
        <v>10005</v>
      </c>
      <c r="G1695" t="s">
        <v>10007</v>
      </c>
      <c r="H1695">
        <v>28</v>
      </c>
      <c r="I1695" t="s">
        <v>10011</v>
      </c>
      <c r="J1695">
        <v>5</v>
      </c>
      <c r="K1695">
        <v>5</v>
      </c>
      <c r="L1695">
        <v>7</v>
      </c>
      <c r="N1695">
        <v>2012</v>
      </c>
      <c r="O1695">
        <v>3</v>
      </c>
      <c r="P1695" t="s">
        <v>10127</v>
      </c>
      <c r="Q1695">
        <v>0</v>
      </c>
      <c r="R1695" t="s">
        <v>10096</v>
      </c>
      <c r="S1695">
        <v>683.16666666666697</v>
      </c>
      <c r="T1695">
        <v>214.333333333333</v>
      </c>
      <c r="U1695">
        <v>25.3333333333333</v>
      </c>
      <c r="V1695">
        <v>0</v>
      </c>
    </row>
    <row r="1696" spans="1:22" x14ac:dyDescent="0.25">
      <c r="A1696" t="s">
        <v>1711</v>
      </c>
      <c r="B1696" t="s">
        <v>9983</v>
      </c>
      <c r="C1696" t="s">
        <v>9993</v>
      </c>
      <c r="D1696" t="s">
        <v>9999</v>
      </c>
      <c r="E1696" t="s">
        <v>10001</v>
      </c>
      <c r="F1696" t="s">
        <v>10003</v>
      </c>
      <c r="G1696" t="s">
        <v>10007</v>
      </c>
      <c r="H1696">
        <v>38</v>
      </c>
      <c r="I1696" t="s">
        <v>10011</v>
      </c>
      <c r="J1696">
        <v>6</v>
      </c>
      <c r="K1696">
        <v>5</v>
      </c>
      <c r="L1696">
        <v>17</v>
      </c>
      <c r="N1696">
        <v>2012</v>
      </c>
      <c r="O1696">
        <v>3</v>
      </c>
      <c r="P1696" t="s">
        <v>10127</v>
      </c>
      <c r="Q1696">
        <v>0</v>
      </c>
      <c r="R1696" t="s">
        <v>10096</v>
      </c>
      <c r="S1696">
        <v>457.91</v>
      </c>
      <c r="T1696">
        <v>2.75</v>
      </c>
      <c r="U1696">
        <v>0</v>
      </c>
      <c r="V1696">
        <v>0</v>
      </c>
    </row>
    <row r="1697" spans="1:22" x14ac:dyDescent="0.25">
      <c r="A1697" t="s">
        <v>1712</v>
      </c>
      <c r="B1697" t="s">
        <v>9983</v>
      </c>
      <c r="C1697" t="s">
        <v>9986</v>
      </c>
      <c r="D1697" t="s">
        <v>9999</v>
      </c>
      <c r="E1697" t="s">
        <v>10002</v>
      </c>
      <c r="F1697" t="s">
        <v>10004</v>
      </c>
      <c r="G1697" t="s">
        <v>10007</v>
      </c>
      <c r="H1697">
        <v>38</v>
      </c>
      <c r="I1697" t="s">
        <v>10011</v>
      </c>
      <c r="J1697">
        <v>8</v>
      </c>
      <c r="K1697">
        <v>0</v>
      </c>
      <c r="L1697">
        <v>12</v>
      </c>
      <c r="N1697">
        <v>2012</v>
      </c>
      <c r="O1697">
        <v>3</v>
      </c>
      <c r="P1697" t="s">
        <v>10127</v>
      </c>
      <c r="Q1697">
        <v>0</v>
      </c>
      <c r="R1697" t="s">
        <v>10098</v>
      </c>
      <c r="S1697">
        <v>693.36</v>
      </c>
      <c r="T1697">
        <v>175.316666666667</v>
      </c>
      <c r="U1697">
        <v>298.33333333333297</v>
      </c>
      <c r="V1697">
        <v>0</v>
      </c>
    </row>
    <row r="1698" spans="1:22" x14ac:dyDescent="0.25">
      <c r="A1698" t="s">
        <v>1713</v>
      </c>
      <c r="B1698" t="s">
        <v>9983</v>
      </c>
      <c r="C1698" t="s">
        <v>9990</v>
      </c>
      <c r="D1698" t="s">
        <v>9999</v>
      </c>
      <c r="E1698" t="s">
        <v>10002</v>
      </c>
      <c r="F1698" t="s">
        <v>10003</v>
      </c>
      <c r="G1698" t="s">
        <v>10007</v>
      </c>
      <c r="H1698">
        <v>50</v>
      </c>
      <c r="I1698" t="s">
        <v>10011</v>
      </c>
      <c r="J1698">
        <v>5</v>
      </c>
      <c r="K1698">
        <v>0</v>
      </c>
      <c r="L1698">
        <v>21</v>
      </c>
      <c r="N1698">
        <v>2012</v>
      </c>
      <c r="O1698">
        <v>3</v>
      </c>
      <c r="P1698" t="s">
        <v>10127</v>
      </c>
      <c r="Q1698">
        <v>0</v>
      </c>
      <c r="R1698" t="s">
        <v>10098</v>
      </c>
      <c r="S1698">
        <v>724.69333333333304</v>
      </c>
      <c r="T1698">
        <v>36.450000000000003</v>
      </c>
      <c r="U1698">
        <v>0</v>
      </c>
      <c r="V1698">
        <v>0</v>
      </c>
    </row>
    <row r="1699" spans="1:22" x14ac:dyDescent="0.25">
      <c r="A1699" t="s">
        <v>1714</v>
      </c>
      <c r="B1699" t="s">
        <v>9983</v>
      </c>
      <c r="C1699" t="s">
        <v>9991</v>
      </c>
      <c r="D1699" t="s">
        <v>9999</v>
      </c>
      <c r="F1699" t="s">
        <v>10004</v>
      </c>
      <c r="G1699" t="s">
        <v>10008</v>
      </c>
      <c r="I1699" t="s">
        <v>10011</v>
      </c>
      <c r="N1699">
        <v>2012</v>
      </c>
      <c r="O1699">
        <v>3</v>
      </c>
      <c r="P1699" t="s">
        <v>10127</v>
      </c>
      <c r="Q1699">
        <v>0</v>
      </c>
      <c r="S1699">
        <v>716.35666666666702</v>
      </c>
      <c r="T1699">
        <v>86.4</v>
      </c>
      <c r="U1699">
        <v>0</v>
      </c>
      <c r="V1699">
        <v>0</v>
      </c>
    </row>
    <row r="1700" spans="1:22" x14ac:dyDescent="0.25">
      <c r="A1700" t="s">
        <v>1715</v>
      </c>
      <c r="B1700" t="s">
        <v>9983</v>
      </c>
      <c r="C1700" t="s">
        <v>9993</v>
      </c>
      <c r="D1700" t="s">
        <v>9999</v>
      </c>
      <c r="E1700" t="s">
        <v>10001</v>
      </c>
      <c r="F1700" t="s">
        <v>10005</v>
      </c>
      <c r="G1700" t="s">
        <v>10007</v>
      </c>
      <c r="H1700">
        <v>48</v>
      </c>
      <c r="I1700" t="s">
        <v>10011</v>
      </c>
      <c r="J1700">
        <v>5</v>
      </c>
      <c r="K1700">
        <v>0</v>
      </c>
      <c r="L1700">
        <v>21</v>
      </c>
      <c r="N1700">
        <v>2012</v>
      </c>
      <c r="O1700">
        <v>3</v>
      </c>
      <c r="P1700" t="s">
        <v>10127</v>
      </c>
      <c r="Q1700">
        <v>0</v>
      </c>
      <c r="R1700" t="s">
        <v>10098</v>
      </c>
      <c r="S1700">
        <v>629.85</v>
      </c>
      <c r="T1700">
        <v>89.05</v>
      </c>
      <c r="U1700">
        <v>332.66666666666703</v>
      </c>
      <c r="V1700">
        <v>0</v>
      </c>
    </row>
    <row r="1701" spans="1:22" x14ac:dyDescent="0.25">
      <c r="A1701" t="s">
        <v>1716</v>
      </c>
      <c r="B1701" t="s">
        <v>9983</v>
      </c>
      <c r="C1701" t="s">
        <v>9990</v>
      </c>
      <c r="D1701" t="s">
        <v>9999</v>
      </c>
      <c r="F1701" t="s">
        <v>10003</v>
      </c>
      <c r="G1701" t="s">
        <v>10007</v>
      </c>
      <c r="I1701" t="s">
        <v>10011</v>
      </c>
      <c r="N1701">
        <v>2012</v>
      </c>
      <c r="O1701">
        <v>3</v>
      </c>
      <c r="P1701" t="s">
        <v>10127</v>
      </c>
      <c r="Q1701">
        <v>0</v>
      </c>
      <c r="S1701">
        <v>727.87</v>
      </c>
      <c r="T1701">
        <v>37.85</v>
      </c>
      <c r="U1701">
        <v>0</v>
      </c>
      <c r="V1701">
        <v>0</v>
      </c>
    </row>
    <row r="1702" spans="1:22" x14ac:dyDescent="0.25">
      <c r="A1702" t="s">
        <v>1717</v>
      </c>
      <c r="B1702" t="s">
        <v>9983</v>
      </c>
      <c r="C1702" t="s">
        <v>9990</v>
      </c>
      <c r="D1702" t="s">
        <v>9999</v>
      </c>
      <c r="E1702" t="s">
        <v>10001</v>
      </c>
      <c r="F1702" t="s">
        <v>10005</v>
      </c>
      <c r="G1702" t="s">
        <v>10008</v>
      </c>
      <c r="H1702">
        <v>38</v>
      </c>
      <c r="I1702" t="s">
        <v>10011</v>
      </c>
      <c r="J1702">
        <v>3</v>
      </c>
      <c r="K1702">
        <v>5</v>
      </c>
      <c r="L1702">
        <v>22</v>
      </c>
      <c r="N1702">
        <v>2012</v>
      </c>
      <c r="O1702">
        <v>3</v>
      </c>
      <c r="P1702" t="s">
        <v>10127</v>
      </c>
      <c r="Q1702">
        <v>0</v>
      </c>
      <c r="R1702" t="s">
        <v>10096</v>
      </c>
      <c r="S1702">
        <v>685.63333333333298</v>
      </c>
      <c r="T1702">
        <v>153.6</v>
      </c>
      <c r="U1702">
        <v>85</v>
      </c>
      <c r="V1702">
        <v>0</v>
      </c>
    </row>
    <row r="1703" spans="1:22" x14ac:dyDescent="0.25">
      <c r="A1703" t="s">
        <v>1718</v>
      </c>
      <c r="B1703" t="s">
        <v>9983</v>
      </c>
      <c r="C1703" t="s">
        <v>9993</v>
      </c>
      <c r="D1703" t="s">
        <v>9999</v>
      </c>
      <c r="F1703" t="s">
        <v>10004</v>
      </c>
      <c r="G1703" t="s">
        <v>10007</v>
      </c>
      <c r="I1703" t="s">
        <v>10011</v>
      </c>
      <c r="N1703">
        <v>2012</v>
      </c>
      <c r="O1703">
        <v>3</v>
      </c>
      <c r="P1703" t="s">
        <v>10127</v>
      </c>
      <c r="Q1703">
        <v>0</v>
      </c>
      <c r="S1703">
        <v>611.256666666667</v>
      </c>
      <c r="T1703">
        <v>18</v>
      </c>
      <c r="U1703">
        <v>0</v>
      </c>
      <c r="V1703">
        <v>0</v>
      </c>
    </row>
    <row r="1704" spans="1:22" x14ac:dyDescent="0.25">
      <c r="A1704" t="s">
        <v>1719</v>
      </c>
      <c r="B1704" t="s">
        <v>9983</v>
      </c>
      <c r="C1704" t="s">
        <v>9991</v>
      </c>
      <c r="D1704" t="s">
        <v>10000</v>
      </c>
      <c r="E1704" t="s">
        <v>10002</v>
      </c>
      <c r="F1704" t="s">
        <v>10005</v>
      </c>
      <c r="G1704" t="s">
        <v>10007</v>
      </c>
      <c r="H1704">
        <v>56</v>
      </c>
      <c r="J1704">
        <v>6</v>
      </c>
      <c r="K1704">
        <v>0</v>
      </c>
      <c r="L1704">
        <v>22</v>
      </c>
      <c r="M1704" t="s">
        <v>10028</v>
      </c>
      <c r="N1704">
        <v>2012</v>
      </c>
      <c r="O1704">
        <v>3</v>
      </c>
      <c r="P1704" t="s">
        <v>10109</v>
      </c>
      <c r="Q1704">
        <v>1</v>
      </c>
      <c r="R1704" t="s">
        <v>10098</v>
      </c>
      <c r="S1704">
        <v>452.84</v>
      </c>
      <c r="T1704">
        <v>208.28333333333299</v>
      </c>
      <c r="U1704">
        <v>119.666666666667</v>
      </c>
      <c r="V1704">
        <v>0</v>
      </c>
    </row>
    <row r="1705" spans="1:22" x14ac:dyDescent="0.25">
      <c r="A1705" t="s">
        <v>1720</v>
      </c>
      <c r="B1705" t="s">
        <v>9983</v>
      </c>
      <c r="C1705" t="s">
        <v>9993</v>
      </c>
      <c r="D1705" t="s">
        <v>9999</v>
      </c>
      <c r="E1705" t="s">
        <v>10002</v>
      </c>
      <c r="F1705" t="s">
        <v>10003</v>
      </c>
      <c r="G1705" t="s">
        <v>10007</v>
      </c>
      <c r="H1705">
        <v>30</v>
      </c>
      <c r="I1705" t="s">
        <v>10011</v>
      </c>
      <c r="J1705">
        <v>4</v>
      </c>
      <c r="K1705">
        <v>0</v>
      </c>
      <c r="L1705">
        <v>12</v>
      </c>
      <c r="N1705">
        <v>2012</v>
      </c>
      <c r="O1705">
        <v>3</v>
      </c>
      <c r="P1705" t="s">
        <v>10127</v>
      </c>
      <c r="Q1705">
        <v>0</v>
      </c>
      <c r="R1705" t="s">
        <v>10098</v>
      </c>
      <c r="S1705">
        <v>693.32333333333304</v>
      </c>
      <c r="T1705">
        <v>71.466666666666697</v>
      </c>
      <c r="U1705">
        <v>77.3333333333333</v>
      </c>
      <c r="V1705">
        <v>0</v>
      </c>
    </row>
    <row r="1706" spans="1:22" x14ac:dyDescent="0.25">
      <c r="A1706" t="s">
        <v>1721</v>
      </c>
      <c r="B1706" t="s">
        <v>9983</v>
      </c>
      <c r="C1706" t="s">
        <v>9996</v>
      </c>
      <c r="D1706" t="s">
        <v>9999</v>
      </c>
      <c r="F1706" t="s">
        <v>10003</v>
      </c>
      <c r="G1706" t="s">
        <v>10007</v>
      </c>
      <c r="I1706" t="s">
        <v>10011</v>
      </c>
      <c r="N1706">
        <v>2012</v>
      </c>
      <c r="O1706">
        <v>3</v>
      </c>
      <c r="P1706" t="s">
        <v>10127</v>
      </c>
      <c r="Q1706">
        <v>0</v>
      </c>
      <c r="S1706">
        <v>563.10666666666702</v>
      </c>
      <c r="T1706">
        <v>29.1666666666667</v>
      </c>
      <c r="U1706">
        <v>0</v>
      </c>
      <c r="V1706">
        <v>2</v>
      </c>
    </row>
    <row r="1707" spans="1:22" x14ac:dyDescent="0.25">
      <c r="A1707" t="s">
        <v>1722</v>
      </c>
      <c r="B1707" t="s">
        <v>9983</v>
      </c>
      <c r="C1707" t="s">
        <v>9993</v>
      </c>
      <c r="D1707" t="s">
        <v>9999</v>
      </c>
      <c r="E1707" t="s">
        <v>10001</v>
      </c>
      <c r="F1707" t="s">
        <v>10003</v>
      </c>
      <c r="G1707" t="s">
        <v>10007</v>
      </c>
      <c r="H1707">
        <v>28</v>
      </c>
      <c r="I1707" t="s">
        <v>10011</v>
      </c>
      <c r="J1707">
        <v>1</v>
      </c>
      <c r="K1707">
        <v>0</v>
      </c>
      <c r="L1707">
        <v>7</v>
      </c>
      <c r="N1707">
        <v>2012</v>
      </c>
      <c r="O1707">
        <v>3</v>
      </c>
      <c r="P1707" t="s">
        <v>10127</v>
      </c>
      <c r="Q1707">
        <v>0</v>
      </c>
      <c r="R1707" t="s">
        <v>10098</v>
      </c>
      <c r="S1707">
        <v>606.84</v>
      </c>
      <c r="T1707">
        <v>32.816666666666698</v>
      </c>
      <c r="U1707">
        <v>0</v>
      </c>
      <c r="V1707">
        <v>0</v>
      </c>
    </row>
    <row r="1708" spans="1:22" x14ac:dyDescent="0.25">
      <c r="A1708" t="s">
        <v>1723</v>
      </c>
      <c r="B1708" t="s">
        <v>9983</v>
      </c>
      <c r="C1708" t="s">
        <v>9990</v>
      </c>
      <c r="D1708" t="s">
        <v>9999</v>
      </c>
      <c r="E1708" t="s">
        <v>10002</v>
      </c>
      <c r="F1708" t="s">
        <v>10003</v>
      </c>
      <c r="G1708" t="s">
        <v>10007</v>
      </c>
      <c r="H1708">
        <v>62</v>
      </c>
      <c r="I1708" t="s">
        <v>10011</v>
      </c>
      <c r="J1708">
        <v>6</v>
      </c>
      <c r="K1708">
        <v>0</v>
      </c>
      <c r="L1708">
        <v>22</v>
      </c>
      <c r="N1708">
        <v>2012</v>
      </c>
      <c r="O1708">
        <v>3</v>
      </c>
      <c r="P1708" t="s">
        <v>10127</v>
      </c>
      <c r="Q1708">
        <v>0</v>
      </c>
      <c r="R1708" t="s">
        <v>10098</v>
      </c>
      <c r="S1708">
        <v>633.54333333333295</v>
      </c>
      <c r="T1708">
        <v>22.783333333333299</v>
      </c>
      <c r="U1708">
        <v>0</v>
      </c>
      <c r="V1708">
        <v>0</v>
      </c>
    </row>
    <row r="1709" spans="1:22" x14ac:dyDescent="0.25">
      <c r="A1709" t="s">
        <v>1724</v>
      </c>
      <c r="B1709" t="s">
        <v>9983</v>
      </c>
      <c r="C1709" t="s">
        <v>9990</v>
      </c>
      <c r="D1709" t="s">
        <v>9999</v>
      </c>
      <c r="E1709" t="s">
        <v>10001</v>
      </c>
      <c r="F1709" t="s">
        <v>10003</v>
      </c>
      <c r="G1709" t="s">
        <v>10007</v>
      </c>
      <c r="H1709">
        <v>39</v>
      </c>
      <c r="I1709" t="s">
        <v>10011</v>
      </c>
      <c r="J1709">
        <v>4</v>
      </c>
      <c r="K1709">
        <v>0</v>
      </c>
      <c r="L1709">
        <v>7</v>
      </c>
      <c r="M1709" t="s">
        <v>10046</v>
      </c>
      <c r="N1709">
        <v>2012</v>
      </c>
      <c r="O1709">
        <v>3</v>
      </c>
      <c r="P1709" t="s">
        <v>10110</v>
      </c>
      <c r="Q1709">
        <v>1</v>
      </c>
      <c r="R1709" t="s">
        <v>10098</v>
      </c>
      <c r="S1709">
        <v>403.65333333333302</v>
      </c>
      <c r="T1709">
        <v>30.8</v>
      </c>
      <c r="U1709">
        <v>0</v>
      </c>
      <c r="V1709">
        <v>0</v>
      </c>
    </row>
    <row r="1710" spans="1:22" x14ac:dyDescent="0.25">
      <c r="A1710" t="s">
        <v>1725</v>
      </c>
      <c r="B1710" t="s">
        <v>9983</v>
      </c>
      <c r="C1710" t="s">
        <v>9996</v>
      </c>
      <c r="D1710" t="s">
        <v>9999</v>
      </c>
      <c r="F1710" t="s">
        <v>10003</v>
      </c>
      <c r="G1710" t="s">
        <v>10007</v>
      </c>
      <c r="I1710" t="s">
        <v>10011</v>
      </c>
      <c r="N1710">
        <v>2012</v>
      </c>
      <c r="O1710">
        <v>3</v>
      </c>
      <c r="P1710" t="s">
        <v>10127</v>
      </c>
      <c r="Q1710">
        <v>0</v>
      </c>
      <c r="S1710">
        <v>622.32000000000005</v>
      </c>
      <c r="T1710">
        <v>78.95</v>
      </c>
      <c r="U1710">
        <v>128.333333333333</v>
      </c>
      <c r="V1710">
        <v>0</v>
      </c>
    </row>
    <row r="1711" spans="1:22" x14ac:dyDescent="0.25">
      <c r="A1711" t="s">
        <v>1726</v>
      </c>
      <c r="B1711" t="s">
        <v>9983</v>
      </c>
      <c r="C1711" t="s">
        <v>9987</v>
      </c>
      <c r="D1711" t="s">
        <v>9999</v>
      </c>
      <c r="E1711" t="s">
        <v>10002</v>
      </c>
      <c r="F1711" t="s">
        <v>10003</v>
      </c>
      <c r="G1711" t="s">
        <v>10007</v>
      </c>
      <c r="H1711">
        <v>50</v>
      </c>
      <c r="I1711" t="s">
        <v>10011</v>
      </c>
      <c r="J1711">
        <v>7</v>
      </c>
      <c r="K1711">
        <v>0</v>
      </c>
      <c r="L1711">
        <v>4</v>
      </c>
      <c r="N1711">
        <v>2012</v>
      </c>
      <c r="O1711">
        <v>3</v>
      </c>
      <c r="P1711" t="s">
        <v>10127</v>
      </c>
      <c r="Q1711">
        <v>0</v>
      </c>
      <c r="R1711" t="s">
        <v>10098</v>
      </c>
      <c r="S1711">
        <v>630.13333333333298</v>
      </c>
      <c r="T1711">
        <v>94.9</v>
      </c>
      <c r="U1711">
        <v>0.33333333333333298</v>
      </c>
      <c r="V1711">
        <v>0</v>
      </c>
    </row>
    <row r="1712" spans="1:22" x14ac:dyDescent="0.25">
      <c r="A1712" t="s">
        <v>1727</v>
      </c>
      <c r="B1712" t="s">
        <v>9983</v>
      </c>
      <c r="C1712" t="s">
        <v>9990</v>
      </c>
      <c r="D1712" t="s">
        <v>10000</v>
      </c>
      <c r="F1712" t="s">
        <v>10003</v>
      </c>
      <c r="G1712" t="s">
        <v>10007</v>
      </c>
      <c r="N1712">
        <v>2012</v>
      </c>
      <c r="O1712">
        <v>3</v>
      </c>
      <c r="P1712" t="s">
        <v>10127</v>
      </c>
      <c r="Q1712">
        <v>0</v>
      </c>
      <c r="V1712">
        <v>0</v>
      </c>
    </row>
    <row r="1713" spans="1:22" x14ac:dyDescent="0.25">
      <c r="A1713" t="s">
        <v>1728</v>
      </c>
      <c r="B1713" t="s">
        <v>9983</v>
      </c>
      <c r="C1713" t="s">
        <v>9996</v>
      </c>
      <c r="D1713" t="s">
        <v>9999</v>
      </c>
      <c r="E1713" t="s">
        <v>10001</v>
      </c>
      <c r="F1713" t="s">
        <v>10005</v>
      </c>
      <c r="G1713" t="s">
        <v>10007</v>
      </c>
      <c r="H1713">
        <v>60</v>
      </c>
      <c r="I1713" t="s">
        <v>10011</v>
      </c>
      <c r="J1713">
        <v>4</v>
      </c>
      <c r="K1713">
        <v>0</v>
      </c>
      <c r="L1713">
        <v>7</v>
      </c>
      <c r="N1713">
        <v>2012</v>
      </c>
      <c r="O1713">
        <v>3</v>
      </c>
      <c r="P1713" t="s">
        <v>10127</v>
      </c>
      <c r="Q1713">
        <v>0</v>
      </c>
      <c r="R1713" t="s">
        <v>10098</v>
      </c>
      <c r="S1713">
        <v>626.67666666666696</v>
      </c>
      <c r="T1713">
        <v>48.466666666666697</v>
      </c>
      <c r="U1713">
        <v>0</v>
      </c>
      <c r="V1713">
        <v>0</v>
      </c>
    </row>
    <row r="1714" spans="1:22" x14ac:dyDescent="0.25">
      <c r="A1714" t="s">
        <v>1729</v>
      </c>
      <c r="B1714" t="s">
        <v>9984</v>
      </c>
      <c r="C1714" t="s">
        <v>9996</v>
      </c>
      <c r="D1714" t="s">
        <v>9999</v>
      </c>
      <c r="E1714" t="s">
        <v>10002</v>
      </c>
      <c r="F1714" t="s">
        <v>10005</v>
      </c>
      <c r="G1714" t="s">
        <v>10007</v>
      </c>
      <c r="H1714">
        <v>39</v>
      </c>
      <c r="I1714" t="s">
        <v>10011</v>
      </c>
      <c r="J1714">
        <v>5</v>
      </c>
      <c r="K1714">
        <v>0</v>
      </c>
      <c r="L1714">
        <v>17</v>
      </c>
      <c r="N1714">
        <v>2012</v>
      </c>
      <c r="O1714">
        <v>3</v>
      </c>
      <c r="P1714" t="s">
        <v>10127</v>
      </c>
      <c r="Q1714">
        <v>0</v>
      </c>
      <c r="R1714" t="s">
        <v>10098</v>
      </c>
      <c r="S1714">
        <v>593.46666666666704</v>
      </c>
      <c r="T1714">
        <v>149.48333333333301</v>
      </c>
      <c r="U1714">
        <v>217.333333333333</v>
      </c>
      <c r="V1714">
        <v>0</v>
      </c>
    </row>
    <row r="1715" spans="1:22" x14ac:dyDescent="0.25">
      <c r="A1715" t="s">
        <v>1730</v>
      </c>
      <c r="B1715" t="s">
        <v>9983</v>
      </c>
      <c r="C1715" t="s">
        <v>9991</v>
      </c>
      <c r="D1715" t="s">
        <v>9999</v>
      </c>
      <c r="E1715" t="s">
        <v>10001</v>
      </c>
      <c r="F1715" t="s">
        <v>10005</v>
      </c>
      <c r="G1715" t="s">
        <v>10007</v>
      </c>
      <c r="H1715">
        <v>56</v>
      </c>
      <c r="I1715" t="s">
        <v>10011</v>
      </c>
      <c r="J1715">
        <v>1</v>
      </c>
      <c r="K1715">
        <v>13</v>
      </c>
      <c r="L1715">
        <v>21</v>
      </c>
      <c r="N1715">
        <v>2012</v>
      </c>
      <c r="O1715">
        <v>3</v>
      </c>
      <c r="P1715" t="s">
        <v>10127</v>
      </c>
      <c r="Q1715">
        <v>0</v>
      </c>
      <c r="R1715" t="s">
        <v>10092</v>
      </c>
      <c r="S1715">
        <v>617.56666666666695</v>
      </c>
      <c r="T1715">
        <v>56.366666666666703</v>
      </c>
      <c r="U1715">
        <v>0</v>
      </c>
      <c r="V1715">
        <v>0</v>
      </c>
    </row>
    <row r="1716" spans="1:22" x14ac:dyDescent="0.25">
      <c r="A1716" t="s">
        <v>1731</v>
      </c>
      <c r="B1716" t="s">
        <v>9983</v>
      </c>
      <c r="C1716" t="s">
        <v>9993</v>
      </c>
      <c r="D1716" t="s">
        <v>9999</v>
      </c>
      <c r="E1716" t="s">
        <v>10002</v>
      </c>
      <c r="F1716" t="s">
        <v>10005</v>
      </c>
      <c r="G1716" t="s">
        <v>10007</v>
      </c>
      <c r="H1716">
        <v>32</v>
      </c>
      <c r="I1716" t="s">
        <v>10011</v>
      </c>
      <c r="J1716">
        <v>5</v>
      </c>
      <c r="K1716">
        <v>0</v>
      </c>
      <c r="L1716">
        <v>17</v>
      </c>
      <c r="N1716">
        <v>2012</v>
      </c>
      <c r="O1716">
        <v>3</v>
      </c>
      <c r="P1716" t="s">
        <v>10127</v>
      </c>
      <c r="Q1716">
        <v>0</v>
      </c>
      <c r="R1716" t="s">
        <v>10098</v>
      </c>
      <c r="S1716">
        <v>582.42999999999995</v>
      </c>
      <c r="T1716">
        <v>40.75</v>
      </c>
      <c r="U1716">
        <v>0</v>
      </c>
      <c r="V1716">
        <v>0</v>
      </c>
    </row>
    <row r="1717" spans="1:22" x14ac:dyDescent="0.25">
      <c r="A1717" t="s">
        <v>1732</v>
      </c>
      <c r="B1717" t="s">
        <v>9983</v>
      </c>
      <c r="C1717" t="s">
        <v>9991</v>
      </c>
      <c r="D1717" t="s">
        <v>9999</v>
      </c>
      <c r="E1717" t="s">
        <v>10002</v>
      </c>
      <c r="F1717" t="s">
        <v>10005</v>
      </c>
      <c r="G1717" t="s">
        <v>10007</v>
      </c>
      <c r="H1717">
        <v>64</v>
      </c>
      <c r="I1717" t="s">
        <v>10011</v>
      </c>
      <c r="J1717">
        <v>2</v>
      </c>
      <c r="K1717">
        <v>0</v>
      </c>
      <c r="L1717">
        <v>22</v>
      </c>
      <c r="N1717">
        <v>2012</v>
      </c>
      <c r="O1717">
        <v>3</v>
      </c>
      <c r="P1717" t="s">
        <v>10127</v>
      </c>
      <c r="Q1717">
        <v>0</v>
      </c>
      <c r="R1717" t="s">
        <v>10098</v>
      </c>
      <c r="S1717">
        <v>712.02</v>
      </c>
      <c r="T1717">
        <v>26.466666666666701</v>
      </c>
      <c r="U1717">
        <v>0</v>
      </c>
      <c r="V1717">
        <v>0</v>
      </c>
    </row>
    <row r="1718" spans="1:22" x14ac:dyDescent="0.25">
      <c r="A1718" t="s">
        <v>1733</v>
      </c>
      <c r="B1718" t="s">
        <v>9983</v>
      </c>
      <c r="C1718" t="s">
        <v>9985</v>
      </c>
      <c r="D1718" t="s">
        <v>9999</v>
      </c>
      <c r="F1718" t="s">
        <v>10003</v>
      </c>
      <c r="G1718" t="s">
        <v>10007</v>
      </c>
      <c r="I1718" t="s">
        <v>10011</v>
      </c>
      <c r="N1718">
        <v>2012</v>
      </c>
      <c r="O1718">
        <v>3</v>
      </c>
      <c r="P1718" t="s">
        <v>10127</v>
      </c>
      <c r="Q1718">
        <v>0</v>
      </c>
      <c r="S1718">
        <v>697.61666666666702</v>
      </c>
      <c r="T1718">
        <v>236.75</v>
      </c>
      <c r="U1718">
        <v>52</v>
      </c>
      <c r="V1718">
        <v>0</v>
      </c>
    </row>
    <row r="1719" spans="1:22" x14ac:dyDescent="0.25">
      <c r="A1719" t="s">
        <v>1734</v>
      </c>
      <c r="B1719" t="s">
        <v>9983</v>
      </c>
      <c r="C1719" t="s">
        <v>9993</v>
      </c>
      <c r="D1719" t="s">
        <v>9999</v>
      </c>
      <c r="E1719" t="s">
        <v>10002</v>
      </c>
      <c r="F1719" t="s">
        <v>10003</v>
      </c>
      <c r="G1719" t="s">
        <v>10007</v>
      </c>
      <c r="H1719">
        <v>56</v>
      </c>
      <c r="I1719" t="s">
        <v>10011</v>
      </c>
      <c r="J1719">
        <v>6</v>
      </c>
      <c r="K1719">
        <v>8</v>
      </c>
      <c r="L1719">
        <v>22</v>
      </c>
      <c r="N1719">
        <v>2012</v>
      </c>
      <c r="O1719">
        <v>3</v>
      </c>
      <c r="P1719" t="s">
        <v>10127</v>
      </c>
      <c r="Q1719">
        <v>0</v>
      </c>
      <c r="R1719" t="s">
        <v>10096</v>
      </c>
      <c r="S1719">
        <v>567.22333333333302</v>
      </c>
      <c r="T1719">
        <v>17.516666666666701</v>
      </c>
      <c r="U1719">
        <v>0</v>
      </c>
      <c r="V1719">
        <v>0</v>
      </c>
    </row>
    <row r="1720" spans="1:22" x14ac:dyDescent="0.25">
      <c r="A1720" t="s">
        <v>1735</v>
      </c>
      <c r="B1720" t="s">
        <v>9983</v>
      </c>
      <c r="C1720" t="s">
        <v>9991</v>
      </c>
      <c r="D1720" t="s">
        <v>9999</v>
      </c>
      <c r="E1720" t="s">
        <v>10002</v>
      </c>
      <c r="F1720" t="s">
        <v>10003</v>
      </c>
      <c r="G1720" t="s">
        <v>10008</v>
      </c>
      <c r="H1720">
        <v>47</v>
      </c>
      <c r="I1720" t="s">
        <v>10011</v>
      </c>
      <c r="J1720">
        <v>5</v>
      </c>
      <c r="K1720">
        <v>6</v>
      </c>
      <c r="L1720">
        <v>21</v>
      </c>
      <c r="N1720">
        <v>2012</v>
      </c>
      <c r="O1720">
        <v>3</v>
      </c>
      <c r="P1720" t="s">
        <v>10127</v>
      </c>
      <c r="Q1720">
        <v>0</v>
      </c>
      <c r="R1720" t="s">
        <v>10096</v>
      </c>
      <c r="S1720">
        <v>632.02666666666698</v>
      </c>
      <c r="T1720">
        <v>219.45</v>
      </c>
      <c r="U1720">
        <v>0</v>
      </c>
      <c r="V1720">
        <v>0</v>
      </c>
    </row>
    <row r="1721" spans="1:22" x14ac:dyDescent="0.25">
      <c r="A1721" t="s">
        <v>1736</v>
      </c>
      <c r="B1721" t="s">
        <v>9983</v>
      </c>
      <c r="C1721" t="s">
        <v>9988</v>
      </c>
      <c r="D1721" t="s">
        <v>9999</v>
      </c>
      <c r="E1721" t="s">
        <v>10002</v>
      </c>
      <c r="F1721" t="s">
        <v>10005</v>
      </c>
      <c r="G1721" t="s">
        <v>10007</v>
      </c>
      <c r="H1721">
        <v>55</v>
      </c>
      <c r="I1721" t="s">
        <v>10011</v>
      </c>
      <c r="J1721">
        <v>4</v>
      </c>
      <c r="K1721">
        <v>0</v>
      </c>
      <c r="L1721">
        <v>21</v>
      </c>
      <c r="N1721">
        <v>2012</v>
      </c>
      <c r="O1721">
        <v>3</v>
      </c>
      <c r="P1721" t="s">
        <v>10127</v>
      </c>
      <c r="Q1721">
        <v>0</v>
      </c>
      <c r="R1721" t="s">
        <v>10098</v>
      </c>
      <c r="S1721">
        <v>673.07666666666705</v>
      </c>
      <c r="T1721">
        <v>130.44999999999999</v>
      </c>
      <c r="U1721">
        <v>69.6666666666667</v>
      </c>
      <c r="V1721">
        <v>0</v>
      </c>
    </row>
    <row r="1722" spans="1:22" x14ac:dyDescent="0.25">
      <c r="A1722" t="s">
        <v>1737</v>
      </c>
      <c r="B1722" t="s">
        <v>9983</v>
      </c>
      <c r="C1722" t="s">
        <v>9988</v>
      </c>
      <c r="D1722" t="s">
        <v>9999</v>
      </c>
      <c r="E1722" t="s">
        <v>10002</v>
      </c>
      <c r="F1722" t="s">
        <v>10003</v>
      </c>
      <c r="G1722" t="s">
        <v>10007</v>
      </c>
      <c r="H1722">
        <v>65</v>
      </c>
      <c r="I1722" t="s">
        <v>10011</v>
      </c>
      <c r="J1722">
        <v>6</v>
      </c>
      <c r="K1722">
        <v>5</v>
      </c>
      <c r="L1722">
        <v>7</v>
      </c>
      <c r="N1722">
        <v>2012</v>
      </c>
      <c r="O1722">
        <v>3</v>
      </c>
      <c r="P1722" t="s">
        <v>10127</v>
      </c>
      <c r="Q1722">
        <v>0</v>
      </c>
      <c r="R1722" t="s">
        <v>10096</v>
      </c>
      <c r="S1722">
        <v>292.52999999999997</v>
      </c>
      <c r="T1722">
        <v>53.983333333333299</v>
      </c>
      <c r="U1722">
        <v>0</v>
      </c>
      <c r="V1722">
        <v>0</v>
      </c>
    </row>
    <row r="1723" spans="1:22" x14ac:dyDescent="0.25">
      <c r="A1723" t="s">
        <v>1738</v>
      </c>
      <c r="B1723" t="s">
        <v>9983</v>
      </c>
      <c r="C1723" t="s">
        <v>9993</v>
      </c>
      <c r="D1723" t="s">
        <v>9999</v>
      </c>
      <c r="E1723" t="s">
        <v>10001</v>
      </c>
      <c r="F1723" t="s">
        <v>10003</v>
      </c>
      <c r="G1723" t="s">
        <v>10007</v>
      </c>
      <c r="H1723">
        <v>62</v>
      </c>
      <c r="I1723" t="s">
        <v>10011</v>
      </c>
      <c r="J1723">
        <v>4</v>
      </c>
      <c r="K1723">
        <v>0</v>
      </c>
      <c r="L1723">
        <v>7</v>
      </c>
      <c r="N1723">
        <v>2012</v>
      </c>
      <c r="O1723">
        <v>3</v>
      </c>
      <c r="P1723" t="s">
        <v>10127</v>
      </c>
      <c r="Q1723">
        <v>0</v>
      </c>
      <c r="R1723" t="s">
        <v>10098</v>
      </c>
      <c r="S1723">
        <v>564.72</v>
      </c>
      <c r="T1723">
        <v>26.8333333333333</v>
      </c>
      <c r="U1723">
        <v>0</v>
      </c>
      <c r="V1723">
        <v>0</v>
      </c>
    </row>
    <row r="1724" spans="1:22" x14ac:dyDescent="0.25">
      <c r="A1724" t="s">
        <v>1739</v>
      </c>
      <c r="B1724" t="s">
        <v>9983</v>
      </c>
      <c r="C1724" t="s">
        <v>9997</v>
      </c>
      <c r="D1724" t="s">
        <v>9999</v>
      </c>
      <c r="E1724" t="s">
        <v>10002</v>
      </c>
      <c r="F1724" t="s">
        <v>10003</v>
      </c>
      <c r="G1724" t="s">
        <v>10007</v>
      </c>
      <c r="H1724">
        <v>36</v>
      </c>
      <c r="I1724" t="s">
        <v>10011</v>
      </c>
      <c r="J1724">
        <v>6</v>
      </c>
      <c r="K1724">
        <v>0</v>
      </c>
      <c r="L1724">
        <v>7</v>
      </c>
      <c r="M1724" t="s">
        <v>10049</v>
      </c>
      <c r="N1724">
        <v>2012</v>
      </c>
      <c r="O1724">
        <v>3</v>
      </c>
      <c r="P1724" t="s">
        <v>10109</v>
      </c>
      <c r="Q1724">
        <v>1</v>
      </c>
      <c r="R1724" t="s">
        <v>10098</v>
      </c>
      <c r="S1724">
        <v>694.33666666666704</v>
      </c>
      <c r="T1724">
        <v>79.599999999999994</v>
      </c>
      <c r="U1724">
        <v>265.66666666666703</v>
      </c>
      <c r="V1724">
        <v>1</v>
      </c>
    </row>
    <row r="1725" spans="1:22" x14ac:dyDescent="0.25">
      <c r="A1725" t="s">
        <v>1740</v>
      </c>
      <c r="B1725" t="s">
        <v>9983</v>
      </c>
      <c r="C1725" t="s">
        <v>9990</v>
      </c>
      <c r="D1725" t="s">
        <v>9999</v>
      </c>
      <c r="F1725" t="s">
        <v>10005</v>
      </c>
      <c r="G1725" t="s">
        <v>10007</v>
      </c>
      <c r="I1725" t="s">
        <v>10011</v>
      </c>
      <c r="N1725">
        <v>2012</v>
      </c>
      <c r="O1725">
        <v>3</v>
      </c>
      <c r="P1725" t="s">
        <v>10127</v>
      </c>
      <c r="Q1725">
        <v>0</v>
      </c>
      <c r="S1725">
        <v>520.64666666666699</v>
      </c>
      <c r="T1725">
        <v>3.06666666666667</v>
      </c>
      <c r="U1725">
        <v>0</v>
      </c>
      <c r="V1725">
        <v>0</v>
      </c>
    </row>
    <row r="1726" spans="1:22" x14ac:dyDescent="0.25">
      <c r="A1726" t="s">
        <v>1741</v>
      </c>
      <c r="B1726" t="s">
        <v>9983</v>
      </c>
      <c r="C1726" t="s">
        <v>9985</v>
      </c>
      <c r="D1726" t="s">
        <v>9999</v>
      </c>
      <c r="E1726" t="s">
        <v>10001</v>
      </c>
      <c r="F1726" t="s">
        <v>10003</v>
      </c>
      <c r="G1726" t="s">
        <v>10007</v>
      </c>
      <c r="H1726">
        <v>42</v>
      </c>
      <c r="I1726" t="s">
        <v>10011</v>
      </c>
      <c r="J1726">
        <v>6</v>
      </c>
      <c r="K1726">
        <v>0</v>
      </c>
      <c r="L1726">
        <v>21</v>
      </c>
      <c r="N1726">
        <v>2012</v>
      </c>
      <c r="O1726">
        <v>3</v>
      </c>
      <c r="P1726" t="s">
        <v>10127</v>
      </c>
      <c r="Q1726">
        <v>0</v>
      </c>
      <c r="R1726" t="s">
        <v>10098</v>
      </c>
      <c r="S1726">
        <v>673.63333333333298</v>
      </c>
      <c r="T1726">
        <v>192.3</v>
      </c>
      <c r="U1726">
        <v>0</v>
      </c>
      <c r="V1726">
        <v>0</v>
      </c>
    </row>
    <row r="1727" spans="1:22" x14ac:dyDescent="0.25">
      <c r="A1727" t="s">
        <v>1742</v>
      </c>
      <c r="B1727" t="s">
        <v>9983</v>
      </c>
      <c r="C1727" t="s">
        <v>9993</v>
      </c>
      <c r="D1727" t="s">
        <v>9999</v>
      </c>
      <c r="E1727" t="s">
        <v>10001</v>
      </c>
      <c r="F1727" t="s">
        <v>10005</v>
      </c>
      <c r="G1727" t="s">
        <v>10007</v>
      </c>
      <c r="H1727">
        <v>51</v>
      </c>
      <c r="I1727" t="s">
        <v>10011</v>
      </c>
      <c r="J1727">
        <v>9</v>
      </c>
      <c r="K1727">
        <v>0</v>
      </c>
      <c r="L1727">
        <v>21</v>
      </c>
      <c r="N1727">
        <v>2012</v>
      </c>
      <c r="O1727">
        <v>3</v>
      </c>
      <c r="P1727" t="s">
        <v>10127</v>
      </c>
      <c r="Q1727">
        <v>0</v>
      </c>
      <c r="R1727" t="s">
        <v>10098</v>
      </c>
      <c r="S1727">
        <v>586.41333333333296</v>
      </c>
      <c r="T1727">
        <v>68.516666666666694</v>
      </c>
      <c r="U1727">
        <v>319.33333333333297</v>
      </c>
      <c r="V1727">
        <v>3</v>
      </c>
    </row>
    <row r="1728" spans="1:22" x14ac:dyDescent="0.25">
      <c r="A1728" t="s">
        <v>1743</v>
      </c>
      <c r="B1728" t="s">
        <v>9983</v>
      </c>
      <c r="C1728" t="s">
        <v>9993</v>
      </c>
      <c r="D1728" t="s">
        <v>9999</v>
      </c>
      <c r="E1728" t="s">
        <v>10001</v>
      </c>
      <c r="F1728" t="s">
        <v>10005</v>
      </c>
      <c r="G1728" t="s">
        <v>10007</v>
      </c>
      <c r="H1728">
        <v>50</v>
      </c>
      <c r="I1728" t="s">
        <v>10011</v>
      </c>
      <c r="J1728">
        <v>6</v>
      </c>
      <c r="K1728">
        <v>20</v>
      </c>
      <c r="L1728">
        <v>12</v>
      </c>
      <c r="N1728">
        <v>2012</v>
      </c>
      <c r="O1728">
        <v>3</v>
      </c>
      <c r="P1728" t="s">
        <v>10127</v>
      </c>
      <c r="Q1728">
        <v>0</v>
      </c>
      <c r="R1728" t="s">
        <v>10096</v>
      </c>
      <c r="S1728">
        <v>434.82666666666699</v>
      </c>
      <c r="T1728">
        <v>35.549999999999997</v>
      </c>
      <c r="U1728">
        <v>3</v>
      </c>
      <c r="V1728">
        <v>0</v>
      </c>
    </row>
    <row r="1729" spans="1:22" x14ac:dyDescent="0.25">
      <c r="A1729" t="s">
        <v>1744</v>
      </c>
      <c r="B1729" t="s">
        <v>9983</v>
      </c>
      <c r="C1729" t="s">
        <v>9993</v>
      </c>
      <c r="D1729" t="s">
        <v>9999</v>
      </c>
      <c r="E1729" t="s">
        <v>10001</v>
      </c>
      <c r="F1729" t="s">
        <v>10006</v>
      </c>
      <c r="G1729" t="s">
        <v>10007</v>
      </c>
      <c r="H1729">
        <v>52</v>
      </c>
      <c r="I1729" t="s">
        <v>10011</v>
      </c>
      <c r="J1729">
        <v>4</v>
      </c>
      <c r="K1729">
        <v>8</v>
      </c>
      <c r="L1729">
        <v>12</v>
      </c>
      <c r="M1729" t="s">
        <v>10056</v>
      </c>
      <c r="N1729">
        <v>2012</v>
      </c>
      <c r="O1729">
        <v>3</v>
      </c>
      <c r="P1729" t="s">
        <v>10109</v>
      </c>
      <c r="Q1729">
        <v>1</v>
      </c>
      <c r="R1729" t="s">
        <v>10096</v>
      </c>
      <c r="V1729">
        <v>0</v>
      </c>
    </row>
    <row r="1730" spans="1:22" x14ac:dyDescent="0.25">
      <c r="A1730" t="s">
        <v>1745</v>
      </c>
      <c r="B1730" t="s">
        <v>9983</v>
      </c>
      <c r="C1730" t="s">
        <v>9996</v>
      </c>
      <c r="D1730" t="s">
        <v>9999</v>
      </c>
      <c r="E1730" t="s">
        <v>10002</v>
      </c>
      <c r="F1730" t="s">
        <v>10005</v>
      </c>
      <c r="G1730" t="s">
        <v>10007</v>
      </c>
      <c r="H1730">
        <v>48</v>
      </c>
      <c r="I1730" t="s">
        <v>10011</v>
      </c>
      <c r="J1730">
        <v>4</v>
      </c>
      <c r="K1730">
        <v>0</v>
      </c>
      <c r="L1730">
        <v>22</v>
      </c>
      <c r="N1730">
        <v>2012</v>
      </c>
      <c r="O1730">
        <v>3</v>
      </c>
      <c r="P1730" t="s">
        <v>10127</v>
      </c>
      <c r="Q1730">
        <v>0</v>
      </c>
      <c r="R1730" t="s">
        <v>10098</v>
      </c>
      <c r="S1730">
        <v>693.93333333333305</v>
      </c>
      <c r="T1730">
        <v>87.35</v>
      </c>
      <c r="U1730">
        <v>63</v>
      </c>
      <c r="V1730">
        <v>0</v>
      </c>
    </row>
    <row r="1731" spans="1:22" x14ac:dyDescent="0.25">
      <c r="A1731" t="s">
        <v>1746</v>
      </c>
      <c r="B1731" t="s">
        <v>9983</v>
      </c>
      <c r="C1731" t="s">
        <v>9992</v>
      </c>
      <c r="D1731" t="s">
        <v>9999</v>
      </c>
      <c r="E1731" t="s">
        <v>10001</v>
      </c>
      <c r="F1731" t="s">
        <v>10003</v>
      </c>
      <c r="G1731" t="s">
        <v>10007</v>
      </c>
      <c r="H1731">
        <v>41</v>
      </c>
      <c r="I1731" t="s">
        <v>10011</v>
      </c>
      <c r="J1731">
        <v>3</v>
      </c>
      <c r="K1731">
        <v>0</v>
      </c>
      <c r="L1731">
        <v>12</v>
      </c>
      <c r="N1731">
        <v>2012</v>
      </c>
      <c r="O1731">
        <v>3</v>
      </c>
      <c r="P1731" t="s">
        <v>10127</v>
      </c>
      <c r="Q1731">
        <v>0</v>
      </c>
      <c r="R1731" t="s">
        <v>10098</v>
      </c>
      <c r="S1731">
        <v>683.07</v>
      </c>
      <c r="T1731">
        <v>134.98333333333301</v>
      </c>
      <c r="U1731">
        <v>19</v>
      </c>
      <c r="V1731">
        <v>0</v>
      </c>
    </row>
    <row r="1732" spans="1:22" x14ac:dyDescent="0.25">
      <c r="A1732" t="s">
        <v>1747</v>
      </c>
      <c r="B1732" t="s">
        <v>9983</v>
      </c>
      <c r="C1732" t="s">
        <v>9986</v>
      </c>
      <c r="D1732" t="s">
        <v>9999</v>
      </c>
      <c r="E1732" t="s">
        <v>10002</v>
      </c>
      <c r="F1732" t="s">
        <v>10004</v>
      </c>
      <c r="G1732" t="s">
        <v>10008</v>
      </c>
      <c r="H1732">
        <v>76</v>
      </c>
      <c r="I1732" t="s">
        <v>10011</v>
      </c>
      <c r="J1732">
        <v>6</v>
      </c>
      <c r="K1732">
        <v>5</v>
      </c>
      <c r="L1732">
        <v>22</v>
      </c>
      <c r="N1732">
        <v>2012</v>
      </c>
      <c r="O1732">
        <v>3</v>
      </c>
      <c r="P1732" t="s">
        <v>10127</v>
      </c>
      <c r="Q1732">
        <v>0</v>
      </c>
      <c r="R1732" t="s">
        <v>10096</v>
      </c>
      <c r="S1732">
        <v>600.22333333333302</v>
      </c>
      <c r="T1732">
        <v>91.316666666666706</v>
      </c>
      <c r="U1732">
        <v>0</v>
      </c>
      <c r="V1732">
        <v>0</v>
      </c>
    </row>
    <row r="1733" spans="1:22" x14ac:dyDescent="0.25">
      <c r="A1733" t="s">
        <v>1748</v>
      </c>
      <c r="B1733" t="s">
        <v>9983</v>
      </c>
      <c r="C1733" t="s">
        <v>9990</v>
      </c>
      <c r="D1733" t="s">
        <v>10000</v>
      </c>
      <c r="E1733" t="s">
        <v>10002</v>
      </c>
      <c r="F1733" t="s">
        <v>10005</v>
      </c>
      <c r="G1733" t="s">
        <v>10007</v>
      </c>
      <c r="J1733">
        <v>4</v>
      </c>
      <c r="K1733">
        <v>0</v>
      </c>
      <c r="L1733">
        <v>12</v>
      </c>
      <c r="N1733">
        <v>2012</v>
      </c>
      <c r="O1733">
        <v>3</v>
      </c>
      <c r="P1733" t="s">
        <v>10127</v>
      </c>
      <c r="Q1733">
        <v>0</v>
      </c>
      <c r="R1733" t="s">
        <v>10098</v>
      </c>
      <c r="V1733">
        <v>0</v>
      </c>
    </row>
    <row r="1734" spans="1:22" x14ac:dyDescent="0.25">
      <c r="A1734" t="s">
        <v>1749</v>
      </c>
      <c r="B1734" t="s">
        <v>9983</v>
      </c>
      <c r="C1734" t="s">
        <v>9993</v>
      </c>
      <c r="D1734" t="s">
        <v>9999</v>
      </c>
      <c r="E1734" t="s">
        <v>10001</v>
      </c>
      <c r="F1734" t="s">
        <v>10003</v>
      </c>
      <c r="G1734" t="s">
        <v>10007</v>
      </c>
      <c r="H1734">
        <v>39</v>
      </c>
      <c r="I1734" t="s">
        <v>10011</v>
      </c>
      <c r="J1734">
        <v>6</v>
      </c>
      <c r="K1734">
        <v>0</v>
      </c>
      <c r="L1734">
        <v>17</v>
      </c>
      <c r="N1734">
        <v>2012</v>
      </c>
      <c r="O1734">
        <v>3</v>
      </c>
      <c r="P1734" t="s">
        <v>10127</v>
      </c>
      <c r="Q1734">
        <v>0</v>
      </c>
      <c r="R1734" t="s">
        <v>10098</v>
      </c>
      <c r="S1734">
        <v>695.50333333333299</v>
      </c>
      <c r="T1734">
        <v>29.6</v>
      </c>
      <c r="U1734">
        <v>0</v>
      </c>
      <c r="V1734">
        <v>0</v>
      </c>
    </row>
    <row r="1735" spans="1:22" x14ac:dyDescent="0.25">
      <c r="A1735" t="s">
        <v>1750</v>
      </c>
      <c r="B1735" t="s">
        <v>9983</v>
      </c>
      <c r="C1735" t="s">
        <v>9993</v>
      </c>
      <c r="D1735" t="s">
        <v>9999</v>
      </c>
      <c r="E1735" t="s">
        <v>10002</v>
      </c>
      <c r="F1735" t="s">
        <v>10005</v>
      </c>
      <c r="G1735" t="s">
        <v>10007</v>
      </c>
      <c r="H1735">
        <v>20</v>
      </c>
      <c r="I1735" t="s">
        <v>10011</v>
      </c>
      <c r="J1735">
        <v>3</v>
      </c>
      <c r="K1735">
        <v>0</v>
      </c>
      <c r="L1735">
        <v>7</v>
      </c>
      <c r="N1735">
        <v>2012</v>
      </c>
      <c r="O1735">
        <v>3</v>
      </c>
      <c r="P1735" t="s">
        <v>10127</v>
      </c>
      <c r="Q1735">
        <v>0</v>
      </c>
      <c r="R1735" t="s">
        <v>10098</v>
      </c>
      <c r="S1735">
        <v>715.97333333333302</v>
      </c>
      <c r="T1735">
        <v>41.3333333333333</v>
      </c>
      <c r="U1735">
        <v>0</v>
      </c>
      <c r="V1735">
        <v>0</v>
      </c>
    </row>
    <row r="1736" spans="1:22" x14ac:dyDescent="0.25">
      <c r="A1736" t="s">
        <v>1751</v>
      </c>
      <c r="B1736" t="s">
        <v>9983</v>
      </c>
      <c r="C1736" t="s">
        <v>9993</v>
      </c>
      <c r="D1736" t="s">
        <v>9999</v>
      </c>
      <c r="E1736" t="s">
        <v>10002</v>
      </c>
      <c r="F1736" t="s">
        <v>10003</v>
      </c>
      <c r="G1736" t="s">
        <v>10007</v>
      </c>
      <c r="H1736">
        <v>24</v>
      </c>
      <c r="I1736" t="s">
        <v>10011</v>
      </c>
      <c r="J1736">
        <v>1</v>
      </c>
      <c r="K1736">
        <v>0</v>
      </c>
      <c r="L1736">
        <v>4</v>
      </c>
      <c r="N1736">
        <v>2012</v>
      </c>
      <c r="O1736">
        <v>3</v>
      </c>
      <c r="P1736" t="s">
        <v>10127</v>
      </c>
      <c r="Q1736">
        <v>0</v>
      </c>
      <c r="R1736" t="s">
        <v>10098</v>
      </c>
      <c r="S1736">
        <v>683.58</v>
      </c>
      <c r="T1736">
        <v>41.6</v>
      </c>
      <c r="U1736">
        <v>6.3333333333333304</v>
      </c>
      <c r="V1736">
        <v>0</v>
      </c>
    </row>
    <row r="1737" spans="1:22" x14ac:dyDescent="0.25">
      <c r="A1737" t="s">
        <v>1752</v>
      </c>
      <c r="B1737" t="s">
        <v>9983</v>
      </c>
      <c r="C1737" t="s">
        <v>9997</v>
      </c>
      <c r="D1737" t="s">
        <v>9999</v>
      </c>
      <c r="F1737" t="s">
        <v>10005</v>
      </c>
      <c r="G1737" t="s">
        <v>10008</v>
      </c>
      <c r="I1737" t="s">
        <v>10011</v>
      </c>
      <c r="M1737" t="s">
        <v>10028</v>
      </c>
      <c r="N1737">
        <v>2012</v>
      </c>
      <c r="O1737">
        <v>3</v>
      </c>
      <c r="P1737" t="s">
        <v>10109</v>
      </c>
      <c r="Q1737">
        <v>1</v>
      </c>
      <c r="V1737">
        <v>0</v>
      </c>
    </row>
    <row r="1738" spans="1:22" x14ac:dyDescent="0.25">
      <c r="A1738" t="s">
        <v>1753</v>
      </c>
      <c r="B1738" t="s">
        <v>9983</v>
      </c>
      <c r="C1738" t="s">
        <v>9990</v>
      </c>
      <c r="D1738" t="s">
        <v>9999</v>
      </c>
      <c r="E1738" t="s">
        <v>10001</v>
      </c>
      <c r="F1738" t="s">
        <v>10005</v>
      </c>
      <c r="G1738" t="s">
        <v>10007</v>
      </c>
      <c r="H1738">
        <v>35</v>
      </c>
      <c r="I1738" t="s">
        <v>10011</v>
      </c>
      <c r="J1738">
        <v>1</v>
      </c>
      <c r="K1738">
        <v>10</v>
      </c>
      <c r="L1738">
        <v>7</v>
      </c>
      <c r="N1738">
        <v>2012</v>
      </c>
      <c r="O1738">
        <v>3</v>
      </c>
      <c r="P1738" t="s">
        <v>10127</v>
      </c>
      <c r="Q1738">
        <v>0</v>
      </c>
      <c r="R1738" t="s">
        <v>10090</v>
      </c>
      <c r="S1738">
        <v>675.46</v>
      </c>
      <c r="T1738">
        <v>192.28333333333299</v>
      </c>
      <c r="U1738">
        <v>244.333333333333</v>
      </c>
      <c r="V1738">
        <v>0</v>
      </c>
    </row>
    <row r="1739" spans="1:22" x14ac:dyDescent="0.25">
      <c r="A1739" t="s">
        <v>1754</v>
      </c>
      <c r="B1739" t="s">
        <v>9983</v>
      </c>
      <c r="C1739" t="s">
        <v>9993</v>
      </c>
      <c r="D1739" t="s">
        <v>9999</v>
      </c>
      <c r="E1739" t="s">
        <v>10002</v>
      </c>
      <c r="F1739" t="s">
        <v>10003</v>
      </c>
      <c r="G1739" t="s">
        <v>10007</v>
      </c>
      <c r="H1739">
        <v>42</v>
      </c>
      <c r="I1739" t="s">
        <v>10011</v>
      </c>
      <c r="J1739">
        <v>3</v>
      </c>
      <c r="K1739">
        <v>0</v>
      </c>
      <c r="L1739">
        <v>7</v>
      </c>
      <c r="N1739">
        <v>2012</v>
      </c>
      <c r="O1739">
        <v>3</v>
      </c>
      <c r="P1739" t="s">
        <v>10127</v>
      </c>
      <c r="Q1739">
        <v>0</v>
      </c>
      <c r="R1739" t="s">
        <v>10098</v>
      </c>
      <c r="S1739">
        <v>536.79333333333295</v>
      </c>
      <c r="T1739">
        <v>33.200000000000003</v>
      </c>
      <c r="U1739">
        <v>0</v>
      </c>
      <c r="V1739">
        <v>0</v>
      </c>
    </row>
    <row r="1740" spans="1:22" x14ac:dyDescent="0.25">
      <c r="A1740" t="s">
        <v>1755</v>
      </c>
      <c r="B1740" t="s">
        <v>9983</v>
      </c>
      <c r="C1740" t="s">
        <v>9990</v>
      </c>
      <c r="D1740" t="s">
        <v>9999</v>
      </c>
      <c r="E1740" t="s">
        <v>10002</v>
      </c>
      <c r="F1740" t="s">
        <v>10003</v>
      </c>
      <c r="G1740" t="s">
        <v>10007</v>
      </c>
      <c r="H1740">
        <v>43</v>
      </c>
      <c r="I1740" t="s">
        <v>10011</v>
      </c>
      <c r="J1740">
        <v>5</v>
      </c>
      <c r="K1740">
        <v>0</v>
      </c>
      <c r="L1740">
        <v>21</v>
      </c>
      <c r="N1740">
        <v>2012</v>
      </c>
      <c r="O1740">
        <v>3</v>
      </c>
      <c r="P1740" t="s">
        <v>10127</v>
      </c>
      <c r="Q1740">
        <v>0</v>
      </c>
      <c r="R1740" t="s">
        <v>10098</v>
      </c>
      <c r="S1740">
        <v>641.56333333333305</v>
      </c>
      <c r="T1740">
        <v>29.616666666666699</v>
      </c>
      <c r="U1740">
        <v>0</v>
      </c>
      <c r="V1740">
        <v>0</v>
      </c>
    </row>
    <row r="1741" spans="1:22" x14ac:dyDescent="0.25">
      <c r="A1741" t="s">
        <v>1756</v>
      </c>
      <c r="B1741" t="s">
        <v>9983</v>
      </c>
      <c r="C1741" t="s">
        <v>9990</v>
      </c>
      <c r="D1741" t="s">
        <v>9999</v>
      </c>
      <c r="F1741" t="s">
        <v>10003</v>
      </c>
      <c r="G1741" t="s">
        <v>10007</v>
      </c>
      <c r="I1741" t="s">
        <v>10011</v>
      </c>
      <c r="N1741">
        <v>2012</v>
      </c>
      <c r="O1741">
        <v>3</v>
      </c>
      <c r="P1741" t="s">
        <v>10127</v>
      </c>
      <c r="Q1741">
        <v>0</v>
      </c>
      <c r="S1741">
        <v>676.37</v>
      </c>
      <c r="T1741">
        <v>108.433333333333</v>
      </c>
      <c r="U1741">
        <v>0</v>
      </c>
      <c r="V1741">
        <v>0</v>
      </c>
    </row>
    <row r="1742" spans="1:22" x14ac:dyDescent="0.25">
      <c r="A1742" t="s">
        <v>1757</v>
      </c>
      <c r="B1742" t="s">
        <v>9984</v>
      </c>
      <c r="C1742" t="s">
        <v>9990</v>
      </c>
      <c r="D1742" t="s">
        <v>9999</v>
      </c>
      <c r="E1742" t="s">
        <v>10002</v>
      </c>
      <c r="F1742" t="s">
        <v>10003</v>
      </c>
      <c r="G1742" t="s">
        <v>10007</v>
      </c>
      <c r="H1742">
        <v>39</v>
      </c>
      <c r="I1742" t="s">
        <v>10011</v>
      </c>
      <c r="J1742">
        <v>7</v>
      </c>
      <c r="K1742">
        <v>5</v>
      </c>
      <c r="L1742">
        <v>21</v>
      </c>
      <c r="M1742" t="s">
        <v>10057</v>
      </c>
      <c r="N1742">
        <v>2012</v>
      </c>
      <c r="O1742">
        <v>3</v>
      </c>
      <c r="P1742" t="s">
        <v>10110</v>
      </c>
      <c r="Q1742">
        <v>1</v>
      </c>
      <c r="R1742" t="s">
        <v>10096</v>
      </c>
      <c r="V1742">
        <v>0</v>
      </c>
    </row>
    <row r="1743" spans="1:22" x14ac:dyDescent="0.25">
      <c r="A1743" t="s">
        <v>1758</v>
      </c>
      <c r="B1743" t="s">
        <v>9983</v>
      </c>
      <c r="C1743" t="s">
        <v>9990</v>
      </c>
      <c r="D1743" t="s">
        <v>9999</v>
      </c>
      <c r="E1743" t="s">
        <v>10001</v>
      </c>
      <c r="F1743" t="s">
        <v>10005</v>
      </c>
      <c r="G1743" t="s">
        <v>10007</v>
      </c>
      <c r="H1743">
        <v>33</v>
      </c>
      <c r="I1743" t="s">
        <v>10011</v>
      </c>
      <c r="J1743">
        <v>5</v>
      </c>
      <c r="K1743">
        <v>0</v>
      </c>
      <c r="L1743">
        <v>12</v>
      </c>
      <c r="N1743">
        <v>2012</v>
      </c>
      <c r="O1743">
        <v>3</v>
      </c>
      <c r="P1743" t="s">
        <v>10127</v>
      </c>
      <c r="Q1743">
        <v>0</v>
      </c>
      <c r="R1743" t="s">
        <v>10098</v>
      </c>
      <c r="S1743">
        <v>629.73</v>
      </c>
      <c r="T1743">
        <v>116.75</v>
      </c>
      <c r="U1743">
        <v>46.6666666666667</v>
      </c>
      <c r="V1743">
        <v>0</v>
      </c>
    </row>
    <row r="1744" spans="1:22" x14ac:dyDescent="0.25">
      <c r="A1744" t="s">
        <v>1759</v>
      </c>
      <c r="B1744" t="s">
        <v>9983</v>
      </c>
      <c r="C1744" t="s">
        <v>9992</v>
      </c>
      <c r="D1744" t="s">
        <v>9999</v>
      </c>
      <c r="E1744" t="s">
        <v>10002</v>
      </c>
      <c r="F1744" t="s">
        <v>10004</v>
      </c>
      <c r="G1744" t="s">
        <v>10007</v>
      </c>
      <c r="H1744">
        <v>65</v>
      </c>
      <c r="I1744" t="s">
        <v>10011</v>
      </c>
      <c r="J1744">
        <v>6</v>
      </c>
      <c r="K1744">
        <v>0</v>
      </c>
      <c r="L1744">
        <v>17</v>
      </c>
      <c r="N1744">
        <v>2012</v>
      </c>
      <c r="O1744">
        <v>3</v>
      </c>
      <c r="P1744" t="s">
        <v>10127</v>
      </c>
      <c r="Q1744">
        <v>0</v>
      </c>
      <c r="R1744" t="s">
        <v>10098</v>
      </c>
      <c r="S1744">
        <v>691.6</v>
      </c>
      <c r="T1744">
        <v>75.733333333333306</v>
      </c>
      <c r="U1744">
        <v>0</v>
      </c>
      <c r="V1744">
        <v>0</v>
      </c>
    </row>
    <row r="1745" spans="1:22" x14ac:dyDescent="0.25">
      <c r="A1745" t="s">
        <v>1760</v>
      </c>
      <c r="B1745" t="s">
        <v>9983</v>
      </c>
      <c r="C1745" t="s">
        <v>9995</v>
      </c>
      <c r="D1745" t="s">
        <v>9999</v>
      </c>
      <c r="E1745" t="s">
        <v>10002</v>
      </c>
      <c r="F1745" t="s">
        <v>10003</v>
      </c>
      <c r="G1745" t="s">
        <v>10007</v>
      </c>
      <c r="H1745">
        <v>73</v>
      </c>
      <c r="I1745" t="s">
        <v>10011</v>
      </c>
      <c r="J1745">
        <v>6</v>
      </c>
      <c r="K1745">
        <v>0</v>
      </c>
      <c r="L1745">
        <v>17</v>
      </c>
      <c r="N1745">
        <v>2012</v>
      </c>
      <c r="O1745">
        <v>3</v>
      </c>
      <c r="P1745" t="s">
        <v>10127</v>
      </c>
      <c r="Q1745">
        <v>0</v>
      </c>
      <c r="R1745" t="s">
        <v>10098</v>
      </c>
      <c r="S1745">
        <v>658.66666666666697</v>
      </c>
      <c r="T1745">
        <v>25.55</v>
      </c>
      <c r="U1745">
        <v>0</v>
      </c>
      <c r="V1745">
        <v>0</v>
      </c>
    </row>
    <row r="1746" spans="1:22" x14ac:dyDescent="0.25">
      <c r="A1746" t="s">
        <v>1761</v>
      </c>
      <c r="B1746" t="s">
        <v>9983</v>
      </c>
      <c r="C1746" t="s">
        <v>9990</v>
      </c>
      <c r="D1746" t="s">
        <v>9999</v>
      </c>
      <c r="E1746" t="s">
        <v>10001</v>
      </c>
      <c r="F1746" t="s">
        <v>10005</v>
      </c>
      <c r="G1746" t="s">
        <v>10008</v>
      </c>
      <c r="H1746">
        <v>29</v>
      </c>
      <c r="I1746" t="s">
        <v>10011</v>
      </c>
      <c r="J1746">
        <v>4</v>
      </c>
      <c r="K1746">
        <v>0</v>
      </c>
      <c r="L1746">
        <v>7</v>
      </c>
      <c r="N1746">
        <v>2012</v>
      </c>
      <c r="O1746">
        <v>3</v>
      </c>
      <c r="P1746" t="s">
        <v>10127</v>
      </c>
      <c r="Q1746">
        <v>0</v>
      </c>
      <c r="R1746" t="s">
        <v>10098</v>
      </c>
      <c r="S1746">
        <v>654.30333333333294</v>
      </c>
      <c r="T1746">
        <v>124.6</v>
      </c>
      <c r="U1746">
        <v>77</v>
      </c>
      <c r="V1746">
        <v>0</v>
      </c>
    </row>
    <row r="1747" spans="1:22" x14ac:dyDescent="0.25">
      <c r="A1747" t="s">
        <v>1762</v>
      </c>
      <c r="B1747" t="s">
        <v>9984</v>
      </c>
      <c r="C1747" t="s">
        <v>9993</v>
      </c>
      <c r="D1747" t="s">
        <v>9999</v>
      </c>
      <c r="F1747" t="s">
        <v>10004</v>
      </c>
      <c r="G1747" t="s">
        <v>10007</v>
      </c>
      <c r="I1747" t="s">
        <v>10011</v>
      </c>
      <c r="N1747">
        <v>2012</v>
      </c>
      <c r="O1747">
        <v>3</v>
      </c>
      <c r="P1747" t="s">
        <v>10127</v>
      </c>
      <c r="Q1747">
        <v>0</v>
      </c>
      <c r="S1747">
        <v>610.69333333333304</v>
      </c>
      <c r="T1747">
        <v>43.6</v>
      </c>
      <c r="U1747">
        <v>0</v>
      </c>
      <c r="V1747">
        <v>0</v>
      </c>
    </row>
    <row r="1748" spans="1:22" x14ac:dyDescent="0.25">
      <c r="A1748" t="s">
        <v>1763</v>
      </c>
      <c r="B1748" t="s">
        <v>9983</v>
      </c>
      <c r="C1748" t="s">
        <v>9990</v>
      </c>
      <c r="D1748" t="s">
        <v>9999</v>
      </c>
      <c r="E1748" t="s">
        <v>10001</v>
      </c>
      <c r="F1748" t="s">
        <v>10005</v>
      </c>
      <c r="G1748" t="s">
        <v>10007</v>
      </c>
      <c r="H1748">
        <v>60</v>
      </c>
      <c r="I1748" t="s">
        <v>10011</v>
      </c>
      <c r="J1748">
        <v>6</v>
      </c>
      <c r="K1748">
        <v>5</v>
      </c>
      <c r="L1748">
        <v>22</v>
      </c>
      <c r="N1748">
        <v>2012</v>
      </c>
      <c r="O1748">
        <v>3</v>
      </c>
      <c r="P1748" t="s">
        <v>10127</v>
      </c>
      <c r="Q1748">
        <v>0</v>
      </c>
      <c r="R1748" t="s">
        <v>10096</v>
      </c>
      <c r="S1748">
        <v>615.91666666666697</v>
      </c>
      <c r="T1748">
        <v>9.4666666666666703</v>
      </c>
      <c r="U1748">
        <v>0</v>
      </c>
      <c r="V1748">
        <v>0</v>
      </c>
    </row>
    <row r="1749" spans="1:22" x14ac:dyDescent="0.25">
      <c r="A1749" t="s">
        <v>1764</v>
      </c>
      <c r="B1749" t="s">
        <v>9983</v>
      </c>
      <c r="C1749" t="s">
        <v>9993</v>
      </c>
      <c r="D1749" t="s">
        <v>9999</v>
      </c>
      <c r="E1749" t="s">
        <v>10002</v>
      </c>
      <c r="F1749" t="s">
        <v>10005</v>
      </c>
      <c r="G1749" t="s">
        <v>10007</v>
      </c>
      <c r="H1749">
        <v>50</v>
      </c>
      <c r="I1749" t="s">
        <v>10011</v>
      </c>
      <c r="J1749">
        <v>4</v>
      </c>
      <c r="K1749">
        <v>5</v>
      </c>
      <c r="L1749">
        <v>21</v>
      </c>
      <c r="N1749">
        <v>2012</v>
      </c>
      <c r="O1749">
        <v>3</v>
      </c>
      <c r="P1749" t="s">
        <v>10127</v>
      </c>
      <c r="Q1749">
        <v>0</v>
      </c>
      <c r="R1749" t="s">
        <v>10096</v>
      </c>
      <c r="S1749">
        <v>655.91666666666697</v>
      </c>
      <c r="T1749">
        <v>14.6</v>
      </c>
      <c r="U1749">
        <v>0</v>
      </c>
      <c r="V1749">
        <v>0</v>
      </c>
    </row>
    <row r="1750" spans="1:22" x14ac:dyDescent="0.25">
      <c r="A1750" t="s">
        <v>1765</v>
      </c>
      <c r="B1750" t="s">
        <v>9983</v>
      </c>
      <c r="C1750" t="s">
        <v>9993</v>
      </c>
      <c r="D1750" t="s">
        <v>9999</v>
      </c>
      <c r="E1750" t="s">
        <v>10002</v>
      </c>
      <c r="F1750" t="s">
        <v>10004</v>
      </c>
      <c r="G1750" t="s">
        <v>10007</v>
      </c>
      <c r="H1750">
        <v>74</v>
      </c>
      <c r="I1750" t="s">
        <v>10011</v>
      </c>
      <c r="J1750">
        <v>5</v>
      </c>
      <c r="K1750">
        <v>14</v>
      </c>
      <c r="L1750">
        <v>17</v>
      </c>
      <c r="N1750">
        <v>2012</v>
      </c>
      <c r="O1750">
        <v>3</v>
      </c>
      <c r="P1750" t="s">
        <v>10127</v>
      </c>
      <c r="Q1750">
        <v>0</v>
      </c>
      <c r="R1750" t="s">
        <v>10092</v>
      </c>
      <c r="S1750">
        <v>590.85</v>
      </c>
      <c r="T1750">
        <v>19.366666666666699</v>
      </c>
      <c r="U1750">
        <v>0</v>
      </c>
      <c r="V1750">
        <v>0</v>
      </c>
    </row>
    <row r="1751" spans="1:22" x14ac:dyDescent="0.25">
      <c r="A1751" t="s">
        <v>1766</v>
      </c>
      <c r="B1751" t="s">
        <v>9983</v>
      </c>
      <c r="C1751" t="s">
        <v>9993</v>
      </c>
      <c r="D1751" t="s">
        <v>9999</v>
      </c>
      <c r="E1751" t="s">
        <v>10001</v>
      </c>
      <c r="F1751" t="s">
        <v>10003</v>
      </c>
      <c r="G1751" t="s">
        <v>10007</v>
      </c>
      <c r="H1751">
        <v>42</v>
      </c>
      <c r="I1751" t="s">
        <v>10011</v>
      </c>
      <c r="J1751">
        <v>4</v>
      </c>
      <c r="K1751">
        <v>0</v>
      </c>
      <c r="L1751">
        <v>22</v>
      </c>
      <c r="N1751">
        <v>2012</v>
      </c>
      <c r="O1751">
        <v>3</v>
      </c>
      <c r="P1751" t="s">
        <v>10127</v>
      </c>
      <c r="Q1751">
        <v>0</v>
      </c>
      <c r="R1751" t="s">
        <v>10098</v>
      </c>
      <c r="S1751">
        <v>614.243333333333</v>
      </c>
      <c r="T1751">
        <v>72.599999999999994</v>
      </c>
      <c r="U1751">
        <v>169</v>
      </c>
      <c r="V1751">
        <v>0</v>
      </c>
    </row>
    <row r="1752" spans="1:22" x14ac:dyDescent="0.25">
      <c r="A1752" t="s">
        <v>1767</v>
      </c>
      <c r="B1752" t="s">
        <v>9983</v>
      </c>
      <c r="C1752" t="s">
        <v>9990</v>
      </c>
      <c r="D1752" t="s">
        <v>9999</v>
      </c>
      <c r="F1752" t="s">
        <v>10003</v>
      </c>
      <c r="G1752" t="s">
        <v>10007</v>
      </c>
      <c r="I1752" t="s">
        <v>10011</v>
      </c>
      <c r="N1752">
        <v>2012</v>
      </c>
      <c r="O1752">
        <v>3</v>
      </c>
      <c r="P1752" t="s">
        <v>10127</v>
      </c>
      <c r="Q1752">
        <v>0</v>
      </c>
      <c r="S1752">
        <v>584.28</v>
      </c>
      <c r="T1752">
        <v>41.033333333333303</v>
      </c>
      <c r="U1752">
        <v>0</v>
      </c>
      <c r="V1752">
        <v>3</v>
      </c>
    </row>
    <row r="1753" spans="1:22" x14ac:dyDescent="0.25">
      <c r="A1753" t="s">
        <v>1768</v>
      </c>
      <c r="B1753" t="s">
        <v>9983</v>
      </c>
      <c r="C1753" t="s">
        <v>9993</v>
      </c>
      <c r="D1753" t="s">
        <v>9999</v>
      </c>
      <c r="E1753" t="s">
        <v>10002</v>
      </c>
      <c r="F1753" t="s">
        <v>10003</v>
      </c>
      <c r="G1753" t="s">
        <v>10007</v>
      </c>
      <c r="H1753">
        <v>45</v>
      </c>
      <c r="I1753" t="s">
        <v>10011</v>
      </c>
      <c r="J1753">
        <v>5</v>
      </c>
      <c r="K1753">
        <v>0</v>
      </c>
      <c r="L1753">
        <v>21</v>
      </c>
      <c r="N1753">
        <v>2012</v>
      </c>
      <c r="O1753">
        <v>3</v>
      </c>
      <c r="P1753" t="s">
        <v>10127</v>
      </c>
      <c r="Q1753">
        <v>0</v>
      </c>
      <c r="R1753" t="s">
        <v>10098</v>
      </c>
      <c r="S1753">
        <v>592.91666666666697</v>
      </c>
      <c r="T1753">
        <v>30.033333333333299</v>
      </c>
      <c r="U1753">
        <v>0</v>
      </c>
      <c r="V1753">
        <v>2</v>
      </c>
    </row>
    <row r="1754" spans="1:22" x14ac:dyDescent="0.25">
      <c r="A1754" t="s">
        <v>1769</v>
      </c>
      <c r="B1754" t="s">
        <v>9983</v>
      </c>
      <c r="C1754" t="s">
        <v>9993</v>
      </c>
      <c r="D1754" t="s">
        <v>9999</v>
      </c>
      <c r="E1754" t="s">
        <v>10001</v>
      </c>
      <c r="F1754" t="s">
        <v>10004</v>
      </c>
      <c r="G1754" t="s">
        <v>10007</v>
      </c>
      <c r="H1754">
        <v>43</v>
      </c>
      <c r="I1754" t="s">
        <v>10011</v>
      </c>
      <c r="J1754">
        <v>6</v>
      </c>
      <c r="K1754">
        <v>0</v>
      </c>
      <c r="L1754">
        <v>7</v>
      </c>
      <c r="M1754" t="s">
        <v>10058</v>
      </c>
      <c r="N1754">
        <v>2012</v>
      </c>
      <c r="O1754">
        <v>3</v>
      </c>
      <c r="P1754" t="s">
        <v>10110</v>
      </c>
      <c r="Q1754">
        <v>1</v>
      </c>
      <c r="R1754" t="s">
        <v>10098</v>
      </c>
      <c r="S1754">
        <v>726.01666666666699</v>
      </c>
      <c r="T1754">
        <v>31.366666666666699</v>
      </c>
      <c r="U1754">
        <v>0</v>
      </c>
      <c r="V1754">
        <v>0</v>
      </c>
    </row>
    <row r="1755" spans="1:22" x14ac:dyDescent="0.25">
      <c r="A1755" t="s">
        <v>1770</v>
      </c>
      <c r="B1755" t="s">
        <v>9983</v>
      </c>
      <c r="C1755" t="s">
        <v>9993</v>
      </c>
      <c r="D1755" t="s">
        <v>9999</v>
      </c>
      <c r="E1755" t="s">
        <v>10002</v>
      </c>
      <c r="F1755" t="s">
        <v>10003</v>
      </c>
      <c r="G1755" t="s">
        <v>10008</v>
      </c>
      <c r="H1755">
        <v>44</v>
      </c>
      <c r="I1755" t="s">
        <v>10011</v>
      </c>
      <c r="J1755">
        <v>1</v>
      </c>
      <c r="K1755">
        <v>0</v>
      </c>
      <c r="L1755">
        <v>7</v>
      </c>
      <c r="N1755">
        <v>2012</v>
      </c>
      <c r="O1755">
        <v>3</v>
      </c>
      <c r="P1755" t="s">
        <v>10127</v>
      </c>
      <c r="Q1755">
        <v>0</v>
      </c>
      <c r="R1755" t="s">
        <v>10098</v>
      </c>
      <c r="S1755">
        <v>671.14</v>
      </c>
      <c r="T1755">
        <v>30.6666666666667</v>
      </c>
      <c r="U1755">
        <v>0</v>
      </c>
      <c r="V1755">
        <v>0</v>
      </c>
    </row>
    <row r="1756" spans="1:22" x14ac:dyDescent="0.25">
      <c r="A1756" t="s">
        <v>1771</v>
      </c>
      <c r="B1756" t="s">
        <v>9983</v>
      </c>
      <c r="C1756" t="s">
        <v>9993</v>
      </c>
      <c r="D1756" t="s">
        <v>9999</v>
      </c>
      <c r="E1756" t="s">
        <v>10002</v>
      </c>
      <c r="F1756" t="s">
        <v>10004</v>
      </c>
      <c r="G1756" t="s">
        <v>10007</v>
      </c>
      <c r="H1756">
        <v>53</v>
      </c>
      <c r="I1756" t="s">
        <v>10011</v>
      </c>
      <c r="J1756">
        <v>4</v>
      </c>
      <c r="K1756">
        <v>0</v>
      </c>
      <c r="L1756">
        <v>7</v>
      </c>
      <c r="N1756">
        <v>2012</v>
      </c>
      <c r="O1756">
        <v>3</v>
      </c>
      <c r="P1756" t="s">
        <v>10127</v>
      </c>
      <c r="Q1756">
        <v>0</v>
      </c>
      <c r="R1756" t="s">
        <v>10098</v>
      </c>
      <c r="S1756">
        <v>554.47333333333302</v>
      </c>
      <c r="T1756">
        <v>23.033333333333299</v>
      </c>
      <c r="U1756">
        <v>0</v>
      </c>
      <c r="V1756">
        <v>0</v>
      </c>
    </row>
    <row r="1757" spans="1:22" x14ac:dyDescent="0.25">
      <c r="A1757" t="s">
        <v>1772</v>
      </c>
      <c r="B1757" t="s">
        <v>9983</v>
      </c>
      <c r="C1757" t="s">
        <v>9993</v>
      </c>
      <c r="D1757" t="s">
        <v>9999</v>
      </c>
      <c r="E1757" t="s">
        <v>10002</v>
      </c>
      <c r="F1757" t="s">
        <v>10004</v>
      </c>
      <c r="G1757" t="s">
        <v>10007</v>
      </c>
      <c r="H1757">
        <v>60</v>
      </c>
      <c r="I1757" t="s">
        <v>10011</v>
      </c>
      <c r="J1757">
        <v>4</v>
      </c>
      <c r="K1757">
        <v>0</v>
      </c>
      <c r="L1757">
        <v>21</v>
      </c>
      <c r="N1757">
        <v>2012</v>
      </c>
      <c r="O1757">
        <v>3</v>
      </c>
      <c r="P1757" t="s">
        <v>10127</v>
      </c>
      <c r="Q1757">
        <v>0</v>
      </c>
      <c r="R1757" t="s">
        <v>10098</v>
      </c>
      <c r="S1757">
        <v>590.67333333333295</v>
      </c>
      <c r="T1757">
        <v>24.0833333333333</v>
      </c>
      <c r="U1757">
        <v>0</v>
      </c>
      <c r="V1757">
        <v>0</v>
      </c>
    </row>
    <row r="1758" spans="1:22" x14ac:dyDescent="0.25">
      <c r="A1758" t="s">
        <v>1773</v>
      </c>
      <c r="B1758" t="s">
        <v>9983</v>
      </c>
      <c r="C1758" t="s">
        <v>9986</v>
      </c>
      <c r="D1758" t="s">
        <v>9999</v>
      </c>
      <c r="E1758" t="s">
        <v>10002</v>
      </c>
      <c r="F1758" t="s">
        <v>10004</v>
      </c>
      <c r="G1758" t="s">
        <v>10007</v>
      </c>
      <c r="H1758">
        <v>52</v>
      </c>
      <c r="I1758" t="s">
        <v>10011</v>
      </c>
      <c r="J1758">
        <v>1</v>
      </c>
      <c r="K1758">
        <v>19</v>
      </c>
      <c r="L1758">
        <v>12</v>
      </c>
      <c r="M1758" t="s">
        <v>10022</v>
      </c>
      <c r="N1758">
        <v>2012</v>
      </c>
      <c r="O1758">
        <v>3</v>
      </c>
      <c r="P1758" t="s">
        <v>10109</v>
      </c>
      <c r="Q1758">
        <v>1</v>
      </c>
      <c r="R1758" t="s">
        <v>10099</v>
      </c>
      <c r="S1758">
        <v>673.59333333333302</v>
      </c>
      <c r="T1758">
        <v>68.283333333333303</v>
      </c>
      <c r="U1758">
        <v>0</v>
      </c>
      <c r="V1758">
        <v>0</v>
      </c>
    </row>
    <row r="1759" spans="1:22" x14ac:dyDescent="0.25">
      <c r="A1759" t="s">
        <v>1774</v>
      </c>
      <c r="B1759" t="s">
        <v>9984</v>
      </c>
      <c r="C1759" t="s">
        <v>9993</v>
      </c>
      <c r="D1759" t="s">
        <v>9999</v>
      </c>
      <c r="E1759" t="s">
        <v>10002</v>
      </c>
      <c r="F1759" t="s">
        <v>10005</v>
      </c>
      <c r="G1759" t="s">
        <v>10007</v>
      </c>
      <c r="H1759">
        <v>68</v>
      </c>
      <c r="I1759" t="s">
        <v>10011</v>
      </c>
      <c r="J1759">
        <v>4</v>
      </c>
      <c r="K1759">
        <v>14</v>
      </c>
      <c r="L1759">
        <v>22</v>
      </c>
      <c r="N1759">
        <v>2012</v>
      </c>
      <c r="O1759">
        <v>3</v>
      </c>
      <c r="P1759" t="s">
        <v>10127</v>
      </c>
      <c r="Q1759">
        <v>0</v>
      </c>
      <c r="R1759" t="s">
        <v>10092</v>
      </c>
      <c r="S1759">
        <v>631.01666666666699</v>
      </c>
      <c r="T1759">
        <v>63.0833333333333</v>
      </c>
      <c r="U1759">
        <v>35</v>
      </c>
      <c r="V1759">
        <v>0</v>
      </c>
    </row>
    <row r="1760" spans="1:22" x14ac:dyDescent="0.25">
      <c r="A1760" t="s">
        <v>1775</v>
      </c>
      <c r="B1760" t="s">
        <v>9983</v>
      </c>
      <c r="C1760" t="s">
        <v>9988</v>
      </c>
      <c r="D1760" t="s">
        <v>9999</v>
      </c>
      <c r="E1760" t="s">
        <v>10001</v>
      </c>
      <c r="F1760" t="s">
        <v>10005</v>
      </c>
      <c r="G1760" t="s">
        <v>10007</v>
      </c>
      <c r="H1760">
        <v>40</v>
      </c>
      <c r="I1760" t="s">
        <v>10011</v>
      </c>
      <c r="J1760">
        <v>7</v>
      </c>
      <c r="K1760">
        <v>5</v>
      </c>
      <c r="L1760">
        <v>22</v>
      </c>
      <c r="N1760">
        <v>2012</v>
      </c>
      <c r="O1760">
        <v>3</v>
      </c>
      <c r="P1760" t="s">
        <v>10127</v>
      </c>
      <c r="Q1760">
        <v>0</v>
      </c>
      <c r="R1760" t="s">
        <v>10096</v>
      </c>
      <c r="S1760">
        <v>703.64333333333298</v>
      </c>
      <c r="T1760">
        <v>265.36666666666702</v>
      </c>
      <c r="U1760">
        <v>52</v>
      </c>
      <c r="V1760">
        <v>0</v>
      </c>
    </row>
    <row r="1761" spans="1:22" x14ac:dyDescent="0.25">
      <c r="A1761" t="s">
        <v>1776</v>
      </c>
      <c r="B1761" t="s">
        <v>9983</v>
      </c>
      <c r="C1761" t="s">
        <v>9990</v>
      </c>
      <c r="D1761" t="s">
        <v>10000</v>
      </c>
      <c r="E1761" t="s">
        <v>10002</v>
      </c>
      <c r="F1761" t="s">
        <v>10003</v>
      </c>
      <c r="G1761" t="s">
        <v>10007</v>
      </c>
      <c r="H1761">
        <v>29</v>
      </c>
      <c r="J1761">
        <v>1</v>
      </c>
      <c r="K1761">
        <v>0</v>
      </c>
      <c r="L1761">
        <v>17</v>
      </c>
      <c r="N1761">
        <v>2012</v>
      </c>
      <c r="O1761">
        <v>3</v>
      </c>
      <c r="P1761" t="s">
        <v>10127</v>
      </c>
      <c r="Q1761">
        <v>0</v>
      </c>
      <c r="R1761" t="s">
        <v>10098</v>
      </c>
      <c r="S1761">
        <v>555.32666666666705</v>
      </c>
      <c r="T1761">
        <v>19.633333333333301</v>
      </c>
      <c r="U1761">
        <v>0</v>
      </c>
      <c r="V1761">
        <v>0</v>
      </c>
    </row>
    <row r="1762" spans="1:22" x14ac:dyDescent="0.25">
      <c r="A1762" t="s">
        <v>1777</v>
      </c>
      <c r="B1762" t="s">
        <v>9983</v>
      </c>
      <c r="C1762" t="s">
        <v>9991</v>
      </c>
      <c r="D1762" t="s">
        <v>9999</v>
      </c>
      <c r="E1762" t="s">
        <v>10001</v>
      </c>
      <c r="F1762" t="s">
        <v>10004</v>
      </c>
      <c r="G1762" t="s">
        <v>10007</v>
      </c>
      <c r="I1762" t="s">
        <v>10011</v>
      </c>
      <c r="J1762">
        <v>4</v>
      </c>
      <c r="K1762">
        <v>14</v>
      </c>
      <c r="L1762">
        <v>7</v>
      </c>
      <c r="N1762">
        <v>2012</v>
      </c>
      <c r="O1762">
        <v>3</v>
      </c>
      <c r="P1762" t="s">
        <v>10127</v>
      </c>
      <c r="Q1762">
        <v>0</v>
      </c>
      <c r="R1762" t="s">
        <v>10092</v>
      </c>
      <c r="S1762">
        <v>613.54333333333295</v>
      </c>
      <c r="T1762">
        <v>66.7</v>
      </c>
      <c r="U1762">
        <v>0</v>
      </c>
      <c r="V1762">
        <v>0</v>
      </c>
    </row>
    <row r="1763" spans="1:22" x14ac:dyDescent="0.25">
      <c r="A1763" t="s">
        <v>1778</v>
      </c>
      <c r="B1763" t="s">
        <v>9983</v>
      </c>
      <c r="C1763" t="s">
        <v>9990</v>
      </c>
      <c r="D1763" t="s">
        <v>9999</v>
      </c>
      <c r="E1763" t="s">
        <v>10002</v>
      </c>
      <c r="F1763" t="s">
        <v>10005</v>
      </c>
      <c r="G1763" t="s">
        <v>10007</v>
      </c>
      <c r="H1763">
        <v>37</v>
      </c>
      <c r="I1763" t="s">
        <v>10011</v>
      </c>
      <c r="J1763">
        <v>5</v>
      </c>
      <c r="K1763">
        <v>0</v>
      </c>
      <c r="L1763">
        <v>7</v>
      </c>
      <c r="N1763">
        <v>2012</v>
      </c>
      <c r="O1763">
        <v>3</v>
      </c>
      <c r="P1763" t="s">
        <v>10127</v>
      </c>
      <c r="Q1763">
        <v>0</v>
      </c>
      <c r="R1763" t="s">
        <v>10098</v>
      </c>
      <c r="S1763">
        <v>727.23333333333301</v>
      </c>
      <c r="T1763">
        <v>110.216666666667</v>
      </c>
      <c r="U1763">
        <v>26.6666666666667</v>
      </c>
      <c r="V1763">
        <v>0</v>
      </c>
    </row>
    <row r="1764" spans="1:22" x14ac:dyDescent="0.25">
      <c r="A1764" t="s">
        <v>1779</v>
      </c>
      <c r="B1764" t="s">
        <v>9983</v>
      </c>
      <c r="C1764" t="s">
        <v>9985</v>
      </c>
      <c r="D1764" t="s">
        <v>9999</v>
      </c>
      <c r="E1764" t="s">
        <v>10002</v>
      </c>
      <c r="F1764" t="s">
        <v>10005</v>
      </c>
      <c r="G1764" t="s">
        <v>10008</v>
      </c>
      <c r="H1764">
        <v>52</v>
      </c>
      <c r="I1764" t="s">
        <v>10011</v>
      </c>
      <c r="J1764">
        <v>4</v>
      </c>
      <c r="K1764">
        <v>0</v>
      </c>
      <c r="L1764">
        <v>21</v>
      </c>
      <c r="N1764">
        <v>2012</v>
      </c>
      <c r="O1764">
        <v>3</v>
      </c>
      <c r="P1764" t="s">
        <v>10127</v>
      </c>
      <c r="Q1764">
        <v>0</v>
      </c>
      <c r="R1764" t="s">
        <v>10098</v>
      </c>
      <c r="S1764">
        <v>707.63333333333298</v>
      </c>
      <c r="T1764">
        <v>93.983333333333306</v>
      </c>
      <c r="U1764">
        <v>0</v>
      </c>
      <c r="V1764">
        <v>1</v>
      </c>
    </row>
    <row r="1765" spans="1:22" x14ac:dyDescent="0.25">
      <c r="A1765" t="s">
        <v>1780</v>
      </c>
      <c r="B1765" t="s">
        <v>9983</v>
      </c>
      <c r="C1765" t="s">
        <v>9986</v>
      </c>
      <c r="D1765" t="s">
        <v>9999</v>
      </c>
      <c r="E1765" t="s">
        <v>10001</v>
      </c>
      <c r="F1765" t="s">
        <v>10003</v>
      </c>
      <c r="G1765" t="s">
        <v>10008</v>
      </c>
      <c r="H1765">
        <v>52</v>
      </c>
      <c r="I1765" t="s">
        <v>10011</v>
      </c>
      <c r="J1765">
        <v>5</v>
      </c>
      <c r="K1765">
        <v>0</v>
      </c>
      <c r="L1765">
        <v>7</v>
      </c>
      <c r="N1765">
        <v>2012</v>
      </c>
      <c r="O1765">
        <v>3</v>
      </c>
      <c r="P1765" t="s">
        <v>10127</v>
      </c>
      <c r="Q1765">
        <v>0</v>
      </c>
      <c r="R1765" t="s">
        <v>10098</v>
      </c>
      <c r="S1765">
        <v>642.22333333333302</v>
      </c>
      <c r="T1765">
        <v>156.01666666666699</v>
      </c>
      <c r="U1765">
        <v>334</v>
      </c>
      <c r="V1765">
        <v>0</v>
      </c>
    </row>
    <row r="1766" spans="1:22" x14ac:dyDescent="0.25">
      <c r="A1766" t="s">
        <v>1781</v>
      </c>
      <c r="B1766" t="s">
        <v>9983</v>
      </c>
      <c r="C1766" t="s">
        <v>9990</v>
      </c>
      <c r="D1766" t="s">
        <v>9999</v>
      </c>
      <c r="E1766" t="s">
        <v>10002</v>
      </c>
      <c r="F1766" t="s">
        <v>10005</v>
      </c>
      <c r="G1766" t="s">
        <v>10008</v>
      </c>
      <c r="H1766">
        <v>61</v>
      </c>
      <c r="I1766" t="s">
        <v>10011</v>
      </c>
      <c r="J1766">
        <v>6</v>
      </c>
      <c r="K1766">
        <v>0</v>
      </c>
      <c r="L1766">
        <v>21</v>
      </c>
      <c r="N1766">
        <v>2012</v>
      </c>
      <c r="O1766">
        <v>3</v>
      </c>
      <c r="P1766" t="s">
        <v>10127</v>
      </c>
      <c r="Q1766">
        <v>0</v>
      </c>
      <c r="R1766" t="s">
        <v>10098</v>
      </c>
      <c r="S1766">
        <v>716.09666666666703</v>
      </c>
      <c r="T1766">
        <v>173.183333333333</v>
      </c>
      <c r="U1766">
        <v>255.333333333333</v>
      </c>
      <c r="V1766">
        <v>0</v>
      </c>
    </row>
    <row r="1767" spans="1:22" x14ac:dyDescent="0.25">
      <c r="A1767" t="s">
        <v>1782</v>
      </c>
      <c r="B1767" t="s">
        <v>9983</v>
      </c>
      <c r="C1767" t="s">
        <v>9993</v>
      </c>
      <c r="D1767" t="s">
        <v>9999</v>
      </c>
      <c r="E1767" t="s">
        <v>10002</v>
      </c>
      <c r="F1767" t="s">
        <v>10003</v>
      </c>
      <c r="G1767" t="s">
        <v>10007</v>
      </c>
      <c r="H1767">
        <v>49</v>
      </c>
      <c r="I1767" t="s">
        <v>10011</v>
      </c>
      <c r="J1767">
        <v>3</v>
      </c>
      <c r="K1767">
        <v>0</v>
      </c>
      <c r="L1767">
        <v>4</v>
      </c>
      <c r="N1767">
        <v>2012</v>
      </c>
      <c r="O1767">
        <v>3</v>
      </c>
      <c r="P1767" t="s">
        <v>10127</v>
      </c>
      <c r="Q1767">
        <v>0</v>
      </c>
      <c r="R1767" t="s">
        <v>10098</v>
      </c>
      <c r="S1767">
        <v>537.94000000000005</v>
      </c>
      <c r="T1767">
        <v>2.9666666666666699</v>
      </c>
      <c r="U1767">
        <v>0</v>
      </c>
      <c r="V1767">
        <v>0</v>
      </c>
    </row>
    <row r="1768" spans="1:22" x14ac:dyDescent="0.25">
      <c r="A1768" t="s">
        <v>1783</v>
      </c>
      <c r="B1768" t="s">
        <v>9984</v>
      </c>
      <c r="C1768" t="s">
        <v>9993</v>
      </c>
      <c r="D1768" t="s">
        <v>9999</v>
      </c>
      <c r="E1768" t="s">
        <v>10002</v>
      </c>
      <c r="F1768" t="s">
        <v>10005</v>
      </c>
      <c r="G1768" t="s">
        <v>10007</v>
      </c>
      <c r="H1768">
        <v>51</v>
      </c>
      <c r="I1768" t="s">
        <v>10011</v>
      </c>
      <c r="J1768">
        <v>3</v>
      </c>
      <c r="K1768">
        <v>0</v>
      </c>
      <c r="L1768">
        <v>1</v>
      </c>
      <c r="N1768">
        <v>2012</v>
      </c>
      <c r="O1768">
        <v>3</v>
      </c>
      <c r="P1768" t="s">
        <v>10127</v>
      </c>
      <c r="Q1768">
        <v>0</v>
      </c>
      <c r="R1768" t="s">
        <v>10098</v>
      </c>
      <c r="S1768">
        <v>582.48</v>
      </c>
      <c r="T1768">
        <v>29.3</v>
      </c>
      <c r="U1768">
        <v>0</v>
      </c>
      <c r="V1768">
        <v>1</v>
      </c>
    </row>
    <row r="1769" spans="1:22" x14ac:dyDescent="0.25">
      <c r="A1769" t="s">
        <v>1784</v>
      </c>
      <c r="B1769" t="s">
        <v>9983</v>
      </c>
      <c r="C1769" t="s">
        <v>9990</v>
      </c>
      <c r="D1769" t="s">
        <v>9999</v>
      </c>
      <c r="E1769" t="s">
        <v>10001</v>
      </c>
      <c r="F1769" t="s">
        <v>10004</v>
      </c>
      <c r="G1769" t="s">
        <v>10007</v>
      </c>
      <c r="H1769">
        <v>86</v>
      </c>
      <c r="I1769" t="s">
        <v>10011</v>
      </c>
      <c r="J1769">
        <v>3</v>
      </c>
      <c r="K1769">
        <v>0</v>
      </c>
      <c r="L1769">
        <v>1</v>
      </c>
      <c r="M1769" t="s">
        <v>10018</v>
      </c>
      <c r="N1769">
        <v>2012</v>
      </c>
      <c r="O1769">
        <v>3</v>
      </c>
      <c r="P1769" t="s">
        <v>10109</v>
      </c>
      <c r="Q1769">
        <v>1</v>
      </c>
      <c r="R1769" t="s">
        <v>10098</v>
      </c>
      <c r="V1769">
        <v>2</v>
      </c>
    </row>
    <row r="1770" spans="1:22" x14ac:dyDescent="0.25">
      <c r="A1770" t="s">
        <v>1785</v>
      </c>
      <c r="B1770" t="s">
        <v>9983</v>
      </c>
      <c r="C1770" t="s">
        <v>9990</v>
      </c>
      <c r="D1770" t="s">
        <v>9999</v>
      </c>
      <c r="F1770" t="s">
        <v>10003</v>
      </c>
      <c r="G1770" t="s">
        <v>10007</v>
      </c>
      <c r="I1770" t="s">
        <v>10011</v>
      </c>
      <c r="N1770">
        <v>2012</v>
      </c>
      <c r="O1770">
        <v>3</v>
      </c>
      <c r="P1770" t="s">
        <v>10127</v>
      </c>
      <c r="Q1770">
        <v>0</v>
      </c>
      <c r="S1770">
        <v>679.44333333333304</v>
      </c>
      <c r="T1770">
        <v>102.01666666666701</v>
      </c>
      <c r="U1770">
        <v>19.3333333333333</v>
      </c>
      <c r="V1770">
        <v>2</v>
      </c>
    </row>
    <row r="1771" spans="1:22" x14ac:dyDescent="0.25">
      <c r="A1771" t="s">
        <v>1786</v>
      </c>
      <c r="B1771" t="s">
        <v>9983</v>
      </c>
      <c r="C1771" t="s">
        <v>9995</v>
      </c>
      <c r="D1771" t="s">
        <v>9999</v>
      </c>
      <c r="E1771" t="s">
        <v>10002</v>
      </c>
      <c r="F1771" t="s">
        <v>10005</v>
      </c>
      <c r="G1771" t="s">
        <v>10008</v>
      </c>
      <c r="H1771">
        <v>18</v>
      </c>
      <c r="I1771" t="s">
        <v>10011</v>
      </c>
      <c r="J1771">
        <v>3</v>
      </c>
      <c r="K1771">
        <v>0</v>
      </c>
      <c r="L1771">
        <v>12</v>
      </c>
      <c r="M1771" t="s">
        <v>10026</v>
      </c>
      <c r="N1771">
        <v>2012</v>
      </c>
      <c r="O1771">
        <v>3</v>
      </c>
      <c r="P1771" t="s">
        <v>10110</v>
      </c>
      <c r="Q1771">
        <v>1</v>
      </c>
      <c r="R1771" t="s">
        <v>10098</v>
      </c>
      <c r="S1771">
        <v>557.82333333333304</v>
      </c>
      <c r="T1771">
        <v>40.25</v>
      </c>
      <c r="U1771">
        <v>106</v>
      </c>
      <c r="V1771">
        <v>0</v>
      </c>
    </row>
    <row r="1772" spans="1:22" x14ac:dyDescent="0.25">
      <c r="A1772" t="s">
        <v>1787</v>
      </c>
      <c r="B1772" t="s">
        <v>9983</v>
      </c>
      <c r="C1772" t="s">
        <v>9992</v>
      </c>
      <c r="D1772" t="s">
        <v>9999</v>
      </c>
      <c r="E1772" t="s">
        <v>10001</v>
      </c>
      <c r="F1772" t="s">
        <v>10003</v>
      </c>
      <c r="G1772" t="s">
        <v>10007</v>
      </c>
      <c r="H1772">
        <v>38</v>
      </c>
      <c r="I1772" t="s">
        <v>10011</v>
      </c>
      <c r="J1772">
        <v>1</v>
      </c>
      <c r="K1772">
        <v>0</v>
      </c>
      <c r="L1772">
        <v>21</v>
      </c>
      <c r="N1772">
        <v>2012</v>
      </c>
      <c r="O1772">
        <v>3</v>
      </c>
      <c r="P1772" t="s">
        <v>10127</v>
      </c>
      <c r="Q1772">
        <v>0</v>
      </c>
      <c r="R1772" t="s">
        <v>10098</v>
      </c>
      <c r="S1772">
        <v>697.02</v>
      </c>
      <c r="T1772">
        <v>207.45</v>
      </c>
      <c r="U1772">
        <v>381.66666666666703</v>
      </c>
      <c r="V1772">
        <v>3</v>
      </c>
    </row>
    <row r="1773" spans="1:22" x14ac:dyDescent="0.25">
      <c r="A1773" t="s">
        <v>1788</v>
      </c>
      <c r="B1773" t="s">
        <v>9984</v>
      </c>
      <c r="C1773" t="s">
        <v>9993</v>
      </c>
      <c r="D1773" t="s">
        <v>9999</v>
      </c>
      <c r="E1773" t="s">
        <v>10002</v>
      </c>
      <c r="F1773" t="s">
        <v>10003</v>
      </c>
      <c r="G1773" t="s">
        <v>10008</v>
      </c>
      <c r="H1773">
        <v>70</v>
      </c>
      <c r="I1773" t="s">
        <v>10011</v>
      </c>
      <c r="J1773">
        <v>1</v>
      </c>
      <c r="K1773">
        <v>19</v>
      </c>
      <c r="L1773">
        <v>22</v>
      </c>
      <c r="N1773">
        <v>2012</v>
      </c>
      <c r="O1773">
        <v>3</v>
      </c>
      <c r="P1773" t="s">
        <v>10127</v>
      </c>
      <c r="Q1773">
        <v>0</v>
      </c>
      <c r="R1773" t="s">
        <v>10099</v>
      </c>
      <c r="S1773">
        <v>726.25</v>
      </c>
      <c r="T1773">
        <v>12.366666666666699</v>
      </c>
      <c r="U1773">
        <v>0</v>
      </c>
      <c r="V1773">
        <v>2</v>
      </c>
    </row>
    <row r="1774" spans="1:22" x14ac:dyDescent="0.25">
      <c r="A1774" t="s">
        <v>1789</v>
      </c>
      <c r="B1774" t="s">
        <v>9983</v>
      </c>
      <c r="C1774" t="s">
        <v>9992</v>
      </c>
      <c r="D1774" t="s">
        <v>9999</v>
      </c>
      <c r="E1774" t="s">
        <v>10002</v>
      </c>
      <c r="F1774" t="s">
        <v>10003</v>
      </c>
      <c r="G1774" t="s">
        <v>10007</v>
      </c>
      <c r="H1774">
        <v>33</v>
      </c>
      <c r="I1774" t="s">
        <v>10011</v>
      </c>
      <c r="J1774">
        <v>4</v>
      </c>
      <c r="K1774">
        <v>0</v>
      </c>
      <c r="L1774">
        <v>7</v>
      </c>
      <c r="N1774">
        <v>2012</v>
      </c>
      <c r="O1774">
        <v>3</v>
      </c>
      <c r="P1774" t="s">
        <v>10127</v>
      </c>
      <c r="Q1774">
        <v>0</v>
      </c>
      <c r="R1774" t="s">
        <v>10098</v>
      </c>
      <c r="S1774">
        <v>715.08</v>
      </c>
      <c r="T1774">
        <v>70.566666666666706</v>
      </c>
      <c r="U1774">
        <v>0</v>
      </c>
      <c r="V1774">
        <v>0</v>
      </c>
    </row>
    <row r="1775" spans="1:22" x14ac:dyDescent="0.25">
      <c r="A1775" t="s">
        <v>1790</v>
      </c>
      <c r="B1775" t="s">
        <v>9983</v>
      </c>
      <c r="C1775" t="s">
        <v>9993</v>
      </c>
      <c r="D1775" t="s">
        <v>9999</v>
      </c>
      <c r="E1775" t="s">
        <v>10002</v>
      </c>
      <c r="F1775" t="s">
        <v>10004</v>
      </c>
      <c r="G1775" t="s">
        <v>10008</v>
      </c>
      <c r="H1775">
        <v>44</v>
      </c>
      <c r="I1775" t="s">
        <v>10011</v>
      </c>
      <c r="J1775">
        <v>6</v>
      </c>
      <c r="K1775">
        <v>0</v>
      </c>
      <c r="L1775">
        <v>21</v>
      </c>
      <c r="N1775">
        <v>2012</v>
      </c>
      <c r="O1775">
        <v>3</v>
      </c>
      <c r="P1775" t="s">
        <v>10127</v>
      </c>
      <c r="Q1775">
        <v>0</v>
      </c>
      <c r="R1775" t="s">
        <v>10098</v>
      </c>
      <c r="S1775">
        <v>42.076666666666704</v>
      </c>
      <c r="T1775">
        <v>38.4166666666667</v>
      </c>
      <c r="U1775">
        <v>6.3333333333333304</v>
      </c>
      <c r="V1775">
        <v>0</v>
      </c>
    </row>
    <row r="1776" spans="1:22" x14ac:dyDescent="0.25">
      <c r="A1776" t="s">
        <v>1791</v>
      </c>
      <c r="B1776" t="s">
        <v>9983</v>
      </c>
      <c r="C1776" t="s">
        <v>9990</v>
      </c>
      <c r="D1776" t="s">
        <v>9999</v>
      </c>
      <c r="F1776" t="s">
        <v>10005</v>
      </c>
      <c r="G1776" t="s">
        <v>10007</v>
      </c>
      <c r="I1776" t="s">
        <v>10011</v>
      </c>
      <c r="N1776">
        <v>2012</v>
      </c>
      <c r="O1776">
        <v>3</v>
      </c>
      <c r="P1776" t="s">
        <v>10127</v>
      </c>
      <c r="Q1776">
        <v>0</v>
      </c>
      <c r="S1776">
        <v>725.93666666666695</v>
      </c>
      <c r="T1776">
        <v>142.96666666666701</v>
      </c>
      <c r="U1776">
        <v>95.6666666666667</v>
      </c>
      <c r="V1776">
        <v>1</v>
      </c>
    </row>
    <row r="1777" spans="1:22" x14ac:dyDescent="0.25">
      <c r="A1777" t="s">
        <v>1792</v>
      </c>
      <c r="B1777" t="s">
        <v>9983</v>
      </c>
      <c r="C1777" t="s">
        <v>9993</v>
      </c>
      <c r="D1777" t="s">
        <v>9999</v>
      </c>
      <c r="E1777" t="s">
        <v>10001</v>
      </c>
      <c r="F1777" t="s">
        <v>10005</v>
      </c>
      <c r="G1777" t="s">
        <v>10007</v>
      </c>
      <c r="H1777">
        <v>60</v>
      </c>
      <c r="I1777" t="s">
        <v>10011</v>
      </c>
      <c r="J1777">
        <v>6</v>
      </c>
      <c r="K1777">
        <v>5</v>
      </c>
      <c r="L1777">
        <v>12</v>
      </c>
      <c r="M1777" t="s">
        <v>10059</v>
      </c>
      <c r="N1777">
        <v>2012</v>
      </c>
      <c r="O1777">
        <v>3</v>
      </c>
      <c r="P1777" t="s">
        <v>10110</v>
      </c>
      <c r="Q1777">
        <v>1</v>
      </c>
      <c r="R1777" t="s">
        <v>10096</v>
      </c>
      <c r="S1777">
        <v>605.80666666666696</v>
      </c>
      <c r="T1777">
        <v>38.299999999999997</v>
      </c>
      <c r="U1777">
        <v>0</v>
      </c>
      <c r="V1777">
        <v>0</v>
      </c>
    </row>
    <row r="1778" spans="1:22" x14ac:dyDescent="0.25">
      <c r="A1778" t="s">
        <v>1793</v>
      </c>
      <c r="B1778" t="s">
        <v>9983</v>
      </c>
      <c r="C1778" t="s">
        <v>9990</v>
      </c>
      <c r="D1778" t="s">
        <v>9999</v>
      </c>
      <c r="F1778" t="s">
        <v>10003</v>
      </c>
      <c r="G1778" t="s">
        <v>10007</v>
      </c>
      <c r="I1778" t="s">
        <v>10011</v>
      </c>
      <c r="N1778">
        <v>2012</v>
      </c>
      <c r="O1778">
        <v>3</v>
      </c>
      <c r="P1778" t="s">
        <v>10127</v>
      </c>
      <c r="Q1778">
        <v>0</v>
      </c>
      <c r="S1778">
        <v>661.66</v>
      </c>
      <c r="T1778">
        <v>52.05</v>
      </c>
      <c r="U1778">
        <v>37.6666666666667</v>
      </c>
      <c r="V1778">
        <v>0</v>
      </c>
    </row>
    <row r="1779" spans="1:22" x14ac:dyDescent="0.25">
      <c r="A1779" t="s">
        <v>1794</v>
      </c>
      <c r="B1779" t="s">
        <v>9983</v>
      </c>
      <c r="C1779" t="s">
        <v>9993</v>
      </c>
      <c r="D1779" t="s">
        <v>9999</v>
      </c>
      <c r="E1779" t="s">
        <v>10002</v>
      </c>
      <c r="F1779" t="s">
        <v>10005</v>
      </c>
      <c r="G1779" t="s">
        <v>10007</v>
      </c>
      <c r="H1779">
        <v>48</v>
      </c>
      <c r="I1779" t="s">
        <v>10011</v>
      </c>
      <c r="J1779">
        <v>4</v>
      </c>
      <c r="K1779">
        <v>0</v>
      </c>
      <c r="L1779">
        <v>22</v>
      </c>
      <c r="N1779">
        <v>2012</v>
      </c>
      <c r="O1779">
        <v>3</v>
      </c>
      <c r="P1779" t="s">
        <v>10127</v>
      </c>
      <c r="Q1779">
        <v>0</v>
      </c>
      <c r="R1779" t="s">
        <v>10098</v>
      </c>
      <c r="S1779">
        <v>715.78</v>
      </c>
      <c r="T1779">
        <v>22.45</v>
      </c>
      <c r="U1779">
        <v>0</v>
      </c>
      <c r="V1779">
        <v>1</v>
      </c>
    </row>
    <row r="1780" spans="1:22" x14ac:dyDescent="0.25">
      <c r="A1780" t="s">
        <v>1795</v>
      </c>
      <c r="B1780" t="s">
        <v>9983</v>
      </c>
      <c r="C1780" t="s">
        <v>9988</v>
      </c>
      <c r="D1780" t="s">
        <v>9999</v>
      </c>
      <c r="E1780" t="s">
        <v>10001</v>
      </c>
      <c r="F1780" t="s">
        <v>10003</v>
      </c>
      <c r="G1780" t="s">
        <v>10007</v>
      </c>
      <c r="H1780">
        <v>33</v>
      </c>
      <c r="I1780" t="s">
        <v>10011</v>
      </c>
      <c r="J1780">
        <v>6</v>
      </c>
      <c r="K1780">
        <v>6</v>
      </c>
      <c r="L1780">
        <v>21</v>
      </c>
      <c r="N1780">
        <v>2012</v>
      </c>
      <c r="O1780">
        <v>3</v>
      </c>
      <c r="P1780" t="s">
        <v>10127</v>
      </c>
      <c r="Q1780">
        <v>0</v>
      </c>
      <c r="R1780" t="s">
        <v>10096</v>
      </c>
      <c r="S1780">
        <v>710.91666666666697</v>
      </c>
      <c r="T1780">
        <v>175.26666666666699</v>
      </c>
      <c r="U1780">
        <v>318</v>
      </c>
      <c r="V1780">
        <v>0</v>
      </c>
    </row>
    <row r="1781" spans="1:22" x14ac:dyDescent="0.25">
      <c r="A1781" t="s">
        <v>1796</v>
      </c>
      <c r="B1781" t="s">
        <v>9984</v>
      </c>
      <c r="C1781" t="s">
        <v>9993</v>
      </c>
      <c r="D1781" t="s">
        <v>9999</v>
      </c>
      <c r="F1781" t="s">
        <v>10004</v>
      </c>
      <c r="G1781" t="s">
        <v>10007</v>
      </c>
      <c r="I1781" t="s">
        <v>10011</v>
      </c>
      <c r="N1781">
        <v>2012</v>
      </c>
      <c r="O1781">
        <v>3</v>
      </c>
      <c r="P1781" t="s">
        <v>10127</v>
      </c>
      <c r="Q1781">
        <v>0</v>
      </c>
      <c r="S1781">
        <v>501.41333333333301</v>
      </c>
      <c r="T1781">
        <v>54.733333333333299</v>
      </c>
      <c r="U1781">
        <v>178.333333333333</v>
      </c>
      <c r="V1781">
        <v>0</v>
      </c>
    </row>
    <row r="1782" spans="1:22" x14ac:dyDescent="0.25">
      <c r="A1782" t="s">
        <v>1797</v>
      </c>
      <c r="B1782" t="s">
        <v>9983</v>
      </c>
      <c r="C1782" t="s">
        <v>9992</v>
      </c>
      <c r="D1782" t="s">
        <v>9999</v>
      </c>
      <c r="E1782" t="s">
        <v>10002</v>
      </c>
      <c r="F1782" t="s">
        <v>10003</v>
      </c>
      <c r="G1782" t="s">
        <v>10007</v>
      </c>
      <c r="H1782">
        <v>50</v>
      </c>
      <c r="I1782" t="s">
        <v>10011</v>
      </c>
      <c r="J1782">
        <v>5</v>
      </c>
      <c r="K1782">
        <v>0</v>
      </c>
      <c r="L1782">
        <v>21</v>
      </c>
      <c r="N1782">
        <v>2012</v>
      </c>
      <c r="O1782">
        <v>3</v>
      </c>
      <c r="P1782" t="s">
        <v>10127</v>
      </c>
      <c r="Q1782">
        <v>0</v>
      </c>
      <c r="R1782" t="s">
        <v>10098</v>
      </c>
      <c r="S1782">
        <v>640.68666666666695</v>
      </c>
      <c r="T1782">
        <v>43.066666666666698</v>
      </c>
      <c r="U1782">
        <v>43</v>
      </c>
      <c r="V1782">
        <v>3</v>
      </c>
    </row>
    <row r="1783" spans="1:22" x14ac:dyDescent="0.25">
      <c r="A1783" t="s">
        <v>1798</v>
      </c>
      <c r="B1783" t="s">
        <v>9983</v>
      </c>
      <c r="C1783" t="s">
        <v>9991</v>
      </c>
      <c r="D1783" t="s">
        <v>9999</v>
      </c>
      <c r="E1783" t="s">
        <v>10002</v>
      </c>
      <c r="F1783" t="s">
        <v>10003</v>
      </c>
      <c r="G1783" t="s">
        <v>10007</v>
      </c>
      <c r="H1783">
        <v>62</v>
      </c>
      <c r="I1783" t="s">
        <v>10011</v>
      </c>
      <c r="J1783">
        <v>6</v>
      </c>
      <c r="K1783">
        <v>19</v>
      </c>
      <c r="L1783">
        <v>22</v>
      </c>
      <c r="N1783">
        <v>2012</v>
      </c>
      <c r="O1783">
        <v>3</v>
      </c>
      <c r="P1783" t="s">
        <v>10127</v>
      </c>
      <c r="Q1783">
        <v>0</v>
      </c>
      <c r="R1783" t="s">
        <v>10099</v>
      </c>
      <c r="S1783">
        <v>649.03333333333296</v>
      </c>
      <c r="T1783">
        <v>83.1</v>
      </c>
      <c r="U1783">
        <v>0</v>
      </c>
      <c r="V1783">
        <v>0</v>
      </c>
    </row>
    <row r="1784" spans="1:22" x14ac:dyDescent="0.25">
      <c r="A1784" t="s">
        <v>1799</v>
      </c>
      <c r="B1784" t="s">
        <v>9983</v>
      </c>
      <c r="C1784" t="s">
        <v>9990</v>
      </c>
      <c r="D1784" t="s">
        <v>9999</v>
      </c>
      <c r="E1784" t="s">
        <v>10001</v>
      </c>
      <c r="F1784" t="s">
        <v>10003</v>
      </c>
      <c r="G1784" t="s">
        <v>10010</v>
      </c>
      <c r="H1784">
        <v>68</v>
      </c>
      <c r="J1784">
        <v>7</v>
      </c>
      <c r="K1784">
        <v>9</v>
      </c>
      <c r="L1784">
        <v>22</v>
      </c>
      <c r="N1784">
        <v>2012</v>
      </c>
      <c r="O1784">
        <v>3</v>
      </c>
      <c r="P1784" t="s">
        <v>10127</v>
      </c>
      <c r="Q1784">
        <v>0</v>
      </c>
      <c r="R1784" t="s">
        <v>10094</v>
      </c>
      <c r="S1784">
        <v>675.87333333333299</v>
      </c>
      <c r="T1784">
        <v>45.783333333333303</v>
      </c>
      <c r="U1784">
        <v>0</v>
      </c>
      <c r="V1784">
        <v>0</v>
      </c>
    </row>
    <row r="1785" spans="1:22" x14ac:dyDescent="0.25">
      <c r="A1785" t="s">
        <v>1800</v>
      </c>
      <c r="B1785" t="s">
        <v>9983</v>
      </c>
      <c r="C1785" t="s">
        <v>9993</v>
      </c>
      <c r="D1785" t="s">
        <v>9999</v>
      </c>
      <c r="E1785" t="s">
        <v>10001</v>
      </c>
      <c r="F1785" t="s">
        <v>10005</v>
      </c>
      <c r="G1785" t="s">
        <v>10007</v>
      </c>
      <c r="H1785">
        <v>25</v>
      </c>
      <c r="I1785" t="s">
        <v>10011</v>
      </c>
      <c r="J1785">
        <v>3</v>
      </c>
      <c r="K1785">
        <v>0</v>
      </c>
      <c r="L1785">
        <v>12</v>
      </c>
      <c r="N1785">
        <v>2012</v>
      </c>
      <c r="O1785">
        <v>3</v>
      </c>
      <c r="P1785" t="s">
        <v>10127</v>
      </c>
      <c r="Q1785">
        <v>0</v>
      </c>
      <c r="R1785" t="s">
        <v>10098</v>
      </c>
      <c r="S1785">
        <v>715.31666666666695</v>
      </c>
      <c r="T1785">
        <v>15.733333333333301</v>
      </c>
      <c r="U1785">
        <v>0</v>
      </c>
      <c r="V1785">
        <v>1</v>
      </c>
    </row>
    <row r="1786" spans="1:22" x14ac:dyDescent="0.25">
      <c r="A1786" t="s">
        <v>1801</v>
      </c>
      <c r="B1786" t="s">
        <v>9983</v>
      </c>
      <c r="C1786" t="s">
        <v>9990</v>
      </c>
      <c r="D1786" t="s">
        <v>9999</v>
      </c>
      <c r="F1786" t="s">
        <v>10005</v>
      </c>
      <c r="G1786" t="s">
        <v>10007</v>
      </c>
      <c r="I1786" t="s">
        <v>10011</v>
      </c>
      <c r="N1786">
        <v>2012</v>
      </c>
      <c r="O1786">
        <v>3</v>
      </c>
      <c r="P1786" t="s">
        <v>10127</v>
      </c>
      <c r="Q1786">
        <v>0</v>
      </c>
      <c r="S1786">
        <v>696.62666666666701</v>
      </c>
      <c r="T1786">
        <v>120.35</v>
      </c>
      <c r="U1786">
        <v>0</v>
      </c>
      <c r="V1786">
        <v>0</v>
      </c>
    </row>
    <row r="1787" spans="1:22" x14ac:dyDescent="0.25">
      <c r="A1787" t="s">
        <v>1802</v>
      </c>
      <c r="B1787" t="s">
        <v>9983</v>
      </c>
      <c r="C1787" t="s">
        <v>9990</v>
      </c>
      <c r="D1787" t="s">
        <v>9999</v>
      </c>
      <c r="E1787" t="s">
        <v>10001</v>
      </c>
      <c r="F1787" t="s">
        <v>10003</v>
      </c>
      <c r="G1787" t="s">
        <v>10007</v>
      </c>
      <c r="H1787">
        <v>54</v>
      </c>
      <c r="I1787" t="s">
        <v>10011</v>
      </c>
      <c r="J1787">
        <v>6</v>
      </c>
      <c r="K1787">
        <v>5</v>
      </c>
      <c r="L1787">
        <v>22</v>
      </c>
      <c r="N1787">
        <v>2012</v>
      </c>
      <c r="O1787">
        <v>3</v>
      </c>
      <c r="P1787" t="s">
        <v>10127</v>
      </c>
      <c r="Q1787">
        <v>0</v>
      </c>
      <c r="R1787" t="s">
        <v>10096</v>
      </c>
      <c r="S1787">
        <v>693.63333333333298</v>
      </c>
      <c r="T1787">
        <v>100.083333333333</v>
      </c>
      <c r="U1787">
        <v>0</v>
      </c>
      <c r="V1787">
        <v>0</v>
      </c>
    </row>
    <row r="1788" spans="1:22" x14ac:dyDescent="0.25">
      <c r="A1788" t="s">
        <v>1803</v>
      </c>
      <c r="B1788" t="s">
        <v>9983</v>
      </c>
      <c r="C1788" t="s">
        <v>9993</v>
      </c>
      <c r="D1788" t="s">
        <v>9999</v>
      </c>
      <c r="E1788" t="s">
        <v>10001</v>
      </c>
      <c r="F1788" t="s">
        <v>10003</v>
      </c>
      <c r="G1788" t="s">
        <v>10007</v>
      </c>
      <c r="H1788">
        <v>40</v>
      </c>
      <c r="I1788" t="s">
        <v>10011</v>
      </c>
      <c r="J1788">
        <v>7</v>
      </c>
      <c r="K1788">
        <v>0</v>
      </c>
      <c r="L1788">
        <v>12</v>
      </c>
      <c r="M1788" t="s">
        <v>10032</v>
      </c>
      <c r="N1788">
        <v>2012</v>
      </c>
      <c r="O1788">
        <v>3</v>
      </c>
      <c r="P1788" t="s">
        <v>10109</v>
      </c>
      <c r="Q1788">
        <v>1</v>
      </c>
      <c r="R1788" t="s">
        <v>10098</v>
      </c>
      <c r="V1788">
        <v>0</v>
      </c>
    </row>
    <row r="1789" spans="1:22" x14ac:dyDescent="0.25">
      <c r="A1789" t="s">
        <v>1804</v>
      </c>
      <c r="B1789" t="s">
        <v>9983</v>
      </c>
      <c r="C1789" t="s">
        <v>9986</v>
      </c>
      <c r="D1789" t="s">
        <v>9999</v>
      </c>
      <c r="E1789" t="s">
        <v>10001</v>
      </c>
      <c r="F1789" t="s">
        <v>10005</v>
      </c>
      <c r="G1789" t="s">
        <v>10007</v>
      </c>
      <c r="H1789">
        <v>39</v>
      </c>
      <c r="I1789" t="s">
        <v>10011</v>
      </c>
      <c r="J1789">
        <v>7</v>
      </c>
      <c r="K1789">
        <v>6</v>
      </c>
      <c r="L1789">
        <v>17</v>
      </c>
      <c r="N1789">
        <v>2012</v>
      </c>
      <c r="O1789">
        <v>3</v>
      </c>
      <c r="P1789" t="s">
        <v>10127</v>
      </c>
      <c r="Q1789">
        <v>0</v>
      </c>
      <c r="R1789" t="s">
        <v>10096</v>
      </c>
      <c r="S1789">
        <v>703.506666666667</v>
      </c>
      <c r="T1789">
        <v>60.0833333333333</v>
      </c>
      <c r="U1789">
        <v>35</v>
      </c>
      <c r="V1789">
        <v>0</v>
      </c>
    </row>
    <row r="1790" spans="1:22" x14ac:dyDescent="0.25">
      <c r="A1790" t="s">
        <v>1805</v>
      </c>
      <c r="B1790" t="s">
        <v>9983</v>
      </c>
      <c r="C1790" t="s">
        <v>9996</v>
      </c>
      <c r="D1790" t="s">
        <v>9999</v>
      </c>
      <c r="E1790" t="s">
        <v>10002</v>
      </c>
      <c r="F1790" t="s">
        <v>10005</v>
      </c>
      <c r="G1790" t="s">
        <v>10007</v>
      </c>
      <c r="H1790">
        <v>82</v>
      </c>
      <c r="I1790" t="s">
        <v>10011</v>
      </c>
      <c r="J1790">
        <v>3</v>
      </c>
      <c r="K1790">
        <v>14</v>
      </c>
      <c r="L1790">
        <v>22</v>
      </c>
      <c r="N1790">
        <v>2012</v>
      </c>
      <c r="O1790">
        <v>3</v>
      </c>
      <c r="P1790" t="s">
        <v>10127</v>
      </c>
      <c r="Q1790">
        <v>0</v>
      </c>
      <c r="R1790" t="s">
        <v>10092</v>
      </c>
      <c r="S1790">
        <v>690.14333333333298</v>
      </c>
      <c r="T1790">
        <v>16.100000000000001</v>
      </c>
      <c r="U1790">
        <v>0</v>
      </c>
      <c r="V1790">
        <v>0</v>
      </c>
    </row>
    <row r="1791" spans="1:22" x14ac:dyDescent="0.25">
      <c r="A1791" t="s">
        <v>1806</v>
      </c>
      <c r="B1791" t="s">
        <v>9983</v>
      </c>
      <c r="C1791" t="s">
        <v>9993</v>
      </c>
      <c r="D1791" t="s">
        <v>9999</v>
      </c>
      <c r="E1791" t="s">
        <v>10002</v>
      </c>
      <c r="F1791" t="s">
        <v>10005</v>
      </c>
      <c r="G1791" t="s">
        <v>10007</v>
      </c>
      <c r="H1791">
        <v>64</v>
      </c>
      <c r="I1791" t="s">
        <v>10011</v>
      </c>
      <c r="J1791">
        <v>4</v>
      </c>
      <c r="K1791">
        <v>0</v>
      </c>
      <c r="L1791">
        <v>12</v>
      </c>
      <c r="N1791">
        <v>2012</v>
      </c>
      <c r="O1791">
        <v>3</v>
      </c>
      <c r="P1791" t="s">
        <v>10127</v>
      </c>
      <c r="Q1791">
        <v>0</v>
      </c>
      <c r="R1791" t="s">
        <v>10098</v>
      </c>
      <c r="S1791">
        <v>565.26666666666699</v>
      </c>
      <c r="T1791">
        <v>78.816666666666706</v>
      </c>
      <c r="U1791">
        <v>6</v>
      </c>
      <c r="V1791">
        <v>0</v>
      </c>
    </row>
    <row r="1792" spans="1:22" x14ac:dyDescent="0.25">
      <c r="A1792" t="s">
        <v>1807</v>
      </c>
      <c r="B1792" t="s">
        <v>9983</v>
      </c>
      <c r="C1792" t="s">
        <v>9993</v>
      </c>
      <c r="D1792" t="s">
        <v>9999</v>
      </c>
      <c r="E1792" t="s">
        <v>10002</v>
      </c>
      <c r="F1792" t="s">
        <v>10003</v>
      </c>
      <c r="G1792" t="s">
        <v>10007</v>
      </c>
      <c r="H1792">
        <v>25</v>
      </c>
      <c r="I1792" t="s">
        <v>10011</v>
      </c>
      <c r="J1792">
        <v>7</v>
      </c>
      <c r="K1792">
        <v>18</v>
      </c>
      <c r="L1792">
        <v>21</v>
      </c>
      <c r="N1792">
        <v>2012</v>
      </c>
      <c r="O1792">
        <v>3</v>
      </c>
      <c r="P1792" t="s">
        <v>10127</v>
      </c>
      <c r="Q1792">
        <v>0</v>
      </c>
      <c r="R1792" t="s">
        <v>10092</v>
      </c>
      <c r="S1792">
        <v>632.27333333333297</v>
      </c>
      <c r="T1792">
        <v>15.65</v>
      </c>
      <c r="U1792">
        <v>0</v>
      </c>
      <c r="V1792">
        <v>0</v>
      </c>
    </row>
    <row r="1793" spans="1:22" x14ac:dyDescent="0.25">
      <c r="A1793" t="s">
        <v>1808</v>
      </c>
      <c r="B1793" t="s">
        <v>9983</v>
      </c>
      <c r="C1793" t="s">
        <v>9996</v>
      </c>
      <c r="D1793" t="s">
        <v>9999</v>
      </c>
      <c r="F1793" t="s">
        <v>10003</v>
      </c>
      <c r="G1793" t="s">
        <v>10007</v>
      </c>
      <c r="I1793" t="s">
        <v>10011</v>
      </c>
      <c r="N1793">
        <v>2012</v>
      </c>
      <c r="O1793">
        <v>3</v>
      </c>
      <c r="P1793" t="s">
        <v>10127</v>
      </c>
      <c r="Q1793">
        <v>0</v>
      </c>
      <c r="S1793">
        <v>692.9</v>
      </c>
      <c r="T1793">
        <v>15.45</v>
      </c>
      <c r="U1793">
        <v>0</v>
      </c>
      <c r="V1793">
        <v>0</v>
      </c>
    </row>
    <row r="1794" spans="1:22" x14ac:dyDescent="0.25">
      <c r="A1794" t="s">
        <v>1809</v>
      </c>
      <c r="B1794" t="s">
        <v>9983</v>
      </c>
      <c r="C1794" t="s">
        <v>9993</v>
      </c>
      <c r="D1794" t="s">
        <v>9999</v>
      </c>
      <c r="E1794" t="s">
        <v>10001</v>
      </c>
      <c r="F1794" t="s">
        <v>10003</v>
      </c>
      <c r="G1794" t="s">
        <v>10007</v>
      </c>
      <c r="H1794">
        <v>69</v>
      </c>
      <c r="I1794" t="s">
        <v>10011</v>
      </c>
      <c r="J1794">
        <v>5</v>
      </c>
      <c r="K1794">
        <v>14</v>
      </c>
      <c r="L1794">
        <v>12</v>
      </c>
      <c r="N1794">
        <v>2012</v>
      </c>
      <c r="O1794">
        <v>3</v>
      </c>
      <c r="P1794" t="s">
        <v>10127</v>
      </c>
      <c r="Q1794">
        <v>0</v>
      </c>
      <c r="R1794" t="s">
        <v>10092</v>
      </c>
      <c r="S1794">
        <v>612.98333333333301</v>
      </c>
      <c r="T1794">
        <v>18.25</v>
      </c>
      <c r="U1794">
        <v>0</v>
      </c>
      <c r="V1794">
        <v>0</v>
      </c>
    </row>
    <row r="1795" spans="1:22" x14ac:dyDescent="0.25">
      <c r="A1795" t="s">
        <v>1810</v>
      </c>
      <c r="B1795" t="s">
        <v>9983</v>
      </c>
      <c r="C1795" t="s">
        <v>9990</v>
      </c>
      <c r="D1795" t="s">
        <v>9999</v>
      </c>
      <c r="E1795" t="s">
        <v>10002</v>
      </c>
      <c r="F1795" t="s">
        <v>10003</v>
      </c>
      <c r="G1795" t="s">
        <v>10007</v>
      </c>
      <c r="H1795">
        <v>59</v>
      </c>
      <c r="I1795" t="s">
        <v>10011</v>
      </c>
      <c r="J1795">
        <v>4</v>
      </c>
      <c r="K1795">
        <v>0</v>
      </c>
      <c r="L1795">
        <v>4</v>
      </c>
      <c r="N1795">
        <v>2012</v>
      </c>
      <c r="O1795">
        <v>3</v>
      </c>
      <c r="P1795" t="s">
        <v>10127</v>
      </c>
      <c r="Q1795">
        <v>0</v>
      </c>
      <c r="R1795" t="s">
        <v>10098</v>
      </c>
      <c r="S1795">
        <v>606.06666666666695</v>
      </c>
      <c r="T1795">
        <v>51.7</v>
      </c>
      <c r="U1795">
        <v>0</v>
      </c>
      <c r="V1795">
        <v>0</v>
      </c>
    </row>
    <row r="1796" spans="1:22" x14ac:dyDescent="0.25">
      <c r="A1796" t="s">
        <v>1811</v>
      </c>
      <c r="B1796" t="s">
        <v>9983</v>
      </c>
      <c r="C1796" t="s">
        <v>9996</v>
      </c>
      <c r="D1796" t="s">
        <v>9999</v>
      </c>
      <c r="E1796" t="s">
        <v>10002</v>
      </c>
      <c r="F1796" t="s">
        <v>10005</v>
      </c>
      <c r="G1796" t="s">
        <v>10007</v>
      </c>
      <c r="H1796">
        <v>57</v>
      </c>
      <c r="I1796" t="s">
        <v>10011</v>
      </c>
      <c r="J1796">
        <v>4</v>
      </c>
      <c r="K1796">
        <v>0</v>
      </c>
      <c r="L1796">
        <v>22</v>
      </c>
      <c r="N1796">
        <v>2012</v>
      </c>
      <c r="O1796">
        <v>3</v>
      </c>
      <c r="P1796" t="s">
        <v>10127</v>
      </c>
      <c r="Q1796">
        <v>0</v>
      </c>
      <c r="R1796" t="s">
        <v>10098</v>
      </c>
      <c r="S1796">
        <v>665.87666666666701</v>
      </c>
      <c r="T1796">
        <v>98.466666666666697</v>
      </c>
      <c r="U1796">
        <v>103.666666666667</v>
      </c>
      <c r="V1796">
        <v>0</v>
      </c>
    </row>
    <row r="1797" spans="1:22" x14ac:dyDescent="0.25">
      <c r="A1797" t="s">
        <v>1812</v>
      </c>
      <c r="B1797" t="s">
        <v>9983</v>
      </c>
      <c r="C1797" t="s">
        <v>9986</v>
      </c>
      <c r="D1797" t="s">
        <v>9999</v>
      </c>
      <c r="E1797" t="s">
        <v>10001</v>
      </c>
      <c r="F1797" t="s">
        <v>10003</v>
      </c>
      <c r="G1797" t="s">
        <v>10007</v>
      </c>
      <c r="H1797">
        <v>73</v>
      </c>
      <c r="I1797" t="s">
        <v>10011</v>
      </c>
      <c r="J1797">
        <v>6</v>
      </c>
      <c r="K1797">
        <v>14</v>
      </c>
      <c r="L1797">
        <v>22</v>
      </c>
      <c r="N1797">
        <v>2012</v>
      </c>
      <c r="O1797">
        <v>3</v>
      </c>
      <c r="P1797" t="s">
        <v>10127</v>
      </c>
      <c r="Q1797">
        <v>0</v>
      </c>
      <c r="R1797" t="s">
        <v>10092</v>
      </c>
      <c r="S1797">
        <v>603.47666666666703</v>
      </c>
      <c r="T1797">
        <v>46.566666666666698</v>
      </c>
      <c r="U1797">
        <v>0</v>
      </c>
      <c r="V1797">
        <v>0</v>
      </c>
    </row>
    <row r="1798" spans="1:22" x14ac:dyDescent="0.25">
      <c r="A1798" t="s">
        <v>1813</v>
      </c>
      <c r="B1798" t="s">
        <v>9983</v>
      </c>
      <c r="C1798" t="s">
        <v>9993</v>
      </c>
      <c r="D1798" t="s">
        <v>9999</v>
      </c>
      <c r="E1798" t="s">
        <v>10002</v>
      </c>
      <c r="F1798" t="s">
        <v>10005</v>
      </c>
      <c r="G1798" t="s">
        <v>10007</v>
      </c>
      <c r="H1798">
        <v>55</v>
      </c>
      <c r="I1798" t="s">
        <v>10011</v>
      </c>
      <c r="J1798">
        <v>6</v>
      </c>
      <c r="K1798">
        <v>13</v>
      </c>
      <c r="L1798">
        <v>17</v>
      </c>
      <c r="N1798">
        <v>2012</v>
      </c>
      <c r="O1798">
        <v>3</v>
      </c>
      <c r="P1798" t="s">
        <v>10127</v>
      </c>
      <c r="Q1798">
        <v>0</v>
      </c>
      <c r="R1798" t="s">
        <v>10092</v>
      </c>
      <c r="S1798">
        <v>718.05666666666696</v>
      </c>
      <c r="T1798">
        <v>52.05</v>
      </c>
      <c r="U1798">
        <v>139.666666666667</v>
      </c>
      <c r="V1798">
        <v>0</v>
      </c>
    </row>
    <row r="1799" spans="1:22" x14ac:dyDescent="0.25">
      <c r="A1799" t="s">
        <v>1814</v>
      </c>
      <c r="B1799" t="s">
        <v>9983</v>
      </c>
      <c r="C1799" t="s">
        <v>9993</v>
      </c>
      <c r="D1799" t="s">
        <v>9999</v>
      </c>
      <c r="E1799" t="s">
        <v>10002</v>
      </c>
      <c r="F1799" t="s">
        <v>10005</v>
      </c>
      <c r="G1799" t="s">
        <v>10007</v>
      </c>
      <c r="H1799">
        <v>22</v>
      </c>
      <c r="I1799" t="s">
        <v>10011</v>
      </c>
      <c r="J1799">
        <v>3</v>
      </c>
      <c r="K1799">
        <v>0</v>
      </c>
      <c r="L1799">
        <v>7</v>
      </c>
      <c r="N1799">
        <v>2012</v>
      </c>
      <c r="O1799">
        <v>3</v>
      </c>
      <c r="P1799" t="s">
        <v>10127</v>
      </c>
      <c r="Q1799">
        <v>0</v>
      </c>
      <c r="R1799" t="s">
        <v>10098</v>
      </c>
      <c r="S1799">
        <v>607.91</v>
      </c>
      <c r="T1799">
        <v>22.866666666666699</v>
      </c>
      <c r="U1799">
        <v>0</v>
      </c>
      <c r="V1799">
        <v>0</v>
      </c>
    </row>
    <row r="1800" spans="1:22" x14ac:dyDescent="0.25">
      <c r="A1800" t="s">
        <v>1815</v>
      </c>
      <c r="B1800" t="s">
        <v>9983</v>
      </c>
      <c r="C1800" t="s">
        <v>9991</v>
      </c>
      <c r="D1800" t="s">
        <v>9999</v>
      </c>
      <c r="E1800" t="s">
        <v>10002</v>
      </c>
      <c r="F1800" t="s">
        <v>10005</v>
      </c>
      <c r="G1800" t="s">
        <v>10008</v>
      </c>
      <c r="H1800">
        <v>62</v>
      </c>
      <c r="J1800">
        <v>5</v>
      </c>
      <c r="K1800">
        <v>0</v>
      </c>
      <c r="L1800">
        <v>21</v>
      </c>
      <c r="N1800">
        <v>2012</v>
      </c>
      <c r="O1800">
        <v>3</v>
      </c>
      <c r="P1800" t="s">
        <v>10127</v>
      </c>
      <c r="Q1800">
        <v>0</v>
      </c>
      <c r="R1800" t="s">
        <v>10098</v>
      </c>
      <c r="S1800">
        <v>696.42666666666696</v>
      </c>
      <c r="T1800">
        <v>173.416666666667</v>
      </c>
      <c r="U1800">
        <v>0</v>
      </c>
      <c r="V1800">
        <v>0</v>
      </c>
    </row>
    <row r="1801" spans="1:22" x14ac:dyDescent="0.25">
      <c r="A1801" t="s">
        <v>1816</v>
      </c>
      <c r="B1801" t="s">
        <v>9983</v>
      </c>
      <c r="C1801" t="s">
        <v>9992</v>
      </c>
      <c r="D1801" t="s">
        <v>9999</v>
      </c>
      <c r="E1801" t="s">
        <v>10001</v>
      </c>
      <c r="F1801" t="s">
        <v>10005</v>
      </c>
      <c r="G1801" t="s">
        <v>10007</v>
      </c>
      <c r="H1801">
        <v>72</v>
      </c>
      <c r="I1801" t="s">
        <v>10011</v>
      </c>
      <c r="J1801">
        <v>4</v>
      </c>
      <c r="K1801">
        <v>0</v>
      </c>
      <c r="L1801">
        <v>7</v>
      </c>
      <c r="N1801">
        <v>2012</v>
      </c>
      <c r="O1801">
        <v>3</v>
      </c>
      <c r="P1801" t="s">
        <v>10127</v>
      </c>
      <c r="Q1801">
        <v>0</v>
      </c>
      <c r="R1801" t="s">
        <v>10098</v>
      </c>
      <c r="S1801">
        <v>680.53333333333296</v>
      </c>
      <c r="T1801">
        <v>198.1</v>
      </c>
      <c r="U1801">
        <v>122</v>
      </c>
      <c r="V1801">
        <v>3</v>
      </c>
    </row>
    <row r="1802" spans="1:22" x14ac:dyDescent="0.25">
      <c r="A1802" t="s">
        <v>1817</v>
      </c>
      <c r="B1802" t="s">
        <v>9983</v>
      </c>
      <c r="C1802" t="s">
        <v>9993</v>
      </c>
      <c r="D1802" t="s">
        <v>9999</v>
      </c>
      <c r="F1802" t="s">
        <v>10005</v>
      </c>
      <c r="G1802" t="s">
        <v>10008</v>
      </c>
      <c r="I1802" t="s">
        <v>10011</v>
      </c>
      <c r="N1802">
        <v>2012</v>
      </c>
      <c r="O1802">
        <v>3</v>
      </c>
      <c r="P1802" t="s">
        <v>10127</v>
      </c>
      <c r="Q1802">
        <v>0</v>
      </c>
      <c r="S1802">
        <v>713.45333333333303</v>
      </c>
      <c r="T1802">
        <v>266.28333333333302</v>
      </c>
      <c r="U1802">
        <v>359.66666666666703</v>
      </c>
      <c r="V1802">
        <v>0</v>
      </c>
    </row>
    <row r="1803" spans="1:22" x14ac:dyDescent="0.25">
      <c r="A1803" t="s">
        <v>1818</v>
      </c>
      <c r="B1803" t="s">
        <v>9983</v>
      </c>
      <c r="C1803" t="s">
        <v>9993</v>
      </c>
      <c r="D1803" t="s">
        <v>9999</v>
      </c>
      <c r="E1803" t="s">
        <v>10002</v>
      </c>
      <c r="F1803" t="s">
        <v>10005</v>
      </c>
      <c r="G1803" t="s">
        <v>10007</v>
      </c>
      <c r="H1803">
        <v>56</v>
      </c>
      <c r="I1803" t="s">
        <v>10011</v>
      </c>
      <c r="J1803">
        <v>5</v>
      </c>
      <c r="K1803">
        <v>0</v>
      </c>
      <c r="L1803">
        <v>17</v>
      </c>
      <c r="N1803">
        <v>2012</v>
      </c>
      <c r="O1803">
        <v>3</v>
      </c>
      <c r="P1803" t="s">
        <v>10127</v>
      </c>
      <c r="Q1803">
        <v>0</v>
      </c>
      <c r="R1803" t="s">
        <v>10098</v>
      </c>
      <c r="S1803">
        <v>726.70666666666705</v>
      </c>
      <c r="T1803">
        <v>19.5833333333333</v>
      </c>
      <c r="U1803">
        <v>0</v>
      </c>
      <c r="V1803">
        <v>0</v>
      </c>
    </row>
    <row r="1804" spans="1:22" x14ac:dyDescent="0.25">
      <c r="A1804" t="s">
        <v>1819</v>
      </c>
      <c r="B1804" t="s">
        <v>9983</v>
      </c>
      <c r="C1804" t="s">
        <v>9987</v>
      </c>
      <c r="D1804" t="s">
        <v>9999</v>
      </c>
      <c r="E1804" t="s">
        <v>10001</v>
      </c>
      <c r="F1804" t="s">
        <v>10005</v>
      </c>
      <c r="G1804" t="s">
        <v>10007</v>
      </c>
      <c r="H1804">
        <v>20</v>
      </c>
      <c r="I1804" t="s">
        <v>10011</v>
      </c>
      <c r="J1804">
        <v>4</v>
      </c>
      <c r="K1804">
        <v>0</v>
      </c>
      <c r="L1804">
        <v>2</v>
      </c>
      <c r="N1804">
        <v>2012</v>
      </c>
      <c r="O1804">
        <v>3</v>
      </c>
      <c r="P1804" t="s">
        <v>10127</v>
      </c>
      <c r="Q1804">
        <v>0</v>
      </c>
      <c r="R1804" t="s">
        <v>10098</v>
      </c>
      <c r="S1804">
        <v>691.12666666666701</v>
      </c>
      <c r="T1804">
        <v>308.36666666666702</v>
      </c>
      <c r="U1804">
        <v>225.333333333333</v>
      </c>
      <c r="V1804">
        <v>0</v>
      </c>
    </row>
    <row r="1805" spans="1:22" x14ac:dyDescent="0.25">
      <c r="A1805" t="s">
        <v>1820</v>
      </c>
      <c r="B1805" t="s">
        <v>9983</v>
      </c>
      <c r="C1805" t="s">
        <v>9990</v>
      </c>
      <c r="D1805" t="s">
        <v>9999</v>
      </c>
      <c r="E1805" t="s">
        <v>10002</v>
      </c>
      <c r="F1805" t="s">
        <v>10005</v>
      </c>
      <c r="G1805" t="s">
        <v>10007</v>
      </c>
      <c r="H1805">
        <v>26</v>
      </c>
      <c r="I1805" t="s">
        <v>10011</v>
      </c>
      <c r="J1805">
        <v>4</v>
      </c>
      <c r="K1805">
        <v>0</v>
      </c>
      <c r="L1805">
        <v>17</v>
      </c>
      <c r="N1805">
        <v>2012</v>
      </c>
      <c r="O1805">
        <v>3</v>
      </c>
      <c r="P1805" t="s">
        <v>10127</v>
      </c>
      <c r="Q1805">
        <v>0</v>
      </c>
      <c r="R1805" t="s">
        <v>10098</v>
      </c>
      <c r="S1805">
        <v>651.73666666666702</v>
      </c>
      <c r="T1805">
        <v>66.366666666666703</v>
      </c>
      <c r="U1805">
        <v>0</v>
      </c>
      <c r="V1805">
        <v>0</v>
      </c>
    </row>
    <row r="1806" spans="1:22" x14ac:dyDescent="0.25">
      <c r="A1806" t="s">
        <v>1821</v>
      </c>
      <c r="B1806" t="s">
        <v>9983</v>
      </c>
      <c r="C1806" t="s">
        <v>9990</v>
      </c>
      <c r="D1806" t="s">
        <v>9999</v>
      </c>
      <c r="F1806" t="s">
        <v>10003</v>
      </c>
      <c r="G1806" t="s">
        <v>10007</v>
      </c>
      <c r="I1806" t="s">
        <v>10011</v>
      </c>
      <c r="J1806">
        <v>4</v>
      </c>
      <c r="K1806">
        <v>0</v>
      </c>
      <c r="L1806">
        <v>12</v>
      </c>
      <c r="N1806">
        <v>2012</v>
      </c>
      <c r="O1806">
        <v>3</v>
      </c>
      <c r="P1806" t="s">
        <v>10127</v>
      </c>
      <c r="Q1806">
        <v>0</v>
      </c>
      <c r="R1806" t="s">
        <v>10098</v>
      </c>
      <c r="S1806">
        <v>626.47666666666703</v>
      </c>
      <c r="T1806">
        <v>63.3333333333333</v>
      </c>
      <c r="U1806">
        <v>0</v>
      </c>
      <c r="V1806">
        <v>0</v>
      </c>
    </row>
    <row r="1807" spans="1:22" x14ac:dyDescent="0.25">
      <c r="A1807" t="s">
        <v>1822</v>
      </c>
      <c r="B1807" t="s">
        <v>9983</v>
      </c>
      <c r="C1807" t="s">
        <v>9993</v>
      </c>
      <c r="D1807" t="s">
        <v>9999</v>
      </c>
      <c r="E1807" t="s">
        <v>10001</v>
      </c>
      <c r="F1807" t="s">
        <v>10005</v>
      </c>
      <c r="G1807" t="s">
        <v>10007</v>
      </c>
      <c r="H1807">
        <v>39</v>
      </c>
      <c r="I1807" t="s">
        <v>10011</v>
      </c>
      <c r="J1807">
        <v>6</v>
      </c>
      <c r="K1807">
        <v>0</v>
      </c>
      <c r="L1807">
        <v>17</v>
      </c>
      <c r="N1807">
        <v>2012</v>
      </c>
      <c r="O1807">
        <v>3</v>
      </c>
      <c r="P1807" t="s">
        <v>10127</v>
      </c>
      <c r="Q1807">
        <v>0</v>
      </c>
      <c r="R1807" t="s">
        <v>10098</v>
      </c>
      <c r="S1807">
        <v>635.76</v>
      </c>
      <c r="T1807">
        <v>110.466666666667</v>
      </c>
      <c r="U1807">
        <v>258</v>
      </c>
      <c r="V1807">
        <v>0</v>
      </c>
    </row>
    <row r="1808" spans="1:22" x14ac:dyDescent="0.25">
      <c r="A1808" t="s">
        <v>1823</v>
      </c>
      <c r="B1808" t="s">
        <v>9984</v>
      </c>
      <c r="C1808" t="s">
        <v>9997</v>
      </c>
      <c r="D1808" t="s">
        <v>9999</v>
      </c>
      <c r="F1808" t="s">
        <v>10003</v>
      </c>
      <c r="G1808" t="s">
        <v>10007</v>
      </c>
      <c r="I1808" t="s">
        <v>10011</v>
      </c>
      <c r="N1808">
        <v>2012</v>
      </c>
      <c r="O1808">
        <v>3</v>
      </c>
      <c r="P1808" t="s">
        <v>10127</v>
      </c>
      <c r="Q1808">
        <v>0</v>
      </c>
      <c r="S1808">
        <v>563.10666666666702</v>
      </c>
      <c r="T1808">
        <v>15.4166666666667</v>
      </c>
      <c r="U1808">
        <v>0</v>
      </c>
      <c r="V1808">
        <v>0</v>
      </c>
    </row>
    <row r="1809" spans="1:22" x14ac:dyDescent="0.25">
      <c r="A1809" t="s">
        <v>1824</v>
      </c>
      <c r="B1809" t="s">
        <v>9983</v>
      </c>
      <c r="C1809" t="s">
        <v>9995</v>
      </c>
      <c r="D1809" t="s">
        <v>9999</v>
      </c>
      <c r="E1809" t="s">
        <v>10002</v>
      </c>
      <c r="F1809" t="s">
        <v>10004</v>
      </c>
      <c r="G1809" t="s">
        <v>10007</v>
      </c>
      <c r="H1809">
        <v>40</v>
      </c>
      <c r="I1809" t="s">
        <v>10011</v>
      </c>
      <c r="J1809">
        <v>7</v>
      </c>
      <c r="K1809">
        <v>0</v>
      </c>
      <c r="L1809">
        <v>22</v>
      </c>
      <c r="N1809">
        <v>2012</v>
      </c>
      <c r="O1809">
        <v>3</v>
      </c>
      <c r="P1809" t="s">
        <v>10127</v>
      </c>
      <c r="Q1809">
        <v>0</v>
      </c>
      <c r="R1809" t="s">
        <v>10098</v>
      </c>
      <c r="S1809">
        <v>592.31666666666695</v>
      </c>
      <c r="T1809">
        <v>23.9</v>
      </c>
      <c r="U1809">
        <v>0</v>
      </c>
      <c r="V1809">
        <v>0</v>
      </c>
    </row>
    <row r="1810" spans="1:22" x14ac:dyDescent="0.25">
      <c r="A1810" t="s">
        <v>1825</v>
      </c>
      <c r="B1810" t="s">
        <v>9983</v>
      </c>
      <c r="C1810" t="s">
        <v>9987</v>
      </c>
      <c r="D1810" t="s">
        <v>9999</v>
      </c>
      <c r="E1810" t="s">
        <v>10001</v>
      </c>
      <c r="F1810" t="s">
        <v>10003</v>
      </c>
      <c r="G1810" t="s">
        <v>10007</v>
      </c>
      <c r="H1810">
        <v>47</v>
      </c>
      <c r="I1810" t="s">
        <v>10011</v>
      </c>
      <c r="J1810">
        <v>2</v>
      </c>
      <c r="K1810">
        <v>0</v>
      </c>
      <c r="L1810">
        <v>12</v>
      </c>
      <c r="N1810">
        <v>2012</v>
      </c>
      <c r="O1810">
        <v>3</v>
      </c>
      <c r="P1810" t="s">
        <v>10127</v>
      </c>
      <c r="Q1810">
        <v>0</v>
      </c>
      <c r="R1810" t="s">
        <v>10098</v>
      </c>
      <c r="S1810">
        <v>653.92666666666696</v>
      </c>
      <c r="T1810">
        <v>114.533333333333</v>
      </c>
      <c r="U1810">
        <v>0</v>
      </c>
      <c r="V1810">
        <v>0</v>
      </c>
    </row>
    <row r="1811" spans="1:22" x14ac:dyDescent="0.25">
      <c r="A1811" t="s">
        <v>1826</v>
      </c>
      <c r="B1811" t="s">
        <v>9983</v>
      </c>
      <c r="C1811" t="s">
        <v>9992</v>
      </c>
      <c r="D1811" t="s">
        <v>9999</v>
      </c>
      <c r="E1811" t="s">
        <v>10002</v>
      </c>
      <c r="F1811" t="s">
        <v>10003</v>
      </c>
      <c r="G1811" t="s">
        <v>10008</v>
      </c>
      <c r="H1811">
        <v>85</v>
      </c>
      <c r="I1811" t="s">
        <v>10011</v>
      </c>
      <c r="J1811">
        <v>6</v>
      </c>
      <c r="K1811">
        <v>14</v>
      </c>
      <c r="L1811">
        <v>21</v>
      </c>
      <c r="N1811">
        <v>2012</v>
      </c>
      <c r="O1811">
        <v>3</v>
      </c>
      <c r="P1811" t="s">
        <v>10127</v>
      </c>
      <c r="Q1811">
        <v>0</v>
      </c>
      <c r="R1811" t="s">
        <v>10092</v>
      </c>
      <c r="S1811">
        <v>645.97666666666703</v>
      </c>
      <c r="T1811">
        <v>86.133333333333297</v>
      </c>
      <c r="U1811">
        <v>0.33333333333333298</v>
      </c>
      <c r="V1811">
        <v>0</v>
      </c>
    </row>
    <row r="1812" spans="1:22" x14ac:dyDescent="0.25">
      <c r="A1812" t="s">
        <v>1827</v>
      </c>
      <c r="B1812" t="s">
        <v>9983</v>
      </c>
      <c r="C1812" t="s">
        <v>9993</v>
      </c>
      <c r="D1812" t="s">
        <v>9999</v>
      </c>
      <c r="E1812" t="s">
        <v>10001</v>
      </c>
      <c r="F1812" t="s">
        <v>10003</v>
      </c>
      <c r="G1812" t="s">
        <v>10007</v>
      </c>
      <c r="H1812">
        <v>54</v>
      </c>
      <c r="I1812" t="s">
        <v>10011</v>
      </c>
      <c r="J1812">
        <v>4</v>
      </c>
      <c r="K1812">
        <v>0</v>
      </c>
      <c r="L1812">
        <v>12</v>
      </c>
      <c r="N1812">
        <v>2012</v>
      </c>
      <c r="O1812">
        <v>3</v>
      </c>
      <c r="P1812" t="s">
        <v>10127</v>
      </c>
      <c r="Q1812">
        <v>0</v>
      </c>
      <c r="R1812" t="s">
        <v>10098</v>
      </c>
      <c r="S1812">
        <v>689.38</v>
      </c>
      <c r="T1812">
        <v>21.85</v>
      </c>
      <c r="U1812">
        <v>0</v>
      </c>
      <c r="V1812">
        <v>0</v>
      </c>
    </row>
    <row r="1813" spans="1:22" x14ac:dyDescent="0.25">
      <c r="A1813" t="s">
        <v>1828</v>
      </c>
      <c r="B1813" t="s">
        <v>9983</v>
      </c>
      <c r="C1813" t="s">
        <v>9992</v>
      </c>
      <c r="D1813" t="s">
        <v>9999</v>
      </c>
      <c r="F1813" t="s">
        <v>10005</v>
      </c>
      <c r="G1813" t="s">
        <v>10007</v>
      </c>
      <c r="I1813" t="s">
        <v>10011</v>
      </c>
      <c r="N1813">
        <v>2012</v>
      </c>
      <c r="O1813">
        <v>3</v>
      </c>
      <c r="P1813" t="s">
        <v>10127</v>
      </c>
      <c r="Q1813">
        <v>0</v>
      </c>
      <c r="S1813">
        <v>676.15666666666698</v>
      </c>
      <c r="T1813">
        <v>148.73333333333301</v>
      </c>
      <c r="U1813">
        <v>209</v>
      </c>
      <c r="V1813">
        <v>0</v>
      </c>
    </row>
    <row r="1814" spans="1:22" x14ac:dyDescent="0.25">
      <c r="A1814" t="s">
        <v>1829</v>
      </c>
      <c r="B1814" t="s">
        <v>9983</v>
      </c>
      <c r="C1814" t="s">
        <v>9993</v>
      </c>
      <c r="D1814" t="s">
        <v>10000</v>
      </c>
      <c r="E1814" t="s">
        <v>10001</v>
      </c>
      <c r="F1814" t="s">
        <v>10003</v>
      </c>
      <c r="G1814" t="s">
        <v>10007</v>
      </c>
      <c r="H1814">
        <v>70</v>
      </c>
      <c r="J1814">
        <v>6</v>
      </c>
      <c r="K1814">
        <v>6</v>
      </c>
      <c r="L1814">
        <v>22</v>
      </c>
      <c r="N1814">
        <v>2012</v>
      </c>
      <c r="O1814">
        <v>3</v>
      </c>
      <c r="P1814" t="s">
        <v>10127</v>
      </c>
      <c r="Q1814">
        <v>0</v>
      </c>
      <c r="R1814" t="s">
        <v>10096</v>
      </c>
      <c r="V1814">
        <v>0</v>
      </c>
    </row>
    <row r="1815" spans="1:22" x14ac:dyDescent="0.25">
      <c r="A1815" t="s">
        <v>1830</v>
      </c>
      <c r="B1815" t="s">
        <v>9983</v>
      </c>
      <c r="C1815" t="s">
        <v>9990</v>
      </c>
      <c r="D1815" t="s">
        <v>9999</v>
      </c>
      <c r="E1815" t="s">
        <v>10001</v>
      </c>
      <c r="F1815" t="s">
        <v>10005</v>
      </c>
      <c r="G1815" t="s">
        <v>10007</v>
      </c>
      <c r="H1815">
        <v>27</v>
      </c>
      <c r="I1815" t="s">
        <v>10011</v>
      </c>
      <c r="J1815">
        <v>3</v>
      </c>
      <c r="K1815">
        <v>0</v>
      </c>
      <c r="L1815">
        <v>7</v>
      </c>
      <c r="N1815">
        <v>2012</v>
      </c>
      <c r="O1815">
        <v>3</v>
      </c>
      <c r="P1815" t="s">
        <v>10127</v>
      </c>
      <c r="Q1815">
        <v>0</v>
      </c>
      <c r="R1815" t="s">
        <v>10098</v>
      </c>
      <c r="S1815">
        <v>624.42333333333295</v>
      </c>
      <c r="T1815">
        <v>44.716666666666697</v>
      </c>
      <c r="U1815">
        <v>0</v>
      </c>
      <c r="V1815">
        <v>0</v>
      </c>
    </row>
    <row r="1816" spans="1:22" x14ac:dyDescent="0.25">
      <c r="A1816" t="s">
        <v>1831</v>
      </c>
      <c r="B1816" t="s">
        <v>9983</v>
      </c>
      <c r="C1816" t="s">
        <v>9991</v>
      </c>
      <c r="D1816" t="s">
        <v>9999</v>
      </c>
      <c r="E1816" t="s">
        <v>10002</v>
      </c>
      <c r="F1816" t="s">
        <v>10006</v>
      </c>
      <c r="G1816" t="s">
        <v>10007</v>
      </c>
      <c r="H1816">
        <v>38</v>
      </c>
      <c r="I1816" t="s">
        <v>10011</v>
      </c>
      <c r="J1816">
        <v>6</v>
      </c>
      <c r="K1816">
        <v>6</v>
      </c>
      <c r="L1816">
        <v>7</v>
      </c>
      <c r="N1816">
        <v>2012</v>
      </c>
      <c r="O1816">
        <v>3</v>
      </c>
      <c r="P1816" t="s">
        <v>10127</v>
      </c>
      <c r="Q1816">
        <v>0</v>
      </c>
      <c r="R1816" t="s">
        <v>10096</v>
      </c>
      <c r="S1816">
        <v>684.88333333333298</v>
      </c>
      <c r="T1816">
        <v>167.816666666667</v>
      </c>
      <c r="U1816">
        <v>30</v>
      </c>
      <c r="V1816">
        <v>0</v>
      </c>
    </row>
    <row r="1817" spans="1:22" x14ac:dyDescent="0.25">
      <c r="A1817" t="s">
        <v>1832</v>
      </c>
      <c r="B1817" t="s">
        <v>9983</v>
      </c>
      <c r="C1817" t="s">
        <v>9990</v>
      </c>
      <c r="D1817" t="s">
        <v>9999</v>
      </c>
      <c r="E1817" t="s">
        <v>10002</v>
      </c>
      <c r="F1817" t="s">
        <v>10005</v>
      </c>
      <c r="G1817" t="s">
        <v>10007</v>
      </c>
      <c r="H1817">
        <v>51</v>
      </c>
      <c r="I1817" t="s">
        <v>10011</v>
      </c>
      <c r="J1817">
        <v>5</v>
      </c>
      <c r="K1817">
        <v>0</v>
      </c>
      <c r="L1817">
        <v>7</v>
      </c>
      <c r="N1817">
        <v>2012</v>
      </c>
      <c r="O1817">
        <v>3</v>
      </c>
      <c r="P1817" t="s">
        <v>10127</v>
      </c>
      <c r="Q1817">
        <v>0</v>
      </c>
      <c r="R1817" t="s">
        <v>10098</v>
      </c>
      <c r="S1817">
        <v>727.09</v>
      </c>
      <c r="T1817">
        <v>105.066666666667</v>
      </c>
      <c r="U1817">
        <v>67.6666666666667</v>
      </c>
      <c r="V1817">
        <v>0</v>
      </c>
    </row>
    <row r="1818" spans="1:22" x14ac:dyDescent="0.25">
      <c r="A1818" t="s">
        <v>1833</v>
      </c>
      <c r="B1818" t="s">
        <v>9983</v>
      </c>
      <c r="C1818" t="s">
        <v>9990</v>
      </c>
      <c r="D1818" t="s">
        <v>9999</v>
      </c>
      <c r="E1818" t="s">
        <v>10002</v>
      </c>
      <c r="F1818" t="s">
        <v>10003</v>
      </c>
      <c r="G1818" t="s">
        <v>10007</v>
      </c>
      <c r="H1818">
        <v>58</v>
      </c>
      <c r="I1818" t="s">
        <v>10011</v>
      </c>
      <c r="J1818">
        <v>4</v>
      </c>
      <c r="K1818">
        <v>0</v>
      </c>
      <c r="L1818">
        <v>17</v>
      </c>
      <c r="N1818">
        <v>2012</v>
      </c>
      <c r="O1818">
        <v>3</v>
      </c>
      <c r="P1818" t="s">
        <v>10127</v>
      </c>
      <c r="Q1818">
        <v>0</v>
      </c>
      <c r="R1818" t="s">
        <v>10098</v>
      </c>
      <c r="S1818">
        <v>672.45</v>
      </c>
      <c r="T1818">
        <v>82.6</v>
      </c>
      <c r="U1818">
        <v>0</v>
      </c>
      <c r="V1818">
        <v>0</v>
      </c>
    </row>
    <row r="1819" spans="1:22" x14ac:dyDescent="0.25">
      <c r="A1819" t="s">
        <v>1834</v>
      </c>
      <c r="B1819" t="s">
        <v>9983</v>
      </c>
      <c r="C1819" t="s">
        <v>9991</v>
      </c>
      <c r="D1819" t="s">
        <v>9999</v>
      </c>
      <c r="E1819" t="s">
        <v>10002</v>
      </c>
      <c r="F1819" t="s">
        <v>10003</v>
      </c>
      <c r="G1819" t="s">
        <v>10007</v>
      </c>
      <c r="I1819" t="s">
        <v>10011</v>
      </c>
      <c r="J1819">
        <v>4</v>
      </c>
      <c r="K1819">
        <v>0</v>
      </c>
      <c r="L1819">
        <v>2</v>
      </c>
      <c r="N1819">
        <v>2012</v>
      </c>
      <c r="O1819">
        <v>3</v>
      </c>
      <c r="P1819" t="s">
        <v>10127</v>
      </c>
      <c r="Q1819">
        <v>0</v>
      </c>
      <c r="R1819" t="s">
        <v>10098</v>
      </c>
      <c r="S1819">
        <v>622.75333333333299</v>
      </c>
      <c r="T1819">
        <v>82.8</v>
      </c>
      <c r="U1819">
        <v>0</v>
      </c>
      <c r="V1819">
        <v>0</v>
      </c>
    </row>
    <row r="1820" spans="1:22" x14ac:dyDescent="0.25">
      <c r="A1820" t="s">
        <v>1835</v>
      </c>
      <c r="B1820" t="s">
        <v>9983</v>
      </c>
      <c r="C1820" t="s">
        <v>9986</v>
      </c>
      <c r="D1820" t="s">
        <v>9999</v>
      </c>
      <c r="E1820" t="s">
        <v>10001</v>
      </c>
      <c r="F1820" t="s">
        <v>10003</v>
      </c>
      <c r="G1820" t="s">
        <v>10008</v>
      </c>
      <c r="I1820" t="s">
        <v>10011</v>
      </c>
      <c r="J1820">
        <v>4</v>
      </c>
      <c r="K1820">
        <v>0</v>
      </c>
      <c r="L1820">
        <v>7</v>
      </c>
      <c r="N1820">
        <v>2012</v>
      </c>
      <c r="O1820">
        <v>3</v>
      </c>
      <c r="P1820" t="s">
        <v>10127</v>
      </c>
      <c r="Q1820">
        <v>0</v>
      </c>
      <c r="R1820" t="s">
        <v>10098</v>
      </c>
      <c r="S1820">
        <v>474.48333333333301</v>
      </c>
      <c r="T1820">
        <v>55</v>
      </c>
      <c r="U1820">
        <v>36</v>
      </c>
      <c r="V1820">
        <v>0</v>
      </c>
    </row>
    <row r="1821" spans="1:22" x14ac:dyDescent="0.25">
      <c r="A1821" t="s">
        <v>1836</v>
      </c>
      <c r="B1821" t="s">
        <v>9983</v>
      </c>
      <c r="C1821" t="s">
        <v>9991</v>
      </c>
      <c r="D1821" t="s">
        <v>9999</v>
      </c>
      <c r="E1821" t="s">
        <v>10001</v>
      </c>
      <c r="F1821" t="s">
        <v>10005</v>
      </c>
      <c r="G1821" t="s">
        <v>10007</v>
      </c>
      <c r="H1821">
        <v>37</v>
      </c>
      <c r="I1821" t="s">
        <v>10011</v>
      </c>
      <c r="J1821">
        <v>4</v>
      </c>
      <c r="K1821">
        <v>0</v>
      </c>
      <c r="L1821">
        <v>17</v>
      </c>
      <c r="N1821">
        <v>2012</v>
      </c>
      <c r="O1821">
        <v>3</v>
      </c>
      <c r="P1821" t="s">
        <v>10127</v>
      </c>
      <c r="Q1821">
        <v>0</v>
      </c>
      <c r="R1821" t="s">
        <v>10098</v>
      </c>
      <c r="S1821">
        <v>719.93</v>
      </c>
      <c r="T1821">
        <v>186.666666666667</v>
      </c>
      <c r="U1821">
        <v>25.6666666666667</v>
      </c>
      <c r="V1821">
        <v>0</v>
      </c>
    </row>
    <row r="1822" spans="1:22" x14ac:dyDescent="0.25">
      <c r="A1822" t="s">
        <v>1837</v>
      </c>
      <c r="B1822" t="s">
        <v>9984</v>
      </c>
      <c r="C1822" t="s">
        <v>9990</v>
      </c>
      <c r="D1822" t="s">
        <v>9999</v>
      </c>
      <c r="E1822" t="s">
        <v>10002</v>
      </c>
      <c r="F1822" t="s">
        <v>10005</v>
      </c>
      <c r="G1822" t="s">
        <v>10007</v>
      </c>
      <c r="H1822">
        <v>54</v>
      </c>
      <c r="I1822" t="s">
        <v>10011</v>
      </c>
      <c r="J1822">
        <v>3</v>
      </c>
      <c r="K1822">
        <v>6</v>
      </c>
      <c r="L1822">
        <v>22</v>
      </c>
      <c r="N1822">
        <v>2012</v>
      </c>
      <c r="O1822">
        <v>3</v>
      </c>
      <c r="P1822" t="s">
        <v>10127</v>
      </c>
      <c r="Q1822">
        <v>0</v>
      </c>
      <c r="R1822" t="s">
        <v>10096</v>
      </c>
      <c r="S1822">
        <v>680.493333333333</v>
      </c>
      <c r="T1822">
        <v>81.650000000000006</v>
      </c>
      <c r="U1822">
        <v>0</v>
      </c>
      <c r="V1822">
        <v>0</v>
      </c>
    </row>
    <row r="1823" spans="1:22" x14ac:dyDescent="0.25">
      <c r="A1823" t="s">
        <v>1838</v>
      </c>
      <c r="B1823" t="s">
        <v>9983</v>
      </c>
      <c r="C1823" t="s">
        <v>9987</v>
      </c>
      <c r="D1823" t="s">
        <v>9999</v>
      </c>
      <c r="E1823" t="s">
        <v>10001</v>
      </c>
      <c r="F1823" t="s">
        <v>10003</v>
      </c>
      <c r="G1823" t="s">
        <v>10007</v>
      </c>
      <c r="H1823">
        <v>40</v>
      </c>
      <c r="I1823" t="s">
        <v>10011</v>
      </c>
      <c r="J1823">
        <v>3</v>
      </c>
      <c r="K1823">
        <v>0</v>
      </c>
      <c r="L1823">
        <v>7</v>
      </c>
      <c r="N1823">
        <v>2012</v>
      </c>
      <c r="O1823">
        <v>3</v>
      </c>
      <c r="P1823" t="s">
        <v>10127</v>
      </c>
      <c r="Q1823">
        <v>0</v>
      </c>
      <c r="R1823" t="s">
        <v>10098</v>
      </c>
      <c r="S1823">
        <v>700.01666666666699</v>
      </c>
      <c r="T1823">
        <v>186.01666666666699</v>
      </c>
      <c r="U1823">
        <v>203.333333333333</v>
      </c>
      <c r="V1823">
        <v>0</v>
      </c>
    </row>
    <row r="1824" spans="1:22" x14ac:dyDescent="0.25">
      <c r="A1824" t="s">
        <v>1839</v>
      </c>
      <c r="B1824" t="s">
        <v>9983</v>
      </c>
      <c r="C1824" t="s">
        <v>9993</v>
      </c>
      <c r="D1824" t="s">
        <v>9999</v>
      </c>
      <c r="F1824" t="s">
        <v>10003</v>
      </c>
      <c r="G1824" t="s">
        <v>10007</v>
      </c>
      <c r="I1824" t="s">
        <v>10011</v>
      </c>
      <c r="N1824">
        <v>2012</v>
      </c>
      <c r="O1824">
        <v>3</v>
      </c>
      <c r="P1824" t="s">
        <v>10127</v>
      </c>
      <c r="Q1824">
        <v>0</v>
      </c>
      <c r="V1824">
        <v>0</v>
      </c>
    </row>
    <row r="1825" spans="1:22" x14ac:dyDescent="0.25">
      <c r="A1825" t="s">
        <v>1840</v>
      </c>
      <c r="B1825" t="s">
        <v>9983</v>
      </c>
      <c r="C1825" t="s">
        <v>9991</v>
      </c>
      <c r="D1825" t="s">
        <v>9999</v>
      </c>
      <c r="E1825" t="s">
        <v>10001</v>
      </c>
      <c r="F1825" t="s">
        <v>10004</v>
      </c>
      <c r="G1825" t="s">
        <v>10007</v>
      </c>
      <c r="I1825" t="s">
        <v>10011</v>
      </c>
      <c r="J1825">
        <v>3</v>
      </c>
      <c r="K1825">
        <v>0</v>
      </c>
      <c r="L1825">
        <v>7</v>
      </c>
      <c r="N1825">
        <v>2012</v>
      </c>
      <c r="O1825">
        <v>3</v>
      </c>
      <c r="P1825" t="s">
        <v>10127</v>
      </c>
      <c r="Q1825">
        <v>0</v>
      </c>
      <c r="R1825" t="s">
        <v>10098</v>
      </c>
      <c r="S1825">
        <v>567.81666666666695</v>
      </c>
      <c r="T1825">
        <v>30.616666666666699</v>
      </c>
      <c r="U1825">
        <v>0</v>
      </c>
      <c r="V1825">
        <v>0</v>
      </c>
    </row>
    <row r="1826" spans="1:22" x14ac:dyDescent="0.25">
      <c r="A1826" t="s">
        <v>1841</v>
      </c>
      <c r="B1826" t="s">
        <v>9983</v>
      </c>
      <c r="C1826" t="s">
        <v>9990</v>
      </c>
      <c r="D1826" t="s">
        <v>9999</v>
      </c>
      <c r="E1826" t="s">
        <v>10001</v>
      </c>
      <c r="F1826" t="s">
        <v>10004</v>
      </c>
      <c r="G1826" t="s">
        <v>10007</v>
      </c>
      <c r="H1826">
        <v>51</v>
      </c>
      <c r="I1826" t="s">
        <v>10011</v>
      </c>
      <c r="J1826">
        <v>8</v>
      </c>
      <c r="K1826">
        <v>5</v>
      </c>
      <c r="L1826">
        <v>22</v>
      </c>
      <c r="N1826">
        <v>2012</v>
      </c>
      <c r="O1826">
        <v>3</v>
      </c>
      <c r="P1826" t="s">
        <v>10127</v>
      </c>
      <c r="Q1826">
        <v>0</v>
      </c>
      <c r="R1826" t="s">
        <v>10096</v>
      </c>
      <c r="S1826">
        <v>532.76333333333298</v>
      </c>
      <c r="T1826">
        <v>16.633333333333301</v>
      </c>
      <c r="U1826">
        <v>0</v>
      </c>
      <c r="V1826">
        <v>0</v>
      </c>
    </row>
    <row r="1827" spans="1:22" x14ac:dyDescent="0.25">
      <c r="A1827" t="s">
        <v>1842</v>
      </c>
      <c r="B1827" t="s">
        <v>9983</v>
      </c>
      <c r="C1827" t="s">
        <v>9988</v>
      </c>
      <c r="D1827" t="s">
        <v>9999</v>
      </c>
      <c r="E1827" t="s">
        <v>10001</v>
      </c>
      <c r="F1827" t="s">
        <v>10003</v>
      </c>
      <c r="G1827" t="s">
        <v>10007</v>
      </c>
      <c r="H1827">
        <v>57</v>
      </c>
      <c r="I1827" t="s">
        <v>10011</v>
      </c>
      <c r="J1827">
        <v>2</v>
      </c>
      <c r="K1827">
        <v>10</v>
      </c>
      <c r="L1827">
        <v>7</v>
      </c>
      <c r="N1827">
        <v>2012</v>
      </c>
      <c r="O1827">
        <v>3</v>
      </c>
      <c r="P1827" t="s">
        <v>10127</v>
      </c>
      <c r="Q1827">
        <v>0</v>
      </c>
      <c r="R1827" t="s">
        <v>10090</v>
      </c>
      <c r="S1827">
        <v>671.92</v>
      </c>
      <c r="T1827">
        <v>167.75</v>
      </c>
      <c r="U1827">
        <v>232.333333333333</v>
      </c>
      <c r="V1827">
        <v>0</v>
      </c>
    </row>
    <row r="1828" spans="1:22" x14ac:dyDescent="0.25">
      <c r="A1828" t="s">
        <v>1843</v>
      </c>
      <c r="B1828" t="s">
        <v>9983</v>
      </c>
      <c r="C1828" t="s">
        <v>9990</v>
      </c>
      <c r="D1828" t="s">
        <v>9999</v>
      </c>
      <c r="E1828" t="s">
        <v>10001</v>
      </c>
      <c r="F1828" t="s">
        <v>10003</v>
      </c>
      <c r="G1828" t="s">
        <v>10007</v>
      </c>
      <c r="H1828">
        <v>35</v>
      </c>
      <c r="I1828" t="s">
        <v>10011</v>
      </c>
      <c r="J1828">
        <v>3</v>
      </c>
      <c r="K1828">
        <v>0</v>
      </c>
      <c r="L1828">
        <v>7</v>
      </c>
      <c r="N1828">
        <v>2012</v>
      </c>
      <c r="O1828">
        <v>3</v>
      </c>
      <c r="P1828" t="s">
        <v>10127</v>
      </c>
      <c r="Q1828">
        <v>0</v>
      </c>
      <c r="R1828" t="s">
        <v>10098</v>
      </c>
      <c r="S1828">
        <v>572.87666666666701</v>
      </c>
      <c r="T1828">
        <v>22.366666666666699</v>
      </c>
      <c r="U1828">
        <v>0</v>
      </c>
      <c r="V1828">
        <v>0</v>
      </c>
    </row>
    <row r="1829" spans="1:22" x14ac:dyDescent="0.25">
      <c r="A1829" t="s">
        <v>1844</v>
      </c>
      <c r="B1829" t="s">
        <v>9984</v>
      </c>
      <c r="C1829" t="s">
        <v>9990</v>
      </c>
      <c r="D1829" t="s">
        <v>9999</v>
      </c>
      <c r="E1829" t="s">
        <v>10002</v>
      </c>
      <c r="F1829" t="s">
        <v>10003</v>
      </c>
      <c r="G1829" t="s">
        <v>10007</v>
      </c>
      <c r="H1829">
        <v>76</v>
      </c>
      <c r="I1829" t="s">
        <v>10011</v>
      </c>
      <c r="J1829">
        <v>3</v>
      </c>
      <c r="K1829">
        <v>0</v>
      </c>
      <c r="L1829">
        <v>7</v>
      </c>
      <c r="N1829">
        <v>2012</v>
      </c>
      <c r="O1829">
        <v>3</v>
      </c>
      <c r="P1829" t="s">
        <v>10127</v>
      </c>
      <c r="Q1829">
        <v>0</v>
      </c>
      <c r="R1829" t="s">
        <v>10098</v>
      </c>
      <c r="S1829">
        <v>621.27</v>
      </c>
      <c r="T1829">
        <v>38.683333333333302</v>
      </c>
      <c r="U1829">
        <v>0</v>
      </c>
      <c r="V1829">
        <v>0</v>
      </c>
    </row>
    <row r="1830" spans="1:22" x14ac:dyDescent="0.25">
      <c r="A1830" t="s">
        <v>1845</v>
      </c>
      <c r="B1830" t="s">
        <v>9984</v>
      </c>
      <c r="C1830" t="s">
        <v>9990</v>
      </c>
      <c r="D1830" t="s">
        <v>9999</v>
      </c>
      <c r="F1830" t="s">
        <v>10003</v>
      </c>
      <c r="G1830" t="s">
        <v>10007</v>
      </c>
      <c r="I1830" t="s">
        <v>10011</v>
      </c>
      <c r="M1830" t="s">
        <v>10060</v>
      </c>
      <c r="N1830">
        <v>2012</v>
      </c>
      <c r="O1830">
        <v>3</v>
      </c>
      <c r="P1830" t="s">
        <v>10110</v>
      </c>
      <c r="Q1830">
        <v>1</v>
      </c>
      <c r="V1830">
        <v>2</v>
      </c>
    </row>
    <row r="1831" spans="1:22" x14ac:dyDescent="0.25">
      <c r="A1831" t="s">
        <v>1846</v>
      </c>
      <c r="B1831" t="s">
        <v>9983</v>
      </c>
      <c r="C1831" t="s">
        <v>9990</v>
      </c>
      <c r="D1831" t="s">
        <v>9999</v>
      </c>
      <c r="E1831" t="s">
        <v>10002</v>
      </c>
      <c r="F1831" t="s">
        <v>10003</v>
      </c>
      <c r="G1831" t="s">
        <v>10008</v>
      </c>
      <c r="H1831">
        <v>60</v>
      </c>
      <c r="I1831" t="s">
        <v>10011</v>
      </c>
      <c r="J1831">
        <v>6</v>
      </c>
      <c r="K1831">
        <v>0</v>
      </c>
      <c r="L1831">
        <v>22</v>
      </c>
      <c r="M1831" t="s">
        <v>10054</v>
      </c>
      <c r="N1831">
        <v>2012</v>
      </c>
      <c r="O1831">
        <v>3</v>
      </c>
      <c r="P1831" t="s">
        <v>10109</v>
      </c>
      <c r="Q1831">
        <v>1</v>
      </c>
      <c r="R1831" t="s">
        <v>10098</v>
      </c>
      <c r="S1831">
        <v>565.15666666666698</v>
      </c>
      <c r="T1831">
        <v>72.533333333333303</v>
      </c>
      <c r="U1831">
        <v>0</v>
      </c>
      <c r="V1831">
        <v>0</v>
      </c>
    </row>
    <row r="1832" spans="1:22" x14ac:dyDescent="0.25">
      <c r="A1832" t="s">
        <v>1847</v>
      </c>
      <c r="B1832" t="s">
        <v>9983</v>
      </c>
      <c r="C1832" t="s">
        <v>9993</v>
      </c>
      <c r="D1832" t="s">
        <v>9999</v>
      </c>
      <c r="E1832" t="s">
        <v>10001</v>
      </c>
      <c r="F1832" t="s">
        <v>10005</v>
      </c>
      <c r="G1832" t="s">
        <v>10008</v>
      </c>
      <c r="H1832">
        <v>58</v>
      </c>
      <c r="I1832" t="s">
        <v>10011</v>
      </c>
      <c r="J1832">
        <v>7</v>
      </c>
      <c r="K1832">
        <v>0</v>
      </c>
      <c r="L1832">
        <v>17</v>
      </c>
      <c r="N1832">
        <v>2012</v>
      </c>
      <c r="O1832">
        <v>3</v>
      </c>
      <c r="P1832" t="s">
        <v>10127</v>
      </c>
      <c r="Q1832">
        <v>0</v>
      </c>
      <c r="R1832" t="s">
        <v>10098</v>
      </c>
      <c r="S1832">
        <v>611.79</v>
      </c>
      <c r="T1832">
        <v>83.866666666666703</v>
      </c>
      <c r="U1832">
        <v>196</v>
      </c>
      <c r="V1832">
        <v>0</v>
      </c>
    </row>
    <row r="1833" spans="1:22" x14ac:dyDescent="0.25">
      <c r="A1833" t="s">
        <v>1848</v>
      </c>
      <c r="B1833" t="s">
        <v>9983</v>
      </c>
      <c r="C1833" t="s">
        <v>9990</v>
      </c>
      <c r="D1833" t="s">
        <v>9999</v>
      </c>
      <c r="E1833" t="s">
        <v>10002</v>
      </c>
      <c r="F1833" t="s">
        <v>10003</v>
      </c>
      <c r="G1833" t="s">
        <v>10007</v>
      </c>
      <c r="H1833">
        <v>40</v>
      </c>
      <c r="I1833" t="s">
        <v>10011</v>
      </c>
      <c r="J1833">
        <v>6</v>
      </c>
      <c r="K1833">
        <v>6</v>
      </c>
      <c r="L1833">
        <v>21</v>
      </c>
      <c r="N1833">
        <v>2012</v>
      </c>
      <c r="O1833">
        <v>3</v>
      </c>
      <c r="P1833" t="s">
        <v>10127</v>
      </c>
      <c r="Q1833">
        <v>0</v>
      </c>
      <c r="R1833" t="s">
        <v>10096</v>
      </c>
      <c r="S1833">
        <v>602.83666666666704</v>
      </c>
      <c r="T1833">
        <v>103.566666666667</v>
      </c>
      <c r="U1833">
        <v>0</v>
      </c>
      <c r="V1833">
        <v>0</v>
      </c>
    </row>
    <row r="1834" spans="1:22" x14ac:dyDescent="0.25">
      <c r="A1834" t="s">
        <v>1849</v>
      </c>
      <c r="B1834" t="s">
        <v>9983</v>
      </c>
      <c r="C1834" t="s">
        <v>9993</v>
      </c>
      <c r="D1834" t="s">
        <v>9999</v>
      </c>
      <c r="E1834" t="s">
        <v>10002</v>
      </c>
      <c r="F1834" t="s">
        <v>10005</v>
      </c>
      <c r="G1834" t="s">
        <v>10007</v>
      </c>
      <c r="H1834">
        <v>71</v>
      </c>
      <c r="I1834" t="s">
        <v>10011</v>
      </c>
      <c r="J1834">
        <v>6</v>
      </c>
      <c r="K1834">
        <v>5</v>
      </c>
      <c r="L1834">
        <v>21</v>
      </c>
      <c r="N1834">
        <v>2012</v>
      </c>
      <c r="O1834">
        <v>3</v>
      </c>
      <c r="P1834" t="s">
        <v>10127</v>
      </c>
      <c r="Q1834">
        <v>0</v>
      </c>
      <c r="R1834" t="s">
        <v>10096</v>
      </c>
      <c r="S1834">
        <v>591.39666666666699</v>
      </c>
      <c r="T1834">
        <v>37.016666666666701</v>
      </c>
      <c r="U1834">
        <v>25</v>
      </c>
      <c r="V1834">
        <v>0</v>
      </c>
    </row>
    <row r="1835" spans="1:22" x14ac:dyDescent="0.25">
      <c r="A1835" t="s">
        <v>1850</v>
      </c>
      <c r="B1835" t="s">
        <v>9983</v>
      </c>
      <c r="C1835" t="s">
        <v>9990</v>
      </c>
      <c r="D1835" t="s">
        <v>9999</v>
      </c>
      <c r="E1835" t="s">
        <v>10001</v>
      </c>
      <c r="F1835" t="s">
        <v>10003</v>
      </c>
      <c r="G1835" t="s">
        <v>10007</v>
      </c>
      <c r="H1835">
        <v>40</v>
      </c>
      <c r="I1835" t="s">
        <v>10011</v>
      </c>
      <c r="J1835">
        <v>6</v>
      </c>
      <c r="K1835">
        <v>5</v>
      </c>
      <c r="L1835">
        <v>22</v>
      </c>
      <c r="N1835">
        <v>2012</v>
      </c>
      <c r="O1835">
        <v>3</v>
      </c>
      <c r="P1835" t="s">
        <v>10127</v>
      </c>
      <c r="Q1835">
        <v>0</v>
      </c>
      <c r="R1835" t="s">
        <v>10096</v>
      </c>
      <c r="S1835">
        <v>612.62333333333299</v>
      </c>
      <c r="T1835">
        <v>85.066666666666706</v>
      </c>
      <c r="U1835">
        <v>0</v>
      </c>
      <c r="V1835">
        <v>0</v>
      </c>
    </row>
    <row r="1836" spans="1:22" x14ac:dyDescent="0.25">
      <c r="A1836" t="s">
        <v>1851</v>
      </c>
      <c r="B1836" t="s">
        <v>9983</v>
      </c>
      <c r="C1836" t="s">
        <v>9992</v>
      </c>
      <c r="D1836" t="s">
        <v>9999</v>
      </c>
      <c r="E1836" t="s">
        <v>10001</v>
      </c>
      <c r="F1836" t="s">
        <v>10003</v>
      </c>
      <c r="G1836" t="s">
        <v>10007</v>
      </c>
      <c r="H1836">
        <v>37</v>
      </c>
      <c r="I1836" t="s">
        <v>10011</v>
      </c>
      <c r="J1836">
        <v>9</v>
      </c>
      <c r="K1836">
        <v>6</v>
      </c>
      <c r="L1836">
        <v>21</v>
      </c>
      <c r="N1836">
        <v>2012</v>
      </c>
      <c r="O1836">
        <v>3</v>
      </c>
      <c r="P1836" t="s">
        <v>10127</v>
      </c>
      <c r="Q1836">
        <v>0</v>
      </c>
      <c r="R1836" t="s">
        <v>10096</v>
      </c>
      <c r="S1836">
        <v>724.61666666666702</v>
      </c>
      <c r="T1836">
        <v>216.63333333333301</v>
      </c>
      <c r="U1836">
        <v>206.333333333333</v>
      </c>
      <c r="V1836">
        <v>0</v>
      </c>
    </row>
    <row r="1837" spans="1:22" x14ac:dyDescent="0.25">
      <c r="A1837" t="s">
        <v>1852</v>
      </c>
      <c r="B1837" t="s">
        <v>9983</v>
      </c>
      <c r="C1837" t="s">
        <v>9993</v>
      </c>
      <c r="D1837" t="s">
        <v>9999</v>
      </c>
      <c r="E1837" t="s">
        <v>10001</v>
      </c>
      <c r="F1837" t="s">
        <v>10003</v>
      </c>
      <c r="G1837" t="s">
        <v>10007</v>
      </c>
      <c r="H1837">
        <v>81</v>
      </c>
      <c r="I1837" t="s">
        <v>10011</v>
      </c>
      <c r="J1837">
        <v>6</v>
      </c>
      <c r="K1837">
        <v>14</v>
      </c>
      <c r="L1837">
        <v>22</v>
      </c>
      <c r="N1837">
        <v>2012</v>
      </c>
      <c r="O1837">
        <v>3</v>
      </c>
      <c r="P1837" t="s">
        <v>10127</v>
      </c>
      <c r="Q1837">
        <v>0</v>
      </c>
      <c r="R1837" t="s">
        <v>10092</v>
      </c>
      <c r="S1837">
        <v>576.136666666667</v>
      </c>
      <c r="T1837">
        <v>50.183333333333302</v>
      </c>
      <c r="U1837">
        <v>26.6666666666667</v>
      </c>
      <c r="V1837">
        <v>0</v>
      </c>
    </row>
    <row r="1838" spans="1:22" x14ac:dyDescent="0.25">
      <c r="A1838" t="s">
        <v>1853</v>
      </c>
      <c r="B1838" t="s">
        <v>9983</v>
      </c>
      <c r="C1838" t="s">
        <v>9990</v>
      </c>
      <c r="D1838" t="s">
        <v>9999</v>
      </c>
      <c r="E1838" t="s">
        <v>10002</v>
      </c>
      <c r="F1838" t="s">
        <v>10003</v>
      </c>
      <c r="G1838" t="s">
        <v>10007</v>
      </c>
      <c r="H1838">
        <v>59</v>
      </c>
      <c r="I1838" t="s">
        <v>10011</v>
      </c>
      <c r="J1838">
        <v>6</v>
      </c>
      <c r="K1838">
        <v>0</v>
      </c>
      <c r="L1838">
        <v>12</v>
      </c>
      <c r="N1838">
        <v>2012</v>
      </c>
      <c r="O1838">
        <v>3</v>
      </c>
      <c r="P1838" t="s">
        <v>10127</v>
      </c>
      <c r="Q1838">
        <v>0</v>
      </c>
      <c r="R1838" t="s">
        <v>10098</v>
      </c>
      <c r="S1838">
        <v>638.51</v>
      </c>
      <c r="T1838">
        <v>65.400000000000006</v>
      </c>
      <c r="U1838">
        <v>0</v>
      </c>
      <c r="V1838">
        <v>0</v>
      </c>
    </row>
    <row r="1839" spans="1:22" x14ac:dyDescent="0.25">
      <c r="A1839" t="s">
        <v>1854</v>
      </c>
      <c r="B1839" t="s">
        <v>9983</v>
      </c>
      <c r="C1839" t="s">
        <v>9996</v>
      </c>
      <c r="D1839" t="s">
        <v>9999</v>
      </c>
      <c r="E1839" t="s">
        <v>10002</v>
      </c>
      <c r="F1839" t="s">
        <v>10005</v>
      </c>
      <c r="G1839" t="s">
        <v>10007</v>
      </c>
      <c r="H1839">
        <v>61</v>
      </c>
      <c r="I1839" t="s">
        <v>10011</v>
      </c>
      <c r="J1839">
        <v>4</v>
      </c>
      <c r="K1839">
        <v>14</v>
      </c>
      <c r="L1839">
        <v>22</v>
      </c>
      <c r="N1839">
        <v>2012</v>
      </c>
      <c r="O1839">
        <v>3</v>
      </c>
      <c r="P1839" t="s">
        <v>10127</v>
      </c>
      <c r="Q1839">
        <v>0</v>
      </c>
      <c r="R1839" t="s">
        <v>10092</v>
      </c>
      <c r="S1839">
        <v>669.52666666666698</v>
      </c>
      <c r="T1839">
        <v>11.6833333333333</v>
      </c>
      <c r="U1839">
        <v>0</v>
      </c>
      <c r="V1839">
        <v>0</v>
      </c>
    </row>
    <row r="1840" spans="1:22" x14ac:dyDescent="0.25">
      <c r="A1840" t="s">
        <v>1855</v>
      </c>
      <c r="B1840" t="s">
        <v>9983</v>
      </c>
      <c r="C1840" t="s">
        <v>9992</v>
      </c>
      <c r="D1840" t="s">
        <v>9999</v>
      </c>
      <c r="E1840" t="s">
        <v>10002</v>
      </c>
      <c r="F1840" t="s">
        <v>10005</v>
      </c>
      <c r="G1840" t="s">
        <v>10007</v>
      </c>
      <c r="H1840">
        <v>64</v>
      </c>
      <c r="I1840" t="s">
        <v>10011</v>
      </c>
      <c r="J1840">
        <v>5</v>
      </c>
      <c r="K1840">
        <v>5</v>
      </c>
      <c r="L1840">
        <v>7</v>
      </c>
      <c r="N1840">
        <v>2012</v>
      </c>
      <c r="O1840">
        <v>3</v>
      </c>
      <c r="P1840" t="s">
        <v>10127</v>
      </c>
      <c r="Q1840">
        <v>0</v>
      </c>
      <c r="R1840" t="s">
        <v>10096</v>
      </c>
      <c r="S1840">
        <v>714.90333333333297</v>
      </c>
      <c r="T1840">
        <v>67.716666666666697</v>
      </c>
      <c r="U1840">
        <v>0</v>
      </c>
      <c r="V1840">
        <v>0</v>
      </c>
    </row>
    <row r="1841" spans="1:22" x14ac:dyDescent="0.25">
      <c r="A1841" t="s">
        <v>1856</v>
      </c>
      <c r="B1841" t="s">
        <v>9983</v>
      </c>
      <c r="C1841" t="s">
        <v>9996</v>
      </c>
      <c r="D1841" t="s">
        <v>9999</v>
      </c>
      <c r="F1841" t="s">
        <v>10003</v>
      </c>
      <c r="G1841" t="s">
        <v>10007</v>
      </c>
      <c r="I1841" t="s">
        <v>10011</v>
      </c>
      <c r="N1841">
        <v>2012</v>
      </c>
      <c r="O1841">
        <v>3</v>
      </c>
      <c r="P1841" t="s">
        <v>10127</v>
      </c>
      <c r="Q1841">
        <v>0</v>
      </c>
      <c r="S1841">
        <v>592.95000000000005</v>
      </c>
      <c r="T1841">
        <v>26.183333333333302</v>
      </c>
      <c r="U1841">
        <v>0</v>
      </c>
      <c r="V1841">
        <v>0</v>
      </c>
    </row>
    <row r="1842" spans="1:22" x14ac:dyDescent="0.25">
      <c r="A1842" t="s">
        <v>1857</v>
      </c>
      <c r="B1842" t="s">
        <v>9983</v>
      </c>
      <c r="C1842" t="s">
        <v>9987</v>
      </c>
      <c r="D1842" t="s">
        <v>9999</v>
      </c>
      <c r="E1842" t="s">
        <v>10002</v>
      </c>
      <c r="F1842" t="s">
        <v>10004</v>
      </c>
      <c r="G1842" t="s">
        <v>10007</v>
      </c>
      <c r="H1842">
        <v>56</v>
      </c>
      <c r="I1842" t="s">
        <v>10011</v>
      </c>
      <c r="J1842">
        <v>4</v>
      </c>
      <c r="K1842">
        <v>0</v>
      </c>
      <c r="L1842">
        <v>4</v>
      </c>
      <c r="N1842">
        <v>2012</v>
      </c>
      <c r="O1842">
        <v>3</v>
      </c>
      <c r="P1842" t="s">
        <v>10127</v>
      </c>
      <c r="Q1842">
        <v>0</v>
      </c>
      <c r="R1842" t="s">
        <v>10098</v>
      </c>
      <c r="S1842">
        <v>727.98666666666702</v>
      </c>
      <c r="T1842">
        <v>191.333333333333</v>
      </c>
      <c r="U1842">
        <v>317</v>
      </c>
      <c r="V1842">
        <v>0</v>
      </c>
    </row>
    <row r="1843" spans="1:22" x14ac:dyDescent="0.25">
      <c r="A1843" t="s">
        <v>1858</v>
      </c>
      <c r="B1843" t="s">
        <v>9983</v>
      </c>
      <c r="C1843" t="s">
        <v>9993</v>
      </c>
      <c r="D1843" t="s">
        <v>9999</v>
      </c>
      <c r="E1843" t="s">
        <v>10001</v>
      </c>
      <c r="F1843" t="s">
        <v>10003</v>
      </c>
      <c r="G1843" t="s">
        <v>10007</v>
      </c>
      <c r="H1843">
        <v>71</v>
      </c>
      <c r="I1843" t="s">
        <v>10011</v>
      </c>
      <c r="J1843">
        <v>4</v>
      </c>
      <c r="K1843">
        <v>5</v>
      </c>
      <c r="L1843">
        <v>1</v>
      </c>
      <c r="M1843" t="s">
        <v>10045</v>
      </c>
      <c r="N1843">
        <v>2012</v>
      </c>
      <c r="O1843">
        <v>3</v>
      </c>
      <c r="P1843" t="s">
        <v>10110</v>
      </c>
      <c r="Q1843">
        <v>1</v>
      </c>
      <c r="R1843" t="s">
        <v>10096</v>
      </c>
      <c r="V1843">
        <v>0</v>
      </c>
    </row>
    <row r="1844" spans="1:22" x14ac:dyDescent="0.25">
      <c r="A1844" t="s">
        <v>1859</v>
      </c>
      <c r="B1844" t="s">
        <v>9983</v>
      </c>
      <c r="C1844" t="s">
        <v>9993</v>
      </c>
      <c r="D1844" t="s">
        <v>9999</v>
      </c>
      <c r="E1844" t="s">
        <v>10001</v>
      </c>
      <c r="F1844" t="s">
        <v>10004</v>
      </c>
      <c r="G1844" t="s">
        <v>10007</v>
      </c>
      <c r="H1844">
        <v>70</v>
      </c>
      <c r="I1844" t="s">
        <v>10011</v>
      </c>
      <c r="J1844">
        <v>3</v>
      </c>
      <c r="K1844">
        <v>0</v>
      </c>
      <c r="L1844">
        <v>7</v>
      </c>
      <c r="N1844">
        <v>2012</v>
      </c>
      <c r="O1844">
        <v>3</v>
      </c>
      <c r="P1844" t="s">
        <v>10127</v>
      </c>
      <c r="Q1844">
        <v>0</v>
      </c>
      <c r="R1844" t="s">
        <v>10098</v>
      </c>
      <c r="S1844">
        <v>578.84</v>
      </c>
      <c r="T1844">
        <v>2.5333333333333301</v>
      </c>
      <c r="U1844">
        <v>0</v>
      </c>
      <c r="V1844">
        <v>0</v>
      </c>
    </row>
    <row r="1845" spans="1:22" x14ac:dyDescent="0.25">
      <c r="A1845" t="s">
        <v>1860</v>
      </c>
      <c r="B1845" t="s">
        <v>9984</v>
      </c>
      <c r="C1845" t="s">
        <v>9990</v>
      </c>
      <c r="D1845" t="s">
        <v>9999</v>
      </c>
      <c r="E1845" t="s">
        <v>10001</v>
      </c>
      <c r="F1845" t="s">
        <v>10003</v>
      </c>
      <c r="G1845" t="s">
        <v>10007</v>
      </c>
      <c r="H1845">
        <v>43</v>
      </c>
      <c r="I1845" t="s">
        <v>10011</v>
      </c>
      <c r="J1845">
        <v>7</v>
      </c>
      <c r="K1845">
        <v>0</v>
      </c>
      <c r="L1845">
        <v>21</v>
      </c>
      <c r="N1845">
        <v>2012</v>
      </c>
      <c r="O1845">
        <v>3</v>
      </c>
      <c r="P1845" t="s">
        <v>10127</v>
      </c>
      <c r="Q1845">
        <v>0</v>
      </c>
      <c r="R1845" t="s">
        <v>10098</v>
      </c>
      <c r="S1845">
        <v>662.9</v>
      </c>
      <c r="T1845">
        <v>153.21666666666701</v>
      </c>
      <c r="U1845">
        <v>310.33333333333297</v>
      </c>
      <c r="V1845">
        <v>0</v>
      </c>
    </row>
    <row r="1846" spans="1:22" x14ac:dyDescent="0.25">
      <c r="A1846" t="s">
        <v>1861</v>
      </c>
      <c r="B1846" t="s">
        <v>9983</v>
      </c>
      <c r="C1846" t="s">
        <v>9988</v>
      </c>
      <c r="D1846" t="s">
        <v>9999</v>
      </c>
      <c r="E1846" t="s">
        <v>10001</v>
      </c>
      <c r="F1846" t="s">
        <v>10003</v>
      </c>
      <c r="G1846" t="s">
        <v>10007</v>
      </c>
      <c r="H1846">
        <v>39</v>
      </c>
      <c r="I1846" t="s">
        <v>10011</v>
      </c>
      <c r="J1846">
        <v>4</v>
      </c>
      <c r="K1846">
        <v>5</v>
      </c>
      <c r="L1846">
        <v>7</v>
      </c>
      <c r="N1846">
        <v>2012</v>
      </c>
      <c r="O1846">
        <v>3</v>
      </c>
      <c r="P1846" t="s">
        <v>10127</v>
      </c>
      <c r="Q1846">
        <v>0</v>
      </c>
      <c r="R1846" t="s">
        <v>10096</v>
      </c>
      <c r="S1846">
        <v>686.21</v>
      </c>
      <c r="T1846">
        <v>232.433333333333</v>
      </c>
      <c r="U1846">
        <v>175.666666666667</v>
      </c>
      <c r="V1846">
        <v>0</v>
      </c>
    </row>
    <row r="1847" spans="1:22" x14ac:dyDescent="0.25">
      <c r="A1847" t="s">
        <v>1862</v>
      </c>
      <c r="B1847" t="s">
        <v>9983</v>
      </c>
      <c r="C1847" t="s">
        <v>9991</v>
      </c>
      <c r="D1847" t="s">
        <v>9999</v>
      </c>
      <c r="E1847" t="s">
        <v>10001</v>
      </c>
      <c r="F1847" t="s">
        <v>10005</v>
      </c>
      <c r="G1847" t="s">
        <v>10007</v>
      </c>
      <c r="H1847">
        <v>39</v>
      </c>
      <c r="I1847" t="s">
        <v>10011</v>
      </c>
      <c r="J1847">
        <v>9</v>
      </c>
      <c r="K1847">
        <v>5</v>
      </c>
      <c r="L1847">
        <v>12</v>
      </c>
      <c r="N1847">
        <v>2012</v>
      </c>
      <c r="O1847">
        <v>3</v>
      </c>
      <c r="P1847" t="s">
        <v>10127</v>
      </c>
      <c r="Q1847">
        <v>0</v>
      </c>
      <c r="R1847" t="s">
        <v>10096</v>
      </c>
      <c r="S1847">
        <v>671.95666666666705</v>
      </c>
      <c r="T1847">
        <v>153.86666666666699</v>
      </c>
      <c r="U1847">
        <v>0</v>
      </c>
      <c r="V1847">
        <v>0</v>
      </c>
    </row>
    <row r="1848" spans="1:22" x14ac:dyDescent="0.25">
      <c r="A1848" t="s">
        <v>1863</v>
      </c>
      <c r="B1848" t="s">
        <v>9983</v>
      </c>
      <c r="C1848" t="s">
        <v>9993</v>
      </c>
      <c r="D1848" t="s">
        <v>9999</v>
      </c>
      <c r="E1848" t="s">
        <v>10002</v>
      </c>
      <c r="F1848" t="s">
        <v>10005</v>
      </c>
      <c r="G1848" t="s">
        <v>10007</v>
      </c>
      <c r="H1848">
        <v>69</v>
      </c>
      <c r="I1848" t="s">
        <v>10011</v>
      </c>
      <c r="J1848">
        <v>4</v>
      </c>
      <c r="K1848">
        <v>6</v>
      </c>
      <c r="L1848">
        <v>17</v>
      </c>
      <c r="M1848" t="s">
        <v>10029</v>
      </c>
      <c r="N1848">
        <v>2012</v>
      </c>
      <c r="O1848">
        <v>3</v>
      </c>
      <c r="P1848" t="s">
        <v>10109</v>
      </c>
      <c r="Q1848">
        <v>1</v>
      </c>
      <c r="R1848" t="s">
        <v>10096</v>
      </c>
      <c r="S1848">
        <v>686.97500000000002</v>
      </c>
      <c r="T1848">
        <v>9.75</v>
      </c>
      <c r="U1848">
        <v>0</v>
      </c>
      <c r="V1848">
        <v>0</v>
      </c>
    </row>
    <row r="1849" spans="1:22" x14ac:dyDescent="0.25">
      <c r="A1849" t="s">
        <v>1864</v>
      </c>
      <c r="B1849" t="s">
        <v>9984</v>
      </c>
      <c r="C1849" t="s">
        <v>9990</v>
      </c>
      <c r="D1849" t="s">
        <v>9999</v>
      </c>
      <c r="E1849" t="s">
        <v>10001</v>
      </c>
      <c r="F1849" t="s">
        <v>10003</v>
      </c>
      <c r="G1849" t="s">
        <v>10007</v>
      </c>
      <c r="H1849">
        <v>58</v>
      </c>
      <c r="I1849" t="s">
        <v>10011</v>
      </c>
      <c r="J1849">
        <v>6</v>
      </c>
      <c r="K1849">
        <v>0</v>
      </c>
      <c r="L1849">
        <v>22</v>
      </c>
      <c r="N1849">
        <v>2012</v>
      </c>
      <c r="O1849">
        <v>3</v>
      </c>
      <c r="P1849" t="s">
        <v>10127</v>
      </c>
      <c r="Q1849">
        <v>0</v>
      </c>
      <c r="R1849" t="s">
        <v>10098</v>
      </c>
      <c r="S1849">
        <v>538.89333333333298</v>
      </c>
      <c r="T1849">
        <v>2.7</v>
      </c>
      <c r="U1849">
        <v>0</v>
      </c>
      <c r="V1849">
        <v>0</v>
      </c>
    </row>
    <row r="1850" spans="1:22" x14ac:dyDescent="0.25">
      <c r="A1850" t="s">
        <v>1865</v>
      </c>
      <c r="B1850" t="s">
        <v>9984</v>
      </c>
      <c r="C1850" t="s">
        <v>9987</v>
      </c>
      <c r="D1850" t="s">
        <v>9999</v>
      </c>
      <c r="E1850" t="s">
        <v>10001</v>
      </c>
      <c r="F1850" t="s">
        <v>10004</v>
      </c>
      <c r="G1850" t="s">
        <v>10007</v>
      </c>
      <c r="H1850">
        <v>58</v>
      </c>
      <c r="I1850" t="s">
        <v>10011</v>
      </c>
      <c r="J1850">
        <v>9</v>
      </c>
      <c r="K1850">
        <v>0</v>
      </c>
      <c r="L1850">
        <v>21</v>
      </c>
      <c r="N1850">
        <v>2012</v>
      </c>
      <c r="O1850">
        <v>3</v>
      </c>
      <c r="P1850" t="s">
        <v>10127</v>
      </c>
      <c r="Q1850">
        <v>0</v>
      </c>
      <c r="R1850" t="s">
        <v>10098</v>
      </c>
      <c r="S1850">
        <v>596.39</v>
      </c>
      <c r="T1850">
        <v>272.96666666666698</v>
      </c>
      <c r="U1850">
        <v>338</v>
      </c>
      <c r="V1850">
        <v>1</v>
      </c>
    </row>
    <row r="1851" spans="1:22" x14ac:dyDescent="0.25">
      <c r="A1851" t="s">
        <v>1866</v>
      </c>
      <c r="B1851" t="s">
        <v>9983</v>
      </c>
      <c r="C1851" t="s">
        <v>9993</v>
      </c>
      <c r="D1851" t="s">
        <v>9999</v>
      </c>
      <c r="E1851" t="s">
        <v>10002</v>
      </c>
      <c r="F1851" t="s">
        <v>10005</v>
      </c>
      <c r="G1851" t="s">
        <v>10007</v>
      </c>
      <c r="H1851">
        <v>35</v>
      </c>
      <c r="I1851" t="s">
        <v>10011</v>
      </c>
      <c r="J1851">
        <v>3</v>
      </c>
      <c r="K1851">
        <v>0</v>
      </c>
      <c r="L1851">
        <v>4</v>
      </c>
      <c r="N1851">
        <v>2012</v>
      </c>
      <c r="O1851">
        <v>3</v>
      </c>
      <c r="P1851" t="s">
        <v>10127</v>
      </c>
      <c r="Q1851">
        <v>0</v>
      </c>
      <c r="R1851" t="s">
        <v>10098</v>
      </c>
      <c r="S1851">
        <v>621.87666666666701</v>
      </c>
      <c r="T1851">
        <v>35.049999999999997</v>
      </c>
      <c r="U1851">
        <v>0</v>
      </c>
      <c r="V1851">
        <v>0</v>
      </c>
    </row>
    <row r="1852" spans="1:22" x14ac:dyDescent="0.25">
      <c r="A1852" t="s">
        <v>1867</v>
      </c>
      <c r="B1852" t="s">
        <v>9983</v>
      </c>
      <c r="C1852" t="s">
        <v>9990</v>
      </c>
      <c r="D1852" t="s">
        <v>9999</v>
      </c>
      <c r="F1852" t="s">
        <v>10005</v>
      </c>
      <c r="G1852" t="s">
        <v>10007</v>
      </c>
      <c r="I1852" t="s">
        <v>10011</v>
      </c>
      <c r="N1852">
        <v>2012</v>
      </c>
      <c r="O1852">
        <v>3</v>
      </c>
      <c r="P1852" t="s">
        <v>10127</v>
      </c>
      <c r="Q1852">
        <v>0</v>
      </c>
      <c r="S1852">
        <v>600.01</v>
      </c>
      <c r="T1852">
        <v>75.733333333333306</v>
      </c>
      <c r="U1852">
        <v>0</v>
      </c>
      <c r="V1852">
        <v>2</v>
      </c>
    </row>
    <row r="1853" spans="1:22" x14ac:dyDescent="0.25">
      <c r="A1853" t="s">
        <v>1868</v>
      </c>
      <c r="B1853" t="s">
        <v>9983</v>
      </c>
      <c r="C1853" t="s">
        <v>9990</v>
      </c>
      <c r="D1853" t="s">
        <v>9999</v>
      </c>
      <c r="E1853" t="s">
        <v>10001</v>
      </c>
      <c r="F1853" t="s">
        <v>10005</v>
      </c>
      <c r="G1853" t="s">
        <v>10007</v>
      </c>
      <c r="H1853">
        <v>43</v>
      </c>
      <c r="I1853" t="s">
        <v>10011</v>
      </c>
      <c r="J1853">
        <v>1</v>
      </c>
      <c r="K1853">
        <v>5</v>
      </c>
      <c r="L1853">
        <v>1</v>
      </c>
      <c r="N1853">
        <v>2012</v>
      </c>
      <c r="O1853">
        <v>3</v>
      </c>
      <c r="P1853" t="s">
        <v>10127</v>
      </c>
      <c r="Q1853">
        <v>0</v>
      </c>
      <c r="R1853" t="s">
        <v>10096</v>
      </c>
      <c r="S1853">
        <v>726.61666666666702</v>
      </c>
      <c r="T1853">
        <v>39.6</v>
      </c>
      <c r="U1853">
        <v>0</v>
      </c>
      <c r="V1853">
        <v>0</v>
      </c>
    </row>
    <row r="1854" spans="1:22" x14ac:dyDescent="0.25">
      <c r="A1854" t="s">
        <v>1869</v>
      </c>
      <c r="B1854" t="s">
        <v>9983</v>
      </c>
      <c r="C1854" t="s">
        <v>9986</v>
      </c>
      <c r="D1854" t="s">
        <v>9999</v>
      </c>
      <c r="E1854" t="s">
        <v>10002</v>
      </c>
      <c r="F1854" t="s">
        <v>10003</v>
      </c>
      <c r="G1854" t="s">
        <v>10007</v>
      </c>
      <c r="H1854">
        <v>56</v>
      </c>
      <c r="I1854" t="s">
        <v>10011</v>
      </c>
      <c r="J1854">
        <v>3</v>
      </c>
      <c r="K1854">
        <v>0</v>
      </c>
      <c r="L1854">
        <v>2</v>
      </c>
      <c r="N1854">
        <v>2012</v>
      </c>
      <c r="O1854">
        <v>3</v>
      </c>
      <c r="P1854" t="s">
        <v>10127</v>
      </c>
      <c r="Q1854">
        <v>0</v>
      </c>
      <c r="R1854" t="s">
        <v>10098</v>
      </c>
      <c r="S1854">
        <v>604.22666666666703</v>
      </c>
      <c r="T1854">
        <v>51.133333333333297</v>
      </c>
      <c r="U1854">
        <v>0</v>
      </c>
      <c r="V1854">
        <v>0</v>
      </c>
    </row>
    <row r="1855" spans="1:22" x14ac:dyDescent="0.25">
      <c r="A1855" t="s">
        <v>1870</v>
      </c>
      <c r="B1855" t="s">
        <v>9983</v>
      </c>
      <c r="C1855" t="s">
        <v>9990</v>
      </c>
      <c r="D1855" t="s">
        <v>9999</v>
      </c>
      <c r="F1855" t="s">
        <v>10003</v>
      </c>
      <c r="G1855" t="s">
        <v>10007</v>
      </c>
      <c r="I1855" t="s">
        <v>10011</v>
      </c>
      <c r="N1855">
        <v>2012</v>
      </c>
      <c r="O1855">
        <v>3</v>
      </c>
      <c r="P1855" t="s">
        <v>10127</v>
      </c>
      <c r="Q1855">
        <v>0</v>
      </c>
      <c r="S1855">
        <v>682.89</v>
      </c>
      <c r="T1855">
        <v>95.15</v>
      </c>
      <c r="U1855">
        <v>0</v>
      </c>
      <c r="V1855">
        <v>0</v>
      </c>
    </row>
    <row r="1856" spans="1:22" x14ac:dyDescent="0.25">
      <c r="A1856" t="s">
        <v>1871</v>
      </c>
      <c r="B1856" t="s">
        <v>9983</v>
      </c>
      <c r="C1856" t="s">
        <v>9993</v>
      </c>
      <c r="D1856" t="s">
        <v>9999</v>
      </c>
      <c r="E1856" t="s">
        <v>10002</v>
      </c>
      <c r="F1856" t="s">
        <v>10003</v>
      </c>
      <c r="G1856" t="s">
        <v>10007</v>
      </c>
      <c r="H1856">
        <v>28</v>
      </c>
      <c r="I1856" t="s">
        <v>10011</v>
      </c>
      <c r="J1856">
        <v>3</v>
      </c>
      <c r="K1856">
        <v>0</v>
      </c>
      <c r="L1856">
        <v>4</v>
      </c>
      <c r="N1856">
        <v>2012</v>
      </c>
      <c r="O1856">
        <v>3</v>
      </c>
      <c r="P1856" t="s">
        <v>10127</v>
      </c>
      <c r="Q1856">
        <v>0</v>
      </c>
      <c r="R1856" t="s">
        <v>10098</v>
      </c>
      <c r="S1856">
        <v>619.4</v>
      </c>
      <c r="T1856">
        <v>89.5833333333333</v>
      </c>
      <c r="U1856">
        <v>242.666666666667</v>
      </c>
      <c r="V1856">
        <v>0</v>
      </c>
    </row>
    <row r="1857" spans="1:22" x14ac:dyDescent="0.25">
      <c r="A1857" t="s">
        <v>1872</v>
      </c>
      <c r="B1857" t="s">
        <v>9983</v>
      </c>
      <c r="C1857" t="s">
        <v>9993</v>
      </c>
      <c r="D1857" t="s">
        <v>9999</v>
      </c>
      <c r="E1857" t="s">
        <v>10002</v>
      </c>
      <c r="F1857" t="s">
        <v>10005</v>
      </c>
      <c r="G1857" t="s">
        <v>10007</v>
      </c>
      <c r="H1857">
        <v>30</v>
      </c>
      <c r="I1857" t="s">
        <v>10011</v>
      </c>
      <c r="J1857">
        <v>5</v>
      </c>
      <c r="K1857">
        <v>0</v>
      </c>
      <c r="L1857">
        <v>12</v>
      </c>
      <c r="N1857">
        <v>2012</v>
      </c>
      <c r="O1857">
        <v>3</v>
      </c>
      <c r="P1857" t="s">
        <v>10127</v>
      </c>
      <c r="Q1857">
        <v>0</v>
      </c>
      <c r="R1857" t="s">
        <v>10098</v>
      </c>
      <c r="S1857">
        <v>600.51333333333298</v>
      </c>
      <c r="T1857">
        <v>19.350000000000001</v>
      </c>
      <c r="U1857">
        <v>0</v>
      </c>
      <c r="V1857">
        <v>0</v>
      </c>
    </row>
    <row r="1858" spans="1:22" x14ac:dyDescent="0.25">
      <c r="A1858" t="s">
        <v>1873</v>
      </c>
      <c r="B1858" t="s">
        <v>9983</v>
      </c>
      <c r="C1858" t="s">
        <v>9990</v>
      </c>
      <c r="D1858" t="s">
        <v>9999</v>
      </c>
      <c r="F1858" t="s">
        <v>10003</v>
      </c>
      <c r="G1858" t="s">
        <v>10007</v>
      </c>
      <c r="I1858" t="s">
        <v>10011</v>
      </c>
      <c r="N1858">
        <v>2012</v>
      </c>
      <c r="O1858">
        <v>3</v>
      </c>
      <c r="P1858" t="s">
        <v>10127</v>
      </c>
      <c r="Q1858">
        <v>0</v>
      </c>
      <c r="S1858">
        <v>635.36</v>
      </c>
      <c r="T1858">
        <v>10.616666666666699</v>
      </c>
      <c r="U1858">
        <v>0</v>
      </c>
      <c r="V1858">
        <v>0</v>
      </c>
    </row>
    <row r="1859" spans="1:22" x14ac:dyDescent="0.25">
      <c r="A1859" t="s">
        <v>1874</v>
      </c>
      <c r="B1859" t="s">
        <v>9983</v>
      </c>
      <c r="C1859" t="s">
        <v>9987</v>
      </c>
      <c r="D1859" t="s">
        <v>9999</v>
      </c>
      <c r="E1859" t="s">
        <v>10001</v>
      </c>
      <c r="F1859" t="s">
        <v>10003</v>
      </c>
      <c r="G1859" t="s">
        <v>10007</v>
      </c>
      <c r="H1859">
        <v>40</v>
      </c>
      <c r="I1859" t="s">
        <v>10011</v>
      </c>
      <c r="J1859">
        <v>3</v>
      </c>
      <c r="K1859">
        <v>0</v>
      </c>
      <c r="L1859">
        <v>7</v>
      </c>
      <c r="N1859">
        <v>2012</v>
      </c>
      <c r="O1859">
        <v>3</v>
      </c>
      <c r="P1859" t="s">
        <v>10127</v>
      </c>
      <c r="Q1859">
        <v>0</v>
      </c>
      <c r="R1859" t="s">
        <v>10098</v>
      </c>
      <c r="S1859">
        <v>601.39333333333298</v>
      </c>
      <c r="T1859">
        <v>74.233333333333306</v>
      </c>
      <c r="U1859">
        <v>0</v>
      </c>
      <c r="V1859">
        <v>0</v>
      </c>
    </row>
    <row r="1860" spans="1:22" x14ac:dyDescent="0.25">
      <c r="A1860" t="s">
        <v>1875</v>
      </c>
      <c r="B1860" t="s">
        <v>9983</v>
      </c>
      <c r="C1860" t="s">
        <v>9987</v>
      </c>
      <c r="D1860" t="s">
        <v>9999</v>
      </c>
      <c r="E1860" t="s">
        <v>10001</v>
      </c>
      <c r="F1860" t="s">
        <v>10005</v>
      </c>
      <c r="G1860" t="s">
        <v>10007</v>
      </c>
      <c r="H1860">
        <v>69</v>
      </c>
      <c r="I1860" t="s">
        <v>10011</v>
      </c>
      <c r="J1860">
        <v>5</v>
      </c>
      <c r="K1860">
        <v>0</v>
      </c>
      <c r="L1860">
        <v>22</v>
      </c>
      <c r="N1860">
        <v>2012</v>
      </c>
      <c r="O1860">
        <v>3</v>
      </c>
      <c r="P1860" t="s">
        <v>10127</v>
      </c>
      <c r="Q1860">
        <v>0</v>
      </c>
      <c r="R1860" t="s">
        <v>10098</v>
      </c>
      <c r="S1860">
        <v>725.64</v>
      </c>
      <c r="T1860">
        <v>515.36666666666702</v>
      </c>
      <c r="U1860">
        <v>330.66666666666703</v>
      </c>
      <c r="V1860">
        <v>0</v>
      </c>
    </row>
    <row r="1861" spans="1:22" x14ac:dyDescent="0.25">
      <c r="A1861" t="s">
        <v>1876</v>
      </c>
      <c r="B1861" t="s">
        <v>9983</v>
      </c>
      <c r="C1861" t="s">
        <v>9987</v>
      </c>
      <c r="D1861" t="s">
        <v>9999</v>
      </c>
      <c r="E1861" t="s">
        <v>10002</v>
      </c>
      <c r="F1861" t="s">
        <v>10005</v>
      </c>
      <c r="G1861" t="s">
        <v>10007</v>
      </c>
      <c r="H1861">
        <v>59</v>
      </c>
      <c r="I1861" t="s">
        <v>10011</v>
      </c>
      <c r="J1861">
        <v>6</v>
      </c>
      <c r="K1861">
        <v>0</v>
      </c>
      <c r="L1861">
        <v>22</v>
      </c>
      <c r="N1861">
        <v>2012</v>
      </c>
      <c r="O1861">
        <v>3</v>
      </c>
      <c r="P1861" t="s">
        <v>10127</v>
      </c>
      <c r="Q1861">
        <v>0</v>
      </c>
      <c r="R1861" t="s">
        <v>10098</v>
      </c>
      <c r="S1861">
        <v>604.49</v>
      </c>
      <c r="T1861">
        <v>174.183333333333</v>
      </c>
      <c r="U1861">
        <v>160.666666666667</v>
      </c>
      <c r="V1861">
        <v>0</v>
      </c>
    </row>
    <row r="1862" spans="1:22" x14ac:dyDescent="0.25">
      <c r="A1862" t="s">
        <v>1877</v>
      </c>
      <c r="B1862" t="s">
        <v>9983</v>
      </c>
      <c r="C1862" t="s">
        <v>9987</v>
      </c>
      <c r="D1862" t="s">
        <v>9999</v>
      </c>
      <c r="E1862" t="s">
        <v>10002</v>
      </c>
      <c r="F1862" t="s">
        <v>10005</v>
      </c>
      <c r="G1862" t="s">
        <v>10007</v>
      </c>
      <c r="H1862">
        <v>51</v>
      </c>
      <c r="I1862" t="s">
        <v>10011</v>
      </c>
      <c r="J1862">
        <v>4</v>
      </c>
      <c r="K1862">
        <v>6</v>
      </c>
      <c r="L1862">
        <v>7</v>
      </c>
      <c r="N1862">
        <v>2012</v>
      </c>
      <c r="O1862">
        <v>3</v>
      </c>
      <c r="P1862" t="s">
        <v>10127</v>
      </c>
      <c r="Q1862">
        <v>0</v>
      </c>
      <c r="R1862" t="s">
        <v>10096</v>
      </c>
      <c r="S1862">
        <v>680.17333333333295</v>
      </c>
      <c r="T1862">
        <v>126.166666666667</v>
      </c>
      <c r="U1862">
        <v>0</v>
      </c>
      <c r="V1862">
        <v>0</v>
      </c>
    </row>
    <row r="1863" spans="1:22" x14ac:dyDescent="0.25">
      <c r="A1863" t="s">
        <v>1878</v>
      </c>
      <c r="B1863" t="s">
        <v>9983</v>
      </c>
      <c r="C1863" t="s">
        <v>9990</v>
      </c>
      <c r="D1863" t="s">
        <v>9999</v>
      </c>
      <c r="E1863" t="s">
        <v>10002</v>
      </c>
      <c r="F1863" t="s">
        <v>10003</v>
      </c>
      <c r="G1863" t="s">
        <v>10007</v>
      </c>
      <c r="I1863" t="s">
        <v>10011</v>
      </c>
      <c r="J1863">
        <v>4</v>
      </c>
      <c r="K1863">
        <v>0</v>
      </c>
      <c r="L1863">
        <v>4</v>
      </c>
      <c r="N1863">
        <v>2012</v>
      </c>
      <c r="O1863">
        <v>3</v>
      </c>
      <c r="P1863" t="s">
        <v>10127</v>
      </c>
      <c r="Q1863">
        <v>0</v>
      </c>
      <c r="R1863" t="s">
        <v>10098</v>
      </c>
      <c r="S1863">
        <v>685.84333333333302</v>
      </c>
      <c r="T1863">
        <v>17.683333333333302</v>
      </c>
      <c r="U1863">
        <v>0</v>
      </c>
      <c r="V1863">
        <v>0</v>
      </c>
    </row>
    <row r="1864" spans="1:22" x14ac:dyDescent="0.25">
      <c r="A1864" t="s">
        <v>1879</v>
      </c>
      <c r="B1864" t="s">
        <v>9983</v>
      </c>
      <c r="C1864" t="s">
        <v>9991</v>
      </c>
      <c r="D1864" t="s">
        <v>9999</v>
      </c>
      <c r="F1864" t="s">
        <v>10003</v>
      </c>
      <c r="G1864" t="s">
        <v>10007</v>
      </c>
      <c r="I1864" t="s">
        <v>10011</v>
      </c>
      <c r="N1864">
        <v>2012</v>
      </c>
      <c r="O1864">
        <v>3</v>
      </c>
      <c r="P1864" t="s">
        <v>10127</v>
      </c>
      <c r="Q1864">
        <v>0</v>
      </c>
      <c r="S1864">
        <v>584.63333333333298</v>
      </c>
      <c r="T1864">
        <v>67.900000000000006</v>
      </c>
      <c r="U1864">
        <v>0</v>
      </c>
      <c r="V1864">
        <v>0</v>
      </c>
    </row>
    <row r="1865" spans="1:22" x14ac:dyDescent="0.25">
      <c r="A1865" t="s">
        <v>1880</v>
      </c>
      <c r="B1865" t="s">
        <v>9983</v>
      </c>
      <c r="C1865" t="s">
        <v>9995</v>
      </c>
      <c r="D1865" t="s">
        <v>9999</v>
      </c>
      <c r="E1865" t="s">
        <v>10001</v>
      </c>
      <c r="F1865" t="s">
        <v>10003</v>
      </c>
      <c r="G1865" t="s">
        <v>10007</v>
      </c>
      <c r="H1865">
        <v>71</v>
      </c>
      <c r="I1865" t="s">
        <v>10011</v>
      </c>
      <c r="J1865">
        <v>6</v>
      </c>
      <c r="K1865">
        <v>14</v>
      </c>
      <c r="L1865">
        <v>17</v>
      </c>
      <c r="N1865">
        <v>2012</v>
      </c>
      <c r="O1865">
        <v>3</v>
      </c>
      <c r="P1865" t="s">
        <v>10127</v>
      </c>
      <c r="Q1865">
        <v>0</v>
      </c>
      <c r="R1865" t="s">
        <v>10092</v>
      </c>
      <c r="S1865">
        <v>674.05</v>
      </c>
      <c r="T1865">
        <v>54.466666666666697</v>
      </c>
      <c r="U1865">
        <v>315.33333333333297</v>
      </c>
      <c r="V1865">
        <v>2</v>
      </c>
    </row>
    <row r="1866" spans="1:22" x14ac:dyDescent="0.25">
      <c r="A1866" t="s">
        <v>1881</v>
      </c>
      <c r="B1866" t="s">
        <v>9983</v>
      </c>
      <c r="C1866" t="s">
        <v>9987</v>
      </c>
      <c r="D1866" t="s">
        <v>9999</v>
      </c>
      <c r="E1866" t="s">
        <v>10001</v>
      </c>
      <c r="F1866" t="s">
        <v>10005</v>
      </c>
      <c r="G1866" t="s">
        <v>10007</v>
      </c>
      <c r="H1866">
        <v>54</v>
      </c>
      <c r="I1866" t="s">
        <v>10011</v>
      </c>
      <c r="J1866">
        <v>5</v>
      </c>
      <c r="K1866">
        <v>5</v>
      </c>
      <c r="L1866">
        <v>7</v>
      </c>
      <c r="N1866">
        <v>2012</v>
      </c>
      <c r="O1866">
        <v>3</v>
      </c>
      <c r="P1866" t="s">
        <v>10127</v>
      </c>
      <c r="Q1866">
        <v>0</v>
      </c>
      <c r="R1866" t="s">
        <v>10096</v>
      </c>
      <c r="S1866">
        <v>709.38</v>
      </c>
      <c r="T1866">
        <v>273.14999999999998</v>
      </c>
      <c r="U1866">
        <v>131.333333333333</v>
      </c>
      <c r="V1866">
        <v>0</v>
      </c>
    </row>
    <row r="1867" spans="1:22" x14ac:dyDescent="0.25">
      <c r="A1867" t="s">
        <v>1882</v>
      </c>
      <c r="B1867" t="s">
        <v>9983</v>
      </c>
      <c r="C1867" t="s">
        <v>9990</v>
      </c>
      <c r="D1867" t="s">
        <v>9999</v>
      </c>
      <c r="E1867" t="s">
        <v>10001</v>
      </c>
      <c r="F1867" t="s">
        <v>10005</v>
      </c>
      <c r="G1867" t="s">
        <v>10007</v>
      </c>
      <c r="H1867">
        <v>51</v>
      </c>
      <c r="I1867" t="s">
        <v>10011</v>
      </c>
      <c r="J1867">
        <v>5</v>
      </c>
      <c r="K1867">
        <v>5</v>
      </c>
      <c r="L1867">
        <v>17</v>
      </c>
      <c r="N1867">
        <v>2012</v>
      </c>
      <c r="O1867">
        <v>3</v>
      </c>
      <c r="P1867" t="s">
        <v>10127</v>
      </c>
      <c r="Q1867">
        <v>0</v>
      </c>
      <c r="R1867" t="s">
        <v>10096</v>
      </c>
      <c r="S1867">
        <v>558.33333333333303</v>
      </c>
      <c r="T1867">
        <v>16.55</v>
      </c>
      <c r="U1867">
        <v>0</v>
      </c>
      <c r="V1867">
        <v>0</v>
      </c>
    </row>
    <row r="1868" spans="1:22" x14ac:dyDescent="0.25">
      <c r="A1868" t="s">
        <v>1883</v>
      </c>
      <c r="B1868" t="s">
        <v>9983</v>
      </c>
      <c r="C1868" t="s">
        <v>9993</v>
      </c>
      <c r="D1868" t="s">
        <v>9999</v>
      </c>
      <c r="E1868" t="s">
        <v>10001</v>
      </c>
      <c r="F1868" t="s">
        <v>10005</v>
      </c>
      <c r="G1868" t="s">
        <v>10007</v>
      </c>
      <c r="H1868">
        <v>82</v>
      </c>
      <c r="I1868" t="s">
        <v>10011</v>
      </c>
      <c r="J1868">
        <v>4</v>
      </c>
      <c r="K1868">
        <v>0</v>
      </c>
      <c r="L1868">
        <v>21</v>
      </c>
      <c r="N1868">
        <v>2012</v>
      </c>
      <c r="O1868">
        <v>3</v>
      </c>
      <c r="P1868" t="s">
        <v>10127</v>
      </c>
      <c r="Q1868">
        <v>0</v>
      </c>
      <c r="R1868" t="s">
        <v>10098</v>
      </c>
      <c r="S1868">
        <v>75.616666666666703</v>
      </c>
      <c r="T1868">
        <v>27.966666666666701</v>
      </c>
      <c r="U1868">
        <v>0</v>
      </c>
      <c r="V1868">
        <v>0</v>
      </c>
    </row>
    <row r="1869" spans="1:22" x14ac:dyDescent="0.25">
      <c r="A1869" t="s">
        <v>1884</v>
      </c>
      <c r="B1869" t="s">
        <v>9983</v>
      </c>
      <c r="C1869" t="s">
        <v>9990</v>
      </c>
      <c r="D1869" t="s">
        <v>9999</v>
      </c>
      <c r="E1869" t="s">
        <v>10001</v>
      </c>
      <c r="F1869" t="s">
        <v>10003</v>
      </c>
      <c r="G1869" t="s">
        <v>10007</v>
      </c>
      <c r="H1869">
        <v>66</v>
      </c>
      <c r="I1869" t="s">
        <v>10011</v>
      </c>
      <c r="J1869">
        <v>6</v>
      </c>
      <c r="K1869">
        <v>9</v>
      </c>
      <c r="L1869">
        <v>21</v>
      </c>
      <c r="N1869">
        <v>2012</v>
      </c>
      <c r="O1869">
        <v>3</v>
      </c>
      <c r="P1869" t="s">
        <v>10127</v>
      </c>
      <c r="Q1869">
        <v>0</v>
      </c>
      <c r="R1869" t="s">
        <v>10094</v>
      </c>
      <c r="S1869">
        <v>697.30666666666696</v>
      </c>
      <c r="T1869">
        <v>51.066666666666698</v>
      </c>
      <c r="U1869">
        <v>0</v>
      </c>
      <c r="V1869">
        <v>0</v>
      </c>
    </row>
    <row r="1870" spans="1:22" x14ac:dyDescent="0.25">
      <c r="A1870" t="s">
        <v>1885</v>
      </c>
      <c r="B1870" t="s">
        <v>9983</v>
      </c>
      <c r="C1870" t="s">
        <v>9996</v>
      </c>
      <c r="D1870" t="s">
        <v>9999</v>
      </c>
      <c r="E1870" t="s">
        <v>10001</v>
      </c>
      <c r="F1870" t="s">
        <v>10004</v>
      </c>
      <c r="G1870" t="s">
        <v>10007</v>
      </c>
      <c r="H1870">
        <v>43</v>
      </c>
      <c r="I1870" t="s">
        <v>10011</v>
      </c>
      <c r="J1870">
        <v>5</v>
      </c>
      <c r="K1870">
        <v>0</v>
      </c>
      <c r="L1870">
        <v>17</v>
      </c>
      <c r="N1870">
        <v>2012</v>
      </c>
      <c r="O1870">
        <v>3</v>
      </c>
      <c r="P1870" t="s">
        <v>10127</v>
      </c>
      <c r="Q1870">
        <v>0</v>
      </c>
      <c r="R1870" t="s">
        <v>10098</v>
      </c>
      <c r="S1870">
        <v>559.74</v>
      </c>
      <c r="T1870">
        <v>78.1666666666667</v>
      </c>
      <c r="U1870">
        <v>154.666666666667</v>
      </c>
      <c r="V1870">
        <v>0</v>
      </c>
    </row>
    <row r="1871" spans="1:22" x14ac:dyDescent="0.25">
      <c r="A1871" t="s">
        <v>1886</v>
      </c>
      <c r="B1871" t="s">
        <v>9983</v>
      </c>
      <c r="C1871" t="s">
        <v>9990</v>
      </c>
      <c r="D1871" t="s">
        <v>9999</v>
      </c>
      <c r="E1871" t="s">
        <v>10001</v>
      </c>
      <c r="F1871" t="s">
        <v>10005</v>
      </c>
      <c r="G1871" t="s">
        <v>10007</v>
      </c>
      <c r="H1871">
        <v>49</v>
      </c>
      <c r="I1871" t="s">
        <v>10011</v>
      </c>
      <c r="J1871">
        <v>2</v>
      </c>
      <c r="K1871">
        <v>0</v>
      </c>
      <c r="L1871">
        <v>12</v>
      </c>
      <c r="N1871">
        <v>2012</v>
      </c>
      <c r="O1871">
        <v>3</v>
      </c>
      <c r="P1871" t="s">
        <v>10127</v>
      </c>
      <c r="Q1871">
        <v>0</v>
      </c>
      <c r="R1871" t="s">
        <v>10098</v>
      </c>
      <c r="S1871">
        <v>717.01666666666699</v>
      </c>
      <c r="T1871">
        <v>97.3</v>
      </c>
      <c r="U1871">
        <v>9.3333333333333304</v>
      </c>
      <c r="V1871">
        <v>1</v>
      </c>
    </row>
    <row r="1872" spans="1:22" x14ac:dyDescent="0.25">
      <c r="A1872" t="s">
        <v>1887</v>
      </c>
      <c r="B1872" t="s">
        <v>9983</v>
      </c>
      <c r="C1872" t="s">
        <v>9993</v>
      </c>
      <c r="D1872" t="s">
        <v>9999</v>
      </c>
      <c r="E1872" t="s">
        <v>10001</v>
      </c>
      <c r="F1872" t="s">
        <v>10003</v>
      </c>
      <c r="G1872" t="s">
        <v>10007</v>
      </c>
      <c r="H1872">
        <v>61</v>
      </c>
      <c r="I1872" t="s">
        <v>10011</v>
      </c>
      <c r="J1872">
        <v>6</v>
      </c>
      <c r="K1872">
        <v>0</v>
      </c>
      <c r="L1872">
        <v>12</v>
      </c>
      <c r="N1872">
        <v>2012</v>
      </c>
      <c r="O1872">
        <v>3</v>
      </c>
      <c r="P1872" t="s">
        <v>10127</v>
      </c>
      <c r="Q1872">
        <v>0</v>
      </c>
      <c r="R1872" t="s">
        <v>10098</v>
      </c>
      <c r="S1872">
        <v>693.38333333333298</v>
      </c>
      <c r="T1872">
        <v>67.4166666666667</v>
      </c>
      <c r="U1872">
        <v>77.3333333333333</v>
      </c>
      <c r="V1872">
        <v>0</v>
      </c>
    </row>
    <row r="1873" spans="1:22" x14ac:dyDescent="0.25">
      <c r="A1873" t="s">
        <v>1888</v>
      </c>
      <c r="B1873" t="s">
        <v>9983</v>
      </c>
      <c r="C1873" t="s">
        <v>9996</v>
      </c>
      <c r="D1873" t="s">
        <v>9999</v>
      </c>
      <c r="E1873" t="s">
        <v>10002</v>
      </c>
      <c r="F1873" t="s">
        <v>10005</v>
      </c>
      <c r="G1873" t="s">
        <v>10007</v>
      </c>
      <c r="H1873">
        <v>49</v>
      </c>
      <c r="I1873" t="s">
        <v>10011</v>
      </c>
      <c r="J1873">
        <v>6</v>
      </c>
      <c r="K1873">
        <v>14</v>
      </c>
      <c r="L1873">
        <v>22</v>
      </c>
      <c r="N1873">
        <v>2012</v>
      </c>
      <c r="O1873">
        <v>3</v>
      </c>
      <c r="P1873" t="s">
        <v>10127</v>
      </c>
      <c r="Q1873">
        <v>0</v>
      </c>
      <c r="R1873" t="s">
        <v>10092</v>
      </c>
      <c r="S1873">
        <v>725.4</v>
      </c>
      <c r="T1873">
        <v>71.466666666666697</v>
      </c>
      <c r="U1873">
        <v>0</v>
      </c>
      <c r="V1873">
        <v>0</v>
      </c>
    </row>
    <row r="1874" spans="1:22" x14ac:dyDescent="0.25">
      <c r="A1874" t="s">
        <v>1889</v>
      </c>
      <c r="B1874" t="s">
        <v>9983</v>
      </c>
      <c r="C1874" t="s">
        <v>9991</v>
      </c>
      <c r="D1874" t="s">
        <v>9999</v>
      </c>
      <c r="E1874" t="s">
        <v>10001</v>
      </c>
      <c r="F1874" t="s">
        <v>10003</v>
      </c>
      <c r="G1874" t="s">
        <v>10008</v>
      </c>
      <c r="H1874">
        <v>58</v>
      </c>
      <c r="I1874" t="s">
        <v>10011</v>
      </c>
      <c r="J1874">
        <v>7</v>
      </c>
      <c r="K1874">
        <v>0</v>
      </c>
      <c r="L1874">
        <v>7</v>
      </c>
      <c r="N1874">
        <v>2012</v>
      </c>
      <c r="O1874">
        <v>3</v>
      </c>
      <c r="P1874" t="s">
        <v>10127</v>
      </c>
      <c r="Q1874">
        <v>0</v>
      </c>
      <c r="R1874" t="s">
        <v>10098</v>
      </c>
      <c r="S1874">
        <v>665.39</v>
      </c>
      <c r="T1874">
        <v>27.95</v>
      </c>
      <c r="U1874">
        <v>0</v>
      </c>
      <c r="V1874">
        <v>0</v>
      </c>
    </row>
    <row r="1875" spans="1:22" x14ac:dyDescent="0.25">
      <c r="A1875" t="s">
        <v>1890</v>
      </c>
      <c r="B1875" t="s">
        <v>9983</v>
      </c>
      <c r="C1875" t="s">
        <v>9993</v>
      </c>
      <c r="D1875" t="s">
        <v>9999</v>
      </c>
      <c r="E1875" t="s">
        <v>10002</v>
      </c>
      <c r="F1875" t="s">
        <v>10005</v>
      </c>
      <c r="G1875" t="s">
        <v>10007</v>
      </c>
      <c r="H1875">
        <v>70</v>
      </c>
      <c r="I1875" t="s">
        <v>10011</v>
      </c>
      <c r="J1875">
        <v>4</v>
      </c>
      <c r="K1875">
        <v>13</v>
      </c>
      <c r="L1875">
        <v>22</v>
      </c>
      <c r="N1875">
        <v>2012</v>
      </c>
      <c r="O1875">
        <v>3</v>
      </c>
      <c r="P1875" t="s">
        <v>10127</v>
      </c>
      <c r="Q1875">
        <v>0</v>
      </c>
      <c r="R1875" t="s">
        <v>10092</v>
      </c>
      <c r="S1875">
        <v>707.35</v>
      </c>
      <c r="T1875">
        <v>65.883333333333297</v>
      </c>
      <c r="U1875">
        <v>33.6666666666667</v>
      </c>
      <c r="V1875">
        <v>0</v>
      </c>
    </row>
    <row r="1876" spans="1:22" x14ac:dyDescent="0.25">
      <c r="A1876" t="s">
        <v>1891</v>
      </c>
      <c r="B1876" t="s">
        <v>9983</v>
      </c>
      <c r="C1876" t="s">
        <v>9996</v>
      </c>
      <c r="D1876" t="s">
        <v>9999</v>
      </c>
      <c r="E1876" t="s">
        <v>10001</v>
      </c>
      <c r="F1876" t="s">
        <v>10005</v>
      </c>
      <c r="G1876" t="s">
        <v>10007</v>
      </c>
      <c r="H1876">
        <v>70</v>
      </c>
      <c r="I1876" t="s">
        <v>10011</v>
      </c>
      <c r="J1876">
        <v>6</v>
      </c>
      <c r="K1876">
        <v>0</v>
      </c>
      <c r="L1876">
        <v>21</v>
      </c>
      <c r="N1876">
        <v>2012</v>
      </c>
      <c r="O1876">
        <v>3</v>
      </c>
      <c r="P1876" t="s">
        <v>10127</v>
      </c>
      <c r="Q1876">
        <v>0</v>
      </c>
      <c r="R1876" t="s">
        <v>10098</v>
      </c>
      <c r="S1876">
        <v>689.13</v>
      </c>
      <c r="T1876">
        <v>88.3</v>
      </c>
      <c r="U1876">
        <v>0</v>
      </c>
      <c r="V1876">
        <v>0</v>
      </c>
    </row>
    <row r="1877" spans="1:22" x14ac:dyDescent="0.25">
      <c r="A1877" t="s">
        <v>1892</v>
      </c>
      <c r="B1877" t="s">
        <v>9983</v>
      </c>
      <c r="C1877" t="s">
        <v>9995</v>
      </c>
      <c r="D1877" t="s">
        <v>9999</v>
      </c>
      <c r="E1877" t="s">
        <v>10002</v>
      </c>
      <c r="F1877" t="s">
        <v>10005</v>
      </c>
      <c r="G1877" t="s">
        <v>10007</v>
      </c>
      <c r="H1877">
        <v>74</v>
      </c>
      <c r="I1877" t="s">
        <v>10011</v>
      </c>
      <c r="J1877">
        <v>6</v>
      </c>
      <c r="K1877">
        <v>14</v>
      </c>
      <c r="L1877">
        <v>4</v>
      </c>
      <c r="N1877">
        <v>2012</v>
      </c>
      <c r="O1877">
        <v>3</v>
      </c>
      <c r="P1877" t="s">
        <v>10127</v>
      </c>
      <c r="Q1877">
        <v>0</v>
      </c>
      <c r="R1877" t="s">
        <v>10092</v>
      </c>
      <c r="S1877">
        <v>606.83666666666704</v>
      </c>
      <c r="T1877">
        <v>30.966666666666701</v>
      </c>
      <c r="U1877">
        <v>24</v>
      </c>
      <c r="V1877">
        <v>2</v>
      </c>
    </row>
    <row r="1878" spans="1:22" x14ac:dyDescent="0.25">
      <c r="A1878" t="s">
        <v>1893</v>
      </c>
      <c r="B1878" t="s">
        <v>9983</v>
      </c>
      <c r="C1878" t="s">
        <v>9988</v>
      </c>
      <c r="D1878" t="s">
        <v>9999</v>
      </c>
      <c r="E1878" t="s">
        <v>10002</v>
      </c>
      <c r="F1878" t="s">
        <v>10005</v>
      </c>
      <c r="G1878" t="s">
        <v>10007</v>
      </c>
      <c r="H1878">
        <v>35</v>
      </c>
      <c r="I1878" t="s">
        <v>10011</v>
      </c>
      <c r="J1878">
        <v>7</v>
      </c>
      <c r="K1878">
        <v>9</v>
      </c>
      <c r="L1878">
        <v>7</v>
      </c>
      <c r="N1878">
        <v>2012</v>
      </c>
      <c r="O1878">
        <v>3</v>
      </c>
      <c r="P1878" t="s">
        <v>10127</v>
      </c>
      <c r="Q1878">
        <v>0</v>
      </c>
      <c r="R1878" t="s">
        <v>10094</v>
      </c>
      <c r="S1878">
        <v>711.85</v>
      </c>
      <c r="T1878">
        <v>90.633333333333297</v>
      </c>
      <c r="U1878">
        <v>0</v>
      </c>
      <c r="V1878">
        <v>0</v>
      </c>
    </row>
    <row r="1879" spans="1:22" x14ac:dyDescent="0.25">
      <c r="A1879" t="s">
        <v>1894</v>
      </c>
      <c r="B1879" t="s">
        <v>9984</v>
      </c>
      <c r="C1879" t="s">
        <v>9990</v>
      </c>
      <c r="D1879" t="s">
        <v>9999</v>
      </c>
      <c r="E1879" t="s">
        <v>10002</v>
      </c>
      <c r="F1879" t="s">
        <v>10005</v>
      </c>
      <c r="G1879" t="s">
        <v>10007</v>
      </c>
      <c r="H1879">
        <v>22</v>
      </c>
      <c r="I1879" t="s">
        <v>10011</v>
      </c>
      <c r="J1879">
        <v>4</v>
      </c>
      <c r="K1879">
        <v>0</v>
      </c>
      <c r="L1879">
        <v>7</v>
      </c>
      <c r="N1879">
        <v>2012</v>
      </c>
      <c r="O1879">
        <v>3</v>
      </c>
      <c r="P1879" t="s">
        <v>10127</v>
      </c>
      <c r="Q1879">
        <v>0</v>
      </c>
      <c r="R1879" t="s">
        <v>10098</v>
      </c>
      <c r="S1879">
        <v>668.67666666666696</v>
      </c>
      <c r="T1879">
        <v>137.15</v>
      </c>
      <c r="U1879">
        <v>182.666666666667</v>
      </c>
      <c r="V1879">
        <v>1</v>
      </c>
    </row>
    <row r="1880" spans="1:22" x14ac:dyDescent="0.25">
      <c r="A1880" t="s">
        <v>1895</v>
      </c>
      <c r="B1880" t="s">
        <v>9983</v>
      </c>
      <c r="C1880" t="s">
        <v>9993</v>
      </c>
      <c r="D1880" t="s">
        <v>9999</v>
      </c>
      <c r="E1880" t="s">
        <v>10001</v>
      </c>
      <c r="F1880" t="s">
        <v>10005</v>
      </c>
      <c r="G1880" t="s">
        <v>10007</v>
      </c>
      <c r="H1880">
        <v>31</v>
      </c>
      <c r="I1880" t="s">
        <v>10011</v>
      </c>
      <c r="J1880">
        <v>4</v>
      </c>
      <c r="K1880">
        <v>0</v>
      </c>
      <c r="L1880">
        <v>12</v>
      </c>
      <c r="N1880">
        <v>2012</v>
      </c>
      <c r="O1880">
        <v>3</v>
      </c>
      <c r="P1880" t="s">
        <v>10127</v>
      </c>
      <c r="Q1880">
        <v>0</v>
      </c>
      <c r="R1880" t="s">
        <v>10098</v>
      </c>
      <c r="S1880">
        <v>559.76666666666699</v>
      </c>
      <c r="T1880">
        <v>16.7</v>
      </c>
      <c r="U1880">
        <v>0</v>
      </c>
      <c r="V1880">
        <v>0</v>
      </c>
    </row>
    <row r="1881" spans="1:22" x14ac:dyDescent="0.25">
      <c r="A1881" t="s">
        <v>1896</v>
      </c>
      <c r="B1881" t="s">
        <v>9984</v>
      </c>
      <c r="C1881" t="s">
        <v>9993</v>
      </c>
      <c r="D1881" t="s">
        <v>9999</v>
      </c>
      <c r="E1881" t="s">
        <v>10002</v>
      </c>
      <c r="F1881" t="s">
        <v>10005</v>
      </c>
      <c r="G1881" t="s">
        <v>10007</v>
      </c>
      <c r="H1881">
        <v>71</v>
      </c>
      <c r="I1881" t="s">
        <v>10011</v>
      </c>
      <c r="J1881">
        <v>1</v>
      </c>
      <c r="K1881">
        <v>0</v>
      </c>
      <c r="L1881">
        <v>7</v>
      </c>
      <c r="N1881">
        <v>2012</v>
      </c>
      <c r="O1881">
        <v>3</v>
      </c>
      <c r="P1881" t="s">
        <v>10127</v>
      </c>
      <c r="Q1881">
        <v>0</v>
      </c>
      <c r="R1881" t="s">
        <v>10098</v>
      </c>
      <c r="S1881">
        <v>135.65</v>
      </c>
      <c r="T1881">
        <v>0.2</v>
      </c>
      <c r="U1881">
        <v>0</v>
      </c>
      <c r="V1881">
        <v>1</v>
      </c>
    </row>
    <row r="1882" spans="1:22" x14ac:dyDescent="0.25">
      <c r="A1882" t="s">
        <v>1897</v>
      </c>
      <c r="B1882" t="s">
        <v>9983</v>
      </c>
      <c r="C1882" t="s">
        <v>9993</v>
      </c>
      <c r="D1882" t="s">
        <v>9999</v>
      </c>
      <c r="E1882" t="s">
        <v>10001</v>
      </c>
      <c r="F1882" t="s">
        <v>10005</v>
      </c>
      <c r="G1882" t="s">
        <v>10007</v>
      </c>
      <c r="H1882">
        <v>61</v>
      </c>
      <c r="I1882" t="s">
        <v>10011</v>
      </c>
      <c r="J1882">
        <v>7</v>
      </c>
      <c r="K1882">
        <v>0</v>
      </c>
      <c r="L1882">
        <v>1</v>
      </c>
      <c r="N1882">
        <v>2012</v>
      </c>
      <c r="O1882">
        <v>3</v>
      </c>
      <c r="P1882" t="s">
        <v>10127</v>
      </c>
      <c r="Q1882">
        <v>0</v>
      </c>
      <c r="R1882" t="s">
        <v>10098</v>
      </c>
      <c r="S1882">
        <v>693.46333333333303</v>
      </c>
      <c r="T1882">
        <v>32.0833333333333</v>
      </c>
      <c r="U1882">
        <v>48</v>
      </c>
      <c r="V1882">
        <v>0</v>
      </c>
    </row>
    <row r="1883" spans="1:22" x14ac:dyDescent="0.25">
      <c r="A1883" t="s">
        <v>1898</v>
      </c>
      <c r="B1883" t="s">
        <v>9983</v>
      </c>
      <c r="C1883" t="s">
        <v>9996</v>
      </c>
      <c r="D1883" t="s">
        <v>9999</v>
      </c>
      <c r="E1883" t="s">
        <v>10001</v>
      </c>
      <c r="F1883" t="s">
        <v>10005</v>
      </c>
      <c r="G1883" t="s">
        <v>10008</v>
      </c>
      <c r="H1883">
        <v>61</v>
      </c>
      <c r="I1883" t="s">
        <v>10011</v>
      </c>
      <c r="J1883">
        <v>5</v>
      </c>
      <c r="K1883">
        <v>5</v>
      </c>
      <c r="L1883">
        <v>17</v>
      </c>
      <c r="N1883">
        <v>2012</v>
      </c>
      <c r="O1883">
        <v>3</v>
      </c>
      <c r="P1883" t="s">
        <v>10127</v>
      </c>
      <c r="Q1883">
        <v>0</v>
      </c>
      <c r="R1883" t="s">
        <v>10096</v>
      </c>
      <c r="S1883">
        <v>596.29</v>
      </c>
      <c r="T1883">
        <v>64.05</v>
      </c>
      <c r="U1883">
        <v>0</v>
      </c>
      <c r="V1883">
        <v>0</v>
      </c>
    </row>
    <row r="1884" spans="1:22" x14ac:dyDescent="0.25">
      <c r="A1884" t="s">
        <v>1899</v>
      </c>
      <c r="B1884" t="s">
        <v>9983</v>
      </c>
      <c r="C1884" t="s">
        <v>9991</v>
      </c>
      <c r="D1884" t="s">
        <v>9999</v>
      </c>
      <c r="F1884" t="s">
        <v>10004</v>
      </c>
      <c r="G1884" t="s">
        <v>10007</v>
      </c>
      <c r="I1884" t="s">
        <v>10011</v>
      </c>
      <c r="N1884">
        <v>2012</v>
      </c>
      <c r="O1884">
        <v>3</v>
      </c>
      <c r="P1884" t="s">
        <v>10127</v>
      </c>
      <c r="Q1884">
        <v>0</v>
      </c>
      <c r="S1884">
        <v>712.59333333333302</v>
      </c>
      <c r="T1884">
        <v>110.616666666667</v>
      </c>
      <c r="U1884">
        <v>0</v>
      </c>
      <c r="V1884">
        <v>0</v>
      </c>
    </row>
    <row r="1885" spans="1:22" x14ac:dyDescent="0.25">
      <c r="A1885" t="s">
        <v>1900</v>
      </c>
      <c r="B1885" t="s">
        <v>9983</v>
      </c>
      <c r="C1885" t="s">
        <v>9985</v>
      </c>
      <c r="D1885" t="s">
        <v>9999</v>
      </c>
      <c r="E1885" t="s">
        <v>10002</v>
      </c>
      <c r="F1885" t="s">
        <v>10004</v>
      </c>
      <c r="G1885" t="s">
        <v>10007</v>
      </c>
      <c r="I1885" t="s">
        <v>10011</v>
      </c>
      <c r="J1885">
        <v>4</v>
      </c>
      <c r="K1885">
        <v>0</v>
      </c>
      <c r="L1885">
        <v>4</v>
      </c>
      <c r="N1885">
        <v>2012</v>
      </c>
      <c r="O1885">
        <v>3</v>
      </c>
      <c r="P1885" t="s">
        <v>10127</v>
      </c>
      <c r="Q1885">
        <v>0</v>
      </c>
      <c r="R1885" t="s">
        <v>10098</v>
      </c>
      <c r="S1885">
        <v>511.95666666666699</v>
      </c>
      <c r="T1885">
        <v>7.8333333333333304</v>
      </c>
      <c r="U1885">
        <v>0</v>
      </c>
      <c r="V1885">
        <v>0</v>
      </c>
    </row>
    <row r="1886" spans="1:22" x14ac:dyDescent="0.25">
      <c r="A1886" t="s">
        <v>1901</v>
      </c>
      <c r="B1886" t="s">
        <v>9983</v>
      </c>
      <c r="C1886" t="s">
        <v>9993</v>
      </c>
      <c r="D1886" t="s">
        <v>9999</v>
      </c>
      <c r="F1886" t="s">
        <v>10003</v>
      </c>
      <c r="G1886" t="s">
        <v>10007</v>
      </c>
      <c r="I1886" t="s">
        <v>10011</v>
      </c>
      <c r="N1886">
        <v>2012</v>
      </c>
      <c r="O1886">
        <v>3</v>
      </c>
      <c r="P1886" t="s">
        <v>10127</v>
      </c>
      <c r="Q1886">
        <v>0</v>
      </c>
      <c r="S1886">
        <v>698.32666666666705</v>
      </c>
      <c r="T1886">
        <v>61.216666666666697</v>
      </c>
      <c r="U1886">
        <v>211.333333333333</v>
      </c>
      <c r="V1886">
        <v>0</v>
      </c>
    </row>
    <row r="1887" spans="1:22" x14ac:dyDescent="0.25">
      <c r="A1887" t="s">
        <v>1902</v>
      </c>
      <c r="B1887" t="s">
        <v>9983</v>
      </c>
      <c r="C1887" t="s">
        <v>9990</v>
      </c>
      <c r="D1887" t="s">
        <v>9999</v>
      </c>
      <c r="E1887" t="s">
        <v>10002</v>
      </c>
      <c r="F1887" t="s">
        <v>10004</v>
      </c>
      <c r="G1887" t="s">
        <v>10007</v>
      </c>
      <c r="H1887">
        <v>56</v>
      </c>
      <c r="I1887" t="s">
        <v>10011</v>
      </c>
      <c r="J1887">
        <v>3</v>
      </c>
      <c r="K1887">
        <v>0</v>
      </c>
      <c r="L1887">
        <v>22</v>
      </c>
      <c r="N1887">
        <v>2012</v>
      </c>
      <c r="O1887">
        <v>3</v>
      </c>
      <c r="P1887" t="s">
        <v>10127</v>
      </c>
      <c r="Q1887">
        <v>0</v>
      </c>
      <c r="R1887" t="s">
        <v>10098</v>
      </c>
      <c r="S1887">
        <v>623.62333333333299</v>
      </c>
      <c r="T1887">
        <v>68.599999999999994</v>
      </c>
      <c r="U1887">
        <v>0</v>
      </c>
      <c r="V1887">
        <v>0</v>
      </c>
    </row>
    <row r="1888" spans="1:22" x14ac:dyDescent="0.25">
      <c r="A1888" t="s">
        <v>1903</v>
      </c>
      <c r="B1888" t="s">
        <v>9983</v>
      </c>
      <c r="C1888" t="s">
        <v>9993</v>
      </c>
      <c r="D1888" t="s">
        <v>9999</v>
      </c>
      <c r="E1888" t="s">
        <v>10002</v>
      </c>
      <c r="F1888" t="s">
        <v>10003</v>
      </c>
      <c r="G1888" t="s">
        <v>10007</v>
      </c>
      <c r="H1888">
        <v>69</v>
      </c>
      <c r="I1888" t="s">
        <v>10011</v>
      </c>
      <c r="J1888">
        <v>4</v>
      </c>
      <c r="K1888">
        <v>0</v>
      </c>
      <c r="L1888">
        <v>12</v>
      </c>
      <c r="N1888">
        <v>2012</v>
      </c>
      <c r="O1888">
        <v>3</v>
      </c>
      <c r="P1888" t="s">
        <v>10127</v>
      </c>
      <c r="Q1888">
        <v>0</v>
      </c>
      <c r="R1888" t="s">
        <v>10098</v>
      </c>
      <c r="S1888">
        <v>726.75</v>
      </c>
      <c r="T1888">
        <v>58.716666666666697</v>
      </c>
      <c r="U1888">
        <v>73.6666666666667</v>
      </c>
      <c r="V1888">
        <v>0</v>
      </c>
    </row>
    <row r="1889" spans="1:22" x14ac:dyDescent="0.25">
      <c r="A1889" t="s">
        <v>1904</v>
      </c>
      <c r="B1889" t="s">
        <v>9983</v>
      </c>
      <c r="C1889" t="s">
        <v>9995</v>
      </c>
      <c r="D1889" t="s">
        <v>9999</v>
      </c>
      <c r="E1889" t="s">
        <v>10001</v>
      </c>
      <c r="F1889" t="s">
        <v>10004</v>
      </c>
      <c r="G1889" t="s">
        <v>10008</v>
      </c>
      <c r="H1889">
        <v>43</v>
      </c>
      <c r="I1889" t="s">
        <v>10011</v>
      </c>
      <c r="J1889">
        <v>6</v>
      </c>
      <c r="K1889">
        <v>20</v>
      </c>
      <c r="L1889">
        <v>21</v>
      </c>
      <c r="N1889">
        <v>2012</v>
      </c>
      <c r="O1889">
        <v>3</v>
      </c>
      <c r="P1889" t="s">
        <v>10127</v>
      </c>
      <c r="Q1889">
        <v>0</v>
      </c>
      <c r="R1889" t="s">
        <v>10096</v>
      </c>
      <c r="S1889">
        <v>725.15666666666698</v>
      </c>
      <c r="T1889">
        <v>56.566666666666698</v>
      </c>
      <c r="U1889">
        <v>99</v>
      </c>
      <c r="V1889">
        <v>0</v>
      </c>
    </row>
    <row r="1890" spans="1:22" x14ac:dyDescent="0.25">
      <c r="A1890" t="s">
        <v>1905</v>
      </c>
      <c r="B1890" t="s">
        <v>9983</v>
      </c>
      <c r="C1890" t="s">
        <v>9990</v>
      </c>
      <c r="D1890" t="s">
        <v>9999</v>
      </c>
      <c r="F1890" t="s">
        <v>10004</v>
      </c>
      <c r="G1890" t="s">
        <v>10008</v>
      </c>
      <c r="I1890" t="s">
        <v>10011</v>
      </c>
      <c r="N1890">
        <v>2012</v>
      </c>
      <c r="O1890">
        <v>3</v>
      </c>
      <c r="P1890" t="s">
        <v>10127</v>
      </c>
      <c r="Q1890">
        <v>0</v>
      </c>
      <c r="S1890">
        <v>654.9</v>
      </c>
      <c r="T1890">
        <v>68.099999999999994</v>
      </c>
      <c r="U1890">
        <v>0</v>
      </c>
      <c r="V1890">
        <v>0</v>
      </c>
    </row>
    <row r="1891" spans="1:22" x14ac:dyDescent="0.25">
      <c r="A1891" t="s">
        <v>1906</v>
      </c>
      <c r="B1891" t="s">
        <v>9983</v>
      </c>
      <c r="C1891" t="s">
        <v>9996</v>
      </c>
      <c r="D1891" t="s">
        <v>9999</v>
      </c>
      <c r="E1891" t="s">
        <v>10001</v>
      </c>
      <c r="F1891" t="s">
        <v>10003</v>
      </c>
      <c r="G1891" t="s">
        <v>10007</v>
      </c>
      <c r="H1891">
        <v>55</v>
      </c>
      <c r="I1891" t="s">
        <v>10011</v>
      </c>
      <c r="J1891">
        <v>3</v>
      </c>
      <c r="K1891">
        <v>0</v>
      </c>
      <c r="L1891">
        <v>12</v>
      </c>
      <c r="N1891">
        <v>2012</v>
      </c>
      <c r="O1891">
        <v>3</v>
      </c>
      <c r="P1891" t="s">
        <v>10127</v>
      </c>
      <c r="Q1891">
        <v>0</v>
      </c>
      <c r="R1891" t="s">
        <v>10098</v>
      </c>
      <c r="S1891">
        <v>715.493333333333</v>
      </c>
      <c r="T1891">
        <v>153.03333333333299</v>
      </c>
      <c r="U1891">
        <v>311.66666666666703</v>
      </c>
      <c r="V1891">
        <v>0</v>
      </c>
    </row>
    <row r="1892" spans="1:22" x14ac:dyDescent="0.25">
      <c r="A1892" t="s">
        <v>1907</v>
      </c>
      <c r="B1892" t="s">
        <v>9983</v>
      </c>
      <c r="C1892" t="s">
        <v>9987</v>
      </c>
      <c r="D1892" t="s">
        <v>9999</v>
      </c>
      <c r="E1892" t="s">
        <v>10002</v>
      </c>
      <c r="F1892" t="s">
        <v>10003</v>
      </c>
      <c r="G1892" t="s">
        <v>10007</v>
      </c>
      <c r="H1892">
        <v>36</v>
      </c>
      <c r="I1892" t="s">
        <v>10011</v>
      </c>
      <c r="J1892">
        <v>5</v>
      </c>
      <c r="K1892">
        <v>0</v>
      </c>
      <c r="L1892">
        <v>17</v>
      </c>
      <c r="N1892">
        <v>2012</v>
      </c>
      <c r="O1892">
        <v>3</v>
      </c>
      <c r="P1892" t="s">
        <v>10127</v>
      </c>
      <c r="Q1892">
        <v>0</v>
      </c>
      <c r="R1892" t="s">
        <v>10098</v>
      </c>
      <c r="S1892">
        <v>717.51333333333298</v>
      </c>
      <c r="T1892">
        <v>196.63333333333301</v>
      </c>
      <c r="U1892">
        <v>331.33333333333297</v>
      </c>
      <c r="V1892">
        <v>3</v>
      </c>
    </row>
    <row r="1893" spans="1:22" x14ac:dyDescent="0.25">
      <c r="A1893" t="s">
        <v>1908</v>
      </c>
      <c r="B1893" t="s">
        <v>9983</v>
      </c>
      <c r="C1893" t="s">
        <v>9990</v>
      </c>
      <c r="D1893" t="s">
        <v>9999</v>
      </c>
      <c r="E1893" t="s">
        <v>10002</v>
      </c>
      <c r="F1893" t="s">
        <v>10006</v>
      </c>
      <c r="G1893" t="s">
        <v>10007</v>
      </c>
      <c r="H1893">
        <v>60</v>
      </c>
      <c r="I1893" t="s">
        <v>10011</v>
      </c>
      <c r="J1893">
        <v>1</v>
      </c>
      <c r="K1893">
        <v>0</v>
      </c>
      <c r="L1893">
        <v>7</v>
      </c>
      <c r="N1893">
        <v>2012</v>
      </c>
      <c r="O1893">
        <v>3</v>
      </c>
      <c r="P1893" t="s">
        <v>10127</v>
      </c>
      <c r="Q1893">
        <v>0</v>
      </c>
      <c r="R1893" t="s">
        <v>10098</v>
      </c>
      <c r="S1893">
        <v>574.83333333333303</v>
      </c>
      <c r="T1893">
        <v>5.7833333333333297</v>
      </c>
      <c r="U1893">
        <v>0</v>
      </c>
      <c r="V1893">
        <v>0</v>
      </c>
    </row>
    <row r="1894" spans="1:22" x14ac:dyDescent="0.25">
      <c r="A1894" t="s">
        <v>1909</v>
      </c>
      <c r="B1894" t="s">
        <v>9983</v>
      </c>
      <c r="C1894" t="s">
        <v>9992</v>
      </c>
      <c r="D1894" t="s">
        <v>9999</v>
      </c>
      <c r="E1894" t="s">
        <v>10001</v>
      </c>
      <c r="F1894" t="s">
        <v>10005</v>
      </c>
      <c r="G1894" t="s">
        <v>10007</v>
      </c>
      <c r="H1894">
        <v>46</v>
      </c>
      <c r="I1894" t="s">
        <v>10011</v>
      </c>
      <c r="J1894">
        <v>5</v>
      </c>
      <c r="K1894">
        <v>0</v>
      </c>
      <c r="L1894">
        <v>22</v>
      </c>
      <c r="N1894">
        <v>2012</v>
      </c>
      <c r="O1894">
        <v>3</v>
      </c>
      <c r="P1894" t="s">
        <v>10127</v>
      </c>
      <c r="Q1894">
        <v>0</v>
      </c>
      <c r="R1894" t="s">
        <v>10098</v>
      </c>
      <c r="S1894">
        <v>713.27</v>
      </c>
      <c r="T1894">
        <v>157.25</v>
      </c>
      <c r="U1894">
        <v>25.6666666666667</v>
      </c>
      <c r="V1894">
        <v>0</v>
      </c>
    </row>
    <row r="1895" spans="1:22" x14ac:dyDescent="0.25">
      <c r="A1895" t="s">
        <v>1910</v>
      </c>
      <c r="B1895" t="s">
        <v>9983</v>
      </c>
      <c r="C1895" t="s">
        <v>9997</v>
      </c>
      <c r="D1895" t="s">
        <v>9999</v>
      </c>
      <c r="E1895" t="s">
        <v>10001</v>
      </c>
      <c r="F1895" t="s">
        <v>10005</v>
      </c>
      <c r="G1895" t="s">
        <v>10007</v>
      </c>
      <c r="H1895">
        <v>59</v>
      </c>
      <c r="I1895" t="s">
        <v>10011</v>
      </c>
      <c r="J1895">
        <v>3</v>
      </c>
      <c r="K1895">
        <v>0</v>
      </c>
      <c r="L1895">
        <v>17</v>
      </c>
      <c r="N1895">
        <v>2012</v>
      </c>
      <c r="O1895">
        <v>3</v>
      </c>
      <c r="P1895" t="s">
        <v>10127</v>
      </c>
      <c r="Q1895">
        <v>0</v>
      </c>
      <c r="R1895" t="s">
        <v>10098</v>
      </c>
      <c r="S1895">
        <v>609.67666666666696</v>
      </c>
      <c r="T1895">
        <v>24.7</v>
      </c>
      <c r="U1895">
        <v>0</v>
      </c>
      <c r="V1895">
        <v>1</v>
      </c>
    </row>
    <row r="1896" spans="1:22" x14ac:dyDescent="0.25">
      <c r="A1896" t="s">
        <v>1911</v>
      </c>
      <c r="B1896" t="s">
        <v>9983</v>
      </c>
      <c r="C1896" t="s">
        <v>9993</v>
      </c>
      <c r="D1896" t="s">
        <v>9999</v>
      </c>
      <c r="E1896" t="s">
        <v>10001</v>
      </c>
      <c r="F1896" t="s">
        <v>10005</v>
      </c>
      <c r="G1896" t="s">
        <v>10007</v>
      </c>
      <c r="H1896">
        <v>50</v>
      </c>
      <c r="I1896" t="s">
        <v>10011</v>
      </c>
      <c r="J1896">
        <v>3</v>
      </c>
      <c r="K1896">
        <v>0</v>
      </c>
      <c r="L1896">
        <v>12</v>
      </c>
      <c r="N1896">
        <v>2012</v>
      </c>
      <c r="O1896">
        <v>3</v>
      </c>
      <c r="P1896" t="s">
        <v>10127</v>
      </c>
      <c r="Q1896">
        <v>0</v>
      </c>
      <c r="R1896" t="s">
        <v>10098</v>
      </c>
      <c r="S1896">
        <v>536.34666666666703</v>
      </c>
      <c r="T1896">
        <v>9.0833333333333304</v>
      </c>
      <c r="U1896">
        <v>0</v>
      </c>
      <c r="V1896">
        <v>2</v>
      </c>
    </row>
    <row r="1897" spans="1:22" x14ac:dyDescent="0.25">
      <c r="A1897" t="s">
        <v>1912</v>
      </c>
      <c r="B1897" t="s">
        <v>9983</v>
      </c>
      <c r="C1897" t="s">
        <v>9996</v>
      </c>
      <c r="D1897" t="s">
        <v>9999</v>
      </c>
      <c r="E1897" t="s">
        <v>10001</v>
      </c>
      <c r="F1897" t="s">
        <v>10005</v>
      </c>
      <c r="G1897" t="s">
        <v>10007</v>
      </c>
      <c r="H1897">
        <v>62</v>
      </c>
      <c r="I1897" t="s">
        <v>10011</v>
      </c>
      <c r="J1897">
        <v>3</v>
      </c>
      <c r="K1897">
        <v>0</v>
      </c>
      <c r="L1897">
        <v>12</v>
      </c>
      <c r="N1897">
        <v>2012</v>
      </c>
      <c r="O1897">
        <v>3</v>
      </c>
      <c r="P1897" t="s">
        <v>10127</v>
      </c>
      <c r="Q1897">
        <v>0</v>
      </c>
      <c r="R1897" t="s">
        <v>10098</v>
      </c>
      <c r="S1897">
        <v>597.08333333333303</v>
      </c>
      <c r="T1897">
        <v>33.450000000000003</v>
      </c>
      <c r="U1897">
        <v>0</v>
      </c>
      <c r="V1897">
        <v>0</v>
      </c>
    </row>
    <row r="1898" spans="1:22" x14ac:dyDescent="0.25">
      <c r="A1898" t="s">
        <v>1913</v>
      </c>
      <c r="B1898" t="s">
        <v>9983</v>
      </c>
      <c r="C1898" t="s">
        <v>9990</v>
      </c>
      <c r="D1898" t="s">
        <v>9999</v>
      </c>
      <c r="E1898" t="s">
        <v>10002</v>
      </c>
      <c r="F1898" t="s">
        <v>10005</v>
      </c>
      <c r="G1898" t="s">
        <v>10007</v>
      </c>
      <c r="H1898">
        <v>62</v>
      </c>
      <c r="I1898" t="s">
        <v>10011</v>
      </c>
      <c r="J1898">
        <v>7</v>
      </c>
      <c r="K1898">
        <v>0</v>
      </c>
      <c r="L1898">
        <v>22</v>
      </c>
      <c r="N1898">
        <v>2012</v>
      </c>
      <c r="O1898">
        <v>3</v>
      </c>
      <c r="P1898" t="s">
        <v>10127</v>
      </c>
      <c r="Q1898">
        <v>0</v>
      </c>
      <c r="R1898" t="s">
        <v>10098</v>
      </c>
      <c r="S1898">
        <v>652.24</v>
      </c>
      <c r="T1898">
        <v>38.116666666666703</v>
      </c>
      <c r="U1898">
        <v>0</v>
      </c>
      <c r="V1898">
        <v>0</v>
      </c>
    </row>
    <row r="1899" spans="1:22" x14ac:dyDescent="0.25">
      <c r="A1899" t="s">
        <v>1914</v>
      </c>
      <c r="B1899" t="s">
        <v>9983</v>
      </c>
      <c r="C1899" t="s">
        <v>9993</v>
      </c>
      <c r="D1899" t="s">
        <v>9999</v>
      </c>
      <c r="E1899" t="s">
        <v>10002</v>
      </c>
      <c r="F1899" t="s">
        <v>10004</v>
      </c>
      <c r="G1899" t="s">
        <v>10007</v>
      </c>
      <c r="H1899">
        <v>48</v>
      </c>
      <c r="I1899" t="s">
        <v>10011</v>
      </c>
      <c r="J1899">
        <v>1</v>
      </c>
      <c r="K1899">
        <v>0</v>
      </c>
      <c r="L1899">
        <v>17</v>
      </c>
      <c r="N1899">
        <v>2012</v>
      </c>
      <c r="O1899">
        <v>3</v>
      </c>
      <c r="P1899" t="s">
        <v>10127</v>
      </c>
      <c r="Q1899">
        <v>0</v>
      </c>
      <c r="R1899" t="s">
        <v>10098</v>
      </c>
      <c r="S1899">
        <v>540.58000000000004</v>
      </c>
      <c r="T1899">
        <v>18.716666666666701</v>
      </c>
      <c r="U1899">
        <v>0</v>
      </c>
      <c r="V1899">
        <v>0</v>
      </c>
    </row>
    <row r="1900" spans="1:22" x14ac:dyDescent="0.25">
      <c r="A1900" t="s">
        <v>1915</v>
      </c>
      <c r="B1900" t="s">
        <v>9983</v>
      </c>
      <c r="C1900" t="s">
        <v>9990</v>
      </c>
      <c r="D1900" t="s">
        <v>9999</v>
      </c>
      <c r="E1900" t="s">
        <v>10001</v>
      </c>
      <c r="F1900" t="s">
        <v>10004</v>
      </c>
      <c r="G1900" t="s">
        <v>10007</v>
      </c>
      <c r="H1900">
        <v>50</v>
      </c>
      <c r="I1900" t="s">
        <v>10011</v>
      </c>
      <c r="J1900">
        <v>3</v>
      </c>
      <c r="K1900">
        <v>13</v>
      </c>
      <c r="L1900">
        <v>12</v>
      </c>
      <c r="N1900">
        <v>2012</v>
      </c>
      <c r="O1900">
        <v>3</v>
      </c>
      <c r="P1900" t="s">
        <v>10127</v>
      </c>
      <c r="Q1900">
        <v>0</v>
      </c>
      <c r="R1900" t="s">
        <v>10092</v>
      </c>
      <c r="S1900">
        <v>650.89666666666699</v>
      </c>
      <c r="T1900">
        <v>69.733333333333306</v>
      </c>
      <c r="U1900">
        <v>0</v>
      </c>
      <c r="V1900">
        <v>0</v>
      </c>
    </row>
    <row r="1901" spans="1:22" x14ac:dyDescent="0.25">
      <c r="A1901" t="s">
        <v>1916</v>
      </c>
      <c r="B1901" t="s">
        <v>9983</v>
      </c>
      <c r="C1901" t="s">
        <v>9990</v>
      </c>
      <c r="D1901" t="s">
        <v>9999</v>
      </c>
      <c r="E1901" t="s">
        <v>10001</v>
      </c>
      <c r="F1901" t="s">
        <v>10003</v>
      </c>
      <c r="G1901" t="s">
        <v>10007</v>
      </c>
      <c r="H1901">
        <v>60</v>
      </c>
      <c r="I1901" t="s">
        <v>10011</v>
      </c>
      <c r="J1901">
        <v>3</v>
      </c>
      <c r="K1901">
        <v>5</v>
      </c>
      <c r="L1901">
        <v>22</v>
      </c>
      <c r="N1901">
        <v>2012</v>
      </c>
      <c r="O1901">
        <v>3</v>
      </c>
      <c r="P1901" t="s">
        <v>10127</v>
      </c>
      <c r="Q1901">
        <v>0</v>
      </c>
      <c r="R1901" t="s">
        <v>10096</v>
      </c>
      <c r="S1901">
        <v>648.04999999999995</v>
      </c>
      <c r="T1901">
        <v>75.966666666666697</v>
      </c>
      <c r="U1901">
        <v>0</v>
      </c>
      <c r="V1901">
        <v>0</v>
      </c>
    </row>
    <row r="1902" spans="1:22" x14ac:dyDescent="0.25">
      <c r="A1902" t="s">
        <v>1917</v>
      </c>
      <c r="B1902" t="s">
        <v>9983</v>
      </c>
      <c r="C1902" t="s">
        <v>9995</v>
      </c>
      <c r="D1902" t="s">
        <v>10000</v>
      </c>
      <c r="E1902" t="s">
        <v>10001</v>
      </c>
      <c r="F1902" t="s">
        <v>10005</v>
      </c>
      <c r="G1902" t="s">
        <v>10007</v>
      </c>
      <c r="H1902">
        <v>30</v>
      </c>
      <c r="J1902">
        <v>2</v>
      </c>
      <c r="K1902">
        <v>0</v>
      </c>
      <c r="L1902">
        <v>17</v>
      </c>
      <c r="N1902">
        <v>2012</v>
      </c>
      <c r="O1902">
        <v>3</v>
      </c>
      <c r="P1902" t="s">
        <v>10127</v>
      </c>
      <c r="Q1902">
        <v>0</v>
      </c>
      <c r="R1902" t="s">
        <v>10098</v>
      </c>
      <c r="V1902">
        <v>0</v>
      </c>
    </row>
    <row r="1903" spans="1:22" x14ac:dyDescent="0.25">
      <c r="A1903" t="s">
        <v>1918</v>
      </c>
      <c r="B1903" t="s">
        <v>9983</v>
      </c>
      <c r="C1903" t="s">
        <v>9985</v>
      </c>
      <c r="D1903" t="s">
        <v>9999</v>
      </c>
      <c r="F1903" t="s">
        <v>10004</v>
      </c>
      <c r="G1903" t="s">
        <v>10007</v>
      </c>
      <c r="I1903" t="s">
        <v>10011</v>
      </c>
      <c r="N1903">
        <v>2012</v>
      </c>
      <c r="O1903">
        <v>3</v>
      </c>
      <c r="P1903" t="s">
        <v>10127</v>
      </c>
      <c r="Q1903">
        <v>0</v>
      </c>
      <c r="S1903">
        <v>553.08000000000004</v>
      </c>
      <c r="T1903">
        <v>112.76666666666701</v>
      </c>
      <c r="U1903">
        <v>0</v>
      </c>
      <c r="V1903">
        <v>2</v>
      </c>
    </row>
    <row r="1904" spans="1:22" x14ac:dyDescent="0.25">
      <c r="A1904" t="s">
        <v>1919</v>
      </c>
      <c r="B1904" t="s">
        <v>9983</v>
      </c>
      <c r="C1904" t="s">
        <v>9986</v>
      </c>
      <c r="D1904" t="s">
        <v>9999</v>
      </c>
      <c r="F1904" t="s">
        <v>10003</v>
      </c>
      <c r="G1904" t="s">
        <v>10007</v>
      </c>
      <c r="I1904" t="s">
        <v>10011</v>
      </c>
      <c r="M1904" t="s">
        <v>10038</v>
      </c>
      <c r="N1904">
        <v>2012</v>
      </c>
      <c r="O1904">
        <v>3</v>
      </c>
      <c r="P1904" t="s">
        <v>10110</v>
      </c>
      <c r="Q1904">
        <v>1</v>
      </c>
      <c r="S1904">
        <v>549.756666666667</v>
      </c>
      <c r="T1904">
        <v>21.783333333333299</v>
      </c>
      <c r="U1904">
        <v>0</v>
      </c>
      <c r="V1904">
        <v>0</v>
      </c>
    </row>
    <row r="1905" spans="1:22" x14ac:dyDescent="0.25">
      <c r="A1905" t="s">
        <v>1920</v>
      </c>
      <c r="B1905" t="s">
        <v>9983</v>
      </c>
      <c r="C1905" t="s">
        <v>9993</v>
      </c>
      <c r="D1905" t="s">
        <v>9999</v>
      </c>
      <c r="E1905" t="s">
        <v>10002</v>
      </c>
      <c r="F1905" t="s">
        <v>10004</v>
      </c>
      <c r="G1905" t="s">
        <v>10007</v>
      </c>
      <c r="H1905">
        <v>40</v>
      </c>
      <c r="I1905" t="s">
        <v>10011</v>
      </c>
      <c r="J1905">
        <v>2</v>
      </c>
      <c r="K1905">
        <v>0</v>
      </c>
      <c r="L1905">
        <v>22</v>
      </c>
      <c r="N1905">
        <v>2012</v>
      </c>
      <c r="O1905">
        <v>3</v>
      </c>
      <c r="P1905" t="s">
        <v>10127</v>
      </c>
      <c r="Q1905">
        <v>0</v>
      </c>
      <c r="R1905" t="s">
        <v>10098</v>
      </c>
      <c r="S1905">
        <v>647.95666666666705</v>
      </c>
      <c r="T1905">
        <v>26.2</v>
      </c>
      <c r="U1905">
        <v>0</v>
      </c>
      <c r="V1905">
        <v>1</v>
      </c>
    </row>
    <row r="1906" spans="1:22" x14ac:dyDescent="0.25">
      <c r="A1906" t="s">
        <v>1921</v>
      </c>
      <c r="B1906" t="s">
        <v>9983</v>
      </c>
      <c r="C1906" t="s">
        <v>9993</v>
      </c>
      <c r="D1906" t="s">
        <v>9999</v>
      </c>
      <c r="F1906" t="s">
        <v>10003</v>
      </c>
      <c r="G1906" t="s">
        <v>10007</v>
      </c>
      <c r="I1906" t="s">
        <v>10011</v>
      </c>
      <c r="N1906">
        <v>2012</v>
      </c>
      <c r="O1906">
        <v>3</v>
      </c>
      <c r="P1906" t="s">
        <v>10127</v>
      </c>
      <c r="Q1906">
        <v>0</v>
      </c>
      <c r="S1906">
        <v>695.06666666666695</v>
      </c>
      <c r="T1906">
        <v>38.233333333333299</v>
      </c>
      <c r="U1906">
        <v>0</v>
      </c>
      <c r="V1906">
        <v>0</v>
      </c>
    </row>
    <row r="1907" spans="1:22" x14ac:dyDescent="0.25">
      <c r="A1907" t="s">
        <v>1922</v>
      </c>
      <c r="B1907" t="s">
        <v>9983</v>
      </c>
      <c r="C1907" t="s">
        <v>9990</v>
      </c>
      <c r="D1907" t="s">
        <v>9999</v>
      </c>
      <c r="E1907" t="s">
        <v>10001</v>
      </c>
      <c r="F1907" t="s">
        <v>10005</v>
      </c>
      <c r="G1907" t="s">
        <v>10007</v>
      </c>
      <c r="H1907">
        <v>24</v>
      </c>
      <c r="I1907" t="s">
        <v>10011</v>
      </c>
      <c r="J1907">
        <v>3</v>
      </c>
      <c r="K1907">
        <v>0</v>
      </c>
      <c r="L1907">
        <v>4</v>
      </c>
      <c r="M1907" t="s">
        <v>10031</v>
      </c>
      <c r="N1907">
        <v>2012</v>
      </c>
      <c r="O1907">
        <v>3</v>
      </c>
      <c r="P1907" t="s">
        <v>10110</v>
      </c>
      <c r="Q1907">
        <v>1</v>
      </c>
      <c r="R1907" t="s">
        <v>10098</v>
      </c>
      <c r="S1907">
        <v>650.07333333333304</v>
      </c>
      <c r="T1907">
        <v>31.3333333333333</v>
      </c>
      <c r="U1907">
        <v>0</v>
      </c>
      <c r="V1907">
        <v>0</v>
      </c>
    </row>
    <row r="1908" spans="1:22" x14ac:dyDescent="0.25">
      <c r="A1908" t="s">
        <v>1923</v>
      </c>
      <c r="B1908" t="s">
        <v>9983</v>
      </c>
      <c r="C1908" t="s">
        <v>9986</v>
      </c>
      <c r="D1908" t="s">
        <v>9999</v>
      </c>
      <c r="E1908" t="s">
        <v>10002</v>
      </c>
      <c r="F1908" t="s">
        <v>10003</v>
      </c>
      <c r="G1908" t="s">
        <v>10007</v>
      </c>
      <c r="H1908">
        <v>63</v>
      </c>
      <c r="I1908" t="s">
        <v>10011</v>
      </c>
      <c r="J1908">
        <v>4</v>
      </c>
      <c r="K1908">
        <v>0</v>
      </c>
      <c r="L1908">
        <v>4</v>
      </c>
      <c r="N1908">
        <v>2012</v>
      </c>
      <c r="O1908">
        <v>3</v>
      </c>
      <c r="P1908" t="s">
        <v>10127</v>
      </c>
      <c r="Q1908">
        <v>0</v>
      </c>
      <c r="R1908" t="s">
        <v>10098</v>
      </c>
      <c r="S1908">
        <v>552.87666666666701</v>
      </c>
      <c r="T1908">
        <v>31.35</v>
      </c>
      <c r="U1908">
        <v>0</v>
      </c>
      <c r="V1908">
        <v>0</v>
      </c>
    </row>
    <row r="1909" spans="1:22" x14ac:dyDescent="0.25">
      <c r="A1909" t="s">
        <v>1924</v>
      </c>
      <c r="B1909" t="s">
        <v>9983</v>
      </c>
      <c r="C1909" t="s">
        <v>9990</v>
      </c>
      <c r="D1909" t="s">
        <v>9999</v>
      </c>
      <c r="E1909" t="s">
        <v>10002</v>
      </c>
      <c r="F1909" t="s">
        <v>10003</v>
      </c>
      <c r="G1909" t="s">
        <v>10007</v>
      </c>
      <c r="H1909">
        <v>32</v>
      </c>
      <c r="I1909" t="s">
        <v>10011</v>
      </c>
      <c r="J1909">
        <v>4</v>
      </c>
      <c r="K1909">
        <v>0</v>
      </c>
      <c r="L1909">
        <v>22</v>
      </c>
      <c r="N1909">
        <v>2012</v>
      </c>
      <c r="O1909">
        <v>3</v>
      </c>
      <c r="P1909" t="s">
        <v>10127</v>
      </c>
      <c r="Q1909">
        <v>0</v>
      </c>
      <c r="R1909" t="s">
        <v>10098</v>
      </c>
      <c r="S1909">
        <v>34.676666666666698</v>
      </c>
      <c r="T1909">
        <v>10.866666666666699</v>
      </c>
      <c r="U1909">
        <v>0</v>
      </c>
      <c r="V1909">
        <v>0</v>
      </c>
    </row>
    <row r="1910" spans="1:22" x14ac:dyDescent="0.25">
      <c r="A1910" t="s">
        <v>1925</v>
      </c>
      <c r="B1910" t="s">
        <v>9983</v>
      </c>
      <c r="C1910" t="s">
        <v>9988</v>
      </c>
      <c r="D1910" t="s">
        <v>9999</v>
      </c>
      <c r="E1910" t="s">
        <v>10001</v>
      </c>
      <c r="F1910" t="s">
        <v>10004</v>
      </c>
      <c r="G1910" t="s">
        <v>10007</v>
      </c>
      <c r="H1910">
        <v>43</v>
      </c>
      <c r="I1910" t="s">
        <v>10011</v>
      </c>
      <c r="J1910">
        <v>7</v>
      </c>
      <c r="K1910">
        <v>12</v>
      </c>
      <c r="L1910">
        <v>17</v>
      </c>
      <c r="N1910">
        <v>2012</v>
      </c>
      <c r="O1910">
        <v>3</v>
      </c>
      <c r="P1910" t="s">
        <v>10127</v>
      </c>
      <c r="Q1910">
        <v>0</v>
      </c>
      <c r="R1910" t="s">
        <v>10092</v>
      </c>
      <c r="S1910">
        <v>681.26666666666699</v>
      </c>
      <c r="T1910">
        <v>132.73333333333301</v>
      </c>
      <c r="U1910">
        <v>244.666666666667</v>
      </c>
      <c r="V1910">
        <v>0</v>
      </c>
    </row>
    <row r="1911" spans="1:22" x14ac:dyDescent="0.25">
      <c r="A1911" t="s">
        <v>1926</v>
      </c>
      <c r="B1911" t="s">
        <v>9983</v>
      </c>
      <c r="C1911" t="s">
        <v>9990</v>
      </c>
      <c r="D1911" t="s">
        <v>9999</v>
      </c>
      <c r="E1911" t="s">
        <v>10001</v>
      </c>
      <c r="F1911" t="s">
        <v>10003</v>
      </c>
      <c r="G1911" t="s">
        <v>10008</v>
      </c>
      <c r="H1911">
        <v>36</v>
      </c>
      <c r="I1911" t="s">
        <v>10011</v>
      </c>
      <c r="J1911">
        <v>3</v>
      </c>
      <c r="K1911">
        <v>0</v>
      </c>
      <c r="L1911">
        <v>17</v>
      </c>
      <c r="N1911">
        <v>2012</v>
      </c>
      <c r="O1911">
        <v>3</v>
      </c>
      <c r="P1911" t="s">
        <v>10127</v>
      </c>
      <c r="Q1911">
        <v>0</v>
      </c>
      <c r="R1911" t="s">
        <v>10098</v>
      </c>
      <c r="S1911">
        <v>715.73666666666702</v>
      </c>
      <c r="T1911">
        <v>80.5833333333333</v>
      </c>
      <c r="U1911">
        <v>0</v>
      </c>
      <c r="V1911">
        <v>0</v>
      </c>
    </row>
    <row r="1912" spans="1:22" x14ac:dyDescent="0.25">
      <c r="A1912" t="s">
        <v>1927</v>
      </c>
      <c r="B1912" t="s">
        <v>9983</v>
      </c>
      <c r="C1912" t="s">
        <v>9988</v>
      </c>
      <c r="D1912" t="s">
        <v>9999</v>
      </c>
      <c r="E1912" t="s">
        <v>10002</v>
      </c>
      <c r="F1912" t="s">
        <v>10004</v>
      </c>
      <c r="G1912" t="s">
        <v>10007</v>
      </c>
      <c r="I1912" t="s">
        <v>10011</v>
      </c>
      <c r="J1912">
        <v>3</v>
      </c>
      <c r="K1912">
        <v>0</v>
      </c>
      <c r="L1912">
        <v>12</v>
      </c>
      <c r="N1912">
        <v>2012</v>
      </c>
      <c r="O1912">
        <v>3</v>
      </c>
      <c r="P1912" t="s">
        <v>10127</v>
      </c>
      <c r="Q1912">
        <v>0</v>
      </c>
      <c r="R1912" t="s">
        <v>10098</v>
      </c>
      <c r="S1912">
        <v>718.92</v>
      </c>
      <c r="T1912">
        <v>10.45</v>
      </c>
      <c r="U1912">
        <v>0</v>
      </c>
      <c r="V1912">
        <v>2</v>
      </c>
    </row>
    <row r="1913" spans="1:22" x14ac:dyDescent="0.25">
      <c r="A1913" t="s">
        <v>1928</v>
      </c>
      <c r="B1913" t="s">
        <v>9983</v>
      </c>
      <c r="C1913" t="s">
        <v>9993</v>
      </c>
      <c r="D1913" t="s">
        <v>9999</v>
      </c>
      <c r="E1913" t="s">
        <v>10002</v>
      </c>
      <c r="F1913" t="s">
        <v>10003</v>
      </c>
      <c r="G1913" t="s">
        <v>10007</v>
      </c>
      <c r="H1913">
        <v>58</v>
      </c>
      <c r="I1913" t="s">
        <v>10011</v>
      </c>
      <c r="J1913">
        <v>4</v>
      </c>
      <c r="K1913">
        <v>0</v>
      </c>
      <c r="L1913">
        <v>12</v>
      </c>
      <c r="N1913">
        <v>2012</v>
      </c>
      <c r="O1913">
        <v>3</v>
      </c>
      <c r="P1913" t="s">
        <v>10127</v>
      </c>
      <c r="Q1913">
        <v>0</v>
      </c>
      <c r="R1913" t="s">
        <v>10098</v>
      </c>
      <c r="S1913">
        <v>714.506666666667</v>
      </c>
      <c r="T1913">
        <v>41.466666666666697</v>
      </c>
      <c r="U1913">
        <v>0</v>
      </c>
      <c r="V1913">
        <v>0</v>
      </c>
    </row>
    <row r="1914" spans="1:22" x14ac:dyDescent="0.25">
      <c r="A1914" t="s">
        <v>1929</v>
      </c>
      <c r="B1914" t="s">
        <v>9983</v>
      </c>
      <c r="C1914" t="s">
        <v>9993</v>
      </c>
      <c r="D1914" t="s">
        <v>9999</v>
      </c>
      <c r="E1914" t="s">
        <v>10001</v>
      </c>
      <c r="F1914" t="s">
        <v>10005</v>
      </c>
      <c r="G1914" t="s">
        <v>10007</v>
      </c>
      <c r="H1914">
        <v>49</v>
      </c>
      <c r="I1914" t="s">
        <v>10011</v>
      </c>
      <c r="J1914">
        <v>6</v>
      </c>
      <c r="K1914">
        <v>10</v>
      </c>
      <c r="L1914">
        <v>22</v>
      </c>
      <c r="N1914">
        <v>2013</v>
      </c>
      <c r="O1914">
        <v>2</v>
      </c>
      <c r="P1914" t="s">
        <v>10127</v>
      </c>
      <c r="Q1914">
        <v>0</v>
      </c>
      <c r="R1914" t="s">
        <v>10090</v>
      </c>
      <c r="S1914">
        <v>648.70666666666705</v>
      </c>
      <c r="T1914">
        <v>39.8333333333333</v>
      </c>
      <c r="U1914">
        <v>0</v>
      </c>
      <c r="V1914">
        <v>0</v>
      </c>
    </row>
    <row r="1915" spans="1:22" x14ac:dyDescent="0.25">
      <c r="A1915" t="s">
        <v>1930</v>
      </c>
      <c r="B1915" t="s">
        <v>9983</v>
      </c>
      <c r="C1915" t="s">
        <v>9991</v>
      </c>
      <c r="D1915" t="s">
        <v>9999</v>
      </c>
      <c r="E1915" t="s">
        <v>10002</v>
      </c>
      <c r="F1915" t="s">
        <v>10004</v>
      </c>
      <c r="G1915" t="s">
        <v>10007</v>
      </c>
      <c r="H1915">
        <v>64</v>
      </c>
      <c r="I1915" t="s">
        <v>10011</v>
      </c>
      <c r="J1915">
        <v>4</v>
      </c>
      <c r="K1915">
        <v>0</v>
      </c>
      <c r="L1915">
        <v>21</v>
      </c>
      <c r="N1915">
        <v>2012</v>
      </c>
      <c r="O1915">
        <v>3</v>
      </c>
      <c r="P1915" t="s">
        <v>10127</v>
      </c>
      <c r="Q1915">
        <v>0</v>
      </c>
      <c r="R1915" t="s">
        <v>10098</v>
      </c>
      <c r="S1915">
        <v>723.43</v>
      </c>
      <c r="T1915">
        <v>109.416666666667</v>
      </c>
      <c r="U1915">
        <v>0</v>
      </c>
      <c r="V1915">
        <v>0</v>
      </c>
    </row>
    <row r="1916" spans="1:22" x14ac:dyDescent="0.25">
      <c r="A1916" t="s">
        <v>1931</v>
      </c>
      <c r="B1916" t="s">
        <v>9983</v>
      </c>
      <c r="C1916" t="s">
        <v>9993</v>
      </c>
      <c r="D1916" t="s">
        <v>9999</v>
      </c>
      <c r="E1916" t="s">
        <v>10001</v>
      </c>
      <c r="F1916" t="s">
        <v>10005</v>
      </c>
      <c r="G1916" t="s">
        <v>10007</v>
      </c>
      <c r="H1916">
        <v>43</v>
      </c>
      <c r="I1916" t="s">
        <v>10011</v>
      </c>
      <c r="J1916">
        <v>2</v>
      </c>
      <c r="K1916">
        <v>0</v>
      </c>
      <c r="L1916">
        <v>12</v>
      </c>
      <c r="N1916">
        <v>2012</v>
      </c>
      <c r="O1916">
        <v>3</v>
      </c>
      <c r="P1916" t="s">
        <v>10127</v>
      </c>
      <c r="Q1916">
        <v>0</v>
      </c>
      <c r="R1916" t="s">
        <v>10098</v>
      </c>
      <c r="S1916">
        <v>477.28500000000003</v>
      </c>
      <c r="T1916">
        <v>62.35</v>
      </c>
      <c r="U1916">
        <v>0</v>
      </c>
      <c r="V1916">
        <v>1</v>
      </c>
    </row>
    <row r="1917" spans="1:22" x14ac:dyDescent="0.25">
      <c r="A1917" t="s">
        <v>1932</v>
      </c>
      <c r="B1917" t="s">
        <v>9983</v>
      </c>
      <c r="C1917" t="s">
        <v>9995</v>
      </c>
      <c r="D1917" t="s">
        <v>9999</v>
      </c>
      <c r="E1917" t="s">
        <v>10002</v>
      </c>
      <c r="F1917" t="s">
        <v>10005</v>
      </c>
      <c r="G1917" t="s">
        <v>10007</v>
      </c>
      <c r="H1917">
        <v>35</v>
      </c>
      <c r="I1917" t="s">
        <v>10011</v>
      </c>
      <c r="J1917">
        <v>4</v>
      </c>
      <c r="K1917">
        <v>0</v>
      </c>
      <c r="L1917">
        <v>7</v>
      </c>
      <c r="N1917">
        <v>2012</v>
      </c>
      <c r="O1917">
        <v>3</v>
      </c>
      <c r="P1917" t="s">
        <v>10127</v>
      </c>
      <c r="Q1917">
        <v>0</v>
      </c>
      <c r="R1917" t="s">
        <v>10098</v>
      </c>
      <c r="S1917">
        <v>712.84666666666703</v>
      </c>
      <c r="T1917">
        <v>55.266666666666701</v>
      </c>
      <c r="U1917">
        <v>268.66666666666703</v>
      </c>
      <c r="V1917">
        <v>0</v>
      </c>
    </row>
    <row r="1918" spans="1:22" x14ac:dyDescent="0.25">
      <c r="A1918" t="s">
        <v>1933</v>
      </c>
      <c r="B1918" t="s">
        <v>9983</v>
      </c>
      <c r="C1918" t="s">
        <v>9985</v>
      </c>
      <c r="D1918" t="s">
        <v>9999</v>
      </c>
      <c r="F1918" t="s">
        <v>10005</v>
      </c>
      <c r="G1918" t="s">
        <v>10007</v>
      </c>
      <c r="I1918" t="s">
        <v>10011</v>
      </c>
      <c r="M1918" t="s">
        <v>10024</v>
      </c>
      <c r="N1918">
        <v>2012</v>
      </c>
      <c r="O1918">
        <v>3</v>
      </c>
      <c r="P1918" t="s">
        <v>10110</v>
      </c>
      <c r="Q1918">
        <v>1</v>
      </c>
      <c r="S1918">
        <v>696.72333333333302</v>
      </c>
      <c r="T1918">
        <v>61.3333333333333</v>
      </c>
      <c r="U1918">
        <v>0</v>
      </c>
      <c r="V1918">
        <v>0</v>
      </c>
    </row>
    <row r="1919" spans="1:22" x14ac:dyDescent="0.25">
      <c r="A1919" t="s">
        <v>1934</v>
      </c>
      <c r="B1919" t="s">
        <v>9983</v>
      </c>
      <c r="C1919" t="s">
        <v>9993</v>
      </c>
      <c r="D1919" t="s">
        <v>10000</v>
      </c>
      <c r="E1919" t="s">
        <v>10002</v>
      </c>
      <c r="F1919" t="s">
        <v>10004</v>
      </c>
      <c r="G1919" t="s">
        <v>10007</v>
      </c>
      <c r="H1919">
        <v>53</v>
      </c>
      <c r="J1919">
        <v>5</v>
      </c>
      <c r="K1919">
        <v>0</v>
      </c>
      <c r="L1919">
        <v>12</v>
      </c>
      <c r="N1919">
        <v>2012</v>
      </c>
      <c r="O1919">
        <v>3</v>
      </c>
      <c r="P1919" t="s">
        <v>10127</v>
      </c>
      <c r="Q1919">
        <v>0</v>
      </c>
      <c r="R1919" t="s">
        <v>10098</v>
      </c>
      <c r="V1919">
        <v>0</v>
      </c>
    </row>
    <row r="1920" spans="1:22" x14ac:dyDescent="0.25">
      <c r="A1920" t="s">
        <v>1935</v>
      </c>
      <c r="B1920" t="s">
        <v>9983</v>
      </c>
      <c r="C1920" t="s">
        <v>9993</v>
      </c>
      <c r="D1920" t="s">
        <v>9999</v>
      </c>
      <c r="E1920" t="s">
        <v>10002</v>
      </c>
      <c r="F1920" t="s">
        <v>10003</v>
      </c>
      <c r="G1920" t="s">
        <v>10007</v>
      </c>
      <c r="H1920">
        <v>66</v>
      </c>
      <c r="I1920" t="s">
        <v>10011</v>
      </c>
      <c r="J1920">
        <v>4</v>
      </c>
      <c r="K1920">
        <v>0</v>
      </c>
      <c r="L1920">
        <v>21</v>
      </c>
      <c r="N1920">
        <v>2012</v>
      </c>
      <c r="O1920">
        <v>3</v>
      </c>
      <c r="P1920" t="s">
        <v>10127</v>
      </c>
      <c r="Q1920">
        <v>0</v>
      </c>
      <c r="R1920" t="s">
        <v>10098</v>
      </c>
      <c r="S1920">
        <v>523.89</v>
      </c>
      <c r="T1920">
        <v>5.6</v>
      </c>
      <c r="U1920">
        <v>0</v>
      </c>
      <c r="V1920">
        <v>0</v>
      </c>
    </row>
    <row r="1921" spans="1:22" x14ac:dyDescent="0.25">
      <c r="A1921" t="s">
        <v>1936</v>
      </c>
      <c r="B1921" t="s">
        <v>9983</v>
      </c>
      <c r="C1921" t="s">
        <v>9993</v>
      </c>
      <c r="D1921" t="s">
        <v>9999</v>
      </c>
      <c r="E1921" t="s">
        <v>10002</v>
      </c>
      <c r="F1921" t="s">
        <v>10003</v>
      </c>
      <c r="G1921" t="s">
        <v>10007</v>
      </c>
      <c r="H1921">
        <v>47</v>
      </c>
      <c r="I1921" t="s">
        <v>10011</v>
      </c>
      <c r="J1921">
        <v>4</v>
      </c>
      <c r="K1921">
        <v>0</v>
      </c>
      <c r="L1921">
        <v>12</v>
      </c>
      <c r="N1921">
        <v>2012</v>
      </c>
      <c r="O1921">
        <v>3</v>
      </c>
      <c r="P1921" t="s">
        <v>10127</v>
      </c>
      <c r="Q1921">
        <v>0</v>
      </c>
      <c r="R1921" t="s">
        <v>10098</v>
      </c>
      <c r="S1921">
        <v>661.45</v>
      </c>
      <c r="T1921">
        <v>126.466666666667</v>
      </c>
      <c r="U1921">
        <v>330.66666666666703</v>
      </c>
      <c r="V1921">
        <v>0</v>
      </c>
    </row>
    <row r="1922" spans="1:22" x14ac:dyDescent="0.25">
      <c r="A1922" t="s">
        <v>1937</v>
      </c>
      <c r="B1922" t="s">
        <v>9983</v>
      </c>
      <c r="C1922" t="s">
        <v>9993</v>
      </c>
      <c r="D1922" t="s">
        <v>9999</v>
      </c>
      <c r="E1922" t="s">
        <v>10001</v>
      </c>
      <c r="F1922" t="s">
        <v>10005</v>
      </c>
      <c r="G1922" t="s">
        <v>10008</v>
      </c>
      <c r="H1922">
        <v>58</v>
      </c>
      <c r="I1922" t="s">
        <v>10011</v>
      </c>
      <c r="J1922">
        <v>6</v>
      </c>
      <c r="K1922">
        <v>13</v>
      </c>
      <c r="L1922">
        <v>22</v>
      </c>
      <c r="N1922">
        <v>2013</v>
      </c>
      <c r="O1922">
        <v>2</v>
      </c>
      <c r="P1922" t="s">
        <v>10127</v>
      </c>
      <c r="Q1922">
        <v>0</v>
      </c>
      <c r="R1922" t="s">
        <v>10092</v>
      </c>
      <c r="S1922">
        <v>572.18333333333305</v>
      </c>
      <c r="T1922">
        <v>6.8666666666666698</v>
      </c>
      <c r="U1922">
        <v>0</v>
      </c>
      <c r="V1922">
        <v>0</v>
      </c>
    </row>
    <row r="1923" spans="1:22" x14ac:dyDescent="0.25">
      <c r="A1923" t="s">
        <v>1938</v>
      </c>
      <c r="B1923" t="s">
        <v>9983</v>
      </c>
      <c r="C1923" t="s">
        <v>9993</v>
      </c>
      <c r="D1923" t="s">
        <v>10000</v>
      </c>
      <c r="E1923" t="s">
        <v>10001</v>
      </c>
      <c r="F1923" t="s">
        <v>10003</v>
      </c>
      <c r="G1923" t="s">
        <v>10007</v>
      </c>
      <c r="J1923">
        <v>3</v>
      </c>
      <c r="K1923">
        <v>0</v>
      </c>
      <c r="L1923">
        <v>4</v>
      </c>
      <c r="M1923" t="s">
        <v>10061</v>
      </c>
      <c r="N1923">
        <v>2012</v>
      </c>
      <c r="O1923">
        <v>3</v>
      </c>
      <c r="P1923" t="s">
        <v>10109</v>
      </c>
      <c r="Q1923">
        <v>1</v>
      </c>
      <c r="R1923" t="s">
        <v>10098</v>
      </c>
      <c r="S1923">
        <v>394.26</v>
      </c>
      <c r="T1923">
        <v>7.4999999999999997E-2</v>
      </c>
      <c r="U1923">
        <v>0</v>
      </c>
      <c r="V1923">
        <v>0</v>
      </c>
    </row>
    <row r="1924" spans="1:22" x14ac:dyDescent="0.25">
      <c r="A1924" t="s">
        <v>1939</v>
      </c>
      <c r="B1924" t="s">
        <v>9983</v>
      </c>
      <c r="C1924" t="s">
        <v>9993</v>
      </c>
      <c r="D1924" t="s">
        <v>9999</v>
      </c>
      <c r="E1924" t="s">
        <v>10002</v>
      </c>
      <c r="F1924" t="s">
        <v>10005</v>
      </c>
      <c r="G1924" t="s">
        <v>10007</v>
      </c>
      <c r="H1924">
        <v>65</v>
      </c>
      <c r="I1924" t="s">
        <v>10011</v>
      </c>
      <c r="J1924">
        <v>6</v>
      </c>
      <c r="K1924">
        <v>14</v>
      </c>
      <c r="L1924">
        <v>17</v>
      </c>
      <c r="N1924">
        <v>2012</v>
      </c>
      <c r="O1924">
        <v>3</v>
      </c>
      <c r="P1924" t="s">
        <v>10127</v>
      </c>
      <c r="Q1924">
        <v>0</v>
      </c>
      <c r="R1924" t="s">
        <v>10092</v>
      </c>
      <c r="S1924">
        <v>689.82333333333304</v>
      </c>
      <c r="T1924">
        <v>54.4166666666667</v>
      </c>
      <c r="U1924">
        <v>36.6666666666667</v>
      </c>
      <c r="V1924">
        <v>0</v>
      </c>
    </row>
    <row r="1925" spans="1:22" x14ac:dyDescent="0.25">
      <c r="A1925" t="s">
        <v>1940</v>
      </c>
      <c r="B1925" t="s">
        <v>9983</v>
      </c>
      <c r="C1925" t="s">
        <v>9988</v>
      </c>
      <c r="D1925" t="s">
        <v>9999</v>
      </c>
      <c r="E1925" t="s">
        <v>10001</v>
      </c>
      <c r="F1925" t="s">
        <v>10005</v>
      </c>
      <c r="G1925" t="s">
        <v>10007</v>
      </c>
      <c r="H1925">
        <v>45</v>
      </c>
      <c r="I1925" t="s">
        <v>10011</v>
      </c>
      <c r="J1925">
        <v>5</v>
      </c>
      <c r="K1925">
        <v>0</v>
      </c>
      <c r="L1925">
        <v>21</v>
      </c>
      <c r="N1925">
        <v>2012</v>
      </c>
      <c r="O1925">
        <v>3</v>
      </c>
      <c r="P1925" t="s">
        <v>10127</v>
      </c>
      <c r="Q1925">
        <v>0</v>
      </c>
      <c r="R1925" t="s">
        <v>10098</v>
      </c>
      <c r="S1925">
        <v>698.18333333333305</v>
      </c>
      <c r="T1925">
        <v>132.38333333333301</v>
      </c>
      <c r="U1925">
        <v>177</v>
      </c>
      <c r="V1925">
        <v>0</v>
      </c>
    </row>
    <row r="1926" spans="1:22" x14ac:dyDescent="0.25">
      <c r="A1926" t="s">
        <v>1941</v>
      </c>
      <c r="B1926" t="s">
        <v>9983</v>
      </c>
      <c r="C1926" t="s">
        <v>9993</v>
      </c>
      <c r="D1926" t="s">
        <v>9999</v>
      </c>
      <c r="E1926" t="s">
        <v>10002</v>
      </c>
      <c r="F1926" t="s">
        <v>10003</v>
      </c>
      <c r="G1926" t="s">
        <v>10007</v>
      </c>
      <c r="H1926">
        <v>62</v>
      </c>
      <c r="I1926" t="s">
        <v>10011</v>
      </c>
      <c r="J1926">
        <v>4</v>
      </c>
      <c r="K1926">
        <v>0</v>
      </c>
      <c r="L1926">
        <v>12</v>
      </c>
      <c r="N1926">
        <v>2012</v>
      </c>
      <c r="O1926">
        <v>3</v>
      </c>
      <c r="P1926" t="s">
        <v>10127</v>
      </c>
      <c r="Q1926">
        <v>0</v>
      </c>
      <c r="R1926" t="s">
        <v>10098</v>
      </c>
      <c r="S1926">
        <v>681.55333333333294</v>
      </c>
      <c r="T1926">
        <v>9.9833333333333307</v>
      </c>
      <c r="U1926">
        <v>0</v>
      </c>
      <c r="V1926">
        <v>0</v>
      </c>
    </row>
    <row r="1927" spans="1:22" x14ac:dyDescent="0.25">
      <c r="A1927" t="s">
        <v>1942</v>
      </c>
      <c r="B1927" t="s">
        <v>9983</v>
      </c>
      <c r="C1927" t="s">
        <v>9990</v>
      </c>
      <c r="D1927" t="s">
        <v>9999</v>
      </c>
      <c r="E1927" t="s">
        <v>10002</v>
      </c>
      <c r="F1927" t="s">
        <v>10005</v>
      </c>
      <c r="G1927" t="s">
        <v>10007</v>
      </c>
      <c r="H1927">
        <v>60</v>
      </c>
      <c r="I1927" t="s">
        <v>10011</v>
      </c>
      <c r="J1927">
        <v>5</v>
      </c>
      <c r="K1927">
        <v>0</v>
      </c>
      <c r="L1927">
        <v>22</v>
      </c>
      <c r="N1927">
        <v>2012</v>
      </c>
      <c r="O1927">
        <v>3</v>
      </c>
      <c r="P1927" t="s">
        <v>10127</v>
      </c>
      <c r="Q1927">
        <v>0</v>
      </c>
      <c r="R1927" t="s">
        <v>10098</v>
      </c>
      <c r="S1927">
        <v>643.79666666666697</v>
      </c>
      <c r="T1927">
        <v>151.78333333333299</v>
      </c>
      <c r="U1927">
        <v>95.6666666666667</v>
      </c>
      <c r="V1927">
        <v>1</v>
      </c>
    </row>
    <row r="1928" spans="1:22" x14ac:dyDescent="0.25">
      <c r="A1928" t="s">
        <v>1943</v>
      </c>
      <c r="B1928" t="s">
        <v>9984</v>
      </c>
      <c r="C1928" t="s">
        <v>9993</v>
      </c>
      <c r="D1928" t="s">
        <v>9999</v>
      </c>
      <c r="E1928" t="s">
        <v>10001</v>
      </c>
      <c r="F1928" t="s">
        <v>10003</v>
      </c>
      <c r="G1928" t="s">
        <v>10007</v>
      </c>
      <c r="H1928">
        <v>59</v>
      </c>
      <c r="I1928" t="s">
        <v>10011</v>
      </c>
      <c r="J1928">
        <v>3</v>
      </c>
      <c r="K1928">
        <v>0</v>
      </c>
      <c r="L1928">
        <v>12</v>
      </c>
      <c r="N1928">
        <v>2012</v>
      </c>
      <c r="O1928">
        <v>3</v>
      </c>
      <c r="P1928" t="s">
        <v>10127</v>
      </c>
      <c r="Q1928">
        <v>0</v>
      </c>
      <c r="R1928" t="s">
        <v>10098</v>
      </c>
      <c r="S1928">
        <v>655.39</v>
      </c>
      <c r="T1928">
        <v>81.016666666666694</v>
      </c>
      <c r="U1928">
        <v>99.3333333333333</v>
      </c>
      <c r="V1928">
        <v>0</v>
      </c>
    </row>
    <row r="1929" spans="1:22" x14ac:dyDescent="0.25">
      <c r="A1929" t="s">
        <v>1944</v>
      </c>
      <c r="B1929" t="s">
        <v>9983</v>
      </c>
      <c r="C1929" t="s">
        <v>9996</v>
      </c>
      <c r="D1929" t="s">
        <v>9999</v>
      </c>
      <c r="F1929" t="s">
        <v>10005</v>
      </c>
      <c r="G1929" t="s">
        <v>10007</v>
      </c>
      <c r="I1929" t="s">
        <v>10011</v>
      </c>
      <c r="N1929">
        <v>2012</v>
      </c>
      <c r="O1929">
        <v>3</v>
      </c>
      <c r="P1929" t="s">
        <v>10127</v>
      </c>
      <c r="Q1929">
        <v>0</v>
      </c>
      <c r="S1929">
        <v>669.82333333333304</v>
      </c>
      <c r="T1929">
        <v>140.96666666666701</v>
      </c>
      <c r="U1929">
        <v>302.66666666666703</v>
      </c>
      <c r="V1929">
        <v>0</v>
      </c>
    </row>
    <row r="1930" spans="1:22" x14ac:dyDescent="0.25">
      <c r="A1930" t="s">
        <v>1945</v>
      </c>
      <c r="B1930" t="s">
        <v>9983</v>
      </c>
      <c r="C1930" t="s">
        <v>9993</v>
      </c>
      <c r="D1930" t="s">
        <v>9999</v>
      </c>
      <c r="E1930" t="s">
        <v>10001</v>
      </c>
      <c r="F1930" t="s">
        <v>10003</v>
      </c>
      <c r="G1930" t="s">
        <v>10007</v>
      </c>
      <c r="H1930">
        <v>36</v>
      </c>
      <c r="I1930" t="s">
        <v>10011</v>
      </c>
      <c r="J1930">
        <v>6</v>
      </c>
      <c r="K1930">
        <v>0</v>
      </c>
      <c r="L1930">
        <v>7</v>
      </c>
      <c r="N1930">
        <v>2012</v>
      </c>
      <c r="O1930">
        <v>3</v>
      </c>
      <c r="P1930" t="s">
        <v>10127</v>
      </c>
      <c r="Q1930">
        <v>0</v>
      </c>
      <c r="R1930" t="s">
        <v>10098</v>
      </c>
      <c r="S1930">
        <v>726.29</v>
      </c>
      <c r="T1930">
        <v>82.633333333333297</v>
      </c>
      <c r="U1930">
        <v>94.3333333333333</v>
      </c>
      <c r="V1930">
        <v>1</v>
      </c>
    </row>
    <row r="1931" spans="1:22" x14ac:dyDescent="0.25">
      <c r="A1931" t="s">
        <v>1946</v>
      </c>
      <c r="B1931" t="s">
        <v>9983</v>
      </c>
      <c r="C1931" t="s">
        <v>9986</v>
      </c>
      <c r="D1931" t="s">
        <v>9999</v>
      </c>
      <c r="E1931" t="s">
        <v>10002</v>
      </c>
      <c r="F1931" t="s">
        <v>10004</v>
      </c>
      <c r="G1931" t="s">
        <v>10007</v>
      </c>
      <c r="I1931" t="s">
        <v>10011</v>
      </c>
      <c r="J1931">
        <v>4</v>
      </c>
      <c r="K1931">
        <v>0</v>
      </c>
      <c r="L1931">
        <v>7</v>
      </c>
      <c r="N1931">
        <v>2012</v>
      </c>
      <c r="O1931">
        <v>3</v>
      </c>
      <c r="P1931" t="s">
        <v>10127</v>
      </c>
      <c r="Q1931">
        <v>0</v>
      </c>
      <c r="R1931" t="s">
        <v>10098</v>
      </c>
      <c r="S1931">
        <v>565.97333333333302</v>
      </c>
      <c r="T1931">
        <v>17.95</v>
      </c>
      <c r="U1931">
        <v>0</v>
      </c>
      <c r="V1931">
        <v>0</v>
      </c>
    </row>
    <row r="1932" spans="1:22" x14ac:dyDescent="0.25">
      <c r="A1932" t="s">
        <v>1947</v>
      </c>
      <c r="B1932" t="s">
        <v>9983</v>
      </c>
      <c r="C1932" t="s">
        <v>9990</v>
      </c>
      <c r="D1932" t="s">
        <v>9999</v>
      </c>
      <c r="E1932" t="s">
        <v>10001</v>
      </c>
      <c r="F1932" t="s">
        <v>10006</v>
      </c>
      <c r="G1932" t="s">
        <v>10007</v>
      </c>
      <c r="H1932">
        <v>53</v>
      </c>
      <c r="I1932" t="s">
        <v>10011</v>
      </c>
      <c r="J1932">
        <v>6</v>
      </c>
      <c r="K1932">
        <v>17</v>
      </c>
      <c r="L1932">
        <v>17</v>
      </c>
      <c r="N1932">
        <v>2012</v>
      </c>
      <c r="O1932">
        <v>3</v>
      </c>
      <c r="P1932" t="s">
        <v>10127</v>
      </c>
      <c r="Q1932">
        <v>0</v>
      </c>
      <c r="R1932" t="s">
        <v>10093</v>
      </c>
      <c r="S1932">
        <v>689.17</v>
      </c>
      <c r="T1932">
        <v>34.700000000000003</v>
      </c>
      <c r="U1932">
        <v>0</v>
      </c>
      <c r="V1932">
        <v>0</v>
      </c>
    </row>
    <row r="1933" spans="1:22" x14ac:dyDescent="0.25">
      <c r="A1933" t="s">
        <v>1948</v>
      </c>
      <c r="B1933" t="s">
        <v>9983</v>
      </c>
      <c r="C1933" t="s">
        <v>9993</v>
      </c>
      <c r="D1933" t="s">
        <v>9999</v>
      </c>
      <c r="E1933" t="s">
        <v>10002</v>
      </c>
      <c r="F1933" t="s">
        <v>10003</v>
      </c>
      <c r="G1933" t="s">
        <v>10007</v>
      </c>
      <c r="H1933">
        <v>57</v>
      </c>
      <c r="I1933" t="s">
        <v>10011</v>
      </c>
      <c r="J1933">
        <v>6</v>
      </c>
      <c r="K1933">
        <v>0</v>
      </c>
      <c r="L1933">
        <v>17</v>
      </c>
      <c r="M1933" t="s">
        <v>10043</v>
      </c>
      <c r="N1933">
        <v>2012</v>
      </c>
      <c r="O1933">
        <v>3</v>
      </c>
      <c r="P1933" t="s">
        <v>10110</v>
      </c>
      <c r="Q1933">
        <v>1</v>
      </c>
      <c r="R1933" t="s">
        <v>10098</v>
      </c>
      <c r="S1933">
        <v>560.1</v>
      </c>
      <c r="T1933">
        <v>39.383333333333297</v>
      </c>
      <c r="U1933">
        <v>0</v>
      </c>
      <c r="V1933">
        <v>0</v>
      </c>
    </row>
    <row r="1934" spans="1:22" x14ac:dyDescent="0.25">
      <c r="A1934" t="s">
        <v>1949</v>
      </c>
      <c r="B1934" t="s">
        <v>9983</v>
      </c>
      <c r="C1934" t="s">
        <v>9993</v>
      </c>
      <c r="D1934" t="s">
        <v>9999</v>
      </c>
      <c r="E1934" t="s">
        <v>10002</v>
      </c>
      <c r="F1934" t="s">
        <v>10005</v>
      </c>
      <c r="G1934" t="s">
        <v>10007</v>
      </c>
      <c r="H1934">
        <v>73</v>
      </c>
      <c r="I1934" t="s">
        <v>10011</v>
      </c>
      <c r="J1934">
        <v>3</v>
      </c>
      <c r="K1934">
        <v>10</v>
      </c>
      <c r="L1934">
        <v>17</v>
      </c>
      <c r="N1934">
        <v>2012</v>
      </c>
      <c r="O1934">
        <v>3</v>
      </c>
      <c r="P1934" t="s">
        <v>10127</v>
      </c>
      <c r="Q1934">
        <v>0</v>
      </c>
      <c r="R1934" t="s">
        <v>10090</v>
      </c>
      <c r="S1934">
        <v>674.05333333333294</v>
      </c>
      <c r="T1934">
        <v>20.9</v>
      </c>
      <c r="U1934">
        <v>0</v>
      </c>
      <c r="V1934">
        <v>0</v>
      </c>
    </row>
    <row r="1935" spans="1:22" x14ac:dyDescent="0.25">
      <c r="A1935" t="s">
        <v>1950</v>
      </c>
      <c r="B1935" t="s">
        <v>9983</v>
      </c>
      <c r="C1935" t="s">
        <v>9996</v>
      </c>
      <c r="D1935" t="s">
        <v>9999</v>
      </c>
      <c r="E1935" t="s">
        <v>10001</v>
      </c>
      <c r="F1935" t="s">
        <v>10005</v>
      </c>
      <c r="G1935" t="s">
        <v>10007</v>
      </c>
      <c r="I1935" t="s">
        <v>10011</v>
      </c>
      <c r="J1935">
        <v>3</v>
      </c>
      <c r="K1935">
        <v>0</v>
      </c>
      <c r="L1935">
        <v>4</v>
      </c>
      <c r="N1935">
        <v>2012</v>
      </c>
      <c r="O1935">
        <v>3</v>
      </c>
      <c r="P1935" t="s">
        <v>10127</v>
      </c>
      <c r="Q1935">
        <v>0</v>
      </c>
      <c r="R1935" t="s">
        <v>10098</v>
      </c>
      <c r="S1935">
        <v>667.16666666666697</v>
      </c>
      <c r="T1935">
        <v>87.15</v>
      </c>
      <c r="U1935">
        <v>0</v>
      </c>
      <c r="V1935">
        <v>0</v>
      </c>
    </row>
    <row r="1936" spans="1:22" x14ac:dyDescent="0.25">
      <c r="A1936" t="s">
        <v>1951</v>
      </c>
      <c r="B1936" t="s">
        <v>9983</v>
      </c>
      <c r="C1936" t="s">
        <v>9993</v>
      </c>
      <c r="D1936" t="s">
        <v>9999</v>
      </c>
      <c r="E1936" t="s">
        <v>10001</v>
      </c>
      <c r="F1936" t="s">
        <v>10005</v>
      </c>
      <c r="G1936" t="s">
        <v>10007</v>
      </c>
      <c r="H1936">
        <v>47</v>
      </c>
      <c r="I1936" t="s">
        <v>10011</v>
      </c>
      <c r="J1936">
        <v>5</v>
      </c>
      <c r="K1936">
        <v>0</v>
      </c>
      <c r="L1936">
        <v>12</v>
      </c>
      <c r="N1936">
        <v>2012</v>
      </c>
      <c r="O1936">
        <v>3</v>
      </c>
      <c r="P1936" t="s">
        <v>10127</v>
      </c>
      <c r="Q1936">
        <v>0</v>
      </c>
      <c r="R1936" t="s">
        <v>10098</v>
      </c>
      <c r="S1936">
        <v>596.50333333333299</v>
      </c>
      <c r="T1936">
        <v>40.866666666666703</v>
      </c>
      <c r="U1936">
        <v>0</v>
      </c>
      <c r="V1936">
        <v>0</v>
      </c>
    </row>
    <row r="1937" spans="1:22" x14ac:dyDescent="0.25">
      <c r="A1937" t="s">
        <v>1952</v>
      </c>
      <c r="B1937" t="s">
        <v>9983</v>
      </c>
      <c r="C1937" t="s">
        <v>9986</v>
      </c>
      <c r="D1937" t="s">
        <v>9999</v>
      </c>
      <c r="E1937" t="s">
        <v>10001</v>
      </c>
      <c r="F1937" t="s">
        <v>10003</v>
      </c>
      <c r="G1937" t="s">
        <v>10007</v>
      </c>
      <c r="H1937">
        <v>50</v>
      </c>
      <c r="I1937" t="s">
        <v>10011</v>
      </c>
      <c r="J1937">
        <v>6</v>
      </c>
      <c r="K1937">
        <v>0</v>
      </c>
      <c r="L1937">
        <v>17</v>
      </c>
      <c r="N1937">
        <v>2012</v>
      </c>
      <c r="O1937">
        <v>3</v>
      </c>
      <c r="P1937" t="s">
        <v>10127</v>
      </c>
      <c r="Q1937">
        <v>0</v>
      </c>
      <c r="R1937" t="s">
        <v>10098</v>
      </c>
      <c r="S1937">
        <v>639.50333333333299</v>
      </c>
      <c r="T1937">
        <v>122.333333333333</v>
      </c>
      <c r="U1937">
        <v>87.6666666666667</v>
      </c>
      <c r="V1937">
        <v>0</v>
      </c>
    </row>
    <row r="1938" spans="1:22" x14ac:dyDescent="0.25">
      <c r="A1938" t="s">
        <v>1953</v>
      </c>
      <c r="B1938" t="s">
        <v>9983</v>
      </c>
      <c r="C1938" t="s">
        <v>9991</v>
      </c>
      <c r="D1938" t="s">
        <v>9999</v>
      </c>
      <c r="E1938" t="s">
        <v>10002</v>
      </c>
      <c r="F1938" t="s">
        <v>10003</v>
      </c>
      <c r="G1938" t="s">
        <v>10007</v>
      </c>
      <c r="H1938">
        <v>72</v>
      </c>
      <c r="I1938" t="s">
        <v>10011</v>
      </c>
      <c r="J1938">
        <v>6</v>
      </c>
      <c r="K1938">
        <v>6</v>
      </c>
      <c r="L1938">
        <v>21</v>
      </c>
      <c r="N1938">
        <v>2012</v>
      </c>
      <c r="O1938">
        <v>3</v>
      </c>
      <c r="P1938" t="s">
        <v>10127</v>
      </c>
      <c r="Q1938">
        <v>0</v>
      </c>
      <c r="R1938" t="s">
        <v>10096</v>
      </c>
      <c r="S1938">
        <v>675.07</v>
      </c>
      <c r="T1938">
        <v>66.75</v>
      </c>
      <c r="U1938">
        <v>0</v>
      </c>
      <c r="V1938">
        <v>0</v>
      </c>
    </row>
    <row r="1939" spans="1:22" x14ac:dyDescent="0.25">
      <c r="A1939" t="s">
        <v>1954</v>
      </c>
      <c r="B1939" t="s">
        <v>9983</v>
      </c>
      <c r="C1939" t="s">
        <v>9993</v>
      </c>
      <c r="D1939" t="s">
        <v>9999</v>
      </c>
      <c r="E1939" t="s">
        <v>10002</v>
      </c>
      <c r="F1939" t="s">
        <v>10003</v>
      </c>
      <c r="G1939" t="s">
        <v>10007</v>
      </c>
      <c r="H1939">
        <v>50</v>
      </c>
      <c r="I1939" t="s">
        <v>10011</v>
      </c>
      <c r="J1939">
        <v>3</v>
      </c>
      <c r="K1939">
        <v>0</v>
      </c>
      <c r="L1939">
        <v>17</v>
      </c>
      <c r="N1939">
        <v>2012</v>
      </c>
      <c r="O1939">
        <v>3</v>
      </c>
      <c r="P1939" t="s">
        <v>10127</v>
      </c>
      <c r="Q1939">
        <v>0</v>
      </c>
      <c r="R1939" t="s">
        <v>10098</v>
      </c>
      <c r="S1939">
        <v>561.62</v>
      </c>
      <c r="T1939">
        <v>45.35</v>
      </c>
      <c r="U1939">
        <v>8.3333333333333304</v>
      </c>
      <c r="V1939">
        <v>0</v>
      </c>
    </row>
    <row r="1940" spans="1:22" x14ac:dyDescent="0.25">
      <c r="A1940" t="s">
        <v>1955</v>
      </c>
      <c r="B1940" t="s">
        <v>9983</v>
      </c>
      <c r="C1940" t="s">
        <v>9990</v>
      </c>
      <c r="D1940" t="s">
        <v>9999</v>
      </c>
      <c r="E1940" t="s">
        <v>10001</v>
      </c>
      <c r="F1940" t="s">
        <v>10003</v>
      </c>
      <c r="G1940" t="s">
        <v>10007</v>
      </c>
      <c r="H1940">
        <v>59</v>
      </c>
      <c r="I1940" t="s">
        <v>10011</v>
      </c>
      <c r="J1940">
        <v>5</v>
      </c>
      <c r="K1940">
        <v>10</v>
      </c>
      <c r="L1940">
        <v>12</v>
      </c>
      <c r="N1940">
        <v>2012</v>
      </c>
      <c r="O1940">
        <v>3</v>
      </c>
      <c r="P1940" t="s">
        <v>10127</v>
      </c>
      <c r="Q1940">
        <v>0</v>
      </c>
      <c r="R1940" t="s">
        <v>10090</v>
      </c>
      <c r="S1940">
        <v>686.11</v>
      </c>
      <c r="T1940">
        <v>138.26666666666699</v>
      </c>
      <c r="U1940">
        <v>143.666666666667</v>
      </c>
      <c r="V1940">
        <v>0</v>
      </c>
    </row>
    <row r="1941" spans="1:22" x14ac:dyDescent="0.25">
      <c r="A1941" t="s">
        <v>1956</v>
      </c>
      <c r="B1941" t="s">
        <v>9983</v>
      </c>
      <c r="C1941" t="s">
        <v>9993</v>
      </c>
      <c r="D1941" t="s">
        <v>10000</v>
      </c>
      <c r="E1941" t="s">
        <v>10001</v>
      </c>
      <c r="F1941" t="s">
        <v>10003</v>
      </c>
      <c r="G1941" t="s">
        <v>10007</v>
      </c>
      <c r="H1941">
        <v>81</v>
      </c>
      <c r="J1941">
        <v>4</v>
      </c>
      <c r="K1941">
        <v>0</v>
      </c>
      <c r="L1941">
        <v>17</v>
      </c>
      <c r="M1941" t="s">
        <v>10015</v>
      </c>
      <c r="N1941">
        <v>2012</v>
      </c>
      <c r="O1941">
        <v>3</v>
      </c>
      <c r="P1941" t="s">
        <v>10110</v>
      </c>
      <c r="Q1941">
        <v>1</v>
      </c>
      <c r="R1941" t="s">
        <v>10098</v>
      </c>
      <c r="S1941">
        <v>631.02333333333297</v>
      </c>
      <c r="T1941">
        <v>114.166666666667</v>
      </c>
      <c r="U1941">
        <v>327.33333333333297</v>
      </c>
      <c r="V1941">
        <v>0</v>
      </c>
    </row>
    <row r="1942" spans="1:22" x14ac:dyDescent="0.25">
      <c r="A1942" t="s">
        <v>1957</v>
      </c>
      <c r="B1942" t="s">
        <v>9983</v>
      </c>
      <c r="C1942" t="s">
        <v>9987</v>
      </c>
      <c r="D1942" t="s">
        <v>9999</v>
      </c>
      <c r="E1942" t="s">
        <v>10001</v>
      </c>
      <c r="F1942" t="s">
        <v>10005</v>
      </c>
      <c r="G1942" t="s">
        <v>10007</v>
      </c>
      <c r="H1942">
        <v>62</v>
      </c>
      <c r="I1942" t="s">
        <v>10011</v>
      </c>
      <c r="J1942">
        <v>3</v>
      </c>
      <c r="K1942">
        <v>6</v>
      </c>
      <c r="L1942">
        <v>22</v>
      </c>
      <c r="N1942">
        <v>2012</v>
      </c>
      <c r="O1942">
        <v>3</v>
      </c>
      <c r="P1942" t="s">
        <v>10127</v>
      </c>
      <c r="Q1942">
        <v>0</v>
      </c>
      <c r="R1942" t="s">
        <v>10096</v>
      </c>
      <c r="S1942">
        <v>217.136666666667</v>
      </c>
      <c r="T1942">
        <v>88.783333333333303</v>
      </c>
      <c r="U1942">
        <v>0</v>
      </c>
      <c r="V1942">
        <v>0</v>
      </c>
    </row>
    <row r="1943" spans="1:22" x14ac:dyDescent="0.25">
      <c r="A1943" t="s">
        <v>1958</v>
      </c>
      <c r="B1943" t="s">
        <v>9983</v>
      </c>
      <c r="C1943" t="s">
        <v>9996</v>
      </c>
      <c r="D1943" t="s">
        <v>9999</v>
      </c>
      <c r="E1943" t="s">
        <v>10001</v>
      </c>
      <c r="F1943" t="s">
        <v>10005</v>
      </c>
      <c r="G1943" t="s">
        <v>10007</v>
      </c>
      <c r="H1943">
        <v>29</v>
      </c>
      <c r="I1943" t="s">
        <v>10011</v>
      </c>
      <c r="J1943">
        <v>5</v>
      </c>
      <c r="K1943">
        <v>0</v>
      </c>
      <c r="L1943">
        <v>12</v>
      </c>
      <c r="N1943">
        <v>2012</v>
      </c>
      <c r="O1943">
        <v>3</v>
      </c>
      <c r="P1943" t="s">
        <v>10127</v>
      </c>
      <c r="Q1943">
        <v>0</v>
      </c>
      <c r="R1943" t="s">
        <v>10098</v>
      </c>
      <c r="S1943">
        <v>664.01</v>
      </c>
      <c r="T1943">
        <v>175.75</v>
      </c>
      <c r="U1943">
        <v>327</v>
      </c>
      <c r="V1943">
        <v>0</v>
      </c>
    </row>
    <row r="1944" spans="1:22" x14ac:dyDescent="0.25">
      <c r="A1944" t="s">
        <v>1959</v>
      </c>
      <c r="B1944" t="s">
        <v>9983</v>
      </c>
      <c r="C1944" t="s">
        <v>9986</v>
      </c>
      <c r="D1944" t="s">
        <v>9999</v>
      </c>
      <c r="E1944" t="s">
        <v>10001</v>
      </c>
      <c r="F1944" t="s">
        <v>10003</v>
      </c>
      <c r="G1944" t="s">
        <v>10007</v>
      </c>
      <c r="H1944">
        <v>49</v>
      </c>
      <c r="I1944" t="s">
        <v>10011</v>
      </c>
      <c r="J1944">
        <v>5</v>
      </c>
      <c r="K1944">
        <v>0</v>
      </c>
      <c r="L1944">
        <v>22</v>
      </c>
      <c r="N1944">
        <v>2012</v>
      </c>
      <c r="O1944">
        <v>3</v>
      </c>
      <c r="P1944" t="s">
        <v>10127</v>
      </c>
      <c r="Q1944">
        <v>0</v>
      </c>
      <c r="R1944" t="s">
        <v>10098</v>
      </c>
      <c r="S1944">
        <v>698.16</v>
      </c>
      <c r="T1944">
        <v>311.933333333333</v>
      </c>
      <c r="U1944">
        <v>423</v>
      </c>
      <c r="V1944">
        <v>0</v>
      </c>
    </row>
    <row r="1945" spans="1:22" x14ac:dyDescent="0.25">
      <c r="A1945" t="s">
        <v>1960</v>
      </c>
      <c r="B1945" t="s">
        <v>9983</v>
      </c>
      <c r="C1945" t="s">
        <v>9993</v>
      </c>
      <c r="D1945" t="s">
        <v>9999</v>
      </c>
      <c r="E1945" t="s">
        <v>10001</v>
      </c>
      <c r="F1945" t="s">
        <v>10005</v>
      </c>
      <c r="G1945" t="s">
        <v>10007</v>
      </c>
      <c r="H1945">
        <v>32</v>
      </c>
      <c r="I1945" t="s">
        <v>10011</v>
      </c>
      <c r="J1945">
        <v>4</v>
      </c>
      <c r="K1945">
        <v>0</v>
      </c>
      <c r="L1945">
        <v>7</v>
      </c>
      <c r="N1945">
        <v>2013</v>
      </c>
      <c r="O1945">
        <v>2</v>
      </c>
      <c r="P1945" t="s">
        <v>10127</v>
      </c>
      <c r="Q1945">
        <v>0</v>
      </c>
      <c r="R1945" t="s">
        <v>10098</v>
      </c>
      <c r="S1945">
        <v>525.93666666666695</v>
      </c>
      <c r="T1945">
        <v>22.1666666666667</v>
      </c>
      <c r="U1945">
        <v>6.6666666666666696</v>
      </c>
      <c r="V1945">
        <v>2</v>
      </c>
    </row>
    <row r="1946" spans="1:22" x14ac:dyDescent="0.25">
      <c r="A1946" t="s">
        <v>1961</v>
      </c>
      <c r="B1946" t="s">
        <v>9983</v>
      </c>
      <c r="C1946" t="s">
        <v>9995</v>
      </c>
      <c r="D1946" t="s">
        <v>9999</v>
      </c>
      <c r="E1946" t="s">
        <v>10002</v>
      </c>
      <c r="F1946" t="s">
        <v>10005</v>
      </c>
      <c r="G1946" t="s">
        <v>10007</v>
      </c>
      <c r="H1946">
        <v>59</v>
      </c>
      <c r="I1946" t="s">
        <v>10011</v>
      </c>
      <c r="J1946">
        <v>6</v>
      </c>
      <c r="K1946">
        <v>14</v>
      </c>
      <c r="L1946">
        <v>12</v>
      </c>
      <c r="N1946">
        <v>2012</v>
      </c>
      <c r="O1946">
        <v>3</v>
      </c>
      <c r="P1946" t="s">
        <v>10127</v>
      </c>
      <c r="Q1946">
        <v>0</v>
      </c>
      <c r="R1946" t="s">
        <v>10092</v>
      </c>
      <c r="S1946">
        <v>705.77666666666698</v>
      </c>
      <c r="T1946">
        <v>22.616666666666699</v>
      </c>
      <c r="U1946">
        <v>0</v>
      </c>
      <c r="V1946">
        <v>0</v>
      </c>
    </row>
    <row r="1947" spans="1:22" x14ac:dyDescent="0.25">
      <c r="A1947" t="s">
        <v>1962</v>
      </c>
      <c r="B1947" t="s">
        <v>9983</v>
      </c>
      <c r="C1947" t="s">
        <v>9990</v>
      </c>
      <c r="D1947" t="s">
        <v>9999</v>
      </c>
      <c r="E1947" t="s">
        <v>10002</v>
      </c>
      <c r="F1947" t="s">
        <v>10003</v>
      </c>
      <c r="G1947" t="s">
        <v>10007</v>
      </c>
      <c r="H1947">
        <v>33</v>
      </c>
      <c r="I1947" t="s">
        <v>10011</v>
      </c>
      <c r="J1947">
        <v>7</v>
      </c>
      <c r="K1947">
        <v>0</v>
      </c>
      <c r="L1947">
        <v>12</v>
      </c>
      <c r="N1947">
        <v>2012</v>
      </c>
      <c r="O1947">
        <v>3</v>
      </c>
      <c r="P1947" t="s">
        <v>10127</v>
      </c>
      <c r="Q1947">
        <v>0</v>
      </c>
      <c r="R1947" t="s">
        <v>10098</v>
      </c>
      <c r="S1947">
        <v>656.83333333333303</v>
      </c>
      <c r="T1947">
        <v>74.1666666666667</v>
      </c>
      <c r="U1947">
        <v>0</v>
      </c>
      <c r="V1947">
        <v>0</v>
      </c>
    </row>
    <row r="1948" spans="1:22" x14ac:dyDescent="0.25">
      <c r="A1948" t="s">
        <v>1963</v>
      </c>
      <c r="B1948" t="s">
        <v>9984</v>
      </c>
      <c r="C1948" t="s">
        <v>9990</v>
      </c>
      <c r="D1948" t="s">
        <v>9999</v>
      </c>
      <c r="E1948" t="s">
        <v>10001</v>
      </c>
      <c r="F1948" t="s">
        <v>10003</v>
      </c>
      <c r="G1948" t="s">
        <v>10007</v>
      </c>
      <c r="H1948">
        <v>46</v>
      </c>
      <c r="I1948" t="s">
        <v>10011</v>
      </c>
      <c r="J1948">
        <v>6</v>
      </c>
      <c r="K1948">
        <v>0</v>
      </c>
      <c r="L1948">
        <v>21</v>
      </c>
      <c r="N1948">
        <v>2012</v>
      </c>
      <c r="O1948">
        <v>3</v>
      </c>
      <c r="P1948" t="s">
        <v>10127</v>
      </c>
      <c r="Q1948">
        <v>0</v>
      </c>
      <c r="R1948" t="s">
        <v>10098</v>
      </c>
      <c r="S1948">
        <v>650.06666666666695</v>
      </c>
      <c r="T1948">
        <v>52.9166666666667</v>
      </c>
      <c r="U1948">
        <v>0</v>
      </c>
      <c r="V1948">
        <v>0</v>
      </c>
    </row>
    <row r="1949" spans="1:22" x14ac:dyDescent="0.25">
      <c r="A1949" t="s">
        <v>1964</v>
      </c>
      <c r="B1949" t="s">
        <v>9983</v>
      </c>
      <c r="C1949" t="s">
        <v>9992</v>
      </c>
      <c r="D1949" t="s">
        <v>9999</v>
      </c>
      <c r="E1949" t="s">
        <v>10001</v>
      </c>
      <c r="F1949" t="s">
        <v>10003</v>
      </c>
      <c r="G1949" t="s">
        <v>10007</v>
      </c>
      <c r="H1949">
        <v>45</v>
      </c>
      <c r="I1949" t="s">
        <v>10011</v>
      </c>
      <c r="J1949">
        <v>3</v>
      </c>
      <c r="K1949">
        <v>13</v>
      </c>
      <c r="L1949">
        <v>4</v>
      </c>
      <c r="N1949">
        <v>2012</v>
      </c>
      <c r="O1949">
        <v>3</v>
      </c>
      <c r="P1949" t="s">
        <v>10127</v>
      </c>
      <c r="Q1949">
        <v>0</v>
      </c>
      <c r="R1949" t="s">
        <v>10092</v>
      </c>
      <c r="S1949">
        <v>695.46333333333303</v>
      </c>
      <c r="T1949">
        <v>111.383333333333</v>
      </c>
      <c r="U1949">
        <v>104.333333333333</v>
      </c>
      <c r="V1949">
        <v>0</v>
      </c>
    </row>
    <row r="1950" spans="1:22" x14ac:dyDescent="0.25">
      <c r="A1950" t="s">
        <v>1965</v>
      </c>
      <c r="B1950" t="s">
        <v>9983</v>
      </c>
      <c r="C1950" t="s">
        <v>9990</v>
      </c>
      <c r="D1950" t="s">
        <v>9999</v>
      </c>
      <c r="E1950" t="s">
        <v>10002</v>
      </c>
      <c r="F1950" t="s">
        <v>10003</v>
      </c>
      <c r="G1950" t="s">
        <v>10007</v>
      </c>
      <c r="H1950">
        <v>45</v>
      </c>
      <c r="I1950" t="s">
        <v>10011</v>
      </c>
      <c r="J1950">
        <v>6</v>
      </c>
      <c r="K1950">
        <v>5</v>
      </c>
      <c r="L1950">
        <v>22</v>
      </c>
      <c r="N1950">
        <v>2012</v>
      </c>
      <c r="O1950">
        <v>3</v>
      </c>
      <c r="P1950" t="s">
        <v>10127</v>
      </c>
      <c r="Q1950">
        <v>0</v>
      </c>
      <c r="R1950" t="s">
        <v>10096</v>
      </c>
      <c r="S1950">
        <v>636.71</v>
      </c>
      <c r="T1950">
        <v>60.966666666666697</v>
      </c>
      <c r="U1950">
        <v>0</v>
      </c>
      <c r="V1950">
        <v>0</v>
      </c>
    </row>
    <row r="1951" spans="1:22" x14ac:dyDescent="0.25">
      <c r="A1951" t="s">
        <v>1966</v>
      </c>
      <c r="B1951" t="s">
        <v>9983</v>
      </c>
      <c r="C1951" t="s">
        <v>9986</v>
      </c>
      <c r="D1951" t="s">
        <v>9999</v>
      </c>
      <c r="E1951" t="s">
        <v>10001</v>
      </c>
      <c r="F1951" t="s">
        <v>10003</v>
      </c>
      <c r="G1951" t="s">
        <v>10007</v>
      </c>
      <c r="H1951">
        <v>41</v>
      </c>
      <c r="I1951" t="s">
        <v>10011</v>
      </c>
      <c r="J1951">
        <v>3</v>
      </c>
      <c r="K1951">
        <v>0</v>
      </c>
      <c r="L1951">
        <v>17</v>
      </c>
      <c r="N1951">
        <v>2012</v>
      </c>
      <c r="O1951">
        <v>3</v>
      </c>
      <c r="P1951" t="s">
        <v>10127</v>
      </c>
      <c r="Q1951">
        <v>0</v>
      </c>
      <c r="R1951" t="s">
        <v>10098</v>
      </c>
      <c r="S1951">
        <v>691.80666666666696</v>
      </c>
      <c r="T1951">
        <v>61</v>
      </c>
      <c r="U1951">
        <v>0</v>
      </c>
      <c r="V1951">
        <v>0</v>
      </c>
    </row>
    <row r="1952" spans="1:22" x14ac:dyDescent="0.25">
      <c r="A1952" t="s">
        <v>1967</v>
      </c>
      <c r="B1952" t="s">
        <v>9983</v>
      </c>
      <c r="C1952" t="s">
        <v>9991</v>
      </c>
      <c r="D1952" t="s">
        <v>9999</v>
      </c>
      <c r="E1952" t="s">
        <v>10002</v>
      </c>
      <c r="F1952" t="s">
        <v>10003</v>
      </c>
      <c r="G1952" t="s">
        <v>10007</v>
      </c>
      <c r="H1952">
        <v>60</v>
      </c>
      <c r="I1952" t="s">
        <v>10011</v>
      </c>
      <c r="J1952">
        <v>5</v>
      </c>
      <c r="K1952">
        <v>20</v>
      </c>
      <c r="L1952">
        <v>4</v>
      </c>
      <c r="N1952">
        <v>2012</v>
      </c>
      <c r="O1952">
        <v>3</v>
      </c>
      <c r="P1952" t="s">
        <v>10127</v>
      </c>
      <c r="Q1952">
        <v>0</v>
      </c>
      <c r="R1952" t="s">
        <v>10096</v>
      </c>
      <c r="S1952">
        <v>673.48333333333301</v>
      </c>
      <c r="T1952">
        <v>108.55</v>
      </c>
      <c r="U1952">
        <v>0</v>
      </c>
      <c r="V1952">
        <v>2</v>
      </c>
    </row>
    <row r="1953" spans="1:22" x14ac:dyDescent="0.25">
      <c r="A1953" t="s">
        <v>1968</v>
      </c>
      <c r="B1953" t="s">
        <v>9983</v>
      </c>
      <c r="C1953" t="s">
        <v>9990</v>
      </c>
      <c r="D1953" t="s">
        <v>9999</v>
      </c>
      <c r="E1953" t="s">
        <v>10001</v>
      </c>
      <c r="F1953" t="s">
        <v>10005</v>
      </c>
      <c r="G1953" t="s">
        <v>10008</v>
      </c>
      <c r="H1953">
        <v>34</v>
      </c>
      <c r="I1953" t="s">
        <v>10011</v>
      </c>
      <c r="J1953">
        <v>3</v>
      </c>
      <c r="K1953">
        <v>0</v>
      </c>
      <c r="L1953">
        <v>12</v>
      </c>
      <c r="M1953" t="s">
        <v>10019</v>
      </c>
      <c r="N1953">
        <v>2012</v>
      </c>
      <c r="O1953">
        <v>3</v>
      </c>
      <c r="P1953" t="s">
        <v>10110</v>
      </c>
      <c r="Q1953">
        <v>1</v>
      </c>
      <c r="R1953" t="s">
        <v>10098</v>
      </c>
      <c r="S1953">
        <v>688.27666666666698</v>
      </c>
      <c r="T1953">
        <v>59.9166666666667</v>
      </c>
      <c r="U1953">
        <v>0</v>
      </c>
      <c r="V1953">
        <v>1</v>
      </c>
    </row>
    <row r="1954" spans="1:22" x14ac:dyDescent="0.25">
      <c r="A1954" t="s">
        <v>1969</v>
      </c>
      <c r="B1954" t="s">
        <v>9983</v>
      </c>
      <c r="C1954" t="s">
        <v>9996</v>
      </c>
      <c r="D1954" t="s">
        <v>10000</v>
      </c>
      <c r="E1954" t="s">
        <v>10001</v>
      </c>
      <c r="F1954" t="s">
        <v>10003</v>
      </c>
      <c r="G1954" t="s">
        <v>10008</v>
      </c>
      <c r="H1954">
        <v>60</v>
      </c>
      <c r="J1954">
        <v>5</v>
      </c>
      <c r="K1954">
        <v>14</v>
      </c>
      <c r="L1954">
        <v>4</v>
      </c>
      <c r="M1954" t="s">
        <v>10033</v>
      </c>
      <c r="N1954">
        <v>2012</v>
      </c>
      <c r="O1954">
        <v>3</v>
      </c>
      <c r="P1954" t="s">
        <v>10109</v>
      </c>
      <c r="Q1954">
        <v>1</v>
      </c>
      <c r="R1954" t="s">
        <v>10092</v>
      </c>
      <c r="V1954">
        <v>0</v>
      </c>
    </row>
    <row r="1955" spans="1:22" x14ac:dyDescent="0.25">
      <c r="A1955" t="s">
        <v>1970</v>
      </c>
      <c r="B1955" t="s">
        <v>9983</v>
      </c>
      <c r="C1955" t="s">
        <v>9991</v>
      </c>
      <c r="D1955" t="s">
        <v>9999</v>
      </c>
      <c r="E1955" t="s">
        <v>10001</v>
      </c>
      <c r="F1955" t="s">
        <v>10005</v>
      </c>
      <c r="G1955" t="s">
        <v>10007</v>
      </c>
      <c r="H1955">
        <v>36</v>
      </c>
      <c r="I1955" t="s">
        <v>10011</v>
      </c>
      <c r="J1955">
        <v>4</v>
      </c>
      <c r="K1955">
        <v>0</v>
      </c>
      <c r="L1955">
        <v>21</v>
      </c>
      <c r="N1955">
        <v>2012</v>
      </c>
      <c r="O1955">
        <v>3</v>
      </c>
      <c r="P1955" t="s">
        <v>10127</v>
      </c>
      <c r="Q1955">
        <v>0</v>
      </c>
      <c r="R1955" t="s">
        <v>10098</v>
      </c>
      <c r="S1955">
        <v>698.386666666667</v>
      </c>
      <c r="T1955">
        <v>188.71666666666701</v>
      </c>
      <c r="U1955">
        <v>168</v>
      </c>
      <c r="V1955">
        <v>0</v>
      </c>
    </row>
    <row r="1956" spans="1:22" x14ac:dyDescent="0.25">
      <c r="A1956" t="s">
        <v>1971</v>
      </c>
      <c r="B1956" t="s">
        <v>9984</v>
      </c>
      <c r="C1956" t="s">
        <v>9990</v>
      </c>
      <c r="D1956" t="s">
        <v>9999</v>
      </c>
      <c r="E1956" t="s">
        <v>10002</v>
      </c>
      <c r="F1956" t="s">
        <v>10003</v>
      </c>
      <c r="G1956" t="s">
        <v>10007</v>
      </c>
      <c r="H1956">
        <v>46</v>
      </c>
      <c r="I1956" t="s">
        <v>10011</v>
      </c>
      <c r="J1956">
        <v>7</v>
      </c>
      <c r="K1956">
        <v>5</v>
      </c>
      <c r="L1956">
        <v>21</v>
      </c>
      <c r="N1956">
        <v>2013</v>
      </c>
      <c r="O1956">
        <v>2</v>
      </c>
      <c r="P1956" t="s">
        <v>10127</v>
      </c>
      <c r="Q1956">
        <v>0</v>
      </c>
      <c r="R1956" t="s">
        <v>10096</v>
      </c>
      <c r="S1956">
        <v>701.90666666666698</v>
      </c>
      <c r="T1956">
        <v>68.566666666666706</v>
      </c>
      <c r="U1956">
        <v>0</v>
      </c>
      <c r="V1956">
        <v>0</v>
      </c>
    </row>
    <row r="1957" spans="1:22" x14ac:dyDescent="0.25">
      <c r="A1957" t="s">
        <v>1972</v>
      </c>
      <c r="B1957" t="s">
        <v>9983</v>
      </c>
      <c r="C1957" t="s">
        <v>9990</v>
      </c>
      <c r="D1957" t="s">
        <v>9999</v>
      </c>
      <c r="E1957" t="s">
        <v>10001</v>
      </c>
      <c r="F1957" t="s">
        <v>10003</v>
      </c>
      <c r="G1957" t="s">
        <v>10007</v>
      </c>
      <c r="H1957">
        <v>62</v>
      </c>
      <c r="I1957" t="s">
        <v>10011</v>
      </c>
      <c r="J1957">
        <v>4</v>
      </c>
      <c r="K1957">
        <v>20</v>
      </c>
      <c r="L1957">
        <v>22</v>
      </c>
      <c r="N1957">
        <v>2012</v>
      </c>
      <c r="O1957">
        <v>3</v>
      </c>
      <c r="P1957" t="s">
        <v>10127</v>
      </c>
      <c r="Q1957">
        <v>0</v>
      </c>
      <c r="R1957" t="s">
        <v>10096</v>
      </c>
      <c r="S1957">
        <v>635.14</v>
      </c>
      <c r="T1957">
        <v>31.95</v>
      </c>
      <c r="U1957">
        <v>0</v>
      </c>
      <c r="V1957">
        <v>0</v>
      </c>
    </row>
    <row r="1958" spans="1:22" x14ac:dyDescent="0.25">
      <c r="A1958" t="s">
        <v>1973</v>
      </c>
      <c r="B1958" t="s">
        <v>9983</v>
      </c>
      <c r="C1958" t="s">
        <v>9988</v>
      </c>
      <c r="D1958" t="s">
        <v>9999</v>
      </c>
      <c r="E1958" t="s">
        <v>10002</v>
      </c>
      <c r="F1958" t="s">
        <v>10003</v>
      </c>
      <c r="G1958" t="s">
        <v>10007</v>
      </c>
      <c r="H1958">
        <v>58</v>
      </c>
      <c r="I1958" t="s">
        <v>10011</v>
      </c>
      <c r="J1958">
        <v>4</v>
      </c>
      <c r="K1958">
        <v>6</v>
      </c>
      <c r="L1958">
        <v>4</v>
      </c>
      <c r="N1958">
        <v>2012</v>
      </c>
      <c r="O1958">
        <v>3</v>
      </c>
      <c r="P1958" t="s">
        <v>10127</v>
      </c>
      <c r="Q1958">
        <v>0</v>
      </c>
      <c r="R1958" t="s">
        <v>10096</v>
      </c>
      <c r="S1958">
        <v>634.08000000000004</v>
      </c>
      <c r="T1958">
        <v>58.9</v>
      </c>
      <c r="U1958">
        <v>0</v>
      </c>
      <c r="V1958">
        <v>0</v>
      </c>
    </row>
    <row r="1959" spans="1:22" x14ac:dyDescent="0.25">
      <c r="A1959" t="s">
        <v>1974</v>
      </c>
      <c r="B1959" t="s">
        <v>9983</v>
      </c>
      <c r="C1959" t="s">
        <v>9988</v>
      </c>
      <c r="D1959" t="s">
        <v>9999</v>
      </c>
      <c r="F1959" t="s">
        <v>10005</v>
      </c>
      <c r="G1959" t="s">
        <v>10007</v>
      </c>
      <c r="I1959" t="s">
        <v>10011</v>
      </c>
      <c r="N1959">
        <v>2012</v>
      </c>
      <c r="O1959">
        <v>3</v>
      </c>
      <c r="P1959" t="s">
        <v>10127</v>
      </c>
      <c r="Q1959">
        <v>0</v>
      </c>
      <c r="S1959">
        <v>542.33333333333303</v>
      </c>
      <c r="T1959">
        <v>84.733333333333306</v>
      </c>
      <c r="U1959">
        <v>99</v>
      </c>
      <c r="V1959">
        <v>0</v>
      </c>
    </row>
    <row r="1960" spans="1:22" x14ac:dyDescent="0.25">
      <c r="A1960" t="s">
        <v>1975</v>
      </c>
      <c r="B1960" t="s">
        <v>9983</v>
      </c>
      <c r="C1960" t="s">
        <v>9992</v>
      </c>
      <c r="D1960" t="s">
        <v>9999</v>
      </c>
      <c r="E1960" t="s">
        <v>10002</v>
      </c>
      <c r="F1960" t="s">
        <v>10003</v>
      </c>
      <c r="G1960" t="s">
        <v>10007</v>
      </c>
      <c r="H1960">
        <v>63</v>
      </c>
      <c r="I1960" t="s">
        <v>10011</v>
      </c>
      <c r="J1960">
        <v>5</v>
      </c>
      <c r="K1960">
        <v>0</v>
      </c>
      <c r="L1960">
        <v>21</v>
      </c>
      <c r="N1960">
        <v>2012</v>
      </c>
      <c r="O1960">
        <v>3</v>
      </c>
      <c r="P1960" t="s">
        <v>10127</v>
      </c>
      <c r="Q1960">
        <v>0</v>
      </c>
      <c r="R1960" t="s">
        <v>10098</v>
      </c>
      <c r="S1960">
        <v>682.48</v>
      </c>
      <c r="T1960">
        <v>94.433333333333294</v>
      </c>
      <c r="U1960">
        <v>100</v>
      </c>
      <c r="V1960">
        <v>0</v>
      </c>
    </row>
    <row r="1961" spans="1:22" x14ac:dyDescent="0.25">
      <c r="A1961" t="s">
        <v>1976</v>
      </c>
      <c r="B1961" t="s">
        <v>9983</v>
      </c>
      <c r="C1961" t="s">
        <v>9993</v>
      </c>
      <c r="D1961" t="s">
        <v>9999</v>
      </c>
      <c r="E1961" t="s">
        <v>10002</v>
      </c>
      <c r="F1961" t="s">
        <v>10005</v>
      </c>
      <c r="G1961" t="s">
        <v>10007</v>
      </c>
      <c r="H1961">
        <v>46</v>
      </c>
      <c r="I1961" t="s">
        <v>10011</v>
      </c>
      <c r="J1961">
        <v>5</v>
      </c>
      <c r="K1961">
        <v>0</v>
      </c>
      <c r="L1961">
        <v>22</v>
      </c>
      <c r="N1961">
        <v>2012</v>
      </c>
      <c r="O1961">
        <v>3</v>
      </c>
      <c r="P1961" t="s">
        <v>10127</v>
      </c>
      <c r="Q1961">
        <v>0</v>
      </c>
      <c r="R1961" t="s">
        <v>10098</v>
      </c>
      <c r="S1961">
        <v>640.29333333333295</v>
      </c>
      <c r="T1961">
        <v>106.716666666667</v>
      </c>
      <c r="U1961">
        <v>246.666666666667</v>
      </c>
      <c r="V1961">
        <v>0</v>
      </c>
    </row>
    <row r="1962" spans="1:22" x14ac:dyDescent="0.25">
      <c r="A1962" t="s">
        <v>1977</v>
      </c>
      <c r="B1962" t="s">
        <v>9983</v>
      </c>
      <c r="C1962" t="s">
        <v>9985</v>
      </c>
      <c r="D1962" t="s">
        <v>9999</v>
      </c>
      <c r="E1962" t="s">
        <v>10002</v>
      </c>
      <c r="F1962" t="s">
        <v>10005</v>
      </c>
      <c r="G1962" t="s">
        <v>10007</v>
      </c>
      <c r="H1962">
        <v>38</v>
      </c>
      <c r="I1962" t="s">
        <v>10011</v>
      </c>
      <c r="J1962">
        <v>6</v>
      </c>
      <c r="K1962">
        <v>0</v>
      </c>
      <c r="L1962">
        <v>7</v>
      </c>
      <c r="N1962">
        <v>2012</v>
      </c>
      <c r="O1962">
        <v>3</v>
      </c>
      <c r="P1962" t="s">
        <v>10127</v>
      </c>
      <c r="Q1962">
        <v>0</v>
      </c>
      <c r="R1962" t="s">
        <v>10098</v>
      </c>
      <c r="S1962">
        <v>691.1</v>
      </c>
      <c r="T1962">
        <v>159.933333333333</v>
      </c>
      <c r="U1962">
        <v>0</v>
      </c>
      <c r="V1962">
        <v>1</v>
      </c>
    </row>
    <row r="1963" spans="1:22" x14ac:dyDescent="0.25">
      <c r="A1963" t="s">
        <v>1978</v>
      </c>
      <c r="B1963" t="s">
        <v>9984</v>
      </c>
      <c r="C1963" t="s">
        <v>9993</v>
      </c>
      <c r="D1963" t="s">
        <v>9999</v>
      </c>
      <c r="E1963" t="s">
        <v>10002</v>
      </c>
      <c r="F1963" t="s">
        <v>10004</v>
      </c>
      <c r="G1963" t="s">
        <v>10007</v>
      </c>
      <c r="H1963">
        <v>58</v>
      </c>
      <c r="I1963" t="s">
        <v>10011</v>
      </c>
      <c r="J1963">
        <v>3</v>
      </c>
      <c r="K1963">
        <v>5</v>
      </c>
      <c r="L1963">
        <v>22</v>
      </c>
      <c r="N1963">
        <v>2012</v>
      </c>
      <c r="O1963">
        <v>3</v>
      </c>
      <c r="P1963" t="s">
        <v>10127</v>
      </c>
      <c r="Q1963">
        <v>0</v>
      </c>
      <c r="R1963" t="s">
        <v>10096</v>
      </c>
      <c r="S1963">
        <v>664.39</v>
      </c>
      <c r="T1963">
        <v>2.56666666666667</v>
      </c>
      <c r="U1963">
        <v>0</v>
      </c>
      <c r="V1963">
        <v>0</v>
      </c>
    </row>
    <row r="1964" spans="1:22" x14ac:dyDescent="0.25">
      <c r="A1964" t="s">
        <v>1979</v>
      </c>
      <c r="B1964" t="s">
        <v>9984</v>
      </c>
      <c r="C1964" t="s">
        <v>9993</v>
      </c>
      <c r="D1964" t="s">
        <v>9999</v>
      </c>
      <c r="E1964" t="s">
        <v>10001</v>
      </c>
      <c r="F1964" t="s">
        <v>10005</v>
      </c>
      <c r="G1964" t="s">
        <v>10007</v>
      </c>
      <c r="H1964">
        <v>59</v>
      </c>
      <c r="I1964" t="s">
        <v>10011</v>
      </c>
      <c r="J1964">
        <v>3</v>
      </c>
      <c r="K1964">
        <v>0</v>
      </c>
      <c r="L1964">
        <v>17</v>
      </c>
      <c r="N1964">
        <v>2012</v>
      </c>
      <c r="O1964">
        <v>3</v>
      </c>
      <c r="P1964" t="s">
        <v>10127</v>
      </c>
      <c r="Q1964">
        <v>0</v>
      </c>
      <c r="R1964" t="s">
        <v>10098</v>
      </c>
      <c r="S1964">
        <v>578.33000000000004</v>
      </c>
      <c r="T1964">
        <v>16.116666666666699</v>
      </c>
      <c r="U1964">
        <v>0</v>
      </c>
      <c r="V1964">
        <v>0</v>
      </c>
    </row>
    <row r="1965" spans="1:22" x14ac:dyDescent="0.25">
      <c r="A1965" t="s">
        <v>1980</v>
      </c>
      <c r="B1965" t="s">
        <v>9983</v>
      </c>
      <c r="C1965" t="s">
        <v>9993</v>
      </c>
      <c r="D1965" t="s">
        <v>9999</v>
      </c>
      <c r="E1965" t="s">
        <v>10001</v>
      </c>
      <c r="F1965" t="s">
        <v>10003</v>
      </c>
      <c r="G1965" t="s">
        <v>10007</v>
      </c>
      <c r="H1965">
        <v>40</v>
      </c>
      <c r="I1965" t="s">
        <v>10011</v>
      </c>
      <c r="J1965">
        <v>6</v>
      </c>
      <c r="K1965">
        <v>0</v>
      </c>
      <c r="L1965">
        <v>12</v>
      </c>
      <c r="N1965">
        <v>2012</v>
      </c>
      <c r="O1965">
        <v>3</v>
      </c>
      <c r="P1965" t="s">
        <v>10127</v>
      </c>
      <c r="Q1965">
        <v>0</v>
      </c>
      <c r="R1965" t="s">
        <v>10098</v>
      </c>
      <c r="S1965">
        <v>695.08333333333303</v>
      </c>
      <c r="T1965">
        <v>132.433333333333</v>
      </c>
      <c r="U1965">
        <v>285</v>
      </c>
      <c r="V1965">
        <v>0</v>
      </c>
    </row>
    <row r="1966" spans="1:22" x14ac:dyDescent="0.25">
      <c r="A1966" t="s">
        <v>1981</v>
      </c>
      <c r="B1966" t="s">
        <v>9983</v>
      </c>
      <c r="C1966" t="s">
        <v>9993</v>
      </c>
      <c r="D1966" t="s">
        <v>9999</v>
      </c>
      <c r="E1966" t="s">
        <v>10002</v>
      </c>
      <c r="F1966" t="s">
        <v>10003</v>
      </c>
      <c r="G1966" t="s">
        <v>10007</v>
      </c>
      <c r="H1966">
        <v>63</v>
      </c>
      <c r="I1966" t="s">
        <v>10011</v>
      </c>
      <c r="J1966">
        <v>3</v>
      </c>
      <c r="K1966">
        <v>0</v>
      </c>
      <c r="L1966">
        <v>22</v>
      </c>
      <c r="N1966">
        <v>2013</v>
      </c>
      <c r="O1966">
        <v>2</v>
      </c>
      <c r="P1966" t="s">
        <v>10127</v>
      </c>
      <c r="Q1966">
        <v>0</v>
      </c>
      <c r="R1966" t="s">
        <v>10098</v>
      </c>
      <c r="S1966">
        <v>14.6733333333333</v>
      </c>
      <c r="T1966">
        <v>8.8666666666666707</v>
      </c>
      <c r="U1966">
        <v>0</v>
      </c>
      <c r="V1966">
        <v>0</v>
      </c>
    </row>
    <row r="1967" spans="1:22" x14ac:dyDescent="0.25">
      <c r="A1967" t="s">
        <v>1982</v>
      </c>
      <c r="B1967" t="s">
        <v>9983</v>
      </c>
      <c r="C1967" t="s">
        <v>9990</v>
      </c>
      <c r="D1967" t="s">
        <v>9999</v>
      </c>
      <c r="E1967" t="s">
        <v>10001</v>
      </c>
      <c r="F1967" t="s">
        <v>10003</v>
      </c>
      <c r="G1967" t="s">
        <v>10007</v>
      </c>
      <c r="I1967" t="s">
        <v>10011</v>
      </c>
      <c r="J1967">
        <v>4</v>
      </c>
      <c r="K1967">
        <v>0</v>
      </c>
      <c r="L1967">
        <v>1</v>
      </c>
      <c r="N1967">
        <v>2012</v>
      </c>
      <c r="O1967">
        <v>3</v>
      </c>
      <c r="P1967" t="s">
        <v>10127</v>
      </c>
      <c r="Q1967">
        <v>0</v>
      </c>
      <c r="R1967" t="s">
        <v>10098</v>
      </c>
      <c r="S1967">
        <v>700.89</v>
      </c>
      <c r="T1967">
        <v>130.816666666667</v>
      </c>
      <c r="U1967">
        <v>17.6666666666667</v>
      </c>
      <c r="V1967">
        <v>0</v>
      </c>
    </row>
    <row r="1968" spans="1:22" x14ac:dyDescent="0.25">
      <c r="A1968" t="s">
        <v>1983</v>
      </c>
      <c r="B1968" t="s">
        <v>9983</v>
      </c>
      <c r="C1968" t="s">
        <v>9993</v>
      </c>
      <c r="D1968" t="s">
        <v>9999</v>
      </c>
      <c r="E1968" t="s">
        <v>10001</v>
      </c>
      <c r="F1968" t="s">
        <v>10004</v>
      </c>
      <c r="G1968" t="s">
        <v>10007</v>
      </c>
      <c r="H1968">
        <v>81</v>
      </c>
      <c r="I1968" t="s">
        <v>10011</v>
      </c>
      <c r="J1968">
        <v>6</v>
      </c>
      <c r="K1968">
        <v>14</v>
      </c>
      <c r="L1968">
        <v>22</v>
      </c>
      <c r="N1968">
        <v>2012</v>
      </c>
      <c r="O1968">
        <v>3</v>
      </c>
      <c r="P1968" t="s">
        <v>10127</v>
      </c>
      <c r="Q1968">
        <v>0</v>
      </c>
      <c r="R1968" t="s">
        <v>10092</v>
      </c>
      <c r="S1968">
        <v>523.22</v>
      </c>
      <c r="T1968">
        <v>5.31666666666667</v>
      </c>
      <c r="U1968">
        <v>0</v>
      </c>
      <c r="V1968">
        <v>0</v>
      </c>
    </row>
    <row r="1969" spans="1:22" x14ac:dyDescent="0.25">
      <c r="A1969" t="s">
        <v>1984</v>
      </c>
      <c r="B1969" t="s">
        <v>9983</v>
      </c>
      <c r="C1969" t="s">
        <v>9988</v>
      </c>
      <c r="D1969" t="s">
        <v>9999</v>
      </c>
      <c r="E1969" t="s">
        <v>10001</v>
      </c>
      <c r="F1969" t="s">
        <v>10003</v>
      </c>
      <c r="G1969" t="s">
        <v>10007</v>
      </c>
      <c r="H1969">
        <v>28</v>
      </c>
      <c r="I1969" t="s">
        <v>10011</v>
      </c>
      <c r="J1969">
        <v>7</v>
      </c>
      <c r="K1969">
        <v>13</v>
      </c>
      <c r="L1969">
        <v>22</v>
      </c>
      <c r="N1969">
        <v>2012</v>
      </c>
      <c r="O1969">
        <v>3</v>
      </c>
      <c r="P1969" t="s">
        <v>10127</v>
      </c>
      <c r="Q1969">
        <v>0</v>
      </c>
      <c r="R1969" t="s">
        <v>10092</v>
      </c>
      <c r="S1969">
        <v>673.09</v>
      </c>
      <c r="T1969">
        <v>285.89999999999998</v>
      </c>
      <c r="U1969">
        <v>395</v>
      </c>
      <c r="V1969">
        <v>0</v>
      </c>
    </row>
    <row r="1970" spans="1:22" x14ac:dyDescent="0.25">
      <c r="A1970" t="s">
        <v>1985</v>
      </c>
      <c r="B1970" t="s">
        <v>9983</v>
      </c>
      <c r="C1970" t="s">
        <v>9993</v>
      </c>
      <c r="D1970" t="s">
        <v>9999</v>
      </c>
      <c r="E1970" t="s">
        <v>10001</v>
      </c>
      <c r="F1970" t="s">
        <v>10005</v>
      </c>
      <c r="G1970" t="s">
        <v>10007</v>
      </c>
      <c r="H1970">
        <v>54</v>
      </c>
      <c r="I1970" t="s">
        <v>10011</v>
      </c>
      <c r="J1970">
        <v>2</v>
      </c>
      <c r="K1970">
        <v>0</v>
      </c>
      <c r="L1970">
        <v>7</v>
      </c>
      <c r="N1970">
        <v>2013</v>
      </c>
      <c r="O1970">
        <v>2</v>
      </c>
      <c r="P1970" t="s">
        <v>10127</v>
      </c>
      <c r="Q1970">
        <v>0</v>
      </c>
      <c r="R1970" t="s">
        <v>10098</v>
      </c>
      <c r="S1970">
        <v>616.54</v>
      </c>
      <c r="T1970">
        <v>20.149999999999999</v>
      </c>
      <c r="U1970">
        <v>0</v>
      </c>
      <c r="V1970">
        <v>0</v>
      </c>
    </row>
    <row r="1971" spans="1:22" x14ac:dyDescent="0.25">
      <c r="A1971" t="s">
        <v>1986</v>
      </c>
      <c r="B1971" t="s">
        <v>9983</v>
      </c>
      <c r="C1971" t="s">
        <v>9990</v>
      </c>
      <c r="D1971" t="s">
        <v>9999</v>
      </c>
      <c r="F1971" t="s">
        <v>10005</v>
      </c>
      <c r="G1971" t="s">
        <v>10008</v>
      </c>
      <c r="I1971" t="s">
        <v>10011</v>
      </c>
      <c r="N1971">
        <v>2012</v>
      </c>
      <c r="O1971">
        <v>3</v>
      </c>
      <c r="P1971" t="s">
        <v>10127</v>
      </c>
      <c r="Q1971">
        <v>0</v>
      </c>
      <c r="S1971">
        <v>650.70333333333303</v>
      </c>
      <c r="T1971">
        <v>129.30000000000001</v>
      </c>
      <c r="U1971">
        <v>161</v>
      </c>
      <c r="V1971">
        <v>2</v>
      </c>
    </row>
    <row r="1972" spans="1:22" x14ac:dyDescent="0.25">
      <c r="A1972" t="s">
        <v>1987</v>
      </c>
      <c r="B1972" t="s">
        <v>9984</v>
      </c>
      <c r="C1972" t="s">
        <v>9993</v>
      </c>
      <c r="D1972" t="s">
        <v>9999</v>
      </c>
      <c r="E1972" t="s">
        <v>10001</v>
      </c>
      <c r="F1972" t="s">
        <v>10005</v>
      </c>
      <c r="G1972" t="s">
        <v>10007</v>
      </c>
      <c r="H1972">
        <v>76</v>
      </c>
      <c r="I1972" t="s">
        <v>10011</v>
      </c>
      <c r="J1972">
        <v>4</v>
      </c>
      <c r="K1972">
        <v>5</v>
      </c>
      <c r="L1972">
        <v>22</v>
      </c>
      <c r="M1972" t="s">
        <v>10062</v>
      </c>
      <c r="N1972">
        <v>2012</v>
      </c>
      <c r="O1972">
        <v>3</v>
      </c>
      <c r="P1972" t="s">
        <v>10110</v>
      </c>
      <c r="Q1972">
        <v>1</v>
      </c>
      <c r="R1972" t="s">
        <v>10096</v>
      </c>
      <c r="S1972">
        <v>534.62333333333299</v>
      </c>
      <c r="T1972">
        <v>3.9833333333333298</v>
      </c>
      <c r="U1972">
        <v>0</v>
      </c>
      <c r="V1972">
        <v>0</v>
      </c>
    </row>
    <row r="1973" spans="1:22" x14ac:dyDescent="0.25">
      <c r="A1973" t="s">
        <v>1988</v>
      </c>
      <c r="B1973" t="s">
        <v>9983</v>
      </c>
      <c r="C1973" t="s">
        <v>9993</v>
      </c>
      <c r="D1973" t="s">
        <v>9999</v>
      </c>
      <c r="E1973" t="s">
        <v>10001</v>
      </c>
      <c r="F1973" t="s">
        <v>10003</v>
      </c>
      <c r="G1973" t="s">
        <v>10007</v>
      </c>
      <c r="H1973">
        <v>23</v>
      </c>
      <c r="I1973" t="s">
        <v>10011</v>
      </c>
      <c r="J1973">
        <v>4</v>
      </c>
      <c r="K1973">
        <v>0</v>
      </c>
      <c r="L1973">
        <v>17</v>
      </c>
      <c r="N1973">
        <v>2012</v>
      </c>
      <c r="O1973">
        <v>3</v>
      </c>
      <c r="P1973" t="s">
        <v>10127</v>
      </c>
      <c r="Q1973">
        <v>0</v>
      </c>
      <c r="R1973" t="s">
        <v>10098</v>
      </c>
      <c r="S1973">
        <v>590.16666666666697</v>
      </c>
      <c r="T1973">
        <v>1.8333333333333299</v>
      </c>
      <c r="U1973">
        <v>0</v>
      </c>
      <c r="V1973">
        <v>0</v>
      </c>
    </row>
    <row r="1974" spans="1:22" x14ac:dyDescent="0.25">
      <c r="A1974" t="s">
        <v>1989</v>
      </c>
      <c r="B1974" t="s">
        <v>9983</v>
      </c>
      <c r="C1974" t="s">
        <v>9996</v>
      </c>
      <c r="D1974" t="s">
        <v>9999</v>
      </c>
      <c r="E1974" t="s">
        <v>10002</v>
      </c>
      <c r="F1974" t="s">
        <v>10005</v>
      </c>
      <c r="G1974" t="s">
        <v>10007</v>
      </c>
      <c r="H1974">
        <v>52</v>
      </c>
      <c r="I1974" t="s">
        <v>10011</v>
      </c>
      <c r="J1974">
        <v>5</v>
      </c>
      <c r="K1974">
        <v>0</v>
      </c>
      <c r="L1974">
        <v>21</v>
      </c>
      <c r="N1974">
        <v>2012</v>
      </c>
      <c r="O1974">
        <v>3</v>
      </c>
      <c r="P1974" t="s">
        <v>10127</v>
      </c>
      <c r="Q1974">
        <v>0</v>
      </c>
      <c r="R1974" t="s">
        <v>10098</v>
      </c>
      <c r="S1974">
        <v>727.06666666666695</v>
      </c>
      <c r="T1974">
        <v>46.3</v>
      </c>
      <c r="U1974">
        <v>0</v>
      </c>
      <c r="V1974">
        <v>0</v>
      </c>
    </row>
    <row r="1975" spans="1:22" x14ac:dyDescent="0.25">
      <c r="A1975" t="s">
        <v>1990</v>
      </c>
      <c r="B1975" t="s">
        <v>9983</v>
      </c>
      <c r="C1975" t="s">
        <v>9990</v>
      </c>
      <c r="D1975" t="s">
        <v>9999</v>
      </c>
      <c r="E1975" t="s">
        <v>10001</v>
      </c>
      <c r="F1975" t="s">
        <v>10005</v>
      </c>
      <c r="G1975" t="s">
        <v>10007</v>
      </c>
      <c r="H1975">
        <v>28</v>
      </c>
      <c r="I1975" t="s">
        <v>10011</v>
      </c>
      <c r="J1975">
        <v>6</v>
      </c>
      <c r="K1975">
        <v>5</v>
      </c>
      <c r="L1975">
        <v>12</v>
      </c>
      <c r="N1975">
        <v>2012</v>
      </c>
      <c r="O1975">
        <v>3</v>
      </c>
      <c r="P1975" t="s">
        <v>10127</v>
      </c>
      <c r="Q1975">
        <v>0</v>
      </c>
      <c r="R1975" t="s">
        <v>10096</v>
      </c>
      <c r="S1975">
        <v>714.863333333333</v>
      </c>
      <c r="T1975">
        <v>34.066666666666698</v>
      </c>
      <c r="U1975">
        <v>0</v>
      </c>
      <c r="V1975">
        <v>0</v>
      </c>
    </row>
    <row r="1976" spans="1:22" x14ac:dyDescent="0.25">
      <c r="A1976" t="s">
        <v>1991</v>
      </c>
      <c r="B1976" t="s">
        <v>9983</v>
      </c>
      <c r="C1976" t="s">
        <v>9986</v>
      </c>
      <c r="D1976" t="s">
        <v>9999</v>
      </c>
      <c r="E1976" t="s">
        <v>10002</v>
      </c>
      <c r="F1976" t="s">
        <v>10005</v>
      </c>
      <c r="G1976" t="s">
        <v>10007</v>
      </c>
      <c r="H1976">
        <v>28</v>
      </c>
      <c r="I1976" t="s">
        <v>10011</v>
      </c>
      <c r="J1976">
        <v>3</v>
      </c>
      <c r="K1976">
        <v>0</v>
      </c>
      <c r="L1976">
        <v>1</v>
      </c>
      <c r="N1976">
        <v>2012</v>
      </c>
      <c r="O1976">
        <v>3</v>
      </c>
      <c r="P1976" t="s">
        <v>10127</v>
      </c>
      <c r="Q1976">
        <v>0</v>
      </c>
      <c r="R1976" t="s">
        <v>10098</v>
      </c>
      <c r="S1976">
        <v>578.62</v>
      </c>
      <c r="T1976">
        <v>183.67500000000001</v>
      </c>
      <c r="U1976">
        <v>26.5</v>
      </c>
      <c r="V1976">
        <v>0</v>
      </c>
    </row>
    <row r="1977" spans="1:22" x14ac:dyDescent="0.25">
      <c r="A1977" t="s">
        <v>1992</v>
      </c>
      <c r="B1977" t="s">
        <v>9983</v>
      </c>
      <c r="C1977" t="s">
        <v>9987</v>
      </c>
      <c r="D1977" t="s">
        <v>9999</v>
      </c>
      <c r="E1977" t="s">
        <v>10002</v>
      </c>
      <c r="F1977" t="s">
        <v>10003</v>
      </c>
      <c r="G1977" t="s">
        <v>10007</v>
      </c>
      <c r="H1977">
        <v>48</v>
      </c>
      <c r="I1977" t="s">
        <v>10011</v>
      </c>
      <c r="J1977">
        <v>2</v>
      </c>
      <c r="K1977">
        <v>0</v>
      </c>
      <c r="L1977">
        <v>12</v>
      </c>
      <c r="N1977">
        <v>2012</v>
      </c>
      <c r="O1977">
        <v>3</v>
      </c>
      <c r="P1977" t="s">
        <v>10127</v>
      </c>
      <c r="Q1977">
        <v>0</v>
      </c>
      <c r="R1977" t="s">
        <v>10098</v>
      </c>
      <c r="S1977">
        <v>658.53333333333296</v>
      </c>
      <c r="T1977">
        <v>104.716666666667</v>
      </c>
      <c r="U1977">
        <v>35</v>
      </c>
      <c r="V1977">
        <v>0</v>
      </c>
    </row>
    <row r="1978" spans="1:22" x14ac:dyDescent="0.25">
      <c r="A1978" t="s">
        <v>1993</v>
      </c>
      <c r="B1978" t="s">
        <v>9983</v>
      </c>
      <c r="C1978" t="s">
        <v>9993</v>
      </c>
      <c r="D1978" t="s">
        <v>9999</v>
      </c>
      <c r="F1978" t="s">
        <v>10003</v>
      </c>
      <c r="G1978" t="s">
        <v>10007</v>
      </c>
      <c r="I1978" t="s">
        <v>10011</v>
      </c>
      <c r="N1978">
        <v>2013</v>
      </c>
      <c r="O1978">
        <v>2</v>
      </c>
      <c r="P1978" t="s">
        <v>10127</v>
      </c>
      <c r="Q1978">
        <v>0</v>
      </c>
      <c r="S1978">
        <v>334.76333333333298</v>
      </c>
      <c r="T1978">
        <v>0.65</v>
      </c>
      <c r="U1978">
        <v>0</v>
      </c>
      <c r="V1978">
        <v>0</v>
      </c>
    </row>
    <row r="1979" spans="1:22" x14ac:dyDescent="0.25">
      <c r="A1979" t="s">
        <v>1994</v>
      </c>
      <c r="B1979" t="s">
        <v>9983</v>
      </c>
      <c r="C1979" t="s">
        <v>9990</v>
      </c>
      <c r="D1979" t="s">
        <v>9999</v>
      </c>
      <c r="E1979" t="s">
        <v>10001</v>
      </c>
      <c r="F1979" t="s">
        <v>10003</v>
      </c>
      <c r="G1979" t="s">
        <v>10007</v>
      </c>
      <c r="H1979">
        <v>37</v>
      </c>
      <c r="I1979" t="s">
        <v>10011</v>
      </c>
      <c r="J1979">
        <v>4</v>
      </c>
      <c r="K1979">
        <v>0</v>
      </c>
      <c r="L1979">
        <v>22</v>
      </c>
      <c r="N1979">
        <v>2012</v>
      </c>
      <c r="O1979">
        <v>3</v>
      </c>
      <c r="P1979" t="s">
        <v>10127</v>
      </c>
      <c r="Q1979">
        <v>0</v>
      </c>
      <c r="R1979" t="s">
        <v>10098</v>
      </c>
      <c r="S1979">
        <v>689.36666666666702</v>
      </c>
      <c r="T1979">
        <v>83.4</v>
      </c>
      <c r="U1979">
        <v>0</v>
      </c>
      <c r="V1979">
        <v>0</v>
      </c>
    </row>
    <row r="1980" spans="1:22" x14ac:dyDescent="0.25">
      <c r="A1980" t="s">
        <v>1995</v>
      </c>
      <c r="B1980" t="s">
        <v>9983</v>
      </c>
      <c r="C1980" t="s">
        <v>9985</v>
      </c>
      <c r="D1980" t="s">
        <v>9999</v>
      </c>
      <c r="E1980" t="s">
        <v>10002</v>
      </c>
      <c r="F1980" t="s">
        <v>10003</v>
      </c>
      <c r="G1980" t="s">
        <v>10008</v>
      </c>
      <c r="H1980">
        <v>43</v>
      </c>
      <c r="I1980" t="s">
        <v>10011</v>
      </c>
      <c r="J1980">
        <v>3</v>
      </c>
      <c r="K1980">
        <v>13</v>
      </c>
      <c r="L1980">
        <v>4</v>
      </c>
      <c r="N1980">
        <v>2013</v>
      </c>
      <c r="O1980">
        <v>2</v>
      </c>
      <c r="P1980" t="s">
        <v>10127</v>
      </c>
      <c r="Q1980">
        <v>0</v>
      </c>
      <c r="R1980" t="s">
        <v>10092</v>
      </c>
      <c r="S1980">
        <v>615.54999999999995</v>
      </c>
      <c r="T1980">
        <v>72.883333333333297</v>
      </c>
      <c r="U1980">
        <v>0</v>
      </c>
      <c r="V1980">
        <v>0</v>
      </c>
    </row>
    <row r="1981" spans="1:22" x14ac:dyDescent="0.25">
      <c r="A1981" t="s">
        <v>1996</v>
      </c>
      <c r="B1981" t="s">
        <v>9983</v>
      </c>
      <c r="C1981" t="s">
        <v>9991</v>
      </c>
      <c r="D1981" t="s">
        <v>9999</v>
      </c>
      <c r="E1981" t="s">
        <v>10002</v>
      </c>
      <c r="F1981" t="s">
        <v>10005</v>
      </c>
      <c r="G1981" t="s">
        <v>10007</v>
      </c>
      <c r="I1981" t="s">
        <v>10011</v>
      </c>
      <c r="J1981">
        <v>7</v>
      </c>
      <c r="K1981">
        <v>0</v>
      </c>
      <c r="L1981">
        <v>4</v>
      </c>
      <c r="N1981">
        <v>2013</v>
      </c>
      <c r="O1981">
        <v>2</v>
      </c>
      <c r="P1981" t="s">
        <v>10127</v>
      </c>
      <c r="Q1981">
        <v>0</v>
      </c>
      <c r="R1981" t="s">
        <v>10098</v>
      </c>
      <c r="S1981">
        <v>673.02</v>
      </c>
      <c r="T1981">
        <v>8.85</v>
      </c>
      <c r="U1981">
        <v>0</v>
      </c>
      <c r="V1981">
        <v>0</v>
      </c>
    </row>
    <row r="1982" spans="1:22" x14ac:dyDescent="0.25">
      <c r="A1982" t="s">
        <v>1997</v>
      </c>
      <c r="B1982" t="s">
        <v>9983</v>
      </c>
      <c r="C1982" t="s">
        <v>9993</v>
      </c>
      <c r="D1982" t="s">
        <v>9999</v>
      </c>
      <c r="E1982" t="s">
        <v>10002</v>
      </c>
      <c r="F1982" t="s">
        <v>10005</v>
      </c>
      <c r="G1982" t="s">
        <v>10007</v>
      </c>
      <c r="H1982">
        <v>60</v>
      </c>
      <c r="I1982" t="s">
        <v>10011</v>
      </c>
      <c r="J1982">
        <v>1</v>
      </c>
      <c r="K1982">
        <v>0</v>
      </c>
      <c r="L1982">
        <v>7</v>
      </c>
      <c r="N1982">
        <v>2012</v>
      </c>
      <c r="O1982">
        <v>3</v>
      </c>
      <c r="P1982" t="s">
        <v>10127</v>
      </c>
      <c r="Q1982">
        <v>0</v>
      </c>
      <c r="R1982" t="s">
        <v>10098</v>
      </c>
      <c r="S1982">
        <v>556.56666666666695</v>
      </c>
      <c r="T1982">
        <v>37.933333333333302</v>
      </c>
      <c r="U1982">
        <v>0</v>
      </c>
      <c r="V1982">
        <v>0</v>
      </c>
    </row>
    <row r="1983" spans="1:22" x14ac:dyDescent="0.25">
      <c r="A1983" t="s">
        <v>1998</v>
      </c>
      <c r="B1983" t="s">
        <v>9983</v>
      </c>
      <c r="C1983" t="s">
        <v>9993</v>
      </c>
      <c r="D1983" t="s">
        <v>9999</v>
      </c>
      <c r="E1983" t="s">
        <v>10001</v>
      </c>
      <c r="F1983" t="s">
        <v>10005</v>
      </c>
      <c r="G1983" t="s">
        <v>10007</v>
      </c>
      <c r="H1983">
        <v>70</v>
      </c>
      <c r="I1983" t="s">
        <v>10011</v>
      </c>
      <c r="J1983">
        <v>5</v>
      </c>
      <c r="K1983">
        <v>0</v>
      </c>
      <c r="L1983">
        <v>22</v>
      </c>
      <c r="N1983">
        <v>2013</v>
      </c>
      <c r="O1983">
        <v>2</v>
      </c>
      <c r="P1983" t="s">
        <v>10127</v>
      </c>
      <c r="Q1983">
        <v>0</v>
      </c>
      <c r="R1983" t="s">
        <v>10098</v>
      </c>
      <c r="S1983">
        <v>557.54</v>
      </c>
      <c r="T1983">
        <v>8.15</v>
      </c>
      <c r="U1983">
        <v>0</v>
      </c>
      <c r="V1983">
        <v>0</v>
      </c>
    </row>
    <row r="1984" spans="1:22" x14ac:dyDescent="0.25">
      <c r="A1984" t="s">
        <v>1999</v>
      </c>
      <c r="B1984" t="s">
        <v>9983</v>
      </c>
      <c r="C1984" t="s">
        <v>9990</v>
      </c>
      <c r="D1984" t="s">
        <v>9999</v>
      </c>
      <c r="E1984" t="s">
        <v>10001</v>
      </c>
      <c r="F1984" t="s">
        <v>10005</v>
      </c>
      <c r="G1984" t="s">
        <v>10007</v>
      </c>
      <c r="H1984">
        <v>45</v>
      </c>
      <c r="I1984" t="s">
        <v>10011</v>
      </c>
      <c r="J1984">
        <v>4</v>
      </c>
      <c r="K1984">
        <v>10</v>
      </c>
      <c r="L1984">
        <v>17</v>
      </c>
      <c r="N1984">
        <v>2013</v>
      </c>
      <c r="O1984">
        <v>2</v>
      </c>
      <c r="P1984" t="s">
        <v>10127</v>
      </c>
      <c r="Q1984">
        <v>0</v>
      </c>
      <c r="R1984" t="s">
        <v>10090</v>
      </c>
      <c r="S1984">
        <v>564.11</v>
      </c>
      <c r="T1984">
        <v>26.566666666666698</v>
      </c>
      <c r="U1984">
        <v>0</v>
      </c>
      <c r="V1984">
        <v>0</v>
      </c>
    </row>
    <row r="1985" spans="1:22" x14ac:dyDescent="0.25">
      <c r="A1985" t="s">
        <v>2000</v>
      </c>
      <c r="B1985" t="s">
        <v>9983</v>
      </c>
      <c r="C1985" t="s">
        <v>9993</v>
      </c>
      <c r="D1985" t="s">
        <v>9999</v>
      </c>
      <c r="E1985" t="s">
        <v>10001</v>
      </c>
      <c r="F1985" t="s">
        <v>10003</v>
      </c>
      <c r="G1985" t="s">
        <v>10007</v>
      </c>
      <c r="H1985">
        <v>31</v>
      </c>
      <c r="I1985" t="s">
        <v>10011</v>
      </c>
      <c r="J1985">
        <v>4</v>
      </c>
      <c r="K1985">
        <v>0</v>
      </c>
      <c r="L1985">
        <v>12</v>
      </c>
      <c r="N1985">
        <v>2013</v>
      </c>
      <c r="O1985">
        <v>2</v>
      </c>
      <c r="P1985" t="s">
        <v>10127</v>
      </c>
      <c r="Q1985">
        <v>0</v>
      </c>
      <c r="R1985" t="s">
        <v>10098</v>
      </c>
      <c r="S1985">
        <v>717.53</v>
      </c>
      <c r="T1985">
        <v>124.3</v>
      </c>
      <c r="U1985">
        <v>337.33333333333297</v>
      </c>
      <c r="V1985">
        <v>0</v>
      </c>
    </row>
    <row r="1986" spans="1:22" x14ac:dyDescent="0.25">
      <c r="A1986" t="s">
        <v>2001</v>
      </c>
      <c r="B1986" t="s">
        <v>9984</v>
      </c>
      <c r="C1986" t="s">
        <v>9993</v>
      </c>
      <c r="D1986" t="s">
        <v>9999</v>
      </c>
      <c r="E1986" t="s">
        <v>10002</v>
      </c>
      <c r="F1986" t="s">
        <v>10005</v>
      </c>
      <c r="G1986" t="s">
        <v>10007</v>
      </c>
      <c r="H1986">
        <v>68</v>
      </c>
      <c r="I1986" t="s">
        <v>10011</v>
      </c>
      <c r="J1986">
        <v>6</v>
      </c>
      <c r="K1986">
        <v>0</v>
      </c>
      <c r="L1986">
        <v>22</v>
      </c>
      <c r="N1986">
        <v>2013</v>
      </c>
      <c r="O1986">
        <v>2</v>
      </c>
      <c r="P1986" t="s">
        <v>10127</v>
      </c>
      <c r="Q1986">
        <v>0</v>
      </c>
      <c r="R1986" t="s">
        <v>10098</v>
      </c>
      <c r="S1986">
        <v>514.72</v>
      </c>
      <c r="T1986">
        <v>0</v>
      </c>
      <c r="U1986">
        <v>0</v>
      </c>
      <c r="V1986">
        <v>0</v>
      </c>
    </row>
    <row r="1987" spans="1:22" x14ac:dyDescent="0.25">
      <c r="A1987" t="s">
        <v>2002</v>
      </c>
      <c r="B1987" t="s">
        <v>9983</v>
      </c>
      <c r="C1987" t="s">
        <v>9993</v>
      </c>
      <c r="D1987" t="s">
        <v>9999</v>
      </c>
      <c r="E1987" t="s">
        <v>10001</v>
      </c>
      <c r="F1987" t="s">
        <v>10005</v>
      </c>
      <c r="G1987" t="s">
        <v>10007</v>
      </c>
      <c r="H1987">
        <v>56</v>
      </c>
      <c r="I1987" t="s">
        <v>10011</v>
      </c>
      <c r="J1987">
        <v>4</v>
      </c>
      <c r="K1987">
        <v>20</v>
      </c>
      <c r="L1987">
        <v>22</v>
      </c>
      <c r="N1987">
        <v>2013</v>
      </c>
      <c r="O1987">
        <v>2</v>
      </c>
      <c r="P1987" t="s">
        <v>10127</v>
      </c>
      <c r="Q1987">
        <v>0</v>
      </c>
      <c r="R1987" t="s">
        <v>10096</v>
      </c>
      <c r="S1987">
        <v>694.67666666666696</v>
      </c>
      <c r="T1987">
        <v>28.316666666666698</v>
      </c>
      <c r="U1987">
        <v>0</v>
      </c>
      <c r="V1987">
        <v>0</v>
      </c>
    </row>
    <row r="1988" spans="1:22" x14ac:dyDescent="0.25">
      <c r="A1988" t="s">
        <v>2003</v>
      </c>
      <c r="B1988" t="s">
        <v>9983</v>
      </c>
      <c r="C1988" t="s">
        <v>9993</v>
      </c>
      <c r="D1988" t="s">
        <v>9999</v>
      </c>
      <c r="E1988" t="s">
        <v>10002</v>
      </c>
      <c r="F1988" t="s">
        <v>10003</v>
      </c>
      <c r="G1988" t="s">
        <v>10007</v>
      </c>
      <c r="H1988">
        <v>60</v>
      </c>
      <c r="I1988" t="s">
        <v>10011</v>
      </c>
      <c r="J1988">
        <v>4</v>
      </c>
      <c r="K1988">
        <v>9</v>
      </c>
      <c r="L1988">
        <v>21</v>
      </c>
      <c r="N1988">
        <v>2013</v>
      </c>
      <c r="O1988">
        <v>2</v>
      </c>
      <c r="P1988" t="s">
        <v>10127</v>
      </c>
      <c r="Q1988">
        <v>0</v>
      </c>
      <c r="R1988" t="s">
        <v>10094</v>
      </c>
      <c r="S1988">
        <v>656.9</v>
      </c>
      <c r="T1988">
        <v>64.5833333333333</v>
      </c>
      <c r="U1988">
        <v>170.666666666667</v>
      </c>
      <c r="V1988">
        <v>0</v>
      </c>
    </row>
    <row r="1989" spans="1:22" x14ac:dyDescent="0.25">
      <c r="A1989" t="s">
        <v>2004</v>
      </c>
      <c r="B1989" t="s">
        <v>9983</v>
      </c>
      <c r="C1989" t="s">
        <v>9995</v>
      </c>
      <c r="D1989" t="s">
        <v>9999</v>
      </c>
      <c r="E1989" t="s">
        <v>10002</v>
      </c>
      <c r="F1989" t="s">
        <v>10003</v>
      </c>
      <c r="G1989" t="s">
        <v>10007</v>
      </c>
      <c r="H1989">
        <v>47</v>
      </c>
      <c r="I1989" t="s">
        <v>10011</v>
      </c>
      <c r="J1989">
        <v>3</v>
      </c>
      <c r="K1989">
        <v>0</v>
      </c>
      <c r="L1989">
        <v>21</v>
      </c>
      <c r="N1989">
        <v>2012</v>
      </c>
      <c r="O1989">
        <v>3</v>
      </c>
      <c r="P1989" t="s">
        <v>10127</v>
      </c>
      <c r="Q1989">
        <v>0</v>
      </c>
      <c r="R1989" t="s">
        <v>10098</v>
      </c>
      <c r="S1989">
        <v>502.23</v>
      </c>
      <c r="T1989">
        <v>39.366666666666703</v>
      </c>
      <c r="U1989">
        <v>118.333333333333</v>
      </c>
      <c r="V1989">
        <v>0</v>
      </c>
    </row>
    <row r="1990" spans="1:22" x14ac:dyDescent="0.25">
      <c r="A1990" t="s">
        <v>2005</v>
      </c>
      <c r="B1990" t="s">
        <v>9983</v>
      </c>
      <c r="C1990" t="s">
        <v>9987</v>
      </c>
      <c r="D1990" t="s">
        <v>9999</v>
      </c>
      <c r="E1990" t="s">
        <v>10001</v>
      </c>
      <c r="F1990" t="s">
        <v>10003</v>
      </c>
      <c r="G1990" t="s">
        <v>10007</v>
      </c>
      <c r="H1990">
        <v>15</v>
      </c>
      <c r="I1990" t="s">
        <v>10011</v>
      </c>
      <c r="J1990">
        <v>3</v>
      </c>
      <c r="K1990">
        <v>0</v>
      </c>
      <c r="L1990">
        <v>4</v>
      </c>
      <c r="N1990">
        <v>2012</v>
      </c>
      <c r="O1990">
        <v>3</v>
      </c>
      <c r="P1990" t="s">
        <v>10127</v>
      </c>
      <c r="Q1990">
        <v>0</v>
      </c>
      <c r="R1990" t="s">
        <v>10098</v>
      </c>
      <c r="S1990">
        <v>637.32333333333304</v>
      </c>
      <c r="T1990">
        <v>68.3333333333333</v>
      </c>
      <c r="U1990">
        <v>0</v>
      </c>
      <c r="V1990">
        <v>0</v>
      </c>
    </row>
    <row r="1991" spans="1:22" x14ac:dyDescent="0.25">
      <c r="A1991" t="s">
        <v>2006</v>
      </c>
      <c r="B1991" t="s">
        <v>9983</v>
      </c>
      <c r="C1991" t="s">
        <v>9985</v>
      </c>
      <c r="D1991" t="s">
        <v>9999</v>
      </c>
      <c r="E1991" t="s">
        <v>10002</v>
      </c>
      <c r="F1991" t="s">
        <v>10003</v>
      </c>
      <c r="G1991" t="s">
        <v>10007</v>
      </c>
      <c r="H1991">
        <v>39</v>
      </c>
      <c r="I1991" t="s">
        <v>10011</v>
      </c>
      <c r="J1991">
        <v>7</v>
      </c>
      <c r="K1991">
        <v>0</v>
      </c>
      <c r="L1991">
        <v>12</v>
      </c>
      <c r="N1991">
        <v>2013</v>
      </c>
      <c r="O1991">
        <v>2</v>
      </c>
      <c r="P1991" t="s">
        <v>10127</v>
      </c>
      <c r="Q1991">
        <v>0</v>
      </c>
      <c r="R1991" t="s">
        <v>10098</v>
      </c>
      <c r="S1991">
        <v>690.52333333333297</v>
      </c>
      <c r="T1991">
        <v>214.65</v>
      </c>
      <c r="U1991">
        <v>0.33333333333333298</v>
      </c>
      <c r="V1991">
        <v>0</v>
      </c>
    </row>
    <row r="1992" spans="1:22" x14ac:dyDescent="0.25">
      <c r="A1992" t="s">
        <v>2007</v>
      </c>
      <c r="B1992" t="s">
        <v>9983</v>
      </c>
      <c r="C1992" t="s">
        <v>9990</v>
      </c>
      <c r="D1992" t="s">
        <v>9999</v>
      </c>
      <c r="E1992" t="s">
        <v>10002</v>
      </c>
      <c r="F1992" t="s">
        <v>10003</v>
      </c>
      <c r="G1992" t="s">
        <v>10007</v>
      </c>
      <c r="H1992">
        <v>59</v>
      </c>
      <c r="I1992" t="s">
        <v>10011</v>
      </c>
      <c r="J1992">
        <v>5</v>
      </c>
      <c r="K1992">
        <v>5</v>
      </c>
      <c r="L1992">
        <v>21</v>
      </c>
      <c r="N1992">
        <v>2013</v>
      </c>
      <c r="O1992">
        <v>2</v>
      </c>
      <c r="P1992" t="s">
        <v>10127</v>
      </c>
      <c r="Q1992">
        <v>0</v>
      </c>
      <c r="R1992" t="s">
        <v>10096</v>
      </c>
      <c r="S1992">
        <v>626.45333333333303</v>
      </c>
      <c r="T1992">
        <v>33.233333333333299</v>
      </c>
      <c r="U1992">
        <v>0</v>
      </c>
      <c r="V1992">
        <v>0</v>
      </c>
    </row>
    <row r="1993" spans="1:22" x14ac:dyDescent="0.25">
      <c r="A1993" t="s">
        <v>2008</v>
      </c>
      <c r="B1993" t="s">
        <v>9983</v>
      </c>
      <c r="C1993" t="s">
        <v>9990</v>
      </c>
      <c r="D1993" t="s">
        <v>9999</v>
      </c>
      <c r="E1993" t="s">
        <v>10002</v>
      </c>
      <c r="F1993" t="s">
        <v>10004</v>
      </c>
      <c r="G1993" t="s">
        <v>10007</v>
      </c>
      <c r="H1993">
        <v>53</v>
      </c>
      <c r="I1993" t="s">
        <v>10011</v>
      </c>
      <c r="J1993">
        <v>6</v>
      </c>
      <c r="K1993">
        <v>0</v>
      </c>
      <c r="L1993">
        <v>22</v>
      </c>
      <c r="N1993">
        <v>2013</v>
      </c>
      <c r="O1993">
        <v>2</v>
      </c>
      <c r="P1993" t="s">
        <v>10127</v>
      </c>
      <c r="Q1993">
        <v>0</v>
      </c>
      <c r="R1993" t="s">
        <v>10098</v>
      </c>
      <c r="S1993">
        <v>665.39666666666699</v>
      </c>
      <c r="T1993">
        <v>57.983333333333299</v>
      </c>
      <c r="U1993">
        <v>0</v>
      </c>
      <c r="V1993">
        <v>0</v>
      </c>
    </row>
    <row r="1994" spans="1:22" x14ac:dyDescent="0.25">
      <c r="A1994" t="s">
        <v>2009</v>
      </c>
      <c r="B1994" t="s">
        <v>9983</v>
      </c>
      <c r="C1994" t="s">
        <v>9985</v>
      </c>
      <c r="D1994" t="s">
        <v>9999</v>
      </c>
      <c r="E1994" t="s">
        <v>10002</v>
      </c>
      <c r="F1994" t="s">
        <v>10004</v>
      </c>
      <c r="G1994" t="s">
        <v>10007</v>
      </c>
      <c r="H1994">
        <v>15</v>
      </c>
      <c r="I1994" t="s">
        <v>10011</v>
      </c>
      <c r="J1994">
        <v>7</v>
      </c>
      <c r="K1994">
        <v>0</v>
      </c>
      <c r="L1994">
        <v>7</v>
      </c>
      <c r="N1994">
        <v>2013</v>
      </c>
      <c r="O1994">
        <v>2</v>
      </c>
      <c r="P1994" t="s">
        <v>10127</v>
      </c>
      <c r="Q1994">
        <v>0</v>
      </c>
      <c r="R1994" t="s">
        <v>10098</v>
      </c>
      <c r="S1994">
        <v>685.43333333333305</v>
      </c>
      <c r="T1994">
        <v>215.316666666667</v>
      </c>
      <c r="U1994">
        <v>34.6666666666667</v>
      </c>
      <c r="V1994">
        <v>0</v>
      </c>
    </row>
    <row r="1995" spans="1:22" x14ac:dyDescent="0.25">
      <c r="A1995" t="s">
        <v>2010</v>
      </c>
      <c r="B1995" t="s">
        <v>9983</v>
      </c>
      <c r="C1995" t="s">
        <v>9993</v>
      </c>
      <c r="D1995" t="s">
        <v>10000</v>
      </c>
      <c r="E1995" t="s">
        <v>10001</v>
      </c>
      <c r="F1995" t="s">
        <v>10005</v>
      </c>
      <c r="G1995" t="s">
        <v>10007</v>
      </c>
      <c r="H1995">
        <v>56</v>
      </c>
      <c r="J1995">
        <v>5</v>
      </c>
      <c r="K1995">
        <v>0</v>
      </c>
      <c r="L1995">
        <v>22</v>
      </c>
      <c r="N1995">
        <v>2013</v>
      </c>
      <c r="O1995">
        <v>2</v>
      </c>
      <c r="P1995" t="s">
        <v>10127</v>
      </c>
      <c r="Q1995">
        <v>0</v>
      </c>
      <c r="R1995" t="s">
        <v>10098</v>
      </c>
      <c r="S1995">
        <v>694.67333333333295</v>
      </c>
      <c r="T1995">
        <v>68.9166666666667</v>
      </c>
      <c r="U1995">
        <v>45.6666666666667</v>
      </c>
      <c r="V1995">
        <v>0</v>
      </c>
    </row>
    <row r="1996" spans="1:22" x14ac:dyDescent="0.25">
      <c r="A1996" t="s">
        <v>2011</v>
      </c>
      <c r="B1996" t="s">
        <v>9983</v>
      </c>
      <c r="C1996" t="s">
        <v>9993</v>
      </c>
      <c r="D1996" t="s">
        <v>9999</v>
      </c>
      <c r="E1996" t="s">
        <v>10002</v>
      </c>
      <c r="F1996" t="s">
        <v>10003</v>
      </c>
      <c r="G1996" t="s">
        <v>10007</v>
      </c>
      <c r="H1996">
        <v>68</v>
      </c>
      <c r="I1996" t="s">
        <v>10011</v>
      </c>
      <c r="J1996">
        <v>3</v>
      </c>
      <c r="K1996">
        <v>0</v>
      </c>
      <c r="L1996">
        <v>17</v>
      </c>
      <c r="N1996">
        <v>2013</v>
      </c>
      <c r="O1996">
        <v>2</v>
      </c>
      <c r="P1996" t="s">
        <v>10127</v>
      </c>
      <c r="Q1996">
        <v>0</v>
      </c>
      <c r="R1996" t="s">
        <v>10098</v>
      </c>
      <c r="S1996">
        <v>499.44333333333299</v>
      </c>
      <c r="T1996">
        <v>78.866666666666703</v>
      </c>
      <c r="U1996">
        <v>157</v>
      </c>
      <c r="V1996">
        <v>0</v>
      </c>
    </row>
    <row r="1997" spans="1:22" x14ac:dyDescent="0.25">
      <c r="A1997" t="s">
        <v>2012</v>
      </c>
      <c r="B1997" t="s">
        <v>9983</v>
      </c>
      <c r="C1997" t="s">
        <v>9993</v>
      </c>
      <c r="D1997" t="s">
        <v>9999</v>
      </c>
      <c r="E1997" t="s">
        <v>10001</v>
      </c>
      <c r="F1997" t="s">
        <v>10005</v>
      </c>
      <c r="G1997" t="s">
        <v>10007</v>
      </c>
      <c r="H1997">
        <v>69</v>
      </c>
      <c r="I1997" t="s">
        <v>10011</v>
      </c>
      <c r="J1997">
        <v>3</v>
      </c>
      <c r="K1997">
        <v>0</v>
      </c>
      <c r="L1997">
        <v>21</v>
      </c>
      <c r="N1997">
        <v>2013</v>
      </c>
      <c r="O1997">
        <v>2</v>
      </c>
      <c r="P1997" t="s">
        <v>10127</v>
      </c>
      <c r="Q1997">
        <v>0</v>
      </c>
      <c r="R1997" t="s">
        <v>10098</v>
      </c>
      <c r="S1997">
        <v>726.1</v>
      </c>
      <c r="T1997">
        <v>69.533333333333303</v>
      </c>
      <c r="U1997">
        <v>140</v>
      </c>
      <c r="V1997">
        <v>0</v>
      </c>
    </row>
    <row r="1998" spans="1:22" x14ac:dyDescent="0.25">
      <c r="A1998" t="s">
        <v>2013</v>
      </c>
      <c r="B1998" t="s">
        <v>9983</v>
      </c>
      <c r="C1998" t="s">
        <v>9993</v>
      </c>
      <c r="D1998" t="s">
        <v>9999</v>
      </c>
      <c r="E1998" t="s">
        <v>10002</v>
      </c>
      <c r="F1998" t="s">
        <v>10003</v>
      </c>
      <c r="G1998" t="s">
        <v>10007</v>
      </c>
      <c r="H1998">
        <v>49</v>
      </c>
      <c r="I1998" t="s">
        <v>10011</v>
      </c>
      <c r="J1998">
        <v>6</v>
      </c>
      <c r="K1998">
        <v>0</v>
      </c>
      <c r="L1998">
        <v>22</v>
      </c>
      <c r="N1998">
        <v>2013</v>
      </c>
      <c r="O1998">
        <v>2</v>
      </c>
      <c r="P1998" t="s">
        <v>10127</v>
      </c>
      <c r="Q1998">
        <v>0</v>
      </c>
      <c r="R1998" t="s">
        <v>10098</v>
      </c>
      <c r="S1998">
        <v>609.05333333333294</v>
      </c>
      <c r="T1998">
        <v>66.349999999999994</v>
      </c>
      <c r="U1998">
        <v>189.333333333333</v>
      </c>
      <c r="V1998">
        <v>0</v>
      </c>
    </row>
    <row r="1999" spans="1:22" x14ac:dyDescent="0.25">
      <c r="A1999" t="s">
        <v>2014</v>
      </c>
      <c r="B1999" t="s">
        <v>9983</v>
      </c>
      <c r="C1999" t="s">
        <v>9988</v>
      </c>
      <c r="D1999" t="s">
        <v>9999</v>
      </c>
      <c r="E1999" t="s">
        <v>10002</v>
      </c>
      <c r="F1999" t="s">
        <v>10005</v>
      </c>
      <c r="G1999" t="s">
        <v>10007</v>
      </c>
      <c r="H1999">
        <v>34</v>
      </c>
      <c r="I1999" t="s">
        <v>10011</v>
      </c>
      <c r="J1999">
        <v>5</v>
      </c>
      <c r="K1999">
        <v>0</v>
      </c>
      <c r="L1999">
        <v>17</v>
      </c>
      <c r="N1999">
        <v>2013</v>
      </c>
      <c r="O1999">
        <v>2</v>
      </c>
      <c r="P1999" t="s">
        <v>10127</v>
      </c>
      <c r="Q1999">
        <v>0</v>
      </c>
      <c r="R1999" t="s">
        <v>10098</v>
      </c>
      <c r="S1999">
        <v>661.363333333333</v>
      </c>
      <c r="T1999">
        <v>179.03333333333299</v>
      </c>
      <c r="U1999">
        <v>151</v>
      </c>
      <c r="V1999">
        <v>1</v>
      </c>
    </row>
    <row r="2000" spans="1:22" x14ac:dyDescent="0.25">
      <c r="A2000" t="s">
        <v>2015</v>
      </c>
      <c r="B2000" t="s">
        <v>9983</v>
      </c>
      <c r="C2000" t="s">
        <v>9993</v>
      </c>
      <c r="D2000" t="s">
        <v>10000</v>
      </c>
      <c r="E2000" t="s">
        <v>10001</v>
      </c>
      <c r="F2000" t="s">
        <v>10004</v>
      </c>
      <c r="G2000" t="s">
        <v>10007</v>
      </c>
      <c r="H2000">
        <v>42</v>
      </c>
      <c r="J2000">
        <v>6</v>
      </c>
      <c r="K2000">
        <v>8</v>
      </c>
      <c r="L2000">
        <v>12</v>
      </c>
      <c r="N2000">
        <v>2013</v>
      </c>
      <c r="O2000">
        <v>2</v>
      </c>
      <c r="P2000" t="s">
        <v>10127</v>
      </c>
      <c r="Q2000">
        <v>0</v>
      </c>
      <c r="R2000" t="s">
        <v>10096</v>
      </c>
      <c r="V2000">
        <v>0</v>
      </c>
    </row>
    <row r="2001" spans="1:22" x14ac:dyDescent="0.25">
      <c r="A2001" t="s">
        <v>2016</v>
      </c>
      <c r="B2001" t="s">
        <v>9983</v>
      </c>
      <c r="C2001" t="s">
        <v>9993</v>
      </c>
      <c r="D2001" t="s">
        <v>9999</v>
      </c>
      <c r="E2001" t="s">
        <v>10001</v>
      </c>
      <c r="F2001" t="s">
        <v>10003</v>
      </c>
      <c r="G2001" t="s">
        <v>10007</v>
      </c>
      <c r="I2001" t="s">
        <v>10011</v>
      </c>
      <c r="J2001">
        <v>6</v>
      </c>
      <c r="K2001">
        <v>0</v>
      </c>
      <c r="L2001">
        <v>7</v>
      </c>
      <c r="N2001">
        <v>2013</v>
      </c>
      <c r="O2001">
        <v>2</v>
      </c>
      <c r="P2001" t="s">
        <v>10127</v>
      </c>
      <c r="Q2001">
        <v>0</v>
      </c>
      <c r="R2001" t="s">
        <v>10098</v>
      </c>
      <c r="S2001">
        <v>608.29999999999995</v>
      </c>
      <c r="T2001">
        <v>43.5</v>
      </c>
      <c r="U2001">
        <v>0</v>
      </c>
      <c r="V2001">
        <v>0</v>
      </c>
    </row>
    <row r="2002" spans="1:22" x14ac:dyDescent="0.25">
      <c r="A2002" t="s">
        <v>2017</v>
      </c>
      <c r="B2002" t="s">
        <v>9983</v>
      </c>
      <c r="C2002" t="s">
        <v>9990</v>
      </c>
      <c r="D2002" t="s">
        <v>9999</v>
      </c>
      <c r="E2002" t="s">
        <v>10002</v>
      </c>
      <c r="F2002" t="s">
        <v>10003</v>
      </c>
      <c r="G2002" t="s">
        <v>10007</v>
      </c>
      <c r="H2002">
        <v>31</v>
      </c>
      <c r="I2002" t="s">
        <v>10011</v>
      </c>
      <c r="J2002">
        <v>5</v>
      </c>
      <c r="K2002">
        <v>0</v>
      </c>
      <c r="L2002">
        <v>17</v>
      </c>
      <c r="N2002">
        <v>2013</v>
      </c>
      <c r="O2002">
        <v>2</v>
      </c>
      <c r="P2002" t="s">
        <v>10127</v>
      </c>
      <c r="Q2002">
        <v>0</v>
      </c>
      <c r="R2002" t="s">
        <v>10098</v>
      </c>
      <c r="S2002">
        <v>673.37333333333299</v>
      </c>
      <c r="T2002">
        <v>88.85</v>
      </c>
      <c r="U2002">
        <v>0</v>
      </c>
      <c r="V2002">
        <v>0</v>
      </c>
    </row>
    <row r="2003" spans="1:22" x14ac:dyDescent="0.25">
      <c r="A2003" t="s">
        <v>2018</v>
      </c>
      <c r="B2003" t="s">
        <v>9983</v>
      </c>
      <c r="C2003" t="s">
        <v>9985</v>
      </c>
      <c r="D2003" t="s">
        <v>9999</v>
      </c>
      <c r="E2003" t="s">
        <v>10001</v>
      </c>
      <c r="F2003" t="s">
        <v>10003</v>
      </c>
      <c r="G2003" t="s">
        <v>10007</v>
      </c>
      <c r="H2003">
        <v>39</v>
      </c>
      <c r="I2003" t="s">
        <v>10011</v>
      </c>
      <c r="J2003">
        <v>8</v>
      </c>
      <c r="K2003">
        <v>6</v>
      </c>
      <c r="L2003">
        <v>12</v>
      </c>
      <c r="N2003">
        <v>2013</v>
      </c>
      <c r="O2003">
        <v>2</v>
      </c>
      <c r="P2003" t="s">
        <v>10127</v>
      </c>
      <c r="Q2003">
        <v>0</v>
      </c>
      <c r="R2003" t="s">
        <v>10096</v>
      </c>
      <c r="S2003">
        <v>673.41666666666697</v>
      </c>
      <c r="T2003">
        <v>176.066666666667</v>
      </c>
      <c r="U2003">
        <v>0</v>
      </c>
      <c r="V2003">
        <v>0</v>
      </c>
    </row>
    <row r="2004" spans="1:22" x14ac:dyDescent="0.25">
      <c r="A2004" t="s">
        <v>2019</v>
      </c>
      <c r="B2004" t="s">
        <v>9983</v>
      </c>
      <c r="C2004" t="s">
        <v>9985</v>
      </c>
      <c r="D2004" t="s">
        <v>9999</v>
      </c>
      <c r="E2004" t="s">
        <v>10001</v>
      </c>
      <c r="F2004" t="s">
        <v>10005</v>
      </c>
      <c r="G2004" t="s">
        <v>10007</v>
      </c>
      <c r="H2004">
        <v>44</v>
      </c>
      <c r="I2004" t="s">
        <v>10011</v>
      </c>
      <c r="J2004">
        <v>3</v>
      </c>
      <c r="K2004">
        <v>0</v>
      </c>
      <c r="L2004">
        <v>22</v>
      </c>
      <c r="N2004">
        <v>2013</v>
      </c>
      <c r="O2004">
        <v>2</v>
      </c>
      <c r="P2004" t="s">
        <v>10127</v>
      </c>
      <c r="Q2004">
        <v>0</v>
      </c>
      <c r="R2004" t="s">
        <v>10098</v>
      </c>
      <c r="S2004">
        <v>725.66</v>
      </c>
      <c r="T2004">
        <v>272.816666666667</v>
      </c>
      <c r="U2004">
        <v>74.3333333333333</v>
      </c>
      <c r="V2004">
        <v>0</v>
      </c>
    </row>
    <row r="2005" spans="1:22" x14ac:dyDescent="0.25">
      <c r="A2005" t="s">
        <v>2020</v>
      </c>
      <c r="B2005" t="s">
        <v>9983</v>
      </c>
      <c r="C2005" t="s">
        <v>9991</v>
      </c>
      <c r="D2005" t="s">
        <v>9999</v>
      </c>
      <c r="E2005" t="s">
        <v>10002</v>
      </c>
      <c r="F2005" t="s">
        <v>10003</v>
      </c>
      <c r="G2005" t="s">
        <v>10007</v>
      </c>
      <c r="H2005">
        <v>34</v>
      </c>
      <c r="I2005" t="s">
        <v>10011</v>
      </c>
      <c r="J2005">
        <v>4</v>
      </c>
      <c r="K2005">
        <v>0</v>
      </c>
      <c r="L2005">
        <v>12</v>
      </c>
      <c r="N2005">
        <v>2013</v>
      </c>
      <c r="O2005">
        <v>2</v>
      </c>
      <c r="P2005" t="s">
        <v>10127</v>
      </c>
      <c r="Q2005">
        <v>0</v>
      </c>
      <c r="R2005" t="s">
        <v>10098</v>
      </c>
      <c r="S2005">
        <v>616.93333333333305</v>
      </c>
      <c r="T2005">
        <v>124.466666666667</v>
      </c>
      <c r="U2005">
        <v>0.66666666666666696</v>
      </c>
      <c r="V2005">
        <v>0</v>
      </c>
    </row>
    <row r="2006" spans="1:22" x14ac:dyDescent="0.25">
      <c r="A2006" t="s">
        <v>2021</v>
      </c>
      <c r="B2006" t="s">
        <v>9983</v>
      </c>
      <c r="C2006" t="s">
        <v>9985</v>
      </c>
      <c r="D2006" t="s">
        <v>9999</v>
      </c>
      <c r="E2006" t="s">
        <v>10001</v>
      </c>
      <c r="F2006" t="s">
        <v>10005</v>
      </c>
      <c r="G2006" t="s">
        <v>10007</v>
      </c>
      <c r="H2006">
        <v>46</v>
      </c>
      <c r="I2006" t="s">
        <v>10011</v>
      </c>
      <c r="J2006">
        <v>3</v>
      </c>
      <c r="K2006">
        <v>0</v>
      </c>
      <c r="L2006">
        <v>17</v>
      </c>
      <c r="N2006">
        <v>2013</v>
      </c>
      <c r="O2006">
        <v>2</v>
      </c>
      <c r="P2006" t="s">
        <v>10127</v>
      </c>
      <c r="Q2006">
        <v>0</v>
      </c>
      <c r="R2006" t="s">
        <v>10098</v>
      </c>
      <c r="S2006">
        <v>675.90333333333297</v>
      </c>
      <c r="T2006">
        <v>101.466666666667</v>
      </c>
      <c r="U2006">
        <v>0</v>
      </c>
      <c r="V2006">
        <v>0</v>
      </c>
    </row>
    <row r="2007" spans="1:22" x14ac:dyDescent="0.25">
      <c r="A2007" t="s">
        <v>2022</v>
      </c>
      <c r="B2007" t="s">
        <v>9983</v>
      </c>
      <c r="C2007" t="s">
        <v>9996</v>
      </c>
      <c r="D2007" t="s">
        <v>9999</v>
      </c>
      <c r="E2007" t="s">
        <v>10002</v>
      </c>
      <c r="F2007" t="s">
        <v>10005</v>
      </c>
      <c r="G2007" t="s">
        <v>10007</v>
      </c>
      <c r="H2007">
        <v>50</v>
      </c>
      <c r="I2007" t="s">
        <v>10011</v>
      </c>
      <c r="J2007">
        <v>4</v>
      </c>
      <c r="K2007">
        <v>0</v>
      </c>
      <c r="L2007">
        <v>7</v>
      </c>
      <c r="N2007">
        <v>2013</v>
      </c>
      <c r="O2007">
        <v>2</v>
      </c>
      <c r="P2007" t="s">
        <v>10127</v>
      </c>
      <c r="Q2007">
        <v>0</v>
      </c>
      <c r="R2007" t="s">
        <v>10098</v>
      </c>
      <c r="V2007">
        <v>0</v>
      </c>
    </row>
    <row r="2008" spans="1:22" x14ac:dyDescent="0.25">
      <c r="A2008" t="s">
        <v>2023</v>
      </c>
      <c r="B2008" t="s">
        <v>9983</v>
      </c>
      <c r="C2008" t="s">
        <v>9997</v>
      </c>
      <c r="D2008" t="s">
        <v>9999</v>
      </c>
      <c r="F2008" t="s">
        <v>10005</v>
      </c>
      <c r="G2008" t="s">
        <v>10007</v>
      </c>
      <c r="I2008" t="s">
        <v>10011</v>
      </c>
      <c r="N2008">
        <v>2013</v>
      </c>
      <c r="O2008">
        <v>2</v>
      </c>
      <c r="P2008" t="s">
        <v>10127</v>
      </c>
      <c r="Q2008">
        <v>0</v>
      </c>
      <c r="S2008">
        <v>587.243333333333</v>
      </c>
      <c r="T2008">
        <v>26.65</v>
      </c>
      <c r="U2008">
        <v>0</v>
      </c>
      <c r="V2008">
        <v>0</v>
      </c>
    </row>
    <row r="2009" spans="1:22" x14ac:dyDescent="0.25">
      <c r="A2009" t="s">
        <v>2024</v>
      </c>
      <c r="B2009" t="s">
        <v>9983</v>
      </c>
      <c r="C2009" t="s">
        <v>9990</v>
      </c>
      <c r="D2009" t="s">
        <v>9999</v>
      </c>
      <c r="E2009" t="s">
        <v>10002</v>
      </c>
      <c r="F2009" t="s">
        <v>10003</v>
      </c>
      <c r="G2009" t="s">
        <v>10007</v>
      </c>
      <c r="H2009">
        <v>61</v>
      </c>
      <c r="I2009" t="s">
        <v>10011</v>
      </c>
      <c r="J2009">
        <v>6</v>
      </c>
      <c r="K2009">
        <v>20</v>
      </c>
      <c r="L2009">
        <v>22</v>
      </c>
      <c r="N2009">
        <v>2013</v>
      </c>
      <c r="O2009">
        <v>2</v>
      </c>
      <c r="P2009" t="s">
        <v>10127</v>
      </c>
      <c r="Q2009">
        <v>0</v>
      </c>
      <c r="R2009" t="s">
        <v>10096</v>
      </c>
      <c r="S2009">
        <v>666.30333333333294</v>
      </c>
      <c r="T2009">
        <v>50.95</v>
      </c>
      <c r="U2009">
        <v>0</v>
      </c>
      <c r="V2009">
        <v>0</v>
      </c>
    </row>
    <row r="2010" spans="1:22" x14ac:dyDescent="0.25">
      <c r="A2010" t="s">
        <v>2025</v>
      </c>
      <c r="B2010" t="s">
        <v>9983</v>
      </c>
      <c r="C2010" t="s">
        <v>9993</v>
      </c>
      <c r="D2010" t="s">
        <v>9999</v>
      </c>
      <c r="E2010" t="s">
        <v>10001</v>
      </c>
      <c r="F2010" t="s">
        <v>10005</v>
      </c>
      <c r="G2010" t="s">
        <v>10007</v>
      </c>
      <c r="H2010">
        <v>88</v>
      </c>
      <c r="I2010" t="s">
        <v>10011</v>
      </c>
      <c r="J2010">
        <v>4</v>
      </c>
      <c r="K2010">
        <v>13</v>
      </c>
      <c r="L2010">
        <v>22</v>
      </c>
      <c r="N2010">
        <v>2013</v>
      </c>
      <c r="O2010">
        <v>2</v>
      </c>
      <c r="P2010" t="s">
        <v>10127</v>
      </c>
      <c r="Q2010">
        <v>0</v>
      </c>
      <c r="R2010" t="s">
        <v>10092</v>
      </c>
      <c r="S2010">
        <v>728.21666666666704</v>
      </c>
      <c r="T2010">
        <v>39.716666666666697</v>
      </c>
      <c r="U2010">
        <v>1.3333333333333299</v>
      </c>
      <c r="V2010">
        <v>0</v>
      </c>
    </row>
    <row r="2011" spans="1:22" x14ac:dyDescent="0.25">
      <c r="A2011" t="s">
        <v>2026</v>
      </c>
      <c r="B2011" t="s">
        <v>9983</v>
      </c>
      <c r="C2011" t="s">
        <v>9990</v>
      </c>
      <c r="D2011" t="s">
        <v>9999</v>
      </c>
      <c r="E2011" t="s">
        <v>10002</v>
      </c>
      <c r="F2011" t="s">
        <v>10003</v>
      </c>
      <c r="G2011" t="s">
        <v>10007</v>
      </c>
      <c r="H2011">
        <v>28</v>
      </c>
      <c r="I2011" t="s">
        <v>10011</v>
      </c>
      <c r="J2011">
        <v>6</v>
      </c>
      <c r="K2011">
        <v>0</v>
      </c>
      <c r="L2011">
        <v>17</v>
      </c>
      <c r="N2011">
        <v>2013</v>
      </c>
      <c r="O2011">
        <v>2</v>
      </c>
      <c r="P2011" t="s">
        <v>10127</v>
      </c>
      <c r="Q2011">
        <v>0</v>
      </c>
      <c r="R2011" t="s">
        <v>10098</v>
      </c>
      <c r="S2011">
        <v>502.12</v>
      </c>
      <c r="T2011">
        <v>2.5166666666666702</v>
      </c>
      <c r="U2011">
        <v>0</v>
      </c>
      <c r="V2011">
        <v>0</v>
      </c>
    </row>
    <row r="2012" spans="1:22" x14ac:dyDescent="0.25">
      <c r="A2012" t="s">
        <v>2027</v>
      </c>
      <c r="B2012" t="s">
        <v>9983</v>
      </c>
      <c r="C2012" t="s">
        <v>9993</v>
      </c>
      <c r="D2012" t="s">
        <v>9999</v>
      </c>
      <c r="F2012" t="s">
        <v>10003</v>
      </c>
      <c r="G2012" t="s">
        <v>10007</v>
      </c>
      <c r="I2012" t="s">
        <v>10011</v>
      </c>
      <c r="N2012">
        <v>2013</v>
      </c>
      <c r="O2012">
        <v>2</v>
      </c>
      <c r="P2012" t="s">
        <v>10127</v>
      </c>
      <c r="Q2012">
        <v>0</v>
      </c>
      <c r="S2012">
        <v>673.57</v>
      </c>
      <c r="T2012">
        <v>43.9</v>
      </c>
      <c r="U2012">
        <v>6.3333333333333304</v>
      </c>
      <c r="V2012">
        <v>0</v>
      </c>
    </row>
    <row r="2013" spans="1:22" x14ac:dyDescent="0.25">
      <c r="A2013" t="s">
        <v>2028</v>
      </c>
      <c r="B2013" t="s">
        <v>9983</v>
      </c>
      <c r="C2013" t="s">
        <v>9993</v>
      </c>
      <c r="D2013" t="s">
        <v>10000</v>
      </c>
      <c r="E2013" t="s">
        <v>10002</v>
      </c>
      <c r="F2013" t="s">
        <v>10005</v>
      </c>
      <c r="G2013" t="s">
        <v>10007</v>
      </c>
      <c r="H2013">
        <v>67</v>
      </c>
      <c r="J2013">
        <v>3</v>
      </c>
      <c r="K2013">
        <v>0</v>
      </c>
      <c r="L2013">
        <v>7</v>
      </c>
      <c r="N2013">
        <v>2013</v>
      </c>
      <c r="O2013">
        <v>2</v>
      </c>
      <c r="P2013" t="s">
        <v>10127</v>
      </c>
      <c r="Q2013">
        <v>0</v>
      </c>
      <c r="R2013" t="s">
        <v>10098</v>
      </c>
      <c r="S2013">
        <v>149.77000000000001</v>
      </c>
      <c r="T2013">
        <v>0</v>
      </c>
      <c r="U2013">
        <v>0</v>
      </c>
      <c r="V2013">
        <v>0</v>
      </c>
    </row>
    <row r="2014" spans="1:22" x14ac:dyDescent="0.25">
      <c r="A2014" t="s">
        <v>2029</v>
      </c>
      <c r="B2014" t="s">
        <v>9983</v>
      </c>
      <c r="C2014" t="s">
        <v>9990</v>
      </c>
      <c r="D2014" t="s">
        <v>9999</v>
      </c>
      <c r="E2014" t="s">
        <v>10001</v>
      </c>
      <c r="F2014" t="s">
        <v>10004</v>
      </c>
      <c r="G2014" t="s">
        <v>10007</v>
      </c>
      <c r="H2014">
        <v>64</v>
      </c>
      <c r="I2014" t="s">
        <v>10011</v>
      </c>
      <c r="J2014">
        <v>6</v>
      </c>
      <c r="K2014">
        <v>13</v>
      </c>
      <c r="L2014">
        <v>22</v>
      </c>
      <c r="N2014">
        <v>2013</v>
      </c>
      <c r="O2014">
        <v>2</v>
      </c>
      <c r="P2014" t="s">
        <v>10127</v>
      </c>
      <c r="Q2014">
        <v>0</v>
      </c>
      <c r="R2014" t="s">
        <v>10092</v>
      </c>
      <c r="S2014">
        <v>672.87333333333299</v>
      </c>
      <c r="T2014">
        <v>53.8</v>
      </c>
      <c r="U2014">
        <v>0</v>
      </c>
      <c r="V2014">
        <v>0</v>
      </c>
    </row>
    <row r="2015" spans="1:22" x14ac:dyDescent="0.25">
      <c r="A2015" t="s">
        <v>2030</v>
      </c>
      <c r="B2015" t="s">
        <v>9983</v>
      </c>
      <c r="C2015" t="s">
        <v>9986</v>
      </c>
      <c r="D2015" t="s">
        <v>9999</v>
      </c>
      <c r="F2015" t="s">
        <v>10004</v>
      </c>
      <c r="G2015" t="s">
        <v>10007</v>
      </c>
      <c r="I2015" t="s">
        <v>10011</v>
      </c>
      <c r="N2015">
        <v>2013</v>
      </c>
      <c r="O2015">
        <v>2</v>
      </c>
      <c r="P2015" t="s">
        <v>10127</v>
      </c>
      <c r="Q2015">
        <v>0</v>
      </c>
      <c r="S2015">
        <v>591.01</v>
      </c>
      <c r="T2015">
        <v>102.833333333333</v>
      </c>
      <c r="U2015">
        <v>103</v>
      </c>
      <c r="V2015">
        <v>0</v>
      </c>
    </row>
    <row r="2016" spans="1:22" x14ac:dyDescent="0.25">
      <c r="A2016" t="s">
        <v>2031</v>
      </c>
      <c r="B2016" t="s">
        <v>9983</v>
      </c>
      <c r="C2016" t="s">
        <v>9993</v>
      </c>
      <c r="D2016" t="s">
        <v>9999</v>
      </c>
      <c r="E2016" t="s">
        <v>10002</v>
      </c>
      <c r="F2016" t="s">
        <v>10005</v>
      </c>
      <c r="G2016" t="s">
        <v>10007</v>
      </c>
      <c r="H2016">
        <v>57</v>
      </c>
      <c r="I2016" t="s">
        <v>10011</v>
      </c>
      <c r="J2016">
        <v>5</v>
      </c>
      <c r="K2016">
        <v>18</v>
      </c>
      <c r="L2016">
        <v>22</v>
      </c>
      <c r="N2016">
        <v>2013</v>
      </c>
      <c r="O2016">
        <v>2</v>
      </c>
      <c r="P2016" t="s">
        <v>10127</v>
      </c>
      <c r="Q2016">
        <v>0</v>
      </c>
      <c r="R2016" t="s">
        <v>10092</v>
      </c>
      <c r="S2016">
        <v>704.33666666666704</v>
      </c>
      <c r="T2016">
        <v>63.15</v>
      </c>
      <c r="U2016">
        <v>2.6666666666666701</v>
      </c>
      <c r="V2016">
        <v>0</v>
      </c>
    </row>
    <row r="2017" spans="1:22" x14ac:dyDescent="0.25">
      <c r="A2017" t="s">
        <v>2032</v>
      </c>
      <c r="B2017" t="s">
        <v>9983</v>
      </c>
      <c r="C2017" t="s">
        <v>9992</v>
      </c>
      <c r="D2017" t="s">
        <v>9999</v>
      </c>
      <c r="E2017" t="s">
        <v>10002</v>
      </c>
      <c r="F2017" t="s">
        <v>10004</v>
      </c>
      <c r="G2017" t="s">
        <v>10007</v>
      </c>
      <c r="H2017">
        <v>34</v>
      </c>
      <c r="I2017" t="s">
        <v>10011</v>
      </c>
      <c r="J2017">
        <v>5</v>
      </c>
      <c r="K2017">
        <v>0</v>
      </c>
      <c r="L2017">
        <v>4</v>
      </c>
      <c r="N2017">
        <v>2013</v>
      </c>
      <c r="O2017">
        <v>2</v>
      </c>
      <c r="P2017" t="s">
        <v>10127</v>
      </c>
      <c r="Q2017">
        <v>0</v>
      </c>
      <c r="R2017" t="s">
        <v>10098</v>
      </c>
      <c r="S2017">
        <v>643.30666666666696</v>
      </c>
      <c r="T2017">
        <v>115.466666666667</v>
      </c>
      <c r="U2017">
        <v>25.6666666666667</v>
      </c>
      <c r="V2017">
        <v>0</v>
      </c>
    </row>
    <row r="2018" spans="1:22" x14ac:dyDescent="0.25">
      <c r="A2018" t="s">
        <v>2033</v>
      </c>
      <c r="B2018" t="s">
        <v>9983</v>
      </c>
      <c r="C2018" t="s">
        <v>9993</v>
      </c>
      <c r="D2018" t="s">
        <v>9999</v>
      </c>
      <c r="E2018" t="s">
        <v>10002</v>
      </c>
      <c r="F2018" t="s">
        <v>10005</v>
      </c>
      <c r="G2018" t="s">
        <v>10007</v>
      </c>
      <c r="H2018">
        <v>50</v>
      </c>
      <c r="I2018" t="s">
        <v>10011</v>
      </c>
      <c r="J2018">
        <v>2</v>
      </c>
      <c r="K2018">
        <v>10</v>
      </c>
      <c r="L2018">
        <v>4</v>
      </c>
      <c r="N2018">
        <v>2013</v>
      </c>
      <c r="O2018">
        <v>2</v>
      </c>
      <c r="P2018" t="s">
        <v>10127</v>
      </c>
      <c r="Q2018">
        <v>0</v>
      </c>
      <c r="R2018" t="s">
        <v>10090</v>
      </c>
      <c r="S2018">
        <v>727.17</v>
      </c>
      <c r="T2018">
        <v>81.45</v>
      </c>
      <c r="U2018">
        <v>41.6666666666667</v>
      </c>
      <c r="V2018">
        <v>0</v>
      </c>
    </row>
    <row r="2019" spans="1:22" x14ac:dyDescent="0.25">
      <c r="A2019" t="s">
        <v>2034</v>
      </c>
      <c r="B2019" t="s">
        <v>9983</v>
      </c>
      <c r="C2019" t="s">
        <v>9996</v>
      </c>
      <c r="D2019" t="s">
        <v>9999</v>
      </c>
      <c r="E2019" t="s">
        <v>10002</v>
      </c>
      <c r="F2019" t="s">
        <v>10003</v>
      </c>
      <c r="G2019" t="s">
        <v>10007</v>
      </c>
      <c r="H2019">
        <v>52</v>
      </c>
      <c r="I2019" t="s">
        <v>10011</v>
      </c>
      <c r="J2019">
        <v>3</v>
      </c>
      <c r="K2019">
        <v>0</v>
      </c>
      <c r="L2019">
        <v>22</v>
      </c>
      <c r="N2019">
        <v>2013</v>
      </c>
      <c r="O2019">
        <v>2</v>
      </c>
      <c r="P2019" t="s">
        <v>10127</v>
      </c>
      <c r="Q2019">
        <v>0</v>
      </c>
      <c r="R2019" t="s">
        <v>10098</v>
      </c>
      <c r="S2019">
        <v>633.33333333333303</v>
      </c>
      <c r="T2019">
        <v>56.766666666666701</v>
      </c>
      <c r="U2019">
        <v>0</v>
      </c>
      <c r="V2019">
        <v>0</v>
      </c>
    </row>
    <row r="2020" spans="1:22" x14ac:dyDescent="0.25">
      <c r="A2020" t="s">
        <v>2035</v>
      </c>
      <c r="B2020" t="s">
        <v>9983</v>
      </c>
      <c r="C2020" t="s">
        <v>9992</v>
      </c>
      <c r="D2020" t="s">
        <v>9999</v>
      </c>
      <c r="E2020" t="s">
        <v>10001</v>
      </c>
      <c r="F2020" t="s">
        <v>10003</v>
      </c>
      <c r="G2020" t="s">
        <v>10007</v>
      </c>
      <c r="H2020">
        <v>17</v>
      </c>
      <c r="I2020" t="s">
        <v>10011</v>
      </c>
      <c r="J2020">
        <v>3</v>
      </c>
      <c r="K2020">
        <v>0</v>
      </c>
      <c r="L2020">
        <v>2</v>
      </c>
      <c r="N2020">
        <v>2013</v>
      </c>
      <c r="O2020">
        <v>2</v>
      </c>
      <c r="P2020" t="s">
        <v>10127</v>
      </c>
      <c r="Q2020">
        <v>0</v>
      </c>
      <c r="R2020" t="s">
        <v>10098</v>
      </c>
      <c r="S2020">
        <v>639.613333333333</v>
      </c>
      <c r="T2020">
        <v>128.94999999999999</v>
      </c>
      <c r="U2020">
        <v>153</v>
      </c>
      <c r="V2020">
        <v>0</v>
      </c>
    </row>
    <row r="2021" spans="1:22" x14ac:dyDescent="0.25">
      <c r="A2021" t="s">
        <v>2036</v>
      </c>
      <c r="B2021" t="s">
        <v>9983</v>
      </c>
      <c r="C2021" t="s">
        <v>9989</v>
      </c>
      <c r="D2021" t="s">
        <v>9999</v>
      </c>
      <c r="E2021" t="s">
        <v>10002</v>
      </c>
      <c r="F2021" t="s">
        <v>10005</v>
      </c>
      <c r="G2021" t="s">
        <v>10008</v>
      </c>
      <c r="H2021">
        <v>56</v>
      </c>
      <c r="I2021" t="s">
        <v>10011</v>
      </c>
      <c r="J2021">
        <v>4</v>
      </c>
      <c r="K2021">
        <v>6</v>
      </c>
      <c r="L2021">
        <v>22</v>
      </c>
      <c r="N2021">
        <v>2013</v>
      </c>
      <c r="O2021">
        <v>2</v>
      </c>
      <c r="P2021" t="s">
        <v>10127</v>
      </c>
      <c r="Q2021">
        <v>0</v>
      </c>
      <c r="R2021" t="s">
        <v>10096</v>
      </c>
      <c r="S2021">
        <v>713.41666666666697</v>
      </c>
      <c r="T2021">
        <v>126.1</v>
      </c>
      <c r="U2021">
        <v>0</v>
      </c>
      <c r="V2021">
        <v>0</v>
      </c>
    </row>
    <row r="2022" spans="1:22" x14ac:dyDescent="0.25">
      <c r="A2022" t="s">
        <v>2037</v>
      </c>
      <c r="B2022" t="s">
        <v>9983</v>
      </c>
      <c r="C2022" t="s">
        <v>9993</v>
      </c>
      <c r="D2022" t="s">
        <v>9999</v>
      </c>
      <c r="E2022" t="s">
        <v>10002</v>
      </c>
      <c r="F2022" t="s">
        <v>10005</v>
      </c>
      <c r="G2022" t="s">
        <v>10007</v>
      </c>
      <c r="H2022">
        <v>34</v>
      </c>
      <c r="I2022" t="s">
        <v>10011</v>
      </c>
      <c r="J2022">
        <v>4</v>
      </c>
      <c r="K2022">
        <v>0</v>
      </c>
      <c r="L2022">
        <v>21</v>
      </c>
      <c r="N2022">
        <v>2013</v>
      </c>
      <c r="O2022">
        <v>2</v>
      </c>
      <c r="P2022" t="s">
        <v>10127</v>
      </c>
      <c r="Q2022">
        <v>0</v>
      </c>
      <c r="R2022" t="s">
        <v>10098</v>
      </c>
      <c r="S2022">
        <v>583.02</v>
      </c>
      <c r="T2022">
        <v>81.883333333333297</v>
      </c>
      <c r="U2022">
        <v>243</v>
      </c>
      <c r="V2022">
        <v>1</v>
      </c>
    </row>
    <row r="2023" spans="1:22" x14ac:dyDescent="0.25">
      <c r="A2023" t="s">
        <v>2038</v>
      </c>
      <c r="B2023" t="s">
        <v>9983</v>
      </c>
      <c r="C2023" t="s">
        <v>9990</v>
      </c>
      <c r="D2023" t="s">
        <v>9999</v>
      </c>
      <c r="E2023" t="s">
        <v>10001</v>
      </c>
      <c r="F2023" t="s">
        <v>10003</v>
      </c>
      <c r="G2023" t="s">
        <v>10007</v>
      </c>
      <c r="H2023">
        <v>28</v>
      </c>
      <c r="I2023" t="s">
        <v>10011</v>
      </c>
      <c r="J2023">
        <v>5</v>
      </c>
      <c r="K2023">
        <v>0</v>
      </c>
      <c r="L2023">
        <v>17</v>
      </c>
      <c r="N2023">
        <v>2013</v>
      </c>
      <c r="O2023">
        <v>2</v>
      </c>
      <c r="P2023" t="s">
        <v>10127</v>
      </c>
      <c r="Q2023">
        <v>0</v>
      </c>
      <c r="R2023" t="s">
        <v>10098</v>
      </c>
      <c r="S2023">
        <v>602.28333333333296</v>
      </c>
      <c r="T2023">
        <v>74.616666666666703</v>
      </c>
      <c r="U2023">
        <v>0</v>
      </c>
      <c r="V2023">
        <v>0</v>
      </c>
    </row>
    <row r="2024" spans="1:22" x14ac:dyDescent="0.25">
      <c r="A2024" t="s">
        <v>2039</v>
      </c>
      <c r="B2024" t="s">
        <v>9983</v>
      </c>
      <c r="C2024" t="s">
        <v>9993</v>
      </c>
      <c r="D2024" t="s">
        <v>9999</v>
      </c>
      <c r="E2024" t="s">
        <v>10001</v>
      </c>
      <c r="F2024" t="s">
        <v>10005</v>
      </c>
      <c r="G2024" t="s">
        <v>10007</v>
      </c>
      <c r="H2024">
        <v>29</v>
      </c>
      <c r="I2024" t="s">
        <v>10011</v>
      </c>
      <c r="J2024">
        <v>1</v>
      </c>
      <c r="K2024">
        <v>0</v>
      </c>
      <c r="L2024">
        <v>4</v>
      </c>
      <c r="N2024">
        <v>2013</v>
      </c>
      <c r="O2024">
        <v>2</v>
      </c>
      <c r="P2024" t="s">
        <v>10127</v>
      </c>
      <c r="Q2024">
        <v>0</v>
      </c>
      <c r="R2024" t="s">
        <v>10098</v>
      </c>
      <c r="S2024">
        <v>712.46333333333303</v>
      </c>
      <c r="T2024">
        <v>9.93333333333333</v>
      </c>
      <c r="U2024">
        <v>0</v>
      </c>
      <c r="V2024">
        <v>0</v>
      </c>
    </row>
    <row r="2025" spans="1:22" x14ac:dyDescent="0.25">
      <c r="A2025" t="s">
        <v>2040</v>
      </c>
      <c r="B2025" t="s">
        <v>9983</v>
      </c>
      <c r="C2025" t="s">
        <v>9985</v>
      </c>
      <c r="D2025" t="s">
        <v>9999</v>
      </c>
      <c r="E2025" t="s">
        <v>10001</v>
      </c>
      <c r="F2025" t="s">
        <v>10004</v>
      </c>
      <c r="G2025" t="s">
        <v>10007</v>
      </c>
      <c r="H2025">
        <v>67</v>
      </c>
      <c r="I2025" t="s">
        <v>10011</v>
      </c>
      <c r="J2025">
        <v>6</v>
      </c>
      <c r="K2025">
        <v>0</v>
      </c>
      <c r="L2025">
        <v>21</v>
      </c>
      <c r="N2025">
        <v>2013</v>
      </c>
      <c r="O2025">
        <v>2</v>
      </c>
      <c r="P2025" t="s">
        <v>10127</v>
      </c>
      <c r="Q2025">
        <v>0</v>
      </c>
      <c r="R2025" t="s">
        <v>10098</v>
      </c>
      <c r="S2025">
        <v>663.62333333333299</v>
      </c>
      <c r="T2025">
        <v>283.61666666666702</v>
      </c>
      <c r="U2025">
        <v>0</v>
      </c>
      <c r="V2025">
        <v>0</v>
      </c>
    </row>
    <row r="2026" spans="1:22" x14ac:dyDescent="0.25">
      <c r="A2026" t="s">
        <v>2041</v>
      </c>
      <c r="B2026" t="s">
        <v>9983</v>
      </c>
      <c r="C2026" t="s">
        <v>9985</v>
      </c>
      <c r="D2026" t="s">
        <v>9999</v>
      </c>
      <c r="E2026" t="s">
        <v>10002</v>
      </c>
      <c r="F2026" t="s">
        <v>10005</v>
      </c>
      <c r="G2026" t="s">
        <v>10007</v>
      </c>
      <c r="H2026">
        <v>71</v>
      </c>
      <c r="I2026" t="s">
        <v>10011</v>
      </c>
      <c r="J2026">
        <v>6</v>
      </c>
      <c r="K2026">
        <v>20</v>
      </c>
      <c r="L2026">
        <v>22</v>
      </c>
      <c r="N2026">
        <v>2013</v>
      </c>
      <c r="O2026">
        <v>2</v>
      </c>
      <c r="P2026" t="s">
        <v>10127</v>
      </c>
      <c r="Q2026">
        <v>0</v>
      </c>
      <c r="R2026" t="s">
        <v>10096</v>
      </c>
      <c r="S2026">
        <v>688.993333333333</v>
      </c>
      <c r="T2026">
        <v>300.21666666666698</v>
      </c>
      <c r="U2026">
        <v>122.666666666667</v>
      </c>
      <c r="V2026">
        <v>0</v>
      </c>
    </row>
    <row r="2027" spans="1:22" x14ac:dyDescent="0.25">
      <c r="A2027" t="s">
        <v>2042</v>
      </c>
      <c r="B2027" t="s">
        <v>9983</v>
      </c>
      <c r="C2027" t="s">
        <v>9993</v>
      </c>
      <c r="D2027" t="s">
        <v>9999</v>
      </c>
      <c r="E2027" t="s">
        <v>10002</v>
      </c>
      <c r="F2027" t="s">
        <v>10003</v>
      </c>
      <c r="G2027" t="s">
        <v>10007</v>
      </c>
      <c r="H2027">
        <v>56</v>
      </c>
      <c r="I2027" t="s">
        <v>10011</v>
      </c>
      <c r="J2027">
        <v>4</v>
      </c>
      <c r="K2027">
        <v>0</v>
      </c>
      <c r="L2027">
        <v>12</v>
      </c>
      <c r="N2027">
        <v>2013</v>
      </c>
      <c r="O2027">
        <v>2</v>
      </c>
      <c r="P2027" t="s">
        <v>10127</v>
      </c>
      <c r="Q2027">
        <v>0</v>
      </c>
      <c r="R2027" t="s">
        <v>10098</v>
      </c>
      <c r="S2027">
        <v>595.28333333333296</v>
      </c>
      <c r="T2027">
        <v>25.733333333333299</v>
      </c>
      <c r="U2027">
        <v>0</v>
      </c>
      <c r="V2027">
        <v>0</v>
      </c>
    </row>
    <row r="2028" spans="1:22" x14ac:dyDescent="0.25">
      <c r="A2028" t="s">
        <v>2043</v>
      </c>
      <c r="B2028" t="s">
        <v>9983</v>
      </c>
      <c r="C2028" t="s">
        <v>9992</v>
      </c>
      <c r="D2028" t="s">
        <v>9999</v>
      </c>
      <c r="E2028" t="s">
        <v>10002</v>
      </c>
      <c r="F2028" t="s">
        <v>10006</v>
      </c>
      <c r="G2028" t="s">
        <v>10008</v>
      </c>
      <c r="H2028">
        <v>44</v>
      </c>
      <c r="I2028" t="s">
        <v>10011</v>
      </c>
      <c r="J2028">
        <v>6</v>
      </c>
      <c r="K2028">
        <v>0</v>
      </c>
      <c r="L2028">
        <v>17</v>
      </c>
      <c r="N2028">
        <v>2013</v>
      </c>
      <c r="O2028">
        <v>2</v>
      </c>
      <c r="P2028" t="s">
        <v>10127</v>
      </c>
      <c r="Q2028">
        <v>0</v>
      </c>
      <c r="R2028" t="s">
        <v>10098</v>
      </c>
      <c r="S2028">
        <v>696.97666666666703</v>
      </c>
      <c r="T2028">
        <v>112.166666666667</v>
      </c>
      <c r="U2028">
        <v>45.6666666666667</v>
      </c>
      <c r="V2028">
        <v>0</v>
      </c>
    </row>
    <row r="2029" spans="1:22" x14ac:dyDescent="0.25">
      <c r="A2029" t="s">
        <v>2044</v>
      </c>
      <c r="B2029" t="s">
        <v>9983</v>
      </c>
      <c r="C2029" t="s">
        <v>9986</v>
      </c>
      <c r="D2029" t="s">
        <v>9999</v>
      </c>
      <c r="E2029" t="s">
        <v>10001</v>
      </c>
      <c r="F2029" t="s">
        <v>10005</v>
      </c>
      <c r="G2029" t="s">
        <v>10007</v>
      </c>
      <c r="H2029">
        <v>41</v>
      </c>
      <c r="J2029">
        <v>3</v>
      </c>
      <c r="K2029">
        <v>0</v>
      </c>
      <c r="L2029">
        <v>7</v>
      </c>
      <c r="N2029">
        <v>2013</v>
      </c>
      <c r="O2029">
        <v>2</v>
      </c>
      <c r="P2029" t="s">
        <v>10127</v>
      </c>
      <c r="Q2029">
        <v>0</v>
      </c>
      <c r="R2029" t="s">
        <v>10098</v>
      </c>
      <c r="S2029">
        <v>648.40666666666698</v>
      </c>
      <c r="T2029">
        <v>319.35000000000002</v>
      </c>
      <c r="U2029">
        <v>295.66666666666703</v>
      </c>
      <c r="V2029">
        <v>0</v>
      </c>
    </row>
    <row r="2030" spans="1:22" x14ac:dyDescent="0.25">
      <c r="A2030" t="s">
        <v>2045</v>
      </c>
      <c r="B2030" t="s">
        <v>9983</v>
      </c>
      <c r="C2030" t="s">
        <v>9991</v>
      </c>
      <c r="D2030" t="s">
        <v>9999</v>
      </c>
      <c r="E2030" t="s">
        <v>10002</v>
      </c>
      <c r="F2030" t="s">
        <v>10003</v>
      </c>
      <c r="G2030" t="s">
        <v>10007</v>
      </c>
      <c r="H2030">
        <v>52</v>
      </c>
      <c r="I2030" t="s">
        <v>10011</v>
      </c>
      <c r="J2030">
        <v>3</v>
      </c>
      <c r="K2030">
        <v>0</v>
      </c>
      <c r="L2030">
        <v>4</v>
      </c>
      <c r="N2030">
        <v>2013</v>
      </c>
      <c r="O2030">
        <v>2</v>
      </c>
      <c r="P2030" t="s">
        <v>10127</v>
      </c>
      <c r="Q2030">
        <v>0</v>
      </c>
      <c r="R2030" t="s">
        <v>10098</v>
      </c>
      <c r="S2030">
        <v>562.28</v>
      </c>
      <c r="T2030">
        <v>78.383333333333297</v>
      </c>
      <c r="U2030">
        <v>0</v>
      </c>
      <c r="V2030">
        <v>0</v>
      </c>
    </row>
    <row r="2031" spans="1:22" x14ac:dyDescent="0.25">
      <c r="A2031" t="s">
        <v>2046</v>
      </c>
      <c r="B2031" t="s">
        <v>9983</v>
      </c>
      <c r="C2031" t="s">
        <v>9997</v>
      </c>
      <c r="D2031" t="s">
        <v>9999</v>
      </c>
      <c r="E2031" t="s">
        <v>10002</v>
      </c>
      <c r="F2031" t="s">
        <v>10003</v>
      </c>
      <c r="G2031" t="s">
        <v>10008</v>
      </c>
      <c r="H2031">
        <v>47</v>
      </c>
      <c r="I2031" t="s">
        <v>10011</v>
      </c>
      <c r="J2031">
        <v>6</v>
      </c>
      <c r="K2031">
        <v>0</v>
      </c>
      <c r="L2031">
        <v>12</v>
      </c>
      <c r="M2031" t="s">
        <v>10036</v>
      </c>
      <c r="N2031">
        <v>2013</v>
      </c>
      <c r="O2031">
        <v>2</v>
      </c>
      <c r="P2031" t="s">
        <v>10110</v>
      </c>
      <c r="Q2031">
        <v>1</v>
      </c>
      <c r="R2031" t="s">
        <v>10098</v>
      </c>
      <c r="V2031">
        <v>0</v>
      </c>
    </row>
    <row r="2032" spans="1:22" x14ac:dyDescent="0.25">
      <c r="A2032" t="s">
        <v>2047</v>
      </c>
      <c r="B2032" t="s">
        <v>9983</v>
      </c>
      <c r="C2032" t="s">
        <v>9990</v>
      </c>
      <c r="D2032" t="s">
        <v>9999</v>
      </c>
      <c r="E2032" t="s">
        <v>10002</v>
      </c>
      <c r="F2032" t="s">
        <v>10005</v>
      </c>
      <c r="G2032" t="s">
        <v>10007</v>
      </c>
      <c r="H2032">
        <v>47</v>
      </c>
      <c r="I2032" t="s">
        <v>10011</v>
      </c>
      <c r="J2032">
        <v>9</v>
      </c>
      <c r="K2032">
        <v>0</v>
      </c>
      <c r="L2032">
        <v>22</v>
      </c>
      <c r="N2032">
        <v>2013</v>
      </c>
      <c r="O2032">
        <v>2</v>
      </c>
      <c r="P2032" t="s">
        <v>10127</v>
      </c>
      <c r="Q2032">
        <v>0</v>
      </c>
      <c r="R2032" t="s">
        <v>10098</v>
      </c>
      <c r="S2032">
        <v>721.97</v>
      </c>
      <c r="T2032">
        <v>46.016666666666701</v>
      </c>
      <c r="U2032">
        <v>0</v>
      </c>
      <c r="V2032">
        <v>0</v>
      </c>
    </row>
    <row r="2033" spans="1:22" x14ac:dyDescent="0.25">
      <c r="A2033" t="s">
        <v>2048</v>
      </c>
      <c r="B2033" t="s">
        <v>9983</v>
      </c>
      <c r="C2033" t="s">
        <v>9993</v>
      </c>
      <c r="D2033" t="s">
        <v>10000</v>
      </c>
      <c r="E2033" t="s">
        <v>10002</v>
      </c>
      <c r="F2033" t="s">
        <v>10005</v>
      </c>
      <c r="G2033" t="s">
        <v>10007</v>
      </c>
      <c r="H2033">
        <v>62</v>
      </c>
      <c r="I2033" t="s">
        <v>10011</v>
      </c>
      <c r="J2033">
        <v>3</v>
      </c>
      <c r="K2033">
        <v>0</v>
      </c>
      <c r="L2033">
        <v>17</v>
      </c>
      <c r="N2033">
        <v>2013</v>
      </c>
      <c r="O2033">
        <v>2</v>
      </c>
      <c r="P2033" t="s">
        <v>10127</v>
      </c>
      <c r="Q2033">
        <v>0</v>
      </c>
      <c r="R2033" t="s">
        <v>10098</v>
      </c>
      <c r="S2033">
        <v>508.64333333333298</v>
      </c>
      <c r="T2033">
        <v>27.4166666666667</v>
      </c>
      <c r="U2033">
        <v>0</v>
      </c>
      <c r="V2033">
        <v>0</v>
      </c>
    </row>
    <row r="2034" spans="1:22" x14ac:dyDescent="0.25">
      <c r="A2034" t="s">
        <v>2049</v>
      </c>
      <c r="B2034" t="s">
        <v>9983</v>
      </c>
      <c r="C2034" t="s">
        <v>9990</v>
      </c>
      <c r="D2034" t="s">
        <v>9999</v>
      </c>
      <c r="F2034" t="s">
        <v>10003</v>
      </c>
      <c r="G2034" t="s">
        <v>10007</v>
      </c>
      <c r="I2034" t="s">
        <v>10011</v>
      </c>
      <c r="N2034">
        <v>2013</v>
      </c>
      <c r="O2034">
        <v>2</v>
      </c>
      <c r="P2034" t="s">
        <v>10127</v>
      </c>
      <c r="Q2034">
        <v>0</v>
      </c>
      <c r="S2034">
        <v>645.14</v>
      </c>
      <c r="T2034">
        <v>117.716666666667</v>
      </c>
      <c r="U2034">
        <v>90</v>
      </c>
      <c r="V2034">
        <v>0</v>
      </c>
    </row>
    <row r="2035" spans="1:22" x14ac:dyDescent="0.25">
      <c r="A2035" t="s">
        <v>2050</v>
      </c>
      <c r="B2035" t="s">
        <v>9983</v>
      </c>
      <c r="C2035" t="s">
        <v>9993</v>
      </c>
      <c r="D2035" t="s">
        <v>9999</v>
      </c>
      <c r="E2035" t="s">
        <v>10001</v>
      </c>
      <c r="F2035" t="s">
        <v>10005</v>
      </c>
      <c r="G2035" t="s">
        <v>10007</v>
      </c>
      <c r="H2035">
        <v>66</v>
      </c>
      <c r="I2035" t="s">
        <v>10011</v>
      </c>
      <c r="J2035">
        <v>3</v>
      </c>
      <c r="K2035">
        <v>13</v>
      </c>
      <c r="L2035">
        <v>7</v>
      </c>
      <c r="N2035">
        <v>2013</v>
      </c>
      <c r="O2035">
        <v>2</v>
      </c>
      <c r="P2035" t="s">
        <v>10127</v>
      </c>
      <c r="Q2035">
        <v>0</v>
      </c>
      <c r="R2035" t="s">
        <v>10092</v>
      </c>
      <c r="S2035">
        <v>718.1</v>
      </c>
      <c r="T2035">
        <v>49.466666666666697</v>
      </c>
      <c r="U2035">
        <v>42.6666666666667</v>
      </c>
      <c r="V2035">
        <v>0</v>
      </c>
    </row>
    <row r="2036" spans="1:22" x14ac:dyDescent="0.25">
      <c r="A2036" t="s">
        <v>2051</v>
      </c>
      <c r="B2036" t="s">
        <v>9983</v>
      </c>
      <c r="C2036" t="s">
        <v>9990</v>
      </c>
      <c r="D2036" t="s">
        <v>9999</v>
      </c>
      <c r="E2036" t="s">
        <v>10002</v>
      </c>
      <c r="F2036" t="s">
        <v>10005</v>
      </c>
      <c r="G2036" t="s">
        <v>10007</v>
      </c>
      <c r="H2036">
        <v>58</v>
      </c>
      <c r="I2036" t="s">
        <v>10011</v>
      </c>
      <c r="J2036">
        <v>1</v>
      </c>
      <c r="K2036">
        <v>5</v>
      </c>
      <c r="L2036">
        <v>17</v>
      </c>
      <c r="N2036">
        <v>2013</v>
      </c>
      <c r="O2036">
        <v>2</v>
      </c>
      <c r="P2036" t="s">
        <v>10127</v>
      </c>
      <c r="Q2036">
        <v>0</v>
      </c>
      <c r="R2036" t="s">
        <v>10096</v>
      </c>
      <c r="S2036">
        <v>419.21333333333303</v>
      </c>
      <c r="T2036">
        <v>67.2</v>
      </c>
      <c r="U2036">
        <v>0</v>
      </c>
      <c r="V2036">
        <v>0</v>
      </c>
    </row>
    <row r="2037" spans="1:22" x14ac:dyDescent="0.25">
      <c r="A2037" t="s">
        <v>2052</v>
      </c>
      <c r="B2037" t="s">
        <v>9983</v>
      </c>
      <c r="C2037" t="s">
        <v>9986</v>
      </c>
      <c r="D2037" t="s">
        <v>9999</v>
      </c>
      <c r="F2037" t="s">
        <v>10003</v>
      </c>
      <c r="G2037" t="s">
        <v>10007</v>
      </c>
      <c r="I2037" t="s">
        <v>10011</v>
      </c>
      <c r="N2037">
        <v>2013</v>
      </c>
      <c r="O2037">
        <v>2</v>
      </c>
      <c r="P2037" t="s">
        <v>10127</v>
      </c>
      <c r="Q2037">
        <v>0</v>
      </c>
      <c r="S2037">
        <v>581.52</v>
      </c>
      <c r="T2037">
        <v>94.6666666666667</v>
      </c>
      <c r="U2037">
        <v>127.666666666667</v>
      </c>
      <c r="V2037">
        <v>0</v>
      </c>
    </row>
    <row r="2038" spans="1:22" x14ac:dyDescent="0.25">
      <c r="A2038" t="s">
        <v>2053</v>
      </c>
      <c r="B2038" t="s">
        <v>9983</v>
      </c>
      <c r="C2038" t="s">
        <v>9992</v>
      </c>
      <c r="D2038" t="s">
        <v>10000</v>
      </c>
      <c r="E2038" t="s">
        <v>10001</v>
      </c>
      <c r="F2038" t="s">
        <v>10005</v>
      </c>
      <c r="G2038" t="s">
        <v>10007</v>
      </c>
      <c r="H2038">
        <v>59</v>
      </c>
      <c r="J2038">
        <v>5</v>
      </c>
      <c r="K2038">
        <v>0</v>
      </c>
      <c r="L2038">
        <v>22</v>
      </c>
      <c r="N2038">
        <v>2013</v>
      </c>
      <c r="O2038">
        <v>2</v>
      </c>
      <c r="P2038" t="s">
        <v>10127</v>
      </c>
      <c r="Q2038">
        <v>0</v>
      </c>
      <c r="R2038" t="s">
        <v>10098</v>
      </c>
      <c r="S2038">
        <v>585.25</v>
      </c>
      <c r="T2038">
        <v>12.65</v>
      </c>
      <c r="U2038">
        <v>0</v>
      </c>
      <c r="V2038">
        <v>0</v>
      </c>
    </row>
    <row r="2039" spans="1:22" x14ac:dyDescent="0.25">
      <c r="A2039" t="s">
        <v>2054</v>
      </c>
      <c r="B2039" t="s">
        <v>9983</v>
      </c>
      <c r="C2039" t="s">
        <v>9985</v>
      </c>
      <c r="D2039" t="s">
        <v>9999</v>
      </c>
      <c r="E2039" t="s">
        <v>10001</v>
      </c>
      <c r="F2039" t="s">
        <v>10003</v>
      </c>
      <c r="G2039" t="s">
        <v>10007</v>
      </c>
      <c r="H2039">
        <v>69</v>
      </c>
      <c r="I2039" t="s">
        <v>10011</v>
      </c>
      <c r="J2039">
        <v>3</v>
      </c>
      <c r="K2039">
        <v>0</v>
      </c>
      <c r="L2039">
        <v>4</v>
      </c>
      <c r="N2039">
        <v>2013</v>
      </c>
      <c r="O2039">
        <v>2</v>
      </c>
      <c r="P2039" t="s">
        <v>10127</v>
      </c>
      <c r="Q2039">
        <v>0</v>
      </c>
      <c r="R2039" t="s">
        <v>10098</v>
      </c>
      <c r="S2039">
        <v>706.8</v>
      </c>
      <c r="T2039">
        <v>73.9166666666667</v>
      </c>
      <c r="U2039">
        <v>0</v>
      </c>
      <c r="V2039">
        <v>0</v>
      </c>
    </row>
    <row r="2040" spans="1:22" x14ac:dyDescent="0.25">
      <c r="A2040" t="s">
        <v>2055</v>
      </c>
      <c r="B2040" t="s">
        <v>9983</v>
      </c>
      <c r="C2040" t="s">
        <v>9992</v>
      </c>
      <c r="D2040" t="s">
        <v>9999</v>
      </c>
      <c r="F2040" t="s">
        <v>10003</v>
      </c>
      <c r="G2040" t="s">
        <v>10008</v>
      </c>
      <c r="I2040" t="s">
        <v>10011</v>
      </c>
      <c r="N2040">
        <v>2013</v>
      </c>
      <c r="O2040">
        <v>2</v>
      </c>
      <c r="P2040" t="s">
        <v>10127</v>
      </c>
      <c r="Q2040">
        <v>0</v>
      </c>
      <c r="S2040">
        <v>694</v>
      </c>
      <c r="T2040">
        <v>113.616666666667</v>
      </c>
      <c r="U2040">
        <v>119</v>
      </c>
      <c r="V2040">
        <v>0</v>
      </c>
    </row>
    <row r="2041" spans="1:22" x14ac:dyDescent="0.25">
      <c r="A2041" t="s">
        <v>2056</v>
      </c>
      <c r="B2041" t="s">
        <v>9983</v>
      </c>
      <c r="C2041" t="s">
        <v>9986</v>
      </c>
      <c r="D2041" t="s">
        <v>9999</v>
      </c>
      <c r="E2041" t="s">
        <v>10002</v>
      </c>
      <c r="F2041" t="s">
        <v>10004</v>
      </c>
      <c r="G2041" t="s">
        <v>10007</v>
      </c>
      <c r="H2041">
        <v>46</v>
      </c>
      <c r="I2041" t="s">
        <v>10011</v>
      </c>
      <c r="J2041">
        <v>1</v>
      </c>
      <c r="K2041">
        <v>0</v>
      </c>
      <c r="L2041">
        <v>4</v>
      </c>
      <c r="N2041">
        <v>2013</v>
      </c>
      <c r="O2041">
        <v>2</v>
      </c>
      <c r="P2041" t="s">
        <v>10127</v>
      </c>
      <c r="Q2041">
        <v>0</v>
      </c>
      <c r="R2041" t="s">
        <v>10098</v>
      </c>
      <c r="S2041">
        <v>597.40666666666698</v>
      </c>
      <c r="T2041">
        <v>93.8333333333333</v>
      </c>
      <c r="U2041">
        <v>133</v>
      </c>
      <c r="V2041">
        <v>1</v>
      </c>
    </row>
    <row r="2042" spans="1:22" x14ac:dyDescent="0.25">
      <c r="A2042" t="s">
        <v>2057</v>
      </c>
      <c r="B2042" t="s">
        <v>9983</v>
      </c>
      <c r="C2042" t="s">
        <v>9993</v>
      </c>
      <c r="D2042" t="s">
        <v>9999</v>
      </c>
      <c r="E2042" t="s">
        <v>10002</v>
      </c>
      <c r="F2042" t="s">
        <v>10003</v>
      </c>
      <c r="G2042" t="s">
        <v>10007</v>
      </c>
      <c r="H2042">
        <v>29</v>
      </c>
      <c r="I2042" t="s">
        <v>10011</v>
      </c>
      <c r="J2042">
        <v>1</v>
      </c>
      <c r="K2042">
        <v>0</v>
      </c>
      <c r="L2042">
        <v>7</v>
      </c>
      <c r="N2042">
        <v>2013</v>
      </c>
      <c r="O2042">
        <v>2</v>
      </c>
      <c r="P2042" t="s">
        <v>10127</v>
      </c>
      <c r="Q2042">
        <v>0</v>
      </c>
      <c r="R2042" t="s">
        <v>10098</v>
      </c>
      <c r="S2042">
        <v>677.74666666666701</v>
      </c>
      <c r="T2042">
        <v>22.1666666666667</v>
      </c>
      <c r="U2042">
        <v>0</v>
      </c>
      <c r="V2042">
        <v>0</v>
      </c>
    </row>
    <row r="2043" spans="1:22" x14ac:dyDescent="0.25">
      <c r="A2043" t="s">
        <v>2058</v>
      </c>
      <c r="B2043" t="s">
        <v>9983</v>
      </c>
      <c r="C2043" t="s">
        <v>9997</v>
      </c>
      <c r="D2043" t="s">
        <v>9999</v>
      </c>
      <c r="E2043" t="s">
        <v>10001</v>
      </c>
      <c r="F2043" t="s">
        <v>10005</v>
      </c>
      <c r="G2043" t="s">
        <v>10007</v>
      </c>
      <c r="H2043">
        <v>63</v>
      </c>
      <c r="I2043" t="s">
        <v>10011</v>
      </c>
      <c r="J2043">
        <v>7</v>
      </c>
      <c r="K2043">
        <v>14</v>
      </c>
      <c r="L2043">
        <v>22</v>
      </c>
      <c r="N2043">
        <v>2013</v>
      </c>
      <c r="O2043">
        <v>2</v>
      </c>
      <c r="P2043" t="s">
        <v>10127</v>
      </c>
      <c r="Q2043">
        <v>0</v>
      </c>
      <c r="R2043" t="s">
        <v>10092</v>
      </c>
      <c r="S2043">
        <v>606.61666666666702</v>
      </c>
      <c r="T2043">
        <v>21.0833333333333</v>
      </c>
      <c r="U2043">
        <v>0</v>
      </c>
      <c r="V2043">
        <v>3</v>
      </c>
    </row>
    <row r="2044" spans="1:22" x14ac:dyDescent="0.25">
      <c r="A2044" t="s">
        <v>2059</v>
      </c>
      <c r="B2044" t="s">
        <v>9983</v>
      </c>
      <c r="C2044" t="s">
        <v>9993</v>
      </c>
      <c r="D2044" t="s">
        <v>9999</v>
      </c>
      <c r="E2044" t="s">
        <v>10002</v>
      </c>
      <c r="F2044" t="s">
        <v>10005</v>
      </c>
      <c r="G2044" t="s">
        <v>10007</v>
      </c>
      <c r="H2044">
        <v>72</v>
      </c>
      <c r="I2044" t="s">
        <v>10011</v>
      </c>
      <c r="J2044">
        <v>6</v>
      </c>
      <c r="K2044">
        <v>0</v>
      </c>
      <c r="L2044">
        <v>4</v>
      </c>
      <c r="N2044">
        <v>2013</v>
      </c>
      <c r="O2044">
        <v>2</v>
      </c>
      <c r="P2044" t="s">
        <v>10127</v>
      </c>
      <c r="Q2044">
        <v>0</v>
      </c>
      <c r="R2044" t="s">
        <v>10098</v>
      </c>
      <c r="S2044">
        <v>570.743333333333</v>
      </c>
      <c r="T2044">
        <v>19.8333333333333</v>
      </c>
      <c r="U2044">
        <v>0</v>
      </c>
      <c r="V2044">
        <v>0</v>
      </c>
    </row>
    <row r="2045" spans="1:22" x14ac:dyDescent="0.25">
      <c r="A2045" t="s">
        <v>2060</v>
      </c>
      <c r="B2045" t="s">
        <v>9983</v>
      </c>
      <c r="C2045" t="s">
        <v>9990</v>
      </c>
      <c r="D2045" t="s">
        <v>9999</v>
      </c>
      <c r="E2045" t="s">
        <v>10002</v>
      </c>
      <c r="F2045" t="s">
        <v>10005</v>
      </c>
      <c r="G2045" t="s">
        <v>10007</v>
      </c>
      <c r="H2045">
        <v>44</v>
      </c>
      <c r="I2045" t="s">
        <v>10011</v>
      </c>
      <c r="J2045">
        <v>6</v>
      </c>
      <c r="K2045">
        <v>0</v>
      </c>
      <c r="L2045">
        <v>22</v>
      </c>
      <c r="N2045">
        <v>2013</v>
      </c>
      <c r="O2045">
        <v>2</v>
      </c>
      <c r="P2045" t="s">
        <v>10127</v>
      </c>
      <c r="Q2045">
        <v>0</v>
      </c>
      <c r="R2045" t="s">
        <v>10098</v>
      </c>
      <c r="S2045">
        <v>563.79</v>
      </c>
      <c r="T2045">
        <v>44.733333333333299</v>
      </c>
      <c r="U2045">
        <v>0</v>
      </c>
      <c r="V2045">
        <v>0</v>
      </c>
    </row>
    <row r="2046" spans="1:22" x14ac:dyDescent="0.25">
      <c r="A2046" t="s">
        <v>2061</v>
      </c>
      <c r="B2046" t="s">
        <v>9983</v>
      </c>
      <c r="C2046" t="s">
        <v>9986</v>
      </c>
      <c r="D2046" t="s">
        <v>9999</v>
      </c>
      <c r="E2046" t="s">
        <v>10001</v>
      </c>
      <c r="F2046" t="s">
        <v>10004</v>
      </c>
      <c r="G2046" t="s">
        <v>10007</v>
      </c>
      <c r="H2046">
        <v>56</v>
      </c>
      <c r="I2046" t="s">
        <v>10011</v>
      </c>
      <c r="J2046">
        <v>5</v>
      </c>
      <c r="K2046">
        <v>0</v>
      </c>
      <c r="L2046">
        <v>22</v>
      </c>
      <c r="N2046">
        <v>2013</v>
      </c>
      <c r="O2046">
        <v>2</v>
      </c>
      <c r="P2046" t="s">
        <v>10127</v>
      </c>
      <c r="Q2046">
        <v>0</v>
      </c>
      <c r="R2046" t="s">
        <v>10098</v>
      </c>
      <c r="S2046">
        <v>721.5</v>
      </c>
      <c r="T2046">
        <v>81.900000000000006</v>
      </c>
      <c r="U2046">
        <v>0</v>
      </c>
      <c r="V2046">
        <v>1</v>
      </c>
    </row>
    <row r="2047" spans="1:22" x14ac:dyDescent="0.25">
      <c r="A2047" t="s">
        <v>2062</v>
      </c>
      <c r="B2047" t="s">
        <v>9983</v>
      </c>
      <c r="C2047" t="s">
        <v>9993</v>
      </c>
      <c r="D2047" t="s">
        <v>9999</v>
      </c>
      <c r="E2047" t="s">
        <v>10002</v>
      </c>
      <c r="F2047" t="s">
        <v>10005</v>
      </c>
      <c r="G2047" t="s">
        <v>10007</v>
      </c>
      <c r="H2047">
        <v>69</v>
      </c>
      <c r="I2047" t="s">
        <v>10011</v>
      </c>
      <c r="J2047">
        <v>3</v>
      </c>
      <c r="K2047">
        <v>6</v>
      </c>
      <c r="L2047">
        <v>12</v>
      </c>
      <c r="N2047">
        <v>2013</v>
      </c>
      <c r="O2047">
        <v>2</v>
      </c>
      <c r="P2047" t="s">
        <v>10127</v>
      </c>
      <c r="Q2047">
        <v>0</v>
      </c>
      <c r="R2047" t="s">
        <v>10096</v>
      </c>
      <c r="S2047">
        <v>646.23</v>
      </c>
      <c r="T2047">
        <v>24.05</v>
      </c>
      <c r="U2047">
        <v>0</v>
      </c>
      <c r="V2047">
        <v>0</v>
      </c>
    </row>
    <row r="2048" spans="1:22" x14ac:dyDescent="0.25">
      <c r="A2048" t="s">
        <v>2063</v>
      </c>
      <c r="B2048" t="s">
        <v>9983</v>
      </c>
      <c r="C2048" t="s">
        <v>9993</v>
      </c>
      <c r="D2048" t="s">
        <v>9999</v>
      </c>
      <c r="E2048" t="s">
        <v>10002</v>
      </c>
      <c r="F2048" t="s">
        <v>10003</v>
      </c>
      <c r="G2048" t="s">
        <v>10008</v>
      </c>
      <c r="H2048">
        <v>61</v>
      </c>
      <c r="I2048" t="s">
        <v>10011</v>
      </c>
      <c r="J2048">
        <v>4</v>
      </c>
      <c r="K2048">
        <v>7</v>
      </c>
      <c r="L2048">
        <v>7</v>
      </c>
      <c r="N2048">
        <v>2013</v>
      </c>
      <c r="O2048">
        <v>2</v>
      </c>
      <c r="P2048" t="s">
        <v>10127</v>
      </c>
      <c r="Q2048">
        <v>0</v>
      </c>
      <c r="R2048" t="s">
        <v>10095</v>
      </c>
      <c r="S2048">
        <v>681.49</v>
      </c>
      <c r="T2048">
        <v>29.533333333333299</v>
      </c>
      <c r="U2048">
        <v>0</v>
      </c>
      <c r="V2048">
        <v>0</v>
      </c>
    </row>
    <row r="2049" spans="1:22" x14ac:dyDescent="0.25">
      <c r="A2049" t="s">
        <v>2064</v>
      </c>
      <c r="B2049" t="s">
        <v>9984</v>
      </c>
      <c r="C2049" t="s">
        <v>9993</v>
      </c>
      <c r="D2049" t="s">
        <v>9999</v>
      </c>
      <c r="E2049" t="s">
        <v>10001</v>
      </c>
      <c r="F2049" t="s">
        <v>10005</v>
      </c>
      <c r="G2049" t="s">
        <v>10007</v>
      </c>
      <c r="H2049">
        <v>67</v>
      </c>
      <c r="I2049" t="s">
        <v>10011</v>
      </c>
      <c r="J2049">
        <v>2</v>
      </c>
      <c r="K2049">
        <v>0</v>
      </c>
      <c r="L2049">
        <v>22</v>
      </c>
      <c r="N2049">
        <v>2013</v>
      </c>
      <c r="O2049">
        <v>2</v>
      </c>
      <c r="P2049" t="s">
        <v>10127</v>
      </c>
      <c r="Q2049">
        <v>0</v>
      </c>
      <c r="R2049" t="s">
        <v>10098</v>
      </c>
      <c r="S2049">
        <v>626.82333333333304</v>
      </c>
      <c r="T2049">
        <v>3.5333333333333301</v>
      </c>
      <c r="U2049">
        <v>0</v>
      </c>
      <c r="V2049">
        <v>0</v>
      </c>
    </row>
    <row r="2050" spans="1:22" x14ac:dyDescent="0.25">
      <c r="A2050" t="s">
        <v>2065</v>
      </c>
      <c r="B2050" t="s">
        <v>9983</v>
      </c>
      <c r="C2050" t="s">
        <v>9991</v>
      </c>
      <c r="D2050" t="s">
        <v>9999</v>
      </c>
      <c r="E2050" t="s">
        <v>10001</v>
      </c>
      <c r="F2050" t="s">
        <v>10003</v>
      </c>
      <c r="G2050" t="s">
        <v>10007</v>
      </c>
      <c r="H2050">
        <v>32</v>
      </c>
      <c r="I2050" t="s">
        <v>10011</v>
      </c>
      <c r="J2050">
        <v>4</v>
      </c>
      <c r="K2050">
        <v>0</v>
      </c>
      <c r="L2050">
        <v>12</v>
      </c>
      <c r="N2050">
        <v>2013</v>
      </c>
      <c r="O2050">
        <v>2</v>
      </c>
      <c r="P2050" t="s">
        <v>10127</v>
      </c>
      <c r="Q2050">
        <v>0</v>
      </c>
      <c r="R2050" t="s">
        <v>10098</v>
      </c>
      <c r="S2050">
        <v>605.41999999999996</v>
      </c>
      <c r="T2050">
        <v>84.433333333333294</v>
      </c>
      <c r="U2050">
        <v>0</v>
      </c>
      <c r="V2050">
        <v>0</v>
      </c>
    </row>
    <row r="2051" spans="1:22" x14ac:dyDescent="0.25">
      <c r="A2051" t="s">
        <v>2066</v>
      </c>
      <c r="B2051" t="s">
        <v>9983</v>
      </c>
      <c r="C2051" t="s">
        <v>9993</v>
      </c>
      <c r="D2051" t="s">
        <v>9999</v>
      </c>
      <c r="E2051" t="s">
        <v>10001</v>
      </c>
      <c r="F2051" t="s">
        <v>10003</v>
      </c>
      <c r="G2051" t="s">
        <v>10007</v>
      </c>
      <c r="H2051">
        <v>21</v>
      </c>
      <c r="I2051" t="s">
        <v>10011</v>
      </c>
      <c r="J2051">
        <v>4</v>
      </c>
      <c r="K2051">
        <v>0</v>
      </c>
      <c r="L2051">
        <v>7</v>
      </c>
      <c r="N2051">
        <v>2013</v>
      </c>
      <c r="O2051">
        <v>2</v>
      </c>
      <c r="P2051" t="s">
        <v>10127</v>
      </c>
      <c r="Q2051">
        <v>0</v>
      </c>
      <c r="R2051" t="s">
        <v>10098</v>
      </c>
      <c r="S2051">
        <v>601.51666666666699</v>
      </c>
      <c r="T2051">
        <v>86.1</v>
      </c>
      <c r="U2051">
        <v>274.33333333333297</v>
      </c>
      <c r="V2051">
        <v>0</v>
      </c>
    </row>
    <row r="2052" spans="1:22" x14ac:dyDescent="0.25">
      <c r="A2052" t="s">
        <v>2067</v>
      </c>
      <c r="B2052" t="s">
        <v>9983</v>
      </c>
      <c r="C2052" t="s">
        <v>9996</v>
      </c>
      <c r="D2052" t="s">
        <v>10000</v>
      </c>
      <c r="E2052" t="s">
        <v>10001</v>
      </c>
      <c r="F2052" t="s">
        <v>10003</v>
      </c>
      <c r="G2052" t="s">
        <v>10007</v>
      </c>
      <c r="H2052">
        <v>54</v>
      </c>
      <c r="J2052">
        <v>6</v>
      </c>
      <c r="K2052">
        <v>0</v>
      </c>
      <c r="L2052">
        <v>12</v>
      </c>
      <c r="M2052" t="s">
        <v>10063</v>
      </c>
      <c r="N2052">
        <v>2013</v>
      </c>
      <c r="O2052">
        <v>2</v>
      </c>
      <c r="P2052" t="s">
        <v>10109</v>
      </c>
      <c r="Q2052">
        <v>1</v>
      </c>
      <c r="R2052" t="s">
        <v>10098</v>
      </c>
      <c r="S2052">
        <v>509.256666666667</v>
      </c>
      <c r="T2052">
        <v>15.6833333333333</v>
      </c>
      <c r="U2052">
        <v>0</v>
      </c>
      <c r="V2052">
        <v>0</v>
      </c>
    </row>
    <row r="2053" spans="1:22" x14ac:dyDescent="0.25">
      <c r="A2053" t="s">
        <v>2068</v>
      </c>
      <c r="B2053" t="s">
        <v>9983</v>
      </c>
      <c r="C2053" t="s">
        <v>9996</v>
      </c>
      <c r="D2053" t="s">
        <v>9999</v>
      </c>
      <c r="F2053" t="s">
        <v>10003</v>
      </c>
      <c r="G2053" t="s">
        <v>10008</v>
      </c>
      <c r="I2053" t="s">
        <v>10011</v>
      </c>
      <c r="M2053" t="s">
        <v>10058</v>
      </c>
      <c r="N2053">
        <v>2013</v>
      </c>
      <c r="O2053">
        <v>2</v>
      </c>
      <c r="P2053" t="s">
        <v>10110</v>
      </c>
      <c r="Q2053">
        <v>1</v>
      </c>
      <c r="S2053">
        <v>638.86666666666702</v>
      </c>
      <c r="T2053">
        <v>162.35</v>
      </c>
      <c r="U2053">
        <v>244</v>
      </c>
      <c r="V2053">
        <v>0</v>
      </c>
    </row>
    <row r="2054" spans="1:22" x14ac:dyDescent="0.25">
      <c r="A2054" t="s">
        <v>2069</v>
      </c>
      <c r="B2054" t="s">
        <v>9983</v>
      </c>
      <c r="C2054" t="s">
        <v>9993</v>
      </c>
      <c r="D2054" t="s">
        <v>9999</v>
      </c>
      <c r="E2054" t="s">
        <v>10001</v>
      </c>
      <c r="F2054" t="s">
        <v>10003</v>
      </c>
      <c r="G2054" t="s">
        <v>10007</v>
      </c>
      <c r="H2054">
        <v>55</v>
      </c>
      <c r="I2054" t="s">
        <v>10011</v>
      </c>
      <c r="J2054">
        <v>3</v>
      </c>
      <c r="K2054">
        <v>0</v>
      </c>
      <c r="L2054">
        <v>12</v>
      </c>
      <c r="N2054">
        <v>2013</v>
      </c>
      <c r="O2054">
        <v>2</v>
      </c>
      <c r="P2054" t="s">
        <v>10127</v>
      </c>
      <c r="Q2054">
        <v>0</v>
      </c>
      <c r="R2054" t="s">
        <v>10098</v>
      </c>
      <c r="S2054">
        <v>403.54333333333301</v>
      </c>
      <c r="T2054">
        <v>14.1666666666667</v>
      </c>
      <c r="U2054">
        <v>0</v>
      </c>
      <c r="V2054">
        <v>0</v>
      </c>
    </row>
    <row r="2055" spans="1:22" x14ac:dyDescent="0.25">
      <c r="A2055" t="s">
        <v>2070</v>
      </c>
      <c r="B2055" t="s">
        <v>9983</v>
      </c>
      <c r="C2055" t="s">
        <v>9990</v>
      </c>
      <c r="D2055" t="s">
        <v>9999</v>
      </c>
      <c r="E2055" t="s">
        <v>10002</v>
      </c>
      <c r="F2055" t="s">
        <v>10005</v>
      </c>
      <c r="G2055" t="s">
        <v>10007</v>
      </c>
      <c r="H2055">
        <v>59</v>
      </c>
      <c r="I2055" t="s">
        <v>10011</v>
      </c>
      <c r="J2055">
        <v>2</v>
      </c>
      <c r="K2055">
        <v>14</v>
      </c>
      <c r="L2055">
        <v>17</v>
      </c>
      <c r="N2055">
        <v>2013</v>
      </c>
      <c r="O2055">
        <v>2</v>
      </c>
      <c r="P2055" t="s">
        <v>10127</v>
      </c>
      <c r="Q2055">
        <v>0</v>
      </c>
      <c r="R2055" t="s">
        <v>10092</v>
      </c>
      <c r="S2055">
        <v>700.37666666666701</v>
      </c>
      <c r="T2055">
        <v>69.849999999999994</v>
      </c>
      <c r="U2055">
        <v>0</v>
      </c>
      <c r="V2055">
        <v>0</v>
      </c>
    </row>
    <row r="2056" spans="1:22" x14ac:dyDescent="0.25">
      <c r="A2056" t="s">
        <v>2071</v>
      </c>
      <c r="B2056" t="s">
        <v>9983</v>
      </c>
      <c r="C2056" t="s">
        <v>9986</v>
      </c>
      <c r="D2056" t="s">
        <v>9999</v>
      </c>
      <c r="F2056" t="s">
        <v>10004</v>
      </c>
      <c r="G2056" t="s">
        <v>10007</v>
      </c>
      <c r="I2056" t="s">
        <v>10011</v>
      </c>
      <c r="N2056">
        <v>2013</v>
      </c>
      <c r="O2056">
        <v>2</v>
      </c>
      <c r="P2056" t="s">
        <v>10127</v>
      </c>
      <c r="Q2056">
        <v>0</v>
      </c>
      <c r="S2056">
        <v>546.18666666666695</v>
      </c>
      <c r="T2056">
        <v>109</v>
      </c>
      <c r="U2056">
        <v>242</v>
      </c>
      <c r="V2056">
        <v>0</v>
      </c>
    </row>
    <row r="2057" spans="1:22" x14ac:dyDescent="0.25">
      <c r="A2057" t="s">
        <v>2072</v>
      </c>
      <c r="B2057" t="s">
        <v>9983</v>
      </c>
      <c r="C2057" t="s">
        <v>9990</v>
      </c>
      <c r="D2057" t="s">
        <v>9999</v>
      </c>
      <c r="E2057" t="s">
        <v>10002</v>
      </c>
      <c r="F2057" t="s">
        <v>10003</v>
      </c>
      <c r="G2057" t="s">
        <v>10007</v>
      </c>
      <c r="H2057">
        <v>44</v>
      </c>
      <c r="I2057" t="s">
        <v>10011</v>
      </c>
      <c r="J2057">
        <v>6</v>
      </c>
      <c r="K2057">
        <v>0</v>
      </c>
      <c r="L2057">
        <v>17</v>
      </c>
      <c r="N2057">
        <v>2013</v>
      </c>
      <c r="O2057">
        <v>2</v>
      </c>
      <c r="P2057" t="s">
        <v>10127</v>
      </c>
      <c r="Q2057">
        <v>0</v>
      </c>
      <c r="R2057" t="s">
        <v>10098</v>
      </c>
      <c r="S2057">
        <v>702.20666666666705</v>
      </c>
      <c r="T2057">
        <v>114.48333333333299</v>
      </c>
      <c r="U2057">
        <v>150.666666666667</v>
      </c>
      <c r="V2057">
        <v>0</v>
      </c>
    </row>
    <row r="2058" spans="1:22" x14ac:dyDescent="0.25">
      <c r="A2058" t="s">
        <v>2073</v>
      </c>
      <c r="B2058" t="s">
        <v>9983</v>
      </c>
      <c r="C2058" t="s">
        <v>9990</v>
      </c>
      <c r="D2058" t="s">
        <v>9999</v>
      </c>
      <c r="E2058" t="s">
        <v>10002</v>
      </c>
      <c r="F2058" t="s">
        <v>10005</v>
      </c>
      <c r="G2058" t="s">
        <v>10007</v>
      </c>
      <c r="I2058" t="s">
        <v>10011</v>
      </c>
      <c r="J2058">
        <v>3</v>
      </c>
      <c r="K2058">
        <v>0</v>
      </c>
      <c r="L2058">
        <v>7</v>
      </c>
      <c r="N2058">
        <v>2013</v>
      </c>
      <c r="O2058">
        <v>2</v>
      </c>
      <c r="P2058" t="s">
        <v>10127</v>
      </c>
      <c r="Q2058">
        <v>0</v>
      </c>
      <c r="R2058" t="s">
        <v>10098</v>
      </c>
      <c r="S2058">
        <v>618.47333333333302</v>
      </c>
      <c r="T2058">
        <v>23.9166666666667</v>
      </c>
      <c r="U2058">
        <v>0</v>
      </c>
      <c r="V2058">
        <v>0</v>
      </c>
    </row>
    <row r="2059" spans="1:22" x14ac:dyDescent="0.25">
      <c r="A2059" t="s">
        <v>2074</v>
      </c>
      <c r="B2059" t="s">
        <v>9983</v>
      </c>
      <c r="C2059" t="s">
        <v>9993</v>
      </c>
      <c r="D2059" t="s">
        <v>9999</v>
      </c>
      <c r="E2059" t="s">
        <v>10002</v>
      </c>
      <c r="F2059" t="s">
        <v>10005</v>
      </c>
      <c r="G2059" t="s">
        <v>10007</v>
      </c>
      <c r="H2059">
        <v>51</v>
      </c>
      <c r="I2059" t="s">
        <v>10011</v>
      </c>
      <c r="J2059">
        <v>4</v>
      </c>
      <c r="K2059">
        <v>0</v>
      </c>
      <c r="L2059">
        <v>22</v>
      </c>
      <c r="N2059">
        <v>2013</v>
      </c>
      <c r="O2059">
        <v>2</v>
      </c>
      <c r="P2059" t="s">
        <v>10127</v>
      </c>
      <c r="Q2059">
        <v>0</v>
      </c>
      <c r="R2059" t="s">
        <v>10098</v>
      </c>
      <c r="S2059">
        <v>584.16666666666697</v>
      </c>
      <c r="T2059">
        <v>5.6666666666666696</v>
      </c>
      <c r="U2059">
        <v>0</v>
      </c>
      <c r="V2059">
        <v>0</v>
      </c>
    </row>
    <row r="2060" spans="1:22" x14ac:dyDescent="0.25">
      <c r="A2060" t="s">
        <v>2075</v>
      </c>
      <c r="B2060" t="s">
        <v>9984</v>
      </c>
      <c r="C2060" t="s">
        <v>9993</v>
      </c>
      <c r="D2060" t="s">
        <v>10000</v>
      </c>
      <c r="E2060" t="s">
        <v>10001</v>
      </c>
      <c r="F2060" t="s">
        <v>10003</v>
      </c>
      <c r="G2060" t="s">
        <v>10007</v>
      </c>
      <c r="H2060">
        <v>46</v>
      </c>
      <c r="J2060">
        <v>4</v>
      </c>
      <c r="K2060">
        <v>0</v>
      </c>
      <c r="L2060">
        <v>17</v>
      </c>
      <c r="M2060" t="s">
        <v>10064</v>
      </c>
      <c r="N2060">
        <v>2013</v>
      </c>
      <c r="O2060">
        <v>2</v>
      </c>
      <c r="P2060" t="s">
        <v>10109</v>
      </c>
      <c r="Q2060">
        <v>1</v>
      </c>
      <c r="R2060" t="s">
        <v>10098</v>
      </c>
      <c r="V2060">
        <v>0</v>
      </c>
    </row>
    <row r="2061" spans="1:22" x14ac:dyDescent="0.25">
      <c r="A2061" t="s">
        <v>2076</v>
      </c>
      <c r="B2061" t="s">
        <v>9983</v>
      </c>
      <c r="C2061" t="s">
        <v>9990</v>
      </c>
      <c r="D2061" t="s">
        <v>9999</v>
      </c>
      <c r="E2061" t="s">
        <v>10002</v>
      </c>
      <c r="F2061" t="s">
        <v>10004</v>
      </c>
      <c r="G2061" t="s">
        <v>10007</v>
      </c>
      <c r="H2061">
        <v>66</v>
      </c>
      <c r="I2061" t="s">
        <v>10011</v>
      </c>
      <c r="J2061">
        <v>9</v>
      </c>
      <c r="K2061">
        <v>0</v>
      </c>
      <c r="L2061">
        <v>22</v>
      </c>
      <c r="N2061">
        <v>2013</v>
      </c>
      <c r="O2061">
        <v>2</v>
      </c>
      <c r="P2061" t="s">
        <v>10127</v>
      </c>
      <c r="Q2061">
        <v>0</v>
      </c>
      <c r="R2061" t="s">
        <v>10098</v>
      </c>
      <c r="S2061">
        <v>692.25</v>
      </c>
      <c r="T2061">
        <v>64.150000000000006</v>
      </c>
      <c r="U2061">
        <v>0</v>
      </c>
      <c r="V2061">
        <v>0</v>
      </c>
    </row>
    <row r="2062" spans="1:22" x14ac:dyDescent="0.25">
      <c r="A2062" t="s">
        <v>2077</v>
      </c>
      <c r="B2062" t="s">
        <v>9983</v>
      </c>
      <c r="C2062" t="s">
        <v>9990</v>
      </c>
      <c r="D2062" t="s">
        <v>9999</v>
      </c>
      <c r="E2062" t="s">
        <v>10001</v>
      </c>
      <c r="F2062" t="s">
        <v>10003</v>
      </c>
      <c r="G2062" t="s">
        <v>10007</v>
      </c>
      <c r="H2062">
        <v>27</v>
      </c>
      <c r="I2062" t="s">
        <v>10011</v>
      </c>
      <c r="J2062">
        <v>3</v>
      </c>
      <c r="K2062">
        <v>0</v>
      </c>
      <c r="L2062">
        <v>4</v>
      </c>
      <c r="N2062">
        <v>2013</v>
      </c>
      <c r="O2062">
        <v>2</v>
      </c>
      <c r="P2062" t="s">
        <v>10127</v>
      </c>
      <c r="Q2062">
        <v>0</v>
      </c>
      <c r="R2062" t="s">
        <v>10098</v>
      </c>
      <c r="S2062">
        <v>498.29</v>
      </c>
      <c r="T2062">
        <v>132.03333333333299</v>
      </c>
      <c r="U2062">
        <v>7.6666666666666696</v>
      </c>
      <c r="V2062">
        <v>0</v>
      </c>
    </row>
    <row r="2063" spans="1:22" x14ac:dyDescent="0.25">
      <c r="A2063" t="s">
        <v>2078</v>
      </c>
      <c r="B2063" t="s">
        <v>9983</v>
      </c>
      <c r="C2063" t="s">
        <v>9990</v>
      </c>
      <c r="D2063" t="s">
        <v>9999</v>
      </c>
      <c r="E2063" t="s">
        <v>10002</v>
      </c>
      <c r="F2063" t="s">
        <v>10005</v>
      </c>
      <c r="G2063" t="s">
        <v>10007</v>
      </c>
      <c r="H2063">
        <v>23</v>
      </c>
      <c r="I2063" t="s">
        <v>10011</v>
      </c>
      <c r="J2063">
        <v>2</v>
      </c>
      <c r="K2063">
        <v>17</v>
      </c>
      <c r="L2063">
        <v>4</v>
      </c>
      <c r="M2063" t="s">
        <v>10043</v>
      </c>
      <c r="N2063">
        <v>2013</v>
      </c>
      <c r="O2063">
        <v>2</v>
      </c>
      <c r="P2063" t="s">
        <v>10110</v>
      </c>
      <c r="Q2063">
        <v>1</v>
      </c>
      <c r="R2063" t="s">
        <v>10093</v>
      </c>
      <c r="S2063">
        <v>527.45666666666705</v>
      </c>
      <c r="T2063">
        <v>34.200000000000003</v>
      </c>
      <c r="U2063">
        <v>0</v>
      </c>
      <c r="V2063">
        <v>0</v>
      </c>
    </row>
    <row r="2064" spans="1:22" x14ac:dyDescent="0.25">
      <c r="A2064" t="s">
        <v>2079</v>
      </c>
      <c r="B2064" t="s">
        <v>9983</v>
      </c>
      <c r="C2064" t="s">
        <v>9990</v>
      </c>
      <c r="D2064" t="s">
        <v>9999</v>
      </c>
      <c r="E2064" t="s">
        <v>10002</v>
      </c>
      <c r="F2064" t="s">
        <v>10006</v>
      </c>
      <c r="G2064" t="s">
        <v>10007</v>
      </c>
      <c r="H2064">
        <v>72</v>
      </c>
      <c r="I2064" t="s">
        <v>10011</v>
      </c>
      <c r="J2064">
        <v>3</v>
      </c>
      <c r="K2064">
        <v>14</v>
      </c>
      <c r="L2064">
        <v>17</v>
      </c>
      <c r="N2064">
        <v>2013</v>
      </c>
      <c r="O2064">
        <v>2</v>
      </c>
      <c r="P2064" t="s">
        <v>10127</v>
      </c>
      <c r="Q2064">
        <v>0</v>
      </c>
      <c r="R2064" t="s">
        <v>10092</v>
      </c>
      <c r="V2064">
        <v>0</v>
      </c>
    </row>
    <row r="2065" spans="1:22" x14ac:dyDescent="0.25">
      <c r="A2065" t="s">
        <v>2080</v>
      </c>
      <c r="B2065" t="s">
        <v>9984</v>
      </c>
      <c r="C2065" t="s">
        <v>9993</v>
      </c>
      <c r="D2065" t="s">
        <v>9999</v>
      </c>
      <c r="E2065" t="s">
        <v>10002</v>
      </c>
      <c r="F2065" t="s">
        <v>10004</v>
      </c>
      <c r="G2065" t="s">
        <v>10007</v>
      </c>
      <c r="H2065">
        <v>85</v>
      </c>
      <c r="I2065" t="s">
        <v>10011</v>
      </c>
      <c r="J2065">
        <v>7</v>
      </c>
      <c r="K2065">
        <v>0</v>
      </c>
      <c r="L2065">
        <v>17</v>
      </c>
      <c r="N2065">
        <v>2013</v>
      </c>
      <c r="O2065">
        <v>2</v>
      </c>
      <c r="P2065" t="s">
        <v>10127</v>
      </c>
      <c r="Q2065">
        <v>0</v>
      </c>
      <c r="R2065" t="s">
        <v>10098</v>
      </c>
      <c r="S2065">
        <v>594.51666666666699</v>
      </c>
      <c r="T2065">
        <v>5.2666666666666702</v>
      </c>
      <c r="U2065">
        <v>0</v>
      </c>
      <c r="V2065">
        <v>0</v>
      </c>
    </row>
    <row r="2066" spans="1:22" x14ac:dyDescent="0.25">
      <c r="A2066" t="s">
        <v>2081</v>
      </c>
      <c r="B2066" t="s">
        <v>9983</v>
      </c>
      <c r="C2066" t="s">
        <v>9990</v>
      </c>
      <c r="D2066" t="s">
        <v>9999</v>
      </c>
      <c r="E2066" t="s">
        <v>10001</v>
      </c>
      <c r="F2066" t="s">
        <v>10005</v>
      </c>
      <c r="G2066" t="s">
        <v>10007</v>
      </c>
      <c r="H2066">
        <v>37</v>
      </c>
      <c r="I2066" t="s">
        <v>10011</v>
      </c>
      <c r="J2066">
        <v>4</v>
      </c>
      <c r="K2066">
        <v>20</v>
      </c>
      <c r="L2066">
        <v>17</v>
      </c>
      <c r="N2066">
        <v>2013</v>
      </c>
      <c r="O2066">
        <v>2</v>
      </c>
      <c r="P2066" t="s">
        <v>10127</v>
      </c>
      <c r="Q2066">
        <v>0</v>
      </c>
      <c r="R2066" t="s">
        <v>10096</v>
      </c>
      <c r="S2066">
        <v>565.41</v>
      </c>
      <c r="T2066">
        <v>46.35</v>
      </c>
      <c r="U2066">
        <v>0</v>
      </c>
      <c r="V2066">
        <v>0</v>
      </c>
    </row>
    <row r="2067" spans="1:22" x14ac:dyDescent="0.25">
      <c r="A2067" t="s">
        <v>2082</v>
      </c>
      <c r="B2067" t="s">
        <v>9983</v>
      </c>
      <c r="C2067" t="s">
        <v>9993</v>
      </c>
      <c r="D2067" t="s">
        <v>9999</v>
      </c>
      <c r="E2067" t="s">
        <v>10002</v>
      </c>
      <c r="F2067" t="s">
        <v>10003</v>
      </c>
      <c r="G2067" t="s">
        <v>10007</v>
      </c>
      <c r="H2067">
        <v>47</v>
      </c>
      <c r="I2067" t="s">
        <v>10011</v>
      </c>
      <c r="J2067">
        <v>3</v>
      </c>
      <c r="K2067">
        <v>10</v>
      </c>
      <c r="L2067">
        <v>12</v>
      </c>
      <c r="N2067">
        <v>2013</v>
      </c>
      <c r="O2067">
        <v>2</v>
      </c>
      <c r="P2067" t="s">
        <v>10127</v>
      </c>
      <c r="Q2067">
        <v>0</v>
      </c>
      <c r="R2067" t="s">
        <v>10090</v>
      </c>
      <c r="S2067">
        <v>515.87333333333299</v>
      </c>
      <c r="T2067">
        <v>6.6666666666666693E-2</v>
      </c>
      <c r="U2067">
        <v>0</v>
      </c>
      <c r="V2067">
        <v>0</v>
      </c>
    </row>
    <row r="2068" spans="1:22" x14ac:dyDescent="0.25">
      <c r="A2068" t="s">
        <v>2083</v>
      </c>
      <c r="B2068" t="s">
        <v>9983</v>
      </c>
      <c r="C2068" t="s">
        <v>9985</v>
      </c>
      <c r="D2068" t="s">
        <v>9999</v>
      </c>
      <c r="E2068" t="s">
        <v>10001</v>
      </c>
      <c r="F2068" t="s">
        <v>10003</v>
      </c>
      <c r="G2068" t="s">
        <v>10007</v>
      </c>
      <c r="H2068">
        <v>32</v>
      </c>
      <c r="I2068" t="s">
        <v>10011</v>
      </c>
      <c r="J2068">
        <v>6</v>
      </c>
      <c r="K2068">
        <v>0</v>
      </c>
      <c r="L2068">
        <v>17</v>
      </c>
      <c r="N2068">
        <v>2013</v>
      </c>
      <c r="O2068">
        <v>2</v>
      </c>
      <c r="P2068" t="s">
        <v>10127</v>
      </c>
      <c r="Q2068">
        <v>0</v>
      </c>
      <c r="R2068" t="s">
        <v>10098</v>
      </c>
      <c r="S2068">
        <v>238.89666666666699</v>
      </c>
      <c r="T2068">
        <v>204.166666666667</v>
      </c>
      <c r="U2068">
        <v>0</v>
      </c>
      <c r="V2068">
        <v>0</v>
      </c>
    </row>
    <row r="2069" spans="1:22" x14ac:dyDescent="0.25">
      <c r="A2069" t="s">
        <v>2084</v>
      </c>
      <c r="B2069" t="s">
        <v>9983</v>
      </c>
      <c r="C2069" t="s">
        <v>9991</v>
      </c>
      <c r="D2069" t="s">
        <v>9999</v>
      </c>
      <c r="E2069" t="s">
        <v>10001</v>
      </c>
      <c r="F2069" t="s">
        <v>10003</v>
      </c>
      <c r="G2069" t="s">
        <v>10007</v>
      </c>
      <c r="H2069">
        <v>46</v>
      </c>
      <c r="I2069" t="s">
        <v>10011</v>
      </c>
      <c r="J2069">
        <v>6</v>
      </c>
      <c r="K2069">
        <v>0</v>
      </c>
      <c r="L2069">
        <v>17</v>
      </c>
      <c r="N2069">
        <v>2013</v>
      </c>
      <c r="O2069">
        <v>2</v>
      </c>
      <c r="P2069" t="s">
        <v>10127</v>
      </c>
      <c r="Q2069">
        <v>0</v>
      </c>
      <c r="R2069" t="s">
        <v>10098</v>
      </c>
      <c r="S2069">
        <v>606.73333333333301</v>
      </c>
      <c r="T2069">
        <v>114.73333333333299</v>
      </c>
      <c r="U2069">
        <v>0</v>
      </c>
      <c r="V2069">
        <v>0</v>
      </c>
    </row>
    <row r="2070" spans="1:22" x14ac:dyDescent="0.25">
      <c r="A2070" t="s">
        <v>2085</v>
      </c>
      <c r="B2070" t="s">
        <v>9983</v>
      </c>
      <c r="C2070" t="s">
        <v>9985</v>
      </c>
      <c r="D2070" t="s">
        <v>9999</v>
      </c>
      <c r="F2070" t="s">
        <v>10003</v>
      </c>
      <c r="G2070" t="s">
        <v>10007</v>
      </c>
      <c r="I2070" t="s">
        <v>10011</v>
      </c>
      <c r="N2070">
        <v>2013</v>
      </c>
      <c r="O2070">
        <v>2</v>
      </c>
      <c r="P2070" t="s">
        <v>10127</v>
      </c>
      <c r="Q2070">
        <v>0</v>
      </c>
      <c r="S2070">
        <v>471.03</v>
      </c>
      <c r="T2070">
        <v>239.3</v>
      </c>
      <c r="U2070">
        <v>0</v>
      </c>
      <c r="V2070">
        <v>0</v>
      </c>
    </row>
    <row r="2071" spans="1:22" x14ac:dyDescent="0.25">
      <c r="A2071" t="s">
        <v>2086</v>
      </c>
      <c r="B2071" t="s">
        <v>9984</v>
      </c>
      <c r="C2071" t="s">
        <v>9993</v>
      </c>
      <c r="D2071" t="s">
        <v>9999</v>
      </c>
      <c r="F2071" t="s">
        <v>10004</v>
      </c>
      <c r="G2071" t="s">
        <v>10007</v>
      </c>
      <c r="I2071" t="s">
        <v>10011</v>
      </c>
      <c r="N2071">
        <v>2013</v>
      </c>
      <c r="O2071">
        <v>2</v>
      </c>
      <c r="P2071" t="s">
        <v>10127</v>
      </c>
      <c r="Q2071">
        <v>0</v>
      </c>
      <c r="S2071">
        <v>689.87666666666701</v>
      </c>
      <c r="T2071">
        <v>80.8333333333333</v>
      </c>
      <c r="U2071">
        <v>125</v>
      </c>
      <c r="V2071">
        <v>0</v>
      </c>
    </row>
    <row r="2072" spans="1:22" x14ac:dyDescent="0.25">
      <c r="A2072" t="s">
        <v>2087</v>
      </c>
      <c r="B2072" t="s">
        <v>9983</v>
      </c>
      <c r="C2072" t="s">
        <v>9985</v>
      </c>
      <c r="D2072" t="s">
        <v>9999</v>
      </c>
      <c r="E2072" t="s">
        <v>10001</v>
      </c>
      <c r="F2072" t="s">
        <v>10004</v>
      </c>
      <c r="G2072" t="s">
        <v>10008</v>
      </c>
      <c r="I2072" t="s">
        <v>10011</v>
      </c>
      <c r="J2072">
        <v>6</v>
      </c>
      <c r="K2072">
        <v>0</v>
      </c>
      <c r="L2072">
        <v>4</v>
      </c>
      <c r="N2072">
        <v>2013</v>
      </c>
      <c r="O2072">
        <v>2</v>
      </c>
      <c r="P2072" t="s">
        <v>10127</v>
      </c>
      <c r="Q2072">
        <v>0</v>
      </c>
      <c r="R2072" t="s">
        <v>10098</v>
      </c>
      <c r="S2072">
        <v>689.67333333333295</v>
      </c>
      <c r="T2072">
        <v>272.60000000000002</v>
      </c>
      <c r="U2072">
        <v>92.3333333333333</v>
      </c>
      <c r="V2072">
        <v>0</v>
      </c>
    </row>
    <row r="2073" spans="1:22" x14ac:dyDescent="0.25">
      <c r="A2073" t="s">
        <v>2088</v>
      </c>
      <c r="B2073" t="s">
        <v>9983</v>
      </c>
      <c r="C2073" t="s">
        <v>9993</v>
      </c>
      <c r="D2073" t="s">
        <v>9999</v>
      </c>
      <c r="E2073" t="s">
        <v>10001</v>
      </c>
      <c r="F2073" t="s">
        <v>10003</v>
      </c>
      <c r="G2073" t="s">
        <v>10007</v>
      </c>
      <c r="H2073">
        <v>27</v>
      </c>
      <c r="I2073" t="s">
        <v>10011</v>
      </c>
      <c r="J2073">
        <v>6</v>
      </c>
      <c r="K2073">
        <v>0</v>
      </c>
      <c r="L2073">
        <v>4</v>
      </c>
      <c r="N2073">
        <v>2013</v>
      </c>
      <c r="O2073">
        <v>2</v>
      </c>
      <c r="P2073" t="s">
        <v>10127</v>
      </c>
      <c r="Q2073">
        <v>0</v>
      </c>
      <c r="R2073" t="s">
        <v>10098</v>
      </c>
      <c r="V2073">
        <v>0</v>
      </c>
    </row>
    <row r="2074" spans="1:22" x14ac:dyDescent="0.25">
      <c r="A2074" t="s">
        <v>2089</v>
      </c>
      <c r="B2074" t="s">
        <v>9983</v>
      </c>
      <c r="C2074" t="s">
        <v>9993</v>
      </c>
      <c r="D2074" t="s">
        <v>9999</v>
      </c>
      <c r="E2074" t="s">
        <v>10001</v>
      </c>
      <c r="F2074" t="s">
        <v>10005</v>
      </c>
      <c r="G2074" t="s">
        <v>10007</v>
      </c>
      <c r="H2074">
        <v>41</v>
      </c>
      <c r="I2074" t="s">
        <v>10011</v>
      </c>
      <c r="J2074">
        <v>3</v>
      </c>
      <c r="K2074">
        <v>10</v>
      </c>
      <c r="L2074">
        <v>22</v>
      </c>
      <c r="N2074">
        <v>2013</v>
      </c>
      <c r="O2074">
        <v>2</v>
      </c>
      <c r="P2074" t="s">
        <v>10127</v>
      </c>
      <c r="Q2074">
        <v>0</v>
      </c>
      <c r="R2074" t="s">
        <v>10090</v>
      </c>
      <c r="S2074">
        <v>720.63333333333298</v>
      </c>
      <c r="T2074">
        <v>101.383333333333</v>
      </c>
      <c r="U2074">
        <v>272.33333333333297</v>
      </c>
      <c r="V2074">
        <v>0</v>
      </c>
    </row>
    <row r="2075" spans="1:22" x14ac:dyDescent="0.25">
      <c r="A2075" t="s">
        <v>2090</v>
      </c>
      <c r="B2075" t="s">
        <v>9983</v>
      </c>
      <c r="C2075" t="s">
        <v>9993</v>
      </c>
      <c r="D2075" t="s">
        <v>9999</v>
      </c>
      <c r="E2075" t="s">
        <v>10001</v>
      </c>
      <c r="F2075" t="s">
        <v>10004</v>
      </c>
      <c r="G2075" t="s">
        <v>10007</v>
      </c>
      <c r="H2075">
        <v>27</v>
      </c>
      <c r="I2075" t="s">
        <v>10011</v>
      </c>
      <c r="J2075">
        <v>5</v>
      </c>
      <c r="K2075">
        <v>0</v>
      </c>
      <c r="L2075">
        <v>7</v>
      </c>
      <c r="N2075">
        <v>2013</v>
      </c>
      <c r="O2075">
        <v>2</v>
      </c>
      <c r="P2075" t="s">
        <v>10127</v>
      </c>
      <c r="Q2075">
        <v>0</v>
      </c>
      <c r="R2075" t="s">
        <v>10098</v>
      </c>
      <c r="S2075">
        <v>572.84333333333302</v>
      </c>
      <c r="T2075">
        <v>98.366666666666703</v>
      </c>
      <c r="U2075">
        <v>19.6666666666667</v>
      </c>
      <c r="V2075">
        <v>0</v>
      </c>
    </row>
    <row r="2076" spans="1:22" x14ac:dyDescent="0.25">
      <c r="A2076" t="s">
        <v>2091</v>
      </c>
      <c r="B2076" t="s">
        <v>9983</v>
      </c>
      <c r="C2076" t="s">
        <v>9990</v>
      </c>
      <c r="D2076" t="s">
        <v>9999</v>
      </c>
      <c r="E2076" t="s">
        <v>10001</v>
      </c>
      <c r="F2076" t="s">
        <v>10005</v>
      </c>
      <c r="G2076" t="s">
        <v>10007</v>
      </c>
      <c r="H2076">
        <v>46</v>
      </c>
      <c r="I2076" t="s">
        <v>10011</v>
      </c>
      <c r="J2076">
        <v>6</v>
      </c>
      <c r="K2076">
        <v>18</v>
      </c>
      <c r="L2076">
        <v>22</v>
      </c>
      <c r="N2076">
        <v>2013</v>
      </c>
      <c r="O2076">
        <v>2</v>
      </c>
      <c r="P2076" t="s">
        <v>10127</v>
      </c>
      <c r="Q2076">
        <v>0</v>
      </c>
      <c r="R2076" t="s">
        <v>10092</v>
      </c>
      <c r="S2076">
        <v>678.5</v>
      </c>
      <c r="T2076">
        <v>159.13333333333301</v>
      </c>
      <c r="U2076">
        <v>0</v>
      </c>
      <c r="V2076">
        <v>0</v>
      </c>
    </row>
    <row r="2077" spans="1:22" x14ac:dyDescent="0.25">
      <c r="A2077" t="s">
        <v>2092</v>
      </c>
      <c r="B2077" t="s">
        <v>9983</v>
      </c>
      <c r="C2077" t="s">
        <v>9990</v>
      </c>
      <c r="D2077" t="s">
        <v>9999</v>
      </c>
      <c r="E2077" t="s">
        <v>10001</v>
      </c>
      <c r="F2077" t="s">
        <v>10006</v>
      </c>
      <c r="G2077" t="s">
        <v>10007</v>
      </c>
      <c r="H2077">
        <v>46</v>
      </c>
      <c r="I2077" t="s">
        <v>10011</v>
      </c>
      <c r="J2077">
        <v>3</v>
      </c>
      <c r="K2077">
        <v>0</v>
      </c>
      <c r="L2077">
        <v>17</v>
      </c>
      <c r="M2077" t="s">
        <v>10042</v>
      </c>
      <c r="N2077">
        <v>2013</v>
      </c>
      <c r="O2077">
        <v>2</v>
      </c>
      <c r="P2077" t="s">
        <v>10109</v>
      </c>
      <c r="Q2077">
        <v>1</v>
      </c>
      <c r="R2077" t="s">
        <v>10098</v>
      </c>
      <c r="S2077">
        <v>651.91666666666697</v>
      </c>
      <c r="T2077">
        <v>75.95</v>
      </c>
      <c r="U2077">
        <v>0</v>
      </c>
      <c r="V2077">
        <v>1</v>
      </c>
    </row>
    <row r="2078" spans="1:22" x14ac:dyDescent="0.25">
      <c r="A2078" t="s">
        <v>2093</v>
      </c>
      <c r="B2078" t="s">
        <v>9983</v>
      </c>
      <c r="C2078" t="s">
        <v>9997</v>
      </c>
      <c r="D2078" t="s">
        <v>9999</v>
      </c>
      <c r="F2078" t="s">
        <v>10003</v>
      </c>
      <c r="G2078" t="s">
        <v>10007</v>
      </c>
      <c r="I2078" t="s">
        <v>10011</v>
      </c>
      <c r="M2078" t="s">
        <v>10040</v>
      </c>
      <c r="N2078">
        <v>2013</v>
      </c>
      <c r="O2078">
        <v>2</v>
      </c>
      <c r="P2078" t="s">
        <v>10110</v>
      </c>
      <c r="Q2078">
        <v>1</v>
      </c>
      <c r="V2078">
        <v>0</v>
      </c>
    </row>
    <row r="2079" spans="1:22" x14ac:dyDescent="0.25">
      <c r="A2079" t="s">
        <v>2094</v>
      </c>
      <c r="B2079" t="s">
        <v>9983</v>
      </c>
      <c r="C2079" t="s">
        <v>9993</v>
      </c>
      <c r="D2079" t="s">
        <v>9999</v>
      </c>
      <c r="E2079" t="s">
        <v>10001</v>
      </c>
      <c r="F2079" t="s">
        <v>10003</v>
      </c>
      <c r="G2079" t="s">
        <v>10007</v>
      </c>
      <c r="H2079">
        <v>58</v>
      </c>
      <c r="I2079" t="s">
        <v>10011</v>
      </c>
      <c r="J2079">
        <v>5</v>
      </c>
      <c r="K2079">
        <v>9</v>
      </c>
      <c r="L2079">
        <v>22</v>
      </c>
      <c r="N2079">
        <v>2013</v>
      </c>
      <c r="O2079">
        <v>2</v>
      </c>
      <c r="P2079" t="s">
        <v>10127</v>
      </c>
      <c r="Q2079">
        <v>0</v>
      </c>
      <c r="R2079" t="s">
        <v>10094</v>
      </c>
      <c r="S2079">
        <v>619.38333333333298</v>
      </c>
      <c r="T2079">
        <v>28.716666666666701</v>
      </c>
      <c r="U2079">
        <v>0</v>
      </c>
      <c r="V2079">
        <v>2</v>
      </c>
    </row>
    <row r="2080" spans="1:22" x14ac:dyDescent="0.25">
      <c r="A2080" t="s">
        <v>2095</v>
      </c>
      <c r="B2080" t="s">
        <v>9983</v>
      </c>
      <c r="C2080" t="s">
        <v>9988</v>
      </c>
      <c r="D2080" t="s">
        <v>9999</v>
      </c>
      <c r="E2080" t="s">
        <v>10002</v>
      </c>
      <c r="F2080" t="s">
        <v>10005</v>
      </c>
      <c r="G2080" t="s">
        <v>10007</v>
      </c>
      <c r="H2080">
        <v>41</v>
      </c>
      <c r="I2080" t="s">
        <v>10011</v>
      </c>
      <c r="J2080">
        <v>3</v>
      </c>
      <c r="K2080">
        <v>13</v>
      </c>
      <c r="L2080">
        <v>12</v>
      </c>
      <c r="N2080">
        <v>2013</v>
      </c>
      <c r="O2080">
        <v>2</v>
      </c>
      <c r="P2080" t="s">
        <v>10127</v>
      </c>
      <c r="Q2080">
        <v>0</v>
      </c>
      <c r="R2080" t="s">
        <v>10092</v>
      </c>
      <c r="S2080">
        <v>698.96</v>
      </c>
      <c r="T2080">
        <v>134.13333333333301</v>
      </c>
      <c r="U2080">
        <v>44.6666666666667</v>
      </c>
      <c r="V2080">
        <v>0</v>
      </c>
    </row>
    <row r="2081" spans="1:22" x14ac:dyDescent="0.25">
      <c r="A2081" t="s">
        <v>2096</v>
      </c>
      <c r="B2081" t="s">
        <v>9983</v>
      </c>
      <c r="C2081" t="s">
        <v>9991</v>
      </c>
      <c r="D2081" t="s">
        <v>9999</v>
      </c>
      <c r="E2081" t="s">
        <v>10002</v>
      </c>
      <c r="F2081" t="s">
        <v>10005</v>
      </c>
      <c r="G2081" t="s">
        <v>10007</v>
      </c>
      <c r="H2081">
        <v>23</v>
      </c>
      <c r="I2081" t="s">
        <v>10011</v>
      </c>
      <c r="J2081">
        <v>5</v>
      </c>
      <c r="K2081">
        <v>0</v>
      </c>
      <c r="L2081">
        <v>12</v>
      </c>
      <c r="N2081">
        <v>2013</v>
      </c>
      <c r="O2081">
        <v>2</v>
      </c>
      <c r="P2081" t="s">
        <v>10127</v>
      </c>
      <c r="Q2081">
        <v>0</v>
      </c>
      <c r="R2081" t="s">
        <v>10098</v>
      </c>
      <c r="S2081">
        <v>712.51</v>
      </c>
      <c r="T2081">
        <v>259.16666666666703</v>
      </c>
      <c r="U2081">
        <v>145</v>
      </c>
      <c r="V2081">
        <v>0</v>
      </c>
    </row>
    <row r="2082" spans="1:22" x14ac:dyDescent="0.25">
      <c r="A2082" t="s">
        <v>2097</v>
      </c>
      <c r="B2082" t="s">
        <v>9983</v>
      </c>
      <c r="C2082" t="s">
        <v>9993</v>
      </c>
      <c r="D2082" t="s">
        <v>9999</v>
      </c>
      <c r="F2082" t="s">
        <v>10005</v>
      </c>
      <c r="G2082" t="s">
        <v>10007</v>
      </c>
      <c r="I2082" t="s">
        <v>10011</v>
      </c>
      <c r="N2082">
        <v>2013</v>
      </c>
      <c r="O2082">
        <v>2</v>
      </c>
      <c r="P2082" t="s">
        <v>10127</v>
      </c>
      <c r="Q2082">
        <v>0</v>
      </c>
      <c r="S2082">
        <v>670.05666666666696</v>
      </c>
      <c r="T2082">
        <v>53.316666666666698</v>
      </c>
      <c r="U2082">
        <v>155.666666666667</v>
      </c>
      <c r="V2082">
        <v>0</v>
      </c>
    </row>
    <row r="2083" spans="1:22" x14ac:dyDescent="0.25">
      <c r="A2083" t="s">
        <v>2098</v>
      </c>
      <c r="B2083" t="s">
        <v>9983</v>
      </c>
      <c r="C2083" t="s">
        <v>9993</v>
      </c>
      <c r="D2083" t="s">
        <v>9999</v>
      </c>
      <c r="E2083" t="s">
        <v>10002</v>
      </c>
      <c r="F2083" t="s">
        <v>10003</v>
      </c>
      <c r="G2083" t="s">
        <v>10008</v>
      </c>
      <c r="H2083">
        <v>37</v>
      </c>
      <c r="I2083" t="s">
        <v>10011</v>
      </c>
      <c r="J2083">
        <v>3</v>
      </c>
      <c r="K2083">
        <v>0</v>
      </c>
      <c r="L2083">
        <v>17</v>
      </c>
      <c r="N2083">
        <v>2013</v>
      </c>
      <c r="O2083">
        <v>2</v>
      </c>
      <c r="P2083" t="s">
        <v>10127</v>
      </c>
      <c r="Q2083">
        <v>0</v>
      </c>
      <c r="R2083" t="s">
        <v>10098</v>
      </c>
      <c r="S2083">
        <v>696.02666666666698</v>
      </c>
      <c r="T2083">
        <v>71.25</v>
      </c>
      <c r="U2083">
        <v>194.333333333333</v>
      </c>
      <c r="V2083">
        <v>0</v>
      </c>
    </row>
    <row r="2084" spans="1:22" x14ac:dyDescent="0.25">
      <c r="A2084" t="s">
        <v>2099</v>
      </c>
      <c r="B2084" t="s">
        <v>9983</v>
      </c>
      <c r="C2084" t="s">
        <v>9997</v>
      </c>
      <c r="D2084" t="s">
        <v>9999</v>
      </c>
      <c r="E2084" t="s">
        <v>10001</v>
      </c>
      <c r="F2084" t="s">
        <v>10003</v>
      </c>
      <c r="G2084" t="s">
        <v>10007</v>
      </c>
      <c r="H2084">
        <v>47</v>
      </c>
      <c r="I2084" t="s">
        <v>10011</v>
      </c>
      <c r="J2084">
        <v>7</v>
      </c>
      <c r="K2084">
        <v>0</v>
      </c>
      <c r="L2084">
        <v>21</v>
      </c>
      <c r="N2084">
        <v>2013</v>
      </c>
      <c r="O2084">
        <v>2</v>
      </c>
      <c r="P2084" t="s">
        <v>10127</v>
      </c>
      <c r="Q2084">
        <v>0</v>
      </c>
      <c r="R2084" t="s">
        <v>10098</v>
      </c>
      <c r="S2084">
        <v>618.90666666666698</v>
      </c>
      <c r="T2084">
        <v>50.983333333333299</v>
      </c>
      <c r="U2084">
        <v>60.3333333333333</v>
      </c>
      <c r="V2084">
        <v>0</v>
      </c>
    </row>
    <row r="2085" spans="1:22" x14ac:dyDescent="0.25">
      <c r="A2085" t="s">
        <v>2100</v>
      </c>
      <c r="B2085" t="s">
        <v>9983</v>
      </c>
      <c r="C2085" t="s">
        <v>9990</v>
      </c>
      <c r="D2085" t="s">
        <v>9999</v>
      </c>
      <c r="E2085" t="s">
        <v>10002</v>
      </c>
      <c r="F2085" t="s">
        <v>10003</v>
      </c>
      <c r="G2085" t="s">
        <v>10007</v>
      </c>
      <c r="H2085">
        <v>60</v>
      </c>
      <c r="I2085" t="s">
        <v>10011</v>
      </c>
      <c r="J2085">
        <v>4</v>
      </c>
      <c r="K2085">
        <v>0</v>
      </c>
      <c r="L2085">
        <v>7</v>
      </c>
      <c r="N2085">
        <v>2013</v>
      </c>
      <c r="O2085">
        <v>2</v>
      </c>
      <c r="P2085" t="s">
        <v>10127</v>
      </c>
      <c r="Q2085">
        <v>0</v>
      </c>
      <c r="R2085" t="s">
        <v>10098</v>
      </c>
      <c r="S2085">
        <v>638.22333333333302</v>
      </c>
      <c r="T2085">
        <v>34.200000000000003</v>
      </c>
      <c r="U2085">
        <v>0</v>
      </c>
      <c r="V2085">
        <v>0</v>
      </c>
    </row>
    <row r="2086" spans="1:22" x14ac:dyDescent="0.25">
      <c r="A2086" t="s">
        <v>2101</v>
      </c>
      <c r="B2086" t="s">
        <v>9983</v>
      </c>
      <c r="C2086" t="s">
        <v>9995</v>
      </c>
      <c r="D2086" t="s">
        <v>9999</v>
      </c>
      <c r="E2086" t="s">
        <v>10001</v>
      </c>
      <c r="F2086" t="s">
        <v>10004</v>
      </c>
      <c r="G2086" t="s">
        <v>10007</v>
      </c>
      <c r="H2086">
        <v>70</v>
      </c>
      <c r="I2086" t="s">
        <v>10011</v>
      </c>
      <c r="J2086">
        <v>3</v>
      </c>
      <c r="K2086">
        <v>0</v>
      </c>
      <c r="L2086">
        <v>21</v>
      </c>
      <c r="N2086">
        <v>2013</v>
      </c>
      <c r="O2086">
        <v>2</v>
      </c>
      <c r="P2086" t="s">
        <v>10127</v>
      </c>
      <c r="Q2086">
        <v>0</v>
      </c>
      <c r="R2086" t="s">
        <v>10098</v>
      </c>
      <c r="S2086">
        <v>711.96666666666704</v>
      </c>
      <c r="T2086">
        <v>19.066666666666698</v>
      </c>
      <c r="U2086">
        <v>0</v>
      </c>
      <c r="V2086">
        <v>0</v>
      </c>
    </row>
    <row r="2087" spans="1:22" x14ac:dyDescent="0.25">
      <c r="A2087" t="s">
        <v>2102</v>
      </c>
      <c r="B2087" t="s">
        <v>9983</v>
      </c>
      <c r="C2087" t="s">
        <v>9993</v>
      </c>
      <c r="D2087" t="s">
        <v>9999</v>
      </c>
      <c r="E2087" t="s">
        <v>10002</v>
      </c>
      <c r="F2087" t="s">
        <v>10005</v>
      </c>
      <c r="G2087" t="s">
        <v>10007</v>
      </c>
      <c r="H2087">
        <v>64</v>
      </c>
      <c r="I2087" t="s">
        <v>10011</v>
      </c>
      <c r="J2087">
        <v>5</v>
      </c>
      <c r="K2087">
        <v>0</v>
      </c>
      <c r="L2087">
        <v>21</v>
      </c>
      <c r="N2087">
        <v>2013</v>
      </c>
      <c r="O2087">
        <v>2</v>
      </c>
      <c r="P2087" t="s">
        <v>10127</v>
      </c>
      <c r="Q2087">
        <v>0</v>
      </c>
      <c r="R2087" t="s">
        <v>10098</v>
      </c>
      <c r="S2087">
        <v>684.68333333333305</v>
      </c>
      <c r="T2087">
        <v>45.25</v>
      </c>
      <c r="U2087">
        <v>5.3333333333333304</v>
      </c>
      <c r="V2087">
        <v>0</v>
      </c>
    </row>
    <row r="2088" spans="1:22" x14ac:dyDescent="0.25">
      <c r="A2088" t="s">
        <v>2103</v>
      </c>
      <c r="B2088" t="s">
        <v>9983</v>
      </c>
      <c r="C2088" t="s">
        <v>9986</v>
      </c>
      <c r="D2088" t="s">
        <v>9999</v>
      </c>
      <c r="E2088" t="s">
        <v>10002</v>
      </c>
      <c r="F2088" t="s">
        <v>10005</v>
      </c>
      <c r="G2088" t="s">
        <v>10007</v>
      </c>
      <c r="H2088">
        <v>73</v>
      </c>
      <c r="I2088" t="s">
        <v>10011</v>
      </c>
      <c r="J2088">
        <v>2</v>
      </c>
      <c r="K2088">
        <v>0</v>
      </c>
      <c r="L2088">
        <v>22</v>
      </c>
      <c r="N2088">
        <v>2013</v>
      </c>
      <c r="O2088">
        <v>2</v>
      </c>
      <c r="P2088" t="s">
        <v>10127</v>
      </c>
      <c r="Q2088">
        <v>0</v>
      </c>
      <c r="R2088" t="s">
        <v>10098</v>
      </c>
      <c r="S2088">
        <v>636.03</v>
      </c>
      <c r="T2088">
        <v>27.616666666666699</v>
      </c>
      <c r="U2088">
        <v>0</v>
      </c>
      <c r="V2088">
        <v>0</v>
      </c>
    </row>
    <row r="2089" spans="1:22" x14ac:dyDescent="0.25">
      <c r="A2089" t="s">
        <v>2104</v>
      </c>
      <c r="B2089" t="s">
        <v>9984</v>
      </c>
      <c r="C2089" t="s">
        <v>9990</v>
      </c>
      <c r="D2089" t="s">
        <v>9999</v>
      </c>
      <c r="E2089" t="s">
        <v>10002</v>
      </c>
      <c r="F2089" t="s">
        <v>10003</v>
      </c>
      <c r="G2089" t="s">
        <v>10007</v>
      </c>
      <c r="H2089">
        <v>40</v>
      </c>
      <c r="I2089" t="s">
        <v>10011</v>
      </c>
      <c r="J2089">
        <v>5</v>
      </c>
      <c r="K2089">
        <v>0</v>
      </c>
      <c r="L2089">
        <v>12</v>
      </c>
      <c r="N2089">
        <v>2013</v>
      </c>
      <c r="O2089">
        <v>2</v>
      </c>
      <c r="P2089" t="s">
        <v>10127</v>
      </c>
      <c r="Q2089">
        <v>0</v>
      </c>
      <c r="R2089" t="s">
        <v>10098</v>
      </c>
      <c r="S2089">
        <v>639.44666666666706</v>
      </c>
      <c r="T2089">
        <v>140.4</v>
      </c>
      <c r="U2089">
        <v>50</v>
      </c>
      <c r="V2089">
        <v>0</v>
      </c>
    </row>
    <row r="2090" spans="1:22" x14ac:dyDescent="0.25">
      <c r="A2090" t="s">
        <v>2105</v>
      </c>
      <c r="B2090" t="s">
        <v>9983</v>
      </c>
      <c r="C2090" t="s">
        <v>9990</v>
      </c>
      <c r="D2090" t="s">
        <v>9999</v>
      </c>
      <c r="E2090" t="s">
        <v>10002</v>
      </c>
      <c r="F2090" t="s">
        <v>10003</v>
      </c>
      <c r="G2090" t="s">
        <v>10007</v>
      </c>
      <c r="H2090">
        <v>48</v>
      </c>
      <c r="I2090" t="s">
        <v>10011</v>
      </c>
      <c r="J2090">
        <v>3</v>
      </c>
      <c r="K2090">
        <v>20</v>
      </c>
      <c r="L2090">
        <v>1</v>
      </c>
      <c r="M2090" t="s">
        <v>10054</v>
      </c>
      <c r="N2090">
        <v>2013</v>
      </c>
      <c r="O2090">
        <v>2</v>
      </c>
      <c r="P2090" t="s">
        <v>10109</v>
      </c>
      <c r="Q2090">
        <v>1</v>
      </c>
      <c r="R2090" t="s">
        <v>10096</v>
      </c>
      <c r="S2090">
        <v>383.32666666666699</v>
      </c>
      <c r="T2090">
        <v>35.933333333333302</v>
      </c>
      <c r="U2090">
        <v>0</v>
      </c>
      <c r="V2090">
        <v>0</v>
      </c>
    </row>
    <row r="2091" spans="1:22" x14ac:dyDescent="0.25">
      <c r="A2091" t="s">
        <v>2106</v>
      </c>
      <c r="B2091" t="s">
        <v>9983</v>
      </c>
      <c r="C2091" t="s">
        <v>9990</v>
      </c>
      <c r="D2091" t="s">
        <v>9999</v>
      </c>
      <c r="F2091" t="s">
        <v>10005</v>
      </c>
      <c r="G2091" t="s">
        <v>10007</v>
      </c>
      <c r="I2091" t="s">
        <v>10011</v>
      </c>
      <c r="N2091">
        <v>2013</v>
      </c>
      <c r="O2091">
        <v>2</v>
      </c>
      <c r="P2091" t="s">
        <v>10127</v>
      </c>
      <c r="Q2091">
        <v>0</v>
      </c>
      <c r="S2091">
        <v>717.93333333333305</v>
      </c>
      <c r="T2091">
        <v>49.466666666666697</v>
      </c>
      <c r="U2091">
        <v>0</v>
      </c>
      <c r="V2091">
        <v>0</v>
      </c>
    </row>
    <row r="2092" spans="1:22" x14ac:dyDescent="0.25">
      <c r="A2092" t="s">
        <v>2107</v>
      </c>
      <c r="B2092" t="s">
        <v>9983</v>
      </c>
      <c r="C2092" t="s">
        <v>9997</v>
      </c>
      <c r="D2092" t="s">
        <v>10000</v>
      </c>
      <c r="E2092" t="s">
        <v>10001</v>
      </c>
      <c r="F2092" t="s">
        <v>10006</v>
      </c>
      <c r="G2092" t="s">
        <v>10008</v>
      </c>
      <c r="H2092">
        <v>62</v>
      </c>
      <c r="J2092">
        <v>2</v>
      </c>
      <c r="K2092">
        <v>0</v>
      </c>
      <c r="L2092">
        <v>12</v>
      </c>
      <c r="M2092" t="s">
        <v>10028</v>
      </c>
      <c r="N2092">
        <v>2013</v>
      </c>
      <c r="O2092">
        <v>2</v>
      </c>
      <c r="P2092" t="s">
        <v>10109</v>
      </c>
      <c r="Q2092">
        <v>1</v>
      </c>
      <c r="R2092" t="s">
        <v>10098</v>
      </c>
      <c r="V2092">
        <v>0</v>
      </c>
    </row>
    <row r="2093" spans="1:22" x14ac:dyDescent="0.25">
      <c r="A2093" t="s">
        <v>2108</v>
      </c>
      <c r="B2093" t="s">
        <v>9983</v>
      </c>
      <c r="C2093" t="s">
        <v>9985</v>
      </c>
      <c r="D2093" t="s">
        <v>9999</v>
      </c>
      <c r="E2093" t="s">
        <v>10001</v>
      </c>
      <c r="F2093" t="s">
        <v>10005</v>
      </c>
      <c r="G2093" t="s">
        <v>10008</v>
      </c>
      <c r="H2093">
        <v>44</v>
      </c>
      <c r="I2093" t="s">
        <v>10011</v>
      </c>
      <c r="J2093">
        <v>10</v>
      </c>
      <c r="K2093">
        <v>6</v>
      </c>
      <c r="L2093">
        <v>22</v>
      </c>
      <c r="N2093">
        <v>2013</v>
      </c>
      <c r="O2093">
        <v>2</v>
      </c>
      <c r="P2093" t="s">
        <v>10127</v>
      </c>
      <c r="Q2093">
        <v>0</v>
      </c>
      <c r="R2093" t="s">
        <v>10096</v>
      </c>
      <c r="S2093">
        <v>694.98333333333301</v>
      </c>
      <c r="T2093">
        <v>264.64999999999998</v>
      </c>
      <c r="U2093">
        <v>181.333333333333</v>
      </c>
      <c r="V2093">
        <v>0</v>
      </c>
    </row>
    <row r="2094" spans="1:22" x14ac:dyDescent="0.25">
      <c r="A2094" t="s">
        <v>2109</v>
      </c>
      <c r="B2094" t="s">
        <v>9983</v>
      </c>
      <c r="C2094" t="s">
        <v>9985</v>
      </c>
      <c r="D2094" t="s">
        <v>9999</v>
      </c>
      <c r="E2094" t="s">
        <v>10002</v>
      </c>
      <c r="F2094" t="s">
        <v>10003</v>
      </c>
      <c r="G2094" t="s">
        <v>10007</v>
      </c>
      <c r="I2094" t="s">
        <v>10011</v>
      </c>
      <c r="J2094">
        <v>4</v>
      </c>
      <c r="K2094">
        <v>0</v>
      </c>
      <c r="L2094">
        <v>1</v>
      </c>
      <c r="N2094">
        <v>2013</v>
      </c>
      <c r="O2094">
        <v>2</v>
      </c>
      <c r="P2094" t="s">
        <v>10127</v>
      </c>
      <c r="Q2094">
        <v>0</v>
      </c>
      <c r="R2094" t="s">
        <v>10098</v>
      </c>
      <c r="S2094">
        <v>681.26666666666699</v>
      </c>
      <c r="T2094">
        <v>95.616666666666703</v>
      </c>
      <c r="U2094">
        <v>0</v>
      </c>
      <c r="V2094">
        <v>0</v>
      </c>
    </row>
    <row r="2095" spans="1:22" x14ac:dyDescent="0.25">
      <c r="A2095" t="s">
        <v>2110</v>
      </c>
      <c r="B2095" t="s">
        <v>9983</v>
      </c>
      <c r="C2095" t="s">
        <v>9993</v>
      </c>
      <c r="D2095" t="s">
        <v>9999</v>
      </c>
      <c r="E2095" t="s">
        <v>10001</v>
      </c>
      <c r="F2095" t="s">
        <v>10003</v>
      </c>
      <c r="G2095" t="s">
        <v>10007</v>
      </c>
      <c r="H2095">
        <v>52</v>
      </c>
      <c r="I2095" t="s">
        <v>10011</v>
      </c>
      <c r="J2095">
        <v>3</v>
      </c>
      <c r="K2095">
        <v>0</v>
      </c>
      <c r="L2095">
        <v>7</v>
      </c>
      <c r="N2095">
        <v>2013</v>
      </c>
      <c r="O2095">
        <v>2</v>
      </c>
      <c r="P2095" t="s">
        <v>10127</v>
      </c>
      <c r="Q2095">
        <v>0</v>
      </c>
      <c r="R2095" t="s">
        <v>10098</v>
      </c>
      <c r="S2095">
        <v>559.92666666666696</v>
      </c>
      <c r="T2095">
        <v>17.516666666666701</v>
      </c>
      <c r="U2095">
        <v>0</v>
      </c>
      <c r="V2095">
        <v>0</v>
      </c>
    </row>
    <row r="2096" spans="1:22" x14ac:dyDescent="0.25">
      <c r="A2096" t="s">
        <v>2111</v>
      </c>
      <c r="B2096" t="s">
        <v>9983</v>
      </c>
      <c r="C2096" t="s">
        <v>9993</v>
      </c>
      <c r="D2096" t="s">
        <v>9999</v>
      </c>
      <c r="E2096" t="s">
        <v>10002</v>
      </c>
      <c r="F2096" t="s">
        <v>10006</v>
      </c>
      <c r="G2096" t="s">
        <v>10007</v>
      </c>
      <c r="H2096">
        <v>45</v>
      </c>
      <c r="I2096" t="s">
        <v>10011</v>
      </c>
      <c r="J2096">
        <v>5</v>
      </c>
      <c r="K2096">
        <v>0</v>
      </c>
      <c r="L2096">
        <v>12</v>
      </c>
      <c r="N2096">
        <v>2013</v>
      </c>
      <c r="O2096">
        <v>2</v>
      </c>
      <c r="P2096" t="s">
        <v>10127</v>
      </c>
      <c r="Q2096">
        <v>0</v>
      </c>
      <c r="R2096" t="s">
        <v>10098</v>
      </c>
      <c r="S2096">
        <v>606.12</v>
      </c>
      <c r="T2096">
        <v>11</v>
      </c>
      <c r="U2096">
        <v>0</v>
      </c>
      <c r="V2096">
        <v>0</v>
      </c>
    </row>
    <row r="2097" spans="1:22" x14ac:dyDescent="0.25">
      <c r="A2097" t="s">
        <v>2112</v>
      </c>
      <c r="B2097" t="s">
        <v>9983</v>
      </c>
      <c r="C2097" t="s">
        <v>9986</v>
      </c>
      <c r="D2097" t="s">
        <v>9999</v>
      </c>
      <c r="E2097" t="s">
        <v>10001</v>
      </c>
      <c r="F2097" t="s">
        <v>10003</v>
      </c>
      <c r="G2097" t="s">
        <v>10007</v>
      </c>
      <c r="H2097">
        <v>52</v>
      </c>
      <c r="I2097" t="s">
        <v>10011</v>
      </c>
      <c r="J2097">
        <v>4</v>
      </c>
      <c r="K2097">
        <v>14</v>
      </c>
      <c r="L2097">
        <v>22</v>
      </c>
      <c r="N2097">
        <v>2013</v>
      </c>
      <c r="O2097">
        <v>2</v>
      </c>
      <c r="P2097" t="s">
        <v>10127</v>
      </c>
      <c r="Q2097">
        <v>0</v>
      </c>
      <c r="R2097" t="s">
        <v>10092</v>
      </c>
      <c r="S2097">
        <v>693.94333333333304</v>
      </c>
      <c r="T2097">
        <v>320.316666666667</v>
      </c>
      <c r="U2097">
        <v>269.33333333333297</v>
      </c>
      <c r="V2097">
        <v>0</v>
      </c>
    </row>
    <row r="2098" spans="1:22" x14ac:dyDescent="0.25">
      <c r="A2098" t="s">
        <v>2113</v>
      </c>
      <c r="B2098" t="s">
        <v>9983</v>
      </c>
      <c r="C2098" t="s">
        <v>9995</v>
      </c>
      <c r="D2098" t="s">
        <v>9999</v>
      </c>
      <c r="E2098" t="s">
        <v>10001</v>
      </c>
      <c r="F2098" t="s">
        <v>10004</v>
      </c>
      <c r="G2098" t="s">
        <v>10007</v>
      </c>
      <c r="H2098">
        <v>64</v>
      </c>
      <c r="I2098" t="s">
        <v>10011</v>
      </c>
      <c r="J2098">
        <v>5</v>
      </c>
      <c r="K2098">
        <v>10</v>
      </c>
      <c r="L2098">
        <v>21</v>
      </c>
      <c r="N2098">
        <v>2013</v>
      </c>
      <c r="O2098">
        <v>2</v>
      </c>
      <c r="P2098" t="s">
        <v>10127</v>
      </c>
      <c r="Q2098">
        <v>0</v>
      </c>
      <c r="R2098" t="s">
        <v>10090</v>
      </c>
      <c r="S2098">
        <v>726.48333333333301</v>
      </c>
      <c r="T2098">
        <v>59.6</v>
      </c>
      <c r="U2098">
        <v>267.66666666666703</v>
      </c>
      <c r="V2098">
        <v>0</v>
      </c>
    </row>
    <row r="2099" spans="1:22" x14ac:dyDescent="0.25">
      <c r="A2099" t="s">
        <v>2114</v>
      </c>
      <c r="B2099" t="s">
        <v>9983</v>
      </c>
      <c r="C2099" t="s">
        <v>9993</v>
      </c>
      <c r="D2099" t="s">
        <v>9999</v>
      </c>
      <c r="F2099" t="s">
        <v>10005</v>
      </c>
      <c r="G2099" t="s">
        <v>10007</v>
      </c>
      <c r="I2099" t="s">
        <v>10011</v>
      </c>
      <c r="N2099">
        <v>2013</v>
      </c>
      <c r="O2099">
        <v>2</v>
      </c>
      <c r="P2099" t="s">
        <v>10127</v>
      </c>
      <c r="Q2099">
        <v>0</v>
      </c>
      <c r="S2099">
        <v>618.61666666666702</v>
      </c>
      <c r="T2099">
        <v>1.1000000000000001</v>
      </c>
      <c r="U2099">
        <v>0</v>
      </c>
      <c r="V2099">
        <v>0</v>
      </c>
    </row>
    <row r="2100" spans="1:22" x14ac:dyDescent="0.25">
      <c r="A2100" t="s">
        <v>2115</v>
      </c>
      <c r="B2100" t="s">
        <v>9983</v>
      </c>
      <c r="C2100" t="s">
        <v>9993</v>
      </c>
      <c r="D2100" t="s">
        <v>9999</v>
      </c>
      <c r="E2100" t="s">
        <v>10001</v>
      </c>
      <c r="F2100" t="s">
        <v>10005</v>
      </c>
      <c r="G2100" t="s">
        <v>10007</v>
      </c>
      <c r="H2100">
        <v>50</v>
      </c>
      <c r="I2100" t="s">
        <v>10011</v>
      </c>
      <c r="J2100">
        <v>3</v>
      </c>
      <c r="K2100">
        <v>20</v>
      </c>
      <c r="L2100">
        <v>21</v>
      </c>
      <c r="N2100">
        <v>2013</v>
      </c>
      <c r="O2100">
        <v>2</v>
      </c>
      <c r="P2100" t="s">
        <v>10127</v>
      </c>
      <c r="Q2100">
        <v>0</v>
      </c>
      <c r="R2100" t="s">
        <v>10096</v>
      </c>
      <c r="S2100">
        <v>552.09</v>
      </c>
      <c r="T2100">
        <v>1.4166666666666701</v>
      </c>
      <c r="U2100">
        <v>0</v>
      </c>
      <c r="V2100">
        <v>0</v>
      </c>
    </row>
    <row r="2101" spans="1:22" x14ac:dyDescent="0.25">
      <c r="A2101" t="s">
        <v>2116</v>
      </c>
      <c r="B2101" t="s">
        <v>9984</v>
      </c>
      <c r="C2101" t="s">
        <v>9990</v>
      </c>
      <c r="D2101" t="s">
        <v>9999</v>
      </c>
      <c r="E2101" t="s">
        <v>10001</v>
      </c>
      <c r="F2101" t="s">
        <v>10004</v>
      </c>
      <c r="G2101" t="s">
        <v>10007</v>
      </c>
      <c r="H2101">
        <v>66</v>
      </c>
      <c r="I2101" t="s">
        <v>10011</v>
      </c>
      <c r="J2101">
        <v>4</v>
      </c>
      <c r="K2101">
        <v>5</v>
      </c>
      <c r="L2101">
        <v>22</v>
      </c>
      <c r="N2101">
        <v>2013</v>
      </c>
      <c r="O2101">
        <v>2</v>
      </c>
      <c r="P2101" t="s">
        <v>10127</v>
      </c>
      <c r="Q2101">
        <v>0</v>
      </c>
      <c r="R2101" t="s">
        <v>10096</v>
      </c>
      <c r="S2101">
        <v>520.22666666666703</v>
      </c>
      <c r="T2101">
        <v>0</v>
      </c>
      <c r="U2101">
        <v>0</v>
      </c>
      <c r="V2101">
        <v>0</v>
      </c>
    </row>
    <row r="2102" spans="1:22" x14ac:dyDescent="0.25">
      <c r="A2102" t="s">
        <v>2117</v>
      </c>
      <c r="B2102" t="s">
        <v>9983</v>
      </c>
      <c r="C2102" t="s">
        <v>9988</v>
      </c>
      <c r="D2102" t="s">
        <v>9999</v>
      </c>
      <c r="E2102" t="s">
        <v>10001</v>
      </c>
      <c r="F2102" t="s">
        <v>10003</v>
      </c>
      <c r="G2102" t="s">
        <v>10007</v>
      </c>
      <c r="H2102">
        <v>65</v>
      </c>
      <c r="I2102" t="s">
        <v>10011</v>
      </c>
      <c r="J2102">
        <v>4</v>
      </c>
      <c r="K2102">
        <v>0</v>
      </c>
      <c r="L2102">
        <v>12</v>
      </c>
      <c r="N2102">
        <v>2013</v>
      </c>
      <c r="O2102">
        <v>2</v>
      </c>
      <c r="P2102" t="s">
        <v>10127</v>
      </c>
      <c r="Q2102">
        <v>0</v>
      </c>
      <c r="R2102" t="s">
        <v>10098</v>
      </c>
      <c r="S2102">
        <v>668.97333333333302</v>
      </c>
      <c r="T2102">
        <v>58.683333333333302</v>
      </c>
      <c r="U2102">
        <v>0</v>
      </c>
      <c r="V2102">
        <v>0</v>
      </c>
    </row>
    <row r="2103" spans="1:22" x14ac:dyDescent="0.25">
      <c r="A2103" t="s">
        <v>2118</v>
      </c>
      <c r="B2103" t="s">
        <v>9983</v>
      </c>
      <c r="C2103" t="s">
        <v>9993</v>
      </c>
      <c r="D2103" t="s">
        <v>9999</v>
      </c>
      <c r="E2103" t="s">
        <v>10001</v>
      </c>
      <c r="F2103" t="s">
        <v>10003</v>
      </c>
      <c r="G2103" t="s">
        <v>10007</v>
      </c>
      <c r="H2103">
        <v>76</v>
      </c>
      <c r="I2103" t="s">
        <v>10011</v>
      </c>
      <c r="J2103">
        <v>1</v>
      </c>
      <c r="K2103">
        <v>0</v>
      </c>
      <c r="L2103">
        <v>17</v>
      </c>
      <c r="N2103">
        <v>2013</v>
      </c>
      <c r="O2103">
        <v>2</v>
      </c>
      <c r="P2103" t="s">
        <v>10127</v>
      </c>
      <c r="Q2103">
        <v>0</v>
      </c>
      <c r="R2103" t="s">
        <v>10098</v>
      </c>
      <c r="S2103">
        <v>656.95</v>
      </c>
      <c r="T2103">
        <v>19.466666666666701</v>
      </c>
      <c r="U2103">
        <v>0</v>
      </c>
      <c r="V2103">
        <v>0</v>
      </c>
    </row>
    <row r="2104" spans="1:22" x14ac:dyDescent="0.25">
      <c r="A2104" t="s">
        <v>2119</v>
      </c>
      <c r="B2104" t="s">
        <v>9983</v>
      </c>
      <c r="C2104" t="s">
        <v>9993</v>
      </c>
      <c r="D2104" t="s">
        <v>9999</v>
      </c>
      <c r="E2104" t="s">
        <v>10002</v>
      </c>
      <c r="F2104" t="s">
        <v>10005</v>
      </c>
      <c r="G2104" t="s">
        <v>10007</v>
      </c>
      <c r="H2104">
        <v>47</v>
      </c>
      <c r="I2104" t="s">
        <v>10011</v>
      </c>
      <c r="J2104">
        <v>3</v>
      </c>
      <c r="K2104">
        <v>0</v>
      </c>
      <c r="L2104">
        <v>21</v>
      </c>
      <c r="N2104">
        <v>2013</v>
      </c>
      <c r="O2104">
        <v>2</v>
      </c>
      <c r="P2104" t="s">
        <v>10127</v>
      </c>
      <c r="Q2104">
        <v>0</v>
      </c>
      <c r="R2104" t="s">
        <v>10098</v>
      </c>
      <c r="S2104">
        <v>691.96</v>
      </c>
      <c r="T2104">
        <v>43.133333333333297</v>
      </c>
      <c r="U2104">
        <v>65.6666666666667</v>
      </c>
      <c r="V2104">
        <v>0</v>
      </c>
    </row>
    <row r="2105" spans="1:22" x14ac:dyDescent="0.25">
      <c r="A2105" t="s">
        <v>2120</v>
      </c>
      <c r="B2105" t="s">
        <v>9983</v>
      </c>
      <c r="C2105" t="s">
        <v>9985</v>
      </c>
      <c r="D2105" t="s">
        <v>9999</v>
      </c>
      <c r="E2105" t="s">
        <v>10002</v>
      </c>
      <c r="F2105" t="s">
        <v>10003</v>
      </c>
      <c r="G2105" t="s">
        <v>10007</v>
      </c>
      <c r="H2105">
        <v>57</v>
      </c>
      <c r="I2105" t="s">
        <v>10011</v>
      </c>
      <c r="J2105">
        <v>2</v>
      </c>
      <c r="K2105">
        <v>5</v>
      </c>
      <c r="L2105">
        <v>7</v>
      </c>
      <c r="M2105" t="s">
        <v>10065</v>
      </c>
      <c r="N2105">
        <v>2013</v>
      </c>
      <c r="O2105">
        <v>2</v>
      </c>
      <c r="P2105" t="s">
        <v>10109</v>
      </c>
      <c r="Q2105">
        <v>1</v>
      </c>
      <c r="R2105" t="s">
        <v>10096</v>
      </c>
      <c r="S2105">
        <v>663.95</v>
      </c>
      <c r="T2105">
        <v>221.23333333333301</v>
      </c>
      <c r="U2105">
        <v>0</v>
      </c>
      <c r="V2105">
        <v>0</v>
      </c>
    </row>
    <row r="2106" spans="1:22" x14ac:dyDescent="0.25">
      <c r="A2106" t="s">
        <v>2121</v>
      </c>
      <c r="B2106" t="s">
        <v>9983</v>
      </c>
      <c r="C2106" t="s">
        <v>9990</v>
      </c>
      <c r="D2106" t="s">
        <v>9999</v>
      </c>
      <c r="F2106" t="s">
        <v>10005</v>
      </c>
      <c r="G2106" t="s">
        <v>10007</v>
      </c>
      <c r="I2106" t="s">
        <v>10011</v>
      </c>
      <c r="N2106">
        <v>2013</v>
      </c>
      <c r="O2106">
        <v>2</v>
      </c>
      <c r="P2106" t="s">
        <v>10127</v>
      </c>
      <c r="Q2106">
        <v>0</v>
      </c>
      <c r="S2106">
        <v>595.95666666666705</v>
      </c>
      <c r="T2106">
        <v>8.1666666666666696</v>
      </c>
      <c r="U2106">
        <v>0</v>
      </c>
      <c r="V2106">
        <v>0</v>
      </c>
    </row>
    <row r="2107" spans="1:22" x14ac:dyDescent="0.25">
      <c r="A2107" t="s">
        <v>2122</v>
      </c>
      <c r="B2107" t="s">
        <v>9983</v>
      </c>
      <c r="C2107" t="s">
        <v>9993</v>
      </c>
      <c r="D2107" t="s">
        <v>9999</v>
      </c>
      <c r="E2107" t="s">
        <v>10002</v>
      </c>
      <c r="F2107" t="s">
        <v>10005</v>
      </c>
      <c r="G2107" t="s">
        <v>10007</v>
      </c>
      <c r="H2107">
        <v>65</v>
      </c>
      <c r="I2107" t="s">
        <v>10011</v>
      </c>
      <c r="J2107">
        <v>4</v>
      </c>
      <c r="K2107">
        <v>0</v>
      </c>
      <c r="L2107">
        <v>17</v>
      </c>
      <c r="N2107">
        <v>2013</v>
      </c>
      <c r="O2107">
        <v>2</v>
      </c>
      <c r="P2107" t="s">
        <v>10127</v>
      </c>
      <c r="Q2107">
        <v>0</v>
      </c>
      <c r="R2107" t="s">
        <v>10098</v>
      </c>
      <c r="S2107">
        <v>574.58000000000004</v>
      </c>
      <c r="T2107">
        <v>5.75</v>
      </c>
      <c r="U2107">
        <v>0</v>
      </c>
      <c r="V2107">
        <v>0</v>
      </c>
    </row>
    <row r="2108" spans="1:22" x14ac:dyDescent="0.25">
      <c r="A2108" t="s">
        <v>2123</v>
      </c>
      <c r="B2108" t="s">
        <v>9983</v>
      </c>
      <c r="C2108" t="s">
        <v>9993</v>
      </c>
      <c r="D2108" t="s">
        <v>9999</v>
      </c>
      <c r="F2108" t="s">
        <v>10004</v>
      </c>
      <c r="G2108" t="s">
        <v>10007</v>
      </c>
      <c r="I2108" t="s">
        <v>10011</v>
      </c>
      <c r="N2108">
        <v>2013</v>
      </c>
      <c r="O2108">
        <v>2</v>
      </c>
      <c r="P2108" t="s">
        <v>10127</v>
      </c>
      <c r="Q2108">
        <v>0</v>
      </c>
      <c r="S2108">
        <v>583.71</v>
      </c>
      <c r="T2108">
        <v>17.95</v>
      </c>
      <c r="U2108">
        <v>0</v>
      </c>
      <c r="V2108">
        <v>0</v>
      </c>
    </row>
    <row r="2109" spans="1:22" x14ac:dyDescent="0.25">
      <c r="A2109" t="s">
        <v>2124</v>
      </c>
      <c r="B2109" t="s">
        <v>9983</v>
      </c>
      <c r="C2109" t="s">
        <v>9988</v>
      </c>
      <c r="D2109" t="s">
        <v>9999</v>
      </c>
      <c r="E2109" t="s">
        <v>10002</v>
      </c>
      <c r="F2109" t="s">
        <v>10005</v>
      </c>
      <c r="G2109" t="s">
        <v>10007</v>
      </c>
      <c r="H2109">
        <v>63</v>
      </c>
      <c r="I2109" t="s">
        <v>10011</v>
      </c>
      <c r="J2109">
        <v>2</v>
      </c>
      <c r="K2109">
        <v>14</v>
      </c>
      <c r="L2109">
        <v>7</v>
      </c>
      <c r="N2109">
        <v>2013</v>
      </c>
      <c r="O2109">
        <v>2</v>
      </c>
      <c r="P2109" t="s">
        <v>10127</v>
      </c>
      <c r="Q2109">
        <v>0</v>
      </c>
      <c r="R2109" t="s">
        <v>10092</v>
      </c>
      <c r="S2109">
        <v>705.62666666666701</v>
      </c>
      <c r="T2109">
        <v>314.88333333333298</v>
      </c>
      <c r="U2109">
        <v>317.66666666666703</v>
      </c>
      <c r="V2109">
        <v>0</v>
      </c>
    </row>
    <row r="2110" spans="1:22" x14ac:dyDescent="0.25">
      <c r="A2110" t="s">
        <v>2125</v>
      </c>
      <c r="B2110" t="s">
        <v>9983</v>
      </c>
      <c r="C2110" t="s">
        <v>9990</v>
      </c>
      <c r="D2110" t="s">
        <v>9999</v>
      </c>
      <c r="E2110" t="s">
        <v>10001</v>
      </c>
      <c r="F2110" t="s">
        <v>10005</v>
      </c>
      <c r="G2110" t="s">
        <v>10007</v>
      </c>
      <c r="H2110">
        <v>43</v>
      </c>
      <c r="I2110" t="s">
        <v>10011</v>
      </c>
      <c r="J2110">
        <v>9</v>
      </c>
      <c r="K2110">
        <v>10</v>
      </c>
      <c r="L2110">
        <v>21</v>
      </c>
      <c r="N2110">
        <v>2013</v>
      </c>
      <c r="O2110">
        <v>2</v>
      </c>
      <c r="P2110" t="s">
        <v>10127</v>
      </c>
      <c r="Q2110">
        <v>0</v>
      </c>
      <c r="R2110" t="s">
        <v>10090</v>
      </c>
      <c r="S2110">
        <v>710.59</v>
      </c>
      <c r="T2110">
        <v>130.183333333333</v>
      </c>
      <c r="U2110">
        <v>192.666666666667</v>
      </c>
      <c r="V2110">
        <v>0</v>
      </c>
    </row>
    <row r="2111" spans="1:22" x14ac:dyDescent="0.25">
      <c r="A2111" t="s">
        <v>2126</v>
      </c>
      <c r="B2111" t="s">
        <v>9983</v>
      </c>
      <c r="C2111" t="s">
        <v>9993</v>
      </c>
      <c r="D2111" t="s">
        <v>9999</v>
      </c>
      <c r="E2111" t="s">
        <v>10001</v>
      </c>
      <c r="F2111" t="s">
        <v>10003</v>
      </c>
      <c r="G2111" t="s">
        <v>10007</v>
      </c>
      <c r="H2111">
        <v>71</v>
      </c>
      <c r="I2111" t="s">
        <v>10011</v>
      </c>
      <c r="J2111">
        <v>6</v>
      </c>
      <c r="K2111">
        <v>0</v>
      </c>
      <c r="L2111">
        <v>1</v>
      </c>
      <c r="N2111">
        <v>2013</v>
      </c>
      <c r="O2111">
        <v>2</v>
      </c>
      <c r="P2111" t="s">
        <v>10127</v>
      </c>
      <c r="Q2111">
        <v>0</v>
      </c>
      <c r="R2111" t="s">
        <v>10098</v>
      </c>
      <c r="S2111">
        <v>680.79666666666697</v>
      </c>
      <c r="T2111">
        <v>32.6666666666667</v>
      </c>
      <c r="U2111">
        <v>0</v>
      </c>
      <c r="V2111">
        <v>0</v>
      </c>
    </row>
    <row r="2112" spans="1:22" x14ac:dyDescent="0.25">
      <c r="A2112" t="s">
        <v>2127</v>
      </c>
      <c r="B2112" t="s">
        <v>9983</v>
      </c>
      <c r="C2112" t="s">
        <v>9986</v>
      </c>
      <c r="D2112" t="s">
        <v>9999</v>
      </c>
      <c r="E2112" t="s">
        <v>10002</v>
      </c>
      <c r="F2112" t="s">
        <v>10003</v>
      </c>
      <c r="G2112" t="s">
        <v>10007</v>
      </c>
      <c r="H2112">
        <v>49</v>
      </c>
      <c r="I2112" t="s">
        <v>10011</v>
      </c>
      <c r="J2112">
        <v>8</v>
      </c>
      <c r="K2112">
        <v>18</v>
      </c>
      <c r="L2112">
        <v>22</v>
      </c>
      <c r="N2112">
        <v>2013</v>
      </c>
      <c r="O2112">
        <v>2</v>
      </c>
      <c r="P2112" t="s">
        <v>10127</v>
      </c>
      <c r="Q2112">
        <v>0</v>
      </c>
      <c r="R2112" t="s">
        <v>10092</v>
      </c>
      <c r="S2112">
        <v>543.57666666666705</v>
      </c>
      <c r="T2112">
        <v>31.8</v>
      </c>
      <c r="U2112">
        <v>0</v>
      </c>
      <c r="V2112">
        <v>0</v>
      </c>
    </row>
    <row r="2113" spans="1:22" x14ac:dyDescent="0.25">
      <c r="A2113" t="s">
        <v>2128</v>
      </c>
      <c r="B2113" t="s">
        <v>9983</v>
      </c>
      <c r="C2113" t="s">
        <v>9993</v>
      </c>
      <c r="D2113" t="s">
        <v>9999</v>
      </c>
      <c r="E2113" t="s">
        <v>10001</v>
      </c>
      <c r="F2113" t="s">
        <v>10005</v>
      </c>
      <c r="G2113" t="s">
        <v>10007</v>
      </c>
      <c r="H2113">
        <v>58</v>
      </c>
      <c r="I2113" t="s">
        <v>10011</v>
      </c>
      <c r="J2113">
        <v>5</v>
      </c>
      <c r="K2113">
        <v>0</v>
      </c>
      <c r="L2113">
        <v>17</v>
      </c>
      <c r="N2113">
        <v>2013</v>
      </c>
      <c r="O2113">
        <v>2</v>
      </c>
      <c r="P2113" t="s">
        <v>10127</v>
      </c>
      <c r="Q2113">
        <v>0</v>
      </c>
      <c r="R2113" t="s">
        <v>10098</v>
      </c>
      <c r="S2113">
        <v>587.09</v>
      </c>
      <c r="T2113">
        <v>5.65</v>
      </c>
      <c r="U2113">
        <v>0</v>
      </c>
      <c r="V2113">
        <v>0</v>
      </c>
    </row>
    <row r="2114" spans="1:22" x14ac:dyDescent="0.25">
      <c r="A2114" t="s">
        <v>2129</v>
      </c>
      <c r="B2114" t="s">
        <v>9983</v>
      </c>
      <c r="C2114" t="s">
        <v>9986</v>
      </c>
      <c r="D2114" t="s">
        <v>9999</v>
      </c>
      <c r="E2114" t="s">
        <v>10001</v>
      </c>
      <c r="F2114" t="s">
        <v>10004</v>
      </c>
      <c r="G2114" t="s">
        <v>10007</v>
      </c>
      <c r="H2114">
        <v>56</v>
      </c>
      <c r="I2114" t="s">
        <v>10011</v>
      </c>
      <c r="J2114">
        <v>4</v>
      </c>
      <c r="K2114">
        <v>0</v>
      </c>
      <c r="L2114">
        <v>4</v>
      </c>
      <c r="N2114">
        <v>2013</v>
      </c>
      <c r="O2114">
        <v>2</v>
      </c>
      <c r="P2114" t="s">
        <v>10127</v>
      </c>
      <c r="Q2114">
        <v>0</v>
      </c>
      <c r="R2114" t="s">
        <v>10098</v>
      </c>
      <c r="S2114">
        <v>661.31</v>
      </c>
      <c r="T2114">
        <v>104.1</v>
      </c>
      <c r="U2114">
        <v>147</v>
      </c>
      <c r="V2114">
        <v>0</v>
      </c>
    </row>
    <row r="2115" spans="1:22" x14ac:dyDescent="0.25">
      <c r="A2115" t="s">
        <v>2130</v>
      </c>
      <c r="B2115" t="s">
        <v>9983</v>
      </c>
      <c r="C2115" t="s">
        <v>9990</v>
      </c>
      <c r="D2115" t="s">
        <v>9999</v>
      </c>
      <c r="E2115" t="s">
        <v>10001</v>
      </c>
      <c r="F2115" t="s">
        <v>10003</v>
      </c>
      <c r="G2115" t="s">
        <v>10008</v>
      </c>
      <c r="H2115">
        <v>48</v>
      </c>
      <c r="I2115" t="s">
        <v>10011</v>
      </c>
      <c r="J2115">
        <v>4</v>
      </c>
      <c r="K2115">
        <v>5</v>
      </c>
      <c r="L2115">
        <v>7</v>
      </c>
      <c r="N2115">
        <v>2013</v>
      </c>
      <c r="O2115">
        <v>2</v>
      </c>
      <c r="P2115" t="s">
        <v>10127</v>
      </c>
      <c r="Q2115">
        <v>0</v>
      </c>
      <c r="R2115" t="s">
        <v>10096</v>
      </c>
      <c r="S2115">
        <v>634.51666666666699</v>
      </c>
      <c r="T2115">
        <v>34.15</v>
      </c>
      <c r="U2115">
        <v>0</v>
      </c>
      <c r="V2115">
        <v>0</v>
      </c>
    </row>
    <row r="2116" spans="1:22" x14ac:dyDescent="0.25">
      <c r="A2116" t="s">
        <v>2131</v>
      </c>
      <c r="B2116" t="s">
        <v>9983</v>
      </c>
      <c r="C2116" t="s">
        <v>9993</v>
      </c>
      <c r="D2116" t="s">
        <v>9999</v>
      </c>
      <c r="E2116" t="s">
        <v>10002</v>
      </c>
      <c r="F2116" t="s">
        <v>10005</v>
      </c>
      <c r="G2116" t="s">
        <v>10007</v>
      </c>
      <c r="H2116">
        <v>59</v>
      </c>
      <c r="I2116" t="s">
        <v>10011</v>
      </c>
      <c r="J2116">
        <v>9</v>
      </c>
      <c r="K2116">
        <v>6</v>
      </c>
      <c r="L2116">
        <v>17</v>
      </c>
      <c r="N2116">
        <v>2013</v>
      </c>
      <c r="O2116">
        <v>2</v>
      </c>
      <c r="P2116" t="s">
        <v>10127</v>
      </c>
      <c r="Q2116">
        <v>0</v>
      </c>
      <c r="R2116" t="s">
        <v>10096</v>
      </c>
      <c r="S2116">
        <v>697.67</v>
      </c>
      <c r="T2116">
        <v>51.433333333333302</v>
      </c>
      <c r="U2116">
        <v>0</v>
      </c>
      <c r="V2116">
        <v>0</v>
      </c>
    </row>
    <row r="2117" spans="1:22" x14ac:dyDescent="0.25">
      <c r="A2117" t="s">
        <v>2132</v>
      </c>
      <c r="B2117" t="s">
        <v>9983</v>
      </c>
      <c r="C2117" t="s">
        <v>9990</v>
      </c>
      <c r="D2117" t="s">
        <v>10000</v>
      </c>
      <c r="F2117" t="s">
        <v>10003</v>
      </c>
      <c r="G2117" t="s">
        <v>10007</v>
      </c>
      <c r="M2117" t="s">
        <v>10056</v>
      </c>
      <c r="N2117">
        <v>2013</v>
      </c>
      <c r="O2117">
        <v>2</v>
      </c>
      <c r="P2117" t="s">
        <v>10109</v>
      </c>
      <c r="Q2117">
        <v>1</v>
      </c>
      <c r="S2117">
        <v>588.53333333333296</v>
      </c>
      <c r="T2117">
        <v>33.4</v>
      </c>
      <c r="U2117">
        <v>0</v>
      </c>
      <c r="V2117">
        <v>0</v>
      </c>
    </row>
    <row r="2118" spans="1:22" x14ac:dyDescent="0.25">
      <c r="A2118" t="s">
        <v>2133</v>
      </c>
      <c r="B2118" t="s">
        <v>9983</v>
      </c>
      <c r="C2118" t="s">
        <v>9990</v>
      </c>
      <c r="D2118" t="s">
        <v>9999</v>
      </c>
      <c r="F2118" t="s">
        <v>10004</v>
      </c>
      <c r="G2118" t="s">
        <v>10008</v>
      </c>
      <c r="I2118" t="s">
        <v>10011</v>
      </c>
      <c r="N2118">
        <v>2013</v>
      </c>
      <c r="O2118">
        <v>2</v>
      </c>
      <c r="P2118" t="s">
        <v>10127</v>
      </c>
      <c r="Q2118">
        <v>0</v>
      </c>
      <c r="S2118">
        <v>601.97666666666703</v>
      </c>
      <c r="T2118">
        <v>32.016666666666701</v>
      </c>
      <c r="U2118">
        <v>0</v>
      </c>
      <c r="V2118">
        <v>0</v>
      </c>
    </row>
    <row r="2119" spans="1:22" x14ac:dyDescent="0.25">
      <c r="A2119" t="s">
        <v>2134</v>
      </c>
      <c r="B2119" t="s">
        <v>9983</v>
      </c>
      <c r="C2119" t="s">
        <v>9985</v>
      </c>
      <c r="D2119" t="s">
        <v>9999</v>
      </c>
      <c r="F2119" t="s">
        <v>10003</v>
      </c>
      <c r="G2119" t="s">
        <v>10007</v>
      </c>
      <c r="I2119" t="s">
        <v>10011</v>
      </c>
      <c r="N2119">
        <v>2013</v>
      </c>
      <c r="O2119">
        <v>2</v>
      </c>
      <c r="P2119" t="s">
        <v>10127</v>
      </c>
      <c r="Q2119">
        <v>0</v>
      </c>
      <c r="S2119">
        <v>726.68666666666695</v>
      </c>
      <c r="T2119">
        <v>272.933333333333</v>
      </c>
      <c r="U2119">
        <v>0</v>
      </c>
      <c r="V2119">
        <v>0</v>
      </c>
    </row>
    <row r="2120" spans="1:22" x14ac:dyDescent="0.25">
      <c r="A2120" t="s">
        <v>2135</v>
      </c>
      <c r="B2120" t="s">
        <v>9983</v>
      </c>
      <c r="C2120" t="s">
        <v>9987</v>
      </c>
      <c r="D2120" t="s">
        <v>9999</v>
      </c>
      <c r="E2120" t="s">
        <v>10001</v>
      </c>
      <c r="F2120" t="s">
        <v>10003</v>
      </c>
      <c r="G2120" t="s">
        <v>10007</v>
      </c>
      <c r="I2120" t="s">
        <v>10011</v>
      </c>
      <c r="J2120">
        <v>3</v>
      </c>
      <c r="K2120">
        <v>0</v>
      </c>
      <c r="L2120">
        <v>4</v>
      </c>
      <c r="N2120">
        <v>2013</v>
      </c>
      <c r="O2120">
        <v>2</v>
      </c>
      <c r="P2120" t="s">
        <v>10127</v>
      </c>
      <c r="Q2120">
        <v>0</v>
      </c>
      <c r="R2120" t="s">
        <v>10098</v>
      </c>
      <c r="S2120">
        <v>651.15</v>
      </c>
      <c r="T2120">
        <v>138.6</v>
      </c>
      <c r="U2120">
        <v>10</v>
      </c>
      <c r="V2120">
        <v>0</v>
      </c>
    </row>
    <row r="2121" spans="1:22" x14ac:dyDescent="0.25">
      <c r="A2121" t="s">
        <v>2136</v>
      </c>
      <c r="B2121" t="s">
        <v>9983</v>
      </c>
      <c r="C2121" t="s">
        <v>9991</v>
      </c>
      <c r="D2121" t="s">
        <v>9999</v>
      </c>
      <c r="E2121" t="s">
        <v>10002</v>
      </c>
      <c r="F2121" t="s">
        <v>10005</v>
      </c>
      <c r="G2121" t="s">
        <v>10007</v>
      </c>
      <c r="H2121">
        <v>27</v>
      </c>
      <c r="I2121" t="s">
        <v>10011</v>
      </c>
      <c r="J2121">
        <v>5</v>
      </c>
      <c r="K2121">
        <v>0</v>
      </c>
      <c r="L2121">
        <v>12</v>
      </c>
      <c r="N2121">
        <v>2013</v>
      </c>
      <c r="O2121">
        <v>2</v>
      </c>
      <c r="P2121" t="s">
        <v>10127</v>
      </c>
      <c r="Q2121">
        <v>0</v>
      </c>
      <c r="R2121" t="s">
        <v>10098</v>
      </c>
      <c r="S2121">
        <v>727.15666666666698</v>
      </c>
      <c r="T2121">
        <v>67.133333333333297</v>
      </c>
      <c r="U2121">
        <v>0</v>
      </c>
      <c r="V2121">
        <v>0</v>
      </c>
    </row>
    <row r="2122" spans="1:22" x14ac:dyDescent="0.25">
      <c r="A2122" t="s">
        <v>2137</v>
      </c>
      <c r="B2122" t="s">
        <v>9983</v>
      </c>
      <c r="C2122" t="s">
        <v>9990</v>
      </c>
      <c r="D2122" t="s">
        <v>9999</v>
      </c>
      <c r="F2122" t="s">
        <v>10005</v>
      </c>
      <c r="G2122" t="s">
        <v>10007</v>
      </c>
      <c r="I2122" t="s">
        <v>10011</v>
      </c>
      <c r="N2122">
        <v>2013</v>
      </c>
      <c r="O2122">
        <v>2</v>
      </c>
      <c r="P2122" t="s">
        <v>10127</v>
      </c>
      <c r="Q2122">
        <v>0</v>
      </c>
      <c r="S2122">
        <v>639.91666666666697</v>
      </c>
      <c r="T2122">
        <v>32.366666666666703</v>
      </c>
      <c r="U2122">
        <v>0</v>
      </c>
      <c r="V2122">
        <v>0</v>
      </c>
    </row>
    <row r="2123" spans="1:22" x14ac:dyDescent="0.25">
      <c r="A2123" t="s">
        <v>2138</v>
      </c>
      <c r="B2123" t="s">
        <v>9983</v>
      </c>
      <c r="C2123" t="s">
        <v>9993</v>
      </c>
      <c r="D2123" t="s">
        <v>9999</v>
      </c>
      <c r="E2123" t="s">
        <v>10001</v>
      </c>
      <c r="F2123" t="s">
        <v>10004</v>
      </c>
      <c r="G2123" t="s">
        <v>10007</v>
      </c>
      <c r="H2123">
        <v>37</v>
      </c>
      <c r="I2123" t="s">
        <v>10011</v>
      </c>
      <c r="J2123">
        <v>3</v>
      </c>
      <c r="K2123">
        <v>10</v>
      </c>
      <c r="L2123">
        <v>17</v>
      </c>
      <c r="N2123">
        <v>2013</v>
      </c>
      <c r="O2123">
        <v>2</v>
      </c>
      <c r="P2123" t="s">
        <v>10127</v>
      </c>
      <c r="Q2123">
        <v>0</v>
      </c>
      <c r="R2123" t="s">
        <v>10090</v>
      </c>
      <c r="S2123">
        <v>590.94666666666706</v>
      </c>
      <c r="T2123">
        <v>54.9166666666667</v>
      </c>
      <c r="U2123">
        <v>23.3333333333333</v>
      </c>
      <c r="V2123">
        <v>0</v>
      </c>
    </row>
    <row r="2124" spans="1:22" x14ac:dyDescent="0.25">
      <c r="A2124" t="s">
        <v>2139</v>
      </c>
      <c r="B2124" t="s">
        <v>9983</v>
      </c>
      <c r="C2124" t="s">
        <v>9993</v>
      </c>
      <c r="D2124" t="s">
        <v>9999</v>
      </c>
      <c r="E2124" t="s">
        <v>10001</v>
      </c>
      <c r="F2124" t="s">
        <v>10003</v>
      </c>
      <c r="G2124" t="s">
        <v>10007</v>
      </c>
      <c r="H2124">
        <v>41</v>
      </c>
      <c r="I2124" t="s">
        <v>10011</v>
      </c>
      <c r="J2124">
        <v>5</v>
      </c>
      <c r="K2124">
        <v>0</v>
      </c>
      <c r="L2124">
        <v>17</v>
      </c>
      <c r="N2124">
        <v>2013</v>
      </c>
      <c r="O2124">
        <v>2</v>
      </c>
      <c r="P2124" t="s">
        <v>10127</v>
      </c>
      <c r="Q2124">
        <v>0</v>
      </c>
      <c r="R2124" t="s">
        <v>10098</v>
      </c>
      <c r="S2124">
        <v>565.77</v>
      </c>
      <c r="T2124">
        <v>56.0833333333333</v>
      </c>
      <c r="U2124">
        <v>114</v>
      </c>
      <c r="V2124">
        <v>0</v>
      </c>
    </row>
    <row r="2125" spans="1:22" x14ac:dyDescent="0.25">
      <c r="A2125" t="s">
        <v>2140</v>
      </c>
      <c r="B2125" t="s">
        <v>9983</v>
      </c>
      <c r="C2125" t="s">
        <v>9986</v>
      </c>
      <c r="D2125" t="s">
        <v>9999</v>
      </c>
      <c r="E2125" t="s">
        <v>10002</v>
      </c>
      <c r="F2125" t="s">
        <v>10003</v>
      </c>
      <c r="G2125" t="s">
        <v>10007</v>
      </c>
      <c r="H2125">
        <v>59</v>
      </c>
      <c r="I2125" t="s">
        <v>10011</v>
      </c>
      <c r="J2125">
        <v>4</v>
      </c>
      <c r="K2125">
        <v>0</v>
      </c>
      <c r="L2125">
        <v>22</v>
      </c>
      <c r="N2125">
        <v>2013</v>
      </c>
      <c r="O2125">
        <v>2</v>
      </c>
      <c r="P2125" t="s">
        <v>10127</v>
      </c>
      <c r="Q2125">
        <v>0</v>
      </c>
      <c r="R2125" t="s">
        <v>10098</v>
      </c>
      <c r="S2125">
        <v>728.05</v>
      </c>
      <c r="T2125">
        <v>158.48333333333301</v>
      </c>
      <c r="U2125">
        <v>0.33333333333333298</v>
      </c>
      <c r="V2125">
        <v>0</v>
      </c>
    </row>
    <row r="2126" spans="1:22" x14ac:dyDescent="0.25">
      <c r="A2126" t="s">
        <v>2141</v>
      </c>
      <c r="B2126" t="s">
        <v>9983</v>
      </c>
      <c r="C2126" t="s">
        <v>9993</v>
      </c>
      <c r="D2126" t="s">
        <v>9999</v>
      </c>
      <c r="E2126" t="s">
        <v>10001</v>
      </c>
      <c r="F2126" t="s">
        <v>10005</v>
      </c>
      <c r="G2126" t="s">
        <v>10007</v>
      </c>
      <c r="H2126">
        <v>49</v>
      </c>
      <c r="I2126" t="s">
        <v>10011</v>
      </c>
      <c r="J2126">
        <v>3</v>
      </c>
      <c r="K2126">
        <v>0</v>
      </c>
      <c r="L2126">
        <v>4</v>
      </c>
      <c r="N2126">
        <v>2013</v>
      </c>
      <c r="O2126">
        <v>2</v>
      </c>
      <c r="P2126" t="s">
        <v>10127</v>
      </c>
      <c r="Q2126">
        <v>0</v>
      </c>
      <c r="R2126" t="s">
        <v>10098</v>
      </c>
      <c r="S2126">
        <v>670.36</v>
      </c>
      <c r="T2126">
        <v>29.483333333333299</v>
      </c>
      <c r="U2126">
        <v>0</v>
      </c>
      <c r="V2126">
        <v>0</v>
      </c>
    </row>
    <row r="2127" spans="1:22" x14ac:dyDescent="0.25">
      <c r="A2127" t="s">
        <v>2142</v>
      </c>
      <c r="B2127" t="s">
        <v>9983</v>
      </c>
      <c r="C2127" t="s">
        <v>9993</v>
      </c>
      <c r="D2127" t="s">
        <v>9999</v>
      </c>
      <c r="E2127" t="s">
        <v>10001</v>
      </c>
      <c r="F2127" t="s">
        <v>10003</v>
      </c>
      <c r="G2127" t="s">
        <v>10007</v>
      </c>
      <c r="H2127">
        <v>35</v>
      </c>
      <c r="I2127" t="s">
        <v>10011</v>
      </c>
      <c r="J2127">
        <v>4</v>
      </c>
      <c r="K2127">
        <v>0</v>
      </c>
      <c r="L2127">
        <v>12</v>
      </c>
      <c r="N2127">
        <v>2013</v>
      </c>
      <c r="O2127">
        <v>2</v>
      </c>
      <c r="P2127" t="s">
        <v>10127</v>
      </c>
      <c r="Q2127">
        <v>0</v>
      </c>
      <c r="R2127" t="s">
        <v>10098</v>
      </c>
      <c r="S2127">
        <v>533.35666666666702</v>
      </c>
      <c r="T2127">
        <v>27.066666666666698</v>
      </c>
      <c r="U2127">
        <v>0</v>
      </c>
      <c r="V2127">
        <v>0</v>
      </c>
    </row>
    <row r="2128" spans="1:22" x14ac:dyDescent="0.25">
      <c r="A2128" t="s">
        <v>2143</v>
      </c>
      <c r="B2128" t="s">
        <v>9984</v>
      </c>
      <c r="C2128" t="s">
        <v>9993</v>
      </c>
      <c r="D2128" t="s">
        <v>9999</v>
      </c>
      <c r="E2128" t="s">
        <v>10001</v>
      </c>
      <c r="F2128" t="s">
        <v>10005</v>
      </c>
      <c r="G2128" t="s">
        <v>10007</v>
      </c>
      <c r="H2128">
        <v>40</v>
      </c>
      <c r="I2128" t="s">
        <v>10011</v>
      </c>
      <c r="J2128">
        <v>4</v>
      </c>
      <c r="K2128">
        <v>20</v>
      </c>
      <c r="L2128">
        <v>17</v>
      </c>
      <c r="N2128">
        <v>2013</v>
      </c>
      <c r="O2128">
        <v>2</v>
      </c>
      <c r="P2128" t="s">
        <v>10127</v>
      </c>
      <c r="Q2128">
        <v>0</v>
      </c>
      <c r="R2128" t="s">
        <v>10096</v>
      </c>
      <c r="S2128">
        <v>592.84666666666703</v>
      </c>
      <c r="T2128">
        <v>51.816666666666698</v>
      </c>
      <c r="U2128">
        <v>10.3333333333333</v>
      </c>
      <c r="V2128">
        <v>0</v>
      </c>
    </row>
    <row r="2129" spans="1:22" x14ac:dyDescent="0.25">
      <c r="A2129" t="s">
        <v>2144</v>
      </c>
      <c r="B2129" t="s">
        <v>9983</v>
      </c>
      <c r="C2129" t="s">
        <v>9987</v>
      </c>
      <c r="D2129" t="s">
        <v>9999</v>
      </c>
      <c r="E2129" t="s">
        <v>10002</v>
      </c>
      <c r="F2129" t="s">
        <v>10005</v>
      </c>
      <c r="G2129" t="s">
        <v>10007</v>
      </c>
      <c r="H2129">
        <v>32</v>
      </c>
      <c r="I2129" t="s">
        <v>10011</v>
      </c>
      <c r="J2129">
        <v>4</v>
      </c>
      <c r="K2129">
        <v>0</v>
      </c>
      <c r="L2129">
        <v>4</v>
      </c>
      <c r="N2129">
        <v>2013</v>
      </c>
      <c r="O2129">
        <v>2</v>
      </c>
      <c r="P2129" t="s">
        <v>10127</v>
      </c>
      <c r="Q2129">
        <v>0</v>
      </c>
      <c r="R2129" t="s">
        <v>10098</v>
      </c>
      <c r="S2129">
        <v>614.76666666666699</v>
      </c>
      <c r="T2129">
        <v>285.53333333333302</v>
      </c>
      <c r="U2129">
        <v>55.6666666666667</v>
      </c>
      <c r="V2129">
        <v>0</v>
      </c>
    </row>
    <row r="2130" spans="1:22" x14ac:dyDescent="0.25">
      <c r="A2130" t="s">
        <v>2145</v>
      </c>
      <c r="B2130" t="s">
        <v>9983</v>
      </c>
      <c r="C2130" t="s">
        <v>9990</v>
      </c>
      <c r="D2130" t="s">
        <v>9999</v>
      </c>
      <c r="E2130" t="s">
        <v>10001</v>
      </c>
      <c r="F2130" t="s">
        <v>10003</v>
      </c>
      <c r="G2130" t="s">
        <v>10007</v>
      </c>
      <c r="H2130">
        <v>51</v>
      </c>
      <c r="I2130" t="s">
        <v>10011</v>
      </c>
      <c r="J2130">
        <v>6</v>
      </c>
      <c r="K2130">
        <v>0</v>
      </c>
      <c r="L2130">
        <v>12</v>
      </c>
      <c r="N2130">
        <v>2013</v>
      </c>
      <c r="O2130">
        <v>2</v>
      </c>
      <c r="P2130" t="s">
        <v>10127</v>
      </c>
      <c r="Q2130">
        <v>0</v>
      </c>
      <c r="R2130" t="s">
        <v>10098</v>
      </c>
      <c r="S2130">
        <v>696.85666666666702</v>
      </c>
      <c r="T2130">
        <v>106.816666666667</v>
      </c>
      <c r="U2130">
        <v>0</v>
      </c>
      <c r="V2130">
        <v>0</v>
      </c>
    </row>
    <row r="2131" spans="1:22" x14ac:dyDescent="0.25">
      <c r="A2131" t="s">
        <v>2146</v>
      </c>
      <c r="B2131" t="s">
        <v>9983</v>
      </c>
      <c r="C2131" t="s">
        <v>9993</v>
      </c>
      <c r="D2131" t="s">
        <v>10000</v>
      </c>
      <c r="E2131" t="s">
        <v>10001</v>
      </c>
      <c r="F2131" t="s">
        <v>10005</v>
      </c>
      <c r="G2131" t="s">
        <v>10007</v>
      </c>
      <c r="H2131">
        <v>56</v>
      </c>
      <c r="J2131">
        <v>1</v>
      </c>
      <c r="K2131">
        <v>0</v>
      </c>
      <c r="L2131">
        <v>7</v>
      </c>
      <c r="N2131">
        <v>2013</v>
      </c>
      <c r="O2131">
        <v>2</v>
      </c>
      <c r="P2131" t="s">
        <v>10127</v>
      </c>
      <c r="Q2131">
        <v>0</v>
      </c>
      <c r="R2131" t="s">
        <v>10098</v>
      </c>
      <c r="V2131">
        <v>1</v>
      </c>
    </row>
    <row r="2132" spans="1:22" x14ac:dyDescent="0.25">
      <c r="A2132" t="s">
        <v>2147</v>
      </c>
      <c r="B2132" t="s">
        <v>9983</v>
      </c>
      <c r="C2132" t="s">
        <v>9993</v>
      </c>
      <c r="D2132" t="s">
        <v>9999</v>
      </c>
      <c r="E2132" t="s">
        <v>10002</v>
      </c>
      <c r="F2132" t="s">
        <v>10005</v>
      </c>
      <c r="G2132" t="s">
        <v>10007</v>
      </c>
      <c r="H2132">
        <v>24</v>
      </c>
      <c r="I2132" t="s">
        <v>10011</v>
      </c>
      <c r="J2132">
        <v>3</v>
      </c>
      <c r="K2132">
        <v>0</v>
      </c>
      <c r="L2132">
        <v>12</v>
      </c>
      <c r="N2132">
        <v>2013</v>
      </c>
      <c r="O2132">
        <v>2</v>
      </c>
      <c r="P2132" t="s">
        <v>10127</v>
      </c>
      <c r="Q2132">
        <v>0</v>
      </c>
      <c r="R2132" t="s">
        <v>10098</v>
      </c>
      <c r="S2132">
        <v>627.006666666667</v>
      </c>
      <c r="T2132">
        <v>25.033333333333299</v>
      </c>
      <c r="U2132">
        <v>0</v>
      </c>
      <c r="V2132">
        <v>0</v>
      </c>
    </row>
    <row r="2133" spans="1:22" x14ac:dyDescent="0.25">
      <c r="A2133" t="s">
        <v>2148</v>
      </c>
      <c r="B2133" t="s">
        <v>9983</v>
      </c>
      <c r="C2133" t="s">
        <v>9993</v>
      </c>
      <c r="D2133" t="s">
        <v>9999</v>
      </c>
      <c r="E2133" t="s">
        <v>10002</v>
      </c>
      <c r="F2133" t="s">
        <v>10004</v>
      </c>
      <c r="G2133" t="s">
        <v>10007</v>
      </c>
      <c r="H2133">
        <v>63</v>
      </c>
      <c r="I2133" t="s">
        <v>10011</v>
      </c>
      <c r="J2133">
        <v>7</v>
      </c>
      <c r="K2133">
        <v>0</v>
      </c>
      <c r="L2133">
        <v>17</v>
      </c>
      <c r="N2133">
        <v>2013</v>
      </c>
      <c r="O2133">
        <v>2</v>
      </c>
      <c r="P2133" t="s">
        <v>10127</v>
      </c>
      <c r="Q2133">
        <v>0</v>
      </c>
      <c r="R2133" t="s">
        <v>10098</v>
      </c>
      <c r="S2133">
        <v>546.95666666666705</v>
      </c>
      <c r="T2133">
        <v>0.116666666666667</v>
      </c>
      <c r="U2133">
        <v>0</v>
      </c>
      <c r="V2133">
        <v>0</v>
      </c>
    </row>
    <row r="2134" spans="1:22" x14ac:dyDescent="0.25">
      <c r="A2134" t="s">
        <v>2149</v>
      </c>
      <c r="B2134" t="s">
        <v>9983</v>
      </c>
      <c r="C2134" t="s">
        <v>9989</v>
      </c>
      <c r="D2134" t="s">
        <v>9999</v>
      </c>
      <c r="E2134" t="s">
        <v>10002</v>
      </c>
      <c r="F2134" t="s">
        <v>10005</v>
      </c>
      <c r="G2134" t="s">
        <v>10007</v>
      </c>
      <c r="H2134">
        <v>60</v>
      </c>
      <c r="I2134" t="s">
        <v>10011</v>
      </c>
      <c r="J2134">
        <v>3</v>
      </c>
      <c r="K2134">
        <v>0</v>
      </c>
      <c r="L2134">
        <v>12</v>
      </c>
      <c r="N2134">
        <v>2013</v>
      </c>
      <c r="O2134">
        <v>2</v>
      </c>
      <c r="P2134" t="s">
        <v>10127</v>
      </c>
      <c r="Q2134">
        <v>0</v>
      </c>
      <c r="R2134" t="s">
        <v>10098</v>
      </c>
      <c r="S2134">
        <v>692.14666666666699</v>
      </c>
      <c r="T2134">
        <v>149.36666666666699</v>
      </c>
      <c r="U2134">
        <v>0</v>
      </c>
      <c r="V2134">
        <v>0</v>
      </c>
    </row>
    <row r="2135" spans="1:22" x14ac:dyDescent="0.25">
      <c r="A2135" t="s">
        <v>2150</v>
      </c>
      <c r="B2135" t="s">
        <v>9983</v>
      </c>
      <c r="C2135" t="s">
        <v>9993</v>
      </c>
      <c r="D2135" t="s">
        <v>9999</v>
      </c>
      <c r="E2135" t="s">
        <v>10001</v>
      </c>
      <c r="F2135" t="s">
        <v>10003</v>
      </c>
      <c r="G2135" t="s">
        <v>10007</v>
      </c>
      <c r="H2135">
        <v>28</v>
      </c>
      <c r="I2135" t="s">
        <v>10011</v>
      </c>
      <c r="J2135">
        <v>4</v>
      </c>
      <c r="K2135">
        <v>0</v>
      </c>
      <c r="L2135">
        <v>12</v>
      </c>
      <c r="N2135">
        <v>2013</v>
      </c>
      <c r="O2135">
        <v>2</v>
      </c>
      <c r="P2135" t="s">
        <v>10127</v>
      </c>
      <c r="Q2135">
        <v>0</v>
      </c>
      <c r="R2135" t="s">
        <v>10098</v>
      </c>
      <c r="S2135">
        <v>545.50333333333299</v>
      </c>
      <c r="T2135">
        <v>0.95</v>
      </c>
      <c r="U2135">
        <v>0</v>
      </c>
      <c r="V2135">
        <v>0</v>
      </c>
    </row>
    <row r="2136" spans="1:22" x14ac:dyDescent="0.25">
      <c r="A2136" t="s">
        <v>2151</v>
      </c>
      <c r="B2136" t="s">
        <v>9983</v>
      </c>
      <c r="C2136" t="s">
        <v>9993</v>
      </c>
      <c r="D2136" t="s">
        <v>9999</v>
      </c>
      <c r="F2136" t="s">
        <v>10004</v>
      </c>
      <c r="G2136" t="s">
        <v>10007</v>
      </c>
      <c r="I2136" t="s">
        <v>10011</v>
      </c>
      <c r="N2136">
        <v>2013</v>
      </c>
      <c r="O2136">
        <v>2</v>
      </c>
      <c r="P2136" t="s">
        <v>10127</v>
      </c>
      <c r="Q2136">
        <v>0</v>
      </c>
      <c r="S2136">
        <v>522.14</v>
      </c>
      <c r="T2136">
        <v>0</v>
      </c>
      <c r="U2136">
        <v>0</v>
      </c>
      <c r="V2136">
        <v>1</v>
      </c>
    </row>
    <row r="2137" spans="1:22" x14ac:dyDescent="0.25">
      <c r="A2137" t="s">
        <v>2152</v>
      </c>
      <c r="B2137" t="s">
        <v>9983</v>
      </c>
      <c r="C2137" t="s">
        <v>9990</v>
      </c>
      <c r="D2137" t="s">
        <v>9999</v>
      </c>
      <c r="F2137" t="s">
        <v>10003</v>
      </c>
      <c r="G2137" t="s">
        <v>10007</v>
      </c>
      <c r="I2137" t="s">
        <v>10011</v>
      </c>
      <c r="N2137">
        <v>2013</v>
      </c>
      <c r="O2137">
        <v>2</v>
      </c>
      <c r="P2137" t="s">
        <v>10127</v>
      </c>
      <c r="Q2137">
        <v>0</v>
      </c>
      <c r="S2137">
        <v>599.11666666666702</v>
      </c>
      <c r="T2137">
        <v>0.6</v>
      </c>
      <c r="U2137">
        <v>0</v>
      </c>
      <c r="V2137">
        <v>0</v>
      </c>
    </row>
    <row r="2138" spans="1:22" x14ac:dyDescent="0.25">
      <c r="A2138" t="s">
        <v>2153</v>
      </c>
      <c r="B2138" t="s">
        <v>9983</v>
      </c>
      <c r="C2138" t="s">
        <v>9993</v>
      </c>
      <c r="D2138" t="s">
        <v>9999</v>
      </c>
      <c r="E2138" t="s">
        <v>10001</v>
      </c>
      <c r="F2138" t="s">
        <v>10003</v>
      </c>
      <c r="G2138" t="s">
        <v>10007</v>
      </c>
      <c r="H2138">
        <v>52</v>
      </c>
      <c r="I2138" t="s">
        <v>10011</v>
      </c>
      <c r="J2138">
        <v>4</v>
      </c>
      <c r="K2138">
        <v>0</v>
      </c>
      <c r="L2138">
        <v>7</v>
      </c>
      <c r="N2138">
        <v>2013</v>
      </c>
      <c r="O2138">
        <v>2</v>
      </c>
      <c r="P2138" t="s">
        <v>10127</v>
      </c>
      <c r="Q2138">
        <v>0</v>
      </c>
      <c r="R2138" t="s">
        <v>10098</v>
      </c>
      <c r="S2138">
        <v>609.51666666666699</v>
      </c>
      <c r="T2138">
        <v>31.816666666666698</v>
      </c>
      <c r="U2138">
        <v>0</v>
      </c>
      <c r="V2138">
        <v>0</v>
      </c>
    </row>
    <row r="2139" spans="1:22" x14ac:dyDescent="0.25">
      <c r="A2139" t="s">
        <v>2154</v>
      </c>
      <c r="B2139" t="s">
        <v>9983</v>
      </c>
      <c r="C2139" t="s">
        <v>9990</v>
      </c>
      <c r="D2139" t="s">
        <v>9999</v>
      </c>
      <c r="E2139" t="s">
        <v>10002</v>
      </c>
      <c r="F2139" t="s">
        <v>10005</v>
      </c>
      <c r="G2139" t="s">
        <v>10007</v>
      </c>
      <c r="H2139">
        <v>50</v>
      </c>
      <c r="I2139" t="s">
        <v>10011</v>
      </c>
      <c r="J2139">
        <v>7</v>
      </c>
      <c r="K2139">
        <v>10</v>
      </c>
      <c r="L2139">
        <v>22</v>
      </c>
      <c r="N2139">
        <v>2013</v>
      </c>
      <c r="O2139">
        <v>2</v>
      </c>
      <c r="P2139" t="s">
        <v>10127</v>
      </c>
      <c r="Q2139">
        <v>0</v>
      </c>
      <c r="R2139" t="s">
        <v>10090</v>
      </c>
      <c r="S2139">
        <v>727.506666666667</v>
      </c>
      <c r="T2139">
        <v>114.316666666667</v>
      </c>
      <c r="U2139">
        <v>42.6666666666667</v>
      </c>
      <c r="V2139">
        <v>1</v>
      </c>
    </row>
    <row r="2140" spans="1:22" x14ac:dyDescent="0.25">
      <c r="A2140" t="s">
        <v>2155</v>
      </c>
      <c r="B2140" t="s">
        <v>9983</v>
      </c>
      <c r="C2140" t="s">
        <v>9990</v>
      </c>
      <c r="D2140" t="s">
        <v>10000</v>
      </c>
      <c r="F2140" t="s">
        <v>10003</v>
      </c>
      <c r="G2140" t="s">
        <v>10007</v>
      </c>
      <c r="M2140" t="s">
        <v>10022</v>
      </c>
      <c r="N2140">
        <v>2013</v>
      </c>
      <c r="O2140">
        <v>2</v>
      </c>
      <c r="P2140" t="s">
        <v>10109</v>
      </c>
      <c r="Q2140">
        <v>1</v>
      </c>
      <c r="V2140">
        <v>0</v>
      </c>
    </row>
    <row r="2141" spans="1:22" x14ac:dyDescent="0.25">
      <c r="A2141" t="s">
        <v>2156</v>
      </c>
      <c r="B2141" t="s">
        <v>9983</v>
      </c>
      <c r="C2141" t="s">
        <v>9990</v>
      </c>
      <c r="D2141" t="s">
        <v>9999</v>
      </c>
      <c r="E2141" t="s">
        <v>10001</v>
      </c>
      <c r="F2141" t="s">
        <v>10003</v>
      </c>
      <c r="G2141" t="s">
        <v>10007</v>
      </c>
      <c r="H2141">
        <v>81</v>
      </c>
      <c r="I2141" t="s">
        <v>10011</v>
      </c>
      <c r="J2141">
        <v>4</v>
      </c>
      <c r="K2141">
        <v>14</v>
      </c>
      <c r="L2141">
        <v>12</v>
      </c>
      <c r="N2141">
        <v>2013</v>
      </c>
      <c r="O2141">
        <v>2</v>
      </c>
      <c r="P2141" t="s">
        <v>10127</v>
      </c>
      <c r="Q2141">
        <v>0</v>
      </c>
      <c r="R2141" t="s">
        <v>10092</v>
      </c>
      <c r="S2141">
        <v>575.50333333333299</v>
      </c>
      <c r="T2141">
        <v>59.3333333333333</v>
      </c>
      <c r="U2141">
        <v>0</v>
      </c>
      <c r="V2141">
        <v>0</v>
      </c>
    </row>
    <row r="2142" spans="1:22" x14ac:dyDescent="0.25">
      <c r="A2142" t="s">
        <v>2157</v>
      </c>
      <c r="B2142" t="s">
        <v>9983</v>
      </c>
      <c r="C2142" t="s">
        <v>9996</v>
      </c>
      <c r="D2142" t="s">
        <v>9999</v>
      </c>
      <c r="E2142" t="s">
        <v>10002</v>
      </c>
      <c r="F2142" t="s">
        <v>10005</v>
      </c>
      <c r="G2142" t="s">
        <v>10007</v>
      </c>
      <c r="H2142">
        <v>63</v>
      </c>
      <c r="I2142" t="s">
        <v>10011</v>
      </c>
      <c r="J2142">
        <v>8</v>
      </c>
      <c r="K2142">
        <v>13</v>
      </c>
      <c r="L2142">
        <v>22</v>
      </c>
      <c r="N2142">
        <v>2013</v>
      </c>
      <c r="O2142">
        <v>2</v>
      </c>
      <c r="P2142" t="s">
        <v>10127</v>
      </c>
      <c r="Q2142">
        <v>0</v>
      </c>
      <c r="R2142" t="s">
        <v>10092</v>
      </c>
      <c r="S2142">
        <v>372.72333333333302</v>
      </c>
      <c r="T2142">
        <v>47.516666666666701</v>
      </c>
      <c r="U2142">
        <v>0</v>
      </c>
      <c r="V2142">
        <v>1</v>
      </c>
    </row>
    <row r="2143" spans="1:22" x14ac:dyDescent="0.25">
      <c r="A2143" t="s">
        <v>2158</v>
      </c>
      <c r="B2143" t="s">
        <v>9984</v>
      </c>
      <c r="C2143" t="s">
        <v>9992</v>
      </c>
      <c r="D2143" t="s">
        <v>9999</v>
      </c>
      <c r="E2143" t="s">
        <v>10002</v>
      </c>
      <c r="F2143" t="s">
        <v>10005</v>
      </c>
      <c r="G2143" t="s">
        <v>10007</v>
      </c>
      <c r="H2143">
        <v>40</v>
      </c>
      <c r="I2143" t="s">
        <v>10011</v>
      </c>
      <c r="J2143">
        <v>3</v>
      </c>
      <c r="K2143">
        <v>0</v>
      </c>
      <c r="L2143">
        <v>12</v>
      </c>
      <c r="N2143">
        <v>2013</v>
      </c>
      <c r="O2143">
        <v>2</v>
      </c>
      <c r="P2143" t="s">
        <v>10127</v>
      </c>
      <c r="Q2143">
        <v>0</v>
      </c>
      <c r="R2143" t="s">
        <v>10098</v>
      </c>
      <c r="S2143">
        <v>658.97666666666703</v>
      </c>
      <c r="T2143">
        <v>75.366666666666703</v>
      </c>
      <c r="U2143">
        <v>11</v>
      </c>
      <c r="V2143">
        <v>3</v>
      </c>
    </row>
    <row r="2144" spans="1:22" x14ac:dyDescent="0.25">
      <c r="A2144" t="s">
        <v>2159</v>
      </c>
      <c r="B2144" t="s">
        <v>9983</v>
      </c>
      <c r="C2144" t="s">
        <v>9986</v>
      </c>
      <c r="D2144" t="s">
        <v>9999</v>
      </c>
      <c r="E2144" t="s">
        <v>10001</v>
      </c>
      <c r="F2144" t="s">
        <v>10003</v>
      </c>
      <c r="G2144" t="s">
        <v>10007</v>
      </c>
      <c r="H2144">
        <v>62</v>
      </c>
      <c r="I2144" t="s">
        <v>10011</v>
      </c>
      <c r="J2144">
        <v>1</v>
      </c>
      <c r="K2144">
        <v>0</v>
      </c>
      <c r="L2144">
        <v>17</v>
      </c>
      <c r="N2144">
        <v>2013</v>
      </c>
      <c r="O2144">
        <v>2</v>
      </c>
      <c r="P2144" t="s">
        <v>10127</v>
      </c>
      <c r="Q2144">
        <v>0</v>
      </c>
      <c r="R2144" t="s">
        <v>10098</v>
      </c>
      <c r="S2144">
        <v>683.56666666666695</v>
      </c>
      <c r="T2144">
        <v>40.516666666666701</v>
      </c>
      <c r="U2144">
        <v>0</v>
      </c>
      <c r="V2144">
        <v>0</v>
      </c>
    </row>
    <row r="2145" spans="1:22" x14ac:dyDescent="0.25">
      <c r="A2145" t="s">
        <v>2160</v>
      </c>
      <c r="B2145" t="s">
        <v>9983</v>
      </c>
      <c r="C2145" t="s">
        <v>9993</v>
      </c>
      <c r="D2145" t="s">
        <v>9999</v>
      </c>
      <c r="E2145" t="s">
        <v>10001</v>
      </c>
      <c r="F2145" t="s">
        <v>10005</v>
      </c>
      <c r="G2145" t="s">
        <v>10007</v>
      </c>
      <c r="H2145">
        <v>35</v>
      </c>
      <c r="I2145" t="s">
        <v>10011</v>
      </c>
      <c r="J2145">
        <v>6</v>
      </c>
      <c r="K2145">
        <v>9</v>
      </c>
      <c r="L2145">
        <v>21</v>
      </c>
      <c r="N2145">
        <v>2013</v>
      </c>
      <c r="O2145">
        <v>2</v>
      </c>
      <c r="P2145" t="s">
        <v>10127</v>
      </c>
      <c r="Q2145">
        <v>0</v>
      </c>
      <c r="R2145" t="s">
        <v>10094</v>
      </c>
      <c r="S2145">
        <v>689.62666666666701</v>
      </c>
      <c r="T2145">
        <v>76.599999999999994</v>
      </c>
      <c r="U2145">
        <v>139.333333333333</v>
      </c>
      <c r="V2145">
        <v>0</v>
      </c>
    </row>
    <row r="2146" spans="1:22" x14ac:dyDescent="0.25">
      <c r="A2146" t="s">
        <v>2161</v>
      </c>
      <c r="B2146" t="s">
        <v>9984</v>
      </c>
      <c r="C2146" t="s">
        <v>9993</v>
      </c>
      <c r="D2146" t="s">
        <v>9999</v>
      </c>
      <c r="E2146" t="s">
        <v>10002</v>
      </c>
      <c r="F2146" t="s">
        <v>10003</v>
      </c>
      <c r="G2146" t="s">
        <v>10007</v>
      </c>
      <c r="H2146">
        <v>45</v>
      </c>
      <c r="I2146" t="s">
        <v>10011</v>
      </c>
      <c r="J2146">
        <v>6</v>
      </c>
      <c r="K2146">
        <v>0</v>
      </c>
      <c r="L2146">
        <v>17</v>
      </c>
      <c r="N2146">
        <v>2013</v>
      </c>
      <c r="O2146">
        <v>2</v>
      </c>
      <c r="P2146" t="s">
        <v>10127</v>
      </c>
      <c r="Q2146">
        <v>0</v>
      </c>
      <c r="R2146" t="s">
        <v>10098</v>
      </c>
      <c r="S2146">
        <v>725.27</v>
      </c>
      <c r="T2146">
        <v>55.25</v>
      </c>
      <c r="U2146">
        <v>160.666666666667</v>
      </c>
      <c r="V2146">
        <v>1</v>
      </c>
    </row>
    <row r="2147" spans="1:22" x14ac:dyDescent="0.25">
      <c r="A2147" t="s">
        <v>2162</v>
      </c>
      <c r="B2147" t="s">
        <v>9983</v>
      </c>
      <c r="C2147" t="s">
        <v>9990</v>
      </c>
      <c r="D2147" t="s">
        <v>9999</v>
      </c>
      <c r="E2147" t="s">
        <v>10002</v>
      </c>
      <c r="F2147" t="s">
        <v>10003</v>
      </c>
      <c r="G2147" t="s">
        <v>10007</v>
      </c>
      <c r="H2147">
        <v>19</v>
      </c>
      <c r="I2147" t="s">
        <v>10011</v>
      </c>
      <c r="J2147">
        <v>5</v>
      </c>
      <c r="K2147">
        <v>0</v>
      </c>
      <c r="L2147">
        <v>21</v>
      </c>
      <c r="N2147">
        <v>2013</v>
      </c>
      <c r="O2147">
        <v>2</v>
      </c>
      <c r="P2147" t="s">
        <v>10127</v>
      </c>
      <c r="Q2147">
        <v>0</v>
      </c>
      <c r="R2147" t="s">
        <v>10098</v>
      </c>
      <c r="S2147">
        <v>696.67333333333397</v>
      </c>
      <c r="T2147">
        <v>75.466666666666697</v>
      </c>
      <c r="U2147">
        <v>0</v>
      </c>
      <c r="V2147">
        <v>0</v>
      </c>
    </row>
    <row r="2148" spans="1:22" x14ac:dyDescent="0.25">
      <c r="A2148" t="s">
        <v>2163</v>
      </c>
      <c r="B2148" t="s">
        <v>9983</v>
      </c>
      <c r="C2148" t="s">
        <v>9990</v>
      </c>
      <c r="D2148" t="s">
        <v>9999</v>
      </c>
      <c r="E2148" t="s">
        <v>10002</v>
      </c>
      <c r="F2148" t="s">
        <v>10005</v>
      </c>
      <c r="G2148" t="s">
        <v>10007</v>
      </c>
      <c r="H2148">
        <v>42</v>
      </c>
      <c r="I2148" t="s">
        <v>10011</v>
      </c>
      <c r="J2148">
        <v>6</v>
      </c>
      <c r="K2148">
        <v>0</v>
      </c>
      <c r="L2148">
        <v>4</v>
      </c>
      <c r="N2148">
        <v>2013</v>
      </c>
      <c r="O2148">
        <v>2</v>
      </c>
      <c r="P2148" t="s">
        <v>10127</v>
      </c>
      <c r="Q2148">
        <v>0</v>
      </c>
      <c r="R2148" t="s">
        <v>10098</v>
      </c>
      <c r="S2148">
        <v>664.58333333333303</v>
      </c>
      <c r="T2148">
        <v>30.5833333333333</v>
      </c>
      <c r="U2148">
        <v>0</v>
      </c>
      <c r="V2148">
        <v>2</v>
      </c>
    </row>
    <row r="2149" spans="1:22" x14ac:dyDescent="0.25">
      <c r="A2149" t="s">
        <v>2164</v>
      </c>
      <c r="B2149" t="s">
        <v>9983</v>
      </c>
      <c r="C2149" t="s">
        <v>9996</v>
      </c>
      <c r="D2149" t="s">
        <v>9999</v>
      </c>
      <c r="E2149" t="s">
        <v>10001</v>
      </c>
      <c r="F2149" t="s">
        <v>10004</v>
      </c>
      <c r="G2149" t="s">
        <v>10007</v>
      </c>
      <c r="H2149">
        <v>52</v>
      </c>
      <c r="I2149" t="s">
        <v>10011</v>
      </c>
      <c r="J2149">
        <v>7</v>
      </c>
      <c r="K2149">
        <v>0</v>
      </c>
      <c r="L2149">
        <v>7</v>
      </c>
      <c r="N2149">
        <v>2013</v>
      </c>
      <c r="O2149">
        <v>2</v>
      </c>
      <c r="P2149" t="s">
        <v>10127</v>
      </c>
      <c r="Q2149">
        <v>0</v>
      </c>
      <c r="R2149" t="s">
        <v>10098</v>
      </c>
      <c r="S2149">
        <v>728.37</v>
      </c>
      <c r="T2149">
        <v>116.433333333333</v>
      </c>
      <c r="U2149">
        <v>159</v>
      </c>
      <c r="V2149">
        <v>0</v>
      </c>
    </row>
    <row r="2150" spans="1:22" x14ac:dyDescent="0.25">
      <c r="A2150" t="s">
        <v>2165</v>
      </c>
      <c r="B2150" t="s">
        <v>9983</v>
      </c>
      <c r="C2150" t="s">
        <v>9995</v>
      </c>
      <c r="D2150" t="s">
        <v>9999</v>
      </c>
      <c r="E2150" t="s">
        <v>10002</v>
      </c>
      <c r="F2150" t="s">
        <v>10005</v>
      </c>
      <c r="G2150" t="s">
        <v>10007</v>
      </c>
      <c r="I2150" t="s">
        <v>10011</v>
      </c>
      <c r="J2150">
        <v>1</v>
      </c>
      <c r="K2150">
        <v>0</v>
      </c>
      <c r="L2150">
        <v>7</v>
      </c>
      <c r="N2150">
        <v>2013</v>
      </c>
      <c r="O2150">
        <v>2</v>
      </c>
      <c r="P2150" t="s">
        <v>10127</v>
      </c>
      <c r="Q2150">
        <v>0</v>
      </c>
      <c r="R2150" t="s">
        <v>10098</v>
      </c>
      <c r="S2150">
        <v>708.55333333333294</v>
      </c>
      <c r="T2150">
        <v>74.55</v>
      </c>
      <c r="U2150">
        <v>329.33333333333297</v>
      </c>
      <c r="V2150">
        <v>0</v>
      </c>
    </row>
    <row r="2151" spans="1:22" x14ac:dyDescent="0.25">
      <c r="A2151" t="s">
        <v>2166</v>
      </c>
      <c r="B2151" t="s">
        <v>9984</v>
      </c>
      <c r="C2151" t="s">
        <v>9993</v>
      </c>
      <c r="D2151" t="s">
        <v>9999</v>
      </c>
      <c r="E2151" t="s">
        <v>10002</v>
      </c>
      <c r="F2151" t="s">
        <v>10003</v>
      </c>
      <c r="G2151" t="s">
        <v>10008</v>
      </c>
      <c r="I2151" t="s">
        <v>10011</v>
      </c>
      <c r="J2151">
        <v>1</v>
      </c>
      <c r="K2151">
        <v>0</v>
      </c>
      <c r="L2151">
        <v>2</v>
      </c>
      <c r="N2151">
        <v>2013</v>
      </c>
      <c r="O2151">
        <v>2</v>
      </c>
      <c r="P2151" t="s">
        <v>10127</v>
      </c>
      <c r="Q2151">
        <v>0</v>
      </c>
      <c r="R2151" t="s">
        <v>10098</v>
      </c>
      <c r="S2151">
        <v>563.23666666666702</v>
      </c>
      <c r="T2151">
        <v>12.15</v>
      </c>
      <c r="U2151">
        <v>0</v>
      </c>
      <c r="V2151">
        <v>0</v>
      </c>
    </row>
    <row r="2152" spans="1:22" x14ac:dyDescent="0.25">
      <c r="A2152" t="s">
        <v>2167</v>
      </c>
      <c r="B2152" t="s">
        <v>9983</v>
      </c>
      <c r="C2152" t="s">
        <v>9987</v>
      </c>
      <c r="D2152" t="s">
        <v>9999</v>
      </c>
      <c r="E2152" t="s">
        <v>10001</v>
      </c>
      <c r="F2152" t="s">
        <v>10005</v>
      </c>
      <c r="G2152" t="s">
        <v>10007</v>
      </c>
      <c r="H2152">
        <v>58</v>
      </c>
      <c r="I2152" t="s">
        <v>10011</v>
      </c>
      <c r="J2152">
        <v>3</v>
      </c>
      <c r="K2152">
        <v>6</v>
      </c>
      <c r="L2152">
        <v>22</v>
      </c>
      <c r="N2152">
        <v>2013</v>
      </c>
      <c r="O2152">
        <v>2</v>
      </c>
      <c r="P2152" t="s">
        <v>10127</v>
      </c>
      <c r="Q2152">
        <v>0</v>
      </c>
      <c r="R2152" t="s">
        <v>10096</v>
      </c>
      <c r="S2152">
        <v>636.613333333333</v>
      </c>
      <c r="T2152">
        <v>42.683333333333302</v>
      </c>
      <c r="U2152">
        <v>0</v>
      </c>
      <c r="V2152">
        <v>0</v>
      </c>
    </row>
    <row r="2153" spans="1:22" x14ac:dyDescent="0.25">
      <c r="A2153" t="s">
        <v>2168</v>
      </c>
      <c r="B2153" t="s">
        <v>9983</v>
      </c>
      <c r="C2153" t="s">
        <v>9993</v>
      </c>
      <c r="D2153" t="s">
        <v>9999</v>
      </c>
      <c r="E2153" t="s">
        <v>10002</v>
      </c>
      <c r="F2153" t="s">
        <v>10003</v>
      </c>
      <c r="G2153" t="s">
        <v>10007</v>
      </c>
      <c r="H2153">
        <v>59</v>
      </c>
      <c r="I2153" t="s">
        <v>10011</v>
      </c>
      <c r="J2153">
        <v>6</v>
      </c>
      <c r="K2153">
        <v>8</v>
      </c>
      <c r="L2153">
        <v>7</v>
      </c>
      <c r="N2153">
        <v>2013</v>
      </c>
      <c r="O2153">
        <v>2</v>
      </c>
      <c r="P2153" t="s">
        <v>10127</v>
      </c>
      <c r="Q2153">
        <v>0</v>
      </c>
      <c r="R2153" t="s">
        <v>10096</v>
      </c>
      <c r="S2153">
        <v>695.91</v>
      </c>
      <c r="T2153">
        <v>28.95</v>
      </c>
      <c r="U2153">
        <v>0</v>
      </c>
      <c r="V2153">
        <v>0</v>
      </c>
    </row>
    <row r="2154" spans="1:22" x14ac:dyDescent="0.25">
      <c r="A2154" t="s">
        <v>2169</v>
      </c>
      <c r="B2154" t="s">
        <v>9984</v>
      </c>
      <c r="C2154" t="s">
        <v>9993</v>
      </c>
      <c r="D2154" t="s">
        <v>9999</v>
      </c>
      <c r="E2154" t="s">
        <v>10001</v>
      </c>
      <c r="F2154" t="s">
        <v>10003</v>
      </c>
      <c r="G2154" t="s">
        <v>10007</v>
      </c>
      <c r="H2154">
        <v>48</v>
      </c>
      <c r="I2154" t="s">
        <v>10011</v>
      </c>
      <c r="J2154">
        <v>6</v>
      </c>
      <c r="K2154">
        <v>10</v>
      </c>
      <c r="L2154">
        <v>21</v>
      </c>
      <c r="N2154">
        <v>2013</v>
      </c>
      <c r="O2154">
        <v>2</v>
      </c>
      <c r="P2154" t="s">
        <v>10127</v>
      </c>
      <c r="Q2154">
        <v>0</v>
      </c>
      <c r="R2154" t="s">
        <v>10090</v>
      </c>
      <c r="S2154">
        <v>575.82333333333304</v>
      </c>
      <c r="T2154">
        <v>2.31666666666667</v>
      </c>
      <c r="U2154">
        <v>0</v>
      </c>
      <c r="V2154">
        <v>0</v>
      </c>
    </row>
    <row r="2155" spans="1:22" x14ac:dyDescent="0.25">
      <c r="A2155" t="s">
        <v>2170</v>
      </c>
      <c r="B2155" t="s">
        <v>9983</v>
      </c>
      <c r="C2155" t="s">
        <v>9990</v>
      </c>
      <c r="D2155" t="s">
        <v>9999</v>
      </c>
      <c r="E2155" t="s">
        <v>10001</v>
      </c>
      <c r="F2155" t="s">
        <v>10005</v>
      </c>
      <c r="G2155" t="s">
        <v>10007</v>
      </c>
      <c r="H2155">
        <v>57</v>
      </c>
      <c r="I2155" t="s">
        <v>10011</v>
      </c>
      <c r="J2155">
        <v>3</v>
      </c>
      <c r="K2155">
        <v>10</v>
      </c>
      <c r="L2155">
        <v>22</v>
      </c>
      <c r="N2155">
        <v>2013</v>
      </c>
      <c r="O2155">
        <v>2</v>
      </c>
      <c r="P2155" t="s">
        <v>10127</v>
      </c>
      <c r="Q2155">
        <v>0</v>
      </c>
      <c r="R2155" t="s">
        <v>10090</v>
      </c>
      <c r="S2155">
        <v>712.08666666666704</v>
      </c>
      <c r="T2155">
        <v>31.4166666666667</v>
      </c>
      <c r="U2155">
        <v>0</v>
      </c>
      <c r="V2155">
        <v>0</v>
      </c>
    </row>
    <row r="2156" spans="1:22" x14ac:dyDescent="0.25">
      <c r="A2156" t="s">
        <v>2171</v>
      </c>
      <c r="B2156" t="s">
        <v>9983</v>
      </c>
      <c r="C2156" t="s">
        <v>9986</v>
      </c>
      <c r="D2156" t="s">
        <v>9999</v>
      </c>
      <c r="E2156" t="s">
        <v>10001</v>
      </c>
      <c r="F2156" t="s">
        <v>10003</v>
      </c>
      <c r="G2156" t="s">
        <v>10007</v>
      </c>
      <c r="H2156">
        <v>48</v>
      </c>
      <c r="I2156" t="s">
        <v>10011</v>
      </c>
      <c r="J2156">
        <v>3</v>
      </c>
      <c r="K2156">
        <v>13</v>
      </c>
      <c r="L2156">
        <v>7</v>
      </c>
      <c r="N2156">
        <v>2013</v>
      </c>
      <c r="O2156">
        <v>2</v>
      </c>
      <c r="P2156" t="s">
        <v>10127</v>
      </c>
      <c r="Q2156">
        <v>0</v>
      </c>
      <c r="R2156" t="s">
        <v>10092</v>
      </c>
      <c r="S2156">
        <v>721.31666666666695</v>
      </c>
      <c r="T2156">
        <v>49.75</v>
      </c>
      <c r="U2156">
        <v>0</v>
      </c>
      <c r="V2156">
        <v>1</v>
      </c>
    </row>
    <row r="2157" spans="1:22" x14ac:dyDescent="0.25">
      <c r="A2157" t="s">
        <v>2172</v>
      </c>
      <c r="B2157" t="s">
        <v>9983</v>
      </c>
      <c r="C2157" t="s">
        <v>9990</v>
      </c>
      <c r="D2157" t="s">
        <v>9999</v>
      </c>
      <c r="E2157" t="s">
        <v>10001</v>
      </c>
      <c r="F2157" t="s">
        <v>10005</v>
      </c>
      <c r="G2157" t="s">
        <v>10007</v>
      </c>
      <c r="H2157">
        <v>53</v>
      </c>
      <c r="I2157" t="s">
        <v>10011</v>
      </c>
      <c r="J2157">
        <v>6</v>
      </c>
      <c r="K2157">
        <v>0</v>
      </c>
      <c r="L2157">
        <v>12</v>
      </c>
      <c r="N2157">
        <v>2013</v>
      </c>
      <c r="O2157">
        <v>2</v>
      </c>
      <c r="P2157" t="s">
        <v>10127</v>
      </c>
      <c r="Q2157">
        <v>0</v>
      </c>
      <c r="R2157" t="s">
        <v>10098</v>
      </c>
      <c r="S2157">
        <v>573.71666666666704</v>
      </c>
      <c r="T2157">
        <v>8.4</v>
      </c>
      <c r="U2157">
        <v>0</v>
      </c>
      <c r="V2157">
        <v>0</v>
      </c>
    </row>
    <row r="2158" spans="1:22" x14ac:dyDescent="0.25">
      <c r="A2158" t="s">
        <v>2173</v>
      </c>
      <c r="B2158" t="s">
        <v>9983</v>
      </c>
      <c r="C2158" t="s">
        <v>9991</v>
      </c>
      <c r="D2158" t="s">
        <v>9999</v>
      </c>
      <c r="F2158" t="s">
        <v>10003</v>
      </c>
      <c r="G2158" t="s">
        <v>10007</v>
      </c>
      <c r="I2158" t="s">
        <v>10011</v>
      </c>
      <c r="N2158">
        <v>2013</v>
      </c>
      <c r="O2158">
        <v>2</v>
      </c>
      <c r="P2158" t="s">
        <v>10127</v>
      </c>
      <c r="Q2158">
        <v>0</v>
      </c>
      <c r="S2158">
        <v>695.51333333333298</v>
      </c>
      <c r="T2158">
        <v>101.6</v>
      </c>
      <c r="U2158">
        <v>0</v>
      </c>
      <c r="V2158">
        <v>0</v>
      </c>
    </row>
    <row r="2159" spans="1:22" x14ac:dyDescent="0.25">
      <c r="A2159" t="s">
        <v>2174</v>
      </c>
      <c r="B2159" t="s">
        <v>9983</v>
      </c>
      <c r="C2159" t="s">
        <v>9993</v>
      </c>
      <c r="D2159" t="s">
        <v>9999</v>
      </c>
      <c r="E2159" t="s">
        <v>10001</v>
      </c>
      <c r="F2159" t="s">
        <v>10003</v>
      </c>
      <c r="G2159" t="s">
        <v>10007</v>
      </c>
      <c r="H2159">
        <v>70</v>
      </c>
      <c r="I2159" t="s">
        <v>10011</v>
      </c>
      <c r="J2159">
        <v>6</v>
      </c>
      <c r="K2159">
        <v>20</v>
      </c>
      <c r="L2159">
        <v>22</v>
      </c>
      <c r="N2159">
        <v>2013</v>
      </c>
      <c r="O2159">
        <v>2</v>
      </c>
      <c r="P2159" t="s">
        <v>10127</v>
      </c>
      <c r="Q2159">
        <v>0</v>
      </c>
      <c r="R2159" t="s">
        <v>10096</v>
      </c>
      <c r="S2159">
        <v>607.69000000000005</v>
      </c>
      <c r="T2159">
        <v>14.1</v>
      </c>
      <c r="U2159">
        <v>0</v>
      </c>
      <c r="V2159">
        <v>0</v>
      </c>
    </row>
    <row r="2160" spans="1:22" x14ac:dyDescent="0.25">
      <c r="A2160" t="s">
        <v>2175</v>
      </c>
      <c r="B2160" t="s">
        <v>9983</v>
      </c>
      <c r="C2160" t="s">
        <v>9990</v>
      </c>
      <c r="D2160" t="s">
        <v>9999</v>
      </c>
      <c r="E2160" t="s">
        <v>10002</v>
      </c>
      <c r="F2160" t="s">
        <v>10005</v>
      </c>
      <c r="G2160" t="s">
        <v>10007</v>
      </c>
      <c r="H2160">
        <v>50</v>
      </c>
      <c r="I2160" t="s">
        <v>10011</v>
      </c>
      <c r="J2160">
        <v>5</v>
      </c>
      <c r="K2160">
        <v>0</v>
      </c>
      <c r="L2160">
        <v>12</v>
      </c>
      <c r="N2160">
        <v>2013</v>
      </c>
      <c r="O2160">
        <v>2</v>
      </c>
      <c r="P2160" t="s">
        <v>10127</v>
      </c>
      <c r="Q2160">
        <v>0</v>
      </c>
      <c r="R2160" t="s">
        <v>10098</v>
      </c>
      <c r="S2160">
        <v>551.67999999999995</v>
      </c>
      <c r="T2160">
        <v>37.983333333333299</v>
      </c>
      <c r="U2160">
        <v>0</v>
      </c>
      <c r="V2160">
        <v>0</v>
      </c>
    </row>
    <row r="2161" spans="1:22" x14ac:dyDescent="0.25">
      <c r="A2161" t="s">
        <v>2176</v>
      </c>
      <c r="B2161" t="s">
        <v>9983</v>
      </c>
      <c r="C2161" t="s">
        <v>9991</v>
      </c>
      <c r="D2161" t="s">
        <v>9999</v>
      </c>
      <c r="E2161" t="s">
        <v>10002</v>
      </c>
      <c r="F2161" t="s">
        <v>10005</v>
      </c>
      <c r="G2161" t="s">
        <v>10008</v>
      </c>
      <c r="H2161">
        <v>44</v>
      </c>
      <c r="I2161" t="s">
        <v>10011</v>
      </c>
      <c r="J2161">
        <v>4</v>
      </c>
      <c r="K2161">
        <v>0</v>
      </c>
      <c r="L2161">
        <v>17</v>
      </c>
      <c r="N2161">
        <v>2013</v>
      </c>
      <c r="O2161">
        <v>2</v>
      </c>
      <c r="P2161" t="s">
        <v>10127</v>
      </c>
      <c r="Q2161">
        <v>0</v>
      </c>
      <c r="R2161" t="s">
        <v>10098</v>
      </c>
      <c r="S2161">
        <v>615.13333333333298</v>
      </c>
      <c r="T2161">
        <v>116.883333333333</v>
      </c>
      <c r="U2161">
        <v>0</v>
      </c>
      <c r="V2161">
        <v>0</v>
      </c>
    </row>
    <row r="2162" spans="1:22" x14ac:dyDescent="0.25">
      <c r="A2162" t="s">
        <v>2177</v>
      </c>
      <c r="B2162" t="s">
        <v>9983</v>
      </c>
      <c r="C2162" t="s">
        <v>9990</v>
      </c>
      <c r="D2162" t="s">
        <v>9999</v>
      </c>
      <c r="E2162" t="s">
        <v>10001</v>
      </c>
      <c r="F2162" t="s">
        <v>10005</v>
      </c>
      <c r="G2162" t="s">
        <v>10007</v>
      </c>
      <c r="H2162">
        <v>51</v>
      </c>
      <c r="I2162" t="s">
        <v>10011</v>
      </c>
      <c r="J2162">
        <v>4</v>
      </c>
      <c r="K2162">
        <v>14</v>
      </c>
      <c r="L2162">
        <v>4</v>
      </c>
      <c r="N2162">
        <v>2013</v>
      </c>
      <c r="O2162">
        <v>2</v>
      </c>
      <c r="P2162" t="s">
        <v>10127</v>
      </c>
      <c r="Q2162">
        <v>0</v>
      </c>
      <c r="R2162" t="s">
        <v>10092</v>
      </c>
      <c r="S2162">
        <v>673.69</v>
      </c>
      <c r="T2162">
        <v>60.283333333333303</v>
      </c>
      <c r="U2162">
        <v>0</v>
      </c>
      <c r="V2162">
        <v>0</v>
      </c>
    </row>
    <row r="2163" spans="1:22" x14ac:dyDescent="0.25">
      <c r="A2163" t="s">
        <v>2178</v>
      </c>
      <c r="B2163" t="s">
        <v>9983</v>
      </c>
      <c r="C2163" t="s">
        <v>9990</v>
      </c>
      <c r="D2163" t="s">
        <v>9999</v>
      </c>
      <c r="F2163" t="s">
        <v>10003</v>
      </c>
      <c r="G2163" t="s">
        <v>10007</v>
      </c>
      <c r="I2163" t="s">
        <v>10011</v>
      </c>
      <c r="N2163">
        <v>2013</v>
      </c>
      <c r="O2163">
        <v>2</v>
      </c>
      <c r="P2163" t="s">
        <v>10127</v>
      </c>
      <c r="Q2163">
        <v>0</v>
      </c>
      <c r="S2163">
        <v>615.93333333333305</v>
      </c>
      <c r="T2163">
        <v>8.9</v>
      </c>
      <c r="U2163">
        <v>0</v>
      </c>
      <c r="V2163">
        <v>0</v>
      </c>
    </row>
    <row r="2164" spans="1:22" x14ac:dyDescent="0.25">
      <c r="A2164" t="s">
        <v>2179</v>
      </c>
      <c r="B2164" t="s">
        <v>9983</v>
      </c>
      <c r="C2164" t="s">
        <v>9989</v>
      </c>
      <c r="D2164" t="s">
        <v>9999</v>
      </c>
      <c r="F2164" t="s">
        <v>10003</v>
      </c>
      <c r="G2164" t="s">
        <v>10007</v>
      </c>
      <c r="I2164" t="s">
        <v>10011</v>
      </c>
      <c r="N2164">
        <v>2013</v>
      </c>
      <c r="O2164">
        <v>2</v>
      </c>
      <c r="P2164" t="s">
        <v>10127</v>
      </c>
      <c r="Q2164">
        <v>0</v>
      </c>
      <c r="S2164">
        <v>694.39</v>
      </c>
      <c r="T2164">
        <v>43.233333333333299</v>
      </c>
      <c r="U2164">
        <v>0</v>
      </c>
      <c r="V2164">
        <v>0</v>
      </c>
    </row>
    <row r="2165" spans="1:22" x14ac:dyDescent="0.25">
      <c r="A2165" t="s">
        <v>2180</v>
      </c>
      <c r="B2165" t="s">
        <v>9983</v>
      </c>
      <c r="C2165" t="s">
        <v>9993</v>
      </c>
      <c r="D2165" t="s">
        <v>9999</v>
      </c>
      <c r="E2165" t="s">
        <v>10001</v>
      </c>
      <c r="F2165" t="s">
        <v>10003</v>
      </c>
      <c r="G2165" t="s">
        <v>10007</v>
      </c>
      <c r="H2165">
        <v>71</v>
      </c>
      <c r="I2165" t="s">
        <v>10011</v>
      </c>
      <c r="J2165">
        <v>6</v>
      </c>
      <c r="K2165">
        <v>14</v>
      </c>
      <c r="L2165">
        <v>17</v>
      </c>
      <c r="N2165">
        <v>2013</v>
      </c>
      <c r="O2165">
        <v>2</v>
      </c>
      <c r="P2165" t="s">
        <v>10127</v>
      </c>
      <c r="Q2165">
        <v>0</v>
      </c>
      <c r="R2165" t="s">
        <v>10092</v>
      </c>
      <c r="S2165">
        <v>696.37666666666701</v>
      </c>
      <c r="T2165">
        <v>117.2</v>
      </c>
      <c r="U2165">
        <v>362.33333333333297</v>
      </c>
      <c r="V2165">
        <v>0</v>
      </c>
    </row>
    <row r="2166" spans="1:22" x14ac:dyDescent="0.25">
      <c r="A2166" t="s">
        <v>2181</v>
      </c>
      <c r="B2166" t="s">
        <v>9983</v>
      </c>
      <c r="C2166" t="s">
        <v>9986</v>
      </c>
      <c r="D2166" t="s">
        <v>9999</v>
      </c>
      <c r="E2166" t="s">
        <v>10002</v>
      </c>
      <c r="F2166" t="s">
        <v>10003</v>
      </c>
      <c r="G2166" t="s">
        <v>10007</v>
      </c>
      <c r="H2166">
        <v>51</v>
      </c>
      <c r="I2166" t="s">
        <v>10011</v>
      </c>
      <c r="J2166">
        <v>4</v>
      </c>
      <c r="K2166">
        <v>5</v>
      </c>
      <c r="L2166">
        <v>4</v>
      </c>
      <c r="N2166">
        <v>2013</v>
      </c>
      <c r="O2166">
        <v>2</v>
      </c>
      <c r="P2166" t="s">
        <v>10127</v>
      </c>
      <c r="Q2166">
        <v>0</v>
      </c>
      <c r="R2166" t="s">
        <v>10096</v>
      </c>
      <c r="S2166">
        <v>603.45666666666705</v>
      </c>
      <c r="T2166">
        <v>43.016666666666701</v>
      </c>
      <c r="U2166">
        <v>0</v>
      </c>
      <c r="V2166">
        <v>0</v>
      </c>
    </row>
    <row r="2167" spans="1:22" x14ac:dyDescent="0.25">
      <c r="A2167" t="s">
        <v>2182</v>
      </c>
      <c r="B2167" t="s">
        <v>9983</v>
      </c>
      <c r="C2167" t="s">
        <v>9990</v>
      </c>
      <c r="D2167" t="s">
        <v>9999</v>
      </c>
      <c r="E2167" t="s">
        <v>10002</v>
      </c>
      <c r="F2167" t="s">
        <v>10005</v>
      </c>
      <c r="G2167" t="s">
        <v>10007</v>
      </c>
      <c r="H2167">
        <v>36</v>
      </c>
      <c r="I2167" t="s">
        <v>10011</v>
      </c>
      <c r="J2167">
        <v>3</v>
      </c>
      <c r="K2167">
        <v>20</v>
      </c>
      <c r="L2167">
        <v>7</v>
      </c>
      <c r="N2167">
        <v>2013</v>
      </c>
      <c r="O2167">
        <v>2</v>
      </c>
      <c r="P2167" t="s">
        <v>10127</v>
      </c>
      <c r="Q2167">
        <v>0</v>
      </c>
      <c r="R2167" t="s">
        <v>10096</v>
      </c>
      <c r="S2167">
        <v>727.15666666666698</v>
      </c>
      <c r="T2167">
        <v>141.38333333333301</v>
      </c>
      <c r="U2167">
        <v>134</v>
      </c>
      <c r="V2167">
        <v>0</v>
      </c>
    </row>
    <row r="2168" spans="1:22" x14ac:dyDescent="0.25">
      <c r="A2168" t="s">
        <v>2183</v>
      </c>
      <c r="B2168" t="s">
        <v>9983</v>
      </c>
      <c r="C2168" t="s">
        <v>9993</v>
      </c>
      <c r="D2168" t="s">
        <v>9999</v>
      </c>
      <c r="E2168" t="s">
        <v>10001</v>
      </c>
      <c r="F2168" t="s">
        <v>10005</v>
      </c>
      <c r="G2168" t="s">
        <v>10007</v>
      </c>
      <c r="H2168">
        <v>28</v>
      </c>
      <c r="I2168" t="s">
        <v>10011</v>
      </c>
      <c r="J2168">
        <v>6</v>
      </c>
      <c r="K2168">
        <v>0</v>
      </c>
      <c r="L2168">
        <v>17</v>
      </c>
      <c r="N2168">
        <v>2013</v>
      </c>
      <c r="O2168">
        <v>2</v>
      </c>
      <c r="P2168" t="s">
        <v>10127</v>
      </c>
      <c r="Q2168">
        <v>0</v>
      </c>
      <c r="R2168" t="s">
        <v>10098</v>
      </c>
      <c r="S2168">
        <v>607.1</v>
      </c>
      <c r="T2168">
        <v>19.116666666666699</v>
      </c>
      <c r="U2168">
        <v>0</v>
      </c>
      <c r="V2168">
        <v>1</v>
      </c>
    </row>
    <row r="2169" spans="1:22" x14ac:dyDescent="0.25">
      <c r="A2169" t="s">
        <v>2184</v>
      </c>
      <c r="B2169" t="s">
        <v>9983</v>
      </c>
      <c r="C2169" t="s">
        <v>9992</v>
      </c>
      <c r="D2169" t="s">
        <v>9999</v>
      </c>
      <c r="E2169" t="s">
        <v>10002</v>
      </c>
      <c r="F2169" t="s">
        <v>10005</v>
      </c>
      <c r="G2169" t="s">
        <v>10007</v>
      </c>
      <c r="I2169" t="s">
        <v>10011</v>
      </c>
      <c r="J2169">
        <v>3</v>
      </c>
      <c r="K2169">
        <v>0</v>
      </c>
      <c r="L2169">
        <v>4</v>
      </c>
      <c r="N2169">
        <v>2013</v>
      </c>
      <c r="O2169">
        <v>2</v>
      </c>
      <c r="P2169" t="s">
        <v>10127</v>
      </c>
      <c r="Q2169">
        <v>0</v>
      </c>
      <c r="R2169" t="s">
        <v>10098</v>
      </c>
      <c r="S2169">
        <v>726.63333333333298</v>
      </c>
      <c r="T2169">
        <v>135.183333333333</v>
      </c>
      <c r="U2169">
        <v>26.6666666666667</v>
      </c>
      <c r="V2169">
        <v>0</v>
      </c>
    </row>
    <row r="2170" spans="1:22" x14ac:dyDescent="0.25">
      <c r="A2170" t="s">
        <v>2185</v>
      </c>
      <c r="B2170" t="s">
        <v>9983</v>
      </c>
      <c r="C2170" t="s">
        <v>9993</v>
      </c>
      <c r="D2170" t="s">
        <v>9999</v>
      </c>
      <c r="E2170" t="s">
        <v>10002</v>
      </c>
      <c r="F2170" t="s">
        <v>10003</v>
      </c>
      <c r="G2170" t="s">
        <v>10007</v>
      </c>
      <c r="H2170">
        <v>53</v>
      </c>
      <c r="I2170" t="s">
        <v>10011</v>
      </c>
      <c r="J2170">
        <v>4</v>
      </c>
      <c r="K2170">
        <v>0</v>
      </c>
      <c r="L2170">
        <v>22</v>
      </c>
      <c r="N2170">
        <v>2013</v>
      </c>
      <c r="O2170">
        <v>2</v>
      </c>
      <c r="P2170" t="s">
        <v>10127</v>
      </c>
      <c r="Q2170">
        <v>0</v>
      </c>
      <c r="R2170" t="s">
        <v>10098</v>
      </c>
      <c r="S2170">
        <v>671.39</v>
      </c>
      <c r="T2170">
        <v>38.283333333333303</v>
      </c>
      <c r="U2170">
        <v>0</v>
      </c>
      <c r="V2170">
        <v>0</v>
      </c>
    </row>
    <row r="2171" spans="1:22" x14ac:dyDescent="0.25">
      <c r="A2171" t="s">
        <v>2186</v>
      </c>
      <c r="B2171" t="s">
        <v>9983</v>
      </c>
      <c r="C2171" t="s">
        <v>9986</v>
      </c>
      <c r="D2171" t="s">
        <v>9999</v>
      </c>
      <c r="E2171" t="s">
        <v>10002</v>
      </c>
      <c r="F2171" t="s">
        <v>10005</v>
      </c>
      <c r="G2171" t="s">
        <v>10008</v>
      </c>
      <c r="H2171">
        <v>85</v>
      </c>
      <c r="I2171" t="s">
        <v>10011</v>
      </c>
      <c r="J2171">
        <v>5</v>
      </c>
      <c r="K2171">
        <v>0</v>
      </c>
      <c r="L2171">
        <v>7</v>
      </c>
      <c r="N2171">
        <v>2013</v>
      </c>
      <c r="O2171">
        <v>2</v>
      </c>
      <c r="P2171" t="s">
        <v>10127</v>
      </c>
      <c r="Q2171">
        <v>0</v>
      </c>
      <c r="R2171" t="s">
        <v>10098</v>
      </c>
      <c r="S2171">
        <v>287.18</v>
      </c>
      <c r="T2171">
        <v>0</v>
      </c>
      <c r="U2171">
        <v>0</v>
      </c>
      <c r="V2171">
        <v>0</v>
      </c>
    </row>
    <row r="2172" spans="1:22" x14ac:dyDescent="0.25">
      <c r="A2172" t="s">
        <v>2187</v>
      </c>
      <c r="B2172" t="s">
        <v>9983</v>
      </c>
      <c r="C2172" t="s">
        <v>9996</v>
      </c>
      <c r="D2172" t="s">
        <v>9999</v>
      </c>
      <c r="F2172" t="s">
        <v>10005</v>
      </c>
      <c r="G2172" t="s">
        <v>10007</v>
      </c>
      <c r="I2172" t="s">
        <v>10011</v>
      </c>
      <c r="N2172">
        <v>2013</v>
      </c>
      <c r="O2172">
        <v>2</v>
      </c>
      <c r="P2172" t="s">
        <v>10127</v>
      </c>
      <c r="Q2172">
        <v>0</v>
      </c>
      <c r="S2172">
        <v>709.85</v>
      </c>
      <c r="T2172">
        <v>63.8</v>
      </c>
      <c r="U2172">
        <v>0</v>
      </c>
      <c r="V2172">
        <v>0</v>
      </c>
    </row>
    <row r="2173" spans="1:22" x14ac:dyDescent="0.25">
      <c r="A2173" t="s">
        <v>2188</v>
      </c>
      <c r="B2173" t="s">
        <v>9983</v>
      </c>
      <c r="C2173" t="s">
        <v>9990</v>
      </c>
      <c r="D2173" t="s">
        <v>9999</v>
      </c>
      <c r="E2173" t="s">
        <v>10002</v>
      </c>
      <c r="F2173" t="s">
        <v>10005</v>
      </c>
      <c r="G2173" t="s">
        <v>10007</v>
      </c>
      <c r="H2173">
        <v>47</v>
      </c>
      <c r="I2173" t="s">
        <v>10011</v>
      </c>
      <c r="J2173">
        <v>4</v>
      </c>
      <c r="K2173">
        <v>0</v>
      </c>
      <c r="L2173">
        <v>21</v>
      </c>
      <c r="N2173">
        <v>2013</v>
      </c>
      <c r="O2173">
        <v>2</v>
      </c>
      <c r="P2173" t="s">
        <v>10127</v>
      </c>
      <c r="Q2173">
        <v>0</v>
      </c>
      <c r="R2173" t="s">
        <v>10098</v>
      </c>
      <c r="S2173">
        <v>695.62333333333299</v>
      </c>
      <c r="T2173">
        <v>61.733333333333299</v>
      </c>
      <c r="U2173">
        <v>0</v>
      </c>
      <c r="V2173">
        <v>0</v>
      </c>
    </row>
    <row r="2174" spans="1:22" x14ac:dyDescent="0.25">
      <c r="A2174" t="s">
        <v>2189</v>
      </c>
      <c r="B2174" t="s">
        <v>9983</v>
      </c>
      <c r="C2174" t="s">
        <v>9987</v>
      </c>
      <c r="D2174" t="s">
        <v>9999</v>
      </c>
      <c r="F2174" t="s">
        <v>10004</v>
      </c>
      <c r="G2174" t="s">
        <v>10008</v>
      </c>
      <c r="I2174" t="s">
        <v>10011</v>
      </c>
      <c r="N2174">
        <v>2013</v>
      </c>
      <c r="O2174">
        <v>2</v>
      </c>
      <c r="P2174" t="s">
        <v>10127</v>
      </c>
      <c r="Q2174">
        <v>0</v>
      </c>
      <c r="S2174">
        <v>726.26666666666699</v>
      </c>
      <c r="T2174">
        <v>208.13333333333301</v>
      </c>
      <c r="U2174">
        <v>0</v>
      </c>
      <c r="V2174">
        <v>0</v>
      </c>
    </row>
    <row r="2175" spans="1:22" x14ac:dyDescent="0.25">
      <c r="A2175" t="s">
        <v>2190</v>
      </c>
      <c r="B2175" t="s">
        <v>9983</v>
      </c>
      <c r="C2175" t="s">
        <v>9990</v>
      </c>
      <c r="D2175" t="s">
        <v>9999</v>
      </c>
      <c r="E2175" t="s">
        <v>10001</v>
      </c>
      <c r="F2175" t="s">
        <v>10005</v>
      </c>
      <c r="G2175" t="s">
        <v>10007</v>
      </c>
      <c r="H2175">
        <v>34</v>
      </c>
      <c r="I2175" t="s">
        <v>10011</v>
      </c>
      <c r="J2175">
        <v>3</v>
      </c>
      <c r="K2175">
        <v>0</v>
      </c>
      <c r="L2175">
        <v>7</v>
      </c>
      <c r="N2175">
        <v>2013</v>
      </c>
      <c r="O2175">
        <v>2</v>
      </c>
      <c r="P2175" t="s">
        <v>10127</v>
      </c>
      <c r="Q2175">
        <v>0</v>
      </c>
      <c r="R2175" t="s">
        <v>10098</v>
      </c>
      <c r="S2175">
        <v>643.38333333333298</v>
      </c>
      <c r="T2175">
        <v>132.15</v>
      </c>
      <c r="U2175">
        <v>206.333333333333</v>
      </c>
      <c r="V2175">
        <v>0</v>
      </c>
    </row>
    <row r="2176" spans="1:22" x14ac:dyDescent="0.25">
      <c r="A2176" t="s">
        <v>2191</v>
      </c>
      <c r="B2176" t="s">
        <v>9983</v>
      </c>
      <c r="C2176" t="s">
        <v>9992</v>
      </c>
      <c r="D2176" t="s">
        <v>9999</v>
      </c>
      <c r="E2176" t="s">
        <v>10001</v>
      </c>
      <c r="F2176" t="s">
        <v>10003</v>
      </c>
      <c r="G2176" t="s">
        <v>10007</v>
      </c>
      <c r="H2176">
        <v>67</v>
      </c>
      <c r="I2176" t="s">
        <v>10011</v>
      </c>
      <c r="J2176">
        <v>4</v>
      </c>
      <c r="K2176">
        <v>0</v>
      </c>
      <c r="L2176">
        <v>12</v>
      </c>
      <c r="M2176" t="s">
        <v>10034</v>
      </c>
      <c r="N2176">
        <v>2013</v>
      </c>
      <c r="O2176">
        <v>2</v>
      </c>
      <c r="P2176" t="s">
        <v>10109</v>
      </c>
      <c r="Q2176">
        <v>1</v>
      </c>
      <c r="R2176" t="s">
        <v>10098</v>
      </c>
      <c r="S2176">
        <v>665.25333333333299</v>
      </c>
      <c r="T2176">
        <v>93.866666666666703</v>
      </c>
      <c r="U2176">
        <v>0</v>
      </c>
      <c r="V2176">
        <v>0</v>
      </c>
    </row>
    <row r="2177" spans="1:22" x14ac:dyDescent="0.25">
      <c r="A2177" t="s">
        <v>2192</v>
      </c>
      <c r="B2177" t="s">
        <v>9983</v>
      </c>
      <c r="C2177" t="s">
        <v>9997</v>
      </c>
      <c r="D2177" t="s">
        <v>9999</v>
      </c>
      <c r="F2177" t="s">
        <v>10004</v>
      </c>
      <c r="G2177" t="s">
        <v>10007</v>
      </c>
      <c r="I2177" t="s">
        <v>10011</v>
      </c>
      <c r="N2177">
        <v>2013</v>
      </c>
      <c r="O2177">
        <v>2</v>
      </c>
      <c r="P2177" t="s">
        <v>10127</v>
      </c>
      <c r="Q2177">
        <v>0</v>
      </c>
      <c r="V2177">
        <v>0</v>
      </c>
    </row>
    <row r="2178" spans="1:22" x14ac:dyDescent="0.25">
      <c r="A2178" t="s">
        <v>2193</v>
      </c>
      <c r="B2178" t="s">
        <v>9984</v>
      </c>
      <c r="C2178" t="s">
        <v>9993</v>
      </c>
      <c r="D2178" t="s">
        <v>9999</v>
      </c>
      <c r="E2178" t="s">
        <v>10001</v>
      </c>
      <c r="F2178" t="s">
        <v>10003</v>
      </c>
      <c r="G2178" t="s">
        <v>10007</v>
      </c>
      <c r="H2178">
        <v>70</v>
      </c>
      <c r="I2178" t="s">
        <v>10011</v>
      </c>
      <c r="J2178">
        <v>5</v>
      </c>
      <c r="K2178">
        <v>0</v>
      </c>
      <c r="L2178">
        <v>17</v>
      </c>
      <c r="M2178" t="s">
        <v>10050</v>
      </c>
      <c r="N2178">
        <v>2013</v>
      </c>
      <c r="O2178">
        <v>2</v>
      </c>
      <c r="P2178" t="s">
        <v>10109</v>
      </c>
      <c r="Q2178">
        <v>1</v>
      </c>
      <c r="R2178" t="s">
        <v>10098</v>
      </c>
      <c r="S2178">
        <v>544.41999999999996</v>
      </c>
      <c r="T2178">
        <v>0.35</v>
      </c>
      <c r="U2178">
        <v>0</v>
      </c>
      <c r="V2178">
        <v>0</v>
      </c>
    </row>
    <row r="2179" spans="1:22" x14ac:dyDescent="0.25">
      <c r="A2179" t="s">
        <v>2194</v>
      </c>
      <c r="B2179" t="s">
        <v>9983</v>
      </c>
      <c r="C2179" t="s">
        <v>9986</v>
      </c>
      <c r="D2179" t="s">
        <v>9999</v>
      </c>
      <c r="E2179" t="s">
        <v>10002</v>
      </c>
      <c r="F2179" t="s">
        <v>10005</v>
      </c>
      <c r="G2179" t="s">
        <v>10007</v>
      </c>
      <c r="H2179">
        <v>52</v>
      </c>
      <c r="I2179" t="s">
        <v>10011</v>
      </c>
      <c r="J2179">
        <v>2</v>
      </c>
      <c r="K2179">
        <v>0</v>
      </c>
      <c r="L2179">
        <v>12</v>
      </c>
      <c r="N2179">
        <v>2013</v>
      </c>
      <c r="O2179">
        <v>2</v>
      </c>
      <c r="P2179" t="s">
        <v>10127</v>
      </c>
      <c r="Q2179">
        <v>0</v>
      </c>
      <c r="R2179" t="s">
        <v>10098</v>
      </c>
      <c r="S2179">
        <v>670.886666666667</v>
      </c>
      <c r="T2179">
        <v>91.116666666666703</v>
      </c>
      <c r="U2179">
        <v>138.666666666667</v>
      </c>
      <c r="V2179">
        <v>1</v>
      </c>
    </row>
    <row r="2180" spans="1:22" x14ac:dyDescent="0.25">
      <c r="A2180" t="s">
        <v>2195</v>
      </c>
      <c r="B2180" t="s">
        <v>9983</v>
      </c>
      <c r="C2180" t="s">
        <v>9985</v>
      </c>
      <c r="D2180" t="s">
        <v>9999</v>
      </c>
      <c r="E2180" t="s">
        <v>10002</v>
      </c>
      <c r="F2180" t="s">
        <v>10005</v>
      </c>
      <c r="G2180" t="s">
        <v>10008</v>
      </c>
      <c r="H2180">
        <v>38</v>
      </c>
      <c r="I2180" t="s">
        <v>10011</v>
      </c>
      <c r="J2180">
        <v>2</v>
      </c>
      <c r="K2180">
        <v>10</v>
      </c>
      <c r="L2180">
        <v>4</v>
      </c>
      <c r="N2180">
        <v>2013</v>
      </c>
      <c r="O2180">
        <v>2</v>
      </c>
      <c r="P2180" t="s">
        <v>10127</v>
      </c>
      <c r="Q2180">
        <v>0</v>
      </c>
      <c r="R2180" t="s">
        <v>10090</v>
      </c>
      <c r="S2180">
        <v>651.98333333333301</v>
      </c>
      <c r="T2180">
        <v>205.05</v>
      </c>
      <c r="U2180">
        <v>0</v>
      </c>
      <c r="V2180">
        <v>0</v>
      </c>
    </row>
    <row r="2181" spans="1:22" x14ac:dyDescent="0.25">
      <c r="A2181" t="s">
        <v>2196</v>
      </c>
      <c r="B2181" t="s">
        <v>9983</v>
      </c>
      <c r="C2181" t="s">
        <v>9990</v>
      </c>
      <c r="D2181" t="s">
        <v>9999</v>
      </c>
      <c r="F2181" t="s">
        <v>10003</v>
      </c>
      <c r="G2181" t="s">
        <v>10007</v>
      </c>
      <c r="I2181" t="s">
        <v>10011</v>
      </c>
      <c r="N2181">
        <v>2013</v>
      </c>
      <c r="O2181">
        <v>2</v>
      </c>
      <c r="P2181" t="s">
        <v>10127</v>
      </c>
      <c r="Q2181">
        <v>0</v>
      </c>
      <c r="S2181">
        <v>653.613333333333</v>
      </c>
      <c r="T2181">
        <v>79.0833333333333</v>
      </c>
      <c r="U2181">
        <v>0</v>
      </c>
      <c r="V2181">
        <v>0</v>
      </c>
    </row>
    <row r="2182" spans="1:22" x14ac:dyDescent="0.25">
      <c r="A2182" t="s">
        <v>2197</v>
      </c>
      <c r="B2182" t="s">
        <v>9983</v>
      </c>
      <c r="C2182" t="s">
        <v>9996</v>
      </c>
      <c r="D2182" t="s">
        <v>9999</v>
      </c>
      <c r="E2182" t="s">
        <v>10001</v>
      </c>
      <c r="F2182" t="s">
        <v>10005</v>
      </c>
      <c r="G2182" t="s">
        <v>10007</v>
      </c>
      <c r="H2182">
        <v>32</v>
      </c>
      <c r="I2182" t="s">
        <v>10011</v>
      </c>
      <c r="J2182">
        <v>6</v>
      </c>
      <c r="K2182">
        <v>6</v>
      </c>
      <c r="L2182">
        <v>17</v>
      </c>
      <c r="N2182">
        <v>2013</v>
      </c>
      <c r="O2182">
        <v>2</v>
      </c>
      <c r="P2182" t="s">
        <v>10127</v>
      </c>
      <c r="Q2182">
        <v>0</v>
      </c>
      <c r="R2182" t="s">
        <v>10096</v>
      </c>
      <c r="S2182">
        <v>670.82666666666705</v>
      </c>
      <c r="T2182">
        <v>60.466666666666697</v>
      </c>
      <c r="U2182">
        <v>0</v>
      </c>
      <c r="V2182">
        <v>0</v>
      </c>
    </row>
    <row r="2183" spans="1:22" x14ac:dyDescent="0.25">
      <c r="A2183" t="s">
        <v>2198</v>
      </c>
      <c r="B2183" t="s">
        <v>9983</v>
      </c>
      <c r="C2183" t="s">
        <v>9991</v>
      </c>
      <c r="D2183" t="s">
        <v>9999</v>
      </c>
      <c r="E2183" t="s">
        <v>10001</v>
      </c>
      <c r="F2183" t="s">
        <v>10004</v>
      </c>
      <c r="G2183" t="s">
        <v>10007</v>
      </c>
      <c r="H2183">
        <v>75</v>
      </c>
      <c r="I2183" t="s">
        <v>10011</v>
      </c>
      <c r="J2183">
        <v>3</v>
      </c>
      <c r="K2183">
        <v>14</v>
      </c>
      <c r="L2183">
        <v>22</v>
      </c>
      <c r="N2183">
        <v>2013</v>
      </c>
      <c r="O2183">
        <v>2</v>
      </c>
      <c r="P2183" t="s">
        <v>10127</v>
      </c>
      <c r="Q2183">
        <v>0</v>
      </c>
      <c r="R2183" t="s">
        <v>10092</v>
      </c>
      <c r="S2183">
        <v>568.14333333333298</v>
      </c>
      <c r="T2183">
        <v>37.466666666666697</v>
      </c>
      <c r="U2183">
        <v>0</v>
      </c>
      <c r="V2183">
        <v>0</v>
      </c>
    </row>
    <row r="2184" spans="1:22" x14ac:dyDescent="0.25">
      <c r="A2184" t="s">
        <v>2199</v>
      </c>
      <c r="B2184" t="s">
        <v>9984</v>
      </c>
      <c r="C2184" t="s">
        <v>9990</v>
      </c>
      <c r="D2184" t="s">
        <v>9999</v>
      </c>
      <c r="E2184" t="s">
        <v>10001</v>
      </c>
      <c r="F2184" t="s">
        <v>10004</v>
      </c>
      <c r="G2184" t="s">
        <v>10007</v>
      </c>
      <c r="H2184">
        <v>41</v>
      </c>
      <c r="I2184" t="s">
        <v>10011</v>
      </c>
      <c r="J2184">
        <v>6</v>
      </c>
      <c r="K2184">
        <v>0</v>
      </c>
      <c r="L2184">
        <v>22</v>
      </c>
      <c r="N2184">
        <v>2013</v>
      </c>
      <c r="O2184">
        <v>2</v>
      </c>
      <c r="P2184" t="s">
        <v>10127</v>
      </c>
      <c r="Q2184">
        <v>0</v>
      </c>
      <c r="R2184" t="s">
        <v>10098</v>
      </c>
      <c r="S2184">
        <v>708.96666666666704</v>
      </c>
      <c r="T2184">
        <v>269.316666666667</v>
      </c>
      <c r="U2184">
        <v>397.33333333333297</v>
      </c>
      <c r="V2184">
        <v>0</v>
      </c>
    </row>
    <row r="2185" spans="1:22" x14ac:dyDescent="0.25">
      <c r="A2185" t="s">
        <v>2200</v>
      </c>
      <c r="B2185" t="s">
        <v>9983</v>
      </c>
      <c r="C2185" t="s">
        <v>9986</v>
      </c>
      <c r="D2185" t="s">
        <v>9999</v>
      </c>
      <c r="E2185" t="s">
        <v>10002</v>
      </c>
      <c r="F2185" t="s">
        <v>10003</v>
      </c>
      <c r="G2185" t="s">
        <v>10007</v>
      </c>
      <c r="H2185">
        <v>54</v>
      </c>
      <c r="I2185" t="s">
        <v>10011</v>
      </c>
      <c r="J2185">
        <v>10</v>
      </c>
      <c r="K2185">
        <v>6</v>
      </c>
      <c r="L2185">
        <v>17</v>
      </c>
      <c r="N2185">
        <v>2013</v>
      </c>
      <c r="O2185">
        <v>2</v>
      </c>
      <c r="P2185" t="s">
        <v>10127</v>
      </c>
      <c r="Q2185">
        <v>0</v>
      </c>
      <c r="R2185" t="s">
        <v>10096</v>
      </c>
      <c r="S2185">
        <v>727.12</v>
      </c>
      <c r="T2185">
        <v>111.566666666667</v>
      </c>
      <c r="U2185">
        <v>104</v>
      </c>
      <c r="V2185">
        <v>0</v>
      </c>
    </row>
    <row r="2186" spans="1:22" x14ac:dyDescent="0.25">
      <c r="A2186" t="s">
        <v>2201</v>
      </c>
      <c r="B2186" t="s">
        <v>9983</v>
      </c>
      <c r="C2186" t="s">
        <v>9993</v>
      </c>
      <c r="D2186" t="s">
        <v>9999</v>
      </c>
      <c r="E2186" t="s">
        <v>10001</v>
      </c>
      <c r="F2186" t="s">
        <v>10005</v>
      </c>
      <c r="G2186" t="s">
        <v>10007</v>
      </c>
      <c r="H2186">
        <v>34</v>
      </c>
      <c r="I2186" t="s">
        <v>10011</v>
      </c>
      <c r="J2186">
        <v>4</v>
      </c>
      <c r="K2186">
        <v>0</v>
      </c>
      <c r="L2186">
        <v>17</v>
      </c>
      <c r="N2186">
        <v>2013</v>
      </c>
      <c r="O2186">
        <v>2</v>
      </c>
      <c r="P2186" t="s">
        <v>10127</v>
      </c>
      <c r="Q2186">
        <v>0</v>
      </c>
      <c r="R2186" t="s">
        <v>10098</v>
      </c>
      <c r="S2186">
        <v>628.83333333333303</v>
      </c>
      <c r="T2186">
        <v>72.233333333333306</v>
      </c>
      <c r="U2186">
        <v>225</v>
      </c>
      <c r="V2186">
        <v>0</v>
      </c>
    </row>
    <row r="2187" spans="1:22" x14ac:dyDescent="0.25">
      <c r="A2187" t="s">
        <v>2202</v>
      </c>
      <c r="B2187" t="s">
        <v>9983</v>
      </c>
      <c r="C2187" t="s">
        <v>9993</v>
      </c>
      <c r="D2187" t="s">
        <v>9999</v>
      </c>
      <c r="E2187" t="s">
        <v>10001</v>
      </c>
      <c r="F2187" t="s">
        <v>10003</v>
      </c>
      <c r="G2187" t="s">
        <v>10007</v>
      </c>
      <c r="H2187">
        <v>41</v>
      </c>
      <c r="I2187" t="s">
        <v>10011</v>
      </c>
      <c r="J2187">
        <v>2</v>
      </c>
      <c r="K2187">
        <v>0</v>
      </c>
      <c r="L2187">
        <v>17</v>
      </c>
      <c r="N2187">
        <v>2013</v>
      </c>
      <c r="O2187">
        <v>2</v>
      </c>
      <c r="P2187" t="s">
        <v>10127</v>
      </c>
      <c r="Q2187">
        <v>0</v>
      </c>
      <c r="R2187" t="s">
        <v>10098</v>
      </c>
      <c r="V2187">
        <v>0</v>
      </c>
    </row>
    <row r="2188" spans="1:22" x14ac:dyDescent="0.25">
      <c r="A2188" t="s">
        <v>2203</v>
      </c>
      <c r="B2188" t="s">
        <v>9983</v>
      </c>
      <c r="C2188" t="s">
        <v>9990</v>
      </c>
      <c r="D2188" t="s">
        <v>9999</v>
      </c>
      <c r="E2188" t="s">
        <v>10001</v>
      </c>
      <c r="F2188" t="s">
        <v>10005</v>
      </c>
      <c r="G2188" t="s">
        <v>10007</v>
      </c>
      <c r="H2188">
        <v>33</v>
      </c>
      <c r="I2188" t="s">
        <v>10011</v>
      </c>
      <c r="J2188">
        <v>6</v>
      </c>
      <c r="K2188">
        <v>0</v>
      </c>
      <c r="L2188">
        <v>21</v>
      </c>
      <c r="N2188">
        <v>2013</v>
      </c>
      <c r="O2188">
        <v>2</v>
      </c>
      <c r="P2188" t="s">
        <v>10127</v>
      </c>
      <c r="Q2188">
        <v>0</v>
      </c>
      <c r="R2188" t="s">
        <v>10098</v>
      </c>
      <c r="S2188">
        <v>407.09333333333302</v>
      </c>
      <c r="T2188">
        <v>52.15</v>
      </c>
      <c r="U2188">
        <v>0</v>
      </c>
      <c r="V2188">
        <v>0</v>
      </c>
    </row>
    <row r="2189" spans="1:22" x14ac:dyDescent="0.25">
      <c r="A2189" t="s">
        <v>2204</v>
      </c>
      <c r="B2189" t="s">
        <v>9983</v>
      </c>
      <c r="C2189" t="s">
        <v>9993</v>
      </c>
      <c r="D2189" t="s">
        <v>9999</v>
      </c>
      <c r="E2189" t="s">
        <v>10001</v>
      </c>
      <c r="F2189" t="s">
        <v>10003</v>
      </c>
      <c r="G2189" t="s">
        <v>10007</v>
      </c>
      <c r="H2189">
        <v>61</v>
      </c>
      <c r="I2189" t="s">
        <v>10011</v>
      </c>
      <c r="J2189">
        <v>5</v>
      </c>
      <c r="K2189">
        <v>14</v>
      </c>
      <c r="L2189">
        <v>21</v>
      </c>
      <c r="N2189">
        <v>2013</v>
      </c>
      <c r="O2189">
        <v>2</v>
      </c>
      <c r="P2189" t="s">
        <v>10127</v>
      </c>
      <c r="Q2189">
        <v>0</v>
      </c>
      <c r="R2189" t="s">
        <v>10092</v>
      </c>
      <c r="S2189">
        <v>545.54666666666697</v>
      </c>
      <c r="T2189">
        <v>4.4666666666666703</v>
      </c>
      <c r="U2189">
        <v>0</v>
      </c>
      <c r="V2189">
        <v>1</v>
      </c>
    </row>
    <row r="2190" spans="1:22" x14ac:dyDescent="0.25">
      <c r="A2190" t="s">
        <v>2205</v>
      </c>
      <c r="B2190" t="s">
        <v>9983</v>
      </c>
      <c r="C2190" t="s">
        <v>9993</v>
      </c>
      <c r="D2190" t="s">
        <v>9999</v>
      </c>
      <c r="E2190" t="s">
        <v>10002</v>
      </c>
      <c r="F2190" t="s">
        <v>10003</v>
      </c>
      <c r="G2190" t="s">
        <v>10007</v>
      </c>
      <c r="H2190">
        <v>35</v>
      </c>
      <c r="I2190" t="s">
        <v>10011</v>
      </c>
      <c r="J2190">
        <v>5</v>
      </c>
      <c r="K2190">
        <v>0</v>
      </c>
      <c r="L2190">
        <v>17</v>
      </c>
      <c r="N2190">
        <v>2013</v>
      </c>
      <c r="O2190">
        <v>2</v>
      </c>
      <c r="P2190" t="s">
        <v>10127</v>
      </c>
      <c r="Q2190">
        <v>0</v>
      </c>
      <c r="R2190" t="s">
        <v>10098</v>
      </c>
      <c r="S2190">
        <v>709.83333333333303</v>
      </c>
      <c r="T2190">
        <v>104.05</v>
      </c>
      <c r="U2190">
        <v>251</v>
      </c>
      <c r="V2190">
        <v>0</v>
      </c>
    </row>
    <row r="2191" spans="1:22" x14ac:dyDescent="0.25">
      <c r="A2191" t="s">
        <v>2206</v>
      </c>
      <c r="B2191" t="s">
        <v>9983</v>
      </c>
      <c r="C2191" t="s">
        <v>9988</v>
      </c>
      <c r="D2191" t="s">
        <v>9999</v>
      </c>
      <c r="E2191" t="s">
        <v>10002</v>
      </c>
      <c r="F2191" t="s">
        <v>10005</v>
      </c>
      <c r="G2191" t="s">
        <v>10007</v>
      </c>
      <c r="H2191">
        <v>48</v>
      </c>
      <c r="I2191" t="s">
        <v>10011</v>
      </c>
      <c r="J2191">
        <v>3</v>
      </c>
      <c r="K2191">
        <v>8</v>
      </c>
      <c r="L2191">
        <v>7</v>
      </c>
      <c r="N2191">
        <v>2013</v>
      </c>
      <c r="O2191">
        <v>2</v>
      </c>
      <c r="P2191" t="s">
        <v>10127</v>
      </c>
      <c r="Q2191">
        <v>0</v>
      </c>
      <c r="R2191" t="s">
        <v>10096</v>
      </c>
      <c r="S2191">
        <v>728.113333333333</v>
      </c>
      <c r="T2191">
        <v>142.36666666666699</v>
      </c>
      <c r="U2191">
        <v>245.333333333333</v>
      </c>
      <c r="V2191">
        <v>0</v>
      </c>
    </row>
    <row r="2192" spans="1:22" x14ac:dyDescent="0.25">
      <c r="A2192" t="s">
        <v>2207</v>
      </c>
      <c r="B2192" t="s">
        <v>9983</v>
      </c>
      <c r="C2192" t="s">
        <v>9991</v>
      </c>
      <c r="D2192" t="s">
        <v>9999</v>
      </c>
      <c r="E2192" t="s">
        <v>10001</v>
      </c>
      <c r="F2192" t="s">
        <v>10005</v>
      </c>
      <c r="G2192" t="s">
        <v>10008</v>
      </c>
      <c r="H2192">
        <v>40</v>
      </c>
      <c r="I2192" t="s">
        <v>10011</v>
      </c>
      <c r="J2192">
        <v>4</v>
      </c>
      <c r="K2192">
        <v>9</v>
      </c>
      <c r="L2192">
        <v>17</v>
      </c>
      <c r="N2192">
        <v>2013</v>
      </c>
      <c r="O2192">
        <v>2</v>
      </c>
      <c r="P2192" t="s">
        <v>10127</v>
      </c>
      <c r="Q2192">
        <v>0</v>
      </c>
      <c r="R2192" t="s">
        <v>10094</v>
      </c>
      <c r="S2192">
        <v>700.58333333333303</v>
      </c>
      <c r="T2192">
        <v>98.016666666666694</v>
      </c>
      <c r="U2192">
        <v>85</v>
      </c>
      <c r="V2192">
        <v>0</v>
      </c>
    </row>
    <row r="2193" spans="1:22" x14ac:dyDescent="0.25">
      <c r="A2193" t="s">
        <v>2208</v>
      </c>
      <c r="B2193" t="s">
        <v>9983</v>
      </c>
      <c r="C2193" t="s">
        <v>9993</v>
      </c>
      <c r="D2193" t="s">
        <v>10000</v>
      </c>
      <c r="E2193" t="s">
        <v>10002</v>
      </c>
      <c r="F2193" t="s">
        <v>10005</v>
      </c>
      <c r="G2193" t="s">
        <v>10007</v>
      </c>
      <c r="H2193">
        <v>51</v>
      </c>
      <c r="J2193">
        <v>4</v>
      </c>
      <c r="K2193">
        <v>0</v>
      </c>
      <c r="L2193">
        <v>17</v>
      </c>
      <c r="M2193" t="s">
        <v>10020</v>
      </c>
      <c r="N2193">
        <v>2013</v>
      </c>
      <c r="O2193">
        <v>2</v>
      </c>
      <c r="P2193" t="s">
        <v>10110</v>
      </c>
      <c r="Q2193">
        <v>1</v>
      </c>
      <c r="R2193" t="s">
        <v>10098</v>
      </c>
      <c r="S2193">
        <v>589.37</v>
      </c>
      <c r="T2193">
        <v>57.6666666666667</v>
      </c>
      <c r="U2193">
        <v>149.333333333333</v>
      </c>
      <c r="V2193">
        <v>0</v>
      </c>
    </row>
    <row r="2194" spans="1:22" x14ac:dyDescent="0.25">
      <c r="A2194" t="s">
        <v>2209</v>
      </c>
      <c r="B2194" t="s">
        <v>9983</v>
      </c>
      <c r="C2194" t="s">
        <v>9988</v>
      </c>
      <c r="D2194" t="s">
        <v>9999</v>
      </c>
      <c r="E2194" t="s">
        <v>10001</v>
      </c>
      <c r="F2194" t="s">
        <v>10003</v>
      </c>
      <c r="G2194" t="s">
        <v>10008</v>
      </c>
      <c r="H2194">
        <v>30</v>
      </c>
      <c r="I2194" t="s">
        <v>10011</v>
      </c>
      <c r="J2194">
        <v>3</v>
      </c>
      <c r="K2194">
        <v>0</v>
      </c>
      <c r="L2194">
        <v>17</v>
      </c>
      <c r="N2194">
        <v>2013</v>
      </c>
      <c r="O2194">
        <v>2</v>
      </c>
      <c r="P2194" t="s">
        <v>10127</v>
      </c>
      <c r="Q2194">
        <v>0</v>
      </c>
      <c r="R2194" t="s">
        <v>10098</v>
      </c>
      <c r="S2194">
        <v>572.68666666666695</v>
      </c>
      <c r="T2194">
        <v>245.53333333333299</v>
      </c>
      <c r="U2194">
        <v>0</v>
      </c>
      <c r="V2194">
        <v>0</v>
      </c>
    </row>
    <row r="2195" spans="1:22" x14ac:dyDescent="0.25">
      <c r="A2195" t="s">
        <v>2210</v>
      </c>
      <c r="B2195" t="s">
        <v>9983</v>
      </c>
      <c r="C2195" t="s">
        <v>9990</v>
      </c>
      <c r="D2195" t="s">
        <v>9999</v>
      </c>
      <c r="E2195" t="s">
        <v>10001</v>
      </c>
      <c r="F2195" t="s">
        <v>10003</v>
      </c>
      <c r="G2195" t="s">
        <v>10007</v>
      </c>
      <c r="H2195">
        <v>30</v>
      </c>
      <c r="I2195" t="s">
        <v>10011</v>
      </c>
      <c r="J2195">
        <v>2</v>
      </c>
      <c r="K2195">
        <v>0</v>
      </c>
      <c r="L2195">
        <v>12</v>
      </c>
      <c r="M2195" t="s">
        <v>10042</v>
      </c>
      <c r="N2195">
        <v>2013</v>
      </c>
      <c r="O2195">
        <v>2</v>
      </c>
      <c r="P2195" t="s">
        <v>10109</v>
      </c>
      <c r="Q2195">
        <v>1</v>
      </c>
      <c r="R2195" t="s">
        <v>10098</v>
      </c>
      <c r="S2195">
        <v>650.39666666666699</v>
      </c>
      <c r="T2195">
        <v>84.466666666666697</v>
      </c>
      <c r="U2195">
        <v>0</v>
      </c>
      <c r="V2195">
        <v>0</v>
      </c>
    </row>
    <row r="2196" spans="1:22" x14ac:dyDescent="0.25">
      <c r="A2196" t="s">
        <v>2211</v>
      </c>
      <c r="B2196" t="s">
        <v>9983</v>
      </c>
      <c r="C2196" t="s">
        <v>9993</v>
      </c>
      <c r="D2196" t="s">
        <v>9999</v>
      </c>
      <c r="E2196" t="s">
        <v>10002</v>
      </c>
      <c r="F2196" t="s">
        <v>10003</v>
      </c>
      <c r="G2196" t="s">
        <v>10007</v>
      </c>
      <c r="H2196">
        <v>58</v>
      </c>
      <c r="I2196" t="s">
        <v>10011</v>
      </c>
      <c r="J2196">
        <v>3</v>
      </c>
      <c r="K2196">
        <v>0</v>
      </c>
      <c r="L2196">
        <v>7</v>
      </c>
      <c r="N2196">
        <v>2013</v>
      </c>
      <c r="O2196">
        <v>2</v>
      </c>
      <c r="P2196" t="s">
        <v>10127</v>
      </c>
      <c r="Q2196">
        <v>0</v>
      </c>
      <c r="R2196" t="s">
        <v>10098</v>
      </c>
      <c r="S2196">
        <v>364.54</v>
      </c>
      <c r="T2196">
        <v>34.9</v>
      </c>
      <c r="U2196">
        <v>39</v>
      </c>
      <c r="V2196">
        <v>0</v>
      </c>
    </row>
    <row r="2197" spans="1:22" x14ac:dyDescent="0.25">
      <c r="A2197" t="s">
        <v>2212</v>
      </c>
      <c r="B2197" t="s">
        <v>9983</v>
      </c>
      <c r="C2197" t="s">
        <v>9993</v>
      </c>
      <c r="D2197" t="s">
        <v>9999</v>
      </c>
      <c r="E2197" t="s">
        <v>10002</v>
      </c>
      <c r="F2197" t="s">
        <v>10003</v>
      </c>
      <c r="G2197" t="s">
        <v>10007</v>
      </c>
      <c r="H2197">
        <v>54</v>
      </c>
      <c r="I2197" t="s">
        <v>10011</v>
      </c>
      <c r="J2197">
        <v>3</v>
      </c>
      <c r="K2197">
        <v>19</v>
      </c>
      <c r="L2197">
        <v>12</v>
      </c>
      <c r="N2197">
        <v>2013</v>
      </c>
      <c r="O2197">
        <v>2</v>
      </c>
      <c r="P2197" t="s">
        <v>10127</v>
      </c>
      <c r="Q2197">
        <v>0</v>
      </c>
      <c r="R2197" t="s">
        <v>10099</v>
      </c>
      <c r="S2197">
        <v>507.22333333333302</v>
      </c>
      <c r="T2197">
        <v>0.15</v>
      </c>
      <c r="U2197">
        <v>0</v>
      </c>
      <c r="V2197">
        <v>0</v>
      </c>
    </row>
    <row r="2198" spans="1:22" x14ac:dyDescent="0.25">
      <c r="A2198" t="s">
        <v>2213</v>
      </c>
      <c r="B2198" t="s">
        <v>9983</v>
      </c>
      <c r="C2198" t="s">
        <v>9992</v>
      </c>
      <c r="D2198" t="s">
        <v>9999</v>
      </c>
      <c r="E2198" t="s">
        <v>10002</v>
      </c>
      <c r="F2198" t="s">
        <v>10003</v>
      </c>
      <c r="G2198" t="s">
        <v>10007</v>
      </c>
      <c r="H2198">
        <v>41</v>
      </c>
      <c r="I2198" t="s">
        <v>10011</v>
      </c>
      <c r="J2198">
        <v>3</v>
      </c>
      <c r="K2198">
        <v>0</v>
      </c>
      <c r="L2198">
        <v>4</v>
      </c>
      <c r="N2198">
        <v>2013</v>
      </c>
      <c r="O2198">
        <v>2</v>
      </c>
      <c r="P2198" t="s">
        <v>10127</v>
      </c>
      <c r="Q2198">
        <v>0</v>
      </c>
      <c r="R2198" t="s">
        <v>10098</v>
      </c>
      <c r="S2198">
        <v>714.32333333333304</v>
      </c>
      <c r="T2198">
        <v>68.5833333333333</v>
      </c>
      <c r="U2198">
        <v>6</v>
      </c>
      <c r="V2198">
        <v>0</v>
      </c>
    </row>
    <row r="2199" spans="1:22" x14ac:dyDescent="0.25">
      <c r="A2199" t="s">
        <v>2214</v>
      </c>
      <c r="B2199" t="s">
        <v>9983</v>
      </c>
      <c r="C2199" t="s">
        <v>9997</v>
      </c>
      <c r="D2199" t="s">
        <v>9999</v>
      </c>
      <c r="F2199" t="s">
        <v>10006</v>
      </c>
      <c r="G2199" t="s">
        <v>10007</v>
      </c>
      <c r="I2199" t="s">
        <v>10011</v>
      </c>
      <c r="N2199">
        <v>2013</v>
      </c>
      <c r="O2199">
        <v>2</v>
      </c>
      <c r="P2199" t="s">
        <v>10127</v>
      </c>
      <c r="Q2199">
        <v>0</v>
      </c>
      <c r="S2199">
        <v>617.18333333333305</v>
      </c>
      <c r="T2199">
        <v>35.483333333333299</v>
      </c>
      <c r="U2199">
        <v>0</v>
      </c>
      <c r="V2199">
        <v>0</v>
      </c>
    </row>
    <row r="2200" spans="1:22" x14ac:dyDescent="0.25">
      <c r="A2200" t="s">
        <v>2215</v>
      </c>
      <c r="B2200" t="s">
        <v>9983</v>
      </c>
      <c r="C2200" t="s">
        <v>9986</v>
      </c>
      <c r="D2200" t="s">
        <v>9999</v>
      </c>
      <c r="E2200" t="s">
        <v>10002</v>
      </c>
      <c r="F2200" t="s">
        <v>10005</v>
      </c>
      <c r="G2200" t="s">
        <v>10008</v>
      </c>
      <c r="H2200">
        <v>47</v>
      </c>
      <c r="I2200" t="s">
        <v>10011</v>
      </c>
      <c r="J2200">
        <v>3</v>
      </c>
      <c r="K2200">
        <v>0</v>
      </c>
      <c r="L2200">
        <v>4</v>
      </c>
      <c r="N2200">
        <v>2013</v>
      </c>
      <c r="O2200">
        <v>2</v>
      </c>
      <c r="P2200" t="s">
        <v>10127</v>
      </c>
      <c r="Q2200">
        <v>0</v>
      </c>
      <c r="R2200" t="s">
        <v>10098</v>
      </c>
      <c r="S2200">
        <v>692.95</v>
      </c>
      <c r="T2200">
        <v>232.61666666666699</v>
      </c>
      <c r="U2200">
        <v>163</v>
      </c>
      <c r="V2200">
        <v>1</v>
      </c>
    </row>
    <row r="2201" spans="1:22" x14ac:dyDescent="0.25">
      <c r="A2201" t="s">
        <v>2216</v>
      </c>
      <c r="B2201" t="s">
        <v>9984</v>
      </c>
      <c r="C2201" t="s">
        <v>9988</v>
      </c>
      <c r="D2201" t="s">
        <v>9999</v>
      </c>
      <c r="E2201" t="s">
        <v>10002</v>
      </c>
      <c r="F2201" t="s">
        <v>10003</v>
      </c>
      <c r="G2201" t="s">
        <v>10007</v>
      </c>
      <c r="H2201">
        <v>50</v>
      </c>
      <c r="I2201" t="s">
        <v>10011</v>
      </c>
      <c r="J2201">
        <v>3</v>
      </c>
      <c r="K2201">
        <v>0</v>
      </c>
      <c r="L2201">
        <v>21</v>
      </c>
      <c r="N2201">
        <v>2013</v>
      </c>
      <c r="O2201">
        <v>2</v>
      </c>
      <c r="P2201" t="s">
        <v>10127</v>
      </c>
      <c r="Q2201">
        <v>0</v>
      </c>
      <c r="R2201" t="s">
        <v>10098</v>
      </c>
      <c r="S2201">
        <v>601.04</v>
      </c>
      <c r="T2201">
        <v>76.233333333333306</v>
      </c>
      <c r="U2201">
        <v>0</v>
      </c>
      <c r="V2201">
        <v>0</v>
      </c>
    </row>
    <row r="2202" spans="1:22" x14ac:dyDescent="0.25">
      <c r="A2202" t="s">
        <v>2217</v>
      </c>
      <c r="B2202" t="s">
        <v>9983</v>
      </c>
      <c r="C2202" t="s">
        <v>9992</v>
      </c>
      <c r="D2202" t="s">
        <v>9999</v>
      </c>
      <c r="E2202" t="s">
        <v>10001</v>
      </c>
      <c r="F2202" t="s">
        <v>10005</v>
      </c>
      <c r="G2202" t="s">
        <v>10007</v>
      </c>
      <c r="H2202">
        <v>39</v>
      </c>
      <c r="I2202" t="s">
        <v>10011</v>
      </c>
      <c r="J2202">
        <v>6</v>
      </c>
      <c r="K2202">
        <v>0</v>
      </c>
      <c r="L2202">
        <v>4</v>
      </c>
      <c r="N2202">
        <v>2013</v>
      </c>
      <c r="O2202">
        <v>2</v>
      </c>
      <c r="P2202" t="s">
        <v>10127</v>
      </c>
      <c r="Q2202">
        <v>0</v>
      </c>
      <c r="R2202" t="s">
        <v>10098</v>
      </c>
      <c r="S2202">
        <v>704.47333333333302</v>
      </c>
      <c r="T2202">
        <v>104.01666666666701</v>
      </c>
      <c r="U2202">
        <v>31.3333333333333</v>
      </c>
      <c r="V2202">
        <v>0</v>
      </c>
    </row>
    <row r="2203" spans="1:22" x14ac:dyDescent="0.25">
      <c r="A2203" t="s">
        <v>2218</v>
      </c>
      <c r="B2203" t="s">
        <v>9983</v>
      </c>
      <c r="C2203" t="s">
        <v>9993</v>
      </c>
      <c r="D2203" t="s">
        <v>9999</v>
      </c>
      <c r="E2203" t="s">
        <v>10002</v>
      </c>
      <c r="F2203" t="s">
        <v>10003</v>
      </c>
      <c r="G2203" t="s">
        <v>10007</v>
      </c>
      <c r="H2203">
        <v>55</v>
      </c>
      <c r="I2203" t="s">
        <v>10011</v>
      </c>
      <c r="J2203">
        <v>3</v>
      </c>
      <c r="K2203">
        <v>0</v>
      </c>
      <c r="L2203">
        <v>22</v>
      </c>
      <c r="N2203">
        <v>2013</v>
      </c>
      <c r="O2203">
        <v>2</v>
      </c>
      <c r="P2203" t="s">
        <v>10127</v>
      </c>
      <c r="Q2203">
        <v>0</v>
      </c>
      <c r="R2203" t="s">
        <v>10098</v>
      </c>
      <c r="S2203">
        <v>693.32666666666705</v>
      </c>
      <c r="T2203">
        <v>31.116666666666699</v>
      </c>
      <c r="U2203">
        <v>0</v>
      </c>
      <c r="V2203">
        <v>0</v>
      </c>
    </row>
    <row r="2204" spans="1:22" x14ac:dyDescent="0.25">
      <c r="A2204" t="s">
        <v>2219</v>
      </c>
      <c r="B2204" t="s">
        <v>9983</v>
      </c>
      <c r="C2204" t="s">
        <v>9990</v>
      </c>
      <c r="D2204" t="s">
        <v>9999</v>
      </c>
      <c r="F2204" t="s">
        <v>10005</v>
      </c>
      <c r="G2204" t="s">
        <v>10008</v>
      </c>
      <c r="I2204" t="s">
        <v>10011</v>
      </c>
      <c r="N2204">
        <v>2013</v>
      </c>
      <c r="O2204">
        <v>2</v>
      </c>
      <c r="P2204" t="s">
        <v>10127</v>
      </c>
      <c r="Q2204">
        <v>0</v>
      </c>
      <c r="S2204">
        <v>608.66</v>
      </c>
      <c r="T2204">
        <v>8.7666666666666693</v>
      </c>
      <c r="U2204">
        <v>0</v>
      </c>
      <c r="V2204">
        <v>3</v>
      </c>
    </row>
    <row r="2205" spans="1:22" x14ac:dyDescent="0.25">
      <c r="A2205" t="s">
        <v>2220</v>
      </c>
      <c r="B2205" t="s">
        <v>9983</v>
      </c>
      <c r="C2205" t="s">
        <v>9992</v>
      </c>
      <c r="D2205" t="s">
        <v>9999</v>
      </c>
      <c r="E2205" t="s">
        <v>10001</v>
      </c>
      <c r="F2205" t="s">
        <v>10005</v>
      </c>
      <c r="G2205" t="s">
        <v>10007</v>
      </c>
      <c r="H2205">
        <v>34</v>
      </c>
      <c r="I2205" t="s">
        <v>10011</v>
      </c>
      <c r="J2205">
        <v>4</v>
      </c>
      <c r="K2205">
        <v>0</v>
      </c>
      <c r="L2205">
        <v>12</v>
      </c>
      <c r="N2205">
        <v>2013</v>
      </c>
      <c r="O2205">
        <v>2</v>
      </c>
      <c r="P2205" t="s">
        <v>10127</v>
      </c>
      <c r="Q2205">
        <v>0</v>
      </c>
      <c r="R2205" t="s">
        <v>10098</v>
      </c>
      <c r="S2205">
        <v>717.71666666666704</v>
      </c>
      <c r="T2205">
        <v>163.30000000000001</v>
      </c>
      <c r="U2205">
        <v>117.666666666667</v>
      </c>
      <c r="V2205">
        <v>0</v>
      </c>
    </row>
    <row r="2206" spans="1:22" x14ac:dyDescent="0.25">
      <c r="A2206" t="s">
        <v>2221</v>
      </c>
      <c r="B2206" t="s">
        <v>9983</v>
      </c>
      <c r="C2206" t="s">
        <v>9996</v>
      </c>
      <c r="D2206" t="s">
        <v>9999</v>
      </c>
      <c r="E2206" t="s">
        <v>10002</v>
      </c>
      <c r="F2206" t="s">
        <v>10003</v>
      </c>
      <c r="G2206" t="s">
        <v>10007</v>
      </c>
      <c r="H2206">
        <v>37</v>
      </c>
      <c r="I2206" t="s">
        <v>10011</v>
      </c>
      <c r="J2206">
        <v>2</v>
      </c>
      <c r="K2206">
        <v>0</v>
      </c>
      <c r="L2206">
        <v>12</v>
      </c>
      <c r="N2206">
        <v>2013</v>
      </c>
      <c r="O2206">
        <v>2</v>
      </c>
      <c r="P2206" t="s">
        <v>10127</v>
      </c>
      <c r="Q2206">
        <v>0</v>
      </c>
      <c r="R2206" t="s">
        <v>10098</v>
      </c>
      <c r="S2206">
        <v>356.07499999999999</v>
      </c>
      <c r="T2206">
        <v>105.175</v>
      </c>
      <c r="U2206">
        <v>39</v>
      </c>
      <c r="V2206">
        <v>0</v>
      </c>
    </row>
    <row r="2207" spans="1:22" x14ac:dyDescent="0.25">
      <c r="A2207" t="s">
        <v>2222</v>
      </c>
      <c r="B2207" t="s">
        <v>9983</v>
      </c>
      <c r="C2207" t="s">
        <v>9996</v>
      </c>
      <c r="D2207" t="s">
        <v>9999</v>
      </c>
      <c r="E2207" t="s">
        <v>10002</v>
      </c>
      <c r="F2207" t="s">
        <v>10005</v>
      </c>
      <c r="G2207" t="s">
        <v>10007</v>
      </c>
      <c r="H2207">
        <v>47</v>
      </c>
      <c r="I2207" t="s">
        <v>10011</v>
      </c>
      <c r="J2207">
        <v>7</v>
      </c>
      <c r="K2207">
        <v>5</v>
      </c>
      <c r="L2207">
        <v>17</v>
      </c>
      <c r="N2207">
        <v>2013</v>
      </c>
      <c r="O2207">
        <v>2</v>
      </c>
      <c r="P2207" t="s">
        <v>10127</v>
      </c>
      <c r="Q2207">
        <v>0</v>
      </c>
      <c r="R2207" t="s">
        <v>10096</v>
      </c>
      <c r="S2207">
        <v>669.44</v>
      </c>
      <c r="T2207">
        <v>106.55</v>
      </c>
      <c r="U2207">
        <v>90.3333333333333</v>
      </c>
      <c r="V2207">
        <v>0</v>
      </c>
    </row>
    <row r="2208" spans="1:22" x14ac:dyDescent="0.25">
      <c r="A2208" t="s">
        <v>2223</v>
      </c>
      <c r="B2208" t="s">
        <v>9983</v>
      </c>
      <c r="C2208" t="s">
        <v>9993</v>
      </c>
      <c r="D2208" t="s">
        <v>9999</v>
      </c>
      <c r="E2208" t="s">
        <v>10001</v>
      </c>
      <c r="F2208" t="s">
        <v>10004</v>
      </c>
      <c r="G2208" t="s">
        <v>10007</v>
      </c>
      <c r="H2208">
        <v>65</v>
      </c>
      <c r="I2208" t="s">
        <v>10011</v>
      </c>
      <c r="J2208">
        <v>3</v>
      </c>
      <c r="K2208">
        <v>0</v>
      </c>
      <c r="L2208">
        <v>7</v>
      </c>
      <c r="N2208">
        <v>2013</v>
      </c>
      <c r="O2208">
        <v>2</v>
      </c>
      <c r="P2208" t="s">
        <v>10127</v>
      </c>
      <c r="Q2208">
        <v>0</v>
      </c>
      <c r="R2208" t="s">
        <v>10098</v>
      </c>
      <c r="S2208">
        <v>557.45333333333303</v>
      </c>
      <c r="T2208">
        <v>19.05</v>
      </c>
      <c r="U2208">
        <v>0</v>
      </c>
      <c r="V2208">
        <v>0</v>
      </c>
    </row>
    <row r="2209" spans="1:22" x14ac:dyDescent="0.25">
      <c r="A2209" t="s">
        <v>2224</v>
      </c>
      <c r="B2209" t="s">
        <v>9983</v>
      </c>
      <c r="C2209" t="s">
        <v>9991</v>
      </c>
      <c r="D2209" t="s">
        <v>9999</v>
      </c>
      <c r="E2209" t="s">
        <v>10001</v>
      </c>
      <c r="F2209" t="s">
        <v>10005</v>
      </c>
      <c r="G2209" t="s">
        <v>10007</v>
      </c>
      <c r="H2209">
        <v>47</v>
      </c>
      <c r="I2209" t="s">
        <v>10011</v>
      </c>
      <c r="J2209">
        <v>2</v>
      </c>
      <c r="K2209">
        <v>0</v>
      </c>
      <c r="L2209">
        <v>21</v>
      </c>
      <c r="N2209">
        <v>2013</v>
      </c>
      <c r="O2209">
        <v>2</v>
      </c>
      <c r="P2209" t="s">
        <v>10127</v>
      </c>
      <c r="Q2209">
        <v>0</v>
      </c>
      <c r="R2209" t="s">
        <v>10098</v>
      </c>
      <c r="S2209">
        <v>629.10333333333301</v>
      </c>
      <c r="T2209">
        <v>153.083333333333</v>
      </c>
      <c r="U2209">
        <v>0</v>
      </c>
      <c r="V2209">
        <v>0</v>
      </c>
    </row>
    <row r="2210" spans="1:22" x14ac:dyDescent="0.25">
      <c r="A2210" t="s">
        <v>2225</v>
      </c>
      <c r="B2210" t="s">
        <v>9983</v>
      </c>
      <c r="C2210" t="s">
        <v>9993</v>
      </c>
      <c r="D2210" t="s">
        <v>9999</v>
      </c>
      <c r="E2210" t="s">
        <v>10001</v>
      </c>
      <c r="F2210" t="s">
        <v>10005</v>
      </c>
      <c r="G2210" t="s">
        <v>10007</v>
      </c>
      <c r="H2210">
        <v>33</v>
      </c>
      <c r="I2210" t="s">
        <v>10011</v>
      </c>
      <c r="J2210">
        <v>7</v>
      </c>
      <c r="K2210">
        <v>6</v>
      </c>
      <c r="L2210">
        <v>17</v>
      </c>
      <c r="N2210">
        <v>2013</v>
      </c>
      <c r="O2210">
        <v>2</v>
      </c>
      <c r="P2210" t="s">
        <v>10127</v>
      </c>
      <c r="Q2210">
        <v>0</v>
      </c>
      <c r="R2210" t="s">
        <v>10096</v>
      </c>
      <c r="S2210">
        <v>604.78</v>
      </c>
      <c r="T2210">
        <v>44.983333333333299</v>
      </c>
      <c r="U2210">
        <v>0</v>
      </c>
      <c r="V2210">
        <v>0</v>
      </c>
    </row>
    <row r="2211" spans="1:22" x14ac:dyDescent="0.25">
      <c r="A2211" t="s">
        <v>2226</v>
      </c>
      <c r="B2211" t="s">
        <v>9983</v>
      </c>
      <c r="C2211" t="s">
        <v>9993</v>
      </c>
      <c r="D2211" t="s">
        <v>9999</v>
      </c>
      <c r="E2211" t="s">
        <v>10001</v>
      </c>
      <c r="F2211" t="s">
        <v>10005</v>
      </c>
      <c r="G2211" t="s">
        <v>10007</v>
      </c>
      <c r="H2211">
        <v>42</v>
      </c>
      <c r="I2211" t="s">
        <v>10011</v>
      </c>
      <c r="J2211">
        <v>5</v>
      </c>
      <c r="K2211">
        <v>0</v>
      </c>
      <c r="L2211">
        <v>17</v>
      </c>
      <c r="N2211">
        <v>2013</v>
      </c>
      <c r="O2211">
        <v>2</v>
      </c>
      <c r="P2211" t="s">
        <v>10127</v>
      </c>
      <c r="Q2211">
        <v>0</v>
      </c>
      <c r="R2211" t="s">
        <v>10098</v>
      </c>
      <c r="S2211">
        <v>604.64666666666699</v>
      </c>
      <c r="T2211">
        <v>34.316666666666698</v>
      </c>
      <c r="U2211">
        <v>0</v>
      </c>
      <c r="V2211">
        <v>0</v>
      </c>
    </row>
    <row r="2212" spans="1:22" x14ac:dyDescent="0.25">
      <c r="A2212" t="s">
        <v>2227</v>
      </c>
      <c r="B2212" t="s">
        <v>9983</v>
      </c>
      <c r="C2212" t="s">
        <v>9985</v>
      </c>
      <c r="D2212" t="s">
        <v>9999</v>
      </c>
      <c r="E2212" t="s">
        <v>10001</v>
      </c>
      <c r="F2212" t="s">
        <v>10005</v>
      </c>
      <c r="G2212" t="s">
        <v>10007</v>
      </c>
      <c r="H2212">
        <v>40</v>
      </c>
      <c r="I2212" t="s">
        <v>10011</v>
      </c>
      <c r="J2212">
        <v>3</v>
      </c>
      <c r="K2212">
        <v>9</v>
      </c>
      <c r="L2212">
        <v>1</v>
      </c>
      <c r="N2212">
        <v>2013</v>
      </c>
      <c r="O2212">
        <v>2</v>
      </c>
      <c r="P2212" t="s">
        <v>10127</v>
      </c>
      <c r="Q2212">
        <v>0</v>
      </c>
      <c r="R2212" t="s">
        <v>10094</v>
      </c>
      <c r="S2212">
        <v>673.71</v>
      </c>
      <c r="T2212">
        <v>58.75</v>
      </c>
      <c r="U2212">
        <v>0</v>
      </c>
      <c r="V2212">
        <v>0</v>
      </c>
    </row>
    <row r="2213" spans="1:22" x14ac:dyDescent="0.25">
      <c r="A2213" t="s">
        <v>2228</v>
      </c>
      <c r="B2213" t="s">
        <v>9983</v>
      </c>
      <c r="C2213" t="s">
        <v>9986</v>
      </c>
      <c r="D2213" t="s">
        <v>9999</v>
      </c>
      <c r="E2213" t="s">
        <v>10001</v>
      </c>
      <c r="F2213" t="s">
        <v>10003</v>
      </c>
      <c r="G2213" t="s">
        <v>10007</v>
      </c>
      <c r="H2213">
        <v>45</v>
      </c>
      <c r="I2213" t="s">
        <v>10011</v>
      </c>
      <c r="J2213">
        <v>2</v>
      </c>
      <c r="K2213">
        <v>9</v>
      </c>
      <c r="L2213">
        <v>21</v>
      </c>
      <c r="N2213">
        <v>2013</v>
      </c>
      <c r="O2213">
        <v>2</v>
      </c>
      <c r="P2213" t="s">
        <v>10127</v>
      </c>
      <c r="Q2213">
        <v>0</v>
      </c>
      <c r="R2213" t="s">
        <v>10094</v>
      </c>
      <c r="S2213">
        <v>619.72666666666703</v>
      </c>
      <c r="T2213">
        <v>92.5833333333333</v>
      </c>
      <c r="U2213">
        <v>0</v>
      </c>
      <c r="V2213">
        <v>0</v>
      </c>
    </row>
    <row r="2214" spans="1:22" x14ac:dyDescent="0.25">
      <c r="A2214" t="s">
        <v>2229</v>
      </c>
      <c r="B2214" t="s">
        <v>9983</v>
      </c>
      <c r="C2214" t="s">
        <v>9988</v>
      </c>
      <c r="D2214" t="s">
        <v>9999</v>
      </c>
      <c r="E2214" t="s">
        <v>10001</v>
      </c>
      <c r="F2214" t="s">
        <v>10003</v>
      </c>
      <c r="G2214" t="s">
        <v>10007</v>
      </c>
      <c r="H2214">
        <v>59</v>
      </c>
      <c r="I2214" t="s">
        <v>10011</v>
      </c>
      <c r="J2214">
        <v>5</v>
      </c>
      <c r="K2214">
        <v>0</v>
      </c>
      <c r="L2214">
        <v>22</v>
      </c>
      <c r="N2214">
        <v>2013</v>
      </c>
      <c r="O2214">
        <v>2</v>
      </c>
      <c r="P2214" t="s">
        <v>10127</v>
      </c>
      <c r="Q2214">
        <v>0</v>
      </c>
      <c r="R2214" t="s">
        <v>10098</v>
      </c>
      <c r="S2214">
        <v>693.38333333333298</v>
      </c>
      <c r="T2214">
        <v>164.46666666666701</v>
      </c>
      <c r="U2214">
        <v>83</v>
      </c>
      <c r="V2214">
        <v>0</v>
      </c>
    </row>
    <row r="2215" spans="1:22" x14ac:dyDescent="0.25">
      <c r="A2215" t="s">
        <v>2230</v>
      </c>
      <c r="B2215" t="s">
        <v>9983</v>
      </c>
      <c r="C2215" t="s">
        <v>9985</v>
      </c>
      <c r="D2215" t="s">
        <v>9999</v>
      </c>
      <c r="E2215" t="s">
        <v>10002</v>
      </c>
      <c r="F2215" t="s">
        <v>10004</v>
      </c>
      <c r="G2215" t="s">
        <v>10008</v>
      </c>
      <c r="H2215">
        <v>54</v>
      </c>
      <c r="I2215" t="s">
        <v>10011</v>
      </c>
      <c r="J2215">
        <v>10</v>
      </c>
      <c r="K2215">
        <v>0</v>
      </c>
      <c r="L2215">
        <v>21</v>
      </c>
      <c r="N2215">
        <v>2013</v>
      </c>
      <c r="O2215">
        <v>2</v>
      </c>
      <c r="P2215" t="s">
        <v>10127</v>
      </c>
      <c r="Q2215">
        <v>0</v>
      </c>
      <c r="R2215" t="s">
        <v>10098</v>
      </c>
      <c r="S2215">
        <v>690</v>
      </c>
      <c r="T2215">
        <v>71.55</v>
      </c>
      <c r="U2215">
        <v>0</v>
      </c>
      <c r="V2215">
        <v>0</v>
      </c>
    </row>
    <row r="2216" spans="1:22" x14ac:dyDescent="0.25">
      <c r="A2216" t="s">
        <v>2231</v>
      </c>
      <c r="B2216" t="s">
        <v>9983</v>
      </c>
      <c r="C2216" t="s">
        <v>9985</v>
      </c>
      <c r="D2216" t="s">
        <v>9999</v>
      </c>
      <c r="E2216" t="s">
        <v>10002</v>
      </c>
      <c r="F2216" t="s">
        <v>10003</v>
      </c>
      <c r="G2216" t="s">
        <v>10007</v>
      </c>
      <c r="H2216">
        <v>74</v>
      </c>
      <c r="I2216" t="s">
        <v>10011</v>
      </c>
      <c r="J2216">
        <v>1</v>
      </c>
      <c r="K2216">
        <v>0</v>
      </c>
      <c r="L2216">
        <v>22</v>
      </c>
      <c r="N2216">
        <v>2013</v>
      </c>
      <c r="O2216">
        <v>2</v>
      </c>
      <c r="P2216" t="s">
        <v>10127</v>
      </c>
      <c r="Q2216">
        <v>0</v>
      </c>
      <c r="R2216" t="s">
        <v>10098</v>
      </c>
      <c r="S2216">
        <v>685.37333333333299</v>
      </c>
      <c r="T2216">
        <v>74.983333333333306</v>
      </c>
      <c r="U2216">
        <v>0</v>
      </c>
      <c r="V2216">
        <v>0</v>
      </c>
    </row>
    <row r="2217" spans="1:22" x14ac:dyDescent="0.25">
      <c r="A2217" t="s">
        <v>2232</v>
      </c>
      <c r="B2217" t="s">
        <v>9983</v>
      </c>
      <c r="C2217" t="s">
        <v>9985</v>
      </c>
      <c r="D2217" t="s">
        <v>9999</v>
      </c>
      <c r="E2217" t="s">
        <v>10002</v>
      </c>
      <c r="F2217" t="s">
        <v>10004</v>
      </c>
      <c r="G2217" t="s">
        <v>10007</v>
      </c>
      <c r="H2217">
        <v>49</v>
      </c>
      <c r="I2217" t="s">
        <v>10011</v>
      </c>
      <c r="J2217">
        <v>5</v>
      </c>
      <c r="K2217">
        <v>0</v>
      </c>
      <c r="L2217">
        <v>21</v>
      </c>
      <c r="N2217">
        <v>2013</v>
      </c>
      <c r="O2217">
        <v>2</v>
      </c>
      <c r="P2217" t="s">
        <v>10127</v>
      </c>
      <c r="Q2217">
        <v>0</v>
      </c>
      <c r="R2217" t="s">
        <v>10098</v>
      </c>
      <c r="S2217">
        <v>638.70333333333303</v>
      </c>
      <c r="T2217">
        <v>172.61666666666699</v>
      </c>
      <c r="U2217">
        <v>0</v>
      </c>
      <c r="V2217">
        <v>0</v>
      </c>
    </row>
    <row r="2218" spans="1:22" x14ac:dyDescent="0.25">
      <c r="A2218" t="s">
        <v>2233</v>
      </c>
      <c r="B2218" t="s">
        <v>9983</v>
      </c>
      <c r="C2218" t="s">
        <v>9991</v>
      </c>
      <c r="D2218" t="s">
        <v>9999</v>
      </c>
      <c r="E2218" t="s">
        <v>10002</v>
      </c>
      <c r="F2218" t="s">
        <v>10005</v>
      </c>
      <c r="G2218" t="s">
        <v>10007</v>
      </c>
      <c r="I2218" t="s">
        <v>10011</v>
      </c>
      <c r="J2218">
        <v>4</v>
      </c>
      <c r="K2218">
        <v>0</v>
      </c>
      <c r="L2218">
        <v>4</v>
      </c>
      <c r="N2218">
        <v>2013</v>
      </c>
      <c r="O2218">
        <v>2</v>
      </c>
      <c r="P2218" t="s">
        <v>10127</v>
      </c>
      <c r="Q2218">
        <v>0</v>
      </c>
      <c r="R2218" t="s">
        <v>10098</v>
      </c>
      <c r="S2218">
        <v>672.66666666666697</v>
      </c>
      <c r="T2218">
        <v>180.46666666666701</v>
      </c>
      <c r="U2218">
        <v>8.3333333333333304</v>
      </c>
      <c r="V2218">
        <v>0</v>
      </c>
    </row>
    <row r="2219" spans="1:22" x14ac:dyDescent="0.25">
      <c r="A2219" t="s">
        <v>2234</v>
      </c>
      <c r="B2219" t="s">
        <v>9983</v>
      </c>
      <c r="C2219" t="s">
        <v>9986</v>
      </c>
      <c r="D2219" t="s">
        <v>9999</v>
      </c>
      <c r="E2219" t="s">
        <v>10001</v>
      </c>
      <c r="F2219" t="s">
        <v>10003</v>
      </c>
      <c r="G2219" t="s">
        <v>10007</v>
      </c>
      <c r="H2219">
        <v>47</v>
      </c>
      <c r="I2219" t="s">
        <v>10011</v>
      </c>
      <c r="J2219">
        <v>4</v>
      </c>
      <c r="K2219">
        <v>0</v>
      </c>
      <c r="L2219">
        <v>22</v>
      </c>
      <c r="N2219">
        <v>2013</v>
      </c>
      <c r="O2219">
        <v>2</v>
      </c>
      <c r="P2219" t="s">
        <v>10127</v>
      </c>
      <c r="Q2219">
        <v>0</v>
      </c>
      <c r="R2219" t="s">
        <v>10098</v>
      </c>
      <c r="S2219">
        <v>591.91</v>
      </c>
      <c r="T2219">
        <v>64.099999999999994</v>
      </c>
      <c r="U2219">
        <v>92</v>
      </c>
      <c r="V2219">
        <v>0</v>
      </c>
    </row>
    <row r="2220" spans="1:22" x14ac:dyDescent="0.25">
      <c r="A2220" t="s">
        <v>2235</v>
      </c>
      <c r="B2220" t="s">
        <v>9983</v>
      </c>
      <c r="C2220" t="s">
        <v>9997</v>
      </c>
      <c r="D2220" t="s">
        <v>10000</v>
      </c>
      <c r="E2220" t="s">
        <v>10002</v>
      </c>
      <c r="F2220" t="s">
        <v>10003</v>
      </c>
      <c r="G2220" t="s">
        <v>10007</v>
      </c>
      <c r="H2220">
        <v>53</v>
      </c>
      <c r="J2220">
        <v>4</v>
      </c>
      <c r="K2220">
        <v>0</v>
      </c>
      <c r="L2220">
        <v>12</v>
      </c>
      <c r="M2220" t="s">
        <v>10061</v>
      </c>
      <c r="N2220">
        <v>2013</v>
      </c>
      <c r="O2220">
        <v>2</v>
      </c>
      <c r="P2220" t="s">
        <v>10109</v>
      </c>
      <c r="Q2220">
        <v>1</v>
      </c>
      <c r="R2220" t="s">
        <v>10098</v>
      </c>
      <c r="V2220">
        <v>0</v>
      </c>
    </row>
    <row r="2221" spans="1:22" x14ac:dyDescent="0.25">
      <c r="A2221" t="s">
        <v>2236</v>
      </c>
      <c r="B2221" t="s">
        <v>9983</v>
      </c>
      <c r="C2221" t="s">
        <v>9990</v>
      </c>
      <c r="D2221" t="s">
        <v>9999</v>
      </c>
      <c r="F2221" t="s">
        <v>10003</v>
      </c>
      <c r="G2221" t="s">
        <v>10007</v>
      </c>
      <c r="I2221" t="s">
        <v>10011</v>
      </c>
      <c r="N2221">
        <v>2013</v>
      </c>
      <c r="O2221">
        <v>2</v>
      </c>
      <c r="P2221" t="s">
        <v>10127</v>
      </c>
      <c r="Q2221">
        <v>0</v>
      </c>
      <c r="S2221">
        <v>724.91666666666697</v>
      </c>
      <c r="T2221">
        <v>54.45</v>
      </c>
      <c r="U2221">
        <v>0</v>
      </c>
      <c r="V2221">
        <v>0</v>
      </c>
    </row>
    <row r="2222" spans="1:22" x14ac:dyDescent="0.25">
      <c r="A2222" t="s">
        <v>2237</v>
      </c>
      <c r="B2222" t="s">
        <v>9983</v>
      </c>
      <c r="C2222" t="s">
        <v>9985</v>
      </c>
      <c r="D2222" t="s">
        <v>9999</v>
      </c>
      <c r="E2222" t="s">
        <v>10001</v>
      </c>
      <c r="F2222" t="s">
        <v>10003</v>
      </c>
      <c r="G2222" t="s">
        <v>10007</v>
      </c>
      <c r="H2222">
        <v>45</v>
      </c>
      <c r="I2222" t="s">
        <v>10011</v>
      </c>
      <c r="J2222">
        <v>2</v>
      </c>
      <c r="K2222">
        <v>0</v>
      </c>
      <c r="L2222">
        <v>12</v>
      </c>
      <c r="N2222">
        <v>2013</v>
      </c>
      <c r="O2222">
        <v>2</v>
      </c>
      <c r="P2222" t="s">
        <v>10127</v>
      </c>
      <c r="Q2222">
        <v>0</v>
      </c>
      <c r="R2222" t="s">
        <v>10098</v>
      </c>
      <c r="S2222">
        <v>559.79</v>
      </c>
      <c r="T2222">
        <v>153.05000000000001</v>
      </c>
      <c r="U2222">
        <v>0</v>
      </c>
      <c r="V2222">
        <v>0</v>
      </c>
    </row>
    <row r="2223" spans="1:22" x14ac:dyDescent="0.25">
      <c r="A2223" t="s">
        <v>2238</v>
      </c>
      <c r="B2223" t="s">
        <v>9983</v>
      </c>
      <c r="C2223" t="s">
        <v>9986</v>
      </c>
      <c r="D2223" t="s">
        <v>9999</v>
      </c>
      <c r="F2223" t="s">
        <v>10004</v>
      </c>
      <c r="G2223" t="s">
        <v>10007</v>
      </c>
      <c r="I2223" t="s">
        <v>10011</v>
      </c>
      <c r="N2223">
        <v>2013</v>
      </c>
      <c r="O2223">
        <v>2</v>
      </c>
      <c r="P2223" t="s">
        <v>10127</v>
      </c>
      <c r="Q2223">
        <v>0</v>
      </c>
      <c r="S2223">
        <v>581.65</v>
      </c>
      <c r="T2223">
        <v>69.566666666666706</v>
      </c>
      <c r="U2223">
        <v>0</v>
      </c>
      <c r="V2223">
        <v>0</v>
      </c>
    </row>
    <row r="2224" spans="1:22" x14ac:dyDescent="0.25">
      <c r="A2224" t="s">
        <v>2239</v>
      </c>
      <c r="B2224" t="s">
        <v>9983</v>
      </c>
      <c r="C2224" t="s">
        <v>9995</v>
      </c>
      <c r="D2224" t="s">
        <v>9999</v>
      </c>
      <c r="E2224" t="s">
        <v>10002</v>
      </c>
      <c r="F2224" t="s">
        <v>10004</v>
      </c>
      <c r="G2224" t="s">
        <v>10007</v>
      </c>
      <c r="H2224">
        <v>58</v>
      </c>
      <c r="I2224" t="s">
        <v>10011</v>
      </c>
      <c r="J2224">
        <v>3</v>
      </c>
      <c r="K2224">
        <v>0</v>
      </c>
      <c r="L2224">
        <v>12</v>
      </c>
      <c r="N2224">
        <v>2013</v>
      </c>
      <c r="O2224">
        <v>2</v>
      </c>
      <c r="P2224" t="s">
        <v>10127</v>
      </c>
      <c r="Q2224">
        <v>0</v>
      </c>
      <c r="R2224" t="s">
        <v>10098</v>
      </c>
      <c r="S2224">
        <v>663.6</v>
      </c>
      <c r="T2224">
        <v>27.683333333333302</v>
      </c>
      <c r="U2224">
        <v>0</v>
      </c>
      <c r="V2224">
        <v>0</v>
      </c>
    </row>
    <row r="2225" spans="1:22" x14ac:dyDescent="0.25">
      <c r="A2225" t="s">
        <v>2240</v>
      </c>
      <c r="B2225" t="s">
        <v>9983</v>
      </c>
      <c r="C2225" t="s">
        <v>9987</v>
      </c>
      <c r="D2225" t="s">
        <v>10000</v>
      </c>
      <c r="E2225" t="s">
        <v>10001</v>
      </c>
      <c r="F2225" t="s">
        <v>10005</v>
      </c>
      <c r="G2225" t="s">
        <v>10008</v>
      </c>
      <c r="H2225">
        <v>43</v>
      </c>
      <c r="J2225">
        <v>6</v>
      </c>
      <c r="K2225">
        <v>0</v>
      </c>
      <c r="L2225">
        <v>17</v>
      </c>
      <c r="M2225" t="s">
        <v>10019</v>
      </c>
      <c r="N2225">
        <v>2013</v>
      </c>
      <c r="O2225">
        <v>2</v>
      </c>
      <c r="P2225" t="s">
        <v>10110</v>
      </c>
      <c r="Q2225">
        <v>1</v>
      </c>
      <c r="R2225" t="s">
        <v>10098</v>
      </c>
      <c r="V2225">
        <v>0</v>
      </c>
    </row>
    <row r="2226" spans="1:22" x14ac:dyDescent="0.25">
      <c r="A2226" t="s">
        <v>2241</v>
      </c>
      <c r="B2226" t="s">
        <v>9983</v>
      </c>
      <c r="C2226" t="s">
        <v>9993</v>
      </c>
      <c r="D2226" t="s">
        <v>9999</v>
      </c>
      <c r="F2226" t="s">
        <v>10004</v>
      </c>
      <c r="G2226" t="s">
        <v>10007</v>
      </c>
      <c r="I2226" t="s">
        <v>10011</v>
      </c>
      <c r="N2226">
        <v>2013</v>
      </c>
      <c r="O2226">
        <v>2</v>
      </c>
      <c r="P2226" t="s">
        <v>10127</v>
      </c>
      <c r="Q2226">
        <v>0</v>
      </c>
      <c r="S2226">
        <v>725.73</v>
      </c>
      <c r="T2226">
        <v>11.6833333333333</v>
      </c>
      <c r="U2226">
        <v>0</v>
      </c>
      <c r="V2226">
        <v>0</v>
      </c>
    </row>
    <row r="2227" spans="1:22" x14ac:dyDescent="0.25">
      <c r="A2227" t="s">
        <v>2242</v>
      </c>
      <c r="B2227" t="s">
        <v>9983</v>
      </c>
      <c r="C2227" t="s">
        <v>9993</v>
      </c>
      <c r="D2227" t="s">
        <v>9999</v>
      </c>
      <c r="E2227" t="s">
        <v>10001</v>
      </c>
      <c r="F2227" t="s">
        <v>10003</v>
      </c>
      <c r="G2227" t="s">
        <v>10008</v>
      </c>
      <c r="H2227">
        <v>64</v>
      </c>
      <c r="I2227" t="s">
        <v>10011</v>
      </c>
      <c r="J2227">
        <v>3</v>
      </c>
      <c r="K2227">
        <v>0</v>
      </c>
      <c r="L2227">
        <v>2</v>
      </c>
      <c r="N2227">
        <v>2013</v>
      </c>
      <c r="O2227">
        <v>2</v>
      </c>
      <c r="P2227" t="s">
        <v>10127</v>
      </c>
      <c r="Q2227">
        <v>0</v>
      </c>
      <c r="R2227" t="s">
        <v>10098</v>
      </c>
      <c r="S2227">
        <v>694.12</v>
      </c>
      <c r="T2227">
        <v>6.3</v>
      </c>
      <c r="U2227">
        <v>0</v>
      </c>
      <c r="V2227">
        <v>0</v>
      </c>
    </row>
    <row r="2228" spans="1:22" x14ac:dyDescent="0.25">
      <c r="A2228" t="s">
        <v>2243</v>
      </c>
      <c r="B2228" t="s">
        <v>9983</v>
      </c>
      <c r="C2228" t="s">
        <v>9993</v>
      </c>
      <c r="D2228" t="s">
        <v>9999</v>
      </c>
      <c r="E2228" t="s">
        <v>10002</v>
      </c>
      <c r="F2228" t="s">
        <v>10005</v>
      </c>
      <c r="G2228" t="s">
        <v>10007</v>
      </c>
      <c r="H2228">
        <v>50</v>
      </c>
      <c r="I2228" t="s">
        <v>10011</v>
      </c>
      <c r="J2228">
        <v>3</v>
      </c>
      <c r="K2228">
        <v>0</v>
      </c>
      <c r="L2228">
        <v>7</v>
      </c>
      <c r="N2228">
        <v>2013</v>
      </c>
      <c r="O2228">
        <v>2</v>
      </c>
      <c r="P2228" t="s">
        <v>10127</v>
      </c>
      <c r="Q2228">
        <v>0</v>
      </c>
      <c r="R2228" t="s">
        <v>10098</v>
      </c>
      <c r="S2228">
        <v>685.006666666667</v>
      </c>
      <c r="T2228">
        <v>47.433333333333302</v>
      </c>
      <c r="U2228">
        <v>0.66666666666666696</v>
      </c>
      <c r="V2228">
        <v>0</v>
      </c>
    </row>
    <row r="2229" spans="1:22" x14ac:dyDescent="0.25">
      <c r="A2229" t="s">
        <v>2244</v>
      </c>
      <c r="B2229" t="s">
        <v>9983</v>
      </c>
      <c r="C2229" t="s">
        <v>9993</v>
      </c>
      <c r="D2229" t="s">
        <v>10000</v>
      </c>
      <c r="E2229" t="s">
        <v>10001</v>
      </c>
      <c r="F2229" t="s">
        <v>10003</v>
      </c>
      <c r="G2229" t="s">
        <v>10007</v>
      </c>
      <c r="H2229">
        <v>47</v>
      </c>
      <c r="J2229">
        <v>3</v>
      </c>
      <c r="K2229">
        <v>0</v>
      </c>
      <c r="L2229">
        <v>22</v>
      </c>
      <c r="N2229">
        <v>2013</v>
      </c>
      <c r="O2229">
        <v>2</v>
      </c>
      <c r="P2229" t="s">
        <v>10127</v>
      </c>
      <c r="Q2229">
        <v>0</v>
      </c>
      <c r="R2229" t="s">
        <v>10098</v>
      </c>
      <c r="S2229">
        <v>508.06</v>
      </c>
      <c r="T2229">
        <v>46.05</v>
      </c>
      <c r="U2229">
        <v>51.3333333333333</v>
      </c>
      <c r="V2229">
        <v>2</v>
      </c>
    </row>
    <row r="2230" spans="1:22" x14ac:dyDescent="0.25">
      <c r="A2230" t="s">
        <v>2245</v>
      </c>
      <c r="B2230" t="s">
        <v>9983</v>
      </c>
      <c r="C2230" t="s">
        <v>9993</v>
      </c>
      <c r="D2230" t="s">
        <v>9999</v>
      </c>
      <c r="E2230" t="s">
        <v>10001</v>
      </c>
      <c r="F2230" t="s">
        <v>10005</v>
      </c>
      <c r="G2230" t="s">
        <v>10007</v>
      </c>
      <c r="H2230">
        <v>55</v>
      </c>
      <c r="I2230" t="s">
        <v>10011</v>
      </c>
      <c r="J2230">
        <v>1</v>
      </c>
      <c r="K2230">
        <v>5</v>
      </c>
      <c r="L2230">
        <v>22</v>
      </c>
      <c r="N2230">
        <v>2013</v>
      </c>
      <c r="O2230">
        <v>2</v>
      </c>
      <c r="P2230" t="s">
        <v>10127</v>
      </c>
      <c r="Q2230">
        <v>0</v>
      </c>
      <c r="R2230" t="s">
        <v>10096</v>
      </c>
      <c r="S2230">
        <v>586.05666666666696</v>
      </c>
      <c r="T2230">
        <v>8.1666666666666696</v>
      </c>
      <c r="U2230">
        <v>0</v>
      </c>
      <c r="V2230">
        <v>0</v>
      </c>
    </row>
    <row r="2231" spans="1:22" x14ac:dyDescent="0.25">
      <c r="A2231" t="s">
        <v>2246</v>
      </c>
      <c r="B2231" t="s">
        <v>9983</v>
      </c>
      <c r="C2231" t="s">
        <v>9990</v>
      </c>
      <c r="D2231" t="s">
        <v>9999</v>
      </c>
      <c r="F2231" t="s">
        <v>10003</v>
      </c>
      <c r="G2231" t="s">
        <v>10008</v>
      </c>
      <c r="I2231" t="s">
        <v>10011</v>
      </c>
      <c r="N2231">
        <v>2013</v>
      </c>
      <c r="O2231">
        <v>2</v>
      </c>
      <c r="P2231" t="s">
        <v>10127</v>
      </c>
      <c r="Q2231">
        <v>0</v>
      </c>
      <c r="S2231">
        <v>553.56666666666695</v>
      </c>
      <c r="T2231">
        <v>85.883333333333297</v>
      </c>
      <c r="U2231">
        <v>0</v>
      </c>
      <c r="V2231">
        <v>0</v>
      </c>
    </row>
    <row r="2232" spans="1:22" x14ac:dyDescent="0.25">
      <c r="A2232" t="s">
        <v>2247</v>
      </c>
      <c r="B2232" t="s">
        <v>9983</v>
      </c>
      <c r="C2232" t="s">
        <v>9993</v>
      </c>
      <c r="D2232" t="s">
        <v>9999</v>
      </c>
      <c r="F2232" t="s">
        <v>10005</v>
      </c>
      <c r="G2232" t="s">
        <v>10007</v>
      </c>
      <c r="I2232" t="s">
        <v>10011</v>
      </c>
      <c r="N2232">
        <v>2013</v>
      </c>
      <c r="O2232">
        <v>2</v>
      </c>
      <c r="P2232" t="s">
        <v>10127</v>
      </c>
      <c r="Q2232">
        <v>0</v>
      </c>
      <c r="S2232">
        <v>670.85</v>
      </c>
      <c r="T2232">
        <v>81.716666666666697</v>
      </c>
      <c r="U2232">
        <v>302.33333333333297</v>
      </c>
      <c r="V2232">
        <v>0</v>
      </c>
    </row>
    <row r="2233" spans="1:22" x14ac:dyDescent="0.25">
      <c r="A2233" t="s">
        <v>2248</v>
      </c>
      <c r="B2233" t="s">
        <v>9983</v>
      </c>
      <c r="C2233" t="s">
        <v>9993</v>
      </c>
      <c r="D2233" t="s">
        <v>9999</v>
      </c>
      <c r="E2233" t="s">
        <v>10002</v>
      </c>
      <c r="F2233" t="s">
        <v>10005</v>
      </c>
      <c r="G2233" t="s">
        <v>10007</v>
      </c>
      <c r="H2233">
        <v>51</v>
      </c>
      <c r="I2233" t="s">
        <v>10011</v>
      </c>
      <c r="J2233">
        <v>3</v>
      </c>
      <c r="K2233">
        <v>0</v>
      </c>
      <c r="L2233">
        <v>1</v>
      </c>
      <c r="N2233">
        <v>2013</v>
      </c>
      <c r="O2233">
        <v>2</v>
      </c>
      <c r="P2233" t="s">
        <v>10127</v>
      </c>
      <c r="Q2233">
        <v>0</v>
      </c>
      <c r="R2233" t="s">
        <v>10098</v>
      </c>
      <c r="S2233">
        <v>664.43666666666695</v>
      </c>
      <c r="T2233">
        <v>57.766666666666701</v>
      </c>
      <c r="U2233">
        <v>213.666666666667</v>
      </c>
      <c r="V2233">
        <v>0</v>
      </c>
    </row>
    <row r="2234" spans="1:22" x14ac:dyDescent="0.25">
      <c r="A2234" t="s">
        <v>2249</v>
      </c>
      <c r="B2234" t="s">
        <v>9983</v>
      </c>
      <c r="C2234" t="s">
        <v>9993</v>
      </c>
      <c r="D2234" t="s">
        <v>9999</v>
      </c>
      <c r="E2234" t="s">
        <v>10001</v>
      </c>
      <c r="F2234" t="s">
        <v>10004</v>
      </c>
      <c r="G2234" t="s">
        <v>10007</v>
      </c>
      <c r="H2234">
        <v>50</v>
      </c>
      <c r="I2234" t="s">
        <v>10011</v>
      </c>
      <c r="J2234">
        <v>1</v>
      </c>
      <c r="K2234">
        <v>0</v>
      </c>
      <c r="L2234">
        <v>12</v>
      </c>
      <c r="N2234">
        <v>2013</v>
      </c>
      <c r="O2234">
        <v>2</v>
      </c>
      <c r="P2234" t="s">
        <v>10127</v>
      </c>
      <c r="Q2234">
        <v>0</v>
      </c>
      <c r="R2234" t="s">
        <v>10098</v>
      </c>
      <c r="V2234">
        <v>0</v>
      </c>
    </row>
    <row r="2235" spans="1:22" x14ac:dyDescent="0.25">
      <c r="A2235" t="s">
        <v>2250</v>
      </c>
      <c r="B2235" t="s">
        <v>9983</v>
      </c>
      <c r="C2235" t="s">
        <v>9985</v>
      </c>
      <c r="D2235" t="s">
        <v>9999</v>
      </c>
      <c r="E2235" t="s">
        <v>10002</v>
      </c>
      <c r="F2235" t="s">
        <v>10004</v>
      </c>
      <c r="G2235" t="s">
        <v>10008</v>
      </c>
      <c r="H2235">
        <v>58</v>
      </c>
      <c r="I2235" t="s">
        <v>10011</v>
      </c>
      <c r="J2235">
        <v>2</v>
      </c>
      <c r="K2235">
        <v>0</v>
      </c>
      <c r="L2235">
        <v>4</v>
      </c>
      <c r="N2235">
        <v>2013</v>
      </c>
      <c r="O2235">
        <v>2</v>
      </c>
      <c r="P2235" t="s">
        <v>10127</v>
      </c>
      <c r="Q2235">
        <v>0</v>
      </c>
      <c r="R2235" t="s">
        <v>10098</v>
      </c>
      <c r="S2235">
        <v>695.52666666666698</v>
      </c>
      <c r="T2235">
        <v>77.316666666666706</v>
      </c>
      <c r="U2235">
        <v>0</v>
      </c>
      <c r="V2235">
        <v>0</v>
      </c>
    </row>
    <row r="2236" spans="1:22" x14ac:dyDescent="0.25">
      <c r="A2236" t="s">
        <v>2251</v>
      </c>
      <c r="B2236" t="s">
        <v>9983</v>
      </c>
      <c r="C2236" t="s">
        <v>9985</v>
      </c>
      <c r="D2236" t="s">
        <v>9999</v>
      </c>
      <c r="E2236" t="s">
        <v>10001</v>
      </c>
      <c r="F2236" t="s">
        <v>10003</v>
      </c>
      <c r="G2236" t="s">
        <v>10007</v>
      </c>
      <c r="H2236">
        <v>70</v>
      </c>
      <c r="I2236" t="s">
        <v>10011</v>
      </c>
      <c r="J2236">
        <v>3</v>
      </c>
      <c r="K2236">
        <v>10</v>
      </c>
      <c r="L2236">
        <v>22</v>
      </c>
      <c r="N2236">
        <v>2013</v>
      </c>
      <c r="O2236">
        <v>2</v>
      </c>
      <c r="P2236" t="s">
        <v>10127</v>
      </c>
      <c r="Q2236">
        <v>0</v>
      </c>
      <c r="R2236" t="s">
        <v>10090</v>
      </c>
      <c r="S2236">
        <v>671.56</v>
      </c>
      <c r="T2236">
        <v>166.066666666667</v>
      </c>
      <c r="U2236">
        <v>0</v>
      </c>
      <c r="V2236">
        <v>0</v>
      </c>
    </row>
    <row r="2237" spans="1:22" x14ac:dyDescent="0.25">
      <c r="A2237" t="s">
        <v>2252</v>
      </c>
      <c r="B2237" t="s">
        <v>9983</v>
      </c>
      <c r="C2237" t="s">
        <v>9993</v>
      </c>
      <c r="D2237" t="s">
        <v>9999</v>
      </c>
      <c r="E2237" t="s">
        <v>10002</v>
      </c>
      <c r="F2237" t="s">
        <v>10005</v>
      </c>
      <c r="G2237" t="s">
        <v>10007</v>
      </c>
      <c r="H2237">
        <v>77</v>
      </c>
      <c r="I2237" t="s">
        <v>10011</v>
      </c>
      <c r="J2237">
        <v>2</v>
      </c>
      <c r="K2237">
        <v>8</v>
      </c>
      <c r="L2237">
        <v>17</v>
      </c>
      <c r="N2237">
        <v>2013</v>
      </c>
      <c r="O2237">
        <v>2</v>
      </c>
      <c r="P2237" t="s">
        <v>10127</v>
      </c>
      <c r="Q2237">
        <v>0</v>
      </c>
      <c r="R2237" t="s">
        <v>10096</v>
      </c>
      <c r="S2237">
        <v>574.14666666666699</v>
      </c>
      <c r="T2237">
        <v>14.3166666666667</v>
      </c>
      <c r="U2237">
        <v>0</v>
      </c>
      <c r="V2237">
        <v>0</v>
      </c>
    </row>
    <row r="2238" spans="1:22" x14ac:dyDescent="0.25">
      <c r="A2238" t="s">
        <v>2253</v>
      </c>
      <c r="B2238" t="s">
        <v>9983</v>
      </c>
      <c r="C2238" t="s">
        <v>9990</v>
      </c>
      <c r="D2238" t="s">
        <v>9999</v>
      </c>
      <c r="E2238" t="s">
        <v>10002</v>
      </c>
      <c r="F2238" t="s">
        <v>10005</v>
      </c>
      <c r="G2238" t="s">
        <v>10007</v>
      </c>
      <c r="H2238">
        <v>21</v>
      </c>
      <c r="I2238" t="s">
        <v>10011</v>
      </c>
      <c r="J2238">
        <v>5</v>
      </c>
      <c r="K2238">
        <v>0</v>
      </c>
      <c r="L2238">
        <v>12</v>
      </c>
      <c r="N2238">
        <v>2013</v>
      </c>
      <c r="O2238">
        <v>2</v>
      </c>
      <c r="P2238" t="s">
        <v>10127</v>
      </c>
      <c r="Q2238">
        <v>0</v>
      </c>
      <c r="R2238" t="s">
        <v>10098</v>
      </c>
      <c r="S2238">
        <v>673.58333333333303</v>
      </c>
      <c r="T2238">
        <v>71.633333333333297</v>
      </c>
      <c r="U2238">
        <v>0</v>
      </c>
      <c r="V2238">
        <v>0</v>
      </c>
    </row>
    <row r="2239" spans="1:22" x14ac:dyDescent="0.25">
      <c r="A2239" t="s">
        <v>2254</v>
      </c>
      <c r="B2239" t="s">
        <v>9983</v>
      </c>
      <c r="C2239" t="s">
        <v>9989</v>
      </c>
      <c r="D2239" t="s">
        <v>9999</v>
      </c>
      <c r="F2239" t="s">
        <v>10003</v>
      </c>
      <c r="G2239" t="s">
        <v>10008</v>
      </c>
      <c r="I2239" t="s">
        <v>10011</v>
      </c>
      <c r="N2239">
        <v>2013</v>
      </c>
      <c r="O2239">
        <v>2</v>
      </c>
      <c r="P2239" t="s">
        <v>10127</v>
      </c>
      <c r="Q2239">
        <v>0</v>
      </c>
      <c r="S2239">
        <v>676.25</v>
      </c>
      <c r="T2239">
        <v>227.86666666666699</v>
      </c>
      <c r="U2239">
        <v>0</v>
      </c>
      <c r="V2239">
        <v>1</v>
      </c>
    </row>
    <row r="2240" spans="1:22" x14ac:dyDescent="0.25">
      <c r="A2240" t="s">
        <v>2255</v>
      </c>
      <c r="B2240" t="s">
        <v>9983</v>
      </c>
      <c r="C2240" t="s">
        <v>9989</v>
      </c>
      <c r="D2240" t="s">
        <v>9999</v>
      </c>
      <c r="E2240" t="s">
        <v>10002</v>
      </c>
      <c r="F2240" t="s">
        <v>10005</v>
      </c>
      <c r="G2240" t="s">
        <v>10007</v>
      </c>
      <c r="H2240">
        <v>59</v>
      </c>
      <c r="I2240" t="s">
        <v>10011</v>
      </c>
      <c r="J2240">
        <v>1</v>
      </c>
      <c r="K2240">
        <v>0</v>
      </c>
      <c r="L2240">
        <v>4</v>
      </c>
      <c r="N2240">
        <v>2013</v>
      </c>
      <c r="O2240">
        <v>2</v>
      </c>
      <c r="P2240" t="s">
        <v>10127</v>
      </c>
      <c r="Q2240">
        <v>0</v>
      </c>
      <c r="R2240" t="s">
        <v>10098</v>
      </c>
      <c r="S2240">
        <v>726.34333333333302</v>
      </c>
      <c r="T2240">
        <v>89.15</v>
      </c>
      <c r="U2240">
        <v>0</v>
      </c>
      <c r="V2240">
        <v>0</v>
      </c>
    </row>
    <row r="2241" spans="1:22" x14ac:dyDescent="0.25">
      <c r="A2241" t="s">
        <v>2256</v>
      </c>
      <c r="B2241" t="s">
        <v>9983</v>
      </c>
      <c r="C2241" t="s">
        <v>9986</v>
      </c>
      <c r="D2241" t="s">
        <v>9999</v>
      </c>
      <c r="E2241" t="s">
        <v>10001</v>
      </c>
      <c r="F2241" t="s">
        <v>10004</v>
      </c>
      <c r="G2241" t="s">
        <v>10007</v>
      </c>
      <c r="I2241" t="s">
        <v>10011</v>
      </c>
      <c r="J2241">
        <v>2</v>
      </c>
      <c r="K2241">
        <v>0</v>
      </c>
      <c r="L2241">
        <v>4</v>
      </c>
      <c r="N2241">
        <v>2013</v>
      </c>
      <c r="O2241">
        <v>2</v>
      </c>
      <c r="P2241" t="s">
        <v>10127</v>
      </c>
      <c r="Q2241">
        <v>0</v>
      </c>
      <c r="R2241" t="s">
        <v>10098</v>
      </c>
      <c r="S2241">
        <v>687.61</v>
      </c>
      <c r="T2241">
        <v>63.883333333333297</v>
      </c>
      <c r="U2241">
        <v>0</v>
      </c>
      <c r="V2241">
        <v>0</v>
      </c>
    </row>
    <row r="2242" spans="1:22" x14ac:dyDescent="0.25">
      <c r="A2242" t="s">
        <v>2257</v>
      </c>
      <c r="B2242" t="s">
        <v>9983</v>
      </c>
      <c r="C2242" t="s">
        <v>9987</v>
      </c>
      <c r="D2242" t="s">
        <v>9999</v>
      </c>
      <c r="E2242" t="s">
        <v>10001</v>
      </c>
      <c r="F2242" t="s">
        <v>10005</v>
      </c>
      <c r="G2242" t="s">
        <v>10007</v>
      </c>
      <c r="H2242">
        <v>50</v>
      </c>
      <c r="I2242" t="s">
        <v>10011</v>
      </c>
      <c r="J2242">
        <v>6</v>
      </c>
      <c r="K2242">
        <v>0</v>
      </c>
      <c r="L2242">
        <v>22</v>
      </c>
      <c r="N2242">
        <v>2013</v>
      </c>
      <c r="O2242">
        <v>2</v>
      </c>
      <c r="P2242" t="s">
        <v>10127</v>
      </c>
      <c r="Q2242">
        <v>0</v>
      </c>
      <c r="R2242" t="s">
        <v>10098</v>
      </c>
      <c r="S2242">
        <v>635.00333333333299</v>
      </c>
      <c r="T2242">
        <v>184.1</v>
      </c>
      <c r="U2242">
        <v>212.333333333333</v>
      </c>
      <c r="V2242">
        <v>0</v>
      </c>
    </row>
    <row r="2243" spans="1:22" x14ac:dyDescent="0.25">
      <c r="A2243" t="s">
        <v>2258</v>
      </c>
      <c r="B2243" t="s">
        <v>9983</v>
      </c>
      <c r="C2243" t="s">
        <v>9986</v>
      </c>
      <c r="D2243" t="s">
        <v>9999</v>
      </c>
      <c r="F2243" t="s">
        <v>10004</v>
      </c>
      <c r="G2243" t="s">
        <v>10007</v>
      </c>
      <c r="I2243" t="s">
        <v>10011</v>
      </c>
      <c r="N2243">
        <v>2013</v>
      </c>
      <c r="O2243">
        <v>2</v>
      </c>
      <c r="P2243" t="s">
        <v>10127</v>
      </c>
      <c r="Q2243">
        <v>0</v>
      </c>
      <c r="S2243">
        <v>657.63</v>
      </c>
      <c r="T2243">
        <v>95.016666666666694</v>
      </c>
      <c r="U2243">
        <v>15.3333333333333</v>
      </c>
      <c r="V2243">
        <v>0</v>
      </c>
    </row>
    <row r="2244" spans="1:22" x14ac:dyDescent="0.25">
      <c r="A2244" t="s">
        <v>2259</v>
      </c>
      <c r="B2244" t="s">
        <v>9983</v>
      </c>
      <c r="C2244" t="s">
        <v>9993</v>
      </c>
      <c r="D2244" t="s">
        <v>9999</v>
      </c>
      <c r="E2244" t="s">
        <v>10001</v>
      </c>
      <c r="F2244" t="s">
        <v>10003</v>
      </c>
      <c r="G2244" t="s">
        <v>10007</v>
      </c>
      <c r="H2244">
        <v>58</v>
      </c>
      <c r="I2244" t="s">
        <v>10011</v>
      </c>
      <c r="J2244">
        <v>7</v>
      </c>
      <c r="K2244">
        <v>8</v>
      </c>
      <c r="L2244">
        <v>22</v>
      </c>
      <c r="N2244">
        <v>2013</v>
      </c>
      <c r="O2244">
        <v>2</v>
      </c>
      <c r="P2244" t="s">
        <v>10127</v>
      </c>
      <c r="Q2244">
        <v>0</v>
      </c>
      <c r="R2244" t="s">
        <v>10096</v>
      </c>
      <c r="S2244">
        <v>673.59</v>
      </c>
      <c r="T2244">
        <v>59.966666666666697</v>
      </c>
      <c r="U2244">
        <v>13.3333333333333</v>
      </c>
      <c r="V2244">
        <v>0</v>
      </c>
    </row>
    <row r="2245" spans="1:22" x14ac:dyDescent="0.25">
      <c r="A2245" t="s">
        <v>2260</v>
      </c>
      <c r="B2245" t="s">
        <v>9984</v>
      </c>
      <c r="C2245" t="s">
        <v>9990</v>
      </c>
      <c r="D2245" t="s">
        <v>9999</v>
      </c>
      <c r="E2245" t="s">
        <v>10001</v>
      </c>
      <c r="F2245" t="s">
        <v>10004</v>
      </c>
      <c r="G2245" t="s">
        <v>10007</v>
      </c>
      <c r="H2245">
        <v>64</v>
      </c>
      <c r="I2245" t="s">
        <v>10011</v>
      </c>
      <c r="J2245">
        <v>6</v>
      </c>
      <c r="K2245">
        <v>0</v>
      </c>
      <c r="L2245">
        <v>21</v>
      </c>
      <c r="N2245">
        <v>2013</v>
      </c>
      <c r="O2245">
        <v>2</v>
      </c>
      <c r="P2245" t="s">
        <v>10127</v>
      </c>
      <c r="Q2245">
        <v>0</v>
      </c>
      <c r="R2245" t="s">
        <v>10098</v>
      </c>
      <c r="S2245">
        <v>682.95333333333303</v>
      </c>
      <c r="T2245">
        <v>69.116666666666703</v>
      </c>
      <c r="U2245">
        <v>0</v>
      </c>
      <c r="V2245">
        <v>0</v>
      </c>
    </row>
    <row r="2246" spans="1:22" x14ac:dyDescent="0.25">
      <c r="A2246" t="s">
        <v>2261</v>
      </c>
      <c r="B2246" t="s">
        <v>9983</v>
      </c>
      <c r="C2246" t="s">
        <v>9990</v>
      </c>
      <c r="D2246" t="s">
        <v>9999</v>
      </c>
      <c r="E2246" t="s">
        <v>10001</v>
      </c>
      <c r="F2246" t="s">
        <v>10005</v>
      </c>
      <c r="G2246" t="s">
        <v>10007</v>
      </c>
      <c r="H2246">
        <v>50</v>
      </c>
      <c r="I2246" t="s">
        <v>10011</v>
      </c>
      <c r="J2246">
        <v>1</v>
      </c>
      <c r="K2246">
        <v>5</v>
      </c>
      <c r="L2246">
        <v>17</v>
      </c>
      <c r="N2246">
        <v>2013</v>
      </c>
      <c r="O2246">
        <v>2</v>
      </c>
      <c r="P2246" t="s">
        <v>10127</v>
      </c>
      <c r="Q2246">
        <v>0</v>
      </c>
      <c r="R2246" t="s">
        <v>10096</v>
      </c>
      <c r="S2246">
        <v>722.44333333333304</v>
      </c>
      <c r="T2246">
        <v>87.95</v>
      </c>
      <c r="U2246">
        <v>11.3333333333333</v>
      </c>
      <c r="V2246">
        <v>0</v>
      </c>
    </row>
    <row r="2247" spans="1:22" x14ac:dyDescent="0.25">
      <c r="A2247" t="s">
        <v>2262</v>
      </c>
      <c r="B2247" t="s">
        <v>9983</v>
      </c>
      <c r="C2247" t="s">
        <v>9990</v>
      </c>
      <c r="D2247" t="s">
        <v>9999</v>
      </c>
      <c r="E2247" t="s">
        <v>10001</v>
      </c>
      <c r="F2247" t="s">
        <v>10005</v>
      </c>
      <c r="G2247" t="s">
        <v>10007</v>
      </c>
      <c r="H2247">
        <v>82</v>
      </c>
      <c r="I2247" t="s">
        <v>10011</v>
      </c>
      <c r="J2247">
        <v>4</v>
      </c>
      <c r="K2247">
        <v>0</v>
      </c>
      <c r="L2247">
        <v>21</v>
      </c>
      <c r="N2247">
        <v>2013</v>
      </c>
      <c r="O2247">
        <v>2</v>
      </c>
      <c r="P2247" t="s">
        <v>10127</v>
      </c>
      <c r="Q2247">
        <v>0</v>
      </c>
      <c r="R2247" t="s">
        <v>10098</v>
      </c>
      <c r="S2247">
        <v>600.23333333333301</v>
      </c>
      <c r="T2247">
        <v>73.383333333333297</v>
      </c>
      <c r="U2247">
        <v>0</v>
      </c>
      <c r="V2247">
        <v>0</v>
      </c>
    </row>
    <row r="2248" spans="1:22" x14ac:dyDescent="0.25">
      <c r="A2248" t="s">
        <v>2263</v>
      </c>
      <c r="B2248" t="s">
        <v>9983</v>
      </c>
      <c r="C2248" t="s">
        <v>9993</v>
      </c>
      <c r="D2248" t="s">
        <v>9999</v>
      </c>
      <c r="E2248" t="s">
        <v>10001</v>
      </c>
      <c r="F2248" t="s">
        <v>10005</v>
      </c>
      <c r="G2248" t="s">
        <v>10007</v>
      </c>
      <c r="H2248">
        <v>64</v>
      </c>
      <c r="I2248" t="s">
        <v>10011</v>
      </c>
      <c r="J2248">
        <v>3</v>
      </c>
      <c r="K2248">
        <v>0</v>
      </c>
      <c r="L2248">
        <v>12</v>
      </c>
      <c r="N2248">
        <v>2013</v>
      </c>
      <c r="O2248">
        <v>2</v>
      </c>
      <c r="P2248" t="s">
        <v>10127</v>
      </c>
      <c r="Q2248">
        <v>0</v>
      </c>
      <c r="R2248" t="s">
        <v>10098</v>
      </c>
      <c r="S2248">
        <v>599.13</v>
      </c>
      <c r="T2248">
        <v>21.9</v>
      </c>
      <c r="U2248">
        <v>0</v>
      </c>
      <c r="V2248">
        <v>0</v>
      </c>
    </row>
    <row r="2249" spans="1:22" x14ac:dyDescent="0.25">
      <c r="A2249" t="s">
        <v>2264</v>
      </c>
      <c r="B2249" t="s">
        <v>9983</v>
      </c>
      <c r="C2249" t="s">
        <v>9990</v>
      </c>
      <c r="D2249" t="s">
        <v>9999</v>
      </c>
      <c r="E2249" t="s">
        <v>10002</v>
      </c>
      <c r="F2249" t="s">
        <v>10003</v>
      </c>
      <c r="G2249" t="s">
        <v>10007</v>
      </c>
      <c r="H2249">
        <v>70</v>
      </c>
      <c r="I2249" t="s">
        <v>10011</v>
      </c>
      <c r="J2249">
        <v>5</v>
      </c>
      <c r="K2249">
        <v>10</v>
      </c>
      <c r="L2249">
        <v>22</v>
      </c>
      <c r="N2249">
        <v>2013</v>
      </c>
      <c r="O2249">
        <v>2</v>
      </c>
      <c r="P2249" t="s">
        <v>10127</v>
      </c>
      <c r="Q2249">
        <v>0</v>
      </c>
      <c r="R2249" t="s">
        <v>10090</v>
      </c>
      <c r="S2249">
        <v>635.256666666667</v>
      </c>
      <c r="T2249">
        <v>113.533333333333</v>
      </c>
      <c r="U2249">
        <v>104</v>
      </c>
      <c r="V2249">
        <v>0</v>
      </c>
    </row>
    <row r="2250" spans="1:22" x14ac:dyDescent="0.25">
      <c r="A2250" t="s">
        <v>2265</v>
      </c>
      <c r="B2250" t="s">
        <v>9984</v>
      </c>
      <c r="C2250" t="s">
        <v>9990</v>
      </c>
      <c r="D2250" t="s">
        <v>9999</v>
      </c>
      <c r="F2250" t="s">
        <v>10005</v>
      </c>
      <c r="G2250" t="s">
        <v>10007</v>
      </c>
      <c r="I2250" t="s">
        <v>10011</v>
      </c>
      <c r="N2250">
        <v>2013</v>
      </c>
      <c r="O2250">
        <v>2</v>
      </c>
      <c r="P2250" t="s">
        <v>10127</v>
      </c>
      <c r="Q2250">
        <v>0</v>
      </c>
      <c r="V2250">
        <v>0</v>
      </c>
    </row>
    <row r="2251" spans="1:22" x14ac:dyDescent="0.25">
      <c r="A2251" t="s">
        <v>2266</v>
      </c>
      <c r="B2251" t="s">
        <v>9983</v>
      </c>
      <c r="C2251" t="s">
        <v>9993</v>
      </c>
      <c r="D2251" t="s">
        <v>9999</v>
      </c>
      <c r="E2251" t="s">
        <v>10002</v>
      </c>
      <c r="F2251" t="s">
        <v>10005</v>
      </c>
      <c r="G2251" t="s">
        <v>10007</v>
      </c>
      <c r="H2251">
        <v>45</v>
      </c>
      <c r="I2251" t="s">
        <v>10011</v>
      </c>
      <c r="J2251">
        <v>7</v>
      </c>
      <c r="K2251">
        <v>10</v>
      </c>
      <c r="L2251">
        <v>12</v>
      </c>
      <c r="N2251">
        <v>2013</v>
      </c>
      <c r="O2251">
        <v>2</v>
      </c>
      <c r="P2251" t="s">
        <v>10127</v>
      </c>
      <c r="Q2251">
        <v>0</v>
      </c>
      <c r="R2251" t="s">
        <v>10090</v>
      </c>
      <c r="S2251">
        <v>714.65333333333297</v>
      </c>
      <c r="T2251">
        <v>18.350000000000001</v>
      </c>
      <c r="U2251">
        <v>0</v>
      </c>
      <c r="V2251">
        <v>0</v>
      </c>
    </row>
    <row r="2252" spans="1:22" x14ac:dyDescent="0.25">
      <c r="A2252" t="s">
        <v>2267</v>
      </c>
      <c r="B2252" t="s">
        <v>9983</v>
      </c>
      <c r="C2252" t="s">
        <v>9996</v>
      </c>
      <c r="D2252" t="s">
        <v>9999</v>
      </c>
      <c r="E2252" t="s">
        <v>10002</v>
      </c>
      <c r="F2252" t="s">
        <v>10005</v>
      </c>
      <c r="G2252" t="s">
        <v>10007</v>
      </c>
      <c r="I2252" t="s">
        <v>10011</v>
      </c>
      <c r="J2252">
        <v>5</v>
      </c>
      <c r="K2252">
        <v>0</v>
      </c>
      <c r="L2252">
        <v>4</v>
      </c>
      <c r="N2252">
        <v>2013</v>
      </c>
      <c r="O2252">
        <v>2</v>
      </c>
      <c r="P2252" t="s">
        <v>10127</v>
      </c>
      <c r="Q2252">
        <v>0</v>
      </c>
      <c r="R2252" t="s">
        <v>10098</v>
      </c>
      <c r="S2252">
        <v>656.243333333333</v>
      </c>
      <c r="T2252">
        <v>90.566666666666706</v>
      </c>
      <c r="U2252">
        <v>117.666666666667</v>
      </c>
      <c r="V2252">
        <v>0</v>
      </c>
    </row>
    <row r="2253" spans="1:22" x14ac:dyDescent="0.25">
      <c r="A2253" t="s">
        <v>2268</v>
      </c>
      <c r="B2253" t="s">
        <v>9983</v>
      </c>
      <c r="C2253" t="s">
        <v>9987</v>
      </c>
      <c r="D2253" t="s">
        <v>9999</v>
      </c>
      <c r="E2253" t="s">
        <v>10002</v>
      </c>
      <c r="F2253" t="s">
        <v>10005</v>
      </c>
      <c r="G2253" t="s">
        <v>10007</v>
      </c>
      <c r="H2253">
        <v>34</v>
      </c>
      <c r="I2253" t="s">
        <v>10011</v>
      </c>
      <c r="J2253">
        <v>5</v>
      </c>
      <c r="K2253">
        <v>0</v>
      </c>
      <c r="L2253">
        <v>7</v>
      </c>
      <c r="N2253">
        <v>2013</v>
      </c>
      <c r="O2253">
        <v>2</v>
      </c>
      <c r="P2253" t="s">
        <v>10127</v>
      </c>
      <c r="Q2253">
        <v>0</v>
      </c>
      <c r="R2253" t="s">
        <v>10098</v>
      </c>
      <c r="S2253">
        <v>675.88</v>
      </c>
      <c r="T2253">
        <v>149.80000000000001</v>
      </c>
      <c r="U2253">
        <v>45.3333333333333</v>
      </c>
      <c r="V2253">
        <v>0</v>
      </c>
    </row>
    <row r="2254" spans="1:22" x14ac:dyDescent="0.25">
      <c r="A2254" t="s">
        <v>2269</v>
      </c>
      <c r="B2254" t="s">
        <v>9983</v>
      </c>
      <c r="C2254" t="s">
        <v>9988</v>
      </c>
      <c r="D2254" t="s">
        <v>9999</v>
      </c>
      <c r="E2254" t="s">
        <v>10002</v>
      </c>
      <c r="F2254" t="s">
        <v>10003</v>
      </c>
      <c r="G2254" t="s">
        <v>10007</v>
      </c>
      <c r="H2254">
        <v>61</v>
      </c>
      <c r="I2254" t="s">
        <v>10011</v>
      </c>
      <c r="J2254">
        <v>7</v>
      </c>
      <c r="K2254">
        <v>5</v>
      </c>
      <c r="L2254">
        <v>21</v>
      </c>
      <c r="N2254">
        <v>2013</v>
      </c>
      <c r="O2254">
        <v>2</v>
      </c>
      <c r="P2254" t="s">
        <v>10127</v>
      </c>
      <c r="Q2254">
        <v>0</v>
      </c>
      <c r="R2254" t="s">
        <v>10096</v>
      </c>
      <c r="S2254">
        <v>614.62666666666701</v>
      </c>
      <c r="T2254">
        <v>137.26666666666699</v>
      </c>
      <c r="U2254">
        <v>62.3333333333333</v>
      </c>
      <c r="V2254">
        <v>0</v>
      </c>
    </row>
    <row r="2255" spans="1:22" x14ac:dyDescent="0.25">
      <c r="A2255" t="s">
        <v>2270</v>
      </c>
      <c r="B2255" t="s">
        <v>9983</v>
      </c>
      <c r="C2255" t="s">
        <v>9993</v>
      </c>
      <c r="D2255" t="s">
        <v>9999</v>
      </c>
      <c r="E2255" t="s">
        <v>10002</v>
      </c>
      <c r="F2255" t="s">
        <v>10005</v>
      </c>
      <c r="G2255" t="s">
        <v>10008</v>
      </c>
      <c r="H2255">
        <v>45</v>
      </c>
      <c r="I2255" t="s">
        <v>10011</v>
      </c>
      <c r="J2255">
        <v>6</v>
      </c>
      <c r="K2255">
        <v>0</v>
      </c>
      <c r="L2255">
        <v>17</v>
      </c>
      <c r="N2255">
        <v>2013</v>
      </c>
      <c r="O2255">
        <v>2</v>
      </c>
      <c r="P2255" t="s">
        <v>10127</v>
      </c>
      <c r="Q2255">
        <v>0</v>
      </c>
      <c r="R2255" t="s">
        <v>10098</v>
      </c>
      <c r="S2255">
        <v>582.79666666666697</v>
      </c>
      <c r="T2255">
        <v>68.3333333333333</v>
      </c>
      <c r="U2255">
        <v>99.6666666666667</v>
      </c>
      <c r="V2255">
        <v>0</v>
      </c>
    </row>
    <row r="2256" spans="1:22" x14ac:dyDescent="0.25">
      <c r="A2256" t="s">
        <v>2271</v>
      </c>
      <c r="B2256" t="s">
        <v>9983</v>
      </c>
      <c r="C2256" t="s">
        <v>9990</v>
      </c>
      <c r="D2256" t="s">
        <v>9999</v>
      </c>
      <c r="E2256" t="s">
        <v>10002</v>
      </c>
      <c r="F2256" t="s">
        <v>10004</v>
      </c>
      <c r="G2256" t="s">
        <v>10007</v>
      </c>
      <c r="H2256">
        <v>34</v>
      </c>
      <c r="I2256" t="s">
        <v>10011</v>
      </c>
      <c r="J2256">
        <v>3</v>
      </c>
      <c r="K2256">
        <v>0</v>
      </c>
      <c r="L2256">
        <v>7</v>
      </c>
      <c r="N2256">
        <v>2013</v>
      </c>
      <c r="O2256">
        <v>2</v>
      </c>
      <c r="P2256" t="s">
        <v>10127</v>
      </c>
      <c r="Q2256">
        <v>0</v>
      </c>
      <c r="R2256" t="s">
        <v>10098</v>
      </c>
      <c r="S2256">
        <v>678.01666666666699</v>
      </c>
      <c r="T2256">
        <v>88.533333333333303</v>
      </c>
      <c r="U2256">
        <v>0</v>
      </c>
      <c r="V2256">
        <v>0</v>
      </c>
    </row>
    <row r="2257" spans="1:22" x14ac:dyDescent="0.25">
      <c r="A2257" t="s">
        <v>2272</v>
      </c>
      <c r="B2257" t="s">
        <v>9983</v>
      </c>
      <c r="C2257" t="s">
        <v>9997</v>
      </c>
      <c r="D2257" t="s">
        <v>9999</v>
      </c>
      <c r="F2257" t="s">
        <v>10003</v>
      </c>
      <c r="G2257" t="s">
        <v>10007</v>
      </c>
      <c r="I2257" t="s">
        <v>10011</v>
      </c>
      <c r="N2257">
        <v>2013</v>
      </c>
      <c r="O2257">
        <v>2</v>
      </c>
      <c r="P2257" t="s">
        <v>10127</v>
      </c>
      <c r="Q2257">
        <v>0</v>
      </c>
      <c r="S2257">
        <v>663.56</v>
      </c>
      <c r="T2257">
        <v>64.633333333333297</v>
      </c>
      <c r="U2257">
        <v>24.6666666666667</v>
      </c>
      <c r="V2257">
        <v>0</v>
      </c>
    </row>
    <row r="2258" spans="1:22" x14ac:dyDescent="0.25">
      <c r="A2258" t="s">
        <v>2273</v>
      </c>
      <c r="B2258" t="s">
        <v>9983</v>
      </c>
      <c r="C2258" t="s">
        <v>9988</v>
      </c>
      <c r="D2258" t="s">
        <v>9999</v>
      </c>
      <c r="E2258" t="s">
        <v>10001</v>
      </c>
      <c r="F2258" t="s">
        <v>10003</v>
      </c>
      <c r="G2258" t="s">
        <v>10007</v>
      </c>
      <c r="H2258">
        <v>54</v>
      </c>
      <c r="I2258" t="s">
        <v>10011</v>
      </c>
      <c r="J2258">
        <v>1</v>
      </c>
      <c r="K2258">
        <v>5</v>
      </c>
      <c r="L2258">
        <v>12</v>
      </c>
      <c r="N2258">
        <v>2013</v>
      </c>
      <c r="O2258">
        <v>2</v>
      </c>
      <c r="P2258" t="s">
        <v>10127</v>
      </c>
      <c r="Q2258">
        <v>0</v>
      </c>
      <c r="R2258" t="s">
        <v>10096</v>
      </c>
      <c r="S2258">
        <v>728.35333333333301</v>
      </c>
      <c r="T2258">
        <v>73.366666666666703</v>
      </c>
      <c r="U2258">
        <v>13.3333333333333</v>
      </c>
      <c r="V2258">
        <v>1</v>
      </c>
    </row>
    <row r="2259" spans="1:22" x14ac:dyDescent="0.25">
      <c r="A2259" t="s">
        <v>2274</v>
      </c>
      <c r="B2259" t="s">
        <v>9983</v>
      </c>
      <c r="C2259" t="s">
        <v>9993</v>
      </c>
      <c r="D2259" t="s">
        <v>9999</v>
      </c>
      <c r="E2259" t="s">
        <v>10001</v>
      </c>
      <c r="F2259" t="s">
        <v>10005</v>
      </c>
      <c r="G2259" t="s">
        <v>10007</v>
      </c>
      <c r="H2259">
        <v>75</v>
      </c>
      <c r="I2259" t="s">
        <v>10011</v>
      </c>
      <c r="J2259">
        <v>3</v>
      </c>
      <c r="K2259">
        <v>0</v>
      </c>
      <c r="L2259">
        <v>17</v>
      </c>
      <c r="N2259">
        <v>2013</v>
      </c>
      <c r="O2259">
        <v>2</v>
      </c>
      <c r="P2259" t="s">
        <v>10127</v>
      </c>
      <c r="Q2259">
        <v>0</v>
      </c>
      <c r="R2259" t="s">
        <v>10098</v>
      </c>
      <c r="S2259">
        <v>636.39</v>
      </c>
      <c r="T2259">
        <v>23.4166666666667</v>
      </c>
      <c r="U2259">
        <v>0</v>
      </c>
      <c r="V2259">
        <v>0</v>
      </c>
    </row>
    <row r="2260" spans="1:22" x14ac:dyDescent="0.25">
      <c r="A2260" t="s">
        <v>2275</v>
      </c>
      <c r="B2260" t="s">
        <v>9983</v>
      </c>
      <c r="C2260" t="s">
        <v>9990</v>
      </c>
      <c r="D2260" t="s">
        <v>9999</v>
      </c>
      <c r="E2260" t="s">
        <v>10001</v>
      </c>
      <c r="F2260" t="s">
        <v>10003</v>
      </c>
      <c r="G2260" t="s">
        <v>10007</v>
      </c>
      <c r="I2260" t="s">
        <v>10011</v>
      </c>
      <c r="J2260">
        <v>4</v>
      </c>
      <c r="K2260">
        <v>0</v>
      </c>
      <c r="L2260">
        <v>12</v>
      </c>
      <c r="N2260">
        <v>2013</v>
      </c>
      <c r="O2260">
        <v>2</v>
      </c>
      <c r="P2260" t="s">
        <v>10127</v>
      </c>
      <c r="Q2260">
        <v>0</v>
      </c>
      <c r="R2260" t="s">
        <v>10098</v>
      </c>
      <c r="S2260">
        <v>629.93666666666695</v>
      </c>
      <c r="T2260">
        <v>66.733333333333306</v>
      </c>
      <c r="U2260">
        <v>0</v>
      </c>
      <c r="V2260">
        <v>0</v>
      </c>
    </row>
    <row r="2261" spans="1:22" x14ac:dyDescent="0.25">
      <c r="A2261" t="s">
        <v>2276</v>
      </c>
      <c r="B2261" t="s">
        <v>9983</v>
      </c>
      <c r="C2261" t="s">
        <v>9989</v>
      </c>
      <c r="D2261" t="s">
        <v>9999</v>
      </c>
      <c r="E2261" t="s">
        <v>10002</v>
      </c>
      <c r="F2261" t="s">
        <v>10004</v>
      </c>
      <c r="G2261" t="s">
        <v>10007</v>
      </c>
      <c r="H2261">
        <v>69</v>
      </c>
      <c r="I2261" t="s">
        <v>10011</v>
      </c>
      <c r="J2261">
        <v>12</v>
      </c>
      <c r="K2261">
        <v>6</v>
      </c>
      <c r="L2261">
        <v>21</v>
      </c>
      <c r="N2261">
        <v>2013</v>
      </c>
      <c r="O2261">
        <v>2</v>
      </c>
      <c r="P2261" t="s">
        <v>10127</v>
      </c>
      <c r="Q2261">
        <v>0</v>
      </c>
      <c r="R2261" t="s">
        <v>10096</v>
      </c>
      <c r="S2261">
        <v>723.40666666666698</v>
      </c>
      <c r="T2261">
        <v>131.28333333333299</v>
      </c>
      <c r="U2261">
        <v>0</v>
      </c>
      <c r="V2261">
        <v>0</v>
      </c>
    </row>
    <row r="2262" spans="1:22" x14ac:dyDescent="0.25">
      <c r="A2262" t="s">
        <v>2277</v>
      </c>
      <c r="B2262" t="s">
        <v>9983</v>
      </c>
      <c r="C2262" t="s">
        <v>9990</v>
      </c>
      <c r="D2262" t="s">
        <v>9999</v>
      </c>
      <c r="E2262" t="s">
        <v>10001</v>
      </c>
      <c r="F2262" t="s">
        <v>10005</v>
      </c>
      <c r="G2262" t="s">
        <v>10007</v>
      </c>
      <c r="H2262">
        <v>24</v>
      </c>
      <c r="I2262" t="s">
        <v>10011</v>
      </c>
      <c r="J2262">
        <v>3</v>
      </c>
      <c r="K2262">
        <v>0</v>
      </c>
      <c r="L2262">
        <v>12</v>
      </c>
      <c r="N2262">
        <v>2013</v>
      </c>
      <c r="O2262">
        <v>2</v>
      </c>
      <c r="P2262" t="s">
        <v>10127</v>
      </c>
      <c r="Q2262">
        <v>0</v>
      </c>
      <c r="R2262" t="s">
        <v>10098</v>
      </c>
      <c r="S2262">
        <v>203.71</v>
      </c>
      <c r="T2262">
        <v>44.433333333333302</v>
      </c>
      <c r="U2262">
        <v>0</v>
      </c>
      <c r="V2262">
        <v>0</v>
      </c>
    </row>
    <row r="2263" spans="1:22" x14ac:dyDescent="0.25">
      <c r="A2263" t="s">
        <v>2278</v>
      </c>
      <c r="B2263" t="s">
        <v>9983</v>
      </c>
      <c r="C2263" t="s">
        <v>9986</v>
      </c>
      <c r="D2263" t="s">
        <v>9999</v>
      </c>
      <c r="E2263" t="s">
        <v>10002</v>
      </c>
      <c r="F2263" t="s">
        <v>10005</v>
      </c>
      <c r="G2263" t="s">
        <v>10008</v>
      </c>
      <c r="H2263">
        <v>45</v>
      </c>
      <c r="I2263" t="s">
        <v>10011</v>
      </c>
      <c r="J2263">
        <v>5</v>
      </c>
      <c r="K2263">
        <v>0</v>
      </c>
      <c r="L2263">
        <v>7</v>
      </c>
      <c r="N2263">
        <v>2013</v>
      </c>
      <c r="O2263">
        <v>2</v>
      </c>
      <c r="P2263" t="s">
        <v>10127</v>
      </c>
      <c r="Q2263">
        <v>0</v>
      </c>
      <c r="R2263" t="s">
        <v>10098</v>
      </c>
      <c r="S2263">
        <v>669.17333333333295</v>
      </c>
      <c r="T2263">
        <v>91.2</v>
      </c>
      <c r="U2263">
        <v>94.6666666666667</v>
      </c>
      <c r="V2263">
        <v>0</v>
      </c>
    </row>
    <row r="2264" spans="1:22" x14ac:dyDescent="0.25">
      <c r="A2264" t="s">
        <v>2279</v>
      </c>
      <c r="B2264" t="s">
        <v>9983</v>
      </c>
      <c r="C2264" t="s">
        <v>9993</v>
      </c>
      <c r="D2264" t="s">
        <v>9999</v>
      </c>
      <c r="E2264" t="s">
        <v>10002</v>
      </c>
      <c r="F2264" t="s">
        <v>10003</v>
      </c>
      <c r="G2264" t="s">
        <v>10007</v>
      </c>
      <c r="H2264">
        <v>42</v>
      </c>
      <c r="I2264" t="s">
        <v>10011</v>
      </c>
      <c r="J2264">
        <v>4</v>
      </c>
      <c r="K2264">
        <v>0</v>
      </c>
      <c r="L2264">
        <v>17</v>
      </c>
      <c r="N2264">
        <v>2013</v>
      </c>
      <c r="O2264">
        <v>2</v>
      </c>
      <c r="P2264" t="s">
        <v>10127</v>
      </c>
      <c r="Q2264">
        <v>0</v>
      </c>
      <c r="R2264" t="s">
        <v>10098</v>
      </c>
      <c r="S2264">
        <v>600.91666666666697</v>
      </c>
      <c r="T2264">
        <v>45.85</v>
      </c>
      <c r="U2264">
        <v>20.3333333333333</v>
      </c>
      <c r="V2264">
        <v>0</v>
      </c>
    </row>
    <row r="2265" spans="1:22" x14ac:dyDescent="0.25">
      <c r="A2265" t="s">
        <v>2280</v>
      </c>
      <c r="B2265" t="s">
        <v>9983</v>
      </c>
      <c r="C2265" t="s">
        <v>9993</v>
      </c>
      <c r="D2265" t="s">
        <v>9999</v>
      </c>
      <c r="E2265" t="s">
        <v>10002</v>
      </c>
      <c r="F2265" t="s">
        <v>10003</v>
      </c>
      <c r="G2265" t="s">
        <v>10007</v>
      </c>
      <c r="H2265">
        <v>58</v>
      </c>
      <c r="I2265" t="s">
        <v>10011</v>
      </c>
      <c r="J2265">
        <v>4</v>
      </c>
      <c r="K2265">
        <v>0</v>
      </c>
      <c r="L2265">
        <v>21</v>
      </c>
      <c r="N2265">
        <v>2013</v>
      </c>
      <c r="O2265">
        <v>2</v>
      </c>
      <c r="P2265" t="s">
        <v>10127</v>
      </c>
      <c r="Q2265">
        <v>0</v>
      </c>
      <c r="R2265" t="s">
        <v>10098</v>
      </c>
      <c r="S2265">
        <v>679.63</v>
      </c>
      <c r="T2265">
        <v>24.433333333333302</v>
      </c>
      <c r="U2265">
        <v>0</v>
      </c>
      <c r="V2265">
        <v>0</v>
      </c>
    </row>
    <row r="2266" spans="1:22" x14ac:dyDescent="0.25">
      <c r="A2266" t="s">
        <v>2281</v>
      </c>
      <c r="B2266" t="s">
        <v>9983</v>
      </c>
      <c r="C2266" t="s">
        <v>9985</v>
      </c>
      <c r="D2266" t="s">
        <v>9999</v>
      </c>
      <c r="F2266" t="s">
        <v>10003</v>
      </c>
      <c r="G2266" t="s">
        <v>10007</v>
      </c>
      <c r="I2266" t="s">
        <v>10011</v>
      </c>
      <c r="N2266">
        <v>2013</v>
      </c>
      <c r="O2266">
        <v>2</v>
      </c>
      <c r="P2266" t="s">
        <v>10127</v>
      </c>
      <c r="Q2266">
        <v>0</v>
      </c>
      <c r="S2266">
        <v>668.13</v>
      </c>
      <c r="T2266">
        <v>168.95</v>
      </c>
      <c r="U2266">
        <v>0</v>
      </c>
      <c r="V2266">
        <v>0</v>
      </c>
    </row>
    <row r="2267" spans="1:22" x14ac:dyDescent="0.25">
      <c r="A2267" t="s">
        <v>2282</v>
      </c>
      <c r="B2267" t="s">
        <v>9983</v>
      </c>
      <c r="C2267" t="s">
        <v>9997</v>
      </c>
      <c r="D2267" t="s">
        <v>9999</v>
      </c>
      <c r="E2267" t="s">
        <v>10001</v>
      </c>
      <c r="F2267" t="s">
        <v>10004</v>
      </c>
      <c r="G2267" t="s">
        <v>10007</v>
      </c>
      <c r="H2267">
        <v>60</v>
      </c>
      <c r="I2267" t="s">
        <v>10011</v>
      </c>
      <c r="J2267">
        <v>3</v>
      </c>
      <c r="K2267">
        <v>0</v>
      </c>
      <c r="L2267">
        <v>7</v>
      </c>
      <c r="N2267">
        <v>2013</v>
      </c>
      <c r="O2267">
        <v>2</v>
      </c>
      <c r="P2267" t="s">
        <v>10127</v>
      </c>
      <c r="Q2267">
        <v>0</v>
      </c>
      <c r="R2267" t="s">
        <v>10098</v>
      </c>
      <c r="S2267">
        <v>512.1</v>
      </c>
      <c r="T2267">
        <v>55.1666666666667</v>
      </c>
      <c r="U2267">
        <v>0</v>
      </c>
      <c r="V2267">
        <v>0</v>
      </c>
    </row>
    <row r="2268" spans="1:22" x14ac:dyDescent="0.25">
      <c r="A2268" t="s">
        <v>2283</v>
      </c>
      <c r="B2268" t="s">
        <v>9983</v>
      </c>
      <c r="C2268" t="s">
        <v>9993</v>
      </c>
      <c r="D2268" t="s">
        <v>9999</v>
      </c>
      <c r="E2268" t="s">
        <v>10002</v>
      </c>
      <c r="F2268" t="s">
        <v>10003</v>
      </c>
      <c r="G2268" t="s">
        <v>10007</v>
      </c>
      <c r="H2268">
        <v>68</v>
      </c>
      <c r="I2268" t="s">
        <v>10011</v>
      </c>
      <c r="J2268">
        <v>3</v>
      </c>
      <c r="K2268">
        <v>10</v>
      </c>
      <c r="L2268">
        <v>17</v>
      </c>
      <c r="N2268">
        <v>2013</v>
      </c>
      <c r="O2268">
        <v>2</v>
      </c>
      <c r="P2268" t="s">
        <v>10127</v>
      </c>
      <c r="Q2268">
        <v>0</v>
      </c>
      <c r="R2268" t="s">
        <v>10090</v>
      </c>
      <c r="S2268">
        <v>596.26</v>
      </c>
      <c r="T2268">
        <v>5.2833333333333297</v>
      </c>
      <c r="U2268">
        <v>0</v>
      </c>
      <c r="V2268">
        <v>0</v>
      </c>
    </row>
    <row r="2269" spans="1:22" x14ac:dyDescent="0.25">
      <c r="A2269" t="s">
        <v>2284</v>
      </c>
      <c r="B2269" t="s">
        <v>9983</v>
      </c>
      <c r="C2269" t="s">
        <v>9990</v>
      </c>
      <c r="D2269" t="s">
        <v>9999</v>
      </c>
      <c r="E2269" t="s">
        <v>10001</v>
      </c>
      <c r="F2269" t="s">
        <v>10003</v>
      </c>
      <c r="G2269" t="s">
        <v>10008</v>
      </c>
      <c r="I2269" t="s">
        <v>10011</v>
      </c>
      <c r="J2269">
        <v>3</v>
      </c>
      <c r="K2269">
        <v>0</v>
      </c>
      <c r="L2269">
        <v>7</v>
      </c>
      <c r="N2269">
        <v>2013</v>
      </c>
      <c r="O2269">
        <v>2</v>
      </c>
      <c r="P2269" t="s">
        <v>10127</v>
      </c>
      <c r="Q2269">
        <v>0</v>
      </c>
      <c r="R2269" t="s">
        <v>10098</v>
      </c>
      <c r="S2269">
        <v>646.64666666666699</v>
      </c>
      <c r="T2269">
        <v>88.2</v>
      </c>
      <c r="U2269">
        <v>0</v>
      </c>
      <c r="V2269">
        <v>0</v>
      </c>
    </row>
    <row r="2270" spans="1:22" x14ac:dyDescent="0.25">
      <c r="A2270" t="s">
        <v>2285</v>
      </c>
      <c r="B2270" t="s">
        <v>9983</v>
      </c>
      <c r="C2270" t="s">
        <v>9985</v>
      </c>
      <c r="D2270" t="s">
        <v>9999</v>
      </c>
      <c r="E2270" t="s">
        <v>10002</v>
      </c>
      <c r="F2270" t="s">
        <v>10004</v>
      </c>
      <c r="G2270" t="s">
        <v>10007</v>
      </c>
      <c r="H2270">
        <v>49</v>
      </c>
      <c r="I2270" t="s">
        <v>10011</v>
      </c>
      <c r="J2270">
        <v>4</v>
      </c>
      <c r="K2270">
        <v>0</v>
      </c>
      <c r="L2270">
        <v>12</v>
      </c>
      <c r="N2270">
        <v>2013</v>
      </c>
      <c r="O2270">
        <v>2</v>
      </c>
      <c r="P2270" t="s">
        <v>10127</v>
      </c>
      <c r="Q2270">
        <v>0</v>
      </c>
      <c r="R2270" t="s">
        <v>10098</v>
      </c>
      <c r="S2270">
        <v>530.11</v>
      </c>
      <c r="T2270">
        <v>255.05</v>
      </c>
      <c r="U2270">
        <v>0</v>
      </c>
      <c r="V2270">
        <v>0</v>
      </c>
    </row>
    <row r="2271" spans="1:22" x14ac:dyDescent="0.25">
      <c r="A2271" t="s">
        <v>2286</v>
      </c>
      <c r="B2271" t="s">
        <v>9983</v>
      </c>
      <c r="C2271" t="s">
        <v>9986</v>
      </c>
      <c r="D2271" t="s">
        <v>9999</v>
      </c>
      <c r="E2271" t="s">
        <v>10001</v>
      </c>
      <c r="F2271" t="s">
        <v>10003</v>
      </c>
      <c r="G2271" t="s">
        <v>10007</v>
      </c>
      <c r="H2271">
        <v>53</v>
      </c>
      <c r="I2271" t="s">
        <v>10011</v>
      </c>
      <c r="J2271">
        <v>9</v>
      </c>
      <c r="K2271">
        <v>2</v>
      </c>
      <c r="L2271">
        <v>22</v>
      </c>
      <c r="N2271">
        <v>2013</v>
      </c>
      <c r="O2271">
        <v>2</v>
      </c>
      <c r="P2271" t="s">
        <v>10127</v>
      </c>
      <c r="Q2271">
        <v>0</v>
      </c>
      <c r="R2271" t="s">
        <v>10091</v>
      </c>
      <c r="S2271">
        <v>657.51</v>
      </c>
      <c r="T2271">
        <v>141.066666666667</v>
      </c>
      <c r="U2271">
        <v>293</v>
      </c>
      <c r="V2271">
        <v>0</v>
      </c>
    </row>
    <row r="2272" spans="1:22" x14ac:dyDescent="0.25">
      <c r="A2272" t="s">
        <v>2287</v>
      </c>
      <c r="B2272" t="s">
        <v>9983</v>
      </c>
      <c r="C2272" t="s">
        <v>9985</v>
      </c>
      <c r="D2272" t="s">
        <v>10000</v>
      </c>
      <c r="E2272" t="s">
        <v>10001</v>
      </c>
      <c r="F2272" t="s">
        <v>10005</v>
      </c>
      <c r="G2272" t="s">
        <v>10008</v>
      </c>
      <c r="H2272">
        <v>56</v>
      </c>
      <c r="J2272">
        <v>1</v>
      </c>
      <c r="K2272">
        <v>0</v>
      </c>
      <c r="L2272">
        <v>22</v>
      </c>
      <c r="N2272">
        <v>2013</v>
      </c>
      <c r="O2272">
        <v>2</v>
      </c>
      <c r="P2272" t="s">
        <v>10127</v>
      </c>
      <c r="Q2272">
        <v>0</v>
      </c>
      <c r="R2272" t="s">
        <v>10098</v>
      </c>
      <c r="S2272">
        <v>555.70500000000004</v>
      </c>
      <c r="T2272">
        <v>162.125</v>
      </c>
      <c r="U2272">
        <v>10</v>
      </c>
      <c r="V2272">
        <v>0</v>
      </c>
    </row>
    <row r="2273" spans="1:22" x14ac:dyDescent="0.25">
      <c r="A2273" t="s">
        <v>2288</v>
      </c>
      <c r="B2273" t="s">
        <v>9983</v>
      </c>
      <c r="C2273" t="s">
        <v>9993</v>
      </c>
      <c r="D2273" t="s">
        <v>9999</v>
      </c>
      <c r="E2273" t="s">
        <v>10001</v>
      </c>
      <c r="F2273" t="s">
        <v>10003</v>
      </c>
      <c r="G2273" t="s">
        <v>10007</v>
      </c>
      <c r="I2273" t="s">
        <v>10011</v>
      </c>
      <c r="J2273">
        <v>2</v>
      </c>
      <c r="K2273">
        <v>0</v>
      </c>
      <c r="L2273">
        <v>7</v>
      </c>
      <c r="N2273">
        <v>2013</v>
      </c>
      <c r="O2273">
        <v>2</v>
      </c>
      <c r="P2273" t="s">
        <v>10127</v>
      </c>
      <c r="Q2273">
        <v>0</v>
      </c>
      <c r="R2273" t="s">
        <v>10098</v>
      </c>
      <c r="S2273">
        <v>597.43666666666695</v>
      </c>
      <c r="T2273">
        <v>13.25</v>
      </c>
      <c r="U2273">
        <v>0</v>
      </c>
      <c r="V2273">
        <v>0</v>
      </c>
    </row>
    <row r="2274" spans="1:22" x14ac:dyDescent="0.25">
      <c r="A2274" t="s">
        <v>2289</v>
      </c>
      <c r="B2274" t="s">
        <v>9983</v>
      </c>
      <c r="C2274" t="s">
        <v>9993</v>
      </c>
      <c r="D2274" t="s">
        <v>9999</v>
      </c>
      <c r="E2274" t="s">
        <v>10001</v>
      </c>
      <c r="F2274" t="s">
        <v>10003</v>
      </c>
      <c r="G2274" t="s">
        <v>10007</v>
      </c>
      <c r="H2274">
        <v>56</v>
      </c>
      <c r="I2274" t="s">
        <v>10011</v>
      </c>
      <c r="J2274">
        <v>4</v>
      </c>
      <c r="K2274">
        <v>8</v>
      </c>
      <c r="L2274">
        <v>22</v>
      </c>
      <c r="N2274">
        <v>2013</v>
      </c>
      <c r="O2274">
        <v>2</v>
      </c>
      <c r="P2274" t="s">
        <v>10127</v>
      </c>
      <c r="Q2274">
        <v>0</v>
      </c>
      <c r="R2274" t="s">
        <v>10096</v>
      </c>
      <c r="S2274">
        <v>578.72666666666703</v>
      </c>
      <c r="T2274">
        <v>40.633333333333297</v>
      </c>
      <c r="U2274">
        <v>56.3333333333333</v>
      </c>
      <c r="V2274">
        <v>0</v>
      </c>
    </row>
    <row r="2275" spans="1:22" x14ac:dyDescent="0.25">
      <c r="A2275" t="s">
        <v>2290</v>
      </c>
      <c r="B2275" t="s">
        <v>9983</v>
      </c>
      <c r="C2275" t="s">
        <v>9990</v>
      </c>
      <c r="D2275" t="s">
        <v>9999</v>
      </c>
      <c r="F2275" t="s">
        <v>10003</v>
      </c>
      <c r="G2275" t="s">
        <v>10007</v>
      </c>
      <c r="I2275" t="s">
        <v>10011</v>
      </c>
      <c r="N2275">
        <v>2013</v>
      </c>
      <c r="O2275">
        <v>2</v>
      </c>
      <c r="P2275" t="s">
        <v>10127</v>
      </c>
      <c r="Q2275">
        <v>0</v>
      </c>
      <c r="S2275">
        <v>668.243333333333</v>
      </c>
      <c r="T2275">
        <v>40.299999999999997</v>
      </c>
      <c r="U2275">
        <v>0</v>
      </c>
      <c r="V2275">
        <v>0</v>
      </c>
    </row>
    <row r="2276" spans="1:22" x14ac:dyDescent="0.25">
      <c r="A2276" t="s">
        <v>2291</v>
      </c>
      <c r="B2276" t="s">
        <v>9983</v>
      </c>
      <c r="C2276" t="s">
        <v>9986</v>
      </c>
      <c r="D2276" t="s">
        <v>9999</v>
      </c>
      <c r="E2276" t="s">
        <v>10001</v>
      </c>
      <c r="F2276" t="s">
        <v>10003</v>
      </c>
      <c r="G2276" t="s">
        <v>10007</v>
      </c>
      <c r="H2276">
        <v>33</v>
      </c>
      <c r="I2276" t="s">
        <v>10011</v>
      </c>
      <c r="J2276">
        <v>3</v>
      </c>
      <c r="K2276">
        <v>13</v>
      </c>
      <c r="L2276">
        <v>17</v>
      </c>
      <c r="N2276">
        <v>2013</v>
      </c>
      <c r="O2276">
        <v>2</v>
      </c>
      <c r="P2276" t="s">
        <v>10127</v>
      </c>
      <c r="Q2276">
        <v>0</v>
      </c>
      <c r="R2276" t="s">
        <v>10092</v>
      </c>
      <c r="S2276">
        <v>626.4</v>
      </c>
      <c r="T2276">
        <v>213.76666666666699</v>
      </c>
      <c r="U2276">
        <v>267</v>
      </c>
      <c r="V2276">
        <v>0</v>
      </c>
    </row>
    <row r="2277" spans="1:22" x14ac:dyDescent="0.25">
      <c r="A2277" t="s">
        <v>2292</v>
      </c>
      <c r="B2277" t="s">
        <v>9983</v>
      </c>
      <c r="C2277" t="s">
        <v>9991</v>
      </c>
      <c r="D2277" t="s">
        <v>9999</v>
      </c>
      <c r="E2277" t="s">
        <v>10001</v>
      </c>
      <c r="F2277" t="s">
        <v>10003</v>
      </c>
      <c r="G2277" t="s">
        <v>10007</v>
      </c>
      <c r="H2277">
        <v>58</v>
      </c>
      <c r="I2277" t="s">
        <v>10011</v>
      </c>
      <c r="J2277">
        <v>3</v>
      </c>
      <c r="K2277">
        <v>13</v>
      </c>
      <c r="L2277">
        <v>17</v>
      </c>
      <c r="N2277">
        <v>2013</v>
      </c>
      <c r="O2277">
        <v>2</v>
      </c>
      <c r="P2277" t="s">
        <v>10127</v>
      </c>
      <c r="Q2277">
        <v>0</v>
      </c>
      <c r="R2277" t="s">
        <v>10092</v>
      </c>
      <c r="S2277">
        <v>579.56333333333305</v>
      </c>
      <c r="T2277">
        <v>75.816666666666706</v>
      </c>
      <c r="U2277">
        <v>0</v>
      </c>
      <c r="V2277">
        <v>0</v>
      </c>
    </row>
    <row r="2278" spans="1:22" x14ac:dyDescent="0.25">
      <c r="A2278" t="s">
        <v>2293</v>
      </c>
      <c r="B2278" t="s">
        <v>9983</v>
      </c>
      <c r="C2278" t="s">
        <v>9990</v>
      </c>
      <c r="D2278" t="s">
        <v>9999</v>
      </c>
      <c r="E2278" t="s">
        <v>10001</v>
      </c>
      <c r="F2278" t="s">
        <v>10005</v>
      </c>
      <c r="G2278" t="s">
        <v>10007</v>
      </c>
      <c r="H2278">
        <v>63</v>
      </c>
      <c r="I2278" t="s">
        <v>10011</v>
      </c>
      <c r="J2278">
        <v>6</v>
      </c>
      <c r="K2278">
        <v>14</v>
      </c>
      <c r="L2278">
        <v>7</v>
      </c>
      <c r="N2278">
        <v>2013</v>
      </c>
      <c r="O2278">
        <v>2</v>
      </c>
      <c r="P2278" t="s">
        <v>10127</v>
      </c>
      <c r="Q2278">
        <v>0</v>
      </c>
      <c r="R2278" t="s">
        <v>10092</v>
      </c>
      <c r="S2278">
        <v>691.83666666666704</v>
      </c>
      <c r="T2278">
        <v>110.716666666667</v>
      </c>
      <c r="U2278">
        <v>0</v>
      </c>
      <c r="V2278">
        <v>0</v>
      </c>
    </row>
    <row r="2279" spans="1:22" x14ac:dyDescent="0.25">
      <c r="A2279" t="s">
        <v>2294</v>
      </c>
      <c r="B2279" t="s">
        <v>9984</v>
      </c>
      <c r="C2279" t="s">
        <v>9993</v>
      </c>
      <c r="D2279" t="s">
        <v>9999</v>
      </c>
      <c r="E2279" t="s">
        <v>10002</v>
      </c>
      <c r="F2279" t="s">
        <v>10005</v>
      </c>
      <c r="G2279" t="s">
        <v>10007</v>
      </c>
      <c r="H2279">
        <v>73</v>
      </c>
      <c r="I2279" t="s">
        <v>10011</v>
      </c>
      <c r="J2279">
        <v>5</v>
      </c>
      <c r="K2279">
        <v>0</v>
      </c>
      <c r="L2279">
        <v>21</v>
      </c>
      <c r="M2279" t="s">
        <v>10018</v>
      </c>
      <c r="N2279">
        <v>2013</v>
      </c>
      <c r="O2279">
        <v>2</v>
      </c>
      <c r="P2279" t="s">
        <v>10109</v>
      </c>
      <c r="Q2279">
        <v>1</v>
      </c>
      <c r="R2279" t="s">
        <v>10098</v>
      </c>
      <c r="V2279">
        <v>0</v>
      </c>
    </row>
    <row r="2280" spans="1:22" x14ac:dyDescent="0.25">
      <c r="A2280" t="s">
        <v>2295</v>
      </c>
      <c r="B2280" t="s">
        <v>9983</v>
      </c>
      <c r="C2280" t="s">
        <v>9993</v>
      </c>
      <c r="D2280" t="s">
        <v>9999</v>
      </c>
      <c r="E2280" t="s">
        <v>10002</v>
      </c>
      <c r="F2280" t="s">
        <v>10004</v>
      </c>
      <c r="G2280" t="s">
        <v>10007</v>
      </c>
      <c r="H2280">
        <v>60</v>
      </c>
      <c r="I2280" t="s">
        <v>10011</v>
      </c>
      <c r="J2280">
        <v>2</v>
      </c>
      <c r="K2280">
        <v>0</v>
      </c>
      <c r="L2280">
        <v>22</v>
      </c>
      <c r="N2280">
        <v>2013</v>
      </c>
      <c r="O2280">
        <v>2</v>
      </c>
      <c r="P2280" t="s">
        <v>10127</v>
      </c>
      <c r="Q2280">
        <v>0</v>
      </c>
      <c r="R2280" t="s">
        <v>10098</v>
      </c>
      <c r="S2280">
        <v>672.32333333333304</v>
      </c>
      <c r="T2280">
        <v>49.783333333333303</v>
      </c>
      <c r="U2280">
        <v>211.666666666667</v>
      </c>
      <c r="V2280">
        <v>0</v>
      </c>
    </row>
    <row r="2281" spans="1:22" x14ac:dyDescent="0.25">
      <c r="A2281" t="s">
        <v>2296</v>
      </c>
      <c r="B2281" t="s">
        <v>9983</v>
      </c>
      <c r="C2281" t="s">
        <v>9993</v>
      </c>
      <c r="D2281" t="s">
        <v>9999</v>
      </c>
      <c r="E2281" t="s">
        <v>10001</v>
      </c>
      <c r="F2281" t="s">
        <v>10005</v>
      </c>
      <c r="G2281" t="s">
        <v>10007</v>
      </c>
      <c r="H2281">
        <v>60</v>
      </c>
      <c r="I2281" t="s">
        <v>10011</v>
      </c>
      <c r="J2281">
        <v>3</v>
      </c>
      <c r="K2281">
        <v>0</v>
      </c>
      <c r="L2281">
        <v>21</v>
      </c>
      <c r="N2281">
        <v>2013</v>
      </c>
      <c r="O2281">
        <v>2</v>
      </c>
      <c r="P2281" t="s">
        <v>10127</v>
      </c>
      <c r="Q2281">
        <v>0</v>
      </c>
      <c r="R2281" t="s">
        <v>10098</v>
      </c>
      <c r="S2281">
        <v>591.83000000000004</v>
      </c>
      <c r="T2281">
        <v>46.15</v>
      </c>
      <c r="U2281">
        <v>50.6666666666667</v>
      </c>
      <c r="V2281">
        <v>0</v>
      </c>
    </row>
    <row r="2282" spans="1:22" x14ac:dyDescent="0.25">
      <c r="A2282" t="s">
        <v>2297</v>
      </c>
      <c r="B2282" t="s">
        <v>9983</v>
      </c>
      <c r="C2282" t="s">
        <v>9993</v>
      </c>
      <c r="D2282" t="s">
        <v>9999</v>
      </c>
      <c r="E2282" t="s">
        <v>10001</v>
      </c>
      <c r="F2282" t="s">
        <v>10003</v>
      </c>
      <c r="G2282" t="s">
        <v>10007</v>
      </c>
      <c r="H2282">
        <v>73</v>
      </c>
      <c r="I2282" t="s">
        <v>10011</v>
      </c>
      <c r="J2282">
        <v>3</v>
      </c>
      <c r="K2282">
        <v>14</v>
      </c>
      <c r="L2282">
        <v>22</v>
      </c>
      <c r="N2282">
        <v>2013</v>
      </c>
      <c r="O2282">
        <v>2</v>
      </c>
      <c r="P2282" t="s">
        <v>10127</v>
      </c>
      <c r="Q2282">
        <v>0</v>
      </c>
      <c r="R2282" t="s">
        <v>10092</v>
      </c>
      <c r="S2282">
        <v>670.21</v>
      </c>
      <c r="T2282">
        <v>53.3</v>
      </c>
      <c r="U2282">
        <v>136.666666666667</v>
      </c>
      <c r="V2282">
        <v>0</v>
      </c>
    </row>
    <row r="2283" spans="1:22" x14ac:dyDescent="0.25">
      <c r="A2283" t="s">
        <v>2298</v>
      </c>
      <c r="B2283" t="s">
        <v>9983</v>
      </c>
      <c r="C2283" t="s">
        <v>9990</v>
      </c>
      <c r="D2283" t="s">
        <v>9999</v>
      </c>
      <c r="E2283" t="s">
        <v>10001</v>
      </c>
      <c r="F2283" t="s">
        <v>10004</v>
      </c>
      <c r="G2283" t="s">
        <v>10007</v>
      </c>
      <c r="H2283">
        <v>62</v>
      </c>
      <c r="I2283" t="s">
        <v>10011</v>
      </c>
      <c r="J2283">
        <v>5</v>
      </c>
      <c r="K2283">
        <v>5</v>
      </c>
      <c r="L2283">
        <v>17</v>
      </c>
      <c r="N2283">
        <v>2013</v>
      </c>
      <c r="O2283">
        <v>2</v>
      </c>
      <c r="P2283" t="s">
        <v>10127</v>
      </c>
      <c r="Q2283">
        <v>0</v>
      </c>
      <c r="R2283" t="s">
        <v>10096</v>
      </c>
      <c r="S2283">
        <v>691.56</v>
      </c>
      <c r="T2283">
        <v>87.216666666666697</v>
      </c>
      <c r="U2283">
        <v>0</v>
      </c>
      <c r="V2283">
        <v>1</v>
      </c>
    </row>
    <row r="2284" spans="1:22" x14ac:dyDescent="0.25">
      <c r="A2284" t="s">
        <v>2299</v>
      </c>
      <c r="B2284" t="s">
        <v>9983</v>
      </c>
      <c r="C2284" t="s">
        <v>9993</v>
      </c>
      <c r="D2284" t="s">
        <v>9999</v>
      </c>
      <c r="E2284" t="s">
        <v>10002</v>
      </c>
      <c r="F2284" t="s">
        <v>10003</v>
      </c>
      <c r="G2284" t="s">
        <v>10008</v>
      </c>
      <c r="H2284">
        <v>63</v>
      </c>
      <c r="I2284" t="s">
        <v>10011</v>
      </c>
      <c r="J2284">
        <v>5</v>
      </c>
      <c r="K2284">
        <v>14</v>
      </c>
      <c r="L2284">
        <v>21</v>
      </c>
      <c r="N2284">
        <v>2013</v>
      </c>
      <c r="O2284">
        <v>2</v>
      </c>
      <c r="P2284" t="s">
        <v>10127</v>
      </c>
      <c r="Q2284">
        <v>0</v>
      </c>
      <c r="R2284" t="s">
        <v>10092</v>
      </c>
      <c r="S2284">
        <v>380.14333333333298</v>
      </c>
      <c r="T2284">
        <v>75.316666666666706</v>
      </c>
      <c r="U2284">
        <v>247.333333333333</v>
      </c>
      <c r="V2284">
        <v>0</v>
      </c>
    </row>
    <row r="2285" spans="1:22" x14ac:dyDescent="0.25">
      <c r="A2285" t="s">
        <v>2300</v>
      </c>
      <c r="B2285" t="s">
        <v>9983</v>
      </c>
      <c r="C2285" t="s">
        <v>9996</v>
      </c>
      <c r="D2285" t="s">
        <v>9999</v>
      </c>
      <c r="E2285" t="s">
        <v>10001</v>
      </c>
      <c r="F2285" t="s">
        <v>10003</v>
      </c>
      <c r="G2285" t="s">
        <v>10007</v>
      </c>
      <c r="H2285">
        <v>46</v>
      </c>
      <c r="I2285" t="s">
        <v>10011</v>
      </c>
      <c r="J2285">
        <v>7</v>
      </c>
      <c r="K2285">
        <v>19</v>
      </c>
      <c r="L2285">
        <v>12</v>
      </c>
      <c r="N2285">
        <v>2014</v>
      </c>
      <c r="O2285">
        <v>1</v>
      </c>
      <c r="P2285" t="s">
        <v>10127</v>
      </c>
      <c r="Q2285">
        <v>0</v>
      </c>
      <c r="R2285" t="s">
        <v>10099</v>
      </c>
      <c r="S2285">
        <v>726.81666666666695</v>
      </c>
      <c r="T2285">
        <v>91.95</v>
      </c>
      <c r="U2285">
        <v>4.3333333333333304</v>
      </c>
      <c r="V2285">
        <v>0</v>
      </c>
    </row>
    <row r="2286" spans="1:22" x14ac:dyDescent="0.25">
      <c r="A2286" t="s">
        <v>2301</v>
      </c>
      <c r="B2286" t="s">
        <v>9983</v>
      </c>
      <c r="C2286" t="s">
        <v>9992</v>
      </c>
      <c r="D2286" t="s">
        <v>9999</v>
      </c>
      <c r="E2286" t="s">
        <v>10002</v>
      </c>
      <c r="F2286" t="s">
        <v>10003</v>
      </c>
      <c r="G2286" t="s">
        <v>10007</v>
      </c>
      <c r="H2286">
        <v>44</v>
      </c>
      <c r="I2286" t="s">
        <v>10011</v>
      </c>
      <c r="J2286">
        <v>3</v>
      </c>
      <c r="K2286">
        <v>5</v>
      </c>
      <c r="L2286">
        <v>21</v>
      </c>
      <c r="M2286" t="s">
        <v>10063</v>
      </c>
      <c r="N2286">
        <v>2013</v>
      </c>
      <c r="O2286">
        <v>2</v>
      </c>
      <c r="P2286" t="s">
        <v>10109</v>
      </c>
      <c r="Q2286">
        <v>1</v>
      </c>
      <c r="R2286" t="s">
        <v>10096</v>
      </c>
      <c r="S2286">
        <v>570.71666666666704</v>
      </c>
      <c r="T2286">
        <v>27.75</v>
      </c>
      <c r="U2286">
        <v>0</v>
      </c>
      <c r="V2286">
        <v>0</v>
      </c>
    </row>
    <row r="2287" spans="1:22" x14ac:dyDescent="0.25">
      <c r="A2287" t="s">
        <v>2302</v>
      </c>
      <c r="B2287" t="s">
        <v>9983</v>
      </c>
      <c r="C2287" t="s">
        <v>9993</v>
      </c>
      <c r="D2287" t="s">
        <v>9999</v>
      </c>
      <c r="E2287" t="s">
        <v>10002</v>
      </c>
      <c r="F2287" t="s">
        <v>10005</v>
      </c>
      <c r="G2287" t="s">
        <v>10007</v>
      </c>
      <c r="H2287">
        <v>45</v>
      </c>
      <c r="I2287" t="s">
        <v>10011</v>
      </c>
      <c r="J2287">
        <v>4</v>
      </c>
      <c r="K2287">
        <v>0</v>
      </c>
      <c r="L2287">
        <v>12</v>
      </c>
      <c r="N2287">
        <v>2013</v>
      </c>
      <c r="O2287">
        <v>2</v>
      </c>
      <c r="P2287" t="s">
        <v>10127</v>
      </c>
      <c r="Q2287">
        <v>0</v>
      </c>
      <c r="R2287" t="s">
        <v>10098</v>
      </c>
      <c r="S2287">
        <v>583.64</v>
      </c>
      <c r="T2287">
        <v>21.5</v>
      </c>
      <c r="U2287">
        <v>0</v>
      </c>
      <c r="V2287">
        <v>0</v>
      </c>
    </row>
    <row r="2288" spans="1:22" x14ac:dyDescent="0.25">
      <c r="A2288" t="s">
        <v>2303</v>
      </c>
      <c r="B2288" t="s">
        <v>9983</v>
      </c>
      <c r="C2288" t="s">
        <v>9989</v>
      </c>
      <c r="D2288" t="s">
        <v>9999</v>
      </c>
      <c r="E2288" t="s">
        <v>10001</v>
      </c>
      <c r="F2288" t="s">
        <v>10005</v>
      </c>
      <c r="G2288" t="s">
        <v>10007</v>
      </c>
      <c r="H2288">
        <v>49</v>
      </c>
      <c r="I2288" t="s">
        <v>10011</v>
      </c>
      <c r="J2288">
        <v>8</v>
      </c>
      <c r="K2288">
        <v>10</v>
      </c>
      <c r="L2288">
        <v>22</v>
      </c>
      <c r="N2288">
        <v>2013</v>
      </c>
      <c r="O2288">
        <v>2</v>
      </c>
      <c r="P2288" t="s">
        <v>10127</v>
      </c>
      <c r="Q2288">
        <v>0</v>
      </c>
      <c r="R2288" t="s">
        <v>10090</v>
      </c>
      <c r="S2288">
        <v>126.43</v>
      </c>
      <c r="T2288">
        <v>59.65</v>
      </c>
      <c r="U2288">
        <v>0</v>
      </c>
      <c r="V2288">
        <v>0</v>
      </c>
    </row>
    <row r="2289" spans="1:22" x14ac:dyDescent="0.25">
      <c r="A2289" t="s">
        <v>2304</v>
      </c>
      <c r="B2289" t="s">
        <v>9983</v>
      </c>
      <c r="C2289" t="s">
        <v>9993</v>
      </c>
      <c r="D2289" t="s">
        <v>9999</v>
      </c>
      <c r="E2289" t="s">
        <v>10002</v>
      </c>
      <c r="F2289" t="s">
        <v>10005</v>
      </c>
      <c r="G2289" t="s">
        <v>10007</v>
      </c>
      <c r="H2289">
        <v>72</v>
      </c>
      <c r="I2289" t="s">
        <v>10011</v>
      </c>
      <c r="J2289">
        <v>3</v>
      </c>
      <c r="K2289">
        <v>0</v>
      </c>
      <c r="L2289">
        <v>2</v>
      </c>
      <c r="N2289">
        <v>2013</v>
      </c>
      <c r="O2289">
        <v>2</v>
      </c>
      <c r="P2289" t="s">
        <v>10127</v>
      </c>
      <c r="Q2289">
        <v>0</v>
      </c>
      <c r="R2289" t="s">
        <v>10098</v>
      </c>
      <c r="S2289">
        <v>689.33333333333303</v>
      </c>
      <c r="T2289">
        <v>38.450000000000003</v>
      </c>
      <c r="U2289">
        <v>3.3333333333333299</v>
      </c>
      <c r="V2289">
        <v>0</v>
      </c>
    </row>
    <row r="2290" spans="1:22" x14ac:dyDescent="0.25">
      <c r="A2290" t="s">
        <v>2305</v>
      </c>
      <c r="B2290" t="s">
        <v>9983</v>
      </c>
      <c r="C2290" t="s">
        <v>9993</v>
      </c>
      <c r="D2290" t="s">
        <v>9999</v>
      </c>
      <c r="E2290" t="s">
        <v>10002</v>
      </c>
      <c r="F2290" t="s">
        <v>10005</v>
      </c>
      <c r="G2290" t="s">
        <v>10007</v>
      </c>
      <c r="H2290">
        <v>70</v>
      </c>
      <c r="I2290" t="s">
        <v>10011</v>
      </c>
      <c r="J2290">
        <v>6</v>
      </c>
      <c r="K2290">
        <v>0</v>
      </c>
      <c r="L2290">
        <v>17</v>
      </c>
      <c r="N2290">
        <v>2013</v>
      </c>
      <c r="O2290">
        <v>2</v>
      </c>
      <c r="P2290" t="s">
        <v>10127</v>
      </c>
      <c r="Q2290">
        <v>0</v>
      </c>
      <c r="R2290" t="s">
        <v>10098</v>
      </c>
      <c r="S2290">
        <v>575.12666666666701</v>
      </c>
      <c r="T2290">
        <v>4.68333333333333</v>
      </c>
      <c r="U2290">
        <v>0</v>
      </c>
      <c r="V2290">
        <v>0</v>
      </c>
    </row>
    <row r="2291" spans="1:22" x14ac:dyDescent="0.25">
      <c r="A2291" t="s">
        <v>2306</v>
      </c>
      <c r="B2291" t="s">
        <v>9983</v>
      </c>
      <c r="C2291" t="s">
        <v>9993</v>
      </c>
      <c r="D2291" t="s">
        <v>9999</v>
      </c>
      <c r="E2291" t="s">
        <v>10002</v>
      </c>
      <c r="F2291" t="s">
        <v>10005</v>
      </c>
      <c r="G2291" t="s">
        <v>10007</v>
      </c>
      <c r="H2291">
        <v>44</v>
      </c>
      <c r="I2291" t="s">
        <v>10011</v>
      </c>
      <c r="J2291">
        <v>7</v>
      </c>
      <c r="K2291">
        <v>6</v>
      </c>
      <c r="L2291">
        <v>22</v>
      </c>
      <c r="N2291">
        <v>2013</v>
      </c>
      <c r="O2291">
        <v>2</v>
      </c>
      <c r="P2291" t="s">
        <v>10127</v>
      </c>
      <c r="Q2291">
        <v>0</v>
      </c>
      <c r="R2291" t="s">
        <v>10096</v>
      </c>
      <c r="S2291">
        <v>644.88333333333298</v>
      </c>
      <c r="T2291">
        <v>105.166666666667</v>
      </c>
      <c r="U2291">
        <v>320.66666666666703</v>
      </c>
      <c r="V2291">
        <v>0</v>
      </c>
    </row>
    <row r="2292" spans="1:22" x14ac:dyDescent="0.25">
      <c r="A2292" t="s">
        <v>2307</v>
      </c>
      <c r="B2292" t="s">
        <v>9983</v>
      </c>
      <c r="C2292" t="s">
        <v>9995</v>
      </c>
      <c r="D2292" t="s">
        <v>9999</v>
      </c>
      <c r="E2292" t="s">
        <v>10001</v>
      </c>
      <c r="F2292" t="s">
        <v>10003</v>
      </c>
      <c r="G2292" t="s">
        <v>10007</v>
      </c>
      <c r="H2292">
        <v>34</v>
      </c>
      <c r="I2292" t="s">
        <v>10011</v>
      </c>
      <c r="J2292">
        <v>6</v>
      </c>
      <c r="K2292">
        <v>0</v>
      </c>
      <c r="L2292">
        <v>17</v>
      </c>
      <c r="N2292">
        <v>2013</v>
      </c>
      <c r="O2292">
        <v>2</v>
      </c>
      <c r="P2292" t="s">
        <v>10127</v>
      </c>
      <c r="Q2292">
        <v>0</v>
      </c>
      <c r="R2292" t="s">
        <v>10098</v>
      </c>
      <c r="S2292">
        <v>520.04999999999995</v>
      </c>
      <c r="T2292">
        <v>78.849999999999994</v>
      </c>
      <c r="U2292">
        <v>340.66666666666703</v>
      </c>
      <c r="V2292">
        <v>0</v>
      </c>
    </row>
    <row r="2293" spans="1:22" x14ac:dyDescent="0.25">
      <c r="A2293" t="s">
        <v>2308</v>
      </c>
      <c r="B2293" t="s">
        <v>9983</v>
      </c>
      <c r="C2293" t="s">
        <v>9993</v>
      </c>
      <c r="D2293" t="s">
        <v>9999</v>
      </c>
      <c r="F2293" t="s">
        <v>10003</v>
      </c>
      <c r="G2293" t="s">
        <v>10007</v>
      </c>
      <c r="I2293" t="s">
        <v>10011</v>
      </c>
      <c r="N2293">
        <v>2013</v>
      </c>
      <c r="O2293">
        <v>2</v>
      </c>
      <c r="P2293" t="s">
        <v>10127</v>
      </c>
      <c r="Q2293">
        <v>0</v>
      </c>
      <c r="S2293">
        <v>712.53</v>
      </c>
      <c r="T2293">
        <v>0.133333333333333</v>
      </c>
      <c r="U2293">
        <v>0</v>
      </c>
      <c r="V2293">
        <v>0</v>
      </c>
    </row>
    <row r="2294" spans="1:22" x14ac:dyDescent="0.25">
      <c r="A2294" t="s">
        <v>2309</v>
      </c>
      <c r="B2294" t="s">
        <v>9983</v>
      </c>
      <c r="C2294" t="s">
        <v>9993</v>
      </c>
      <c r="D2294" t="s">
        <v>9999</v>
      </c>
      <c r="E2294" t="s">
        <v>10001</v>
      </c>
      <c r="F2294" t="s">
        <v>10003</v>
      </c>
      <c r="G2294" t="s">
        <v>10007</v>
      </c>
      <c r="H2294">
        <v>30</v>
      </c>
      <c r="I2294" t="s">
        <v>10011</v>
      </c>
      <c r="J2294">
        <v>2</v>
      </c>
      <c r="K2294">
        <v>0</v>
      </c>
      <c r="L2294">
        <v>17</v>
      </c>
      <c r="N2294">
        <v>2013</v>
      </c>
      <c r="O2294">
        <v>2</v>
      </c>
      <c r="P2294" t="s">
        <v>10127</v>
      </c>
      <c r="Q2294">
        <v>0</v>
      </c>
      <c r="R2294" t="s">
        <v>10098</v>
      </c>
      <c r="S2294">
        <v>575.09666666666703</v>
      </c>
      <c r="T2294">
        <v>44.066666666666698</v>
      </c>
      <c r="U2294">
        <v>95.3333333333333</v>
      </c>
      <c r="V2294">
        <v>1</v>
      </c>
    </row>
    <row r="2295" spans="1:22" x14ac:dyDescent="0.25">
      <c r="A2295" t="s">
        <v>2310</v>
      </c>
      <c r="B2295" t="s">
        <v>9983</v>
      </c>
      <c r="C2295" t="s">
        <v>9990</v>
      </c>
      <c r="D2295" t="s">
        <v>9999</v>
      </c>
      <c r="E2295" t="s">
        <v>10001</v>
      </c>
      <c r="F2295" t="s">
        <v>10003</v>
      </c>
      <c r="G2295" t="s">
        <v>10007</v>
      </c>
      <c r="H2295">
        <v>65</v>
      </c>
      <c r="I2295" t="s">
        <v>10011</v>
      </c>
      <c r="J2295">
        <v>7</v>
      </c>
      <c r="K2295">
        <v>14</v>
      </c>
      <c r="L2295">
        <v>22</v>
      </c>
      <c r="N2295">
        <v>2013</v>
      </c>
      <c r="O2295">
        <v>2</v>
      </c>
      <c r="P2295" t="s">
        <v>10127</v>
      </c>
      <c r="Q2295">
        <v>0</v>
      </c>
      <c r="R2295" t="s">
        <v>10092</v>
      </c>
      <c r="S2295">
        <v>553.94000000000005</v>
      </c>
      <c r="T2295">
        <v>133.166666666667</v>
      </c>
      <c r="U2295">
        <v>0</v>
      </c>
      <c r="V2295">
        <v>0</v>
      </c>
    </row>
    <row r="2296" spans="1:22" x14ac:dyDescent="0.25">
      <c r="A2296" t="s">
        <v>2311</v>
      </c>
      <c r="B2296" t="s">
        <v>9984</v>
      </c>
      <c r="C2296" t="s">
        <v>9992</v>
      </c>
      <c r="D2296" t="s">
        <v>9999</v>
      </c>
      <c r="E2296" t="s">
        <v>10001</v>
      </c>
      <c r="F2296" t="s">
        <v>10005</v>
      </c>
      <c r="G2296" t="s">
        <v>10007</v>
      </c>
      <c r="H2296">
        <v>26</v>
      </c>
      <c r="I2296" t="s">
        <v>10011</v>
      </c>
      <c r="J2296">
        <v>6</v>
      </c>
      <c r="K2296">
        <v>19</v>
      </c>
      <c r="L2296">
        <v>12</v>
      </c>
      <c r="N2296">
        <v>2013</v>
      </c>
      <c r="O2296">
        <v>2</v>
      </c>
      <c r="P2296" t="s">
        <v>10127</v>
      </c>
      <c r="Q2296">
        <v>0</v>
      </c>
      <c r="R2296" t="s">
        <v>10099</v>
      </c>
      <c r="S2296">
        <v>632.59333333333302</v>
      </c>
      <c r="T2296">
        <v>159.916666666667</v>
      </c>
      <c r="U2296">
        <v>261</v>
      </c>
      <c r="V2296">
        <v>0</v>
      </c>
    </row>
    <row r="2297" spans="1:22" x14ac:dyDescent="0.25">
      <c r="A2297" t="s">
        <v>2312</v>
      </c>
      <c r="B2297" t="s">
        <v>9983</v>
      </c>
      <c r="C2297" t="s">
        <v>9995</v>
      </c>
      <c r="D2297" t="s">
        <v>9999</v>
      </c>
      <c r="E2297" t="s">
        <v>10001</v>
      </c>
      <c r="F2297" t="s">
        <v>10005</v>
      </c>
      <c r="G2297" t="s">
        <v>10007</v>
      </c>
      <c r="H2297">
        <v>26</v>
      </c>
      <c r="I2297" t="s">
        <v>10011</v>
      </c>
      <c r="J2297">
        <v>3</v>
      </c>
      <c r="K2297">
        <v>0</v>
      </c>
      <c r="L2297">
        <v>7</v>
      </c>
      <c r="N2297">
        <v>2013</v>
      </c>
      <c r="O2297">
        <v>2</v>
      </c>
      <c r="P2297" t="s">
        <v>10127</v>
      </c>
      <c r="Q2297">
        <v>0</v>
      </c>
      <c r="R2297" t="s">
        <v>10098</v>
      </c>
      <c r="S2297">
        <v>570.72666666666703</v>
      </c>
      <c r="T2297">
        <v>63.816666666666698</v>
      </c>
      <c r="U2297">
        <v>301.33333333333297</v>
      </c>
      <c r="V2297">
        <v>0</v>
      </c>
    </row>
    <row r="2298" spans="1:22" x14ac:dyDescent="0.25">
      <c r="A2298" t="s">
        <v>2313</v>
      </c>
      <c r="B2298" t="s">
        <v>9983</v>
      </c>
      <c r="C2298" t="s">
        <v>9993</v>
      </c>
      <c r="D2298" t="s">
        <v>10000</v>
      </c>
      <c r="E2298" t="s">
        <v>10001</v>
      </c>
      <c r="F2298" t="s">
        <v>10003</v>
      </c>
      <c r="G2298" t="s">
        <v>10008</v>
      </c>
      <c r="H2298">
        <v>41</v>
      </c>
      <c r="J2298">
        <v>5</v>
      </c>
      <c r="K2298">
        <v>0</v>
      </c>
      <c r="L2298">
        <v>12</v>
      </c>
      <c r="M2298" t="s">
        <v>10054</v>
      </c>
      <c r="N2298">
        <v>2013</v>
      </c>
      <c r="O2298">
        <v>2</v>
      </c>
      <c r="P2298" t="s">
        <v>10109</v>
      </c>
      <c r="Q2298">
        <v>1</v>
      </c>
      <c r="R2298" t="s">
        <v>10098</v>
      </c>
      <c r="S2298">
        <v>434.42</v>
      </c>
      <c r="T2298">
        <v>0</v>
      </c>
      <c r="U2298">
        <v>0</v>
      </c>
      <c r="V2298">
        <v>1</v>
      </c>
    </row>
    <row r="2299" spans="1:22" x14ac:dyDescent="0.25">
      <c r="A2299" t="s">
        <v>2314</v>
      </c>
      <c r="B2299" t="s">
        <v>9983</v>
      </c>
      <c r="C2299" t="s">
        <v>9986</v>
      </c>
      <c r="D2299" t="s">
        <v>9999</v>
      </c>
      <c r="E2299" t="s">
        <v>10002</v>
      </c>
      <c r="F2299" t="s">
        <v>10003</v>
      </c>
      <c r="G2299" t="s">
        <v>10007</v>
      </c>
      <c r="H2299">
        <v>55</v>
      </c>
      <c r="I2299" t="s">
        <v>10011</v>
      </c>
      <c r="J2299">
        <v>6</v>
      </c>
      <c r="K2299">
        <v>0</v>
      </c>
      <c r="L2299">
        <v>4</v>
      </c>
      <c r="N2299">
        <v>2013</v>
      </c>
      <c r="O2299">
        <v>2</v>
      </c>
      <c r="P2299" t="s">
        <v>10127</v>
      </c>
      <c r="Q2299">
        <v>0</v>
      </c>
      <c r="R2299" t="s">
        <v>10098</v>
      </c>
      <c r="S2299">
        <v>673.10666666666702</v>
      </c>
      <c r="T2299">
        <v>75.1666666666667</v>
      </c>
      <c r="U2299">
        <v>55</v>
      </c>
      <c r="V2299">
        <v>2</v>
      </c>
    </row>
    <row r="2300" spans="1:22" x14ac:dyDescent="0.25">
      <c r="A2300" t="s">
        <v>2315</v>
      </c>
      <c r="B2300" t="s">
        <v>9983</v>
      </c>
      <c r="C2300" t="s">
        <v>9990</v>
      </c>
      <c r="D2300" t="s">
        <v>9999</v>
      </c>
      <c r="E2300" t="s">
        <v>10002</v>
      </c>
      <c r="F2300" t="s">
        <v>10003</v>
      </c>
      <c r="G2300" t="s">
        <v>10007</v>
      </c>
      <c r="H2300">
        <v>29</v>
      </c>
      <c r="I2300" t="s">
        <v>10011</v>
      </c>
      <c r="J2300">
        <v>3</v>
      </c>
      <c r="K2300">
        <v>0</v>
      </c>
      <c r="L2300">
        <v>4</v>
      </c>
      <c r="N2300">
        <v>2013</v>
      </c>
      <c r="O2300">
        <v>2</v>
      </c>
      <c r="P2300" t="s">
        <v>10127</v>
      </c>
      <c r="Q2300">
        <v>0</v>
      </c>
      <c r="R2300" t="s">
        <v>10098</v>
      </c>
      <c r="S2300">
        <v>377.39</v>
      </c>
      <c r="T2300">
        <v>57.533333333333303</v>
      </c>
      <c r="U2300">
        <v>0</v>
      </c>
      <c r="V2300">
        <v>0</v>
      </c>
    </row>
    <row r="2301" spans="1:22" x14ac:dyDescent="0.25">
      <c r="A2301" t="s">
        <v>2316</v>
      </c>
      <c r="B2301" t="s">
        <v>9983</v>
      </c>
      <c r="C2301" t="s">
        <v>9992</v>
      </c>
      <c r="D2301" t="s">
        <v>9999</v>
      </c>
      <c r="E2301" t="s">
        <v>10002</v>
      </c>
      <c r="F2301" t="s">
        <v>10003</v>
      </c>
      <c r="G2301" t="s">
        <v>10007</v>
      </c>
      <c r="H2301">
        <v>34</v>
      </c>
      <c r="I2301" t="s">
        <v>10011</v>
      </c>
      <c r="J2301">
        <v>8</v>
      </c>
      <c r="K2301">
        <v>0</v>
      </c>
      <c r="L2301">
        <v>4</v>
      </c>
      <c r="N2301">
        <v>2013</v>
      </c>
      <c r="O2301">
        <v>2</v>
      </c>
      <c r="P2301" t="s">
        <v>10127</v>
      </c>
      <c r="Q2301">
        <v>0</v>
      </c>
      <c r="R2301" t="s">
        <v>10098</v>
      </c>
      <c r="S2301">
        <v>633.10666666666702</v>
      </c>
      <c r="T2301">
        <v>120.15</v>
      </c>
      <c r="U2301">
        <v>181.333333333333</v>
      </c>
      <c r="V2301">
        <v>0</v>
      </c>
    </row>
    <row r="2302" spans="1:22" x14ac:dyDescent="0.25">
      <c r="A2302" t="s">
        <v>2317</v>
      </c>
      <c r="C2302" t="s">
        <v>9993</v>
      </c>
      <c r="D2302" t="s">
        <v>9999</v>
      </c>
      <c r="E2302" t="s">
        <v>10002</v>
      </c>
      <c r="F2302" t="s">
        <v>10005</v>
      </c>
      <c r="G2302" t="s">
        <v>10007</v>
      </c>
      <c r="H2302">
        <v>51</v>
      </c>
      <c r="I2302" t="s">
        <v>10011</v>
      </c>
      <c r="J2302">
        <v>2</v>
      </c>
      <c r="K2302">
        <v>10</v>
      </c>
      <c r="L2302">
        <v>17</v>
      </c>
      <c r="N2302">
        <v>2013</v>
      </c>
      <c r="O2302">
        <v>2</v>
      </c>
      <c r="P2302" t="s">
        <v>10127</v>
      </c>
      <c r="Q2302">
        <v>0</v>
      </c>
      <c r="R2302" t="s">
        <v>10090</v>
      </c>
      <c r="S2302">
        <v>434.53</v>
      </c>
      <c r="T2302">
        <v>41.3</v>
      </c>
      <c r="U2302">
        <v>0</v>
      </c>
      <c r="V2302">
        <v>0</v>
      </c>
    </row>
    <row r="2303" spans="1:22" x14ac:dyDescent="0.25">
      <c r="A2303" t="s">
        <v>2318</v>
      </c>
      <c r="B2303" t="s">
        <v>9983</v>
      </c>
      <c r="C2303" t="s">
        <v>9993</v>
      </c>
      <c r="D2303" t="s">
        <v>9999</v>
      </c>
      <c r="E2303" t="s">
        <v>10001</v>
      </c>
      <c r="F2303" t="s">
        <v>10004</v>
      </c>
      <c r="G2303" t="s">
        <v>10007</v>
      </c>
      <c r="H2303">
        <v>22</v>
      </c>
      <c r="I2303" t="s">
        <v>10011</v>
      </c>
      <c r="J2303">
        <v>4</v>
      </c>
      <c r="K2303">
        <v>0</v>
      </c>
      <c r="L2303">
        <v>4</v>
      </c>
      <c r="N2303">
        <v>2013</v>
      </c>
      <c r="O2303">
        <v>2</v>
      </c>
      <c r="P2303" t="s">
        <v>10127</v>
      </c>
      <c r="Q2303">
        <v>0</v>
      </c>
      <c r="R2303" t="s">
        <v>10098</v>
      </c>
      <c r="S2303">
        <v>681.06333333333305</v>
      </c>
      <c r="T2303">
        <v>49.05</v>
      </c>
      <c r="U2303">
        <v>56.6666666666667</v>
      </c>
      <c r="V2303">
        <v>0</v>
      </c>
    </row>
    <row r="2304" spans="1:22" x14ac:dyDescent="0.25">
      <c r="A2304" t="s">
        <v>2319</v>
      </c>
      <c r="B2304" t="s">
        <v>9983</v>
      </c>
      <c r="C2304" t="s">
        <v>9990</v>
      </c>
      <c r="D2304" t="s">
        <v>9999</v>
      </c>
      <c r="E2304" t="s">
        <v>10001</v>
      </c>
      <c r="F2304" t="s">
        <v>10005</v>
      </c>
      <c r="G2304" t="s">
        <v>10007</v>
      </c>
      <c r="H2304">
        <v>55</v>
      </c>
      <c r="I2304" t="s">
        <v>10011</v>
      </c>
      <c r="J2304">
        <v>6</v>
      </c>
      <c r="K2304">
        <v>0</v>
      </c>
      <c r="L2304">
        <v>17</v>
      </c>
      <c r="N2304">
        <v>2013</v>
      </c>
      <c r="O2304">
        <v>2</v>
      </c>
      <c r="P2304" t="s">
        <v>10127</v>
      </c>
      <c r="Q2304">
        <v>0</v>
      </c>
      <c r="R2304" t="s">
        <v>10098</v>
      </c>
      <c r="S2304">
        <v>695.73</v>
      </c>
      <c r="T2304">
        <v>121.9</v>
      </c>
      <c r="U2304">
        <v>148.666666666667</v>
      </c>
      <c r="V2304">
        <v>0</v>
      </c>
    </row>
    <row r="2305" spans="1:22" x14ac:dyDescent="0.25">
      <c r="A2305" t="s">
        <v>2320</v>
      </c>
      <c r="B2305" t="s">
        <v>9983</v>
      </c>
      <c r="C2305" t="s">
        <v>9987</v>
      </c>
      <c r="D2305" t="s">
        <v>10000</v>
      </c>
      <c r="F2305" t="s">
        <v>10003</v>
      </c>
      <c r="G2305" t="s">
        <v>10007</v>
      </c>
      <c r="N2305">
        <v>2013</v>
      </c>
      <c r="O2305">
        <v>2</v>
      </c>
      <c r="P2305" t="s">
        <v>10127</v>
      </c>
      <c r="Q2305">
        <v>0</v>
      </c>
      <c r="S2305">
        <v>529.86666666666702</v>
      </c>
      <c r="T2305">
        <v>75.533333333333303</v>
      </c>
      <c r="U2305">
        <v>0</v>
      </c>
      <c r="V2305">
        <v>0</v>
      </c>
    </row>
    <row r="2306" spans="1:22" x14ac:dyDescent="0.25">
      <c r="A2306" t="s">
        <v>2321</v>
      </c>
      <c r="B2306" t="s">
        <v>9983</v>
      </c>
      <c r="C2306" t="s">
        <v>9989</v>
      </c>
      <c r="D2306" t="s">
        <v>9999</v>
      </c>
      <c r="E2306" t="s">
        <v>10002</v>
      </c>
      <c r="F2306" t="s">
        <v>10003</v>
      </c>
      <c r="G2306" t="s">
        <v>10007</v>
      </c>
      <c r="H2306">
        <v>48</v>
      </c>
      <c r="I2306" t="s">
        <v>10011</v>
      </c>
      <c r="J2306">
        <v>2</v>
      </c>
      <c r="K2306">
        <v>12</v>
      </c>
      <c r="L2306">
        <v>22</v>
      </c>
      <c r="N2306">
        <v>2013</v>
      </c>
      <c r="O2306">
        <v>2</v>
      </c>
      <c r="P2306" t="s">
        <v>10127</v>
      </c>
      <c r="Q2306">
        <v>0</v>
      </c>
      <c r="R2306" t="s">
        <v>10092</v>
      </c>
      <c r="S2306">
        <v>726.493333333333</v>
      </c>
      <c r="T2306">
        <v>126.316666666667</v>
      </c>
      <c r="U2306">
        <v>0</v>
      </c>
      <c r="V2306">
        <v>0</v>
      </c>
    </row>
    <row r="2307" spans="1:22" x14ac:dyDescent="0.25">
      <c r="A2307" t="s">
        <v>2322</v>
      </c>
      <c r="B2307" t="s">
        <v>9983</v>
      </c>
      <c r="C2307" t="s">
        <v>9993</v>
      </c>
      <c r="D2307" t="s">
        <v>9999</v>
      </c>
      <c r="E2307" t="s">
        <v>10001</v>
      </c>
      <c r="F2307" t="s">
        <v>10005</v>
      </c>
      <c r="G2307" t="s">
        <v>10007</v>
      </c>
      <c r="H2307">
        <v>52</v>
      </c>
      <c r="I2307" t="s">
        <v>10011</v>
      </c>
      <c r="J2307">
        <v>6</v>
      </c>
      <c r="K2307">
        <v>0</v>
      </c>
      <c r="L2307">
        <v>12</v>
      </c>
      <c r="N2307">
        <v>2013</v>
      </c>
      <c r="O2307">
        <v>2</v>
      </c>
      <c r="P2307" t="s">
        <v>10127</v>
      </c>
      <c r="Q2307">
        <v>0</v>
      </c>
      <c r="R2307" t="s">
        <v>10098</v>
      </c>
      <c r="V2307">
        <v>0</v>
      </c>
    </row>
    <row r="2308" spans="1:22" x14ac:dyDescent="0.25">
      <c r="A2308" t="s">
        <v>2323</v>
      </c>
      <c r="B2308" t="s">
        <v>9983</v>
      </c>
      <c r="C2308" t="s">
        <v>9993</v>
      </c>
      <c r="D2308" t="s">
        <v>9999</v>
      </c>
      <c r="E2308" t="s">
        <v>10001</v>
      </c>
      <c r="F2308" t="s">
        <v>10005</v>
      </c>
      <c r="G2308" t="s">
        <v>10007</v>
      </c>
      <c r="H2308">
        <v>45</v>
      </c>
      <c r="I2308" t="s">
        <v>10011</v>
      </c>
      <c r="J2308">
        <v>2</v>
      </c>
      <c r="K2308">
        <v>0</v>
      </c>
      <c r="L2308">
        <v>7</v>
      </c>
      <c r="N2308">
        <v>2013</v>
      </c>
      <c r="O2308">
        <v>2</v>
      </c>
      <c r="P2308" t="s">
        <v>10127</v>
      </c>
      <c r="Q2308">
        <v>0</v>
      </c>
      <c r="R2308" t="s">
        <v>10098</v>
      </c>
      <c r="S2308">
        <v>483.72666666666697</v>
      </c>
      <c r="T2308">
        <v>161.46666666666701</v>
      </c>
      <c r="U2308">
        <v>313</v>
      </c>
      <c r="V2308">
        <v>0</v>
      </c>
    </row>
    <row r="2309" spans="1:22" x14ac:dyDescent="0.25">
      <c r="A2309" t="s">
        <v>2324</v>
      </c>
      <c r="B2309" t="s">
        <v>9983</v>
      </c>
      <c r="C2309" t="s">
        <v>9993</v>
      </c>
      <c r="D2309" t="s">
        <v>9999</v>
      </c>
      <c r="E2309" t="s">
        <v>10002</v>
      </c>
      <c r="F2309" t="s">
        <v>10003</v>
      </c>
      <c r="G2309" t="s">
        <v>10007</v>
      </c>
      <c r="H2309">
        <v>40</v>
      </c>
      <c r="I2309" t="s">
        <v>10011</v>
      </c>
      <c r="J2309">
        <v>5</v>
      </c>
      <c r="K2309">
        <v>0</v>
      </c>
      <c r="L2309">
        <v>21</v>
      </c>
      <c r="N2309">
        <v>2013</v>
      </c>
      <c r="O2309">
        <v>2</v>
      </c>
      <c r="P2309" t="s">
        <v>10127</v>
      </c>
      <c r="Q2309">
        <v>0</v>
      </c>
      <c r="R2309" t="s">
        <v>10098</v>
      </c>
      <c r="S2309">
        <v>611.69666666666706</v>
      </c>
      <c r="T2309">
        <v>46.933333333333302</v>
      </c>
      <c r="U2309">
        <v>53.3333333333333</v>
      </c>
      <c r="V2309">
        <v>0</v>
      </c>
    </row>
    <row r="2310" spans="1:22" x14ac:dyDescent="0.25">
      <c r="A2310" t="s">
        <v>2325</v>
      </c>
      <c r="B2310" t="s">
        <v>9983</v>
      </c>
      <c r="C2310" t="s">
        <v>9989</v>
      </c>
      <c r="D2310" t="s">
        <v>9999</v>
      </c>
      <c r="E2310" t="s">
        <v>10002</v>
      </c>
      <c r="F2310" t="s">
        <v>10003</v>
      </c>
      <c r="G2310" t="s">
        <v>10007</v>
      </c>
      <c r="H2310">
        <v>49</v>
      </c>
      <c r="I2310" t="s">
        <v>10011</v>
      </c>
      <c r="J2310">
        <v>5</v>
      </c>
      <c r="K2310">
        <v>0</v>
      </c>
      <c r="L2310">
        <v>7</v>
      </c>
      <c r="N2310">
        <v>2013</v>
      </c>
      <c r="O2310">
        <v>2</v>
      </c>
      <c r="P2310" t="s">
        <v>10127</v>
      </c>
      <c r="Q2310">
        <v>0</v>
      </c>
      <c r="R2310" t="s">
        <v>10098</v>
      </c>
      <c r="S2310">
        <v>718.57</v>
      </c>
      <c r="T2310">
        <v>168.45</v>
      </c>
      <c r="U2310">
        <v>0</v>
      </c>
      <c r="V2310">
        <v>0</v>
      </c>
    </row>
    <row r="2311" spans="1:22" x14ac:dyDescent="0.25">
      <c r="A2311" t="s">
        <v>2326</v>
      </c>
      <c r="B2311" t="s">
        <v>9983</v>
      </c>
      <c r="C2311" t="s">
        <v>9986</v>
      </c>
      <c r="D2311" t="s">
        <v>9999</v>
      </c>
      <c r="E2311" t="s">
        <v>10001</v>
      </c>
      <c r="F2311" t="s">
        <v>10004</v>
      </c>
      <c r="G2311" t="s">
        <v>10007</v>
      </c>
      <c r="H2311">
        <v>58</v>
      </c>
      <c r="I2311" t="s">
        <v>10011</v>
      </c>
      <c r="J2311">
        <v>5</v>
      </c>
      <c r="K2311">
        <v>9</v>
      </c>
      <c r="L2311">
        <v>22</v>
      </c>
      <c r="N2311">
        <v>2013</v>
      </c>
      <c r="O2311">
        <v>2</v>
      </c>
      <c r="P2311" t="s">
        <v>10127</v>
      </c>
      <c r="Q2311">
        <v>0</v>
      </c>
      <c r="R2311" t="s">
        <v>10094</v>
      </c>
      <c r="S2311">
        <v>576.08333333333303</v>
      </c>
      <c r="T2311">
        <v>46.466666666666697</v>
      </c>
      <c r="U2311">
        <v>0</v>
      </c>
      <c r="V2311">
        <v>0</v>
      </c>
    </row>
    <row r="2312" spans="1:22" x14ac:dyDescent="0.25">
      <c r="A2312" t="s">
        <v>2327</v>
      </c>
      <c r="B2312" t="s">
        <v>9983</v>
      </c>
      <c r="C2312" t="s">
        <v>9991</v>
      </c>
      <c r="D2312" t="s">
        <v>9999</v>
      </c>
      <c r="E2312" t="s">
        <v>10001</v>
      </c>
      <c r="F2312" t="s">
        <v>10003</v>
      </c>
      <c r="G2312" t="s">
        <v>10007</v>
      </c>
      <c r="H2312">
        <v>54</v>
      </c>
      <c r="I2312" t="s">
        <v>10011</v>
      </c>
      <c r="J2312">
        <v>7</v>
      </c>
      <c r="K2312">
        <v>0</v>
      </c>
      <c r="L2312">
        <v>4</v>
      </c>
      <c r="M2312" t="s">
        <v>10024</v>
      </c>
      <c r="N2312">
        <v>2013</v>
      </c>
      <c r="O2312">
        <v>2</v>
      </c>
      <c r="P2312" t="s">
        <v>10110</v>
      </c>
      <c r="Q2312">
        <v>1</v>
      </c>
      <c r="R2312" t="s">
        <v>10098</v>
      </c>
      <c r="S2312">
        <v>696.52666666666698</v>
      </c>
      <c r="T2312">
        <v>204.316666666667</v>
      </c>
      <c r="U2312">
        <v>135</v>
      </c>
      <c r="V2312">
        <v>0</v>
      </c>
    </row>
    <row r="2313" spans="1:22" x14ac:dyDescent="0.25">
      <c r="A2313" t="s">
        <v>2328</v>
      </c>
      <c r="B2313" t="s">
        <v>9983</v>
      </c>
      <c r="C2313" t="s">
        <v>9986</v>
      </c>
      <c r="D2313" t="s">
        <v>9999</v>
      </c>
      <c r="E2313" t="s">
        <v>10002</v>
      </c>
      <c r="F2313" t="s">
        <v>10003</v>
      </c>
      <c r="G2313" t="s">
        <v>10007</v>
      </c>
      <c r="H2313">
        <v>31</v>
      </c>
      <c r="I2313" t="s">
        <v>10011</v>
      </c>
      <c r="J2313">
        <v>5</v>
      </c>
      <c r="K2313">
        <v>0</v>
      </c>
      <c r="L2313">
        <v>17</v>
      </c>
      <c r="N2313">
        <v>2013</v>
      </c>
      <c r="O2313">
        <v>2</v>
      </c>
      <c r="P2313" t="s">
        <v>10127</v>
      </c>
      <c r="Q2313">
        <v>0</v>
      </c>
      <c r="R2313" t="s">
        <v>10098</v>
      </c>
      <c r="S2313">
        <v>552.56333333333305</v>
      </c>
      <c r="T2313">
        <v>122.566666666667</v>
      </c>
      <c r="U2313">
        <v>0</v>
      </c>
      <c r="V2313">
        <v>0</v>
      </c>
    </row>
    <row r="2314" spans="1:22" x14ac:dyDescent="0.25">
      <c r="A2314" t="s">
        <v>2329</v>
      </c>
      <c r="B2314" t="s">
        <v>9983</v>
      </c>
      <c r="C2314" t="s">
        <v>9993</v>
      </c>
      <c r="D2314" t="s">
        <v>9999</v>
      </c>
      <c r="E2314" t="s">
        <v>10001</v>
      </c>
      <c r="F2314" t="s">
        <v>10003</v>
      </c>
      <c r="G2314" t="s">
        <v>10007</v>
      </c>
      <c r="H2314">
        <v>68</v>
      </c>
      <c r="I2314" t="s">
        <v>10011</v>
      </c>
      <c r="J2314">
        <v>5</v>
      </c>
      <c r="K2314">
        <v>5</v>
      </c>
      <c r="L2314">
        <v>12</v>
      </c>
      <c r="N2314">
        <v>2013</v>
      </c>
      <c r="O2314">
        <v>2</v>
      </c>
      <c r="P2314" t="s">
        <v>10127</v>
      </c>
      <c r="Q2314">
        <v>0</v>
      </c>
      <c r="R2314" t="s">
        <v>10096</v>
      </c>
      <c r="S2314">
        <v>579.06666666666695</v>
      </c>
      <c r="T2314">
        <v>7.6</v>
      </c>
      <c r="U2314">
        <v>0</v>
      </c>
      <c r="V2314">
        <v>0</v>
      </c>
    </row>
    <row r="2315" spans="1:22" x14ac:dyDescent="0.25">
      <c r="A2315" t="s">
        <v>2330</v>
      </c>
      <c r="B2315" t="s">
        <v>9983</v>
      </c>
      <c r="C2315" t="s">
        <v>9993</v>
      </c>
      <c r="D2315" t="s">
        <v>9999</v>
      </c>
      <c r="E2315" t="s">
        <v>10002</v>
      </c>
      <c r="F2315" t="s">
        <v>10004</v>
      </c>
      <c r="G2315" t="s">
        <v>10007</v>
      </c>
      <c r="H2315">
        <v>35</v>
      </c>
      <c r="I2315" t="s">
        <v>10011</v>
      </c>
      <c r="J2315">
        <v>3</v>
      </c>
      <c r="K2315">
        <v>0</v>
      </c>
      <c r="L2315">
        <v>17</v>
      </c>
      <c r="N2315">
        <v>2013</v>
      </c>
      <c r="O2315">
        <v>2</v>
      </c>
      <c r="P2315" t="s">
        <v>10127</v>
      </c>
      <c r="Q2315">
        <v>0</v>
      </c>
      <c r="R2315" t="s">
        <v>10098</v>
      </c>
      <c r="S2315">
        <v>584.35666666666702</v>
      </c>
      <c r="T2315">
        <v>32.75</v>
      </c>
      <c r="U2315">
        <v>0</v>
      </c>
      <c r="V2315">
        <v>0</v>
      </c>
    </row>
    <row r="2316" spans="1:22" x14ac:dyDescent="0.25">
      <c r="A2316" t="s">
        <v>2331</v>
      </c>
      <c r="B2316" t="s">
        <v>9983</v>
      </c>
      <c r="C2316" t="s">
        <v>9990</v>
      </c>
      <c r="D2316" t="s">
        <v>9999</v>
      </c>
      <c r="E2316" t="s">
        <v>10001</v>
      </c>
      <c r="F2316" t="s">
        <v>10003</v>
      </c>
      <c r="G2316" t="s">
        <v>10007</v>
      </c>
      <c r="H2316">
        <v>32</v>
      </c>
      <c r="I2316" t="s">
        <v>10011</v>
      </c>
      <c r="J2316">
        <v>4</v>
      </c>
      <c r="K2316">
        <v>0</v>
      </c>
      <c r="L2316">
        <v>7</v>
      </c>
      <c r="N2316">
        <v>2013</v>
      </c>
      <c r="O2316">
        <v>2</v>
      </c>
      <c r="P2316" t="s">
        <v>10127</v>
      </c>
      <c r="Q2316">
        <v>0</v>
      </c>
      <c r="R2316" t="s">
        <v>10098</v>
      </c>
      <c r="S2316">
        <v>713.45</v>
      </c>
      <c r="T2316">
        <v>159.75</v>
      </c>
      <c r="U2316">
        <v>33.3333333333333</v>
      </c>
      <c r="V2316">
        <v>0</v>
      </c>
    </row>
    <row r="2317" spans="1:22" x14ac:dyDescent="0.25">
      <c r="A2317" t="s">
        <v>2332</v>
      </c>
      <c r="B2317" t="s">
        <v>9983</v>
      </c>
      <c r="C2317" t="s">
        <v>9993</v>
      </c>
      <c r="D2317" t="s">
        <v>9999</v>
      </c>
      <c r="E2317" t="s">
        <v>10001</v>
      </c>
      <c r="F2317" t="s">
        <v>10005</v>
      </c>
      <c r="G2317" t="s">
        <v>10007</v>
      </c>
      <c r="I2317" t="s">
        <v>10011</v>
      </c>
      <c r="J2317">
        <v>3</v>
      </c>
      <c r="K2317">
        <v>0</v>
      </c>
      <c r="L2317">
        <v>4</v>
      </c>
      <c r="N2317">
        <v>2013</v>
      </c>
      <c r="O2317">
        <v>2</v>
      </c>
      <c r="P2317" t="s">
        <v>10127</v>
      </c>
      <c r="Q2317">
        <v>0</v>
      </c>
      <c r="R2317" t="s">
        <v>10098</v>
      </c>
      <c r="S2317">
        <v>614.57000000000005</v>
      </c>
      <c r="T2317">
        <v>58.1666666666667</v>
      </c>
      <c r="U2317">
        <v>90</v>
      </c>
      <c r="V2317">
        <v>0</v>
      </c>
    </row>
    <row r="2318" spans="1:22" x14ac:dyDescent="0.25">
      <c r="A2318" t="s">
        <v>2333</v>
      </c>
      <c r="B2318" t="s">
        <v>9983</v>
      </c>
      <c r="C2318" t="s">
        <v>9990</v>
      </c>
      <c r="D2318" t="s">
        <v>9999</v>
      </c>
      <c r="E2318" t="s">
        <v>10001</v>
      </c>
      <c r="F2318" t="s">
        <v>10005</v>
      </c>
      <c r="G2318" t="s">
        <v>10008</v>
      </c>
      <c r="H2318">
        <v>53</v>
      </c>
      <c r="I2318" t="s">
        <v>10011</v>
      </c>
      <c r="J2318">
        <v>5</v>
      </c>
      <c r="K2318">
        <v>0</v>
      </c>
      <c r="L2318">
        <v>22</v>
      </c>
      <c r="N2318">
        <v>2013</v>
      </c>
      <c r="O2318">
        <v>2</v>
      </c>
      <c r="P2318" t="s">
        <v>10127</v>
      </c>
      <c r="Q2318">
        <v>0</v>
      </c>
      <c r="R2318" t="s">
        <v>10098</v>
      </c>
      <c r="S2318">
        <v>708.52</v>
      </c>
      <c r="T2318">
        <v>127.633333333333</v>
      </c>
      <c r="U2318">
        <v>48.3333333333333</v>
      </c>
      <c r="V2318">
        <v>0</v>
      </c>
    </row>
    <row r="2319" spans="1:22" x14ac:dyDescent="0.25">
      <c r="A2319" t="s">
        <v>2334</v>
      </c>
      <c r="B2319" t="s">
        <v>9983</v>
      </c>
      <c r="C2319" t="s">
        <v>9996</v>
      </c>
      <c r="D2319" t="s">
        <v>9999</v>
      </c>
      <c r="E2319" t="s">
        <v>10002</v>
      </c>
      <c r="F2319" t="s">
        <v>10003</v>
      </c>
      <c r="G2319" t="s">
        <v>10008</v>
      </c>
      <c r="H2319">
        <v>52</v>
      </c>
      <c r="I2319" t="s">
        <v>10011</v>
      </c>
      <c r="J2319">
        <v>4</v>
      </c>
      <c r="K2319">
        <v>6</v>
      </c>
      <c r="L2319">
        <v>21</v>
      </c>
      <c r="M2319" t="s">
        <v>10050</v>
      </c>
      <c r="N2319">
        <v>2013</v>
      </c>
      <c r="O2319">
        <v>2</v>
      </c>
      <c r="P2319" t="s">
        <v>10109</v>
      </c>
      <c r="Q2319">
        <v>1</v>
      </c>
      <c r="R2319" t="s">
        <v>10096</v>
      </c>
      <c r="S2319">
        <v>682.61666666666702</v>
      </c>
      <c r="T2319">
        <v>243.6</v>
      </c>
      <c r="U2319">
        <v>432</v>
      </c>
      <c r="V2319">
        <v>0</v>
      </c>
    </row>
    <row r="2320" spans="1:22" x14ac:dyDescent="0.25">
      <c r="A2320" t="s">
        <v>2335</v>
      </c>
      <c r="B2320" t="s">
        <v>9983</v>
      </c>
      <c r="C2320" t="s">
        <v>9993</v>
      </c>
      <c r="D2320" t="s">
        <v>9999</v>
      </c>
      <c r="E2320" t="s">
        <v>10002</v>
      </c>
      <c r="F2320" t="s">
        <v>10005</v>
      </c>
      <c r="G2320" t="s">
        <v>10007</v>
      </c>
      <c r="H2320">
        <v>63</v>
      </c>
      <c r="I2320" t="s">
        <v>10011</v>
      </c>
      <c r="J2320">
        <v>4</v>
      </c>
      <c r="K2320">
        <v>14</v>
      </c>
      <c r="L2320">
        <v>7</v>
      </c>
      <c r="N2320">
        <v>2013</v>
      </c>
      <c r="O2320">
        <v>2</v>
      </c>
      <c r="P2320" t="s">
        <v>10127</v>
      </c>
      <c r="Q2320">
        <v>0</v>
      </c>
      <c r="R2320" t="s">
        <v>10092</v>
      </c>
      <c r="S2320">
        <v>678.55333333333294</v>
      </c>
      <c r="T2320">
        <v>28.1666666666667</v>
      </c>
      <c r="U2320">
        <v>0</v>
      </c>
      <c r="V2320">
        <v>0</v>
      </c>
    </row>
    <row r="2321" spans="1:22" x14ac:dyDescent="0.25">
      <c r="A2321" t="s">
        <v>2336</v>
      </c>
      <c r="B2321" t="s">
        <v>9983</v>
      </c>
      <c r="C2321" t="s">
        <v>9990</v>
      </c>
      <c r="D2321" t="s">
        <v>9999</v>
      </c>
      <c r="E2321" t="s">
        <v>10001</v>
      </c>
      <c r="F2321" t="s">
        <v>10005</v>
      </c>
      <c r="G2321" t="s">
        <v>10008</v>
      </c>
      <c r="H2321">
        <v>26</v>
      </c>
      <c r="I2321" t="s">
        <v>10011</v>
      </c>
      <c r="J2321">
        <v>5</v>
      </c>
      <c r="K2321">
        <v>0</v>
      </c>
      <c r="L2321">
        <v>7</v>
      </c>
      <c r="N2321">
        <v>2013</v>
      </c>
      <c r="O2321">
        <v>2</v>
      </c>
      <c r="P2321" t="s">
        <v>10127</v>
      </c>
      <c r="Q2321">
        <v>0</v>
      </c>
      <c r="R2321" t="s">
        <v>10098</v>
      </c>
      <c r="S2321">
        <v>710.22666666666703</v>
      </c>
      <c r="T2321">
        <v>65.233333333333306</v>
      </c>
      <c r="U2321">
        <v>0</v>
      </c>
      <c r="V2321">
        <v>0</v>
      </c>
    </row>
    <row r="2322" spans="1:22" x14ac:dyDescent="0.25">
      <c r="A2322" t="s">
        <v>2337</v>
      </c>
      <c r="B2322" t="s">
        <v>9983</v>
      </c>
      <c r="C2322" t="s">
        <v>9988</v>
      </c>
      <c r="D2322" t="s">
        <v>9999</v>
      </c>
      <c r="E2322" t="s">
        <v>10002</v>
      </c>
      <c r="F2322" t="s">
        <v>10005</v>
      </c>
      <c r="G2322" t="s">
        <v>10007</v>
      </c>
      <c r="I2322" t="s">
        <v>10011</v>
      </c>
      <c r="J2322">
        <v>5</v>
      </c>
      <c r="K2322">
        <v>0</v>
      </c>
      <c r="L2322">
        <v>1</v>
      </c>
      <c r="N2322">
        <v>2013</v>
      </c>
      <c r="O2322">
        <v>2</v>
      </c>
      <c r="P2322" t="s">
        <v>10127</v>
      </c>
      <c r="Q2322">
        <v>0</v>
      </c>
      <c r="R2322" t="s">
        <v>10098</v>
      </c>
      <c r="S2322">
        <v>710.29666666666697</v>
      </c>
      <c r="T2322">
        <v>188.25</v>
      </c>
      <c r="U2322">
        <v>66.3333333333333</v>
      </c>
      <c r="V2322">
        <v>0</v>
      </c>
    </row>
    <row r="2323" spans="1:22" x14ac:dyDescent="0.25">
      <c r="A2323" t="s">
        <v>2338</v>
      </c>
      <c r="B2323" t="s">
        <v>9983</v>
      </c>
      <c r="C2323" t="s">
        <v>9990</v>
      </c>
      <c r="D2323" t="s">
        <v>9999</v>
      </c>
      <c r="E2323" t="s">
        <v>10002</v>
      </c>
      <c r="F2323" t="s">
        <v>10003</v>
      </c>
      <c r="G2323" t="s">
        <v>10007</v>
      </c>
      <c r="H2323">
        <v>21</v>
      </c>
      <c r="I2323" t="s">
        <v>10011</v>
      </c>
      <c r="J2323">
        <v>4</v>
      </c>
      <c r="K2323">
        <v>0</v>
      </c>
      <c r="L2323">
        <v>4</v>
      </c>
      <c r="N2323">
        <v>2013</v>
      </c>
      <c r="O2323">
        <v>2</v>
      </c>
      <c r="P2323" t="s">
        <v>10127</v>
      </c>
      <c r="Q2323">
        <v>0</v>
      </c>
      <c r="R2323" t="s">
        <v>10098</v>
      </c>
      <c r="S2323">
        <v>655.09</v>
      </c>
      <c r="T2323">
        <v>57.633333333333297</v>
      </c>
      <c r="U2323">
        <v>0</v>
      </c>
      <c r="V2323">
        <v>0</v>
      </c>
    </row>
    <row r="2324" spans="1:22" x14ac:dyDescent="0.25">
      <c r="A2324" t="s">
        <v>2339</v>
      </c>
      <c r="B2324" t="s">
        <v>9983</v>
      </c>
      <c r="C2324" t="s">
        <v>9993</v>
      </c>
      <c r="D2324" t="s">
        <v>9999</v>
      </c>
      <c r="E2324" t="s">
        <v>10002</v>
      </c>
      <c r="F2324" t="s">
        <v>10005</v>
      </c>
      <c r="G2324" t="s">
        <v>10007</v>
      </c>
      <c r="H2324">
        <v>46</v>
      </c>
      <c r="I2324" t="s">
        <v>10011</v>
      </c>
      <c r="J2324">
        <v>5</v>
      </c>
      <c r="K2324">
        <v>0</v>
      </c>
      <c r="L2324">
        <v>17</v>
      </c>
      <c r="N2324">
        <v>2013</v>
      </c>
      <c r="O2324">
        <v>2</v>
      </c>
      <c r="P2324" t="s">
        <v>10127</v>
      </c>
      <c r="Q2324">
        <v>0</v>
      </c>
      <c r="R2324" t="s">
        <v>10098</v>
      </c>
      <c r="S2324">
        <v>577.18333333333305</v>
      </c>
      <c r="T2324">
        <v>31.716666666666701</v>
      </c>
      <c r="U2324">
        <v>0</v>
      </c>
      <c r="V2324">
        <v>0</v>
      </c>
    </row>
    <row r="2325" spans="1:22" x14ac:dyDescent="0.25">
      <c r="A2325" t="s">
        <v>2340</v>
      </c>
      <c r="B2325" t="s">
        <v>9983</v>
      </c>
      <c r="C2325" t="s">
        <v>9993</v>
      </c>
      <c r="D2325" t="s">
        <v>9999</v>
      </c>
      <c r="E2325" t="s">
        <v>10002</v>
      </c>
      <c r="F2325" t="s">
        <v>10003</v>
      </c>
      <c r="G2325" t="s">
        <v>10007</v>
      </c>
      <c r="H2325">
        <v>50</v>
      </c>
      <c r="I2325" t="s">
        <v>10011</v>
      </c>
      <c r="J2325">
        <v>5</v>
      </c>
      <c r="K2325">
        <v>0</v>
      </c>
      <c r="L2325">
        <v>22</v>
      </c>
      <c r="N2325">
        <v>2013</v>
      </c>
      <c r="O2325">
        <v>2</v>
      </c>
      <c r="P2325" t="s">
        <v>10127</v>
      </c>
      <c r="Q2325">
        <v>0</v>
      </c>
      <c r="R2325" t="s">
        <v>10098</v>
      </c>
      <c r="S2325">
        <v>423.685</v>
      </c>
      <c r="T2325">
        <v>33.299999999999997</v>
      </c>
      <c r="U2325">
        <v>0</v>
      </c>
      <c r="V2325">
        <v>0</v>
      </c>
    </row>
    <row r="2326" spans="1:22" x14ac:dyDescent="0.25">
      <c r="A2326" t="s">
        <v>2341</v>
      </c>
      <c r="B2326" t="s">
        <v>9983</v>
      </c>
      <c r="C2326" t="s">
        <v>9993</v>
      </c>
      <c r="D2326" t="s">
        <v>9999</v>
      </c>
      <c r="E2326" t="s">
        <v>10001</v>
      </c>
      <c r="F2326" t="s">
        <v>10003</v>
      </c>
      <c r="G2326" t="s">
        <v>10007</v>
      </c>
      <c r="H2326">
        <v>44</v>
      </c>
      <c r="I2326" t="s">
        <v>10011</v>
      </c>
      <c r="J2326">
        <v>3</v>
      </c>
      <c r="K2326">
        <v>0</v>
      </c>
      <c r="L2326">
        <v>21</v>
      </c>
      <c r="N2326">
        <v>2013</v>
      </c>
      <c r="O2326">
        <v>2</v>
      </c>
      <c r="P2326" t="s">
        <v>10127</v>
      </c>
      <c r="Q2326">
        <v>0</v>
      </c>
      <c r="R2326" t="s">
        <v>10098</v>
      </c>
      <c r="S2326">
        <v>576.46</v>
      </c>
      <c r="T2326">
        <v>28.133333333333301</v>
      </c>
      <c r="U2326">
        <v>0</v>
      </c>
      <c r="V2326">
        <v>0</v>
      </c>
    </row>
    <row r="2327" spans="1:22" x14ac:dyDescent="0.25">
      <c r="A2327" t="s">
        <v>2342</v>
      </c>
      <c r="B2327" t="s">
        <v>9983</v>
      </c>
      <c r="C2327" t="s">
        <v>9988</v>
      </c>
      <c r="D2327" t="s">
        <v>9999</v>
      </c>
      <c r="F2327" t="s">
        <v>10003</v>
      </c>
      <c r="G2327" t="s">
        <v>10007</v>
      </c>
      <c r="I2327" t="s">
        <v>10011</v>
      </c>
      <c r="N2327">
        <v>2013</v>
      </c>
      <c r="O2327">
        <v>2</v>
      </c>
      <c r="P2327" t="s">
        <v>10127</v>
      </c>
      <c r="Q2327">
        <v>0</v>
      </c>
      <c r="S2327">
        <v>726.96666666666704</v>
      </c>
      <c r="T2327">
        <v>81.150000000000006</v>
      </c>
      <c r="U2327">
        <v>74</v>
      </c>
      <c r="V2327">
        <v>0</v>
      </c>
    </row>
    <row r="2328" spans="1:22" x14ac:dyDescent="0.25">
      <c r="A2328" t="s">
        <v>2343</v>
      </c>
      <c r="B2328" t="s">
        <v>9983</v>
      </c>
      <c r="C2328" t="s">
        <v>9992</v>
      </c>
      <c r="D2328" t="s">
        <v>9999</v>
      </c>
      <c r="E2328" t="s">
        <v>10001</v>
      </c>
      <c r="F2328" t="s">
        <v>10005</v>
      </c>
      <c r="G2328" t="s">
        <v>10007</v>
      </c>
      <c r="H2328">
        <v>54</v>
      </c>
      <c r="I2328" t="s">
        <v>10011</v>
      </c>
      <c r="J2328">
        <v>6</v>
      </c>
      <c r="K2328">
        <v>0</v>
      </c>
      <c r="L2328">
        <v>22</v>
      </c>
      <c r="N2328">
        <v>2013</v>
      </c>
      <c r="O2328">
        <v>2</v>
      </c>
      <c r="P2328" t="s">
        <v>10127</v>
      </c>
      <c r="Q2328">
        <v>0</v>
      </c>
      <c r="R2328" t="s">
        <v>10098</v>
      </c>
      <c r="S2328">
        <v>638.79999999999995</v>
      </c>
      <c r="T2328">
        <v>127.95</v>
      </c>
      <c r="U2328">
        <v>25.6666666666667</v>
      </c>
      <c r="V2328">
        <v>0</v>
      </c>
    </row>
    <row r="2329" spans="1:22" x14ac:dyDescent="0.25">
      <c r="A2329" t="s">
        <v>2344</v>
      </c>
      <c r="B2329" t="s">
        <v>9983</v>
      </c>
      <c r="C2329" t="s">
        <v>9993</v>
      </c>
      <c r="D2329" t="s">
        <v>9999</v>
      </c>
      <c r="F2329" t="s">
        <v>10003</v>
      </c>
      <c r="G2329" t="s">
        <v>10007</v>
      </c>
      <c r="I2329" t="s">
        <v>10011</v>
      </c>
      <c r="N2329">
        <v>2013</v>
      </c>
      <c r="O2329">
        <v>2</v>
      </c>
      <c r="P2329" t="s">
        <v>10127</v>
      </c>
      <c r="Q2329">
        <v>0</v>
      </c>
      <c r="S2329">
        <v>386.23</v>
      </c>
      <c r="T2329">
        <v>42.75</v>
      </c>
      <c r="U2329">
        <v>138</v>
      </c>
      <c r="V2329">
        <v>0</v>
      </c>
    </row>
    <row r="2330" spans="1:22" x14ac:dyDescent="0.25">
      <c r="A2330" t="s">
        <v>2345</v>
      </c>
      <c r="B2330" t="s">
        <v>9983</v>
      </c>
      <c r="C2330" t="s">
        <v>9992</v>
      </c>
      <c r="D2330" t="s">
        <v>9999</v>
      </c>
      <c r="E2330" t="s">
        <v>10002</v>
      </c>
      <c r="F2330" t="s">
        <v>10003</v>
      </c>
      <c r="G2330" t="s">
        <v>10007</v>
      </c>
      <c r="H2330">
        <v>32</v>
      </c>
      <c r="I2330" t="s">
        <v>10011</v>
      </c>
      <c r="J2330">
        <v>4</v>
      </c>
      <c r="K2330">
        <v>0</v>
      </c>
      <c r="L2330">
        <v>17</v>
      </c>
      <c r="N2330">
        <v>2013</v>
      </c>
      <c r="O2330">
        <v>2</v>
      </c>
      <c r="P2330" t="s">
        <v>10127</v>
      </c>
      <c r="Q2330">
        <v>0</v>
      </c>
      <c r="R2330" t="s">
        <v>10098</v>
      </c>
      <c r="S2330">
        <v>691.28333333333296</v>
      </c>
      <c r="T2330">
        <v>48.516666666666701</v>
      </c>
      <c r="U2330">
        <v>0</v>
      </c>
      <c r="V2330">
        <v>0</v>
      </c>
    </row>
    <row r="2331" spans="1:22" x14ac:dyDescent="0.25">
      <c r="A2331" t="s">
        <v>2346</v>
      </c>
      <c r="B2331" t="s">
        <v>9983</v>
      </c>
      <c r="C2331" t="s">
        <v>9991</v>
      </c>
      <c r="D2331" t="s">
        <v>9999</v>
      </c>
      <c r="F2331" t="s">
        <v>10005</v>
      </c>
      <c r="G2331" t="s">
        <v>10007</v>
      </c>
      <c r="I2331" t="s">
        <v>10011</v>
      </c>
      <c r="M2331" t="s">
        <v>10063</v>
      </c>
      <c r="N2331">
        <v>2013</v>
      </c>
      <c r="O2331">
        <v>2</v>
      </c>
      <c r="P2331" t="s">
        <v>10109</v>
      </c>
      <c r="Q2331">
        <v>1</v>
      </c>
      <c r="S2331">
        <v>722.62</v>
      </c>
      <c r="T2331">
        <v>131.36666666666699</v>
      </c>
      <c r="U2331">
        <v>0</v>
      </c>
      <c r="V2331">
        <v>0</v>
      </c>
    </row>
    <row r="2332" spans="1:22" x14ac:dyDescent="0.25">
      <c r="A2332" t="s">
        <v>2347</v>
      </c>
      <c r="B2332" t="s">
        <v>9983</v>
      </c>
      <c r="C2332" t="s">
        <v>9990</v>
      </c>
      <c r="D2332" t="s">
        <v>9999</v>
      </c>
      <c r="E2332" t="s">
        <v>10001</v>
      </c>
      <c r="F2332" t="s">
        <v>10005</v>
      </c>
      <c r="G2332" t="s">
        <v>10007</v>
      </c>
      <c r="H2332">
        <v>54</v>
      </c>
      <c r="I2332" t="s">
        <v>10011</v>
      </c>
      <c r="J2332">
        <v>1</v>
      </c>
      <c r="K2332">
        <v>0</v>
      </c>
      <c r="L2332">
        <v>7</v>
      </c>
      <c r="N2332">
        <v>2013</v>
      </c>
      <c r="O2332">
        <v>2</v>
      </c>
      <c r="P2332" t="s">
        <v>10127</v>
      </c>
      <c r="Q2332">
        <v>0</v>
      </c>
      <c r="R2332" t="s">
        <v>10098</v>
      </c>
      <c r="S2332">
        <v>588.43333333333305</v>
      </c>
      <c r="T2332">
        <v>20.533333333333299</v>
      </c>
      <c r="U2332">
        <v>0</v>
      </c>
      <c r="V2332">
        <v>1</v>
      </c>
    </row>
    <row r="2333" spans="1:22" x14ac:dyDescent="0.25">
      <c r="A2333" t="s">
        <v>2348</v>
      </c>
      <c r="B2333" t="s">
        <v>9983</v>
      </c>
      <c r="C2333" t="s">
        <v>9990</v>
      </c>
      <c r="D2333" t="s">
        <v>9999</v>
      </c>
      <c r="E2333" t="s">
        <v>10002</v>
      </c>
      <c r="F2333" t="s">
        <v>10005</v>
      </c>
      <c r="G2333" t="s">
        <v>10007</v>
      </c>
      <c r="H2333">
        <v>30</v>
      </c>
      <c r="I2333" t="s">
        <v>10011</v>
      </c>
      <c r="J2333">
        <v>3</v>
      </c>
      <c r="K2333">
        <v>0</v>
      </c>
      <c r="L2333">
        <v>22</v>
      </c>
      <c r="N2333">
        <v>2013</v>
      </c>
      <c r="O2333">
        <v>2</v>
      </c>
      <c r="P2333" t="s">
        <v>10127</v>
      </c>
      <c r="Q2333">
        <v>0</v>
      </c>
      <c r="R2333" t="s">
        <v>10098</v>
      </c>
      <c r="S2333">
        <v>726.09</v>
      </c>
      <c r="T2333">
        <v>65.0833333333333</v>
      </c>
      <c r="U2333">
        <v>0</v>
      </c>
      <c r="V2333">
        <v>0</v>
      </c>
    </row>
    <row r="2334" spans="1:22" x14ac:dyDescent="0.25">
      <c r="A2334" t="s">
        <v>2349</v>
      </c>
      <c r="B2334" t="s">
        <v>9983</v>
      </c>
      <c r="C2334" t="s">
        <v>9995</v>
      </c>
      <c r="D2334" t="s">
        <v>9999</v>
      </c>
      <c r="E2334" t="s">
        <v>10002</v>
      </c>
      <c r="F2334" t="s">
        <v>10003</v>
      </c>
      <c r="G2334" t="s">
        <v>10007</v>
      </c>
      <c r="H2334">
        <v>41</v>
      </c>
      <c r="I2334" t="s">
        <v>10011</v>
      </c>
      <c r="J2334">
        <v>6</v>
      </c>
      <c r="K2334">
        <v>2</v>
      </c>
      <c r="L2334">
        <v>17</v>
      </c>
      <c r="N2334">
        <v>2013</v>
      </c>
      <c r="O2334">
        <v>2</v>
      </c>
      <c r="P2334" t="s">
        <v>10127</v>
      </c>
      <c r="Q2334">
        <v>0</v>
      </c>
      <c r="R2334" t="s">
        <v>10091</v>
      </c>
      <c r="S2334">
        <v>647.85</v>
      </c>
      <c r="T2334">
        <v>56</v>
      </c>
      <c r="U2334">
        <v>218</v>
      </c>
      <c r="V2334">
        <v>0</v>
      </c>
    </row>
    <row r="2335" spans="1:22" x14ac:dyDescent="0.25">
      <c r="A2335" t="s">
        <v>2350</v>
      </c>
      <c r="B2335" t="s">
        <v>9983</v>
      </c>
      <c r="C2335" t="s">
        <v>9993</v>
      </c>
      <c r="D2335" t="s">
        <v>9999</v>
      </c>
      <c r="E2335" t="s">
        <v>10002</v>
      </c>
      <c r="F2335" t="s">
        <v>10006</v>
      </c>
      <c r="G2335" t="s">
        <v>10007</v>
      </c>
      <c r="H2335">
        <v>75</v>
      </c>
      <c r="I2335" t="s">
        <v>10011</v>
      </c>
      <c r="J2335">
        <v>5</v>
      </c>
      <c r="K2335">
        <v>14</v>
      </c>
      <c r="L2335">
        <v>21</v>
      </c>
      <c r="N2335">
        <v>2013</v>
      </c>
      <c r="O2335">
        <v>2</v>
      </c>
      <c r="P2335" t="s">
        <v>10127</v>
      </c>
      <c r="Q2335">
        <v>0</v>
      </c>
      <c r="R2335" t="s">
        <v>10092</v>
      </c>
      <c r="S2335">
        <v>615.10666666666702</v>
      </c>
      <c r="T2335">
        <v>38.566666666666698</v>
      </c>
      <c r="U2335">
        <v>0</v>
      </c>
      <c r="V2335">
        <v>0</v>
      </c>
    </row>
    <row r="2336" spans="1:22" x14ac:dyDescent="0.25">
      <c r="A2336" t="s">
        <v>2351</v>
      </c>
      <c r="B2336" t="s">
        <v>9983</v>
      </c>
      <c r="C2336" t="s">
        <v>9996</v>
      </c>
      <c r="D2336" t="s">
        <v>9999</v>
      </c>
      <c r="E2336" t="s">
        <v>10002</v>
      </c>
      <c r="F2336" t="s">
        <v>10005</v>
      </c>
      <c r="G2336" t="s">
        <v>10007</v>
      </c>
      <c r="H2336">
        <v>34</v>
      </c>
      <c r="I2336" t="s">
        <v>10011</v>
      </c>
      <c r="J2336">
        <v>4</v>
      </c>
      <c r="K2336">
        <v>0</v>
      </c>
      <c r="L2336">
        <v>4</v>
      </c>
      <c r="M2336" t="s">
        <v>10051</v>
      </c>
      <c r="N2336">
        <v>2013</v>
      </c>
      <c r="O2336">
        <v>2</v>
      </c>
      <c r="P2336" t="s">
        <v>10109</v>
      </c>
      <c r="Q2336">
        <v>1</v>
      </c>
      <c r="R2336" t="s">
        <v>10098</v>
      </c>
      <c r="S2336">
        <v>652.756666666667</v>
      </c>
      <c r="T2336">
        <v>77.066666666666706</v>
      </c>
      <c r="U2336">
        <v>0</v>
      </c>
      <c r="V2336">
        <v>3</v>
      </c>
    </row>
    <row r="2337" spans="1:22" x14ac:dyDescent="0.25">
      <c r="A2337" t="s">
        <v>2352</v>
      </c>
      <c r="B2337" t="s">
        <v>9983</v>
      </c>
      <c r="C2337" t="s">
        <v>9985</v>
      </c>
      <c r="D2337" t="s">
        <v>10000</v>
      </c>
      <c r="F2337" t="s">
        <v>10004</v>
      </c>
      <c r="G2337" t="s">
        <v>10007</v>
      </c>
      <c r="N2337">
        <v>2013</v>
      </c>
      <c r="O2337">
        <v>2</v>
      </c>
      <c r="P2337" t="s">
        <v>10127</v>
      </c>
      <c r="Q2337">
        <v>0</v>
      </c>
      <c r="V2337">
        <v>0</v>
      </c>
    </row>
    <row r="2338" spans="1:22" x14ac:dyDescent="0.25">
      <c r="A2338" t="s">
        <v>2353</v>
      </c>
      <c r="B2338" t="s">
        <v>9984</v>
      </c>
      <c r="C2338" t="s">
        <v>9993</v>
      </c>
      <c r="D2338" t="s">
        <v>9999</v>
      </c>
      <c r="E2338" t="s">
        <v>10002</v>
      </c>
      <c r="F2338" t="s">
        <v>10003</v>
      </c>
      <c r="G2338" t="s">
        <v>10007</v>
      </c>
      <c r="I2338" t="s">
        <v>10011</v>
      </c>
      <c r="J2338">
        <v>3</v>
      </c>
      <c r="K2338">
        <v>0</v>
      </c>
      <c r="L2338">
        <v>17</v>
      </c>
      <c r="N2338">
        <v>2013</v>
      </c>
      <c r="O2338">
        <v>2</v>
      </c>
      <c r="P2338" t="s">
        <v>10127</v>
      </c>
      <c r="Q2338">
        <v>0</v>
      </c>
      <c r="R2338" t="s">
        <v>10098</v>
      </c>
      <c r="S2338">
        <v>727.39333333333298</v>
      </c>
      <c r="T2338">
        <v>52.683333333333302</v>
      </c>
      <c r="U2338">
        <v>43.3333333333333</v>
      </c>
      <c r="V2338">
        <v>0</v>
      </c>
    </row>
    <row r="2339" spans="1:22" x14ac:dyDescent="0.25">
      <c r="A2339" t="s">
        <v>2354</v>
      </c>
      <c r="B2339" t="s">
        <v>9983</v>
      </c>
      <c r="C2339" t="s">
        <v>9993</v>
      </c>
      <c r="D2339" t="s">
        <v>9999</v>
      </c>
      <c r="E2339" t="s">
        <v>10002</v>
      </c>
      <c r="F2339" t="s">
        <v>10005</v>
      </c>
      <c r="G2339" t="s">
        <v>10007</v>
      </c>
      <c r="H2339">
        <v>47</v>
      </c>
      <c r="I2339" t="s">
        <v>10011</v>
      </c>
      <c r="J2339">
        <v>2</v>
      </c>
      <c r="K2339">
        <v>10</v>
      </c>
      <c r="L2339">
        <v>7</v>
      </c>
      <c r="N2339">
        <v>2013</v>
      </c>
      <c r="O2339">
        <v>2</v>
      </c>
      <c r="P2339" t="s">
        <v>10127</v>
      </c>
      <c r="Q2339">
        <v>0</v>
      </c>
      <c r="R2339" t="s">
        <v>10090</v>
      </c>
      <c r="S2339">
        <v>628.30333333333294</v>
      </c>
      <c r="T2339">
        <v>64.05</v>
      </c>
      <c r="U2339">
        <v>204.666666666667</v>
      </c>
      <c r="V2339">
        <v>0</v>
      </c>
    </row>
    <row r="2340" spans="1:22" x14ac:dyDescent="0.25">
      <c r="A2340" t="s">
        <v>2355</v>
      </c>
      <c r="B2340" t="s">
        <v>9983</v>
      </c>
      <c r="C2340" t="s">
        <v>9986</v>
      </c>
      <c r="D2340" t="s">
        <v>9999</v>
      </c>
      <c r="E2340" t="s">
        <v>10001</v>
      </c>
      <c r="F2340" t="s">
        <v>10005</v>
      </c>
      <c r="G2340" t="s">
        <v>10008</v>
      </c>
      <c r="I2340" t="s">
        <v>10011</v>
      </c>
      <c r="J2340">
        <v>3</v>
      </c>
      <c r="K2340">
        <v>0</v>
      </c>
      <c r="L2340">
        <v>4</v>
      </c>
      <c r="N2340">
        <v>2013</v>
      </c>
      <c r="O2340">
        <v>2</v>
      </c>
      <c r="P2340" t="s">
        <v>10127</v>
      </c>
      <c r="Q2340">
        <v>0</v>
      </c>
      <c r="R2340" t="s">
        <v>10098</v>
      </c>
      <c r="S2340">
        <v>721.87</v>
      </c>
      <c r="T2340">
        <v>287.45</v>
      </c>
      <c r="U2340">
        <v>0</v>
      </c>
      <c r="V2340">
        <v>1</v>
      </c>
    </row>
    <row r="2341" spans="1:22" x14ac:dyDescent="0.25">
      <c r="A2341" t="s">
        <v>2356</v>
      </c>
      <c r="B2341" t="s">
        <v>9983</v>
      </c>
      <c r="C2341" t="s">
        <v>9993</v>
      </c>
      <c r="D2341" t="s">
        <v>9999</v>
      </c>
      <c r="F2341" t="s">
        <v>10003</v>
      </c>
      <c r="G2341" t="s">
        <v>10007</v>
      </c>
      <c r="I2341" t="s">
        <v>10011</v>
      </c>
      <c r="N2341">
        <v>2013</v>
      </c>
      <c r="O2341">
        <v>2</v>
      </c>
      <c r="P2341" t="s">
        <v>10127</v>
      </c>
      <c r="Q2341">
        <v>0</v>
      </c>
      <c r="S2341">
        <v>568.45333333333303</v>
      </c>
      <c r="T2341">
        <v>16.966666666666701</v>
      </c>
      <c r="U2341">
        <v>0</v>
      </c>
      <c r="V2341">
        <v>0</v>
      </c>
    </row>
    <row r="2342" spans="1:22" x14ac:dyDescent="0.25">
      <c r="A2342" t="s">
        <v>2357</v>
      </c>
      <c r="B2342" t="s">
        <v>9983</v>
      </c>
      <c r="C2342" t="s">
        <v>9990</v>
      </c>
      <c r="D2342" t="s">
        <v>9999</v>
      </c>
      <c r="E2342" t="s">
        <v>10001</v>
      </c>
      <c r="F2342" t="s">
        <v>10004</v>
      </c>
      <c r="G2342" t="s">
        <v>10007</v>
      </c>
      <c r="H2342">
        <v>51</v>
      </c>
      <c r="I2342" t="s">
        <v>10011</v>
      </c>
      <c r="J2342">
        <v>10</v>
      </c>
      <c r="K2342">
        <v>0</v>
      </c>
      <c r="L2342">
        <v>12</v>
      </c>
      <c r="N2342">
        <v>2013</v>
      </c>
      <c r="O2342">
        <v>2</v>
      </c>
      <c r="P2342" t="s">
        <v>10127</v>
      </c>
      <c r="Q2342">
        <v>0</v>
      </c>
      <c r="R2342" t="s">
        <v>10098</v>
      </c>
      <c r="S2342">
        <v>690.89666666666699</v>
      </c>
      <c r="T2342">
        <v>55.1</v>
      </c>
      <c r="U2342">
        <v>0</v>
      </c>
      <c r="V2342">
        <v>0</v>
      </c>
    </row>
    <row r="2343" spans="1:22" x14ac:dyDescent="0.25">
      <c r="A2343" t="s">
        <v>2358</v>
      </c>
      <c r="B2343" t="s">
        <v>9983</v>
      </c>
      <c r="C2343" t="s">
        <v>9993</v>
      </c>
      <c r="D2343" t="s">
        <v>9999</v>
      </c>
      <c r="E2343" t="s">
        <v>10002</v>
      </c>
      <c r="F2343" t="s">
        <v>10004</v>
      </c>
      <c r="G2343" t="s">
        <v>10007</v>
      </c>
      <c r="H2343">
        <v>68</v>
      </c>
      <c r="I2343" t="s">
        <v>10011</v>
      </c>
      <c r="J2343">
        <v>5</v>
      </c>
      <c r="K2343">
        <v>0</v>
      </c>
      <c r="L2343">
        <v>12</v>
      </c>
      <c r="N2343">
        <v>2013</v>
      </c>
      <c r="O2343">
        <v>2</v>
      </c>
      <c r="P2343" t="s">
        <v>10127</v>
      </c>
      <c r="Q2343">
        <v>0</v>
      </c>
      <c r="R2343" t="s">
        <v>10098</v>
      </c>
      <c r="S2343">
        <v>654.74</v>
      </c>
      <c r="T2343">
        <v>22.7</v>
      </c>
      <c r="U2343">
        <v>0</v>
      </c>
      <c r="V2343">
        <v>1</v>
      </c>
    </row>
    <row r="2344" spans="1:22" x14ac:dyDescent="0.25">
      <c r="A2344" t="s">
        <v>2359</v>
      </c>
      <c r="B2344" t="s">
        <v>9983</v>
      </c>
      <c r="C2344" t="s">
        <v>9996</v>
      </c>
      <c r="D2344" t="s">
        <v>9999</v>
      </c>
      <c r="E2344" t="s">
        <v>10002</v>
      </c>
      <c r="F2344" t="s">
        <v>10005</v>
      </c>
      <c r="G2344" t="s">
        <v>10007</v>
      </c>
      <c r="H2344">
        <v>42</v>
      </c>
      <c r="I2344" t="s">
        <v>10011</v>
      </c>
      <c r="J2344">
        <v>4</v>
      </c>
      <c r="K2344">
        <v>0</v>
      </c>
      <c r="L2344">
        <v>22</v>
      </c>
      <c r="N2344">
        <v>2013</v>
      </c>
      <c r="O2344">
        <v>2</v>
      </c>
      <c r="P2344" t="s">
        <v>10127</v>
      </c>
      <c r="Q2344">
        <v>0</v>
      </c>
      <c r="R2344" t="s">
        <v>10098</v>
      </c>
      <c r="S2344">
        <v>689.64666666666699</v>
      </c>
      <c r="T2344">
        <v>17.816666666666698</v>
      </c>
      <c r="U2344">
        <v>0</v>
      </c>
      <c r="V2344">
        <v>0</v>
      </c>
    </row>
    <row r="2345" spans="1:22" x14ac:dyDescent="0.25">
      <c r="A2345" t="s">
        <v>2360</v>
      </c>
      <c r="B2345" t="s">
        <v>9983</v>
      </c>
      <c r="C2345" t="s">
        <v>9990</v>
      </c>
      <c r="D2345" t="s">
        <v>9999</v>
      </c>
      <c r="E2345" t="s">
        <v>10001</v>
      </c>
      <c r="F2345" t="s">
        <v>10003</v>
      </c>
      <c r="G2345" t="s">
        <v>10007</v>
      </c>
      <c r="H2345">
        <v>40</v>
      </c>
      <c r="I2345" t="s">
        <v>10011</v>
      </c>
      <c r="J2345">
        <v>6</v>
      </c>
      <c r="K2345">
        <v>0</v>
      </c>
      <c r="L2345">
        <v>22</v>
      </c>
      <c r="N2345">
        <v>2013</v>
      </c>
      <c r="O2345">
        <v>2</v>
      </c>
      <c r="P2345" t="s">
        <v>10127</v>
      </c>
      <c r="Q2345">
        <v>0</v>
      </c>
      <c r="R2345" t="s">
        <v>10098</v>
      </c>
      <c r="S2345">
        <v>632.90666666666698</v>
      </c>
      <c r="T2345">
        <v>43.266666666666701</v>
      </c>
      <c r="U2345">
        <v>0</v>
      </c>
      <c r="V2345">
        <v>3</v>
      </c>
    </row>
    <row r="2346" spans="1:22" x14ac:dyDescent="0.25">
      <c r="A2346" t="s">
        <v>2361</v>
      </c>
      <c r="B2346" t="s">
        <v>9983</v>
      </c>
      <c r="C2346" t="s">
        <v>9993</v>
      </c>
      <c r="D2346" t="s">
        <v>9999</v>
      </c>
      <c r="E2346" t="s">
        <v>10001</v>
      </c>
      <c r="F2346" t="s">
        <v>10005</v>
      </c>
      <c r="G2346" t="s">
        <v>10007</v>
      </c>
      <c r="H2346">
        <v>46</v>
      </c>
      <c r="I2346" t="s">
        <v>10011</v>
      </c>
      <c r="J2346">
        <v>5</v>
      </c>
      <c r="K2346">
        <v>9</v>
      </c>
      <c r="L2346">
        <v>22</v>
      </c>
      <c r="N2346">
        <v>2013</v>
      </c>
      <c r="O2346">
        <v>2</v>
      </c>
      <c r="P2346" t="s">
        <v>10127</v>
      </c>
      <c r="Q2346">
        <v>0</v>
      </c>
      <c r="R2346" t="s">
        <v>10094</v>
      </c>
      <c r="S2346">
        <v>669.26666666666699</v>
      </c>
      <c r="T2346">
        <v>48.616666666666703</v>
      </c>
      <c r="U2346">
        <v>81.3333333333333</v>
      </c>
      <c r="V2346">
        <v>0</v>
      </c>
    </row>
    <row r="2347" spans="1:22" x14ac:dyDescent="0.25">
      <c r="A2347" t="s">
        <v>2362</v>
      </c>
      <c r="B2347" t="s">
        <v>9983</v>
      </c>
      <c r="C2347" t="s">
        <v>9993</v>
      </c>
      <c r="D2347" t="s">
        <v>9999</v>
      </c>
      <c r="E2347" t="s">
        <v>10002</v>
      </c>
      <c r="F2347" t="s">
        <v>10004</v>
      </c>
      <c r="G2347" t="s">
        <v>10007</v>
      </c>
      <c r="I2347" t="s">
        <v>10011</v>
      </c>
      <c r="J2347">
        <v>3</v>
      </c>
      <c r="K2347">
        <v>0</v>
      </c>
      <c r="L2347">
        <v>7</v>
      </c>
      <c r="N2347">
        <v>2013</v>
      </c>
      <c r="O2347">
        <v>2</v>
      </c>
      <c r="P2347" t="s">
        <v>10127</v>
      </c>
      <c r="Q2347">
        <v>0</v>
      </c>
      <c r="R2347" t="s">
        <v>10098</v>
      </c>
      <c r="S2347">
        <v>671.94</v>
      </c>
      <c r="T2347">
        <v>90.5</v>
      </c>
      <c r="U2347">
        <v>0</v>
      </c>
      <c r="V2347">
        <v>0</v>
      </c>
    </row>
    <row r="2348" spans="1:22" x14ac:dyDescent="0.25">
      <c r="A2348" t="s">
        <v>2363</v>
      </c>
      <c r="B2348" t="s">
        <v>9983</v>
      </c>
      <c r="C2348" t="s">
        <v>9990</v>
      </c>
      <c r="D2348" t="s">
        <v>9999</v>
      </c>
      <c r="E2348" t="s">
        <v>10001</v>
      </c>
      <c r="F2348" t="s">
        <v>10003</v>
      </c>
      <c r="G2348" t="s">
        <v>10007</v>
      </c>
      <c r="I2348" t="s">
        <v>10011</v>
      </c>
      <c r="J2348">
        <v>5</v>
      </c>
      <c r="K2348">
        <v>0</v>
      </c>
      <c r="L2348">
        <v>4</v>
      </c>
      <c r="N2348">
        <v>2013</v>
      </c>
      <c r="O2348">
        <v>2</v>
      </c>
      <c r="P2348" t="s">
        <v>10127</v>
      </c>
      <c r="Q2348">
        <v>0</v>
      </c>
      <c r="R2348" t="s">
        <v>10098</v>
      </c>
      <c r="S2348">
        <v>728.10666666666702</v>
      </c>
      <c r="T2348">
        <v>112.35</v>
      </c>
      <c r="U2348">
        <v>0</v>
      </c>
      <c r="V2348">
        <v>0</v>
      </c>
    </row>
    <row r="2349" spans="1:22" x14ac:dyDescent="0.25">
      <c r="A2349" t="s">
        <v>2364</v>
      </c>
      <c r="B2349" t="s">
        <v>9983</v>
      </c>
      <c r="C2349" t="s">
        <v>9990</v>
      </c>
      <c r="D2349" t="s">
        <v>9999</v>
      </c>
      <c r="E2349" t="s">
        <v>10001</v>
      </c>
      <c r="F2349" t="s">
        <v>10005</v>
      </c>
      <c r="G2349" t="s">
        <v>10007</v>
      </c>
      <c r="H2349">
        <v>40</v>
      </c>
      <c r="I2349" t="s">
        <v>10011</v>
      </c>
      <c r="J2349">
        <v>8</v>
      </c>
      <c r="K2349">
        <v>5</v>
      </c>
      <c r="L2349">
        <v>21</v>
      </c>
      <c r="M2349" t="s">
        <v>10041</v>
      </c>
      <c r="N2349">
        <v>2013</v>
      </c>
      <c r="O2349">
        <v>2</v>
      </c>
      <c r="P2349" t="s">
        <v>10109</v>
      </c>
      <c r="Q2349">
        <v>1</v>
      </c>
      <c r="R2349" t="s">
        <v>10096</v>
      </c>
      <c r="S2349">
        <v>568.21666666666704</v>
      </c>
      <c r="T2349">
        <v>0</v>
      </c>
      <c r="U2349">
        <v>0</v>
      </c>
      <c r="V2349">
        <v>0</v>
      </c>
    </row>
    <row r="2350" spans="1:22" x14ac:dyDescent="0.25">
      <c r="A2350" t="s">
        <v>2365</v>
      </c>
      <c r="B2350" t="s">
        <v>9983</v>
      </c>
      <c r="C2350" t="s">
        <v>9993</v>
      </c>
      <c r="D2350" t="s">
        <v>9999</v>
      </c>
      <c r="F2350" t="s">
        <v>10004</v>
      </c>
      <c r="G2350" t="s">
        <v>10007</v>
      </c>
      <c r="I2350" t="s">
        <v>10011</v>
      </c>
      <c r="N2350">
        <v>2013</v>
      </c>
      <c r="O2350">
        <v>2</v>
      </c>
      <c r="P2350" t="s">
        <v>10127</v>
      </c>
      <c r="Q2350">
        <v>0</v>
      </c>
      <c r="S2350">
        <v>725.73</v>
      </c>
      <c r="T2350">
        <v>5.65</v>
      </c>
      <c r="U2350">
        <v>0</v>
      </c>
      <c r="V2350">
        <v>0</v>
      </c>
    </row>
    <row r="2351" spans="1:22" x14ac:dyDescent="0.25">
      <c r="A2351" t="s">
        <v>2366</v>
      </c>
      <c r="B2351" t="s">
        <v>9983</v>
      </c>
      <c r="C2351" t="s">
        <v>9986</v>
      </c>
      <c r="D2351" t="s">
        <v>9999</v>
      </c>
      <c r="E2351" t="s">
        <v>10002</v>
      </c>
      <c r="F2351" t="s">
        <v>10003</v>
      </c>
      <c r="G2351" t="s">
        <v>10007</v>
      </c>
      <c r="H2351">
        <v>55</v>
      </c>
      <c r="I2351" t="s">
        <v>10011</v>
      </c>
      <c r="J2351">
        <v>3</v>
      </c>
      <c r="K2351">
        <v>0</v>
      </c>
      <c r="L2351">
        <v>12</v>
      </c>
      <c r="N2351">
        <v>2013</v>
      </c>
      <c r="O2351">
        <v>2</v>
      </c>
      <c r="P2351" t="s">
        <v>10127</v>
      </c>
      <c r="Q2351">
        <v>0</v>
      </c>
      <c r="R2351" t="s">
        <v>10098</v>
      </c>
      <c r="S2351">
        <v>680.14333333333298</v>
      </c>
      <c r="T2351">
        <v>122.066666666667</v>
      </c>
      <c r="U2351">
        <v>93.3333333333333</v>
      </c>
      <c r="V2351">
        <v>0</v>
      </c>
    </row>
    <row r="2352" spans="1:22" x14ac:dyDescent="0.25">
      <c r="A2352" t="s">
        <v>2367</v>
      </c>
      <c r="B2352" t="s">
        <v>9983</v>
      </c>
      <c r="C2352" t="s">
        <v>9993</v>
      </c>
      <c r="D2352" t="s">
        <v>9999</v>
      </c>
      <c r="E2352" t="s">
        <v>10001</v>
      </c>
      <c r="F2352" t="s">
        <v>10005</v>
      </c>
      <c r="G2352" t="s">
        <v>10008</v>
      </c>
      <c r="H2352">
        <v>52</v>
      </c>
      <c r="I2352" t="s">
        <v>10011</v>
      </c>
      <c r="J2352">
        <v>5</v>
      </c>
      <c r="K2352">
        <v>0</v>
      </c>
      <c r="L2352">
        <v>4</v>
      </c>
      <c r="M2352" t="s">
        <v>10057</v>
      </c>
      <c r="N2352">
        <v>2013</v>
      </c>
      <c r="O2352">
        <v>2</v>
      </c>
      <c r="P2352" t="s">
        <v>10110</v>
      </c>
      <c r="Q2352">
        <v>1</v>
      </c>
      <c r="R2352" t="s">
        <v>10098</v>
      </c>
      <c r="S2352">
        <v>700.65333333333297</v>
      </c>
      <c r="T2352">
        <v>99.633333333333297</v>
      </c>
      <c r="U2352">
        <v>188.666666666667</v>
      </c>
      <c r="V2352">
        <v>0</v>
      </c>
    </row>
    <row r="2353" spans="1:22" x14ac:dyDescent="0.25">
      <c r="A2353" t="s">
        <v>2368</v>
      </c>
      <c r="B2353" t="s">
        <v>9983</v>
      </c>
      <c r="C2353" t="s">
        <v>9985</v>
      </c>
      <c r="D2353" t="s">
        <v>9999</v>
      </c>
      <c r="E2353" t="s">
        <v>10002</v>
      </c>
      <c r="F2353" t="s">
        <v>10003</v>
      </c>
      <c r="G2353" t="s">
        <v>10007</v>
      </c>
      <c r="H2353">
        <v>45</v>
      </c>
      <c r="I2353" t="s">
        <v>10011</v>
      </c>
      <c r="J2353">
        <v>3</v>
      </c>
      <c r="K2353">
        <v>0</v>
      </c>
      <c r="L2353">
        <v>2</v>
      </c>
      <c r="M2353" t="s">
        <v>10041</v>
      </c>
      <c r="N2353">
        <v>2013</v>
      </c>
      <c r="O2353">
        <v>2</v>
      </c>
      <c r="P2353" t="s">
        <v>10109</v>
      </c>
      <c r="Q2353">
        <v>1</v>
      </c>
      <c r="R2353" t="s">
        <v>10098</v>
      </c>
      <c r="S2353">
        <v>582.87666666666701</v>
      </c>
      <c r="T2353">
        <v>105.133333333333</v>
      </c>
      <c r="U2353">
        <v>0</v>
      </c>
      <c r="V2353">
        <v>0</v>
      </c>
    </row>
    <row r="2354" spans="1:22" x14ac:dyDescent="0.25">
      <c r="A2354" t="s">
        <v>2369</v>
      </c>
      <c r="B2354" t="s">
        <v>9983</v>
      </c>
      <c r="C2354" t="s">
        <v>9990</v>
      </c>
      <c r="D2354" t="s">
        <v>9999</v>
      </c>
      <c r="E2354" t="s">
        <v>10001</v>
      </c>
      <c r="F2354" t="s">
        <v>10003</v>
      </c>
      <c r="G2354" t="s">
        <v>10007</v>
      </c>
      <c r="H2354">
        <v>28</v>
      </c>
      <c r="I2354" t="s">
        <v>10011</v>
      </c>
      <c r="J2354">
        <v>7</v>
      </c>
      <c r="K2354">
        <v>0</v>
      </c>
      <c r="L2354">
        <v>21</v>
      </c>
      <c r="M2354" t="s">
        <v>10049</v>
      </c>
      <c r="N2354">
        <v>2013</v>
      </c>
      <c r="O2354">
        <v>2</v>
      </c>
      <c r="P2354" t="s">
        <v>10109</v>
      </c>
      <c r="Q2354">
        <v>1</v>
      </c>
      <c r="R2354" t="s">
        <v>10098</v>
      </c>
      <c r="S2354">
        <v>696.51666666666699</v>
      </c>
      <c r="T2354">
        <v>83.866666666666703</v>
      </c>
      <c r="U2354">
        <v>0</v>
      </c>
      <c r="V2354">
        <v>0</v>
      </c>
    </row>
    <row r="2355" spans="1:22" x14ac:dyDescent="0.25">
      <c r="A2355" t="s">
        <v>2370</v>
      </c>
      <c r="B2355" t="s">
        <v>9983</v>
      </c>
      <c r="C2355" t="s">
        <v>9991</v>
      </c>
      <c r="D2355" t="s">
        <v>9999</v>
      </c>
      <c r="E2355" t="s">
        <v>10002</v>
      </c>
      <c r="F2355" t="s">
        <v>10003</v>
      </c>
      <c r="G2355" t="s">
        <v>10007</v>
      </c>
      <c r="H2355">
        <v>38</v>
      </c>
      <c r="I2355" t="s">
        <v>10011</v>
      </c>
      <c r="J2355">
        <v>5</v>
      </c>
      <c r="K2355">
        <v>0</v>
      </c>
      <c r="L2355">
        <v>22</v>
      </c>
      <c r="N2355">
        <v>2013</v>
      </c>
      <c r="O2355">
        <v>2</v>
      </c>
      <c r="P2355" t="s">
        <v>10127</v>
      </c>
      <c r="Q2355">
        <v>0</v>
      </c>
      <c r="R2355" t="s">
        <v>10098</v>
      </c>
      <c r="S2355">
        <v>625.993333333333</v>
      </c>
      <c r="T2355">
        <v>80.5833333333333</v>
      </c>
      <c r="U2355">
        <v>0</v>
      </c>
      <c r="V2355">
        <v>0</v>
      </c>
    </row>
    <row r="2356" spans="1:22" x14ac:dyDescent="0.25">
      <c r="A2356" t="s">
        <v>2371</v>
      </c>
      <c r="B2356" t="s">
        <v>9983</v>
      </c>
      <c r="C2356" t="s">
        <v>9985</v>
      </c>
      <c r="D2356" t="s">
        <v>9999</v>
      </c>
      <c r="E2356" t="s">
        <v>10002</v>
      </c>
      <c r="F2356" t="s">
        <v>10005</v>
      </c>
      <c r="G2356" t="s">
        <v>10007</v>
      </c>
      <c r="H2356">
        <v>33</v>
      </c>
      <c r="I2356" t="s">
        <v>10011</v>
      </c>
      <c r="J2356">
        <v>5</v>
      </c>
      <c r="K2356">
        <v>0</v>
      </c>
      <c r="L2356">
        <v>22</v>
      </c>
      <c r="N2356">
        <v>2013</v>
      </c>
      <c r="O2356">
        <v>2</v>
      </c>
      <c r="P2356" t="s">
        <v>10127</v>
      </c>
      <c r="Q2356">
        <v>0</v>
      </c>
      <c r="R2356" t="s">
        <v>10098</v>
      </c>
      <c r="S2356">
        <v>728.01</v>
      </c>
      <c r="T2356">
        <v>262.10000000000002</v>
      </c>
      <c r="U2356">
        <v>131.333333333333</v>
      </c>
      <c r="V2356">
        <v>0</v>
      </c>
    </row>
    <row r="2357" spans="1:22" x14ac:dyDescent="0.25">
      <c r="A2357" t="s">
        <v>2372</v>
      </c>
      <c r="B2357" t="s">
        <v>9983</v>
      </c>
      <c r="C2357" t="s">
        <v>9993</v>
      </c>
      <c r="D2357" t="s">
        <v>9999</v>
      </c>
      <c r="F2357" t="s">
        <v>10005</v>
      </c>
      <c r="G2357" t="s">
        <v>10007</v>
      </c>
      <c r="I2357" t="s">
        <v>10011</v>
      </c>
      <c r="N2357">
        <v>2013</v>
      </c>
      <c r="O2357">
        <v>2</v>
      </c>
      <c r="P2357" t="s">
        <v>10127</v>
      </c>
      <c r="Q2357">
        <v>0</v>
      </c>
      <c r="S2357">
        <v>641.91333333333296</v>
      </c>
      <c r="T2357">
        <v>64.566666666666706</v>
      </c>
      <c r="U2357">
        <v>247</v>
      </c>
      <c r="V2357">
        <v>0</v>
      </c>
    </row>
    <row r="2358" spans="1:22" x14ac:dyDescent="0.25">
      <c r="A2358" t="s">
        <v>2373</v>
      </c>
      <c r="B2358" t="s">
        <v>9983</v>
      </c>
      <c r="C2358" t="s">
        <v>9991</v>
      </c>
      <c r="D2358" t="s">
        <v>9999</v>
      </c>
      <c r="E2358" t="s">
        <v>10002</v>
      </c>
      <c r="F2358" t="s">
        <v>10003</v>
      </c>
      <c r="G2358" t="s">
        <v>10008</v>
      </c>
      <c r="H2358">
        <v>55</v>
      </c>
      <c r="I2358" t="s">
        <v>10011</v>
      </c>
      <c r="J2358">
        <v>5</v>
      </c>
      <c r="K2358">
        <v>6</v>
      </c>
      <c r="L2358">
        <v>21</v>
      </c>
      <c r="N2358">
        <v>2013</v>
      </c>
      <c r="O2358">
        <v>2</v>
      </c>
      <c r="P2358" t="s">
        <v>10127</v>
      </c>
      <c r="Q2358">
        <v>0</v>
      </c>
      <c r="R2358" t="s">
        <v>10096</v>
      </c>
      <c r="S2358">
        <v>651.79999999999995</v>
      </c>
      <c r="T2358">
        <v>114.3</v>
      </c>
      <c r="U2358">
        <v>0</v>
      </c>
      <c r="V2358">
        <v>0</v>
      </c>
    </row>
    <row r="2359" spans="1:22" x14ac:dyDescent="0.25">
      <c r="A2359" t="s">
        <v>2374</v>
      </c>
      <c r="B2359" t="s">
        <v>9983</v>
      </c>
      <c r="C2359" t="s">
        <v>9992</v>
      </c>
      <c r="D2359" t="s">
        <v>9999</v>
      </c>
      <c r="E2359" t="s">
        <v>10001</v>
      </c>
      <c r="F2359" t="s">
        <v>10006</v>
      </c>
      <c r="G2359" t="s">
        <v>10007</v>
      </c>
      <c r="H2359">
        <v>53</v>
      </c>
      <c r="I2359" t="s">
        <v>10011</v>
      </c>
      <c r="J2359">
        <v>2</v>
      </c>
      <c r="K2359">
        <v>6</v>
      </c>
      <c r="L2359">
        <v>17</v>
      </c>
      <c r="N2359">
        <v>2013</v>
      </c>
      <c r="O2359">
        <v>2</v>
      </c>
      <c r="P2359" t="s">
        <v>10127</v>
      </c>
      <c r="Q2359">
        <v>0</v>
      </c>
      <c r="R2359" t="s">
        <v>10096</v>
      </c>
      <c r="S2359">
        <v>692.04333333333295</v>
      </c>
      <c r="T2359">
        <v>125.7</v>
      </c>
      <c r="U2359">
        <v>53.3333333333333</v>
      </c>
      <c r="V2359">
        <v>0</v>
      </c>
    </row>
    <row r="2360" spans="1:22" x14ac:dyDescent="0.25">
      <c r="A2360" t="s">
        <v>2375</v>
      </c>
      <c r="B2360" t="s">
        <v>9983</v>
      </c>
      <c r="C2360" t="s">
        <v>9990</v>
      </c>
      <c r="D2360" t="s">
        <v>9999</v>
      </c>
      <c r="E2360" t="s">
        <v>10002</v>
      </c>
      <c r="F2360" t="s">
        <v>10005</v>
      </c>
      <c r="G2360" t="s">
        <v>10007</v>
      </c>
      <c r="I2360" t="s">
        <v>10011</v>
      </c>
      <c r="J2360">
        <v>4</v>
      </c>
      <c r="K2360">
        <v>0</v>
      </c>
      <c r="L2360">
        <v>17</v>
      </c>
      <c r="N2360">
        <v>2013</v>
      </c>
      <c r="O2360">
        <v>2</v>
      </c>
      <c r="P2360" t="s">
        <v>10127</v>
      </c>
      <c r="Q2360">
        <v>0</v>
      </c>
      <c r="R2360" t="s">
        <v>10098</v>
      </c>
      <c r="S2360">
        <v>499.13333333333298</v>
      </c>
      <c r="T2360">
        <v>116.4</v>
      </c>
      <c r="U2360">
        <v>65.3333333333333</v>
      </c>
      <c r="V2360">
        <v>0</v>
      </c>
    </row>
    <row r="2361" spans="1:22" x14ac:dyDescent="0.25">
      <c r="A2361" t="s">
        <v>2376</v>
      </c>
      <c r="B2361" t="s">
        <v>9983</v>
      </c>
      <c r="C2361" t="s">
        <v>9990</v>
      </c>
      <c r="D2361" t="s">
        <v>9999</v>
      </c>
      <c r="E2361" t="s">
        <v>10001</v>
      </c>
      <c r="F2361" t="s">
        <v>10003</v>
      </c>
      <c r="G2361" t="s">
        <v>10007</v>
      </c>
      <c r="I2361" t="s">
        <v>10011</v>
      </c>
      <c r="J2361">
        <v>5</v>
      </c>
      <c r="K2361">
        <v>0</v>
      </c>
      <c r="L2361">
        <v>22</v>
      </c>
      <c r="N2361">
        <v>2013</v>
      </c>
      <c r="O2361">
        <v>2</v>
      </c>
      <c r="P2361" t="s">
        <v>10127</v>
      </c>
      <c r="Q2361">
        <v>0</v>
      </c>
      <c r="R2361" t="s">
        <v>10098</v>
      </c>
      <c r="S2361">
        <v>683.19</v>
      </c>
      <c r="T2361">
        <v>64.483333333333306</v>
      </c>
      <c r="U2361">
        <v>0</v>
      </c>
      <c r="V2361">
        <v>0</v>
      </c>
    </row>
    <row r="2362" spans="1:22" x14ac:dyDescent="0.25">
      <c r="A2362" t="s">
        <v>2377</v>
      </c>
      <c r="B2362" t="s">
        <v>9983</v>
      </c>
      <c r="C2362" t="s">
        <v>9990</v>
      </c>
      <c r="D2362" t="s">
        <v>9999</v>
      </c>
      <c r="E2362" t="s">
        <v>10001</v>
      </c>
      <c r="F2362" t="s">
        <v>10004</v>
      </c>
      <c r="G2362" t="s">
        <v>10007</v>
      </c>
      <c r="H2362">
        <v>44</v>
      </c>
      <c r="I2362" t="s">
        <v>10011</v>
      </c>
      <c r="J2362">
        <v>5</v>
      </c>
      <c r="K2362">
        <v>19</v>
      </c>
      <c r="L2362">
        <v>7</v>
      </c>
      <c r="N2362">
        <v>2013</v>
      </c>
      <c r="O2362">
        <v>2</v>
      </c>
      <c r="P2362" t="s">
        <v>10127</v>
      </c>
      <c r="Q2362">
        <v>0</v>
      </c>
      <c r="R2362" t="s">
        <v>10099</v>
      </c>
      <c r="S2362">
        <v>685.93333333333305</v>
      </c>
      <c r="T2362">
        <v>56.383333333333297</v>
      </c>
      <c r="U2362">
        <v>0</v>
      </c>
      <c r="V2362">
        <v>0</v>
      </c>
    </row>
    <row r="2363" spans="1:22" x14ac:dyDescent="0.25">
      <c r="A2363" t="s">
        <v>2378</v>
      </c>
      <c r="B2363" t="s">
        <v>9983</v>
      </c>
      <c r="C2363" t="s">
        <v>9988</v>
      </c>
      <c r="D2363" t="s">
        <v>9999</v>
      </c>
      <c r="F2363" t="s">
        <v>10003</v>
      </c>
      <c r="G2363" t="s">
        <v>10008</v>
      </c>
      <c r="I2363" t="s">
        <v>10011</v>
      </c>
      <c r="N2363">
        <v>2013</v>
      </c>
      <c r="O2363">
        <v>2</v>
      </c>
      <c r="P2363" t="s">
        <v>10127</v>
      </c>
      <c r="Q2363">
        <v>0</v>
      </c>
      <c r="S2363">
        <v>725.98666666666702</v>
      </c>
      <c r="T2363">
        <v>117.5</v>
      </c>
      <c r="U2363">
        <v>24.6666666666667</v>
      </c>
      <c r="V2363">
        <v>0</v>
      </c>
    </row>
    <row r="2364" spans="1:22" x14ac:dyDescent="0.25">
      <c r="A2364" t="s">
        <v>2379</v>
      </c>
      <c r="B2364" t="s">
        <v>9984</v>
      </c>
      <c r="C2364" t="s">
        <v>9990</v>
      </c>
      <c r="D2364" t="s">
        <v>9999</v>
      </c>
      <c r="F2364" t="s">
        <v>10005</v>
      </c>
      <c r="G2364" t="s">
        <v>10007</v>
      </c>
      <c r="I2364" t="s">
        <v>10011</v>
      </c>
      <c r="N2364">
        <v>2013</v>
      </c>
      <c r="O2364">
        <v>2</v>
      </c>
      <c r="P2364" t="s">
        <v>10127</v>
      </c>
      <c r="Q2364">
        <v>0</v>
      </c>
      <c r="S2364">
        <v>413.5</v>
      </c>
      <c r="T2364">
        <v>4.06666666666667</v>
      </c>
      <c r="U2364">
        <v>0</v>
      </c>
      <c r="V2364">
        <v>1</v>
      </c>
    </row>
    <row r="2365" spans="1:22" x14ac:dyDescent="0.25">
      <c r="A2365" t="s">
        <v>2380</v>
      </c>
      <c r="B2365" t="s">
        <v>9983</v>
      </c>
      <c r="C2365" t="s">
        <v>9985</v>
      </c>
      <c r="D2365" t="s">
        <v>9999</v>
      </c>
      <c r="F2365" t="s">
        <v>10005</v>
      </c>
      <c r="G2365" t="s">
        <v>10007</v>
      </c>
      <c r="I2365" t="s">
        <v>10011</v>
      </c>
      <c r="N2365">
        <v>2013</v>
      </c>
      <c r="O2365">
        <v>2</v>
      </c>
      <c r="P2365" t="s">
        <v>10127</v>
      </c>
      <c r="Q2365">
        <v>0</v>
      </c>
      <c r="S2365">
        <v>726.34</v>
      </c>
      <c r="T2365">
        <v>16.5</v>
      </c>
      <c r="U2365">
        <v>0</v>
      </c>
      <c r="V2365">
        <v>0</v>
      </c>
    </row>
    <row r="2366" spans="1:22" x14ac:dyDescent="0.25">
      <c r="A2366" t="s">
        <v>2381</v>
      </c>
      <c r="B2366" t="s">
        <v>9983</v>
      </c>
      <c r="C2366" t="s">
        <v>9990</v>
      </c>
      <c r="D2366" t="s">
        <v>9999</v>
      </c>
      <c r="E2366" t="s">
        <v>10002</v>
      </c>
      <c r="F2366" t="s">
        <v>10005</v>
      </c>
      <c r="G2366" t="s">
        <v>10007</v>
      </c>
      <c r="H2366">
        <v>40</v>
      </c>
      <c r="I2366" t="s">
        <v>10011</v>
      </c>
      <c r="J2366">
        <v>4</v>
      </c>
      <c r="K2366">
        <v>0</v>
      </c>
      <c r="L2366">
        <v>21</v>
      </c>
      <c r="N2366">
        <v>2013</v>
      </c>
      <c r="O2366">
        <v>2</v>
      </c>
      <c r="P2366" t="s">
        <v>10127</v>
      </c>
      <c r="Q2366">
        <v>0</v>
      </c>
      <c r="R2366" t="s">
        <v>10098</v>
      </c>
      <c r="S2366">
        <v>593.47666666666703</v>
      </c>
      <c r="T2366">
        <v>33.4166666666667</v>
      </c>
      <c r="U2366">
        <v>0</v>
      </c>
      <c r="V2366">
        <v>0</v>
      </c>
    </row>
    <row r="2367" spans="1:22" x14ac:dyDescent="0.25">
      <c r="A2367" t="s">
        <v>2382</v>
      </c>
      <c r="B2367" t="s">
        <v>9983</v>
      </c>
      <c r="C2367" t="s">
        <v>9993</v>
      </c>
      <c r="D2367" t="s">
        <v>9999</v>
      </c>
      <c r="E2367" t="s">
        <v>10002</v>
      </c>
      <c r="F2367" t="s">
        <v>10005</v>
      </c>
      <c r="G2367" t="s">
        <v>10007</v>
      </c>
      <c r="H2367">
        <v>24</v>
      </c>
      <c r="I2367" t="s">
        <v>10011</v>
      </c>
      <c r="J2367">
        <v>5</v>
      </c>
      <c r="K2367">
        <v>0</v>
      </c>
      <c r="L2367">
        <v>7</v>
      </c>
      <c r="N2367">
        <v>2013</v>
      </c>
      <c r="O2367">
        <v>2</v>
      </c>
      <c r="P2367" t="s">
        <v>10127</v>
      </c>
      <c r="Q2367">
        <v>0</v>
      </c>
      <c r="R2367" t="s">
        <v>10098</v>
      </c>
      <c r="S2367">
        <v>672.47500000000002</v>
      </c>
      <c r="T2367">
        <v>37.700000000000003</v>
      </c>
      <c r="U2367">
        <v>0</v>
      </c>
      <c r="V2367">
        <v>0</v>
      </c>
    </row>
    <row r="2368" spans="1:22" x14ac:dyDescent="0.25">
      <c r="A2368" t="s">
        <v>2383</v>
      </c>
      <c r="B2368" t="s">
        <v>9983</v>
      </c>
      <c r="C2368" t="s">
        <v>9988</v>
      </c>
      <c r="D2368" t="s">
        <v>9999</v>
      </c>
      <c r="E2368" t="s">
        <v>10001</v>
      </c>
      <c r="F2368" t="s">
        <v>10005</v>
      </c>
      <c r="G2368" t="s">
        <v>10007</v>
      </c>
      <c r="H2368">
        <v>54</v>
      </c>
      <c r="I2368" t="s">
        <v>10011</v>
      </c>
      <c r="J2368">
        <v>3</v>
      </c>
      <c r="K2368">
        <v>0</v>
      </c>
      <c r="L2368">
        <v>4</v>
      </c>
      <c r="N2368">
        <v>2013</v>
      </c>
      <c r="O2368">
        <v>2</v>
      </c>
      <c r="P2368" t="s">
        <v>10127</v>
      </c>
      <c r="Q2368">
        <v>0</v>
      </c>
      <c r="R2368" t="s">
        <v>10098</v>
      </c>
      <c r="S2368">
        <v>595.70000000000005</v>
      </c>
      <c r="T2368">
        <v>90.183333333333294</v>
      </c>
      <c r="U2368">
        <v>0</v>
      </c>
      <c r="V2368">
        <v>0</v>
      </c>
    </row>
    <row r="2369" spans="1:22" x14ac:dyDescent="0.25">
      <c r="A2369" t="s">
        <v>2384</v>
      </c>
      <c r="B2369" t="s">
        <v>9984</v>
      </c>
      <c r="C2369" t="s">
        <v>9993</v>
      </c>
      <c r="D2369" t="s">
        <v>9999</v>
      </c>
      <c r="F2369" t="s">
        <v>10003</v>
      </c>
      <c r="G2369" t="s">
        <v>10007</v>
      </c>
      <c r="I2369" t="s">
        <v>10011</v>
      </c>
      <c r="N2369">
        <v>2013</v>
      </c>
      <c r="O2369">
        <v>2</v>
      </c>
      <c r="P2369" t="s">
        <v>10127</v>
      </c>
      <c r="Q2369">
        <v>0</v>
      </c>
      <c r="S2369">
        <v>596.74</v>
      </c>
      <c r="T2369">
        <v>22.55</v>
      </c>
      <c r="U2369">
        <v>0</v>
      </c>
      <c r="V2369">
        <v>0</v>
      </c>
    </row>
    <row r="2370" spans="1:22" x14ac:dyDescent="0.25">
      <c r="A2370" t="s">
        <v>2385</v>
      </c>
      <c r="B2370" t="s">
        <v>9983</v>
      </c>
      <c r="C2370" t="s">
        <v>9990</v>
      </c>
      <c r="D2370" t="s">
        <v>9999</v>
      </c>
      <c r="E2370" t="s">
        <v>10002</v>
      </c>
      <c r="F2370" t="s">
        <v>10003</v>
      </c>
      <c r="G2370" t="s">
        <v>10007</v>
      </c>
      <c r="I2370" t="s">
        <v>10011</v>
      </c>
      <c r="J2370">
        <v>3</v>
      </c>
      <c r="K2370">
        <v>0</v>
      </c>
      <c r="L2370">
        <v>17</v>
      </c>
      <c r="N2370">
        <v>2013</v>
      </c>
      <c r="O2370">
        <v>2</v>
      </c>
      <c r="P2370" t="s">
        <v>10127</v>
      </c>
      <c r="Q2370">
        <v>0</v>
      </c>
      <c r="R2370" t="s">
        <v>10098</v>
      </c>
      <c r="S2370">
        <v>726.13333333333298</v>
      </c>
      <c r="T2370">
        <v>83.75</v>
      </c>
      <c r="U2370">
        <v>0</v>
      </c>
      <c r="V2370">
        <v>1</v>
      </c>
    </row>
    <row r="2371" spans="1:22" x14ac:dyDescent="0.25">
      <c r="A2371" t="s">
        <v>2386</v>
      </c>
      <c r="B2371" t="s">
        <v>9983</v>
      </c>
      <c r="C2371" t="s">
        <v>9993</v>
      </c>
      <c r="D2371" t="s">
        <v>9999</v>
      </c>
      <c r="E2371" t="s">
        <v>10002</v>
      </c>
      <c r="F2371" t="s">
        <v>10005</v>
      </c>
      <c r="G2371" t="s">
        <v>10007</v>
      </c>
      <c r="H2371">
        <v>47</v>
      </c>
      <c r="I2371" t="s">
        <v>10011</v>
      </c>
      <c r="J2371">
        <v>4</v>
      </c>
      <c r="K2371">
        <v>0</v>
      </c>
      <c r="L2371">
        <v>21</v>
      </c>
      <c r="N2371">
        <v>2013</v>
      </c>
      <c r="O2371">
        <v>2</v>
      </c>
      <c r="P2371" t="s">
        <v>10127</v>
      </c>
      <c r="Q2371">
        <v>0</v>
      </c>
      <c r="R2371" t="s">
        <v>10098</v>
      </c>
      <c r="S2371">
        <v>530.19666666666706</v>
      </c>
      <c r="T2371">
        <v>6.3833333333333302</v>
      </c>
      <c r="U2371">
        <v>0</v>
      </c>
      <c r="V2371">
        <v>0</v>
      </c>
    </row>
    <row r="2372" spans="1:22" x14ac:dyDescent="0.25">
      <c r="A2372" t="s">
        <v>2387</v>
      </c>
      <c r="B2372" t="s">
        <v>9983</v>
      </c>
      <c r="C2372" t="s">
        <v>9985</v>
      </c>
      <c r="D2372" t="s">
        <v>9999</v>
      </c>
      <c r="E2372" t="s">
        <v>10001</v>
      </c>
      <c r="F2372" t="s">
        <v>10003</v>
      </c>
      <c r="G2372" t="s">
        <v>10007</v>
      </c>
      <c r="H2372">
        <v>43</v>
      </c>
      <c r="I2372" t="s">
        <v>10011</v>
      </c>
      <c r="J2372">
        <v>5</v>
      </c>
      <c r="K2372">
        <v>0</v>
      </c>
      <c r="L2372">
        <v>22</v>
      </c>
      <c r="N2372">
        <v>2013</v>
      </c>
      <c r="O2372">
        <v>2</v>
      </c>
      <c r="P2372" t="s">
        <v>10127</v>
      </c>
      <c r="Q2372">
        <v>0</v>
      </c>
      <c r="R2372" t="s">
        <v>10098</v>
      </c>
      <c r="S2372">
        <v>672.79333333333295</v>
      </c>
      <c r="T2372">
        <v>211.51666666666699</v>
      </c>
      <c r="U2372">
        <v>0</v>
      </c>
      <c r="V2372">
        <v>0</v>
      </c>
    </row>
    <row r="2373" spans="1:22" x14ac:dyDescent="0.25">
      <c r="A2373" t="s">
        <v>2388</v>
      </c>
      <c r="B2373" t="s">
        <v>9983</v>
      </c>
      <c r="C2373" t="s">
        <v>9993</v>
      </c>
      <c r="D2373" t="s">
        <v>9999</v>
      </c>
      <c r="E2373" t="s">
        <v>10001</v>
      </c>
      <c r="F2373" t="s">
        <v>10005</v>
      </c>
      <c r="G2373" t="s">
        <v>10007</v>
      </c>
      <c r="H2373">
        <v>39</v>
      </c>
      <c r="I2373" t="s">
        <v>10011</v>
      </c>
      <c r="J2373">
        <v>9</v>
      </c>
      <c r="K2373">
        <v>5</v>
      </c>
      <c r="L2373">
        <v>17</v>
      </c>
      <c r="N2373">
        <v>2013</v>
      </c>
      <c r="O2373">
        <v>2</v>
      </c>
      <c r="P2373" t="s">
        <v>10127</v>
      </c>
      <c r="Q2373">
        <v>0</v>
      </c>
      <c r="R2373" t="s">
        <v>10096</v>
      </c>
      <c r="S2373">
        <v>663.35333333333301</v>
      </c>
      <c r="T2373">
        <v>62.133333333333297</v>
      </c>
      <c r="U2373">
        <v>31.6666666666667</v>
      </c>
      <c r="V2373">
        <v>0</v>
      </c>
    </row>
    <row r="2374" spans="1:22" x14ac:dyDescent="0.25">
      <c r="A2374" t="s">
        <v>2389</v>
      </c>
      <c r="B2374" t="s">
        <v>9983</v>
      </c>
      <c r="C2374" t="s">
        <v>9993</v>
      </c>
      <c r="D2374" t="s">
        <v>9999</v>
      </c>
      <c r="E2374" t="s">
        <v>10002</v>
      </c>
      <c r="F2374" t="s">
        <v>10005</v>
      </c>
      <c r="G2374" t="s">
        <v>10007</v>
      </c>
      <c r="H2374">
        <v>41</v>
      </c>
      <c r="I2374" t="s">
        <v>10011</v>
      </c>
      <c r="J2374">
        <v>4</v>
      </c>
      <c r="K2374">
        <v>0</v>
      </c>
      <c r="L2374">
        <v>4</v>
      </c>
      <c r="N2374">
        <v>2013</v>
      </c>
      <c r="O2374">
        <v>2</v>
      </c>
      <c r="P2374" t="s">
        <v>10127</v>
      </c>
      <c r="Q2374">
        <v>0</v>
      </c>
      <c r="R2374" t="s">
        <v>10098</v>
      </c>
      <c r="S2374">
        <v>601.96666666666704</v>
      </c>
      <c r="T2374">
        <v>47.85</v>
      </c>
      <c r="U2374">
        <v>122.333333333333</v>
      </c>
      <c r="V2374">
        <v>0</v>
      </c>
    </row>
    <row r="2375" spans="1:22" x14ac:dyDescent="0.25">
      <c r="A2375" t="s">
        <v>2390</v>
      </c>
      <c r="B2375" t="s">
        <v>9984</v>
      </c>
      <c r="C2375" t="s">
        <v>9993</v>
      </c>
      <c r="D2375" t="s">
        <v>9999</v>
      </c>
      <c r="E2375" t="s">
        <v>10002</v>
      </c>
      <c r="F2375" t="s">
        <v>10005</v>
      </c>
      <c r="G2375" t="s">
        <v>10007</v>
      </c>
      <c r="H2375">
        <v>63</v>
      </c>
      <c r="I2375" t="s">
        <v>10011</v>
      </c>
      <c r="J2375">
        <v>3</v>
      </c>
      <c r="K2375">
        <v>0</v>
      </c>
      <c r="L2375">
        <v>4</v>
      </c>
      <c r="N2375">
        <v>2013</v>
      </c>
      <c r="O2375">
        <v>2</v>
      </c>
      <c r="P2375" t="s">
        <v>10127</v>
      </c>
      <c r="Q2375">
        <v>0</v>
      </c>
      <c r="R2375" t="s">
        <v>10098</v>
      </c>
      <c r="S2375">
        <v>714.54</v>
      </c>
      <c r="T2375">
        <v>22.266666666666701</v>
      </c>
      <c r="U2375">
        <v>0</v>
      </c>
      <c r="V2375">
        <v>0</v>
      </c>
    </row>
    <row r="2376" spans="1:22" x14ac:dyDescent="0.25">
      <c r="A2376" t="s">
        <v>2391</v>
      </c>
      <c r="B2376" t="s">
        <v>9983</v>
      </c>
      <c r="C2376" t="s">
        <v>9993</v>
      </c>
      <c r="D2376" t="s">
        <v>9999</v>
      </c>
      <c r="E2376" t="s">
        <v>10002</v>
      </c>
      <c r="F2376" t="s">
        <v>10005</v>
      </c>
      <c r="G2376" t="s">
        <v>10007</v>
      </c>
      <c r="H2376">
        <v>58</v>
      </c>
      <c r="I2376" t="s">
        <v>10011</v>
      </c>
      <c r="J2376">
        <v>6</v>
      </c>
      <c r="K2376">
        <v>10</v>
      </c>
      <c r="L2376">
        <v>7</v>
      </c>
      <c r="N2376">
        <v>2013</v>
      </c>
      <c r="O2376">
        <v>2</v>
      </c>
      <c r="P2376" t="s">
        <v>10127</v>
      </c>
      <c r="Q2376">
        <v>0</v>
      </c>
      <c r="R2376" t="s">
        <v>10090</v>
      </c>
      <c r="S2376">
        <v>554.54</v>
      </c>
      <c r="T2376">
        <v>34.15</v>
      </c>
      <c r="U2376">
        <v>1.3333333333333299</v>
      </c>
      <c r="V2376">
        <v>0</v>
      </c>
    </row>
    <row r="2377" spans="1:22" x14ac:dyDescent="0.25">
      <c r="A2377" t="s">
        <v>2392</v>
      </c>
      <c r="B2377" t="s">
        <v>9983</v>
      </c>
      <c r="C2377" t="s">
        <v>9986</v>
      </c>
      <c r="D2377" t="s">
        <v>9999</v>
      </c>
      <c r="E2377" t="s">
        <v>10001</v>
      </c>
      <c r="F2377" t="s">
        <v>10005</v>
      </c>
      <c r="G2377" t="s">
        <v>10007</v>
      </c>
      <c r="H2377">
        <v>30</v>
      </c>
      <c r="I2377" t="s">
        <v>10011</v>
      </c>
      <c r="J2377">
        <v>5</v>
      </c>
      <c r="K2377">
        <v>0</v>
      </c>
      <c r="L2377">
        <v>12</v>
      </c>
      <c r="N2377">
        <v>2013</v>
      </c>
      <c r="O2377">
        <v>2</v>
      </c>
      <c r="P2377" t="s">
        <v>10127</v>
      </c>
      <c r="Q2377">
        <v>0</v>
      </c>
      <c r="R2377" t="s">
        <v>10098</v>
      </c>
      <c r="S2377">
        <v>713.76666666666699</v>
      </c>
      <c r="T2377">
        <v>62.85</v>
      </c>
      <c r="U2377">
        <v>0</v>
      </c>
      <c r="V2377">
        <v>0</v>
      </c>
    </row>
    <row r="2378" spans="1:22" x14ac:dyDescent="0.25">
      <c r="A2378" t="s">
        <v>2393</v>
      </c>
      <c r="B2378" t="s">
        <v>9983</v>
      </c>
      <c r="C2378" t="s">
        <v>9993</v>
      </c>
      <c r="D2378" t="s">
        <v>9999</v>
      </c>
      <c r="E2378" t="s">
        <v>10002</v>
      </c>
      <c r="F2378" t="s">
        <v>10003</v>
      </c>
      <c r="G2378" t="s">
        <v>10007</v>
      </c>
      <c r="H2378">
        <v>64</v>
      </c>
      <c r="I2378" t="s">
        <v>10011</v>
      </c>
      <c r="J2378">
        <v>7</v>
      </c>
      <c r="K2378">
        <v>0</v>
      </c>
      <c r="L2378">
        <v>17</v>
      </c>
      <c r="N2378">
        <v>2013</v>
      </c>
      <c r="O2378">
        <v>2</v>
      </c>
      <c r="P2378" t="s">
        <v>10127</v>
      </c>
      <c r="Q2378">
        <v>0</v>
      </c>
      <c r="R2378" t="s">
        <v>10098</v>
      </c>
      <c r="S2378">
        <v>606.243333333333</v>
      </c>
      <c r="T2378">
        <v>44.816666666666698</v>
      </c>
      <c r="U2378">
        <v>0</v>
      </c>
      <c r="V2378">
        <v>0</v>
      </c>
    </row>
    <row r="2379" spans="1:22" x14ac:dyDescent="0.25">
      <c r="A2379" t="s">
        <v>2394</v>
      </c>
      <c r="B2379" t="s">
        <v>9984</v>
      </c>
      <c r="C2379" t="s">
        <v>9993</v>
      </c>
      <c r="D2379" t="s">
        <v>9999</v>
      </c>
      <c r="E2379" t="s">
        <v>10001</v>
      </c>
      <c r="F2379" t="s">
        <v>10005</v>
      </c>
      <c r="G2379" t="s">
        <v>10007</v>
      </c>
      <c r="H2379">
        <v>53</v>
      </c>
      <c r="I2379" t="s">
        <v>10011</v>
      </c>
      <c r="J2379">
        <v>6</v>
      </c>
      <c r="K2379">
        <v>6</v>
      </c>
      <c r="L2379">
        <v>22</v>
      </c>
      <c r="N2379">
        <v>2013</v>
      </c>
      <c r="O2379">
        <v>2</v>
      </c>
      <c r="P2379" t="s">
        <v>10127</v>
      </c>
      <c r="Q2379">
        <v>0</v>
      </c>
      <c r="R2379" t="s">
        <v>10096</v>
      </c>
      <c r="S2379">
        <v>598.13333333333298</v>
      </c>
      <c r="T2379">
        <v>17.850000000000001</v>
      </c>
      <c r="U2379">
        <v>0</v>
      </c>
      <c r="V2379">
        <v>3</v>
      </c>
    </row>
    <row r="2380" spans="1:22" x14ac:dyDescent="0.25">
      <c r="A2380" t="s">
        <v>2395</v>
      </c>
      <c r="B2380" t="s">
        <v>9983</v>
      </c>
      <c r="C2380" t="s">
        <v>9986</v>
      </c>
      <c r="D2380" t="s">
        <v>9999</v>
      </c>
      <c r="E2380" t="s">
        <v>10001</v>
      </c>
      <c r="F2380" t="s">
        <v>10005</v>
      </c>
      <c r="G2380" t="s">
        <v>10007</v>
      </c>
      <c r="H2380">
        <v>50</v>
      </c>
      <c r="I2380" t="s">
        <v>10011</v>
      </c>
      <c r="J2380">
        <v>4</v>
      </c>
      <c r="K2380">
        <v>0</v>
      </c>
      <c r="L2380">
        <v>7</v>
      </c>
      <c r="N2380">
        <v>2013</v>
      </c>
      <c r="O2380">
        <v>2</v>
      </c>
      <c r="P2380" t="s">
        <v>10127</v>
      </c>
      <c r="Q2380">
        <v>0</v>
      </c>
      <c r="R2380" t="s">
        <v>10098</v>
      </c>
      <c r="S2380">
        <v>706.33333333333303</v>
      </c>
      <c r="T2380">
        <v>292.73333333333301</v>
      </c>
      <c r="U2380">
        <v>193</v>
      </c>
      <c r="V2380">
        <v>0</v>
      </c>
    </row>
    <row r="2381" spans="1:22" x14ac:dyDescent="0.25">
      <c r="A2381" t="s">
        <v>2396</v>
      </c>
      <c r="B2381" t="s">
        <v>9983</v>
      </c>
      <c r="C2381" t="s">
        <v>9990</v>
      </c>
      <c r="D2381" t="s">
        <v>9999</v>
      </c>
      <c r="E2381" t="s">
        <v>10001</v>
      </c>
      <c r="F2381" t="s">
        <v>10003</v>
      </c>
      <c r="G2381" t="s">
        <v>10007</v>
      </c>
      <c r="H2381">
        <v>49</v>
      </c>
      <c r="I2381" t="s">
        <v>10011</v>
      </c>
      <c r="J2381">
        <v>5</v>
      </c>
      <c r="K2381">
        <v>13</v>
      </c>
      <c r="L2381">
        <v>22</v>
      </c>
      <c r="N2381">
        <v>2013</v>
      </c>
      <c r="O2381">
        <v>2</v>
      </c>
      <c r="P2381" t="s">
        <v>10127</v>
      </c>
      <c r="Q2381">
        <v>0</v>
      </c>
      <c r="R2381" t="s">
        <v>10092</v>
      </c>
      <c r="S2381">
        <v>508.65333333333302</v>
      </c>
      <c r="T2381">
        <v>1.4833333333333301</v>
      </c>
      <c r="U2381">
        <v>0</v>
      </c>
      <c r="V2381">
        <v>0</v>
      </c>
    </row>
    <row r="2382" spans="1:22" x14ac:dyDescent="0.25">
      <c r="A2382" t="s">
        <v>2397</v>
      </c>
      <c r="B2382" t="s">
        <v>9983</v>
      </c>
      <c r="C2382" t="s">
        <v>9987</v>
      </c>
      <c r="D2382" t="s">
        <v>9999</v>
      </c>
      <c r="F2382" t="s">
        <v>10005</v>
      </c>
      <c r="G2382" t="s">
        <v>10008</v>
      </c>
      <c r="I2382" t="s">
        <v>10011</v>
      </c>
      <c r="N2382">
        <v>2013</v>
      </c>
      <c r="O2382">
        <v>2</v>
      </c>
      <c r="P2382" t="s">
        <v>10127</v>
      </c>
      <c r="Q2382">
        <v>0</v>
      </c>
      <c r="S2382">
        <v>704.57666666666603</v>
      </c>
      <c r="T2382">
        <v>149.48333333333301</v>
      </c>
      <c r="U2382">
        <v>77.6666666666667</v>
      </c>
      <c r="V2382">
        <v>0</v>
      </c>
    </row>
    <row r="2383" spans="1:22" x14ac:dyDescent="0.25">
      <c r="A2383" t="s">
        <v>2398</v>
      </c>
      <c r="B2383" t="s">
        <v>9983</v>
      </c>
      <c r="C2383" t="s">
        <v>9993</v>
      </c>
      <c r="D2383" t="s">
        <v>9999</v>
      </c>
      <c r="F2383" t="s">
        <v>10003</v>
      </c>
      <c r="G2383" t="s">
        <v>10007</v>
      </c>
      <c r="I2383" t="s">
        <v>10011</v>
      </c>
      <c r="N2383">
        <v>2013</v>
      </c>
      <c r="O2383">
        <v>2</v>
      </c>
      <c r="P2383" t="s">
        <v>10127</v>
      </c>
      <c r="Q2383">
        <v>0</v>
      </c>
      <c r="S2383">
        <v>106.863333333333</v>
      </c>
      <c r="T2383">
        <v>6.3833333333333302</v>
      </c>
      <c r="U2383">
        <v>0</v>
      </c>
      <c r="V2383">
        <v>0</v>
      </c>
    </row>
    <row r="2384" spans="1:22" x14ac:dyDescent="0.25">
      <c r="A2384" t="s">
        <v>2399</v>
      </c>
      <c r="B2384" t="s">
        <v>9983</v>
      </c>
      <c r="C2384" t="s">
        <v>9986</v>
      </c>
      <c r="D2384" t="s">
        <v>9999</v>
      </c>
      <c r="E2384" t="s">
        <v>10001</v>
      </c>
      <c r="F2384" t="s">
        <v>10005</v>
      </c>
      <c r="G2384" t="s">
        <v>10007</v>
      </c>
      <c r="I2384" t="s">
        <v>10011</v>
      </c>
      <c r="J2384">
        <v>1</v>
      </c>
      <c r="K2384">
        <v>0</v>
      </c>
      <c r="L2384">
        <v>1</v>
      </c>
      <c r="N2384">
        <v>2013</v>
      </c>
      <c r="O2384">
        <v>2</v>
      </c>
      <c r="P2384" t="s">
        <v>10127</v>
      </c>
      <c r="Q2384">
        <v>0</v>
      </c>
      <c r="R2384" t="s">
        <v>10098</v>
      </c>
      <c r="S2384">
        <v>628.19666666666706</v>
      </c>
      <c r="T2384">
        <v>136.75</v>
      </c>
      <c r="U2384">
        <v>98.3333333333333</v>
      </c>
      <c r="V2384">
        <v>0</v>
      </c>
    </row>
    <row r="2385" spans="1:22" x14ac:dyDescent="0.25">
      <c r="A2385" t="s">
        <v>2400</v>
      </c>
      <c r="B2385" t="s">
        <v>9983</v>
      </c>
      <c r="C2385" t="s">
        <v>9990</v>
      </c>
      <c r="D2385" t="s">
        <v>10000</v>
      </c>
      <c r="E2385" t="s">
        <v>10002</v>
      </c>
      <c r="F2385" t="s">
        <v>10003</v>
      </c>
      <c r="G2385" t="s">
        <v>10007</v>
      </c>
      <c r="H2385">
        <v>33</v>
      </c>
      <c r="J2385">
        <v>4</v>
      </c>
      <c r="K2385">
        <v>0</v>
      </c>
      <c r="L2385">
        <v>4</v>
      </c>
      <c r="M2385" t="s">
        <v>10066</v>
      </c>
      <c r="N2385">
        <v>2013</v>
      </c>
      <c r="O2385">
        <v>2</v>
      </c>
      <c r="P2385" t="s">
        <v>10109</v>
      </c>
      <c r="Q2385">
        <v>1</v>
      </c>
      <c r="R2385" t="s">
        <v>10098</v>
      </c>
      <c r="S2385">
        <v>579.33000000000004</v>
      </c>
      <c r="T2385">
        <v>28.45</v>
      </c>
      <c r="U2385">
        <v>0</v>
      </c>
      <c r="V2385">
        <v>0</v>
      </c>
    </row>
    <row r="2386" spans="1:22" x14ac:dyDescent="0.25">
      <c r="A2386" t="s">
        <v>2401</v>
      </c>
      <c r="B2386" t="s">
        <v>9983</v>
      </c>
      <c r="C2386" t="s">
        <v>9986</v>
      </c>
      <c r="D2386" t="s">
        <v>9999</v>
      </c>
      <c r="F2386" t="s">
        <v>10003</v>
      </c>
      <c r="G2386" t="s">
        <v>10007</v>
      </c>
      <c r="I2386" t="s">
        <v>10011</v>
      </c>
      <c r="N2386">
        <v>2013</v>
      </c>
      <c r="O2386">
        <v>2</v>
      </c>
      <c r="P2386" t="s">
        <v>10127</v>
      </c>
      <c r="Q2386">
        <v>0</v>
      </c>
      <c r="S2386">
        <v>710.06666666666695</v>
      </c>
      <c r="T2386">
        <v>191.75</v>
      </c>
      <c r="U2386">
        <v>203.666666666667</v>
      </c>
      <c r="V2386">
        <v>0</v>
      </c>
    </row>
    <row r="2387" spans="1:22" x14ac:dyDescent="0.25">
      <c r="A2387" t="s">
        <v>2402</v>
      </c>
      <c r="B2387" t="s">
        <v>9983</v>
      </c>
      <c r="C2387" t="s">
        <v>9993</v>
      </c>
      <c r="D2387" t="s">
        <v>9999</v>
      </c>
      <c r="E2387" t="s">
        <v>10001</v>
      </c>
      <c r="F2387" t="s">
        <v>10003</v>
      </c>
      <c r="G2387" t="s">
        <v>10007</v>
      </c>
      <c r="H2387">
        <v>61</v>
      </c>
      <c r="I2387" t="s">
        <v>10011</v>
      </c>
      <c r="J2387">
        <v>4</v>
      </c>
      <c r="K2387">
        <v>0</v>
      </c>
      <c r="L2387">
        <v>22</v>
      </c>
      <c r="N2387">
        <v>2013</v>
      </c>
      <c r="O2387">
        <v>2</v>
      </c>
      <c r="P2387" t="s">
        <v>10127</v>
      </c>
      <c r="Q2387">
        <v>0</v>
      </c>
      <c r="R2387" t="s">
        <v>10098</v>
      </c>
      <c r="S2387">
        <v>640.62333333333299</v>
      </c>
      <c r="T2387">
        <v>29.9</v>
      </c>
      <c r="U2387">
        <v>0</v>
      </c>
      <c r="V2387">
        <v>0</v>
      </c>
    </row>
    <row r="2388" spans="1:22" x14ac:dyDescent="0.25">
      <c r="A2388" t="s">
        <v>2403</v>
      </c>
      <c r="B2388" t="s">
        <v>9983</v>
      </c>
      <c r="C2388" t="s">
        <v>9985</v>
      </c>
      <c r="D2388" t="s">
        <v>9999</v>
      </c>
      <c r="E2388" t="s">
        <v>10001</v>
      </c>
      <c r="F2388" t="s">
        <v>10005</v>
      </c>
      <c r="G2388" t="s">
        <v>10007</v>
      </c>
      <c r="H2388">
        <v>47</v>
      </c>
      <c r="I2388" t="s">
        <v>10011</v>
      </c>
      <c r="J2388">
        <v>6</v>
      </c>
      <c r="K2388">
        <v>0</v>
      </c>
      <c r="L2388">
        <v>4</v>
      </c>
      <c r="N2388">
        <v>2013</v>
      </c>
      <c r="O2388">
        <v>2</v>
      </c>
      <c r="P2388" t="s">
        <v>10127</v>
      </c>
      <c r="Q2388">
        <v>0</v>
      </c>
      <c r="R2388" t="s">
        <v>10098</v>
      </c>
      <c r="S2388">
        <v>727.65</v>
      </c>
      <c r="T2388">
        <v>273.61666666666702</v>
      </c>
      <c r="U2388">
        <v>0</v>
      </c>
      <c r="V2388">
        <v>0</v>
      </c>
    </row>
    <row r="2389" spans="1:22" x14ac:dyDescent="0.25">
      <c r="A2389" t="s">
        <v>2404</v>
      </c>
      <c r="B2389" t="s">
        <v>9983</v>
      </c>
      <c r="C2389" t="s">
        <v>9993</v>
      </c>
      <c r="D2389" t="s">
        <v>9999</v>
      </c>
      <c r="E2389" t="s">
        <v>10002</v>
      </c>
      <c r="F2389" t="s">
        <v>10003</v>
      </c>
      <c r="G2389" t="s">
        <v>10007</v>
      </c>
      <c r="H2389">
        <v>50</v>
      </c>
      <c r="I2389" t="s">
        <v>10011</v>
      </c>
      <c r="J2389">
        <v>5</v>
      </c>
      <c r="K2389">
        <v>0</v>
      </c>
      <c r="L2389">
        <v>12</v>
      </c>
      <c r="N2389">
        <v>2013</v>
      </c>
      <c r="O2389">
        <v>2</v>
      </c>
      <c r="P2389" t="s">
        <v>10127</v>
      </c>
      <c r="Q2389">
        <v>0</v>
      </c>
      <c r="R2389" t="s">
        <v>10098</v>
      </c>
      <c r="S2389">
        <v>582.98666666666702</v>
      </c>
      <c r="T2389">
        <v>7.0166666666666702</v>
      </c>
      <c r="U2389">
        <v>0</v>
      </c>
      <c r="V2389">
        <v>0</v>
      </c>
    </row>
    <row r="2390" spans="1:22" x14ac:dyDescent="0.25">
      <c r="A2390" t="s">
        <v>2405</v>
      </c>
      <c r="B2390" t="s">
        <v>9984</v>
      </c>
      <c r="C2390" t="s">
        <v>9993</v>
      </c>
      <c r="D2390" t="s">
        <v>9999</v>
      </c>
      <c r="E2390" t="s">
        <v>10002</v>
      </c>
      <c r="F2390" t="s">
        <v>10005</v>
      </c>
      <c r="G2390" t="s">
        <v>10007</v>
      </c>
      <c r="H2390">
        <v>77</v>
      </c>
      <c r="I2390" t="s">
        <v>10011</v>
      </c>
      <c r="J2390">
        <v>6</v>
      </c>
      <c r="K2390">
        <v>0</v>
      </c>
      <c r="L2390">
        <v>22</v>
      </c>
      <c r="N2390">
        <v>2013</v>
      </c>
      <c r="O2390">
        <v>2</v>
      </c>
      <c r="P2390" t="s">
        <v>10127</v>
      </c>
      <c r="Q2390">
        <v>0</v>
      </c>
      <c r="R2390" t="s">
        <v>10098</v>
      </c>
      <c r="S2390">
        <v>505.96333333333303</v>
      </c>
      <c r="T2390">
        <v>1.25</v>
      </c>
      <c r="U2390">
        <v>0</v>
      </c>
      <c r="V2390">
        <v>1</v>
      </c>
    </row>
    <row r="2391" spans="1:22" x14ac:dyDescent="0.25">
      <c r="A2391" t="s">
        <v>2406</v>
      </c>
      <c r="B2391" t="s">
        <v>9983</v>
      </c>
      <c r="C2391" t="s">
        <v>9990</v>
      </c>
      <c r="D2391" t="s">
        <v>9999</v>
      </c>
      <c r="E2391" t="s">
        <v>10002</v>
      </c>
      <c r="F2391" t="s">
        <v>10005</v>
      </c>
      <c r="G2391" t="s">
        <v>10007</v>
      </c>
      <c r="H2391">
        <v>67</v>
      </c>
      <c r="I2391" t="s">
        <v>10011</v>
      </c>
      <c r="J2391">
        <v>4</v>
      </c>
      <c r="K2391">
        <v>0</v>
      </c>
      <c r="L2391">
        <v>22</v>
      </c>
      <c r="N2391">
        <v>2013</v>
      </c>
      <c r="O2391">
        <v>2</v>
      </c>
      <c r="P2391" t="s">
        <v>10127</v>
      </c>
      <c r="Q2391">
        <v>0</v>
      </c>
      <c r="R2391" t="s">
        <v>10098</v>
      </c>
      <c r="S2391">
        <v>694.96666666666704</v>
      </c>
      <c r="T2391">
        <v>100.2</v>
      </c>
      <c r="U2391">
        <v>0</v>
      </c>
      <c r="V2391">
        <v>0</v>
      </c>
    </row>
    <row r="2392" spans="1:22" x14ac:dyDescent="0.25">
      <c r="A2392" t="s">
        <v>2407</v>
      </c>
      <c r="B2392" t="s">
        <v>9983</v>
      </c>
      <c r="C2392" t="s">
        <v>9990</v>
      </c>
      <c r="D2392" t="s">
        <v>9999</v>
      </c>
      <c r="E2392" t="s">
        <v>10002</v>
      </c>
      <c r="F2392" t="s">
        <v>10004</v>
      </c>
      <c r="G2392" t="s">
        <v>10007</v>
      </c>
      <c r="H2392">
        <v>51</v>
      </c>
      <c r="I2392" t="s">
        <v>10011</v>
      </c>
      <c r="J2392">
        <v>5</v>
      </c>
      <c r="K2392">
        <v>0</v>
      </c>
      <c r="L2392">
        <v>22</v>
      </c>
      <c r="N2392">
        <v>2013</v>
      </c>
      <c r="O2392">
        <v>2</v>
      </c>
      <c r="P2392" t="s">
        <v>10127</v>
      </c>
      <c r="Q2392">
        <v>0</v>
      </c>
      <c r="R2392" t="s">
        <v>10098</v>
      </c>
      <c r="S2392">
        <v>688.85666666666702</v>
      </c>
      <c r="T2392">
        <v>101.933333333333</v>
      </c>
      <c r="U2392">
        <v>1</v>
      </c>
      <c r="V2392">
        <v>0</v>
      </c>
    </row>
    <row r="2393" spans="1:22" x14ac:dyDescent="0.25">
      <c r="A2393" t="s">
        <v>2408</v>
      </c>
      <c r="B2393" t="s">
        <v>9983</v>
      </c>
      <c r="C2393" t="s">
        <v>9993</v>
      </c>
      <c r="D2393" t="s">
        <v>9999</v>
      </c>
      <c r="E2393" t="s">
        <v>10002</v>
      </c>
      <c r="F2393" t="s">
        <v>10004</v>
      </c>
      <c r="G2393" t="s">
        <v>10007</v>
      </c>
      <c r="H2393">
        <v>28</v>
      </c>
      <c r="I2393" t="s">
        <v>10011</v>
      </c>
      <c r="J2393">
        <v>6</v>
      </c>
      <c r="K2393">
        <v>0</v>
      </c>
      <c r="L2393">
        <v>17</v>
      </c>
      <c r="N2393">
        <v>2013</v>
      </c>
      <c r="O2393">
        <v>2</v>
      </c>
      <c r="P2393" t="s">
        <v>10127</v>
      </c>
      <c r="Q2393">
        <v>0</v>
      </c>
      <c r="R2393" t="s">
        <v>10098</v>
      </c>
      <c r="S2393">
        <v>643.67333333333295</v>
      </c>
      <c r="T2393">
        <v>17.8333333333333</v>
      </c>
      <c r="U2393">
        <v>0</v>
      </c>
      <c r="V2393">
        <v>0</v>
      </c>
    </row>
    <row r="2394" spans="1:22" x14ac:dyDescent="0.25">
      <c r="A2394" t="s">
        <v>2409</v>
      </c>
      <c r="B2394" t="s">
        <v>9984</v>
      </c>
      <c r="C2394" t="s">
        <v>9986</v>
      </c>
      <c r="D2394" t="s">
        <v>9999</v>
      </c>
      <c r="E2394" t="s">
        <v>10001</v>
      </c>
      <c r="F2394" t="s">
        <v>10005</v>
      </c>
      <c r="G2394" t="s">
        <v>10007</v>
      </c>
      <c r="H2394">
        <v>43</v>
      </c>
      <c r="I2394" t="s">
        <v>10011</v>
      </c>
      <c r="J2394">
        <v>1</v>
      </c>
      <c r="K2394">
        <v>0</v>
      </c>
      <c r="L2394">
        <v>1</v>
      </c>
      <c r="N2394">
        <v>2013</v>
      </c>
      <c r="O2394">
        <v>2</v>
      </c>
      <c r="P2394" t="s">
        <v>10127</v>
      </c>
      <c r="Q2394">
        <v>0</v>
      </c>
      <c r="R2394" t="s">
        <v>10098</v>
      </c>
      <c r="S2394">
        <v>654.54999999999995</v>
      </c>
      <c r="T2394">
        <v>82.033333333333303</v>
      </c>
      <c r="U2394">
        <v>0</v>
      </c>
      <c r="V2394">
        <v>0</v>
      </c>
    </row>
    <row r="2395" spans="1:22" x14ac:dyDescent="0.25">
      <c r="A2395" t="s">
        <v>2410</v>
      </c>
      <c r="B2395" t="s">
        <v>9983</v>
      </c>
      <c r="C2395" t="s">
        <v>9985</v>
      </c>
      <c r="D2395" t="s">
        <v>9999</v>
      </c>
      <c r="E2395" t="s">
        <v>10001</v>
      </c>
      <c r="F2395" t="s">
        <v>10003</v>
      </c>
      <c r="G2395" t="s">
        <v>10007</v>
      </c>
      <c r="H2395">
        <v>54</v>
      </c>
      <c r="I2395" t="s">
        <v>10011</v>
      </c>
      <c r="J2395">
        <v>5</v>
      </c>
      <c r="K2395">
        <v>0</v>
      </c>
      <c r="L2395">
        <v>7</v>
      </c>
      <c r="N2395">
        <v>2013</v>
      </c>
      <c r="O2395">
        <v>2</v>
      </c>
      <c r="P2395" t="s">
        <v>10127</v>
      </c>
      <c r="Q2395">
        <v>0</v>
      </c>
      <c r="R2395" t="s">
        <v>10098</v>
      </c>
      <c r="S2395">
        <v>694.58666666666704</v>
      </c>
      <c r="T2395">
        <v>164.916666666667</v>
      </c>
      <c r="U2395">
        <v>0</v>
      </c>
      <c r="V2395">
        <v>0</v>
      </c>
    </row>
    <row r="2396" spans="1:22" x14ac:dyDescent="0.25">
      <c r="A2396" t="s">
        <v>2411</v>
      </c>
      <c r="B2396" t="s">
        <v>9983</v>
      </c>
      <c r="C2396" t="s">
        <v>9990</v>
      </c>
      <c r="D2396" t="s">
        <v>9999</v>
      </c>
      <c r="E2396" t="s">
        <v>10002</v>
      </c>
      <c r="F2396" t="s">
        <v>10005</v>
      </c>
      <c r="G2396" t="s">
        <v>10007</v>
      </c>
      <c r="H2396">
        <v>26</v>
      </c>
      <c r="I2396" t="s">
        <v>10011</v>
      </c>
      <c r="J2396">
        <v>4</v>
      </c>
      <c r="K2396">
        <v>0</v>
      </c>
      <c r="L2396">
        <v>1</v>
      </c>
      <c r="N2396">
        <v>2013</v>
      </c>
      <c r="O2396">
        <v>2</v>
      </c>
      <c r="P2396" t="s">
        <v>10127</v>
      </c>
      <c r="Q2396">
        <v>0</v>
      </c>
      <c r="R2396" t="s">
        <v>10098</v>
      </c>
      <c r="S2396">
        <v>692.54666666666697</v>
      </c>
      <c r="T2396">
        <v>128.51666666666699</v>
      </c>
      <c r="U2396">
        <v>0</v>
      </c>
      <c r="V2396">
        <v>0</v>
      </c>
    </row>
    <row r="2397" spans="1:22" x14ac:dyDescent="0.25">
      <c r="A2397" t="s">
        <v>2412</v>
      </c>
      <c r="B2397" t="s">
        <v>9983</v>
      </c>
      <c r="C2397" t="s">
        <v>9991</v>
      </c>
      <c r="D2397" t="s">
        <v>9999</v>
      </c>
      <c r="E2397" t="s">
        <v>10002</v>
      </c>
      <c r="F2397" t="s">
        <v>10005</v>
      </c>
      <c r="G2397" t="s">
        <v>10007</v>
      </c>
      <c r="H2397">
        <v>54</v>
      </c>
      <c r="J2397">
        <v>5</v>
      </c>
      <c r="K2397">
        <v>0</v>
      </c>
      <c r="L2397">
        <v>7</v>
      </c>
      <c r="N2397">
        <v>2013</v>
      </c>
      <c r="O2397">
        <v>2</v>
      </c>
      <c r="P2397" t="s">
        <v>10127</v>
      </c>
      <c r="Q2397">
        <v>0</v>
      </c>
      <c r="R2397" t="s">
        <v>10098</v>
      </c>
      <c r="S2397">
        <v>64.22</v>
      </c>
      <c r="T2397">
        <v>0</v>
      </c>
      <c r="U2397">
        <v>0</v>
      </c>
      <c r="V2397">
        <v>0</v>
      </c>
    </row>
    <row r="2398" spans="1:22" x14ac:dyDescent="0.25">
      <c r="A2398" t="s">
        <v>2413</v>
      </c>
      <c r="B2398" t="s">
        <v>9983</v>
      </c>
      <c r="C2398" t="s">
        <v>9993</v>
      </c>
      <c r="D2398" t="s">
        <v>9999</v>
      </c>
      <c r="E2398" t="s">
        <v>10002</v>
      </c>
      <c r="F2398" t="s">
        <v>10004</v>
      </c>
      <c r="G2398" t="s">
        <v>10007</v>
      </c>
      <c r="H2398">
        <v>53</v>
      </c>
      <c r="I2398" t="s">
        <v>10011</v>
      </c>
      <c r="J2398">
        <v>5</v>
      </c>
      <c r="K2398">
        <v>0</v>
      </c>
      <c r="L2398">
        <v>12</v>
      </c>
      <c r="N2398">
        <v>2013</v>
      </c>
      <c r="O2398">
        <v>2</v>
      </c>
      <c r="P2398" t="s">
        <v>10127</v>
      </c>
      <c r="Q2398">
        <v>0</v>
      </c>
      <c r="R2398" t="s">
        <v>10098</v>
      </c>
      <c r="S2398">
        <v>584.13</v>
      </c>
      <c r="T2398">
        <v>4.5999999999999996</v>
      </c>
      <c r="U2398">
        <v>0</v>
      </c>
      <c r="V2398">
        <v>0</v>
      </c>
    </row>
    <row r="2399" spans="1:22" x14ac:dyDescent="0.25">
      <c r="A2399" t="s">
        <v>2414</v>
      </c>
      <c r="B2399" t="s">
        <v>9983</v>
      </c>
      <c r="C2399" t="s">
        <v>9990</v>
      </c>
      <c r="D2399" t="s">
        <v>9999</v>
      </c>
      <c r="E2399" t="s">
        <v>10002</v>
      </c>
      <c r="F2399" t="s">
        <v>10004</v>
      </c>
      <c r="G2399" t="s">
        <v>10008</v>
      </c>
      <c r="H2399">
        <v>51</v>
      </c>
      <c r="I2399" t="s">
        <v>10011</v>
      </c>
      <c r="J2399">
        <v>6</v>
      </c>
      <c r="K2399">
        <v>0</v>
      </c>
      <c r="L2399">
        <v>17</v>
      </c>
      <c r="N2399">
        <v>2013</v>
      </c>
      <c r="O2399">
        <v>2</v>
      </c>
      <c r="P2399" t="s">
        <v>10127</v>
      </c>
      <c r="Q2399">
        <v>0</v>
      </c>
      <c r="R2399" t="s">
        <v>10098</v>
      </c>
      <c r="S2399">
        <v>603.70000000000005</v>
      </c>
      <c r="T2399">
        <v>63.4166666666667</v>
      </c>
      <c r="U2399">
        <v>0</v>
      </c>
      <c r="V2399">
        <v>0</v>
      </c>
    </row>
    <row r="2400" spans="1:22" x14ac:dyDescent="0.25">
      <c r="A2400" t="s">
        <v>2415</v>
      </c>
      <c r="B2400" t="s">
        <v>9983</v>
      </c>
      <c r="C2400" t="s">
        <v>9997</v>
      </c>
      <c r="D2400" t="s">
        <v>9999</v>
      </c>
      <c r="E2400" t="s">
        <v>10002</v>
      </c>
      <c r="F2400" t="s">
        <v>10005</v>
      </c>
      <c r="G2400" t="s">
        <v>10007</v>
      </c>
      <c r="H2400">
        <v>41</v>
      </c>
      <c r="I2400" t="s">
        <v>10011</v>
      </c>
      <c r="J2400">
        <v>3</v>
      </c>
      <c r="K2400">
        <v>0</v>
      </c>
      <c r="L2400">
        <v>12</v>
      </c>
      <c r="N2400">
        <v>2013</v>
      </c>
      <c r="O2400">
        <v>2</v>
      </c>
      <c r="P2400" t="s">
        <v>10127</v>
      </c>
      <c r="Q2400">
        <v>0</v>
      </c>
      <c r="R2400" t="s">
        <v>10098</v>
      </c>
      <c r="S2400">
        <v>579.85</v>
      </c>
      <c r="T2400">
        <v>21.383333333333301</v>
      </c>
      <c r="U2400">
        <v>0</v>
      </c>
      <c r="V2400">
        <v>0</v>
      </c>
    </row>
    <row r="2401" spans="1:22" x14ac:dyDescent="0.25">
      <c r="A2401" t="s">
        <v>2416</v>
      </c>
      <c r="B2401" t="s">
        <v>9983</v>
      </c>
      <c r="C2401" t="s">
        <v>9993</v>
      </c>
      <c r="D2401" t="s">
        <v>9999</v>
      </c>
      <c r="E2401" t="s">
        <v>10002</v>
      </c>
      <c r="F2401" t="s">
        <v>10003</v>
      </c>
      <c r="G2401" t="s">
        <v>10007</v>
      </c>
      <c r="H2401">
        <v>41</v>
      </c>
      <c r="I2401" t="s">
        <v>10011</v>
      </c>
      <c r="J2401">
        <v>7</v>
      </c>
      <c r="K2401">
        <v>0</v>
      </c>
      <c r="L2401">
        <v>12</v>
      </c>
      <c r="N2401">
        <v>2013</v>
      </c>
      <c r="O2401">
        <v>2</v>
      </c>
      <c r="P2401" t="s">
        <v>10127</v>
      </c>
      <c r="Q2401">
        <v>0</v>
      </c>
      <c r="R2401" t="s">
        <v>10098</v>
      </c>
      <c r="S2401">
        <v>655.76666666666699</v>
      </c>
      <c r="T2401">
        <v>39.35</v>
      </c>
      <c r="U2401">
        <v>0</v>
      </c>
      <c r="V2401">
        <v>0</v>
      </c>
    </row>
    <row r="2402" spans="1:22" x14ac:dyDescent="0.25">
      <c r="A2402" t="s">
        <v>2417</v>
      </c>
      <c r="B2402" t="s">
        <v>9983</v>
      </c>
      <c r="C2402" t="s">
        <v>9986</v>
      </c>
      <c r="D2402" t="s">
        <v>9999</v>
      </c>
      <c r="E2402" t="s">
        <v>10002</v>
      </c>
      <c r="F2402" t="s">
        <v>10003</v>
      </c>
      <c r="G2402" t="s">
        <v>10007</v>
      </c>
      <c r="H2402">
        <v>39</v>
      </c>
      <c r="I2402" t="s">
        <v>10011</v>
      </c>
      <c r="J2402">
        <v>3</v>
      </c>
      <c r="K2402">
        <v>0</v>
      </c>
      <c r="L2402">
        <v>22</v>
      </c>
      <c r="N2402">
        <v>2013</v>
      </c>
      <c r="O2402">
        <v>2</v>
      </c>
      <c r="P2402" t="s">
        <v>10127</v>
      </c>
      <c r="Q2402">
        <v>0</v>
      </c>
      <c r="R2402" t="s">
        <v>10098</v>
      </c>
      <c r="S2402">
        <v>648.80666666666696</v>
      </c>
      <c r="T2402">
        <v>62.766666666666701</v>
      </c>
      <c r="U2402">
        <v>0</v>
      </c>
      <c r="V2402">
        <v>0</v>
      </c>
    </row>
    <row r="2403" spans="1:22" x14ac:dyDescent="0.25">
      <c r="A2403" t="s">
        <v>2418</v>
      </c>
      <c r="B2403" t="s">
        <v>9983</v>
      </c>
      <c r="C2403" t="s">
        <v>9985</v>
      </c>
      <c r="D2403" t="s">
        <v>9999</v>
      </c>
      <c r="E2403" t="s">
        <v>10002</v>
      </c>
      <c r="F2403" t="s">
        <v>10003</v>
      </c>
      <c r="G2403" t="s">
        <v>10007</v>
      </c>
      <c r="H2403">
        <v>26</v>
      </c>
      <c r="I2403" t="s">
        <v>10011</v>
      </c>
      <c r="J2403">
        <v>3</v>
      </c>
      <c r="K2403">
        <v>9</v>
      </c>
      <c r="L2403">
        <v>4</v>
      </c>
      <c r="N2403">
        <v>2013</v>
      </c>
      <c r="O2403">
        <v>2</v>
      </c>
      <c r="P2403" t="s">
        <v>10127</v>
      </c>
      <c r="Q2403">
        <v>0</v>
      </c>
      <c r="R2403" t="s">
        <v>10094</v>
      </c>
      <c r="S2403">
        <v>635.57000000000005</v>
      </c>
      <c r="T2403">
        <v>75.216666666666697</v>
      </c>
      <c r="U2403">
        <v>0</v>
      </c>
      <c r="V2403">
        <v>0</v>
      </c>
    </row>
    <row r="2404" spans="1:22" x14ac:dyDescent="0.25">
      <c r="A2404" t="s">
        <v>2419</v>
      </c>
      <c r="B2404" t="s">
        <v>9983</v>
      </c>
      <c r="C2404" t="s">
        <v>9991</v>
      </c>
      <c r="D2404" t="s">
        <v>9999</v>
      </c>
      <c r="F2404" t="s">
        <v>10005</v>
      </c>
      <c r="G2404" t="s">
        <v>10007</v>
      </c>
      <c r="I2404" t="s">
        <v>10011</v>
      </c>
      <c r="N2404">
        <v>2013</v>
      </c>
      <c r="O2404">
        <v>2</v>
      </c>
      <c r="P2404" t="s">
        <v>10127</v>
      </c>
      <c r="Q2404">
        <v>0</v>
      </c>
      <c r="S2404">
        <v>616.20666666666705</v>
      </c>
      <c r="T2404">
        <v>209.55</v>
      </c>
      <c r="U2404">
        <v>0</v>
      </c>
      <c r="V2404">
        <v>0</v>
      </c>
    </row>
    <row r="2405" spans="1:22" x14ac:dyDescent="0.25">
      <c r="A2405" t="s">
        <v>2420</v>
      </c>
      <c r="B2405" t="s">
        <v>9983</v>
      </c>
      <c r="C2405" t="s">
        <v>9989</v>
      </c>
      <c r="D2405" t="s">
        <v>9999</v>
      </c>
      <c r="E2405" t="s">
        <v>10002</v>
      </c>
      <c r="F2405" t="s">
        <v>10003</v>
      </c>
      <c r="G2405" t="s">
        <v>10008</v>
      </c>
      <c r="H2405">
        <v>62</v>
      </c>
      <c r="I2405" t="s">
        <v>10011</v>
      </c>
      <c r="J2405">
        <v>7</v>
      </c>
      <c r="K2405">
        <v>0</v>
      </c>
      <c r="L2405">
        <v>17</v>
      </c>
      <c r="N2405">
        <v>2013</v>
      </c>
      <c r="O2405">
        <v>2</v>
      </c>
      <c r="P2405" t="s">
        <v>10127</v>
      </c>
      <c r="Q2405">
        <v>0</v>
      </c>
      <c r="R2405" t="s">
        <v>10098</v>
      </c>
      <c r="S2405">
        <v>681.34333333333302</v>
      </c>
      <c r="T2405">
        <v>83.25</v>
      </c>
      <c r="U2405">
        <v>0</v>
      </c>
      <c r="V2405">
        <v>0</v>
      </c>
    </row>
    <row r="2406" spans="1:22" x14ac:dyDescent="0.25">
      <c r="A2406" t="s">
        <v>2421</v>
      </c>
      <c r="B2406" t="s">
        <v>9983</v>
      </c>
      <c r="C2406" t="s">
        <v>9993</v>
      </c>
      <c r="D2406" t="s">
        <v>9999</v>
      </c>
      <c r="E2406" t="s">
        <v>10002</v>
      </c>
      <c r="F2406" t="s">
        <v>10005</v>
      </c>
      <c r="G2406" t="s">
        <v>10007</v>
      </c>
      <c r="H2406">
        <v>53</v>
      </c>
      <c r="I2406" t="s">
        <v>10011</v>
      </c>
      <c r="J2406">
        <v>6</v>
      </c>
      <c r="K2406">
        <v>0</v>
      </c>
      <c r="L2406">
        <v>22</v>
      </c>
      <c r="N2406">
        <v>2013</v>
      </c>
      <c r="O2406">
        <v>2</v>
      </c>
      <c r="P2406" t="s">
        <v>10127</v>
      </c>
      <c r="Q2406">
        <v>0</v>
      </c>
      <c r="R2406" t="s">
        <v>10098</v>
      </c>
      <c r="S2406">
        <v>148.83000000000001</v>
      </c>
      <c r="T2406">
        <v>2.1166666666666698</v>
      </c>
      <c r="U2406">
        <v>0</v>
      </c>
      <c r="V2406">
        <v>0</v>
      </c>
    </row>
    <row r="2407" spans="1:22" x14ac:dyDescent="0.25">
      <c r="A2407" t="s">
        <v>2422</v>
      </c>
      <c r="B2407" t="s">
        <v>9983</v>
      </c>
      <c r="C2407" t="s">
        <v>9993</v>
      </c>
      <c r="D2407" t="s">
        <v>9999</v>
      </c>
      <c r="E2407" t="s">
        <v>10001</v>
      </c>
      <c r="F2407" t="s">
        <v>10003</v>
      </c>
      <c r="G2407" t="s">
        <v>10007</v>
      </c>
      <c r="H2407">
        <v>39</v>
      </c>
      <c r="I2407" t="s">
        <v>10011</v>
      </c>
      <c r="J2407">
        <v>6</v>
      </c>
      <c r="K2407">
        <v>0</v>
      </c>
      <c r="L2407">
        <v>12</v>
      </c>
      <c r="N2407">
        <v>2013</v>
      </c>
      <c r="O2407">
        <v>2</v>
      </c>
      <c r="P2407" t="s">
        <v>10127</v>
      </c>
      <c r="Q2407">
        <v>0</v>
      </c>
      <c r="R2407" t="s">
        <v>10098</v>
      </c>
      <c r="S2407">
        <v>643.02</v>
      </c>
      <c r="T2407">
        <v>53.55</v>
      </c>
      <c r="U2407">
        <v>50.3333333333333</v>
      </c>
      <c r="V2407">
        <v>0</v>
      </c>
    </row>
    <row r="2408" spans="1:22" x14ac:dyDescent="0.25">
      <c r="A2408" t="s">
        <v>2423</v>
      </c>
      <c r="B2408" t="s">
        <v>9984</v>
      </c>
      <c r="C2408" t="s">
        <v>9993</v>
      </c>
      <c r="D2408" t="s">
        <v>9999</v>
      </c>
      <c r="F2408" t="s">
        <v>10003</v>
      </c>
      <c r="G2408" t="s">
        <v>10007</v>
      </c>
      <c r="I2408" t="s">
        <v>10011</v>
      </c>
      <c r="N2408">
        <v>2013</v>
      </c>
      <c r="O2408">
        <v>2</v>
      </c>
      <c r="P2408" t="s">
        <v>10127</v>
      </c>
      <c r="Q2408">
        <v>0</v>
      </c>
      <c r="S2408">
        <v>566.70666666666705</v>
      </c>
      <c r="T2408">
        <v>34.716666666666697</v>
      </c>
      <c r="U2408">
        <v>0</v>
      </c>
      <c r="V2408">
        <v>1</v>
      </c>
    </row>
    <row r="2409" spans="1:22" x14ac:dyDescent="0.25">
      <c r="A2409" t="s">
        <v>2424</v>
      </c>
      <c r="B2409" t="s">
        <v>9983</v>
      </c>
      <c r="C2409" t="s">
        <v>9993</v>
      </c>
      <c r="D2409" t="s">
        <v>9999</v>
      </c>
      <c r="E2409" t="s">
        <v>10001</v>
      </c>
      <c r="F2409" t="s">
        <v>10003</v>
      </c>
      <c r="G2409" t="s">
        <v>10007</v>
      </c>
      <c r="I2409" t="s">
        <v>10011</v>
      </c>
      <c r="J2409">
        <v>3</v>
      </c>
      <c r="K2409">
        <v>0</v>
      </c>
      <c r="L2409">
        <v>4</v>
      </c>
      <c r="N2409">
        <v>2013</v>
      </c>
      <c r="O2409">
        <v>2</v>
      </c>
      <c r="P2409" t="s">
        <v>10127</v>
      </c>
      <c r="Q2409">
        <v>0</v>
      </c>
      <c r="R2409" t="s">
        <v>10098</v>
      </c>
      <c r="S2409">
        <v>597.87</v>
      </c>
      <c r="T2409">
        <v>72.933333333333294</v>
      </c>
      <c r="U2409">
        <v>161.666666666667</v>
      </c>
      <c r="V2409">
        <v>0</v>
      </c>
    </row>
    <row r="2410" spans="1:22" x14ac:dyDescent="0.25">
      <c r="A2410" t="s">
        <v>2425</v>
      </c>
      <c r="B2410" t="s">
        <v>9983</v>
      </c>
      <c r="C2410" t="s">
        <v>9987</v>
      </c>
      <c r="D2410" t="s">
        <v>9999</v>
      </c>
      <c r="E2410" t="s">
        <v>10002</v>
      </c>
      <c r="F2410" t="s">
        <v>10003</v>
      </c>
      <c r="G2410" t="s">
        <v>10007</v>
      </c>
      <c r="H2410">
        <v>37</v>
      </c>
      <c r="I2410" t="s">
        <v>10011</v>
      </c>
      <c r="J2410">
        <v>6</v>
      </c>
      <c r="K2410">
        <v>0</v>
      </c>
      <c r="L2410">
        <v>17</v>
      </c>
      <c r="N2410">
        <v>2013</v>
      </c>
      <c r="O2410">
        <v>2</v>
      </c>
      <c r="P2410" t="s">
        <v>10127</v>
      </c>
      <c r="Q2410">
        <v>0</v>
      </c>
      <c r="R2410" t="s">
        <v>10098</v>
      </c>
      <c r="S2410">
        <v>608.33333333333303</v>
      </c>
      <c r="T2410">
        <v>194.26666666666699</v>
      </c>
      <c r="U2410">
        <v>18.6666666666667</v>
      </c>
      <c r="V2410">
        <v>0</v>
      </c>
    </row>
    <row r="2411" spans="1:22" x14ac:dyDescent="0.25">
      <c r="A2411" t="s">
        <v>2426</v>
      </c>
      <c r="B2411" t="s">
        <v>9983</v>
      </c>
      <c r="C2411" t="s">
        <v>9990</v>
      </c>
      <c r="D2411" t="s">
        <v>9999</v>
      </c>
      <c r="E2411" t="s">
        <v>10002</v>
      </c>
      <c r="F2411" t="s">
        <v>10004</v>
      </c>
      <c r="G2411" t="s">
        <v>10007</v>
      </c>
      <c r="I2411" t="s">
        <v>10011</v>
      </c>
      <c r="J2411">
        <v>1</v>
      </c>
      <c r="K2411">
        <v>0</v>
      </c>
      <c r="L2411">
        <v>1</v>
      </c>
      <c r="M2411" t="s">
        <v>10039</v>
      </c>
      <c r="N2411">
        <v>2013</v>
      </c>
      <c r="O2411">
        <v>2</v>
      </c>
      <c r="P2411" t="s">
        <v>10109</v>
      </c>
      <c r="Q2411">
        <v>1</v>
      </c>
      <c r="R2411" t="s">
        <v>10098</v>
      </c>
      <c r="S2411">
        <v>597.60666666666702</v>
      </c>
      <c r="T2411">
        <v>54.883333333333297</v>
      </c>
      <c r="U2411">
        <v>0</v>
      </c>
      <c r="V2411">
        <v>0</v>
      </c>
    </row>
    <row r="2412" spans="1:22" x14ac:dyDescent="0.25">
      <c r="A2412" t="s">
        <v>2427</v>
      </c>
      <c r="B2412" t="s">
        <v>9983</v>
      </c>
      <c r="C2412" t="s">
        <v>9993</v>
      </c>
      <c r="D2412" t="s">
        <v>9999</v>
      </c>
      <c r="E2412" t="s">
        <v>10002</v>
      </c>
      <c r="F2412" t="s">
        <v>10005</v>
      </c>
      <c r="G2412" t="s">
        <v>10008</v>
      </c>
      <c r="H2412">
        <v>40</v>
      </c>
      <c r="I2412" t="s">
        <v>10011</v>
      </c>
      <c r="J2412">
        <v>4</v>
      </c>
      <c r="K2412">
        <v>10</v>
      </c>
      <c r="L2412">
        <v>21</v>
      </c>
      <c r="N2412">
        <v>2013</v>
      </c>
      <c r="O2412">
        <v>2</v>
      </c>
      <c r="P2412" t="s">
        <v>10127</v>
      </c>
      <c r="Q2412">
        <v>0</v>
      </c>
      <c r="R2412" t="s">
        <v>10090</v>
      </c>
      <c r="S2412">
        <v>653.46</v>
      </c>
      <c r="T2412">
        <v>79.116666666666703</v>
      </c>
      <c r="U2412">
        <v>277.66666666666703</v>
      </c>
      <c r="V2412">
        <v>0</v>
      </c>
    </row>
    <row r="2413" spans="1:22" x14ac:dyDescent="0.25">
      <c r="A2413" t="s">
        <v>2428</v>
      </c>
      <c r="B2413" t="s">
        <v>9983</v>
      </c>
      <c r="C2413" t="s">
        <v>9993</v>
      </c>
      <c r="D2413" t="s">
        <v>9999</v>
      </c>
      <c r="F2413" t="s">
        <v>10005</v>
      </c>
      <c r="G2413" t="s">
        <v>10007</v>
      </c>
      <c r="I2413" t="s">
        <v>10011</v>
      </c>
      <c r="N2413">
        <v>2013</v>
      </c>
      <c r="O2413">
        <v>2</v>
      </c>
      <c r="P2413" t="s">
        <v>10127</v>
      </c>
      <c r="Q2413">
        <v>0</v>
      </c>
      <c r="S2413">
        <v>598.71666666666704</v>
      </c>
      <c r="T2413">
        <v>52.633333333333297</v>
      </c>
      <c r="U2413">
        <v>36</v>
      </c>
      <c r="V2413">
        <v>0</v>
      </c>
    </row>
    <row r="2414" spans="1:22" x14ac:dyDescent="0.25">
      <c r="A2414" t="s">
        <v>2429</v>
      </c>
      <c r="B2414" t="s">
        <v>9983</v>
      </c>
      <c r="C2414" t="s">
        <v>9986</v>
      </c>
      <c r="D2414" t="s">
        <v>9999</v>
      </c>
      <c r="E2414" t="s">
        <v>10002</v>
      </c>
      <c r="F2414" t="s">
        <v>10005</v>
      </c>
      <c r="G2414" t="s">
        <v>10007</v>
      </c>
      <c r="H2414">
        <v>53</v>
      </c>
      <c r="I2414" t="s">
        <v>10011</v>
      </c>
      <c r="J2414">
        <v>5</v>
      </c>
      <c r="K2414">
        <v>5</v>
      </c>
      <c r="L2414">
        <v>22</v>
      </c>
      <c r="N2414">
        <v>2013</v>
      </c>
      <c r="O2414">
        <v>2</v>
      </c>
      <c r="P2414" t="s">
        <v>10127</v>
      </c>
      <c r="Q2414">
        <v>0</v>
      </c>
      <c r="R2414" t="s">
        <v>10096</v>
      </c>
      <c r="S2414">
        <v>659.79666666666697</v>
      </c>
      <c r="T2414">
        <v>77.983333333333306</v>
      </c>
      <c r="U2414">
        <v>29.3333333333333</v>
      </c>
      <c r="V2414">
        <v>3</v>
      </c>
    </row>
    <row r="2415" spans="1:22" x14ac:dyDescent="0.25">
      <c r="A2415" t="s">
        <v>2430</v>
      </c>
      <c r="B2415" t="s">
        <v>9983</v>
      </c>
      <c r="C2415" t="s">
        <v>9993</v>
      </c>
      <c r="D2415" t="s">
        <v>10000</v>
      </c>
      <c r="E2415" t="s">
        <v>10001</v>
      </c>
      <c r="F2415" t="s">
        <v>10004</v>
      </c>
      <c r="G2415" t="s">
        <v>10007</v>
      </c>
      <c r="H2415">
        <v>50</v>
      </c>
      <c r="J2415">
        <v>5</v>
      </c>
      <c r="K2415">
        <v>13</v>
      </c>
      <c r="L2415">
        <v>21</v>
      </c>
      <c r="M2415" t="s">
        <v>10016</v>
      </c>
      <c r="N2415">
        <v>2013</v>
      </c>
      <c r="O2415">
        <v>2</v>
      </c>
      <c r="P2415" t="s">
        <v>10110</v>
      </c>
      <c r="Q2415">
        <v>1</v>
      </c>
      <c r="R2415" t="s">
        <v>10092</v>
      </c>
      <c r="S2415">
        <v>493.18</v>
      </c>
      <c r="T2415">
        <v>16.483333333333299</v>
      </c>
      <c r="U2415">
        <v>0</v>
      </c>
      <c r="V2415">
        <v>0</v>
      </c>
    </row>
    <row r="2416" spans="1:22" x14ac:dyDescent="0.25">
      <c r="A2416" t="s">
        <v>2431</v>
      </c>
      <c r="B2416" t="s">
        <v>9983</v>
      </c>
      <c r="C2416" t="s">
        <v>9993</v>
      </c>
      <c r="D2416" t="s">
        <v>9999</v>
      </c>
      <c r="E2416" t="s">
        <v>10002</v>
      </c>
      <c r="F2416" t="s">
        <v>10003</v>
      </c>
      <c r="G2416" t="s">
        <v>10007</v>
      </c>
      <c r="I2416" t="s">
        <v>10011</v>
      </c>
      <c r="J2416">
        <v>4</v>
      </c>
      <c r="K2416">
        <v>0</v>
      </c>
      <c r="L2416">
        <v>7</v>
      </c>
      <c r="N2416">
        <v>2013</v>
      </c>
      <c r="O2416">
        <v>2</v>
      </c>
      <c r="P2416" t="s">
        <v>10127</v>
      </c>
      <c r="Q2416">
        <v>0</v>
      </c>
      <c r="R2416" t="s">
        <v>10098</v>
      </c>
      <c r="S2416">
        <v>663.17</v>
      </c>
      <c r="T2416">
        <v>27.4166666666667</v>
      </c>
      <c r="U2416">
        <v>0</v>
      </c>
      <c r="V2416">
        <v>1</v>
      </c>
    </row>
    <row r="2417" spans="1:22" x14ac:dyDescent="0.25">
      <c r="A2417" t="s">
        <v>2432</v>
      </c>
      <c r="B2417" t="s">
        <v>9983</v>
      </c>
      <c r="C2417" t="s">
        <v>9991</v>
      </c>
      <c r="D2417" t="s">
        <v>10000</v>
      </c>
      <c r="E2417" t="s">
        <v>10001</v>
      </c>
      <c r="F2417" t="s">
        <v>10005</v>
      </c>
      <c r="G2417" t="s">
        <v>10007</v>
      </c>
      <c r="H2417">
        <v>40</v>
      </c>
      <c r="J2417">
        <v>3</v>
      </c>
      <c r="K2417">
        <v>0</v>
      </c>
      <c r="L2417">
        <v>7</v>
      </c>
      <c r="N2417">
        <v>2013</v>
      </c>
      <c r="O2417">
        <v>2</v>
      </c>
      <c r="P2417" t="s">
        <v>10127</v>
      </c>
      <c r="Q2417">
        <v>0</v>
      </c>
      <c r="R2417" t="s">
        <v>10098</v>
      </c>
      <c r="S2417">
        <v>590.32666666666705</v>
      </c>
      <c r="T2417">
        <v>95.4</v>
      </c>
      <c r="U2417">
        <v>0</v>
      </c>
      <c r="V2417">
        <v>0</v>
      </c>
    </row>
    <row r="2418" spans="1:22" x14ac:dyDescent="0.25">
      <c r="A2418" t="s">
        <v>2433</v>
      </c>
      <c r="B2418" t="s">
        <v>9983</v>
      </c>
      <c r="C2418" t="s">
        <v>9989</v>
      </c>
      <c r="D2418" t="s">
        <v>9999</v>
      </c>
      <c r="E2418" t="s">
        <v>10002</v>
      </c>
      <c r="F2418" t="s">
        <v>10005</v>
      </c>
      <c r="G2418" t="s">
        <v>10008</v>
      </c>
      <c r="H2418">
        <v>59</v>
      </c>
      <c r="I2418" t="s">
        <v>10011</v>
      </c>
      <c r="J2418">
        <v>1</v>
      </c>
      <c r="K2418">
        <v>18</v>
      </c>
      <c r="L2418">
        <v>4</v>
      </c>
      <c r="N2418">
        <v>2013</v>
      </c>
      <c r="O2418">
        <v>2</v>
      </c>
      <c r="P2418" t="s">
        <v>10127</v>
      </c>
      <c r="Q2418">
        <v>0</v>
      </c>
      <c r="R2418" t="s">
        <v>10092</v>
      </c>
      <c r="S2418">
        <v>728.69666666666706</v>
      </c>
      <c r="T2418">
        <v>137.71666666666701</v>
      </c>
      <c r="U2418">
        <v>0</v>
      </c>
      <c r="V2418">
        <v>0</v>
      </c>
    </row>
    <row r="2419" spans="1:22" x14ac:dyDescent="0.25">
      <c r="A2419" t="s">
        <v>2434</v>
      </c>
      <c r="B2419" t="s">
        <v>9983</v>
      </c>
      <c r="C2419" t="s">
        <v>9996</v>
      </c>
      <c r="D2419" t="s">
        <v>9999</v>
      </c>
      <c r="E2419" t="s">
        <v>10002</v>
      </c>
      <c r="F2419" t="s">
        <v>10003</v>
      </c>
      <c r="G2419" t="s">
        <v>10007</v>
      </c>
      <c r="H2419">
        <v>68</v>
      </c>
      <c r="I2419" t="s">
        <v>10011</v>
      </c>
      <c r="J2419">
        <v>2</v>
      </c>
      <c r="K2419">
        <v>0</v>
      </c>
      <c r="L2419">
        <v>22</v>
      </c>
      <c r="M2419" t="s">
        <v>10015</v>
      </c>
      <c r="N2419">
        <v>2013</v>
      </c>
      <c r="O2419">
        <v>2</v>
      </c>
      <c r="P2419" t="s">
        <v>10110</v>
      </c>
      <c r="Q2419">
        <v>1</v>
      </c>
      <c r="R2419" t="s">
        <v>10098</v>
      </c>
      <c r="S2419">
        <v>625.54999999999995</v>
      </c>
      <c r="T2419">
        <v>78.05</v>
      </c>
      <c r="U2419">
        <v>49.3333333333333</v>
      </c>
      <c r="V2419">
        <v>0</v>
      </c>
    </row>
    <row r="2420" spans="1:22" x14ac:dyDescent="0.25">
      <c r="A2420" t="s">
        <v>2435</v>
      </c>
      <c r="B2420" t="s">
        <v>9983</v>
      </c>
      <c r="C2420" t="s">
        <v>9993</v>
      </c>
      <c r="D2420" t="s">
        <v>9999</v>
      </c>
      <c r="E2420" t="s">
        <v>10001</v>
      </c>
      <c r="F2420" t="s">
        <v>10003</v>
      </c>
      <c r="G2420" t="s">
        <v>10008</v>
      </c>
      <c r="H2420">
        <v>49</v>
      </c>
      <c r="I2420" t="s">
        <v>10011</v>
      </c>
      <c r="J2420">
        <v>3</v>
      </c>
      <c r="K2420">
        <v>0</v>
      </c>
      <c r="L2420">
        <v>4</v>
      </c>
      <c r="N2420">
        <v>2013</v>
      </c>
      <c r="O2420">
        <v>2</v>
      </c>
      <c r="P2420" t="s">
        <v>10127</v>
      </c>
      <c r="Q2420">
        <v>0</v>
      </c>
      <c r="R2420" t="s">
        <v>10098</v>
      </c>
      <c r="S2420">
        <v>690.92666666666696</v>
      </c>
      <c r="T2420">
        <v>71.900000000000006</v>
      </c>
      <c r="U2420">
        <v>177</v>
      </c>
      <c r="V2420">
        <v>0</v>
      </c>
    </row>
    <row r="2421" spans="1:22" x14ac:dyDescent="0.25">
      <c r="A2421" t="s">
        <v>2436</v>
      </c>
      <c r="B2421" t="s">
        <v>9983</v>
      </c>
      <c r="C2421" t="s">
        <v>9993</v>
      </c>
      <c r="D2421" t="s">
        <v>9999</v>
      </c>
      <c r="E2421" t="s">
        <v>10001</v>
      </c>
      <c r="F2421" t="s">
        <v>10005</v>
      </c>
      <c r="G2421" t="s">
        <v>10007</v>
      </c>
      <c r="H2421">
        <v>42</v>
      </c>
      <c r="I2421" t="s">
        <v>10011</v>
      </c>
      <c r="J2421">
        <v>4</v>
      </c>
      <c r="K2421">
        <v>5</v>
      </c>
      <c r="L2421">
        <v>4</v>
      </c>
      <c r="N2421">
        <v>2013</v>
      </c>
      <c r="O2421">
        <v>2</v>
      </c>
      <c r="P2421" t="s">
        <v>10127</v>
      </c>
      <c r="Q2421">
        <v>0</v>
      </c>
      <c r="R2421" t="s">
        <v>10096</v>
      </c>
      <c r="S2421">
        <v>715.72333333333302</v>
      </c>
      <c r="T2421">
        <v>47.766666666666701</v>
      </c>
      <c r="U2421">
        <v>12.3333333333333</v>
      </c>
      <c r="V2421">
        <v>0</v>
      </c>
    </row>
    <row r="2422" spans="1:22" x14ac:dyDescent="0.25">
      <c r="A2422" t="s">
        <v>2437</v>
      </c>
      <c r="B2422" t="s">
        <v>9983</v>
      </c>
      <c r="C2422" t="s">
        <v>9989</v>
      </c>
      <c r="D2422" t="s">
        <v>9999</v>
      </c>
      <c r="E2422" t="s">
        <v>10002</v>
      </c>
      <c r="F2422" t="s">
        <v>10005</v>
      </c>
      <c r="G2422" t="s">
        <v>10007</v>
      </c>
      <c r="H2422">
        <v>36</v>
      </c>
      <c r="I2422" t="s">
        <v>10011</v>
      </c>
      <c r="J2422">
        <v>7</v>
      </c>
      <c r="K2422">
        <v>5</v>
      </c>
      <c r="L2422">
        <v>12</v>
      </c>
      <c r="N2422">
        <v>2013</v>
      </c>
      <c r="O2422">
        <v>2</v>
      </c>
      <c r="P2422" t="s">
        <v>10127</v>
      </c>
      <c r="Q2422">
        <v>0</v>
      </c>
      <c r="R2422" t="s">
        <v>10096</v>
      </c>
      <c r="S2422">
        <v>727.66333333333296</v>
      </c>
      <c r="T2422">
        <v>121.166666666667</v>
      </c>
      <c r="U2422">
        <v>0</v>
      </c>
      <c r="V2422">
        <v>0</v>
      </c>
    </row>
    <row r="2423" spans="1:22" x14ac:dyDescent="0.25">
      <c r="A2423" t="s">
        <v>2438</v>
      </c>
      <c r="B2423" t="s">
        <v>9983</v>
      </c>
      <c r="C2423" t="s">
        <v>9991</v>
      </c>
      <c r="D2423" t="s">
        <v>9999</v>
      </c>
      <c r="E2423" t="s">
        <v>10002</v>
      </c>
      <c r="F2423" t="s">
        <v>10003</v>
      </c>
      <c r="G2423" t="s">
        <v>10007</v>
      </c>
      <c r="H2423">
        <v>58</v>
      </c>
      <c r="I2423" t="s">
        <v>10011</v>
      </c>
      <c r="J2423">
        <v>3</v>
      </c>
      <c r="K2423">
        <v>0</v>
      </c>
      <c r="L2423">
        <v>4</v>
      </c>
      <c r="N2423">
        <v>2013</v>
      </c>
      <c r="O2423">
        <v>2</v>
      </c>
      <c r="P2423" t="s">
        <v>10127</v>
      </c>
      <c r="Q2423">
        <v>0</v>
      </c>
      <c r="R2423" t="s">
        <v>10098</v>
      </c>
      <c r="S2423">
        <v>637.48</v>
      </c>
      <c r="T2423">
        <v>97.483333333333306</v>
      </c>
      <c r="U2423">
        <v>0</v>
      </c>
      <c r="V2423">
        <v>0</v>
      </c>
    </row>
    <row r="2424" spans="1:22" x14ac:dyDescent="0.25">
      <c r="A2424" t="s">
        <v>2439</v>
      </c>
      <c r="B2424" t="s">
        <v>9983</v>
      </c>
      <c r="C2424" t="s">
        <v>9990</v>
      </c>
      <c r="D2424" t="s">
        <v>9999</v>
      </c>
      <c r="F2424" t="s">
        <v>10003</v>
      </c>
      <c r="G2424" t="s">
        <v>10007</v>
      </c>
      <c r="I2424" t="s">
        <v>10011</v>
      </c>
      <c r="N2424">
        <v>2013</v>
      </c>
      <c r="O2424">
        <v>2</v>
      </c>
      <c r="P2424" t="s">
        <v>10127</v>
      </c>
      <c r="Q2424">
        <v>0</v>
      </c>
      <c r="S2424">
        <v>577.91333333333296</v>
      </c>
      <c r="T2424">
        <v>12</v>
      </c>
      <c r="U2424">
        <v>0</v>
      </c>
      <c r="V2424">
        <v>0</v>
      </c>
    </row>
    <row r="2425" spans="1:22" x14ac:dyDescent="0.25">
      <c r="A2425" t="s">
        <v>2440</v>
      </c>
      <c r="B2425" t="s">
        <v>9983</v>
      </c>
      <c r="C2425" t="s">
        <v>9993</v>
      </c>
      <c r="D2425" t="s">
        <v>9999</v>
      </c>
      <c r="E2425" t="s">
        <v>10002</v>
      </c>
      <c r="F2425" t="s">
        <v>10004</v>
      </c>
      <c r="G2425" t="s">
        <v>10007</v>
      </c>
      <c r="H2425">
        <v>22</v>
      </c>
      <c r="I2425" t="s">
        <v>10011</v>
      </c>
      <c r="J2425">
        <v>4</v>
      </c>
      <c r="K2425">
        <v>0</v>
      </c>
      <c r="L2425">
        <v>7</v>
      </c>
      <c r="N2425">
        <v>2013</v>
      </c>
      <c r="O2425">
        <v>2</v>
      </c>
      <c r="P2425" t="s">
        <v>10127</v>
      </c>
      <c r="Q2425">
        <v>0</v>
      </c>
      <c r="R2425" t="s">
        <v>10098</v>
      </c>
      <c r="S2425">
        <v>586.23</v>
      </c>
      <c r="T2425">
        <v>55.483333333333299</v>
      </c>
      <c r="U2425">
        <v>122.333333333333</v>
      </c>
      <c r="V2425">
        <v>0</v>
      </c>
    </row>
    <row r="2426" spans="1:22" x14ac:dyDescent="0.25">
      <c r="A2426" t="s">
        <v>2441</v>
      </c>
      <c r="B2426" t="s">
        <v>9983</v>
      </c>
      <c r="C2426" t="s">
        <v>9993</v>
      </c>
      <c r="D2426" t="s">
        <v>9999</v>
      </c>
      <c r="E2426" t="s">
        <v>10002</v>
      </c>
      <c r="F2426" t="s">
        <v>10005</v>
      </c>
      <c r="G2426" t="s">
        <v>10007</v>
      </c>
      <c r="H2426">
        <v>50</v>
      </c>
      <c r="I2426" t="s">
        <v>10011</v>
      </c>
      <c r="J2426">
        <v>5</v>
      </c>
      <c r="K2426">
        <v>0</v>
      </c>
      <c r="L2426">
        <v>12</v>
      </c>
      <c r="N2426">
        <v>2013</v>
      </c>
      <c r="O2426">
        <v>2</v>
      </c>
      <c r="P2426" t="s">
        <v>10127</v>
      </c>
      <c r="Q2426">
        <v>0</v>
      </c>
      <c r="R2426" t="s">
        <v>10098</v>
      </c>
      <c r="S2426">
        <v>585.12333333333299</v>
      </c>
      <c r="T2426">
        <v>43.233333333333299</v>
      </c>
      <c r="U2426">
        <v>0</v>
      </c>
      <c r="V2426">
        <v>0</v>
      </c>
    </row>
    <row r="2427" spans="1:22" x14ac:dyDescent="0.25">
      <c r="A2427" t="s">
        <v>2442</v>
      </c>
      <c r="B2427" t="s">
        <v>9983</v>
      </c>
      <c r="C2427" t="s">
        <v>9993</v>
      </c>
      <c r="D2427" t="s">
        <v>9999</v>
      </c>
      <c r="E2427" t="s">
        <v>10001</v>
      </c>
      <c r="F2427" t="s">
        <v>10005</v>
      </c>
      <c r="G2427" t="s">
        <v>10007</v>
      </c>
      <c r="H2427">
        <v>65</v>
      </c>
      <c r="I2427" t="s">
        <v>10011</v>
      </c>
      <c r="J2427">
        <v>4</v>
      </c>
      <c r="K2427">
        <v>14</v>
      </c>
      <c r="L2427">
        <v>7</v>
      </c>
      <c r="N2427">
        <v>2013</v>
      </c>
      <c r="O2427">
        <v>2</v>
      </c>
      <c r="P2427" t="s">
        <v>10127</v>
      </c>
      <c r="Q2427">
        <v>0</v>
      </c>
      <c r="R2427" t="s">
        <v>10092</v>
      </c>
      <c r="S2427">
        <v>549.756666666667</v>
      </c>
      <c r="T2427">
        <v>61.9</v>
      </c>
      <c r="U2427">
        <v>122</v>
      </c>
      <c r="V2427">
        <v>0</v>
      </c>
    </row>
    <row r="2428" spans="1:22" x14ac:dyDescent="0.25">
      <c r="A2428" t="s">
        <v>2443</v>
      </c>
      <c r="B2428" t="s">
        <v>9983</v>
      </c>
      <c r="C2428" t="s">
        <v>9993</v>
      </c>
      <c r="D2428" t="s">
        <v>9999</v>
      </c>
      <c r="E2428" t="s">
        <v>10001</v>
      </c>
      <c r="F2428" t="s">
        <v>10005</v>
      </c>
      <c r="G2428" t="s">
        <v>10007</v>
      </c>
      <c r="I2428" t="s">
        <v>10011</v>
      </c>
      <c r="J2428">
        <v>4</v>
      </c>
      <c r="K2428">
        <v>0</v>
      </c>
      <c r="L2428">
        <v>4</v>
      </c>
      <c r="M2428" t="s">
        <v>10037</v>
      </c>
      <c r="N2428">
        <v>2013</v>
      </c>
      <c r="O2428">
        <v>2</v>
      </c>
      <c r="P2428" t="s">
        <v>10109</v>
      </c>
      <c r="Q2428">
        <v>1</v>
      </c>
      <c r="R2428" t="s">
        <v>10098</v>
      </c>
      <c r="S2428">
        <v>628.74666666666701</v>
      </c>
      <c r="T2428">
        <v>118.533333333333</v>
      </c>
      <c r="U2428">
        <v>266.66666666666703</v>
      </c>
      <c r="V2428">
        <v>0</v>
      </c>
    </row>
    <row r="2429" spans="1:22" x14ac:dyDescent="0.25">
      <c r="A2429" t="s">
        <v>2444</v>
      </c>
      <c r="B2429" t="s">
        <v>9983</v>
      </c>
      <c r="C2429" t="s">
        <v>9990</v>
      </c>
      <c r="D2429" t="s">
        <v>9999</v>
      </c>
      <c r="E2429" t="s">
        <v>10002</v>
      </c>
      <c r="F2429" t="s">
        <v>10005</v>
      </c>
      <c r="G2429" t="s">
        <v>10007</v>
      </c>
      <c r="H2429">
        <v>28</v>
      </c>
      <c r="I2429" t="s">
        <v>10011</v>
      </c>
      <c r="J2429">
        <v>4</v>
      </c>
      <c r="K2429">
        <v>0</v>
      </c>
      <c r="L2429">
        <v>12</v>
      </c>
      <c r="N2429">
        <v>2013</v>
      </c>
      <c r="O2429">
        <v>2</v>
      </c>
      <c r="P2429" t="s">
        <v>10127</v>
      </c>
      <c r="Q2429">
        <v>0</v>
      </c>
      <c r="R2429" t="s">
        <v>10098</v>
      </c>
      <c r="S2429">
        <v>701.82666666666705</v>
      </c>
      <c r="T2429">
        <v>150.35</v>
      </c>
      <c r="U2429">
        <v>272</v>
      </c>
      <c r="V2429">
        <v>0</v>
      </c>
    </row>
    <row r="2430" spans="1:22" x14ac:dyDescent="0.25">
      <c r="A2430" t="s">
        <v>2445</v>
      </c>
      <c r="B2430" t="s">
        <v>9983</v>
      </c>
      <c r="C2430" t="s">
        <v>9993</v>
      </c>
      <c r="D2430" t="s">
        <v>9999</v>
      </c>
      <c r="F2430" t="s">
        <v>10003</v>
      </c>
      <c r="G2430" t="s">
        <v>10007</v>
      </c>
      <c r="I2430" t="s">
        <v>10011</v>
      </c>
      <c r="M2430" t="s">
        <v>10035</v>
      </c>
      <c r="N2430">
        <v>2013</v>
      </c>
      <c r="O2430">
        <v>2</v>
      </c>
      <c r="P2430" t="s">
        <v>10110</v>
      </c>
      <c r="Q2430">
        <v>1</v>
      </c>
      <c r="S2430">
        <v>684.37333333333299</v>
      </c>
      <c r="T2430">
        <v>43.35</v>
      </c>
      <c r="U2430">
        <v>0</v>
      </c>
      <c r="V2430">
        <v>0</v>
      </c>
    </row>
    <row r="2431" spans="1:22" x14ac:dyDescent="0.25">
      <c r="A2431" t="s">
        <v>2446</v>
      </c>
      <c r="B2431" t="s">
        <v>9983</v>
      </c>
      <c r="C2431" t="s">
        <v>9990</v>
      </c>
      <c r="D2431" t="s">
        <v>9999</v>
      </c>
      <c r="E2431" t="s">
        <v>10001</v>
      </c>
      <c r="F2431" t="s">
        <v>10005</v>
      </c>
      <c r="G2431" t="s">
        <v>10007</v>
      </c>
      <c r="H2431">
        <v>57</v>
      </c>
      <c r="I2431" t="s">
        <v>10011</v>
      </c>
      <c r="J2431">
        <v>5</v>
      </c>
      <c r="K2431">
        <v>0</v>
      </c>
      <c r="L2431">
        <v>22</v>
      </c>
      <c r="N2431">
        <v>2013</v>
      </c>
      <c r="O2431">
        <v>2</v>
      </c>
      <c r="P2431" t="s">
        <v>10127</v>
      </c>
      <c r="Q2431">
        <v>0</v>
      </c>
      <c r="R2431" t="s">
        <v>10098</v>
      </c>
      <c r="S2431">
        <v>688.81666666666695</v>
      </c>
      <c r="T2431">
        <v>96.383333333333297</v>
      </c>
      <c r="U2431">
        <v>5.6666666666666696</v>
      </c>
      <c r="V2431">
        <v>0</v>
      </c>
    </row>
    <row r="2432" spans="1:22" x14ac:dyDescent="0.25">
      <c r="A2432" t="s">
        <v>2447</v>
      </c>
      <c r="B2432" t="s">
        <v>9983</v>
      </c>
      <c r="C2432" t="s">
        <v>9993</v>
      </c>
      <c r="D2432" t="s">
        <v>10000</v>
      </c>
      <c r="E2432" t="s">
        <v>10001</v>
      </c>
      <c r="F2432" t="s">
        <v>10005</v>
      </c>
      <c r="G2432" t="s">
        <v>10007</v>
      </c>
      <c r="H2432">
        <v>69</v>
      </c>
      <c r="J2432">
        <v>4</v>
      </c>
      <c r="K2432">
        <v>14</v>
      </c>
      <c r="L2432">
        <v>22</v>
      </c>
      <c r="N2432">
        <v>2013</v>
      </c>
      <c r="O2432">
        <v>2</v>
      </c>
      <c r="P2432" t="s">
        <v>10127</v>
      </c>
      <c r="Q2432">
        <v>0</v>
      </c>
      <c r="R2432" t="s">
        <v>10092</v>
      </c>
      <c r="V2432">
        <v>0</v>
      </c>
    </row>
    <row r="2433" spans="1:22" x14ac:dyDescent="0.25">
      <c r="A2433" t="s">
        <v>2448</v>
      </c>
      <c r="B2433" t="s">
        <v>9983</v>
      </c>
      <c r="C2433" t="s">
        <v>9995</v>
      </c>
      <c r="D2433" t="s">
        <v>9999</v>
      </c>
      <c r="E2433" t="s">
        <v>10001</v>
      </c>
      <c r="F2433" t="s">
        <v>10005</v>
      </c>
      <c r="G2433" t="s">
        <v>10007</v>
      </c>
      <c r="H2433">
        <v>30</v>
      </c>
      <c r="I2433" t="s">
        <v>10011</v>
      </c>
      <c r="J2433">
        <v>3</v>
      </c>
      <c r="K2433">
        <v>13</v>
      </c>
      <c r="L2433">
        <v>4</v>
      </c>
      <c r="M2433" t="s">
        <v>10038</v>
      </c>
      <c r="N2433">
        <v>2013</v>
      </c>
      <c r="O2433">
        <v>2</v>
      </c>
      <c r="P2433" t="s">
        <v>10110</v>
      </c>
      <c r="Q2433">
        <v>1</v>
      </c>
      <c r="R2433" t="s">
        <v>10092</v>
      </c>
      <c r="S2433">
        <v>657.42</v>
      </c>
      <c r="T2433">
        <v>84.016666666666694</v>
      </c>
      <c r="U2433">
        <v>407.66666666666703</v>
      </c>
      <c r="V2433">
        <v>0</v>
      </c>
    </row>
    <row r="2434" spans="1:22" x14ac:dyDescent="0.25">
      <c r="A2434" t="s">
        <v>2449</v>
      </c>
      <c r="B2434" t="s">
        <v>9983</v>
      </c>
      <c r="C2434" t="s">
        <v>9985</v>
      </c>
      <c r="D2434" t="s">
        <v>9999</v>
      </c>
      <c r="E2434" t="s">
        <v>10002</v>
      </c>
      <c r="F2434" t="s">
        <v>10004</v>
      </c>
      <c r="G2434" t="s">
        <v>10007</v>
      </c>
      <c r="H2434">
        <v>75</v>
      </c>
      <c r="I2434" t="s">
        <v>10011</v>
      </c>
      <c r="J2434">
        <v>4</v>
      </c>
      <c r="K2434">
        <v>14</v>
      </c>
      <c r="L2434">
        <v>22</v>
      </c>
      <c r="N2434">
        <v>2013</v>
      </c>
      <c r="O2434">
        <v>2</v>
      </c>
      <c r="P2434" t="s">
        <v>10127</v>
      </c>
      <c r="Q2434">
        <v>0</v>
      </c>
      <c r="R2434" t="s">
        <v>10092</v>
      </c>
      <c r="S2434">
        <v>629.94666666666706</v>
      </c>
      <c r="T2434">
        <v>35.3333333333333</v>
      </c>
      <c r="U2434">
        <v>0</v>
      </c>
      <c r="V2434">
        <v>0</v>
      </c>
    </row>
    <row r="2435" spans="1:22" x14ac:dyDescent="0.25">
      <c r="A2435" t="s">
        <v>2450</v>
      </c>
      <c r="B2435" t="s">
        <v>9983</v>
      </c>
      <c r="C2435" t="s">
        <v>9993</v>
      </c>
      <c r="D2435" t="s">
        <v>9999</v>
      </c>
      <c r="E2435" t="s">
        <v>10002</v>
      </c>
      <c r="F2435" t="s">
        <v>10006</v>
      </c>
      <c r="G2435" t="s">
        <v>10007</v>
      </c>
      <c r="H2435">
        <v>58</v>
      </c>
      <c r="I2435" t="s">
        <v>10011</v>
      </c>
      <c r="J2435">
        <v>3</v>
      </c>
      <c r="K2435">
        <v>20</v>
      </c>
      <c r="L2435">
        <v>4</v>
      </c>
      <c r="N2435">
        <v>2013</v>
      </c>
      <c r="O2435">
        <v>2</v>
      </c>
      <c r="P2435" t="s">
        <v>10127</v>
      </c>
      <c r="Q2435">
        <v>0</v>
      </c>
      <c r="R2435" t="s">
        <v>10096</v>
      </c>
      <c r="S2435">
        <v>1.47</v>
      </c>
      <c r="T2435">
        <v>0</v>
      </c>
      <c r="U2435">
        <v>0</v>
      </c>
      <c r="V2435">
        <v>0</v>
      </c>
    </row>
    <row r="2436" spans="1:22" x14ac:dyDescent="0.25">
      <c r="A2436" t="s">
        <v>2451</v>
      </c>
      <c r="B2436" t="s">
        <v>9983</v>
      </c>
      <c r="C2436" t="s">
        <v>9990</v>
      </c>
      <c r="D2436" t="s">
        <v>9999</v>
      </c>
      <c r="E2436" t="s">
        <v>10001</v>
      </c>
      <c r="F2436" t="s">
        <v>10005</v>
      </c>
      <c r="G2436" t="s">
        <v>10007</v>
      </c>
      <c r="H2436">
        <v>61</v>
      </c>
      <c r="I2436" t="s">
        <v>10011</v>
      </c>
      <c r="J2436">
        <v>5</v>
      </c>
      <c r="K2436">
        <v>0</v>
      </c>
      <c r="L2436">
        <v>7</v>
      </c>
      <c r="N2436">
        <v>2013</v>
      </c>
      <c r="O2436">
        <v>2</v>
      </c>
      <c r="P2436" t="s">
        <v>10127</v>
      </c>
      <c r="Q2436">
        <v>0</v>
      </c>
      <c r="R2436" t="s">
        <v>10098</v>
      </c>
      <c r="S2436">
        <v>637.31333333333305</v>
      </c>
      <c r="T2436">
        <v>116.95</v>
      </c>
      <c r="U2436">
        <v>14.6666666666667</v>
      </c>
      <c r="V2436">
        <v>0</v>
      </c>
    </row>
    <row r="2437" spans="1:22" x14ac:dyDescent="0.25">
      <c r="A2437" t="s">
        <v>2452</v>
      </c>
      <c r="B2437" t="s">
        <v>9983</v>
      </c>
      <c r="C2437" t="s">
        <v>9985</v>
      </c>
      <c r="D2437" t="s">
        <v>9999</v>
      </c>
      <c r="E2437" t="s">
        <v>10002</v>
      </c>
      <c r="F2437" t="s">
        <v>10005</v>
      </c>
      <c r="G2437" t="s">
        <v>10007</v>
      </c>
      <c r="H2437">
        <v>53</v>
      </c>
      <c r="I2437" t="s">
        <v>10011</v>
      </c>
      <c r="J2437">
        <v>4</v>
      </c>
      <c r="K2437">
        <v>0</v>
      </c>
      <c r="L2437">
        <v>4</v>
      </c>
      <c r="M2437" t="s">
        <v>10018</v>
      </c>
      <c r="N2437">
        <v>2013</v>
      </c>
      <c r="O2437">
        <v>2</v>
      </c>
      <c r="P2437" t="s">
        <v>10109</v>
      </c>
      <c r="Q2437">
        <v>1</v>
      </c>
      <c r="R2437" t="s">
        <v>10098</v>
      </c>
      <c r="S2437">
        <v>709.46</v>
      </c>
      <c r="T2437">
        <v>334.16666666666703</v>
      </c>
      <c r="U2437">
        <v>9</v>
      </c>
      <c r="V2437">
        <v>0</v>
      </c>
    </row>
    <row r="2438" spans="1:22" x14ac:dyDescent="0.25">
      <c r="A2438" t="s">
        <v>2453</v>
      </c>
      <c r="B2438" t="s">
        <v>9983</v>
      </c>
      <c r="C2438" t="s">
        <v>9992</v>
      </c>
      <c r="D2438" t="s">
        <v>9999</v>
      </c>
      <c r="E2438" t="s">
        <v>10002</v>
      </c>
      <c r="F2438" t="s">
        <v>10005</v>
      </c>
      <c r="G2438" t="s">
        <v>10007</v>
      </c>
      <c r="I2438" t="s">
        <v>10011</v>
      </c>
      <c r="J2438">
        <v>5</v>
      </c>
      <c r="K2438">
        <v>0</v>
      </c>
      <c r="L2438">
        <v>7</v>
      </c>
      <c r="N2438">
        <v>2013</v>
      </c>
      <c r="O2438">
        <v>2</v>
      </c>
      <c r="P2438" t="s">
        <v>10127</v>
      </c>
      <c r="Q2438">
        <v>0</v>
      </c>
      <c r="R2438" t="s">
        <v>10098</v>
      </c>
      <c r="S2438">
        <v>722.6</v>
      </c>
      <c r="T2438">
        <v>123.966666666667</v>
      </c>
      <c r="U2438">
        <v>198.666666666667</v>
      </c>
      <c r="V2438">
        <v>0</v>
      </c>
    </row>
    <row r="2439" spans="1:22" x14ac:dyDescent="0.25">
      <c r="A2439" t="s">
        <v>2454</v>
      </c>
      <c r="B2439" t="s">
        <v>9983</v>
      </c>
      <c r="C2439" t="s">
        <v>9993</v>
      </c>
      <c r="D2439" t="s">
        <v>9999</v>
      </c>
      <c r="F2439" t="s">
        <v>10005</v>
      </c>
      <c r="G2439" t="s">
        <v>10007</v>
      </c>
      <c r="I2439" t="s">
        <v>10011</v>
      </c>
      <c r="N2439">
        <v>2013</v>
      </c>
      <c r="O2439">
        <v>2</v>
      </c>
      <c r="P2439" t="s">
        <v>10127</v>
      </c>
      <c r="Q2439">
        <v>0</v>
      </c>
      <c r="S2439">
        <v>564.57666666666705</v>
      </c>
      <c r="T2439">
        <v>23.533333333333299</v>
      </c>
      <c r="U2439">
        <v>0</v>
      </c>
      <c r="V2439">
        <v>0</v>
      </c>
    </row>
    <row r="2440" spans="1:22" x14ac:dyDescent="0.25">
      <c r="A2440" t="s">
        <v>2455</v>
      </c>
      <c r="B2440" t="s">
        <v>9983</v>
      </c>
      <c r="C2440" t="s">
        <v>9993</v>
      </c>
      <c r="D2440" t="s">
        <v>9999</v>
      </c>
      <c r="E2440" t="s">
        <v>10002</v>
      </c>
      <c r="F2440" t="s">
        <v>10005</v>
      </c>
      <c r="G2440" t="s">
        <v>10007</v>
      </c>
      <c r="H2440">
        <v>64</v>
      </c>
      <c r="I2440" t="s">
        <v>10011</v>
      </c>
      <c r="J2440">
        <v>5</v>
      </c>
      <c r="K2440">
        <v>5</v>
      </c>
      <c r="L2440">
        <v>21</v>
      </c>
      <c r="N2440">
        <v>2013</v>
      </c>
      <c r="O2440">
        <v>2</v>
      </c>
      <c r="P2440" t="s">
        <v>10127</v>
      </c>
      <c r="Q2440">
        <v>0</v>
      </c>
      <c r="R2440" t="s">
        <v>10096</v>
      </c>
      <c r="S2440">
        <v>623.22333333333302</v>
      </c>
      <c r="T2440">
        <v>30.35</v>
      </c>
      <c r="U2440">
        <v>0</v>
      </c>
      <c r="V2440">
        <v>0</v>
      </c>
    </row>
    <row r="2441" spans="1:22" x14ac:dyDescent="0.25">
      <c r="A2441" t="s">
        <v>2456</v>
      </c>
      <c r="B2441" t="s">
        <v>9983</v>
      </c>
      <c r="C2441" t="s">
        <v>9990</v>
      </c>
      <c r="D2441" t="s">
        <v>9999</v>
      </c>
      <c r="E2441" t="s">
        <v>10001</v>
      </c>
      <c r="F2441" t="s">
        <v>10005</v>
      </c>
      <c r="G2441" t="s">
        <v>10007</v>
      </c>
      <c r="H2441">
        <v>43</v>
      </c>
      <c r="I2441" t="s">
        <v>10011</v>
      </c>
      <c r="J2441">
        <v>6</v>
      </c>
      <c r="K2441">
        <v>9</v>
      </c>
      <c r="L2441">
        <v>21</v>
      </c>
      <c r="N2441">
        <v>2013</v>
      </c>
      <c r="O2441">
        <v>2</v>
      </c>
      <c r="P2441" t="s">
        <v>10127</v>
      </c>
      <c r="Q2441">
        <v>0</v>
      </c>
      <c r="R2441" t="s">
        <v>10094</v>
      </c>
      <c r="S2441">
        <v>575.22333333333302</v>
      </c>
      <c r="T2441">
        <v>29.5</v>
      </c>
      <c r="U2441">
        <v>0</v>
      </c>
      <c r="V2441">
        <v>0</v>
      </c>
    </row>
    <row r="2442" spans="1:22" x14ac:dyDescent="0.25">
      <c r="A2442" t="s">
        <v>2457</v>
      </c>
      <c r="B2442" t="s">
        <v>9983</v>
      </c>
      <c r="C2442" t="s">
        <v>9987</v>
      </c>
      <c r="D2442" t="s">
        <v>9999</v>
      </c>
      <c r="E2442" t="s">
        <v>10001</v>
      </c>
      <c r="F2442" t="s">
        <v>10003</v>
      </c>
      <c r="G2442" t="s">
        <v>10007</v>
      </c>
      <c r="H2442">
        <v>67</v>
      </c>
      <c r="I2442" t="s">
        <v>10011</v>
      </c>
      <c r="J2442">
        <v>6</v>
      </c>
      <c r="K2442">
        <v>0</v>
      </c>
      <c r="L2442">
        <v>12</v>
      </c>
      <c r="M2442" t="s">
        <v>10029</v>
      </c>
      <c r="N2442">
        <v>2013</v>
      </c>
      <c r="O2442">
        <v>2</v>
      </c>
      <c r="P2442" t="s">
        <v>10109</v>
      </c>
      <c r="Q2442">
        <v>1</v>
      </c>
      <c r="R2442" t="s">
        <v>10098</v>
      </c>
      <c r="S2442">
        <v>685.63</v>
      </c>
      <c r="T2442">
        <v>124.5</v>
      </c>
      <c r="U2442">
        <v>0</v>
      </c>
      <c r="V2442">
        <v>0</v>
      </c>
    </row>
    <row r="2443" spans="1:22" x14ac:dyDescent="0.25">
      <c r="A2443" t="s">
        <v>2458</v>
      </c>
      <c r="B2443" t="s">
        <v>9983</v>
      </c>
      <c r="C2443" t="s">
        <v>9996</v>
      </c>
      <c r="D2443" t="s">
        <v>9999</v>
      </c>
      <c r="E2443" t="s">
        <v>10002</v>
      </c>
      <c r="F2443" t="s">
        <v>10005</v>
      </c>
      <c r="G2443" t="s">
        <v>10007</v>
      </c>
      <c r="H2443">
        <v>59</v>
      </c>
      <c r="I2443" t="s">
        <v>10011</v>
      </c>
      <c r="J2443">
        <v>5</v>
      </c>
      <c r="K2443">
        <v>0</v>
      </c>
      <c r="L2443">
        <v>7</v>
      </c>
      <c r="N2443">
        <v>2013</v>
      </c>
      <c r="O2443">
        <v>2</v>
      </c>
      <c r="P2443" t="s">
        <v>10127</v>
      </c>
      <c r="Q2443">
        <v>0</v>
      </c>
      <c r="R2443" t="s">
        <v>10098</v>
      </c>
      <c r="S2443">
        <v>661.14</v>
      </c>
      <c r="T2443">
        <v>54.3333333333333</v>
      </c>
      <c r="U2443">
        <v>0</v>
      </c>
      <c r="V2443">
        <v>1</v>
      </c>
    </row>
    <row r="2444" spans="1:22" x14ac:dyDescent="0.25">
      <c r="A2444" t="s">
        <v>2459</v>
      </c>
      <c r="B2444" t="s">
        <v>9983</v>
      </c>
      <c r="C2444" t="s">
        <v>9996</v>
      </c>
      <c r="D2444" t="s">
        <v>9999</v>
      </c>
      <c r="E2444" t="s">
        <v>10001</v>
      </c>
      <c r="F2444" t="s">
        <v>10005</v>
      </c>
      <c r="G2444" t="s">
        <v>10007</v>
      </c>
      <c r="H2444">
        <v>58</v>
      </c>
      <c r="I2444" t="s">
        <v>10011</v>
      </c>
      <c r="J2444">
        <v>7</v>
      </c>
      <c r="K2444">
        <v>6</v>
      </c>
      <c r="L2444">
        <v>22</v>
      </c>
      <c r="N2444">
        <v>2013</v>
      </c>
      <c r="O2444">
        <v>2</v>
      </c>
      <c r="P2444" t="s">
        <v>10127</v>
      </c>
      <c r="Q2444">
        <v>0</v>
      </c>
      <c r="R2444" t="s">
        <v>10096</v>
      </c>
      <c r="S2444">
        <v>623.14</v>
      </c>
      <c r="T2444">
        <v>295.98333333333301</v>
      </c>
      <c r="U2444">
        <v>12.6666666666667</v>
      </c>
      <c r="V2444">
        <v>1</v>
      </c>
    </row>
    <row r="2445" spans="1:22" x14ac:dyDescent="0.25">
      <c r="A2445" t="s">
        <v>2460</v>
      </c>
      <c r="B2445" t="s">
        <v>9983</v>
      </c>
      <c r="C2445" t="s">
        <v>9985</v>
      </c>
      <c r="D2445" t="s">
        <v>10000</v>
      </c>
      <c r="E2445" t="s">
        <v>10002</v>
      </c>
      <c r="F2445" t="s">
        <v>10005</v>
      </c>
      <c r="G2445" t="s">
        <v>10007</v>
      </c>
      <c r="H2445">
        <v>56</v>
      </c>
      <c r="J2445">
        <v>5</v>
      </c>
      <c r="K2445">
        <v>20</v>
      </c>
      <c r="L2445">
        <v>12</v>
      </c>
      <c r="N2445">
        <v>2013</v>
      </c>
      <c r="O2445">
        <v>2</v>
      </c>
      <c r="P2445" t="s">
        <v>10127</v>
      </c>
      <c r="Q2445">
        <v>0</v>
      </c>
      <c r="R2445" t="s">
        <v>10096</v>
      </c>
      <c r="S2445">
        <v>423.33</v>
      </c>
      <c r="T2445">
        <v>174.38333333333301</v>
      </c>
      <c r="U2445">
        <v>0</v>
      </c>
      <c r="V2445">
        <v>0</v>
      </c>
    </row>
    <row r="2446" spans="1:22" x14ac:dyDescent="0.25">
      <c r="A2446" t="s">
        <v>2461</v>
      </c>
      <c r="B2446" t="s">
        <v>9983</v>
      </c>
      <c r="C2446" t="s">
        <v>9993</v>
      </c>
      <c r="D2446" t="s">
        <v>9999</v>
      </c>
      <c r="E2446" t="s">
        <v>10002</v>
      </c>
      <c r="F2446" t="s">
        <v>10003</v>
      </c>
      <c r="G2446" t="s">
        <v>10007</v>
      </c>
      <c r="H2446">
        <v>66</v>
      </c>
      <c r="I2446" t="s">
        <v>10011</v>
      </c>
      <c r="J2446">
        <v>7</v>
      </c>
      <c r="K2446">
        <v>6</v>
      </c>
      <c r="L2446">
        <v>22</v>
      </c>
      <c r="N2446">
        <v>2013</v>
      </c>
      <c r="O2446">
        <v>2</v>
      </c>
      <c r="P2446" t="s">
        <v>10127</v>
      </c>
      <c r="Q2446">
        <v>0</v>
      </c>
      <c r="R2446" t="s">
        <v>10096</v>
      </c>
      <c r="S2446">
        <v>672.06666666666695</v>
      </c>
      <c r="T2446">
        <v>24.7</v>
      </c>
      <c r="U2446">
        <v>0</v>
      </c>
      <c r="V2446">
        <v>1</v>
      </c>
    </row>
    <row r="2447" spans="1:22" x14ac:dyDescent="0.25">
      <c r="A2447" t="s">
        <v>2462</v>
      </c>
      <c r="B2447" t="s">
        <v>9983</v>
      </c>
      <c r="C2447" t="s">
        <v>9992</v>
      </c>
      <c r="D2447" t="s">
        <v>9999</v>
      </c>
      <c r="E2447" t="s">
        <v>10001</v>
      </c>
      <c r="F2447" t="s">
        <v>10005</v>
      </c>
      <c r="G2447" t="s">
        <v>10007</v>
      </c>
      <c r="H2447">
        <v>49</v>
      </c>
      <c r="I2447" t="s">
        <v>10011</v>
      </c>
      <c r="J2447">
        <v>4</v>
      </c>
      <c r="K2447">
        <v>0</v>
      </c>
      <c r="L2447">
        <v>4</v>
      </c>
      <c r="M2447" t="s">
        <v>10041</v>
      </c>
      <c r="N2447">
        <v>2013</v>
      </c>
      <c r="O2447">
        <v>2</v>
      </c>
      <c r="P2447" t="s">
        <v>10109</v>
      </c>
      <c r="Q2447">
        <v>1</v>
      </c>
      <c r="R2447" t="s">
        <v>10098</v>
      </c>
      <c r="S2447">
        <v>653.04</v>
      </c>
      <c r="T2447">
        <v>159.11666666666699</v>
      </c>
      <c r="U2447">
        <v>305</v>
      </c>
      <c r="V2447">
        <v>0</v>
      </c>
    </row>
    <row r="2448" spans="1:22" x14ac:dyDescent="0.25">
      <c r="A2448" t="s">
        <v>2463</v>
      </c>
      <c r="B2448" t="s">
        <v>9983</v>
      </c>
      <c r="C2448" t="s">
        <v>9993</v>
      </c>
      <c r="D2448" t="s">
        <v>9999</v>
      </c>
      <c r="E2448" t="s">
        <v>10002</v>
      </c>
      <c r="F2448" t="s">
        <v>10004</v>
      </c>
      <c r="G2448" t="s">
        <v>10007</v>
      </c>
      <c r="H2448">
        <v>60</v>
      </c>
      <c r="I2448" t="s">
        <v>10011</v>
      </c>
      <c r="J2448">
        <v>5</v>
      </c>
      <c r="K2448">
        <v>13</v>
      </c>
      <c r="L2448">
        <v>22</v>
      </c>
      <c r="N2448">
        <v>2013</v>
      </c>
      <c r="O2448">
        <v>2</v>
      </c>
      <c r="P2448" t="s">
        <v>10127</v>
      </c>
      <c r="Q2448">
        <v>0</v>
      </c>
      <c r="R2448" t="s">
        <v>10092</v>
      </c>
      <c r="S2448">
        <v>643.25333333333299</v>
      </c>
      <c r="T2448">
        <v>90.316666666666706</v>
      </c>
      <c r="U2448">
        <v>169.666666666667</v>
      </c>
      <c r="V2448">
        <v>0</v>
      </c>
    </row>
    <row r="2449" spans="1:22" x14ac:dyDescent="0.25">
      <c r="A2449" t="s">
        <v>2464</v>
      </c>
      <c r="B2449" t="s">
        <v>9984</v>
      </c>
      <c r="C2449" t="s">
        <v>9993</v>
      </c>
      <c r="D2449" t="s">
        <v>9999</v>
      </c>
      <c r="E2449" t="s">
        <v>10002</v>
      </c>
      <c r="F2449" t="s">
        <v>10003</v>
      </c>
      <c r="G2449" t="s">
        <v>10007</v>
      </c>
      <c r="H2449">
        <v>89</v>
      </c>
      <c r="I2449" t="s">
        <v>10011</v>
      </c>
      <c r="J2449">
        <v>3</v>
      </c>
      <c r="K2449">
        <v>0</v>
      </c>
      <c r="L2449">
        <v>12</v>
      </c>
      <c r="N2449">
        <v>2013</v>
      </c>
      <c r="O2449">
        <v>2</v>
      </c>
      <c r="P2449" t="s">
        <v>10127</v>
      </c>
      <c r="Q2449">
        <v>0</v>
      </c>
      <c r="R2449" t="s">
        <v>10098</v>
      </c>
      <c r="S2449">
        <v>688</v>
      </c>
      <c r="T2449">
        <v>40.633333333333297</v>
      </c>
      <c r="U2449">
        <v>66.3333333333333</v>
      </c>
      <c r="V2449">
        <v>0</v>
      </c>
    </row>
    <row r="2450" spans="1:22" x14ac:dyDescent="0.25">
      <c r="A2450" t="s">
        <v>2465</v>
      </c>
      <c r="B2450" t="s">
        <v>9983</v>
      </c>
      <c r="C2450" t="s">
        <v>9991</v>
      </c>
      <c r="D2450" t="s">
        <v>9999</v>
      </c>
      <c r="E2450" t="s">
        <v>10001</v>
      </c>
      <c r="F2450" t="s">
        <v>10003</v>
      </c>
      <c r="G2450" t="s">
        <v>10007</v>
      </c>
      <c r="H2450">
        <v>46</v>
      </c>
      <c r="I2450" t="s">
        <v>10011</v>
      </c>
      <c r="J2450">
        <v>4</v>
      </c>
      <c r="K2450">
        <v>0</v>
      </c>
      <c r="L2450">
        <v>22</v>
      </c>
      <c r="N2450">
        <v>2013</v>
      </c>
      <c r="O2450">
        <v>2</v>
      </c>
      <c r="P2450" t="s">
        <v>10127</v>
      </c>
      <c r="Q2450">
        <v>0</v>
      </c>
      <c r="R2450" t="s">
        <v>10098</v>
      </c>
      <c r="S2450">
        <v>597.08000000000004</v>
      </c>
      <c r="T2450">
        <v>14.2</v>
      </c>
      <c r="U2450">
        <v>0</v>
      </c>
      <c r="V2450">
        <v>0</v>
      </c>
    </row>
    <row r="2451" spans="1:22" x14ac:dyDescent="0.25">
      <c r="A2451" t="s">
        <v>2466</v>
      </c>
      <c r="B2451" t="s">
        <v>9983</v>
      </c>
      <c r="C2451" t="s">
        <v>9990</v>
      </c>
      <c r="D2451" t="s">
        <v>9999</v>
      </c>
      <c r="E2451" t="s">
        <v>10002</v>
      </c>
      <c r="F2451" t="s">
        <v>10005</v>
      </c>
      <c r="G2451" t="s">
        <v>10007</v>
      </c>
      <c r="H2451">
        <v>48</v>
      </c>
      <c r="I2451" t="s">
        <v>10011</v>
      </c>
      <c r="J2451">
        <v>3</v>
      </c>
      <c r="K2451">
        <v>0</v>
      </c>
      <c r="L2451">
        <v>4</v>
      </c>
      <c r="N2451">
        <v>2013</v>
      </c>
      <c r="O2451">
        <v>2</v>
      </c>
      <c r="P2451" t="s">
        <v>10127</v>
      </c>
      <c r="Q2451">
        <v>0</v>
      </c>
      <c r="R2451" t="s">
        <v>10098</v>
      </c>
      <c r="S2451">
        <v>691.93333333333305</v>
      </c>
      <c r="T2451">
        <v>99.0833333333333</v>
      </c>
      <c r="U2451">
        <v>8.3333333333333304</v>
      </c>
      <c r="V2451">
        <v>0</v>
      </c>
    </row>
    <row r="2452" spans="1:22" x14ac:dyDescent="0.25">
      <c r="A2452" t="s">
        <v>2467</v>
      </c>
      <c r="B2452" t="s">
        <v>9983</v>
      </c>
      <c r="C2452" t="s">
        <v>9985</v>
      </c>
      <c r="D2452" t="s">
        <v>9999</v>
      </c>
      <c r="E2452" t="s">
        <v>10002</v>
      </c>
      <c r="F2452" t="s">
        <v>10006</v>
      </c>
      <c r="G2452" t="s">
        <v>10007</v>
      </c>
      <c r="H2452">
        <v>47</v>
      </c>
      <c r="I2452" t="s">
        <v>10011</v>
      </c>
      <c r="J2452">
        <v>6</v>
      </c>
      <c r="K2452">
        <v>0</v>
      </c>
      <c r="L2452">
        <v>21</v>
      </c>
      <c r="N2452">
        <v>2013</v>
      </c>
      <c r="O2452">
        <v>2</v>
      </c>
      <c r="P2452" t="s">
        <v>10127</v>
      </c>
      <c r="Q2452">
        <v>0</v>
      </c>
      <c r="R2452" t="s">
        <v>10098</v>
      </c>
      <c r="S2452">
        <v>695.25333333333299</v>
      </c>
      <c r="T2452">
        <v>119.45</v>
      </c>
      <c r="U2452">
        <v>0</v>
      </c>
      <c r="V2452">
        <v>0</v>
      </c>
    </row>
    <row r="2453" spans="1:22" x14ac:dyDescent="0.25">
      <c r="A2453" t="s">
        <v>2468</v>
      </c>
      <c r="B2453" t="s">
        <v>9983</v>
      </c>
      <c r="C2453" t="s">
        <v>9990</v>
      </c>
      <c r="D2453" t="s">
        <v>9999</v>
      </c>
      <c r="E2453" t="s">
        <v>10002</v>
      </c>
      <c r="F2453" t="s">
        <v>10003</v>
      </c>
      <c r="G2453" t="s">
        <v>10007</v>
      </c>
      <c r="I2453" t="s">
        <v>10011</v>
      </c>
      <c r="J2453">
        <v>5</v>
      </c>
      <c r="K2453">
        <v>0</v>
      </c>
      <c r="L2453">
        <v>12</v>
      </c>
      <c r="N2453">
        <v>2013</v>
      </c>
      <c r="O2453">
        <v>2</v>
      </c>
      <c r="P2453" t="s">
        <v>10127</v>
      </c>
      <c r="Q2453">
        <v>0</v>
      </c>
      <c r="R2453" t="s">
        <v>10098</v>
      </c>
      <c r="S2453">
        <v>716.1</v>
      </c>
      <c r="T2453">
        <v>108.65</v>
      </c>
      <c r="U2453">
        <v>0</v>
      </c>
      <c r="V2453">
        <v>1</v>
      </c>
    </row>
    <row r="2454" spans="1:22" x14ac:dyDescent="0.25">
      <c r="A2454" t="s">
        <v>2469</v>
      </c>
      <c r="B2454" t="s">
        <v>9983</v>
      </c>
      <c r="C2454" t="s">
        <v>9990</v>
      </c>
      <c r="D2454" t="s">
        <v>9999</v>
      </c>
      <c r="E2454" t="s">
        <v>10001</v>
      </c>
      <c r="F2454" t="s">
        <v>10005</v>
      </c>
      <c r="G2454" t="s">
        <v>10007</v>
      </c>
      <c r="H2454">
        <v>47</v>
      </c>
      <c r="I2454" t="s">
        <v>10011</v>
      </c>
      <c r="J2454">
        <v>1</v>
      </c>
      <c r="K2454">
        <v>0</v>
      </c>
      <c r="L2454">
        <v>12</v>
      </c>
      <c r="N2454">
        <v>2013</v>
      </c>
      <c r="O2454">
        <v>2</v>
      </c>
      <c r="P2454" t="s">
        <v>10127</v>
      </c>
      <c r="Q2454">
        <v>0</v>
      </c>
      <c r="R2454" t="s">
        <v>10098</v>
      </c>
      <c r="S2454">
        <v>632.48</v>
      </c>
      <c r="T2454">
        <v>71.433333333333294</v>
      </c>
      <c r="U2454">
        <v>0</v>
      </c>
      <c r="V2454">
        <v>0</v>
      </c>
    </row>
    <row r="2455" spans="1:22" x14ac:dyDescent="0.25">
      <c r="A2455" t="s">
        <v>2470</v>
      </c>
      <c r="B2455" t="s">
        <v>9983</v>
      </c>
      <c r="C2455" t="s">
        <v>9993</v>
      </c>
      <c r="D2455" t="s">
        <v>9999</v>
      </c>
      <c r="E2455" t="s">
        <v>10001</v>
      </c>
      <c r="F2455" t="s">
        <v>10003</v>
      </c>
      <c r="G2455" t="s">
        <v>10007</v>
      </c>
      <c r="H2455">
        <v>71</v>
      </c>
      <c r="I2455" t="s">
        <v>10011</v>
      </c>
      <c r="J2455">
        <v>6</v>
      </c>
      <c r="K2455">
        <v>0</v>
      </c>
      <c r="L2455">
        <v>22</v>
      </c>
      <c r="N2455">
        <v>2013</v>
      </c>
      <c r="O2455">
        <v>2</v>
      </c>
      <c r="P2455" t="s">
        <v>10127</v>
      </c>
      <c r="Q2455">
        <v>0</v>
      </c>
      <c r="R2455" t="s">
        <v>10098</v>
      </c>
      <c r="S2455">
        <v>587.71</v>
      </c>
      <c r="T2455">
        <v>27.466666666666701</v>
      </c>
      <c r="U2455">
        <v>0</v>
      </c>
      <c r="V2455">
        <v>0</v>
      </c>
    </row>
    <row r="2456" spans="1:22" x14ac:dyDescent="0.25">
      <c r="A2456" t="s">
        <v>2471</v>
      </c>
      <c r="B2456" t="s">
        <v>9983</v>
      </c>
      <c r="C2456" t="s">
        <v>9993</v>
      </c>
      <c r="D2456" t="s">
        <v>9999</v>
      </c>
      <c r="E2456" t="s">
        <v>10001</v>
      </c>
      <c r="F2456" t="s">
        <v>10005</v>
      </c>
      <c r="G2456" t="s">
        <v>10007</v>
      </c>
      <c r="I2456" t="s">
        <v>10011</v>
      </c>
      <c r="J2456">
        <v>4</v>
      </c>
      <c r="K2456">
        <v>0</v>
      </c>
      <c r="L2456">
        <v>2</v>
      </c>
      <c r="N2456">
        <v>2013</v>
      </c>
      <c r="O2456">
        <v>2</v>
      </c>
      <c r="P2456" t="s">
        <v>10127</v>
      </c>
      <c r="Q2456">
        <v>0</v>
      </c>
      <c r="R2456" t="s">
        <v>10098</v>
      </c>
      <c r="S2456">
        <v>727.32333333333304</v>
      </c>
      <c r="T2456">
        <v>126.15</v>
      </c>
      <c r="U2456">
        <v>351.33333333333297</v>
      </c>
      <c r="V2456">
        <v>1</v>
      </c>
    </row>
    <row r="2457" spans="1:22" x14ac:dyDescent="0.25">
      <c r="A2457" t="s">
        <v>2472</v>
      </c>
      <c r="B2457" t="s">
        <v>9983</v>
      </c>
      <c r="C2457" t="s">
        <v>9993</v>
      </c>
      <c r="D2457" t="s">
        <v>9999</v>
      </c>
      <c r="E2457" t="s">
        <v>10002</v>
      </c>
      <c r="F2457" t="s">
        <v>10003</v>
      </c>
      <c r="G2457" t="s">
        <v>10007</v>
      </c>
      <c r="H2457">
        <v>55</v>
      </c>
      <c r="I2457" t="s">
        <v>10011</v>
      </c>
      <c r="J2457">
        <v>5</v>
      </c>
      <c r="K2457">
        <v>0</v>
      </c>
      <c r="L2457">
        <v>22</v>
      </c>
      <c r="N2457">
        <v>2013</v>
      </c>
      <c r="O2457">
        <v>2</v>
      </c>
      <c r="P2457" t="s">
        <v>10127</v>
      </c>
      <c r="Q2457">
        <v>0</v>
      </c>
      <c r="R2457" t="s">
        <v>10098</v>
      </c>
      <c r="S2457">
        <v>727.44</v>
      </c>
      <c r="T2457">
        <v>58.35</v>
      </c>
      <c r="U2457">
        <v>83.3333333333333</v>
      </c>
      <c r="V2457">
        <v>0</v>
      </c>
    </row>
    <row r="2458" spans="1:22" x14ac:dyDescent="0.25">
      <c r="A2458" t="s">
        <v>2473</v>
      </c>
      <c r="B2458" t="s">
        <v>9983</v>
      </c>
      <c r="C2458" t="s">
        <v>9993</v>
      </c>
      <c r="D2458" t="s">
        <v>9999</v>
      </c>
      <c r="E2458" t="s">
        <v>10002</v>
      </c>
      <c r="F2458" t="s">
        <v>10005</v>
      </c>
      <c r="G2458" t="s">
        <v>10007</v>
      </c>
      <c r="H2458">
        <v>61</v>
      </c>
      <c r="I2458" t="s">
        <v>10011</v>
      </c>
      <c r="J2458">
        <v>6</v>
      </c>
      <c r="K2458">
        <v>6</v>
      </c>
      <c r="L2458">
        <v>4</v>
      </c>
      <c r="N2458">
        <v>2013</v>
      </c>
      <c r="O2458">
        <v>2</v>
      </c>
      <c r="P2458" t="s">
        <v>10127</v>
      </c>
      <c r="Q2458">
        <v>0</v>
      </c>
      <c r="R2458" t="s">
        <v>10096</v>
      </c>
      <c r="S2458">
        <v>716.14</v>
      </c>
      <c r="T2458">
        <v>4.95</v>
      </c>
      <c r="U2458">
        <v>0</v>
      </c>
      <c r="V2458">
        <v>0</v>
      </c>
    </row>
    <row r="2459" spans="1:22" x14ac:dyDescent="0.25">
      <c r="A2459" t="s">
        <v>2474</v>
      </c>
      <c r="B2459" t="s">
        <v>9983</v>
      </c>
      <c r="C2459" t="s">
        <v>9991</v>
      </c>
      <c r="D2459" t="s">
        <v>9999</v>
      </c>
      <c r="E2459" t="s">
        <v>10002</v>
      </c>
      <c r="F2459" t="s">
        <v>10003</v>
      </c>
      <c r="G2459" t="s">
        <v>10007</v>
      </c>
      <c r="H2459">
        <v>59</v>
      </c>
      <c r="I2459" t="s">
        <v>10011</v>
      </c>
      <c r="J2459">
        <v>3</v>
      </c>
      <c r="K2459">
        <v>20</v>
      </c>
      <c r="L2459">
        <v>12</v>
      </c>
      <c r="N2459">
        <v>2013</v>
      </c>
      <c r="O2459">
        <v>2</v>
      </c>
      <c r="P2459" t="s">
        <v>10127</v>
      </c>
      <c r="Q2459">
        <v>0</v>
      </c>
      <c r="R2459" t="s">
        <v>10096</v>
      </c>
      <c r="S2459">
        <v>709.79666666666697</v>
      </c>
      <c r="T2459">
        <v>131.55000000000001</v>
      </c>
      <c r="U2459">
        <v>1</v>
      </c>
      <c r="V2459">
        <v>0</v>
      </c>
    </row>
    <row r="2460" spans="1:22" x14ac:dyDescent="0.25">
      <c r="A2460" t="s">
        <v>2475</v>
      </c>
      <c r="B2460" t="s">
        <v>9983</v>
      </c>
      <c r="C2460" t="s">
        <v>9993</v>
      </c>
      <c r="D2460" t="s">
        <v>9999</v>
      </c>
      <c r="E2460" t="s">
        <v>10001</v>
      </c>
      <c r="F2460" t="s">
        <v>10004</v>
      </c>
      <c r="G2460" t="s">
        <v>10007</v>
      </c>
      <c r="H2460">
        <v>41</v>
      </c>
      <c r="I2460" t="s">
        <v>10011</v>
      </c>
      <c r="J2460">
        <v>9</v>
      </c>
      <c r="K2460">
        <v>0</v>
      </c>
      <c r="L2460">
        <v>22</v>
      </c>
      <c r="N2460">
        <v>2013</v>
      </c>
      <c r="O2460">
        <v>2</v>
      </c>
      <c r="P2460" t="s">
        <v>10127</v>
      </c>
      <c r="Q2460">
        <v>0</v>
      </c>
      <c r="R2460" t="s">
        <v>10098</v>
      </c>
      <c r="S2460">
        <v>592.78</v>
      </c>
      <c r="T2460">
        <v>56.066666666666698</v>
      </c>
      <c r="U2460">
        <v>56</v>
      </c>
      <c r="V2460">
        <v>0</v>
      </c>
    </row>
    <row r="2461" spans="1:22" x14ac:dyDescent="0.25">
      <c r="A2461" t="s">
        <v>2476</v>
      </c>
      <c r="B2461" t="s">
        <v>9983</v>
      </c>
      <c r="C2461" t="s">
        <v>9985</v>
      </c>
      <c r="D2461" t="s">
        <v>9999</v>
      </c>
      <c r="F2461" t="s">
        <v>10003</v>
      </c>
      <c r="G2461" t="s">
        <v>10007</v>
      </c>
      <c r="I2461" t="s">
        <v>10011</v>
      </c>
      <c r="N2461">
        <v>2013</v>
      </c>
      <c r="O2461">
        <v>2</v>
      </c>
      <c r="P2461" t="s">
        <v>10127</v>
      </c>
      <c r="Q2461">
        <v>0</v>
      </c>
      <c r="S2461">
        <v>594.72</v>
      </c>
      <c r="T2461">
        <v>46.383333333333297</v>
      </c>
      <c r="U2461">
        <v>142.333333333333</v>
      </c>
      <c r="V2461">
        <v>0</v>
      </c>
    </row>
    <row r="2462" spans="1:22" x14ac:dyDescent="0.25">
      <c r="A2462" t="s">
        <v>2477</v>
      </c>
      <c r="B2462" t="s">
        <v>9983</v>
      </c>
      <c r="C2462" t="s">
        <v>9993</v>
      </c>
      <c r="D2462" t="s">
        <v>9999</v>
      </c>
      <c r="E2462" t="s">
        <v>10002</v>
      </c>
      <c r="F2462" t="s">
        <v>10003</v>
      </c>
      <c r="G2462" t="s">
        <v>10007</v>
      </c>
      <c r="H2462">
        <v>58</v>
      </c>
      <c r="I2462" t="s">
        <v>10011</v>
      </c>
      <c r="J2462">
        <v>6</v>
      </c>
      <c r="K2462">
        <v>0</v>
      </c>
      <c r="L2462">
        <v>17</v>
      </c>
      <c r="N2462">
        <v>2013</v>
      </c>
      <c r="O2462">
        <v>2</v>
      </c>
      <c r="P2462" t="s">
        <v>10127</v>
      </c>
      <c r="Q2462">
        <v>0</v>
      </c>
      <c r="R2462" t="s">
        <v>10098</v>
      </c>
      <c r="S2462">
        <v>1.05</v>
      </c>
      <c r="T2462">
        <v>0</v>
      </c>
      <c r="U2462">
        <v>0</v>
      </c>
      <c r="V2462">
        <v>0</v>
      </c>
    </row>
    <row r="2463" spans="1:22" x14ac:dyDescent="0.25">
      <c r="A2463" t="s">
        <v>2478</v>
      </c>
      <c r="B2463" t="s">
        <v>9983</v>
      </c>
      <c r="C2463" t="s">
        <v>9986</v>
      </c>
      <c r="D2463" t="s">
        <v>9999</v>
      </c>
      <c r="E2463" t="s">
        <v>10002</v>
      </c>
      <c r="F2463" t="s">
        <v>10005</v>
      </c>
      <c r="G2463" t="s">
        <v>10007</v>
      </c>
      <c r="H2463">
        <v>61</v>
      </c>
      <c r="I2463" t="s">
        <v>10011</v>
      </c>
      <c r="J2463">
        <v>6</v>
      </c>
      <c r="K2463">
        <v>0</v>
      </c>
      <c r="L2463">
        <v>7</v>
      </c>
      <c r="M2463" t="s">
        <v>10031</v>
      </c>
      <c r="N2463">
        <v>2013</v>
      </c>
      <c r="O2463">
        <v>2</v>
      </c>
      <c r="P2463" t="s">
        <v>10110</v>
      </c>
      <c r="Q2463">
        <v>1</v>
      </c>
      <c r="R2463" t="s">
        <v>10098</v>
      </c>
      <c r="S2463">
        <v>667.68333333333305</v>
      </c>
      <c r="T2463">
        <v>179.05</v>
      </c>
      <c r="U2463">
        <v>120</v>
      </c>
      <c r="V2463">
        <v>0</v>
      </c>
    </row>
    <row r="2464" spans="1:22" x14ac:dyDescent="0.25">
      <c r="A2464" t="s">
        <v>2479</v>
      </c>
      <c r="B2464" t="s">
        <v>9983</v>
      </c>
      <c r="C2464" t="s">
        <v>9986</v>
      </c>
      <c r="D2464" t="s">
        <v>9999</v>
      </c>
      <c r="E2464" t="s">
        <v>10001</v>
      </c>
      <c r="F2464" t="s">
        <v>10005</v>
      </c>
      <c r="G2464" t="s">
        <v>10007</v>
      </c>
      <c r="H2464">
        <v>41</v>
      </c>
      <c r="I2464" t="s">
        <v>10011</v>
      </c>
      <c r="J2464">
        <v>8</v>
      </c>
      <c r="K2464">
        <v>6</v>
      </c>
      <c r="L2464">
        <v>17</v>
      </c>
      <c r="N2464">
        <v>2013</v>
      </c>
      <c r="O2464">
        <v>2</v>
      </c>
      <c r="P2464" t="s">
        <v>10127</v>
      </c>
      <c r="Q2464">
        <v>0</v>
      </c>
      <c r="R2464" t="s">
        <v>10096</v>
      </c>
      <c r="S2464">
        <v>394.303333333333</v>
      </c>
      <c r="T2464">
        <v>95.033333333333303</v>
      </c>
      <c r="U2464">
        <v>14</v>
      </c>
      <c r="V2464">
        <v>0</v>
      </c>
    </row>
    <row r="2465" spans="1:22" x14ac:dyDescent="0.25">
      <c r="A2465" t="s">
        <v>2480</v>
      </c>
      <c r="B2465" t="s">
        <v>9983</v>
      </c>
      <c r="C2465" t="s">
        <v>9985</v>
      </c>
      <c r="D2465" t="s">
        <v>9999</v>
      </c>
      <c r="E2465" t="s">
        <v>10002</v>
      </c>
      <c r="F2465" t="s">
        <v>10003</v>
      </c>
      <c r="G2465" t="s">
        <v>10007</v>
      </c>
      <c r="H2465">
        <v>61</v>
      </c>
      <c r="I2465" t="s">
        <v>10011</v>
      </c>
      <c r="J2465">
        <v>5</v>
      </c>
      <c r="K2465">
        <v>0</v>
      </c>
      <c r="L2465">
        <v>12</v>
      </c>
      <c r="N2465">
        <v>2013</v>
      </c>
      <c r="O2465">
        <v>2</v>
      </c>
      <c r="P2465" t="s">
        <v>10127</v>
      </c>
      <c r="Q2465">
        <v>0</v>
      </c>
      <c r="R2465" t="s">
        <v>10098</v>
      </c>
      <c r="S2465">
        <v>726.56666666666695</v>
      </c>
      <c r="T2465">
        <v>92.716666666666697</v>
      </c>
      <c r="U2465">
        <v>78.6666666666667</v>
      </c>
      <c r="V2465">
        <v>0</v>
      </c>
    </row>
    <row r="2466" spans="1:22" x14ac:dyDescent="0.25">
      <c r="A2466" t="s">
        <v>2481</v>
      </c>
      <c r="B2466" t="s">
        <v>9984</v>
      </c>
      <c r="C2466" t="s">
        <v>9990</v>
      </c>
      <c r="D2466" t="s">
        <v>9999</v>
      </c>
      <c r="E2466" t="s">
        <v>10002</v>
      </c>
      <c r="F2466" t="s">
        <v>10005</v>
      </c>
      <c r="G2466" t="s">
        <v>10007</v>
      </c>
      <c r="I2466" t="s">
        <v>10011</v>
      </c>
      <c r="J2466">
        <v>5</v>
      </c>
      <c r="K2466">
        <v>0</v>
      </c>
      <c r="L2466">
        <v>12</v>
      </c>
      <c r="N2466">
        <v>2013</v>
      </c>
      <c r="O2466">
        <v>2</v>
      </c>
      <c r="P2466" t="s">
        <v>10127</v>
      </c>
      <c r="Q2466">
        <v>0</v>
      </c>
      <c r="R2466" t="s">
        <v>10098</v>
      </c>
      <c r="S2466">
        <v>666.61</v>
      </c>
      <c r="T2466">
        <v>16.466666666666701</v>
      </c>
      <c r="U2466">
        <v>0</v>
      </c>
      <c r="V2466">
        <v>0</v>
      </c>
    </row>
    <row r="2467" spans="1:22" x14ac:dyDescent="0.25">
      <c r="A2467" t="s">
        <v>2482</v>
      </c>
      <c r="B2467" t="s">
        <v>9983</v>
      </c>
      <c r="C2467" t="s">
        <v>9986</v>
      </c>
      <c r="D2467" t="s">
        <v>9999</v>
      </c>
      <c r="E2467" t="s">
        <v>10002</v>
      </c>
      <c r="F2467" t="s">
        <v>10005</v>
      </c>
      <c r="G2467" t="s">
        <v>10007</v>
      </c>
      <c r="I2467" t="s">
        <v>10011</v>
      </c>
      <c r="J2467">
        <v>4</v>
      </c>
      <c r="K2467">
        <v>0</v>
      </c>
      <c r="L2467">
        <v>4</v>
      </c>
      <c r="M2467" t="s">
        <v>10064</v>
      </c>
      <c r="N2467">
        <v>2013</v>
      </c>
      <c r="O2467">
        <v>2</v>
      </c>
      <c r="P2467" t="s">
        <v>10109</v>
      </c>
      <c r="Q2467">
        <v>1</v>
      </c>
      <c r="R2467" t="s">
        <v>10098</v>
      </c>
      <c r="S2467">
        <v>723.59</v>
      </c>
      <c r="T2467">
        <v>36.700000000000003</v>
      </c>
      <c r="U2467">
        <v>0</v>
      </c>
      <c r="V2467">
        <v>0</v>
      </c>
    </row>
    <row r="2468" spans="1:22" x14ac:dyDescent="0.25">
      <c r="A2468" t="s">
        <v>2483</v>
      </c>
      <c r="B2468" t="s">
        <v>9983</v>
      </c>
      <c r="C2468" t="s">
        <v>9997</v>
      </c>
      <c r="D2468" t="s">
        <v>9999</v>
      </c>
      <c r="F2468" t="s">
        <v>10005</v>
      </c>
      <c r="G2468" t="s">
        <v>10007</v>
      </c>
      <c r="I2468" t="s">
        <v>10011</v>
      </c>
      <c r="N2468">
        <v>2013</v>
      </c>
      <c r="O2468">
        <v>2</v>
      </c>
      <c r="P2468" t="s">
        <v>10127</v>
      </c>
      <c r="Q2468">
        <v>0</v>
      </c>
      <c r="S2468">
        <v>592.91</v>
      </c>
      <c r="T2468">
        <v>70.575000000000003</v>
      </c>
      <c r="U2468">
        <v>13.5</v>
      </c>
      <c r="V2468">
        <v>0</v>
      </c>
    </row>
    <row r="2469" spans="1:22" x14ac:dyDescent="0.25">
      <c r="A2469" t="s">
        <v>2484</v>
      </c>
      <c r="B2469" t="s">
        <v>9983</v>
      </c>
      <c r="C2469" t="s">
        <v>9985</v>
      </c>
      <c r="D2469" t="s">
        <v>9999</v>
      </c>
      <c r="E2469" t="s">
        <v>10001</v>
      </c>
      <c r="F2469" t="s">
        <v>10005</v>
      </c>
      <c r="G2469" t="s">
        <v>10007</v>
      </c>
      <c r="H2469">
        <v>48</v>
      </c>
      <c r="I2469" t="s">
        <v>10011</v>
      </c>
      <c r="J2469">
        <v>1</v>
      </c>
      <c r="K2469">
        <v>0</v>
      </c>
      <c r="L2469">
        <v>4</v>
      </c>
      <c r="M2469" t="s">
        <v>10041</v>
      </c>
      <c r="N2469">
        <v>2013</v>
      </c>
      <c r="O2469">
        <v>2</v>
      </c>
      <c r="P2469" t="s">
        <v>10109</v>
      </c>
      <c r="Q2469">
        <v>1</v>
      </c>
      <c r="R2469" t="s">
        <v>10098</v>
      </c>
      <c r="S2469">
        <v>635.23</v>
      </c>
      <c r="T2469">
        <v>203.683333333333</v>
      </c>
      <c r="U2469">
        <v>94.6666666666667</v>
      </c>
      <c r="V2469">
        <v>0</v>
      </c>
    </row>
    <row r="2470" spans="1:22" x14ac:dyDescent="0.25">
      <c r="A2470" t="s">
        <v>2485</v>
      </c>
      <c r="B2470" t="s">
        <v>9983</v>
      </c>
      <c r="C2470" t="s">
        <v>9990</v>
      </c>
      <c r="D2470" t="s">
        <v>9999</v>
      </c>
      <c r="E2470" t="s">
        <v>10002</v>
      </c>
      <c r="F2470" t="s">
        <v>10003</v>
      </c>
      <c r="G2470" t="s">
        <v>10008</v>
      </c>
      <c r="H2470">
        <v>18</v>
      </c>
      <c r="I2470" t="s">
        <v>10011</v>
      </c>
      <c r="J2470">
        <v>3</v>
      </c>
      <c r="K2470">
        <v>13</v>
      </c>
      <c r="L2470">
        <v>4</v>
      </c>
      <c r="N2470">
        <v>2013</v>
      </c>
      <c r="O2470">
        <v>2</v>
      </c>
      <c r="P2470" t="s">
        <v>10127</v>
      </c>
      <c r="Q2470">
        <v>0</v>
      </c>
      <c r="R2470" t="s">
        <v>10092</v>
      </c>
      <c r="S2470">
        <v>694.43333333333305</v>
      </c>
      <c r="T2470">
        <v>141.4</v>
      </c>
      <c r="U2470">
        <v>18.6666666666667</v>
      </c>
      <c r="V2470">
        <v>0</v>
      </c>
    </row>
    <row r="2471" spans="1:22" x14ac:dyDescent="0.25">
      <c r="A2471" t="s">
        <v>2486</v>
      </c>
      <c r="B2471" t="s">
        <v>9983</v>
      </c>
      <c r="C2471" t="s">
        <v>9990</v>
      </c>
      <c r="D2471" t="s">
        <v>9999</v>
      </c>
      <c r="E2471" t="s">
        <v>10001</v>
      </c>
      <c r="F2471" t="s">
        <v>10003</v>
      </c>
      <c r="G2471" t="s">
        <v>10007</v>
      </c>
      <c r="H2471">
        <v>55</v>
      </c>
      <c r="I2471" t="s">
        <v>10011</v>
      </c>
      <c r="J2471">
        <v>3</v>
      </c>
      <c r="K2471">
        <v>0</v>
      </c>
      <c r="L2471">
        <v>22</v>
      </c>
      <c r="N2471">
        <v>2013</v>
      </c>
      <c r="O2471">
        <v>2</v>
      </c>
      <c r="P2471" t="s">
        <v>10127</v>
      </c>
      <c r="Q2471">
        <v>0</v>
      </c>
      <c r="R2471" t="s">
        <v>10098</v>
      </c>
      <c r="S2471">
        <v>600.59666666666703</v>
      </c>
      <c r="T2471">
        <v>53.1666666666667</v>
      </c>
      <c r="U2471">
        <v>0</v>
      </c>
      <c r="V2471">
        <v>0</v>
      </c>
    </row>
    <row r="2472" spans="1:22" x14ac:dyDescent="0.25">
      <c r="A2472" t="s">
        <v>2487</v>
      </c>
      <c r="B2472" t="s">
        <v>9983</v>
      </c>
      <c r="C2472" t="s">
        <v>9993</v>
      </c>
      <c r="D2472" t="s">
        <v>9999</v>
      </c>
      <c r="E2472" t="s">
        <v>10001</v>
      </c>
      <c r="F2472" t="s">
        <v>10005</v>
      </c>
      <c r="G2472" t="s">
        <v>10007</v>
      </c>
      <c r="H2472">
        <v>72</v>
      </c>
      <c r="I2472" t="s">
        <v>10011</v>
      </c>
      <c r="J2472">
        <v>5</v>
      </c>
      <c r="K2472">
        <v>14</v>
      </c>
      <c r="L2472">
        <v>22</v>
      </c>
      <c r="N2472">
        <v>2013</v>
      </c>
      <c r="O2472">
        <v>2</v>
      </c>
      <c r="P2472" t="s">
        <v>10127</v>
      </c>
      <c r="Q2472">
        <v>0</v>
      </c>
      <c r="R2472" t="s">
        <v>10092</v>
      </c>
      <c r="S2472">
        <v>684.50333333333299</v>
      </c>
      <c r="T2472">
        <v>4.0999999999999996</v>
      </c>
      <c r="U2472">
        <v>0</v>
      </c>
      <c r="V2472">
        <v>0</v>
      </c>
    </row>
    <row r="2473" spans="1:22" x14ac:dyDescent="0.25">
      <c r="A2473" t="s">
        <v>2488</v>
      </c>
      <c r="B2473" t="s">
        <v>9983</v>
      </c>
      <c r="C2473" t="s">
        <v>9996</v>
      </c>
      <c r="D2473" t="s">
        <v>9999</v>
      </c>
      <c r="E2473" t="s">
        <v>10002</v>
      </c>
      <c r="F2473" t="s">
        <v>10005</v>
      </c>
      <c r="G2473" t="s">
        <v>10007</v>
      </c>
      <c r="H2473">
        <v>53</v>
      </c>
      <c r="I2473" t="s">
        <v>10011</v>
      </c>
      <c r="J2473">
        <v>3</v>
      </c>
      <c r="K2473">
        <v>0</v>
      </c>
      <c r="L2473">
        <v>17</v>
      </c>
      <c r="N2473">
        <v>2013</v>
      </c>
      <c r="O2473">
        <v>2</v>
      </c>
      <c r="P2473" t="s">
        <v>10127</v>
      </c>
      <c r="Q2473">
        <v>0</v>
      </c>
      <c r="R2473" t="s">
        <v>10098</v>
      </c>
      <c r="S2473">
        <v>389.8</v>
      </c>
      <c r="T2473">
        <v>12.05</v>
      </c>
      <c r="U2473">
        <v>0</v>
      </c>
      <c r="V2473">
        <v>0</v>
      </c>
    </row>
    <row r="2474" spans="1:22" x14ac:dyDescent="0.25">
      <c r="A2474" t="s">
        <v>2489</v>
      </c>
      <c r="B2474" t="s">
        <v>9983</v>
      </c>
      <c r="C2474" t="s">
        <v>9991</v>
      </c>
      <c r="D2474" t="s">
        <v>9999</v>
      </c>
      <c r="E2474" t="s">
        <v>10001</v>
      </c>
      <c r="F2474" t="s">
        <v>10003</v>
      </c>
      <c r="G2474" t="s">
        <v>10007</v>
      </c>
      <c r="I2474" t="s">
        <v>10011</v>
      </c>
      <c r="J2474">
        <v>3</v>
      </c>
      <c r="K2474">
        <v>0</v>
      </c>
      <c r="L2474">
        <v>4</v>
      </c>
      <c r="N2474">
        <v>2013</v>
      </c>
      <c r="O2474">
        <v>2</v>
      </c>
      <c r="P2474" t="s">
        <v>10127</v>
      </c>
      <c r="Q2474">
        <v>0</v>
      </c>
      <c r="R2474" t="s">
        <v>10098</v>
      </c>
      <c r="S2474">
        <v>692.23333333333301</v>
      </c>
      <c r="T2474">
        <v>114.01666666666701</v>
      </c>
      <c r="U2474">
        <v>0</v>
      </c>
      <c r="V2474">
        <v>1</v>
      </c>
    </row>
    <row r="2475" spans="1:22" x14ac:dyDescent="0.25">
      <c r="A2475" t="s">
        <v>2490</v>
      </c>
      <c r="B2475" t="s">
        <v>9983</v>
      </c>
      <c r="C2475" t="s">
        <v>9996</v>
      </c>
      <c r="D2475" t="s">
        <v>9999</v>
      </c>
      <c r="F2475" t="s">
        <v>10005</v>
      </c>
      <c r="G2475" t="s">
        <v>10007</v>
      </c>
      <c r="I2475" t="s">
        <v>10011</v>
      </c>
      <c r="N2475">
        <v>2013</v>
      </c>
      <c r="O2475">
        <v>2</v>
      </c>
      <c r="P2475" t="s">
        <v>10127</v>
      </c>
      <c r="Q2475">
        <v>0</v>
      </c>
      <c r="S2475">
        <v>587.00333333333299</v>
      </c>
      <c r="T2475">
        <v>38.283333333333303</v>
      </c>
      <c r="U2475">
        <v>0</v>
      </c>
      <c r="V2475">
        <v>0</v>
      </c>
    </row>
    <row r="2476" spans="1:22" x14ac:dyDescent="0.25">
      <c r="A2476" t="s">
        <v>2491</v>
      </c>
      <c r="B2476" t="s">
        <v>9983</v>
      </c>
      <c r="C2476" t="s">
        <v>9995</v>
      </c>
      <c r="D2476" t="s">
        <v>9999</v>
      </c>
      <c r="F2476" t="s">
        <v>10004</v>
      </c>
      <c r="G2476" t="s">
        <v>10007</v>
      </c>
      <c r="I2476" t="s">
        <v>10011</v>
      </c>
      <c r="N2476">
        <v>2013</v>
      </c>
      <c r="O2476">
        <v>2</v>
      </c>
      <c r="P2476" t="s">
        <v>10127</v>
      </c>
      <c r="Q2476">
        <v>0</v>
      </c>
      <c r="S2476">
        <v>673.77666666666698</v>
      </c>
      <c r="T2476">
        <v>64.033333333333303</v>
      </c>
      <c r="U2476">
        <v>260.66666666666703</v>
      </c>
      <c r="V2476">
        <v>0</v>
      </c>
    </row>
    <row r="2477" spans="1:22" x14ac:dyDescent="0.25">
      <c r="A2477" t="s">
        <v>2492</v>
      </c>
      <c r="B2477" t="s">
        <v>9983</v>
      </c>
      <c r="C2477" t="s">
        <v>9991</v>
      </c>
      <c r="D2477" t="s">
        <v>9999</v>
      </c>
      <c r="F2477" t="s">
        <v>10003</v>
      </c>
      <c r="G2477" t="s">
        <v>10007</v>
      </c>
      <c r="I2477" t="s">
        <v>10011</v>
      </c>
      <c r="N2477">
        <v>2013</v>
      </c>
      <c r="O2477">
        <v>2</v>
      </c>
      <c r="P2477" t="s">
        <v>10127</v>
      </c>
      <c r="Q2477">
        <v>0</v>
      </c>
      <c r="S2477">
        <v>617.33333333333303</v>
      </c>
      <c r="T2477">
        <v>103.9</v>
      </c>
      <c r="U2477">
        <v>0</v>
      </c>
      <c r="V2477">
        <v>0</v>
      </c>
    </row>
    <row r="2478" spans="1:22" x14ac:dyDescent="0.25">
      <c r="A2478" t="s">
        <v>2493</v>
      </c>
      <c r="B2478" t="s">
        <v>9983</v>
      </c>
      <c r="C2478" t="s">
        <v>9993</v>
      </c>
      <c r="D2478" t="s">
        <v>9999</v>
      </c>
      <c r="E2478" t="s">
        <v>10001</v>
      </c>
      <c r="F2478" t="s">
        <v>10005</v>
      </c>
      <c r="G2478" t="s">
        <v>10007</v>
      </c>
      <c r="I2478" t="s">
        <v>10011</v>
      </c>
      <c r="J2478">
        <v>5</v>
      </c>
      <c r="K2478">
        <v>0</v>
      </c>
      <c r="L2478">
        <v>2</v>
      </c>
      <c r="N2478">
        <v>2013</v>
      </c>
      <c r="O2478">
        <v>2</v>
      </c>
      <c r="P2478" t="s">
        <v>10127</v>
      </c>
      <c r="Q2478">
        <v>0</v>
      </c>
      <c r="R2478" t="s">
        <v>10098</v>
      </c>
      <c r="S2478">
        <v>491.77666666666698</v>
      </c>
      <c r="T2478">
        <v>23.483333333333299</v>
      </c>
      <c r="U2478">
        <v>0</v>
      </c>
      <c r="V2478">
        <v>0</v>
      </c>
    </row>
    <row r="2479" spans="1:22" x14ac:dyDescent="0.25">
      <c r="A2479" t="s">
        <v>2494</v>
      </c>
      <c r="B2479" t="s">
        <v>9983</v>
      </c>
      <c r="C2479" t="s">
        <v>9985</v>
      </c>
      <c r="D2479" t="s">
        <v>9999</v>
      </c>
      <c r="E2479" t="s">
        <v>10002</v>
      </c>
      <c r="F2479" t="s">
        <v>10004</v>
      </c>
      <c r="G2479" t="s">
        <v>10007</v>
      </c>
      <c r="I2479" t="s">
        <v>10011</v>
      </c>
      <c r="J2479">
        <v>3</v>
      </c>
      <c r="K2479">
        <v>0</v>
      </c>
      <c r="L2479">
        <v>1</v>
      </c>
      <c r="N2479">
        <v>2013</v>
      </c>
      <c r="O2479">
        <v>2</v>
      </c>
      <c r="P2479" t="s">
        <v>10127</v>
      </c>
      <c r="Q2479">
        <v>0</v>
      </c>
      <c r="R2479" t="s">
        <v>10098</v>
      </c>
      <c r="S2479">
        <v>660.26</v>
      </c>
      <c r="T2479">
        <v>423.4</v>
      </c>
      <c r="U2479">
        <v>106.666666666667</v>
      </c>
      <c r="V2479">
        <v>0</v>
      </c>
    </row>
    <row r="2480" spans="1:22" x14ac:dyDescent="0.25">
      <c r="A2480" t="s">
        <v>2495</v>
      </c>
      <c r="B2480" t="s">
        <v>9983</v>
      </c>
      <c r="C2480" t="s">
        <v>9990</v>
      </c>
      <c r="D2480" t="s">
        <v>9999</v>
      </c>
      <c r="E2480" t="s">
        <v>10002</v>
      </c>
      <c r="F2480" t="s">
        <v>10003</v>
      </c>
      <c r="G2480" t="s">
        <v>10007</v>
      </c>
      <c r="H2480">
        <v>50</v>
      </c>
      <c r="I2480" t="s">
        <v>10011</v>
      </c>
      <c r="J2480">
        <v>3</v>
      </c>
      <c r="K2480">
        <v>0</v>
      </c>
      <c r="L2480">
        <v>12</v>
      </c>
      <c r="N2480">
        <v>2013</v>
      </c>
      <c r="O2480">
        <v>2</v>
      </c>
      <c r="P2480" t="s">
        <v>10127</v>
      </c>
      <c r="Q2480">
        <v>0</v>
      </c>
      <c r="R2480" t="s">
        <v>10098</v>
      </c>
      <c r="S2480">
        <v>582.28333333333296</v>
      </c>
      <c r="T2480">
        <v>52.933333333333302</v>
      </c>
      <c r="U2480">
        <v>0</v>
      </c>
      <c r="V2480">
        <v>0</v>
      </c>
    </row>
    <row r="2481" spans="1:22" x14ac:dyDescent="0.25">
      <c r="A2481" t="s">
        <v>2496</v>
      </c>
      <c r="B2481" t="s">
        <v>9983</v>
      </c>
      <c r="C2481" t="s">
        <v>9993</v>
      </c>
      <c r="D2481" t="s">
        <v>10000</v>
      </c>
      <c r="F2481" t="s">
        <v>10005</v>
      </c>
      <c r="G2481" t="s">
        <v>10007</v>
      </c>
      <c r="N2481">
        <v>2013</v>
      </c>
      <c r="O2481">
        <v>2</v>
      </c>
      <c r="P2481" t="s">
        <v>10127</v>
      </c>
      <c r="Q2481">
        <v>0</v>
      </c>
      <c r="V2481">
        <v>0</v>
      </c>
    </row>
    <row r="2482" spans="1:22" x14ac:dyDescent="0.25">
      <c r="A2482" t="s">
        <v>2497</v>
      </c>
      <c r="B2482" t="s">
        <v>9983</v>
      </c>
      <c r="C2482" t="s">
        <v>9993</v>
      </c>
      <c r="D2482" t="s">
        <v>9999</v>
      </c>
      <c r="E2482" t="s">
        <v>10001</v>
      </c>
      <c r="F2482" t="s">
        <v>10003</v>
      </c>
      <c r="G2482" t="s">
        <v>10007</v>
      </c>
      <c r="H2482">
        <v>54</v>
      </c>
      <c r="I2482" t="s">
        <v>10011</v>
      </c>
      <c r="J2482">
        <v>5</v>
      </c>
      <c r="K2482">
        <v>0</v>
      </c>
      <c r="L2482">
        <v>21</v>
      </c>
      <c r="N2482">
        <v>2013</v>
      </c>
      <c r="O2482">
        <v>2</v>
      </c>
      <c r="P2482" t="s">
        <v>10127</v>
      </c>
      <c r="Q2482">
        <v>0</v>
      </c>
      <c r="R2482" t="s">
        <v>10098</v>
      </c>
      <c r="S2482">
        <v>592.42666666666696</v>
      </c>
      <c r="T2482">
        <v>28.383333333333301</v>
      </c>
      <c r="U2482">
        <v>0</v>
      </c>
      <c r="V2482">
        <v>0</v>
      </c>
    </row>
    <row r="2483" spans="1:22" x14ac:dyDescent="0.25">
      <c r="A2483" t="s">
        <v>2498</v>
      </c>
      <c r="B2483" t="s">
        <v>9983</v>
      </c>
      <c r="C2483" t="s">
        <v>9996</v>
      </c>
      <c r="D2483" t="s">
        <v>9999</v>
      </c>
      <c r="E2483" t="s">
        <v>10002</v>
      </c>
      <c r="F2483" t="s">
        <v>10003</v>
      </c>
      <c r="G2483" t="s">
        <v>10008</v>
      </c>
      <c r="I2483" t="s">
        <v>10011</v>
      </c>
      <c r="J2483">
        <v>2</v>
      </c>
      <c r="K2483">
        <v>0</v>
      </c>
      <c r="L2483">
        <v>7</v>
      </c>
      <c r="N2483">
        <v>2013</v>
      </c>
      <c r="O2483">
        <v>2</v>
      </c>
      <c r="P2483" t="s">
        <v>10127</v>
      </c>
      <c r="Q2483">
        <v>0</v>
      </c>
      <c r="R2483" t="s">
        <v>10098</v>
      </c>
      <c r="S2483">
        <v>640.53666666666697</v>
      </c>
      <c r="T2483">
        <v>228.5</v>
      </c>
      <c r="U2483">
        <v>79.6666666666667</v>
      </c>
      <c r="V2483">
        <v>0</v>
      </c>
    </row>
    <row r="2484" spans="1:22" x14ac:dyDescent="0.25">
      <c r="A2484" t="s">
        <v>2499</v>
      </c>
      <c r="B2484" t="s">
        <v>9983</v>
      </c>
      <c r="C2484" t="s">
        <v>9996</v>
      </c>
      <c r="D2484" t="s">
        <v>9999</v>
      </c>
      <c r="E2484" t="s">
        <v>10001</v>
      </c>
      <c r="F2484" t="s">
        <v>10003</v>
      </c>
      <c r="G2484" t="s">
        <v>10007</v>
      </c>
      <c r="H2484">
        <v>67</v>
      </c>
      <c r="I2484" t="s">
        <v>10011</v>
      </c>
      <c r="J2484">
        <v>1</v>
      </c>
      <c r="K2484">
        <v>14</v>
      </c>
      <c r="L2484">
        <v>22</v>
      </c>
      <c r="N2484">
        <v>2013</v>
      </c>
      <c r="O2484">
        <v>2</v>
      </c>
      <c r="P2484" t="s">
        <v>10127</v>
      </c>
      <c r="Q2484">
        <v>0</v>
      </c>
      <c r="R2484" t="s">
        <v>10092</v>
      </c>
      <c r="S2484">
        <v>634.49</v>
      </c>
      <c r="T2484">
        <v>110.683333333333</v>
      </c>
      <c r="U2484">
        <v>259</v>
      </c>
      <c r="V2484">
        <v>0</v>
      </c>
    </row>
    <row r="2485" spans="1:22" x14ac:dyDescent="0.25">
      <c r="A2485" t="s">
        <v>2500</v>
      </c>
      <c r="B2485" t="s">
        <v>9984</v>
      </c>
      <c r="C2485" t="s">
        <v>9993</v>
      </c>
      <c r="D2485" t="s">
        <v>9999</v>
      </c>
      <c r="F2485" t="s">
        <v>10005</v>
      </c>
      <c r="G2485" t="s">
        <v>10007</v>
      </c>
      <c r="I2485" t="s">
        <v>10011</v>
      </c>
      <c r="N2485">
        <v>2013</v>
      </c>
      <c r="O2485">
        <v>2</v>
      </c>
      <c r="P2485" t="s">
        <v>10127</v>
      </c>
      <c r="Q2485">
        <v>0</v>
      </c>
      <c r="S2485">
        <v>671.73333333333301</v>
      </c>
      <c r="T2485">
        <v>51.383333333333297</v>
      </c>
      <c r="U2485">
        <v>51.3333333333333</v>
      </c>
      <c r="V2485">
        <v>0</v>
      </c>
    </row>
    <row r="2486" spans="1:22" x14ac:dyDescent="0.25">
      <c r="A2486" t="s">
        <v>2501</v>
      </c>
      <c r="B2486" t="s">
        <v>9983</v>
      </c>
      <c r="C2486" t="s">
        <v>9993</v>
      </c>
      <c r="D2486" t="s">
        <v>9999</v>
      </c>
      <c r="F2486" t="s">
        <v>10005</v>
      </c>
      <c r="G2486" t="s">
        <v>10007</v>
      </c>
      <c r="I2486" t="s">
        <v>10011</v>
      </c>
      <c r="N2486">
        <v>2013</v>
      </c>
      <c r="O2486">
        <v>2</v>
      </c>
      <c r="P2486" t="s">
        <v>10127</v>
      </c>
      <c r="Q2486">
        <v>0</v>
      </c>
      <c r="S2486">
        <v>724.48333333333301</v>
      </c>
      <c r="T2486">
        <v>1.65</v>
      </c>
      <c r="U2486">
        <v>0</v>
      </c>
      <c r="V2486">
        <v>0</v>
      </c>
    </row>
    <row r="2487" spans="1:22" x14ac:dyDescent="0.25">
      <c r="A2487" t="s">
        <v>2502</v>
      </c>
      <c r="B2487" t="s">
        <v>9983</v>
      </c>
      <c r="C2487" t="s">
        <v>9990</v>
      </c>
      <c r="D2487" t="s">
        <v>9999</v>
      </c>
      <c r="E2487" t="s">
        <v>10001</v>
      </c>
      <c r="F2487" t="s">
        <v>10004</v>
      </c>
      <c r="G2487" t="s">
        <v>10007</v>
      </c>
      <c r="H2487">
        <v>45</v>
      </c>
      <c r="I2487" t="s">
        <v>10011</v>
      </c>
      <c r="J2487">
        <v>5</v>
      </c>
      <c r="K2487">
        <v>0</v>
      </c>
      <c r="L2487">
        <v>4</v>
      </c>
      <c r="N2487">
        <v>2013</v>
      </c>
      <c r="O2487">
        <v>2</v>
      </c>
      <c r="P2487" t="s">
        <v>10127</v>
      </c>
      <c r="Q2487">
        <v>0</v>
      </c>
      <c r="R2487" t="s">
        <v>10098</v>
      </c>
      <c r="S2487">
        <v>658.02333333333297</v>
      </c>
      <c r="T2487">
        <v>69.283333333333303</v>
      </c>
      <c r="U2487">
        <v>0</v>
      </c>
      <c r="V2487">
        <v>0</v>
      </c>
    </row>
    <row r="2488" spans="1:22" x14ac:dyDescent="0.25">
      <c r="A2488" t="s">
        <v>2503</v>
      </c>
      <c r="B2488" t="s">
        <v>9983</v>
      </c>
      <c r="C2488" t="s">
        <v>9993</v>
      </c>
      <c r="D2488" t="s">
        <v>9999</v>
      </c>
      <c r="E2488" t="s">
        <v>10002</v>
      </c>
      <c r="F2488" t="s">
        <v>10003</v>
      </c>
      <c r="G2488" t="s">
        <v>10008</v>
      </c>
      <c r="H2488">
        <v>50</v>
      </c>
      <c r="I2488" t="s">
        <v>10011</v>
      </c>
      <c r="J2488">
        <v>3</v>
      </c>
      <c r="K2488">
        <v>0</v>
      </c>
      <c r="L2488">
        <v>7</v>
      </c>
      <c r="N2488">
        <v>2013</v>
      </c>
      <c r="O2488">
        <v>2</v>
      </c>
      <c r="P2488" t="s">
        <v>10127</v>
      </c>
      <c r="Q2488">
        <v>0</v>
      </c>
      <c r="R2488" t="s">
        <v>10098</v>
      </c>
      <c r="S2488">
        <v>617.91666666666697</v>
      </c>
      <c r="T2488">
        <v>63.183333333333302</v>
      </c>
      <c r="U2488">
        <v>0</v>
      </c>
      <c r="V2488">
        <v>0</v>
      </c>
    </row>
    <row r="2489" spans="1:22" x14ac:dyDescent="0.25">
      <c r="A2489" t="s">
        <v>2504</v>
      </c>
      <c r="B2489" t="s">
        <v>9983</v>
      </c>
      <c r="C2489" t="s">
        <v>9990</v>
      </c>
      <c r="D2489" t="s">
        <v>9999</v>
      </c>
      <c r="E2489" t="s">
        <v>10001</v>
      </c>
      <c r="F2489" t="s">
        <v>10005</v>
      </c>
      <c r="G2489" t="s">
        <v>10007</v>
      </c>
      <c r="H2489">
        <v>50</v>
      </c>
      <c r="I2489" t="s">
        <v>10011</v>
      </c>
      <c r="J2489">
        <v>3</v>
      </c>
      <c r="K2489">
        <v>9</v>
      </c>
      <c r="L2489">
        <v>17</v>
      </c>
      <c r="N2489">
        <v>2013</v>
      </c>
      <c r="O2489">
        <v>2</v>
      </c>
      <c r="P2489" t="s">
        <v>10127</v>
      </c>
      <c r="Q2489">
        <v>0</v>
      </c>
      <c r="R2489" t="s">
        <v>10094</v>
      </c>
      <c r="S2489">
        <v>578.12666666666701</v>
      </c>
      <c r="T2489">
        <v>89.816666666666706</v>
      </c>
      <c r="U2489">
        <v>0</v>
      </c>
      <c r="V2489">
        <v>0</v>
      </c>
    </row>
    <row r="2490" spans="1:22" x14ac:dyDescent="0.25">
      <c r="A2490" t="s">
        <v>2505</v>
      </c>
      <c r="B2490" t="s">
        <v>9983</v>
      </c>
      <c r="C2490" t="s">
        <v>9996</v>
      </c>
      <c r="D2490" t="s">
        <v>10000</v>
      </c>
      <c r="F2490" t="s">
        <v>10003</v>
      </c>
      <c r="G2490" t="s">
        <v>10007</v>
      </c>
      <c r="N2490">
        <v>2013</v>
      </c>
      <c r="O2490">
        <v>2</v>
      </c>
      <c r="P2490" t="s">
        <v>10127</v>
      </c>
      <c r="Q2490">
        <v>0</v>
      </c>
      <c r="V2490">
        <v>0</v>
      </c>
    </row>
    <row r="2491" spans="1:22" x14ac:dyDescent="0.25">
      <c r="A2491" t="s">
        <v>2506</v>
      </c>
      <c r="B2491" t="s">
        <v>9983</v>
      </c>
      <c r="C2491" t="s">
        <v>9989</v>
      </c>
      <c r="D2491" t="s">
        <v>9999</v>
      </c>
      <c r="E2491" t="s">
        <v>10001</v>
      </c>
      <c r="F2491" t="s">
        <v>10004</v>
      </c>
      <c r="G2491" t="s">
        <v>10007</v>
      </c>
      <c r="I2491" t="s">
        <v>10011</v>
      </c>
      <c r="J2491">
        <v>5</v>
      </c>
      <c r="K2491">
        <v>0</v>
      </c>
      <c r="L2491">
        <v>7</v>
      </c>
      <c r="N2491">
        <v>2013</v>
      </c>
      <c r="O2491">
        <v>2</v>
      </c>
      <c r="P2491" t="s">
        <v>10127</v>
      </c>
      <c r="Q2491">
        <v>0</v>
      </c>
      <c r="R2491" t="s">
        <v>10098</v>
      </c>
      <c r="V2491">
        <v>0</v>
      </c>
    </row>
    <row r="2492" spans="1:22" x14ac:dyDescent="0.25">
      <c r="A2492" t="s">
        <v>2507</v>
      </c>
      <c r="B2492" t="s">
        <v>9983</v>
      </c>
      <c r="C2492" t="s">
        <v>9993</v>
      </c>
      <c r="D2492" t="s">
        <v>10000</v>
      </c>
      <c r="F2492" t="s">
        <v>10003</v>
      </c>
      <c r="G2492" t="s">
        <v>10007</v>
      </c>
      <c r="M2492" t="s">
        <v>10032</v>
      </c>
      <c r="N2492">
        <v>2013</v>
      </c>
      <c r="O2492">
        <v>2</v>
      </c>
      <c r="P2492" t="s">
        <v>10109</v>
      </c>
      <c r="Q2492">
        <v>1</v>
      </c>
      <c r="S2492">
        <v>279.183333333333</v>
      </c>
      <c r="T2492">
        <v>0</v>
      </c>
      <c r="U2492">
        <v>0</v>
      </c>
      <c r="V2492">
        <v>0</v>
      </c>
    </row>
    <row r="2493" spans="1:22" x14ac:dyDescent="0.25">
      <c r="A2493" t="s">
        <v>2508</v>
      </c>
      <c r="B2493" t="s">
        <v>9983</v>
      </c>
      <c r="C2493" t="s">
        <v>9993</v>
      </c>
      <c r="D2493" t="s">
        <v>9999</v>
      </c>
      <c r="E2493" t="s">
        <v>10001</v>
      </c>
      <c r="F2493" t="s">
        <v>10003</v>
      </c>
      <c r="G2493" t="s">
        <v>10007</v>
      </c>
      <c r="H2493">
        <v>62</v>
      </c>
      <c r="I2493" t="s">
        <v>10011</v>
      </c>
      <c r="J2493">
        <v>9</v>
      </c>
      <c r="K2493">
        <v>0</v>
      </c>
      <c r="L2493">
        <v>22</v>
      </c>
      <c r="N2493">
        <v>2013</v>
      </c>
      <c r="O2493">
        <v>2</v>
      </c>
      <c r="P2493" t="s">
        <v>10127</v>
      </c>
      <c r="Q2493">
        <v>0</v>
      </c>
      <c r="R2493" t="s">
        <v>10098</v>
      </c>
      <c r="S2493">
        <v>368.43666666666701</v>
      </c>
      <c r="T2493">
        <v>5.6</v>
      </c>
      <c r="U2493">
        <v>0</v>
      </c>
      <c r="V2493">
        <v>0</v>
      </c>
    </row>
    <row r="2494" spans="1:22" x14ac:dyDescent="0.25">
      <c r="A2494" t="s">
        <v>2509</v>
      </c>
      <c r="B2494" t="s">
        <v>9983</v>
      </c>
      <c r="C2494" t="s">
        <v>9993</v>
      </c>
      <c r="D2494" t="s">
        <v>9999</v>
      </c>
      <c r="E2494" t="s">
        <v>10001</v>
      </c>
      <c r="F2494" t="s">
        <v>10003</v>
      </c>
      <c r="G2494" t="s">
        <v>10007</v>
      </c>
      <c r="H2494">
        <v>56</v>
      </c>
      <c r="I2494" t="s">
        <v>10011</v>
      </c>
      <c r="J2494">
        <v>1</v>
      </c>
      <c r="K2494">
        <v>0</v>
      </c>
      <c r="L2494">
        <v>12</v>
      </c>
      <c r="N2494">
        <v>2013</v>
      </c>
      <c r="O2494">
        <v>2</v>
      </c>
      <c r="P2494" t="s">
        <v>10127</v>
      </c>
      <c r="Q2494">
        <v>0</v>
      </c>
      <c r="R2494" t="s">
        <v>10098</v>
      </c>
      <c r="S2494">
        <v>727.89</v>
      </c>
      <c r="T2494">
        <v>24.016666666666701</v>
      </c>
      <c r="U2494">
        <v>0</v>
      </c>
      <c r="V2494">
        <v>0</v>
      </c>
    </row>
    <row r="2495" spans="1:22" x14ac:dyDescent="0.25">
      <c r="A2495" t="s">
        <v>2510</v>
      </c>
      <c r="B2495" t="s">
        <v>9983</v>
      </c>
      <c r="C2495" t="s">
        <v>9993</v>
      </c>
      <c r="D2495" t="s">
        <v>9999</v>
      </c>
      <c r="E2495" t="s">
        <v>10002</v>
      </c>
      <c r="F2495" t="s">
        <v>10003</v>
      </c>
      <c r="G2495" t="s">
        <v>10007</v>
      </c>
      <c r="H2495">
        <v>53</v>
      </c>
      <c r="I2495" t="s">
        <v>10011</v>
      </c>
      <c r="J2495">
        <v>4</v>
      </c>
      <c r="K2495">
        <v>0</v>
      </c>
      <c r="L2495">
        <v>22</v>
      </c>
      <c r="N2495">
        <v>2013</v>
      </c>
      <c r="O2495">
        <v>2</v>
      </c>
      <c r="P2495" t="s">
        <v>10127</v>
      </c>
      <c r="Q2495">
        <v>0</v>
      </c>
      <c r="R2495" t="s">
        <v>10098</v>
      </c>
      <c r="S2495">
        <v>553.59</v>
      </c>
      <c r="T2495">
        <v>2.85</v>
      </c>
      <c r="U2495">
        <v>0</v>
      </c>
      <c r="V2495">
        <v>0</v>
      </c>
    </row>
    <row r="2496" spans="1:22" x14ac:dyDescent="0.25">
      <c r="A2496" t="s">
        <v>2511</v>
      </c>
      <c r="B2496" t="s">
        <v>9983</v>
      </c>
      <c r="C2496" t="s">
        <v>9993</v>
      </c>
      <c r="D2496" t="s">
        <v>9999</v>
      </c>
      <c r="E2496" t="s">
        <v>10002</v>
      </c>
      <c r="F2496" t="s">
        <v>10005</v>
      </c>
      <c r="G2496" t="s">
        <v>10007</v>
      </c>
      <c r="H2496">
        <v>43</v>
      </c>
      <c r="I2496" t="s">
        <v>10011</v>
      </c>
      <c r="J2496">
        <v>2</v>
      </c>
      <c r="K2496">
        <v>0</v>
      </c>
      <c r="L2496">
        <v>7</v>
      </c>
      <c r="M2496" t="s">
        <v>10022</v>
      </c>
      <c r="N2496">
        <v>2013</v>
      </c>
      <c r="O2496">
        <v>2</v>
      </c>
      <c r="P2496" t="s">
        <v>10109</v>
      </c>
      <c r="Q2496">
        <v>1</v>
      </c>
      <c r="R2496" t="s">
        <v>10098</v>
      </c>
      <c r="S2496">
        <v>661.02</v>
      </c>
      <c r="T2496">
        <v>39.75</v>
      </c>
      <c r="U2496">
        <v>0</v>
      </c>
      <c r="V2496">
        <v>1</v>
      </c>
    </row>
    <row r="2497" spans="1:22" x14ac:dyDescent="0.25">
      <c r="A2497" t="s">
        <v>2512</v>
      </c>
      <c r="B2497" t="s">
        <v>9983</v>
      </c>
      <c r="C2497" t="s">
        <v>9986</v>
      </c>
      <c r="D2497" t="s">
        <v>9999</v>
      </c>
      <c r="E2497" t="s">
        <v>10002</v>
      </c>
      <c r="F2497" t="s">
        <v>10003</v>
      </c>
      <c r="G2497" t="s">
        <v>10007</v>
      </c>
      <c r="H2497">
        <v>24</v>
      </c>
      <c r="I2497" t="s">
        <v>10011</v>
      </c>
      <c r="J2497">
        <v>6</v>
      </c>
      <c r="K2497">
        <v>0</v>
      </c>
      <c r="L2497">
        <v>4</v>
      </c>
      <c r="N2497">
        <v>2013</v>
      </c>
      <c r="O2497">
        <v>2</v>
      </c>
      <c r="P2497" t="s">
        <v>10127</v>
      </c>
      <c r="Q2497">
        <v>0</v>
      </c>
      <c r="R2497" t="s">
        <v>10098</v>
      </c>
      <c r="S2497">
        <v>612.74</v>
      </c>
      <c r="T2497">
        <v>76.400000000000006</v>
      </c>
      <c r="U2497">
        <v>0</v>
      </c>
      <c r="V2497">
        <v>0</v>
      </c>
    </row>
    <row r="2498" spans="1:22" x14ac:dyDescent="0.25">
      <c r="A2498" t="s">
        <v>2513</v>
      </c>
      <c r="B2498" t="s">
        <v>9983</v>
      </c>
      <c r="C2498" t="s">
        <v>9993</v>
      </c>
      <c r="D2498" t="s">
        <v>9999</v>
      </c>
      <c r="E2498" t="s">
        <v>10002</v>
      </c>
      <c r="F2498" t="s">
        <v>10003</v>
      </c>
      <c r="G2498" t="s">
        <v>10007</v>
      </c>
      <c r="H2498">
        <v>35</v>
      </c>
      <c r="I2498" t="s">
        <v>10011</v>
      </c>
      <c r="J2498">
        <v>5</v>
      </c>
      <c r="K2498">
        <v>0</v>
      </c>
      <c r="L2498">
        <v>12</v>
      </c>
      <c r="N2498">
        <v>2013</v>
      </c>
      <c r="O2498">
        <v>2</v>
      </c>
      <c r="P2498" t="s">
        <v>10127</v>
      </c>
      <c r="Q2498">
        <v>0</v>
      </c>
      <c r="R2498" t="s">
        <v>10098</v>
      </c>
      <c r="S2498">
        <v>666.81333333333305</v>
      </c>
      <c r="T2498">
        <v>38.116666666666703</v>
      </c>
      <c r="U2498">
        <v>0</v>
      </c>
      <c r="V2498">
        <v>0</v>
      </c>
    </row>
    <row r="2499" spans="1:22" x14ac:dyDescent="0.25">
      <c r="A2499" t="s">
        <v>2514</v>
      </c>
      <c r="B2499" t="s">
        <v>9983</v>
      </c>
      <c r="C2499" t="s">
        <v>9993</v>
      </c>
      <c r="D2499" t="s">
        <v>9999</v>
      </c>
      <c r="E2499" t="s">
        <v>10002</v>
      </c>
      <c r="F2499" t="s">
        <v>10005</v>
      </c>
      <c r="G2499" t="s">
        <v>10007</v>
      </c>
      <c r="H2499">
        <v>64</v>
      </c>
      <c r="I2499" t="s">
        <v>10011</v>
      </c>
      <c r="J2499">
        <v>4</v>
      </c>
      <c r="K2499">
        <v>0</v>
      </c>
      <c r="L2499">
        <v>4</v>
      </c>
      <c r="N2499">
        <v>2013</v>
      </c>
      <c r="O2499">
        <v>2</v>
      </c>
      <c r="P2499" t="s">
        <v>10127</v>
      </c>
      <c r="Q2499">
        <v>0</v>
      </c>
      <c r="R2499" t="s">
        <v>10098</v>
      </c>
      <c r="S2499">
        <v>624.85666666666702</v>
      </c>
      <c r="T2499">
        <v>5.6166666666666698</v>
      </c>
      <c r="U2499">
        <v>0</v>
      </c>
      <c r="V2499">
        <v>0</v>
      </c>
    </row>
    <row r="2500" spans="1:22" x14ac:dyDescent="0.25">
      <c r="A2500" t="s">
        <v>2515</v>
      </c>
      <c r="B2500" t="s">
        <v>9983</v>
      </c>
      <c r="C2500" t="s">
        <v>9985</v>
      </c>
      <c r="D2500" t="s">
        <v>9999</v>
      </c>
      <c r="E2500" t="s">
        <v>10001</v>
      </c>
      <c r="F2500" t="s">
        <v>10004</v>
      </c>
      <c r="G2500" t="s">
        <v>10007</v>
      </c>
      <c r="H2500">
        <v>25</v>
      </c>
      <c r="I2500" t="s">
        <v>10011</v>
      </c>
      <c r="J2500">
        <v>3</v>
      </c>
      <c r="K2500">
        <v>0</v>
      </c>
      <c r="L2500">
        <v>7</v>
      </c>
      <c r="N2500">
        <v>2013</v>
      </c>
      <c r="O2500">
        <v>2</v>
      </c>
      <c r="P2500" t="s">
        <v>10127</v>
      </c>
      <c r="Q2500">
        <v>0</v>
      </c>
      <c r="R2500" t="s">
        <v>10098</v>
      </c>
      <c r="S2500">
        <v>624.01</v>
      </c>
      <c r="T2500">
        <v>236.63333333333301</v>
      </c>
      <c r="U2500">
        <v>115</v>
      </c>
      <c r="V2500">
        <v>0</v>
      </c>
    </row>
    <row r="2501" spans="1:22" x14ac:dyDescent="0.25">
      <c r="A2501" t="s">
        <v>2516</v>
      </c>
      <c r="B2501" t="s">
        <v>9983</v>
      </c>
      <c r="C2501" t="s">
        <v>9993</v>
      </c>
      <c r="D2501" t="s">
        <v>9999</v>
      </c>
      <c r="E2501" t="s">
        <v>10001</v>
      </c>
      <c r="F2501" t="s">
        <v>10005</v>
      </c>
      <c r="G2501" t="s">
        <v>10007</v>
      </c>
      <c r="H2501">
        <v>26</v>
      </c>
      <c r="I2501" t="s">
        <v>10011</v>
      </c>
      <c r="J2501">
        <v>3</v>
      </c>
      <c r="K2501">
        <v>0</v>
      </c>
      <c r="L2501">
        <v>7</v>
      </c>
      <c r="N2501">
        <v>2013</v>
      </c>
      <c r="O2501">
        <v>2</v>
      </c>
      <c r="P2501" t="s">
        <v>10127</v>
      </c>
      <c r="Q2501">
        <v>0</v>
      </c>
      <c r="R2501" t="s">
        <v>10098</v>
      </c>
      <c r="S2501">
        <v>613.31333333333305</v>
      </c>
      <c r="T2501">
        <v>45.466666666666697</v>
      </c>
      <c r="U2501">
        <v>2.3333333333333299</v>
      </c>
      <c r="V2501">
        <v>0</v>
      </c>
    </row>
    <row r="2502" spans="1:22" x14ac:dyDescent="0.25">
      <c r="A2502" t="s">
        <v>2517</v>
      </c>
      <c r="B2502" t="s">
        <v>9983</v>
      </c>
      <c r="C2502" t="s">
        <v>9993</v>
      </c>
      <c r="D2502" t="s">
        <v>9999</v>
      </c>
      <c r="E2502" t="s">
        <v>10002</v>
      </c>
      <c r="F2502" t="s">
        <v>10003</v>
      </c>
      <c r="G2502" t="s">
        <v>10007</v>
      </c>
      <c r="H2502">
        <v>56</v>
      </c>
      <c r="I2502" t="s">
        <v>10011</v>
      </c>
      <c r="J2502">
        <v>6</v>
      </c>
      <c r="K2502">
        <v>10</v>
      </c>
      <c r="L2502">
        <v>17</v>
      </c>
      <c r="N2502">
        <v>2013</v>
      </c>
      <c r="O2502">
        <v>2</v>
      </c>
      <c r="P2502" t="s">
        <v>10127</v>
      </c>
      <c r="Q2502">
        <v>0</v>
      </c>
      <c r="R2502" t="s">
        <v>10090</v>
      </c>
      <c r="S2502">
        <v>620.99</v>
      </c>
      <c r="T2502">
        <v>28.733333333333299</v>
      </c>
      <c r="U2502">
        <v>0</v>
      </c>
      <c r="V2502">
        <v>0</v>
      </c>
    </row>
    <row r="2503" spans="1:22" x14ac:dyDescent="0.25">
      <c r="A2503" t="s">
        <v>2518</v>
      </c>
      <c r="B2503" t="s">
        <v>9983</v>
      </c>
      <c r="C2503" t="s">
        <v>9993</v>
      </c>
      <c r="D2503" t="s">
        <v>9999</v>
      </c>
      <c r="E2503" t="s">
        <v>10001</v>
      </c>
      <c r="F2503" t="s">
        <v>10003</v>
      </c>
      <c r="G2503" t="s">
        <v>10007</v>
      </c>
      <c r="H2503">
        <v>51</v>
      </c>
      <c r="I2503" t="s">
        <v>10011</v>
      </c>
      <c r="J2503">
        <v>3</v>
      </c>
      <c r="K2503">
        <v>14</v>
      </c>
      <c r="L2503">
        <v>17</v>
      </c>
      <c r="N2503">
        <v>2013</v>
      </c>
      <c r="O2503">
        <v>2</v>
      </c>
      <c r="P2503" t="s">
        <v>10127</v>
      </c>
      <c r="Q2503">
        <v>0</v>
      </c>
      <c r="R2503" t="s">
        <v>10092</v>
      </c>
      <c r="S2503">
        <v>694.4</v>
      </c>
      <c r="T2503">
        <v>16.2</v>
      </c>
      <c r="U2503">
        <v>0</v>
      </c>
      <c r="V2503">
        <v>0</v>
      </c>
    </row>
    <row r="2504" spans="1:22" x14ac:dyDescent="0.25">
      <c r="A2504" t="s">
        <v>2519</v>
      </c>
      <c r="B2504" t="s">
        <v>9983</v>
      </c>
      <c r="C2504" t="s">
        <v>9990</v>
      </c>
      <c r="D2504" t="s">
        <v>9999</v>
      </c>
      <c r="F2504" t="s">
        <v>10003</v>
      </c>
      <c r="G2504" t="s">
        <v>10007</v>
      </c>
      <c r="I2504" t="s">
        <v>10011</v>
      </c>
      <c r="N2504">
        <v>2013</v>
      </c>
      <c r="O2504">
        <v>2</v>
      </c>
      <c r="P2504" t="s">
        <v>10127</v>
      </c>
      <c r="Q2504">
        <v>0</v>
      </c>
      <c r="S2504">
        <v>693.07</v>
      </c>
      <c r="T2504">
        <v>78.483333333333306</v>
      </c>
      <c r="U2504">
        <v>0</v>
      </c>
      <c r="V2504">
        <v>0</v>
      </c>
    </row>
    <row r="2505" spans="1:22" x14ac:dyDescent="0.25">
      <c r="A2505" t="s">
        <v>2520</v>
      </c>
      <c r="B2505" t="s">
        <v>9983</v>
      </c>
      <c r="C2505" t="s">
        <v>9993</v>
      </c>
      <c r="D2505" t="s">
        <v>9999</v>
      </c>
      <c r="E2505" t="s">
        <v>10002</v>
      </c>
      <c r="F2505" t="s">
        <v>10005</v>
      </c>
      <c r="G2505" t="s">
        <v>10007</v>
      </c>
      <c r="H2505">
        <v>51</v>
      </c>
      <c r="I2505" t="s">
        <v>10011</v>
      </c>
      <c r="J2505">
        <v>1</v>
      </c>
      <c r="K2505">
        <v>19</v>
      </c>
      <c r="L2505">
        <v>22</v>
      </c>
      <c r="N2505">
        <v>2013</v>
      </c>
      <c r="O2505">
        <v>2</v>
      </c>
      <c r="P2505" t="s">
        <v>10127</v>
      </c>
      <c r="Q2505">
        <v>0</v>
      </c>
      <c r="R2505" t="s">
        <v>10099</v>
      </c>
      <c r="S2505">
        <v>604.6</v>
      </c>
      <c r="T2505">
        <v>47.9</v>
      </c>
      <c r="U2505">
        <v>64</v>
      </c>
      <c r="V2505">
        <v>0</v>
      </c>
    </row>
    <row r="2506" spans="1:22" x14ac:dyDescent="0.25">
      <c r="A2506" t="s">
        <v>2521</v>
      </c>
      <c r="B2506" t="s">
        <v>9983</v>
      </c>
      <c r="C2506" t="s">
        <v>9995</v>
      </c>
      <c r="D2506" t="s">
        <v>9999</v>
      </c>
      <c r="E2506" t="s">
        <v>10002</v>
      </c>
      <c r="F2506" t="s">
        <v>10003</v>
      </c>
      <c r="G2506" t="s">
        <v>10007</v>
      </c>
      <c r="H2506">
        <v>45</v>
      </c>
      <c r="I2506" t="s">
        <v>10011</v>
      </c>
      <c r="J2506">
        <v>5</v>
      </c>
      <c r="K2506">
        <v>13</v>
      </c>
      <c r="L2506">
        <v>12</v>
      </c>
      <c r="N2506">
        <v>2013</v>
      </c>
      <c r="O2506">
        <v>2</v>
      </c>
      <c r="P2506" t="s">
        <v>10127</v>
      </c>
      <c r="Q2506">
        <v>0</v>
      </c>
      <c r="R2506" t="s">
        <v>10092</v>
      </c>
      <c r="S2506">
        <v>562.09333333333302</v>
      </c>
      <c r="T2506">
        <v>5.25</v>
      </c>
      <c r="U2506">
        <v>0</v>
      </c>
      <c r="V2506">
        <v>1</v>
      </c>
    </row>
    <row r="2507" spans="1:22" x14ac:dyDescent="0.25">
      <c r="A2507" t="s">
        <v>2522</v>
      </c>
      <c r="B2507" t="s">
        <v>9983</v>
      </c>
      <c r="C2507" t="s">
        <v>9993</v>
      </c>
      <c r="D2507" t="s">
        <v>9999</v>
      </c>
      <c r="E2507" t="s">
        <v>10002</v>
      </c>
      <c r="F2507" t="s">
        <v>10005</v>
      </c>
      <c r="G2507" t="s">
        <v>10007</v>
      </c>
      <c r="H2507">
        <v>40</v>
      </c>
      <c r="I2507" t="s">
        <v>10011</v>
      </c>
      <c r="J2507">
        <v>2</v>
      </c>
      <c r="K2507">
        <v>0</v>
      </c>
      <c r="L2507">
        <v>12</v>
      </c>
      <c r="N2507">
        <v>2013</v>
      </c>
      <c r="O2507">
        <v>2</v>
      </c>
      <c r="P2507" t="s">
        <v>10127</v>
      </c>
      <c r="Q2507">
        <v>0</v>
      </c>
      <c r="R2507" t="s">
        <v>10098</v>
      </c>
      <c r="S2507">
        <v>690.92333333333295</v>
      </c>
      <c r="T2507">
        <v>40.733333333333299</v>
      </c>
      <c r="U2507">
        <v>0</v>
      </c>
      <c r="V2507">
        <v>0</v>
      </c>
    </row>
    <row r="2508" spans="1:22" x14ac:dyDescent="0.25">
      <c r="A2508" t="s">
        <v>2523</v>
      </c>
      <c r="B2508" t="s">
        <v>9983</v>
      </c>
      <c r="C2508" t="s">
        <v>9992</v>
      </c>
      <c r="D2508" t="s">
        <v>9999</v>
      </c>
      <c r="E2508" t="s">
        <v>10001</v>
      </c>
      <c r="F2508" t="s">
        <v>10003</v>
      </c>
      <c r="G2508" t="s">
        <v>10007</v>
      </c>
      <c r="H2508">
        <v>62</v>
      </c>
      <c r="I2508" t="s">
        <v>10011</v>
      </c>
      <c r="J2508">
        <v>4</v>
      </c>
      <c r="K2508">
        <v>0</v>
      </c>
      <c r="L2508">
        <v>21</v>
      </c>
      <c r="N2508">
        <v>2013</v>
      </c>
      <c r="O2508">
        <v>2</v>
      </c>
      <c r="P2508" t="s">
        <v>10127</v>
      </c>
      <c r="Q2508">
        <v>0</v>
      </c>
      <c r="R2508" t="s">
        <v>10098</v>
      </c>
      <c r="S2508">
        <v>694.70333333333303</v>
      </c>
      <c r="T2508">
        <v>136.816666666667</v>
      </c>
      <c r="U2508">
        <v>61.3333333333333</v>
      </c>
      <c r="V2508">
        <v>0</v>
      </c>
    </row>
    <row r="2509" spans="1:22" x14ac:dyDescent="0.25">
      <c r="A2509" t="s">
        <v>2524</v>
      </c>
      <c r="B2509" t="s">
        <v>9983</v>
      </c>
      <c r="C2509" t="s">
        <v>9985</v>
      </c>
      <c r="D2509" t="s">
        <v>9999</v>
      </c>
      <c r="E2509" t="s">
        <v>10001</v>
      </c>
      <c r="F2509" t="s">
        <v>10003</v>
      </c>
      <c r="G2509" t="s">
        <v>10007</v>
      </c>
      <c r="H2509">
        <v>38</v>
      </c>
      <c r="I2509" t="s">
        <v>10011</v>
      </c>
      <c r="J2509">
        <v>3</v>
      </c>
      <c r="K2509">
        <v>0</v>
      </c>
      <c r="L2509">
        <v>1</v>
      </c>
      <c r="N2509">
        <v>2013</v>
      </c>
      <c r="O2509">
        <v>2</v>
      </c>
      <c r="P2509" t="s">
        <v>10127</v>
      </c>
      <c r="Q2509">
        <v>0</v>
      </c>
      <c r="R2509" t="s">
        <v>10098</v>
      </c>
      <c r="S2509">
        <v>536.05666666666696</v>
      </c>
      <c r="T2509">
        <v>204.46666666666701</v>
      </c>
      <c r="U2509">
        <v>0</v>
      </c>
      <c r="V2509">
        <v>0</v>
      </c>
    </row>
    <row r="2510" spans="1:22" x14ac:dyDescent="0.25">
      <c r="A2510" t="s">
        <v>2525</v>
      </c>
      <c r="B2510" t="s">
        <v>9983</v>
      </c>
      <c r="C2510" t="s">
        <v>9993</v>
      </c>
      <c r="D2510" t="s">
        <v>9999</v>
      </c>
      <c r="E2510" t="s">
        <v>10001</v>
      </c>
      <c r="F2510" t="s">
        <v>10005</v>
      </c>
      <c r="G2510" t="s">
        <v>10007</v>
      </c>
      <c r="H2510">
        <v>35</v>
      </c>
      <c r="I2510" t="s">
        <v>10011</v>
      </c>
      <c r="J2510">
        <v>3</v>
      </c>
      <c r="K2510">
        <v>5</v>
      </c>
      <c r="L2510">
        <v>17</v>
      </c>
      <c r="M2510" t="s">
        <v>10056</v>
      </c>
      <c r="N2510">
        <v>2013</v>
      </c>
      <c r="O2510">
        <v>2</v>
      </c>
      <c r="P2510" t="s">
        <v>10109</v>
      </c>
      <c r="Q2510">
        <v>1</v>
      </c>
      <c r="R2510" t="s">
        <v>10096</v>
      </c>
      <c r="S2510">
        <v>714.42</v>
      </c>
      <c r="T2510">
        <v>81.6666666666667</v>
      </c>
      <c r="U2510">
        <v>108.333333333333</v>
      </c>
      <c r="V2510">
        <v>0</v>
      </c>
    </row>
    <row r="2511" spans="1:22" x14ac:dyDescent="0.25">
      <c r="A2511" t="s">
        <v>2526</v>
      </c>
      <c r="B2511" t="s">
        <v>9983</v>
      </c>
      <c r="C2511" t="s">
        <v>9990</v>
      </c>
      <c r="D2511" t="s">
        <v>9999</v>
      </c>
      <c r="E2511" t="s">
        <v>10002</v>
      </c>
      <c r="F2511" t="s">
        <v>10005</v>
      </c>
      <c r="G2511" t="s">
        <v>10007</v>
      </c>
      <c r="H2511">
        <v>34</v>
      </c>
      <c r="I2511" t="s">
        <v>10011</v>
      </c>
      <c r="J2511">
        <v>6</v>
      </c>
      <c r="K2511">
        <v>10</v>
      </c>
      <c r="L2511">
        <v>12</v>
      </c>
      <c r="N2511">
        <v>2013</v>
      </c>
      <c r="O2511">
        <v>2</v>
      </c>
      <c r="P2511" t="s">
        <v>10127</v>
      </c>
      <c r="Q2511">
        <v>0</v>
      </c>
      <c r="R2511" t="s">
        <v>10090</v>
      </c>
      <c r="S2511">
        <v>727.34</v>
      </c>
      <c r="T2511">
        <v>40.1</v>
      </c>
      <c r="U2511">
        <v>0</v>
      </c>
      <c r="V2511">
        <v>1</v>
      </c>
    </row>
    <row r="2512" spans="1:22" x14ac:dyDescent="0.25">
      <c r="A2512" t="s">
        <v>2527</v>
      </c>
      <c r="B2512" t="s">
        <v>9984</v>
      </c>
      <c r="C2512" t="s">
        <v>9993</v>
      </c>
      <c r="D2512" t="s">
        <v>9999</v>
      </c>
      <c r="E2512" t="s">
        <v>10001</v>
      </c>
      <c r="F2512" t="s">
        <v>10003</v>
      </c>
      <c r="G2512" t="s">
        <v>10007</v>
      </c>
      <c r="H2512">
        <v>61</v>
      </c>
      <c r="I2512" t="s">
        <v>10011</v>
      </c>
      <c r="J2512">
        <v>3</v>
      </c>
      <c r="K2512">
        <v>0</v>
      </c>
      <c r="L2512">
        <v>17</v>
      </c>
      <c r="M2512" t="s">
        <v>10065</v>
      </c>
      <c r="N2512">
        <v>2013</v>
      </c>
      <c r="O2512">
        <v>2</v>
      </c>
      <c r="P2512" t="s">
        <v>10109</v>
      </c>
      <c r="Q2512">
        <v>1</v>
      </c>
      <c r="R2512" t="s">
        <v>10098</v>
      </c>
      <c r="S2512">
        <v>541.84</v>
      </c>
      <c r="T2512">
        <v>46.266666666666701</v>
      </c>
      <c r="U2512">
        <v>136.333333333333</v>
      </c>
      <c r="V2512">
        <v>0</v>
      </c>
    </row>
    <row r="2513" spans="1:22" x14ac:dyDescent="0.25">
      <c r="A2513" t="s">
        <v>2528</v>
      </c>
      <c r="B2513" t="s">
        <v>9983</v>
      </c>
      <c r="C2513" t="s">
        <v>9990</v>
      </c>
      <c r="D2513" t="s">
        <v>9999</v>
      </c>
      <c r="E2513" t="s">
        <v>10001</v>
      </c>
      <c r="F2513" t="s">
        <v>10003</v>
      </c>
      <c r="G2513" t="s">
        <v>10007</v>
      </c>
      <c r="H2513">
        <v>47</v>
      </c>
      <c r="I2513" t="s">
        <v>10011</v>
      </c>
      <c r="J2513">
        <v>6</v>
      </c>
      <c r="K2513">
        <v>0</v>
      </c>
      <c r="L2513">
        <v>12</v>
      </c>
      <c r="N2513">
        <v>2013</v>
      </c>
      <c r="O2513">
        <v>2</v>
      </c>
      <c r="P2513" t="s">
        <v>10127</v>
      </c>
      <c r="Q2513">
        <v>0</v>
      </c>
      <c r="R2513" t="s">
        <v>10098</v>
      </c>
      <c r="S2513">
        <v>676.82666666666705</v>
      </c>
      <c r="T2513">
        <v>201.333333333333</v>
      </c>
      <c r="U2513">
        <v>180.666666666667</v>
      </c>
      <c r="V2513">
        <v>1</v>
      </c>
    </row>
    <row r="2514" spans="1:22" x14ac:dyDescent="0.25">
      <c r="A2514" t="s">
        <v>2529</v>
      </c>
      <c r="B2514" t="s">
        <v>9983</v>
      </c>
      <c r="C2514" t="s">
        <v>9988</v>
      </c>
      <c r="D2514" t="s">
        <v>9999</v>
      </c>
      <c r="E2514" t="s">
        <v>10001</v>
      </c>
      <c r="F2514" t="s">
        <v>10003</v>
      </c>
      <c r="G2514" t="s">
        <v>10008</v>
      </c>
      <c r="H2514">
        <v>66</v>
      </c>
      <c r="I2514" t="s">
        <v>10011</v>
      </c>
      <c r="J2514">
        <v>3</v>
      </c>
      <c r="K2514">
        <v>0</v>
      </c>
      <c r="L2514">
        <v>7</v>
      </c>
      <c r="N2514">
        <v>2013</v>
      </c>
      <c r="O2514">
        <v>2</v>
      </c>
      <c r="P2514" t="s">
        <v>10127</v>
      </c>
      <c r="Q2514">
        <v>0</v>
      </c>
      <c r="R2514" t="s">
        <v>10098</v>
      </c>
      <c r="S2514">
        <v>699.86</v>
      </c>
      <c r="T2514">
        <v>151.566666666667</v>
      </c>
      <c r="U2514">
        <v>94.6666666666667</v>
      </c>
      <c r="V2514">
        <v>0</v>
      </c>
    </row>
    <row r="2515" spans="1:22" x14ac:dyDescent="0.25">
      <c r="A2515" t="s">
        <v>2530</v>
      </c>
      <c r="B2515" t="s">
        <v>9983</v>
      </c>
      <c r="C2515" t="s">
        <v>9993</v>
      </c>
      <c r="D2515" t="s">
        <v>9999</v>
      </c>
      <c r="E2515" t="s">
        <v>10002</v>
      </c>
      <c r="F2515" t="s">
        <v>10005</v>
      </c>
      <c r="G2515" t="s">
        <v>10007</v>
      </c>
      <c r="H2515">
        <v>54</v>
      </c>
      <c r="I2515" t="s">
        <v>10011</v>
      </c>
      <c r="J2515">
        <v>3</v>
      </c>
      <c r="K2515">
        <v>0</v>
      </c>
      <c r="L2515">
        <v>12</v>
      </c>
      <c r="N2515">
        <v>2013</v>
      </c>
      <c r="O2515">
        <v>2</v>
      </c>
      <c r="P2515" t="s">
        <v>10127</v>
      </c>
      <c r="Q2515">
        <v>0</v>
      </c>
      <c r="R2515" t="s">
        <v>10098</v>
      </c>
      <c r="S2515">
        <v>565.58333333333303</v>
      </c>
      <c r="T2515">
        <v>5.7666666666666702</v>
      </c>
      <c r="U2515">
        <v>0</v>
      </c>
      <c r="V2515">
        <v>0</v>
      </c>
    </row>
    <row r="2516" spans="1:22" x14ac:dyDescent="0.25">
      <c r="A2516" t="s">
        <v>2531</v>
      </c>
      <c r="B2516" t="s">
        <v>9983</v>
      </c>
      <c r="C2516" t="s">
        <v>9993</v>
      </c>
      <c r="D2516" t="s">
        <v>9999</v>
      </c>
      <c r="E2516" t="s">
        <v>10002</v>
      </c>
      <c r="F2516" t="s">
        <v>10006</v>
      </c>
      <c r="G2516" t="s">
        <v>10007</v>
      </c>
      <c r="H2516">
        <v>47</v>
      </c>
      <c r="I2516" t="s">
        <v>10011</v>
      </c>
      <c r="J2516">
        <v>4</v>
      </c>
      <c r="K2516">
        <v>0</v>
      </c>
      <c r="L2516">
        <v>12</v>
      </c>
      <c r="N2516">
        <v>2013</v>
      </c>
      <c r="O2516">
        <v>2</v>
      </c>
      <c r="P2516" t="s">
        <v>10127</v>
      </c>
      <c r="Q2516">
        <v>0</v>
      </c>
      <c r="R2516" t="s">
        <v>10098</v>
      </c>
      <c r="S2516">
        <v>589.58000000000004</v>
      </c>
      <c r="T2516">
        <v>54.816666666666698</v>
      </c>
      <c r="U2516">
        <v>22</v>
      </c>
      <c r="V2516">
        <v>1</v>
      </c>
    </row>
    <row r="2517" spans="1:22" x14ac:dyDescent="0.25">
      <c r="A2517" t="s">
        <v>2532</v>
      </c>
      <c r="B2517" t="s">
        <v>9983</v>
      </c>
      <c r="C2517" t="s">
        <v>9991</v>
      </c>
      <c r="D2517" t="s">
        <v>9999</v>
      </c>
      <c r="E2517" t="s">
        <v>10002</v>
      </c>
      <c r="F2517" t="s">
        <v>10005</v>
      </c>
      <c r="G2517" t="s">
        <v>10007</v>
      </c>
      <c r="H2517">
        <v>71</v>
      </c>
      <c r="I2517" t="s">
        <v>10011</v>
      </c>
      <c r="J2517">
        <v>3</v>
      </c>
      <c r="K2517">
        <v>0</v>
      </c>
      <c r="L2517">
        <v>7</v>
      </c>
      <c r="N2517">
        <v>2013</v>
      </c>
      <c r="O2517">
        <v>2</v>
      </c>
      <c r="P2517" t="s">
        <v>10127</v>
      </c>
      <c r="Q2517">
        <v>0</v>
      </c>
      <c r="R2517" t="s">
        <v>10098</v>
      </c>
      <c r="S2517">
        <v>720.87333333333299</v>
      </c>
      <c r="T2517">
        <v>16.316666666666698</v>
      </c>
      <c r="U2517">
        <v>0</v>
      </c>
      <c r="V2517">
        <v>1</v>
      </c>
    </row>
    <row r="2518" spans="1:22" x14ac:dyDescent="0.25">
      <c r="A2518" t="s">
        <v>2533</v>
      </c>
      <c r="B2518" t="s">
        <v>9984</v>
      </c>
      <c r="C2518" t="s">
        <v>9993</v>
      </c>
      <c r="D2518" t="s">
        <v>9999</v>
      </c>
      <c r="E2518" t="s">
        <v>10002</v>
      </c>
      <c r="F2518" t="s">
        <v>10005</v>
      </c>
      <c r="G2518" t="s">
        <v>10007</v>
      </c>
      <c r="H2518">
        <v>45</v>
      </c>
      <c r="I2518" t="s">
        <v>10011</v>
      </c>
      <c r="J2518">
        <v>3</v>
      </c>
      <c r="K2518">
        <v>0</v>
      </c>
      <c r="L2518">
        <v>12</v>
      </c>
      <c r="N2518">
        <v>2013</v>
      </c>
      <c r="O2518">
        <v>2</v>
      </c>
      <c r="P2518" t="s">
        <v>10127</v>
      </c>
      <c r="Q2518">
        <v>0</v>
      </c>
      <c r="R2518" t="s">
        <v>10098</v>
      </c>
      <c r="S2518">
        <v>725.26666666666699</v>
      </c>
      <c r="T2518">
        <v>34.9166666666667</v>
      </c>
      <c r="U2518">
        <v>23.3333333333333</v>
      </c>
      <c r="V2518">
        <v>0</v>
      </c>
    </row>
    <row r="2519" spans="1:22" x14ac:dyDescent="0.25">
      <c r="A2519" t="s">
        <v>2534</v>
      </c>
      <c r="B2519" t="s">
        <v>9983</v>
      </c>
      <c r="C2519" t="s">
        <v>9991</v>
      </c>
      <c r="D2519" t="s">
        <v>9999</v>
      </c>
      <c r="E2519" t="s">
        <v>10001</v>
      </c>
      <c r="F2519" t="s">
        <v>10004</v>
      </c>
      <c r="G2519" t="s">
        <v>10007</v>
      </c>
      <c r="H2519">
        <v>58</v>
      </c>
      <c r="I2519" t="s">
        <v>10011</v>
      </c>
      <c r="J2519">
        <v>5</v>
      </c>
      <c r="K2519">
        <v>9</v>
      </c>
      <c r="L2519">
        <v>12</v>
      </c>
      <c r="N2519">
        <v>2013</v>
      </c>
      <c r="O2519">
        <v>2</v>
      </c>
      <c r="P2519" t="s">
        <v>10127</v>
      </c>
      <c r="Q2519">
        <v>0</v>
      </c>
      <c r="R2519" t="s">
        <v>10094</v>
      </c>
      <c r="S2519">
        <v>627.69000000000005</v>
      </c>
      <c r="T2519">
        <v>43.233333333333299</v>
      </c>
      <c r="U2519">
        <v>0</v>
      </c>
      <c r="V2519">
        <v>1</v>
      </c>
    </row>
    <row r="2520" spans="1:22" x14ac:dyDescent="0.25">
      <c r="A2520" t="s">
        <v>2535</v>
      </c>
      <c r="B2520" t="s">
        <v>9983</v>
      </c>
      <c r="C2520" t="s">
        <v>9990</v>
      </c>
      <c r="D2520" t="s">
        <v>9999</v>
      </c>
      <c r="E2520" t="s">
        <v>10001</v>
      </c>
      <c r="F2520" t="s">
        <v>10005</v>
      </c>
      <c r="G2520" t="s">
        <v>10007</v>
      </c>
      <c r="H2520">
        <v>36</v>
      </c>
      <c r="I2520" t="s">
        <v>10011</v>
      </c>
      <c r="J2520">
        <v>4</v>
      </c>
      <c r="K2520">
        <v>0</v>
      </c>
      <c r="L2520">
        <v>17</v>
      </c>
      <c r="N2520">
        <v>2013</v>
      </c>
      <c r="O2520">
        <v>2</v>
      </c>
      <c r="P2520" t="s">
        <v>10127</v>
      </c>
      <c r="Q2520">
        <v>0</v>
      </c>
      <c r="R2520" t="s">
        <v>10098</v>
      </c>
      <c r="S2520">
        <v>669.61666666666702</v>
      </c>
      <c r="T2520">
        <v>77.116666666666703</v>
      </c>
      <c r="U2520">
        <v>0</v>
      </c>
      <c r="V2520">
        <v>0</v>
      </c>
    </row>
    <row r="2521" spans="1:22" x14ac:dyDescent="0.25">
      <c r="A2521" t="s">
        <v>2536</v>
      </c>
      <c r="B2521" t="s">
        <v>9983</v>
      </c>
      <c r="C2521" t="s">
        <v>9990</v>
      </c>
      <c r="D2521" t="s">
        <v>9999</v>
      </c>
      <c r="E2521" t="s">
        <v>10001</v>
      </c>
      <c r="F2521" t="s">
        <v>10003</v>
      </c>
      <c r="G2521" t="s">
        <v>10007</v>
      </c>
      <c r="H2521">
        <v>49</v>
      </c>
      <c r="I2521" t="s">
        <v>10011</v>
      </c>
      <c r="J2521">
        <v>7</v>
      </c>
      <c r="K2521">
        <v>6</v>
      </c>
      <c r="L2521">
        <v>22</v>
      </c>
      <c r="N2521">
        <v>2013</v>
      </c>
      <c r="O2521">
        <v>2</v>
      </c>
      <c r="P2521" t="s">
        <v>10127</v>
      </c>
      <c r="Q2521">
        <v>0</v>
      </c>
      <c r="R2521" t="s">
        <v>10096</v>
      </c>
      <c r="S2521">
        <v>560.55333333333294</v>
      </c>
      <c r="T2521">
        <v>0</v>
      </c>
      <c r="U2521">
        <v>0</v>
      </c>
      <c r="V2521">
        <v>2</v>
      </c>
    </row>
    <row r="2522" spans="1:22" x14ac:dyDescent="0.25">
      <c r="A2522" t="s">
        <v>2537</v>
      </c>
      <c r="B2522" t="s">
        <v>9983</v>
      </c>
      <c r="C2522" t="s">
        <v>9993</v>
      </c>
      <c r="D2522" t="s">
        <v>9999</v>
      </c>
      <c r="F2522" t="s">
        <v>10005</v>
      </c>
      <c r="G2522" t="s">
        <v>10007</v>
      </c>
      <c r="I2522" t="s">
        <v>10011</v>
      </c>
      <c r="N2522">
        <v>2013</v>
      </c>
      <c r="O2522">
        <v>2</v>
      </c>
      <c r="P2522" t="s">
        <v>10127</v>
      </c>
      <c r="Q2522">
        <v>0</v>
      </c>
      <c r="S2522">
        <v>600.68333333333305</v>
      </c>
      <c r="T2522">
        <v>111.3</v>
      </c>
      <c r="U2522">
        <v>345</v>
      </c>
      <c r="V2522">
        <v>0</v>
      </c>
    </row>
    <row r="2523" spans="1:22" x14ac:dyDescent="0.25">
      <c r="A2523" t="s">
        <v>2538</v>
      </c>
      <c r="B2523" t="s">
        <v>9983</v>
      </c>
      <c r="C2523" t="s">
        <v>9993</v>
      </c>
      <c r="D2523" t="s">
        <v>9999</v>
      </c>
      <c r="E2523" t="s">
        <v>10002</v>
      </c>
      <c r="F2523" t="s">
        <v>10003</v>
      </c>
      <c r="G2523" t="s">
        <v>10007</v>
      </c>
      <c r="H2523">
        <v>38</v>
      </c>
      <c r="I2523" t="s">
        <v>10011</v>
      </c>
      <c r="J2523">
        <v>2</v>
      </c>
      <c r="K2523">
        <v>0</v>
      </c>
      <c r="L2523">
        <v>7</v>
      </c>
      <c r="M2523" t="s">
        <v>10040</v>
      </c>
      <c r="N2523">
        <v>2013</v>
      </c>
      <c r="O2523">
        <v>2</v>
      </c>
      <c r="P2523" t="s">
        <v>10110</v>
      </c>
      <c r="Q2523">
        <v>1</v>
      </c>
      <c r="R2523" t="s">
        <v>10098</v>
      </c>
      <c r="S2523">
        <v>545.42333333333295</v>
      </c>
      <c r="T2523">
        <v>73.683333333333294</v>
      </c>
      <c r="U2523">
        <v>82.3333333333333</v>
      </c>
      <c r="V2523">
        <v>0</v>
      </c>
    </row>
    <row r="2524" spans="1:22" x14ac:dyDescent="0.25">
      <c r="A2524" t="s">
        <v>2539</v>
      </c>
      <c r="B2524" t="s">
        <v>9983</v>
      </c>
      <c r="C2524" t="s">
        <v>9986</v>
      </c>
      <c r="D2524" t="s">
        <v>9999</v>
      </c>
      <c r="E2524" t="s">
        <v>10002</v>
      </c>
      <c r="F2524" t="s">
        <v>10004</v>
      </c>
      <c r="G2524" t="s">
        <v>10007</v>
      </c>
      <c r="H2524">
        <v>38</v>
      </c>
      <c r="I2524" t="s">
        <v>10011</v>
      </c>
      <c r="J2524">
        <v>7</v>
      </c>
      <c r="K2524">
        <v>0</v>
      </c>
      <c r="L2524">
        <v>12</v>
      </c>
      <c r="N2524">
        <v>2013</v>
      </c>
      <c r="O2524">
        <v>2</v>
      </c>
      <c r="P2524" t="s">
        <v>10127</v>
      </c>
      <c r="Q2524">
        <v>0</v>
      </c>
      <c r="R2524" t="s">
        <v>10098</v>
      </c>
      <c r="S2524">
        <v>536.27</v>
      </c>
      <c r="T2524">
        <v>27.866666666666699</v>
      </c>
      <c r="U2524">
        <v>0</v>
      </c>
      <c r="V2524">
        <v>0</v>
      </c>
    </row>
    <row r="2525" spans="1:22" x14ac:dyDescent="0.25">
      <c r="A2525" t="s">
        <v>2540</v>
      </c>
      <c r="B2525" t="s">
        <v>9983</v>
      </c>
      <c r="C2525" t="s">
        <v>9988</v>
      </c>
      <c r="D2525" t="s">
        <v>9999</v>
      </c>
      <c r="E2525" t="s">
        <v>10002</v>
      </c>
      <c r="F2525" t="s">
        <v>10005</v>
      </c>
      <c r="G2525" t="s">
        <v>10008</v>
      </c>
      <c r="H2525">
        <v>37</v>
      </c>
      <c r="I2525" t="s">
        <v>10011</v>
      </c>
      <c r="J2525">
        <v>3</v>
      </c>
      <c r="K2525">
        <v>20</v>
      </c>
      <c r="L2525">
        <v>7</v>
      </c>
      <c r="N2525">
        <v>2013</v>
      </c>
      <c r="O2525">
        <v>2</v>
      </c>
      <c r="P2525" t="s">
        <v>10127</v>
      </c>
      <c r="Q2525">
        <v>0</v>
      </c>
      <c r="R2525" t="s">
        <v>10096</v>
      </c>
      <c r="S2525">
        <v>728.43666666666695</v>
      </c>
      <c r="T2525">
        <v>350.433333333333</v>
      </c>
      <c r="U2525">
        <v>18</v>
      </c>
      <c r="V2525">
        <v>0</v>
      </c>
    </row>
    <row r="2526" spans="1:22" x14ac:dyDescent="0.25">
      <c r="A2526" t="s">
        <v>2541</v>
      </c>
      <c r="B2526" t="s">
        <v>9983</v>
      </c>
      <c r="C2526" t="s">
        <v>9993</v>
      </c>
      <c r="D2526" t="s">
        <v>9999</v>
      </c>
      <c r="E2526" t="s">
        <v>10002</v>
      </c>
      <c r="F2526" t="s">
        <v>10004</v>
      </c>
      <c r="G2526" t="s">
        <v>10007</v>
      </c>
      <c r="I2526" t="s">
        <v>10011</v>
      </c>
      <c r="J2526">
        <v>5</v>
      </c>
      <c r="K2526">
        <v>0</v>
      </c>
      <c r="L2526">
        <v>4</v>
      </c>
      <c r="N2526">
        <v>2013</v>
      </c>
      <c r="O2526">
        <v>2</v>
      </c>
      <c r="P2526" t="s">
        <v>10127</v>
      </c>
      <c r="Q2526">
        <v>0</v>
      </c>
      <c r="R2526" t="s">
        <v>10098</v>
      </c>
      <c r="S2526">
        <v>604.08666666666704</v>
      </c>
      <c r="T2526">
        <v>56.0833333333333</v>
      </c>
      <c r="U2526">
        <v>0</v>
      </c>
      <c r="V2526">
        <v>0</v>
      </c>
    </row>
    <row r="2527" spans="1:22" x14ac:dyDescent="0.25">
      <c r="A2527" t="s">
        <v>2542</v>
      </c>
      <c r="B2527" t="s">
        <v>9983</v>
      </c>
      <c r="C2527" t="s">
        <v>9992</v>
      </c>
      <c r="D2527" t="s">
        <v>9999</v>
      </c>
      <c r="E2527" t="s">
        <v>10001</v>
      </c>
      <c r="F2527" t="s">
        <v>10004</v>
      </c>
      <c r="G2527" t="s">
        <v>10007</v>
      </c>
      <c r="I2527" t="s">
        <v>10011</v>
      </c>
      <c r="J2527">
        <v>4</v>
      </c>
      <c r="K2527">
        <v>0</v>
      </c>
      <c r="L2527">
        <v>7</v>
      </c>
      <c r="N2527">
        <v>2013</v>
      </c>
      <c r="O2527">
        <v>2</v>
      </c>
      <c r="P2527" t="s">
        <v>10127</v>
      </c>
      <c r="Q2527">
        <v>0</v>
      </c>
      <c r="R2527" t="s">
        <v>10098</v>
      </c>
      <c r="S2527">
        <v>727.19333333333304</v>
      </c>
      <c r="T2527">
        <v>108.55</v>
      </c>
      <c r="U2527">
        <v>0</v>
      </c>
      <c r="V2527">
        <v>0</v>
      </c>
    </row>
    <row r="2528" spans="1:22" x14ac:dyDescent="0.25">
      <c r="A2528" t="s">
        <v>2543</v>
      </c>
      <c r="B2528" t="s">
        <v>9983</v>
      </c>
      <c r="C2528" t="s">
        <v>9989</v>
      </c>
      <c r="D2528" t="s">
        <v>9999</v>
      </c>
      <c r="F2528" t="s">
        <v>10005</v>
      </c>
      <c r="G2528" t="s">
        <v>10007</v>
      </c>
      <c r="I2528" t="s">
        <v>10011</v>
      </c>
      <c r="N2528">
        <v>2013</v>
      </c>
      <c r="O2528">
        <v>2</v>
      </c>
      <c r="P2528" t="s">
        <v>10127</v>
      </c>
      <c r="Q2528">
        <v>0</v>
      </c>
      <c r="S2528">
        <v>728.21</v>
      </c>
      <c r="T2528">
        <v>5.0833333333333304</v>
      </c>
      <c r="U2528">
        <v>0</v>
      </c>
      <c r="V2528">
        <v>0</v>
      </c>
    </row>
    <row r="2529" spans="1:22" x14ac:dyDescent="0.25">
      <c r="A2529" t="s">
        <v>2544</v>
      </c>
      <c r="B2529" t="s">
        <v>9983</v>
      </c>
      <c r="C2529" t="s">
        <v>9990</v>
      </c>
      <c r="D2529" t="s">
        <v>9999</v>
      </c>
      <c r="E2529" t="s">
        <v>10002</v>
      </c>
      <c r="F2529" t="s">
        <v>10005</v>
      </c>
      <c r="G2529" t="s">
        <v>10008</v>
      </c>
      <c r="H2529">
        <v>65</v>
      </c>
      <c r="I2529" t="s">
        <v>10011</v>
      </c>
      <c r="J2529">
        <v>7</v>
      </c>
      <c r="K2529">
        <v>19</v>
      </c>
      <c r="L2529">
        <v>22</v>
      </c>
      <c r="N2529">
        <v>2013</v>
      </c>
      <c r="O2529">
        <v>2</v>
      </c>
      <c r="P2529" t="s">
        <v>10127</v>
      </c>
      <c r="Q2529">
        <v>0</v>
      </c>
      <c r="R2529" t="s">
        <v>10099</v>
      </c>
      <c r="S2529">
        <v>726.56666666666695</v>
      </c>
      <c r="T2529">
        <v>21.116666666666699</v>
      </c>
      <c r="U2529">
        <v>0</v>
      </c>
      <c r="V2529">
        <v>0</v>
      </c>
    </row>
    <row r="2530" spans="1:22" x14ac:dyDescent="0.25">
      <c r="A2530" t="s">
        <v>2545</v>
      </c>
      <c r="B2530" t="s">
        <v>9983</v>
      </c>
      <c r="C2530" t="s">
        <v>9990</v>
      </c>
      <c r="D2530" t="s">
        <v>9999</v>
      </c>
      <c r="E2530" t="s">
        <v>10001</v>
      </c>
      <c r="F2530" t="s">
        <v>10005</v>
      </c>
      <c r="G2530" t="s">
        <v>10007</v>
      </c>
      <c r="H2530">
        <v>43</v>
      </c>
      <c r="I2530" t="s">
        <v>10011</v>
      </c>
      <c r="J2530">
        <v>1</v>
      </c>
      <c r="K2530">
        <v>0</v>
      </c>
      <c r="L2530">
        <v>4</v>
      </c>
      <c r="N2530">
        <v>2013</v>
      </c>
      <c r="O2530">
        <v>2</v>
      </c>
      <c r="P2530" t="s">
        <v>10127</v>
      </c>
      <c r="Q2530">
        <v>0</v>
      </c>
      <c r="R2530" t="s">
        <v>10098</v>
      </c>
      <c r="S2530">
        <v>705.96333333333303</v>
      </c>
      <c r="T2530">
        <v>22.233333333333299</v>
      </c>
      <c r="U2530">
        <v>0</v>
      </c>
      <c r="V2530">
        <v>0</v>
      </c>
    </row>
    <row r="2531" spans="1:22" x14ac:dyDescent="0.25">
      <c r="A2531" t="s">
        <v>2546</v>
      </c>
      <c r="B2531" t="s">
        <v>9983</v>
      </c>
      <c r="C2531" t="s">
        <v>9991</v>
      </c>
      <c r="D2531" t="s">
        <v>9999</v>
      </c>
      <c r="F2531" t="s">
        <v>10003</v>
      </c>
      <c r="G2531" t="s">
        <v>10007</v>
      </c>
      <c r="I2531" t="s">
        <v>10011</v>
      </c>
      <c r="N2531">
        <v>2013</v>
      </c>
      <c r="O2531">
        <v>2</v>
      </c>
      <c r="P2531" t="s">
        <v>10127</v>
      </c>
      <c r="Q2531">
        <v>0</v>
      </c>
      <c r="V2531">
        <v>2</v>
      </c>
    </row>
    <row r="2532" spans="1:22" x14ac:dyDescent="0.25">
      <c r="A2532" t="s">
        <v>2547</v>
      </c>
      <c r="B2532" t="s">
        <v>9983</v>
      </c>
      <c r="C2532" t="s">
        <v>9993</v>
      </c>
      <c r="D2532" t="s">
        <v>9999</v>
      </c>
      <c r="E2532" t="s">
        <v>10001</v>
      </c>
      <c r="F2532" t="s">
        <v>10005</v>
      </c>
      <c r="G2532" t="s">
        <v>10007</v>
      </c>
      <c r="H2532">
        <v>53</v>
      </c>
      <c r="I2532" t="s">
        <v>10011</v>
      </c>
      <c r="J2532">
        <v>4</v>
      </c>
      <c r="K2532">
        <v>0</v>
      </c>
      <c r="L2532">
        <v>4</v>
      </c>
      <c r="N2532">
        <v>2013</v>
      </c>
      <c r="O2532">
        <v>2</v>
      </c>
      <c r="P2532" t="s">
        <v>10127</v>
      </c>
      <c r="Q2532">
        <v>0</v>
      </c>
      <c r="R2532" t="s">
        <v>10098</v>
      </c>
      <c r="S2532">
        <v>567.34666666666703</v>
      </c>
      <c r="T2532">
        <v>9.1166666666666707</v>
      </c>
      <c r="U2532">
        <v>0</v>
      </c>
      <c r="V2532">
        <v>0</v>
      </c>
    </row>
    <row r="2533" spans="1:22" x14ac:dyDescent="0.25">
      <c r="A2533" t="s">
        <v>2548</v>
      </c>
      <c r="B2533" t="s">
        <v>9983</v>
      </c>
      <c r="C2533" t="s">
        <v>9990</v>
      </c>
      <c r="D2533" t="s">
        <v>9999</v>
      </c>
      <c r="E2533" t="s">
        <v>10001</v>
      </c>
      <c r="F2533" t="s">
        <v>10003</v>
      </c>
      <c r="G2533" t="s">
        <v>10007</v>
      </c>
      <c r="H2533">
        <v>59</v>
      </c>
      <c r="I2533" t="s">
        <v>10011</v>
      </c>
      <c r="J2533">
        <v>3</v>
      </c>
      <c r="K2533">
        <v>0</v>
      </c>
      <c r="L2533">
        <v>4</v>
      </c>
      <c r="N2533">
        <v>2013</v>
      </c>
      <c r="O2533">
        <v>2</v>
      </c>
      <c r="P2533" t="s">
        <v>10127</v>
      </c>
      <c r="Q2533">
        <v>0</v>
      </c>
      <c r="R2533" t="s">
        <v>10098</v>
      </c>
      <c r="S2533">
        <v>563.26</v>
      </c>
      <c r="T2533">
        <v>8.1999999999999993</v>
      </c>
      <c r="U2533">
        <v>0</v>
      </c>
      <c r="V2533">
        <v>1</v>
      </c>
    </row>
    <row r="2534" spans="1:22" x14ac:dyDescent="0.25">
      <c r="A2534" t="s">
        <v>2549</v>
      </c>
      <c r="B2534" t="s">
        <v>9983</v>
      </c>
      <c r="C2534" t="s">
        <v>9993</v>
      </c>
      <c r="D2534" t="s">
        <v>9999</v>
      </c>
      <c r="E2534" t="s">
        <v>10002</v>
      </c>
      <c r="F2534" t="s">
        <v>10003</v>
      </c>
      <c r="G2534" t="s">
        <v>10007</v>
      </c>
      <c r="H2534">
        <v>64</v>
      </c>
      <c r="I2534" t="s">
        <v>10011</v>
      </c>
      <c r="J2534">
        <v>3</v>
      </c>
      <c r="K2534">
        <v>0</v>
      </c>
      <c r="L2534">
        <v>7</v>
      </c>
      <c r="N2534">
        <v>2013</v>
      </c>
      <c r="O2534">
        <v>2</v>
      </c>
      <c r="P2534" t="s">
        <v>10127</v>
      </c>
      <c r="Q2534">
        <v>0</v>
      </c>
      <c r="R2534" t="s">
        <v>10098</v>
      </c>
      <c r="S2534">
        <v>720.53333333333296</v>
      </c>
      <c r="T2534">
        <v>51.933333333333302</v>
      </c>
      <c r="U2534">
        <v>0</v>
      </c>
      <c r="V2534">
        <v>0</v>
      </c>
    </row>
    <row r="2535" spans="1:22" x14ac:dyDescent="0.25">
      <c r="A2535" t="s">
        <v>2550</v>
      </c>
      <c r="B2535" t="s">
        <v>9983</v>
      </c>
      <c r="C2535" t="s">
        <v>9993</v>
      </c>
      <c r="D2535" t="s">
        <v>9999</v>
      </c>
      <c r="E2535" t="s">
        <v>10002</v>
      </c>
      <c r="F2535" t="s">
        <v>10005</v>
      </c>
      <c r="G2535" t="s">
        <v>10007</v>
      </c>
      <c r="I2535" t="s">
        <v>10011</v>
      </c>
      <c r="J2535">
        <v>3</v>
      </c>
      <c r="K2535">
        <v>0</v>
      </c>
      <c r="L2535">
        <v>4</v>
      </c>
      <c r="N2535">
        <v>2013</v>
      </c>
      <c r="O2535">
        <v>2</v>
      </c>
      <c r="P2535" t="s">
        <v>10127</v>
      </c>
      <c r="Q2535">
        <v>0</v>
      </c>
      <c r="R2535" t="s">
        <v>10098</v>
      </c>
      <c r="S2535">
        <v>649.87</v>
      </c>
      <c r="T2535">
        <v>39.183333333333302</v>
      </c>
      <c r="U2535">
        <v>0</v>
      </c>
      <c r="V2535">
        <v>2</v>
      </c>
    </row>
    <row r="2536" spans="1:22" x14ac:dyDescent="0.25">
      <c r="A2536" t="s">
        <v>2551</v>
      </c>
      <c r="B2536" t="s">
        <v>9983</v>
      </c>
      <c r="C2536" t="s">
        <v>9992</v>
      </c>
      <c r="D2536" t="s">
        <v>9999</v>
      </c>
      <c r="E2536" t="s">
        <v>10001</v>
      </c>
      <c r="F2536" t="s">
        <v>10003</v>
      </c>
      <c r="G2536" t="s">
        <v>10007</v>
      </c>
      <c r="H2536">
        <v>24</v>
      </c>
      <c r="I2536" t="s">
        <v>10011</v>
      </c>
      <c r="J2536">
        <v>2</v>
      </c>
      <c r="K2536">
        <v>8</v>
      </c>
      <c r="L2536">
        <v>4</v>
      </c>
      <c r="N2536">
        <v>2013</v>
      </c>
      <c r="O2536">
        <v>2</v>
      </c>
      <c r="P2536" t="s">
        <v>10127</v>
      </c>
      <c r="Q2536">
        <v>0</v>
      </c>
      <c r="R2536" t="s">
        <v>10096</v>
      </c>
      <c r="S2536">
        <v>718.17333333333295</v>
      </c>
      <c r="T2536">
        <v>122.85</v>
      </c>
      <c r="U2536">
        <v>103.333333333333</v>
      </c>
      <c r="V2536">
        <v>0</v>
      </c>
    </row>
    <row r="2537" spans="1:22" x14ac:dyDescent="0.25">
      <c r="A2537" t="s">
        <v>2552</v>
      </c>
      <c r="B2537" t="s">
        <v>9983</v>
      </c>
      <c r="C2537" t="s">
        <v>9993</v>
      </c>
      <c r="D2537" t="s">
        <v>9999</v>
      </c>
      <c r="F2537" t="s">
        <v>10005</v>
      </c>
      <c r="G2537" t="s">
        <v>10007</v>
      </c>
      <c r="I2537" t="s">
        <v>10011</v>
      </c>
      <c r="N2537">
        <v>2013</v>
      </c>
      <c r="O2537">
        <v>2</v>
      </c>
      <c r="P2537" t="s">
        <v>10127</v>
      </c>
      <c r="Q2537">
        <v>0</v>
      </c>
      <c r="S2537">
        <v>520.82000000000005</v>
      </c>
      <c r="T2537">
        <v>6.15</v>
      </c>
      <c r="U2537">
        <v>0</v>
      </c>
      <c r="V2537">
        <v>0</v>
      </c>
    </row>
    <row r="2538" spans="1:22" x14ac:dyDescent="0.25">
      <c r="A2538" t="s">
        <v>2553</v>
      </c>
      <c r="B2538" t="s">
        <v>9983</v>
      </c>
      <c r="C2538" t="s">
        <v>9986</v>
      </c>
      <c r="D2538" t="s">
        <v>9999</v>
      </c>
      <c r="E2538" t="s">
        <v>10002</v>
      </c>
      <c r="F2538" t="s">
        <v>10003</v>
      </c>
      <c r="G2538" t="s">
        <v>10007</v>
      </c>
      <c r="I2538" t="s">
        <v>10011</v>
      </c>
      <c r="J2538">
        <v>4</v>
      </c>
      <c r="K2538">
        <v>0</v>
      </c>
      <c r="L2538">
        <v>4</v>
      </c>
      <c r="N2538">
        <v>2013</v>
      </c>
      <c r="O2538">
        <v>2</v>
      </c>
      <c r="P2538" t="s">
        <v>10127</v>
      </c>
      <c r="Q2538">
        <v>0</v>
      </c>
      <c r="R2538" t="s">
        <v>10098</v>
      </c>
      <c r="S2538">
        <v>641.63333333333298</v>
      </c>
      <c r="T2538">
        <v>392.21666666666698</v>
      </c>
      <c r="U2538">
        <v>315.66666666666703</v>
      </c>
      <c r="V2538">
        <v>0</v>
      </c>
    </row>
    <row r="2539" spans="1:22" x14ac:dyDescent="0.25">
      <c r="A2539" t="s">
        <v>2554</v>
      </c>
      <c r="B2539" t="s">
        <v>9983</v>
      </c>
      <c r="C2539" t="s">
        <v>9990</v>
      </c>
      <c r="D2539" t="s">
        <v>9999</v>
      </c>
      <c r="E2539" t="s">
        <v>10001</v>
      </c>
      <c r="F2539" t="s">
        <v>10006</v>
      </c>
      <c r="G2539" t="s">
        <v>10007</v>
      </c>
      <c r="H2539">
        <v>39</v>
      </c>
      <c r="I2539" t="s">
        <v>10011</v>
      </c>
      <c r="J2539">
        <v>4</v>
      </c>
      <c r="K2539">
        <v>0</v>
      </c>
      <c r="L2539">
        <v>12</v>
      </c>
      <c r="N2539">
        <v>2013</v>
      </c>
      <c r="O2539">
        <v>2</v>
      </c>
      <c r="P2539" t="s">
        <v>10127</v>
      </c>
      <c r="Q2539">
        <v>0</v>
      </c>
      <c r="R2539" t="s">
        <v>10098</v>
      </c>
      <c r="S2539">
        <v>692.07333333333304</v>
      </c>
      <c r="T2539">
        <v>67.633333333333297</v>
      </c>
      <c r="U2539">
        <v>0</v>
      </c>
      <c r="V2539">
        <v>2</v>
      </c>
    </row>
    <row r="2540" spans="1:22" x14ac:dyDescent="0.25">
      <c r="A2540" t="s">
        <v>2555</v>
      </c>
      <c r="B2540" t="s">
        <v>9983</v>
      </c>
      <c r="C2540" t="s">
        <v>9993</v>
      </c>
      <c r="D2540" t="s">
        <v>9999</v>
      </c>
      <c r="E2540" t="s">
        <v>10001</v>
      </c>
      <c r="F2540" t="s">
        <v>10005</v>
      </c>
      <c r="G2540" t="s">
        <v>10007</v>
      </c>
      <c r="H2540">
        <v>20</v>
      </c>
      <c r="I2540" t="s">
        <v>10011</v>
      </c>
      <c r="J2540">
        <v>5</v>
      </c>
      <c r="K2540">
        <v>0</v>
      </c>
      <c r="L2540">
        <v>1</v>
      </c>
      <c r="N2540">
        <v>2013</v>
      </c>
      <c r="O2540">
        <v>2</v>
      </c>
      <c r="P2540" t="s">
        <v>10127</v>
      </c>
      <c r="Q2540">
        <v>0</v>
      </c>
      <c r="R2540" t="s">
        <v>10098</v>
      </c>
      <c r="S2540">
        <v>671.15</v>
      </c>
      <c r="T2540">
        <v>79.275000000000006</v>
      </c>
      <c r="U2540">
        <v>120</v>
      </c>
      <c r="V2540">
        <v>2</v>
      </c>
    </row>
    <row r="2541" spans="1:22" x14ac:dyDescent="0.25">
      <c r="A2541" t="s">
        <v>2556</v>
      </c>
      <c r="B2541" t="s">
        <v>9983</v>
      </c>
      <c r="C2541" t="s">
        <v>9986</v>
      </c>
      <c r="D2541" t="s">
        <v>9999</v>
      </c>
      <c r="E2541" t="s">
        <v>10001</v>
      </c>
      <c r="F2541" t="s">
        <v>10003</v>
      </c>
      <c r="G2541" t="s">
        <v>10007</v>
      </c>
      <c r="H2541">
        <v>51</v>
      </c>
      <c r="I2541" t="s">
        <v>10011</v>
      </c>
      <c r="J2541">
        <v>7</v>
      </c>
      <c r="K2541">
        <v>0</v>
      </c>
      <c r="L2541">
        <v>21</v>
      </c>
      <c r="N2541">
        <v>2013</v>
      </c>
      <c r="O2541">
        <v>2</v>
      </c>
      <c r="P2541" t="s">
        <v>10127</v>
      </c>
      <c r="Q2541">
        <v>0</v>
      </c>
      <c r="R2541" t="s">
        <v>10098</v>
      </c>
      <c r="V2541">
        <v>0</v>
      </c>
    </row>
    <row r="2542" spans="1:22" x14ac:dyDescent="0.25">
      <c r="A2542" t="s">
        <v>2557</v>
      </c>
      <c r="B2542" t="s">
        <v>9983</v>
      </c>
      <c r="C2542" t="s">
        <v>9993</v>
      </c>
      <c r="D2542" t="s">
        <v>9999</v>
      </c>
      <c r="F2542" t="s">
        <v>10005</v>
      </c>
      <c r="G2542" t="s">
        <v>10007</v>
      </c>
      <c r="I2542" t="s">
        <v>10011</v>
      </c>
      <c r="N2542">
        <v>2013</v>
      </c>
      <c r="O2542">
        <v>2</v>
      </c>
      <c r="P2542" t="s">
        <v>10127</v>
      </c>
      <c r="Q2542">
        <v>0</v>
      </c>
      <c r="S2542">
        <v>611.00333333333299</v>
      </c>
      <c r="T2542">
        <v>41.6</v>
      </c>
      <c r="U2542">
        <v>0</v>
      </c>
      <c r="V2542">
        <v>0</v>
      </c>
    </row>
    <row r="2543" spans="1:22" x14ac:dyDescent="0.25">
      <c r="A2543" t="s">
        <v>2558</v>
      </c>
      <c r="B2543" t="s">
        <v>9983</v>
      </c>
      <c r="C2543" t="s">
        <v>9993</v>
      </c>
      <c r="D2543" t="s">
        <v>9999</v>
      </c>
      <c r="F2543" t="s">
        <v>10003</v>
      </c>
      <c r="G2543" t="s">
        <v>10007</v>
      </c>
      <c r="I2543" t="s">
        <v>10011</v>
      </c>
      <c r="N2543">
        <v>2013</v>
      </c>
      <c r="O2543">
        <v>2</v>
      </c>
      <c r="P2543" t="s">
        <v>10127</v>
      </c>
      <c r="Q2543">
        <v>0</v>
      </c>
      <c r="S2543">
        <v>691.67333333333295</v>
      </c>
      <c r="T2543">
        <v>43.816666666666698</v>
      </c>
      <c r="U2543">
        <v>15.6666666666667</v>
      </c>
      <c r="V2543">
        <v>0</v>
      </c>
    </row>
    <row r="2544" spans="1:22" x14ac:dyDescent="0.25">
      <c r="A2544" t="s">
        <v>2559</v>
      </c>
      <c r="B2544" t="s">
        <v>9983</v>
      </c>
      <c r="C2544" t="s">
        <v>9990</v>
      </c>
      <c r="D2544" t="s">
        <v>9999</v>
      </c>
      <c r="E2544" t="s">
        <v>10001</v>
      </c>
      <c r="F2544" t="s">
        <v>10005</v>
      </c>
      <c r="G2544" t="s">
        <v>10007</v>
      </c>
      <c r="H2544">
        <v>68</v>
      </c>
      <c r="I2544" t="s">
        <v>10011</v>
      </c>
      <c r="J2544">
        <v>4</v>
      </c>
      <c r="K2544">
        <v>0</v>
      </c>
      <c r="L2544">
        <v>12</v>
      </c>
      <c r="N2544">
        <v>2013</v>
      </c>
      <c r="O2544">
        <v>2</v>
      </c>
      <c r="P2544" t="s">
        <v>10127</v>
      </c>
      <c r="Q2544">
        <v>0</v>
      </c>
      <c r="R2544" t="s">
        <v>10098</v>
      </c>
      <c r="S2544">
        <v>613.05666666666696</v>
      </c>
      <c r="T2544">
        <v>18.716666666666701</v>
      </c>
      <c r="U2544">
        <v>0</v>
      </c>
      <c r="V2544">
        <v>0</v>
      </c>
    </row>
    <row r="2545" spans="1:22" x14ac:dyDescent="0.25">
      <c r="A2545" t="s">
        <v>2560</v>
      </c>
      <c r="B2545" t="s">
        <v>9983</v>
      </c>
      <c r="C2545" t="s">
        <v>9993</v>
      </c>
      <c r="D2545" t="s">
        <v>10000</v>
      </c>
      <c r="F2545" t="s">
        <v>10004</v>
      </c>
      <c r="G2545" t="s">
        <v>10008</v>
      </c>
      <c r="N2545">
        <v>2013</v>
      </c>
      <c r="O2545">
        <v>2</v>
      </c>
      <c r="P2545" t="s">
        <v>10127</v>
      </c>
      <c r="Q2545">
        <v>0</v>
      </c>
      <c r="V2545">
        <v>0</v>
      </c>
    </row>
    <row r="2546" spans="1:22" x14ac:dyDescent="0.25">
      <c r="A2546" t="s">
        <v>2561</v>
      </c>
      <c r="B2546" t="s">
        <v>9983</v>
      </c>
      <c r="C2546" t="s">
        <v>9993</v>
      </c>
      <c r="D2546" t="s">
        <v>9999</v>
      </c>
      <c r="E2546" t="s">
        <v>10001</v>
      </c>
      <c r="F2546" t="s">
        <v>10005</v>
      </c>
      <c r="G2546" t="s">
        <v>10007</v>
      </c>
      <c r="H2546">
        <v>41</v>
      </c>
      <c r="I2546" t="s">
        <v>10011</v>
      </c>
      <c r="J2546">
        <v>6</v>
      </c>
      <c r="K2546">
        <v>0</v>
      </c>
      <c r="L2546">
        <v>12</v>
      </c>
      <c r="N2546">
        <v>2013</v>
      </c>
      <c r="O2546">
        <v>2</v>
      </c>
      <c r="P2546" t="s">
        <v>10127</v>
      </c>
      <c r="Q2546">
        <v>0</v>
      </c>
      <c r="R2546" t="s">
        <v>10098</v>
      </c>
      <c r="S2546">
        <v>670.98</v>
      </c>
      <c r="T2546">
        <v>56.383333333333297</v>
      </c>
      <c r="U2546">
        <v>30.6666666666667</v>
      </c>
      <c r="V2546">
        <v>0</v>
      </c>
    </row>
    <row r="2547" spans="1:22" x14ac:dyDescent="0.25">
      <c r="A2547" t="s">
        <v>2562</v>
      </c>
      <c r="B2547" t="s">
        <v>9983</v>
      </c>
      <c r="C2547" t="s">
        <v>9986</v>
      </c>
      <c r="D2547" t="s">
        <v>9999</v>
      </c>
      <c r="E2547" t="s">
        <v>10002</v>
      </c>
      <c r="F2547" t="s">
        <v>10003</v>
      </c>
      <c r="G2547" t="s">
        <v>10007</v>
      </c>
      <c r="H2547">
        <v>34</v>
      </c>
      <c r="I2547" t="s">
        <v>10011</v>
      </c>
      <c r="J2547">
        <v>6</v>
      </c>
      <c r="K2547">
        <v>0</v>
      </c>
      <c r="L2547">
        <v>4</v>
      </c>
      <c r="N2547">
        <v>2013</v>
      </c>
      <c r="O2547">
        <v>2</v>
      </c>
      <c r="P2547" t="s">
        <v>10127</v>
      </c>
      <c r="Q2547">
        <v>0</v>
      </c>
      <c r="R2547" t="s">
        <v>10098</v>
      </c>
      <c r="S2547">
        <v>698.6</v>
      </c>
      <c r="T2547">
        <v>127.316666666667</v>
      </c>
      <c r="U2547">
        <v>256.33333333333297</v>
      </c>
      <c r="V2547">
        <v>0</v>
      </c>
    </row>
    <row r="2548" spans="1:22" x14ac:dyDescent="0.25">
      <c r="A2548" t="s">
        <v>2563</v>
      </c>
      <c r="B2548" t="s">
        <v>9983</v>
      </c>
      <c r="C2548" t="s">
        <v>9990</v>
      </c>
      <c r="D2548" t="s">
        <v>9999</v>
      </c>
      <c r="E2548" t="s">
        <v>10001</v>
      </c>
      <c r="F2548" t="s">
        <v>10005</v>
      </c>
      <c r="G2548" t="s">
        <v>10007</v>
      </c>
      <c r="H2548">
        <v>49</v>
      </c>
      <c r="I2548" t="s">
        <v>10011</v>
      </c>
      <c r="J2548">
        <v>5</v>
      </c>
      <c r="K2548">
        <v>0</v>
      </c>
      <c r="L2548">
        <v>22</v>
      </c>
      <c r="N2548">
        <v>2013</v>
      </c>
      <c r="O2548">
        <v>2</v>
      </c>
      <c r="P2548" t="s">
        <v>10127</v>
      </c>
      <c r="Q2548">
        <v>0</v>
      </c>
      <c r="R2548" t="s">
        <v>10098</v>
      </c>
      <c r="S2548">
        <v>726.58</v>
      </c>
      <c r="T2548">
        <v>213.36666666666699</v>
      </c>
      <c r="U2548">
        <v>201.666666666667</v>
      </c>
      <c r="V2548">
        <v>0</v>
      </c>
    </row>
    <row r="2549" spans="1:22" x14ac:dyDescent="0.25">
      <c r="A2549" t="s">
        <v>2564</v>
      </c>
      <c r="B2549" t="s">
        <v>9983</v>
      </c>
      <c r="C2549" t="s">
        <v>9993</v>
      </c>
      <c r="D2549" t="s">
        <v>9999</v>
      </c>
      <c r="F2549" t="s">
        <v>10003</v>
      </c>
      <c r="G2549" t="s">
        <v>10007</v>
      </c>
      <c r="I2549" t="s">
        <v>10011</v>
      </c>
      <c r="N2549">
        <v>2013</v>
      </c>
      <c r="O2549">
        <v>2</v>
      </c>
      <c r="P2549" t="s">
        <v>10127</v>
      </c>
      <c r="Q2549">
        <v>0</v>
      </c>
      <c r="S2549">
        <v>620.96666666666704</v>
      </c>
      <c r="T2549">
        <v>80.266666666666694</v>
      </c>
      <c r="U2549">
        <v>0</v>
      </c>
      <c r="V2549">
        <v>0</v>
      </c>
    </row>
    <row r="2550" spans="1:22" x14ac:dyDescent="0.25">
      <c r="A2550" t="s">
        <v>2565</v>
      </c>
      <c r="B2550" t="s">
        <v>9983</v>
      </c>
      <c r="C2550" t="s">
        <v>9993</v>
      </c>
      <c r="D2550" t="s">
        <v>9999</v>
      </c>
      <c r="E2550" t="s">
        <v>10002</v>
      </c>
      <c r="F2550" t="s">
        <v>10005</v>
      </c>
      <c r="G2550" t="s">
        <v>10007</v>
      </c>
      <c r="H2550">
        <v>41</v>
      </c>
      <c r="I2550" t="s">
        <v>10011</v>
      </c>
      <c r="J2550">
        <v>6</v>
      </c>
      <c r="K2550">
        <v>0</v>
      </c>
      <c r="L2550">
        <v>21</v>
      </c>
      <c r="M2550" t="s">
        <v>10063</v>
      </c>
      <c r="N2550">
        <v>2013</v>
      </c>
      <c r="O2550">
        <v>2</v>
      </c>
      <c r="P2550" t="s">
        <v>10109</v>
      </c>
      <c r="Q2550">
        <v>1</v>
      </c>
      <c r="R2550" t="s">
        <v>10098</v>
      </c>
      <c r="S2550">
        <v>634.01</v>
      </c>
      <c r="T2550">
        <v>88.2</v>
      </c>
      <c r="U2550">
        <v>70.6666666666667</v>
      </c>
      <c r="V2550">
        <v>0</v>
      </c>
    </row>
    <row r="2551" spans="1:22" x14ac:dyDescent="0.25">
      <c r="A2551" t="s">
        <v>2566</v>
      </c>
      <c r="B2551" t="s">
        <v>9984</v>
      </c>
      <c r="C2551" t="s">
        <v>9988</v>
      </c>
      <c r="D2551" t="s">
        <v>10000</v>
      </c>
      <c r="F2551" t="s">
        <v>10003</v>
      </c>
      <c r="G2551" t="s">
        <v>10007</v>
      </c>
      <c r="N2551">
        <v>2013</v>
      </c>
      <c r="O2551">
        <v>2</v>
      </c>
      <c r="P2551" t="s">
        <v>10127</v>
      </c>
      <c r="Q2551">
        <v>0</v>
      </c>
      <c r="V2551">
        <v>0</v>
      </c>
    </row>
    <row r="2552" spans="1:22" x14ac:dyDescent="0.25">
      <c r="A2552" t="s">
        <v>2567</v>
      </c>
      <c r="B2552" t="s">
        <v>9983</v>
      </c>
      <c r="C2552" t="s">
        <v>9991</v>
      </c>
      <c r="D2552" t="s">
        <v>9999</v>
      </c>
      <c r="E2552" t="s">
        <v>10002</v>
      </c>
      <c r="F2552" t="s">
        <v>10003</v>
      </c>
      <c r="G2552" t="s">
        <v>10007</v>
      </c>
      <c r="H2552">
        <v>42</v>
      </c>
      <c r="I2552" t="s">
        <v>10011</v>
      </c>
      <c r="J2552">
        <v>2</v>
      </c>
      <c r="K2552">
        <v>5</v>
      </c>
      <c r="L2552">
        <v>22</v>
      </c>
      <c r="N2552">
        <v>2013</v>
      </c>
      <c r="O2552">
        <v>2</v>
      </c>
      <c r="P2552" t="s">
        <v>10127</v>
      </c>
      <c r="Q2552">
        <v>0</v>
      </c>
      <c r="R2552" t="s">
        <v>10096</v>
      </c>
      <c r="V2552">
        <v>0</v>
      </c>
    </row>
    <row r="2553" spans="1:22" x14ac:dyDescent="0.25">
      <c r="A2553" t="s">
        <v>2568</v>
      </c>
      <c r="B2553" t="s">
        <v>9983</v>
      </c>
      <c r="C2553" t="s">
        <v>9985</v>
      </c>
      <c r="D2553" t="s">
        <v>9999</v>
      </c>
      <c r="E2553" t="s">
        <v>10001</v>
      </c>
      <c r="F2553" t="s">
        <v>10004</v>
      </c>
      <c r="G2553" t="s">
        <v>10007</v>
      </c>
      <c r="H2553">
        <v>55</v>
      </c>
      <c r="I2553" t="s">
        <v>10011</v>
      </c>
      <c r="J2553">
        <v>6</v>
      </c>
      <c r="K2553">
        <v>6</v>
      </c>
      <c r="L2553">
        <v>7</v>
      </c>
      <c r="N2553">
        <v>2013</v>
      </c>
      <c r="O2553">
        <v>2</v>
      </c>
      <c r="P2553" t="s">
        <v>10127</v>
      </c>
      <c r="Q2553">
        <v>0</v>
      </c>
      <c r="R2553" t="s">
        <v>10096</v>
      </c>
      <c r="V2553">
        <v>0</v>
      </c>
    </row>
    <row r="2554" spans="1:22" x14ac:dyDescent="0.25">
      <c r="A2554" t="s">
        <v>2569</v>
      </c>
      <c r="B2554" t="s">
        <v>9983</v>
      </c>
      <c r="C2554" t="s">
        <v>9993</v>
      </c>
      <c r="D2554" t="s">
        <v>9999</v>
      </c>
      <c r="E2554" t="s">
        <v>10001</v>
      </c>
      <c r="F2554" t="s">
        <v>10003</v>
      </c>
      <c r="G2554" t="s">
        <v>10007</v>
      </c>
      <c r="H2554">
        <v>48</v>
      </c>
      <c r="I2554" t="s">
        <v>10011</v>
      </c>
      <c r="J2554">
        <v>5</v>
      </c>
      <c r="K2554">
        <v>0</v>
      </c>
      <c r="L2554">
        <v>21</v>
      </c>
      <c r="N2554">
        <v>2013</v>
      </c>
      <c r="O2554">
        <v>2</v>
      </c>
      <c r="P2554" t="s">
        <v>10127</v>
      </c>
      <c r="Q2554">
        <v>0</v>
      </c>
      <c r="R2554" t="s">
        <v>10098</v>
      </c>
      <c r="S2554">
        <v>694.91666666666697</v>
      </c>
      <c r="T2554">
        <v>41.133333333333297</v>
      </c>
      <c r="U2554">
        <v>0</v>
      </c>
      <c r="V2554">
        <v>0</v>
      </c>
    </row>
    <row r="2555" spans="1:22" x14ac:dyDescent="0.25">
      <c r="A2555" t="s">
        <v>2570</v>
      </c>
      <c r="B2555" t="s">
        <v>9983</v>
      </c>
      <c r="C2555" t="s">
        <v>9993</v>
      </c>
      <c r="D2555" t="s">
        <v>9999</v>
      </c>
      <c r="E2555" t="s">
        <v>10002</v>
      </c>
      <c r="F2555" t="s">
        <v>10005</v>
      </c>
      <c r="G2555" t="s">
        <v>10007</v>
      </c>
      <c r="H2555">
        <v>30</v>
      </c>
      <c r="I2555" t="s">
        <v>10011</v>
      </c>
      <c r="J2555">
        <v>2</v>
      </c>
      <c r="K2555">
        <v>0</v>
      </c>
      <c r="L2555">
        <v>7</v>
      </c>
      <c r="N2555">
        <v>2013</v>
      </c>
      <c r="O2555">
        <v>2</v>
      </c>
      <c r="P2555" t="s">
        <v>10127</v>
      </c>
      <c r="Q2555">
        <v>0</v>
      </c>
      <c r="R2555" t="s">
        <v>10098</v>
      </c>
      <c r="S2555">
        <v>566.94333333333304</v>
      </c>
      <c r="T2555">
        <v>15.9</v>
      </c>
      <c r="U2555">
        <v>0</v>
      </c>
      <c r="V2555">
        <v>0</v>
      </c>
    </row>
    <row r="2556" spans="1:22" x14ac:dyDescent="0.25">
      <c r="A2556" t="s">
        <v>2571</v>
      </c>
      <c r="B2556" t="s">
        <v>9983</v>
      </c>
      <c r="C2556" t="s">
        <v>9993</v>
      </c>
      <c r="D2556" t="s">
        <v>10000</v>
      </c>
      <c r="E2556" t="s">
        <v>10002</v>
      </c>
      <c r="F2556" t="s">
        <v>10005</v>
      </c>
      <c r="G2556" t="s">
        <v>10007</v>
      </c>
      <c r="H2556">
        <v>55</v>
      </c>
      <c r="J2556">
        <v>6</v>
      </c>
      <c r="K2556">
        <v>0</v>
      </c>
      <c r="L2556">
        <v>17</v>
      </c>
      <c r="N2556">
        <v>2013</v>
      </c>
      <c r="O2556">
        <v>2</v>
      </c>
      <c r="P2556" t="s">
        <v>10127</v>
      </c>
      <c r="Q2556">
        <v>0</v>
      </c>
      <c r="R2556" t="s">
        <v>10098</v>
      </c>
      <c r="V2556">
        <v>0</v>
      </c>
    </row>
    <row r="2557" spans="1:22" x14ac:dyDescent="0.25">
      <c r="A2557" t="s">
        <v>2572</v>
      </c>
      <c r="B2557" t="s">
        <v>9983</v>
      </c>
      <c r="C2557" t="s">
        <v>9990</v>
      </c>
      <c r="D2557" t="s">
        <v>9999</v>
      </c>
      <c r="E2557" t="s">
        <v>10002</v>
      </c>
      <c r="F2557" t="s">
        <v>10005</v>
      </c>
      <c r="G2557" t="s">
        <v>10008</v>
      </c>
      <c r="H2557">
        <v>27</v>
      </c>
      <c r="I2557" t="s">
        <v>10011</v>
      </c>
      <c r="J2557">
        <v>4</v>
      </c>
      <c r="K2557">
        <v>0</v>
      </c>
      <c r="L2557">
        <v>4</v>
      </c>
      <c r="N2557">
        <v>2013</v>
      </c>
      <c r="O2557">
        <v>2</v>
      </c>
      <c r="P2557" t="s">
        <v>10127</v>
      </c>
      <c r="Q2557">
        <v>0</v>
      </c>
      <c r="R2557" t="s">
        <v>10098</v>
      </c>
      <c r="V2557">
        <v>0</v>
      </c>
    </row>
    <row r="2558" spans="1:22" x14ac:dyDescent="0.25">
      <c r="A2558" t="s">
        <v>2573</v>
      </c>
      <c r="B2558" t="s">
        <v>9983</v>
      </c>
      <c r="C2558" t="s">
        <v>9989</v>
      </c>
      <c r="D2558" t="s">
        <v>9999</v>
      </c>
      <c r="F2558" t="s">
        <v>10003</v>
      </c>
      <c r="G2558" t="s">
        <v>10007</v>
      </c>
      <c r="I2558" t="s">
        <v>10011</v>
      </c>
      <c r="N2558">
        <v>2013</v>
      </c>
      <c r="O2558">
        <v>2</v>
      </c>
      <c r="P2558" t="s">
        <v>10127</v>
      </c>
      <c r="Q2558">
        <v>0</v>
      </c>
      <c r="S2558">
        <v>697.19333333333304</v>
      </c>
      <c r="T2558">
        <v>52.65</v>
      </c>
      <c r="U2558">
        <v>0</v>
      </c>
      <c r="V2558">
        <v>0</v>
      </c>
    </row>
    <row r="2559" spans="1:22" x14ac:dyDescent="0.25">
      <c r="A2559" t="s">
        <v>2574</v>
      </c>
      <c r="B2559" t="s">
        <v>9983</v>
      </c>
      <c r="C2559" t="s">
        <v>9990</v>
      </c>
      <c r="D2559" t="s">
        <v>9999</v>
      </c>
      <c r="E2559" t="s">
        <v>10002</v>
      </c>
      <c r="F2559" t="s">
        <v>10003</v>
      </c>
      <c r="G2559" t="s">
        <v>10007</v>
      </c>
      <c r="H2559">
        <v>57</v>
      </c>
      <c r="I2559" t="s">
        <v>10011</v>
      </c>
      <c r="J2559">
        <v>4</v>
      </c>
      <c r="K2559">
        <v>0</v>
      </c>
      <c r="L2559">
        <v>12</v>
      </c>
      <c r="N2559">
        <v>2013</v>
      </c>
      <c r="O2559">
        <v>2</v>
      </c>
      <c r="P2559" t="s">
        <v>10127</v>
      </c>
      <c r="Q2559">
        <v>0</v>
      </c>
      <c r="R2559" t="s">
        <v>10098</v>
      </c>
      <c r="S2559">
        <v>631.48</v>
      </c>
      <c r="T2559">
        <v>83.3</v>
      </c>
      <c r="U2559">
        <v>35.3333333333333</v>
      </c>
      <c r="V2559">
        <v>0</v>
      </c>
    </row>
    <row r="2560" spans="1:22" x14ac:dyDescent="0.25">
      <c r="A2560" t="s">
        <v>2575</v>
      </c>
      <c r="B2560" t="s">
        <v>9983</v>
      </c>
      <c r="C2560" t="s">
        <v>9993</v>
      </c>
      <c r="D2560" t="s">
        <v>9999</v>
      </c>
      <c r="E2560" t="s">
        <v>10002</v>
      </c>
      <c r="F2560" t="s">
        <v>10003</v>
      </c>
      <c r="G2560" t="s">
        <v>10007</v>
      </c>
      <c r="H2560">
        <v>83</v>
      </c>
      <c r="I2560" t="s">
        <v>10011</v>
      </c>
      <c r="J2560">
        <v>6</v>
      </c>
      <c r="K2560">
        <v>14</v>
      </c>
      <c r="L2560">
        <v>22</v>
      </c>
      <c r="N2560">
        <v>2013</v>
      </c>
      <c r="O2560">
        <v>2</v>
      </c>
      <c r="P2560" t="s">
        <v>10127</v>
      </c>
      <c r="Q2560">
        <v>0</v>
      </c>
      <c r="R2560" t="s">
        <v>10092</v>
      </c>
      <c r="S2560">
        <v>596.55999999999995</v>
      </c>
      <c r="T2560">
        <v>21.8</v>
      </c>
      <c r="U2560">
        <v>0</v>
      </c>
      <c r="V2560">
        <v>0</v>
      </c>
    </row>
    <row r="2561" spans="1:22" x14ac:dyDescent="0.25">
      <c r="A2561" t="s">
        <v>2576</v>
      </c>
      <c r="B2561" t="s">
        <v>9983</v>
      </c>
      <c r="C2561" t="s">
        <v>9990</v>
      </c>
      <c r="D2561" t="s">
        <v>9999</v>
      </c>
      <c r="E2561" t="s">
        <v>10002</v>
      </c>
      <c r="F2561" t="s">
        <v>10004</v>
      </c>
      <c r="G2561" t="s">
        <v>10008</v>
      </c>
      <c r="H2561">
        <v>54</v>
      </c>
      <c r="I2561" t="s">
        <v>10011</v>
      </c>
      <c r="J2561">
        <v>3</v>
      </c>
      <c r="K2561">
        <v>5</v>
      </c>
      <c r="L2561">
        <v>7</v>
      </c>
      <c r="N2561">
        <v>2013</v>
      </c>
      <c r="O2561">
        <v>2</v>
      </c>
      <c r="P2561" t="s">
        <v>10127</v>
      </c>
      <c r="Q2561">
        <v>0</v>
      </c>
      <c r="R2561" t="s">
        <v>10096</v>
      </c>
      <c r="S2561">
        <v>551.98</v>
      </c>
      <c r="T2561">
        <v>20.133333333333301</v>
      </c>
      <c r="U2561">
        <v>0</v>
      </c>
      <c r="V2561">
        <v>0</v>
      </c>
    </row>
    <row r="2562" spans="1:22" x14ac:dyDescent="0.25">
      <c r="A2562" t="s">
        <v>2577</v>
      </c>
      <c r="B2562" t="s">
        <v>9983</v>
      </c>
      <c r="C2562" t="s">
        <v>9996</v>
      </c>
      <c r="D2562" t="s">
        <v>9999</v>
      </c>
      <c r="E2562" t="s">
        <v>10001</v>
      </c>
      <c r="F2562" t="s">
        <v>10005</v>
      </c>
      <c r="G2562" t="s">
        <v>10007</v>
      </c>
      <c r="H2562">
        <v>51</v>
      </c>
      <c r="I2562" t="s">
        <v>10011</v>
      </c>
      <c r="J2562">
        <v>6</v>
      </c>
      <c r="K2562">
        <v>0</v>
      </c>
      <c r="L2562">
        <v>22</v>
      </c>
      <c r="N2562">
        <v>2013</v>
      </c>
      <c r="O2562">
        <v>2</v>
      </c>
      <c r="P2562" t="s">
        <v>10127</v>
      </c>
      <c r="Q2562">
        <v>0</v>
      </c>
      <c r="R2562" t="s">
        <v>10098</v>
      </c>
      <c r="S2562">
        <v>658.75</v>
      </c>
      <c r="T2562">
        <v>84.0833333333333</v>
      </c>
      <c r="U2562">
        <v>51</v>
      </c>
      <c r="V2562">
        <v>0</v>
      </c>
    </row>
    <row r="2563" spans="1:22" x14ac:dyDescent="0.25">
      <c r="A2563" t="s">
        <v>2578</v>
      </c>
      <c r="B2563" t="s">
        <v>9983</v>
      </c>
      <c r="C2563" t="s">
        <v>9987</v>
      </c>
      <c r="D2563" t="s">
        <v>9999</v>
      </c>
      <c r="F2563" t="s">
        <v>10005</v>
      </c>
      <c r="G2563" t="s">
        <v>10007</v>
      </c>
      <c r="I2563" t="s">
        <v>10011</v>
      </c>
      <c r="N2563">
        <v>2013</v>
      </c>
      <c r="O2563">
        <v>2</v>
      </c>
      <c r="P2563" t="s">
        <v>10127</v>
      </c>
      <c r="Q2563">
        <v>0</v>
      </c>
      <c r="S2563">
        <v>692.66</v>
      </c>
      <c r="T2563">
        <v>244.25</v>
      </c>
      <c r="U2563">
        <v>222</v>
      </c>
      <c r="V2563">
        <v>0</v>
      </c>
    </row>
    <row r="2564" spans="1:22" x14ac:dyDescent="0.25">
      <c r="A2564" t="s">
        <v>2579</v>
      </c>
      <c r="B2564" t="s">
        <v>9983</v>
      </c>
      <c r="C2564" t="s">
        <v>9991</v>
      </c>
      <c r="D2564" t="s">
        <v>9999</v>
      </c>
      <c r="E2564" t="s">
        <v>10002</v>
      </c>
      <c r="F2564" t="s">
        <v>10005</v>
      </c>
      <c r="G2564" t="s">
        <v>10007</v>
      </c>
      <c r="H2564">
        <v>50</v>
      </c>
      <c r="I2564" t="s">
        <v>10011</v>
      </c>
      <c r="J2564">
        <v>1</v>
      </c>
      <c r="K2564">
        <v>0</v>
      </c>
      <c r="L2564">
        <v>4</v>
      </c>
      <c r="N2564">
        <v>2013</v>
      </c>
      <c r="O2564">
        <v>2</v>
      </c>
      <c r="P2564" t="s">
        <v>10127</v>
      </c>
      <c r="Q2564">
        <v>0</v>
      </c>
      <c r="R2564" t="s">
        <v>10098</v>
      </c>
      <c r="S2564">
        <v>644.17333333333295</v>
      </c>
      <c r="T2564">
        <v>67.45</v>
      </c>
      <c r="U2564">
        <v>0</v>
      </c>
      <c r="V2564">
        <v>0</v>
      </c>
    </row>
    <row r="2565" spans="1:22" x14ac:dyDescent="0.25">
      <c r="A2565" t="s">
        <v>2580</v>
      </c>
      <c r="B2565" t="s">
        <v>9983</v>
      </c>
      <c r="C2565" t="s">
        <v>9993</v>
      </c>
      <c r="D2565" t="s">
        <v>9999</v>
      </c>
      <c r="F2565" t="s">
        <v>10006</v>
      </c>
      <c r="G2565" t="s">
        <v>10007</v>
      </c>
      <c r="I2565" t="s">
        <v>10011</v>
      </c>
      <c r="N2565">
        <v>2013</v>
      </c>
      <c r="O2565">
        <v>2</v>
      </c>
      <c r="P2565" t="s">
        <v>10127</v>
      </c>
      <c r="Q2565">
        <v>0</v>
      </c>
      <c r="S2565">
        <v>687.69</v>
      </c>
      <c r="T2565">
        <v>29.016666666666701</v>
      </c>
      <c r="U2565">
        <v>24</v>
      </c>
      <c r="V2565">
        <v>0</v>
      </c>
    </row>
    <row r="2566" spans="1:22" x14ac:dyDescent="0.25">
      <c r="A2566" t="s">
        <v>2581</v>
      </c>
      <c r="B2566" t="s">
        <v>9983</v>
      </c>
      <c r="C2566" t="s">
        <v>9993</v>
      </c>
      <c r="D2566" t="s">
        <v>9999</v>
      </c>
      <c r="E2566" t="s">
        <v>10002</v>
      </c>
      <c r="F2566" t="s">
        <v>10005</v>
      </c>
      <c r="G2566" t="s">
        <v>10007</v>
      </c>
      <c r="H2566">
        <v>33</v>
      </c>
      <c r="I2566" t="s">
        <v>10011</v>
      </c>
      <c r="J2566">
        <v>6</v>
      </c>
      <c r="K2566">
        <v>0</v>
      </c>
      <c r="L2566">
        <v>17</v>
      </c>
      <c r="N2566">
        <v>2013</v>
      </c>
      <c r="O2566">
        <v>2</v>
      </c>
      <c r="P2566" t="s">
        <v>10127</v>
      </c>
      <c r="Q2566">
        <v>0</v>
      </c>
      <c r="R2566" t="s">
        <v>10098</v>
      </c>
      <c r="S2566">
        <v>559.66333333333296</v>
      </c>
      <c r="T2566">
        <v>48.15</v>
      </c>
      <c r="U2566">
        <v>0</v>
      </c>
      <c r="V2566">
        <v>0</v>
      </c>
    </row>
    <row r="2567" spans="1:22" x14ac:dyDescent="0.25">
      <c r="A2567" t="s">
        <v>2582</v>
      </c>
      <c r="B2567" t="s">
        <v>9983</v>
      </c>
      <c r="C2567" t="s">
        <v>9995</v>
      </c>
      <c r="D2567" t="s">
        <v>9999</v>
      </c>
      <c r="F2567" t="s">
        <v>10003</v>
      </c>
      <c r="G2567" t="s">
        <v>10007</v>
      </c>
      <c r="I2567" t="s">
        <v>10011</v>
      </c>
      <c r="N2567">
        <v>2013</v>
      </c>
      <c r="O2567">
        <v>2</v>
      </c>
      <c r="P2567" t="s">
        <v>10127</v>
      </c>
      <c r="Q2567">
        <v>0</v>
      </c>
      <c r="S2567">
        <v>665.02333333333297</v>
      </c>
      <c r="T2567">
        <v>100.533333333333</v>
      </c>
      <c r="U2567">
        <v>444.66666666666703</v>
      </c>
      <c r="V2567">
        <v>0</v>
      </c>
    </row>
    <row r="2568" spans="1:22" x14ac:dyDescent="0.25">
      <c r="A2568" t="s">
        <v>2583</v>
      </c>
      <c r="B2568" t="s">
        <v>9983</v>
      </c>
      <c r="C2568" t="s">
        <v>9990</v>
      </c>
      <c r="D2568" t="s">
        <v>9999</v>
      </c>
      <c r="E2568" t="s">
        <v>10002</v>
      </c>
      <c r="F2568" t="s">
        <v>10005</v>
      </c>
      <c r="G2568" t="s">
        <v>10007</v>
      </c>
      <c r="H2568">
        <v>46</v>
      </c>
      <c r="I2568" t="s">
        <v>10011</v>
      </c>
      <c r="J2568">
        <v>4</v>
      </c>
      <c r="K2568">
        <v>0</v>
      </c>
      <c r="L2568">
        <v>12</v>
      </c>
      <c r="N2568">
        <v>2013</v>
      </c>
      <c r="O2568">
        <v>2</v>
      </c>
      <c r="P2568" t="s">
        <v>10127</v>
      </c>
      <c r="Q2568">
        <v>0</v>
      </c>
      <c r="R2568" t="s">
        <v>10098</v>
      </c>
      <c r="S2568">
        <v>726.34</v>
      </c>
      <c r="T2568">
        <v>100.4</v>
      </c>
      <c r="U2568">
        <v>43</v>
      </c>
      <c r="V2568">
        <v>0</v>
      </c>
    </row>
    <row r="2569" spans="1:22" x14ac:dyDescent="0.25">
      <c r="A2569" t="s">
        <v>2584</v>
      </c>
      <c r="B2569" t="s">
        <v>9983</v>
      </c>
      <c r="C2569" t="s">
        <v>9993</v>
      </c>
      <c r="D2569" t="s">
        <v>9999</v>
      </c>
      <c r="E2569" t="s">
        <v>10001</v>
      </c>
      <c r="F2569" t="s">
        <v>10003</v>
      </c>
      <c r="G2569" t="s">
        <v>10007</v>
      </c>
      <c r="H2569">
        <v>42</v>
      </c>
      <c r="I2569" t="s">
        <v>10011</v>
      </c>
      <c r="J2569">
        <v>3</v>
      </c>
      <c r="K2569">
        <v>0</v>
      </c>
      <c r="L2569">
        <v>4</v>
      </c>
      <c r="N2569">
        <v>2013</v>
      </c>
      <c r="O2569">
        <v>2</v>
      </c>
      <c r="P2569" t="s">
        <v>10127</v>
      </c>
      <c r="Q2569">
        <v>0</v>
      </c>
      <c r="R2569" t="s">
        <v>10098</v>
      </c>
      <c r="S2569">
        <v>671.98</v>
      </c>
      <c r="T2569">
        <v>78.099999999999994</v>
      </c>
      <c r="U2569">
        <v>181.333333333333</v>
      </c>
      <c r="V2569">
        <v>0</v>
      </c>
    </row>
    <row r="2570" spans="1:22" x14ac:dyDescent="0.25">
      <c r="A2570" t="s">
        <v>2585</v>
      </c>
      <c r="B2570" t="s">
        <v>9983</v>
      </c>
      <c r="C2570" t="s">
        <v>9996</v>
      </c>
      <c r="D2570" t="s">
        <v>9999</v>
      </c>
      <c r="E2570" t="s">
        <v>10002</v>
      </c>
      <c r="F2570" t="s">
        <v>10003</v>
      </c>
      <c r="G2570" t="s">
        <v>10007</v>
      </c>
      <c r="H2570">
        <v>48</v>
      </c>
      <c r="I2570" t="s">
        <v>10011</v>
      </c>
      <c r="J2570">
        <v>3</v>
      </c>
      <c r="K2570">
        <v>18</v>
      </c>
      <c r="L2570">
        <v>4</v>
      </c>
      <c r="N2570">
        <v>2013</v>
      </c>
      <c r="O2570">
        <v>2</v>
      </c>
      <c r="P2570" t="s">
        <v>10127</v>
      </c>
      <c r="Q2570">
        <v>0</v>
      </c>
      <c r="R2570" t="s">
        <v>10092</v>
      </c>
      <c r="S2570">
        <v>692.12666666666701</v>
      </c>
      <c r="T2570">
        <v>39.316666666666698</v>
      </c>
      <c r="U2570">
        <v>0</v>
      </c>
      <c r="V2570">
        <v>0</v>
      </c>
    </row>
    <row r="2571" spans="1:22" x14ac:dyDescent="0.25">
      <c r="A2571" t="s">
        <v>2586</v>
      </c>
      <c r="B2571" t="s">
        <v>9983</v>
      </c>
      <c r="C2571" t="s">
        <v>9993</v>
      </c>
      <c r="D2571" t="s">
        <v>9999</v>
      </c>
      <c r="E2571" t="s">
        <v>10001</v>
      </c>
      <c r="F2571" t="s">
        <v>10005</v>
      </c>
      <c r="G2571" t="s">
        <v>10007</v>
      </c>
      <c r="H2571">
        <v>59</v>
      </c>
      <c r="I2571" t="s">
        <v>10011</v>
      </c>
      <c r="J2571">
        <v>8</v>
      </c>
      <c r="K2571">
        <v>14</v>
      </c>
      <c r="L2571">
        <v>17</v>
      </c>
      <c r="N2571">
        <v>2013</v>
      </c>
      <c r="O2571">
        <v>2</v>
      </c>
      <c r="P2571" t="s">
        <v>10127</v>
      </c>
      <c r="Q2571">
        <v>0</v>
      </c>
      <c r="R2571" t="s">
        <v>10092</v>
      </c>
      <c r="S2571">
        <v>698.13333333333298</v>
      </c>
      <c r="T2571">
        <v>34.200000000000003</v>
      </c>
      <c r="U2571">
        <v>0</v>
      </c>
      <c r="V2571">
        <v>0</v>
      </c>
    </row>
    <row r="2572" spans="1:22" x14ac:dyDescent="0.25">
      <c r="A2572" t="s">
        <v>2587</v>
      </c>
      <c r="B2572" t="s">
        <v>9983</v>
      </c>
      <c r="C2572" t="s">
        <v>9993</v>
      </c>
      <c r="D2572" t="s">
        <v>9999</v>
      </c>
      <c r="E2572" t="s">
        <v>10002</v>
      </c>
      <c r="F2572" t="s">
        <v>10005</v>
      </c>
      <c r="G2572" t="s">
        <v>10007</v>
      </c>
      <c r="H2572">
        <v>49</v>
      </c>
      <c r="I2572" t="s">
        <v>10011</v>
      </c>
      <c r="J2572">
        <v>8</v>
      </c>
      <c r="K2572">
        <v>6</v>
      </c>
      <c r="L2572">
        <v>22</v>
      </c>
      <c r="N2572">
        <v>2013</v>
      </c>
      <c r="O2572">
        <v>2</v>
      </c>
      <c r="P2572" t="s">
        <v>10127</v>
      </c>
      <c r="Q2572">
        <v>0</v>
      </c>
      <c r="R2572" t="s">
        <v>10096</v>
      </c>
      <c r="S2572">
        <v>726.07333333333304</v>
      </c>
      <c r="T2572">
        <v>206.86666666666699</v>
      </c>
      <c r="U2572">
        <v>131</v>
      </c>
      <c r="V2572">
        <v>0</v>
      </c>
    </row>
    <row r="2573" spans="1:22" x14ac:dyDescent="0.25">
      <c r="A2573" t="s">
        <v>2588</v>
      </c>
      <c r="B2573" t="s">
        <v>9983</v>
      </c>
      <c r="C2573" t="s">
        <v>9992</v>
      </c>
      <c r="D2573" t="s">
        <v>10000</v>
      </c>
      <c r="E2573" t="s">
        <v>10002</v>
      </c>
      <c r="F2573" t="s">
        <v>10005</v>
      </c>
      <c r="G2573" t="s">
        <v>10007</v>
      </c>
      <c r="H2573">
        <v>68</v>
      </c>
      <c r="J2573">
        <v>6</v>
      </c>
      <c r="K2573">
        <v>0</v>
      </c>
      <c r="L2573">
        <v>22</v>
      </c>
      <c r="N2573">
        <v>2013</v>
      </c>
      <c r="O2573">
        <v>2</v>
      </c>
      <c r="P2573" t="s">
        <v>10127</v>
      </c>
      <c r="Q2573">
        <v>0</v>
      </c>
      <c r="R2573" t="s">
        <v>10098</v>
      </c>
      <c r="V2573">
        <v>0</v>
      </c>
    </row>
    <row r="2574" spans="1:22" x14ac:dyDescent="0.25">
      <c r="A2574" t="s">
        <v>2589</v>
      </c>
      <c r="B2574" t="s">
        <v>9983</v>
      </c>
      <c r="C2574" t="s">
        <v>9993</v>
      </c>
      <c r="D2574" t="s">
        <v>9999</v>
      </c>
      <c r="E2574" t="s">
        <v>10002</v>
      </c>
      <c r="F2574" t="s">
        <v>10003</v>
      </c>
      <c r="G2574" t="s">
        <v>10007</v>
      </c>
      <c r="H2574">
        <v>53</v>
      </c>
      <c r="I2574" t="s">
        <v>10011</v>
      </c>
      <c r="J2574">
        <v>7</v>
      </c>
      <c r="K2574">
        <v>0</v>
      </c>
      <c r="L2574">
        <v>17</v>
      </c>
      <c r="N2574">
        <v>2013</v>
      </c>
      <c r="O2574">
        <v>2</v>
      </c>
      <c r="P2574" t="s">
        <v>10127</v>
      </c>
      <c r="Q2574">
        <v>0</v>
      </c>
      <c r="R2574" t="s">
        <v>10098</v>
      </c>
      <c r="S2574">
        <v>660.32333333333304</v>
      </c>
      <c r="T2574">
        <v>84.0833333333333</v>
      </c>
      <c r="U2574">
        <v>268.66666666666703</v>
      </c>
      <c r="V2574">
        <v>0</v>
      </c>
    </row>
    <row r="2575" spans="1:22" x14ac:dyDescent="0.25">
      <c r="A2575" t="s">
        <v>2590</v>
      </c>
      <c r="B2575" t="s">
        <v>9983</v>
      </c>
      <c r="C2575" t="s">
        <v>9990</v>
      </c>
      <c r="D2575" t="s">
        <v>9999</v>
      </c>
      <c r="E2575" t="s">
        <v>10001</v>
      </c>
      <c r="F2575" t="s">
        <v>10005</v>
      </c>
      <c r="G2575" t="s">
        <v>10007</v>
      </c>
      <c r="H2575">
        <v>34</v>
      </c>
      <c r="I2575" t="s">
        <v>10011</v>
      </c>
      <c r="J2575">
        <v>6</v>
      </c>
      <c r="K2575">
        <v>8</v>
      </c>
      <c r="L2575">
        <v>12</v>
      </c>
      <c r="N2575">
        <v>2013</v>
      </c>
      <c r="O2575">
        <v>2</v>
      </c>
      <c r="P2575" t="s">
        <v>10127</v>
      </c>
      <c r="Q2575">
        <v>0</v>
      </c>
      <c r="R2575" t="s">
        <v>10096</v>
      </c>
      <c r="S2575">
        <v>550.79666666666697</v>
      </c>
      <c r="T2575">
        <v>0.16666666666666699</v>
      </c>
      <c r="U2575">
        <v>0</v>
      </c>
      <c r="V2575">
        <v>0</v>
      </c>
    </row>
    <row r="2576" spans="1:22" x14ac:dyDescent="0.25">
      <c r="A2576" t="s">
        <v>2591</v>
      </c>
      <c r="B2576" t="s">
        <v>9983</v>
      </c>
      <c r="C2576" t="s">
        <v>9985</v>
      </c>
      <c r="D2576" t="s">
        <v>9999</v>
      </c>
      <c r="E2576" t="s">
        <v>10002</v>
      </c>
      <c r="F2576" t="s">
        <v>10003</v>
      </c>
      <c r="G2576" t="s">
        <v>10007</v>
      </c>
      <c r="H2576">
        <v>39</v>
      </c>
      <c r="I2576" t="s">
        <v>10011</v>
      </c>
      <c r="J2576">
        <v>5</v>
      </c>
      <c r="K2576">
        <v>0</v>
      </c>
      <c r="L2576">
        <v>1</v>
      </c>
      <c r="N2576">
        <v>2013</v>
      </c>
      <c r="O2576">
        <v>2</v>
      </c>
      <c r="P2576" t="s">
        <v>10127</v>
      </c>
      <c r="Q2576">
        <v>0</v>
      </c>
      <c r="R2576" t="s">
        <v>10098</v>
      </c>
      <c r="S2576">
        <v>641.02666666666698</v>
      </c>
      <c r="T2576">
        <v>231.833333333333</v>
      </c>
      <c r="U2576">
        <v>5.6666666666666696</v>
      </c>
      <c r="V2576">
        <v>0</v>
      </c>
    </row>
    <row r="2577" spans="1:22" x14ac:dyDescent="0.25">
      <c r="A2577" t="s">
        <v>2592</v>
      </c>
      <c r="B2577" t="s">
        <v>9983</v>
      </c>
      <c r="C2577" t="s">
        <v>9988</v>
      </c>
      <c r="D2577" t="s">
        <v>9999</v>
      </c>
      <c r="E2577" t="s">
        <v>10001</v>
      </c>
      <c r="F2577" t="s">
        <v>10005</v>
      </c>
      <c r="G2577" t="s">
        <v>10007</v>
      </c>
      <c r="H2577">
        <v>65</v>
      </c>
      <c r="I2577" t="s">
        <v>10011</v>
      </c>
      <c r="J2577">
        <v>2</v>
      </c>
      <c r="K2577">
        <v>6</v>
      </c>
      <c r="L2577">
        <v>22</v>
      </c>
      <c r="N2577">
        <v>2013</v>
      </c>
      <c r="O2577">
        <v>2</v>
      </c>
      <c r="P2577" t="s">
        <v>10127</v>
      </c>
      <c r="Q2577">
        <v>0</v>
      </c>
      <c r="R2577" t="s">
        <v>10096</v>
      </c>
      <c r="S2577">
        <v>727.45666666666705</v>
      </c>
      <c r="T2577">
        <v>162.88333333333301</v>
      </c>
      <c r="U2577">
        <v>140</v>
      </c>
      <c r="V2577">
        <v>2</v>
      </c>
    </row>
    <row r="2578" spans="1:22" x14ac:dyDescent="0.25">
      <c r="A2578" t="s">
        <v>2593</v>
      </c>
      <c r="B2578" t="s">
        <v>9983</v>
      </c>
      <c r="C2578" t="s">
        <v>9992</v>
      </c>
      <c r="D2578" t="s">
        <v>9999</v>
      </c>
      <c r="E2578" t="s">
        <v>10002</v>
      </c>
      <c r="F2578" t="s">
        <v>10003</v>
      </c>
      <c r="G2578" t="s">
        <v>10007</v>
      </c>
      <c r="H2578">
        <v>40</v>
      </c>
      <c r="I2578" t="s">
        <v>10011</v>
      </c>
      <c r="J2578">
        <v>3</v>
      </c>
      <c r="K2578">
        <v>6</v>
      </c>
      <c r="L2578">
        <v>22</v>
      </c>
      <c r="N2578">
        <v>2013</v>
      </c>
      <c r="O2578">
        <v>2</v>
      </c>
      <c r="P2578" t="s">
        <v>10127</v>
      </c>
      <c r="Q2578">
        <v>0</v>
      </c>
      <c r="R2578" t="s">
        <v>10096</v>
      </c>
      <c r="S2578">
        <v>719.91</v>
      </c>
      <c r="T2578">
        <v>138.066666666667</v>
      </c>
      <c r="U2578">
        <v>236.333333333333</v>
      </c>
      <c r="V2578">
        <v>0</v>
      </c>
    </row>
    <row r="2579" spans="1:22" x14ac:dyDescent="0.25">
      <c r="A2579" t="s">
        <v>2594</v>
      </c>
      <c r="B2579" t="s">
        <v>9983</v>
      </c>
      <c r="C2579" t="s">
        <v>9992</v>
      </c>
      <c r="D2579" t="s">
        <v>9999</v>
      </c>
      <c r="E2579" t="s">
        <v>10001</v>
      </c>
      <c r="F2579" t="s">
        <v>10003</v>
      </c>
      <c r="G2579" t="s">
        <v>10007</v>
      </c>
      <c r="I2579" t="s">
        <v>10011</v>
      </c>
      <c r="J2579">
        <v>4</v>
      </c>
      <c r="K2579">
        <v>0</v>
      </c>
      <c r="L2579">
        <v>4</v>
      </c>
      <c r="N2579">
        <v>2013</v>
      </c>
      <c r="O2579">
        <v>2</v>
      </c>
      <c r="P2579" t="s">
        <v>10127</v>
      </c>
      <c r="Q2579">
        <v>0</v>
      </c>
      <c r="R2579" t="s">
        <v>10098</v>
      </c>
      <c r="S2579">
        <v>696.386666666667</v>
      </c>
      <c r="T2579">
        <v>86.3</v>
      </c>
      <c r="U2579">
        <v>7.3333333333333304</v>
      </c>
      <c r="V2579">
        <v>0</v>
      </c>
    </row>
    <row r="2580" spans="1:22" x14ac:dyDescent="0.25">
      <c r="A2580" t="s">
        <v>2595</v>
      </c>
      <c r="B2580" t="s">
        <v>9983</v>
      </c>
      <c r="C2580" t="s">
        <v>9992</v>
      </c>
      <c r="D2580" t="s">
        <v>9999</v>
      </c>
      <c r="E2580" t="s">
        <v>10002</v>
      </c>
      <c r="F2580" t="s">
        <v>10005</v>
      </c>
      <c r="G2580" t="s">
        <v>10008</v>
      </c>
      <c r="H2580">
        <v>55</v>
      </c>
      <c r="I2580" t="s">
        <v>10011</v>
      </c>
      <c r="J2580">
        <v>13</v>
      </c>
      <c r="K2580">
        <v>0</v>
      </c>
      <c r="L2580">
        <v>17</v>
      </c>
      <c r="N2580">
        <v>2013</v>
      </c>
      <c r="O2580">
        <v>2</v>
      </c>
      <c r="P2580" t="s">
        <v>10127</v>
      </c>
      <c r="Q2580">
        <v>0</v>
      </c>
      <c r="R2580" t="s">
        <v>10098</v>
      </c>
      <c r="S2580">
        <v>615.39333333333298</v>
      </c>
      <c r="T2580">
        <v>99.716666666666697</v>
      </c>
      <c r="U2580">
        <v>0</v>
      </c>
      <c r="V2580">
        <v>0</v>
      </c>
    </row>
    <row r="2581" spans="1:22" x14ac:dyDescent="0.25">
      <c r="A2581" t="s">
        <v>2596</v>
      </c>
      <c r="B2581" t="s">
        <v>9983</v>
      </c>
      <c r="C2581" t="s">
        <v>9993</v>
      </c>
      <c r="D2581" t="s">
        <v>9999</v>
      </c>
      <c r="E2581" t="s">
        <v>10001</v>
      </c>
      <c r="F2581" t="s">
        <v>10003</v>
      </c>
      <c r="G2581" t="s">
        <v>10007</v>
      </c>
      <c r="H2581">
        <v>65</v>
      </c>
      <c r="I2581" t="s">
        <v>10011</v>
      </c>
      <c r="J2581">
        <v>3</v>
      </c>
      <c r="K2581">
        <v>0</v>
      </c>
      <c r="L2581">
        <v>4</v>
      </c>
      <c r="N2581">
        <v>2013</v>
      </c>
      <c r="O2581">
        <v>2</v>
      </c>
      <c r="P2581" t="s">
        <v>10127</v>
      </c>
      <c r="Q2581">
        <v>0</v>
      </c>
      <c r="R2581" t="s">
        <v>10098</v>
      </c>
      <c r="S2581">
        <v>592.31666666666695</v>
      </c>
      <c r="T2581">
        <v>48.05</v>
      </c>
      <c r="U2581">
        <v>227.333333333333</v>
      </c>
      <c r="V2581">
        <v>1</v>
      </c>
    </row>
    <row r="2582" spans="1:22" x14ac:dyDescent="0.25">
      <c r="A2582" t="s">
        <v>2597</v>
      </c>
      <c r="B2582" t="s">
        <v>9983</v>
      </c>
      <c r="C2582" t="s">
        <v>9996</v>
      </c>
      <c r="D2582" t="s">
        <v>9999</v>
      </c>
      <c r="E2582" t="s">
        <v>10001</v>
      </c>
      <c r="F2582" t="s">
        <v>10003</v>
      </c>
      <c r="G2582" t="s">
        <v>10007</v>
      </c>
      <c r="H2582">
        <v>28</v>
      </c>
      <c r="I2582" t="s">
        <v>10011</v>
      </c>
      <c r="J2582">
        <v>5</v>
      </c>
      <c r="K2582">
        <v>0</v>
      </c>
      <c r="L2582">
        <v>12</v>
      </c>
      <c r="N2582">
        <v>2013</v>
      </c>
      <c r="O2582">
        <v>2</v>
      </c>
      <c r="P2582" t="s">
        <v>10127</v>
      </c>
      <c r="Q2582">
        <v>0</v>
      </c>
      <c r="R2582" t="s">
        <v>10098</v>
      </c>
      <c r="S2582">
        <v>656.52333333333297</v>
      </c>
      <c r="T2582">
        <v>34.933333333333302</v>
      </c>
      <c r="U2582">
        <v>0</v>
      </c>
      <c r="V2582">
        <v>0</v>
      </c>
    </row>
    <row r="2583" spans="1:22" x14ac:dyDescent="0.25">
      <c r="A2583" t="s">
        <v>2598</v>
      </c>
      <c r="B2583" t="s">
        <v>9983</v>
      </c>
      <c r="C2583" t="s">
        <v>9995</v>
      </c>
      <c r="D2583" t="s">
        <v>10000</v>
      </c>
      <c r="E2583" t="s">
        <v>10001</v>
      </c>
      <c r="F2583" t="s">
        <v>10005</v>
      </c>
      <c r="G2583" t="s">
        <v>10007</v>
      </c>
      <c r="H2583">
        <v>50</v>
      </c>
      <c r="J2583">
        <v>6</v>
      </c>
      <c r="K2583">
        <v>14</v>
      </c>
      <c r="L2583">
        <v>7</v>
      </c>
      <c r="N2583">
        <v>2013</v>
      </c>
      <c r="O2583">
        <v>2</v>
      </c>
      <c r="P2583" t="s">
        <v>10127</v>
      </c>
      <c r="Q2583">
        <v>0</v>
      </c>
      <c r="R2583" t="s">
        <v>10092</v>
      </c>
      <c r="V2583">
        <v>0</v>
      </c>
    </row>
    <row r="2584" spans="1:22" x14ac:dyDescent="0.25">
      <c r="A2584" t="s">
        <v>2599</v>
      </c>
      <c r="B2584" t="s">
        <v>9983</v>
      </c>
      <c r="C2584" t="s">
        <v>9990</v>
      </c>
      <c r="D2584" t="s">
        <v>9999</v>
      </c>
      <c r="E2584" t="s">
        <v>10002</v>
      </c>
      <c r="F2584" t="s">
        <v>10005</v>
      </c>
      <c r="G2584" t="s">
        <v>10007</v>
      </c>
      <c r="H2584">
        <v>47</v>
      </c>
      <c r="I2584" t="s">
        <v>10011</v>
      </c>
      <c r="J2584">
        <v>4</v>
      </c>
      <c r="K2584">
        <v>0</v>
      </c>
      <c r="L2584">
        <v>17</v>
      </c>
      <c r="N2584">
        <v>2013</v>
      </c>
      <c r="O2584">
        <v>2</v>
      </c>
      <c r="P2584" t="s">
        <v>10127</v>
      </c>
      <c r="Q2584">
        <v>0</v>
      </c>
      <c r="R2584" t="s">
        <v>10098</v>
      </c>
      <c r="S2584">
        <v>713.65</v>
      </c>
      <c r="T2584">
        <v>105.6</v>
      </c>
      <c r="U2584">
        <v>0</v>
      </c>
      <c r="V2584">
        <v>0</v>
      </c>
    </row>
    <row r="2585" spans="1:22" x14ac:dyDescent="0.25">
      <c r="A2585" t="s">
        <v>2600</v>
      </c>
      <c r="B2585" t="s">
        <v>9983</v>
      </c>
      <c r="C2585" t="s">
        <v>9991</v>
      </c>
      <c r="D2585" t="s">
        <v>9999</v>
      </c>
      <c r="E2585" t="s">
        <v>10002</v>
      </c>
      <c r="F2585" t="s">
        <v>10003</v>
      </c>
      <c r="G2585" t="s">
        <v>10007</v>
      </c>
      <c r="H2585">
        <v>47</v>
      </c>
      <c r="I2585" t="s">
        <v>10011</v>
      </c>
      <c r="J2585">
        <v>7</v>
      </c>
      <c r="K2585">
        <v>5</v>
      </c>
      <c r="L2585">
        <v>22</v>
      </c>
      <c r="N2585">
        <v>2013</v>
      </c>
      <c r="O2585">
        <v>2</v>
      </c>
      <c r="P2585" t="s">
        <v>10127</v>
      </c>
      <c r="Q2585">
        <v>0</v>
      </c>
      <c r="R2585" t="s">
        <v>10096</v>
      </c>
      <c r="S2585">
        <v>621.79999999999995</v>
      </c>
      <c r="T2585">
        <v>69.25</v>
      </c>
      <c r="U2585">
        <v>0</v>
      </c>
      <c r="V2585">
        <v>1</v>
      </c>
    </row>
    <row r="2586" spans="1:22" x14ac:dyDescent="0.25">
      <c r="A2586" t="s">
        <v>2601</v>
      </c>
      <c r="B2586" t="s">
        <v>9983</v>
      </c>
      <c r="C2586" t="s">
        <v>9990</v>
      </c>
      <c r="D2586" t="s">
        <v>9999</v>
      </c>
      <c r="E2586" t="s">
        <v>10002</v>
      </c>
      <c r="F2586" t="s">
        <v>10003</v>
      </c>
      <c r="G2586" t="s">
        <v>10007</v>
      </c>
      <c r="H2586">
        <v>59</v>
      </c>
      <c r="I2586" t="s">
        <v>10011</v>
      </c>
      <c r="J2586">
        <v>4</v>
      </c>
      <c r="K2586">
        <v>0</v>
      </c>
      <c r="L2586">
        <v>4</v>
      </c>
      <c r="N2586">
        <v>2013</v>
      </c>
      <c r="O2586">
        <v>2</v>
      </c>
      <c r="P2586" t="s">
        <v>10127</v>
      </c>
      <c r="Q2586">
        <v>0</v>
      </c>
      <c r="R2586" t="s">
        <v>10098</v>
      </c>
      <c r="S2586">
        <v>694.75</v>
      </c>
      <c r="T2586">
        <v>139.13333333333301</v>
      </c>
      <c r="U2586">
        <v>114.666666666667</v>
      </c>
      <c r="V2586">
        <v>0</v>
      </c>
    </row>
    <row r="2587" spans="1:22" x14ac:dyDescent="0.25">
      <c r="A2587" t="s">
        <v>2602</v>
      </c>
      <c r="B2587" t="s">
        <v>9983</v>
      </c>
      <c r="C2587" t="s">
        <v>9993</v>
      </c>
      <c r="D2587" t="s">
        <v>9999</v>
      </c>
      <c r="E2587" t="s">
        <v>10002</v>
      </c>
      <c r="F2587" t="s">
        <v>10003</v>
      </c>
      <c r="G2587" t="s">
        <v>10007</v>
      </c>
      <c r="H2587">
        <v>63</v>
      </c>
      <c r="I2587" t="s">
        <v>10011</v>
      </c>
      <c r="J2587">
        <v>6</v>
      </c>
      <c r="K2587">
        <v>0</v>
      </c>
      <c r="L2587">
        <v>12</v>
      </c>
      <c r="N2587">
        <v>2013</v>
      </c>
      <c r="O2587">
        <v>2</v>
      </c>
      <c r="P2587" t="s">
        <v>10127</v>
      </c>
      <c r="Q2587">
        <v>0</v>
      </c>
      <c r="R2587" t="s">
        <v>10098</v>
      </c>
      <c r="S2587">
        <v>563.18666666666695</v>
      </c>
      <c r="T2587">
        <v>46.4166666666667</v>
      </c>
      <c r="U2587">
        <v>22.3333333333333</v>
      </c>
      <c r="V2587">
        <v>0</v>
      </c>
    </row>
    <row r="2588" spans="1:22" x14ac:dyDescent="0.25">
      <c r="A2588" t="s">
        <v>2603</v>
      </c>
      <c r="B2588" t="s">
        <v>9983</v>
      </c>
      <c r="C2588" t="s">
        <v>9996</v>
      </c>
      <c r="D2588" t="s">
        <v>9999</v>
      </c>
      <c r="E2588" t="s">
        <v>10002</v>
      </c>
      <c r="F2588" t="s">
        <v>10005</v>
      </c>
      <c r="G2588" t="s">
        <v>10008</v>
      </c>
      <c r="H2588">
        <v>17</v>
      </c>
      <c r="I2588" t="s">
        <v>10011</v>
      </c>
      <c r="J2588">
        <v>6</v>
      </c>
      <c r="K2588">
        <v>0</v>
      </c>
      <c r="L2588">
        <v>4</v>
      </c>
      <c r="N2588">
        <v>2013</v>
      </c>
      <c r="O2588">
        <v>2</v>
      </c>
      <c r="P2588" t="s">
        <v>10127</v>
      </c>
      <c r="Q2588">
        <v>0</v>
      </c>
      <c r="R2588" t="s">
        <v>10098</v>
      </c>
      <c r="S2588">
        <v>720.70666666666705</v>
      </c>
      <c r="T2588">
        <v>168.666666666667</v>
      </c>
      <c r="U2588">
        <v>0</v>
      </c>
      <c r="V2588">
        <v>0</v>
      </c>
    </row>
    <row r="2589" spans="1:22" x14ac:dyDescent="0.25">
      <c r="A2589" t="s">
        <v>2604</v>
      </c>
      <c r="B2589" t="s">
        <v>9983</v>
      </c>
      <c r="C2589" t="s">
        <v>9986</v>
      </c>
      <c r="D2589" t="s">
        <v>9999</v>
      </c>
      <c r="E2589" t="s">
        <v>10002</v>
      </c>
      <c r="F2589" t="s">
        <v>10003</v>
      </c>
      <c r="G2589" t="s">
        <v>10007</v>
      </c>
      <c r="H2589">
        <v>36</v>
      </c>
      <c r="I2589" t="s">
        <v>10011</v>
      </c>
      <c r="J2589">
        <v>3</v>
      </c>
      <c r="K2589">
        <v>5</v>
      </c>
      <c r="L2589">
        <v>4</v>
      </c>
      <c r="N2589">
        <v>2013</v>
      </c>
      <c r="O2589">
        <v>2</v>
      </c>
      <c r="P2589" t="s">
        <v>10127</v>
      </c>
      <c r="Q2589">
        <v>0</v>
      </c>
      <c r="R2589" t="s">
        <v>10096</v>
      </c>
      <c r="S2589">
        <v>642.81666666666695</v>
      </c>
      <c r="T2589">
        <v>91.75</v>
      </c>
      <c r="U2589">
        <v>106</v>
      </c>
      <c r="V2589">
        <v>1</v>
      </c>
    </row>
    <row r="2590" spans="1:22" x14ac:dyDescent="0.25">
      <c r="A2590" t="s">
        <v>2605</v>
      </c>
      <c r="B2590" t="s">
        <v>9983</v>
      </c>
      <c r="C2590" t="s">
        <v>9996</v>
      </c>
      <c r="D2590" t="s">
        <v>9999</v>
      </c>
      <c r="E2590" t="s">
        <v>10001</v>
      </c>
      <c r="F2590" t="s">
        <v>10005</v>
      </c>
      <c r="G2590" t="s">
        <v>10007</v>
      </c>
      <c r="I2590" t="s">
        <v>10011</v>
      </c>
      <c r="J2590">
        <v>3</v>
      </c>
      <c r="K2590">
        <v>0</v>
      </c>
      <c r="L2590">
        <v>7</v>
      </c>
      <c r="N2590">
        <v>2013</v>
      </c>
      <c r="O2590">
        <v>2</v>
      </c>
      <c r="P2590" t="s">
        <v>10127</v>
      </c>
      <c r="Q2590">
        <v>0</v>
      </c>
      <c r="R2590" t="s">
        <v>10098</v>
      </c>
      <c r="S2590">
        <v>618.37</v>
      </c>
      <c r="T2590">
        <v>34.950000000000003</v>
      </c>
      <c r="U2590">
        <v>0</v>
      </c>
      <c r="V2590">
        <v>0</v>
      </c>
    </row>
    <row r="2591" spans="1:22" x14ac:dyDescent="0.25">
      <c r="A2591" t="s">
        <v>2606</v>
      </c>
      <c r="B2591" t="s">
        <v>9984</v>
      </c>
      <c r="C2591" t="s">
        <v>9993</v>
      </c>
      <c r="D2591" t="s">
        <v>9999</v>
      </c>
      <c r="E2591" t="s">
        <v>10001</v>
      </c>
      <c r="F2591" t="s">
        <v>10003</v>
      </c>
      <c r="G2591" t="s">
        <v>10007</v>
      </c>
      <c r="H2591">
        <v>45</v>
      </c>
      <c r="I2591" t="s">
        <v>10011</v>
      </c>
      <c r="J2591">
        <v>6</v>
      </c>
      <c r="K2591">
        <v>6</v>
      </c>
      <c r="L2591">
        <v>22</v>
      </c>
      <c r="N2591">
        <v>2013</v>
      </c>
      <c r="O2591">
        <v>2</v>
      </c>
      <c r="P2591" t="s">
        <v>10127</v>
      </c>
      <c r="Q2591">
        <v>0</v>
      </c>
      <c r="R2591" t="s">
        <v>10096</v>
      </c>
      <c r="S2591">
        <v>487.21666666666698</v>
      </c>
      <c r="T2591">
        <v>28.983333333333299</v>
      </c>
      <c r="U2591">
        <v>42.3333333333333</v>
      </c>
      <c r="V2591">
        <v>0</v>
      </c>
    </row>
    <row r="2592" spans="1:22" x14ac:dyDescent="0.25">
      <c r="A2592" t="s">
        <v>2607</v>
      </c>
      <c r="B2592" t="s">
        <v>9983</v>
      </c>
      <c r="C2592" t="s">
        <v>9993</v>
      </c>
      <c r="D2592" t="s">
        <v>9999</v>
      </c>
      <c r="E2592" t="s">
        <v>10001</v>
      </c>
      <c r="F2592" t="s">
        <v>10004</v>
      </c>
      <c r="G2592" t="s">
        <v>10007</v>
      </c>
      <c r="H2592">
        <v>60</v>
      </c>
      <c r="I2592" t="s">
        <v>10011</v>
      </c>
      <c r="J2592">
        <v>1</v>
      </c>
      <c r="K2592">
        <v>13</v>
      </c>
      <c r="L2592">
        <v>22</v>
      </c>
      <c r="N2592">
        <v>2013</v>
      </c>
      <c r="O2592">
        <v>2</v>
      </c>
      <c r="P2592" t="s">
        <v>10127</v>
      </c>
      <c r="Q2592">
        <v>0</v>
      </c>
      <c r="R2592" t="s">
        <v>10092</v>
      </c>
      <c r="S2592">
        <v>662.52666666666698</v>
      </c>
      <c r="T2592">
        <v>8.1</v>
      </c>
      <c r="U2592">
        <v>0</v>
      </c>
      <c r="V2592">
        <v>0</v>
      </c>
    </row>
    <row r="2593" spans="1:22" x14ac:dyDescent="0.25">
      <c r="A2593" t="s">
        <v>2608</v>
      </c>
      <c r="B2593" t="s">
        <v>9983</v>
      </c>
      <c r="C2593" t="s">
        <v>9996</v>
      </c>
      <c r="D2593" t="s">
        <v>9999</v>
      </c>
      <c r="E2593" t="s">
        <v>10002</v>
      </c>
      <c r="F2593" t="s">
        <v>10005</v>
      </c>
      <c r="G2593" t="s">
        <v>10007</v>
      </c>
      <c r="H2593">
        <v>53</v>
      </c>
      <c r="I2593" t="s">
        <v>10011</v>
      </c>
      <c r="J2593">
        <v>7</v>
      </c>
      <c r="K2593">
        <v>0</v>
      </c>
      <c r="L2593">
        <v>7</v>
      </c>
      <c r="N2593">
        <v>2013</v>
      </c>
      <c r="O2593">
        <v>2</v>
      </c>
      <c r="P2593" t="s">
        <v>10127</v>
      </c>
      <c r="Q2593">
        <v>0</v>
      </c>
      <c r="R2593" t="s">
        <v>10098</v>
      </c>
      <c r="S2593">
        <v>693.77</v>
      </c>
      <c r="T2593">
        <v>118.783333333333</v>
      </c>
      <c r="U2593">
        <v>178.666666666667</v>
      </c>
      <c r="V2593">
        <v>0</v>
      </c>
    </row>
    <row r="2594" spans="1:22" x14ac:dyDescent="0.25">
      <c r="A2594" t="s">
        <v>2609</v>
      </c>
      <c r="B2594" t="s">
        <v>9983</v>
      </c>
      <c r="C2594" t="s">
        <v>9993</v>
      </c>
      <c r="D2594" t="s">
        <v>9999</v>
      </c>
      <c r="E2594" t="s">
        <v>10002</v>
      </c>
      <c r="F2594" t="s">
        <v>10005</v>
      </c>
      <c r="G2594" t="s">
        <v>10007</v>
      </c>
      <c r="H2594">
        <v>64</v>
      </c>
      <c r="I2594" t="s">
        <v>10011</v>
      </c>
      <c r="J2594">
        <v>4</v>
      </c>
      <c r="K2594">
        <v>0</v>
      </c>
      <c r="L2594">
        <v>7</v>
      </c>
      <c r="N2594">
        <v>2013</v>
      </c>
      <c r="O2594">
        <v>2</v>
      </c>
      <c r="P2594" t="s">
        <v>10127</v>
      </c>
      <c r="Q2594">
        <v>0</v>
      </c>
      <c r="R2594" t="s">
        <v>10098</v>
      </c>
      <c r="S2594">
        <v>601.85333333333301</v>
      </c>
      <c r="T2594">
        <v>35.799999999999997</v>
      </c>
      <c r="U2594">
        <v>0</v>
      </c>
      <c r="V2594">
        <v>0</v>
      </c>
    </row>
    <row r="2595" spans="1:22" x14ac:dyDescent="0.25">
      <c r="A2595" t="s">
        <v>2610</v>
      </c>
      <c r="B2595" t="s">
        <v>9983</v>
      </c>
      <c r="C2595" t="s">
        <v>9991</v>
      </c>
      <c r="D2595" t="s">
        <v>9999</v>
      </c>
      <c r="E2595" t="s">
        <v>10002</v>
      </c>
      <c r="F2595" t="s">
        <v>10003</v>
      </c>
      <c r="G2595" t="s">
        <v>10007</v>
      </c>
      <c r="H2595">
        <v>43</v>
      </c>
      <c r="I2595" t="s">
        <v>10011</v>
      </c>
      <c r="J2595">
        <v>6</v>
      </c>
      <c r="K2595">
        <v>0</v>
      </c>
      <c r="L2595">
        <v>17</v>
      </c>
      <c r="N2595">
        <v>2013</v>
      </c>
      <c r="O2595">
        <v>2</v>
      </c>
      <c r="P2595" t="s">
        <v>10127</v>
      </c>
      <c r="Q2595">
        <v>0</v>
      </c>
      <c r="R2595" t="s">
        <v>10098</v>
      </c>
      <c r="S2595">
        <v>725.39</v>
      </c>
      <c r="T2595">
        <v>181.73333333333301</v>
      </c>
      <c r="U2595">
        <v>0</v>
      </c>
      <c r="V2595">
        <v>0</v>
      </c>
    </row>
    <row r="2596" spans="1:22" x14ac:dyDescent="0.25">
      <c r="A2596" t="s">
        <v>2611</v>
      </c>
      <c r="B2596" t="s">
        <v>9984</v>
      </c>
      <c r="C2596" t="s">
        <v>9989</v>
      </c>
      <c r="D2596" t="s">
        <v>9999</v>
      </c>
      <c r="F2596" t="s">
        <v>10005</v>
      </c>
      <c r="G2596" t="s">
        <v>10007</v>
      </c>
      <c r="I2596" t="s">
        <v>10011</v>
      </c>
      <c r="N2596">
        <v>2013</v>
      </c>
      <c r="O2596">
        <v>2</v>
      </c>
      <c r="P2596" t="s">
        <v>10127</v>
      </c>
      <c r="Q2596">
        <v>0</v>
      </c>
      <c r="S2596">
        <v>512.80666666666696</v>
      </c>
      <c r="T2596">
        <v>0</v>
      </c>
      <c r="U2596">
        <v>0</v>
      </c>
      <c r="V2596">
        <v>0</v>
      </c>
    </row>
    <row r="2597" spans="1:22" x14ac:dyDescent="0.25">
      <c r="A2597" t="s">
        <v>2612</v>
      </c>
      <c r="B2597" t="s">
        <v>9983</v>
      </c>
      <c r="C2597" t="s">
        <v>9990</v>
      </c>
      <c r="D2597" t="s">
        <v>9999</v>
      </c>
      <c r="E2597" t="s">
        <v>10001</v>
      </c>
      <c r="F2597" t="s">
        <v>10003</v>
      </c>
      <c r="G2597" t="s">
        <v>10007</v>
      </c>
      <c r="H2597">
        <v>23</v>
      </c>
      <c r="I2597" t="s">
        <v>10011</v>
      </c>
      <c r="J2597">
        <v>6</v>
      </c>
      <c r="K2597">
        <v>0</v>
      </c>
      <c r="L2597">
        <v>7</v>
      </c>
      <c r="N2597">
        <v>2013</v>
      </c>
      <c r="O2597">
        <v>2</v>
      </c>
      <c r="P2597" t="s">
        <v>10127</v>
      </c>
      <c r="Q2597">
        <v>0</v>
      </c>
      <c r="R2597" t="s">
        <v>10098</v>
      </c>
      <c r="S2597">
        <v>695.47333333333302</v>
      </c>
      <c r="T2597">
        <v>115.6</v>
      </c>
      <c r="U2597">
        <v>4.6666666666666696</v>
      </c>
      <c r="V2597">
        <v>1</v>
      </c>
    </row>
    <row r="2598" spans="1:22" x14ac:dyDescent="0.25">
      <c r="A2598" t="s">
        <v>2613</v>
      </c>
      <c r="B2598" t="s">
        <v>9984</v>
      </c>
      <c r="C2598" t="s">
        <v>9993</v>
      </c>
      <c r="D2598" t="s">
        <v>9999</v>
      </c>
      <c r="E2598" t="s">
        <v>10002</v>
      </c>
      <c r="F2598" t="s">
        <v>10005</v>
      </c>
      <c r="G2598" t="s">
        <v>10007</v>
      </c>
      <c r="H2598">
        <v>62</v>
      </c>
      <c r="I2598" t="s">
        <v>10011</v>
      </c>
      <c r="J2598">
        <v>4</v>
      </c>
      <c r="K2598">
        <v>0</v>
      </c>
      <c r="L2598">
        <v>21</v>
      </c>
      <c r="N2598">
        <v>2013</v>
      </c>
      <c r="O2598">
        <v>2</v>
      </c>
      <c r="P2598" t="s">
        <v>10127</v>
      </c>
      <c r="Q2598">
        <v>0</v>
      </c>
      <c r="R2598" t="s">
        <v>10098</v>
      </c>
      <c r="S2598">
        <v>643.863333333333</v>
      </c>
      <c r="T2598">
        <v>46.816666666666698</v>
      </c>
      <c r="U2598">
        <v>0</v>
      </c>
      <c r="V2598">
        <v>1</v>
      </c>
    </row>
    <row r="2599" spans="1:22" x14ac:dyDescent="0.25">
      <c r="A2599" t="s">
        <v>2614</v>
      </c>
      <c r="B2599" t="s">
        <v>9983</v>
      </c>
      <c r="C2599" t="s">
        <v>9990</v>
      </c>
      <c r="D2599" t="s">
        <v>9999</v>
      </c>
      <c r="E2599" t="s">
        <v>10001</v>
      </c>
      <c r="F2599" t="s">
        <v>10004</v>
      </c>
      <c r="G2599" t="s">
        <v>10007</v>
      </c>
      <c r="H2599">
        <v>53</v>
      </c>
      <c r="I2599" t="s">
        <v>10011</v>
      </c>
      <c r="J2599">
        <v>5</v>
      </c>
      <c r="K2599">
        <v>5</v>
      </c>
      <c r="L2599">
        <v>12</v>
      </c>
      <c r="N2599">
        <v>2013</v>
      </c>
      <c r="O2599">
        <v>2</v>
      </c>
      <c r="P2599" t="s">
        <v>10127</v>
      </c>
      <c r="Q2599">
        <v>0</v>
      </c>
      <c r="R2599" t="s">
        <v>10096</v>
      </c>
      <c r="S2599">
        <v>601.66</v>
      </c>
      <c r="T2599">
        <v>4.4666666666666703</v>
      </c>
      <c r="U2599">
        <v>0</v>
      </c>
      <c r="V2599">
        <v>0</v>
      </c>
    </row>
    <row r="2600" spans="1:22" x14ac:dyDescent="0.25">
      <c r="A2600" t="s">
        <v>2615</v>
      </c>
      <c r="B2600" t="s">
        <v>9983</v>
      </c>
      <c r="C2600" t="s">
        <v>9985</v>
      </c>
      <c r="D2600" t="s">
        <v>9999</v>
      </c>
      <c r="E2600" t="s">
        <v>10002</v>
      </c>
      <c r="F2600" t="s">
        <v>10005</v>
      </c>
      <c r="G2600" t="s">
        <v>10007</v>
      </c>
      <c r="H2600">
        <v>45</v>
      </c>
      <c r="I2600" t="s">
        <v>10011</v>
      </c>
      <c r="J2600">
        <v>5</v>
      </c>
      <c r="K2600">
        <v>0</v>
      </c>
      <c r="L2600">
        <v>4</v>
      </c>
      <c r="N2600">
        <v>2013</v>
      </c>
      <c r="O2600">
        <v>2</v>
      </c>
      <c r="P2600" t="s">
        <v>10127</v>
      </c>
      <c r="Q2600">
        <v>0</v>
      </c>
      <c r="R2600" t="s">
        <v>10098</v>
      </c>
      <c r="S2600">
        <v>686.8</v>
      </c>
      <c r="T2600">
        <v>269</v>
      </c>
      <c r="U2600">
        <v>110</v>
      </c>
      <c r="V2600">
        <v>0</v>
      </c>
    </row>
    <row r="2601" spans="1:22" x14ac:dyDescent="0.25">
      <c r="A2601" t="s">
        <v>2616</v>
      </c>
      <c r="B2601" t="s">
        <v>9983</v>
      </c>
      <c r="C2601" t="s">
        <v>9990</v>
      </c>
      <c r="D2601" t="s">
        <v>9999</v>
      </c>
      <c r="E2601" t="s">
        <v>10001</v>
      </c>
      <c r="F2601" t="s">
        <v>10003</v>
      </c>
      <c r="G2601" t="s">
        <v>10007</v>
      </c>
      <c r="H2601">
        <v>41</v>
      </c>
      <c r="I2601" t="s">
        <v>10011</v>
      </c>
      <c r="J2601">
        <v>3</v>
      </c>
      <c r="K2601">
        <v>10</v>
      </c>
      <c r="L2601">
        <v>21</v>
      </c>
      <c r="N2601">
        <v>2013</v>
      </c>
      <c r="O2601">
        <v>2</v>
      </c>
      <c r="P2601" t="s">
        <v>10127</v>
      </c>
      <c r="Q2601">
        <v>0</v>
      </c>
      <c r="R2601" t="s">
        <v>10090</v>
      </c>
      <c r="S2601">
        <v>602.74666666666701</v>
      </c>
      <c r="T2601">
        <v>51.3</v>
      </c>
      <c r="U2601">
        <v>0</v>
      </c>
      <c r="V2601">
        <v>0</v>
      </c>
    </row>
    <row r="2602" spans="1:22" x14ac:dyDescent="0.25">
      <c r="A2602" t="s">
        <v>2617</v>
      </c>
      <c r="B2602" t="s">
        <v>9983</v>
      </c>
      <c r="C2602" t="s">
        <v>9989</v>
      </c>
      <c r="D2602" t="s">
        <v>9999</v>
      </c>
      <c r="E2602" t="s">
        <v>10001</v>
      </c>
      <c r="F2602" t="s">
        <v>10003</v>
      </c>
      <c r="G2602" t="s">
        <v>10007</v>
      </c>
      <c r="H2602">
        <v>36</v>
      </c>
      <c r="I2602" t="s">
        <v>10011</v>
      </c>
      <c r="J2602">
        <v>8</v>
      </c>
      <c r="K2602">
        <v>8</v>
      </c>
      <c r="L2602">
        <v>17</v>
      </c>
      <c r="N2602">
        <v>2013</v>
      </c>
      <c r="O2602">
        <v>2</v>
      </c>
      <c r="P2602" t="s">
        <v>10127</v>
      </c>
      <c r="Q2602">
        <v>0</v>
      </c>
      <c r="R2602" t="s">
        <v>10096</v>
      </c>
      <c r="S2602">
        <v>667.31333333333305</v>
      </c>
      <c r="T2602">
        <v>171.86666666666699</v>
      </c>
      <c r="U2602">
        <v>0</v>
      </c>
      <c r="V2602">
        <v>3</v>
      </c>
    </row>
    <row r="2603" spans="1:22" x14ac:dyDescent="0.25">
      <c r="A2603" t="s">
        <v>2618</v>
      </c>
      <c r="B2603" t="s">
        <v>9983</v>
      </c>
      <c r="C2603" t="s">
        <v>9992</v>
      </c>
      <c r="D2603" t="s">
        <v>9999</v>
      </c>
      <c r="E2603" t="s">
        <v>10001</v>
      </c>
      <c r="F2603" t="s">
        <v>10003</v>
      </c>
      <c r="G2603" t="s">
        <v>10007</v>
      </c>
      <c r="H2603">
        <v>39</v>
      </c>
      <c r="I2603" t="s">
        <v>10011</v>
      </c>
      <c r="J2603">
        <v>4</v>
      </c>
      <c r="K2603">
        <v>0</v>
      </c>
      <c r="L2603">
        <v>4</v>
      </c>
      <c r="N2603">
        <v>2013</v>
      </c>
      <c r="O2603">
        <v>2</v>
      </c>
      <c r="P2603" t="s">
        <v>10127</v>
      </c>
      <c r="Q2603">
        <v>0</v>
      </c>
      <c r="R2603" t="s">
        <v>10098</v>
      </c>
      <c r="S2603">
        <v>728.06666666666695</v>
      </c>
      <c r="T2603">
        <v>103.1</v>
      </c>
      <c r="U2603">
        <v>148.666666666667</v>
      </c>
      <c r="V2603">
        <v>0</v>
      </c>
    </row>
    <row r="2604" spans="1:22" x14ac:dyDescent="0.25">
      <c r="A2604" t="s">
        <v>2619</v>
      </c>
      <c r="B2604" t="s">
        <v>9983</v>
      </c>
      <c r="C2604" t="s">
        <v>9991</v>
      </c>
      <c r="D2604" t="s">
        <v>9999</v>
      </c>
      <c r="E2604" t="s">
        <v>10002</v>
      </c>
      <c r="F2604" t="s">
        <v>10006</v>
      </c>
      <c r="G2604" t="s">
        <v>10007</v>
      </c>
      <c r="H2604">
        <v>60</v>
      </c>
      <c r="I2604" t="s">
        <v>10011</v>
      </c>
      <c r="J2604">
        <v>1</v>
      </c>
      <c r="K2604">
        <v>0</v>
      </c>
      <c r="L2604">
        <v>4</v>
      </c>
      <c r="N2604">
        <v>2013</v>
      </c>
      <c r="O2604">
        <v>2</v>
      </c>
      <c r="P2604" t="s">
        <v>10127</v>
      </c>
      <c r="Q2604">
        <v>0</v>
      </c>
      <c r="R2604" t="s">
        <v>10098</v>
      </c>
      <c r="S2604">
        <v>598.49666666666701</v>
      </c>
      <c r="T2604">
        <v>62.766666666666701</v>
      </c>
      <c r="U2604">
        <v>0</v>
      </c>
      <c r="V2604">
        <v>0</v>
      </c>
    </row>
    <row r="2605" spans="1:22" x14ac:dyDescent="0.25">
      <c r="A2605" t="s">
        <v>2620</v>
      </c>
      <c r="B2605" t="s">
        <v>9983</v>
      </c>
      <c r="C2605" t="s">
        <v>9993</v>
      </c>
      <c r="D2605" t="s">
        <v>9999</v>
      </c>
      <c r="F2605" t="s">
        <v>10005</v>
      </c>
      <c r="G2605" t="s">
        <v>10007</v>
      </c>
      <c r="I2605" t="s">
        <v>10011</v>
      </c>
      <c r="N2605">
        <v>2013</v>
      </c>
      <c r="O2605">
        <v>2</v>
      </c>
      <c r="P2605" t="s">
        <v>10127</v>
      </c>
      <c r="Q2605">
        <v>0</v>
      </c>
      <c r="S2605">
        <v>727.18</v>
      </c>
      <c r="T2605">
        <v>35.883333333333297</v>
      </c>
      <c r="U2605">
        <v>0</v>
      </c>
      <c r="V2605">
        <v>0</v>
      </c>
    </row>
    <row r="2606" spans="1:22" x14ac:dyDescent="0.25">
      <c r="A2606" t="s">
        <v>2621</v>
      </c>
      <c r="B2606" t="s">
        <v>9983</v>
      </c>
      <c r="C2606" t="s">
        <v>9996</v>
      </c>
      <c r="D2606" t="s">
        <v>9999</v>
      </c>
      <c r="E2606" t="s">
        <v>10002</v>
      </c>
      <c r="F2606" t="s">
        <v>10005</v>
      </c>
      <c r="G2606" t="s">
        <v>10007</v>
      </c>
      <c r="H2606">
        <v>38</v>
      </c>
      <c r="I2606" t="s">
        <v>10011</v>
      </c>
      <c r="J2606">
        <v>3</v>
      </c>
      <c r="K2606">
        <v>0</v>
      </c>
      <c r="L2606">
        <v>22</v>
      </c>
      <c r="N2606">
        <v>2013</v>
      </c>
      <c r="O2606">
        <v>2</v>
      </c>
      <c r="P2606" t="s">
        <v>10127</v>
      </c>
      <c r="Q2606">
        <v>0</v>
      </c>
      <c r="R2606" t="s">
        <v>10098</v>
      </c>
      <c r="S2606">
        <v>670.13333333333298</v>
      </c>
      <c r="T2606">
        <v>85.033333333333303</v>
      </c>
      <c r="U2606">
        <v>0</v>
      </c>
      <c r="V2606">
        <v>0</v>
      </c>
    </row>
    <row r="2607" spans="1:22" x14ac:dyDescent="0.25">
      <c r="A2607" t="s">
        <v>2622</v>
      </c>
      <c r="B2607" t="s">
        <v>9983</v>
      </c>
      <c r="C2607" t="s">
        <v>9993</v>
      </c>
      <c r="D2607" t="s">
        <v>9999</v>
      </c>
      <c r="F2607" t="s">
        <v>10005</v>
      </c>
      <c r="G2607" t="s">
        <v>10007</v>
      </c>
      <c r="I2607" t="s">
        <v>10011</v>
      </c>
      <c r="N2607">
        <v>2013</v>
      </c>
      <c r="O2607">
        <v>2</v>
      </c>
      <c r="P2607" t="s">
        <v>10127</v>
      </c>
      <c r="Q2607">
        <v>0</v>
      </c>
      <c r="S2607">
        <v>679.85</v>
      </c>
      <c r="T2607">
        <v>121.76666666666701</v>
      </c>
      <c r="U2607">
        <v>242</v>
      </c>
      <c r="V2607">
        <v>0</v>
      </c>
    </row>
    <row r="2608" spans="1:22" x14ac:dyDescent="0.25">
      <c r="A2608" t="s">
        <v>2623</v>
      </c>
      <c r="B2608" t="s">
        <v>9983</v>
      </c>
      <c r="C2608" t="s">
        <v>9990</v>
      </c>
      <c r="D2608" t="s">
        <v>9999</v>
      </c>
      <c r="E2608" t="s">
        <v>10002</v>
      </c>
      <c r="F2608" t="s">
        <v>10005</v>
      </c>
      <c r="G2608" t="s">
        <v>10007</v>
      </c>
      <c r="H2608">
        <v>31</v>
      </c>
      <c r="I2608" t="s">
        <v>10011</v>
      </c>
      <c r="J2608">
        <v>2</v>
      </c>
      <c r="K2608">
        <v>0</v>
      </c>
      <c r="L2608">
        <v>4</v>
      </c>
      <c r="N2608">
        <v>2013</v>
      </c>
      <c r="O2608">
        <v>2</v>
      </c>
      <c r="P2608" t="s">
        <v>10127</v>
      </c>
      <c r="Q2608">
        <v>0</v>
      </c>
      <c r="R2608" t="s">
        <v>10098</v>
      </c>
      <c r="S2608">
        <v>628.91999999999996</v>
      </c>
      <c r="T2608">
        <v>61.516666666666701</v>
      </c>
      <c r="U2608">
        <v>0</v>
      </c>
      <c r="V2608">
        <v>0</v>
      </c>
    </row>
    <row r="2609" spans="1:22" x14ac:dyDescent="0.25">
      <c r="A2609" t="s">
        <v>2624</v>
      </c>
      <c r="B2609" t="s">
        <v>9983</v>
      </c>
      <c r="C2609" t="s">
        <v>9993</v>
      </c>
      <c r="D2609" t="s">
        <v>9999</v>
      </c>
      <c r="E2609" t="s">
        <v>10001</v>
      </c>
      <c r="F2609" t="s">
        <v>10003</v>
      </c>
      <c r="G2609" t="s">
        <v>10007</v>
      </c>
      <c r="H2609">
        <v>56</v>
      </c>
      <c r="I2609" t="s">
        <v>10011</v>
      </c>
      <c r="J2609">
        <v>6</v>
      </c>
      <c r="K2609">
        <v>0</v>
      </c>
      <c r="L2609">
        <v>12</v>
      </c>
      <c r="M2609" t="s">
        <v>10027</v>
      </c>
      <c r="N2609">
        <v>2013</v>
      </c>
      <c r="O2609">
        <v>2</v>
      </c>
      <c r="P2609" t="s">
        <v>10110</v>
      </c>
      <c r="Q2609">
        <v>1</v>
      </c>
      <c r="R2609" t="s">
        <v>10098</v>
      </c>
      <c r="S2609">
        <v>598.12333333333299</v>
      </c>
      <c r="T2609">
        <v>27.25</v>
      </c>
      <c r="U2609">
        <v>21.6666666666667</v>
      </c>
      <c r="V2609">
        <v>0</v>
      </c>
    </row>
    <row r="2610" spans="1:22" x14ac:dyDescent="0.25">
      <c r="A2610" t="s">
        <v>2625</v>
      </c>
      <c r="B2610" t="s">
        <v>9983</v>
      </c>
      <c r="C2610" t="s">
        <v>9990</v>
      </c>
      <c r="D2610" t="s">
        <v>9999</v>
      </c>
      <c r="F2610" t="s">
        <v>10006</v>
      </c>
      <c r="G2610" t="s">
        <v>10007</v>
      </c>
      <c r="I2610" t="s">
        <v>10011</v>
      </c>
      <c r="M2610" t="s">
        <v>10030</v>
      </c>
      <c r="N2610">
        <v>2013</v>
      </c>
      <c r="O2610">
        <v>2</v>
      </c>
      <c r="P2610" t="s">
        <v>10110</v>
      </c>
      <c r="Q2610">
        <v>1</v>
      </c>
      <c r="V2610">
        <v>0</v>
      </c>
    </row>
    <row r="2611" spans="1:22" x14ac:dyDescent="0.25">
      <c r="A2611" t="s">
        <v>2626</v>
      </c>
      <c r="B2611" t="s">
        <v>9983</v>
      </c>
      <c r="C2611" t="s">
        <v>9993</v>
      </c>
      <c r="D2611" t="s">
        <v>9999</v>
      </c>
      <c r="E2611" t="s">
        <v>10002</v>
      </c>
      <c r="F2611" t="s">
        <v>10005</v>
      </c>
      <c r="G2611" t="s">
        <v>10007</v>
      </c>
      <c r="H2611">
        <v>38</v>
      </c>
      <c r="I2611" t="s">
        <v>10011</v>
      </c>
      <c r="J2611">
        <v>5</v>
      </c>
      <c r="K2611">
        <v>0</v>
      </c>
      <c r="L2611">
        <v>12</v>
      </c>
      <c r="N2611">
        <v>2013</v>
      </c>
      <c r="O2611">
        <v>2</v>
      </c>
      <c r="P2611" t="s">
        <v>10127</v>
      </c>
      <c r="Q2611">
        <v>0</v>
      </c>
      <c r="R2611" t="s">
        <v>10098</v>
      </c>
      <c r="S2611">
        <v>588.756666666667</v>
      </c>
      <c r="T2611">
        <v>23.8</v>
      </c>
      <c r="U2611">
        <v>0</v>
      </c>
      <c r="V2611">
        <v>0</v>
      </c>
    </row>
    <row r="2612" spans="1:22" x14ac:dyDescent="0.25">
      <c r="A2612" t="s">
        <v>2627</v>
      </c>
      <c r="B2612" t="s">
        <v>9984</v>
      </c>
      <c r="C2612" t="s">
        <v>9993</v>
      </c>
      <c r="D2612" t="s">
        <v>9999</v>
      </c>
      <c r="E2612" t="s">
        <v>10002</v>
      </c>
      <c r="F2612" t="s">
        <v>10005</v>
      </c>
      <c r="G2612" t="s">
        <v>10008</v>
      </c>
      <c r="H2612">
        <v>36</v>
      </c>
      <c r="I2612" t="s">
        <v>10011</v>
      </c>
      <c r="J2612">
        <v>5</v>
      </c>
      <c r="K2612">
        <v>0</v>
      </c>
      <c r="L2612">
        <v>7</v>
      </c>
      <c r="N2612">
        <v>2013</v>
      </c>
      <c r="O2612">
        <v>2</v>
      </c>
      <c r="P2612" t="s">
        <v>10127</v>
      </c>
      <c r="Q2612">
        <v>0</v>
      </c>
      <c r="R2612" t="s">
        <v>10098</v>
      </c>
      <c r="S2612">
        <v>707.32666666666705</v>
      </c>
      <c r="T2612">
        <v>40.633333333333297</v>
      </c>
      <c r="U2612">
        <v>93.3333333333333</v>
      </c>
      <c r="V2612">
        <v>0</v>
      </c>
    </row>
    <row r="2613" spans="1:22" x14ac:dyDescent="0.25">
      <c r="A2613" t="s">
        <v>2628</v>
      </c>
      <c r="B2613" t="s">
        <v>9983</v>
      </c>
      <c r="C2613" t="s">
        <v>9990</v>
      </c>
      <c r="D2613" t="s">
        <v>9999</v>
      </c>
      <c r="E2613" t="s">
        <v>10001</v>
      </c>
      <c r="F2613" t="s">
        <v>10003</v>
      </c>
      <c r="G2613" t="s">
        <v>10007</v>
      </c>
      <c r="H2613">
        <v>65</v>
      </c>
      <c r="I2613" t="s">
        <v>10011</v>
      </c>
      <c r="J2613">
        <v>4</v>
      </c>
      <c r="K2613">
        <v>0</v>
      </c>
      <c r="L2613">
        <v>12</v>
      </c>
      <c r="N2613">
        <v>2013</v>
      </c>
      <c r="O2613">
        <v>2</v>
      </c>
      <c r="P2613" t="s">
        <v>10127</v>
      </c>
      <c r="Q2613">
        <v>0</v>
      </c>
      <c r="R2613" t="s">
        <v>10098</v>
      </c>
      <c r="S2613">
        <v>725.81</v>
      </c>
      <c r="T2613">
        <v>155.94999999999999</v>
      </c>
      <c r="U2613">
        <v>23</v>
      </c>
      <c r="V2613">
        <v>0</v>
      </c>
    </row>
    <row r="2614" spans="1:22" x14ac:dyDescent="0.25">
      <c r="A2614" t="s">
        <v>2629</v>
      </c>
      <c r="B2614" t="s">
        <v>9983</v>
      </c>
      <c r="C2614" t="s">
        <v>9993</v>
      </c>
      <c r="D2614" t="s">
        <v>9999</v>
      </c>
      <c r="E2614" t="s">
        <v>10001</v>
      </c>
      <c r="F2614" t="s">
        <v>10004</v>
      </c>
      <c r="G2614" t="s">
        <v>10007</v>
      </c>
      <c r="H2614">
        <v>29</v>
      </c>
      <c r="I2614" t="s">
        <v>10011</v>
      </c>
      <c r="J2614">
        <v>5</v>
      </c>
      <c r="K2614">
        <v>0</v>
      </c>
      <c r="L2614">
        <v>2</v>
      </c>
      <c r="N2614">
        <v>2013</v>
      </c>
      <c r="O2614">
        <v>2</v>
      </c>
      <c r="P2614" t="s">
        <v>10127</v>
      </c>
      <c r="Q2614">
        <v>0</v>
      </c>
      <c r="R2614" t="s">
        <v>10098</v>
      </c>
      <c r="S2614">
        <v>598.73333333333301</v>
      </c>
      <c r="T2614">
        <v>34.266666666666701</v>
      </c>
      <c r="U2614">
        <v>3.6666666666666701</v>
      </c>
      <c r="V2614">
        <v>0</v>
      </c>
    </row>
    <row r="2615" spans="1:22" x14ac:dyDescent="0.25">
      <c r="A2615" t="s">
        <v>2630</v>
      </c>
      <c r="B2615" t="s">
        <v>9983</v>
      </c>
      <c r="C2615" t="s">
        <v>9993</v>
      </c>
      <c r="D2615" t="s">
        <v>9999</v>
      </c>
      <c r="E2615" t="s">
        <v>10002</v>
      </c>
      <c r="F2615" t="s">
        <v>10005</v>
      </c>
      <c r="G2615" t="s">
        <v>10007</v>
      </c>
      <c r="H2615">
        <v>49</v>
      </c>
      <c r="I2615" t="s">
        <v>10011</v>
      </c>
      <c r="J2615">
        <v>3</v>
      </c>
      <c r="K2615">
        <v>0</v>
      </c>
      <c r="L2615">
        <v>4</v>
      </c>
      <c r="M2615" t="s">
        <v>10019</v>
      </c>
      <c r="N2615">
        <v>2013</v>
      </c>
      <c r="O2615">
        <v>2</v>
      </c>
      <c r="P2615" t="s">
        <v>10110</v>
      </c>
      <c r="Q2615">
        <v>1</v>
      </c>
      <c r="R2615" t="s">
        <v>10098</v>
      </c>
      <c r="S2615">
        <v>495.44</v>
      </c>
      <c r="T2615">
        <v>82.883333333333297</v>
      </c>
      <c r="U2615">
        <v>114</v>
      </c>
      <c r="V2615">
        <v>0</v>
      </c>
    </row>
    <row r="2616" spans="1:22" x14ac:dyDescent="0.25">
      <c r="A2616" t="s">
        <v>2631</v>
      </c>
      <c r="B2616" t="s">
        <v>9983</v>
      </c>
      <c r="C2616" t="s">
        <v>9990</v>
      </c>
      <c r="D2616" t="s">
        <v>9999</v>
      </c>
      <c r="F2616" t="s">
        <v>10004</v>
      </c>
      <c r="G2616" t="s">
        <v>10007</v>
      </c>
      <c r="I2616" t="s">
        <v>10011</v>
      </c>
      <c r="N2616">
        <v>2013</v>
      </c>
      <c r="O2616">
        <v>2</v>
      </c>
      <c r="P2616" t="s">
        <v>10127</v>
      </c>
      <c r="Q2616">
        <v>0</v>
      </c>
      <c r="S2616">
        <v>527.35666666666702</v>
      </c>
      <c r="T2616">
        <v>3.3333333333333299</v>
      </c>
      <c r="U2616">
        <v>0</v>
      </c>
      <c r="V2616">
        <v>0</v>
      </c>
    </row>
    <row r="2617" spans="1:22" x14ac:dyDescent="0.25">
      <c r="A2617" t="s">
        <v>2632</v>
      </c>
      <c r="B2617" t="s">
        <v>9983</v>
      </c>
      <c r="C2617" t="s">
        <v>9991</v>
      </c>
      <c r="D2617" t="s">
        <v>9999</v>
      </c>
      <c r="E2617" t="s">
        <v>10002</v>
      </c>
      <c r="F2617" t="s">
        <v>10003</v>
      </c>
      <c r="G2617" t="s">
        <v>10007</v>
      </c>
      <c r="H2617">
        <v>52</v>
      </c>
      <c r="I2617" t="s">
        <v>10011</v>
      </c>
      <c r="J2617">
        <v>5</v>
      </c>
      <c r="K2617">
        <v>0</v>
      </c>
      <c r="L2617">
        <v>4</v>
      </c>
      <c r="N2617">
        <v>2013</v>
      </c>
      <c r="O2617">
        <v>2</v>
      </c>
      <c r="P2617" t="s">
        <v>10127</v>
      </c>
      <c r="Q2617">
        <v>0</v>
      </c>
      <c r="R2617" t="s">
        <v>10098</v>
      </c>
      <c r="S2617">
        <v>728.27333333333297</v>
      </c>
      <c r="T2617">
        <v>182.433333333333</v>
      </c>
      <c r="U2617">
        <v>0</v>
      </c>
      <c r="V2617">
        <v>0</v>
      </c>
    </row>
    <row r="2618" spans="1:22" x14ac:dyDescent="0.25">
      <c r="A2618" t="s">
        <v>2633</v>
      </c>
      <c r="B2618" t="s">
        <v>9983</v>
      </c>
      <c r="C2618" t="s">
        <v>9993</v>
      </c>
      <c r="D2618" t="s">
        <v>9999</v>
      </c>
      <c r="E2618" t="s">
        <v>10001</v>
      </c>
      <c r="F2618" t="s">
        <v>10003</v>
      </c>
      <c r="G2618" t="s">
        <v>10007</v>
      </c>
      <c r="H2618">
        <v>75</v>
      </c>
      <c r="I2618" t="s">
        <v>10011</v>
      </c>
      <c r="J2618">
        <v>3</v>
      </c>
      <c r="K2618">
        <v>13</v>
      </c>
      <c r="L2618">
        <v>22</v>
      </c>
      <c r="N2618">
        <v>2013</v>
      </c>
      <c r="O2618">
        <v>2</v>
      </c>
      <c r="P2618" t="s">
        <v>10127</v>
      </c>
      <c r="Q2618">
        <v>0</v>
      </c>
      <c r="R2618" t="s">
        <v>10092</v>
      </c>
      <c r="S2618">
        <v>563.91666666666697</v>
      </c>
      <c r="T2618">
        <v>4.6666666666666696</v>
      </c>
      <c r="U2618">
        <v>0</v>
      </c>
      <c r="V2618">
        <v>0</v>
      </c>
    </row>
    <row r="2619" spans="1:22" x14ac:dyDescent="0.25">
      <c r="A2619" t="s">
        <v>2634</v>
      </c>
      <c r="B2619" t="s">
        <v>9983</v>
      </c>
      <c r="C2619" t="s">
        <v>9990</v>
      </c>
      <c r="D2619" t="s">
        <v>9999</v>
      </c>
      <c r="E2619" t="s">
        <v>10001</v>
      </c>
      <c r="F2619" t="s">
        <v>10004</v>
      </c>
      <c r="G2619" t="s">
        <v>10007</v>
      </c>
      <c r="H2619">
        <v>47</v>
      </c>
      <c r="I2619" t="s">
        <v>10011</v>
      </c>
      <c r="J2619">
        <v>5</v>
      </c>
      <c r="K2619">
        <v>9</v>
      </c>
      <c r="L2619">
        <v>21</v>
      </c>
      <c r="N2619">
        <v>2013</v>
      </c>
      <c r="O2619">
        <v>2</v>
      </c>
      <c r="P2619" t="s">
        <v>10127</v>
      </c>
      <c r="Q2619">
        <v>0</v>
      </c>
      <c r="R2619" t="s">
        <v>10094</v>
      </c>
      <c r="V2619">
        <v>0</v>
      </c>
    </row>
    <row r="2620" spans="1:22" x14ac:dyDescent="0.25">
      <c r="A2620" t="s">
        <v>2635</v>
      </c>
      <c r="B2620" t="s">
        <v>9983</v>
      </c>
      <c r="C2620" t="s">
        <v>9993</v>
      </c>
      <c r="D2620" t="s">
        <v>9999</v>
      </c>
      <c r="E2620" t="s">
        <v>10001</v>
      </c>
      <c r="F2620" t="s">
        <v>10003</v>
      </c>
      <c r="G2620" t="s">
        <v>10007</v>
      </c>
      <c r="H2620">
        <v>56</v>
      </c>
      <c r="I2620" t="s">
        <v>10011</v>
      </c>
      <c r="J2620">
        <v>6</v>
      </c>
      <c r="K2620">
        <v>5</v>
      </c>
      <c r="L2620">
        <v>22</v>
      </c>
      <c r="N2620">
        <v>2013</v>
      </c>
      <c r="O2620">
        <v>2</v>
      </c>
      <c r="P2620" t="s">
        <v>10127</v>
      </c>
      <c r="Q2620">
        <v>0</v>
      </c>
      <c r="R2620" t="s">
        <v>10096</v>
      </c>
      <c r="S2620">
        <v>560.1</v>
      </c>
      <c r="T2620">
        <v>22.1666666666667</v>
      </c>
      <c r="U2620">
        <v>155</v>
      </c>
      <c r="V2620">
        <v>0</v>
      </c>
    </row>
    <row r="2621" spans="1:22" x14ac:dyDescent="0.25">
      <c r="A2621" t="s">
        <v>2636</v>
      </c>
      <c r="B2621" t="s">
        <v>9983</v>
      </c>
      <c r="C2621" t="s">
        <v>9985</v>
      </c>
      <c r="D2621" t="s">
        <v>9999</v>
      </c>
      <c r="E2621" t="s">
        <v>10001</v>
      </c>
      <c r="F2621" t="s">
        <v>10006</v>
      </c>
      <c r="G2621" t="s">
        <v>10007</v>
      </c>
      <c r="H2621">
        <v>36</v>
      </c>
      <c r="I2621" t="s">
        <v>10011</v>
      </c>
      <c r="J2621">
        <v>5</v>
      </c>
      <c r="K2621">
        <v>0</v>
      </c>
      <c r="L2621">
        <v>4</v>
      </c>
      <c r="N2621">
        <v>2013</v>
      </c>
      <c r="O2621">
        <v>2</v>
      </c>
      <c r="P2621" t="s">
        <v>10127</v>
      </c>
      <c r="Q2621">
        <v>0</v>
      </c>
      <c r="R2621" t="s">
        <v>10098</v>
      </c>
      <c r="S2621">
        <v>548.12333333333299</v>
      </c>
      <c r="T2621">
        <v>447.13333333333298</v>
      </c>
      <c r="U2621">
        <v>167.666666666667</v>
      </c>
      <c r="V2621">
        <v>0</v>
      </c>
    </row>
    <row r="2622" spans="1:22" x14ac:dyDescent="0.25">
      <c r="A2622" t="s">
        <v>2637</v>
      </c>
      <c r="B2622" t="s">
        <v>9983</v>
      </c>
      <c r="C2622" t="s">
        <v>9991</v>
      </c>
      <c r="D2622" t="s">
        <v>9999</v>
      </c>
      <c r="E2622" t="s">
        <v>10001</v>
      </c>
      <c r="F2622" t="s">
        <v>10003</v>
      </c>
      <c r="G2622" t="s">
        <v>10007</v>
      </c>
      <c r="H2622">
        <v>67</v>
      </c>
      <c r="I2622" t="s">
        <v>10011</v>
      </c>
      <c r="J2622">
        <v>7</v>
      </c>
      <c r="K2622">
        <v>14</v>
      </c>
      <c r="L2622">
        <v>17</v>
      </c>
      <c r="N2622">
        <v>2013</v>
      </c>
      <c r="O2622">
        <v>2</v>
      </c>
      <c r="P2622" t="s">
        <v>10127</v>
      </c>
      <c r="Q2622">
        <v>0</v>
      </c>
      <c r="R2622" t="s">
        <v>10092</v>
      </c>
      <c r="S2622">
        <v>672.04</v>
      </c>
      <c r="T2622">
        <v>121.333333333333</v>
      </c>
      <c r="U2622">
        <v>0</v>
      </c>
      <c r="V2622">
        <v>0</v>
      </c>
    </row>
    <row r="2623" spans="1:22" x14ac:dyDescent="0.25">
      <c r="A2623" t="s">
        <v>2638</v>
      </c>
      <c r="B2623" t="s">
        <v>9983</v>
      </c>
      <c r="C2623" t="s">
        <v>9985</v>
      </c>
      <c r="D2623" t="s">
        <v>9999</v>
      </c>
      <c r="E2623" t="s">
        <v>10002</v>
      </c>
      <c r="F2623" t="s">
        <v>10005</v>
      </c>
      <c r="G2623" t="s">
        <v>10008</v>
      </c>
      <c r="H2623">
        <v>54</v>
      </c>
      <c r="I2623" t="s">
        <v>10011</v>
      </c>
      <c r="J2623">
        <v>5</v>
      </c>
      <c r="K2623">
        <v>0</v>
      </c>
      <c r="L2623">
        <v>17</v>
      </c>
      <c r="N2623">
        <v>2013</v>
      </c>
      <c r="O2623">
        <v>2</v>
      </c>
      <c r="P2623" t="s">
        <v>10127</v>
      </c>
      <c r="Q2623">
        <v>0</v>
      </c>
      <c r="R2623" t="s">
        <v>10098</v>
      </c>
      <c r="S2623">
        <v>621.51</v>
      </c>
      <c r="T2623">
        <v>200.63333333333301</v>
      </c>
      <c r="U2623">
        <v>0</v>
      </c>
      <c r="V2623">
        <v>1</v>
      </c>
    </row>
    <row r="2624" spans="1:22" x14ac:dyDescent="0.25">
      <c r="A2624" t="s">
        <v>2639</v>
      </c>
      <c r="B2624" t="s">
        <v>9983</v>
      </c>
      <c r="C2624" t="s">
        <v>9996</v>
      </c>
      <c r="D2624" t="s">
        <v>9999</v>
      </c>
      <c r="E2624" t="s">
        <v>10002</v>
      </c>
      <c r="F2624" t="s">
        <v>10003</v>
      </c>
      <c r="G2624" t="s">
        <v>10007</v>
      </c>
      <c r="H2624">
        <v>36</v>
      </c>
      <c r="I2624" t="s">
        <v>10011</v>
      </c>
      <c r="J2624">
        <v>4</v>
      </c>
      <c r="K2624">
        <v>0</v>
      </c>
      <c r="L2624">
        <v>7</v>
      </c>
      <c r="N2624">
        <v>2013</v>
      </c>
      <c r="O2624">
        <v>2</v>
      </c>
      <c r="P2624" t="s">
        <v>10127</v>
      </c>
      <c r="Q2624">
        <v>0</v>
      </c>
      <c r="R2624" t="s">
        <v>10098</v>
      </c>
      <c r="S2624">
        <v>684.49</v>
      </c>
      <c r="T2624">
        <v>118.26666666666701</v>
      </c>
      <c r="U2624">
        <v>177.666666666667</v>
      </c>
      <c r="V2624">
        <v>0</v>
      </c>
    </row>
    <row r="2625" spans="1:22" x14ac:dyDescent="0.25">
      <c r="A2625" t="s">
        <v>2640</v>
      </c>
      <c r="B2625" t="s">
        <v>9983</v>
      </c>
      <c r="C2625" t="s">
        <v>9991</v>
      </c>
      <c r="D2625" t="s">
        <v>9999</v>
      </c>
      <c r="F2625" t="s">
        <v>10004</v>
      </c>
      <c r="G2625" t="s">
        <v>10007</v>
      </c>
      <c r="I2625" t="s">
        <v>10011</v>
      </c>
      <c r="N2625">
        <v>2013</v>
      </c>
      <c r="O2625">
        <v>2</v>
      </c>
      <c r="P2625" t="s">
        <v>10127</v>
      </c>
      <c r="Q2625">
        <v>0</v>
      </c>
      <c r="S2625">
        <v>679.80666666666696</v>
      </c>
      <c r="T2625">
        <v>74</v>
      </c>
      <c r="U2625">
        <v>0</v>
      </c>
      <c r="V2625">
        <v>1</v>
      </c>
    </row>
    <row r="2626" spans="1:22" x14ac:dyDescent="0.25">
      <c r="A2626" t="s">
        <v>2641</v>
      </c>
      <c r="B2626" t="s">
        <v>9983</v>
      </c>
      <c r="C2626" t="s">
        <v>9987</v>
      </c>
      <c r="D2626" t="s">
        <v>10000</v>
      </c>
      <c r="E2626" t="s">
        <v>10001</v>
      </c>
      <c r="F2626" t="s">
        <v>10005</v>
      </c>
      <c r="G2626" t="s">
        <v>10007</v>
      </c>
      <c r="H2626">
        <v>51</v>
      </c>
      <c r="J2626">
        <v>4</v>
      </c>
      <c r="K2626">
        <v>0</v>
      </c>
      <c r="L2626">
        <v>4</v>
      </c>
      <c r="N2626">
        <v>2013</v>
      </c>
      <c r="O2626">
        <v>2</v>
      </c>
      <c r="P2626" t="s">
        <v>10127</v>
      </c>
      <c r="Q2626">
        <v>0</v>
      </c>
      <c r="R2626" t="s">
        <v>10098</v>
      </c>
      <c r="V2626">
        <v>0</v>
      </c>
    </row>
    <row r="2627" spans="1:22" x14ac:dyDescent="0.25">
      <c r="A2627" t="s">
        <v>2642</v>
      </c>
      <c r="B2627" t="s">
        <v>9983</v>
      </c>
      <c r="C2627" t="s">
        <v>9991</v>
      </c>
      <c r="D2627" t="s">
        <v>9999</v>
      </c>
      <c r="E2627" t="s">
        <v>10002</v>
      </c>
      <c r="F2627" t="s">
        <v>10004</v>
      </c>
      <c r="G2627" t="s">
        <v>10008</v>
      </c>
      <c r="H2627">
        <v>70</v>
      </c>
      <c r="I2627" t="s">
        <v>10011</v>
      </c>
      <c r="J2627">
        <v>3</v>
      </c>
      <c r="K2627">
        <v>14</v>
      </c>
      <c r="L2627">
        <v>7</v>
      </c>
      <c r="N2627">
        <v>2013</v>
      </c>
      <c r="O2627">
        <v>2</v>
      </c>
      <c r="P2627" t="s">
        <v>10127</v>
      </c>
      <c r="Q2627">
        <v>0</v>
      </c>
      <c r="R2627" t="s">
        <v>10092</v>
      </c>
      <c r="S2627">
        <v>570.05999999999995</v>
      </c>
      <c r="T2627">
        <v>124.166666666667</v>
      </c>
      <c r="U2627">
        <v>0</v>
      </c>
      <c r="V2627">
        <v>0</v>
      </c>
    </row>
    <row r="2628" spans="1:22" x14ac:dyDescent="0.25">
      <c r="A2628" t="s">
        <v>2643</v>
      </c>
      <c r="B2628" t="s">
        <v>9983</v>
      </c>
      <c r="C2628" t="s">
        <v>9993</v>
      </c>
      <c r="D2628" t="s">
        <v>9999</v>
      </c>
      <c r="E2628" t="s">
        <v>10002</v>
      </c>
      <c r="F2628" t="s">
        <v>10003</v>
      </c>
      <c r="G2628" t="s">
        <v>10007</v>
      </c>
      <c r="H2628">
        <v>51</v>
      </c>
      <c r="I2628" t="s">
        <v>10011</v>
      </c>
      <c r="J2628">
        <v>3</v>
      </c>
      <c r="K2628">
        <v>0</v>
      </c>
      <c r="L2628">
        <v>7</v>
      </c>
      <c r="N2628">
        <v>2013</v>
      </c>
      <c r="O2628">
        <v>2</v>
      </c>
      <c r="P2628" t="s">
        <v>10127</v>
      </c>
      <c r="Q2628">
        <v>0</v>
      </c>
      <c r="R2628" t="s">
        <v>10098</v>
      </c>
      <c r="S2628">
        <v>489.62666666666701</v>
      </c>
      <c r="T2628">
        <v>22.4</v>
      </c>
      <c r="U2628">
        <v>0</v>
      </c>
      <c r="V2628">
        <v>1</v>
      </c>
    </row>
    <row r="2629" spans="1:22" x14ac:dyDescent="0.25">
      <c r="A2629" t="s">
        <v>2644</v>
      </c>
      <c r="B2629" t="s">
        <v>9983</v>
      </c>
      <c r="C2629" t="s">
        <v>9985</v>
      </c>
      <c r="D2629" t="s">
        <v>9999</v>
      </c>
      <c r="E2629" t="s">
        <v>10002</v>
      </c>
      <c r="F2629" t="s">
        <v>10005</v>
      </c>
      <c r="G2629" t="s">
        <v>10008</v>
      </c>
      <c r="H2629">
        <v>41</v>
      </c>
      <c r="I2629" t="s">
        <v>10011</v>
      </c>
      <c r="J2629">
        <v>3</v>
      </c>
      <c r="K2629">
        <v>0</v>
      </c>
      <c r="L2629">
        <v>7</v>
      </c>
      <c r="M2629" t="s">
        <v>10062</v>
      </c>
      <c r="N2629">
        <v>2013</v>
      </c>
      <c r="O2629">
        <v>2</v>
      </c>
      <c r="P2629" t="s">
        <v>10110</v>
      </c>
      <c r="Q2629">
        <v>1</v>
      </c>
      <c r="R2629" t="s">
        <v>10098</v>
      </c>
      <c r="S2629">
        <v>646.16666666666697</v>
      </c>
      <c r="T2629">
        <v>234.78333333333299</v>
      </c>
      <c r="U2629">
        <v>73.3333333333333</v>
      </c>
      <c r="V2629">
        <v>0</v>
      </c>
    </row>
    <row r="2630" spans="1:22" x14ac:dyDescent="0.25">
      <c r="A2630" t="s">
        <v>2645</v>
      </c>
      <c r="B2630" t="s">
        <v>9983</v>
      </c>
      <c r="C2630" t="s">
        <v>9993</v>
      </c>
      <c r="D2630" t="s">
        <v>9999</v>
      </c>
      <c r="E2630" t="s">
        <v>10002</v>
      </c>
      <c r="F2630" t="s">
        <v>10005</v>
      </c>
      <c r="G2630" t="s">
        <v>10007</v>
      </c>
      <c r="H2630">
        <v>18</v>
      </c>
      <c r="I2630" t="s">
        <v>10011</v>
      </c>
      <c r="J2630">
        <v>3</v>
      </c>
      <c r="K2630">
        <v>0</v>
      </c>
      <c r="L2630">
        <v>4</v>
      </c>
      <c r="N2630">
        <v>2013</v>
      </c>
      <c r="O2630">
        <v>2</v>
      </c>
      <c r="P2630" t="s">
        <v>10127</v>
      </c>
      <c r="Q2630">
        <v>0</v>
      </c>
      <c r="R2630" t="s">
        <v>10098</v>
      </c>
      <c r="S2630">
        <v>691.05</v>
      </c>
      <c r="T2630">
        <v>56.4</v>
      </c>
      <c r="U2630">
        <v>121.666666666667</v>
      </c>
      <c r="V2630">
        <v>0</v>
      </c>
    </row>
    <row r="2631" spans="1:22" x14ac:dyDescent="0.25">
      <c r="A2631" t="s">
        <v>2646</v>
      </c>
      <c r="B2631" t="s">
        <v>9983</v>
      </c>
      <c r="C2631" t="s">
        <v>9988</v>
      </c>
      <c r="D2631" t="s">
        <v>9999</v>
      </c>
      <c r="E2631" t="s">
        <v>10001</v>
      </c>
      <c r="F2631" t="s">
        <v>10003</v>
      </c>
      <c r="G2631" t="s">
        <v>10007</v>
      </c>
      <c r="H2631">
        <v>65</v>
      </c>
      <c r="I2631" t="s">
        <v>10011</v>
      </c>
      <c r="J2631">
        <v>4</v>
      </c>
      <c r="K2631">
        <v>0</v>
      </c>
      <c r="L2631">
        <v>12</v>
      </c>
      <c r="N2631">
        <v>2013</v>
      </c>
      <c r="O2631">
        <v>2</v>
      </c>
      <c r="P2631" t="s">
        <v>10127</v>
      </c>
      <c r="Q2631">
        <v>0</v>
      </c>
      <c r="R2631" t="s">
        <v>10098</v>
      </c>
      <c r="S2631">
        <v>720.77333333333297</v>
      </c>
      <c r="T2631">
        <v>506.3</v>
      </c>
      <c r="U2631">
        <v>464.66666666666703</v>
      </c>
      <c r="V2631">
        <v>0</v>
      </c>
    </row>
    <row r="2632" spans="1:22" x14ac:dyDescent="0.25">
      <c r="A2632" t="s">
        <v>2647</v>
      </c>
      <c r="B2632" t="s">
        <v>9983</v>
      </c>
      <c r="C2632" t="s">
        <v>9993</v>
      </c>
      <c r="D2632" t="s">
        <v>9999</v>
      </c>
      <c r="E2632" t="s">
        <v>10002</v>
      </c>
      <c r="F2632" t="s">
        <v>10005</v>
      </c>
      <c r="G2632" t="s">
        <v>10007</v>
      </c>
      <c r="H2632">
        <v>34</v>
      </c>
      <c r="I2632" t="s">
        <v>10011</v>
      </c>
      <c r="J2632">
        <v>3</v>
      </c>
      <c r="K2632">
        <v>0</v>
      </c>
      <c r="L2632">
        <v>12</v>
      </c>
      <c r="N2632">
        <v>2013</v>
      </c>
      <c r="O2632">
        <v>2</v>
      </c>
      <c r="P2632" t="s">
        <v>10127</v>
      </c>
      <c r="Q2632">
        <v>0</v>
      </c>
      <c r="R2632" t="s">
        <v>10098</v>
      </c>
      <c r="S2632">
        <v>722.90333333333297</v>
      </c>
      <c r="T2632">
        <v>2.2999999999999998</v>
      </c>
      <c r="U2632">
        <v>0</v>
      </c>
      <c r="V2632">
        <v>0</v>
      </c>
    </row>
    <row r="2633" spans="1:22" x14ac:dyDescent="0.25">
      <c r="A2633" t="s">
        <v>2648</v>
      </c>
      <c r="B2633" t="s">
        <v>9983</v>
      </c>
      <c r="C2633" t="s">
        <v>9997</v>
      </c>
      <c r="D2633" t="s">
        <v>9999</v>
      </c>
      <c r="E2633" t="s">
        <v>10002</v>
      </c>
      <c r="F2633" t="s">
        <v>10005</v>
      </c>
      <c r="G2633" t="s">
        <v>10007</v>
      </c>
      <c r="H2633">
        <v>51</v>
      </c>
      <c r="I2633" t="s">
        <v>10011</v>
      </c>
      <c r="J2633">
        <v>5</v>
      </c>
      <c r="K2633">
        <v>6</v>
      </c>
      <c r="L2633">
        <v>12</v>
      </c>
      <c r="N2633">
        <v>2013</v>
      </c>
      <c r="O2633">
        <v>2</v>
      </c>
      <c r="P2633" t="s">
        <v>10127</v>
      </c>
      <c r="Q2633">
        <v>0</v>
      </c>
      <c r="R2633" t="s">
        <v>10096</v>
      </c>
      <c r="S2633">
        <v>608.58000000000004</v>
      </c>
      <c r="T2633">
        <v>49.05</v>
      </c>
      <c r="U2633">
        <v>0</v>
      </c>
      <c r="V2633">
        <v>3</v>
      </c>
    </row>
    <row r="2634" spans="1:22" x14ac:dyDescent="0.25">
      <c r="A2634" t="s">
        <v>2649</v>
      </c>
      <c r="B2634" t="s">
        <v>9983</v>
      </c>
      <c r="C2634" t="s">
        <v>9990</v>
      </c>
      <c r="D2634" t="s">
        <v>9999</v>
      </c>
      <c r="E2634" t="s">
        <v>10001</v>
      </c>
      <c r="F2634" t="s">
        <v>10005</v>
      </c>
      <c r="G2634" t="s">
        <v>10007</v>
      </c>
      <c r="H2634">
        <v>28</v>
      </c>
      <c r="I2634" t="s">
        <v>10011</v>
      </c>
      <c r="J2634">
        <v>3</v>
      </c>
      <c r="K2634">
        <v>5</v>
      </c>
      <c r="L2634">
        <v>17</v>
      </c>
      <c r="N2634">
        <v>2013</v>
      </c>
      <c r="O2634">
        <v>2</v>
      </c>
      <c r="P2634" t="s">
        <v>10127</v>
      </c>
      <c r="Q2634">
        <v>0</v>
      </c>
      <c r="R2634" t="s">
        <v>10096</v>
      </c>
      <c r="S2634">
        <v>620.13333333333298</v>
      </c>
      <c r="T2634">
        <v>77</v>
      </c>
      <c r="U2634">
        <v>0</v>
      </c>
      <c r="V2634">
        <v>0</v>
      </c>
    </row>
    <row r="2635" spans="1:22" x14ac:dyDescent="0.25">
      <c r="A2635" t="s">
        <v>2650</v>
      </c>
      <c r="B2635" t="s">
        <v>9983</v>
      </c>
      <c r="C2635" t="s">
        <v>9990</v>
      </c>
      <c r="D2635" t="s">
        <v>9999</v>
      </c>
      <c r="E2635" t="s">
        <v>10001</v>
      </c>
      <c r="F2635" t="s">
        <v>10003</v>
      </c>
      <c r="G2635" t="s">
        <v>10007</v>
      </c>
      <c r="H2635">
        <v>67</v>
      </c>
      <c r="I2635" t="s">
        <v>10011</v>
      </c>
      <c r="J2635">
        <v>4</v>
      </c>
      <c r="K2635">
        <v>0</v>
      </c>
      <c r="L2635">
        <v>7</v>
      </c>
      <c r="M2635" t="s">
        <v>10053</v>
      </c>
      <c r="N2635">
        <v>2013</v>
      </c>
      <c r="O2635">
        <v>2</v>
      </c>
      <c r="P2635" t="s">
        <v>10110</v>
      </c>
      <c r="Q2635">
        <v>1</v>
      </c>
      <c r="R2635" t="s">
        <v>10098</v>
      </c>
      <c r="S2635">
        <v>586.97666666666703</v>
      </c>
      <c r="T2635">
        <v>44.883333333333297</v>
      </c>
      <c r="U2635">
        <v>0</v>
      </c>
      <c r="V2635">
        <v>0</v>
      </c>
    </row>
    <row r="2636" spans="1:22" x14ac:dyDescent="0.25">
      <c r="A2636" t="s">
        <v>2651</v>
      </c>
      <c r="B2636" t="s">
        <v>9983</v>
      </c>
      <c r="C2636" t="s">
        <v>9993</v>
      </c>
      <c r="D2636" t="s">
        <v>9999</v>
      </c>
      <c r="F2636" t="s">
        <v>10005</v>
      </c>
      <c r="G2636" t="s">
        <v>10007</v>
      </c>
      <c r="I2636" t="s">
        <v>10011</v>
      </c>
      <c r="N2636">
        <v>2013</v>
      </c>
      <c r="O2636">
        <v>2</v>
      </c>
      <c r="P2636" t="s">
        <v>10127</v>
      </c>
      <c r="Q2636">
        <v>0</v>
      </c>
      <c r="S2636">
        <v>629.53</v>
      </c>
      <c r="T2636">
        <v>45.7</v>
      </c>
      <c r="U2636">
        <v>0</v>
      </c>
      <c r="V2636">
        <v>0</v>
      </c>
    </row>
    <row r="2637" spans="1:22" x14ac:dyDescent="0.25">
      <c r="A2637" t="s">
        <v>2652</v>
      </c>
      <c r="B2637" t="s">
        <v>9983</v>
      </c>
      <c r="C2637" t="s">
        <v>9996</v>
      </c>
      <c r="D2637" t="s">
        <v>9999</v>
      </c>
      <c r="E2637" t="s">
        <v>10002</v>
      </c>
      <c r="F2637" t="s">
        <v>10003</v>
      </c>
      <c r="G2637" t="s">
        <v>10007</v>
      </c>
      <c r="H2637">
        <v>58</v>
      </c>
      <c r="I2637" t="s">
        <v>10011</v>
      </c>
      <c r="J2637">
        <v>3</v>
      </c>
      <c r="K2637">
        <v>0</v>
      </c>
      <c r="L2637">
        <v>7</v>
      </c>
      <c r="M2637" t="s">
        <v>10053</v>
      </c>
      <c r="N2637">
        <v>2013</v>
      </c>
      <c r="O2637">
        <v>2</v>
      </c>
      <c r="P2637" t="s">
        <v>10110</v>
      </c>
      <c r="Q2637">
        <v>1</v>
      </c>
      <c r="R2637" t="s">
        <v>10098</v>
      </c>
      <c r="S2637">
        <v>697.91666666666697</v>
      </c>
      <c r="T2637">
        <v>59.766666666666701</v>
      </c>
      <c r="U2637">
        <v>0</v>
      </c>
      <c r="V2637">
        <v>1</v>
      </c>
    </row>
    <row r="2638" spans="1:22" x14ac:dyDescent="0.25">
      <c r="A2638" t="s">
        <v>2653</v>
      </c>
      <c r="B2638" t="s">
        <v>9983</v>
      </c>
      <c r="C2638" t="s">
        <v>9990</v>
      </c>
      <c r="D2638" t="s">
        <v>9999</v>
      </c>
      <c r="F2638" t="s">
        <v>10005</v>
      </c>
      <c r="G2638" t="s">
        <v>10007</v>
      </c>
      <c r="I2638" t="s">
        <v>10011</v>
      </c>
      <c r="N2638">
        <v>2013</v>
      </c>
      <c r="O2638">
        <v>2</v>
      </c>
      <c r="P2638" t="s">
        <v>10127</v>
      </c>
      <c r="Q2638">
        <v>0</v>
      </c>
      <c r="S2638">
        <v>664.35666666666702</v>
      </c>
      <c r="T2638">
        <v>26.9166666666667</v>
      </c>
      <c r="U2638">
        <v>0</v>
      </c>
      <c r="V2638">
        <v>0</v>
      </c>
    </row>
    <row r="2639" spans="1:22" x14ac:dyDescent="0.25">
      <c r="A2639" t="s">
        <v>2654</v>
      </c>
      <c r="B2639" t="s">
        <v>9983</v>
      </c>
      <c r="C2639" t="s">
        <v>9986</v>
      </c>
      <c r="D2639" t="s">
        <v>10000</v>
      </c>
      <c r="E2639" t="s">
        <v>10002</v>
      </c>
      <c r="F2639" t="s">
        <v>10005</v>
      </c>
      <c r="G2639" t="s">
        <v>10007</v>
      </c>
      <c r="J2639">
        <v>6</v>
      </c>
      <c r="K2639">
        <v>0</v>
      </c>
      <c r="L2639">
        <v>4</v>
      </c>
      <c r="N2639">
        <v>2013</v>
      </c>
      <c r="O2639">
        <v>2</v>
      </c>
      <c r="P2639" t="s">
        <v>10127</v>
      </c>
      <c r="Q2639">
        <v>0</v>
      </c>
      <c r="R2639" t="s">
        <v>10098</v>
      </c>
      <c r="V2639">
        <v>0</v>
      </c>
    </row>
    <row r="2640" spans="1:22" x14ac:dyDescent="0.25">
      <c r="A2640" t="s">
        <v>2655</v>
      </c>
      <c r="B2640" t="s">
        <v>9983</v>
      </c>
      <c r="C2640" t="s">
        <v>9990</v>
      </c>
      <c r="D2640" t="s">
        <v>9999</v>
      </c>
      <c r="E2640" t="s">
        <v>10001</v>
      </c>
      <c r="F2640" t="s">
        <v>10003</v>
      </c>
      <c r="G2640" t="s">
        <v>10007</v>
      </c>
      <c r="H2640">
        <v>39</v>
      </c>
      <c r="I2640" t="s">
        <v>10011</v>
      </c>
      <c r="J2640">
        <v>4</v>
      </c>
      <c r="K2640">
        <v>0</v>
      </c>
      <c r="L2640">
        <v>4</v>
      </c>
      <c r="N2640">
        <v>2013</v>
      </c>
      <c r="O2640">
        <v>2</v>
      </c>
      <c r="P2640" t="s">
        <v>10127</v>
      </c>
      <c r="Q2640">
        <v>0</v>
      </c>
      <c r="R2640" t="s">
        <v>10098</v>
      </c>
      <c r="S2640">
        <v>694.613333333333</v>
      </c>
      <c r="T2640">
        <v>24.65</v>
      </c>
      <c r="U2640">
        <v>0</v>
      </c>
      <c r="V2640">
        <v>0</v>
      </c>
    </row>
    <row r="2641" spans="1:22" x14ac:dyDescent="0.25">
      <c r="A2641" t="s">
        <v>2656</v>
      </c>
      <c r="B2641" t="s">
        <v>9983</v>
      </c>
      <c r="C2641" t="s">
        <v>9987</v>
      </c>
      <c r="D2641" t="s">
        <v>9999</v>
      </c>
      <c r="E2641" t="s">
        <v>10002</v>
      </c>
      <c r="F2641" t="s">
        <v>10006</v>
      </c>
      <c r="G2641" t="s">
        <v>10007</v>
      </c>
      <c r="H2641">
        <v>43</v>
      </c>
      <c r="I2641" t="s">
        <v>10011</v>
      </c>
      <c r="J2641">
        <v>6</v>
      </c>
      <c r="K2641">
        <v>0</v>
      </c>
      <c r="L2641">
        <v>4</v>
      </c>
      <c r="M2641" t="s">
        <v>10016</v>
      </c>
      <c r="N2641">
        <v>2013</v>
      </c>
      <c r="O2641">
        <v>2</v>
      </c>
      <c r="P2641" t="s">
        <v>10110</v>
      </c>
      <c r="Q2641">
        <v>1</v>
      </c>
      <c r="R2641" t="s">
        <v>10098</v>
      </c>
      <c r="S2641">
        <v>698.19</v>
      </c>
      <c r="T2641">
        <v>218.3</v>
      </c>
      <c r="U2641">
        <v>193</v>
      </c>
      <c r="V2641">
        <v>1</v>
      </c>
    </row>
    <row r="2642" spans="1:22" x14ac:dyDescent="0.25">
      <c r="A2642" t="s">
        <v>2657</v>
      </c>
      <c r="B2642" t="s">
        <v>9983</v>
      </c>
      <c r="C2642" t="s">
        <v>9993</v>
      </c>
      <c r="D2642" t="s">
        <v>9999</v>
      </c>
      <c r="E2642" t="s">
        <v>10001</v>
      </c>
      <c r="F2642" t="s">
        <v>10003</v>
      </c>
      <c r="G2642" t="s">
        <v>10007</v>
      </c>
      <c r="H2642">
        <v>66</v>
      </c>
      <c r="I2642" t="s">
        <v>10011</v>
      </c>
      <c r="J2642">
        <v>3</v>
      </c>
      <c r="K2642">
        <v>5</v>
      </c>
      <c r="L2642">
        <v>22</v>
      </c>
      <c r="N2642">
        <v>2013</v>
      </c>
      <c r="O2642">
        <v>2</v>
      </c>
      <c r="P2642" t="s">
        <v>10127</v>
      </c>
      <c r="Q2642">
        <v>0</v>
      </c>
      <c r="R2642" t="s">
        <v>10096</v>
      </c>
      <c r="S2642">
        <v>543.59</v>
      </c>
      <c r="T2642">
        <v>4.7166666666666703</v>
      </c>
      <c r="U2642">
        <v>0</v>
      </c>
      <c r="V2642">
        <v>0</v>
      </c>
    </row>
    <row r="2643" spans="1:22" x14ac:dyDescent="0.25">
      <c r="A2643" t="s">
        <v>2658</v>
      </c>
      <c r="B2643" t="s">
        <v>9983</v>
      </c>
      <c r="C2643" t="s">
        <v>9986</v>
      </c>
      <c r="D2643" t="s">
        <v>9999</v>
      </c>
      <c r="E2643" t="s">
        <v>10002</v>
      </c>
      <c r="F2643" t="s">
        <v>10005</v>
      </c>
      <c r="G2643" t="s">
        <v>10007</v>
      </c>
      <c r="H2643">
        <v>60</v>
      </c>
      <c r="I2643" t="s">
        <v>10011</v>
      </c>
      <c r="J2643">
        <v>7</v>
      </c>
      <c r="K2643">
        <v>6</v>
      </c>
      <c r="L2643">
        <v>12</v>
      </c>
      <c r="N2643">
        <v>2013</v>
      </c>
      <c r="O2643">
        <v>2</v>
      </c>
      <c r="P2643" t="s">
        <v>10127</v>
      </c>
      <c r="Q2643">
        <v>0</v>
      </c>
      <c r="R2643" t="s">
        <v>10096</v>
      </c>
      <c r="S2643">
        <v>676.05333333333294</v>
      </c>
      <c r="T2643">
        <v>109.51666666666701</v>
      </c>
      <c r="U2643">
        <v>267.33333333333297</v>
      </c>
      <c r="V2643">
        <v>3</v>
      </c>
    </row>
    <row r="2644" spans="1:22" x14ac:dyDescent="0.25">
      <c r="A2644" t="s">
        <v>2659</v>
      </c>
      <c r="B2644" t="s">
        <v>9983</v>
      </c>
      <c r="C2644" t="s">
        <v>9996</v>
      </c>
      <c r="D2644" t="s">
        <v>9999</v>
      </c>
      <c r="E2644" t="s">
        <v>10001</v>
      </c>
      <c r="F2644" t="s">
        <v>10003</v>
      </c>
      <c r="G2644" t="s">
        <v>10007</v>
      </c>
      <c r="H2644">
        <v>42</v>
      </c>
      <c r="I2644" t="s">
        <v>10011</v>
      </c>
      <c r="J2644">
        <v>5</v>
      </c>
      <c r="K2644">
        <v>6</v>
      </c>
      <c r="L2644">
        <v>21</v>
      </c>
      <c r="M2644" t="s">
        <v>10067</v>
      </c>
      <c r="N2644">
        <v>2013</v>
      </c>
      <c r="O2644">
        <v>2</v>
      </c>
      <c r="P2644" t="s">
        <v>10110</v>
      </c>
      <c r="Q2644">
        <v>1</v>
      </c>
      <c r="R2644" t="s">
        <v>10096</v>
      </c>
      <c r="V2644">
        <v>0</v>
      </c>
    </row>
    <row r="2645" spans="1:22" x14ac:dyDescent="0.25">
      <c r="A2645" t="s">
        <v>2660</v>
      </c>
      <c r="B2645" t="s">
        <v>9983</v>
      </c>
      <c r="C2645" t="s">
        <v>9995</v>
      </c>
      <c r="D2645" t="s">
        <v>9999</v>
      </c>
      <c r="E2645" t="s">
        <v>10001</v>
      </c>
      <c r="F2645" t="s">
        <v>10005</v>
      </c>
      <c r="G2645" t="s">
        <v>10008</v>
      </c>
      <c r="H2645">
        <v>26</v>
      </c>
      <c r="I2645" t="s">
        <v>10011</v>
      </c>
      <c r="J2645">
        <v>3</v>
      </c>
      <c r="K2645">
        <v>0</v>
      </c>
      <c r="L2645">
        <v>17</v>
      </c>
      <c r="N2645">
        <v>2013</v>
      </c>
      <c r="O2645">
        <v>2</v>
      </c>
      <c r="P2645" t="s">
        <v>10127</v>
      </c>
      <c r="Q2645">
        <v>0</v>
      </c>
      <c r="R2645" t="s">
        <v>10098</v>
      </c>
      <c r="S2645">
        <v>604.42666666666696</v>
      </c>
      <c r="T2645">
        <v>78.6666666666667</v>
      </c>
      <c r="U2645">
        <v>200.333333333333</v>
      </c>
      <c r="V2645">
        <v>0</v>
      </c>
    </row>
    <row r="2646" spans="1:22" x14ac:dyDescent="0.25">
      <c r="A2646" t="s">
        <v>2661</v>
      </c>
      <c r="B2646" t="s">
        <v>9983</v>
      </c>
      <c r="C2646" t="s">
        <v>9988</v>
      </c>
      <c r="D2646" t="s">
        <v>10000</v>
      </c>
      <c r="E2646" t="s">
        <v>10002</v>
      </c>
      <c r="F2646" t="s">
        <v>10005</v>
      </c>
      <c r="G2646" t="s">
        <v>10007</v>
      </c>
      <c r="J2646">
        <v>3</v>
      </c>
      <c r="K2646">
        <v>0</v>
      </c>
      <c r="L2646">
        <v>4</v>
      </c>
      <c r="M2646" t="s">
        <v>10055</v>
      </c>
      <c r="N2646">
        <v>2013</v>
      </c>
      <c r="O2646">
        <v>2</v>
      </c>
      <c r="P2646" t="s">
        <v>10110</v>
      </c>
      <c r="Q2646">
        <v>1</v>
      </c>
      <c r="R2646" t="s">
        <v>10098</v>
      </c>
      <c r="S2646">
        <v>612.52499999999998</v>
      </c>
      <c r="T2646">
        <v>122.65</v>
      </c>
      <c r="U2646">
        <v>50</v>
      </c>
      <c r="V2646">
        <v>0</v>
      </c>
    </row>
    <row r="2647" spans="1:22" x14ac:dyDescent="0.25">
      <c r="A2647" t="s">
        <v>2662</v>
      </c>
      <c r="B2647" t="s">
        <v>9983</v>
      </c>
      <c r="C2647" t="s">
        <v>9991</v>
      </c>
      <c r="D2647" t="s">
        <v>9999</v>
      </c>
      <c r="F2647" t="s">
        <v>10003</v>
      </c>
      <c r="G2647" t="s">
        <v>10007</v>
      </c>
      <c r="I2647" t="s">
        <v>10011</v>
      </c>
      <c r="N2647">
        <v>2013</v>
      </c>
      <c r="O2647">
        <v>2</v>
      </c>
      <c r="P2647" t="s">
        <v>10127</v>
      </c>
      <c r="Q2647">
        <v>0</v>
      </c>
      <c r="S2647">
        <v>675.19666666666706</v>
      </c>
      <c r="T2647">
        <v>204.76666666666699</v>
      </c>
      <c r="U2647">
        <v>135</v>
      </c>
      <c r="V2647">
        <v>0</v>
      </c>
    </row>
    <row r="2648" spans="1:22" x14ac:dyDescent="0.25">
      <c r="A2648" t="s">
        <v>2663</v>
      </c>
      <c r="B2648" t="s">
        <v>9983</v>
      </c>
      <c r="C2648" t="s">
        <v>9991</v>
      </c>
      <c r="D2648" t="s">
        <v>9999</v>
      </c>
      <c r="E2648" t="s">
        <v>10002</v>
      </c>
      <c r="F2648" t="s">
        <v>10003</v>
      </c>
      <c r="G2648" t="s">
        <v>10007</v>
      </c>
      <c r="H2648">
        <v>44</v>
      </c>
      <c r="I2648" t="s">
        <v>10011</v>
      </c>
      <c r="J2648">
        <v>6</v>
      </c>
      <c r="K2648">
        <v>0</v>
      </c>
      <c r="L2648">
        <v>12</v>
      </c>
      <c r="M2648" t="s">
        <v>10053</v>
      </c>
      <c r="N2648">
        <v>2013</v>
      </c>
      <c r="O2648">
        <v>2</v>
      </c>
      <c r="P2648" t="s">
        <v>10110</v>
      </c>
      <c r="Q2648">
        <v>1</v>
      </c>
      <c r="R2648" t="s">
        <v>10098</v>
      </c>
      <c r="S2648">
        <v>446.23</v>
      </c>
      <c r="T2648">
        <v>36.4</v>
      </c>
      <c r="U2648">
        <v>0</v>
      </c>
      <c r="V2648">
        <v>0</v>
      </c>
    </row>
    <row r="2649" spans="1:22" x14ac:dyDescent="0.25">
      <c r="A2649" t="s">
        <v>2664</v>
      </c>
      <c r="B2649" t="s">
        <v>9983</v>
      </c>
      <c r="C2649" t="s">
        <v>9993</v>
      </c>
      <c r="D2649" t="s">
        <v>9999</v>
      </c>
      <c r="E2649" t="s">
        <v>10001</v>
      </c>
      <c r="F2649" t="s">
        <v>10003</v>
      </c>
      <c r="G2649" t="s">
        <v>10007</v>
      </c>
      <c r="H2649">
        <v>96</v>
      </c>
      <c r="I2649" t="s">
        <v>10011</v>
      </c>
      <c r="J2649">
        <v>3</v>
      </c>
      <c r="K2649">
        <v>8</v>
      </c>
      <c r="L2649">
        <v>21</v>
      </c>
      <c r="N2649">
        <v>2013</v>
      </c>
      <c r="O2649">
        <v>2</v>
      </c>
      <c r="P2649" t="s">
        <v>10127</v>
      </c>
      <c r="Q2649">
        <v>0</v>
      </c>
      <c r="R2649" t="s">
        <v>10096</v>
      </c>
      <c r="S2649">
        <v>641.78333333333296</v>
      </c>
      <c r="T2649">
        <v>17.816666666666698</v>
      </c>
      <c r="U2649">
        <v>0</v>
      </c>
      <c r="V2649">
        <v>0</v>
      </c>
    </row>
    <row r="2650" spans="1:22" x14ac:dyDescent="0.25">
      <c r="A2650" t="s">
        <v>2665</v>
      </c>
      <c r="B2650" t="s">
        <v>9983</v>
      </c>
      <c r="C2650" t="s">
        <v>9993</v>
      </c>
      <c r="D2650" t="s">
        <v>9999</v>
      </c>
      <c r="F2650" t="s">
        <v>10005</v>
      </c>
      <c r="G2650" t="s">
        <v>10007</v>
      </c>
      <c r="I2650" t="s">
        <v>10011</v>
      </c>
      <c r="N2650">
        <v>2013</v>
      </c>
      <c r="O2650">
        <v>2</v>
      </c>
      <c r="P2650" t="s">
        <v>10127</v>
      </c>
      <c r="Q2650">
        <v>0</v>
      </c>
      <c r="S2650">
        <v>693.71</v>
      </c>
      <c r="T2650">
        <v>161.78333333333299</v>
      </c>
      <c r="U2650">
        <v>389</v>
      </c>
      <c r="V2650">
        <v>0</v>
      </c>
    </row>
    <row r="2651" spans="1:22" x14ac:dyDescent="0.25">
      <c r="A2651" t="s">
        <v>2666</v>
      </c>
      <c r="B2651" t="s">
        <v>9983</v>
      </c>
      <c r="C2651" t="s">
        <v>9993</v>
      </c>
      <c r="D2651" t="s">
        <v>9999</v>
      </c>
      <c r="F2651" t="s">
        <v>10003</v>
      </c>
      <c r="G2651" t="s">
        <v>10007</v>
      </c>
      <c r="I2651" t="s">
        <v>10011</v>
      </c>
      <c r="N2651">
        <v>2013</v>
      </c>
      <c r="O2651">
        <v>2</v>
      </c>
      <c r="P2651" t="s">
        <v>10127</v>
      </c>
      <c r="Q2651">
        <v>0</v>
      </c>
      <c r="S2651">
        <v>697.16666666666697</v>
      </c>
      <c r="T2651">
        <v>47.466666666666697</v>
      </c>
      <c r="U2651">
        <v>10</v>
      </c>
      <c r="V2651">
        <v>0</v>
      </c>
    </row>
    <row r="2652" spans="1:22" x14ac:dyDescent="0.25">
      <c r="A2652" t="s">
        <v>2667</v>
      </c>
      <c r="B2652" t="s">
        <v>9983</v>
      </c>
      <c r="C2652" t="s">
        <v>9993</v>
      </c>
      <c r="D2652" t="s">
        <v>9999</v>
      </c>
      <c r="F2652" t="s">
        <v>10005</v>
      </c>
      <c r="G2652" t="s">
        <v>10007</v>
      </c>
      <c r="I2652" t="s">
        <v>10011</v>
      </c>
      <c r="N2652">
        <v>2013</v>
      </c>
      <c r="O2652">
        <v>2</v>
      </c>
      <c r="P2652" t="s">
        <v>10127</v>
      </c>
      <c r="Q2652">
        <v>0</v>
      </c>
      <c r="S2652">
        <v>701.87666666666701</v>
      </c>
      <c r="T2652">
        <v>31.766666666666701</v>
      </c>
      <c r="U2652">
        <v>0</v>
      </c>
      <c r="V2652">
        <v>0</v>
      </c>
    </row>
    <row r="2653" spans="1:22" x14ac:dyDescent="0.25">
      <c r="A2653" t="s">
        <v>2668</v>
      </c>
      <c r="B2653" t="s">
        <v>9983</v>
      </c>
      <c r="C2653" t="s">
        <v>9993</v>
      </c>
      <c r="D2653" t="s">
        <v>10000</v>
      </c>
      <c r="F2653" t="s">
        <v>10005</v>
      </c>
      <c r="G2653" t="s">
        <v>10007</v>
      </c>
      <c r="N2653">
        <v>2013</v>
      </c>
      <c r="O2653">
        <v>2</v>
      </c>
      <c r="P2653" t="s">
        <v>10127</v>
      </c>
      <c r="Q2653">
        <v>0</v>
      </c>
      <c r="V2653">
        <v>1</v>
      </c>
    </row>
    <row r="2654" spans="1:22" x14ac:dyDescent="0.25">
      <c r="A2654" t="s">
        <v>2669</v>
      </c>
      <c r="B2654" t="s">
        <v>9983</v>
      </c>
      <c r="C2654" t="s">
        <v>9985</v>
      </c>
      <c r="D2654" t="s">
        <v>9999</v>
      </c>
      <c r="E2654" t="s">
        <v>10001</v>
      </c>
      <c r="F2654" t="s">
        <v>10003</v>
      </c>
      <c r="G2654" t="s">
        <v>10007</v>
      </c>
      <c r="H2654">
        <v>58</v>
      </c>
      <c r="I2654" t="s">
        <v>10011</v>
      </c>
      <c r="J2654">
        <v>5</v>
      </c>
      <c r="K2654">
        <v>2</v>
      </c>
      <c r="L2654">
        <v>21</v>
      </c>
      <c r="N2654">
        <v>2013</v>
      </c>
      <c r="O2654">
        <v>2</v>
      </c>
      <c r="P2654" t="s">
        <v>10127</v>
      </c>
      <c r="Q2654">
        <v>0</v>
      </c>
      <c r="R2654" t="s">
        <v>10091</v>
      </c>
      <c r="S2654">
        <v>699.44</v>
      </c>
      <c r="T2654">
        <v>288.11666666666702</v>
      </c>
      <c r="U2654">
        <v>32</v>
      </c>
      <c r="V2654">
        <v>0</v>
      </c>
    </row>
    <row r="2655" spans="1:22" x14ac:dyDescent="0.25">
      <c r="A2655" t="s">
        <v>2670</v>
      </c>
      <c r="B2655" t="s">
        <v>9983</v>
      </c>
      <c r="C2655" t="s">
        <v>9993</v>
      </c>
      <c r="D2655" t="s">
        <v>9999</v>
      </c>
      <c r="E2655" t="s">
        <v>10002</v>
      </c>
      <c r="F2655" t="s">
        <v>10003</v>
      </c>
      <c r="G2655" t="s">
        <v>10007</v>
      </c>
      <c r="H2655">
        <v>26</v>
      </c>
      <c r="I2655" t="s">
        <v>10011</v>
      </c>
      <c r="J2655">
        <v>5</v>
      </c>
      <c r="K2655">
        <v>0</v>
      </c>
      <c r="L2655">
        <v>4</v>
      </c>
      <c r="N2655">
        <v>2013</v>
      </c>
      <c r="O2655">
        <v>2</v>
      </c>
      <c r="P2655" t="s">
        <v>10127</v>
      </c>
      <c r="Q2655">
        <v>0</v>
      </c>
      <c r="R2655" t="s">
        <v>10098</v>
      </c>
      <c r="S2655">
        <v>609.19000000000005</v>
      </c>
      <c r="T2655">
        <v>76.866666666666703</v>
      </c>
      <c r="U2655">
        <v>88.6666666666667</v>
      </c>
      <c r="V2655">
        <v>0</v>
      </c>
    </row>
    <row r="2656" spans="1:22" x14ac:dyDescent="0.25">
      <c r="A2656" t="s">
        <v>2671</v>
      </c>
      <c r="B2656" t="s">
        <v>9983</v>
      </c>
      <c r="C2656" t="s">
        <v>9990</v>
      </c>
      <c r="D2656" t="s">
        <v>9999</v>
      </c>
      <c r="F2656" t="s">
        <v>10005</v>
      </c>
      <c r="G2656" t="s">
        <v>10008</v>
      </c>
      <c r="I2656" t="s">
        <v>10011</v>
      </c>
      <c r="N2656">
        <v>2013</v>
      </c>
      <c r="O2656">
        <v>2</v>
      </c>
      <c r="P2656" t="s">
        <v>10127</v>
      </c>
      <c r="Q2656">
        <v>0</v>
      </c>
      <c r="S2656">
        <v>727.743333333333</v>
      </c>
      <c r="T2656">
        <v>0.93333333333333302</v>
      </c>
      <c r="U2656">
        <v>0</v>
      </c>
      <c r="V2656">
        <v>0</v>
      </c>
    </row>
    <row r="2657" spans="1:22" x14ac:dyDescent="0.25">
      <c r="A2657" t="s">
        <v>2672</v>
      </c>
      <c r="B2657" t="s">
        <v>9983</v>
      </c>
      <c r="C2657" t="s">
        <v>9993</v>
      </c>
      <c r="D2657" t="s">
        <v>9999</v>
      </c>
      <c r="E2657" t="s">
        <v>10001</v>
      </c>
      <c r="F2657" t="s">
        <v>10005</v>
      </c>
      <c r="G2657" t="s">
        <v>10007</v>
      </c>
      <c r="H2657">
        <v>30</v>
      </c>
      <c r="I2657" t="s">
        <v>10011</v>
      </c>
      <c r="J2657">
        <v>4</v>
      </c>
      <c r="K2657">
        <v>5</v>
      </c>
      <c r="L2657">
        <v>17</v>
      </c>
      <c r="N2657">
        <v>2013</v>
      </c>
      <c r="O2657">
        <v>2</v>
      </c>
      <c r="P2657" t="s">
        <v>10127</v>
      </c>
      <c r="Q2657">
        <v>0</v>
      </c>
      <c r="R2657" t="s">
        <v>10096</v>
      </c>
      <c r="S2657">
        <v>254.95</v>
      </c>
      <c r="T2657">
        <v>39.483333333333299</v>
      </c>
      <c r="U2657">
        <v>0</v>
      </c>
      <c r="V2657">
        <v>0</v>
      </c>
    </row>
    <row r="2658" spans="1:22" x14ac:dyDescent="0.25">
      <c r="A2658" t="s">
        <v>2673</v>
      </c>
      <c r="B2658" t="s">
        <v>9983</v>
      </c>
      <c r="C2658" t="s">
        <v>9991</v>
      </c>
      <c r="D2658" t="s">
        <v>9999</v>
      </c>
      <c r="E2658" t="s">
        <v>10002</v>
      </c>
      <c r="F2658" t="s">
        <v>10005</v>
      </c>
      <c r="G2658" t="s">
        <v>10007</v>
      </c>
      <c r="H2658">
        <v>44</v>
      </c>
      <c r="I2658" t="s">
        <v>10011</v>
      </c>
      <c r="J2658">
        <v>6</v>
      </c>
      <c r="K2658">
        <v>0</v>
      </c>
      <c r="L2658">
        <v>22</v>
      </c>
      <c r="N2658">
        <v>2013</v>
      </c>
      <c r="O2658">
        <v>2</v>
      </c>
      <c r="P2658" t="s">
        <v>10127</v>
      </c>
      <c r="Q2658">
        <v>0</v>
      </c>
      <c r="R2658" t="s">
        <v>10098</v>
      </c>
      <c r="S2658">
        <v>620.40666666666698</v>
      </c>
      <c r="T2658">
        <v>160.566666666667</v>
      </c>
      <c r="U2658">
        <v>0</v>
      </c>
      <c r="V2658">
        <v>0</v>
      </c>
    </row>
    <row r="2659" spans="1:22" x14ac:dyDescent="0.25">
      <c r="A2659" t="s">
        <v>2674</v>
      </c>
      <c r="B2659" t="s">
        <v>9983</v>
      </c>
      <c r="C2659" t="s">
        <v>9986</v>
      </c>
      <c r="D2659" t="s">
        <v>9999</v>
      </c>
      <c r="E2659" t="s">
        <v>10002</v>
      </c>
      <c r="F2659" t="s">
        <v>10003</v>
      </c>
      <c r="G2659" t="s">
        <v>10007</v>
      </c>
      <c r="H2659">
        <v>59</v>
      </c>
      <c r="I2659" t="s">
        <v>10011</v>
      </c>
      <c r="J2659">
        <v>3</v>
      </c>
      <c r="K2659">
        <v>20</v>
      </c>
      <c r="L2659">
        <v>17</v>
      </c>
      <c r="N2659">
        <v>2013</v>
      </c>
      <c r="O2659">
        <v>2</v>
      </c>
      <c r="P2659" t="s">
        <v>10127</v>
      </c>
      <c r="Q2659">
        <v>0</v>
      </c>
      <c r="R2659" t="s">
        <v>10096</v>
      </c>
      <c r="S2659">
        <v>591.39333333333298</v>
      </c>
      <c r="T2659">
        <v>104.533333333333</v>
      </c>
      <c r="U2659">
        <v>205.333333333333</v>
      </c>
      <c r="V2659">
        <v>0</v>
      </c>
    </row>
    <row r="2660" spans="1:22" x14ac:dyDescent="0.25">
      <c r="A2660" t="s">
        <v>2675</v>
      </c>
      <c r="B2660" t="s">
        <v>9983</v>
      </c>
      <c r="C2660" t="s">
        <v>9988</v>
      </c>
      <c r="D2660" t="s">
        <v>9999</v>
      </c>
      <c r="E2660" t="s">
        <v>10002</v>
      </c>
      <c r="F2660" t="s">
        <v>10004</v>
      </c>
      <c r="G2660" t="s">
        <v>10007</v>
      </c>
      <c r="H2660">
        <v>39</v>
      </c>
      <c r="I2660" t="s">
        <v>10011</v>
      </c>
      <c r="J2660">
        <v>4</v>
      </c>
      <c r="K2660">
        <v>0</v>
      </c>
      <c r="L2660">
        <v>4</v>
      </c>
      <c r="N2660">
        <v>2013</v>
      </c>
      <c r="O2660">
        <v>2</v>
      </c>
      <c r="P2660" t="s">
        <v>10127</v>
      </c>
      <c r="Q2660">
        <v>0</v>
      </c>
      <c r="R2660" t="s">
        <v>10098</v>
      </c>
      <c r="S2660">
        <v>692.73666666666702</v>
      </c>
      <c r="T2660">
        <v>196.55</v>
      </c>
      <c r="U2660">
        <v>32.6666666666667</v>
      </c>
      <c r="V2660">
        <v>1</v>
      </c>
    </row>
    <row r="2661" spans="1:22" x14ac:dyDescent="0.25">
      <c r="A2661" t="s">
        <v>2676</v>
      </c>
      <c r="B2661" t="s">
        <v>9983</v>
      </c>
      <c r="C2661" t="s">
        <v>9992</v>
      </c>
      <c r="D2661" t="s">
        <v>9999</v>
      </c>
      <c r="E2661" t="s">
        <v>10002</v>
      </c>
      <c r="F2661" t="s">
        <v>10005</v>
      </c>
      <c r="G2661" t="s">
        <v>10007</v>
      </c>
      <c r="I2661" t="s">
        <v>10011</v>
      </c>
      <c r="J2661">
        <v>4</v>
      </c>
      <c r="K2661">
        <v>0</v>
      </c>
      <c r="L2661">
        <v>7</v>
      </c>
      <c r="M2661" t="s">
        <v>10061</v>
      </c>
      <c r="N2661">
        <v>2013</v>
      </c>
      <c r="O2661">
        <v>2</v>
      </c>
      <c r="P2661" t="s">
        <v>10109</v>
      </c>
      <c r="Q2661">
        <v>1</v>
      </c>
      <c r="R2661" t="s">
        <v>10098</v>
      </c>
      <c r="S2661">
        <v>636.80333333333294</v>
      </c>
      <c r="T2661">
        <v>90.316666666666706</v>
      </c>
      <c r="U2661">
        <v>35.3333333333333</v>
      </c>
      <c r="V2661">
        <v>0</v>
      </c>
    </row>
    <row r="2662" spans="1:22" x14ac:dyDescent="0.25">
      <c r="A2662" t="s">
        <v>2677</v>
      </c>
      <c r="B2662" t="s">
        <v>9983</v>
      </c>
      <c r="C2662" t="s">
        <v>9986</v>
      </c>
      <c r="D2662" t="s">
        <v>10000</v>
      </c>
      <c r="E2662" t="s">
        <v>10002</v>
      </c>
      <c r="F2662" t="s">
        <v>10006</v>
      </c>
      <c r="G2662" t="s">
        <v>10007</v>
      </c>
      <c r="J2662">
        <v>3</v>
      </c>
      <c r="K2662">
        <v>0</v>
      </c>
      <c r="L2662">
        <v>12</v>
      </c>
      <c r="N2662">
        <v>2013</v>
      </c>
      <c r="O2662">
        <v>2</v>
      </c>
      <c r="P2662" t="s">
        <v>10127</v>
      </c>
      <c r="Q2662">
        <v>0</v>
      </c>
      <c r="R2662" t="s">
        <v>10098</v>
      </c>
      <c r="S2662">
        <v>526.94666666666706</v>
      </c>
      <c r="T2662">
        <v>20.766666666666701</v>
      </c>
      <c r="U2662">
        <v>0</v>
      </c>
      <c r="V2662">
        <v>0</v>
      </c>
    </row>
    <row r="2663" spans="1:22" x14ac:dyDescent="0.25">
      <c r="A2663" t="s">
        <v>2678</v>
      </c>
      <c r="B2663" t="s">
        <v>9983</v>
      </c>
      <c r="C2663" t="s">
        <v>9990</v>
      </c>
      <c r="D2663" t="s">
        <v>9999</v>
      </c>
      <c r="F2663" t="s">
        <v>10004</v>
      </c>
      <c r="G2663" t="s">
        <v>10007</v>
      </c>
      <c r="I2663" t="s">
        <v>10011</v>
      </c>
      <c r="N2663">
        <v>2013</v>
      </c>
      <c r="O2663">
        <v>2</v>
      </c>
      <c r="P2663" t="s">
        <v>10127</v>
      </c>
      <c r="Q2663">
        <v>0</v>
      </c>
      <c r="S2663">
        <v>714.45333333333303</v>
      </c>
      <c r="T2663">
        <v>95.1666666666667</v>
      </c>
      <c r="U2663">
        <v>0</v>
      </c>
      <c r="V2663">
        <v>0</v>
      </c>
    </row>
    <row r="2664" spans="1:22" x14ac:dyDescent="0.25">
      <c r="A2664" t="s">
        <v>2679</v>
      </c>
      <c r="B2664" t="s">
        <v>9983</v>
      </c>
      <c r="C2664" t="s">
        <v>9995</v>
      </c>
      <c r="D2664" t="s">
        <v>9999</v>
      </c>
      <c r="E2664" t="s">
        <v>10001</v>
      </c>
      <c r="F2664" t="s">
        <v>10005</v>
      </c>
      <c r="G2664" t="s">
        <v>10007</v>
      </c>
      <c r="H2664">
        <v>23</v>
      </c>
      <c r="I2664" t="s">
        <v>10011</v>
      </c>
      <c r="J2664">
        <v>3</v>
      </c>
      <c r="K2664">
        <v>0</v>
      </c>
      <c r="L2664">
        <v>7</v>
      </c>
      <c r="M2664" t="s">
        <v>10031</v>
      </c>
      <c r="N2664">
        <v>2013</v>
      </c>
      <c r="O2664">
        <v>2</v>
      </c>
      <c r="P2664" t="s">
        <v>10110</v>
      </c>
      <c r="Q2664">
        <v>1</v>
      </c>
      <c r="R2664" t="s">
        <v>10098</v>
      </c>
      <c r="S2664">
        <v>668.13333333333298</v>
      </c>
      <c r="T2664">
        <v>56.75</v>
      </c>
      <c r="U2664">
        <v>186.666666666667</v>
      </c>
      <c r="V2664">
        <v>0</v>
      </c>
    </row>
    <row r="2665" spans="1:22" x14ac:dyDescent="0.25">
      <c r="A2665" t="s">
        <v>2680</v>
      </c>
      <c r="B2665" t="s">
        <v>9983</v>
      </c>
      <c r="C2665" t="s">
        <v>9993</v>
      </c>
      <c r="D2665" t="s">
        <v>9999</v>
      </c>
      <c r="E2665" t="s">
        <v>10001</v>
      </c>
      <c r="F2665" t="s">
        <v>10003</v>
      </c>
      <c r="G2665" t="s">
        <v>10007</v>
      </c>
      <c r="H2665">
        <v>53</v>
      </c>
      <c r="I2665" t="s">
        <v>10011</v>
      </c>
      <c r="J2665">
        <v>4</v>
      </c>
      <c r="K2665">
        <v>0</v>
      </c>
      <c r="L2665">
        <v>21</v>
      </c>
      <c r="N2665">
        <v>2013</v>
      </c>
      <c r="O2665">
        <v>2</v>
      </c>
      <c r="P2665" t="s">
        <v>10127</v>
      </c>
      <c r="Q2665">
        <v>0</v>
      </c>
      <c r="R2665" t="s">
        <v>10098</v>
      </c>
      <c r="S2665">
        <v>726.57</v>
      </c>
      <c r="T2665">
        <v>66.433333333333294</v>
      </c>
      <c r="U2665">
        <v>146.666666666667</v>
      </c>
      <c r="V2665">
        <v>1</v>
      </c>
    </row>
    <row r="2666" spans="1:22" x14ac:dyDescent="0.25">
      <c r="A2666" t="s">
        <v>2681</v>
      </c>
      <c r="B2666" t="s">
        <v>9983</v>
      </c>
      <c r="C2666" t="s">
        <v>9988</v>
      </c>
      <c r="D2666" t="s">
        <v>9999</v>
      </c>
      <c r="E2666" t="s">
        <v>10001</v>
      </c>
      <c r="F2666" t="s">
        <v>10005</v>
      </c>
      <c r="G2666" t="s">
        <v>10007</v>
      </c>
      <c r="H2666">
        <v>47</v>
      </c>
      <c r="I2666" t="s">
        <v>10011</v>
      </c>
      <c r="J2666">
        <v>3</v>
      </c>
      <c r="K2666">
        <v>6</v>
      </c>
      <c r="L2666">
        <v>21</v>
      </c>
      <c r="N2666">
        <v>2013</v>
      </c>
      <c r="O2666">
        <v>2</v>
      </c>
      <c r="P2666" t="s">
        <v>10127</v>
      </c>
      <c r="Q2666">
        <v>0</v>
      </c>
      <c r="R2666" t="s">
        <v>10096</v>
      </c>
      <c r="S2666">
        <v>692.07666666666603</v>
      </c>
      <c r="T2666">
        <v>150.85</v>
      </c>
      <c r="U2666">
        <v>118.333333333333</v>
      </c>
      <c r="V2666">
        <v>0</v>
      </c>
    </row>
    <row r="2667" spans="1:22" x14ac:dyDescent="0.25">
      <c r="A2667" t="s">
        <v>2682</v>
      </c>
      <c r="B2667" t="s">
        <v>9983</v>
      </c>
      <c r="C2667" t="s">
        <v>9985</v>
      </c>
      <c r="D2667" t="s">
        <v>9999</v>
      </c>
      <c r="E2667" t="s">
        <v>10001</v>
      </c>
      <c r="F2667" t="s">
        <v>10005</v>
      </c>
      <c r="G2667" t="s">
        <v>10007</v>
      </c>
      <c r="H2667">
        <v>57</v>
      </c>
      <c r="I2667" t="s">
        <v>10011</v>
      </c>
      <c r="J2667">
        <v>4</v>
      </c>
      <c r="K2667">
        <v>0</v>
      </c>
      <c r="L2667">
        <v>22</v>
      </c>
      <c r="N2667">
        <v>2013</v>
      </c>
      <c r="O2667">
        <v>2</v>
      </c>
      <c r="P2667" t="s">
        <v>10127</v>
      </c>
      <c r="Q2667">
        <v>0</v>
      </c>
      <c r="R2667" t="s">
        <v>10098</v>
      </c>
      <c r="S2667">
        <v>589.23333333333301</v>
      </c>
      <c r="T2667">
        <v>61.95</v>
      </c>
      <c r="U2667">
        <v>0</v>
      </c>
      <c r="V2667">
        <v>1</v>
      </c>
    </row>
    <row r="2668" spans="1:22" x14ac:dyDescent="0.25">
      <c r="A2668" t="s">
        <v>2683</v>
      </c>
      <c r="B2668" t="s">
        <v>9984</v>
      </c>
      <c r="C2668" t="s">
        <v>9993</v>
      </c>
      <c r="D2668" t="s">
        <v>9999</v>
      </c>
      <c r="E2668" t="s">
        <v>10002</v>
      </c>
      <c r="F2668" t="s">
        <v>10003</v>
      </c>
      <c r="G2668" t="s">
        <v>10007</v>
      </c>
      <c r="H2668">
        <v>91</v>
      </c>
      <c r="I2668" t="s">
        <v>10011</v>
      </c>
      <c r="J2668">
        <v>4</v>
      </c>
      <c r="K2668">
        <v>0</v>
      </c>
      <c r="L2668">
        <v>4</v>
      </c>
      <c r="N2668">
        <v>2013</v>
      </c>
      <c r="O2668">
        <v>2</v>
      </c>
      <c r="P2668" t="s">
        <v>10127</v>
      </c>
      <c r="Q2668">
        <v>0</v>
      </c>
      <c r="R2668" t="s">
        <v>10098</v>
      </c>
      <c r="S2668">
        <v>689.02666666666698</v>
      </c>
      <c r="T2668">
        <v>17.533333333333299</v>
      </c>
      <c r="U2668">
        <v>0</v>
      </c>
      <c r="V2668">
        <v>0</v>
      </c>
    </row>
    <row r="2669" spans="1:22" x14ac:dyDescent="0.25">
      <c r="A2669" t="s">
        <v>2684</v>
      </c>
      <c r="B2669" t="s">
        <v>9983</v>
      </c>
      <c r="C2669" t="s">
        <v>9985</v>
      </c>
      <c r="D2669" t="s">
        <v>9999</v>
      </c>
      <c r="E2669" t="s">
        <v>10001</v>
      </c>
      <c r="F2669" t="s">
        <v>10005</v>
      </c>
      <c r="G2669" t="s">
        <v>10007</v>
      </c>
      <c r="H2669">
        <v>59</v>
      </c>
      <c r="I2669" t="s">
        <v>10011</v>
      </c>
      <c r="J2669">
        <v>3</v>
      </c>
      <c r="K2669">
        <v>9</v>
      </c>
      <c r="L2669">
        <v>21</v>
      </c>
      <c r="N2669">
        <v>2013</v>
      </c>
      <c r="O2669">
        <v>2</v>
      </c>
      <c r="P2669" t="s">
        <v>10127</v>
      </c>
      <c r="Q2669">
        <v>0</v>
      </c>
      <c r="R2669" t="s">
        <v>10094</v>
      </c>
      <c r="S2669">
        <v>672.54666666666697</v>
      </c>
      <c r="T2669">
        <v>237.083333333333</v>
      </c>
      <c r="U2669">
        <v>0</v>
      </c>
      <c r="V2669">
        <v>0</v>
      </c>
    </row>
    <row r="2670" spans="1:22" x14ac:dyDescent="0.25">
      <c r="A2670" t="s">
        <v>2685</v>
      </c>
      <c r="B2670" t="s">
        <v>9983</v>
      </c>
      <c r="C2670" t="s">
        <v>9993</v>
      </c>
      <c r="D2670" t="s">
        <v>9999</v>
      </c>
      <c r="E2670" t="s">
        <v>10001</v>
      </c>
      <c r="F2670" t="s">
        <v>10005</v>
      </c>
      <c r="G2670" t="s">
        <v>10007</v>
      </c>
      <c r="H2670">
        <v>57</v>
      </c>
      <c r="I2670" t="s">
        <v>10011</v>
      </c>
      <c r="J2670">
        <v>4</v>
      </c>
      <c r="K2670">
        <v>0</v>
      </c>
      <c r="L2670">
        <v>22</v>
      </c>
      <c r="N2670">
        <v>2013</v>
      </c>
      <c r="O2670">
        <v>2</v>
      </c>
      <c r="P2670" t="s">
        <v>10127</v>
      </c>
      <c r="Q2670">
        <v>0</v>
      </c>
      <c r="R2670" t="s">
        <v>10098</v>
      </c>
      <c r="S2670">
        <v>661.94333333333304</v>
      </c>
      <c r="T2670">
        <v>39.016666666666701</v>
      </c>
      <c r="U2670">
        <v>0</v>
      </c>
      <c r="V2670">
        <v>0</v>
      </c>
    </row>
    <row r="2671" spans="1:22" x14ac:dyDescent="0.25">
      <c r="A2671" t="s">
        <v>2686</v>
      </c>
      <c r="B2671" t="s">
        <v>9983</v>
      </c>
      <c r="C2671" t="s">
        <v>9990</v>
      </c>
      <c r="D2671" t="s">
        <v>9999</v>
      </c>
      <c r="E2671" t="s">
        <v>10001</v>
      </c>
      <c r="F2671" t="s">
        <v>10003</v>
      </c>
      <c r="G2671" t="s">
        <v>10007</v>
      </c>
      <c r="H2671">
        <v>54</v>
      </c>
      <c r="I2671" t="s">
        <v>10011</v>
      </c>
      <c r="J2671">
        <v>3</v>
      </c>
      <c r="K2671">
        <v>0</v>
      </c>
      <c r="L2671">
        <v>7</v>
      </c>
      <c r="N2671">
        <v>2013</v>
      </c>
      <c r="O2671">
        <v>2</v>
      </c>
      <c r="P2671" t="s">
        <v>10127</v>
      </c>
      <c r="Q2671">
        <v>0</v>
      </c>
      <c r="R2671" t="s">
        <v>10098</v>
      </c>
      <c r="S2671">
        <v>697.77666666666698</v>
      </c>
      <c r="T2671">
        <v>46.6666666666667</v>
      </c>
      <c r="U2671">
        <v>0</v>
      </c>
      <c r="V2671">
        <v>1</v>
      </c>
    </row>
    <row r="2672" spans="1:22" x14ac:dyDescent="0.25">
      <c r="A2672" t="s">
        <v>2687</v>
      </c>
      <c r="B2672" t="s">
        <v>9983</v>
      </c>
      <c r="C2672" t="s">
        <v>9992</v>
      </c>
      <c r="D2672" t="s">
        <v>9999</v>
      </c>
      <c r="E2672" t="s">
        <v>10002</v>
      </c>
      <c r="F2672" t="s">
        <v>10005</v>
      </c>
      <c r="G2672" t="s">
        <v>10007</v>
      </c>
      <c r="H2672">
        <v>24</v>
      </c>
      <c r="I2672" t="s">
        <v>10011</v>
      </c>
      <c r="J2672">
        <v>3</v>
      </c>
      <c r="K2672">
        <v>0</v>
      </c>
      <c r="L2672">
        <v>4</v>
      </c>
      <c r="N2672">
        <v>2013</v>
      </c>
      <c r="O2672">
        <v>2</v>
      </c>
      <c r="P2672" t="s">
        <v>10127</v>
      </c>
      <c r="Q2672">
        <v>0</v>
      </c>
      <c r="R2672" t="s">
        <v>10098</v>
      </c>
      <c r="S2672">
        <v>672.74</v>
      </c>
      <c r="T2672">
        <v>83.033333333333303</v>
      </c>
      <c r="U2672">
        <v>0</v>
      </c>
      <c r="V2672">
        <v>0</v>
      </c>
    </row>
    <row r="2673" spans="1:22" x14ac:dyDescent="0.25">
      <c r="A2673" t="s">
        <v>2688</v>
      </c>
      <c r="B2673" t="s">
        <v>9983</v>
      </c>
      <c r="C2673" t="s">
        <v>9996</v>
      </c>
      <c r="D2673" t="s">
        <v>9999</v>
      </c>
      <c r="F2673" t="s">
        <v>10003</v>
      </c>
      <c r="G2673" t="s">
        <v>10007</v>
      </c>
      <c r="I2673" t="s">
        <v>10011</v>
      </c>
      <c r="N2673">
        <v>2013</v>
      </c>
      <c r="O2673">
        <v>2</v>
      </c>
      <c r="P2673" t="s">
        <v>10127</v>
      </c>
      <c r="Q2673">
        <v>0</v>
      </c>
      <c r="S2673">
        <v>539.243333333333</v>
      </c>
      <c r="T2673">
        <v>10.033333333333299</v>
      </c>
      <c r="U2673">
        <v>0</v>
      </c>
      <c r="V2673">
        <v>0</v>
      </c>
    </row>
    <row r="2674" spans="1:22" x14ac:dyDescent="0.25">
      <c r="A2674" t="s">
        <v>2689</v>
      </c>
      <c r="B2674" t="s">
        <v>9983</v>
      </c>
      <c r="C2674" t="s">
        <v>9990</v>
      </c>
      <c r="D2674" t="s">
        <v>9999</v>
      </c>
      <c r="E2674" t="s">
        <v>10002</v>
      </c>
      <c r="F2674" t="s">
        <v>10003</v>
      </c>
      <c r="G2674" t="s">
        <v>10007</v>
      </c>
      <c r="I2674" t="s">
        <v>10011</v>
      </c>
      <c r="J2674">
        <v>4</v>
      </c>
      <c r="K2674">
        <v>0</v>
      </c>
      <c r="L2674">
        <v>12</v>
      </c>
      <c r="N2674">
        <v>2013</v>
      </c>
      <c r="O2674">
        <v>2</v>
      </c>
      <c r="P2674" t="s">
        <v>10127</v>
      </c>
      <c r="Q2674">
        <v>0</v>
      </c>
      <c r="R2674" t="s">
        <v>10098</v>
      </c>
      <c r="S2674">
        <v>664.51333333333298</v>
      </c>
      <c r="T2674">
        <v>75.1666666666667</v>
      </c>
      <c r="U2674">
        <v>13.6666666666667</v>
      </c>
      <c r="V2674">
        <v>0</v>
      </c>
    </row>
    <row r="2675" spans="1:22" x14ac:dyDescent="0.25">
      <c r="A2675" t="s">
        <v>2690</v>
      </c>
      <c r="B2675" t="s">
        <v>9983</v>
      </c>
      <c r="C2675" t="s">
        <v>9991</v>
      </c>
      <c r="D2675" t="s">
        <v>9999</v>
      </c>
      <c r="F2675" t="s">
        <v>10003</v>
      </c>
      <c r="G2675" t="s">
        <v>10008</v>
      </c>
      <c r="I2675" t="s">
        <v>10011</v>
      </c>
      <c r="J2675">
        <v>3</v>
      </c>
      <c r="K2675">
        <v>0</v>
      </c>
      <c r="L2675">
        <v>1</v>
      </c>
      <c r="N2675">
        <v>2013</v>
      </c>
      <c r="O2675">
        <v>2</v>
      </c>
      <c r="P2675" t="s">
        <v>10127</v>
      </c>
      <c r="Q2675">
        <v>0</v>
      </c>
      <c r="R2675" t="s">
        <v>10098</v>
      </c>
      <c r="S2675">
        <v>609.63333333333298</v>
      </c>
      <c r="T2675">
        <v>66.650000000000006</v>
      </c>
      <c r="U2675">
        <v>0</v>
      </c>
      <c r="V2675">
        <v>0</v>
      </c>
    </row>
    <row r="2676" spans="1:22" x14ac:dyDescent="0.25">
      <c r="A2676" t="s">
        <v>2691</v>
      </c>
      <c r="B2676" t="s">
        <v>9983</v>
      </c>
      <c r="C2676" t="s">
        <v>9993</v>
      </c>
      <c r="D2676" t="s">
        <v>9999</v>
      </c>
      <c r="E2676" t="s">
        <v>10002</v>
      </c>
      <c r="F2676" t="s">
        <v>10005</v>
      </c>
      <c r="G2676" t="s">
        <v>10007</v>
      </c>
      <c r="H2676">
        <v>66</v>
      </c>
      <c r="I2676" t="s">
        <v>10011</v>
      </c>
      <c r="J2676">
        <v>4</v>
      </c>
      <c r="K2676">
        <v>20</v>
      </c>
      <c r="L2676">
        <v>22</v>
      </c>
      <c r="N2676">
        <v>2013</v>
      </c>
      <c r="O2676">
        <v>2</v>
      </c>
      <c r="P2676" t="s">
        <v>10127</v>
      </c>
      <c r="Q2676">
        <v>0</v>
      </c>
      <c r="R2676" t="s">
        <v>10096</v>
      </c>
      <c r="S2676">
        <v>641.53</v>
      </c>
      <c r="T2676">
        <v>45.966666666666697</v>
      </c>
      <c r="U2676">
        <v>0</v>
      </c>
      <c r="V2676">
        <v>0</v>
      </c>
    </row>
    <row r="2677" spans="1:22" x14ac:dyDescent="0.25">
      <c r="A2677" t="s">
        <v>2692</v>
      </c>
      <c r="B2677" t="s">
        <v>9983</v>
      </c>
      <c r="C2677" t="s">
        <v>9993</v>
      </c>
      <c r="D2677" t="s">
        <v>9999</v>
      </c>
      <c r="E2677" t="s">
        <v>10002</v>
      </c>
      <c r="F2677" t="s">
        <v>10005</v>
      </c>
      <c r="G2677" t="s">
        <v>10007</v>
      </c>
      <c r="H2677">
        <v>64</v>
      </c>
      <c r="I2677" t="s">
        <v>10011</v>
      </c>
      <c r="J2677">
        <v>3</v>
      </c>
      <c r="K2677">
        <v>0</v>
      </c>
      <c r="L2677">
        <v>12</v>
      </c>
      <c r="N2677">
        <v>2013</v>
      </c>
      <c r="O2677">
        <v>2</v>
      </c>
      <c r="P2677" t="s">
        <v>10127</v>
      </c>
      <c r="Q2677">
        <v>0</v>
      </c>
      <c r="R2677" t="s">
        <v>10098</v>
      </c>
      <c r="S2677">
        <v>507.34</v>
      </c>
      <c r="T2677">
        <v>12.366666666666699</v>
      </c>
      <c r="U2677">
        <v>0</v>
      </c>
      <c r="V2677">
        <v>0</v>
      </c>
    </row>
    <row r="2678" spans="1:22" x14ac:dyDescent="0.25">
      <c r="A2678" t="s">
        <v>2693</v>
      </c>
      <c r="B2678" t="s">
        <v>9983</v>
      </c>
      <c r="C2678" t="s">
        <v>9993</v>
      </c>
      <c r="D2678" t="s">
        <v>9999</v>
      </c>
      <c r="E2678" t="s">
        <v>10002</v>
      </c>
      <c r="F2678" t="s">
        <v>10005</v>
      </c>
      <c r="G2678" t="s">
        <v>10007</v>
      </c>
      <c r="H2678">
        <v>47</v>
      </c>
      <c r="I2678" t="s">
        <v>10011</v>
      </c>
      <c r="J2678">
        <v>2</v>
      </c>
      <c r="K2678">
        <v>0</v>
      </c>
      <c r="L2678">
        <v>7</v>
      </c>
      <c r="N2678">
        <v>2013</v>
      </c>
      <c r="O2678">
        <v>2</v>
      </c>
      <c r="P2678" t="s">
        <v>10127</v>
      </c>
      <c r="Q2678">
        <v>0</v>
      </c>
      <c r="R2678" t="s">
        <v>10098</v>
      </c>
      <c r="S2678">
        <v>728.006666666667</v>
      </c>
      <c r="T2678">
        <v>63.9</v>
      </c>
      <c r="U2678">
        <v>30</v>
      </c>
      <c r="V2678">
        <v>0</v>
      </c>
    </row>
    <row r="2679" spans="1:22" x14ac:dyDescent="0.25">
      <c r="A2679" t="s">
        <v>2694</v>
      </c>
      <c r="B2679" t="s">
        <v>9984</v>
      </c>
      <c r="C2679" t="s">
        <v>9993</v>
      </c>
      <c r="D2679" t="s">
        <v>9999</v>
      </c>
      <c r="E2679" t="s">
        <v>10001</v>
      </c>
      <c r="F2679" t="s">
        <v>10005</v>
      </c>
      <c r="G2679" t="s">
        <v>10007</v>
      </c>
      <c r="H2679">
        <v>72</v>
      </c>
      <c r="I2679" t="s">
        <v>10011</v>
      </c>
      <c r="J2679">
        <v>4</v>
      </c>
      <c r="K2679">
        <v>0</v>
      </c>
      <c r="L2679">
        <v>21</v>
      </c>
      <c r="N2679">
        <v>2013</v>
      </c>
      <c r="O2679">
        <v>2</v>
      </c>
      <c r="P2679" t="s">
        <v>10127</v>
      </c>
      <c r="Q2679">
        <v>0</v>
      </c>
      <c r="R2679" t="s">
        <v>10098</v>
      </c>
      <c r="S2679">
        <v>615.96666666666704</v>
      </c>
      <c r="T2679">
        <v>33.5833333333333</v>
      </c>
      <c r="U2679">
        <v>0</v>
      </c>
      <c r="V2679">
        <v>0</v>
      </c>
    </row>
    <row r="2680" spans="1:22" x14ac:dyDescent="0.25">
      <c r="A2680" t="s">
        <v>2695</v>
      </c>
      <c r="B2680" t="s">
        <v>9983</v>
      </c>
      <c r="C2680" t="s">
        <v>9985</v>
      </c>
      <c r="D2680" t="s">
        <v>9999</v>
      </c>
      <c r="F2680" t="s">
        <v>10004</v>
      </c>
      <c r="G2680" t="s">
        <v>10007</v>
      </c>
      <c r="I2680" t="s">
        <v>10011</v>
      </c>
      <c r="N2680">
        <v>2013</v>
      </c>
      <c r="O2680">
        <v>2</v>
      </c>
      <c r="P2680" t="s">
        <v>10127</v>
      </c>
      <c r="Q2680">
        <v>0</v>
      </c>
      <c r="S2680">
        <v>604.68666666666695</v>
      </c>
      <c r="T2680">
        <v>185.25</v>
      </c>
      <c r="U2680">
        <v>2.6666666666666701</v>
      </c>
      <c r="V2680">
        <v>3</v>
      </c>
    </row>
    <row r="2681" spans="1:22" x14ac:dyDescent="0.25">
      <c r="A2681" t="s">
        <v>2696</v>
      </c>
      <c r="B2681" t="s">
        <v>9983</v>
      </c>
      <c r="C2681" t="s">
        <v>9993</v>
      </c>
      <c r="D2681" t="s">
        <v>9999</v>
      </c>
      <c r="E2681" t="s">
        <v>10001</v>
      </c>
      <c r="F2681" t="s">
        <v>10003</v>
      </c>
      <c r="G2681" t="s">
        <v>10007</v>
      </c>
      <c r="H2681">
        <v>66</v>
      </c>
      <c r="I2681" t="s">
        <v>10011</v>
      </c>
      <c r="J2681">
        <v>3</v>
      </c>
      <c r="K2681">
        <v>0</v>
      </c>
      <c r="L2681">
        <v>7</v>
      </c>
      <c r="N2681">
        <v>2013</v>
      </c>
      <c r="O2681">
        <v>2</v>
      </c>
      <c r="P2681" t="s">
        <v>10127</v>
      </c>
      <c r="Q2681">
        <v>0</v>
      </c>
      <c r="R2681" t="s">
        <v>10098</v>
      </c>
      <c r="S2681">
        <v>570.93333333333305</v>
      </c>
      <c r="T2681">
        <v>5.56666666666667</v>
      </c>
      <c r="U2681">
        <v>0</v>
      </c>
      <c r="V2681">
        <v>0</v>
      </c>
    </row>
    <row r="2682" spans="1:22" x14ac:dyDescent="0.25">
      <c r="A2682" t="s">
        <v>2697</v>
      </c>
      <c r="B2682" t="s">
        <v>9983</v>
      </c>
      <c r="C2682" t="s">
        <v>9991</v>
      </c>
      <c r="D2682" t="s">
        <v>9999</v>
      </c>
      <c r="E2682" t="s">
        <v>10002</v>
      </c>
      <c r="F2682" t="s">
        <v>10003</v>
      </c>
      <c r="G2682" t="s">
        <v>10007</v>
      </c>
      <c r="H2682">
        <v>67</v>
      </c>
      <c r="I2682" t="s">
        <v>10011</v>
      </c>
      <c r="J2682">
        <v>3</v>
      </c>
      <c r="K2682">
        <v>20</v>
      </c>
      <c r="L2682">
        <v>17</v>
      </c>
      <c r="N2682">
        <v>2013</v>
      </c>
      <c r="O2682">
        <v>2</v>
      </c>
      <c r="P2682" t="s">
        <v>10127</v>
      </c>
      <c r="Q2682">
        <v>0</v>
      </c>
      <c r="R2682" t="s">
        <v>10096</v>
      </c>
      <c r="S2682">
        <v>696.67666666666696</v>
      </c>
      <c r="T2682">
        <v>124.633333333333</v>
      </c>
      <c r="U2682">
        <v>32</v>
      </c>
      <c r="V2682">
        <v>0</v>
      </c>
    </row>
    <row r="2683" spans="1:22" x14ac:dyDescent="0.25">
      <c r="A2683" t="s">
        <v>2698</v>
      </c>
      <c r="B2683" t="s">
        <v>9983</v>
      </c>
      <c r="C2683" t="s">
        <v>9988</v>
      </c>
      <c r="D2683" t="s">
        <v>9999</v>
      </c>
      <c r="E2683" t="s">
        <v>10002</v>
      </c>
      <c r="F2683" t="s">
        <v>10005</v>
      </c>
      <c r="G2683" t="s">
        <v>10007</v>
      </c>
      <c r="H2683">
        <v>63</v>
      </c>
      <c r="I2683" t="s">
        <v>10011</v>
      </c>
      <c r="J2683">
        <v>6</v>
      </c>
      <c r="K2683">
        <v>0</v>
      </c>
      <c r="L2683">
        <v>21</v>
      </c>
      <c r="N2683">
        <v>2013</v>
      </c>
      <c r="O2683">
        <v>2</v>
      </c>
      <c r="P2683" t="s">
        <v>10127</v>
      </c>
      <c r="Q2683">
        <v>0</v>
      </c>
      <c r="R2683" t="s">
        <v>10098</v>
      </c>
      <c r="S2683">
        <v>684.84</v>
      </c>
      <c r="T2683">
        <v>102.48333333333299</v>
      </c>
      <c r="U2683">
        <v>0</v>
      </c>
      <c r="V2683">
        <v>0</v>
      </c>
    </row>
    <row r="2684" spans="1:22" x14ac:dyDescent="0.25">
      <c r="A2684" t="s">
        <v>2699</v>
      </c>
      <c r="B2684" t="s">
        <v>9983</v>
      </c>
      <c r="C2684" t="s">
        <v>9993</v>
      </c>
      <c r="D2684" t="s">
        <v>9999</v>
      </c>
      <c r="E2684" t="s">
        <v>10002</v>
      </c>
      <c r="F2684" t="s">
        <v>10003</v>
      </c>
      <c r="G2684" t="s">
        <v>10007</v>
      </c>
      <c r="H2684">
        <v>51</v>
      </c>
      <c r="I2684" t="s">
        <v>10011</v>
      </c>
      <c r="J2684">
        <v>3</v>
      </c>
      <c r="K2684">
        <v>0</v>
      </c>
      <c r="L2684">
        <v>17</v>
      </c>
      <c r="N2684">
        <v>2013</v>
      </c>
      <c r="O2684">
        <v>2</v>
      </c>
      <c r="P2684" t="s">
        <v>10127</v>
      </c>
      <c r="Q2684">
        <v>0</v>
      </c>
      <c r="R2684" t="s">
        <v>10098</v>
      </c>
      <c r="S2684">
        <v>284.23333333333301</v>
      </c>
      <c r="T2684">
        <v>2.25</v>
      </c>
      <c r="U2684">
        <v>0</v>
      </c>
      <c r="V2684">
        <v>0</v>
      </c>
    </row>
    <row r="2685" spans="1:22" x14ac:dyDescent="0.25">
      <c r="A2685" t="s">
        <v>2700</v>
      </c>
      <c r="B2685" t="s">
        <v>9983</v>
      </c>
      <c r="C2685" t="s">
        <v>9990</v>
      </c>
      <c r="D2685" t="s">
        <v>9999</v>
      </c>
      <c r="E2685" t="s">
        <v>10001</v>
      </c>
      <c r="F2685" t="s">
        <v>10003</v>
      </c>
      <c r="G2685" t="s">
        <v>10007</v>
      </c>
      <c r="H2685">
        <v>62</v>
      </c>
      <c r="I2685" t="s">
        <v>10011</v>
      </c>
      <c r="J2685">
        <v>4</v>
      </c>
      <c r="K2685">
        <v>0</v>
      </c>
      <c r="L2685">
        <v>7</v>
      </c>
      <c r="N2685">
        <v>2013</v>
      </c>
      <c r="O2685">
        <v>2</v>
      </c>
      <c r="P2685" t="s">
        <v>10127</v>
      </c>
      <c r="Q2685">
        <v>0</v>
      </c>
      <c r="R2685" t="s">
        <v>10098</v>
      </c>
      <c r="S2685">
        <v>645.41333333333296</v>
      </c>
      <c r="T2685">
        <v>29.616666666666699</v>
      </c>
      <c r="U2685">
        <v>0</v>
      </c>
      <c r="V2685">
        <v>0</v>
      </c>
    </row>
    <row r="2686" spans="1:22" x14ac:dyDescent="0.25">
      <c r="A2686" t="s">
        <v>2701</v>
      </c>
      <c r="B2686" t="s">
        <v>9983</v>
      </c>
      <c r="C2686" t="s">
        <v>9991</v>
      </c>
      <c r="D2686" t="s">
        <v>9999</v>
      </c>
      <c r="E2686" t="s">
        <v>10001</v>
      </c>
      <c r="F2686" t="s">
        <v>10003</v>
      </c>
      <c r="G2686" t="s">
        <v>10007</v>
      </c>
      <c r="H2686">
        <v>30</v>
      </c>
      <c r="I2686" t="s">
        <v>10011</v>
      </c>
      <c r="J2686">
        <v>2</v>
      </c>
      <c r="K2686">
        <v>0</v>
      </c>
      <c r="L2686">
        <v>17</v>
      </c>
      <c r="N2686">
        <v>2013</v>
      </c>
      <c r="O2686">
        <v>2</v>
      </c>
      <c r="P2686" t="s">
        <v>10127</v>
      </c>
      <c r="Q2686">
        <v>0</v>
      </c>
      <c r="R2686" t="s">
        <v>10098</v>
      </c>
      <c r="S2686">
        <v>716.45</v>
      </c>
      <c r="T2686">
        <v>151.166666666667</v>
      </c>
      <c r="U2686">
        <v>0</v>
      </c>
      <c r="V2686">
        <v>0</v>
      </c>
    </row>
    <row r="2687" spans="1:22" x14ac:dyDescent="0.25">
      <c r="A2687" t="s">
        <v>2702</v>
      </c>
      <c r="B2687" t="s">
        <v>9983</v>
      </c>
      <c r="C2687" t="s">
        <v>9993</v>
      </c>
      <c r="D2687" t="s">
        <v>9999</v>
      </c>
      <c r="E2687" t="s">
        <v>10002</v>
      </c>
      <c r="F2687" t="s">
        <v>10005</v>
      </c>
      <c r="G2687" t="s">
        <v>10007</v>
      </c>
      <c r="H2687">
        <v>47</v>
      </c>
      <c r="I2687" t="s">
        <v>10011</v>
      </c>
      <c r="J2687">
        <v>6</v>
      </c>
      <c r="K2687">
        <v>0</v>
      </c>
      <c r="L2687">
        <v>17</v>
      </c>
      <c r="N2687">
        <v>2013</v>
      </c>
      <c r="O2687">
        <v>2</v>
      </c>
      <c r="P2687" t="s">
        <v>10127</v>
      </c>
      <c r="Q2687">
        <v>0</v>
      </c>
      <c r="R2687" t="s">
        <v>10098</v>
      </c>
      <c r="S2687">
        <v>717.24</v>
      </c>
      <c r="T2687">
        <v>46.5833333333333</v>
      </c>
      <c r="U2687">
        <v>0</v>
      </c>
      <c r="V2687">
        <v>0</v>
      </c>
    </row>
    <row r="2688" spans="1:22" x14ac:dyDescent="0.25">
      <c r="A2688" t="s">
        <v>2703</v>
      </c>
      <c r="B2688" t="s">
        <v>9983</v>
      </c>
      <c r="C2688" t="s">
        <v>9986</v>
      </c>
      <c r="D2688" t="s">
        <v>9999</v>
      </c>
      <c r="F2688" t="s">
        <v>10004</v>
      </c>
      <c r="G2688" t="s">
        <v>10007</v>
      </c>
      <c r="I2688" t="s">
        <v>10011</v>
      </c>
      <c r="M2688" t="s">
        <v>10036</v>
      </c>
      <c r="N2688">
        <v>2013</v>
      </c>
      <c r="O2688">
        <v>2</v>
      </c>
      <c r="P2688" t="s">
        <v>10110</v>
      </c>
      <c r="Q2688">
        <v>1</v>
      </c>
      <c r="S2688">
        <v>606.17333333333295</v>
      </c>
      <c r="T2688">
        <v>62.8333333333333</v>
      </c>
      <c r="U2688">
        <v>45</v>
      </c>
      <c r="V2688">
        <v>0</v>
      </c>
    </row>
    <row r="2689" spans="1:22" x14ac:dyDescent="0.25">
      <c r="A2689" t="s">
        <v>2704</v>
      </c>
      <c r="B2689" t="s">
        <v>9983</v>
      </c>
      <c r="C2689" t="s">
        <v>9985</v>
      </c>
      <c r="D2689" t="s">
        <v>9999</v>
      </c>
      <c r="E2689" t="s">
        <v>10002</v>
      </c>
      <c r="F2689" t="s">
        <v>10006</v>
      </c>
      <c r="G2689" t="s">
        <v>10007</v>
      </c>
      <c r="H2689">
        <v>41</v>
      </c>
      <c r="I2689" t="s">
        <v>10011</v>
      </c>
      <c r="J2689">
        <v>7</v>
      </c>
      <c r="K2689">
        <v>0</v>
      </c>
      <c r="L2689">
        <v>17</v>
      </c>
      <c r="N2689">
        <v>2013</v>
      </c>
      <c r="O2689">
        <v>2</v>
      </c>
      <c r="P2689" t="s">
        <v>10127</v>
      </c>
      <c r="Q2689">
        <v>0</v>
      </c>
      <c r="R2689" t="s">
        <v>10098</v>
      </c>
      <c r="S2689">
        <v>671.73333333333301</v>
      </c>
      <c r="T2689">
        <v>255.73333333333301</v>
      </c>
      <c r="U2689">
        <v>118.333333333333</v>
      </c>
      <c r="V2689">
        <v>0</v>
      </c>
    </row>
    <row r="2690" spans="1:22" x14ac:dyDescent="0.25">
      <c r="A2690" t="s">
        <v>2705</v>
      </c>
      <c r="B2690" t="s">
        <v>9983</v>
      </c>
      <c r="C2690" t="s">
        <v>9986</v>
      </c>
      <c r="D2690" t="s">
        <v>9999</v>
      </c>
      <c r="E2690" t="s">
        <v>10001</v>
      </c>
      <c r="F2690" t="s">
        <v>10006</v>
      </c>
      <c r="G2690" t="s">
        <v>10007</v>
      </c>
      <c r="H2690">
        <v>56</v>
      </c>
      <c r="J2690">
        <v>5</v>
      </c>
      <c r="K2690">
        <v>0</v>
      </c>
      <c r="L2690">
        <v>4</v>
      </c>
      <c r="N2690">
        <v>2013</v>
      </c>
      <c r="O2690">
        <v>2</v>
      </c>
      <c r="P2690" t="s">
        <v>10127</v>
      </c>
      <c r="Q2690">
        <v>0</v>
      </c>
      <c r="R2690" t="s">
        <v>10098</v>
      </c>
      <c r="S2690">
        <v>647.04333333333295</v>
      </c>
      <c r="T2690">
        <v>94.966666666666697</v>
      </c>
      <c r="U2690">
        <v>160.333333333333</v>
      </c>
      <c r="V2690">
        <v>1</v>
      </c>
    </row>
    <row r="2691" spans="1:22" x14ac:dyDescent="0.25">
      <c r="A2691" t="s">
        <v>2706</v>
      </c>
      <c r="B2691" t="s">
        <v>9983</v>
      </c>
      <c r="C2691" t="s">
        <v>9993</v>
      </c>
      <c r="D2691" t="s">
        <v>9999</v>
      </c>
      <c r="E2691" t="s">
        <v>10001</v>
      </c>
      <c r="F2691" t="s">
        <v>10003</v>
      </c>
      <c r="G2691" t="s">
        <v>10007</v>
      </c>
      <c r="H2691">
        <v>55</v>
      </c>
      <c r="I2691" t="s">
        <v>10011</v>
      </c>
      <c r="J2691">
        <v>4</v>
      </c>
      <c r="K2691">
        <v>0</v>
      </c>
      <c r="L2691">
        <v>17</v>
      </c>
      <c r="N2691">
        <v>2013</v>
      </c>
      <c r="O2691">
        <v>2</v>
      </c>
      <c r="P2691" t="s">
        <v>10127</v>
      </c>
      <c r="Q2691">
        <v>0</v>
      </c>
      <c r="R2691" t="s">
        <v>10098</v>
      </c>
      <c r="S2691">
        <v>618.63</v>
      </c>
      <c r="T2691">
        <v>25.4166666666667</v>
      </c>
      <c r="U2691">
        <v>0</v>
      </c>
      <c r="V2691">
        <v>0</v>
      </c>
    </row>
    <row r="2692" spans="1:22" x14ac:dyDescent="0.25">
      <c r="A2692" t="s">
        <v>2707</v>
      </c>
      <c r="B2692" t="s">
        <v>9983</v>
      </c>
      <c r="C2692" t="s">
        <v>9993</v>
      </c>
      <c r="D2692" t="s">
        <v>9999</v>
      </c>
      <c r="E2692" t="s">
        <v>10001</v>
      </c>
      <c r="F2692" t="s">
        <v>10005</v>
      </c>
      <c r="G2692" t="s">
        <v>10007</v>
      </c>
      <c r="H2692">
        <v>43</v>
      </c>
      <c r="I2692" t="s">
        <v>10011</v>
      </c>
      <c r="J2692">
        <v>4</v>
      </c>
      <c r="K2692">
        <v>0</v>
      </c>
      <c r="L2692">
        <v>17</v>
      </c>
      <c r="N2692">
        <v>2013</v>
      </c>
      <c r="O2692">
        <v>2</v>
      </c>
      <c r="P2692" t="s">
        <v>10127</v>
      </c>
      <c r="Q2692">
        <v>0</v>
      </c>
      <c r="R2692" t="s">
        <v>10098</v>
      </c>
      <c r="S2692">
        <v>539.993333333333</v>
      </c>
      <c r="T2692">
        <v>12.733333333333301</v>
      </c>
      <c r="U2692">
        <v>0</v>
      </c>
      <c r="V2692">
        <v>0</v>
      </c>
    </row>
    <row r="2693" spans="1:22" x14ac:dyDescent="0.25">
      <c r="A2693" t="s">
        <v>2708</v>
      </c>
      <c r="B2693" t="s">
        <v>9983</v>
      </c>
      <c r="C2693" t="s">
        <v>9996</v>
      </c>
      <c r="D2693" t="s">
        <v>9999</v>
      </c>
      <c r="F2693" t="s">
        <v>10003</v>
      </c>
      <c r="G2693" t="s">
        <v>10007</v>
      </c>
      <c r="I2693" t="s">
        <v>10011</v>
      </c>
      <c r="N2693">
        <v>2013</v>
      </c>
      <c r="O2693">
        <v>2</v>
      </c>
      <c r="P2693" t="s">
        <v>10127</v>
      </c>
      <c r="Q2693">
        <v>0</v>
      </c>
      <c r="S2693">
        <v>638.76666666666699</v>
      </c>
      <c r="T2693">
        <v>55.15</v>
      </c>
      <c r="U2693">
        <v>0</v>
      </c>
      <c r="V2693">
        <v>0</v>
      </c>
    </row>
    <row r="2694" spans="1:22" x14ac:dyDescent="0.25">
      <c r="A2694" t="s">
        <v>2709</v>
      </c>
      <c r="B2694" t="s">
        <v>9983</v>
      </c>
      <c r="C2694" t="s">
        <v>9993</v>
      </c>
      <c r="D2694" t="s">
        <v>9999</v>
      </c>
      <c r="E2694" t="s">
        <v>10001</v>
      </c>
      <c r="F2694" t="s">
        <v>10003</v>
      </c>
      <c r="G2694" t="s">
        <v>10007</v>
      </c>
      <c r="H2694">
        <v>46</v>
      </c>
      <c r="I2694" t="s">
        <v>10011</v>
      </c>
      <c r="J2694">
        <v>5</v>
      </c>
      <c r="K2694">
        <v>0</v>
      </c>
      <c r="L2694">
        <v>21</v>
      </c>
      <c r="N2694">
        <v>2013</v>
      </c>
      <c r="O2694">
        <v>2</v>
      </c>
      <c r="P2694" t="s">
        <v>10127</v>
      </c>
      <c r="Q2694">
        <v>0</v>
      </c>
      <c r="R2694" t="s">
        <v>10098</v>
      </c>
      <c r="S2694">
        <v>694.57333333333304</v>
      </c>
      <c r="T2694">
        <v>15.883333333333301</v>
      </c>
      <c r="U2694">
        <v>0</v>
      </c>
      <c r="V2694">
        <v>0</v>
      </c>
    </row>
    <row r="2695" spans="1:22" x14ac:dyDescent="0.25">
      <c r="A2695" t="s">
        <v>2710</v>
      </c>
      <c r="B2695" t="s">
        <v>9983</v>
      </c>
      <c r="C2695" t="s">
        <v>9990</v>
      </c>
      <c r="D2695" t="s">
        <v>9999</v>
      </c>
      <c r="F2695" t="s">
        <v>10003</v>
      </c>
      <c r="G2695" t="s">
        <v>10008</v>
      </c>
      <c r="I2695" t="s">
        <v>10011</v>
      </c>
      <c r="N2695">
        <v>2013</v>
      </c>
      <c r="O2695">
        <v>2</v>
      </c>
      <c r="P2695" t="s">
        <v>10127</v>
      </c>
      <c r="Q2695">
        <v>0</v>
      </c>
      <c r="S2695">
        <v>303.90499999999997</v>
      </c>
      <c r="T2695">
        <v>62.6</v>
      </c>
      <c r="U2695">
        <v>0</v>
      </c>
      <c r="V2695">
        <v>0</v>
      </c>
    </row>
    <row r="2696" spans="1:22" x14ac:dyDescent="0.25">
      <c r="A2696" t="s">
        <v>2711</v>
      </c>
      <c r="B2696" t="s">
        <v>9983</v>
      </c>
      <c r="C2696" t="s">
        <v>9992</v>
      </c>
      <c r="D2696" t="s">
        <v>9999</v>
      </c>
      <c r="E2696" t="s">
        <v>10001</v>
      </c>
      <c r="F2696" t="s">
        <v>10003</v>
      </c>
      <c r="G2696" t="s">
        <v>10007</v>
      </c>
      <c r="H2696">
        <v>70</v>
      </c>
      <c r="I2696" t="s">
        <v>10011</v>
      </c>
      <c r="J2696">
        <v>3</v>
      </c>
      <c r="K2696">
        <v>0</v>
      </c>
      <c r="L2696">
        <v>4</v>
      </c>
      <c r="N2696">
        <v>2013</v>
      </c>
      <c r="O2696">
        <v>2</v>
      </c>
      <c r="P2696" t="s">
        <v>10127</v>
      </c>
      <c r="Q2696">
        <v>0</v>
      </c>
      <c r="R2696" t="s">
        <v>10098</v>
      </c>
      <c r="S2696">
        <v>714.12333333333299</v>
      </c>
      <c r="T2696">
        <v>102.5</v>
      </c>
      <c r="U2696">
        <v>0</v>
      </c>
      <c r="V2696">
        <v>0</v>
      </c>
    </row>
    <row r="2697" spans="1:22" x14ac:dyDescent="0.25">
      <c r="A2697" t="s">
        <v>2712</v>
      </c>
      <c r="B2697" t="s">
        <v>9983</v>
      </c>
      <c r="C2697" t="s">
        <v>9985</v>
      </c>
      <c r="D2697" t="s">
        <v>9999</v>
      </c>
      <c r="E2697" t="s">
        <v>10002</v>
      </c>
      <c r="F2697" t="s">
        <v>10003</v>
      </c>
      <c r="G2697" t="s">
        <v>10007</v>
      </c>
      <c r="H2697">
        <v>53</v>
      </c>
      <c r="I2697" t="s">
        <v>10011</v>
      </c>
      <c r="J2697">
        <v>5</v>
      </c>
      <c r="K2697">
        <v>0</v>
      </c>
      <c r="L2697">
        <v>21</v>
      </c>
      <c r="N2697">
        <v>2013</v>
      </c>
      <c r="O2697">
        <v>2</v>
      </c>
      <c r="P2697" t="s">
        <v>10127</v>
      </c>
      <c r="Q2697">
        <v>0</v>
      </c>
      <c r="R2697" t="s">
        <v>10098</v>
      </c>
      <c r="S2697">
        <v>724.78333333333296</v>
      </c>
      <c r="T2697">
        <v>113.216666666667</v>
      </c>
      <c r="U2697">
        <v>0</v>
      </c>
      <c r="V2697">
        <v>0</v>
      </c>
    </row>
    <row r="2698" spans="1:22" x14ac:dyDescent="0.25">
      <c r="A2698" t="s">
        <v>2713</v>
      </c>
      <c r="B2698" t="s">
        <v>9983</v>
      </c>
      <c r="C2698" t="s">
        <v>9990</v>
      </c>
      <c r="D2698" t="s">
        <v>10000</v>
      </c>
      <c r="F2698" t="s">
        <v>10005</v>
      </c>
      <c r="G2698" t="s">
        <v>10007</v>
      </c>
      <c r="N2698">
        <v>2013</v>
      </c>
      <c r="O2698">
        <v>2</v>
      </c>
      <c r="P2698" t="s">
        <v>10127</v>
      </c>
      <c r="Q2698">
        <v>0</v>
      </c>
      <c r="V2698">
        <v>0</v>
      </c>
    </row>
    <row r="2699" spans="1:22" x14ac:dyDescent="0.25">
      <c r="A2699" t="s">
        <v>2714</v>
      </c>
      <c r="B2699" t="s">
        <v>9983</v>
      </c>
      <c r="C2699" t="s">
        <v>9987</v>
      </c>
      <c r="D2699" t="s">
        <v>9999</v>
      </c>
      <c r="E2699" t="s">
        <v>10001</v>
      </c>
      <c r="F2699" t="s">
        <v>10003</v>
      </c>
      <c r="G2699" t="s">
        <v>10007</v>
      </c>
      <c r="I2699" t="s">
        <v>10011</v>
      </c>
      <c r="J2699">
        <v>4</v>
      </c>
      <c r="K2699">
        <v>0</v>
      </c>
      <c r="L2699">
        <v>4</v>
      </c>
      <c r="N2699">
        <v>2013</v>
      </c>
      <c r="O2699">
        <v>2</v>
      </c>
      <c r="P2699" t="s">
        <v>10127</v>
      </c>
      <c r="Q2699">
        <v>0</v>
      </c>
      <c r="R2699" t="s">
        <v>10098</v>
      </c>
      <c r="S2699">
        <v>664.66</v>
      </c>
      <c r="T2699">
        <v>109</v>
      </c>
      <c r="U2699">
        <v>34.6666666666667</v>
      </c>
      <c r="V2699">
        <v>0</v>
      </c>
    </row>
    <row r="2700" spans="1:22" x14ac:dyDescent="0.25">
      <c r="A2700" t="s">
        <v>2715</v>
      </c>
      <c r="B2700" t="s">
        <v>9983</v>
      </c>
      <c r="C2700" t="s">
        <v>9990</v>
      </c>
      <c r="D2700" t="s">
        <v>9999</v>
      </c>
      <c r="E2700" t="s">
        <v>10002</v>
      </c>
      <c r="F2700" t="s">
        <v>10003</v>
      </c>
      <c r="G2700" t="s">
        <v>10007</v>
      </c>
      <c r="H2700">
        <v>35</v>
      </c>
      <c r="I2700" t="s">
        <v>10011</v>
      </c>
      <c r="J2700">
        <v>3</v>
      </c>
      <c r="K2700">
        <v>19</v>
      </c>
      <c r="L2700">
        <v>4</v>
      </c>
      <c r="N2700">
        <v>2013</v>
      </c>
      <c r="O2700">
        <v>2</v>
      </c>
      <c r="P2700" t="s">
        <v>10127</v>
      </c>
      <c r="Q2700">
        <v>0</v>
      </c>
      <c r="R2700" t="s">
        <v>10099</v>
      </c>
      <c r="S2700">
        <v>727.16</v>
      </c>
      <c r="T2700">
        <v>93.05</v>
      </c>
      <c r="U2700">
        <v>0</v>
      </c>
      <c r="V2700">
        <v>0</v>
      </c>
    </row>
    <row r="2701" spans="1:22" x14ac:dyDescent="0.25">
      <c r="A2701" t="s">
        <v>2716</v>
      </c>
      <c r="B2701" t="s">
        <v>9983</v>
      </c>
      <c r="C2701" t="s">
        <v>9993</v>
      </c>
      <c r="D2701" t="s">
        <v>10000</v>
      </c>
      <c r="F2701" t="s">
        <v>10005</v>
      </c>
      <c r="G2701" t="s">
        <v>10007</v>
      </c>
      <c r="N2701">
        <v>2013</v>
      </c>
      <c r="O2701">
        <v>2</v>
      </c>
      <c r="P2701" t="s">
        <v>10127</v>
      </c>
      <c r="Q2701">
        <v>0</v>
      </c>
      <c r="V2701">
        <v>0</v>
      </c>
    </row>
    <row r="2702" spans="1:22" x14ac:dyDescent="0.25">
      <c r="A2702" t="s">
        <v>2717</v>
      </c>
      <c r="B2702" t="s">
        <v>9983</v>
      </c>
      <c r="C2702" t="s">
        <v>9993</v>
      </c>
      <c r="D2702" t="s">
        <v>9999</v>
      </c>
      <c r="E2702" t="s">
        <v>10001</v>
      </c>
      <c r="F2702" t="s">
        <v>10005</v>
      </c>
      <c r="G2702" t="s">
        <v>10007</v>
      </c>
      <c r="H2702">
        <v>37</v>
      </c>
      <c r="I2702" t="s">
        <v>10011</v>
      </c>
      <c r="J2702">
        <v>3</v>
      </c>
      <c r="K2702">
        <v>0</v>
      </c>
      <c r="L2702">
        <v>4</v>
      </c>
      <c r="M2702" t="s">
        <v>10045</v>
      </c>
      <c r="N2702">
        <v>2013</v>
      </c>
      <c r="O2702">
        <v>2</v>
      </c>
      <c r="P2702" t="s">
        <v>10110</v>
      </c>
      <c r="Q2702">
        <v>1</v>
      </c>
      <c r="R2702" t="s">
        <v>10098</v>
      </c>
      <c r="S2702">
        <v>608.52666666666698</v>
      </c>
      <c r="T2702">
        <v>61.95</v>
      </c>
      <c r="U2702">
        <v>140.333333333333</v>
      </c>
      <c r="V2702">
        <v>0</v>
      </c>
    </row>
    <row r="2703" spans="1:22" x14ac:dyDescent="0.25">
      <c r="A2703" t="s">
        <v>2718</v>
      </c>
      <c r="B2703" t="s">
        <v>9983</v>
      </c>
      <c r="C2703" t="s">
        <v>9987</v>
      </c>
      <c r="D2703" t="s">
        <v>9999</v>
      </c>
      <c r="F2703" t="s">
        <v>10005</v>
      </c>
      <c r="G2703" t="s">
        <v>10007</v>
      </c>
      <c r="I2703" t="s">
        <v>10011</v>
      </c>
      <c r="N2703">
        <v>2013</v>
      </c>
      <c r="O2703">
        <v>2</v>
      </c>
      <c r="P2703" t="s">
        <v>10127</v>
      </c>
      <c r="Q2703">
        <v>0</v>
      </c>
      <c r="S2703">
        <v>727.37333333333299</v>
      </c>
      <c r="T2703">
        <v>86.95</v>
      </c>
      <c r="U2703">
        <v>0</v>
      </c>
      <c r="V2703">
        <v>0</v>
      </c>
    </row>
    <row r="2704" spans="1:22" x14ac:dyDescent="0.25">
      <c r="A2704" t="s">
        <v>2719</v>
      </c>
      <c r="B2704" t="s">
        <v>9983</v>
      </c>
      <c r="C2704" t="s">
        <v>9993</v>
      </c>
      <c r="D2704" t="s">
        <v>9999</v>
      </c>
      <c r="F2704" t="s">
        <v>10003</v>
      </c>
      <c r="G2704" t="s">
        <v>10007</v>
      </c>
      <c r="I2704" t="s">
        <v>10011</v>
      </c>
      <c r="N2704">
        <v>2013</v>
      </c>
      <c r="O2704">
        <v>2</v>
      </c>
      <c r="P2704" t="s">
        <v>10127</v>
      </c>
      <c r="Q2704">
        <v>0</v>
      </c>
      <c r="S2704">
        <v>597.27666666666698</v>
      </c>
      <c r="T2704">
        <v>64.599999999999994</v>
      </c>
      <c r="U2704">
        <v>32.6666666666667</v>
      </c>
      <c r="V2704">
        <v>0</v>
      </c>
    </row>
    <row r="2705" spans="1:22" x14ac:dyDescent="0.25">
      <c r="A2705" t="s">
        <v>2720</v>
      </c>
      <c r="B2705" t="s">
        <v>9983</v>
      </c>
      <c r="C2705" t="s">
        <v>9992</v>
      </c>
      <c r="D2705" t="s">
        <v>9999</v>
      </c>
      <c r="E2705" t="s">
        <v>10001</v>
      </c>
      <c r="F2705" t="s">
        <v>10003</v>
      </c>
      <c r="G2705" t="s">
        <v>10007</v>
      </c>
      <c r="H2705">
        <v>50</v>
      </c>
      <c r="I2705" t="s">
        <v>10011</v>
      </c>
      <c r="J2705">
        <v>6</v>
      </c>
      <c r="K2705">
        <v>2</v>
      </c>
      <c r="L2705">
        <v>17</v>
      </c>
      <c r="N2705">
        <v>2013</v>
      </c>
      <c r="O2705">
        <v>2</v>
      </c>
      <c r="P2705" t="s">
        <v>10127</v>
      </c>
      <c r="Q2705">
        <v>0</v>
      </c>
      <c r="R2705" t="s">
        <v>10091</v>
      </c>
      <c r="S2705">
        <v>691.243333333333</v>
      </c>
      <c r="T2705">
        <v>212.433333333333</v>
      </c>
      <c r="U2705">
        <v>191.333333333333</v>
      </c>
      <c r="V2705">
        <v>0</v>
      </c>
    </row>
    <row r="2706" spans="1:22" x14ac:dyDescent="0.25">
      <c r="A2706" t="s">
        <v>2721</v>
      </c>
      <c r="B2706" t="s">
        <v>9983</v>
      </c>
      <c r="C2706" t="s">
        <v>9986</v>
      </c>
      <c r="D2706" t="s">
        <v>9999</v>
      </c>
      <c r="E2706" t="s">
        <v>10002</v>
      </c>
      <c r="F2706" t="s">
        <v>10005</v>
      </c>
      <c r="G2706" t="s">
        <v>10007</v>
      </c>
      <c r="H2706">
        <v>65</v>
      </c>
      <c r="I2706" t="s">
        <v>10011</v>
      </c>
      <c r="J2706">
        <v>3</v>
      </c>
      <c r="K2706">
        <v>14</v>
      </c>
      <c r="L2706">
        <v>7</v>
      </c>
      <c r="N2706">
        <v>2013</v>
      </c>
      <c r="O2706">
        <v>2</v>
      </c>
      <c r="P2706" t="s">
        <v>10127</v>
      </c>
      <c r="Q2706">
        <v>0</v>
      </c>
      <c r="R2706" t="s">
        <v>10092</v>
      </c>
      <c r="S2706">
        <v>639.79</v>
      </c>
      <c r="T2706">
        <v>105.8</v>
      </c>
      <c r="U2706">
        <v>85.3333333333333</v>
      </c>
      <c r="V2706">
        <v>0</v>
      </c>
    </row>
    <row r="2707" spans="1:22" x14ac:dyDescent="0.25">
      <c r="A2707" t="s">
        <v>2722</v>
      </c>
      <c r="B2707" t="s">
        <v>9984</v>
      </c>
      <c r="C2707" t="s">
        <v>9995</v>
      </c>
      <c r="D2707" t="s">
        <v>9999</v>
      </c>
      <c r="E2707" t="s">
        <v>10001</v>
      </c>
      <c r="F2707" t="s">
        <v>10005</v>
      </c>
      <c r="G2707" t="s">
        <v>10008</v>
      </c>
      <c r="H2707">
        <v>48</v>
      </c>
      <c r="I2707" t="s">
        <v>10011</v>
      </c>
      <c r="J2707">
        <v>3</v>
      </c>
      <c r="K2707">
        <v>0</v>
      </c>
      <c r="L2707">
        <v>12</v>
      </c>
      <c r="N2707">
        <v>2013</v>
      </c>
      <c r="O2707">
        <v>2</v>
      </c>
      <c r="P2707" t="s">
        <v>10127</v>
      </c>
      <c r="Q2707">
        <v>0</v>
      </c>
      <c r="R2707" t="s">
        <v>10098</v>
      </c>
      <c r="S2707">
        <v>658.53333333333296</v>
      </c>
      <c r="T2707">
        <v>47.05</v>
      </c>
      <c r="U2707">
        <v>127.333333333333</v>
      </c>
      <c r="V2707">
        <v>0</v>
      </c>
    </row>
    <row r="2708" spans="1:22" x14ac:dyDescent="0.25">
      <c r="A2708" t="s">
        <v>2723</v>
      </c>
      <c r="B2708" t="s">
        <v>9983</v>
      </c>
      <c r="C2708" t="s">
        <v>9996</v>
      </c>
      <c r="D2708" t="s">
        <v>9999</v>
      </c>
      <c r="E2708" t="s">
        <v>10001</v>
      </c>
      <c r="F2708" t="s">
        <v>10005</v>
      </c>
      <c r="G2708" t="s">
        <v>10008</v>
      </c>
      <c r="H2708">
        <v>39</v>
      </c>
      <c r="I2708" t="s">
        <v>10011</v>
      </c>
      <c r="J2708">
        <v>3</v>
      </c>
      <c r="K2708">
        <v>0</v>
      </c>
      <c r="L2708">
        <v>21</v>
      </c>
      <c r="N2708">
        <v>2013</v>
      </c>
      <c r="O2708">
        <v>2</v>
      </c>
      <c r="P2708" t="s">
        <v>10127</v>
      </c>
      <c r="Q2708">
        <v>0</v>
      </c>
      <c r="R2708" t="s">
        <v>10098</v>
      </c>
      <c r="S2708">
        <v>663.91666666666697</v>
      </c>
      <c r="T2708">
        <v>160.80000000000001</v>
      </c>
      <c r="U2708">
        <v>243.333333333333</v>
      </c>
      <c r="V2708">
        <v>0</v>
      </c>
    </row>
    <row r="2709" spans="1:22" x14ac:dyDescent="0.25">
      <c r="A2709" t="s">
        <v>2724</v>
      </c>
      <c r="B2709" t="s">
        <v>9983</v>
      </c>
      <c r="C2709" t="s">
        <v>9991</v>
      </c>
      <c r="D2709" t="s">
        <v>9999</v>
      </c>
      <c r="F2709" t="s">
        <v>10005</v>
      </c>
      <c r="G2709" t="s">
        <v>10007</v>
      </c>
      <c r="I2709" t="s">
        <v>10011</v>
      </c>
      <c r="N2709">
        <v>2013</v>
      </c>
      <c r="O2709">
        <v>2</v>
      </c>
      <c r="P2709" t="s">
        <v>10127</v>
      </c>
      <c r="Q2709">
        <v>0</v>
      </c>
      <c r="S2709">
        <v>701.80333333333294</v>
      </c>
      <c r="T2709">
        <v>86.0833333333333</v>
      </c>
      <c r="U2709">
        <v>0</v>
      </c>
      <c r="V2709">
        <v>0</v>
      </c>
    </row>
    <row r="2710" spans="1:22" x14ac:dyDescent="0.25">
      <c r="A2710" t="s">
        <v>2725</v>
      </c>
      <c r="B2710" t="s">
        <v>9983</v>
      </c>
      <c r="C2710" t="s">
        <v>9990</v>
      </c>
      <c r="D2710" t="s">
        <v>9999</v>
      </c>
      <c r="E2710" t="s">
        <v>10001</v>
      </c>
      <c r="F2710" t="s">
        <v>10005</v>
      </c>
      <c r="G2710" t="s">
        <v>10007</v>
      </c>
      <c r="I2710" t="s">
        <v>10011</v>
      </c>
      <c r="J2710">
        <v>4</v>
      </c>
      <c r="K2710">
        <v>0</v>
      </c>
      <c r="L2710">
        <v>4</v>
      </c>
      <c r="N2710">
        <v>2013</v>
      </c>
      <c r="O2710">
        <v>2</v>
      </c>
      <c r="P2710" t="s">
        <v>10127</v>
      </c>
      <c r="Q2710">
        <v>0</v>
      </c>
      <c r="R2710" t="s">
        <v>10098</v>
      </c>
      <c r="S2710">
        <v>525.54</v>
      </c>
      <c r="T2710">
        <v>8.6166666666666707</v>
      </c>
      <c r="U2710">
        <v>0</v>
      </c>
      <c r="V2710">
        <v>0</v>
      </c>
    </row>
    <row r="2711" spans="1:22" x14ac:dyDescent="0.25">
      <c r="A2711" t="s">
        <v>2726</v>
      </c>
      <c r="B2711" t="s">
        <v>9983</v>
      </c>
      <c r="C2711" t="s">
        <v>9990</v>
      </c>
      <c r="D2711" t="s">
        <v>9999</v>
      </c>
      <c r="E2711" t="s">
        <v>10002</v>
      </c>
      <c r="F2711" t="s">
        <v>10004</v>
      </c>
      <c r="G2711" t="s">
        <v>10007</v>
      </c>
      <c r="H2711">
        <v>57</v>
      </c>
      <c r="I2711" t="s">
        <v>10011</v>
      </c>
      <c r="J2711">
        <v>6</v>
      </c>
      <c r="K2711">
        <v>0</v>
      </c>
      <c r="L2711">
        <v>22</v>
      </c>
      <c r="N2711">
        <v>2013</v>
      </c>
      <c r="O2711">
        <v>2</v>
      </c>
      <c r="P2711" t="s">
        <v>10127</v>
      </c>
      <c r="Q2711">
        <v>0</v>
      </c>
      <c r="R2711" t="s">
        <v>10098</v>
      </c>
      <c r="S2711">
        <v>609.89</v>
      </c>
      <c r="T2711">
        <v>25.0833333333333</v>
      </c>
      <c r="U2711">
        <v>0</v>
      </c>
      <c r="V2711">
        <v>0</v>
      </c>
    </row>
    <row r="2712" spans="1:22" x14ac:dyDescent="0.25">
      <c r="A2712" t="s">
        <v>2727</v>
      </c>
      <c r="B2712" t="s">
        <v>9983</v>
      </c>
      <c r="C2712" t="s">
        <v>9992</v>
      </c>
      <c r="D2712" t="s">
        <v>9999</v>
      </c>
      <c r="E2712" t="s">
        <v>10001</v>
      </c>
      <c r="F2712" t="s">
        <v>10005</v>
      </c>
      <c r="G2712" t="s">
        <v>10007</v>
      </c>
      <c r="H2712">
        <v>58</v>
      </c>
      <c r="I2712" t="s">
        <v>10011</v>
      </c>
      <c r="J2712">
        <v>5</v>
      </c>
      <c r="K2712">
        <v>0</v>
      </c>
      <c r="L2712">
        <v>22</v>
      </c>
      <c r="N2712">
        <v>2013</v>
      </c>
      <c r="O2712">
        <v>2</v>
      </c>
      <c r="P2712" t="s">
        <v>10127</v>
      </c>
      <c r="Q2712">
        <v>0</v>
      </c>
      <c r="R2712" t="s">
        <v>10098</v>
      </c>
      <c r="S2712">
        <v>639.97666666666703</v>
      </c>
      <c r="T2712">
        <v>96.5833333333333</v>
      </c>
      <c r="U2712">
        <v>9.6666666666666696</v>
      </c>
      <c r="V2712">
        <v>0</v>
      </c>
    </row>
    <row r="2713" spans="1:22" x14ac:dyDescent="0.25">
      <c r="A2713" t="s">
        <v>2728</v>
      </c>
      <c r="B2713" t="s">
        <v>9983</v>
      </c>
      <c r="C2713" t="s">
        <v>9990</v>
      </c>
      <c r="D2713" t="s">
        <v>9999</v>
      </c>
      <c r="E2713" t="s">
        <v>10001</v>
      </c>
      <c r="F2713" t="s">
        <v>10005</v>
      </c>
      <c r="G2713" t="s">
        <v>10008</v>
      </c>
      <c r="H2713">
        <v>51</v>
      </c>
      <c r="I2713" t="s">
        <v>10011</v>
      </c>
      <c r="J2713">
        <v>4</v>
      </c>
      <c r="K2713">
        <v>9</v>
      </c>
      <c r="L2713">
        <v>7</v>
      </c>
      <c r="N2713">
        <v>2013</v>
      </c>
      <c r="O2713">
        <v>2</v>
      </c>
      <c r="P2713" t="s">
        <v>10127</v>
      </c>
      <c r="Q2713">
        <v>0</v>
      </c>
      <c r="R2713" t="s">
        <v>10094</v>
      </c>
      <c r="S2713">
        <v>727.45666666666705</v>
      </c>
      <c r="T2713">
        <v>58.366666666666703</v>
      </c>
      <c r="U2713">
        <v>0</v>
      </c>
      <c r="V2713">
        <v>0</v>
      </c>
    </row>
    <row r="2714" spans="1:22" x14ac:dyDescent="0.25">
      <c r="A2714" t="s">
        <v>2729</v>
      </c>
      <c r="B2714" t="s">
        <v>9983</v>
      </c>
      <c r="C2714" t="s">
        <v>9993</v>
      </c>
      <c r="D2714" t="s">
        <v>10000</v>
      </c>
      <c r="E2714" t="s">
        <v>10002</v>
      </c>
      <c r="F2714" t="s">
        <v>10005</v>
      </c>
      <c r="G2714" t="s">
        <v>10008</v>
      </c>
      <c r="H2714">
        <v>41</v>
      </c>
      <c r="J2714">
        <v>3</v>
      </c>
      <c r="K2714">
        <v>0</v>
      </c>
      <c r="L2714">
        <v>12</v>
      </c>
      <c r="N2714">
        <v>2013</v>
      </c>
      <c r="O2714">
        <v>2</v>
      </c>
      <c r="P2714" t="s">
        <v>10127</v>
      </c>
      <c r="Q2714">
        <v>0</v>
      </c>
      <c r="R2714" t="s">
        <v>10098</v>
      </c>
      <c r="S2714">
        <v>374.02666666666698</v>
      </c>
      <c r="T2714">
        <v>71.483333333333306</v>
      </c>
      <c r="U2714">
        <v>64.3333333333333</v>
      </c>
      <c r="V2714">
        <v>0</v>
      </c>
    </row>
    <row r="2715" spans="1:22" x14ac:dyDescent="0.25">
      <c r="A2715" t="s">
        <v>2730</v>
      </c>
      <c r="B2715" t="s">
        <v>9983</v>
      </c>
      <c r="C2715" t="s">
        <v>9993</v>
      </c>
      <c r="D2715" t="s">
        <v>9999</v>
      </c>
      <c r="F2715" t="s">
        <v>10005</v>
      </c>
      <c r="G2715" t="s">
        <v>10007</v>
      </c>
      <c r="I2715" t="s">
        <v>10011</v>
      </c>
      <c r="N2715">
        <v>2013</v>
      </c>
      <c r="O2715">
        <v>2</v>
      </c>
      <c r="P2715" t="s">
        <v>10127</v>
      </c>
      <c r="Q2715">
        <v>0</v>
      </c>
      <c r="S2715">
        <v>587.55333333333294</v>
      </c>
      <c r="T2715">
        <v>52.9166666666667</v>
      </c>
      <c r="U2715">
        <v>52.6666666666667</v>
      </c>
      <c r="V2715">
        <v>3</v>
      </c>
    </row>
    <row r="2716" spans="1:22" x14ac:dyDescent="0.25">
      <c r="A2716" t="s">
        <v>2731</v>
      </c>
      <c r="B2716" t="s">
        <v>9983</v>
      </c>
      <c r="C2716" t="s">
        <v>9996</v>
      </c>
      <c r="D2716" t="s">
        <v>9999</v>
      </c>
      <c r="E2716" t="s">
        <v>10002</v>
      </c>
      <c r="F2716" t="s">
        <v>10005</v>
      </c>
      <c r="G2716" t="s">
        <v>10007</v>
      </c>
      <c r="H2716">
        <v>39</v>
      </c>
      <c r="I2716" t="s">
        <v>10011</v>
      </c>
      <c r="J2716">
        <v>4</v>
      </c>
      <c r="K2716">
        <v>0</v>
      </c>
      <c r="L2716">
        <v>2</v>
      </c>
      <c r="N2716">
        <v>2013</v>
      </c>
      <c r="O2716">
        <v>2</v>
      </c>
      <c r="P2716" t="s">
        <v>10127</v>
      </c>
      <c r="Q2716">
        <v>0</v>
      </c>
      <c r="R2716" t="s">
        <v>10098</v>
      </c>
      <c r="S2716">
        <v>644.21333333333303</v>
      </c>
      <c r="T2716">
        <v>237.65</v>
      </c>
      <c r="U2716">
        <v>401.66666666666703</v>
      </c>
      <c r="V2716">
        <v>0</v>
      </c>
    </row>
    <row r="2717" spans="1:22" x14ac:dyDescent="0.25">
      <c r="A2717" t="s">
        <v>2732</v>
      </c>
      <c r="B2717" t="s">
        <v>9983</v>
      </c>
      <c r="C2717" t="s">
        <v>9996</v>
      </c>
      <c r="D2717" t="s">
        <v>9999</v>
      </c>
      <c r="E2717" t="s">
        <v>10002</v>
      </c>
      <c r="F2717" t="s">
        <v>10003</v>
      </c>
      <c r="G2717" t="s">
        <v>10007</v>
      </c>
      <c r="I2717" t="s">
        <v>10011</v>
      </c>
      <c r="J2717">
        <v>4</v>
      </c>
      <c r="K2717">
        <v>0</v>
      </c>
      <c r="L2717">
        <v>4</v>
      </c>
      <c r="N2717">
        <v>2013</v>
      </c>
      <c r="O2717">
        <v>2</v>
      </c>
      <c r="P2717" t="s">
        <v>10127</v>
      </c>
      <c r="Q2717">
        <v>0</v>
      </c>
      <c r="R2717" t="s">
        <v>10098</v>
      </c>
      <c r="S2717">
        <v>643.34</v>
      </c>
      <c r="T2717">
        <v>25.766666666666701</v>
      </c>
      <c r="U2717">
        <v>0</v>
      </c>
      <c r="V2717">
        <v>0</v>
      </c>
    </row>
    <row r="2718" spans="1:22" x14ac:dyDescent="0.25">
      <c r="A2718" t="s">
        <v>2733</v>
      </c>
      <c r="B2718" t="s">
        <v>9983</v>
      </c>
      <c r="C2718" t="s">
        <v>9993</v>
      </c>
      <c r="D2718" t="s">
        <v>9999</v>
      </c>
      <c r="E2718" t="s">
        <v>10001</v>
      </c>
      <c r="F2718" t="s">
        <v>10004</v>
      </c>
      <c r="G2718" t="s">
        <v>10007</v>
      </c>
      <c r="H2718">
        <v>57</v>
      </c>
      <c r="I2718" t="s">
        <v>10011</v>
      </c>
      <c r="J2718">
        <v>5</v>
      </c>
      <c r="K2718">
        <v>0</v>
      </c>
      <c r="L2718">
        <v>4</v>
      </c>
      <c r="N2718">
        <v>2013</v>
      </c>
      <c r="O2718">
        <v>2</v>
      </c>
      <c r="P2718" t="s">
        <v>10127</v>
      </c>
      <c r="Q2718">
        <v>0</v>
      </c>
      <c r="R2718" t="s">
        <v>10098</v>
      </c>
      <c r="S2718">
        <v>690.66666666666697</v>
      </c>
      <c r="T2718">
        <v>34.5833333333333</v>
      </c>
      <c r="U2718">
        <v>0</v>
      </c>
      <c r="V2718">
        <v>0</v>
      </c>
    </row>
    <row r="2719" spans="1:22" x14ac:dyDescent="0.25">
      <c r="A2719" t="s">
        <v>2734</v>
      </c>
      <c r="B2719" t="s">
        <v>9983</v>
      </c>
      <c r="C2719" t="s">
        <v>9990</v>
      </c>
      <c r="D2719" t="s">
        <v>9999</v>
      </c>
      <c r="F2719" t="s">
        <v>10005</v>
      </c>
      <c r="G2719" t="s">
        <v>10007</v>
      </c>
      <c r="I2719" t="s">
        <v>10011</v>
      </c>
      <c r="N2719">
        <v>2013</v>
      </c>
      <c r="O2719">
        <v>2</v>
      </c>
      <c r="P2719" t="s">
        <v>10127</v>
      </c>
      <c r="Q2719">
        <v>0</v>
      </c>
      <c r="V2719">
        <v>0</v>
      </c>
    </row>
    <row r="2720" spans="1:22" x14ac:dyDescent="0.25">
      <c r="A2720" t="s">
        <v>2735</v>
      </c>
      <c r="B2720" t="s">
        <v>9983</v>
      </c>
      <c r="C2720" t="s">
        <v>9993</v>
      </c>
      <c r="D2720" t="s">
        <v>9999</v>
      </c>
      <c r="E2720" t="s">
        <v>10002</v>
      </c>
      <c r="F2720" t="s">
        <v>10003</v>
      </c>
      <c r="G2720" t="s">
        <v>10007</v>
      </c>
      <c r="H2720">
        <v>60</v>
      </c>
      <c r="I2720" t="s">
        <v>10011</v>
      </c>
      <c r="J2720">
        <v>5</v>
      </c>
      <c r="K2720">
        <v>0</v>
      </c>
      <c r="L2720">
        <v>22</v>
      </c>
      <c r="N2720">
        <v>2013</v>
      </c>
      <c r="O2720">
        <v>2</v>
      </c>
      <c r="P2720" t="s">
        <v>10127</v>
      </c>
      <c r="Q2720">
        <v>0</v>
      </c>
      <c r="R2720" t="s">
        <v>10098</v>
      </c>
      <c r="S2720">
        <v>667.66333333333296</v>
      </c>
      <c r="T2720">
        <v>25.433333333333302</v>
      </c>
      <c r="U2720">
        <v>0</v>
      </c>
      <c r="V2720">
        <v>0</v>
      </c>
    </row>
    <row r="2721" spans="1:22" x14ac:dyDescent="0.25">
      <c r="A2721" t="s">
        <v>2736</v>
      </c>
      <c r="B2721" t="s">
        <v>9983</v>
      </c>
      <c r="C2721" t="s">
        <v>9995</v>
      </c>
      <c r="D2721" t="s">
        <v>9999</v>
      </c>
      <c r="E2721" t="s">
        <v>10002</v>
      </c>
      <c r="F2721" t="s">
        <v>10006</v>
      </c>
      <c r="G2721" t="s">
        <v>10007</v>
      </c>
      <c r="H2721">
        <v>52</v>
      </c>
      <c r="I2721" t="s">
        <v>10011</v>
      </c>
      <c r="J2721">
        <v>6</v>
      </c>
      <c r="K2721">
        <v>0</v>
      </c>
      <c r="L2721">
        <v>7</v>
      </c>
      <c r="N2721">
        <v>2013</v>
      </c>
      <c r="O2721">
        <v>2</v>
      </c>
      <c r="P2721" t="s">
        <v>10127</v>
      </c>
      <c r="Q2721">
        <v>0</v>
      </c>
      <c r="R2721" t="s">
        <v>10098</v>
      </c>
      <c r="S2721">
        <v>687.00333333333299</v>
      </c>
      <c r="T2721">
        <v>1.7333333333333301</v>
      </c>
      <c r="U2721">
        <v>0</v>
      </c>
      <c r="V2721">
        <v>0</v>
      </c>
    </row>
    <row r="2722" spans="1:22" x14ac:dyDescent="0.25">
      <c r="A2722" t="s">
        <v>2737</v>
      </c>
      <c r="B2722" t="s">
        <v>9983</v>
      </c>
      <c r="C2722" t="s">
        <v>9993</v>
      </c>
      <c r="D2722" t="s">
        <v>9999</v>
      </c>
      <c r="E2722" t="s">
        <v>10002</v>
      </c>
      <c r="F2722" t="s">
        <v>10005</v>
      </c>
      <c r="G2722" t="s">
        <v>10007</v>
      </c>
      <c r="H2722">
        <v>37</v>
      </c>
      <c r="I2722" t="s">
        <v>10011</v>
      </c>
      <c r="J2722">
        <v>3</v>
      </c>
      <c r="K2722">
        <v>0</v>
      </c>
      <c r="L2722">
        <v>12</v>
      </c>
      <c r="N2722">
        <v>2013</v>
      </c>
      <c r="O2722">
        <v>2</v>
      </c>
      <c r="P2722" t="s">
        <v>10127</v>
      </c>
      <c r="Q2722">
        <v>0</v>
      </c>
      <c r="R2722" t="s">
        <v>10098</v>
      </c>
      <c r="S2722">
        <v>717.79333333333295</v>
      </c>
      <c r="T2722">
        <v>54.883333333333297</v>
      </c>
      <c r="U2722">
        <v>76</v>
      </c>
      <c r="V2722">
        <v>1</v>
      </c>
    </row>
    <row r="2723" spans="1:22" x14ac:dyDescent="0.25">
      <c r="A2723" t="s">
        <v>2738</v>
      </c>
      <c r="B2723" t="s">
        <v>9983</v>
      </c>
      <c r="C2723" t="s">
        <v>9990</v>
      </c>
      <c r="D2723" t="s">
        <v>9999</v>
      </c>
      <c r="F2723" t="s">
        <v>10003</v>
      </c>
      <c r="G2723" t="s">
        <v>10008</v>
      </c>
      <c r="I2723" t="s">
        <v>10011</v>
      </c>
      <c r="N2723">
        <v>2013</v>
      </c>
      <c r="O2723">
        <v>2</v>
      </c>
      <c r="P2723" t="s">
        <v>10127</v>
      </c>
      <c r="Q2723">
        <v>0</v>
      </c>
      <c r="S2723">
        <v>364.95666666666699</v>
      </c>
      <c r="T2723">
        <v>12.133333333333301</v>
      </c>
      <c r="U2723">
        <v>0</v>
      </c>
      <c r="V2723">
        <v>0</v>
      </c>
    </row>
    <row r="2724" spans="1:22" x14ac:dyDescent="0.25">
      <c r="A2724" t="s">
        <v>2739</v>
      </c>
      <c r="B2724" t="s">
        <v>9983</v>
      </c>
      <c r="C2724" t="s">
        <v>9990</v>
      </c>
      <c r="D2724" t="s">
        <v>9999</v>
      </c>
      <c r="E2724" t="s">
        <v>10002</v>
      </c>
      <c r="F2724" t="s">
        <v>10004</v>
      </c>
      <c r="G2724" t="s">
        <v>10007</v>
      </c>
      <c r="H2724">
        <v>63</v>
      </c>
      <c r="I2724" t="s">
        <v>10011</v>
      </c>
      <c r="J2724">
        <v>10</v>
      </c>
      <c r="K2724">
        <v>6</v>
      </c>
      <c r="L2724">
        <v>22</v>
      </c>
      <c r="N2724">
        <v>2013</v>
      </c>
      <c r="O2724">
        <v>2</v>
      </c>
      <c r="P2724" t="s">
        <v>10127</v>
      </c>
      <c r="Q2724">
        <v>0</v>
      </c>
      <c r="R2724" t="s">
        <v>10096</v>
      </c>
      <c r="S2724">
        <v>727.59666666666703</v>
      </c>
      <c r="T2724">
        <v>136.066666666667</v>
      </c>
      <c r="U2724">
        <v>49</v>
      </c>
      <c r="V2724">
        <v>0</v>
      </c>
    </row>
    <row r="2725" spans="1:22" x14ac:dyDescent="0.25">
      <c r="A2725" t="s">
        <v>2740</v>
      </c>
      <c r="B2725" t="s">
        <v>9983</v>
      </c>
      <c r="C2725" t="s">
        <v>9992</v>
      </c>
      <c r="D2725" t="s">
        <v>9999</v>
      </c>
      <c r="E2725" t="s">
        <v>10001</v>
      </c>
      <c r="F2725" t="s">
        <v>10003</v>
      </c>
      <c r="G2725" t="s">
        <v>10007</v>
      </c>
      <c r="H2725">
        <v>56</v>
      </c>
      <c r="I2725" t="s">
        <v>10011</v>
      </c>
      <c r="J2725">
        <v>13</v>
      </c>
      <c r="K2725">
        <v>5</v>
      </c>
      <c r="L2725">
        <v>21</v>
      </c>
      <c r="N2725">
        <v>2013</v>
      </c>
      <c r="O2725">
        <v>2</v>
      </c>
      <c r="P2725" t="s">
        <v>10127</v>
      </c>
      <c r="Q2725">
        <v>0</v>
      </c>
      <c r="R2725" t="s">
        <v>10096</v>
      </c>
      <c r="S2725">
        <v>693.26666666666699</v>
      </c>
      <c r="T2725">
        <v>165.23333333333301</v>
      </c>
      <c r="U2725">
        <v>138.666666666667</v>
      </c>
      <c r="V2725">
        <v>0</v>
      </c>
    </row>
    <row r="2726" spans="1:22" x14ac:dyDescent="0.25">
      <c r="A2726" t="s">
        <v>2741</v>
      </c>
      <c r="B2726" t="s">
        <v>9983</v>
      </c>
      <c r="C2726" t="s">
        <v>9988</v>
      </c>
      <c r="D2726" t="s">
        <v>9999</v>
      </c>
      <c r="F2726" t="s">
        <v>10005</v>
      </c>
      <c r="G2726" t="s">
        <v>10007</v>
      </c>
      <c r="I2726" t="s">
        <v>10011</v>
      </c>
      <c r="N2726">
        <v>2013</v>
      </c>
      <c r="O2726">
        <v>2</v>
      </c>
      <c r="P2726" t="s">
        <v>10127</v>
      </c>
      <c r="Q2726">
        <v>0</v>
      </c>
      <c r="S2726">
        <v>682.113333333333</v>
      </c>
      <c r="T2726">
        <v>163.416666666667</v>
      </c>
      <c r="U2726">
        <v>301</v>
      </c>
      <c r="V2726">
        <v>0</v>
      </c>
    </row>
    <row r="2727" spans="1:22" x14ac:dyDescent="0.25">
      <c r="A2727" t="s">
        <v>2742</v>
      </c>
      <c r="B2727" t="s">
        <v>9983</v>
      </c>
      <c r="C2727" t="s">
        <v>9985</v>
      </c>
      <c r="D2727" t="s">
        <v>9999</v>
      </c>
      <c r="E2727" t="s">
        <v>10002</v>
      </c>
      <c r="F2727" t="s">
        <v>10003</v>
      </c>
      <c r="G2727" t="s">
        <v>10007</v>
      </c>
      <c r="H2727">
        <v>47</v>
      </c>
      <c r="I2727" t="s">
        <v>10011</v>
      </c>
      <c r="J2727">
        <v>4</v>
      </c>
      <c r="K2727">
        <v>0</v>
      </c>
      <c r="L2727">
        <v>21</v>
      </c>
      <c r="N2727">
        <v>2013</v>
      </c>
      <c r="O2727">
        <v>2</v>
      </c>
      <c r="P2727" t="s">
        <v>10127</v>
      </c>
      <c r="Q2727">
        <v>0</v>
      </c>
      <c r="R2727" t="s">
        <v>10098</v>
      </c>
      <c r="S2727">
        <v>624.96666666666704</v>
      </c>
      <c r="T2727">
        <v>169</v>
      </c>
      <c r="U2727">
        <v>0</v>
      </c>
      <c r="V2727">
        <v>0</v>
      </c>
    </row>
    <row r="2728" spans="1:22" x14ac:dyDescent="0.25">
      <c r="A2728" t="s">
        <v>2743</v>
      </c>
      <c r="B2728" t="s">
        <v>9983</v>
      </c>
      <c r="C2728" t="s">
        <v>9986</v>
      </c>
      <c r="D2728" t="s">
        <v>9999</v>
      </c>
      <c r="E2728" t="s">
        <v>10001</v>
      </c>
      <c r="F2728" t="s">
        <v>10003</v>
      </c>
      <c r="G2728" t="s">
        <v>10010</v>
      </c>
      <c r="H2728">
        <v>52</v>
      </c>
      <c r="J2728">
        <v>4</v>
      </c>
      <c r="K2728">
        <v>0</v>
      </c>
      <c r="L2728">
        <v>21</v>
      </c>
      <c r="N2728">
        <v>2013</v>
      </c>
      <c r="O2728">
        <v>2</v>
      </c>
      <c r="P2728" t="s">
        <v>10127</v>
      </c>
      <c r="Q2728">
        <v>0</v>
      </c>
      <c r="R2728" t="s">
        <v>10098</v>
      </c>
      <c r="S2728">
        <v>686.72666666666703</v>
      </c>
      <c r="T2728">
        <v>101.683333333333</v>
      </c>
      <c r="U2728">
        <v>45.6666666666667</v>
      </c>
      <c r="V2728">
        <v>0</v>
      </c>
    </row>
    <row r="2729" spans="1:22" x14ac:dyDescent="0.25">
      <c r="A2729" t="s">
        <v>2744</v>
      </c>
      <c r="B2729" t="s">
        <v>9983</v>
      </c>
      <c r="C2729" t="s">
        <v>9990</v>
      </c>
      <c r="D2729" t="s">
        <v>9999</v>
      </c>
      <c r="E2729" t="s">
        <v>10001</v>
      </c>
      <c r="F2729" t="s">
        <v>10003</v>
      </c>
      <c r="G2729" t="s">
        <v>10007</v>
      </c>
      <c r="H2729">
        <v>38</v>
      </c>
      <c r="I2729" t="s">
        <v>10011</v>
      </c>
      <c r="J2729">
        <v>3</v>
      </c>
      <c r="K2729">
        <v>0</v>
      </c>
      <c r="L2729">
        <v>4</v>
      </c>
      <c r="N2729">
        <v>2013</v>
      </c>
      <c r="O2729">
        <v>2</v>
      </c>
      <c r="P2729" t="s">
        <v>10127</v>
      </c>
      <c r="Q2729">
        <v>0</v>
      </c>
      <c r="R2729" t="s">
        <v>10098</v>
      </c>
      <c r="S2729">
        <v>643.06666666666695</v>
      </c>
      <c r="T2729">
        <v>76.6666666666667</v>
      </c>
      <c r="U2729">
        <v>0</v>
      </c>
      <c r="V2729">
        <v>0</v>
      </c>
    </row>
    <row r="2730" spans="1:22" x14ac:dyDescent="0.25">
      <c r="A2730" t="s">
        <v>2745</v>
      </c>
      <c r="B2730" t="s">
        <v>9983</v>
      </c>
      <c r="C2730" t="s">
        <v>9993</v>
      </c>
      <c r="D2730" t="s">
        <v>9999</v>
      </c>
      <c r="E2730" t="s">
        <v>10001</v>
      </c>
      <c r="F2730" t="s">
        <v>10003</v>
      </c>
      <c r="G2730" t="s">
        <v>10007</v>
      </c>
      <c r="H2730">
        <v>26</v>
      </c>
      <c r="I2730" t="s">
        <v>10011</v>
      </c>
      <c r="J2730">
        <v>6</v>
      </c>
      <c r="K2730">
        <v>0</v>
      </c>
      <c r="L2730">
        <v>17</v>
      </c>
      <c r="N2730">
        <v>2013</v>
      </c>
      <c r="O2730">
        <v>2</v>
      </c>
      <c r="P2730" t="s">
        <v>10127</v>
      </c>
      <c r="Q2730">
        <v>0</v>
      </c>
      <c r="R2730" t="s">
        <v>10098</v>
      </c>
      <c r="S2730">
        <v>548.57333333333304</v>
      </c>
      <c r="T2730">
        <v>31.15</v>
      </c>
      <c r="U2730">
        <v>169.666666666667</v>
      </c>
      <c r="V2730">
        <v>0</v>
      </c>
    </row>
    <row r="2731" spans="1:22" x14ac:dyDescent="0.25">
      <c r="A2731" t="s">
        <v>2746</v>
      </c>
      <c r="B2731" t="s">
        <v>9983</v>
      </c>
      <c r="C2731" t="s">
        <v>9995</v>
      </c>
      <c r="D2731" t="s">
        <v>9999</v>
      </c>
      <c r="E2731" t="s">
        <v>10001</v>
      </c>
      <c r="F2731" t="s">
        <v>10003</v>
      </c>
      <c r="G2731" t="s">
        <v>10007</v>
      </c>
      <c r="H2731">
        <v>44</v>
      </c>
      <c r="I2731" t="s">
        <v>10011</v>
      </c>
      <c r="J2731">
        <v>6</v>
      </c>
      <c r="K2731">
        <v>7</v>
      </c>
      <c r="L2731">
        <v>17</v>
      </c>
      <c r="N2731">
        <v>2013</v>
      </c>
      <c r="O2731">
        <v>2</v>
      </c>
      <c r="P2731" t="s">
        <v>10127</v>
      </c>
      <c r="Q2731">
        <v>0</v>
      </c>
      <c r="R2731" t="s">
        <v>10095</v>
      </c>
      <c r="S2731">
        <v>612.27</v>
      </c>
      <c r="T2731">
        <v>112.4</v>
      </c>
      <c r="U2731">
        <v>251</v>
      </c>
      <c r="V2731">
        <v>0</v>
      </c>
    </row>
    <row r="2732" spans="1:22" x14ac:dyDescent="0.25">
      <c r="A2732" t="s">
        <v>2747</v>
      </c>
      <c r="B2732" t="s">
        <v>9983</v>
      </c>
      <c r="C2732" t="s">
        <v>9996</v>
      </c>
      <c r="D2732" t="s">
        <v>9999</v>
      </c>
      <c r="F2732" t="s">
        <v>10005</v>
      </c>
      <c r="G2732" t="s">
        <v>10007</v>
      </c>
      <c r="I2732" t="s">
        <v>10011</v>
      </c>
      <c r="N2732">
        <v>2013</v>
      </c>
      <c r="O2732">
        <v>2</v>
      </c>
      <c r="P2732" t="s">
        <v>10127</v>
      </c>
      <c r="Q2732">
        <v>0</v>
      </c>
      <c r="S2732">
        <v>656.20333333333303</v>
      </c>
      <c r="T2732">
        <v>180.75</v>
      </c>
      <c r="U2732">
        <v>54.6666666666667</v>
      </c>
      <c r="V2732">
        <v>0</v>
      </c>
    </row>
    <row r="2733" spans="1:22" x14ac:dyDescent="0.25">
      <c r="A2733" t="s">
        <v>2748</v>
      </c>
      <c r="B2733" t="s">
        <v>9983</v>
      </c>
      <c r="C2733" t="s">
        <v>9989</v>
      </c>
      <c r="D2733" t="s">
        <v>9999</v>
      </c>
      <c r="F2733" t="s">
        <v>10005</v>
      </c>
      <c r="G2733" t="s">
        <v>10007</v>
      </c>
      <c r="I2733" t="s">
        <v>10011</v>
      </c>
      <c r="N2733">
        <v>2013</v>
      </c>
      <c r="O2733">
        <v>2</v>
      </c>
      <c r="P2733" t="s">
        <v>10127</v>
      </c>
      <c r="Q2733">
        <v>0</v>
      </c>
      <c r="S2733">
        <v>673.47333333333302</v>
      </c>
      <c r="T2733">
        <v>133.53333333333299</v>
      </c>
      <c r="U2733">
        <v>0</v>
      </c>
      <c r="V2733">
        <v>0</v>
      </c>
    </row>
    <row r="2734" spans="1:22" x14ac:dyDescent="0.25">
      <c r="A2734" t="s">
        <v>2749</v>
      </c>
      <c r="B2734" t="s">
        <v>9983</v>
      </c>
      <c r="C2734" t="s">
        <v>9995</v>
      </c>
      <c r="D2734" t="s">
        <v>10000</v>
      </c>
      <c r="F2734" t="s">
        <v>10004</v>
      </c>
      <c r="G2734" t="s">
        <v>10008</v>
      </c>
      <c r="N2734">
        <v>2013</v>
      </c>
      <c r="O2734">
        <v>2</v>
      </c>
      <c r="P2734" t="s">
        <v>10127</v>
      </c>
      <c r="Q2734">
        <v>0</v>
      </c>
      <c r="V2734">
        <v>0</v>
      </c>
    </row>
    <row r="2735" spans="1:22" x14ac:dyDescent="0.25">
      <c r="A2735" t="s">
        <v>2750</v>
      </c>
      <c r="B2735" t="s">
        <v>9984</v>
      </c>
      <c r="C2735" t="s">
        <v>9993</v>
      </c>
      <c r="D2735" t="s">
        <v>9999</v>
      </c>
      <c r="E2735" t="s">
        <v>10002</v>
      </c>
      <c r="F2735" t="s">
        <v>10004</v>
      </c>
      <c r="G2735" t="s">
        <v>10007</v>
      </c>
      <c r="I2735" t="s">
        <v>10011</v>
      </c>
      <c r="J2735">
        <v>3</v>
      </c>
      <c r="K2735">
        <v>0</v>
      </c>
      <c r="L2735">
        <v>17</v>
      </c>
      <c r="N2735">
        <v>2013</v>
      </c>
      <c r="O2735">
        <v>2</v>
      </c>
      <c r="P2735" t="s">
        <v>10127</v>
      </c>
      <c r="Q2735">
        <v>0</v>
      </c>
      <c r="R2735" t="s">
        <v>10098</v>
      </c>
      <c r="S2735">
        <v>598.01666666666699</v>
      </c>
      <c r="T2735">
        <v>62.533333333333303</v>
      </c>
      <c r="U2735">
        <v>134.666666666667</v>
      </c>
      <c r="V2735">
        <v>0</v>
      </c>
    </row>
    <row r="2736" spans="1:22" x14ac:dyDescent="0.25">
      <c r="A2736" t="s">
        <v>2751</v>
      </c>
      <c r="B2736" t="s">
        <v>9983</v>
      </c>
      <c r="C2736" t="s">
        <v>9993</v>
      </c>
      <c r="D2736" t="s">
        <v>9999</v>
      </c>
      <c r="E2736" t="s">
        <v>10001</v>
      </c>
      <c r="F2736" t="s">
        <v>10003</v>
      </c>
      <c r="G2736" t="s">
        <v>10007</v>
      </c>
      <c r="H2736">
        <v>44</v>
      </c>
      <c r="I2736" t="s">
        <v>10011</v>
      </c>
      <c r="J2736">
        <v>3</v>
      </c>
      <c r="K2736">
        <v>0</v>
      </c>
      <c r="L2736">
        <v>2</v>
      </c>
      <c r="N2736">
        <v>2013</v>
      </c>
      <c r="O2736">
        <v>2</v>
      </c>
      <c r="P2736" t="s">
        <v>10127</v>
      </c>
      <c r="Q2736">
        <v>0</v>
      </c>
      <c r="R2736" t="s">
        <v>10098</v>
      </c>
      <c r="S2736">
        <v>551.49</v>
      </c>
      <c r="T2736">
        <v>9.7166666666666703</v>
      </c>
      <c r="U2736">
        <v>0</v>
      </c>
      <c r="V2736">
        <v>0</v>
      </c>
    </row>
    <row r="2737" spans="1:22" x14ac:dyDescent="0.25">
      <c r="A2737" t="s">
        <v>2752</v>
      </c>
      <c r="B2737" t="s">
        <v>9983</v>
      </c>
      <c r="C2737" t="s">
        <v>9985</v>
      </c>
      <c r="D2737" t="s">
        <v>9999</v>
      </c>
      <c r="E2737" t="s">
        <v>10002</v>
      </c>
      <c r="F2737" t="s">
        <v>10006</v>
      </c>
      <c r="G2737" t="s">
        <v>10007</v>
      </c>
      <c r="H2737">
        <v>47</v>
      </c>
      <c r="I2737" t="s">
        <v>10011</v>
      </c>
      <c r="J2737">
        <v>3</v>
      </c>
      <c r="K2737">
        <v>0</v>
      </c>
      <c r="L2737">
        <v>1</v>
      </c>
      <c r="N2737">
        <v>2013</v>
      </c>
      <c r="O2737">
        <v>2</v>
      </c>
      <c r="P2737" t="s">
        <v>10127</v>
      </c>
      <c r="Q2737">
        <v>0</v>
      </c>
      <c r="R2737" t="s">
        <v>10098</v>
      </c>
      <c r="S2737">
        <v>671.23666666666702</v>
      </c>
      <c r="T2737">
        <v>128.916666666667</v>
      </c>
      <c r="U2737">
        <v>0</v>
      </c>
      <c r="V2737">
        <v>0</v>
      </c>
    </row>
    <row r="2738" spans="1:22" x14ac:dyDescent="0.25">
      <c r="A2738" t="s">
        <v>2753</v>
      </c>
      <c r="B2738" t="s">
        <v>9983</v>
      </c>
      <c r="C2738" t="s">
        <v>9993</v>
      </c>
      <c r="D2738" t="s">
        <v>9999</v>
      </c>
      <c r="E2738" t="s">
        <v>10002</v>
      </c>
      <c r="F2738" t="s">
        <v>10003</v>
      </c>
      <c r="G2738" t="s">
        <v>10007</v>
      </c>
      <c r="H2738">
        <v>48</v>
      </c>
      <c r="I2738" t="s">
        <v>10011</v>
      </c>
      <c r="J2738">
        <v>3</v>
      </c>
      <c r="K2738">
        <v>14</v>
      </c>
      <c r="L2738">
        <v>21</v>
      </c>
      <c r="N2738">
        <v>2013</v>
      </c>
      <c r="O2738">
        <v>2</v>
      </c>
      <c r="P2738" t="s">
        <v>10127</v>
      </c>
      <c r="Q2738">
        <v>0</v>
      </c>
      <c r="R2738" t="s">
        <v>10092</v>
      </c>
      <c r="S2738">
        <v>622.79999999999995</v>
      </c>
      <c r="T2738">
        <v>32.133333333333297</v>
      </c>
      <c r="U2738">
        <v>0</v>
      </c>
      <c r="V2738">
        <v>0</v>
      </c>
    </row>
    <row r="2739" spans="1:22" x14ac:dyDescent="0.25">
      <c r="A2739" t="s">
        <v>2754</v>
      </c>
      <c r="B2739" t="s">
        <v>9983</v>
      </c>
      <c r="C2739" t="s">
        <v>9993</v>
      </c>
      <c r="D2739" t="s">
        <v>9999</v>
      </c>
      <c r="E2739" t="s">
        <v>10001</v>
      </c>
      <c r="F2739" t="s">
        <v>10003</v>
      </c>
      <c r="G2739" t="s">
        <v>10007</v>
      </c>
      <c r="H2739">
        <v>61</v>
      </c>
      <c r="I2739" t="s">
        <v>10011</v>
      </c>
      <c r="J2739">
        <v>3</v>
      </c>
      <c r="K2739">
        <v>0</v>
      </c>
      <c r="L2739">
        <v>17</v>
      </c>
      <c r="N2739">
        <v>2013</v>
      </c>
      <c r="O2739">
        <v>2</v>
      </c>
      <c r="P2739" t="s">
        <v>10127</v>
      </c>
      <c r="Q2739">
        <v>0</v>
      </c>
      <c r="R2739" t="s">
        <v>10098</v>
      </c>
      <c r="S2739">
        <v>684.72666666666703</v>
      </c>
      <c r="T2739">
        <v>53.733333333333299</v>
      </c>
      <c r="U2739">
        <v>57</v>
      </c>
      <c r="V2739">
        <v>0</v>
      </c>
    </row>
    <row r="2740" spans="1:22" x14ac:dyDescent="0.25">
      <c r="A2740" t="s">
        <v>2755</v>
      </c>
      <c r="B2740" t="s">
        <v>9983</v>
      </c>
      <c r="C2740" t="s">
        <v>9990</v>
      </c>
      <c r="D2740" t="s">
        <v>10000</v>
      </c>
      <c r="F2740" t="s">
        <v>10003</v>
      </c>
      <c r="G2740" t="s">
        <v>10007</v>
      </c>
      <c r="N2740">
        <v>2013</v>
      </c>
      <c r="O2740">
        <v>2</v>
      </c>
      <c r="P2740" t="s">
        <v>10127</v>
      </c>
      <c r="Q2740">
        <v>0</v>
      </c>
      <c r="V2740">
        <v>0</v>
      </c>
    </row>
    <row r="2741" spans="1:22" x14ac:dyDescent="0.25">
      <c r="A2741" t="s">
        <v>2756</v>
      </c>
      <c r="B2741" t="s">
        <v>9983</v>
      </c>
      <c r="C2741" t="s">
        <v>9993</v>
      </c>
      <c r="D2741" t="s">
        <v>9999</v>
      </c>
      <c r="E2741" t="s">
        <v>10001</v>
      </c>
      <c r="F2741" t="s">
        <v>10004</v>
      </c>
      <c r="G2741" t="s">
        <v>10007</v>
      </c>
      <c r="H2741">
        <v>69</v>
      </c>
      <c r="I2741" t="s">
        <v>10011</v>
      </c>
      <c r="J2741">
        <v>5</v>
      </c>
      <c r="K2741">
        <v>14</v>
      </c>
      <c r="L2741">
        <v>17</v>
      </c>
      <c r="N2741">
        <v>2013</v>
      </c>
      <c r="O2741">
        <v>2</v>
      </c>
      <c r="P2741" t="s">
        <v>10127</v>
      </c>
      <c r="Q2741">
        <v>0</v>
      </c>
      <c r="R2741" t="s">
        <v>10092</v>
      </c>
      <c r="S2741">
        <v>570.60666666666702</v>
      </c>
      <c r="T2741">
        <v>8.7166666666666703</v>
      </c>
      <c r="U2741">
        <v>0</v>
      </c>
      <c r="V2741">
        <v>0</v>
      </c>
    </row>
    <row r="2742" spans="1:22" x14ac:dyDescent="0.25">
      <c r="A2742" t="s">
        <v>2757</v>
      </c>
      <c r="B2742" t="s">
        <v>9983</v>
      </c>
      <c r="C2742" t="s">
        <v>9993</v>
      </c>
      <c r="D2742" t="s">
        <v>9999</v>
      </c>
      <c r="E2742" t="s">
        <v>10001</v>
      </c>
      <c r="F2742" t="s">
        <v>10003</v>
      </c>
      <c r="G2742" t="s">
        <v>10007</v>
      </c>
      <c r="H2742">
        <v>55</v>
      </c>
      <c r="I2742" t="s">
        <v>10011</v>
      </c>
      <c r="J2742">
        <v>4</v>
      </c>
      <c r="K2742">
        <v>10</v>
      </c>
      <c r="L2742">
        <v>17</v>
      </c>
      <c r="N2742">
        <v>2013</v>
      </c>
      <c r="O2742">
        <v>2</v>
      </c>
      <c r="P2742" t="s">
        <v>10127</v>
      </c>
      <c r="Q2742">
        <v>0</v>
      </c>
      <c r="R2742" t="s">
        <v>10090</v>
      </c>
      <c r="S2742">
        <v>579.05333333333294</v>
      </c>
      <c r="T2742">
        <v>50.4</v>
      </c>
      <c r="U2742">
        <v>0</v>
      </c>
      <c r="V2742">
        <v>0</v>
      </c>
    </row>
    <row r="2743" spans="1:22" x14ac:dyDescent="0.25">
      <c r="A2743" t="s">
        <v>2758</v>
      </c>
      <c r="B2743" t="s">
        <v>9983</v>
      </c>
      <c r="C2743" t="s">
        <v>9990</v>
      </c>
      <c r="D2743" t="s">
        <v>9999</v>
      </c>
      <c r="F2743" t="s">
        <v>10005</v>
      </c>
      <c r="G2743" t="s">
        <v>10007</v>
      </c>
      <c r="I2743" t="s">
        <v>10011</v>
      </c>
      <c r="N2743">
        <v>2013</v>
      </c>
      <c r="O2743">
        <v>2</v>
      </c>
      <c r="P2743" t="s">
        <v>10127</v>
      </c>
      <c r="Q2743">
        <v>0</v>
      </c>
      <c r="S2743">
        <v>726.82666666666705</v>
      </c>
      <c r="T2743">
        <v>55.383333333333297</v>
      </c>
      <c r="U2743">
        <v>0</v>
      </c>
      <c r="V2743">
        <v>0</v>
      </c>
    </row>
    <row r="2744" spans="1:22" x14ac:dyDescent="0.25">
      <c r="A2744" t="s">
        <v>2759</v>
      </c>
      <c r="B2744" t="s">
        <v>9983</v>
      </c>
      <c r="C2744" t="s">
        <v>9996</v>
      </c>
      <c r="D2744" t="s">
        <v>9999</v>
      </c>
      <c r="E2744" t="s">
        <v>10001</v>
      </c>
      <c r="F2744" t="s">
        <v>10003</v>
      </c>
      <c r="G2744" t="s">
        <v>10007</v>
      </c>
      <c r="H2744">
        <v>42</v>
      </c>
      <c r="I2744" t="s">
        <v>10011</v>
      </c>
      <c r="J2744">
        <v>3</v>
      </c>
      <c r="K2744">
        <v>0</v>
      </c>
      <c r="L2744">
        <v>4</v>
      </c>
      <c r="N2744">
        <v>2013</v>
      </c>
      <c r="O2744">
        <v>2</v>
      </c>
      <c r="P2744" t="s">
        <v>10127</v>
      </c>
      <c r="Q2744">
        <v>0</v>
      </c>
      <c r="R2744" t="s">
        <v>10098</v>
      </c>
      <c r="S2744">
        <v>565.85333333333301</v>
      </c>
      <c r="T2744">
        <v>43.8333333333333</v>
      </c>
      <c r="U2744">
        <v>0</v>
      </c>
      <c r="V2744">
        <v>0</v>
      </c>
    </row>
    <row r="2745" spans="1:22" x14ac:dyDescent="0.25">
      <c r="A2745" t="s">
        <v>2760</v>
      </c>
      <c r="B2745" t="s">
        <v>9983</v>
      </c>
      <c r="C2745" t="s">
        <v>9990</v>
      </c>
      <c r="D2745" t="s">
        <v>9999</v>
      </c>
      <c r="E2745" t="s">
        <v>10001</v>
      </c>
      <c r="F2745" t="s">
        <v>10005</v>
      </c>
      <c r="G2745" t="s">
        <v>10007</v>
      </c>
      <c r="H2745">
        <v>25</v>
      </c>
      <c r="I2745" t="s">
        <v>10011</v>
      </c>
      <c r="J2745">
        <v>4</v>
      </c>
      <c r="K2745">
        <v>0</v>
      </c>
      <c r="L2745">
        <v>12</v>
      </c>
      <c r="N2745">
        <v>2013</v>
      </c>
      <c r="O2745">
        <v>2</v>
      </c>
      <c r="P2745" t="s">
        <v>10127</v>
      </c>
      <c r="Q2745">
        <v>0</v>
      </c>
      <c r="R2745" t="s">
        <v>10098</v>
      </c>
      <c r="S2745">
        <v>604.77</v>
      </c>
      <c r="T2745">
        <v>7.2</v>
      </c>
      <c r="U2745">
        <v>0</v>
      </c>
      <c r="V2745">
        <v>0</v>
      </c>
    </row>
    <row r="2746" spans="1:22" x14ac:dyDescent="0.25">
      <c r="A2746" t="s">
        <v>2761</v>
      </c>
      <c r="B2746" t="s">
        <v>9983</v>
      </c>
      <c r="C2746" t="s">
        <v>9993</v>
      </c>
      <c r="D2746" t="s">
        <v>9999</v>
      </c>
      <c r="E2746" t="s">
        <v>10002</v>
      </c>
      <c r="F2746" t="s">
        <v>10005</v>
      </c>
      <c r="G2746" t="s">
        <v>10007</v>
      </c>
      <c r="I2746" t="s">
        <v>10011</v>
      </c>
      <c r="J2746">
        <v>4</v>
      </c>
      <c r="K2746">
        <v>0</v>
      </c>
      <c r="L2746">
        <v>4</v>
      </c>
      <c r="N2746">
        <v>2013</v>
      </c>
      <c r="O2746">
        <v>2</v>
      </c>
      <c r="P2746" t="s">
        <v>10127</v>
      </c>
      <c r="Q2746">
        <v>0</v>
      </c>
      <c r="R2746" t="s">
        <v>10098</v>
      </c>
      <c r="S2746">
        <v>633.29666666666697</v>
      </c>
      <c r="T2746">
        <v>29.5833333333333</v>
      </c>
      <c r="U2746">
        <v>0</v>
      </c>
      <c r="V2746">
        <v>0</v>
      </c>
    </row>
    <row r="2747" spans="1:22" x14ac:dyDescent="0.25">
      <c r="A2747" t="s">
        <v>2762</v>
      </c>
      <c r="B2747" t="s">
        <v>9983</v>
      </c>
      <c r="C2747" t="s">
        <v>9990</v>
      </c>
      <c r="D2747" t="s">
        <v>9999</v>
      </c>
      <c r="E2747" t="s">
        <v>10002</v>
      </c>
      <c r="F2747" t="s">
        <v>10003</v>
      </c>
      <c r="G2747" t="s">
        <v>10007</v>
      </c>
      <c r="H2747">
        <v>17</v>
      </c>
      <c r="I2747" t="s">
        <v>10011</v>
      </c>
      <c r="J2747">
        <v>6</v>
      </c>
      <c r="K2747">
        <v>14</v>
      </c>
      <c r="L2747">
        <v>22</v>
      </c>
      <c r="N2747">
        <v>2013</v>
      </c>
      <c r="O2747">
        <v>2</v>
      </c>
      <c r="P2747" t="s">
        <v>10127</v>
      </c>
      <c r="Q2747">
        <v>0</v>
      </c>
      <c r="R2747" t="s">
        <v>10092</v>
      </c>
      <c r="S2747">
        <v>665.89333333333298</v>
      </c>
      <c r="T2747">
        <v>86.7</v>
      </c>
      <c r="U2747">
        <v>40</v>
      </c>
      <c r="V2747">
        <v>0</v>
      </c>
    </row>
    <row r="2748" spans="1:22" x14ac:dyDescent="0.25">
      <c r="A2748" t="s">
        <v>2763</v>
      </c>
      <c r="B2748" t="s">
        <v>9983</v>
      </c>
      <c r="C2748" t="s">
        <v>9993</v>
      </c>
      <c r="D2748" t="s">
        <v>9999</v>
      </c>
      <c r="E2748" t="s">
        <v>10002</v>
      </c>
      <c r="F2748" t="s">
        <v>10003</v>
      </c>
      <c r="G2748" t="s">
        <v>10007</v>
      </c>
      <c r="I2748" t="s">
        <v>10011</v>
      </c>
      <c r="J2748">
        <v>3</v>
      </c>
      <c r="K2748">
        <v>0</v>
      </c>
      <c r="L2748">
        <v>1</v>
      </c>
      <c r="N2748">
        <v>2013</v>
      </c>
      <c r="O2748">
        <v>2</v>
      </c>
      <c r="P2748" t="s">
        <v>10127</v>
      </c>
      <c r="Q2748">
        <v>0</v>
      </c>
      <c r="R2748" t="s">
        <v>10098</v>
      </c>
      <c r="S2748">
        <v>322.01333333333298</v>
      </c>
      <c r="T2748">
        <v>51.45</v>
      </c>
      <c r="U2748">
        <v>64</v>
      </c>
      <c r="V2748">
        <v>0</v>
      </c>
    </row>
    <row r="2749" spans="1:22" x14ac:dyDescent="0.25">
      <c r="A2749" t="s">
        <v>2764</v>
      </c>
      <c r="B2749" t="s">
        <v>9983</v>
      </c>
      <c r="C2749" t="s">
        <v>9990</v>
      </c>
      <c r="D2749" t="s">
        <v>9999</v>
      </c>
      <c r="E2749" t="s">
        <v>10002</v>
      </c>
      <c r="F2749" t="s">
        <v>10005</v>
      </c>
      <c r="G2749" t="s">
        <v>10007</v>
      </c>
      <c r="H2749">
        <v>55</v>
      </c>
      <c r="I2749" t="s">
        <v>10011</v>
      </c>
      <c r="J2749">
        <v>4</v>
      </c>
      <c r="K2749">
        <v>10</v>
      </c>
      <c r="L2749">
        <v>22</v>
      </c>
      <c r="M2749" t="s">
        <v>10019</v>
      </c>
      <c r="N2749">
        <v>2013</v>
      </c>
      <c r="O2749">
        <v>2</v>
      </c>
      <c r="P2749" t="s">
        <v>10110</v>
      </c>
      <c r="Q2749">
        <v>1</v>
      </c>
      <c r="R2749" t="s">
        <v>10090</v>
      </c>
      <c r="S2749">
        <v>371.56333333333299</v>
      </c>
      <c r="T2749">
        <v>54.533333333333303</v>
      </c>
      <c r="U2749">
        <v>0</v>
      </c>
      <c r="V2749">
        <v>0</v>
      </c>
    </row>
    <row r="2750" spans="1:22" x14ac:dyDescent="0.25">
      <c r="A2750" t="s">
        <v>2765</v>
      </c>
      <c r="B2750" t="s">
        <v>9983</v>
      </c>
      <c r="C2750" t="s">
        <v>9986</v>
      </c>
      <c r="D2750" t="s">
        <v>9999</v>
      </c>
      <c r="E2750" t="s">
        <v>10002</v>
      </c>
      <c r="F2750" t="s">
        <v>10003</v>
      </c>
      <c r="G2750" t="s">
        <v>10007</v>
      </c>
      <c r="H2750">
        <v>47</v>
      </c>
      <c r="I2750" t="s">
        <v>10011</v>
      </c>
      <c r="J2750">
        <v>5</v>
      </c>
      <c r="K2750">
        <v>0</v>
      </c>
      <c r="L2750">
        <v>22</v>
      </c>
      <c r="N2750">
        <v>2013</v>
      </c>
      <c r="O2750">
        <v>2</v>
      </c>
      <c r="P2750" t="s">
        <v>10127</v>
      </c>
      <c r="Q2750">
        <v>0</v>
      </c>
      <c r="R2750" t="s">
        <v>10098</v>
      </c>
      <c r="S2750">
        <v>667.506666666667</v>
      </c>
      <c r="T2750">
        <v>166.583333333333</v>
      </c>
      <c r="U2750">
        <v>110</v>
      </c>
      <c r="V2750">
        <v>0</v>
      </c>
    </row>
    <row r="2751" spans="1:22" x14ac:dyDescent="0.25">
      <c r="A2751" t="s">
        <v>2766</v>
      </c>
      <c r="B2751" t="s">
        <v>9983</v>
      </c>
      <c r="C2751" t="s">
        <v>9990</v>
      </c>
      <c r="D2751" t="s">
        <v>9999</v>
      </c>
      <c r="E2751" t="s">
        <v>10002</v>
      </c>
      <c r="F2751" t="s">
        <v>10003</v>
      </c>
      <c r="G2751" t="s">
        <v>10007</v>
      </c>
      <c r="H2751">
        <v>35</v>
      </c>
      <c r="I2751" t="s">
        <v>10011</v>
      </c>
      <c r="J2751">
        <v>3</v>
      </c>
      <c r="K2751">
        <v>0</v>
      </c>
      <c r="L2751">
        <v>7</v>
      </c>
      <c r="N2751">
        <v>2013</v>
      </c>
      <c r="O2751">
        <v>2</v>
      </c>
      <c r="P2751" t="s">
        <v>10127</v>
      </c>
      <c r="Q2751">
        <v>0</v>
      </c>
      <c r="R2751" t="s">
        <v>10098</v>
      </c>
      <c r="S2751">
        <v>725.28333333333296</v>
      </c>
      <c r="T2751">
        <v>23.5833333333333</v>
      </c>
      <c r="U2751">
        <v>0</v>
      </c>
      <c r="V2751">
        <v>0</v>
      </c>
    </row>
    <row r="2752" spans="1:22" x14ac:dyDescent="0.25">
      <c r="A2752" t="s">
        <v>2767</v>
      </c>
      <c r="B2752" t="s">
        <v>9983</v>
      </c>
      <c r="C2752" t="s">
        <v>9985</v>
      </c>
      <c r="D2752" t="s">
        <v>9999</v>
      </c>
      <c r="E2752" t="s">
        <v>10002</v>
      </c>
      <c r="F2752" t="s">
        <v>10006</v>
      </c>
      <c r="G2752" t="s">
        <v>10007</v>
      </c>
      <c r="H2752">
        <v>26</v>
      </c>
      <c r="I2752" t="s">
        <v>10011</v>
      </c>
      <c r="J2752">
        <v>3</v>
      </c>
      <c r="K2752">
        <v>0</v>
      </c>
      <c r="L2752">
        <v>17</v>
      </c>
      <c r="N2752">
        <v>2013</v>
      </c>
      <c r="O2752">
        <v>2</v>
      </c>
      <c r="P2752" t="s">
        <v>10127</v>
      </c>
      <c r="Q2752">
        <v>0</v>
      </c>
      <c r="R2752" t="s">
        <v>10098</v>
      </c>
      <c r="S2752">
        <v>697.31</v>
      </c>
      <c r="T2752">
        <v>334.63333333333298</v>
      </c>
      <c r="U2752">
        <v>11.6666666666667</v>
      </c>
      <c r="V2752">
        <v>0</v>
      </c>
    </row>
    <row r="2753" spans="1:22" x14ac:dyDescent="0.25">
      <c r="A2753" t="s">
        <v>2768</v>
      </c>
      <c r="B2753" t="s">
        <v>9983</v>
      </c>
      <c r="C2753" t="s">
        <v>9990</v>
      </c>
      <c r="D2753" t="s">
        <v>9999</v>
      </c>
      <c r="E2753" t="s">
        <v>10002</v>
      </c>
      <c r="F2753" t="s">
        <v>10003</v>
      </c>
      <c r="G2753" t="s">
        <v>10007</v>
      </c>
      <c r="H2753">
        <v>46</v>
      </c>
      <c r="I2753" t="s">
        <v>10011</v>
      </c>
      <c r="J2753">
        <v>5</v>
      </c>
      <c r="K2753">
        <v>10</v>
      </c>
      <c r="L2753">
        <v>12</v>
      </c>
      <c r="N2753">
        <v>2013</v>
      </c>
      <c r="O2753">
        <v>2</v>
      </c>
      <c r="P2753" t="s">
        <v>10127</v>
      </c>
      <c r="Q2753">
        <v>0</v>
      </c>
      <c r="R2753" t="s">
        <v>10090</v>
      </c>
      <c r="S2753">
        <v>584.82000000000005</v>
      </c>
      <c r="T2753">
        <v>47.533333333333303</v>
      </c>
      <c r="U2753">
        <v>0</v>
      </c>
      <c r="V2753">
        <v>0</v>
      </c>
    </row>
    <row r="2754" spans="1:22" x14ac:dyDescent="0.25">
      <c r="A2754" t="s">
        <v>2769</v>
      </c>
      <c r="B2754" t="s">
        <v>9983</v>
      </c>
      <c r="C2754" t="s">
        <v>9990</v>
      </c>
      <c r="D2754" t="s">
        <v>9999</v>
      </c>
      <c r="E2754" t="s">
        <v>10001</v>
      </c>
      <c r="F2754" t="s">
        <v>10005</v>
      </c>
      <c r="G2754" t="s">
        <v>10007</v>
      </c>
      <c r="H2754">
        <v>40</v>
      </c>
      <c r="I2754" t="s">
        <v>10011</v>
      </c>
      <c r="J2754">
        <v>8</v>
      </c>
      <c r="K2754">
        <v>13</v>
      </c>
      <c r="L2754">
        <v>17</v>
      </c>
      <c r="N2754">
        <v>2013</v>
      </c>
      <c r="O2754">
        <v>2</v>
      </c>
      <c r="P2754" t="s">
        <v>10127</v>
      </c>
      <c r="Q2754">
        <v>0</v>
      </c>
      <c r="R2754" t="s">
        <v>10092</v>
      </c>
      <c r="S2754">
        <v>690.02333333333297</v>
      </c>
      <c r="T2754">
        <v>162.19999999999999</v>
      </c>
      <c r="U2754">
        <v>219.333333333333</v>
      </c>
      <c r="V2754">
        <v>0</v>
      </c>
    </row>
    <row r="2755" spans="1:22" x14ac:dyDescent="0.25">
      <c r="A2755" t="s">
        <v>2770</v>
      </c>
      <c r="B2755" t="s">
        <v>9983</v>
      </c>
      <c r="C2755" t="s">
        <v>9993</v>
      </c>
      <c r="D2755" t="s">
        <v>9999</v>
      </c>
      <c r="E2755" t="s">
        <v>10001</v>
      </c>
      <c r="F2755" t="s">
        <v>10005</v>
      </c>
      <c r="G2755" t="s">
        <v>10007</v>
      </c>
      <c r="H2755">
        <v>23</v>
      </c>
      <c r="I2755" t="s">
        <v>10011</v>
      </c>
      <c r="J2755">
        <v>4</v>
      </c>
      <c r="K2755">
        <v>0</v>
      </c>
      <c r="L2755">
        <v>4</v>
      </c>
      <c r="N2755">
        <v>2013</v>
      </c>
      <c r="O2755">
        <v>2</v>
      </c>
      <c r="P2755" t="s">
        <v>10127</v>
      </c>
      <c r="Q2755">
        <v>0</v>
      </c>
      <c r="R2755" t="s">
        <v>10098</v>
      </c>
      <c r="S2755">
        <v>696.7</v>
      </c>
      <c r="T2755">
        <v>87.8</v>
      </c>
      <c r="U2755">
        <v>181.333333333333</v>
      </c>
      <c r="V2755">
        <v>0</v>
      </c>
    </row>
    <row r="2756" spans="1:22" x14ac:dyDescent="0.25">
      <c r="A2756" t="s">
        <v>2771</v>
      </c>
      <c r="B2756" t="s">
        <v>9983</v>
      </c>
      <c r="C2756" t="s">
        <v>9990</v>
      </c>
      <c r="D2756" t="s">
        <v>9999</v>
      </c>
      <c r="E2756" t="s">
        <v>10002</v>
      </c>
      <c r="F2756" t="s">
        <v>10005</v>
      </c>
      <c r="G2756" t="s">
        <v>10007</v>
      </c>
      <c r="H2756">
        <v>29</v>
      </c>
      <c r="I2756" t="s">
        <v>10011</v>
      </c>
      <c r="J2756">
        <v>3</v>
      </c>
      <c r="K2756">
        <v>0</v>
      </c>
      <c r="L2756">
        <v>1</v>
      </c>
      <c r="N2756">
        <v>2013</v>
      </c>
      <c r="O2756">
        <v>2</v>
      </c>
      <c r="P2756" t="s">
        <v>10127</v>
      </c>
      <c r="Q2756">
        <v>0</v>
      </c>
      <c r="R2756" t="s">
        <v>10098</v>
      </c>
      <c r="S2756">
        <v>725.28666666666697</v>
      </c>
      <c r="T2756">
        <v>72.983333333333306</v>
      </c>
      <c r="U2756">
        <v>0</v>
      </c>
      <c r="V2756">
        <v>0</v>
      </c>
    </row>
    <row r="2757" spans="1:22" x14ac:dyDescent="0.25">
      <c r="A2757" t="s">
        <v>2772</v>
      </c>
      <c r="B2757" t="s">
        <v>9984</v>
      </c>
      <c r="C2757" t="s">
        <v>9993</v>
      </c>
      <c r="D2757" t="s">
        <v>9999</v>
      </c>
      <c r="E2757" t="s">
        <v>10002</v>
      </c>
      <c r="F2757" t="s">
        <v>10005</v>
      </c>
      <c r="G2757" t="s">
        <v>10007</v>
      </c>
      <c r="H2757">
        <v>66</v>
      </c>
      <c r="I2757" t="s">
        <v>10011</v>
      </c>
      <c r="J2757">
        <v>3</v>
      </c>
      <c r="K2757">
        <v>6</v>
      </c>
      <c r="L2757">
        <v>17</v>
      </c>
      <c r="N2757">
        <v>2013</v>
      </c>
      <c r="O2757">
        <v>2</v>
      </c>
      <c r="P2757" t="s">
        <v>10127</v>
      </c>
      <c r="Q2757">
        <v>0</v>
      </c>
      <c r="R2757" t="s">
        <v>10096</v>
      </c>
      <c r="S2757">
        <v>62.32</v>
      </c>
      <c r="T2757">
        <v>1</v>
      </c>
      <c r="U2757">
        <v>0</v>
      </c>
      <c r="V2757">
        <v>0</v>
      </c>
    </row>
    <row r="2758" spans="1:22" x14ac:dyDescent="0.25">
      <c r="A2758" t="s">
        <v>2773</v>
      </c>
      <c r="B2758" t="s">
        <v>9983</v>
      </c>
      <c r="C2758" t="s">
        <v>9993</v>
      </c>
      <c r="D2758" t="s">
        <v>9999</v>
      </c>
      <c r="E2758" t="s">
        <v>10002</v>
      </c>
      <c r="F2758" t="s">
        <v>10003</v>
      </c>
      <c r="G2758" t="s">
        <v>10007</v>
      </c>
      <c r="H2758">
        <v>51</v>
      </c>
      <c r="I2758" t="s">
        <v>10011</v>
      </c>
      <c r="J2758">
        <v>4</v>
      </c>
      <c r="K2758">
        <v>0</v>
      </c>
      <c r="L2758">
        <v>7</v>
      </c>
      <c r="N2758">
        <v>2013</v>
      </c>
      <c r="O2758">
        <v>2</v>
      </c>
      <c r="P2758" t="s">
        <v>10127</v>
      </c>
      <c r="Q2758">
        <v>0</v>
      </c>
      <c r="R2758" t="s">
        <v>10098</v>
      </c>
      <c r="S2758">
        <v>468.40666666666698</v>
      </c>
      <c r="T2758">
        <v>0.3</v>
      </c>
      <c r="U2758">
        <v>0</v>
      </c>
      <c r="V2758">
        <v>0</v>
      </c>
    </row>
    <row r="2759" spans="1:22" x14ac:dyDescent="0.25">
      <c r="A2759" t="s">
        <v>2774</v>
      </c>
      <c r="B2759" t="s">
        <v>9983</v>
      </c>
      <c r="C2759" t="s">
        <v>9993</v>
      </c>
      <c r="D2759" t="s">
        <v>9999</v>
      </c>
      <c r="E2759" t="s">
        <v>10001</v>
      </c>
      <c r="F2759" t="s">
        <v>10005</v>
      </c>
      <c r="G2759" t="s">
        <v>10007</v>
      </c>
      <c r="H2759">
        <v>64</v>
      </c>
      <c r="I2759" t="s">
        <v>10011</v>
      </c>
      <c r="J2759">
        <v>6</v>
      </c>
      <c r="K2759">
        <v>14</v>
      </c>
      <c r="L2759">
        <v>22</v>
      </c>
      <c r="N2759">
        <v>2013</v>
      </c>
      <c r="O2759">
        <v>2</v>
      </c>
      <c r="P2759" t="s">
        <v>10127</v>
      </c>
      <c r="Q2759">
        <v>0</v>
      </c>
      <c r="R2759" t="s">
        <v>10092</v>
      </c>
      <c r="S2759">
        <v>726.23333333333301</v>
      </c>
      <c r="T2759">
        <v>30.616666666666699</v>
      </c>
      <c r="U2759">
        <v>0</v>
      </c>
      <c r="V2759">
        <v>0</v>
      </c>
    </row>
    <row r="2760" spans="1:22" x14ac:dyDescent="0.25">
      <c r="A2760" t="s">
        <v>2775</v>
      </c>
      <c r="B2760" t="s">
        <v>9983</v>
      </c>
      <c r="C2760" t="s">
        <v>9997</v>
      </c>
      <c r="D2760" t="s">
        <v>9999</v>
      </c>
      <c r="E2760" t="s">
        <v>10001</v>
      </c>
      <c r="F2760" t="s">
        <v>10005</v>
      </c>
      <c r="G2760" t="s">
        <v>10007</v>
      </c>
      <c r="H2760">
        <v>36</v>
      </c>
      <c r="I2760" t="s">
        <v>10011</v>
      </c>
      <c r="J2760">
        <v>4</v>
      </c>
      <c r="K2760">
        <v>0</v>
      </c>
      <c r="L2760">
        <v>4</v>
      </c>
      <c r="N2760">
        <v>2013</v>
      </c>
      <c r="O2760">
        <v>2</v>
      </c>
      <c r="P2760" t="s">
        <v>10127</v>
      </c>
      <c r="Q2760">
        <v>0</v>
      </c>
      <c r="R2760" t="s">
        <v>10098</v>
      </c>
      <c r="S2760">
        <v>591.53666666666697</v>
      </c>
      <c r="T2760">
        <v>31.85</v>
      </c>
      <c r="U2760">
        <v>0</v>
      </c>
      <c r="V2760">
        <v>0</v>
      </c>
    </row>
    <row r="2761" spans="1:22" x14ac:dyDescent="0.25">
      <c r="A2761" t="s">
        <v>2776</v>
      </c>
      <c r="B2761" t="s">
        <v>9983</v>
      </c>
      <c r="C2761" t="s">
        <v>9993</v>
      </c>
      <c r="D2761" t="s">
        <v>9999</v>
      </c>
      <c r="E2761" t="s">
        <v>10002</v>
      </c>
      <c r="F2761" t="s">
        <v>10003</v>
      </c>
      <c r="G2761" t="s">
        <v>10007</v>
      </c>
      <c r="H2761">
        <v>31</v>
      </c>
      <c r="I2761" t="s">
        <v>10011</v>
      </c>
      <c r="J2761">
        <v>9</v>
      </c>
      <c r="K2761">
        <v>0</v>
      </c>
      <c r="L2761">
        <v>12</v>
      </c>
      <c r="N2761">
        <v>2013</v>
      </c>
      <c r="O2761">
        <v>2</v>
      </c>
      <c r="P2761" t="s">
        <v>10127</v>
      </c>
      <c r="Q2761">
        <v>0</v>
      </c>
      <c r="R2761" t="s">
        <v>10098</v>
      </c>
      <c r="S2761">
        <v>562.44000000000005</v>
      </c>
      <c r="T2761">
        <v>5.2833333333333297</v>
      </c>
      <c r="U2761">
        <v>0</v>
      </c>
      <c r="V2761">
        <v>0</v>
      </c>
    </row>
    <row r="2762" spans="1:22" x14ac:dyDescent="0.25">
      <c r="A2762" t="s">
        <v>2777</v>
      </c>
      <c r="B2762" t="s">
        <v>9983</v>
      </c>
      <c r="C2762" t="s">
        <v>9993</v>
      </c>
      <c r="D2762" t="s">
        <v>9999</v>
      </c>
      <c r="E2762" t="s">
        <v>10001</v>
      </c>
      <c r="F2762" t="s">
        <v>10003</v>
      </c>
      <c r="G2762" t="s">
        <v>10007</v>
      </c>
      <c r="I2762" t="s">
        <v>10011</v>
      </c>
      <c r="J2762">
        <v>3</v>
      </c>
      <c r="K2762">
        <v>0</v>
      </c>
      <c r="L2762">
        <v>12</v>
      </c>
      <c r="N2762">
        <v>2013</v>
      </c>
      <c r="O2762">
        <v>2</v>
      </c>
      <c r="P2762" t="s">
        <v>10127</v>
      </c>
      <c r="Q2762">
        <v>0</v>
      </c>
      <c r="R2762" t="s">
        <v>10098</v>
      </c>
      <c r="S2762">
        <v>695.96333333333303</v>
      </c>
      <c r="T2762">
        <v>5.6166666666666698</v>
      </c>
      <c r="U2762">
        <v>0</v>
      </c>
      <c r="V2762">
        <v>0</v>
      </c>
    </row>
    <row r="2763" spans="1:22" x14ac:dyDescent="0.25">
      <c r="A2763" t="s">
        <v>2778</v>
      </c>
      <c r="B2763" t="s">
        <v>9983</v>
      </c>
      <c r="C2763" t="s">
        <v>9993</v>
      </c>
      <c r="D2763" t="s">
        <v>9999</v>
      </c>
      <c r="E2763" t="s">
        <v>10002</v>
      </c>
      <c r="F2763" t="s">
        <v>10005</v>
      </c>
      <c r="G2763" t="s">
        <v>10007</v>
      </c>
      <c r="H2763">
        <v>54</v>
      </c>
      <c r="I2763" t="s">
        <v>10011</v>
      </c>
      <c r="J2763">
        <v>5</v>
      </c>
      <c r="K2763">
        <v>0</v>
      </c>
      <c r="L2763">
        <v>12</v>
      </c>
      <c r="N2763">
        <v>2013</v>
      </c>
      <c r="O2763">
        <v>2</v>
      </c>
      <c r="P2763" t="s">
        <v>10127</v>
      </c>
      <c r="Q2763">
        <v>0</v>
      </c>
      <c r="R2763" t="s">
        <v>10098</v>
      </c>
      <c r="S2763">
        <v>654.94000000000005</v>
      </c>
      <c r="T2763">
        <v>95.45</v>
      </c>
      <c r="U2763">
        <v>278.66666666666703</v>
      </c>
      <c r="V2763">
        <v>0</v>
      </c>
    </row>
    <row r="2764" spans="1:22" x14ac:dyDescent="0.25">
      <c r="A2764" t="s">
        <v>2779</v>
      </c>
      <c r="B2764" t="s">
        <v>9983</v>
      </c>
      <c r="C2764" t="s">
        <v>9993</v>
      </c>
      <c r="D2764" t="s">
        <v>9999</v>
      </c>
      <c r="E2764" t="s">
        <v>10001</v>
      </c>
      <c r="F2764" t="s">
        <v>10003</v>
      </c>
      <c r="G2764" t="s">
        <v>10007</v>
      </c>
      <c r="H2764">
        <v>60</v>
      </c>
      <c r="I2764" t="s">
        <v>10011</v>
      </c>
      <c r="J2764">
        <v>4</v>
      </c>
      <c r="K2764">
        <v>0</v>
      </c>
      <c r="L2764">
        <v>17</v>
      </c>
      <c r="N2764">
        <v>2013</v>
      </c>
      <c r="O2764">
        <v>2</v>
      </c>
      <c r="P2764" t="s">
        <v>10127</v>
      </c>
      <c r="Q2764">
        <v>0</v>
      </c>
      <c r="R2764" t="s">
        <v>10098</v>
      </c>
      <c r="S2764">
        <v>694.76666666666699</v>
      </c>
      <c r="T2764">
        <v>35.383333333333297</v>
      </c>
      <c r="U2764">
        <v>0</v>
      </c>
      <c r="V2764">
        <v>0</v>
      </c>
    </row>
    <row r="2765" spans="1:22" x14ac:dyDescent="0.25">
      <c r="A2765" t="s">
        <v>2780</v>
      </c>
      <c r="B2765" t="s">
        <v>9983</v>
      </c>
      <c r="C2765" t="s">
        <v>9990</v>
      </c>
      <c r="D2765" t="s">
        <v>9999</v>
      </c>
      <c r="E2765" t="s">
        <v>10002</v>
      </c>
      <c r="F2765" t="s">
        <v>10003</v>
      </c>
      <c r="G2765" t="s">
        <v>10007</v>
      </c>
      <c r="H2765">
        <v>56</v>
      </c>
      <c r="I2765" t="s">
        <v>10011</v>
      </c>
      <c r="J2765">
        <v>5</v>
      </c>
      <c r="K2765">
        <v>0</v>
      </c>
      <c r="L2765">
        <v>17</v>
      </c>
      <c r="N2765">
        <v>2013</v>
      </c>
      <c r="O2765">
        <v>2</v>
      </c>
      <c r="P2765" t="s">
        <v>10127</v>
      </c>
      <c r="Q2765">
        <v>0</v>
      </c>
      <c r="R2765" t="s">
        <v>10098</v>
      </c>
      <c r="S2765">
        <v>691.91666666666697</v>
      </c>
      <c r="T2765">
        <v>139.88333333333301</v>
      </c>
      <c r="U2765">
        <v>0</v>
      </c>
      <c r="V2765">
        <v>0</v>
      </c>
    </row>
    <row r="2766" spans="1:22" x14ac:dyDescent="0.25">
      <c r="A2766" t="s">
        <v>2781</v>
      </c>
      <c r="B2766" t="s">
        <v>9983</v>
      </c>
      <c r="C2766" t="s">
        <v>9993</v>
      </c>
      <c r="D2766" t="s">
        <v>9999</v>
      </c>
      <c r="E2766" t="s">
        <v>10001</v>
      </c>
      <c r="F2766" t="s">
        <v>10004</v>
      </c>
      <c r="G2766" t="s">
        <v>10007</v>
      </c>
      <c r="H2766">
        <v>27</v>
      </c>
      <c r="I2766" t="s">
        <v>10011</v>
      </c>
      <c r="J2766">
        <v>5</v>
      </c>
      <c r="K2766">
        <v>0</v>
      </c>
      <c r="L2766">
        <v>12</v>
      </c>
      <c r="N2766">
        <v>2013</v>
      </c>
      <c r="O2766">
        <v>2</v>
      </c>
      <c r="P2766" t="s">
        <v>10127</v>
      </c>
      <c r="Q2766">
        <v>0</v>
      </c>
      <c r="R2766" t="s">
        <v>10098</v>
      </c>
      <c r="S2766">
        <v>590.34</v>
      </c>
      <c r="T2766">
        <v>42.65</v>
      </c>
      <c r="U2766">
        <v>0</v>
      </c>
      <c r="V2766">
        <v>3</v>
      </c>
    </row>
    <row r="2767" spans="1:22" x14ac:dyDescent="0.25">
      <c r="A2767" t="s">
        <v>2782</v>
      </c>
      <c r="B2767" t="s">
        <v>9984</v>
      </c>
      <c r="C2767" t="s">
        <v>9990</v>
      </c>
      <c r="D2767" t="s">
        <v>9999</v>
      </c>
      <c r="F2767" t="s">
        <v>10003</v>
      </c>
      <c r="G2767" t="s">
        <v>10007</v>
      </c>
      <c r="I2767" t="s">
        <v>10011</v>
      </c>
      <c r="N2767">
        <v>2013</v>
      </c>
      <c r="O2767">
        <v>2</v>
      </c>
      <c r="P2767" t="s">
        <v>10127</v>
      </c>
      <c r="Q2767">
        <v>0</v>
      </c>
      <c r="S2767">
        <v>638.49666666666701</v>
      </c>
      <c r="T2767">
        <v>57.9166666666667</v>
      </c>
      <c r="U2767">
        <v>0</v>
      </c>
      <c r="V2767">
        <v>1</v>
      </c>
    </row>
    <row r="2768" spans="1:22" x14ac:dyDescent="0.25">
      <c r="A2768" t="s">
        <v>2783</v>
      </c>
      <c r="B2768" t="s">
        <v>9983</v>
      </c>
      <c r="C2768" t="s">
        <v>9993</v>
      </c>
      <c r="D2768" t="s">
        <v>9999</v>
      </c>
      <c r="E2768" t="s">
        <v>10002</v>
      </c>
      <c r="F2768" t="s">
        <v>10006</v>
      </c>
      <c r="G2768" t="s">
        <v>10007</v>
      </c>
      <c r="H2768">
        <v>58</v>
      </c>
      <c r="I2768" t="s">
        <v>10011</v>
      </c>
      <c r="J2768">
        <v>7</v>
      </c>
      <c r="K2768">
        <v>10</v>
      </c>
      <c r="L2768">
        <v>17</v>
      </c>
      <c r="N2768">
        <v>2013</v>
      </c>
      <c r="O2768">
        <v>2</v>
      </c>
      <c r="P2768" t="s">
        <v>10127</v>
      </c>
      <c r="Q2768">
        <v>0</v>
      </c>
      <c r="R2768" t="s">
        <v>10090</v>
      </c>
      <c r="S2768">
        <v>695.59333333333302</v>
      </c>
      <c r="T2768">
        <v>7.05</v>
      </c>
      <c r="U2768">
        <v>0</v>
      </c>
      <c r="V2768">
        <v>0</v>
      </c>
    </row>
    <row r="2769" spans="1:22" x14ac:dyDescent="0.25">
      <c r="A2769" t="s">
        <v>2784</v>
      </c>
      <c r="B2769" t="s">
        <v>9983</v>
      </c>
      <c r="C2769" t="s">
        <v>9990</v>
      </c>
      <c r="D2769" t="s">
        <v>9999</v>
      </c>
      <c r="E2769" t="s">
        <v>10002</v>
      </c>
      <c r="F2769" t="s">
        <v>10003</v>
      </c>
      <c r="G2769" t="s">
        <v>10007</v>
      </c>
      <c r="H2769">
        <v>63</v>
      </c>
      <c r="I2769" t="s">
        <v>10011</v>
      </c>
      <c r="J2769">
        <v>3</v>
      </c>
      <c r="K2769">
        <v>20</v>
      </c>
      <c r="L2769">
        <v>7</v>
      </c>
      <c r="N2769">
        <v>2013</v>
      </c>
      <c r="O2769">
        <v>2</v>
      </c>
      <c r="P2769" t="s">
        <v>10127</v>
      </c>
      <c r="Q2769">
        <v>0</v>
      </c>
      <c r="R2769" t="s">
        <v>10096</v>
      </c>
      <c r="S2769">
        <v>687.99</v>
      </c>
      <c r="T2769">
        <v>72.5</v>
      </c>
      <c r="U2769">
        <v>0</v>
      </c>
      <c r="V2769">
        <v>1</v>
      </c>
    </row>
    <row r="2770" spans="1:22" x14ac:dyDescent="0.25">
      <c r="A2770" t="s">
        <v>2785</v>
      </c>
      <c r="B2770" t="s">
        <v>9983</v>
      </c>
      <c r="C2770" t="s">
        <v>9996</v>
      </c>
      <c r="D2770" t="s">
        <v>9999</v>
      </c>
      <c r="F2770" t="s">
        <v>10005</v>
      </c>
      <c r="G2770" t="s">
        <v>10007</v>
      </c>
      <c r="I2770" t="s">
        <v>10011</v>
      </c>
      <c r="N2770">
        <v>2013</v>
      </c>
      <c r="O2770">
        <v>2</v>
      </c>
      <c r="P2770" t="s">
        <v>10127</v>
      </c>
      <c r="Q2770">
        <v>0</v>
      </c>
      <c r="S2770">
        <v>725.46666666666704</v>
      </c>
      <c r="T2770">
        <v>64.183333333333294</v>
      </c>
      <c r="U2770">
        <v>40.6666666666667</v>
      </c>
      <c r="V2770">
        <v>0</v>
      </c>
    </row>
    <row r="2771" spans="1:22" x14ac:dyDescent="0.25">
      <c r="A2771" t="s">
        <v>2786</v>
      </c>
      <c r="B2771" t="s">
        <v>9983</v>
      </c>
      <c r="C2771" t="s">
        <v>9991</v>
      </c>
      <c r="D2771" t="s">
        <v>9999</v>
      </c>
      <c r="F2771" t="s">
        <v>10005</v>
      </c>
      <c r="G2771" t="s">
        <v>10008</v>
      </c>
      <c r="I2771" t="s">
        <v>10011</v>
      </c>
      <c r="N2771">
        <v>2013</v>
      </c>
      <c r="O2771">
        <v>2</v>
      </c>
      <c r="P2771" t="s">
        <v>10127</v>
      </c>
      <c r="Q2771">
        <v>0</v>
      </c>
      <c r="S2771">
        <v>673.55333333333294</v>
      </c>
      <c r="T2771">
        <v>70.566666666666706</v>
      </c>
      <c r="U2771">
        <v>0</v>
      </c>
      <c r="V2771">
        <v>0</v>
      </c>
    </row>
    <row r="2772" spans="1:22" x14ac:dyDescent="0.25">
      <c r="A2772" t="s">
        <v>2787</v>
      </c>
      <c r="B2772" t="s">
        <v>9983</v>
      </c>
      <c r="C2772" t="s">
        <v>9993</v>
      </c>
      <c r="D2772" t="s">
        <v>9999</v>
      </c>
      <c r="E2772" t="s">
        <v>10002</v>
      </c>
      <c r="F2772" t="s">
        <v>10004</v>
      </c>
      <c r="G2772" t="s">
        <v>10007</v>
      </c>
      <c r="H2772">
        <v>58</v>
      </c>
      <c r="I2772" t="s">
        <v>10011</v>
      </c>
      <c r="J2772">
        <v>3</v>
      </c>
      <c r="K2772">
        <v>5</v>
      </c>
      <c r="L2772">
        <v>17</v>
      </c>
      <c r="N2772">
        <v>2013</v>
      </c>
      <c r="O2772">
        <v>2</v>
      </c>
      <c r="P2772" t="s">
        <v>10127</v>
      </c>
      <c r="Q2772">
        <v>0</v>
      </c>
      <c r="R2772" t="s">
        <v>10096</v>
      </c>
      <c r="S2772">
        <v>612.46666666666704</v>
      </c>
      <c r="T2772">
        <v>4.68333333333333</v>
      </c>
      <c r="U2772">
        <v>0</v>
      </c>
      <c r="V2772">
        <v>0</v>
      </c>
    </row>
    <row r="2773" spans="1:22" x14ac:dyDescent="0.25">
      <c r="A2773" t="s">
        <v>2788</v>
      </c>
      <c r="B2773" t="s">
        <v>9983</v>
      </c>
      <c r="C2773" t="s">
        <v>9993</v>
      </c>
      <c r="D2773" t="s">
        <v>10000</v>
      </c>
      <c r="E2773" t="s">
        <v>10001</v>
      </c>
      <c r="F2773" t="s">
        <v>10005</v>
      </c>
      <c r="G2773" t="s">
        <v>10007</v>
      </c>
      <c r="H2773">
        <v>61</v>
      </c>
      <c r="J2773">
        <v>3</v>
      </c>
      <c r="K2773">
        <v>14</v>
      </c>
      <c r="L2773">
        <v>21</v>
      </c>
      <c r="N2773">
        <v>2013</v>
      </c>
      <c r="O2773">
        <v>2</v>
      </c>
      <c r="P2773" t="s">
        <v>10127</v>
      </c>
      <c r="Q2773">
        <v>0</v>
      </c>
      <c r="R2773" t="s">
        <v>10092</v>
      </c>
      <c r="V2773">
        <v>0</v>
      </c>
    </row>
    <row r="2774" spans="1:22" x14ac:dyDescent="0.25">
      <c r="A2774" t="s">
        <v>2789</v>
      </c>
      <c r="B2774" t="s">
        <v>9983</v>
      </c>
      <c r="C2774" t="s">
        <v>9993</v>
      </c>
      <c r="D2774" t="s">
        <v>9999</v>
      </c>
      <c r="E2774" t="s">
        <v>10001</v>
      </c>
      <c r="F2774" t="s">
        <v>10005</v>
      </c>
      <c r="G2774" t="s">
        <v>10007</v>
      </c>
      <c r="H2774">
        <v>57</v>
      </c>
      <c r="I2774" t="s">
        <v>10011</v>
      </c>
      <c r="J2774">
        <v>4</v>
      </c>
      <c r="K2774">
        <v>9</v>
      </c>
      <c r="L2774">
        <v>4</v>
      </c>
      <c r="N2774">
        <v>2013</v>
      </c>
      <c r="O2774">
        <v>2</v>
      </c>
      <c r="P2774" t="s">
        <v>10127</v>
      </c>
      <c r="Q2774">
        <v>0</v>
      </c>
      <c r="R2774" t="s">
        <v>10094</v>
      </c>
      <c r="S2774">
        <v>562.94000000000005</v>
      </c>
      <c r="T2774">
        <v>17.616666666666699</v>
      </c>
      <c r="U2774">
        <v>0</v>
      </c>
      <c r="V2774">
        <v>0</v>
      </c>
    </row>
    <row r="2775" spans="1:22" x14ac:dyDescent="0.25">
      <c r="A2775" t="s">
        <v>2790</v>
      </c>
      <c r="B2775" t="s">
        <v>9983</v>
      </c>
      <c r="C2775" t="s">
        <v>9993</v>
      </c>
      <c r="D2775" t="s">
        <v>9999</v>
      </c>
      <c r="E2775" t="s">
        <v>10002</v>
      </c>
      <c r="F2775" t="s">
        <v>10003</v>
      </c>
      <c r="G2775" t="s">
        <v>10007</v>
      </c>
      <c r="H2775">
        <v>57</v>
      </c>
      <c r="I2775" t="s">
        <v>10011</v>
      </c>
      <c r="J2775">
        <v>2</v>
      </c>
      <c r="K2775">
        <v>0</v>
      </c>
      <c r="L2775">
        <v>22</v>
      </c>
      <c r="N2775">
        <v>2013</v>
      </c>
      <c r="O2775">
        <v>2</v>
      </c>
      <c r="P2775" t="s">
        <v>10127</v>
      </c>
      <c r="Q2775">
        <v>0</v>
      </c>
      <c r="R2775" t="s">
        <v>10098</v>
      </c>
      <c r="S2775">
        <v>692.95</v>
      </c>
      <c r="T2775">
        <v>38.733333333333299</v>
      </c>
      <c r="U2775">
        <v>0</v>
      </c>
      <c r="V2775">
        <v>0</v>
      </c>
    </row>
    <row r="2776" spans="1:22" x14ac:dyDescent="0.25">
      <c r="A2776" t="s">
        <v>2791</v>
      </c>
      <c r="B2776" t="s">
        <v>9983</v>
      </c>
      <c r="C2776" t="s">
        <v>9986</v>
      </c>
      <c r="D2776" t="s">
        <v>9999</v>
      </c>
      <c r="E2776" t="s">
        <v>10001</v>
      </c>
      <c r="F2776" t="s">
        <v>10003</v>
      </c>
      <c r="G2776" t="s">
        <v>10007</v>
      </c>
      <c r="H2776">
        <v>40</v>
      </c>
      <c r="I2776" t="s">
        <v>10011</v>
      </c>
      <c r="J2776">
        <v>1</v>
      </c>
      <c r="K2776">
        <v>20</v>
      </c>
      <c r="L2776">
        <v>7</v>
      </c>
      <c r="N2776">
        <v>2013</v>
      </c>
      <c r="O2776">
        <v>2</v>
      </c>
      <c r="P2776" t="s">
        <v>10127</v>
      </c>
      <c r="Q2776">
        <v>0</v>
      </c>
      <c r="R2776" t="s">
        <v>10096</v>
      </c>
      <c r="S2776">
        <v>606.00333333333299</v>
      </c>
      <c r="T2776">
        <v>157.85</v>
      </c>
      <c r="U2776">
        <v>353.66666666666703</v>
      </c>
      <c r="V2776">
        <v>0</v>
      </c>
    </row>
    <row r="2777" spans="1:22" x14ac:dyDescent="0.25">
      <c r="A2777" t="s">
        <v>2792</v>
      </c>
      <c r="B2777" t="s">
        <v>9983</v>
      </c>
      <c r="C2777" t="s">
        <v>9988</v>
      </c>
      <c r="D2777" t="s">
        <v>9999</v>
      </c>
      <c r="E2777" t="s">
        <v>10002</v>
      </c>
      <c r="F2777" t="s">
        <v>10005</v>
      </c>
      <c r="G2777" t="s">
        <v>10007</v>
      </c>
      <c r="H2777">
        <v>65</v>
      </c>
      <c r="I2777" t="s">
        <v>10011</v>
      </c>
      <c r="J2777">
        <v>3</v>
      </c>
      <c r="K2777">
        <v>18</v>
      </c>
      <c r="L2777">
        <v>17</v>
      </c>
      <c r="N2777">
        <v>2013</v>
      </c>
      <c r="O2777">
        <v>2</v>
      </c>
      <c r="P2777" t="s">
        <v>10127</v>
      </c>
      <c r="Q2777">
        <v>0</v>
      </c>
      <c r="R2777" t="s">
        <v>10092</v>
      </c>
      <c r="S2777">
        <v>180</v>
      </c>
      <c r="T2777">
        <v>2.15</v>
      </c>
      <c r="U2777">
        <v>0</v>
      </c>
      <c r="V2777">
        <v>0</v>
      </c>
    </row>
    <row r="2778" spans="1:22" x14ac:dyDescent="0.25">
      <c r="A2778" t="s">
        <v>2793</v>
      </c>
      <c r="B2778" t="s">
        <v>9983</v>
      </c>
      <c r="C2778" t="s">
        <v>9990</v>
      </c>
      <c r="D2778" t="s">
        <v>9999</v>
      </c>
      <c r="E2778" t="s">
        <v>10002</v>
      </c>
      <c r="F2778" t="s">
        <v>10003</v>
      </c>
      <c r="G2778" t="s">
        <v>10007</v>
      </c>
      <c r="H2778">
        <v>42</v>
      </c>
      <c r="I2778" t="s">
        <v>10011</v>
      </c>
      <c r="J2778">
        <v>6</v>
      </c>
      <c r="K2778">
        <v>0</v>
      </c>
      <c r="L2778">
        <v>17</v>
      </c>
      <c r="N2778">
        <v>2013</v>
      </c>
      <c r="O2778">
        <v>2</v>
      </c>
      <c r="P2778" t="s">
        <v>10127</v>
      </c>
      <c r="Q2778">
        <v>0</v>
      </c>
      <c r="R2778" t="s">
        <v>10098</v>
      </c>
      <c r="S2778">
        <v>697.61</v>
      </c>
      <c r="T2778">
        <v>10.25</v>
      </c>
      <c r="U2778">
        <v>0</v>
      </c>
      <c r="V2778">
        <v>0</v>
      </c>
    </row>
    <row r="2779" spans="1:22" x14ac:dyDescent="0.25">
      <c r="A2779" t="s">
        <v>2794</v>
      </c>
      <c r="B2779" t="s">
        <v>9983</v>
      </c>
      <c r="C2779" t="s">
        <v>9991</v>
      </c>
      <c r="D2779" t="s">
        <v>9999</v>
      </c>
      <c r="F2779" t="s">
        <v>10003</v>
      </c>
      <c r="G2779" t="s">
        <v>10008</v>
      </c>
      <c r="I2779" t="s">
        <v>10011</v>
      </c>
      <c r="N2779">
        <v>2013</v>
      </c>
      <c r="O2779">
        <v>2</v>
      </c>
      <c r="P2779" t="s">
        <v>10127</v>
      </c>
      <c r="Q2779">
        <v>0</v>
      </c>
      <c r="S2779">
        <v>694.92</v>
      </c>
      <c r="T2779">
        <v>96.266666666666694</v>
      </c>
      <c r="U2779">
        <v>0</v>
      </c>
      <c r="V2779">
        <v>0</v>
      </c>
    </row>
    <row r="2780" spans="1:22" x14ac:dyDescent="0.25">
      <c r="A2780" t="s">
        <v>2795</v>
      </c>
      <c r="B2780" t="s">
        <v>9983</v>
      </c>
      <c r="C2780" t="s">
        <v>9987</v>
      </c>
      <c r="D2780" t="s">
        <v>9999</v>
      </c>
      <c r="E2780" t="s">
        <v>10001</v>
      </c>
      <c r="F2780" t="s">
        <v>10004</v>
      </c>
      <c r="G2780" t="s">
        <v>10007</v>
      </c>
      <c r="H2780">
        <v>47</v>
      </c>
      <c r="I2780" t="s">
        <v>10011</v>
      </c>
      <c r="J2780">
        <v>5</v>
      </c>
      <c r="K2780">
        <v>5</v>
      </c>
      <c r="L2780">
        <v>4</v>
      </c>
      <c r="N2780">
        <v>2013</v>
      </c>
      <c r="O2780">
        <v>2</v>
      </c>
      <c r="P2780" t="s">
        <v>10127</v>
      </c>
      <c r="Q2780">
        <v>0</v>
      </c>
      <c r="R2780" t="s">
        <v>10096</v>
      </c>
      <c r="S2780">
        <v>708.89333333333298</v>
      </c>
      <c r="T2780">
        <v>150.566666666667</v>
      </c>
      <c r="U2780">
        <v>87</v>
      </c>
      <c r="V2780">
        <v>0</v>
      </c>
    </row>
    <row r="2781" spans="1:22" x14ac:dyDescent="0.25">
      <c r="A2781" t="s">
        <v>2796</v>
      </c>
      <c r="B2781" t="s">
        <v>9983</v>
      </c>
      <c r="C2781" t="s">
        <v>9990</v>
      </c>
      <c r="D2781" t="s">
        <v>9999</v>
      </c>
      <c r="E2781" t="s">
        <v>10001</v>
      </c>
      <c r="F2781" t="s">
        <v>10005</v>
      </c>
      <c r="G2781" t="s">
        <v>10007</v>
      </c>
      <c r="H2781">
        <v>88</v>
      </c>
      <c r="I2781" t="s">
        <v>10011</v>
      </c>
      <c r="J2781">
        <v>3</v>
      </c>
      <c r="K2781">
        <v>0</v>
      </c>
      <c r="L2781">
        <v>22</v>
      </c>
      <c r="N2781">
        <v>2013</v>
      </c>
      <c r="O2781">
        <v>2</v>
      </c>
      <c r="P2781" t="s">
        <v>10127</v>
      </c>
      <c r="Q2781">
        <v>0</v>
      </c>
      <c r="R2781" t="s">
        <v>10098</v>
      </c>
      <c r="S2781">
        <v>651.46333333333303</v>
      </c>
      <c r="T2781">
        <v>8.31666666666667</v>
      </c>
      <c r="U2781">
        <v>0</v>
      </c>
      <c r="V2781">
        <v>0</v>
      </c>
    </row>
    <row r="2782" spans="1:22" x14ac:dyDescent="0.25">
      <c r="A2782" t="s">
        <v>2797</v>
      </c>
      <c r="B2782" t="s">
        <v>9983</v>
      </c>
      <c r="C2782" t="s">
        <v>9990</v>
      </c>
      <c r="D2782" t="s">
        <v>9999</v>
      </c>
      <c r="E2782" t="s">
        <v>10002</v>
      </c>
      <c r="F2782" t="s">
        <v>10005</v>
      </c>
      <c r="G2782" t="s">
        <v>10007</v>
      </c>
      <c r="H2782">
        <v>49</v>
      </c>
      <c r="I2782" t="s">
        <v>10011</v>
      </c>
      <c r="J2782">
        <v>8</v>
      </c>
      <c r="K2782">
        <v>0</v>
      </c>
      <c r="L2782">
        <v>12</v>
      </c>
      <c r="M2782" t="s">
        <v>10014</v>
      </c>
      <c r="N2782">
        <v>2013</v>
      </c>
      <c r="O2782">
        <v>2</v>
      </c>
      <c r="P2782" t="s">
        <v>10110</v>
      </c>
      <c r="Q2782">
        <v>1</v>
      </c>
      <c r="R2782" t="s">
        <v>10098</v>
      </c>
      <c r="S2782">
        <v>727.05333333333294</v>
      </c>
      <c r="T2782">
        <v>300.89999999999998</v>
      </c>
      <c r="U2782">
        <v>359</v>
      </c>
      <c r="V2782">
        <v>0</v>
      </c>
    </row>
    <row r="2783" spans="1:22" x14ac:dyDescent="0.25">
      <c r="A2783" t="s">
        <v>2798</v>
      </c>
      <c r="B2783" t="s">
        <v>9983</v>
      </c>
      <c r="C2783" t="s">
        <v>9990</v>
      </c>
      <c r="D2783" t="s">
        <v>9999</v>
      </c>
      <c r="F2783" t="s">
        <v>10003</v>
      </c>
      <c r="G2783" t="s">
        <v>10007</v>
      </c>
      <c r="I2783" t="s">
        <v>10011</v>
      </c>
      <c r="N2783">
        <v>2013</v>
      </c>
      <c r="O2783">
        <v>2</v>
      </c>
      <c r="P2783" t="s">
        <v>10127</v>
      </c>
      <c r="Q2783">
        <v>0</v>
      </c>
      <c r="S2783">
        <v>616.9</v>
      </c>
      <c r="T2783">
        <v>62.616666666666703</v>
      </c>
      <c r="U2783">
        <v>0</v>
      </c>
      <c r="V2783">
        <v>0</v>
      </c>
    </row>
    <row r="2784" spans="1:22" x14ac:dyDescent="0.25">
      <c r="A2784" t="s">
        <v>2799</v>
      </c>
      <c r="B2784" t="s">
        <v>9983</v>
      </c>
      <c r="C2784" t="s">
        <v>9985</v>
      </c>
      <c r="D2784" t="s">
        <v>9999</v>
      </c>
      <c r="E2784" t="s">
        <v>10002</v>
      </c>
      <c r="F2784" t="s">
        <v>10003</v>
      </c>
      <c r="G2784" t="s">
        <v>10007</v>
      </c>
      <c r="H2784">
        <v>62</v>
      </c>
      <c r="I2784" t="s">
        <v>10011</v>
      </c>
      <c r="J2784">
        <v>5</v>
      </c>
      <c r="K2784">
        <v>0</v>
      </c>
      <c r="L2784">
        <v>22</v>
      </c>
      <c r="N2784">
        <v>2013</v>
      </c>
      <c r="O2784">
        <v>2</v>
      </c>
      <c r="P2784" t="s">
        <v>10127</v>
      </c>
      <c r="Q2784">
        <v>0</v>
      </c>
      <c r="R2784" t="s">
        <v>10098</v>
      </c>
      <c r="S2784">
        <v>690.91333333333296</v>
      </c>
      <c r="T2784">
        <v>486.01666666666699</v>
      </c>
      <c r="U2784">
        <v>333</v>
      </c>
      <c r="V2784">
        <v>0</v>
      </c>
    </row>
    <row r="2785" spans="1:22" x14ac:dyDescent="0.25">
      <c r="A2785" t="s">
        <v>2800</v>
      </c>
      <c r="B2785" t="s">
        <v>9983</v>
      </c>
      <c r="C2785" t="s">
        <v>9996</v>
      </c>
      <c r="D2785" t="s">
        <v>9999</v>
      </c>
      <c r="E2785" t="s">
        <v>10001</v>
      </c>
      <c r="F2785" t="s">
        <v>10003</v>
      </c>
      <c r="G2785" t="s">
        <v>10007</v>
      </c>
      <c r="I2785" t="s">
        <v>10011</v>
      </c>
      <c r="J2785">
        <v>8</v>
      </c>
      <c r="K2785">
        <v>0</v>
      </c>
      <c r="L2785">
        <v>2</v>
      </c>
      <c r="N2785">
        <v>2013</v>
      </c>
      <c r="O2785">
        <v>2</v>
      </c>
      <c r="P2785" t="s">
        <v>10127</v>
      </c>
      <c r="Q2785">
        <v>0</v>
      </c>
      <c r="R2785" t="s">
        <v>10098</v>
      </c>
      <c r="S2785">
        <v>570.83666666666704</v>
      </c>
      <c r="T2785">
        <v>130.85</v>
      </c>
      <c r="U2785">
        <v>180.333333333333</v>
      </c>
      <c r="V2785">
        <v>1</v>
      </c>
    </row>
    <row r="2786" spans="1:22" x14ac:dyDescent="0.25">
      <c r="A2786" t="s">
        <v>2801</v>
      </c>
      <c r="B2786" t="s">
        <v>9983</v>
      </c>
      <c r="C2786" t="s">
        <v>9990</v>
      </c>
      <c r="D2786" t="s">
        <v>9999</v>
      </c>
      <c r="E2786" t="s">
        <v>10001</v>
      </c>
      <c r="F2786" t="s">
        <v>10005</v>
      </c>
      <c r="G2786" t="s">
        <v>10007</v>
      </c>
      <c r="H2786">
        <v>38</v>
      </c>
      <c r="I2786" t="s">
        <v>10011</v>
      </c>
      <c r="J2786">
        <v>5</v>
      </c>
      <c r="K2786">
        <v>0</v>
      </c>
      <c r="L2786">
        <v>4</v>
      </c>
      <c r="N2786">
        <v>2013</v>
      </c>
      <c r="O2786">
        <v>2</v>
      </c>
      <c r="P2786" t="s">
        <v>10127</v>
      </c>
      <c r="Q2786">
        <v>0</v>
      </c>
      <c r="R2786" t="s">
        <v>10098</v>
      </c>
      <c r="S2786">
        <v>726.84333333333302</v>
      </c>
      <c r="T2786">
        <v>76.216666666666697</v>
      </c>
      <c r="U2786">
        <v>0</v>
      </c>
      <c r="V2786">
        <v>0</v>
      </c>
    </row>
    <row r="2787" spans="1:22" x14ac:dyDescent="0.25">
      <c r="A2787" t="s">
        <v>2802</v>
      </c>
      <c r="B2787" t="s">
        <v>9983</v>
      </c>
      <c r="C2787" t="s">
        <v>9993</v>
      </c>
      <c r="D2787" t="s">
        <v>9999</v>
      </c>
      <c r="E2787" t="s">
        <v>10001</v>
      </c>
      <c r="F2787" t="s">
        <v>10003</v>
      </c>
      <c r="G2787" t="s">
        <v>10007</v>
      </c>
      <c r="I2787" t="s">
        <v>10011</v>
      </c>
      <c r="J2787">
        <v>3</v>
      </c>
      <c r="K2787">
        <v>0</v>
      </c>
      <c r="L2787">
        <v>4</v>
      </c>
      <c r="N2787">
        <v>2013</v>
      </c>
      <c r="O2787">
        <v>2</v>
      </c>
      <c r="P2787" t="s">
        <v>10127</v>
      </c>
      <c r="Q2787">
        <v>0</v>
      </c>
      <c r="R2787" t="s">
        <v>10098</v>
      </c>
      <c r="S2787">
        <v>645.22</v>
      </c>
      <c r="T2787">
        <v>28.566666666666698</v>
      </c>
      <c r="U2787">
        <v>0</v>
      </c>
      <c r="V2787">
        <v>0</v>
      </c>
    </row>
    <row r="2788" spans="1:22" x14ac:dyDescent="0.25">
      <c r="A2788" t="s">
        <v>2803</v>
      </c>
      <c r="B2788" t="s">
        <v>9983</v>
      </c>
      <c r="C2788" t="s">
        <v>9990</v>
      </c>
      <c r="D2788" t="s">
        <v>9999</v>
      </c>
      <c r="F2788" t="s">
        <v>10006</v>
      </c>
      <c r="G2788" t="s">
        <v>10007</v>
      </c>
      <c r="I2788" t="s">
        <v>10011</v>
      </c>
      <c r="N2788">
        <v>2013</v>
      </c>
      <c r="O2788">
        <v>2</v>
      </c>
      <c r="P2788" t="s">
        <v>10127</v>
      </c>
      <c r="Q2788">
        <v>0</v>
      </c>
      <c r="S2788">
        <v>593.07333333333304</v>
      </c>
      <c r="T2788">
        <v>46.233333333333299</v>
      </c>
      <c r="U2788">
        <v>0</v>
      </c>
      <c r="V2788">
        <v>0</v>
      </c>
    </row>
    <row r="2789" spans="1:22" x14ac:dyDescent="0.25">
      <c r="A2789" t="s">
        <v>2804</v>
      </c>
      <c r="B2789" t="s">
        <v>9983</v>
      </c>
      <c r="C2789" t="s">
        <v>9995</v>
      </c>
      <c r="D2789" t="s">
        <v>9999</v>
      </c>
      <c r="E2789" t="s">
        <v>10001</v>
      </c>
      <c r="F2789" t="s">
        <v>10005</v>
      </c>
      <c r="G2789" t="s">
        <v>10007</v>
      </c>
      <c r="H2789">
        <v>70</v>
      </c>
      <c r="I2789" t="s">
        <v>10011</v>
      </c>
      <c r="J2789">
        <v>8</v>
      </c>
      <c r="K2789">
        <v>14</v>
      </c>
      <c r="L2789">
        <v>17</v>
      </c>
      <c r="N2789">
        <v>2013</v>
      </c>
      <c r="O2789">
        <v>2</v>
      </c>
      <c r="P2789" t="s">
        <v>10127</v>
      </c>
      <c r="Q2789">
        <v>0</v>
      </c>
      <c r="R2789" t="s">
        <v>10092</v>
      </c>
      <c r="S2789">
        <v>714.39666666666699</v>
      </c>
      <c r="T2789">
        <v>13.9333333333333</v>
      </c>
      <c r="U2789">
        <v>0</v>
      </c>
      <c r="V2789">
        <v>0</v>
      </c>
    </row>
    <row r="2790" spans="1:22" x14ac:dyDescent="0.25">
      <c r="A2790" t="s">
        <v>2805</v>
      </c>
      <c r="B2790" t="s">
        <v>9983</v>
      </c>
      <c r="C2790" t="s">
        <v>9985</v>
      </c>
      <c r="D2790" t="s">
        <v>9999</v>
      </c>
      <c r="E2790" t="s">
        <v>10001</v>
      </c>
      <c r="F2790" t="s">
        <v>10005</v>
      </c>
      <c r="G2790" t="s">
        <v>10007</v>
      </c>
      <c r="H2790">
        <v>24</v>
      </c>
      <c r="I2790" t="s">
        <v>10011</v>
      </c>
      <c r="J2790">
        <v>5</v>
      </c>
      <c r="K2790">
        <v>0</v>
      </c>
      <c r="L2790">
        <v>4</v>
      </c>
      <c r="N2790">
        <v>2013</v>
      </c>
      <c r="O2790">
        <v>2</v>
      </c>
      <c r="P2790" t="s">
        <v>10127</v>
      </c>
      <c r="Q2790">
        <v>0</v>
      </c>
      <c r="R2790" t="s">
        <v>10098</v>
      </c>
      <c r="S2790">
        <v>671.76666666666699</v>
      </c>
      <c r="T2790">
        <v>224.316666666667</v>
      </c>
      <c r="U2790">
        <v>0</v>
      </c>
      <c r="V2790">
        <v>0</v>
      </c>
    </row>
    <row r="2791" spans="1:22" x14ac:dyDescent="0.25">
      <c r="A2791" t="s">
        <v>2806</v>
      </c>
      <c r="B2791" t="s">
        <v>9983</v>
      </c>
      <c r="C2791" t="s">
        <v>9997</v>
      </c>
      <c r="D2791" t="s">
        <v>9999</v>
      </c>
      <c r="E2791" t="s">
        <v>10001</v>
      </c>
      <c r="F2791" t="s">
        <v>10003</v>
      </c>
      <c r="G2791" t="s">
        <v>10007</v>
      </c>
      <c r="H2791">
        <v>60</v>
      </c>
      <c r="I2791" t="s">
        <v>10011</v>
      </c>
      <c r="J2791">
        <v>4</v>
      </c>
      <c r="K2791">
        <v>0</v>
      </c>
      <c r="L2791">
        <v>17</v>
      </c>
      <c r="N2791">
        <v>2013</v>
      </c>
      <c r="O2791">
        <v>2</v>
      </c>
      <c r="P2791" t="s">
        <v>10127</v>
      </c>
      <c r="Q2791">
        <v>0</v>
      </c>
      <c r="R2791" t="s">
        <v>10098</v>
      </c>
      <c r="V2791">
        <v>0</v>
      </c>
    </row>
    <row r="2792" spans="1:22" x14ac:dyDescent="0.25">
      <c r="A2792" t="s">
        <v>2807</v>
      </c>
      <c r="B2792" t="s">
        <v>9983</v>
      </c>
      <c r="C2792" t="s">
        <v>9997</v>
      </c>
      <c r="D2792" t="s">
        <v>10000</v>
      </c>
      <c r="F2792" t="s">
        <v>10003</v>
      </c>
      <c r="G2792" t="s">
        <v>10008</v>
      </c>
      <c r="N2792">
        <v>2013</v>
      </c>
      <c r="O2792">
        <v>2</v>
      </c>
      <c r="P2792" t="s">
        <v>10127</v>
      </c>
      <c r="Q2792">
        <v>0</v>
      </c>
      <c r="V2792">
        <v>0</v>
      </c>
    </row>
    <row r="2793" spans="1:22" x14ac:dyDescent="0.25">
      <c r="A2793" t="s">
        <v>2808</v>
      </c>
      <c r="B2793" t="s">
        <v>9983</v>
      </c>
      <c r="C2793" t="s">
        <v>9990</v>
      </c>
      <c r="D2793" t="s">
        <v>9999</v>
      </c>
      <c r="E2793" t="s">
        <v>10002</v>
      </c>
      <c r="F2793" t="s">
        <v>10003</v>
      </c>
      <c r="G2793" t="s">
        <v>10008</v>
      </c>
      <c r="H2793">
        <v>31</v>
      </c>
      <c r="I2793" t="s">
        <v>10011</v>
      </c>
      <c r="J2793">
        <v>5</v>
      </c>
      <c r="K2793">
        <v>0</v>
      </c>
      <c r="L2793">
        <v>1</v>
      </c>
      <c r="N2793">
        <v>2013</v>
      </c>
      <c r="O2793">
        <v>2</v>
      </c>
      <c r="P2793" t="s">
        <v>10127</v>
      </c>
      <c r="Q2793">
        <v>0</v>
      </c>
      <c r="R2793" t="s">
        <v>10098</v>
      </c>
      <c r="S2793">
        <v>687.48333333333301</v>
      </c>
      <c r="T2793">
        <v>91.133333333333297</v>
      </c>
      <c r="U2793">
        <v>0</v>
      </c>
      <c r="V2793">
        <v>0</v>
      </c>
    </row>
    <row r="2794" spans="1:22" x14ac:dyDescent="0.25">
      <c r="A2794" t="s">
        <v>2809</v>
      </c>
      <c r="B2794" t="s">
        <v>9983</v>
      </c>
      <c r="C2794" t="s">
        <v>9990</v>
      </c>
      <c r="D2794" t="s">
        <v>10000</v>
      </c>
      <c r="F2794" t="s">
        <v>10004</v>
      </c>
      <c r="G2794" t="s">
        <v>10007</v>
      </c>
      <c r="M2794" t="s">
        <v>10037</v>
      </c>
      <c r="N2794">
        <v>2013</v>
      </c>
      <c r="O2794">
        <v>2</v>
      </c>
      <c r="P2794" t="s">
        <v>10109</v>
      </c>
      <c r="Q2794">
        <v>1</v>
      </c>
      <c r="V2794">
        <v>0</v>
      </c>
    </row>
    <row r="2795" spans="1:22" x14ac:dyDescent="0.25">
      <c r="A2795" t="s">
        <v>2810</v>
      </c>
      <c r="B2795" t="s">
        <v>9983</v>
      </c>
      <c r="C2795" t="s">
        <v>9990</v>
      </c>
      <c r="D2795" t="s">
        <v>9999</v>
      </c>
      <c r="E2795" t="s">
        <v>10001</v>
      </c>
      <c r="F2795" t="s">
        <v>10003</v>
      </c>
      <c r="G2795" t="s">
        <v>10007</v>
      </c>
      <c r="H2795">
        <v>54</v>
      </c>
      <c r="I2795" t="s">
        <v>10011</v>
      </c>
      <c r="J2795">
        <v>4</v>
      </c>
      <c r="K2795">
        <v>0</v>
      </c>
      <c r="L2795">
        <v>21</v>
      </c>
      <c r="N2795">
        <v>2013</v>
      </c>
      <c r="O2795">
        <v>2</v>
      </c>
      <c r="P2795" t="s">
        <v>10127</v>
      </c>
      <c r="Q2795">
        <v>0</v>
      </c>
      <c r="R2795" t="s">
        <v>10098</v>
      </c>
      <c r="S2795">
        <v>576.506666666667</v>
      </c>
      <c r="T2795">
        <v>38.216666666666697</v>
      </c>
      <c r="U2795">
        <v>0</v>
      </c>
      <c r="V2795">
        <v>0</v>
      </c>
    </row>
    <row r="2796" spans="1:22" x14ac:dyDescent="0.25">
      <c r="A2796" t="s">
        <v>2811</v>
      </c>
      <c r="B2796" t="s">
        <v>9983</v>
      </c>
      <c r="C2796" t="s">
        <v>9986</v>
      </c>
      <c r="D2796" t="s">
        <v>9999</v>
      </c>
      <c r="E2796" t="s">
        <v>10002</v>
      </c>
      <c r="F2796" t="s">
        <v>10004</v>
      </c>
      <c r="G2796" t="s">
        <v>10007</v>
      </c>
      <c r="H2796">
        <v>68</v>
      </c>
      <c r="I2796" t="s">
        <v>10011</v>
      </c>
      <c r="J2796">
        <v>4</v>
      </c>
      <c r="K2796">
        <v>14</v>
      </c>
      <c r="L2796">
        <v>21</v>
      </c>
      <c r="N2796">
        <v>2013</v>
      </c>
      <c r="O2796">
        <v>2</v>
      </c>
      <c r="P2796" t="s">
        <v>10127</v>
      </c>
      <c r="Q2796">
        <v>0</v>
      </c>
      <c r="R2796" t="s">
        <v>10092</v>
      </c>
      <c r="S2796">
        <v>615.77</v>
      </c>
      <c r="T2796">
        <v>23.816666666666698</v>
      </c>
      <c r="U2796">
        <v>0</v>
      </c>
      <c r="V2796">
        <v>0</v>
      </c>
    </row>
    <row r="2797" spans="1:22" x14ac:dyDescent="0.25">
      <c r="A2797" t="s">
        <v>2812</v>
      </c>
      <c r="B2797" t="s">
        <v>9983</v>
      </c>
      <c r="C2797" t="s">
        <v>9990</v>
      </c>
      <c r="D2797" t="s">
        <v>9999</v>
      </c>
      <c r="E2797" t="s">
        <v>10002</v>
      </c>
      <c r="F2797" t="s">
        <v>10003</v>
      </c>
      <c r="G2797" t="s">
        <v>10007</v>
      </c>
      <c r="H2797">
        <v>59</v>
      </c>
      <c r="I2797" t="s">
        <v>10011</v>
      </c>
      <c r="J2797">
        <v>3</v>
      </c>
      <c r="K2797">
        <v>0</v>
      </c>
      <c r="L2797">
        <v>4</v>
      </c>
      <c r="N2797">
        <v>2013</v>
      </c>
      <c r="O2797">
        <v>2</v>
      </c>
      <c r="P2797" t="s">
        <v>10127</v>
      </c>
      <c r="Q2797">
        <v>0</v>
      </c>
      <c r="R2797" t="s">
        <v>10098</v>
      </c>
      <c r="S2797">
        <v>649.64</v>
      </c>
      <c r="T2797">
        <v>74.7</v>
      </c>
      <c r="U2797">
        <v>0</v>
      </c>
      <c r="V2797">
        <v>0</v>
      </c>
    </row>
    <row r="2798" spans="1:22" x14ac:dyDescent="0.25">
      <c r="A2798" t="s">
        <v>2813</v>
      </c>
      <c r="B2798" t="s">
        <v>9983</v>
      </c>
      <c r="C2798" t="s">
        <v>9996</v>
      </c>
      <c r="D2798" t="s">
        <v>9999</v>
      </c>
      <c r="E2798" t="s">
        <v>10001</v>
      </c>
      <c r="F2798" t="s">
        <v>10005</v>
      </c>
      <c r="G2798" t="s">
        <v>10007</v>
      </c>
      <c r="H2798">
        <v>42</v>
      </c>
      <c r="I2798" t="s">
        <v>10011</v>
      </c>
      <c r="J2798">
        <v>3</v>
      </c>
      <c r="K2798">
        <v>0</v>
      </c>
      <c r="L2798">
        <v>17</v>
      </c>
      <c r="N2798">
        <v>2013</v>
      </c>
      <c r="O2798">
        <v>2</v>
      </c>
      <c r="P2798" t="s">
        <v>10127</v>
      </c>
      <c r="Q2798">
        <v>0</v>
      </c>
      <c r="R2798" t="s">
        <v>10098</v>
      </c>
      <c r="S2798">
        <v>279.33</v>
      </c>
      <c r="T2798">
        <v>96.45</v>
      </c>
      <c r="U2798">
        <v>125</v>
      </c>
      <c r="V2798">
        <v>0</v>
      </c>
    </row>
    <row r="2799" spans="1:22" x14ac:dyDescent="0.25">
      <c r="A2799" t="s">
        <v>2814</v>
      </c>
      <c r="B2799" t="s">
        <v>9983</v>
      </c>
      <c r="C2799" t="s">
        <v>9986</v>
      </c>
      <c r="D2799" t="s">
        <v>9999</v>
      </c>
      <c r="E2799" t="s">
        <v>10002</v>
      </c>
      <c r="F2799" t="s">
        <v>10005</v>
      </c>
      <c r="G2799" t="s">
        <v>10007</v>
      </c>
      <c r="H2799">
        <v>69</v>
      </c>
      <c r="I2799" t="s">
        <v>10011</v>
      </c>
      <c r="J2799">
        <v>4</v>
      </c>
      <c r="K2799">
        <v>6</v>
      </c>
      <c r="L2799">
        <v>22</v>
      </c>
      <c r="N2799">
        <v>2013</v>
      </c>
      <c r="O2799">
        <v>2</v>
      </c>
      <c r="P2799" t="s">
        <v>10127</v>
      </c>
      <c r="Q2799">
        <v>0</v>
      </c>
      <c r="R2799" t="s">
        <v>10096</v>
      </c>
      <c r="S2799">
        <v>76.63</v>
      </c>
      <c r="T2799">
        <v>57.8</v>
      </c>
      <c r="U2799">
        <v>11</v>
      </c>
      <c r="V2799">
        <v>0</v>
      </c>
    </row>
    <row r="2800" spans="1:22" x14ac:dyDescent="0.25">
      <c r="A2800" t="s">
        <v>2815</v>
      </c>
      <c r="B2800" t="s">
        <v>9983</v>
      </c>
      <c r="C2800" t="s">
        <v>9996</v>
      </c>
      <c r="D2800" t="s">
        <v>9999</v>
      </c>
      <c r="F2800" t="s">
        <v>10003</v>
      </c>
      <c r="G2800" t="s">
        <v>10007</v>
      </c>
      <c r="I2800" t="s">
        <v>10011</v>
      </c>
      <c r="N2800">
        <v>2013</v>
      </c>
      <c r="O2800">
        <v>2</v>
      </c>
      <c r="P2800" t="s">
        <v>10127</v>
      </c>
      <c r="Q2800">
        <v>0</v>
      </c>
      <c r="S2800">
        <v>666.71333333333303</v>
      </c>
      <c r="T2800">
        <v>100.51666666666701</v>
      </c>
      <c r="U2800">
        <v>121.333333333333</v>
      </c>
      <c r="V2800">
        <v>0</v>
      </c>
    </row>
    <row r="2801" spans="1:22" x14ac:dyDescent="0.25">
      <c r="A2801" t="s">
        <v>2816</v>
      </c>
      <c r="B2801" t="s">
        <v>9983</v>
      </c>
      <c r="C2801" t="s">
        <v>9987</v>
      </c>
      <c r="D2801" t="s">
        <v>9999</v>
      </c>
      <c r="E2801" t="s">
        <v>10002</v>
      </c>
      <c r="F2801" t="s">
        <v>10003</v>
      </c>
      <c r="G2801" t="s">
        <v>10007</v>
      </c>
      <c r="H2801">
        <v>61</v>
      </c>
      <c r="I2801" t="s">
        <v>10011</v>
      </c>
      <c r="J2801">
        <v>9</v>
      </c>
      <c r="K2801">
        <v>18</v>
      </c>
      <c r="L2801">
        <v>12</v>
      </c>
      <c r="N2801">
        <v>2013</v>
      </c>
      <c r="O2801">
        <v>2</v>
      </c>
      <c r="P2801" t="s">
        <v>10127</v>
      </c>
      <c r="Q2801">
        <v>0</v>
      </c>
      <c r="R2801" t="s">
        <v>10092</v>
      </c>
      <c r="S2801">
        <v>728.24666666666701</v>
      </c>
      <c r="T2801">
        <v>176.65</v>
      </c>
      <c r="U2801">
        <v>80</v>
      </c>
      <c r="V2801">
        <v>0</v>
      </c>
    </row>
    <row r="2802" spans="1:22" x14ac:dyDescent="0.25">
      <c r="A2802" t="s">
        <v>2817</v>
      </c>
      <c r="B2802" t="s">
        <v>9983</v>
      </c>
      <c r="C2802" t="s">
        <v>9990</v>
      </c>
      <c r="D2802" t="s">
        <v>9999</v>
      </c>
      <c r="F2802" t="s">
        <v>10003</v>
      </c>
      <c r="G2802" t="s">
        <v>10007</v>
      </c>
      <c r="I2802" t="s">
        <v>10011</v>
      </c>
      <c r="N2802">
        <v>2013</v>
      </c>
      <c r="O2802">
        <v>2</v>
      </c>
      <c r="P2802" t="s">
        <v>10127</v>
      </c>
      <c r="Q2802">
        <v>0</v>
      </c>
      <c r="S2802">
        <v>557.25333333333299</v>
      </c>
      <c r="T2802">
        <v>41.133333333333297</v>
      </c>
      <c r="U2802">
        <v>0</v>
      </c>
      <c r="V2802">
        <v>0</v>
      </c>
    </row>
    <row r="2803" spans="1:22" x14ac:dyDescent="0.25">
      <c r="A2803" t="s">
        <v>2818</v>
      </c>
      <c r="B2803" t="s">
        <v>9983</v>
      </c>
      <c r="C2803" t="s">
        <v>9990</v>
      </c>
      <c r="D2803" t="s">
        <v>9999</v>
      </c>
      <c r="E2803" t="s">
        <v>10002</v>
      </c>
      <c r="F2803" t="s">
        <v>10003</v>
      </c>
      <c r="G2803" t="s">
        <v>10007</v>
      </c>
      <c r="H2803">
        <v>53</v>
      </c>
      <c r="I2803" t="s">
        <v>10011</v>
      </c>
      <c r="J2803">
        <v>3</v>
      </c>
      <c r="K2803">
        <v>0</v>
      </c>
      <c r="L2803">
        <v>4</v>
      </c>
      <c r="N2803">
        <v>2013</v>
      </c>
      <c r="O2803">
        <v>2</v>
      </c>
      <c r="P2803" t="s">
        <v>10127</v>
      </c>
      <c r="Q2803">
        <v>0</v>
      </c>
      <c r="R2803" t="s">
        <v>10098</v>
      </c>
      <c r="S2803">
        <v>638.08000000000004</v>
      </c>
      <c r="T2803">
        <v>61.9</v>
      </c>
      <c r="U2803">
        <v>0</v>
      </c>
      <c r="V2803">
        <v>0</v>
      </c>
    </row>
    <row r="2804" spans="1:22" x14ac:dyDescent="0.25">
      <c r="A2804" t="s">
        <v>2819</v>
      </c>
      <c r="B2804" t="s">
        <v>9983</v>
      </c>
      <c r="C2804" t="s">
        <v>9986</v>
      </c>
      <c r="D2804" t="s">
        <v>9999</v>
      </c>
      <c r="F2804" t="s">
        <v>10004</v>
      </c>
      <c r="G2804" t="s">
        <v>10007</v>
      </c>
      <c r="I2804" t="s">
        <v>10011</v>
      </c>
      <c r="N2804">
        <v>2013</v>
      </c>
      <c r="O2804">
        <v>2</v>
      </c>
      <c r="P2804" t="s">
        <v>10127</v>
      </c>
      <c r="Q2804">
        <v>0</v>
      </c>
      <c r="S2804">
        <v>522.62333333333299</v>
      </c>
      <c r="T2804">
        <v>84.016666666666694</v>
      </c>
      <c r="U2804">
        <v>43</v>
      </c>
      <c r="V2804">
        <v>1</v>
      </c>
    </row>
    <row r="2805" spans="1:22" x14ac:dyDescent="0.25">
      <c r="A2805" t="s">
        <v>2820</v>
      </c>
      <c r="B2805" t="s">
        <v>9983</v>
      </c>
      <c r="C2805" t="s">
        <v>9992</v>
      </c>
      <c r="D2805" t="s">
        <v>9999</v>
      </c>
      <c r="F2805" t="s">
        <v>10004</v>
      </c>
      <c r="G2805" t="s">
        <v>10007</v>
      </c>
      <c r="I2805" t="s">
        <v>10011</v>
      </c>
      <c r="N2805">
        <v>2013</v>
      </c>
      <c r="O2805">
        <v>2</v>
      </c>
      <c r="P2805" t="s">
        <v>10127</v>
      </c>
      <c r="Q2805">
        <v>0</v>
      </c>
      <c r="S2805">
        <v>364.65</v>
      </c>
      <c r="T2805">
        <v>123.73333333333299</v>
      </c>
      <c r="U2805">
        <v>41</v>
      </c>
      <c r="V2805">
        <v>0</v>
      </c>
    </row>
    <row r="2806" spans="1:22" x14ac:dyDescent="0.25">
      <c r="A2806" t="s">
        <v>2821</v>
      </c>
      <c r="B2806" t="s">
        <v>9983</v>
      </c>
      <c r="C2806" t="s">
        <v>9986</v>
      </c>
      <c r="D2806" t="s">
        <v>9999</v>
      </c>
      <c r="E2806" t="s">
        <v>10001</v>
      </c>
      <c r="F2806" t="s">
        <v>10003</v>
      </c>
      <c r="G2806" t="s">
        <v>10007</v>
      </c>
      <c r="I2806" t="s">
        <v>10011</v>
      </c>
      <c r="J2806">
        <v>6</v>
      </c>
      <c r="K2806">
        <v>0</v>
      </c>
      <c r="L2806">
        <v>4</v>
      </c>
      <c r="N2806">
        <v>2013</v>
      </c>
      <c r="O2806">
        <v>2</v>
      </c>
      <c r="P2806" t="s">
        <v>10127</v>
      </c>
      <c r="Q2806">
        <v>0</v>
      </c>
      <c r="R2806" t="s">
        <v>10098</v>
      </c>
      <c r="S2806">
        <v>713.39333333333298</v>
      </c>
      <c r="T2806">
        <v>89.533333333333303</v>
      </c>
      <c r="U2806">
        <v>63</v>
      </c>
      <c r="V2806">
        <v>0</v>
      </c>
    </row>
    <row r="2807" spans="1:22" x14ac:dyDescent="0.25">
      <c r="A2807" t="s">
        <v>2822</v>
      </c>
      <c r="B2807" t="s">
        <v>9983</v>
      </c>
      <c r="C2807" t="s">
        <v>9993</v>
      </c>
      <c r="D2807" t="s">
        <v>9999</v>
      </c>
      <c r="E2807" t="s">
        <v>10001</v>
      </c>
      <c r="F2807" t="s">
        <v>10005</v>
      </c>
      <c r="G2807" t="s">
        <v>10007</v>
      </c>
      <c r="H2807">
        <v>61</v>
      </c>
      <c r="I2807" t="s">
        <v>10011</v>
      </c>
      <c r="J2807">
        <v>4</v>
      </c>
      <c r="K2807">
        <v>20</v>
      </c>
      <c r="L2807">
        <v>22</v>
      </c>
      <c r="N2807">
        <v>2013</v>
      </c>
      <c r="O2807">
        <v>2</v>
      </c>
      <c r="P2807" t="s">
        <v>10127</v>
      </c>
      <c r="Q2807">
        <v>0</v>
      </c>
      <c r="R2807" t="s">
        <v>10096</v>
      </c>
      <c r="S2807">
        <v>714.51666666666699</v>
      </c>
      <c r="T2807">
        <v>38.683333333333302</v>
      </c>
      <c r="U2807">
        <v>0</v>
      </c>
      <c r="V2807">
        <v>0</v>
      </c>
    </row>
    <row r="2808" spans="1:22" x14ac:dyDescent="0.25">
      <c r="A2808" t="s">
        <v>2823</v>
      </c>
      <c r="B2808" t="s">
        <v>9983</v>
      </c>
      <c r="C2808" t="s">
        <v>9993</v>
      </c>
      <c r="D2808" t="s">
        <v>9999</v>
      </c>
      <c r="E2808" t="s">
        <v>10001</v>
      </c>
      <c r="F2808" t="s">
        <v>10003</v>
      </c>
      <c r="G2808" t="s">
        <v>10007</v>
      </c>
      <c r="H2808">
        <v>59</v>
      </c>
      <c r="I2808" t="s">
        <v>10011</v>
      </c>
      <c r="J2808">
        <v>4</v>
      </c>
      <c r="K2808">
        <v>5</v>
      </c>
      <c r="L2808">
        <v>4</v>
      </c>
      <c r="N2808">
        <v>2013</v>
      </c>
      <c r="O2808">
        <v>2</v>
      </c>
      <c r="P2808" t="s">
        <v>10127</v>
      </c>
      <c r="Q2808">
        <v>0</v>
      </c>
      <c r="R2808" t="s">
        <v>10096</v>
      </c>
      <c r="S2808">
        <v>668.90666666666698</v>
      </c>
      <c r="T2808">
        <v>42.983333333333299</v>
      </c>
      <c r="U2808">
        <v>0</v>
      </c>
      <c r="V2808">
        <v>0</v>
      </c>
    </row>
    <row r="2809" spans="1:22" x14ac:dyDescent="0.25">
      <c r="A2809" t="s">
        <v>2824</v>
      </c>
      <c r="B2809" t="s">
        <v>9983</v>
      </c>
      <c r="C2809" t="s">
        <v>9985</v>
      </c>
      <c r="D2809" t="s">
        <v>9999</v>
      </c>
      <c r="E2809" t="s">
        <v>10002</v>
      </c>
      <c r="F2809" t="s">
        <v>10004</v>
      </c>
      <c r="G2809" t="s">
        <v>10007</v>
      </c>
      <c r="H2809">
        <v>53</v>
      </c>
      <c r="I2809" t="s">
        <v>10011</v>
      </c>
      <c r="J2809">
        <v>6</v>
      </c>
      <c r="K2809">
        <v>0</v>
      </c>
      <c r="L2809">
        <v>12</v>
      </c>
      <c r="N2809">
        <v>2013</v>
      </c>
      <c r="O2809">
        <v>2</v>
      </c>
      <c r="P2809" t="s">
        <v>10127</v>
      </c>
      <c r="Q2809">
        <v>0</v>
      </c>
      <c r="R2809" t="s">
        <v>10098</v>
      </c>
      <c r="S2809">
        <v>692.92333333333295</v>
      </c>
      <c r="T2809">
        <v>57.066666666666698</v>
      </c>
      <c r="U2809">
        <v>28</v>
      </c>
      <c r="V2809">
        <v>0</v>
      </c>
    </row>
    <row r="2810" spans="1:22" x14ac:dyDescent="0.25">
      <c r="A2810" t="s">
        <v>2825</v>
      </c>
      <c r="B2810" t="s">
        <v>9983</v>
      </c>
      <c r="C2810" t="s">
        <v>9990</v>
      </c>
      <c r="D2810" t="s">
        <v>9999</v>
      </c>
      <c r="E2810" t="s">
        <v>10002</v>
      </c>
      <c r="F2810" t="s">
        <v>10005</v>
      </c>
      <c r="G2810" t="s">
        <v>10007</v>
      </c>
      <c r="H2810">
        <v>40</v>
      </c>
      <c r="I2810" t="s">
        <v>10011</v>
      </c>
      <c r="J2810">
        <v>4</v>
      </c>
      <c r="K2810">
        <v>0</v>
      </c>
      <c r="L2810">
        <v>21</v>
      </c>
      <c r="N2810">
        <v>2013</v>
      </c>
      <c r="O2810">
        <v>2</v>
      </c>
      <c r="P2810" t="s">
        <v>10127</v>
      </c>
      <c r="Q2810">
        <v>0</v>
      </c>
      <c r="R2810" t="s">
        <v>10098</v>
      </c>
      <c r="S2810">
        <v>716.506666666667</v>
      </c>
      <c r="T2810">
        <v>75</v>
      </c>
      <c r="U2810">
        <v>0</v>
      </c>
      <c r="V2810">
        <v>0</v>
      </c>
    </row>
    <row r="2811" spans="1:22" x14ac:dyDescent="0.25">
      <c r="A2811" t="s">
        <v>2826</v>
      </c>
      <c r="B2811" t="s">
        <v>9983</v>
      </c>
      <c r="C2811" t="s">
        <v>9990</v>
      </c>
      <c r="D2811" t="s">
        <v>9999</v>
      </c>
      <c r="E2811" t="s">
        <v>10002</v>
      </c>
      <c r="F2811" t="s">
        <v>10006</v>
      </c>
      <c r="G2811" t="s">
        <v>10007</v>
      </c>
      <c r="H2811">
        <v>54</v>
      </c>
      <c r="I2811" t="s">
        <v>10011</v>
      </c>
      <c r="J2811">
        <v>6</v>
      </c>
      <c r="K2811">
        <v>0</v>
      </c>
      <c r="L2811">
        <v>7</v>
      </c>
      <c r="N2811">
        <v>2013</v>
      </c>
      <c r="O2811">
        <v>2</v>
      </c>
      <c r="P2811" t="s">
        <v>10127</v>
      </c>
      <c r="Q2811">
        <v>0</v>
      </c>
      <c r="R2811" t="s">
        <v>10098</v>
      </c>
      <c r="S2811">
        <v>675.28666666666697</v>
      </c>
      <c r="T2811">
        <v>43.183333333333302</v>
      </c>
      <c r="U2811">
        <v>0</v>
      </c>
      <c r="V2811">
        <v>0</v>
      </c>
    </row>
    <row r="2812" spans="1:22" x14ac:dyDescent="0.25">
      <c r="A2812" t="s">
        <v>2827</v>
      </c>
      <c r="B2812" t="s">
        <v>9983</v>
      </c>
      <c r="C2812" t="s">
        <v>9990</v>
      </c>
      <c r="D2812" t="s">
        <v>9999</v>
      </c>
      <c r="E2812" t="s">
        <v>10002</v>
      </c>
      <c r="F2812" t="s">
        <v>10005</v>
      </c>
      <c r="G2812" t="s">
        <v>10007</v>
      </c>
      <c r="H2812">
        <v>57</v>
      </c>
      <c r="I2812" t="s">
        <v>10011</v>
      </c>
      <c r="J2812">
        <v>9</v>
      </c>
      <c r="K2812">
        <v>0</v>
      </c>
      <c r="L2812">
        <v>22</v>
      </c>
      <c r="N2812">
        <v>2013</v>
      </c>
      <c r="O2812">
        <v>2</v>
      </c>
      <c r="P2812" t="s">
        <v>10127</v>
      </c>
      <c r="Q2812">
        <v>0</v>
      </c>
      <c r="R2812" t="s">
        <v>10098</v>
      </c>
      <c r="S2812">
        <v>557.16666666666697</v>
      </c>
      <c r="T2812">
        <v>72.866666666666703</v>
      </c>
      <c r="U2812">
        <v>0</v>
      </c>
      <c r="V2812">
        <v>0</v>
      </c>
    </row>
    <row r="2813" spans="1:22" x14ac:dyDescent="0.25">
      <c r="A2813" t="s">
        <v>2828</v>
      </c>
      <c r="B2813" t="s">
        <v>9983</v>
      </c>
      <c r="C2813" t="s">
        <v>9996</v>
      </c>
      <c r="D2813" t="s">
        <v>9999</v>
      </c>
      <c r="E2813" t="s">
        <v>10002</v>
      </c>
      <c r="F2813" t="s">
        <v>10003</v>
      </c>
      <c r="G2813" t="s">
        <v>10007</v>
      </c>
      <c r="H2813">
        <v>42</v>
      </c>
      <c r="I2813" t="s">
        <v>10011</v>
      </c>
      <c r="J2813">
        <v>1</v>
      </c>
      <c r="K2813">
        <v>0</v>
      </c>
      <c r="L2813">
        <v>4</v>
      </c>
      <c r="N2813">
        <v>2013</v>
      </c>
      <c r="O2813">
        <v>2</v>
      </c>
      <c r="P2813" t="s">
        <v>10127</v>
      </c>
      <c r="Q2813">
        <v>0</v>
      </c>
      <c r="R2813" t="s">
        <v>10098</v>
      </c>
      <c r="S2813">
        <v>726.6</v>
      </c>
      <c r="T2813">
        <v>100.716666666667</v>
      </c>
      <c r="U2813">
        <v>122.333333333333</v>
      </c>
      <c r="V2813">
        <v>0</v>
      </c>
    </row>
    <row r="2814" spans="1:22" x14ac:dyDescent="0.25">
      <c r="A2814" t="s">
        <v>2829</v>
      </c>
      <c r="B2814" t="s">
        <v>9983</v>
      </c>
      <c r="C2814" t="s">
        <v>9989</v>
      </c>
      <c r="D2814" t="s">
        <v>9999</v>
      </c>
      <c r="E2814" t="s">
        <v>10001</v>
      </c>
      <c r="F2814" t="s">
        <v>10003</v>
      </c>
      <c r="G2814" t="s">
        <v>10007</v>
      </c>
      <c r="I2814" t="s">
        <v>10011</v>
      </c>
      <c r="J2814">
        <v>6</v>
      </c>
      <c r="K2814">
        <v>0</v>
      </c>
      <c r="L2814">
        <v>4</v>
      </c>
      <c r="N2814">
        <v>2013</v>
      </c>
      <c r="O2814">
        <v>2</v>
      </c>
      <c r="P2814" t="s">
        <v>10127</v>
      </c>
      <c r="Q2814">
        <v>0</v>
      </c>
      <c r="R2814" t="s">
        <v>10098</v>
      </c>
      <c r="S2814">
        <v>727.79</v>
      </c>
      <c r="T2814">
        <v>4.4833333333333298</v>
      </c>
      <c r="U2814">
        <v>0</v>
      </c>
      <c r="V2814">
        <v>1</v>
      </c>
    </row>
    <row r="2815" spans="1:22" x14ac:dyDescent="0.25">
      <c r="A2815" t="s">
        <v>2830</v>
      </c>
      <c r="B2815" t="s">
        <v>9983</v>
      </c>
      <c r="C2815" t="s">
        <v>9993</v>
      </c>
      <c r="D2815" t="s">
        <v>9999</v>
      </c>
      <c r="E2815" t="s">
        <v>10001</v>
      </c>
      <c r="F2815" t="s">
        <v>10005</v>
      </c>
      <c r="G2815" t="s">
        <v>10007</v>
      </c>
      <c r="H2815">
        <v>74</v>
      </c>
      <c r="I2815" t="s">
        <v>10011</v>
      </c>
      <c r="J2815">
        <v>8</v>
      </c>
      <c r="K2815">
        <v>14</v>
      </c>
      <c r="L2815">
        <v>17</v>
      </c>
      <c r="N2815">
        <v>2013</v>
      </c>
      <c r="O2815">
        <v>2</v>
      </c>
      <c r="P2815" t="s">
        <v>10127</v>
      </c>
      <c r="Q2815">
        <v>0</v>
      </c>
      <c r="R2815" t="s">
        <v>10092</v>
      </c>
      <c r="S2815">
        <v>619.15</v>
      </c>
      <c r="T2815">
        <v>28.016666666666701</v>
      </c>
      <c r="U2815">
        <v>0</v>
      </c>
      <c r="V2815">
        <v>0</v>
      </c>
    </row>
    <row r="2816" spans="1:22" x14ac:dyDescent="0.25">
      <c r="A2816" t="s">
        <v>2831</v>
      </c>
      <c r="B2816" t="s">
        <v>9983</v>
      </c>
      <c r="C2816" t="s">
        <v>9993</v>
      </c>
      <c r="D2816" t="s">
        <v>9999</v>
      </c>
      <c r="E2816" t="s">
        <v>10001</v>
      </c>
      <c r="F2816" t="s">
        <v>10003</v>
      </c>
      <c r="G2816" t="s">
        <v>10007</v>
      </c>
      <c r="H2816">
        <v>68</v>
      </c>
      <c r="I2816" t="s">
        <v>10011</v>
      </c>
      <c r="J2816">
        <v>4</v>
      </c>
      <c r="K2816">
        <v>13</v>
      </c>
      <c r="L2816">
        <v>17</v>
      </c>
      <c r="N2816">
        <v>2013</v>
      </c>
      <c r="O2816">
        <v>2</v>
      </c>
      <c r="P2816" t="s">
        <v>10127</v>
      </c>
      <c r="Q2816">
        <v>0</v>
      </c>
      <c r="R2816" t="s">
        <v>10092</v>
      </c>
      <c r="S2816">
        <v>585.70000000000005</v>
      </c>
      <c r="T2816">
        <v>4.2166666666666703</v>
      </c>
      <c r="U2816">
        <v>0</v>
      </c>
      <c r="V2816">
        <v>0</v>
      </c>
    </row>
    <row r="2817" spans="1:22" x14ac:dyDescent="0.25">
      <c r="A2817" t="s">
        <v>2832</v>
      </c>
      <c r="B2817" t="s">
        <v>9983</v>
      </c>
      <c r="C2817" t="s">
        <v>9991</v>
      </c>
      <c r="D2817" t="s">
        <v>9999</v>
      </c>
      <c r="E2817" t="s">
        <v>10002</v>
      </c>
      <c r="F2817" t="s">
        <v>10005</v>
      </c>
      <c r="G2817" t="s">
        <v>10007</v>
      </c>
      <c r="I2817" t="s">
        <v>10011</v>
      </c>
      <c r="J2817">
        <v>3</v>
      </c>
      <c r="K2817">
        <v>0</v>
      </c>
      <c r="L2817">
        <v>12</v>
      </c>
      <c r="N2817">
        <v>2013</v>
      </c>
      <c r="O2817">
        <v>2</v>
      </c>
      <c r="P2817" t="s">
        <v>10127</v>
      </c>
      <c r="Q2817">
        <v>0</v>
      </c>
      <c r="R2817" t="s">
        <v>10098</v>
      </c>
      <c r="S2817">
        <v>519.89</v>
      </c>
      <c r="T2817">
        <v>66.8</v>
      </c>
      <c r="U2817">
        <v>0</v>
      </c>
      <c r="V2817">
        <v>2</v>
      </c>
    </row>
    <row r="2818" spans="1:22" x14ac:dyDescent="0.25">
      <c r="A2818" t="s">
        <v>2833</v>
      </c>
      <c r="B2818" t="s">
        <v>9983</v>
      </c>
      <c r="C2818" t="s">
        <v>9993</v>
      </c>
      <c r="D2818" t="s">
        <v>10000</v>
      </c>
      <c r="E2818" t="s">
        <v>10002</v>
      </c>
      <c r="F2818" t="s">
        <v>10003</v>
      </c>
      <c r="G2818" t="s">
        <v>10007</v>
      </c>
      <c r="H2818">
        <v>41</v>
      </c>
      <c r="J2818">
        <v>6</v>
      </c>
      <c r="K2818">
        <v>0</v>
      </c>
      <c r="L2818">
        <v>22</v>
      </c>
      <c r="N2818">
        <v>2013</v>
      </c>
      <c r="O2818">
        <v>2</v>
      </c>
      <c r="P2818" t="s">
        <v>10127</v>
      </c>
      <c r="Q2818">
        <v>0</v>
      </c>
      <c r="R2818" t="s">
        <v>10098</v>
      </c>
      <c r="S2818">
        <v>415.32</v>
      </c>
      <c r="T2818">
        <v>46.6</v>
      </c>
      <c r="U2818">
        <v>133</v>
      </c>
      <c r="V2818">
        <v>0</v>
      </c>
    </row>
    <row r="2819" spans="1:22" x14ac:dyDescent="0.25">
      <c r="A2819" t="s">
        <v>2834</v>
      </c>
      <c r="B2819" t="s">
        <v>9983</v>
      </c>
      <c r="C2819" t="s">
        <v>9990</v>
      </c>
      <c r="D2819" t="s">
        <v>9999</v>
      </c>
      <c r="E2819" t="s">
        <v>10001</v>
      </c>
      <c r="F2819" t="s">
        <v>10005</v>
      </c>
      <c r="G2819" t="s">
        <v>10007</v>
      </c>
      <c r="H2819">
        <v>57</v>
      </c>
      <c r="I2819" t="s">
        <v>10011</v>
      </c>
      <c r="J2819">
        <v>3</v>
      </c>
      <c r="K2819">
        <v>14</v>
      </c>
      <c r="L2819">
        <v>7</v>
      </c>
      <c r="N2819">
        <v>2013</v>
      </c>
      <c r="O2819">
        <v>2</v>
      </c>
      <c r="P2819" t="s">
        <v>10127</v>
      </c>
      <c r="Q2819">
        <v>0</v>
      </c>
      <c r="R2819" t="s">
        <v>10092</v>
      </c>
      <c r="S2819">
        <v>596.69000000000005</v>
      </c>
      <c r="T2819">
        <v>72.683333333333294</v>
      </c>
      <c r="U2819">
        <v>0</v>
      </c>
      <c r="V2819">
        <v>0</v>
      </c>
    </row>
    <row r="2820" spans="1:22" x14ac:dyDescent="0.25">
      <c r="A2820" t="s">
        <v>2835</v>
      </c>
      <c r="B2820" t="s">
        <v>9984</v>
      </c>
      <c r="C2820" t="s">
        <v>9991</v>
      </c>
      <c r="D2820" t="s">
        <v>9999</v>
      </c>
      <c r="E2820" t="s">
        <v>10002</v>
      </c>
      <c r="F2820" t="s">
        <v>10004</v>
      </c>
      <c r="G2820" t="s">
        <v>10007</v>
      </c>
      <c r="H2820">
        <v>62</v>
      </c>
      <c r="I2820" t="s">
        <v>10011</v>
      </c>
      <c r="J2820">
        <v>6</v>
      </c>
      <c r="K2820">
        <v>6</v>
      </c>
      <c r="L2820">
        <v>21</v>
      </c>
      <c r="N2820">
        <v>2013</v>
      </c>
      <c r="O2820">
        <v>2</v>
      </c>
      <c r="P2820" t="s">
        <v>10127</v>
      </c>
      <c r="Q2820">
        <v>0</v>
      </c>
      <c r="R2820" t="s">
        <v>10096</v>
      </c>
      <c r="S2820">
        <v>614.28333333333296</v>
      </c>
      <c r="T2820">
        <v>88.45</v>
      </c>
      <c r="U2820">
        <v>0</v>
      </c>
      <c r="V2820">
        <v>0</v>
      </c>
    </row>
    <row r="2821" spans="1:22" x14ac:dyDescent="0.25">
      <c r="A2821" t="s">
        <v>2836</v>
      </c>
      <c r="B2821" t="s">
        <v>9983</v>
      </c>
      <c r="C2821" t="s">
        <v>9993</v>
      </c>
      <c r="D2821" t="s">
        <v>10000</v>
      </c>
      <c r="E2821" t="s">
        <v>10001</v>
      </c>
      <c r="F2821" t="s">
        <v>10005</v>
      </c>
      <c r="G2821" t="s">
        <v>10007</v>
      </c>
      <c r="H2821">
        <v>55</v>
      </c>
      <c r="J2821">
        <v>5</v>
      </c>
      <c r="K2821">
        <v>0</v>
      </c>
      <c r="L2821">
        <v>4</v>
      </c>
      <c r="M2821" t="s">
        <v>10055</v>
      </c>
      <c r="N2821">
        <v>2013</v>
      </c>
      <c r="O2821">
        <v>2</v>
      </c>
      <c r="P2821" t="s">
        <v>10110</v>
      </c>
      <c r="Q2821">
        <v>1</v>
      </c>
      <c r="R2821" t="s">
        <v>10098</v>
      </c>
      <c r="S2821">
        <v>270.92500000000001</v>
      </c>
      <c r="T2821">
        <v>12.6</v>
      </c>
      <c r="U2821">
        <v>0</v>
      </c>
      <c r="V2821">
        <v>3</v>
      </c>
    </row>
    <row r="2822" spans="1:22" x14ac:dyDescent="0.25">
      <c r="A2822" t="s">
        <v>2837</v>
      </c>
      <c r="B2822" t="s">
        <v>9983</v>
      </c>
      <c r="C2822" t="s">
        <v>9987</v>
      </c>
      <c r="D2822" t="s">
        <v>9999</v>
      </c>
      <c r="E2822" t="s">
        <v>10001</v>
      </c>
      <c r="F2822" t="s">
        <v>10005</v>
      </c>
      <c r="G2822" t="s">
        <v>10007</v>
      </c>
      <c r="H2822">
        <v>36</v>
      </c>
      <c r="I2822" t="s">
        <v>10011</v>
      </c>
      <c r="J2822">
        <v>3</v>
      </c>
      <c r="K2822">
        <v>0</v>
      </c>
      <c r="L2822">
        <v>21</v>
      </c>
      <c r="N2822">
        <v>2013</v>
      </c>
      <c r="O2822">
        <v>2</v>
      </c>
      <c r="P2822" t="s">
        <v>10127</v>
      </c>
      <c r="Q2822">
        <v>0</v>
      </c>
      <c r="R2822" t="s">
        <v>10098</v>
      </c>
      <c r="S2822">
        <v>685.02333333333297</v>
      </c>
      <c r="T2822">
        <v>440.91666666666703</v>
      </c>
      <c r="U2822">
        <v>454</v>
      </c>
      <c r="V2822">
        <v>1</v>
      </c>
    </row>
    <row r="2823" spans="1:22" x14ac:dyDescent="0.25">
      <c r="A2823" t="s">
        <v>2838</v>
      </c>
      <c r="B2823" t="s">
        <v>9983</v>
      </c>
      <c r="C2823" t="s">
        <v>9990</v>
      </c>
      <c r="D2823" t="s">
        <v>9999</v>
      </c>
      <c r="F2823" t="s">
        <v>10003</v>
      </c>
      <c r="G2823" t="s">
        <v>10007</v>
      </c>
      <c r="I2823" t="s">
        <v>10011</v>
      </c>
      <c r="N2823">
        <v>2013</v>
      </c>
      <c r="O2823">
        <v>2</v>
      </c>
      <c r="P2823" t="s">
        <v>10127</v>
      </c>
      <c r="Q2823">
        <v>0</v>
      </c>
      <c r="S2823">
        <v>594.82666666666705</v>
      </c>
      <c r="T2823">
        <v>86.633333333333297</v>
      </c>
      <c r="U2823">
        <v>43.3333333333333</v>
      </c>
      <c r="V2823">
        <v>0</v>
      </c>
    </row>
    <row r="2824" spans="1:22" x14ac:dyDescent="0.25">
      <c r="A2824" t="s">
        <v>2839</v>
      </c>
      <c r="B2824" t="s">
        <v>9983</v>
      </c>
      <c r="C2824" t="s">
        <v>9993</v>
      </c>
      <c r="D2824" t="s">
        <v>9999</v>
      </c>
      <c r="E2824" t="s">
        <v>10002</v>
      </c>
      <c r="F2824" t="s">
        <v>10003</v>
      </c>
      <c r="G2824" t="s">
        <v>10007</v>
      </c>
      <c r="H2824">
        <v>56</v>
      </c>
      <c r="I2824" t="s">
        <v>10011</v>
      </c>
      <c r="J2824">
        <v>7</v>
      </c>
      <c r="K2824">
        <v>5</v>
      </c>
      <c r="L2824">
        <v>22</v>
      </c>
      <c r="N2824">
        <v>2013</v>
      </c>
      <c r="O2824">
        <v>2</v>
      </c>
      <c r="P2824" t="s">
        <v>10127</v>
      </c>
      <c r="Q2824">
        <v>0</v>
      </c>
      <c r="R2824" t="s">
        <v>10096</v>
      </c>
      <c r="S2824">
        <v>618.98333333333301</v>
      </c>
      <c r="T2824">
        <v>37.766666666666701</v>
      </c>
      <c r="U2824">
        <v>0</v>
      </c>
      <c r="V2824">
        <v>1</v>
      </c>
    </row>
    <row r="2825" spans="1:22" x14ac:dyDescent="0.25">
      <c r="A2825" t="s">
        <v>2840</v>
      </c>
      <c r="B2825" t="s">
        <v>9983</v>
      </c>
      <c r="C2825" t="s">
        <v>9990</v>
      </c>
      <c r="D2825" t="s">
        <v>9999</v>
      </c>
      <c r="E2825" t="s">
        <v>10002</v>
      </c>
      <c r="F2825" t="s">
        <v>10003</v>
      </c>
      <c r="G2825" t="s">
        <v>10007</v>
      </c>
      <c r="H2825">
        <v>41</v>
      </c>
      <c r="I2825" t="s">
        <v>10011</v>
      </c>
      <c r="J2825">
        <v>8</v>
      </c>
      <c r="K2825">
        <v>12</v>
      </c>
      <c r="L2825">
        <v>22</v>
      </c>
      <c r="N2825">
        <v>2013</v>
      </c>
      <c r="O2825">
        <v>2</v>
      </c>
      <c r="P2825" t="s">
        <v>10127</v>
      </c>
      <c r="Q2825">
        <v>0</v>
      </c>
      <c r="R2825" t="s">
        <v>10092</v>
      </c>
      <c r="S2825">
        <v>696.95</v>
      </c>
      <c r="T2825">
        <v>189.71666666666701</v>
      </c>
      <c r="U2825">
        <v>313</v>
      </c>
      <c r="V2825">
        <v>0</v>
      </c>
    </row>
    <row r="2826" spans="1:22" x14ac:dyDescent="0.25">
      <c r="A2826" t="s">
        <v>2841</v>
      </c>
      <c r="B2826" t="s">
        <v>9983</v>
      </c>
      <c r="C2826" t="s">
        <v>9996</v>
      </c>
      <c r="D2826" t="s">
        <v>9999</v>
      </c>
      <c r="E2826" t="s">
        <v>10001</v>
      </c>
      <c r="F2826" t="s">
        <v>10005</v>
      </c>
      <c r="G2826" t="s">
        <v>10007</v>
      </c>
      <c r="H2826">
        <v>63</v>
      </c>
      <c r="I2826" t="s">
        <v>10011</v>
      </c>
      <c r="J2826">
        <v>5</v>
      </c>
      <c r="K2826">
        <v>6</v>
      </c>
      <c r="L2826">
        <v>4</v>
      </c>
      <c r="N2826">
        <v>2013</v>
      </c>
      <c r="O2826">
        <v>2</v>
      </c>
      <c r="P2826" t="s">
        <v>10127</v>
      </c>
      <c r="Q2826">
        <v>0</v>
      </c>
      <c r="R2826" t="s">
        <v>10096</v>
      </c>
      <c r="S2826">
        <v>714.82333333333304</v>
      </c>
      <c r="T2826">
        <v>77.9166666666667</v>
      </c>
      <c r="U2826">
        <v>57.3333333333333</v>
      </c>
      <c r="V2826">
        <v>0</v>
      </c>
    </row>
    <row r="2827" spans="1:22" x14ac:dyDescent="0.25">
      <c r="A2827" t="s">
        <v>2842</v>
      </c>
      <c r="B2827" t="s">
        <v>9983</v>
      </c>
      <c r="C2827" t="s">
        <v>9993</v>
      </c>
      <c r="D2827" t="s">
        <v>9999</v>
      </c>
      <c r="E2827" t="s">
        <v>10002</v>
      </c>
      <c r="F2827" t="s">
        <v>10005</v>
      </c>
      <c r="G2827" t="s">
        <v>10007</v>
      </c>
      <c r="H2827">
        <v>40</v>
      </c>
      <c r="I2827" t="s">
        <v>10011</v>
      </c>
      <c r="J2827">
        <v>5</v>
      </c>
      <c r="K2827">
        <v>5</v>
      </c>
      <c r="L2827">
        <v>17</v>
      </c>
      <c r="N2827">
        <v>2013</v>
      </c>
      <c r="O2827">
        <v>2</v>
      </c>
      <c r="P2827" t="s">
        <v>10127</v>
      </c>
      <c r="Q2827">
        <v>0</v>
      </c>
      <c r="R2827" t="s">
        <v>10096</v>
      </c>
      <c r="S2827">
        <v>583.31333333333305</v>
      </c>
      <c r="T2827">
        <v>220.21666666666701</v>
      </c>
      <c r="U2827">
        <v>5.3333333333333304</v>
      </c>
      <c r="V2827">
        <v>0</v>
      </c>
    </row>
    <row r="2828" spans="1:22" x14ac:dyDescent="0.25">
      <c r="A2828" t="s">
        <v>2843</v>
      </c>
      <c r="B2828" t="s">
        <v>9983</v>
      </c>
      <c r="C2828" t="s">
        <v>9993</v>
      </c>
      <c r="D2828" t="s">
        <v>9999</v>
      </c>
      <c r="E2828" t="s">
        <v>10001</v>
      </c>
      <c r="F2828" t="s">
        <v>10003</v>
      </c>
      <c r="G2828" t="s">
        <v>10007</v>
      </c>
      <c r="H2828">
        <v>34</v>
      </c>
      <c r="I2828" t="s">
        <v>10011</v>
      </c>
      <c r="J2828">
        <v>3</v>
      </c>
      <c r="K2828">
        <v>0</v>
      </c>
      <c r="L2828">
        <v>4</v>
      </c>
      <c r="N2828">
        <v>2013</v>
      </c>
      <c r="O2828">
        <v>2</v>
      </c>
      <c r="P2828" t="s">
        <v>10127</v>
      </c>
      <c r="Q2828">
        <v>0</v>
      </c>
      <c r="R2828" t="s">
        <v>10098</v>
      </c>
      <c r="S2828">
        <v>693.85</v>
      </c>
      <c r="T2828">
        <v>24.033333333333299</v>
      </c>
      <c r="U2828">
        <v>0</v>
      </c>
      <c r="V2828">
        <v>0</v>
      </c>
    </row>
    <row r="2829" spans="1:22" x14ac:dyDescent="0.25">
      <c r="A2829" t="s">
        <v>2844</v>
      </c>
      <c r="B2829" t="s">
        <v>9983</v>
      </c>
      <c r="C2829" t="s">
        <v>9996</v>
      </c>
      <c r="D2829" t="s">
        <v>9999</v>
      </c>
      <c r="E2829" t="s">
        <v>10002</v>
      </c>
      <c r="F2829" t="s">
        <v>10003</v>
      </c>
      <c r="G2829" t="s">
        <v>10007</v>
      </c>
      <c r="H2829">
        <v>61</v>
      </c>
      <c r="I2829" t="s">
        <v>10011</v>
      </c>
      <c r="J2829">
        <v>4</v>
      </c>
      <c r="K2829">
        <v>14</v>
      </c>
      <c r="L2829">
        <v>22</v>
      </c>
      <c r="N2829">
        <v>2013</v>
      </c>
      <c r="O2829">
        <v>2</v>
      </c>
      <c r="P2829" t="s">
        <v>10127</v>
      </c>
      <c r="Q2829">
        <v>0</v>
      </c>
      <c r="R2829" t="s">
        <v>10092</v>
      </c>
      <c r="S2829">
        <v>667.81666666666695</v>
      </c>
      <c r="T2829">
        <v>157</v>
      </c>
      <c r="U2829">
        <v>247.666666666667</v>
      </c>
      <c r="V2829">
        <v>0</v>
      </c>
    </row>
    <row r="2830" spans="1:22" x14ac:dyDescent="0.25">
      <c r="A2830" t="s">
        <v>2845</v>
      </c>
      <c r="B2830" t="s">
        <v>9984</v>
      </c>
      <c r="C2830" t="s">
        <v>9990</v>
      </c>
      <c r="D2830" t="s">
        <v>9999</v>
      </c>
      <c r="F2830" t="s">
        <v>10003</v>
      </c>
      <c r="G2830" t="s">
        <v>10007</v>
      </c>
      <c r="I2830" t="s">
        <v>10011</v>
      </c>
      <c r="N2830">
        <v>2013</v>
      </c>
      <c r="O2830">
        <v>2</v>
      </c>
      <c r="P2830" t="s">
        <v>10127</v>
      </c>
      <c r="Q2830">
        <v>0</v>
      </c>
      <c r="S2830">
        <v>552.92666666666696</v>
      </c>
      <c r="T2830">
        <v>2.2333333333333298</v>
      </c>
      <c r="U2830">
        <v>0</v>
      </c>
      <c r="V2830">
        <v>0</v>
      </c>
    </row>
    <row r="2831" spans="1:22" x14ac:dyDescent="0.25">
      <c r="A2831" t="s">
        <v>2846</v>
      </c>
      <c r="B2831" t="s">
        <v>9983</v>
      </c>
      <c r="C2831" t="s">
        <v>9993</v>
      </c>
      <c r="D2831" t="s">
        <v>9999</v>
      </c>
      <c r="E2831" t="s">
        <v>10002</v>
      </c>
      <c r="F2831" t="s">
        <v>10003</v>
      </c>
      <c r="G2831" t="s">
        <v>10007</v>
      </c>
      <c r="H2831">
        <v>64</v>
      </c>
      <c r="I2831" t="s">
        <v>10011</v>
      </c>
      <c r="J2831">
        <v>4</v>
      </c>
      <c r="K2831">
        <v>6</v>
      </c>
      <c r="L2831">
        <v>4</v>
      </c>
      <c r="N2831">
        <v>2013</v>
      </c>
      <c r="O2831">
        <v>2</v>
      </c>
      <c r="P2831" t="s">
        <v>10127</v>
      </c>
      <c r="Q2831">
        <v>0</v>
      </c>
      <c r="R2831" t="s">
        <v>10096</v>
      </c>
      <c r="S2831">
        <v>569.33666666666704</v>
      </c>
      <c r="T2831">
        <v>1.55</v>
      </c>
      <c r="U2831">
        <v>0</v>
      </c>
      <c r="V2831">
        <v>0</v>
      </c>
    </row>
    <row r="2832" spans="1:22" x14ac:dyDescent="0.25">
      <c r="A2832" t="s">
        <v>2847</v>
      </c>
      <c r="B2832" t="s">
        <v>9984</v>
      </c>
      <c r="C2832" t="s">
        <v>9990</v>
      </c>
      <c r="D2832" t="s">
        <v>9999</v>
      </c>
      <c r="E2832" t="s">
        <v>10002</v>
      </c>
      <c r="F2832" t="s">
        <v>10003</v>
      </c>
      <c r="G2832" t="s">
        <v>10007</v>
      </c>
      <c r="H2832">
        <v>60</v>
      </c>
      <c r="I2832" t="s">
        <v>10011</v>
      </c>
      <c r="J2832">
        <v>6</v>
      </c>
      <c r="K2832">
        <v>14</v>
      </c>
      <c r="L2832">
        <v>22</v>
      </c>
      <c r="N2832">
        <v>2013</v>
      </c>
      <c r="O2832">
        <v>2</v>
      </c>
      <c r="P2832" t="s">
        <v>10127</v>
      </c>
      <c r="Q2832">
        <v>0</v>
      </c>
      <c r="R2832" t="s">
        <v>10092</v>
      </c>
      <c r="S2832">
        <v>610.39</v>
      </c>
      <c r="T2832">
        <v>64.8</v>
      </c>
      <c r="U2832">
        <v>90.3333333333333</v>
      </c>
      <c r="V2832">
        <v>0</v>
      </c>
    </row>
    <row r="2833" spans="1:22" x14ac:dyDescent="0.25">
      <c r="A2833" t="s">
        <v>2848</v>
      </c>
      <c r="B2833" t="s">
        <v>9984</v>
      </c>
      <c r="C2833" t="s">
        <v>9990</v>
      </c>
      <c r="D2833" t="s">
        <v>9999</v>
      </c>
      <c r="E2833" t="s">
        <v>10001</v>
      </c>
      <c r="F2833" t="s">
        <v>10003</v>
      </c>
      <c r="G2833" t="s">
        <v>10007</v>
      </c>
      <c r="H2833">
        <v>47</v>
      </c>
      <c r="I2833" t="s">
        <v>10011</v>
      </c>
      <c r="J2833">
        <v>5</v>
      </c>
      <c r="K2833">
        <v>0</v>
      </c>
      <c r="L2833">
        <v>7</v>
      </c>
      <c r="N2833">
        <v>2013</v>
      </c>
      <c r="O2833">
        <v>2</v>
      </c>
      <c r="P2833" t="s">
        <v>10127</v>
      </c>
      <c r="Q2833">
        <v>0</v>
      </c>
      <c r="R2833" t="s">
        <v>10098</v>
      </c>
      <c r="S2833">
        <v>690.43333333333305</v>
      </c>
      <c r="T2833">
        <v>166.7</v>
      </c>
      <c r="U2833">
        <v>259</v>
      </c>
      <c r="V2833">
        <v>0</v>
      </c>
    </row>
    <row r="2834" spans="1:22" x14ac:dyDescent="0.25">
      <c r="A2834" t="s">
        <v>2849</v>
      </c>
      <c r="B2834" t="s">
        <v>9983</v>
      </c>
      <c r="C2834" t="s">
        <v>9993</v>
      </c>
      <c r="D2834" t="s">
        <v>9999</v>
      </c>
      <c r="E2834" t="s">
        <v>10001</v>
      </c>
      <c r="F2834" t="s">
        <v>10003</v>
      </c>
      <c r="G2834" t="s">
        <v>10007</v>
      </c>
      <c r="I2834" t="s">
        <v>10011</v>
      </c>
      <c r="J2834">
        <v>5</v>
      </c>
      <c r="K2834">
        <v>0</v>
      </c>
      <c r="L2834">
        <v>1</v>
      </c>
      <c r="N2834">
        <v>2013</v>
      </c>
      <c r="O2834">
        <v>2</v>
      </c>
      <c r="P2834" t="s">
        <v>10127</v>
      </c>
      <c r="Q2834">
        <v>0</v>
      </c>
      <c r="R2834" t="s">
        <v>10098</v>
      </c>
      <c r="S2834">
        <v>684.36</v>
      </c>
      <c r="T2834">
        <v>35.216666666666697</v>
      </c>
      <c r="U2834">
        <v>0</v>
      </c>
      <c r="V2834">
        <v>0</v>
      </c>
    </row>
    <row r="2835" spans="1:22" x14ac:dyDescent="0.25">
      <c r="A2835" t="s">
        <v>2850</v>
      </c>
      <c r="B2835" t="s">
        <v>9983</v>
      </c>
      <c r="C2835" t="s">
        <v>9986</v>
      </c>
      <c r="D2835" t="s">
        <v>9999</v>
      </c>
      <c r="F2835" t="s">
        <v>10003</v>
      </c>
      <c r="G2835" t="s">
        <v>10007</v>
      </c>
      <c r="I2835" t="s">
        <v>10011</v>
      </c>
      <c r="N2835">
        <v>2013</v>
      </c>
      <c r="O2835">
        <v>2</v>
      </c>
      <c r="P2835" t="s">
        <v>10127</v>
      </c>
      <c r="Q2835">
        <v>0</v>
      </c>
      <c r="S2835">
        <v>168.14666666666699</v>
      </c>
      <c r="T2835">
        <v>10.1666666666667</v>
      </c>
      <c r="U2835">
        <v>0</v>
      </c>
      <c r="V2835">
        <v>0</v>
      </c>
    </row>
    <row r="2836" spans="1:22" x14ac:dyDescent="0.25">
      <c r="A2836" t="s">
        <v>2851</v>
      </c>
      <c r="B2836" t="s">
        <v>9983</v>
      </c>
      <c r="C2836" t="s">
        <v>9992</v>
      </c>
      <c r="D2836" t="s">
        <v>9999</v>
      </c>
      <c r="E2836" t="s">
        <v>10001</v>
      </c>
      <c r="F2836" t="s">
        <v>10005</v>
      </c>
      <c r="G2836" t="s">
        <v>10007</v>
      </c>
      <c r="H2836">
        <v>50</v>
      </c>
      <c r="I2836" t="s">
        <v>10011</v>
      </c>
      <c r="J2836">
        <v>4</v>
      </c>
      <c r="K2836">
        <v>0</v>
      </c>
      <c r="L2836">
        <v>4</v>
      </c>
      <c r="N2836">
        <v>2013</v>
      </c>
      <c r="O2836">
        <v>2</v>
      </c>
      <c r="P2836" t="s">
        <v>10127</v>
      </c>
      <c r="Q2836">
        <v>0</v>
      </c>
      <c r="R2836" t="s">
        <v>10098</v>
      </c>
      <c r="S2836">
        <v>726.54</v>
      </c>
      <c r="T2836">
        <v>171.71666666666701</v>
      </c>
      <c r="U2836">
        <v>142.333333333333</v>
      </c>
      <c r="V2836">
        <v>0</v>
      </c>
    </row>
    <row r="2837" spans="1:22" x14ac:dyDescent="0.25">
      <c r="A2837" t="s">
        <v>2852</v>
      </c>
      <c r="B2837" t="s">
        <v>9983</v>
      </c>
      <c r="C2837" t="s">
        <v>9993</v>
      </c>
      <c r="D2837" t="s">
        <v>9999</v>
      </c>
      <c r="E2837" t="s">
        <v>10001</v>
      </c>
      <c r="F2837" t="s">
        <v>10005</v>
      </c>
      <c r="G2837" t="s">
        <v>10007</v>
      </c>
      <c r="H2837">
        <v>57</v>
      </c>
      <c r="I2837" t="s">
        <v>10011</v>
      </c>
      <c r="J2837">
        <v>6</v>
      </c>
      <c r="K2837">
        <v>8</v>
      </c>
      <c r="L2837">
        <v>22</v>
      </c>
      <c r="N2837">
        <v>2013</v>
      </c>
      <c r="O2837">
        <v>2</v>
      </c>
      <c r="P2837" t="s">
        <v>10127</v>
      </c>
      <c r="Q2837">
        <v>0</v>
      </c>
      <c r="R2837" t="s">
        <v>10096</v>
      </c>
      <c r="S2837">
        <v>584.07000000000005</v>
      </c>
      <c r="T2837">
        <v>16.233333333333299</v>
      </c>
      <c r="U2837">
        <v>0</v>
      </c>
      <c r="V2837">
        <v>0</v>
      </c>
    </row>
    <row r="2838" spans="1:22" x14ac:dyDescent="0.25">
      <c r="A2838" t="s">
        <v>2853</v>
      </c>
      <c r="B2838" t="s">
        <v>9984</v>
      </c>
      <c r="C2838" t="s">
        <v>9991</v>
      </c>
      <c r="D2838" t="s">
        <v>9999</v>
      </c>
      <c r="E2838" t="s">
        <v>10001</v>
      </c>
      <c r="F2838" t="s">
        <v>10005</v>
      </c>
      <c r="G2838" t="s">
        <v>10007</v>
      </c>
      <c r="I2838" t="s">
        <v>10011</v>
      </c>
      <c r="J2838">
        <v>2</v>
      </c>
      <c r="K2838">
        <v>0</v>
      </c>
      <c r="L2838">
        <v>1</v>
      </c>
      <c r="N2838">
        <v>2013</v>
      </c>
      <c r="O2838">
        <v>2</v>
      </c>
      <c r="P2838" t="s">
        <v>10127</v>
      </c>
      <c r="Q2838">
        <v>0</v>
      </c>
      <c r="R2838" t="s">
        <v>10098</v>
      </c>
      <c r="S2838">
        <v>648.64333333333298</v>
      </c>
      <c r="T2838">
        <v>149.9</v>
      </c>
      <c r="U2838">
        <v>48.3333333333333</v>
      </c>
      <c r="V2838">
        <v>1</v>
      </c>
    </row>
    <row r="2839" spans="1:22" x14ac:dyDescent="0.25">
      <c r="A2839" t="s">
        <v>2854</v>
      </c>
      <c r="B2839" t="s">
        <v>9983</v>
      </c>
      <c r="C2839" t="s">
        <v>9991</v>
      </c>
      <c r="D2839" t="s">
        <v>9999</v>
      </c>
      <c r="E2839" t="s">
        <v>10002</v>
      </c>
      <c r="F2839" t="s">
        <v>10003</v>
      </c>
      <c r="G2839" t="s">
        <v>10008</v>
      </c>
      <c r="H2839">
        <v>36</v>
      </c>
      <c r="I2839" t="s">
        <v>10011</v>
      </c>
      <c r="J2839">
        <v>7</v>
      </c>
      <c r="K2839">
        <v>0</v>
      </c>
      <c r="L2839">
        <v>17</v>
      </c>
      <c r="N2839">
        <v>2013</v>
      </c>
      <c r="O2839">
        <v>2</v>
      </c>
      <c r="P2839" t="s">
        <v>10127</v>
      </c>
      <c r="Q2839">
        <v>0</v>
      </c>
      <c r="R2839" t="s">
        <v>10098</v>
      </c>
      <c r="S2839">
        <v>728.33666666666704</v>
      </c>
      <c r="T2839">
        <v>204.76666666666699</v>
      </c>
      <c r="U2839">
        <v>0</v>
      </c>
      <c r="V2839">
        <v>0</v>
      </c>
    </row>
    <row r="2840" spans="1:22" x14ac:dyDescent="0.25">
      <c r="A2840" t="s">
        <v>2855</v>
      </c>
      <c r="B2840" t="s">
        <v>9983</v>
      </c>
      <c r="C2840" t="s">
        <v>9993</v>
      </c>
      <c r="D2840" t="s">
        <v>9999</v>
      </c>
      <c r="E2840" t="s">
        <v>10001</v>
      </c>
      <c r="F2840" t="s">
        <v>10005</v>
      </c>
      <c r="G2840" t="s">
        <v>10007</v>
      </c>
      <c r="H2840">
        <v>73</v>
      </c>
      <c r="I2840" t="s">
        <v>10011</v>
      </c>
      <c r="J2840">
        <v>6</v>
      </c>
      <c r="K2840">
        <v>5</v>
      </c>
      <c r="L2840">
        <v>22</v>
      </c>
      <c r="N2840">
        <v>2013</v>
      </c>
      <c r="O2840">
        <v>2</v>
      </c>
      <c r="P2840" t="s">
        <v>10127</v>
      </c>
      <c r="Q2840">
        <v>0</v>
      </c>
      <c r="R2840" t="s">
        <v>10096</v>
      </c>
      <c r="S2840">
        <v>601.42333333333295</v>
      </c>
      <c r="T2840">
        <v>37.799999999999997</v>
      </c>
      <c r="U2840">
        <v>0</v>
      </c>
      <c r="V2840">
        <v>0</v>
      </c>
    </row>
    <row r="2841" spans="1:22" x14ac:dyDescent="0.25">
      <c r="A2841" t="s">
        <v>2856</v>
      </c>
      <c r="B2841" t="s">
        <v>9983</v>
      </c>
      <c r="C2841" t="s">
        <v>9993</v>
      </c>
      <c r="D2841" t="s">
        <v>9999</v>
      </c>
      <c r="E2841" t="s">
        <v>10001</v>
      </c>
      <c r="F2841" t="s">
        <v>10005</v>
      </c>
      <c r="G2841" t="s">
        <v>10007</v>
      </c>
      <c r="H2841">
        <v>38</v>
      </c>
      <c r="I2841" t="s">
        <v>10011</v>
      </c>
      <c r="J2841">
        <v>4</v>
      </c>
      <c r="K2841">
        <v>0</v>
      </c>
      <c r="L2841">
        <v>22</v>
      </c>
      <c r="N2841">
        <v>2013</v>
      </c>
      <c r="O2841">
        <v>2</v>
      </c>
      <c r="P2841" t="s">
        <v>10127</v>
      </c>
      <c r="Q2841">
        <v>0</v>
      </c>
      <c r="R2841" t="s">
        <v>10098</v>
      </c>
      <c r="S2841">
        <v>644.88</v>
      </c>
      <c r="T2841">
        <v>34.5833333333333</v>
      </c>
      <c r="U2841">
        <v>0</v>
      </c>
      <c r="V2841">
        <v>0</v>
      </c>
    </row>
    <row r="2842" spans="1:22" x14ac:dyDescent="0.25">
      <c r="A2842" t="s">
        <v>2857</v>
      </c>
      <c r="B2842" t="s">
        <v>9984</v>
      </c>
      <c r="C2842" t="s">
        <v>9986</v>
      </c>
      <c r="D2842" t="s">
        <v>9999</v>
      </c>
      <c r="E2842" t="s">
        <v>10001</v>
      </c>
      <c r="F2842" t="s">
        <v>10004</v>
      </c>
      <c r="G2842" t="s">
        <v>10007</v>
      </c>
      <c r="H2842">
        <v>67</v>
      </c>
      <c r="I2842" t="s">
        <v>10011</v>
      </c>
      <c r="J2842">
        <v>3</v>
      </c>
      <c r="K2842">
        <v>0</v>
      </c>
      <c r="L2842">
        <v>17</v>
      </c>
      <c r="N2842">
        <v>2013</v>
      </c>
      <c r="O2842">
        <v>2</v>
      </c>
      <c r="P2842" t="s">
        <v>10127</v>
      </c>
      <c r="Q2842">
        <v>0</v>
      </c>
      <c r="R2842" t="s">
        <v>10098</v>
      </c>
      <c r="S2842">
        <v>627.88333333333298</v>
      </c>
      <c r="T2842">
        <v>54.466666666666697</v>
      </c>
      <c r="U2842">
        <v>4.3333333333333304</v>
      </c>
      <c r="V2842">
        <v>0</v>
      </c>
    </row>
    <row r="2843" spans="1:22" x14ac:dyDescent="0.25">
      <c r="A2843" t="s">
        <v>2858</v>
      </c>
      <c r="B2843" t="s">
        <v>9984</v>
      </c>
      <c r="C2843" t="s">
        <v>9993</v>
      </c>
      <c r="D2843" t="s">
        <v>9999</v>
      </c>
      <c r="E2843" t="s">
        <v>10002</v>
      </c>
      <c r="F2843" t="s">
        <v>10005</v>
      </c>
      <c r="G2843" t="s">
        <v>10007</v>
      </c>
      <c r="I2843" t="s">
        <v>10011</v>
      </c>
      <c r="J2843">
        <v>3</v>
      </c>
      <c r="K2843">
        <v>0</v>
      </c>
      <c r="L2843">
        <v>7</v>
      </c>
      <c r="N2843">
        <v>2013</v>
      </c>
      <c r="O2843">
        <v>2</v>
      </c>
      <c r="P2843" t="s">
        <v>10127</v>
      </c>
      <c r="Q2843">
        <v>0</v>
      </c>
      <c r="R2843" t="s">
        <v>10098</v>
      </c>
      <c r="S2843">
        <v>546.49666666666701</v>
      </c>
      <c r="T2843">
        <v>16.383333333333301</v>
      </c>
      <c r="U2843">
        <v>0</v>
      </c>
      <c r="V2843">
        <v>0</v>
      </c>
    </row>
    <row r="2844" spans="1:22" x14ac:dyDescent="0.25">
      <c r="A2844" t="s">
        <v>2859</v>
      </c>
      <c r="B2844" t="s">
        <v>9983</v>
      </c>
      <c r="C2844" t="s">
        <v>9992</v>
      </c>
      <c r="D2844" t="s">
        <v>9999</v>
      </c>
      <c r="E2844" t="s">
        <v>10001</v>
      </c>
      <c r="F2844" t="s">
        <v>10005</v>
      </c>
      <c r="G2844" t="s">
        <v>10007</v>
      </c>
      <c r="H2844">
        <v>42</v>
      </c>
      <c r="I2844" t="s">
        <v>10011</v>
      </c>
      <c r="J2844">
        <v>6</v>
      </c>
      <c r="K2844">
        <v>5</v>
      </c>
      <c r="L2844">
        <v>22</v>
      </c>
      <c r="N2844">
        <v>2013</v>
      </c>
      <c r="O2844">
        <v>2</v>
      </c>
      <c r="P2844" t="s">
        <v>10127</v>
      </c>
      <c r="Q2844">
        <v>0</v>
      </c>
      <c r="R2844" t="s">
        <v>10096</v>
      </c>
      <c r="S2844">
        <v>692.04333333333295</v>
      </c>
      <c r="T2844">
        <v>126.816666666667</v>
      </c>
      <c r="U2844">
        <v>151.666666666667</v>
      </c>
      <c r="V2844">
        <v>0</v>
      </c>
    </row>
    <row r="2845" spans="1:22" x14ac:dyDescent="0.25">
      <c r="A2845" t="s">
        <v>2860</v>
      </c>
      <c r="B2845" t="s">
        <v>9983</v>
      </c>
      <c r="C2845" t="s">
        <v>9993</v>
      </c>
      <c r="D2845" t="s">
        <v>9999</v>
      </c>
      <c r="E2845" t="s">
        <v>10001</v>
      </c>
      <c r="F2845" t="s">
        <v>10005</v>
      </c>
      <c r="G2845" t="s">
        <v>10007</v>
      </c>
      <c r="H2845">
        <v>65</v>
      </c>
      <c r="J2845">
        <v>5</v>
      </c>
      <c r="K2845">
        <v>0</v>
      </c>
      <c r="L2845">
        <v>22</v>
      </c>
      <c r="N2845">
        <v>2013</v>
      </c>
      <c r="O2845">
        <v>2</v>
      </c>
      <c r="P2845" t="s">
        <v>10127</v>
      </c>
      <c r="Q2845">
        <v>0</v>
      </c>
      <c r="R2845" t="s">
        <v>10098</v>
      </c>
      <c r="S2845">
        <v>596.9</v>
      </c>
      <c r="T2845">
        <v>11.8</v>
      </c>
      <c r="U2845">
        <v>0</v>
      </c>
      <c r="V2845">
        <v>2</v>
      </c>
    </row>
    <row r="2846" spans="1:22" x14ac:dyDescent="0.25">
      <c r="A2846" t="s">
        <v>2861</v>
      </c>
      <c r="B2846" t="s">
        <v>9983</v>
      </c>
      <c r="C2846" t="s">
        <v>9985</v>
      </c>
      <c r="D2846" t="s">
        <v>9999</v>
      </c>
      <c r="E2846" t="s">
        <v>10002</v>
      </c>
      <c r="F2846" t="s">
        <v>10004</v>
      </c>
      <c r="G2846" t="s">
        <v>10007</v>
      </c>
      <c r="H2846">
        <v>67</v>
      </c>
      <c r="I2846" t="s">
        <v>10011</v>
      </c>
      <c r="J2846">
        <v>6</v>
      </c>
      <c r="K2846">
        <v>19</v>
      </c>
      <c r="L2846">
        <v>17</v>
      </c>
      <c r="N2846">
        <v>2013</v>
      </c>
      <c r="O2846">
        <v>2</v>
      </c>
      <c r="P2846" t="s">
        <v>10127</v>
      </c>
      <c r="Q2846">
        <v>0</v>
      </c>
      <c r="R2846" t="s">
        <v>10099</v>
      </c>
      <c r="S2846">
        <v>671.85666666666702</v>
      </c>
      <c r="T2846">
        <v>118.183333333333</v>
      </c>
      <c r="U2846">
        <v>0</v>
      </c>
      <c r="V2846">
        <v>0</v>
      </c>
    </row>
    <row r="2847" spans="1:22" x14ac:dyDescent="0.25">
      <c r="A2847" t="s">
        <v>2862</v>
      </c>
      <c r="B2847" t="s">
        <v>9983</v>
      </c>
      <c r="C2847" t="s">
        <v>9990</v>
      </c>
      <c r="D2847" t="s">
        <v>9999</v>
      </c>
      <c r="F2847" t="s">
        <v>10005</v>
      </c>
      <c r="G2847" t="s">
        <v>10007</v>
      </c>
      <c r="I2847" t="s">
        <v>10011</v>
      </c>
      <c r="N2847">
        <v>2013</v>
      </c>
      <c r="O2847">
        <v>2</v>
      </c>
      <c r="P2847" t="s">
        <v>10127</v>
      </c>
      <c r="Q2847">
        <v>0</v>
      </c>
      <c r="S2847">
        <v>701.5</v>
      </c>
      <c r="T2847">
        <v>63.75</v>
      </c>
      <c r="U2847">
        <v>0</v>
      </c>
      <c r="V2847">
        <v>0</v>
      </c>
    </row>
    <row r="2848" spans="1:22" x14ac:dyDescent="0.25">
      <c r="A2848" t="s">
        <v>2863</v>
      </c>
      <c r="B2848" t="s">
        <v>9984</v>
      </c>
      <c r="C2848" t="s">
        <v>9990</v>
      </c>
      <c r="D2848" t="s">
        <v>9999</v>
      </c>
      <c r="F2848" t="s">
        <v>10003</v>
      </c>
      <c r="G2848" t="s">
        <v>10007</v>
      </c>
      <c r="I2848" t="s">
        <v>10011</v>
      </c>
      <c r="N2848">
        <v>2013</v>
      </c>
      <c r="O2848">
        <v>2</v>
      </c>
      <c r="P2848" t="s">
        <v>10127</v>
      </c>
      <c r="Q2848">
        <v>0</v>
      </c>
      <c r="S2848">
        <v>592.28333333333296</v>
      </c>
      <c r="T2848">
        <v>37.75</v>
      </c>
      <c r="U2848">
        <v>0</v>
      </c>
      <c r="V2848">
        <v>0</v>
      </c>
    </row>
    <row r="2849" spans="1:22" x14ac:dyDescent="0.25">
      <c r="A2849" t="s">
        <v>2864</v>
      </c>
      <c r="B2849" t="s">
        <v>9983</v>
      </c>
      <c r="C2849" t="s">
        <v>9996</v>
      </c>
      <c r="D2849" t="s">
        <v>9999</v>
      </c>
      <c r="E2849" t="s">
        <v>10002</v>
      </c>
      <c r="F2849" t="s">
        <v>10005</v>
      </c>
      <c r="G2849" t="s">
        <v>10007</v>
      </c>
      <c r="H2849">
        <v>53</v>
      </c>
      <c r="I2849" t="s">
        <v>10011</v>
      </c>
      <c r="J2849">
        <v>5</v>
      </c>
      <c r="K2849">
        <v>0</v>
      </c>
      <c r="L2849">
        <v>22</v>
      </c>
      <c r="N2849">
        <v>2013</v>
      </c>
      <c r="O2849">
        <v>2</v>
      </c>
      <c r="P2849" t="s">
        <v>10127</v>
      </c>
      <c r="Q2849">
        <v>0</v>
      </c>
      <c r="R2849" t="s">
        <v>10098</v>
      </c>
      <c r="S2849">
        <v>658.25333333333299</v>
      </c>
      <c r="T2849">
        <v>217.75</v>
      </c>
      <c r="U2849">
        <v>350.66666666666703</v>
      </c>
      <c r="V2849">
        <v>0</v>
      </c>
    </row>
    <row r="2850" spans="1:22" x14ac:dyDescent="0.25">
      <c r="A2850" t="s">
        <v>2865</v>
      </c>
      <c r="B2850" t="s">
        <v>9984</v>
      </c>
      <c r="C2850" t="s">
        <v>9993</v>
      </c>
      <c r="D2850" t="s">
        <v>9999</v>
      </c>
      <c r="F2850" t="s">
        <v>10003</v>
      </c>
      <c r="G2850" t="s">
        <v>10007</v>
      </c>
      <c r="I2850" t="s">
        <v>10011</v>
      </c>
      <c r="N2850">
        <v>2013</v>
      </c>
      <c r="O2850">
        <v>2</v>
      </c>
      <c r="P2850" t="s">
        <v>10127</v>
      </c>
      <c r="Q2850">
        <v>0</v>
      </c>
      <c r="S2850">
        <v>688.13333333333298</v>
      </c>
      <c r="T2850">
        <v>42.033333333333303</v>
      </c>
      <c r="U2850">
        <v>0</v>
      </c>
      <c r="V2850">
        <v>0</v>
      </c>
    </row>
    <row r="2851" spans="1:22" x14ac:dyDescent="0.25">
      <c r="A2851" t="s">
        <v>2866</v>
      </c>
      <c r="B2851" t="s">
        <v>9983</v>
      </c>
      <c r="C2851" t="s">
        <v>9990</v>
      </c>
      <c r="D2851" t="s">
        <v>9999</v>
      </c>
      <c r="E2851" t="s">
        <v>10001</v>
      </c>
      <c r="F2851" t="s">
        <v>10006</v>
      </c>
      <c r="G2851" t="s">
        <v>10007</v>
      </c>
      <c r="H2851">
        <v>76</v>
      </c>
      <c r="I2851" t="s">
        <v>10011</v>
      </c>
      <c r="J2851">
        <v>1</v>
      </c>
      <c r="K2851">
        <v>14</v>
      </c>
      <c r="L2851">
        <v>22</v>
      </c>
      <c r="N2851">
        <v>2013</v>
      </c>
      <c r="O2851">
        <v>2</v>
      </c>
      <c r="P2851" t="s">
        <v>10127</v>
      </c>
      <c r="Q2851">
        <v>0</v>
      </c>
      <c r="R2851" t="s">
        <v>10092</v>
      </c>
      <c r="S2851">
        <v>633.39333333333298</v>
      </c>
      <c r="T2851">
        <v>42.033333333333303</v>
      </c>
      <c r="U2851">
        <v>0</v>
      </c>
      <c r="V2851">
        <v>0</v>
      </c>
    </row>
    <row r="2852" spans="1:22" x14ac:dyDescent="0.25">
      <c r="A2852" t="s">
        <v>2867</v>
      </c>
      <c r="B2852" t="s">
        <v>9983</v>
      </c>
      <c r="C2852" t="s">
        <v>9996</v>
      </c>
      <c r="D2852" t="s">
        <v>9999</v>
      </c>
      <c r="E2852" t="s">
        <v>10001</v>
      </c>
      <c r="F2852" t="s">
        <v>10003</v>
      </c>
      <c r="G2852" t="s">
        <v>10007</v>
      </c>
      <c r="H2852">
        <v>23</v>
      </c>
      <c r="I2852" t="s">
        <v>10011</v>
      </c>
      <c r="J2852">
        <v>2</v>
      </c>
      <c r="K2852">
        <v>0</v>
      </c>
      <c r="L2852">
        <v>7</v>
      </c>
      <c r="N2852">
        <v>2013</v>
      </c>
      <c r="O2852">
        <v>2</v>
      </c>
      <c r="P2852" t="s">
        <v>10127</v>
      </c>
      <c r="Q2852">
        <v>0</v>
      </c>
      <c r="R2852" t="s">
        <v>10098</v>
      </c>
      <c r="S2852">
        <v>498.04333333333301</v>
      </c>
      <c r="T2852">
        <v>64.983333333333306</v>
      </c>
      <c r="U2852">
        <v>74.6666666666667</v>
      </c>
      <c r="V2852">
        <v>0</v>
      </c>
    </row>
    <row r="2853" spans="1:22" x14ac:dyDescent="0.25">
      <c r="A2853" t="s">
        <v>2868</v>
      </c>
      <c r="B2853" t="s">
        <v>9983</v>
      </c>
      <c r="C2853" t="s">
        <v>9993</v>
      </c>
      <c r="D2853" t="s">
        <v>9999</v>
      </c>
      <c r="E2853" t="s">
        <v>10002</v>
      </c>
      <c r="F2853" t="s">
        <v>10005</v>
      </c>
      <c r="G2853" t="s">
        <v>10007</v>
      </c>
      <c r="H2853">
        <v>67</v>
      </c>
      <c r="I2853" t="s">
        <v>10011</v>
      </c>
      <c r="J2853">
        <v>2</v>
      </c>
      <c r="K2853">
        <v>0</v>
      </c>
      <c r="L2853">
        <v>22</v>
      </c>
      <c r="N2853">
        <v>2013</v>
      </c>
      <c r="O2853">
        <v>2</v>
      </c>
      <c r="P2853" t="s">
        <v>10127</v>
      </c>
      <c r="Q2853">
        <v>0</v>
      </c>
      <c r="R2853" t="s">
        <v>10098</v>
      </c>
      <c r="S2853">
        <v>726.35</v>
      </c>
      <c r="T2853">
        <v>17.566666666666698</v>
      </c>
      <c r="U2853">
        <v>0</v>
      </c>
      <c r="V2853">
        <v>0</v>
      </c>
    </row>
    <row r="2854" spans="1:22" x14ac:dyDescent="0.25">
      <c r="A2854" t="s">
        <v>2869</v>
      </c>
      <c r="B2854" t="s">
        <v>9983</v>
      </c>
      <c r="C2854" t="s">
        <v>9990</v>
      </c>
      <c r="D2854" t="s">
        <v>9999</v>
      </c>
      <c r="F2854" t="s">
        <v>10003</v>
      </c>
      <c r="G2854" t="s">
        <v>10007</v>
      </c>
      <c r="I2854" t="s">
        <v>10011</v>
      </c>
      <c r="N2854">
        <v>2013</v>
      </c>
      <c r="O2854">
        <v>2</v>
      </c>
      <c r="P2854" t="s">
        <v>10127</v>
      </c>
      <c r="Q2854">
        <v>0</v>
      </c>
      <c r="S2854">
        <v>695.29666666666697</v>
      </c>
      <c r="T2854">
        <v>0.133333333333333</v>
      </c>
      <c r="U2854">
        <v>0</v>
      </c>
      <c r="V2854">
        <v>0</v>
      </c>
    </row>
    <row r="2855" spans="1:22" x14ac:dyDescent="0.25">
      <c r="A2855" t="s">
        <v>2870</v>
      </c>
      <c r="B2855" t="s">
        <v>9983</v>
      </c>
      <c r="C2855" t="s">
        <v>9990</v>
      </c>
      <c r="D2855" t="s">
        <v>9999</v>
      </c>
      <c r="E2855" t="s">
        <v>10001</v>
      </c>
      <c r="F2855" t="s">
        <v>10005</v>
      </c>
      <c r="G2855" t="s">
        <v>10007</v>
      </c>
      <c r="H2855">
        <v>61</v>
      </c>
      <c r="I2855" t="s">
        <v>10011</v>
      </c>
      <c r="J2855">
        <v>3</v>
      </c>
      <c r="K2855">
        <v>14</v>
      </c>
      <c r="L2855">
        <v>4</v>
      </c>
      <c r="N2855">
        <v>2013</v>
      </c>
      <c r="O2855">
        <v>2</v>
      </c>
      <c r="P2855" t="s">
        <v>10127</v>
      </c>
      <c r="Q2855">
        <v>0</v>
      </c>
      <c r="R2855" t="s">
        <v>10092</v>
      </c>
      <c r="S2855">
        <v>579.29</v>
      </c>
      <c r="T2855">
        <v>13.0666666666667</v>
      </c>
      <c r="U2855">
        <v>0</v>
      </c>
      <c r="V2855">
        <v>0</v>
      </c>
    </row>
    <row r="2856" spans="1:22" x14ac:dyDescent="0.25">
      <c r="A2856" t="s">
        <v>2871</v>
      </c>
      <c r="B2856" t="s">
        <v>9983</v>
      </c>
      <c r="C2856" t="s">
        <v>9990</v>
      </c>
      <c r="D2856" t="s">
        <v>9999</v>
      </c>
      <c r="E2856" t="s">
        <v>10002</v>
      </c>
      <c r="F2856" t="s">
        <v>10005</v>
      </c>
      <c r="G2856" t="s">
        <v>10007</v>
      </c>
      <c r="H2856">
        <v>52</v>
      </c>
      <c r="I2856" t="s">
        <v>10011</v>
      </c>
      <c r="J2856">
        <v>4</v>
      </c>
      <c r="K2856">
        <v>0</v>
      </c>
      <c r="L2856">
        <v>7</v>
      </c>
      <c r="N2856">
        <v>2013</v>
      </c>
      <c r="O2856">
        <v>2</v>
      </c>
      <c r="P2856" t="s">
        <v>10127</v>
      </c>
      <c r="Q2856">
        <v>0</v>
      </c>
      <c r="R2856" t="s">
        <v>10098</v>
      </c>
      <c r="S2856">
        <v>727.77666666666698</v>
      </c>
      <c r="T2856">
        <v>83.116666666666703</v>
      </c>
      <c r="U2856">
        <v>0.33333333333333298</v>
      </c>
      <c r="V2856">
        <v>0</v>
      </c>
    </row>
    <row r="2857" spans="1:22" x14ac:dyDescent="0.25">
      <c r="A2857" t="s">
        <v>2872</v>
      </c>
      <c r="B2857" t="s">
        <v>9983</v>
      </c>
      <c r="C2857" t="s">
        <v>9996</v>
      </c>
      <c r="D2857" t="s">
        <v>9999</v>
      </c>
      <c r="E2857" t="s">
        <v>10001</v>
      </c>
      <c r="F2857" t="s">
        <v>10003</v>
      </c>
      <c r="G2857" t="s">
        <v>10007</v>
      </c>
      <c r="H2857">
        <v>34</v>
      </c>
      <c r="I2857" t="s">
        <v>10011</v>
      </c>
      <c r="J2857">
        <v>5</v>
      </c>
      <c r="K2857">
        <v>0</v>
      </c>
      <c r="L2857">
        <v>12</v>
      </c>
      <c r="N2857">
        <v>2013</v>
      </c>
      <c r="O2857">
        <v>2</v>
      </c>
      <c r="P2857" t="s">
        <v>10127</v>
      </c>
      <c r="Q2857">
        <v>0</v>
      </c>
      <c r="R2857" t="s">
        <v>10098</v>
      </c>
      <c r="S2857">
        <v>657.57666666666705</v>
      </c>
      <c r="T2857">
        <v>81.466666666666697</v>
      </c>
      <c r="U2857">
        <v>0</v>
      </c>
      <c r="V2857">
        <v>0</v>
      </c>
    </row>
    <row r="2858" spans="1:22" x14ac:dyDescent="0.25">
      <c r="A2858" t="s">
        <v>2873</v>
      </c>
      <c r="B2858" t="s">
        <v>9983</v>
      </c>
      <c r="C2858" t="s">
        <v>9990</v>
      </c>
      <c r="D2858" t="s">
        <v>10000</v>
      </c>
      <c r="E2858" t="s">
        <v>10002</v>
      </c>
      <c r="F2858" t="s">
        <v>10005</v>
      </c>
      <c r="G2858" t="s">
        <v>10007</v>
      </c>
      <c r="H2858">
        <v>68</v>
      </c>
      <c r="J2858">
        <v>1</v>
      </c>
      <c r="K2858">
        <v>0</v>
      </c>
      <c r="L2858">
        <v>7</v>
      </c>
      <c r="N2858">
        <v>2013</v>
      </c>
      <c r="O2858">
        <v>2</v>
      </c>
      <c r="P2858" t="s">
        <v>10127</v>
      </c>
      <c r="Q2858">
        <v>0</v>
      </c>
      <c r="R2858" t="s">
        <v>10098</v>
      </c>
      <c r="S2858">
        <v>688.993333333333</v>
      </c>
      <c r="T2858">
        <v>81.633333333333297</v>
      </c>
      <c r="U2858">
        <v>121</v>
      </c>
      <c r="V2858">
        <v>0</v>
      </c>
    </row>
    <row r="2859" spans="1:22" x14ac:dyDescent="0.25">
      <c r="A2859" t="s">
        <v>2874</v>
      </c>
      <c r="B2859" t="s">
        <v>9984</v>
      </c>
      <c r="C2859" t="s">
        <v>9993</v>
      </c>
      <c r="D2859" t="s">
        <v>10000</v>
      </c>
      <c r="F2859" t="s">
        <v>10005</v>
      </c>
      <c r="G2859" t="s">
        <v>10007</v>
      </c>
      <c r="J2859">
        <v>3</v>
      </c>
      <c r="K2859">
        <v>0</v>
      </c>
      <c r="L2859">
        <v>7</v>
      </c>
      <c r="N2859">
        <v>2013</v>
      </c>
      <c r="O2859">
        <v>2</v>
      </c>
      <c r="P2859" t="s">
        <v>10127</v>
      </c>
      <c r="Q2859">
        <v>0</v>
      </c>
      <c r="R2859" t="s">
        <v>10098</v>
      </c>
      <c r="V2859">
        <v>0</v>
      </c>
    </row>
    <row r="2860" spans="1:22" x14ac:dyDescent="0.25">
      <c r="A2860" t="s">
        <v>2875</v>
      </c>
      <c r="B2860" t="s">
        <v>9983</v>
      </c>
      <c r="C2860" t="s">
        <v>9991</v>
      </c>
      <c r="D2860" t="s">
        <v>9999</v>
      </c>
      <c r="E2860" t="s">
        <v>10002</v>
      </c>
      <c r="F2860" t="s">
        <v>10005</v>
      </c>
      <c r="G2860" t="s">
        <v>10007</v>
      </c>
      <c r="I2860" t="s">
        <v>10011</v>
      </c>
      <c r="J2860">
        <v>3</v>
      </c>
      <c r="K2860">
        <v>0</v>
      </c>
      <c r="L2860">
        <v>4</v>
      </c>
      <c r="N2860">
        <v>2013</v>
      </c>
      <c r="O2860">
        <v>2</v>
      </c>
      <c r="P2860" t="s">
        <v>10127</v>
      </c>
      <c r="Q2860">
        <v>0</v>
      </c>
      <c r="R2860" t="s">
        <v>10098</v>
      </c>
      <c r="S2860">
        <v>668.32333333333304</v>
      </c>
      <c r="T2860">
        <v>106.783333333333</v>
      </c>
      <c r="U2860">
        <v>0</v>
      </c>
      <c r="V2860">
        <v>0</v>
      </c>
    </row>
    <row r="2861" spans="1:22" x14ac:dyDescent="0.25">
      <c r="A2861" t="s">
        <v>2876</v>
      </c>
      <c r="B2861" t="s">
        <v>9983</v>
      </c>
      <c r="C2861" t="s">
        <v>9993</v>
      </c>
      <c r="D2861" t="s">
        <v>9999</v>
      </c>
      <c r="E2861" t="s">
        <v>10002</v>
      </c>
      <c r="F2861" t="s">
        <v>10005</v>
      </c>
      <c r="G2861" t="s">
        <v>10007</v>
      </c>
      <c r="H2861">
        <v>47</v>
      </c>
      <c r="I2861" t="s">
        <v>10011</v>
      </c>
      <c r="J2861">
        <v>4</v>
      </c>
      <c r="K2861">
        <v>0</v>
      </c>
      <c r="L2861">
        <v>7</v>
      </c>
      <c r="N2861">
        <v>2013</v>
      </c>
      <c r="O2861">
        <v>2</v>
      </c>
      <c r="P2861" t="s">
        <v>10127</v>
      </c>
      <c r="Q2861">
        <v>0</v>
      </c>
      <c r="R2861" t="s">
        <v>10098</v>
      </c>
      <c r="S2861">
        <v>560.58666666666704</v>
      </c>
      <c r="T2861">
        <v>28.65</v>
      </c>
      <c r="U2861">
        <v>0</v>
      </c>
      <c r="V2861">
        <v>0</v>
      </c>
    </row>
    <row r="2862" spans="1:22" x14ac:dyDescent="0.25">
      <c r="A2862" t="s">
        <v>2877</v>
      </c>
      <c r="B2862" t="s">
        <v>9983</v>
      </c>
      <c r="C2862" t="s">
        <v>9993</v>
      </c>
      <c r="D2862" t="s">
        <v>9999</v>
      </c>
      <c r="E2862" t="s">
        <v>10002</v>
      </c>
      <c r="F2862" t="s">
        <v>10003</v>
      </c>
      <c r="G2862" t="s">
        <v>10007</v>
      </c>
      <c r="H2862">
        <v>32</v>
      </c>
      <c r="I2862" t="s">
        <v>10011</v>
      </c>
      <c r="J2862">
        <v>4</v>
      </c>
      <c r="K2862">
        <v>5</v>
      </c>
      <c r="L2862">
        <v>4</v>
      </c>
      <c r="N2862">
        <v>2013</v>
      </c>
      <c r="O2862">
        <v>2</v>
      </c>
      <c r="P2862" t="s">
        <v>10127</v>
      </c>
      <c r="Q2862">
        <v>0</v>
      </c>
      <c r="R2862" t="s">
        <v>10096</v>
      </c>
      <c r="S2862">
        <v>682.56666666666695</v>
      </c>
      <c r="T2862">
        <v>32.85</v>
      </c>
      <c r="U2862">
        <v>0</v>
      </c>
      <c r="V2862">
        <v>1</v>
      </c>
    </row>
    <row r="2863" spans="1:22" x14ac:dyDescent="0.25">
      <c r="A2863" t="s">
        <v>2878</v>
      </c>
      <c r="B2863" t="s">
        <v>9983</v>
      </c>
      <c r="C2863" t="s">
        <v>9993</v>
      </c>
      <c r="D2863" t="s">
        <v>9999</v>
      </c>
      <c r="F2863" t="s">
        <v>10004</v>
      </c>
      <c r="G2863" t="s">
        <v>10007</v>
      </c>
      <c r="I2863" t="s">
        <v>10011</v>
      </c>
      <c r="N2863">
        <v>2013</v>
      </c>
      <c r="O2863">
        <v>2</v>
      </c>
      <c r="P2863" t="s">
        <v>10127</v>
      </c>
      <c r="Q2863">
        <v>0</v>
      </c>
      <c r="S2863">
        <v>652.12333333333299</v>
      </c>
      <c r="T2863">
        <v>9.3000000000000007</v>
      </c>
      <c r="U2863">
        <v>0</v>
      </c>
      <c r="V2863">
        <v>0</v>
      </c>
    </row>
    <row r="2864" spans="1:22" x14ac:dyDescent="0.25">
      <c r="A2864" t="s">
        <v>2879</v>
      </c>
      <c r="B2864" t="s">
        <v>9983</v>
      </c>
      <c r="C2864" t="s">
        <v>9990</v>
      </c>
      <c r="D2864" t="s">
        <v>9999</v>
      </c>
      <c r="E2864" t="s">
        <v>10001</v>
      </c>
      <c r="F2864" t="s">
        <v>10006</v>
      </c>
      <c r="G2864" t="s">
        <v>10007</v>
      </c>
      <c r="H2864">
        <v>63</v>
      </c>
      <c r="I2864" t="s">
        <v>10011</v>
      </c>
      <c r="J2864">
        <v>3</v>
      </c>
      <c r="K2864">
        <v>0</v>
      </c>
      <c r="L2864">
        <v>22</v>
      </c>
      <c r="N2864">
        <v>2013</v>
      </c>
      <c r="O2864">
        <v>2</v>
      </c>
      <c r="P2864" t="s">
        <v>10127</v>
      </c>
      <c r="Q2864">
        <v>0</v>
      </c>
      <c r="R2864" t="s">
        <v>10098</v>
      </c>
      <c r="S2864">
        <v>696.65</v>
      </c>
      <c r="T2864">
        <v>168.98333333333301</v>
      </c>
      <c r="U2864">
        <v>191</v>
      </c>
      <c r="V2864">
        <v>0</v>
      </c>
    </row>
    <row r="2865" spans="1:22" x14ac:dyDescent="0.25">
      <c r="A2865" t="s">
        <v>2880</v>
      </c>
      <c r="B2865" t="s">
        <v>9983</v>
      </c>
      <c r="C2865" t="s">
        <v>9993</v>
      </c>
      <c r="D2865" t="s">
        <v>9999</v>
      </c>
      <c r="F2865" t="s">
        <v>10003</v>
      </c>
      <c r="G2865" t="s">
        <v>10007</v>
      </c>
      <c r="I2865" t="s">
        <v>10011</v>
      </c>
      <c r="N2865">
        <v>2013</v>
      </c>
      <c r="O2865">
        <v>2</v>
      </c>
      <c r="P2865" t="s">
        <v>10127</v>
      </c>
      <c r="Q2865">
        <v>0</v>
      </c>
      <c r="S2865">
        <v>677.49</v>
      </c>
      <c r="T2865">
        <v>55.816666666666698</v>
      </c>
      <c r="U2865">
        <v>155.666666666667</v>
      </c>
      <c r="V2865">
        <v>0</v>
      </c>
    </row>
    <row r="2866" spans="1:22" x14ac:dyDescent="0.25">
      <c r="A2866" t="s">
        <v>2881</v>
      </c>
      <c r="B2866" t="s">
        <v>9983</v>
      </c>
      <c r="C2866" t="s">
        <v>9990</v>
      </c>
      <c r="D2866" t="s">
        <v>9999</v>
      </c>
      <c r="E2866" t="s">
        <v>10001</v>
      </c>
      <c r="F2866" t="s">
        <v>10005</v>
      </c>
      <c r="G2866" t="s">
        <v>10007</v>
      </c>
      <c r="H2866">
        <v>58</v>
      </c>
      <c r="I2866" t="s">
        <v>10011</v>
      </c>
      <c r="J2866">
        <v>7</v>
      </c>
      <c r="K2866">
        <v>9</v>
      </c>
      <c r="L2866">
        <v>17</v>
      </c>
      <c r="N2866">
        <v>2013</v>
      </c>
      <c r="O2866">
        <v>2</v>
      </c>
      <c r="P2866" t="s">
        <v>10127</v>
      </c>
      <c r="Q2866">
        <v>0</v>
      </c>
      <c r="R2866" t="s">
        <v>10094</v>
      </c>
      <c r="S2866">
        <v>725.55333333333294</v>
      </c>
      <c r="T2866">
        <v>58.483333333333299</v>
      </c>
      <c r="U2866">
        <v>0</v>
      </c>
      <c r="V2866">
        <v>0</v>
      </c>
    </row>
    <row r="2867" spans="1:22" x14ac:dyDescent="0.25">
      <c r="A2867" t="s">
        <v>2882</v>
      </c>
      <c r="B2867" t="s">
        <v>9983</v>
      </c>
      <c r="C2867" t="s">
        <v>9991</v>
      </c>
      <c r="D2867" t="s">
        <v>9999</v>
      </c>
      <c r="E2867" t="s">
        <v>10001</v>
      </c>
      <c r="F2867" t="s">
        <v>10003</v>
      </c>
      <c r="G2867" t="s">
        <v>10007</v>
      </c>
      <c r="H2867">
        <v>57</v>
      </c>
      <c r="I2867" t="s">
        <v>10011</v>
      </c>
      <c r="J2867">
        <v>6</v>
      </c>
      <c r="K2867">
        <v>0</v>
      </c>
      <c r="L2867">
        <v>17</v>
      </c>
      <c r="N2867">
        <v>2013</v>
      </c>
      <c r="O2867">
        <v>2</v>
      </c>
      <c r="P2867" t="s">
        <v>10127</v>
      </c>
      <c r="Q2867">
        <v>0</v>
      </c>
      <c r="R2867" t="s">
        <v>10098</v>
      </c>
      <c r="S2867">
        <v>688.65666666666698</v>
      </c>
      <c r="T2867">
        <v>62.4</v>
      </c>
      <c r="U2867">
        <v>0</v>
      </c>
      <c r="V2867">
        <v>0</v>
      </c>
    </row>
    <row r="2868" spans="1:22" x14ac:dyDescent="0.25">
      <c r="A2868" t="s">
        <v>2883</v>
      </c>
      <c r="B2868" t="s">
        <v>9983</v>
      </c>
      <c r="C2868" t="s">
        <v>9990</v>
      </c>
      <c r="D2868" t="s">
        <v>9999</v>
      </c>
      <c r="E2868" t="s">
        <v>10002</v>
      </c>
      <c r="F2868" t="s">
        <v>10003</v>
      </c>
      <c r="G2868" t="s">
        <v>10007</v>
      </c>
      <c r="H2868">
        <v>28</v>
      </c>
      <c r="I2868" t="s">
        <v>10011</v>
      </c>
      <c r="J2868">
        <v>6</v>
      </c>
      <c r="K2868">
        <v>0</v>
      </c>
      <c r="L2868">
        <v>12</v>
      </c>
      <c r="N2868">
        <v>2013</v>
      </c>
      <c r="O2868">
        <v>2</v>
      </c>
      <c r="P2868" t="s">
        <v>10127</v>
      </c>
      <c r="Q2868">
        <v>0</v>
      </c>
      <c r="R2868" t="s">
        <v>10098</v>
      </c>
      <c r="S2868">
        <v>632.04</v>
      </c>
      <c r="T2868">
        <v>99.733333333333306</v>
      </c>
      <c r="U2868">
        <v>24.3333333333333</v>
      </c>
      <c r="V2868">
        <v>0</v>
      </c>
    </row>
    <row r="2869" spans="1:22" x14ac:dyDescent="0.25">
      <c r="A2869" t="s">
        <v>2884</v>
      </c>
      <c r="B2869" t="s">
        <v>9983</v>
      </c>
      <c r="C2869" t="s">
        <v>9991</v>
      </c>
      <c r="D2869" t="s">
        <v>9999</v>
      </c>
      <c r="E2869" t="s">
        <v>10001</v>
      </c>
      <c r="F2869" t="s">
        <v>10005</v>
      </c>
      <c r="G2869" t="s">
        <v>10007</v>
      </c>
      <c r="H2869">
        <v>55</v>
      </c>
      <c r="I2869" t="s">
        <v>10011</v>
      </c>
      <c r="J2869">
        <v>4</v>
      </c>
      <c r="K2869">
        <v>0</v>
      </c>
      <c r="L2869">
        <v>4</v>
      </c>
      <c r="N2869">
        <v>2013</v>
      </c>
      <c r="O2869">
        <v>2</v>
      </c>
      <c r="P2869" t="s">
        <v>10127</v>
      </c>
      <c r="Q2869">
        <v>0</v>
      </c>
      <c r="R2869" t="s">
        <v>10098</v>
      </c>
      <c r="S2869">
        <v>703.95</v>
      </c>
      <c r="T2869">
        <v>444.46666666666698</v>
      </c>
      <c r="U2869">
        <v>0</v>
      </c>
      <c r="V2869">
        <v>1</v>
      </c>
    </row>
    <row r="2870" spans="1:22" x14ac:dyDescent="0.25">
      <c r="A2870" t="s">
        <v>2885</v>
      </c>
      <c r="B2870" t="s">
        <v>9983</v>
      </c>
      <c r="C2870" t="s">
        <v>9989</v>
      </c>
      <c r="D2870" t="s">
        <v>9999</v>
      </c>
      <c r="E2870" t="s">
        <v>10002</v>
      </c>
      <c r="F2870" t="s">
        <v>10005</v>
      </c>
      <c r="G2870" t="s">
        <v>10007</v>
      </c>
      <c r="H2870">
        <v>42</v>
      </c>
      <c r="I2870" t="s">
        <v>10011</v>
      </c>
      <c r="J2870">
        <v>5</v>
      </c>
      <c r="K2870">
        <v>0</v>
      </c>
      <c r="L2870">
        <v>4</v>
      </c>
      <c r="N2870">
        <v>2013</v>
      </c>
      <c r="O2870">
        <v>2</v>
      </c>
      <c r="P2870" t="s">
        <v>10127</v>
      </c>
      <c r="Q2870">
        <v>0</v>
      </c>
      <c r="R2870" t="s">
        <v>10098</v>
      </c>
      <c r="S2870">
        <v>625.13</v>
      </c>
      <c r="T2870">
        <v>96.174999999999997</v>
      </c>
      <c r="U2870">
        <v>0</v>
      </c>
      <c r="V2870">
        <v>0</v>
      </c>
    </row>
    <row r="2871" spans="1:22" x14ac:dyDescent="0.25">
      <c r="A2871" t="s">
        <v>2886</v>
      </c>
      <c r="B2871" t="s">
        <v>9983</v>
      </c>
      <c r="C2871" t="s">
        <v>9993</v>
      </c>
      <c r="D2871" t="s">
        <v>9999</v>
      </c>
      <c r="E2871" t="s">
        <v>10001</v>
      </c>
      <c r="F2871" t="s">
        <v>10003</v>
      </c>
      <c r="G2871" t="s">
        <v>10007</v>
      </c>
      <c r="H2871">
        <v>54</v>
      </c>
      <c r="I2871" t="s">
        <v>10011</v>
      </c>
      <c r="J2871">
        <v>3</v>
      </c>
      <c r="K2871">
        <v>0</v>
      </c>
      <c r="L2871">
        <v>7</v>
      </c>
      <c r="N2871">
        <v>2013</v>
      </c>
      <c r="O2871">
        <v>2</v>
      </c>
      <c r="P2871" t="s">
        <v>10127</v>
      </c>
      <c r="Q2871">
        <v>0</v>
      </c>
      <c r="R2871" t="s">
        <v>10098</v>
      </c>
      <c r="S2871">
        <v>651.48333333333301</v>
      </c>
      <c r="T2871">
        <v>99.2</v>
      </c>
      <c r="U2871">
        <v>244</v>
      </c>
      <c r="V2871">
        <v>0</v>
      </c>
    </row>
    <row r="2872" spans="1:22" x14ac:dyDescent="0.25">
      <c r="A2872" t="s">
        <v>2887</v>
      </c>
      <c r="B2872" t="s">
        <v>9983</v>
      </c>
      <c r="C2872" t="s">
        <v>9990</v>
      </c>
      <c r="D2872" t="s">
        <v>9999</v>
      </c>
      <c r="E2872" t="s">
        <v>10002</v>
      </c>
      <c r="F2872" t="s">
        <v>10003</v>
      </c>
      <c r="G2872" t="s">
        <v>10007</v>
      </c>
      <c r="H2872">
        <v>38</v>
      </c>
      <c r="I2872" t="s">
        <v>10011</v>
      </c>
      <c r="J2872">
        <v>3</v>
      </c>
      <c r="K2872">
        <v>0</v>
      </c>
      <c r="L2872">
        <v>4</v>
      </c>
      <c r="N2872">
        <v>2013</v>
      </c>
      <c r="O2872">
        <v>2</v>
      </c>
      <c r="P2872" t="s">
        <v>10127</v>
      </c>
      <c r="Q2872">
        <v>0</v>
      </c>
      <c r="R2872" t="s">
        <v>10098</v>
      </c>
      <c r="S2872">
        <v>669.69333333333304</v>
      </c>
      <c r="T2872">
        <v>114.25</v>
      </c>
      <c r="U2872">
        <v>0</v>
      </c>
      <c r="V2872">
        <v>0</v>
      </c>
    </row>
    <row r="2873" spans="1:22" x14ac:dyDescent="0.25">
      <c r="A2873" t="s">
        <v>2888</v>
      </c>
      <c r="B2873" t="s">
        <v>9983</v>
      </c>
      <c r="C2873" t="s">
        <v>9985</v>
      </c>
      <c r="D2873" t="s">
        <v>9999</v>
      </c>
      <c r="E2873" t="s">
        <v>10002</v>
      </c>
      <c r="F2873" t="s">
        <v>10003</v>
      </c>
      <c r="G2873" t="s">
        <v>10007</v>
      </c>
      <c r="H2873">
        <v>20</v>
      </c>
      <c r="I2873" t="s">
        <v>10011</v>
      </c>
      <c r="J2873">
        <v>3</v>
      </c>
      <c r="K2873">
        <v>0</v>
      </c>
      <c r="L2873">
        <v>4</v>
      </c>
      <c r="N2873">
        <v>2013</v>
      </c>
      <c r="O2873">
        <v>2</v>
      </c>
      <c r="P2873" t="s">
        <v>10127</v>
      </c>
      <c r="Q2873">
        <v>0</v>
      </c>
      <c r="R2873" t="s">
        <v>10098</v>
      </c>
      <c r="S2873">
        <v>720.30666666666696</v>
      </c>
      <c r="T2873">
        <v>231.583333333333</v>
      </c>
      <c r="U2873">
        <v>83</v>
      </c>
      <c r="V2873">
        <v>0</v>
      </c>
    </row>
    <row r="2874" spans="1:22" x14ac:dyDescent="0.25">
      <c r="A2874" t="s">
        <v>2889</v>
      </c>
      <c r="B2874" t="s">
        <v>9983</v>
      </c>
      <c r="C2874" t="s">
        <v>9986</v>
      </c>
      <c r="D2874" t="s">
        <v>9999</v>
      </c>
      <c r="E2874" t="s">
        <v>10001</v>
      </c>
      <c r="F2874" t="s">
        <v>10005</v>
      </c>
      <c r="G2874" t="s">
        <v>10007</v>
      </c>
      <c r="H2874">
        <v>49</v>
      </c>
      <c r="I2874" t="s">
        <v>10011</v>
      </c>
      <c r="J2874">
        <v>1</v>
      </c>
      <c r="K2874">
        <v>0</v>
      </c>
      <c r="L2874">
        <v>4</v>
      </c>
      <c r="N2874">
        <v>2013</v>
      </c>
      <c r="O2874">
        <v>2</v>
      </c>
      <c r="P2874" t="s">
        <v>10127</v>
      </c>
      <c r="Q2874">
        <v>0</v>
      </c>
      <c r="R2874" t="s">
        <v>10098</v>
      </c>
      <c r="S2874">
        <v>646.02333333333297</v>
      </c>
      <c r="T2874">
        <v>83.966666666666697</v>
      </c>
      <c r="U2874">
        <v>0</v>
      </c>
      <c r="V2874">
        <v>1</v>
      </c>
    </row>
    <row r="2875" spans="1:22" x14ac:dyDescent="0.25">
      <c r="A2875" t="s">
        <v>2890</v>
      </c>
      <c r="B2875" t="s">
        <v>9983</v>
      </c>
      <c r="C2875" t="s">
        <v>9990</v>
      </c>
      <c r="D2875" t="s">
        <v>9999</v>
      </c>
      <c r="E2875" t="s">
        <v>10002</v>
      </c>
      <c r="F2875" t="s">
        <v>10005</v>
      </c>
      <c r="G2875" t="s">
        <v>10007</v>
      </c>
      <c r="H2875">
        <v>32</v>
      </c>
      <c r="I2875" t="s">
        <v>10011</v>
      </c>
      <c r="J2875">
        <v>4</v>
      </c>
      <c r="K2875">
        <v>19</v>
      </c>
      <c r="L2875">
        <v>4</v>
      </c>
      <c r="N2875">
        <v>2013</v>
      </c>
      <c r="O2875">
        <v>2</v>
      </c>
      <c r="P2875" t="s">
        <v>10127</v>
      </c>
      <c r="Q2875">
        <v>0</v>
      </c>
      <c r="R2875" t="s">
        <v>10099</v>
      </c>
      <c r="S2875">
        <v>671.98333333333301</v>
      </c>
      <c r="T2875">
        <v>150.166666666667</v>
      </c>
      <c r="U2875">
        <v>72.3333333333333</v>
      </c>
      <c r="V2875">
        <v>0</v>
      </c>
    </row>
    <row r="2876" spans="1:22" x14ac:dyDescent="0.25">
      <c r="A2876" t="s">
        <v>2891</v>
      </c>
      <c r="B2876" t="s">
        <v>9983</v>
      </c>
      <c r="C2876" t="s">
        <v>9985</v>
      </c>
      <c r="D2876" t="s">
        <v>9999</v>
      </c>
      <c r="E2876" t="s">
        <v>10001</v>
      </c>
      <c r="F2876" t="s">
        <v>10003</v>
      </c>
      <c r="G2876" t="s">
        <v>10007</v>
      </c>
      <c r="H2876">
        <v>46</v>
      </c>
      <c r="I2876" t="s">
        <v>10011</v>
      </c>
      <c r="J2876">
        <v>6</v>
      </c>
      <c r="K2876">
        <v>0</v>
      </c>
      <c r="L2876">
        <v>12</v>
      </c>
      <c r="N2876">
        <v>2013</v>
      </c>
      <c r="O2876">
        <v>2</v>
      </c>
      <c r="P2876" t="s">
        <v>10127</v>
      </c>
      <c r="Q2876">
        <v>0</v>
      </c>
      <c r="R2876" t="s">
        <v>10098</v>
      </c>
      <c r="S2876">
        <v>661.113333333333</v>
      </c>
      <c r="T2876">
        <v>298.96666666666698</v>
      </c>
      <c r="U2876">
        <v>170.666666666667</v>
      </c>
      <c r="V2876">
        <v>0</v>
      </c>
    </row>
    <row r="2877" spans="1:22" x14ac:dyDescent="0.25">
      <c r="A2877" t="s">
        <v>2892</v>
      </c>
      <c r="B2877" t="s">
        <v>9983</v>
      </c>
      <c r="C2877" t="s">
        <v>9991</v>
      </c>
      <c r="D2877" t="s">
        <v>9999</v>
      </c>
      <c r="E2877" t="s">
        <v>10001</v>
      </c>
      <c r="F2877" t="s">
        <v>10003</v>
      </c>
      <c r="G2877" t="s">
        <v>10007</v>
      </c>
      <c r="H2877">
        <v>59</v>
      </c>
      <c r="I2877" t="s">
        <v>10011</v>
      </c>
      <c r="J2877">
        <v>5</v>
      </c>
      <c r="K2877">
        <v>0</v>
      </c>
      <c r="L2877">
        <v>12</v>
      </c>
      <c r="N2877">
        <v>2013</v>
      </c>
      <c r="O2877">
        <v>2</v>
      </c>
      <c r="P2877" t="s">
        <v>10127</v>
      </c>
      <c r="Q2877">
        <v>0</v>
      </c>
      <c r="R2877" t="s">
        <v>10098</v>
      </c>
      <c r="V2877">
        <v>0</v>
      </c>
    </row>
    <row r="2878" spans="1:22" x14ac:dyDescent="0.25">
      <c r="A2878" t="s">
        <v>2893</v>
      </c>
      <c r="B2878" t="s">
        <v>9984</v>
      </c>
      <c r="C2878" t="s">
        <v>9990</v>
      </c>
      <c r="D2878" t="s">
        <v>9999</v>
      </c>
      <c r="E2878" t="s">
        <v>10001</v>
      </c>
      <c r="F2878" t="s">
        <v>10004</v>
      </c>
      <c r="G2878" t="s">
        <v>10007</v>
      </c>
      <c r="H2878">
        <v>42</v>
      </c>
      <c r="I2878" t="s">
        <v>10011</v>
      </c>
      <c r="J2878">
        <v>6</v>
      </c>
      <c r="K2878">
        <v>0</v>
      </c>
      <c r="L2878">
        <v>17</v>
      </c>
      <c r="N2878">
        <v>2013</v>
      </c>
      <c r="O2878">
        <v>2</v>
      </c>
      <c r="P2878" t="s">
        <v>10127</v>
      </c>
      <c r="Q2878">
        <v>0</v>
      </c>
      <c r="R2878" t="s">
        <v>10098</v>
      </c>
      <c r="S2878">
        <v>419.683333333333</v>
      </c>
      <c r="T2878">
        <v>3.4166666666666701</v>
      </c>
      <c r="U2878">
        <v>0</v>
      </c>
      <c r="V2878">
        <v>0</v>
      </c>
    </row>
    <row r="2879" spans="1:22" x14ac:dyDescent="0.25">
      <c r="A2879" t="s">
        <v>2894</v>
      </c>
      <c r="B2879" t="s">
        <v>9983</v>
      </c>
      <c r="C2879" t="s">
        <v>9988</v>
      </c>
      <c r="D2879" t="s">
        <v>9999</v>
      </c>
      <c r="E2879" t="s">
        <v>10001</v>
      </c>
      <c r="F2879" t="s">
        <v>10003</v>
      </c>
      <c r="G2879" t="s">
        <v>10007</v>
      </c>
      <c r="H2879">
        <v>30</v>
      </c>
      <c r="I2879" t="s">
        <v>10011</v>
      </c>
      <c r="J2879">
        <v>4</v>
      </c>
      <c r="K2879">
        <v>0</v>
      </c>
      <c r="L2879">
        <v>17</v>
      </c>
      <c r="N2879">
        <v>2013</v>
      </c>
      <c r="O2879">
        <v>2</v>
      </c>
      <c r="P2879" t="s">
        <v>10127</v>
      </c>
      <c r="Q2879">
        <v>0</v>
      </c>
      <c r="R2879" t="s">
        <v>10098</v>
      </c>
      <c r="S2879">
        <v>578.49</v>
      </c>
      <c r="T2879">
        <v>90.866666666666703</v>
      </c>
      <c r="U2879">
        <v>37.6666666666667</v>
      </c>
      <c r="V2879">
        <v>0</v>
      </c>
    </row>
    <row r="2880" spans="1:22" x14ac:dyDescent="0.25">
      <c r="A2880" t="s">
        <v>2895</v>
      </c>
      <c r="B2880" t="s">
        <v>9983</v>
      </c>
      <c r="C2880" t="s">
        <v>9985</v>
      </c>
      <c r="D2880" t="s">
        <v>9999</v>
      </c>
      <c r="E2880" t="s">
        <v>10001</v>
      </c>
      <c r="F2880" t="s">
        <v>10003</v>
      </c>
      <c r="G2880" t="s">
        <v>10007</v>
      </c>
      <c r="H2880">
        <v>30</v>
      </c>
      <c r="I2880" t="s">
        <v>10011</v>
      </c>
      <c r="J2880">
        <v>5</v>
      </c>
      <c r="K2880">
        <v>0</v>
      </c>
      <c r="L2880">
        <v>4</v>
      </c>
      <c r="N2880">
        <v>2013</v>
      </c>
      <c r="O2880">
        <v>2</v>
      </c>
      <c r="P2880" t="s">
        <v>10127</v>
      </c>
      <c r="Q2880">
        <v>0</v>
      </c>
      <c r="R2880" t="s">
        <v>10098</v>
      </c>
      <c r="S2880">
        <v>696.1</v>
      </c>
      <c r="T2880">
        <v>438.98333333333301</v>
      </c>
      <c r="U2880">
        <v>282.33333333333297</v>
      </c>
      <c r="V2880">
        <v>0</v>
      </c>
    </row>
    <row r="2881" spans="1:22" x14ac:dyDescent="0.25">
      <c r="A2881" t="s">
        <v>2896</v>
      </c>
      <c r="B2881" t="s">
        <v>9983</v>
      </c>
      <c r="C2881" t="s">
        <v>9990</v>
      </c>
      <c r="D2881" t="s">
        <v>9999</v>
      </c>
      <c r="E2881" t="s">
        <v>10001</v>
      </c>
      <c r="F2881" t="s">
        <v>10005</v>
      </c>
      <c r="G2881" t="s">
        <v>10007</v>
      </c>
      <c r="H2881">
        <v>26</v>
      </c>
      <c r="I2881" t="s">
        <v>10011</v>
      </c>
      <c r="J2881">
        <v>4</v>
      </c>
      <c r="K2881">
        <v>0</v>
      </c>
      <c r="L2881">
        <v>7</v>
      </c>
      <c r="N2881">
        <v>2013</v>
      </c>
      <c r="O2881">
        <v>2</v>
      </c>
      <c r="P2881" t="s">
        <v>10127</v>
      </c>
      <c r="Q2881">
        <v>0</v>
      </c>
      <c r="R2881" t="s">
        <v>10098</v>
      </c>
      <c r="S2881">
        <v>542.96333333333303</v>
      </c>
      <c r="T2881">
        <v>38.066666666666698</v>
      </c>
      <c r="U2881">
        <v>0</v>
      </c>
      <c r="V2881">
        <v>0</v>
      </c>
    </row>
    <row r="2882" spans="1:22" x14ac:dyDescent="0.25">
      <c r="A2882" t="s">
        <v>2897</v>
      </c>
      <c r="B2882" t="s">
        <v>9983</v>
      </c>
      <c r="C2882" t="s">
        <v>9990</v>
      </c>
      <c r="D2882" t="s">
        <v>9999</v>
      </c>
      <c r="E2882" t="s">
        <v>10002</v>
      </c>
      <c r="F2882" t="s">
        <v>10005</v>
      </c>
      <c r="G2882" t="s">
        <v>10007</v>
      </c>
      <c r="H2882">
        <v>48</v>
      </c>
      <c r="I2882" t="s">
        <v>10011</v>
      </c>
      <c r="J2882">
        <v>2</v>
      </c>
      <c r="K2882">
        <v>0</v>
      </c>
      <c r="L2882">
        <v>4</v>
      </c>
      <c r="N2882">
        <v>2013</v>
      </c>
      <c r="O2882">
        <v>2</v>
      </c>
      <c r="P2882" t="s">
        <v>10127</v>
      </c>
      <c r="Q2882">
        <v>0</v>
      </c>
      <c r="R2882" t="s">
        <v>10098</v>
      </c>
      <c r="S2882">
        <v>722.02666666666698</v>
      </c>
      <c r="T2882">
        <v>119.783333333333</v>
      </c>
      <c r="U2882">
        <v>5.3333333333333304</v>
      </c>
      <c r="V2882">
        <v>0</v>
      </c>
    </row>
    <row r="2883" spans="1:22" x14ac:dyDescent="0.25">
      <c r="A2883" t="s">
        <v>2898</v>
      </c>
      <c r="B2883" t="s">
        <v>9983</v>
      </c>
      <c r="C2883" t="s">
        <v>9985</v>
      </c>
      <c r="D2883" t="s">
        <v>9999</v>
      </c>
      <c r="E2883" t="s">
        <v>10001</v>
      </c>
      <c r="F2883" t="s">
        <v>10005</v>
      </c>
      <c r="G2883" t="s">
        <v>10007</v>
      </c>
      <c r="H2883">
        <v>68</v>
      </c>
      <c r="I2883" t="s">
        <v>10011</v>
      </c>
      <c r="J2883">
        <v>11</v>
      </c>
      <c r="K2883">
        <v>13</v>
      </c>
      <c r="L2883">
        <v>22</v>
      </c>
      <c r="N2883">
        <v>2013</v>
      </c>
      <c r="O2883">
        <v>2</v>
      </c>
      <c r="P2883" t="s">
        <v>10127</v>
      </c>
      <c r="Q2883">
        <v>0</v>
      </c>
      <c r="R2883" t="s">
        <v>10092</v>
      </c>
      <c r="S2883">
        <v>672.3</v>
      </c>
      <c r="T2883">
        <v>58.033333333333303</v>
      </c>
      <c r="U2883">
        <v>0</v>
      </c>
      <c r="V2883">
        <v>0</v>
      </c>
    </row>
    <row r="2884" spans="1:22" x14ac:dyDescent="0.25">
      <c r="A2884" t="s">
        <v>2899</v>
      </c>
      <c r="B2884" t="s">
        <v>9983</v>
      </c>
      <c r="C2884" t="s">
        <v>9990</v>
      </c>
      <c r="D2884" t="s">
        <v>9999</v>
      </c>
      <c r="E2884" t="s">
        <v>10002</v>
      </c>
      <c r="F2884" t="s">
        <v>10003</v>
      </c>
      <c r="G2884" t="s">
        <v>10007</v>
      </c>
      <c r="H2884">
        <v>50</v>
      </c>
      <c r="I2884" t="s">
        <v>10011</v>
      </c>
      <c r="J2884">
        <v>4</v>
      </c>
      <c r="K2884">
        <v>0</v>
      </c>
      <c r="L2884">
        <v>4</v>
      </c>
      <c r="N2884">
        <v>2013</v>
      </c>
      <c r="O2884">
        <v>2</v>
      </c>
      <c r="P2884" t="s">
        <v>10127</v>
      </c>
      <c r="Q2884">
        <v>0</v>
      </c>
      <c r="R2884" t="s">
        <v>10098</v>
      </c>
      <c r="S2884">
        <v>590.56333333333305</v>
      </c>
      <c r="T2884">
        <v>14.366666666666699</v>
      </c>
      <c r="U2884">
        <v>0</v>
      </c>
      <c r="V2884">
        <v>1</v>
      </c>
    </row>
    <row r="2885" spans="1:22" x14ac:dyDescent="0.25">
      <c r="A2885" t="s">
        <v>2900</v>
      </c>
      <c r="B2885" t="s">
        <v>9983</v>
      </c>
      <c r="C2885" t="s">
        <v>9997</v>
      </c>
      <c r="D2885" t="s">
        <v>9999</v>
      </c>
      <c r="E2885" t="s">
        <v>10002</v>
      </c>
      <c r="F2885" t="s">
        <v>10005</v>
      </c>
      <c r="G2885" t="s">
        <v>10007</v>
      </c>
      <c r="I2885" t="s">
        <v>10011</v>
      </c>
      <c r="J2885">
        <v>3</v>
      </c>
      <c r="K2885">
        <v>0</v>
      </c>
      <c r="L2885">
        <v>2</v>
      </c>
      <c r="N2885">
        <v>2013</v>
      </c>
      <c r="O2885">
        <v>2</v>
      </c>
      <c r="P2885" t="s">
        <v>10127</v>
      </c>
      <c r="Q2885">
        <v>0</v>
      </c>
      <c r="R2885" t="s">
        <v>10098</v>
      </c>
      <c r="S2885">
        <v>532.92333333333295</v>
      </c>
      <c r="T2885">
        <v>31.366666666666699</v>
      </c>
      <c r="U2885">
        <v>0</v>
      </c>
      <c r="V2885">
        <v>2</v>
      </c>
    </row>
    <row r="2886" spans="1:22" x14ac:dyDescent="0.25">
      <c r="A2886" t="s">
        <v>2901</v>
      </c>
      <c r="B2886" t="s">
        <v>9983</v>
      </c>
      <c r="C2886" t="s">
        <v>9987</v>
      </c>
      <c r="D2886" t="s">
        <v>9999</v>
      </c>
      <c r="E2886" t="s">
        <v>10001</v>
      </c>
      <c r="F2886" t="s">
        <v>10004</v>
      </c>
      <c r="G2886" t="s">
        <v>10007</v>
      </c>
      <c r="H2886">
        <v>47</v>
      </c>
      <c r="I2886" t="s">
        <v>10011</v>
      </c>
      <c r="J2886">
        <v>6</v>
      </c>
      <c r="K2886">
        <v>0</v>
      </c>
      <c r="L2886">
        <v>17</v>
      </c>
      <c r="N2886">
        <v>2013</v>
      </c>
      <c r="O2886">
        <v>2</v>
      </c>
      <c r="P2886" t="s">
        <v>10127</v>
      </c>
      <c r="Q2886">
        <v>0</v>
      </c>
      <c r="R2886" t="s">
        <v>10098</v>
      </c>
      <c r="S2886">
        <v>726.17666666666696</v>
      </c>
      <c r="T2886">
        <v>151.416666666667</v>
      </c>
      <c r="U2886">
        <v>38.3333333333333</v>
      </c>
      <c r="V2886">
        <v>0</v>
      </c>
    </row>
    <row r="2887" spans="1:22" x14ac:dyDescent="0.25">
      <c r="A2887" t="s">
        <v>2902</v>
      </c>
      <c r="B2887" t="s">
        <v>9983</v>
      </c>
      <c r="C2887" t="s">
        <v>9991</v>
      </c>
      <c r="D2887" t="s">
        <v>9999</v>
      </c>
      <c r="E2887" t="s">
        <v>10002</v>
      </c>
      <c r="F2887" t="s">
        <v>10003</v>
      </c>
      <c r="G2887" t="s">
        <v>10007</v>
      </c>
      <c r="H2887">
        <v>41</v>
      </c>
      <c r="I2887" t="s">
        <v>10011</v>
      </c>
      <c r="J2887">
        <v>3</v>
      </c>
      <c r="K2887">
        <v>0</v>
      </c>
      <c r="L2887">
        <v>7</v>
      </c>
      <c r="N2887">
        <v>2013</v>
      </c>
      <c r="O2887">
        <v>2</v>
      </c>
      <c r="P2887" t="s">
        <v>10127</v>
      </c>
      <c r="Q2887">
        <v>0</v>
      </c>
      <c r="R2887" t="s">
        <v>10098</v>
      </c>
      <c r="S2887">
        <v>661.743333333333</v>
      </c>
      <c r="T2887">
        <v>85.6</v>
      </c>
      <c r="U2887">
        <v>0</v>
      </c>
      <c r="V2887">
        <v>0</v>
      </c>
    </row>
    <row r="2888" spans="1:22" x14ac:dyDescent="0.25">
      <c r="A2888" t="s">
        <v>2903</v>
      </c>
      <c r="B2888" t="s">
        <v>9983</v>
      </c>
      <c r="C2888" t="s">
        <v>9986</v>
      </c>
      <c r="D2888" t="s">
        <v>9999</v>
      </c>
      <c r="E2888" t="s">
        <v>10002</v>
      </c>
      <c r="F2888" t="s">
        <v>10003</v>
      </c>
      <c r="G2888" t="s">
        <v>10007</v>
      </c>
      <c r="I2888" t="s">
        <v>10011</v>
      </c>
      <c r="J2888">
        <v>3</v>
      </c>
      <c r="K2888">
        <v>0</v>
      </c>
      <c r="L2888">
        <v>1</v>
      </c>
      <c r="N2888">
        <v>2013</v>
      </c>
      <c r="O2888">
        <v>2</v>
      </c>
      <c r="P2888" t="s">
        <v>10127</v>
      </c>
      <c r="Q2888">
        <v>0</v>
      </c>
      <c r="R2888" t="s">
        <v>10098</v>
      </c>
      <c r="S2888">
        <v>700.26333333333298</v>
      </c>
      <c r="T2888">
        <v>156.583333333333</v>
      </c>
      <c r="U2888">
        <v>47.3333333333333</v>
      </c>
      <c r="V2888">
        <v>0</v>
      </c>
    </row>
    <row r="2889" spans="1:22" x14ac:dyDescent="0.25">
      <c r="A2889" t="s">
        <v>2904</v>
      </c>
      <c r="B2889" t="s">
        <v>9983</v>
      </c>
      <c r="C2889" t="s">
        <v>9997</v>
      </c>
      <c r="D2889" t="s">
        <v>9999</v>
      </c>
      <c r="F2889" t="s">
        <v>10003</v>
      </c>
      <c r="G2889" t="s">
        <v>10007</v>
      </c>
      <c r="I2889" t="s">
        <v>10011</v>
      </c>
      <c r="N2889">
        <v>2013</v>
      </c>
      <c r="O2889">
        <v>2</v>
      </c>
      <c r="P2889" t="s">
        <v>10127</v>
      </c>
      <c r="Q2889">
        <v>0</v>
      </c>
      <c r="V2889">
        <v>1</v>
      </c>
    </row>
    <row r="2890" spans="1:22" x14ac:dyDescent="0.25">
      <c r="A2890" t="s">
        <v>2905</v>
      </c>
      <c r="B2890" t="s">
        <v>9983</v>
      </c>
      <c r="C2890" t="s">
        <v>9990</v>
      </c>
      <c r="D2890" t="s">
        <v>9999</v>
      </c>
      <c r="E2890" t="s">
        <v>10002</v>
      </c>
      <c r="F2890" t="s">
        <v>10003</v>
      </c>
      <c r="G2890" t="s">
        <v>10007</v>
      </c>
      <c r="H2890">
        <v>29</v>
      </c>
      <c r="I2890" t="s">
        <v>10011</v>
      </c>
      <c r="J2890">
        <v>5</v>
      </c>
      <c r="K2890">
        <v>0</v>
      </c>
      <c r="L2890">
        <v>7</v>
      </c>
      <c r="N2890">
        <v>2013</v>
      </c>
      <c r="O2890">
        <v>2</v>
      </c>
      <c r="P2890" t="s">
        <v>10127</v>
      </c>
      <c r="Q2890">
        <v>0</v>
      </c>
      <c r="R2890" t="s">
        <v>10098</v>
      </c>
      <c r="S2890">
        <v>461.17</v>
      </c>
      <c r="T2890">
        <v>56.183333333333302</v>
      </c>
      <c r="U2890">
        <v>0</v>
      </c>
      <c r="V2890">
        <v>0</v>
      </c>
    </row>
    <row r="2891" spans="1:22" x14ac:dyDescent="0.25">
      <c r="A2891" t="s">
        <v>2906</v>
      </c>
      <c r="B2891" t="s">
        <v>9983</v>
      </c>
      <c r="C2891" t="s">
        <v>9993</v>
      </c>
      <c r="D2891" t="s">
        <v>9999</v>
      </c>
      <c r="E2891" t="s">
        <v>10002</v>
      </c>
      <c r="F2891" t="s">
        <v>10005</v>
      </c>
      <c r="G2891" t="s">
        <v>10007</v>
      </c>
      <c r="H2891">
        <v>58</v>
      </c>
      <c r="I2891" t="s">
        <v>10011</v>
      </c>
      <c r="J2891">
        <v>5</v>
      </c>
      <c r="K2891">
        <v>5</v>
      </c>
      <c r="L2891">
        <v>22</v>
      </c>
      <c r="N2891">
        <v>2013</v>
      </c>
      <c r="O2891">
        <v>2</v>
      </c>
      <c r="P2891" t="s">
        <v>10127</v>
      </c>
      <c r="Q2891">
        <v>0</v>
      </c>
      <c r="R2891" t="s">
        <v>10096</v>
      </c>
      <c r="S2891">
        <v>575.51666666666699</v>
      </c>
      <c r="T2891">
        <v>19.350000000000001</v>
      </c>
      <c r="U2891">
        <v>0</v>
      </c>
      <c r="V2891">
        <v>0</v>
      </c>
    </row>
    <row r="2892" spans="1:22" x14ac:dyDescent="0.25">
      <c r="A2892" t="s">
        <v>2907</v>
      </c>
      <c r="B2892" t="s">
        <v>9983</v>
      </c>
      <c r="C2892" t="s">
        <v>9996</v>
      </c>
      <c r="D2892" t="s">
        <v>10000</v>
      </c>
      <c r="F2892" t="s">
        <v>10003</v>
      </c>
      <c r="G2892" t="s">
        <v>10007</v>
      </c>
      <c r="N2892">
        <v>2013</v>
      </c>
      <c r="O2892">
        <v>2</v>
      </c>
      <c r="P2892" t="s">
        <v>10127</v>
      </c>
      <c r="Q2892">
        <v>0</v>
      </c>
      <c r="S2892">
        <v>481.98500000000001</v>
      </c>
      <c r="T2892">
        <v>18.925000000000001</v>
      </c>
      <c r="U2892">
        <v>0</v>
      </c>
      <c r="V2892">
        <v>0</v>
      </c>
    </row>
    <row r="2893" spans="1:22" x14ac:dyDescent="0.25">
      <c r="A2893" t="s">
        <v>2908</v>
      </c>
      <c r="B2893" t="s">
        <v>9983</v>
      </c>
      <c r="C2893" t="s">
        <v>9991</v>
      </c>
      <c r="D2893" t="s">
        <v>9999</v>
      </c>
      <c r="E2893" t="s">
        <v>10002</v>
      </c>
      <c r="F2893" t="s">
        <v>10005</v>
      </c>
      <c r="G2893" t="s">
        <v>10007</v>
      </c>
      <c r="H2893">
        <v>65</v>
      </c>
      <c r="I2893" t="s">
        <v>10011</v>
      </c>
      <c r="J2893">
        <v>10</v>
      </c>
      <c r="K2893">
        <v>0</v>
      </c>
      <c r="L2893">
        <v>17</v>
      </c>
      <c r="N2893">
        <v>2013</v>
      </c>
      <c r="O2893">
        <v>2</v>
      </c>
      <c r="P2893" t="s">
        <v>10127</v>
      </c>
      <c r="Q2893">
        <v>0</v>
      </c>
      <c r="R2893" t="s">
        <v>10098</v>
      </c>
      <c r="S2893">
        <v>665.743333333333</v>
      </c>
      <c r="T2893">
        <v>82.883333333333297</v>
      </c>
      <c r="U2893">
        <v>0</v>
      </c>
      <c r="V2893">
        <v>1</v>
      </c>
    </row>
    <row r="2894" spans="1:22" x14ac:dyDescent="0.25">
      <c r="A2894" t="s">
        <v>2909</v>
      </c>
      <c r="B2894" t="s">
        <v>9983</v>
      </c>
      <c r="C2894" t="s">
        <v>9990</v>
      </c>
      <c r="D2894" t="s">
        <v>9999</v>
      </c>
      <c r="E2894" t="s">
        <v>10001</v>
      </c>
      <c r="F2894" t="s">
        <v>10005</v>
      </c>
      <c r="G2894" t="s">
        <v>10007</v>
      </c>
      <c r="H2894">
        <v>63</v>
      </c>
      <c r="I2894" t="s">
        <v>10011</v>
      </c>
      <c r="J2894">
        <v>4</v>
      </c>
      <c r="K2894">
        <v>0</v>
      </c>
      <c r="L2894">
        <v>17</v>
      </c>
      <c r="M2894" t="s">
        <v>10022</v>
      </c>
      <c r="N2894">
        <v>2013</v>
      </c>
      <c r="O2894">
        <v>2</v>
      </c>
      <c r="P2894" t="s">
        <v>10109</v>
      </c>
      <c r="Q2894">
        <v>1</v>
      </c>
      <c r="R2894" t="s">
        <v>10098</v>
      </c>
      <c r="S2894">
        <v>722.3</v>
      </c>
      <c r="T2894">
        <v>123.15</v>
      </c>
      <c r="U2894">
        <v>0</v>
      </c>
      <c r="V2894">
        <v>1</v>
      </c>
    </row>
    <row r="2895" spans="1:22" x14ac:dyDescent="0.25">
      <c r="A2895" t="s">
        <v>2910</v>
      </c>
      <c r="B2895" t="s">
        <v>9983</v>
      </c>
      <c r="C2895" t="s">
        <v>9993</v>
      </c>
      <c r="D2895" t="s">
        <v>10000</v>
      </c>
      <c r="E2895" t="s">
        <v>10002</v>
      </c>
      <c r="F2895" t="s">
        <v>10003</v>
      </c>
      <c r="G2895" t="s">
        <v>10008</v>
      </c>
      <c r="H2895">
        <v>52</v>
      </c>
      <c r="J2895">
        <v>4</v>
      </c>
      <c r="K2895">
        <v>0</v>
      </c>
      <c r="L2895">
        <v>22</v>
      </c>
      <c r="N2895">
        <v>2013</v>
      </c>
      <c r="O2895">
        <v>2</v>
      </c>
      <c r="P2895" t="s">
        <v>10127</v>
      </c>
      <c r="Q2895">
        <v>0</v>
      </c>
      <c r="R2895" t="s">
        <v>10098</v>
      </c>
      <c r="V2895">
        <v>0</v>
      </c>
    </row>
    <row r="2896" spans="1:22" x14ac:dyDescent="0.25">
      <c r="A2896" t="s">
        <v>2911</v>
      </c>
      <c r="B2896" t="s">
        <v>9983</v>
      </c>
      <c r="C2896" t="s">
        <v>9991</v>
      </c>
      <c r="D2896" t="s">
        <v>9999</v>
      </c>
      <c r="E2896" t="s">
        <v>10001</v>
      </c>
      <c r="F2896" t="s">
        <v>10005</v>
      </c>
      <c r="G2896" t="s">
        <v>10007</v>
      </c>
      <c r="H2896">
        <v>56</v>
      </c>
      <c r="I2896" t="s">
        <v>10011</v>
      </c>
      <c r="J2896">
        <v>2</v>
      </c>
      <c r="K2896">
        <v>12</v>
      </c>
      <c r="L2896">
        <v>17</v>
      </c>
      <c r="N2896">
        <v>2013</v>
      </c>
      <c r="O2896">
        <v>2</v>
      </c>
      <c r="P2896" t="s">
        <v>10127</v>
      </c>
      <c r="Q2896">
        <v>0</v>
      </c>
      <c r="R2896" t="s">
        <v>10092</v>
      </c>
      <c r="S2896">
        <v>619.256666666667</v>
      </c>
      <c r="T2896">
        <v>84.2</v>
      </c>
      <c r="U2896">
        <v>0</v>
      </c>
      <c r="V2896">
        <v>0</v>
      </c>
    </row>
    <row r="2897" spans="1:22" x14ac:dyDescent="0.25">
      <c r="A2897" t="s">
        <v>2912</v>
      </c>
      <c r="B2897" t="s">
        <v>9983</v>
      </c>
      <c r="C2897" t="s">
        <v>9995</v>
      </c>
      <c r="D2897" t="s">
        <v>9999</v>
      </c>
      <c r="F2897" t="s">
        <v>10003</v>
      </c>
      <c r="G2897" t="s">
        <v>10007</v>
      </c>
      <c r="I2897" t="s">
        <v>10011</v>
      </c>
      <c r="N2897">
        <v>2013</v>
      </c>
      <c r="O2897">
        <v>2</v>
      </c>
      <c r="P2897" t="s">
        <v>10127</v>
      </c>
      <c r="Q2897">
        <v>0</v>
      </c>
      <c r="S2897">
        <v>565.96333333333303</v>
      </c>
      <c r="T2897">
        <v>42.2</v>
      </c>
      <c r="U2897">
        <v>109.666666666667</v>
      </c>
      <c r="V2897">
        <v>0</v>
      </c>
    </row>
    <row r="2898" spans="1:22" x14ac:dyDescent="0.25">
      <c r="A2898" t="s">
        <v>2913</v>
      </c>
      <c r="B2898" t="s">
        <v>9983</v>
      </c>
      <c r="C2898" t="s">
        <v>9997</v>
      </c>
      <c r="D2898" t="s">
        <v>9999</v>
      </c>
      <c r="E2898" t="s">
        <v>10002</v>
      </c>
      <c r="F2898" t="s">
        <v>10005</v>
      </c>
      <c r="G2898" t="s">
        <v>10007</v>
      </c>
      <c r="H2898">
        <v>53</v>
      </c>
      <c r="I2898" t="s">
        <v>10011</v>
      </c>
      <c r="J2898">
        <v>2</v>
      </c>
      <c r="K2898">
        <v>0</v>
      </c>
      <c r="L2898">
        <v>12</v>
      </c>
      <c r="N2898">
        <v>2013</v>
      </c>
      <c r="O2898">
        <v>2</v>
      </c>
      <c r="P2898" t="s">
        <v>10127</v>
      </c>
      <c r="Q2898">
        <v>0</v>
      </c>
      <c r="R2898" t="s">
        <v>10098</v>
      </c>
      <c r="V2898">
        <v>0</v>
      </c>
    </row>
    <row r="2899" spans="1:22" x14ac:dyDescent="0.25">
      <c r="A2899" t="s">
        <v>2914</v>
      </c>
      <c r="B2899" t="s">
        <v>9983</v>
      </c>
      <c r="C2899" t="s">
        <v>9993</v>
      </c>
      <c r="D2899" t="s">
        <v>9999</v>
      </c>
      <c r="E2899" t="s">
        <v>10002</v>
      </c>
      <c r="F2899" t="s">
        <v>10005</v>
      </c>
      <c r="G2899" t="s">
        <v>10007</v>
      </c>
      <c r="H2899">
        <v>59</v>
      </c>
      <c r="I2899" t="s">
        <v>10011</v>
      </c>
      <c r="J2899">
        <v>4</v>
      </c>
      <c r="K2899">
        <v>0</v>
      </c>
      <c r="L2899">
        <v>17</v>
      </c>
      <c r="N2899">
        <v>2013</v>
      </c>
      <c r="O2899">
        <v>2</v>
      </c>
      <c r="P2899" t="s">
        <v>10127</v>
      </c>
      <c r="Q2899">
        <v>0</v>
      </c>
      <c r="R2899" t="s">
        <v>10098</v>
      </c>
      <c r="S2899">
        <v>564.36</v>
      </c>
      <c r="T2899">
        <v>23.983333333333299</v>
      </c>
      <c r="U2899">
        <v>0</v>
      </c>
      <c r="V2899">
        <v>0</v>
      </c>
    </row>
    <row r="2900" spans="1:22" x14ac:dyDescent="0.25">
      <c r="A2900" t="s">
        <v>2915</v>
      </c>
      <c r="B2900" t="s">
        <v>9983</v>
      </c>
      <c r="C2900" t="s">
        <v>9990</v>
      </c>
      <c r="D2900" t="s">
        <v>9999</v>
      </c>
      <c r="E2900" t="s">
        <v>10002</v>
      </c>
      <c r="F2900" t="s">
        <v>10005</v>
      </c>
      <c r="G2900" t="s">
        <v>10008</v>
      </c>
      <c r="H2900">
        <v>57</v>
      </c>
      <c r="I2900" t="s">
        <v>10011</v>
      </c>
      <c r="J2900">
        <v>1</v>
      </c>
      <c r="K2900">
        <v>5</v>
      </c>
      <c r="L2900">
        <v>1</v>
      </c>
      <c r="N2900">
        <v>2013</v>
      </c>
      <c r="O2900">
        <v>2</v>
      </c>
      <c r="P2900" t="s">
        <v>10127</v>
      </c>
      <c r="Q2900">
        <v>0</v>
      </c>
      <c r="R2900" t="s">
        <v>10096</v>
      </c>
      <c r="S2900">
        <v>693.38333333333298</v>
      </c>
      <c r="T2900">
        <v>46</v>
      </c>
      <c r="U2900">
        <v>0</v>
      </c>
      <c r="V2900">
        <v>1</v>
      </c>
    </row>
    <row r="2901" spans="1:22" x14ac:dyDescent="0.25">
      <c r="A2901" t="s">
        <v>2916</v>
      </c>
      <c r="B2901" t="s">
        <v>9983</v>
      </c>
      <c r="C2901" t="s">
        <v>9993</v>
      </c>
      <c r="D2901" t="s">
        <v>9999</v>
      </c>
      <c r="E2901" t="s">
        <v>10002</v>
      </c>
      <c r="F2901" t="s">
        <v>10006</v>
      </c>
      <c r="G2901" t="s">
        <v>10007</v>
      </c>
      <c r="H2901">
        <v>59</v>
      </c>
      <c r="I2901" t="s">
        <v>10011</v>
      </c>
      <c r="J2901">
        <v>9</v>
      </c>
      <c r="K2901">
        <v>0</v>
      </c>
      <c r="L2901">
        <v>7</v>
      </c>
      <c r="N2901">
        <v>2013</v>
      </c>
      <c r="O2901">
        <v>2</v>
      </c>
      <c r="P2901" t="s">
        <v>10127</v>
      </c>
      <c r="Q2901">
        <v>0</v>
      </c>
      <c r="R2901" t="s">
        <v>10098</v>
      </c>
      <c r="V2901">
        <v>0</v>
      </c>
    </row>
    <row r="2902" spans="1:22" x14ac:dyDescent="0.25">
      <c r="A2902" t="s">
        <v>2917</v>
      </c>
      <c r="B2902" t="s">
        <v>9983</v>
      </c>
      <c r="C2902" t="s">
        <v>9997</v>
      </c>
      <c r="D2902" t="s">
        <v>9999</v>
      </c>
      <c r="E2902" t="s">
        <v>10002</v>
      </c>
      <c r="F2902" t="s">
        <v>10003</v>
      </c>
      <c r="G2902" t="s">
        <v>10007</v>
      </c>
      <c r="H2902">
        <v>46</v>
      </c>
      <c r="I2902" t="s">
        <v>10011</v>
      </c>
      <c r="J2902">
        <v>6</v>
      </c>
      <c r="K2902">
        <v>0</v>
      </c>
      <c r="L2902">
        <v>4</v>
      </c>
      <c r="N2902">
        <v>2013</v>
      </c>
      <c r="O2902">
        <v>2</v>
      </c>
      <c r="P2902" t="s">
        <v>10127</v>
      </c>
      <c r="Q2902">
        <v>0</v>
      </c>
      <c r="R2902" t="s">
        <v>10098</v>
      </c>
      <c r="S2902">
        <v>695.386666666667</v>
      </c>
      <c r="T2902">
        <v>67.816666666666706</v>
      </c>
      <c r="U2902">
        <v>0</v>
      </c>
      <c r="V2902">
        <v>0</v>
      </c>
    </row>
    <row r="2903" spans="1:22" x14ac:dyDescent="0.25">
      <c r="A2903" t="s">
        <v>2918</v>
      </c>
      <c r="B2903" t="s">
        <v>9983</v>
      </c>
      <c r="C2903" t="s">
        <v>9986</v>
      </c>
      <c r="D2903" t="s">
        <v>9999</v>
      </c>
      <c r="E2903" t="s">
        <v>10002</v>
      </c>
      <c r="F2903" t="s">
        <v>10003</v>
      </c>
      <c r="G2903" t="s">
        <v>10007</v>
      </c>
      <c r="H2903">
        <v>62</v>
      </c>
      <c r="I2903" t="s">
        <v>10011</v>
      </c>
      <c r="J2903">
        <v>3</v>
      </c>
      <c r="K2903">
        <v>0</v>
      </c>
      <c r="L2903">
        <v>12</v>
      </c>
      <c r="N2903">
        <v>2013</v>
      </c>
      <c r="O2903">
        <v>2</v>
      </c>
      <c r="P2903" t="s">
        <v>10127</v>
      </c>
      <c r="Q2903">
        <v>0</v>
      </c>
      <c r="R2903" t="s">
        <v>10098</v>
      </c>
      <c r="S2903">
        <v>640.1</v>
      </c>
      <c r="T2903">
        <v>70.366666666666703</v>
      </c>
      <c r="U2903">
        <v>0</v>
      </c>
      <c r="V2903">
        <v>0</v>
      </c>
    </row>
    <row r="2904" spans="1:22" x14ac:dyDescent="0.25">
      <c r="A2904" t="s">
        <v>2919</v>
      </c>
      <c r="B2904" t="s">
        <v>9983</v>
      </c>
      <c r="C2904" t="s">
        <v>9991</v>
      </c>
      <c r="D2904" t="s">
        <v>9999</v>
      </c>
      <c r="E2904" t="s">
        <v>10002</v>
      </c>
      <c r="F2904" t="s">
        <v>10003</v>
      </c>
      <c r="G2904" t="s">
        <v>10007</v>
      </c>
      <c r="H2904">
        <v>23</v>
      </c>
      <c r="I2904" t="s">
        <v>10011</v>
      </c>
      <c r="J2904">
        <v>4</v>
      </c>
      <c r="K2904">
        <v>0</v>
      </c>
      <c r="L2904">
        <v>2</v>
      </c>
      <c r="N2904">
        <v>2013</v>
      </c>
      <c r="O2904">
        <v>2</v>
      </c>
      <c r="P2904" t="s">
        <v>10127</v>
      </c>
      <c r="Q2904">
        <v>0</v>
      </c>
      <c r="R2904" t="s">
        <v>10098</v>
      </c>
      <c r="S2904">
        <v>655.09333333333302</v>
      </c>
      <c r="T2904">
        <v>62.183333333333302</v>
      </c>
      <c r="U2904">
        <v>0</v>
      </c>
      <c r="V2904">
        <v>0</v>
      </c>
    </row>
    <row r="2905" spans="1:22" x14ac:dyDescent="0.25">
      <c r="A2905" t="s">
        <v>2920</v>
      </c>
      <c r="B2905" t="s">
        <v>9983</v>
      </c>
      <c r="C2905" t="s">
        <v>9992</v>
      </c>
      <c r="D2905" t="s">
        <v>9999</v>
      </c>
      <c r="E2905" t="s">
        <v>10002</v>
      </c>
      <c r="F2905" t="s">
        <v>10005</v>
      </c>
      <c r="G2905" t="s">
        <v>10007</v>
      </c>
      <c r="I2905" t="s">
        <v>10011</v>
      </c>
      <c r="J2905">
        <v>4</v>
      </c>
      <c r="K2905">
        <v>0</v>
      </c>
      <c r="L2905">
        <v>2</v>
      </c>
      <c r="N2905">
        <v>2013</v>
      </c>
      <c r="O2905">
        <v>2</v>
      </c>
      <c r="P2905" t="s">
        <v>10127</v>
      </c>
      <c r="Q2905">
        <v>0</v>
      </c>
      <c r="R2905" t="s">
        <v>10098</v>
      </c>
      <c r="S2905">
        <v>633.07333333333304</v>
      </c>
      <c r="T2905">
        <v>28.95</v>
      </c>
      <c r="U2905">
        <v>0</v>
      </c>
      <c r="V2905">
        <v>0</v>
      </c>
    </row>
    <row r="2906" spans="1:22" x14ac:dyDescent="0.25">
      <c r="A2906" t="s">
        <v>2921</v>
      </c>
      <c r="B2906" t="s">
        <v>9983</v>
      </c>
      <c r="C2906" t="s">
        <v>9986</v>
      </c>
      <c r="D2906" t="s">
        <v>9999</v>
      </c>
      <c r="E2906" t="s">
        <v>10001</v>
      </c>
      <c r="F2906" t="s">
        <v>10004</v>
      </c>
      <c r="G2906" t="s">
        <v>10007</v>
      </c>
      <c r="H2906">
        <v>47</v>
      </c>
      <c r="I2906" t="s">
        <v>10011</v>
      </c>
      <c r="J2906">
        <v>5</v>
      </c>
      <c r="K2906">
        <v>0</v>
      </c>
      <c r="L2906">
        <v>2</v>
      </c>
      <c r="N2906">
        <v>2013</v>
      </c>
      <c r="O2906">
        <v>2</v>
      </c>
      <c r="P2906" t="s">
        <v>10127</v>
      </c>
      <c r="Q2906">
        <v>0</v>
      </c>
      <c r="R2906" t="s">
        <v>10098</v>
      </c>
      <c r="S2906">
        <v>387.90666666666698</v>
      </c>
      <c r="T2906">
        <v>60.066666666666698</v>
      </c>
      <c r="U2906">
        <v>133.666666666667</v>
      </c>
      <c r="V2906">
        <v>0</v>
      </c>
    </row>
    <row r="2907" spans="1:22" x14ac:dyDescent="0.25">
      <c r="A2907" t="s">
        <v>2922</v>
      </c>
      <c r="B2907" t="s">
        <v>9983</v>
      </c>
      <c r="C2907" t="s">
        <v>9996</v>
      </c>
      <c r="D2907" t="s">
        <v>9999</v>
      </c>
      <c r="E2907" t="s">
        <v>10002</v>
      </c>
      <c r="F2907" t="s">
        <v>10005</v>
      </c>
      <c r="G2907" t="s">
        <v>10007</v>
      </c>
      <c r="H2907">
        <v>58</v>
      </c>
      <c r="I2907" t="s">
        <v>10011</v>
      </c>
      <c r="J2907">
        <v>2</v>
      </c>
      <c r="K2907">
        <v>5</v>
      </c>
      <c r="L2907">
        <v>17</v>
      </c>
      <c r="N2907">
        <v>2013</v>
      </c>
      <c r="O2907">
        <v>2</v>
      </c>
      <c r="P2907" t="s">
        <v>10127</v>
      </c>
      <c r="Q2907">
        <v>0</v>
      </c>
      <c r="R2907" t="s">
        <v>10096</v>
      </c>
      <c r="S2907">
        <v>549.51</v>
      </c>
      <c r="T2907">
        <v>38.65</v>
      </c>
      <c r="U2907">
        <v>0</v>
      </c>
      <c r="V2907">
        <v>1</v>
      </c>
    </row>
    <row r="2908" spans="1:22" x14ac:dyDescent="0.25">
      <c r="A2908" t="s">
        <v>2923</v>
      </c>
      <c r="B2908" t="s">
        <v>9983</v>
      </c>
      <c r="C2908" t="s">
        <v>9990</v>
      </c>
      <c r="D2908" t="s">
        <v>10000</v>
      </c>
      <c r="E2908" t="s">
        <v>10001</v>
      </c>
      <c r="F2908" t="s">
        <v>10003</v>
      </c>
      <c r="G2908" t="s">
        <v>10007</v>
      </c>
      <c r="H2908">
        <v>19</v>
      </c>
      <c r="J2908">
        <v>4</v>
      </c>
      <c r="K2908">
        <v>0</v>
      </c>
      <c r="L2908">
        <v>2</v>
      </c>
      <c r="N2908">
        <v>2013</v>
      </c>
      <c r="O2908">
        <v>2</v>
      </c>
      <c r="P2908" t="s">
        <v>10127</v>
      </c>
      <c r="Q2908">
        <v>0</v>
      </c>
      <c r="R2908" t="s">
        <v>10098</v>
      </c>
      <c r="V2908">
        <v>0</v>
      </c>
    </row>
    <row r="2909" spans="1:22" x14ac:dyDescent="0.25">
      <c r="A2909" t="s">
        <v>2924</v>
      </c>
      <c r="B2909" t="s">
        <v>9983</v>
      </c>
      <c r="C2909" t="s">
        <v>9986</v>
      </c>
      <c r="D2909" t="s">
        <v>9999</v>
      </c>
      <c r="F2909" t="s">
        <v>10003</v>
      </c>
      <c r="G2909" t="s">
        <v>10007</v>
      </c>
      <c r="I2909" t="s">
        <v>10011</v>
      </c>
      <c r="N2909">
        <v>2013</v>
      </c>
      <c r="O2909">
        <v>2</v>
      </c>
      <c r="P2909" t="s">
        <v>10127</v>
      </c>
      <c r="Q2909">
        <v>0</v>
      </c>
      <c r="S2909">
        <v>691.66</v>
      </c>
      <c r="T2909">
        <v>123.25</v>
      </c>
      <c r="U2909">
        <v>70</v>
      </c>
      <c r="V2909">
        <v>1</v>
      </c>
    </row>
    <row r="2910" spans="1:22" x14ac:dyDescent="0.25">
      <c r="A2910" t="s">
        <v>2925</v>
      </c>
      <c r="B2910" t="s">
        <v>9983</v>
      </c>
      <c r="C2910" t="s">
        <v>9993</v>
      </c>
      <c r="D2910" t="s">
        <v>9999</v>
      </c>
      <c r="F2910" t="s">
        <v>10005</v>
      </c>
      <c r="G2910" t="s">
        <v>10007</v>
      </c>
      <c r="I2910" t="s">
        <v>10011</v>
      </c>
      <c r="N2910">
        <v>2013</v>
      </c>
      <c r="O2910">
        <v>2</v>
      </c>
      <c r="P2910" t="s">
        <v>10127</v>
      </c>
      <c r="Q2910">
        <v>0</v>
      </c>
      <c r="S2910">
        <v>717.95333333333303</v>
      </c>
      <c r="T2910">
        <v>83.716666666666697</v>
      </c>
      <c r="U2910">
        <v>105.666666666667</v>
      </c>
      <c r="V2910">
        <v>0</v>
      </c>
    </row>
    <row r="2911" spans="1:22" x14ac:dyDescent="0.25">
      <c r="A2911" t="s">
        <v>2926</v>
      </c>
      <c r="B2911" t="s">
        <v>9983</v>
      </c>
      <c r="C2911" t="s">
        <v>9989</v>
      </c>
      <c r="D2911" t="s">
        <v>9999</v>
      </c>
      <c r="E2911" t="s">
        <v>10001</v>
      </c>
      <c r="F2911" t="s">
        <v>10005</v>
      </c>
      <c r="G2911" t="s">
        <v>10007</v>
      </c>
      <c r="H2911">
        <v>55</v>
      </c>
      <c r="I2911" t="s">
        <v>10011</v>
      </c>
      <c r="J2911">
        <v>8</v>
      </c>
      <c r="K2911">
        <v>6</v>
      </c>
      <c r="L2911">
        <v>21</v>
      </c>
      <c r="N2911">
        <v>2013</v>
      </c>
      <c r="O2911">
        <v>2</v>
      </c>
      <c r="P2911" t="s">
        <v>10127</v>
      </c>
      <c r="Q2911">
        <v>0</v>
      </c>
      <c r="R2911" t="s">
        <v>10096</v>
      </c>
      <c r="S2911">
        <v>714.60333333333301</v>
      </c>
      <c r="T2911">
        <v>80.8</v>
      </c>
      <c r="U2911">
        <v>0</v>
      </c>
      <c r="V2911">
        <v>0</v>
      </c>
    </row>
    <row r="2912" spans="1:22" x14ac:dyDescent="0.25">
      <c r="A2912" t="s">
        <v>2927</v>
      </c>
      <c r="B2912" t="s">
        <v>9983</v>
      </c>
      <c r="C2912" t="s">
        <v>9990</v>
      </c>
      <c r="D2912" t="s">
        <v>9999</v>
      </c>
      <c r="E2912" t="s">
        <v>10002</v>
      </c>
      <c r="F2912" t="s">
        <v>10006</v>
      </c>
      <c r="G2912" t="s">
        <v>10008</v>
      </c>
      <c r="H2912">
        <v>57</v>
      </c>
      <c r="I2912" t="s">
        <v>10011</v>
      </c>
      <c r="J2912">
        <v>12</v>
      </c>
      <c r="K2912">
        <v>0</v>
      </c>
      <c r="L2912">
        <v>17</v>
      </c>
      <c r="N2912">
        <v>2013</v>
      </c>
      <c r="O2912">
        <v>2</v>
      </c>
      <c r="P2912" t="s">
        <v>10127</v>
      </c>
      <c r="Q2912">
        <v>0</v>
      </c>
      <c r="R2912" t="s">
        <v>10098</v>
      </c>
      <c r="V2912">
        <v>0</v>
      </c>
    </row>
    <row r="2913" spans="1:22" x14ac:dyDescent="0.25">
      <c r="A2913" t="s">
        <v>2928</v>
      </c>
      <c r="B2913" t="s">
        <v>9983</v>
      </c>
      <c r="C2913" t="s">
        <v>9986</v>
      </c>
      <c r="D2913" t="s">
        <v>9999</v>
      </c>
      <c r="E2913" t="s">
        <v>10001</v>
      </c>
      <c r="F2913" t="s">
        <v>10003</v>
      </c>
      <c r="G2913" t="s">
        <v>10007</v>
      </c>
      <c r="H2913">
        <v>22</v>
      </c>
      <c r="I2913" t="s">
        <v>10011</v>
      </c>
      <c r="J2913">
        <v>4</v>
      </c>
      <c r="K2913">
        <v>20</v>
      </c>
      <c r="L2913">
        <v>1</v>
      </c>
      <c r="N2913">
        <v>2013</v>
      </c>
      <c r="O2913">
        <v>2</v>
      </c>
      <c r="P2913" t="s">
        <v>10127</v>
      </c>
      <c r="Q2913">
        <v>0</v>
      </c>
      <c r="R2913" t="s">
        <v>10096</v>
      </c>
      <c r="S2913">
        <v>695.67333333333295</v>
      </c>
      <c r="T2913">
        <v>118.083333333333</v>
      </c>
      <c r="U2913">
        <v>130</v>
      </c>
      <c r="V2913">
        <v>0</v>
      </c>
    </row>
    <row r="2914" spans="1:22" x14ac:dyDescent="0.25">
      <c r="A2914" t="s">
        <v>2929</v>
      </c>
      <c r="B2914" t="s">
        <v>9983</v>
      </c>
      <c r="C2914" t="s">
        <v>9987</v>
      </c>
      <c r="D2914" t="s">
        <v>9999</v>
      </c>
      <c r="E2914" t="s">
        <v>10002</v>
      </c>
      <c r="F2914" t="s">
        <v>10005</v>
      </c>
      <c r="G2914" t="s">
        <v>10007</v>
      </c>
      <c r="H2914">
        <v>27</v>
      </c>
      <c r="I2914" t="s">
        <v>10011</v>
      </c>
      <c r="J2914">
        <v>5</v>
      </c>
      <c r="K2914">
        <v>0</v>
      </c>
      <c r="L2914">
        <v>2</v>
      </c>
      <c r="N2914">
        <v>2013</v>
      </c>
      <c r="O2914">
        <v>2</v>
      </c>
      <c r="P2914" t="s">
        <v>10127</v>
      </c>
      <c r="Q2914">
        <v>0</v>
      </c>
      <c r="R2914" t="s">
        <v>10098</v>
      </c>
      <c r="S2914">
        <v>713.06</v>
      </c>
      <c r="T2914">
        <v>283.3</v>
      </c>
      <c r="U2914">
        <v>187</v>
      </c>
      <c r="V2914">
        <v>0</v>
      </c>
    </row>
    <row r="2915" spans="1:22" x14ac:dyDescent="0.25">
      <c r="A2915" t="s">
        <v>2930</v>
      </c>
      <c r="B2915" t="s">
        <v>9983</v>
      </c>
      <c r="C2915" t="s">
        <v>9985</v>
      </c>
      <c r="D2915" t="s">
        <v>9999</v>
      </c>
      <c r="E2915" t="s">
        <v>10001</v>
      </c>
      <c r="F2915" t="s">
        <v>10003</v>
      </c>
      <c r="G2915" t="s">
        <v>10007</v>
      </c>
      <c r="H2915">
        <v>45</v>
      </c>
      <c r="I2915" t="s">
        <v>10011</v>
      </c>
      <c r="J2915">
        <v>4</v>
      </c>
      <c r="K2915">
        <v>0</v>
      </c>
      <c r="L2915">
        <v>4</v>
      </c>
      <c r="N2915">
        <v>2013</v>
      </c>
      <c r="O2915">
        <v>2</v>
      </c>
      <c r="P2915" t="s">
        <v>10127</v>
      </c>
      <c r="Q2915">
        <v>0</v>
      </c>
      <c r="R2915" t="s">
        <v>10098</v>
      </c>
      <c r="S2915">
        <v>669.25</v>
      </c>
      <c r="T2915">
        <v>460.16666666666703</v>
      </c>
      <c r="U2915">
        <v>18.6666666666667</v>
      </c>
      <c r="V2915">
        <v>0</v>
      </c>
    </row>
    <row r="2916" spans="1:22" x14ac:dyDescent="0.25">
      <c r="A2916" t="s">
        <v>2931</v>
      </c>
      <c r="B2916" t="s">
        <v>9983</v>
      </c>
      <c r="C2916" t="s">
        <v>9993</v>
      </c>
      <c r="D2916" t="s">
        <v>9999</v>
      </c>
      <c r="E2916" t="s">
        <v>10002</v>
      </c>
      <c r="F2916" t="s">
        <v>10003</v>
      </c>
      <c r="G2916" t="s">
        <v>10007</v>
      </c>
      <c r="I2916" t="s">
        <v>10011</v>
      </c>
      <c r="J2916">
        <v>6</v>
      </c>
      <c r="K2916">
        <v>0</v>
      </c>
      <c r="L2916">
        <v>7</v>
      </c>
      <c r="N2916">
        <v>2013</v>
      </c>
      <c r="O2916">
        <v>2</v>
      </c>
      <c r="P2916" t="s">
        <v>10127</v>
      </c>
      <c r="Q2916">
        <v>0</v>
      </c>
      <c r="R2916" t="s">
        <v>10098</v>
      </c>
      <c r="S2916">
        <v>251.25</v>
      </c>
      <c r="T2916">
        <v>0</v>
      </c>
      <c r="U2916">
        <v>0</v>
      </c>
      <c r="V2916">
        <v>0</v>
      </c>
    </row>
    <row r="2917" spans="1:22" x14ac:dyDescent="0.25">
      <c r="A2917" t="s">
        <v>2932</v>
      </c>
      <c r="B2917" t="s">
        <v>9983</v>
      </c>
      <c r="C2917" t="s">
        <v>9985</v>
      </c>
      <c r="D2917" t="s">
        <v>9999</v>
      </c>
      <c r="E2917" t="s">
        <v>10002</v>
      </c>
      <c r="F2917" t="s">
        <v>10006</v>
      </c>
      <c r="G2917" t="s">
        <v>10007</v>
      </c>
      <c r="H2917">
        <v>38</v>
      </c>
      <c r="I2917" t="s">
        <v>10011</v>
      </c>
      <c r="J2917">
        <v>7</v>
      </c>
      <c r="K2917">
        <v>8</v>
      </c>
      <c r="L2917">
        <v>12</v>
      </c>
      <c r="N2917">
        <v>2013</v>
      </c>
      <c r="O2917">
        <v>2</v>
      </c>
      <c r="P2917" t="s">
        <v>10127</v>
      </c>
      <c r="Q2917">
        <v>0</v>
      </c>
      <c r="R2917" t="s">
        <v>10096</v>
      </c>
      <c r="S2917">
        <v>693.47666666666703</v>
      </c>
      <c r="T2917">
        <v>306.66666666666703</v>
      </c>
      <c r="U2917">
        <v>15</v>
      </c>
      <c r="V2917">
        <v>0</v>
      </c>
    </row>
    <row r="2918" spans="1:22" x14ac:dyDescent="0.25">
      <c r="A2918" t="s">
        <v>2933</v>
      </c>
      <c r="B2918" t="s">
        <v>9983</v>
      </c>
      <c r="C2918" t="s">
        <v>9993</v>
      </c>
      <c r="D2918" t="s">
        <v>9999</v>
      </c>
      <c r="E2918" t="s">
        <v>10001</v>
      </c>
      <c r="F2918" t="s">
        <v>10003</v>
      </c>
      <c r="G2918" t="s">
        <v>10007</v>
      </c>
      <c r="H2918">
        <v>58</v>
      </c>
      <c r="I2918" t="s">
        <v>10011</v>
      </c>
      <c r="J2918">
        <v>2</v>
      </c>
      <c r="K2918">
        <v>0</v>
      </c>
      <c r="L2918">
        <v>22</v>
      </c>
      <c r="N2918">
        <v>2013</v>
      </c>
      <c r="O2918">
        <v>2</v>
      </c>
      <c r="P2918" t="s">
        <v>10127</v>
      </c>
      <c r="Q2918">
        <v>0</v>
      </c>
      <c r="R2918" t="s">
        <v>10098</v>
      </c>
      <c r="S2918">
        <v>622.32333333333304</v>
      </c>
      <c r="T2918">
        <v>21.733333333333299</v>
      </c>
      <c r="U2918">
        <v>0</v>
      </c>
      <c r="V2918">
        <v>0</v>
      </c>
    </row>
    <row r="2919" spans="1:22" x14ac:dyDescent="0.25">
      <c r="A2919" t="s">
        <v>2934</v>
      </c>
      <c r="B2919" t="s">
        <v>9983</v>
      </c>
      <c r="C2919" t="s">
        <v>9985</v>
      </c>
      <c r="D2919" t="s">
        <v>9999</v>
      </c>
      <c r="E2919" t="s">
        <v>10002</v>
      </c>
      <c r="F2919" t="s">
        <v>10003</v>
      </c>
      <c r="G2919" t="s">
        <v>10007</v>
      </c>
      <c r="H2919">
        <v>29</v>
      </c>
      <c r="I2919" t="s">
        <v>10011</v>
      </c>
      <c r="J2919">
        <v>2</v>
      </c>
      <c r="K2919">
        <v>0</v>
      </c>
      <c r="L2919">
        <v>12</v>
      </c>
      <c r="N2919">
        <v>2013</v>
      </c>
      <c r="O2919">
        <v>2</v>
      </c>
      <c r="P2919" t="s">
        <v>10127</v>
      </c>
      <c r="Q2919">
        <v>0</v>
      </c>
      <c r="R2919" t="s">
        <v>10098</v>
      </c>
      <c r="S2919">
        <v>501.92</v>
      </c>
      <c r="T2919">
        <v>91.3</v>
      </c>
      <c r="U2919">
        <v>0</v>
      </c>
      <c r="V2919">
        <v>0</v>
      </c>
    </row>
    <row r="2920" spans="1:22" x14ac:dyDescent="0.25">
      <c r="A2920" t="s">
        <v>2935</v>
      </c>
      <c r="B2920" t="s">
        <v>9983</v>
      </c>
      <c r="C2920" t="s">
        <v>9993</v>
      </c>
      <c r="D2920" t="s">
        <v>10000</v>
      </c>
      <c r="E2920" t="s">
        <v>10002</v>
      </c>
      <c r="F2920" t="s">
        <v>10005</v>
      </c>
      <c r="G2920" t="s">
        <v>10007</v>
      </c>
      <c r="H2920">
        <v>61</v>
      </c>
      <c r="J2920">
        <v>3</v>
      </c>
      <c r="K2920">
        <v>0</v>
      </c>
      <c r="L2920">
        <v>12</v>
      </c>
      <c r="N2920">
        <v>2013</v>
      </c>
      <c r="O2920">
        <v>2</v>
      </c>
      <c r="P2920" t="s">
        <v>10127</v>
      </c>
      <c r="Q2920">
        <v>0</v>
      </c>
      <c r="R2920" t="s">
        <v>10098</v>
      </c>
      <c r="V2920">
        <v>0</v>
      </c>
    </row>
    <row r="2921" spans="1:22" x14ac:dyDescent="0.25">
      <c r="A2921" t="s">
        <v>2936</v>
      </c>
      <c r="B2921" t="s">
        <v>9983</v>
      </c>
      <c r="C2921" t="s">
        <v>9985</v>
      </c>
      <c r="D2921" t="s">
        <v>9999</v>
      </c>
      <c r="E2921" t="s">
        <v>10002</v>
      </c>
      <c r="F2921" t="s">
        <v>10005</v>
      </c>
      <c r="G2921" t="s">
        <v>10007</v>
      </c>
      <c r="H2921">
        <v>50</v>
      </c>
      <c r="I2921" t="s">
        <v>10011</v>
      </c>
      <c r="J2921">
        <v>6</v>
      </c>
      <c r="K2921">
        <v>0</v>
      </c>
      <c r="L2921">
        <v>17</v>
      </c>
      <c r="N2921">
        <v>2013</v>
      </c>
      <c r="O2921">
        <v>2</v>
      </c>
      <c r="P2921" t="s">
        <v>10127</v>
      </c>
      <c r="Q2921">
        <v>0</v>
      </c>
      <c r="R2921" t="s">
        <v>10098</v>
      </c>
      <c r="S2921">
        <v>668.80666666666696</v>
      </c>
      <c r="T2921">
        <v>289.33333333333297</v>
      </c>
      <c r="U2921">
        <v>171.666666666667</v>
      </c>
      <c r="V2921">
        <v>0</v>
      </c>
    </row>
    <row r="2922" spans="1:22" x14ac:dyDescent="0.25">
      <c r="A2922" t="s">
        <v>2937</v>
      </c>
      <c r="B2922" t="s">
        <v>9983</v>
      </c>
      <c r="C2922" t="s">
        <v>9996</v>
      </c>
      <c r="D2922" t="s">
        <v>9999</v>
      </c>
      <c r="E2922" t="s">
        <v>10001</v>
      </c>
      <c r="F2922" t="s">
        <v>10005</v>
      </c>
      <c r="G2922" t="s">
        <v>10007</v>
      </c>
      <c r="H2922">
        <v>25</v>
      </c>
      <c r="I2922" t="s">
        <v>10011</v>
      </c>
      <c r="J2922">
        <v>1</v>
      </c>
      <c r="K2922">
        <v>0</v>
      </c>
      <c r="L2922">
        <v>4</v>
      </c>
      <c r="N2922">
        <v>2013</v>
      </c>
      <c r="O2922">
        <v>2</v>
      </c>
      <c r="P2922" t="s">
        <v>10127</v>
      </c>
      <c r="Q2922">
        <v>0</v>
      </c>
      <c r="R2922" t="s">
        <v>10098</v>
      </c>
      <c r="S2922">
        <v>615.61666666666702</v>
      </c>
      <c r="T2922">
        <v>48.466666666666697</v>
      </c>
      <c r="U2922">
        <v>0</v>
      </c>
      <c r="V2922">
        <v>0</v>
      </c>
    </row>
    <row r="2923" spans="1:22" x14ac:dyDescent="0.25">
      <c r="A2923" t="s">
        <v>2938</v>
      </c>
      <c r="B2923" t="s">
        <v>9983</v>
      </c>
      <c r="C2923" t="s">
        <v>9988</v>
      </c>
      <c r="D2923" t="s">
        <v>9999</v>
      </c>
      <c r="F2923" t="s">
        <v>10005</v>
      </c>
      <c r="G2923" t="s">
        <v>10007</v>
      </c>
      <c r="I2923" t="s">
        <v>10011</v>
      </c>
      <c r="N2923">
        <v>2013</v>
      </c>
      <c r="O2923">
        <v>2</v>
      </c>
      <c r="P2923" t="s">
        <v>10127</v>
      </c>
      <c r="Q2923">
        <v>0</v>
      </c>
      <c r="S2923">
        <v>622.19000000000005</v>
      </c>
      <c r="T2923">
        <v>106.7</v>
      </c>
      <c r="U2923">
        <v>0</v>
      </c>
      <c r="V2923">
        <v>0</v>
      </c>
    </row>
    <row r="2924" spans="1:22" x14ac:dyDescent="0.25">
      <c r="A2924" t="s">
        <v>2939</v>
      </c>
      <c r="B2924" t="s">
        <v>9983</v>
      </c>
      <c r="C2924" t="s">
        <v>9991</v>
      </c>
      <c r="D2924" t="s">
        <v>9999</v>
      </c>
      <c r="E2924" t="s">
        <v>10002</v>
      </c>
      <c r="F2924" t="s">
        <v>10005</v>
      </c>
      <c r="G2924" t="s">
        <v>10007</v>
      </c>
      <c r="H2924">
        <v>50</v>
      </c>
      <c r="I2924" t="s">
        <v>10011</v>
      </c>
      <c r="J2924">
        <v>1</v>
      </c>
      <c r="K2924">
        <v>5</v>
      </c>
      <c r="L2924">
        <v>22</v>
      </c>
      <c r="N2924">
        <v>2013</v>
      </c>
      <c r="O2924">
        <v>2</v>
      </c>
      <c r="P2924" t="s">
        <v>10127</v>
      </c>
      <c r="Q2924">
        <v>0</v>
      </c>
      <c r="R2924" t="s">
        <v>10096</v>
      </c>
      <c r="S2924">
        <v>682.44333333333304</v>
      </c>
      <c r="T2924">
        <v>46.066666666666698</v>
      </c>
      <c r="U2924">
        <v>0</v>
      </c>
      <c r="V2924">
        <v>0</v>
      </c>
    </row>
    <row r="2925" spans="1:22" x14ac:dyDescent="0.25">
      <c r="A2925" t="s">
        <v>2940</v>
      </c>
      <c r="B2925" t="s">
        <v>9983</v>
      </c>
      <c r="C2925" t="s">
        <v>9985</v>
      </c>
      <c r="D2925" t="s">
        <v>9999</v>
      </c>
      <c r="E2925" t="s">
        <v>10001</v>
      </c>
      <c r="F2925" t="s">
        <v>10003</v>
      </c>
      <c r="G2925" t="s">
        <v>10007</v>
      </c>
      <c r="H2925">
        <v>57</v>
      </c>
      <c r="I2925" t="s">
        <v>10011</v>
      </c>
      <c r="J2925">
        <v>4</v>
      </c>
      <c r="K2925">
        <v>0</v>
      </c>
      <c r="L2925">
        <v>22</v>
      </c>
      <c r="N2925">
        <v>2013</v>
      </c>
      <c r="O2925">
        <v>2</v>
      </c>
      <c r="P2925" t="s">
        <v>10127</v>
      </c>
      <c r="Q2925">
        <v>0</v>
      </c>
      <c r="R2925" t="s">
        <v>10098</v>
      </c>
      <c r="S2925">
        <v>698.07</v>
      </c>
      <c r="T2925">
        <v>425.83333333333297</v>
      </c>
      <c r="U2925">
        <v>0.33333333333333298</v>
      </c>
      <c r="V2925">
        <v>0</v>
      </c>
    </row>
    <row r="2926" spans="1:22" x14ac:dyDescent="0.25">
      <c r="A2926" t="s">
        <v>2941</v>
      </c>
      <c r="B2926" t="s">
        <v>9983</v>
      </c>
      <c r="C2926" t="s">
        <v>9991</v>
      </c>
      <c r="D2926" t="s">
        <v>9999</v>
      </c>
      <c r="E2926" t="s">
        <v>10002</v>
      </c>
      <c r="F2926" t="s">
        <v>10004</v>
      </c>
      <c r="G2926" t="s">
        <v>10007</v>
      </c>
      <c r="H2926">
        <v>63</v>
      </c>
      <c r="I2926" t="s">
        <v>10011</v>
      </c>
      <c r="J2926">
        <v>5</v>
      </c>
      <c r="K2926">
        <v>0</v>
      </c>
      <c r="L2926">
        <v>12</v>
      </c>
      <c r="N2926">
        <v>2013</v>
      </c>
      <c r="O2926">
        <v>2</v>
      </c>
      <c r="P2926" t="s">
        <v>10127</v>
      </c>
      <c r="Q2926">
        <v>0</v>
      </c>
      <c r="R2926" t="s">
        <v>10098</v>
      </c>
      <c r="S2926">
        <v>728.49</v>
      </c>
      <c r="T2926">
        <v>109.98333333333299</v>
      </c>
      <c r="U2926">
        <v>0</v>
      </c>
      <c r="V2926">
        <v>0</v>
      </c>
    </row>
    <row r="2927" spans="1:22" x14ac:dyDescent="0.25">
      <c r="A2927" t="s">
        <v>2942</v>
      </c>
      <c r="B2927" t="s">
        <v>9983</v>
      </c>
      <c r="C2927" t="s">
        <v>9988</v>
      </c>
      <c r="D2927" t="s">
        <v>9999</v>
      </c>
      <c r="E2927" t="s">
        <v>10001</v>
      </c>
      <c r="F2927" t="s">
        <v>10005</v>
      </c>
      <c r="G2927" t="s">
        <v>10007</v>
      </c>
      <c r="H2927">
        <v>40</v>
      </c>
      <c r="I2927" t="s">
        <v>10011</v>
      </c>
      <c r="J2927">
        <v>4</v>
      </c>
      <c r="K2927">
        <v>0</v>
      </c>
      <c r="L2927">
        <v>4</v>
      </c>
      <c r="N2927">
        <v>2013</v>
      </c>
      <c r="O2927">
        <v>2</v>
      </c>
      <c r="P2927" t="s">
        <v>10127</v>
      </c>
      <c r="Q2927">
        <v>0</v>
      </c>
      <c r="R2927" t="s">
        <v>10098</v>
      </c>
      <c r="S2927">
        <v>679.18</v>
      </c>
      <c r="T2927">
        <v>90.05</v>
      </c>
      <c r="U2927">
        <v>62.6666666666667</v>
      </c>
      <c r="V2927">
        <v>0</v>
      </c>
    </row>
    <row r="2928" spans="1:22" x14ac:dyDescent="0.25">
      <c r="A2928" t="s">
        <v>2943</v>
      </c>
      <c r="B2928" t="s">
        <v>9984</v>
      </c>
      <c r="C2928" t="s">
        <v>9990</v>
      </c>
      <c r="D2928" t="s">
        <v>9999</v>
      </c>
      <c r="F2928" t="s">
        <v>10004</v>
      </c>
      <c r="G2928" t="s">
        <v>10007</v>
      </c>
      <c r="I2928" t="s">
        <v>10011</v>
      </c>
      <c r="J2928">
        <v>6</v>
      </c>
      <c r="K2928">
        <v>0</v>
      </c>
      <c r="L2928">
        <v>4</v>
      </c>
      <c r="M2928" t="s">
        <v>10047</v>
      </c>
      <c r="N2928">
        <v>2013</v>
      </c>
      <c r="O2928">
        <v>2</v>
      </c>
      <c r="P2928" t="s">
        <v>10109</v>
      </c>
      <c r="Q2928">
        <v>1</v>
      </c>
      <c r="R2928" t="s">
        <v>10098</v>
      </c>
      <c r="S2928">
        <v>537.41999999999996</v>
      </c>
      <c r="T2928">
        <v>47.716666666666697</v>
      </c>
      <c r="U2928">
        <v>0</v>
      </c>
      <c r="V2928">
        <v>0</v>
      </c>
    </row>
    <row r="2929" spans="1:22" x14ac:dyDescent="0.25">
      <c r="A2929" t="s">
        <v>2944</v>
      </c>
      <c r="B2929" t="s">
        <v>9983</v>
      </c>
      <c r="C2929" t="s">
        <v>9986</v>
      </c>
      <c r="D2929" t="s">
        <v>9999</v>
      </c>
      <c r="E2929" t="s">
        <v>10002</v>
      </c>
      <c r="F2929" t="s">
        <v>10003</v>
      </c>
      <c r="G2929" t="s">
        <v>10007</v>
      </c>
      <c r="H2929">
        <v>21</v>
      </c>
      <c r="I2929" t="s">
        <v>10011</v>
      </c>
      <c r="J2929">
        <v>3</v>
      </c>
      <c r="K2929">
        <v>0</v>
      </c>
      <c r="L2929">
        <v>1</v>
      </c>
      <c r="N2929">
        <v>2013</v>
      </c>
      <c r="O2929">
        <v>2</v>
      </c>
      <c r="P2929" t="s">
        <v>10127</v>
      </c>
      <c r="Q2929">
        <v>0</v>
      </c>
      <c r="R2929" t="s">
        <v>10098</v>
      </c>
      <c r="S2929">
        <v>664.5</v>
      </c>
      <c r="T2929">
        <v>60.75</v>
      </c>
      <c r="U2929">
        <v>43.3333333333333</v>
      </c>
      <c r="V2929">
        <v>0</v>
      </c>
    </row>
    <row r="2930" spans="1:22" x14ac:dyDescent="0.25">
      <c r="A2930" t="s">
        <v>2945</v>
      </c>
      <c r="B2930" t="s">
        <v>9983</v>
      </c>
      <c r="C2930" t="s">
        <v>9990</v>
      </c>
      <c r="D2930" t="s">
        <v>9999</v>
      </c>
      <c r="E2930" t="s">
        <v>10001</v>
      </c>
      <c r="F2930" t="s">
        <v>10003</v>
      </c>
      <c r="G2930" t="s">
        <v>10007</v>
      </c>
      <c r="H2930">
        <v>52</v>
      </c>
      <c r="I2930" t="s">
        <v>10011</v>
      </c>
      <c r="J2930">
        <v>7</v>
      </c>
      <c r="K2930">
        <v>0</v>
      </c>
      <c r="L2930">
        <v>17</v>
      </c>
      <c r="N2930">
        <v>2013</v>
      </c>
      <c r="O2930">
        <v>2</v>
      </c>
      <c r="P2930" t="s">
        <v>10127</v>
      </c>
      <c r="Q2930">
        <v>0</v>
      </c>
      <c r="R2930" t="s">
        <v>10098</v>
      </c>
      <c r="S2930">
        <v>632.48333333333301</v>
      </c>
      <c r="T2930">
        <v>80.5</v>
      </c>
      <c r="U2930">
        <v>0</v>
      </c>
      <c r="V2930">
        <v>0</v>
      </c>
    </row>
    <row r="2931" spans="1:22" x14ac:dyDescent="0.25">
      <c r="A2931" t="s">
        <v>2946</v>
      </c>
      <c r="B2931" t="s">
        <v>9984</v>
      </c>
      <c r="C2931" t="s">
        <v>9993</v>
      </c>
      <c r="D2931" t="s">
        <v>9999</v>
      </c>
      <c r="E2931" t="s">
        <v>10002</v>
      </c>
      <c r="F2931" t="s">
        <v>10005</v>
      </c>
      <c r="G2931" t="s">
        <v>10007</v>
      </c>
      <c r="H2931">
        <v>68</v>
      </c>
      <c r="I2931" t="s">
        <v>10011</v>
      </c>
      <c r="J2931">
        <v>3</v>
      </c>
      <c r="K2931">
        <v>0</v>
      </c>
      <c r="L2931">
        <v>4</v>
      </c>
      <c r="N2931">
        <v>2013</v>
      </c>
      <c r="O2931">
        <v>2</v>
      </c>
      <c r="P2931" t="s">
        <v>10127</v>
      </c>
      <c r="Q2931">
        <v>0</v>
      </c>
      <c r="R2931" t="s">
        <v>10098</v>
      </c>
      <c r="S2931">
        <v>575.34666666666703</v>
      </c>
      <c r="T2931">
        <v>39.1</v>
      </c>
      <c r="U2931">
        <v>0</v>
      </c>
      <c r="V2931">
        <v>0</v>
      </c>
    </row>
    <row r="2932" spans="1:22" x14ac:dyDescent="0.25">
      <c r="A2932" t="s">
        <v>2947</v>
      </c>
      <c r="B2932" t="s">
        <v>9983</v>
      </c>
      <c r="C2932" t="s">
        <v>9993</v>
      </c>
      <c r="D2932" t="s">
        <v>9999</v>
      </c>
      <c r="E2932" t="s">
        <v>10002</v>
      </c>
      <c r="F2932" t="s">
        <v>10004</v>
      </c>
      <c r="G2932" t="s">
        <v>10007</v>
      </c>
      <c r="H2932">
        <v>59</v>
      </c>
      <c r="I2932" t="s">
        <v>10011</v>
      </c>
      <c r="J2932">
        <v>1</v>
      </c>
      <c r="K2932">
        <v>10</v>
      </c>
      <c r="L2932">
        <v>4</v>
      </c>
      <c r="N2932">
        <v>2013</v>
      </c>
      <c r="O2932">
        <v>2</v>
      </c>
      <c r="P2932" t="s">
        <v>10127</v>
      </c>
      <c r="Q2932">
        <v>0</v>
      </c>
      <c r="R2932" t="s">
        <v>10090</v>
      </c>
      <c r="S2932">
        <v>555.50333333333299</v>
      </c>
      <c r="T2932">
        <v>22.4</v>
      </c>
      <c r="U2932">
        <v>0</v>
      </c>
      <c r="V2932">
        <v>0</v>
      </c>
    </row>
    <row r="2933" spans="1:22" x14ac:dyDescent="0.25">
      <c r="A2933" t="s">
        <v>2948</v>
      </c>
      <c r="B2933" t="s">
        <v>9983</v>
      </c>
      <c r="C2933" t="s">
        <v>9995</v>
      </c>
      <c r="D2933" t="s">
        <v>9999</v>
      </c>
      <c r="E2933" t="s">
        <v>10001</v>
      </c>
      <c r="F2933" t="s">
        <v>10003</v>
      </c>
      <c r="G2933" t="s">
        <v>10007</v>
      </c>
      <c r="H2933">
        <v>44</v>
      </c>
      <c r="I2933" t="s">
        <v>10011</v>
      </c>
      <c r="J2933">
        <v>4</v>
      </c>
      <c r="K2933">
        <v>0</v>
      </c>
      <c r="L2933">
        <v>2</v>
      </c>
      <c r="N2933">
        <v>2013</v>
      </c>
      <c r="O2933">
        <v>2</v>
      </c>
      <c r="P2933" t="s">
        <v>10127</v>
      </c>
      <c r="Q2933">
        <v>0</v>
      </c>
      <c r="R2933" t="s">
        <v>10098</v>
      </c>
      <c r="S2933">
        <v>622.46666666666704</v>
      </c>
      <c r="T2933">
        <v>29.283333333333299</v>
      </c>
      <c r="U2933">
        <v>0</v>
      </c>
      <c r="V2933">
        <v>0</v>
      </c>
    </row>
    <row r="2934" spans="1:22" x14ac:dyDescent="0.25">
      <c r="A2934" t="s">
        <v>2949</v>
      </c>
      <c r="B2934" t="s">
        <v>9983</v>
      </c>
      <c r="C2934" t="s">
        <v>9991</v>
      </c>
      <c r="D2934" t="s">
        <v>9999</v>
      </c>
      <c r="E2934" t="s">
        <v>10001</v>
      </c>
      <c r="F2934" t="s">
        <v>10004</v>
      </c>
      <c r="G2934" t="s">
        <v>10007</v>
      </c>
      <c r="H2934">
        <v>58</v>
      </c>
      <c r="I2934" t="s">
        <v>10011</v>
      </c>
      <c r="J2934">
        <v>3</v>
      </c>
      <c r="K2934">
        <v>13</v>
      </c>
      <c r="L2934">
        <v>17</v>
      </c>
      <c r="N2934">
        <v>2013</v>
      </c>
      <c r="O2934">
        <v>2</v>
      </c>
      <c r="P2934" t="s">
        <v>10127</v>
      </c>
      <c r="Q2934">
        <v>0</v>
      </c>
      <c r="R2934" t="s">
        <v>10092</v>
      </c>
      <c r="S2934">
        <v>694.48333333333301</v>
      </c>
      <c r="T2934">
        <v>122.416666666667</v>
      </c>
      <c r="U2934">
        <v>0</v>
      </c>
      <c r="V2934">
        <v>0</v>
      </c>
    </row>
    <row r="2935" spans="1:22" x14ac:dyDescent="0.25">
      <c r="A2935" t="s">
        <v>2950</v>
      </c>
      <c r="B2935" t="s">
        <v>9983</v>
      </c>
      <c r="C2935" t="s">
        <v>9990</v>
      </c>
      <c r="D2935" t="s">
        <v>9999</v>
      </c>
      <c r="E2935" t="s">
        <v>10002</v>
      </c>
      <c r="F2935" t="s">
        <v>10003</v>
      </c>
      <c r="G2935" t="s">
        <v>10007</v>
      </c>
      <c r="I2935" t="s">
        <v>10011</v>
      </c>
      <c r="J2935">
        <v>3</v>
      </c>
      <c r="K2935">
        <v>0</v>
      </c>
      <c r="L2935">
        <v>7</v>
      </c>
      <c r="N2935">
        <v>2013</v>
      </c>
      <c r="O2935">
        <v>2</v>
      </c>
      <c r="P2935" t="s">
        <v>10127</v>
      </c>
      <c r="Q2935">
        <v>0</v>
      </c>
      <c r="R2935" t="s">
        <v>10098</v>
      </c>
      <c r="S2935">
        <v>619.99666666666701</v>
      </c>
      <c r="T2935">
        <v>50.8</v>
      </c>
      <c r="U2935">
        <v>0</v>
      </c>
      <c r="V2935">
        <v>0</v>
      </c>
    </row>
    <row r="2936" spans="1:22" x14ac:dyDescent="0.25">
      <c r="A2936" t="s">
        <v>2951</v>
      </c>
      <c r="B2936" t="s">
        <v>9983</v>
      </c>
      <c r="C2936" t="s">
        <v>9986</v>
      </c>
      <c r="D2936" t="s">
        <v>10000</v>
      </c>
      <c r="F2936" t="s">
        <v>10003</v>
      </c>
      <c r="G2936" t="s">
        <v>10007</v>
      </c>
      <c r="N2936">
        <v>2013</v>
      </c>
      <c r="O2936">
        <v>2</v>
      </c>
      <c r="P2936" t="s">
        <v>10127</v>
      </c>
      <c r="Q2936">
        <v>0</v>
      </c>
      <c r="S2936">
        <v>620.43333333333305</v>
      </c>
      <c r="T2936">
        <v>57.6</v>
      </c>
      <c r="U2936">
        <v>30</v>
      </c>
      <c r="V2936">
        <v>0</v>
      </c>
    </row>
    <row r="2937" spans="1:22" x14ac:dyDescent="0.25">
      <c r="A2937" t="s">
        <v>2952</v>
      </c>
      <c r="B2937" t="s">
        <v>9983</v>
      </c>
      <c r="C2937" t="s">
        <v>9993</v>
      </c>
      <c r="D2937" t="s">
        <v>9999</v>
      </c>
      <c r="F2937" t="s">
        <v>10004</v>
      </c>
      <c r="G2937" t="s">
        <v>10008</v>
      </c>
      <c r="I2937" t="s">
        <v>10011</v>
      </c>
      <c r="N2937">
        <v>2013</v>
      </c>
      <c r="O2937">
        <v>2</v>
      </c>
      <c r="P2937" t="s">
        <v>10127</v>
      </c>
      <c r="Q2937">
        <v>0</v>
      </c>
      <c r="V2937">
        <v>0</v>
      </c>
    </row>
    <row r="2938" spans="1:22" x14ac:dyDescent="0.25">
      <c r="A2938" t="s">
        <v>2953</v>
      </c>
      <c r="B2938" t="s">
        <v>9983</v>
      </c>
      <c r="C2938" t="s">
        <v>9987</v>
      </c>
      <c r="D2938" t="s">
        <v>10000</v>
      </c>
      <c r="E2938" t="s">
        <v>10001</v>
      </c>
      <c r="F2938" t="s">
        <v>10005</v>
      </c>
      <c r="G2938" t="s">
        <v>10007</v>
      </c>
      <c r="H2938">
        <v>62</v>
      </c>
      <c r="J2938">
        <v>2</v>
      </c>
      <c r="K2938">
        <v>0</v>
      </c>
      <c r="L2938">
        <v>22</v>
      </c>
      <c r="M2938" t="s">
        <v>10056</v>
      </c>
      <c r="N2938">
        <v>2013</v>
      </c>
      <c r="O2938">
        <v>2</v>
      </c>
      <c r="P2938" t="s">
        <v>10109</v>
      </c>
      <c r="Q2938">
        <v>1</v>
      </c>
      <c r="R2938" t="s">
        <v>10098</v>
      </c>
      <c r="S2938">
        <v>608.18499999999995</v>
      </c>
      <c r="T2938">
        <v>384.52499999999998</v>
      </c>
      <c r="U2938">
        <v>161</v>
      </c>
      <c r="V2938">
        <v>0</v>
      </c>
    </row>
    <row r="2939" spans="1:22" x14ac:dyDescent="0.25">
      <c r="A2939" t="s">
        <v>2954</v>
      </c>
      <c r="B2939" t="s">
        <v>9983</v>
      </c>
      <c r="C2939" t="s">
        <v>9990</v>
      </c>
      <c r="D2939" t="s">
        <v>9999</v>
      </c>
      <c r="E2939" t="s">
        <v>10002</v>
      </c>
      <c r="F2939" t="s">
        <v>10003</v>
      </c>
      <c r="G2939" t="s">
        <v>10007</v>
      </c>
      <c r="H2939">
        <v>80</v>
      </c>
      <c r="I2939" t="s">
        <v>10011</v>
      </c>
      <c r="J2939">
        <v>3</v>
      </c>
      <c r="K2939">
        <v>0</v>
      </c>
      <c r="L2939">
        <v>12</v>
      </c>
      <c r="N2939">
        <v>2013</v>
      </c>
      <c r="O2939">
        <v>2</v>
      </c>
      <c r="P2939" t="s">
        <v>10127</v>
      </c>
      <c r="Q2939">
        <v>0</v>
      </c>
      <c r="R2939" t="s">
        <v>10098</v>
      </c>
      <c r="S2939">
        <v>667.90333333333297</v>
      </c>
      <c r="T2939">
        <v>150.46666666666701</v>
      </c>
      <c r="U2939">
        <v>56</v>
      </c>
      <c r="V2939">
        <v>1</v>
      </c>
    </row>
    <row r="2940" spans="1:22" x14ac:dyDescent="0.25">
      <c r="A2940" t="s">
        <v>2955</v>
      </c>
      <c r="B2940" t="s">
        <v>9983</v>
      </c>
      <c r="C2940" t="s">
        <v>9997</v>
      </c>
      <c r="D2940" t="s">
        <v>9999</v>
      </c>
      <c r="F2940" t="s">
        <v>10003</v>
      </c>
      <c r="G2940" t="s">
        <v>10007</v>
      </c>
      <c r="I2940" t="s">
        <v>10011</v>
      </c>
      <c r="N2940">
        <v>2013</v>
      </c>
      <c r="O2940">
        <v>2</v>
      </c>
      <c r="P2940" t="s">
        <v>10127</v>
      </c>
      <c r="Q2940">
        <v>0</v>
      </c>
      <c r="V2940">
        <v>0</v>
      </c>
    </row>
    <row r="2941" spans="1:22" x14ac:dyDescent="0.25">
      <c r="A2941" t="s">
        <v>2956</v>
      </c>
      <c r="B2941" t="s">
        <v>9983</v>
      </c>
      <c r="C2941" t="s">
        <v>9985</v>
      </c>
      <c r="D2941" t="s">
        <v>9999</v>
      </c>
      <c r="E2941" t="s">
        <v>10001</v>
      </c>
      <c r="F2941" t="s">
        <v>10003</v>
      </c>
      <c r="G2941" t="s">
        <v>10007</v>
      </c>
      <c r="H2941">
        <v>50</v>
      </c>
      <c r="I2941" t="s">
        <v>10011</v>
      </c>
      <c r="J2941">
        <v>3</v>
      </c>
      <c r="K2941">
        <v>5</v>
      </c>
      <c r="L2941">
        <v>4</v>
      </c>
      <c r="N2941">
        <v>2013</v>
      </c>
      <c r="O2941">
        <v>2</v>
      </c>
      <c r="P2941" t="s">
        <v>10127</v>
      </c>
      <c r="Q2941">
        <v>0</v>
      </c>
      <c r="R2941" t="s">
        <v>10096</v>
      </c>
      <c r="S2941">
        <v>728.15666666666698</v>
      </c>
      <c r="T2941">
        <v>154.55000000000001</v>
      </c>
      <c r="U2941">
        <v>55</v>
      </c>
      <c r="V2941">
        <v>0</v>
      </c>
    </row>
    <row r="2942" spans="1:22" x14ac:dyDescent="0.25">
      <c r="A2942" t="s">
        <v>2957</v>
      </c>
      <c r="B2942" t="s">
        <v>9983</v>
      </c>
      <c r="C2942" t="s">
        <v>9993</v>
      </c>
      <c r="D2942" t="s">
        <v>9999</v>
      </c>
      <c r="F2942" t="s">
        <v>10003</v>
      </c>
      <c r="G2942" t="s">
        <v>10007</v>
      </c>
      <c r="I2942" t="s">
        <v>10011</v>
      </c>
      <c r="N2942">
        <v>2013</v>
      </c>
      <c r="O2942">
        <v>2</v>
      </c>
      <c r="P2942" t="s">
        <v>10127</v>
      </c>
      <c r="Q2942">
        <v>0</v>
      </c>
      <c r="S2942">
        <v>726.09333333333302</v>
      </c>
      <c r="T2942">
        <v>29.65</v>
      </c>
      <c r="U2942">
        <v>0</v>
      </c>
      <c r="V2942">
        <v>0</v>
      </c>
    </row>
    <row r="2943" spans="1:22" x14ac:dyDescent="0.25">
      <c r="A2943" t="s">
        <v>2958</v>
      </c>
      <c r="B2943" t="s">
        <v>9983</v>
      </c>
      <c r="C2943" t="s">
        <v>9991</v>
      </c>
      <c r="D2943" t="s">
        <v>9999</v>
      </c>
      <c r="F2943" t="s">
        <v>10004</v>
      </c>
      <c r="G2943" t="s">
        <v>10008</v>
      </c>
      <c r="I2943" t="s">
        <v>10011</v>
      </c>
      <c r="N2943">
        <v>2013</v>
      </c>
      <c r="O2943">
        <v>2</v>
      </c>
      <c r="P2943" t="s">
        <v>10127</v>
      </c>
      <c r="Q2943">
        <v>0</v>
      </c>
      <c r="S2943">
        <v>633.70666666666705</v>
      </c>
      <c r="T2943">
        <v>136.65</v>
      </c>
      <c r="U2943">
        <v>0</v>
      </c>
      <c r="V2943">
        <v>0</v>
      </c>
    </row>
    <row r="2944" spans="1:22" x14ac:dyDescent="0.25">
      <c r="A2944" t="s">
        <v>2959</v>
      </c>
      <c r="B2944" t="s">
        <v>9983</v>
      </c>
      <c r="C2944" t="s">
        <v>9988</v>
      </c>
      <c r="D2944" t="s">
        <v>9999</v>
      </c>
      <c r="E2944" t="s">
        <v>10002</v>
      </c>
      <c r="F2944" t="s">
        <v>10005</v>
      </c>
      <c r="G2944" t="s">
        <v>10007</v>
      </c>
      <c r="H2944">
        <v>58</v>
      </c>
      <c r="I2944" t="s">
        <v>10011</v>
      </c>
      <c r="J2944">
        <v>6</v>
      </c>
      <c r="K2944">
        <v>10</v>
      </c>
      <c r="L2944">
        <v>22</v>
      </c>
      <c r="N2944">
        <v>2013</v>
      </c>
      <c r="O2944">
        <v>2</v>
      </c>
      <c r="P2944" t="s">
        <v>10127</v>
      </c>
      <c r="Q2944">
        <v>0</v>
      </c>
      <c r="R2944" t="s">
        <v>10090</v>
      </c>
      <c r="S2944">
        <v>619.29</v>
      </c>
      <c r="T2944">
        <v>58.883333333333297</v>
      </c>
      <c r="U2944">
        <v>0</v>
      </c>
      <c r="V2944">
        <v>0</v>
      </c>
    </row>
    <row r="2945" spans="1:22" x14ac:dyDescent="0.25">
      <c r="A2945" t="s">
        <v>2960</v>
      </c>
      <c r="B2945" t="s">
        <v>9983</v>
      </c>
      <c r="C2945" t="s">
        <v>9993</v>
      </c>
      <c r="D2945" t="s">
        <v>9999</v>
      </c>
      <c r="F2945" t="s">
        <v>10003</v>
      </c>
      <c r="G2945" t="s">
        <v>10007</v>
      </c>
      <c r="I2945" t="s">
        <v>10011</v>
      </c>
      <c r="N2945">
        <v>2013</v>
      </c>
      <c r="O2945">
        <v>2</v>
      </c>
      <c r="P2945" t="s">
        <v>10127</v>
      </c>
      <c r="Q2945">
        <v>0</v>
      </c>
      <c r="S2945">
        <v>173.78</v>
      </c>
      <c r="T2945">
        <v>37.450000000000003</v>
      </c>
      <c r="U2945">
        <v>0</v>
      </c>
      <c r="V2945">
        <v>0</v>
      </c>
    </row>
    <row r="2946" spans="1:22" x14ac:dyDescent="0.25">
      <c r="A2946" t="s">
        <v>2961</v>
      </c>
      <c r="B2946" t="s">
        <v>9983</v>
      </c>
      <c r="C2946" t="s">
        <v>9993</v>
      </c>
      <c r="D2946" t="s">
        <v>9999</v>
      </c>
      <c r="E2946" t="s">
        <v>10002</v>
      </c>
      <c r="F2946" t="s">
        <v>10003</v>
      </c>
      <c r="G2946" t="s">
        <v>10007</v>
      </c>
      <c r="H2946">
        <v>69</v>
      </c>
      <c r="I2946" t="s">
        <v>10011</v>
      </c>
      <c r="J2946">
        <v>4</v>
      </c>
      <c r="K2946">
        <v>0</v>
      </c>
      <c r="L2946">
        <v>21</v>
      </c>
      <c r="M2946" t="s">
        <v>10038</v>
      </c>
      <c r="N2946">
        <v>2013</v>
      </c>
      <c r="O2946">
        <v>2</v>
      </c>
      <c r="P2946" t="s">
        <v>10110</v>
      </c>
      <c r="Q2946">
        <v>1</v>
      </c>
      <c r="R2946" t="s">
        <v>10098</v>
      </c>
      <c r="S2946">
        <v>567.65</v>
      </c>
      <c r="T2946">
        <v>5.3250000000000002</v>
      </c>
      <c r="U2946">
        <v>0</v>
      </c>
      <c r="V2946">
        <v>0</v>
      </c>
    </row>
    <row r="2947" spans="1:22" x14ac:dyDescent="0.25">
      <c r="A2947" t="s">
        <v>2962</v>
      </c>
      <c r="B2947" t="s">
        <v>9983</v>
      </c>
      <c r="C2947" t="s">
        <v>9990</v>
      </c>
      <c r="D2947" t="s">
        <v>9999</v>
      </c>
      <c r="E2947" t="s">
        <v>10002</v>
      </c>
      <c r="F2947" t="s">
        <v>10005</v>
      </c>
      <c r="G2947" t="s">
        <v>10007</v>
      </c>
      <c r="H2947">
        <v>71</v>
      </c>
      <c r="I2947" t="s">
        <v>10011</v>
      </c>
      <c r="J2947">
        <v>4</v>
      </c>
      <c r="K2947">
        <v>0</v>
      </c>
      <c r="L2947">
        <v>4</v>
      </c>
      <c r="N2947">
        <v>2013</v>
      </c>
      <c r="O2947">
        <v>2</v>
      </c>
      <c r="P2947" t="s">
        <v>10127</v>
      </c>
      <c r="Q2947">
        <v>0</v>
      </c>
      <c r="R2947" t="s">
        <v>10098</v>
      </c>
      <c r="S2947">
        <v>691.52</v>
      </c>
      <c r="T2947">
        <v>85.116666666666703</v>
      </c>
      <c r="U2947">
        <v>45.3333333333333</v>
      </c>
      <c r="V2947">
        <v>0</v>
      </c>
    </row>
    <row r="2948" spans="1:22" x14ac:dyDescent="0.25">
      <c r="A2948" t="s">
        <v>2963</v>
      </c>
      <c r="B2948" t="s">
        <v>9983</v>
      </c>
      <c r="C2948" t="s">
        <v>9990</v>
      </c>
      <c r="D2948" t="s">
        <v>9999</v>
      </c>
      <c r="E2948" t="s">
        <v>10002</v>
      </c>
      <c r="F2948" t="s">
        <v>10003</v>
      </c>
      <c r="G2948" t="s">
        <v>10007</v>
      </c>
      <c r="H2948">
        <v>73</v>
      </c>
      <c r="I2948" t="s">
        <v>10011</v>
      </c>
      <c r="J2948">
        <v>5</v>
      </c>
      <c r="K2948">
        <v>0</v>
      </c>
      <c r="L2948">
        <v>12</v>
      </c>
      <c r="N2948">
        <v>2013</v>
      </c>
      <c r="O2948">
        <v>2</v>
      </c>
      <c r="P2948" t="s">
        <v>10127</v>
      </c>
      <c r="Q2948">
        <v>0</v>
      </c>
      <c r="R2948" t="s">
        <v>10098</v>
      </c>
      <c r="S2948">
        <v>670.03666666666697</v>
      </c>
      <c r="T2948">
        <v>34.65</v>
      </c>
      <c r="U2948">
        <v>0</v>
      </c>
      <c r="V2948">
        <v>0</v>
      </c>
    </row>
    <row r="2949" spans="1:22" x14ac:dyDescent="0.25">
      <c r="A2949" t="s">
        <v>2964</v>
      </c>
      <c r="B2949" t="s">
        <v>9983</v>
      </c>
      <c r="C2949" t="s">
        <v>9991</v>
      </c>
      <c r="D2949" t="s">
        <v>10000</v>
      </c>
      <c r="E2949" t="s">
        <v>10001</v>
      </c>
      <c r="F2949" t="s">
        <v>10003</v>
      </c>
      <c r="G2949" t="s">
        <v>10007</v>
      </c>
      <c r="H2949">
        <v>22</v>
      </c>
      <c r="J2949">
        <v>5</v>
      </c>
      <c r="K2949">
        <v>0</v>
      </c>
      <c r="L2949">
        <v>7</v>
      </c>
      <c r="M2949" t="s">
        <v>10056</v>
      </c>
      <c r="N2949">
        <v>2013</v>
      </c>
      <c r="O2949">
        <v>2</v>
      </c>
      <c r="P2949" t="s">
        <v>10109</v>
      </c>
      <c r="Q2949">
        <v>1</v>
      </c>
      <c r="R2949" t="s">
        <v>10098</v>
      </c>
      <c r="V2949">
        <v>0</v>
      </c>
    </row>
    <row r="2950" spans="1:22" x14ac:dyDescent="0.25">
      <c r="A2950" t="s">
        <v>2965</v>
      </c>
      <c r="B2950" t="s">
        <v>9983</v>
      </c>
      <c r="C2950" t="s">
        <v>9990</v>
      </c>
      <c r="D2950" t="s">
        <v>9999</v>
      </c>
      <c r="E2950" t="s">
        <v>10002</v>
      </c>
      <c r="F2950" t="s">
        <v>10005</v>
      </c>
      <c r="G2950" t="s">
        <v>10007</v>
      </c>
      <c r="H2950">
        <v>63</v>
      </c>
      <c r="I2950" t="s">
        <v>10011</v>
      </c>
      <c r="J2950">
        <v>5</v>
      </c>
      <c r="K2950">
        <v>0</v>
      </c>
      <c r="L2950">
        <v>22</v>
      </c>
      <c r="N2950">
        <v>2013</v>
      </c>
      <c r="O2950">
        <v>2</v>
      </c>
      <c r="P2950" t="s">
        <v>10127</v>
      </c>
      <c r="Q2950">
        <v>0</v>
      </c>
      <c r="R2950" t="s">
        <v>10098</v>
      </c>
      <c r="S2950">
        <v>505.05666666666701</v>
      </c>
      <c r="T2950">
        <v>33.700000000000003</v>
      </c>
      <c r="U2950">
        <v>0</v>
      </c>
      <c r="V2950">
        <v>0</v>
      </c>
    </row>
    <row r="2951" spans="1:22" x14ac:dyDescent="0.25">
      <c r="A2951" t="s">
        <v>2966</v>
      </c>
      <c r="B2951" t="s">
        <v>9983</v>
      </c>
      <c r="C2951" t="s">
        <v>9990</v>
      </c>
      <c r="D2951" t="s">
        <v>9999</v>
      </c>
      <c r="E2951" t="s">
        <v>10002</v>
      </c>
      <c r="F2951" t="s">
        <v>10005</v>
      </c>
      <c r="G2951" t="s">
        <v>10007</v>
      </c>
      <c r="H2951">
        <v>34</v>
      </c>
      <c r="I2951" t="s">
        <v>10011</v>
      </c>
      <c r="J2951">
        <v>4</v>
      </c>
      <c r="K2951">
        <v>0</v>
      </c>
      <c r="L2951">
        <v>21</v>
      </c>
      <c r="N2951">
        <v>2013</v>
      </c>
      <c r="O2951">
        <v>2</v>
      </c>
      <c r="P2951" t="s">
        <v>10127</v>
      </c>
      <c r="Q2951">
        <v>0</v>
      </c>
      <c r="R2951" t="s">
        <v>10098</v>
      </c>
      <c r="S2951">
        <v>680.78</v>
      </c>
      <c r="T2951">
        <v>149.28333333333299</v>
      </c>
      <c r="U2951">
        <v>184.333333333333</v>
      </c>
      <c r="V2951">
        <v>0</v>
      </c>
    </row>
    <row r="2952" spans="1:22" x14ac:dyDescent="0.25">
      <c r="A2952" t="s">
        <v>2967</v>
      </c>
      <c r="B2952" t="s">
        <v>9983</v>
      </c>
      <c r="C2952" t="s">
        <v>9989</v>
      </c>
      <c r="D2952" t="s">
        <v>9999</v>
      </c>
      <c r="E2952" t="s">
        <v>10002</v>
      </c>
      <c r="F2952" t="s">
        <v>10003</v>
      </c>
      <c r="G2952" t="s">
        <v>10007</v>
      </c>
      <c r="H2952">
        <v>39</v>
      </c>
      <c r="I2952" t="s">
        <v>10011</v>
      </c>
      <c r="J2952">
        <v>3</v>
      </c>
      <c r="K2952">
        <v>0</v>
      </c>
      <c r="L2952">
        <v>4</v>
      </c>
      <c r="N2952">
        <v>2013</v>
      </c>
      <c r="O2952">
        <v>2</v>
      </c>
      <c r="P2952" t="s">
        <v>10127</v>
      </c>
      <c r="Q2952">
        <v>0</v>
      </c>
      <c r="R2952" t="s">
        <v>10098</v>
      </c>
      <c r="S2952">
        <v>673.21</v>
      </c>
      <c r="T2952">
        <v>150.066666666667</v>
      </c>
      <c r="U2952">
        <v>0</v>
      </c>
      <c r="V2952">
        <v>0</v>
      </c>
    </row>
    <row r="2953" spans="1:22" x14ac:dyDescent="0.25">
      <c r="A2953" t="s">
        <v>2968</v>
      </c>
      <c r="B2953" t="s">
        <v>9983</v>
      </c>
      <c r="C2953" t="s">
        <v>9997</v>
      </c>
      <c r="D2953" t="s">
        <v>9999</v>
      </c>
      <c r="E2953" t="s">
        <v>10002</v>
      </c>
      <c r="F2953" t="s">
        <v>10005</v>
      </c>
      <c r="G2953" t="s">
        <v>10007</v>
      </c>
      <c r="H2953">
        <v>54</v>
      </c>
      <c r="I2953" t="s">
        <v>10011</v>
      </c>
      <c r="J2953">
        <v>7</v>
      </c>
      <c r="K2953">
        <v>5</v>
      </c>
      <c r="L2953">
        <v>12</v>
      </c>
      <c r="N2953">
        <v>2013</v>
      </c>
      <c r="O2953">
        <v>2</v>
      </c>
      <c r="P2953" t="s">
        <v>10127</v>
      </c>
      <c r="Q2953">
        <v>0</v>
      </c>
      <c r="R2953" t="s">
        <v>10096</v>
      </c>
      <c r="S2953">
        <v>724.37</v>
      </c>
      <c r="T2953">
        <v>41.966666666666697</v>
      </c>
      <c r="U2953">
        <v>3.6666666666666701</v>
      </c>
      <c r="V2953">
        <v>0</v>
      </c>
    </row>
    <row r="2954" spans="1:22" x14ac:dyDescent="0.25">
      <c r="A2954" t="s">
        <v>2969</v>
      </c>
      <c r="B2954" t="s">
        <v>9983</v>
      </c>
      <c r="C2954" t="s">
        <v>9996</v>
      </c>
      <c r="D2954" t="s">
        <v>9999</v>
      </c>
      <c r="E2954" t="s">
        <v>10002</v>
      </c>
      <c r="F2954" t="s">
        <v>10005</v>
      </c>
      <c r="G2954" t="s">
        <v>10007</v>
      </c>
      <c r="H2954">
        <v>36</v>
      </c>
      <c r="I2954" t="s">
        <v>10011</v>
      </c>
      <c r="J2954">
        <v>3</v>
      </c>
      <c r="K2954">
        <v>0</v>
      </c>
      <c r="L2954">
        <v>22</v>
      </c>
      <c r="N2954">
        <v>2013</v>
      </c>
      <c r="O2954">
        <v>2</v>
      </c>
      <c r="P2954" t="s">
        <v>10127</v>
      </c>
      <c r="Q2954">
        <v>0</v>
      </c>
      <c r="R2954" t="s">
        <v>10098</v>
      </c>
      <c r="S2954">
        <v>666.74</v>
      </c>
      <c r="T2954">
        <v>136.80000000000001</v>
      </c>
      <c r="U2954">
        <v>339</v>
      </c>
      <c r="V2954">
        <v>0</v>
      </c>
    </row>
    <row r="2955" spans="1:22" x14ac:dyDescent="0.25">
      <c r="A2955" t="s">
        <v>2970</v>
      </c>
      <c r="B2955" t="s">
        <v>9984</v>
      </c>
      <c r="C2955" t="s">
        <v>9993</v>
      </c>
      <c r="D2955" t="s">
        <v>9999</v>
      </c>
      <c r="E2955" t="s">
        <v>10002</v>
      </c>
      <c r="F2955" t="s">
        <v>10005</v>
      </c>
      <c r="G2955" t="s">
        <v>10007</v>
      </c>
      <c r="I2955" t="s">
        <v>10011</v>
      </c>
      <c r="J2955">
        <v>4</v>
      </c>
      <c r="K2955">
        <v>0</v>
      </c>
      <c r="L2955">
        <v>7</v>
      </c>
      <c r="N2955">
        <v>2013</v>
      </c>
      <c r="O2955">
        <v>2</v>
      </c>
      <c r="P2955" t="s">
        <v>10127</v>
      </c>
      <c r="Q2955">
        <v>0</v>
      </c>
      <c r="R2955" t="s">
        <v>10098</v>
      </c>
      <c r="S2955">
        <v>707.81</v>
      </c>
      <c r="T2955">
        <v>11.2</v>
      </c>
      <c r="U2955">
        <v>0</v>
      </c>
      <c r="V2955">
        <v>0</v>
      </c>
    </row>
    <row r="2956" spans="1:22" x14ac:dyDescent="0.25">
      <c r="A2956" t="s">
        <v>2971</v>
      </c>
      <c r="B2956" t="s">
        <v>9983</v>
      </c>
      <c r="C2956" t="s">
        <v>9992</v>
      </c>
      <c r="D2956" t="s">
        <v>9999</v>
      </c>
      <c r="E2956" t="s">
        <v>10002</v>
      </c>
      <c r="F2956" t="s">
        <v>10003</v>
      </c>
      <c r="G2956" t="s">
        <v>10007</v>
      </c>
      <c r="H2956">
        <v>54</v>
      </c>
      <c r="I2956" t="s">
        <v>10011</v>
      </c>
      <c r="J2956">
        <v>7</v>
      </c>
      <c r="K2956">
        <v>10</v>
      </c>
      <c r="L2956">
        <v>7</v>
      </c>
      <c r="N2956">
        <v>2013</v>
      </c>
      <c r="O2956">
        <v>2</v>
      </c>
      <c r="P2956" t="s">
        <v>10127</v>
      </c>
      <c r="Q2956">
        <v>0</v>
      </c>
      <c r="R2956" t="s">
        <v>10090</v>
      </c>
      <c r="S2956">
        <v>677.08</v>
      </c>
      <c r="T2956">
        <v>217.416666666667</v>
      </c>
      <c r="U2956">
        <v>144</v>
      </c>
      <c r="V2956">
        <v>1</v>
      </c>
    </row>
    <row r="2957" spans="1:22" x14ac:dyDescent="0.25">
      <c r="A2957" t="s">
        <v>2972</v>
      </c>
      <c r="B2957" t="s">
        <v>9983</v>
      </c>
      <c r="C2957" t="s">
        <v>9991</v>
      </c>
      <c r="D2957" t="s">
        <v>9999</v>
      </c>
      <c r="E2957" t="s">
        <v>10001</v>
      </c>
      <c r="F2957" t="s">
        <v>10005</v>
      </c>
      <c r="G2957" t="s">
        <v>10007</v>
      </c>
      <c r="H2957">
        <v>40</v>
      </c>
      <c r="I2957" t="s">
        <v>10011</v>
      </c>
      <c r="J2957">
        <v>4</v>
      </c>
      <c r="K2957">
        <v>0</v>
      </c>
      <c r="L2957">
        <v>7</v>
      </c>
      <c r="N2957">
        <v>2013</v>
      </c>
      <c r="O2957">
        <v>2</v>
      </c>
      <c r="P2957" t="s">
        <v>10127</v>
      </c>
      <c r="Q2957">
        <v>0</v>
      </c>
      <c r="R2957" t="s">
        <v>10098</v>
      </c>
      <c r="S2957">
        <v>698.35</v>
      </c>
      <c r="T2957">
        <v>169.23333333333301</v>
      </c>
      <c r="U2957">
        <v>1</v>
      </c>
      <c r="V2957">
        <v>0</v>
      </c>
    </row>
    <row r="2958" spans="1:22" x14ac:dyDescent="0.25">
      <c r="A2958" t="s">
        <v>2973</v>
      </c>
      <c r="B2958" t="s">
        <v>9983</v>
      </c>
      <c r="C2958" t="s">
        <v>9993</v>
      </c>
      <c r="D2958" t="s">
        <v>9999</v>
      </c>
      <c r="E2958" t="s">
        <v>10001</v>
      </c>
      <c r="F2958" t="s">
        <v>10003</v>
      </c>
      <c r="G2958" t="s">
        <v>10007</v>
      </c>
      <c r="H2958">
        <v>53</v>
      </c>
      <c r="I2958" t="s">
        <v>10011</v>
      </c>
      <c r="J2958">
        <v>4</v>
      </c>
      <c r="K2958">
        <v>0</v>
      </c>
      <c r="L2958">
        <v>12</v>
      </c>
      <c r="N2958">
        <v>2013</v>
      </c>
      <c r="O2958">
        <v>2</v>
      </c>
      <c r="P2958" t="s">
        <v>10127</v>
      </c>
      <c r="Q2958">
        <v>0</v>
      </c>
      <c r="R2958" t="s">
        <v>10098</v>
      </c>
      <c r="S2958">
        <v>576.79999999999995</v>
      </c>
      <c r="T2958">
        <v>43.683333333333302</v>
      </c>
      <c r="U2958">
        <v>0</v>
      </c>
      <c r="V2958">
        <v>0</v>
      </c>
    </row>
    <row r="2959" spans="1:22" x14ac:dyDescent="0.25">
      <c r="A2959" t="s">
        <v>2974</v>
      </c>
      <c r="B2959" t="s">
        <v>9983</v>
      </c>
      <c r="C2959" t="s">
        <v>9985</v>
      </c>
      <c r="D2959" t="s">
        <v>9999</v>
      </c>
      <c r="E2959" t="s">
        <v>10002</v>
      </c>
      <c r="F2959" t="s">
        <v>10005</v>
      </c>
      <c r="G2959" t="s">
        <v>10007</v>
      </c>
      <c r="H2959">
        <v>26</v>
      </c>
      <c r="I2959" t="s">
        <v>10011</v>
      </c>
      <c r="J2959">
        <v>3</v>
      </c>
      <c r="K2959">
        <v>0</v>
      </c>
      <c r="L2959">
        <v>4</v>
      </c>
      <c r="N2959">
        <v>2013</v>
      </c>
      <c r="O2959">
        <v>2</v>
      </c>
      <c r="P2959" t="s">
        <v>10127</v>
      </c>
      <c r="Q2959">
        <v>0</v>
      </c>
      <c r="R2959" t="s">
        <v>10098</v>
      </c>
      <c r="S2959">
        <v>694.05</v>
      </c>
      <c r="T2959">
        <v>211.433333333333</v>
      </c>
      <c r="U2959">
        <v>25.3333333333333</v>
      </c>
      <c r="V2959">
        <v>0</v>
      </c>
    </row>
    <row r="2960" spans="1:22" x14ac:dyDescent="0.25">
      <c r="A2960" t="s">
        <v>2975</v>
      </c>
      <c r="B2960" t="s">
        <v>9983</v>
      </c>
      <c r="C2960" t="s">
        <v>9990</v>
      </c>
      <c r="D2960" t="s">
        <v>9999</v>
      </c>
      <c r="E2960" t="s">
        <v>10001</v>
      </c>
      <c r="F2960" t="s">
        <v>10004</v>
      </c>
      <c r="G2960" t="s">
        <v>10007</v>
      </c>
      <c r="H2960">
        <v>52</v>
      </c>
      <c r="I2960" t="s">
        <v>10011</v>
      </c>
      <c r="J2960">
        <v>6</v>
      </c>
      <c r="K2960">
        <v>0</v>
      </c>
      <c r="L2960">
        <v>22</v>
      </c>
      <c r="N2960">
        <v>2013</v>
      </c>
      <c r="O2960">
        <v>2</v>
      </c>
      <c r="P2960" t="s">
        <v>10127</v>
      </c>
      <c r="Q2960">
        <v>0</v>
      </c>
      <c r="R2960" t="s">
        <v>10098</v>
      </c>
      <c r="S2960">
        <v>568.19333333333304</v>
      </c>
      <c r="T2960">
        <v>11.3</v>
      </c>
      <c r="U2960">
        <v>0</v>
      </c>
      <c r="V2960">
        <v>0</v>
      </c>
    </row>
    <row r="2961" spans="1:22" x14ac:dyDescent="0.25">
      <c r="A2961" t="s">
        <v>2976</v>
      </c>
      <c r="B2961" t="s">
        <v>9983</v>
      </c>
      <c r="C2961" t="s">
        <v>9993</v>
      </c>
      <c r="D2961" t="s">
        <v>9999</v>
      </c>
      <c r="E2961" t="s">
        <v>10001</v>
      </c>
      <c r="F2961" t="s">
        <v>10003</v>
      </c>
      <c r="G2961" t="s">
        <v>10007</v>
      </c>
      <c r="H2961">
        <v>29</v>
      </c>
      <c r="I2961" t="s">
        <v>10011</v>
      </c>
      <c r="J2961">
        <v>4</v>
      </c>
      <c r="K2961">
        <v>0</v>
      </c>
      <c r="L2961">
        <v>7</v>
      </c>
      <c r="N2961">
        <v>2013</v>
      </c>
      <c r="O2961">
        <v>2</v>
      </c>
      <c r="P2961" t="s">
        <v>10127</v>
      </c>
      <c r="Q2961">
        <v>0</v>
      </c>
      <c r="R2961" t="s">
        <v>10098</v>
      </c>
      <c r="S2961">
        <v>656.62666666666701</v>
      </c>
      <c r="T2961">
        <v>69.816666666666706</v>
      </c>
      <c r="U2961">
        <v>145.333333333333</v>
      </c>
      <c r="V2961">
        <v>0</v>
      </c>
    </row>
    <row r="2962" spans="1:22" x14ac:dyDescent="0.25">
      <c r="A2962" t="s">
        <v>2977</v>
      </c>
      <c r="B2962" t="s">
        <v>9983</v>
      </c>
      <c r="C2962" t="s">
        <v>9990</v>
      </c>
      <c r="D2962" t="s">
        <v>9999</v>
      </c>
      <c r="E2962" t="s">
        <v>10002</v>
      </c>
      <c r="F2962" t="s">
        <v>10003</v>
      </c>
      <c r="G2962" t="s">
        <v>10007</v>
      </c>
      <c r="H2962">
        <v>69</v>
      </c>
      <c r="I2962" t="s">
        <v>10011</v>
      </c>
      <c r="J2962">
        <v>3</v>
      </c>
      <c r="K2962">
        <v>0</v>
      </c>
      <c r="L2962">
        <v>17</v>
      </c>
      <c r="N2962">
        <v>2013</v>
      </c>
      <c r="O2962">
        <v>2</v>
      </c>
      <c r="P2962" t="s">
        <v>10127</v>
      </c>
      <c r="Q2962">
        <v>0</v>
      </c>
      <c r="R2962" t="s">
        <v>10098</v>
      </c>
      <c r="S2962">
        <v>661.743333333333</v>
      </c>
      <c r="T2962">
        <v>112.416666666667</v>
      </c>
      <c r="U2962">
        <v>4.6666666666666696</v>
      </c>
      <c r="V2962">
        <v>0</v>
      </c>
    </row>
    <row r="2963" spans="1:22" x14ac:dyDescent="0.25">
      <c r="A2963" t="s">
        <v>2978</v>
      </c>
      <c r="B2963" t="s">
        <v>9983</v>
      </c>
      <c r="C2963" t="s">
        <v>9996</v>
      </c>
      <c r="D2963" t="s">
        <v>9999</v>
      </c>
      <c r="E2963" t="s">
        <v>10001</v>
      </c>
      <c r="F2963" t="s">
        <v>10003</v>
      </c>
      <c r="G2963" t="s">
        <v>10007</v>
      </c>
      <c r="H2963">
        <v>34</v>
      </c>
      <c r="I2963" t="s">
        <v>10011</v>
      </c>
      <c r="J2963">
        <v>5</v>
      </c>
      <c r="K2963">
        <v>0</v>
      </c>
      <c r="L2963">
        <v>4</v>
      </c>
      <c r="N2963">
        <v>2013</v>
      </c>
      <c r="O2963">
        <v>2</v>
      </c>
      <c r="P2963" t="s">
        <v>10127</v>
      </c>
      <c r="Q2963">
        <v>0</v>
      </c>
      <c r="R2963" t="s">
        <v>10098</v>
      </c>
      <c r="S2963">
        <v>697.32666666666705</v>
      </c>
      <c r="T2963">
        <v>106.2</v>
      </c>
      <c r="U2963">
        <v>118.333333333333</v>
      </c>
      <c r="V2963">
        <v>0</v>
      </c>
    </row>
    <row r="2964" spans="1:22" x14ac:dyDescent="0.25">
      <c r="A2964" t="s">
        <v>2979</v>
      </c>
      <c r="B2964" t="s">
        <v>9983</v>
      </c>
      <c r="C2964" t="s">
        <v>9990</v>
      </c>
      <c r="D2964" t="s">
        <v>9999</v>
      </c>
      <c r="E2964" t="s">
        <v>10002</v>
      </c>
      <c r="F2964" t="s">
        <v>10004</v>
      </c>
      <c r="G2964" t="s">
        <v>10007</v>
      </c>
      <c r="H2964">
        <v>49</v>
      </c>
      <c r="I2964" t="s">
        <v>10011</v>
      </c>
      <c r="J2964">
        <v>4</v>
      </c>
      <c r="K2964">
        <v>0</v>
      </c>
      <c r="L2964">
        <v>22</v>
      </c>
      <c r="N2964">
        <v>2013</v>
      </c>
      <c r="O2964">
        <v>2</v>
      </c>
      <c r="P2964" t="s">
        <v>10127</v>
      </c>
      <c r="Q2964">
        <v>0</v>
      </c>
      <c r="R2964" t="s">
        <v>10098</v>
      </c>
      <c r="S2964">
        <v>726.45666666666705</v>
      </c>
      <c r="T2964">
        <v>101.933333333333</v>
      </c>
      <c r="U2964">
        <v>0</v>
      </c>
      <c r="V2964">
        <v>0</v>
      </c>
    </row>
    <row r="2965" spans="1:22" x14ac:dyDescent="0.25">
      <c r="A2965" t="s">
        <v>2980</v>
      </c>
      <c r="B2965" t="s">
        <v>9983</v>
      </c>
      <c r="C2965" t="s">
        <v>9993</v>
      </c>
      <c r="D2965" t="s">
        <v>9999</v>
      </c>
      <c r="E2965" t="s">
        <v>10002</v>
      </c>
      <c r="F2965" t="s">
        <v>10003</v>
      </c>
      <c r="G2965" t="s">
        <v>10007</v>
      </c>
      <c r="H2965">
        <v>43</v>
      </c>
      <c r="I2965" t="s">
        <v>10011</v>
      </c>
      <c r="J2965">
        <v>4</v>
      </c>
      <c r="K2965">
        <v>0</v>
      </c>
      <c r="L2965">
        <v>17</v>
      </c>
      <c r="N2965">
        <v>2013</v>
      </c>
      <c r="O2965">
        <v>2</v>
      </c>
      <c r="P2965" t="s">
        <v>10127</v>
      </c>
      <c r="Q2965">
        <v>0</v>
      </c>
      <c r="R2965" t="s">
        <v>10098</v>
      </c>
      <c r="S2965">
        <v>612.16333333333296</v>
      </c>
      <c r="T2965">
        <v>36.116666666666703</v>
      </c>
      <c r="U2965">
        <v>0</v>
      </c>
      <c r="V2965">
        <v>0</v>
      </c>
    </row>
    <row r="2966" spans="1:22" x14ac:dyDescent="0.25">
      <c r="A2966" t="s">
        <v>2981</v>
      </c>
      <c r="B2966" t="s">
        <v>9983</v>
      </c>
      <c r="C2966" t="s">
        <v>9995</v>
      </c>
      <c r="D2966" t="s">
        <v>9999</v>
      </c>
      <c r="F2966" t="s">
        <v>10005</v>
      </c>
      <c r="G2966" t="s">
        <v>10007</v>
      </c>
      <c r="I2966" t="s">
        <v>10011</v>
      </c>
      <c r="N2966">
        <v>2013</v>
      </c>
      <c r="O2966">
        <v>2</v>
      </c>
      <c r="P2966" t="s">
        <v>10127</v>
      </c>
      <c r="Q2966">
        <v>0</v>
      </c>
      <c r="S2966">
        <v>560.34</v>
      </c>
      <c r="T2966">
        <v>4.5999999999999996</v>
      </c>
      <c r="U2966">
        <v>0</v>
      </c>
      <c r="V2966">
        <v>0</v>
      </c>
    </row>
    <row r="2967" spans="1:22" x14ac:dyDescent="0.25">
      <c r="A2967" t="s">
        <v>2982</v>
      </c>
      <c r="B2967" t="s">
        <v>9983</v>
      </c>
      <c r="C2967" t="s">
        <v>9993</v>
      </c>
      <c r="D2967" t="s">
        <v>9999</v>
      </c>
      <c r="F2967" t="s">
        <v>10005</v>
      </c>
      <c r="G2967" t="s">
        <v>10007</v>
      </c>
      <c r="I2967" t="s">
        <v>10011</v>
      </c>
      <c r="N2967">
        <v>2013</v>
      </c>
      <c r="O2967">
        <v>2</v>
      </c>
      <c r="P2967" t="s">
        <v>10127</v>
      </c>
      <c r="Q2967">
        <v>0</v>
      </c>
      <c r="S2967">
        <v>435.493333333333</v>
      </c>
      <c r="T2967">
        <v>84.766666666666694</v>
      </c>
      <c r="U2967">
        <v>163.666666666667</v>
      </c>
      <c r="V2967">
        <v>1</v>
      </c>
    </row>
    <row r="2968" spans="1:22" x14ac:dyDescent="0.25">
      <c r="A2968" t="s">
        <v>2983</v>
      </c>
      <c r="B2968" t="s">
        <v>9983</v>
      </c>
      <c r="C2968" t="s">
        <v>9995</v>
      </c>
      <c r="D2968" t="s">
        <v>9999</v>
      </c>
      <c r="E2968" t="s">
        <v>10002</v>
      </c>
      <c r="F2968" t="s">
        <v>10005</v>
      </c>
      <c r="G2968" t="s">
        <v>10007</v>
      </c>
      <c r="H2968">
        <v>57</v>
      </c>
      <c r="I2968" t="s">
        <v>10011</v>
      </c>
      <c r="J2968">
        <v>10</v>
      </c>
      <c r="K2968">
        <v>5</v>
      </c>
      <c r="L2968">
        <v>21</v>
      </c>
      <c r="N2968">
        <v>2013</v>
      </c>
      <c r="O2968">
        <v>2</v>
      </c>
      <c r="P2968" t="s">
        <v>10127</v>
      </c>
      <c r="Q2968">
        <v>0</v>
      </c>
      <c r="R2968" t="s">
        <v>10096</v>
      </c>
      <c r="V2968">
        <v>0</v>
      </c>
    </row>
    <row r="2969" spans="1:22" x14ac:dyDescent="0.25">
      <c r="A2969" t="s">
        <v>2984</v>
      </c>
      <c r="B2969" t="s">
        <v>9983</v>
      </c>
      <c r="C2969" t="s">
        <v>9993</v>
      </c>
      <c r="D2969" t="s">
        <v>9999</v>
      </c>
      <c r="E2969" t="s">
        <v>10002</v>
      </c>
      <c r="F2969" t="s">
        <v>10005</v>
      </c>
      <c r="G2969" t="s">
        <v>10007</v>
      </c>
      <c r="H2969">
        <v>22</v>
      </c>
      <c r="I2969" t="s">
        <v>10011</v>
      </c>
      <c r="J2969">
        <v>6</v>
      </c>
      <c r="K2969">
        <v>20</v>
      </c>
      <c r="L2969">
        <v>12</v>
      </c>
      <c r="N2969">
        <v>2013</v>
      </c>
      <c r="O2969">
        <v>2</v>
      </c>
      <c r="P2969" t="s">
        <v>10127</v>
      </c>
      <c r="Q2969">
        <v>0</v>
      </c>
      <c r="R2969" t="s">
        <v>10096</v>
      </c>
      <c r="S2969">
        <v>639.30333333333294</v>
      </c>
      <c r="T2969">
        <v>74.016666666666694</v>
      </c>
      <c r="U2969">
        <v>60.3333333333333</v>
      </c>
      <c r="V2969">
        <v>0</v>
      </c>
    </row>
    <row r="2970" spans="1:22" x14ac:dyDescent="0.25">
      <c r="A2970" t="s">
        <v>2985</v>
      </c>
      <c r="B2970" t="s">
        <v>9983</v>
      </c>
      <c r="C2970" t="s">
        <v>9993</v>
      </c>
      <c r="D2970" t="s">
        <v>9999</v>
      </c>
      <c r="F2970" t="s">
        <v>10004</v>
      </c>
      <c r="G2970" t="s">
        <v>10007</v>
      </c>
      <c r="I2970" t="s">
        <v>10011</v>
      </c>
      <c r="N2970">
        <v>2013</v>
      </c>
      <c r="O2970">
        <v>2</v>
      </c>
      <c r="P2970" t="s">
        <v>10127</v>
      </c>
      <c r="Q2970">
        <v>0</v>
      </c>
      <c r="S2970">
        <v>576.77666666666698</v>
      </c>
      <c r="T2970">
        <v>42.45</v>
      </c>
      <c r="U2970">
        <v>0</v>
      </c>
      <c r="V2970">
        <v>0</v>
      </c>
    </row>
    <row r="2971" spans="1:22" x14ac:dyDescent="0.25">
      <c r="A2971" t="s">
        <v>2986</v>
      </c>
      <c r="B2971" t="s">
        <v>9983</v>
      </c>
      <c r="C2971" t="s">
        <v>9989</v>
      </c>
      <c r="D2971" t="s">
        <v>9999</v>
      </c>
      <c r="F2971" t="s">
        <v>10004</v>
      </c>
      <c r="G2971" t="s">
        <v>10008</v>
      </c>
      <c r="I2971" t="s">
        <v>10011</v>
      </c>
      <c r="N2971">
        <v>2013</v>
      </c>
      <c r="O2971">
        <v>2</v>
      </c>
      <c r="P2971" t="s">
        <v>10127</v>
      </c>
      <c r="Q2971">
        <v>0</v>
      </c>
      <c r="S2971">
        <v>345.81</v>
      </c>
      <c r="T2971">
        <v>54.266666666666701</v>
      </c>
      <c r="U2971">
        <v>0</v>
      </c>
      <c r="V2971">
        <v>0</v>
      </c>
    </row>
    <row r="2972" spans="1:22" x14ac:dyDescent="0.25">
      <c r="A2972" t="s">
        <v>2987</v>
      </c>
      <c r="B2972" t="s">
        <v>9983</v>
      </c>
      <c r="C2972" t="s">
        <v>9986</v>
      </c>
      <c r="D2972" t="s">
        <v>9999</v>
      </c>
      <c r="E2972" t="s">
        <v>10002</v>
      </c>
      <c r="F2972" t="s">
        <v>10003</v>
      </c>
      <c r="G2972" t="s">
        <v>10007</v>
      </c>
      <c r="H2972">
        <v>32</v>
      </c>
      <c r="I2972" t="s">
        <v>10011</v>
      </c>
      <c r="J2972">
        <v>3</v>
      </c>
      <c r="K2972">
        <v>0</v>
      </c>
      <c r="L2972">
        <v>17</v>
      </c>
      <c r="N2972">
        <v>2013</v>
      </c>
      <c r="O2972">
        <v>2</v>
      </c>
      <c r="P2972" t="s">
        <v>10127</v>
      </c>
      <c r="Q2972">
        <v>0</v>
      </c>
      <c r="R2972" t="s">
        <v>10098</v>
      </c>
      <c r="S2972">
        <v>646.94666666666706</v>
      </c>
      <c r="T2972">
        <v>174.816666666667</v>
      </c>
      <c r="U2972">
        <v>348</v>
      </c>
      <c r="V2972">
        <v>0</v>
      </c>
    </row>
    <row r="2973" spans="1:22" x14ac:dyDescent="0.25">
      <c r="A2973" t="s">
        <v>2988</v>
      </c>
      <c r="B2973" t="s">
        <v>9983</v>
      </c>
      <c r="C2973" t="s">
        <v>9991</v>
      </c>
      <c r="D2973" t="s">
        <v>9999</v>
      </c>
      <c r="E2973" t="s">
        <v>10002</v>
      </c>
      <c r="F2973" t="s">
        <v>10003</v>
      </c>
      <c r="G2973" t="s">
        <v>10007</v>
      </c>
      <c r="H2973">
        <v>64</v>
      </c>
      <c r="I2973" t="s">
        <v>10011</v>
      </c>
      <c r="J2973">
        <v>1</v>
      </c>
      <c r="K2973">
        <v>5</v>
      </c>
      <c r="L2973">
        <v>4</v>
      </c>
      <c r="N2973">
        <v>2013</v>
      </c>
      <c r="O2973">
        <v>2</v>
      </c>
      <c r="P2973" t="s">
        <v>10127</v>
      </c>
      <c r="Q2973">
        <v>0</v>
      </c>
      <c r="R2973" t="s">
        <v>10096</v>
      </c>
      <c r="S2973">
        <v>697.76</v>
      </c>
      <c r="T2973">
        <v>310.53333333333302</v>
      </c>
      <c r="U2973">
        <v>25</v>
      </c>
      <c r="V2973">
        <v>0</v>
      </c>
    </row>
    <row r="2974" spans="1:22" x14ac:dyDescent="0.25">
      <c r="A2974" t="s">
        <v>2989</v>
      </c>
      <c r="B2974" t="s">
        <v>9983</v>
      </c>
      <c r="C2974" t="s">
        <v>9990</v>
      </c>
      <c r="D2974" t="s">
        <v>9999</v>
      </c>
      <c r="E2974" t="s">
        <v>10001</v>
      </c>
      <c r="F2974" t="s">
        <v>10005</v>
      </c>
      <c r="G2974" t="s">
        <v>10007</v>
      </c>
      <c r="H2974">
        <v>34</v>
      </c>
      <c r="I2974" t="s">
        <v>10011</v>
      </c>
      <c r="J2974">
        <v>3</v>
      </c>
      <c r="K2974">
        <v>0</v>
      </c>
      <c r="L2974">
        <v>21</v>
      </c>
      <c r="N2974">
        <v>2013</v>
      </c>
      <c r="O2974">
        <v>2</v>
      </c>
      <c r="P2974" t="s">
        <v>10127</v>
      </c>
      <c r="Q2974">
        <v>0</v>
      </c>
      <c r="R2974" t="s">
        <v>10098</v>
      </c>
      <c r="S2974">
        <v>645.76</v>
      </c>
      <c r="T2974">
        <v>83.9</v>
      </c>
      <c r="U2974">
        <v>11.6666666666667</v>
      </c>
      <c r="V2974">
        <v>1</v>
      </c>
    </row>
    <row r="2975" spans="1:22" x14ac:dyDescent="0.25">
      <c r="A2975" t="s">
        <v>2990</v>
      </c>
      <c r="B2975" t="s">
        <v>9983</v>
      </c>
      <c r="C2975" t="s">
        <v>9990</v>
      </c>
      <c r="D2975" t="s">
        <v>9999</v>
      </c>
      <c r="E2975" t="s">
        <v>10001</v>
      </c>
      <c r="F2975" t="s">
        <v>10004</v>
      </c>
      <c r="G2975" t="s">
        <v>10007</v>
      </c>
      <c r="I2975" t="s">
        <v>10011</v>
      </c>
      <c r="J2975">
        <v>3</v>
      </c>
      <c r="K2975">
        <v>0</v>
      </c>
      <c r="L2975">
        <v>2</v>
      </c>
      <c r="N2975">
        <v>2013</v>
      </c>
      <c r="O2975">
        <v>2</v>
      </c>
      <c r="P2975" t="s">
        <v>10127</v>
      </c>
      <c r="Q2975">
        <v>0</v>
      </c>
      <c r="R2975" t="s">
        <v>10098</v>
      </c>
      <c r="S2975">
        <v>673.26666666666699</v>
      </c>
      <c r="T2975">
        <v>29.266666666666701</v>
      </c>
      <c r="U2975">
        <v>0</v>
      </c>
      <c r="V2975">
        <v>1</v>
      </c>
    </row>
    <row r="2976" spans="1:22" x14ac:dyDescent="0.25">
      <c r="A2976" t="s">
        <v>2991</v>
      </c>
      <c r="B2976" t="s">
        <v>9984</v>
      </c>
      <c r="C2976" t="s">
        <v>9990</v>
      </c>
      <c r="D2976" t="s">
        <v>9999</v>
      </c>
      <c r="E2976" t="s">
        <v>10002</v>
      </c>
      <c r="F2976" t="s">
        <v>10005</v>
      </c>
      <c r="G2976" t="s">
        <v>10008</v>
      </c>
      <c r="H2976">
        <v>58</v>
      </c>
      <c r="I2976" t="s">
        <v>10011</v>
      </c>
      <c r="J2976">
        <v>4</v>
      </c>
      <c r="K2976">
        <v>0</v>
      </c>
      <c r="L2976">
        <v>22</v>
      </c>
      <c r="N2976">
        <v>2013</v>
      </c>
      <c r="O2976">
        <v>2</v>
      </c>
      <c r="P2976" t="s">
        <v>10127</v>
      </c>
      <c r="Q2976">
        <v>0</v>
      </c>
      <c r="R2976" t="s">
        <v>10098</v>
      </c>
      <c r="S2976">
        <v>667.09666666666703</v>
      </c>
      <c r="T2976">
        <v>38.4</v>
      </c>
      <c r="U2976">
        <v>62.6666666666667</v>
      </c>
      <c r="V2976">
        <v>0</v>
      </c>
    </row>
    <row r="2977" spans="1:22" x14ac:dyDescent="0.25">
      <c r="A2977" t="s">
        <v>2992</v>
      </c>
      <c r="B2977" t="s">
        <v>9983</v>
      </c>
      <c r="C2977" t="s">
        <v>9990</v>
      </c>
      <c r="D2977" t="s">
        <v>9999</v>
      </c>
      <c r="E2977" t="s">
        <v>10001</v>
      </c>
      <c r="F2977" t="s">
        <v>10005</v>
      </c>
      <c r="G2977" t="s">
        <v>10007</v>
      </c>
      <c r="H2977">
        <v>42</v>
      </c>
      <c r="I2977" t="s">
        <v>10011</v>
      </c>
      <c r="J2977">
        <v>5</v>
      </c>
      <c r="K2977">
        <v>0</v>
      </c>
      <c r="L2977">
        <v>21</v>
      </c>
      <c r="N2977">
        <v>2013</v>
      </c>
      <c r="O2977">
        <v>2</v>
      </c>
      <c r="P2977" t="s">
        <v>10127</v>
      </c>
      <c r="Q2977">
        <v>0</v>
      </c>
      <c r="R2977" t="s">
        <v>10098</v>
      </c>
      <c r="S2977">
        <v>636.256666666667</v>
      </c>
      <c r="T2977">
        <v>102.933333333333</v>
      </c>
      <c r="U2977">
        <v>0</v>
      </c>
      <c r="V2977">
        <v>0</v>
      </c>
    </row>
    <row r="2978" spans="1:22" x14ac:dyDescent="0.25">
      <c r="A2978" t="s">
        <v>2993</v>
      </c>
      <c r="B2978" t="s">
        <v>9983</v>
      </c>
      <c r="C2978" t="s">
        <v>9993</v>
      </c>
      <c r="D2978" t="s">
        <v>9999</v>
      </c>
      <c r="E2978" t="s">
        <v>10002</v>
      </c>
      <c r="F2978" t="s">
        <v>10004</v>
      </c>
      <c r="G2978" t="s">
        <v>10007</v>
      </c>
      <c r="H2978">
        <v>42</v>
      </c>
      <c r="I2978" t="s">
        <v>10011</v>
      </c>
      <c r="J2978">
        <v>5</v>
      </c>
      <c r="K2978">
        <v>0</v>
      </c>
      <c r="L2978">
        <v>4</v>
      </c>
      <c r="N2978">
        <v>2013</v>
      </c>
      <c r="O2978">
        <v>2</v>
      </c>
      <c r="P2978" t="s">
        <v>10127</v>
      </c>
      <c r="Q2978">
        <v>0</v>
      </c>
      <c r="R2978" t="s">
        <v>10098</v>
      </c>
      <c r="V2978">
        <v>0</v>
      </c>
    </row>
    <row r="2979" spans="1:22" x14ac:dyDescent="0.25">
      <c r="A2979" t="s">
        <v>2994</v>
      </c>
      <c r="B2979" t="s">
        <v>9983</v>
      </c>
      <c r="C2979" t="s">
        <v>9985</v>
      </c>
      <c r="D2979" t="s">
        <v>9999</v>
      </c>
      <c r="F2979" t="s">
        <v>10004</v>
      </c>
      <c r="G2979" t="s">
        <v>10007</v>
      </c>
      <c r="I2979" t="s">
        <v>10011</v>
      </c>
      <c r="N2979">
        <v>2013</v>
      </c>
      <c r="O2979">
        <v>2</v>
      </c>
      <c r="P2979" t="s">
        <v>10127</v>
      </c>
      <c r="Q2979">
        <v>0</v>
      </c>
      <c r="S2979">
        <v>523.71</v>
      </c>
      <c r="T2979">
        <v>201.25</v>
      </c>
      <c r="U2979">
        <v>105.666666666667</v>
      </c>
      <c r="V2979">
        <v>0</v>
      </c>
    </row>
    <row r="2980" spans="1:22" x14ac:dyDescent="0.25">
      <c r="A2980" t="s">
        <v>2995</v>
      </c>
      <c r="B2980" t="s">
        <v>9983</v>
      </c>
      <c r="C2980" t="s">
        <v>9985</v>
      </c>
      <c r="D2980" t="s">
        <v>9999</v>
      </c>
      <c r="E2980" t="s">
        <v>10001</v>
      </c>
      <c r="F2980" t="s">
        <v>10005</v>
      </c>
      <c r="G2980" t="s">
        <v>10007</v>
      </c>
      <c r="H2980">
        <v>52</v>
      </c>
      <c r="I2980" t="s">
        <v>10011</v>
      </c>
      <c r="J2980">
        <v>2</v>
      </c>
      <c r="K2980">
        <v>0</v>
      </c>
      <c r="L2980">
        <v>12</v>
      </c>
      <c r="N2980">
        <v>2013</v>
      </c>
      <c r="O2980">
        <v>2</v>
      </c>
      <c r="P2980" t="s">
        <v>10127</v>
      </c>
      <c r="Q2980">
        <v>0</v>
      </c>
      <c r="R2980" t="s">
        <v>10098</v>
      </c>
      <c r="S2980">
        <v>690.363333333333</v>
      </c>
      <c r="T2980">
        <v>154.183333333333</v>
      </c>
      <c r="U2980">
        <v>4</v>
      </c>
      <c r="V2980">
        <v>0</v>
      </c>
    </row>
    <row r="2981" spans="1:22" x14ac:dyDescent="0.25">
      <c r="A2981" t="s">
        <v>2996</v>
      </c>
      <c r="B2981" t="s">
        <v>9983</v>
      </c>
      <c r="C2981" t="s">
        <v>9986</v>
      </c>
      <c r="D2981" t="s">
        <v>9999</v>
      </c>
      <c r="F2981" t="s">
        <v>10003</v>
      </c>
      <c r="G2981" t="s">
        <v>10007</v>
      </c>
      <c r="I2981" t="s">
        <v>10011</v>
      </c>
      <c r="N2981">
        <v>2013</v>
      </c>
      <c r="O2981">
        <v>2</v>
      </c>
      <c r="P2981" t="s">
        <v>10127</v>
      </c>
      <c r="Q2981">
        <v>0</v>
      </c>
      <c r="S2981">
        <v>694.386666666667</v>
      </c>
      <c r="T2981">
        <v>117.933333333333</v>
      </c>
      <c r="U2981">
        <v>105.333333333333</v>
      </c>
      <c r="V2981">
        <v>0</v>
      </c>
    </row>
    <row r="2982" spans="1:22" x14ac:dyDescent="0.25">
      <c r="A2982" t="s">
        <v>2997</v>
      </c>
      <c r="B2982" t="s">
        <v>9983</v>
      </c>
      <c r="C2982" t="s">
        <v>9991</v>
      </c>
      <c r="D2982" t="s">
        <v>9999</v>
      </c>
      <c r="E2982" t="s">
        <v>10001</v>
      </c>
      <c r="F2982" t="s">
        <v>10005</v>
      </c>
      <c r="G2982" t="s">
        <v>10007</v>
      </c>
      <c r="H2982">
        <v>66</v>
      </c>
      <c r="I2982" t="s">
        <v>10011</v>
      </c>
      <c r="J2982">
        <v>3</v>
      </c>
      <c r="K2982">
        <v>0</v>
      </c>
      <c r="L2982">
        <v>2</v>
      </c>
      <c r="N2982">
        <v>2013</v>
      </c>
      <c r="O2982">
        <v>2</v>
      </c>
      <c r="P2982" t="s">
        <v>10127</v>
      </c>
      <c r="Q2982">
        <v>0</v>
      </c>
      <c r="R2982" t="s">
        <v>10098</v>
      </c>
      <c r="S2982">
        <v>720.13333333333298</v>
      </c>
      <c r="T2982">
        <v>100.633333333333</v>
      </c>
      <c r="U2982">
        <v>0</v>
      </c>
      <c r="V2982">
        <v>1</v>
      </c>
    </row>
    <row r="2983" spans="1:22" x14ac:dyDescent="0.25">
      <c r="A2983" t="s">
        <v>2998</v>
      </c>
      <c r="B2983" t="s">
        <v>9983</v>
      </c>
      <c r="C2983" t="s">
        <v>9993</v>
      </c>
      <c r="D2983" t="s">
        <v>9999</v>
      </c>
      <c r="F2983" t="s">
        <v>10004</v>
      </c>
      <c r="G2983" t="s">
        <v>10007</v>
      </c>
      <c r="I2983" t="s">
        <v>10011</v>
      </c>
      <c r="N2983">
        <v>2013</v>
      </c>
      <c r="O2983">
        <v>2</v>
      </c>
      <c r="P2983" t="s">
        <v>10127</v>
      </c>
      <c r="Q2983">
        <v>0</v>
      </c>
      <c r="S2983">
        <v>630.79</v>
      </c>
      <c r="T2983">
        <v>51.8</v>
      </c>
      <c r="U2983">
        <v>37</v>
      </c>
      <c r="V2983">
        <v>0</v>
      </c>
    </row>
    <row r="2984" spans="1:22" x14ac:dyDescent="0.25">
      <c r="A2984" t="s">
        <v>2999</v>
      </c>
      <c r="B2984" t="s">
        <v>9983</v>
      </c>
      <c r="C2984" t="s">
        <v>9990</v>
      </c>
      <c r="D2984" t="s">
        <v>9999</v>
      </c>
      <c r="F2984" t="s">
        <v>10003</v>
      </c>
      <c r="G2984" t="s">
        <v>10007</v>
      </c>
      <c r="I2984" t="s">
        <v>10011</v>
      </c>
      <c r="N2984">
        <v>2013</v>
      </c>
      <c r="O2984">
        <v>2</v>
      </c>
      <c r="P2984" t="s">
        <v>10127</v>
      </c>
      <c r="Q2984">
        <v>0</v>
      </c>
      <c r="S2984">
        <v>694.06333333333305</v>
      </c>
      <c r="T2984">
        <v>81.400000000000006</v>
      </c>
      <c r="U2984">
        <v>18.6666666666667</v>
      </c>
      <c r="V2984">
        <v>0</v>
      </c>
    </row>
    <row r="2985" spans="1:22" x14ac:dyDescent="0.25">
      <c r="A2985" t="s">
        <v>3000</v>
      </c>
      <c r="B2985" t="s">
        <v>9983</v>
      </c>
      <c r="C2985" t="s">
        <v>9996</v>
      </c>
      <c r="D2985" t="s">
        <v>9999</v>
      </c>
      <c r="E2985" t="s">
        <v>10002</v>
      </c>
      <c r="F2985" t="s">
        <v>10003</v>
      </c>
      <c r="G2985" t="s">
        <v>10007</v>
      </c>
      <c r="H2985">
        <v>49</v>
      </c>
      <c r="I2985" t="s">
        <v>10011</v>
      </c>
      <c r="J2985">
        <v>6</v>
      </c>
      <c r="K2985">
        <v>0</v>
      </c>
      <c r="L2985">
        <v>22</v>
      </c>
      <c r="N2985">
        <v>2013</v>
      </c>
      <c r="O2985">
        <v>2</v>
      </c>
      <c r="P2985" t="s">
        <v>10127</v>
      </c>
      <c r="Q2985">
        <v>0</v>
      </c>
      <c r="R2985" t="s">
        <v>10098</v>
      </c>
      <c r="S2985">
        <v>643.03</v>
      </c>
      <c r="T2985">
        <v>77.900000000000006</v>
      </c>
      <c r="U2985">
        <v>3.6666666666666701</v>
      </c>
      <c r="V2985">
        <v>0</v>
      </c>
    </row>
    <row r="2986" spans="1:22" x14ac:dyDescent="0.25">
      <c r="A2986" t="s">
        <v>3001</v>
      </c>
      <c r="B2986" t="s">
        <v>9983</v>
      </c>
      <c r="C2986" t="s">
        <v>9995</v>
      </c>
      <c r="D2986" t="s">
        <v>9999</v>
      </c>
      <c r="E2986" t="s">
        <v>10001</v>
      </c>
      <c r="F2986" t="s">
        <v>10005</v>
      </c>
      <c r="G2986" t="s">
        <v>10007</v>
      </c>
      <c r="H2986">
        <v>52</v>
      </c>
      <c r="I2986" t="s">
        <v>10011</v>
      </c>
      <c r="J2986">
        <v>1</v>
      </c>
      <c r="K2986">
        <v>14</v>
      </c>
      <c r="L2986">
        <v>12</v>
      </c>
      <c r="N2986">
        <v>2013</v>
      </c>
      <c r="O2986">
        <v>2</v>
      </c>
      <c r="P2986" t="s">
        <v>10127</v>
      </c>
      <c r="Q2986">
        <v>0</v>
      </c>
      <c r="R2986" t="s">
        <v>10092</v>
      </c>
      <c r="S2986">
        <v>600.95666666666705</v>
      </c>
      <c r="T2986">
        <v>15</v>
      </c>
      <c r="U2986">
        <v>0</v>
      </c>
      <c r="V2986">
        <v>0</v>
      </c>
    </row>
    <row r="2987" spans="1:22" x14ac:dyDescent="0.25">
      <c r="A2987" t="s">
        <v>3002</v>
      </c>
      <c r="B2987" t="s">
        <v>9983</v>
      </c>
      <c r="C2987" t="s">
        <v>9990</v>
      </c>
      <c r="D2987" t="s">
        <v>9999</v>
      </c>
      <c r="E2987" t="s">
        <v>10002</v>
      </c>
      <c r="F2987" t="s">
        <v>10003</v>
      </c>
      <c r="G2987" t="s">
        <v>10007</v>
      </c>
      <c r="H2987">
        <v>66</v>
      </c>
      <c r="I2987" t="s">
        <v>10011</v>
      </c>
      <c r="J2987">
        <v>6</v>
      </c>
      <c r="K2987">
        <v>0</v>
      </c>
      <c r="L2987">
        <v>22</v>
      </c>
      <c r="N2987">
        <v>2013</v>
      </c>
      <c r="O2987">
        <v>2</v>
      </c>
      <c r="P2987" t="s">
        <v>10127</v>
      </c>
      <c r="Q2987">
        <v>0</v>
      </c>
      <c r="R2987" t="s">
        <v>10098</v>
      </c>
      <c r="S2987">
        <v>559.85</v>
      </c>
      <c r="T2987">
        <v>13.9</v>
      </c>
      <c r="U2987">
        <v>0</v>
      </c>
      <c r="V2987">
        <v>0</v>
      </c>
    </row>
    <row r="2988" spans="1:22" x14ac:dyDescent="0.25">
      <c r="A2988" t="s">
        <v>3003</v>
      </c>
      <c r="B2988" t="s">
        <v>9983</v>
      </c>
      <c r="C2988" t="s">
        <v>9993</v>
      </c>
      <c r="D2988" t="s">
        <v>9999</v>
      </c>
      <c r="E2988" t="s">
        <v>10001</v>
      </c>
      <c r="F2988" t="s">
        <v>10003</v>
      </c>
      <c r="G2988" t="s">
        <v>10007</v>
      </c>
      <c r="H2988">
        <v>47</v>
      </c>
      <c r="I2988" t="s">
        <v>10011</v>
      </c>
      <c r="J2988">
        <v>3</v>
      </c>
      <c r="K2988">
        <v>0</v>
      </c>
      <c r="L2988">
        <v>21</v>
      </c>
      <c r="N2988">
        <v>2013</v>
      </c>
      <c r="O2988">
        <v>2</v>
      </c>
      <c r="P2988" t="s">
        <v>10127</v>
      </c>
      <c r="Q2988">
        <v>0</v>
      </c>
      <c r="R2988" t="s">
        <v>10098</v>
      </c>
      <c r="S2988">
        <v>567.31666666666695</v>
      </c>
      <c r="T2988">
        <v>53.233333333333299</v>
      </c>
      <c r="U2988">
        <v>0</v>
      </c>
      <c r="V2988">
        <v>0</v>
      </c>
    </row>
    <row r="2989" spans="1:22" x14ac:dyDescent="0.25">
      <c r="A2989" t="s">
        <v>3004</v>
      </c>
      <c r="B2989" t="s">
        <v>9983</v>
      </c>
      <c r="C2989" t="s">
        <v>9990</v>
      </c>
      <c r="D2989" t="s">
        <v>9999</v>
      </c>
      <c r="F2989" t="s">
        <v>10006</v>
      </c>
      <c r="G2989" t="s">
        <v>10007</v>
      </c>
      <c r="I2989" t="s">
        <v>10011</v>
      </c>
      <c r="N2989">
        <v>2013</v>
      </c>
      <c r="O2989">
        <v>2</v>
      </c>
      <c r="P2989" t="s">
        <v>10127</v>
      </c>
      <c r="Q2989">
        <v>0</v>
      </c>
      <c r="S2989">
        <v>516.22</v>
      </c>
      <c r="T2989">
        <v>22.633333333333301</v>
      </c>
      <c r="U2989">
        <v>0</v>
      </c>
      <c r="V2989">
        <v>0</v>
      </c>
    </row>
    <row r="2990" spans="1:22" x14ac:dyDescent="0.25">
      <c r="A2990" t="s">
        <v>3005</v>
      </c>
      <c r="B2990" t="s">
        <v>9983</v>
      </c>
      <c r="C2990" t="s">
        <v>9996</v>
      </c>
      <c r="D2990" t="s">
        <v>9999</v>
      </c>
      <c r="E2990" t="s">
        <v>10001</v>
      </c>
      <c r="F2990" t="s">
        <v>10005</v>
      </c>
      <c r="G2990" t="s">
        <v>10007</v>
      </c>
      <c r="H2990">
        <v>70</v>
      </c>
      <c r="I2990" t="s">
        <v>10011</v>
      </c>
      <c r="J2990">
        <v>3</v>
      </c>
      <c r="K2990">
        <v>14</v>
      </c>
      <c r="L2990">
        <v>22</v>
      </c>
      <c r="N2990">
        <v>2013</v>
      </c>
      <c r="O2990">
        <v>2</v>
      </c>
      <c r="P2990" t="s">
        <v>10127</v>
      </c>
      <c r="Q2990">
        <v>0</v>
      </c>
      <c r="R2990" t="s">
        <v>10092</v>
      </c>
      <c r="S2990">
        <v>501.77666666666698</v>
      </c>
      <c r="T2990">
        <v>48.133333333333297</v>
      </c>
      <c r="U2990">
        <v>0</v>
      </c>
      <c r="V2990">
        <v>0</v>
      </c>
    </row>
    <row r="2991" spans="1:22" x14ac:dyDescent="0.25">
      <c r="A2991" t="s">
        <v>3006</v>
      </c>
      <c r="B2991" t="s">
        <v>9983</v>
      </c>
      <c r="C2991" t="s">
        <v>9992</v>
      </c>
      <c r="D2991" t="s">
        <v>9999</v>
      </c>
      <c r="F2991" t="s">
        <v>10003</v>
      </c>
      <c r="G2991" t="s">
        <v>10007</v>
      </c>
      <c r="I2991" t="s">
        <v>10011</v>
      </c>
      <c r="N2991">
        <v>2013</v>
      </c>
      <c r="O2991">
        <v>2</v>
      </c>
      <c r="P2991" t="s">
        <v>10127</v>
      </c>
      <c r="Q2991">
        <v>0</v>
      </c>
      <c r="S2991">
        <v>598.45000000000005</v>
      </c>
      <c r="T2991">
        <v>79.6666666666667</v>
      </c>
      <c r="U2991">
        <v>0</v>
      </c>
      <c r="V2991">
        <v>1</v>
      </c>
    </row>
    <row r="2992" spans="1:22" x14ac:dyDescent="0.25">
      <c r="A2992" t="s">
        <v>3007</v>
      </c>
      <c r="B2992" t="s">
        <v>9983</v>
      </c>
      <c r="C2992" t="s">
        <v>9986</v>
      </c>
      <c r="D2992" t="s">
        <v>9999</v>
      </c>
      <c r="E2992" t="s">
        <v>10001</v>
      </c>
      <c r="F2992" t="s">
        <v>10003</v>
      </c>
      <c r="G2992" t="s">
        <v>10007</v>
      </c>
      <c r="H2992">
        <v>28</v>
      </c>
      <c r="I2992" t="s">
        <v>10011</v>
      </c>
      <c r="J2992">
        <v>3</v>
      </c>
      <c r="K2992">
        <v>0</v>
      </c>
      <c r="L2992">
        <v>7</v>
      </c>
      <c r="M2992" t="s">
        <v>10058</v>
      </c>
      <c r="N2992">
        <v>2013</v>
      </c>
      <c r="O2992">
        <v>2</v>
      </c>
      <c r="P2992" t="s">
        <v>10110</v>
      </c>
      <c r="Q2992">
        <v>1</v>
      </c>
      <c r="R2992" t="s">
        <v>10098</v>
      </c>
      <c r="S2992">
        <v>531.82000000000005</v>
      </c>
      <c r="T2992">
        <v>64.066666666666706</v>
      </c>
      <c r="U2992">
        <v>6</v>
      </c>
      <c r="V2992">
        <v>0</v>
      </c>
    </row>
    <row r="2993" spans="1:22" x14ac:dyDescent="0.25">
      <c r="A2993" t="s">
        <v>3008</v>
      </c>
      <c r="B2993" t="s">
        <v>9983</v>
      </c>
      <c r="C2993" t="s">
        <v>9986</v>
      </c>
      <c r="D2993" t="s">
        <v>9999</v>
      </c>
      <c r="E2993" t="s">
        <v>10002</v>
      </c>
      <c r="F2993" t="s">
        <v>10005</v>
      </c>
      <c r="G2993" t="s">
        <v>10007</v>
      </c>
      <c r="H2993">
        <v>63</v>
      </c>
      <c r="I2993" t="s">
        <v>10011</v>
      </c>
      <c r="J2993">
        <v>4</v>
      </c>
      <c r="K2993">
        <v>0</v>
      </c>
      <c r="L2993">
        <v>21</v>
      </c>
      <c r="N2993">
        <v>2013</v>
      </c>
      <c r="O2993">
        <v>2</v>
      </c>
      <c r="P2993" t="s">
        <v>10127</v>
      </c>
      <c r="Q2993">
        <v>0</v>
      </c>
      <c r="R2993" t="s">
        <v>10098</v>
      </c>
      <c r="S2993">
        <v>648.16999999999996</v>
      </c>
      <c r="T2993">
        <v>127.683333333333</v>
      </c>
      <c r="U2993">
        <v>131.333333333333</v>
      </c>
      <c r="V2993">
        <v>0</v>
      </c>
    </row>
    <row r="2994" spans="1:22" x14ac:dyDescent="0.25">
      <c r="A2994" t="s">
        <v>3009</v>
      </c>
      <c r="B2994" t="s">
        <v>9983</v>
      </c>
      <c r="C2994" t="s">
        <v>9993</v>
      </c>
      <c r="D2994" t="s">
        <v>9999</v>
      </c>
      <c r="E2994" t="s">
        <v>10001</v>
      </c>
      <c r="F2994" t="s">
        <v>10005</v>
      </c>
      <c r="G2994" t="s">
        <v>10007</v>
      </c>
      <c r="H2994">
        <v>66</v>
      </c>
      <c r="I2994" t="s">
        <v>10011</v>
      </c>
      <c r="J2994">
        <v>6</v>
      </c>
      <c r="K2994">
        <v>14</v>
      </c>
      <c r="L2994">
        <v>21</v>
      </c>
      <c r="N2994">
        <v>2013</v>
      </c>
      <c r="O2994">
        <v>2</v>
      </c>
      <c r="P2994" t="s">
        <v>10127</v>
      </c>
      <c r="Q2994">
        <v>0</v>
      </c>
      <c r="R2994" t="s">
        <v>10092</v>
      </c>
      <c r="S2994">
        <v>651.65</v>
      </c>
      <c r="T2994">
        <v>44.133333333333297</v>
      </c>
      <c r="U2994">
        <v>0</v>
      </c>
      <c r="V2994">
        <v>0</v>
      </c>
    </row>
    <row r="2995" spans="1:22" x14ac:dyDescent="0.25">
      <c r="A2995" t="s">
        <v>3010</v>
      </c>
      <c r="B2995" t="s">
        <v>9983</v>
      </c>
      <c r="C2995" t="s">
        <v>9996</v>
      </c>
      <c r="D2995" t="s">
        <v>9999</v>
      </c>
      <c r="E2995" t="s">
        <v>10001</v>
      </c>
      <c r="F2995" t="s">
        <v>10005</v>
      </c>
      <c r="G2995" t="s">
        <v>10007</v>
      </c>
      <c r="H2995">
        <v>47</v>
      </c>
      <c r="I2995" t="s">
        <v>10011</v>
      </c>
      <c r="J2995">
        <v>2</v>
      </c>
      <c r="K2995">
        <v>0</v>
      </c>
      <c r="L2995">
        <v>7</v>
      </c>
      <c r="M2995" t="s">
        <v>10046</v>
      </c>
      <c r="N2995">
        <v>2013</v>
      </c>
      <c r="O2995">
        <v>2</v>
      </c>
      <c r="P2995" t="s">
        <v>10110</v>
      </c>
      <c r="Q2995">
        <v>1</v>
      </c>
      <c r="R2995" t="s">
        <v>10098</v>
      </c>
      <c r="V2995">
        <v>0</v>
      </c>
    </row>
    <row r="2996" spans="1:22" x14ac:dyDescent="0.25">
      <c r="A2996" t="s">
        <v>3011</v>
      </c>
      <c r="B2996" t="s">
        <v>9984</v>
      </c>
      <c r="C2996" t="s">
        <v>9990</v>
      </c>
      <c r="D2996" t="s">
        <v>9999</v>
      </c>
      <c r="E2996" t="s">
        <v>10002</v>
      </c>
      <c r="F2996" t="s">
        <v>10003</v>
      </c>
      <c r="G2996" t="s">
        <v>10007</v>
      </c>
      <c r="H2996">
        <v>33</v>
      </c>
      <c r="I2996" t="s">
        <v>10011</v>
      </c>
      <c r="J2996">
        <v>3</v>
      </c>
      <c r="K2996">
        <v>0</v>
      </c>
      <c r="L2996">
        <v>7</v>
      </c>
      <c r="N2996">
        <v>2013</v>
      </c>
      <c r="O2996">
        <v>2</v>
      </c>
      <c r="P2996" t="s">
        <v>10127</v>
      </c>
      <c r="Q2996">
        <v>0</v>
      </c>
      <c r="R2996" t="s">
        <v>10098</v>
      </c>
      <c r="S2996">
        <v>168.31</v>
      </c>
      <c r="T2996">
        <v>14.75</v>
      </c>
      <c r="U2996">
        <v>0</v>
      </c>
      <c r="V2996">
        <v>0</v>
      </c>
    </row>
    <row r="2997" spans="1:22" x14ac:dyDescent="0.25">
      <c r="A2997" t="s">
        <v>3012</v>
      </c>
      <c r="B2997" t="s">
        <v>9983</v>
      </c>
      <c r="C2997" t="s">
        <v>9992</v>
      </c>
      <c r="D2997" t="s">
        <v>9999</v>
      </c>
      <c r="E2997" t="s">
        <v>10001</v>
      </c>
      <c r="F2997" t="s">
        <v>10003</v>
      </c>
      <c r="G2997" t="s">
        <v>10007</v>
      </c>
      <c r="H2997">
        <v>31</v>
      </c>
      <c r="I2997" t="s">
        <v>10011</v>
      </c>
      <c r="J2997">
        <v>4</v>
      </c>
      <c r="K2997">
        <v>13</v>
      </c>
      <c r="L2997">
        <v>4</v>
      </c>
      <c r="N2997">
        <v>2013</v>
      </c>
      <c r="O2997">
        <v>2</v>
      </c>
      <c r="P2997" t="s">
        <v>10127</v>
      </c>
      <c r="Q2997">
        <v>0</v>
      </c>
      <c r="R2997" t="s">
        <v>10092</v>
      </c>
      <c r="S2997">
        <v>652.72</v>
      </c>
      <c r="T2997">
        <v>193.066666666667</v>
      </c>
      <c r="U2997">
        <v>0</v>
      </c>
      <c r="V2997">
        <v>0</v>
      </c>
    </row>
    <row r="2998" spans="1:22" x14ac:dyDescent="0.25">
      <c r="A2998" t="s">
        <v>3013</v>
      </c>
      <c r="B2998" t="s">
        <v>9983</v>
      </c>
      <c r="C2998" t="s">
        <v>9990</v>
      </c>
      <c r="D2998" t="s">
        <v>9999</v>
      </c>
      <c r="E2998" t="s">
        <v>10002</v>
      </c>
      <c r="F2998" t="s">
        <v>10005</v>
      </c>
      <c r="G2998" t="s">
        <v>10007</v>
      </c>
      <c r="H2998">
        <v>46</v>
      </c>
      <c r="I2998" t="s">
        <v>10011</v>
      </c>
      <c r="J2998">
        <v>5</v>
      </c>
      <c r="K2998">
        <v>14</v>
      </c>
      <c r="L2998">
        <v>17</v>
      </c>
      <c r="N2998">
        <v>2013</v>
      </c>
      <c r="O2998">
        <v>2</v>
      </c>
      <c r="P2998" t="s">
        <v>10127</v>
      </c>
      <c r="Q2998">
        <v>0</v>
      </c>
      <c r="R2998" t="s">
        <v>10092</v>
      </c>
      <c r="S2998">
        <v>623.74</v>
      </c>
      <c r="T2998">
        <v>90.4</v>
      </c>
      <c r="U2998">
        <v>0</v>
      </c>
      <c r="V2998">
        <v>0</v>
      </c>
    </row>
    <row r="2999" spans="1:22" x14ac:dyDescent="0.25">
      <c r="A2999" t="s">
        <v>3014</v>
      </c>
      <c r="B2999" t="s">
        <v>9983</v>
      </c>
      <c r="C2999" t="s">
        <v>9993</v>
      </c>
      <c r="D2999" t="s">
        <v>9999</v>
      </c>
      <c r="E2999" t="s">
        <v>10001</v>
      </c>
      <c r="F2999" t="s">
        <v>10003</v>
      </c>
      <c r="G2999" t="s">
        <v>10007</v>
      </c>
      <c r="H2999">
        <v>27</v>
      </c>
      <c r="I2999" t="s">
        <v>10011</v>
      </c>
      <c r="J2999">
        <v>4</v>
      </c>
      <c r="K2999">
        <v>0</v>
      </c>
      <c r="L2999">
        <v>12</v>
      </c>
      <c r="N2999">
        <v>2013</v>
      </c>
      <c r="O2999">
        <v>2</v>
      </c>
      <c r="P2999" t="s">
        <v>10127</v>
      </c>
      <c r="Q2999">
        <v>0</v>
      </c>
      <c r="R2999" t="s">
        <v>10098</v>
      </c>
      <c r="S2999">
        <v>467.86</v>
      </c>
      <c r="T2999">
        <v>31.55</v>
      </c>
      <c r="U2999">
        <v>0</v>
      </c>
      <c r="V2999">
        <v>0</v>
      </c>
    </row>
    <row r="3000" spans="1:22" x14ac:dyDescent="0.25">
      <c r="A3000" t="s">
        <v>3015</v>
      </c>
      <c r="B3000" t="s">
        <v>9983</v>
      </c>
      <c r="C3000" t="s">
        <v>9991</v>
      </c>
      <c r="D3000" t="s">
        <v>10000</v>
      </c>
      <c r="F3000" t="s">
        <v>10005</v>
      </c>
      <c r="G3000" t="s">
        <v>10007</v>
      </c>
      <c r="M3000" t="s">
        <v>10028</v>
      </c>
      <c r="N3000">
        <v>2013</v>
      </c>
      <c r="O3000">
        <v>2</v>
      </c>
      <c r="P3000" t="s">
        <v>10109</v>
      </c>
      <c r="Q3000">
        <v>1</v>
      </c>
      <c r="S3000">
        <v>405.19</v>
      </c>
      <c r="T3000">
        <v>0.233333333333333</v>
      </c>
      <c r="U3000">
        <v>0</v>
      </c>
      <c r="V3000">
        <v>0</v>
      </c>
    </row>
    <row r="3001" spans="1:22" x14ac:dyDescent="0.25">
      <c r="A3001" t="s">
        <v>3016</v>
      </c>
      <c r="B3001" t="s">
        <v>9983</v>
      </c>
      <c r="C3001" t="s">
        <v>9993</v>
      </c>
      <c r="D3001" t="s">
        <v>9999</v>
      </c>
      <c r="E3001" t="s">
        <v>10002</v>
      </c>
      <c r="F3001" t="s">
        <v>10005</v>
      </c>
      <c r="G3001" t="s">
        <v>10007</v>
      </c>
      <c r="H3001">
        <v>47</v>
      </c>
      <c r="I3001" t="s">
        <v>10011</v>
      </c>
      <c r="J3001">
        <v>5</v>
      </c>
      <c r="K3001">
        <v>10</v>
      </c>
      <c r="L3001">
        <v>22</v>
      </c>
      <c r="N3001">
        <v>2013</v>
      </c>
      <c r="O3001">
        <v>2</v>
      </c>
      <c r="P3001" t="s">
        <v>10127</v>
      </c>
      <c r="Q3001">
        <v>0</v>
      </c>
      <c r="R3001" t="s">
        <v>10090</v>
      </c>
      <c r="S3001">
        <v>608.01</v>
      </c>
      <c r="T3001">
        <v>23.933333333333302</v>
      </c>
      <c r="U3001">
        <v>0</v>
      </c>
      <c r="V3001">
        <v>0</v>
      </c>
    </row>
    <row r="3002" spans="1:22" x14ac:dyDescent="0.25">
      <c r="A3002" t="s">
        <v>3017</v>
      </c>
      <c r="B3002" t="s">
        <v>9983</v>
      </c>
      <c r="C3002" t="s">
        <v>9986</v>
      </c>
      <c r="D3002" t="s">
        <v>9999</v>
      </c>
      <c r="E3002" t="s">
        <v>10001</v>
      </c>
      <c r="F3002" t="s">
        <v>10003</v>
      </c>
      <c r="G3002" t="s">
        <v>10007</v>
      </c>
      <c r="H3002">
        <v>23</v>
      </c>
      <c r="I3002" t="s">
        <v>10011</v>
      </c>
      <c r="J3002">
        <v>7</v>
      </c>
      <c r="K3002">
        <v>0</v>
      </c>
      <c r="L3002">
        <v>7</v>
      </c>
      <c r="N3002">
        <v>2013</v>
      </c>
      <c r="O3002">
        <v>2</v>
      </c>
      <c r="P3002" t="s">
        <v>10127</v>
      </c>
      <c r="Q3002">
        <v>0</v>
      </c>
      <c r="R3002" t="s">
        <v>10098</v>
      </c>
      <c r="S3002">
        <v>668.66333333333296</v>
      </c>
      <c r="T3002">
        <v>181.8</v>
      </c>
      <c r="U3002">
        <v>0</v>
      </c>
      <c r="V3002">
        <v>0</v>
      </c>
    </row>
    <row r="3003" spans="1:22" x14ac:dyDescent="0.25">
      <c r="A3003" t="s">
        <v>3018</v>
      </c>
      <c r="B3003" t="s">
        <v>9983</v>
      </c>
      <c r="C3003" t="s">
        <v>9988</v>
      </c>
      <c r="D3003" t="s">
        <v>9999</v>
      </c>
      <c r="E3003" t="s">
        <v>10002</v>
      </c>
      <c r="F3003" t="s">
        <v>10005</v>
      </c>
      <c r="G3003" t="s">
        <v>10007</v>
      </c>
      <c r="H3003">
        <v>54</v>
      </c>
      <c r="I3003" t="s">
        <v>10011</v>
      </c>
      <c r="J3003">
        <v>4</v>
      </c>
      <c r="K3003">
        <v>0</v>
      </c>
      <c r="L3003">
        <v>21</v>
      </c>
      <c r="N3003">
        <v>2013</v>
      </c>
      <c r="O3003">
        <v>2</v>
      </c>
      <c r="P3003" t="s">
        <v>10127</v>
      </c>
      <c r="Q3003">
        <v>0</v>
      </c>
      <c r="R3003" t="s">
        <v>10098</v>
      </c>
      <c r="S3003">
        <v>724.13333333333298</v>
      </c>
      <c r="T3003">
        <v>188.4</v>
      </c>
      <c r="U3003">
        <v>280.66666666666703</v>
      </c>
      <c r="V3003">
        <v>0</v>
      </c>
    </row>
    <row r="3004" spans="1:22" x14ac:dyDescent="0.25">
      <c r="A3004" t="s">
        <v>3019</v>
      </c>
      <c r="B3004" t="s">
        <v>9983</v>
      </c>
      <c r="C3004" t="s">
        <v>9995</v>
      </c>
      <c r="D3004" t="s">
        <v>9999</v>
      </c>
      <c r="E3004" t="s">
        <v>10002</v>
      </c>
      <c r="F3004" t="s">
        <v>10003</v>
      </c>
      <c r="G3004" t="s">
        <v>10007</v>
      </c>
      <c r="H3004">
        <v>58</v>
      </c>
      <c r="I3004" t="s">
        <v>10011</v>
      </c>
      <c r="J3004">
        <v>6</v>
      </c>
      <c r="K3004">
        <v>0</v>
      </c>
      <c r="L3004">
        <v>22</v>
      </c>
      <c r="N3004">
        <v>2013</v>
      </c>
      <c r="O3004">
        <v>2</v>
      </c>
      <c r="P3004" t="s">
        <v>10127</v>
      </c>
      <c r="Q3004">
        <v>0</v>
      </c>
      <c r="R3004" t="s">
        <v>10098</v>
      </c>
      <c r="S3004">
        <v>589.86666666666702</v>
      </c>
      <c r="T3004">
        <v>74.283333333333303</v>
      </c>
      <c r="U3004">
        <v>372</v>
      </c>
      <c r="V3004">
        <v>0</v>
      </c>
    </row>
    <row r="3005" spans="1:22" x14ac:dyDescent="0.25">
      <c r="A3005" t="s">
        <v>3020</v>
      </c>
      <c r="B3005" t="s">
        <v>9983</v>
      </c>
      <c r="C3005" t="s">
        <v>9985</v>
      </c>
      <c r="D3005" t="s">
        <v>9999</v>
      </c>
      <c r="E3005" t="s">
        <v>10001</v>
      </c>
      <c r="F3005" t="s">
        <v>10005</v>
      </c>
      <c r="G3005" t="s">
        <v>10007</v>
      </c>
      <c r="H3005">
        <v>40</v>
      </c>
      <c r="I3005" t="s">
        <v>10011</v>
      </c>
      <c r="J3005">
        <v>6</v>
      </c>
      <c r="K3005">
        <v>0</v>
      </c>
      <c r="L3005">
        <v>4</v>
      </c>
      <c r="N3005">
        <v>2013</v>
      </c>
      <c r="O3005">
        <v>2</v>
      </c>
      <c r="P3005" t="s">
        <v>10127</v>
      </c>
      <c r="Q3005">
        <v>0</v>
      </c>
      <c r="R3005" t="s">
        <v>10098</v>
      </c>
      <c r="S3005">
        <v>678.90333333333297</v>
      </c>
      <c r="T3005">
        <v>231.416666666667</v>
      </c>
      <c r="U3005">
        <v>48.3333333333333</v>
      </c>
      <c r="V3005">
        <v>0</v>
      </c>
    </row>
    <row r="3006" spans="1:22" x14ac:dyDescent="0.25">
      <c r="A3006" t="s">
        <v>3021</v>
      </c>
      <c r="B3006" t="s">
        <v>9983</v>
      </c>
      <c r="C3006" t="s">
        <v>9993</v>
      </c>
      <c r="D3006" t="s">
        <v>9999</v>
      </c>
      <c r="F3006" t="s">
        <v>10005</v>
      </c>
      <c r="G3006" t="s">
        <v>10007</v>
      </c>
      <c r="I3006" t="s">
        <v>10011</v>
      </c>
      <c r="N3006">
        <v>2013</v>
      </c>
      <c r="O3006">
        <v>2</v>
      </c>
      <c r="P3006" t="s">
        <v>10127</v>
      </c>
      <c r="Q3006">
        <v>0</v>
      </c>
      <c r="S3006">
        <v>728.43333333333305</v>
      </c>
      <c r="T3006">
        <v>173.73333333333301</v>
      </c>
      <c r="U3006">
        <v>383.33333333333297</v>
      </c>
      <c r="V3006">
        <v>0</v>
      </c>
    </row>
    <row r="3007" spans="1:22" x14ac:dyDescent="0.25">
      <c r="A3007" t="s">
        <v>3022</v>
      </c>
      <c r="B3007" t="s">
        <v>9983</v>
      </c>
      <c r="C3007" t="s">
        <v>9996</v>
      </c>
      <c r="D3007" t="s">
        <v>9999</v>
      </c>
      <c r="E3007" t="s">
        <v>10001</v>
      </c>
      <c r="F3007" t="s">
        <v>10003</v>
      </c>
      <c r="G3007" t="s">
        <v>10007</v>
      </c>
      <c r="H3007">
        <v>18</v>
      </c>
      <c r="I3007" t="s">
        <v>10011</v>
      </c>
      <c r="J3007">
        <v>3</v>
      </c>
      <c r="K3007">
        <v>0</v>
      </c>
      <c r="L3007">
        <v>4</v>
      </c>
      <c r="N3007">
        <v>2013</v>
      </c>
      <c r="O3007">
        <v>2</v>
      </c>
      <c r="P3007" t="s">
        <v>10127</v>
      </c>
      <c r="Q3007">
        <v>0</v>
      </c>
      <c r="R3007" t="s">
        <v>10098</v>
      </c>
      <c r="S3007">
        <v>696.19333333333304</v>
      </c>
      <c r="T3007">
        <v>35.983333333333299</v>
      </c>
      <c r="U3007">
        <v>0</v>
      </c>
      <c r="V3007">
        <v>0</v>
      </c>
    </row>
    <row r="3008" spans="1:22" x14ac:dyDescent="0.25">
      <c r="A3008" t="s">
        <v>3023</v>
      </c>
      <c r="B3008" t="s">
        <v>9983</v>
      </c>
      <c r="C3008" t="s">
        <v>9991</v>
      </c>
      <c r="D3008" t="s">
        <v>9999</v>
      </c>
      <c r="E3008" t="s">
        <v>10001</v>
      </c>
      <c r="F3008" t="s">
        <v>10003</v>
      </c>
      <c r="G3008" t="s">
        <v>10007</v>
      </c>
      <c r="H3008">
        <v>43</v>
      </c>
      <c r="I3008" t="s">
        <v>10011</v>
      </c>
      <c r="J3008">
        <v>3</v>
      </c>
      <c r="K3008">
        <v>20</v>
      </c>
      <c r="L3008">
        <v>22</v>
      </c>
      <c r="N3008">
        <v>2013</v>
      </c>
      <c r="O3008">
        <v>2</v>
      </c>
      <c r="P3008" t="s">
        <v>10127</v>
      </c>
      <c r="Q3008">
        <v>0</v>
      </c>
      <c r="R3008" t="s">
        <v>10096</v>
      </c>
      <c r="S3008">
        <v>727.1</v>
      </c>
      <c r="T3008">
        <v>44.933333333333302</v>
      </c>
      <c r="U3008">
        <v>0</v>
      </c>
      <c r="V3008">
        <v>0</v>
      </c>
    </row>
    <row r="3009" spans="1:22" x14ac:dyDescent="0.25">
      <c r="A3009" t="s">
        <v>3024</v>
      </c>
      <c r="B3009" t="s">
        <v>9983</v>
      </c>
      <c r="C3009" t="s">
        <v>9995</v>
      </c>
      <c r="D3009" t="s">
        <v>9999</v>
      </c>
      <c r="E3009" t="s">
        <v>10002</v>
      </c>
      <c r="F3009" t="s">
        <v>10003</v>
      </c>
      <c r="G3009" t="s">
        <v>10007</v>
      </c>
      <c r="H3009">
        <v>49</v>
      </c>
      <c r="I3009" t="s">
        <v>10011</v>
      </c>
      <c r="J3009">
        <v>9</v>
      </c>
      <c r="K3009">
        <v>0</v>
      </c>
      <c r="L3009">
        <v>12</v>
      </c>
      <c r="N3009">
        <v>2013</v>
      </c>
      <c r="O3009">
        <v>2</v>
      </c>
      <c r="P3009" t="s">
        <v>10127</v>
      </c>
      <c r="Q3009">
        <v>0</v>
      </c>
      <c r="R3009" t="s">
        <v>10098</v>
      </c>
      <c r="S3009">
        <v>580.11666666666702</v>
      </c>
      <c r="T3009">
        <v>34.183333333333302</v>
      </c>
      <c r="U3009">
        <v>173.333333333333</v>
      </c>
      <c r="V3009">
        <v>0</v>
      </c>
    </row>
    <row r="3010" spans="1:22" x14ac:dyDescent="0.25">
      <c r="A3010" t="s">
        <v>3025</v>
      </c>
      <c r="B3010" t="s">
        <v>9983</v>
      </c>
      <c r="C3010" t="s">
        <v>9997</v>
      </c>
      <c r="D3010" t="s">
        <v>10000</v>
      </c>
      <c r="E3010" t="s">
        <v>10001</v>
      </c>
      <c r="F3010" t="s">
        <v>10003</v>
      </c>
      <c r="G3010" t="s">
        <v>10007</v>
      </c>
      <c r="H3010">
        <v>23</v>
      </c>
      <c r="J3010">
        <v>5</v>
      </c>
      <c r="K3010">
        <v>0</v>
      </c>
      <c r="L3010">
        <v>7</v>
      </c>
      <c r="M3010" t="s">
        <v>10029</v>
      </c>
      <c r="N3010">
        <v>2013</v>
      </c>
      <c r="O3010">
        <v>2</v>
      </c>
      <c r="P3010" t="s">
        <v>10109</v>
      </c>
      <c r="Q3010">
        <v>1</v>
      </c>
      <c r="R3010" t="s">
        <v>10098</v>
      </c>
      <c r="V3010">
        <v>1</v>
      </c>
    </row>
    <row r="3011" spans="1:22" x14ac:dyDescent="0.25">
      <c r="A3011" t="s">
        <v>3026</v>
      </c>
      <c r="B3011" t="s">
        <v>9983</v>
      </c>
      <c r="C3011" t="s">
        <v>9985</v>
      </c>
      <c r="D3011" t="s">
        <v>9999</v>
      </c>
      <c r="E3011" t="s">
        <v>10002</v>
      </c>
      <c r="F3011" t="s">
        <v>10003</v>
      </c>
      <c r="G3011" t="s">
        <v>10007</v>
      </c>
      <c r="H3011">
        <v>44</v>
      </c>
      <c r="I3011" t="s">
        <v>10011</v>
      </c>
      <c r="J3011">
        <v>6</v>
      </c>
      <c r="K3011">
        <v>0</v>
      </c>
      <c r="L3011">
        <v>12</v>
      </c>
      <c r="N3011">
        <v>2013</v>
      </c>
      <c r="O3011">
        <v>2</v>
      </c>
      <c r="P3011" t="s">
        <v>10127</v>
      </c>
      <c r="Q3011">
        <v>0</v>
      </c>
      <c r="R3011" t="s">
        <v>10098</v>
      </c>
      <c r="S3011">
        <v>605.61666666666702</v>
      </c>
      <c r="T3011">
        <v>87.933333333333394</v>
      </c>
      <c r="U3011">
        <v>0</v>
      </c>
      <c r="V3011">
        <v>0</v>
      </c>
    </row>
    <row r="3012" spans="1:22" x14ac:dyDescent="0.25">
      <c r="A3012" t="s">
        <v>3027</v>
      </c>
      <c r="B3012" t="s">
        <v>9983</v>
      </c>
      <c r="C3012" t="s">
        <v>9995</v>
      </c>
      <c r="D3012" t="s">
        <v>9999</v>
      </c>
      <c r="E3012" t="s">
        <v>10001</v>
      </c>
      <c r="F3012" t="s">
        <v>10003</v>
      </c>
      <c r="G3012" t="s">
        <v>10007</v>
      </c>
      <c r="H3012">
        <v>40</v>
      </c>
      <c r="I3012" t="s">
        <v>10011</v>
      </c>
      <c r="J3012">
        <v>3</v>
      </c>
      <c r="K3012">
        <v>0</v>
      </c>
      <c r="L3012">
        <v>4</v>
      </c>
      <c r="N3012">
        <v>2013</v>
      </c>
      <c r="O3012">
        <v>2</v>
      </c>
      <c r="P3012" t="s">
        <v>10127</v>
      </c>
      <c r="Q3012">
        <v>0</v>
      </c>
      <c r="R3012" t="s">
        <v>10098</v>
      </c>
      <c r="S3012">
        <v>697.7</v>
      </c>
      <c r="T3012">
        <v>91.516666666666694</v>
      </c>
      <c r="U3012">
        <v>283.66666666666703</v>
      </c>
      <c r="V3012">
        <v>0</v>
      </c>
    </row>
    <row r="3013" spans="1:22" x14ac:dyDescent="0.25">
      <c r="A3013" t="s">
        <v>3028</v>
      </c>
      <c r="B3013" t="s">
        <v>9983</v>
      </c>
      <c r="C3013" t="s">
        <v>9993</v>
      </c>
      <c r="D3013" t="s">
        <v>9999</v>
      </c>
      <c r="E3013" t="s">
        <v>10001</v>
      </c>
      <c r="F3013" t="s">
        <v>10005</v>
      </c>
      <c r="G3013" t="s">
        <v>10007</v>
      </c>
      <c r="H3013">
        <v>61</v>
      </c>
      <c r="I3013" t="s">
        <v>10011</v>
      </c>
      <c r="J3013">
        <v>5</v>
      </c>
      <c r="K3013">
        <v>5</v>
      </c>
      <c r="L3013">
        <v>22</v>
      </c>
      <c r="N3013">
        <v>2013</v>
      </c>
      <c r="O3013">
        <v>2</v>
      </c>
      <c r="P3013" t="s">
        <v>10127</v>
      </c>
      <c r="Q3013">
        <v>0</v>
      </c>
      <c r="R3013" t="s">
        <v>10096</v>
      </c>
      <c r="S3013">
        <v>691.88333333333298</v>
      </c>
      <c r="T3013">
        <v>115.566666666667</v>
      </c>
      <c r="U3013">
        <v>234.666666666667</v>
      </c>
      <c r="V3013">
        <v>0</v>
      </c>
    </row>
    <row r="3014" spans="1:22" x14ac:dyDescent="0.25">
      <c r="A3014" t="s">
        <v>3029</v>
      </c>
      <c r="B3014" t="s">
        <v>9983</v>
      </c>
      <c r="C3014" t="s">
        <v>9988</v>
      </c>
      <c r="D3014" t="s">
        <v>9999</v>
      </c>
      <c r="E3014" t="s">
        <v>10001</v>
      </c>
      <c r="F3014" t="s">
        <v>10003</v>
      </c>
      <c r="G3014" t="s">
        <v>10007</v>
      </c>
      <c r="H3014">
        <v>49</v>
      </c>
      <c r="I3014" t="s">
        <v>10011</v>
      </c>
      <c r="J3014">
        <v>1</v>
      </c>
      <c r="K3014">
        <v>8</v>
      </c>
      <c r="L3014">
        <v>4</v>
      </c>
      <c r="N3014">
        <v>2013</v>
      </c>
      <c r="O3014">
        <v>2</v>
      </c>
      <c r="P3014" t="s">
        <v>10127</v>
      </c>
      <c r="Q3014">
        <v>0</v>
      </c>
      <c r="R3014" t="s">
        <v>10096</v>
      </c>
      <c r="S3014">
        <v>696.636666666667</v>
      </c>
      <c r="T3014">
        <v>158.683333333333</v>
      </c>
      <c r="U3014">
        <v>274.33333333333297</v>
      </c>
      <c r="V3014">
        <v>0</v>
      </c>
    </row>
    <row r="3015" spans="1:22" x14ac:dyDescent="0.25">
      <c r="A3015" t="s">
        <v>3030</v>
      </c>
      <c r="B3015" t="s">
        <v>9983</v>
      </c>
      <c r="C3015" t="s">
        <v>9996</v>
      </c>
      <c r="D3015" t="s">
        <v>9999</v>
      </c>
      <c r="E3015" t="s">
        <v>10001</v>
      </c>
      <c r="F3015" t="s">
        <v>10005</v>
      </c>
      <c r="G3015" t="s">
        <v>10007</v>
      </c>
      <c r="H3015">
        <v>24</v>
      </c>
      <c r="I3015" t="s">
        <v>10011</v>
      </c>
      <c r="J3015">
        <v>3</v>
      </c>
      <c r="K3015">
        <v>0</v>
      </c>
      <c r="L3015">
        <v>17</v>
      </c>
      <c r="N3015">
        <v>2013</v>
      </c>
      <c r="O3015">
        <v>2</v>
      </c>
      <c r="P3015" t="s">
        <v>10127</v>
      </c>
      <c r="Q3015">
        <v>0</v>
      </c>
      <c r="R3015" t="s">
        <v>10098</v>
      </c>
      <c r="S3015">
        <v>688.26333333333298</v>
      </c>
      <c r="T3015">
        <v>208.416666666667</v>
      </c>
      <c r="U3015">
        <v>277.33333333333297</v>
      </c>
      <c r="V3015">
        <v>0</v>
      </c>
    </row>
    <row r="3016" spans="1:22" x14ac:dyDescent="0.25">
      <c r="A3016" t="s">
        <v>3031</v>
      </c>
      <c r="B3016" t="s">
        <v>9983</v>
      </c>
      <c r="C3016" t="s">
        <v>9988</v>
      </c>
      <c r="D3016" t="s">
        <v>9999</v>
      </c>
      <c r="E3016" t="s">
        <v>10001</v>
      </c>
      <c r="F3016" t="s">
        <v>10005</v>
      </c>
      <c r="G3016" t="s">
        <v>10007</v>
      </c>
      <c r="H3016">
        <v>27</v>
      </c>
      <c r="I3016" t="s">
        <v>10011</v>
      </c>
      <c r="J3016">
        <v>3</v>
      </c>
      <c r="K3016">
        <v>0</v>
      </c>
      <c r="L3016">
        <v>12</v>
      </c>
      <c r="N3016">
        <v>2013</v>
      </c>
      <c r="O3016">
        <v>2</v>
      </c>
      <c r="P3016" t="s">
        <v>10127</v>
      </c>
      <c r="Q3016">
        <v>0</v>
      </c>
      <c r="R3016" t="s">
        <v>10098</v>
      </c>
      <c r="S3016">
        <v>656.43666666666695</v>
      </c>
      <c r="T3016">
        <v>125.466666666667</v>
      </c>
      <c r="U3016">
        <v>0</v>
      </c>
      <c r="V3016">
        <v>1</v>
      </c>
    </row>
    <row r="3017" spans="1:22" x14ac:dyDescent="0.25">
      <c r="A3017" t="s">
        <v>3032</v>
      </c>
      <c r="B3017" t="s">
        <v>9983</v>
      </c>
      <c r="C3017" t="s">
        <v>9990</v>
      </c>
      <c r="D3017" t="s">
        <v>9999</v>
      </c>
      <c r="E3017" t="s">
        <v>10002</v>
      </c>
      <c r="F3017" t="s">
        <v>10003</v>
      </c>
      <c r="G3017" t="s">
        <v>10007</v>
      </c>
      <c r="H3017">
        <v>30</v>
      </c>
      <c r="I3017" t="s">
        <v>10011</v>
      </c>
      <c r="J3017">
        <v>4</v>
      </c>
      <c r="K3017">
        <v>0</v>
      </c>
      <c r="L3017">
        <v>17</v>
      </c>
      <c r="N3017">
        <v>2013</v>
      </c>
      <c r="O3017">
        <v>2</v>
      </c>
      <c r="P3017" t="s">
        <v>10127</v>
      </c>
      <c r="Q3017">
        <v>0</v>
      </c>
      <c r="R3017" t="s">
        <v>10098</v>
      </c>
      <c r="S3017">
        <v>563.14</v>
      </c>
      <c r="T3017">
        <v>38.033333333333303</v>
      </c>
      <c r="U3017">
        <v>0</v>
      </c>
      <c r="V3017">
        <v>0</v>
      </c>
    </row>
    <row r="3018" spans="1:22" x14ac:dyDescent="0.25">
      <c r="A3018" t="s">
        <v>3033</v>
      </c>
      <c r="B3018" t="s">
        <v>9983</v>
      </c>
      <c r="C3018" t="s">
        <v>9990</v>
      </c>
      <c r="D3018" t="s">
        <v>9999</v>
      </c>
      <c r="F3018" t="s">
        <v>10003</v>
      </c>
      <c r="G3018" t="s">
        <v>10007</v>
      </c>
      <c r="I3018" t="s">
        <v>10011</v>
      </c>
      <c r="N3018">
        <v>2013</v>
      </c>
      <c r="O3018">
        <v>2</v>
      </c>
      <c r="P3018" t="s">
        <v>10127</v>
      </c>
      <c r="Q3018">
        <v>0</v>
      </c>
      <c r="S3018">
        <v>624.62666666666701</v>
      </c>
      <c r="T3018">
        <v>112.316666666667</v>
      </c>
      <c r="U3018">
        <v>0</v>
      </c>
      <c r="V3018">
        <v>0</v>
      </c>
    </row>
    <row r="3019" spans="1:22" x14ac:dyDescent="0.25">
      <c r="A3019" t="s">
        <v>3034</v>
      </c>
      <c r="B3019" t="s">
        <v>9983</v>
      </c>
      <c r="C3019" t="s">
        <v>9985</v>
      </c>
      <c r="D3019" t="s">
        <v>9999</v>
      </c>
      <c r="E3019" t="s">
        <v>10001</v>
      </c>
      <c r="F3019" t="s">
        <v>10004</v>
      </c>
      <c r="G3019" t="s">
        <v>10007</v>
      </c>
      <c r="I3019" t="s">
        <v>10011</v>
      </c>
      <c r="J3019">
        <v>3</v>
      </c>
      <c r="K3019">
        <v>0</v>
      </c>
      <c r="L3019">
        <v>12</v>
      </c>
      <c r="N3019">
        <v>2013</v>
      </c>
      <c r="O3019">
        <v>2</v>
      </c>
      <c r="P3019" t="s">
        <v>10127</v>
      </c>
      <c r="Q3019">
        <v>0</v>
      </c>
      <c r="R3019" t="s">
        <v>10098</v>
      </c>
      <c r="S3019">
        <v>673.02333333333297</v>
      </c>
      <c r="T3019">
        <v>303.78333333333302</v>
      </c>
      <c r="U3019">
        <v>94.6666666666667</v>
      </c>
      <c r="V3019">
        <v>0</v>
      </c>
    </row>
    <row r="3020" spans="1:22" x14ac:dyDescent="0.25">
      <c r="A3020" t="s">
        <v>3035</v>
      </c>
      <c r="B3020" t="s">
        <v>9983</v>
      </c>
      <c r="C3020" t="s">
        <v>9986</v>
      </c>
      <c r="D3020" t="s">
        <v>9999</v>
      </c>
      <c r="E3020" t="s">
        <v>10001</v>
      </c>
      <c r="F3020" t="s">
        <v>10003</v>
      </c>
      <c r="G3020" t="s">
        <v>10008</v>
      </c>
      <c r="H3020">
        <v>56</v>
      </c>
      <c r="I3020" t="s">
        <v>10011</v>
      </c>
      <c r="J3020">
        <v>5</v>
      </c>
      <c r="K3020">
        <v>0</v>
      </c>
      <c r="L3020">
        <v>22</v>
      </c>
      <c r="N3020">
        <v>2013</v>
      </c>
      <c r="O3020">
        <v>2</v>
      </c>
      <c r="P3020" t="s">
        <v>10127</v>
      </c>
      <c r="Q3020">
        <v>0</v>
      </c>
      <c r="R3020" t="s">
        <v>10098</v>
      </c>
      <c r="S3020">
        <v>696.51</v>
      </c>
      <c r="T3020">
        <v>74.400000000000006</v>
      </c>
      <c r="U3020">
        <v>32.6666666666667</v>
      </c>
      <c r="V3020">
        <v>0</v>
      </c>
    </row>
    <row r="3021" spans="1:22" x14ac:dyDescent="0.25">
      <c r="A3021" t="s">
        <v>3036</v>
      </c>
      <c r="B3021" t="s">
        <v>9983</v>
      </c>
      <c r="C3021" t="s">
        <v>9989</v>
      </c>
      <c r="D3021" t="s">
        <v>9999</v>
      </c>
      <c r="E3021" t="s">
        <v>10001</v>
      </c>
      <c r="F3021" t="s">
        <v>10005</v>
      </c>
      <c r="G3021" t="s">
        <v>10007</v>
      </c>
      <c r="H3021">
        <v>62</v>
      </c>
      <c r="I3021" t="s">
        <v>10011</v>
      </c>
      <c r="J3021">
        <v>5</v>
      </c>
      <c r="K3021">
        <v>0</v>
      </c>
      <c r="L3021">
        <v>4</v>
      </c>
      <c r="N3021">
        <v>2013</v>
      </c>
      <c r="O3021">
        <v>2</v>
      </c>
      <c r="P3021" t="s">
        <v>10127</v>
      </c>
      <c r="Q3021">
        <v>0</v>
      </c>
      <c r="R3021" t="s">
        <v>10098</v>
      </c>
      <c r="S3021">
        <v>713.17666666666696</v>
      </c>
      <c r="T3021">
        <v>206.566666666667</v>
      </c>
      <c r="U3021">
        <v>2.3333333333333299</v>
      </c>
      <c r="V3021">
        <v>0</v>
      </c>
    </row>
    <row r="3022" spans="1:22" x14ac:dyDescent="0.25">
      <c r="A3022" t="s">
        <v>3037</v>
      </c>
      <c r="B3022" t="s">
        <v>9983</v>
      </c>
      <c r="C3022" t="s">
        <v>9990</v>
      </c>
      <c r="D3022" t="s">
        <v>9999</v>
      </c>
      <c r="E3022" t="s">
        <v>10002</v>
      </c>
      <c r="F3022" t="s">
        <v>10003</v>
      </c>
      <c r="G3022" t="s">
        <v>10007</v>
      </c>
      <c r="H3022">
        <v>47</v>
      </c>
      <c r="I3022" t="s">
        <v>10011</v>
      </c>
      <c r="J3022">
        <v>5</v>
      </c>
      <c r="K3022">
        <v>0</v>
      </c>
      <c r="L3022">
        <v>21</v>
      </c>
      <c r="N3022">
        <v>2013</v>
      </c>
      <c r="O3022">
        <v>2</v>
      </c>
      <c r="P3022" t="s">
        <v>10127</v>
      </c>
      <c r="Q3022">
        <v>0</v>
      </c>
      <c r="R3022" t="s">
        <v>10098</v>
      </c>
      <c r="S3022">
        <v>727.33333333333303</v>
      </c>
      <c r="T3022">
        <v>65.033333333333303</v>
      </c>
      <c r="U3022">
        <v>0</v>
      </c>
      <c r="V3022">
        <v>1</v>
      </c>
    </row>
    <row r="3023" spans="1:22" x14ac:dyDescent="0.25">
      <c r="A3023" t="s">
        <v>3038</v>
      </c>
      <c r="B3023" t="s">
        <v>9983</v>
      </c>
      <c r="C3023" t="s">
        <v>9990</v>
      </c>
      <c r="D3023" t="s">
        <v>9999</v>
      </c>
      <c r="E3023" t="s">
        <v>10002</v>
      </c>
      <c r="F3023" t="s">
        <v>10003</v>
      </c>
      <c r="G3023" t="s">
        <v>10007</v>
      </c>
      <c r="H3023">
        <v>47</v>
      </c>
      <c r="I3023" t="s">
        <v>10011</v>
      </c>
      <c r="J3023">
        <v>3</v>
      </c>
      <c r="K3023">
        <v>0</v>
      </c>
      <c r="L3023">
        <v>7</v>
      </c>
      <c r="M3023" t="s">
        <v>10033</v>
      </c>
      <c r="N3023">
        <v>2013</v>
      </c>
      <c r="O3023">
        <v>2</v>
      </c>
      <c r="P3023" t="s">
        <v>10109</v>
      </c>
      <c r="Q3023">
        <v>1</v>
      </c>
      <c r="R3023" t="s">
        <v>10098</v>
      </c>
      <c r="S3023">
        <v>638.39</v>
      </c>
      <c r="T3023">
        <v>77.775000000000006</v>
      </c>
      <c r="U3023">
        <v>0</v>
      </c>
      <c r="V3023">
        <v>0</v>
      </c>
    </row>
    <row r="3024" spans="1:22" x14ac:dyDescent="0.25">
      <c r="A3024" t="s">
        <v>3039</v>
      </c>
      <c r="B3024" t="s">
        <v>9983</v>
      </c>
      <c r="C3024" t="s">
        <v>9995</v>
      </c>
      <c r="D3024" t="s">
        <v>10000</v>
      </c>
      <c r="E3024" t="s">
        <v>10002</v>
      </c>
      <c r="F3024" t="s">
        <v>10003</v>
      </c>
      <c r="G3024" t="s">
        <v>10007</v>
      </c>
      <c r="H3024">
        <v>35</v>
      </c>
      <c r="J3024">
        <v>3</v>
      </c>
      <c r="K3024">
        <v>0</v>
      </c>
      <c r="L3024">
        <v>17</v>
      </c>
      <c r="N3024">
        <v>2013</v>
      </c>
      <c r="O3024">
        <v>2</v>
      </c>
      <c r="P3024" t="s">
        <v>10127</v>
      </c>
      <c r="Q3024">
        <v>0</v>
      </c>
      <c r="R3024" t="s">
        <v>10098</v>
      </c>
      <c r="S3024">
        <v>135.63333333333301</v>
      </c>
      <c r="T3024">
        <v>6.7333333333333298</v>
      </c>
      <c r="U3024">
        <v>0</v>
      </c>
      <c r="V3024">
        <v>0</v>
      </c>
    </row>
    <row r="3025" spans="1:22" x14ac:dyDescent="0.25">
      <c r="A3025" t="s">
        <v>3040</v>
      </c>
      <c r="B3025" t="s">
        <v>9983</v>
      </c>
      <c r="C3025" t="s">
        <v>9990</v>
      </c>
      <c r="D3025" t="s">
        <v>9999</v>
      </c>
      <c r="E3025" t="s">
        <v>10002</v>
      </c>
      <c r="F3025" t="s">
        <v>10005</v>
      </c>
      <c r="G3025" t="s">
        <v>10007</v>
      </c>
      <c r="I3025" t="s">
        <v>10011</v>
      </c>
      <c r="J3025">
        <v>3</v>
      </c>
      <c r="K3025">
        <v>0</v>
      </c>
      <c r="L3025">
        <v>12</v>
      </c>
      <c r="N3025">
        <v>2013</v>
      </c>
      <c r="O3025">
        <v>2</v>
      </c>
      <c r="P3025" t="s">
        <v>10127</v>
      </c>
      <c r="Q3025">
        <v>0</v>
      </c>
      <c r="R3025" t="s">
        <v>10098</v>
      </c>
      <c r="S3025">
        <v>595.73333333333301</v>
      </c>
      <c r="T3025">
        <v>82.65</v>
      </c>
      <c r="U3025">
        <v>0</v>
      </c>
      <c r="V3025">
        <v>0</v>
      </c>
    </row>
    <row r="3026" spans="1:22" x14ac:dyDescent="0.25">
      <c r="A3026" t="s">
        <v>3041</v>
      </c>
      <c r="B3026" t="s">
        <v>9983</v>
      </c>
      <c r="C3026" t="s">
        <v>9990</v>
      </c>
      <c r="D3026" t="s">
        <v>9999</v>
      </c>
      <c r="E3026" t="s">
        <v>10001</v>
      </c>
      <c r="F3026" t="s">
        <v>10005</v>
      </c>
      <c r="G3026" t="s">
        <v>10007</v>
      </c>
      <c r="I3026" t="s">
        <v>10011</v>
      </c>
      <c r="J3026">
        <v>3</v>
      </c>
      <c r="K3026">
        <v>0</v>
      </c>
      <c r="L3026">
        <v>7</v>
      </c>
      <c r="N3026">
        <v>2013</v>
      </c>
      <c r="O3026">
        <v>2</v>
      </c>
      <c r="P3026" t="s">
        <v>10127</v>
      </c>
      <c r="Q3026">
        <v>0</v>
      </c>
      <c r="R3026" t="s">
        <v>10098</v>
      </c>
      <c r="S3026">
        <v>705.89333333333298</v>
      </c>
      <c r="T3026">
        <v>101.833333333333</v>
      </c>
      <c r="U3026">
        <v>0</v>
      </c>
      <c r="V3026">
        <v>0</v>
      </c>
    </row>
    <row r="3027" spans="1:22" x14ac:dyDescent="0.25">
      <c r="A3027" t="s">
        <v>3042</v>
      </c>
      <c r="B3027" t="s">
        <v>9983</v>
      </c>
      <c r="C3027" t="s">
        <v>9990</v>
      </c>
      <c r="D3027" t="s">
        <v>9999</v>
      </c>
      <c r="E3027" t="s">
        <v>10001</v>
      </c>
      <c r="F3027" t="s">
        <v>10004</v>
      </c>
      <c r="G3027" t="s">
        <v>10007</v>
      </c>
      <c r="H3027">
        <v>22</v>
      </c>
      <c r="I3027" t="s">
        <v>10011</v>
      </c>
      <c r="J3027">
        <v>7</v>
      </c>
      <c r="K3027">
        <v>0</v>
      </c>
      <c r="L3027">
        <v>4</v>
      </c>
      <c r="N3027">
        <v>2013</v>
      </c>
      <c r="O3027">
        <v>2</v>
      </c>
      <c r="P3027" t="s">
        <v>10127</v>
      </c>
      <c r="Q3027">
        <v>0</v>
      </c>
      <c r="R3027" t="s">
        <v>10098</v>
      </c>
      <c r="S3027">
        <v>683.92333333333295</v>
      </c>
      <c r="T3027">
        <v>84.5</v>
      </c>
      <c r="U3027">
        <v>0</v>
      </c>
      <c r="V3027">
        <v>1</v>
      </c>
    </row>
    <row r="3028" spans="1:22" x14ac:dyDescent="0.25">
      <c r="A3028" t="s">
        <v>3043</v>
      </c>
      <c r="B3028" t="s">
        <v>9984</v>
      </c>
      <c r="C3028" t="s">
        <v>9996</v>
      </c>
      <c r="D3028" t="s">
        <v>9999</v>
      </c>
      <c r="E3028" t="s">
        <v>10002</v>
      </c>
      <c r="F3028" t="s">
        <v>10003</v>
      </c>
      <c r="G3028" t="s">
        <v>10007</v>
      </c>
      <c r="H3028">
        <v>41</v>
      </c>
      <c r="I3028" t="s">
        <v>10011</v>
      </c>
      <c r="J3028">
        <v>3</v>
      </c>
      <c r="K3028">
        <v>8</v>
      </c>
      <c r="L3028">
        <v>21</v>
      </c>
      <c r="N3028">
        <v>2013</v>
      </c>
      <c r="O3028">
        <v>2</v>
      </c>
      <c r="P3028" t="s">
        <v>10127</v>
      </c>
      <c r="Q3028">
        <v>0</v>
      </c>
      <c r="R3028" t="s">
        <v>10096</v>
      </c>
      <c r="S3028">
        <v>629.29333333333295</v>
      </c>
      <c r="T3028">
        <v>293.75</v>
      </c>
      <c r="U3028">
        <v>458</v>
      </c>
      <c r="V3028">
        <v>0</v>
      </c>
    </row>
    <row r="3029" spans="1:22" x14ac:dyDescent="0.25">
      <c r="A3029" t="s">
        <v>3044</v>
      </c>
      <c r="B3029" t="s">
        <v>9983</v>
      </c>
      <c r="C3029" t="s">
        <v>9985</v>
      </c>
      <c r="D3029" t="s">
        <v>9999</v>
      </c>
      <c r="F3029" t="s">
        <v>10003</v>
      </c>
      <c r="G3029" t="s">
        <v>10007</v>
      </c>
      <c r="I3029" t="s">
        <v>10011</v>
      </c>
      <c r="N3029">
        <v>2013</v>
      </c>
      <c r="O3029">
        <v>2</v>
      </c>
      <c r="P3029" t="s">
        <v>10127</v>
      </c>
      <c r="Q3029">
        <v>0</v>
      </c>
      <c r="S3029">
        <v>695.10333333333301</v>
      </c>
      <c r="T3029">
        <v>101.95</v>
      </c>
      <c r="U3029">
        <v>0</v>
      </c>
      <c r="V3029">
        <v>2</v>
      </c>
    </row>
    <row r="3030" spans="1:22" x14ac:dyDescent="0.25">
      <c r="A3030" t="s">
        <v>3045</v>
      </c>
      <c r="B3030" t="s">
        <v>9983</v>
      </c>
      <c r="C3030" t="s">
        <v>9996</v>
      </c>
      <c r="D3030" t="s">
        <v>9999</v>
      </c>
      <c r="F3030" t="s">
        <v>10005</v>
      </c>
      <c r="G3030" t="s">
        <v>10007</v>
      </c>
      <c r="I3030" t="s">
        <v>10011</v>
      </c>
      <c r="N3030">
        <v>2013</v>
      </c>
      <c r="O3030">
        <v>2</v>
      </c>
      <c r="P3030" t="s">
        <v>10127</v>
      </c>
      <c r="Q3030">
        <v>0</v>
      </c>
      <c r="S3030">
        <v>702.14333333333298</v>
      </c>
      <c r="T3030">
        <v>0.16666666666666699</v>
      </c>
      <c r="U3030">
        <v>0</v>
      </c>
      <c r="V3030">
        <v>0</v>
      </c>
    </row>
    <row r="3031" spans="1:22" x14ac:dyDescent="0.25">
      <c r="A3031" t="s">
        <v>3046</v>
      </c>
      <c r="B3031" t="s">
        <v>9983</v>
      </c>
      <c r="C3031" t="s">
        <v>9990</v>
      </c>
      <c r="D3031" t="s">
        <v>9999</v>
      </c>
      <c r="E3031" t="s">
        <v>10002</v>
      </c>
      <c r="F3031" t="s">
        <v>10005</v>
      </c>
      <c r="G3031" t="s">
        <v>10007</v>
      </c>
      <c r="H3031">
        <v>56</v>
      </c>
      <c r="I3031" t="s">
        <v>10011</v>
      </c>
      <c r="J3031">
        <v>3</v>
      </c>
      <c r="K3031">
        <v>5</v>
      </c>
      <c r="L3031">
        <v>4</v>
      </c>
      <c r="N3031">
        <v>2013</v>
      </c>
      <c r="O3031">
        <v>2</v>
      </c>
      <c r="P3031" t="s">
        <v>10127</v>
      </c>
      <c r="Q3031">
        <v>0</v>
      </c>
      <c r="R3031" t="s">
        <v>10096</v>
      </c>
      <c r="S3031">
        <v>617.47333333333302</v>
      </c>
      <c r="T3031">
        <v>87.05</v>
      </c>
      <c r="U3031">
        <v>0</v>
      </c>
      <c r="V3031">
        <v>0</v>
      </c>
    </row>
    <row r="3032" spans="1:22" x14ac:dyDescent="0.25">
      <c r="A3032" t="s">
        <v>3047</v>
      </c>
      <c r="B3032" t="s">
        <v>9983</v>
      </c>
      <c r="C3032" t="s">
        <v>9986</v>
      </c>
      <c r="D3032" t="s">
        <v>9999</v>
      </c>
      <c r="E3032" t="s">
        <v>10001</v>
      </c>
      <c r="F3032" t="s">
        <v>10005</v>
      </c>
      <c r="G3032" t="s">
        <v>10007</v>
      </c>
      <c r="H3032">
        <v>29</v>
      </c>
      <c r="I3032" t="s">
        <v>10011</v>
      </c>
      <c r="J3032">
        <v>3</v>
      </c>
      <c r="K3032">
        <v>0</v>
      </c>
      <c r="L3032">
        <v>21</v>
      </c>
      <c r="N3032">
        <v>2013</v>
      </c>
      <c r="O3032">
        <v>2</v>
      </c>
      <c r="P3032" t="s">
        <v>10127</v>
      </c>
      <c r="Q3032">
        <v>0</v>
      </c>
      <c r="R3032" t="s">
        <v>10098</v>
      </c>
      <c r="S3032">
        <v>667.26666666666699</v>
      </c>
      <c r="T3032">
        <v>43.216666666666697</v>
      </c>
      <c r="U3032">
        <v>37.3333333333333</v>
      </c>
      <c r="V3032">
        <v>0</v>
      </c>
    </row>
    <row r="3033" spans="1:22" x14ac:dyDescent="0.25">
      <c r="A3033" t="s">
        <v>3048</v>
      </c>
      <c r="B3033" t="s">
        <v>9983</v>
      </c>
      <c r="C3033" t="s">
        <v>9986</v>
      </c>
      <c r="D3033" t="s">
        <v>9999</v>
      </c>
      <c r="E3033" t="s">
        <v>10002</v>
      </c>
      <c r="F3033" t="s">
        <v>10004</v>
      </c>
      <c r="G3033" t="s">
        <v>10007</v>
      </c>
      <c r="H3033">
        <v>49</v>
      </c>
      <c r="I3033" t="s">
        <v>10011</v>
      </c>
      <c r="J3033">
        <v>6</v>
      </c>
      <c r="K3033">
        <v>0</v>
      </c>
      <c r="L3033">
        <v>4</v>
      </c>
      <c r="N3033">
        <v>2013</v>
      </c>
      <c r="O3033">
        <v>2</v>
      </c>
      <c r="P3033" t="s">
        <v>10127</v>
      </c>
      <c r="Q3033">
        <v>0</v>
      </c>
      <c r="R3033" t="s">
        <v>10098</v>
      </c>
      <c r="S3033">
        <v>607.66</v>
      </c>
      <c r="T3033">
        <v>102.783333333333</v>
      </c>
      <c r="U3033">
        <v>200.333333333333</v>
      </c>
      <c r="V3033">
        <v>0</v>
      </c>
    </row>
    <row r="3034" spans="1:22" x14ac:dyDescent="0.25">
      <c r="A3034" t="s">
        <v>3049</v>
      </c>
      <c r="B3034" t="s">
        <v>9983</v>
      </c>
      <c r="C3034" t="s">
        <v>9990</v>
      </c>
      <c r="D3034" t="s">
        <v>9999</v>
      </c>
      <c r="E3034" t="s">
        <v>10002</v>
      </c>
      <c r="F3034" t="s">
        <v>10005</v>
      </c>
      <c r="G3034" t="s">
        <v>10007</v>
      </c>
      <c r="H3034">
        <v>42</v>
      </c>
      <c r="I3034" t="s">
        <v>10011</v>
      </c>
      <c r="J3034">
        <v>4</v>
      </c>
      <c r="K3034">
        <v>0</v>
      </c>
      <c r="L3034">
        <v>12</v>
      </c>
      <c r="N3034">
        <v>2013</v>
      </c>
      <c r="O3034">
        <v>2</v>
      </c>
      <c r="P3034" t="s">
        <v>10127</v>
      </c>
      <c r="Q3034">
        <v>0</v>
      </c>
      <c r="R3034" t="s">
        <v>10098</v>
      </c>
      <c r="S3034">
        <v>542.24</v>
      </c>
      <c r="T3034">
        <v>91.216666666666697</v>
      </c>
      <c r="U3034">
        <v>0</v>
      </c>
      <c r="V3034">
        <v>0</v>
      </c>
    </row>
    <row r="3035" spans="1:22" x14ac:dyDescent="0.25">
      <c r="A3035" t="s">
        <v>3050</v>
      </c>
      <c r="B3035" t="s">
        <v>9983</v>
      </c>
      <c r="C3035" t="s">
        <v>9993</v>
      </c>
      <c r="D3035" t="s">
        <v>9999</v>
      </c>
      <c r="E3035" t="s">
        <v>10002</v>
      </c>
      <c r="F3035" t="s">
        <v>10003</v>
      </c>
      <c r="G3035" t="s">
        <v>10007</v>
      </c>
      <c r="H3035">
        <v>63</v>
      </c>
      <c r="I3035" t="s">
        <v>10011</v>
      </c>
      <c r="J3035">
        <v>4</v>
      </c>
      <c r="K3035">
        <v>18</v>
      </c>
      <c r="L3035">
        <v>2</v>
      </c>
      <c r="N3035">
        <v>2013</v>
      </c>
      <c r="O3035">
        <v>2</v>
      </c>
      <c r="P3035" t="s">
        <v>10127</v>
      </c>
      <c r="Q3035">
        <v>0</v>
      </c>
      <c r="R3035" t="s">
        <v>10092</v>
      </c>
      <c r="S3035">
        <v>597.04999999999995</v>
      </c>
      <c r="T3035">
        <v>34.216666666666697</v>
      </c>
      <c r="U3035">
        <v>0</v>
      </c>
      <c r="V3035">
        <v>0</v>
      </c>
    </row>
    <row r="3036" spans="1:22" x14ac:dyDescent="0.25">
      <c r="A3036" t="s">
        <v>3051</v>
      </c>
      <c r="B3036" t="s">
        <v>9983</v>
      </c>
      <c r="C3036" t="s">
        <v>9993</v>
      </c>
      <c r="D3036" t="s">
        <v>9999</v>
      </c>
      <c r="E3036" t="s">
        <v>10002</v>
      </c>
      <c r="F3036" t="s">
        <v>10005</v>
      </c>
      <c r="G3036" t="s">
        <v>10007</v>
      </c>
      <c r="H3036">
        <v>39</v>
      </c>
      <c r="I3036" t="s">
        <v>10011</v>
      </c>
      <c r="J3036">
        <v>4</v>
      </c>
      <c r="K3036">
        <v>10</v>
      </c>
      <c r="L3036">
        <v>4</v>
      </c>
      <c r="N3036">
        <v>2013</v>
      </c>
      <c r="O3036">
        <v>2</v>
      </c>
      <c r="P3036" t="s">
        <v>10127</v>
      </c>
      <c r="Q3036">
        <v>0</v>
      </c>
      <c r="R3036" t="s">
        <v>10090</v>
      </c>
      <c r="S3036">
        <v>725.28666666666697</v>
      </c>
      <c r="T3036">
        <v>61.75</v>
      </c>
      <c r="U3036">
        <v>148.333333333333</v>
      </c>
      <c r="V3036">
        <v>1</v>
      </c>
    </row>
    <row r="3037" spans="1:22" x14ac:dyDescent="0.25">
      <c r="A3037" t="s">
        <v>3052</v>
      </c>
      <c r="B3037" t="s">
        <v>9983</v>
      </c>
      <c r="C3037" t="s">
        <v>9986</v>
      </c>
      <c r="D3037" t="s">
        <v>9999</v>
      </c>
      <c r="E3037" t="s">
        <v>10001</v>
      </c>
      <c r="F3037" t="s">
        <v>10005</v>
      </c>
      <c r="G3037" t="s">
        <v>10007</v>
      </c>
      <c r="I3037" t="s">
        <v>10011</v>
      </c>
      <c r="J3037">
        <v>4</v>
      </c>
      <c r="K3037">
        <v>0</v>
      </c>
      <c r="L3037">
        <v>2</v>
      </c>
      <c r="N3037">
        <v>2013</v>
      </c>
      <c r="O3037">
        <v>2</v>
      </c>
      <c r="P3037" t="s">
        <v>10127</v>
      </c>
      <c r="Q3037">
        <v>0</v>
      </c>
      <c r="R3037" t="s">
        <v>10098</v>
      </c>
      <c r="S3037">
        <v>635.35</v>
      </c>
      <c r="T3037">
        <v>109.76666666666701</v>
      </c>
      <c r="U3037">
        <v>201.333333333333</v>
      </c>
      <c r="V3037">
        <v>0</v>
      </c>
    </row>
    <row r="3038" spans="1:22" x14ac:dyDescent="0.25">
      <c r="A3038" t="s">
        <v>3053</v>
      </c>
      <c r="B3038" t="s">
        <v>9983</v>
      </c>
      <c r="C3038" t="s">
        <v>9991</v>
      </c>
      <c r="D3038" t="s">
        <v>9999</v>
      </c>
      <c r="E3038" t="s">
        <v>10001</v>
      </c>
      <c r="F3038" t="s">
        <v>10006</v>
      </c>
      <c r="G3038" t="s">
        <v>10007</v>
      </c>
      <c r="H3038">
        <v>27</v>
      </c>
      <c r="I3038" t="s">
        <v>10011</v>
      </c>
      <c r="J3038">
        <v>6</v>
      </c>
      <c r="K3038">
        <v>0</v>
      </c>
      <c r="L3038">
        <v>17</v>
      </c>
      <c r="N3038">
        <v>2013</v>
      </c>
      <c r="O3038">
        <v>2</v>
      </c>
      <c r="P3038" t="s">
        <v>10127</v>
      </c>
      <c r="Q3038">
        <v>0</v>
      </c>
      <c r="R3038" t="s">
        <v>10098</v>
      </c>
      <c r="V3038">
        <v>0</v>
      </c>
    </row>
    <row r="3039" spans="1:22" x14ac:dyDescent="0.25">
      <c r="A3039" t="s">
        <v>3054</v>
      </c>
      <c r="B3039" t="s">
        <v>9983</v>
      </c>
      <c r="C3039" t="s">
        <v>9995</v>
      </c>
      <c r="D3039" t="s">
        <v>9999</v>
      </c>
      <c r="E3039" t="s">
        <v>10001</v>
      </c>
      <c r="F3039" t="s">
        <v>10005</v>
      </c>
      <c r="G3039" t="s">
        <v>10007</v>
      </c>
      <c r="H3039">
        <v>57</v>
      </c>
      <c r="I3039" t="s">
        <v>10011</v>
      </c>
      <c r="J3039">
        <v>5</v>
      </c>
      <c r="K3039">
        <v>10</v>
      </c>
      <c r="L3039">
        <v>21</v>
      </c>
      <c r="N3039">
        <v>2013</v>
      </c>
      <c r="O3039">
        <v>2</v>
      </c>
      <c r="P3039" t="s">
        <v>10127</v>
      </c>
      <c r="Q3039">
        <v>0</v>
      </c>
      <c r="R3039" t="s">
        <v>10090</v>
      </c>
      <c r="S3039">
        <v>727.73666666666702</v>
      </c>
      <c r="T3039">
        <v>32.0833333333333</v>
      </c>
      <c r="U3039">
        <v>29.6666666666667</v>
      </c>
      <c r="V3039">
        <v>0</v>
      </c>
    </row>
    <row r="3040" spans="1:22" x14ac:dyDescent="0.25">
      <c r="A3040" t="s">
        <v>3055</v>
      </c>
      <c r="B3040" t="s">
        <v>9983</v>
      </c>
      <c r="C3040" t="s">
        <v>9990</v>
      </c>
      <c r="D3040" t="s">
        <v>9999</v>
      </c>
      <c r="F3040" t="s">
        <v>10003</v>
      </c>
      <c r="G3040" t="s">
        <v>10008</v>
      </c>
      <c r="I3040" t="s">
        <v>10011</v>
      </c>
      <c r="N3040">
        <v>2013</v>
      </c>
      <c r="O3040">
        <v>2</v>
      </c>
      <c r="P3040" t="s">
        <v>10127</v>
      </c>
      <c r="Q3040">
        <v>0</v>
      </c>
      <c r="S3040">
        <v>565.72666666666703</v>
      </c>
      <c r="T3040">
        <v>12.4166666666667</v>
      </c>
      <c r="U3040">
        <v>0</v>
      </c>
      <c r="V3040">
        <v>0</v>
      </c>
    </row>
    <row r="3041" spans="1:22" x14ac:dyDescent="0.25">
      <c r="A3041" t="s">
        <v>3056</v>
      </c>
      <c r="B3041" t="s">
        <v>9983</v>
      </c>
      <c r="C3041" t="s">
        <v>9991</v>
      </c>
      <c r="D3041" t="s">
        <v>10000</v>
      </c>
      <c r="E3041" t="s">
        <v>10002</v>
      </c>
      <c r="F3041" t="s">
        <v>10004</v>
      </c>
      <c r="G3041" t="s">
        <v>10007</v>
      </c>
      <c r="H3041">
        <v>58</v>
      </c>
      <c r="J3041">
        <v>4</v>
      </c>
      <c r="K3041">
        <v>0</v>
      </c>
      <c r="L3041">
        <v>12</v>
      </c>
      <c r="M3041" t="s">
        <v>10034</v>
      </c>
      <c r="N3041">
        <v>2013</v>
      </c>
      <c r="O3041">
        <v>2</v>
      </c>
      <c r="P3041" t="s">
        <v>10109</v>
      </c>
      <c r="Q3041">
        <v>1</v>
      </c>
      <c r="R3041" t="s">
        <v>10098</v>
      </c>
      <c r="S3041">
        <v>416.33</v>
      </c>
      <c r="T3041">
        <v>87.8</v>
      </c>
      <c r="U3041">
        <v>0</v>
      </c>
      <c r="V3041">
        <v>0</v>
      </c>
    </row>
    <row r="3042" spans="1:22" x14ac:dyDescent="0.25">
      <c r="A3042" t="s">
        <v>3057</v>
      </c>
      <c r="B3042" t="s">
        <v>9983</v>
      </c>
      <c r="C3042" t="s">
        <v>9993</v>
      </c>
      <c r="D3042" t="s">
        <v>9999</v>
      </c>
      <c r="E3042" t="s">
        <v>10002</v>
      </c>
      <c r="F3042" t="s">
        <v>10003</v>
      </c>
      <c r="G3042" t="s">
        <v>10007</v>
      </c>
      <c r="H3042">
        <v>49</v>
      </c>
      <c r="I3042" t="s">
        <v>10011</v>
      </c>
      <c r="J3042">
        <v>3</v>
      </c>
      <c r="K3042">
        <v>19</v>
      </c>
      <c r="L3042">
        <v>4</v>
      </c>
      <c r="N3042">
        <v>2013</v>
      </c>
      <c r="O3042">
        <v>2</v>
      </c>
      <c r="P3042" t="s">
        <v>10127</v>
      </c>
      <c r="Q3042">
        <v>0</v>
      </c>
      <c r="R3042" t="s">
        <v>10099</v>
      </c>
      <c r="S3042">
        <v>585.06666666666695</v>
      </c>
      <c r="T3042">
        <v>19.850000000000001</v>
      </c>
      <c r="U3042">
        <v>0</v>
      </c>
      <c r="V3042">
        <v>0</v>
      </c>
    </row>
    <row r="3043" spans="1:22" x14ac:dyDescent="0.25">
      <c r="A3043" t="s">
        <v>3058</v>
      </c>
      <c r="B3043" t="s">
        <v>9984</v>
      </c>
      <c r="C3043" t="s">
        <v>9993</v>
      </c>
      <c r="D3043" t="s">
        <v>9999</v>
      </c>
      <c r="E3043" t="s">
        <v>10001</v>
      </c>
      <c r="F3043" t="s">
        <v>10005</v>
      </c>
      <c r="G3043" t="s">
        <v>10007</v>
      </c>
      <c r="H3043">
        <v>69</v>
      </c>
      <c r="I3043" t="s">
        <v>10011</v>
      </c>
      <c r="J3043">
        <v>4</v>
      </c>
      <c r="K3043">
        <v>10</v>
      </c>
      <c r="L3043">
        <v>22</v>
      </c>
      <c r="N3043">
        <v>2013</v>
      </c>
      <c r="O3043">
        <v>2</v>
      </c>
      <c r="P3043" t="s">
        <v>10127</v>
      </c>
      <c r="Q3043">
        <v>0</v>
      </c>
      <c r="R3043" t="s">
        <v>10090</v>
      </c>
      <c r="S3043">
        <v>587.70666666666705</v>
      </c>
      <c r="T3043">
        <v>11.9</v>
      </c>
      <c r="U3043">
        <v>0</v>
      </c>
      <c r="V3043">
        <v>0</v>
      </c>
    </row>
    <row r="3044" spans="1:22" x14ac:dyDescent="0.25">
      <c r="A3044" t="s">
        <v>3059</v>
      </c>
      <c r="B3044" t="s">
        <v>9983</v>
      </c>
      <c r="C3044" t="s">
        <v>9987</v>
      </c>
      <c r="D3044" t="s">
        <v>9999</v>
      </c>
      <c r="E3044" t="s">
        <v>10001</v>
      </c>
      <c r="F3044" t="s">
        <v>10004</v>
      </c>
      <c r="G3044" t="s">
        <v>10007</v>
      </c>
      <c r="H3044">
        <v>56</v>
      </c>
      <c r="I3044" t="s">
        <v>10011</v>
      </c>
      <c r="J3044">
        <v>4</v>
      </c>
      <c r="K3044">
        <v>0</v>
      </c>
      <c r="L3044">
        <v>17</v>
      </c>
      <c r="N3044">
        <v>2013</v>
      </c>
      <c r="O3044">
        <v>2</v>
      </c>
      <c r="P3044" t="s">
        <v>10127</v>
      </c>
      <c r="Q3044">
        <v>0</v>
      </c>
      <c r="R3044" t="s">
        <v>10098</v>
      </c>
      <c r="S3044">
        <v>723.57666666666705</v>
      </c>
      <c r="T3044">
        <v>442.46666666666698</v>
      </c>
      <c r="U3044">
        <v>320</v>
      </c>
      <c r="V3044">
        <v>0</v>
      </c>
    </row>
    <row r="3045" spans="1:22" x14ac:dyDescent="0.25">
      <c r="A3045" t="s">
        <v>3060</v>
      </c>
      <c r="B3045" t="s">
        <v>9983</v>
      </c>
      <c r="C3045" t="s">
        <v>9990</v>
      </c>
      <c r="D3045" t="s">
        <v>9999</v>
      </c>
      <c r="E3045" t="s">
        <v>10001</v>
      </c>
      <c r="F3045" t="s">
        <v>10003</v>
      </c>
      <c r="G3045" t="s">
        <v>10007</v>
      </c>
      <c r="H3045">
        <v>29</v>
      </c>
      <c r="I3045" t="s">
        <v>10011</v>
      </c>
      <c r="J3045">
        <v>2</v>
      </c>
      <c r="K3045">
        <v>0</v>
      </c>
      <c r="L3045">
        <v>7</v>
      </c>
      <c r="N3045">
        <v>2013</v>
      </c>
      <c r="O3045">
        <v>2</v>
      </c>
      <c r="P3045" t="s">
        <v>10127</v>
      </c>
      <c r="Q3045">
        <v>0</v>
      </c>
      <c r="R3045" t="s">
        <v>10098</v>
      </c>
      <c r="S3045">
        <v>658.29333333333295</v>
      </c>
      <c r="T3045">
        <v>146.73333333333301</v>
      </c>
      <c r="U3045">
        <v>157</v>
      </c>
      <c r="V3045">
        <v>0</v>
      </c>
    </row>
    <row r="3046" spans="1:22" x14ac:dyDescent="0.25">
      <c r="A3046" t="s">
        <v>3061</v>
      </c>
      <c r="B3046" t="s">
        <v>9983</v>
      </c>
      <c r="C3046" t="s">
        <v>9993</v>
      </c>
      <c r="D3046" t="s">
        <v>9999</v>
      </c>
      <c r="E3046" t="s">
        <v>10002</v>
      </c>
      <c r="F3046" t="s">
        <v>10003</v>
      </c>
      <c r="G3046" t="s">
        <v>10007</v>
      </c>
      <c r="H3046">
        <v>39</v>
      </c>
      <c r="I3046" t="s">
        <v>10011</v>
      </c>
      <c r="J3046">
        <v>6</v>
      </c>
      <c r="K3046">
        <v>0</v>
      </c>
      <c r="L3046">
        <v>21</v>
      </c>
      <c r="N3046">
        <v>2013</v>
      </c>
      <c r="O3046">
        <v>2</v>
      </c>
      <c r="P3046" t="s">
        <v>10127</v>
      </c>
      <c r="Q3046">
        <v>0</v>
      </c>
      <c r="R3046" t="s">
        <v>10098</v>
      </c>
      <c r="S3046">
        <v>726.59</v>
      </c>
      <c r="T3046">
        <v>90</v>
      </c>
      <c r="U3046">
        <v>220</v>
      </c>
      <c r="V3046">
        <v>0</v>
      </c>
    </row>
    <row r="3047" spans="1:22" x14ac:dyDescent="0.25">
      <c r="A3047" t="s">
        <v>3062</v>
      </c>
      <c r="B3047" t="s">
        <v>9983</v>
      </c>
      <c r="C3047" t="s">
        <v>9993</v>
      </c>
      <c r="D3047" t="s">
        <v>9999</v>
      </c>
      <c r="E3047" t="s">
        <v>10001</v>
      </c>
      <c r="F3047" t="s">
        <v>10005</v>
      </c>
      <c r="G3047" t="s">
        <v>10007</v>
      </c>
      <c r="H3047">
        <v>31</v>
      </c>
      <c r="I3047" t="s">
        <v>10011</v>
      </c>
      <c r="J3047">
        <v>5</v>
      </c>
      <c r="K3047">
        <v>0</v>
      </c>
      <c r="L3047">
        <v>17</v>
      </c>
      <c r="N3047">
        <v>2013</v>
      </c>
      <c r="O3047">
        <v>2</v>
      </c>
      <c r="P3047" t="s">
        <v>10127</v>
      </c>
      <c r="Q3047">
        <v>0</v>
      </c>
      <c r="R3047" t="s">
        <v>10098</v>
      </c>
      <c r="S3047">
        <v>523.49666666666701</v>
      </c>
      <c r="T3047">
        <v>9.7833333333333297</v>
      </c>
      <c r="U3047">
        <v>0</v>
      </c>
      <c r="V3047">
        <v>0</v>
      </c>
    </row>
    <row r="3048" spans="1:22" x14ac:dyDescent="0.25">
      <c r="A3048" t="s">
        <v>3063</v>
      </c>
      <c r="B3048" t="s">
        <v>9983</v>
      </c>
      <c r="C3048" t="s">
        <v>9996</v>
      </c>
      <c r="D3048" t="s">
        <v>9999</v>
      </c>
      <c r="E3048" t="s">
        <v>10002</v>
      </c>
      <c r="F3048" t="s">
        <v>10004</v>
      </c>
      <c r="G3048" t="s">
        <v>10007</v>
      </c>
      <c r="H3048">
        <v>37</v>
      </c>
      <c r="I3048" t="s">
        <v>10011</v>
      </c>
      <c r="J3048">
        <v>5</v>
      </c>
      <c r="K3048">
        <v>0</v>
      </c>
      <c r="L3048">
        <v>12</v>
      </c>
      <c r="N3048">
        <v>2013</v>
      </c>
      <c r="O3048">
        <v>2</v>
      </c>
      <c r="P3048" t="s">
        <v>10127</v>
      </c>
      <c r="Q3048">
        <v>0</v>
      </c>
      <c r="R3048" t="s">
        <v>10098</v>
      </c>
      <c r="S3048">
        <v>711.81666666666695</v>
      </c>
      <c r="T3048">
        <v>236.46666666666701</v>
      </c>
      <c r="U3048">
        <v>349</v>
      </c>
      <c r="V3048">
        <v>0</v>
      </c>
    </row>
    <row r="3049" spans="1:22" x14ac:dyDescent="0.25">
      <c r="A3049" t="s">
        <v>3064</v>
      </c>
      <c r="B3049" t="s">
        <v>9983</v>
      </c>
      <c r="C3049" t="s">
        <v>9990</v>
      </c>
      <c r="D3049" t="s">
        <v>9999</v>
      </c>
      <c r="F3049" t="s">
        <v>10005</v>
      </c>
      <c r="G3049" t="s">
        <v>10008</v>
      </c>
      <c r="I3049" t="s">
        <v>10011</v>
      </c>
      <c r="N3049">
        <v>2013</v>
      </c>
      <c r="O3049">
        <v>2</v>
      </c>
      <c r="P3049" t="s">
        <v>10127</v>
      </c>
      <c r="Q3049">
        <v>0</v>
      </c>
      <c r="S3049">
        <v>703.13</v>
      </c>
      <c r="T3049">
        <v>231.25</v>
      </c>
      <c r="U3049">
        <v>154.666666666667</v>
      </c>
      <c r="V3049">
        <v>0</v>
      </c>
    </row>
    <row r="3050" spans="1:22" x14ac:dyDescent="0.25">
      <c r="A3050" t="s">
        <v>3065</v>
      </c>
      <c r="B3050" t="s">
        <v>9983</v>
      </c>
      <c r="C3050" t="s">
        <v>9993</v>
      </c>
      <c r="D3050" t="s">
        <v>9999</v>
      </c>
      <c r="E3050" t="s">
        <v>10002</v>
      </c>
      <c r="F3050" t="s">
        <v>10005</v>
      </c>
      <c r="G3050" t="s">
        <v>10007</v>
      </c>
      <c r="H3050">
        <v>23</v>
      </c>
      <c r="I3050" t="s">
        <v>10011</v>
      </c>
      <c r="J3050">
        <v>4</v>
      </c>
      <c r="K3050">
        <v>0</v>
      </c>
      <c r="L3050">
        <v>4</v>
      </c>
      <c r="N3050">
        <v>2013</v>
      </c>
      <c r="O3050">
        <v>2</v>
      </c>
      <c r="P3050" t="s">
        <v>10127</v>
      </c>
      <c r="Q3050">
        <v>0</v>
      </c>
      <c r="R3050" t="s">
        <v>10098</v>
      </c>
      <c r="S3050">
        <v>673.61</v>
      </c>
      <c r="T3050">
        <v>55.95</v>
      </c>
      <c r="U3050">
        <v>23</v>
      </c>
      <c r="V3050">
        <v>0</v>
      </c>
    </row>
    <row r="3051" spans="1:22" x14ac:dyDescent="0.25">
      <c r="A3051" t="s">
        <v>3066</v>
      </c>
      <c r="B3051" t="s">
        <v>9983</v>
      </c>
      <c r="C3051" t="s">
        <v>9989</v>
      </c>
      <c r="D3051" t="s">
        <v>9999</v>
      </c>
      <c r="F3051" t="s">
        <v>10003</v>
      </c>
      <c r="G3051" t="s">
        <v>10007</v>
      </c>
      <c r="I3051" t="s">
        <v>10011</v>
      </c>
      <c r="N3051">
        <v>2013</v>
      </c>
      <c r="O3051">
        <v>2</v>
      </c>
      <c r="P3051" t="s">
        <v>10127</v>
      </c>
      <c r="Q3051">
        <v>0</v>
      </c>
      <c r="S3051">
        <v>690.84</v>
      </c>
      <c r="T3051">
        <v>154.5</v>
      </c>
      <c r="U3051">
        <v>0</v>
      </c>
      <c r="V3051">
        <v>0</v>
      </c>
    </row>
    <row r="3052" spans="1:22" x14ac:dyDescent="0.25">
      <c r="A3052" t="s">
        <v>3067</v>
      </c>
      <c r="B3052" t="s">
        <v>9983</v>
      </c>
      <c r="C3052" t="s">
        <v>9997</v>
      </c>
      <c r="D3052" t="s">
        <v>9999</v>
      </c>
      <c r="F3052" t="s">
        <v>10004</v>
      </c>
      <c r="G3052" t="s">
        <v>10007</v>
      </c>
      <c r="I3052" t="s">
        <v>10011</v>
      </c>
      <c r="N3052">
        <v>2013</v>
      </c>
      <c r="O3052">
        <v>2</v>
      </c>
      <c r="P3052" t="s">
        <v>10127</v>
      </c>
      <c r="Q3052">
        <v>0</v>
      </c>
      <c r="S3052">
        <v>573.006666666667</v>
      </c>
      <c r="T3052">
        <v>0</v>
      </c>
      <c r="U3052">
        <v>0</v>
      </c>
      <c r="V3052">
        <v>0</v>
      </c>
    </row>
    <row r="3053" spans="1:22" x14ac:dyDescent="0.25">
      <c r="A3053" t="s">
        <v>3068</v>
      </c>
      <c r="B3053" t="s">
        <v>9983</v>
      </c>
      <c r="C3053" t="s">
        <v>9985</v>
      </c>
      <c r="D3053" t="s">
        <v>9999</v>
      </c>
      <c r="E3053" t="s">
        <v>10001</v>
      </c>
      <c r="F3053" t="s">
        <v>10004</v>
      </c>
      <c r="G3053" t="s">
        <v>10007</v>
      </c>
      <c r="H3053">
        <v>55</v>
      </c>
      <c r="I3053" t="s">
        <v>10011</v>
      </c>
      <c r="J3053">
        <v>3</v>
      </c>
      <c r="K3053">
        <v>5</v>
      </c>
      <c r="L3053">
        <v>17</v>
      </c>
      <c r="N3053">
        <v>2013</v>
      </c>
      <c r="O3053">
        <v>2</v>
      </c>
      <c r="P3053" t="s">
        <v>10127</v>
      </c>
      <c r="Q3053">
        <v>0</v>
      </c>
      <c r="R3053" t="s">
        <v>10096</v>
      </c>
      <c r="S3053">
        <v>692.12333333333299</v>
      </c>
      <c r="T3053">
        <v>248.38333333333301</v>
      </c>
      <c r="U3053">
        <v>41</v>
      </c>
      <c r="V3053">
        <v>0</v>
      </c>
    </row>
    <row r="3054" spans="1:22" x14ac:dyDescent="0.25">
      <c r="A3054" t="s">
        <v>3069</v>
      </c>
      <c r="B3054" t="s">
        <v>9983</v>
      </c>
      <c r="C3054" t="s">
        <v>9992</v>
      </c>
      <c r="D3054" t="s">
        <v>9999</v>
      </c>
      <c r="E3054" t="s">
        <v>10001</v>
      </c>
      <c r="F3054" t="s">
        <v>10005</v>
      </c>
      <c r="G3054" t="s">
        <v>10007</v>
      </c>
      <c r="H3054">
        <v>25</v>
      </c>
      <c r="I3054" t="s">
        <v>10011</v>
      </c>
      <c r="J3054">
        <v>4</v>
      </c>
      <c r="K3054">
        <v>0</v>
      </c>
      <c r="L3054">
        <v>4</v>
      </c>
      <c r="N3054">
        <v>2013</v>
      </c>
      <c r="O3054">
        <v>2</v>
      </c>
      <c r="P3054" t="s">
        <v>10127</v>
      </c>
      <c r="Q3054">
        <v>0</v>
      </c>
      <c r="R3054" t="s">
        <v>10098</v>
      </c>
      <c r="S3054">
        <v>613.20000000000005</v>
      </c>
      <c r="T3054">
        <v>87.05</v>
      </c>
      <c r="U3054">
        <v>52.6666666666667</v>
      </c>
      <c r="V3054">
        <v>0</v>
      </c>
    </row>
    <row r="3055" spans="1:22" x14ac:dyDescent="0.25">
      <c r="A3055" t="s">
        <v>3070</v>
      </c>
      <c r="B3055" t="s">
        <v>9983</v>
      </c>
      <c r="C3055" t="s">
        <v>9986</v>
      </c>
      <c r="D3055" t="s">
        <v>9999</v>
      </c>
      <c r="E3055" t="s">
        <v>10001</v>
      </c>
      <c r="F3055" t="s">
        <v>10003</v>
      </c>
      <c r="G3055" t="s">
        <v>10007</v>
      </c>
      <c r="I3055" t="s">
        <v>10011</v>
      </c>
      <c r="J3055">
        <v>3</v>
      </c>
      <c r="K3055">
        <v>0</v>
      </c>
      <c r="L3055">
        <v>4</v>
      </c>
      <c r="N3055">
        <v>2013</v>
      </c>
      <c r="O3055">
        <v>2</v>
      </c>
      <c r="P3055" t="s">
        <v>10127</v>
      </c>
      <c r="Q3055">
        <v>0</v>
      </c>
      <c r="R3055" t="s">
        <v>10098</v>
      </c>
      <c r="S3055">
        <v>591.08333333333303</v>
      </c>
      <c r="T3055">
        <v>173.833333333333</v>
      </c>
      <c r="U3055">
        <v>47</v>
      </c>
      <c r="V3055">
        <v>2</v>
      </c>
    </row>
    <row r="3056" spans="1:22" x14ac:dyDescent="0.25">
      <c r="A3056" t="s">
        <v>3071</v>
      </c>
      <c r="B3056" t="s">
        <v>9984</v>
      </c>
      <c r="C3056" t="s">
        <v>9993</v>
      </c>
      <c r="D3056" t="s">
        <v>10000</v>
      </c>
      <c r="E3056" t="s">
        <v>10001</v>
      </c>
      <c r="F3056" t="s">
        <v>10005</v>
      </c>
      <c r="G3056" t="s">
        <v>10007</v>
      </c>
      <c r="H3056">
        <v>47</v>
      </c>
      <c r="J3056">
        <v>5</v>
      </c>
      <c r="K3056">
        <v>0</v>
      </c>
      <c r="L3056">
        <v>22</v>
      </c>
      <c r="N3056">
        <v>2013</v>
      </c>
      <c r="O3056">
        <v>2</v>
      </c>
      <c r="P3056" t="s">
        <v>10127</v>
      </c>
      <c r="Q3056">
        <v>0</v>
      </c>
      <c r="R3056" t="s">
        <v>10098</v>
      </c>
      <c r="S3056">
        <v>505.93666666666701</v>
      </c>
      <c r="T3056">
        <v>3.7666666666666702</v>
      </c>
      <c r="U3056">
        <v>0</v>
      </c>
      <c r="V3056">
        <v>0</v>
      </c>
    </row>
    <row r="3057" spans="1:22" x14ac:dyDescent="0.25">
      <c r="A3057" t="s">
        <v>3072</v>
      </c>
      <c r="B3057" t="s">
        <v>9983</v>
      </c>
      <c r="C3057" t="s">
        <v>9990</v>
      </c>
      <c r="D3057" t="s">
        <v>9999</v>
      </c>
      <c r="E3057" t="s">
        <v>10002</v>
      </c>
      <c r="F3057" t="s">
        <v>10003</v>
      </c>
      <c r="G3057" t="s">
        <v>10007</v>
      </c>
      <c r="H3057">
        <v>21</v>
      </c>
      <c r="I3057" t="s">
        <v>10011</v>
      </c>
      <c r="J3057">
        <v>3</v>
      </c>
      <c r="K3057">
        <v>0</v>
      </c>
      <c r="L3057">
        <v>7</v>
      </c>
      <c r="N3057">
        <v>2013</v>
      </c>
      <c r="O3057">
        <v>2</v>
      </c>
      <c r="P3057" t="s">
        <v>10127</v>
      </c>
      <c r="Q3057">
        <v>0</v>
      </c>
      <c r="R3057" t="s">
        <v>10098</v>
      </c>
      <c r="S3057">
        <v>514.75</v>
      </c>
      <c r="T3057">
        <v>37.049999999999997</v>
      </c>
      <c r="U3057">
        <v>0</v>
      </c>
      <c r="V3057">
        <v>0</v>
      </c>
    </row>
    <row r="3058" spans="1:22" x14ac:dyDescent="0.25">
      <c r="A3058" t="s">
        <v>3073</v>
      </c>
      <c r="B3058" t="s">
        <v>9983</v>
      </c>
      <c r="C3058" t="s">
        <v>9991</v>
      </c>
      <c r="D3058" t="s">
        <v>9999</v>
      </c>
      <c r="E3058" t="s">
        <v>10001</v>
      </c>
      <c r="F3058" t="s">
        <v>10003</v>
      </c>
      <c r="G3058" t="s">
        <v>10007</v>
      </c>
      <c r="H3058">
        <v>40</v>
      </c>
      <c r="I3058" t="s">
        <v>10011</v>
      </c>
      <c r="J3058">
        <v>6</v>
      </c>
      <c r="K3058">
        <v>0</v>
      </c>
      <c r="L3058">
        <v>21</v>
      </c>
      <c r="N3058">
        <v>2013</v>
      </c>
      <c r="O3058">
        <v>2</v>
      </c>
      <c r="P3058" t="s">
        <v>10127</v>
      </c>
      <c r="Q3058">
        <v>0</v>
      </c>
      <c r="R3058" t="s">
        <v>10098</v>
      </c>
      <c r="S3058">
        <v>647.34</v>
      </c>
      <c r="T3058">
        <v>153.13333333333301</v>
      </c>
      <c r="U3058">
        <v>113</v>
      </c>
      <c r="V3058">
        <v>1</v>
      </c>
    </row>
    <row r="3059" spans="1:22" x14ac:dyDescent="0.25">
      <c r="A3059" t="s">
        <v>3074</v>
      </c>
      <c r="B3059" t="s">
        <v>9983</v>
      </c>
      <c r="C3059" t="s">
        <v>9986</v>
      </c>
      <c r="D3059" t="s">
        <v>9999</v>
      </c>
      <c r="E3059" t="s">
        <v>10002</v>
      </c>
      <c r="F3059" t="s">
        <v>10003</v>
      </c>
      <c r="G3059" t="s">
        <v>10007</v>
      </c>
      <c r="H3059">
        <v>58</v>
      </c>
      <c r="I3059" t="s">
        <v>10011</v>
      </c>
      <c r="J3059">
        <v>5</v>
      </c>
      <c r="K3059">
        <v>0</v>
      </c>
      <c r="L3059">
        <v>21</v>
      </c>
      <c r="N3059">
        <v>2013</v>
      </c>
      <c r="O3059">
        <v>2</v>
      </c>
      <c r="P3059" t="s">
        <v>10127</v>
      </c>
      <c r="Q3059">
        <v>0</v>
      </c>
      <c r="R3059" t="s">
        <v>10098</v>
      </c>
      <c r="S3059">
        <v>638.82666666666705</v>
      </c>
      <c r="T3059">
        <v>64.283333333333303</v>
      </c>
      <c r="U3059">
        <v>56</v>
      </c>
      <c r="V3059">
        <v>0</v>
      </c>
    </row>
    <row r="3060" spans="1:22" x14ac:dyDescent="0.25">
      <c r="A3060" t="s">
        <v>3075</v>
      </c>
      <c r="B3060" t="s">
        <v>9984</v>
      </c>
      <c r="C3060" t="s">
        <v>9986</v>
      </c>
      <c r="D3060" t="s">
        <v>9999</v>
      </c>
      <c r="E3060" t="s">
        <v>10001</v>
      </c>
      <c r="F3060" t="s">
        <v>10003</v>
      </c>
      <c r="G3060" t="s">
        <v>10007</v>
      </c>
      <c r="H3060">
        <v>17</v>
      </c>
      <c r="I3060" t="s">
        <v>10011</v>
      </c>
      <c r="J3060">
        <v>3</v>
      </c>
      <c r="K3060">
        <v>0</v>
      </c>
      <c r="L3060">
        <v>4</v>
      </c>
      <c r="N3060">
        <v>2013</v>
      </c>
      <c r="O3060">
        <v>2</v>
      </c>
      <c r="P3060" t="s">
        <v>10127</v>
      </c>
      <c r="Q3060">
        <v>0</v>
      </c>
      <c r="R3060" t="s">
        <v>10098</v>
      </c>
      <c r="S3060">
        <v>630.83666666666704</v>
      </c>
      <c r="T3060">
        <v>49.433333333333302</v>
      </c>
      <c r="U3060">
        <v>0</v>
      </c>
      <c r="V3060">
        <v>0</v>
      </c>
    </row>
    <row r="3061" spans="1:22" x14ac:dyDescent="0.25">
      <c r="A3061" t="s">
        <v>3076</v>
      </c>
      <c r="B3061" t="s">
        <v>9983</v>
      </c>
      <c r="C3061" t="s">
        <v>9993</v>
      </c>
      <c r="D3061" t="s">
        <v>9999</v>
      </c>
      <c r="E3061" t="s">
        <v>10001</v>
      </c>
      <c r="F3061" t="s">
        <v>10005</v>
      </c>
      <c r="G3061" t="s">
        <v>10007</v>
      </c>
      <c r="H3061">
        <v>67</v>
      </c>
      <c r="I3061" t="s">
        <v>10011</v>
      </c>
      <c r="J3061">
        <v>1</v>
      </c>
      <c r="K3061">
        <v>14</v>
      </c>
      <c r="L3061">
        <v>22</v>
      </c>
      <c r="N3061">
        <v>2013</v>
      </c>
      <c r="O3061">
        <v>2</v>
      </c>
      <c r="P3061" t="s">
        <v>10127</v>
      </c>
      <c r="Q3061">
        <v>0</v>
      </c>
      <c r="R3061" t="s">
        <v>10092</v>
      </c>
      <c r="S3061">
        <v>556.69000000000005</v>
      </c>
      <c r="T3061">
        <v>2.5833333333333299</v>
      </c>
      <c r="U3061">
        <v>0</v>
      </c>
      <c r="V3061">
        <v>0</v>
      </c>
    </row>
    <row r="3062" spans="1:22" x14ac:dyDescent="0.25">
      <c r="A3062" t="s">
        <v>3077</v>
      </c>
      <c r="B3062" t="s">
        <v>9983</v>
      </c>
      <c r="C3062" t="s">
        <v>9990</v>
      </c>
      <c r="D3062" t="s">
        <v>9999</v>
      </c>
      <c r="E3062" t="s">
        <v>10001</v>
      </c>
      <c r="F3062" t="s">
        <v>10004</v>
      </c>
      <c r="G3062" t="s">
        <v>10007</v>
      </c>
      <c r="I3062" t="s">
        <v>10011</v>
      </c>
      <c r="J3062">
        <v>3</v>
      </c>
      <c r="K3062">
        <v>0</v>
      </c>
      <c r="L3062">
        <v>4</v>
      </c>
      <c r="N3062">
        <v>2013</v>
      </c>
      <c r="O3062">
        <v>2</v>
      </c>
      <c r="P3062" t="s">
        <v>10127</v>
      </c>
      <c r="Q3062">
        <v>0</v>
      </c>
      <c r="R3062" t="s">
        <v>10098</v>
      </c>
      <c r="S3062">
        <v>691.10333333333301</v>
      </c>
      <c r="T3062">
        <v>63.716666666666697</v>
      </c>
      <c r="U3062">
        <v>0</v>
      </c>
      <c r="V3062">
        <v>0</v>
      </c>
    </row>
    <row r="3063" spans="1:22" x14ac:dyDescent="0.25">
      <c r="A3063" t="s">
        <v>3078</v>
      </c>
      <c r="B3063" t="s">
        <v>9983</v>
      </c>
      <c r="C3063" t="s">
        <v>9990</v>
      </c>
      <c r="D3063" t="s">
        <v>9999</v>
      </c>
      <c r="E3063" t="s">
        <v>10002</v>
      </c>
      <c r="F3063" t="s">
        <v>10003</v>
      </c>
      <c r="G3063" t="s">
        <v>10007</v>
      </c>
      <c r="H3063">
        <v>66</v>
      </c>
      <c r="I3063" t="s">
        <v>10011</v>
      </c>
      <c r="J3063">
        <v>3</v>
      </c>
      <c r="K3063">
        <v>0</v>
      </c>
      <c r="L3063">
        <v>12</v>
      </c>
      <c r="N3063">
        <v>2013</v>
      </c>
      <c r="O3063">
        <v>2</v>
      </c>
      <c r="P3063" t="s">
        <v>10127</v>
      </c>
      <c r="Q3063">
        <v>0</v>
      </c>
      <c r="R3063" t="s">
        <v>10098</v>
      </c>
      <c r="S3063">
        <v>597.97</v>
      </c>
      <c r="T3063">
        <v>77.983333333333306</v>
      </c>
      <c r="U3063">
        <v>0</v>
      </c>
      <c r="V3063">
        <v>0</v>
      </c>
    </row>
    <row r="3064" spans="1:22" x14ac:dyDescent="0.25">
      <c r="A3064" t="s">
        <v>3079</v>
      </c>
      <c r="B3064" t="s">
        <v>9983</v>
      </c>
      <c r="C3064" t="s">
        <v>9990</v>
      </c>
      <c r="D3064" t="s">
        <v>9999</v>
      </c>
      <c r="E3064" t="s">
        <v>10001</v>
      </c>
      <c r="F3064" t="s">
        <v>10004</v>
      </c>
      <c r="G3064" t="s">
        <v>10007</v>
      </c>
      <c r="H3064">
        <v>29</v>
      </c>
      <c r="I3064" t="s">
        <v>10011</v>
      </c>
      <c r="J3064">
        <v>3</v>
      </c>
      <c r="K3064">
        <v>0</v>
      </c>
      <c r="L3064">
        <v>4</v>
      </c>
      <c r="N3064">
        <v>2013</v>
      </c>
      <c r="O3064">
        <v>2</v>
      </c>
      <c r="P3064" t="s">
        <v>10127</v>
      </c>
      <c r="Q3064">
        <v>0</v>
      </c>
      <c r="R3064" t="s">
        <v>10098</v>
      </c>
      <c r="S3064">
        <v>691.29333333333295</v>
      </c>
      <c r="T3064">
        <v>73.4166666666667</v>
      </c>
      <c r="U3064">
        <v>0</v>
      </c>
      <c r="V3064">
        <v>1</v>
      </c>
    </row>
    <row r="3065" spans="1:22" x14ac:dyDescent="0.25">
      <c r="A3065" t="s">
        <v>3080</v>
      </c>
      <c r="B3065" t="s">
        <v>9983</v>
      </c>
      <c r="C3065" t="s">
        <v>9990</v>
      </c>
      <c r="D3065" t="s">
        <v>9999</v>
      </c>
      <c r="E3065" t="s">
        <v>10001</v>
      </c>
      <c r="F3065" t="s">
        <v>10003</v>
      </c>
      <c r="G3065" t="s">
        <v>10007</v>
      </c>
      <c r="H3065">
        <v>45</v>
      </c>
      <c r="I3065" t="s">
        <v>10011</v>
      </c>
      <c r="J3065">
        <v>6</v>
      </c>
      <c r="K3065">
        <v>5</v>
      </c>
      <c r="L3065">
        <v>4</v>
      </c>
      <c r="N3065">
        <v>2013</v>
      </c>
      <c r="O3065">
        <v>2</v>
      </c>
      <c r="P3065" t="s">
        <v>10127</v>
      </c>
      <c r="Q3065">
        <v>0</v>
      </c>
      <c r="R3065" t="s">
        <v>10096</v>
      </c>
      <c r="S3065">
        <v>727.80333333333294</v>
      </c>
      <c r="T3065">
        <v>150.86666666666699</v>
      </c>
      <c r="U3065">
        <v>190</v>
      </c>
      <c r="V3065">
        <v>0</v>
      </c>
    </row>
    <row r="3066" spans="1:22" x14ac:dyDescent="0.25">
      <c r="A3066" t="s">
        <v>3081</v>
      </c>
      <c r="B3066" t="s">
        <v>9983</v>
      </c>
      <c r="C3066" t="s">
        <v>9996</v>
      </c>
      <c r="D3066" t="s">
        <v>9999</v>
      </c>
      <c r="E3066" t="s">
        <v>10002</v>
      </c>
      <c r="F3066" t="s">
        <v>10003</v>
      </c>
      <c r="G3066" t="s">
        <v>10007</v>
      </c>
      <c r="H3066">
        <v>53</v>
      </c>
      <c r="I3066" t="s">
        <v>10011</v>
      </c>
      <c r="J3066">
        <v>2</v>
      </c>
      <c r="K3066">
        <v>0</v>
      </c>
      <c r="L3066">
        <v>4</v>
      </c>
      <c r="N3066">
        <v>2013</v>
      </c>
      <c r="O3066">
        <v>2</v>
      </c>
      <c r="P3066" t="s">
        <v>10127</v>
      </c>
      <c r="Q3066">
        <v>0</v>
      </c>
      <c r="R3066" t="s">
        <v>10098</v>
      </c>
      <c r="S3066">
        <v>556.76</v>
      </c>
      <c r="T3066">
        <v>67.900000000000006</v>
      </c>
      <c r="U3066">
        <v>86</v>
      </c>
      <c r="V3066">
        <v>0</v>
      </c>
    </row>
    <row r="3067" spans="1:22" x14ac:dyDescent="0.25">
      <c r="A3067" t="s">
        <v>3082</v>
      </c>
      <c r="B3067" t="s">
        <v>9983</v>
      </c>
      <c r="C3067" t="s">
        <v>9990</v>
      </c>
      <c r="D3067" t="s">
        <v>9999</v>
      </c>
      <c r="E3067" t="s">
        <v>10002</v>
      </c>
      <c r="F3067" t="s">
        <v>10005</v>
      </c>
      <c r="G3067" t="s">
        <v>10007</v>
      </c>
      <c r="H3067">
        <v>52</v>
      </c>
      <c r="J3067">
        <v>3</v>
      </c>
      <c r="K3067">
        <v>0</v>
      </c>
      <c r="L3067">
        <v>12</v>
      </c>
      <c r="M3067" t="s">
        <v>10039</v>
      </c>
      <c r="N3067">
        <v>2013</v>
      </c>
      <c r="O3067">
        <v>2</v>
      </c>
      <c r="P3067" t="s">
        <v>10109</v>
      </c>
      <c r="Q3067">
        <v>1</v>
      </c>
      <c r="R3067" t="s">
        <v>10098</v>
      </c>
      <c r="V3067">
        <v>0</v>
      </c>
    </row>
    <row r="3068" spans="1:22" x14ac:dyDescent="0.25">
      <c r="A3068" t="s">
        <v>3083</v>
      </c>
      <c r="B3068" t="s">
        <v>9983</v>
      </c>
      <c r="C3068" t="s">
        <v>9992</v>
      </c>
      <c r="D3068" t="s">
        <v>9999</v>
      </c>
      <c r="E3068" t="s">
        <v>10002</v>
      </c>
      <c r="F3068" t="s">
        <v>10004</v>
      </c>
      <c r="G3068" t="s">
        <v>10007</v>
      </c>
      <c r="H3068">
        <v>46</v>
      </c>
      <c r="I3068" t="s">
        <v>10011</v>
      </c>
      <c r="J3068">
        <v>6</v>
      </c>
      <c r="K3068">
        <v>5</v>
      </c>
      <c r="L3068">
        <v>21</v>
      </c>
      <c r="N3068">
        <v>2013</v>
      </c>
      <c r="O3068">
        <v>2</v>
      </c>
      <c r="P3068" t="s">
        <v>10127</v>
      </c>
      <c r="Q3068">
        <v>0</v>
      </c>
      <c r="R3068" t="s">
        <v>10096</v>
      </c>
      <c r="S3068">
        <v>727.59666666666703</v>
      </c>
      <c r="T3068">
        <v>170.683333333333</v>
      </c>
      <c r="U3068">
        <v>45</v>
      </c>
      <c r="V3068">
        <v>0</v>
      </c>
    </row>
    <row r="3069" spans="1:22" x14ac:dyDescent="0.25">
      <c r="A3069" t="s">
        <v>3084</v>
      </c>
      <c r="B3069" t="s">
        <v>9983</v>
      </c>
      <c r="C3069" t="s">
        <v>9985</v>
      </c>
      <c r="D3069" t="s">
        <v>9999</v>
      </c>
      <c r="F3069" t="s">
        <v>10003</v>
      </c>
      <c r="G3069" t="s">
        <v>10007</v>
      </c>
      <c r="I3069" t="s">
        <v>10011</v>
      </c>
      <c r="N3069">
        <v>2013</v>
      </c>
      <c r="O3069">
        <v>2</v>
      </c>
      <c r="P3069" t="s">
        <v>10127</v>
      </c>
      <c r="Q3069">
        <v>0</v>
      </c>
      <c r="S3069">
        <v>596.30333333333294</v>
      </c>
      <c r="T3069">
        <v>188.316666666667</v>
      </c>
      <c r="U3069">
        <v>0</v>
      </c>
      <c r="V3069">
        <v>0</v>
      </c>
    </row>
    <row r="3070" spans="1:22" x14ac:dyDescent="0.25">
      <c r="A3070" t="s">
        <v>3085</v>
      </c>
      <c r="B3070" t="s">
        <v>9983</v>
      </c>
      <c r="C3070" t="s">
        <v>9993</v>
      </c>
      <c r="D3070" t="s">
        <v>9999</v>
      </c>
      <c r="E3070" t="s">
        <v>10002</v>
      </c>
      <c r="F3070" t="s">
        <v>10003</v>
      </c>
      <c r="G3070" t="s">
        <v>10008</v>
      </c>
      <c r="H3070">
        <v>88</v>
      </c>
      <c r="I3070" t="s">
        <v>10011</v>
      </c>
      <c r="J3070">
        <v>5</v>
      </c>
      <c r="K3070">
        <v>0</v>
      </c>
      <c r="L3070">
        <v>22</v>
      </c>
      <c r="N3070">
        <v>2013</v>
      </c>
      <c r="O3070">
        <v>2</v>
      </c>
      <c r="P3070" t="s">
        <v>10127</v>
      </c>
      <c r="Q3070">
        <v>0</v>
      </c>
      <c r="R3070" t="s">
        <v>10098</v>
      </c>
      <c r="S3070">
        <v>692.43666666666695</v>
      </c>
      <c r="T3070">
        <v>32.700000000000003</v>
      </c>
      <c r="U3070">
        <v>0</v>
      </c>
      <c r="V3070">
        <v>0</v>
      </c>
    </row>
    <row r="3071" spans="1:22" x14ac:dyDescent="0.25">
      <c r="A3071" t="s">
        <v>3086</v>
      </c>
      <c r="B3071" t="s">
        <v>9983</v>
      </c>
      <c r="C3071" t="s">
        <v>9993</v>
      </c>
      <c r="D3071" t="s">
        <v>9999</v>
      </c>
      <c r="E3071" t="s">
        <v>10002</v>
      </c>
      <c r="F3071" t="s">
        <v>10003</v>
      </c>
      <c r="G3071" t="s">
        <v>10007</v>
      </c>
      <c r="H3071">
        <v>61</v>
      </c>
      <c r="I3071" t="s">
        <v>10011</v>
      </c>
      <c r="J3071">
        <v>3</v>
      </c>
      <c r="K3071">
        <v>0</v>
      </c>
      <c r="L3071">
        <v>22</v>
      </c>
      <c r="N3071">
        <v>2013</v>
      </c>
      <c r="O3071">
        <v>2</v>
      </c>
      <c r="P3071" t="s">
        <v>10127</v>
      </c>
      <c r="Q3071">
        <v>0</v>
      </c>
      <c r="R3071" t="s">
        <v>10098</v>
      </c>
      <c r="S3071">
        <v>595.15333333333297</v>
      </c>
      <c r="T3071">
        <v>7.45</v>
      </c>
      <c r="U3071">
        <v>0</v>
      </c>
      <c r="V3071">
        <v>0</v>
      </c>
    </row>
    <row r="3072" spans="1:22" x14ac:dyDescent="0.25">
      <c r="A3072" t="s">
        <v>3087</v>
      </c>
      <c r="B3072" t="s">
        <v>9984</v>
      </c>
      <c r="C3072" t="s">
        <v>9990</v>
      </c>
      <c r="D3072" t="s">
        <v>9999</v>
      </c>
      <c r="E3072" t="s">
        <v>10001</v>
      </c>
      <c r="F3072" t="s">
        <v>10003</v>
      </c>
      <c r="G3072" t="s">
        <v>10007</v>
      </c>
      <c r="H3072">
        <v>45</v>
      </c>
      <c r="I3072" t="s">
        <v>10011</v>
      </c>
      <c r="J3072">
        <v>4</v>
      </c>
      <c r="K3072">
        <v>0</v>
      </c>
      <c r="L3072">
        <v>22</v>
      </c>
      <c r="N3072">
        <v>2013</v>
      </c>
      <c r="O3072">
        <v>2</v>
      </c>
      <c r="P3072" t="s">
        <v>10127</v>
      </c>
      <c r="Q3072">
        <v>0</v>
      </c>
      <c r="R3072" t="s">
        <v>10098</v>
      </c>
      <c r="S3072">
        <v>590.00333333333299</v>
      </c>
      <c r="T3072">
        <v>36.316666666666698</v>
      </c>
      <c r="U3072">
        <v>0</v>
      </c>
      <c r="V3072">
        <v>0</v>
      </c>
    </row>
    <row r="3073" spans="1:22" x14ac:dyDescent="0.25">
      <c r="A3073" t="s">
        <v>3088</v>
      </c>
      <c r="B3073" t="s">
        <v>9983</v>
      </c>
      <c r="C3073" t="s">
        <v>9990</v>
      </c>
      <c r="D3073" t="s">
        <v>9999</v>
      </c>
      <c r="E3073" t="s">
        <v>10001</v>
      </c>
      <c r="F3073" t="s">
        <v>10003</v>
      </c>
      <c r="G3073" t="s">
        <v>10008</v>
      </c>
      <c r="H3073">
        <v>43</v>
      </c>
      <c r="I3073" t="s">
        <v>10011</v>
      </c>
      <c r="J3073">
        <v>2</v>
      </c>
      <c r="K3073">
        <v>0</v>
      </c>
      <c r="L3073">
        <v>12</v>
      </c>
      <c r="N3073">
        <v>2013</v>
      </c>
      <c r="O3073">
        <v>2</v>
      </c>
      <c r="P3073" t="s">
        <v>10127</v>
      </c>
      <c r="Q3073">
        <v>0</v>
      </c>
      <c r="R3073" t="s">
        <v>10098</v>
      </c>
      <c r="S3073">
        <v>662.47333333333302</v>
      </c>
      <c r="T3073">
        <v>86.566666666666706</v>
      </c>
      <c r="U3073">
        <v>0</v>
      </c>
      <c r="V3073">
        <v>0</v>
      </c>
    </row>
    <row r="3074" spans="1:22" x14ac:dyDescent="0.25">
      <c r="A3074" t="s">
        <v>3089</v>
      </c>
      <c r="B3074" t="s">
        <v>9983</v>
      </c>
      <c r="C3074" t="s">
        <v>9997</v>
      </c>
      <c r="D3074" t="s">
        <v>9999</v>
      </c>
      <c r="E3074" t="s">
        <v>10002</v>
      </c>
      <c r="F3074" t="s">
        <v>10003</v>
      </c>
      <c r="G3074" t="s">
        <v>10007</v>
      </c>
      <c r="H3074">
        <v>31</v>
      </c>
      <c r="I3074" t="s">
        <v>10011</v>
      </c>
      <c r="J3074">
        <v>3</v>
      </c>
      <c r="K3074">
        <v>0</v>
      </c>
      <c r="L3074">
        <v>7</v>
      </c>
      <c r="N3074">
        <v>2013</v>
      </c>
      <c r="O3074">
        <v>2</v>
      </c>
      <c r="P3074" t="s">
        <v>10127</v>
      </c>
      <c r="Q3074">
        <v>0</v>
      </c>
      <c r="R3074" t="s">
        <v>10098</v>
      </c>
      <c r="S3074">
        <v>594.90666666666698</v>
      </c>
      <c r="T3074">
        <v>40.700000000000003</v>
      </c>
      <c r="U3074">
        <v>0</v>
      </c>
      <c r="V3074">
        <v>0</v>
      </c>
    </row>
    <row r="3075" spans="1:22" x14ac:dyDescent="0.25">
      <c r="A3075" t="s">
        <v>3090</v>
      </c>
      <c r="B3075" t="s">
        <v>9983</v>
      </c>
      <c r="C3075" t="s">
        <v>9997</v>
      </c>
      <c r="D3075" t="s">
        <v>9999</v>
      </c>
      <c r="F3075" t="s">
        <v>10003</v>
      </c>
      <c r="G3075" t="s">
        <v>10007</v>
      </c>
      <c r="I3075" t="s">
        <v>10011</v>
      </c>
      <c r="N3075">
        <v>2013</v>
      </c>
      <c r="O3075">
        <v>2</v>
      </c>
      <c r="P3075" t="s">
        <v>10127</v>
      </c>
      <c r="Q3075">
        <v>0</v>
      </c>
      <c r="V3075">
        <v>0</v>
      </c>
    </row>
    <row r="3076" spans="1:22" x14ac:dyDescent="0.25">
      <c r="A3076" t="s">
        <v>3091</v>
      </c>
      <c r="B3076" t="s">
        <v>9983</v>
      </c>
      <c r="C3076" t="s">
        <v>9990</v>
      </c>
      <c r="D3076" t="s">
        <v>9999</v>
      </c>
      <c r="E3076" t="s">
        <v>10001</v>
      </c>
      <c r="F3076" t="s">
        <v>10005</v>
      </c>
      <c r="G3076" t="s">
        <v>10007</v>
      </c>
      <c r="H3076">
        <v>51</v>
      </c>
      <c r="I3076" t="s">
        <v>10011</v>
      </c>
      <c r="J3076">
        <v>4</v>
      </c>
      <c r="K3076">
        <v>13</v>
      </c>
      <c r="L3076">
        <v>7</v>
      </c>
      <c r="N3076">
        <v>2013</v>
      </c>
      <c r="O3076">
        <v>2</v>
      </c>
      <c r="P3076" t="s">
        <v>10127</v>
      </c>
      <c r="Q3076">
        <v>0</v>
      </c>
      <c r="R3076" t="s">
        <v>10092</v>
      </c>
      <c r="S3076">
        <v>716.80666666666696</v>
      </c>
      <c r="T3076">
        <v>57.9166666666667</v>
      </c>
      <c r="U3076">
        <v>0</v>
      </c>
      <c r="V3076">
        <v>3</v>
      </c>
    </row>
    <row r="3077" spans="1:22" x14ac:dyDescent="0.25">
      <c r="A3077" t="s">
        <v>3092</v>
      </c>
      <c r="B3077" t="s">
        <v>9983</v>
      </c>
      <c r="C3077" t="s">
        <v>9993</v>
      </c>
      <c r="D3077" t="s">
        <v>9999</v>
      </c>
      <c r="E3077" t="s">
        <v>10001</v>
      </c>
      <c r="F3077" t="s">
        <v>10003</v>
      </c>
      <c r="G3077" t="s">
        <v>10007</v>
      </c>
      <c r="H3077">
        <v>55</v>
      </c>
      <c r="I3077" t="s">
        <v>10011</v>
      </c>
      <c r="J3077">
        <v>3</v>
      </c>
      <c r="K3077">
        <v>10</v>
      </c>
      <c r="L3077">
        <v>17</v>
      </c>
      <c r="N3077">
        <v>2013</v>
      </c>
      <c r="O3077">
        <v>2</v>
      </c>
      <c r="P3077" t="s">
        <v>10127</v>
      </c>
      <c r="Q3077">
        <v>0</v>
      </c>
      <c r="R3077" t="s">
        <v>10090</v>
      </c>
      <c r="S3077">
        <v>725.15</v>
      </c>
      <c r="T3077">
        <v>28.466666666666701</v>
      </c>
      <c r="U3077">
        <v>0</v>
      </c>
      <c r="V3077">
        <v>0</v>
      </c>
    </row>
    <row r="3078" spans="1:22" x14ac:dyDescent="0.25">
      <c r="A3078" t="s">
        <v>3093</v>
      </c>
      <c r="B3078" t="s">
        <v>9983</v>
      </c>
      <c r="C3078" t="s">
        <v>9990</v>
      </c>
      <c r="D3078" t="s">
        <v>9999</v>
      </c>
      <c r="E3078" t="s">
        <v>10001</v>
      </c>
      <c r="F3078" t="s">
        <v>10003</v>
      </c>
      <c r="G3078" t="s">
        <v>10007</v>
      </c>
      <c r="H3078">
        <v>23</v>
      </c>
      <c r="I3078" t="s">
        <v>10011</v>
      </c>
      <c r="J3078">
        <v>4</v>
      </c>
      <c r="K3078">
        <v>0</v>
      </c>
      <c r="L3078">
        <v>4</v>
      </c>
      <c r="N3078">
        <v>2013</v>
      </c>
      <c r="O3078">
        <v>2</v>
      </c>
      <c r="P3078" t="s">
        <v>10127</v>
      </c>
      <c r="Q3078">
        <v>0</v>
      </c>
      <c r="R3078" t="s">
        <v>10098</v>
      </c>
      <c r="S3078">
        <v>716.20666666666705</v>
      </c>
      <c r="T3078">
        <v>49.9166666666667</v>
      </c>
      <c r="U3078">
        <v>0</v>
      </c>
      <c r="V3078">
        <v>0</v>
      </c>
    </row>
    <row r="3079" spans="1:22" x14ac:dyDescent="0.25">
      <c r="A3079" t="s">
        <v>3094</v>
      </c>
      <c r="B3079" t="s">
        <v>9983</v>
      </c>
      <c r="C3079" t="s">
        <v>9986</v>
      </c>
      <c r="D3079" t="s">
        <v>9999</v>
      </c>
      <c r="E3079" t="s">
        <v>10001</v>
      </c>
      <c r="F3079" t="s">
        <v>10003</v>
      </c>
      <c r="G3079" t="s">
        <v>10007</v>
      </c>
      <c r="H3079">
        <v>27</v>
      </c>
      <c r="I3079" t="s">
        <v>10011</v>
      </c>
      <c r="J3079">
        <v>3</v>
      </c>
      <c r="K3079">
        <v>0</v>
      </c>
      <c r="L3079">
        <v>4</v>
      </c>
      <c r="N3079">
        <v>2013</v>
      </c>
      <c r="O3079">
        <v>2</v>
      </c>
      <c r="P3079" t="s">
        <v>10127</v>
      </c>
      <c r="Q3079">
        <v>0</v>
      </c>
      <c r="R3079" t="s">
        <v>10098</v>
      </c>
      <c r="S3079">
        <v>624.28</v>
      </c>
      <c r="T3079">
        <v>213</v>
      </c>
      <c r="U3079">
        <v>125.666666666667</v>
      </c>
      <c r="V3079">
        <v>1</v>
      </c>
    </row>
    <row r="3080" spans="1:22" x14ac:dyDescent="0.25">
      <c r="A3080" t="s">
        <v>3095</v>
      </c>
      <c r="B3080" t="s">
        <v>9983</v>
      </c>
      <c r="C3080" t="s">
        <v>9993</v>
      </c>
      <c r="D3080" t="s">
        <v>9999</v>
      </c>
      <c r="E3080" t="s">
        <v>10002</v>
      </c>
      <c r="F3080" t="s">
        <v>10005</v>
      </c>
      <c r="G3080" t="s">
        <v>10007</v>
      </c>
      <c r="H3080">
        <v>60</v>
      </c>
      <c r="I3080" t="s">
        <v>10011</v>
      </c>
      <c r="J3080">
        <v>7</v>
      </c>
      <c r="K3080">
        <v>0</v>
      </c>
      <c r="L3080">
        <v>22</v>
      </c>
      <c r="N3080">
        <v>2013</v>
      </c>
      <c r="O3080">
        <v>2</v>
      </c>
      <c r="P3080" t="s">
        <v>10127</v>
      </c>
      <c r="Q3080">
        <v>0</v>
      </c>
      <c r="R3080" t="s">
        <v>10098</v>
      </c>
      <c r="S3080">
        <v>656.6</v>
      </c>
      <c r="T3080">
        <v>18.566666666666698</v>
      </c>
      <c r="U3080">
        <v>0</v>
      </c>
      <c r="V3080">
        <v>0</v>
      </c>
    </row>
    <row r="3081" spans="1:22" x14ac:dyDescent="0.25">
      <c r="A3081" t="s">
        <v>3096</v>
      </c>
      <c r="B3081" t="s">
        <v>9983</v>
      </c>
      <c r="C3081" t="s">
        <v>9993</v>
      </c>
      <c r="D3081" t="s">
        <v>9999</v>
      </c>
      <c r="E3081" t="s">
        <v>10001</v>
      </c>
      <c r="F3081" t="s">
        <v>10005</v>
      </c>
      <c r="G3081" t="s">
        <v>10007</v>
      </c>
      <c r="H3081">
        <v>39</v>
      </c>
      <c r="I3081" t="s">
        <v>10011</v>
      </c>
      <c r="J3081">
        <v>5</v>
      </c>
      <c r="K3081">
        <v>0</v>
      </c>
      <c r="L3081">
        <v>22</v>
      </c>
      <c r="N3081">
        <v>2013</v>
      </c>
      <c r="O3081">
        <v>2</v>
      </c>
      <c r="P3081" t="s">
        <v>10127</v>
      </c>
      <c r="Q3081">
        <v>0</v>
      </c>
      <c r="R3081" t="s">
        <v>10098</v>
      </c>
      <c r="S3081">
        <v>627.26333333333298</v>
      </c>
      <c r="T3081">
        <v>81.150000000000006</v>
      </c>
      <c r="U3081">
        <v>82.3333333333333</v>
      </c>
      <c r="V3081">
        <v>0</v>
      </c>
    </row>
    <row r="3082" spans="1:22" x14ac:dyDescent="0.25">
      <c r="A3082" t="s">
        <v>3097</v>
      </c>
      <c r="B3082" t="s">
        <v>9983</v>
      </c>
      <c r="C3082" t="s">
        <v>9985</v>
      </c>
      <c r="D3082" t="s">
        <v>9999</v>
      </c>
      <c r="E3082" t="s">
        <v>10002</v>
      </c>
      <c r="F3082" t="s">
        <v>10003</v>
      </c>
      <c r="G3082" t="s">
        <v>10007</v>
      </c>
      <c r="H3082">
        <v>56</v>
      </c>
      <c r="I3082" t="s">
        <v>10011</v>
      </c>
      <c r="J3082">
        <v>6</v>
      </c>
      <c r="K3082">
        <v>10</v>
      </c>
      <c r="L3082">
        <v>22</v>
      </c>
      <c r="N3082">
        <v>2013</v>
      </c>
      <c r="O3082">
        <v>2</v>
      </c>
      <c r="P3082" t="s">
        <v>10127</v>
      </c>
      <c r="Q3082">
        <v>0</v>
      </c>
      <c r="R3082" t="s">
        <v>10090</v>
      </c>
      <c r="S3082">
        <v>626.27333333333297</v>
      </c>
      <c r="T3082">
        <v>184.61666666666699</v>
      </c>
      <c r="U3082">
        <v>36</v>
      </c>
      <c r="V3082">
        <v>0</v>
      </c>
    </row>
    <row r="3083" spans="1:22" x14ac:dyDescent="0.25">
      <c r="A3083" t="s">
        <v>3098</v>
      </c>
      <c r="B3083" t="s">
        <v>9984</v>
      </c>
      <c r="C3083" t="s">
        <v>9988</v>
      </c>
      <c r="D3083" t="s">
        <v>9999</v>
      </c>
      <c r="E3083" t="s">
        <v>10002</v>
      </c>
      <c r="F3083" t="s">
        <v>10005</v>
      </c>
      <c r="G3083" t="s">
        <v>10007</v>
      </c>
      <c r="H3083">
        <v>27</v>
      </c>
      <c r="I3083" t="s">
        <v>10011</v>
      </c>
      <c r="J3083">
        <v>5</v>
      </c>
      <c r="K3083">
        <v>0</v>
      </c>
      <c r="L3083">
        <v>4</v>
      </c>
      <c r="N3083">
        <v>2013</v>
      </c>
      <c r="O3083">
        <v>2</v>
      </c>
      <c r="P3083" t="s">
        <v>10127</v>
      </c>
      <c r="Q3083">
        <v>0</v>
      </c>
      <c r="R3083" t="s">
        <v>10098</v>
      </c>
      <c r="S3083">
        <v>708.50333333333299</v>
      </c>
      <c r="T3083">
        <v>146.25</v>
      </c>
      <c r="U3083">
        <v>49.6666666666667</v>
      </c>
      <c r="V3083">
        <v>0</v>
      </c>
    </row>
    <row r="3084" spans="1:22" x14ac:dyDescent="0.25">
      <c r="A3084" t="s">
        <v>3099</v>
      </c>
      <c r="B3084" t="s">
        <v>9983</v>
      </c>
      <c r="C3084" t="s">
        <v>9990</v>
      </c>
      <c r="D3084" t="s">
        <v>9999</v>
      </c>
      <c r="F3084" t="s">
        <v>10005</v>
      </c>
      <c r="G3084" t="s">
        <v>10007</v>
      </c>
      <c r="I3084" t="s">
        <v>10011</v>
      </c>
      <c r="N3084">
        <v>2013</v>
      </c>
      <c r="O3084">
        <v>2</v>
      </c>
      <c r="P3084" t="s">
        <v>10127</v>
      </c>
      <c r="Q3084">
        <v>0</v>
      </c>
      <c r="S3084">
        <v>642.71</v>
      </c>
      <c r="T3084">
        <v>82.1666666666667</v>
      </c>
      <c r="U3084">
        <v>21.6666666666667</v>
      </c>
      <c r="V3084">
        <v>0</v>
      </c>
    </row>
    <row r="3085" spans="1:22" x14ac:dyDescent="0.25">
      <c r="A3085" t="s">
        <v>3100</v>
      </c>
      <c r="B3085" t="s">
        <v>9983</v>
      </c>
      <c r="C3085" t="s">
        <v>9988</v>
      </c>
      <c r="D3085" t="s">
        <v>9999</v>
      </c>
      <c r="E3085" t="s">
        <v>10001</v>
      </c>
      <c r="F3085" t="s">
        <v>10003</v>
      </c>
      <c r="G3085" t="s">
        <v>10007</v>
      </c>
      <c r="H3085">
        <v>55</v>
      </c>
      <c r="I3085" t="s">
        <v>10011</v>
      </c>
      <c r="J3085">
        <v>6</v>
      </c>
      <c r="K3085">
        <v>6</v>
      </c>
      <c r="L3085">
        <v>21</v>
      </c>
      <c r="N3085">
        <v>2013</v>
      </c>
      <c r="O3085">
        <v>2</v>
      </c>
      <c r="P3085" t="s">
        <v>10127</v>
      </c>
      <c r="Q3085">
        <v>0</v>
      </c>
      <c r="R3085" t="s">
        <v>10096</v>
      </c>
      <c r="S3085">
        <v>620.77666666666698</v>
      </c>
      <c r="T3085">
        <v>55.483333333333299</v>
      </c>
      <c r="U3085">
        <v>0</v>
      </c>
      <c r="V3085">
        <v>1</v>
      </c>
    </row>
    <row r="3086" spans="1:22" x14ac:dyDescent="0.25">
      <c r="A3086" t="s">
        <v>3101</v>
      </c>
      <c r="B3086" t="s">
        <v>9984</v>
      </c>
      <c r="C3086" t="s">
        <v>9993</v>
      </c>
      <c r="D3086" t="s">
        <v>9999</v>
      </c>
      <c r="E3086" t="s">
        <v>10001</v>
      </c>
      <c r="F3086" t="s">
        <v>10005</v>
      </c>
      <c r="G3086" t="s">
        <v>10007</v>
      </c>
      <c r="H3086">
        <v>55</v>
      </c>
      <c r="I3086" t="s">
        <v>10011</v>
      </c>
      <c r="J3086">
        <v>4</v>
      </c>
      <c r="K3086">
        <v>0</v>
      </c>
      <c r="L3086">
        <v>12</v>
      </c>
      <c r="N3086">
        <v>2013</v>
      </c>
      <c r="O3086">
        <v>2</v>
      </c>
      <c r="P3086" t="s">
        <v>10127</v>
      </c>
      <c r="Q3086">
        <v>0</v>
      </c>
      <c r="R3086" t="s">
        <v>10098</v>
      </c>
      <c r="S3086">
        <v>668.42333333333295</v>
      </c>
      <c r="T3086">
        <v>13.883333333333301</v>
      </c>
      <c r="U3086">
        <v>0</v>
      </c>
      <c r="V3086">
        <v>0</v>
      </c>
    </row>
    <row r="3087" spans="1:22" x14ac:dyDescent="0.25">
      <c r="A3087" t="s">
        <v>3102</v>
      </c>
      <c r="B3087" t="s">
        <v>9983</v>
      </c>
      <c r="C3087" t="s">
        <v>9990</v>
      </c>
      <c r="D3087" t="s">
        <v>9999</v>
      </c>
      <c r="E3087" t="s">
        <v>10002</v>
      </c>
      <c r="F3087" t="s">
        <v>10006</v>
      </c>
      <c r="G3087" t="s">
        <v>10007</v>
      </c>
      <c r="H3087">
        <v>53</v>
      </c>
      <c r="I3087" t="s">
        <v>10011</v>
      </c>
      <c r="J3087">
        <v>5</v>
      </c>
      <c r="K3087">
        <v>0</v>
      </c>
      <c r="L3087">
        <v>4</v>
      </c>
      <c r="N3087">
        <v>2013</v>
      </c>
      <c r="O3087">
        <v>2</v>
      </c>
      <c r="P3087" t="s">
        <v>10127</v>
      </c>
      <c r="Q3087">
        <v>0</v>
      </c>
      <c r="R3087" t="s">
        <v>10098</v>
      </c>
      <c r="S3087">
        <v>604.66666666666697</v>
      </c>
      <c r="T3087">
        <v>56.85</v>
      </c>
      <c r="U3087">
        <v>0</v>
      </c>
      <c r="V3087">
        <v>0</v>
      </c>
    </row>
    <row r="3088" spans="1:22" x14ac:dyDescent="0.25">
      <c r="A3088" t="s">
        <v>3103</v>
      </c>
      <c r="B3088" t="s">
        <v>9984</v>
      </c>
      <c r="C3088" t="s">
        <v>9996</v>
      </c>
      <c r="D3088" t="s">
        <v>9999</v>
      </c>
      <c r="F3088" t="s">
        <v>10003</v>
      </c>
      <c r="G3088" t="s">
        <v>10007</v>
      </c>
      <c r="I3088" t="s">
        <v>10011</v>
      </c>
      <c r="N3088">
        <v>2013</v>
      </c>
      <c r="O3088">
        <v>2</v>
      </c>
      <c r="P3088" t="s">
        <v>10127</v>
      </c>
      <c r="Q3088">
        <v>0</v>
      </c>
      <c r="S3088">
        <v>539.21666666666704</v>
      </c>
      <c r="T3088">
        <v>46.9</v>
      </c>
      <c r="U3088">
        <v>0</v>
      </c>
      <c r="V3088">
        <v>0</v>
      </c>
    </row>
    <row r="3089" spans="1:22" x14ac:dyDescent="0.25">
      <c r="A3089" t="s">
        <v>3104</v>
      </c>
      <c r="B3089" t="s">
        <v>9983</v>
      </c>
      <c r="C3089" t="s">
        <v>9990</v>
      </c>
      <c r="D3089" t="s">
        <v>9999</v>
      </c>
      <c r="E3089" t="s">
        <v>10002</v>
      </c>
      <c r="F3089" t="s">
        <v>10003</v>
      </c>
      <c r="G3089" t="s">
        <v>10007</v>
      </c>
      <c r="H3089">
        <v>29</v>
      </c>
      <c r="I3089" t="s">
        <v>10011</v>
      </c>
      <c r="J3089">
        <v>4</v>
      </c>
      <c r="K3089">
        <v>0</v>
      </c>
      <c r="L3089">
        <v>4</v>
      </c>
      <c r="N3089">
        <v>2013</v>
      </c>
      <c r="O3089">
        <v>2</v>
      </c>
      <c r="P3089" t="s">
        <v>10127</v>
      </c>
      <c r="Q3089">
        <v>0</v>
      </c>
      <c r="R3089" t="s">
        <v>10098</v>
      </c>
      <c r="S3089">
        <v>727.22</v>
      </c>
      <c r="T3089">
        <v>128.933333333333</v>
      </c>
      <c r="U3089">
        <v>114.666666666667</v>
      </c>
      <c r="V3089">
        <v>0</v>
      </c>
    </row>
    <row r="3090" spans="1:22" x14ac:dyDescent="0.25">
      <c r="A3090" t="s">
        <v>3105</v>
      </c>
      <c r="B3090" t="s">
        <v>9983</v>
      </c>
      <c r="C3090" t="s">
        <v>9992</v>
      </c>
      <c r="D3090" t="s">
        <v>9999</v>
      </c>
      <c r="E3090" t="s">
        <v>10001</v>
      </c>
      <c r="F3090" t="s">
        <v>10003</v>
      </c>
      <c r="G3090" t="s">
        <v>10007</v>
      </c>
      <c r="H3090">
        <v>21</v>
      </c>
      <c r="I3090" t="s">
        <v>10011</v>
      </c>
      <c r="J3090">
        <v>2</v>
      </c>
      <c r="K3090">
        <v>0</v>
      </c>
      <c r="L3090">
        <v>1</v>
      </c>
      <c r="N3090">
        <v>2013</v>
      </c>
      <c r="O3090">
        <v>2</v>
      </c>
      <c r="P3090" t="s">
        <v>10127</v>
      </c>
      <c r="Q3090">
        <v>0</v>
      </c>
      <c r="R3090" t="s">
        <v>10098</v>
      </c>
      <c r="S3090">
        <v>697.27666666666698</v>
      </c>
      <c r="T3090">
        <v>116.533333333333</v>
      </c>
      <c r="U3090">
        <v>0</v>
      </c>
      <c r="V3090">
        <v>0</v>
      </c>
    </row>
    <row r="3091" spans="1:22" x14ac:dyDescent="0.25">
      <c r="A3091" t="s">
        <v>3106</v>
      </c>
      <c r="B3091" t="s">
        <v>9983</v>
      </c>
      <c r="C3091" t="s">
        <v>9991</v>
      </c>
      <c r="D3091" t="s">
        <v>9999</v>
      </c>
      <c r="E3091" t="s">
        <v>10001</v>
      </c>
      <c r="F3091" t="s">
        <v>10003</v>
      </c>
      <c r="G3091" t="s">
        <v>10007</v>
      </c>
      <c r="H3091">
        <v>21</v>
      </c>
      <c r="I3091" t="s">
        <v>10011</v>
      </c>
      <c r="J3091">
        <v>3</v>
      </c>
      <c r="K3091">
        <v>0</v>
      </c>
      <c r="L3091">
        <v>4</v>
      </c>
      <c r="N3091">
        <v>2013</v>
      </c>
      <c r="O3091">
        <v>2</v>
      </c>
      <c r="P3091" t="s">
        <v>10127</v>
      </c>
      <c r="Q3091">
        <v>0</v>
      </c>
      <c r="R3091" t="s">
        <v>10098</v>
      </c>
      <c r="S3091">
        <v>599.90333333333297</v>
      </c>
      <c r="T3091">
        <v>263.35000000000002</v>
      </c>
      <c r="U3091">
        <v>190.666666666667</v>
      </c>
      <c r="V3091">
        <v>1</v>
      </c>
    </row>
    <row r="3092" spans="1:22" x14ac:dyDescent="0.25">
      <c r="A3092" t="s">
        <v>3107</v>
      </c>
      <c r="B3092" t="s">
        <v>9983</v>
      </c>
      <c r="C3092" t="s">
        <v>9988</v>
      </c>
      <c r="D3092" t="s">
        <v>9999</v>
      </c>
      <c r="E3092" t="s">
        <v>10001</v>
      </c>
      <c r="F3092" t="s">
        <v>10005</v>
      </c>
      <c r="G3092" t="s">
        <v>10007</v>
      </c>
      <c r="H3092">
        <v>60</v>
      </c>
      <c r="I3092" t="s">
        <v>10011</v>
      </c>
      <c r="J3092">
        <v>3</v>
      </c>
      <c r="K3092">
        <v>0</v>
      </c>
      <c r="L3092">
        <v>4</v>
      </c>
      <c r="N3092">
        <v>2013</v>
      </c>
      <c r="O3092">
        <v>2</v>
      </c>
      <c r="P3092" t="s">
        <v>10127</v>
      </c>
      <c r="Q3092">
        <v>0</v>
      </c>
      <c r="R3092" t="s">
        <v>10098</v>
      </c>
      <c r="S3092">
        <v>717.57</v>
      </c>
      <c r="T3092">
        <v>104.666666666667</v>
      </c>
      <c r="U3092">
        <v>19.3333333333333</v>
      </c>
      <c r="V3092">
        <v>0</v>
      </c>
    </row>
    <row r="3093" spans="1:22" x14ac:dyDescent="0.25">
      <c r="A3093" t="s">
        <v>3108</v>
      </c>
      <c r="B3093" t="s">
        <v>9984</v>
      </c>
      <c r="C3093" t="s">
        <v>9996</v>
      </c>
      <c r="D3093" t="s">
        <v>9999</v>
      </c>
      <c r="E3093" t="s">
        <v>10002</v>
      </c>
      <c r="F3093" t="s">
        <v>10005</v>
      </c>
      <c r="G3093" t="s">
        <v>10007</v>
      </c>
      <c r="H3093">
        <v>71</v>
      </c>
      <c r="I3093" t="s">
        <v>10011</v>
      </c>
      <c r="J3093">
        <v>6</v>
      </c>
      <c r="K3093">
        <v>14</v>
      </c>
      <c r="L3093">
        <v>22</v>
      </c>
      <c r="N3093">
        <v>2013</v>
      </c>
      <c r="O3093">
        <v>2</v>
      </c>
      <c r="P3093" t="s">
        <v>10127</v>
      </c>
      <c r="Q3093">
        <v>0</v>
      </c>
      <c r="R3093" t="s">
        <v>10092</v>
      </c>
      <c r="S3093">
        <v>592.04999999999995</v>
      </c>
      <c r="T3093">
        <v>44.2</v>
      </c>
      <c r="U3093">
        <v>0</v>
      </c>
      <c r="V3093">
        <v>2</v>
      </c>
    </row>
    <row r="3094" spans="1:22" x14ac:dyDescent="0.25">
      <c r="A3094" t="s">
        <v>3109</v>
      </c>
      <c r="B3094" t="s">
        <v>9983</v>
      </c>
      <c r="C3094" t="s">
        <v>9990</v>
      </c>
      <c r="D3094" t="s">
        <v>9999</v>
      </c>
      <c r="E3094" t="s">
        <v>10002</v>
      </c>
      <c r="F3094" t="s">
        <v>10003</v>
      </c>
      <c r="G3094" t="s">
        <v>10007</v>
      </c>
      <c r="H3094">
        <v>38</v>
      </c>
      <c r="I3094" t="s">
        <v>10011</v>
      </c>
      <c r="J3094">
        <v>3</v>
      </c>
      <c r="K3094">
        <v>0</v>
      </c>
      <c r="L3094">
        <v>12</v>
      </c>
      <c r="N3094">
        <v>2013</v>
      </c>
      <c r="O3094">
        <v>2</v>
      </c>
      <c r="P3094" t="s">
        <v>10127</v>
      </c>
      <c r="Q3094">
        <v>0</v>
      </c>
      <c r="R3094" t="s">
        <v>10098</v>
      </c>
      <c r="S3094">
        <v>620.69333333333304</v>
      </c>
      <c r="T3094">
        <v>94.0833333333333</v>
      </c>
      <c r="U3094">
        <v>45</v>
      </c>
      <c r="V3094">
        <v>0</v>
      </c>
    </row>
    <row r="3095" spans="1:22" x14ac:dyDescent="0.25">
      <c r="A3095" t="s">
        <v>3110</v>
      </c>
      <c r="B3095" t="s">
        <v>9983</v>
      </c>
      <c r="C3095" t="s">
        <v>9993</v>
      </c>
      <c r="D3095" t="s">
        <v>9999</v>
      </c>
      <c r="E3095" t="s">
        <v>10001</v>
      </c>
      <c r="F3095" t="s">
        <v>10003</v>
      </c>
      <c r="G3095" t="s">
        <v>10007</v>
      </c>
      <c r="H3095">
        <v>57</v>
      </c>
      <c r="I3095" t="s">
        <v>10011</v>
      </c>
      <c r="J3095">
        <v>5</v>
      </c>
      <c r="K3095">
        <v>5</v>
      </c>
      <c r="L3095">
        <v>22</v>
      </c>
      <c r="N3095">
        <v>2013</v>
      </c>
      <c r="O3095">
        <v>2</v>
      </c>
      <c r="P3095" t="s">
        <v>10127</v>
      </c>
      <c r="Q3095">
        <v>0</v>
      </c>
      <c r="R3095" t="s">
        <v>10096</v>
      </c>
      <c r="S3095">
        <v>590.30999999999995</v>
      </c>
      <c r="T3095">
        <v>16.766666666666701</v>
      </c>
      <c r="U3095">
        <v>0</v>
      </c>
      <c r="V3095">
        <v>0</v>
      </c>
    </row>
    <row r="3096" spans="1:22" x14ac:dyDescent="0.25">
      <c r="A3096" t="s">
        <v>3111</v>
      </c>
      <c r="B3096" t="s">
        <v>9983</v>
      </c>
      <c r="C3096" t="s">
        <v>9986</v>
      </c>
      <c r="D3096" t="s">
        <v>9999</v>
      </c>
      <c r="E3096" t="s">
        <v>10001</v>
      </c>
      <c r="F3096" t="s">
        <v>10003</v>
      </c>
      <c r="G3096" t="s">
        <v>10007</v>
      </c>
      <c r="I3096" t="s">
        <v>10011</v>
      </c>
      <c r="J3096">
        <v>3</v>
      </c>
      <c r="K3096">
        <v>0</v>
      </c>
      <c r="L3096">
        <v>4</v>
      </c>
      <c r="N3096">
        <v>2013</v>
      </c>
      <c r="O3096">
        <v>2</v>
      </c>
      <c r="P3096" t="s">
        <v>10127</v>
      </c>
      <c r="Q3096">
        <v>0</v>
      </c>
      <c r="R3096" t="s">
        <v>10098</v>
      </c>
      <c r="S3096">
        <v>727.45333333333303</v>
      </c>
      <c r="T3096">
        <v>185.13333333333301</v>
      </c>
      <c r="U3096">
        <v>185.333333333333</v>
      </c>
      <c r="V3096">
        <v>0</v>
      </c>
    </row>
    <row r="3097" spans="1:22" x14ac:dyDescent="0.25">
      <c r="A3097" t="s">
        <v>3112</v>
      </c>
      <c r="B3097" t="s">
        <v>9983</v>
      </c>
      <c r="C3097" t="s">
        <v>9995</v>
      </c>
      <c r="D3097" t="s">
        <v>9999</v>
      </c>
      <c r="E3097" t="s">
        <v>10001</v>
      </c>
      <c r="F3097" t="s">
        <v>10004</v>
      </c>
      <c r="G3097" t="s">
        <v>10007</v>
      </c>
      <c r="H3097">
        <v>63</v>
      </c>
      <c r="I3097" t="s">
        <v>10011</v>
      </c>
      <c r="J3097">
        <v>3</v>
      </c>
      <c r="K3097">
        <v>0</v>
      </c>
      <c r="L3097">
        <v>4</v>
      </c>
      <c r="N3097">
        <v>2013</v>
      </c>
      <c r="O3097">
        <v>2</v>
      </c>
      <c r="P3097" t="s">
        <v>10127</v>
      </c>
      <c r="Q3097">
        <v>0</v>
      </c>
      <c r="R3097" t="s">
        <v>10098</v>
      </c>
      <c r="S3097">
        <v>42.62</v>
      </c>
      <c r="T3097">
        <v>7.5833333333333304</v>
      </c>
      <c r="U3097">
        <v>0</v>
      </c>
      <c r="V3097">
        <v>0</v>
      </c>
    </row>
    <row r="3098" spans="1:22" x14ac:dyDescent="0.25">
      <c r="A3098" t="s">
        <v>3113</v>
      </c>
      <c r="B3098" t="s">
        <v>9983</v>
      </c>
      <c r="C3098" t="s">
        <v>9990</v>
      </c>
      <c r="D3098" t="s">
        <v>9999</v>
      </c>
      <c r="E3098" t="s">
        <v>10002</v>
      </c>
      <c r="F3098" t="s">
        <v>10005</v>
      </c>
      <c r="G3098" t="s">
        <v>10007</v>
      </c>
      <c r="H3098">
        <v>25</v>
      </c>
      <c r="I3098" t="s">
        <v>10011</v>
      </c>
      <c r="J3098">
        <v>6</v>
      </c>
      <c r="K3098">
        <v>0</v>
      </c>
      <c r="L3098">
        <v>12</v>
      </c>
      <c r="N3098">
        <v>2013</v>
      </c>
      <c r="O3098">
        <v>2</v>
      </c>
      <c r="P3098" t="s">
        <v>10127</v>
      </c>
      <c r="Q3098">
        <v>0</v>
      </c>
      <c r="R3098" t="s">
        <v>10098</v>
      </c>
      <c r="S3098">
        <v>669.47</v>
      </c>
      <c r="T3098">
        <v>75.150000000000006</v>
      </c>
      <c r="U3098">
        <v>0</v>
      </c>
      <c r="V3098">
        <v>0</v>
      </c>
    </row>
    <row r="3099" spans="1:22" x14ac:dyDescent="0.25">
      <c r="A3099" t="s">
        <v>3114</v>
      </c>
      <c r="B3099" t="s">
        <v>9983</v>
      </c>
      <c r="C3099" t="s">
        <v>9996</v>
      </c>
      <c r="D3099" t="s">
        <v>9999</v>
      </c>
      <c r="E3099" t="s">
        <v>10002</v>
      </c>
      <c r="F3099" t="s">
        <v>10003</v>
      </c>
      <c r="G3099" t="s">
        <v>10007</v>
      </c>
      <c r="H3099">
        <v>36</v>
      </c>
      <c r="I3099" t="s">
        <v>10011</v>
      </c>
      <c r="J3099">
        <v>1</v>
      </c>
      <c r="K3099">
        <v>0</v>
      </c>
      <c r="L3099">
        <v>4</v>
      </c>
      <c r="N3099">
        <v>2013</v>
      </c>
      <c r="O3099">
        <v>2</v>
      </c>
      <c r="P3099" t="s">
        <v>10127</v>
      </c>
      <c r="Q3099">
        <v>0</v>
      </c>
      <c r="R3099" t="s">
        <v>10098</v>
      </c>
      <c r="S3099">
        <v>663.69333333333304</v>
      </c>
      <c r="T3099">
        <v>322.73333333333301</v>
      </c>
      <c r="U3099">
        <v>383.33333333333297</v>
      </c>
      <c r="V3099">
        <v>0</v>
      </c>
    </row>
    <row r="3100" spans="1:22" x14ac:dyDescent="0.25">
      <c r="A3100" t="s">
        <v>3115</v>
      </c>
      <c r="B3100" t="s">
        <v>9983</v>
      </c>
      <c r="C3100" t="s">
        <v>9991</v>
      </c>
      <c r="D3100" t="s">
        <v>9999</v>
      </c>
      <c r="E3100" t="s">
        <v>10002</v>
      </c>
      <c r="F3100" t="s">
        <v>10005</v>
      </c>
      <c r="G3100" t="s">
        <v>10007</v>
      </c>
      <c r="H3100">
        <v>60</v>
      </c>
      <c r="I3100" t="s">
        <v>10011</v>
      </c>
      <c r="J3100">
        <v>3</v>
      </c>
      <c r="K3100">
        <v>0</v>
      </c>
      <c r="L3100">
        <v>7</v>
      </c>
      <c r="N3100">
        <v>2013</v>
      </c>
      <c r="O3100">
        <v>2</v>
      </c>
      <c r="P3100" t="s">
        <v>10127</v>
      </c>
      <c r="Q3100">
        <v>0</v>
      </c>
      <c r="R3100" t="s">
        <v>10098</v>
      </c>
      <c r="S3100">
        <v>680.17666666666696</v>
      </c>
      <c r="T3100">
        <v>163.566666666667</v>
      </c>
      <c r="U3100">
        <v>0</v>
      </c>
      <c r="V3100">
        <v>0</v>
      </c>
    </row>
    <row r="3101" spans="1:22" x14ac:dyDescent="0.25">
      <c r="A3101" t="s">
        <v>3116</v>
      </c>
      <c r="B3101" t="s">
        <v>9983</v>
      </c>
      <c r="C3101" t="s">
        <v>9985</v>
      </c>
      <c r="D3101" t="s">
        <v>9999</v>
      </c>
      <c r="E3101" t="s">
        <v>10002</v>
      </c>
      <c r="F3101" t="s">
        <v>10003</v>
      </c>
      <c r="G3101" t="s">
        <v>10007</v>
      </c>
      <c r="H3101">
        <v>31</v>
      </c>
      <c r="I3101" t="s">
        <v>10011</v>
      </c>
      <c r="J3101">
        <v>7</v>
      </c>
      <c r="K3101">
        <v>13</v>
      </c>
      <c r="L3101">
        <v>4</v>
      </c>
      <c r="N3101">
        <v>2013</v>
      </c>
      <c r="O3101">
        <v>2</v>
      </c>
      <c r="P3101" t="s">
        <v>10127</v>
      </c>
      <c r="Q3101">
        <v>0</v>
      </c>
      <c r="R3101" t="s">
        <v>10092</v>
      </c>
      <c r="S3101">
        <v>631.86666666666702</v>
      </c>
      <c r="T3101">
        <v>107.533333333333</v>
      </c>
      <c r="U3101">
        <v>0</v>
      </c>
      <c r="V3101">
        <v>0</v>
      </c>
    </row>
    <row r="3102" spans="1:22" x14ac:dyDescent="0.25">
      <c r="A3102" t="s">
        <v>3117</v>
      </c>
      <c r="B3102" t="s">
        <v>9983</v>
      </c>
      <c r="C3102" t="s">
        <v>9987</v>
      </c>
      <c r="D3102" t="s">
        <v>9999</v>
      </c>
      <c r="E3102" t="s">
        <v>10001</v>
      </c>
      <c r="F3102" t="s">
        <v>10003</v>
      </c>
      <c r="G3102" t="s">
        <v>10007</v>
      </c>
      <c r="H3102">
        <v>36</v>
      </c>
      <c r="I3102" t="s">
        <v>10011</v>
      </c>
      <c r="J3102">
        <v>4</v>
      </c>
      <c r="K3102">
        <v>0</v>
      </c>
      <c r="L3102">
        <v>1</v>
      </c>
      <c r="M3102" t="s">
        <v>10053</v>
      </c>
      <c r="N3102">
        <v>2013</v>
      </c>
      <c r="O3102">
        <v>2</v>
      </c>
      <c r="P3102" t="s">
        <v>10110</v>
      </c>
      <c r="Q3102">
        <v>1</v>
      </c>
      <c r="R3102" t="s">
        <v>10098</v>
      </c>
      <c r="S3102">
        <v>539.44333333333304</v>
      </c>
      <c r="T3102">
        <v>114.116666666667</v>
      </c>
      <c r="U3102">
        <v>0</v>
      </c>
      <c r="V3102">
        <v>0</v>
      </c>
    </row>
    <row r="3103" spans="1:22" x14ac:dyDescent="0.25">
      <c r="A3103" t="s">
        <v>3118</v>
      </c>
      <c r="B3103" t="s">
        <v>9983</v>
      </c>
      <c r="C3103" t="s">
        <v>9996</v>
      </c>
      <c r="D3103" t="s">
        <v>9999</v>
      </c>
      <c r="E3103" t="s">
        <v>10002</v>
      </c>
      <c r="F3103" t="s">
        <v>10005</v>
      </c>
      <c r="G3103" t="s">
        <v>10007</v>
      </c>
      <c r="H3103">
        <v>35</v>
      </c>
      <c r="I3103" t="s">
        <v>10011</v>
      </c>
      <c r="J3103">
        <v>4</v>
      </c>
      <c r="K3103">
        <v>0</v>
      </c>
      <c r="L3103">
        <v>2</v>
      </c>
      <c r="N3103">
        <v>2013</v>
      </c>
      <c r="O3103">
        <v>2</v>
      </c>
      <c r="P3103" t="s">
        <v>10127</v>
      </c>
      <c r="Q3103">
        <v>0</v>
      </c>
      <c r="R3103" t="s">
        <v>10098</v>
      </c>
      <c r="S3103">
        <v>691.66</v>
      </c>
      <c r="T3103">
        <v>123.55</v>
      </c>
      <c r="U3103">
        <v>284.33333333333297</v>
      </c>
      <c r="V3103">
        <v>0</v>
      </c>
    </row>
    <row r="3104" spans="1:22" x14ac:dyDescent="0.25">
      <c r="A3104" t="s">
        <v>3119</v>
      </c>
      <c r="B3104" t="s">
        <v>9983</v>
      </c>
      <c r="C3104" t="s">
        <v>9993</v>
      </c>
      <c r="D3104" t="s">
        <v>9999</v>
      </c>
      <c r="E3104" t="s">
        <v>10001</v>
      </c>
      <c r="F3104" t="s">
        <v>10005</v>
      </c>
      <c r="G3104" t="s">
        <v>10007</v>
      </c>
      <c r="H3104">
        <v>72</v>
      </c>
      <c r="I3104" t="s">
        <v>10011</v>
      </c>
      <c r="J3104">
        <v>5</v>
      </c>
      <c r="K3104">
        <v>0</v>
      </c>
      <c r="L3104">
        <v>4</v>
      </c>
      <c r="N3104">
        <v>2013</v>
      </c>
      <c r="O3104">
        <v>2</v>
      </c>
      <c r="P3104" t="s">
        <v>10127</v>
      </c>
      <c r="Q3104">
        <v>0</v>
      </c>
      <c r="R3104" t="s">
        <v>10098</v>
      </c>
      <c r="S3104">
        <v>644.34</v>
      </c>
      <c r="T3104">
        <v>12.766666666666699</v>
      </c>
      <c r="U3104">
        <v>0</v>
      </c>
      <c r="V3104">
        <v>0</v>
      </c>
    </row>
    <row r="3105" spans="1:22" x14ac:dyDescent="0.25">
      <c r="A3105" t="s">
        <v>3120</v>
      </c>
      <c r="B3105" t="s">
        <v>9983</v>
      </c>
      <c r="C3105" t="s">
        <v>9986</v>
      </c>
      <c r="D3105" t="s">
        <v>9999</v>
      </c>
      <c r="E3105" t="s">
        <v>10001</v>
      </c>
      <c r="F3105" t="s">
        <v>10003</v>
      </c>
      <c r="G3105" t="s">
        <v>10008</v>
      </c>
      <c r="H3105">
        <v>77</v>
      </c>
      <c r="I3105" t="s">
        <v>10011</v>
      </c>
      <c r="J3105">
        <v>4</v>
      </c>
      <c r="K3105">
        <v>0</v>
      </c>
      <c r="L3105">
        <v>22</v>
      </c>
      <c r="N3105">
        <v>2013</v>
      </c>
      <c r="O3105">
        <v>2</v>
      </c>
      <c r="P3105" t="s">
        <v>10127</v>
      </c>
      <c r="Q3105">
        <v>0</v>
      </c>
      <c r="R3105" t="s">
        <v>10098</v>
      </c>
      <c r="S3105">
        <v>691.55333333333294</v>
      </c>
      <c r="T3105">
        <v>367.066666666667</v>
      </c>
      <c r="U3105">
        <v>212.333333333333</v>
      </c>
      <c r="V3105">
        <v>0</v>
      </c>
    </row>
    <row r="3106" spans="1:22" x14ac:dyDescent="0.25">
      <c r="A3106" t="s">
        <v>3121</v>
      </c>
      <c r="B3106" t="s">
        <v>9984</v>
      </c>
      <c r="C3106" t="s">
        <v>9993</v>
      </c>
      <c r="D3106" t="s">
        <v>9999</v>
      </c>
      <c r="E3106" t="s">
        <v>10001</v>
      </c>
      <c r="F3106" t="s">
        <v>10003</v>
      </c>
      <c r="G3106" t="s">
        <v>10007</v>
      </c>
      <c r="H3106">
        <v>66</v>
      </c>
      <c r="I3106" t="s">
        <v>10011</v>
      </c>
      <c r="J3106">
        <v>4</v>
      </c>
      <c r="K3106">
        <v>0</v>
      </c>
      <c r="L3106">
        <v>7</v>
      </c>
      <c r="N3106">
        <v>2013</v>
      </c>
      <c r="O3106">
        <v>2</v>
      </c>
      <c r="P3106" t="s">
        <v>10127</v>
      </c>
      <c r="Q3106">
        <v>0</v>
      </c>
      <c r="R3106" t="s">
        <v>10098</v>
      </c>
      <c r="S3106">
        <v>529.06666666666695</v>
      </c>
      <c r="T3106">
        <v>23.1</v>
      </c>
      <c r="U3106">
        <v>0</v>
      </c>
      <c r="V3106">
        <v>0</v>
      </c>
    </row>
    <row r="3107" spans="1:22" x14ac:dyDescent="0.25">
      <c r="A3107" t="s">
        <v>3122</v>
      </c>
      <c r="B3107" t="s">
        <v>9983</v>
      </c>
      <c r="C3107" t="s">
        <v>9987</v>
      </c>
      <c r="D3107" t="s">
        <v>9999</v>
      </c>
      <c r="E3107" t="s">
        <v>10001</v>
      </c>
      <c r="F3107" t="s">
        <v>10003</v>
      </c>
      <c r="G3107" t="s">
        <v>10007</v>
      </c>
      <c r="H3107">
        <v>49</v>
      </c>
      <c r="I3107" t="s">
        <v>10011</v>
      </c>
      <c r="J3107">
        <v>6</v>
      </c>
      <c r="K3107">
        <v>20</v>
      </c>
      <c r="L3107">
        <v>22</v>
      </c>
      <c r="N3107">
        <v>2013</v>
      </c>
      <c r="O3107">
        <v>2</v>
      </c>
      <c r="P3107" t="s">
        <v>10127</v>
      </c>
      <c r="Q3107">
        <v>0</v>
      </c>
      <c r="R3107" t="s">
        <v>10096</v>
      </c>
      <c r="S3107">
        <v>595.99666666666701</v>
      </c>
      <c r="T3107">
        <v>132.4</v>
      </c>
      <c r="U3107">
        <v>17</v>
      </c>
      <c r="V3107">
        <v>0</v>
      </c>
    </row>
    <row r="3108" spans="1:22" x14ac:dyDescent="0.25">
      <c r="A3108" t="s">
        <v>3123</v>
      </c>
      <c r="B3108" t="s">
        <v>9983</v>
      </c>
      <c r="C3108" t="s">
        <v>9996</v>
      </c>
      <c r="D3108" t="s">
        <v>10000</v>
      </c>
      <c r="F3108" t="s">
        <v>10006</v>
      </c>
      <c r="G3108" t="s">
        <v>10007</v>
      </c>
      <c r="N3108">
        <v>2013</v>
      </c>
      <c r="O3108">
        <v>2</v>
      </c>
      <c r="P3108" t="s">
        <v>10127</v>
      </c>
      <c r="Q3108">
        <v>0</v>
      </c>
      <c r="S3108">
        <v>40.68</v>
      </c>
      <c r="T3108">
        <v>2.9</v>
      </c>
      <c r="U3108">
        <v>0</v>
      </c>
      <c r="V3108">
        <v>0</v>
      </c>
    </row>
    <row r="3109" spans="1:22" x14ac:dyDescent="0.25">
      <c r="A3109" t="s">
        <v>3124</v>
      </c>
      <c r="B3109" t="s">
        <v>9983</v>
      </c>
      <c r="C3109" t="s">
        <v>9991</v>
      </c>
      <c r="D3109" t="s">
        <v>9999</v>
      </c>
      <c r="E3109" t="s">
        <v>10001</v>
      </c>
      <c r="F3109" t="s">
        <v>10003</v>
      </c>
      <c r="G3109" t="s">
        <v>10007</v>
      </c>
      <c r="H3109">
        <v>40</v>
      </c>
      <c r="I3109" t="s">
        <v>10011</v>
      </c>
      <c r="J3109">
        <v>3</v>
      </c>
      <c r="K3109">
        <v>0</v>
      </c>
      <c r="L3109">
        <v>4</v>
      </c>
      <c r="N3109">
        <v>2013</v>
      </c>
      <c r="O3109">
        <v>2</v>
      </c>
      <c r="P3109" t="s">
        <v>10127</v>
      </c>
      <c r="Q3109">
        <v>0</v>
      </c>
      <c r="R3109" t="s">
        <v>10098</v>
      </c>
      <c r="S3109">
        <v>661.1</v>
      </c>
      <c r="T3109">
        <v>117.35</v>
      </c>
      <c r="U3109">
        <v>0</v>
      </c>
      <c r="V3109">
        <v>0</v>
      </c>
    </row>
    <row r="3110" spans="1:22" x14ac:dyDescent="0.25">
      <c r="A3110" t="s">
        <v>3125</v>
      </c>
      <c r="B3110" t="s">
        <v>9983</v>
      </c>
      <c r="C3110" t="s">
        <v>9995</v>
      </c>
      <c r="D3110" t="s">
        <v>9999</v>
      </c>
      <c r="E3110" t="s">
        <v>10002</v>
      </c>
      <c r="F3110" t="s">
        <v>10004</v>
      </c>
      <c r="G3110" t="s">
        <v>10007</v>
      </c>
      <c r="H3110">
        <v>48</v>
      </c>
      <c r="I3110" t="s">
        <v>10011</v>
      </c>
      <c r="J3110">
        <v>4</v>
      </c>
      <c r="K3110">
        <v>14</v>
      </c>
      <c r="L3110">
        <v>17</v>
      </c>
      <c r="N3110">
        <v>2013</v>
      </c>
      <c r="O3110">
        <v>2</v>
      </c>
      <c r="P3110" t="s">
        <v>10127</v>
      </c>
      <c r="Q3110">
        <v>0</v>
      </c>
      <c r="R3110" t="s">
        <v>10092</v>
      </c>
      <c r="S3110">
        <v>624.78666666666697</v>
      </c>
      <c r="T3110">
        <v>52.383333333333297</v>
      </c>
      <c r="U3110">
        <v>118.333333333333</v>
      </c>
      <c r="V3110">
        <v>0</v>
      </c>
    </row>
    <row r="3111" spans="1:22" x14ac:dyDescent="0.25">
      <c r="A3111" t="s">
        <v>3126</v>
      </c>
      <c r="B3111" t="s">
        <v>9984</v>
      </c>
      <c r="C3111" t="s">
        <v>9990</v>
      </c>
      <c r="D3111" t="s">
        <v>9999</v>
      </c>
      <c r="E3111" t="s">
        <v>10001</v>
      </c>
      <c r="F3111" t="s">
        <v>10003</v>
      </c>
      <c r="G3111" t="s">
        <v>10007</v>
      </c>
      <c r="H3111">
        <v>60</v>
      </c>
      <c r="I3111" t="s">
        <v>10011</v>
      </c>
      <c r="J3111">
        <v>1</v>
      </c>
      <c r="K3111">
        <v>0</v>
      </c>
      <c r="L3111">
        <v>12</v>
      </c>
      <c r="N3111">
        <v>2013</v>
      </c>
      <c r="O3111">
        <v>2</v>
      </c>
      <c r="P3111" t="s">
        <v>10127</v>
      </c>
      <c r="Q3111">
        <v>0</v>
      </c>
      <c r="R3111" t="s">
        <v>10098</v>
      </c>
      <c r="S3111">
        <v>690.44333333333304</v>
      </c>
      <c r="T3111">
        <v>58.233333333333299</v>
      </c>
      <c r="U3111">
        <v>0</v>
      </c>
      <c r="V3111">
        <v>0</v>
      </c>
    </row>
    <row r="3112" spans="1:22" x14ac:dyDescent="0.25">
      <c r="A3112" t="s">
        <v>3127</v>
      </c>
      <c r="B3112" t="s">
        <v>9983</v>
      </c>
      <c r="C3112" t="s">
        <v>9986</v>
      </c>
      <c r="D3112" t="s">
        <v>9999</v>
      </c>
      <c r="E3112" t="s">
        <v>10002</v>
      </c>
      <c r="F3112" t="s">
        <v>10005</v>
      </c>
      <c r="G3112" t="s">
        <v>10007</v>
      </c>
      <c r="H3112">
        <v>68</v>
      </c>
      <c r="I3112" t="s">
        <v>10011</v>
      </c>
      <c r="J3112">
        <v>5</v>
      </c>
      <c r="K3112">
        <v>5</v>
      </c>
      <c r="L3112">
        <v>22</v>
      </c>
      <c r="N3112">
        <v>2013</v>
      </c>
      <c r="O3112">
        <v>2</v>
      </c>
      <c r="P3112" t="s">
        <v>10127</v>
      </c>
      <c r="Q3112">
        <v>0</v>
      </c>
      <c r="R3112" t="s">
        <v>10096</v>
      </c>
      <c r="S3112">
        <v>640.28333333333296</v>
      </c>
      <c r="T3112">
        <v>98.766666666666694</v>
      </c>
      <c r="U3112">
        <v>186.666666666667</v>
      </c>
      <c r="V3112">
        <v>1</v>
      </c>
    </row>
    <row r="3113" spans="1:22" x14ac:dyDescent="0.25">
      <c r="A3113" t="s">
        <v>3128</v>
      </c>
      <c r="B3113" t="s">
        <v>9983</v>
      </c>
      <c r="C3113" t="s">
        <v>9993</v>
      </c>
      <c r="D3113" t="s">
        <v>9999</v>
      </c>
      <c r="E3113" t="s">
        <v>10002</v>
      </c>
      <c r="F3113" t="s">
        <v>10003</v>
      </c>
      <c r="G3113" t="s">
        <v>10007</v>
      </c>
      <c r="H3113">
        <v>29</v>
      </c>
      <c r="I3113" t="s">
        <v>10011</v>
      </c>
      <c r="J3113">
        <v>2</v>
      </c>
      <c r="K3113">
        <v>6</v>
      </c>
      <c r="L3113">
        <v>7</v>
      </c>
      <c r="M3113" t="s">
        <v>10031</v>
      </c>
      <c r="N3113">
        <v>2013</v>
      </c>
      <c r="O3113">
        <v>2</v>
      </c>
      <c r="P3113" t="s">
        <v>10110</v>
      </c>
      <c r="Q3113">
        <v>1</v>
      </c>
      <c r="R3113" t="s">
        <v>10096</v>
      </c>
      <c r="S3113">
        <v>603.98333333333301</v>
      </c>
      <c r="T3113">
        <v>50.1666666666667</v>
      </c>
      <c r="U3113">
        <v>0</v>
      </c>
      <c r="V3113">
        <v>0</v>
      </c>
    </row>
    <row r="3114" spans="1:22" x14ac:dyDescent="0.25">
      <c r="A3114" t="s">
        <v>3129</v>
      </c>
      <c r="B3114" t="s">
        <v>9983</v>
      </c>
      <c r="C3114" t="s">
        <v>9993</v>
      </c>
      <c r="D3114" t="s">
        <v>9999</v>
      </c>
      <c r="F3114" t="s">
        <v>10003</v>
      </c>
      <c r="G3114" t="s">
        <v>10007</v>
      </c>
      <c r="I3114" t="s">
        <v>10011</v>
      </c>
      <c r="N3114">
        <v>2013</v>
      </c>
      <c r="O3114">
        <v>2</v>
      </c>
      <c r="P3114" t="s">
        <v>10127</v>
      </c>
      <c r="Q3114">
        <v>0</v>
      </c>
      <c r="S3114">
        <v>647.39666666666699</v>
      </c>
      <c r="T3114">
        <v>0.88333333333333297</v>
      </c>
      <c r="U3114">
        <v>0</v>
      </c>
      <c r="V3114">
        <v>1</v>
      </c>
    </row>
    <row r="3115" spans="1:22" x14ac:dyDescent="0.25">
      <c r="A3115" t="s">
        <v>3130</v>
      </c>
      <c r="B3115" t="s">
        <v>9983</v>
      </c>
      <c r="C3115" t="s">
        <v>9990</v>
      </c>
      <c r="D3115" t="s">
        <v>9999</v>
      </c>
      <c r="E3115" t="s">
        <v>10001</v>
      </c>
      <c r="F3115" t="s">
        <v>10005</v>
      </c>
      <c r="G3115" t="s">
        <v>10007</v>
      </c>
      <c r="H3115">
        <v>20</v>
      </c>
      <c r="I3115" t="s">
        <v>10011</v>
      </c>
      <c r="J3115">
        <v>4</v>
      </c>
      <c r="K3115">
        <v>0</v>
      </c>
      <c r="L3115">
        <v>12</v>
      </c>
      <c r="N3115">
        <v>2013</v>
      </c>
      <c r="O3115">
        <v>2</v>
      </c>
      <c r="P3115" t="s">
        <v>10127</v>
      </c>
      <c r="Q3115">
        <v>0</v>
      </c>
      <c r="R3115" t="s">
        <v>10098</v>
      </c>
      <c r="S3115">
        <v>691.28</v>
      </c>
      <c r="T3115">
        <v>79.8</v>
      </c>
      <c r="U3115">
        <v>0</v>
      </c>
      <c r="V3115">
        <v>0</v>
      </c>
    </row>
    <row r="3116" spans="1:22" x14ac:dyDescent="0.25">
      <c r="A3116" t="s">
        <v>3131</v>
      </c>
      <c r="B3116" t="s">
        <v>9983</v>
      </c>
      <c r="C3116" t="s">
        <v>9990</v>
      </c>
      <c r="D3116" t="s">
        <v>9999</v>
      </c>
      <c r="E3116" t="s">
        <v>10002</v>
      </c>
      <c r="F3116" t="s">
        <v>10003</v>
      </c>
      <c r="G3116" t="s">
        <v>10007</v>
      </c>
      <c r="H3116">
        <v>38</v>
      </c>
      <c r="I3116" t="s">
        <v>10011</v>
      </c>
      <c r="J3116">
        <v>3</v>
      </c>
      <c r="K3116">
        <v>0</v>
      </c>
      <c r="L3116">
        <v>17</v>
      </c>
      <c r="N3116">
        <v>2013</v>
      </c>
      <c r="O3116">
        <v>2</v>
      </c>
      <c r="P3116" t="s">
        <v>10127</v>
      </c>
      <c r="Q3116">
        <v>0</v>
      </c>
      <c r="R3116" t="s">
        <v>10098</v>
      </c>
      <c r="S3116">
        <v>591.92333333333295</v>
      </c>
      <c r="T3116">
        <v>36.799999999999997</v>
      </c>
      <c r="U3116">
        <v>0</v>
      </c>
      <c r="V3116">
        <v>0</v>
      </c>
    </row>
    <row r="3117" spans="1:22" x14ac:dyDescent="0.25">
      <c r="A3117" t="s">
        <v>3132</v>
      </c>
      <c r="B3117" t="s">
        <v>9983</v>
      </c>
      <c r="C3117" t="s">
        <v>9990</v>
      </c>
      <c r="D3117" t="s">
        <v>9999</v>
      </c>
      <c r="E3117" t="s">
        <v>10002</v>
      </c>
      <c r="F3117" t="s">
        <v>10003</v>
      </c>
      <c r="G3117" t="s">
        <v>10007</v>
      </c>
      <c r="H3117">
        <v>79</v>
      </c>
      <c r="I3117" t="s">
        <v>10011</v>
      </c>
      <c r="J3117">
        <v>9</v>
      </c>
      <c r="K3117">
        <v>14</v>
      </c>
      <c r="L3117">
        <v>22</v>
      </c>
      <c r="N3117">
        <v>2013</v>
      </c>
      <c r="O3117">
        <v>2</v>
      </c>
      <c r="P3117" t="s">
        <v>10127</v>
      </c>
      <c r="Q3117">
        <v>0</v>
      </c>
      <c r="R3117" t="s">
        <v>10092</v>
      </c>
      <c r="S3117">
        <v>552.34333333333302</v>
      </c>
      <c r="T3117">
        <v>0</v>
      </c>
      <c r="U3117">
        <v>0</v>
      </c>
      <c r="V3117">
        <v>0</v>
      </c>
    </row>
    <row r="3118" spans="1:22" x14ac:dyDescent="0.25">
      <c r="A3118" t="s">
        <v>3133</v>
      </c>
      <c r="B3118" t="s">
        <v>9983</v>
      </c>
      <c r="C3118" t="s">
        <v>9985</v>
      </c>
      <c r="D3118" t="s">
        <v>9999</v>
      </c>
      <c r="E3118" t="s">
        <v>10001</v>
      </c>
      <c r="F3118" t="s">
        <v>10003</v>
      </c>
      <c r="G3118" t="s">
        <v>10007</v>
      </c>
      <c r="H3118">
        <v>25</v>
      </c>
      <c r="I3118" t="s">
        <v>10011</v>
      </c>
      <c r="J3118">
        <v>3</v>
      </c>
      <c r="K3118">
        <v>0</v>
      </c>
      <c r="L3118">
        <v>7</v>
      </c>
      <c r="N3118">
        <v>2013</v>
      </c>
      <c r="O3118">
        <v>2</v>
      </c>
      <c r="P3118" t="s">
        <v>10127</v>
      </c>
      <c r="Q3118">
        <v>0</v>
      </c>
      <c r="R3118" t="s">
        <v>10098</v>
      </c>
      <c r="S3118">
        <v>654.86666666666702</v>
      </c>
      <c r="T3118">
        <v>111.716666666667</v>
      </c>
      <c r="U3118">
        <v>0</v>
      </c>
      <c r="V3118">
        <v>0</v>
      </c>
    </row>
    <row r="3119" spans="1:22" x14ac:dyDescent="0.25">
      <c r="A3119" t="s">
        <v>3134</v>
      </c>
      <c r="B3119" t="s">
        <v>9983</v>
      </c>
      <c r="C3119" t="s">
        <v>9990</v>
      </c>
      <c r="D3119" t="s">
        <v>9999</v>
      </c>
      <c r="E3119" t="s">
        <v>10001</v>
      </c>
      <c r="F3119" t="s">
        <v>10005</v>
      </c>
      <c r="G3119" t="s">
        <v>10007</v>
      </c>
      <c r="H3119">
        <v>54</v>
      </c>
      <c r="I3119" t="s">
        <v>10011</v>
      </c>
      <c r="J3119">
        <v>3</v>
      </c>
      <c r="K3119">
        <v>0</v>
      </c>
      <c r="L3119">
        <v>7</v>
      </c>
      <c r="N3119">
        <v>2013</v>
      </c>
      <c r="O3119">
        <v>2</v>
      </c>
      <c r="P3119" t="s">
        <v>10127</v>
      </c>
      <c r="Q3119">
        <v>0</v>
      </c>
      <c r="R3119" t="s">
        <v>10098</v>
      </c>
      <c r="S3119">
        <v>641.78333333333296</v>
      </c>
      <c r="T3119">
        <v>105.616666666667</v>
      </c>
      <c r="U3119">
        <v>0</v>
      </c>
      <c r="V3119">
        <v>0</v>
      </c>
    </row>
    <row r="3120" spans="1:22" x14ac:dyDescent="0.25">
      <c r="A3120" t="s">
        <v>3135</v>
      </c>
      <c r="B3120" t="s">
        <v>9983</v>
      </c>
      <c r="C3120" t="s">
        <v>9986</v>
      </c>
      <c r="D3120" t="s">
        <v>9999</v>
      </c>
      <c r="E3120" t="s">
        <v>10001</v>
      </c>
      <c r="F3120" t="s">
        <v>10003</v>
      </c>
      <c r="G3120" t="s">
        <v>10007</v>
      </c>
      <c r="H3120">
        <v>38</v>
      </c>
      <c r="I3120" t="s">
        <v>10011</v>
      </c>
      <c r="J3120">
        <v>2</v>
      </c>
      <c r="K3120">
        <v>0</v>
      </c>
      <c r="L3120">
        <v>21</v>
      </c>
      <c r="N3120">
        <v>2013</v>
      </c>
      <c r="O3120">
        <v>2</v>
      </c>
      <c r="P3120" t="s">
        <v>10127</v>
      </c>
      <c r="Q3120">
        <v>0</v>
      </c>
      <c r="R3120" t="s">
        <v>10098</v>
      </c>
      <c r="S3120">
        <v>727.95333333333303</v>
      </c>
      <c r="T3120">
        <v>306.316666666667</v>
      </c>
      <c r="U3120">
        <v>304</v>
      </c>
      <c r="V3120">
        <v>0</v>
      </c>
    </row>
    <row r="3121" spans="1:22" x14ac:dyDescent="0.25">
      <c r="A3121" t="s">
        <v>3136</v>
      </c>
      <c r="B3121" t="s">
        <v>9983</v>
      </c>
      <c r="C3121" t="s">
        <v>9992</v>
      </c>
      <c r="D3121" t="s">
        <v>9999</v>
      </c>
      <c r="E3121" t="s">
        <v>10001</v>
      </c>
      <c r="F3121" t="s">
        <v>10005</v>
      </c>
      <c r="G3121" t="s">
        <v>10007</v>
      </c>
      <c r="H3121">
        <v>47</v>
      </c>
      <c r="I3121" t="s">
        <v>10011</v>
      </c>
      <c r="J3121">
        <v>6</v>
      </c>
      <c r="K3121">
        <v>10</v>
      </c>
      <c r="L3121">
        <v>22</v>
      </c>
      <c r="N3121">
        <v>2013</v>
      </c>
      <c r="O3121">
        <v>2</v>
      </c>
      <c r="P3121" t="s">
        <v>10127</v>
      </c>
      <c r="Q3121">
        <v>0</v>
      </c>
      <c r="R3121" t="s">
        <v>10090</v>
      </c>
      <c r="S3121">
        <v>725.9</v>
      </c>
      <c r="T3121">
        <v>99.766666666666694</v>
      </c>
      <c r="U3121">
        <v>0</v>
      </c>
      <c r="V3121">
        <v>0</v>
      </c>
    </row>
    <row r="3122" spans="1:22" x14ac:dyDescent="0.25">
      <c r="A3122" t="s">
        <v>3137</v>
      </c>
      <c r="B3122" t="s">
        <v>9983</v>
      </c>
      <c r="C3122" t="s">
        <v>9985</v>
      </c>
      <c r="D3122" t="s">
        <v>9999</v>
      </c>
      <c r="E3122" t="s">
        <v>10002</v>
      </c>
      <c r="F3122" t="s">
        <v>10003</v>
      </c>
      <c r="G3122" t="s">
        <v>10007</v>
      </c>
      <c r="H3122">
        <v>40</v>
      </c>
      <c r="I3122" t="s">
        <v>10011</v>
      </c>
      <c r="J3122">
        <v>5</v>
      </c>
      <c r="K3122">
        <v>0</v>
      </c>
      <c r="L3122">
        <v>21</v>
      </c>
      <c r="N3122">
        <v>2013</v>
      </c>
      <c r="O3122">
        <v>2</v>
      </c>
      <c r="P3122" t="s">
        <v>10127</v>
      </c>
      <c r="Q3122">
        <v>0</v>
      </c>
      <c r="R3122" t="s">
        <v>10098</v>
      </c>
      <c r="S3122">
        <v>708.92666666666696</v>
      </c>
      <c r="T3122">
        <v>232.46666666666701</v>
      </c>
      <c r="U3122">
        <v>0</v>
      </c>
      <c r="V3122">
        <v>0</v>
      </c>
    </row>
    <row r="3123" spans="1:22" x14ac:dyDescent="0.25">
      <c r="A3123" t="s">
        <v>3138</v>
      </c>
      <c r="B3123" t="s">
        <v>9983</v>
      </c>
      <c r="C3123" t="s">
        <v>9987</v>
      </c>
      <c r="D3123" t="s">
        <v>9999</v>
      </c>
      <c r="E3123" t="s">
        <v>10001</v>
      </c>
      <c r="F3123" t="s">
        <v>10005</v>
      </c>
      <c r="G3123" t="s">
        <v>10007</v>
      </c>
      <c r="H3123">
        <v>36</v>
      </c>
      <c r="I3123" t="s">
        <v>10011</v>
      </c>
      <c r="J3123">
        <v>4</v>
      </c>
      <c r="K3123">
        <v>20</v>
      </c>
      <c r="L3123">
        <v>17</v>
      </c>
      <c r="N3123">
        <v>2013</v>
      </c>
      <c r="O3123">
        <v>2</v>
      </c>
      <c r="P3123" t="s">
        <v>10127</v>
      </c>
      <c r="Q3123">
        <v>0</v>
      </c>
      <c r="R3123" t="s">
        <v>10096</v>
      </c>
      <c r="S3123">
        <v>640.81333333333305</v>
      </c>
      <c r="T3123">
        <v>176.65</v>
      </c>
      <c r="U3123">
        <v>133.666666666667</v>
      </c>
      <c r="V3123">
        <v>0</v>
      </c>
    </row>
    <row r="3124" spans="1:22" x14ac:dyDescent="0.25">
      <c r="A3124" t="s">
        <v>3139</v>
      </c>
      <c r="B3124" t="s">
        <v>9983</v>
      </c>
      <c r="C3124" t="s">
        <v>9993</v>
      </c>
      <c r="D3124" t="s">
        <v>9999</v>
      </c>
      <c r="E3124" t="s">
        <v>10001</v>
      </c>
      <c r="F3124" t="s">
        <v>10004</v>
      </c>
      <c r="G3124" t="s">
        <v>10007</v>
      </c>
      <c r="H3124">
        <v>49</v>
      </c>
      <c r="I3124" t="s">
        <v>10011</v>
      </c>
      <c r="J3124">
        <v>5</v>
      </c>
      <c r="K3124">
        <v>0</v>
      </c>
      <c r="L3124">
        <v>21</v>
      </c>
      <c r="N3124">
        <v>2013</v>
      </c>
      <c r="O3124">
        <v>2</v>
      </c>
      <c r="P3124" t="s">
        <v>10127</v>
      </c>
      <c r="Q3124">
        <v>0</v>
      </c>
      <c r="R3124" t="s">
        <v>10098</v>
      </c>
      <c r="S3124">
        <v>620.32333333333304</v>
      </c>
      <c r="T3124">
        <v>25.883333333333301</v>
      </c>
      <c r="U3124">
        <v>0</v>
      </c>
      <c r="V3124">
        <v>0</v>
      </c>
    </row>
    <row r="3125" spans="1:22" x14ac:dyDescent="0.25">
      <c r="A3125" t="s">
        <v>3140</v>
      </c>
      <c r="B3125" t="s">
        <v>9983</v>
      </c>
      <c r="C3125" t="s">
        <v>9990</v>
      </c>
      <c r="D3125" t="s">
        <v>9999</v>
      </c>
      <c r="E3125" t="s">
        <v>10002</v>
      </c>
      <c r="F3125" t="s">
        <v>10004</v>
      </c>
      <c r="G3125" t="s">
        <v>10007</v>
      </c>
      <c r="H3125">
        <v>35</v>
      </c>
      <c r="I3125" t="s">
        <v>10011</v>
      </c>
      <c r="J3125">
        <v>5</v>
      </c>
      <c r="K3125">
        <v>0</v>
      </c>
      <c r="L3125">
        <v>12</v>
      </c>
      <c r="N3125">
        <v>2013</v>
      </c>
      <c r="O3125">
        <v>2</v>
      </c>
      <c r="P3125" t="s">
        <v>10127</v>
      </c>
      <c r="Q3125">
        <v>0</v>
      </c>
      <c r="R3125" t="s">
        <v>10098</v>
      </c>
      <c r="S3125">
        <v>655.87666666666701</v>
      </c>
      <c r="T3125">
        <v>147.183333333333</v>
      </c>
      <c r="U3125">
        <v>164.333333333333</v>
      </c>
      <c r="V3125">
        <v>0</v>
      </c>
    </row>
    <row r="3126" spans="1:22" x14ac:dyDescent="0.25">
      <c r="A3126" t="s">
        <v>3141</v>
      </c>
      <c r="B3126" t="s">
        <v>9983</v>
      </c>
      <c r="C3126" t="s">
        <v>9986</v>
      </c>
      <c r="D3126" t="s">
        <v>9999</v>
      </c>
      <c r="E3126" t="s">
        <v>10002</v>
      </c>
      <c r="F3126" t="s">
        <v>10003</v>
      </c>
      <c r="G3126" t="s">
        <v>10007</v>
      </c>
      <c r="H3126">
        <v>35</v>
      </c>
      <c r="I3126" t="s">
        <v>10011</v>
      </c>
      <c r="J3126">
        <v>3</v>
      </c>
      <c r="K3126">
        <v>5</v>
      </c>
      <c r="L3126">
        <v>4</v>
      </c>
      <c r="N3126">
        <v>2013</v>
      </c>
      <c r="O3126">
        <v>2</v>
      </c>
      <c r="P3126" t="s">
        <v>10127</v>
      </c>
      <c r="Q3126">
        <v>0</v>
      </c>
      <c r="R3126" t="s">
        <v>10096</v>
      </c>
      <c r="S3126">
        <v>705.68</v>
      </c>
      <c r="T3126">
        <v>110.966666666667</v>
      </c>
      <c r="U3126">
        <v>51.6666666666667</v>
      </c>
      <c r="V3126">
        <v>0</v>
      </c>
    </row>
    <row r="3127" spans="1:22" x14ac:dyDescent="0.25">
      <c r="A3127" t="s">
        <v>3142</v>
      </c>
      <c r="B3127" t="s">
        <v>9983</v>
      </c>
      <c r="C3127" t="s">
        <v>9990</v>
      </c>
      <c r="D3127" t="s">
        <v>9999</v>
      </c>
      <c r="E3127" t="s">
        <v>10001</v>
      </c>
      <c r="F3127" t="s">
        <v>10003</v>
      </c>
      <c r="G3127" t="s">
        <v>10007</v>
      </c>
      <c r="H3127">
        <v>26</v>
      </c>
      <c r="I3127" t="s">
        <v>10011</v>
      </c>
      <c r="J3127">
        <v>3</v>
      </c>
      <c r="K3127">
        <v>0</v>
      </c>
      <c r="L3127">
        <v>2</v>
      </c>
      <c r="N3127">
        <v>2013</v>
      </c>
      <c r="O3127">
        <v>2</v>
      </c>
      <c r="P3127" t="s">
        <v>10127</v>
      </c>
      <c r="Q3127">
        <v>0</v>
      </c>
      <c r="R3127" t="s">
        <v>10098</v>
      </c>
      <c r="S3127">
        <v>624.75</v>
      </c>
      <c r="T3127">
        <v>186</v>
      </c>
      <c r="U3127">
        <v>244.666666666667</v>
      </c>
      <c r="V3127">
        <v>0</v>
      </c>
    </row>
    <row r="3128" spans="1:22" x14ac:dyDescent="0.25">
      <c r="A3128" t="s">
        <v>3143</v>
      </c>
      <c r="B3128" t="s">
        <v>9983</v>
      </c>
      <c r="C3128" t="s">
        <v>9985</v>
      </c>
      <c r="D3128" t="s">
        <v>9999</v>
      </c>
      <c r="E3128" t="s">
        <v>10001</v>
      </c>
      <c r="F3128" t="s">
        <v>10004</v>
      </c>
      <c r="G3128" t="s">
        <v>10007</v>
      </c>
      <c r="H3128">
        <v>42</v>
      </c>
      <c r="I3128" t="s">
        <v>10011</v>
      </c>
      <c r="J3128">
        <v>7</v>
      </c>
      <c r="K3128">
        <v>13</v>
      </c>
      <c r="L3128">
        <v>4</v>
      </c>
      <c r="N3128">
        <v>2013</v>
      </c>
      <c r="O3128">
        <v>2</v>
      </c>
      <c r="P3128" t="s">
        <v>10127</v>
      </c>
      <c r="Q3128">
        <v>0</v>
      </c>
      <c r="R3128" t="s">
        <v>10092</v>
      </c>
      <c r="S3128">
        <v>90.03</v>
      </c>
      <c r="T3128">
        <v>62.55</v>
      </c>
      <c r="U3128">
        <v>0</v>
      </c>
      <c r="V3128">
        <v>0</v>
      </c>
    </row>
    <row r="3129" spans="1:22" x14ac:dyDescent="0.25">
      <c r="A3129" t="s">
        <v>3144</v>
      </c>
      <c r="B3129" t="s">
        <v>9983</v>
      </c>
      <c r="C3129" t="s">
        <v>9985</v>
      </c>
      <c r="D3129" t="s">
        <v>9999</v>
      </c>
      <c r="E3129" t="s">
        <v>10001</v>
      </c>
      <c r="F3129" t="s">
        <v>10003</v>
      </c>
      <c r="G3129" t="s">
        <v>10007</v>
      </c>
      <c r="H3129">
        <v>53</v>
      </c>
      <c r="I3129" t="s">
        <v>10011</v>
      </c>
      <c r="J3129">
        <v>2</v>
      </c>
      <c r="K3129">
        <v>0</v>
      </c>
      <c r="L3129">
        <v>4</v>
      </c>
      <c r="N3129">
        <v>2013</v>
      </c>
      <c r="O3129">
        <v>2</v>
      </c>
      <c r="P3129" t="s">
        <v>10127</v>
      </c>
      <c r="Q3129">
        <v>0</v>
      </c>
      <c r="R3129" t="s">
        <v>10098</v>
      </c>
      <c r="S3129">
        <v>695.02666666666698</v>
      </c>
      <c r="T3129">
        <v>290.48333333333301</v>
      </c>
      <c r="U3129">
        <v>90.3333333333333</v>
      </c>
      <c r="V3129">
        <v>1</v>
      </c>
    </row>
    <row r="3130" spans="1:22" x14ac:dyDescent="0.25">
      <c r="A3130" t="s">
        <v>3145</v>
      </c>
      <c r="B3130" t="s">
        <v>9983</v>
      </c>
      <c r="C3130" t="s">
        <v>9995</v>
      </c>
      <c r="D3130" t="s">
        <v>9999</v>
      </c>
      <c r="E3130" t="s">
        <v>10002</v>
      </c>
      <c r="F3130" t="s">
        <v>10005</v>
      </c>
      <c r="G3130" t="s">
        <v>10007</v>
      </c>
      <c r="H3130">
        <v>65</v>
      </c>
      <c r="I3130" t="s">
        <v>10011</v>
      </c>
      <c r="J3130">
        <v>7</v>
      </c>
      <c r="K3130">
        <v>0</v>
      </c>
      <c r="L3130">
        <v>22</v>
      </c>
      <c r="N3130">
        <v>2013</v>
      </c>
      <c r="O3130">
        <v>2</v>
      </c>
      <c r="P3130" t="s">
        <v>10127</v>
      </c>
      <c r="Q3130">
        <v>0</v>
      </c>
      <c r="R3130" t="s">
        <v>10098</v>
      </c>
      <c r="S3130">
        <v>452.64666666666699</v>
      </c>
      <c r="T3130">
        <v>7.8</v>
      </c>
      <c r="U3130">
        <v>0</v>
      </c>
      <c r="V3130">
        <v>0</v>
      </c>
    </row>
    <row r="3131" spans="1:22" x14ac:dyDescent="0.25">
      <c r="A3131" t="s">
        <v>3146</v>
      </c>
      <c r="B3131" t="s">
        <v>9983</v>
      </c>
      <c r="C3131" t="s">
        <v>9986</v>
      </c>
      <c r="D3131" t="s">
        <v>9999</v>
      </c>
      <c r="F3131" t="s">
        <v>10003</v>
      </c>
      <c r="G3131" t="s">
        <v>10007</v>
      </c>
      <c r="I3131" t="s">
        <v>10011</v>
      </c>
      <c r="N3131">
        <v>2013</v>
      </c>
      <c r="O3131">
        <v>2</v>
      </c>
      <c r="P3131" t="s">
        <v>10127</v>
      </c>
      <c r="Q3131">
        <v>0</v>
      </c>
      <c r="S3131">
        <v>650.98</v>
      </c>
      <c r="T3131">
        <v>31.366666666666699</v>
      </c>
      <c r="U3131">
        <v>0</v>
      </c>
      <c r="V3131">
        <v>0</v>
      </c>
    </row>
    <row r="3132" spans="1:22" x14ac:dyDescent="0.25">
      <c r="A3132" t="s">
        <v>3147</v>
      </c>
      <c r="B3132" t="s">
        <v>9983</v>
      </c>
      <c r="C3132" t="s">
        <v>9990</v>
      </c>
      <c r="D3132" t="s">
        <v>9999</v>
      </c>
      <c r="E3132" t="s">
        <v>10002</v>
      </c>
      <c r="F3132" t="s">
        <v>10003</v>
      </c>
      <c r="G3132" t="s">
        <v>10007</v>
      </c>
      <c r="H3132">
        <v>22</v>
      </c>
      <c r="I3132" t="s">
        <v>10011</v>
      </c>
      <c r="J3132">
        <v>6</v>
      </c>
      <c r="K3132">
        <v>10</v>
      </c>
      <c r="L3132">
        <v>21</v>
      </c>
      <c r="N3132">
        <v>2013</v>
      </c>
      <c r="O3132">
        <v>2</v>
      </c>
      <c r="P3132" t="s">
        <v>10127</v>
      </c>
      <c r="Q3132">
        <v>0</v>
      </c>
      <c r="R3132" t="s">
        <v>10090</v>
      </c>
      <c r="S3132">
        <v>620.73333333333301</v>
      </c>
      <c r="T3132">
        <v>43.016666666666701</v>
      </c>
      <c r="U3132">
        <v>0</v>
      </c>
      <c r="V3132">
        <v>0</v>
      </c>
    </row>
    <row r="3133" spans="1:22" x14ac:dyDescent="0.25">
      <c r="A3133" t="s">
        <v>3148</v>
      </c>
      <c r="B3133" t="s">
        <v>9983</v>
      </c>
      <c r="C3133" t="s">
        <v>9993</v>
      </c>
      <c r="D3133" t="s">
        <v>9999</v>
      </c>
      <c r="F3133" t="s">
        <v>10005</v>
      </c>
      <c r="G3133" t="s">
        <v>10007</v>
      </c>
      <c r="I3133" t="s">
        <v>10011</v>
      </c>
      <c r="N3133">
        <v>2013</v>
      </c>
      <c r="O3133">
        <v>2</v>
      </c>
      <c r="P3133" t="s">
        <v>10127</v>
      </c>
      <c r="Q3133">
        <v>0</v>
      </c>
      <c r="S3133">
        <v>714.23333333333301</v>
      </c>
      <c r="T3133">
        <v>44.683333333333302</v>
      </c>
      <c r="U3133">
        <v>0</v>
      </c>
      <c r="V3133">
        <v>0</v>
      </c>
    </row>
    <row r="3134" spans="1:22" x14ac:dyDescent="0.25">
      <c r="A3134" t="s">
        <v>3149</v>
      </c>
      <c r="B3134" t="s">
        <v>9983</v>
      </c>
      <c r="C3134" t="s">
        <v>9993</v>
      </c>
      <c r="D3134" t="s">
        <v>9999</v>
      </c>
      <c r="E3134" t="s">
        <v>10002</v>
      </c>
      <c r="F3134" t="s">
        <v>10005</v>
      </c>
      <c r="G3134" t="s">
        <v>10007</v>
      </c>
      <c r="H3134">
        <v>40</v>
      </c>
      <c r="I3134" t="s">
        <v>10011</v>
      </c>
      <c r="J3134">
        <v>7</v>
      </c>
      <c r="K3134">
        <v>6</v>
      </c>
      <c r="L3134">
        <v>21</v>
      </c>
      <c r="N3134">
        <v>2013</v>
      </c>
      <c r="O3134">
        <v>2</v>
      </c>
      <c r="P3134" t="s">
        <v>10127</v>
      </c>
      <c r="Q3134">
        <v>0</v>
      </c>
      <c r="R3134" t="s">
        <v>10096</v>
      </c>
      <c r="S3134">
        <v>577.03666666666697</v>
      </c>
      <c r="T3134">
        <v>17.533333333333299</v>
      </c>
      <c r="U3134">
        <v>0</v>
      </c>
      <c r="V3134">
        <v>0</v>
      </c>
    </row>
    <row r="3135" spans="1:22" x14ac:dyDescent="0.25">
      <c r="A3135" t="s">
        <v>3150</v>
      </c>
      <c r="B3135" t="s">
        <v>9983</v>
      </c>
      <c r="C3135" t="s">
        <v>9986</v>
      </c>
      <c r="D3135" t="s">
        <v>9999</v>
      </c>
      <c r="E3135" t="s">
        <v>10002</v>
      </c>
      <c r="F3135" t="s">
        <v>10005</v>
      </c>
      <c r="G3135" t="s">
        <v>10007</v>
      </c>
      <c r="H3135">
        <v>67</v>
      </c>
      <c r="I3135" t="s">
        <v>10011</v>
      </c>
      <c r="J3135">
        <v>6</v>
      </c>
      <c r="K3135">
        <v>6</v>
      </c>
      <c r="L3135">
        <v>7</v>
      </c>
      <c r="N3135">
        <v>2013</v>
      </c>
      <c r="O3135">
        <v>2</v>
      </c>
      <c r="P3135" t="s">
        <v>10127</v>
      </c>
      <c r="Q3135">
        <v>0</v>
      </c>
      <c r="R3135" t="s">
        <v>10096</v>
      </c>
      <c r="S3135">
        <v>696.46666666666704</v>
      </c>
      <c r="T3135">
        <v>106.15</v>
      </c>
      <c r="U3135">
        <v>93.3333333333333</v>
      </c>
      <c r="V3135">
        <v>0</v>
      </c>
    </row>
    <row r="3136" spans="1:22" x14ac:dyDescent="0.25">
      <c r="A3136" t="s">
        <v>3151</v>
      </c>
      <c r="B3136" t="s">
        <v>9984</v>
      </c>
      <c r="C3136" t="s">
        <v>9990</v>
      </c>
      <c r="D3136" t="s">
        <v>9999</v>
      </c>
      <c r="E3136" t="s">
        <v>10002</v>
      </c>
      <c r="F3136" t="s">
        <v>10005</v>
      </c>
      <c r="G3136" t="s">
        <v>10007</v>
      </c>
      <c r="H3136">
        <v>58</v>
      </c>
      <c r="I3136" t="s">
        <v>10011</v>
      </c>
      <c r="J3136">
        <v>9</v>
      </c>
      <c r="K3136">
        <v>0</v>
      </c>
      <c r="L3136">
        <v>12</v>
      </c>
      <c r="N3136">
        <v>2013</v>
      </c>
      <c r="O3136">
        <v>2</v>
      </c>
      <c r="P3136" t="s">
        <v>10127</v>
      </c>
      <c r="Q3136">
        <v>0</v>
      </c>
      <c r="R3136" t="s">
        <v>10098</v>
      </c>
      <c r="S3136">
        <v>597.14333333333298</v>
      </c>
      <c r="T3136">
        <v>106.1</v>
      </c>
      <c r="U3136">
        <v>0</v>
      </c>
      <c r="V3136">
        <v>1</v>
      </c>
    </row>
    <row r="3137" spans="1:22" x14ac:dyDescent="0.25">
      <c r="A3137" t="s">
        <v>3152</v>
      </c>
      <c r="B3137" t="s">
        <v>9983</v>
      </c>
      <c r="C3137" t="s">
        <v>9987</v>
      </c>
      <c r="D3137" t="s">
        <v>9999</v>
      </c>
      <c r="E3137" t="s">
        <v>10002</v>
      </c>
      <c r="F3137" t="s">
        <v>10003</v>
      </c>
      <c r="G3137" t="s">
        <v>10007</v>
      </c>
      <c r="H3137">
        <v>41</v>
      </c>
      <c r="I3137" t="s">
        <v>10011</v>
      </c>
      <c r="J3137">
        <v>6</v>
      </c>
      <c r="K3137">
        <v>0</v>
      </c>
      <c r="L3137">
        <v>17</v>
      </c>
      <c r="M3137" t="s">
        <v>10040</v>
      </c>
      <c r="N3137">
        <v>2013</v>
      </c>
      <c r="O3137">
        <v>2</v>
      </c>
      <c r="P3137" t="s">
        <v>10110</v>
      </c>
      <c r="Q3137">
        <v>1</v>
      </c>
      <c r="R3137" t="s">
        <v>10098</v>
      </c>
      <c r="V3137">
        <v>0</v>
      </c>
    </row>
    <row r="3138" spans="1:22" x14ac:dyDescent="0.25">
      <c r="A3138" t="s">
        <v>3153</v>
      </c>
      <c r="B3138" t="s">
        <v>9983</v>
      </c>
      <c r="C3138" t="s">
        <v>9990</v>
      </c>
      <c r="D3138" t="s">
        <v>9999</v>
      </c>
      <c r="F3138" t="s">
        <v>10003</v>
      </c>
      <c r="G3138" t="s">
        <v>10007</v>
      </c>
      <c r="I3138" t="s">
        <v>10011</v>
      </c>
      <c r="N3138">
        <v>2013</v>
      </c>
      <c r="O3138">
        <v>2</v>
      </c>
      <c r="P3138" t="s">
        <v>10127</v>
      </c>
      <c r="Q3138">
        <v>0</v>
      </c>
      <c r="S3138">
        <v>612.77666666666698</v>
      </c>
      <c r="T3138">
        <v>41.983333333333299</v>
      </c>
      <c r="U3138">
        <v>0</v>
      </c>
      <c r="V3138">
        <v>0</v>
      </c>
    </row>
    <row r="3139" spans="1:22" x14ac:dyDescent="0.25">
      <c r="A3139" t="s">
        <v>3154</v>
      </c>
      <c r="B3139" t="s">
        <v>9983</v>
      </c>
      <c r="C3139" t="s">
        <v>9985</v>
      </c>
      <c r="D3139" t="s">
        <v>9999</v>
      </c>
      <c r="E3139" t="s">
        <v>10002</v>
      </c>
      <c r="F3139" t="s">
        <v>10004</v>
      </c>
      <c r="G3139" t="s">
        <v>10007</v>
      </c>
      <c r="H3139">
        <v>26</v>
      </c>
      <c r="I3139" t="s">
        <v>10011</v>
      </c>
      <c r="J3139">
        <v>5</v>
      </c>
      <c r="K3139">
        <v>0</v>
      </c>
      <c r="L3139">
        <v>7</v>
      </c>
      <c r="N3139">
        <v>2013</v>
      </c>
      <c r="O3139">
        <v>2</v>
      </c>
      <c r="P3139" t="s">
        <v>10127</v>
      </c>
      <c r="Q3139">
        <v>0</v>
      </c>
      <c r="R3139" t="s">
        <v>10098</v>
      </c>
      <c r="S3139">
        <v>697.48666666666702</v>
      </c>
      <c r="T3139">
        <v>164.05</v>
      </c>
      <c r="U3139">
        <v>0</v>
      </c>
      <c r="V3139">
        <v>1</v>
      </c>
    </row>
    <row r="3140" spans="1:22" x14ac:dyDescent="0.25">
      <c r="A3140" t="s">
        <v>3155</v>
      </c>
      <c r="B3140" t="s">
        <v>9983</v>
      </c>
      <c r="C3140" t="s">
        <v>9990</v>
      </c>
      <c r="D3140" t="s">
        <v>9999</v>
      </c>
      <c r="E3140" t="s">
        <v>10001</v>
      </c>
      <c r="F3140" t="s">
        <v>10003</v>
      </c>
      <c r="G3140" t="s">
        <v>10007</v>
      </c>
      <c r="H3140">
        <v>73</v>
      </c>
      <c r="I3140" t="s">
        <v>10011</v>
      </c>
      <c r="J3140">
        <v>4</v>
      </c>
      <c r="K3140">
        <v>0</v>
      </c>
      <c r="L3140">
        <v>21</v>
      </c>
      <c r="N3140">
        <v>2013</v>
      </c>
      <c r="O3140">
        <v>2</v>
      </c>
      <c r="P3140" t="s">
        <v>10127</v>
      </c>
      <c r="Q3140">
        <v>0</v>
      </c>
      <c r="R3140" t="s">
        <v>10098</v>
      </c>
      <c r="S3140">
        <v>660.74666666666701</v>
      </c>
      <c r="T3140">
        <v>90.766666666666694</v>
      </c>
      <c r="U3140">
        <v>0</v>
      </c>
      <c r="V3140">
        <v>0</v>
      </c>
    </row>
    <row r="3141" spans="1:22" x14ac:dyDescent="0.25">
      <c r="A3141" t="s">
        <v>3156</v>
      </c>
      <c r="B3141" t="s">
        <v>9983</v>
      </c>
      <c r="C3141" t="s">
        <v>9997</v>
      </c>
      <c r="D3141" t="s">
        <v>9999</v>
      </c>
      <c r="E3141" t="s">
        <v>10001</v>
      </c>
      <c r="F3141" t="s">
        <v>10003</v>
      </c>
      <c r="G3141" t="s">
        <v>10007</v>
      </c>
      <c r="H3141">
        <v>50</v>
      </c>
      <c r="I3141" t="s">
        <v>10011</v>
      </c>
      <c r="J3141">
        <v>2</v>
      </c>
      <c r="K3141">
        <v>0</v>
      </c>
      <c r="L3141">
        <v>7</v>
      </c>
      <c r="N3141">
        <v>2013</v>
      </c>
      <c r="O3141">
        <v>2</v>
      </c>
      <c r="P3141" t="s">
        <v>10127</v>
      </c>
      <c r="Q3141">
        <v>0</v>
      </c>
      <c r="R3141" t="s">
        <v>10098</v>
      </c>
      <c r="V3141">
        <v>0</v>
      </c>
    </row>
    <row r="3142" spans="1:22" x14ac:dyDescent="0.25">
      <c r="A3142" t="s">
        <v>3157</v>
      </c>
      <c r="B3142" t="s">
        <v>9983</v>
      </c>
      <c r="C3142" t="s">
        <v>9991</v>
      </c>
      <c r="D3142" t="s">
        <v>9999</v>
      </c>
      <c r="E3142" t="s">
        <v>10002</v>
      </c>
      <c r="F3142" t="s">
        <v>10006</v>
      </c>
      <c r="G3142" t="s">
        <v>10007</v>
      </c>
      <c r="H3142">
        <v>60</v>
      </c>
      <c r="I3142" t="s">
        <v>10011</v>
      </c>
      <c r="J3142">
        <v>5</v>
      </c>
      <c r="K3142">
        <v>0</v>
      </c>
      <c r="L3142">
        <v>22</v>
      </c>
      <c r="N3142">
        <v>2013</v>
      </c>
      <c r="O3142">
        <v>2</v>
      </c>
      <c r="P3142" t="s">
        <v>10127</v>
      </c>
      <c r="Q3142">
        <v>0</v>
      </c>
      <c r="R3142" t="s">
        <v>10098</v>
      </c>
      <c r="S3142">
        <v>614.10666666666702</v>
      </c>
      <c r="T3142">
        <v>273.33333333333297</v>
      </c>
      <c r="U3142">
        <v>0</v>
      </c>
      <c r="V3142">
        <v>0</v>
      </c>
    </row>
    <row r="3143" spans="1:22" x14ac:dyDescent="0.25">
      <c r="A3143" t="s">
        <v>3158</v>
      </c>
      <c r="B3143" t="s">
        <v>9983</v>
      </c>
      <c r="C3143" t="s">
        <v>9995</v>
      </c>
      <c r="D3143" t="s">
        <v>9999</v>
      </c>
      <c r="E3143" t="s">
        <v>10002</v>
      </c>
      <c r="F3143" t="s">
        <v>10003</v>
      </c>
      <c r="G3143" t="s">
        <v>10007</v>
      </c>
      <c r="H3143">
        <v>76</v>
      </c>
      <c r="I3143" t="s">
        <v>10011</v>
      </c>
      <c r="J3143">
        <v>4</v>
      </c>
      <c r="K3143">
        <v>0</v>
      </c>
      <c r="L3143">
        <v>7</v>
      </c>
      <c r="N3143">
        <v>2013</v>
      </c>
      <c r="O3143">
        <v>2</v>
      </c>
      <c r="P3143" t="s">
        <v>10127</v>
      </c>
      <c r="Q3143">
        <v>0</v>
      </c>
      <c r="R3143" t="s">
        <v>10098</v>
      </c>
      <c r="S3143">
        <v>692.46</v>
      </c>
      <c r="T3143">
        <v>25.616666666666699</v>
      </c>
      <c r="U3143">
        <v>18.3333333333333</v>
      </c>
      <c r="V3143">
        <v>0</v>
      </c>
    </row>
    <row r="3144" spans="1:22" x14ac:dyDescent="0.25">
      <c r="A3144" t="s">
        <v>3159</v>
      </c>
      <c r="B3144" t="s">
        <v>9984</v>
      </c>
      <c r="C3144" t="s">
        <v>9989</v>
      </c>
      <c r="D3144" t="s">
        <v>10000</v>
      </c>
      <c r="E3144" t="s">
        <v>10001</v>
      </c>
      <c r="F3144" t="s">
        <v>10004</v>
      </c>
      <c r="G3144" t="s">
        <v>10007</v>
      </c>
      <c r="H3144">
        <v>24</v>
      </c>
      <c r="J3144">
        <v>1</v>
      </c>
      <c r="K3144">
        <v>0</v>
      </c>
      <c r="L3144">
        <v>1</v>
      </c>
      <c r="N3144">
        <v>2013</v>
      </c>
      <c r="O3144">
        <v>2</v>
      </c>
      <c r="P3144" t="s">
        <v>10127</v>
      </c>
      <c r="Q3144">
        <v>0</v>
      </c>
      <c r="R3144" t="s">
        <v>10098</v>
      </c>
      <c r="S3144">
        <v>646.27499999999998</v>
      </c>
      <c r="T3144">
        <v>7.6749999999999998</v>
      </c>
      <c r="U3144">
        <v>0</v>
      </c>
      <c r="V3144">
        <v>0</v>
      </c>
    </row>
    <row r="3145" spans="1:22" x14ac:dyDescent="0.25">
      <c r="A3145" t="s">
        <v>3160</v>
      </c>
      <c r="B3145" t="s">
        <v>9983</v>
      </c>
      <c r="C3145" t="s">
        <v>9991</v>
      </c>
      <c r="D3145" t="s">
        <v>9999</v>
      </c>
      <c r="E3145" t="s">
        <v>10002</v>
      </c>
      <c r="F3145" t="s">
        <v>10006</v>
      </c>
      <c r="G3145" t="s">
        <v>10007</v>
      </c>
      <c r="I3145" t="s">
        <v>10011</v>
      </c>
      <c r="J3145">
        <v>5</v>
      </c>
      <c r="K3145">
        <v>0</v>
      </c>
      <c r="L3145">
        <v>7</v>
      </c>
      <c r="N3145">
        <v>2013</v>
      </c>
      <c r="O3145">
        <v>2</v>
      </c>
      <c r="P3145" t="s">
        <v>10127</v>
      </c>
      <c r="Q3145">
        <v>0</v>
      </c>
      <c r="R3145" t="s">
        <v>10098</v>
      </c>
      <c r="S3145">
        <v>597.72</v>
      </c>
      <c r="T3145">
        <v>111.45</v>
      </c>
      <c r="U3145">
        <v>53.6666666666667</v>
      </c>
      <c r="V3145">
        <v>0</v>
      </c>
    </row>
    <row r="3146" spans="1:22" x14ac:dyDescent="0.25">
      <c r="A3146" t="s">
        <v>3161</v>
      </c>
      <c r="B3146" t="s">
        <v>9983</v>
      </c>
      <c r="C3146" t="s">
        <v>9995</v>
      </c>
      <c r="D3146" t="s">
        <v>9999</v>
      </c>
      <c r="E3146" t="s">
        <v>10002</v>
      </c>
      <c r="F3146" t="s">
        <v>10005</v>
      </c>
      <c r="G3146" t="s">
        <v>10007</v>
      </c>
      <c r="H3146">
        <v>45</v>
      </c>
      <c r="I3146" t="s">
        <v>10011</v>
      </c>
      <c r="J3146">
        <v>5</v>
      </c>
      <c r="K3146">
        <v>10</v>
      </c>
      <c r="L3146">
        <v>22</v>
      </c>
      <c r="N3146">
        <v>2013</v>
      </c>
      <c r="O3146">
        <v>2</v>
      </c>
      <c r="P3146" t="s">
        <v>10127</v>
      </c>
      <c r="Q3146">
        <v>0</v>
      </c>
      <c r="R3146" t="s">
        <v>10090</v>
      </c>
      <c r="S3146">
        <v>704.09666666666703</v>
      </c>
      <c r="T3146">
        <v>51.016666666666701</v>
      </c>
      <c r="U3146">
        <v>239.333333333333</v>
      </c>
      <c r="V3146">
        <v>0</v>
      </c>
    </row>
    <row r="3147" spans="1:22" x14ac:dyDescent="0.25">
      <c r="A3147" t="s">
        <v>3162</v>
      </c>
      <c r="B3147" t="s">
        <v>9983</v>
      </c>
      <c r="C3147" t="s">
        <v>9990</v>
      </c>
      <c r="D3147" t="s">
        <v>9999</v>
      </c>
      <c r="E3147" t="s">
        <v>10002</v>
      </c>
      <c r="F3147" t="s">
        <v>10004</v>
      </c>
      <c r="G3147" t="s">
        <v>10007</v>
      </c>
      <c r="H3147">
        <v>71</v>
      </c>
      <c r="I3147" t="s">
        <v>10011</v>
      </c>
      <c r="J3147">
        <v>3</v>
      </c>
      <c r="K3147">
        <v>0</v>
      </c>
      <c r="L3147">
        <v>12</v>
      </c>
      <c r="N3147">
        <v>2013</v>
      </c>
      <c r="O3147">
        <v>2</v>
      </c>
      <c r="P3147" t="s">
        <v>10127</v>
      </c>
      <c r="Q3147">
        <v>0</v>
      </c>
      <c r="R3147" t="s">
        <v>10098</v>
      </c>
      <c r="S3147">
        <v>566.26333333333298</v>
      </c>
      <c r="T3147">
        <v>37.516666666666701</v>
      </c>
      <c r="U3147">
        <v>0</v>
      </c>
      <c r="V3147">
        <v>0</v>
      </c>
    </row>
    <row r="3148" spans="1:22" x14ac:dyDescent="0.25">
      <c r="A3148" t="s">
        <v>3163</v>
      </c>
      <c r="B3148" t="s">
        <v>9983</v>
      </c>
      <c r="C3148" t="s">
        <v>9988</v>
      </c>
      <c r="D3148" t="s">
        <v>9999</v>
      </c>
      <c r="E3148" t="s">
        <v>10001</v>
      </c>
      <c r="F3148" t="s">
        <v>10003</v>
      </c>
      <c r="G3148" t="s">
        <v>10007</v>
      </c>
      <c r="H3148">
        <v>38</v>
      </c>
      <c r="I3148" t="s">
        <v>10011</v>
      </c>
      <c r="J3148">
        <v>3</v>
      </c>
      <c r="K3148">
        <v>0</v>
      </c>
      <c r="L3148">
        <v>12</v>
      </c>
      <c r="N3148">
        <v>2013</v>
      </c>
      <c r="O3148">
        <v>2</v>
      </c>
      <c r="P3148" t="s">
        <v>10127</v>
      </c>
      <c r="Q3148">
        <v>0</v>
      </c>
      <c r="R3148" t="s">
        <v>10098</v>
      </c>
      <c r="S3148">
        <v>691.08333333333303</v>
      </c>
      <c r="T3148">
        <v>259.316666666667</v>
      </c>
      <c r="U3148">
        <v>277</v>
      </c>
      <c r="V3148">
        <v>0</v>
      </c>
    </row>
    <row r="3149" spans="1:22" x14ac:dyDescent="0.25">
      <c r="A3149" t="s">
        <v>3164</v>
      </c>
      <c r="B3149" t="s">
        <v>9983</v>
      </c>
      <c r="C3149" t="s">
        <v>9993</v>
      </c>
      <c r="D3149" t="s">
        <v>9999</v>
      </c>
      <c r="E3149" t="s">
        <v>10001</v>
      </c>
      <c r="F3149" t="s">
        <v>10003</v>
      </c>
      <c r="G3149" t="s">
        <v>10007</v>
      </c>
      <c r="H3149">
        <v>35</v>
      </c>
      <c r="I3149" t="s">
        <v>10011</v>
      </c>
      <c r="J3149">
        <v>3</v>
      </c>
      <c r="K3149">
        <v>0</v>
      </c>
      <c r="L3149">
        <v>7</v>
      </c>
      <c r="N3149">
        <v>2013</v>
      </c>
      <c r="O3149">
        <v>2</v>
      </c>
      <c r="P3149" t="s">
        <v>10127</v>
      </c>
      <c r="Q3149">
        <v>0</v>
      </c>
      <c r="R3149" t="s">
        <v>10098</v>
      </c>
      <c r="S3149">
        <v>420.29666666666702</v>
      </c>
      <c r="T3149">
        <v>112.9</v>
      </c>
      <c r="U3149">
        <v>176.333333333333</v>
      </c>
      <c r="V3149">
        <v>0</v>
      </c>
    </row>
    <row r="3150" spans="1:22" x14ac:dyDescent="0.25">
      <c r="A3150" t="s">
        <v>3165</v>
      </c>
      <c r="B3150" t="s">
        <v>9983</v>
      </c>
      <c r="C3150" t="s">
        <v>9987</v>
      </c>
      <c r="D3150" t="s">
        <v>9999</v>
      </c>
      <c r="E3150" t="s">
        <v>10001</v>
      </c>
      <c r="F3150" t="s">
        <v>10003</v>
      </c>
      <c r="G3150" t="s">
        <v>10007</v>
      </c>
      <c r="H3150">
        <v>32</v>
      </c>
      <c r="I3150" t="s">
        <v>10011</v>
      </c>
      <c r="J3150">
        <v>5</v>
      </c>
      <c r="K3150">
        <v>0</v>
      </c>
      <c r="L3150">
        <v>4</v>
      </c>
      <c r="N3150">
        <v>2013</v>
      </c>
      <c r="O3150">
        <v>2</v>
      </c>
      <c r="P3150" t="s">
        <v>10127</v>
      </c>
      <c r="Q3150">
        <v>0</v>
      </c>
      <c r="R3150" t="s">
        <v>10098</v>
      </c>
      <c r="S3150">
        <v>689.48333333333301</v>
      </c>
      <c r="T3150">
        <v>473.23333333333301</v>
      </c>
      <c r="U3150">
        <v>584</v>
      </c>
      <c r="V3150">
        <v>0</v>
      </c>
    </row>
    <row r="3151" spans="1:22" x14ac:dyDescent="0.25">
      <c r="A3151" t="s">
        <v>3166</v>
      </c>
      <c r="B3151" t="s">
        <v>9984</v>
      </c>
      <c r="C3151" t="s">
        <v>9990</v>
      </c>
      <c r="D3151" t="s">
        <v>10000</v>
      </c>
      <c r="F3151" t="s">
        <v>10005</v>
      </c>
      <c r="G3151" t="s">
        <v>10007</v>
      </c>
      <c r="N3151">
        <v>2013</v>
      </c>
      <c r="O3151">
        <v>2</v>
      </c>
      <c r="P3151" t="s">
        <v>10127</v>
      </c>
      <c r="Q3151">
        <v>0</v>
      </c>
      <c r="V3151">
        <v>0</v>
      </c>
    </row>
    <row r="3152" spans="1:22" x14ac:dyDescent="0.25">
      <c r="A3152" t="s">
        <v>3167</v>
      </c>
      <c r="B3152" t="s">
        <v>9983</v>
      </c>
      <c r="C3152" t="s">
        <v>9993</v>
      </c>
      <c r="D3152" t="s">
        <v>9999</v>
      </c>
      <c r="E3152" t="s">
        <v>10001</v>
      </c>
      <c r="F3152" t="s">
        <v>10003</v>
      </c>
      <c r="G3152" t="s">
        <v>10007</v>
      </c>
      <c r="H3152">
        <v>63</v>
      </c>
      <c r="I3152" t="s">
        <v>10011</v>
      </c>
      <c r="J3152">
        <v>4</v>
      </c>
      <c r="K3152">
        <v>14</v>
      </c>
      <c r="L3152">
        <v>4</v>
      </c>
      <c r="N3152">
        <v>2013</v>
      </c>
      <c r="O3152">
        <v>2</v>
      </c>
      <c r="P3152" t="s">
        <v>10127</v>
      </c>
      <c r="Q3152">
        <v>0</v>
      </c>
      <c r="R3152" t="s">
        <v>10092</v>
      </c>
      <c r="S3152">
        <v>704.47333333333302</v>
      </c>
      <c r="T3152">
        <v>36.933333333333302</v>
      </c>
      <c r="U3152">
        <v>0</v>
      </c>
      <c r="V3152">
        <v>0</v>
      </c>
    </row>
    <row r="3153" spans="1:22" x14ac:dyDescent="0.25">
      <c r="A3153" t="s">
        <v>3168</v>
      </c>
      <c r="B3153" t="s">
        <v>9983</v>
      </c>
      <c r="C3153" t="s">
        <v>9992</v>
      </c>
      <c r="D3153" t="s">
        <v>9999</v>
      </c>
      <c r="E3153" t="s">
        <v>10002</v>
      </c>
      <c r="F3153" t="s">
        <v>10005</v>
      </c>
      <c r="G3153" t="s">
        <v>10007</v>
      </c>
      <c r="H3153">
        <v>55</v>
      </c>
      <c r="I3153" t="s">
        <v>10011</v>
      </c>
      <c r="J3153">
        <v>7</v>
      </c>
      <c r="K3153">
        <v>0</v>
      </c>
      <c r="L3153">
        <v>2</v>
      </c>
      <c r="N3153">
        <v>2013</v>
      </c>
      <c r="O3153">
        <v>2</v>
      </c>
      <c r="P3153" t="s">
        <v>10127</v>
      </c>
      <c r="Q3153">
        <v>0</v>
      </c>
      <c r="R3153" t="s">
        <v>10098</v>
      </c>
      <c r="S3153">
        <v>699.89666666666699</v>
      </c>
      <c r="T3153">
        <v>174.55</v>
      </c>
      <c r="U3153">
        <v>17.3333333333333</v>
      </c>
      <c r="V3153">
        <v>0</v>
      </c>
    </row>
    <row r="3154" spans="1:22" x14ac:dyDescent="0.25">
      <c r="A3154" t="s">
        <v>3169</v>
      </c>
      <c r="B3154" t="s">
        <v>9983</v>
      </c>
      <c r="C3154" t="s">
        <v>9991</v>
      </c>
      <c r="D3154" t="s">
        <v>9999</v>
      </c>
      <c r="E3154" t="s">
        <v>10001</v>
      </c>
      <c r="F3154" t="s">
        <v>10003</v>
      </c>
      <c r="G3154" t="s">
        <v>10007</v>
      </c>
      <c r="H3154">
        <v>50</v>
      </c>
      <c r="I3154" t="s">
        <v>10011</v>
      </c>
      <c r="J3154">
        <v>4</v>
      </c>
      <c r="K3154">
        <v>0</v>
      </c>
      <c r="L3154">
        <v>7</v>
      </c>
      <c r="N3154">
        <v>2013</v>
      </c>
      <c r="O3154">
        <v>2</v>
      </c>
      <c r="P3154" t="s">
        <v>10127</v>
      </c>
      <c r="Q3154">
        <v>0</v>
      </c>
      <c r="R3154" t="s">
        <v>10098</v>
      </c>
      <c r="S3154">
        <v>29.1</v>
      </c>
      <c r="T3154">
        <v>53.174999999999997</v>
      </c>
      <c r="U3154">
        <v>0</v>
      </c>
      <c r="V3154">
        <v>0</v>
      </c>
    </row>
    <row r="3155" spans="1:22" x14ac:dyDescent="0.25">
      <c r="A3155" t="s">
        <v>3170</v>
      </c>
      <c r="B3155" t="s">
        <v>9984</v>
      </c>
      <c r="C3155" t="s">
        <v>9988</v>
      </c>
      <c r="D3155" t="s">
        <v>9999</v>
      </c>
      <c r="E3155" t="s">
        <v>10002</v>
      </c>
      <c r="F3155" t="s">
        <v>10005</v>
      </c>
      <c r="G3155" t="s">
        <v>10007</v>
      </c>
      <c r="H3155">
        <v>41</v>
      </c>
      <c r="I3155" t="s">
        <v>10011</v>
      </c>
      <c r="J3155">
        <v>8</v>
      </c>
      <c r="K3155">
        <v>0</v>
      </c>
      <c r="L3155">
        <v>22</v>
      </c>
      <c r="N3155">
        <v>2013</v>
      </c>
      <c r="O3155">
        <v>2</v>
      </c>
      <c r="P3155" t="s">
        <v>10127</v>
      </c>
      <c r="Q3155">
        <v>0</v>
      </c>
      <c r="R3155" t="s">
        <v>10098</v>
      </c>
      <c r="S3155">
        <v>691.99</v>
      </c>
      <c r="T3155">
        <v>331.88333333333298</v>
      </c>
      <c r="U3155">
        <v>384</v>
      </c>
      <c r="V3155">
        <v>0</v>
      </c>
    </row>
    <row r="3156" spans="1:22" x14ac:dyDescent="0.25">
      <c r="A3156" t="s">
        <v>3171</v>
      </c>
      <c r="B3156" t="s">
        <v>9983</v>
      </c>
      <c r="C3156" t="s">
        <v>9990</v>
      </c>
      <c r="D3156" t="s">
        <v>9999</v>
      </c>
      <c r="E3156" t="s">
        <v>10001</v>
      </c>
      <c r="F3156" t="s">
        <v>10004</v>
      </c>
      <c r="G3156" t="s">
        <v>10007</v>
      </c>
      <c r="H3156">
        <v>29</v>
      </c>
      <c r="I3156" t="s">
        <v>10011</v>
      </c>
      <c r="J3156">
        <v>3</v>
      </c>
      <c r="K3156">
        <v>0</v>
      </c>
      <c r="L3156">
        <v>4</v>
      </c>
      <c r="N3156">
        <v>2013</v>
      </c>
      <c r="O3156">
        <v>2</v>
      </c>
      <c r="P3156" t="s">
        <v>10127</v>
      </c>
      <c r="Q3156">
        <v>0</v>
      </c>
      <c r="R3156" t="s">
        <v>10098</v>
      </c>
      <c r="S3156">
        <v>576.83333333333303</v>
      </c>
      <c r="T3156">
        <v>95.35</v>
      </c>
      <c r="U3156">
        <v>0</v>
      </c>
      <c r="V3156">
        <v>0</v>
      </c>
    </row>
    <row r="3157" spans="1:22" x14ac:dyDescent="0.25">
      <c r="A3157" t="s">
        <v>3172</v>
      </c>
      <c r="B3157" t="s">
        <v>9983</v>
      </c>
      <c r="C3157" t="s">
        <v>9991</v>
      </c>
      <c r="D3157" t="s">
        <v>9999</v>
      </c>
      <c r="E3157" t="s">
        <v>10002</v>
      </c>
      <c r="F3157" t="s">
        <v>10005</v>
      </c>
      <c r="G3157" t="s">
        <v>10007</v>
      </c>
      <c r="H3157">
        <v>33</v>
      </c>
      <c r="I3157" t="s">
        <v>10011</v>
      </c>
      <c r="J3157">
        <v>3</v>
      </c>
      <c r="K3157">
        <v>0</v>
      </c>
      <c r="L3157">
        <v>21</v>
      </c>
      <c r="N3157">
        <v>2013</v>
      </c>
      <c r="O3157">
        <v>2</v>
      </c>
      <c r="P3157" t="s">
        <v>10127</v>
      </c>
      <c r="Q3157">
        <v>0</v>
      </c>
      <c r="R3157" t="s">
        <v>10098</v>
      </c>
      <c r="S3157">
        <v>690.28333333333296</v>
      </c>
      <c r="T3157">
        <v>124.4</v>
      </c>
      <c r="U3157">
        <v>0</v>
      </c>
      <c r="V3157">
        <v>3</v>
      </c>
    </row>
    <row r="3158" spans="1:22" x14ac:dyDescent="0.25">
      <c r="A3158" t="s">
        <v>3173</v>
      </c>
      <c r="B3158" t="s">
        <v>9983</v>
      </c>
      <c r="C3158" t="s">
        <v>9988</v>
      </c>
      <c r="D3158" t="s">
        <v>9999</v>
      </c>
      <c r="E3158" t="s">
        <v>10002</v>
      </c>
      <c r="F3158" t="s">
        <v>10004</v>
      </c>
      <c r="G3158" t="s">
        <v>10007</v>
      </c>
      <c r="H3158">
        <v>51</v>
      </c>
      <c r="I3158" t="s">
        <v>10011</v>
      </c>
      <c r="J3158">
        <v>6</v>
      </c>
      <c r="K3158">
        <v>0</v>
      </c>
      <c r="L3158">
        <v>21</v>
      </c>
      <c r="N3158">
        <v>2013</v>
      </c>
      <c r="O3158">
        <v>2</v>
      </c>
      <c r="P3158" t="s">
        <v>10127</v>
      </c>
      <c r="Q3158">
        <v>0</v>
      </c>
      <c r="R3158" t="s">
        <v>10098</v>
      </c>
      <c r="S3158">
        <v>673.79</v>
      </c>
      <c r="T3158">
        <v>125.01666666666701</v>
      </c>
      <c r="U3158">
        <v>0</v>
      </c>
      <c r="V3158">
        <v>0</v>
      </c>
    </row>
    <row r="3159" spans="1:22" x14ac:dyDescent="0.25">
      <c r="A3159" t="s">
        <v>3174</v>
      </c>
      <c r="B3159" t="s">
        <v>9983</v>
      </c>
      <c r="C3159" t="s">
        <v>9986</v>
      </c>
      <c r="D3159" t="s">
        <v>9999</v>
      </c>
      <c r="E3159" t="s">
        <v>10001</v>
      </c>
      <c r="F3159" t="s">
        <v>10003</v>
      </c>
      <c r="G3159" t="s">
        <v>10007</v>
      </c>
      <c r="I3159" t="s">
        <v>10011</v>
      </c>
      <c r="J3159">
        <v>4</v>
      </c>
      <c r="K3159">
        <v>0</v>
      </c>
      <c r="L3159">
        <v>12</v>
      </c>
      <c r="N3159">
        <v>2013</v>
      </c>
      <c r="O3159">
        <v>2</v>
      </c>
      <c r="P3159" t="s">
        <v>10127</v>
      </c>
      <c r="Q3159">
        <v>0</v>
      </c>
      <c r="R3159" t="s">
        <v>10098</v>
      </c>
      <c r="S3159">
        <v>659.52</v>
      </c>
      <c r="T3159">
        <v>55.8333333333333</v>
      </c>
      <c r="U3159">
        <v>0</v>
      </c>
      <c r="V3159">
        <v>0</v>
      </c>
    </row>
    <row r="3160" spans="1:22" x14ac:dyDescent="0.25">
      <c r="A3160" t="s">
        <v>3175</v>
      </c>
      <c r="B3160" t="s">
        <v>9983</v>
      </c>
      <c r="C3160" t="s">
        <v>9986</v>
      </c>
      <c r="D3160" t="s">
        <v>9999</v>
      </c>
      <c r="E3160" t="s">
        <v>10002</v>
      </c>
      <c r="F3160" t="s">
        <v>10003</v>
      </c>
      <c r="G3160" t="s">
        <v>10007</v>
      </c>
      <c r="H3160">
        <v>56</v>
      </c>
      <c r="J3160">
        <v>3</v>
      </c>
      <c r="K3160">
        <v>20</v>
      </c>
      <c r="L3160">
        <v>7</v>
      </c>
      <c r="N3160">
        <v>2013</v>
      </c>
      <c r="O3160">
        <v>2</v>
      </c>
      <c r="P3160" t="s">
        <v>10127</v>
      </c>
      <c r="Q3160">
        <v>0</v>
      </c>
      <c r="R3160" t="s">
        <v>10096</v>
      </c>
      <c r="S3160">
        <v>644.04333333333295</v>
      </c>
      <c r="T3160">
        <v>78.233333333333306</v>
      </c>
      <c r="U3160">
        <v>0</v>
      </c>
      <c r="V3160">
        <v>0</v>
      </c>
    </row>
    <row r="3161" spans="1:22" x14ac:dyDescent="0.25">
      <c r="A3161" t="s">
        <v>3176</v>
      </c>
      <c r="B3161" t="s">
        <v>9983</v>
      </c>
      <c r="C3161" t="s">
        <v>9993</v>
      </c>
      <c r="D3161" t="s">
        <v>9999</v>
      </c>
      <c r="F3161" t="s">
        <v>10003</v>
      </c>
      <c r="G3161" t="s">
        <v>10007</v>
      </c>
      <c r="I3161" t="s">
        <v>10011</v>
      </c>
      <c r="N3161">
        <v>2013</v>
      </c>
      <c r="O3161">
        <v>2</v>
      </c>
      <c r="P3161" t="s">
        <v>10127</v>
      </c>
      <c r="Q3161">
        <v>0</v>
      </c>
      <c r="S3161">
        <v>647.05999999999995</v>
      </c>
      <c r="T3161">
        <v>41.766666666666701</v>
      </c>
      <c r="U3161">
        <v>0</v>
      </c>
      <c r="V3161">
        <v>0</v>
      </c>
    </row>
    <row r="3162" spans="1:22" x14ac:dyDescent="0.25">
      <c r="A3162" t="s">
        <v>3177</v>
      </c>
      <c r="B3162" t="s">
        <v>9983</v>
      </c>
      <c r="C3162" t="s">
        <v>9990</v>
      </c>
      <c r="D3162" t="s">
        <v>9999</v>
      </c>
      <c r="E3162" t="s">
        <v>10002</v>
      </c>
      <c r="F3162" t="s">
        <v>10004</v>
      </c>
      <c r="G3162" t="s">
        <v>10008</v>
      </c>
      <c r="H3162">
        <v>45</v>
      </c>
      <c r="I3162" t="s">
        <v>10011</v>
      </c>
      <c r="J3162">
        <v>5</v>
      </c>
      <c r="K3162">
        <v>0</v>
      </c>
      <c r="L3162">
        <v>12</v>
      </c>
      <c r="N3162">
        <v>2013</v>
      </c>
      <c r="O3162">
        <v>2</v>
      </c>
      <c r="P3162" t="s">
        <v>10127</v>
      </c>
      <c r="Q3162">
        <v>0</v>
      </c>
      <c r="R3162" t="s">
        <v>10098</v>
      </c>
      <c r="S3162">
        <v>193.79</v>
      </c>
      <c r="T3162">
        <v>34.533333333333303</v>
      </c>
      <c r="U3162">
        <v>0</v>
      </c>
      <c r="V3162">
        <v>0</v>
      </c>
    </row>
    <row r="3163" spans="1:22" x14ac:dyDescent="0.25">
      <c r="A3163" t="s">
        <v>3178</v>
      </c>
      <c r="B3163" t="s">
        <v>9983</v>
      </c>
      <c r="C3163" t="s">
        <v>9990</v>
      </c>
      <c r="D3163" t="s">
        <v>9999</v>
      </c>
      <c r="E3163" t="s">
        <v>10002</v>
      </c>
      <c r="F3163" t="s">
        <v>10003</v>
      </c>
      <c r="G3163" t="s">
        <v>10007</v>
      </c>
      <c r="H3163">
        <v>55</v>
      </c>
      <c r="I3163" t="s">
        <v>10011</v>
      </c>
      <c r="J3163">
        <v>8</v>
      </c>
      <c r="K3163">
        <v>14</v>
      </c>
      <c r="L3163">
        <v>17</v>
      </c>
      <c r="N3163">
        <v>2013</v>
      </c>
      <c r="O3163">
        <v>2</v>
      </c>
      <c r="P3163" t="s">
        <v>10127</v>
      </c>
      <c r="Q3163">
        <v>0</v>
      </c>
      <c r="R3163" t="s">
        <v>10092</v>
      </c>
      <c r="S3163">
        <v>626.17666666666696</v>
      </c>
      <c r="T3163">
        <v>19.3</v>
      </c>
      <c r="U3163">
        <v>0</v>
      </c>
      <c r="V3163">
        <v>0</v>
      </c>
    </row>
    <row r="3164" spans="1:22" x14ac:dyDescent="0.25">
      <c r="A3164" t="s">
        <v>3179</v>
      </c>
      <c r="B3164" t="s">
        <v>9983</v>
      </c>
      <c r="C3164" t="s">
        <v>9990</v>
      </c>
      <c r="D3164" t="s">
        <v>9999</v>
      </c>
      <c r="E3164" t="s">
        <v>10002</v>
      </c>
      <c r="F3164" t="s">
        <v>10003</v>
      </c>
      <c r="G3164" t="s">
        <v>10007</v>
      </c>
      <c r="H3164">
        <v>25</v>
      </c>
      <c r="I3164" t="s">
        <v>10011</v>
      </c>
      <c r="J3164">
        <v>4</v>
      </c>
      <c r="K3164">
        <v>0</v>
      </c>
      <c r="L3164">
        <v>12</v>
      </c>
      <c r="N3164">
        <v>2013</v>
      </c>
      <c r="O3164">
        <v>2</v>
      </c>
      <c r="P3164" t="s">
        <v>10127</v>
      </c>
      <c r="Q3164">
        <v>0</v>
      </c>
      <c r="R3164" t="s">
        <v>10098</v>
      </c>
      <c r="S3164">
        <v>602.73666666666702</v>
      </c>
      <c r="T3164">
        <v>82.9166666666667</v>
      </c>
      <c r="U3164">
        <v>0</v>
      </c>
      <c r="V3164">
        <v>0</v>
      </c>
    </row>
    <row r="3165" spans="1:22" x14ac:dyDescent="0.25">
      <c r="A3165" t="s">
        <v>3180</v>
      </c>
      <c r="B3165" t="s">
        <v>9983</v>
      </c>
      <c r="C3165" t="s">
        <v>9990</v>
      </c>
      <c r="D3165" t="s">
        <v>9999</v>
      </c>
      <c r="E3165" t="s">
        <v>10002</v>
      </c>
      <c r="F3165" t="s">
        <v>10003</v>
      </c>
      <c r="G3165" t="s">
        <v>10007</v>
      </c>
      <c r="H3165">
        <v>32</v>
      </c>
      <c r="I3165" t="s">
        <v>10011</v>
      </c>
      <c r="J3165">
        <v>2</v>
      </c>
      <c r="K3165">
        <v>0</v>
      </c>
      <c r="L3165">
        <v>7</v>
      </c>
      <c r="N3165">
        <v>2013</v>
      </c>
      <c r="O3165">
        <v>2</v>
      </c>
      <c r="P3165" t="s">
        <v>10127</v>
      </c>
      <c r="Q3165">
        <v>0</v>
      </c>
      <c r="R3165" t="s">
        <v>10098</v>
      </c>
      <c r="S3165">
        <v>724.01666666666699</v>
      </c>
      <c r="T3165">
        <v>119.466666666667</v>
      </c>
      <c r="U3165">
        <v>99</v>
      </c>
      <c r="V3165">
        <v>0</v>
      </c>
    </row>
    <row r="3166" spans="1:22" x14ac:dyDescent="0.25">
      <c r="A3166" t="s">
        <v>3181</v>
      </c>
      <c r="B3166" t="s">
        <v>9983</v>
      </c>
      <c r="C3166" t="s">
        <v>9990</v>
      </c>
      <c r="D3166" t="s">
        <v>9999</v>
      </c>
      <c r="E3166" t="s">
        <v>10001</v>
      </c>
      <c r="F3166" t="s">
        <v>10005</v>
      </c>
      <c r="G3166" t="s">
        <v>10007</v>
      </c>
      <c r="H3166">
        <v>22</v>
      </c>
      <c r="I3166" t="s">
        <v>10011</v>
      </c>
      <c r="J3166">
        <v>3</v>
      </c>
      <c r="K3166">
        <v>0</v>
      </c>
      <c r="L3166">
        <v>12</v>
      </c>
      <c r="N3166">
        <v>2013</v>
      </c>
      <c r="O3166">
        <v>2</v>
      </c>
      <c r="P3166" t="s">
        <v>10127</v>
      </c>
      <c r="Q3166">
        <v>0</v>
      </c>
      <c r="R3166" t="s">
        <v>10098</v>
      </c>
      <c r="S3166">
        <v>650.02666666666698</v>
      </c>
      <c r="T3166">
        <v>88.6</v>
      </c>
      <c r="U3166">
        <v>0</v>
      </c>
      <c r="V3166">
        <v>0</v>
      </c>
    </row>
    <row r="3167" spans="1:22" x14ac:dyDescent="0.25">
      <c r="A3167" t="s">
        <v>3182</v>
      </c>
      <c r="B3167" t="s">
        <v>9983</v>
      </c>
      <c r="C3167" t="s">
        <v>9991</v>
      </c>
      <c r="D3167" t="s">
        <v>9999</v>
      </c>
      <c r="F3167" t="s">
        <v>10003</v>
      </c>
      <c r="G3167" t="s">
        <v>10007</v>
      </c>
      <c r="I3167" t="s">
        <v>10011</v>
      </c>
      <c r="N3167">
        <v>2013</v>
      </c>
      <c r="O3167">
        <v>2</v>
      </c>
      <c r="P3167" t="s">
        <v>10127</v>
      </c>
      <c r="Q3167">
        <v>0</v>
      </c>
      <c r="S3167">
        <v>672.06</v>
      </c>
      <c r="T3167">
        <v>62.8333333333333</v>
      </c>
      <c r="U3167">
        <v>0</v>
      </c>
      <c r="V3167">
        <v>0</v>
      </c>
    </row>
    <row r="3168" spans="1:22" x14ac:dyDescent="0.25">
      <c r="A3168" t="s">
        <v>3183</v>
      </c>
      <c r="B3168" t="s">
        <v>9983</v>
      </c>
      <c r="C3168" t="s">
        <v>9990</v>
      </c>
      <c r="D3168" t="s">
        <v>9999</v>
      </c>
      <c r="E3168" t="s">
        <v>10001</v>
      </c>
      <c r="F3168" t="s">
        <v>10003</v>
      </c>
      <c r="G3168" t="s">
        <v>10007</v>
      </c>
      <c r="I3168" t="s">
        <v>10011</v>
      </c>
      <c r="J3168">
        <v>1</v>
      </c>
      <c r="K3168">
        <v>0</v>
      </c>
      <c r="L3168">
        <v>2</v>
      </c>
      <c r="N3168">
        <v>2013</v>
      </c>
      <c r="O3168">
        <v>2</v>
      </c>
      <c r="P3168" t="s">
        <v>10127</v>
      </c>
      <c r="Q3168">
        <v>0</v>
      </c>
      <c r="R3168" t="s">
        <v>10098</v>
      </c>
      <c r="S3168">
        <v>550.59</v>
      </c>
      <c r="T3168">
        <v>180.2</v>
      </c>
      <c r="U3168">
        <v>323.33333333333297</v>
      </c>
      <c r="V3168">
        <v>0</v>
      </c>
    </row>
    <row r="3169" spans="1:22" x14ac:dyDescent="0.25">
      <c r="A3169" t="s">
        <v>3184</v>
      </c>
      <c r="B3169" t="s">
        <v>9983</v>
      </c>
      <c r="C3169" t="s">
        <v>9991</v>
      </c>
      <c r="D3169" t="s">
        <v>9999</v>
      </c>
      <c r="F3169" t="s">
        <v>10005</v>
      </c>
      <c r="G3169" t="s">
        <v>10007</v>
      </c>
      <c r="I3169" t="s">
        <v>10011</v>
      </c>
      <c r="N3169">
        <v>2013</v>
      </c>
      <c r="O3169">
        <v>2</v>
      </c>
      <c r="P3169" t="s">
        <v>10127</v>
      </c>
      <c r="Q3169">
        <v>0</v>
      </c>
      <c r="S3169">
        <v>719.60666666666702</v>
      </c>
      <c r="T3169">
        <v>223.933333333333</v>
      </c>
      <c r="U3169">
        <v>76.6666666666667</v>
      </c>
      <c r="V3169">
        <v>0</v>
      </c>
    </row>
    <row r="3170" spans="1:22" x14ac:dyDescent="0.25">
      <c r="A3170" t="s">
        <v>3185</v>
      </c>
      <c r="B3170" t="s">
        <v>9983</v>
      </c>
      <c r="C3170" t="s">
        <v>9991</v>
      </c>
      <c r="D3170" t="s">
        <v>9999</v>
      </c>
      <c r="E3170" t="s">
        <v>10002</v>
      </c>
      <c r="F3170" t="s">
        <v>10005</v>
      </c>
      <c r="G3170" t="s">
        <v>10007</v>
      </c>
      <c r="H3170">
        <v>60</v>
      </c>
      <c r="I3170" t="s">
        <v>10011</v>
      </c>
      <c r="J3170">
        <v>4</v>
      </c>
      <c r="K3170">
        <v>10</v>
      </c>
      <c r="L3170">
        <v>4</v>
      </c>
      <c r="N3170">
        <v>2013</v>
      </c>
      <c r="O3170">
        <v>2</v>
      </c>
      <c r="P3170" t="s">
        <v>10127</v>
      </c>
      <c r="Q3170">
        <v>0</v>
      </c>
      <c r="R3170" t="s">
        <v>10090</v>
      </c>
      <c r="S3170">
        <v>692.21666666666704</v>
      </c>
      <c r="T3170">
        <v>139.19999999999999</v>
      </c>
      <c r="U3170">
        <v>0</v>
      </c>
      <c r="V3170">
        <v>1</v>
      </c>
    </row>
    <row r="3171" spans="1:22" x14ac:dyDescent="0.25">
      <c r="A3171" t="s">
        <v>3186</v>
      </c>
      <c r="B3171" t="s">
        <v>9983</v>
      </c>
      <c r="C3171" t="s">
        <v>9990</v>
      </c>
      <c r="D3171" t="s">
        <v>9999</v>
      </c>
      <c r="E3171" t="s">
        <v>10002</v>
      </c>
      <c r="F3171" t="s">
        <v>10005</v>
      </c>
      <c r="G3171" t="s">
        <v>10007</v>
      </c>
      <c r="H3171">
        <v>59</v>
      </c>
      <c r="I3171" t="s">
        <v>10011</v>
      </c>
      <c r="J3171">
        <v>7</v>
      </c>
      <c r="K3171">
        <v>10</v>
      </c>
      <c r="L3171">
        <v>22</v>
      </c>
      <c r="N3171">
        <v>2013</v>
      </c>
      <c r="O3171">
        <v>2</v>
      </c>
      <c r="P3171" t="s">
        <v>10127</v>
      </c>
      <c r="Q3171">
        <v>0</v>
      </c>
      <c r="R3171" t="s">
        <v>10090</v>
      </c>
      <c r="S3171">
        <v>573.19666666666706</v>
      </c>
      <c r="T3171">
        <v>79.7</v>
      </c>
      <c r="U3171">
        <v>0</v>
      </c>
      <c r="V3171">
        <v>0</v>
      </c>
    </row>
    <row r="3172" spans="1:22" x14ac:dyDescent="0.25">
      <c r="A3172" t="s">
        <v>3187</v>
      </c>
      <c r="B3172" t="s">
        <v>9984</v>
      </c>
      <c r="C3172" t="s">
        <v>9990</v>
      </c>
      <c r="D3172" t="s">
        <v>9999</v>
      </c>
      <c r="E3172" t="s">
        <v>10001</v>
      </c>
      <c r="F3172" t="s">
        <v>10003</v>
      </c>
      <c r="G3172" t="s">
        <v>10008</v>
      </c>
      <c r="H3172">
        <v>64</v>
      </c>
      <c r="I3172" t="s">
        <v>10011</v>
      </c>
      <c r="J3172">
        <v>1</v>
      </c>
      <c r="K3172">
        <v>10</v>
      </c>
      <c r="L3172">
        <v>22</v>
      </c>
      <c r="N3172">
        <v>2013</v>
      </c>
      <c r="O3172">
        <v>2</v>
      </c>
      <c r="P3172" t="s">
        <v>10127</v>
      </c>
      <c r="Q3172">
        <v>0</v>
      </c>
      <c r="R3172" t="s">
        <v>10090</v>
      </c>
      <c r="S3172">
        <v>577.03333333333296</v>
      </c>
      <c r="T3172">
        <v>14.266666666666699</v>
      </c>
      <c r="U3172">
        <v>0</v>
      </c>
      <c r="V3172">
        <v>0</v>
      </c>
    </row>
    <row r="3173" spans="1:22" x14ac:dyDescent="0.25">
      <c r="A3173" t="s">
        <v>3188</v>
      </c>
      <c r="B3173" t="s">
        <v>9983</v>
      </c>
      <c r="C3173" t="s">
        <v>9996</v>
      </c>
      <c r="D3173" t="s">
        <v>9999</v>
      </c>
      <c r="E3173" t="s">
        <v>10002</v>
      </c>
      <c r="F3173" t="s">
        <v>10005</v>
      </c>
      <c r="G3173" t="s">
        <v>10007</v>
      </c>
      <c r="H3173">
        <v>26</v>
      </c>
      <c r="I3173" t="s">
        <v>10011</v>
      </c>
      <c r="J3173">
        <v>5</v>
      </c>
      <c r="K3173">
        <v>0</v>
      </c>
      <c r="L3173">
        <v>4</v>
      </c>
      <c r="N3173">
        <v>2013</v>
      </c>
      <c r="O3173">
        <v>2</v>
      </c>
      <c r="P3173" t="s">
        <v>10127</v>
      </c>
      <c r="Q3173">
        <v>0</v>
      </c>
      <c r="R3173" t="s">
        <v>10098</v>
      </c>
      <c r="S3173">
        <v>669.21666666666704</v>
      </c>
      <c r="T3173">
        <v>56.016666666666701</v>
      </c>
      <c r="U3173">
        <v>26</v>
      </c>
      <c r="V3173">
        <v>0</v>
      </c>
    </row>
    <row r="3174" spans="1:22" x14ac:dyDescent="0.25">
      <c r="A3174" t="s">
        <v>3189</v>
      </c>
      <c r="B3174" t="s">
        <v>9984</v>
      </c>
      <c r="C3174" t="s">
        <v>9990</v>
      </c>
      <c r="D3174" t="s">
        <v>9999</v>
      </c>
      <c r="E3174" t="s">
        <v>10002</v>
      </c>
      <c r="F3174" t="s">
        <v>10004</v>
      </c>
      <c r="G3174" t="s">
        <v>10007</v>
      </c>
      <c r="H3174">
        <v>89</v>
      </c>
      <c r="I3174" t="s">
        <v>10011</v>
      </c>
      <c r="J3174">
        <v>6</v>
      </c>
      <c r="K3174">
        <v>14</v>
      </c>
      <c r="L3174">
        <v>22</v>
      </c>
      <c r="N3174">
        <v>2013</v>
      </c>
      <c r="O3174">
        <v>2</v>
      </c>
      <c r="P3174" t="s">
        <v>10127</v>
      </c>
      <c r="Q3174">
        <v>0</v>
      </c>
      <c r="R3174" t="s">
        <v>10092</v>
      </c>
      <c r="S3174">
        <v>572.20333333333303</v>
      </c>
      <c r="T3174">
        <v>16.649999999999999</v>
      </c>
      <c r="U3174">
        <v>0</v>
      </c>
      <c r="V3174">
        <v>0</v>
      </c>
    </row>
    <row r="3175" spans="1:22" x14ac:dyDescent="0.25">
      <c r="A3175" t="s">
        <v>3190</v>
      </c>
      <c r="B3175" t="s">
        <v>9983</v>
      </c>
      <c r="C3175" t="s">
        <v>9990</v>
      </c>
      <c r="D3175" t="s">
        <v>9999</v>
      </c>
      <c r="E3175" t="s">
        <v>10001</v>
      </c>
      <c r="F3175" t="s">
        <v>10006</v>
      </c>
      <c r="G3175" t="s">
        <v>10007</v>
      </c>
      <c r="H3175">
        <v>51</v>
      </c>
      <c r="I3175" t="s">
        <v>10011</v>
      </c>
      <c r="J3175">
        <v>2</v>
      </c>
      <c r="K3175">
        <v>0</v>
      </c>
      <c r="L3175">
        <v>7</v>
      </c>
      <c r="N3175">
        <v>2013</v>
      </c>
      <c r="O3175">
        <v>2</v>
      </c>
      <c r="P3175" t="s">
        <v>10127</v>
      </c>
      <c r="Q3175">
        <v>0</v>
      </c>
      <c r="R3175" t="s">
        <v>10098</v>
      </c>
      <c r="S3175">
        <v>355.28333333333302</v>
      </c>
      <c r="T3175">
        <v>73.349999999999994</v>
      </c>
      <c r="U3175">
        <v>0</v>
      </c>
      <c r="V3175">
        <v>0</v>
      </c>
    </row>
    <row r="3176" spans="1:22" x14ac:dyDescent="0.25">
      <c r="A3176" t="s">
        <v>3191</v>
      </c>
      <c r="B3176" t="s">
        <v>9983</v>
      </c>
      <c r="C3176" t="s">
        <v>9987</v>
      </c>
      <c r="D3176" t="s">
        <v>9999</v>
      </c>
      <c r="E3176" t="s">
        <v>10002</v>
      </c>
      <c r="F3176" t="s">
        <v>10003</v>
      </c>
      <c r="G3176" t="s">
        <v>10008</v>
      </c>
      <c r="H3176">
        <v>48</v>
      </c>
      <c r="I3176" t="s">
        <v>10011</v>
      </c>
      <c r="J3176">
        <v>3</v>
      </c>
      <c r="K3176">
        <v>0</v>
      </c>
      <c r="L3176">
        <v>22</v>
      </c>
      <c r="N3176">
        <v>2013</v>
      </c>
      <c r="O3176">
        <v>2</v>
      </c>
      <c r="P3176" t="s">
        <v>10127</v>
      </c>
      <c r="Q3176">
        <v>0</v>
      </c>
      <c r="R3176" t="s">
        <v>10098</v>
      </c>
      <c r="S3176">
        <v>695.02666666666698</v>
      </c>
      <c r="T3176">
        <v>234.166666666667</v>
      </c>
      <c r="U3176">
        <v>54.3333333333333</v>
      </c>
      <c r="V3176">
        <v>0</v>
      </c>
    </row>
    <row r="3177" spans="1:22" x14ac:dyDescent="0.25">
      <c r="A3177" t="s">
        <v>3192</v>
      </c>
      <c r="B3177" t="s">
        <v>9983</v>
      </c>
      <c r="C3177" t="s">
        <v>9990</v>
      </c>
      <c r="D3177" t="s">
        <v>9999</v>
      </c>
      <c r="F3177" t="s">
        <v>10005</v>
      </c>
      <c r="G3177" t="s">
        <v>10007</v>
      </c>
      <c r="I3177" t="s">
        <v>10011</v>
      </c>
      <c r="N3177">
        <v>2013</v>
      </c>
      <c r="O3177">
        <v>2</v>
      </c>
      <c r="P3177" t="s">
        <v>10127</v>
      </c>
      <c r="Q3177">
        <v>0</v>
      </c>
      <c r="S3177">
        <v>728.05</v>
      </c>
      <c r="T3177">
        <v>151.38333333333301</v>
      </c>
      <c r="U3177">
        <v>104.333333333333</v>
      </c>
      <c r="V3177">
        <v>0</v>
      </c>
    </row>
    <row r="3178" spans="1:22" x14ac:dyDescent="0.25">
      <c r="A3178" t="s">
        <v>3193</v>
      </c>
      <c r="B3178" t="s">
        <v>9983</v>
      </c>
      <c r="C3178" t="s">
        <v>9993</v>
      </c>
      <c r="D3178" t="s">
        <v>10000</v>
      </c>
      <c r="F3178" t="s">
        <v>10003</v>
      </c>
      <c r="G3178" t="s">
        <v>10007</v>
      </c>
      <c r="N3178">
        <v>2013</v>
      </c>
      <c r="O3178">
        <v>2</v>
      </c>
      <c r="P3178" t="s">
        <v>10127</v>
      </c>
      <c r="Q3178">
        <v>0</v>
      </c>
      <c r="S3178">
        <v>571.52499999999998</v>
      </c>
      <c r="T3178">
        <v>62.95</v>
      </c>
      <c r="U3178">
        <v>166.5</v>
      </c>
      <c r="V3178">
        <v>0</v>
      </c>
    </row>
    <row r="3179" spans="1:22" x14ac:dyDescent="0.25">
      <c r="A3179" t="s">
        <v>3194</v>
      </c>
      <c r="B3179" t="s">
        <v>9983</v>
      </c>
      <c r="C3179" t="s">
        <v>9996</v>
      </c>
      <c r="D3179" t="s">
        <v>9999</v>
      </c>
      <c r="E3179" t="s">
        <v>10001</v>
      </c>
      <c r="F3179" t="s">
        <v>10003</v>
      </c>
      <c r="G3179" t="s">
        <v>10007</v>
      </c>
      <c r="H3179">
        <v>24</v>
      </c>
      <c r="I3179" t="s">
        <v>10011</v>
      </c>
      <c r="J3179">
        <v>3</v>
      </c>
      <c r="K3179">
        <v>0</v>
      </c>
      <c r="L3179">
        <v>1</v>
      </c>
      <c r="N3179">
        <v>2014</v>
      </c>
      <c r="O3179">
        <v>1</v>
      </c>
      <c r="P3179" t="s">
        <v>10127</v>
      </c>
      <c r="Q3179">
        <v>0</v>
      </c>
      <c r="R3179" t="s">
        <v>10098</v>
      </c>
      <c r="S3179">
        <v>689.36666666666702</v>
      </c>
      <c r="T3179">
        <v>111.616666666667</v>
      </c>
      <c r="U3179">
        <v>169.333333333333</v>
      </c>
      <c r="V3179">
        <v>1</v>
      </c>
    </row>
    <row r="3180" spans="1:22" x14ac:dyDescent="0.25">
      <c r="A3180" t="s">
        <v>3195</v>
      </c>
      <c r="B3180" t="s">
        <v>9983</v>
      </c>
      <c r="C3180" t="s">
        <v>9993</v>
      </c>
      <c r="D3180" t="s">
        <v>9999</v>
      </c>
      <c r="E3180" t="s">
        <v>10002</v>
      </c>
      <c r="F3180" t="s">
        <v>10005</v>
      </c>
      <c r="G3180" t="s">
        <v>10007</v>
      </c>
      <c r="H3180">
        <v>42</v>
      </c>
      <c r="I3180" t="s">
        <v>10011</v>
      </c>
      <c r="J3180">
        <v>5</v>
      </c>
      <c r="K3180">
        <v>0</v>
      </c>
      <c r="L3180">
        <v>22</v>
      </c>
      <c r="N3180">
        <v>2013</v>
      </c>
      <c r="O3180">
        <v>2</v>
      </c>
      <c r="P3180" t="s">
        <v>10127</v>
      </c>
      <c r="Q3180">
        <v>0</v>
      </c>
      <c r="R3180" t="s">
        <v>10098</v>
      </c>
      <c r="S3180">
        <v>540.27</v>
      </c>
      <c r="T3180">
        <v>29.4166666666667</v>
      </c>
      <c r="U3180">
        <v>0</v>
      </c>
      <c r="V3180">
        <v>1</v>
      </c>
    </row>
    <row r="3181" spans="1:22" x14ac:dyDescent="0.25">
      <c r="A3181" t="s">
        <v>3196</v>
      </c>
      <c r="B3181" t="s">
        <v>9983</v>
      </c>
      <c r="C3181" t="s">
        <v>9990</v>
      </c>
      <c r="D3181" t="s">
        <v>9999</v>
      </c>
      <c r="E3181" t="s">
        <v>10001</v>
      </c>
      <c r="F3181" t="s">
        <v>10003</v>
      </c>
      <c r="G3181" t="s">
        <v>10007</v>
      </c>
      <c r="H3181">
        <v>42</v>
      </c>
      <c r="I3181" t="s">
        <v>10011</v>
      </c>
      <c r="J3181">
        <v>6</v>
      </c>
      <c r="K3181">
        <v>0</v>
      </c>
      <c r="L3181">
        <v>1</v>
      </c>
      <c r="M3181" t="s">
        <v>10058</v>
      </c>
      <c r="N3181">
        <v>2013</v>
      </c>
      <c r="O3181">
        <v>2</v>
      </c>
      <c r="P3181" t="s">
        <v>10110</v>
      </c>
      <c r="Q3181">
        <v>1</v>
      </c>
      <c r="R3181" t="s">
        <v>10098</v>
      </c>
      <c r="S3181">
        <v>697.38</v>
      </c>
      <c r="T3181">
        <v>93.233333333333306</v>
      </c>
      <c r="U3181">
        <v>0</v>
      </c>
      <c r="V3181">
        <v>0</v>
      </c>
    </row>
    <row r="3182" spans="1:22" x14ac:dyDescent="0.25">
      <c r="A3182" t="s">
        <v>3197</v>
      </c>
      <c r="B3182" t="s">
        <v>9983</v>
      </c>
      <c r="C3182" t="s">
        <v>9986</v>
      </c>
      <c r="D3182" t="s">
        <v>9999</v>
      </c>
      <c r="E3182" t="s">
        <v>10001</v>
      </c>
      <c r="F3182" t="s">
        <v>10005</v>
      </c>
      <c r="G3182" t="s">
        <v>10007</v>
      </c>
      <c r="H3182">
        <v>78</v>
      </c>
      <c r="I3182" t="s">
        <v>10011</v>
      </c>
      <c r="J3182">
        <v>3</v>
      </c>
      <c r="K3182">
        <v>0</v>
      </c>
      <c r="L3182">
        <v>17</v>
      </c>
      <c r="N3182">
        <v>2013</v>
      </c>
      <c r="O3182">
        <v>2</v>
      </c>
      <c r="P3182" t="s">
        <v>10127</v>
      </c>
      <c r="Q3182">
        <v>0</v>
      </c>
      <c r="R3182" t="s">
        <v>10098</v>
      </c>
      <c r="S3182">
        <v>599.886666666667</v>
      </c>
      <c r="T3182">
        <v>106.533333333333</v>
      </c>
      <c r="U3182">
        <v>69.6666666666667</v>
      </c>
      <c r="V3182">
        <v>0</v>
      </c>
    </row>
    <row r="3183" spans="1:22" x14ac:dyDescent="0.25">
      <c r="A3183" t="s">
        <v>3198</v>
      </c>
      <c r="B3183" t="s">
        <v>9983</v>
      </c>
      <c r="C3183" t="s">
        <v>9993</v>
      </c>
      <c r="D3183" t="s">
        <v>9999</v>
      </c>
      <c r="E3183" t="s">
        <v>10001</v>
      </c>
      <c r="F3183" t="s">
        <v>10005</v>
      </c>
      <c r="G3183" t="s">
        <v>10007</v>
      </c>
      <c r="H3183">
        <v>77</v>
      </c>
      <c r="I3183" t="s">
        <v>10011</v>
      </c>
      <c r="J3183">
        <v>6</v>
      </c>
      <c r="K3183">
        <v>14</v>
      </c>
      <c r="L3183">
        <v>22</v>
      </c>
      <c r="N3183">
        <v>2013</v>
      </c>
      <c r="O3183">
        <v>2</v>
      </c>
      <c r="P3183" t="s">
        <v>10127</v>
      </c>
      <c r="Q3183">
        <v>0</v>
      </c>
      <c r="R3183" t="s">
        <v>10092</v>
      </c>
      <c r="S3183">
        <v>725.69666666666706</v>
      </c>
      <c r="T3183">
        <v>15.9166666666667</v>
      </c>
      <c r="U3183">
        <v>0</v>
      </c>
      <c r="V3183">
        <v>0</v>
      </c>
    </row>
    <row r="3184" spans="1:22" x14ac:dyDescent="0.25">
      <c r="A3184" t="s">
        <v>3199</v>
      </c>
      <c r="B3184" t="s">
        <v>9983</v>
      </c>
      <c r="C3184" t="s">
        <v>9990</v>
      </c>
      <c r="D3184" t="s">
        <v>9999</v>
      </c>
      <c r="E3184" t="s">
        <v>10002</v>
      </c>
      <c r="F3184" t="s">
        <v>10003</v>
      </c>
      <c r="G3184" t="s">
        <v>10007</v>
      </c>
      <c r="H3184">
        <v>44</v>
      </c>
      <c r="I3184" t="s">
        <v>10011</v>
      </c>
      <c r="J3184">
        <v>4</v>
      </c>
      <c r="K3184">
        <v>6</v>
      </c>
      <c r="L3184">
        <v>4</v>
      </c>
      <c r="N3184">
        <v>2013</v>
      </c>
      <c r="O3184">
        <v>2</v>
      </c>
      <c r="P3184" t="s">
        <v>10127</v>
      </c>
      <c r="Q3184">
        <v>0</v>
      </c>
      <c r="R3184" t="s">
        <v>10096</v>
      </c>
      <c r="S3184">
        <v>634.48333333333301</v>
      </c>
      <c r="T3184">
        <v>61.216666666666697</v>
      </c>
      <c r="U3184">
        <v>0</v>
      </c>
      <c r="V3184">
        <v>0</v>
      </c>
    </row>
    <row r="3185" spans="1:22" x14ac:dyDescent="0.25">
      <c r="A3185" t="s">
        <v>3200</v>
      </c>
      <c r="B3185" t="s">
        <v>9983</v>
      </c>
      <c r="C3185" t="s">
        <v>9985</v>
      </c>
      <c r="D3185" t="s">
        <v>9999</v>
      </c>
      <c r="E3185" t="s">
        <v>10001</v>
      </c>
      <c r="F3185" t="s">
        <v>10006</v>
      </c>
      <c r="G3185" t="s">
        <v>10007</v>
      </c>
      <c r="H3185">
        <v>47</v>
      </c>
      <c r="I3185" t="s">
        <v>10011</v>
      </c>
      <c r="J3185">
        <v>6</v>
      </c>
      <c r="K3185">
        <v>0</v>
      </c>
      <c r="L3185">
        <v>21</v>
      </c>
      <c r="N3185">
        <v>2013</v>
      </c>
      <c r="O3185">
        <v>2</v>
      </c>
      <c r="P3185" t="s">
        <v>10127</v>
      </c>
      <c r="Q3185">
        <v>0</v>
      </c>
      <c r="R3185" t="s">
        <v>10098</v>
      </c>
      <c r="S3185">
        <v>697.60333333333301</v>
      </c>
      <c r="T3185">
        <v>172.6</v>
      </c>
      <c r="U3185">
        <v>0</v>
      </c>
      <c r="V3185">
        <v>0</v>
      </c>
    </row>
    <row r="3186" spans="1:22" x14ac:dyDescent="0.25">
      <c r="A3186" t="s">
        <v>3201</v>
      </c>
      <c r="B3186" t="s">
        <v>9983</v>
      </c>
      <c r="C3186" t="s">
        <v>9985</v>
      </c>
      <c r="D3186" t="s">
        <v>9999</v>
      </c>
      <c r="E3186" t="s">
        <v>10002</v>
      </c>
      <c r="F3186" t="s">
        <v>10003</v>
      </c>
      <c r="G3186" t="s">
        <v>10007</v>
      </c>
      <c r="H3186">
        <v>34</v>
      </c>
      <c r="I3186" t="s">
        <v>10011</v>
      </c>
      <c r="J3186">
        <v>3</v>
      </c>
      <c r="K3186">
        <v>10</v>
      </c>
      <c r="L3186">
        <v>4</v>
      </c>
      <c r="N3186">
        <v>2013</v>
      </c>
      <c r="O3186">
        <v>2</v>
      </c>
      <c r="P3186" t="s">
        <v>10127</v>
      </c>
      <c r="Q3186">
        <v>0</v>
      </c>
      <c r="R3186" t="s">
        <v>10090</v>
      </c>
      <c r="S3186">
        <v>670.13333333333298</v>
      </c>
      <c r="T3186">
        <v>224.55</v>
      </c>
      <c r="U3186">
        <v>48.6666666666667</v>
      </c>
      <c r="V3186">
        <v>0</v>
      </c>
    </row>
    <row r="3187" spans="1:22" x14ac:dyDescent="0.25">
      <c r="A3187" t="s">
        <v>3202</v>
      </c>
      <c r="B3187" t="s">
        <v>9983</v>
      </c>
      <c r="C3187" t="s">
        <v>9992</v>
      </c>
      <c r="D3187" t="s">
        <v>9999</v>
      </c>
      <c r="E3187" t="s">
        <v>10002</v>
      </c>
      <c r="F3187" t="s">
        <v>10005</v>
      </c>
      <c r="G3187" t="s">
        <v>10007</v>
      </c>
      <c r="H3187">
        <v>67</v>
      </c>
      <c r="I3187" t="s">
        <v>10011</v>
      </c>
      <c r="J3187">
        <v>4</v>
      </c>
      <c r="K3187">
        <v>18</v>
      </c>
      <c r="L3187">
        <v>12</v>
      </c>
      <c r="N3187">
        <v>2013</v>
      </c>
      <c r="O3187">
        <v>2</v>
      </c>
      <c r="P3187" t="s">
        <v>10127</v>
      </c>
      <c r="Q3187">
        <v>0</v>
      </c>
      <c r="R3187" t="s">
        <v>10092</v>
      </c>
      <c r="S3187">
        <v>707.61666666666702</v>
      </c>
      <c r="T3187">
        <v>59.283333333333303</v>
      </c>
      <c r="U3187">
        <v>0</v>
      </c>
      <c r="V3187">
        <v>0</v>
      </c>
    </row>
    <row r="3188" spans="1:22" x14ac:dyDescent="0.25">
      <c r="A3188" t="s">
        <v>3203</v>
      </c>
      <c r="B3188" t="s">
        <v>9983</v>
      </c>
      <c r="C3188" t="s">
        <v>9993</v>
      </c>
      <c r="D3188" t="s">
        <v>9999</v>
      </c>
      <c r="F3188" t="s">
        <v>10003</v>
      </c>
      <c r="G3188" t="s">
        <v>10007</v>
      </c>
      <c r="I3188" t="s">
        <v>10011</v>
      </c>
      <c r="N3188">
        <v>2013</v>
      </c>
      <c r="O3188">
        <v>2</v>
      </c>
      <c r="P3188" t="s">
        <v>10127</v>
      </c>
      <c r="Q3188">
        <v>0</v>
      </c>
      <c r="S3188">
        <v>568.44000000000005</v>
      </c>
      <c r="T3188">
        <v>30.9</v>
      </c>
      <c r="U3188">
        <v>51.6666666666667</v>
      </c>
      <c r="V3188">
        <v>0</v>
      </c>
    </row>
    <row r="3189" spans="1:22" x14ac:dyDescent="0.25">
      <c r="A3189" t="s">
        <v>3204</v>
      </c>
      <c r="B3189" t="s">
        <v>9983</v>
      </c>
      <c r="C3189" t="s">
        <v>9990</v>
      </c>
      <c r="D3189" t="s">
        <v>9999</v>
      </c>
      <c r="E3189" t="s">
        <v>10002</v>
      </c>
      <c r="F3189" t="s">
        <v>10005</v>
      </c>
      <c r="G3189" t="s">
        <v>10007</v>
      </c>
      <c r="H3189">
        <v>39</v>
      </c>
      <c r="I3189" t="s">
        <v>10011</v>
      </c>
      <c r="J3189">
        <v>1</v>
      </c>
      <c r="K3189">
        <v>0</v>
      </c>
      <c r="L3189">
        <v>12</v>
      </c>
      <c r="N3189">
        <v>2013</v>
      </c>
      <c r="O3189">
        <v>2</v>
      </c>
      <c r="P3189" t="s">
        <v>10127</v>
      </c>
      <c r="Q3189">
        <v>0</v>
      </c>
      <c r="R3189" t="s">
        <v>10098</v>
      </c>
      <c r="S3189">
        <v>727.16</v>
      </c>
      <c r="T3189">
        <v>37.25</v>
      </c>
      <c r="U3189">
        <v>0</v>
      </c>
      <c r="V3189">
        <v>1</v>
      </c>
    </row>
    <row r="3190" spans="1:22" x14ac:dyDescent="0.25">
      <c r="A3190" t="s">
        <v>3205</v>
      </c>
      <c r="B3190" t="s">
        <v>9983</v>
      </c>
      <c r="C3190" t="s">
        <v>9993</v>
      </c>
      <c r="D3190" t="s">
        <v>9999</v>
      </c>
      <c r="E3190" t="s">
        <v>10001</v>
      </c>
      <c r="F3190" t="s">
        <v>10003</v>
      </c>
      <c r="G3190" t="s">
        <v>10007</v>
      </c>
      <c r="H3190">
        <v>33</v>
      </c>
      <c r="I3190" t="s">
        <v>10011</v>
      </c>
      <c r="J3190">
        <v>6</v>
      </c>
      <c r="K3190">
        <v>0</v>
      </c>
      <c r="L3190">
        <v>12</v>
      </c>
      <c r="N3190">
        <v>2013</v>
      </c>
      <c r="O3190">
        <v>2</v>
      </c>
      <c r="P3190" t="s">
        <v>10127</v>
      </c>
      <c r="Q3190">
        <v>0</v>
      </c>
      <c r="R3190" t="s">
        <v>10098</v>
      </c>
      <c r="S3190">
        <v>457.933333333333</v>
      </c>
      <c r="T3190">
        <v>69.6666666666667</v>
      </c>
      <c r="U3190">
        <v>16.3333333333333</v>
      </c>
      <c r="V3190">
        <v>3</v>
      </c>
    </row>
    <row r="3191" spans="1:22" x14ac:dyDescent="0.25">
      <c r="A3191" t="s">
        <v>3206</v>
      </c>
      <c r="B3191" t="s">
        <v>9983</v>
      </c>
      <c r="C3191" t="s">
        <v>9990</v>
      </c>
      <c r="D3191" t="s">
        <v>9999</v>
      </c>
      <c r="E3191" t="s">
        <v>10002</v>
      </c>
      <c r="F3191" t="s">
        <v>10005</v>
      </c>
      <c r="G3191" t="s">
        <v>10007</v>
      </c>
      <c r="H3191">
        <v>78</v>
      </c>
      <c r="I3191" t="s">
        <v>10011</v>
      </c>
      <c r="J3191">
        <v>3</v>
      </c>
      <c r="K3191">
        <v>0</v>
      </c>
      <c r="L3191">
        <v>12</v>
      </c>
      <c r="N3191">
        <v>2013</v>
      </c>
      <c r="O3191">
        <v>2</v>
      </c>
      <c r="P3191" t="s">
        <v>10127</v>
      </c>
      <c r="Q3191">
        <v>0</v>
      </c>
      <c r="R3191" t="s">
        <v>10098</v>
      </c>
      <c r="S3191">
        <v>701.23333333333301</v>
      </c>
      <c r="T3191">
        <v>47.066666666666698</v>
      </c>
      <c r="U3191">
        <v>0</v>
      </c>
      <c r="V3191">
        <v>0</v>
      </c>
    </row>
    <row r="3192" spans="1:22" x14ac:dyDescent="0.25">
      <c r="A3192" t="s">
        <v>3207</v>
      </c>
      <c r="B3192" t="s">
        <v>9983</v>
      </c>
      <c r="C3192" t="s">
        <v>9993</v>
      </c>
      <c r="D3192" t="s">
        <v>9999</v>
      </c>
      <c r="F3192" t="s">
        <v>10005</v>
      </c>
      <c r="G3192" t="s">
        <v>10007</v>
      </c>
      <c r="I3192" t="s">
        <v>10011</v>
      </c>
      <c r="N3192">
        <v>2013</v>
      </c>
      <c r="O3192">
        <v>2</v>
      </c>
      <c r="P3192" t="s">
        <v>10127</v>
      </c>
      <c r="Q3192">
        <v>0</v>
      </c>
      <c r="S3192">
        <v>650.54</v>
      </c>
      <c r="T3192">
        <v>47.883333333333297</v>
      </c>
      <c r="U3192">
        <v>64.3333333333333</v>
      </c>
      <c r="V3192">
        <v>0</v>
      </c>
    </row>
    <row r="3193" spans="1:22" x14ac:dyDescent="0.25">
      <c r="A3193" t="s">
        <v>3208</v>
      </c>
      <c r="B3193" t="s">
        <v>9983</v>
      </c>
      <c r="C3193" t="s">
        <v>9990</v>
      </c>
      <c r="D3193" t="s">
        <v>9999</v>
      </c>
      <c r="E3193" t="s">
        <v>10002</v>
      </c>
      <c r="F3193" t="s">
        <v>10005</v>
      </c>
      <c r="G3193" t="s">
        <v>10008</v>
      </c>
      <c r="H3193">
        <v>58</v>
      </c>
      <c r="I3193" t="s">
        <v>10011</v>
      </c>
      <c r="J3193">
        <v>5</v>
      </c>
      <c r="K3193">
        <v>0</v>
      </c>
      <c r="L3193">
        <v>22</v>
      </c>
      <c r="N3193">
        <v>2013</v>
      </c>
      <c r="O3193">
        <v>2</v>
      </c>
      <c r="P3193" t="s">
        <v>10127</v>
      </c>
      <c r="Q3193">
        <v>0</v>
      </c>
      <c r="R3193" t="s">
        <v>10098</v>
      </c>
      <c r="S3193">
        <v>71.203333333333305</v>
      </c>
      <c r="T3193">
        <v>68.45</v>
      </c>
      <c r="U3193">
        <v>0</v>
      </c>
      <c r="V3193">
        <v>1</v>
      </c>
    </row>
    <row r="3194" spans="1:22" x14ac:dyDescent="0.25">
      <c r="A3194" t="s">
        <v>3209</v>
      </c>
      <c r="B3194" t="s">
        <v>9983</v>
      </c>
      <c r="C3194" t="s">
        <v>9990</v>
      </c>
      <c r="D3194" t="s">
        <v>9999</v>
      </c>
      <c r="F3194" t="s">
        <v>10003</v>
      </c>
      <c r="G3194" t="s">
        <v>10007</v>
      </c>
      <c r="I3194" t="s">
        <v>10011</v>
      </c>
      <c r="N3194">
        <v>2013</v>
      </c>
      <c r="O3194">
        <v>2</v>
      </c>
      <c r="P3194" t="s">
        <v>10127</v>
      </c>
      <c r="Q3194">
        <v>0</v>
      </c>
      <c r="S3194">
        <v>610.35666666666702</v>
      </c>
      <c r="T3194">
        <v>116.933333333333</v>
      </c>
      <c r="U3194">
        <v>130.666666666667</v>
      </c>
      <c r="V3194">
        <v>1</v>
      </c>
    </row>
    <row r="3195" spans="1:22" x14ac:dyDescent="0.25">
      <c r="A3195" t="s">
        <v>3210</v>
      </c>
      <c r="B3195" t="s">
        <v>9984</v>
      </c>
      <c r="C3195" t="s">
        <v>9996</v>
      </c>
      <c r="D3195" t="s">
        <v>9999</v>
      </c>
      <c r="E3195" t="s">
        <v>10002</v>
      </c>
      <c r="F3195" t="s">
        <v>10005</v>
      </c>
      <c r="G3195" t="s">
        <v>10007</v>
      </c>
      <c r="H3195">
        <v>71</v>
      </c>
      <c r="I3195" t="s">
        <v>10011</v>
      </c>
      <c r="J3195">
        <v>7</v>
      </c>
      <c r="K3195">
        <v>14</v>
      </c>
      <c r="L3195">
        <v>22</v>
      </c>
      <c r="N3195">
        <v>2013</v>
      </c>
      <c r="O3195">
        <v>2</v>
      </c>
      <c r="P3195" t="s">
        <v>10127</v>
      </c>
      <c r="Q3195">
        <v>0</v>
      </c>
      <c r="R3195" t="s">
        <v>10092</v>
      </c>
      <c r="S3195">
        <v>648.62666666666701</v>
      </c>
      <c r="T3195">
        <v>41.2</v>
      </c>
      <c r="U3195">
        <v>0</v>
      </c>
      <c r="V3195">
        <v>0</v>
      </c>
    </row>
    <row r="3196" spans="1:22" x14ac:dyDescent="0.25">
      <c r="A3196" t="s">
        <v>3211</v>
      </c>
      <c r="B3196" t="s">
        <v>9983</v>
      </c>
      <c r="C3196" t="s">
        <v>9985</v>
      </c>
      <c r="D3196" t="s">
        <v>9999</v>
      </c>
      <c r="E3196" t="s">
        <v>10001</v>
      </c>
      <c r="F3196" t="s">
        <v>10005</v>
      </c>
      <c r="G3196" t="s">
        <v>10007</v>
      </c>
      <c r="H3196">
        <v>64</v>
      </c>
      <c r="I3196" t="s">
        <v>10011</v>
      </c>
      <c r="J3196">
        <v>5</v>
      </c>
      <c r="K3196">
        <v>0</v>
      </c>
      <c r="L3196">
        <v>22</v>
      </c>
      <c r="N3196">
        <v>2013</v>
      </c>
      <c r="O3196">
        <v>2</v>
      </c>
      <c r="P3196" t="s">
        <v>10127</v>
      </c>
      <c r="Q3196">
        <v>0</v>
      </c>
      <c r="R3196" t="s">
        <v>10098</v>
      </c>
      <c r="S3196">
        <v>658.66333333333296</v>
      </c>
      <c r="T3196">
        <v>102.616666666667</v>
      </c>
      <c r="U3196">
        <v>0.33333333333333298</v>
      </c>
      <c r="V3196">
        <v>0</v>
      </c>
    </row>
    <row r="3197" spans="1:22" x14ac:dyDescent="0.25">
      <c r="A3197" t="s">
        <v>3212</v>
      </c>
      <c r="B3197" t="s">
        <v>9983</v>
      </c>
      <c r="C3197" t="s">
        <v>9987</v>
      </c>
      <c r="D3197" t="s">
        <v>9999</v>
      </c>
      <c r="E3197" t="s">
        <v>10001</v>
      </c>
      <c r="F3197" t="s">
        <v>10003</v>
      </c>
      <c r="G3197" t="s">
        <v>10008</v>
      </c>
      <c r="H3197">
        <v>37</v>
      </c>
      <c r="I3197" t="s">
        <v>10011</v>
      </c>
      <c r="J3197">
        <v>6</v>
      </c>
      <c r="K3197">
        <v>5</v>
      </c>
      <c r="L3197">
        <v>22</v>
      </c>
      <c r="N3197">
        <v>2013</v>
      </c>
      <c r="O3197">
        <v>2</v>
      </c>
      <c r="P3197" t="s">
        <v>10127</v>
      </c>
      <c r="Q3197">
        <v>0</v>
      </c>
      <c r="R3197" t="s">
        <v>10096</v>
      </c>
      <c r="S3197">
        <v>605.10666666666702</v>
      </c>
      <c r="T3197">
        <v>132.75</v>
      </c>
      <c r="U3197">
        <v>0</v>
      </c>
      <c r="V3197">
        <v>0</v>
      </c>
    </row>
    <row r="3198" spans="1:22" x14ac:dyDescent="0.25">
      <c r="A3198" t="s">
        <v>3213</v>
      </c>
      <c r="B3198" t="s">
        <v>9983</v>
      </c>
      <c r="C3198" t="s">
        <v>9990</v>
      </c>
      <c r="D3198" t="s">
        <v>9999</v>
      </c>
      <c r="F3198" t="s">
        <v>10003</v>
      </c>
      <c r="G3198" t="s">
        <v>10007</v>
      </c>
      <c r="I3198" t="s">
        <v>10011</v>
      </c>
      <c r="N3198">
        <v>2013</v>
      </c>
      <c r="O3198">
        <v>2</v>
      </c>
      <c r="P3198" t="s">
        <v>10127</v>
      </c>
      <c r="Q3198">
        <v>0</v>
      </c>
      <c r="S3198">
        <v>637.45333333333303</v>
      </c>
      <c r="T3198">
        <v>6.5166666666666702</v>
      </c>
      <c r="U3198">
        <v>0</v>
      </c>
      <c r="V3198">
        <v>0</v>
      </c>
    </row>
    <row r="3199" spans="1:22" x14ac:dyDescent="0.25">
      <c r="A3199" t="s">
        <v>3214</v>
      </c>
      <c r="B3199" t="s">
        <v>9983</v>
      </c>
      <c r="C3199" t="s">
        <v>9993</v>
      </c>
      <c r="D3199" t="s">
        <v>9999</v>
      </c>
      <c r="E3199" t="s">
        <v>10001</v>
      </c>
      <c r="F3199" t="s">
        <v>10004</v>
      </c>
      <c r="G3199" t="s">
        <v>10007</v>
      </c>
      <c r="H3199">
        <v>38</v>
      </c>
      <c r="I3199" t="s">
        <v>10011</v>
      </c>
      <c r="J3199">
        <v>5</v>
      </c>
      <c r="K3199">
        <v>0</v>
      </c>
      <c r="L3199">
        <v>4</v>
      </c>
      <c r="N3199">
        <v>2013</v>
      </c>
      <c r="O3199">
        <v>2</v>
      </c>
      <c r="P3199" t="s">
        <v>10127</v>
      </c>
      <c r="Q3199">
        <v>0</v>
      </c>
      <c r="R3199" t="s">
        <v>10098</v>
      </c>
      <c r="S3199">
        <v>622.506666666667</v>
      </c>
      <c r="T3199">
        <v>40.016666666666701</v>
      </c>
      <c r="U3199">
        <v>8</v>
      </c>
      <c r="V3199">
        <v>0</v>
      </c>
    </row>
    <row r="3200" spans="1:22" x14ac:dyDescent="0.25">
      <c r="A3200" t="s">
        <v>3215</v>
      </c>
      <c r="B3200" t="s">
        <v>9983</v>
      </c>
      <c r="C3200" t="s">
        <v>9993</v>
      </c>
      <c r="D3200" t="s">
        <v>9999</v>
      </c>
      <c r="E3200" t="s">
        <v>10002</v>
      </c>
      <c r="F3200" t="s">
        <v>10005</v>
      </c>
      <c r="G3200" t="s">
        <v>10007</v>
      </c>
      <c r="H3200">
        <v>41</v>
      </c>
      <c r="I3200" t="s">
        <v>10011</v>
      </c>
      <c r="J3200">
        <v>4</v>
      </c>
      <c r="K3200">
        <v>0</v>
      </c>
      <c r="L3200">
        <v>1</v>
      </c>
      <c r="N3200">
        <v>2013</v>
      </c>
      <c r="O3200">
        <v>2</v>
      </c>
      <c r="P3200" t="s">
        <v>10127</v>
      </c>
      <c r="Q3200">
        <v>0</v>
      </c>
      <c r="R3200" t="s">
        <v>10098</v>
      </c>
      <c r="S3200">
        <v>646.30666666666696</v>
      </c>
      <c r="T3200">
        <v>93.8</v>
      </c>
      <c r="U3200">
        <v>241.333333333333</v>
      </c>
      <c r="V3200">
        <v>0</v>
      </c>
    </row>
    <row r="3201" spans="1:22" x14ac:dyDescent="0.25">
      <c r="A3201" t="s">
        <v>3216</v>
      </c>
      <c r="B3201" t="s">
        <v>9983</v>
      </c>
      <c r="C3201" t="s">
        <v>9997</v>
      </c>
      <c r="D3201" t="s">
        <v>9999</v>
      </c>
      <c r="E3201" t="s">
        <v>10002</v>
      </c>
      <c r="F3201" t="s">
        <v>10005</v>
      </c>
      <c r="G3201" t="s">
        <v>10007</v>
      </c>
      <c r="H3201">
        <v>47</v>
      </c>
      <c r="I3201" t="s">
        <v>10011</v>
      </c>
      <c r="J3201">
        <v>8</v>
      </c>
      <c r="K3201">
        <v>5</v>
      </c>
      <c r="L3201">
        <v>17</v>
      </c>
      <c r="N3201">
        <v>2013</v>
      </c>
      <c r="O3201">
        <v>2</v>
      </c>
      <c r="P3201" t="s">
        <v>10127</v>
      </c>
      <c r="Q3201">
        <v>0</v>
      </c>
      <c r="R3201" t="s">
        <v>10096</v>
      </c>
      <c r="V3201">
        <v>0</v>
      </c>
    </row>
    <row r="3202" spans="1:22" x14ac:dyDescent="0.25">
      <c r="A3202" t="s">
        <v>3217</v>
      </c>
      <c r="B3202" t="s">
        <v>9983</v>
      </c>
      <c r="C3202" t="s">
        <v>9996</v>
      </c>
      <c r="D3202" t="s">
        <v>9999</v>
      </c>
      <c r="E3202" t="s">
        <v>10002</v>
      </c>
      <c r="F3202" t="s">
        <v>10005</v>
      </c>
      <c r="G3202" t="s">
        <v>10007</v>
      </c>
      <c r="H3202">
        <v>32</v>
      </c>
      <c r="I3202" t="s">
        <v>10011</v>
      </c>
      <c r="J3202">
        <v>5</v>
      </c>
      <c r="K3202">
        <v>6</v>
      </c>
      <c r="L3202">
        <v>12</v>
      </c>
      <c r="N3202">
        <v>2013</v>
      </c>
      <c r="O3202">
        <v>2</v>
      </c>
      <c r="P3202" t="s">
        <v>10127</v>
      </c>
      <c r="Q3202">
        <v>0</v>
      </c>
      <c r="R3202" t="s">
        <v>10096</v>
      </c>
      <c r="S3202">
        <v>641.55999999999995</v>
      </c>
      <c r="T3202">
        <v>67.45</v>
      </c>
      <c r="U3202">
        <v>53</v>
      </c>
      <c r="V3202">
        <v>0</v>
      </c>
    </row>
    <row r="3203" spans="1:22" x14ac:dyDescent="0.25">
      <c r="A3203" t="s">
        <v>3218</v>
      </c>
      <c r="B3203" t="s">
        <v>9983</v>
      </c>
      <c r="C3203" t="s">
        <v>9993</v>
      </c>
      <c r="D3203" t="s">
        <v>9999</v>
      </c>
      <c r="E3203" t="s">
        <v>10002</v>
      </c>
      <c r="F3203" t="s">
        <v>10003</v>
      </c>
      <c r="G3203" t="s">
        <v>10007</v>
      </c>
      <c r="I3203" t="s">
        <v>10011</v>
      </c>
      <c r="J3203">
        <v>3</v>
      </c>
      <c r="K3203">
        <v>0</v>
      </c>
      <c r="L3203">
        <v>7</v>
      </c>
      <c r="N3203">
        <v>2013</v>
      </c>
      <c r="O3203">
        <v>2</v>
      </c>
      <c r="P3203" t="s">
        <v>10127</v>
      </c>
      <c r="Q3203">
        <v>0</v>
      </c>
      <c r="R3203" t="s">
        <v>10098</v>
      </c>
      <c r="S3203">
        <v>694.03</v>
      </c>
      <c r="T3203">
        <v>61.816666666666698</v>
      </c>
      <c r="U3203">
        <v>0</v>
      </c>
      <c r="V3203">
        <v>0</v>
      </c>
    </row>
    <row r="3204" spans="1:22" x14ac:dyDescent="0.25">
      <c r="A3204" t="s">
        <v>3219</v>
      </c>
      <c r="B3204" t="s">
        <v>9984</v>
      </c>
      <c r="C3204" t="s">
        <v>9990</v>
      </c>
      <c r="D3204" t="s">
        <v>9999</v>
      </c>
      <c r="E3204" t="s">
        <v>10001</v>
      </c>
      <c r="F3204" t="s">
        <v>10005</v>
      </c>
      <c r="G3204" t="s">
        <v>10007</v>
      </c>
      <c r="H3204">
        <v>75</v>
      </c>
      <c r="I3204" t="s">
        <v>10011</v>
      </c>
      <c r="J3204">
        <v>5</v>
      </c>
      <c r="K3204">
        <v>0</v>
      </c>
      <c r="L3204">
        <v>12</v>
      </c>
      <c r="N3204">
        <v>2013</v>
      </c>
      <c r="O3204">
        <v>2</v>
      </c>
      <c r="P3204" t="s">
        <v>10127</v>
      </c>
      <c r="Q3204">
        <v>0</v>
      </c>
      <c r="R3204" t="s">
        <v>10098</v>
      </c>
      <c r="S3204">
        <v>586.53</v>
      </c>
      <c r="T3204">
        <v>75</v>
      </c>
      <c r="U3204">
        <v>0</v>
      </c>
      <c r="V3204">
        <v>0</v>
      </c>
    </row>
    <row r="3205" spans="1:22" x14ac:dyDescent="0.25">
      <c r="A3205" t="s">
        <v>3220</v>
      </c>
      <c r="B3205" t="s">
        <v>9983</v>
      </c>
      <c r="C3205" t="s">
        <v>9990</v>
      </c>
      <c r="D3205" t="s">
        <v>9999</v>
      </c>
      <c r="E3205" t="s">
        <v>10002</v>
      </c>
      <c r="F3205" t="s">
        <v>10005</v>
      </c>
      <c r="G3205" t="s">
        <v>10007</v>
      </c>
      <c r="H3205">
        <v>41</v>
      </c>
      <c r="I3205" t="s">
        <v>10011</v>
      </c>
      <c r="J3205">
        <v>4</v>
      </c>
      <c r="K3205">
        <v>20</v>
      </c>
      <c r="L3205">
        <v>4</v>
      </c>
      <c r="N3205">
        <v>2013</v>
      </c>
      <c r="O3205">
        <v>2</v>
      </c>
      <c r="P3205" t="s">
        <v>10127</v>
      </c>
      <c r="Q3205">
        <v>0</v>
      </c>
      <c r="R3205" t="s">
        <v>10096</v>
      </c>
      <c r="S3205">
        <v>534.6</v>
      </c>
      <c r="T3205">
        <v>89.816666666666706</v>
      </c>
      <c r="U3205">
        <v>124.666666666667</v>
      </c>
      <c r="V3205">
        <v>0</v>
      </c>
    </row>
    <row r="3206" spans="1:22" x14ac:dyDescent="0.25">
      <c r="A3206" t="s">
        <v>3221</v>
      </c>
      <c r="B3206" t="s">
        <v>9983</v>
      </c>
      <c r="C3206" t="s">
        <v>9996</v>
      </c>
      <c r="D3206" t="s">
        <v>9999</v>
      </c>
      <c r="E3206" t="s">
        <v>10001</v>
      </c>
      <c r="F3206" t="s">
        <v>10003</v>
      </c>
      <c r="G3206" t="s">
        <v>10007</v>
      </c>
      <c r="H3206">
        <v>18</v>
      </c>
      <c r="I3206" t="s">
        <v>10011</v>
      </c>
      <c r="J3206">
        <v>4</v>
      </c>
      <c r="K3206">
        <v>0</v>
      </c>
      <c r="L3206">
        <v>7</v>
      </c>
      <c r="N3206">
        <v>2013</v>
      </c>
      <c r="O3206">
        <v>2</v>
      </c>
      <c r="P3206" t="s">
        <v>10127</v>
      </c>
      <c r="Q3206">
        <v>0</v>
      </c>
      <c r="R3206" t="s">
        <v>10098</v>
      </c>
      <c r="S3206">
        <v>726.46666666666704</v>
      </c>
      <c r="T3206">
        <v>67.900000000000006</v>
      </c>
      <c r="U3206">
        <v>0</v>
      </c>
      <c r="V3206">
        <v>0</v>
      </c>
    </row>
    <row r="3207" spans="1:22" x14ac:dyDescent="0.25">
      <c r="A3207" t="s">
        <v>3222</v>
      </c>
      <c r="B3207" t="s">
        <v>9983</v>
      </c>
      <c r="C3207" t="s">
        <v>9993</v>
      </c>
      <c r="D3207" t="s">
        <v>9999</v>
      </c>
      <c r="E3207" t="s">
        <v>10001</v>
      </c>
      <c r="F3207" t="s">
        <v>10004</v>
      </c>
      <c r="G3207" t="s">
        <v>10007</v>
      </c>
      <c r="H3207">
        <v>58</v>
      </c>
      <c r="I3207" t="s">
        <v>10011</v>
      </c>
      <c r="J3207">
        <v>5</v>
      </c>
      <c r="K3207">
        <v>0</v>
      </c>
      <c r="L3207">
        <v>4</v>
      </c>
      <c r="N3207">
        <v>2013</v>
      </c>
      <c r="O3207">
        <v>2</v>
      </c>
      <c r="P3207" t="s">
        <v>10127</v>
      </c>
      <c r="Q3207">
        <v>0</v>
      </c>
      <c r="R3207" t="s">
        <v>10098</v>
      </c>
      <c r="S3207">
        <v>623.61</v>
      </c>
      <c r="T3207">
        <v>29.65</v>
      </c>
      <c r="U3207">
        <v>0</v>
      </c>
      <c r="V3207">
        <v>0</v>
      </c>
    </row>
    <row r="3208" spans="1:22" x14ac:dyDescent="0.25">
      <c r="A3208" t="s">
        <v>3223</v>
      </c>
      <c r="B3208" t="s">
        <v>9983</v>
      </c>
      <c r="C3208" t="s">
        <v>9990</v>
      </c>
      <c r="D3208" t="s">
        <v>9999</v>
      </c>
      <c r="E3208" t="s">
        <v>10001</v>
      </c>
      <c r="F3208" t="s">
        <v>10003</v>
      </c>
      <c r="G3208" t="s">
        <v>10007</v>
      </c>
      <c r="H3208">
        <v>44</v>
      </c>
      <c r="I3208" t="s">
        <v>10011</v>
      </c>
      <c r="J3208">
        <v>4</v>
      </c>
      <c r="K3208">
        <v>0</v>
      </c>
      <c r="L3208">
        <v>17</v>
      </c>
      <c r="N3208">
        <v>2013</v>
      </c>
      <c r="O3208">
        <v>2</v>
      </c>
      <c r="P3208" t="s">
        <v>10127</v>
      </c>
      <c r="Q3208">
        <v>0</v>
      </c>
      <c r="R3208" t="s">
        <v>10098</v>
      </c>
      <c r="S3208">
        <v>691.25333333333299</v>
      </c>
      <c r="T3208">
        <v>127.716666666667</v>
      </c>
      <c r="U3208">
        <v>206</v>
      </c>
      <c r="V3208">
        <v>0</v>
      </c>
    </row>
    <row r="3209" spans="1:22" x14ac:dyDescent="0.25">
      <c r="A3209" t="s">
        <v>3224</v>
      </c>
      <c r="B3209" t="s">
        <v>9983</v>
      </c>
      <c r="C3209" t="s">
        <v>9986</v>
      </c>
      <c r="D3209" t="s">
        <v>9999</v>
      </c>
      <c r="F3209" t="s">
        <v>10006</v>
      </c>
      <c r="G3209" t="s">
        <v>10007</v>
      </c>
      <c r="I3209" t="s">
        <v>10011</v>
      </c>
      <c r="N3209">
        <v>2013</v>
      </c>
      <c r="O3209">
        <v>2</v>
      </c>
      <c r="P3209" t="s">
        <v>10127</v>
      </c>
      <c r="Q3209">
        <v>0</v>
      </c>
      <c r="S3209">
        <v>627.00333333333299</v>
      </c>
      <c r="T3209">
        <v>148.78333333333299</v>
      </c>
      <c r="U3209">
        <v>151.333333333333</v>
      </c>
      <c r="V3209">
        <v>0</v>
      </c>
    </row>
    <row r="3210" spans="1:22" x14ac:dyDescent="0.25">
      <c r="A3210" t="s">
        <v>3225</v>
      </c>
      <c r="B3210" t="s">
        <v>9983</v>
      </c>
      <c r="C3210" t="s">
        <v>9995</v>
      </c>
      <c r="D3210" t="s">
        <v>9999</v>
      </c>
      <c r="E3210" t="s">
        <v>10001</v>
      </c>
      <c r="F3210" t="s">
        <v>10005</v>
      </c>
      <c r="G3210" t="s">
        <v>10007</v>
      </c>
      <c r="H3210">
        <v>42</v>
      </c>
      <c r="I3210" t="s">
        <v>10011</v>
      </c>
      <c r="J3210">
        <v>6</v>
      </c>
      <c r="K3210">
        <v>0</v>
      </c>
      <c r="L3210">
        <v>2</v>
      </c>
      <c r="N3210">
        <v>2013</v>
      </c>
      <c r="O3210">
        <v>2</v>
      </c>
      <c r="P3210" t="s">
        <v>10127</v>
      </c>
      <c r="Q3210">
        <v>0</v>
      </c>
      <c r="R3210" t="s">
        <v>10098</v>
      </c>
      <c r="S3210">
        <v>79.900000000000006</v>
      </c>
      <c r="T3210">
        <v>9.3249999999999993</v>
      </c>
      <c r="U3210">
        <v>0</v>
      </c>
      <c r="V3210">
        <v>1</v>
      </c>
    </row>
    <row r="3211" spans="1:22" x14ac:dyDescent="0.25">
      <c r="A3211" t="s">
        <v>3226</v>
      </c>
      <c r="B3211" t="s">
        <v>9983</v>
      </c>
      <c r="C3211" t="s">
        <v>9985</v>
      </c>
      <c r="D3211" t="s">
        <v>9999</v>
      </c>
      <c r="E3211" t="s">
        <v>10002</v>
      </c>
      <c r="F3211" t="s">
        <v>10003</v>
      </c>
      <c r="G3211" t="s">
        <v>10007</v>
      </c>
      <c r="I3211" t="s">
        <v>10011</v>
      </c>
      <c r="J3211">
        <v>4</v>
      </c>
      <c r="K3211">
        <v>0</v>
      </c>
      <c r="L3211">
        <v>2</v>
      </c>
      <c r="N3211">
        <v>2013</v>
      </c>
      <c r="O3211">
        <v>2</v>
      </c>
      <c r="P3211" t="s">
        <v>10127</v>
      </c>
      <c r="Q3211">
        <v>0</v>
      </c>
      <c r="R3211" t="s">
        <v>10098</v>
      </c>
      <c r="S3211">
        <v>720.59</v>
      </c>
      <c r="T3211">
        <v>510.03333333333302</v>
      </c>
      <c r="U3211">
        <v>166.333333333333</v>
      </c>
      <c r="V3211">
        <v>0</v>
      </c>
    </row>
    <row r="3212" spans="1:22" x14ac:dyDescent="0.25">
      <c r="A3212" t="s">
        <v>3227</v>
      </c>
      <c r="B3212" t="s">
        <v>9983</v>
      </c>
      <c r="C3212" t="s">
        <v>9985</v>
      </c>
      <c r="D3212" t="s">
        <v>9999</v>
      </c>
      <c r="E3212" t="s">
        <v>10001</v>
      </c>
      <c r="F3212" t="s">
        <v>10003</v>
      </c>
      <c r="G3212" t="s">
        <v>10007</v>
      </c>
      <c r="H3212">
        <v>54</v>
      </c>
      <c r="I3212" t="s">
        <v>10011</v>
      </c>
      <c r="J3212">
        <v>3</v>
      </c>
      <c r="K3212">
        <v>0</v>
      </c>
      <c r="L3212">
        <v>7</v>
      </c>
      <c r="N3212">
        <v>2013</v>
      </c>
      <c r="O3212">
        <v>2</v>
      </c>
      <c r="P3212" t="s">
        <v>10127</v>
      </c>
      <c r="Q3212">
        <v>0</v>
      </c>
      <c r="R3212" t="s">
        <v>10098</v>
      </c>
      <c r="S3212">
        <v>637.45000000000005</v>
      </c>
      <c r="T3212">
        <v>258.08333333333297</v>
      </c>
      <c r="U3212">
        <v>0</v>
      </c>
      <c r="V3212">
        <v>0</v>
      </c>
    </row>
    <row r="3213" spans="1:22" x14ac:dyDescent="0.25">
      <c r="A3213" t="s">
        <v>3228</v>
      </c>
      <c r="B3213" t="s">
        <v>9983</v>
      </c>
      <c r="C3213" t="s">
        <v>9990</v>
      </c>
      <c r="D3213" t="s">
        <v>9999</v>
      </c>
      <c r="F3213" t="s">
        <v>10003</v>
      </c>
      <c r="G3213" t="s">
        <v>10007</v>
      </c>
      <c r="I3213" t="s">
        <v>10011</v>
      </c>
      <c r="N3213">
        <v>2013</v>
      </c>
      <c r="O3213">
        <v>2</v>
      </c>
      <c r="P3213" t="s">
        <v>10127</v>
      </c>
      <c r="Q3213">
        <v>0</v>
      </c>
      <c r="S3213">
        <v>436.60666666666702</v>
      </c>
      <c r="T3213">
        <v>10.883333333333301</v>
      </c>
      <c r="U3213">
        <v>0</v>
      </c>
      <c r="V3213">
        <v>0</v>
      </c>
    </row>
    <row r="3214" spans="1:22" x14ac:dyDescent="0.25">
      <c r="A3214" t="s">
        <v>3229</v>
      </c>
      <c r="B3214" t="s">
        <v>9983</v>
      </c>
      <c r="C3214" t="s">
        <v>9990</v>
      </c>
      <c r="D3214" t="s">
        <v>9999</v>
      </c>
      <c r="E3214" t="s">
        <v>10002</v>
      </c>
      <c r="F3214" t="s">
        <v>10003</v>
      </c>
      <c r="G3214" t="s">
        <v>10007</v>
      </c>
      <c r="H3214">
        <v>61</v>
      </c>
      <c r="I3214" t="s">
        <v>10011</v>
      </c>
      <c r="J3214">
        <v>1</v>
      </c>
      <c r="K3214">
        <v>14</v>
      </c>
      <c r="L3214">
        <v>17</v>
      </c>
      <c r="N3214">
        <v>2013</v>
      </c>
      <c r="O3214">
        <v>2</v>
      </c>
      <c r="P3214" t="s">
        <v>10127</v>
      </c>
      <c r="Q3214">
        <v>0</v>
      </c>
      <c r="R3214" t="s">
        <v>10092</v>
      </c>
      <c r="S3214">
        <v>596.243333333333</v>
      </c>
      <c r="T3214">
        <v>0.05</v>
      </c>
      <c r="U3214">
        <v>0</v>
      </c>
      <c r="V3214">
        <v>0</v>
      </c>
    </row>
    <row r="3215" spans="1:22" x14ac:dyDescent="0.25">
      <c r="A3215" t="s">
        <v>3230</v>
      </c>
      <c r="B3215" t="s">
        <v>9983</v>
      </c>
      <c r="C3215" t="s">
        <v>9990</v>
      </c>
      <c r="D3215" t="s">
        <v>9999</v>
      </c>
      <c r="E3215" t="s">
        <v>10001</v>
      </c>
      <c r="F3215" t="s">
        <v>10003</v>
      </c>
      <c r="G3215" t="s">
        <v>10007</v>
      </c>
      <c r="H3215">
        <v>38</v>
      </c>
      <c r="I3215" t="s">
        <v>10011</v>
      </c>
      <c r="J3215">
        <v>3</v>
      </c>
      <c r="K3215">
        <v>0</v>
      </c>
      <c r="L3215">
        <v>4</v>
      </c>
      <c r="N3215">
        <v>2013</v>
      </c>
      <c r="O3215">
        <v>2</v>
      </c>
      <c r="P3215" t="s">
        <v>10127</v>
      </c>
      <c r="Q3215">
        <v>0</v>
      </c>
      <c r="R3215" t="s">
        <v>10098</v>
      </c>
      <c r="S3215">
        <v>644.53333333333296</v>
      </c>
      <c r="T3215">
        <v>88.5833333333333</v>
      </c>
      <c r="U3215">
        <v>0</v>
      </c>
      <c r="V3215">
        <v>0</v>
      </c>
    </row>
    <row r="3216" spans="1:22" x14ac:dyDescent="0.25">
      <c r="A3216" t="s">
        <v>3231</v>
      </c>
      <c r="B3216" t="s">
        <v>9983</v>
      </c>
      <c r="C3216" t="s">
        <v>9995</v>
      </c>
      <c r="D3216" t="s">
        <v>10000</v>
      </c>
      <c r="F3216" t="s">
        <v>10005</v>
      </c>
      <c r="G3216" t="s">
        <v>10007</v>
      </c>
      <c r="I3216" t="s">
        <v>10011</v>
      </c>
      <c r="N3216">
        <v>2013</v>
      </c>
      <c r="O3216">
        <v>2</v>
      </c>
      <c r="P3216" t="s">
        <v>10127</v>
      </c>
      <c r="Q3216">
        <v>0</v>
      </c>
      <c r="V3216">
        <v>0</v>
      </c>
    </row>
    <row r="3217" spans="1:22" x14ac:dyDescent="0.25">
      <c r="A3217" t="s">
        <v>3232</v>
      </c>
      <c r="B3217" t="s">
        <v>9983</v>
      </c>
      <c r="C3217" t="s">
        <v>9990</v>
      </c>
      <c r="D3217" t="s">
        <v>9999</v>
      </c>
      <c r="E3217" t="s">
        <v>10001</v>
      </c>
      <c r="F3217" t="s">
        <v>10003</v>
      </c>
      <c r="G3217" t="s">
        <v>10007</v>
      </c>
      <c r="H3217">
        <v>26</v>
      </c>
      <c r="I3217" t="s">
        <v>10011</v>
      </c>
      <c r="J3217">
        <v>6</v>
      </c>
      <c r="K3217">
        <v>0</v>
      </c>
      <c r="L3217">
        <v>12</v>
      </c>
      <c r="N3217">
        <v>2013</v>
      </c>
      <c r="O3217">
        <v>2</v>
      </c>
      <c r="P3217" t="s">
        <v>10127</v>
      </c>
      <c r="Q3217">
        <v>0</v>
      </c>
      <c r="R3217" t="s">
        <v>10098</v>
      </c>
      <c r="S3217">
        <v>584.243333333333</v>
      </c>
      <c r="T3217">
        <v>59.5</v>
      </c>
      <c r="U3217">
        <v>0</v>
      </c>
      <c r="V3217">
        <v>0</v>
      </c>
    </row>
    <row r="3218" spans="1:22" x14ac:dyDescent="0.25">
      <c r="A3218" t="s">
        <v>3233</v>
      </c>
      <c r="B3218" t="s">
        <v>9983</v>
      </c>
      <c r="C3218" t="s">
        <v>9991</v>
      </c>
      <c r="D3218" t="s">
        <v>9999</v>
      </c>
      <c r="E3218" t="s">
        <v>10001</v>
      </c>
      <c r="F3218" t="s">
        <v>10004</v>
      </c>
      <c r="G3218" t="s">
        <v>10007</v>
      </c>
      <c r="H3218">
        <v>52</v>
      </c>
      <c r="I3218" t="s">
        <v>10011</v>
      </c>
      <c r="J3218">
        <v>5</v>
      </c>
      <c r="K3218">
        <v>0</v>
      </c>
      <c r="L3218">
        <v>17</v>
      </c>
      <c r="N3218">
        <v>2013</v>
      </c>
      <c r="O3218">
        <v>2</v>
      </c>
      <c r="P3218" t="s">
        <v>10127</v>
      </c>
      <c r="Q3218">
        <v>0</v>
      </c>
      <c r="R3218" t="s">
        <v>10098</v>
      </c>
      <c r="S3218">
        <v>671.90333333333297</v>
      </c>
      <c r="T3218">
        <v>8.7666666666666693</v>
      </c>
      <c r="U3218">
        <v>0</v>
      </c>
      <c r="V3218">
        <v>0</v>
      </c>
    </row>
    <row r="3219" spans="1:22" x14ac:dyDescent="0.25">
      <c r="A3219" t="s">
        <v>3234</v>
      </c>
      <c r="B3219" t="s">
        <v>9983</v>
      </c>
      <c r="C3219" t="s">
        <v>9990</v>
      </c>
      <c r="D3219" t="s">
        <v>9999</v>
      </c>
      <c r="F3219" t="s">
        <v>10005</v>
      </c>
      <c r="G3219" t="s">
        <v>10007</v>
      </c>
      <c r="I3219" t="s">
        <v>10011</v>
      </c>
      <c r="N3219">
        <v>2013</v>
      </c>
      <c r="O3219">
        <v>2</v>
      </c>
      <c r="P3219" t="s">
        <v>10127</v>
      </c>
      <c r="Q3219">
        <v>0</v>
      </c>
      <c r="S3219">
        <v>683.493333333333</v>
      </c>
      <c r="T3219">
        <v>122.4</v>
      </c>
      <c r="U3219">
        <v>0</v>
      </c>
      <c r="V3219">
        <v>0</v>
      </c>
    </row>
    <row r="3220" spans="1:22" x14ac:dyDescent="0.25">
      <c r="A3220" t="s">
        <v>3235</v>
      </c>
      <c r="B3220" t="s">
        <v>9983</v>
      </c>
      <c r="C3220" t="s">
        <v>9992</v>
      </c>
      <c r="D3220" t="s">
        <v>9999</v>
      </c>
      <c r="E3220" t="s">
        <v>10002</v>
      </c>
      <c r="F3220" t="s">
        <v>10004</v>
      </c>
      <c r="G3220" t="s">
        <v>10008</v>
      </c>
      <c r="H3220">
        <v>53</v>
      </c>
      <c r="I3220" t="s">
        <v>10011</v>
      </c>
      <c r="J3220">
        <v>5</v>
      </c>
      <c r="K3220">
        <v>10</v>
      </c>
      <c r="L3220">
        <v>4</v>
      </c>
      <c r="N3220">
        <v>2013</v>
      </c>
      <c r="O3220">
        <v>2</v>
      </c>
      <c r="P3220" t="s">
        <v>10127</v>
      </c>
      <c r="Q3220">
        <v>0</v>
      </c>
      <c r="R3220" t="s">
        <v>10090</v>
      </c>
      <c r="S3220">
        <v>120.71</v>
      </c>
      <c r="T3220">
        <v>197.05</v>
      </c>
      <c r="U3220">
        <v>0</v>
      </c>
      <c r="V3220">
        <v>0</v>
      </c>
    </row>
    <row r="3221" spans="1:22" x14ac:dyDescent="0.25">
      <c r="A3221" t="s">
        <v>3236</v>
      </c>
      <c r="B3221" t="s">
        <v>9983</v>
      </c>
      <c r="C3221" t="s">
        <v>9990</v>
      </c>
      <c r="D3221" t="s">
        <v>9999</v>
      </c>
      <c r="F3221" t="s">
        <v>10003</v>
      </c>
      <c r="G3221" t="s">
        <v>10007</v>
      </c>
      <c r="I3221" t="s">
        <v>10011</v>
      </c>
      <c r="N3221">
        <v>2013</v>
      </c>
      <c r="O3221">
        <v>2</v>
      </c>
      <c r="P3221" t="s">
        <v>10127</v>
      </c>
      <c r="Q3221">
        <v>0</v>
      </c>
      <c r="S3221">
        <v>597.46666666666704</v>
      </c>
      <c r="T3221">
        <v>106.166666666667</v>
      </c>
      <c r="U3221">
        <v>6</v>
      </c>
      <c r="V3221">
        <v>1</v>
      </c>
    </row>
    <row r="3222" spans="1:22" x14ac:dyDescent="0.25">
      <c r="A3222" t="s">
        <v>3237</v>
      </c>
      <c r="B3222" t="s">
        <v>9983</v>
      </c>
      <c r="C3222" t="s">
        <v>9990</v>
      </c>
      <c r="D3222" t="s">
        <v>9999</v>
      </c>
      <c r="E3222" t="s">
        <v>10001</v>
      </c>
      <c r="F3222" t="s">
        <v>10003</v>
      </c>
      <c r="G3222" t="s">
        <v>10007</v>
      </c>
      <c r="H3222">
        <v>55</v>
      </c>
      <c r="I3222" t="s">
        <v>10011</v>
      </c>
      <c r="J3222">
        <v>3</v>
      </c>
      <c r="K3222">
        <v>0</v>
      </c>
      <c r="L3222">
        <v>22</v>
      </c>
      <c r="N3222">
        <v>2013</v>
      </c>
      <c r="O3222">
        <v>2</v>
      </c>
      <c r="P3222" t="s">
        <v>10127</v>
      </c>
      <c r="Q3222">
        <v>0</v>
      </c>
      <c r="R3222" t="s">
        <v>10098</v>
      </c>
      <c r="S3222">
        <v>670.74666666666701</v>
      </c>
      <c r="T3222">
        <v>202.683333333333</v>
      </c>
      <c r="U3222">
        <v>133.666666666667</v>
      </c>
      <c r="V3222">
        <v>0</v>
      </c>
    </row>
    <row r="3223" spans="1:22" x14ac:dyDescent="0.25">
      <c r="A3223" t="s">
        <v>3238</v>
      </c>
      <c r="B3223" t="s">
        <v>9983</v>
      </c>
      <c r="C3223" t="s">
        <v>9993</v>
      </c>
      <c r="D3223" t="s">
        <v>9999</v>
      </c>
      <c r="E3223" t="s">
        <v>10002</v>
      </c>
      <c r="F3223" t="s">
        <v>10003</v>
      </c>
      <c r="G3223" t="s">
        <v>10007</v>
      </c>
      <c r="H3223">
        <v>69</v>
      </c>
      <c r="I3223" t="s">
        <v>10011</v>
      </c>
      <c r="J3223">
        <v>6</v>
      </c>
      <c r="K3223">
        <v>14</v>
      </c>
      <c r="L3223">
        <v>22</v>
      </c>
      <c r="N3223">
        <v>2013</v>
      </c>
      <c r="O3223">
        <v>2</v>
      </c>
      <c r="P3223" t="s">
        <v>10127</v>
      </c>
      <c r="Q3223">
        <v>0</v>
      </c>
      <c r="R3223" t="s">
        <v>10092</v>
      </c>
      <c r="S3223">
        <v>589.33666666666704</v>
      </c>
      <c r="T3223">
        <v>28.95</v>
      </c>
      <c r="U3223">
        <v>0</v>
      </c>
      <c r="V3223">
        <v>0</v>
      </c>
    </row>
    <row r="3224" spans="1:22" x14ac:dyDescent="0.25">
      <c r="A3224" t="s">
        <v>3239</v>
      </c>
      <c r="B3224" t="s">
        <v>9983</v>
      </c>
      <c r="C3224" t="s">
        <v>9993</v>
      </c>
      <c r="D3224" t="s">
        <v>9999</v>
      </c>
      <c r="F3224" t="s">
        <v>10005</v>
      </c>
      <c r="G3224" t="s">
        <v>10007</v>
      </c>
      <c r="I3224" t="s">
        <v>10011</v>
      </c>
      <c r="N3224">
        <v>2013</v>
      </c>
      <c r="O3224">
        <v>2</v>
      </c>
      <c r="P3224" t="s">
        <v>10127</v>
      </c>
      <c r="Q3224">
        <v>0</v>
      </c>
      <c r="S3224">
        <v>559.79999999999995</v>
      </c>
      <c r="T3224">
        <v>5.0333333333333297</v>
      </c>
      <c r="U3224">
        <v>0</v>
      </c>
      <c r="V3224">
        <v>0</v>
      </c>
    </row>
    <row r="3225" spans="1:22" x14ac:dyDescent="0.25">
      <c r="A3225" t="s">
        <v>3240</v>
      </c>
      <c r="B3225" t="s">
        <v>9983</v>
      </c>
      <c r="C3225" t="s">
        <v>9985</v>
      </c>
      <c r="D3225" t="s">
        <v>9999</v>
      </c>
      <c r="E3225" t="s">
        <v>10002</v>
      </c>
      <c r="F3225" t="s">
        <v>10003</v>
      </c>
      <c r="G3225" t="s">
        <v>10007</v>
      </c>
      <c r="H3225">
        <v>58</v>
      </c>
      <c r="I3225" t="s">
        <v>10011</v>
      </c>
      <c r="J3225">
        <v>5</v>
      </c>
      <c r="K3225">
        <v>8</v>
      </c>
      <c r="L3225">
        <v>12</v>
      </c>
      <c r="N3225">
        <v>2013</v>
      </c>
      <c r="O3225">
        <v>2</v>
      </c>
      <c r="P3225" t="s">
        <v>10127</v>
      </c>
      <c r="Q3225">
        <v>0</v>
      </c>
      <c r="R3225" t="s">
        <v>10096</v>
      </c>
      <c r="S3225">
        <v>670.38</v>
      </c>
      <c r="T3225">
        <v>156.683333333333</v>
      </c>
      <c r="U3225">
        <v>0</v>
      </c>
      <c r="V3225">
        <v>0</v>
      </c>
    </row>
    <row r="3226" spans="1:22" x14ac:dyDescent="0.25">
      <c r="A3226" t="s">
        <v>3241</v>
      </c>
      <c r="B3226" t="s">
        <v>9983</v>
      </c>
      <c r="C3226" t="s">
        <v>9995</v>
      </c>
      <c r="D3226" t="s">
        <v>9999</v>
      </c>
      <c r="E3226" t="s">
        <v>10001</v>
      </c>
      <c r="F3226" t="s">
        <v>10005</v>
      </c>
      <c r="G3226" t="s">
        <v>10007</v>
      </c>
      <c r="H3226">
        <v>59</v>
      </c>
      <c r="I3226" t="s">
        <v>10011</v>
      </c>
      <c r="J3226">
        <v>4</v>
      </c>
      <c r="K3226">
        <v>0</v>
      </c>
      <c r="L3226">
        <v>1</v>
      </c>
      <c r="N3226">
        <v>2013</v>
      </c>
      <c r="O3226">
        <v>2</v>
      </c>
      <c r="P3226" t="s">
        <v>10127</v>
      </c>
      <c r="Q3226">
        <v>0</v>
      </c>
      <c r="R3226" t="s">
        <v>10098</v>
      </c>
      <c r="S3226">
        <v>532.01</v>
      </c>
      <c r="T3226">
        <v>1.61666666666667</v>
      </c>
      <c r="U3226">
        <v>0</v>
      </c>
      <c r="V3226">
        <v>0</v>
      </c>
    </row>
    <row r="3227" spans="1:22" x14ac:dyDescent="0.25">
      <c r="A3227" t="s">
        <v>3242</v>
      </c>
      <c r="B3227" t="s">
        <v>9983</v>
      </c>
      <c r="C3227" t="s">
        <v>9996</v>
      </c>
      <c r="D3227" t="s">
        <v>9999</v>
      </c>
      <c r="E3227" t="s">
        <v>10002</v>
      </c>
      <c r="F3227" t="s">
        <v>10005</v>
      </c>
      <c r="G3227" t="s">
        <v>10007</v>
      </c>
      <c r="H3227">
        <v>35</v>
      </c>
      <c r="I3227" t="s">
        <v>10011</v>
      </c>
      <c r="J3227">
        <v>3</v>
      </c>
      <c r="K3227">
        <v>0</v>
      </c>
      <c r="L3227">
        <v>21</v>
      </c>
      <c r="N3227">
        <v>2013</v>
      </c>
      <c r="O3227">
        <v>2</v>
      </c>
      <c r="P3227" t="s">
        <v>10127</v>
      </c>
      <c r="Q3227">
        <v>0</v>
      </c>
      <c r="R3227" t="s">
        <v>10098</v>
      </c>
      <c r="S3227">
        <v>618.32333333333304</v>
      </c>
      <c r="T3227">
        <v>129.36666666666699</v>
      </c>
      <c r="U3227">
        <v>0</v>
      </c>
      <c r="V3227">
        <v>0</v>
      </c>
    </row>
    <row r="3228" spans="1:22" x14ac:dyDescent="0.25">
      <c r="A3228" t="s">
        <v>3243</v>
      </c>
      <c r="B3228" t="s">
        <v>9983</v>
      </c>
      <c r="C3228" t="s">
        <v>9985</v>
      </c>
      <c r="D3228" t="s">
        <v>9999</v>
      </c>
      <c r="E3228" t="s">
        <v>10001</v>
      </c>
      <c r="F3228" t="s">
        <v>10003</v>
      </c>
      <c r="G3228" t="s">
        <v>10008</v>
      </c>
      <c r="H3228">
        <v>38</v>
      </c>
      <c r="I3228" t="s">
        <v>10011</v>
      </c>
      <c r="J3228">
        <v>8</v>
      </c>
      <c r="K3228">
        <v>0</v>
      </c>
      <c r="L3228">
        <v>21</v>
      </c>
      <c r="N3228">
        <v>2013</v>
      </c>
      <c r="O3228">
        <v>2</v>
      </c>
      <c r="P3228" t="s">
        <v>10127</v>
      </c>
      <c r="Q3228">
        <v>0</v>
      </c>
      <c r="R3228" t="s">
        <v>10098</v>
      </c>
      <c r="S3228">
        <v>644.77666666666698</v>
      </c>
      <c r="T3228">
        <v>182.86666666666699</v>
      </c>
      <c r="U3228">
        <v>16.6666666666667</v>
      </c>
      <c r="V3228">
        <v>0</v>
      </c>
    </row>
    <row r="3229" spans="1:22" x14ac:dyDescent="0.25">
      <c r="A3229" t="s">
        <v>3244</v>
      </c>
      <c r="B3229" t="s">
        <v>9984</v>
      </c>
      <c r="C3229" t="s">
        <v>9992</v>
      </c>
      <c r="D3229" t="s">
        <v>9999</v>
      </c>
      <c r="E3229" t="s">
        <v>10002</v>
      </c>
      <c r="F3229" t="s">
        <v>10003</v>
      </c>
      <c r="G3229" t="s">
        <v>10007</v>
      </c>
      <c r="H3229">
        <v>59</v>
      </c>
      <c r="I3229" t="s">
        <v>10011</v>
      </c>
      <c r="J3229">
        <v>4</v>
      </c>
      <c r="K3229">
        <v>0</v>
      </c>
      <c r="L3229">
        <v>22</v>
      </c>
      <c r="N3229">
        <v>2013</v>
      </c>
      <c r="O3229">
        <v>2</v>
      </c>
      <c r="P3229" t="s">
        <v>10127</v>
      </c>
      <c r="Q3229">
        <v>0</v>
      </c>
      <c r="R3229" t="s">
        <v>10098</v>
      </c>
      <c r="S3229">
        <v>694.56333333333305</v>
      </c>
      <c r="T3229">
        <v>76.766666666666694</v>
      </c>
      <c r="U3229">
        <v>0</v>
      </c>
      <c r="V3229">
        <v>0</v>
      </c>
    </row>
    <row r="3230" spans="1:22" x14ac:dyDescent="0.25">
      <c r="A3230" t="s">
        <v>3245</v>
      </c>
      <c r="B3230" t="s">
        <v>9983</v>
      </c>
      <c r="C3230" t="s">
        <v>9990</v>
      </c>
      <c r="D3230" t="s">
        <v>9999</v>
      </c>
      <c r="E3230" t="s">
        <v>10001</v>
      </c>
      <c r="F3230" t="s">
        <v>10003</v>
      </c>
      <c r="G3230" t="s">
        <v>10007</v>
      </c>
      <c r="H3230">
        <v>74</v>
      </c>
      <c r="I3230" t="s">
        <v>10011</v>
      </c>
      <c r="J3230">
        <v>3</v>
      </c>
      <c r="K3230">
        <v>0</v>
      </c>
      <c r="L3230">
        <v>1</v>
      </c>
      <c r="N3230">
        <v>2013</v>
      </c>
      <c r="O3230">
        <v>2</v>
      </c>
      <c r="P3230" t="s">
        <v>10127</v>
      </c>
      <c r="Q3230">
        <v>0</v>
      </c>
      <c r="R3230" t="s">
        <v>10098</v>
      </c>
      <c r="V3230">
        <v>0</v>
      </c>
    </row>
    <row r="3231" spans="1:22" x14ac:dyDescent="0.25">
      <c r="A3231" t="s">
        <v>3246</v>
      </c>
      <c r="B3231" t="s">
        <v>9983</v>
      </c>
      <c r="C3231" t="s">
        <v>9993</v>
      </c>
      <c r="D3231" t="s">
        <v>9999</v>
      </c>
      <c r="E3231" t="s">
        <v>10002</v>
      </c>
      <c r="F3231" t="s">
        <v>10004</v>
      </c>
      <c r="G3231" t="s">
        <v>10007</v>
      </c>
      <c r="I3231" t="s">
        <v>10011</v>
      </c>
      <c r="J3231">
        <v>2</v>
      </c>
      <c r="K3231">
        <v>0</v>
      </c>
      <c r="L3231">
        <v>12</v>
      </c>
      <c r="M3231" t="s">
        <v>10024</v>
      </c>
      <c r="N3231">
        <v>2013</v>
      </c>
      <c r="O3231">
        <v>2</v>
      </c>
      <c r="P3231" t="s">
        <v>10110</v>
      </c>
      <c r="Q3231">
        <v>1</v>
      </c>
      <c r="R3231" t="s">
        <v>10098</v>
      </c>
      <c r="V3231">
        <v>0</v>
      </c>
    </row>
    <row r="3232" spans="1:22" x14ac:dyDescent="0.25">
      <c r="A3232" t="s">
        <v>3247</v>
      </c>
      <c r="B3232" t="s">
        <v>9983</v>
      </c>
      <c r="C3232" t="s">
        <v>9990</v>
      </c>
      <c r="D3232" t="s">
        <v>9999</v>
      </c>
      <c r="E3232" t="s">
        <v>10002</v>
      </c>
      <c r="F3232" t="s">
        <v>10003</v>
      </c>
      <c r="G3232" t="s">
        <v>10008</v>
      </c>
      <c r="H3232">
        <v>31</v>
      </c>
      <c r="I3232" t="s">
        <v>10011</v>
      </c>
      <c r="J3232">
        <v>3</v>
      </c>
      <c r="K3232">
        <v>6</v>
      </c>
      <c r="L3232">
        <v>7</v>
      </c>
      <c r="N3232">
        <v>2013</v>
      </c>
      <c r="O3232">
        <v>2</v>
      </c>
      <c r="P3232" t="s">
        <v>10127</v>
      </c>
      <c r="Q3232">
        <v>0</v>
      </c>
      <c r="R3232" t="s">
        <v>10096</v>
      </c>
      <c r="S3232">
        <v>577.61666666666702</v>
      </c>
      <c r="T3232">
        <v>2.0166666666666702</v>
      </c>
      <c r="U3232">
        <v>0</v>
      </c>
      <c r="V3232">
        <v>0</v>
      </c>
    </row>
    <row r="3233" spans="1:22" x14ac:dyDescent="0.25">
      <c r="A3233" t="s">
        <v>3248</v>
      </c>
      <c r="B3233" t="s">
        <v>9983</v>
      </c>
      <c r="C3233" t="s">
        <v>9992</v>
      </c>
      <c r="D3233" t="s">
        <v>9999</v>
      </c>
      <c r="E3233" t="s">
        <v>10001</v>
      </c>
      <c r="F3233" t="s">
        <v>10005</v>
      </c>
      <c r="G3233" t="s">
        <v>10007</v>
      </c>
      <c r="H3233">
        <v>52</v>
      </c>
      <c r="I3233" t="s">
        <v>10011</v>
      </c>
      <c r="J3233">
        <v>4</v>
      </c>
      <c r="K3233">
        <v>5</v>
      </c>
      <c r="L3233">
        <v>21</v>
      </c>
      <c r="M3233" t="s">
        <v>10027</v>
      </c>
      <c r="N3233">
        <v>2013</v>
      </c>
      <c r="O3233">
        <v>2</v>
      </c>
      <c r="P3233" t="s">
        <v>10110</v>
      </c>
      <c r="Q3233">
        <v>1</v>
      </c>
      <c r="R3233" t="s">
        <v>10096</v>
      </c>
      <c r="S3233">
        <v>692.82666666666705</v>
      </c>
      <c r="T3233">
        <v>60.483333333333299</v>
      </c>
      <c r="U3233">
        <v>0</v>
      </c>
      <c r="V3233">
        <v>0</v>
      </c>
    </row>
    <row r="3234" spans="1:22" x14ac:dyDescent="0.25">
      <c r="A3234" t="s">
        <v>3249</v>
      </c>
      <c r="B3234" t="s">
        <v>9983</v>
      </c>
      <c r="C3234" t="s">
        <v>9990</v>
      </c>
      <c r="D3234" t="s">
        <v>9999</v>
      </c>
      <c r="E3234" t="s">
        <v>10001</v>
      </c>
      <c r="F3234" t="s">
        <v>10005</v>
      </c>
      <c r="G3234" t="s">
        <v>10007</v>
      </c>
      <c r="H3234">
        <v>40</v>
      </c>
      <c r="I3234" t="s">
        <v>10011</v>
      </c>
      <c r="J3234">
        <v>4</v>
      </c>
      <c r="K3234">
        <v>20</v>
      </c>
      <c r="L3234">
        <v>12</v>
      </c>
      <c r="N3234">
        <v>2013</v>
      </c>
      <c r="O3234">
        <v>2</v>
      </c>
      <c r="P3234" t="s">
        <v>10127</v>
      </c>
      <c r="Q3234">
        <v>0</v>
      </c>
      <c r="R3234" t="s">
        <v>10096</v>
      </c>
      <c r="S3234">
        <v>680.94</v>
      </c>
      <c r="T3234">
        <v>97.75</v>
      </c>
      <c r="U3234">
        <v>42</v>
      </c>
      <c r="V3234">
        <v>1</v>
      </c>
    </row>
    <row r="3235" spans="1:22" x14ac:dyDescent="0.25">
      <c r="A3235" t="s">
        <v>3250</v>
      </c>
      <c r="B3235" t="s">
        <v>9983</v>
      </c>
      <c r="C3235" t="s">
        <v>9991</v>
      </c>
      <c r="D3235" t="s">
        <v>9999</v>
      </c>
      <c r="E3235" t="s">
        <v>10002</v>
      </c>
      <c r="F3235" t="s">
        <v>10003</v>
      </c>
      <c r="G3235" t="s">
        <v>10007</v>
      </c>
      <c r="H3235">
        <v>46</v>
      </c>
      <c r="I3235" t="s">
        <v>10011</v>
      </c>
      <c r="J3235">
        <v>9</v>
      </c>
      <c r="K3235">
        <v>6</v>
      </c>
      <c r="L3235">
        <v>22</v>
      </c>
      <c r="N3235">
        <v>2013</v>
      </c>
      <c r="O3235">
        <v>2</v>
      </c>
      <c r="P3235" t="s">
        <v>10127</v>
      </c>
      <c r="Q3235">
        <v>0</v>
      </c>
      <c r="R3235" t="s">
        <v>10096</v>
      </c>
      <c r="S3235">
        <v>726.64666666666699</v>
      </c>
      <c r="T3235">
        <v>62.95</v>
      </c>
      <c r="U3235">
        <v>0</v>
      </c>
      <c r="V3235">
        <v>0</v>
      </c>
    </row>
    <row r="3236" spans="1:22" x14ac:dyDescent="0.25">
      <c r="A3236" t="s">
        <v>3251</v>
      </c>
      <c r="B3236" t="s">
        <v>9983</v>
      </c>
      <c r="C3236" t="s">
        <v>9990</v>
      </c>
      <c r="D3236" t="s">
        <v>9999</v>
      </c>
      <c r="E3236" t="s">
        <v>10002</v>
      </c>
      <c r="F3236" t="s">
        <v>10005</v>
      </c>
      <c r="G3236" t="s">
        <v>10007</v>
      </c>
      <c r="H3236">
        <v>57</v>
      </c>
      <c r="I3236" t="s">
        <v>10011</v>
      </c>
      <c r="J3236">
        <v>8</v>
      </c>
      <c r="K3236">
        <v>5</v>
      </c>
      <c r="L3236">
        <v>22</v>
      </c>
      <c r="N3236">
        <v>2013</v>
      </c>
      <c r="O3236">
        <v>2</v>
      </c>
      <c r="P3236" t="s">
        <v>10127</v>
      </c>
      <c r="Q3236">
        <v>0</v>
      </c>
      <c r="R3236" t="s">
        <v>10096</v>
      </c>
      <c r="S3236">
        <v>716.386666666667</v>
      </c>
      <c r="T3236">
        <v>68.516666666666694</v>
      </c>
      <c r="U3236">
        <v>15.6666666666667</v>
      </c>
      <c r="V3236">
        <v>0</v>
      </c>
    </row>
    <row r="3237" spans="1:22" x14ac:dyDescent="0.25">
      <c r="A3237" t="s">
        <v>3252</v>
      </c>
      <c r="B3237" t="s">
        <v>9983</v>
      </c>
      <c r="C3237" t="s">
        <v>9990</v>
      </c>
      <c r="D3237" t="s">
        <v>9999</v>
      </c>
      <c r="F3237" t="s">
        <v>10004</v>
      </c>
      <c r="G3237" t="s">
        <v>10007</v>
      </c>
      <c r="I3237" t="s">
        <v>10011</v>
      </c>
      <c r="N3237">
        <v>2013</v>
      </c>
      <c r="O3237">
        <v>2</v>
      </c>
      <c r="P3237" t="s">
        <v>10127</v>
      </c>
      <c r="Q3237">
        <v>0</v>
      </c>
      <c r="S3237">
        <v>685.48333333333301</v>
      </c>
      <c r="T3237">
        <v>45.766666666666701</v>
      </c>
      <c r="U3237">
        <v>0</v>
      </c>
      <c r="V3237">
        <v>0</v>
      </c>
    </row>
    <row r="3238" spans="1:22" x14ac:dyDescent="0.25">
      <c r="A3238" t="s">
        <v>3253</v>
      </c>
      <c r="B3238" t="s">
        <v>9983</v>
      </c>
      <c r="C3238" t="s">
        <v>9986</v>
      </c>
      <c r="D3238" t="s">
        <v>9999</v>
      </c>
      <c r="E3238" t="s">
        <v>10001</v>
      </c>
      <c r="F3238" t="s">
        <v>10003</v>
      </c>
      <c r="G3238" t="s">
        <v>10007</v>
      </c>
      <c r="H3238">
        <v>43</v>
      </c>
      <c r="I3238" t="s">
        <v>10011</v>
      </c>
      <c r="J3238">
        <v>4</v>
      </c>
      <c r="K3238">
        <v>0</v>
      </c>
      <c r="L3238">
        <v>17</v>
      </c>
      <c r="N3238">
        <v>2013</v>
      </c>
      <c r="O3238">
        <v>2</v>
      </c>
      <c r="P3238" t="s">
        <v>10127</v>
      </c>
      <c r="Q3238">
        <v>0</v>
      </c>
      <c r="R3238" t="s">
        <v>10098</v>
      </c>
      <c r="S3238">
        <v>672.57</v>
      </c>
      <c r="T3238">
        <v>230.2</v>
      </c>
      <c r="U3238">
        <v>269.33333333333297</v>
      </c>
      <c r="V3238">
        <v>0</v>
      </c>
    </row>
    <row r="3239" spans="1:22" x14ac:dyDescent="0.25">
      <c r="A3239" t="s">
        <v>3254</v>
      </c>
      <c r="B3239" t="s">
        <v>9983</v>
      </c>
      <c r="C3239" t="s">
        <v>9993</v>
      </c>
      <c r="D3239" t="s">
        <v>9999</v>
      </c>
      <c r="E3239" t="s">
        <v>10001</v>
      </c>
      <c r="F3239" t="s">
        <v>10005</v>
      </c>
      <c r="G3239" t="s">
        <v>10007</v>
      </c>
      <c r="H3239">
        <v>66</v>
      </c>
      <c r="I3239" t="s">
        <v>10011</v>
      </c>
      <c r="J3239">
        <v>3</v>
      </c>
      <c r="K3239">
        <v>14</v>
      </c>
      <c r="L3239">
        <v>7</v>
      </c>
      <c r="N3239">
        <v>2013</v>
      </c>
      <c r="O3239">
        <v>2</v>
      </c>
      <c r="P3239" t="s">
        <v>10127</v>
      </c>
      <c r="Q3239">
        <v>0</v>
      </c>
      <c r="R3239" t="s">
        <v>10092</v>
      </c>
      <c r="S3239">
        <v>562.51666666666699</v>
      </c>
      <c r="T3239">
        <v>23.7</v>
      </c>
      <c r="U3239">
        <v>0</v>
      </c>
      <c r="V3239">
        <v>2</v>
      </c>
    </row>
    <row r="3240" spans="1:22" x14ac:dyDescent="0.25">
      <c r="A3240" t="s">
        <v>3255</v>
      </c>
      <c r="B3240" t="s">
        <v>9983</v>
      </c>
      <c r="C3240" t="s">
        <v>9990</v>
      </c>
      <c r="D3240" t="s">
        <v>9999</v>
      </c>
      <c r="E3240" t="s">
        <v>10002</v>
      </c>
      <c r="F3240" t="s">
        <v>10003</v>
      </c>
      <c r="G3240" t="s">
        <v>10007</v>
      </c>
      <c r="H3240">
        <v>27</v>
      </c>
      <c r="I3240" t="s">
        <v>10011</v>
      </c>
      <c r="J3240">
        <v>4</v>
      </c>
      <c r="K3240">
        <v>0</v>
      </c>
      <c r="L3240">
        <v>12</v>
      </c>
      <c r="N3240">
        <v>2013</v>
      </c>
      <c r="O3240">
        <v>2</v>
      </c>
      <c r="P3240" t="s">
        <v>10127</v>
      </c>
      <c r="Q3240">
        <v>0</v>
      </c>
      <c r="R3240" t="s">
        <v>10098</v>
      </c>
      <c r="S3240">
        <v>559.47666666666703</v>
      </c>
      <c r="T3240">
        <v>81.866666666666703</v>
      </c>
      <c r="U3240">
        <v>24</v>
      </c>
      <c r="V3240">
        <v>0</v>
      </c>
    </row>
    <row r="3241" spans="1:22" x14ac:dyDescent="0.25">
      <c r="A3241" t="s">
        <v>3256</v>
      </c>
      <c r="B3241" t="s">
        <v>9983</v>
      </c>
      <c r="C3241" t="s">
        <v>9986</v>
      </c>
      <c r="D3241" t="s">
        <v>9999</v>
      </c>
      <c r="E3241" t="s">
        <v>10002</v>
      </c>
      <c r="F3241" t="s">
        <v>10003</v>
      </c>
      <c r="G3241" t="s">
        <v>10007</v>
      </c>
      <c r="H3241">
        <v>80</v>
      </c>
      <c r="I3241" t="s">
        <v>10011</v>
      </c>
      <c r="J3241">
        <v>1</v>
      </c>
      <c r="K3241">
        <v>0</v>
      </c>
      <c r="L3241">
        <v>12</v>
      </c>
      <c r="N3241">
        <v>2013</v>
      </c>
      <c r="O3241">
        <v>2</v>
      </c>
      <c r="P3241" t="s">
        <v>10127</v>
      </c>
      <c r="Q3241">
        <v>0</v>
      </c>
      <c r="R3241" t="s">
        <v>10098</v>
      </c>
      <c r="S3241">
        <v>682.22666666666703</v>
      </c>
      <c r="T3241">
        <v>112.816666666667</v>
      </c>
      <c r="U3241">
        <v>224.666666666667</v>
      </c>
      <c r="V3241">
        <v>0</v>
      </c>
    </row>
    <row r="3242" spans="1:22" x14ac:dyDescent="0.25">
      <c r="A3242" t="s">
        <v>3257</v>
      </c>
      <c r="B3242" t="s">
        <v>9983</v>
      </c>
      <c r="C3242" t="s">
        <v>9990</v>
      </c>
      <c r="D3242" t="s">
        <v>9999</v>
      </c>
      <c r="E3242" t="s">
        <v>10001</v>
      </c>
      <c r="F3242" t="s">
        <v>10004</v>
      </c>
      <c r="G3242" t="s">
        <v>10007</v>
      </c>
      <c r="H3242">
        <v>65</v>
      </c>
      <c r="I3242" t="s">
        <v>10011</v>
      </c>
      <c r="J3242">
        <v>4</v>
      </c>
      <c r="K3242">
        <v>0</v>
      </c>
      <c r="L3242">
        <v>21</v>
      </c>
      <c r="N3242">
        <v>2013</v>
      </c>
      <c r="O3242">
        <v>2</v>
      </c>
      <c r="P3242" t="s">
        <v>10127</v>
      </c>
      <c r="Q3242">
        <v>0</v>
      </c>
      <c r="R3242" t="s">
        <v>10098</v>
      </c>
      <c r="S3242">
        <v>617.77666666666698</v>
      </c>
      <c r="T3242">
        <v>99.566666666666706</v>
      </c>
      <c r="U3242">
        <v>0</v>
      </c>
      <c r="V3242">
        <v>0</v>
      </c>
    </row>
    <row r="3243" spans="1:22" x14ac:dyDescent="0.25">
      <c r="A3243" t="s">
        <v>3258</v>
      </c>
      <c r="B3243" t="s">
        <v>9983</v>
      </c>
      <c r="C3243" t="s">
        <v>9993</v>
      </c>
      <c r="D3243" t="s">
        <v>9999</v>
      </c>
      <c r="F3243" t="s">
        <v>10005</v>
      </c>
      <c r="G3243" t="s">
        <v>10007</v>
      </c>
      <c r="I3243" t="s">
        <v>10011</v>
      </c>
      <c r="N3243">
        <v>2013</v>
      </c>
      <c r="O3243">
        <v>2</v>
      </c>
      <c r="P3243" t="s">
        <v>10127</v>
      </c>
      <c r="Q3243">
        <v>0</v>
      </c>
      <c r="S3243">
        <v>728.18666666666695</v>
      </c>
      <c r="T3243">
        <v>84.283333333333303</v>
      </c>
      <c r="U3243">
        <v>120.333333333333</v>
      </c>
      <c r="V3243">
        <v>2</v>
      </c>
    </row>
    <row r="3244" spans="1:22" x14ac:dyDescent="0.25">
      <c r="A3244" t="s">
        <v>3259</v>
      </c>
      <c r="B3244" t="s">
        <v>9983</v>
      </c>
      <c r="C3244" t="s">
        <v>9986</v>
      </c>
      <c r="D3244" t="s">
        <v>9999</v>
      </c>
      <c r="E3244" t="s">
        <v>10002</v>
      </c>
      <c r="F3244" t="s">
        <v>10005</v>
      </c>
      <c r="G3244" t="s">
        <v>10007</v>
      </c>
      <c r="H3244">
        <v>50</v>
      </c>
      <c r="I3244" t="s">
        <v>10011</v>
      </c>
      <c r="J3244">
        <v>2</v>
      </c>
      <c r="K3244">
        <v>0</v>
      </c>
      <c r="L3244">
        <v>17</v>
      </c>
      <c r="N3244">
        <v>2013</v>
      </c>
      <c r="O3244">
        <v>2</v>
      </c>
      <c r="P3244" t="s">
        <v>10127</v>
      </c>
      <c r="Q3244">
        <v>0</v>
      </c>
      <c r="R3244" t="s">
        <v>10098</v>
      </c>
      <c r="S3244">
        <v>721.73333333333301</v>
      </c>
      <c r="T3244">
        <v>76.366666666666703</v>
      </c>
      <c r="U3244">
        <v>109</v>
      </c>
      <c r="V3244">
        <v>0</v>
      </c>
    </row>
    <row r="3245" spans="1:22" x14ac:dyDescent="0.25">
      <c r="A3245" t="s">
        <v>3260</v>
      </c>
      <c r="B3245" t="s">
        <v>9983</v>
      </c>
      <c r="C3245" t="s">
        <v>9990</v>
      </c>
      <c r="D3245" t="s">
        <v>9999</v>
      </c>
      <c r="E3245" t="s">
        <v>10002</v>
      </c>
      <c r="F3245" t="s">
        <v>10005</v>
      </c>
      <c r="G3245" t="s">
        <v>10007</v>
      </c>
      <c r="H3245">
        <v>48</v>
      </c>
      <c r="I3245" t="s">
        <v>10011</v>
      </c>
      <c r="J3245">
        <v>5</v>
      </c>
      <c r="K3245">
        <v>8</v>
      </c>
      <c r="L3245">
        <v>22</v>
      </c>
      <c r="N3245">
        <v>2013</v>
      </c>
      <c r="O3245">
        <v>2</v>
      </c>
      <c r="P3245" t="s">
        <v>10127</v>
      </c>
      <c r="Q3245">
        <v>0</v>
      </c>
      <c r="R3245" t="s">
        <v>10096</v>
      </c>
      <c r="S3245">
        <v>631.05666666666696</v>
      </c>
      <c r="T3245">
        <v>85.6</v>
      </c>
      <c r="U3245">
        <v>0</v>
      </c>
      <c r="V3245">
        <v>0</v>
      </c>
    </row>
    <row r="3246" spans="1:22" x14ac:dyDescent="0.25">
      <c r="A3246" t="s">
        <v>3261</v>
      </c>
      <c r="B3246" t="s">
        <v>9983</v>
      </c>
      <c r="C3246" t="s">
        <v>9990</v>
      </c>
      <c r="D3246" t="s">
        <v>9999</v>
      </c>
      <c r="E3246" t="s">
        <v>10002</v>
      </c>
      <c r="F3246" t="s">
        <v>10005</v>
      </c>
      <c r="G3246" t="s">
        <v>10007</v>
      </c>
      <c r="H3246">
        <v>45</v>
      </c>
      <c r="I3246" t="s">
        <v>10011</v>
      </c>
      <c r="J3246">
        <v>8</v>
      </c>
      <c r="K3246">
        <v>0</v>
      </c>
      <c r="L3246">
        <v>21</v>
      </c>
      <c r="N3246">
        <v>2013</v>
      </c>
      <c r="O3246">
        <v>2</v>
      </c>
      <c r="P3246" t="s">
        <v>10127</v>
      </c>
      <c r="Q3246">
        <v>0</v>
      </c>
      <c r="R3246" t="s">
        <v>10098</v>
      </c>
      <c r="S3246">
        <v>726.41666666666697</v>
      </c>
      <c r="T3246">
        <v>14.45</v>
      </c>
      <c r="U3246">
        <v>0</v>
      </c>
      <c r="V3246">
        <v>0</v>
      </c>
    </row>
    <row r="3247" spans="1:22" x14ac:dyDescent="0.25">
      <c r="A3247" t="s">
        <v>3262</v>
      </c>
      <c r="B3247" t="s">
        <v>9983</v>
      </c>
      <c r="C3247" t="s">
        <v>9990</v>
      </c>
      <c r="D3247" t="s">
        <v>9999</v>
      </c>
      <c r="E3247" t="s">
        <v>10001</v>
      </c>
      <c r="F3247" t="s">
        <v>10005</v>
      </c>
      <c r="G3247" t="s">
        <v>10007</v>
      </c>
      <c r="H3247">
        <v>50</v>
      </c>
      <c r="I3247" t="s">
        <v>10011</v>
      </c>
      <c r="J3247">
        <v>4</v>
      </c>
      <c r="K3247">
        <v>6</v>
      </c>
      <c r="L3247">
        <v>21</v>
      </c>
      <c r="N3247">
        <v>2013</v>
      </c>
      <c r="O3247">
        <v>2</v>
      </c>
      <c r="P3247" t="s">
        <v>10127</v>
      </c>
      <c r="Q3247">
        <v>0</v>
      </c>
      <c r="R3247" t="s">
        <v>10096</v>
      </c>
      <c r="S3247">
        <v>705.48</v>
      </c>
      <c r="T3247">
        <v>73.883333333333297</v>
      </c>
      <c r="U3247">
        <v>0</v>
      </c>
      <c r="V3247">
        <v>0</v>
      </c>
    </row>
    <row r="3248" spans="1:22" x14ac:dyDescent="0.25">
      <c r="A3248" t="s">
        <v>3263</v>
      </c>
      <c r="B3248" t="s">
        <v>9983</v>
      </c>
      <c r="C3248" t="s">
        <v>9990</v>
      </c>
      <c r="D3248" t="s">
        <v>9999</v>
      </c>
      <c r="E3248" t="s">
        <v>10002</v>
      </c>
      <c r="F3248" t="s">
        <v>10006</v>
      </c>
      <c r="G3248" t="s">
        <v>10007</v>
      </c>
      <c r="H3248">
        <v>54</v>
      </c>
      <c r="I3248" t="s">
        <v>10011</v>
      </c>
      <c r="J3248">
        <v>5</v>
      </c>
      <c r="K3248">
        <v>5</v>
      </c>
      <c r="L3248">
        <v>17</v>
      </c>
      <c r="N3248">
        <v>2013</v>
      </c>
      <c r="O3248">
        <v>2</v>
      </c>
      <c r="P3248" t="s">
        <v>10127</v>
      </c>
      <c r="Q3248">
        <v>0</v>
      </c>
      <c r="R3248" t="s">
        <v>10096</v>
      </c>
      <c r="S3248">
        <v>165.87</v>
      </c>
      <c r="T3248">
        <v>72.2</v>
      </c>
      <c r="U3248">
        <v>0</v>
      </c>
      <c r="V3248">
        <v>0</v>
      </c>
    </row>
    <row r="3249" spans="1:22" x14ac:dyDescent="0.25">
      <c r="A3249" t="s">
        <v>3264</v>
      </c>
      <c r="B3249" t="s">
        <v>9983</v>
      </c>
      <c r="C3249" t="s">
        <v>9988</v>
      </c>
      <c r="D3249" t="s">
        <v>9999</v>
      </c>
      <c r="E3249" t="s">
        <v>10001</v>
      </c>
      <c r="F3249" t="s">
        <v>10003</v>
      </c>
      <c r="G3249" t="s">
        <v>10007</v>
      </c>
      <c r="H3249">
        <v>46</v>
      </c>
      <c r="I3249" t="s">
        <v>10011</v>
      </c>
      <c r="J3249">
        <v>4</v>
      </c>
      <c r="K3249">
        <v>5</v>
      </c>
      <c r="L3249">
        <v>21</v>
      </c>
      <c r="N3249">
        <v>2013</v>
      </c>
      <c r="O3249">
        <v>2</v>
      </c>
      <c r="P3249" t="s">
        <v>10127</v>
      </c>
      <c r="Q3249">
        <v>0</v>
      </c>
      <c r="R3249" t="s">
        <v>10096</v>
      </c>
      <c r="S3249">
        <v>636.51333333333298</v>
      </c>
      <c r="T3249">
        <v>31.466666666666701</v>
      </c>
      <c r="U3249">
        <v>0</v>
      </c>
      <c r="V3249">
        <v>1</v>
      </c>
    </row>
    <row r="3250" spans="1:22" x14ac:dyDescent="0.25">
      <c r="A3250" t="s">
        <v>3265</v>
      </c>
      <c r="B3250" t="s">
        <v>9983</v>
      </c>
      <c r="C3250" t="s">
        <v>9993</v>
      </c>
      <c r="D3250" t="s">
        <v>9999</v>
      </c>
      <c r="E3250" t="s">
        <v>10002</v>
      </c>
      <c r="F3250" t="s">
        <v>10005</v>
      </c>
      <c r="G3250" t="s">
        <v>10007</v>
      </c>
      <c r="H3250">
        <v>46</v>
      </c>
      <c r="I3250" t="s">
        <v>10011</v>
      </c>
      <c r="J3250">
        <v>3</v>
      </c>
      <c r="K3250">
        <v>0</v>
      </c>
      <c r="L3250">
        <v>22</v>
      </c>
      <c r="M3250" t="s">
        <v>10039</v>
      </c>
      <c r="N3250">
        <v>2013</v>
      </c>
      <c r="O3250">
        <v>2</v>
      </c>
      <c r="P3250" t="s">
        <v>10109</v>
      </c>
      <c r="Q3250">
        <v>1</v>
      </c>
      <c r="R3250" t="s">
        <v>10098</v>
      </c>
      <c r="V3250">
        <v>0</v>
      </c>
    </row>
    <row r="3251" spans="1:22" x14ac:dyDescent="0.25">
      <c r="A3251" t="s">
        <v>3266</v>
      </c>
      <c r="B3251" t="s">
        <v>9983</v>
      </c>
      <c r="C3251" t="s">
        <v>9989</v>
      </c>
      <c r="D3251" t="s">
        <v>9999</v>
      </c>
      <c r="E3251" t="s">
        <v>10002</v>
      </c>
      <c r="F3251" t="s">
        <v>10005</v>
      </c>
      <c r="G3251" t="s">
        <v>10007</v>
      </c>
      <c r="H3251">
        <v>42</v>
      </c>
      <c r="I3251" t="s">
        <v>10011</v>
      </c>
      <c r="J3251">
        <v>6</v>
      </c>
      <c r="K3251">
        <v>10</v>
      </c>
      <c r="L3251">
        <v>22</v>
      </c>
      <c r="N3251">
        <v>2013</v>
      </c>
      <c r="O3251">
        <v>2</v>
      </c>
      <c r="P3251" t="s">
        <v>10127</v>
      </c>
      <c r="Q3251">
        <v>0</v>
      </c>
      <c r="R3251" t="s">
        <v>10090</v>
      </c>
      <c r="S3251">
        <v>662.18333333333305</v>
      </c>
      <c r="T3251">
        <v>454.71666666666698</v>
      </c>
      <c r="U3251">
        <v>0</v>
      </c>
      <c r="V3251">
        <v>0</v>
      </c>
    </row>
    <row r="3252" spans="1:22" x14ac:dyDescent="0.25">
      <c r="A3252" t="s">
        <v>3267</v>
      </c>
      <c r="B3252" t="s">
        <v>9983</v>
      </c>
      <c r="C3252" t="s">
        <v>9986</v>
      </c>
      <c r="D3252" t="s">
        <v>9999</v>
      </c>
      <c r="E3252" t="s">
        <v>10001</v>
      </c>
      <c r="F3252" t="s">
        <v>10003</v>
      </c>
      <c r="G3252" t="s">
        <v>10007</v>
      </c>
      <c r="H3252">
        <v>58</v>
      </c>
      <c r="I3252" t="s">
        <v>10011</v>
      </c>
      <c r="J3252">
        <v>3</v>
      </c>
      <c r="K3252">
        <v>0</v>
      </c>
      <c r="L3252">
        <v>21</v>
      </c>
      <c r="N3252">
        <v>2013</v>
      </c>
      <c r="O3252">
        <v>2</v>
      </c>
      <c r="P3252" t="s">
        <v>10127</v>
      </c>
      <c r="Q3252">
        <v>0</v>
      </c>
      <c r="R3252" t="s">
        <v>10098</v>
      </c>
      <c r="S3252">
        <v>688.03</v>
      </c>
      <c r="T3252">
        <v>496.816666666667</v>
      </c>
      <c r="U3252">
        <v>264</v>
      </c>
      <c r="V3252">
        <v>0</v>
      </c>
    </row>
    <row r="3253" spans="1:22" x14ac:dyDescent="0.25">
      <c r="A3253" t="s">
        <v>3268</v>
      </c>
      <c r="B3253" t="s">
        <v>9983</v>
      </c>
      <c r="C3253" t="s">
        <v>9986</v>
      </c>
      <c r="D3253" t="s">
        <v>9999</v>
      </c>
      <c r="E3253" t="s">
        <v>10002</v>
      </c>
      <c r="F3253" t="s">
        <v>10005</v>
      </c>
      <c r="G3253" t="s">
        <v>10007</v>
      </c>
      <c r="I3253" t="s">
        <v>10011</v>
      </c>
      <c r="J3253">
        <v>4</v>
      </c>
      <c r="K3253">
        <v>0</v>
      </c>
      <c r="L3253">
        <v>2</v>
      </c>
      <c r="N3253">
        <v>2013</v>
      </c>
      <c r="O3253">
        <v>2</v>
      </c>
      <c r="P3253" t="s">
        <v>10127</v>
      </c>
      <c r="Q3253">
        <v>0</v>
      </c>
      <c r="R3253" t="s">
        <v>10098</v>
      </c>
      <c r="S3253">
        <v>661.59</v>
      </c>
      <c r="T3253">
        <v>89.266666666666694</v>
      </c>
      <c r="U3253">
        <v>68</v>
      </c>
      <c r="V3253">
        <v>0</v>
      </c>
    </row>
    <row r="3254" spans="1:22" x14ac:dyDescent="0.25">
      <c r="A3254" t="s">
        <v>3269</v>
      </c>
      <c r="B3254" t="s">
        <v>9983</v>
      </c>
      <c r="C3254" t="s">
        <v>9993</v>
      </c>
      <c r="D3254" t="s">
        <v>9999</v>
      </c>
      <c r="E3254" t="s">
        <v>10002</v>
      </c>
      <c r="F3254" t="s">
        <v>10003</v>
      </c>
      <c r="G3254" t="s">
        <v>10007</v>
      </c>
      <c r="I3254" t="s">
        <v>10011</v>
      </c>
      <c r="J3254">
        <v>4</v>
      </c>
      <c r="K3254">
        <v>0</v>
      </c>
      <c r="L3254">
        <v>4</v>
      </c>
      <c r="N3254">
        <v>2013</v>
      </c>
      <c r="O3254">
        <v>2</v>
      </c>
      <c r="P3254" t="s">
        <v>10127</v>
      </c>
      <c r="Q3254">
        <v>0</v>
      </c>
      <c r="R3254" t="s">
        <v>10098</v>
      </c>
      <c r="S3254">
        <v>552.29666666666697</v>
      </c>
      <c r="T3254">
        <v>9.3000000000000007</v>
      </c>
      <c r="U3254">
        <v>0</v>
      </c>
      <c r="V3254">
        <v>0</v>
      </c>
    </row>
    <row r="3255" spans="1:22" x14ac:dyDescent="0.25">
      <c r="A3255" t="s">
        <v>3270</v>
      </c>
      <c r="B3255" t="s">
        <v>9983</v>
      </c>
      <c r="C3255" t="s">
        <v>9985</v>
      </c>
      <c r="D3255" t="s">
        <v>9999</v>
      </c>
      <c r="E3255" t="s">
        <v>10002</v>
      </c>
      <c r="F3255" t="s">
        <v>10003</v>
      </c>
      <c r="G3255" t="s">
        <v>10007</v>
      </c>
      <c r="H3255">
        <v>37</v>
      </c>
      <c r="I3255" t="s">
        <v>10011</v>
      </c>
      <c r="J3255">
        <v>3</v>
      </c>
      <c r="K3255">
        <v>0</v>
      </c>
      <c r="L3255">
        <v>4</v>
      </c>
      <c r="N3255">
        <v>2013</v>
      </c>
      <c r="O3255">
        <v>2</v>
      </c>
      <c r="P3255" t="s">
        <v>10127</v>
      </c>
      <c r="Q3255">
        <v>0</v>
      </c>
      <c r="R3255" t="s">
        <v>10098</v>
      </c>
      <c r="S3255">
        <v>657.27</v>
      </c>
      <c r="T3255">
        <v>72.133333333333297</v>
      </c>
      <c r="U3255">
        <v>0</v>
      </c>
      <c r="V3255">
        <v>0</v>
      </c>
    </row>
    <row r="3256" spans="1:22" x14ac:dyDescent="0.25">
      <c r="A3256" t="s">
        <v>3271</v>
      </c>
      <c r="B3256" t="s">
        <v>9983</v>
      </c>
      <c r="C3256" t="s">
        <v>9990</v>
      </c>
      <c r="D3256" t="s">
        <v>10000</v>
      </c>
      <c r="F3256" t="s">
        <v>10003</v>
      </c>
      <c r="G3256" t="s">
        <v>10007</v>
      </c>
      <c r="N3256">
        <v>2013</v>
      </c>
      <c r="O3256">
        <v>2</v>
      </c>
      <c r="P3256" t="s">
        <v>10127</v>
      </c>
      <c r="Q3256">
        <v>0</v>
      </c>
      <c r="V3256">
        <v>0</v>
      </c>
    </row>
    <row r="3257" spans="1:22" x14ac:dyDescent="0.25">
      <c r="A3257" t="s">
        <v>3272</v>
      </c>
      <c r="B3257" t="s">
        <v>9983</v>
      </c>
      <c r="C3257" t="s">
        <v>9990</v>
      </c>
      <c r="D3257" t="s">
        <v>9999</v>
      </c>
      <c r="F3257" t="s">
        <v>10005</v>
      </c>
      <c r="G3257" t="s">
        <v>10007</v>
      </c>
      <c r="I3257" t="s">
        <v>10011</v>
      </c>
      <c r="N3257">
        <v>2013</v>
      </c>
      <c r="O3257">
        <v>2</v>
      </c>
      <c r="P3257" t="s">
        <v>10127</v>
      </c>
      <c r="Q3257">
        <v>0</v>
      </c>
      <c r="S3257">
        <v>677.39</v>
      </c>
      <c r="T3257">
        <v>162.48333333333301</v>
      </c>
      <c r="U3257">
        <v>73.6666666666667</v>
      </c>
      <c r="V3257">
        <v>0</v>
      </c>
    </row>
    <row r="3258" spans="1:22" x14ac:dyDescent="0.25">
      <c r="A3258" t="s">
        <v>3273</v>
      </c>
      <c r="B3258" t="s">
        <v>9983</v>
      </c>
      <c r="C3258" t="s">
        <v>9985</v>
      </c>
      <c r="D3258" t="s">
        <v>10000</v>
      </c>
      <c r="E3258" t="s">
        <v>10001</v>
      </c>
      <c r="F3258" t="s">
        <v>10003</v>
      </c>
      <c r="G3258" t="s">
        <v>10007</v>
      </c>
      <c r="H3258">
        <v>29</v>
      </c>
      <c r="J3258">
        <v>3</v>
      </c>
      <c r="K3258">
        <v>0</v>
      </c>
      <c r="L3258">
        <v>17</v>
      </c>
      <c r="N3258">
        <v>2013</v>
      </c>
      <c r="O3258">
        <v>2</v>
      </c>
      <c r="P3258" t="s">
        <v>10127</v>
      </c>
      <c r="Q3258">
        <v>0</v>
      </c>
      <c r="R3258" t="s">
        <v>10098</v>
      </c>
      <c r="V3258">
        <v>0</v>
      </c>
    </row>
    <row r="3259" spans="1:22" x14ac:dyDescent="0.25">
      <c r="A3259" t="s">
        <v>3274</v>
      </c>
      <c r="B3259" t="s">
        <v>9983</v>
      </c>
      <c r="C3259" t="s">
        <v>9990</v>
      </c>
      <c r="D3259" t="s">
        <v>9999</v>
      </c>
      <c r="E3259" t="s">
        <v>10002</v>
      </c>
      <c r="F3259" t="s">
        <v>10005</v>
      </c>
      <c r="G3259" t="s">
        <v>10007</v>
      </c>
      <c r="H3259">
        <v>55</v>
      </c>
      <c r="I3259" t="s">
        <v>10011</v>
      </c>
      <c r="J3259">
        <v>4</v>
      </c>
      <c r="K3259">
        <v>5</v>
      </c>
      <c r="L3259">
        <v>7</v>
      </c>
      <c r="N3259">
        <v>2013</v>
      </c>
      <c r="O3259">
        <v>2</v>
      </c>
      <c r="P3259" t="s">
        <v>10127</v>
      </c>
      <c r="Q3259">
        <v>0</v>
      </c>
      <c r="R3259" t="s">
        <v>10096</v>
      </c>
      <c r="S3259">
        <v>711.56333333333305</v>
      </c>
      <c r="T3259">
        <v>114.5</v>
      </c>
      <c r="U3259">
        <v>0</v>
      </c>
      <c r="V3259">
        <v>1</v>
      </c>
    </row>
    <row r="3260" spans="1:22" x14ac:dyDescent="0.25">
      <c r="A3260" t="s">
        <v>3275</v>
      </c>
      <c r="B3260" t="s">
        <v>9983</v>
      </c>
      <c r="C3260" t="s">
        <v>9993</v>
      </c>
      <c r="D3260" t="s">
        <v>9999</v>
      </c>
      <c r="E3260" t="s">
        <v>10001</v>
      </c>
      <c r="F3260" t="s">
        <v>10005</v>
      </c>
      <c r="G3260" t="s">
        <v>10007</v>
      </c>
      <c r="H3260">
        <v>67</v>
      </c>
      <c r="I3260" t="s">
        <v>10011</v>
      </c>
      <c r="J3260">
        <v>4</v>
      </c>
      <c r="K3260">
        <v>14</v>
      </c>
      <c r="L3260">
        <v>22</v>
      </c>
      <c r="N3260">
        <v>2013</v>
      </c>
      <c r="O3260">
        <v>2</v>
      </c>
      <c r="P3260" t="s">
        <v>10127</v>
      </c>
      <c r="Q3260">
        <v>0</v>
      </c>
      <c r="R3260" t="s">
        <v>10092</v>
      </c>
      <c r="S3260">
        <v>517.26666666666699</v>
      </c>
      <c r="T3260">
        <v>6.05</v>
      </c>
      <c r="U3260">
        <v>0</v>
      </c>
      <c r="V3260">
        <v>0</v>
      </c>
    </row>
    <row r="3261" spans="1:22" x14ac:dyDescent="0.25">
      <c r="A3261" t="s">
        <v>3276</v>
      </c>
      <c r="B3261" t="s">
        <v>9983</v>
      </c>
      <c r="C3261" t="s">
        <v>9990</v>
      </c>
      <c r="D3261" t="s">
        <v>9999</v>
      </c>
      <c r="E3261" t="s">
        <v>10002</v>
      </c>
      <c r="F3261" t="s">
        <v>10003</v>
      </c>
      <c r="G3261" t="s">
        <v>10007</v>
      </c>
      <c r="H3261">
        <v>38</v>
      </c>
      <c r="I3261" t="s">
        <v>10011</v>
      </c>
      <c r="J3261">
        <v>3</v>
      </c>
      <c r="K3261">
        <v>0</v>
      </c>
      <c r="L3261">
        <v>4</v>
      </c>
      <c r="N3261">
        <v>2013</v>
      </c>
      <c r="O3261">
        <v>2</v>
      </c>
      <c r="P3261" t="s">
        <v>10127</v>
      </c>
      <c r="Q3261">
        <v>0</v>
      </c>
      <c r="R3261" t="s">
        <v>10098</v>
      </c>
      <c r="S3261">
        <v>632.70666666666705</v>
      </c>
      <c r="T3261">
        <v>62.5833333333333</v>
      </c>
      <c r="U3261">
        <v>0</v>
      </c>
      <c r="V3261">
        <v>2</v>
      </c>
    </row>
    <row r="3262" spans="1:22" x14ac:dyDescent="0.25">
      <c r="A3262" t="s">
        <v>3277</v>
      </c>
      <c r="B3262" t="s">
        <v>9983</v>
      </c>
      <c r="C3262" t="s">
        <v>9990</v>
      </c>
      <c r="D3262" t="s">
        <v>9999</v>
      </c>
      <c r="E3262" t="s">
        <v>10001</v>
      </c>
      <c r="F3262" t="s">
        <v>10003</v>
      </c>
      <c r="G3262" t="s">
        <v>10007</v>
      </c>
      <c r="H3262">
        <v>38</v>
      </c>
      <c r="I3262" t="s">
        <v>10011</v>
      </c>
      <c r="J3262">
        <v>3</v>
      </c>
      <c r="K3262">
        <v>5</v>
      </c>
      <c r="L3262">
        <v>1</v>
      </c>
      <c r="N3262">
        <v>2013</v>
      </c>
      <c r="O3262">
        <v>2</v>
      </c>
      <c r="P3262" t="s">
        <v>10127</v>
      </c>
      <c r="Q3262">
        <v>0</v>
      </c>
      <c r="R3262" t="s">
        <v>10096</v>
      </c>
      <c r="S3262">
        <v>652.19000000000005</v>
      </c>
      <c r="T3262">
        <v>77.316666666666706</v>
      </c>
      <c r="U3262">
        <v>0</v>
      </c>
      <c r="V3262">
        <v>0</v>
      </c>
    </row>
    <row r="3263" spans="1:22" x14ac:dyDescent="0.25">
      <c r="A3263" t="s">
        <v>3278</v>
      </c>
      <c r="B3263" t="s">
        <v>9983</v>
      </c>
      <c r="C3263" t="s">
        <v>9990</v>
      </c>
      <c r="D3263" t="s">
        <v>9999</v>
      </c>
      <c r="F3263" t="s">
        <v>10003</v>
      </c>
      <c r="G3263" t="s">
        <v>10007</v>
      </c>
      <c r="I3263" t="s">
        <v>10011</v>
      </c>
      <c r="N3263">
        <v>2013</v>
      </c>
      <c r="O3263">
        <v>2</v>
      </c>
      <c r="P3263" t="s">
        <v>10127</v>
      </c>
      <c r="Q3263">
        <v>0</v>
      </c>
      <c r="S3263">
        <v>672.60666666666702</v>
      </c>
      <c r="T3263">
        <v>106.933333333333</v>
      </c>
      <c r="U3263">
        <v>0</v>
      </c>
      <c r="V3263">
        <v>0</v>
      </c>
    </row>
    <row r="3264" spans="1:22" x14ac:dyDescent="0.25">
      <c r="A3264" t="s">
        <v>3279</v>
      </c>
      <c r="B3264" t="s">
        <v>9983</v>
      </c>
      <c r="C3264" t="s">
        <v>9993</v>
      </c>
      <c r="D3264" t="s">
        <v>9999</v>
      </c>
      <c r="E3264" t="s">
        <v>10001</v>
      </c>
      <c r="F3264" t="s">
        <v>10003</v>
      </c>
      <c r="G3264" t="s">
        <v>10007</v>
      </c>
      <c r="H3264">
        <v>30</v>
      </c>
      <c r="I3264" t="s">
        <v>10011</v>
      </c>
      <c r="J3264">
        <v>3</v>
      </c>
      <c r="K3264">
        <v>0</v>
      </c>
      <c r="L3264">
        <v>12</v>
      </c>
      <c r="N3264">
        <v>2013</v>
      </c>
      <c r="O3264">
        <v>2</v>
      </c>
      <c r="P3264" t="s">
        <v>10127</v>
      </c>
      <c r="Q3264">
        <v>0</v>
      </c>
      <c r="R3264" t="s">
        <v>10098</v>
      </c>
      <c r="S3264">
        <v>625.32000000000005</v>
      </c>
      <c r="T3264">
        <v>107.26666666666701</v>
      </c>
      <c r="U3264">
        <v>238</v>
      </c>
      <c r="V3264">
        <v>0</v>
      </c>
    </row>
    <row r="3265" spans="1:22" x14ac:dyDescent="0.25">
      <c r="A3265" t="s">
        <v>3280</v>
      </c>
      <c r="B3265" t="s">
        <v>9983</v>
      </c>
      <c r="C3265" t="s">
        <v>9990</v>
      </c>
      <c r="D3265" t="s">
        <v>9999</v>
      </c>
      <c r="F3265" t="s">
        <v>10004</v>
      </c>
      <c r="G3265" t="s">
        <v>10007</v>
      </c>
      <c r="I3265" t="s">
        <v>10011</v>
      </c>
      <c r="N3265">
        <v>2013</v>
      </c>
      <c r="O3265">
        <v>2</v>
      </c>
      <c r="P3265" t="s">
        <v>10127</v>
      </c>
      <c r="Q3265">
        <v>0</v>
      </c>
      <c r="S3265">
        <v>720.70333333333303</v>
      </c>
      <c r="T3265">
        <v>40.9</v>
      </c>
      <c r="U3265">
        <v>0</v>
      </c>
      <c r="V3265">
        <v>0</v>
      </c>
    </row>
    <row r="3266" spans="1:22" x14ac:dyDescent="0.25">
      <c r="A3266" t="s">
        <v>3281</v>
      </c>
      <c r="B3266" t="s">
        <v>9983</v>
      </c>
      <c r="C3266" t="s">
        <v>9990</v>
      </c>
      <c r="D3266" t="s">
        <v>9999</v>
      </c>
      <c r="E3266" t="s">
        <v>10002</v>
      </c>
      <c r="F3266" t="s">
        <v>10005</v>
      </c>
      <c r="G3266" t="s">
        <v>10007</v>
      </c>
      <c r="H3266">
        <v>46</v>
      </c>
      <c r="I3266" t="s">
        <v>10011</v>
      </c>
      <c r="J3266">
        <v>6</v>
      </c>
      <c r="K3266">
        <v>0</v>
      </c>
      <c r="L3266">
        <v>12</v>
      </c>
      <c r="N3266">
        <v>2013</v>
      </c>
      <c r="O3266">
        <v>2</v>
      </c>
      <c r="P3266" t="s">
        <v>10127</v>
      </c>
      <c r="Q3266">
        <v>0</v>
      </c>
      <c r="R3266" t="s">
        <v>10098</v>
      </c>
      <c r="S3266">
        <v>657.98</v>
      </c>
      <c r="T3266">
        <v>57.2</v>
      </c>
      <c r="U3266">
        <v>0</v>
      </c>
      <c r="V3266">
        <v>1</v>
      </c>
    </row>
    <row r="3267" spans="1:22" x14ac:dyDescent="0.25">
      <c r="A3267" t="s">
        <v>3282</v>
      </c>
      <c r="B3267" t="s">
        <v>9983</v>
      </c>
      <c r="C3267" t="s">
        <v>9990</v>
      </c>
      <c r="D3267" t="s">
        <v>9999</v>
      </c>
      <c r="E3267" t="s">
        <v>10002</v>
      </c>
      <c r="F3267" t="s">
        <v>10003</v>
      </c>
      <c r="G3267" t="s">
        <v>10007</v>
      </c>
      <c r="H3267">
        <v>61</v>
      </c>
      <c r="I3267" t="s">
        <v>10011</v>
      </c>
      <c r="J3267">
        <v>5</v>
      </c>
      <c r="K3267">
        <v>14</v>
      </c>
      <c r="L3267">
        <v>17</v>
      </c>
      <c r="N3267">
        <v>2013</v>
      </c>
      <c r="O3267">
        <v>2</v>
      </c>
      <c r="P3267" t="s">
        <v>10127</v>
      </c>
      <c r="Q3267">
        <v>0</v>
      </c>
      <c r="R3267" t="s">
        <v>10092</v>
      </c>
      <c r="S3267">
        <v>693.90666666666698</v>
      </c>
      <c r="T3267">
        <v>44.883333333333297</v>
      </c>
      <c r="U3267">
        <v>0</v>
      </c>
      <c r="V3267">
        <v>1</v>
      </c>
    </row>
    <row r="3268" spans="1:22" x14ac:dyDescent="0.25">
      <c r="A3268" t="s">
        <v>3283</v>
      </c>
      <c r="B3268" t="s">
        <v>9983</v>
      </c>
      <c r="C3268" t="s">
        <v>9986</v>
      </c>
      <c r="D3268" t="s">
        <v>9999</v>
      </c>
      <c r="E3268" t="s">
        <v>10002</v>
      </c>
      <c r="F3268" t="s">
        <v>10003</v>
      </c>
      <c r="G3268" t="s">
        <v>10007</v>
      </c>
      <c r="H3268">
        <v>36</v>
      </c>
      <c r="I3268" t="s">
        <v>10011</v>
      </c>
      <c r="J3268">
        <v>6</v>
      </c>
      <c r="K3268">
        <v>20</v>
      </c>
      <c r="L3268">
        <v>4</v>
      </c>
      <c r="N3268">
        <v>2013</v>
      </c>
      <c r="O3268">
        <v>2</v>
      </c>
      <c r="P3268" t="s">
        <v>10127</v>
      </c>
      <c r="Q3268">
        <v>0</v>
      </c>
      <c r="R3268" t="s">
        <v>10096</v>
      </c>
      <c r="S3268">
        <v>668.78333333333296</v>
      </c>
      <c r="T3268">
        <v>108.2</v>
      </c>
      <c r="U3268">
        <v>156.666666666667</v>
      </c>
      <c r="V3268">
        <v>1</v>
      </c>
    </row>
    <row r="3269" spans="1:22" x14ac:dyDescent="0.25">
      <c r="A3269" t="s">
        <v>3284</v>
      </c>
      <c r="B3269" t="s">
        <v>9983</v>
      </c>
      <c r="C3269" t="s">
        <v>9996</v>
      </c>
      <c r="D3269" t="s">
        <v>9999</v>
      </c>
      <c r="E3269" t="s">
        <v>10001</v>
      </c>
      <c r="F3269" t="s">
        <v>10005</v>
      </c>
      <c r="G3269" t="s">
        <v>10007</v>
      </c>
      <c r="H3269">
        <v>49</v>
      </c>
      <c r="I3269" t="s">
        <v>10011</v>
      </c>
      <c r="J3269">
        <v>3</v>
      </c>
      <c r="K3269">
        <v>0</v>
      </c>
      <c r="L3269">
        <v>17</v>
      </c>
      <c r="N3269">
        <v>2013</v>
      </c>
      <c r="O3269">
        <v>2</v>
      </c>
      <c r="P3269" t="s">
        <v>10127</v>
      </c>
      <c r="Q3269">
        <v>0</v>
      </c>
      <c r="R3269" t="s">
        <v>10098</v>
      </c>
      <c r="S3269">
        <v>694.51666666666699</v>
      </c>
      <c r="T3269">
        <v>100.55</v>
      </c>
      <c r="U3269">
        <v>112.666666666667</v>
      </c>
      <c r="V3269">
        <v>0</v>
      </c>
    </row>
    <row r="3270" spans="1:22" x14ac:dyDescent="0.25">
      <c r="A3270" t="s">
        <v>3285</v>
      </c>
      <c r="B3270" t="s">
        <v>9983</v>
      </c>
      <c r="C3270" t="s">
        <v>9993</v>
      </c>
      <c r="D3270" t="s">
        <v>9999</v>
      </c>
      <c r="E3270" t="s">
        <v>10002</v>
      </c>
      <c r="F3270" t="s">
        <v>10005</v>
      </c>
      <c r="G3270" t="s">
        <v>10007</v>
      </c>
      <c r="H3270">
        <v>29</v>
      </c>
      <c r="I3270" t="s">
        <v>10011</v>
      </c>
      <c r="J3270">
        <v>3</v>
      </c>
      <c r="K3270">
        <v>0</v>
      </c>
      <c r="L3270">
        <v>12</v>
      </c>
      <c r="N3270">
        <v>2013</v>
      </c>
      <c r="O3270">
        <v>2</v>
      </c>
      <c r="P3270" t="s">
        <v>10127</v>
      </c>
      <c r="Q3270">
        <v>0</v>
      </c>
      <c r="R3270" t="s">
        <v>10098</v>
      </c>
      <c r="S3270">
        <v>686.20666666666705</v>
      </c>
      <c r="T3270">
        <v>74</v>
      </c>
      <c r="U3270">
        <v>134</v>
      </c>
      <c r="V3270">
        <v>0</v>
      </c>
    </row>
    <row r="3271" spans="1:22" x14ac:dyDescent="0.25">
      <c r="A3271" t="s">
        <v>3286</v>
      </c>
      <c r="B3271" t="s">
        <v>9983</v>
      </c>
      <c r="C3271" t="s">
        <v>9993</v>
      </c>
      <c r="D3271" t="s">
        <v>9999</v>
      </c>
      <c r="E3271" t="s">
        <v>10002</v>
      </c>
      <c r="F3271" t="s">
        <v>10005</v>
      </c>
      <c r="G3271" t="s">
        <v>10007</v>
      </c>
      <c r="H3271">
        <v>61</v>
      </c>
      <c r="I3271" t="s">
        <v>10011</v>
      </c>
      <c r="J3271">
        <v>2</v>
      </c>
      <c r="K3271">
        <v>0</v>
      </c>
      <c r="L3271">
        <v>22</v>
      </c>
      <c r="N3271">
        <v>2013</v>
      </c>
      <c r="O3271">
        <v>2</v>
      </c>
      <c r="P3271" t="s">
        <v>10127</v>
      </c>
      <c r="Q3271">
        <v>0</v>
      </c>
      <c r="R3271" t="s">
        <v>10098</v>
      </c>
      <c r="S3271">
        <v>625.51666666666699</v>
      </c>
      <c r="T3271">
        <v>93.0833333333333</v>
      </c>
      <c r="U3271">
        <v>190</v>
      </c>
      <c r="V3271">
        <v>0</v>
      </c>
    </row>
    <row r="3272" spans="1:22" x14ac:dyDescent="0.25">
      <c r="A3272" t="s">
        <v>3287</v>
      </c>
      <c r="B3272" t="s">
        <v>9983</v>
      </c>
      <c r="C3272" t="s">
        <v>9996</v>
      </c>
      <c r="D3272" t="s">
        <v>9999</v>
      </c>
      <c r="E3272" t="s">
        <v>10001</v>
      </c>
      <c r="F3272" t="s">
        <v>10003</v>
      </c>
      <c r="G3272" t="s">
        <v>10007</v>
      </c>
      <c r="H3272">
        <v>33</v>
      </c>
      <c r="I3272" t="s">
        <v>10011</v>
      </c>
      <c r="J3272">
        <v>4</v>
      </c>
      <c r="K3272">
        <v>6</v>
      </c>
      <c r="L3272">
        <v>4</v>
      </c>
      <c r="N3272">
        <v>2013</v>
      </c>
      <c r="O3272">
        <v>2</v>
      </c>
      <c r="P3272" t="s">
        <v>10127</v>
      </c>
      <c r="Q3272">
        <v>0</v>
      </c>
      <c r="R3272" t="s">
        <v>10096</v>
      </c>
      <c r="S3272">
        <v>727.97</v>
      </c>
      <c r="T3272">
        <v>156.26666666666699</v>
      </c>
      <c r="U3272">
        <v>236</v>
      </c>
      <c r="V3272">
        <v>0</v>
      </c>
    </row>
    <row r="3273" spans="1:22" x14ac:dyDescent="0.25">
      <c r="A3273" t="s">
        <v>3288</v>
      </c>
      <c r="B3273" t="s">
        <v>9983</v>
      </c>
      <c r="C3273" t="s">
        <v>9993</v>
      </c>
      <c r="D3273" t="s">
        <v>9999</v>
      </c>
      <c r="E3273" t="s">
        <v>10001</v>
      </c>
      <c r="F3273" t="s">
        <v>10005</v>
      </c>
      <c r="G3273" t="s">
        <v>10007</v>
      </c>
      <c r="H3273">
        <v>62</v>
      </c>
      <c r="I3273" t="s">
        <v>10011</v>
      </c>
      <c r="J3273">
        <v>6</v>
      </c>
      <c r="K3273">
        <v>0</v>
      </c>
      <c r="L3273">
        <v>21</v>
      </c>
      <c r="N3273">
        <v>2013</v>
      </c>
      <c r="O3273">
        <v>2</v>
      </c>
      <c r="P3273" t="s">
        <v>10127</v>
      </c>
      <c r="Q3273">
        <v>0</v>
      </c>
      <c r="R3273" t="s">
        <v>10098</v>
      </c>
      <c r="S3273">
        <v>594.05999999999995</v>
      </c>
      <c r="T3273">
        <v>13.883333333333301</v>
      </c>
      <c r="U3273">
        <v>0</v>
      </c>
      <c r="V3273">
        <v>0</v>
      </c>
    </row>
    <row r="3274" spans="1:22" x14ac:dyDescent="0.25">
      <c r="A3274" t="s">
        <v>3289</v>
      </c>
      <c r="B3274" t="s">
        <v>9983</v>
      </c>
      <c r="C3274" t="s">
        <v>9985</v>
      </c>
      <c r="D3274" t="s">
        <v>9999</v>
      </c>
      <c r="E3274" t="s">
        <v>10002</v>
      </c>
      <c r="F3274" t="s">
        <v>10003</v>
      </c>
      <c r="G3274" t="s">
        <v>10007</v>
      </c>
      <c r="H3274">
        <v>55</v>
      </c>
      <c r="I3274" t="s">
        <v>10011</v>
      </c>
      <c r="J3274">
        <v>4</v>
      </c>
      <c r="K3274">
        <v>0</v>
      </c>
      <c r="L3274">
        <v>4</v>
      </c>
      <c r="N3274">
        <v>2013</v>
      </c>
      <c r="O3274">
        <v>2</v>
      </c>
      <c r="P3274" t="s">
        <v>10127</v>
      </c>
      <c r="Q3274">
        <v>0</v>
      </c>
      <c r="R3274" t="s">
        <v>10098</v>
      </c>
      <c r="S3274">
        <v>728.63333333333298</v>
      </c>
      <c r="T3274">
        <v>544.08333333333303</v>
      </c>
      <c r="U3274">
        <v>264</v>
      </c>
      <c r="V3274">
        <v>0</v>
      </c>
    </row>
    <row r="3275" spans="1:22" x14ac:dyDescent="0.25">
      <c r="A3275" t="s">
        <v>3290</v>
      </c>
      <c r="B3275" t="s">
        <v>9983</v>
      </c>
      <c r="C3275" t="s">
        <v>9991</v>
      </c>
      <c r="D3275" t="s">
        <v>9999</v>
      </c>
      <c r="E3275" t="s">
        <v>10001</v>
      </c>
      <c r="F3275" t="s">
        <v>10003</v>
      </c>
      <c r="G3275" t="s">
        <v>10007</v>
      </c>
      <c r="H3275">
        <v>35</v>
      </c>
      <c r="I3275" t="s">
        <v>10011</v>
      </c>
      <c r="J3275">
        <v>3</v>
      </c>
      <c r="K3275">
        <v>0</v>
      </c>
      <c r="L3275">
        <v>4</v>
      </c>
      <c r="N3275">
        <v>2013</v>
      </c>
      <c r="O3275">
        <v>2</v>
      </c>
      <c r="P3275" t="s">
        <v>10127</v>
      </c>
      <c r="Q3275">
        <v>0</v>
      </c>
      <c r="R3275" t="s">
        <v>10098</v>
      </c>
      <c r="S3275">
        <v>708.39666666666699</v>
      </c>
      <c r="T3275">
        <v>224.933333333333</v>
      </c>
      <c r="U3275">
        <v>212.333333333333</v>
      </c>
      <c r="V3275">
        <v>0</v>
      </c>
    </row>
    <row r="3276" spans="1:22" x14ac:dyDescent="0.25">
      <c r="A3276" t="s">
        <v>3291</v>
      </c>
      <c r="B3276" t="s">
        <v>9983</v>
      </c>
      <c r="C3276" t="s">
        <v>9995</v>
      </c>
      <c r="D3276" t="s">
        <v>9999</v>
      </c>
      <c r="E3276" t="s">
        <v>10002</v>
      </c>
      <c r="F3276" t="s">
        <v>10005</v>
      </c>
      <c r="G3276" t="s">
        <v>10007</v>
      </c>
      <c r="H3276">
        <v>34</v>
      </c>
      <c r="I3276" t="s">
        <v>10011</v>
      </c>
      <c r="J3276">
        <v>6</v>
      </c>
      <c r="K3276">
        <v>10</v>
      </c>
      <c r="L3276">
        <v>17</v>
      </c>
      <c r="N3276">
        <v>2013</v>
      </c>
      <c r="O3276">
        <v>2</v>
      </c>
      <c r="P3276" t="s">
        <v>10127</v>
      </c>
      <c r="Q3276">
        <v>0</v>
      </c>
      <c r="R3276" t="s">
        <v>10090</v>
      </c>
      <c r="S3276">
        <v>294.86666666666702</v>
      </c>
      <c r="T3276">
        <v>1.9666666666666699</v>
      </c>
      <c r="U3276">
        <v>0</v>
      </c>
      <c r="V3276">
        <v>0</v>
      </c>
    </row>
    <row r="3277" spans="1:22" x14ac:dyDescent="0.25">
      <c r="A3277" t="s">
        <v>3292</v>
      </c>
      <c r="B3277" t="s">
        <v>9983</v>
      </c>
      <c r="C3277" t="s">
        <v>9988</v>
      </c>
      <c r="D3277" t="s">
        <v>9999</v>
      </c>
      <c r="E3277" t="s">
        <v>10002</v>
      </c>
      <c r="F3277" t="s">
        <v>10005</v>
      </c>
      <c r="G3277" t="s">
        <v>10007</v>
      </c>
      <c r="H3277">
        <v>31</v>
      </c>
      <c r="I3277" t="s">
        <v>10011</v>
      </c>
      <c r="J3277">
        <v>4</v>
      </c>
      <c r="K3277">
        <v>0</v>
      </c>
      <c r="L3277">
        <v>4</v>
      </c>
      <c r="N3277">
        <v>2013</v>
      </c>
      <c r="O3277">
        <v>2</v>
      </c>
      <c r="P3277" t="s">
        <v>10127</v>
      </c>
      <c r="Q3277">
        <v>0</v>
      </c>
      <c r="R3277" t="s">
        <v>10098</v>
      </c>
      <c r="S3277">
        <v>645.41</v>
      </c>
      <c r="T3277">
        <v>89</v>
      </c>
      <c r="U3277">
        <v>156</v>
      </c>
      <c r="V3277">
        <v>0</v>
      </c>
    </row>
    <row r="3278" spans="1:22" x14ac:dyDescent="0.25">
      <c r="A3278" t="s">
        <v>3293</v>
      </c>
      <c r="B3278" t="s">
        <v>9983</v>
      </c>
      <c r="C3278" t="s">
        <v>9986</v>
      </c>
      <c r="D3278" t="s">
        <v>9999</v>
      </c>
      <c r="E3278" t="s">
        <v>10002</v>
      </c>
      <c r="F3278" t="s">
        <v>10005</v>
      </c>
      <c r="G3278" t="s">
        <v>10007</v>
      </c>
      <c r="I3278" t="s">
        <v>10011</v>
      </c>
      <c r="J3278">
        <v>1</v>
      </c>
      <c r="K3278">
        <v>0</v>
      </c>
      <c r="L3278">
        <v>7</v>
      </c>
      <c r="N3278">
        <v>2013</v>
      </c>
      <c r="O3278">
        <v>2</v>
      </c>
      <c r="P3278" t="s">
        <v>10127</v>
      </c>
      <c r="Q3278">
        <v>0</v>
      </c>
      <c r="R3278" t="s">
        <v>10098</v>
      </c>
      <c r="S3278">
        <v>642.54999999999995</v>
      </c>
      <c r="T3278">
        <v>109.716666666667</v>
      </c>
      <c r="U3278">
        <v>145</v>
      </c>
      <c r="V3278">
        <v>0</v>
      </c>
    </row>
    <row r="3279" spans="1:22" x14ac:dyDescent="0.25">
      <c r="A3279" t="s">
        <v>3294</v>
      </c>
      <c r="B3279" t="s">
        <v>9983</v>
      </c>
      <c r="C3279" t="s">
        <v>9985</v>
      </c>
      <c r="D3279" t="s">
        <v>9999</v>
      </c>
      <c r="E3279" t="s">
        <v>10002</v>
      </c>
      <c r="F3279" t="s">
        <v>10003</v>
      </c>
      <c r="G3279" t="s">
        <v>10007</v>
      </c>
      <c r="H3279">
        <v>39</v>
      </c>
      <c r="I3279" t="s">
        <v>10011</v>
      </c>
      <c r="J3279">
        <v>7</v>
      </c>
      <c r="K3279">
        <v>0</v>
      </c>
      <c r="L3279">
        <v>12</v>
      </c>
      <c r="N3279">
        <v>2013</v>
      </c>
      <c r="O3279">
        <v>2</v>
      </c>
      <c r="P3279" t="s">
        <v>10127</v>
      </c>
      <c r="Q3279">
        <v>0</v>
      </c>
      <c r="R3279" t="s">
        <v>10098</v>
      </c>
      <c r="S3279">
        <v>664.12333333333299</v>
      </c>
      <c r="T3279">
        <v>331.566666666667</v>
      </c>
      <c r="U3279">
        <v>58.3333333333333</v>
      </c>
      <c r="V3279">
        <v>0</v>
      </c>
    </row>
    <row r="3280" spans="1:22" x14ac:dyDescent="0.25">
      <c r="A3280" t="s">
        <v>3295</v>
      </c>
      <c r="B3280" t="s">
        <v>9983</v>
      </c>
      <c r="C3280" t="s">
        <v>9986</v>
      </c>
      <c r="D3280" t="s">
        <v>9999</v>
      </c>
      <c r="E3280" t="s">
        <v>10002</v>
      </c>
      <c r="F3280" t="s">
        <v>10003</v>
      </c>
      <c r="G3280" t="s">
        <v>10007</v>
      </c>
      <c r="H3280">
        <v>77</v>
      </c>
      <c r="I3280" t="s">
        <v>10011</v>
      </c>
      <c r="J3280">
        <v>4</v>
      </c>
      <c r="K3280">
        <v>14</v>
      </c>
      <c r="L3280">
        <v>12</v>
      </c>
      <c r="N3280">
        <v>2013</v>
      </c>
      <c r="O3280">
        <v>2</v>
      </c>
      <c r="P3280" t="s">
        <v>10127</v>
      </c>
      <c r="Q3280">
        <v>0</v>
      </c>
      <c r="R3280" t="s">
        <v>10092</v>
      </c>
      <c r="S3280">
        <v>371.51</v>
      </c>
      <c r="T3280">
        <v>70.766666666666694</v>
      </c>
      <c r="U3280">
        <v>0</v>
      </c>
      <c r="V3280">
        <v>0</v>
      </c>
    </row>
    <row r="3281" spans="1:22" x14ac:dyDescent="0.25">
      <c r="A3281" t="s">
        <v>3296</v>
      </c>
      <c r="B3281" t="s">
        <v>9983</v>
      </c>
      <c r="C3281" t="s">
        <v>9990</v>
      </c>
      <c r="D3281" t="s">
        <v>9999</v>
      </c>
      <c r="E3281" t="s">
        <v>10002</v>
      </c>
      <c r="F3281" t="s">
        <v>10005</v>
      </c>
      <c r="G3281" t="s">
        <v>10008</v>
      </c>
      <c r="H3281">
        <v>66</v>
      </c>
      <c r="I3281" t="s">
        <v>10011</v>
      </c>
      <c r="J3281">
        <v>3</v>
      </c>
      <c r="K3281">
        <v>0</v>
      </c>
      <c r="L3281">
        <v>22</v>
      </c>
      <c r="N3281">
        <v>2013</v>
      </c>
      <c r="O3281">
        <v>2</v>
      </c>
      <c r="P3281" t="s">
        <v>10127</v>
      </c>
      <c r="Q3281">
        <v>0</v>
      </c>
      <c r="R3281" t="s">
        <v>10098</v>
      </c>
      <c r="S3281">
        <v>670.45666666666705</v>
      </c>
      <c r="T3281">
        <v>14.133333333333301</v>
      </c>
      <c r="U3281">
        <v>0</v>
      </c>
      <c r="V3281">
        <v>0</v>
      </c>
    </row>
    <row r="3282" spans="1:22" x14ac:dyDescent="0.25">
      <c r="A3282" t="s">
        <v>3297</v>
      </c>
      <c r="B3282" t="s">
        <v>9983</v>
      </c>
      <c r="C3282" t="s">
        <v>9991</v>
      </c>
      <c r="D3282" t="s">
        <v>9999</v>
      </c>
      <c r="E3282" t="s">
        <v>10001</v>
      </c>
      <c r="F3282" t="s">
        <v>10005</v>
      </c>
      <c r="G3282" t="s">
        <v>10007</v>
      </c>
      <c r="H3282">
        <v>53</v>
      </c>
      <c r="I3282" t="s">
        <v>10011</v>
      </c>
      <c r="J3282">
        <v>6</v>
      </c>
      <c r="K3282">
        <v>9</v>
      </c>
      <c r="L3282">
        <v>17</v>
      </c>
      <c r="N3282">
        <v>2013</v>
      </c>
      <c r="O3282">
        <v>2</v>
      </c>
      <c r="P3282" t="s">
        <v>10127</v>
      </c>
      <c r="Q3282">
        <v>0</v>
      </c>
      <c r="R3282" t="s">
        <v>10094</v>
      </c>
      <c r="S3282">
        <v>634.35</v>
      </c>
      <c r="T3282">
        <v>93.466666666666697</v>
      </c>
      <c r="U3282">
        <v>0</v>
      </c>
      <c r="V3282">
        <v>2</v>
      </c>
    </row>
    <row r="3283" spans="1:22" x14ac:dyDescent="0.25">
      <c r="A3283" t="s">
        <v>3298</v>
      </c>
      <c r="B3283" t="s">
        <v>9983</v>
      </c>
      <c r="C3283" t="s">
        <v>9990</v>
      </c>
      <c r="D3283" t="s">
        <v>9999</v>
      </c>
      <c r="E3283" t="s">
        <v>10001</v>
      </c>
      <c r="F3283" t="s">
        <v>10003</v>
      </c>
      <c r="G3283" t="s">
        <v>10007</v>
      </c>
      <c r="H3283">
        <v>50</v>
      </c>
      <c r="I3283" t="s">
        <v>10011</v>
      </c>
      <c r="J3283">
        <v>3</v>
      </c>
      <c r="K3283">
        <v>0</v>
      </c>
      <c r="L3283">
        <v>4</v>
      </c>
      <c r="N3283">
        <v>2013</v>
      </c>
      <c r="O3283">
        <v>2</v>
      </c>
      <c r="P3283" t="s">
        <v>10127</v>
      </c>
      <c r="Q3283">
        <v>0</v>
      </c>
      <c r="R3283" t="s">
        <v>10098</v>
      </c>
      <c r="S3283">
        <v>642.22666666666703</v>
      </c>
      <c r="T3283">
        <v>86.283333333333303</v>
      </c>
      <c r="U3283">
        <v>65.3333333333333</v>
      </c>
      <c r="V3283">
        <v>1</v>
      </c>
    </row>
    <row r="3284" spans="1:22" x14ac:dyDescent="0.25">
      <c r="A3284" t="s">
        <v>3299</v>
      </c>
      <c r="B3284" t="s">
        <v>9983</v>
      </c>
      <c r="C3284" t="s">
        <v>9985</v>
      </c>
      <c r="D3284" t="s">
        <v>9999</v>
      </c>
      <c r="E3284" t="s">
        <v>10002</v>
      </c>
      <c r="F3284" t="s">
        <v>10003</v>
      </c>
      <c r="G3284" t="s">
        <v>10007</v>
      </c>
      <c r="H3284">
        <v>56</v>
      </c>
      <c r="I3284" t="s">
        <v>10011</v>
      </c>
      <c r="J3284">
        <v>4</v>
      </c>
      <c r="K3284">
        <v>0</v>
      </c>
      <c r="L3284">
        <v>17</v>
      </c>
      <c r="N3284">
        <v>2013</v>
      </c>
      <c r="O3284">
        <v>2</v>
      </c>
      <c r="P3284" t="s">
        <v>10127</v>
      </c>
      <c r="Q3284">
        <v>0</v>
      </c>
      <c r="R3284" t="s">
        <v>10098</v>
      </c>
      <c r="S3284">
        <v>165.65</v>
      </c>
      <c r="T3284">
        <v>173.1</v>
      </c>
      <c r="U3284">
        <v>0</v>
      </c>
      <c r="V3284">
        <v>0</v>
      </c>
    </row>
    <row r="3285" spans="1:22" x14ac:dyDescent="0.25">
      <c r="A3285" t="s">
        <v>3300</v>
      </c>
      <c r="B3285" t="s">
        <v>9983</v>
      </c>
      <c r="C3285" t="s">
        <v>9990</v>
      </c>
      <c r="D3285" t="s">
        <v>9999</v>
      </c>
      <c r="F3285" t="s">
        <v>10005</v>
      </c>
      <c r="G3285" t="s">
        <v>10007</v>
      </c>
      <c r="I3285" t="s">
        <v>10011</v>
      </c>
      <c r="N3285">
        <v>2013</v>
      </c>
      <c r="O3285">
        <v>2</v>
      </c>
      <c r="P3285" t="s">
        <v>10127</v>
      </c>
      <c r="Q3285">
        <v>0</v>
      </c>
      <c r="S3285">
        <v>636.28</v>
      </c>
      <c r="T3285">
        <v>77.933333333333294</v>
      </c>
      <c r="U3285">
        <v>0</v>
      </c>
      <c r="V3285">
        <v>0</v>
      </c>
    </row>
    <row r="3286" spans="1:22" x14ac:dyDescent="0.25">
      <c r="A3286" t="s">
        <v>3301</v>
      </c>
      <c r="B3286" t="s">
        <v>9983</v>
      </c>
      <c r="C3286" t="s">
        <v>9986</v>
      </c>
      <c r="D3286" t="s">
        <v>9999</v>
      </c>
      <c r="E3286" t="s">
        <v>10002</v>
      </c>
      <c r="F3286" t="s">
        <v>10005</v>
      </c>
      <c r="G3286" t="s">
        <v>10008</v>
      </c>
      <c r="H3286">
        <v>31</v>
      </c>
      <c r="I3286" t="s">
        <v>10011</v>
      </c>
      <c r="J3286">
        <v>3</v>
      </c>
      <c r="K3286">
        <v>6</v>
      </c>
      <c r="L3286">
        <v>4</v>
      </c>
      <c r="N3286">
        <v>2013</v>
      </c>
      <c r="O3286">
        <v>2</v>
      </c>
      <c r="P3286" t="s">
        <v>10127</v>
      </c>
      <c r="Q3286">
        <v>0</v>
      </c>
      <c r="R3286" t="s">
        <v>10096</v>
      </c>
      <c r="S3286">
        <v>728.57666666666705</v>
      </c>
      <c r="T3286">
        <v>58.35</v>
      </c>
      <c r="U3286">
        <v>0</v>
      </c>
      <c r="V3286">
        <v>0</v>
      </c>
    </row>
    <row r="3287" spans="1:22" x14ac:dyDescent="0.25">
      <c r="A3287" t="s">
        <v>3302</v>
      </c>
      <c r="B3287" t="s">
        <v>9983</v>
      </c>
      <c r="C3287" t="s">
        <v>9997</v>
      </c>
      <c r="D3287" t="s">
        <v>9999</v>
      </c>
      <c r="E3287" t="s">
        <v>10002</v>
      </c>
      <c r="F3287" t="s">
        <v>10005</v>
      </c>
      <c r="G3287" t="s">
        <v>10007</v>
      </c>
      <c r="H3287">
        <v>53</v>
      </c>
      <c r="I3287" t="s">
        <v>10011</v>
      </c>
      <c r="J3287">
        <v>4</v>
      </c>
      <c r="K3287">
        <v>0</v>
      </c>
      <c r="L3287">
        <v>21</v>
      </c>
      <c r="N3287">
        <v>2013</v>
      </c>
      <c r="O3287">
        <v>2</v>
      </c>
      <c r="P3287" t="s">
        <v>10127</v>
      </c>
      <c r="Q3287">
        <v>0</v>
      </c>
      <c r="R3287" t="s">
        <v>10098</v>
      </c>
      <c r="S3287">
        <v>572.32333333333304</v>
      </c>
      <c r="T3287">
        <v>28.0833333333333</v>
      </c>
      <c r="U3287">
        <v>0</v>
      </c>
      <c r="V3287">
        <v>2</v>
      </c>
    </row>
    <row r="3288" spans="1:22" x14ac:dyDescent="0.25">
      <c r="A3288" t="s">
        <v>3303</v>
      </c>
      <c r="B3288" t="s">
        <v>9983</v>
      </c>
      <c r="C3288" t="s">
        <v>9990</v>
      </c>
      <c r="D3288" t="s">
        <v>9999</v>
      </c>
      <c r="F3288" t="s">
        <v>10005</v>
      </c>
      <c r="G3288" t="s">
        <v>10007</v>
      </c>
      <c r="I3288" t="s">
        <v>10011</v>
      </c>
      <c r="N3288">
        <v>2013</v>
      </c>
      <c r="O3288">
        <v>2</v>
      </c>
      <c r="P3288" t="s">
        <v>10127</v>
      </c>
      <c r="Q3288">
        <v>0</v>
      </c>
      <c r="S3288">
        <v>659.006666666667</v>
      </c>
      <c r="T3288">
        <v>82.1</v>
      </c>
      <c r="U3288">
        <v>0</v>
      </c>
      <c r="V3288">
        <v>0</v>
      </c>
    </row>
    <row r="3289" spans="1:22" x14ac:dyDescent="0.25">
      <c r="A3289" t="s">
        <v>3304</v>
      </c>
      <c r="B3289" t="s">
        <v>9983</v>
      </c>
      <c r="C3289" t="s">
        <v>9993</v>
      </c>
      <c r="D3289" t="s">
        <v>9999</v>
      </c>
      <c r="E3289" t="s">
        <v>10001</v>
      </c>
      <c r="F3289" t="s">
        <v>10005</v>
      </c>
      <c r="G3289" t="s">
        <v>10007</v>
      </c>
      <c r="H3289">
        <v>72</v>
      </c>
      <c r="I3289" t="s">
        <v>10011</v>
      </c>
      <c r="J3289">
        <v>6</v>
      </c>
      <c r="K3289">
        <v>0</v>
      </c>
      <c r="L3289">
        <v>17</v>
      </c>
      <c r="N3289">
        <v>2013</v>
      </c>
      <c r="O3289">
        <v>2</v>
      </c>
      <c r="P3289" t="s">
        <v>10127</v>
      </c>
      <c r="Q3289">
        <v>0</v>
      </c>
      <c r="R3289" t="s">
        <v>10098</v>
      </c>
      <c r="S3289">
        <v>590.68333333333305</v>
      </c>
      <c r="T3289">
        <v>4.6666666666666696</v>
      </c>
      <c r="U3289">
        <v>0</v>
      </c>
      <c r="V3289">
        <v>0</v>
      </c>
    </row>
    <row r="3290" spans="1:22" x14ac:dyDescent="0.25">
      <c r="A3290" t="s">
        <v>3305</v>
      </c>
      <c r="B3290" t="s">
        <v>9983</v>
      </c>
      <c r="C3290" t="s">
        <v>9990</v>
      </c>
      <c r="D3290" t="s">
        <v>9999</v>
      </c>
      <c r="E3290" t="s">
        <v>10002</v>
      </c>
      <c r="F3290" t="s">
        <v>10004</v>
      </c>
      <c r="G3290" t="s">
        <v>10007</v>
      </c>
      <c r="H3290">
        <v>58</v>
      </c>
      <c r="I3290" t="s">
        <v>10011</v>
      </c>
      <c r="J3290">
        <v>3</v>
      </c>
      <c r="K3290">
        <v>0</v>
      </c>
      <c r="L3290">
        <v>17</v>
      </c>
      <c r="N3290">
        <v>2013</v>
      </c>
      <c r="O3290">
        <v>2</v>
      </c>
      <c r="P3290" t="s">
        <v>10127</v>
      </c>
      <c r="Q3290">
        <v>0</v>
      </c>
      <c r="R3290" t="s">
        <v>10098</v>
      </c>
      <c r="S3290">
        <v>625.75</v>
      </c>
      <c r="T3290">
        <v>25.566666666666698</v>
      </c>
      <c r="U3290">
        <v>0</v>
      </c>
      <c r="V3290">
        <v>0</v>
      </c>
    </row>
    <row r="3291" spans="1:22" x14ac:dyDescent="0.25">
      <c r="A3291" t="s">
        <v>3306</v>
      </c>
      <c r="B3291" t="s">
        <v>9983</v>
      </c>
      <c r="C3291" t="s">
        <v>9990</v>
      </c>
      <c r="D3291" t="s">
        <v>9999</v>
      </c>
      <c r="E3291" t="s">
        <v>10001</v>
      </c>
      <c r="F3291" t="s">
        <v>10003</v>
      </c>
      <c r="G3291" t="s">
        <v>10007</v>
      </c>
      <c r="H3291">
        <v>36</v>
      </c>
      <c r="I3291" t="s">
        <v>10011</v>
      </c>
      <c r="J3291">
        <v>2</v>
      </c>
      <c r="K3291">
        <v>0</v>
      </c>
      <c r="L3291">
        <v>22</v>
      </c>
      <c r="N3291">
        <v>2013</v>
      </c>
      <c r="O3291">
        <v>2</v>
      </c>
      <c r="P3291" t="s">
        <v>10127</v>
      </c>
      <c r="Q3291">
        <v>0</v>
      </c>
      <c r="R3291" t="s">
        <v>10098</v>
      </c>
      <c r="S3291">
        <v>685.69666666666706</v>
      </c>
      <c r="T3291">
        <v>218.01666666666699</v>
      </c>
      <c r="U3291">
        <v>237</v>
      </c>
      <c r="V3291">
        <v>0</v>
      </c>
    </row>
    <row r="3292" spans="1:22" x14ac:dyDescent="0.25">
      <c r="A3292" t="s">
        <v>3307</v>
      </c>
      <c r="B3292" t="s">
        <v>9983</v>
      </c>
      <c r="C3292" t="s">
        <v>9990</v>
      </c>
      <c r="D3292" t="s">
        <v>9999</v>
      </c>
      <c r="E3292" t="s">
        <v>10002</v>
      </c>
      <c r="F3292" t="s">
        <v>10003</v>
      </c>
      <c r="G3292" t="s">
        <v>10007</v>
      </c>
      <c r="H3292">
        <v>49</v>
      </c>
      <c r="I3292" t="s">
        <v>10011</v>
      </c>
      <c r="J3292">
        <v>6</v>
      </c>
      <c r="K3292">
        <v>0</v>
      </c>
      <c r="L3292">
        <v>12</v>
      </c>
      <c r="N3292">
        <v>2013</v>
      </c>
      <c r="O3292">
        <v>2</v>
      </c>
      <c r="P3292" t="s">
        <v>10127</v>
      </c>
      <c r="Q3292">
        <v>0</v>
      </c>
      <c r="R3292" t="s">
        <v>10098</v>
      </c>
      <c r="S3292">
        <v>600.23333333333301</v>
      </c>
      <c r="T3292">
        <v>50.4</v>
      </c>
      <c r="U3292">
        <v>0</v>
      </c>
      <c r="V3292">
        <v>0</v>
      </c>
    </row>
    <row r="3293" spans="1:22" x14ac:dyDescent="0.25">
      <c r="A3293" t="s">
        <v>3308</v>
      </c>
      <c r="B3293" t="s">
        <v>9983</v>
      </c>
      <c r="C3293" t="s">
        <v>9986</v>
      </c>
      <c r="D3293" t="s">
        <v>9999</v>
      </c>
      <c r="E3293" t="s">
        <v>10001</v>
      </c>
      <c r="F3293" t="s">
        <v>10003</v>
      </c>
      <c r="G3293" t="s">
        <v>10007</v>
      </c>
      <c r="H3293">
        <v>30</v>
      </c>
      <c r="I3293" t="s">
        <v>10011</v>
      </c>
      <c r="J3293">
        <v>4</v>
      </c>
      <c r="K3293">
        <v>0</v>
      </c>
      <c r="L3293">
        <v>12</v>
      </c>
      <c r="N3293">
        <v>2013</v>
      </c>
      <c r="O3293">
        <v>2</v>
      </c>
      <c r="P3293" t="s">
        <v>10127</v>
      </c>
      <c r="Q3293">
        <v>0</v>
      </c>
      <c r="R3293" t="s">
        <v>10098</v>
      </c>
      <c r="S3293">
        <v>641.79333333333295</v>
      </c>
      <c r="T3293">
        <v>287.51666666666699</v>
      </c>
      <c r="U3293">
        <v>304.66666666666703</v>
      </c>
      <c r="V3293">
        <v>0</v>
      </c>
    </row>
    <row r="3294" spans="1:22" x14ac:dyDescent="0.25">
      <c r="A3294" t="s">
        <v>3309</v>
      </c>
      <c r="B3294" t="s">
        <v>9983</v>
      </c>
      <c r="C3294" t="s">
        <v>9993</v>
      </c>
      <c r="D3294" t="s">
        <v>9999</v>
      </c>
      <c r="E3294" t="s">
        <v>10002</v>
      </c>
      <c r="F3294" t="s">
        <v>10005</v>
      </c>
      <c r="G3294" t="s">
        <v>10007</v>
      </c>
      <c r="I3294" t="s">
        <v>10011</v>
      </c>
      <c r="J3294">
        <v>3</v>
      </c>
      <c r="K3294">
        <v>0</v>
      </c>
      <c r="L3294">
        <v>12</v>
      </c>
      <c r="N3294">
        <v>2013</v>
      </c>
      <c r="O3294">
        <v>2</v>
      </c>
      <c r="P3294" t="s">
        <v>10127</v>
      </c>
      <c r="Q3294">
        <v>0</v>
      </c>
      <c r="R3294" t="s">
        <v>10098</v>
      </c>
      <c r="S3294">
        <v>726.04</v>
      </c>
      <c r="T3294">
        <v>17.100000000000001</v>
      </c>
      <c r="U3294">
        <v>0</v>
      </c>
      <c r="V3294">
        <v>0</v>
      </c>
    </row>
    <row r="3295" spans="1:22" x14ac:dyDescent="0.25">
      <c r="A3295" t="s">
        <v>3310</v>
      </c>
      <c r="B3295" t="s">
        <v>9983</v>
      </c>
      <c r="C3295" t="s">
        <v>9992</v>
      </c>
      <c r="D3295" t="s">
        <v>9999</v>
      </c>
      <c r="E3295" t="s">
        <v>10002</v>
      </c>
      <c r="F3295" t="s">
        <v>10003</v>
      </c>
      <c r="G3295" t="s">
        <v>10007</v>
      </c>
      <c r="H3295">
        <v>39</v>
      </c>
      <c r="I3295" t="s">
        <v>10011</v>
      </c>
      <c r="J3295">
        <v>1</v>
      </c>
      <c r="K3295">
        <v>0</v>
      </c>
      <c r="L3295">
        <v>7</v>
      </c>
      <c r="N3295">
        <v>2013</v>
      </c>
      <c r="O3295">
        <v>2</v>
      </c>
      <c r="P3295" t="s">
        <v>10127</v>
      </c>
      <c r="Q3295">
        <v>0</v>
      </c>
      <c r="R3295" t="s">
        <v>10098</v>
      </c>
      <c r="S3295">
        <v>685.12666666666701</v>
      </c>
      <c r="T3295">
        <v>148.21666666666701</v>
      </c>
      <c r="U3295">
        <v>77.6666666666667</v>
      </c>
      <c r="V3295">
        <v>0</v>
      </c>
    </row>
    <row r="3296" spans="1:22" x14ac:dyDescent="0.25">
      <c r="A3296" t="s">
        <v>3311</v>
      </c>
      <c r="B3296" t="s">
        <v>9983</v>
      </c>
      <c r="C3296" t="s">
        <v>9987</v>
      </c>
      <c r="D3296" t="s">
        <v>9999</v>
      </c>
      <c r="E3296" t="s">
        <v>10002</v>
      </c>
      <c r="F3296" t="s">
        <v>10003</v>
      </c>
      <c r="G3296" t="s">
        <v>10007</v>
      </c>
      <c r="H3296">
        <v>34</v>
      </c>
      <c r="I3296" t="s">
        <v>10011</v>
      </c>
      <c r="J3296">
        <v>4</v>
      </c>
      <c r="K3296">
        <v>0</v>
      </c>
      <c r="L3296">
        <v>17</v>
      </c>
      <c r="N3296">
        <v>2013</v>
      </c>
      <c r="O3296">
        <v>2</v>
      </c>
      <c r="P3296" t="s">
        <v>10127</v>
      </c>
      <c r="Q3296">
        <v>0</v>
      </c>
      <c r="R3296" t="s">
        <v>10098</v>
      </c>
      <c r="S3296">
        <v>665.11666666666702</v>
      </c>
      <c r="T3296">
        <v>169.6</v>
      </c>
      <c r="U3296">
        <v>261.33333333333297</v>
      </c>
      <c r="V3296">
        <v>1</v>
      </c>
    </row>
    <row r="3297" spans="1:22" x14ac:dyDescent="0.25">
      <c r="A3297" t="s">
        <v>3312</v>
      </c>
      <c r="B3297" t="s">
        <v>9983</v>
      </c>
      <c r="C3297" t="s">
        <v>9993</v>
      </c>
      <c r="D3297" t="s">
        <v>9999</v>
      </c>
      <c r="E3297" t="s">
        <v>10001</v>
      </c>
      <c r="F3297" t="s">
        <v>10003</v>
      </c>
      <c r="G3297" t="s">
        <v>10007</v>
      </c>
      <c r="I3297" t="s">
        <v>10011</v>
      </c>
      <c r="J3297">
        <v>4</v>
      </c>
      <c r="K3297">
        <v>0</v>
      </c>
      <c r="L3297">
        <v>2</v>
      </c>
      <c r="N3297">
        <v>2013</v>
      </c>
      <c r="O3297">
        <v>2</v>
      </c>
      <c r="P3297" t="s">
        <v>10127</v>
      </c>
      <c r="Q3297">
        <v>0</v>
      </c>
      <c r="R3297" t="s">
        <v>10098</v>
      </c>
      <c r="S3297">
        <v>599.76333333333298</v>
      </c>
      <c r="T3297">
        <v>33.200000000000003</v>
      </c>
      <c r="U3297">
        <v>0</v>
      </c>
      <c r="V3297">
        <v>0</v>
      </c>
    </row>
    <row r="3298" spans="1:22" x14ac:dyDescent="0.25">
      <c r="A3298" t="s">
        <v>3313</v>
      </c>
      <c r="B3298" t="s">
        <v>9983</v>
      </c>
      <c r="C3298" t="s">
        <v>9990</v>
      </c>
      <c r="D3298" t="s">
        <v>9999</v>
      </c>
      <c r="E3298" t="s">
        <v>10002</v>
      </c>
      <c r="F3298" t="s">
        <v>10003</v>
      </c>
      <c r="G3298" t="s">
        <v>10007</v>
      </c>
      <c r="H3298">
        <v>49</v>
      </c>
      <c r="I3298" t="s">
        <v>10011</v>
      </c>
      <c r="J3298">
        <v>1</v>
      </c>
      <c r="K3298">
        <v>5</v>
      </c>
      <c r="L3298">
        <v>22</v>
      </c>
      <c r="N3298">
        <v>2013</v>
      </c>
      <c r="O3298">
        <v>2</v>
      </c>
      <c r="P3298" t="s">
        <v>10127</v>
      </c>
      <c r="Q3298">
        <v>0</v>
      </c>
      <c r="R3298" t="s">
        <v>10096</v>
      </c>
      <c r="S3298">
        <v>666.21333333333303</v>
      </c>
      <c r="T3298">
        <v>97.516666666666694</v>
      </c>
      <c r="U3298">
        <v>5.3333333333333304</v>
      </c>
      <c r="V3298">
        <v>0</v>
      </c>
    </row>
    <row r="3299" spans="1:22" x14ac:dyDescent="0.25">
      <c r="A3299" t="s">
        <v>3314</v>
      </c>
      <c r="B3299" t="s">
        <v>9983</v>
      </c>
      <c r="C3299" t="s">
        <v>9997</v>
      </c>
      <c r="D3299" t="s">
        <v>9999</v>
      </c>
      <c r="E3299" t="s">
        <v>10001</v>
      </c>
      <c r="F3299" t="s">
        <v>10003</v>
      </c>
      <c r="G3299" t="s">
        <v>10007</v>
      </c>
      <c r="H3299">
        <v>61</v>
      </c>
      <c r="I3299" t="s">
        <v>10011</v>
      </c>
      <c r="J3299">
        <v>1</v>
      </c>
      <c r="K3299">
        <v>14</v>
      </c>
      <c r="L3299">
        <v>17</v>
      </c>
      <c r="N3299">
        <v>2013</v>
      </c>
      <c r="O3299">
        <v>2</v>
      </c>
      <c r="P3299" t="s">
        <v>10127</v>
      </c>
      <c r="Q3299">
        <v>0</v>
      </c>
      <c r="R3299" t="s">
        <v>10092</v>
      </c>
      <c r="S3299">
        <v>665.42666666666696</v>
      </c>
      <c r="T3299">
        <v>2.18333333333333</v>
      </c>
      <c r="U3299">
        <v>0</v>
      </c>
      <c r="V3299">
        <v>1</v>
      </c>
    </row>
    <row r="3300" spans="1:22" x14ac:dyDescent="0.25">
      <c r="A3300" t="s">
        <v>3315</v>
      </c>
      <c r="B3300" t="s">
        <v>9983</v>
      </c>
      <c r="C3300" t="s">
        <v>9990</v>
      </c>
      <c r="D3300" t="s">
        <v>9999</v>
      </c>
      <c r="E3300" t="s">
        <v>10002</v>
      </c>
      <c r="F3300" t="s">
        <v>10005</v>
      </c>
      <c r="G3300" t="s">
        <v>10007</v>
      </c>
      <c r="H3300">
        <v>29</v>
      </c>
      <c r="I3300" t="s">
        <v>10011</v>
      </c>
      <c r="J3300">
        <v>7</v>
      </c>
      <c r="K3300">
        <v>5</v>
      </c>
      <c r="L3300">
        <v>4</v>
      </c>
      <c r="N3300">
        <v>2013</v>
      </c>
      <c r="O3300">
        <v>2</v>
      </c>
      <c r="P3300" t="s">
        <v>10127</v>
      </c>
      <c r="Q3300">
        <v>0</v>
      </c>
      <c r="R3300" t="s">
        <v>10096</v>
      </c>
      <c r="S3300">
        <v>714.40333333333297</v>
      </c>
      <c r="T3300">
        <v>53.433333333333302</v>
      </c>
      <c r="U3300">
        <v>0</v>
      </c>
      <c r="V3300">
        <v>0</v>
      </c>
    </row>
    <row r="3301" spans="1:22" x14ac:dyDescent="0.25">
      <c r="A3301" t="s">
        <v>3316</v>
      </c>
      <c r="B3301" t="s">
        <v>9983</v>
      </c>
      <c r="C3301" t="s">
        <v>9988</v>
      </c>
      <c r="D3301" t="s">
        <v>9999</v>
      </c>
      <c r="E3301" t="s">
        <v>10002</v>
      </c>
      <c r="F3301" t="s">
        <v>10005</v>
      </c>
      <c r="G3301" t="s">
        <v>10007</v>
      </c>
      <c r="H3301">
        <v>51</v>
      </c>
      <c r="I3301" t="s">
        <v>10011</v>
      </c>
      <c r="J3301">
        <v>7</v>
      </c>
      <c r="K3301">
        <v>0</v>
      </c>
      <c r="L3301">
        <v>17</v>
      </c>
      <c r="N3301">
        <v>2013</v>
      </c>
      <c r="O3301">
        <v>2</v>
      </c>
      <c r="P3301" t="s">
        <v>10127</v>
      </c>
      <c r="Q3301">
        <v>0</v>
      </c>
      <c r="R3301" t="s">
        <v>10098</v>
      </c>
      <c r="S3301">
        <v>725</v>
      </c>
      <c r="T3301">
        <v>307.86666666666702</v>
      </c>
      <c r="U3301">
        <v>480</v>
      </c>
      <c r="V3301">
        <v>1</v>
      </c>
    </row>
    <row r="3302" spans="1:22" x14ac:dyDescent="0.25">
      <c r="A3302" t="s">
        <v>3317</v>
      </c>
      <c r="B3302" t="s">
        <v>9983</v>
      </c>
      <c r="C3302" t="s">
        <v>9993</v>
      </c>
      <c r="D3302" t="s">
        <v>9999</v>
      </c>
      <c r="E3302" t="s">
        <v>10001</v>
      </c>
      <c r="F3302" t="s">
        <v>10003</v>
      </c>
      <c r="G3302" t="s">
        <v>10007</v>
      </c>
      <c r="H3302">
        <v>56</v>
      </c>
      <c r="I3302" t="s">
        <v>10011</v>
      </c>
      <c r="J3302">
        <v>4</v>
      </c>
      <c r="K3302">
        <v>0</v>
      </c>
      <c r="L3302">
        <v>12</v>
      </c>
      <c r="N3302">
        <v>2013</v>
      </c>
      <c r="O3302">
        <v>2</v>
      </c>
      <c r="P3302" t="s">
        <v>10127</v>
      </c>
      <c r="Q3302">
        <v>0</v>
      </c>
      <c r="R3302" t="s">
        <v>10098</v>
      </c>
      <c r="S3302">
        <v>513.02</v>
      </c>
      <c r="T3302">
        <v>4.4666666666666703</v>
      </c>
      <c r="U3302">
        <v>0</v>
      </c>
      <c r="V3302">
        <v>0</v>
      </c>
    </row>
    <row r="3303" spans="1:22" x14ac:dyDescent="0.25">
      <c r="A3303" t="s">
        <v>3318</v>
      </c>
      <c r="B3303" t="s">
        <v>9983</v>
      </c>
      <c r="C3303" t="s">
        <v>9985</v>
      </c>
      <c r="D3303" t="s">
        <v>9999</v>
      </c>
      <c r="E3303" t="s">
        <v>10002</v>
      </c>
      <c r="F3303" t="s">
        <v>10003</v>
      </c>
      <c r="G3303" t="s">
        <v>10007</v>
      </c>
      <c r="H3303">
        <v>67</v>
      </c>
      <c r="I3303" t="s">
        <v>10011</v>
      </c>
      <c r="J3303">
        <v>3</v>
      </c>
      <c r="K3303">
        <v>0</v>
      </c>
      <c r="L3303">
        <v>12</v>
      </c>
      <c r="N3303">
        <v>2013</v>
      </c>
      <c r="O3303">
        <v>2</v>
      </c>
      <c r="P3303" t="s">
        <v>10127</v>
      </c>
      <c r="Q3303">
        <v>0</v>
      </c>
      <c r="R3303" t="s">
        <v>10098</v>
      </c>
      <c r="S3303">
        <v>651.30999999999995</v>
      </c>
      <c r="T3303">
        <v>315.39999999999998</v>
      </c>
      <c r="U3303">
        <v>125.333333333333</v>
      </c>
      <c r="V3303">
        <v>0</v>
      </c>
    </row>
    <row r="3304" spans="1:22" x14ac:dyDescent="0.25">
      <c r="A3304" t="s">
        <v>3319</v>
      </c>
      <c r="B3304" t="s">
        <v>9983</v>
      </c>
      <c r="C3304" t="s">
        <v>9990</v>
      </c>
      <c r="D3304" t="s">
        <v>9999</v>
      </c>
      <c r="E3304" t="s">
        <v>10001</v>
      </c>
      <c r="F3304" t="s">
        <v>10004</v>
      </c>
      <c r="G3304" t="s">
        <v>10007</v>
      </c>
      <c r="H3304">
        <v>71</v>
      </c>
      <c r="I3304" t="s">
        <v>10011</v>
      </c>
      <c r="J3304">
        <v>5</v>
      </c>
      <c r="K3304">
        <v>0</v>
      </c>
      <c r="L3304">
        <v>22</v>
      </c>
      <c r="N3304">
        <v>2013</v>
      </c>
      <c r="O3304">
        <v>2</v>
      </c>
      <c r="P3304" t="s">
        <v>10127</v>
      </c>
      <c r="Q3304">
        <v>0</v>
      </c>
      <c r="R3304" t="s">
        <v>10098</v>
      </c>
      <c r="S3304">
        <v>680.23333333333301</v>
      </c>
      <c r="T3304">
        <v>57.4</v>
      </c>
      <c r="U3304">
        <v>0</v>
      </c>
      <c r="V3304">
        <v>0</v>
      </c>
    </row>
    <row r="3305" spans="1:22" x14ac:dyDescent="0.25">
      <c r="A3305" t="s">
        <v>3320</v>
      </c>
      <c r="B3305" t="s">
        <v>9983</v>
      </c>
      <c r="C3305" t="s">
        <v>9992</v>
      </c>
      <c r="D3305" t="s">
        <v>9999</v>
      </c>
      <c r="F3305" t="s">
        <v>10005</v>
      </c>
      <c r="G3305" t="s">
        <v>10007</v>
      </c>
      <c r="I3305" t="s">
        <v>10011</v>
      </c>
      <c r="N3305">
        <v>2013</v>
      </c>
      <c r="O3305">
        <v>2</v>
      </c>
      <c r="P3305" t="s">
        <v>10127</v>
      </c>
      <c r="Q3305">
        <v>0</v>
      </c>
      <c r="S3305">
        <v>716.66333333333296</v>
      </c>
      <c r="T3305">
        <v>650.48333333333301</v>
      </c>
      <c r="U3305">
        <v>444.66666666666703</v>
      </c>
      <c r="V3305">
        <v>0</v>
      </c>
    </row>
    <row r="3306" spans="1:22" x14ac:dyDescent="0.25">
      <c r="A3306" t="s">
        <v>3321</v>
      </c>
      <c r="B3306" t="s">
        <v>9983</v>
      </c>
      <c r="C3306" t="s">
        <v>9990</v>
      </c>
      <c r="D3306" t="s">
        <v>9999</v>
      </c>
      <c r="E3306" t="s">
        <v>10002</v>
      </c>
      <c r="F3306" t="s">
        <v>10005</v>
      </c>
      <c r="G3306" t="s">
        <v>10008</v>
      </c>
      <c r="H3306">
        <v>63</v>
      </c>
      <c r="I3306" t="s">
        <v>10011</v>
      </c>
      <c r="J3306">
        <v>3</v>
      </c>
      <c r="K3306">
        <v>14</v>
      </c>
      <c r="L3306">
        <v>22</v>
      </c>
      <c r="N3306">
        <v>2013</v>
      </c>
      <c r="O3306">
        <v>2</v>
      </c>
      <c r="P3306" t="s">
        <v>10127</v>
      </c>
      <c r="Q3306">
        <v>0</v>
      </c>
      <c r="R3306" t="s">
        <v>10092</v>
      </c>
      <c r="S3306">
        <v>641.09</v>
      </c>
      <c r="T3306">
        <v>67.683333333333294</v>
      </c>
      <c r="U3306">
        <v>0</v>
      </c>
      <c r="V3306">
        <v>0</v>
      </c>
    </row>
    <row r="3307" spans="1:22" x14ac:dyDescent="0.25">
      <c r="A3307" t="s">
        <v>3322</v>
      </c>
      <c r="B3307" t="s">
        <v>9983</v>
      </c>
      <c r="C3307" t="s">
        <v>9987</v>
      </c>
      <c r="D3307" t="s">
        <v>9999</v>
      </c>
      <c r="E3307" t="s">
        <v>10001</v>
      </c>
      <c r="F3307" t="s">
        <v>10003</v>
      </c>
      <c r="G3307" t="s">
        <v>10007</v>
      </c>
      <c r="H3307">
        <v>41</v>
      </c>
      <c r="I3307" t="s">
        <v>10011</v>
      </c>
      <c r="J3307">
        <v>3</v>
      </c>
      <c r="K3307">
        <v>0</v>
      </c>
      <c r="L3307">
        <v>2</v>
      </c>
      <c r="N3307">
        <v>2013</v>
      </c>
      <c r="O3307">
        <v>2</v>
      </c>
      <c r="P3307" t="s">
        <v>10127</v>
      </c>
      <c r="Q3307">
        <v>0</v>
      </c>
      <c r="R3307" t="s">
        <v>10098</v>
      </c>
      <c r="S3307">
        <v>663.29</v>
      </c>
      <c r="T3307">
        <v>196.73333333333301</v>
      </c>
      <c r="U3307">
        <v>182</v>
      </c>
      <c r="V3307">
        <v>0</v>
      </c>
    </row>
    <row r="3308" spans="1:22" x14ac:dyDescent="0.25">
      <c r="A3308" t="s">
        <v>3323</v>
      </c>
      <c r="B3308" t="s">
        <v>9984</v>
      </c>
      <c r="C3308" t="s">
        <v>9993</v>
      </c>
      <c r="D3308" t="s">
        <v>9999</v>
      </c>
      <c r="E3308" t="s">
        <v>10001</v>
      </c>
      <c r="F3308" t="s">
        <v>10003</v>
      </c>
      <c r="G3308" t="s">
        <v>10007</v>
      </c>
      <c r="H3308">
        <v>60</v>
      </c>
      <c r="I3308" t="s">
        <v>10011</v>
      </c>
      <c r="J3308">
        <v>3</v>
      </c>
      <c r="K3308">
        <v>14</v>
      </c>
      <c r="L3308">
        <v>21</v>
      </c>
      <c r="N3308">
        <v>2013</v>
      </c>
      <c r="O3308">
        <v>2</v>
      </c>
      <c r="P3308" t="s">
        <v>10127</v>
      </c>
      <c r="Q3308">
        <v>0</v>
      </c>
      <c r="R3308" t="s">
        <v>10092</v>
      </c>
      <c r="S3308">
        <v>644.14</v>
      </c>
      <c r="T3308">
        <v>77.849999999999994</v>
      </c>
      <c r="U3308">
        <v>134.666666666667</v>
      </c>
      <c r="V3308">
        <v>0</v>
      </c>
    </row>
    <row r="3309" spans="1:22" x14ac:dyDescent="0.25">
      <c r="A3309" t="s">
        <v>3324</v>
      </c>
      <c r="B3309" t="s">
        <v>9983</v>
      </c>
      <c r="C3309" t="s">
        <v>9986</v>
      </c>
      <c r="D3309" t="s">
        <v>9999</v>
      </c>
      <c r="E3309" t="s">
        <v>10001</v>
      </c>
      <c r="F3309" t="s">
        <v>10003</v>
      </c>
      <c r="G3309" t="s">
        <v>10007</v>
      </c>
      <c r="H3309">
        <v>89</v>
      </c>
      <c r="I3309" t="s">
        <v>10011</v>
      </c>
      <c r="J3309">
        <v>4</v>
      </c>
      <c r="K3309">
        <v>0</v>
      </c>
      <c r="L3309">
        <v>22</v>
      </c>
      <c r="N3309">
        <v>2013</v>
      </c>
      <c r="O3309">
        <v>2</v>
      </c>
      <c r="P3309" t="s">
        <v>10127</v>
      </c>
      <c r="Q3309">
        <v>0</v>
      </c>
      <c r="R3309" t="s">
        <v>10098</v>
      </c>
      <c r="S3309">
        <v>658.72333333333302</v>
      </c>
      <c r="T3309">
        <v>160.15</v>
      </c>
      <c r="U3309">
        <v>151.666666666667</v>
      </c>
      <c r="V3309">
        <v>0</v>
      </c>
    </row>
    <row r="3310" spans="1:22" x14ac:dyDescent="0.25">
      <c r="A3310" t="s">
        <v>3325</v>
      </c>
      <c r="B3310" t="s">
        <v>9983</v>
      </c>
      <c r="C3310" t="s">
        <v>9993</v>
      </c>
      <c r="D3310" t="s">
        <v>9999</v>
      </c>
      <c r="E3310" t="s">
        <v>10002</v>
      </c>
      <c r="F3310" t="s">
        <v>10005</v>
      </c>
      <c r="G3310" t="s">
        <v>10007</v>
      </c>
      <c r="H3310">
        <v>60</v>
      </c>
      <c r="I3310" t="s">
        <v>10011</v>
      </c>
      <c r="J3310">
        <v>6</v>
      </c>
      <c r="K3310">
        <v>10</v>
      </c>
      <c r="L3310">
        <v>22</v>
      </c>
      <c r="N3310">
        <v>2013</v>
      </c>
      <c r="O3310">
        <v>2</v>
      </c>
      <c r="P3310" t="s">
        <v>10127</v>
      </c>
      <c r="Q3310">
        <v>0</v>
      </c>
      <c r="R3310" t="s">
        <v>10090</v>
      </c>
      <c r="S3310">
        <v>626.30666666666696</v>
      </c>
      <c r="T3310">
        <v>44.883333333333297</v>
      </c>
      <c r="U3310">
        <v>27</v>
      </c>
      <c r="V3310">
        <v>0</v>
      </c>
    </row>
    <row r="3311" spans="1:22" x14ac:dyDescent="0.25">
      <c r="A3311" t="s">
        <v>3326</v>
      </c>
      <c r="B3311" t="s">
        <v>9984</v>
      </c>
      <c r="C3311" t="s">
        <v>9990</v>
      </c>
      <c r="D3311" t="s">
        <v>9999</v>
      </c>
      <c r="E3311" t="s">
        <v>10002</v>
      </c>
      <c r="F3311" t="s">
        <v>10004</v>
      </c>
      <c r="G3311" t="s">
        <v>10007</v>
      </c>
      <c r="H3311">
        <v>42</v>
      </c>
      <c r="I3311" t="s">
        <v>10011</v>
      </c>
      <c r="J3311">
        <v>4</v>
      </c>
      <c r="K3311">
        <v>0</v>
      </c>
      <c r="L3311">
        <v>2</v>
      </c>
      <c r="N3311">
        <v>2013</v>
      </c>
      <c r="O3311">
        <v>2</v>
      </c>
      <c r="P3311" t="s">
        <v>10127</v>
      </c>
      <c r="Q3311">
        <v>0</v>
      </c>
      <c r="R3311" t="s">
        <v>10098</v>
      </c>
      <c r="S3311">
        <v>499.14333333333298</v>
      </c>
      <c r="T3311">
        <v>1.45</v>
      </c>
      <c r="U3311">
        <v>0</v>
      </c>
      <c r="V3311">
        <v>0</v>
      </c>
    </row>
    <row r="3312" spans="1:22" x14ac:dyDescent="0.25">
      <c r="A3312" t="s">
        <v>3327</v>
      </c>
      <c r="B3312" t="s">
        <v>9983</v>
      </c>
      <c r="C3312" t="s">
        <v>9990</v>
      </c>
      <c r="D3312" t="s">
        <v>9999</v>
      </c>
      <c r="E3312" t="s">
        <v>10002</v>
      </c>
      <c r="F3312" t="s">
        <v>10003</v>
      </c>
      <c r="G3312" t="s">
        <v>10007</v>
      </c>
      <c r="H3312">
        <v>75</v>
      </c>
      <c r="I3312" t="s">
        <v>10011</v>
      </c>
      <c r="J3312">
        <v>3</v>
      </c>
      <c r="K3312">
        <v>14</v>
      </c>
      <c r="L3312">
        <v>22</v>
      </c>
      <c r="N3312">
        <v>2013</v>
      </c>
      <c r="O3312">
        <v>2</v>
      </c>
      <c r="P3312" t="s">
        <v>10127</v>
      </c>
      <c r="Q3312">
        <v>0</v>
      </c>
      <c r="R3312" t="s">
        <v>10092</v>
      </c>
      <c r="S3312">
        <v>694.43666666666695</v>
      </c>
      <c r="T3312">
        <v>95.5</v>
      </c>
      <c r="U3312">
        <v>21.3333333333333</v>
      </c>
      <c r="V3312">
        <v>2</v>
      </c>
    </row>
    <row r="3313" spans="1:22" x14ac:dyDescent="0.25">
      <c r="A3313" t="s">
        <v>3328</v>
      </c>
      <c r="B3313" t="s">
        <v>9984</v>
      </c>
      <c r="C3313" t="s">
        <v>9990</v>
      </c>
      <c r="D3313" t="s">
        <v>9999</v>
      </c>
      <c r="E3313" t="s">
        <v>10002</v>
      </c>
      <c r="F3313" t="s">
        <v>10005</v>
      </c>
      <c r="G3313" t="s">
        <v>10007</v>
      </c>
      <c r="H3313">
        <v>28</v>
      </c>
      <c r="I3313" t="s">
        <v>10011</v>
      </c>
      <c r="J3313">
        <v>4</v>
      </c>
      <c r="K3313">
        <v>0</v>
      </c>
      <c r="L3313">
        <v>12</v>
      </c>
      <c r="N3313">
        <v>2013</v>
      </c>
      <c r="O3313">
        <v>2</v>
      </c>
      <c r="P3313" t="s">
        <v>10127</v>
      </c>
      <c r="Q3313">
        <v>0</v>
      </c>
      <c r="R3313" t="s">
        <v>10098</v>
      </c>
      <c r="S3313">
        <v>611.11</v>
      </c>
      <c r="T3313">
        <v>80.883333333333297</v>
      </c>
      <c r="U3313">
        <v>0</v>
      </c>
      <c r="V3313">
        <v>0</v>
      </c>
    </row>
    <row r="3314" spans="1:22" x14ac:dyDescent="0.25">
      <c r="A3314" t="s">
        <v>3329</v>
      </c>
      <c r="B3314" t="s">
        <v>9983</v>
      </c>
      <c r="C3314" t="s">
        <v>9990</v>
      </c>
      <c r="D3314" t="s">
        <v>9999</v>
      </c>
      <c r="E3314" t="s">
        <v>10001</v>
      </c>
      <c r="F3314" t="s">
        <v>10004</v>
      </c>
      <c r="G3314" t="s">
        <v>10007</v>
      </c>
      <c r="H3314">
        <v>47</v>
      </c>
      <c r="I3314" t="s">
        <v>10011</v>
      </c>
      <c r="J3314">
        <v>6</v>
      </c>
      <c r="K3314">
        <v>6</v>
      </c>
      <c r="L3314">
        <v>17</v>
      </c>
      <c r="N3314">
        <v>2013</v>
      </c>
      <c r="O3314">
        <v>2</v>
      </c>
      <c r="P3314" t="s">
        <v>10127</v>
      </c>
      <c r="Q3314">
        <v>0</v>
      </c>
      <c r="R3314" t="s">
        <v>10096</v>
      </c>
      <c r="S3314">
        <v>666.14666666666699</v>
      </c>
      <c r="T3314">
        <v>60.05</v>
      </c>
      <c r="U3314">
        <v>0</v>
      </c>
      <c r="V3314">
        <v>0</v>
      </c>
    </row>
    <row r="3315" spans="1:22" x14ac:dyDescent="0.25">
      <c r="A3315" t="s">
        <v>3330</v>
      </c>
      <c r="B3315" t="s">
        <v>9983</v>
      </c>
      <c r="C3315" t="s">
        <v>9993</v>
      </c>
      <c r="D3315" t="s">
        <v>10000</v>
      </c>
      <c r="E3315" t="s">
        <v>10002</v>
      </c>
      <c r="F3315" t="s">
        <v>10005</v>
      </c>
      <c r="G3315" t="s">
        <v>10007</v>
      </c>
      <c r="H3315">
        <v>36</v>
      </c>
      <c r="J3315">
        <v>2</v>
      </c>
      <c r="K3315">
        <v>0</v>
      </c>
      <c r="L3315">
        <v>12</v>
      </c>
      <c r="M3315" t="s">
        <v>10054</v>
      </c>
      <c r="N3315">
        <v>2013</v>
      </c>
      <c r="O3315">
        <v>2</v>
      </c>
      <c r="P3315" t="s">
        <v>10109</v>
      </c>
      <c r="Q3315">
        <v>1</v>
      </c>
      <c r="R3315" t="s">
        <v>10098</v>
      </c>
      <c r="S3315">
        <v>410.63333333333298</v>
      </c>
      <c r="T3315">
        <v>6.6666666666666693E-2</v>
      </c>
      <c r="U3315">
        <v>0</v>
      </c>
      <c r="V3315">
        <v>3</v>
      </c>
    </row>
    <row r="3316" spans="1:22" x14ac:dyDescent="0.25">
      <c r="A3316" t="s">
        <v>3331</v>
      </c>
      <c r="B3316" t="s">
        <v>9983</v>
      </c>
      <c r="C3316" t="s">
        <v>9985</v>
      </c>
      <c r="D3316" t="s">
        <v>9999</v>
      </c>
      <c r="E3316" t="s">
        <v>10002</v>
      </c>
      <c r="F3316" t="s">
        <v>10003</v>
      </c>
      <c r="G3316" t="s">
        <v>10007</v>
      </c>
      <c r="H3316">
        <v>24</v>
      </c>
      <c r="I3316" t="s">
        <v>10011</v>
      </c>
      <c r="J3316">
        <v>5</v>
      </c>
      <c r="K3316">
        <v>0</v>
      </c>
      <c r="L3316">
        <v>12</v>
      </c>
      <c r="N3316">
        <v>2013</v>
      </c>
      <c r="O3316">
        <v>2</v>
      </c>
      <c r="P3316" t="s">
        <v>10127</v>
      </c>
      <c r="Q3316">
        <v>0</v>
      </c>
      <c r="R3316" t="s">
        <v>10098</v>
      </c>
      <c r="S3316">
        <v>727.256666666667</v>
      </c>
      <c r="T3316">
        <v>267.78333333333302</v>
      </c>
      <c r="U3316">
        <v>62.3333333333333</v>
      </c>
      <c r="V3316">
        <v>0</v>
      </c>
    </row>
    <row r="3317" spans="1:22" x14ac:dyDescent="0.25">
      <c r="A3317" t="s">
        <v>3332</v>
      </c>
      <c r="B3317" t="s">
        <v>9983</v>
      </c>
      <c r="C3317" t="s">
        <v>9993</v>
      </c>
      <c r="D3317" t="s">
        <v>10000</v>
      </c>
      <c r="E3317" t="s">
        <v>10001</v>
      </c>
      <c r="F3317" t="s">
        <v>10005</v>
      </c>
      <c r="G3317" t="s">
        <v>10007</v>
      </c>
      <c r="H3317">
        <v>62</v>
      </c>
      <c r="J3317">
        <v>3</v>
      </c>
      <c r="K3317">
        <v>5</v>
      </c>
      <c r="L3317">
        <v>17</v>
      </c>
      <c r="N3317">
        <v>2013</v>
      </c>
      <c r="O3317">
        <v>2</v>
      </c>
      <c r="P3317" t="s">
        <v>10127</v>
      </c>
      <c r="Q3317">
        <v>0</v>
      </c>
      <c r="R3317" t="s">
        <v>10096</v>
      </c>
      <c r="V3317">
        <v>0</v>
      </c>
    </row>
    <row r="3318" spans="1:22" x14ac:dyDescent="0.25">
      <c r="A3318" t="s">
        <v>3333</v>
      </c>
      <c r="B3318" t="s">
        <v>9983</v>
      </c>
      <c r="C3318" t="s">
        <v>9990</v>
      </c>
      <c r="D3318" t="s">
        <v>9999</v>
      </c>
      <c r="E3318" t="s">
        <v>10002</v>
      </c>
      <c r="F3318" t="s">
        <v>10003</v>
      </c>
      <c r="G3318" t="s">
        <v>10007</v>
      </c>
      <c r="H3318">
        <v>62</v>
      </c>
      <c r="I3318" t="s">
        <v>10011</v>
      </c>
      <c r="J3318">
        <v>5</v>
      </c>
      <c r="K3318">
        <v>0</v>
      </c>
      <c r="L3318">
        <v>12</v>
      </c>
      <c r="N3318">
        <v>2013</v>
      </c>
      <c r="O3318">
        <v>2</v>
      </c>
      <c r="P3318" t="s">
        <v>10127</v>
      </c>
      <c r="Q3318">
        <v>0</v>
      </c>
      <c r="R3318" t="s">
        <v>10098</v>
      </c>
      <c r="S3318">
        <v>709.83</v>
      </c>
      <c r="T3318">
        <v>53.633333333333297</v>
      </c>
      <c r="U3318">
        <v>0</v>
      </c>
      <c r="V3318">
        <v>1</v>
      </c>
    </row>
    <row r="3319" spans="1:22" x14ac:dyDescent="0.25">
      <c r="A3319" t="s">
        <v>3334</v>
      </c>
      <c r="B3319" t="s">
        <v>9983</v>
      </c>
      <c r="C3319" t="s">
        <v>9990</v>
      </c>
      <c r="D3319" t="s">
        <v>9999</v>
      </c>
      <c r="E3319" t="s">
        <v>10002</v>
      </c>
      <c r="F3319" t="s">
        <v>10003</v>
      </c>
      <c r="G3319" t="s">
        <v>10007</v>
      </c>
      <c r="H3319">
        <v>58</v>
      </c>
      <c r="I3319" t="s">
        <v>10011</v>
      </c>
      <c r="J3319">
        <v>3</v>
      </c>
      <c r="K3319">
        <v>10</v>
      </c>
      <c r="L3319">
        <v>2</v>
      </c>
      <c r="N3319">
        <v>2013</v>
      </c>
      <c r="O3319">
        <v>2</v>
      </c>
      <c r="P3319" t="s">
        <v>10127</v>
      </c>
      <c r="Q3319">
        <v>0</v>
      </c>
      <c r="R3319" t="s">
        <v>10090</v>
      </c>
      <c r="S3319">
        <v>688.83333333333303</v>
      </c>
      <c r="T3319">
        <v>76.433333333333294</v>
      </c>
      <c r="U3319">
        <v>0</v>
      </c>
      <c r="V3319">
        <v>0</v>
      </c>
    </row>
    <row r="3320" spans="1:22" x14ac:dyDescent="0.25">
      <c r="A3320" t="s">
        <v>3335</v>
      </c>
      <c r="B3320" t="s">
        <v>9983</v>
      </c>
      <c r="C3320" t="s">
        <v>9990</v>
      </c>
      <c r="D3320" t="s">
        <v>9999</v>
      </c>
      <c r="E3320" t="s">
        <v>10001</v>
      </c>
      <c r="F3320" t="s">
        <v>10005</v>
      </c>
      <c r="G3320" t="s">
        <v>10007</v>
      </c>
      <c r="H3320">
        <v>36</v>
      </c>
      <c r="I3320" t="s">
        <v>10011</v>
      </c>
      <c r="J3320">
        <v>3</v>
      </c>
      <c r="K3320">
        <v>0</v>
      </c>
      <c r="L3320">
        <v>12</v>
      </c>
      <c r="N3320">
        <v>2013</v>
      </c>
      <c r="O3320">
        <v>2</v>
      </c>
      <c r="P3320" t="s">
        <v>10127</v>
      </c>
      <c r="Q3320">
        <v>0</v>
      </c>
      <c r="R3320" t="s">
        <v>10098</v>
      </c>
      <c r="S3320">
        <v>635.01</v>
      </c>
      <c r="T3320">
        <v>60.933333333333302</v>
      </c>
      <c r="U3320">
        <v>0</v>
      </c>
      <c r="V3320">
        <v>0</v>
      </c>
    </row>
    <row r="3321" spans="1:22" x14ac:dyDescent="0.25">
      <c r="A3321" t="s">
        <v>3336</v>
      </c>
      <c r="B3321" t="s">
        <v>9983</v>
      </c>
      <c r="C3321" t="s">
        <v>9990</v>
      </c>
      <c r="D3321" t="s">
        <v>9999</v>
      </c>
      <c r="E3321" t="s">
        <v>10001</v>
      </c>
      <c r="F3321" t="s">
        <v>10003</v>
      </c>
      <c r="G3321" t="s">
        <v>10007</v>
      </c>
      <c r="H3321">
        <v>52</v>
      </c>
      <c r="I3321" t="s">
        <v>10011</v>
      </c>
      <c r="J3321">
        <v>4</v>
      </c>
      <c r="K3321">
        <v>0</v>
      </c>
      <c r="L3321">
        <v>22</v>
      </c>
      <c r="N3321">
        <v>2013</v>
      </c>
      <c r="O3321">
        <v>2</v>
      </c>
      <c r="P3321" t="s">
        <v>10127</v>
      </c>
      <c r="Q3321">
        <v>0</v>
      </c>
      <c r="R3321" t="s">
        <v>10098</v>
      </c>
      <c r="S3321">
        <v>579.53</v>
      </c>
      <c r="T3321">
        <v>41.6666666666667</v>
      </c>
      <c r="U3321">
        <v>0</v>
      </c>
      <c r="V3321">
        <v>0</v>
      </c>
    </row>
    <row r="3322" spans="1:22" x14ac:dyDescent="0.25">
      <c r="A3322" t="s">
        <v>3337</v>
      </c>
      <c r="B3322" t="s">
        <v>9983</v>
      </c>
      <c r="C3322" t="s">
        <v>9993</v>
      </c>
      <c r="D3322" t="s">
        <v>9999</v>
      </c>
      <c r="E3322" t="s">
        <v>10002</v>
      </c>
      <c r="F3322" t="s">
        <v>10003</v>
      </c>
      <c r="G3322" t="s">
        <v>10007</v>
      </c>
      <c r="H3322">
        <v>39</v>
      </c>
      <c r="I3322" t="s">
        <v>10011</v>
      </c>
      <c r="J3322">
        <v>4</v>
      </c>
      <c r="K3322">
        <v>0</v>
      </c>
      <c r="L3322">
        <v>7</v>
      </c>
      <c r="N3322">
        <v>2013</v>
      </c>
      <c r="O3322">
        <v>2</v>
      </c>
      <c r="P3322" t="s">
        <v>10127</v>
      </c>
      <c r="Q3322">
        <v>0</v>
      </c>
      <c r="R3322" t="s">
        <v>10098</v>
      </c>
      <c r="S3322">
        <v>695.96333333333303</v>
      </c>
      <c r="T3322">
        <v>59.116666666666703</v>
      </c>
      <c r="U3322">
        <v>87</v>
      </c>
      <c r="V3322">
        <v>0</v>
      </c>
    </row>
    <row r="3323" spans="1:22" x14ac:dyDescent="0.25">
      <c r="A3323" t="s">
        <v>3338</v>
      </c>
      <c r="B3323" t="s">
        <v>9983</v>
      </c>
      <c r="C3323" t="s">
        <v>9990</v>
      </c>
      <c r="D3323" t="s">
        <v>10000</v>
      </c>
      <c r="E3323" t="s">
        <v>10001</v>
      </c>
      <c r="F3323" t="s">
        <v>10005</v>
      </c>
      <c r="G3323" t="s">
        <v>10007</v>
      </c>
      <c r="H3323">
        <v>36</v>
      </c>
      <c r="J3323">
        <v>4</v>
      </c>
      <c r="K3323">
        <v>0</v>
      </c>
      <c r="L3323">
        <v>7</v>
      </c>
      <c r="M3323" t="s">
        <v>10033</v>
      </c>
      <c r="N3323">
        <v>2013</v>
      </c>
      <c r="O3323">
        <v>2</v>
      </c>
      <c r="P3323" t="s">
        <v>10109</v>
      </c>
      <c r="Q3323">
        <v>1</v>
      </c>
      <c r="R3323" t="s">
        <v>10098</v>
      </c>
      <c r="S3323">
        <v>400.636666666667</v>
      </c>
      <c r="T3323">
        <v>0</v>
      </c>
      <c r="U3323">
        <v>0</v>
      </c>
      <c r="V3323">
        <v>0</v>
      </c>
    </row>
    <row r="3324" spans="1:22" x14ac:dyDescent="0.25">
      <c r="A3324" t="s">
        <v>3339</v>
      </c>
      <c r="B3324" t="s">
        <v>9983</v>
      </c>
      <c r="C3324" t="s">
        <v>9985</v>
      </c>
      <c r="D3324" t="s">
        <v>9999</v>
      </c>
      <c r="E3324" t="s">
        <v>10001</v>
      </c>
      <c r="F3324" t="s">
        <v>10005</v>
      </c>
      <c r="G3324" t="s">
        <v>10007</v>
      </c>
      <c r="H3324">
        <v>53</v>
      </c>
      <c r="I3324" t="s">
        <v>10011</v>
      </c>
      <c r="J3324">
        <v>3</v>
      </c>
      <c r="K3324">
        <v>0</v>
      </c>
      <c r="L3324">
        <v>17</v>
      </c>
      <c r="N3324">
        <v>2013</v>
      </c>
      <c r="O3324">
        <v>2</v>
      </c>
      <c r="P3324" t="s">
        <v>10127</v>
      </c>
      <c r="Q3324">
        <v>0</v>
      </c>
      <c r="R3324" t="s">
        <v>10098</v>
      </c>
      <c r="S3324">
        <v>508.13</v>
      </c>
      <c r="T3324">
        <v>40.966666666666697</v>
      </c>
      <c r="U3324">
        <v>0</v>
      </c>
      <c r="V3324">
        <v>1</v>
      </c>
    </row>
    <row r="3325" spans="1:22" x14ac:dyDescent="0.25">
      <c r="A3325" t="s">
        <v>3340</v>
      </c>
      <c r="B3325" t="s">
        <v>9983</v>
      </c>
      <c r="C3325" t="s">
        <v>9986</v>
      </c>
      <c r="D3325" t="s">
        <v>9999</v>
      </c>
      <c r="F3325" t="s">
        <v>10004</v>
      </c>
      <c r="G3325" t="s">
        <v>10007</v>
      </c>
      <c r="I3325" t="s">
        <v>10011</v>
      </c>
      <c r="N3325">
        <v>2013</v>
      </c>
      <c r="O3325">
        <v>2</v>
      </c>
      <c r="P3325" t="s">
        <v>10127</v>
      </c>
      <c r="Q3325">
        <v>0</v>
      </c>
      <c r="S3325">
        <v>661.34333333333302</v>
      </c>
      <c r="T3325">
        <v>89.716666666666697</v>
      </c>
      <c r="U3325">
        <v>80</v>
      </c>
      <c r="V3325">
        <v>0</v>
      </c>
    </row>
    <row r="3326" spans="1:22" x14ac:dyDescent="0.25">
      <c r="A3326" t="s">
        <v>3341</v>
      </c>
      <c r="B3326" t="s">
        <v>9983</v>
      </c>
      <c r="C3326" t="s">
        <v>9991</v>
      </c>
      <c r="D3326" t="s">
        <v>9999</v>
      </c>
      <c r="E3326" t="s">
        <v>10002</v>
      </c>
      <c r="F3326" t="s">
        <v>10005</v>
      </c>
      <c r="G3326" t="s">
        <v>10008</v>
      </c>
      <c r="H3326">
        <v>49</v>
      </c>
      <c r="I3326" t="s">
        <v>10011</v>
      </c>
      <c r="J3326">
        <v>4</v>
      </c>
      <c r="K3326">
        <v>0</v>
      </c>
      <c r="L3326">
        <v>4</v>
      </c>
      <c r="N3326">
        <v>2013</v>
      </c>
      <c r="O3326">
        <v>2</v>
      </c>
      <c r="P3326" t="s">
        <v>10127</v>
      </c>
      <c r="Q3326">
        <v>0</v>
      </c>
      <c r="R3326" t="s">
        <v>10098</v>
      </c>
      <c r="S3326">
        <v>720.40666666666698</v>
      </c>
      <c r="T3326">
        <v>254.78333333333299</v>
      </c>
      <c r="U3326">
        <v>191.333333333333</v>
      </c>
      <c r="V3326">
        <v>0</v>
      </c>
    </row>
    <row r="3327" spans="1:22" x14ac:dyDescent="0.25">
      <c r="A3327" t="s">
        <v>3342</v>
      </c>
      <c r="B3327" t="s">
        <v>9983</v>
      </c>
      <c r="C3327" t="s">
        <v>9986</v>
      </c>
      <c r="D3327" t="s">
        <v>9999</v>
      </c>
      <c r="E3327" t="s">
        <v>10001</v>
      </c>
      <c r="F3327" t="s">
        <v>10005</v>
      </c>
      <c r="G3327" t="s">
        <v>10008</v>
      </c>
      <c r="H3327">
        <v>55</v>
      </c>
      <c r="I3327" t="s">
        <v>10011</v>
      </c>
      <c r="J3327">
        <v>2</v>
      </c>
      <c r="K3327">
        <v>0</v>
      </c>
      <c r="L3327">
        <v>4</v>
      </c>
      <c r="N3327">
        <v>2013</v>
      </c>
      <c r="O3327">
        <v>2</v>
      </c>
      <c r="P3327" t="s">
        <v>10127</v>
      </c>
      <c r="Q3327">
        <v>0</v>
      </c>
      <c r="R3327" t="s">
        <v>10098</v>
      </c>
      <c r="S3327">
        <v>265.95666666666699</v>
      </c>
      <c r="T3327">
        <v>66.900000000000006</v>
      </c>
      <c r="U3327">
        <v>0</v>
      </c>
      <c r="V3327">
        <v>0</v>
      </c>
    </row>
    <row r="3328" spans="1:22" x14ac:dyDescent="0.25">
      <c r="A3328" t="s">
        <v>3343</v>
      </c>
      <c r="B3328" t="s">
        <v>9983</v>
      </c>
      <c r="C3328" t="s">
        <v>9990</v>
      </c>
      <c r="D3328" t="s">
        <v>9999</v>
      </c>
      <c r="E3328" t="s">
        <v>10002</v>
      </c>
      <c r="F3328" t="s">
        <v>10003</v>
      </c>
      <c r="G3328" t="s">
        <v>10007</v>
      </c>
      <c r="H3328">
        <v>44</v>
      </c>
      <c r="I3328" t="s">
        <v>10011</v>
      </c>
      <c r="J3328">
        <v>4</v>
      </c>
      <c r="K3328">
        <v>0</v>
      </c>
      <c r="L3328">
        <v>7</v>
      </c>
      <c r="N3328">
        <v>2013</v>
      </c>
      <c r="O3328">
        <v>2</v>
      </c>
      <c r="P3328" t="s">
        <v>10127</v>
      </c>
      <c r="Q3328">
        <v>0</v>
      </c>
      <c r="R3328" t="s">
        <v>10098</v>
      </c>
      <c r="S3328">
        <v>636.20000000000005</v>
      </c>
      <c r="T3328">
        <v>134.566666666667</v>
      </c>
      <c r="U3328">
        <v>99.3333333333333</v>
      </c>
      <c r="V3328">
        <v>0</v>
      </c>
    </row>
    <row r="3329" spans="1:22" x14ac:dyDescent="0.25">
      <c r="A3329" t="s">
        <v>3344</v>
      </c>
      <c r="B3329" t="s">
        <v>9984</v>
      </c>
      <c r="C3329" t="s">
        <v>9993</v>
      </c>
      <c r="D3329" t="s">
        <v>9999</v>
      </c>
      <c r="E3329" t="s">
        <v>10001</v>
      </c>
      <c r="F3329" t="s">
        <v>10003</v>
      </c>
      <c r="G3329" t="s">
        <v>10007</v>
      </c>
      <c r="H3329">
        <v>56</v>
      </c>
      <c r="I3329" t="s">
        <v>10011</v>
      </c>
      <c r="J3329">
        <v>3</v>
      </c>
      <c r="K3329">
        <v>0</v>
      </c>
      <c r="L3329">
        <v>17</v>
      </c>
      <c r="N3329">
        <v>2013</v>
      </c>
      <c r="O3329">
        <v>2</v>
      </c>
      <c r="P3329" t="s">
        <v>10127</v>
      </c>
      <c r="Q3329">
        <v>0</v>
      </c>
      <c r="R3329" t="s">
        <v>10098</v>
      </c>
      <c r="S3329">
        <v>307.36500000000001</v>
      </c>
      <c r="T3329">
        <v>17.45</v>
      </c>
      <c r="U3329">
        <v>0</v>
      </c>
      <c r="V3329">
        <v>0</v>
      </c>
    </row>
    <row r="3330" spans="1:22" x14ac:dyDescent="0.25">
      <c r="A3330" t="s">
        <v>3345</v>
      </c>
      <c r="B3330" t="s">
        <v>9983</v>
      </c>
      <c r="C3330" t="s">
        <v>9993</v>
      </c>
      <c r="D3330" t="s">
        <v>9999</v>
      </c>
      <c r="E3330" t="s">
        <v>10001</v>
      </c>
      <c r="F3330" t="s">
        <v>10005</v>
      </c>
      <c r="G3330" t="s">
        <v>10007</v>
      </c>
      <c r="H3330">
        <v>25</v>
      </c>
      <c r="I3330" t="s">
        <v>10011</v>
      </c>
      <c r="J3330">
        <v>5</v>
      </c>
      <c r="K3330">
        <v>7</v>
      </c>
      <c r="L3330">
        <v>7</v>
      </c>
      <c r="N3330">
        <v>2013</v>
      </c>
      <c r="O3330">
        <v>2</v>
      </c>
      <c r="P3330" t="s">
        <v>10127</v>
      </c>
      <c r="Q3330">
        <v>0</v>
      </c>
      <c r="R3330" t="s">
        <v>10095</v>
      </c>
      <c r="S3330">
        <v>590.76666666666699</v>
      </c>
      <c r="T3330">
        <v>61.85</v>
      </c>
      <c r="U3330">
        <v>0</v>
      </c>
      <c r="V3330">
        <v>0</v>
      </c>
    </row>
    <row r="3331" spans="1:22" x14ac:dyDescent="0.25">
      <c r="A3331" t="s">
        <v>3346</v>
      </c>
      <c r="B3331" t="s">
        <v>9984</v>
      </c>
      <c r="C3331" t="s">
        <v>9992</v>
      </c>
      <c r="D3331" t="s">
        <v>9999</v>
      </c>
      <c r="E3331" t="s">
        <v>10002</v>
      </c>
      <c r="F3331" t="s">
        <v>10003</v>
      </c>
      <c r="G3331" t="s">
        <v>10007</v>
      </c>
      <c r="H3331">
        <v>61</v>
      </c>
      <c r="I3331" t="s">
        <v>10011</v>
      </c>
      <c r="J3331">
        <v>3</v>
      </c>
      <c r="K3331">
        <v>0</v>
      </c>
      <c r="L3331">
        <v>4</v>
      </c>
      <c r="N3331">
        <v>2013</v>
      </c>
      <c r="O3331">
        <v>2</v>
      </c>
      <c r="P3331" t="s">
        <v>10127</v>
      </c>
      <c r="Q3331">
        <v>0</v>
      </c>
      <c r="R3331" t="s">
        <v>10098</v>
      </c>
      <c r="S3331">
        <v>644.17666666666696</v>
      </c>
      <c r="T3331">
        <v>115.216666666667</v>
      </c>
      <c r="U3331">
        <v>145</v>
      </c>
      <c r="V3331">
        <v>0</v>
      </c>
    </row>
    <row r="3332" spans="1:22" x14ac:dyDescent="0.25">
      <c r="A3332" t="s">
        <v>3347</v>
      </c>
      <c r="B3332" t="s">
        <v>9983</v>
      </c>
      <c r="C3332" t="s">
        <v>9993</v>
      </c>
      <c r="D3332" t="s">
        <v>9999</v>
      </c>
      <c r="E3332" t="s">
        <v>10002</v>
      </c>
      <c r="F3332" t="s">
        <v>10005</v>
      </c>
      <c r="G3332" t="s">
        <v>10007</v>
      </c>
      <c r="H3332">
        <v>61</v>
      </c>
      <c r="I3332" t="s">
        <v>10011</v>
      </c>
      <c r="J3332">
        <v>3</v>
      </c>
      <c r="K3332">
        <v>19</v>
      </c>
      <c r="L3332">
        <v>22</v>
      </c>
      <c r="N3332">
        <v>2013</v>
      </c>
      <c r="O3332">
        <v>2</v>
      </c>
      <c r="P3332" t="s">
        <v>10127</v>
      </c>
      <c r="Q3332">
        <v>0</v>
      </c>
      <c r="R3332" t="s">
        <v>10099</v>
      </c>
      <c r="S3332">
        <v>610.33333333333303</v>
      </c>
      <c r="T3332">
        <v>8.75</v>
      </c>
      <c r="U3332">
        <v>0</v>
      </c>
      <c r="V3332">
        <v>0</v>
      </c>
    </row>
    <row r="3333" spans="1:22" x14ac:dyDescent="0.25">
      <c r="A3333" t="s">
        <v>3348</v>
      </c>
      <c r="B3333" t="s">
        <v>9983</v>
      </c>
      <c r="C3333" t="s">
        <v>9985</v>
      </c>
      <c r="D3333" t="s">
        <v>9999</v>
      </c>
      <c r="E3333" t="s">
        <v>10001</v>
      </c>
      <c r="F3333" t="s">
        <v>10003</v>
      </c>
      <c r="G3333" t="s">
        <v>10007</v>
      </c>
      <c r="H3333">
        <v>27</v>
      </c>
      <c r="I3333" t="s">
        <v>10011</v>
      </c>
      <c r="J3333">
        <v>3</v>
      </c>
      <c r="K3333">
        <v>0</v>
      </c>
      <c r="L3333">
        <v>1</v>
      </c>
      <c r="N3333">
        <v>2013</v>
      </c>
      <c r="O3333">
        <v>2</v>
      </c>
      <c r="P3333" t="s">
        <v>10127</v>
      </c>
      <c r="Q3333">
        <v>0</v>
      </c>
      <c r="R3333" t="s">
        <v>10098</v>
      </c>
      <c r="S3333">
        <v>696.55333333333294</v>
      </c>
      <c r="T3333">
        <v>283.5</v>
      </c>
      <c r="U3333">
        <v>10</v>
      </c>
      <c r="V3333">
        <v>0</v>
      </c>
    </row>
    <row r="3334" spans="1:22" x14ac:dyDescent="0.25">
      <c r="A3334" t="s">
        <v>3349</v>
      </c>
      <c r="B3334" t="s">
        <v>9983</v>
      </c>
      <c r="C3334" t="s">
        <v>9990</v>
      </c>
      <c r="D3334" t="s">
        <v>9999</v>
      </c>
      <c r="E3334" t="s">
        <v>10002</v>
      </c>
      <c r="F3334" t="s">
        <v>10003</v>
      </c>
      <c r="G3334" t="s">
        <v>10007</v>
      </c>
      <c r="H3334">
        <v>48</v>
      </c>
      <c r="I3334" t="s">
        <v>10011</v>
      </c>
      <c r="J3334">
        <v>9</v>
      </c>
      <c r="K3334">
        <v>5</v>
      </c>
      <c r="L3334">
        <v>17</v>
      </c>
      <c r="N3334">
        <v>2013</v>
      </c>
      <c r="O3334">
        <v>2</v>
      </c>
      <c r="P3334" t="s">
        <v>10127</v>
      </c>
      <c r="Q3334">
        <v>0</v>
      </c>
      <c r="R3334" t="s">
        <v>10096</v>
      </c>
      <c r="S3334">
        <v>714.21333333333303</v>
      </c>
      <c r="T3334">
        <v>90.183333333333294</v>
      </c>
      <c r="U3334">
        <v>0</v>
      </c>
      <c r="V3334">
        <v>0</v>
      </c>
    </row>
    <row r="3335" spans="1:22" x14ac:dyDescent="0.25">
      <c r="A3335" t="s">
        <v>3350</v>
      </c>
      <c r="B3335" t="s">
        <v>9983</v>
      </c>
      <c r="C3335" t="s">
        <v>9993</v>
      </c>
      <c r="D3335" t="s">
        <v>9999</v>
      </c>
      <c r="E3335" t="s">
        <v>10002</v>
      </c>
      <c r="F3335" t="s">
        <v>10005</v>
      </c>
      <c r="G3335" t="s">
        <v>10007</v>
      </c>
      <c r="H3335">
        <v>58</v>
      </c>
      <c r="I3335" t="s">
        <v>10011</v>
      </c>
      <c r="J3335">
        <v>1</v>
      </c>
      <c r="K3335">
        <v>14</v>
      </c>
      <c r="L3335">
        <v>22</v>
      </c>
      <c r="N3335">
        <v>2013</v>
      </c>
      <c r="O3335">
        <v>2</v>
      </c>
      <c r="P3335" t="s">
        <v>10127</v>
      </c>
      <c r="Q3335">
        <v>0</v>
      </c>
      <c r="R3335" t="s">
        <v>10092</v>
      </c>
      <c r="S3335">
        <v>555.30333333333294</v>
      </c>
      <c r="T3335">
        <v>26.5833333333333</v>
      </c>
      <c r="U3335">
        <v>0</v>
      </c>
      <c r="V3335">
        <v>0</v>
      </c>
    </row>
    <row r="3336" spans="1:22" x14ac:dyDescent="0.25">
      <c r="A3336" t="s">
        <v>3351</v>
      </c>
      <c r="B3336" t="s">
        <v>9983</v>
      </c>
      <c r="C3336" t="s">
        <v>9990</v>
      </c>
      <c r="D3336" t="s">
        <v>9999</v>
      </c>
      <c r="E3336" t="s">
        <v>10002</v>
      </c>
      <c r="F3336" t="s">
        <v>10005</v>
      </c>
      <c r="G3336" t="s">
        <v>10007</v>
      </c>
      <c r="I3336" t="s">
        <v>10011</v>
      </c>
      <c r="J3336">
        <v>3</v>
      </c>
      <c r="K3336">
        <v>0</v>
      </c>
      <c r="L3336">
        <v>2</v>
      </c>
      <c r="N3336">
        <v>2013</v>
      </c>
      <c r="O3336">
        <v>2</v>
      </c>
      <c r="P3336" t="s">
        <v>10127</v>
      </c>
      <c r="Q3336">
        <v>0</v>
      </c>
      <c r="R3336" t="s">
        <v>10098</v>
      </c>
      <c r="S3336">
        <v>650.27666666666698</v>
      </c>
      <c r="T3336">
        <v>59.4</v>
      </c>
      <c r="U3336">
        <v>0</v>
      </c>
      <c r="V3336">
        <v>0</v>
      </c>
    </row>
    <row r="3337" spans="1:22" x14ac:dyDescent="0.25">
      <c r="A3337" t="s">
        <v>3352</v>
      </c>
      <c r="B3337" t="s">
        <v>9983</v>
      </c>
      <c r="C3337" t="s">
        <v>9993</v>
      </c>
      <c r="D3337" t="s">
        <v>9999</v>
      </c>
      <c r="E3337" t="s">
        <v>10002</v>
      </c>
      <c r="F3337" t="s">
        <v>10005</v>
      </c>
      <c r="G3337" t="s">
        <v>10007</v>
      </c>
      <c r="H3337">
        <v>60</v>
      </c>
      <c r="I3337" t="s">
        <v>10011</v>
      </c>
      <c r="J3337">
        <v>5</v>
      </c>
      <c r="K3337">
        <v>0</v>
      </c>
      <c r="L3337">
        <v>22</v>
      </c>
      <c r="N3337">
        <v>2013</v>
      </c>
      <c r="O3337">
        <v>2</v>
      </c>
      <c r="P3337" t="s">
        <v>10127</v>
      </c>
      <c r="Q3337">
        <v>0</v>
      </c>
      <c r="R3337" t="s">
        <v>10098</v>
      </c>
      <c r="S3337">
        <v>721.91666666666697</v>
      </c>
      <c r="T3337">
        <v>26.95</v>
      </c>
      <c r="U3337">
        <v>0</v>
      </c>
      <c r="V3337">
        <v>0</v>
      </c>
    </row>
    <row r="3338" spans="1:22" x14ac:dyDescent="0.25">
      <c r="A3338" t="s">
        <v>3353</v>
      </c>
      <c r="B3338" t="s">
        <v>9983</v>
      </c>
      <c r="C3338" t="s">
        <v>9990</v>
      </c>
      <c r="D3338" t="s">
        <v>9999</v>
      </c>
      <c r="E3338" t="s">
        <v>10002</v>
      </c>
      <c r="F3338" t="s">
        <v>10003</v>
      </c>
      <c r="G3338" t="s">
        <v>10007</v>
      </c>
      <c r="H3338">
        <v>52</v>
      </c>
      <c r="I3338" t="s">
        <v>10011</v>
      </c>
      <c r="J3338">
        <v>3</v>
      </c>
      <c r="K3338">
        <v>5</v>
      </c>
      <c r="L3338">
        <v>4</v>
      </c>
      <c r="N3338">
        <v>2013</v>
      </c>
      <c r="O3338">
        <v>2</v>
      </c>
      <c r="P3338" t="s">
        <v>10127</v>
      </c>
      <c r="Q3338">
        <v>0</v>
      </c>
      <c r="R3338" t="s">
        <v>10096</v>
      </c>
      <c r="S3338">
        <v>650.20333333333303</v>
      </c>
      <c r="T3338">
        <v>81.349999999999994</v>
      </c>
      <c r="U3338">
        <v>0</v>
      </c>
      <c r="V3338">
        <v>1</v>
      </c>
    </row>
    <row r="3339" spans="1:22" x14ac:dyDescent="0.25">
      <c r="A3339" t="s">
        <v>3354</v>
      </c>
      <c r="B3339" t="s">
        <v>9983</v>
      </c>
      <c r="C3339" t="s">
        <v>9987</v>
      </c>
      <c r="D3339" t="s">
        <v>9999</v>
      </c>
      <c r="E3339" t="s">
        <v>10002</v>
      </c>
      <c r="F3339" t="s">
        <v>10005</v>
      </c>
      <c r="G3339" t="s">
        <v>10007</v>
      </c>
      <c r="H3339">
        <v>44</v>
      </c>
      <c r="I3339" t="s">
        <v>10011</v>
      </c>
      <c r="J3339">
        <v>3</v>
      </c>
      <c r="K3339">
        <v>0</v>
      </c>
      <c r="L3339">
        <v>21</v>
      </c>
      <c r="N3339">
        <v>2013</v>
      </c>
      <c r="O3339">
        <v>2</v>
      </c>
      <c r="P3339" t="s">
        <v>10127</v>
      </c>
      <c r="Q3339">
        <v>0</v>
      </c>
      <c r="R3339" t="s">
        <v>10098</v>
      </c>
      <c r="S3339">
        <v>713.79333333333295</v>
      </c>
      <c r="T3339">
        <v>169.416666666667</v>
      </c>
      <c r="U3339">
        <v>332.33333333333297</v>
      </c>
      <c r="V3339">
        <v>1</v>
      </c>
    </row>
    <row r="3340" spans="1:22" x14ac:dyDescent="0.25">
      <c r="A3340" t="s">
        <v>3355</v>
      </c>
      <c r="B3340" t="s">
        <v>9983</v>
      </c>
      <c r="C3340" t="s">
        <v>9990</v>
      </c>
      <c r="D3340" t="s">
        <v>9999</v>
      </c>
      <c r="E3340" t="s">
        <v>10001</v>
      </c>
      <c r="F3340" t="s">
        <v>10005</v>
      </c>
      <c r="G3340" t="s">
        <v>10007</v>
      </c>
      <c r="H3340">
        <v>36</v>
      </c>
      <c r="I3340" t="s">
        <v>10011</v>
      </c>
      <c r="J3340">
        <v>6</v>
      </c>
      <c r="K3340">
        <v>20</v>
      </c>
      <c r="L3340">
        <v>22</v>
      </c>
      <c r="N3340">
        <v>2013</v>
      </c>
      <c r="O3340">
        <v>2</v>
      </c>
      <c r="P3340" t="s">
        <v>10127</v>
      </c>
      <c r="Q3340">
        <v>0</v>
      </c>
      <c r="R3340" t="s">
        <v>10096</v>
      </c>
      <c r="S3340">
        <v>661.09</v>
      </c>
      <c r="T3340">
        <v>87.383333333333297</v>
      </c>
      <c r="U3340">
        <v>0</v>
      </c>
      <c r="V3340">
        <v>0</v>
      </c>
    </row>
    <row r="3341" spans="1:22" x14ac:dyDescent="0.25">
      <c r="A3341" t="s">
        <v>3356</v>
      </c>
      <c r="B3341" t="s">
        <v>9983</v>
      </c>
      <c r="C3341" t="s">
        <v>9996</v>
      </c>
      <c r="D3341" t="s">
        <v>9999</v>
      </c>
      <c r="E3341" t="s">
        <v>10001</v>
      </c>
      <c r="F3341" t="s">
        <v>10003</v>
      </c>
      <c r="G3341" t="s">
        <v>10007</v>
      </c>
      <c r="H3341">
        <v>68</v>
      </c>
      <c r="I3341" t="s">
        <v>10011</v>
      </c>
      <c r="J3341">
        <v>3</v>
      </c>
      <c r="K3341">
        <v>5</v>
      </c>
      <c r="L3341">
        <v>22</v>
      </c>
      <c r="N3341">
        <v>2013</v>
      </c>
      <c r="O3341">
        <v>2</v>
      </c>
      <c r="P3341" t="s">
        <v>10127</v>
      </c>
      <c r="Q3341">
        <v>0</v>
      </c>
      <c r="R3341" t="s">
        <v>10096</v>
      </c>
      <c r="S3341">
        <v>685.05</v>
      </c>
      <c r="T3341">
        <v>77.616666666666703</v>
      </c>
      <c r="U3341">
        <v>0</v>
      </c>
      <c r="V3341">
        <v>0</v>
      </c>
    </row>
    <row r="3342" spans="1:22" x14ac:dyDescent="0.25">
      <c r="A3342" t="s">
        <v>3357</v>
      </c>
      <c r="B3342" t="s">
        <v>9983</v>
      </c>
      <c r="C3342" t="s">
        <v>9990</v>
      </c>
      <c r="D3342" t="s">
        <v>9999</v>
      </c>
      <c r="E3342" t="s">
        <v>10001</v>
      </c>
      <c r="F3342" t="s">
        <v>10005</v>
      </c>
      <c r="G3342" t="s">
        <v>10007</v>
      </c>
      <c r="H3342">
        <v>43</v>
      </c>
      <c r="I3342" t="s">
        <v>10011</v>
      </c>
      <c r="J3342">
        <v>3</v>
      </c>
      <c r="K3342">
        <v>13</v>
      </c>
      <c r="L3342">
        <v>4</v>
      </c>
      <c r="N3342">
        <v>2013</v>
      </c>
      <c r="O3342">
        <v>2</v>
      </c>
      <c r="P3342" t="s">
        <v>10127</v>
      </c>
      <c r="Q3342">
        <v>0</v>
      </c>
      <c r="R3342" t="s">
        <v>10092</v>
      </c>
      <c r="S3342">
        <v>636.27666666666698</v>
      </c>
      <c r="T3342">
        <v>57.733333333333299</v>
      </c>
      <c r="U3342">
        <v>0</v>
      </c>
      <c r="V3342">
        <v>0</v>
      </c>
    </row>
    <row r="3343" spans="1:22" x14ac:dyDescent="0.25">
      <c r="A3343" t="s">
        <v>3358</v>
      </c>
      <c r="B3343" t="s">
        <v>9983</v>
      </c>
      <c r="C3343" t="s">
        <v>9988</v>
      </c>
      <c r="D3343" t="s">
        <v>10000</v>
      </c>
      <c r="F3343" t="s">
        <v>10005</v>
      </c>
      <c r="G3343" t="s">
        <v>10007</v>
      </c>
      <c r="M3343" t="s">
        <v>10061</v>
      </c>
      <c r="N3343">
        <v>2013</v>
      </c>
      <c r="O3343">
        <v>2</v>
      </c>
      <c r="P3343" t="s">
        <v>10109</v>
      </c>
      <c r="Q3343">
        <v>1</v>
      </c>
      <c r="S3343">
        <v>664.95</v>
      </c>
      <c r="T3343">
        <v>133.25</v>
      </c>
      <c r="U3343">
        <v>53.5</v>
      </c>
      <c r="V3343">
        <v>0</v>
      </c>
    </row>
    <row r="3344" spans="1:22" x14ac:dyDescent="0.25">
      <c r="A3344" t="s">
        <v>3359</v>
      </c>
      <c r="B3344" t="s">
        <v>9983</v>
      </c>
      <c r="C3344" t="s">
        <v>9993</v>
      </c>
      <c r="D3344" t="s">
        <v>9999</v>
      </c>
      <c r="E3344" t="s">
        <v>10001</v>
      </c>
      <c r="F3344" t="s">
        <v>10003</v>
      </c>
      <c r="G3344" t="s">
        <v>10007</v>
      </c>
      <c r="H3344">
        <v>39</v>
      </c>
      <c r="I3344" t="s">
        <v>10011</v>
      </c>
      <c r="J3344">
        <v>8</v>
      </c>
      <c r="K3344">
        <v>0</v>
      </c>
      <c r="L3344">
        <v>17</v>
      </c>
      <c r="N3344">
        <v>2013</v>
      </c>
      <c r="O3344">
        <v>2</v>
      </c>
      <c r="P3344" t="s">
        <v>10127</v>
      </c>
      <c r="Q3344">
        <v>0</v>
      </c>
      <c r="R3344" t="s">
        <v>10098</v>
      </c>
      <c r="S3344">
        <v>697.16</v>
      </c>
      <c r="T3344">
        <v>40.450000000000003</v>
      </c>
      <c r="U3344">
        <v>0</v>
      </c>
      <c r="V3344">
        <v>0</v>
      </c>
    </row>
    <row r="3345" spans="1:22" x14ac:dyDescent="0.25">
      <c r="A3345" t="s">
        <v>3360</v>
      </c>
      <c r="B3345" t="s">
        <v>9984</v>
      </c>
      <c r="C3345" t="s">
        <v>9993</v>
      </c>
      <c r="D3345" t="s">
        <v>9999</v>
      </c>
      <c r="E3345" t="s">
        <v>10002</v>
      </c>
      <c r="F3345" t="s">
        <v>10003</v>
      </c>
      <c r="G3345" t="s">
        <v>10007</v>
      </c>
      <c r="H3345">
        <v>70</v>
      </c>
      <c r="I3345" t="s">
        <v>10011</v>
      </c>
      <c r="J3345">
        <v>3</v>
      </c>
      <c r="K3345">
        <v>0</v>
      </c>
      <c r="L3345">
        <v>12</v>
      </c>
      <c r="N3345">
        <v>2013</v>
      </c>
      <c r="O3345">
        <v>2</v>
      </c>
      <c r="P3345" t="s">
        <v>10127</v>
      </c>
      <c r="Q3345">
        <v>0</v>
      </c>
      <c r="R3345" t="s">
        <v>10098</v>
      </c>
      <c r="S3345">
        <v>547.69000000000005</v>
      </c>
      <c r="T3345">
        <v>7.4833333333333298</v>
      </c>
      <c r="U3345">
        <v>0</v>
      </c>
      <c r="V3345">
        <v>0</v>
      </c>
    </row>
    <row r="3346" spans="1:22" x14ac:dyDescent="0.25">
      <c r="A3346" t="s">
        <v>3361</v>
      </c>
      <c r="B3346" t="s">
        <v>9983</v>
      </c>
      <c r="C3346" t="s">
        <v>9993</v>
      </c>
      <c r="D3346" t="s">
        <v>9999</v>
      </c>
      <c r="E3346" t="s">
        <v>10002</v>
      </c>
      <c r="F3346" t="s">
        <v>10003</v>
      </c>
      <c r="G3346" t="s">
        <v>10007</v>
      </c>
      <c r="H3346">
        <v>54</v>
      </c>
      <c r="I3346" t="s">
        <v>10011</v>
      </c>
      <c r="J3346">
        <v>3</v>
      </c>
      <c r="K3346">
        <v>0</v>
      </c>
      <c r="L3346">
        <v>4</v>
      </c>
      <c r="N3346">
        <v>2013</v>
      </c>
      <c r="O3346">
        <v>2</v>
      </c>
      <c r="P3346" t="s">
        <v>10127</v>
      </c>
      <c r="Q3346">
        <v>0</v>
      </c>
      <c r="R3346" t="s">
        <v>10098</v>
      </c>
      <c r="S3346">
        <v>659.92666666666696</v>
      </c>
      <c r="T3346">
        <v>29.2</v>
      </c>
      <c r="U3346">
        <v>0</v>
      </c>
      <c r="V3346">
        <v>0</v>
      </c>
    </row>
    <row r="3347" spans="1:22" x14ac:dyDescent="0.25">
      <c r="A3347" t="s">
        <v>3362</v>
      </c>
      <c r="B3347" t="s">
        <v>9983</v>
      </c>
      <c r="C3347" t="s">
        <v>9990</v>
      </c>
      <c r="D3347" t="s">
        <v>9999</v>
      </c>
      <c r="E3347" t="s">
        <v>10001</v>
      </c>
      <c r="F3347" t="s">
        <v>10004</v>
      </c>
      <c r="G3347" t="s">
        <v>10007</v>
      </c>
      <c r="H3347">
        <v>57</v>
      </c>
      <c r="I3347" t="s">
        <v>10011</v>
      </c>
      <c r="J3347">
        <v>8</v>
      </c>
      <c r="K3347">
        <v>19</v>
      </c>
      <c r="L3347">
        <v>22</v>
      </c>
      <c r="N3347">
        <v>2013</v>
      </c>
      <c r="O3347">
        <v>2</v>
      </c>
      <c r="P3347" t="s">
        <v>10127</v>
      </c>
      <c r="Q3347">
        <v>0</v>
      </c>
      <c r="R3347" t="s">
        <v>10099</v>
      </c>
      <c r="S3347">
        <v>557.25</v>
      </c>
      <c r="T3347">
        <v>37.65</v>
      </c>
      <c r="U3347">
        <v>0</v>
      </c>
      <c r="V3347">
        <v>0</v>
      </c>
    </row>
    <row r="3348" spans="1:22" x14ac:dyDescent="0.25">
      <c r="A3348" t="s">
        <v>3363</v>
      </c>
      <c r="B3348" t="s">
        <v>9983</v>
      </c>
      <c r="C3348" t="s">
        <v>9985</v>
      </c>
      <c r="D3348" t="s">
        <v>9999</v>
      </c>
      <c r="E3348" t="s">
        <v>10001</v>
      </c>
      <c r="F3348" t="s">
        <v>10003</v>
      </c>
      <c r="G3348" t="s">
        <v>10007</v>
      </c>
      <c r="H3348">
        <v>46</v>
      </c>
      <c r="I3348" t="s">
        <v>10011</v>
      </c>
      <c r="J3348">
        <v>4</v>
      </c>
      <c r="K3348">
        <v>10</v>
      </c>
      <c r="L3348">
        <v>21</v>
      </c>
      <c r="N3348">
        <v>2013</v>
      </c>
      <c r="O3348">
        <v>2</v>
      </c>
      <c r="P3348" t="s">
        <v>10127</v>
      </c>
      <c r="Q3348">
        <v>0</v>
      </c>
      <c r="R3348" t="s">
        <v>10090</v>
      </c>
      <c r="S3348">
        <v>673.71666666666704</v>
      </c>
      <c r="T3348">
        <v>402.23333333333301</v>
      </c>
      <c r="U3348">
        <v>210.666666666667</v>
      </c>
      <c r="V3348">
        <v>0</v>
      </c>
    </row>
    <row r="3349" spans="1:22" x14ac:dyDescent="0.25">
      <c r="A3349" t="s">
        <v>3364</v>
      </c>
      <c r="B3349" t="s">
        <v>9983</v>
      </c>
      <c r="C3349" t="s">
        <v>9993</v>
      </c>
      <c r="D3349" t="s">
        <v>10000</v>
      </c>
      <c r="E3349" t="s">
        <v>10002</v>
      </c>
      <c r="F3349" t="s">
        <v>10003</v>
      </c>
      <c r="G3349" t="s">
        <v>10007</v>
      </c>
      <c r="H3349">
        <v>45</v>
      </c>
      <c r="J3349">
        <v>6</v>
      </c>
      <c r="K3349">
        <v>0</v>
      </c>
      <c r="L3349">
        <v>12</v>
      </c>
      <c r="N3349">
        <v>2013</v>
      </c>
      <c r="O3349">
        <v>2</v>
      </c>
      <c r="P3349" t="s">
        <v>10127</v>
      </c>
      <c r="Q3349">
        <v>0</v>
      </c>
      <c r="R3349" t="s">
        <v>10098</v>
      </c>
      <c r="S3349">
        <v>638.71</v>
      </c>
      <c r="T3349">
        <v>89.133333333333297</v>
      </c>
      <c r="U3349">
        <v>271.66666666666703</v>
      </c>
      <c r="V3349">
        <v>0</v>
      </c>
    </row>
    <row r="3350" spans="1:22" x14ac:dyDescent="0.25">
      <c r="A3350" t="s">
        <v>3365</v>
      </c>
      <c r="B3350" t="s">
        <v>9983</v>
      </c>
      <c r="C3350" t="s">
        <v>9988</v>
      </c>
      <c r="D3350" t="s">
        <v>9999</v>
      </c>
      <c r="E3350" t="s">
        <v>10002</v>
      </c>
      <c r="F3350" t="s">
        <v>10005</v>
      </c>
      <c r="G3350" t="s">
        <v>10007</v>
      </c>
      <c r="H3350">
        <v>49</v>
      </c>
      <c r="I3350" t="s">
        <v>10011</v>
      </c>
      <c r="J3350">
        <v>3</v>
      </c>
      <c r="K3350">
        <v>0</v>
      </c>
      <c r="L3350">
        <v>4</v>
      </c>
      <c r="N3350">
        <v>2013</v>
      </c>
      <c r="O3350">
        <v>2</v>
      </c>
      <c r="P3350" t="s">
        <v>10127</v>
      </c>
      <c r="Q3350">
        <v>0</v>
      </c>
      <c r="R3350" t="s">
        <v>10098</v>
      </c>
      <c r="S3350">
        <v>609.12666666666701</v>
      </c>
      <c r="T3350">
        <v>40.3333333333333</v>
      </c>
      <c r="U3350">
        <v>0</v>
      </c>
      <c r="V3350">
        <v>0</v>
      </c>
    </row>
    <row r="3351" spans="1:22" x14ac:dyDescent="0.25">
      <c r="A3351" t="s">
        <v>3366</v>
      </c>
      <c r="B3351" t="s">
        <v>9983</v>
      </c>
      <c r="C3351" t="s">
        <v>9985</v>
      </c>
      <c r="D3351" t="s">
        <v>9999</v>
      </c>
      <c r="E3351" t="s">
        <v>10001</v>
      </c>
      <c r="F3351" t="s">
        <v>10003</v>
      </c>
      <c r="G3351" t="s">
        <v>10007</v>
      </c>
      <c r="H3351">
        <v>55</v>
      </c>
      <c r="I3351" t="s">
        <v>10011</v>
      </c>
      <c r="J3351">
        <v>3</v>
      </c>
      <c r="K3351">
        <v>0</v>
      </c>
      <c r="L3351">
        <v>1</v>
      </c>
      <c r="N3351">
        <v>2013</v>
      </c>
      <c r="O3351">
        <v>2</v>
      </c>
      <c r="P3351" t="s">
        <v>10127</v>
      </c>
      <c r="Q3351">
        <v>0</v>
      </c>
      <c r="R3351" t="s">
        <v>10098</v>
      </c>
      <c r="S3351">
        <v>691.93333333333305</v>
      </c>
      <c r="T3351">
        <v>163.61666666666699</v>
      </c>
      <c r="U3351">
        <v>72.3333333333333</v>
      </c>
      <c r="V3351">
        <v>0</v>
      </c>
    </row>
    <row r="3352" spans="1:22" x14ac:dyDescent="0.25">
      <c r="A3352" t="s">
        <v>3367</v>
      </c>
      <c r="B3352" t="s">
        <v>9983</v>
      </c>
      <c r="C3352" t="s">
        <v>9990</v>
      </c>
      <c r="D3352" t="s">
        <v>9999</v>
      </c>
      <c r="E3352" t="s">
        <v>10001</v>
      </c>
      <c r="F3352" t="s">
        <v>10005</v>
      </c>
      <c r="G3352" t="s">
        <v>10007</v>
      </c>
      <c r="H3352">
        <v>59</v>
      </c>
      <c r="I3352" t="s">
        <v>10011</v>
      </c>
      <c r="J3352">
        <v>4</v>
      </c>
      <c r="K3352">
        <v>14</v>
      </c>
      <c r="L3352">
        <v>21</v>
      </c>
      <c r="M3352" t="s">
        <v>10060</v>
      </c>
      <c r="N3352">
        <v>2013</v>
      </c>
      <c r="O3352">
        <v>2</v>
      </c>
      <c r="P3352" t="s">
        <v>10110</v>
      </c>
      <c r="Q3352">
        <v>1</v>
      </c>
      <c r="R3352" t="s">
        <v>10092</v>
      </c>
      <c r="S3352">
        <v>618.94333333333304</v>
      </c>
      <c r="T3352">
        <v>62.683333333333302</v>
      </c>
      <c r="U3352">
        <v>0</v>
      </c>
      <c r="V3352">
        <v>2</v>
      </c>
    </row>
    <row r="3353" spans="1:22" x14ac:dyDescent="0.25">
      <c r="A3353" t="s">
        <v>3368</v>
      </c>
      <c r="B3353" t="s">
        <v>9984</v>
      </c>
      <c r="C3353" t="s">
        <v>9990</v>
      </c>
      <c r="D3353" t="s">
        <v>9999</v>
      </c>
      <c r="E3353" t="s">
        <v>10002</v>
      </c>
      <c r="F3353" t="s">
        <v>10003</v>
      </c>
      <c r="G3353" t="s">
        <v>10007</v>
      </c>
      <c r="H3353">
        <v>51</v>
      </c>
      <c r="I3353" t="s">
        <v>10011</v>
      </c>
      <c r="J3353">
        <v>5</v>
      </c>
      <c r="K3353">
        <v>10</v>
      </c>
      <c r="L3353">
        <v>17</v>
      </c>
      <c r="N3353">
        <v>2013</v>
      </c>
      <c r="O3353">
        <v>2</v>
      </c>
      <c r="P3353" t="s">
        <v>10127</v>
      </c>
      <c r="Q3353">
        <v>0</v>
      </c>
      <c r="R3353" t="s">
        <v>10090</v>
      </c>
      <c r="S3353">
        <v>628.34333333333302</v>
      </c>
      <c r="T3353">
        <v>62.716666666666697</v>
      </c>
      <c r="U3353">
        <v>0</v>
      </c>
      <c r="V3353">
        <v>0</v>
      </c>
    </row>
    <row r="3354" spans="1:22" x14ac:dyDescent="0.25">
      <c r="A3354" t="s">
        <v>3369</v>
      </c>
      <c r="B3354" t="s">
        <v>9983</v>
      </c>
      <c r="C3354" t="s">
        <v>9993</v>
      </c>
      <c r="D3354" t="s">
        <v>9999</v>
      </c>
      <c r="E3354" t="s">
        <v>10001</v>
      </c>
      <c r="F3354" t="s">
        <v>10005</v>
      </c>
      <c r="G3354" t="s">
        <v>10008</v>
      </c>
      <c r="H3354">
        <v>50</v>
      </c>
      <c r="I3354" t="s">
        <v>10011</v>
      </c>
      <c r="J3354">
        <v>2</v>
      </c>
      <c r="K3354">
        <v>20</v>
      </c>
      <c r="L3354">
        <v>4</v>
      </c>
      <c r="N3354">
        <v>2013</v>
      </c>
      <c r="O3354">
        <v>2</v>
      </c>
      <c r="P3354" t="s">
        <v>10127</v>
      </c>
      <c r="Q3354">
        <v>0</v>
      </c>
      <c r="R3354" t="s">
        <v>10096</v>
      </c>
      <c r="S3354">
        <v>671.39</v>
      </c>
      <c r="T3354">
        <v>48.8333333333333</v>
      </c>
      <c r="U3354">
        <v>43.3333333333333</v>
      </c>
      <c r="V3354">
        <v>0</v>
      </c>
    </row>
    <row r="3355" spans="1:22" x14ac:dyDescent="0.25">
      <c r="A3355" t="s">
        <v>3370</v>
      </c>
      <c r="B3355" t="s">
        <v>9983</v>
      </c>
      <c r="C3355" t="s">
        <v>9990</v>
      </c>
      <c r="D3355" t="s">
        <v>9999</v>
      </c>
      <c r="E3355" t="s">
        <v>10001</v>
      </c>
      <c r="F3355" t="s">
        <v>10005</v>
      </c>
      <c r="G3355" t="s">
        <v>10007</v>
      </c>
      <c r="H3355">
        <v>33</v>
      </c>
      <c r="I3355" t="s">
        <v>10011</v>
      </c>
      <c r="J3355">
        <v>4</v>
      </c>
      <c r="K3355">
        <v>0</v>
      </c>
      <c r="L3355">
        <v>21</v>
      </c>
      <c r="N3355">
        <v>2013</v>
      </c>
      <c r="O3355">
        <v>2</v>
      </c>
      <c r="P3355" t="s">
        <v>10127</v>
      </c>
      <c r="Q3355">
        <v>0</v>
      </c>
      <c r="R3355" t="s">
        <v>10098</v>
      </c>
      <c r="S3355">
        <v>620.69333333333304</v>
      </c>
      <c r="T3355">
        <v>105.066666666667</v>
      </c>
      <c r="U3355">
        <v>108</v>
      </c>
      <c r="V3355">
        <v>2</v>
      </c>
    </row>
    <row r="3356" spans="1:22" x14ac:dyDescent="0.25">
      <c r="A3356" t="s">
        <v>3371</v>
      </c>
      <c r="B3356" t="s">
        <v>9983</v>
      </c>
      <c r="C3356" t="s">
        <v>9988</v>
      </c>
      <c r="D3356" t="s">
        <v>9999</v>
      </c>
      <c r="E3356" t="s">
        <v>10001</v>
      </c>
      <c r="F3356" t="s">
        <v>10005</v>
      </c>
      <c r="G3356" t="s">
        <v>10007</v>
      </c>
      <c r="H3356">
        <v>68</v>
      </c>
      <c r="I3356" t="s">
        <v>10011</v>
      </c>
      <c r="J3356">
        <v>5</v>
      </c>
      <c r="K3356">
        <v>14</v>
      </c>
      <c r="L3356">
        <v>22</v>
      </c>
      <c r="N3356">
        <v>2013</v>
      </c>
      <c r="O3356">
        <v>2</v>
      </c>
      <c r="P3356" t="s">
        <v>10127</v>
      </c>
      <c r="Q3356">
        <v>0</v>
      </c>
      <c r="R3356" t="s">
        <v>10092</v>
      </c>
      <c r="S3356">
        <v>692.73666666666702</v>
      </c>
      <c r="T3356">
        <v>35.5</v>
      </c>
      <c r="U3356">
        <v>0</v>
      </c>
      <c r="V3356">
        <v>0</v>
      </c>
    </row>
    <row r="3357" spans="1:22" x14ac:dyDescent="0.25">
      <c r="A3357" t="s">
        <v>3372</v>
      </c>
      <c r="B3357" t="s">
        <v>9983</v>
      </c>
      <c r="C3357" t="s">
        <v>9992</v>
      </c>
      <c r="D3357" t="s">
        <v>9999</v>
      </c>
      <c r="E3357" t="s">
        <v>10002</v>
      </c>
      <c r="F3357" t="s">
        <v>10003</v>
      </c>
      <c r="G3357" t="s">
        <v>10007</v>
      </c>
      <c r="I3357" t="s">
        <v>10011</v>
      </c>
      <c r="J3357">
        <v>4</v>
      </c>
      <c r="K3357">
        <v>0</v>
      </c>
      <c r="L3357">
        <v>4</v>
      </c>
      <c r="N3357">
        <v>2013</v>
      </c>
      <c r="O3357">
        <v>2</v>
      </c>
      <c r="P3357" t="s">
        <v>10127</v>
      </c>
      <c r="Q3357">
        <v>0</v>
      </c>
      <c r="R3357" t="s">
        <v>10098</v>
      </c>
      <c r="S3357">
        <v>700.15333333333297</v>
      </c>
      <c r="T3357">
        <v>155.183333333333</v>
      </c>
      <c r="U3357">
        <v>0</v>
      </c>
      <c r="V3357">
        <v>0</v>
      </c>
    </row>
    <row r="3358" spans="1:22" x14ac:dyDescent="0.25">
      <c r="A3358" t="s">
        <v>3373</v>
      </c>
      <c r="B3358" t="s">
        <v>9983</v>
      </c>
      <c r="C3358" t="s">
        <v>9986</v>
      </c>
      <c r="D3358" t="s">
        <v>9999</v>
      </c>
      <c r="F3358" t="s">
        <v>10005</v>
      </c>
      <c r="G3358" t="s">
        <v>10008</v>
      </c>
      <c r="I3358" t="s">
        <v>10011</v>
      </c>
      <c r="N3358">
        <v>2013</v>
      </c>
      <c r="O3358">
        <v>2</v>
      </c>
      <c r="P3358" t="s">
        <v>10127</v>
      </c>
      <c r="Q3358">
        <v>0</v>
      </c>
      <c r="S3358">
        <v>726.15333333333297</v>
      </c>
      <c r="T3358">
        <v>131.46666666666701</v>
      </c>
      <c r="U3358">
        <v>196.333333333333</v>
      </c>
      <c r="V3358">
        <v>0</v>
      </c>
    </row>
    <row r="3359" spans="1:22" x14ac:dyDescent="0.25">
      <c r="A3359" t="s">
        <v>3374</v>
      </c>
      <c r="B3359" t="s">
        <v>9983</v>
      </c>
      <c r="C3359" t="s">
        <v>9986</v>
      </c>
      <c r="D3359" t="s">
        <v>9999</v>
      </c>
      <c r="E3359" t="s">
        <v>10002</v>
      </c>
      <c r="F3359" t="s">
        <v>10004</v>
      </c>
      <c r="G3359" t="s">
        <v>10007</v>
      </c>
      <c r="H3359">
        <v>74</v>
      </c>
      <c r="I3359" t="s">
        <v>10011</v>
      </c>
      <c r="J3359">
        <v>3</v>
      </c>
      <c r="K3359">
        <v>0</v>
      </c>
      <c r="L3359">
        <v>12</v>
      </c>
      <c r="N3359">
        <v>2013</v>
      </c>
      <c r="O3359">
        <v>2</v>
      </c>
      <c r="P3359" t="s">
        <v>10127</v>
      </c>
      <c r="Q3359">
        <v>0</v>
      </c>
      <c r="R3359" t="s">
        <v>10098</v>
      </c>
      <c r="S3359">
        <v>644.77666666666698</v>
      </c>
      <c r="T3359">
        <v>55.566666666666698</v>
      </c>
      <c r="U3359">
        <v>0</v>
      </c>
      <c r="V3359">
        <v>0</v>
      </c>
    </row>
    <row r="3360" spans="1:22" x14ac:dyDescent="0.25">
      <c r="A3360" t="s">
        <v>3375</v>
      </c>
      <c r="B3360" t="s">
        <v>9983</v>
      </c>
      <c r="C3360" t="s">
        <v>9987</v>
      </c>
      <c r="D3360" t="s">
        <v>9999</v>
      </c>
      <c r="E3360" t="s">
        <v>10002</v>
      </c>
      <c r="F3360" t="s">
        <v>10005</v>
      </c>
      <c r="G3360" t="s">
        <v>10007</v>
      </c>
      <c r="H3360">
        <v>40</v>
      </c>
      <c r="I3360" t="s">
        <v>10011</v>
      </c>
      <c r="J3360">
        <v>1</v>
      </c>
      <c r="K3360">
        <v>0</v>
      </c>
      <c r="L3360">
        <v>4</v>
      </c>
      <c r="N3360">
        <v>2013</v>
      </c>
      <c r="O3360">
        <v>2</v>
      </c>
      <c r="P3360" t="s">
        <v>10127</v>
      </c>
      <c r="Q3360">
        <v>0</v>
      </c>
      <c r="R3360" t="s">
        <v>10098</v>
      </c>
      <c r="S3360">
        <v>624.42333333333295</v>
      </c>
      <c r="T3360">
        <v>133.166666666667</v>
      </c>
      <c r="U3360">
        <v>35.6666666666667</v>
      </c>
      <c r="V3360">
        <v>0</v>
      </c>
    </row>
    <row r="3361" spans="1:22" x14ac:dyDescent="0.25">
      <c r="A3361" t="s">
        <v>3376</v>
      </c>
      <c r="B3361" t="s">
        <v>9983</v>
      </c>
      <c r="C3361" t="s">
        <v>9993</v>
      </c>
      <c r="D3361" t="s">
        <v>9999</v>
      </c>
      <c r="E3361" t="s">
        <v>10001</v>
      </c>
      <c r="F3361" t="s">
        <v>10005</v>
      </c>
      <c r="G3361" t="s">
        <v>10007</v>
      </c>
      <c r="H3361">
        <v>28</v>
      </c>
      <c r="I3361" t="s">
        <v>10011</v>
      </c>
      <c r="J3361">
        <v>4</v>
      </c>
      <c r="K3361">
        <v>0</v>
      </c>
      <c r="L3361">
        <v>12</v>
      </c>
      <c r="N3361">
        <v>2013</v>
      </c>
      <c r="O3361">
        <v>2</v>
      </c>
      <c r="P3361" t="s">
        <v>10127</v>
      </c>
      <c r="Q3361">
        <v>0</v>
      </c>
      <c r="R3361" t="s">
        <v>10098</v>
      </c>
      <c r="S3361">
        <v>545.52666666666698</v>
      </c>
      <c r="T3361">
        <v>44.233333333333299</v>
      </c>
      <c r="U3361">
        <v>0</v>
      </c>
      <c r="V3361">
        <v>0</v>
      </c>
    </row>
    <row r="3362" spans="1:22" x14ac:dyDescent="0.25">
      <c r="A3362" t="s">
        <v>3377</v>
      </c>
      <c r="B3362" t="s">
        <v>9983</v>
      </c>
      <c r="C3362" t="s">
        <v>9991</v>
      </c>
      <c r="D3362" t="s">
        <v>9999</v>
      </c>
      <c r="E3362" t="s">
        <v>10001</v>
      </c>
      <c r="F3362" t="s">
        <v>10004</v>
      </c>
      <c r="G3362" t="s">
        <v>10007</v>
      </c>
      <c r="H3362">
        <v>35</v>
      </c>
      <c r="I3362" t="s">
        <v>10011</v>
      </c>
      <c r="J3362">
        <v>4</v>
      </c>
      <c r="K3362">
        <v>0</v>
      </c>
      <c r="L3362">
        <v>7</v>
      </c>
      <c r="N3362">
        <v>2013</v>
      </c>
      <c r="O3362">
        <v>2</v>
      </c>
      <c r="P3362" t="s">
        <v>10127</v>
      </c>
      <c r="Q3362">
        <v>0</v>
      </c>
      <c r="R3362" t="s">
        <v>10098</v>
      </c>
      <c r="S3362">
        <v>725.79</v>
      </c>
      <c r="T3362">
        <v>165.1</v>
      </c>
      <c r="U3362">
        <v>45.6666666666667</v>
      </c>
      <c r="V3362">
        <v>0</v>
      </c>
    </row>
    <row r="3363" spans="1:22" x14ac:dyDescent="0.25">
      <c r="A3363" t="s">
        <v>3378</v>
      </c>
      <c r="B3363" t="s">
        <v>9983</v>
      </c>
      <c r="C3363" t="s">
        <v>9993</v>
      </c>
      <c r="D3363" t="s">
        <v>10000</v>
      </c>
      <c r="F3363" t="s">
        <v>10005</v>
      </c>
      <c r="G3363" t="s">
        <v>10007</v>
      </c>
      <c r="N3363">
        <v>2013</v>
      </c>
      <c r="O3363">
        <v>2</v>
      </c>
      <c r="P3363" t="s">
        <v>10127</v>
      </c>
      <c r="Q3363">
        <v>0</v>
      </c>
      <c r="V3363">
        <v>0</v>
      </c>
    </row>
    <row r="3364" spans="1:22" x14ac:dyDescent="0.25">
      <c r="A3364" t="s">
        <v>3379</v>
      </c>
      <c r="B3364" t="s">
        <v>9983</v>
      </c>
      <c r="C3364" t="s">
        <v>9990</v>
      </c>
      <c r="D3364" t="s">
        <v>9999</v>
      </c>
      <c r="E3364" t="s">
        <v>10002</v>
      </c>
      <c r="F3364" t="s">
        <v>10004</v>
      </c>
      <c r="G3364" t="s">
        <v>10007</v>
      </c>
      <c r="I3364" t="s">
        <v>10011</v>
      </c>
      <c r="J3364">
        <v>1</v>
      </c>
      <c r="K3364">
        <v>0</v>
      </c>
      <c r="L3364">
        <v>7</v>
      </c>
      <c r="N3364">
        <v>2013</v>
      </c>
      <c r="O3364">
        <v>2</v>
      </c>
      <c r="P3364" t="s">
        <v>10127</v>
      </c>
      <c r="Q3364">
        <v>0</v>
      </c>
      <c r="R3364" t="s">
        <v>10098</v>
      </c>
      <c r="S3364">
        <v>578.32333333333304</v>
      </c>
      <c r="T3364">
        <v>32.283333333333303</v>
      </c>
      <c r="U3364">
        <v>0</v>
      </c>
      <c r="V3364">
        <v>1</v>
      </c>
    </row>
    <row r="3365" spans="1:22" x14ac:dyDescent="0.25">
      <c r="A3365" t="s">
        <v>3380</v>
      </c>
      <c r="B3365" t="s">
        <v>9983</v>
      </c>
      <c r="C3365" t="s">
        <v>9990</v>
      </c>
      <c r="D3365" t="s">
        <v>9999</v>
      </c>
      <c r="E3365" t="s">
        <v>10002</v>
      </c>
      <c r="F3365" t="s">
        <v>10003</v>
      </c>
      <c r="G3365" t="s">
        <v>10007</v>
      </c>
      <c r="H3365">
        <v>39</v>
      </c>
      <c r="I3365" t="s">
        <v>10011</v>
      </c>
      <c r="J3365">
        <v>3</v>
      </c>
      <c r="K3365">
        <v>0</v>
      </c>
      <c r="L3365">
        <v>17</v>
      </c>
      <c r="N3365">
        <v>2013</v>
      </c>
      <c r="O3365">
        <v>2</v>
      </c>
      <c r="P3365" t="s">
        <v>10127</v>
      </c>
      <c r="Q3365">
        <v>0</v>
      </c>
      <c r="R3365" t="s">
        <v>10098</v>
      </c>
      <c r="S3365">
        <v>567.44000000000005</v>
      </c>
      <c r="T3365">
        <v>16.1666666666667</v>
      </c>
      <c r="U3365">
        <v>0</v>
      </c>
      <c r="V3365">
        <v>0</v>
      </c>
    </row>
    <row r="3366" spans="1:22" x14ac:dyDescent="0.25">
      <c r="A3366" t="s">
        <v>3381</v>
      </c>
      <c r="B3366" t="s">
        <v>9983</v>
      </c>
      <c r="C3366" t="s">
        <v>9992</v>
      </c>
      <c r="D3366" t="s">
        <v>9999</v>
      </c>
      <c r="E3366" t="s">
        <v>10002</v>
      </c>
      <c r="F3366" t="s">
        <v>10005</v>
      </c>
      <c r="G3366" t="s">
        <v>10007</v>
      </c>
      <c r="H3366">
        <v>43</v>
      </c>
      <c r="I3366" t="s">
        <v>10011</v>
      </c>
      <c r="J3366">
        <v>6</v>
      </c>
      <c r="K3366">
        <v>8</v>
      </c>
      <c r="L3366">
        <v>22</v>
      </c>
      <c r="N3366">
        <v>2013</v>
      </c>
      <c r="O3366">
        <v>2</v>
      </c>
      <c r="P3366" t="s">
        <v>10127</v>
      </c>
      <c r="Q3366">
        <v>0</v>
      </c>
      <c r="R3366" t="s">
        <v>10096</v>
      </c>
      <c r="S3366">
        <v>715.47333333333302</v>
      </c>
      <c r="T3366">
        <v>66.150000000000006</v>
      </c>
      <c r="U3366">
        <v>0</v>
      </c>
      <c r="V3366">
        <v>0</v>
      </c>
    </row>
    <row r="3367" spans="1:22" x14ac:dyDescent="0.25">
      <c r="A3367" t="s">
        <v>3382</v>
      </c>
      <c r="B3367" t="s">
        <v>9983</v>
      </c>
      <c r="C3367" t="s">
        <v>9995</v>
      </c>
      <c r="D3367" t="s">
        <v>9999</v>
      </c>
      <c r="E3367" t="s">
        <v>10002</v>
      </c>
      <c r="F3367" t="s">
        <v>10005</v>
      </c>
      <c r="G3367" t="s">
        <v>10007</v>
      </c>
      <c r="H3367">
        <v>39</v>
      </c>
      <c r="I3367" t="s">
        <v>10011</v>
      </c>
      <c r="J3367">
        <v>4</v>
      </c>
      <c r="K3367">
        <v>0</v>
      </c>
      <c r="L3367">
        <v>17</v>
      </c>
      <c r="N3367">
        <v>2013</v>
      </c>
      <c r="O3367">
        <v>2</v>
      </c>
      <c r="P3367" t="s">
        <v>10127</v>
      </c>
      <c r="Q3367">
        <v>0</v>
      </c>
      <c r="R3367" t="s">
        <v>10098</v>
      </c>
      <c r="V3367">
        <v>0</v>
      </c>
    </row>
    <row r="3368" spans="1:22" x14ac:dyDescent="0.25">
      <c r="A3368" t="s">
        <v>3383</v>
      </c>
      <c r="B3368" t="s">
        <v>9983</v>
      </c>
      <c r="C3368" t="s">
        <v>9993</v>
      </c>
      <c r="D3368" t="s">
        <v>9999</v>
      </c>
      <c r="E3368" t="s">
        <v>10001</v>
      </c>
      <c r="F3368" t="s">
        <v>10005</v>
      </c>
      <c r="G3368" t="s">
        <v>10007</v>
      </c>
      <c r="H3368">
        <v>42</v>
      </c>
      <c r="I3368" t="s">
        <v>10011</v>
      </c>
      <c r="J3368">
        <v>5</v>
      </c>
      <c r="K3368">
        <v>0</v>
      </c>
      <c r="L3368">
        <v>12</v>
      </c>
      <c r="N3368">
        <v>2013</v>
      </c>
      <c r="O3368">
        <v>2</v>
      </c>
      <c r="P3368" t="s">
        <v>10127</v>
      </c>
      <c r="Q3368">
        <v>0</v>
      </c>
      <c r="R3368" t="s">
        <v>10098</v>
      </c>
      <c r="S3368">
        <v>713.59</v>
      </c>
      <c r="T3368">
        <v>31.6666666666667</v>
      </c>
      <c r="U3368">
        <v>0</v>
      </c>
      <c r="V3368">
        <v>0</v>
      </c>
    </row>
    <row r="3369" spans="1:22" x14ac:dyDescent="0.25">
      <c r="A3369" t="s">
        <v>3384</v>
      </c>
      <c r="B3369" t="s">
        <v>9983</v>
      </c>
      <c r="C3369" t="s">
        <v>9993</v>
      </c>
      <c r="D3369" t="s">
        <v>9999</v>
      </c>
      <c r="E3369" t="s">
        <v>10002</v>
      </c>
      <c r="F3369" t="s">
        <v>10003</v>
      </c>
      <c r="G3369" t="s">
        <v>10007</v>
      </c>
      <c r="H3369">
        <v>38</v>
      </c>
      <c r="I3369" t="s">
        <v>10011</v>
      </c>
      <c r="J3369">
        <v>5</v>
      </c>
      <c r="K3369">
        <v>0</v>
      </c>
      <c r="L3369">
        <v>4</v>
      </c>
      <c r="N3369">
        <v>2013</v>
      </c>
      <c r="O3369">
        <v>2</v>
      </c>
      <c r="P3369" t="s">
        <v>10127</v>
      </c>
      <c r="Q3369">
        <v>0</v>
      </c>
      <c r="R3369" t="s">
        <v>10098</v>
      </c>
      <c r="S3369">
        <v>694.85</v>
      </c>
      <c r="T3369">
        <v>88.7</v>
      </c>
      <c r="U3369">
        <v>191</v>
      </c>
      <c r="V3369">
        <v>0</v>
      </c>
    </row>
    <row r="3370" spans="1:22" x14ac:dyDescent="0.25">
      <c r="A3370" t="s">
        <v>3385</v>
      </c>
      <c r="B3370" t="s">
        <v>9983</v>
      </c>
      <c r="C3370" t="s">
        <v>9993</v>
      </c>
      <c r="D3370" t="s">
        <v>9999</v>
      </c>
      <c r="E3370" t="s">
        <v>10002</v>
      </c>
      <c r="F3370" t="s">
        <v>10005</v>
      </c>
      <c r="G3370" t="s">
        <v>10007</v>
      </c>
      <c r="I3370" t="s">
        <v>10011</v>
      </c>
      <c r="J3370">
        <v>3</v>
      </c>
      <c r="K3370">
        <v>0</v>
      </c>
      <c r="L3370">
        <v>4</v>
      </c>
      <c r="N3370">
        <v>2013</v>
      </c>
      <c r="O3370">
        <v>2</v>
      </c>
      <c r="P3370" t="s">
        <v>10127</v>
      </c>
      <c r="Q3370">
        <v>0</v>
      </c>
      <c r="R3370" t="s">
        <v>10098</v>
      </c>
      <c r="S3370">
        <v>716</v>
      </c>
      <c r="T3370">
        <v>24.3333333333333</v>
      </c>
      <c r="U3370">
        <v>0</v>
      </c>
      <c r="V3370">
        <v>0</v>
      </c>
    </row>
    <row r="3371" spans="1:22" x14ac:dyDescent="0.25">
      <c r="A3371" t="s">
        <v>3386</v>
      </c>
      <c r="B3371" t="s">
        <v>9983</v>
      </c>
      <c r="C3371" t="s">
        <v>9990</v>
      </c>
      <c r="D3371" t="s">
        <v>9999</v>
      </c>
      <c r="E3371" t="s">
        <v>10002</v>
      </c>
      <c r="F3371" t="s">
        <v>10004</v>
      </c>
      <c r="G3371" t="s">
        <v>10007</v>
      </c>
      <c r="H3371">
        <v>35</v>
      </c>
      <c r="I3371" t="s">
        <v>10011</v>
      </c>
      <c r="J3371">
        <v>6</v>
      </c>
      <c r="K3371">
        <v>0</v>
      </c>
      <c r="L3371">
        <v>17</v>
      </c>
      <c r="N3371">
        <v>2013</v>
      </c>
      <c r="O3371">
        <v>2</v>
      </c>
      <c r="P3371" t="s">
        <v>10127</v>
      </c>
      <c r="Q3371">
        <v>0</v>
      </c>
      <c r="R3371" t="s">
        <v>10098</v>
      </c>
      <c r="S3371">
        <v>691.86</v>
      </c>
      <c r="T3371">
        <v>172.6</v>
      </c>
      <c r="U3371">
        <v>270</v>
      </c>
      <c r="V3371">
        <v>0</v>
      </c>
    </row>
    <row r="3372" spans="1:22" x14ac:dyDescent="0.25">
      <c r="A3372" t="s">
        <v>3387</v>
      </c>
      <c r="B3372" t="s">
        <v>9983</v>
      </c>
      <c r="C3372" t="s">
        <v>9992</v>
      </c>
      <c r="D3372" t="s">
        <v>9999</v>
      </c>
      <c r="E3372" t="s">
        <v>10001</v>
      </c>
      <c r="F3372" t="s">
        <v>10005</v>
      </c>
      <c r="G3372" t="s">
        <v>10007</v>
      </c>
      <c r="H3372">
        <v>69</v>
      </c>
      <c r="I3372" t="s">
        <v>10011</v>
      </c>
      <c r="J3372">
        <v>3</v>
      </c>
      <c r="K3372">
        <v>0</v>
      </c>
      <c r="L3372">
        <v>12</v>
      </c>
      <c r="N3372">
        <v>2013</v>
      </c>
      <c r="O3372">
        <v>2</v>
      </c>
      <c r="P3372" t="s">
        <v>10127</v>
      </c>
      <c r="Q3372">
        <v>0</v>
      </c>
      <c r="R3372" t="s">
        <v>10098</v>
      </c>
      <c r="S3372">
        <v>724.8</v>
      </c>
      <c r="T3372">
        <v>139.916666666667</v>
      </c>
      <c r="U3372">
        <v>75</v>
      </c>
      <c r="V3372">
        <v>0</v>
      </c>
    </row>
    <row r="3373" spans="1:22" x14ac:dyDescent="0.25">
      <c r="A3373" t="s">
        <v>3388</v>
      </c>
      <c r="B3373" t="s">
        <v>9984</v>
      </c>
      <c r="C3373" t="s">
        <v>9993</v>
      </c>
      <c r="D3373" t="s">
        <v>9999</v>
      </c>
      <c r="E3373" t="s">
        <v>10002</v>
      </c>
      <c r="F3373" t="s">
        <v>10005</v>
      </c>
      <c r="G3373" t="s">
        <v>10007</v>
      </c>
      <c r="H3373">
        <v>47</v>
      </c>
      <c r="I3373" t="s">
        <v>10011</v>
      </c>
      <c r="J3373">
        <v>3</v>
      </c>
      <c r="K3373">
        <v>0</v>
      </c>
      <c r="L3373">
        <v>12</v>
      </c>
      <c r="N3373">
        <v>2013</v>
      </c>
      <c r="O3373">
        <v>2</v>
      </c>
      <c r="P3373" t="s">
        <v>10127</v>
      </c>
      <c r="Q3373">
        <v>0</v>
      </c>
      <c r="R3373" t="s">
        <v>10098</v>
      </c>
      <c r="S3373">
        <v>423.62333333333299</v>
      </c>
      <c r="T3373">
        <v>27.25</v>
      </c>
      <c r="U3373">
        <v>0</v>
      </c>
      <c r="V3373">
        <v>0</v>
      </c>
    </row>
    <row r="3374" spans="1:22" x14ac:dyDescent="0.25">
      <c r="A3374" t="s">
        <v>3389</v>
      </c>
      <c r="B3374" t="s">
        <v>9983</v>
      </c>
      <c r="C3374" t="s">
        <v>9990</v>
      </c>
      <c r="D3374" t="s">
        <v>9999</v>
      </c>
      <c r="E3374" t="s">
        <v>10002</v>
      </c>
      <c r="F3374" t="s">
        <v>10003</v>
      </c>
      <c r="G3374" t="s">
        <v>10007</v>
      </c>
      <c r="H3374">
        <v>67</v>
      </c>
      <c r="I3374" t="s">
        <v>10011</v>
      </c>
      <c r="J3374">
        <v>1</v>
      </c>
      <c r="K3374">
        <v>14</v>
      </c>
      <c r="L3374">
        <v>22</v>
      </c>
      <c r="N3374">
        <v>2013</v>
      </c>
      <c r="O3374">
        <v>2</v>
      </c>
      <c r="P3374" t="s">
        <v>10127</v>
      </c>
      <c r="Q3374">
        <v>0</v>
      </c>
      <c r="R3374" t="s">
        <v>10092</v>
      </c>
      <c r="S3374">
        <v>686.76666666666699</v>
      </c>
      <c r="T3374">
        <v>56.6666666666667</v>
      </c>
      <c r="U3374">
        <v>0</v>
      </c>
      <c r="V3374">
        <v>0</v>
      </c>
    </row>
    <row r="3375" spans="1:22" x14ac:dyDescent="0.25">
      <c r="A3375" t="s">
        <v>3390</v>
      </c>
      <c r="B3375" t="s">
        <v>9983</v>
      </c>
      <c r="C3375" t="s">
        <v>9995</v>
      </c>
      <c r="D3375" t="s">
        <v>10000</v>
      </c>
      <c r="E3375" t="s">
        <v>10002</v>
      </c>
      <c r="F3375" t="s">
        <v>10006</v>
      </c>
      <c r="G3375" t="s">
        <v>10007</v>
      </c>
      <c r="H3375">
        <v>50</v>
      </c>
      <c r="J3375">
        <v>6</v>
      </c>
      <c r="K3375">
        <v>0</v>
      </c>
      <c r="L3375">
        <v>22</v>
      </c>
      <c r="N3375">
        <v>2013</v>
      </c>
      <c r="O3375">
        <v>2</v>
      </c>
      <c r="P3375" t="s">
        <v>10127</v>
      </c>
      <c r="Q3375">
        <v>0</v>
      </c>
      <c r="R3375" t="s">
        <v>10098</v>
      </c>
      <c r="V3375">
        <v>0</v>
      </c>
    </row>
    <row r="3376" spans="1:22" x14ac:dyDescent="0.25">
      <c r="A3376" t="s">
        <v>3391</v>
      </c>
      <c r="B3376" t="s">
        <v>9983</v>
      </c>
      <c r="C3376" t="s">
        <v>9990</v>
      </c>
      <c r="D3376" t="s">
        <v>9999</v>
      </c>
      <c r="E3376" t="s">
        <v>10001</v>
      </c>
      <c r="F3376" t="s">
        <v>10006</v>
      </c>
      <c r="G3376" t="s">
        <v>10008</v>
      </c>
      <c r="H3376">
        <v>53</v>
      </c>
      <c r="I3376" t="s">
        <v>10011</v>
      </c>
      <c r="J3376">
        <v>2</v>
      </c>
      <c r="K3376">
        <v>0</v>
      </c>
      <c r="L3376">
        <v>4</v>
      </c>
      <c r="N3376">
        <v>2013</v>
      </c>
      <c r="O3376">
        <v>2</v>
      </c>
      <c r="P3376" t="s">
        <v>10127</v>
      </c>
      <c r="Q3376">
        <v>0</v>
      </c>
      <c r="R3376" t="s">
        <v>10098</v>
      </c>
      <c r="S3376">
        <v>206.23</v>
      </c>
      <c r="T3376">
        <v>62.75</v>
      </c>
      <c r="U3376">
        <v>0</v>
      </c>
      <c r="V3376">
        <v>0</v>
      </c>
    </row>
    <row r="3377" spans="1:22" x14ac:dyDescent="0.25">
      <c r="A3377" t="s">
        <v>3392</v>
      </c>
      <c r="B3377" t="s">
        <v>9983</v>
      </c>
      <c r="C3377" t="s">
        <v>9988</v>
      </c>
      <c r="D3377" t="s">
        <v>9999</v>
      </c>
      <c r="F3377" t="s">
        <v>10004</v>
      </c>
      <c r="G3377" t="s">
        <v>10007</v>
      </c>
      <c r="I3377" t="s">
        <v>10011</v>
      </c>
      <c r="N3377">
        <v>2013</v>
      </c>
      <c r="O3377">
        <v>2</v>
      </c>
      <c r="P3377" t="s">
        <v>10127</v>
      </c>
      <c r="Q3377">
        <v>0</v>
      </c>
      <c r="S3377">
        <v>600.80333333333294</v>
      </c>
      <c r="T3377">
        <v>58.7</v>
      </c>
      <c r="U3377">
        <v>0</v>
      </c>
      <c r="V3377">
        <v>0</v>
      </c>
    </row>
    <row r="3378" spans="1:22" x14ac:dyDescent="0.25">
      <c r="A3378" t="s">
        <v>3393</v>
      </c>
      <c r="B3378" t="s">
        <v>9983</v>
      </c>
      <c r="C3378" t="s">
        <v>9990</v>
      </c>
      <c r="D3378" t="s">
        <v>9999</v>
      </c>
      <c r="E3378" t="s">
        <v>10002</v>
      </c>
      <c r="F3378" t="s">
        <v>10003</v>
      </c>
      <c r="G3378" t="s">
        <v>10007</v>
      </c>
      <c r="H3378">
        <v>24</v>
      </c>
      <c r="I3378" t="s">
        <v>10011</v>
      </c>
      <c r="J3378">
        <v>6</v>
      </c>
      <c r="K3378">
        <v>0</v>
      </c>
      <c r="L3378">
        <v>17</v>
      </c>
      <c r="M3378" t="s">
        <v>10054</v>
      </c>
      <c r="N3378">
        <v>2013</v>
      </c>
      <c r="O3378">
        <v>2</v>
      </c>
      <c r="P3378" t="s">
        <v>10109</v>
      </c>
      <c r="Q3378">
        <v>1</v>
      </c>
      <c r="R3378" t="s">
        <v>10098</v>
      </c>
      <c r="S3378">
        <v>147.74666666666701</v>
      </c>
      <c r="T3378">
        <v>0</v>
      </c>
      <c r="U3378">
        <v>0</v>
      </c>
      <c r="V3378">
        <v>1</v>
      </c>
    </row>
    <row r="3379" spans="1:22" x14ac:dyDescent="0.25">
      <c r="A3379" t="s">
        <v>3394</v>
      </c>
      <c r="B3379" t="s">
        <v>9983</v>
      </c>
      <c r="C3379" t="s">
        <v>9989</v>
      </c>
      <c r="D3379" t="s">
        <v>9999</v>
      </c>
      <c r="E3379" t="s">
        <v>10002</v>
      </c>
      <c r="F3379" t="s">
        <v>10005</v>
      </c>
      <c r="G3379" t="s">
        <v>10008</v>
      </c>
      <c r="H3379">
        <v>59</v>
      </c>
      <c r="I3379" t="s">
        <v>10011</v>
      </c>
      <c r="J3379">
        <v>13</v>
      </c>
      <c r="K3379">
        <v>0</v>
      </c>
      <c r="L3379">
        <v>21</v>
      </c>
      <c r="N3379">
        <v>2013</v>
      </c>
      <c r="O3379">
        <v>2</v>
      </c>
      <c r="P3379" t="s">
        <v>10127</v>
      </c>
      <c r="Q3379">
        <v>0</v>
      </c>
      <c r="R3379" t="s">
        <v>10098</v>
      </c>
      <c r="S3379">
        <v>638.79999999999995</v>
      </c>
      <c r="T3379">
        <v>48.016666666666701</v>
      </c>
      <c r="U3379">
        <v>0</v>
      </c>
      <c r="V3379">
        <v>1</v>
      </c>
    </row>
    <row r="3380" spans="1:22" x14ac:dyDescent="0.25">
      <c r="A3380" t="s">
        <v>3395</v>
      </c>
      <c r="B3380" t="s">
        <v>9983</v>
      </c>
      <c r="C3380" t="s">
        <v>9990</v>
      </c>
      <c r="D3380" t="s">
        <v>9999</v>
      </c>
      <c r="F3380" t="s">
        <v>10003</v>
      </c>
      <c r="G3380" t="s">
        <v>10007</v>
      </c>
      <c r="I3380" t="s">
        <v>10011</v>
      </c>
      <c r="J3380">
        <v>6</v>
      </c>
      <c r="K3380">
        <v>0</v>
      </c>
      <c r="L3380">
        <v>7</v>
      </c>
      <c r="N3380">
        <v>2013</v>
      </c>
      <c r="O3380">
        <v>2</v>
      </c>
      <c r="P3380" t="s">
        <v>10127</v>
      </c>
      <c r="Q3380">
        <v>0</v>
      </c>
      <c r="R3380" t="s">
        <v>10098</v>
      </c>
      <c r="S3380">
        <v>535.88499999999999</v>
      </c>
      <c r="T3380">
        <v>83.525000000000006</v>
      </c>
      <c r="U3380">
        <v>0</v>
      </c>
      <c r="V3380">
        <v>0</v>
      </c>
    </row>
    <row r="3381" spans="1:22" x14ac:dyDescent="0.25">
      <c r="A3381" t="s">
        <v>3396</v>
      </c>
      <c r="B3381" t="s">
        <v>9983</v>
      </c>
      <c r="C3381" t="s">
        <v>9990</v>
      </c>
      <c r="D3381" t="s">
        <v>9999</v>
      </c>
      <c r="E3381" t="s">
        <v>10002</v>
      </c>
      <c r="F3381" t="s">
        <v>10003</v>
      </c>
      <c r="G3381" t="s">
        <v>10007</v>
      </c>
      <c r="H3381">
        <v>52</v>
      </c>
      <c r="I3381" t="s">
        <v>10011</v>
      </c>
      <c r="J3381">
        <v>4</v>
      </c>
      <c r="K3381">
        <v>0</v>
      </c>
      <c r="L3381">
        <v>4</v>
      </c>
      <c r="N3381">
        <v>2013</v>
      </c>
      <c r="O3381">
        <v>2</v>
      </c>
      <c r="P3381" t="s">
        <v>10127</v>
      </c>
      <c r="Q3381">
        <v>0</v>
      </c>
      <c r="R3381" t="s">
        <v>10098</v>
      </c>
      <c r="S3381">
        <v>658.613333333333</v>
      </c>
      <c r="T3381">
        <v>11.283333333333299</v>
      </c>
      <c r="U3381">
        <v>0</v>
      </c>
      <c r="V3381">
        <v>0</v>
      </c>
    </row>
    <row r="3382" spans="1:22" x14ac:dyDescent="0.25">
      <c r="A3382" t="s">
        <v>3397</v>
      </c>
      <c r="B3382" t="s">
        <v>9983</v>
      </c>
      <c r="C3382" t="s">
        <v>9985</v>
      </c>
      <c r="D3382" t="s">
        <v>9999</v>
      </c>
      <c r="E3382" t="s">
        <v>10001</v>
      </c>
      <c r="F3382" t="s">
        <v>10005</v>
      </c>
      <c r="G3382" t="s">
        <v>10007</v>
      </c>
      <c r="H3382">
        <v>41</v>
      </c>
      <c r="I3382" t="s">
        <v>10011</v>
      </c>
      <c r="J3382">
        <v>3</v>
      </c>
      <c r="K3382">
        <v>0</v>
      </c>
      <c r="L3382">
        <v>2</v>
      </c>
      <c r="N3382">
        <v>2013</v>
      </c>
      <c r="O3382">
        <v>2</v>
      </c>
      <c r="P3382" t="s">
        <v>10127</v>
      </c>
      <c r="Q3382">
        <v>0</v>
      </c>
      <c r="R3382" t="s">
        <v>10098</v>
      </c>
      <c r="S3382">
        <v>670.87666666666701</v>
      </c>
      <c r="T3382">
        <v>198.566666666667</v>
      </c>
      <c r="U3382">
        <v>0</v>
      </c>
      <c r="V3382">
        <v>0</v>
      </c>
    </row>
    <row r="3383" spans="1:22" x14ac:dyDescent="0.25">
      <c r="A3383" t="s">
        <v>3398</v>
      </c>
      <c r="B3383" t="s">
        <v>9983</v>
      </c>
      <c r="C3383" t="s">
        <v>9990</v>
      </c>
      <c r="D3383" t="s">
        <v>9999</v>
      </c>
      <c r="E3383" t="s">
        <v>10001</v>
      </c>
      <c r="F3383" t="s">
        <v>10005</v>
      </c>
      <c r="G3383" t="s">
        <v>10007</v>
      </c>
      <c r="H3383">
        <v>58</v>
      </c>
      <c r="I3383" t="s">
        <v>10011</v>
      </c>
      <c r="J3383">
        <v>9</v>
      </c>
      <c r="K3383">
        <v>9</v>
      </c>
      <c r="L3383">
        <v>21</v>
      </c>
      <c r="N3383">
        <v>2013</v>
      </c>
      <c r="O3383">
        <v>2</v>
      </c>
      <c r="P3383" t="s">
        <v>10127</v>
      </c>
      <c r="Q3383">
        <v>0</v>
      </c>
      <c r="R3383" t="s">
        <v>10094</v>
      </c>
      <c r="S3383">
        <v>551.40666666666698</v>
      </c>
      <c r="T3383">
        <v>48.8</v>
      </c>
      <c r="U3383">
        <v>0</v>
      </c>
      <c r="V3383">
        <v>0</v>
      </c>
    </row>
    <row r="3384" spans="1:22" x14ac:dyDescent="0.25">
      <c r="A3384" t="s">
        <v>3399</v>
      </c>
      <c r="B3384" t="s">
        <v>9984</v>
      </c>
      <c r="C3384" t="s">
        <v>9993</v>
      </c>
      <c r="D3384" t="s">
        <v>9999</v>
      </c>
      <c r="E3384" t="s">
        <v>10001</v>
      </c>
      <c r="F3384" t="s">
        <v>10003</v>
      </c>
      <c r="G3384" t="s">
        <v>10007</v>
      </c>
      <c r="H3384">
        <v>71</v>
      </c>
      <c r="I3384" t="s">
        <v>10011</v>
      </c>
      <c r="J3384">
        <v>3</v>
      </c>
      <c r="K3384">
        <v>0</v>
      </c>
      <c r="L3384">
        <v>12</v>
      </c>
      <c r="N3384">
        <v>2013</v>
      </c>
      <c r="O3384">
        <v>2</v>
      </c>
      <c r="P3384" t="s">
        <v>10127</v>
      </c>
      <c r="Q3384">
        <v>0</v>
      </c>
      <c r="R3384" t="s">
        <v>10098</v>
      </c>
      <c r="S3384">
        <v>586.51666666666699</v>
      </c>
      <c r="T3384">
        <v>11.15</v>
      </c>
      <c r="U3384">
        <v>0</v>
      </c>
      <c r="V3384">
        <v>0</v>
      </c>
    </row>
    <row r="3385" spans="1:22" x14ac:dyDescent="0.25">
      <c r="A3385" t="s">
        <v>3400</v>
      </c>
      <c r="B3385" t="s">
        <v>9984</v>
      </c>
      <c r="C3385" t="s">
        <v>9985</v>
      </c>
      <c r="D3385" t="s">
        <v>9999</v>
      </c>
      <c r="E3385" t="s">
        <v>10001</v>
      </c>
      <c r="F3385" t="s">
        <v>10003</v>
      </c>
      <c r="G3385" t="s">
        <v>10007</v>
      </c>
      <c r="H3385">
        <v>39</v>
      </c>
      <c r="I3385" t="s">
        <v>10011</v>
      </c>
      <c r="J3385">
        <v>6</v>
      </c>
      <c r="K3385">
        <v>0</v>
      </c>
      <c r="L3385">
        <v>4</v>
      </c>
      <c r="N3385">
        <v>2013</v>
      </c>
      <c r="O3385">
        <v>2</v>
      </c>
      <c r="P3385" t="s">
        <v>10127</v>
      </c>
      <c r="Q3385">
        <v>0</v>
      </c>
      <c r="R3385" t="s">
        <v>10098</v>
      </c>
      <c r="S3385">
        <v>714.64</v>
      </c>
      <c r="T3385">
        <v>329.51666666666699</v>
      </c>
      <c r="U3385">
        <v>68.6666666666667</v>
      </c>
      <c r="V3385">
        <v>0</v>
      </c>
    </row>
    <row r="3386" spans="1:22" x14ac:dyDescent="0.25">
      <c r="A3386" t="s">
        <v>3401</v>
      </c>
      <c r="B3386" t="s">
        <v>9984</v>
      </c>
      <c r="C3386" t="s">
        <v>9990</v>
      </c>
      <c r="D3386" t="s">
        <v>9999</v>
      </c>
      <c r="F3386" t="s">
        <v>10005</v>
      </c>
      <c r="G3386" t="s">
        <v>10007</v>
      </c>
      <c r="I3386" t="s">
        <v>10011</v>
      </c>
      <c r="N3386">
        <v>2013</v>
      </c>
      <c r="O3386">
        <v>2</v>
      </c>
      <c r="P3386" t="s">
        <v>10127</v>
      </c>
      <c r="Q3386">
        <v>0</v>
      </c>
      <c r="S3386">
        <v>691.28333333333296</v>
      </c>
      <c r="T3386">
        <v>9.5833333333333304</v>
      </c>
      <c r="U3386">
        <v>0</v>
      </c>
      <c r="V3386">
        <v>0</v>
      </c>
    </row>
    <row r="3387" spans="1:22" x14ac:dyDescent="0.25">
      <c r="A3387" t="s">
        <v>3402</v>
      </c>
      <c r="B3387" t="s">
        <v>9984</v>
      </c>
      <c r="C3387" t="s">
        <v>9990</v>
      </c>
      <c r="D3387" t="s">
        <v>9999</v>
      </c>
      <c r="E3387" t="s">
        <v>10001</v>
      </c>
      <c r="F3387" t="s">
        <v>10003</v>
      </c>
      <c r="G3387" t="s">
        <v>10007</v>
      </c>
      <c r="H3387">
        <v>75</v>
      </c>
      <c r="I3387" t="s">
        <v>10011</v>
      </c>
      <c r="J3387">
        <v>4</v>
      </c>
      <c r="K3387">
        <v>0</v>
      </c>
      <c r="L3387">
        <v>22</v>
      </c>
      <c r="N3387">
        <v>2013</v>
      </c>
      <c r="O3387">
        <v>2</v>
      </c>
      <c r="P3387" t="s">
        <v>10127</v>
      </c>
      <c r="Q3387">
        <v>0</v>
      </c>
      <c r="R3387" t="s">
        <v>10098</v>
      </c>
      <c r="S3387">
        <v>648.11</v>
      </c>
      <c r="T3387">
        <v>105.616666666667</v>
      </c>
      <c r="U3387">
        <v>0</v>
      </c>
      <c r="V3387">
        <v>0</v>
      </c>
    </row>
    <row r="3388" spans="1:22" x14ac:dyDescent="0.25">
      <c r="A3388" t="s">
        <v>3403</v>
      </c>
      <c r="B3388" t="s">
        <v>9983</v>
      </c>
      <c r="C3388" t="s">
        <v>9993</v>
      </c>
      <c r="D3388" t="s">
        <v>9999</v>
      </c>
      <c r="E3388" t="s">
        <v>10001</v>
      </c>
      <c r="F3388" t="s">
        <v>10005</v>
      </c>
      <c r="G3388" t="s">
        <v>10007</v>
      </c>
      <c r="H3388">
        <v>49</v>
      </c>
      <c r="I3388" t="s">
        <v>10011</v>
      </c>
      <c r="J3388">
        <v>4</v>
      </c>
      <c r="K3388">
        <v>20</v>
      </c>
      <c r="L3388">
        <v>12</v>
      </c>
      <c r="N3388">
        <v>2013</v>
      </c>
      <c r="O3388">
        <v>2</v>
      </c>
      <c r="P3388" t="s">
        <v>10127</v>
      </c>
      <c r="Q3388">
        <v>0</v>
      </c>
      <c r="R3388" t="s">
        <v>10096</v>
      </c>
      <c r="S3388">
        <v>637.006666666667</v>
      </c>
      <c r="T3388">
        <v>87.433333333333294</v>
      </c>
      <c r="U3388">
        <v>19.6666666666667</v>
      </c>
      <c r="V3388">
        <v>0</v>
      </c>
    </row>
    <row r="3389" spans="1:22" x14ac:dyDescent="0.25">
      <c r="A3389" t="s">
        <v>3404</v>
      </c>
      <c r="B3389" t="s">
        <v>9983</v>
      </c>
      <c r="C3389" t="s">
        <v>9990</v>
      </c>
      <c r="D3389" t="s">
        <v>9999</v>
      </c>
      <c r="E3389" t="s">
        <v>10001</v>
      </c>
      <c r="F3389" t="s">
        <v>10003</v>
      </c>
      <c r="G3389" t="s">
        <v>10007</v>
      </c>
      <c r="H3389">
        <v>62</v>
      </c>
      <c r="I3389" t="s">
        <v>10011</v>
      </c>
      <c r="J3389">
        <v>4</v>
      </c>
      <c r="K3389">
        <v>20</v>
      </c>
      <c r="L3389">
        <v>12</v>
      </c>
      <c r="N3389">
        <v>2013</v>
      </c>
      <c r="O3389">
        <v>2</v>
      </c>
      <c r="P3389" t="s">
        <v>10127</v>
      </c>
      <c r="Q3389">
        <v>0</v>
      </c>
      <c r="R3389" t="s">
        <v>10096</v>
      </c>
      <c r="S3389">
        <v>593.93333333333305</v>
      </c>
      <c r="T3389">
        <v>91.1</v>
      </c>
      <c r="U3389">
        <v>107.333333333333</v>
      </c>
      <c r="V3389">
        <v>0</v>
      </c>
    </row>
    <row r="3390" spans="1:22" x14ac:dyDescent="0.25">
      <c r="A3390" t="s">
        <v>3405</v>
      </c>
      <c r="B3390" t="s">
        <v>9983</v>
      </c>
      <c r="C3390" t="s">
        <v>9993</v>
      </c>
      <c r="D3390" t="s">
        <v>9999</v>
      </c>
      <c r="E3390" t="s">
        <v>10001</v>
      </c>
      <c r="F3390" t="s">
        <v>10003</v>
      </c>
      <c r="G3390" t="s">
        <v>10007</v>
      </c>
      <c r="H3390">
        <v>50</v>
      </c>
      <c r="I3390" t="s">
        <v>10011</v>
      </c>
      <c r="J3390">
        <v>4</v>
      </c>
      <c r="K3390">
        <v>0</v>
      </c>
      <c r="L3390">
        <v>21</v>
      </c>
      <c r="N3390">
        <v>2013</v>
      </c>
      <c r="O3390">
        <v>2</v>
      </c>
      <c r="P3390" t="s">
        <v>10127</v>
      </c>
      <c r="Q3390">
        <v>0</v>
      </c>
      <c r="R3390" t="s">
        <v>10098</v>
      </c>
      <c r="S3390">
        <v>575.20666666666705</v>
      </c>
      <c r="T3390">
        <v>28.633333333333301</v>
      </c>
      <c r="U3390">
        <v>0</v>
      </c>
      <c r="V3390">
        <v>0</v>
      </c>
    </row>
    <row r="3391" spans="1:22" x14ac:dyDescent="0.25">
      <c r="A3391" t="s">
        <v>3406</v>
      </c>
      <c r="B3391" t="s">
        <v>9983</v>
      </c>
      <c r="C3391" t="s">
        <v>9988</v>
      </c>
      <c r="D3391" t="s">
        <v>9999</v>
      </c>
      <c r="E3391" t="s">
        <v>10001</v>
      </c>
      <c r="F3391" t="s">
        <v>10003</v>
      </c>
      <c r="G3391" t="s">
        <v>10007</v>
      </c>
      <c r="H3391">
        <v>61</v>
      </c>
      <c r="I3391" t="s">
        <v>10011</v>
      </c>
      <c r="J3391">
        <v>4</v>
      </c>
      <c r="K3391">
        <v>0</v>
      </c>
      <c r="L3391">
        <v>2</v>
      </c>
      <c r="N3391">
        <v>2013</v>
      </c>
      <c r="O3391">
        <v>2</v>
      </c>
      <c r="P3391" t="s">
        <v>10127</v>
      </c>
      <c r="Q3391">
        <v>0</v>
      </c>
      <c r="R3391" t="s">
        <v>10098</v>
      </c>
      <c r="S3391">
        <v>648.72333333333302</v>
      </c>
      <c r="T3391">
        <v>103.1</v>
      </c>
      <c r="U3391">
        <v>0</v>
      </c>
      <c r="V3391">
        <v>0</v>
      </c>
    </row>
    <row r="3392" spans="1:22" x14ac:dyDescent="0.25">
      <c r="A3392" t="s">
        <v>3407</v>
      </c>
      <c r="B3392" t="s">
        <v>9983</v>
      </c>
      <c r="C3392" t="s">
        <v>9985</v>
      </c>
      <c r="D3392" t="s">
        <v>9999</v>
      </c>
      <c r="E3392" t="s">
        <v>10002</v>
      </c>
      <c r="F3392" t="s">
        <v>10003</v>
      </c>
      <c r="G3392" t="s">
        <v>10007</v>
      </c>
      <c r="H3392">
        <v>54</v>
      </c>
      <c r="I3392" t="s">
        <v>10011</v>
      </c>
      <c r="J3392">
        <v>6</v>
      </c>
      <c r="K3392">
        <v>10</v>
      </c>
      <c r="L3392">
        <v>17</v>
      </c>
      <c r="N3392">
        <v>2013</v>
      </c>
      <c r="O3392">
        <v>2</v>
      </c>
      <c r="P3392" t="s">
        <v>10127</v>
      </c>
      <c r="Q3392">
        <v>0</v>
      </c>
      <c r="R3392" t="s">
        <v>10090</v>
      </c>
      <c r="S3392">
        <v>539.84666666666703</v>
      </c>
      <c r="T3392">
        <v>87.15</v>
      </c>
      <c r="U3392">
        <v>0</v>
      </c>
      <c r="V3392">
        <v>0</v>
      </c>
    </row>
    <row r="3393" spans="1:22" x14ac:dyDescent="0.25">
      <c r="A3393" t="s">
        <v>3408</v>
      </c>
      <c r="B3393" t="s">
        <v>9983</v>
      </c>
      <c r="C3393" t="s">
        <v>9997</v>
      </c>
      <c r="D3393" t="s">
        <v>9999</v>
      </c>
      <c r="E3393" t="s">
        <v>10001</v>
      </c>
      <c r="F3393" t="s">
        <v>10005</v>
      </c>
      <c r="G3393" t="s">
        <v>10007</v>
      </c>
      <c r="H3393">
        <v>25</v>
      </c>
      <c r="I3393" t="s">
        <v>10011</v>
      </c>
      <c r="J3393">
        <v>3</v>
      </c>
      <c r="K3393">
        <v>0</v>
      </c>
      <c r="L3393">
        <v>2</v>
      </c>
      <c r="N3393">
        <v>2013</v>
      </c>
      <c r="O3393">
        <v>2</v>
      </c>
      <c r="P3393" t="s">
        <v>10127</v>
      </c>
      <c r="Q3393">
        <v>0</v>
      </c>
      <c r="R3393" t="s">
        <v>10098</v>
      </c>
      <c r="S3393">
        <v>165.9</v>
      </c>
      <c r="T3393">
        <v>23.35</v>
      </c>
      <c r="U3393">
        <v>0</v>
      </c>
      <c r="V3393">
        <v>0</v>
      </c>
    </row>
    <row r="3394" spans="1:22" x14ac:dyDescent="0.25">
      <c r="A3394" t="s">
        <v>3409</v>
      </c>
      <c r="B3394" t="s">
        <v>9983</v>
      </c>
      <c r="C3394" t="s">
        <v>9990</v>
      </c>
      <c r="D3394" t="s">
        <v>9999</v>
      </c>
      <c r="E3394" t="s">
        <v>10001</v>
      </c>
      <c r="F3394" t="s">
        <v>10003</v>
      </c>
      <c r="G3394" t="s">
        <v>10007</v>
      </c>
      <c r="H3394">
        <v>23</v>
      </c>
      <c r="I3394" t="s">
        <v>10011</v>
      </c>
      <c r="J3394">
        <v>4</v>
      </c>
      <c r="K3394">
        <v>0</v>
      </c>
      <c r="L3394">
        <v>12</v>
      </c>
      <c r="N3394">
        <v>2013</v>
      </c>
      <c r="O3394">
        <v>2</v>
      </c>
      <c r="P3394" t="s">
        <v>10127</v>
      </c>
      <c r="Q3394">
        <v>0</v>
      </c>
      <c r="R3394" t="s">
        <v>10098</v>
      </c>
      <c r="S3394">
        <v>648.95333333333303</v>
      </c>
      <c r="T3394">
        <v>76.0833333333333</v>
      </c>
      <c r="U3394">
        <v>0</v>
      </c>
      <c r="V3394">
        <v>0</v>
      </c>
    </row>
    <row r="3395" spans="1:22" x14ac:dyDescent="0.25">
      <c r="A3395" t="s">
        <v>3410</v>
      </c>
      <c r="B3395" t="s">
        <v>9983</v>
      </c>
      <c r="C3395" t="s">
        <v>9993</v>
      </c>
      <c r="D3395" t="s">
        <v>9999</v>
      </c>
      <c r="E3395" t="s">
        <v>10001</v>
      </c>
      <c r="F3395" t="s">
        <v>10005</v>
      </c>
      <c r="G3395" t="s">
        <v>10007</v>
      </c>
      <c r="H3395">
        <v>52</v>
      </c>
      <c r="I3395" t="s">
        <v>10011</v>
      </c>
      <c r="J3395">
        <v>7</v>
      </c>
      <c r="K3395">
        <v>5</v>
      </c>
      <c r="L3395">
        <v>22</v>
      </c>
      <c r="N3395">
        <v>2013</v>
      </c>
      <c r="O3395">
        <v>2</v>
      </c>
      <c r="P3395" t="s">
        <v>10127</v>
      </c>
      <c r="Q3395">
        <v>0</v>
      </c>
      <c r="R3395" t="s">
        <v>10096</v>
      </c>
      <c r="S3395">
        <v>728.22</v>
      </c>
      <c r="T3395">
        <v>41.8333333333333</v>
      </c>
      <c r="U3395">
        <v>0</v>
      </c>
      <c r="V3395">
        <v>0</v>
      </c>
    </row>
    <row r="3396" spans="1:22" x14ac:dyDescent="0.25">
      <c r="A3396" t="s">
        <v>3411</v>
      </c>
      <c r="B3396" t="s">
        <v>9983</v>
      </c>
      <c r="C3396" t="s">
        <v>9990</v>
      </c>
      <c r="D3396" t="s">
        <v>9999</v>
      </c>
      <c r="F3396" t="s">
        <v>10005</v>
      </c>
      <c r="G3396" t="s">
        <v>10007</v>
      </c>
      <c r="I3396" t="s">
        <v>10011</v>
      </c>
      <c r="N3396">
        <v>2013</v>
      </c>
      <c r="O3396">
        <v>2</v>
      </c>
      <c r="P3396" t="s">
        <v>10127</v>
      </c>
      <c r="Q3396">
        <v>0</v>
      </c>
      <c r="S3396">
        <v>638.57666666666705</v>
      </c>
      <c r="T3396">
        <v>22.2</v>
      </c>
      <c r="U3396">
        <v>0</v>
      </c>
      <c r="V3396">
        <v>0</v>
      </c>
    </row>
    <row r="3397" spans="1:22" x14ac:dyDescent="0.25">
      <c r="A3397" t="s">
        <v>3412</v>
      </c>
      <c r="B3397" t="s">
        <v>9983</v>
      </c>
      <c r="C3397" t="s">
        <v>9993</v>
      </c>
      <c r="D3397" t="s">
        <v>9999</v>
      </c>
      <c r="E3397" t="s">
        <v>10002</v>
      </c>
      <c r="F3397" t="s">
        <v>10005</v>
      </c>
      <c r="G3397" t="s">
        <v>10007</v>
      </c>
      <c r="H3397">
        <v>82</v>
      </c>
      <c r="I3397" t="s">
        <v>10011</v>
      </c>
      <c r="J3397">
        <v>5</v>
      </c>
      <c r="K3397">
        <v>19</v>
      </c>
      <c r="L3397">
        <v>22</v>
      </c>
      <c r="N3397">
        <v>2013</v>
      </c>
      <c r="O3397">
        <v>2</v>
      </c>
      <c r="P3397" t="s">
        <v>10127</v>
      </c>
      <c r="Q3397">
        <v>0</v>
      </c>
      <c r="R3397" t="s">
        <v>10099</v>
      </c>
      <c r="S3397">
        <v>604.42333333333295</v>
      </c>
      <c r="T3397">
        <v>19.183333333333302</v>
      </c>
      <c r="U3397">
        <v>0</v>
      </c>
      <c r="V3397">
        <v>0</v>
      </c>
    </row>
    <row r="3398" spans="1:22" x14ac:dyDescent="0.25">
      <c r="A3398" t="s">
        <v>3413</v>
      </c>
      <c r="B3398" t="s">
        <v>9983</v>
      </c>
      <c r="C3398" t="s">
        <v>9990</v>
      </c>
      <c r="D3398" t="s">
        <v>9999</v>
      </c>
      <c r="E3398" t="s">
        <v>10002</v>
      </c>
      <c r="F3398" t="s">
        <v>10003</v>
      </c>
      <c r="G3398" t="s">
        <v>10008</v>
      </c>
      <c r="H3398">
        <v>43</v>
      </c>
      <c r="I3398" t="s">
        <v>10011</v>
      </c>
      <c r="J3398">
        <v>3</v>
      </c>
      <c r="K3398">
        <v>0</v>
      </c>
      <c r="L3398">
        <v>17</v>
      </c>
      <c r="N3398">
        <v>2013</v>
      </c>
      <c r="O3398">
        <v>2</v>
      </c>
      <c r="P3398" t="s">
        <v>10127</v>
      </c>
      <c r="Q3398">
        <v>0</v>
      </c>
      <c r="R3398" t="s">
        <v>10098</v>
      </c>
      <c r="S3398">
        <v>620.84</v>
      </c>
      <c r="T3398">
        <v>148.683333333333</v>
      </c>
      <c r="U3398">
        <v>112.666666666667</v>
      </c>
      <c r="V3398">
        <v>0</v>
      </c>
    </row>
    <row r="3399" spans="1:22" x14ac:dyDescent="0.25">
      <c r="A3399" t="s">
        <v>3414</v>
      </c>
      <c r="B3399" t="s">
        <v>9983</v>
      </c>
      <c r="C3399" t="s">
        <v>9990</v>
      </c>
      <c r="D3399" t="s">
        <v>9999</v>
      </c>
      <c r="E3399" t="s">
        <v>10001</v>
      </c>
      <c r="F3399" t="s">
        <v>10003</v>
      </c>
      <c r="G3399" t="s">
        <v>10007</v>
      </c>
      <c r="H3399">
        <v>28</v>
      </c>
      <c r="I3399" t="s">
        <v>10011</v>
      </c>
      <c r="J3399">
        <v>6</v>
      </c>
      <c r="K3399">
        <v>13</v>
      </c>
      <c r="L3399">
        <v>4</v>
      </c>
      <c r="N3399">
        <v>2013</v>
      </c>
      <c r="O3399">
        <v>2</v>
      </c>
      <c r="P3399" t="s">
        <v>10127</v>
      </c>
      <c r="Q3399">
        <v>0</v>
      </c>
      <c r="R3399" t="s">
        <v>10092</v>
      </c>
      <c r="S3399">
        <v>725.54666666666697</v>
      </c>
      <c r="T3399">
        <v>91.366666666666703</v>
      </c>
      <c r="U3399">
        <v>0</v>
      </c>
      <c r="V3399">
        <v>0</v>
      </c>
    </row>
    <row r="3400" spans="1:22" x14ac:dyDescent="0.25">
      <c r="A3400" t="s">
        <v>3415</v>
      </c>
      <c r="B3400" t="s">
        <v>9983</v>
      </c>
      <c r="C3400" t="s">
        <v>9990</v>
      </c>
      <c r="D3400" t="s">
        <v>9999</v>
      </c>
      <c r="E3400" t="s">
        <v>10001</v>
      </c>
      <c r="F3400" t="s">
        <v>10005</v>
      </c>
      <c r="G3400" t="s">
        <v>10007</v>
      </c>
      <c r="H3400">
        <v>26</v>
      </c>
      <c r="I3400" t="s">
        <v>10011</v>
      </c>
      <c r="J3400">
        <v>1</v>
      </c>
      <c r="K3400">
        <v>0</v>
      </c>
      <c r="L3400">
        <v>2</v>
      </c>
      <c r="N3400">
        <v>2013</v>
      </c>
      <c r="O3400">
        <v>2</v>
      </c>
      <c r="P3400" t="s">
        <v>10127</v>
      </c>
      <c r="Q3400">
        <v>0</v>
      </c>
      <c r="R3400" t="s">
        <v>10098</v>
      </c>
      <c r="S3400">
        <v>698.44</v>
      </c>
      <c r="T3400">
        <v>136.30000000000001</v>
      </c>
      <c r="U3400">
        <v>20.3333333333333</v>
      </c>
      <c r="V3400">
        <v>0</v>
      </c>
    </row>
    <row r="3401" spans="1:22" x14ac:dyDescent="0.25">
      <c r="A3401" t="s">
        <v>3416</v>
      </c>
      <c r="B3401" t="s">
        <v>9983</v>
      </c>
      <c r="C3401" t="s">
        <v>9990</v>
      </c>
      <c r="D3401" t="s">
        <v>9999</v>
      </c>
      <c r="E3401" t="s">
        <v>10002</v>
      </c>
      <c r="F3401" t="s">
        <v>10003</v>
      </c>
      <c r="G3401" t="s">
        <v>10007</v>
      </c>
      <c r="H3401">
        <v>54</v>
      </c>
      <c r="I3401" t="s">
        <v>10011</v>
      </c>
      <c r="J3401">
        <v>5</v>
      </c>
      <c r="K3401">
        <v>0</v>
      </c>
      <c r="L3401">
        <v>21</v>
      </c>
      <c r="N3401">
        <v>2013</v>
      </c>
      <c r="O3401">
        <v>2</v>
      </c>
      <c r="P3401" t="s">
        <v>10127</v>
      </c>
      <c r="Q3401">
        <v>0</v>
      </c>
      <c r="R3401" t="s">
        <v>10098</v>
      </c>
      <c r="S3401">
        <v>671.99666666666701</v>
      </c>
      <c r="T3401">
        <v>144.066666666667</v>
      </c>
      <c r="U3401">
        <v>86.3333333333333</v>
      </c>
      <c r="V3401">
        <v>0</v>
      </c>
    </row>
    <row r="3402" spans="1:22" x14ac:dyDescent="0.25">
      <c r="A3402" t="s">
        <v>3417</v>
      </c>
      <c r="B3402" t="s">
        <v>9983</v>
      </c>
      <c r="C3402" t="s">
        <v>9990</v>
      </c>
      <c r="D3402" t="s">
        <v>9999</v>
      </c>
      <c r="E3402" t="s">
        <v>10002</v>
      </c>
      <c r="F3402" t="s">
        <v>10004</v>
      </c>
      <c r="G3402" t="s">
        <v>10007</v>
      </c>
      <c r="H3402">
        <v>65</v>
      </c>
      <c r="I3402" t="s">
        <v>10011</v>
      </c>
      <c r="J3402">
        <v>7</v>
      </c>
      <c r="K3402">
        <v>18</v>
      </c>
      <c r="L3402">
        <v>22</v>
      </c>
      <c r="N3402">
        <v>2013</v>
      </c>
      <c r="O3402">
        <v>2</v>
      </c>
      <c r="P3402" t="s">
        <v>10127</v>
      </c>
      <c r="Q3402">
        <v>0</v>
      </c>
      <c r="R3402" t="s">
        <v>10092</v>
      </c>
      <c r="S3402">
        <v>692.55333333333294</v>
      </c>
      <c r="T3402">
        <v>22.4166666666667</v>
      </c>
      <c r="U3402">
        <v>0</v>
      </c>
      <c r="V3402">
        <v>0</v>
      </c>
    </row>
    <row r="3403" spans="1:22" x14ac:dyDescent="0.25">
      <c r="A3403" t="s">
        <v>3418</v>
      </c>
      <c r="B3403" t="s">
        <v>9983</v>
      </c>
      <c r="C3403" t="s">
        <v>9990</v>
      </c>
      <c r="D3403" t="s">
        <v>9999</v>
      </c>
      <c r="E3403" t="s">
        <v>10002</v>
      </c>
      <c r="F3403" t="s">
        <v>10003</v>
      </c>
      <c r="G3403" t="s">
        <v>10007</v>
      </c>
      <c r="H3403">
        <v>63</v>
      </c>
      <c r="I3403" t="s">
        <v>10011</v>
      </c>
      <c r="J3403">
        <v>7</v>
      </c>
      <c r="K3403">
        <v>5</v>
      </c>
      <c r="L3403">
        <v>17</v>
      </c>
      <c r="N3403">
        <v>2013</v>
      </c>
      <c r="O3403">
        <v>2</v>
      </c>
      <c r="P3403" t="s">
        <v>10127</v>
      </c>
      <c r="Q3403">
        <v>0</v>
      </c>
      <c r="R3403" t="s">
        <v>10096</v>
      </c>
      <c r="S3403">
        <v>692.79</v>
      </c>
      <c r="T3403">
        <v>18.05</v>
      </c>
      <c r="U3403">
        <v>0</v>
      </c>
      <c r="V3403">
        <v>2</v>
      </c>
    </row>
    <row r="3404" spans="1:22" x14ac:dyDescent="0.25">
      <c r="A3404" t="s">
        <v>3419</v>
      </c>
      <c r="B3404" t="s">
        <v>9983</v>
      </c>
      <c r="C3404" t="s">
        <v>9990</v>
      </c>
      <c r="D3404" t="s">
        <v>10000</v>
      </c>
      <c r="E3404" t="s">
        <v>10002</v>
      </c>
      <c r="F3404" t="s">
        <v>10003</v>
      </c>
      <c r="G3404" t="s">
        <v>10008</v>
      </c>
      <c r="H3404">
        <v>71</v>
      </c>
      <c r="J3404">
        <v>3</v>
      </c>
      <c r="K3404">
        <v>0</v>
      </c>
      <c r="L3404">
        <v>22</v>
      </c>
      <c r="N3404">
        <v>2013</v>
      </c>
      <c r="O3404">
        <v>2</v>
      </c>
      <c r="P3404" t="s">
        <v>10127</v>
      </c>
      <c r="Q3404">
        <v>0</v>
      </c>
      <c r="R3404" t="s">
        <v>10098</v>
      </c>
      <c r="S3404">
        <v>622.43333333333305</v>
      </c>
      <c r="T3404">
        <v>39.700000000000003</v>
      </c>
      <c r="U3404">
        <v>0</v>
      </c>
      <c r="V3404">
        <v>1</v>
      </c>
    </row>
    <row r="3405" spans="1:22" x14ac:dyDescent="0.25">
      <c r="A3405" t="s">
        <v>3420</v>
      </c>
      <c r="B3405" t="s">
        <v>9983</v>
      </c>
      <c r="C3405" t="s">
        <v>9985</v>
      </c>
      <c r="D3405" t="s">
        <v>9999</v>
      </c>
      <c r="E3405" t="s">
        <v>10001</v>
      </c>
      <c r="F3405" t="s">
        <v>10004</v>
      </c>
      <c r="G3405" t="s">
        <v>10007</v>
      </c>
      <c r="H3405">
        <v>52</v>
      </c>
      <c r="I3405" t="s">
        <v>10011</v>
      </c>
      <c r="J3405">
        <v>7</v>
      </c>
      <c r="K3405">
        <v>0</v>
      </c>
      <c r="L3405">
        <v>22</v>
      </c>
      <c r="N3405">
        <v>2013</v>
      </c>
      <c r="O3405">
        <v>2</v>
      </c>
      <c r="P3405" t="s">
        <v>10127</v>
      </c>
      <c r="Q3405">
        <v>0</v>
      </c>
      <c r="R3405" t="s">
        <v>10098</v>
      </c>
      <c r="S3405">
        <v>697.61666666666702</v>
      </c>
      <c r="T3405">
        <v>192.35</v>
      </c>
      <c r="U3405">
        <v>0</v>
      </c>
      <c r="V3405">
        <v>0</v>
      </c>
    </row>
    <row r="3406" spans="1:22" x14ac:dyDescent="0.25">
      <c r="A3406" t="s">
        <v>3421</v>
      </c>
      <c r="B3406" t="s">
        <v>9983</v>
      </c>
      <c r="C3406" t="s">
        <v>9993</v>
      </c>
      <c r="D3406" t="s">
        <v>9999</v>
      </c>
      <c r="E3406" t="s">
        <v>10001</v>
      </c>
      <c r="F3406" t="s">
        <v>10005</v>
      </c>
      <c r="G3406" t="s">
        <v>10007</v>
      </c>
      <c r="H3406">
        <v>46</v>
      </c>
      <c r="I3406" t="s">
        <v>10011</v>
      </c>
      <c r="J3406">
        <v>1</v>
      </c>
      <c r="K3406">
        <v>10</v>
      </c>
      <c r="L3406">
        <v>21</v>
      </c>
      <c r="N3406">
        <v>2013</v>
      </c>
      <c r="O3406">
        <v>2</v>
      </c>
      <c r="P3406" t="s">
        <v>10127</v>
      </c>
      <c r="Q3406">
        <v>0</v>
      </c>
      <c r="R3406" t="s">
        <v>10090</v>
      </c>
      <c r="S3406">
        <v>200.243333333333</v>
      </c>
      <c r="T3406">
        <v>51.55</v>
      </c>
      <c r="U3406">
        <v>44</v>
      </c>
      <c r="V3406">
        <v>0</v>
      </c>
    </row>
    <row r="3407" spans="1:22" x14ac:dyDescent="0.25">
      <c r="A3407" t="s">
        <v>3422</v>
      </c>
      <c r="B3407" t="s">
        <v>9983</v>
      </c>
      <c r="C3407" t="s">
        <v>9993</v>
      </c>
      <c r="D3407" t="s">
        <v>9999</v>
      </c>
      <c r="E3407" t="s">
        <v>10001</v>
      </c>
      <c r="F3407" t="s">
        <v>10005</v>
      </c>
      <c r="G3407" t="s">
        <v>10007</v>
      </c>
      <c r="H3407">
        <v>69</v>
      </c>
      <c r="I3407" t="s">
        <v>10011</v>
      </c>
      <c r="J3407">
        <v>3</v>
      </c>
      <c r="K3407">
        <v>6</v>
      </c>
      <c r="L3407">
        <v>4</v>
      </c>
      <c r="N3407">
        <v>2013</v>
      </c>
      <c r="O3407">
        <v>2</v>
      </c>
      <c r="P3407" t="s">
        <v>10127</v>
      </c>
      <c r="Q3407">
        <v>0</v>
      </c>
      <c r="R3407" t="s">
        <v>10096</v>
      </c>
      <c r="S3407">
        <v>637.10666666666702</v>
      </c>
      <c r="T3407">
        <v>26.566666666666698</v>
      </c>
      <c r="U3407">
        <v>0</v>
      </c>
      <c r="V3407">
        <v>0</v>
      </c>
    </row>
    <row r="3408" spans="1:22" x14ac:dyDescent="0.25">
      <c r="A3408" t="s">
        <v>3423</v>
      </c>
      <c r="B3408" t="s">
        <v>9983</v>
      </c>
      <c r="C3408" t="s">
        <v>9987</v>
      </c>
      <c r="D3408" t="s">
        <v>9999</v>
      </c>
      <c r="E3408" t="s">
        <v>10001</v>
      </c>
      <c r="F3408" t="s">
        <v>10003</v>
      </c>
      <c r="G3408" t="s">
        <v>10007</v>
      </c>
      <c r="H3408">
        <v>67</v>
      </c>
      <c r="I3408" t="s">
        <v>10011</v>
      </c>
      <c r="J3408">
        <v>3</v>
      </c>
      <c r="K3408">
        <v>0</v>
      </c>
      <c r="L3408">
        <v>22</v>
      </c>
      <c r="N3408">
        <v>2013</v>
      </c>
      <c r="O3408">
        <v>2</v>
      </c>
      <c r="P3408" t="s">
        <v>10127</v>
      </c>
      <c r="Q3408">
        <v>0</v>
      </c>
      <c r="R3408" t="s">
        <v>10098</v>
      </c>
      <c r="S3408">
        <v>671.45666666666705</v>
      </c>
      <c r="T3408">
        <v>160.6</v>
      </c>
      <c r="U3408">
        <v>161.666666666667</v>
      </c>
      <c r="V3408">
        <v>0</v>
      </c>
    </row>
    <row r="3409" spans="1:22" x14ac:dyDescent="0.25">
      <c r="A3409" t="s">
        <v>3424</v>
      </c>
      <c r="B3409" t="s">
        <v>9983</v>
      </c>
      <c r="C3409" t="s">
        <v>9990</v>
      </c>
      <c r="D3409" t="s">
        <v>9999</v>
      </c>
      <c r="E3409" t="s">
        <v>10002</v>
      </c>
      <c r="F3409" t="s">
        <v>10005</v>
      </c>
      <c r="G3409" t="s">
        <v>10007</v>
      </c>
      <c r="H3409">
        <v>31</v>
      </c>
      <c r="I3409" t="s">
        <v>10011</v>
      </c>
      <c r="J3409">
        <v>5</v>
      </c>
      <c r="K3409">
        <v>0</v>
      </c>
      <c r="L3409">
        <v>4</v>
      </c>
      <c r="N3409">
        <v>2013</v>
      </c>
      <c r="O3409">
        <v>2</v>
      </c>
      <c r="P3409" t="s">
        <v>10127</v>
      </c>
      <c r="Q3409">
        <v>0</v>
      </c>
      <c r="R3409" t="s">
        <v>10098</v>
      </c>
      <c r="S3409">
        <v>613.93666666666695</v>
      </c>
      <c r="T3409">
        <v>74.816666666666706</v>
      </c>
      <c r="U3409">
        <v>0</v>
      </c>
      <c r="V3409">
        <v>0</v>
      </c>
    </row>
    <row r="3410" spans="1:22" x14ac:dyDescent="0.25">
      <c r="A3410" t="s">
        <v>3425</v>
      </c>
      <c r="B3410" t="s">
        <v>9983</v>
      </c>
      <c r="C3410" t="s">
        <v>9990</v>
      </c>
      <c r="D3410" t="s">
        <v>9999</v>
      </c>
      <c r="E3410" t="s">
        <v>10001</v>
      </c>
      <c r="F3410" t="s">
        <v>10005</v>
      </c>
      <c r="G3410" t="s">
        <v>10007</v>
      </c>
      <c r="H3410">
        <v>60</v>
      </c>
      <c r="I3410" t="s">
        <v>10011</v>
      </c>
      <c r="J3410">
        <v>4</v>
      </c>
      <c r="K3410">
        <v>14</v>
      </c>
      <c r="L3410">
        <v>22</v>
      </c>
      <c r="N3410">
        <v>2013</v>
      </c>
      <c r="O3410">
        <v>2</v>
      </c>
      <c r="P3410" t="s">
        <v>10127</v>
      </c>
      <c r="Q3410">
        <v>0</v>
      </c>
      <c r="R3410" t="s">
        <v>10092</v>
      </c>
      <c r="S3410">
        <v>666.79333333333295</v>
      </c>
      <c r="T3410">
        <v>104.416666666667</v>
      </c>
      <c r="U3410">
        <v>85.3333333333333</v>
      </c>
      <c r="V3410">
        <v>0</v>
      </c>
    </row>
    <row r="3411" spans="1:22" x14ac:dyDescent="0.25">
      <c r="A3411" t="s">
        <v>3426</v>
      </c>
      <c r="B3411" t="s">
        <v>9983</v>
      </c>
      <c r="C3411" t="s">
        <v>9993</v>
      </c>
      <c r="D3411" t="s">
        <v>9999</v>
      </c>
      <c r="E3411" t="s">
        <v>10001</v>
      </c>
      <c r="F3411" t="s">
        <v>10003</v>
      </c>
      <c r="G3411" t="s">
        <v>10007</v>
      </c>
      <c r="H3411">
        <v>49</v>
      </c>
      <c r="I3411" t="s">
        <v>10011</v>
      </c>
      <c r="J3411">
        <v>7</v>
      </c>
      <c r="K3411">
        <v>20</v>
      </c>
      <c r="L3411">
        <v>17</v>
      </c>
      <c r="N3411">
        <v>2013</v>
      </c>
      <c r="O3411">
        <v>2</v>
      </c>
      <c r="P3411" t="s">
        <v>10127</v>
      </c>
      <c r="Q3411">
        <v>0</v>
      </c>
      <c r="R3411" t="s">
        <v>10096</v>
      </c>
      <c r="S3411">
        <v>553.53</v>
      </c>
      <c r="T3411">
        <v>7.15</v>
      </c>
      <c r="U3411">
        <v>0</v>
      </c>
      <c r="V3411">
        <v>0</v>
      </c>
    </row>
    <row r="3412" spans="1:22" x14ac:dyDescent="0.25">
      <c r="A3412" t="s">
        <v>3427</v>
      </c>
      <c r="B3412" t="s">
        <v>9984</v>
      </c>
      <c r="C3412" t="s">
        <v>9993</v>
      </c>
      <c r="D3412" t="s">
        <v>9999</v>
      </c>
      <c r="E3412" t="s">
        <v>10002</v>
      </c>
      <c r="F3412" t="s">
        <v>10005</v>
      </c>
      <c r="G3412" t="s">
        <v>10007</v>
      </c>
      <c r="H3412">
        <v>43</v>
      </c>
      <c r="I3412" t="s">
        <v>10011</v>
      </c>
      <c r="J3412">
        <v>4</v>
      </c>
      <c r="K3412">
        <v>0</v>
      </c>
      <c r="L3412">
        <v>22</v>
      </c>
      <c r="N3412">
        <v>2013</v>
      </c>
      <c r="O3412">
        <v>2</v>
      </c>
      <c r="P3412" t="s">
        <v>10127</v>
      </c>
      <c r="Q3412">
        <v>0</v>
      </c>
      <c r="R3412" t="s">
        <v>10098</v>
      </c>
      <c r="S3412">
        <v>650.35666666666702</v>
      </c>
      <c r="T3412">
        <v>53.35</v>
      </c>
      <c r="U3412">
        <v>178</v>
      </c>
      <c r="V3412">
        <v>0</v>
      </c>
    </row>
    <row r="3413" spans="1:22" x14ac:dyDescent="0.25">
      <c r="A3413" t="s">
        <v>3428</v>
      </c>
      <c r="B3413" t="s">
        <v>9983</v>
      </c>
      <c r="C3413" t="s">
        <v>9993</v>
      </c>
      <c r="D3413" t="s">
        <v>9999</v>
      </c>
      <c r="E3413" t="s">
        <v>10002</v>
      </c>
      <c r="F3413" t="s">
        <v>10004</v>
      </c>
      <c r="G3413" t="s">
        <v>10007</v>
      </c>
      <c r="H3413">
        <v>70</v>
      </c>
      <c r="I3413" t="s">
        <v>10011</v>
      </c>
      <c r="J3413">
        <v>5</v>
      </c>
      <c r="K3413">
        <v>6</v>
      </c>
      <c r="L3413">
        <v>21</v>
      </c>
      <c r="N3413">
        <v>2013</v>
      </c>
      <c r="O3413">
        <v>2</v>
      </c>
      <c r="P3413" t="s">
        <v>10127</v>
      </c>
      <c r="Q3413">
        <v>0</v>
      </c>
      <c r="R3413" t="s">
        <v>10096</v>
      </c>
      <c r="S3413">
        <v>727.37333333333299</v>
      </c>
      <c r="T3413">
        <v>3.9833333333333298</v>
      </c>
      <c r="U3413">
        <v>0</v>
      </c>
      <c r="V3413">
        <v>0</v>
      </c>
    </row>
    <row r="3414" spans="1:22" x14ac:dyDescent="0.25">
      <c r="A3414" t="s">
        <v>3429</v>
      </c>
      <c r="B3414" t="s">
        <v>9983</v>
      </c>
      <c r="C3414" t="s">
        <v>9993</v>
      </c>
      <c r="D3414" t="s">
        <v>9999</v>
      </c>
      <c r="F3414" t="s">
        <v>10004</v>
      </c>
      <c r="G3414" t="s">
        <v>10007</v>
      </c>
      <c r="I3414" t="s">
        <v>10011</v>
      </c>
      <c r="N3414">
        <v>2013</v>
      </c>
      <c r="O3414">
        <v>2</v>
      </c>
      <c r="P3414" t="s">
        <v>10127</v>
      </c>
      <c r="Q3414">
        <v>0</v>
      </c>
      <c r="S3414">
        <v>623.20000000000005</v>
      </c>
      <c r="T3414">
        <v>35.216666666666697</v>
      </c>
      <c r="U3414">
        <v>0</v>
      </c>
      <c r="V3414">
        <v>0</v>
      </c>
    </row>
    <row r="3415" spans="1:22" x14ac:dyDescent="0.25">
      <c r="A3415" t="s">
        <v>3430</v>
      </c>
      <c r="B3415" t="s">
        <v>9983</v>
      </c>
      <c r="C3415" t="s">
        <v>9985</v>
      </c>
      <c r="D3415" t="s">
        <v>9999</v>
      </c>
      <c r="E3415" t="s">
        <v>10002</v>
      </c>
      <c r="F3415" t="s">
        <v>10005</v>
      </c>
      <c r="G3415" t="s">
        <v>10007</v>
      </c>
      <c r="H3415">
        <v>53</v>
      </c>
      <c r="I3415" t="s">
        <v>10011</v>
      </c>
      <c r="J3415">
        <v>9</v>
      </c>
      <c r="K3415">
        <v>0</v>
      </c>
      <c r="L3415">
        <v>17</v>
      </c>
      <c r="N3415">
        <v>2013</v>
      </c>
      <c r="O3415">
        <v>2</v>
      </c>
      <c r="P3415" t="s">
        <v>10127</v>
      </c>
      <c r="Q3415">
        <v>0</v>
      </c>
      <c r="R3415" t="s">
        <v>10098</v>
      </c>
      <c r="S3415">
        <v>694.35666666666702</v>
      </c>
      <c r="T3415">
        <v>199.73333333333301</v>
      </c>
      <c r="U3415">
        <v>0</v>
      </c>
      <c r="V3415">
        <v>0</v>
      </c>
    </row>
    <row r="3416" spans="1:22" x14ac:dyDescent="0.25">
      <c r="A3416" t="s">
        <v>3431</v>
      </c>
      <c r="B3416" t="s">
        <v>9983</v>
      </c>
      <c r="C3416" t="s">
        <v>9990</v>
      </c>
      <c r="D3416" t="s">
        <v>9999</v>
      </c>
      <c r="E3416" t="s">
        <v>10001</v>
      </c>
      <c r="F3416" t="s">
        <v>10005</v>
      </c>
      <c r="G3416" t="s">
        <v>10007</v>
      </c>
      <c r="H3416">
        <v>27</v>
      </c>
      <c r="I3416" t="s">
        <v>10011</v>
      </c>
      <c r="J3416">
        <v>5</v>
      </c>
      <c r="K3416">
        <v>0</v>
      </c>
      <c r="L3416">
        <v>17</v>
      </c>
      <c r="N3416">
        <v>2013</v>
      </c>
      <c r="O3416">
        <v>2</v>
      </c>
      <c r="P3416" t="s">
        <v>10127</v>
      </c>
      <c r="Q3416">
        <v>0</v>
      </c>
      <c r="R3416" t="s">
        <v>10098</v>
      </c>
      <c r="S3416">
        <v>727.03333333333296</v>
      </c>
      <c r="T3416">
        <v>122.866666666667</v>
      </c>
      <c r="U3416">
        <v>58</v>
      </c>
      <c r="V3416">
        <v>0</v>
      </c>
    </row>
    <row r="3417" spans="1:22" x14ac:dyDescent="0.25">
      <c r="A3417" t="s">
        <v>3432</v>
      </c>
      <c r="B3417" t="s">
        <v>9983</v>
      </c>
      <c r="C3417" t="s">
        <v>9992</v>
      </c>
      <c r="D3417" t="s">
        <v>9999</v>
      </c>
      <c r="E3417" t="s">
        <v>10001</v>
      </c>
      <c r="F3417" t="s">
        <v>10005</v>
      </c>
      <c r="G3417" t="s">
        <v>10007</v>
      </c>
      <c r="H3417">
        <v>42</v>
      </c>
      <c r="I3417" t="s">
        <v>10011</v>
      </c>
      <c r="J3417">
        <v>4</v>
      </c>
      <c r="K3417">
        <v>0</v>
      </c>
      <c r="L3417">
        <v>12</v>
      </c>
      <c r="N3417">
        <v>2013</v>
      </c>
      <c r="O3417">
        <v>2</v>
      </c>
      <c r="P3417" t="s">
        <v>10127</v>
      </c>
      <c r="Q3417">
        <v>0</v>
      </c>
      <c r="R3417" t="s">
        <v>10098</v>
      </c>
      <c r="S3417">
        <v>618.66333333333296</v>
      </c>
      <c r="T3417">
        <v>82.4166666666667</v>
      </c>
      <c r="U3417">
        <v>0</v>
      </c>
      <c r="V3417">
        <v>0</v>
      </c>
    </row>
    <row r="3418" spans="1:22" x14ac:dyDescent="0.25">
      <c r="A3418" t="s">
        <v>3433</v>
      </c>
      <c r="B3418" t="s">
        <v>9983</v>
      </c>
      <c r="C3418" t="s">
        <v>9990</v>
      </c>
      <c r="D3418" t="s">
        <v>9999</v>
      </c>
      <c r="E3418" t="s">
        <v>10002</v>
      </c>
      <c r="F3418" t="s">
        <v>10003</v>
      </c>
      <c r="G3418" t="s">
        <v>10007</v>
      </c>
      <c r="H3418">
        <v>54</v>
      </c>
      <c r="I3418" t="s">
        <v>10011</v>
      </c>
      <c r="J3418">
        <v>6</v>
      </c>
      <c r="K3418">
        <v>19</v>
      </c>
      <c r="L3418">
        <v>22</v>
      </c>
      <c r="N3418">
        <v>2013</v>
      </c>
      <c r="O3418">
        <v>2</v>
      </c>
      <c r="P3418" t="s">
        <v>10127</v>
      </c>
      <c r="Q3418">
        <v>0</v>
      </c>
      <c r="R3418" t="s">
        <v>10099</v>
      </c>
      <c r="S3418">
        <v>634.16</v>
      </c>
      <c r="T3418">
        <v>56.65</v>
      </c>
      <c r="U3418">
        <v>59.3333333333333</v>
      </c>
      <c r="V3418">
        <v>0</v>
      </c>
    </row>
    <row r="3419" spans="1:22" x14ac:dyDescent="0.25">
      <c r="A3419" t="s">
        <v>3434</v>
      </c>
      <c r="B3419" t="s">
        <v>9983</v>
      </c>
      <c r="C3419" t="s">
        <v>9987</v>
      </c>
      <c r="D3419" t="s">
        <v>9999</v>
      </c>
      <c r="E3419" t="s">
        <v>10002</v>
      </c>
      <c r="F3419" t="s">
        <v>10003</v>
      </c>
      <c r="G3419" t="s">
        <v>10007</v>
      </c>
      <c r="H3419">
        <v>39</v>
      </c>
      <c r="I3419" t="s">
        <v>10011</v>
      </c>
      <c r="J3419">
        <v>1</v>
      </c>
      <c r="K3419">
        <v>0</v>
      </c>
      <c r="L3419">
        <v>17</v>
      </c>
      <c r="N3419">
        <v>2013</v>
      </c>
      <c r="O3419">
        <v>2</v>
      </c>
      <c r="P3419" t="s">
        <v>10127</v>
      </c>
      <c r="Q3419">
        <v>0</v>
      </c>
      <c r="R3419" t="s">
        <v>10098</v>
      </c>
      <c r="S3419">
        <v>663.38</v>
      </c>
      <c r="T3419">
        <v>239.066666666667</v>
      </c>
      <c r="U3419">
        <v>89.6666666666667</v>
      </c>
      <c r="V3419">
        <v>0</v>
      </c>
    </row>
    <row r="3420" spans="1:22" x14ac:dyDescent="0.25">
      <c r="A3420" t="s">
        <v>3435</v>
      </c>
      <c r="B3420" t="s">
        <v>9983</v>
      </c>
      <c r="C3420" t="s">
        <v>9996</v>
      </c>
      <c r="D3420" t="s">
        <v>9999</v>
      </c>
      <c r="E3420" t="s">
        <v>10001</v>
      </c>
      <c r="F3420" t="s">
        <v>10005</v>
      </c>
      <c r="G3420" t="s">
        <v>10007</v>
      </c>
      <c r="H3420">
        <v>54</v>
      </c>
      <c r="I3420" t="s">
        <v>10011</v>
      </c>
      <c r="J3420">
        <v>6</v>
      </c>
      <c r="K3420">
        <v>0</v>
      </c>
      <c r="L3420">
        <v>7</v>
      </c>
      <c r="N3420">
        <v>2013</v>
      </c>
      <c r="O3420">
        <v>2</v>
      </c>
      <c r="P3420" t="s">
        <v>10127</v>
      </c>
      <c r="Q3420">
        <v>0</v>
      </c>
      <c r="R3420" t="s">
        <v>10098</v>
      </c>
      <c r="S3420">
        <v>728.12666666666701</v>
      </c>
      <c r="T3420">
        <v>72.133333333333297</v>
      </c>
      <c r="U3420">
        <v>0</v>
      </c>
      <c r="V3420">
        <v>0</v>
      </c>
    </row>
    <row r="3421" spans="1:22" x14ac:dyDescent="0.25">
      <c r="A3421" t="s">
        <v>3436</v>
      </c>
      <c r="B3421" t="s">
        <v>9983</v>
      </c>
      <c r="C3421" t="s">
        <v>9993</v>
      </c>
      <c r="D3421" t="s">
        <v>9999</v>
      </c>
      <c r="E3421" t="s">
        <v>10001</v>
      </c>
      <c r="F3421" t="s">
        <v>10005</v>
      </c>
      <c r="G3421" t="s">
        <v>10007</v>
      </c>
      <c r="H3421">
        <v>57</v>
      </c>
      <c r="I3421" t="s">
        <v>10011</v>
      </c>
      <c r="J3421">
        <v>5</v>
      </c>
      <c r="K3421">
        <v>0</v>
      </c>
      <c r="L3421">
        <v>12</v>
      </c>
      <c r="N3421">
        <v>2013</v>
      </c>
      <c r="O3421">
        <v>2</v>
      </c>
      <c r="P3421" t="s">
        <v>10127</v>
      </c>
      <c r="Q3421">
        <v>0</v>
      </c>
      <c r="R3421" t="s">
        <v>10098</v>
      </c>
      <c r="S3421">
        <v>597.59666666666703</v>
      </c>
      <c r="T3421">
        <v>11.5666666666667</v>
      </c>
      <c r="U3421">
        <v>0</v>
      </c>
      <c r="V3421">
        <v>0</v>
      </c>
    </row>
    <row r="3422" spans="1:22" x14ac:dyDescent="0.25">
      <c r="A3422" t="s">
        <v>3437</v>
      </c>
      <c r="B3422" t="s">
        <v>9983</v>
      </c>
      <c r="C3422" t="s">
        <v>9985</v>
      </c>
      <c r="D3422" t="s">
        <v>9999</v>
      </c>
      <c r="E3422" t="s">
        <v>10002</v>
      </c>
      <c r="F3422" t="s">
        <v>10003</v>
      </c>
      <c r="G3422" t="s">
        <v>10007</v>
      </c>
      <c r="J3422">
        <v>4</v>
      </c>
      <c r="K3422">
        <v>0</v>
      </c>
      <c r="L3422">
        <v>2</v>
      </c>
      <c r="N3422">
        <v>2013</v>
      </c>
      <c r="O3422">
        <v>2</v>
      </c>
      <c r="P3422" t="s">
        <v>10127</v>
      </c>
      <c r="Q3422">
        <v>0</v>
      </c>
      <c r="R3422" t="s">
        <v>10098</v>
      </c>
      <c r="S3422">
        <v>692.51</v>
      </c>
      <c r="T3422">
        <v>242.5</v>
      </c>
      <c r="U3422">
        <v>0</v>
      </c>
      <c r="V3422">
        <v>0</v>
      </c>
    </row>
    <row r="3423" spans="1:22" x14ac:dyDescent="0.25">
      <c r="A3423" t="s">
        <v>3438</v>
      </c>
      <c r="B3423" t="s">
        <v>9983</v>
      </c>
      <c r="C3423" t="s">
        <v>9990</v>
      </c>
      <c r="D3423" t="s">
        <v>9999</v>
      </c>
      <c r="E3423" t="s">
        <v>10002</v>
      </c>
      <c r="F3423" t="s">
        <v>10003</v>
      </c>
      <c r="G3423" t="s">
        <v>10007</v>
      </c>
      <c r="H3423">
        <v>57</v>
      </c>
      <c r="I3423" t="s">
        <v>10011</v>
      </c>
      <c r="J3423">
        <v>4</v>
      </c>
      <c r="K3423">
        <v>0</v>
      </c>
      <c r="L3423">
        <v>12</v>
      </c>
      <c r="N3423">
        <v>2013</v>
      </c>
      <c r="O3423">
        <v>2</v>
      </c>
      <c r="P3423" t="s">
        <v>10127</v>
      </c>
      <c r="Q3423">
        <v>0</v>
      </c>
      <c r="R3423" t="s">
        <v>10098</v>
      </c>
      <c r="S3423">
        <v>572.59666666666703</v>
      </c>
      <c r="T3423">
        <v>14.1833333333333</v>
      </c>
      <c r="U3423">
        <v>0</v>
      </c>
      <c r="V3423">
        <v>0</v>
      </c>
    </row>
    <row r="3424" spans="1:22" x14ac:dyDescent="0.25">
      <c r="A3424" t="s">
        <v>3439</v>
      </c>
      <c r="B3424" t="s">
        <v>9983</v>
      </c>
      <c r="C3424" t="s">
        <v>9985</v>
      </c>
      <c r="D3424" t="s">
        <v>10000</v>
      </c>
      <c r="E3424" t="s">
        <v>10002</v>
      </c>
      <c r="F3424" t="s">
        <v>10006</v>
      </c>
      <c r="G3424" t="s">
        <v>10007</v>
      </c>
      <c r="H3424">
        <v>62</v>
      </c>
      <c r="J3424">
        <v>6</v>
      </c>
      <c r="K3424">
        <v>0</v>
      </c>
      <c r="L3424">
        <v>22</v>
      </c>
      <c r="N3424">
        <v>2013</v>
      </c>
      <c r="O3424">
        <v>2</v>
      </c>
      <c r="P3424" t="s">
        <v>10127</v>
      </c>
      <c r="Q3424">
        <v>0</v>
      </c>
      <c r="R3424" t="s">
        <v>10098</v>
      </c>
      <c r="S3424">
        <v>541.79999999999995</v>
      </c>
      <c r="T3424">
        <v>145.30000000000001</v>
      </c>
      <c r="U3424">
        <v>0</v>
      </c>
      <c r="V3424">
        <v>0</v>
      </c>
    </row>
    <row r="3425" spans="1:22" x14ac:dyDescent="0.25">
      <c r="A3425" t="s">
        <v>3440</v>
      </c>
      <c r="B3425" t="s">
        <v>9983</v>
      </c>
      <c r="C3425" t="s">
        <v>9993</v>
      </c>
      <c r="D3425" t="s">
        <v>9999</v>
      </c>
      <c r="E3425" t="s">
        <v>10001</v>
      </c>
      <c r="F3425" t="s">
        <v>10005</v>
      </c>
      <c r="G3425" t="s">
        <v>10007</v>
      </c>
      <c r="H3425">
        <v>53</v>
      </c>
      <c r="I3425" t="s">
        <v>10011</v>
      </c>
      <c r="J3425">
        <v>4</v>
      </c>
      <c r="K3425">
        <v>0</v>
      </c>
      <c r="L3425">
        <v>4</v>
      </c>
      <c r="N3425">
        <v>2013</v>
      </c>
      <c r="O3425">
        <v>2</v>
      </c>
      <c r="P3425" t="s">
        <v>10127</v>
      </c>
      <c r="Q3425">
        <v>0</v>
      </c>
      <c r="R3425" t="s">
        <v>10098</v>
      </c>
      <c r="S3425">
        <v>626.99666666666701</v>
      </c>
      <c r="T3425">
        <v>57.4166666666667</v>
      </c>
      <c r="U3425">
        <v>7.6666666666666696</v>
      </c>
      <c r="V3425">
        <v>0</v>
      </c>
    </row>
    <row r="3426" spans="1:22" x14ac:dyDescent="0.25">
      <c r="A3426" t="s">
        <v>3441</v>
      </c>
      <c r="B3426" t="s">
        <v>9983</v>
      </c>
      <c r="C3426" t="s">
        <v>9990</v>
      </c>
      <c r="D3426" t="s">
        <v>9999</v>
      </c>
      <c r="F3426" t="s">
        <v>10003</v>
      </c>
      <c r="G3426" t="s">
        <v>10008</v>
      </c>
      <c r="I3426" t="s">
        <v>10011</v>
      </c>
      <c r="N3426">
        <v>2013</v>
      </c>
      <c r="O3426">
        <v>2</v>
      </c>
      <c r="P3426" t="s">
        <v>10127</v>
      </c>
      <c r="Q3426">
        <v>0</v>
      </c>
      <c r="S3426">
        <v>640.13333333333298</v>
      </c>
      <c r="T3426">
        <v>29.266666666666701</v>
      </c>
      <c r="U3426">
        <v>0</v>
      </c>
      <c r="V3426">
        <v>0</v>
      </c>
    </row>
    <row r="3427" spans="1:22" x14ac:dyDescent="0.25">
      <c r="A3427" t="s">
        <v>3442</v>
      </c>
      <c r="B3427" t="s">
        <v>9983</v>
      </c>
      <c r="C3427" t="s">
        <v>9996</v>
      </c>
      <c r="D3427" t="s">
        <v>9999</v>
      </c>
      <c r="E3427" t="s">
        <v>10002</v>
      </c>
      <c r="F3427" t="s">
        <v>10003</v>
      </c>
      <c r="G3427" t="s">
        <v>10007</v>
      </c>
      <c r="H3427">
        <v>44</v>
      </c>
      <c r="I3427" t="s">
        <v>10011</v>
      </c>
      <c r="J3427">
        <v>5</v>
      </c>
      <c r="K3427">
        <v>0</v>
      </c>
      <c r="L3427">
        <v>4</v>
      </c>
      <c r="N3427">
        <v>2013</v>
      </c>
      <c r="O3427">
        <v>2</v>
      </c>
      <c r="P3427" t="s">
        <v>10127</v>
      </c>
      <c r="Q3427">
        <v>0</v>
      </c>
      <c r="R3427" t="s">
        <v>10098</v>
      </c>
      <c r="S3427">
        <v>636.28</v>
      </c>
      <c r="T3427">
        <v>104.5</v>
      </c>
      <c r="U3427">
        <v>107</v>
      </c>
      <c r="V3427">
        <v>0</v>
      </c>
    </row>
    <row r="3428" spans="1:22" x14ac:dyDescent="0.25">
      <c r="A3428" t="s">
        <v>3443</v>
      </c>
      <c r="B3428" t="s">
        <v>9983</v>
      </c>
      <c r="C3428" t="s">
        <v>9985</v>
      </c>
      <c r="D3428" t="s">
        <v>9999</v>
      </c>
      <c r="F3428" t="s">
        <v>10005</v>
      </c>
      <c r="G3428" t="s">
        <v>10007</v>
      </c>
      <c r="I3428" t="s">
        <v>10011</v>
      </c>
      <c r="N3428">
        <v>2013</v>
      </c>
      <c r="O3428">
        <v>2</v>
      </c>
      <c r="P3428" t="s">
        <v>10127</v>
      </c>
      <c r="Q3428">
        <v>0</v>
      </c>
      <c r="S3428">
        <v>695.01666666666699</v>
      </c>
      <c r="T3428">
        <v>195.683333333333</v>
      </c>
      <c r="U3428">
        <v>0</v>
      </c>
      <c r="V3428">
        <v>0</v>
      </c>
    </row>
    <row r="3429" spans="1:22" x14ac:dyDescent="0.25">
      <c r="A3429" t="s">
        <v>3444</v>
      </c>
      <c r="B3429" t="s">
        <v>9983</v>
      </c>
      <c r="C3429" t="s">
        <v>9986</v>
      </c>
      <c r="D3429" t="s">
        <v>9999</v>
      </c>
      <c r="E3429" t="s">
        <v>10002</v>
      </c>
      <c r="F3429" t="s">
        <v>10003</v>
      </c>
      <c r="G3429" t="s">
        <v>10007</v>
      </c>
      <c r="H3429">
        <v>60</v>
      </c>
      <c r="I3429" t="s">
        <v>10011</v>
      </c>
      <c r="J3429">
        <v>6</v>
      </c>
      <c r="K3429">
        <v>8</v>
      </c>
      <c r="L3429">
        <v>22</v>
      </c>
      <c r="N3429">
        <v>2013</v>
      </c>
      <c r="O3429">
        <v>2</v>
      </c>
      <c r="P3429" t="s">
        <v>10127</v>
      </c>
      <c r="Q3429">
        <v>0</v>
      </c>
      <c r="R3429" t="s">
        <v>10096</v>
      </c>
      <c r="S3429">
        <v>575.71</v>
      </c>
      <c r="T3429">
        <v>23.433333333333302</v>
      </c>
      <c r="U3429">
        <v>0</v>
      </c>
      <c r="V3429">
        <v>0</v>
      </c>
    </row>
    <row r="3430" spans="1:22" x14ac:dyDescent="0.25">
      <c r="A3430" t="s">
        <v>3445</v>
      </c>
      <c r="B3430" t="s">
        <v>9983</v>
      </c>
      <c r="C3430" t="s">
        <v>9993</v>
      </c>
      <c r="D3430" t="s">
        <v>9999</v>
      </c>
      <c r="E3430" t="s">
        <v>10001</v>
      </c>
      <c r="F3430" t="s">
        <v>10003</v>
      </c>
      <c r="G3430" t="s">
        <v>10007</v>
      </c>
      <c r="I3430" t="s">
        <v>10011</v>
      </c>
      <c r="J3430">
        <v>5</v>
      </c>
      <c r="K3430">
        <v>0</v>
      </c>
      <c r="L3430">
        <v>7</v>
      </c>
      <c r="N3430">
        <v>2013</v>
      </c>
      <c r="O3430">
        <v>2</v>
      </c>
      <c r="P3430" t="s">
        <v>10127</v>
      </c>
      <c r="Q3430">
        <v>0</v>
      </c>
      <c r="R3430" t="s">
        <v>10098</v>
      </c>
      <c r="V3430">
        <v>0</v>
      </c>
    </row>
    <row r="3431" spans="1:22" x14ac:dyDescent="0.25">
      <c r="A3431" t="s">
        <v>3446</v>
      </c>
      <c r="B3431" t="s">
        <v>9983</v>
      </c>
      <c r="C3431" t="s">
        <v>9985</v>
      </c>
      <c r="D3431" t="s">
        <v>9999</v>
      </c>
      <c r="E3431" t="s">
        <v>10002</v>
      </c>
      <c r="F3431" t="s">
        <v>10005</v>
      </c>
      <c r="G3431" t="s">
        <v>10007</v>
      </c>
      <c r="H3431">
        <v>47</v>
      </c>
      <c r="I3431" t="s">
        <v>10011</v>
      </c>
      <c r="J3431">
        <v>9</v>
      </c>
      <c r="K3431">
        <v>0</v>
      </c>
      <c r="L3431">
        <v>17</v>
      </c>
      <c r="N3431">
        <v>2013</v>
      </c>
      <c r="O3431">
        <v>2</v>
      </c>
      <c r="P3431" t="s">
        <v>10127</v>
      </c>
      <c r="Q3431">
        <v>0</v>
      </c>
      <c r="R3431" t="s">
        <v>10098</v>
      </c>
      <c r="S3431">
        <v>725.77666666666698</v>
      </c>
      <c r="T3431">
        <v>204.26666666666699</v>
      </c>
      <c r="U3431">
        <v>0</v>
      </c>
      <c r="V3431">
        <v>0</v>
      </c>
    </row>
    <row r="3432" spans="1:22" x14ac:dyDescent="0.25">
      <c r="A3432" t="s">
        <v>3447</v>
      </c>
      <c r="B3432" t="s">
        <v>9983</v>
      </c>
      <c r="C3432" t="s">
        <v>9988</v>
      </c>
      <c r="D3432" t="s">
        <v>9999</v>
      </c>
      <c r="E3432" t="s">
        <v>10002</v>
      </c>
      <c r="F3432" t="s">
        <v>10003</v>
      </c>
      <c r="G3432" t="s">
        <v>10007</v>
      </c>
      <c r="H3432">
        <v>42</v>
      </c>
      <c r="I3432" t="s">
        <v>10011</v>
      </c>
      <c r="J3432">
        <v>4</v>
      </c>
      <c r="K3432">
        <v>0</v>
      </c>
      <c r="L3432">
        <v>12</v>
      </c>
      <c r="N3432">
        <v>2013</v>
      </c>
      <c r="O3432">
        <v>2</v>
      </c>
      <c r="P3432" t="s">
        <v>10127</v>
      </c>
      <c r="Q3432">
        <v>0</v>
      </c>
      <c r="R3432" t="s">
        <v>10098</v>
      </c>
      <c r="S3432">
        <v>712.45333333333303</v>
      </c>
      <c r="T3432">
        <v>83.816666666666706</v>
      </c>
      <c r="U3432">
        <v>0</v>
      </c>
      <c r="V3432">
        <v>0</v>
      </c>
    </row>
    <row r="3433" spans="1:22" x14ac:dyDescent="0.25">
      <c r="A3433" t="s">
        <v>3448</v>
      </c>
      <c r="B3433" t="s">
        <v>9983</v>
      </c>
      <c r="C3433" t="s">
        <v>9995</v>
      </c>
      <c r="D3433" t="s">
        <v>9999</v>
      </c>
      <c r="E3433" t="s">
        <v>10002</v>
      </c>
      <c r="F3433" t="s">
        <v>10005</v>
      </c>
      <c r="G3433" t="s">
        <v>10007</v>
      </c>
      <c r="H3433">
        <v>36</v>
      </c>
      <c r="I3433" t="s">
        <v>10011</v>
      </c>
      <c r="J3433">
        <v>6</v>
      </c>
      <c r="K3433">
        <v>0</v>
      </c>
      <c r="L3433">
        <v>12</v>
      </c>
      <c r="N3433">
        <v>2013</v>
      </c>
      <c r="O3433">
        <v>2</v>
      </c>
      <c r="P3433" t="s">
        <v>10127</v>
      </c>
      <c r="Q3433">
        <v>0</v>
      </c>
      <c r="R3433" t="s">
        <v>10098</v>
      </c>
      <c r="V3433">
        <v>0</v>
      </c>
    </row>
    <row r="3434" spans="1:22" x14ac:dyDescent="0.25">
      <c r="A3434" t="s">
        <v>3449</v>
      </c>
      <c r="B3434" t="s">
        <v>9983</v>
      </c>
      <c r="C3434" t="s">
        <v>9990</v>
      </c>
      <c r="D3434" t="s">
        <v>9999</v>
      </c>
      <c r="F3434" t="s">
        <v>10005</v>
      </c>
      <c r="G3434" t="s">
        <v>10007</v>
      </c>
      <c r="I3434" t="s">
        <v>10011</v>
      </c>
      <c r="N3434">
        <v>2013</v>
      </c>
      <c r="O3434">
        <v>2</v>
      </c>
      <c r="P3434" t="s">
        <v>10127</v>
      </c>
      <c r="Q3434">
        <v>0</v>
      </c>
      <c r="S3434">
        <v>614.613333333333</v>
      </c>
      <c r="T3434">
        <v>49.783333333333303</v>
      </c>
      <c r="U3434">
        <v>0</v>
      </c>
      <c r="V3434">
        <v>3</v>
      </c>
    </row>
    <row r="3435" spans="1:22" x14ac:dyDescent="0.25">
      <c r="A3435" t="s">
        <v>3450</v>
      </c>
      <c r="B3435" t="s">
        <v>9983</v>
      </c>
      <c r="C3435" t="s">
        <v>9993</v>
      </c>
      <c r="D3435" t="s">
        <v>9999</v>
      </c>
      <c r="E3435" t="s">
        <v>10002</v>
      </c>
      <c r="F3435" t="s">
        <v>10005</v>
      </c>
      <c r="G3435" t="s">
        <v>10007</v>
      </c>
      <c r="I3435" t="s">
        <v>10011</v>
      </c>
      <c r="J3435">
        <v>3</v>
      </c>
      <c r="K3435">
        <v>0</v>
      </c>
      <c r="L3435">
        <v>7</v>
      </c>
      <c r="N3435">
        <v>2013</v>
      </c>
      <c r="O3435">
        <v>2</v>
      </c>
      <c r="P3435" t="s">
        <v>10127</v>
      </c>
      <c r="Q3435">
        <v>0</v>
      </c>
      <c r="R3435" t="s">
        <v>10098</v>
      </c>
      <c r="S3435">
        <v>547.23333333333301</v>
      </c>
      <c r="T3435">
        <v>9.43333333333333</v>
      </c>
      <c r="U3435">
        <v>0</v>
      </c>
      <c r="V3435">
        <v>1</v>
      </c>
    </row>
    <row r="3436" spans="1:22" x14ac:dyDescent="0.25">
      <c r="A3436" t="s">
        <v>3451</v>
      </c>
      <c r="B3436" t="s">
        <v>9983</v>
      </c>
      <c r="C3436" t="s">
        <v>9986</v>
      </c>
      <c r="D3436" t="s">
        <v>9999</v>
      </c>
      <c r="E3436" t="s">
        <v>10001</v>
      </c>
      <c r="F3436" t="s">
        <v>10004</v>
      </c>
      <c r="G3436" t="s">
        <v>10007</v>
      </c>
      <c r="H3436">
        <v>62</v>
      </c>
      <c r="I3436" t="s">
        <v>10011</v>
      </c>
      <c r="J3436">
        <v>9</v>
      </c>
      <c r="K3436">
        <v>0</v>
      </c>
      <c r="L3436">
        <v>12</v>
      </c>
      <c r="N3436">
        <v>2013</v>
      </c>
      <c r="O3436">
        <v>2</v>
      </c>
      <c r="P3436" t="s">
        <v>10127</v>
      </c>
      <c r="Q3436">
        <v>0</v>
      </c>
      <c r="R3436" t="s">
        <v>10098</v>
      </c>
      <c r="S3436">
        <v>669.64333333333298</v>
      </c>
      <c r="T3436">
        <v>96.116666666666703</v>
      </c>
      <c r="U3436">
        <v>173</v>
      </c>
      <c r="V3436">
        <v>0</v>
      </c>
    </row>
    <row r="3437" spans="1:22" x14ac:dyDescent="0.25">
      <c r="A3437" t="s">
        <v>3452</v>
      </c>
      <c r="B3437" t="s">
        <v>9983</v>
      </c>
      <c r="C3437" t="s">
        <v>9990</v>
      </c>
      <c r="D3437" t="s">
        <v>9999</v>
      </c>
      <c r="E3437" t="s">
        <v>10002</v>
      </c>
      <c r="F3437" t="s">
        <v>10005</v>
      </c>
      <c r="G3437" t="s">
        <v>10007</v>
      </c>
      <c r="H3437">
        <v>42</v>
      </c>
      <c r="I3437" t="s">
        <v>10011</v>
      </c>
      <c r="J3437">
        <v>6</v>
      </c>
      <c r="K3437">
        <v>10</v>
      </c>
      <c r="L3437">
        <v>21</v>
      </c>
      <c r="N3437">
        <v>2013</v>
      </c>
      <c r="O3437">
        <v>2</v>
      </c>
      <c r="P3437" t="s">
        <v>10127</v>
      </c>
      <c r="Q3437">
        <v>0</v>
      </c>
      <c r="R3437" t="s">
        <v>10090</v>
      </c>
      <c r="S3437">
        <v>700.13333333333298</v>
      </c>
      <c r="T3437">
        <v>162.71666666666701</v>
      </c>
      <c r="U3437">
        <v>85</v>
      </c>
      <c r="V3437">
        <v>0</v>
      </c>
    </row>
    <row r="3438" spans="1:22" x14ac:dyDescent="0.25">
      <c r="A3438" t="s">
        <v>3453</v>
      </c>
      <c r="B3438" t="s">
        <v>9983</v>
      </c>
      <c r="C3438" t="s">
        <v>9986</v>
      </c>
      <c r="D3438" t="s">
        <v>9999</v>
      </c>
      <c r="E3438" t="s">
        <v>10002</v>
      </c>
      <c r="F3438" t="s">
        <v>10004</v>
      </c>
      <c r="G3438" t="s">
        <v>10007</v>
      </c>
      <c r="H3438">
        <v>33</v>
      </c>
      <c r="I3438" t="s">
        <v>10011</v>
      </c>
      <c r="J3438">
        <v>2</v>
      </c>
      <c r="K3438">
        <v>0</v>
      </c>
      <c r="L3438">
        <v>7</v>
      </c>
      <c r="N3438">
        <v>2013</v>
      </c>
      <c r="O3438">
        <v>2</v>
      </c>
      <c r="P3438" t="s">
        <v>10127</v>
      </c>
      <c r="Q3438">
        <v>0</v>
      </c>
      <c r="R3438" t="s">
        <v>10098</v>
      </c>
      <c r="S3438">
        <v>643.65</v>
      </c>
      <c r="T3438">
        <v>60.35</v>
      </c>
      <c r="U3438">
        <v>33.3333333333333</v>
      </c>
      <c r="V3438">
        <v>1</v>
      </c>
    </row>
    <row r="3439" spans="1:22" x14ac:dyDescent="0.25">
      <c r="A3439" t="s">
        <v>3454</v>
      </c>
      <c r="B3439" t="s">
        <v>9983</v>
      </c>
      <c r="C3439" t="s">
        <v>9992</v>
      </c>
      <c r="D3439" t="s">
        <v>9999</v>
      </c>
      <c r="E3439" t="s">
        <v>10002</v>
      </c>
      <c r="F3439" t="s">
        <v>10004</v>
      </c>
      <c r="G3439" t="s">
        <v>10007</v>
      </c>
      <c r="I3439" t="s">
        <v>10011</v>
      </c>
      <c r="J3439">
        <v>5</v>
      </c>
      <c r="K3439">
        <v>0</v>
      </c>
      <c r="L3439">
        <v>2</v>
      </c>
      <c r="N3439">
        <v>2013</v>
      </c>
      <c r="O3439">
        <v>2</v>
      </c>
      <c r="P3439" t="s">
        <v>10127</v>
      </c>
      <c r="Q3439">
        <v>0</v>
      </c>
      <c r="R3439" t="s">
        <v>10098</v>
      </c>
      <c r="S3439">
        <v>710.99666666666701</v>
      </c>
      <c r="T3439">
        <v>81.016666666666694</v>
      </c>
      <c r="U3439">
        <v>32</v>
      </c>
      <c r="V3439">
        <v>0</v>
      </c>
    </row>
    <row r="3440" spans="1:22" x14ac:dyDescent="0.25">
      <c r="A3440" t="s">
        <v>3455</v>
      </c>
      <c r="B3440" t="s">
        <v>9983</v>
      </c>
      <c r="C3440" t="s">
        <v>9992</v>
      </c>
      <c r="D3440" t="s">
        <v>9999</v>
      </c>
      <c r="E3440" t="s">
        <v>10002</v>
      </c>
      <c r="F3440" t="s">
        <v>10003</v>
      </c>
      <c r="G3440" t="s">
        <v>10007</v>
      </c>
      <c r="H3440">
        <v>77</v>
      </c>
      <c r="I3440" t="s">
        <v>10011</v>
      </c>
      <c r="J3440">
        <v>4</v>
      </c>
      <c r="K3440">
        <v>14</v>
      </c>
      <c r="L3440">
        <v>22</v>
      </c>
      <c r="N3440">
        <v>2013</v>
      </c>
      <c r="O3440">
        <v>2</v>
      </c>
      <c r="P3440" t="s">
        <v>10127</v>
      </c>
      <c r="Q3440">
        <v>0</v>
      </c>
      <c r="R3440" t="s">
        <v>10092</v>
      </c>
      <c r="S3440">
        <v>640.85</v>
      </c>
      <c r="T3440">
        <v>82.683333333333294</v>
      </c>
      <c r="U3440">
        <v>0</v>
      </c>
      <c r="V3440">
        <v>0</v>
      </c>
    </row>
    <row r="3441" spans="1:22" x14ac:dyDescent="0.25">
      <c r="A3441" t="s">
        <v>3456</v>
      </c>
      <c r="B3441" t="s">
        <v>9983</v>
      </c>
      <c r="C3441" t="s">
        <v>9986</v>
      </c>
      <c r="D3441" t="s">
        <v>9999</v>
      </c>
      <c r="E3441" t="s">
        <v>10001</v>
      </c>
      <c r="F3441" t="s">
        <v>10005</v>
      </c>
      <c r="G3441" t="s">
        <v>10007</v>
      </c>
      <c r="H3441">
        <v>46</v>
      </c>
      <c r="I3441" t="s">
        <v>10011</v>
      </c>
      <c r="J3441">
        <v>3</v>
      </c>
      <c r="K3441">
        <v>20</v>
      </c>
      <c r="L3441">
        <v>17</v>
      </c>
      <c r="N3441">
        <v>2013</v>
      </c>
      <c r="O3441">
        <v>2</v>
      </c>
      <c r="P3441" t="s">
        <v>10127</v>
      </c>
      <c r="Q3441">
        <v>0</v>
      </c>
      <c r="R3441" t="s">
        <v>10096</v>
      </c>
      <c r="S3441">
        <v>537.01666666666699</v>
      </c>
      <c r="T3441">
        <v>37.733333333333299</v>
      </c>
      <c r="U3441">
        <v>0</v>
      </c>
      <c r="V3441">
        <v>0</v>
      </c>
    </row>
    <row r="3442" spans="1:22" x14ac:dyDescent="0.25">
      <c r="A3442" t="s">
        <v>3457</v>
      </c>
      <c r="B3442" t="s">
        <v>9983</v>
      </c>
      <c r="C3442" t="s">
        <v>9990</v>
      </c>
      <c r="D3442" t="s">
        <v>9999</v>
      </c>
      <c r="E3442" t="s">
        <v>10001</v>
      </c>
      <c r="F3442" t="s">
        <v>10005</v>
      </c>
      <c r="G3442" t="s">
        <v>10007</v>
      </c>
      <c r="H3442">
        <v>56</v>
      </c>
      <c r="I3442" t="s">
        <v>10011</v>
      </c>
      <c r="J3442">
        <v>4</v>
      </c>
      <c r="K3442">
        <v>0</v>
      </c>
      <c r="L3442">
        <v>22</v>
      </c>
      <c r="N3442">
        <v>2013</v>
      </c>
      <c r="O3442">
        <v>2</v>
      </c>
      <c r="P3442" t="s">
        <v>10127</v>
      </c>
      <c r="Q3442">
        <v>0</v>
      </c>
      <c r="R3442" t="s">
        <v>10098</v>
      </c>
      <c r="S3442">
        <v>538.66</v>
      </c>
      <c r="T3442">
        <v>7.05</v>
      </c>
      <c r="U3442">
        <v>0</v>
      </c>
      <c r="V3442">
        <v>1</v>
      </c>
    </row>
    <row r="3443" spans="1:22" x14ac:dyDescent="0.25">
      <c r="A3443" t="s">
        <v>3458</v>
      </c>
      <c r="B3443" t="s">
        <v>9983</v>
      </c>
      <c r="C3443" t="s">
        <v>9996</v>
      </c>
      <c r="D3443" t="s">
        <v>9999</v>
      </c>
      <c r="E3443" t="s">
        <v>10001</v>
      </c>
      <c r="F3443" t="s">
        <v>10005</v>
      </c>
      <c r="G3443" t="s">
        <v>10007</v>
      </c>
      <c r="I3443" t="s">
        <v>10011</v>
      </c>
      <c r="J3443">
        <v>3</v>
      </c>
      <c r="K3443">
        <v>0</v>
      </c>
      <c r="L3443">
        <v>2</v>
      </c>
      <c r="N3443">
        <v>2013</v>
      </c>
      <c r="O3443">
        <v>2</v>
      </c>
      <c r="P3443" t="s">
        <v>10127</v>
      </c>
      <c r="Q3443">
        <v>0</v>
      </c>
      <c r="R3443" t="s">
        <v>10098</v>
      </c>
      <c r="S3443">
        <v>661.31</v>
      </c>
      <c r="T3443">
        <v>40.049999999999997</v>
      </c>
      <c r="U3443">
        <v>36</v>
      </c>
      <c r="V3443">
        <v>0</v>
      </c>
    </row>
    <row r="3444" spans="1:22" x14ac:dyDescent="0.25">
      <c r="A3444" t="s">
        <v>3459</v>
      </c>
      <c r="B3444" t="s">
        <v>9984</v>
      </c>
      <c r="C3444" t="s">
        <v>9993</v>
      </c>
      <c r="D3444" t="s">
        <v>9999</v>
      </c>
      <c r="F3444" t="s">
        <v>10003</v>
      </c>
      <c r="G3444" t="s">
        <v>10007</v>
      </c>
      <c r="I3444" t="s">
        <v>10011</v>
      </c>
      <c r="N3444">
        <v>2013</v>
      </c>
      <c r="O3444">
        <v>2</v>
      </c>
      <c r="P3444" t="s">
        <v>10127</v>
      </c>
      <c r="Q3444">
        <v>0</v>
      </c>
      <c r="S3444">
        <v>443.52333333333303</v>
      </c>
      <c r="T3444">
        <v>23.133333333333301</v>
      </c>
      <c r="U3444">
        <v>0</v>
      </c>
      <c r="V3444">
        <v>0</v>
      </c>
    </row>
    <row r="3445" spans="1:22" x14ac:dyDescent="0.25">
      <c r="A3445" t="s">
        <v>3460</v>
      </c>
      <c r="B3445" t="s">
        <v>9983</v>
      </c>
      <c r="C3445" t="s">
        <v>9990</v>
      </c>
      <c r="D3445" t="s">
        <v>9999</v>
      </c>
      <c r="E3445" t="s">
        <v>10001</v>
      </c>
      <c r="F3445" t="s">
        <v>10005</v>
      </c>
      <c r="G3445" t="s">
        <v>10007</v>
      </c>
      <c r="H3445">
        <v>55</v>
      </c>
      <c r="I3445" t="s">
        <v>10011</v>
      </c>
      <c r="J3445">
        <v>3</v>
      </c>
      <c r="K3445">
        <v>0</v>
      </c>
      <c r="L3445">
        <v>17</v>
      </c>
      <c r="N3445">
        <v>2013</v>
      </c>
      <c r="O3445">
        <v>2</v>
      </c>
      <c r="P3445" t="s">
        <v>10127</v>
      </c>
      <c r="Q3445">
        <v>0</v>
      </c>
      <c r="R3445" t="s">
        <v>10098</v>
      </c>
      <c r="S3445">
        <v>523.57666666666705</v>
      </c>
      <c r="T3445">
        <v>39.716666666666697</v>
      </c>
      <c r="U3445">
        <v>0</v>
      </c>
      <c r="V3445">
        <v>0</v>
      </c>
    </row>
    <row r="3446" spans="1:22" x14ac:dyDescent="0.25">
      <c r="A3446" t="s">
        <v>3461</v>
      </c>
      <c r="B3446" t="s">
        <v>9983</v>
      </c>
      <c r="C3446" t="s">
        <v>9987</v>
      </c>
      <c r="D3446" t="s">
        <v>9999</v>
      </c>
      <c r="E3446" t="s">
        <v>10001</v>
      </c>
      <c r="F3446" t="s">
        <v>10006</v>
      </c>
      <c r="G3446" t="s">
        <v>10007</v>
      </c>
      <c r="H3446">
        <v>48</v>
      </c>
      <c r="I3446" t="s">
        <v>10011</v>
      </c>
      <c r="J3446">
        <v>3</v>
      </c>
      <c r="K3446">
        <v>0</v>
      </c>
      <c r="L3446">
        <v>2</v>
      </c>
      <c r="N3446">
        <v>2013</v>
      </c>
      <c r="O3446">
        <v>2</v>
      </c>
      <c r="P3446" t="s">
        <v>10127</v>
      </c>
      <c r="Q3446">
        <v>0</v>
      </c>
      <c r="R3446" t="s">
        <v>10098</v>
      </c>
      <c r="S3446">
        <v>691.56666666666695</v>
      </c>
      <c r="T3446">
        <v>155.26666666666699</v>
      </c>
      <c r="U3446">
        <v>189.333333333333</v>
      </c>
      <c r="V3446">
        <v>0</v>
      </c>
    </row>
    <row r="3447" spans="1:22" x14ac:dyDescent="0.25">
      <c r="A3447" t="s">
        <v>3462</v>
      </c>
      <c r="B3447" t="s">
        <v>9984</v>
      </c>
      <c r="C3447" t="s">
        <v>9990</v>
      </c>
      <c r="D3447" t="s">
        <v>9999</v>
      </c>
      <c r="E3447" t="s">
        <v>10001</v>
      </c>
      <c r="F3447" t="s">
        <v>10003</v>
      </c>
      <c r="G3447" t="s">
        <v>10007</v>
      </c>
      <c r="H3447">
        <v>70</v>
      </c>
      <c r="I3447" t="s">
        <v>10011</v>
      </c>
      <c r="J3447">
        <v>3</v>
      </c>
      <c r="K3447">
        <v>0</v>
      </c>
      <c r="L3447">
        <v>12</v>
      </c>
      <c r="N3447">
        <v>2013</v>
      </c>
      <c r="O3447">
        <v>2</v>
      </c>
      <c r="P3447" t="s">
        <v>10127</v>
      </c>
      <c r="Q3447">
        <v>0</v>
      </c>
      <c r="R3447" t="s">
        <v>10098</v>
      </c>
      <c r="S3447">
        <v>648.83666666666704</v>
      </c>
      <c r="T3447">
        <v>112.85</v>
      </c>
      <c r="U3447">
        <v>83.6666666666667</v>
      </c>
      <c r="V3447">
        <v>0</v>
      </c>
    </row>
    <row r="3448" spans="1:22" x14ac:dyDescent="0.25">
      <c r="A3448" t="s">
        <v>3463</v>
      </c>
      <c r="B3448" t="s">
        <v>9983</v>
      </c>
      <c r="C3448" t="s">
        <v>9990</v>
      </c>
      <c r="D3448" t="s">
        <v>9999</v>
      </c>
      <c r="E3448" t="s">
        <v>10002</v>
      </c>
      <c r="F3448" t="s">
        <v>10005</v>
      </c>
      <c r="G3448" t="s">
        <v>10007</v>
      </c>
      <c r="H3448">
        <v>49</v>
      </c>
      <c r="I3448" t="s">
        <v>10011</v>
      </c>
      <c r="J3448">
        <v>4</v>
      </c>
      <c r="K3448">
        <v>20</v>
      </c>
      <c r="L3448">
        <v>17</v>
      </c>
      <c r="N3448">
        <v>2013</v>
      </c>
      <c r="O3448">
        <v>2</v>
      </c>
      <c r="P3448" t="s">
        <v>10127</v>
      </c>
      <c r="Q3448">
        <v>0</v>
      </c>
      <c r="R3448" t="s">
        <v>10096</v>
      </c>
      <c r="S3448">
        <v>622.64333333333298</v>
      </c>
      <c r="T3448">
        <v>111.3</v>
      </c>
      <c r="U3448">
        <v>0</v>
      </c>
      <c r="V3448">
        <v>0</v>
      </c>
    </row>
    <row r="3449" spans="1:22" x14ac:dyDescent="0.25">
      <c r="A3449" t="s">
        <v>3464</v>
      </c>
      <c r="B3449" t="s">
        <v>9983</v>
      </c>
      <c r="C3449" t="s">
        <v>9993</v>
      </c>
      <c r="D3449" t="s">
        <v>9999</v>
      </c>
      <c r="F3449" t="s">
        <v>10006</v>
      </c>
      <c r="G3449" t="s">
        <v>10007</v>
      </c>
      <c r="I3449" t="s">
        <v>10011</v>
      </c>
      <c r="N3449">
        <v>2013</v>
      </c>
      <c r="O3449">
        <v>2</v>
      </c>
      <c r="P3449" t="s">
        <v>10127</v>
      </c>
      <c r="Q3449">
        <v>0</v>
      </c>
      <c r="S3449">
        <v>684.73333333333301</v>
      </c>
      <c r="T3449">
        <v>64.983333333333306</v>
      </c>
      <c r="U3449">
        <v>31.6666666666667</v>
      </c>
      <c r="V3449">
        <v>0</v>
      </c>
    </row>
    <row r="3450" spans="1:22" x14ac:dyDescent="0.25">
      <c r="A3450" t="s">
        <v>3465</v>
      </c>
      <c r="B3450" t="s">
        <v>9983</v>
      </c>
      <c r="C3450" t="s">
        <v>9993</v>
      </c>
      <c r="D3450" t="s">
        <v>9999</v>
      </c>
      <c r="E3450" t="s">
        <v>10001</v>
      </c>
      <c r="F3450" t="s">
        <v>10005</v>
      </c>
      <c r="G3450" t="s">
        <v>10007</v>
      </c>
      <c r="H3450">
        <v>40</v>
      </c>
      <c r="I3450" t="s">
        <v>10011</v>
      </c>
      <c r="J3450">
        <v>5</v>
      </c>
      <c r="K3450">
        <v>0</v>
      </c>
      <c r="L3450">
        <v>17</v>
      </c>
      <c r="N3450">
        <v>2013</v>
      </c>
      <c r="O3450">
        <v>2</v>
      </c>
      <c r="P3450" t="s">
        <v>10127</v>
      </c>
      <c r="Q3450">
        <v>0</v>
      </c>
      <c r="R3450" t="s">
        <v>10098</v>
      </c>
      <c r="S3450">
        <v>670.17666666666696</v>
      </c>
      <c r="T3450">
        <v>127.033333333333</v>
      </c>
      <c r="U3450">
        <v>324</v>
      </c>
      <c r="V3450">
        <v>0</v>
      </c>
    </row>
    <row r="3451" spans="1:22" x14ac:dyDescent="0.25">
      <c r="A3451" t="s">
        <v>3466</v>
      </c>
      <c r="B3451" t="s">
        <v>9984</v>
      </c>
      <c r="C3451" t="s">
        <v>9990</v>
      </c>
      <c r="D3451" t="s">
        <v>9999</v>
      </c>
      <c r="E3451" t="s">
        <v>10002</v>
      </c>
      <c r="F3451" t="s">
        <v>10003</v>
      </c>
      <c r="G3451" t="s">
        <v>10007</v>
      </c>
      <c r="H3451">
        <v>29</v>
      </c>
      <c r="I3451" t="s">
        <v>10011</v>
      </c>
      <c r="J3451">
        <v>5</v>
      </c>
      <c r="K3451">
        <v>0</v>
      </c>
      <c r="L3451">
        <v>4</v>
      </c>
      <c r="N3451">
        <v>2013</v>
      </c>
      <c r="O3451">
        <v>2</v>
      </c>
      <c r="P3451" t="s">
        <v>10127</v>
      </c>
      <c r="Q3451">
        <v>0</v>
      </c>
      <c r="R3451" t="s">
        <v>10098</v>
      </c>
      <c r="S3451">
        <v>727</v>
      </c>
      <c r="T3451">
        <v>78.866666666666703</v>
      </c>
      <c r="U3451">
        <v>0</v>
      </c>
      <c r="V3451">
        <v>0</v>
      </c>
    </row>
    <row r="3452" spans="1:22" x14ac:dyDescent="0.25">
      <c r="A3452" t="s">
        <v>3467</v>
      </c>
      <c r="B3452" t="s">
        <v>9983</v>
      </c>
      <c r="C3452" t="s">
        <v>9992</v>
      </c>
      <c r="D3452" t="s">
        <v>9999</v>
      </c>
      <c r="E3452" t="s">
        <v>10001</v>
      </c>
      <c r="F3452" t="s">
        <v>10005</v>
      </c>
      <c r="G3452" t="s">
        <v>10007</v>
      </c>
      <c r="H3452">
        <v>57</v>
      </c>
      <c r="I3452" t="s">
        <v>10011</v>
      </c>
      <c r="J3452">
        <v>10</v>
      </c>
      <c r="K3452">
        <v>5</v>
      </c>
      <c r="L3452">
        <v>21</v>
      </c>
      <c r="N3452">
        <v>2013</v>
      </c>
      <c r="O3452">
        <v>2</v>
      </c>
      <c r="P3452" t="s">
        <v>10127</v>
      </c>
      <c r="Q3452">
        <v>0</v>
      </c>
      <c r="R3452" t="s">
        <v>10096</v>
      </c>
      <c r="S3452">
        <v>596.21</v>
      </c>
      <c r="T3452">
        <v>25.7</v>
      </c>
      <c r="U3452">
        <v>0</v>
      </c>
      <c r="V3452">
        <v>0</v>
      </c>
    </row>
    <row r="3453" spans="1:22" x14ac:dyDescent="0.25">
      <c r="A3453" t="s">
        <v>3468</v>
      </c>
      <c r="B3453" t="s">
        <v>9983</v>
      </c>
      <c r="C3453" t="s">
        <v>9990</v>
      </c>
      <c r="D3453" t="s">
        <v>9999</v>
      </c>
      <c r="F3453" t="s">
        <v>10003</v>
      </c>
      <c r="G3453" t="s">
        <v>10007</v>
      </c>
      <c r="I3453" t="s">
        <v>10011</v>
      </c>
      <c r="N3453">
        <v>2013</v>
      </c>
      <c r="O3453">
        <v>2</v>
      </c>
      <c r="P3453" t="s">
        <v>10127</v>
      </c>
      <c r="Q3453">
        <v>0</v>
      </c>
      <c r="S3453">
        <v>646.67333333333295</v>
      </c>
      <c r="T3453">
        <v>90.116666666666703</v>
      </c>
      <c r="U3453">
        <v>0</v>
      </c>
      <c r="V3453">
        <v>0</v>
      </c>
    </row>
    <row r="3454" spans="1:22" x14ac:dyDescent="0.25">
      <c r="A3454" t="s">
        <v>3469</v>
      </c>
      <c r="B3454" t="s">
        <v>9983</v>
      </c>
      <c r="C3454" t="s">
        <v>9993</v>
      </c>
      <c r="D3454" t="s">
        <v>9999</v>
      </c>
      <c r="E3454" t="s">
        <v>10002</v>
      </c>
      <c r="F3454" t="s">
        <v>10005</v>
      </c>
      <c r="G3454" t="s">
        <v>10007</v>
      </c>
      <c r="H3454">
        <v>36</v>
      </c>
      <c r="I3454" t="s">
        <v>10011</v>
      </c>
      <c r="J3454">
        <v>4</v>
      </c>
      <c r="K3454">
        <v>0</v>
      </c>
      <c r="L3454">
        <v>21</v>
      </c>
      <c r="N3454">
        <v>2013</v>
      </c>
      <c r="O3454">
        <v>2</v>
      </c>
      <c r="P3454" t="s">
        <v>10127</v>
      </c>
      <c r="Q3454">
        <v>0</v>
      </c>
      <c r="R3454" t="s">
        <v>10098</v>
      </c>
      <c r="S3454">
        <v>569.99</v>
      </c>
      <c r="T3454">
        <v>49.016666666666701</v>
      </c>
      <c r="U3454">
        <v>53.6666666666667</v>
      </c>
      <c r="V3454">
        <v>0</v>
      </c>
    </row>
    <row r="3455" spans="1:22" x14ac:dyDescent="0.25">
      <c r="A3455" t="s">
        <v>3470</v>
      </c>
      <c r="B3455" t="s">
        <v>9983</v>
      </c>
      <c r="C3455" t="s">
        <v>9996</v>
      </c>
      <c r="D3455" t="s">
        <v>9999</v>
      </c>
      <c r="E3455" t="s">
        <v>10002</v>
      </c>
      <c r="F3455" t="s">
        <v>10005</v>
      </c>
      <c r="G3455" t="s">
        <v>10007</v>
      </c>
      <c r="H3455">
        <v>40</v>
      </c>
      <c r="I3455" t="s">
        <v>10011</v>
      </c>
      <c r="J3455">
        <v>3</v>
      </c>
      <c r="K3455">
        <v>6</v>
      </c>
      <c r="L3455">
        <v>21</v>
      </c>
      <c r="N3455">
        <v>2013</v>
      </c>
      <c r="O3455">
        <v>2</v>
      </c>
      <c r="P3455" t="s">
        <v>10127</v>
      </c>
      <c r="Q3455">
        <v>0</v>
      </c>
      <c r="R3455" t="s">
        <v>10096</v>
      </c>
      <c r="S3455">
        <v>652.27</v>
      </c>
      <c r="T3455">
        <v>74.633333333333297</v>
      </c>
      <c r="U3455">
        <v>0</v>
      </c>
      <c r="V3455">
        <v>0</v>
      </c>
    </row>
    <row r="3456" spans="1:22" x14ac:dyDescent="0.25">
      <c r="A3456" t="s">
        <v>3471</v>
      </c>
      <c r="B3456" t="s">
        <v>9983</v>
      </c>
      <c r="C3456" t="s">
        <v>9987</v>
      </c>
      <c r="D3456" t="s">
        <v>9999</v>
      </c>
      <c r="E3456" t="s">
        <v>10001</v>
      </c>
      <c r="F3456" t="s">
        <v>10004</v>
      </c>
      <c r="G3456" t="s">
        <v>10007</v>
      </c>
      <c r="H3456">
        <v>43</v>
      </c>
      <c r="I3456" t="s">
        <v>10011</v>
      </c>
      <c r="J3456">
        <v>6</v>
      </c>
      <c r="K3456">
        <v>0</v>
      </c>
      <c r="L3456">
        <v>17</v>
      </c>
      <c r="N3456">
        <v>2013</v>
      </c>
      <c r="O3456">
        <v>2</v>
      </c>
      <c r="P3456" t="s">
        <v>10127</v>
      </c>
      <c r="Q3456">
        <v>0</v>
      </c>
      <c r="R3456" t="s">
        <v>10098</v>
      </c>
      <c r="S3456">
        <v>630.05999999999995</v>
      </c>
      <c r="T3456">
        <v>107.866666666667</v>
      </c>
      <c r="U3456">
        <v>0</v>
      </c>
      <c r="V3456">
        <v>0</v>
      </c>
    </row>
    <row r="3457" spans="1:22" x14ac:dyDescent="0.25">
      <c r="A3457" t="s">
        <v>3472</v>
      </c>
      <c r="B3457" t="s">
        <v>9983</v>
      </c>
      <c r="C3457" t="s">
        <v>9993</v>
      </c>
      <c r="D3457" t="s">
        <v>9999</v>
      </c>
      <c r="E3457" t="s">
        <v>10001</v>
      </c>
      <c r="F3457" t="s">
        <v>10005</v>
      </c>
      <c r="G3457" t="s">
        <v>10007</v>
      </c>
      <c r="H3457">
        <v>54</v>
      </c>
      <c r="I3457" t="s">
        <v>10011</v>
      </c>
      <c r="J3457">
        <v>5</v>
      </c>
      <c r="K3457">
        <v>0</v>
      </c>
      <c r="L3457">
        <v>4</v>
      </c>
      <c r="N3457">
        <v>2013</v>
      </c>
      <c r="O3457">
        <v>2</v>
      </c>
      <c r="P3457" t="s">
        <v>10127</v>
      </c>
      <c r="Q3457">
        <v>0</v>
      </c>
      <c r="R3457" t="s">
        <v>10098</v>
      </c>
      <c r="S3457">
        <v>596.78333333333296</v>
      </c>
      <c r="T3457">
        <v>17.066666666666698</v>
      </c>
      <c r="U3457">
        <v>0</v>
      </c>
      <c r="V3457">
        <v>0</v>
      </c>
    </row>
    <row r="3458" spans="1:22" x14ac:dyDescent="0.25">
      <c r="A3458" t="s">
        <v>3473</v>
      </c>
      <c r="B3458" t="s">
        <v>9983</v>
      </c>
      <c r="C3458" t="s">
        <v>9992</v>
      </c>
      <c r="D3458" t="s">
        <v>9999</v>
      </c>
      <c r="E3458" t="s">
        <v>10002</v>
      </c>
      <c r="F3458" t="s">
        <v>10003</v>
      </c>
      <c r="G3458" t="s">
        <v>10007</v>
      </c>
      <c r="H3458">
        <v>49</v>
      </c>
      <c r="I3458" t="s">
        <v>10011</v>
      </c>
      <c r="J3458">
        <v>4</v>
      </c>
      <c r="K3458">
        <v>0</v>
      </c>
      <c r="L3458">
        <v>4</v>
      </c>
      <c r="N3458">
        <v>2013</v>
      </c>
      <c r="O3458">
        <v>2</v>
      </c>
      <c r="P3458" t="s">
        <v>10127</v>
      </c>
      <c r="Q3458">
        <v>0</v>
      </c>
      <c r="R3458" t="s">
        <v>10098</v>
      </c>
      <c r="S3458">
        <v>725.18333333333305</v>
      </c>
      <c r="T3458">
        <v>91.9</v>
      </c>
      <c r="U3458">
        <v>0</v>
      </c>
      <c r="V3458">
        <v>2</v>
      </c>
    </row>
    <row r="3459" spans="1:22" x14ac:dyDescent="0.25">
      <c r="A3459" t="s">
        <v>3474</v>
      </c>
      <c r="B3459" t="s">
        <v>9983</v>
      </c>
      <c r="C3459" t="s">
        <v>9990</v>
      </c>
      <c r="D3459" t="s">
        <v>9999</v>
      </c>
      <c r="F3459" t="s">
        <v>10005</v>
      </c>
      <c r="G3459" t="s">
        <v>10007</v>
      </c>
      <c r="N3459">
        <v>2013</v>
      </c>
      <c r="O3459">
        <v>2</v>
      </c>
      <c r="P3459" t="s">
        <v>10127</v>
      </c>
      <c r="Q3459">
        <v>0</v>
      </c>
      <c r="S3459">
        <v>569.82333333333304</v>
      </c>
      <c r="T3459">
        <v>101.76666666666701</v>
      </c>
      <c r="U3459">
        <v>63.6666666666667</v>
      </c>
      <c r="V3459">
        <v>0</v>
      </c>
    </row>
    <row r="3460" spans="1:22" x14ac:dyDescent="0.25">
      <c r="A3460" t="s">
        <v>3475</v>
      </c>
      <c r="B3460" t="s">
        <v>9983</v>
      </c>
      <c r="C3460" t="s">
        <v>9990</v>
      </c>
      <c r="D3460" t="s">
        <v>9999</v>
      </c>
      <c r="E3460" t="s">
        <v>10002</v>
      </c>
      <c r="F3460" t="s">
        <v>10004</v>
      </c>
      <c r="G3460" t="s">
        <v>10007</v>
      </c>
      <c r="H3460">
        <v>70</v>
      </c>
      <c r="I3460" t="s">
        <v>10011</v>
      </c>
      <c r="J3460">
        <v>4</v>
      </c>
      <c r="K3460">
        <v>0</v>
      </c>
      <c r="L3460">
        <v>12</v>
      </c>
      <c r="N3460">
        <v>2013</v>
      </c>
      <c r="O3460">
        <v>2</v>
      </c>
      <c r="P3460" t="s">
        <v>10127</v>
      </c>
      <c r="Q3460">
        <v>0</v>
      </c>
      <c r="R3460" t="s">
        <v>10098</v>
      </c>
      <c r="S3460">
        <v>530.78333333333296</v>
      </c>
      <c r="T3460">
        <v>4.8666666666666698</v>
      </c>
      <c r="U3460">
        <v>0</v>
      </c>
      <c r="V3460">
        <v>0</v>
      </c>
    </row>
    <row r="3461" spans="1:22" x14ac:dyDescent="0.25">
      <c r="A3461" t="s">
        <v>3476</v>
      </c>
      <c r="B3461" t="s">
        <v>9983</v>
      </c>
      <c r="C3461" t="s">
        <v>9989</v>
      </c>
      <c r="D3461" t="s">
        <v>9999</v>
      </c>
      <c r="E3461" t="s">
        <v>10002</v>
      </c>
      <c r="F3461" t="s">
        <v>10005</v>
      </c>
      <c r="G3461" t="s">
        <v>10007</v>
      </c>
      <c r="H3461">
        <v>45</v>
      </c>
      <c r="I3461" t="s">
        <v>10011</v>
      </c>
      <c r="J3461">
        <v>3</v>
      </c>
      <c r="K3461">
        <v>5</v>
      </c>
      <c r="L3461">
        <v>7</v>
      </c>
      <c r="N3461">
        <v>2013</v>
      </c>
      <c r="O3461">
        <v>2</v>
      </c>
      <c r="P3461" t="s">
        <v>10127</v>
      </c>
      <c r="Q3461">
        <v>0</v>
      </c>
      <c r="R3461" t="s">
        <v>10096</v>
      </c>
      <c r="S3461">
        <v>674.01666666666699</v>
      </c>
      <c r="T3461">
        <v>131.71666666666701</v>
      </c>
      <c r="U3461">
        <v>0</v>
      </c>
      <c r="V3461">
        <v>0</v>
      </c>
    </row>
    <row r="3462" spans="1:22" x14ac:dyDescent="0.25">
      <c r="A3462" t="s">
        <v>3477</v>
      </c>
      <c r="B3462" t="s">
        <v>9984</v>
      </c>
      <c r="C3462" t="s">
        <v>9993</v>
      </c>
      <c r="D3462" t="s">
        <v>9999</v>
      </c>
      <c r="E3462" t="s">
        <v>10002</v>
      </c>
      <c r="F3462" t="s">
        <v>10006</v>
      </c>
      <c r="G3462" t="s">
        <v>10007</v>
      </c>
      <c r="I3462" t="s">
        <v>10011</v>
      </c>
      <c r="J3462">
        <v>3</v>
      </c>
      <c r="K3462">
        <v>0</v>
      </c>
      <c r="L3462">
        <v>12</v>
      </c>
      <c r="N3462">
        <v>2013</v>
      </c>
      <c r="O3462">
        <v>2</v>
      </c>
      <c r="P3462" t="s">
        <v>10127</v>
      </c>
      <c r="Q3462">
        <v>0</v>
      </c>
      <c r="R3462" t="s">
        <v>10098</v>
      </c>
      <c r="S3462">
        <v>427.08333333333297</v>
      </c>
      <c r="T3462">
        <v>4.1166666666666698</v>
      </c>
      <c r="U3462">
        <v>0</v>
      </c>
      <c r="V3462">
        <v>0</v>
      </c>
    </row>
    <row r="3463" spans="1:22" x14ac:dyDescent="0.25">
      <c r="A3463" t="s">
        <v>3478</v>
      </c>
      <c r="B3463" t="s">
        <v>9984</v>
      </c>
      <c r="C3463" t="s">
        <v>9993</v>
      </c>
      <c r="D3463" t="s">
        <v>9999</v>
      </c>
      <c r="E3463" t="s">
        <v>10002</v>
      </c>
      <c r="F3463" t="s">
        <v>10003</v>
      </c>
      <c r="G3463" t="s">
        <v>10007</v>
      </c>
      <c r="H3463">
        <v>56</v>
      </c>
      <c r="I3463" t="s">
        <v>10011</v>
      </c>
      <c r="J3463">
        <v>4</v>
      </c>
      <c r="K3463">
        <v>0</v>
      </c>
      <c r="L3463">
        <v>12</v>
      </c>
      <c r="N3463">
        <v>2013</v>
      </c>
      <c r="O3463">
        <v>2</v>
      </c>
      <c r="P3463" t="s">
        <v>10127</v>
      </c>
      <c r="Q3463">
        <v>0</v>
      </c>
      <c r="R3463" t="s">
        <v>10098</v>
      </c>
      <c r="S3463">
        <v>612.05333333333294</v>
      </c>
      <c r="T3463">
        <v>0.78333333333333299</v>
      </c>
      <c r="U3463">
        <v>0</v>
      </c>
      <c r="V3463">
        <v>0</v>
      </c>
    </row>
    <row r="3464" spans="1:22" x14ac:dyDescent="0.25">
      <c r="A3464" t="s">
        <v>3479</v>
      </c>
      <c r="B3464" t="s">
        <v>9983</v>
      </c>
      <c r="C3464" t="s">
        <v>9990</v>
      </c>
      <c r="D3464" t="s">
        <v>9999</v>
      </c>
      <c r="E3464" t="s">
        <v>10001</v>
      </c>
      <c r="F3464" t="s">
        <v>10005</v>
      </c>
      <c r="G3464" t="s">
        <v>10007</v>
      </c>
      <c r="H3464">
        <v>42</v>
      </c>
      <c r="I3464" t="s">
        <v>10011</v>
      </c>
      <c r="J3464">
        <v>6</v>
      </c>
      <c r="K3464">
        <v>0</v>
      </c>
      <c r="L3464">
        <v>1</v>
      </c>
      <c r="N3464">
        <v>2013</v>
      </c>
      <c r="O3464">
        <v>2</v>
      </c>
      <c r="P3464" t="s">
        <v>10127</v>
      </c>
      <c r="Q3464">
        <v>0</v>
      </c>
      <c r="R3464" t="s">
        <v>10098</v>
      </c>
      <c r="S3464">
        <v>660.98666666666702</v>
      </c>
      <c r="T3464">
        <v>84.25</v>
      </c>
      <c r="U3464">
        <v>34.3333333333333</v>
      </c>
      <c r="V3464">
        <v>1</v>
      </c>
    </row>
    <row r="3465" spans="1:22" x14ac:dyDescent="0.25">
      <c r="A3465" t="s">
        <v>3480</v>
      </c>
      <c r="B3465" t="s">
        <v>9983</v>
      </c>
      <c r="C3465" t="s">
        <v>9996</v>
      </c>
      <c r="D3465" t="s">
        <v>9999</v>
      </c>
      <c r="E3465" t="s">
        <v>10002</v>
      </c>
      <c r="F3465" t="s">
        <v>10005</v>
      </c>
      <c r="G3465" t="s">
        <v>10007</v>
      </c>
      <c r="H3465">
        <v>75</v>
      </c>
      <c r="I3465" t="s">
        <v>10011</v>
      </c>
      <c r="J3465">
        <v>6</v>
      </c>
      <c r="K3465">
        <v>14</v>
      </c>
      <c r="L3465">
        <v>22</v>
      </c>
      <c r="N3465">
        <v>2013</v>
      </c>
      <c r="O3465">
        <v>2</v>
      </c>
      <c r="P3465" t="s">
        <v>10127</v>
      </c>
      <c r="Q3465">
        <v>0</v>
      </c>
      <c r="R3465" t="s">
        <v>10092</v>
      </c>
      <c r="S3465">
        <v>633.04999999999995</v>
      </c>
      <c r="T3465">
        <v>116.3</v>
      </c>
      <c r="U3465">
        <v>204</v>
      </c>
      <c r="V3465">
        <v>0</v>
      </c>
    </row>
    <row r="3466" spans="1:22" x14ac:dyDescent="0.25">
      <c r="A3466" t="s">
        <v>3481</v>
      </c>
      <c r="B3466" t="s">
        <v>9983</v>
      </c>
      <c r="C3466" t="s">
        <v>9990</v>
      </c>
      <c r="D3466" t="s">
        <v>9999</v>
      </c>
      <c r="E3466" t="s">
        <v>10001</v>
      </c>
      <c r="F3466" t="s">
        <v>10003</v>
      </c>
      <c r="G3466" t="s">
        <v>10007</v>
      </c>
      <c r="H3466">
        <v>57</v>
      </c>
      <c r="I3466" t="s">
        <v>10011</v>
      </c>
      <c r="J3466">
        <v>4</v>
      </c>
      <c r="K3466">
        <v>0</v>
      </c>
      <c r="L3466">
        <v>22</v>
      </c>
      <c r="N3466">
        <v>2013</v>
      </c>
      <c r="O3466">
        <v>2</v>
      </c>
      <c r="P3466" t="s">
        <v>10127</v>
      </c>
      <c r="Q3466">
        <v>0</v>
      </c>
      <c r="R3466" t="s">
        <v>10098</v>
      </c>
      <c r="S3466">
        <v>726.32</v>
      </c>
      <c r="T3466">
        <v>89.966666666666697</v>
      </c>
      <c r="U3466">
        <v>0</v>
      </c>
      <c r="V3466">
        <v>0</v>
      </c>
    </row>
    <row r="3467" spans="1:22" x14ac:dyDescent="0.25">
      <c r="A3467" t="s">
        <v>3482</v>
      </c>
      <c r="B3467" t="s">
        <v>9983</v>
      </c>
      <c r="C3467" t="s">
        <v>9986</v>
      </c>
      <c r="D3467" t="s">
        <v>9999</v>
      </c>
      <c r="E3467" t="s">
        <v>10002</v>
      </c>
      <c r="F3467" t="s">
        <v>10003</v>
      </c>
      <c r="G3467" t="s">
        <v>10007</v>
      </c>
      <c r="H3467">
        <v>43</v>
      </c>
      <c r="I3467" t="s">
        <v>10011</v>
      </c>
      <c r="J3467">
        <v>6</v>
      </c>
      <c r="K3467">
        <v>0</v>
      </c>
      <c r="L3467">
        <v>1</v>
      </c>
      <c r="N3467">
        <v>2013</v>
      </c>
      <c r="O3467">
        <v>2</v>
      </c>
      <c r="P3467" t="s">
        <v>10127</v>
      </c>
      <c r="Q3467">
        <v>0</v>
      </c>
      <c r="R3467" t="s">
        <v>10098</v>
      </c>
      <c r="S3467">
        <v>726.89666666666699</v>
      </c>
      <c r="T3467">
        <v>68.849999999999994</v>
      </c>
      <c r="U3467">
        <v>33.6666666666667</v>
      </c>
      <c r="V3467">
        <v>0</v>
      </c>
    </row>
    <row r="3468" spans="1:22" x14ac:dyDescent="0.25">
      <c r="A3468" t="s">
        <v>3483</v>
      </c>
      <c r="B3468" t="s">
        <v>9983</v>
      </c>
      <c r="C3468" t="s">
        <v>9996</v>
      </c>
      <c r="D3468" t="s">
        <v>9999</v>
      </c>
      <c r="E3468" t="s">
        <v>10001</v>
      </c>
      <c r="F3468" t="s">
        <v>10005</v>
      </c>
      <c r="G3468" t="s">
        <v>10007</v>
      </c>
      <c r="H3468">
        <v>37</v>
      </c>
      <c r="I3468" t="s">
        <v>10011</v>
      </c>
      <c r="J3468">
        <v>2</v>
      </c>
      <c r="K3468">
        <v>0</v>
      </c>
      <c r="L3468">
        <v>2</v>
      </c>
      <c r="N3468">
        <v>2013</v>
      </c>
      <c r="O3468">
        <v>2</v>
      </c>
      <c r="P3468" t="s">
        <v>10127</v>
      </c>
      <c r="Q3468">
        <v>0</v>
      </c>
      <c r="R3468" t="s">
        <v>10098</v>
      </c>
      <c r="S3468">
        <v>674.43333333333305</v>
      </c>
      <c r="T3468">
        <v>59.6</v>
      </c>
      <c r="U3468">
        <v>14</v>
      </c>
      <c r="V3468">
        <v>0</v>
      </c>
    </row>
    <row r="3469" spans="1:22" x14ac:dyDescent="0.25">
      <c r="A3469" t="s">
        <v>3484</v>
      </c>
      <c r="B3469" t="s">
        <v>9983</v>
      </c>
      <c r="C3469" t="s">
        <v>9991</v>
      </c>
      <c r="D3469" t="s">
        <v>9999</v>
      </c>
      <c r="F3469" t="s">
        <v>10005</v>
      </c>
      <c r="G3469" t="s">
        <v>10007</v>
      </c>
      <c r="I3469" t="s">
        <v>10011</v>
      </c>
      <c r="N3469">
        <v>2013</v>
      </c>
      <c r="O3469">
        <v>2</v>
      </c>
      <c r="P3469" t="s">
        <v>10127</v>
      </c>
      <c r="Q3469">
        <v>0</v>
      </c>
      <c r="S3469">
        <v>727.26333333333298</v>
      </c>
      <c r="T3469">
        <v>151.28333333333299</v>
      </c>
      <c r="U3469">
        <v>0</v>
      </c>
      <c r="V3469">
        <v>0</v>
      </c>
    </row>
    <row r="3470" spans="1:22" x14ac:dyDescent="0.25">
      <c r="A3470" t="s">
        <v>3485</v>
      </c>
      <c r="B3470" t="s">
        <v>9983</v>
      </c>
      <c r="C3470" t="s">
        <v>9990</v>
      </c>
      <c r="D3470" t="s">
        <v>9999</v>
      </c>
      <c r="E3470" t="s">
        <v>10002</v>
      </c>
      <c r="F3470" t="s">
        <v>10005</v>
      </c>
      <c r="G3470" t="s">
        <v>10007</v>
      </c>
      <c r="H3470">
        <v>55</v>
      </c>
      <c r="I3470" t="s">
        <v>10011</v>
      </c>
      <c r="J3470">
        <v>4</v>
      </c>
      <c r="K3470">
        <v>0</v>
      </c>
      <c r="L3470">
        <v>4</v>
      </c>
      <c r="N3470">
        <v>2013</v>
      </c>
      <c r="O3470">
        <v>2</v>
      </c>
      <c r="P3470" t="s">
        <v>10127</v>
      </c>
      <c r="Q3470">
        <v>0</v>
      </c>
      <c r="R3470" t="s">
        <v>10098</v>
      </c>
      <c r="S3470">
        <v>562.11</v>
      </c>
      <c r="T3470">
        <v>34</v>
      </c>
      <c r="U3470">
        <v>0</v>
      </c>
      <c r="V3470">
        <v>0</v>
      </c>
    </row>
    <row r="3471" spans="1:22" x14ac:dyDescent="0.25">
      <c r="A3471" t="s">
        <v>3486</v>
      </c>
      <c r="B3471" t="s">
        <v>9983</v>
      </c>
      <c r="C3471" t="s">
        <v>9988</v>
      </c>
      <c r="D3471" t="s">
        <v>9999</v>
      </c>
      <c r="E3471" t="s">
        <v>10001</v>
      </c>
      <c r="F3471" t="s">
        <v>10005</v>
      </c>
      <c r="G3471" t="s">
        <v>10007</v>
      </c>
      <c r="I3471" t="s">
        <v>10011</v>
      </c>
      <c r="J3471">
        <v>1</v>
      </c>
      <c r="K3471">
        <v>0</v>
      </c>
      <c r="L3471">
        <v>4</v>
      </c>
      <c r="N3471">
        <v>2013</v>
      </c>
      <c r="O3471">
        <v>2</v>
      </c>
      <c r="P3471" t="s">
        <v>10127</v>
      </c>
      <c r="Q3471">
        <v>0</v>
      </c>
      <c r="R3471" t="s">
        <v>10098</v>
      </c>
      <c r="S3471">
        <v>637.48666666666702</v>
      </c>
      <c r="T3471">
        <v>173.2</v>
      </c>
      <c r="U3471">
        <v>292.33333333333297</v>
      </c>
      <c r="V3471">
        <v>0</v>
      </c>
    </row>
    <row r="3472" spans="1:22" x14ac:dyDescent="0.25">
      <c r="A3472" t="s">
        <v>3487</v>
      </c>
      <c r="B3472" t="s">
        <v>9984</v>
      </c>
      <c r="C3472" t="s">
        <v>9991</v>
      </c>
      <c r="D3472" t="s">
        <v>9999</v>
      </c>
      <c r="E3472" t="s">
        <v>10002</v>
      </c>
      <c r="F3472" t="s">
        <v>10004</v>
      </c>
      <c r="G3472" t="s">
        <v>10007</v>
      </c>
      <c r="H3472">
        <v>41</v>
      </c>
      <c r="I3472" t="s">
        <v>10011</v>
      </c>
      <c r="J3472">
        <v>6</v>
      </c>
      <c r="K3472">
        <v>0</v>
      </c>
      <c r="L3472">
        <v>17</v>
      </c>
      <c r="N3472">
        <v>2013</v>
      </c>
      <c r="O3472">
        <v>2</v>
      </c>
      <c r="P3472" t="s">
        <v>10127</v>
      </c>
      <c r="Q3472">
        <v>0</v>
      </c>
      <c r="R3472" t="s">
        <v>10098</v>
      </c>
      <c r="S3472">
        <v>691.89</v>
      </c>
      <c r="T3472">
        <v>76.283333333333303</v>
      </c>
      <c r="U3472">
        <v>0</v>
      </c>
      <c r="V3472">
        <v>0</v>
      </c>
    </row>
    <row r="3473" spans="1:22" x14ac:dyDescent="0.25">
      <c r="A3473" t="s">
        <v>3488</v>
      </c>
      <c r="B3473" t="s">
        <v>9983</v>
      </c>
      <c r="C3473" t="s">
        <v>9990</v>
      </c>
      <c r="D3473" t="s">
        <v>9999</v>
      </c>
      <c r="F3473" t="s">
        <v>10005</v>
      </c>
      <c r="G3473" t="s">
        <v>10007</v>
      </c>
      <c r="I3473" t="s">
        <v>10011</v>
      </c>
      <c r="N3473">
        <v>2013</v>
      </c>
      <c r="O3473">
        <v>2</v>
      </c>
      <c r="P3473" t="s">
        <v>10127</v>
      </c>
      <c r="Q3473">
        <v>0</v>
      </c>
      <c r="S3473">
        <v>581.9</v>
      </c>
      <c r="T3473">
        <v>32.366666666666703</v>
      </c>
      <c r="U3473">
        <v>0</v>
      </c>
      <c r="V3473">
        <v>0</v>
      </c>
    </row>
    <row r="3474" spans="1:22" x14ac:dyDescent="0.25">
      <c r="A3474" t="s">
        <v>3489</v>
      </c>
      <c r="B3474" t="s">
        <v>9983</v>
      </c>
      <c r="C3474" t="s">
        <v>9986</v>
      </c>
      <c r="D3474" t="s">
        <v>9999</v>
      </c>
      <c r="E3474" t="s">
        <v>10001</v>
      </c>
      <c r="F3474" t="s">
        <v>10003</v>
      </c>
      <c r="G3474" t="s">
        <v>10007</v>
      </c>
      <c r="H3474">
        <v>26</v>
      </c>
      <c r="I3474" t="s">
        <v>10011</v>
      </c>
      <c r="J3474">
        <v>3</v>
      </c>
      <c r="K3474">
        <v>0</v>
      </c>
      <c r="L3474">
        <v>7</v>
      </c>
      <c r="N3474">
        <v>2013</v>
      </c>
      <c r="O3474">
        <v>2</v>
      </c>
      <c r="P3474" t="s">
        <v>10127</v>
      </c>
      <c r="Q3474">
        <v>0</v>
      </c>
      <c r="R3474" t="s">
        <v>10098</v>
      </c>
      <c r="S3474">
        <v>637.63333333333298</v>
      </c>
      <c r="T3474">
        <v>38.766666666666701</v>
      </c>
      <c r="U3474">
        <v>0</v>
      </c>
      <c r="V3474">
        <v>0</v>
      </c>
    </row>
    <row r="3475" spans="1:22" x14ac:dyDescent="0.25">
      <c r="A3475" t="s">
        <v>3490</v>
      </c>
      <c r="B3475" t="s">
        <v>9983</v>
      </c>
      <c r="C3475" t="s">
        <v>9990</v>
      </c>
      <c r="D3475" t="s">
        <v>9999</v>
      </c>
      <c r="F3475" t="s">
        <v>10003</v>
      </c>
      <c r="G3475" t="s">
        <v>10007</v>
      </c>
      <c r="I3475" t="s">
        <v>10011</v>
      </c>
      <c r="M3475" t="s">
        <v>10068</v>
      </c>
      <c r="N3475">
        <v>2013</v>
      </c>
      <c r="O3475">
        <v>2</v>
      </c>
      <c r="P3475" t="s">
        <v>10110</v>
      </c>
      <c r="Q3475">
        <v>1</v>
      </c>
      <c r="S3475">
        <v>628.136666666667</v>
      </c>
      <c r="T3475">
        <v>77.816666666666706</v>
      </c>
      <c r="U3475">
        <v>0</v>
      </c>
      <c r="V3475">
        <v>0</v>
      </c>
    </row>
    <row r="3476" spans="1:22" x14ac:dyDescent="0.25">
      <c r="A3476" t="s">
        <v>3491</v>
      </c>
      <c r="B3476" t="s">
        <v>9983</v>
      </c>
      <c r="C3476" t="s">
        <v>9990</v>
      </c>
      <c r="D3476" t="s">
        <v>9999</v>
      </c>
      <c r="E3476" t="s">
        <v>10002</v>
      </c>
      <c r="F3476" t="s">
        <v>10005</v>
      </c>
      <c r="G3476" t="s">
        <v>10007</v>
      </c>
      <c r="H3476">
        <v>29</v>
      </c>
      <c r="I3476" t="s">
        <v>10011</v>
      </c>
      <c r="J3476">
        <v>3</v>
      </c>
      <c r="K3476">
        <v>0</v>
      </c>
      <c r="L3476">
        <v>4</v>
      </c>
      <c r="N3476">
        <v>2013</v>
      </c>
      <c r="O3476">
        <v>2</v>
      </c>
      <c r="P3476" t="s">
        <v>10127</v>
      </c>
      <c r="Q3476">
        <v>0</v>
      </c>
      <c r="R3476" t="s">
        <v>10098</v>
      </c>
      <c r="S3476">
        <v>661.31666666666695</v>
      </c>
      <c r="T3476">
        <v>95.633333333333297</v>
      </c>
      <c r="U3476">
        <v>4.3333333333333304</v>
      </c>
      <c r="V3476">
        <v>0</v>
      </c>
    </row>
    <row r="3477" spans="1:22" x14ac:dyDescent="0.25">
      <c r="A3477" t="s">
        <v>3492</v>
      </c>
      <c r="B3477" t="s">
        <v>9983</v>
      </c>
      <c r="C3477" t="s">
        <v>9990</v>
      </c>
      <c r="D3477" t="s">
        <v>9999</v>
      </c>
      <c r="E3477" t="s">
        <v>10002</v>
      </c>
      <c r="F3477" t="s">
        <v>10005</v>
      </c>
      <c r="G3477" t="s">
        <v>10007</v>
      </c>
      <c r="H3477">
        <v>49</v>
      </c>
      <c r="I3477" t="s">
        <v>10011</v>
      </c>
      <c r="J3477">
        <v>5</v>
      </c>
      <c r="K3477">
        <v>0</v>
      </c>
      <c r="L3477">
        <v>12</v>
      </c>
      <c r="N3477">
        <v>2013</v>
      </c>
      <c r="O3477">
        <v>2</v>
      </c>
      <c r="P3477" t="s">
        <v>10127</v>
      </c>
      <c r="Q3477">
        <v>0</v>
      </c>
      <c r="R3477" t="s">
        <v>10098</v>
      </c>
      <c r="S3477">
        <v>668.96333333333303</v>
      </c>
      <c r="T3477">
        <v>143.61666666666699</v>
      </c>
      <c r="U3477">
        <v>77.6666666666667</v>
      </c>
      <c r="V3477">
        <v>0</v>
      </c>
    </row>
    <row r="3478" spans="1:22" x14ac:dyDescent="0.25">
      <c r="A3478" t="s">
        <v>3493</v>
      </c>
      <c r="B3478" t="s">
        <v>9983</v>
      </c>
      <c r="C3478" t="s">
        <v>9990</v>
      </c>
      <c r="D3478" t="s">
        <v>9999</v>
      </c>
      <c r="E3478" t="s">
        <v>10002</v>
      </c>
      <c r="F3478" t="s">
        <v>10005</v>
      </c>
      <c r="G3478" t="s">
        <v>10007</v>
      </c>
      <c r="H3478">
        <v>54</v>
      </c>
      <c r="I3478" t="s">
        <v>10011</v>
      </c>
      <c r="J3478">
        <v>1</v>
      </c>
      <c r="K3478">
        <v>14</v>
      </c>
      <c r="L3478">
        <v>2</v>
      </c>
      <c r="N3478">
        <v>2013</v>
      </c>
      <c r="O3478">
        <v>2</v>
      </c>
      <c r="P3478" t="s">
        <v>10127</v>
      </c>
      <c r="Q3478">
        <v>0</v>
      </c>
      <c r="R3478" t="s">
        <v>10092</v>
      </c>
      <c r="S3478">
        <v>719.07666666666705</v>
      </c>
      <c r="T3478">
        <v>61.933333333333302</v>
      </c>
      <c r="U3478">
        <v>0</v>
      </c>
      <c r="V3478">
        <v>0</v>
      </c>
    </row>
    <row r="3479" spans="1:22" x14ac:dyDescent="0.25">
      <c r="A3479" t="s">
        <v>3494</v>
      </c>
      <c r="B3479" t="s">
        <v>9983</v>
      </c>
      <c r="C3479" t="s">
        <v>9990</v>
      </c>
      <c r="D3479" t="s">
        <v>9999</v>
      </c>
      <c r="E3479" t="s">
        <v>10001</v>
      </c>
      <c r="F3479" t="s">
        <v>10003</v>
      </c>
      <c r="G3479" t="s">
        <v>10007</v>
      </c>
      <c r="H3479">
        <v>43</v>
      </c>
      <c r="I3479" t="s">
        <v>10011</v>
      </c>
      <c r="J3479">
        <v>3</v>
      </c>
      <c r="K3479">
        <v>0</v>
      </c>
      <c r="L3479">
        <v>12</v>
      </c>
      <c r="N3479">
        <v>2013</v>
      </c>
      <c r="O3479">
        <v>2</v>
      </c>
      <c r="P3479" t="s">
        <v>10127</v>
      </c>
      <c r="Q3479">
        <v>0</v>
      </c>
      <c r="R3479" t="s">
        <v>10098</v>
      </c>
      <c r="S3479">
        <v>727.51333333333298</v>
      </c>
      <c r="T3479">
        <v>211.85</v>
      </c>
      <c r="U3479">
        <v>307</v>
      </c>
      <c r="V3479">
        <v>0</v>
      </c>
    </row>
    <row r="3480" spans="1:22" x14ac:dyDescent="0.25">
      <c r="A3480" t="s">
        <v>3495</v>
      </c>
      <c r="B3480" t="s">
        <v>9983</v>
      </c>
      <c r="C3480" t="s">
        <v>9990</v>
      </c>
      <c r="D3480" t="s">
        <v>9999</v>
      </c>
      <c r="F3480" t="s">
        <v>10005</v>
      </c>
      <c r="G3480" t="s">
        <v>10007</v>
      </c>
      <c r="I3480" t="s">
        <v>10011</v>
      </c>
      <c r="N3480">
        <v>2013</v>
      </c>
      <c r="O3480">
        <v>2</v>
      </c>
      <c r="P3480" t="s">
        <v>10127</v>
      </c>
      <c r="Q3480">
        <v>0</v>
      </c>
      <c r="S3480">
        <v>694.15666666666698</v>
      </c>
      <c r="T3480">
        <v>322.13333333333298</v>
      </c>
      <c r="U3480">
        <v>22.3333333333333</v>
      </c>
      <c r="V3480">
        <v>0</v>
      </c>
    </row>
    <row r="3481" spans="1:22" x14ac:dyDescent="0.25">
      <c r="A3481" t="s">
        <v>3496</v>
      </c>
      <c r="B3481" t="s">
        <v>9983</v>
      </c>
      <c r="C3481" t="s">
        <v>9985</v>
      </c>
      <c r="D3481" t="s">
        <v>9999</v>
      </c>
      <c r="E3481" t="s">
        <v>10001</v>
      </c>
      <c r="F3481" t="s">
        <v>10003</v>
      </c>
      <c r="G3481" t="s">
        <v>10007</v>
      </c>
      <c r="H3481">
        <v>30</v>
      </c>
      <c r="I3481" t="s">
        <v>10011</v>
      </c>
      <c r="J3481">
        <v>4</v>
      </c>
      <c r="K3481">
        <v>0</v>
      </c>
      <c r="L3481">
        <v>2</v>
      </c>
      <c r="N3481">
        <v>2013</v>
      </c>
      <c r="O3481">
        <v>2</v>
      </c>
      <c r="P3481" t="s">
        <v>10127</v>
      </c>
      <c r="Q3481">
        <v>0</v>
      </c>
      <c r="R3481" t="s">
        <v>10098</v>
      </c>
      <c r="S3481">
        <v>692.66</v>
      </c>
      <c r="T3481">
        <v>247.38333333333301</v>
      </c>
      <c r="U3481">
        <v>22.3333333333333</v>
      </c>
      <c r="V3481">
        <v>0</v>
      </c>
    </row>
    <row r="3482" spans="1:22" x14ac:dyDescent="0.25">
      <c r="A3482" t="s">
        <v>3497</v>
      </c>
      <c r="B3482" t="s">
        <v>9983</v>
      </c>
      <c r="C3482" t="s">
        <v>9988</v>
      </c>
      <c r="D3482" t="s">
        <v>9999</v>
      </c>
      <c r="F3482" t="s">
        <v>10005</v>
      </c>
      <c r="G3482" t="s">
        <v>10007</v>
      </c>
      <c r="I3482" t="s">
        <v>10011</v>
      </c>
      <c r="N3482">
        <v>2013</v>
      </c>
      <c r="O3482">
        <v>2</v>
      </c>
      <c r="P3482" t="s">
        <v>10127</v>
      </c>
      <c r="Q3482">
        <v>0</v>
      </c>
      <c r="S3482">
        <v>702.386666666667</v>
      </c>
      <c r="T3482">
        <v>84.883333333333297</v>
      </c>
      <c r="U3482">
        <v>0</v>
      </c>
      <c r="V3482">
        <v>0</v>
      </c>
    </row>
    <row r="3483" spans="1:22" x14ac:dyDescent="0.25">
      <c r="A3483" t="s">
        <v>3498</v>
      </c>
      <c r="B3483" t="s">
        <v>9983</v>
      </c>
      <c r="C3483" t="s">
        <v>9993</v>
      </c>
      <c r="D3483" t="s">
        <v>9999</v>
      </c>
      <c r="E3483" t="s">
        <v>10001</v>
      </c>
      <c r="F3483" t="s">
        <v>10003</v>
      </c>
      <c r="G3483" t="s">
        <v>10007</v>
      </c>
      <c r="H3483">
        <v>53</v>
      </c>
      <c r="I3483" t="s">
        <v>10011</v>
      </c>
      <c r="J3483">
        <v>6</v>
      </c>
      <c r="K3483">
        <v>13</v>
      </c>
      <c r="L3483">
        <v>22</v>
      </c>
      <c r="N3483">
        <v>2013</v>
      </c>
      <c r="O3483">
        <v>2</v>
      </c>
      <c r="P3483" t="s">
        <v>10127</v>
      </c>
      <c r="Q3483">
        <v>0</v>
      </c>
      <c r="R3483" t="s">
        <v>10092</v>
      </c>
      <c r="S3483">
        <v>520.11</v>
      </c>
      <c r="T3483">
        <v>57.8</v>
      </c>
      <c r="U3483">
        <v>0</v>
      </c>
      <c r="V3483">
        <v>1</v>
      </c>
    </row>
    <row r="3484" spans="1:22" x14ac:dyDescent="0.25">
      <c r="A3484" t="s">
        <v>3499</v>
      </c>
      <c r="B3484" t="s">
        <v>9983</v>
      </c>
      <c r="C3484" t="s">
        <v>9993</v>
      </c>
      <c r="D3484" t="s">
        <v>9999</v>
      </c>
      <c r="E3484" t="s">
        <v>10001</v>
      </c>
      <c r="F3484" t="s">
        <v>10005</v>
      </c>
      <c r="G3484" t="s">
        <v>10007</v>
      </c>
      <c r="H3484">
        <v>64</v>
      </c>
      <c r="I3484" t="s">
        <v>10011</v>
      </c>
      <c r="J3484">
        <v>10</v>
      </c>
      <c r="K3484">
        <v>0</v>
      </c>
      <c r="L3484">
        <v>17</v>
      </c>
      <c r="N3484">
        <v>2013</v>
      </c>
      <c r="O3484">
        <v>2</v>
      </c>
      <c r="P3484" t="s">
        <v>10127</v>
      </c>
      <c r="Q3484">
        <v>0</v>
      </c>
      <c r="R3484" t="s">
        <v>10098</v>
      </c>
      <c r="S3484">
        <v>345.66</v>
      </c>
      <c r="T3484">
        <v>1.0166666666666699</v>
      </c>
      <c r="U3484">
        <v>0</v>
      </c>
      <c r="V3484">
        <v>0</v>
      </c>
    </row>
    <row r="3485" spans="1:22" x14ac:dyDescent="0.25">
      <c r="A3485" t="s">
        <v>3500</v>
      </c>
      <c r="B3485" t="s">
        <v>9983</v>
      </c>
      <c r="C3485" t="s">
        <v>9996</v>
      </c>
      <c r="D3485" t="s">
        <v>9999</v>
      </c>
      <c r="E3485" t="s">
        <v>10002</v>
      </c>
      <c r="F3485" t="s">
        <v>10003</v>
      </c>
      <c r="G3485" t="s">
        <v>10008</v>
      </c>
      <c r="I3485" t="s">
        <v>10011</v>
      </c>
      <c r="J3485">
        <v>5</v>
      </c>
      <c r="K3485">
        <v>0</v>
      </c>
      <c r="L3485">
        <v>2</v>
      </c>
      <c r="N3485">
        <v>2013</v>
      </c>
      <c r="O3485">
        <v>2</v>
      </c>
      <c r="P3485" t="s">
        <v>10127</v>
      </c>
      <c r="Q3485">
        <v>0</v>
      </c>
      <c r="R3485" t="s">
        <v>10098</v>
      </c>
      <c r="S3485">
        <v>662.48666666666702</v>
      </c>
      <c r="T3485">
        <v>200.26666666666699</v>
      </c>
      <c r="U3485">
        <v>252</v>
      </c>
      <c r="V3485">
        <v>0</v>
      </c>
    </row>
    <row r="3486" spans="1:22" x14ac:dyDescent="0.25">
      <c r="A3486" t="s">
        <v>3501</v>
      </c>
      <c r="B3486" t="s">
        <v>9983</v>
      </c>
      <c r="C3486" t="s">
        <v>9988</v>
      </c>
      <c r="D3486" t="s">
        <v>9999</v>
      </c>
      <c r="E3486" t="s">
        <v>10002</v>
      </c>
      <c r="F3486" t="s">
        <v>10003</v>
      </c>
      <c r="G3486" t="s">
        <v>10007</v>
      </c>
      <c r="H3486">
        <v>43</v>
      </c>
      <c r="I3486" t="s">
        <v>10011</v>
      </c>
      <c r="J3486">
        <v>3</v>
      </c>
      <c r="K3486">
        <v>0</v>
      </c>
      <c r="L3486">
        <v>21</v>
      </c>
      <c r="N3486">
        <v>2013</v>
      </c>
      <c r="O3486">
        <v>2</v>
      </c>
      <c r="P3486" t="s">
        <v>10127</v>
      </c>
      <c r="Q3486">
        <v>0</v>
      </c>
      <c r="R3486" t="s">
        <v>10098</v>
      </c>
      <c r="S3486">
        <v>693.76666666666699</v>
      </c>
      <c r="T3486">
        <v>145.1</v>
      </c>
      <c r="U3486">
        <v>147.333333333333</v>
      </c>
      <c r="V3486">
        <v>0</v>
      </c>
    </row>
    <row r="3487" spans="1:22" x14ac:dyDescent="0.25">
      <c r="A3487" t="s">
        <v>3502</v>
      </c>
      <c r="B3487" t="s">
        <v>9983</v>
      </c>
      <c r="C3487" t="s">
        <v>9995</v>
      </c>
      <c r="D3487" t="s">
        <v>10000</v>
      </c>
      <c r="F3487" t="s">
        <v>10003</v>
      </c>
      <c r="G3487" t="s">
        <v>10008</v>
      </c>
      <c r="N3487">
        <v>2013</v>
      </c>
      <c r="O3487">
        <v>2</v>
      </c>
      <c r="P3487" t="s">
        <v>10127</v>
      </c>
      <c r="Q3487">
        <v>0</v>
      </c>
      <c r="S3487">
        <v>411.77499999999998</v>
      </c>
      <c r="T3487">
        <v>21.35</v>
      </c>
      <c r="U3487">
        <v>120.5</v>
      </c>
      <c r="V3487">
        <v>0</v>
      </c>
    </row>
    <row r="3488" spans="1:22" x14ac:dyDescent="0.25">
      <c r="A3488" t="s">
        <v>3503</v>
      </c>
      <c r="B3488" t="s">
        <v>9983</v>
      </c>
      <c r="C3488" t="s">
        <v>9990</v>
      </c>
      <c r="D3488" t="s">
        <v>9999</v>
      </c>
      <c r="E3488" t="s">
        <v>10001</v>
      </c>
      <c r="F3488" t="s">
        <v>10005</v>
      </c>
      <c r="G3488" t="s">
        <v>10007</v>
      </c>
      <c r="H3488">
        <v>44</v>
      </c>
      <c r="I3488" t="s">
        <v>10011</v>
      </c>
      <c r="J3488">
        <v>6</v>
      </c>
      <c r="K3488">
        <v>0</v>
      </c>
      <c r="L3488">
        <v>17</v>
      </c>
      <c r="N3488">
        <v>2013</v>
      </c>
      <c r="O3488">
        <v>2</v>
      </c>
      <c r="P3488" t="s">
        <v>10127</v>
      </c>
      <c r="Q3488">
        <v>0</v>
      </c>
      <c r="R3488" t="s">
        <v>10098</v>
      </c>
      <c r="S3488">
        <v>725.49666666666701</v>
      </c>
      <c r="T3488">
        <v>81.783333333333303</v>
      </c>
      <c r="U3488">
        <v>0</v>
      </c>
      <c r="V3488">
        <v>1</v>
      </c>
    </row>
    <row r="3489" spans="1:22" x14ac:dyDescent="0.25">
      <c r="A3489" t="s">
        <v>3504</v>
      </c>
      <c r="B3489" t="s">
        <v>9983</v>
      </c>
      <c r="C3489" t="s">
        <v>9996</v>
      </c>
      <c r="D3489" t="s">
        <v>9999</v>
      </c>
      <c r="E3489" t="s">
        <v>10002</v>
      </c>
      <c r="F3489" t="s">
        <v>10005</v>
      </c>
      <c r="G3489" t="s">
        <v>10007</v>
      </c>
      <c r="H3489">
        <v>75</v>
      </c>
      <c r="I3489" t="s">
        <v>10011</v>
      </c>
      <c r="J3489">
        <v>4</v>
      </c>
      <c r="K3489">
        <v>0</v>
      </c>
      <c r="L3489">
        <v>4</v>
      </c>
      <c r="N3489">
        <v>2013</v>
      </c>
      <c r="O3489">
        <v>2</v>
      </c>
      <c r="P3489" t="s">
        <v>10127</v>
      </c>
      <c r="Q3489">
        <v>0</v>
      </c>
      <c r="R3489" t="s">
        <v>10098</v>
      </c>
      <c r="S3489">
        <v>670.39</v>
      </c>
      <c r="T3489">
        <v>46.8</v>
      </c>
      <c r="U3489">
        <v>0</v>
      </c>
      <c r="V3489">
        <v>0</v>
      </c>
    </row>
    <row r="3490" spans="1:22" x14ac:dyDescent="0.25">
      <c r="A3490" t="s">
        <v>3505</v>
      </c>
      <c r="B3490" t="s">
        <v>9983</v>
      </c>
      <c r="C3490" t="s">
        <v>9990</v>
      </c>
      <c r="D3490" t="s">
        <v>9999</v>
      </c>
      <c r="E3490" t="s">
        <v>10002</v>
      </c>
      <c r="F3490" t="s">
        <v>10003</v>
      </c>
      <c r="G3490" t="s">
        <v>10007</v>
      </c>
      <c r="H3490">
        <v>54</v>
      </c>
      <c r="I3490" t="s">
        <v>10011</v>
      </c>
      <c r="J3490">
        <v>9</v>
      </c>
      <c r="K3490">
        <v>5</v>
      </c>
      <c r="L3490">
        <v>12</v>
      </c>
      <c r="N3490">
        <v>2013</v>
      </c>
      <c r="O3490">
        <v>2</v>
      </c>
      <c r="P3490" t="s">
        <v>10127</v>
      </c>
      <c r="Q3490">
        <v>0</v>
      </c>
      <c r="R3490" t="s">
        <v>10096</v>
      </c>
      <c r="S3490">
        <v>594.45666666666705</v>
      </c>
      <c r="T3490">
        <v>72.216666666666697</v>
      </c>
      <c r="U3490">
        <v>0</v>
      </c>
      <c r="V3490">
        <v>0</v>
      </c>
    </row>
    <row r="3491" spans="1:22" x14ac:dyDescent="0.25">
      <c r="A3491" t="s">
        <v>3506</v>
      </c>
      <c r="B3491" t="s">
        <v>9983</v>
      </c>
      <c r="C3491" t="s">
        <v>9996</v>
      </c>
      <c r="D3491" t="s">
        <v>9999</v>
      </c>
      <c r="E3491" t="s">
        <v>10001</v>
      </c>
      <c r="F3491" t="s">
        <v>10003</v>
      </c>
      <c r="G3491" t="s">
        <v>10007</v>
      </c>
      <c r="H3491">
        <v>51</v>
      </c>
      <c r="I3491" t="s">
        <v>10011</v>
      </c>
      <c r="J3491">
        <v>4</v>
      </c>
      <c r="K3491">
        <v>0</v>
      </c>
      <c r="L3491">
        <v>4</v>
      </c>
      <c r="N3491">
        <v>2013</v>
      </c>
      <c r="O3491">
        <v>2</v>
      </c>
      <c r="P3491" t="s">
        <v>10127</v>
      </c>
      <c r="Q3491">
        <v>0</v>
      </c>
      <c r="R3491" t="s">
        <v>10098</v>
      </c>
      <c r="S3491">
        <v>609.01333333333298</v>
      </c>
      <c r="T3491">
        <v>113.333333333333</v>
      </c>
      <c r="U3491">
        <v>85.6666666666667</v>
      </c>
      <c r="V3491">
        <v>0</v>
      </c>
    </row>
    <row r="3492" spans="1:22" x14ac:dyDescent="0.25">
      <c r="A3492" t="s">
        <v>3507</v>
      </c>
      <c r="B3492" t="s">
        <v>9983</v>
      </c>
      <c r="C3492" t="s">
        <v>9985</v>
      </c>
      <c r="D3492" t="s">
        <v>9999</v>
      </c>
      <c r="E3492" t="s">
        <v>10001</v>
      </c>
      <c r="F3492" t="s">
        <v>10003</v>
      </c>
      <c r="G3492" t="s">
        <v>10007</v>
      </c>
      <c r="H3492">
        <v>33</v>
      </c>
      <c r="I3492" t="s">
        <v>10011</v>
      </c>
      <c r="J3492">
        <v>4</v>
      </c>
      <c r="K3492">
        <v>0</v>
      </c>
      <c r="L3492">
        <v>4</v>
      </c>
      <c r="N3492">
        <v>2013</v>
      </c>
      <c r="O3492">
        <v>2</v>
      </c>
      <c r="P3492" t="s">
        <v>10127</v>
      </c>
      <c r="Q3492">
        <v>0</v>
      </c>
      <c r="R3492" t="s">
        <v>10098</v>
      </c>
      <c r="S3492">
        <v>609.93666666666695</v>
      </c>
      <c r="T3492">
        <v>143.35</v>
      </c>
      <c r="U3492">
        <v>170.666666666667</v>
      </c>
      <c r="V3492">
        <v>0</v>
      </c>
    </row>
    <row r="3493" spans="1:22" x14ac:dyDescent="0.25">
      <c r="A3493" t="s">
        <v>3508</v>
      </c>
      <c r="B3493" t="s">
        <v>9983</v>
      </c>
      <c r="C3493" t="s">
        <v>9990</v>
      </c>
      <c r="D3493" t="s">
        <v>9999</v>
      </c>
      <c r="F3493" t="s">
        <v>10004</v>
      </c>
      <c r="G3493" t="s">
        <v>10007</v>
      </c>
      <c r="I3493" t="s">
        <v>10011</v>
      </c>
      <c r="N3493">
        <v>2013</v>
      </c>
      <c r="O3493">
        <v>2</v>
      </c>
      <c r="P3493" t="s">
        <v>10127</v>
      </c>
      <c r="Q3493">
        <v>0</v>
      </c>
      <c r="S3493">
        <v>578.39666666666699</v>
      </c>
      <c r="T3493">
        <v>113.816666666667</v>
      </c>
      <c r="U3493">
        <v>44</v>
      </c>
      <c r="V3493">
        <v>0</v>
      </c>
    </row>
    <row r="3494" spans="1:22" x14ac:dyDescent="0.25">
      <c r="A3494" t="s">
        <v>3509</v>
      </c>
      <c r="B3494" t="s">
        <v>9983</v>
      </c>
      <c r="C3494" t="s">
        <v>9986</v>
      </c>
      <c r="D3494" t="s">
        <v>10000</v>
      </c>
      <c r="E3494" t="s">
        <v>10001</v>
      </c>
      <c r="F3494" t="s">
        <v>10003</v>
      </c>
      <c r="G3494" t="s">
        <v>10007</v>
      </c>
      <c r="H3494">
        <v>41</v>
      </c>
      <c r="J3494">
        <v>3</v>
      </c>
      <c r="K3494">
        <v>10</v>
      </c>
      <c r="L3494">
        <v>7</v>
      </c>
      <c r="N3494">
        <v>2013</v>
      </c>
      <c r="O3494">
        <v>2</v>
      </c>
      <c r="P3494" t="s">
        <v>10127</v>
      </c>
      <c r="Q3494">
        <v>0</v>
      </c>
      <c r="R3494" t="s">
        <v>10090</v>
      </c>
      <c r="S3494">
        <v>663.44</v>
      </c>
      <c r="T3494">
        <v>146.98333333333301</v>
      </c>
      <c r="U3494">
        <v>285.66666666666703</v>
      </c>
      <c r="V3494">
        <v>0</v>
      </c>
    </row>
    <row r="3495" spans="1:22" x14ac:dyDescent="0.25">
      <c r="A3495" t="s">
        <v>3510</v>
      </c>
      <c r="B3495" t="s">
        <v>9983</v>
      </c>
      <c r="C3495" t="s">
        <v>9993</v>
      </c>
      <c r="D3495" t="s">
        <v>9999</v>
      </c>
      <c r="E3495" t="s">
        <v>10002</v>
      </c>
      <c r="F3495" t="s">
        <v>10005</v>
      </c>
      <c r="G3495" t="s">
        <v>10007</v>
      </c>
      <c r="H3495">
        <v>51</v>
      </c>
      <c r="I3495" t="s">
        <v>10011</v>
      </c>
      <c r="J3495">
        <v>3</v>
      </c>
      <c r="K3495">
        <v>0</v>
      </c>
      <c r="L3495">
        <v>12</v>
      </c>
      <c r="N3495">
        <v>2013</v>
      </c>
      <c r="O3495">
        <v>2</v>
      </c>
      <c r="P3495" t="s">
        <v>10127</v>
      </c>
      <c r="Q3495">
        <v>0</v>
      </c>
      <c r="R3495" t="s">
        <v>10098</v>
      </c>
      <c r="S3495">
        <v>693.83666666666704</v>
      </c>
      <c r="T3495">
        <v>60.866666666666703</v>
      </c>
      <c r="U3495">
        <v>33</v>
      </c>
      <c r="V3495">
        <v>0</v>
      </c>
    </row>
    <row r="3496" spans="1:22" x14ac:dyDescent="0.25">
      <c r="A3496" t="s">
        <v>3511</v>
      </c>
      <c r="B3496" t="s">
        <v>9983</v>
      </c>
      <c r="C3496" t="s">
        <v>9990</v>
      </c>
      <c r="D3496" t="s">
        <v>9999</v>
      </c>
      <c r="E3496" t="s">
        <v>10001</v>
      </c>
      <c r="F3496" t="s">
        <v>10004</v>
      </c>
      <c r="G3496" t="s">
        <v>10007</v>
      </c>
      <c r="H3496">
        <v>60</v>
      </c>
      <c r="I3496" t="s">
        <v>10011</v>
      </c>
      <c r="J3496">
        <v>5</v>
      </c>
      <c r="K3496">
        <v>0</v>
      </c>
      <c r="L3496">
        <v>22</v>
      </c>
      <c r="N3496">
        <v>2013</v>
      </c>
      <c r="O3496">
        <v>2</v>
      </c>
      <c r="P3496" t="s">
        <v>10127</v>
      </c>
      <c r="Q3496">
        <v>0</v>
      </c>
      <c r="R3496" t="s">
        <v>10098</v>
      </c>
      <c r="S3496">
        <v>573.35333333333301</v>
      </c>
      <c r="T3496">
        <v>42.883333333333297</v>
      </c>
      <c r="U3496">
        <v>0</v>
      </c>
      <c r="V3496">
        <v>0</v>
      </c>
    </row>
    <row r="3497" spans="1:22" x14ac:dyDescent="0.25">
      <c r="A3497" t="s">
        <v>3512</v>
      </c>
      <c r="B3497" t="s">
        <v>9983</v>
      </c>
      <c r="C3497" t="s">
        <v>9986</v>
      </c>
      <c r="D3497" t="s">
        <v>9999</v>
      </c>
      <c r="E3497" t="s">
        <v>10002</v>
      </c>
      <c r="F3497" t="s">
        <v>10005</v>
      </c>
      <c r="G3497" t="s">
        <v>10007</v>
      </c>
      <c r="H3497">
        <v>82</v>
      </c>
      <c r="I3497" t="s">
        <v>10011</v>
      </c>
      <c r="J3497">
        <v>3</v>
      </c>
      <c r="K3497">
        <v>14</v>
      </c>
      <c r="L3497">
        <v>12</v>
      </c>
      <c r="N3497">
        <v>2013</v>
      </c>
      <c r="O3497">
        <v>2</v>
      </c>
      <c r="P3497" t="s">
        <v>10127</v>
      </c>
      <c r="Q3497">
        <v>0</v>
      </c>
      <c r="R3497" t="s">
        <v>10092</v>
      </c>
      <c r="S3497">
        <v>602.28499999999997</v>
      </c>
      <c r="T3497">
        <v>55.75</v>
      </c>
      <c r="U3497">
        <v>0</v>
      </c>
      <c r="V3497">
        <v>0</v>
      </c>
    </row>
    <row r="3498" spans="1:22" x14ac:dyDescent="0.25">
      <c r="A3498" t="s">
        <v>3513</v>
      </c>
      <c r="B3498" t="s">
        <v>9983</v>
      </c>
      <c r="C3498" t="s">
        <v>9991</v>
      </c>
      <c r="D3498" t="s">
        <v>9999</v>
      </c>
      <c r="E3498" t="s">
        <v>10001</v>
      </c>
      <c r="F3498" t="s">
        <v>10003</v>
      </c>
      <c r="G3498" t="s">
        <v>10007</v>
      </c>
      <c r="H3498">
        <v>79</v>
      </c>
      <c r="I3498" t="s">
        <v>10011</v>
      </c>
      <c r="J3498">
        <v>3</v>
      </c>
      <c r="K3498">
        <v>0</v>
      </c>
      <c r="L3498">
        <v>22</v>
      </c>
      <c r="N3498">
        <v>2013</v>
      </c>
      <c r="O3498">
        <v>2</v>
      </c>
      <c r="P3498" t="s">
        <v>10127</v>
      </c>
      <c r="Q3498">
        <v>0</v>
      </c>
      <c r="R3498" t="s">
        <v>10098</v>
      </c>
      <c r="S3498">
        <v>704.11666666666702</v>
      </c>
      <c r="T3498">
        <v>160.15</v>
      </c>
      <c r="U3498">
        <v>22</v>
      </c>
      <c r="V3498">
        <v>0</v>
      </c>
    </row>
    <row r="3499" spans="1:22" x14ac:dyDescent="0.25">
      <c r="A3499" t="s">
        <v>3514</v>
      </c>
      <c r="B3499" t="s">
        <v>9983</v>
      </c>
      <c r="C3499" t="s">
        <v>9990</v>
      </c>
      <c r="D3499" t="s">
        <v>10000</v>
      </c>
      <c r="E3499" t="s">
        <v>10002</v>
      </c>
      <c r="F3499" t="s">
        <v>10004</v>
      </c>
      <c r="G3499" t="s">
        <v>10007</v>
      </c>
      <c r="H3499">
        <v>31</v>
      </c>
      <c r="J3499">
        <v>4</v>
      </c>
      <c r="K3499">
        <v>0</v>
      </c>
      <c r="L3499">
        <v>7</v>
      </c>
      <c r="M3499" t="s">
        <v>10033</v>
      </c>
      <c r="N3499">
        <v>2013</v>
      </c>
      <c r="O3499">
        <v>2</v>
      </c>
      <c r="P3499" t="s">
        <v>10109</v>
      </c>
      <c r="Q3499">
        <v>1</v>
      </c>
      <c r="R3499" t="s">
        <v>10098</v>
      </c>
      <c r="S3499">
        <v>489.01666666666699</v>
      </c>
      <c r="T3499">
        <v>32.066666666666698</v>
      </c>
      <c r="U3499">
        <v>0</v>
      </c>
      <c r="V3499">
        <v>0</v>
      </c>
    </row>
    <row r="3500" spans="1:22" x14ac:dyDescent="0.25">
      <c r="A3500" t="s">
        <v>3515</v>
      </c>
      <c r="B3500" t="s">
        <v>9983</v>
      </c>
      <c r="C3500" t="s">
        <v>9990</v>
      </c>
      <c r="D3500" t="s">
        <v>9999</v>
      </c>
      <c r="E3500" t="s">
        <v>10002</v>
      </c>
      <c r="F3500" t="s">
        <v>10005</v>
      </c>
      <c r="G3500" t="s">
        <v>10007</v>
      </c>
      <c r="H3500">
        <v>27</v>
      </c>
      <c r="I3500" t="s">
        <v>10011</v>
      </c>
      <c r="J3500">
        <v>3</v>
      </c>
      <c r="K3500">
        <v>0</v>
      </c>
      <c r="L3500">
        <v>12</v>
      </c>
      <c r="N3500">
        <v>2013</v>
      </c>
      <c r="O3500">
        <v>2</v>
      </c>
      <c r="P3500" t="s">
        <v>10127</v>
      </c>
      <c r="Q3500">
        <v>0</v>
      </c>
      <c r="R3500" t="s">
        <v>10098</v>
      </c>
      <c r="S3500">
        <v>589.70000000000005</v>
      </c>
      <c r="T3500">
        <v>6.1166666666666698</v>
      </c>
      <c r="U3500">
        <v>0</v>
      </c>
      <c r="V3500">
        <v>0</v>
      </c>
    </row>
    <row r="3501" spans="1:22" x14ac:dyDescent="0.25">
      <c r="A3501" t="s">
        <v>3516</v>
      </c>
      <c r="B3501" t="s">
        <v>9983</v>
      </c>
      <c r="C3501" t="s">
        <v>9996</v>
      </c>
      <c r="D3501" t="s">
        <v>9999</v>
      </c>
      <c r="E3501" t="s">
        <v>10002</v>
      </c>
      <c r="F3501" t="s">
        <v>10003</v>
      </c>
      <c r="G3501" t="s">
        <v>10007</v>
      </c>
      <c r="H3501">
        <v>51</v>
      </c>
      <c r="I3501" t="s">
        <v>10011</v>
      </c>
      <c r="J3501">
        <v>2</v>
      </c>
      <c r="K3501">
        <v>0</v>
      </c>
      <c r="L3501">
        <v>12</v>
      </c>
      <c r="N3501">
        <v>2013</v>
      </c>
      <c r="O3501">
        <v>2</v>
      </c>
      <c r="P3501" t="s">
        <v>10127</v>
      </c>
      <c r="Q3501">
        <v>0</v>
      </c>
      <c r="R3501" t="s">
        <v>10098</v>
      </c>
      <c r="S3501">
        <v>690.73666666666702</v>
      </c>
      <c r="T3501">
        <v>51.133333333333297</v>
      </c>
      <c r="U3501">
        <v>0</v>
      </c>
      <c r="V3501">
        <v>0</v>
      </c>
    </row>
    <row r="3502" spans="1:22" x14ac:dyDescent="0.25">
      <c r="A3502" t="s">
        <v>3517</v>
      </c>
      <c r="B3502" t="s">
        <v>9983</v>
      </c>
      <c r="C3502" t="s">
        <v>9993</v>
      </c>
      <c r="D3502" t="s">
        <v>9999</v>
      </c>
      <c r="E3502" t="s">
        <v>10001</v>
      </c>
      <c r="F3502" t="s">
        <v>10003</v>
      </c>
      <c r="G3502" t="s">
        <v>10007</v>
      </c>
      <c r="H3502">
        <v>58</v>
      </c>
      <c r="I3502" t="s">
        <v>10011</v>
      </c>
      <c r="J3502">
        <v>5</v>
      </c>
      <c r="K3502">
        <v>20</v>
      </c>
      <c r="L3502">
        <v>17</v>
      </c>
      <c r="N3502">
        <v>2013</v>
      </c>
      <c r="O3502">
        <v>2</v>
      </c>
      <c r="P3502" t="s">
        <v>10127</v>
      </c>
      <c r="Q3502">
        <v>0</v>
      </c>
      <c r="R3502" t="s">
        <v>10096</v>
      </c>
      <c r="S3502">
        <v>601.25333333333299</v>
      </c>
      <c r="T3502">
        <v>35.549999999999997</v>
      </c>
      <c r="U3502">
        <v>0</v>
      </c>
      <c r="V3502">
        <v>0</v>
      </c>
    </row>
    <row r="3503" spans="1:22" x14ac:dyDescent="0.25">
      <c r="A3503" t="s">
        <v>3518</v>
      </c>
      <c r="B3503" t="s">
        <v>9983</v>
      </c>
      <c r="C3503" t="s">
        <v>9990</v>
      </c>
      <c r="D3503" t="s">
        <v>9999</v>
      </c>
      <c r="E3503" t="s">
        <v>10002</v>
      </c>
      <c r="F3503" t="s">
        <v>10005</v>
      </c>
      <c r="G3503" t="s">
        <v>10007</v>
      </c>
      <c r="H3503">
        <v>36</v>
      </c>
      <c r="I3503" t="s">
        <v>10011</v>
      </c>
      <c r="J3503">
        <v>6</v>
      </c>
      <c r="K3503">
        <v>0</v>
      </c>
      <c r="L3503">
        <v>7</v>
      </c>
      <c r="N3503">
        <v>2013</v>
      </c>
      <c r="O3503">
        <v>2</v>
      </c>
      <c r="P3503" t="s">
        <v>10127</v>
      </c>
      <c r="Q3503">
        <v>0</v>
      </c>
      <c r="R3503" t="s">
        <v>10098</v>
      </c>
      <c r="S3503">
        <v>696.85333333333301</v>
      </c>
      <c r="T3503">
        <v>78.366666666666703</v>
      </c>
      <c r="U3503">
        <v>0</v>
      </c>
      <c r="V3503">
        <v>0</v>
      </c>
    </row>
    <row r="3504" spans="1:22" x14ac:dyDescent="0.25">
      <c r="A3504" t="s">
        <v>3519</v>
      </c>
      <c r="B3504" t="s">
        <v>9983</v>
      </c>
      <c r="C3504" t="s">
        <v>9990</v>
      </c>
      <c r="D3504" t="s">
        <v>9999</v>
      </c>
      <c r="E3504" t="s">
        <v>10001</v>
      </c>
      <c r="F3504" t="s">
        <v>10003</v>
      </c>
      <c r="G3504" t="s">
        <v>10007</v>
      </c>
      <c r="H3504">
        <v>40</v>
      </c>
      <c r="I3504" t="s">
        <v>10011</v>
      </c>
      <c r="J3504">
        <v>4</v>
      </c>
      <c r="K3504">
        <v>0</v>
      </c>
      <c r="L3504">
        <v>17</v>
      </c>
      <c r="N3504">
        <v>2013</v>
      </c>
      <c r="O3504">
        <v>2</v>
      </c>
      <c r="P3504" t="s">
        <v>10127</v>
      </c>
      <c r="Q3504">
        <v>0</v>
      </c>
      <c r="R3504" t="s">
        <v>10098</v>
      </c>
      <c r="S3504">
        <v>657.13333333333298</v>
      </c>
      <c r="T3504">
        <v>77.616666666666703</v>
      </c>
      <c r="U3504">
        <v>0</v>
      </c>
      <c r="V3504">
        <v>0</v>
      </c>
    </row>
    <row r="3505" spans="1:22" x14ac:dyDescent="0.25">
      <c r="A3505" t="s">
        <v>3520</v>
      </c>
      <c r="B3505" t="s">
        <v>9983</v>
      </c>
      <c r="C3505" t="s">
        <v>9993</v>
      </c>
      <c r="D3505" t="s">
        <v>9999</v>
      </c>
      <c r="E3505" t="s">
        <v>10001</v>
      </c>
      <c r="F3505" t="s">
        <v>10003</v>
      </c>
      <c r="G3505" t="s">
        <v>10007</v>
      </c>
      <c r="H3505">
        <v>81</v>
      </c>
      <c r="I3505" t="s">
        <v>10011</v>
      </c>
      <c r="J3505">
        <v>4</v>
      </c>
      <c r="K3505">
        <v>0</v>
      </c>
      <c r="L3505">
        <v>22</v>
      </c>
      <c r="N3505">
        <v>2013</v>
      </c>
      <c r="O3505">
        <v>2</v>
      </c>
      <c r="P3505" t="s">
        <v>10127</v>
      </c>
      <c r="Q3505">
        <v>0</v>
      </c>
      <c r="R3505" t="s">
        <v>10098</v>
      </c>
      <c r="S3505">
        <v>589.54333333333295</v>
      </c>
      <c r="T3505">
        <v>22.683333333333302</v>
      </c>
      <c r="U3505">
        <v>0</v>
      </c>
      <c r="V3505">
        <v>0</v>
      </c>
    </row>
    <row r="3506" spans="1:22" x14ac:dyDescent="0.25">
      <c r="A3506" t="s">
        <v>3521</v>
      </c>
      <c r="B3506" t="s">
        <v>9983</v>
      </c>
      <c r="C3506" t="s">
        <v>9988</v>
      </c>
      <c r="D3506" t="s">
        <v>9999</v>
      </c>
      <c r="E3506" t="s">
        <v>10001</v>
      </c>
      <c r="F3506" t="s">
        <v>10005</v>
      </c>
      <c r="G3506" t="s">
        <v>10007</v>
      </c>
      <c r="H3506">
        <v>55</v>
      </c>
      <c r="I3506" t="s">
        <v>10011</v>
      </c>
      <c r="J3506">
        <v>3</v>
      </c>
      <c r="K3506">
        <v>0</v>
      </c>
      <c r="L3506">
        <v>22</v>
      </c>
      <c r="N3506">
        <v>2013</v>
      </c>
      <c r="O3506">
        <v>2</v>
      </c>
      <c r="P3506" t="s">
        <v>10127</v>
      </c>
      <c r="Q3506">
        <v>0</v>
      </c>
      <c r="R3506" t="s">
        <v>10098</v>
      </c>
      <c r="S3506">
        <v>665.38</v>
      </c>
      <c r="T3506">
        <v>101.183333333333</v>
      </c>
      <c r="U3506">
        <v>53.3333333333333</v>
      </c>
      <c r="V3506">
        <v>0</v>
      </c>
    </row>
    <row r="3507" spans="1:22" x14ac:dyDescent="0.25">
      <c r="A3507" t="s">
        <v>3522</v>
      </c>
      <c r="B3507" t="s">
        <v>9984</v>
      </c>
      <c r="C3507" t="s">
        <v>9993</v>
      </c>
      <c r="D3507" t="s">
        <v>9999</v>
      </c>
      <c r="E3507" t="s">
        <v>10001</v>
      </c>
      <c r="F3507" t="s">
        <v>10005</v>
      </c>
      <c r="G3507" t="s">
        <v>10007</v>
      </c>
      <c r="H3507">
        <v>41</v>
      </c>
      <c r="I3507" t="s">
        <v>10011</v>
      </c>
      <c r="J3507">
        <v>2</v>
      </c>
      <c r="K3507">
        <v>0</v>
      </c>
      <c r="L3507">
        <v>17</v>
      </c>
      <c r="N3507">
        <v>2013</v>
      </c>
      <c r="O3507">
        <v>2</v>
      </c>
      <c r="P3507" t="s">
        <v>10127</v>
      </c>
      <c r="Q3507">
        <v>0</v>
      </c>
      <c r="R3507" t="s">
        <v>10098</v>
      </c>
      <c r="S3507">
        <v>592.68333333333305</v>
      </c>
      <c r="T3507">
        <v>55.65</v>
      </c>
      <c r="U3507">
        <v>168.666666666667</v>
      </c>
      <c r="V3507">
        <v>1</v>
      </c>
    </row>
    <row r="3508" spans="1:22" x14ac:dyDescent="0.25">
      <c r="A3508" t="s">
        <v>3523</v>
      </c>
      <c r="B3508" t="s">
        <v>9983</v>
      </c>
      <c r="C3508" t="s">
        <v>9989</v>
      </c>
      <c r="D3508" t="s">
        <v>9999</v>
      </c>
      <c r="E3508" t="s">
        <v>10002</v>
      </c>
      <c r="F3508" t="s">
        <v>10005</v>
      </c>
      <c r="G3508" t="s">
        <v>10007</v>
      </c>
      <c r="H3508">
        <v>27</v>
      </c>
      <c r="I3508" t="s">
        <v>10011</v>
      </c>
      <c r="J3508">
        <v>3</v>
      </c>
      <c r="K3508">
        <v>0</v>
      </c>
      <c r="L3508">
        <v>2</v>
      </c>
      <c r="N3508">
        <v>2013</v>
      </c>
      <c r="O3508">
        <v>2</v>
      </c>
      <c r="P3508" t="s">
        <v>10127</v>
      </c>
      <c r="Q3508">
        <v>0</v>
      </c>
      <c r="R3508" t="s">
        <v>10098</v>
      </c>
      <c r="S3508">
        <v>680.90666666666698</v>
      </c>
      <c r="T3508">
        <v>64.983333333333306</v>
      </c>
      <c r="U3508">
        <v>0</v>
      </c>
      <c r="V3508">
        <v>0</v>
      </c>
    </row>
    <row r="3509" spans="1:22" x14ac:dyDescent="0.25">
      <c r="A3509" t="s">
        <v>3524</v>
      </c>
      <c r="B3509" t="s">
        <v>9983</v>
      </c>
      <c r="C3509" t="s">
        <v>9985</v>
      </c>
      <c r="D3509" t="s">
        <v>9999</v>
      </c>
      <c r="E3509" t="s">
        <v>10001</v>
      </c>
      <c r="F3509" t="s">
        <v>10003</v>
      </c>
      <c r="G3509" t="s">
        <v>10007</v>
      </c>
      <c r="H3509">
        <v>39</v>
      </c>
      <c r="I3509" t="s">
        <v>10011</v>
      </c>
      <c r="J3509">
        <v>6</v>
      </c>
      <c r="K3509">
        <v>0</v>
      </c>
      <c r="L3509">
        <v>7</v>
      </c>
      <c r="N3509">
        <v>2013</v>
      </c>
      <c r="O3509">
        <v>2</v>
      </c>
      <c r="P3509" t="s">
        <v>10127</v>
      </c>
      <c r="Q3509">
        <v>0</v>
      </c>
      <c r="R3509" t="s">
        <v>10098</v>
      </c>
      <c r="S3509">
        <v>690.06</v>
      </c>
      <c r="T3509">
        <v>196.833333333333</v>
      </c>
      <c r="U3509">
        <v>0</v>
      </c>
      <c r="V3509">
        <v>0</v>
      </c>
    </row>
    <row r="3510" spans="1:22" x14ac:dyDescent="0.25">
      <c r="A3510" t="s">
        <v>3525</v>
      </c>
      <c r="B3510" t="s">
        <v>9983</v>
      </c>
      <c r="C3510" t="s">
        <v>9985</v>
      </c>
      <c r="D3510" t="s">
        <v>9999</v>
      </c>
      <c r="E3510" t="s">
        <v>10002</v>
      </c>
      <c r="F3510" t="s">
        <v>10003</v>
      </c>
      <c r="G3510" t="s">
        <v>10007</v>
      </c>
      <c r="H3510">
        <v>30</v>
      </c>
      <c r="I3510" t="s">
        <v>10011</v>
      </c>
      <c r="J3510">
        <v>3</v>
      </c>
      <c r="K3510">
        <v>0</v>
      </c>
      <c r="L3510">
        <v>4</v>
      </c>
      <c r="N3510">
        <v>2013</v>
      </c>
      <c r="O3510">
        <v>2</v>
      </c>
      <c r="P3510" t="s">
        <v>10127</v>
      </c>
      <c r="Q3510">
        <v>0</v>
      </c>
      <c r="R3510" t="s">
        <v>10098</v>
      </c>
      <c r="S3510">
        <v>690.37</v>
      </c>
      <c r="T3510">
        <v>309.46666666666698</v>
      </c>
      <c r="U3510">
        <v>62</v>
      </c>
      <c r="V3510">
        <v>0</v>
      </c>
    </row>
    <row r="3511" spans="1:22" x14ac:dyDescent="0.25">
      <c r="A3511" t="s">
        <v>3526</v>
      </c>
      <c r="B3511" t="s">
        <v>9983</v>
      </c>
      <c r="C3511" t="s">
        <v>9993</v>
      </c>
      <c r="D3511" t="s">
        <v>9999</v>
      </c>
      <c r="E3511" t="s">
        <v>10001</v>
      </c>
      <c r="F3511" t="s">
        <v>10004</v>
      </c>
      <c r="G3511" t="s">
        <v>10008</v>
      </c>
      <c r="H3511">
        <v>67</v>
      </c>
      <c r="I3511" t="s">
        <v>10011</v>
      </c>
      <c r="J3511">
        <v>1</v>
      </c>
      <c r="K3511">
        <v>14</v>
      </c>
      <c r="L3511">
        <v>4</v>
      </c>
      <c r="N3511">
        <v>2013</v>
      </c>
      <c r="O3511">
        <v>2</v>
      </c>
      <c r="P3511" t="s">
        <v>10127</v>
      </c>
      <c r="Q3511">
        <v>0</v>
      </c>
      <c r="R3511" t="s">
        <v>10092</v>
      </c>
      <c r="S3511">
        <v>687.95666666666705</v>
      </c>
      <c r="T3511">
        <v>44.4166666666667</v>
      </c>
      <c r="U3511">
        <v>75.3333333333333</v>
      </c>
      <c r="V3511">
        <v>0</v>
      </c>
    </row>
    <row r="3512" spans="1:22" x14ac:dyDescent="0.25">
      <c r="A3512" t="s">
        <v>3527</v>
      </c>
      <c r="B3512" t="s">
        <v>9983</v>
      </c>
      <c r="C3512" t="s">
        <v>9993</v>
      </c>
      <c r="D3512" t="s">
        <v>9999</v>
      </c>
      <c r="E3512" t="s">
        <v>10001</v>
      </c>
      <c r="F3512" t="s">
        <v>10006</v>
      </c>
      <c r="G3512" t="s">
        <v>10007</v>
      </c>
      <c r="H3512">
        <v>48</v>
      </c>
      <c r="I3512" t="s">
        <v>10011</v>
      </c>
      <c r="J3512">
        <v>7</v>
      </c>
      <c r="K3512">
        <v>0</v>
      </c>
      <c r="L3512">
        <v>12</v>
      </c>
      <c r="M3512" t="s">
        <v>10015</v>
      </c>
      <c r="N3512">
        <v>2013</v>
      </c>
      <c r="O3512">
        <v>2</v>
      </c>
      <c r="P3512" t="s">
        <v>10110</v>
      </c>
      <c r="Q3512">
        <v>1</v>
      </c>
      <c r="R3512" t="s">
        <v>10098</v>
      </c>
      <c r="S3512">
        <v>615.71</v>
      </c>
      <c r="T3512">
        <v>13.133333333333301</v>
      </c>
      <c r="U3512">
        <v>0</v>
      </c>
      <c r="V3512">
        <v>0</v>
      </c>
    </row>
    <row r="3513" spans="1:22" x14ac:dyDescent="0.25">
      <c r="A3513" t="s">
        <v>3528</v>
      </c>
      <c r="B3513" t="s">
        <v>9983</v>
      </c>
      <c r="C3513" t="s">
        <v>9993</v>
      </c>
      <c r="D3513" t="s">
        <v>9999</v>
      </c>
      <c r="E3513" t="s">
        <v>10002</v>
      </c>
      <c r="F3513" t="s">
        <v>10003</v>
      </c>
      <c r="G3513" t="s">
        <v>10007</v>
      </c>
      <c r="H3513">
        <v>51</v>
      </c>
      <c r="I3513" t="s">
        <v>10011</v>
      </c>
      <c r="J3513">
        <v>5</v>
      </c>
      <c r="K3513">
        <v>10</v>
      </c>
      <c r="L3513">
        <v>22</v>
      </c>
      <c r="N3513">
        <v>2013</v>
      </c>
      <c r="O3513">
        <v>2</v>
      </c>
      <c r="P3513" t="s">
        <v>10127</v>
      </c>
      <c r="Q3513">
        <v>0</v>
      </c>
      <c r="R3513" t="s">
        <v>10090</v>
      </c>
      <c r="S3513">
        <v>586.96666666666704</v>
      </c>
      <c r="T3513">
        <v>8.6</v>
      </c>
      <c r="U3513">
        <v>54.6666666666667</v>
      </c>
      <c r="V3513">
        <v>0</v>
      </c>
    </row>
    <row r="3514" spans="1:22" x14ac:dyDescent="0.25">
      <c r="A3514" t="s">
        <v>3529</v>
      </c>
      <c r="B3514" t="s">
        <v>9984</v>
      </c>
      <c r="C3514" t="s">
        <v>9992</v>
      </c>
      <c r="D3514" t="s">
        <v>9999</v>
      </c>
      <c r="E3514" t="s">
        <v>10002</v>
      </c>
      <c r="F3514" t="s">
        <v>10005</v>
      </c>
      <c r="G3514" t="s">
        <v>10007</v>
      </c>
      <c r="H3514">
        <v>55</v>
      </c>
      <c r="I3514" t="s">
        <v>10011</v>
      </c>
      <c r="J3514">
        <v>3</v>
      </c>
      <c r="K3514">
        <v>0</v>
      </c>
      <c r="L3514">
        <v>4</v>
      </c>
      <c r="N3514">
        <v>2013</v>
      </c>
      <c r="O3514">
        <v>2</v>
      </c>
      <c r="P3514" t="s">
        <v>10127</v>
      </c>
      <c r="Q3514">
        <v>0</v>
      </c>
      <c r="R3514" t="s">
        <v>10098</v>
      </c>
      <c r="S3514">
        <v>643.27</v>
      </c>
      <c r="T3514">
        <v>95.4166666666667</v>
      </c>
      <c r="U3514">
        <v>53.3333333333333</v>
      </c>
      <c r="V3514">
        <v>1</v>
      </c>
    </row>
    <row r="3515" spans="1:22" x14ac:dyDescent="0.25">
      <c r="A3515" t="s">
        <v>3530</v>
      </c>
      <c r="B3515" t="s">
        <v>9983</v>
      </c>
      <c r="C3515" t="s">
        <v>9990</v>
      </c>
      <c r="D3515" t="s">
        <v>9999</v>
      </c>
      <c r="E3515" t="s">
        <v>10002</v>
      </c>
      <c r="F3515" t="s">
        <v>10003</v>
      </c>
      <c r="G3515" t="s">
        <v>10007</v>
      </c>
      <c r="H3515">
        <v>58</v>
      </c>
      <c r="I3515" t="s">
        <v>10011</v>
      </c>
      <c r="J3515">
        <v>4</v>
      </c>
      <c r="K3515">
        <v>5</v>
      </c>
      <c r="L3515">
        <v>17</v>
      </c>
      <c r="N3515">
        <v>2013</v>
      </c>
      <c r="O3515">
        <v>2</v>
      </c>
      <c r="P3515" t="s">
        <v>10127</v>
      </c>
      <c r="Q3515">
        <v>0</v>
      </c>
      <c r="R3515" t="s">
        <v>10096</v>
      </c>
      <c r="S3515">
        <v>601.34</v>
      </c>
      <c r="T3515">
        <v>18.433333333333302</v>
      </c>
      <c r="U3515">
        <v>0</v>
      </c>
      <c r="V3515">
        <v>0</v>
      </c>
    </row>
    <row r="3516" spans="1:22" x14ac:dyDescent="0.25">
      <c r="A3516" t="s">
        <v>3531</v>
      </c>
      <c r="B3516" t="s">
        <v>9983</v>
      </c>
      <c r="C3516" t="s">
        <v>9985</v>
      </c>
      <c r="D3516" t="s">
        <v>9999</v>
      </c>
      <c r="F3516" t="s">
        <v>10003</v>
      </c>
      <c r="G3516" t="s">
        <v>10007</v>
      </c>
      <c r="I3516" t="s">
        <v>10011</v>
      </c>
      <c r="N3516">
        <v>2013</v>
      </c>
      <c r="O3516">
        <v>2</v>
      </c>
      <c r="P3516" t="s">
        <v>10127</v>
      </c>
      <c r="Q3516">
        <v>0</v>
      </c>
      <c r="S3516">
        <v>636.16666666666697</v>
      </c>
      <c r="T3516">
        <v>86.316666666666706</v>
      </c>
      <c r="U3516">
        <v>0</v>
      </c>
      <c r="V3516">
        <v>0</v>
      </c>
    </row>
    <row r="3517" spans="1:22" x14ac:dyDescent="0.25">
      <c r="A3517" t="s">
        <v>3532</v>
      </c>
      <c r="B3517" t="s">
        <v>9983</v>
      </c>
      <c r="C3517" t="s">
        <v>9993</v>
      </c>
      <c r="D3517" t="s">
        <v>9999</v>
      </c>
      <c r="E3517" t="s">
        <v>10002</v>
      </c>
      <c r="F3517" t="s">
        <v>10005</v>
      </c>
      <c r="G3517" t="s">
        <v>10007</v>
      </c>
      <c r="H3517">
        <v>61</v>
      </c>
      <c r="I3517" t="s">
        <v>10011</v>
      </c>
      <c r="J3517">
        <v>3</v>
      </c>
      <c r="K3517">
        <v>0</v>
      </c>
      <c r="L3517">
        <v>4</v>
      </c>
      <c r="N3517">
        <v>2013</v>
      </c>
      <c r="O3517">
        <v>2</v>
      </c>
      <c r="P3517" t="s">
        <v>10127</v>
      </c>
      <c r="Q3517">
        <v>0</v>
      </c>
      <c r="R3517" t="s">
        <v>10098</v>
      </c>
      <c r="S3517">
        <v>583.493333333333</v>
      </c>
      <c r="T3517">
        <v>26.8333333333333</v>
      </c>
      <c r="U3517">
        <v>0</v>
      </c>
      <c r="V3517">
        <v>0</v>
      </c>
    </row>
    <row r="3518" spans="1:22" x14ac:dyDescent="0.25">
      <c r="A3518" t="s">
        <v>3533</v>
      </c>
      <c r="B3518" t="s">
        <v>9983</v>
      </c>
      <c r="C3518" t="s">
        <v>9985</v>
      </c>
      <c r="D3518" t="s">
        <v>9999</v>
      </c>
      <c r="F3518" t="s">
        <v>10003</v>
      </c>
      <c r="G3518" t="s">
        <v>10007</v>
      </c>
      <c r="I3518" t="s">
        <v>10011</v>
      </c>
      <c r="N3518">
        <v>2013</v>
      </c>
      <c r="O3518">
        <v>2</v>
      </c>
      <c r="P3518" t="s">
        <v>10127</v>
      </c>
      <c r="Q3518">
        <v>0</v>
      </c>
      <c r="S3518">
        <v>728.136666666667</v>
      </c>
      <c r="T3518">
        <v>1.88333333333333</v>
      </c>
      <c r="U3518">
        <v>0</v>
      </c>
      <c r="V3518">
        <v>0</v>
      </c>
    </row>
    <row r="3519" spans="1:22" x14ac:dyDescent="0.25">
      <c r="A3519" t="s">
        <v>3534</v>
      </c>
      <c r="B3519" t="s">
        <v>9983</v>
      </c>
      <c r="C3519" t="s">
        <v>9996</v>
      </c>
      <c r="D3519" t="s">
        <v>10000</v>
      </c>
      <c r="E3519" t="s">
        <v>10002</v>
      </c>
      <c r="F3519" t="s">
        <v>10003</v>
      </c>
      <c r="G3519" t="s">
        <v>10007</v>
      </c>
      <c r="H3519">
        <v>33</v>
      </c>
      <c r="J3519">
        <v>4</v>
      </c>
      <c r="K3519">
        <v>0</v>
      </c>
      <c r="L3519">
        <v>7</v>
      </c>
      <c r="M3519" t="s">
        <v>10020</v>
      </c>
      <c r="N3519">
        <v>2013</v>
      </c>
      <c r="O3519">
        <v>2</v>
      </c>
      <c r="P3519" t="s">
        <v>10110</v>
      </c>
      <c r="Q3519">
        <v>1</v>
      </c>
      <c r="R3519" t="s">
        <v>10098</v>
      </c>
      <c r="S3519">
        <v>621.26</v>
      </c>
      <c r="T3519">
        <v>186.03333333333299</v>
      </c>
      <c r="U3519">
        <v>237</v>
      </c>
      <c r="V3519">
        <v>0</v>
      </c>
    </row>
    <row r="3520" spans="1:22" x14ac:dyDescent="0.25">
      <c r="A3520" t="s">
        <v>3535</v>
      </c>
      <c r="B3520" t="s">
        <v>9984</v>
      </c>
      <c r="C3520" t="s">
        <v>9993</v>
      </c>
      <c r="D3520" t="s">
        <v>9999</v>
      </c>
      <c r="E3520" t="s">
        <v>10001</v>
      </c>
      <c r="F3520" t="s">
        <v>10005</v>
      </c>
      <c r="G3520" t="s">
        <v>10007</v>
      </c>
      <c r="H3520">
        <v>54</v>
      </c>
      <c r="I3520" t="s">
        <v>10011</v>
      </c>
      <c r="J3520">
        <v>3</v>
      </c>
      <c r="K3520">
        <v>0</v>
      </c>
      <c r="L3520">
        <v>4</v>
      </c>
      <c r="N3520">
        <v>2013</v>
      </c>
      <c r="O3520">
        <v>2</v>
      </c>
      <c r="P3520" t="s">
        <v>10127</v>
      </c>
      <c r="Q3520">
        <v>0</v>
      </c>
      <c r="R3520" t="s">
        <v>10098</v>
      </c>
      <c r="S3520">
        <v>573.70666666666705</v>
      </c>
      <c r="T3520">
        <v>38.883333333333297</v>
      </c>
      <c r="U3520">
        <v>0</v>
      </c>
      <c r="V3520">
        <v>0</v>
      </c>
    </row>
    <row r="3521" spans="1:22" x14ac:dyDescent="0.25">
      <c r="A3521" t="s">
        <v>3536</v>
      </c>
      <c r="B3521" t="s">
        <v>9983</v>
      </c>
      <c r="C3521" t="s">
        <v>9990</v>
      </c>
      <c r="D3521" t="s">
        <v>9999</v>
      </c>
      <c r="E3521" t="s">
        <v>10002</v>
      </c>
      <c r="F3521" t="s">
        <v>10006</v>
      </c>
      <c r="G3521" t="s">
        <v>10007</v>
      </c>
      <c r="H3521">
        <v>56</v>
      </c>
      <c r="I3521" t="s">
        <v>10011</v>
      </c>
      <c r="J3521">
        <v>6</v>
      </c>
      <c r="K3521">
        <v>0</v>
      </c>
      <c r="L3521">
        <v>17</v>
      </c>
      <c r="N3521">
        <v>2013</v>
      </c>
      <c r="O3521">
        <v>2</v>
      </c>
      <c r="P3521" t="s">
        <v>10127</v>
      </c>
      <c r="Q3521">
        <v>0</v>
      </c>
      <c r="R3521" t="s">
        <v>10098</v>
      </c>
      <c r="S3521">
        <v>570.73666666666702</v>
      </c>
      <c r="T3521">
        <v>8.0333333333333297</v>
      </c>
      <c r="U3521">
        <v>0</v>
      </c>
      <c r="V3521">
        <v>0</v>
      </c>
    </row>
    <row r="3522" spans="1:22" x14ac:dyDescent="0.25">
      <c r="A3522" t="s">
        <v>3537</v>
      </c>
      <c r="B3522" t="s">
        <v>9983</v>
      </c>
      <c r="C3522" t="s">
        <v>9990</v>
      </c>
      <c r="D3522" t="s">
        <v>9999</v>
      </c>
      <c r="E3522" t="s">
        <v>10001</v>
      </c>
      <c r="F3522" t="s">
        <v>10003</v>
      </c>
      <c r="G3522" t="s">
        <v>10008</v>
      </c>
      <c r="H3522">
        <v>45</v>
      </c>
      <c r="I3522" t="s">
        <v>10011</v>
      </c>
      <c r="J3522">
        <v>3</v>
      </c>
      <c r="K3522">
        <v>0</v>
      </c>
      <c r="L3522">
        <v>4</v>
      </c>
      <c r="N3522">
        <v>2013</v>
      </c>
      <c r="O3522">
        <v>2</v>
      </c>
      <c r="P3522" t="s">
        <v>10127</v>
      </c>
      <c r="Q3522">
        <v>0</v>
      </c>
      <c r="R3522" t="s">
        <v>10098</v>
      </c>
      <c r="S3522">
        <v>693.76666666666699</v>
      </c>
      <c r="T3522">
        <v>38.15</v>
      </c>
      <c r="U3522">
        <v>42.3333333333333</v>
      </c>
      <c r="V3522">
        <v>0</v>
      </c>
    </row>
    <row r="3523" spans="1:22" x14ac:dyDescent="0.25">
      <c r="A3523" t="s">
        <v>3538</v>
      </c>
      <c r="B3523" t="s">
        <v>9983</v>
      </c>
      <c r="C3523" t="s">
        <v>9985</v>
      </c>
      <c r="D3523" t="s">
        <v>9999</v>
      </c>
      <c r="F3523" t="s">
        <v>10005</v>
      </c>
      <c r="G3523" t="s">
        <v>10008</v>
      </c>
      <c r="I3523" t="s">
        <v>10011</v>
      </c>
      <c r="N3523">
        <v>2013</v>
      </c>
      <c r="O3523">
        <v>2</v>
      </c>
      <c r="P3523" t="s">
        <v>10127</v>
      </c>
      <c r="Q3523">
        <v>0</v>
      </c>
      <c r="S3523">
        <v>361.71499999999997</v>
      </c>
      <c r="T3523">
        <v>549.82500000000005</v>
      </c>
      <c r="U3523">
        <v>0</v>
      </c>
      <c r="V3523">
        <v>0</v>
      </c>
    </row>
    <row r="3524" spans="1:22" x14ac:dyDescent="0.25">
      <c r="A3524" t="s">
        <v>3539</v>
      </c>
      <c r="B3524" t="s">
        <v>9983</v>
      </c>
      <c r="C3524" t="s">
        <v>9990</v>
      </c>
      <c r="D3524" t="s">
        <v>9999</v>
      </c>
      <c r="E3524" t="s">
        <v>10002</v>
      </c>
      <c r="F3524" t="s">
        <v>10005</v>
      </c>
      <c r="G3524" t="s">
        <v>10007</v>
      </c>
      <c r="H3524">
        <v>59</v>
      </c>
      <c r="I3524" t="s">
        <v>10011</v>
      </c>
      <c r="J3524">
        <v>6</v>
      </c>
      <c r="K3524">
        <v>0</v>
      </c>
      <c r="L3524">
        <v>21</v>
      </c>
      <c r="N3524">
        <v>2013</v>
      </c>
      <c r="O3524">
        <v>2</v>
      </c>
      <c r="P3524" t="s">
        <v>10127</v>
      </c>
      <c r="Q3524">
        <v>0</v>
      </c>
      <c r="R3524" t="s">
        <v>10098</v>
      </c>
      <c r="S3524">
        <v>705.17333333333295</v>
      </c>
      <c r="T3524">
        <v>118.4</v>
      </c>
      <c r="U3524">
        <v>31.3333333333333</v>
      </c>
      <c r="V3524">
        <v>0</v>
      </c>
    </row>
    <row r="3525" spans="1:22" x14ac:dyDescent="0.25">
      <c r="A3525" t="s">
        <v>3540</v>
      </c>
      <c r="B3525" t="s">
        <v>9983</v>
      </c>
      <c r="C3525" t="s">
        <v>9985</v>
      </c>
      <c r="D3525" t="s">
        <v>9999</v>
      </c>
      <c r="E3525" t="s">
        <v>10001</v>
      </c>
      <c r="F3525" t="s">
        <v>10005</v>
      </c>
      <c r="G3525" t="s">
        <v>10007</v>
      </c>
      <c r="H3525">
        <v>29</v>
      </c>
      <c r="I3525" t="s">
        <v>10011</v>
      </c>
      <c r="J3525">
        <v>5</v>
      </c>
      <c r="K3525">
        <v>0</v>
      </c>
      <c r="L3525">
        <v>4</v>
      </c>
      <c r="N3525">
        <v>2013</v>
      </c>
      <c r="O3525">
        <v>2</v>
      </c>
      <c r="P3525" t="s">
        <v>10127</v>
      </c>
      <c r="Q3525">
        <v>0</v>
      </c>
      <c r="R3525" t="s">
        <v>10098</v>
      </c>
      <c r="S3525">
        <v>699.23333333333301</v>
      </c>
      <c r="T3525">
        <v>158.23333333333301</v>
      </c>
      <c r="U3525">
        <v>0</v>
      </c>
      <c r="V3525">
        <v>0</v>
      </c>
    </row>
    <row r="3526" spans="1:22" x14ac:dyDescent="0.25">
      <c r="A3526" t="s">
        <v>3541</v>
      </c>
      <c r="B3526" t="s">
        <v>9983</v>
      </c>
      <c r="C3526" t="s">
        <v>9987</v>
      </c>
      <c r="D3526" t="s">
        <v>9999</v>
      </c>
      <c r="E3526" t="s">
        <v>10002</v>
      </c>
      <c r="F3526" t="s">
        <v>10005</v>
      </c>
      <c r="G3526" t="s">
        <v>10007</v>
      </c>
      <c r="H3526">
        <v>36</v>
      </c>
      <c r="I3526" t="s">
        <v>10011</v>
      </c>
      <c r="J3526">
        <v>4</v>
      </c>
      <c r="K3526">
        <v>0</v>
      </c>
      <c r="L3526">
        <v>4</v>
      </c>
      <c r="N3526">
        <v>2013</v>
      </c>
      <c r="O3526">
        <v>2</v>
      </c>
      <c r="P3526" t="s">
        <v>10127</v>
      </c>
      <c r="Q3526">
        <v>0</v>
      </c>
      <c r="R3526" t="s">
        <v>10098</v>
      </c>
      <c r="S3526">
        <v>656.62333333333299</v>
      </c>
      <c r="T3526">
        <v>162.833333333333</v>
      </c>
      <c r="U3526">
        <v>196.666666666667</v>
      </c>
      <c r="V3526">
        <v>1</v>
      </c>
    </row>
    <row r="3527" spans="1:22" x14ac:dyDescent="0.25">
      <c r="A3527" t="s">
        <v>3542</v>
      </c>
      <c r="B3527" t="s">
        <v>9983</v>
      </c>
      <c r="C3527" t="s">
        <v>9988</v>
      </c>
      <c r="D3527" t="s">
        <v>9999</v>
      </c>
      <c r="E3527" t="s">
        <v>10001</v>
      </c>
      <c r="F3527" t="s">
        <v>10004</v>
      </c>
      <c r="G3527" t="s">
        <v>10007</v>
      </c>
      <c r="H3527">
        <v>47</v>
      </c>
      <c r="I3527" t="s">
        <v>10011</v>
      </c>
      <c r="J3527">
        <v>4</v>
      </c>
      <c r="K3527">
        <v>0</v>
      </c>
      <c r="L3527">
        <v>12</v>
      </c>
      <c r="N3527">
        <v>2013</v>
      </c>
      <c r="O3527">
        <v>2</v>
      </c>
      <c r="P3527" t="s">
        <v>10127</v>
      </c>
      <c r="Q3527">
        <v>0</v>
      </c>
      <c r="R3527" t="s">
        <v>10098</v>
      </c>
      <c r="S3527">
        <v>692.63333333333298</v>
      </c>
      <c r="T3527">
        <v>135.53333333333299</v>
      </c>
      <c r="U3527">
        <v>174.666666666667</v>
      </c>
      <c r="V3527">
        <v>0</v>
      </c>
    </row>
    <row r="3528" spans="1:22" x14ac:dyDescent="0.25">
      <c r="A3528" t="s">
        <v>3543</v>
      </c>
      <c r="B3528" t="s">
        <v>9983</v>
      </c>
      <c r="C3528" t="s">
        <v>9985</v>
      </c>
      <c r="D3528" t="s">
        <v>9999</v>
      </c>
      <c r="E3528" t="s">
        <v>10002</v>
      </c>
      <c r="F3528" t="s">
        <v>10003</v>
      </c>
      <c r="G3528" t="s">
        <v>10007</v>
      </c>
      <c r="H3528">
        <v>46</v>
      </c>
      <c r="I3528" t="s">
        <v>10011</v>
      </c>
      <c r="J3528">
        <v>7</v>
      </c>
      <c r="K3528">
        <v>8</v>
      </c>
      <c r="L3528">
        <v>21</v>
      </c>
      <c r="N3528">
        <v>2013</v>
      </c>
      <c r="O3528">
        <v>2</v>
      </c>
      <c r="P3528" t="s">
        <v>10127</v>
      </c>
      <c r="Q3528">
        <v>0</v>
      </c>
      <c r="R3528" t="s">
        <v>10096</v>
      </c>
      <c r="S3528">
        <v>718.59</v>
      </c>
      <c r="T3528">
        <v>413.08333333333297</v>
      </c>
      <c r="U3528">
        <v>155.666666666667</v>
      </c>
      <c r="V3528">
        <v>1</v>
      </c>
    </row>
    <row r="3529" spans="1:22" x14ac:dyDescent="0.25">
      <c r="A3529" t="s">
        <v>3544</v>
      </c>
      <c r="B3529" t="s">
        <v>9983</v>
      </c>
      <c r="C3529" t="s">
        <v>9990</v>
      </c>
      <c r="D3529" t="s">
        <v>9999</v>
      </c>
      <c r="E3529" t="s">
        <v>10002</v>
      </c>
      <c r="F3529" t="s">
        <v>10005</v>
      </c>
      <c r="G3529" t="s">
        <v>10007</v>
      </c>
      <c r="H3529">
        <v>26</v>
      </c>
      <c r="I3529" t="s">
        <v>10011</v>
      </c>
      <c r="J3529">
        <v>3</v>
      </c>
      <c r="K3529">
        <v>5</v>
      </c>
      <c r="L3529">
        <v>7</v>
      </c>
      <c r="N3529">
        <v>2013</v>
      </c>
      <c r="O3529">
        <v>2</v>
      </c>
      <c r="P3529" t="s">
        <v>10127</v>
      </c>
      <c r="Q3529">
        <v>0</v>
      </c>
      <c r="R3529" t="s">
        <v>10096</v>
      </c>
      <c r="S3529">
        <v>694.84333333333302</v>
      </c>
      <c r="T3529">
        <v>266.60000000000002</v>
      </c>
      <c r="U3529">
        <v>81.3333333333333</v>
      </c>
      <c r="V3529">
        <v>1</v>
      </c>
    </row>
    <row r="3530" spans="1:22" x14ac:dyDescent="0.25">
      <c r="A3530" t="s">
        <v>3545</v>
      </c>
      <c r="B3530" t="s">
        <v>9984</v>
      </c>
      <c r="C3530" t="s">
        <v>9993</v>
      </c>
      <c r="D3530" t="s">
        <v>9999</v>
      </c>
      <c r="E3530" t="s">
        <v>10002</v>
      </c>
      <c r="F3530" t="s">
        <v>10005</v>
      </c>
      <c r="G3530" t="s">
        <v>10007</v>
      </c>
      <c r="H3530">
        <v>69</v>
      </c>
      <c r="I3530" t="s">
        <v>10011</v>
      </c>
      <c r="J3530">
        <v>4</v>
      </c>
      <c r="K3530">
        <v>0</v>
      </c>
      <c r="L3530">
        <v>22</v>
      </c>
      <c r="N3530">
        <v>2013</v>
      </c>
      <c r="O3530">
        <v>2</v>
      </c>
      <c r="P3530" t="s">
        <v>10127</v>
      </c>
      <c r="Q3530">
        <v>0</v>
      </c>
      <c r="R3530" t="s">
        <v>10098</v>
      </c>
      <c r="S3530">
        <v>622.87333333333299</v>
      </c>
      <c r="T3530">
        <v>48.283333333333303</v>
      </c>
      <c r="U3530">
        <v>27.6666666666667</v>
      </c>
      <c r="V3530">
        <v>0</v>
      </c>
    </row>
    <row r="3531" spans="1:22" x14ac:dyDescent="0.25">
      <c r="A3531" t="s">
        <v>3546</v>
      </c>
      <c r="B3531" t="s">
        <v>9983</v>
      </c>
      <c r="C3531" t="s">
        <v>9990</v>
      </c>
      <c r="D3531" t="s">
        <v>9999</v>
      </c>
      <c r="E3531" t="s">
        <v>10002</v>
      </c>
      <c r="F3531" t="s">
        <v>10005</v>
      </c>
      <c r="G3531" t="s">
        <v>10007</v>
      </c>
      <c r="H3531">
        <v>61</v>
      </c>
      <c r="I3531" t="s">
        <v>10011</v>
      </c>
      <c r="J3531">
        <v>5</v>
      </c>
      <c r="K3531">
        <v>0</v>
      </c>
      <c r="L3531">
        <v>22</v>
      </c>
      <c r="N3531">
        <v>2013</v>
      </c>
      <c r="O3531">
        <v>2</v>
      </c>
      <c r="P3531" t="s">
        <v>10127</v>
      </c>
      <c r="Q3531">
        <v>0</v>
      </c>
      <c r="R3531" t="s">
        <v>10098</v>
      </c>
      <c r="S3531">
        <v>591.15333333333297</v>
      </c>
      <c r="T3531">
        <v>22.866666666666699</v>
      </c>
      <c r="U3531">
        <v>0</v>
      </c>
      <c r="V3531">
        <v>0</v>
      </c>
    </row>
    <row r="3532" spans="1:22" x14ac:dyDescent="0.25">
      <c r="A3532" t="s">
        <v>3547</v>
      </c>
      <c r="B3532" t="s">
        <v>9983</v>
      </c>
      <c r="C3532" t="s">
        <v>9991</v>
      </c>
      <c r="D3532" t="s">
        <v>9999</v>
      </c>
      <c r="E3532" t="s">
        <v>10002</v>
      </c>
      <c r="F3532" t="s">
        <v>10005</v>
      </c>
      <c r="G3532" t="s">
        <v>10007</v>
      </c>
      <c r="H3532">
        <v>35</v>
      </c>
      <c r="I3532" t="s">
        <v>10011</v>
      </c>
      <c r="J3532">
        <v>4</v>
      </c>
      <c r="K3532">
        <v>6</v>
      </c>
      <c r="L3532">
        <v>4</v>
      </c>
      <c r="N3532">
        <v>2013</v>
      </c>
      <c r="O3532">
        <v>2</v>
      </c>
      <c r="P3532" t="s">
        <v>10127</v>
      </c>
      <c r="Q3532">
        <v>0</v>
      </c>
      <c r="R3532" t="s">
        <v>10096</v>
      </c>
      <c r="S3532">
        <v>652.38333333333298</v>
      </c>
      <c r="T3532">
        <v>78.383333333333297</v>
      </c>
      <c r="U3532">
        <v>0</v>
      </c>
      <c r="V3532">
        <v>0</v>
      </c>
    </row>
    <row r="3533" spans="1:22" x14ac:dyDescent="0.25">
      <c r="A3533" t="s">
        <v>3548</v>
      </c>
      <c r="B3533" t="s">
        <v>9983</v>
      </c>
      <c r="C3533" t="s">
        <v>9995</v>
      </c>
      <c r="D3533" t="s">
        <v>9999</v>
      </c>
      <c r="E3533" t="s">
        <v>10002</v>
      </c>
      <c r="F3533" t="s">
        <v>10005</v>
      </c>
      <c r="G3533" t="s">
        <v>10007</v>
      </c>
      <c r="H3533">
        <v>64</v>
      </c>
      <c r="I3533" t="s">
        <v>10011</v>
      </c>
      <c r="J3533">
        <v>5</v>
      </c>
      <c r="K3533">
        <v>13</v>
      </c>
      <c r="L3533">
        <v>22</v>
      </c>
      <c r="N3533">
        <v>2013</v>
      </c>
      <c r="O3533">
        <v>2</v>
      </c>
      <c r="P3533" t="s">
        <v>10127</v>
      </c>
      <c r="Q3533">
        <v>0</v>
      </c>
      <c r="R3533" t="s">
        <v>10092</v>
      </c>
      <c r="S3533">
        <v>632.65</v>
      </c>
      <c r="T3533">
        <v>29.2</v>
      </c>
      <c r="U3533">
        <v>60.6666666666667</v>
      </c>
      <c r="V3533">
        <v>0</v>
      </c>
    </row>
    <row r="3534" spans="1:22" x14ac:dyDescent="0.25">
      <c r="A3534" t="s">
        <v>3549</v>
      </c>
      <c r="B3534" t="s">
        <v>9984</v>
      </c>
      <c r="C3534" t="s">
        <v>9993</v>
      </c>
      <c r="D3534" t="s">
        <v>9999</v>
      </c>
      <c r="E3534" t="s">
        <v>10001</v>
      </c>
      <c r="F3534" t="s">
        <v>10003</v>
      </c>
      <c r="G3534" t="s">
        <v>10007</v>
      </c>
      <c r="H3534">
        <v>55</v>
      </c>
      <c r="I3534" t="s">
        <v>10011</v>
      </c>
      <c r="J3534">
        <v>1</v>
      </c>
      <c r="K3534">
        <v>0</v>
      </c>
      <c r="L3534">
        <v>12</v>
      </c>
      <c r="N3534">
        <v>2013</v>
      </c>
      <c r="O3534">
        <v>2</v>
      </c>
      <c r="P3534" t="s">
        <v>10127</v>
      </c>
      <c r="Q3534">
        <v>0</v>
      </c>
      <c r="R3534" t="s">
        <v>10098</v>
      </c>
      <c r="S3534">
        <v>14.116666666666699</v>
      </c>
      <c r="T3534">
        <v>11.366666666666699</v>
      </c>
      <c r="U3534">
        <v>0</v>
      </c>
      <c r="V3534">
        <v>0</v>
      </c>
    </row>
    <row r="3535" spans="1:22" x14ac:dyDescent="0.25">
      <c r="A3535" t="s">
        <v>3550</v>
      </c>
      <c r="B3535" t="s">
        <v>9983</v>
      </c>
      <c r="C3535" t="s">
        <v>9987</v>
      </c>
      <c r="D3535" t="s">
        <v>10000</v>
      </c>
      <c r="E3535" t="s">
        <v>10001</v>
      </c>
      <c r="F3535" t="s">
        <v>10003</v>
      </c>
      <c r="G3535" t="s">
        <v>10007</v>
      </c>
      <c r="H3535">
        <v>60</v>
      </c>
      <c r="J3535">
        <v>3</v>
      </c>
      <c r="K3535">
        <v>0</v>
      </c>
      <c r="L3535">
        <v>4</v>
      </c>
      <c r="M3535" t="s">
        <v>10045</v>
      </c>
      <c r="N3535">
        <v>2013</v>
      </c>
      <c r="O3535">
        <v>2</v>
      </c>
      <c r="P3535" t="s">
        <v>10110</v>
      </c>
      <c r="Q3535">
        <v>1</v>
      </c>
      <c r="R3535" t="s">
        <v>10098</v>
      </c>
      <c r="S3535">
        <v>667.17333333333295</v>
      </c>
      <c r="T3535">
        <v>279.75</v>
      </c>
      <c r="U3535">
        <v>405.33333333333297</v>
      </c>
      <c r="V3535">
        <v>0</v>
      </c>
    </row>
    <row r="3536" spans="1:22" x14ac:dyDescent="0.25">
      <c r="A3536" t="s">
        <v>3551</v>
      </c>
      <c r="B3536" t="s">
        <v>9983</v>
      </c>
      <c r="C3536" t="s">
        <v>9996</v>
      </c>
      <c r="D3536" t="s">
        <v>9999</v>
      </c>
      <c r="E3536" t="s">
        <v>10002</v>
      </c>
      <c r="F3536" t="s">
        <v>10005</v>
      </c>
      <c r="G3536" t="s">
        <v>10007</v>
      </c>
      <c r="H3536">
        <v>81</v>
      </c>
      <c r="I3536" t="s">
        <v>10011</v>
      </c>
      <c r="J3536">
        <v>3</v>
      </c>
      <c r="K3536">
        <v>0</v>
      </c>
      <c r="L3536">
        <v>22</v>
      </c>
      <c r="N3536">
        <v>2013</v>
      </c>
      <c r="O3536">
        <v>2</v>
      </c>
      <c r="P3536" t="s">
        <v>10127</v>
      </c>
      <c r="Q3536">
        <v>0</v>
      </c>
      <c r="R3536" t="s">
        <v>10098</v>
      </c>
      <c r="S3536">
        <v>666.37333333333299</v>
      </c>
      <c r="T3536">
        <v>75.75</v>
      </c>
      <c r="U3536">
        <v>30.6666666666667</v>
      </c>
      <c r="V3536">
        <v>0</v>
      </c>
    </row>
    <row r="3537" spans="1:22" x14ac:dyDescent="0.25">
      <c r="A3537" t="s">
        <v>3552</v>
      </c>
      <c r="B3537" t="s">
        <v>9983</v>
      </c>
      <c r="C3537" t="s">
        <v>9997</v>
      </c>
      <c r="D3537" t="s">
        <v>9999</v>
      </c>
      <c r="E3537" t="s">
        <v>10001</v>
      </c>
      <c r="F3537" t="s">
        <v>10005</v>
      </c>
      <c r="G3537" t="s">
        <v>10007</v>
      </c>
      <c r="H3537">
        <v>40</v>
      </c>
      <c r="I3537" t="s">
        <v>10011</v>
      </c>
      <c r="J3537">
        <v>4</v>
      </c>
      <c r="K3537">
        <v>0</v>
      </c>
      <c r="L3537">
        <v>4</v>
      </c>
      <c r="N3537">
        <v>2013</v>
      </c>
      <c r="O3537">
        <v>2</v>
      </c>
      <c r="P3537" t="s">
        <v>10127</v>
      </c>
      <c r="Q3537">
        <v>0</v>
      </c>
      <c r="R3537" t="s">
        <v>10098</v>
      </c>
      <c r="S3537">
        <v>707.07333333333304</v>
      </c>
      <c r="T3537">
        <v>45.466666666666697</v>
      </c>
      <c r="U3537">
        <v>54</v>
      </c>
      <c r="V3537">
        <v>2</v>
      </c>
    </row>
    <row r="3538" spans="1:22" x14ac:dyDescent="0.25">
      <c r="A3538" t="s">
        <v>3553</v>
      </c>
      <c r="B3538" t="s">
        <v>9984</v>
      </c>
      <c r="C3538" t="s">
        <v>9990</v>
      </c>
      <c r="D3538" t="s">
        <v>9999</v>
      </c>
      <c r="E3538" t="s">
        <v>10002</v>
      </c>
      <c r="F3538" t="s">
        <v>10003</v>
      </c>
      <c r="G3538" t="s">
        <v>10007</v>
      </c>
      <c r="I3538" t="s">
        <v>10011</v>
      </c>
      <c r="J3538">
        <v>4</v>
      </c>
      <c r="K3538">
        <v>0</v>
      </c>
      <c r="L3538">
        <v>2</v>
      </c>
      <c r="N3538">
        <v>2013</v>
      </c>
      <c r="O3538">
        <v>2</v>
      </c>
      <c r="P3538" t="s">
        <v>10127</v>
      </c>
      <c r="Q3538">
        <v>0</v>
      </c>
      <c r="R3538" t="s">
        <v>10098</v>
      </c>
      <c r="S3538">
        <v>626.82666666666705</v>
      </c>
      <c r="T3538">
        <v>66.7</v>
      </c>
      <c r="U3538">
        <v>0</v>
      </c>
      <c r="V3538">
        <v>0</v>
      </c>
    </row>
    <row r="3539" spans="1:22" x14ac:dyDescent="0.25">
      <c r="A3539" t="s">
        <v>3554</v>
      </c>
      <c r="B3539" t="s">
        <v>9983</v>
      </c>
      <c r="C3539" t="s">
        <v>9985</v>
      </c>
      <c r="D3539" t="s">
        <v>9999</v>
      </c>
      <c r="E3539" t="s">
        <v>10002</v>
      </c>
      <c r="F3539" t="s">
        <v>10005</v>
      </c>
      <c r="G3539" t="s">
        <v>10007</v>
      </c>
      <c r="H3539">
        <v>59</v>
      </c>
      <c r="I3539" t="s">
        <v>10011</v>
      </c>
      <c r="J3539">
        <v>5</v>
      </c>
      <c r="K3539">
        <v>5</v>
      </c>
      <c r="L3539">
        <v>2</v>
      </c>
      <c r="N3539">
        <v>2013</v>
      </c>
      <c r="O3539">
        <v>2</v>
      </c>
      <c r="P3539" t="s">
        <v>10127</v>
      </c>
      <c r="Q3539">
        <v>0</v>
      </c>
      <c r="R3539" t="s">
        <v>10096</v>
      </c>
      <c r="V3539">
        <v>0</v>
      </c>
    </row>
    <row r="3540" spans="1:22" x14ac:dyDescent="0.25">
      <c r="A3540" t="s">
        <v>3555</v>
      </c>
      <c r="B3540" t="s">
        <v>9983</v>
      </c>
      <c r="C3540" t="s">
        <v>9985</v>
      </c>
      <c r="D3540" t="s">
        <v>9999</v>
      </c>
      <c r="E3540" t="s">
        <v>10001</v>
      </c>
      <c r="F3540" t="s">
        <v>10005</v>
      </c>
      <c r="G3540" t="s">
        <v>10007</v>
      </c>
      <c r="H3540">
        <v>44</v>
      </c>
      <c r="I3540" t="s">
        <v>10011</v>
      </c>
      <c r="J3540">
        <v>4</v>
      </c>
      <c r="K3540">
        <v>0</v>
      </c>
      <c r="L3540">
        <v>2</v>
      </c>
      <c r="N3540">
        <v>2013</v>
      </c>
      <c r="O3540">
        <v>2</v>
      </c>
      <c r="P3540" t="s">
        <v>10127</v>
      </c>
      <c r="Q3540">
        <v>0</v>
      </c>
      <c r="R3540" t="s">
        <v>10098</v>
      </c>
      <c r="S3540">
        <v>691.12333333333299</v>
      </c>
      <c r="T3540">
        <v>113.033333333333</v>
      </c>
      <c r="U3540">
        <v>0</v>
      </c>
      <c r="V3540">
        <v>1</v>
      </c>
    </row>
    <row r="3541" spans="1:22" x14ac:dyDescent="0.25">
      <c r="A3541" t="s">
        <v>3556</v>
      </c>
      <c r="B3541" t="s">
        <v>9983</v>
      </c>
      <c r="C3541" t="s">
        <v>9991</v>
      </c>
      <c r="D3541" t="s">
        <v>9999</v>
      </c>
      <c r="E3541" t="s">
        <v>10002</v>
      </c>
      <c r="F3541" t="s">
        <v>10005</v>
      </c>
      <c r="G3541" t="s">
        <v>10007</v>
      </c>
      <c r="H3541">
        <v>52</v>
      </c>
      <c r="I3541" t="s">
        <v>10011</v>
      </c>
      <c r="J3541">
        <v>4</v>
      </c>
      <c r="K3541">
        <v>5</v>
      </c>
      <c r="L3541">
        <v>2</v>
      </c>
      <c r="N3541">
        <v>2013</v>
      </c>
      <c r="O3541">
        <v>2</v>
      </c>
      <c r="P3541" t="s">
        <v>10127</v>
      </c>
      <c r="Q3541">
        <v>0</v>
      </c>
      <c r="R3541" t="s">
        <v>10096</v>
      </c>
      <c r="S3541">
        <v>715.71</v>
      </c>
      <c r="T3541">
        <v>69.400000000000006</v>
      </c>
      <c r="U3541">
        <v>0</v>
      </c>
      <c r="V3541">
        <v>0</v>
      </c>
    </row>
    <row r="3542" spans="1:22" x14ac:dyDescent="0.25">
      <c r="A3542" t="s">
        <v>3557</v>
      </c>
      <c r="B3542" t="s">
        <v>9983</v>
      </c>
      <c r="C3542" t="s">
        <v>9990</v>
      </c>
      <c r="D3542" t="s">
        <v>9999</v>
      </c>
      <c r="E3542" t="s">
        <v>10002</v>
      </c>
      <c r="F3542" t="s">
        <v>10004</v>
      </c>
      <c r="G3542" t="s">
        <v>10008</v>
      </c>
      <c r="H3542">
        <v>53</v>
      </c>
      <c r="I3542" t="s">
        <v>10011</v>
      </c>
      <c r="J3542">
        <v>9</v>
      </c>
      <c r="K3542">
        <v>0</v>
      </c>
      <c r="L3542">
        <v>21</v>
      </c>
      <c r="N3542">
        <v>2013</v>
      </c>
      <c r="O3542">
        <v>2</v>
      </c>
      <c r="P3542" t="s">
        <v>10127</v>
      </c>
      <c r="Q3542">
        <v>0</v>
      </c>
      <c r="R3542" t="s">
        <v>10098</v>
      </c>
      <c r="S3542">
        <v>689.11666666666702</v>
      </c>
      <c r="T3542">
        <v>280.566666666667</v>
      </c>
      <c r="U3542">
        <v>319</v>
      </c>
      <c r="V3542">
        <v>0</v>
      </c>
    </row>
    <row r="3543" spans="1:22" x14ac:dyDescent="0.25">
      <c r="A3543" t="s">
        <v>3558</v>
      </c>
      <c r="B3543" t="s">
        <v>9983</v>
      </c>
      <c r="C3543" t="s">
        <v>9990</v>
      </c>
      <c r="D3543" t="s">
        <v>9999</v>
      </c>
      <c r="E3543" t="s">
        <v>10001</v>
      </c>
      <c r="F3543" t="s">
        <v>10003</v>
      </c>
      <c r="G3543" t="s">
        <v>10007</v>
      </c>
      <c r="H3543">
        <v>59</v>
      </c>
      <c r="I3543" t="s">
        <v>10011</v>
      </c>
      <c r="J3543">
        <v>4</v>
      </c>
      <c r="K3543">
        <v>5</v>
      </c>
      <c r="L3543">
        <v>21</v>
      </c>
      <c r="N3543">
        <v>2013</v>
      </c>
      <c r="O3543">
        <v>2</v>
      </c>
      <c r="P3543" t="s">
        <v>10127</v>
      </c>
      <c r="Q3543">
        <v>0</v>
      </c>
      <c r="R3543" t="s">
        <v>10096</v>
      </c>
      <c r="S3543">
        <v>538.20333333333303</v>
      </c>
      <c r="T3543">
        <v>31.233333333333299</v>
      </c>
      <c r="U3543">
        <v>0</v>
      </c>
      <c r="V3543">
        <v>1</v>
      </c>
    </row>
    <row r="3544" spans="1:22" x14ac:dyDescent="0.25">
      <c r="A3544" t="s">
        <v>3559</v>
      </c>
      <c r="B3544" t="s">
        <v>9983</v>
      </c>
      <c r="C3544" t="s">
        <v>9990</v>
      </c>
      <c r="D3544" t="s">
        <v>9999</v>
      </c>
      <c r="F3544" t="s">
        <v>10005</v>
      </c>
      <c r="G3544" t="s">
        <v>10007</v>
      </c>
      <c r="I3544" t="s">
        <v>10011</v>
      </c>
      <c r="N3544">
        <v>2013</v>
      </c>
      <c r="O3544">
        <v>2</v>
      </c>
      <c r="P3544" t="s">
        <v>10127</v>
      </c>
      <c r="Q3544">
        <v>0</v>
      </c>
      <c r="S3544">
        <v>502.86666666666702</v>
      </c>
      <c r="T3544">
        <v>44.95</v>
      </c>
      <c r="U3544">
        <v>0</v>
      </c>
      <c r="V3544">
        <v>0</v>
      </c>
    </row>
    <row r="3545" spans="1:22" x14ac:dyDescent="0.25">
      <c r="A3545" t="s">
        <v>3560</v>
      </c>
      <c r="B3545" t="s">
        <v>9984</v>
      </c>
      <c r="C3545" t="s">
        <v>9993</v>
      </c>
      <c r="D3545" t="s">
        <v>9999</v>
      </c>
      <c r="E3545" t="s">
        <v>10001</v>
      </c>
      <c r="F3545" t="s">
        <v>10003</v>
      </c>
      <c r="G3545" t="s">
        <v>10007</v>
      </c>
      <c r="H3545">
        <v>78</v>
      </c>
      <c r="I3545" t="s">
        <v>10011</v>
      </c>
      <c r="J3545">
        <v>3</v>
      </c>
      <c r="K3545">
        <v>0</v>
      </c>
      <c r="L3545">
        <v>22</v>
      </c>
      <c r="N3545">
        <v>2013</v>
      </c>
      <c r="O3545">
        <v>2</v>
      </c>
      <c r="P3545" t="s">
        <v>10127</v>
      </c>
      <c r="Q3545">
        <v>0</v>
      </c>
      <c r="R3545" t="s">
        <v>10098</v>
      </c>
      <c r="S3545">
        <v>574.10666666666702</v>
      </c>
      <c r="T3545">
        <v>9.3666666666666707</v>
      </c>
      <c r="U3545">
        <v>0</v>
      </c>
      <c r="V3545">
        <v>0</v>
      </c>
    </row>
    <row r="3546" spans="1:22" x14ac:dyDescent="0.25">
      <c r="A3546" t="s">
        <v>3561</v>
      </c>
      <c r="B3546" t="s">
        <v>9983</v>
      </c>
      <c r="C3546" t="s">
        <v>9990</v>
      </c>
      <c r="D3546" t="s">
        <v>9999</v>
      </c>
      <c r="E3546" t="s">
        <v>10002</v>
      </c>
      <c r="F3546" t="s">
        <v>10005</v>
      </c>
      <c r="G3546" t="s">
        <v>10007</v>
      </c>
      <c r="I3546" t="s">
        <v>10011</v>
      </c>
      <c r="J3546">
        <v>4</v>
      </c>
      <c r="K3546">
        <v>0</v>
      </c>
      <c r="L3546">
        <v>2</v>
      </c>
      <c r="N3546">
        <v>2013</v>
      </c>
      <c r="O3546">
        <v>2</v>
      </c>
      <c r="P3546" t="s">
        <v>10127</v>
      </c>
      <c r="Q3546">
        <v>0</v>
      </c>
      <c r="R3546" t="s">
        <v>10098</v>
      </c>
      <c r="S3546">
        <v>665.17333333333295</v>
      </c>
      <c r="T3546">
        <v>151.01666666666699</v>
      </c>
      <c r="U3546">
        <v>16</v>
      </c>
      <c r="V3546">
        <v>0</v>
      </c>
    </row>
    <row r="3547" spans="1:22" x14ac:dyDescent="0.25">
      <c r="A3547" t="s">
        <v>3562</v>
      </c>
      <c r="B3547" t="s">
        <v>9983</v>
      </c>
      <c r="C3547" t="s">
        <v>9990</v>
      </c>
      <c r="D3547" t="s">
        <v>9999</v>
      </c>
      <c r="F3547" t="s">
        <v>10003</v>
      </c>
      <c r="G3547" t="s">
        <v>10007</v>
      </c>
      <c r="I3547" t="s">
        <v>10011</v>
      </c>
      <c r="N3547">
        <v>2013</v>
      </c>
      <c r="O3547">
        <v>2</v>
      </c>
      <c r="P3547" t="s">
        <v>10127</v>
      </c>
      <c r="Q3547">
        <v>0</v>
      </c>
      <c r="S3547">
        <v>688.46</v>
      </c>
      <c r="T3547">
        <v>63.716666666666697</v>
      </c>
      <c r="U3547">
        <v>0</v>
      </c>
      <c r="V3547">
        <v>0</v>
      </c>
    </row>
    <row r="3548" spans="1:22" x14ac:dyDescent="0.25">
      <c r="A3548" t="s">
        <v>3563</v>
      </c>
      <c r="B3548" t="s">
        <v>9983</v>
      </c>
      <c r="C3548" t="s">
        <v>9985</v>
      </c>
      <c r="D3548" t="s">
        <v>9999</v>
      </c>
      <c r="F3548" t="s">
        <v>10005</v>
      </c>
      <c r="G3548" t="s">
        <v>10007</v>
      </c>
      <c r="I3548" t="s">
        <v>10011</v>
      </c>
      <c r="N3548">
        <v>2013</v>
      </c>
      <c r="O3548">
        <v>2</v>
      </c>
      <c r="P3548" t="s">
        <v>10127</v>
      </c>
      <c r="Q3548">
        <v>0</v>
      </c>
      <c r="S3548">
        <v>702.45666666666705</v>
      </c>
      <c r="T3548">
        <v>123.616666666667</v>
      </c>
      <c r="U3548">
        <v>0</v>
      </c>
      <c r="V3548">
        <v>0</v>
      </c>
    </row>
    <row r="3549" spans="1:22" x14ac:dyDescent="0.25">
      <c r="A3549" t="s">
        <v>3564</v>
      </c>
      <c r="B3549" t="s">
        <v>9983</v>
      </c>
      <c r="C3549" t="s">
        <v>9990</v>
      </c>
      <c r="D3549" t="s">
        <v>9999</v>
      </c>
      <c r="E3549" t="s">
        <v>10001</v>
      </c>
      <c r="F3549" t="s">
        <v>10004</v>
      </c>
      <c r="G3549" t="s">
        <v>10007</v>
      </c>
      <c r="H3549">
        <v>39</v>
      </c>
      <c r="I3549" t="s">
        <v>10011</v>
      </c>
      <c r="J3549">
        <v>3</v>
      </c>
      <c r="K3549">
        <v>9</v>
      </c>
      <c r="L3549">
        <v>7</v>
      </c>
      <c r="N3549">
        <v>2013</v>
      </c>
      <c r="O3549">
        <v>2</v>
      </c>
      <c r="P3549" t="s">
        <v>10127</v>
      </c>
      <c r="Q3549">
        <v>0</v>
      </c>
      <c r="R3549" t="s">
        <v>10094</v>
      </c>
      <c r="S3549">
        <v>582.4</v>
      </c>
      <c r="T3549">
        <v>15.633333333333301</v>
      </c>
      <c r="U3549">
        <v>0</v>
      </c>
      <c r="V3549">
        <v>0</v>
      </c>
    </row>
    <row r="3550" spans="1:22" x14ac:dyDescent="0.25">
      <c r="A3550" t="s">
        <v>3565</v>
      </c>
      <c r="B3550" t="s">
        <v>9983</v>
      </c>
      <c r="C3550" t="s">
        <v>9993</v>
      </c>
      <c r="D3550" t="s">
        <v>9999</v>
      </c>
      <c r="F3550" t="s">
        <v>10005</v>
      </c>
      <c r="G3550" t="s">
        <v>10007</v>
      </c>
      <c r="I3550" t="s">
        <v>10011</v>
      </c>
      <c r="N3550">
        <v>2013</v>
      </c>
      <c r="O3550">
        <v>2</v>
      </c>
      <c r="P3550" t="s">
        <v>10127</v>
      </c>
      <c r="Q3550">
        <v>0</v>
      </c>
      <c r="S3550">
        <v>723.92</v>
      </c>
      <c r="T3550">
        <v>6.75</v>
      </c>
      <c r="U3550">
        <v>0</v>
      </c>
      <c r="V3550">
        <v>0</v>
      </c>
    </row>
    <row r="3551" spans="1:22" x14ac:dyDescent="0.25">
      <c r="A3551" t="s">
        <v>3566</v>
      </c>
      <c r="B3551" t="s">
        <v>9983</v>
      </c>
      <c r="C3551" t="s">
        <v>9995</v>
      </c>
      <c r="D3551" t="s">
        <v>9999</v>
      </c>
      <c r="E3551" t="s">
        <v>10001</v>
      </c>
      <c r="F3551" t="s">
        <v>10005</v>
      </c>
      <c r="G3551" t="s">
        <v>10007</v>
      </c>
      <c r="H3551">
        <v>19</v>
      </c>
      <c r="I3551" t="s">
        <v>10011</v>
      </c>
      <c r="J3551">
        <v>4</v>
      </c>
      <c r="K3551">
        <v>0</v>
      </c>
      <c r="L3551">
        <v>12</v>
      </c>
      <c r="N3551">
        <v>2013</v>
      </c>
      <c r="O3551">
        <v>2</v>
      </c>
      <c r="P3551" t="s">
        <v>10127</v>
      </c>
      <c r="Q3551">
        <v>0</v>
      </c>
      <c r="R3551" t="s">
        <v>10098</v>
      </c>
      <c r="S3551">
        <v>14.28</v>
      </c>
      <c r="T3551">
        <v>2.8</v>
      </c>
      <c r="U3551">
        <v>0</v>
      </c>
      <c r="V3551">
        <v>1</v>
      </c>
    </row>
    <row r="3552" spans="1:22" x14ac:dyDescent="0.25">
      <c r="A3552" t="s">
        <v>3567</v>
      </c>
      <c r="B3552" t="s">
        <v>9983</v>
      </c>
      <c r="C3552" t="s">
        <v>9995</v>
      </c>
      <c r="D3552" t="s">
        <v>10000</v>
      </c>
      <c r="E3552" t="s">
        <v>10001</v>
      </c>
      <c r="F3552" t="s">
        <v>10004</v>
      </c>
      <c r="G3552" t="s">
        <v>10007</v>
      </c>
      <c r="H3552">
        <v>46</v>
      </c>
      <c r="J3552">
        <v>4</v>
      </c>
      <c r="K3552">
        <v>0</v>
      </c>
      <c r="L3552">
        <v>12</v>
      </c>
      <c r="N3552">
        <v>2013</v>
      </c>
      <c r="O3552">
        <v>2</v>
      </c>
      <c r="P3552" t="s">
        <v>10127</v>
      </c>
      <c r="Q3552">
        <v>0</v>
      </c>
      <c r="R3552" t="s">
        <v>10098</v>
      </c>
      <c r="S3552">
        <v>401.8</v>
      </c>
      <c r="T3552">
        <v>12.7</v>
      </c>
      <c r="U3552">
        <v>0.5</v>
      </c>
      <c r="V3552">
        <v>0</v>
      </c>
    </row>
    <row r="3553" spans="1:22" x14ac:dyDescent="0.25">
      <c r="A3553" t="s">
        <v>3568</v>
      </c>
      <c r="B3553" t="s">
        <v>9984</v>
      </c>
      <c r="C3553" t="s">
        <v>9993</v>
      </c>
      <c r="D3553" t="s">
        <v>9999</v>
      </c>
      <c r="E3553" t="s">
        <v>10002</v>
      </c>
      <c r="F3553" t="s">
        <v>10005</v>
      </c>
      <c r="G3553" t="s">
        <v>10007</v>
      </c>
      <c r="H3553">
        <v>61</v>
      </c>
      <c r="I3553" t="s">
        <v>10011</v>
      </c>
      <c r="J3553">
        <v>4</v>
      </c>
      <c r="K3553">
        <v>0</v>
      </c>
      <c r="L3553">
        <v>22</v>
      </c>
      <c r="N3553">
        <v>2013</v>
      </c>
      <c r="O3553">
        <v>2</v>
      </c>
      <c r="P3553" t="s">
        <v>10127</v>
      </c>
      <c r="Q3553">
        <v>0</v>
      </c>
      <c r="R3553" t="s">
        <v>10098</v>
      </c>
      <c r="S3553">
        <v>670.13333333333298</v>
      </c>
      <c r="T3553">
        <v>17.8</v>
      </c>
      <c r="U3553">
        <v>0</v>
      </c>
      <c r="V3553">
        <v>0</v>
      </c>
    </row>
    <row r="3554" spans="1:22" x14ac:dyDescent="0.25">
      <c r="A3554" t="s">
        <v>3569</v>
      </c>
      <c r="B3554" t="s">
        <v>9983</v>
      </c>
      <c r="C3554" t="s">
        <v>9988</v>
      </c>
      <c r="D3554" t="s">
        <v>10000</v>
      </c>
      <c r="E3554" t="s">
        <v>10002</v>
      </c>
      <c r="F3554" t="s">
        <v>10003</v>
      </c>
      <c r="G3554" t="s">
        <v>10007</v>
      </c>
      <c r="H3554">
        <v>45</v>
      </c>
      <c r="J3554">
        <v>3</v>
      </c>
      <c r="K3554">
        <v>0</v>
      </c>
      <c r="L3554">
        <v>7</v>
      </c>
      <c r="M3554" t="s">
        <v>10050</v>
      </c>
      <c r="N3554">
        <v>2013</v>
      </c>
      <c r="O3554">
        <v>2</v>
      </c>
      <c r="P3554" t="s">
        <v>10109</v>
      </c>
      <c r="Q3554">
        <v>1</v>
      </c>
      <c r="R3554" t="s">
        <v>10098</v>
      </c>
      <c r="S3554">
        <v>604.33000000000004</v>
      </c>
      <c r="T3554">
        <v>279.25</v>
      </c>
      <c r="U3554">
        <v>291.5</v>
      </c>
      <c r="V3554">
        <v>0</v>
      </c>
    </row>
    <row r="3555" spans="1:22" x14ac:dyDescent="0.25">
      <c r="A3555" t="s">
        <v>3570</v>
      </c>
      <c r="B3555" t="s">
        <v>9983</v>
      </c>
      <c r="C3555" t="s">
        <v>9993</v>
      </c>
      <c r="D3555" t="s">
        <v>9999</v>
      </c>
      <c r="E3555" t="s">
        <v>10002</v>
      </c>
      <c r="F3555" t="s">
        <v>10005</v>
      </c>
      <c r="G3555" t="s">
        <v>10007</v>
      </c>
      <c r="H3555">
        <v>45</v>
      </c>
      <c r="I3555" t="s">
        <v>10011</v>
      </c>
      <c r="J3555">
        <v>5</v>
      </c>
      <c r="K3555">
        <v>13</v>
      </c>
      <c r="L3555">
        <v>21</v>
      </c>
      <c r="N3555">
        <v>2013</v>
      </c>
      <c r="O3555">
        <v>2</v>
      </c>
      <c r="P3555" t="s">
        <v>10127</v>
      </c>
      <c r="Q3555">
        <v>0</v>
      </c>
      <c r="R3555" t="s">
        <v>10092</v>
      </c>
      <c r="S3555">
        <v>605.363333333333</v>
      </c>
      <c r="T3555">
        <v>27.2</v>
      </c>
      <c r="U3555">
        <v>101.333333333333</v>
      </c>
      <c r="V3555">
        <v>0</v>
      </c>
    </row>
    <row r="3556" spans="1:22" x14ac:dyDescent="0.25">
      <c r="A3556" t="s">
        <v>3571</v>
      </c>
      <c r="B3556" t="s">
        <v>9983</v>
      </c>
      <c r="C3556" t="s">
        <v>9990</v>
      </c>
      <c r="D3556" t="s">
        <v>9999</v>
      </c>
      <c r="F3556" t="s">
        <v>10003</v>
      </c>
      <c r="G3556" t="s">
        <v>10007</v>
      </c>
      <c r="I3556" t="s">
        <v>10011</v>
      </c>
      <c r="N3556">
        <v>2013</v>
      </c>
      <c r="O3556">
        <v>2</v>
      </c>
      <c r="P3556" t="s">
        <v>10127</v>
      </c>
      <c r="Q3556">
        <v>0</v>
      </c>
      <c r="S3556">
        <v>617.20000000000005</v>
      </c>
      <c r="T3556">
        <v>140.05000000000001</v>
      </c>
      <c r="U3556">
        <v>204.666666666667</v>
      </c>
      <c r="V3556">
        <v>0</v>
      </c>
    </row>
    <row r="3557" spans="1:22" x14ac:dyDescent="0.25">
      <c r="A3557" t="s">
        <v>3572</v>
      </c>
      <c r="B3557" t="s">
        <v>9983</v>
      </c>
      <c r="C3557" t="s">
        <v>9985</v>
      </c>
      <c r="D3557" t="s">
        <v>9999</v>
      </c>
      <c r="E3557" t="s">
        <v>10002</v>
      </c>
      <c r="F3557" t="s">
        <v>10005</v>
      </c>
      <c r="G3557" t="s">
        <v>10008</v>
      </c>
      <c r="H3557">
        <v>44</v>
      </c>
      <c r="I3557" t="s">
        <v>10011</v>
      </c>
      <c r="J3557">
        <v>4</v>
      </c>
      <c r="K3557">
        <v>0</v>
      </c>
      <c r="L3557">
        <v>2</v>
      </c>
      <c r="N3557">
        <v>2013</v>
      </c>
      <c r="O3557">
        <v>2</v>
      </c>
      <c r="P3557" t="s">
        <v>10127</v>
      </c>
      <c r="Q3557">
        <v>0</v>
      </c>
      <c r="R3557" t="s">
        <v>10098</v>
      </c>
      <c r="S3557">
        <v>697.19</v>
      </c>
      <c r="T3557">
        <v>201.25</v>
      </c>
      <c r="U3557">
        <v>92.3333333333333</v>
      </c>
      <c r="V3557">
        <v>0</v>
      </c>
    </row>
    <row r="3558" spans="1:22" x14ac:dyDescent="0.25">
      <c r="A3558" t="s">
        <v>3573</v>
      </c>
      <c r="B3558" t="s">
        <v>9983</v>
      </c>
      <c r="C3558" t="s">
        <v>9986</v>
      </c>
      <c r="D3558" t="s">
        <v>9999</v>
      </c>
      <c r="E3558" t="s">
        <v>10001</v>
      </c>
      <c r="F3558" t="s">
        <v>10004</v>
      </c>
      <c r="G3558" t="s">
        <v>10008</v>
      </c>
      <c r="H3558">
        <v>62</v>
      </c>
      <c r="I3558" t="s">
        <v>10011</v>
      </c>
      <c r="J3558">
        <v>2</v>
      </c>
      <c r="K3558">
        <v>14</v>
      </c>
      <c r="L3558">
        <v>7</v>
      </c>
      <c r="N3558">
        <v>2013</v>
      </c>
      <c r="O3558">
        <v>2</v>
      </c>
      <c r="P3558" t="s">
        <v>10127</v>
      </c>
      <c r="Q3558">
        <v>0</v>
      </c>
      <c r="R3558" t="s">
        <v>10092</v>
      </c>
      <c r="S3558">
        <v>668.52666666666698</v>
      </c>
      <c r="T3558">
        <v>76.75</v>
      </c>
      <c r="U3558">
        <v>0</v>
      </c>
      <c r="V3558">
        <v>0</v>
      </c>
    </row>
    <row r="3559" spans="1:22" x14ac:dyDescent="0.25">
      <c r="A3559" t="s">
        <v>3574</v>
      </c>
      <c r="B3559" t="s">
        <v>9983</v>
      </c>
      <c r="C3559" t="s">
        <v>9990</v>
      </c>
      <c r="D3559" t="s">
        <v>9999</v>
      </c>
      <c r="E3559" t="s">
        <v>10002</v>
      </c>
      <c r="F3559" t="s">
        <v>10004</v>
      </c>
      <c r="G3559" t="s">
        <v>10007</v>
      </c>
      <c r="H3559">
        <v>64</v>
      </c>
      <c r="I3559" t="s">
        <v>10011</v>
      </c>
      <c r="J3559">
        <v>4</v>
      </c>
      <c r="K3559">
        <v>19</v>
      </c>
      <c r="L3559">
        <v>22</v>
      </c>
      <c r="N3559">
        <v>2013</v>
      </c>
      <c r="O3559">
        <v>2</v>
      </c>
      <c r="P3559" t="s">
        <v>10127</v>
      </c>
      <c r="Q3559">
        <v>0</v>
      </c>
      <c r="R3559" t="s">
        <v>10099</v>
      </c>
      <c r="S3559">
        <v>728.39666666666699</v>
      </c>
      <c r="T3559">
        <v>161.38333333333301</v>
      </c>
      <c r="U3559">
        <v>180.333333333333</v>
      </c>
      <c r="V3559">
        <v>0</v>
      </c>
    </row>
    <row r="3560" spans="1:22" x14ac:dyDescent="0.25">
      <c r="A3560" t="s">
        <v>3575</v>
      </c>
      <c r="B3560" t="s">
        <v>9983</v>
      </c>
      <c r="C3560" t="s">
        <v>9991</v>
      </c>
      <c r="D3560" t="s">
        <v>9999</v>
      </c>
      <c r="E3560" t="s">
        <v>10002</v>
      </c>
      <c r="F3560" t="s">
        <v>10003</v>
      </c>
      <c r="G3560" t="s">
        <v>10007</v>
      </c>
      <c r="H3560">
        <v>41</v>
      </c>
      <c r="I3560" t="s">
        <v>10011</v>
      </c>
      <c r="J3560">
        <v>4</v>
      </c>
      <c r="K3560">
        <v>0</v>
      </c>
      <c r="L3560">
        <v>17</v>
      </c>
      <c r="N3560">
        <v>2013</v>
      </c>
      <c r="O3560">
        <v>2</v>
      </c>
      <c r="P3560" t="s">
        <v>10127</v>
      </c>
      <c r="Q3560">
        <v>0</v>
      </c>
      <c r="R3560" t="s">
        <v>10098</v>
      </c>
      <c r="S3560">
        <v>594.36666666666702</v>
      </c>
      <c r="T3560">
        <v>181.76666666666699</v>
      </c>
      <c r="U3560">
        <v>0</v>
      </c>
      <c r="V3560">
        <v>0</v>
      </c>
    </row>
    <row r="3561" spans="1:22" x14ac:dyDescent="0.25">
      <c r="A3561" t="s">
        <v>3576</v>
      </c>
      <c r="B3561" t="s">
        <v>9983</v>
      </c>
      <c r="C3561" t="s">
        <v>9991</v>
      </c>
      <c r="D3561" t="s">
        <v>9999</v>
      </c>
      <c r="E3561" t="s">
        <v>10001</v>
      </c>
      <c r="F3561" t="s">
        <v>10005</v>
      </c>
      <c r="G3561" t="s">
        <v>10008</v>
      </c>
      <c r="H3561">
        <v>42</v>
      </c>
      <c r="I3561" t="s">
        <v>10011</v>
      </c>
      <c r="J3561">
        <v>8</v>
      </c>
      <c r="K3561">
        <v>0</v>
      </c>
      <c r="L3561">
        <v>17</v>
      </c>
      <c r="M3561" t="s">
        <v>10040</v>
      </c>
      <c r="N3561">
        <v>2013</v>
      </c>
      <c r="O3561">
        <v>2</v>
      </c>
      <c r="P3561" t="s">
        <v>10110</v>
      </c>
      <c r="Q3561">
        <v>1</v>
      </c>
      <c r="R3561" t="s">
        <v>10098</v>
      </c>
      <c r="S3561">
        <v>671.95666666666705</v>
      </c>
      <c r="T3561">
        <v>4.1166666666666698</v>
      </c>
      <c r="U3561">
        <v>0</v>
      </c>
      <c r="V3561">
        <v>0</v>
      </c>
    </row>
    <row r="3562" spans="1:22" x14ac:dyDescent="0.25">
      <c r="A3562" t="s">
        <v>3577</v>
      </c>
      <c r="B3562" t="s">
        <v>9983</v>
      </c>
      <c r="C3562" t="s">
        <v>9990</v>
      </c>
      <c r="D3562" t="s">
        <v>9999</v>
      </c>
      <c r="E3562" t="s">
        <v>10002</v>
      </c>
      <c r="F3562" t="s">
        <v>10003</v>
      </c>
      <c r="G3562" t="s">
        <v>10007</v>
      </c>
      <c r="H3562">
        <v>58</v>
      </c>
      <c r="I3562" t="s">
        <v>10011</v>
      </c>
      <c r="J3562">
        <v>8</v>
      </c>
      <c r="K3562">
        <v>0</v>
      </c>
      <c r="L3562">
        <v>17</v>
      </c>
      <c r="N3562">
        <v>2013</v>
      </c>
      <c r="O3562">
        <v>2</v>
      </c>
      <c r="P3562" t="s">
        <v>10127</v>
      </c>
      <c r="Q3562">
        <v>0</v>
      </c>
      <c r="R3562" t="s">
        <v>10098</v>
      </c>
      <c r="S3562">
        <v>547.17666666666696</v>
      </c>
      <c r="T3562">
        <v>0.8</v>
      </c>
      <c r="U3562">
        <v>0</v>
      </c>
      <c r="V3562">
        <v>0</v>
      </c>
    </row>
    <row r="3563" spans="1:22" x14ac:dyDescent="0.25">
      <c r="A3563" t="s">
        <v>3578</v>
      </c>
      <c r="B3563" t="s">
        <v>9983</v>
      </c>
      <c r="C3563" t="s">
        <v>9991</v>
      </c>
      <c r="D3563" t="s">
        <v>9999</v>
      </c>
      <c r="F3563" t="s">
        <v>10004</v>
      </c>
      <c r="G3563" t="s">
        <v>10007</v>
      </c>
      <c r="I3563" t="s">
        <v>10011</v>
      </c>
      <c r="N3563">
        <v>2013</v>
      </c>
      <c r="O3563">
        <v>2</v>
      </c>
      <c r="P3563" t="s">
        <v>10127</v>
      </c>
      <c r="Q3563">
        <v>0</v>
      </c>
      <c r="S3563">
        <v>673.15</v>
      </c>
      <c r="T3563">
        <v>121.9</v>
      </c>
      <c r="U3563">
        <v>0</v>
      </c>
      <c r="V3563">
        <v>0</v>
      </c>
    </row>
    <row r="3564" spans="1:22" x14ac:dyDescent="0.25">
      <c r="A3564" t="s">
        <v>3579</v>
      </c>
      <c r="B3564" t="s">
        <v>9983</v>
      </c>
      <c r="C3564" t="s">
        <v>9985</v>
      </c>
      <c r="D3564" t="s">
        <v>9999</v>
      </c>
      <c r="E3564" t="s">
        <v>10002</v>
      </c>
      <c r="F3564" t="s">
        <v>10004</v>
      </c>
      <c r="G3564" t="s">
        <v>10007</v>
      </c>
      <c r="H3564">
        <v>64</v>
      </c>
      <c r="I3564" t="s">
        <v>10011</v>
      </c>
      <c r="J3564">
        <v>5</v>
      </c>
      <c r="K3564">
        <v>0</v>
      </c>
      <c r="L3564">
        <v>7</v>
      </c>
      <c r="N3564">
        <v>2013</v>
      </c>
      <c r="O3564">
        <v>2</v>
      </c>
      <c r="P3564" t="s">
        <v>10127</v>
      </c>
      <c r="Q3564">
        <v>0</v>
      </c>
      <c r="R3564" t="s">
        <v>10098</v>
      </c>
      <c r="S3564">
        <v>645.94333333333304</v>
      </c>
      <c r="T3564">
        <v>208.416666666667</v>
      </c>
      <c r="U3564">
        <v>18.6666666666667</v>
      </c>
      <c r="V3564">
        <v>0</v>
      </c>
    </row>
    <row r="3565" spans="1:22" x14ac:dyDescent="0.25">
      <c r="A3565" t="s">
        <v>3580</v>
      </c>
      <c r="B3565" t="s">
        <v>9983</v>
      </c>
      <c r="C3565" t="s">
        <v>9995</v>
      </c>
      <c r="D3565" t="s">
        <v>9999</v>
      </c>
      <c r="E3565" t="s">
        <v>10002</v>
      </c>
      <c r="F3565" t="s">
        <v>10004</v>
      </c>
      <c r="G3565" t="s">
        <v>10007</v>
      </c>
      <c r="H3565">
        <v>35</v>
      </c>
      <c r="I3565" t="s">
        <v>10011</v>
      </c>
      <c r="J3565">
        <v>5</v>
      </c>
      <c r="K3565">
        <v>0</v>
      </c>
      <c r="L3565">
        <v>12</v>
      </c>
      <c r="N3565">
        <v>2013</v>
      </c>
      <c r="O3565">
        <v>2</v>
      </c>
      <c r="P3565" t="s">
        <v>10127</v>
      </c>
      <c r="Q3565">
        <v>0</v>
      </c>
      <c r="R3565" t="s">
        <v>10098</v>
      </c>
      <c r="S3565">
        <v>648.01</v>
      </c>
      <c r="T3565">
        <v>2.7833333333333301</v>
      </c>
      <c r="U3565">
        <v>0</v>
      </c>
      <c r="V3565">
        <v>0</v>
      </c>
    </row>
    <row r="3566" spans="1:22" x14ac:dyDescent="0.25">
      <c r="A3566" t="s">
        <v>3581</v>
      </c>
      <c r="B3566" t="s">
        <v>9983</v>
      </c>
      <c r="C3566" t="s">
        <v>9990</v>
      </c>
      <c r="D3566" t="s">
        <v>9999</v>
      </c>
      <c r="E3566" t="s">
        <v>10002</v>
      </c>
      <c r="F3566" t="s">
        <v>10004</v>
      </c>
      <c r="G3566" t="s">
        <v>10008</v>
      </c>
      <c r="H3566">
        <v>63</v>
      </c>
      <c r="I3566" t="s">
        <v>10011</v>
      </c>
      <c r="J3566">
        <v>4</v>
      </c>
      <c r="K3566">
        <v>0</v>
      </c>
      <c r="L3566">
        <v>4</v>
      </c>
      <c r="N3566">
        <v>2013</v>
      </c>
      <c r="O3566">
        <v>2</v>
      </c>
      <c r="P3566" t="s">
        <v>10127</v>
      </c>
      <c r="Q3566">
        <v>0</v>
      </c>
      <c r="R3566" t="s">
        <v>10098</v>
      </c>
      <c r="S3566">
        <v>594.75333333333299</v>
      </c>
      <c r="T3566">
        <v>62.483333333333299</v>
      </c>
      <c r="U3566">
        <v>0</v>
      </c>
      <c r="V3566">
        <v>0</v>
      </c>
    </row>
    <row r="3567" spans="1:22" x14ac:dyDescent="0.25">
      <c r="A3567" t="s">
        <v>3582</v>
      </c>
      <c r="B3567" t="s">
        <v>9983</v>
      </c>
      <c r="C3567" t="s">
        <v>9989</v>
      </c>
      <c r="D3567" t="s">
        <v>9999</v>
      </c>
      <c r="E3567" t="s">
        <v>10002</v>
      </c>
      <c r="F3567" t="s">
        <v>10005</v>
      </c>
      <c r="G3567" t="s">
        <v>10007</v>
      </c>
      <c r="H3567">
        <v>48</v>
      </c>
      <c r="I3567" t="s">
        <v>10011</v>
      </c>
      <c r="J3567">
        <v>6</v>
      </c>
      <c r="K3567">
        <v>0</v>
      </c>
      <c r="L3567">
        <v>22</v>
      </c>
      <c r="N3567">
        <v>2013</v>
      </c>
      <c r="O3567">
        <v>2</v>
      </c>
      <c r="P3567" t="s">
        <v>10127</v>
      </c>
      <c r="Q3567">
        <v>0</v>
      </c>
      <c r="R3567" t="s">
        <v>10098</v>
      </c>
      <c r="S3567">
        <v>621.84333333333302</v>
      </c>
      <c r="T3567">
        <v>64.816666666666706</v>
      </c>
      <c r="U3567">
        <v>0</v>
      </c>
      <c r="V3567">
        <v>0</v>
      </c>
    </row>
    <row r="3568" spans="1:22" x14ac:dyDescent="0.25">
      <c r="A3568" t="s">
        <v>3583</v>
      </c>
      <c r="B3568" t="s">
        <v>9983</v>
      </c>
      <c r="C3568" t="s">
        <v>9990</v>
      </c>
      <c r="D3568" t="s">
        <v>9999</v>
      </c>
      <c r="E3568" t="s">
        <v>10002</v>
      </c>
      <c r="F3568" t="s">
        <v>10003</v>
      </c>
      <c r="G3568" t="s">
        <v>10007</v>
      </c>
      <c r="H3568">
        <v>80</v>
      </c>
      <c r="I3568" t="s">
        <v>10011</v>
      </c>
      <c r="J3568">
        <v>5</v>
      </c>
      <c r="K3568">
        <v>0</v>
      </c>
      <c r="L3568">
        <v>17</v>
      </c>
      <c r="N3568">
        <v>2013</v>
      </c>
      <c r="O3568">
        <v>2</v>
      </c>
      <c r="P3568" t="s">
        <v>10127</v>
      </c>
      <c r="Q3568">
        <v>0</v>
      </c>
      <c r="R3568" t="s">
        <v>10098</v>
      </c>
      <c r="S3568">
        <v>576.30999999999995</v>
      </c>
      <c r="T3568">
        <v>45.233333333333299</v>
      </c>
      <c r="U3568">
        <v>0</v>
      </c>
      <c r="V3568">
        <v>1</v>
      </c>
    </row>
    <row r="3569" spans="1:22" x14ac:dyDescent="0.25">
      <c r="A3569" t="s">
        <v>3584</v>
      </c>
      <c r="B3569" t="s">
        <v>9983</v>
      </c>
      <c r="C3569" t="s">
        <v>9993</v>
      </c>
      <c r="D3569" t="s">
        <v>9999</v>
      </c>
      <c r="E3569" t="s">
        <v>10002</v>
      </c>
      <c r="F3569" t="s">
        <v>10004</v>
      </c>
      <c r="G3569" t="s">
        <v>10007</v>
      </c>
      <c r="H3569">
        <v>62</v>
      </c>
      <c r="I3569" t="s">
        <v>10011</v>
      </c>
      <c r="J3569">
        <v>6</v>
      </c>
      <c r="K3569">
        <v>10</v>
      </c>
      <c r="L3569">
        <v>22</v>
      </c>
      <c r="N3569">
        <v>2013</v>
      </c>
      <c r="O3569">
        <v>2</v>
      </c>
      <c r="P3569" t="s">
        <v>10127</v>
      </c>
      <c r="Q3569">
        <v>0</v>
      </c>
      <c r="R3569" t="s">
        <v>10090</v>
      </c>
      <c r="S3569">
        <v>572.75</v>
      </c>
      <c r="T3569">
        <v>11.466666666666701</v>
      </c>
      <c r="U3569">
        <v>0</v>
      </c>
      <c r="V3569">
        <v>0</v>
      </c>
    </row>
    <row r="3570" spans="1:22" x14ac:dyDescent="0.25">
      <c r="A3570" t="s">
        <v>3585</v>
      </c>
      <c r="B3570" t="s">
        <v>9983</v>
      </c>
      <c r="C3570" t="s">
        <v>9990</v>
      </c>
      <c r="D3570" t="s">
        <v>9999</v>
      </c>
      <c r="E3570" t="s">
        <v>10002</v>
      </c>
      <c r="F3570" t="s">
        <v>10003</v>
      </c>
      <c r="G3570" t="s">
        <v>10007</v>
      </c>
      <c r="H3570">
        <v>63</v>
      </c>
      <c r="I3570" t="s">
        <v>10011</v>
      </c>
      <c r="J3570">
        <v>7</v>
      </c>
      <c r="K3570">
        <v>0</v>
      </c>
      <c r="L3570">
        <v>2</v>
      </c>
      <c r="N3570">
        <v>2013</v>
      </c>
      <c r="O3570">
        <v>2</v>
      </c>
      <c r="P3570" t="s">
        <v>10127</v>
      </c>
      <c r="Q3570">
        <v>0</v>
      </c>
      <c r="R3570" t="s">
        <v>10098</v>
      </c>
      <c r="S3570">
        <v>612.17333333333295</v>
      </c>
      <c r="T3570">
        <v>60.016666666666701</v>
      </c>
      <c r="U3570">
        <v>0</v>
      </c>
      <c r="V3570">
        <v>0</v>
      </c>
    </row>
    <row r="3571" spans="1:22" x14ac:dyDescent="0.25">
      <c r="A3571" t="s">
        <v>3586</v>
      </c>
      <c r="B3571" t="s">
        <v>9983</v>
      </c>
      <c r="C3571" t="s">
        <v>9986</v>
      </c>
      <c r="D3571" t="s">
        <v>10000</v>
      </c>
      <c r="E3571" t="s">
        <v>10002</v>
      </c>
      <c r="F3571" t="s">
        <v>10005</v>
      </c>
      <c r="G3571" t="s">
        <v>10007</v>
      </c>
      <c r="H3571">
        <v>44</v>
      </c>
      <c r="J3571">
        <v>1</v>
      </c>
      <c r="K3571">
        <v>6</v>
      </c>
      <c r="L3571">
        <v>4</v>
      </c>
      <c r="N3571">
        <v>2013</v>
      </c>
      <c r="O3571">
        <v>2</v>
      </c>
      <c r="P3571" t="s">
        <v>10127</v>
      </c>
      <c r="Q3571">
        <v>0</v>
      </c>
      <c r="R3571" t="s">
        <v>10096</v>
      </c>
      <c r="V3571">
        <v>2</v>
      </c>
    </row>
    <row r="3572" spans="1:22" x14ac:dyDescent="0.25">
      <c r="A3572" t="s">
        <v>3587</v>
      </c>
      <c r="B3572" t="s">
        <v>9983</v>
      </c>
      <c r="C3572" t="s">
        <v>9993</v>
      </c>
      <c r="D3572" t="s">
        <v>9999</v>
      </c>
      <c r="E3572" t="s">
        <v>10002</v>
      </c>
      <c r="F3572" t="s">
        <v>10003</v>
      </c>
      <c r="G3572" t="s">
        <v>10007</v>
      </c>
      <c r="I3572" t="s">
        <v>10011</v>
      </c>
      <c r="J3572">
        <v>2</v>
      </c>
      <c r="K3572">
        <v>0</v>
      </c>
      <c r="L3572">
        <v>7</v>
      </c>
      <c r="N3572">
        <v>2013</v>
      </c>
      <c r="O3572">
        <v>2</v>
      </c>
      <c r="P3572" t="s">
        <v>10127</v>
      </c>
      <c r="Q3572">
        <v>0</v>
      </c>
      <c r="R3572" t="s">
        <v>10098</v>
      </c>
      <c r="S3572">
        <v>628.92999999999995</v>
      </c>
      <c r="T3572">
        <v>38.483333333333299</v>
      </c>
      <c r="U3572">
        <v>122</v>
      </c>
      <c r="V3572">
        <v>0</v>
      </c>
    </row>
    <row r="3573" spans="1:22" x14ac:dyDescent="0.25">
      <c r="A3573" t="s">
        <v>3588</v>
      </c>
      <c r="B3573" t="s">
        <v>9983</v>
      </c>
      <c r="C3573" t="s">
        <v>9991</v>
      </c>
      <c r="D3573" t="s">
        <v>9999</v>
      </c>
      <c r="F3573" t="s">
        <v>10003</v>
      </c>
      <c r="G3573" t="s">
        <v>10007</v>
      </c>
      <c r="I3573" t="s">
        <v>10011</v>
      </c>
      <c r="N3573">
        <v>2013</v>
      </c>
      <c r="O3573">
        <v>2</v>
      </c>
      <c r="P3573" t="s">
        <v>10127</v>
      </c>
      <c r="Q3573">
        <v>0</v>
      </c>
      <c r="S3573">
        <v>662.15</v>
      </c>
      <c r="T3573">
        <v>70.466666666666697</v>
      </c>
      <c r="U3573">
        <v>0</v>
      </c>
      <c r="V3573">
        <v>0</v>
      </c>
    </row>
    <row r="3574" spans="1:22" x14ac:dyDescent="0.25">
      <c r="A3574" t="s">
        <v>3589</v>
      </c>
      <c r="B3574" t="s">
        <v>9983</v>
      </c>
      <c r="C3574" t="s">
        <v>9993</v>
      </c>
      <c r="D3574" t="s">
        <v>9999</v>
      </c>
      <c r="E3574" t="s">
        <v>10001</v>
      </c>
      <c r="F3574" t="s">
        <v>10005</v>
      </c>
      <c r="G3574" t="s">
        <v>10007</v>
      </c>
      <c r="I3574" t="s">
        <v>10011</v>
      </c>
      <c r="J3574">
        <v>3</v>
      </c>
      <c r="K3574">
        <v>0</v>
      </c>
      <c r="L3574">
        <v>4</v>
      </c>
      <c r="N3574">
        <v>2013</v>
      </c>
      <c r="O3574">
        <v>2</v>
      </c>
      <c r="P3574" t="s">
        <v>10127</v>
      </c>
      <c r="Q3574">
        <v>0</v>
      </c>
      <c r="R3574" t="s">
        <v>10098</v>
      </c>
      <c r="S3574">
        <v>651.38333333333298</v>
      </c>
      <c r="T3574">
        <v>18.983333333333299</v>
      </c>
      <c r="U3574">
        <v>0</v>
      </c>
      <c r="V3574">
        <v>0</v>
      </c>
    </row>
    <row r="3575" spans="1:22" x14ac:dyDescent="0.25">
      <c r="A3575" t="s">
        <v>3590</v>
      </c>
      <c r="B3575" t="s">
        <v>9983</v>
      </c>
      <c r="C3575" t="s">
        <v>9985</v>
      </c>
      <c r="D3575" t="s">
        <v>9999</v>
      </c>
      <c r="E3575" t="s">
        <v>10002</v>
      </c>
      <c r="F3575" t="s">
        <v>10006</v>
      </c>
      <c r="G3575" t="s">
        <v>10007</v>
      </c>
      <c r="H3575">
        <v>42</v>
      </c>
      <c r="I3575" t="s">
        <v>10011</v>
      </c>
      <c r="J3575">
        <v>4</v>
      </c>
      <c r="K3575">
        <v>20</v>
      </c>
      <c r="L3575">
        <v>7</v>
      </c>
      <c r="N3575">
        <v>2013</v>
      </c>
      <c r="O3575">
        <v>2</v>
      </c>
      <c r="P3575" t="s">
        <v>10127</v>
      </c>
      <c r="Q3575">
        <v>0</v>
      </c>
      <c r="R3575" t="s">
        <v>10096</v>
      </c>
      <c r="S3575">
        <v>684.49666666666701</v>
      </c>
      <c r="T3575">
        <v>326.16666666666703</v>
      </c>
      <c r="U3575">
        <v>0</v>
      </c>
      <c r="V3575">
        <v>0</v>
      </c>
    </row>
    <row r="3576" spans="1:22" x14ac:dyDescent="0.25">
      <c r="A3576" t="s">
        <v>3591</v>
      </c>
      <c r="B3576" t="s">
        <v>9983</v>
      </c>
      <c r="C3576" t="s">
        <v>9990</v>
      </c>
      <c r="D3576" t="s">
        <v>9999</v>
      </c>
      <c r="E3576" t="s">
        <v>10002</v>
      </c>
      <c r="F3576" t="s">
        <v>10003</v>
      </c>
      <c r="G3576" t="s">
        <v>10007</v>
      </c>
      <c r="H3576">
        <v>55</v>
      </c>
      <c r="I3576" t="s">
        <v>10011</v>
      </c>
      <c r="J3576">
        <v>3</v>
      </c>
      <c r="K3576">
        <v>0</v>
      </c>
      <c r="L3576">
        <v>12</v>
      </c>
      <c r="N3576">
        <v>2013</v>
      </c>
      <c r="O3576">
        <v>2</v>
      </c>
      <c r="P3576" t="s">
        <v>10127</v>
      </c>
      <c r="Q3576">
        <v>0</v>
      </c>
      <c r="R3576" t="s">
        <v>10098</v>
      </c>
      <c r="S3576">
        <v>686.136666666667</v>
      </c>
      <c r="T3576">
        <v>75.966666666666697</v>
      </c>
      <c r="U3576">
        <v>0</v>
      </c>
      <c r="V3576">
        <v>0</v>
      </c>
    </row>
    <row r="3577" spans="1:22" x14ac:dyDescent="0.25">
      <c r="A3577" t="s">
        <v>3592</v>
      </c>
      <c r="B3577" t="s">
        <v>9983</v>
      </c>
      <c r="C3577" t="s">
        <v>9988</v>
      </c>
      <c r="D3577" t="s">
        <v>9999</v>
      </c>
      <c r="E3577" t="s">
        <v>10002</v>
      </c>
      <c r="F3577" t="s">
        <v>10003</v>
      </c>
      <c r="G3577" t="s">
        <v>10007</v>
      </c>
      <c r="H3577">
        <v>53</v>
      </c>
      <c r="I3577" t="s">
        <v>10011</v>
      </c>
      <c r="J3577">
        <v>1</v>
      </c>
      <c r="K3577">
        <v>0</v>
      </c>
      <c r="L3577">
        <v>12</v>
      </c>
      <c r="N3577">
        <v>2013</v>
      </c>
      <c r="O3577">
        <v>2</v>
      </c>
      <c r="P3577" t="s">
        <v>10127</v>
      </c>
      <c r="Q3577">
        <v>0</v>
      </c>
      <c r="R3577" t="s">
        <v>10098</v>
      </c>
      <c r="S3577">
        <v>628.99</v>
      </c>
      <c r="T3577">
        <v>116.633333333333</v>
      </c>
      <c r="U3577">
        <v>189.333333333333</v>
      </c>
      <c r="V3577">
        <v>0</v>
      </c>
    </row>
    <row r="3578" spans="1:22" x14ac:dyDescent="0.25">
      <c r="A3578" t="s">
        <v>3593</v>
      </c>
      <c r="B3578" t="s">
        <v>9983</v>
      </c>
      <c r="C3578" t="s">
        <v>9990</v>
      </c>
      <c r="D3578" t="s">
        <v>9999</v>
      </c>
      <c r="F3578" t="s">
        <v>10003</v>
      </c>
      <c r="G3578" t="s">
        <v>10007</v>
      </c>
      <c r="I3578" t="s">
        <v>10011</v>
      </c>
      <c r="N3578">
        <v>2013</v>
      </c>
      <c r="O3578">
        <v>2</v>
      </c>
      <c r="P3578" t="s">
        <v>10127</v>
      </c>
      <c r="Q3578">
        <v>0</v>
      </c>
      <c r="V3578">
        <v>0</v>
      </c>
    </row>
    <row r="3579" spans="1:22" x14ac:dyDescent="0.25">
      <c r="A3579" t="s">
        <v>3594</v>
      </c>
      <c r="B3579" t="s">
        <v>9984</v>
      </c>
      <c r="C3579" t="s">
        <v>9990</v>
      </c>
      <c r="D3579" t="s">
        <v>9999</v>
      </c>
      <c r="E3579" t="s">
        <v>10001</v>
      </c>
      <c r="F3579" t="s">
        <v>10004</v>
      </c>
      <c r="G3579" t="s">
        <v>10007</v>
      </c>
      <c r="H3579">
        <v>43</v>
      </c>
      <c r="I3579" t="s">
        <v>10011</v>
      </c>
      <c r="J3579">
        <v>6</v>
      </c>
      <c r="K3579">
        <v>0</v>
      </c>
      <c r="L3579">
        <v>22</v>
      </c>
      <c r="N3579">
        <v>2013</v>
      </c>
      <c r="O3579">
        <v>2</v>
      </c>
      <c r="P3579" t="s">
        <v>10127</v>
      </c>
      <c r="Q3579">
        <v>0</v>
      </c>
      <c r="R3579" t="s">
        <v>10098</v>
      </c>
      <c r="S3579">
        <v>636.32666666666705</v>
      </c>
      <c r="T3579">
        <v>78.433333333333294</v>
      </c>
      <c r="U3579">
        <v>87</v>
      </c>
      <c r="V3579">
        <v>0</v>
      </c>
    </row>
    <row r="3580" spans="1:22" x14ac:dyDescent="0.25">
      <c r="A3580" t="s">
        <v>3595</v>
      </c>
      <c r="B3580" t="s">
        <v>9983</v>
      </c>
      <c r="C3580" t="s">
        <v>9993</v>
      </c>
      <c r="D3580" t="s">
        <v>9999</v>
      </c>
      <c r="E3580" t="s">
        <v>10001</v>
      </c>
      <c r="F3580" t="s">
        <v>10005</v>
      </c>
      <c r="G3580" t="s">
        <v>10007</v>
      </c>
      <c r="H3580">
        <v>50</v>
      </c>
      <c r="I3580" t="s">
        <v>10011</v>
      </c>
      <c r="J3580">
        <v>4</v>
      </c>
      <c r="K3580">
        <v>10</v>
      </c>
      <c r="L3580">
        <v>4</v>
      </c>
      <c r="N3580">
        <v>2013</v>
      </c>
      <c r="O3580">
        <v>2</v>
      </c>
      <c r="P3580" t="s">
        <v>10127</v>
      </c>
      <c r="Q3580">
        <v>0</v>
      </c>
      <c r="R3580" t="s">
        <v>10090</v>
      </c>
      <c r="S3580">
        <v>681.36</v>
      </c>
      <c r="T3580">
        <v>23.65</v>
      </c>
      <c r="U3580">
        <v>0</v>
      </c>
      <c r="V3580">
        <v>0</v>
      </c>
    </row>
    <row r="3581" spans="1:22" x14ac:dyDescent="0.25">
      <c r="A3581" t="s">
        <v>3596</v>
      </c>
      <c r="B3581" t="s">
        <v>9983</v>
      </c>
      <c r="C3581" t="s">
        <v>9993</v>
      </c>
      <c r="D3581" t="s">
        <v>9999</v>
      </c>
      <c r="E3581" t="s">
        <v>10002</v>
      </c>
      <c r="F3581" t="s">
        <v>10003</v>
      </c>
      <c r="G3581" t="s">
        <v>10007</v>
      </c>
      <c r="H3581">
        <v>61</v>
      </c>
      <c r="I3581" t="s">
        <v>10011</v>
      </c>
      <c r="J3581">
        <v>4</v>
      </c>
      <c r="K3581">
        <v>0</v>
      </c>
      <c r="L3581">
        <v>17</v>
      </c>
      <c r="N3581">
        <v>2013</v>
      </c>
      <c r="O3581">
        <v>2</v>
      </c>
      <c r="P3581" t="s">
        <v>10127</v>
      </c>
      <c r="Q3581">
        <v>0</v>
      </c>
      <c r="R3581" t="s">
        <v>10098</v>
      </c>
      <c r="S3581">
        <v>679.78333333333296</v>
      </c>
      <c r="T3581">
        <v>75.633333333333297</v>
      </c>
      <c r="U3581">
        <v>79.3333333333333</v>
      </c>
      <c r="V3581">
        <v>1</v>
      </c>
    </row>
    <row r="3582" spans="1:22" x14ac:dyDescent="0.25">
      <c r="A3582" t="s">
        <v>3597</v>
      </c>
      <c r="B3582" t="s">
        <v>9983</v>
      </c>
      <c r="C3582" t="s">
        <v>9990</v>
      </c>
      <c r="D3582" t="s">
        <v>9999</v>
      </c>
      <c r="F3582" t="s">
        <v>10003</v>
      </c>
      <c r="G3582" t="s">
        <v>10007</v>
      </c>
      <c r="I3582" t="s">
        <v>10011</v>
      </c>
      <c r="N3582">
        <v>2013</v>
      </c>
      <c r="O3582">
        <v>2</v>
      </c>
      <c r="P3582" t="s">
        <v>10127</v>
      </c>
      <c r="Q3582">
        <v>0</v>
      </c>
      <c r="S3582">
        <v>683.73333333333301</v>
      </c>
      <c r="T3582">
        <v>31.5833333333333</v>
      </c>
      <c r="U3582">
        <v>0</v>
      </c>
      <c r="V3582">
        <v>0</v>
      </c>
    </row>
    <row r="3583" spans="1:22" x14ac:dyDescent="0.25">
      <c r="A3583" t="s">
        <v>3598</v>
      </c>
      <c r="B3583" t="s">
        <v>9983</v>
      </c>
      <c r="C3583" t="s">
        <v>9990</v>
      </c>
      <c r="D3583" t="s">
        <v>9999</v>
      </c>
      <c r="E3583" t="s">
        <v>10002</v>
      </c>
      <c r="F3583" t="s">
        <v>10005</v>
      </c>
      <c r="G3583" t="s">
        <v>10007</v>
      </c>
      <c r="H3583">
        <v>87</v>
      </c>
      <c r="I3583" t="s">
        <v>10011</v>
      </c>
      <c r="J3583">
        <v>7</v>
      </c>
      <c r="K3583">
        <v>14</v>
      </c>
      <c r="L3583">
        <v>12</v>
      </c>
      <c r="N3583">
        <v>2013</v>
      </c>
      <c r="O3583">
        <v>2</v>
      </c>
      <c r="P3583" t="s">
        <v>10127</v>
      </c>
      <c r="Q3583">
        <v>0</v>
      </c>
      <c r="R3583" t="s">
        <v>10092</v>
      </c>
      <c r="S3583">
        <v>691.06666666666695</v>
      </c>
      <c r="T3583">
        <v>60.483333333333299</v>
      </c>
      <c r="U3583">
        <v>0</v>
      </c>
      <c r="V3583">
        <v>1</v>
      </c>
    </row>
    <row r="3584" spans="1:22" x14ac:dyDescent="0.25">
      <c r="A3584" t="s">
        <v>3599</v>
      </c>
      <c r="B3584" t="s">
        <v>9984</v>
      </c>
      <c r="C3584" t="s">
        <v>9990</v>
      </c>
      <c r="D3584" t="s">
        <v>9999</v>
      </c>
      <c r="E3584" t="s">
        <v>10002</v>
      </c>
      <c r="F3584" t="s">
        <v>10005</v>
      </c>
      <c r="G3584" t="s">
        <v>10007</v>
      </c>
      <c r="H3584">
        <v>62</v>
      </c>
      <c r="I3584" t="s">
        <v>10011</v>
      </c>
      <c r="J3584">
        <v>5</v>
      </c>
      <c r="K3584">
        <v>0</v>
      </c>
      <c r="L3584">
        <v>12</v>
      </c>
      <c r="N3584">
        <v>2013</v>
      </c>
      <c r="O3584">
        <v>2</v>
      </c>
      <c r="P3584" t="s">
        <v>10127</v>
      </c>
      <c r="Q3584">
        <v>0</v>
      </c>
      <c r="R3584" t="s">
        <v>10098</v>
      </c>
      <c r="S3584">
        <v>517.78</v>
      </c>
      <c r="T3584">
        <v>17.5833333333333</v>
      </c>
      <c r="U3584">
        <v>0</v>
      </c>
      <c r="V3584">
        <v>0</v>
      </c>
    </row>
    <row r="3585" spans="1:22" x14ac:dyDescent="0.25">
      <c r="A3585" t="s">
        <v>3600</v>
      </c>
      <c r="B3585" t="s">
        <v>9983</v>
      </c>
      <c r="C3585" t="s">
        <v>9993</v>
      </c>
      <c r="D3585" t="s">
        <v>9999</v>
      </c>
      <c r="E3585" t="s">
        <v>10002</v>
      </c>
      <c r="F3585" t="s">
        <v>10003</v>
      </c>
      <c r="G3585" t="s">
        <v>10007</v>
      </c>
      <c r="H3585">
        <v>46</v>
      </c>
      <c r="I3585" t="s">
        <v>10011</v>
      </c>
      <c r="J3585">
        <v>3</v>
      </c>
      <c r="K3585">
        <v>0</v>
      </c>
      <c r="L3585">
        <v>22</v>
      </c>
      <c r="N3585">
        <v>2013</v>
      </c>
      <c r="O3585">
        <v>2</v>
      </c>
      <c r="P3585" t="s">
        <v>10127</v>
      </c>
      <c r="Q3585">
        <v>0</v>
      </c>
      <c r="R3585" t="s">
        <v>10098</v>
      </c>
      <c r="S3585">
        <v>584.89333333333298</v>
      </c>
      <c r="T3585">
        <v>73.349999999999994</v>
      </c>
      <c r="U3585">
        <v>0</v>
      </c>
      <c r="V3585">
        <v>0</v>
      </c>
    </row>
    <row r="3586" spans="1:22" x14ac:dyDescent="0.25">
      <c r="A3586" t="s">
        <v>3601</v>
      </c>
      <c r="B3586" t="s">
        <v>9983</v>
      </c>
      <c r="C3586" t="s">
        <v>9986</v>
      </c>
      <c r="D3586" t="s">
        <v>9999</v>
      </c>
      <c r="E3586" t="s">
        <v>10002</v>
      </c>
      <c r="F3586" t="s">
        <v>10003</v>
      </c>
      <c r="G3586" t="s">
        <v>10007</v>
      </c>
      <c r="H3586">
        <v>41</v>
      </c>
      <c r="I3586" t="s">
        <v>10011</v>
      </c>
      <c r="J3586">
        <v>4</v>
      </c>
      <c r="K3586">
        <v>0</v>
      </c>
      <c r="L3586">
        <v>2</v>
      </c>
      <c r="N3586">
        <v>2013</v>
      </c>
      <c r="O3586">
        <v>2</v>
      </c>
      <c r="P3586" t="s">
        <v>10127</v>
      </c>
      <c r="Q3586">
        <v>0</v>
      </c>
      <c r="R3586" t="s">
        <v>10098</v>
      </c>
      <c r="S3586">
        <v>632.13</v>
      </c>
      <c r="T3586">
        <v>38.866666666666703</v>
      </c>
      <c r="U3586">
        <v>0</v>
      </c>
      <c r="V3586">
        <v>0</v>
      </c>
    </row>
    <row r="3587" spans="1:22" x14ac:dyDescent="0.25">
      <c r="A3587" t="s">
        <v>3602</v>
      </c>
      <c r="B3587" t="s">
        <v>9983</v>
      </c>
      <c r="C3587" t="s">
        <v>9990</v>
      </c>
      <c r="D3587" t="s">
        <v>9999</v>
      </c>
      <c r="E3587" t="s">
        <v>10001</v>
      </c>
      <c r="F3587" t="s">
        <v>10003</v>
      </c>
      <c r="G3587" t="s">
        <v>10007</v>
      </c>
      <c r="H3587">
        <v>53</v>
      </c>
      <c r="I3587" t="s">
        <v>10011</v>
      </c>
      <c r="J3587">
        <v>3</v>
      </c>
      <c r="K3587">
        <v>0</v>
      </c>
      <c r="L3587">
        <v>21</v>
      </c>
      <c r="N3587">
        <v>2013</v>
      </c>
      <c r="O3587">
        <v>2</v>
      </c>
      <c r="P3587" t="s">
        <v>10127</v>
      </c>
      <c r="Q3587">
        <v>0</v>
      </c>
      <c r="R3587" t="s">
        <v>10098</v>
      </c>
      <c r="S3587">
        <v>644.33000000000004</v>
      </c>
      <c r="T3587">
        <v>145.96666666666701</v>
      </c>
      <c r="U3587">
        <v>74.6666666666667</v>
      </c>
      <c r="V3587">
        <v>0</v>
      </c>
    </row>
    <row r="3588" spans="1:22" x14ac:dyDescent="0.25">
      <c r="A3588" t="s">
        <v>3603</v>
      </c>
      <c r="B3588" t="s">
        <v>9983</v>
      </c>
      <c r="C3588" t="s">
        <v>9985</v>
      </c>
      <c r="D3588" t="s">
        <v>9999</v>
      </c>
      <c r="E3588" t="s">
        <v>10001</v>
      </c>
      <c r="F3588" t="s">
        <v>10004</v>
      </c>
      <c r="G3588" t="s">
        <v>10007</v>
      </c>
      <c r="H3588">
        <v>37</v>
      </c>
      <c r="I3588" t="s">
        <v>10011</v>
      </c>
      <c r="J3588">
        <v>4</v>
      </c>
      <c r="K3588">
        <v>0</v>
      </c>
      <c r="L3588">
        <v>7</v>
      </c>
      <c r="N3588">
        <v>2013</v>
      </c>
      <c r="O3588">
        <v>2</v>
      </c>
      <c r="P3588" t="s">
        <v>10127</v>
      </c>
      <c r="Q3588">
        <v>0</v>
      </c>
      <c r="R3588" t="s">
        <v>10098</v>
      </c>
      <c r="S3588">
        <v>692.67333333333295</v>
      </c>
      <c r="T3588">
        <v>147.35</v>
      </c>
      <c r="U3588">
        <v>0</v>
      </c>
      <c r="V3588">
        <v>0</v>
      </c>
    </row>
    <row r="3589" spans="1:22" x14ac:dyDescent="0.25">
      <c r="A3589" t="s">
        <v>3604</v>
      </c>
      <c r="B3589" t="s">
        <v>9983</v>
      </c>
      <c r="C3589" t="s">
        <v>9986</v>
      </c>
      <c r="D3589" t="s">
        <v>9999</v>
      </c>
      <c r="E3589" t="s">
        <v>10002</v>
      </c>
      <c r="F3589" t="s">
        <v>10004</v>
      </c>
      <c r="G3589" t="s">
        <v>10008</v>
      </c>
      <c r="H3589">
        <v>50</v>
      </c>
      <c r="I3589" t="s">
        <v>10011</v>
      </c>
      <c r="J3589">
        <v>3</v>
      </c>
      <c r="K3589">
        <v>0</v>
      </c>
      <c r="L3589">
        <v>17</v>
      </c>
      <c r="N3589">
        <v>2013</v>
      </c>
      <c r="O3589">
        <v>2</v>
      </c>
      <c r="P3589" t="s">
        <v>10127</v>
      </c>
      <c r="Q3589">
        <v>0</v>
      </c>
      <c r="R3589" t="s">
        <v>10098</v>
      </c>
      <c r="S3589">
        <v>686.27</v>
      </c>
      <c r="T3589">
        <v>106.966666666667</v>
      </c>
      <c r="U3589">
        <v>102.333333333333</v>
      </c>
      <c r="V3589">
        <v>0</v>
      </c>
    </row>
    <row r="3590" spans="1:22" x14ac:dyDescent="0.25">
      <c r="A3590" t="s">
        <v>3605</v>
      </c>
      <c r="B3590" t="s">
        <v>9983</v>
      </c>
      <c r="C3590" t="s">
        <v>9993</v>
      </c>
      <c r="D3590" t="s">
        <v>9999</v>
      </c>
      <c r="E3590" t="s">
        <v>10002</v>
      </c>
      <c r="F3590" t="s">
        <v>10003</v>
      </c>
      <c r="G3590" t="s">
        <v>10007</v>
      </c>
      <c r="H3590">
        <v>54</v>
      </c>
      <c r="I3590" t="s">
        <v>10011</v>
      </c>
      <c r="J3590">
        <v>5</v>
      </c>
      <c r="K3590">
        <v>0</v>
      </c>
      <c r="L3590">
        <v>2</v>
      </c>
      <c r="M3590" t="s">
        <v>10060</v>
      </c>
      <c r="N3590">
        <v>2013</v>
      </c>
      <c r="O3590">
        <v>2</v>
      </c>
      <c r="P3590" t="s">
        <v>10110</v>
      </c>
      <c r="Q3590">
        <v>1</v>
      </c>
      <c r="R3590" t="s">
        <v>10098</v>
      </c>
      <c r="S3590">
        <v>604.54666666666697</v>
      </c>
      <c r="T3590">
        <v>53.6</v>
      </c>
      <c r="U3590">
        <v>0</v>
      </c>
      <c r="V3590">
        <v>0</v>
      </c>
    </row>
    <row r="3591" spans="1:22" x14ac:dyDescent="0.25">
      <c r="A3591" t="s">
        <v>3606</v>
      </c>
      <c r="B3591" t="s">
        <v>9983</v>
      </c>
      <c r="C3591" t="s">
        <v>9992</v>
      </c>
      <c r="D3591" t="s">
        <v>9999</v>
      </c>
      <c r="F3591" t="s">
        <v>10005</v>
      </c>
      <c r="G3591" t="s">
        <v>10007</v>
      </c>
      <c r="I3591" t="s">
        <v>10011</v>
      </c>
      <c r="N3591">
        <v>2013</v>
      </c>
      <c r="O3591">
        <v>2</v>
      </c>
      <c r="P3591" t="s">
        <v>10127</v>
      </c>
      <c r="Q3591">
        <v>0</v>
      </c>
      <c r="S3591">
        <v>697.66</v>
      </c>
      <c r="T3591">
        <v>139.55000000000001</v>
      </c>
      <c r="U3591">
        <v>235.666666666667</v>
      </c>
      <c r="V3591">
        <v>0</v>
      </c>
    </row>
    <row r="3592" spans="1:22" x14ac:dyDescent="0.25">
      <c r="A3592" t="s">
        <v>3607</v>
      </c>
      <c r="B3592" t="s">
        <v>9983</v>
      </c>
      <c r="C3592" t="s">
        <v>9989</v>
      </c>
      <c r="D3592" t="s">
        <v>9999</v>
      </c>
      <c r="F3592" t="s">
        <v>10003</v>
      </c>
      <c r="G3592" t="s">
        <v>10008</v>
      </c>
      <c r="I3592" t="s">
        <v>10011</v>
      </c>
      <c r="N3592">
        <v>2013</v>
      </c>
      <c r="O3592">
        <v>2</v>
      </c>
      <c r="P3592" t="s">
        <v>10127</v>
      </c>
      <c r="Q3592">
        <v>0</v>
      </c>
      <c r="S3592">
        <v>727.70333333333303</v>
      </c>
      <c r="T3592">
        <v>165.666666666667</v>
      </c>
      <c r="U3592">
        <v>3.3333333333333299</v>
      </c>
      <c r="V3592">
        <v>0</v>
      </c>
    </row>
    <row r="3593" spans="1:22" x14ac:dyDescent="0.25">
      <c r="A3593" t="s">
        <v>3608</v>
      </c>
      <c r="B3593" t="s">
        <v>9983</v>
      </c>
      <c r="C3593" t="s">
        <v>9990</v>
      </c>
      <c r="D3593" t="s">
        <v>9999</v>
      </c>
      <c r="E3593" t="s">
        <v>10001</v>
      </c>
      <c r="F3593" t="s">
        <v>10003</v>
      </c>
      <c r="G3593" t="s">
        <v>10007</v>
      </c>
      <c r="H3593">
        <v>30</v>
      </c>
      <c r="I3593" t="s">
        <v>10011</v>
      </c>
      <c r="J3593">
        <v>4</v>
      </c>
      <c r="K3593">
        <v>0</v>
      </c>
      <c r="L3593">
        <v>2</v>
      </c>
      <c r="M3593" t="s">
        <v>10025</v>
      </c>
      <c r="N3593">
        <v>2013</v>
      </c>
      <c r="O3593">
        <v>2</v>
      </c>
      <c r="P3593" t="s">
        <v>10109</v>
      </c>
      <c r="Q3593">
        <v>1</v>
      </c>
      <c r="R3593" t="s">
        <v>10098</v>
      </c>
      <c r="S3593">
        <v>615.57000000000005</v>
      </c>
      <c r="T3593">
        <v>117.05</v>
      </c>
      <c r="U3593">
        <v>63.6666666666667</v>
      </c>
      <c r="V3593">
        <v>0</v>
      </c>
    </row>
    <row r="3594" spans="1:22" x14ac:dyDescent="0.25">
      <c r="A3594" t="s">
        <v>3609</v>
      </c>
      <c r="B3594" t="s">
        <v>9983</v>
      </c>
      <c r="C3594" t="s">
        <v>9986</v>
      </c>
      <c r="D3594" t="s">
        <v>9999</v>
      </c>
      <c r="F3594" t="s">
        <v>10003</v>
      </c>
      <c r="G3594" t="s">
        <v>10007</v>
      </c>
      <c r="I3594" t="s">
        <v>10011</v>
      </c>
      <c r="N3594">
        <v>2013</v>
      </c>
      <c r="O3594">
        <v>2</v>
      </c>
      <c r="P3594" t="s">
        <v>10127</v>
      </c>
      <c r="Q3594">
        <v>0</v>
      </c>
      <c r="S3594">
        <v>623.44000000000005</v>
      </c>
      <c r="T3594">
        <v>180.566666666667</v>
      </c>
      <c r="U3594">
        <v>105.333333333333</v>
      </c>
      <c r="V3594">
        <v>0</v>
      </c>
    </row>
    <row r="3595" spans="1:22" x14ac:dyDescent="0.25">
      <c r="A3595" t="s">
        <v>3610</v>
      </c>
      <c r="B3595" t="s">
        <v>9983</v>
      </c>
      <c r="C3595" t="s">
        <v>9993</v>
      </c>
      <c r="D3595" t="s">
        <v>9999</v>
      </c>
      <c r="F3595" t="s">
        <v>10005</v>
      </c>
      <c r="G3595" t="s">
        <v>10007</v>
      </c>
      <c r="I3595" t="s">
        <v>10011</v>
      </c>
      <c r="N3595">
        <v>2013</v>
      </c>
      <c r="O3595">
        <v>2</v>
      </c>
      <c r="P3595" t="s">
        <v>10127</v>
      </c>
      <c r="Q3595">
        <v>0</v>
      </c>
      <c r="S3595">
        <v>702.61</v>
      </c>
      <c r="T3595">
        <v>57.283333333333303</v>
      </c>
      <c r="U3595">
        <v>82</v>
      </c>
      <c r="V3595">
        <v>0</v>
      </c>
    </row>
    <row r="3596" spans="1:22" x14ac:dyDescent="0.25">
      <c r="A3596" t="s">
        <v>3611</v>
      </c>
      <c r="B3596" t="s">
        <v>9983</v>
      </c>
      <c r="C3596" t="s">
        <v>9993</v>
      </c>
      <c r="D3596" t="s">
        <v>9999</v>
      </c>
      <c r="E3596" t="s">
        <v>10001</v>
      </c>
      <c r="F3596" t="s">
        <v>10003</v>
      </c>
      <c r="G3596" t="s">
        <v>10007</v>
      </c>
      <c r="H3596">
        <v>66</v>
      </c>
      <c r="I3596" t="s">
        <v>10011</v>
      </c>
      <c r="J3596">
        <v>5</v>
      </c>
      <c r="K3596">
        <v>0</v>
      </c>
      <c r="L3596">
        <v>22</v>
      </c>
      <c r="N3596">
        <v>2013</v>
      </c>
      <c r="O3596">
        <v>2</v>
      </c>
      <c r="P3596" t="s">
        <v>10127</v>
      </c>
      <c r="Q3596">
        <v>0</v>
      </c>
      <c r="R3596" t="s">
        <v>10098</v>
      </c>
      <c r="S3596">
        <v>670.16666666666697</v>
      </c>
      <c r="T3596">
        <v>15.6666666666667</v>
      </c>
      <c r="U3596">
        <v>0</v>
      </c>
      <c r="V3596">
        <v>0</v>
      </c>
    </row>
    <row r="3597" spans="1:22" x14ac:dyDescent="0.25">
      <c r="A3597" t="s">
        <v>3612</v>
      </c>
      <c r="B3597" t="s">
        <v>9983</v>
      </c>
      <c r="C3597" t="s">
        <v>9995</v>
      </c>
      <c r="D3597" t="s">
        <v>9999</v>
      </c>
      <c r="E3597" t="s">
        <v>10002</v>
      </c>
      <c r="F3597" t="s">
        <v>10003</v>
      </c>
      <c r="G3597" t="s">
        <v>10007</v>
      </c>
      <c r="H3597">
        <v>71</v>
      </c>
      <c r="I3597" t="s">
        <v>10011</v>
      </c>
      <c r="J3597">
        <v>3</v>
      </c>
      <c r="K3597">
        <v>14</v>
      </c>
      <c r="L3597">
        <v>22</v>
      </c>
      <c r="N3597">
        <v>2013</v>
      </c>
      <c r="O3597">
        <v>2</v>
      </c>
      <c r="P3597" t="s">
        <v>10127</v>
      </c>
      <c r="Q3597">
        <v>0</v>
      </c>
      <c r="R3597" t="s">
        <v>10092</v>
      </c>
      <c r="S3597">
        <v>560.85666666666702</v>
      </c>
      <c r="T3597">
        <v>2</v>
      </c>
      <c r="U3597">
        <v>0</v>
      </c>
      <c r="V3597">
        <v>0</v>
      </c>
    </row>
    <row r="3598" spans="1:22" x14ac:dyDescent="0.25">
      <c r="A3598" t="s">
        <v>3613</v>
      </c>
      <c r="B3598" t="s">
        <v>9983</v>
      </c>
      <c r="C3598" t="s">
        <v>9986</v>
      </c>
      <c r="D3598" t="s">
        <v>9999</v>
      </c>
      <c r="E3598" t="s">
        <v>10001</v>
      </c>
      <c r="F3598" t="s">
        <v>10003</v>
      </c>
      <c r="G3598" t="s">
        <v>10007</v>
      </c>
      <c r="H3598">
        <v>59</v>
      </c>
      <c r="I3598" t="s">
        <v>10011</v>
      </c>
      <c r="J3598">
        <v>3</v>
      </c>
      <c r="K3598">
        <v>0</v>
      </c>
      <c r="L3598">
        <v>2</v>
      </c>
      <c r="N3598">
        <v>2013</v>
      </c>
      <c r="O3598">
        <v>2</v>
      </c>
      <c r="P3598" t="s">
        <v>10127</v>
      </c>
      <c r="Q3598">
        <v>0</v>
      </c>
      <c r="R3598" t="s">
        <v>10098</v>
      </c>
      <c r="S3598">
        <v>615.51666666666699</v>
      </c>
      <c r="T3598">
        <v>131.53333333333299</v>
      </c>
      <c r="U3598">
        <v>66.6666666666667</v>
      </c>
      <c r="V3598">
        <v>0</v>
      </c>
    </row>
    <row r="3599" spans="1:22" x14ac:dyDescent="0.25">
      <c r="A3599" t="s">
        <v>3614</v>
      </c>
      <c r="B3599" t="s">
        <v>9983</v>
      </c>
      <c r="C3599" t="s">
        <v>9989</v>
      </c>
      <c r="D3599" t="s">
        <v>9999</v>
      </c>
      <c r="E3599" t="s">
        <v>10002</v>
      </c>
      <c r="F3599" t="s">
        <v>10006</v>
      </c>
      <c r="G3599" t="s">
        <v>10007</v>
      </c>
      <c r="H3599">
        <v>53</v>
      </c>
      <c r="I3599" t="s">
        <v>10011</v>
      </c>
      <c r="J3599">
        <v>6</v>
      </c>
      <c r="K3599">
        <v>9</v>
      </c>
      <c r="L3599">
        <v>12</v>
      </c>
      <c r="N3599">
        <v>2013</v>
      </c>
      <c r="O3599">
        <v>2</v>
      </c>
      <c r="P3599" t="s">
        <v>10127</v>
      </c>
      <c r="Q3599">
        <v>0</v>
      </c>
      <c r="R3599" t="s">
        <v>10094</v>
      </c>
      <c r="S3599">
        <v>691.41</v>
      </c>
      <c r="T3599">
        <v>219.3</v>
      </c>
      <c r="U3599">
        <v>7.6666666666666696</v>
      </c>
      <c r="V3599">
        <v>0</v>
      </c>
    </row>
    <row r="3600" spans="1:22" x14ac:dyDescent="0.25">
      <c r="A3600" t="s">
        <v>3615</v>
      </c>
      <c r="B3600" t="s">
        <v>9983</v>
      </c>
      <c r="C3600" t="s">
        <v>9993</v>
      </c>
      <c r="D3600" t="s">
        <v>9999</v>
      </c>
      <c r="E3600" t="s">
        <v>10001</v>
      </c>
      <c r="F3600" t="s">
        <v>10003</v>
      </c>
      <c r="G3600" t="s">
        <v>10007</v>
      </c>
      <c r="H3600">
        <v>23</v>
      </c>
      <c r="I3600" t="s">
        <v>10011</v>
      </c>
      <c r="J3600">
        <v>6</v>
      </c>
      <c r="K3600">
        <v>0</v>
      </c>
      <c r="L3600">
        <v>4</v>
      </c>
      <c r="N3600">
        <v>2013</v>
      </c>
      <c r="O3600">
        <v>2</v>
      </c>
      <c r="P3600" t="s">
        <v>10127</v>
      </c>
      <c r="Q3600">
        <v>0</v>
      </c>
      <c r="R3600" t="s">
        <v>10098</v>
      </c>
      <c r="S3600">
        <v>556.96666666666704</v>
      </c>
      <c r="T3600">
        <v>35.5833333333333</v>
      </c>
      <c r="U3600">
        <v>0</v>
      </c>
      <c r="V3600">
        <v>0</v>
      </c>
    </row>
    <row r="3601" spans="1:22" x14ac:dyDescent="0.25">
      <c r="A3601" t="s">
        <v>3616</v>
      </c>
      <c r="B3601" t="s">
        <v>9983</v>
      </c>
      <c r="C3601" t="s">
        <v>9993</v>
      </c>
      <c r="D3601" t="s">
        <v>9999</v>
      </c>
      <c r="E3601" t="s">
        <v>10001</v>
      </c>
      <c r="F3601" t="s">
        <v>10003</v>
      </c>
      <c r="G3601" t="s">
        <v>10007</v>
      </c>
      <c r="H3601">
        <v>25</v>
      </c>
      <c r="I3601" t="s">
        <v>10011</v>
      </c>
      <c r="J3601">
        <v>3</v>
      </c>
      <c r="K3601">
        <v>0</v>
      </c>
      <c r="L3601">
        <v>7</v>
      </c>
      <c r="N3601">
        <v>2013</v>
      </c>
      <c r="O3601">
        <v>2</v>
      </c>
      <c r="P3601" t="s">
        <v>10127</v>
      </c>
      <c r="Q3601">
        <v>0</v>
      </c>
      <c r="R3601" t="s">
        <v>10098</v>
      </c>
      <c r="S3601">
        <v>682.76666666666699</v>
      </c>
      <c r="T3601">
        <v>200.2</v>
      </c>
      <c r="U3601">
        <v>487.66666666666703</v>
      </c>
      <c r="V3601">
        <v>0</v>
      </c>
    </row>
    <row r="3602" spans="1:22" x14ac:dyDescent="0.25">
      <c r="A3602" t="s">
        <v>3617</v>
      </c>
      <c r="B3602" t="s">
        <v>9984</v>
      </c>
      <c r="C3602" t="s">
        <v>9990</v>
      </c>
      <c r="D3602" t="s">
        <v>10000</v>
      </c>
      <c r="E3602" t="s">
        <v>10001</v>
      </c>
      <c r="F3602" t="s">
        <v>10003</v>
      </c>
      <c r="G3602" t="s">
        <v>10007</v>
      </c>
      <c r="H3602">
        <v>68</v>
      </c>
      <c r="I3602" t="s">
        <v>10011</v>
      </c>
      <c r="J3602">
        <v>5</v>
      </c>
      <c r="K3602">
        <v>14</v>
      </c>
      <c r="L3602">
        <v>22</v>
      </c>
      <c r="N3602">
        <v>2013</v>
      </c>
      <c r="O3602">
        <v>2</v>
      </c>
      <c r="P3602" t="s">
        <v>10127</v>
      </c>
      <c r="Q3602">
        <v>0</v>
      </c>
      <c r="R3602" t="s">
        <v>10092</v>
      </c>
      <c r="S3602">
        <v>570.09</v>
      </c>
      <c r="T3602">
        <v>20.366666666666699</v>
      </c>
      <c r="U3602">
        <v>0</v>
      </c>
      <c r="V3602">
        <v>0</v>
      </c>
    </row>
    <row r="3603" spans="1:22" x14ac:dyDescent="0.25">
      <c r="A3603" t="s">
        <v>3618</v>
      </c>
      <c r="B3603" t="s">
        <v>9984</v>
      </c>
      <c r="C3603" t="s">
        <v>9990</v>
      </c>
      <c r="D3603" t="s">
        <v>9999</v>
      </c>
      <c r="F3603" t="s">
        <v>10004</v>
      </c>
      <c r="G3603" t="s">
        <v>10007</v>
      </c>
      <c r="I3603" t="s">
        <v>10011</v>
      </c>
      <c r="N3603">
        <v>2013</v>
      </c>
      <c r="O3603">
        <v>2</v>
      </c>
      <c r="P3603" t="s">
        <v>10127</v>
      </c>
      <c r="Q3603">
        <v>0</v>
      </c>
      <c r="S3603">
        <v>541.03</v>
      </c>
      <c r="T3603">
        <v>29.266666666666701</v>
      </c>
      <c r="U3603">
        <v>0</v>
      </c>
      <c r="V3603">
        <v>0</v>
      </c>
    </row>
    <row r="3604" spans="1:22" x14ac:dyDescent="0.25">
      <c r="A3604" t="s">
        <v>3619</v>
      </c>
      <c r="B3604" t="s">
        <v>9983</v>
      </c>
      <c r="C3604" t="s">
        <v>9993</v>
      </c>
      <c r="D3604" t="s">
        <v>9999</v>
      </c>
      <c r="F3604" t="s">
        <v>10003</v>
      </c>
      <c r="G3604" t="s">
        <v>10007</v>
      </c>
      <c r="I3604" t="s">
        <v>10011</v>
      </c>
      <c r="N3604">
        <v>2013</v>
      </c>
      <c r="O3604">
        <v>2</v>
      </c>
      <c r="P3604" t="s">
        <v>10127</v>
      </c>
      <c r="Q3604">
        <v>0</v>
      </c>
      <c r="V3604">
        <v>0</v>
      </c>
    </row>
    <row r="3605" spans="1:22" x14ac:dyDescent="0.25">
      <c r="A3605" t="s">
        <v>3620</v>
      </c>
      <c r="B3605" t="s">
        <v>9983</v>
      </c>
      <c r="C3605" t="s">
        <v>9991</v>
      </c>
      <c r="D3605" t="s">
        <v>9999</v>
      </c>
      <c r="F3605" t="s">
        <v>10005</v>
      </c>
      <c r="G3605" t="s">
        <v>10007</v>
      </c>
      <c r="I3605" t="s">
        <v>10011</v>
      </c>
      <c r="N3605">
        <v>2013</v>
      </c>
      <c r="O3605">
        <v>2</v>
      </c>
      <c r="P3605" t="s">
        <v>10127</v>
      </c>
      <c r="Q3605">
        <v>0</v>
      </c>
      <c r="S3605">
        <v>692.51666666666699</v>
      </c>
      <c r="T3605">
        <v>75.7</v>
      </c>
      <c r="U3605">
        <v>0</v>
      </c>
      <c r="V3605">
        <v>1</v>
      </c>
    </row>
    <row r="3606" spans="1:22" x14ac:dyDescent="0.25">
      <c r="A3606" t="s">
        <v>3621</v>
      </c>
      <c r="B3606" t="s">
        <v>9983</v>
      </c>
      <c r="C3606" t="s">
        <v>9990</v>
      </c>
      <c r="D3606" t="s">
        <v>9999</v>
      </c>
      <c r="E3606" t="s">
        <v>10001</v>
      </c>
      <c r="F3606" t="s">
        <v>10005</v>
      </c>
      <c r="G3606" t="s">
        <v>10007</v>
      </c>
      <c r="H3606">
        <v>74</v>
      </c>
      <c r="I3606" t="s">
        <v>10011</v>
      </c>
      <c r="J3606">
        <v>4</v>
      </c>
      <c r="K3606">
        <v>14</v>
      </c>
      <c r="L3606">
        <v>22</v>
      </c>
      <c r="N3606">
        <v>2013</v>
      </c>
      <c r="O3606">
        <v>2</v>
      </c>
      <c r="P3606" t="s">
        <v>10127</v>
      </c>
      <c r="Q3606">
        <v>0</v>
      </c>
      <c r="R3606" t="s">
        <v>10092</v>
      </c>
      <c r="S3606">
        <v>615.493333333333</v>
      </c>
      <c r="T3606">
        <v>36.1</v>
      </c>
      <c r="U3606">
        <v>0</v>
      </c>
      <c r="V3606">
        <v>0</v>
      </c>
    </row>
    <row r="3607" spans="1:22" x14ac:dyDescent="0.25">
      <c r="A3607" t="s">
        <v>3622</v>
      </c>
      <c r="B3607" t="s">
        <v>9983</v>
      </c>
      <c r="C3607" t="s">
        <v>9985</v>
      </c>
      <c r="D3607" t="s">
        <v>9999</v>
      </c>
      <c r="E3607" t="s">
        <v>10001</v>
      </c>
      <c r="F3607" t="s">
        <v>10003</v>
      </c>
      <c r="G3607" t="s">
        <v>10007</v>
      </c>
      <c r="H3607">
        <v>56</v>
      </c>
      <c r="I3607" t="s">
        <v>10011</v>
      </c>
      <c r="J3607">
        <v>6</v>
      </c>
      <c r="K3607">
        <v>6</v>
      </c>
      <c r="L3607">
        <v>22</v>
      </c>
      <c r="N3607">
        <v>2013</v>
      </c>
      <c r="O3607">
        <v>2</v>
      </c>
      <c r="P3607" t="s">
        <v>10127</v>
      </c>
      <c r="Q3607">
        <v>0</v>
      </c>
      <c r="R3607" t="s">
        <v>10096</v>
      </c>
      <c r="S3607">
        <v>727.31333333333305</v>
      </c>
      <c r="T3607">
        <v>129.666666666667</v>
      </c>
      <c r="U3607">
        <v>118.333333333333</v>
      </c>
      <c r="V3607">
        <v>0</v>
      </c>
    </row>
    <row r="3608" spans="1:22" x14ac:dyDescent="0.25">
      <c r="A3608" t="s">
        <v>3623</v>
      </c>
      <c r="B3608" t="s">
        <v>9983</v>
      </c>
      <c r="C3608" t="s">
        <v>9993</v>
      </c>
      <c r="D3608" t="s">
        <v>9999</v>
      </c>
      <c r="E3608" t="s">
        <v>10001</v>
      </c>
      <c r="F3608" t="s">
        <v>10005</v>
      </c>
      <c r="G3608" t="s">
        <v>10007</v>
      </c>
      <c r="H3608">
        <v>40</v>
      </c>
      <c r="I3608" t="s">
        <v>10011</v>
      </c>
      <c r="J3608">
        <v>6</v>
      </c>
      <c r="K3608">
        <v>5</v>
      </c>
      <c r="L3608">
        <v>22</v>
      </c>
      <c r="N3608">
        <v>2013</v>
      </c>
      <c r="O3608">
        <v>2</v>
      </c>
      <c r="P3608" t="s">
        <v>10127</v>
      </c>
      <c r="Q3608">
        <v>0</v>
      </c>
      <c r="R3608" t="s">
        <v>10096</v>
      </c>
      <c r="S3608">
        <v>652.15333333333297</v>
      </c>
      <c r="T3608">
        <v>143.78333333333299</v>
      </c>
      <c r="U3608">
        <v>441.66666666666703</v>
      </c>
      <c r="V3608">
        <v>0</v>
      </c>
    </row>
    <row r="3609" spans="1:22" x14ac:dyDescent="0.25">
      <c r="A3609" t="s">
        <v>3624</v>
      </c>
      <c r="B3609" t="s">
        <v>9983</v>
      </c>
      <c r="C3609" t="s">
        <v>9990</v>
      </c>
      <c r="D3609" t="s">
        <v>9999</v>
      </c>
      <c r="E3609" t="s">
        <v>10001</v>
      </c>
      <c r="F3609" t="s">
        <v>10003</v>
      </c>
      <c r="G3609" t="s">
        <v>10007</v>
      </c>
      <c r="I3609" t="s">
        <v>10011</v>
      </c>
      <c r="J3609">
        <v>3</v>
      </c>
      <c r="K3609">
        <v>0</v>
      </c>
      <c r="L3609">
        <v>12</v>
      </c>
      <c r="N3609">
        <v>2013</v>
      </c>
      <c r="O3609">
        <v>2</v>
      </c>
      <c r="P3609" t="s">
        <v>10127</v>
      </c>
      <c r="Q3609">
        <v>0</v>
      </c>
      <c r="R3609" t="s">
        <v>10098</v>
      </c>
      <c r="S3609">
        <v>571.81666666666695</v>
      </c>
      <c r="T3609">
        <v>82.3333333333333</v>
      </c>
      <c r="U3609">
        <v>0</v>
      </c>
      <c r="V3609">
        <v>0</v>
      </c>
    </row>
    <row r="3610" spans="1:22" x14ac:dyDescent="0.25">
      <c r="A3610" t="s">
        <v>3625</v>
      </c>
      <c r="B3610" t="s">
        <v>9983</v>
      </c>
      <c r="C3610" t="s">
        <v>9990</v>
      </c>
      <c r="D3610" t="s">
        <v>9999</v>
      </c>
      <c r="E3610" t="s">
        <v>10002</v>
      </c>
      <c r="F3610" t="s">
        <v>10005</v>
      </c>
      <c r="G3610" t="s">
        <v>10007</v>
      </c>
      <c r="H3610">
        <v>27</v>
      </c>
      <c r="I3610" t="s">
        <v>10011</v>
      </c>
      <c r="J3610">
        <v>3</v>
      </c>
      <c r="K3610">
        <v>0</v>
      </c>
      <c r="L3610">
        <v>7</v>
      </c>
      <c r="N3610">
        <v>2013</v>
      </c>
      <c r="O3610">
        <v>2</v>
      </c>
      <c r="P3610" t="s">
        <v>10127</v>
      </c>
      <c r="Q3610">
        <v>0</v>
      </c>
      <c r="R3610" t="s">
        <v>10098</v>
      </c>
      <c r="S3610">
        <v>595.506666666667</v>
      </c>
      <c r="T3610">
        <v>33</v>
      </c>
      <c r="U3610">
        <v>0</v>
      </c>
      <c r="V3610">
        <v>0</v>
      </c>
    </row>
    <row r="3611" spans="1:22" x14ac:dyDescent="0.25">
      <c r="A3611" t="s">
        <v>3626</v>
      </c>
      <c r="B3611" t="s">
        <v>9983</v>
      </c>
      <c r="C3611" t="s">
        <v>9990</v>
      </c>
      <c r="D3611" t="s">
        <v>9999</v>
      </c>
      <c r="E3611" t="s">
        <v>10001</v>
      </c>
      <c r="F3611" t="s">
        <v>10003</v>
      </c>
      <c r="G3611" t="s">
        <v>10007</v>
      </c>
      <c r="H3611">
        <v>29</v>
      </c>
      <c r="I3611" t="s">
        <v>10011</v>
      </c>
      <c r="J3611">
        <v>6</v>
      </c>
      <c r="K3611">
        <v>5</v>
      </c>
      <c r="L3611">
        <v>7</v>
      </c>
      <c r="N3611">
        <v>2013</v>
      </c>
      <c r="O3611">
        <v>2</v>
      </c>
      <c r="P3611" t="s">
        <v>10127</v>
      </c>
      <c r="Q3611">
        <v>0</v>
      </c>
      <c r="R3611" t="s">
        <v>10096</v>
      </c>
      <c r="S3611">
        <v>669.27</v>
      </c>
      <c r="T3611">
        <v>69.133333333333297</v>
      </c>
      <c r="U3611">
        <v>0</v>
      </c>
      <c r="V3611">
        <v>0</v>
      </c>
    </row>
    <row r="3612" spans="1:22" x14ac:dyDescent="0.25">
      <c r="A3612" t="s">
        <v>3627</v>
      </c>
      <c r="B3612" t="s">
        <v>9983</v>
      </c>
      <c r="C3612" t="s">
        <v>9993</v>
      </c>
      <c r="D3612" t="s">
        <v>9999</v>
      </c>
      <c r="E3612" t="s">
        <v>10002</v>
      </c>
      <c r="F3612" t="s">
        <v>10005</v>
      </c>
      <c r="G3612" t="s">
        <v>10007</v>
      </c>
      <c r="H3612">
        <v>48</v>
      </c>
      <c r="I3612" t="s">
        <v>10011</v>
      </c>
      <c r="J3612">
        <v>7</v>
      </c>
      <c r="K3612">
        <v>0</v>
      </c>
      <c r="L3612">
        <v>7</v>
      </c>
      <c r="N3612">
        <v>2013</v>
      </c>
      <c r="O3612">
        <v>2</v>
      </c>
      <c r="P3612" t="s">
        <v>10127</v>
      </c>
      <c r="Q3612">
        <v>0</v>
      </c>
      <c r="R3612" t="s">
        <v>10098</v>
      </c>
      <c r="S3612">
        <v>690.65333333333297</v>
      </c>
      <c r="T3612">
        <v>8.65</v>
      </c>
      <c r="U3612">
        <v>0</v>
      </c>
      <c r="V3612">
        <v>0</v>
      </c>
    </row>
    <row r="3613" spans="1:22" x14ac:dyDescent="0.25">
      <c r="A3613" t="s">
        <v>3628</v>
      </c>
      <c r="B3613" t="s">
        <v>9983</v>
      </c>
      <c r="C3613" t="s">
        <v>9993</v>
      </c>
      <c r="D3613" t="s">
        <v>9999</v>
      </c>
      <c r="F3613" t="s">
        <v>10005</v>
      </c>
      <c r="G3613" t="s">
        <v>10007</v>
      </c>
      <c r="I3613" t="s">
        <v>10011</v>
      </c>
      <c r="N3613">
        <v>2013</v>
      </c>
      <c r="O3613">
        <v>2</v>
      </c>
      <c r="P3613" t="s">
        <v>10127</v>
      </c>
      <c r="Q3613">
        <v>0</v>
      </c>
      <c r="S3613">
        <v>181.65</v>
      </c>
      <c r="T3613">
        <v>17.125</v>
      </c>
      <c r="U3613">
        <v>0</v>
      </c>
      <c r="V3613">
        <v>0</v>
      </c>
    </row>
    <row r="3614" spans="1:22" x14ac:dyDescent="0.25">
      <c r="A3614" t="s">
        <v>3629</v>
      </c>
      <c r="B3614" t="s">
        <v>9983</v>
      </c>
      <c r="C3614" t="s">
        <v>9996</v>
      </c>
      <c r="D3614" t="s">
        <v>9999</v>
      </c>
      <c r="E3614" t="s">
        <v>10001</v>
      </c>
      <c r="F3614" t="s">
        <v>10005</v>
      </c>
      <c r="G3614" t="s">
        <v>10007</v>
      </c>
      <c r="I3614" t="s">
        <v>10011</v>
      </c>
      <c r="J3614">
        <v>3</v>
      </c>
      <c r="K3614">
        <v>0</v>
      </c>
      <c r="L3614">
        <v>7</v>
      </c>
      <c r="N3614">
        <v>2013</v>
      </c>
      <c r="O3614">
        <v>2</v>
      </c>
      <c r="P3614" t="s">
        <v>10127</v>
      </c>
      <c r="Q3614">
        <v>0</v>
      </c>
      <c r="R3614" t="s">
        <v>10098</v>
      </c>
      <c r="S3614">
        <v>625.67666666666696</v>
      </c>
      <c r="T3614">
        <v>83.4</v>
      </c>
      <c r="U3614">
        <v>92.6666666666667</v>
      </c>
      <c r="V3614">
        <v>0</v>
      </c>
    </row>
    <row r="3615" spans="1:22" x14ac:dyDescent="0.25">
      <c r="A3615" t="s">
        <v>3630</v>
      </c>
      <c r="B3615" t="s">
        <v>9983</v>
      </c>
      <c r="C3615" t="s">
        <v>9993</v>
      </c>
      <c r="D3615" t="s">
        <v>9999</v>
      </c>
      <c r="E3615" t="s">
        <v>10002</v>
      </c>
      <c r="F3615" t="s">
        <v>10003</v>
      </c>
      <c r="G3615" t="s">
        <v>10007</v>
      </c>
      <c r="H3615">
        <v>33</v>
      </c>
      <c r="I3615" t="s">
        <v>10011</v>
      </c>
      <c r="J3615">
        <v>4</v>
      </c>
      <c r="K3615">
        <v>0</v>
      </c>
      <c r="L3615">
        <v>12</v>
      </c>
      <c r="N3615">
        <v>2013</v>
      </c>
      <c r="O3615">
        <v>2</v>
      </c>
      <c r="P3615" t="s">
        <v>10127</v>
      </c>
      <c r="Q3615">
        <v>0</v>
      </c>
      <c r="R3615" t="s">
        <v>10098</v>
      </c>
      <c r="S3615">
        <v>696.95</v>
      </c>
      <c r="T3615">
        <v>20.383333333333301</v>
      </c>
      <c r="U3615">
        <v>0</v>
      </c>
      <c r="V3615">
        <v>0</v>
      </c>
    </row>
    <row r="3616" spans="1:22" x14ac:dyDescent="0.25">
      <c r="A3616" t="s">
        <v>3631</v>
      </c>
      <c r="B3616" t="s">
        <v>9983</v>
      </c>
      <c r="C3616" t="s">
        <v>9996</v>
      </c>
      <c r="D3616" t="s">
        <v>9999</v>
      </c>
      <c r="E3616" t="s">
        <v>10001</v>
      </c>
      <c r="F3616" t="s">
        <v>10003</v>
      </c>
      <c r="G3616" t="s">
        <v>10007</v>
      </c>
      <c r="H3616">
        <v>36</v>
      </c>
      <c r="I3616" t="s">
        <v>10011</v>
      </c>
      <c r="J3616">
        <v>2</v>
      </c>
      <c r="K3616">
        <v>0</v>
      </c>
      <c r="L3616">
        <v>4</v>
      </c>
      <c r="N3616">
        <v>2013</v>
      </c>
      <c r="O3616">
        <v>2</v>
      </c>
      <c r="P3616" t="s">
        <v>10127</v>
      </c>
      <c r="Q3616">
        <v>0</v>
      </c>
      <c r="R3616" t="s">
        <v>10098</v>
      </c>
      <c r="S3616">
        <v>713.493333333333</v>
      </c>
      <c r="T3616">
        <v>92.433333333333294</v>
      </c>
      <c r="U3616">
        <v>130</v>
      </c>
      <c r="V3616">
        <v>0</v>
      </c>
    </row>
    <row r="3617" spans="1:22" x14ac:dyDescent="0.25">
      <c r="A3617" t="s">
        <v>3632</v>
      </c>
      <c r="B3617" t="s">
        <v>9983</v>
      </c>
      <c r="C3617" t="s">
        <v>9993</v>
      </c>
      <c r="D3617" t="s">
        <v>9999</v>
      </c>
      <c r="E3617" t="s">
        <v>10001</v>
      </c>
      <c r="F3617" t="s">
        <v>10005</v>
      </c>
      <c r="G3617" t="s">
        <v>10007</v>
      </c>
      <c r="I3617" t="s">
        <v>10011</v>
      </c>
      <c r="J3617">
        <v>3</v>
      </c>
      <c r="K3617">
        <v>0</v>
      </c>
      <c r="L3617">
        <v>2</v>
      </c>
      <c r="N3617">
        <v>2013</v>
      </c>
      <c r="O3617">
        <v>2</v>
      </c>
      <c r="P3617" t="s">
        <v>10127</v>
      </c>
      <c r="Q3617">
        <v>0</v>
      </c>
      <c r="R3617" t="s">
        <v>10098</v>
      </c>
      <c r="S3617">
        <v>643.34333333333302</v>
      </c>
      <c r="T3617">
        <v>57.383333333333297</v>
      </c>
      <c r="U3617">
        <v>68.3333333333333</v>
      </c>
      <c r="V3617">
        <v>0</v>
      </c>
    </row>
    <row r="3618" spans="1:22" x14ac:dyDescent="0.25">
      <c r="A3618" t="s">
        <v>3633</v>
      </c>
      <c r="B3618" t="s">
        <v>9984</v>
      </c>
      <c r="C3618" t="s">
        <v>9993</v>
      </c>
      <c r="D3618" t="s">
        <v>9999</v>
      </c>
      <c r="E3618" t="s">
        <v>10001</v>
      </c>
      <c r="F3618" t="s">
        <v>10005</v>
      </c>
      <c r="G3618" t="s">
        <v>10007</v>
      </c>
      <c r="H3618">
        <v>72</v>
      </c>
      <c r="I3618" t="s">
        <v>10011</v>
      </c>
      <c r="J3618">
        <v>2</v>
      </c>
      <c r="K3618">
        <v>14</v>
      </c>
      <c r="L3618">
        <v>22</v>
      </c>
      <c r="N3618">
        <v>2013</v>
      </c>
      <c r="O3618">
        <v>2</v>
      </c>
      <c r="P3618" t="s">
        <v>10127</v>
      </c>
      <c r="Q3618">
        <v>0</v>
      </c>
      <c r="R3618" t="s">
        <v>10092</v>
      </c>
      <c r="S3618">
        <v>589.49666666666701</v>
      </c>
      <c r="T3618">
        <v>13.9333333333333</v>
      </c>
      <c r="U3618">
        <v>0</v>
      </c>
      <c r="V3618">
        <v>0</v>
      </c>
    </row>
    <row r="3619" spans="1:22" x14ac:dyDescent="0.25">
      <c r="A3619" t="s">
        <v>3634</v>
      </c>
      <c r="B3619" t="s">
        <v>9983</v>
      </c>
      <c r="C3619" t="s">
        <v>9985</v>
      </c>
      <c r="D3619" t="s">
        <v>9999</v>
      </c>
      <c r="E3619" t="s">
        <v>10001</v>
      </c>
      <c r="F3619" t="s">
        <v>10005</v>
      </c>
      <c r="G3619" t="s">
        <v>10007</v>
      </c>
      <c r="H3619">
        <v>52</v>
      </c>
      <c r="I3619" t="s">
        <v>10011</v>
      </c>
      <c r="J3619">
        <v>1</v>
      </c>
      <c r="K3619">
        <v>14</v>
      </c>
      <c r="L3619">
        <v>7</v>
      </c>
      <c r="N3619">
        <v>2013</v>
      </c>
      <c r="O3619">
        <v>2</v>
      </c>
      <c r="P3619" t="s">
        <v>10127</v>
      </c>
      <c r="Q3619">
        <v>0</v>
      </c>
      <c r="R3619" t="s">
        <v>10092</v>
      </c>
      <c r="S3619">
        <v>713.32666666666705</v>
      </c>
      <c r="T3619">
        <v>244.583333333333</v>
      </c>
      <c r="U3619">
        <v>122.666666666667</v>
      </c>
      <c r="V3619">
        <v>0</v>
      </c>
    </row>
    <row r="3620" spans="1:22" x14ac:dyDescent="0.25">
      <c r="A3620" t="s">
        <v>3635</v>
      </c>
      <c r="B3620" t="s">
        <v>9984</v>
      </c>
      <c r="C3620" t="s">
        <v>9993</v>
      </c>
      <c r="D3620" t="s">
        <v>9999</v>
      </c>
      <c r="E3620" t="s">
        <v>10001</v>
      </c>
      <c r="F3620" t="s">
        <v>10005</v>
      </c>
      <c r="G3620" t="s">
        <v>10007</v>
      </c>
      <c r="H3620">
        <v>31</v>
      </c>
      <c r="I3620" t="s">
        <v>10011</v>
      </c>
      <c r="J3620">
        <v>3</v>
      </c>
      <c r="K3620">
        <v>0</v>
      </c>
      <c r="L3620">
        <v>12</v>
      </c>
      <c r="N3620">
        <v>2013</v>
      </c>
      <c r="O3620">
        <v>2</v>
      </c>
      <c r="P3620" t="s">
        <v>10127</v>
      </c>
      <c r="Q3620">
        <v>0</v>
      </c>
      <c r="R3620" t="s">
        <v>10098</v>
      </c>
      <c r="S3620">
        <v>615.95666666666705</v>
      </c>
      <c r="T3620">
        <v>16.8333333333333</v>
      </c>
      <c r="U3620">
        <v>0</v>
      </c>
      <c r="V3620">
        <v>0</v>
      </c>
    </row>
    <row r="3621" spans="1:22" x14ac:dyDescent="0.25">
      <c r="A3621" t="s">
        <v>3636</v>
      </c>
      <c r="B3621" t="s">
        <v>9983</v>
      </c>
      <c r="C3621" t="s">
        <v>9990</v>
      </c>
      <c r="D3621" t="s">
        <v>9999</v>
      </c>
      <c r="E3621" t="s">
        <v>10001</v>
      </c>
      <c r="F3621" t="s">
        <v>10004</v>
      </c>
      <c r="G3621" t="s">
        <v>10007</v>
      </c>
      <c r="I3621" t="s">
        <v>10011</v>
      </c>
      <c r="J3621">
        <v>5</v>
      </c>
      <c r="K3621">
        <v>0</v>
      </c>
      <c r="L3621">
        <v>4</v>
      </c>
      <c r="N3621">
        <v>2013</v>
      </c>
      <c r="O3621">
        <v>2</v>
      </c>
      <c r="P3621" t="s">
        <v>10127</v>
      </c>
      <c r="Q3621">
        <v>0</v>
      </c>
      <c r="R3621" t="s">
        <v>10098</v>
      </c>
      <c r="S3621">
        <v>697.98</v>
      </c>
      <c r="T3621">
        <v>58.316666666666698</v>
      </c>
      <c r="U3621">
        <v>0</v>
      </c>
      <c r="V3621">
        <v>0</v>
      </c>
    </row>
    <row r="3622" spans="1:22" x14ac:dyDescent="0.25">
      <c r="A3622" t="s">
        <v>3637</v>
      </c>
      <c r="B3622" t="s">
        <v>9983</v>
      </c>
      <c r="C3622" t="s">
        <v>9993</v>
      </c>
      <c r="D3622" t="s">
        <v>9999</v>
      </c>
      <c r="E3622" t="s">
        <v>10002</v>
      </c>
      <c r="F3622" t="s">
        <v>10005</v>
      </c>
      <c r="G3622" t="s">
        <v>10007</v>
      </c>
      <c r="H3622">
        <v>66</v>
      </c>
      <c r="I3622" t="s">
        <v>10011</v>
      </c>
      <c r="J3622">
        <v>4</v>
      </c>
      <c r="K3622">
        <v>0</v>
      </c>
      <c r="L3622">
        <v>22</v>
      </c>
      <c r="N3622">
        <v>2013</v>
      </c>
      <c r="O3622">
        <v>2</v>
      </c>
      <c r="P3622" t="s">
        <v>10127</v>
      </c>
      <c r="Q3622">
        <v>0</v>
      </c>
      <c r="R3622" t="s">
        <v>10098</v>
      </c>
      <c r="S3622">
        <v>332.31</v>
      </c>
      <c r="T3622">
        <v>23.983333333333299</v>
      </c>
      <c r="U3622">
        <v>0</v>
      </c>
      <c r="V3622">
        <v>0</v>
      </c>
    </row>
    <row r="3623" spans="1:22" x14ac:dyDescent="0.25">
      <c r="A3623" t="s">
        <v>3638</v>
      </c>
      <c r="B3623" t="s">
        <v>9983</v>
      </c>
      <c r="C3623" t="s">
        <v>9993</v>
      </c>
      <c r="D3623" t="s">
        <v>9999</v>
      </c>
      <c r="E3623" t="s">
        <v>10001</v>
      </c>
      <c r="F3623" t="s">
        <v>10003</v>
      </c>
      <c r="G3623" t="s">
        <v>10007</v>
      </c>
      <c r="H3623">
        <v>30</v>
      </c>
      <c r="I3623" t="s">
        <v>10011</v>
      </c>
      <c r="J3623">
        <v>3</v>
      </c>
      <c r="K3623">
        <v>0</v>
      </c>
      <c r="L3623">
        <v>12</v>
      </c>
      <c r="N3623">
        <v>2013</v>
      </c>
      <c r="O3623">
        <v>2</v>
      </c>
      <c r="P3623" t="s">
        <v>10127</v>
      </c>
      <c r="Q3623">
        <v>0</v>
      </c>
      <c r="R3623" t="s">
        <v>10098</v>
      </c>
      <c r="S3623">
        <v>624.98333333333301</v>
      </c>
      <c r="T3623">
        <v>74.0833333333333</v>
      </c>
      <c r="U3623">
        <v>261.66666666666703</v>
      </c>
      <c r="V3623">
        <v>0</v>
      </c>
    </row>
    <row r="3624" spans="1:22" x14ac:dyDescent="0.25">
      <c r="A3624" t="s">
        <v>3639</v>
      </c>
      <c r="B3624" t="s">
        <v>9983</v>
      </c>
      <c r="C3624" t="s">
        <v>9996</v>
      </c>
      <c r="D3624" t="s">
        <v>9999</v>
      </c>
      <c r="E3624" t="s">
        <v>10002</v>
      </c>
      <c r="F3624" t="s">
        <v>10003</v>
      </c>
      <c r="G3624" t="s">
        <v>10007</v>
      </c>
      <c r="H3624">
        <v>25</v>
      </c>
      <c r="I3624" t="s">
        <v>10011</v>
      </c>
      <c r="J3624">
        <v>3</v>
      </c>
      <c r="K3624">
        <v>13</v>
      </c>
      <c r="L3624">
        <v>4</v>
      </c>
      <c r="N3624">
        <v>2013</v>
      </c>
      <c r="O3624">
        <v>2</v>
      </c>
      <c r="P3624" t="s">
        <v>10127</v>
      </c>
      <c r="Q3624">
        <v>0</v>
      </c>
      <c r="R3624" t="s">
        <v>10092</v>
      </c>
      <c r="S3624">
        <v>620.53</v>
      </c>
      <c r="T3624">
        <v>62.9166666666667</v>
      </c>
      <c r="U3624">
        <v>0</v>
      </c>
      <c r="V3624">
        <v>0</v>
      </c>
    </row>
    <row r="3625" spans="1:22" x14ac:dyDescent="0.25">
      <c r="A3625" t="s">
        <v>3640</v>
      </c>
      <c r="B3625" t="s">
        <v>9983</v>
      </c>
      <c r="C3625" t="s">
        <v>9993</v>
      </c>
      <c r="D3625" t="s">
        <v>9999</v>
      </c>
      <c r="E3625" t="s">
        <v>10001</v>
      </c>
      <c r="F3625" t="s">
        <v>10003</v>
      </c>
      <c r="G3625" t="s">
        <v>10007</v>
      </c>
      <c r="H3625">
        <v>52</v>
      </c>
      <c r="I3625" t="s">
        <v>10011</v>
      </c>
      <c r="J3625">
        <v>4</v>
      </c>
      <c r="K3625">
        <v>20</v>
      </c>
      <c r="L3625">
        <v>7</v>
      </c>
      <c r="N3625">
        <v>2013</v>
      </c>
      <c r="O3625">
        <v>2</v>
      </c>
      <c r="P3625" t="s">
        <v>10127</v>
      </c>
      <c r="Q3625">
        <v>0</v>
      </c>
      <c r="R3625" t="s">
        <v>10096</v>
      </c>
      <c r="S3625">
        <v>596.74666666666701</v>
      </c>
      <c r="T3625">
        <v>68.616666666666703</v>
      </c>
      <c r="U3625">
        <v>74.3333333333333</v>
      </c>
      <c r="V3625">
        <v>0</v>
      </c>
    </row>
    <row r="3626" spans="1:22" x14ac:dyDescent="0.25">
      <c r="A3626" t="s">
        <v>3641</v>
      </c>
      <c r="B3626" t="s">
        <v>9983</v>
      </c>
      <c r="C3626" t="s">
        <v>9995</v>
      </c>
      <c r="D3626" t="s">
        <v>9999</v>
      </c>
      <c r="E3626" t="s">
        <v>10001</v>
      </c>
      <c r="F3626" t="s">
        <v>10005</v>
      </c>
      <c r="G3626" t="s">
        <v>10007</v>
      </c>
      <c r="H3626">
        <v>56</v>
      </c>
      <c r="I3626" t="s">
        <v>10011</v>
      </c>
      <c r="J3626">
        <v>6</v>
      </c>
      <c r="K3626">
        <v>13</v>
      </c>
      <c r="L3626">
        <v>2</v>
      </c>
      <c r="N3626">
        <v>2014</v>
      </c>
      <c r="O3626">
        <v>1</v>
      </c>
      <c r="P3626" t="s">
        <v>10127</v>
      </c>
      <c r="Q3626">
        <v>0</v>
      </c>
      <c r="R3626" t="s">
        <v>10092</v>
      </c>
      <c r="S3626">
        <v>608.58333333333303</v>
      </c>
      <c r="T3626">
        <v>33.033333333333303</v>
      </c>
      <c r="U3626">
        <v>62.6666666666667</v>
      </c>
      <c r="V3626">
        <v>0</v>
      </c>
    </row>
    <row r="3627" spans="1:22" x14ac:dyDescent="0.25">
      <c r="A3627" t="s">
        <v>3642</v>
      </c>
      <c r="B3627" t="s">
        <v>9983</v>
      </c>
      <c r="C3627" t="s">
        <v>9990</v>
      </c>
      <c r="D3627" t="s">
        <v>9999</v>
      </c>
      <c r="F3627" t="s">
        <v>10005</v>
      </c>
      <c r="G3627" t="s">
        <v>10008</v>
      </c>
      <c r="I3627" t="s">
        <v>10011</v>
      </c>
      <c r="N3627">
        <v>2013</v>
      </c>
      <c r="O3627">
        <v>2</v>
      </c>
      <c r="P3627" t="s">
        <v>10127</v>
      </c>
      <c r="Q3627">
        <v>0</v>
      </c>
      <c r="S3627">
        <v>636.69333333333304</v>
      </c>
      <c r="T3627">
        <v>93.15</v>
      </c>
      <c r="U3627">
        <v>0</v>
      </c>
      <c r="V3627">
        <v>0</v>
      </c>
    </row>
    <row r="3628" spans="1:22" x14ac:dyDescent="0.25">
      <c r="A3628" t="s">
        <v>3643</v>
      </c>
      <c r="B3628" t="s">
        <v>9983</v>
      </c>
      <c r="C3628" t="s">
        <v>9996</v>
      </c>
      <c r="D3628" t="s">
        <v>9999</v>
      </c>
      <c r="E3628" t="s">
        <v>10002</v>
      </c>
      <c r="F3628" t="s">
        <v>10003</v>
      </c>
      <c r="G3628" t="s">
        <v>10007</v>
      </c>
      <c r="H3628">
        <v>66</v>
      </c>
      <c r="I3628" t="s">
        <v>10011</v>
      </c>
      <c r="J3628">
        <v>3</v>
      </c>
      <c r="K3628">
        <v>20</v>
      </c>
      <c r="L3628">
        <v>4</v>
      </c>
      <c r="N3628">
        <v>2013</v>
      </c>
      <c r="O3628">
        <v>2</v>
      </c>
      <c r="P3628" t="s">
        <v>10127</v>
      </c>
      <c r="Q3628">
        <v>0</v>
      </c>
      <c r="R3628" t="s">
        <v>10096</v>
      </c>
      <c r="S3628">
        <v>626.20666666666705</v>
      </c>
      <c r="T3628">
        <v>195.25</v>
      </c>
      <c r="U3628">
        <v>189.333333333333</v>
      </c>
      <c r="V3628">
        <v>0</v>
      </c>
    </row>
    <row r="3629" spans="1:22" x14ac:dyDescent="0.25">
      <c r="A3629" t="s">
        <v>3644</v>
      </c>
      <c r="B3629" t="s">
        <v>9983</v>
      </c>
      <c r="C3629" t="s">
        <v>9990</v>
      </c>
      <c r="D3629" t="s">
        <v>9999</v>
      </c>
      <c r="E3629" t="s">
        <v>10001</v>
      </c>
      <c r="F3629" t="s">
        <v>10006</v>
      </c>
      <c r="G3629" t="s">
        <v>10007</v>
      </c>
      <c r="H3629">
        <v>27</v>
      </c>
      <c r="I3629" t="s">
        <v>10011</v>
      </c>
      <c r="J3629">
        <v>4</v>
      </c>
      <c r="K3629">
        <v>0</v>
      </c>
      <c r="L3629">
        <v>2</v>
      </c>
      <c r="N3629">
        <v>2013</v>
      </c>
      <c r="O3629">
        <v>2</v>
      </c>
      <c r="P3629" t="s">
        <v>10127</v>
      </c>
      <c r="Q3629">
        <v>0</v>
      </c>
      <c r="R3629" t="s">
        <v>10098</v>
      </c>
      <c r="S3629">
        <v>673.92</v>
      </c>
      <c r="T3629">
        <v>121.116666666667</v>
      </c>
      <c r="U3629">
        <v>75.3333333333333</v>
      </c>
      <c r="V3629">
        <v>1</v>
      </c>
    </row>
    <row r="3630" spans="1:22" x14ac:dyDescent="0.25">
      <c r="A3630" t="s">
        <v>3645</v>
      </c>
      <c r="B3630" t="s">
        <v>9984</v>
      </c>
      <c r="C3630" t="s">
        <v>9990</v>
      </c>
      <c r="D3630" t="s">
        <v>9999</v>
      </c>
      <c r="E3630" t="s">
        <v>10002</v>
      </c>
      <c r="F3630" t="s">
        <v>10003</v>
      </c>
      <c r="G3630" t="s">
        <v>10007</v>
      </c>
      <c r="H3630">
        <v>57</v>
      </c>
      <c r="I3630" t="s">
        <v>10011</v>
      </c>
      <c r="J3630">
        <v>5</v>
      </c>
      <c r="K3630">
        <v>0</v>
      </c>
      <c r="L3630">
        <v>12</v>
      </c>
      <c r="N3630">
        <v>2013</v>
      </c>
      <c r="O3630">
        <v>2</v>
      </c>
      <c r="P3630" t="s">
        <v>10127</v>
      </c>
      <c r="Q3630">
        <v>0</v>
      </c>
      <c r="R3630" t="s">
        <v>10098</v>
      </c>
      <c r="S3630">
        <v>558.743333333333</v>
      </c>
      <c r="T3630">
        <v>2.5833333333333299</v>
      </c>
      <c r="U3630">
        <v>0</v>
      </c>
      <c r="V3630">
        <v>0</v>
      </c>
    </row>
    <row r="3631" spans="1:22" x14ac:dyDescent="0.25">
      <c r="A3631" t="s">
        <v>3646</v>
      </c>
      <c r="B3631" t="s">
        <v>9983</v>
      </c>
      <c r="C3631" t="s">
        <v>9990</v>
      </c>
      <c r="D3631" t="s">
        <v>9999</v>
      </c>
      <c r="E3631" t="s">
        <v>10001</v>
      </c>
      <c r="F3631" t="s">
        <v>10003</v>
      </c>
      <c r="G3631" t="s">
        <v>10007</v>
      </c>
      <c r="H3631">
        <v>54</v>
      </c>
      <c r="I3631" t="s">
        <v>10011</v>
      </c>
      <c r="J3631">
        <v>4</v>
      </c>
      <c r="K3631">
        <v>0</v>
      </c>
      <c r="L3631">
        <v>7</v>
      </c>
      <c r="N3631">
        <v>2013</v>
      </c>
      <c r="O3631">
        <v>2</v>
      </c>
      <c r="P3631" t="s">
        <v>10127</v>
      </c>
      <c r="Q3631">
        <v>0</v>
      </c>
      <c r="R3631" t="s">
        <v>10098</v>
      </c>
      <c r="S3631">
        <v>635.52333333333297</v>
      </c>
      <c r="T3631">
        <v>51.4166666666667</v>
      </c>
      <c r="U3631">
        <v>0</v>
      </c>
      <c r="V3631">
        <v>0</v>
      </c>
    </row>
    <row r="3632" spans="1:22" x14ac:dyDescent="0.25">
      <c r="A3632" t="s">
        <v>3647</v>
      </c>
      <c r="B3632" t="s">
        <v>9983</v>
      </c>
      <c r="C3632" t="s">
        <v>9986</v>
      </c>
      <c r="D3632" t="s">
        <v>9999</v>
      </c>
      <c r="E3632" t="s">
        <v>10001</v>
      </c>
      <c r="F3632" t="s">
        <v>10004</v>
      </c>
      <c r="G3632" t="s">
        <v>10007</v>
      </c>
      <c r="H3632">
        <v>63</v>
      </c>
      <c r="I3632" t="s">
        <v>10011</v>
      </c>
      <c r="J3632">
        <v>4</v>
      </c>
      <c r="K3632">
        <v>0</v>
      </c>
      <c r="L3632">
        <v>2</v>
      </c>
      <c r="N3632">
        <v>2013</v>
      </c>
      <c r="O3632">
        <v>2</v>
      </c>
      <c r="P3632" t="s">
        <v>10127</v>
      </c>
      <c r="Q3632">
        <v>0</v>
      </c>
      <c r="R3632" t="s">
        <v>10098</v>
      </c>
      <c r="S3632">
        <v>669.65</v>
      </c>
      <c r="T3632">
        <v>28.483333333333299</v>
      </c>
      <c r="U3632">
        <v>0</v>
      </c>
      <c r="V3632">
        <v>0</v>
      </c>
    </row>
    <row r="3633" spans="1:22" x14ac:dyDescent="0.25">
      <c r="A3633" t="s">
        <v>3648</v>
      </c>
      <c r="B3633" t="s">
        <v>9983</v>
      </c>
      <c r="C3633" t="s">
        <v>9990</v>
      </c>
      <c r="D3633" t="s">
        <v>9999</v>
      </c>
      <c r="E3633" t="s">
        <v>10001</v>
      </c>
      <c r="F3633" t="s">
        <v>10003</v>
      </c>
      <c r="G3633" t="s">
        <v>10007</v>
      </c>
      <c r="H3633">
        <v>31</v>
      </c>
      <c r="I3633" t="s">
        <v>10011</v>
      </c>
      <c r="J3633">
        <v>4</v>
      </c>
      <c r="K3633">
        <v>0</v>
      </c>
      <c r="L3633">
        <v>2</v>
      </c>
      <c r="N3633">
        <v>2013</v>
      </c>
      <c r="O3633">
        <v>2</v>
      </c>
      <c r="P3633" t="s">
        <v>10127</v>
      </c>
      <c r="Q3633">
        <v>0</v>
      </c>
      <c r="R3633" t="s">
        <v>10098</v>
      </c>
      <c r="S3633">
        <v>693.8</v>
      </c>
      <c r="T3633">
        <v>22.983333333333299</v>
      </c>
      <c r="U3633">
        <v>0</v>
      </c>
      <c r="V3633">
        <v>0</v>
      </c>
    </row>
    <row r="3634" spans="1:22" x14ac:dyDescent="0.25">
      <c r="A3634" t="s">
        <v>3649</v>
      </c>
      <c r="B3634" t="s">
        <v>9983</v>
      </c>
      <c r="C3634" t="s">
        <v>9989</v>
      </c>
      <c r="D3634" t="s">
        <v>9999</v>
      </c>
      <c r="E3634" t="s">
        <v>10002</v>
      </c>
      <c r="F3634" t="s">
        <v>10004</v>
      </c>
      <c r="G3634" t="s">
        <v>10007</v>
      </c>
      <c r="H3634">
        <v>33</v>
      </c>
      <c r="I3634" t="s">
        <v>10011</v>
      </c>
      <c r="J3634">
        <v>4</v>
      </c>
      <c r="K3634">
        <v>0</v>
      </c>
      <c r="L3634">
        <v>2</v>
      </c>
      <c r="N3634">
        <v>2013</v>
      </c>
      <c r="O3634">
        <v>2</v>
      </c>
      <c r="P3634" t="s">
        <v>10127</v>
      </c>
      <c r="Q3634">
        <v>0</v>
      </c>
      <c r="R3634" t="s">
        <v>10098</v>
      </c>
      <c r="S3634">
        <v>725.21</v>
      </c>
      <c r="T3634">
        <v>93.633333333333297</v>
      </c>
      <c r="U3634">
        <v>0</v>
      </c>
      <c r="V3634">
        <v>0</v>
      </c>
    </row>
    <row r="3635" spans="1:22" x14ac:dyDescent="0.25">
      <c r="A3635" t="s">
        <v>3650</v>
      </c>
      <c r="B3635" t="s">
        <v>9983</v>
      </c>
      <c r="C3635" t="s">
        <v>9993</v>
      </c>
      <c r="D3635" t="s">
        <v>9999</v>
      </c>
      <c r="E3635" t="s">
        <v>10001</v>
      </c>
      <c r="F3635" t="s">
        <v>10005</v>
      </c>
      <c r="G3635" t="s">
        <v>10007</v>
      </c>
      <c r="H3635">
        <v>41</v>
      </c>
      <c r="I3635" t="s">
        <v>10011</v>
      </c>
      <c r="J3635">
        <v>2</v>
      </c>
      <c r="K3635">
        <v>0</v>
      </c>
      <c r="L3635">
        <v>17</v>
      </c>
      <c r="N3635">
        <v>2013</v>
      </c>
      <c r="O3635">
        <v>2</v>
      </c>
      <c r="P3635" t="s">
        <v>10127</v>
      </c>
      <c r="Q3635">
        <v>0</v>
      </c>
      <c r="R3635" t="s">
        <v>10098</v>
      </c>
      <c r="S3635">
        <v>710.41666666666697</v>
      </c>
      <c r="T3635">
        <v>24.15</v>
      </c>
      <c r="U3635">
        <v>23.3333333333333</v>
      </c>
      <c r="V3635">
        <v>0</v>
      </c>
    </row>
    <row r="3636" spans="1:22" x14ac:dyDescent="0.25">
      <c r="A3636" t="s">
        <v>3651</v>
      </c>
      <c r="B3636" t="s">
        <v>9983</v>
      </c>
      <c r="C3636" t="s">
        <v>9992</v>
      </c>
      <c r="D3636" t="s">
        <v>9999</v>
      </c>
      <c r="E3636" t="s">
        <v>10002</v>
      </c>
      <c r="F3636" t="s">
        <v>10005</v>
      </c>
      <c r="G3636" t="s">
        <v>10007</v>
      </c>
      <c r="H3636">
        <v>69</v>
      </c>
      <c r="I3636" t="s">
        <v>10011</v>
      </c>
      <c r="J3636">
        <v>5</v>
      </c>
      <c r="K3636">
        <v>14</v>
      </c>
      <c r="L3636">
        <v>22</v>
      </c>
      <c r="M3636" t="s">
        <v>10056</v>
      </c>
      <c r="N3636">
        <v>2013</v>
      </c>
      <c r="O3636">
        <v>2</v>
      </c>
      <c r="P3636" t="s">
        <v>10109</v>
      </c>
      <c r="Q3636">
        <v>1</v>
      </c>
      <c r="R3636" t="s">
        <v>10092</v>
      </c>
      <c r="S3636">
        <v>714.756666666667</v>
      </c>
      <c r="T3636">
        <v>95.8</v>
      </c>
      <c r="U3636">
        <v>34.6666666666667</v>
      </c>
      <c r="V3636">
        <v>0</v>
      </c>
    </row>
    <row r="3637" spans="1:22" x14ac:dyDescent="0.25">
      <c r="A3637" t="s">
        <v>3652</v>
      </c>
      <c r="B3637" t="s">
        <v>9983</v>
      </c>
      <c r="C3637" t="s">
        <v>9990</v>
      </c>
      <c r="D3637" t="s">
        <v>9999</v>
      </c>
      <c r="E3637" t="s">
        <v>10001</v>
      </c>
      <c r="F3637" t="s">
        <v>10005</v>
      </c>
      <c r="G3637" t="s">
        <v>10007</v>
      </c>
      <c r="H3637">
        <v>68</v>
      </c>
      <c r="I3637" t="s">
        <v>10011</v>
      </c>
      <c r="J3637">
        <v>5</v>
      </c>
      <c r="K3637">
        <v>0</v>
      </c>
      <c r="L3637">
        <v>4</v>
      </c>
      <c r="N3637">
        <v>2013</v>
      </c>
      <c r="O3637">
        <v>2</v>
      </c>
      <c r="P3637" t="s">
        <v>10127</v>
      </c>
      <c r="Q3637">
        <v>0</v>
      </c>
      <c r="R3637" t="s">
        <v>10098</v>
      </c>
      <c r="S3637">
        <v>657.863333333333</v>
      </c>
      <c r="T3637">
        <v>62.316666666666698</v>
      </c>
      <c r="U3637">
        <v>0</v>
      </c>
      <c r="V3637">
        <v>0</v>
      </c>
    </row>
    <row r="3638" spans="1:22" x14ac:dyDescent="0.25">
      <c r="A3638" t="s">
        <v>3653</v>
      </c>
      <c r="B3638" t="s">
        <v>9983</v>
      </c>
      <c r="C3638" t="s">
        <v>9997</v>
      </c>
      <c r="D3638" t="s">
        <v>9999</v>
      </c>
      <c r="E3638" t="s">
        <v>10001</v>
      </c>
      <c r="F3638" t="s">
        <v>10005</v>
      </c>
      <c r="G3638" t="s">
        <v>10007</v>
      </c>
      <c r="H3638">
        <v>67</v>
      </c>
      <c r="I3638" t="s">
        <v>10011</v>
      </c>
      <c r="J3638">
        <v>2</v>
      </c>
      <c r="K3638">
        <v>0</v>
      </c>
      <c r="L3638">
        <v>2</v>
      </c>
      <c r="N3638">
        <v>2013</v>
      </c>
      <c r="O3638">
        <v>2</v>
      </c>
      <c r="P3638" t="s">
        <v>10127</v>
      </c>
      <c r="Q3638">
        <v>0</v>
      </c>
      <c r="R3638" t="s">
        <v>10098</v>
      </c>
      <c r="V3638">
        <v>0</v>
      </c>
    </row>
    <row r="3639" spans="1:22" x14ac:dyDescent="0.25">
      <c r="A3639" t="s">
        <v>3654</v>
      </c>
      <c r="B3639" t="s">
        <v>9983</v>
      </c>
      <c r="C3639" t="s">
        <v>9990</v>
      </c>
      <c r="D3639" t="s">
        <v>9999</v>
      </c>
      <c r="E3639" t="s">
        <v>10002</v>
      </c>
      <c r="F3639" t="s">
        <v>10004</v>
      </c>
      <c r="G3639" t="s">
        <v>10007</v>
      </c>
      <c r="H3639">
        <v>62</v>
      </c>
      <c r="I3639" t="s">
        <v>10011</v>
      </c>
      <c r="J3639">
        <v>3</v>
      </c>
      <c r="K3639">
        <v>20</v>
      </c>
      <c r="L3639">
        <v>17</v>
      </c>
      <c r="N3639">
        <v>2013</v>
      </c>
      <c r="O3639">
        <v>2</v>
      </c>
      <c r="P3639" t="s">
        <v>10127</v>
      </c>
      <c r="Q3639">
        <v>0</v>
      </c>
      <c r="R3639" t="s">
        <v>10096</v>
      </c>
      <c r="S3639">
        <v>694.64333333333298</v>
      </c>
      <c r="T3639">
        <v>67.55</v>
      </c>
      <c r="U3639">
        <v>7</v>
      </c>
      <c r="V3639">
        <v>0</v>
      </c>
    </row>
    <row r="3640" spans="1:22" x14ac:dyDescent="0.25">
      <c r="A3640" t="s">
        <v>3655</v>
      </c>
      <c r="B3640" t="s">
        <v>9983</v>
      </c>
      <c r="C3640" t="s">
        <v>9985</v>
      </c>
      <c r="D3640" t="s">
        <v>9999</v>
      </c>
      <c r="E3640" t="s">
        <v>10001</v>
      </c>
      <c r="F3640" t="s">
        <v>10004</v>
      </c>
      <c r="G3640" t="s">
        <v>10007</v>
      </c>
      <c r="H3640">
        <v>40</v>
      </c>
      <c r="I3640" t="s">
        <v>10011</v>
      </c>
      <c r="J3640">
        <v>6</v>
      </c>
      <c r="K3640">
        <v>5</v>
      </c>
      <c r="L3640">
        <v>17</v>
      </c>
      <c r="N3640">
        <v>2013</v>
      </c>
      <c r="O3640">
        <v>2</v>
      </c>
      <c r="P3640" t="s">
        <v>10127</v>
      </c>
      <c r="Q3640">
        <v>0</v>
      </c>
      <c r="R3640" t="s">
        <v>10096</v>
      </c>
      <c r="S3640">
        <v>663.77666666666698</v>
      </c>
      <c r="T3640">
        <v>462.96666666666698</v>
      </c>
      <c r="U3640">
        <v>189</v>
      </c>
      <c r="V3640">
        <v>0</v>
      </c>
    </row>
    <row r="3641" spans="1:22" x14ac:dyDescent="0.25">
      <c r="A3641" t="s">
        <v>3656</v>
      </c>
      <c r="B3641" t="s">
        <v>9983</v>
      </c>
      <c r="C3641" t="s">
        <v>9990</v>
      </c>
      <c r="D3641" t="s">
        <v>9999</v>
      </c>
      <c r="E3641" t="s">
        <v>10001</v>
      </c>
      <c r="F3641" t="s">
        <v>10004</v>
      </c>
      <c r="G3641" t="s">
        <v>10007</v>
      </c>
      <c r="H3641">
        <v>57</v>
      </c>
      <c r="I3641" t="s">
        <v>10011</v>
      </c>
      <c r="J3641">
        <v>5</v>
      </c>
      <c r="K3641">
        <v>6</v>
      </c>
      <c r="L3641">
        <v>22</v>
      </c>
      <c r="N3641">
        <v>2013</v>
      </c>
      <c r="O3641">
        <v>2</v>
      </c>
      <c r="P3641" t="s">
        <v>10127</v>
      </c>
      <c r="Q3641">
        <v>0</v>
      </c>
      <c r="R3641" t="s">
        <v>10096</v>
      </c>
      <c r="S3641">
        <v>606.54333333333295</v>
      </c>
      <c r="T3641">
        <v>53.616666666666703</v>
      </c>
      <c r="U3641">
        <v>0</v>
      </c>
      <c r="V3641">
        <v>0</v>
      </c>
    </row>
    <row r="3642" spans="1:22" x14ac:dyDescent="0.25">
      <c r="A3642" t="s">
        <v>3657</v>
      </c>
      <c r="B3642" t="s">
        <v>9984</v>
      </c>
      <c r="C3642" t="s">
        <v>9985</v>
      </c>
      <c r="D3642" t="s">
        <v>9999</v>
      </c>
      <c r="E3642" t="s">
        <v>10002</v>
      </c>
      <c r="F3642" t="s">
        <v>10003</v>
      </c>
      <c r="G3642" t="s">
        <v>10007</v>
      </c>
      <c r="H3642">
        <v>62</v>
      </c>
      <c r="I3642" t="s">
        <v>10011</v>
      </c>
      <c r="J3642">
        <v>4</v>
      </c>
      <c r="K3642">
        <v>0</v>
      </c>
      <c r="L3642">
        <v>22</v>
      </c>
      <c r="M3642" t="s">
        <v>10067</v>
      </c>
      <c r="N3642">
        <v>2013</v>
      </c>
      <c r="O3642">
        <v>2</v>
      </c>
      <c r="P3642" t="s">
        <v>10110</v>
      </c>
      <c r="Q3642">
        <v>1</v>
      </c>
      <c r="R3642" t="s">
        <v>10098</v>
      </c>
      <c r="S3642">
        <v>671.57666666666705</v>
      </c>
      <c r="T3642">
        <v>109.416666666667</v>
      </c>
      <c r="U3642">
        <v>0</v>
      </c>
      <c r="V3642">
        <v>0</v>
      </c>
    </row>
    <row r="3643" spans="1:22" x14ac:dyDescent="0.25">
      <c r="A3643" t="s">
        <v>3658</v>
      </c>
      <c r="B3643" t="s">
        <v>9983</v>
      </c>
      <c r="C3643" t="s">
        <v>9993</v>
      </c>
      <c r="D3643" t="s">
        <v>9999</v>
      </c>
      <c r="E3643" t="s">
        <v>10001</v>
      </c>
      <c r="F3643" t="s">
        <v>10005</v>
      </c>
      <c r="G3643" t="s">
        <v>10007</v>
      </c>
      <c r="H3643">
        <v>63</v>
      </c>
      <c r="I3643" t="s">
        <v>10011</v>
      </c>
      <c r="J3643">
        <v>13</v>
      </c>
      <c r="K3643">
        <v>13</v>
      </c>
      <c r="L3643">
        <v>17</v>
      </c>
      <c r="N3643">
        <v>2013</v>
      </c>
      <c r="O3643">
        <v>2</v>
      </c>
      <c r="P3643" t="s">
        <v>10127</v>
      </c>
      <c r="Q3643">
        <v>0</v>
      </c>
      <c r="R3643" t="s">
        <v>10092</v>
      </c>
      <c r="S3643">
        <v>619.32666666666705</v>
      </c>
      <c r="T3643">
        <v>56.983333333333299</v>
      </c>
      <c r="U3643">
        <v>73.3333333333333</v>
      </c>
      <c r="V3643">
        <v>0</v>
      </c>
    </row>
    <row r="3644" spans="1:22" x14ac:dyDescent="0.25">
      <c r="A3644" t="s">
        <v>3659</v>
      </c>
      <c r="B3644" t="s">
        <v>9984</v>
      </c>
      <c r="C3644" t="s">
        <v>9990</v>
      </c>
      <c r="D3644" t="s">
        <v>9999</v>
      </c>
      <c r="F3644" t="s">
        <v>10005</v>
      </c>
      <c r="G3644" t="s">
        <v>10007</v>
      </c>
      <c r="I3644" t="s">
        <v>10011</v>
      </c>
      <c r="N3644">
        <v>2013</v>
      </c>
      <c r="O3644">
        <v>2</v>
      </c>
      <c r="P3644" t="s">
        <v>10127</v>
      </c>
      <c r="Q3644">
        <v>0</v>
      </c>
      <c r="S3644">
        <v>512.886666666667</v>
      </c>
      <c r="T3644">
        <v>0</v>
      </c>
      <c r="U3644">
        <v>0</v>
      </c>
      <c r="V3644">
        <v>1</v>
      </c>
    </row>
    <row r="3645" spans="1:22" x14ac:dyDescent="0.25">
      <c r="A3645" t="s">
        <v>3660</v>
      </c>
      <c r="B3645" t="s">
        <v>9983</v>
      </c>
      <c r="C3645" t="s">
        <v>9987</v>
      </c>
      <c r="D3645" t="s">
        <v>10000</v>
      </c>
      <c r="E3645" t="s">
        <v>10002</v>
      </c>
      <c r="F3645" t="s">
        <v>10005</v>
      </c>
      <c r="G3645" t="s">
        <v>10007</v>
      </c>
      <c r="H3645">
        <v>34</v>
      </c>
      <c r="J3645">
        <v>1</v>
      </c>
      <c r="K3645">
        <v>0</v>
      </c>
      <c r="L3645">
        <v>12</v>
      </c>
      <c r="M3645" t="s">
        <v>10025</v>
      </c>
      <c r="N3645">
        <v>2013</v>
      </c>
      <c r="O3645">
        <v>2</v>
      </c>
      <c r="P3645" t="s">
        <v>10109</v>
      </c>
      <c r="Q3645">
        <v>1</v>
      </c>
      <c r="R3645" t="s">
        <v>10098</v>
      </c>
      <c r="S3645">
        <v>643.28333333333296</v>
      </c>
      <c r="T3645">
        <v>445.58333333333297</v>
      </c>
      <c r="U3645">
        <v>226.333333333333</v>
      </c>
      <c r="V3645">
        <v>0</v>
      </c>
    </row>
    <row r="3646" spans="1:22" x14ac:dyDescent="0.25">
      <c r="A3646" t="s">
        <v>3661</v>
      </c>
      <c r="B3646" t="s">
        <v>9983</v>
      </c>
      <c r="C3646" t="s">
        <v>9993</v>
      </c>
      <c r="D3646" t="s">
        <v>9999</v>
      </c>
      <c r="E3646" t="s">
        <v>10001</v>
      </c>
      <c r="F3646" t="s">
        <v>10005</v>
      </c>
      <c r="G3646" t="s">
        <v>10007</v>
      </c>
      <c r="H3646">
        <v>25</v>
      </c>
      <c r="I3646" t="s">
        <v>10011</v>
      </c>
      <c r="J3646">
        <v>5</v>
      </c>
      <c r="K3646">
        <v>2</v>
      </c>
      <c r="L3646">
        <v>12</v>
      </c>
      <c r="N3646">
        <v>2013</v>
      </c>
      <c r="O3646">
        <v>2</v>
      </c>
      <c r="P3646" t="s">
        <v>10127</v>
      </c>
      <c r="Q3646">
        <v>0</v>
      </c>
      <c r="R3646" t="s">
        <v>10091</v>
      </c>
      <c r="S3646">
        <v>711.56333333333305</v>
      </c>
      <c r="T3646">
        <v>36.116666666666703</v>
      </c>
      <c r="U3646">
        <v>0</v>
      </c>
      <c r="V3646">
        <v>0</v>
      </c>
    </row>
    <row r="3647" spans="1:22" x14ac:dyDescent="0.25">
      <c r="A3647" t="s">
        <v>3662</v>
      </c>
      <c r="B3647" t="s">
        <v>9983</v>
      </c>
      <c r="C3647" t="s">
        <v>9993</v>
      </c>
      <c r="D3647" t="s">
        <v>9999</v>
      </c>
      <c r="E3647" t="s">
        <v>10002</v>
      </c>
      <c r="F3647" t="s">
        <v>10005</v>
      </c>
      <c r="G3647" t="s">
        <v>10007</v>
      </c>
      <c r="H3647">
        <v>48</v>
      </c>
      <c r="I3647" t="s">
        <v>10011</v>
      </c>
      <c r="J3647">
        <v>5</v>
      </c>
      <c r="K3647">
        <v>10</v>
      </c>
      <c r="L3647">
        <v>12</v>
      </c>
      <c r="N3647">
        <v>2013</v>
      </c>
      <c r="O3647">
        <v>2</v>
      </c>
      <c r="P3647" t="s">
        <v>10127</v>
      </c>
      <c r="Q3647">
        <v>0</v>
      </c>
      <c r="R3647" t="s">
        <v>10090</v>
      </c>
      <c r="S3647">
        <v>605.43333333333305</v>
      </c>
      <c r="T3647">
        <v>57.483333333333299</v>
      </c>
      <c r="U3647">
        <v>80.6666666666667</v>
      </c>
      <c r="V3647">
        <v>0</v>
      </c>
    </row>
    <row r="3648" spans="1:22" x14ac:dyDescent="0.25">
      <c r="A3648" t="s">
        <v>3663</v>
      </c>
      <c r="B3648" t="s">
        <v>9983</v>
      </c>
      <c r="C3648" t="s">
        <v>9993</v>
      </c>
      <c r="D3648" t="s">
        <v>9999</v>
      </c>
      <c r="E3648" t="s">
        <v>10001</v>
      </c>
      <c r="F3648" t="s">
        <v>10003</v>
      </c>
      <c r="G3648" t="s">
        <v>10008</v>
      </c>
      <c r="H3648">
        <v>45</v>
      </c>
      <c r="I3648" t="s">
        <v>10011</v>
      </c>
      <c r="J3648">
        <v>4</v>
      </c>
      <c r="K3648">
        <v>0</v>
      </c>
      <c r="L3648">
        <v>1</v>
      </c>
      <c r="M3648" t="s">
        <v>10014</v>
      </c>
      <c r="N3648">
        <v>2013</v>
      </c>
      <c r="O3648">
        <v>2</v>
      </c>
      <c r="P3648" t="s">
        <v>10110</v>
      </c>
      <c r="Q3648">
        <v>1</v>
      </c>
      <c r="R3648" t="s">
        <v>10098</v>
      </c>
      <c r="S3648">
        <v>460.86</v>
      </c>
      <c r="T3648">
        <v>28.425000000000001</v>
      </c>
      <c r="U3648">
        <v>32</v>
      </c>
      <c r="V3648">
        <v>0</v>
      </c>
    </row>
    <row r="3649" spans="1:22" x14ac:dyDescent="0.25">
      <c r="A3649" t="s">
        <v>3664</v>
      </c>
      <c r="B3649" t="s">
        <v>9983</v>
      </c>
      <c r="C3649" t="s">
        <v>9992</v>
      </c>
      <c r="D3649" t="s">
        <v>9999</v>
      </c>
      <c r="F3649" t="s">
        <v>10005</v>
      </c>
      <c r="G3649" t="s">
        <v>10007</v>
      </c>
      <c r="I3649" t="s">
        <v>10011</v>
      </c>
      <c r="N3649">
        <v>2013</v>
      </c>
      <c r="O3649">
        <v>2</v>
      </c>
      <c r="P3649" t="s">
        <v>10127</v>
      </c>
      <c r="Q3649">
        <v>0</v>
      </c>
      <c r="S3649">
        <v>672.77</v>
      </c>
      <c r="T3649">
        <v>114.933333333333</v>
      </c>
      <c r="U3649">
        <v>12</v>
      </c>
      <c r="V3649">
        <v>0</v>
      </c>
    </row>
    <row r="3650" spans="1:22" x14ac:dyDescent="0.25">
      <c r="A3650" t="s">
        <v>3665</v>
      </c>
      <c r="B3650" t="s">
        <v>9983</v>
      </c>
      <c r="C3650" t="s">
        <v>9988</v>
      </c>
      <c r="D3650" t="s">
        <v>9999</v>
      </c>
      <c r="E3650" t="s">
        <v>10002</v>
      </c>
      <c r="F3650" t="s">
        <v>10003</v>
      </c>
      <c r="G3650" t="s">
        <v>10007</v>
      </c>
      <c r="H3650">
        <v>44</v>
      </c>
      <c r="I3650" t="s">
        <v>10011</v>
      </c>
      <c r="J3650">
        <v>3</v>
      </c>
      <c r="K3650">
        <v>0</v>
      </c>
      <c r="L3650">
        <v>2</v>
      </c>
      <c r="N3650">
        <v>2013</v>
      </c>
      <c r="O3650">
        <v>2</v>
      </c>
      <c r="P3650" t="s">
        <v>10127</v>
      </c>
      <c r="Q3650">
        <v>0</v>
      </c>
      <c r="R3650" t="s">
        <v>10098</v>
      </c>
      <c r="S3650">
        <v>639.51666666666699</v>
      </c>
      <c r="T3650">
        <v>129.76666666666699</v>
      </c>
      <c r="U3650">
        <v>38</v>
      </c>
      <c r="V3650">
        <v>0</v>
      </c>
    </row>
    <row r="3651" spans="1:22" x14ac:dyDescent="0.25">
      <c r="A3651" t="s">
        <v>3666</v>
      </c>
      <c r="B3651" t="s">
        <v>9983</v>
      </c>
      <c r="C3651" t="s">
        <v>9993</v>
      </c>
      <c r="D3651" t="s">
        <v>9999</v>
      </c>
      <c r="F3651" t="s">
        <v>10005</v>
      </c>
      <c r="G3651" t="s">
        <v>10007</v>
      </c>
      <c r="I3651" t="s">
        <v>10011</v>
      </c>
      <c r="N3651">
        <v>2013</v>
      </c>
      <c r="O3651">
        <v>2</v>
      </c>
      <c r="P3651" t="s">
        <v>10127</v>
      </c>
      <c r="Q3651">
        <v>0</v>
      </c>
      <c r="S3651">
        <v>567.09333333333302</v>
      </c>
      <c r="T3651">
        <v>6.8</v>
      </c>
      <c r="U3651">
        <v>0</v>
      </c>
      <c r="V3651">
        <v>0</v>
      </c>
    </row>
    <row r="3652" spans="1:22" x14ac:dyDescent="0.25">
      <c r="A3652" t="s">
        <v>3667</v>
      </c>
      <c r="B3652" t="s">
        <v>9983</v>
      </c>
      <c r="C3652" t="s">
        <v>9996</v>
      </c>
      <c r="D3652" t="s">
        <v>9999</v>
      </c>
      <c r="F3652" t="s">
        <v>10003</v>
      </c>
      <c r="G3652" t="s">
        <v>10007</v>
      </c>
      <c r="I3652" t="s">
        <v>10011</v>
      </c>
      <c r="N3652">
        <v>2013</v>
      </c>
      <c r="O3652">
        <v>2</v>
      </c>
      <c r="P3652" t="s">
        <v>10127</v>
      </c>
      <c r="Q3652">
        <v>0</v>
      </c>
      <c r="S3652">
        <v>694.30666666666696</v>
      </c>
      <c r="T3652">
        <v>83.9</v>
      </c>
      <c r="U3652">
        <v>45.3333333333333</v>
      </c>
      <c r="V3652">
        <v>0</v>
      </c>
    </row>
    <row r="3653" spans="1:22" x14ac:dyDescent="0.25">
      <c r="A3653" t="s">
        <v>3668</v>
      </c>
      <c r="B3653" t="s">
        <v>9983</v>
      </c>
      <c r="C3653" t="s">
        <v>9990</v>
      </c>
      <c r="D3653" t="s">
        <v>9999</v>
      </c>
      <c r="E3653" t="s">
        <v>10001</v>
      </c>
      <c r="F3653" t="s">
        <v>10003</v>
      </c>
      <c r="G3653" t="s">
        <v>10007</v>
      </c>
      <c r="H3653">
        <v>66</v>
      </c>
      <c r="I3653" t="s">
        <v>10011</v>
      </c>
      <c r="J3653">
        <v>5</v>
      </c>
      <c r="K3653">
        <v>9</v>
      </c>
      <c r="L3653">
        <v>17</v>
      </c>
      <c r="N3653">
        <v>2013</v>
      </c>
      <c r="O3653">
        <v>2</v>
      </c>
      <c r="P3653" t="s">
        <v>10127</v>
      </c>
      <c r="Q3653">
        <v>0</v>
      </c>
      <c r="R3653" t="s">
        <v>10094</v>
      </c>
      <c r="S3653">
        <v>716.95333333333303</v>
      </c>
      <c r="T3653">
        <v>30.983333333333299</v>
      </c>
      <c r="U3653">
        <v>0</v>
      </c>
      <c r="V3653">
        <v>0</v>
      </c>
    </row>
    <row r="3654" spans="1:22" x14ac:dyDescent="0.25">
      <c r="A3654" t="s">
        <v>3669</v>
      </c>
      <c r="B3654" t="s">
        <v>9984</v>
      </c>
      <c r="C3654" t="s">
        <v>9993</v>
      </c>
      <c r="D3654" t="s">
        <v>9999</v>
      </c>
      <c r="E3654" t="s">
        <v>10001</v>
      </c>
      <c r="F3654" t="s">
        <v>10003</v>
      </c>
      <c r="G3654" t="s">
        <v>10007</v>
      </c>
      <c r="H3654">
        <v>63</v>
      </c>
      <c r="I3654" t="s">
        <v>10011</v>
      </c>
      <c r="J3654">
        <v>3</v>
      </c>
      <c r="K3654">
        <v>0</v>
      </c>
      <c r="L3654">
        <v>17</v>
      </c>
      <c r="N3654">
        <v>2013</v>
      </c>
      <c r="O3654">
        <v>2</v>
      </c>
      <c r="P3654" t="s">
        <v>10127</v>
      </c>
      <c r="Q3654">
        <v>0</v>
      </c>
      <c r="R3654" t="s">
        <v>10098</v>
      </c>
      <c r="S3654">
        <v>672.35</v>
      </c>
      <c r="T3654">
        <v>11.216666666666701</v>
      </c>
      <c r="U3654">
        <v>0</v>
      </c>
      <c r="V3654">
        <v>0</v>
      </c>
    </row>
    <row r="3655" spans="1:22" x14ac:dyDescent="0.25">
      <c r="A3655" t="s">
        <v>3670</v>
      </c>
      <c r="B3655" t="s">
        <v>9983</v>
      </c>
      <c r="C3655" t="s">
        <v>9990</v>
      </c>
      <c r="D3655" t="s">
        <v>9999</v>
      </c>
      <c r="E3655" t="s">
        <v>10002</v>
      </c>
      <c r="F3655" t="s">
        <v>10005</v>
      </c>
      <c r="G3655" t="s">
        <v>10007</v>
      </c>
      <c r="H3655">
        <v>47</v>
      </c>
      <c r="I3655" t="s">
        <v>10011</v>
      </c>
      <c r="J3655">
        <v>3</v>
      </c>
      <c r="K3655">
        <v>0</v>
      </c>
      <c r="L3655">
        <v>7</v>
      </c>
      <c r="N3655">
        <v>2013</v>
      </c>
      <c r="O3655">
        <v>2</v>
      </c>
      <c r="P3655" t="s">
        <v>10127</v>
      </c>
      <c r="Q3655">
        <v>0</v>
      </c>
      <c r="R3655" t="s">
        <v>10098</v>
      </c>
      <c r="S3655">
        <v>648.46666666666704</v>
      </c>
      <c r="T3655">
        <v>20.966666666666701</v>
      </c>
      <c r="U3655">
        <v>0</v>
      </c>
      <c r="V3655">
        <v>0</v>
      </c>
    </row>
    <row r="3656" spans="1:22" x14ac:dyDescent="0.25">
      <c r="A3656" t="s">
        <v>3671</v>
      </c>
      <c r="B3656" t="s">
        <v>9983</v>
      </c>
      <c r="C3656" t="s">
        <v>9993</v>
      </c>
      <c r="D3656" t="s">
        <v>9999</v>
      </c>
      <c r="F3656" t="s">
        <v>10005</v>
      </c>
      <c r="G3656" t="s">
        <v>10007</v>
      </c>
      <c r="I3656" t="s">
        <v>10011</v>
      </c>
      <c r="N3656">
        <v>2013</v>
      </c>
      <c r="O3656">
        <v>2</v>
      </c>
      <c r="P3656" t="s">
        <v>10127</v>
      </c>
      <c r="Q3656">
        <v>0</v>
      </c>
      <c r="S3656">
        <v>653.04333333333295</v>
      </c>
      <c r="T3656">
        <v>55.766666666666701</v>
      </c>
      <c r="U3656">
        <v>197.333333333333</v>
      </c>
      <c r="V3656">
        <v>0</v>
      </c>
    </row>
    <row r="3657" spans="1:22" x14ac:dyDescent="0.25">
      <c r="A3657" t="s">
        <v>3672</v>
      </c>
      <c r="B3657" t="s">
        <v>9983</v>
      </c>
      <c r="C3657" t="s">
        <v>9985</v>
      </c>
      <c r="D3657" t="s">
        <v>9999</v>
      </c>
      <c r="E3657" t="s">
        <v>10001</v>
      </c>
      <c r="F3657" t="s">
        <v>10004</v>
      </c>
      <c r="G3657" t="s">
        <v>10007</v>
      </c>
      <c r="I3657" t="s">
        <v>10011</v>
      </c>
      <c r="J3657">
        <v>4</v>
      </c>
      <c r="K3657">
        <v>0</v>
      </c>
      <c r="L3657">
        <v>4</v>
      </c>
      <c r="N3657">
        <v>2013</v>
      </c>
      <c r="O3657">
        <v>2</v>
      </c>
      <c r="P3657" t="s">
        <v>10127</v>
      </c>
      <c r="Q3657">
        <v>0</v>
      </c>
      <c r="R3657" t="s">
        <v>10098</v>
      </c>
      <c r="S3657">
        <v>655.65</v>
      </c>
      <c r="T3657">
        <v>416.05</v>
      </c>
      <c r="U3657">
        <v>0</v>
      </c>
      <c r="V3657">
        <v>0</v>
      </c>
    </row>
    <row r="3658" spans="1:22" x14ac:dyDescent="0.25">
      <c r="A3658" t="s">
        <v>3673</v>
      </c>
      <c r="B3658" t="s">
        <v>9983</v>
      </c>
      <c r="C3658" t="s">
        <v>9993</v>
      </c>
      <c r="D3658" t="s">
        <v>9999</v>
      </c>
      <c r="E3658" t="s">
        <v>10001</v>
      </c>
      <c r="F3658" t="s">
        <v>10005</v>
      </c>
      <c r="G3658" t="s">
        <v>10007</v>
      </c>
      <c r="H3658">
        <v>57</v>
      </c>
      <c r="I3658" t="s">
        <v>10011</v>
      </c>
      <c r="J3658">
        <v>6</v>
      </c>
      <c r="K3658">
        <v>0</v>
      </c>
      <c r="L3658">
        <v>22</v>
      </c>
      <c r="N3658">
        <v>2013</v>
      </c>
      <c r="O3658">
        <v>2</v>
      </c>
      <c r="P3658" t="s">
        <v>10127</v>
      </c>
      <c r="Q3658">
        <v>0</v>
      </c>
      <c r="R3658" t="s">
        <v>10098</v>
      </c>
      <c r="S3658">
        <v>637.13333333333298</v>
      </c>
      <c r="T3658">
        <v>12.133333333333301</v>
      </c>
      <c r="U3658">
        <v>0</v>
      </c>
      <c r="V3658">
        <v>0</v>
      </c>
    </row>
    <row r="3659" spans="1:22" x14ac:dyDescent="0.25">
      <c r="A3659" t="s">
        <v>3674</v>
      </c>
      <c r="B3659" t="s">
        <v>9983</v>
      </c>
      <c r="C3659" t="s">
        <v>9990</v>
      </c>
      <c r="D3659" t="s">
        <v>9999</v>
      </c>
      <c r="F3659" t="s">
        <v>10005</v>
      </c>
      <c r="G3659" t="s">
        <v>10007</v>
      </c>
      <c r="I3659" t="s">
        <v>10011</v>
      </c>
      <c r="N3659">
        <v>2013</v>
      </c>
      <c r="O3659">
        <v>2</v>
      </c>
      <c r="P3659" t="s">
        <v>10127</v>
      </c>
      <c r="Q3659">
        <v>0</v>
      </c>
      <c r="S3659">
        <v>672.363333333333</v>
      </c>
      <c r="T3659">
        <v>100.05</v>
      </c>
      <c r="U3659">
        <v>0</v>
      </c>
      <c r="V3659">
        <v>0</v>
      </c>
    </row>
    <row r="3660" spans="1:22" x14ac:dyDescent="0.25">
      <c r="A3660" t="s">
        <v>3675</v>
      </c>
      <c r="B3660" t="s">
        <v>9983</v>
      </c>
      <c r="C3660" t="s">
        <v>9990</v>
      </c>
      <c r="D3660" t="s">
        <v>9999</v>
      </c>
      <c r="E3660" t="s">
        <v>10002</v>
      </c>
      <c r="F3660" t="s">
        <v>10005</v>
      </c>
      <c r="G3660" t="s">
        <v>10007</v>
      </c>
      <c r="H3660">
        <v>79</v>
      </c>
      <c r="I3660" t="s">
        <v>10011</v>
      </c>
      <c r="J3660">
        <v>4</v>
      </c>
      <c r="K3660">
        <v>0</v>
      </c>
      <c r="L3660">
        <v>22</v>
      </c>
      <c r="N3660">
        <v>2013</v>
      </c>
      <c r="O3660">
        <v>2</v>
      </c>
      <c r="P3660" t="s">
        <v>10127</v>
      </c>
      <c r="Q3660">
        <v>0</v>
      </c>
      <c r="R3660" t="s">
        <v>10098</v>
      </c>
      <c r="S3660">
        <v>589.27333333333297</v>
      </c>
      <c r="T3660">
        <v>32.65</v>
      </c>
      <c r="U3660">
        <v>0</v>
      </c>
      <c r="V3660">
        <v>0</v>
      </c>
    </row>
    <row r="3661" spans="1:22" x14ac:dyDescent="0.25">
      <c r="A3661" t="s">
        <v>3676</v>
      </c>
      <c r="B3661" t="s">
        <v>9983</v>
      </c>
      <c r="C3661" t="s">
        <v>9990</v>
      </c>
      <c r="D3661" t="s">
        <v>9999</v>
      </c>
      <c r="E3661" t="s">
        <v>10002</v>
      </c>
      <c r="F3661" t="s">
        <v>10006</v>
      </c>
      <c r="G3661" t="s">
        <v>10007</v>
      </c>
      <c r="H3661">
        <v>84</v>
      </c>
      <c r="I3661" t="s">
        <v>10011</v>
      </c>
      <c r="J3661">
        <v>4</v>
      </c>
      <c r="K3661">
        <v>14</v>
      </c>
      <c r="L3661">
        <v>7</v>
      </c>
      <c r="N3661">
        <v>2013</v>
      </c>
      <c r="O3661">
        <v>2</v>
      </c>
      <c r="P3661" t="s">
        <v>10127</v>
      </c>
      <c r="Q3661">
        <v>0</v>
      </c>
      <c r="R3661" t="s">
        <v>10092</v>
      </c>
      <c r="S3661">
        <v>695.94333333333304</v>
      </c>
      <c r="T3661">
        <v>77.183333333333294</v>
      </c>
      <c r="U3661">
        <v>0</v>
      </c>
      <c r="V3661">
        <v>1</v>
      </c>
    </row>
    <row r="3662" spans="1:22" x14ac:dyDescent="0.25">
      <c r="A3662" t="s">
        <v>3677</v>
      </c>
      <c r="B3662" t="s">
        <v>9983</v>
      </c>
      <c r="C3662" t="s">
        <v>9990</v>
      </c>
      <c r="D3662" t="s">
        <v>9999</v>
      </c>
      <c r="E3662" t="s">
        <v>10002</v>
      </c>
      <c r="F3662" t="s">
        <v>10005</v>
      </c>
      <c r="G3662" t="s">
        <v>10007</v>
      </c>
      <c r="H3662">
        <v>38</v>
      </c>
      <c r="I3662" t="s">
        <v>10011</v>
      </c>
      <c r="J3662">
        <v>4</v>
      </c>
      <c r="K3662">
        <v>0</v>
      </c>
      <c r="L3662">
        <v>21</v>
      </c>
      <c r="N3662">
        <v>2013</v>
      </c>
      <c r="O3662">
        <v>2</v>
      </c>
      <c r="P3662" t="s">
        <v>10127</v>
      </c>
      <c r="Q3662">
        <v>0</v>
      </c>
      <c r="R3662" t="s">
        <v>10098</v>
      </c>
      <c r="S3662">
        <v>655.35</v>
      </c>
      <c r="T3662">
        <v>62.35</v>
      </c>
      <c r="U3662">
        <v>0</v>
      </c>
      <c r="V3662">
        <v>0</v>
      </c>
    </row>
    <row r="3663" spans="1:22" x14ac:dyDescent="0.25">
      <c r="A3663" t="s">
        <v>3678</v>
      </c>
      <c r="B3663" t="s">
        <v>9983</v>
      </c>
      <c r="C3663" t="s">
        <v>9990</v>
      </c>
      <c r="D3663" t="s">
        <v>9999</v>
      </c>
      <c r="E3663" t="s">
        <v>10001</v>
      </c>
      <c r="F3663" t="s">
        <v>10004</v>
      </c>
      <c r="G3663" t="s">
        <v>10007</v>
      </c>
      <c r="H3663">
        <v>62</v>
      </c>
      <c r="I3663" t="s">
        <v>10011</v>
      </c>
      <c r="J3663">
        <v>4</v>
      </c>
      <c r="K3663">
        <v>0</v>
      </c>
      <c r="L3663">
        <v>12</v>
      </c>
      <c r="N3663">
        <v>2013</v>
      </c>
      <c r="O3663">
        <v>2</v>
      </c>
      <c r="P3663" t="s">
        <v>10127</v>
      </c>
      <c r="Q3663">
        <v>0</v>
      </c>
      <c r="R3663" t="s">
        <v>10098</v>
      </c>
      <c r="S3663">
        <v>631.98</v>
      </c>
      <c r="T3663">
        <v>30.6</v>
      </c>
      <c r="U3663">
        <v>0</v>
      </c>
      <c r="V3663">
        <v>0</v>
      </c>
    </row>
    <row r="3664" spans="1:22" x14ac:dyDescent="0.25">
      <c r="A3664" t="s">
        <v>3679</v>
      </c>
      <c r="B3664" t="s">
        <v>9983</v>
      </c>
      <c r="C3664" t="s">
        <v>9996</v>
      </c>
      <c r="D3664" t="s">
        <v>9999</v>
      </c>
      <c r="E3664" t="s">
        <v>10002</v>
      </c>
      <c r="F3664" t="s">
        <v>10003</v>
      </c>
      <c r="G3664" t="s">
        <v>10007</v>
      </c>
      <c r="H3664">
        <v>61</v>
      </c>
      <c r="I3664" t="s">
        <v>10011</v>
      </c>
      <c r="J3664">
        <v>6</v>
      </c>
      <c r="K3664">
        <v>0</v>
      </c>
      <c r="L3664">
        <v>12</v>
      </c>
      <c r="N3664">
        <v>2013</v>
      </c>
      <c r="O3664">
        <v>2</v>
      </c>
      <c r="P3664" t="s">
        <v>10127</v>
      </c>
      <c r="Q3664">
        <v>0</v>
      </c>
      <c r="R3664" t="s">
        <v>10098</v>
      </c>
      <c r="S3664">
        <v>697.10666666666702</v>
      </c>
      <c r="T3664">
        <v>129.71666666666701</v>
      </c>
      <c r="U3664">
        <v>48</v>
      </c>
      <c r="V3664">
        <v>1</v>
      </c>
    </row>
    <row r="3665" spans="1:22" x14ac:dyDescent="0.25">
      <c r="A3665" t="s">
        <v>3680</v>
      </c>
      <c r="B3665" t="s">
        <v>9983</v>
      </c>
      <c r="C3665" t="s">
        <v>9986</v>
      </c>
      <c r="D3665" t="s">
        <v>9999</v>
      </c>
      <c r="E3665" t="s">
        <v>10001</v>
      </c>
      <c r="F3665" t="s">
        <v>10003</v>
      </c>
      <c r="G3665" t="s">
        <v>10007</v>
      </c>
      <c r="H3665">
        <v>45</v>
      </c>
      <c r="I3665" t="s">
        <v>10011</v>
      </c>
      <c r="J3665">
        <v>2</v>
      </c>
      <c r="K3665">
        <v>0</v>
      </c>
      <c r="L3665">
        <v>12</v>
      </c>
      <c r="N3665">
        <v>2013</v>
      </c>
      <c r="O3665">
        <v>2</v>
      </c>
      <c r="P3665" t="s">
        <v>10127</v>
      </c>
      <c r="Q3665">
        <v>0</v>
      </c>
      <c r="R3665" t="s">
        <v>10098</v>
      </c>
      <c r="S3665">
        <v>647.57000000000005</v>
      </c>
      <c r="T3665">
        <v>49.816666666666698</v>
      </c>
      <c r="U3665">
        <v>0</v>
      </c>
      <c r="V3665">
        <v>0</v>
      </c>
    </row>
    <row r="3666" spans="1:22" x14ac:dyDescent="0.25">
      <c r="A3666" t="s">
        <v>3681</v>
      </c>
      <c r="B3666" t="s">
        <v>9983</v>
      </c>
      <c r="C3666" t="s">
        <v>9996</v>
      </c>
      <c r="D3666" t="s">
        <v>9999</v>
      </c>
      <c r="E3666" t="s">
        <v>10001</v>
      </c>
      <c r="F3666" t="s">
        <v>10003</v>
      </c>
      <c r="G3666" t="s">
        <v>10007</v>
      </c>
      <c r="H3666">
        <v>47</v>
      </c>
      <c r="I3666" t="s">
        <v>10011</v>
      </c>
      <c r="J3666">
        <v>3</v>
      </c>
      <c r="K3666">
        <v>10</v>
      </c>
      <c r="L3666">
        <v>21</v>
      </c>
      <c r="M3666" t="s">
        <v>10035</v>
      </c>
      <c r="N3666">
        <v>2013</v>
      </c>
      <c r="O3666">
        <v>2</v>
      </c>
      <c r="P3666" t="s">
        <v>10110</v>
      </c>
      <c r="Q3666">
        <v>1</v>
      </c>
      <c r="R3666" t="s">
        <v>10090</v>
      </c>
      <c r="S3666">
        <v>404</v>
      </c>
      <c r="T3666">
        <v>28.35</v>
      </c>
      <c r="U3666">
        <v>0</v>
      </c>
      <c r="V3666">
        <v>1</v>
      </c>
    </row>
    <row r="3667" spans="1:22" x14ac:dyDescent="0.25">
      <c r="A3667" t="s">
        <v>3682</v>
      </c>
      <c r="B3667" t="s">
        <v>9983</v>
      </c>
      <c r="C3667" t="s">
        <v>9996</v>
      </c>
      <c r="D3667" t="s">
        <v>9999</v>
      </c>
      <c r="E3667" t="s">
        <v>10002</v>
      </c>
      <c r="F3667" t="s">
        <v>10005</v>
      </c>
      <c r="G3667" t="s">
        <v>10007</v>
      </c>
      <c r="H3667">
        <v>70</v>
      </c>
      <c r="I3667" t="s">
        <v>10011</v>
      </c>
      <c r="J3667">
        <v>4</v>
      </c>
      <c r="K3667">
        <v>0</v>
      </c>
      <c r="L3667">
        <v>12</v>
      </c>
      <c r="N3667">
        <v>2014</v>
      </c>
      <c r="O3667">
        <v>1</v>
      </c>
      <c r="P3667" t="s">
        <v>10127</v>
      </c>
      <c r="Q3667">
        <v>0</v>
      </c>
      <c r="R3667" t="s">
        <v>10098</v>
      </c>
      <c r="S3667">
        <v>572.07333333333304</v>
      </c>
      <c r="T3667">
        <v>9.56666666666667</v>
      </c>
      <c r="U3667">
        <v>0</v>
      </c>
      <c r="V3667">
        <v>0</v>
      </c>
    </row>
    <row r="3668" spans="1:22" x14ac:dyDescent="0.25">
      <c r="A3668" t="s">
        <v>3683</v>
      </c>
      <c r="B3668" t="s">
        <v>9983</v>
      </c>
      <c r="C3668" t="s">
        <v>9992</v>
      </c>
      <c r="D3668" t="s">
        <v>9999</v>
      </c>
      <c r="E3668" t="s">
        <v>10001</v>
      </c>
      <c r="F3668" t="s">
        <v>10003</v>
      </c>
      <c r="G3668" t="s">
        <v>10007</v>
      </c>
      <c r="H3668">
        <v>78</v>
      </c>
      <c r="I3668" t="s">
        <v>10011</v>
      </c>
      <c r="J3668">
        <v>5</v>
      </c>
      <c r="K3668">
        <v>0</v>
      </c>
      <c r="L3668">
        <v>21</v>
      </c>
      <c r="N3668">
        <v>2013</v>
      </c>
      <c r="O3668">
        <v>2</v>
      </c>
      <c r="P3668" t="s">
        <v>10127</v>
      </c>
      <c r="Q3668">
        <v>0</v>
      </c>
      <c r="R3668" t="s">
        <v>10098</v>
      </c>
      <c r="S3668">
        <v>687.26666666666699</v>
      </c>
      <c r="T3668">
        <v>44.683333333333302</v>
      </c>
      <c r="U3668">
        <v>0</v>
      </c>
      <c r="V3668">
        <v>0</v>
      </c>
    </row>
    <row r="3669" spans="1:22" x14ac:dyDescent="0.25">
      <c r="A3669" t="s">
        <v>3684</v>
      </c>
      <c r="B3669" t="s">
        <v>9983</v>
      </c>
      <c r="C3669" t="s">
        <v>9990</v>
      </c>
      <c r="D3669" t="s">
        <v>9999</v>
      </c>
      <c r="E3669" t="s">
        <v>10002</v>
      </c>
      <c r="F3669" t="s">
        <v>10005</v>
      </c>
      <c r="G3669" t="s">
        <v>10007</v>
      </c>
      <c r="I3669" t="s">
        <v>10011</v>
      </c>
      <c r="J3669">
        <v>4</v>
      </c>
      <c r="K3669">
        <v>0</v>
      </c>
      <c r="L3669">
        <v>2</v>
      </c>
      <c r="N3669">
        <v>2013</v>
      </c>
      <c r="O3669">
        <v>2</v>
      </c>
      <c r="P3669" t="s">
        <v>10127</v>
      </c>
      <c r="Q3669">
        <v>0</v>
      </c>
      <c r="R3669" t="s">
        <v>10098</v>
      </c>
      <c r="S3669">
        <v>556.37333333333299</v>
      </c>
      <c r="T3669">
        <v>39.033333333333303</v>
      </c>
      <c r="U3669">
        <v>0</v>
      </c>
      <c r="V3669">
        <v>0</v>
      </c>
    </row>
    <row r="3670" spans="1:22" x14ac:dyDescent="0.25">
      <c r="A3670" t="s">
        <v>3685</v>
      </c>
      <c r="B3670" t="s">
        <v>9984</v>
      </c>
      <c r="C3670" t="s">
        <v>9990</v>
      </c>
      <c r="D3670" t="s">
        <v>9999</v>
      </c>
      <c r="E3670" t="s">
        <v>10002</v>
      </c>
      <c r="F3670" t="s">
        <v>10003</v>
      </c>
      <c r="G3670" t="s">
        <v>10007</v>
      </c>
      <c r="H3670">
        <v>64</v>
      </c>
      <c r="I3670" t="s">
        <v>10011</v>
      </c>
      <c r="J3670">
        <v>4</v>
      </c>
      <c r="K3670">
        <v>18</v>
      </c>
      <c r="L3670">
        <v>21</v>
      </c>
      <c r="N3670">
        <v>2013</v>
      </c>
      <c r="O3670">
        <v>2</v>
      </c>
      <c r="P3670" t="s">
        <v>10127</v>
      </c>
      <c r="Q3670">
        <v>0</v>
      </c>
      <c r="R3670" t="s">
        <v>10092</v>
      </c>
      <c r="S3670">
        <v>507.70666666666699</v>
      </c>
      <c r="T3670">
        <v>0.88333333333333297</v>
      </c>
      <c r="U3670">
        <v>0</v>
      </c>
      <c r="V3670">
        <v>0</v>
      </c>
    </row>
    <row r="3671" spans="1:22" x14ac:dyDescent="0.25">
      <c r="A3671" t="s">
        <v>3686</v>
      </c>
      <c r="B3671" t="s">
        <v>9984</v>
      </c>
      <c r="C3671" t="s">
        <v>9997</v>
      </c>
      <c r="D3671" t="s">
        <v>9999</v>
      </c>
      <c r="E3671" t="s">
        <v>10002</v>
      </c>
      <c r="F3671" t="s">
        <v>10005</v>
      </c>
      <c r="G3671" t="s">
        <v>10007</v>
      </c>
      <c r="H3671">
        <v>77</v>
      </c>
      <c r="I3671" t="s">
        <v>10011</v>
      </c>
      <c r="J3671">
        <v>1</v>
      </c>
      <c r="K3671">
        <v>10</v>
      </c>
      <c r="L3671">
        <v>17</v>
      </c>
      <c r="N3671">
        <v>2013</v>
      </c>
      <c r="O3671">
        <v>2</v>
      </c>
      <c r="P3671" t="s">
        <v>10127</v>
      </c>
      <c r="Q3671">
        <v>0</v>
      </c>
      <c r="R3671" t="s">
        <v>10090</v>
      </c>
      <c r="S3671">
        <v>712.79333333333295</v>
      </c>
      <c r="T3671">
        <v>0.266666666666667</v>
      </c>
      <c r="U3671">
        <v>0</v>
      </c>
      <c r="V3671">
        <v>0</v>
      </c>
    </row>
    <row r="3672" spans="1:22" x14ac:dyDescent="0.25">
      <c r="A3672" t="s">
        <v>3687</v>
      </c>
      <c r="B3672" t="s">
        <v>9984</v>
      </c>
      <c r="C3672" t="s">
        <v>9990</v>
      </c>
      <c r="D3672" t="s">
        <v>9999</v>
      </c>
      <c r="E3672" t="s">
        <v>10002</v>
      </c>
      <c r="F3672" t="s">
        <v>10003</v>
      </c>
      <c r="G3672" t="s">
        <v>10007</v>
      </c>
      <c r="I3672" t="s">
        <v>10011</v>
      </c>
      <c r="J3672">
        <v>3</v>
      </c>
      <c r="K3672">
        <v>0</v>
      </c>
      <c r="L3672">
        <v>7</v>
      </c>
      <c r="N3672">
        <v>2013</v>
      </c>
      <c r="O3672">
        <v>2</v>
      </c>
      <c r="P3672" t="s">
        <v>10127</v>
      </c>
      <c r="Q3672">
        <v>0</v>
      </c>
      <c r="R3672" t="s">
        <v>10098</v>
      </c>
      <c r="S3672">
        <v>648.993333333333</v>
      </c>
      <c r="T3672">
        <v>139.75</v>
      </c>
      <c r="U3672">
        <v>258</v>
      </c>
      <c r="V3672">
        <v>0</v>
      </c>
    </row>
    <row r="3673" spans="1:22" x14ac:dyDescent="0.25">
      <c r="A3673" t="s">
        <v>3688</v>
      </c>
      <c r="B3673" t="s">
        <v>9983</v>
      </c>
      <c r="C3673" t="s">
        <v>9985</v>
      </c>
      <c r="D3673" t="s">
        <v>9999</v>
      </c>
      <c r="F3673" t="s">
        <v>10004</v>
      </c>
      <c r="G3673" t="s">
        <v>10007</v>
      </c>
      <c r="I3673" t="s">
        <v>10011</v>
      </c>
      <c r="N3673">
        <v>2013</v>
      </c>
      <c r="O3673">
        <v>2</v>
      </c>
      <c r="P3673" t="s">
        <v>10127</v>
      </c>
      <c r="Q3673">
        <v>0</v>
      </c>
      <c r="S3673">
        <v>373.59</v>
      </c>
      <c r="T3673">
        <v>258</v>
      </c>
      <c r="U3673">
        <v>17</v>
      </c>
      <c r="V3673">
        <v>0</v>
      </c>
    </row>
    <row r="3674" spans="1:22" x14ac:dyDescent="0.25">
      <c r="A3674" t="s">
        <v>3689</v>
      </c>
      <c r="B3674" t="s">
        <v>9983</v>
      </c>
      <c r="C3674" t="s">
        <v>9990</v>
      </c>
      <c r="D3674" t="s">
        <v>9999</v>
      </c>
      <c r="E3674" t="s">
        <v>10001</v>
      </c>
      <c r="F3674" t="s">
        <v>10005</v>
      </c>
      <c r="G3674" t="s">
        <v>10007</v>
      </c>
      <c r="H3674">
        <v>68</v>
      </c>
      <c r="I3674" t="s">
        <v>10011</v>
      </c>
      <c r="J3674">
        <v>3</v>
      </c>
      <c r="K3674">
        <v>14</v>
      </c>
      <c r="L3674">
        <v>21</v>
      </c>
      <c r="N3674">
        <v>2013</v>
      </c>
      <c r="O3674">
        <v>2</v>
      </c>
      <c r="P3674" t="s">
        <v>10127</v>
      </c>
      <c r="Q3674">
        <v>0</v>
      </c>
      <c r="R3674" t="s">
        <v>10092</v>
      </c>
      <c r="S3674">
        <v>667.13</v>
      </c>
      <c r="T3674">
        <v>26.433333333333302</v>
      </c>
      <c r="U3674">
        <v>0</v>
      </c>
      <c r="V3674">
        <v>0</v>
      </c>
    </row>
    <row r="3675" spans="1:22" x14ac:dyDescent="0.25">
      <c r="A3675" t="s">
        <v>3690</v>
      </c>
      <c r="B3675" t="s">
        <v>9983</v>
      </c>
      <c r="C3675" t="s">
        <v>9985</v>
      </c>
      <c r="D3675" t="s">
        <v>9999</v>
      </c>
      <c r="E3675" t="s">
        <v>10002</v>
      </c>
      <c r="F3675" t="s">
        <v>10005</v>
      </c>
      <c r="G3675" t="s">
        <v>10007</v>
      </c>
      <c r="H3675">
        <v>45</v>
      </c>
      <c r="I3675" t="s">
        <v>10011</v>
      </c>
      <c r="J3675">
        <v>4</v>
      </c>
      <c r="K3675">
        <v>0</v>
      </c>
      <c r="L3675">
        <v>22</v>
      </c>
      <c r="N3675">
        <v>2013</v>
      </c>
      <c r="O3675">
        <v>2</v>
      </c>
      <c r="P3675" t="s">
        <v>10127</v>
      </c>
      <c r="Q3675">
        <v>0</v>
      </c>
      <c r="R3675" t="s">
        <v>10098</v>
      </c>
      <c r="S3675">
        <v>618.29333333333295</v>
      </c>
      <c r="T3675">
        <v>75.516666666666694</v>
      </c>
      <c r="U3675">
        <v>0</v>
      </c>
      <c r="V3675">
        <v>0</v>
      </c>
    </row>
    <row r="3676" spans="1:22" x14ac:dyDescent="0.25">
      <c r="A3676" t="s">
        <v>3691</v>
      </c>
      <c r="B3676" t="s">
        <v>9983</v>
      </c>
      <c r="C3676" t="s">
        <v>9990</v>
      </c>
      <c r="D3676" t="s">
        <v>9999</v>
      </c>
      <c r="E3676" t="s">
        <v>10002</v>
      </c>
      <c r="F3676" t="s">
        <v>10005</v>
      </c>
      <c r="G3676" t="s">
        <v>10007</v>
      </c>
      <c r="H3676">
        <v>41</v>
      </c>
      <c r="I3676" t="s">
        <v>10011</v>
      </c>
      <c r="J3676">
        <v>5</v>
      </c>
      <c r="K3676">
        <v>0</v>
      </c>
      <c r="L3676">
        <v>2</v>
      </c>
      <c r="N3676">
        <v>2013</v>
      </c>
      <c r="O3676">
        <v>2</v>
      </c>
      <c r="P3676" t="s">
        <v>10127</v>
      </c>
      <c r="Q3676">
        <v>0</v>
      </c>
      <c r="R3676" t="s">
        <v>10098</v>
      </c>
      <c r="S3676">
        <v>606.14333333333298</v>
      </c>
      <c r="T3676">
        <v>54.5833333333333</v>
      </c>
      <c r="U3676">
        <v>0</v>
      </c>
      <c r="V3676">
        <v>0</v>
      </c>
    </row>
    <row r="3677" spans="1:22" x14ac:dyDescent="0.25">
      <c r="A3677" t="s">
        <v>3692</v>
      </c>
      <c r="B3677" t="s">
        <v>9983</v>
      </c>
      <c r="C3677" t="s">
        <v>9989</v>
      </c>
      <c r="D3677" t="s">
        <v>9999</v>
      </c>
      <c r="E3677" t="s">
        <v>10002</v>
      </c>
      <c r="F3677" t="s">
        <v>10004</v>
      </c>
      <c r="G3677" t="s">
        <v>10007</v>
      </c>
      <c r="H3677">
        <v>55</v>
      </c>
      <c r="I3677" t="s">
        <v>10011</v>
      </c>
      <c r="J3677">
        <v>7</v>
      </c>
      <c r="K3677">
        <v>0</v>
      </c>
      <c r="L3677">
        <v>4</v>
      </c>
      <c r="N3677">
        <v>2013</v>
      </c>
      <c r="O3677">
        <v>2</v>
      </c>
      <c r="P3677" t="s">
        <v>10127</v>
      </c>
      <c r="Q3677">
        <v>0</v>
      </c>
      <c r="R3677" t="s">
        <v>10098</v>
      </c>
      <c r="S3677">
        <v>553.40666666666698</v>
      </c>
      <c r="T3677">
        <v>0</v>
      </c>
      <c r="U3677">
        <v>0</v>
      </c>
      <c r="V3677">
        <v>0</v>
      </c>
    </row>
    <row r="3678" spans="1:22" x14ac:dyDescent="0.25">
      <c r="A3678" t="s">
        <v>3693</v>
      </c>
      <c r="B3678" t="s">
        <v>9983</v>
      </c>
      <c r="C3678" t="s">
        <v>9993</v>
      </c>
      <c r="D3678" t="s">
        <v>10000</v>
      </c>
      <c r="E3678" t="s">
        <v>10001</v>
      </c>
      <c r="F3678" t="s">
        <v>10003</v>
      </c>
      <c r="G3678" t="s">
        <v>10007</v>
      </c>
      <c r="H3678">
        <v>32</v>
      </c>
      <c r="J3678">
        <v>3</v>
      </c>
      <c r="K3678">
        <v>0</v>
      </c>
      <c r="L3678">
        <v>12</v>
      </c>
      <c r="M3678" t="s">
        <v>10026</v>
      </c>
      <c r="N3678">
        <v>2013</v>
      </c>
      <c r="O3678">
        <v>2</v>
      </c>
      <c r="P3678" t="s">
        <v>10110</v>
      </c>
      <c r="Q3678">
        <v>1</v>
      </c>
      <c r="R3678" t="s">
        <v>10098</v>
      </c>
      <c r="S3678">
        <v>479.77</v>
      </c>
      <c r="T3678">
        <v>97.724999999999994</v>
      </c>
      <c r="U3678">
        <v>326</v>
      </c>
      <c r="V3678">
        <v>1</v>
      </c>
    </row>
    <row r="3679" spans="1:22" x14ac:dyDescent="0.25">
      <c r="A3679" t="s">
        <v>3694</v>
      </c>
      <c r="B3679" t="s">
        <v>9983</v>
      </c>
      <c r="C3679" t="s">
        <v>9990</v>
      </c>
      <c r="D3679" t="s">
        <v>9999</v>
      </c>
      <c r="E3679" t="s">
        <v>10002</v>
      </c>
      <c r="F3679" t="s">
        <v>10003</v>
      </c>
      <c r="G3679" t="s">
        <v>10007</v>
      </c>
      <c r="H3679">
        <v>24</v>
      </c>
      <c r="I3679" t="s">
        <v>10011</v>
      </c>
      <c r="J3679">
        <v>3</v>
      </c>
      <c r="K3679">
        <v>0</v>
      </c>
      <c r="L3679">
        <v>4</v>
      </c>
      <c r="N3679">
        <v>2013</v>
      </c>
      <c r="O3679">
        <v>2</v>
      </c>
      <c r="P3679" t="s">
        <v>10127</v>
      </c>
      <c r="Q3679">
        <v>0</v>
      </c>
      <c r="R3679" t="s">
        <v>10098</v>
      </c>
      <c r="S3679">
        <v>689.993333333333</v>
      </c>
      <c r="T3679">
        <v>154.933333333333</v>
      </c>
      <c r="U3679">
        <v>50.6666666666667</v>
      </c>
      <c r="V3679">
        <v>3</v>
      </c>
    </row>
    <row r="3680" spans="1:22" x14ac:dyDescent="0.25">
      <c r="A3680" t="s">
        <v>3695</v>
      </c>
      <c r="B3680" t="s">
        <v>9983</v>
      </c>
      <c r="C3680" t="s">
        <v>9992</v>
      </c>
      <c r="D3680" t="s">
        <v>9999</v>
      </c>
      <c r="E3680" t="s">
        <v>10002</v>
      </c>
      <c r="F3680" t="s">
        <v>10005</v>
      </c>
      <c r="G3680" t="s">
        <v>10007</v>
      </c>
      <c r="H3680">
        <v>50</v>
      </c>
      <c r="I3680" t="s">
        <v>10011</v>
      </c>
      <c r="J3680">
        <v>4</v>
      </c>
      <c r="K3680">
        <v>5</v>
      </c>
      <c r="L3680">
        <v>2</v>
      </c>
      <c r="N3680">
        <v>2013</v>
      </c>
      <c r="O3680">
        <v>2</v>
      </c>
      <c r="P3680" t="s">
        <v>10127</v>
      </c>
      <c r="Q3680">
        <v>0</v>
      </c>
      <c r="R3680" t="s">
        <v>10096</v>
      </c>
      <c r="S3680">
        <v>721.47666666666703</v>
      </c>
      <c r="T3680">
        <v>87.6</v>
      </c>
      <c r="U3680">
        <v>27.3333333333333</v>
      </c>
      <c r="V3680">
        <v>0</v>
      </c>
    </row>
    <row r="3681" spans="1:22" x14ac:dyDescent="0.25">
      <c r="A3681" t="s">
        <v>3696</v>
      </c>
      <c r="B3681" t="s">
        <v>9983</v>
      </c>
      <c r="C3681" t="s">
        <v>9990</v>
      </c>
      <c r="D3681" t="s">
        <v>9999</v>
      </c>
      <c r="E3681" t="s">
        <v>10001</v>
      </c>
      <c r="F3681" t="s">
        <v>10005</v>
      </c>
      <c r="G3681" t="s">
        <v>10007</v>
      </c>
      <c r="H3681">
        <v>49</v>
      </c>
      <c r="I3681" t="s">
        <v>10011</v>
      </c>
      <c r="J3681">
        <v>3</v>
      </c>
      <c r="K3681">
        <v>0</v>
      </c>
      <c r="L3681">
        <v>7</v>
      </c>
      <c r="N3681">
        <v>2013</v>
      </c>
      <c r="O3681">
        <v>2</v>
      </c>
      <c r="P3681" t="s">
        <v>10127</v>
      </c>
      <c r="Q3681">
        <v>0</v>
      </c>
      <c r="R3681" t="s">
        <v>10098</v>
      </c>
      <c r="V3681">
        <v>0</v>
      </c>
    </row>
    <row r="3682" spans="1:22" x14ac:dyDescent="0.25">
      <c r="A3682" t="s">
        <v>3697</v>
      </c>
      <c r="B3682" t="s">
        <v>9983</v>
      </c>
      <c r="C3682" t="s">
        <v>9985</v>
      </c>
      <c r="D3682" t="s">
        <v>9999</v>
      </c>
      <c r="E3682" t="s">
        <v>10002</v>
      </c>
      <c r="F3682" t="s">
        <v>10003</v>
      </c>
      <c r="G3682" t="s">
        <v>10007</v>
      </c>
      <c r="H3682">
        <v>40</v>
      </c>
      <c r="I3682" t="s">
        <v>10011</v>
      </c>
      <c r="J3682">
        <v>4</v>
      </c>
      <c r="K3682">
        <v>5</v>
      </c>
      <c r="L3682">
        <v>2</v>
      </c>
      <c r="N3682">
        <v>2013</v>
      </c>
      <c r="O3682">
        <v>2</v>
      </c>
      <c r="P3682" t="s">
        <v>10127</v>
      </c>
      <c r="Q3682">
        <v>0</v>
      </c>
      <c r="R3682" t="s">
        <v>10096</v>
      </c>
      <c r="S3682">
        <v>727.92666666666696</v>
      </c>
      <c r="T3682">
        <v>181</v>
      </c>
      <c r="U3682">
        <v>109.333333333333</v>
      </c>
      <c r="V3682">
        <v>0</v>
      </c>
    </row>
    <row r="3683" spans="1:22" x14ac:dyDescent="0.25">
      <c r="A3683" t="s">
        <v>3698</v>
      </c>
      <c r="B3683" t="s">
        <v>9983</v>
      </c>
      <c r="C3683" t="s">
        <v>9993</v>
      </c>
      <c r="D3683" t="s">
        <v>9999</v>
      </c>
      <c r="E3683" t="s">
        <v>10002</v>
      </c>
      <c r="F3683" t="s">
        <v>10003</v>
      </c>
      <c r="G3683" t="s">
        <v>10007</v>
      </c>
      <c r="H3683">
        <v>41</v>
      </c>
      <c r="I3683" t="s">
        <v>10011</v>
      </c>
      <c r="J3683">
        <v>5</v>
      </c>
      <c r="K3683">
        <v>0</v>
      </c>
      <c r="L3683">
        <v>12</v>
      </c>
      <c r="N3683">
        <v>2013</v>
      </c>
      <c r="O3683">
        <v>2</v>
      </c>
      <c r="P3683" t="s">
        <v>10127</v>
      </c>
      <c r="Q3683">
        <v>0</v>
      </c>
      <c r="R3683" t="s">
        <v>10098</v>
      </c>
      <c r="S3683">
        <v>635.9</v>
      </c>
      <c r="T3683">
        <v>90.3333333333333</v>
      </c>
      <c r="U3683">
        <v>191.333333333333</v>
      </c>
      <c r="V3683">
        <v>0</v>
      </c>
    </row>
    <row r="3684" spans="1:22" x14ac:dyDescent="0.25">
      <c r="A3684" t="s">
        <v>3699</v>
      </c>
      <c r="B3684" t="s">
        <v>9983</v>
      </c>
      <c r="C3684" t="s">
        <v>9992</v>
      </c>
      <c r="D3684" t="s">
        <v>9999</v>
      </c>
      <c r="E3684" t="s">
        <v>10001</v>
      </c>
      <c r="F3684" t="s">
        <v>10003</v>
      </c>
      <c r="G3684" t="s">
        <v>10007</v>
      </c>
      <c r="H3684">
        <v>24</v>
      </c>
      <c r="I3684" t="s">
        <v>10011</v>
      </c>
      <c r="J3684">
        <v>1</v>
      </c>
      <c r="K3684">
        <v>0</v>
      </c>
      <c r="L3684">
        <v>4</v>
      </c>
      <c r="N3684">
        <v>2013</v>
      </c>
      <c r="O3684">
        <v>2</v>
      </c>
      <c r="P3684" t="s">
        <v>10127</v>
      </c>
      <c r="Q3684">
        <v>0</v>
      </c>
      <c r="R3684" t="s">
        <v>10098</v>
      </c>
      <c r="S3684">
        <v>643.33000000000004</v>
      </c>
      <c r="T3684">
        <v>130.44999999999999</v>
      </c>
      <c r="U3684">
        <v>158</v>
      </c>
      <c r="V3684">
        <v>0</v>
      </c>
    </row>
    <row r="3685" spans="1:22" x14ac:dyDescent="0.25">
      <c r="A3685" t="s">
        <v>3700</v>
      </c>
      <c r="B3685" t="s">
        <v>9983</v>
      </c>
      <c r="C3685" t="s">
        <v>9990</v>
      </c>
      <c r="D3685" t="s">
        <v>9999</v>
      </c>
      <c r="E3685" t="s">
        <v>10002</v>
      </c>
      <c r="F3685" t="s">
        <v>10003</v>
      </c>
      <c r="G3685" t="s">
        <v>10007</v>
      </c>
      <c r="H3685">
        <v>47</v>
      </c>
      <c r="I3685" t="s">
        <v>10011</v>
      </c>
      <c r="J3685">
        <v>1</v>
      </c>
      <c r="K3685">
        <v>20</v>
      </c>
      <c r="L3685">
        <v>7</v>
      </c>
      <c r="N3685">
        <v>2013</v>
      </c>
      <c r="O3685">
        <v>2</v>
      </c>
      <c r="P3685" t="s">
        <v>10127</v>
      </c>
      <c r="Q3685">
        <v>0</v>
      </c>
      <c r="R3685" t="s">
        <v>10096</v>
      </c>
      <c r="S3685">
        <v>670.60666666666702</v>
      </c>
      <c r="T3685">
        <v>52.4166666666667</v>
      </c>
      <c r="U3685">
        <v>0</v>
      </c>
      <c r="V3685">
        <v>0</v>
      </c>
    </row>
    <row r="3686" spans="1:22" x14ac:dyDescent="0.25">
      <c r="A3686" t="s">
        <v>3701</v>
      </c>
      <c r="B3686" t="s">
        <v>9983</v>
      </c>
      <c r="C3686" t="s">
        <v>9992</v>
      </c>
      <c r="D3686" t="s">
        <v>9999</v>
      </c>
      <c r="E3686" t="s">
        <v>10002</v>
      </c>
      <c r="F3686" t="s">
        <v>10003</v>
      </c>
      <c r="G3686" t="s">
        <v>10007</v>
      </c>
      <c r="H3686">
        <v>62</v>
      </c>
      <c r="I3686" t="s">
        <v>10011</v>
      </c>
      <c r="J3686">
        <v>3</v>
      </c>
      <c r="K3686">
        <v>14</v>
      </c>
      <c r="L3686">
        <v>7</v>
      </c>
      <c r="N3686">
        <v>2013</v>
      </c>
      <c r="O3686">
        <v>2</v>
      </c>
      <c r="P3686" t="s">
        <v>10127</v>
      </c>
      <c r="Q3686">
        <v>0</v>
      </c>
      <c r="R3686" t="s">
        <v>10092</v>
      </c>
      <c r="S3686">
        <v>689.71333333333303</v>
      </c>
      <c r="T3686">
        <v>213.23333333333301</v>
      </c>
      <c r="U3686">
        <v>248</v>
      </c>
      <c r="V3686">
        <v>0</v>
      </c>
    </row>
    <row r="3687" spans="1:22" x14ac:dyDescent="0.25">
      <c r="A3687" t="s">
        <v>3702</v>
      </c>
      <c r="B3687" t="s">
        <v>9983</v>
      </c>
      <c r="C3687" t="s">
        <v>9985</v>
      </c>
      <c r="D3687" t="s">
        <v>9999</v>
      </c>
      <c r="E3687" t="s">
        <v>10002</v>
      </c>
      <c r="F3687" t="s">
        <v>10005</v>
      </c>
      <c r="G3687" t="s">
        <v>10007</v>
      </c>
      <c r="H3687">
        <v>45</v>
      </c>
      <c r="I3687" t="s">
        <v>10011</v>
      </c>
      <c r="J3687">
        <v>4</v>
      </c>
      <c r="K3687">
        <v>0</v>
      </c>
      <c r="L3687">
        <v>7</v>
      </c>
      <c r="N3687">
        <v>2013</v>
      </c>
      <c r="O3687">
        <v>2</v>
      </c>
      <c r="P3687" t="s">
        <v>10127</v>
      </c>
      <c r="Q3687">
        <v>0</v>
      </c>
      <c r="R3687" t="s">
        <v>10098</v>
      </c>
      <c r="S3687">
        <v>728.28</v>
      </c>
      <c r="T3687">
        <v>120.566666666667</v>
      </c>
      <c r="U3687">
        <v>0</v>
      </c>
      <c r="V3687">
        <v>0</v>
      </c>
    </row>
    <row r="3688" spans="1:22" x14ac:dyDescent="0.25">
      <c r="A3688" t="s">
        <v>3703</v>
      </c>
      <c r="B3688" t="s">
        <v>9983</v>
      </c>
      <c r="C3688" t="s">
        <v>9996</v>
      </c>
      <c r="D3688" t="s">
        <v>9999</v>
      </c>
      <c r="E3688" t="s">
        <v>10001</v>
      </c>
      <c r="F3688" t="s">
        <v>10003</v>
      </c>
      <c r="G3688" t="s">
        <v>10007</v>
      </c>
      <c r="H3688">
        <v>19</v>
      </c>
      <c r="I3688" t="s">
        <v>10011</v>
      </c>
      <c r="J3688">
        <v>3</v>
      </c>
      <c r="K3688">
        <v>0</v>
      </c>
      <c r="L3688">
        <v>2</v>
      </c>
      <c r="N3688">
        <v>2013</v>
      </c>
      <c r="O3688">
        <v>2</v>
      </c>
      <c r="P3688" t="s">
        <v>10127</v>
      </c>
      <c r="Q3688">
        <v>0</v>
      </c>
      <c r="R3688" t="s">
        <v>10098</v>
      </c>
      <c r="S3688">
        <v>709.72333333333302</v>
      </c>
      <c r="T3688">
        <v>107.4</v>
      </c>
      <c r="U3688">
        <v>128.666666666667</v>
      </c>
      <c r="V3688">
        <v>0</v>
      </c>
    </row>
    <row r="3689" spans="1:22" x14ac:dyDescent="0.25">
      <c r="A3689" t="s">
        <v>3704</v>
      </c>
      <c r="B3689" t="s">
        <v>9983</v>
      </c>
      <c r="C3689" t="s">
        <v>9990</v>
      </c>
      <c r="D3689" t="s">
        <v>9999</v>
      </c>
      <c r="E3689" t="s">
        <v>10002</v>
      </c>
      <c r="F3689" t="s">
        <v>10003</v>
      </c>
      <c r="G3689" t="s">
        <v>10007</v>
      </c>
      <c r="H3689">
        <v>28</v>
      </c>
      <c r="I3689" t="s">
        <v>10011</v>
      </c>
      <c r="J3689">
        <v>4</v>
      </c>
      <c r="K3689">
        <v>0</v>
      </c>
      <c r="L3689">
        <v>12</v>
      </c>
      <c r="N3689">
        <v>2013</v>
      </c>
      <c r="O3689">
        <v>2</v>
      </c>
      <c r="P3689" t="s">
        <v>10127</v>
      </c>
      <c r="Q3689">
        <v>0</v>
      </c>
      <c r="R3689" t="s">
        <v>10098</v>
      </c>
      <c r="S3689">
        <v>695.15</v>
      </c>
      <c r="T3689">
        <v>73.516666666666694</v>
      </c>
      <c r="U3689">
        <v>0</v>
      </c>
      <c r="V3689">
        <v>1</v>
      </c>
    </row>
    <row r="3690" spans="1:22" x14ac:dyDescent="0.25">
      <c r="A3690" t="s">
        <v>3705</v>
      </c>
      <c r="B3690" t="s">
        <v>9983</v>
      </c>
      <c r="C3690" t="s">
        <v>9990</v>
      </c>
      <c r="D3690" t="s">
        <v>9999</v>
      </c>
      <c r="E3690" t="s">
        <v>10002</v>
      </c>
      <c r="F3690" t="s">
        <v>10004</v>
      </c>
      <c r="G3690" t="s">
        <v>10007</v>
      </c>
      <c r="H3690">
        <v>75</v>
      </c>
      <c r="I3690" t="s">
        <v>10011</v>
      </c>
      <c r="J3690">
        <v>7</v>
      </c>
      <c r="K3690">
        <v>5</v>
      </c>
      <c r="L3690">
        <v>22</v>
      </c>
      <c r="N3690">
        <v>2013</v>
      </c>
      <c r="O3690">
        <v>2</v>
      </c>
      <c r="P3690" t="s">
        <v>10127</v>
      </c>
      <c r="Q3690">
        <v>0</v>
      </c>
      <c r="R3690" t="s">
        <v>10096</v>
      </c>
      <c r="S3690">
        <v>671.04333333333295</v>
      </c>
      <c r="T3690">
        <v>10.55</v>
      </c>
      <c r="U3690">
        <v>0</v>
      </c>
      <c r="V3690">
        <v>0</v>
      </c>
    </row>
    <row r="3691" spans="1:22" x14ac:dyDescent="0.25">
      <c r="A3691" t="s">
        <v>3706</v>
      </c>
      <c r="B3691" t="s">
        <v>9983</v>
      </c>
      <c r="C3691" t="s">
        <v>9985</v>
      </c>
      <c r="D3691" t="s">
        <v>9999</v>
      </c>
      <c r="F3691" t="s">
        <v>10003</v>
      </c>
      <c r="G3691" t="s">
        <v>10007</v>
      </c>
      <c r="I3691" t="s">
        <v>10011</v>
      </c>
      <c r="N3691">
        <v>2013</v>
      </c>
      <c r="O3691">
        <v>2</v>
      </c>
      <c r="P3691" t="s">
        <v>10127</v>
      </c>
      <c r="Q3691">
        <v>0</v>
      </c>
      <c r="S3691">
        <v>636.69333333333304</v>
      </c>
      <c r="T3691">
        <v>166.4</v>
      </c>
      <c r="U3691">
        <v>0</v>
      </c>
      <c r="V3691">
        <v>0</v>
      </c>
    </row>
    <row r="3692" spans="1:22" x14ac:dyDescent="0.25">
      <c r="A3692" t="s">
        <v>3707</v>
      </c>
      <c r="B3692" t="s">
        <v>9983</v>
      </c>
      <c r="C3692" t="s">
        <v>9990</v>
      </c>
      <c r="D3692" t="s">
        <v>9999</v>
      </c>
      <c r="E3692" t="s">
        <v>10002</v>
      </c>
      <c r="F3692" t="s">
        <v>10003</v>
      </c>
      <c r="G3692" t="s">
        <v>10008</v>
      </c>
      <c r="H3692">
        <v>59</v>
      </c>
      <c r="I3692" t="s">
        <v>10011</v>
      </c>
      <c r="J3692">
        <v>2</v>
      </c>
      <c r="K3692">
        <v>0</v>
      </c>
      <c r="L3692">
        <v>12</v>
      </c>
      <c r="N3692">
        <v>2013</v>
      </c>
      <c r="O3692">
        <v>2</v>
      </c>
      <c r="P3692" t="s">
        <v>10127</v>
      </c>
      <c r="Q3692">
        <v>0</v>
      </c>
      <c r="R3692" t="s">
        <v>10098</v>
      </c>
      <c r="S3692">
        <v>639.30333333333294</v>
      </c>
      <c r="T3692">
        <v>100.48333333333299</v>
      </c>
      <c r="U3692">
        <v>30.3333333333333</v>
      </c>
      <c r="V3692">
        <v>0</v>
      </c>
    </row>
    <row r="3693" spans="1:22" x14ac:dyDescent="0.25">
      <c r="A3693" t="s">
        <v>3708</v>
      </c>
      <c r="B3693" t="s">
        <v>9983</v>
      </c>
      <c r="C3693" t="s">
        <v>9986</v>
      </c>
      <c r="D3693" t="s">
        <v>9999</v>
      </c>
      <c r="E3693" t="s">
        <v>10001</v>
      </c>
      <c r="F3693" t="s">
        <v>10005</v>
      </c>
      <c r="G3693" t="s">
        <v>10007</v>
      </c>
      <c r="H3693">
        <v>56</v>
      </c>
      <c r="I3693" t="s">
        <v>10011</v>
      </c>
      <c r="J3693">
        <v>6</v>
      </c>
      <c r="K3693">
        <v>0</v>
      </c>
      <c r="L3693">
        <v>21</v>
      </c>
      <c r="N3693">
        <v>2013</v>
      </c>
      <c r="O3693">
        <v>2</v>
      </c>
      <c r="P3693" t="s">
        <v>10127</v>
      </c>
      <c r="Q3693">
        <v>0</v>
      </c>
      <c r="R3693" t="s">
        <v>10098</v>
      </c>
      <c r="S3693">
        <v>649.30333333333294</v>
      </c>
      <c r="T3693">
        <v>90.5833333333333</v>
      </c>
      <c r="U3693">
        <v>88.6666666666667</v>
      </c>
      <c r="V3693">
        <v>0</v>
      </c>
    </row>
    <row r="3694" spans="1:22" x14ac:dyDescent="0.25">
      <c r="A3694" t="s">
        <v>3709</v>
      </c>
      <c r="B3694" t="s">
        <v>9983</v>
      </c>
      <c r="C3694" t="s">
        <v>9990</v>
      </c>
      <c r="D3694" t="s">
        <v>9999</v>
      </c>
      <c r="E3694" t="s">
        <v>10002</v>
      </c>
      <c r="F3694" t="s">
        <v>10004</v>
      </c>
      <c r="G3694" t="s">
        <v>10007</v>
      </c>
      <c r="H3694">
        <v>58</v>
      </c>
      <c r="I3694" t="s">
        <v>10011</v>
      </c>
      <c r="J3694">
        <v>3</v>
      </c>
      <c r="K3694">
        <v>0</v>
      </c>
      <c r="L3694">
        <v>21</v>
      </c>
      <c r="N3694">
        <v>2013</v>
      </c>
      <c r="O3694">
        <v>2</v>
      </c>
      <c r="P3694" t="s">
        <v>10127</v>
      </c>
      <c r="Q3694">
        <v>0</v>
      </c>
      <c r="R3694" t="s">
        <v>10098</v>
      </c>
      <c r="S3694">
        <v>249.565</v>
      </c>
      <c r="T3694">
        <v>0.125</v>
      </c>
      <c r="U3694">
        <v>0</v>
      </c>
      <c r="V3694">
        <v>0</v>
      </c>
    </row>
    <row r="3695" spans="1:22" x14ac:dyDescent="0.25">
      <c r="A3695" t="s">
        <v>3710</v>
      </c>
      <c r="B3695" t="s">
        <v>9983</v>
      </c>
      <c r="C3695" t="s">
        <v>9987</v>
      </c>
      <c r="D3695" t="s">
        <v>9999</v>
      </c>
      <c r="E3695" t="s">
        <v>10001</v>
      </c>
      <c r="F3695" t="s">
        <v>10003</v>
      </c>
      <c r="G3695" t="s">
        <v>10007</v>
      </c>
      <c r="I3695" t="s">
        <v>10011</v>
      </c>
      <c r="J3695">
        <v>6</v>
      </c>
      <c r="K3695">
        <v>0</v>
      </c>
      <c r="L3695">
        <v>2</v>
      </c>
      <c r="N3695">
        <v>2013</v>
      </c>
      <c r="O3695">
        <v>2</v>
      </c>
      <c r="P3695" t="s">
        <v>10127</v>
      </c>
      <c r="Q3695">
        <v>0</v>
      </c>
      <c r="R3695" t="s">
        <v>10098</v>
      </c>
      <c r="S3695">
        <v>694.89333333333298</v>
      </c>
      <c r="T3695">
        <v>123.73333333333299</v>
      </c>
      <c r="U3695">
        <v>65.3333333333333</v>
      </c>
      <c r="V3695">
        <v>0</v>
      </c>
    </row>
    <row r="3696" spans="1:22" x14ac:dyDescent="0.25">
      <c r="A3696" t="s">
        <v>3711</v>
      </c>
      <c r="B3696" t="s">
        <v>9983</v>
      </c>
      <c r="C3696" t="s">
        <v>9990</v>
      </c>
      <c r="D3696" t="s">
        <v>9999</v>
      </c>
      <c r="E3696" t="s">
        <v>10002</v>
      </c>
      <c r="F3696" t="s">
        <v>10006</v>
      </c>
      <c r="G3696" t="s">
        <v>10007</v>
      </c>
      <c r="H3696">
        <v>49</v>
      </c>
      <c r="I3696" t="s">
        <v>10011</v>
      </c>
      <c r="J3696">
        <v>4</v>
      </c>
      <c r="K3696">
        <v>5</v>
      </c>
      <c r="L3696">
        <v>4</v>
      </c>
      <c r="N3696">
        <v>2013</v>
      </c>
      <c r="O3696">
        <v>2</v>
      </c>
      <c r="P3696" t="s">
        <v>10127</v>
      </c>
      <c r="Q3696">
        <v>0</v>
      </c>
      <c r="R3696" t="s">
        <v>10096</v>
      </c>
      <c r="S3696">
        <v>695.36666666666702</v>
      </c>
      <c r="T3696">
        <v>2.3666666666666698</v>
      </c>
      <c r="U3696">
        <v>0</v>
      </c>
      <c r="V3696">
        <v>0</v>
      </c>
    </row>
    <row r="3697" spans="1:22" x14ac:dyDescent="0.25">
      <c r="A3697" t="s">
        <v>3712</v>
      </c>
      <c r="B3697" t="s">
        <v>9983</v>
      </c>
      <c r="C3697" t="s">
        <v>9993</v>
      </c>
      <c r="D3697" t="s">
        <v>9999</v>
      </c>
      <c r="E3697" t="s">
        <v>10002</v>
      </c>
      <c r="F3697" t="s">
        <v>10003</v>
      </c>
      <c r="G3697" t="s">
        <v>10007</v>
      </c>
      <c r="H3697">
        <v>63</v>
      </c>
      <c r="I3697" t="s">
        <v>10011</v>
      </c>
      <c r="J3697">
        <v>3</v>
      </c>
      <c r="K3697">
        <v>0</v>
      </c>
      <c r="L3697">
        <v>22</v>
      </c>
      <c r="N3697">
        <v>2013</v>
      </c>
      <c r="O3697">
        <v>2</v>
      </c>
      <c r="P3697" t="s">
        <v>10127</v>
      </c>
      <c r="Q3697">
        <v>0</v>
      </c>
      <c r="R3697" t="s">
        <v>10098</v>
      </c>
      <c r="S3697">
        <v>713.43</v>
      </c>
      <c r="T3697">
        <v>49.266666666666701</v>
      </c>
      <c r="U3697">
        <v>0</v>
      </c>
      <c r="V3697">
        <v>0</v>
      </c>
    </row>
    <row r="3698" spans="1:22" x14ac:dyDescent="0.25">
      <c r="A3698" t="s">
        <v>3713</v>
      </c>
      <c r="B3698" t="s">
        <v>9983</v>
      </c>
      <c r="C3698" t="s">
        <v>9996</v>
      </c>
      <c r="D3698" t="s">
        <v>9999</v>
      </c>
      <c r="E3698" t="s">
        <v>10001</v>
      </c>
      <c r="F3698" t="s">
        <v>10005</v>
      </c>
      <c r="G3698" t="s">
        <v>10007</v>
      </c>
      <c r="H3698">
        <v>34</v>
      </c>
      <c r="I3698" t="s">
        <v>10011</v>
      </c>
      <c r="J3698">
        <v>4</v>
      </c>
      <c r="K3698">
        <v>5</v>
      </c>
      <c r="L3698">
        <v>17</v>
      </c>
      <c r="N3698">
        <v>2013</v>
      </c>
      <c r="O3698">
        <v>2</v>
      </c>
      <c r="P3698" t="s">
        <v>10127</v>
      </c>
      <c r="Q3698">
        <v>0</v>
      </c>
      <c r="R3698" t="s">
        <v>10096</v>
      </c>
      <c r="S3698">
        <v>651.83333333333303</v>
      </c>
      <c r="T3698">
        <v>121.616666666667</v>
      </c>
      <c r="U3698">
        <v>214.333333333333</v>
      </c>
      <c r="V3698">
        <v>0</v>
      </c>
    </row>
    <row r="3699" spans="1:22" x14ac:dyDescent="0.25">
      <c r="A3699" t="s">
        <v>3714</v>
      </c>
      <c r="B3699" t="s">
        <v>9983</v>
      </c>
      <c r="C3699" t="s">
        <v>9990</v>
      </c>
      <c r="D3699" t="s">
        <v>9999</v>
      </c>
      <c r="E3699" t="s">
        <v>10002</v>
      </c>
      <c r="F3699" t="s">
        <v>10003</v>
      </c>
      <c r="G3699" t="s">
        <v>10007</v>
      </c>
      <c r="H3699">
        <v>77</v>
      </c>
      <c r="I3699" t="s">
        <v>10011</v>
      </c>
      <c r="J3699">
        <v>4</v>
      </c>
      <c r="K3699">
        <v>0</v>
      </c>
      <c r="L3699">
        <v>22</v>
      </c>
      <c r="N3699">
        <v>2013</v>
      </c>
      <c r="O3699">
        <v>2</v>
      </c>
      <c r="P3699" t="s">
        <v>10127</v>
      </c>
      <c r="Q3699">
        <v>0</v>
      </c>
      <c r="R3699" t="s">
        <v>10098</v>
      </c>
      <c r="S3699">
        <v>596.1</v>
      </c>
      <c r="T3699">
        <v>41.066666666666698</v>
      </c>
      <c r="U3699">
        <v>0</v>
      </c>
      <c r="V3699">
        <v>0</v>
      </c>
    </row>
    <row r="3700" spans="1:22" x14ac:dyDescent="0.25">
      <c r="A3700" t="s">
        <v>3715</v>
      </c>
      <c r="B3700" t="s">
        <v>9983</v>
      </c>
      <c r="C3700" t="s">
        <v>9990</v>
      </c>
      <c r="D3700" t="s">
        <v>9999</v>
      </c>
      <c r="F3700" t="s">
        <v>10003</v>
      </c>
      <c r="G3700" t="s">
        <v>10007</v>
      </c>
      <c r="I3700" t="s">
        <v>10011</v>
      </c>
      <c r="N3700">
        <v>2013</v>
      </c>
      <c r="O3700">
        <v>2</v>
      </c>
      <c r="P3700" t="s">
        <v>10127</v>
      </c>
      <c r="Q3700">
        <v>0</v>
      </c>
      <c r="S3700">
        <v>657.04333333333295</v>
      </c>
      <c r="T3700">
        <v>69.1666666666667</v>
      </c>
      <c r="U3700">
        <v>0</v>
      </c>
      <c r="V3700">
        <v>0</v>
      </c>
    </row>
    <row r="3701" spans="1:22" x14ac:dyDescent="0.25">
      <c r="A3701" t="s">
        <v>3716</v>
      </c>
      <c r="B3701" t="s">
        <v>9983</v>
      </c>
      <c r="C3701" t="s">
        <v>9990</v>
      </c>
      <c r="D3701" t="s">
        <v>9999</v>
      </c>
      <c r="F3701" t="s">
        <v>10003</v>
      </c>
      <c r="G3701" t="s">
        <v>10007</v>
      </c>
      <c r="I3701" t="s">
        <v>10011</v>
      </c>
      <c r="N3701">
        <v>2013</v>
      </c>
      <c r="O3701">
        <v>2</v>
      </c>
      <c r="P3701" t="s">
        <v>10127</v>
      </c>
      <c r="Q3701">
        <v>0</v>
      </c>
      <c r="S3701">
        <v>561.59</v>
      </c>
      <c r="T3701">
        <v>44.0833333333333</v>
      </c>
      <c r="U3701">
        <v>0</v>
      </c>
      <c r="V3701">
        <v>0</v>
      </c>
    </row>
    <row r="3702" spans="1:22" x14ac:dyDescent="0.25">
      <c r="A3702" t="s">
        <v>3717</v>
      </c>
      <c r="B3702" t="s">
        <v>9983</v>
      </c>
      <c r="C3702" t="s">
        <v>9995</v>
      </c>
      <c r="D3702" t="s">
        <v>9999</v>
      </c>
      <c r="E3702" t="s">
        <v>10002</v>
      </c>
      <c r="F3702" t="s">
        <v>10003</v>
      </c>
      <c r="G3702" t="s">
        <v>10007</v>
      </c>
      <c r="H3702">
        <v>29</v>
      </c>
      <c r="I3702" t="s">
        <v>10011</v>
      </c>
      <c r="J3702">
        <v>3</v>
      </c>
      <c r="K3702">
        <v>0</v>
      </c>
      <c r="L3702">
        <v>17</v>
      </c>
      <c r="N3702">
        <v>2013</v>
      </c>
      <c r="O3702">
        <v>2</v>
      </c>
      <c r="P3702" t="s">
        <v>10127</v>
      </c>
      <c r="Q3702">
        <v>0</v>
      </c>
      <c r="R3702" t="s">
        <v>10098</v>
      </c>
      <c r="S3702">
        <v>723.04333333333295</v>
      </c>
      <c r="T3702">
        <v>50.1</v>
      </c>
      <c r="U3702">
        <v>214</v>
      </c>
      <c r="V3702">
        <v>1</v>
      </c>
    </row>
    <row r="3703" spans="1:22" x14ac:dyDescent="0.25">
      <c r="A3703" t="s">
        <v>3718</v>
      </c>
      <c r="B3703" t="s">
        <v>9983</v>
      </c>
      <c r="C3703" t="s">
        <v>9985</v>
      </c>
      <c r="D3703" t="s">
        <v>9999</v>
      </c>
      <c r="E3703" t="s">
        <v>10002</v>
      </c>
      <c r="F3703" t="s">
        <v>10004</v>
      </c>
      <c r="G3703" t="s">
        <v>10007</v>
      </c>
      <c r="H3703">
        <v>39</v>
      </c>
      <c r="I3703" t="s">
        <v>10011</v>
      </c>
      <c r="J3703">
        <v>7</v>
      </c>
      <c r="K3703">
        <v>8</v>
      </c>
      <c r="L3703">
        <v>12</v>
      </c>
      <c r="N3703">
        <v>2013</v>
      </c>
      <c r="O3703">
        <v>2</v>
      </c>
      <c r="P3703" t="s">
        <v>10127</v>
      </c>
      <c r="Q3703">
        <v>0</v>
      </c>
      <c r="R3703" t="s">
        <v>10096</v>
      </c>
      <c r="S3703">
        <v>692.07666666666705</v>
      </c>
      <c r="T3703">
        <v>346.33333333333297</v>
      </c>
      <c r="U3703">
        <v>140.333333333333</v>
      </c>
      <c r="V3703">
        <v>0</v>
      </c>
    </row>
    <row r="3704" spans="1:22" x14ac:dyDescent="0.25">
      <c r="A3704" t="s">
        <v>3719</v>
      </c>
      <c r="B3704" t="s">
        <v>9983</v>
      </c>
      <c r="C3704" t="s">
        <v>9990</v>
      </c>
      <c r="D3704" t="s">
        <v>9999</v>
      </c>
      <c r="E3704" t="s">
        <v>10002</v>
      </c>
      <c r="F3704" t="s">
        <v>10004</v>
      </c>
      <c r="G3704" t="s">
        <v>10007</v>
      </c>
      <c r="H3704">
        <v>57</v>
      </c>
      <c r="I3704" t="s">
        <v>10011</v>
      </c>
      <c r="J3704">
        <v>6</v>
      </c>
      <c r="K3704">
        <v>8</v>
      </c>
      <c r="L3704">
        <v>17</v>
      </c>
      <c r="N3704">
        <v>2013</v>
      </c>
      <c r="O3704">
        <v>2</v>
      </c>
      <c r="P3704" t="s">
        <v>10127</v>
      </c>
      <c r="Q3704">
        <v>0</v>
      </c>
      <c r="R3704" t="s">
        <v>10096</v>
      </c>
      <c r="S3704">
        <v>692.95333333333303</v>
      </c>
      <c r="T3704">
        <v>50.8333333333333</v>
      </c>
      <c r="U3704">
        <v>0</v>
      </c>
      <c r="V3704">
        <v>0</v>
      </c>
    </row>
    <row r="3705" spans="1:22" x14ac:dyDescent="0.25">
      <c r="A3705" t="s">
        <v>3720</v>
      </c>
      <c r="B3705" t="s">
        <v>9983</v>
      </c>
      <c r="C3705" t="s">
        <v>9990</v>
      </c>
      <c r="D3705" t="s">
        <v>10000</v>
      </c>
      <c r="E3705" t="s">
        <v>10001</v>
      </c>
      <c r="F3705" t="s">
        <v>10003</v>
      </c>
      <c r="G3705" t="s">
        <v>10007</v>
      </c>
      <c r="H3705">
        <v>65</v>
      </c>
      <c r="J3705">
        <v>5</v>
      </c>
      <c r="K3705">
        <v>14</v>
      </c>
      <c r="L3705">
        <v>22</v>
      </c>
      <c r="N3705">
        <v>2013</v>
      </c>
      <c r="O3705">
        <v>2</v>
      </c>
      <c r="P3705" t="s">
        <v>10127</v>
      </c>
      <c r="Q3705">
        <v>0</v>
      </c>
      <c r="R3705" t="s">
        <v>10092</v>
      </c>
      <c r="V3705">
        <v>0</v>
      </c>
    </row>
    <row r="3706" spans="1:22" x14ac:dyDescent="0.25">
      <c r="A3706" t="s">
        <v>3721</v>
      </c>
      <c r="B3706" t="s">
        <v>9983</v>
      </c>
      <c r="C3706" t="s">
        <v>9993</v>
      </c>
      <c r="D3706" t="s">
        <v>9999</v>
      </c>
      <c r="E3706" t="s">
        <v>10002</v>
      </c>
      <c r="F3706" t="s">
        <v>10005</v>
      </c>
      <c r="G3706" t="s">
        <v>10007</v>
      </c>
      <c r="H3706">
        <v>34</v>
      </c>
      <c r="I3706" t="s">
        <v>10011</v>
      </c>
      <c r="J3706">
        <v>3</v>
      </c>
      <c r="K3706">
        <v>0</v>
      </c>
      <c r="L3706">
        <v>4</v>
      </c>
      <c r="N3706">
        <v>2013</v>
      </c>
      <c r="O3706">
        <v>2</v>
      </c>
      <c r="P3706" t="s">
        <v>10127</v>
      </c>
      <c r="Q3706">
        <v>0</v>
      </c>
      <c r="R3706" t="s">
        <v>10098</v>
      </c>
      <c r="S3706">
        <v>726.51</v>
      </c>
      <c r="T3706">
        <v>96.133333333333297</v>
      </c>
      <c r="U3706">
        <v>267.66666666666703</v>
      </c>
      <c r="V3706">
        <v>1</v>
      </c>
    </row>
    <row r="3707" spans="1:22" x14ac:dyDescent="0.25">
      <c r="A3707" t="s">
        <v>3722</v>
      </c>
      <c r="B3707" t="s">
        <v>9983</v>
      </c>
      <c r="C3707" t="s">
        <v>9993</v>
      </c>
      <c r="D3707" t="s">
        <v>9999</v>
      </c>
      <c r="E3707" t="s">
        <v>10002</v>
      </c>
      <c r="F3707" t="s">
        <v>10003</v>
      </c>
      <c r="G3707" t="s">
        <v>10007</v>
      </c>
      <c r="H3707">
        <v>18</v>
      </c>
      <c r="I3707" t="s">
        <v>10011</v>
      </c>
      <c r="J3707">
        <v>4</v>
      </c>
      <c r="K3707">
        <v>0</v>
      </c>
      <c r="L3707">
        <v>4</v>
      </c>
      <c r="N3707">
        <v>2013</v>
      </c>
      <c r="O3707">
        <v>2</v>
      </c>
      <c r="P3707" t="s">
        <v>10127</v>
      </c>
      <c r="Q3707">
        <v>0</v>
      </c>
      <c r="R3707" t="s">
        <v>10098</v>
      </c>
      <c r="S3707">
        <v>721.6</v>
      </c>
      <c r="T3707">
        <v>48.066666666666698</v>
      </c>
      <c r="U3707">
        <v>30</v>
      </c>
      <c r="V3707">
        <v>0</v>
      </c>
    </row>
    <row r="3708" spans="1:22" x14ac:dyDescent="0.25">
      <c r="A3708" t="s">
        <v>3723</v>
      </c>
      <c r="B3708" t="s">
        <v>9983</v>
      </c>
      <c r="C3708" t="s">
        <v>9990</v>
      </c>
      <c r="D3708" t="s">
        <v>9999</v>
      </c>
      <c r="E3708" t="s">
        <v>10002</v>
      </c>
      <c r="F3708" t="s">
        <v>10003</v>
      </c>
      <c r="G3708" t="s">
        <v>10007</v>
      </c>
      <c r="H3708">
        <v>35</v>
      </c>
      <c r="I3708" t="s">
        <v>10011</v>
      </c>
      <c r="J3708">
        <v>3</v>
      </c>
      <c r="K3708">
        <v>13</v>
      </c>
      <c r="L3708">
        <v>22</v>
      </c>
      <c r="N3708">
        <v>2013</v>
      </c>
      <c r="O3708">
        <v>2</v>
      </c>
      <c r="P3708" t="s">
        <v>10127</v>
      </c>
      <c r="Q3708">
        <v>0</v>
      </c>
      <c r="R3708" t="s">
        <v>10092</v>
      </c>
      <c r="S3708">
        <v>634.60333333333301</v>
      </c>
      <c r="T3708">
        <v>50.283333333333303</v>
      </c>
      <c r="U3708">
        <v>0</v>
      </c>
      <c r="V3708">
        <v>0</v>
      </c>
    </row>
    <row r="3709" spans="1:22" x14ac:dyDescent="0.25">
      <c r="A3709" t="s">
        <v>3724</v>
      </c>
      <c r="B3709" t="s">
        <v>9983</v>
      </c>
      <c r="C3709" t="s">
        <v>9986</v>
      </c>
      <c r="D3709" t="s">
        <v>9999</v>
      </c>
      <c r="E3709" t="s">
        <v>10001</v>
      </c>
      <c r="F3709" t="s">
        <v>10005</v>
      </c>
      <c r="G3709" t="s">
        <v>10007</v>
      </c>
      <c r="I3709" t="s">
        <v>10011</v>
      </c>
      <c r="J3709">
        <v>5</v>
      </c>
      <c r="K3709">
        <v>0</v>
      </c>
      <c r="L3709">
        <v>2</v>
      </c>
      <c r="N3709">
        <v>2013</v>
      </c>
      <c r="O3709">
        <v>2</v>
      </c>
      <c r="P3709" t="s">
        <v>10127</v>
      </c>
      <c r="Q3709">
        <v>0</v>
      </c>
      <c r="R3709" t="s">
        <v>10098</v>
      </c>
      <c r="S3709">
        <v>639.22</v>
      </c>
      <c r="T3709">
        <v>79.383333333333297</v>
      </c>
      <c r="U3709">
        <v>0</v>
      </c>
      <c r="V3709">
        <v>0</v>
      </c>
    </row>
    <row r="3710" spans="1:22" x14ac:dyDescent="0.25">
      <c r="A3710" t="s">
        <v>3725</v>
      </c>
      <c r="B3710" t="s">
        <v>9984</v>
      </c>
      <c r="C3710" t="s">
        <v>9990</v>
      </c>
      <c r="D3710" t="s">
        <v>9999</v>
      </c>
      <c r="E3710" t="s">
        <v>10002</v>
      </c>
      <c r="F3710" t="s">
        <v>10005</v>
      </c>
      <c r="G3710" t="s">
        <v>10007</v>
      </c>
      <c r="H3710">
        <v>69</v>
      </c>
      <c r="I3710" t="s">
        <v>10011</v>
      </c>
      <c r="J3710">
        <v>3</v>
      </c>
      <c r="K3710">
        <v>0</v>
      </c>
      <c r="L3710">
        <v>21</v>
      </c>
      <c r="N3710">
        <v>2013</v>
      </c>
      <c r="O3710">
        <v>2</v>
      </c>
      <c r="P3710" t="s">
        <v>10127</v>
      </c>
      <c r="Q3710">
        <v>0</v>
      </c>
      <c r="R3710" t="s">
        <v>10098</v>
      </c>
      <c r="S3710">
        <v>711.243333333333</v>
      </c>
      <c r="T3710">
        <v>91.95</v>
      </c>
      <c r="U3710">
        <v>0</v>
      </c>
      <c r="V3710">
        <v>0</v>
      </c>
    </row>
    <row r="3711" spans="1:22" x14ac:dyDescent="0.25">
      <c r="A3711" t="s">
        <v>3726</v>
      </c>
      <c r="B3711" t="s">
        <v>9983</v>
      </c>
      <c r="C3711" t="s">
        <v>9996</v>
      </c>
      <c r="D3711" t="s">
        <v>10000</v>
      </c>
      <c r="E3711" t="s">
        <v>10002</v>
      </c>
      <c r="F3711" t="s">
        <v>10005</v>
      </c>
      <c r="G3711" t="s">
        <v>10007</v>
      </c>
      <c r="H3711">
        <v>44</v>
      </c>
      <c r="J3711">
        <v>5</v>
      </c>
      <c r="K3711">
        <v>0</v>
      </c>
      <c r="L3711">
        <v>17</v>
      </c>
      <c r="N3711">
        <v>2013</v>
      </c>
      <c r="O3711">
        <v>2</v>
      </c>
      <c r="P3711" t="s">
        <v>10127</v>
      </c>
      <c r="Q3711">
        <v>0</v>
      </c>
      <c r="R3711" t="s">
        <v>10098</v>
      </c>
      <c r="V3711">
        <v>0</v>
      </c>
    </row>
    <row r="3712" spans="1:22" x14ac:dyDescent="0.25">
      <c r="A3712" t="s">
        <v>3727</v>
      </c>
      <c r="B3712" t="s">
        <v>9983</v>
      </c>
      <c r="C3712" t="s">
        <v>9993</v>
      </c>
      <c r="D3712" t="s">
        <v>9999</v>
      </c>
      <c r="E3712" t="s">
        <v>10002</v>
      </c>
      <c r="F3712" t="s">
        <v>10003</v>
      </c>
      <c r="G3712" t="s">
        <v>10007</v>
      </c>
      <c r="H3712">
        <v>56</v>
      </c>
      <c r="I3712" t="s">
        <v>10011</v>
      </c>
      <c r="J3712">
        <v>7</v>
      </c>
      <c r="K3712">
        <v>14</v>
      </c>
      <c r="L3712">
        <v>21</v>
      </c>
      <c r="N3712">
        <v>2013</v>
      </c>
      <c r="O3712">
        <v>2</v>
      </c>
      <c r="P3712" t="s">
        <v>10127</v>
      </c>
      <c r="Q3712">
        <v>0</v>
      </c>
      <c r="R3712" t="s">
        <v>10092</v>
      </c>
      <c r="S3712">
        <v>601.14</v>
      </c>
      <c r="T3712">
        <v>42.966666666666697</v>
      </c>
      <c r="U3712">
        <v>0</v>
      </c>
      <c r="V3712">
        <v>0</v>
      </c>
    </row>
    <row r="3713" spans="1:22" x14ac:dyDescent="0.25">
      <c r="A3713" t="s">
        <v>3728</v>
      </c>
      <c r="B3713" t="s">
        <v>9983</v>
      </c>
      <c r="C3713" t="s">
        <v>9995</v>
      </c>
      <c r="D3713" t="s">
        <v>9999</v>
      </c>
      <c r="E3713" t="s">
        <v>10002</v>
      </c>
      <c r="F3713" t="s">
        <v>10003</v>
      </c>
      <c r="G3713" t="s">
        <v>10007</v>
      </c>
      <c r="H3713">
        <v>46</v>
      </c>
      <c r="I3713" t="s">
        <v>10011</v>
      </c>
      <c r="J3713">
        <v>3</v>
      </c>
      <c r="K3713">
        <v>0</v>
      </c>
      <c r="L3713">
        <v>2</v>
      </c>
      <c r="M3713" t="s">
        <v>10055</v>
      </c>
      <c r="N3713">
        <v>2013</v>
      </c>
      <c r="O3713">
        <v>2</v>
      </c>
      <c r="P3713" t="s">
        <v>10110</v>
      </c>
      <c r="Q3713">
        <v>1</v>
      </c>
      <c r="R3713" t="s">
        <v>10098</v>
      </c>
      <c r="S3713">
        <v>666.81</v>
      </c>
      <c r="T3713">
        <v>75.566666666666706</v>
      </c>
      <c r="U3713">
        <v>340</v>
      </c>
      <c r="V3713">
        <v>0</v>
      </c>
    </row>
    <row r="3714" spans="1:22" x14ac:dyDescent="0.25">
      <c r="A3714" t="s">
        <v>3729</v>
      </c>
      <c r="B3714" t="s">
        <v>9984</v>
      </c>
      <c r="C3714" t="s">
        <v>9993</v>
      </c>
      <c r="D3714" t="s">
        <v>9999</v>
      </c>
      <c r="E3714" t="s">
        <v>10002</v>
      </c>
      <c r="F3714" t="s">
        <v>10003</v>
      </c>
      <c r="G3714" t="s">
        <v>10007</v>
      </c>
      <c r="H3714">
        <v>60</v>
      </c>
      <c r="I3714" t="s">
        <v>10011</v>
      </c>
      <c r="J3714">
        <v>3</v>
      </c>
      <c r="K3714">
        <v>0</v>
      </c>
      <c r="L3714">
        <v>22</v>
      </c>
      <c r="N3714">
        <v>2013</v>
      </c>
      <c r="O3714">
        <v>2</v>
      </c>
      <c r="P3714" t="s">
        <v>10127</v>
      </c>
      <c r="Q3714">
        <v>0</v>
      </c>
      <c r="R3714" t="s">
        <v>10098</v>
      </c>
      <c r="S3714">
        <v>602.69000000000005</v>
      </c>
      <c r="T3714">
        <v>20.3333333333333</v>
      </c>
      <c r="U3714">
        <v>0</v>
      </c>
      <c r="V3714">
        <v>0</v>
      </c>
    </row>
    <row r="3715" spans="1:22" x14ac:dyDescent="0.25">
      <c r="A3715" t="s">
        <v>3730</v>
      </c>
      <c r="B3715" t="s">
        <v>9983</v>
      </c>
      <c r="C3715" t="s">
        <v>9990</v>
      </c>
      <c r="D3715" t="s">
        <v>9999</v>
      </c>
      <c r="E3715" t="s">
        <v>10001</v>
      </c>
      <c r="F3715" t="s">
        <v>10005</v>
      </c>
      <c r="G3715" t="s">
        <v>10007</v>
      </c>
      <c r="H3715">
        <v>45</v>
      </c>
      <c r="I3715" t="s">
        <v>10011</v>
      </c>
      <c r="J3715">
        <v>3</v>
      </c>
      <c r="K3715">
        <v>0</v>
      </c>
      <c r="L3715">
        <v>1</v>
      </c>
      <c r="N3715">
        <v>2013</v>
      </c>
      <c r="O3715">
        <v>2</v>
      </c>
      <c r="P3715" t="s">
        <v>10127</v>
      </c>
      <c r="Q3715">
        <v>0</v>
      </c>
      <c r="R3715" t="s">
        <v>10098</v>
      </c>
      <c r="S3715">
        <v>399.28333333333302</v>
      </c>
      <c r="T3715">
        <v>50.4</v>
      </c>
      <c r="U3715">
        <v>0</v>
      </c>
      <c r="V3715">
        <v>0</v>
      </c>
    </row>
    <row r="3716" spans="1:22" x14ac:dyDescent="0.25">
      <c r="A3716" t="s">
        <v>3731</v>
      </c>
      <c r="B3716" t="s">
        <v>9983</v>
      </c>
      <c r="C3716" t="s">
        <v>9988</v>
      </c>
      <c r="D3716" t="s">
        <v>9999</v>
      </c>
      <c r="E3716" t="s">
        <v>10001</v>
      </c>
      <c r="F3716" t="s">
        <v>10003</v>
      </c>
      <c r="G3716" t="s">
        <v>10007</v>
      </c>
      <c r="H3716">
        <v>40</v>
      </c>
      <c r="I3716" t="s">
        <v>10011</v>
      </c>
      <c r="J3716">
        <v>3</v>
      </c>
      <c r="K3716">
        <v>0</v>
      </c>
      <c r="L3716">
        <v>7</v>
      </c>
      <c r="N3716">
        <v>2013</v>
      </c>
      <c r="O3716">
        <v>2</v>
      </c>
      <c r="P3716" t="s">
        <v>10127</v>
      </c>
      <c r="Q3716">
        <v>0</v>
      </c>
      <c r="R3716" t="s">
        <v>10098</v>
      </c>
      <c r="S3716">
        <v>609.68333333333305</v>
      </c>
      <c r="T3716">
        <v>113.416666666667</v>
      </c>
      <c r="U3716">
        <v>46.3333333333333</v>
      </c>
      <c r="V3716">
        <v>0</v>
      </c>
    </row>
    <row r="3717" spans="1:22" x14ac:dyDescent="0.25">
      <c r="A3717" t="s">
        <v>3732</v>
      </c>
      <c r="B3717" t="s">
        <v>9983</v>
      </c>
      <c r="C3717" t="s">
        <v>9990</v>
      </c>
      <c r="D3717" t="s">
        <v>9999</v>
      </c>
      <c r="E3717" t="s">
        <v>10002</v>
      </c>
      <c r="F3717" t="s">
        <v>10004</v>
      </c>
      <c r="G3717" t="s">
        <v>10008</v>
      </c>
      <c r="H3717">
        <v>53</v>
      </c>
      <c r="I3717" t="s">
        <v>10011</v>
      </c>
      <c r="J3717">
        <v>2</v>
      </c>
      <c r="K3717">
        <v>5</v>
      </c>
      <c r="L3717">
        <v>2</v>
      </c>
      <c r="N3717">
        <v>2013</v>
      </c>
      <c r="O3717">
        <v>2</v>
      </c>
      <c r="P3717" t="s">
        <v>10127</v>
      </c>
      <c r="Q3717">
        <v>0</v>
      </c>
      <c r="R3717" t="s">
        <v>10096</v>
      </c>
      <c r="S3717">
        <v>683.05333333333294</v>
      </c>
      <c r="T3717">
        <v>101.633333333333</v>
      </c>
      <c r="U3717">
        <v>0</v>
      </c>
      <c r="V3717">
        <v>0</v>
      </c>
    </row>
    <row r="3718" spans="1:22" x14ac:dyDescent="0.25">
      <c r="A3718" t="s">
        <v>3733</v>
      </c>
      <c r="B3718" t="s">
        <v>9983</v>
      </c>
      <c r="C3718" t="s">
        <v>9990</v>
      </c>
      <c r="D3718" t="s">
        <v>9999</v>
      </c>
      <c r="E3718" t="s">
        <v>10002</v>
      </c>
      <c r="F3718" t="s">
        <v>10003</v>
      </c>
      <c r="G3718" t="s">
        <v>10007</v>
      </c>
      <c r="H3718">
        <v>40</v>
      </c>
      <c r="I3718" t="s">
        <v>10011</v>
      </c>
      <c r="J3718">
        <v>7</v>
      </c>
      <c r="K3718">
        <v>0</v>
      </c>
      <c r="L3718">
        <v>22</v>
      </c>
      <c r="N3718">
        <v>2013</v>
      </c>
      <c r="O3718">
        <v>2</v>
      </c>
      <c r="P3718" t="s">
        <v>10127</v>
      </c>
      <c r="Q3718">
        <v>0</v>
      </c>
      <c r="R3718" t="s">
        <v>10098</v>
      </c>
      <c r="S3718">
        <v>640.42999999999995</v>
      </c>
      <c r="T3718">
        <v>14.516666666666699</v>
      </c>
      <c r="U3718">
        <v>0</v>
      </c>
      <c r="V3718">
        <v>0</v>
      </c>
    </row>
    <row r="3719" spans="1:22" x14ac:dyDescent="0.25">
      <c r="A3719" t="s">
        <v>3734</v>
      </c>
      <c r="B3719" t="s">
        <v>9984</v>
      </c>
      <c r="C3719" t="s">
        <v>9989</v>
      </c>
      <c r="D3719" t="s">
        <v>9999</v>
      </c>
      <c r="E3719" t="s">
        <v>10002</v>
      </c>
      <c r="F3719" t="s">
        <v>10005</v>
      </c>
      <c r="G3719" t="s">
        <v>10007</v>
      </c>
      <c r="H3719">
        <v>43</v>
      </c>
      <c r="I3719" t="s">
        <v>10011</v>
      </c>
      <c r="J3719">
        <v>4</v>
      </c>
      <c r="K3719">
        <v>0</v>
      </c>
      <c r="L3719">
        <v>7</v>
      </c>
      <c r="N3719">
        <v>2013</v>
      </c>
      <c r="O3719">
        <v>2</v>
      </c>
      <c r="P3719" t="s">
        <v>10127</v>
      </c>
      <c r="Q3719">
        <v>0</v>
      </c>
      <c r="R3719" t="s">
        <v>10098</v>
      </c>
      <c r="S3719">
        <v>659.79</v>
      </c>
      <c r="T3719">
        <v>103.26666666666701</v>
      </c>
      <c r="U3719">
        <v>0</v>
      </c>
      <c r="V3719">
        <v>0</v>
      </c>
    </row>
    <row r="3720" spans="1:22" x14ac:dyDescent="0.25">
      <c r="A3720" t="s">
        <v>3735</v>
      </c>
      <c r="B3720" t="s">
        <v>9983</v>
      </c>
      <c r="C3720" t="s">
        <v>9990</v>
      </c>
      <c r="D3720" t="s">
        <v>9999</v>
      </c>
      <c r="E3720" t="s">
        <v>10002</v>
      </c>
      <c r="F3720" t="s">
        <v>10005</v>
      </c>
      <c r="G3720" t="s">
        <v>10007</v>
      </c>
      <c r="H3720">
        <v>41</v>
      </c>
      <c r="I3720" t="s">
        <v>10011</v>
      </c>
      <c r="J3720">
        <v>6</v>
      </c>
      <c r="K3720">
        <v>10</v>
      </c>
      <c r="L3720">
        <v>22</v>
      </c>
      <c r="N3720">
        <v>2013</v>
      </c>
      <c r="O3720">
        <v>2</v>
      </c>
      <c r="P3720" t="s">
        <v>10127</v>
      </c>
      <c r="Q3720">
        <v>0</v>
      </c>
      <c r="R3720" t="s">
        <v>10090</v>
      </c>
      <c r="S3720">
        <v>627.75</v>
      </c>
      <c r="T3720">
        <v>134.333333333333</v>
      </c>
      <c r="U3720">
        <v>180</v>
      </c>
      <c r="V3720">
        <v>0</v>
      </c>
    </row>
    <row r="3721" spans="1:22" x14ac:dyDescent="0.25">
      <c r="A3721" t="s">
        <v>3736</v>
      </c>
      <c r="B3721" t="s">
        <v>9983</v>
      </c>
      <c r="C3721" t="s">
        <v>9990</v>
      </c>
      <c r="D3721" t="s">
        <v>9999</v>
      </c>
      <c r="E3721" t="s">
        <v>10001</v>
      </c>
      <c r="F3721" t="s">
        <v>10005</v>
      </c>
      <c r="G3721" t="s">
        <v>10007</v>
      </c>
      <c r="H3721">
        <v>62</v>
      </c>
      <c r="I3721" t="s">
        <v>10011</v>
      </c>
      <c r="J3721">
        <v>4</v>
      </c>
      <c r="K3721">
        <v>20</v>
      </c>
      <c r="L3721">
        <v>7</v>
      </c>
      <c r="N3721">
        <v>2013</v>
      </c>
      <c r="O3721">
        <v>2</v>
      </c>
      <c r="P3721" t="s">
        <v>10127</v>
      </c>
      <c r="Q3721">
        <v>0</v>
      </c>
      <c r="R3721" t="s">
        <v>10096</v>
      </c>
      <c r="S3721">
        <v>659.64333333333298</v>
      </c>
      <c r="T3721">
        <v>136.73333333333301</v>
      </c>
      <c r="U3721">
        <v>90.6666666666667</v>
      </c>
      <c r="V3721">
        <v>0</v>
      </c>
    </row>
    <row r="3722" spans="1:22" x14ac:dyDescent="0.25">
      <c r="A3722" t="s">
        <v>3737</v>
      </c>
      <c r="B3722" t="s">
        <v>9983</v>
      </c>
      <c r="C3722" t="s">
        <v>9988</v>
      </c>
      <c r="D3722" t="s">
        <v>9999</v>
      </c>
      <c r="E3722" t="s">
        <v>10002</v>
      </c>
      <c r="F3722" t="s">
        <v>10003</v>
      </c>
      <c r="G3722" t="s">
        <v>10007</v>
      </c>
      <c r="H3722">
        <v>60</v>
      </c>
      <c r="I3722" t="s">
        <v>10011</v>
      </c>
      <c r="J3722">
        <v>1</v>
      </c>
      <c r="K3722">
        <v>10</v>
      </c>
      <c r="L3722">
        <v>21</v>
      </c>
      <c r="N3722">
        <v>2013</v>
      </c>
      <c r="O3722">
        <v>2</v>
      </c>
      <c r="P3722" t="s">
        <v>10127</v>
      </c>
      <c r="Q3722">
        <v>0</v>
      </c>
      <c r="R3722" t="s">
        <v>10090</v>
      </c>
      <c r="S3722">
        <v>618.25333333333299</v>
      </c>
      <c r="T3722">
        <v>228.61666666666699</v>
      </c>
      <c r="U3722">
        <v>396.33333333333297</v>
      </c>
      <c r="V3722">
        <v>0</v>
      </c>
    </row>
    <row r="3723" spans="1:22" x14ac:dyDescent="0.25">
      <c r="A3723" t="s">
        <v>3738</v>
      </c>
      <c r="B3723" t="s">
        <v>9983</v>
      </c>
      <c r="C3723" t="s">
        <v>9993</v>
      </c>
      <c r="D3723" t="s">
        <v>9999</v>
      </c>
      <c r="E3723" t="s">
        <v>10002</v>
      </c>
      <c r="F3723" t="s">
        <v>10005</v>
      </c>
      <c r="G3723" t="s">
        <v>10007</v>
      </c>
      <c r="H3723">
        <v>54</v>
      </c>
      <c r="I3723" t="s">
        <v>10011</v>
      </c>
      <c r="J3723">
        <v>5</v>
      </c>
      <c r="K3723">
        <v>0</v>
      </c>
      <c r="L3723">
        <v>17</v>
      </c>
      <c r="N3723">
        <v>2013</v>
      </c>
      <c r="O3723">
        <v>2</v>
      </c>
      <c r="P3723" t="s">
        <v>10127</v>
      </c>
      <c r="Q3723">
        <v>0</v>
      </c>
      <c r="R3723" t="s">
        <v>10098</v>
      </c>
      <c r="S3723">
        <v>574.66666666666697</v>
      </c>
      <c r="T3723">
        <v>43.533333333333303</v>
      </c>
      <c r="U3723">
        <v>0</v>
      </c>
      <c r="V3723">
        <v>1</v>
      </c>
    </row>
    <row r="3724" spans="1:22" x14ac:dyDescent="0.25">
      <c r="A3724" t="s">
        <v>3739</v>
      </c>
      <c r="B3724" t="s">
        <v>9983</v>
      </c>
      <c r="C3724" t="s">
        <v>9990</v>
      </c>
      <c r="D3724" t="s">
        <v>9999</v>
      </c>
      <c r="E3724" t="s">
        <v>10002</v>
      </c>
      <c r="F3724" t="s">
        <v>10003</v>
      </c>
      <c r="G3724" t="s">
        <v>10008</v>
      </c>
      <c r="H3724">
        <v>33</v>
      </c>
      <c r="I3724" t="s">
        <v>10011</v>
      </c>
      <c r="J3724">
        <v>6</v>
      </c>
      <c r="K3724">
        <v>0</v>
      </c>
      <c r="L3724">
        <v>12</v>
      </c>
      <c r="N3724">
        <v>2013</v>
      </c>
      <c r="O3724">
        <v>2</v>
      </c>
      <c r="P3724" t="s">
        <v>10127</v>
      </c>
      <c r="Q3724">
        <v>0</v>
      </c>
      <c r="R3724" t="s">
        <v>10098</v>
      </c>
      <c r="S3724">
        <v>656.31666666666695</v>
      </c>
      <c r="T3724">
        <v>108.116666666667</v>
      </c>
      <c r="U3724">
        <v>38.6666666666667</v>
      </c>
      <c r="V3724">
        <v>0</v>
      </c>
    </row>
    <row r="3725" spans="1:22" x14ac:dyDescent="0.25">
      <c r="A3725" t="s">
        <v>3740</v>
      </c>
      <c r="B3725" t="s">
        <v>9983</v>
      </c>
      <c r="C3725" t="s">
        <v>9995</v>
      </c>
      <c r="D3725" t="s">
        <v>9999</v>
      </c>
      <c r="E3725" t="s">
        <v>10002</v>
      </c>
      <c r="F3725" t="s">
        <v>10003</v>
      </c>
      <c r="G3725" t="s">
        <v>10007</v>
      </c>
      <c r="H3725">
        <v>68</v>
      </c>
      <c r="I3725" t="s">
        <v>10011</v>
      </c>
      <c r="J3725">
        <v>4</v>
      </c>
      <c r="K3725">
        <v>13</v>
      </c>
      <c r="L3725">
        <v>22</v>
      </c>
      <c r="N3725">
        <v>2013</v>
      </c>
      <c r="O3725">
        <v>2</v>
      </c>
      <c r="P3725" t="s">
        <v>10127</v>
      </c>
      <c r="Q3725">
        <v>0</v>
      </c>
      <c r="R3725" t="s">
        <v>10092</v>
      </c>
      <c r="S3725">
        <v>570.14666666666699</v>
      </c>
      <c r="T3725">
        <v>28.633333333333301</v>
      </c>
      <c r="U3725">
        <v>69.3333333333333</v>
      </c>
      <c r="V3725">
        <v>0</v>
      </c>
    </row>
    <row r="3726" spans="1:22" x14ac:dyDescent="0.25">
      <c r="A3726" t="s">
        <v>3741</v>
      </c>
      <c r="B3726" t="s">
        <v>9983</v>
      </c>
      <c r="C3726" t="s">
        <v>9990</v>
      </c>
      <c r="D3726" t="s">
        <v>9999</v>
      </c>
      <c r="F3726" t="s">
        <v>10003</v>
      </c>
      <c r="G3726" t="s">
        <v>10007</v>
      </c>
      <c r="I3726" t="s">
        <v>10011</v>
      </c>
      <c r="N3726">
        <v>2013</v>
      </c>
      <c r="O3726">
        <v>2</v>
      </c>
      <c r="P3726" t="s">
        <v>10127</v>
      </c>
      <c r="Q3726">
        <v>0</v>
      </c>
      <c r="S3726">
        <v>672.03333333333296</v>
      </c>
      <c r="T3726">
        <v>96.5833333333333</v>
      </c>
      <c r="U3726">
        <v>0</v>
      </c>
      <c r="V3726">
        <v>0</v>
      </c>
    </row>
    <row r="3727" spans="1:22" x14ac:dyDescent="0.25">
      <c r="A3727" t="s">
        <v>3742</v>
      </c>
      <c r="B3727" t="s">
        <v>9983</v>
      </c>
      <c r="C3727" t="s">
        <v>9993</v>
      </c>
      <c r="D3727" t="s">
        <v>9999</v>
      </c>
      <c r="E3727" t="s">
        <v>10002</v>
      </c>
      <c r="F3727" t="s">
        <v>10003</v>
      </c>
      <c r="G3727" t="s">
        <v>10007</v>
      </c>
      <c r="H3727">
        <v>46</v>
      </c>
      <c r="I3727" t="s">
        <v>10011</v>
      </c>
      <c r="J3727">
        <v>3</v>
      </c>
      <c r="K3727">
        <v>5</v>
      </c>
      <c r="L3727">
        <v>7</v>
      </c>
      <c r="N3727">
        <v>2013</v>
      </c>
      <c r="O3727">
        <v>2</v>
      </c>
      <c r="P3727" t="s">
        <v>10127</v>
      </c>
      <c r="Q3727">
        <v>0</v>
      </c>
      <c r="R3727" t="s">
        <v>10096</v>
      </c>
      <c r="S3727">
        <v>612.37666666666701</v>
      </c>
      <c r="T3727">
        <v>40</v>
      </c>
      <c r="U3727">
        <v>0</v>
      </c>
      <c r="V3727">
        <v>3</v>
      </c>
    </row>
    <row r="3728" spans="1:22" x14ac:dyDescent="0.25">
      <c r="A3728" t="s">
        <v>3743</v>
      </c>
      <c r="B3728" t="s">
        <v>9983</v>
      </c>
      <c r="C3728" t="s">
        <v>9990</v>
      </c>
      <c r="D3728" t="s">
        <v>9999</v>
      </c>
      <c r="E3728" t="s">
        <v>10001</v>
      </c>
      <c r="F3728" t="s">
        <v>10003</v>
      </c>
      <c r="G3728" t="s">
        <v>10008</v>
      </c>
      <c r="H3728">
        <v>58</v>
      </c>
      <c r="I3728" t="s">
        <v>10011</v>
      </c>
      <c r="J3728">
        <v>3</v>
      </c>
      <c r="K3728">
        <v>0</v>
      </c>
      <c r="L3728">
        <v>4</v>
      </c>
      <c r="N3728">
        <v>2013</v>
      </c>
      <c r="O3728">
        <v>2</v>
      </c>
      <c r="P3728" t="s">
        <v>10127</v>
      </c>
      <c r="Q3728">
        <v>0</v>
      </c>
      <c r="R3728" t="s">
        <v>10098</v>
      </c>
      <c r="S3728">
        <v>726.76333333333298</v>
      </c>
      <c r="T3728">
        <v>134.55000000000001</v>
      </c>
      <c r="U3728">
        <v>174.666666666667</v>
      </c>
      <c r="V3728">
        <v>0</v>
      </c>
    </row>
    <row r="3729" spans="1:22" x14ac:dyDescent="0.25">
      <c r="A3729" t="s">
        <v>3744</v>
      </c>
      <c r="B3729" t="s">
        <v>9983</v>
      </c>
      <c r="C3729" t="s">
        <v>9990</v>
      </c>
      <c r="D3729" t="s">
        <v>9999</v>
      </c>
      <c r="E3729" t="s">
        <v>10002</v>
      </c>
      <c r="F3729" t="s">
        <v>10005</v>
      </c>
      <c r="G3729" t="s">
        <v>10007</v>
      </c>
      <c r="I3729" t="s">
        <v>10011</v>
      </c>
      <c r="J3729">
        <v>6</v>
      </c>
      <c r="K3729">
        <v>0</v>
      </c>
      <c r="L3729">
        <v>2</v>
      </c>
      <c r="N3729">
        <v>2013</v>
      </c>
      <c r="O3729">
        <v>2</v>
      </c>
      <c r="P3729" t="s">
        <v>10127</v>
      </c>
      <c r="Q3729">
        <v>0</v>
      </c>
      <c r="R3729" t="s">
        <v>10098</v>
      </c>
      <c r="S3729">
        <v>725.90333333333297</v>
      </c>
      <c r="T3729">
        <v>106.833333333333</v>
      </c>
      <c r="U3729">
        <v>20.3333333333333</v>
      </c>
      <c r="V3729">
        <v>0</v>
      </c>
    </row>
    <row r="3730" spans="1:22" x14ac:dyDescent="0.25">
      <c r="A3730" t="s">
        <v>3745</v>
      </c>
      <c r="B3730" t="s">
        <v>9983</v>
      </c>
      <c r="C3730" t="s">
        <v>9993</v>
      </c>
      <c r="D3730" t="s">
        <v>9999</v>
      </c>
      <c r="E3730" t="s">
        <v>10001</v>
      </c>
      <c r="F3730" t="s">
        <v>10003</v>
      </c>
      <c r="G3730" t="s">
        <v>10007</v>
      </c>
      <c r="H3730">
        <v>62</v>
      </c>
      <c r="I3730" t="s">
        <v>10011</v>
      </c>
      <c r="J3730">
        <v>7</v>
      </c>
      <c r="K3730">
        <v>5</v>
      </c>
      <c r="L3730">
        <v>22</v>
      </c>
      <c r="N3730">
        <v>2013</v>
      </c>
      <c r="O3730">
        <v>2</v>
      </c>
      <c r="P3730" t="s">
        <v>10127</v>
      </c>
      <c r="Q3730">
        <v>0</v>
      </c>
      <c r="R3730" t="s">
        <v>10096</v>
      </c>
      <c r="S3730">
        <v>589.61666666666702</v>
      </c>
      <c r="T3730">
        <v>35.0833333333333</v>
      </c>
      <c r="U3730">
        <v>0</v>
      </c>
      <c r="V3730">
        <v>0</v>
      </c>
    </row>
    <row r="3731" spans="1:22" x14ac:dyDescent="0.25">
      <c r="A3731" t="s">
        <v>3746</v>
      </c>
      <c r="B3731" t="s">
        <v>9983</v>
      </c>
      <c r="C3731" t="s">
        <v>9996</v>
      </c>
      <c r="D3731" t="s">
        <v>9999</v>
      </c>
      <c r="E3731" t="s">
        <v>10001</v>
      </c>
      <c r="F3731" t="s">
        <v>10005</v>
      </c>
      <c r="G3731" t="s">
        <v>10007</v>
      </c>
      <c r="I3731" t="s">
        <v>10011</v>
      </c>
      <c r="J3731">
        <v>3</v>
      </c>
      <c r="K3731">
        <v>0</v>
      </c>
      <c r="L3731">
        <v>12</v>
      </c>
      <c r="N3731">
        <v>2013</v>
      </c>
      <c r="O3731">
        <v>2</v>
      </c>
      <c r="P3731" t="s">
        <v>10127</v>
      </c>
      <c r="Q3731">
        <v>0</v>
      </c>
      <c r="R3731" t="s">
        <v>10098</v>
      </c>
      <c r="S3731">
        <v>484.91666666666703</v>
      </c>
      <c r="T3731">
        <v>41.9</v>
      </c>
      <c r="U3731">
        <v>0</v>
      </c>
      <c r="V3731">
        <v>0</v>
      </c>
    </row>
    <row r="3732" spans="1:22" x14ac:dyDescent="0.25">
      <c r="A3732" t="s">
        <v>3747</v>
      </c>
      <c r="B3732" t="s">
        <v>9983</v>
      </c>
      <c r="C3732" t="s">
        <v>9991</v>
      </c>
      <c r="D3732" t="s">
        <v>9999</v>
      </c>
      <c r="E3732" t="s">
        <v>10001</v>
      </c>
      <c r="F3732" t="s">
        <v>10005</v>
      </c>
      <c r="G3732" t="s">
        <v>10007</v>
      </c>
      <c r="H3732">
        <v>69</v>
      </c>
      <c r="I3732" t="s">
        <v>10011</v>
      </c>
      <c r="J3732">
        <v>5</v>
      </c>
      <c r="K3732">
        <v>14</v>
      </c>
      <c r="L3732">
        <v>22</v>
      </c>
      <c r="N3732">
        <v>2013</v>
      </c>
      <c r="O3732">
        <v>2</v>
      </c>
      <c r="P3732" t="s">
        <v>10127</v>
      </c>
      <c r="Q3732">
        <v>0</v>
      </c>
      <c r="R3732" t="s">
        <v>10092</v>
      </c>
      <c r="S3732">
        <v>641.52333333333297</v>
      </c>
      <c r="T3732">
        <v>204.88333333333301</v>
      </c>
      <c r="U3732">
        <v>31.3333333333333</v>
      </c>
      <c r="V3732">
        <v>0</v>
      </c>
    </row>
    <row r="3733" spans="1:22" x14ac:dyDescent="0.25">
      <c r="A3733" t="s">
        <v>3748</v>
      </c>
      <c r="B3733" t="s">
        <v>9983</v>
      </c>
      <c r="C3733" t="s">
        <v>9997</v>
      </c>
      <c r="D3733" t="s">
        <v>9999</v>
      </c>
      <c r="E3733" t="s">
        <v>10002</v>
      </c>
      <c r="F3733" t="s">
        <v>10003</v>
      </c>
      <c r="G3733" t="s">
        <v>10007</v>
      </c>
      <c r="I3733" t="s">
        <v>10011</v>
      </c>
      <c r="J3733">
        <v>2</v>
      </c>
      <c r="K3733">
        <v>0</v>
      </c>
      <c r="L3733">
        <v>12</v>
      </c>
      <c r="N3733">
        <v>2013</v>
      </c>
      <c r="O3733">
        <v>2</v>
      </c>
      <c r="P3733" t="s">
        <v>10127</v>
      </c>
      <c r="Q3733">
        <v>0</v>
      </c>
      <c r="R3733" t="s">
        <v>10098</v>
      </c>
      <c r="S3733">
        <v>653.01333333333298</v>
      </c>
      <c r="T3733">
        <v>66.716666666666697</v>
      </c>
      <c r="U3733">
        <v>183</v>
      </c>
      <c r="V3733">
        <v>1</v>
      </c>
    </row>
    <row r="3734" spans="1:22" x14ac:dyDescent="0.25">
      <c r="A3734" t="s">
        <v>3749</v>
      </c>
      <c r="B3734" t="s">
        <v>9983</v>
      </c>
      <c r="C3734" t="s">
        <v>9996</v>
      </c>
      <c r="D3734" t="s">
        <v>9999</v>
      </c>
      <c r="F3734" t="s">
        <v>10003</v>
      </c>
      <c r="G3734" t="s">
        <v>10007</v>
      </c>
      <c r="I3734" t="s">
        <v>10011</v>
      </c>
      <c r="N3734">
        <v>2013</v>
      </c>
      <c r="O3734">
        <v>2</v>
      </c>
      <c r="P3734" t="s">
        <v>10127</v>
      </c>
      <c r="Q3734">
        <v>0</v>
      </c>
      <c r="S3734">
        <v>614.35</v>
      </c>
      <c r="T3734">
        <v>78.3333333333333</v>
      </c>
      <c r="U3734">
        <v>46.6666666666667</v>
      </c>
      <c r="V3734">
        <v>0</v>
      </c>
    </row>
    <row r="3735" spans="1:22" x14ac:dyDescent="0.25">
      <c r="A3735" t="s">
        <v>3750</v>
      </c>
      <c r="B3735" t="s">
        <v>9983</v>
      </c>
      <c r="C3735" t="s">
        <v>9990</v>
      </c>
      <c r="D3735" t="s">
        <v>9999</v>
      </c>
      <c r="E3735" t="s">
        <v>10002</v>
      </c>
      <c r="F3735" t="s">
        <v>10003</v>
      </c>
      <c r="G3735" t="s">
        <v>10008</v>
      </c>
      <c r="H3735">
        <v>29</v>
      </c>
      <c r="I3735" t="s">
        <v>10011</v>
      </c>
      <c r="J3735">
        <v>3</v>
      </c>
      <c r="K3735">
        <v>6</v>
      </c>
      <c r="L3735">
        <v>17</v>
      </c>
      <c r="N3735">
        <v>2013</v>
      </c>
      <c r="O3735">
        <v>2</v>
      </c>
      <c r="P3735" t="s">
        <v>10127</v>
      </c>
      <c r="Q3735">
        <v>0</v>
      </c>
      <c r="R3735" t="s">
        <v>10096</v>
      </c>
      <c r="S3735">
        <v>694.35</v>
      </c>
      <c r="T3735">
        <v>109.01666666666701</v>
      </c>
      <c r="U3735">
        <v>120.666666666667</v>
      </c>
      <c r="V3735">
        <v>0</v>
      </c>
    </row>
    <row r="3736" spans="1:22" x14ac:dyDescent="0.25">
      <c r="A3736" t="s">
        <v>3751</v>
      </c>
      <c r="B3736" t="s">
        <v>9983</v>
      </c>
      <c r="C3736" t="s">
        <v>9985</v>
      </c>
      <c r="D3736" t="s">
        <v>9999</v>
      </c>
      <c r="E3736" t="s">
        <v>10001</v>
      </c>
      <c r="F3736" t="s">
        <v>10006</v>
      </c>
      <c r="G3736" t="s">
        <v>10007</v>
      </c>
      <c r="I3736" t="s">
        <v>10011</v>
      </c>
      <c r="J3736">
        <v>4</v>
      </c>
      <c r="K3736">
        <v>0</v>
      </c>
      <c r="L3736">
        <v>4</v>
      </c>
      <c r="N3736">
        <v>2013</v>
      </c>
      <c r="O3736">
        <v>2</v>
      </c>
      <c r="P3736" t="s">
        <v>10127</v>
      </c>
      <c r="Q3736">
        <v>0</v>
      </c>
      <c r="R3736" t="s">
        <v>10098</v>
      </c>
      <c r="S3736">
        <v>697.243333333333</v>
      </c>
      <c r="T3736">
        <v>190.45</v>
      </c>
      <c r="U3736">
        <v>0</v>
      </c>
      <c r="V3736">
        <v>0</v>
      </c>
    </row>
    <row r="3737" spans="1:22" x14ac:dyDescent="0.25">
      <c r="A3737" t="s">
        <v>3752</v>
      </c>
      <c r="B3737" t="s">
        <v>9984</v>
      </c>
      <c r="C3737" t="s">
        <v>9990</v>
      </c>
      <c r="D3737" t="s">
        <v>9999</v>
      </c>
      <c r="E3737" t="s">
        <v>10002</v>
      </c>
      <c r="F3737" t="s">
        <v>10003</v>
      </c>
      <c r="G3737" t="s">
        <v>10007</v>
      </c>
      <c r="H3737">
        <v>59</v>
      </c>
      <c r="I3737" t="s">
        <v>10011</v>
      </c>
      <c r="J3737">
        <v>4</v>
      </c>
      <c r="K3737">
        <v>0</v>
      </c>
      <c r="L3737">
        <v>2</v>
      </c>
      <c r="N3737">
        <v>2013</v>
      </c>
      <c r="O3737">
        <v>2</v>
      </c>
      <c r="P3737" t="s">
        <v>10127</v>
      </c>
      <c r="Q3737">
        <v>0</v>
      </c>
      <c r="R3737" t="s">
        <v>10098</v>
      </c>
      <c r="S3737">
        <v>15.05</v>
      </c>
      <c r="T3737">
        <v>0</v>
      </c>
      <c r="U3737">
        <v>0</v>
      </c>
      <c r="V3737">
        <v>0</v>
      </c>
    </row>
    <row r="3738" spans="1:22" x14ac:dyDescent="0.25">
      <c r="A3738" t="s">
        <v>3753</v>
      </c>
      <c r="B3738" t="s">
        <v>9983</v>
      </c>
      <c r="C3738" t="s">
        <v>9996</v>
      </c>
      <c r="D3738" t="s">
        <v>10000</v>
      </c>
      <c r="E3738" t="s">
        <v>10002</v>
      </c>
      <c r="F3738" t="s">
        <v>10005</v>
      </c>
      <c r="G3738" t="s">
        <v>10007</v>
      </c>
      <c r="H3738">
        <v>35</v>
      </c>
      <c r="J3738">
        <v>3</v>
      </c>
      <c r="K3738">
        <v>0</v>
      </c>
      <c r="L3738">
        <v>2</v>
      </c>
      <c r="N3738">
        <v>2013</v>
      </c>
      <c r="O3738">
        <v>2</v>
      </c>
      <c r="P3738" t="s">
        <v>10127</v>
      </c>
      <c r="Q3738">
        <v>0</v>
      </c>
      <c r="R3738" t="s">
        <v>10098</v>
      </c>
      <c r="S3738">
        <v>417.87</v>
      </c>
      <c r="T3738">
        <v>30.75</v>
      </c>
      <c r="U3738">
        <v>293</v>
      </c>
      <c r="V3738">
        <v>0</v>
      </c>
    </row>
    <row r="3739" spans="1:22" x14ac:dyDescent="0.25">
      <c r="A3739" t="s">
        <v>3754</v>
      </c>
      <c r="B3739" t="s">
        <v>9983</v>
      </c>
      <c r="C3739" t="s">
        <v>9990</v>
      </c>
      <c r="D3739" t="s">
        <v>9999</v>
      </c>
      <c r="E3739" t="s">
        <v>10001</v>
      </c>
      <c r="F3739" t="s">
        <v>10005</v>
      </c>
      <c r="G3739" t="s">
        <v>10007</v>
      </c>
      <c r="H3739">
        <v>61</v>
      </c>
      <c r="I3739" t="s">
        <v>10011</v>
      </c>
      <c r="J3739">
        <v>4</v>
      </c>
      <c r="K3739">
        <v>6</v>
      </c>
      <c r="L3739">
        <v>22</v>
      </c>
      <c r="N3739">
        <v>2013</v>
      </c>
      <c r="O3739">
        <v>2</v>
      </c>
      <c r="P3739" t="s">
        <v>10127</v>
      </c>
      <c r="Q3739">
        <v>0</v>
      </c>
      <c r="R3739" t="s">
        <v>10096</v>
      </c>
      <c r="S3739">
        <v>596.28333333333296</v>
      </c>
      <c r="T3739">
        <v>58.2</v>
      </c>
      <c r="U3739">
        <v>0</v>
      </c>
      <c r="V3739">
        <v>0</v>
      </c>
    </row>
    <row r="3740" spans="1:22" x14ac:dyDescent="0.25">
      <c r="A3740" t="s">
        <v>3755</v>
      </c>
      <c r="B3740" t="s">
        <v>9983</v>
      </c>
      <c r="C3740" t="s">
        <v>9990</v>
      </c>
      <c r="D3740" t="s">
        <v>9999</v>
      </c>
      <c r="F3740" t="s">
        <v>10005</v>
      </c>
      <c r="G3740" t="s">
        <v>10007</v>
      </c>
      <c r="I3740" t="s">
        <v>10011</v>
      </c>
      <c r="N3740">
        <v>2013</v>
      </c>
      <c r="O3740">
        <v>2</v>
      </c>
      <c r="P3740" t="s">
        <v>10127</v>
      </c>
      <c r="Q3740">
        <v>0</v>
      </c>
      <c r="S3740">
        <v>726.61666666666702</v>
      </c>
      <c r="T3740">
        <v>94.016666666666694</v>
      </c>
      <c r="U3740">
        <v>0</v>
      </c>
      <c r="V3740">
        <v>3</v>
      </c>
    </row>
    <row r="3741" spans="1:22" x14ac:dyDescent="0.25">
      <c r="A3741" t="s">
        <v>3756</v>
      </c>
      <c r="B3741" t="s">
        <v>9984</v>
      </c>
      <c r="C3741" t="s">
        <v>9990</v>
      </c>
      <c r="D3741" t="s">
        <v>9999</v>
      </c>
      <c r="E3741" t="s">
        <v>10002</v>
      </c>
      <c r="F3741" t="s">
        <v>10004</v>
      </c>
      <c r="G3741" t="s">
        <v>10007</v>
      </c>
      <c r="H3741">
        <v>36</v>
      </c>
      <c r="I3741" t="s">
        <v>10011</v>
      </c>
      <c r="J3741">
        <v>6</v>
      </c>
      <c r="K3741">
        <v>0</v>
      </c>
      <c r="L3741">
        <v>17</v>
      </c>
      <c r="N3741">
        <v>2013</v>
      </c>
      <c r="O3741">
        <v>2</v>
      </c>
      <c r="P3741" t="s">
        <v>10127</v>
      </c>
      <c r="Q3741">
        <v>0</v>
      </c>
      <c r="R3741" t="s">
        <v>10098</v>
      </c>
      <c r="S3741">
        <v>606.98666666666702</v>
      </c>
      <c r="T3741">
        <v>23.8333333333333</v>
      </c>
      <c r="U3741">
        <v>0</v>
      </c>
      <c r="V3741">
        <v>0</v>
      </c>
    </row>
    <row r="3742" spans="1:22" x14ac:dyDescent="0.25">
      <c r="A3742" t="s">
        <v>3757</v>
      </c>
      <c r="B3742" t="s">
        <v>9984</v>
      </c>
      <c r="C3742" t="s">
        <v>9988</v>
      </c>
      <c r="D3742" t="s">
        <v>9999</v>
      </c>
      <c r="E3742" t="s">
        <v>10001</v>
      </c>
      <c r="F3742" t="s">
        <v>10005</v>
      </c>
      <c r="G3742" t="s">
        <v>10007</v>
      </c>
      <c r="H3742">
        <v>41</v>
      </c>
      <c r="I3742" t="s">
        <v>10011</v>
      </c>
      <c r="J3742">
        <v>4</v>
      </c>
      <c r="K3742">
        <v>0</v>
      </c>
      <c r="L3742">
        <v>12</v>
      </c>
      <c r="M3742" t="s">
        <v>10033</v>
      </c>
      <c r="N3742">
        <v>2013</v>
      </c>
      <c r="O3742">
        <v>2</v>
      </c>
      <c r="P3742" t="s">
        <v>10109</v>
      </c>
      <c r="Q3742">
        <v>1</v>
      </c>
      <c r="R3742" t="s">
        <v>10098</v>
      </c>
      <c r="S3742">
        <v>709.96666666666704</v>
      </c>
      <c r="T3742">
        <v>129.86666666666699</v>
      </c>
      <c r="U3742">
        <v>98.3333333333333</v>
      </c>
      <c r="V3742">
        <v>0</v>
      </c>
    </row>
    <row r="3743" spans="1:22" x14ac:dyDescent="0.25">
      <c r="A3743" t="s">
        <v>3758</v>
      </c>
      <c r="B3743" t="s">
        <v>9983</v>
      </c>
      <c r="C3743" t="s">
        <v>9996</v>
      </c>
      <c r="D3743" t="s">
        <v>9999</v>
      </c>
      <c r="E3743" t="s">
        <v>10001</v>
      </c>
      <c r="F3743" t="s">
        <v>10005</v>
      </c>
      <c r="G3743" t="s">
        <v>10007</v>
      </c>
      <c r="H3743">
        <v>59</v>
      </c>
      <c r="I3743" t="s">
        <v>10011</v>
      </c>
      <c r="J3743">
        <v>8</v>
      </c>
      <c r="K3743">
        <v>0</v>
      </c>
      <c r="L3743">
        <v>12</v>
      </c>
      <c r="N3743">
        <v>2013</v>
      </c>
      <c r="O3743">
        <v>2</v>
      </c>
      <c r="P3743" t="s">
        <v>10127</v>
      </c>
      <c r="Q3743">
        <v>0</v>
      </c>
      <c r="R3743" t="s">
        <v>10098</v>
      </c>
      <c r="S3743">
        <v>673.35</v>
      </c>
      <c r="T3743">
        <v>69.099999999999994</v>
      </c>
      <c r="U3743">
        <v>0</v>
      </c>
      <c r="V3743">
        <v>0</v>
      </c>
    </row>
    <row r="3744" spans="1:22" x14ac:dyDescent="0.25">
      <c r="A3744" t="s">
        <v>3759</v>
      </c>
      <c r="B3744" t="s">
        <v>9984</v>
      </c>
      <c r="C3744" t="s">
        <v>9990</v>
      </c>
      <c r="D3744" t="s">
        <v>9999</v>
      </c>
      <c r="E3744" t="s">
        <v>10002</v>
      </c>
      <c r="F3744" t="s">
        <v>10004</v>
      </c>
      <c r="G3744" t="s">
        <v>10007</v>
      </c>
      <c r="H3744">
        <v>37</v>
      </c>
      <c r="I3744" t="s">
        <v>10011</v>
      </c>
      <c r="J3744">
        <v>2</v>
      </c>
      <c r="K3744">
        <v>0</v>
      </c>
      <c r="L3744">
        <v>17</v>
      </c>
      <c r="N3744">
        <v>2013</v>
      </c>
      <c r="O3744">
        <v>2</v>
      </c>
      <c r="P3744" t="s">
        <v>10127</v>
      </c>
      <c r="Q3744">
        <v>0</v>
      </c>
      <c r="R3744" t="s">
        <v>10098</v>
      </c>
      <c r="S3744">
        <v>583.02666666666698</v>
      </c>
      <c r="T3744">
        <v>52.3</v>
      </c>
      <c r="U3744">
        <v>0</v>
      </c>
      <c r="V3744">
        <v>0</v>
      </c>
    </row>
    <row r="3745" spans="1:22" x14ac:dyDescent="0.25">
      <c r="A3745" t="s">
        <v>3760</v>
      </c>
      <c r="B3745" t="s">
        <v>9983</v>
      </c>
      <c r="C3745" t="s">
        <v>9988</v>
      </c>
      <c r="D3745" t="s">
        <v>9999</v>
      </c>
      <c r="E3745" t="s">
        <v>10002</v>
      </c>
      <c r="F3745" t="s">
        <v>10003</v>
      </c>
      <c r="G3745" t="s">
        <v>10007</v>
      </c>
      <c r="H3745">
        <v>62</v>
      </c>
      <c r="I3745" t="s">
        <v>10011</v>
      </c>
      <c r="J3745">
        <v>6</v>
      </c>
      <c r="K3745">
        <v>14</v>
      </c>
      <c r="L3745">
        <v>22</v>
      </c>
      <c r="N3745">
        <v>2013</v>
      </c>
      <c r="O3745">
        <v>2</v>
      </c>
      <c r="P3745" t="s">
        <v>10127</v>
      </c>
      <c r="Q3745">
        <v>0</v>
      </c>
      <c r="R3745" t="s">
        <v>10092</v>
      </c>
      <c r="S3745">
        <v>695.17333333333295</v>
      </c>
      <c r="T3745">
        <v>190.5</v>
      </c>
      <c r="U3745">
        <v>150</v>
      </c>
      <c r="V3745">
        <v>0</v>
      </c>
    </row>
    <row r="3746" spans="1:22" x14ac:dyDescent="0.25">
      <c r="A3746" t="s">
        <v>3761</v>
      </c>
      <c r="B3746" t="s">
        <v>9983</v>
      </c>
      <c r="C3746" t="s">
        <v>9990</v>
      </c>
      <c r="D3746" t="s">
        <v>9999</v>
      </c>
      <c r="E3746" t="s">
        <v>10002</v>
      </c>
      <c r="F3746" t="s">
        <v>10004</v>
      </c>
      <c r="G3746" t="s">
        <v>10008</v>
      </c>
      <c r="H3746">
        <v>55</v>
      </c>
      <c r="I3746" t="s">
        <v>10011</v>
      </c>
      <c r="J3746">
        <v>6</v>
      </c>
      <c r="K3746">
        <v>0</v>
      </c>
      <c r="L3746">
        <v>12</v>
      </c>
      <c r="N3746">
        <v>2013</v>
      </c>
      <c r="O3746">
        <v>2</v>
      </c>
      <c r="P3746" t="s">
        <v>10127</v>
      </c>
      <c r="Q3746">
        <v>0</v>
      </c>
      <c r="R3746" t="s">
        <v>10098</v>
      </c>
      <c r="S3746">
        <v>575.20000000000005</v>
      </c>
      <c r="T3746">
        <v>4.7166666666666703</v>
      </c>
      <c r="U3746">
        <v>0</v>
      </c>
      <c r="V3746">
        <v>0</v>
      </c>
    </row>
    <row r="3747" spans="1:22" x14ac:dyDescent="0.25">
      <c r="A3747" t="s">
        <v>3762</v>
      </c>
      <c r="B3747" t="s">
        <v>9983</v>
      </c>
      <c r="C3747" t="s">
        <v>9990</v>
      </c>
      <c r="D3747" t="s">
        <v>9999</v>
      </c>
      <c r="E3747" t="s">
        <v>10002</v>
      </c>
      <c r="F3747" t="s">
        <v>10006</v>
      </c>
      <c r="G3747" t="s">
        <v>10008</v>
      </c>
      <c r="H3747">
        <v>33</v>
      </c>
      <c r="I3747" t="s">
        <v>10011</v>
      </c>
      <c r="J3747">
        <v>1</v>
      </c>
      <c r="K3747">
        <v>6</v>
      </c>
      <c r="L3747">
        <v>2</v>
      </c>
      <c r="N3747">
        <v>2013</v>
      </c>
      <c r="O3747">
        <v>2</v>
      </c>
      <c r="P3747" t="s">
        <v>10127</v>
      </c>
      <c r="Q3747">
        <v>0</v>
      </c>
      <c r="R3747" t="s">
        <v>10096</v>
      </c>
      <c r="S3747">
        <v>693.24</v>
      </c>
      <c r="T3747">
        <v>32.033333333333303</v>
      </c>
      <c r="U3747">
        <v>0</v>
      </c>
      <c r="V3747">
        <v>0</v>
      </c>
    </row>
    <row r="3748" spans="1:22" x14ac:dyDescent="0.25">
      <c r="A3748" t="s">
        <v>3763</v>
      </c>
      <c r="B3748" t="s">
        <v>9983</v>
      </c>
      <c r="C3748" t="s">
        <v>9992</v>
      </c>
      <c r="D3748" t="s">
        <v>9999</v>
      </c>
      <c r="E3748" t="s">
        <v>10002</v>
      </c>
      <c r="F3748" t="s">
        <v>10006</v>
      </c>
      <c r="G3748" t="s">
        <v>10007</v>
      </c>
      <c r="H3748">
        <v>58</v>
      </c>
      <c r="I3748" t="s">
        <v>10011</v>
      </c>
      <c r="J3748">
        <v>6</v>
      </c>
      <c r="K3748">
        <v>0</v>
      </c>
      <c r="L3748">
        <v>22</v>
      </c>
      <c r="N3748">
        <v>2013</v>
      </c>
      <c r="O3748">
        <v>2</v>
      </c>
      <c r="P3748" t="s">
        <v>10127</v>
      </c>
      <c r="Q3748">
        <v>0</v>
      </c>
      <c r="R3748" t="s">
        <v>10098</v>
      </c>
      <c r="S3748">
        <v>697.25</v>
      </c>
      <c r="T3748">
        <v>85.633333333333297</v>
      </c>
      <c r="U3748">
        <v>75.3333333333333</v>
      </c>
      <c r="V3748">
        <v>0</v>
      </c>
    </row>
    <row r="3749" spans="1:22" x14ac:dyDescent="0.25">
      <c r="A3749" t="s">
        <v>3764</v>
      </c>
      <c r="B3749" t="s">
        <v>9984</v>
      </c>
      <c r="C3749" t="s">
        <v>9990</v>
      </c>
      <c r="D3749" t="s">
        <v>9999</v>
      </c>
      <c r="E3749" t="s">
        <v>10002</v>
      </c>
      <c r="F3749" t="s">
        <v>10005</v>
      </c>
      <c r="G3749" t="s">
        <v>10007</v>
      </c>
      <c r="H3749">
        <v>31</v>
      </c>
      <c r="I3749" t="s">
        <v>10011</v>
      </c>
      <c r="J3749">
        <v>9</v>
      </c>
      <c r="K3749">
        <v>0</v>
      </c>
      <c r="L3749">
        <v>2</v>
      </c>
      <c r="N3749">
        <v>2013</v>
      </c>
      <c r="O3749">
        <v>2</v>
      </c>
      <c r="P3749" t="s">
        <v>10127</v>
      </c>
      <c r="Q3749">
        <v>0</v>
      </c>
      <c r="R3749" t="s">
        <v>10098</v>
      </c>
      <c r="S3749">
        <v>722.92</v>
      </c>
      <c r="T3749">
        <v>61.15</v>
      </c>
      <c r="U3749">
        <v>0</v>
      </c>
      <c r="V3749">
        <v>0</v>
      </c>
    </row>
    <row r="3750" spans="1:22" x14ac:dyDescent="0.25">
      <c r="A3750" t="s">
        <v>3765</v>
      </c>
      <c r="B3750" t="s">
        <v>9983</v>
      </c>
      <c r="C3750" t="s">
        <v>9992</v>
      </c>
      <c r="D3750" t="s">
        <v>9999</v>
      </c>
      <c r="E3750" t="s">
        <v>10002</v>
      </c>
      <c r="F3750" t="s">
        <v>10003</v>
      </c>
      <c r="G3750" t="s">
        <v>10008</v>
      </c>
      <c r="H3750">
        <v>76</v>
      </c>
      <c r="I3750" t="s">
        <v>10011</v>
      </c>
      <c r="J3750">
        <v>3</v>
      </c>
      <c r="K3750">
        <v>0</v>
      </c>
      <c r="L3750">
        <v>17</v>
      </c>
      <c r="N3750">
        <v>2013</v>
      </c>
      <c r="O3750">
        <v>2</v>
      </c>
      <c r="P3750" t="s">
        <v>10127</v>
      </c>
      <c r="Q3750">
        <v>0</v>
      </c>
      <c r="R3750" t="s">
        <v>10098</v>
      </c>
      <c r="S3750">
        <v>622.65</v>
      </c>
      <c r="T3750">
        <v>32.1666666666667</v>
      </c>
      <c r="U3750">
        <v>0</v>
      </c>
      <c r="V3750">
        <v>0</v>
      </c>
    </row>
    <row r="3751" spans="1:22" x14ac:dyDescent="0.25">
      <c r="A3751" t="s">
        <v>3766</v>
      </c>
      <c r="B3751" t="s">
        <v>9983</v>
      </c>
      <c r="C3751" t="s">
        <v>9990</v>
      </c>
      <c r="D3751" t="s">
        <v>9999</v>
      </c>
      <c r="E3751" t="s">
        <v>10001</v>
      </c>
      <c r="F3751" t="s">
        <v>10005</v>
      </c>
      <c r="G3751" t="s">
        <v>10007</v>
      </c>
      <c r="H3751">
        <v>78</v>
      </c>
      <c r="I3751" t="s">
        <v>10011</v>
      </c>
      <c r="J3751">
        <v>4</v>
      </c>
      <c r="K3751">
        <v>14</v>
      </c>
      <c r="L3751">
        <v>22</v>
      </c>
      <c r="N3751">
        <v>2013</v>
      </c>
      <c r="O3751">
        <v>2</v>
      </c>
      <c r="P3751" t="s">
        <v>10127</v>
      </c>
      <c r="Q3751">
        <v>0</v>
      </c>
      <c r="R3751" t="s">
        <v>10092</v>
      </c>
      <c r="S3751">
        <v>595.85</v>
      </c>
      <c r="T3751">
        <v>5.7166666666666703</v>
      </c>
      <c r="U3751">
        <v>0</v>
      </c>
      <c r="V3751">
        <v>0</v>
      </c>
    </row>
    <row r="3752" spans="1:22" x14ac:dyDescent="0.25">
      <c r="A3752" t="s">
        <v>3767</v>
      </c>
      <c r="B3752" t="s">
        <v>9983</v>
      </c>
      <c r="C3752" t="s">
        <v>9990</v>
      </c>
      <c r="D3752" t="s">
        <v>9999</v>
      </c>
      <c r="E3752" t="s">
        <v>10001</v>
      </c>
      <c r="F3752" t="s">
        <v>10003</v>
      </c>
      <c r="G3752" t="s">
        <v>10007</v>
      </c>
      <c r="I3752" t="s">
        <v>10011</v>
      </c>
      <c r="J3752">
        <v>3</v>
      </c>
      <c r="K3752">
        <v>0</v>
      </c>
      <c r="L3752">
        <v>7</v>
      </c>
      <c r="N3752">
        <v>2013</v>
      </c>
      <c r="O3752">
        <v>2</v>
      </c>
      <c r="P3752" t="s">
        <v>10127</v>
      </c>
      <c r="Q3752">
        <v>0</v>
      </c>
      <c r="R3752" t="s">
        <v>10098</v>
      </c>
      <c r="S3752">
        <v>692.35666666666702</v>
      </c>
      <c r="T3752">
        <v>136.85</v>
      </c>
      <c r="U3752">
        <v>249</v>
      </c>
      <c r="V3752">
        <v>0</v>
      </c>
    </row>
    <row r="3753" spans="1:22" x14ac:dyDescent="0.25">
      <c r="A3753" t="s">
        <v>3768</v>
      </c>
      <c r="B3753" t="s">
        <v>9983</v>
      </c>
      <c r="C3753" t="s">
        <v>9990</v>
      </c>
      <c r="D3753" t="s">
        <v>9999</v>
      </c>
      <c r="E3753" t="s">
        <v>10002</v>
      </c>
      <c r="F3753" t="s">
        <v>10004</v>
      </c>
      <c r="G3753" t="s">
        <v>10007</v>
      </c>
      <c r="H3753">
        <v>48</v>
      </c>
      <c r="I3753" t="s">
        <v>10011</v>
      </c>
      <c r="J3753">
        <v>6</v>
      </c>
      <c r="K3753">
        <v>6</v>
      </c>
      <c r="L3753">
        <v>22</v>
      </c>
      <c r="N3753">
        <v>2014</v>
      </c>
      <c r="O3753">
        <v>1</v>
      </c>
      <c r="P3753" t="s">
        <v>10127</v>
      </c>
      <c r="Q3753">
        <v>0</v>
      </c>
      <c r="R3753" t="s">
        <v>10096</v>
      </c>
      <c r="S3753">
        <v>532.57000000000005</v>
      </c>
      <c r="T3753">
        <v>0.33333333333333298</v>
      </c>
      <c r="U3753">
        <v>0</v>
      </c>
      <c r="V3753">
        <v>0</v>
      </c>
    </row>
    <row r="3754" spans="1:22" x14ac:dyDescent="0.25">
      <c r="A3754" t="s">
        <v>3769</v>
      </c>
      <c r="B3754" t="s">
        <v>9983</v>
      </c>
      <c r="C3754" t="s">
        <v>9993</v>
      </c>
      <c r="D3754" t="s">
        <v>9999</v>
      </c>
      <c r="E3754" t="s">
        <v>10001</v>
      </c>
      <c r="F3754" t="s">
        <v>10005</v>
      </c>
      <c r="G3754" t="s">
        <v>10007</v>
      </c>
      <c r="I3754" t="s">
        <v>10011</v>
      </c>
      <c r="J3754">
        <v>3</v>
      </c>
      <c r="K3754">
        <v>0</v>
      </c>
      <c r="L3754">
        <v>4</v>
      </c>
      <c r="M3754" t="s">
        <v>10027</v>
      </c>
      <c r="N3754">
        <v>2013</v>
      </c>
      <c r="O3754">
        <v>2</v>
      </c>
      <c r="P3754" t="s">
        <v>10110</v>
      </c>
      <c r="Q3754">
        <v>1</v>
      </c>
      <c r="R3754" t="s">
        <v>10098</v>
      </c>
      <c r="S3754">
        <v>596.44333333333304</v>
      </c>
      <c r="T3754">
        <v>51.616666666666703</v>
      </c>
      <c r="U3754">
        <v>52</v>
      </c>
      <c r="V3754">
        <v>1</v>
      </c>
    </row>
    <row r="3755" spans="1:22" x14ac:dyDescent="0.25">
      <c r="A3755" t="s">
        <v>3770</v>
      </c>
      <c r="B3755" t="s">
        <v>9983</v>
      </c>
      <c r="C3755" t="s">
        <v>9990</v>
      </c>
      <c r="D3755" t="s">
        <v>9999</v>
      </c>
      <c r="E3755" t="s">
        <v>10001</v>
      </c>
      <c r="F3755" t="s">
        <v>10003</v>
      </c>
      <c r="G3755" t="s">
        <v>10007</v>
      </c>
      <c r="H3755">
        <v>23</v>
      </c>
      <c r="I3755" t="s">
        <v>10011</v>
      </c>
      <c r="J3755">
        <v>5</v>
      </c>
      <c r="K3755">
        <v>10</v>
      </c>
      <c r="L3755">
        <v>2</v>
      </c>
      <c r="N3755">
        <v>2013</v>
      </c>
      <c r="O3755">
        <v>2</v>
      </c>
      <c r="P3755" t="s">
        <v>10127</v>
      </c>
      <c r="Q3755">
        <v>0</v>
      </c>
      <c r="R3755" t="s">
        <v>10090</v>
      </c>
      <c r="S3755">
        <v>606.99666666666701</v>
      </c>
      <c r="T3755">
        <v>79.383333333333297</v>
      </c>
      <c r="U3755">
        <v>0</v>
      </c>
      <c r="V3755">
        <v>0</v>
      </c>
    </row>
    <row r="3756" spans="1:22" x14ac:dyDescent="0.25">
      <c r="A3756" t="s">
        <v>3771</v>
      </c>
      <c r="B3756" t="s">
        <v>9983</v>
      </c>
      <c r="C3756" t="s">
        <v>9993</v>
      </c>
      <c r="D3756" t="s">
        <v>9999</v>
      </c>
      <c r="E3756" t="s">
        <v>10002</v>
      </c>
      <c r="F3756" t="s">
        <v>10005</v>
      </c>
      <c r="G3756" t="s">
        <v>10007</v>
      </c>
      <c r="H3756">
        <v>52</v>
      </c>
      <c r="I3756" t="s">
        <v>10011</v>
      </c>
      <c r="J3756">
        <v>4</v>
      </c>
      <c r="K3756">
        <v>2</v>
      </c>
      <c r="L3756">
        <v>7</v>
      </c>
      <c r="N3756">
        <v>2013</v>
      </c>
      <c r="O3756">
        <v>2</v>
      </c>
      <c r="P3756" t="s">
        <v>10127</v>
      </c>
      <c r="Q3756">
        <v>0</v>
      </c>
      <c r="R3756" t="s">
        <v>10091</v>
      </c>
      <c r="S3756">
        <v>714.62333333333299</v>
      </c>
      <c r="T3756">
        <v>10.783333333333299</v>
      </c>
      <c r="U3756">
        <v>90.3333333333333</v>
      </c>
      <c r="V3756">
        <v>1</v>
      </c>
    </row>
    <row r="3757" spans="1:22" x14ac:dyDescent="0.25">
      <c r="A3757" t="s">
        <v>3772</v>
      </c>
      <c r="B3757" t="s">
        <v>9983</v>
      </c>
      <c r="C3757" t="s">
        <v>9990</v>
      </c>
      <c r="D3757" t="s">
        <v>9999</v>
      </c>
      <c r="E3757" t="s">
        <v>10001</v>
      </c>
      <c r="F3757" t="s">
        <v>10003</v>
      </c>
      <c r="G3757" t="s">
        <v>10007</v>
      </c>
      <c r="H3757">
        <v>42</v>
      </c>
      <c r="I3757" t="s">
        <v>10011</v>
      </c>
      <c r="J3757">
        <v>5</v>
      </c>
      <c r="K3757">
        <v>0</v>
      </c>
      <c r="L3757">
        <v>2</v>
      </c>
      <c r="N3757">
        <v>2013</v>
      </c>
      <c r="O3757">
        <v>2</v>
      </c>
      <c r="P3757" t="s">
        <v>10127</v>
      </c>
      <c r="Q3757">
        <v>0</v>
      </c>
      <c r="R3757" t="s">
        <v>10098</v>
      </c>
      <c r="S3757">
        <v>673.82666666666705</v>
      </c>
      <c r="T3757">
        <v>60.033333333333303</v>
      </c>
      <c r="U3757">
        <v>0</v>
      </c>
      <c r="V3757">
        <v>0</v>
      </c>
    </row>
    <row r="3758" spans="1:22" x14ac:dyDescent="0.25">
      <c r="A3758" t="s">
        <v>3773</v>
      </c>
      <c r="B3758" t="s">
        <v>9983</v>
      </c>
      <c r="C3758" t="s">
        <v>9990</v>
      </c>
      <c r="D3758" t="s">
        <v>9999</v>
      </c>
      <c r="F3758" t="s">
        <v>10005</v>
      </c>
      <c r="G3758" t="s">
        <v>10007</v>
      </c>
      <c r="I3758" t="s">
        <v>10011</v>
      </c>
      <c r="N3758">
        <v>2013</v>
      </c>
      <c r="O3758">
        <v>2</v>
      </c>
      <c r="P3758" t="s">
        <v>10127</v>
      </c>
      <c r="Q3758">
        <v>0</v>
      </c>
      <c r="S3758">
        <v>646.22</v>
      </c>
      <c r="T3758">
        <v>69.25</v>
      </c>
      <c r="U3758">
        <v>0</v>
      </c>
      <c r="V3758">
        <v>0</v>
      </c>
    </row>
    <row r="3759" spans="1:22" x14ac:dyDescent="0.25">
      <c r="A3759" t="s">
        <v>3774</v>
      </c>
      <c r="B3759" t="s">
        <v>9984</v>
      </c>
      <c r="C3759" t="s">
        <v>9993</v>
      </c>
      <c r="D3759" t="s">
        <v>9999</v>
      </c>
      <c r="E3759" t="s">
        <v>10002</v>
      </c>
      <c r="F3759" t="s">
        <v>10005</v>
      </c>
      <c r="G3759" t="s">
        <v>10007</v>
      </c>
      <c r="H3759">
        <v>55</v>
      </c>
      <c r="I3759" t="s">
        <v>10011</v>
      </c>
      <c r="J3759">
        <v>6</v>
      </c>
      <c r="K3759">
        <v>0</v>
      </c>
      <c r="L3759">
        <v>22</v>
      </c>
      <c r="N3759">
        <v>2013</v>
      </c>
      <c r="O3759">
        <v>2</v>
      </c>
      <c r="P3759" t="s">
        <v>10127</v>
      </c>
      <c r="Q3759">
        <v>0</v>
      </c>
      <c r="R3759" t="s">
        <v>10098</v>
      </c>
      <c r="S3759">
        <v>706.12</v>
      </c>
      <c r="T3759">
        <v>11.9166666666667</v>
      </c>
      <c r="U3759">
        <v>0</v>
      </c>
      <c r="V3759">
        <v>0</v>
      </c>
    </row>
    <row r="3760" spans="1:22" x14ac:dyDescent="0.25">
      <c r="A3760" t="s">
        <v>3775</v>
      </c>
      <c r="B3760" t="s">
        <v>9983</v>
      </c>
      <c r="C3760" t="s">
        <v>9996</v>
      </c>
      <c r="D3760" t="s">
        <v>9999</v>
      </c>
      <c r="E3760" t="s">
        <v>10002</v>
      </c>
      <c r="F3760" t="s">
        <v>10005</v>
      </c>
      <c r="G3760" t="s">
        <v>10007</v>
      </c>
      <c r="H3760">
        <v>24</v>
      </c>
      <c r="I3760" t="s">
        <v>10011</v>
      </c>
      <c r="J3760">
        <v>3</v>
      </c>
      <c r="K3760">
        <v>0</v>
      </c>
      <c r="L3760">
        <v>4</v>
      </c>
      <c r="N3760">
        <v>2013</v>
      </c>
      <c r="O3760">
        <v>2</v>
      </c>
      <c r="P3760" t="s">
        <v>10127</v>
      </c>
      <c r="Q3760">
        <v>0</v>
      </c>
      <c r="R3760" t="s">
        <v>10098</v>
      </c>
      <c r="S3760">
        <v>725.39333333333298</v>
      </c>
      <c r="T3760">
        <v>110.51666666666701</v>
      </c>
      <c r="U3760">
        <v>134</v>
      </c>
      <c r="V3760">
        <v>0</v>
      </c>
    </row>
    <row r="3761" spans="1:22" x14ac:dyDescent="0.25">
      <c r="A3761" t="s">
        <v>3776</v>
      </c>
      <c r="B3761" t="s">
        <v>9983</v>
      </c>
      <c r="C3761" t="s">
        <v>9990</v>
      </c>
      <c r="D3761" t="s">
        <v>9999</v>
      </c>
      <c r="E3761" t="s">
        <v>10001</v>
      </c>
      <c r="F3761" t="s">
        <v>10005</v>
      </c>
      <c r="G3761" t="s">
        <v>10007</v>
      </c>
      <c r="H3761">
        <v>61</v>
      </c>
      <c r="I3761" t="s">
        <v>10011</v>
      </c>
      <c r="J3761">
        <v>6</v>
      </c>
      <c r="K3761">
        <v>5</v>
      </c>
      <c r="L3761">
        <v>17</v>
      </c>
      <c r="N3761">
        <v>2013</v>
      </c>
      <c r="O3761">
        <v>2</v>
      </c>
      <c r="P3761" t="s">
        <v>10127</v>
      </c>
      <c r="Q3761">
        <v>0</v>
      </c>
      <c r="R3761" t="s">
        <v>10096</v>
      </c>
      <c r="S3761">
        <v>684.85</v>
      </c>
      <c r="T3761">
        <v>29.9166666666667</v>
      </c>
      <c r="U3761">
        <v>0</v>
      </c>
      <c r="V3761">
        <v>0</v>
      </c>
    </row>
    <row r="3762" spans="1:22" x14ac:dyDescent="0.25">
      <c r="A3762" t="s">
        <v>3777</v>
      </c>
      <c r="B3762" t="s">
        <v>9983</v>
      </c>
      <c r="C3762" t="s">
        <v>9996</v>
      </c>
      <c r="D3762" t="s">
        <v>9999</v>
      </c>
      <c r="E3762" t="s">
        <v>10001</v>
      </c>
      <c r="F3762" t="s">
        <v>10003</v>
      </c>
      <c r="G3762" t="s">
        <v>10007</v>
      </c>
      <c r="H3762">
        <v>38</v>
      </c>
      <c r="I3762" t="s">
        <v>10011</v>
      </c>
      <c r="J3762">
        <v>9</v>
      </c>
      <c r="K3762">
        <v>0</v>
      </c>
      <c r="L3762">
        <v>17</v>
      </c>
      <c r="N3762">
        <v>2014</v>
      </c>
      <c r="O3762">
        <v>1</v>
      </c>
      <c r="P3762" t="s">
        <v>10127</v>
      </c>
      <c r="Q3762">
        <v>0</v>
      </c>
      <c r="R3762" t="s">
        <v>10098</v>
      </c>
      <c r="S3762">
        <v>709.44</v>
      </c>
      <c r="T3762">
        <v>147.5</v>
      </c>
      <c r="U3762">
        <v>202.666666666667</v>
      </c>
      <c r="V3762">
        <v>1</v>
      </c>
    </row>
    <row r="3763" spans="1:22" x14ac:dyDescent="0.25">
      <c r="A3763" t="s">
        <v>3778</v>
      </c>
      <c r="B3763" t="s">
        <v>9983</v>
      </c>
      <c r="C3763" t="s">
        <v>9993</v>
      </c>
      <c r="D3763" t="s">
        <v>9999</v>
      </c>
      <c r="E3763" t="s">
        <v>10002</v>
      </c>
      <c r="F3763" t="s">
        <v>10003</v>
      </c>
      <c r="G3763" t="s">
        <v>10007</v>
      </c>
      <c r="H3763">
        <v>27</v>
      </c>
      <c r="I3763" t="s">
        <v>10011</v>
      </c>
      <c r="J3763">
        <v>5</v>
      </c>
      <c r="K3763">
        <v>0</v>
      </c>
      <c r="L3763">
        <v>7</v>
      </c>
      <c r="N3763">
        <v>2013</v>
      </c>
      <c r="O3763">
        <v>2</v>
      </c>
      <c r="P3763" t="s">
        <v>10127</v>
      </c>
      <c r="Q3763">
        <v>0</v>
      </c>
      <c r="R3763" t="s">
        <v>10098</v>
      </c>
      <c r="S3763">
        <v>590.63333333333298</v>
      </c>
      <c r="T3763">
        <v>51.15</v>
      </c>
      <c r="U3763">
        <v>33.3333333333333</v>
      </c>
      <c r="V3763">
        <v>0</v>
      </c>
    </row>
    <row r="3764" spans="1:22" x14ac:dyDescent="0.25">
      <c r="A3764" t="s">
        <v>3779</v>
      </c>
      <c r="B3764" t="s">
        <v>9983</v>
      </c>
      <c r="C3764" t="s">
        <v>9990</v>
      </c>
      <c r="D3764" t="s">
        <v>9999</v>
      </c>
      <c r="F3764" t="s">
        <v>10005</v>
      </c>
      <c r="G3764" t="s">
        <v>10007</v>
      </c>
      <c r="I3764" t="s">
        <v>10011</v>
      </c>
      <c r="N3764">
        <v>2013</v>
      </c>
      <c r="O3764">
        <v>2</v>
      </c>
      <c r="P3764" t="s">
        <v>10127</v>
      </c>
      <c r="Q3764">
        <v>0</v>
      </c>
      <c r="S3764">
        <v>727.13333333333298</v>
      </c>
      <c r="T3764">
        <v>71.966666666666697</v>
      </c>
      <c r="U3764">
        <v>0</v>
      </c>
      <c r="V3764">
        <v>0</v>
      </c>
    </row>
    <row r="3765" spans="1:22" x14ac:dyDescent="0.25">
      <c r="A3765" t="s">
        <v>3780</v>
      </c>
      <c r="B3765" t="s">
        <v>9983</v>
      </c>
      <c r="C3765" t="s">
        <v>9995</v>
      </c>
      <c r="D3765" t="s">
        <v>9999</v>
      </c>
      <c r="E3765" t="s">
        <v>10001</v>
      </c>
      <c r="F3765" t="s">
        <v>10005</v>
      </c>
      <c r="G3765" t="s">
        <v>10007</v>
      </c>
      <c r="H3765">
        <v>63</v>
      </c>
      <c r="I3765" t="s">
        <v>10011</v>
      </c>
      <c r="J3765">
        <v>3</v>
      </c>
      <c r="K3765">
        <v>0</v>
      </c>
      <c r="L3765">
        <v>22</v>
      </c>
      <c r="N3765">
        <v>2014</v>
      </c>
      <c r="O3765">
        <v>1</v>
      </c>
      <c r="P3765" t="s">
        <v>10127</v>
      </c>
      <c r="Q3765">
        <v>0</v>
      </c>
      <c r="R3765" t="s">
        <v>10098</v>
      </c>
      <c r="S3765">
        <v>663.10666666666702</v>
      </c>
      <c r="T3765">
        <v>72.099999999999994</v>
      </c>
      <c r="U3765">
        <v>334</v>
      </c>
      <c r="V3765">
        <v>0</v>
      </c>
    </row>
    <row r="3766" spans="1:22" x14ac:dyDescent="0.25">
      <c r="A3766" t="s">
        <v>3781</v>
      </c>
      <c r="B3766" t="s">
        <v>9983</v>
      </c>
      <c r="C3766" t="s">
        <v>9990</v>
      </c>
      <c r="D3766" t="s">
        <v>9999</v>
      </c>
      <c r="E3766" t="s">
        <v>10002</v>
      </c>
      <c r="F3766" t="s">
        <v>10005</v>
      </c>
      <c r="G3766" t="s">
        <v>10007</v>
      </c>
      <c r="H3766">
        <v>27</v>
      </c>
      <c r="I3766" t="s">
        <v>10011</v>
      </c>
      <c r="J3766">
        <v>4</v>
      </c>
      <c r="K3766">
        <v>0</v>
      </c>
      <c r="L3766">
        <v>17</v>
      </c>
      <c r="M3766" t="s">
        <v>10040</v>
      </c>
      <c r="N3766">
        <v>2013</v>
      </c>
      <c r="O3766">
        <v>2</v>
      </c>
      <c r="P3766" t="s">
        <v>10110</v>
      </c>
      <c r="Q3766">
        <v>1</v>
      </c>
      <c r="R3766" t="s">
        <v>10098</v>
      </c>
      <c r="S3766">
        <v>594.15</v>
      </c>
      <c r="T3766">
        <v>113.26666666666701</v>
      </c>
      <c r="U3766">
        <v>54</v>
      </c>
      <c r="V3766">
        <v>0</v>
      </c>
    </row>
    <row r="3767" spans="1:22" x14ac:dyDescent="0.25">
      <c r="A3767" t="s">
        <v>3782</v>
      </c>
      <c r="B3767" t="s">
        <v>9983</v>
      </c>
      <c r="C3767" t="s">
        <v>9986</v>
      </c>
      <c r="D3767" t="s">
        <v>9999</v>
      </c>
      <c r="F3767" t="s">
        <v>10004</v>
      </c>
      <c r="G3767" t="s">
        <v>10007</v>
      </c>
      <c r="I3767" t="s">
        <v>10011</v>
      </c>
      <c r="N3767">
        <v>2013</v>
      </c>
      <c r="O3767">
        <v>2</v>
      </c>
      <c r="P3767" t="s">
        <v>10127</v>
      </c>
      <c r="Q3767">
        <v>0</v>
      </c>
      <c r="S3767">
        <v>726.36</v>
      </c>
      <c r="T3767">
        <v>108.7</v>
      </c>
      <c r="U3767">
        <v>58.3333333333333</v>
      </c>
      <c r="V3767">
        <v>0</v>
      </c>
    </row>
    <row r="3768" spans="1:22" x14ac:dyDescent="0.25">
      <c r="A3768" t="s">
        <v>3783</v>
      </c>
      <c r="B3768" t="s">
        <v>9983</v>
      </c>
      <c r="C3768" t="s">
        <v>9990</v>
      </c>
      <c r="D3768" t="s">
        <v>9999</v>
      </c>
      <c r="E3768" t="s">
        <v>10001</v>
      </c>
      <c r="F3768" t="s">
        <v>10005</v>
      </c>
      <c r="G3768" t="s">
        <v>10007</v>
      </c>
      <c r="H3768">
        <v>62</v>
      </c>
      <c r="I3768" t="s">
        <v>10011</v>
      </c>
      <c r="J3768">
        <v>2</v>
      </c>
      <c r="K3768">
        <v>0</v>
      </c>
      <c r="L3768">
        <v>12</v>
      </c>
      <c r="N3768">
        <v>2013</v>
      </c>
      <c r="O3768">
        <v>2</v>
      </c>
      <c r="P3768" t="s">
        <v>10127</v>
      </c>
      <c r="Q3768">
        <v>0</v>
      </c>
      <c r="R3768" t="s">
        <v>10098</v>
      </c>
      <c r="S3768">
        <v>645.47333333333302</v>
      </c>
      <c r="T3768">
        <v>126.2</v>
      </c>
      <c r="U3768">
        <v>55.6666666666667</v>
      </c>
      <c r="V3768">
        <v>0</v>
      </c>
    </row>
    <row r="3769" spans="1:22" x14ac:dyDescent="0.25">
      <c r="A3769" t="s">
        <v>3784</v>
      </c>
      <c r="B3769" t="s">
        <v>9983</v>
      </c>
      <c r="C3769" t="s">
        <v>9993</v>
      </c>
      <c r="D3769" t="s">
        <v>9999</v>
      </c>
      <c r="E3769" t="s">
        <v>10001</v>
      </c>
      <c r="F3769" t="s">
        <v>10004</v>
      </c>
      <c r="G3769" t="s">
        <v>10007</v>
      </c>
      <c r="H3769">
        <v>50</v>
      </c>
      <c r="I3769" t="s">
        <v>10011</v>
      </c>
      <c r="J3769">
        <v>5</v>
      </c>
      <c r="K3769">
        <v>0</v>
      </c>
      <c r="L3769">
        <v>12</v>
      </c>
      <c r="N3769">
        <v>2013</v>
      </c>
      <c r="O3769">
        <v>2</v>
      </c>
      <c r="P3769" t="s">
        <v>10127</v>
      </c>
      <c r="Q3769">
        <v>0</v>
      </c>
      <c r="R3769" t="s">
        <v>10098</v>
      </c>
      <c r="S3769">
        <v>619.386666666667</v>
      </c>
      <c r="T3769">
        <v>48.266666666666701</v>
      </c>
      <c r="U3769">
        <v>4.6666666666666696</v>
      </c>
      <c r="V3769">
        <v>1</v>
      </c>
    </row>
    <row r="3770" spans="1:22" x14ac:dyDescent="0.25">
      <c r="A3770" t="s">
        <v>3785</v>
      </c>
      <c r="B3770" t="s">
        <v>9983</v>
      </c>
      <c r="C3770" t="s">
        <v>9993</v>
      </c>
      <c r="D3770" t="s">
        <v>9999</v>
      </c>
      <c r="E3770" t="s">
        <v>10002</v>
      </c>
      <c r="F3770" t="s">
        <v>10003</v>
      </c>
      <c r="G3770" t="s">
        <v>10007</v>
      </c>
      <c r="H3770">
        <v>57</v>
      </c>
      <c r="I3770" t="s">
        <v>10011</v>
      </c>
      <c r="J3770">
        <v>3</v>
      </c>
      <c r="K3770">
        <v>20</v>
      </c>
      <c r="L3770">
        <v>17</v>
      </c>
      <c r="N3770">
        <v>2013</v>
      </c>
      <c r="O3770">
        <v>2</v>
      </c>
      <c r="P3770" t="s">
        <v>10127</v>
      </c>
      <c r="Q3770">
        <v>0</v>
      </c>
      <c r="R3770" t="s">
        <v>10096</v>
      </c>
      <c r="S3770">
        <v>632.16</v>
      </c>
      <c r="T3770">
        <v>66.183333333333294</v>
      </c>
      <c r="U3770">
        <v>95.6666666666667</v>
      </c>
      <c r="V3770">
        <v>0</v>
      </c>
    </row>
    <row r="3771" spans="1:22" x14ac:dyDescent="0.25">
      <c r="A3771" t="s">
        <v>3786</v>
      </c>
      <c r="B3771" t="s">
        <v>9983</v>
      </c>
      <c r="C3771" t="s">
        <v>9993</v>
      </c>
      <c r="D3771" t="s">
        <v>9999</v>
      </c>
      <c r="E3771" t="s">
        <v>10002</v>
      </c>
      <c r="F3771" t="s">
        <v>10003</v>
      </c>
      <c r="G3771" t="s">
        <v>10007</v>
      </c>
      <c r="H3771">
        <v>44</v>
      </c>
      <c r="I3771" t="s">
        <v>10011</v>
      </c>
      <c r="J3771">
        <v>3</v>
      </c>
      <c r="K3771">
        <v>0</v>
      </c>
      <c r="L3771">
        <v>17</v>
      </c>
      <c r="N3771">
        <v>2013</v>
      </c>
      <c r="O3771">
        <v>2</v>
      </c>
      <c r="P3771" t="s">
        <v>10127</v>
      </c>
      <c r="Q3771">
        <v>0</v>
      </c>
      <c r="R3771" t="s">
        <v>10098</v>
      </c>
      <c r="S3771">
        <v>652.04999999999995</v>
      </c>
      <c r="T3771">
        <v>89.266666666666694</v>
      </c>
      <c r="U3771">
        <v>348</v>
      </c>
      <c r="V3771">
        <v>0</v>
      </c>
    </row>
    <row r="3772" spans="1:22" x14ac:dyDescent="0.25">
      <c r="A3772" t="s">
        <v>3787</v>
      </c>
      <c r="B3772" t="s">
        <v>9983</v>
      </c>
      <c r="C3772" t="s">
        <v>9987</v>
      </c>
      <c r="D3772" t="s">
        <v>9999</v>
      </c>
      <c r="E3772" t="s">
        <v>10002</v>
      </c>
      <c r="F3772" t="s">
        <v>10004</v>
      </c>
      <c r="G3772" t="s">
        <v>10007</v>
      </c>
      <c r="H3772">
        <v>79</v>
      </c>
      <c r="I3772" t="s">
        <v>10011</v>
      </c>
      <c r="J3772">
        <v>6</v>
      </c>
      <c r="K3772">
        <v>0</v>
      </c>
      <c r="L3772">
        <v>22</v>
      </c>
      <c r="N3772">
        <v>2013</v>
      </c>
      <c r="O3772">
        <v>2</v>
      </c>
      <c r="P3772" t="s">
        <v>10127</v>
      </c>
      <c r="Q3772">
        <v>0</v>
      </c>
      <c r="R3772" t="s">
        <v>10098</v>
      </c>
      <c r="S3772">
        <v>728.08333333333303</v>
      </c>
      <c r="T3772">
        <v>67.466666666666697</v>
      </c>
      <c r="U3772">
        <v>51.3333333333333</v>
      </c>
      <c r="V3772">
        <v>0</v>
      </c>
    </row>
    <row r="3773" spans="1:22" x14ac:dyDescent="0.25">
      <c r="A3773" t="s">
        <v>3788</v>
      </c>
      <c r="B3773" t="s">
        <v>9983</v>
      </c>
      <c r="C3773" t="s">
        <v>9991</v>
      </c>
      <c r="D3773" t="s">
        <v>9999</v>
      </c>
      <c r="E3773" t="s">
        <v>10001</v>
      </c>
      <c r="F3773" t="s">
        <v>10005</v>
      </c>
      <c r="G3773" t="s">
        <v>10008</v>
      </c>
      <c r="H3773">
        <v>48</v>
      </c>
      <c r="I3773" t="s">
        <v>10011</v>
      </c>
      <c r="J3773">
        <v>5</v>
      </c>
      <c r="K3773">
        <v>0</v>
      </c>
      <c r="L3773">
        <v>4</v>
      </c>
      <c r="N3773">
        <v>2013</v>
      </c>
      <c r="O3773">
        <v>2</v>
      </c>
      <c r="P3773" t="s">
        <v>10127</v>
      </c>
      <c r="Q3773">
        <v>0</v>
      </c>
      <c r="R3773" t="s">
        <v>10098</v>
      </c>
      <c r="S3773">
        <v>671.59</v>
      </c>
      <c r="T3773">
        <v>85.95</v>
      </c>
      <c r="U3773">
        <v>0</v>
      </c>
      <c r="V3773">
        <v>0</v>
      </c>
    </row>
    <row r="3774" spans="1:22" x14ac:dyDescent="0.25">
      <c r="A3774" t="s">
        <v>3789</v>
      </c>
      <c r="B3774" t="s">
        <v>9984</v>
      </c>
      <c r="C3774" t="s">
        <v>9986</v>
      </c>
      <c r="D3774" t="s">
        <v>9999</v>
      </c>
      <c r="E3774" t="s">
        <v>10001</v>
      </c>
      <c r="F3774" t="s">
        <v>10004</v>
      </c>
      <c r="G3774" t="s">
        <v>10007</v>
      </c>
      <c r="H3774">
        <v>45</v>
      </c>
      <c r="I3774" t="s">
        <v>10011</v>
      </c>
      <c r="J3774">
        <v>5</v>
      </c>
      <c r="K3774">
        <v>0</v>
      </c>
      <c r="L3774">
        <v>12</v>
      </c>
      <c r="N3774">
        <v>2013</v>
      </c>
      <c r="O3774">
        <v>2</v>
      </c>
      <c r="P3774" t="s">
        <v>10127</v>
      </c>
      <c r="Q3774">
        <v>0</v>
      </c>
      <c r="R3774" t="s">
        <v>10098</v>
      </c>
      <c r="S3774">
        <v>691.38333333333298</v>
      </c>
      <c r="T3774">
        <v>102.65</v>
      </c>
      <c r="U3774">
        <v>212</v>
      </c>
      <c r="V3774">
        <v>0</v>
      </c>
    </row>
    <row r="3775" spans="1:22" x14ac:dyDescent="0.25">
      <c r="A3775" t="s">
        <v>3790</v>
      </c>
      <c r="B3775" t="s">
        <v>9983</v>
      </c>
      <c r="C3775" t="s">
        <v>9992</v>
      </c>
      <c r="D3775" t="s">
        <v>9999</v>
      </c>
      <c r="E3775" t="s">
        <v>10001</v>
      </c>
      <c r="F3775" t="s">
        <v>10005</v>
      </c>
      <c r="G3775" t="s">
        <v>10007</v>
      </c>
      <c r="H3775">
        <v>65</v>
      </c>
      <c r="I3775" t="s">
        <v>10011</v>
      </c>
      <c r="J3775">
        <v>5</v>
      </c>
      <c r="K3775">
        <v>8</v>
      </c>
      <c r="L3775">
        <v>22</v>
      </c>
      <c r="N3775">
        <v>2013</v>
      </c>
      <c r="O3775">
        <v>2</v>
      </c>
      <c r="P3775" t="s">
        <v>10127</v>
      </c>
      <c r="Q3775">
        <v>0</v>
      </c>
      <c r="R3775" t="s">
        <v>10096</v>
      </c>
      <c r="S3775">
        <v>673.30666666666696</v>
      </c>
      <c r="T3775">
        <v>48.533333333333303</v>
      </c>
      <c r="U3775">
        <v>0</v>
      </c>
      <c r="V3775">
        <v>0</v>
      </c>
    </row>
    <row r="3776" spans="1:22" x14ac:dyDescent="0.25">
      <c r="A3776" t="s">
        <v>3791</v>
      </c>
      <c r="B3776" t="s">
        <v>9983</v>
      </c>
      <c r="C3776" t="s">
        <v>9996</v>
      </c>
      <c r="D3776" t="s">
        <v>9999</v>
      </c>
      <c r="E3776" t="s">
        <v>10001</v>
      </c>
      <c r="F3776" t="s">
        <v>10003</v>
      </c>
      <c r="G3776" t="s">
        <v>10007</v>
      </c>
      <c r="H3776">
        <v>66</v>
      </c>
      <c r="I3776" t="s">
        <v>10011</v>
      </c>
      <c r="J3776">
        <v>1</v>
      </c>
      <c r="K3776">
        <v>14</v>
      </c>
      <c r="L3776">
        <v>22</v>
      </c>
      <c r="N3776">
        <v>2013</v>
      </c>
      <c r="O3776">
        <v>2</v>
      </c>
      <c r="P3776" t="s">
        <v>10127</v>
      </c>
      <c r="Q3776">
        <v>0</v>
      </c>
      <c r="R3776" t="s">
        <v>10092</v>
      </c>
      <c r="S3776">
        <v>650.15</v>
      </c>
      <c r="T3776">
        <v>67.849999999999994</v>
      </c>
      <c r="U3776">
        <v>0</v>
      </c>
      <c r="V3776">
        <v>0</v>
      </c>
    </row>
    <row r="3777" spans="1:22" x14ac:dyDescent="0.25">
      <c r="A3777" t="s">
        <v>3792</v>
      </c>
      <c r="B3777" t="s">
        <v>9983</v>
      </c>
      <c r="C3777" t="s">
        <v>9990</v>
      </c>
      <c r="D3777" t="s">
        <v>9999</v>
      </c>
      <c r="E3777" t="s">
        <v>10001</v>
      </c>
      <c r="F3777" t="s">
        <v>10003</v>
      </c>
      <c r="G3777" t="s">
        <v>10007</v>
      </c>
      <c r="H3777">
        <v>61</v>
      </c>
      <c r="I3777" t="s">
        <v>10011</v>
      </c>
      <c r="J3777">
        <v>6</v>
      </c>
      <c r="K3777">
        <v>9</v>
      </c>
      <c r="L3777">
        <v>22</v>
      </c>
      <c r="N3777">
        <v>2013</v>
      </c>
      <c r="O3777">
        <v>2</v>
      </c>
      <c r="P3777" t="s">
        <v>10127</v>
      </c>
      <c r="Q3777">
        <v>0</v>
      </c>
      <c r="R3777" t="s">
        <v>10094</v>
      </c>
      <c r="S3777">
        <v>550.18666666666695</v>
      </c>
      <c r="T3777">
        <v>1.2833333333333301</v>
      </c>
      <c r="U3777">
        <v>0</v>
      </c>
      <c r="V3777">
        <v>0</v>
      </c>
    </row>
    <row r="3778" spans="1:22" x14ac:dyDescent="0.25">
      <c r="A3778" t="s">
        <v>3793</v>
      </c>
      <c r="B3778" t="s">
        <v>9983</v>
      </c>
      <c r="C3778" t="s">
        <v>9996</v>
      </c>
      <c r="D3778" t="s">
        <v>9999</v>
      </c>
      <c r="E3778" t="s">
        <v>10001</v>
      </c>
      <c r="F3778" t="s">
        <v>10003</v>
      </c>
      <c r="G3778" t="s">
        <v>10007</v>
      </c>
      <c r="H3778">
        <v>45</v>
      </c>
      <c r="I3778" t="s">
        <v>10011</v>
      </c>
      <c r="J3778">
        <v>6</v>
      </c>
      <c r="K3778">
        <v>0</v>
      </c>
      <c r="L3778">
        <v>7</v>
      </c>
      <c r="N3778">
        <v>2013</v>
      </c>
      <c r="O3778">
        <v>2</v>
      </c>
      <c r="P3778" t="s">
        <v>10127</v>
      </c>
      <c r="Q3778">
        <v>0</v>
      </c>
      <c r="R3778" t="s">
        <v>10098</v>
      </c>
      <c r="S3778">
        <v>630.99</v>
      </c>
      <c r="T3778">
        <v>68.95</v>
      </c>
      <c r="U3778">
        <v>0</v>
      </c>
      <c r="V3778">
        <v>0</v>
      </c>
    </row>
    <row r="3779" spans="1:22" x14ac:dyDescent="0.25">
      <c r="A3779" t="s">
        <v>3794</v>
      </c>
      <c r="B3779" t="s">
        <v>9983</v>
      </c>
      <c r="C3779" t="s">
        <v>9990</v>
      </c>
      <c r="D3779" t="s">
        <v>9999</v>
      </c>
      <c r="E3779" t="s">
        <v>10002</v>
      </c>
      <c r="F3779" t="s">
        <v>10003</v>
      </c>
      <c r="G3779" t="s">
        <v>10007</v>
      </c>
      <c r="H3779">
        <v>40</v>
      </c>
      <c r="I3779" t="s">
        <v>10011</v>
      </c>
      <c r="J3779">
        <v>3</v>
      </c>
      <c r="K3779">
        <v>19</v>
      </c>
      <c r="L3779">
        <v>12</v>
      </c>
      <c r="N3779">
        <v>2013</v>
      </c>
      <c r="O3779">
        <v>2</v>
      </c>
      <c r="P3779" t="s">
        <v>10127</v>
      </c>
      <c r="Q3779">
        <v>0</v>
      </c>
      <c r="R3779" t="s">
        <v>10099</v>
      </c>
      <c r="S3779">
        <v>709.04666666666697</v>
      </c>
      <c r="T3779">
        <v>60.383333333333297</v>
      </c>
      <c r="U3779">
        <v>0</v>
      </c>
      <c r="V3779">
        <v>0</v>
      </c>
    </row>
    <row r="3780" spans="1:22" x14ac:dyDescent="0.25">
      <c r="A3780" t="s">
        <v>3795</v>
      </c>
      <c r="B3780" t="s">
        <v>9983</v>
      </c>
      <c r="C3780" t="s">
        <v>9990</v>
      </c>
      <c r="D3780" t="s">
        <v>9999</v>
      </c>
      <c r="E3780" t="s">
        <v>10001</v>
      </c>
      <c r="F3780" t="s">
        <v>10003</v>
      </c>
      <c r="G3780" t="s">
        <v>10007</v>
      </c>
      <c r="H3780">
        <v>47</v>
      </c>
      <c r="I3780" t="s">
        <v>10011</v>
      </c>
      <c r="J3780">
        <v>6</v>
      </c>
      <c r="K3780">
        <v>14</v>
      </c>
      <c r="L3780">
        <v>4</v>
      </c>
      <c r="N3780">
        <v>2013</v>
      </c>
      <c r="O3780">
        <v>2</v>
      </c>
      <c r="P3780" t="s">
        <v>10127</v>
      </c>
      <c r="Q3780">
        <v>0</v>
      </c>
      <c r="R3780" t="s">
        <v>10092</v>
      </c>
      <c r="S3780">
        <v>535.57333333333304</v>
      </c>
      <c r="T3780">
        <v>0.31666666666666698</v>
      </c>
      <c r="U3780">
        <v>0</v>
      </c>
      <c r="V3780">
        <v>0</v>
      </c>
    </row>
    <row r="3781" spans="1:22" x14ac:dyDescent="0.25">
      <c r="A3781" t="s">
        <v>3796</v>
      </c>
      <c r="B3781" t="s">
        <v>9983</v>
      </c>
      <c r="C3781" t="s">
        <v>9990</v>
      </c>
      <c r="D3781" t="s">
        <v>9999</v>
      </c>
      <c r="E3781" t="s">
        <v>10001</v>
      </c>
      <c r="F3781" t="s">
        <v>10005</v>
      </c>
      <c r="G3781" t="s">
        <v>10007</v>
      </c>
      <c r="H3781">
        <v>36</v>
      </c>
      <c r="I3781" t="s">
        <v>10011</v>
      </c>
      <c r="J3781">
        <v>3</v>
      </c>
      <c r="K3781">
        <v>0</v>
      </c>
      <c r="L3781">
        <v>4</v>
      </c>
      <c r="N3781">
        <v>2013</v>
      </c>
      <c r="O3781">
        <v>2</v>
      </c>
      <c r="P3781" t="s">
        <v>10127</v>
      </c>
      <c r="Q3781">
        <v>0</v>
      </c>
      <c r="R3781" t="s">
        <v>10098</v>
      </c>
      <c r="S3781">
        <v>659.42666666666696</v>
      </c>
      <c r="T3781">
        <v>81.849999999999994</v>
      </c>
      <c r="U3781">
        <v>0</v>
      </c>
      <c r="V3781">
        <v>0</v>
      </c>
    </row>
    <row r="3782" spans="1:22" x14ac:dyDescent="0.25">
      <c r="A3782" t="s">
        <v>3797</v>
      </c>
      <c r="B3782" t="s">
        <v>9983</v>
      </c>
      <c r="C3782" t="s">
        <v>9996</v>
      </c>
      <c r="D3782" t="s">
        <v>9999</v>
      </c>
      <c r="E3782" t="s">
        <v>10001</v>
      </c>
      <c r="F3782" t="s">
        <v>10003</v>
      </c>
      <c r="G3782" t="s">
        <v>10007</v>
      </c>
      <c r="H3782">
        <v>36</v>
      </c>
      <c r="I3782" t="s">
        <v>10011</v>
      </c>
      <c r="J3782">
        <v>2</v>
      </c>
      <c r="K3782">
        <v>0</v>
      </c>
      <c r="L3782">
        <v>7</v>
      </c>
      <c r="N3782">
        <v>2013</v>
      </c>
      <c r="O3782">
        <v>2</v>
      </c>
      <c r="P3782" t="s">
        <v>10127</v>
      </c>
      <c r="Q3782">
        <v>0</v>
      </c>
      <c r="R3782" t="s">
        <v>10098</v>
      </c>
      <c r="S3782">
        <v>669.61666666666702</v>
      </c>
      <c r="T3782">
        <v>118.95</v>
      </c>
      <c r="U3782">
        <v>331</v>
      </c>
      <c r="V3782">
        <v>0</v>
      </c>
    </row>
    <row r="3783" spans="1:22" x14ac:dyDescent="0.25">
      <c r="A3783" t="s">
        <v>3798</v>
      </c>
      <c r="B3783" t="s">
        <v>9983</v>
      </c>
      <c r="C3783" t="s">
        <v>9990</v>
      </c>
      <c r="D3783" t="s">
        <v>9999</v>
      </c>
      <c r="E3783" t="s">
        <v>10002</v>
      </c>
      <c r="F3783" t="s">
        <v>10003</v>
      </c>
      <c r="G3783" t="s">
        <v>10007</v>
      </c>
      <c r="H3783">
        <v>29</v>
      </c>
      <c r="I3783" t="s">
        <v>10011</v>
      </c>
      <c r="J3783">
        <v>4</v>
      </c>
      <c r="K3783">
        <v>0</v>
      </c>
      <c r="L3783">
        <v>21</v>
      </c>
      <c r="N3783">
        <v>2013</v>
      </c>
      <c r="O3783">
        <v>2</v>
      </c>
      <c r="P3783" t="s">
        <v>10127</v>
      </c>
      <c r="Q3783">
        <v>0</v>
      </c>
      <c r="R3783" t="s">
        <v>10098</v>
      </c>
      <c r="S3783">
        <v>627.02</v>
      </c>
      <c r="T3783">
        <v>113.283333333333</v>
      </c>
      <c r="U3783">
        <v>36.3333333333333</v>
      </c>
      <c r="V3783">
        <v>0</v>
      </c>
    </row>
    <row r="3784" spans="1:22" x14ac:dyDescent="0.25">
      <c r="A3784" t="s">
        <v>3799</v>
      </c>
      <c r="B3784" t="s">
        <v>9983</v>
      </c>
      <c r="C3784" t="s">
        <v>9991</v>
      </c>
      <c r="D3784" t="s">
        <v>9999</v>
      </c>
      <c r="E3784" t="s">
        <v>10001</v>
      </c>
      <c r="F3784" t="s">
        <v>10003</v>
      </c>
      <c r="G3784" t="s">
        <v>10007</v>
      </c>
      <c r="H3784">
        <v>59</v>
      </c>
      <c r="I3784" t="s">
        <v>10011</v>
      </c>
      <c r="J3784">
        <v>4</v>
      </c>
      <c r="K3784">
        <v>0</v>
      </c>
      <c r="L3784">
        <v>17</v>
      </c>
      <c r="N3784">
        <v>2014</v>
      </c>
      <c r="O3784">
        <v>1</v>
      </c>
      <c r="P3784" t="s">
        <v>10127</v>
      </c>
      <c r="Q3784">
        <v>0</v>
      </c>
      <c r="R3784" t="s">
        <v>10098</v>
      </c>
      <c r="S3784">
        <v>666.51333333333298</v>
      </c>
      <c r="T3784">
        <v>211.36666666666699</v>
      </c>
      <c r="U3784">
        <v>135.333333333333</v>
      </c>
      <c r="V3784">
        <v>1</v>
      </c>
    </row>
    <row r="3785" spans="1:22" x14ac:dyDescent="0.25">
      <c r="A3785" t="s">
        <v>3800</v>
      </c>
      <c r="B3785" t="s">
        <v>9983</v>
      </c>
      <c r="C3785" t="s">
        <v>9990</v>
      </c>
      <c r="D3785" t="s">
        <v>9999</v>
      </c>
      <c r="E3785" t="s">
        <v>10002</v>
      </c>
      <c r="F3785" t="s">
        <v>10005</v>
      </c>
      <c r="G3785" t="s">
        <v>10007</v>
      </c>
      <c r="H3785">
        <v>44</v>
      </c>
      <c r="I3785" t="s">
        <v>10011</v>
      </c>
      <c r="J3785">
        <v>3</v>
      </c>
      <c r="K3785">
        <v>0</v>
      </c>
      <c r="L3785">
        <v>2</v>
      </c>
      <c r="N3785">
        <v>2013</v>
      </c>
      <c r="O3785">
        <v>2</v>
      </c>
      <c r="P3785" t="s">
        <v>10127</v>
      </c>
      <c r="Q3785">
        <v>0</v>
      </c>
      <c r="R3785" t="s">
        <v>10098</v>
      </c>
      <c r="S3785">
        <v>702.97666666666703</v>
      </c>
      <c r="T3785">
        <v>54.683333333333302</v>
      </c>
      <c r="U3785">
        <v>0</v>
      </c>
      <c r="V3785">
        <v>0</v>
      </c>
    </row>
    <row r="3786" spans="1:22" x14ac:dyDescent="0.25">
      <c r="A3786" t="s">
        <v>3801</v>
      </c>
      <c r="B3786" t="s">
        <v>9983</v>
      </c>
      <c r="C3786" t="s">
        <v>9985</v>
      </c>
      <c r="D3786" t="s">
        <v>9999</v>
      </c>
      <c r="E3786" t="s">
        <v>10002</v>
      </c>
      <c r="F3786" t="s">
        <v>10004</v>
      </c>
      <c r="G3786" t="s">
        <v>10007</v>
      </c>
      <c r="H3786">
        <v>41</v>
      </c>
      <c r="I3786" t="s">
        <v>10011</v>
      </c>
      <c r="J3786">
        <v>3</v>
      </c>
      <c r="K3786">
        <v>0</v>
      </c>
      <c r="L3786">
        <v>2</v>
      </c>
      <c r="N3786">
        <v>2013</v>
      </c>
      <c r="O3786">
        <v>2</v>
      </c>
      <c r="P3786" t="s">
        <v>10127</v>
      </c>
      <c r="Q3786">
        <v>0</v>
      </c>
      <c r="R3786" t="s">
        <v>10098</v>
      </c>
      <c r="S3786">
        <v>668.40333333333297</v>
      </c>
      <c r="T3786">
        <v>223.96666666666701</v>
      </c>
      <c r="U3786">
        <v>0</v>
      </c>
      <c r="V3786">
        <v>0</v>
      </c>
    </row>
    <row r="3787" spans="1:22" x14ac:dyDescent="0.25">
      <c r="A3787" t="s">
        <v>3802</v>
      </c>
      <c r="B3787" t="s">
        <v>9983</v>
      </c>
      <c r="C3787" t="s">
        <v>9985</v>
      </c>
      <c r="D3787" t="s">
        <v>9999</v>
      </c>
      <c r="E3787" t="s">
        <v>10002</v>
      </c>
      <c r="F3787" t="s">
        <v>10003</v>
      </c>
      <c r="G3787" t="s">
        <v>10008</v>
      </c>
      <c r="H3787">
        <v>68</v>
      </c>
      <c r="I3787" t="s">
        <v>10011</v>
      </c>
      <c r="J3787">
        <v>8</v>
      </c>
      <c r="K3787">
        <v>14</v>
      </c>
      <c r="L3787">
        <v>17</v>
      </c>
      <c r="N3787">
        <v>2013</v>
      </c>
      <c r="O3787">
        <v>2</v>
      </c>
      <c r="P3787" t="s">
        <v>10127</v>
      </c>
      <c r="Q3787">
        <v>0</v>
      </c>
      <c r="R3787" t="s">
        <v>10092</v>
      </c>
      <c r="S3787">
        <v>725.58</v>
      </c>
      <c r="T3787">
        <v>68.883333333333297</v>
      </c>
      <c r="U3787">
        <v>0</v>
      </c>
      <c r="V3787">
        <v>0</v>
      </c>
    </row>
    <row r="3788" spans="1:22" x14ac:dyDescent="0.25">
      <c r="A3788" t="s">
        <v>3803</v>
      </c>
      <c r="B3788" t="s">
        <v>9983</v>
      </c>
      <c r="C3788" t="s">
        <v>9990</v>
      </c>
      <c r="D3788" t="s">
        <v>9999</v>
      </c>
      <c r="E3788" t="s">
        <v>10001</v>
      </c>
      <c r="F3788" t="s">
        <v>10003</v>
      </c>
      <c r="G3788" t="s">
        <v>10007</v>
      </c>
      <c r="H3788">
        <v>45</v>
      </c>
      <c r="I3788" t="s">
        <v>10011</v>
      </c>
      <c r="J3788">
        <v>5</v>
      </c>
      <c r="K3788">
        <v>0</v>
      </c>
      <c r="L3788">
        <v>22</v>
      </c>
      <c r="N3788">
        <v>2013</v>
      </c>
      <c r="O3788">
        <v>2</v>
      </c>
      <c r="P3788" t="s">
        <v>10127</v>
      </c>
      <c r="Q3788">
        <v>0</v>
      </c>
      <c r="R3788" t="s">
        <v>10098</v>
      </c>
      <c r="S3788">
        <v>607.05333333333294</v>
      </c>
      <c r="T3788">
        <v>44.633333333333297</v>
      </c>
      <c r="U3788">
        <v>0</v>
      </c>
      <c r="V3788">
        <v>0</v>
      </c>
    </row>
    <row r="3789" spans="1:22" x14ac:dyDescent="0.25">
      <c r="A3789" t="s">
        <v>3804</v>
      </c>
      <c r="B3789" t="s">
        <v>9983</v>
      </c>
      <c r="C3789" t="s">
        <v>9985</v>
      </c>
      <c r="D3789" t="s">
        <v>9999</v>
      </c>
      <c r="E3789" t="s">
        <v>10001</v>
      </c>
      <c r="F3789" t="s">
        <v>10005</v>
      </c>
      <c r="G3789" t="s">
        <v>10007</v>
      </c>
      <c r="H3789">
        <v>82</v>
      </c>
      <c r="I3789" t="s">
        <v>10011</v>
      </c>
      <c r="J3789">
        <v>2</v>
      </c>
      <c r="K3789">
        <v>0</v>
      </c>
      <c r="L3789">
        <v>12</v>
      </c>
      <c r="N3789">
        <v>2013</v>
      </c>
      <c r="O3789">
        <v>2</v>
      </c>
      <c r="P3789" t="s">
        <v>10127</v>
      </c>
      <c r="Q3789">
        <v>0</v>
      </c>
      <c r="R3789" t="s">
        <v>10098</v>
      </c>
      <c r="S3789">
        <v>569.87333333333299</v>
      </c>
      <c r="T3789">
        <v>11.85</v>
      </c>
      <c r="U3789">
        <v>0</v>
      </c>
      <c r="V3789">
        <v>0</v>
      </c>
    </row>
    <row r="3790" spans="1:22" x14ac:dyDescent="0.25">
      <c r="A3790" t="s">
        <v>3805</v>
      </c>
      <c r="B3790" t="s">
        <v>9983</v>
      </c>
      <c r="C3790" t="s">
        <v>9990</v>
      </c>
      <c r="D3790" t="s">
        <v>9999</v>
      </c>
      <c r="E3790" t="s">
        <v>10002</v>
      </c>
      <c r="F3790" t="s">
        <v>10003</v>
      </c>
      <c r="G3790" t="s">
        <v>10007</v>
      </c>
      <c r="H3790">
        <v>41</v>
      </c>
      <c r="I3790" t="s">
        <v>10011</v>
      </c>
      <c r="J3790">
        <v>3</v>
      </c>
      <c r="K3790">
        <v>0</v>
      </c>
      <c r="L3790">
        <v>21</v>
      </c>
      <c r="N3790">
        <v>2013</v>
      </c>
      <c r="O3790">
        <v>2</v>
      </c>
      <c r="P3790" t="s">
        <v>10127</v>
      </c>
      <c r="Q3790">
        <v>0</v>
      </c>
      <c r="R3790" t="s">
        <v>10098</v>
      </c>
      <c r="S3790">
        <v>598.35666666666702</v>
      </c>
      <c r="T3790">
        <v>47.633333333333297</v>
      </c>
      <c r="U3790">
        <v>0</v>
      </c>
      <c r="V3790">
        <v>0</v>
      </c>
    </row>
    <row r="3791" spans="1:22" x14ac:dyDescent="0.25">
      <c r="A3791" t="s">
        <v>3806</v>
      </c>
      <c r="B3791" t="s">
        <v>9983</v>
      </c>
      <c r="C3791" t="s">
        <v>9996</v>
      </c>
      <c r="D3791" t="s">
        <v>9999</v>
      </c>
      <c r="E3791" t="s">
        <v>10002</v>
      </c>
      <c r="F3791" t="s">
        <v>10005</v>
      </c>
      <c r="G3791" t="s">
        <v>10007</v>
      </c>
      <c r="H3791">
        <v>62</v>
      </c>
      <c r="I3791" t="s">
        <v>10011</v>
      </c>
      <c r="J3791">
        <v>3</v>
      </c>
      <c r="K3791">
        <v>0</v>
      </c>
      <c r="L3791">
        <v>1</v>
      </c>
      <c r="N3791">
        <v>2013</v>
      </c>
      <c r="O3791">
        <v>2</v>
      </c>
      <c r="P3791" t="s">
        <v>10127</v>
      </c>
      <c r="Q3791">
        <v>0</v>
      </c>
      <c r="R3791" t="s">
        <v>10098</v>
      </c>
      <c r="S3791">
        <v>633.86</v>
      </c>
      <c r="T3791">
        <v>43.5833333333333</v>
      </c>
      <c r="U3791">
        <v>0</v>
      </c>
      <c r="V3791">
        <v>0</v>
      </c>
    </row>
    <row r="3792" spans="1:22" x14ac:dyDescent="0.25">
      <c r="A3792" t="s">
        <v>3807</v>
      </c>
      <c r="B3792" t="s">
        <v>9983</v>
      </c>
      <c r="C3792" t="s">
        <v>9990</v>
      </c>
      <c r="D3792" t="s">
        <v>9999</v>
      </c>
      <c r="E3792" t="s">
        <v>10001</v>
      </c>
      <c r="F3792" t="s">
        <v>10003</v>
      </c>
      <c r="G3792" t="s">
        <v>10007</v>
      </c>
      <c r="I3792" t="s">
        <v>10011</v>
      </c>
      <c r="J3792">
        <v>4</v>
      </c>
      <c r="K3792">
        <v>0</v>
      </c>
      <c r="L3792">
        <v>4</v>
      </c>
      <c r="N3792">
        <v>2013</v>
      </c>
      <c r="O3792">
        <v>2</v>
      </c>
      <c r="P3792" t="s">
        <v>10127</v>
      </c>
      <c r="Q3792">
        <v>0</v>
      </c>
      <c r="R3792" t="s">
        <v>10098</v>
      </c>
      <c r="S3792">
        <v>663.15666666666698</v>
      </c>
      <c r="T3792">
        <v>12.9333333333333</v>
      </c>
      <c r="U3792">
        <v>0</v>
      </c>
      <c r="V3792">
        <v>0</v>
      </c>
    </row>
    <row r="3793" spans="1:22" x14ac:dyDescent="0.25">
      <c r="A3793" t="s">
        <v>3808</v>
      </c>
      <c r="B3793" t="s">
        <v>9983</v>
      </c>
      <c r="C3793" t="s">
        <v>9990</v>
      </c>
      <c r="D3793" t="s">
        <v>9999</v>
      </c>
      <c r="E3793" t="s">
        <v>10002</v>
      </c>
      <c r="F3793" t="s">
        <v>10003</v>
      </c>
      <c r="G3793" t="s">
        <v>10007</v>
      </c>
      <c r="H3793">
        <v>67</v>
      </c>
      <c r="I3793" t="s">
        <v>10011</v>
      </c>
      <c r="J3793">
        <v>4</v>
      </c>
      <c r="K3793">
        <v>0</v>
      </c>
      <c r="L3793">
        <v>12</v>
      </c>
      <c r="N3793">
        <v>2013</v>
      </c>
      <c r="O3793">
        <v>2</v>
      </c>
      <c r="P3793" t="s">
        <v>10127</v>
      </c>
      <c r="Q3793">
        <v>0</v>
      </c>
      <c r="R3793" t="s">
        <v>10098</v>
      </c>
      <c r="S3793">
        <v>680.53666666666697</v>
      </c>
      <c r="T3793">
        <v>76.45</v>
      </c>
      <c r="U3793">
        <v>0</v>
      </c>
      <c r="V3793">
        <v>3</v>
      </c>
    </row>
    <row r="3794" spans="1:22" x14ac:dyDescent="0.25">
      <c r="A3794" t="s">
        <v>3809</v>
      </c>
      <c r="B3794" t="s">
        <v>9983</v>
      </c>
      <c r="C3794" t="s">
        <v>9990</v>
      </c>
      <c r="D3794" t="s">
        <v>9999</v>
      </c>
      <c r="E3794" t="s">
        <v>10002</v>
      </c>
      <c r="F3794" t="s">
        <v>10003</v>
      </c>
      <c r="G3794" t="s">
        <v>10007</v>
      </c>
      <c r="H3794">
        <v>57</v>
      </c>
      <c r="I3794" t="s">
        <v>10011</v>
      </c>
      <c r="J3794">
        <v>5</v>
      </c>
      <c r="K3794">
        <v>0</v>
      </c>
      <c r="L3794">
        <v>4</v>
      </c>
      <c r="N3794">
        <v>2014</v>
      </c>
      <c r="O3794">
        <v>1</v>
      </c>
      <c r="P3794" t="s">
        <v>10127</v>
      </c>
      <c r="Q3794">
        <v>0</v>
      </c>
      <c r="R3794" t="s">
        <v>10098</v>
      </c>
      <c r="S3794">
        <v>605.136666666667</v>
      </c>
      <c r="T3794">
        <v>117.283333333333</v>
      </c>
      <c r="U3794">
        <v>50</v>
      </c>
      <c r="V3794">
        <v>0</v>
      </c>
    </row>
    <row r="3795" spans="1:22" x14ac:dyDescent="0.25">
      <c r="A3795" t="s">
        <v>3810</v>
      </c>
      <c r="B3795" t="s">
        <v>9983</v>
      </c>
      <c r="C3795" t="s">
        <v>9990</v>
      </c>
      <c r="D3795" t="s">
        <v>9999</v>
      </c>
      <c r="E3795" t="s">
        <v>10001</v>
      </c>
      <c r="F3795" t="s">
        <v>10004</v>
      </c>
      <c r="G3795" t="s">
        <v>10007</v>
      </c>
      <c r="H3795">
        <v>68</v>
      </c>
      <c r="I3795" t="s">
        <v>10011</v>
      </c>
      <c r="J3795">
        <v>3</v>
      </c>
      <c r="K3795">
        <v>14</v>
      </c>
      <c r="L3795">
        <v>22</v>
      </c>
      <c r="N3795">
        <v>2013</v>
      </c>
      <c r="O3795">
        <v>2</v>
      </c>
      <c r="P3795" t="s">
        <v>10127</v>
      </c>
      <c r="Q3795">
        <v>0</v>
      </c>
      <c r="R3795" t="s">
        <v>10092</v>
      </c>
      <c r="S3795">
        <v>603.82666666666705</v>
      </c>
      <c r="T3795">
        <v>33.616666666666703</v>
      </c>
      <c r="U3795">
        <v>0</v>
      </c>
      <c r="V3795">
        <v>0</v>
      </c>
    </row>
    <row r="3796" spans="1:22" x14ac:dyDescent="0.25">
      <c r="A3796" t="s">
        <v>3811</v>
      </c>
      <c r="B3796" t="s">
        <v>9983</v>
      </c>
      <c r="C3796" t="s">
        <v>9995</v>
      </c>
      <c r="D3796" t="s">
        <v>9999</v>
      </c>
      <c r="E3796" t="s">
        <v>10001</v>
      </c>
      <c r="F3796" t="s">
        <v>10003</v>
      </c>
      <c r="G3796" t="s">
        <v>10007</v>
      </c>
      <c r="I3796" t="s">
        <v>10011</v>
      </c>
      <c r="J3796">
        <v>7</v>
      </c>
      <c r="K3796">
        <v>0</v>
      </c>
      <c r="L3796">
        <v>2</v>
      </c>
      <c r="N3796">
        <v>2013</v>
      </c>
      <c r="O3796">
        <v>2</v>
      </c>
      <c r="P3796" t="s">
        <v>10127</v>
      </c>
      <c r="Q3796">
        <v>0</v>
      </c>
      <c r="R3796" t="s">
        <v>10098</v>
      </c>
      <c r="S3796">
        <v>665.64333333333298</v>
      </c>
      <c r="T3796">
        <v>42.366666666666703</v>
      </c>
      <c r="U3796">
        <v>196</v>
      </c>
      <c r="V3796">
        <v>0</v>
      </c>
    </row>
    <row r="3797" spans="1:22" x14ac:dyDescent="0.25">
      <c r="A3797" t="s">
        <v>3812</v>
      </c>
      <c r="B3797" t="s">
        <v>9983</v>
      </c>
      <c r="C3797" t="s">
        <v>9985</v>
      </c>
      <c r="D3797" t="s">
        <v>9999</v>
      </c>
      <c r="E3797" t="s">
        <v>10001</v>
      </c>
      <c r="F3797" t="s">
        <v>10005</v>
      </c>
      <c r="G3797" t="s">
        <v>10007</v>
      </c>
      <c r="H3797">
        <v>30</v>
      </c>
      <c r="I3797" t="s">
        <v>10011</v>
      </c>
      <c r="J3797">
        <v>3</v>
      </c>
      <c r="K3797">
        <v>0</v>
      </c>
      <c r="L3797">
        <v>17</v>
      </c>
      <c r="N3797">
        <v>2014</v>
      </c>
      <c r="O3797">
        <v>1</v>
      </c>
      <c r="P3797" t="s">
        <v>10127</v>
      </c>
      <c r="Q3797">
        <v>0</v>
      </c>
      <c r="R3797" t="s">
        <v>10098</v>
      </c>
      <c r="S3797">
        <v>132.77666666666701</v>
      </c>
      <c r="T3797">
        <v>89.3</v>
      </c>
      <c r="U3797">
        <v>0</v>
      </c>
      <c r="V3797">
        <v>0</v>
      </c>
    </row>
    <row r="3798" spans="1:22" x14ac:dyDescent="0.25">
      <c r="A3798" t="s">
        <v>3813</v>
      </c>
      <c r="B3798" t="s">
        <v>9984</v>
      </c>
      <c r="C3798" t="s">
        <v>9996</v>
      </c>
      <c r="D3798" t="s">
        <v>9999</v>
      </c>
      <c r="E3798" t="s">
        <v>10001</v>
      </c>
      <c r="F3798" t="s">
        <v>10003</v>
      </c>
      <c r="G3798" t="s">
        <v>10007</v>
      </c>
      <c r="H3798">
        <v>96</v>
      </c>
      <c r="I3798" t="s">
        <v>10011</v>
      </c>
      <c r="J3798">
        <v>2</v>
      </c>
      <c r="K3798">
        <v>0</v>
      </c>
      <c r="L3798">
        <v>7</v>
      </c>
      <c r="N3798">
        <v>2013</v>
      </c>
      <c r="O3798">
        <v>2</v>
      </c>
      <c r="P3798" t="s">
        <v>10127</v>
      </c>
      <c r="Q3798">
        <v>0</v>
      </c>
      <c r="R3798" t="s">
        <v>10098</v>
      </c>
      <c r="S3798">
        <v>697.56666666666695</v>
      </c>
      <c r="T3798">
        <v>135.78333333333299</v>
      </c>
      <c r="U3798">
        <v>66.6666666666667</v>
      </c>
      <c r="V3798">
        <v>3</v>
      </c>
    </row>
    <row r="3799" spans="1:22" x14ac:dyDescent="0.25">
      <c r="A3799" t="s">
        <v>3814</v>
      </c>
      <c r="B3799" t="s">
        <v>9983</v>
      </c>
      <c r="C3799" t="s">
        <v>9986</v>
      </c>
      <c r="D3799" t="s">
        <v>9999</v>
      </c>
      <c r="E3799" t="s">
        <v>10002</v>
      </c>
      <c r="F3799" t="s">
        <v>10005</v>
      </c>
      <c r="G3799" t="s">
        <v>10007</v>
      </c>
      <c r="H3799">
        <v>47</v>
      </c>
      <c r="I3799" t="s">
        <v>10011</v>
      </c>
      <c r="J3799">
        <v>5</v>
      </c>
      <c r="K3799">
        <v>0</v>
      </c>
      <c r="L3799">
        <v>17</v>
      </c>
      <c r="N3799">
        <v>2013</v>
      </c>
      <c r="O3799">
        <v>2</v>
      </c>
      <c r="P3799" t="s">
        <v>10127</v>
      </c>
      <c r="Q3799">
        <v>0</v>
      </c>
      <c r="R3799" t="s">
        <v>10098</v>
      </c>
      <c r="S3799">
        <v>680.95333333333303</v>
      </c>
      <c r="T3799">
        <v>142.98333333333301</v>
      </c>
      <c r="U3799">
        <v>288</v>
      </c>
      <c r="V3799">
        <v>1</v>
      </c>
    </row>
    <row r="3800" spans="1:22" x14ac:dyDescent="0.25">
      <c r="A3800" t="s">
        <v>3815</v>
      </c>
      <c r="B3800" t="s">
        <v>9983</v>
      </c>
      <c r="C3800" t="s">
        <v>9993</v>
      </c>
      <c r="D3800" t="s">
        <v>9999</v>
      </c>
      <c r="E3800" t="s">
        <v>10002</v>
      </c>
      <c r="F3800" t="s">
        <v>10003</v>
      </c>
      <c r="G3800" t="s">
        <v>10007</v>
      </c>
      <c r="H3800">
        <v>49</v>
      </c>
      <c r="I3800" t="s">
        <v>10011</v>
      </c>
      <c r="J3800">
        <v>1</v>
      </c>
      <c r="K3800">
        <v>0</v>
      </c>
      <c r="L3800">
        <v>17</v>
      </c>
      <c r="N3800">
        <v>2013</v>
      </c>
      <c r="O3800">
        <v>2</v>
      </c>
      <c r="P3800" t="s">
        <v>10127</v>
      </c>
      <c r="Q3800">
        <v>0</v>
      </c>
      <c r="R3800" t="s">
        <v>10098</v>
      </c>
      <c r="S3800">
        <v>236.49666666666701</v>
      </c>
      <c r="T3800">
        <v>35.116666666666703</v>
      </c>
      <c r="U3800">
        <v>0</v>
      </c>
      <c r="V3800">
        <v>0</v>
      </c>
    </row>
    <row r="3801" spans="1:22" x14ac:dyDescent="0.25">
      <c r="A3801" t="s">
        <v>3816</v>
      </c>
      <c r="B3801" t="s">
        <v>9983</v>
      </c>
      <c r="C3801" t="s">
        <v>9986</v>
      </c>
      <c r="D3801" t="s">
        <v>9999</v>
      </c>
      <c r="E3801" t="s">
        <v>10001</v>
      </c>
      <c r="F3801" t="s">
        <v>10004</v>
      </c>
      <c r="G3801" t="s">
        <v>10007</v>
      </c>
      <c r="H3801">
        <v>33</v>
      </c>
      <c r="I3801" t="s">
        <v>10011</v>
      </c>
      <c r="J3801">
        <v>3</v>
      </c>
      <c r="K3801">
        <v>10</v>
      </c>
      <c r="L3801">
        <v>12</v>
      </c>
      <c r="N3801">
        <v>2014</v>
      </c>
      <c r="O3801">
        <v>1</v>
      </c>
      <c r="P3801" t="s">
        <v>10127</v>
      </c>
      <c r="Q3801">
        <v>0</v>
      </c>
      <c r="R3801" t="s">
        <v>10090</v>
      </c>
      <c r="S3801">
        <v>671.99666666666701</v>
      </c>
      <c r="T3801">
        <v>73.566666666666706</v>
      </c>
      <c r="U3801">
        <v>0</v>
      </c>
      <c r="V3801">
        <v>0</v>
      </c>
    </row>
    <row r="3802" spans="1:22" x14ac:dyDescent="0.25">
      <c r="A3802" t="s">
        <v>3817</v>
      </c>
      <c r="B3802" t="s">
        <v>9984</v>
      </c>
      <c r="C3802" t="s">
        <v>9995</v>
      </c>
      <c r="D3802" t="s">
        <v>9999</v>
      </c>
      <c r="E3802" t="s">
        <v>10001</v>
      </c>
      <c r="F3802" t="s">
        <v>10006</v>
      </c>
      <c r="G3802" t="s">
        <v>10007</v>
      </c>
      <c r="H3802">
        <v>35</v>
      </c>
      <c r="I3802" t="s">
        <v>10011</v>
      </c>
      <c r="J3802">
        <v>7</v>
      </c>
      <c r="K3802">
        <v>0</v>
      </c>
      <c r="L3802">
        <v>21</v>
      </c>
      <c r="N3802">
        <v>2013</v>
      </c>
      <c r="O3802">
        <v>2</v>
      </c>
      <c r="P3802" t="s">
        <v>10127</v>
      </c>
      <c r="Q3802">
        <v>0</v>
      </c>
      <c r="R3802" t="s">
        <v>10098</v>
      </c>
      <c r="S3802">
        <v>563.20666666666705</v>
      </c>
      <c r="T3802">
        <v>3.68333333333333</v>
      </c>
      <c r="U3802">
        <v>0</v>
      </c>
      <c r="V3802">
        <v>1</v>
      </c>
    </row>
    <row r="3803" spans="1:22" x14ac:dyDescent="0.25">
      <c r="A3803" t="s">
        <v>3818</v>
      </c>
      <c r="B3803" t="s">
        <v>9984</v>
      </c>
      <c r="C3803" t="s">
        <v>9985</v>
      </c>
      <c r="D3803" t="s">
        <v>9999</v>
      </c>
      <c r="E3803" t="s">
        <v>10002</v>
      </c>
      <c r="F3803" t="s">
        <v>10003</v>
      </c>
      <c r="G3803" t="s">
        <v>10007</v>
      </c>
      <c r="I3803" t="s">
        <v>10011</v>
      </c>
      <c r="J3803">
        <v>5</v>
      </c>
      <c r="K3803">
        <v>0</v>
      </c>
      <c r="L3803">
        <v>4</v>
      </c>
      <c r="N3803">
        <v>2014</v>
      </c>
      <c r="O3803">
        <v>1</v>
      </c>
      <c r="P3803" t="s">
        <v>10127</v>
      </c>
      <c r="Q3803">
        <v>0</v>
      </c>
      <c r="R3803" t="s">
        <v>10098</v>
      </c>
      <c r="S3803">
        <v>634.83333333333303</v>
      </c>
      <c r="T3803">
        <v>346.46666666666698</v>
      </c>
      <c r="U3803">
        <v>209.333333333333</v>
      </c>
      <c r="V3803">
        <v>1</v>
      </c>
    </row>
    <row r="3804" spans="1:22" x14ac:dyDescent="0.25">
      <c r="A3804" t="s">
        <v>3819</v>
      </c>
      <c r="B3804" t="s">
        <v>9983</v>
      </c>
      <c r="C3804" t="s">
        <v>9987</v>
      </c>
      <c r="D3804" t="s">
        <v>10000</v>
      </c>
      <c r="E3804" t="s">
        <v>10001</v>
      </c>
      <c r="F3804" t="s">
        <v>10003</v>
      </c>
      <c r="G3804" t="s">
        <v>10007</v>
      </c>
      <c r="J3804">
        <v>3</v>
      </c>
      <c r="K3804">
        <v>0</v>
      </c>
      <c r="L3804">
        <v>1</v>
      </c>
      <c r="N3804">
        <v>2013</v>
      </c>
      <c r="O3804">
        <v>2</v>
      </c>
      <c r="P3804" t="s">
        <v>10127</v>
      </c>
      <c r="Q3804">
        <v>0</v>
      </c>
      <c r="R3804" t="s">
        <v>10098</v>
      </c>
      <c r="S3804">
        <v>670.85</v>
      </c>
      <c r="T3804">
        <v>131.97499999999999</v>
      </c>
      <c r="U3804">
        <v>85</v>
      </c>
      <c r="V3804">
        <v>0</v>
      </c>
    </row>
    <row r="3805" spans="1:22" x14ac:dyDescent="0.25">
      <c r="A3805" t="s">
        <v>3820</v>
      </c>
      <c r="B3805" t="s">
        <v>9983</v>
      </c>
      <c r="C3805" t="s">
        <v>9996</v>
      </c>
      <c r="D3805" t="s">
        <v>9999</v>
      </c>
      <c r="E3805" t="s">
        <v>10001</v>
      </c>
      <c r="F3805" t="s">
        <v>10005</v>
      </c>
      <c r="G3805" t="s">
        <v>10007</v>
      </c>
      <c r="H3805">
        <v>44</v>
      </c>
      <c r="I3805" t="s">
        <v>10011</v>
      </c>
      <c r="J3805">
        <v>3</v>
      </c>
      <c r="K3805">
        <v>5</v>
      </c>
      <c r="L3805">
        <v>4</v>
      </c>
      <c r="N3805">
        <v>2013</v>
      </c>
      <c r="O3805">
        <v>2</v>
      </c>
      <c r="P3805" t="s">
        <v>10127</v>
      </c>
      <c r="Q3805">
        <v>0</v>
      </c>
      <c r="R3805" t="s">
        <v>10096</v>
      </c>
      <c r="S3805">
        <v>717.4</v>
      </c>
      <c r="T3805">
        <v>80.316666666666706</v>
      </c>
      <c r="U3805">
        <v>0</v>
      </c>
      <c r="V3805">
        <v>0</v>
      </c>
    </row>
    <row r="3806" spans="1:22" x14ac:dyDescent="0.25">
      <c r="A3806" t="s">
        <v>3821</v>
      </c>
      <c r="B3806" t="s">
        <v>9983</v>
      </c>
      <c r="C3806" t="s">
        <v>9996</v>
      </c>
      <c r="D3806" t="s">
        <v>9999</v>
      </c>
      <c r="E3806" t="s">
        <v>10002</v>
      </c>
      <c r="F3806" t="s">
        <v>10003</v>
      </c>
      <c r="G3806" t="s">
        <v>10007</v>
      </c>
      <c r="H3806">
        <v>70</v>
      </c>
      <c r="I3806" t="s">
        <v>10011</v>
      </c>
      <c r="J3806">
        <v>5</v>
      </c>
      <c r="K3806">
        <v>14</v>
      </c>
      <c r="L3806">
        <v>21</v>
      </c>
      <c r="N3806">
        <v>2013</v>
      </c>
      <c r="O3806">
        <v>2</v>
      </c>
      <c r="P3806" t="s">
        <v>10127</v>
      </c>
      <c r="Q3806">
        <v>0</v>
      </c>
      <c r="R3806" t="s">
        <v>10092</v>
      </c>
      <c r="S3806">
        <v>700.36</v>
      </c>
      <c r="T3806">
        <v>97.033333333333303</v>
      </c>
      <c r="U3806">
        <v>64</v>
      </c>
      <c r="V3806">
        <v>0</v>
      </c>
    </row>
    <row r="3807" spans="1:22" x14ac:dyDescent="0.25">
      <c r="A3807" t="s">
        <v>3822</v>
      </c>
      <c r="B3807" t="s">
        <v>9983</v>
      </c>
      <c r="C3807" t="s">
        <v>9996</v>
      </c>
      <c r="D3807" t="s">
        <v>9999</v>
      </c>
      <c r="F3807" t="s">
        <v>10003</v>
      </c>
      <c r="G3807" t="s">
        <v>10007</v>
      </c>
      <c r="I3807" t="s">
        <v>10011</v>
      </c>
      <c r="M3807" t="s">
        <v>10062</v>
      </c>
      <c r="N3807">
        <v>2013</v>
      </c>
      <c r="O3807">
        <v>2</v>
      </c>
      <c r="P3807" t="s">
        <v>10110</v>
      </c>
      <c r="Q3807">
        <v>1</v>
      </c>
      <c r="S3807">
        <v>693.52333333333297</v>
      </c>
      <c r="T3807">
        <v>81.966666666666697</v>
      </c>
      <c r="U3807">
        <v>114</v>
      </c>
      <c r="V3807">
        <v>0</v>
      </c>
    </row>
    <row r="3808" spans="1:22" x14ac:dyDescent="0.25">
      <c r="A3808" t="s">
        <v>3823</v>
      </c>
      <c r="B3808" t="s">
        <v>9983</v>
      </c>
      <c r="C3808" t="s">
        <v>9988</v>
      </c>
      <c r="D3808" t="s">
        <v>9999</v>
      </c>
      <c r="E3808" t="s">
        <v>10001</v>
      </c>
      <c r="F3808" t="s">
        <v>10004</v>
      </c>
      <c r="G3808" t="s">
        <v>10007</v>
      </c>
      <c r="H3808">
        <v>60</v>
      </c>
      <c r="I3808" t="s">
        <v>10011</v>
      </c>
      <c r="J3808">
        <v>3</v>
      </c>
      <c r="K3808">
        <v>0</v>
      </c>
      <c r="L3808">
        <v>12</v>
      </c>
      <c r="N3808">
        <v>2013</v>
      </c>
      <c r="O3808">
        <v>2</v>
      </c>
      <c r="P3808" t="s">
        <v>10127</v>
      </c>
      <c r="Q3808">
        <v>0</v>
      </c>
      <c r="R3808" t="s">
        <v>10098</v>
      </c>
      <c r="S3808">
        <v>678.2</v>
      </c>
      <c r="T3808">
        <v>322.2</v>
      </c>
      <c r="U3808">
        <v>430.66666666666703</v>
      </c>
      <c r="V3808">
        <v>0</v>
      </c>
    </row>
    <row r="3809" spans="1:22" x14ac:dyDescent="0.25">
      <c r="A3809" t="s">
        <v>3824</v>
      </c>
      <c r="B3809" t="s">
        <v>9984</v>
      </c>
      <c r="C3809" t="s">
        <v>9995</v>
      </c>
      <c r="D3809" t="s">
        <v>9999</v>
      </c>
      <c r="E3809" t="s">
        <v>10002</v>
      </c>
      <c r="F3809" t="s">
        <v>10005</v>
      </c>
      <c r="G3809" t="s">
        <v>10007</v>
      </c>
      <c r="I3809" t="s">
        <v>10011</v>
      </c>
      <c r="J3809">
        <v>2</v>
      </c>
      <c r="K3809">
        <v>0</v>
      </c>
      <c r="L3809">
        <v>7</v>
      </c>
      <c r="N3809">
        <v>2013</v>
      </c>
      <c r="O3809">
        <v>2</v>
      </c>
      <c r="P3809" t="s">
        <v>10127</v>
      </c>
      <c r="Q3809">
        <v>0</v>
      </c>
      <c r="R3809" t="s">
        <v>10098</v>
      </c>
      <c r="S3809">
        <v>555.58666666666704</v>
      </c>
      <c r="T3809">
        <v>0.53333333333333299</v>
      </c>
      <c r="U3809">
        <v>0</v>
      </c>
      <c r="V3809">
        <v>1</v>
      </c>
    </row>
    <row r="3810" spans="1:22" x14ac:dyDescent="0.25">
      <c r="A3810" t="s">
        <v>3825</v>
      </c>
      <c r="B3810" t="s">
        <v>9983</v>
      </c>
      <c r="C3810" t="s">
        <v>9986</v>
      </c>
      <c r="D3810" t="s">
        <v>9999</v>
      </c>
      <c r="E3810" t="s">
        <v>10001</v>
      </c>
      <c r="F3810" t="s">
        <v>10003</v>
      </c>
      <c r="G3810" t="s">
        <v>10007</v>
      </c>
      <c r="H3810">
        <v>53</v>
      </c>
      <c r="I3810" t="s">
        <v>10011</v>
      </c>
      <c r="J3810">
        <v>6</v>
      </c>
      <c r="K3810">
        <v>0</v>
      </c>
      <c r="L3810">
        <v>21</v>
      </c>
      <c r="N3810">
        <v>2014</v>
      </c>
      <c r="O3810">
        <v>1</v>
      </c>
      <c r="P3810" t="s">
        <v>10127</v>
      </c>
      <c r="Q3810">
        <v>0</v>
      </c>
      <c r="R3810" t="s">
        <v>10098</v>
      </c>
      <c r="S3810">
        <v>594.886666666667</v>
      </c>
      <c r="T3810">
        <v>91.633333333333297</v>
      </c>
      <c r="U3810">
        <v>144</v>
      </c>
      <c r="V3810">
        <v>0</v>
      </c>
    </row>
    <row r="3811" spans="1:22" x14ac:dyDescent="0.25">
      <c r="A3811" t="s">
        <v>3826</v>
      </c>
      <c r="B3811" t="s">
        <v>9983</v>
      </c>
      <c r="C3811" t="s">
        <v>9992</v>
      </c>
      <c r="D3811" t="s">
        <v>9999</v>
      </c>
      <c r="E3811" t="s">
        <v>10002</v>
      </c>
      <c r="F3811" t="s">
        <v>10003</v>
      </c>
      <c r="G3811" t="s">
        <v>10007</v>
      </c>
      <c r="H3811">
        <v>36</v>
      </c>
      <c r="I3811" t="s">
        <v>10011</v>
      </c>
      <c r="J3811">
        <v>2</v>
      </c>
      <c r="K3811">
        <v>0</v>
      </c>
      <c r="L3811">
        <v>2</v>
      </c>
      <c r="N3811">
        <v>2013</v>
      </c>
      <c r="O3811">
        <v>2</v>
      </c>
      <c r="P3811" t="s">
        <v>10127</v>
      </c>
      <c r="Q3811">
        <v>0</v>
      </c>
      <c r="R3811" t="s">
        <v>10098</v>
      </c>
      <c r="S3811">
        <v>714.57333333333304</v>
      </c>
      <c r="T3811">
        <v>187.816666666667</v>
      </c>
      <c r="U3811">
        <v>310.33333333333297</v>
      </c>
      <c r="V3811">
        <v>0</v>
      </c>
    </row>
    <row r="3812" spans="1:22" x14ac:dyDescent="0.25">
      <c r="A3812" t="s">
        <v>3827</v>
      </c>
      <c r="B3812" t="s">
        <v>9983</v>
      </c>
      <c r="C3812" t="s">
        <v>9985</v>
      </c>
      <c r="D3812" t="s">
        <v>9999</v>
      </c>
      <c r="F3812" t="s">
        <v>10004</v>
      </c>
      <c r="G3812" t="s">
        <v>10007</v>
      </c>
      <c r="I3812" t="s">
        <v>10011</v>
      </c>
      <c r="N3812">
        <v>2014</v>
      </c>
      <c r="O3812">
        <v>1</v>
      </c>
      <c r="P3812" t="s">
        <v>10127</v>
      </c>
      <c r="Q3812">
        <v>0</v>
      </c>
      <c r="S3812">
        <v>499.77666666666698</v>
      </c>
      <c r="T3812">
        <v>238.21666666666701</v>
      </c>
      <c r="U3812">
        <v>13</v>
      </c>
      <c r="V3812">
        <v>0</v>
      </c>
    </row>
    <row r="3813" spans="1:22" x14ac:dyDescent="0.25">
      <c r="A3813" t="s">
        <v>3828</v>
      </c>
      <c r="B3813" t="s">
        <v>9983</v>
      </c>
      <c r="C3813" t="s">
        <v>9996</v>
      </c>
      <c r="D3813" t="s">
        <v>9999</v>
      </c>
      <c r="E3813" t="s">
        <v>10001</v>
      </c>
      <c r="F3813" t="s">
        <v>10005</v>
      </c>
      <c r="G3813" t="s">
        <v>10007</v>
      </c>
      <c r="H3813">
        <v>64</v>
      </c>
      <c r="I3813" t="s">
        <v>10011</v>
      </c>
      <c r="J3813">
        <v>3</v>
      </c>
      <c r="K3813">
        <v>0</v>
      </c>
      <c r="L3813">
        <v>12</v>
      </c>
      <c r="N3813">
        <v>2013</v>
      </c>
      <c r="O3813">
        <v>2</v>
      </c>
      <c r="P3813" t="s">
        <v>10127</v>
      </c>
      <c r="Q3813">
        <v>0</v>
      </c>
      <c r="R3813" t="s">
        <v>10098</v>
      </c>
      <c r="S3813">
        <v>696.993333333333</v>
      </c>
      <c r="T3813">
        <v>88.6666666666667</v>
      </c>
      <c r="U3813">
        <v>63.6666666666667</v>
      </c>
      <c r="V3813">
        <v>0</v>
      </c>
    </row>
    <row r="3814" spans="1:22" x14ac:dyDescent="0.25">
      <c r="A3814" t="s">
        <v>3829</v>
      </c>
      <c r="B3814" t="s">
        <v>9983</v>
      </c>
      <c r="C3814" t="s">
        <v>9990</v>
      </c>
      <c r="D3814" t="s">
        <v>9999</v>
      </c>
      <c r="E3814" t="s">
        <v>10002</v>
      </c>
      <c r="F3814" t="s">
        <v>10005</v>
      </c>
      <c r="G3814" t="s">
        <v>10007</v>
      </c>
      <c r="H3814">
        <v>30</v>
      </c>
      <c r="I3814" t="s">
        <v>10011</v>
      </c>
      <c r="J3814">
        <v>4</v>
      </c>
      <c r="K3814">
        <v>0</v>
      </c>
      <c r="L3814">
        <v>7</v>
      </c>
      <c r="N3814">
        <v>2014</v>
      </c>
      <c r="O3814">
        <v>1</v>
      </c>
      <c r="P3814" t="s">
        <v>10127</v>
      </c>
      <c r="Q3814">
        <v>0</v>
      </c>
      <c r="R3814" t="s">
        <v>10098</v>
      </c>
      <c r="S3814">
        <v>597.46333333333303</v>
      </c>
      <c r="T3814">
        <v>9.5333333333333297</v>
      </c>
      <c r="U3814">
        <v>0</v>
      </c>
      <c r="V3814">
        <v>0</v>
      </c>
    </row>
    <row r="3815" spans="1:22" x14ac:dyDescent="0.25">
      <c r="A3815" t="s">
        <v>3830</v>
      </c>
      <c r="B3815" t="s">
        <v>9983</v>
      </c>
      <c r="C3815" t="s">
        <v>9986</v>
      </c>
      <c r="D3815" t="s">
        <v>9999</v>
      </c>
      <c r="E3815" t="s">
        <v>10001</v>
      </c>
      <c r="F3815" t="s">
        <v>10003</v>
      </c>
      <c r="G3815" t="s">
        <v>10007</v>
      </c>
      <c r="H3815">
        <v>60</v>
      </c>
      <c r="I3815" t="s">
        <v>10011</v>
      </c>
      <c r="J3815">
        <v>1</v>
      </c>
      <c r="K3815">
        <v>0</v>
      </c>
      <c r="L3815">
        <v>4</v>
      </c>
      <c r="N3815">
        <v>2013</v>
      </c>
      <c r="O3815">
        <v>2</v>
      </c>
      <c r="P3815" t="s">
        <v>10127</v>
      </c>
      <c r="Q3815">
        <v>0</v>
      </c>
      <c r="R3815" t="s">
        <v>10098</v>
      </c>
      <c r="S3815">
        <v>661.35333333333301</v>
      </c>
      <c r="T3815">
        <v>96.433333333333294</v>
      </c>
      <c r="U3815">
        <v>2.6666666666666701</v>
      </c>
      <c r="V3815">
        <v>0</v>
      </c>
    </row>
    <row r="3816" spans="1:22" x14ac:dyDescent="0.25">
      <c r="A3816" t="s">
        <v>3831</v>
      </c>
      <c r="B3816" t="s">
        <v>9983</v>
      </c>
      <c r="C3816" t="s">
        <v>9992</v>
      </c>
      <c r="D3816" t="s">
        <v>9999</v>
      </c>
      <c r="E3816" t="s">
        <v>10002</v>
      </c>
      <c r="F3816" t="s">
        <v>10006</v>
      </c>
      <c r="G3816" t="s">
        <v>10007</v>
      </c>
      <c r="H3816">
        <v>47</v>
      </c>
      <c r="I3816" t="s">
        <v>10011</v>
      </c>
      <c r="J3816">
        <v>7</v>
      </c>
      <c r="K3816">
        <v>0</v>
      </c>
      <c r="L3816">
        <v>2</v>
      </c>
      <c r="N3816">
        <v>2013</v>
      </c>
      <c r="O3816">
        <v>2</v>
      </c>
      <c r="P3816" t="s">
        <v>10127</v>
      </c>
      <c r="Q3816">
        <v>0</v>
      </c>
      <c r="R3816" t="s">
        <v>10098</v>
      </c>
      <c r="S3816">
        <v>697.87666666666701</v>
      </c>
      <c r="T3816">
        <v>21.883333333333301</v>
      </c>
      <c r="U3816">
        <v>0</v>
      </c>
      <c r="V3816">
        <v>0</v>
      </c>
    </row>
    <row r="3817" spans="1:22" x14ac:dyDescent="0.25">
      <c r="A3817" t="s">
        <v>3832</v>
      </c>
      <c r="B3817" t="s">
        <v>9983</v>
      </c>
      <c r="C3817" t="s">
        <v>9987</v>
      </c>
      <c r="D3817" t="s">
        <v>9999</v>
      </c>
      <c r="E3817" t="s">
        <v>10002</v>
      </c>
      <c r="F3817" t="s">
        <v>10003</v>
      </c>
      <c r="G3817" t="s">
        <v>10007</v>
      </c>
      <c r="H3817">
        <v>63</v>
      </c>
      <c r="I3817" t="s">
        <v>10011</v>
      </c>
      <c r="J3817">
        <v>3</v>
      </c>
      <c r="K3817">
        <v>0</v>
      </c>
      <c r="L3817">
        <v>17</v>
      </c>
      <c r="N3817">
        <v>2014</v>
      </c>
      <c r="O3817">
        <v>1</v>
      </c>
      <c r="P3817" t="s">
        <v>10127</v>
      </c>
      <c r="Q3817">
        <v>0</v>
      </c>
      <c r="R3817" t="s">
        <v>10098</v>
      </c>
      <c r="S3817">
        <v>693.89666666666699</v>
      </c>
      <c r="T3817">
        <v>121.1</v>
      </c>
      <c r="U3817">
        <v>20.6666666666667</v>
      </c>
      <c r="V3817">
        <v>0</v>
      </c>
    </row>
    <row r="3818" spans="1:22" x14ac:dyDescent="0.25">
      <c r="A3818" t="s">
        <v>3833</v>
      </c>
      <c r="B3818" t="s">
        <v>9983</v>
      </c>
      <c r="C3818" t="s">
        <v>9996</v>
      </c>
      <c r="D3818" t="s">
        <v>9999</v>
      </c>
      <c r="E3818" t="s">
        <v>10002</v>
      </c>
      <c r="F3818" t="s">
        <v>10003</v>
      </c>
      <c r="G3818" t="s">
        <v>10007</v>
      </c>
      <c r="H3818">
        <v>32</v>
      </c>
      <c r="I3818" t="s">
        <v>10011</v>
      </c>
      <c r="J3818">
        <v>5</v>
      </c>
      <c r="K3818">
        <v>5</v>
      </c>
      <c r="L3818">
        <v>12</v>
      </c>
      <c r="N3818">
        <v>2014</v>
      </c>
      <c r="O3818">
        <v>1</v>
      </c>
      <c r="P3818" t="s">
        <v>10127</v>
      </c>
      <c r="Q3818">
        <v>0</v>
      </c>
      <c r="R3818" t="s">
        <v>10096</v>
      </c>
      <c r="S3818">
        <v>671.94</v>
      </c>
      <c r="T3818">
        <v>153</v>
      </c>
      <c r="U3818">
        <v>220</v>
      </c>
      <c r="V3818">
        <v>0</v>
      </c>
    </row>
    <row r="3819" spans="1:22" x14ac:dyDescent="0.25">
      <c r="A3819" t="s">
        <v>3834</v>
      </c>
      <c r="B3819" t="s">
        <v>9983</v>
      </c>
      <c r="C3819" t="s">
        <v>9997</v>
      </c>
      <c r="D3819" t="s">
        <v>10000</v>
      </c>
      <c r="E3819" t="s">
        <v>10001</v>
      </c>
      <c r="F3819" t="s">
        <v>10003</v>
      </c>
      <c r="G3819" t="s">
        <v>10007</v>
      </c>
      <c r="H3819">
        <v>53</v>
      </c>
      <c r="J3819">
        <v>3</v>
      </c>
      <c r="K3819">
        <v>0</v>
      </c>
      <c r="L3819">
        <v>21</v>
      </c>
      <c r="N3819">
        <v>2014</v>
      </c>
      <c r="O3819">
        <v>1</v>
      </c>
      <c r="P3819" t="s">
        <v>10127</v>
      </c>
      <c r="Q3819">
        <v>0</v>
      </c>
      <c r="R3819" t="s">
        <v>10098</v>
      </c>
      <c r="S3819">
        <v>309.685</v>
      </c>
      <c r="T3819">
        <v>0.52500000000000002</v>
      </c>
      <c r="U3819">
        <v>0</v>
      </c>
      <c r="V3819">
        <v>0</v>
      </c>
    </row>
    <row r="3820" spans="1:22" x14ac:dyDescent="0.25">
      <c r="A3820" t="s">
        <v>3835</v>
      </c>
      <c r="B3820" t="s">
        <v>9983</v>
      </c>
      <c r="C3820" t="s">
        <v>9996</v>
      </c>
      <c r="D3820" t="s">
        <v>9999</v>
      </c>
      <c r="E3820" t="s">
        <v>10001</v>
      </c>
      <c r="F3820" t="s">
        <v>10003</v>
      </c>
      <c r="G3820" t="s">
        <v>10007</v>
      </c>
      <c r="H3820">
        <v>44</v>
      </c>
      <c r="I3820" t="s">
        <v>10011</v>
      </c>
      <c r="J3820">
        <v>4</v>
      </c>
      <c r="K3820">
        <v>0</v>
      </c>
      <c r="L3820">
        <v>21</v>
      </c>
      <c r="N3820">
        <v>2013</v>
      </c>
      <c r="O3820">
        <v>2</v>
      </c>
      <c r="P3820" t="s">
        <v>10127</v>
      </c>
      <c r="Q3820">
        <v>0</v>
      </c>
      <c r="R3820" t="s">
        <v>10098</v>
      </c>
      <c r="S3820">
        <v>642.35666666666702</v>
      </c>
      <c r="T3820">
        <v>22.95</v>
      </c>
      <c r="U3820">
        <v>0</v>
      </c>
      <c r="V3820">
        <v>0</v>
      </c>
    </row>
    <row r="3821" spans="1:22" x14ac:dyDescent="0.25">
      <c r="A3821" t="s">
        <v>3836</v>
      </c>
      <c r="B3821" t="s">
        <v>9983</v>
      </c>
      <c r="C3821" t="s">
        <v>9995</v>
      </c>
      <c r="D3821" t="s">
        <v>9999</v>
      </c>
      <c r="F3821" t="s">
        <v>10003</v>
      </c>
      <c r="G3821" t="s">
        <v>10007</v>
      </c>
      <c r="I3821" t="s">
        <v>10011</v>
      </c>
      <c r="N3821">
        <v>2013</v>
      </c>
      <c r="O3821">
        <v>2</v>
      </c>
      <c r="P3821" t="s">
        <v>10127</v>
      </c>
      <c r="Q3821">
        <v>0</v>
      </c>
      <c r="S3821">
        <v>694.12333333333299</v>
      </c>
      <c r="T3821">
        <v>28.6</v>
      </c>
      <c r="U3821">
        <v>0</v>
      </c>
      <c r="V3821">
        <v>0</v>
      </c>
    </row>
    <row r="3822" spans="1:22" x14ac:dyDescent="0.25">
      <c r="A3822" t="s">
        <v>3837</v>
      </c>
      <c r="B3822" t="s">
        <v>9983</v>
      </c>
      <c r="C3822" t="s">
        <v>9996</v>
      </c>
      <c r="D3822" t="s">
        <v>9999</v>
      </c>
      <c r="F3822" t="s">
        <v>10005</v>
      </c>
      <c r="G3822" t="s">
        <v>10007</v>
      </c>
      <c r="I3822" t="s">
        <v>10011</v>
      </c>
      <c r="N3822">
        <v>2014</v>
      </c>
      <c r="O3822">
        <v>1</v>
      </c>
      <c r="P3822" t="s">
        <v>10127</v>
      </c>
      <c r="Q3822">
        <v>0</v>
      </c>
      <c r="S3822">
        <v>728.64333333333298</v>
      </c>
      <c r="T3822">
        <v>106.316666666667</v>
      </c>
      <c r="U3822">
        <v>210</v>
      </c>
      <c r="V3822">
        <v>0</v>
      </c>
    </row>
    <row r="3823" spans="1:22" x14ac:dyDescent="0.25">
      <c r="A3823" t="s">
        <v>3838</v>
      </c>
      <c r="B3823" t="s">
        <v>9983</v>
      </c>
      <c r="C3823" t="s">
        <v>9986</v>
      </c>
      <c r="D3823" t="s">
        <v>9999</v>
      </c>
      <c r="E3823" t="s">
        <v>10001</v>
      </c>
      <c r="F3823" t="s">
        <v>10003</v>
      </c>
      <c r="G3823" t="s">
        <v>10007</v>
      </c>
      <c r="H3823">
        <v>37</v>
      </c>
      <c r="I3823" t="s">
        <v>10011</v>
      </c>
      <c r="J3823">
        <v>4</v>
      </c>
      <c r="K3823">
        <v>0</v>
      </c>
      <c r="L3823">
        <v>17</v>
      </c>
      <c r="N3823">
        <v>2013</v>
      </c>
      <c r="O3823">
        <v>2</v>
      </c>
      <c r="P3823" t="s">
        <v>10127</v>
      </c>
      <c r="Q3823">
        <v>0</v>
      </c>
      <c r="R3823" t="s">
        <v>10098</v>
      </c>
      <c r="S3823">
        <v>664.72666666666703</v>
      </c>
      <c r="T3823">
        <v>252.683333333333</v>
      </c>
      <c r="U3823">
        <v>382.33333333333297</v>
      </c>
      <c r="V3823">
        <v>0</v>
      </c>
    </row>
    <row r="3824" spans="1:22" x14ac:dyDescent="0.25">
      <c r="A3824" t="s">
        <v>3839</v>
      </c>
      <c r="B3824" t="s">
        <v>9983</v>
      </c>
      <c r="C3824" t="s">
        <v>9995</v>
      </c>
      <c r="D3824" t="s">
        <v>9999</v>
      </c>
      <c r="E3824" t="s">
        <v>10002</v>
      </c>
      <c r="F3824" t="s">
        <v>10005</v>
      </c>
      <c r="G3824" t="s">
        <v>10007</v>
      </c>
      <c r="H3824">
        <v>20</v>
      </c>
      <c r="I3824" t="s">
        <v>10011</v>
      </c>
      <c r="J3824">
        <v>7</v>
      </c>
      <c r="K3824">
        <v>0</v>
      </c>
      <c r="L3824">
        <v>12</v>
      </c>
      <c r="N3824">
        <v>2013</v>
      </c>
      <c r="O3824">
        <v>2</v>
      </c>
      <c r="P3824" t="s">
        <v>10127</v>
      </c>
      <c r="Q3824">
        <v>0</v>
      </c>
      <c r="R3824" t="s">
        <v>10098</v>
      </c>
      <c r="S3824">
        <v>564.84</v>
      </c>
      <c r="T3824">
        <v>13.733333333333301</v>
      </c>
      <c r="U3824">
        <v>0</v>
      </c>
      <c r="V3824">
        <v>0</v>
      </c>
    </row>
    <row r="3825" spans="1:22" x14ac:dyDescent="0.25">
      <c r="A3825" t="s">
        <v>3840</v>
      </c>
      <c r="B3825" t="s">
        <v>9983</v>
      </c>
      <c r="C3825" t="s">
        <v>9995</v>
      </c>
      <c r="D3825" t="s">
        <v>9999</v>
      </c>
      <c r="E3825" t="s">
        <v>10002</v>
      </c>
      <c r="F3825" t="s">
        <v>10003</v>
      </c>
      <c r="G3825" t="s">
        <v>10007</v>
      </c>
      <c r="H3825">
        <v>72</v>
      </c>
      <c r="I3825" t="s">
        <v>10011</v>
      </c>
      <c r="J3825">
        <v>3</v>
      </c>
      <c r="K3825">
        <v>14</v>
      </c>
      <c r="L3825">
        <v>4</v>
      </c>
      <c r="N3825">
        <v>2014</v>
      </c>
      <c r="O3825">
        <v>1</v>
      </c>
      <c r="P3825" t="s">
        <v>10127</v>
      </c>
      <c r="Q3825">
        <v>0</v>
      </c>
      <c r="R3825" t="s">
        <v>10092</v>
      </c>
      <c r="S3825">
        <v>562.73666666666702</v>
      </c>
      <c r="T3825">
        <v>18.566666666666698</v>
      </c>
      <c r="U3825">
        <v>0</v>
      </c>
      <c r="V3825">
        <v>0</v>
      </c>
    </row>
    <row r="3826" spans="1:22" x14ac:dyDescent="0.25">
      <c r="A3826" t="s">
        <v>3841</v>
      </c>
      <c r="B3826" t="s">
        <v>9983</v>
      </c>
      <c r="C3826" t="s">
        <v>9985</v>
      </c>
      <c r="D3826" t="s">
        <v>9999</v>
      </c>
      <c r="E3826" t="s">
        <v>10002</v>
      </c>
      <c r="F3826" t="s">
        <v>10003</v>
      </c>
      <c r="G3826" t="s">
        <v>10007</v>
      </c>
      <c r="H3826">
        <v>60</v>
      </c>
      <c r="I3826" t="s">
        <v>10011</v>
      </c>
      <c r="J3826">
        <v>4</v>
      </c>
      <c r="K3826">
        <v>0</v>
      </c>
      <c r="L3826">
        <v>12</v>
      </c>
      <c r="N3826">
        <v>2013</v>
      </c>
      <c r="O3826">
        <v>2</v>
      </c>
      <c r="P3826" t="s">
        <v>10127</v>
      </c>
      <c r="Q3826">
        <v>0</v>
      </c>
      <c r="R3826" t="s">
        <v>10098</v>
      </c>
      <c r="S3826">
        <v>669.48</v>
      </c>
      <c r="T3826">
        <v>428.51666666666699</v>
      </c>
      <c r="U3826">
        <v>0.33333333333333298</v>
      </c>
      <c r="V3826">
        <v>0</v>
      </c>
    </row>
    <row r="3827" spans="1:22" x14ac:dyDescent="0.25">
      <c r="A3827" t="s">
        <v>3842</v>
      </c>
      <c r="B3827" t="s">
        <v>9983</v>
      </c>
      <c r="C3827" t="s">
        <v>9987</v>
      </c>
      <c r="D3827" t="s">
        <v>9999</v>
      </c>
      <c r="F3827" t="s">
        <v>10003</v>
      </c>
      <c r="G3827" t="s">
        <v>10007</v>
      </c>
      <c r="I3827" t="s">
        <v>10011</v>
      </c>
      <c r="N3827">
        <v>2014</v>
      </c>
      <c r="O3827">
        <v>1</v>
      </c>
      <c r="P3827" t="s">
        <v>10127</v>
      </c>
      <c r="Q3827">
        <v>0</v>
      </c>
      <c r="S3827">
        <v>725.59</v>
      </c>
      <c r="T3827">
        <v>83.65</v>
      </c>
      <c r="U3827">
        <v>0</v>
      </c>
      <c r="V3827">
        <v>3</v>
      </c>
    </row>
    <row r="3828" spans="1:22" x14ac:dyDescent="0.25">
      <c r="A3828" t="s">
        <v>3843</v>
      </c>
      <c r="B3828" t="s">
        <v>9983</v>
      </c>
      <c r="C3828" t="s">
        <v>9995</v>
      </c>
      <c r="D3828" t="s">
        <v>9999</v>
      </c>
      <c r="F3828" t="s">
        <v>10003</v>
      </c>
      <c r="G3828" t="s">
        <v>10007</v>
      </c>
      <c r="I3828" t="s">
        <v>10011</v>
      </c>
      <c r="N3828">
        <v>2014</v>
      </c>
      <c r="O3828">
        <v>1</v>
      </c>
      <c r="P3828" t="s">
        <v>10127</v>
      </c>
      <c r="Q3828">
        <v>0</v>
      </c>
      <c r="S3828">
        <v>646.26666666666699</v>
      </c>
      <c r="T3828">
        <v>52.766666666666701</v>
      </c>
      <c r="U3828">
        <v>249</v>
      </c>
      <c r="V3828">
        <v>0</v>
      </c>
    </row>
    <row r="3829" spans="1:22" x14ac:dyDescent="0.25">
      <c r="A3829" t="s">
        <v>3844</v>
      </c>
      <c r="B3829" t="s">
        <v>9983</v>
      </c>
      <c r="C3829" t="s">
        <v>9985</v>
      </c>
      <c r="D3829" t="s">
        <v>9999</v>
      </c>
      <c r="E3829" t="s">
        <v>10001</v>
      </c>
      <c r="F3829" t="s">
        <v>10004</v>
      </c>
      <c r="G3829" t="s">
        <v>10007</v>
      </c>
      <c r="H3829">
        <v>43</v>
      </c>
      <c r="I3829" t="s">
        <v>10011</v>
      </c>
      <c r="J3829">
        <v>8</v>
      </c>
      <c r="K3829">
        <v>5</v>
      </c>
      <c r="L3829">
        <v>21</v>
      </c>
      <c r="N3829">
        <v>2013</v>
      </c>
      <c r="O3829">
        <v>2</v>
      </c>
      <c r="P3829" t="s">
        <v>10127</v>
      </c>
      <c r="Q3829">
        <v>0</v>
      </c>
      <c r="R3829" t="s">
        <v>10096</v>
      </c>
      <c r="S3829">
        <v>673.82666666666705</v>
      </c>
      <c r="T3829">
        <v>179.416666666667</v>
      </c>
      <c r="U3829">
        <v>0</v>
      </c>
      <c r="V3829">
        <v>0</v>
      </c>
    </row>
    <row r="3830" spans="1:22" x14ac:dyDescent="0.25">
      <c r="A3830" t="s">
        <v>3845</v>
      </c>
      <c r="B3830" t="s">
        <v>9983</v>
      </c>
      <c r="C3830" t="s">
        <v>9991</v>
      </c>
      <c r="D3830" t="s">
        <v>9999</v>
      </c>
      <c r="F3830" t="s">
        <v>10003</v>
      </c>
      <c r="G3830" t="s">
        <v>10007</v>
      </c>
      <c r="I3830" t="s">
        <v>10011</v>
      </c>
      <c r="N3830">
        <v>2014</v>
      </c>
      <c r="O3830">
        <v>1</v>
      </c>
      <c r="P3830" t="s">
        <v>10127</v>
      </c>
      <c r="Q3830">
        <v>0</v>
      </c>
      <c r="S3830">
        <v>650.19000000000005</v>
      </c>
      <c r="T3830">
        <v>130.80000000000001</v>
      </c>
      <c r="U3830">
        <v>0</v>
      </c>
      <c r="V3830">
        <v>0</v>
      </c>
    </row>
    <row r="3831" spans="1:22" x14ac:dyDescent="0.25">
      <c r="A3831" t="s">
        <v>3846</v>
      </c>
      <c r="B3831" t="s">
        <v>9983</v>
      </c>
      <c r="C3831" t="s">
        <v>9997</v>
      </c>
      <c r="D3831" t="s">
        <v>9999</v>
      </c>
      <c r="E3831" t="s">
        <v>10002</v>
      </c>
      <c r="F3831" t="s">
        <v>10003</v>
      </c>
      <c r="G3831" t="s">
        <v>10007</v>
      </c>
      <c r="H3831">
        <v>63</v>
      </c>
      <c r="I3831" t="s">
        <v>10011</v>
      </c>
      <c r="J3831">
        <v>4</v>
      </c>
      <c r="K3831">
        <v>0</v>
      </c>
      <c r="L3831">
        <v>12</v>
      </c>
      <c r="N3831">
        <v>2014</v>
      </c>
      <c r="O3831">
        <v>1</v>
      </c>
      <c r="P3831" t="s">
        <v>10127</v>
      </c>
      <c r="Q3831">
        <v>0</v>
      </c>
      <c r="R3831" t="s">
        <v>10098</v>
      </c>
      <c r="S3831">
        <v>609.386666666667</v>
      </c>
      <c r="T3831">
        <v>84.516666666666694</v>
      </c>
      <c r="U3831">
        <v>58</v>
      </c>
      <c r="V3831">
        <v>2</v>
      </c>
    </row>
    <row r="3832" spans="1:22" x14ac:dyDescent="0.25">
      <c r="A3832" t="s">
        <v>3847</v>
      </c>
      <c r="B3832" t="s">
        <v>9983</v>
      </c>
      <c r="C3832" t="s">
        <v>9996</v>
      </c>
      <c r="D3832" t="s">
        <v>9999</v>
      </c>
      <c r="F3832" t="s">
        <v>10004</v>
      </c>
      <c r="G3832" t="s">
        <v>10007</v>
      </c>
      <c r="I3832" t="s">
        <v>10011</v>
      </c>
      <c r="N3832">
        <v>2014</v>
      </c>
      <c r="O3832">
        <v>1</v>
      </c>
      <c r="P3832" t="s">
        <v>10127</v>
      </c>
      <c r="Q3832">
        <v>0</v>
      </c>
      <c r="V3832">
        <v>0</v>
      </c>
    </row>
    <row r="3833" spans="1:22" x14ac:dyDescent="0.25">
      <c r="A3833" t="s">
        <v>3848</v>
      </c>
      <c r="B3833" t="s">
        <v>9983</v>
      </c>
      <c r="C3833" t="s">
        <v>9986</v>
      </c>
      <c r="D3833" t="s">
        <v>9999</v>
      </c>
      <c r="F3833" t="s">
        <v>10004</v>
      </c>
      <c r="G3833" t="s">
        <v>10007</v>
      </c>
      <c r="I3833" t="s">
        <v>10011</v>
      </c>
      <c r="N3833">
        <v>2014</v>
      </c>
      <c r="O3833">
        <v>1</v>
      </c>
      <c r="P3833" t="s">
        <v>10127</v>
      </c>
      <c r="Q3833">
        <v>0</v>
      </c>
      <c r="S3833">
        <v>518.02666666666698</v>
      </c>
      <c r="T3833">
        <v>4.5166666666666702</v>
      </c>
      <c r="U3833">
        <v>0</v>
      </c>
      <c r="V3833">
        <v>0</v>
      </c>
    </row>
    <row r="3834" spans="1:22" x14ac:dyDescent="0.25">
      <c r="A3834" t="s">
        <v>3849</v>
      </c>
      <c r="B3834" t="s">
        <v>9983</v>
      </c>
      <c r="C3834" t="s">
        <v>9995</v>
      </c>
      <c r="D3834" t="s">
        <v>9999</v>
      </c>
      <c r="E3834" t="s">
        <v>10002</v>
      </c>
      <c r="F3834" t="s">
        <v>10004</v>
      </c>
      <c r="G3834" t="s">
        <v>10007</v>
      </c>
      <c r="H3834">
        <v>37</v>
      </c>
      <c r="I3834" t="s">
        <v>10011</v>
      </c>
      <c r="J3834">
        <v>5</v>
      </c>
      <c r="K3834">
        <v>0</v>
      </c>
      <c r="L3834">
        <v>12</v>
      </c>
      <c r="N3834">
        <v>2013</v>
      </c>
      <c r="O3834">
        <v>2</v>
      </c>
      <c r="P3834" t="s">
        <v>10127</v>
      </c>
      <c r="Q3834">
        <v>0</v>
      </c>
      <c r="R3834" t="s">
        <v>10098</v>
      </c>
      <c r="S3834">
        <v>683.92</v>
      </c>
      <c r="T3834">
        <v>9.3833333333333293</v>
      </c>
      <c r="U3834">
        <v>0</v>
      </c>
      <c r="V3834">
        <v>0</v>
      </c>
    </row>
    <row r="3835" spans="1:22" x14ac:dyDescent="0.25">
      <c r="A3835" t="s">
        <v>3850</v>
      </c>
      <c r="B3835" t="s">
        <v>9983</v>
      </c>
      <c r="C3835" t="s">
        <v>9995</v>
      </c>
      <c r="D3835" t="s">
        <v>9999</v>
      </c>
      <c r="E3835" t="s">
        <v>10002</v>
      </c>
      <c r="F3835" t="s">
        <v>10004</v>
      </c>
      <c r="G3835" t="s">
        <v>10007</v>
      </c>
      <c r="H3835">
        <v>58</v>
      </c>
      <c r="I3835" t="s">
        <v>10011</v>
      </c>
      <c r="J3835">
        <v>6</v>
      </c>
      <c r="K3835">
        <v>0</v>
      </c>
      <c r="L3835">
        <v>1</v>
      </c>
      <c r="N3835">
        <v>2014</v>
      </c>
      <c r="O3835">
        <v>1</v>
      </c>
      <c r="P3835" t="s">
        <v>10127</v>
      </c>
      <c r="Q3835">
        <v>0</v>
      </c>
      <c r="R3835" t="s">
        <v>10098</v>
      </c>
      <c r="V3835">
        <v>0</v>
      </c>
    </row>
    <row r="3836" spans="1:22" x14ac:dyDescent="0.25">
      <c r="A3836" t="s">
        <v>3851</v>
      </c>
      <c r="B3836" t="s">
        <v>9983</v>
      </c>
      <c r="C3836" t="s">
        <v>9996</v>
      </c>
      <c r="D3836" t="s">
        <v>9999</v>
      </c>
      <c r="E3836" t="s">
        <v>10001</v>
      </c>
      <c r="F3836" t="s">
        <v>10005</v>
      </c>
      <c r="G3836" t="s">
        <v>10007</v>
      </c>
      <c r="H3836">
        <v>45</v>
      </c>
      <c r="I3836" t="s">
        <v>10011</v>
      </c>
      <c r="J3836">
        <v>7</v>
      </c>
      <c r="K3836">
        <v>0</v>
      </c>
      <c r="L3836">
        <v>22</v>
      </c>
      <c r="M3836" t="s">
        <v>10069</v>
      </c>
      <c r="N3836">
        <v>2013</v>
      </c>
      <c r="O3836">
        <v>2</v>
      </c>
      <c r="P3836" t="s">
        <v>10110</v>
      </c>
      <c r="Q3836">
        <v>1</v>
      </c>
      <c r="R3836" t="s">
        <v>10098</v>
      </c>
      <c r="S3836">
        <v>585.96</v>
      </c>
      <c r="T3836">
        <v>35.883333333333297</v>
      </c>
      <c r="U3836">
        <v>0</v>
      </c>
      <c r="V3836">
        <v>1</v>
      </c>
    </row>
    <row r="3837" spans="1:22" x14ac:dyDescent="0.25">
      <c r="A3837" t="s">
        <v>3852</v>
      </c>
      <c r="B3837" t="s">
        <v>9984</v>
      </c>
      <c r="C3837" t="s">
        <v>9986</v>
      </c>
      <c r="D3837" t="s">
        <v>10000</v>
      </c>
      <c r="F3837" t="s">
        <v>10005</v>
      </c>
      <c r="G3837" t="s">
        <v>10007</v>
      </c>
      <c r="N3837">
        <v>2013</v>
      </c>
      <c r="O3837">
        <v>2</v>
      </c>
      <c r="P3837" t="s">
        <v>10127</v>
      </c>
      <c r="Q3837">
        <v>0</v>
      </c>
      <c r="S3837">
        <v>631.71</v>
      </c>
      <c r="T3837">
        <v>73.45</v>
      </c>
      <c r="U3837">
        <v>91.3333333333333</v>
      </c>
      <c r="V3837">
        <v>1</v>
      </c>
    </row>
    <row r="3838" spans="1:22" x14ac:dyDescent="0.25">
      <c r="A3838" t="s">
        <v>3853</v>
      </c>
      <c r="B3838" t="s">
        <v>9983</v>
      </c>
      <c r="C3838" t="s">
        <v>9996</v>
      </c>
      <c r="D3838" t="s">
        <v>10000</v>
      </c>
      <c r="E3838" t="s">
        <v>10001</v>
      </c>
      <c r="F3838" t="s">
        <v>10003</v>
      </c>
      <c r="G3838" t="s">
        <v>10007</v>
      </c>
      <c r="H3838">
        <v>52</v>
      </c>
      <c r="J3838">
        <v>4</v>
      </c>
      <c r="K3838">
        <v>0</v>
      </c>
      <c r="L3838">
        <v>22</v>
      </c>
      <c r="M3838" t="s">
        <v>10054</v>
      </c>
      <c r="N3838">
        <v>2014</v>
      </c>
      <c r="O3838">
        <v>1</v>
      </c>
      <c r="P3838" t="s">
        <v>10109</v>
      </c>
      <c r="Q3838">
        <v>1</v>
      </c>
      <c r="R3838" t="s">
        <v>10098</v>
      </c>
      <c r="V3838">
        <v>1</v>
      </c>
    </row>
    <row r="3839" spans="1:22" x14ac:dyDescent="0.25">
      <c r="A3839" t="s">
        <v>3854</v>
      </c>
      <c r="B3839" t="s">
        <v>9983</v>
      </c>
      <c r="C3839" t="s">
        <v>9985</v>
      </c>
      <c r="D3839" t="s">
        <v>9999</v>
      </c>
      <c r="E3839" t="s">
        <v>10001</v>
      </c>
      <c r="F3839" t="s">
        <v>10005</v>
      </c>
      <c r="G3839" t="s">
        <v>10007</v>
      </c>
      <c r="H3839">
        <v>22</v>
      </c>
      <c r="I3839" t="s">
        <v>10011</v>
      </c>
      <c r="J3839">
        <v>3</v>
      </c>
      <c r="K3839">
        <v>0</v>
      </c>
      <c r="L3839">
        <v>4</v>
      </c>
      <c r="N3839">
        <v>2014</v>
      </c>
      <c r="O3839">
        <v>1</v>
      </c>
      <c r="P3839" t="s">
        <v>10127</v>
      </c>
      <c r="Q3839">
        <v>0</v>
      </c>
      <c r="R3839" t="s">
        <v>10098</v>
      </c>
      <c r="S3839">
        <v>667.863333333333</v>
      </c>
      <c r="T3839">
        <v>176.65</v>
      </c>
      <c r="U3839">
        <v>0</v>
      </c>
      <c r="V3839">
        <v>3</v>
      </c>
    </row>
    <row r="3840" spans="1:22" x14ac:dyDescent="0.25">
      <c r="A3840" t="s">
        <v>3855</v>
      </c>
      <c r="B3840" t="s">
        <v>9983</v>
      </c>
      <c r="C3840" t="s">
        <v>9996</v>
      </c>
      <c r="D3840" t="s">
        <v>9999</v>
      </c>
      <c r="E3840" t="s">
        <v>10001</v>
      </c>
      <c r="F3840" t="s">
        <v>10005</v>
      </c>
      <c r="G3840" t="s">
        <v>10007</v>
      </c>
      <c r="H3840">
        <v>63</v>
      </c>
      <c r="I3840" t="s">
        <v>10011</v>
      </c>
      <c r="J3840">
        <v>5</v>
      </c>
      <c r="K3840">
        <v>9</v>
      </c>
      <c r="L3840">
        <v>22</v>
      </c>
      <c r="N3840">
        <v>2013</v>
      </c>
      <c r="O3840">
        <v>2</v>
      </c>
      <c r="P3840" t="s">
        <v>10127</v>
      </c>
      <c r="Q3840">
        <v>0</v>
      </c>
      <c r="R3840" t="s">
        <v>10094</v>
      </c>
      <c r="S3840">
        <v>532.83666666666704</v>
      </c>
      <c r="T3840">
        <v>0</v>
      </c>
      <c r="U3840">
        <v>0</v>
      </c>
      <c r="V3840">
        <v>0</v>
      </c>
    </row>
    <row r="3841" spans="1:22" x14ac:dyDescent="0.25">
      <c r="A3841" t="s">
        <v>3856</v>
      </c>
      <c r="B3841" t="s">
        <v>9983</v>
      </c>
      <c r="C3841" t="s">
        <v>9995</v>
      </c>
      <c r="D3841" t="s">
        <v>9999</v>
      </c>
      <c r="E3841" t="s">
        <v>10001</v>
      </c>
      <c r="F3841" t="s">
        <v>10005</v>
      </c>
      <c r="G3841" t="s">
        <v>10007</v>
      </c>
      <c r="H3841">
        <v>27</v>
      </c>
      <c r="I3841" t="s">
        <v>10011</v>
      </c>
      <c r="J3841">
        <v>4</v>
      </c>
      <c r="K3841">
        <v>0</v>
      </c>
      <c r="L3841">
        <v>12</v>
      </c>
      <c r="N3841">
        <v>2014</v>
      </c>
      <c r="O3841">
        <v>1</v>
      </c>
      <c r="P3841" t="s">
        <v>10127</v>
      </c>
      <c r="Q3841">
        <v>0</v>
      </c>
      <c r="R3841" t="s">
        <v>10098</v>
      </c>
      <c r="S3841">
        <v>618.54999999999995</v>
      </c>
      <c r="T3841">
        <v>27.066666666666698</v>
      </c>
      <c r="U3841">
        <v>18.3333333333333</v>
      </c>
      <c r="V3841">
        <v>0</v>
      </c>
    </row>
    <row r="3842" spans="1:22" x14ac:dyDescent="0.25">
      <c r="A3842" t="s">
        <v>3857</v>
      </c>
      <c r="B3842" t="s">
        <v>9983</v>
      </c>
      <c r="C3842" t="s">
        <v>9990</v>
      </c>
      <c r="D3842" t="s">
        <v>9999</v>
      </c>
      <c r="E3842" t="s">
        <v>10001</v>
      </c>
      <c r="F3842" t="s">
        <v>10003</v>
      </c>
      <c r="G3842" t="s">
        <v>10007</v>
      </c>
      <c r="I3842" t="s">
        <v>10011</v>
      </c>
      <c r="J3842">
        <v>2</v>
      </c>
      <c r="K3842">
        <v>0</v>
      </c>
      <c r="L3842">
        <v>7</v>
      </c>
      <c r="N3842">
        <v>2014</v>
      </c>
      <c r="O3842">
        <v>1</v>
      </c>
      <c r="P3842" t="s">
        <v>10127</v>
      </c>
      <c r="Q3842">
        <v>0</v>
      </c>
      <c r="R3842" t="s">
        <v>10098</v>
      </c>
      <c r="S3842">
        <v>639.72333333333302</v>
      </c>
      <c r="T3842">
        <v>47.1666666666667</v>
      </c>
      <c r="U3842">
        <v>0</v>
      </c>
      <c r="V3842">
        <v>0</v>
      </c>
    </row>
    <row r="3843" spans="1:22" x14ac:dyDescent="0.25">
      <c r="A3843" t="s">
        <v>3858</v>
      </c>
      <c r="B3843" t="s">
        <v>9983</v>
      </c>
      <c r="C3843" t="s">
        <v>9992</v>
      </c>
      <c r="D3843" t="s">
        <v>9999</v>
      </c>
      <c r="F3843" t="s">
        <v>10003</v>
      </c>
      <c r="G3843" t="s">
        <v>10007</v>
      </c>
      <c r="I3843" t="s">
        <v>10011</v>
      </c>
      <c r="N3843">
        <v>2014</v>
      </c>
      <c r="O3843">
        <v>1</v>
      </c>
      <c r="P3843" t="s">
        <v>10127</v>
      </c>
      <c r="Q3843">
        <v>0</v>
      </c>
      <c r="S3843">
        <v>696.743333333333</v>
      </c>
      <c r="T3843">
        <v>77.400000000000006</v>
      </c>
      <c r="U3843">
        <v>13.6666666666667</v>
      </c>
      <c r="V3843">
        <v>0</v>
      </c>
    </row>
    <row r="3844" spans="1:22" x14ac:dyDescent="0.25">
      <c r="A3844" t="s">
        <v>3859</v>
      </c>
      <c r="B3844" t="s">
        <v>9983</v>
      </c>
      <c r="C3844" t="s">
        <v>9995</v>
      </c>
      <c r="D3844" t="s">
        <v>9999</v>
      </c>
      <c r="E3844" t="s">
        <v>10002</v>
      </c>
      <c r="F3844" t="s">
        <v>10005</v>
      </c>
      <c r="G3844" t="s">
        <v>10007</v>
      </c>
      <c r="H3844">
        <v>74</v>
      </c>
      <c r="I3844" t="s">
        <v>10011</v>
      </c>
      <c r="J3844">
        <v>7</v>
      </c>
      <c r="K3844">
        <v>0</v>
      </c>
      <c r="L3844">
        <v>21</v>
      </c>
      <c r="N3844">
        <v>2014</v>
      </c>
      <c r="O3844">
        <v>1</v>
      </c>
      <c r="P3844" t="s">
        <v>10127</v>
      </c>
      <c r="Q3844">
        <v>0</v>
      </c>
      <c r="R3844" t="s">
        <v>10098</v>
      </c>
      <c r="S3844">
        <v>723.78333333333296</v>
      </c>
      <c r="T3844">
        <v>60.516666666666701</v>
      </c>
      <c r="U3844">
        <v>0</v>
      </c>
      <c r="V3844">
        <v>0</v>
      </c>
    </row>
    <row r="3845" spans="1:22" x14ac:dyDescent="0.25">
      <c r="A3845" t="s">
        <v>3860</v>
      </c>
      <c r="B3845" t="s">
        <v>9983</v>
      </c>
      <c r="C3845" t="s">
        <v>9985</v>
      </c>
      <c r="D3845" t="s">
        <v>9999</v>
      </c>
      <c r="E3845" t="s">
        <v>10002</v>
      </c>
      <c r="F3845" t="s">
        <v>10005</v>
      </c>
      <c r="G3845" t="s">
        <v>10007</v>
      </c>
      <c r="H3845">
        <v>47</v>
      </c>
      <c r="I3845" t="s">
        <v>10011</v>
      </c>
      <c r="J3845">
        <v>7</v>
      </c>
      <c r="K3845">
        <v>0</v>
      </c>
      <c r="L3845">
        <v>17</v>
      </c>
      <c r="N3845">
        <v>2014</v>
      </c>
      <c r="O3845">
        <v>1</v>
      </c>
      <c r="P3845" t="s">
        <v>10127</v>
      </c>
      <c r="Q3845">
        <v>0</v>
      </c>
      <c r="R3845" t="s">
        <v>10098</v>
      </c>
      <c r="S3845">
        <v>694.87</v>
      </c>
      <c r="T3845">
        <v>291.39999999999998</v>
      </c>
      <c r="U3845">
        <v>12</v>
      </c>
      <c r="V3845">
        <v>0</v>
      </c>
    </row>
    <row r="3846" spans="1:22" x14ac:dyDescent="0.25">
      <c r="A3846" t="s">
        <v>3861</v>
      </c>
      <c r="B3846" t="s">
        <v>9983</v>
      </c>
      <c r="C3846" t="s">
        <v>9992</v>
      </c>
      <c r="D3846" t="s">
        <v>9999</v>
      </c>
      <c r="E3846" t="s">
        <v>10002</v>
      </c>
      <c r="F3846" t="s">
        <v>10003</v>
      </c>
      <c r="G3846" t="s">
        <v>10007</v>
      </c>
      <c r="H3846">
        <v>67</v>
      </c>
      <c r="I3846" t="s">
        <v>10011</v>
      </c>
      <c r="J3846">
        <v>6</v>
      </c>
      <c r="K3846">
        <v>14</v>
      </c>
      <c r="L3846">
        <v>12</v>
      </c>
      <c r="N3846">
        <v>2014</v>
      </c>
      <c r="O3846">
        <v>1</v>
      </c>
      <c r="P3846" t="s">
        <v>10127</v>
      </c>
      <c r="Q3846">
        <v>0</v>
      </c>
      <c r="R3846" t="s">
        <v>10092</v>
      </c>
      <c r="S3846">
        <v>648.81333333333305</v>
      </c>
      <c r="T3846">
        <v>7.2</v>
      </c>
      <c r="U3846">
        <v>0</v>
      </c>
      <c r="V3846">
        <v>0</v>
      </c>
    </row>
    <row r="3847" spans="1:22" x14ac:dyDescent="0.25">
      <c r="A3847" t="s">
        <v>3862</v>
      </c>
      <c r="B3847" t="s">
        <v>9983</v>
      </c>
      <c r="C3847" t="s">
        <v>9987</v>
      </c>
      <c r="D3847" t="s">
        <v>9999</v>
      </c>
      <c r="E3847" t="s">
        <v>10002</v>
      </c>
      <c r="F3847" t="s">
        <v>10005</v>
      </c>
      <c r="G3847" t="s">
        <v>10007</v>
      </c>
      <c r="H3847">
        <v>49</v>
      </c>
      <c r="I3847" t="s">
        <v>10011</v>
      </c>
      <c r="J3847">
        <v>6</v>
      </c>
      <c r="K3847">
        <v>0</v>
      </c>
      <c r="L3847">
        <v>1</v>
      </c>
      <c r="N3847">
        <v>2014</v>
      </c>
      <c r="O3847">
        <v>1</v>
      </c>
      <c r="P3847" t="s">
        <v>10127</v>
      </c>
      <c r="Q3847">
        <v>0</v>
      </c>
      <c r="R3847" t="s">
        <v>10098</v>
      </c>
      <c r="S3847">
        <v>613.35333333333301</v>
      </c>
      <c r="T3847">
        <v>183.833333333333</v>
      </c>
      <c r="U3847">
        <v>224.333333333333</v>
      </c>
      <c r="V3847">
        <v>0</v>
      </c>
    </row>
    <row r="3848" spans="1:22" x14ac:dyDescent="0.25">
      <c r="A3848" t="s">
        <v>3863</v>
      </c>
      <c r="B3848" t="s">
        <v>9983</v>
      </c>
      <c r="C3848" t="s">
        <v>9996</v>
      </c>
      <c r="D3848" t="s">
        <v>9999</v>
      </c>
      <c r="E3848" t="s">
        <v>10002</v>
      </c>
      <c r="F3848" t="s">
        <v>10003</v>
      </c>
      <c r="G3848" t="s">
        <v>10007</v>
      </c>
      <c r="H3848">
        <v>20</v>
      </c>
      <c r="I3848" t="s">
        <v>10011</v>
      </c>
      <c r="J3848">
        <v>3</v>
      </c>
      <c r="K3848">
        <v>0</v>
      </c>
      <c r="L3848">
        <v>4</v>
      </c>
      <c r="N3848">
        <v>2014</v>
      </c>
      <c r="O3848">
        <v>1</v>
      </c>
      <c r="P3848" t="s">
        <v>10127</v>
      </c>
      <c r="Q3848">
        <v>0</v>
      </c>
      <c r="R3848" t="s">
        <v>10098</v>
      </c>
      <c r="S3848">
        <v>693.83333333333303</v>
      </c>
      <c r="T3848">
        <v>169.48333333333301</v>
      </c>
      <c r="U3848">
        <v>259.66666666666703</v>
      </c>
      <c r="V3848">
        <v>0</v>
      </c>
    </row>
    <row r="3849" spans="1:22" x14ac:dyDescent="0.25">
      <c r="A3849" t="s">
        <v>3864</v>
      </c>
      <c r="B3849" t="s">
        <v>9983</v>
      </c>
      <c r="C3849" t="s">
        <v>9995</v>
      </c>
      <c r="D3849" t="s">
        <v>9999</v>
      </c>
      <c r="E3849" t="s">
        <v>10001</v>
      </c>
      <c r="F3849" t="s">
        <v>10003</v>
      </c>
      <c r="G3849" t="s">
        <v>10007</v>
      </c>
      <c r="H3849">
        <v>49</v>
      </c>
      <c r="I3849" t="s">
        <v>10011</v>
      </c>
      <c r="J3849">
        <v>4</v>
      </c>
      <c r="K3849">
        <v>0</v>
      </c>
      <c r="L3849">
        <v>7</v>
      </c>
      <c r="N3849">
        <v>2014</v>
      </c>
      <c r="O3849">
        <v>1</v>
      </c>
      <c r="P3849" t="s">
        <v>10127</v>
      </c>
      <c r="Q3849">
        <v>0</v>
      </c>
      <c r="R3849" t="s">
        <v>10098</v>
      </c>
      <c r="S3849">
        <v>719.18666666666695</v>
      </c>
      <c r="T3849">
        <v>26.533333333333299</v>
      </c>
      <c r="U3849">
        <v>0</v>
      </c>
      <c r="V3849">
        <v>0</v>
      </c>
    </row>
    <row r="3850" spans="1:22" x14ac:dyDescent="0.25">
      <c r="A3850" t="s">
        <v>3865</v>
      </c>
      <c r="B3850" t="s">
        <v>9983</v>
      </c>
      <c r="C3850" t="s">
        <v>9995</v>
      </c>
      <c r="D3850" t="s">
        <v>9999</v>
      </c>
      <c r="E3850" t="s">
        <v>10001</v>
      </c>
      <c r="F3850" t="s">
        <v>10003</v>
      </c>
      <c r="G3850" t="s">
        <v>10007</v>
      </c>
      <c r="H3850">
        <v>33</v>
      </c>
      <c r="I3850" t="s">
        <v>10011</v>
      </c>
      <c r="J3850">
        <v>3</v>
      </c>
      <c r="K3850">
        <v>13</v>
      </c>
      <c r="L3850">
        <v>7</v>
      </c>
      <c r="N3850">
        <v>2014</v>
      </c>
      <c r="O3850">
        <v>1</v>
      </c>
      <c r="P3850" t="s">
        <v>10127</v>
      </c>
      <c r="Q3850">
        <v>0</v>
      </c>
      <c r="R3850" t="s">
        <v>10092</v>
      </c>
      <c r="S3850">
        <v>605.67666666666696</v>
      </c>
      <c r="T3850">
        <v>49.0833333333333</v>
      </c>
      <c r="U3850">
        <v>180.666666666667</v>
      </c>
      <c r="V3850">
        <v>0</v>
      </c>
    </row>
    <row r="3851" spans="1:22" x14ac:dyDescent="0.25">
      <c r="A3851" t="s">
        <v>3866</v>
      </c>
      <c r="B3851" t="s">
        <v>9984</v>
      </c>
      <c r="C3851" t="s">
        <v>9993</v>
      </c>
      <c r="D3851" t="s">
        <v>9999</v>
      </c>
      <c r="E3851" t="s">
        <v>10001</v>
      </c>
      <c r="F3851" t="s">
        <v>10003</v>
      </c>
      <c r="G3851" t="s">
        <v>10007</v>
      </c>
      <c r="H3851">
        <v>61</v>
      </c>
      <c r="I3851" t="s">
        <v>10011</v>
      </c>
      <c r="J3851">
        <v>5</v>
      </c>
      <c r="K3851">
        <v>0</v>
      </c>
      <c r="L3851">
        <v>22</v>
      </c>
      <c r="N3851">
        <v>2014</v>
      </c>
      <c r="O3851">
        <v>1</v>
      </c>
      <c r="P3851" t="s">
        <v>10127</v>
      </c>
      <c r="Q3851">
        <v>0</v>
      </c>
      <c r="R3851" t="s">
        <v>10098</v>
      </c>
      <c r="S3851">
        <v>605.21666666666704</v>
      </c>
      <c r="T3851">
        <v>43.183333333333302</v>
      </c>
      <c r="U3851">
        <v>42.3333333333333</v>
      </c>
      <c r="V3851">
        <v>0</v>
      </c>
    </row>
    <row r="3852" spans="1:22" x14ac:dyDescent="0.25">
      <c r="A3852" t="s">
        <v>3867</v>
      </c>
      <c r="B3852" t="s">
        <v>9983</v>
      </c>
      <c r="C3852" t="s">
        <v>9988</v>
      </c>
      <c r="D3852" t="s">
        <v>9999</v>
      </c>
      <c r="E3852" t="s">
        <v>10001</v>
      </c>
      <c r="F3852" t="s">
        <v>10003</v>
      </c>
      <c r="G3852" t="s">
        <v>10007</v>
      </c>
      <c r="H3852">
        <v>45</v>
      </c>
      <c r="I3852" t="s">
        <v>10011</v>
      </c>
      <c r="J3852">
        <v>5</v>
      </c>
      <c r="K3852">
        <v>0</v>
      </c>
      <c r="L3852">
        <v>17</v>
      </c>
      <c r="N3852">
        <v>2014</v>
      </c>
      <c r="O3852">
        <v>1</v>
      </c>
      <c r="P3852" t="s">
        <v>10127</v>
      </c>
      <c r="Q3852">
        <v>0</v>
      </c>
      <c r="R3852" t="s">
        <v>10098</v>
      </c>
      <c r="S3852">
        <v>696.53333333333296</v>
      </c>
      <c r="T3852">
        <v>125</v>
      </c>
      <c r="U3852">
        <v>94</v>
      </c>
      <c r="V3852">
        <v>0</v>
      </c>
    </row>
    <row r="3853" spans="1:22" x14ac:dyDescent="0.25">
      <c r="A3853" t="s">
        <v>3868</v>
      </c>
      <c r="B3853" t="s">
        <v>9983</v>
      </c>
      <c r="C3853" t="s">
        <v>9996</v>
      </c>
      <c r="D3853" t="s">
        <v>9999</v>
      </c>
      <c r="E3853" t="s">
        <v>10002</v>
      </c>
      <c r="F3853" t="s">
        <v>10005</v>
      </c>
      <c r="G3853" t="s">
        <v>10007</v>
      </c>
      <c r="H3853">
        <v>51</v>
      </c>
      <c r="I3853" t="s">
        <v>10011</v>
      </c>
      <c r="J3853">
        <v>2</v>
      </c>
      <c r="K3853">
        <v>0</v>
      </c>
      <c r="L3853">
        <v>12</v>
      </c>
      <c r="N3853">
        <v>2014</v>
      </c>
      <c r="O3853">
        <v>1</v>
      </c>
      <c r="P3853" t="s">
        <v>10127</v>
      </c>
      <c r="Q3853">
        <v>0</v>
      </c>
      <c r="R3853" t="s">
        <v>10098</v>
      </c>
      <c r="S3853">
        <v>656.69</v>
      </c>
      <c r="T3853">
        <v>56.066666666666698</v>
      </c>
      <c r="U3853">
        <v>0</v>
      </c>
      <c r="V3853">
        <v>0</v>
      </c>
    </row>
    <row r="3854" spans="1:22" x14ac:dyDescent="0.25">
      <c r="A3854" t="s">
        <v>3869</v>
      </c>
      <c r="B3854" t="s">
        <v>9983</v>
      </c>
      <c r="C3854" t="s">
        <v>9996</v>
      </c>
      <c r="D3854" t="s">
        <v>9999</v>
      </c>
      <c r="E3854" t="s">
        <v>10002</v>
      </c>
      <c r="F3854" t="s">
        <v>10005</v>
      </c>
      <c r="G3854" t="s">
        <v>10007</v>
      </c>
      <c r="I3854" t="s">
        <v>10011</v>
      </c>
      <c r="J3854">
        <v>5</v>
      </c>
      <c r="K3854">
        <v>0</v>
      </c>
      <c r="L3854">
        <v>12</v>
      </c>
      <c r="M3854" t="s">
        <v>10057</v>
      </c>
      <c r="N3854">
        <v>2014</v>
      </c>
      <c r="O3854">
        <v>1</v>
      </c>
      <c r="P3854" t="s">
        <v>10110</v>
      </c>
      <c r="Q3854">
        <v>1</v>
      </c>
      <c r="R3854" t="s">
        <v>10098</v>
      </c>
      <c r="S3854">
        <v>634.75</v>
      </c>
      <c r="T3854">
        <v>68.05</v>
      </c>
      <c r="U3854">
        <v>26.6666666666667</v>
      </c>
      <c r="V3854">
        <v>0</v>
      </c>
    </row>
    <row r="3855" spans="1:22" x14ac:dyDescent="0.25">
      <c r="A3855" t="s">
        <v>3870</v>
      </c>
      <c r="B3855" t="s">
        <v>9983</v>
      </c>
      <c r="C3855" t="s">
        <v>9986</v>
      </c>
      <c r="D3855" t="s">
        <v>9999</v>
      </c>
      <c r="E3855" t="s">
        <v>10002</v>
      </c>
      <c r="F3855" t="s">
        <v>10005</v>
      </c>
      <c r="G3855" t="s">
        <v>10007</v>
      </c>
      <c r="H3855">
        <v>62</v>
      </c>
      <c r="I3855" t="s">
        <v>10011</v>
      </c>
      <c r="J3855">
        <v>6</v>
      </c>
      <c r="K3855">
        <v>0</v>
      </c>
      <c r="L3855">
        <v>22</v>
      </c>
      <c r="N3855">
        <v>2014</v>
      </c>
      <c r="O3855">
        <v>1</v>
      </c>
      <c r="P3855" t="s">
        <v>10127</v>
      </c>
      <c r="Q3855">
        <v>0</v>
      </c>
      <c r="R3855" t="s">
        <v>10098</v>
      </c>
      <c r="S3855">
        <v>576.95000000000005</v>
      </c>
      <c r="T3855">
        <v>1.4833333333333301</v>
      </c>
      <c r="U3855">
        <v>0</v>
      </c>
      <c r="V3855">
        <v>0</v>
      </c>
    </row>
    <row r="3856" spans="1:22" x14ac:dyDescent="0.25">
      <c r="A3856" t="s">
        <v>3871</v>
      </c>
      <c r="B3856" t="s">
        <v>9983</v>
      </c>
      <c r="C3856" t="s">
        <v>9996</v>
      </c>
      <c r="D3856" t="s">
        <v>9999</v>
      </c>
      <c r="E3856" t="s">
        <v>10001</v>
      </c>
      <c r="F3856" t="s">
        <v>10003</v>
      </c>
      <c r="G3856" t="s">
        <v>10007</v>
      </c>
      <c r="H3856">
        <v>33</v>
      </c>
      <c r="I3856" t="s">
        <v>10011</v>
      </c>
      <c r="J3856">
        <v>2</v>
      </c>
      <c r="K3856">
        <v>0</v>
      </c>
      <c r="L3856">
        <v>4</v>
      </c>
      <c r="N3856">
        <v>2014</v>
      </c>
      <c r="O3856">
        <v>1</v>
      </c>
      <c r="P3856" t="s">
        <v>10127</v>
      </c>
      <c r="Q3856">
        <v>0</v>
      </c>
      <c r="R3856" t="s">
        <v>10098</v>
      </c>
      <c r="S3856">
        <v>650.863333333333</v>
      </c>
      <c r="T3856">
        <v>104.98333333333299</v>
      </c>
      <c r="U3856">
        <v>190.666666666667</v>
      </c>
      <c r="V3856">
        <v>0</v>
      </c>
    </row>
    <row r="3857" spans="1:22" x14ac:dyDescent="0.25">
      <c r="A3857" t="s">
        <v>3872</v>
      </c>
      <c r="B3857" t="s">
        <v>9984</v>
      </c>
      <c r="C3857" t="s">
        <v>9995</v>
      </c>
      <c r="D3857" t="s">
        <v>9999</v>
      </c>
      <c r="E3857" t="s">
        <v>10002</v>
      </c>
      <c r="F3857" t="s">
        <v>10005</v>
      </c>
      <c r="G3857" t="s">
        <v>10007</v>
      </c>
      <c r="H3857">
        <v>45</v>
      </c>
      <c r="I3857" t="s">
        <v>10011</v>
      </c>
      <c r="J3857">
        <v>4</v>
      </c>
      <c r="K3857">
        <v>0</v>
      </c>
      <c r="L3857">
        <v>17</v>
      </c>
      <c r="N3857">
        <v>2014</v>
      </c>
      <c r="O3857">
        <v>1</v>
      </c>
      <c r="P3857" t="s">
        <v>10127</v>
      </c>
      <c r="Q3857">
        <v>0</v>
      </c>
      <c r="R3857" t="s">
        <v>10098</v>
      </c>
      <c r="S3857">
        <v>673.92</v>
      </c>
      <c r="T3857">
        <v>62.616666666666703</v>
      </c>
      <c r="U3857">
        <v>297.33333333333297</v>
      </c>
      <c r="V3857">
        <v>0</v>
      </c>
    </row>
    <row r="3858" spans="1:22" x14ac:dyDescent="0.25">
      <c r="A3858" t="s">
        <v>3873</v>
      </c>
      <c r="B3858" t="s">
        <v>9984</v>
      </c>
      <c r="C3858" t="s">
        <v>9995</v>
      </c>
      <c r="D3858" t="s">
        <v>9999</v>
      </c>
      <c r="E3858" t="s">
        <v>10001</v>
      </c>
      <c r="F3858" t="s">
        <v>10005</v>
      </c>
      <c r="G3858" t="s">
        <v>10007</v>
      </c>
      <c r="H3858">
        <v>41</v>
      </c>
      <c r="I3858" t="s">
        <v>10011</v>
      </c>
      <c r="J3858">
        <v>5</v>
      </c>
      <c r="K3858">
        <v>0</v>
      </c>
      <c r="L3858">
        <v>12</v>
      </c>
      <c r="N3858">
        <v>2014</v>
      </c>
      <c r="O3858">
        <v>1</v>
      </c>
      <c r="P3858" t="s">
        <v>10127</v>
      </c>
      <c r="Q3858">
        <v>0</v>
      </c>
      <c r="R3858" t="s">
        <v>10098</v>
      </c>
      <c r="S3858">
        <v>572.21666666666704</v>
      </c>
      <c r="T3858">
        <v>29.25</v>
      </c>
      <c r="U3858">
        <v>15</v>
      </c>
      <c r="V3858">
        <v>0</v>
      </c>
    </row>
    <row r="3859" spans="1:22" x14ac:dyDescent="0.25">
      <c r="A3859" t="s">
        <v>3874</v>
      </c>
      <c r="B3859" t="s">
        <v>9983</v>
      </c>
      <c r="C3859" t="s">
        <v>9985</v>
      </c>
      <c r="D3859" t="s">
        <v>9999</v>
      </c>
      <c r="E3859" t="s">
        <v>10001</v>
      </c>
      <c r="F3859" t="s">
        <v>10003</v>
      </c>
      <c r="G3859" t="s">
        <v>10007</v>
      </c>
      <c r="H3859">
        <v>19</v>
      </c>
      <c r="I3859" t="s">
        <v>10011</v>
      </c>
      <c r="J3859">
        <v>4</v>
      </c>
      <c r="K3859">
        <v>0</v>
      </c>
      <c r="L3859">
        <v>2</v>
      </c>
      <c r="N3859">
        <v>2014</v>
      </c>
      <c r="O3859">
        <v>1</v>
      </c>
      <c r="P3859" t="s">
        <v>10127</v>
      </c>
      <c r="Q3859">
        <v>0</v>
      </c>
      <c r="R3859" t="s">
        <v>10098</v>
      </c>
      <c r="S3859">
        <v>694.67333333333295</v>
      </c>
      <c r="T3859">
        <v>140.80000000000001</v>
      </c>
      <c r="U3859">
        <v>0</v>
      </c>
      <c r="V3859">
        <v>0</v>
      </c>
    </row>
    <row r="3860" spans="1:22" x14ac:dyDescent="0.25">
      <c r="A3860" t="s">
        <v>3875</v>
      </c>
      <c r="B3860" t="s">
        <v>9983</v>
      </c>
      <c r="C3860" t="s">
        <v>9985</v>
      </c>
      <c r="D3860" t="s">
        <v>9999</v>
      </c>
      <c r="E3860" t="s">
        <v>10001</v>
      </c>
      <c r="F3860" t="s">
        <v>10004</v>
      </c>
      <c r="G3860" t="s">
        <v>10007</v>
      </c>
      <c r="H3860">
        <v>40</v>
      </c>
      <c r="I3860" t="s">
        <v>10011</v>
      </c>
      <c r="J3860">
        <v>5</v>
      </c>
      <c r="K3860">
        <v>10</v>
      </c>
      <c r="L3860">
        <v>22</v>
      </c>
      <c r="N3860">
        <v>2014</v>
      </c>
      <c r="O3860">
        <v>1</v>
      </c>
      <c r="P3860" t="s">
        <v>10127</v>
      </c>
      <c r="Q3860">
        <v>0</v>
      </c>
      <c r="R3860" t="s">
        <v>10090</v>
      </c>
      <c r="S3860">
        <v>258.33333333333297</v>
      </c>
      <c r="T3860">
        <v>164.46666666666701</v>
      </c>
      <c r="U3860">
        <v>44</v>
      </c>
      <c r="V3860">
        <v>0</v>
      </c>
    </row>
    <row r="3861" spans="1:22" x14ac:dyDescent="0.25">
      <c r="A3861" t="s">
        <v>3876</v>
      </c>
      <c r="B3861" t="s">
        <v>9983</v>
      </c>
      <c r="C3861" t="s">
        <v>9996</v>
      </c>
      <c r="D3861" t="s">
        <v>9999</v>
      </c>
      <c r="E3861" t="s">
        <v>10002</v>
      </c>
      <c r="F3861" t="s">
        <v>10005</v>
      </c>
      <c r="G3861" t="s">
        <v>10007</v>
      </c>
      <c r="H3861">
        <v>25</v>
      </c>
      <c r="I3861" t="s">
        <v>10011</v>
      </c>
      <c r="J3861">
        <v>4</v>
      </c>
      <c r="K3861">
        <v>0</v>
      </c>
      <c r="L3861">
        <v>2</v>
      </c>
      <c r="N3861">
        <v>2014</v>
      </c>
      <c r="O3861">
        <v>1</v>
      </c>
      <c r="P3861" t="s">
        <v>10127</v>
      </c>
      <c r="Q3861">
        <v>0</v>
      </c>
      <c r="R3861" t="s">
        <v>10098</v>
      </c>
      <c r="S3861">
        <v>629.51333333333298</v>
      </c>
      <c r="T3861">
        <v>81.0833333333333</v>
      </c>
      <c r="U3861">
        <v>73</v>
      </c>
      <c r="V3861">
        <v>0</v>
      </c>
    </row>
    <row r="3862" spans="1:22" x14ac:dyDescent="0.25">
      <c r="A3862" t="s">
        <v>3877</v>
      </c>
      <c r="B3862" t="s">
        <v>9983</v>
      </c>
      <c r="C3862" t="s">
        <v>9986</v>
      </c>
      <c r="D3862" t="s">
        <v>9999</v>
      </c>
      <c r="E3862" t="s">
        <v>10002</v>
      </c>
      <c r="F3862" t="s">
        <v>10005</v>
      </c>
      <c r="G3862" t="s">
        <v>10007</v>
      </c>
      <c r="H3862">
        <v>42</v>
      </c>
      <c r="I3862" t="s">
        <v>10011</v>
      </c>
      <c r="J3862">
        <v>1</v>
      </c>
      <c r="K3862">
        <v>0</v>
      </c>
      <c r="L3862">
        <v>4</v>
      </c>
      <c r="N3862">
        <v>2014</v>
      </c>
      <c r="O3862">
        <v>1</v>
      </c>
      <c r="P3862" t="s">
        <v>10127</v>
      </c>
      <c r="Q3862">
        <v>0</v>
      </c>
      <c r="R3862" t="s">
        <v>10098</v>
      </c>
      <c r="V3862">
        <v>0</v>
      </c>
    </row>
    <row r="3863" spans="1:22" x14ac:dyDescent="0.25">
      <c r="A3863" t="s">
        <v>3878</v>
      </c>
      <c r="B3863" t="s">
        <v>9983</v>
      </c>
      <c r="C3863" t="s">
        <v>9995</v>
      </c>
      <c r="D3863" t="s">
        <v>9999</v>
      </c>
      <c r="F3863" t="s">
        <v>10005</v>
      </c>
      <c r="G3863" t="s">
        <v>10007</v>
      </c>
      <c r="I3863" t="s">
        <v>10011</v>
      </c>
      <c r="N3863">
        <v>2014</v>
      </c>
      <c r="O3863">
        <v>1</v>
      </c>
      <c r="P3863" t="s">
        <v>10127</v>
      </c>
      <c r="Q3863">
        <v>0</v>
      </c>
      <c r="S3863">
        <v>609.05333333333294</v>
      </c>
      <c r="T3863">
        <v>58.6</v>
      </c>
      <c r="U3863">
        <v>262.33333333333297</v>
      </c>
      <c r="V3863">
        <v>3</v>
      </c>
    </row>
    <row r="3864" spans="1:22" x14ac:dyDescent="0.25">
      <c r="A3864" t="s">
        <v>3879</v>
      </c>
      <c r="B3864" t="s">
        <v>9983</v>
      </c>
      <c r="C3864" t="s">
        <v>9985</v>
      </c>
      <c r="D3864" t="s">
        <v>9999</v>
      </c>
      <c r="F3864" t="s">
        <v>10004</v>
      </c>
      <c r="G3864" t="s">
        <v>10007</v>
      </c>
      <c r="I3864" t="s">
        <v>10011</v>
      </c>
      <c r="N3864">
        <v>2014</v>
      </c>
      <c r="O3864">
        <v>1</v>
      </c>
      <c r="P3864" t="s">
        <v>10127</v>
      </c>
      <c r="Q3864">
        <v>0</v>
      </c>
      <c r="S3864">
        <v>308.47000000000003</v>
      </c>
      <c r="T3864">
        <v>13.75</v>
      </c>
      <c r="U3864">
        <v>0</v>
      </c>
      <c r="V3864">
        <v>0</v>
      </c>
    </row>
    <row r="3865" spans="1:22" x14ac:dyDescent="0.25">
      <c r="A3865" t="s">
        <v>3880</v>
      </c>
      <c r="B3865" t="s">
        <v>9983</v>
      </c>
      <c r="C3865" t="s">
        <v>9986</v>
      </c>
      <c r="D3865" t="s">
        <v>9999</v>
      </c>
      <c r="E3865" t="s">
        <v>10001</v>
      </c>
      <c r="F3865" t="s">
        <v>10004</v>
      </c>
      <c r="G3865" t="s">
        <v>10007</v>
      </c>
      <c r="H3865">
        <v>49</v>
      </c>
      <c r="I3865" t="s">
        <v>10011</v>
      </c>
      <c r="J3865">
        <v>10</v>
      </c>
      <c r="K3865">
        <v>0</v>
      </c>
      <c r="L3865">
        <v>17</v>
      </c>
      <c r="N3865">
        <v>2014</v>
      </c>
      <c r="O3865">
        <v>1</v>
      </c>
      <c r="P3865" t="s">
        <v>10127</v>
      </c>
      <c r="Q3865">
        <v>0</v>
      </c>
      <c r="R3865" t="s">
        <v>10098</v>
      </c>
      <c r="S3865">
        <v>635.98333333333301</v>
      </c>
      <c r="T3865">
        <v>29.85</v>
      </c>
      <c r="U3865">
        <v>0</v>
      </c>
      <c r="V3865">
        <v>0</v>
      </c>
    </row>
    <row r="3866" spans="1:22" x14ac:dyDescent="0.25">
      <c r="A3866" t="s">
        <v>3881</v>
      </c>
      <c r="B3866" t="s">
        <v>9983</v>
      </c>
      <c r="C3866" t="s">
        <v>9996</v>
      </c>
      <c r="D3866" t="s">
        <v>9999</v>
      </c>
      <c r="E3866" t="s">
        <v>10001</v>
      </c>
      <c r="F3866" t="s">
        <v>10005</v>
      </c>
      <c r="G3866" t="s">
        <v>10007</v>
      </c>
      <c r="H3866">
        <v>24</v>
      </c>
      <c r="I3866" t="s">
        <v>10011</v>
      </c>
      <c r="J3866">
        <v>6</v>
      </c>
      <c r="K3866">
        <v>0</v>
      </c>
      <c r="L3866">
        <v>17</v>
      </c>
      <c r="N3866">
        <v>2014</v>
      </c>
      <c r="O3866">
        <v>1</v>
      </c>
      <c r="P3866" t="s">
        <v>10127</v>
      </c>
      <c r="Q3866">
        <v>0</v>
      </c>
      <c r="R3866" t="s">
        <v>10098</v>
      </c>
      <c r="S3866">
        <v>13.116666666666699</v>
      </c>
      <c r="T3866">
        <v>14.116666666666699</v>
      </c>
      <c r="U3866">
        <v>0</v>
      </c>
      <c r="V3866">
        <v>0</v>
      </c>
    </row>
    <row r="3867" spans="1:22" x14ac:dyDescent="0.25">
      <c r="A3867" t="s">
        <v>3882</v>
      </c>
      <c r="B3867" t="s">
        <v>9984</v>
      </c>
      <c r="C3867" t="s">
        <v>9996</v>
      </c>
      <c r="D3867" t="s">
        <v>9999</v>
      </c>
      <c r="E3867" t="s">
        <v>10002</v>
      </c>
      <c r="F3867" t="s">
        <v>10003</v>
      </c>
      <c r="G3867" t="s">
        <v>10007</v>
      </c>
      <c r="H3867">
        <v>36</v>
      </c>
      <c r="I3867" t="s">
        <v>10011</v>
      </c>
      <c r="J3867">
        <v>4</v>
      </c>
      <c r="K3867">
        <v>0</v>
      </c>
      <c r="L3867">
        <v>4</v>
      </c>
      <c r="N3867">
        <v>2014</v>
      </c>
      <c r="O3867">
        <v>1</v>
      </c>
      <c r="P3867" t="s">
        <v>10127</v>
      </c>
      <c r="Q3867">
        <v>0</v>
      </c>
      <c r="R3867" t="s">
        <v>10098</v>
      </c>
      <c r="S3867">
        <v>237.4</v>
      </c>
      <c r="T3867">
        <v>123.333333333333</v>
      </c>
      <c r="U3867">
        <v>0</v>
      </c>
      <c r="V3867">
        <v>0</v>
      </c>
    </row>
    <row r="3868" spans="1:22" x14ac:dyDescent="0.25">
      <c r="A3868" t="s">
        <v>3883</v>
      </c>
      <c r="B3868" t="s">
        <v>9983</v>
      </c>
      <c r="C3868" t="s">
        <v>9996</v>
      </c>
      <c r="D3868" t="s">
        <v>9999</v>
      </c>
      <c r="F3868" t="s">
        <v>10003</v>
      </c>
      <c r="G3868" t="s">
        <v>10007</v>
      </c>
      <c r="I3868" t="s">
        <v>10011</v>
      </c>
      <c r="N3868">
        <v>2014</v>
      </c>
      <c r="O3868">
        <v>1</v>
      </c>
      <c r="P3868" t="s">
        <v>10127</v>
      </c>
      <c r="Q3868">
        <v>0</v>
      </c>
      <c r="S3868">
        <v>579.6</v>
      </c>
      <c r="T3868">
        <v>35.716666666666697</v>
      </c>
      <c r="U3868">
        <v>0</v>
      </c>
      <c r="V3868">
        <v>0</v>
      </c>
    </row>
    <row r="3869" spans="1:22" x14ac:dyDescent="0.25">
      <c r="A3869" t="s">
        <v>3884</v>
      </c>
      <c r="B3869" t="s">
        <v>9983</v>
      </c>
      <c r="C3869" t="s">
        <v>9986</v>
      </c>
      <c r="D3869" t="s">
        <v>9999</v>
      </c>
      <c r="E3869" t="s">
        <v>10001</v>
      </c>
      <c r="F3869" t="s">
        <v>10003</v>
      </c>
      <c r="G3869" t="s">
        <v>10007</v>
      </c>
      <c r="H3869">
        <v>57</v>
      </c>
      <c r="I3869" t="s">
        <v>10011</v>
      </c>
      <c r="J3869">
        <v>7</v>
      </c>
      <c r="K3869">
        <v>14</v>
      </c>
      <c r="L3869">
        <v>21</v>
      </c>
      <c r="N3869">
        <v>2014</v>
      </c>
      <c r="O3869">
        <v>1</v>
      </c>
      <c r="P3869" t="s">
        <v>10127</v>
      </c>
      <c r="Q3869">
        <v>0</v>
      </c>
      <c r="R3869" t="s">
        <v>10092</v>
      </c>
      <c r="S3869">
        <v>630.93333333333305</v>
      </c>
      <c r="T3869">
        <v>22.1666666666667</v>
      </c>
      <c r="U3869">
        <v>0</v>
      </c>
      <c r="V3869">
        <v>0</v>
      </c>
    </row>
    <row r="3870" spans="1:22" x14ac:dyDescent="0.25">
      <c r="A3870" t="s">
        <v>3885</v>
      </c>
      <c r="B3870" t="s">
        <v>9983</v>
      </c>
      <c r="C3870" t="s">
        <v>9996</v>
      </c>
      <c r="D3870" t="s">
        <v>9999</v>
      </c>
      <c r="E3870" t="s">
        <v>10002</v>
      </c>
      <c r="F3870" t="s">
        <v>10005</v>
      </c>
      <c r="G3870" t="s">
        <v>10007</v>
      </c>
      <c r="H3870">
        <v>56</v>
      </c>
      <c r="I3870" t="s">
        <v>10011</v>
      </c>
      <c r="J3870">
        <v>6</v>
      </c>
      <c r="K3870">
        <v>6</v>
      </c>
      <c r="L3870">
        <v>12</v>
      </c>
      <c r="N3870">
        <v>2014</v>
      </c>
      <c r="O3870">
        <v>1</v>
      </c>
      <c r="P3870" t="s">
        <v>10127</v>
      </c>
      <c r="Q3870">
        <v>0</v>
      </c>
      <c r="R3870" t="s">
        <v>10096</v>
      </c>
      <c r="S3870">
        <v>728.37</v>
      </c>
      <c r="T3870">
        <v>86.983333333333306</v>
      </c>
      <c r="U3870">
        <v>65.3333333333333</v>
      </c>
      <c r="V3870">
        <v>0</v>
      </c>
    </row>
    <row r="3871" spans="1:22" x14ac:dyDescent="0.25">
      <c r="A3871" t="s">
        <v>3886</v>
      </c>
      <c r="B3871" t="s">
        <v>9983</v>
      </c>
      <c r="C3871" t="s">
        <v>9988</v>
      </c>
      <c r="D3871" t="s">
        <v>9999</v>
      </c>
      <c r="E3871" t="s">
        <v>10002</v>
      </c>
      <c r="F3871" t="s">
        <v>10005</v>
      </c>
      <c r="G3871" t="s">
        <v>10007</v>
      </c>
      <c r="H3871">
        <v>31</v>
      </c>
      <c r="I3871" t="s">
        <v>10011</v>
      </c>
      <c r="J3871">
        <v>3</v>
      </c>
      <c r="K3871">
        <v>0</v>
      </c>
      <c r="L3871">
        <v>12</v>
      </c>
      <c r="N3871">
        <v>2014</v>
      </c>
      <c r="O3871">
        <v>1</v>
      </c>
      <c r="P3871" t="s">
        <v>10127</v>
      </c>
      <c r="Q3871">
        <v>0</v>
      </c>
      <c r="R3871" t="s">
        <v>10098</v>
      </c>
      <c r="V3871">
        <v>0</v>
      </c>
    </row>
    <row r="3872" spans="1:22" x14ac:dyDescent="0.25">
      <c r="A3872" t="s">
        <v>3887</v>
      </c>
      <c r="B3872" t="s">
        <v>9983</v>
      </c>
      <c r="C3872" t="s">
        <v>9995</v>
      </c>
      <c r="D3872" t="s">
        <v>9999</v>
      </c>
      <c r="E3872" t="s">
        <v>10002</v>
      </c>
      <c r="F3872" t="s">
        <v>10005</v>
      </c>
      <c r="G3872" t="s">
        <v>10007</v>
      </c>
      <c r="H3872">
        <v>64</v>
      </c>
      <c r="I3872" t="s">
        <v>10011</v>
      </c>
      <c r="J3872">
        <v>4</v>
      </c>
      <c r="K3872">
        <v>0</v>
      </c>
      <c r="L3872">
        <v>21</v>
      </c>
      <c r="N3872">
        <v>2014</v>
      </c>
      <c r="O3872">
        <v>1</v>
      </c>
      <c r="P3872" t="s">
        <v>10127</v>
      </c>
      <c r="Q3872">
        <v>0</v>
      </c>
      <c r="R3872" t="s">
        <v>10098</v>
      </c>
      <c r="S3872">
        <v>662.64</v>
      </c>
      <c r="T3872">
        <v>45.983333333333299</v>
      </c>
      <c r="U3872">
        <v>51.6666666666667</v>
      </c>
      <c r="V3872">
        <v>0</v>
      </c>
    </row>
    <row r="3873" spans="1:22" x14ac:dyDescent="0.25">
      <c r="A3873" t="s">
        <v>3888</v>
      </c>
      <c r="B3873" t="s">
        <v>9983</v>
      </c>
      <c r="C3873" t="s">
        <v>9985</v>
      </c>
      <c r="D3873" t="s">
        <v>9999</v>
      </c>
      <c r="E3873" t="s">
        <v>10001</v>
      </c>
      <c r="F3873" t="s">
        <v>10005</v>
      </c>
      <c r="G3873" t="s">
        <v>10007</v>
      </c>
      <c r="H3873">
        <v>31</v>
      </c>
      <c r="I3873" t="s">
        <v>10011</v>
      </c>
      <c r="J3873">
        <v>3</v>
      </c>
      <c r="K3873">
        <v>0</v>
      </c>
      <c r="L3873">
        <v>4</v>
      </c>
      <c r="N3873">
        <v>2014</v>
      </c>
      <c r="O3873">
        <v>1</v>
      </c>
      <c r="P3873" t="s">
        <v>10127</v>
      </c>
      <c r="Q3873">
        <v>0</v>
      </c>
      <c r="R3873" t="s">
        <v>10098</v>
      </c>
      <c r="S3873">
        <v>670.80666666666696</v>
      </c>
      <c r="T3873">
        <v>282.64999999999998</v>
      </c>
      <c r="U3873">
        <v>66.3333333333333</v>
      </c>
      <c r="V3873">
        <v>0</v>
      </c>
    </row>
    <row r="3874" spans="1:22" x14ac:dyDescent="0.25">
      <c r="A3874" t="s">
        <v>3889</v>
      </c>
      <c r="B3874" t="s">
        <v>9983</v>
      </c>
      <c r="C3874" t="s">
        <v>9995</v>
      </c>
      <c r="D3874" t="s">
        <v>9999</v>
      </c>
      <c r="E3874" t="s">
        <v>10001</v>
      </c>
      <c r="F3874" t="s">
        <v>10005</v>
      </c>
      <c r="G3874" t="s">
        <v>10007</v>
      </c>
      <c r="I3874" t="s">
        <v>10011</v>
      </c>
      <c r="J3874">
        <v>4</v>
      </c>
      <c r="K3874">
        <v>0</v>
      </c>
      <c r="L3874">
        <v>4</v>
      </c>
      <c r="N3874">
        <v>2014</v>
      </c>
      <c r="O3874">
        <v>1</v>
      </c>
      <c r="P3874" t="s">
        <v>10127</v>
      </c>
      <c r="Q3874">
        <v>0</v>
      </c>
      <c r="R3874" t="s">
        <v>10098</v>
      </c>
      <c r="V3874">
        <v>0</v>
      </c>
    </row>
    <row r="3875" spans="1:22" x14ac:dyDescent="0.25">
      <c r="A3875" t="s">
        <v>3890</v>
      </c>
      <c r="B3875" t="s">
        <v>9983</v>
      </c>
      <c r="C3875" t="s">
        <v>9996</v>
      </c>
      <c r="D3875" t="s">
        <v>9999</v>
      </c>
      <c r="E3875" t="s">
        <v>10002</v>
      </c>
      <c r="F3875" t="s">
        <v>10005</v>
      </c>
      <c r="G3875" t="s">
        <v>10007</v>
      </c>
      <c r="H3875">
        <v>49</v>
      </c>
      <c r="I3875" t="s">
        <v>10011</v>
      </c>
      <c r="J3875">
        <v>6</v>
      </c>
      <c r="K3875">
        <v>0</v>
      </c>
      <c r="L3875">
        <v>21</v>
      </c>
      <c r="M3875" t="s">
        <v>10055</v>
      </c>
      <c r="N3875">
        <v>2014</v>
      </c>
      <c r="O3875">
        <v>1</v>
      </c>
      <c r="P3875" t="s">
        <v>10110</v>
      </c>
      <c r="Q3875">
        <v>1</v>
      </c>
      <c r="R3875" t="s">
        <v>10098</v>
      </c>
      <c r="S3875">
        <v>711.08333333333303</v>
      </c>
      <c r="T3875">
        <v>90.633333333333297</v>
      </c>
      <c r="U3875">
        <v>159.333333333333</v>
      </c>
      <c r="V3875">
        <v>0</v>
      </c>
    </row>
    <row r="3876" spans="1:22" x14ac:dyDescent="0.25">
      <c r="A3876" t="s">
        <v>3891</v>
      </c>
      <c r="B3876" t="s">
        <v>9983</v>
      </c>
      <c r="C3876" t="s">
        <v>9996</v>
      </c>
      <c r="D3876" t="s">
        <v>9999</v>
      </c>
      <c r="F3876" t="s">
        <v>10005</v>
      </c>
      <c r="G3876" t="s">
        <v>10007</v>
      </c>
      <c r="I3876" t="s">
        <v>10011</v>
      </c>
      <c r="N3876">
        <v>2014</v>
      </c>
      <c r="O3876">
        <v>1</v>
      </c>
      <c r="P3876" t="s">
        <v>10127</v>
      </c>
      <c r="Q3876">
        <v>0</v>
      </c>
      <c r="S3876">
        <v>562.06333333333305</v>
      </c>
      <c r="T3876">
        <v>103.666666666667</v>
      </c>
      <c r="U3876">
        <v>168</v>
      </c>
      <c r="V3876">
        <v>0</v>
      </c>
    </row>
    <row r="3877" spans="1:22" x14ac:dyDescent="0.25">
      <c r="A3877" t="s">
        <v>3892</v>
      </c>
      <c r="B3877" t="s">
        <v>9983</v>
      </c>
      <c r="C3877" t="s">
        <v>9992</v>
      </c>
      <c r="D3877" t="s">
        <v>9999</v>
      </c>
      <c r="E3877" t="s">
        <v>10002</v>
      </c>
      <c r="F3877" t="s">
        <v>10003</v>
      </c>
      <c r="G3877" t="s">
        <v>10007</v>
      </c>
      <c r="H3877">
        <v>40</v>
      </c>
      <c r="I3877" t="s">
        <v>10011</v>
      </c>
      <c r="J3877">
        <v>6</v>
      </c>
      <c r="K3877">
        <v>8</v>
      </c>
      <c r="L3877">
        <v>17</v>
      </c>
      <c r="N3877">
        <v>2014</v>
      </c>
      <c r="O3877">
        <v>1</v>
      </c>
      <c r="P3877" t="s">
        <v>10127</v>
      </c>
      <c r="Q3877">
        <v>0</v>
      </c>
      <c r="R3877" t="s">
        <v>10096</v>
      </c>
      <c r="S3877">
        <v>142.48666666666699</v>
      </c>
      <c r="T3877">
        <v>51.816666666666698</v>
      </c>
      <c r="U3877">
        <v>0</v>
      </c>
      <c r="V3877">
        <v>0</v>
      </c>
    </row>
    <row r="3878" spans="1:22" x14ac:dyDescent="0.25">
      <c r="A3878" t="s">
        <v>3893</v>
      </c>
      <c r="B3878" t="s">
        <v>9984</v>
      </c>
      <c r="C3878" t="s">
        <v>9995</v>
      </c>
      <c r="D3878" t="s">
        <v>9999</v>
      </c>
      <c r="E3878" t="s">
        <v>10002</v>
      </c>
      <c r="F3878" t="s">
        <v>10005</v>
      </c>
      <c r="G3878" t="s">
        <v>10007</v>
      </c>
      <c r="H3878">
        <v>49</v>
      </c>
      <c r="I3878" t="s">
        <v>10011</v>
      </c>
      <c r="J3878">
        <v>4</v>
      </c>
      <c r="K3878">
        <v>0</v>
      </c>
      <c r="L3878">
        <v>21</v>
      </c>
      <c r="N3878">
        <v>2014</v>
      </c>
      <c r="O3878">
        <v>1</v>
      </c>
      <c r="P3878" t="s">
        <v>10127</v>
      </c>
      <c r="Q3878">
        <v>0</v>
      </c>
      <c r="R3878" t="s">
        <v>10098</v>
      </c>
      <c r="S3878">
        <v>724.29</v>
      </c>
      <c r="T3878">
        <v>42.733333333333299</v>
      </c>
      <c r="U3878">
        <v>24</v>
      </c>
      <c r="V3878">
        <v>1</v>
      </c>
    </row>
    <row r="3879" spans="1:22" x14ac:dyDescent="0.25">
      <c r="A3879" t="s">
        <v>3894</v>
      </c>
      <c r="B3879" t="s">
        <v>9983</v>
      </c>
      <c r="C3879" t="s">
        <v>9986</v>
      </c>
      <c r="D3879" t="s">
        <v>9999</v>
      </c>
      <c r="E3879" t="s">
        <v>10001</v>
      </c>
      <c r="F3879" t="s">
        <v>10003</v>
      </c>
      <c r="G3879" t="s">
        <v>10007</v>
      </c>
      <c r="H3879">
        <v>48</v>
      </c>
      <c r="I3879" t="s">
        <v>10011</v>
      </c>
      <c r="J3879">
        <v>3</v>
      </c>
      <c r="K3879">
        <v>0</v>
      </c>
      <c r="L3879">
        <v>21</v>
      </c>
      <c r="N3879">
        <v>2014</v>
      </c>
      <c r="O3879">
        <v>1</v>
      </c>
      <c r="P3879" t="s">
        <v>10127</v>
      </c>
      <c r="Q3879">
        <v>0</v>
      </c>
      <c r="R3879" t="s">
        <v>10098</v>
      </c>
      <c r="S3879">
        <v>663.56</v>
      </c>
      <c r="T3879">
        <v>105.283333333333</v>
      </c>
      <c r="U3879">
        <v>54</v>
      </c>
      <c r="V3879">
        <v>0</v>
      </c>
    </row>
    <row r="3880" spans="1:22" x14ac:dyDescent="0.25">
      <c r="A3880" t="s">
        <v>3895</v>
      </c>
      <c r="B3880" t="s">
        <v>9984</v>
      </c>
      <c r="C3880" t="s">
        <v>9986</v>
      </c>
      <c r="D3880" t="s">
        <v>9999</v>
      </c>
      <c r="E3880" t="s">
        <v>10001</v>
      </c>
      <c r="F3880" t="s">
        <v>10003</v>
      </c>
      <c r="G3880" t="s">
        <v>10007</v>
      </c>
      <c r="H3880">
        <v>45</v>
      </c>
      <c r="I3880" t="s">
        <v>10011</v>
      </c>
      <c r="J3880">
        <v>6</v>
      </c>
      <c r="K3880">
        <v>20</v>
      </c>
      <c r="L3880">
        <v>22</v>
      </c>
      <c r="N3880">
        <v>2014</v>
      </c>
      <c r="O3880">
        <v>1</v>
      </c>
      <c r="P3880" t="s">
        <v>10127</v>
      </c>
      <c r="Q3880">
        <v>0</v>
      </c>
      <c r="R3880" t="s">
        <v>10096</v>
      </c>
      <c r="S3880">
        <v>559.69000000000005</v>
      </c>
      <c r="T3880">
        <v>77.383333333333297</v>
      </c>
      <c r="U3880">
        <v>0</v>
      </c>
      <c r="V3880">
        <v>0</v>
      </c>
    </row>
    <row r="3881" spans="1:22" x14ac:dyDescent="0.25">
      <c r="A3881" t="s">
        <v>3896</v>
      </c>
      <c r="B3881" t="s">
        <v>9983</v>
      </c>
      <c r="C3881" t="s">
        <v>9996</v>
      </c>
      <c r="D3881" t="s">
        <v>9999</v>
      </c>
      <c r="E3881" t="s">
        <v>10002</v>
      </c>
      <c r="F3881" t="s">
        <v>10003</v>
      </c>
      <c r="G3881" t="s">
        <v>10007</v>
      </c>
      <c r="H3881">
        <v>56</v>
      </c>
      <c r="I3881" t="s">
        <v>10011</v>
      </c>
      <c r="J3881">
        <v>3</v>
      </c>
      <c r="K3881">
        <v>5</v>
      </c>
      <c r="L3881">
        <v>7</v>
      </c>
      <c r="N3881">
        <v>2014</v>
      </c>
      <c r="O3881">
        <v>1</v>
      </c>
      <c r="P3881" t="s">
        <v>10127</v>
      </c>
      <c r="Q3881">
        <v>0</v>
      </c>
      <c r="R3881" t="s">
        <v>10096</v>
      </c>
      <c r="S3881">
        <v>670.92</v>
      </c>
      <c r="T3881">
        <v>97.0833333333333</v>
      </c>
      <c r="U3881">
        <v>152.333333333333</v>
      </c>
      <c r="V3881">
        <v>2</v>
      </c>
    </row>
    <row r="3882" spans="1:22" x14ac:dyDescent="0.25">
      <c r="A3882" t="s">
        <v>3897</v>
      </c>
      <c r="B3882" t="s">
        <v>9983</v>
      </c>
      <c r="C3882" t="s">
        <v>9986</v>
      </c>
      <c r="D3882" t="s">
        <v>9999</v>
      </c>
      <c r="F3882" t="s">
        <v>10004</v>
      </c>
      <c r="G3882" t="s">
        <v>10007</v>
      </c>
      <c r="I3882" t="s">
        <v>10011</v>
      </c>
      <c r="N3882">
        <v>2014</v>
      </c>
      <c r="O3882">
        <v>1</v>
      </c>
      <c r="P3882" t="s">
        <v>10127</v>
      </c>
      <c r="Q3882">
        <v>0</v>
      </c>
      <c r="S3882">
        <v>678.68</v>
      </c>
      <c r="T3882">
        <v>34.566666666666698</v>
      </c>
      <c r="U3882">
        <v>0</v>
      </c>
      <c r="V3882">
        <v>0</v>
      </c>
    </row>
    <row r="3883" spans="1:22" x14ac:dyDescent="0.25">
      <c r="A3883" t="s">
        <v>3898</v>
      </c>
      <c r="B3883" t="s">
        <v>9983</v>
      </c>
      <c r="C3883" t="s">
        <v>9988</v>
      </c>
      <c r="D3883" t="s">
        <v>9999</v>
      </c>
      <c r="E3883" t="s">
        <v>10002</v>
      </c>
      <c r="F3883" t="s">
        <v>10003</v>
      </c>
      <c r="G3883" t="s">
        <v>10007</v>
      </c>
      <c r="H3883">
        <v>29</v>
      </c>
      <c r="I3883" t="s">
        <v>10011</v>
      </c>
      <c r="J3883">
        <v>2</v>
      </c>
      <c r="K3883">
        <v>0</v>
      </c>
      <c r="L3883">
        <v>7</v>
      </c>
      <c r="N3883">
        <v>2014</v>
      </c>
      <c r="O3883">
        <v>1</v>
      </c>
      <c r="P3883" t="s">
        <v>10127</v>
      </c>
      <c r="Q3883">
        <v>0</v>
      </c>
      <c r="R3883" t="s">
        <v>10098</v>
      </c>
      <c r="S3883">
        <v>671.12666666666701</v>
      </c>
      <c r="T3883">
        <v>192.03333333333299</v>
      </c>
      <c r="U3883">
        <v>378.33333333333297</v>
      </c>
      <c r="V3883">
        <v>0</v>
      </c>
    </row>
    <row r="3884" spans="1:22" x14ac:dyDescent="0.25">
      <c r="A3884" t="s">
        <v>3899</v>
      </c>
      <c r="B3884" t="s">
        <v>9983</v>
      </c>
      <c r="C3884" t="s">
        <v>9990</v>
      </c>
      <c r="D3884" t="s">
        <v>9999</v>
      </c>
      <c r="E3884" t="s">
        <v>10001</v>
      </c>
      <c r="F3884" t="s">
        <v>10003</v>
      </c>
      <c r="G3884" t="s">
        <v>10007</v>
      </c>
      <c r="H3884">
        <v>60</v>
      </c>
      <c r="I3884" t="s">
        <v>10011</v>
      </c>
      <c r="J3884">
        <v>5</v>
      </c>
      <c r="K3884">
        <v>0</v>
      </c>
      <c r="L3884">
        <v>2</v>
      </c>
      <c r="N3884">
        <v>2014</v>
      </c>
      <c r="O3884">
        <v>1</v>
      </c>
      <c r="P3884" t="s">
        <v>10127</v>
      </c>
      <c r="Q3884">
        <v>0</v>
      </c>
      <c r="R3884" t="s">
        <v>10098</v>
      </c>
      <c r="S3884">
        <v>453.16</v>
      </c>
      <c r="T3884">
        <v>34.866666666666703</v>
      </c>
      <c r="U3884">
        <v>0</v>
      </c>
      <c r="V3884">
        <v>0</v>
      </c>
    </row>
    <row r="3885" spans="1:22" x14ac:dyDescent="0.25">
      <c r="A3885" t="s">
        <v>3900</v>
      </c>
      <c r="B3885" t="s">
        <v>9983</v>
      </c>
      <c r="C3885" t="s">
        <v>9996</v>
      </c>
      <c r="D3885" t="s">
        <v>9999</v>
      </c>
      <c r="E3885" t="s">
        <v>10001</v>
      </c>
      <c r="F3885" t="s">
        <v>10005</v>
      </c>
      <c r="G3885" t="s">
        <v>10007</v>
      </c>
      <c r="H3885">
        <v>55</v>
      </c>
      <c r="I3885" t="s">
        <v>10011</v>
      </c>
      <c r="J3885">
        <v>4</v>
      </c>
      <c r="K3885">
        <v>14</v>
      </c>
      <c r="L3885">
        <v>4</v>
      </c>
      <c r="N3885">
        <v>2014</v>
      </c>
      <c r="O3885">
        <v>1</v>
      </c>
      <c r="P3885" t="s">
        <v>10127</v>
      </c>
      <c r="Q3885">
        <v>0</v>
      </c>
      <c r="R3885" t="s">
        <v>10092</v>
      </c>
      <c r="S3885">
        <v>675.82666666666705</v>
      </c>
      <c r="T3885">
        <v>48.85</v>
      </c>
      <c r="U3885">
        <v>8</v>
      </c>
      <c r="V3885">
        <v>0</v>
      </c>
    </row>
    <row r="3886" spans="1:22" x14ac:dyDescent="0.25">
      <c r="A3886" t="s">
        <v>3901</v>
      </c>
      <c r="B3886" t="s">
        <v>9983</v>
      </c>
      <c r="C3886" t="s">
        <v>9985</v>
      </c>
      <c r="D3886" t="s">
        <v>9999</v>
      </c>
      <c r="E3886" t="s">
        <v>10002</v>
      </c>
      <c r="F3886" t="s">
        <v>10003</v>
      </c>
      <c r="G3886" t="s">
        <v>10007</v>
      </c>
      <c r="H3886">
        <v>44</v>
      </c>
      <c r="I3886" t="s">
        <v>10011</v>
      </c>
      <c r="J3886">
        <v>3</v>
      </c>
      <c r="K3886">
        <v>0</v>
      </c>
      <c r="L3886">
        <v>4</v>
      </c>
      <c r="N3886">
        <v>2014</v>
      </c>
      <c r="O3886">
        <v>1</v>
      </c>
      <c r="P3886" t="s">
        <v>10127</v>
      </c>
      <c r="Q3886">
        <v>0</v>
      </c>
      <c r="R3886" t="s">
        <v>10098</v>
      </c>
      <c r="S3886">
        <v>697.4</v>
      </c>
      <c r="T3886">
        <v>143.69999999999999</v>
      </c>
      <c r="U3886">
        <v>0</v>
      </c>
      <c r="V3886">
        <v>0</v>
      </c>
    </row>
    <row r="3887" spans="1:22" x14ac:dyDescent="0.25">
      <c r="A3887" t="s">
        <v>3902</v>
      </c>
      <c r="B3887" t="s">
        <v>9983</v>
      </c>
      <c r="C3887" t="s">
        <v>9996</v>
      </c>
      <c r="D3887" t="s">
        <v>9999</v>
      </c>
      <c r="E3887" t="s">
        <v>10001</v>
      </c>
      <c r="F3887" t="s">
        <v>10003</v>
      </c>
      <c r="G3887" t="s">
        <v>10007</v>
      </c>
      <c r="H3887">
        <v>53</v>
      </c>
      <c r="I3887" t="s">
        <v>10011</v>
      </c>
      <c r="J3887">
        <v>3</v>
      </c>
      <c r="K3887">
        <v>0</v>
      </c>
      <c r="L3887">
        <v>2</v>
      </c>
      <c r="N3887">
        <v>2014</v>
      </c>
      <c r="O3887">
        <v>1</v>
      </c>
      <c r="P3887" t="s">
        <v>10127</v>
      </c>
      <c r="Q3887">
        <v>0</v>
      </c>
      <c r="R3887" t="s">
        <v>10098</v>
      </c>
      <c r="S3887">
        <v>680.88333333333298</v>
      </c>
      <c r="T3887">
        <v>10.85</v>
      </c>
      <c r="U3887">
        <v>0</v>
      </c>
      <c r="V3887">
        <v>0</v>
      </c>
    </row>
    <row r="3888" spans="1:22" x14ac:dyDescent="0.25">
      <c r="A3888" t="s">
        <v>3903</v>
      </c>
      <c r="B3888" t="s">
        <v>9983</v>
      </c>
      <c r="C3888" t="s">
        <v>9985</v>
      </c>
      <c r="D3888" t="s">
        <v>9999</v>
      </c>
      <c r="E3888" t="s">
        <v>10002</v>
      </c>
      <c r="F3888" t="s">
        <v>10005</v>
      </c>
      <c r="G3888" t="s">
        <v>10007</v>
      </c>
      <c r="H3888">
        <v>57</v>
      </c>
      <c r="I3888" t="s">
        <v>10011</v>
      </c>
      <c r="J3888">
        <v>6</v>
      </c>
      <c r="K3888">
        <v>0</v>
      </c>
      <c r="L3888">
        <v>22</v>
      </c>
      <c r="N3888">
        <v>2014</v>
      </c>
      <c r="O3888">
        <v>1</v>
      </c>
      <c r="P3888" t="s">
        <v>10127</v>
      </c>
      <c r="Q3888">
        <v>0</v>
      </c>
      <c r="R3888" t="s">
        <v>10098</v>
      </c>
      <c r="S3888">
        <v>679.85666666666702</v>
      </c>
      <c r="T3888">
        <v>52.816666666666698</v>
      </c>
      <c r="U3888">
        <v>0</v>
      </c>
      <c r="V3888">
        <v>3</v>
      </c>
    </row>
    <row r="3889" spans="1:22" x14ac:dyDescent="0.25">
      <c r="A3889" t="s">
        <v>3904</v>
      </c>
      <c r="B3889" t="s">
        <v>9983</v>
      </c>
      <c r="C3889" t="s">
        <v>9995</v>
      </c>
      <c r="D3889" t="s">
        <v>9999</v>
      </c>
      <c r="E3889" t="s">
        <v>10001</v>
      </c>
      <c r="F3889" t="s">
        <v>10005</v>
      </c>
      <c r="G3889" t="s">
        <v>10007</v>
      </c>
      <c r="H3889">
        <v>82</v>
      </c>
      <c r="I3889" t="s">
        <v>10011</v>
      </c>
      <c r="J3889">
        <v>6</v>
      </c>
      <c r="K3889">
        <v>0</v>
      </c>
      <c r="L3889">
        <v>12</v>
      </c>
      <c r="N3889">
        <v>2014</v>
      </c>
      <c r="O3889">
        <v>1</v>
      </c>
      <c r="P3889" t="s">
        <v>10127</v>
      </c>
      <c r="Q3889">
        <v>0</v>
      </c>
      <c r="R3889" t="s">
        <v>10098</v>
      </c>
      <c r="S3889">
        <v>571.22</v>
      </c>
      <c r="T3889">
        <v>1.4666666666666699</v>
      </c>
      <c r="U3889">
        <v>0</v>
      </c>
      <c r="V3889">
        <v>0</v>
      </c>
    </row>
    <row r="3890" spans="1:22" x14ac:dyDescent="0.25">
      <c r="A3890" t="s">
        <v>3905</v>
      </c>
      <c r="B3890" t="s">
        <v>9983</v>
      </c>
      <c r="C3890" t="s">
        <v>9996</v>
      </c>
      <c r="D3890" t="s">
        <v>9999</v>
      </c>
      <c r="E3890" t="s">
        <v>10002</v>
      </c>
      <c r="F3890" t="s">
        <v>10003</v>
      </c>
      <c r="G3890" t="s">
        <v>10007</v>
      </c>
      <c r="H3890">
        <v>43</v>
      </c>
      <c r="I3890" t="s">
        <v>10011</v>
      </c>
      <c r="J3890">
        <v>3</v>
      </c>
      <c r="K3890">
        <v>0</v>
      </c>
      <c r="L3890">
        <v>17</v>
      </c>
      <c r="N3890">
        <v>2014</v>
      </c>
      <c r="O3890">
        <v>1</v>
      </c>
      <c r="P3890" t="s">
        <v>10127</v>
      </c>
      <c r="Q3890">
        <v>0</v>
      </c>
      <c r="R3890" t="s">
        <v>10098</v>
      </c>
      <c r="S3890">
        <v>725.84333333333302</v>
      </c>
      <c r="T3890">
        <v>56.15</v>
      </c>
      <c r="U3890">
        <v>0</v>
      </c>
      <c r="V3890">
        <v>0</v>
      </c>
    </row>
    <row r="3891" spans="1:22" x14ac:dyDescent="0.25">
      <c r="A3891" t="s">
        <v>3906</v>
      </c>
      <c r="B3891" t="s">
        <v>9983</v>
      </c>
      <c r="C3891" t="s">
        <v>9995</v>
      </c>
      <c r="D3891" t="s">
        <v>9999</v>
      </c>
      <c r="E3891" t="s">
        <v>10002</v>
      </c>
      <c r="F3891" t="s">
        <v>10003</v>
      </c>
      <c r="G3891" t="s">
        <v>10007</v>
      </c>
      <c r="H3891">
        <v>41</v>
      </c>
      <c r="I3891" t="s">
        <v>10011</v>
      </c>
      <c r="J3891">
        <v>2</v>
      </c>
      <c r="K3891">
        <v>20</v>
      </c>
      <c r="L3891">
        <v>12</v>
      </c>
      <c r="N3891">
        <v>2014</v>
      </c>
      <c r="O3891">
        <v>1</v>
      </c>
      <c r="P3891" t="s">
        <v>10127</v>
      </c>
      <c r="Q3891">
        <v>0</v>
      </c>
      <c r="R3891" t="s">
        <v>10096</v>
      </c>
      <c r="S3891">
        <v>672.69</v>
      </c>
      <c r="T3891">
        <v>72.8333333333333</v>
      </c>
      <c r="U3891">
        <v>382</v>
      </c>
      <c r="V3891">
        <v>0</v>
      </c>
    </row>
    <row r="3892" spans="1:22" x14ac:dyDescent="0.25">
      <c r="A3892" t="s">
        <v>3907</v>
      </c>
      <c r="B3892" t="s">
        <v>9983</v>
      </c>
      <c r="C3892" t="s">
        <v>9986</v>
      </c>
      <c r="D3892" t="s">
        <v>9999</v>
      </c>
      <c r="E3892" t="s">
        <v>10001</v>
      </c>
      <c r="F3892" t="s">
        <v>10005</v>
      </c>
      <c r="G3892" t="s">
        <v>10007</v>
      </c>
      <c r="H3892">
        <v>29</v>
      </c>
      <c r="I3892" t="s">
        <v>10011</v>
      </c>
      <c r="J3892">
        <v>3</v>
      </c>
      <c r="K3892">
        <v>0</v>
      </c>
      <c r="L3892">
        <v>17</v>
      </c>
      <c r="N3892">
        <v>2014</v>
      </c>
      <c r="O3892">
        <v>1</v>
      </c>
      <c r="P3892" t="s">
        <v>10127</v>
      </c>
      <c r="Q3892">
        <v>0</v>
      </c>
      <c r="R3892" t="s">
        <v>10098</v>
      </c>
      <c r="S3892">
        <v>696.05</v>
      </c>
      <c r="T3892">
        <v>123.23333333333299</v>
      </c>
      <c r="U3892">
        <v>234.333333333333</v>
      </c>
      <c r="V3892">
        <v>0</v>
      </c>
    </row>
    <row r="3893" spans="1:22" x14ac:dyDescent="0.25">
      <c r="A3893" t="s">
        <v>3908</v>
      </c>
      <c r="B3893" t="s">
        <v>9983</v>
      </c>
      <c r="C3893" t="s">
        <v>9993</v>
      </c>
      <c r="D3893" t="s">
        <v>9999</v>
      </c>
      <c r="E3893" t="s">
        <v>10001</v>
      </c>
      <c r="F3893" t="s">
        <v>10005</v>
      </c>
      <c r="G3893" t="s">
        <v>10007</v>
      </c>
      <c r="H3893">
        <v>44</v>
      </c>
      <c r="I3893" t="s">
        <v>10011</v>
      </c>
      <c r="J3893">
        <v>3</v>
      </c>
      <c r="K3893">
        <v>0</v>
      </c>
      <c r="L3893">
        <v>17</v>
      </c>
      <c r="N3893">
        <v>2014</v>
      </c>
      <c r="O3893">
        <v>1</v>
      </c>
      <c r="P3893" t="s">
        <v>10127</v>
      </c>
      <c r="Q3893">
        <v>0</v>
      </c>
      <c r="R3893" t="s">
        <v>10098</v>
      </c>
      <c r="S3893">
        <v>643.73333333333301</v>
      </c>
      <c r="T3893">
        <v>60.5833333333333</v>
      </c>
      <c r="U3893">
        <v>12.3333333333333</v>
      </c>
      <c r="V3893">
        <v>0</v>
      </c>
    </row>
    <row r="3894" spans="1:22" x14ac:dyDescent="0.25">
      <c r="A3894" t="s">
        <v>3909</v>
      </c>
      <c r="B3894" t="s">
        <v>9984</v>
      </c>
      <c r="C3894" t="s">
        <v>9996</v>
      </c>
      <c r="D3894" t="s">
        <v>9999</v>
      </c>
      <c r="F3894" t="s">
        <v>10003</v>
      </c>
      <c r="G3894" t="s">
        <v>10007</v>
      </c>
      <c r="I3894" t="s">
        <v>10011</v>
      </c>
      <c r="N3894">
        <v>2014</v>
      </c>
      <c r="O3894">
        <v>1</v>
      </c>
      <c r="P3894" t="s">
        <v>10127</v>
      </c>
      <c r="Q3894">
        <v>0</v>
      </c>
      <c r="S3894">
        <v>727.81</v>
      </c>
      <c r="T3894">
        <v>95.8</v>
      </c>
      <c r="U3894">
        <v>73.3333333333333</v>
      </c>
      <c r="V3894">
        <v>2</v>
      </c>
    </row>
    <row r="3895" spans="1:22" x14ac:dyDescent="0.25">
      <c r="A3895" t="s">
        <v>3910</v>
      </c>
      <c r="B3895" t="s">
        <v>9983</v>
      </c>
      <c r="C3895" t="s">
        <v>9985</v>
      </c>
      <c r="D3895" t="s">
        <v>10000</v>
      </c>
      <c r="E3895" t="s">
        <v>10001</v>
      </c>
      <c r="F3895" t="s">
        <v>10004</v>
      </c>
      <c r="G3895" t="s">
        <v>10007</v>
      </c>
      <c r="H3895">
        <v>69</v>
      </c>
      <c r="J3895">
        <v>3</v>
      </c>
      <c r="K3895">
        <v>0</v>
      </c>
      <c r="L3895">
        <v>12</v>
      </c>
      <c r="N3895">
        <v>2014</v>
      </c>
      <c r="O3895">
        <v>1</v>
      </c>
      <c r="P3895" t="s">
        <v>10127</v>
      </c>
      <c r="Q3895">
        <v>0</v>
      </c>
      <c r="R3895" t="s">
        <v>10098</v>
      </c>
      <c r="V3895">
        <v>0</v>
      </c>
    </row>
    <row r="3896" spans="1:22" x14ac:dyDescent="0.25">
      <c r="A3896" t="s">
        <v>3911</v>
      </c>
      <c r="B3896" t="s">
        <v>9983</v>
      </c>
      <c r="C3896" t="s">
        <v>9996</v>
      </c>
      <c r="D3896" t="s">
        <v>9999</v>
      </c>
      <c r="E3896" t="s">
        <v>10002</v>
      </c>
      <c r="F3896" t="s">
        <v>10005</v>
      </c>
      <c r="G3896" t="s">
        <v>10007</v>
      </c>
      <c r="I3896" t="s">
        <v>10011</v>
      </c>
      <c r="J3896">
        <v>3</v>
      </c>
      <c r="K3896">
        <v>0</v>
      </c>
      <c r="L3896">
        <v>4</v>
      </c>
      <c r="N3896">
        <v>2014</v>
      </c>
      <c r="O3896">
        <v>1</v>
      </c>
      <c r="P3896" t="s">
        <v>10127</v>
      </c>
      <c r="Q3896">
        <v>0</v>
      </c>
      <c r="R3896" t="s">
        <v>10098</v>
      </c>
      <c r="S3896">
        <v>727.43333333333305</v>
      </c>
      <c r="T3896">
        <v>59.25</v>
      </c>
      <c r="U3896">
        <v>30</v>
      </c>
      <c r="V3896">
        <v>0</v>
      </c>
    </row>
    <row r="3897" spans="1:22" x14ac:dyDescent="0.25">
      <c r="A3897" t="s">
        <v>3912</v>
      </c>
      <c r="B3897" t="s">
        <v>9983</v>
      </c>
      <c r="C3897" t="s">
        <v>9996</v>
      </c>
      <c r="D3897" t="s">
        <v>9999</v>
      </c>
      <c r="E3897" t="s">
        <v>10002</v>
      </c>
      <c r="F3897" t="s">
        <v>10005</v>
      </c>
      <c r="G3897" t="s">
        <v>10007</v>
      </c>
      <c r="H3897">
        <v>55</v>
      </c>
      <c r="I3897" t="s">
        <v>10011</v>
      </c>
      <c r="J3897">
        <v>8</v>
      </c>
      <c r="K3897">
        <v>20</v>
      </c>
      <c r="L3897">
        <v>21</v>
      </c>
      <c r="N3897">
        <v>2014</v>
      </c>
      <c r="O3897">
        <v>1</v>
      </c>
      <c r="P3897" t="s">
        <v>10127</v>
      </c>
      <c r="Q3897">
        <v>0</v>
      </c>
      <c r="R3897" t="s">
        <v>10096</v>
      </c>
      <c r="S3897">
        <v>616.24666666666701</v>
      </c>
      <c r="T3897">
        <v>77.516666666666694</v>
      </c>
      <c r="U3897">
        <v>38</v>
      </c>
      <c r="V3897">
        <v>0</v>
      </c>
    </row>
    <row r="3898" spans="1:22" x14ac:dyDescent="0.25">
      <c r="A3898" t="s">
        <v>3913</v>
      </c>
      <c r="B3898" t="s">
        <v>9983</v>
      </c>
      <c r="C3898" t="s">
        <v>9986</v>
      </c>
      <c r="D3898" t="s">
        <v>9999</v>
      </c>
      <c r="E3898" t="s">
        <v>10002</v>
      </c>
      <c r="F3898" t="s">
        <v>10003</v>
      </c>
      <c r="G3898" t="s">
        <v>10007</v>
      </c>
      <c r="I3898" t="s">
        <v>10011</v>
      </c>
      <c r="J3898">
        <v>3</v>
      </c>
      <c r="K3898">
        <v>0</v>
      </c>
      <c r="L3898">
        <v>1</v>
      </c>
      <c r="N3898">
        <v>2014</v>
      </c>
      <c r="O3898">
        <v>1</v>
      </c>
      <c r="P3898" t="s">
        <v>10127</v>
      </c>
      <c r="Q3898">
        <v>0</v>
      </c>
      <c r="R3898" t="s">
        <v>10098</v>
      </c>
      <c r="S3898">
        <v>382.08</v>
      </c>
      <c r="T3898">
        <v>44.15</v>
      </c>
      <c r="U3898">
        <v>0</v>
      </c>
      <c r="V3898">
        <v>0</v>
      </c>
    </row>
    <row r="3899" spans="1:22" x14ac:dyDescent="0.25">
      <c r="A3899" t="s">
        <v>3914</v>
      </c>
      <c r="B3899" t="s">
        <v>9983</v>
      </c>
      <c r="C3899" t="s">
        <v>9996</v>
      </c>
      <c r="D3899" t="s">
        <v>9999</v>
      </c>
      <c r="E3899" t="s">
        <v>10002</v>
      </c>
      <c r="F3899" t="s">
        <v>10003</v>
      </c>
      <c r="G3899" t="s">
        <v>10007</v>
      </c>
      <c r="H3899">
        <v>70</v>
      </c>
      <c r="I3899" t="s">
        <v>10011</v>
      </c>
      <c r="J3899">
        <v>3</v>
      </c>
      <c r="K3899">
        <v>0</v>
      </c>
      <c r="L3899">
        <v>4</v>
      </c>
      <c r="N3899">
        <v>2014</v>
      </c>
      <c r="O3899">
        <v>1</v>
      </c>
      <c r="P3899" t="s">
        <v>10127</v>
      </c>
      <c r="Q3899">
        <v>0</v>
      </c>
      <c r="R3899" t="s">
        <v>10098</v>
      </c>
      <c r="S3899">
        <v>605.93333333333305</v>
      </c>
      <c r="T3899">
        <v>41.1</v>
      </c>
      <c r="U3899">
        <v>0</v>
      </c>
      <c r="V3899">
        <v>0</v>
      </c>
    </row>
    <row r="3900" spans="1:22" x14ac:dyDescent="0.25">
      <c r="A3900" t="s">
        <v>3915</v>
      </c>
      <c r="B3900" t="s">
        <v>9984</v>
      </c>
      <c r="C3900" t="s">
        <v>9995</v>
      </c>
      <c r="D3900" t="s">
        <v>9999</v>
      </c>
      <c r="E3900" t="s">
        <v>10002</v>
      </c>
      <c r="F3900" t="s">
        <v>10005</v>
      </c>
      <c r="G3900" t="s">
        <v>10007</v>
      </c>
      <c r="H3900">
        <v>42</v>
      </c>
      <c r="I3900" t="s">
        <v>10011</v>
      </c>
      <c r="J3900">
        <v>6</v>
      </c>
      <c r="K3900">
        <v>5</v>
      </c>
      <c r="L3900">
        <v>21</v>
      </c>
      <c r="N3900">
        <v>2014</v>
      </c>
      <c r="O3900">
        <v>1</v>
      </c>
      <c r="P3900" t="s">
        <v>10127</v>
      </c>
      <c r="Q3900">
        <v>0</v>
      </c>
      <c r="R3900" t="s">
        <v>10096</v>
      </c>
      <c r="S3900">
        <v>519.55333333333294</v>
      </c>
      <c r="T3900">
        <v>8.68333333333333</v>
      </c>
      <c r="U3900">
        <v>0</v>
      </c>
      <c r="V3900">
        <v>0</v>
      </c>
    </row>
    <row r="3901" spans="1:22" x14ac:dyDescent="0.25">
      <c r="A3901" t="s">
        <v>3916</v>
      </c>
      <c r="B3901" t="s">
        <v>9983</v>
      </c>
      <c r="C3901" t="s">
        <v>9995</v>
      </c>
      <c r="D3901" t="s">
        <v>9999</v>
      </c>
      <c r="E3901" t="s">
        <v>10001</v>
      </c>
      <c r="F3901" t="s">
        <v>10005</v>
      </c>
      <c r="G3901" t="s">
        <v>10007</v>
      </c>
      <c r="H3901">
        <v>51</v>
      </c>
      <c r="I3901" t="s">
        <v>10011</v>
      </c>
      <c r="J3901">
        <v>4</v>
      </c>
      <c r="K3901">
        <v>0</v>
      </c>
      <c r="L3901">
        <v>12</v>
      </c>
      <c r="N3901">
        <v>2014</v>
      </c>
      <c r="O3901">
        <v>1</v>
      </c>
      <c r="P3901" t="s">
        <v>10127</v>
      </c>
      <c r="Q3901">
        <v>0</v>
      </c>
      <c r="R3901" t="s">
        <v>10098</v>
      </c>
      <c r="S3901">
        <v>622.26333333333298</v>
      </c>
      <c r="T3901">
        <v>40.116666666666703</v>
      </c>
      <c r="U3901">
        <v>6.3333333333333304</v>
      </c>
      <c r="V3901">
        <v>0</v>
      </c>
    </row>
    <row r="3902" spans="1:22" x14ac:dyDescent="0.25">
      <c r="A3902" t="s">
        <v>3917</v>
      </c>
      <c r="B3902" t="s">
        <v>9983</v>
      </c>
      <c r="C3902" t="s">
        <v>9985</v>
      </c>
      <c r="D3902" t="s">
        <v>9999</v>
      </c>
      <c r="E3902" t="s">
        <v>10002</v>
      </c>
      <c r="F3902" t="s">
        <v>10003</v>
      </c>
      <c r="G3902" t="s">
        <v>10007</v>
      </c>
      <c r="H3902">
        <v>38</v>
      </c>
      <c r="I3902" t="s">
        <v>10011</v>
      </c>
      <c r="J3902">
        <v>1</v>
      </c>
      <c r="K3902">
        <v>13</v>
      </c>
      <c r="L3902">
        <v>12</v>
      </c>
      <c r="N3902">
        <v>2014</v>
      </c>
      <c r="O3902">
        <v>1</v>
      </c>
      <c r="P3902" t="s">
        <v>10127</v>
      </c>
      <c r="Q3902">
        <v>0</v>
      </c>
      <c r="R3902" t="s">
        <v>10092</v>
      </c>
      <c r="S3902">
        <v>659.756666666667</v>
      </c>
      <c r="T3902">
        <v>351.7</v>
      </c>
      <c r="U3902">
        <v>214</v>
      </c>
      <c r="V3902">
        <v>0</v>
      </c>
    </row>
    <row r="3903" spans="1:22" x14ac:dyDescent="0.25">
      <c r="A3903" t="s">
        <v>3918</v>
      </c>
      <c r="B3903" t="s">
        <v>9984</v>
      </c>
      <c r="C3903" t="s">
        <v>9996</v>
      </c>
      <c r="D3903" t="s">
        <v>9999</v>
      </c>
      <c r="F3903" t="s">
        <v>10003</v>
      </c>
      <c r="G3903" t="s">
        <v>10007</v>
      </c>
      <c r="I3903" t="s">
        <v>10011</v>
      </c>
      <c r="N3903">
        <v>2014</v>
      </c>
      <c r="O3903">
        <v>1</v>
      </c>
      <c r="P3903" t="s">
        <v>10127</v>
      </c>
      <c r="Q3903">
        <v>0</v>
      </c>
      <c r="S3903">
        <v>598.90333333333297</v>
      </c>
      <c r="T3903">
        <v>100.616666666667</v>
      </c>
      <c r="U3903">
        <v>184.666666666667</v>
      </c>
      <c r="V3903">
        <v>0</v>
      </c>
    </row>
    <row r="3904" spans="1:22" x14ac:dyDescent="0.25">
      <c r="A3904" t="s">
        <v>3919</v>
      </c>
      <c r="B3904" t="s">
        <v>9984</v>
      </c>
      <c r="C3904" t="s">
        <v>9995</v>
      </c>
      <c r="D3904" t="s">
        <v>9999</v>
      </c>
      <c r="E3904" t="s">
        <v>10001</v>
      </c>
      <c r="F3904" t="s">
        <v>10003</v>
      </c>
      <c r="G3904" t="s">
        <v>10007</v>
      </c>
      <c r="I3904" t="s">
        <v>10011</v>
      </c>
      <c r="J3904">
        <v>1</v>
      </c>
      <c r="K3904">
        <v>0</v>
      </c>
      <c r="L3904">
        <v>12</v>
      </c>
      <c r="N3904">
        <v>2014</v>
      </c>
      <c r="O3904">
        <v>1</v>
      </c>
      <c r="P3904" t="s">
        <v>10127</v>
      </c>
      <c r="Q3904">
        <v>0</v>
      </c>
      <c r="R3904" t="s">
        <v>10098</v>
      </c>
      <c r="S3904">
        <v>677.99</v>
      </c>
      <c r="T3904">
        <v>6.55</v>
      </c>
      <c r="U3904">
        <v>0</v>
      </c>
      <c r="V3904">
        <v>0</v>
      </c>
    </row>
    <row r="3905" spans="1:22" x14ac:dyDescent="0.25">
      <c r="A3905" t="s">
        <v>3920</v>
      </c>
      <c r="B3905" t="s">
        <v>9983</v>
      </c>
      <c r="C3905" t="s">
        <v>9995</v>
      </c>
      <c r="D3905" t="s">
        <v>9999</v>
      </c>
      <c r="E3905" t="s">
        <v>10001</v>
      </c>
      <c r="F3905" t="s">
        <v>10006</v>
      </c>
      <c r="G3905" t="s">
        <v>10007</v>
      </c>
      <c r="H3905">
        <v>62</v>
      </c>
      <c r="I3905" t="s">
        <v>10011</v>
      </c>
      <c r="J3905">
        <v>7</v>
      </c>
      <c r="K3905">
        <v>0</v>
      </c>
      <c r="L3905">
        <v>12</v>
      </c>
      <c r="N3905">
        <v>2014</v>
      </c>
      <c r="O3905">
        <v>1</v>
      </c>
      <c r="P3905" t="s">
        <v>10127</v>
      </c>
      <c r="Q3905">
        <v>0</v>
      </c>
      <c r="R3905" t="s">
        <v>10098</v>
      </c>
      <c r="S3905">
        <v>648.30999999999995</v>
      </c>
      <c r="T3905">
        <v>23.716666666666701</v>
      </c>
      <c r="U3905">
        <v>6.6666666666666696</v>
      </c>
      <c r="V3905">
        <v>2</v>
      </c>
    </row>
    <row r="3906" spans="1:22" x14ac:dyDescent="0.25">
      <c r="A3906" t="s">
        <v>3921</v>
      </c>
      <c r="B3906" t="s">
        <v>9983</v>
      </c>
      <c r="C3906" t="s">
        <v>9995</v>
      </c>
      <c r="D3906" t="s">
        <v>9999</v>
      </c>
      <c r="E3906" t="s">
        <v>10001</v>
      </c>
      <c r="F3906" t="s">
        <v>10003</v>
      </c>
      <c r="G3906" t="s">
        <v>10007</v>
      </c>
      <c r="H3906">
        <v>86</v>
      </c>
      <c r="I3906" t="s">
        <v>10011</v>
      </c>
      <c r="J3906">
        <v>5</v>
      </c>
      <c r="K3906">
        <v>0</v>
      </c>
      <c r="L3906">
        <v>12</v>
      </c>
      <c r="N3906">
        <v>2014</v>
      </c>
      <c r="O3906">
        <v>1</v>
      </c>
      <c r="P3906" t="s">
        <v>10127</v>
      </c>
      <c r="Q3906">
        <v>0</v>
      </c>
      <c r="R3906" t="s">
        <v>10098</v>
      </c>
      <c r="S3906">
        <v>621.16666666666697</v>
      </c>
      <c r="T3906">
        <v>2.31666666666667</v>
      </c>
      <c r="U3906">
        <v>0</v>
      </c>
      <c r="V3906">
        <v>0</v>
      </c>
    </row>
    <row r="3907" spans="1:22" x14ac:dyDescent="0.25">
      <c r="A3907" t="s">
        <v>3922</v>
      </c>
      <c r="B3907" t="s">
        <v>9983</v>
      </c>
      <c r="C3907" t="s">
        <v>9986</v>
      </c>
      <c r="D3907" t="s">
        <v>9999</v>
      </c>
      <c r="E3907" t="s">
        <v>10002</v>
      </c>
      <c r="F3907" t="s">
        <v>10003</v>
      </c>
      <c r="G3907" t="s">
        <v>10007</v>
      </c>
      <c r="H3907">
        <v>22</v>
      </c>
      <c r="I3907" t="s">
        <v>10011</v>
      </c>
      <c r="J3907">
        <v>3</v>
      </c>
      <c r="K3907">
        <v>0</v>
      </c>
      <c r="L3907">
        <v>4</v>
      </c>
      <c r="N3907">
        <v>2014</v>
      </c>
      <c r="O3907">
        <v>1</v>
      </c>
      <c r="P3907" t="s">
        <v>10127</v>
      </c>
      <c r="Q3907">
        <v>0</v>
      </c>
      <c r="R3907" t="s">
        <v>10098</v>
      </c>
      <c r="S3907">
        <v>672.94333333333304</v>
      </c>
      <c r="T3907">
        <v>56.05</v>
      </c>
      <c r="U3907">
        <v>64.3333333333333</v>
      </c>
      <c r="V3907">
        <v>1</v>
      </c>
    </row>
    <row r="3908" spans="1:22" x14ac:dyDescent="0.25">
      <c r="A3908" t="s">
        <v>3923</v>
      </c>
      <c r="B3908" t="s">
        <v>9983</v>
      </c>
      <c r="C3908" t="s">
        <v>9992</v>
      </c>
      <c r="D3908" t="s">
        <v>9999</v>
      </c>
      <c r="E3908" t="s">
        <v>10002</v>
      </c>
      <c r="F3908" t="s">
        <v>10005</v>
      </c>
      <c r="G3908" t="s">
        <v>10007</v>
      </c>
      <c r="I3908" t="s">
        <v>10011</v>
      </c>
      <c r="J3908">
        <v>3</v>
      </c>
      <c r="K3908">
        <v>0</v>
      </c>
      <c r="L3908">
        <v>7</v>
      </c>
      <c r="N3908">
        <v>2014</v>
      </c>
      <c r="O3908">
        <v>1</v>
      </c>
      <c r="P3908" t="s">
        <v>10127</v>
      </c>
      <c r="Q3908">
        <v>0</v>
      </c>
      <c r="R3908" t="s">
        <v>10098</v>
      </c>
      <c r="S3908">
        <v>715.78333333333296</v>
      </c>
      <c r="T3908">
        <v>35.316666666666698</v>
      </c>
      <c r="U3908">
        <v>0</v>
      </c>
      <c r="V3908">
        <v>0</v>
      </c>
    </row>
    <row r="3909" spans="1:22" x14ac:dyDescent="0.25">
      <c r="A3909" t="s">
        <v>3924</v>
      </c>
      <c r="B3909" t="s">
        <v>9983</v>
      </c>
      <c r="C3909" t="s">
        <v>9995</v>
      </c>
      <c r="D3909" t="s">
        <v>9999</v>
      </c>
      <c r="E3909" t="s">
        <v>10001</v>
      </c>
      <c r="F3909" t="s">
        <v>10005</v>
      </c>
      <c r="G3909" t="s">
        <v>10007</v>
      </c>
      <c r="H3909">
        <v>21</v>
      </c>
      <c r="I3909" t="s">
        <v>10011</v>
      </c>
      <c r="J3909">
        <v>3</v>
      </c>
      <c r="K3909">
        <v>0</v>
      </c>
      <c r="L3909">
        <v>4</v>
      </c>
      <c r="N3909">
        <v>2014</v>
      </c>
      <c r="O3909">
        <v>1</v>
      </c>
      <c r="P3909" t="s">
        <v>10127</v>
      </c>
      <c r="Q3909">
        <v>0</v>
      </c>
      <c r="R3909" t="s">
        <v>10098</v>
      </c>
      <c r="S3909">
        <v>727.12333333333299</v>
      </c>
      <c r="T3909">
        <v>74.216666666666697</v>
      </c>
      <c r="U3909">
        <v>148.333333333333</v>
      </c>
      <c r="V3909">
        <v>0</v>
      </c>
    </row>
    <row r="3910" spans="1:22" x14ac:dyDescent="0.25">
      <c r="A3910" t="s">
        <v>3925</v>
      </c>
      <c r="B3910" t="s">
        <v>9983</v>
      </c>
      <c r="C3910" t="s">
        <v>9993</v>
      </c>
      <c r="D3910" t="s">
        <v>9999</v>
      </c>
      <c r="E3910" t="s">
        <v>10002</v>
      </c>
      <c r="F3910" t="s">
        <v>10003</v>
      </c>
      <c r="G3910" t="s">
        <v>10007</v>
      </c>
      <c r="H3910">
        <v>39</v>
      </c>
      <c r="I3910" t="s">
        <v>10011</v>
      </c>
      <c r="J3910">
        <v>3</v>
      </c>
      <c r="K3910">
        <v>0</v>
      </c>
      <c r="L3910">
        <v>2</v>
      </c>
      <c r="N3910">
        <v>2014</v>
      </c>
      <c r="O3910">
        <v>1</v>
      </c>
      <c r="P3910" t="s">
        <v>10127</v>
      </c>
      <c r="Q3910">
        <v>0</v>
      </c>
      <c r="R3910" t="s">
        <v>10098</v>
      </c>
      <c r="S3910">
        <v>586.03333333333296</v>
      </c>
      <c r="T3910">
        <v>9.2666666666666693</v>
      </c>
      <c r="U3910">
        <v>0</v>
      </c>
      <c r="V3910">
        <v>0</v>
      </c>
    </row>
    <row r="3911" spans="1:22" x14ac:dyDescent="0.25">
      <c r="A3911" t="s">
        <v>3926</v>
      </c>
      <c r="B3911" t="s">
        <v>9983</v>
      </c>
      <c r="C3911" t="s">
        <v>9986</v>
      </c>
      <c r="D3911" t="s">
        <v>9999</v>
      </c>
      <c r="E3911" t="s">
        <v>10002</v>
      </c>
      <c r="F3911" t="s">
        <v>10003</v>
      </c>
      <c r="G3911" t="s">
        <v>10007</v>
      </c>
      <c r="H3911">
        <v>43</v>
      </c>
      <c r="I3911" t="s">
        <v>10011</v>
      </c>
      <c r="J3911">
        <v>4</v>
      </c>
      <c r="K3911">
        <v>0</v>
      </c>
      <c r="L3911">
        <v>17</v>
      </c>
      <c r="N3911">
        <v>2014</v>
      </c>
      <c r="O3911">
        <v>1</v>
      </c>
      <c r="P3911" t="s">
        <v>10127</v>
      </c>
      <c r="Q3911">
        <v>0</v>
      </c>
      <c r="R3911" t="s">
        <v>10098</v>
      </c>
      <c r="S3911">
        <v>677.7</v>
      </c>
      <c r="T3911">
        <v>137.61666666666699</v>
      </c>
      <c r="U3911">
        <v>0</v>
      </c>
      <c r="V3911">
        <v>0</v>
      </c>
    </row>
    <row r="3912" spans="1:22" x14ac:dyDescent="0.25">
      <c r="A3912" t="s">
        <v>3927</v>
      </c>
      <c r="B3912" t="s">
        <v>9983</v>
      </c>
      <c r="C3912" t="s">
        <v>9986</v>
      </c>
      <c r="D3912" t="s">
        <v>9999</v>
      </c>
      <c r="E3912" t="s">
        <v>10002</v>
      </c>
      <c r="F3912" t="s">
        <v>10003</v>
      </c>
      <c r="G3912" t="s">
        <v>10007</v>
      </c>
      <c r="H3912">
        <v>45</v>
      </c>
      <c r="I3912" t="s">
        <v>10011</v>
      </c>
      <c r="J3912">
        <v>3</v>
      </c>
      <c r="K3912">
        <v>12</v>
      </c>
      <c r="L3912">
        <v>2</v>
      </c>
      <c r="N3912">
        <v>2014</v>
      </c>
      <c r="O3912">
        <v>1</v>
      </c>
      <c r="P3912" t="s">
        <v>10127</v>
      </c>
      <c r="Q3912">
        <v>0</v>
      </c>
      <c r="R3912" t="s">
        <v>10092</v>
      </c>
      <c r="S3912">
        <v>697.27333333333297</v>
      </c>
      <c r="T3912">
        <v>315.38333333333298</v>
      </c>
      <c r="U3912">
        <v>310.66666666666703</v>
      </c>
      <c r="V3912">
        <v>0</v>
      </c>
    </row>
    <row r="3913" spans="1:22" x14ac:dyDescent="0.25">
      <c r="A3913" t="s">
        <v>3928</v>
      </c>
      <c r="B3913" t="s">
        <v>9983</v>
      </c>
      <c r="C3913" t="s">
        <v>9985</v>
      </c>
      <c r="D3913" t="s">
        <v>9999</v>
      </c>
      <c r="F3913" t="s">
        <v>10005</v>
      </c>
      <c r="G3913" t="s">
        <v>10007</v>
      </c>
      <c r="I3913" t="s">
        <v>10011</v>
      </c>
      <c r="N3913">
        <v>2014</v>
      </c>
      <c r="O3913">
        <v>1</v>
      </c>
      <c r="P3913" t="s">
        <v>10127</v>
      </c>
      <c r="Q3913">
        <v>0</v>
      </c>
      <c r="S3913">
        <v>724.48666666666702</v>
      </c>
      <c r="T3913">
        <v>246.833333333333</v>
      </c>
      <c r="U3913">
        <v>23.6666666666667</v>
      </c>
      <c r="V3913">
        <v>0</v>
      </c>
    </row>
    <row r="3914" spans="1:22" x14ac:dyDescent="0.25">
      <c r="A3914" t="s">
        <v>3929</v>
      </c>
      <c r="B3914" t="s">
        <v>9983</v>
      </c>
      <c r="C3914" t="s">
        <v>9996</v>
      </c>
      <c r="D3914" t="s">
        <v>9999</v>
      </c>
      <c r="E3914" t="s">
        <v>10002</v>
      </c>
      <c r="F3914" t="s">
        <v>10005</v>
      </c>
      <c r="G3914" t="s">
        <v>10007</v>
      </c>
      <c r="H3914">
        <v>30</v>
      </c>
      <c r="I3914" t="s">
        <v>10011</v>
      </c>
      <c r="J3914">
        <v>4</v>
      </c>
      <c r="K3914">
        <v>6</v>
      </c>
      <c r="L3914">
        <v>17</v>
      </c>
      <c r="N3914">
        <v>2014</v>
      </c>
      <c r="O3914">
        <v>1</v>
      </c>
      <c r="P3914" t="s">
        <v>10127</v>
      </c>
      <c r="Q3914">
        <v>0</v>
      </c>
      <c r="R3914" t="s">
        <v>10096</v>
      </c>
      <c r="S3914">
        <v>727.62666666666701</v>
      </c>
      <c r="T3914">
        <v>132.166666666667</v>
      </c>
      <c r="U3914">
        <v>137</v>
      </c>
      <c r="V3914">
        <v>0</v>
      </c>
    </row>
    <row r="3915" spans="1:22" x14ac:dyDescent="0.25">
      <c r="A3915" t="s">
        <v>3930</v>
      </c>
      <c r="B3915" t="s">
        <v>9983</v>
      </c>
      <c r="C3915" t="s">
        <v>9992</v>
      </c>
      <c r="D3915" t="s">
        <v>9999</v>
      </c>
      <c r="E3915" t="s">
        <v>10002</v>
      </c>
      <c r="F3915" t="s">
        <v>10003</v>
      </c>
      <c r="G3915" t="s">
        <v>10007</v>
      </c>
      <c r="H3915">
        <v>62</v>
      </c>
      <c r="I3915" t="s">
        <v>10011</v>
      </c>
      <c r="J3915">
        <v>4</v>
      </c>
      <c r="K3915">
        <v>0</v>
      </c>
      <c r="L3915">
        <v>4</v>
      </c>
      <c r="N3915">
        <v>2014</v>
      </c>
      <c r="O3915">
        <v>1</v>
      </c>
      <c r="P3915" t="s">
        <v>10127</v>
      </c>
      <c r="Q3915">
        <v>0</v>
      </c>
      <c r="R3915" t="s">
        <v>10098</v>
      </c>
      <c r="S3915">
        <v>671.04666666666697</v>
      </c>
      <c r="T3915">
        <v>130.566666666667</v>
      </c>
      <c r="U3915">
        <v>154.666666666667</v>
      </c>
      <c r="V3915">
        <v>0</v>
      </c>
    </row>
    <row r="3916" spans="1:22" x14ac:dyDescent="0.25">
      <c r="A3916" t="s">
        <v>3931</v>
      </c>
      <c r="B3916" t="s">
        <v>9983</v>
      </c>
      <c r="C3916" t="s">
        <v>9986</v>
      </c>
      <c r="D3916" t="s">
        <v>9999</v>
      </c>
      <c r="F3916" t="s">
        <v>10003</v>
      </c>
      <c r="G3916" t="s">
        <v>10007</v>
      </c>
      <c r="I3916" t="s">
        <v>10011</v>
      </c>
      <c r="N3916">
        <v>2014</v>
      </c>
      <c r="O3916">
        <v>1</v>
      </c>
      <c r="P3916" t="s">
        <v>10127</v>
      </c>
      <c r="Q3916">
        <v>0</v>
      </c>
      <c r="S3916">
        <v>692.01666666666699</v>
      </c>
      <c r="T3916">
        <v>101.73333333333299</v>
      </c>
      <c r="U3916">
        <v>23.6666666666667</v>
      </c>
      <c r="V3916">
        <v>0</v>
      </c>
    </row>
    <row r="3917" spans="1:22" x14ac:dyDescent="0.25">
      <c r="A3917" t="s">
        <v>3932</v>
      </c>
      <c r="B3917" t="s">
        <v>9984</v>
      </c>
      <c r="C3917" t="s">
        <v>9995</v>
      </c>
      <c r="D3917" t="s">
        <v>9999</v>
      </c>
      <c r="E3917" t="s">
        <v>10001</v>
      </c>
      <c r="F3917" t="s">
        <v>10003</v>
      </c>
      <c r="G3917" t="s">
        <v>10007</v>
      </c>
      <c r="H3917">
        <v>59</v>
      </c>
      <c r="I3917" t="s">
        <v>10011</v>
      </c>
      <c r="J3917">
        <v>3</v>
      </c>
      <c r="K3917">
        <v>6</v>
      </c>
      <c r="L3917">
        <v>22</v>
      </c>
      <c r="N3917">
        <v>2014</v>
      </c>
      <c r="O3917">
        <v>1</v>
      </c>
      <c r="P3917" t="s">
        <v>10127</v>
      </c>
      <c r="Q3917">
        <v>0</v>
      </c>
      <c r="R3917" t="s">
        <v>10096</v>
      </c>
      <c r="S3917">
        <v>648.06666666666695</v>
      </c>
      <c r="T3917">
        <v>40.799999999999997</v>
      </c>
      <c r="U3917">
        <v>7.3333333333333304</v>
      </c>
      <c r="V3917">
        <v>0</v>
      </c>
    </row>
    <row r="3918" spans="1:22" x14ac:dyDescent="0.25">
      <c r="A3918" t="s">
        <v>3933</v>
      </c>
      <c r="B3918" t="s">
        <v>9983</v>
      </c>
      <c r="C3918" t="s">
        <v>9988</v>
      </c>
      <c r="D3918" t="s">
        <v>9999</v>
      </c>
      <c r="E3918" t="s">
        <v>10001</v>
      </c>
      <c r="F3918" t="s">
        <v>10003</v>
      </c>
      <c r="G3918" t="s">
        <v>10007</v>
      </c>
      <c r="H3918">
        <v>51</v>
      </c>
      <c r="I3918" t="s">
        <v>10011</v>
      </c>
      <c r="J3918">
        <v>4</v>
      </c>
      <c r="K3918">
        <v>13</v>
      </c>
      <c r="L3918">
        <v>2</v>
      </c>
      <c r="N3918">
        <v>2014</v>
      </c>
      <c r="O3918">
        <v>1</v>
      </c>
      <c r="P3918" t="s">
        <v>10127</v>
      </c>
      <c r="Q3918">
        <v>0</v>
      </c>
      <c r="R3918" t="s">
        <v>10092</v>
      </c>
      <c r="S3918">
        <v>654.02</v>
      </c>
      <c r="T3918">
        <v>97.133333333333297</v>
      </c>
      <c r="U3918">
        <v>25.3333333333333</v>
      </c>
      <c r="V3918">
        <v>0</v>
      </c>
    </row>
    <row r="3919" spans="1:22" x14ac:dyDescent="0.25">
      <c r="A3919" t="s">
        <v>3934</v>
      </c>
      <c r="B3919" t="s">
        <v>9984</v>
      </c>
      <c r="C3919" t="s">
        <v>9995</v>
      </c>
      <c r="D3919" t="s">
        <v>9999</v>
      </c>
      <c r="E3919" t="s">
        <v>10002</v>
      </c>
      <c r="F3919" t="s">
        <v>10003</v>
      </c>
      <c r="G3919" t="s">
        <v>10007</v>
      </c>
      <c r="H3919">
        <v>60</v>
      </c>
      <c r="I3919" t="s">
        <v>10011</v>
      </c>
      <c r="J3919">
        <v>7</v>
      </c>
      <c r="K3919">
        <v>5</v>
      </c>
      <c r="L3919">
        <v>17</v>
      </c>
      <c r="N3919">
        <v>2014</v>
      </c>
      <c r="O3919">
        <v>1</v>
      </c>
      <c r="P3919" t="s">
        <v>10127</v>
      </c>
      <c r="Q3919">
        <v>0</v>
      </c>
      <c r="R3919" t="s">
        <v>10096</v>
      </c>
      <c r="S3919">
        <v>238.34</v>
      </c>
      <c r="T3919">
        <v>2.35</v>
      </c>
      <c r="U3919">
        <v>0</v>
      </c>
      <c r="V3919">
        <v>0</v>
      </c>
    </row>
    <row r="3920" spans="1:22" x14ac:dyDescent="0.25">
      <c r="A3920" t="s">
        <v>3935</v>
      </c>
      <c r="B3920" t="s">
        <v>9983</v>
      </c>
      <c r="C3920" t="s">
        <v>9995</v>
      </c>
      <c r="D3920" t="s">
        <v>9999</v>
      </c>
      <c r="E3920" t="s">
        <v>10001</v>
      </c>
      <c r="F3920" t="s">
        <v>10005</v>
      </c>
      <c r="G3920" t="s">
        <v>10007</v>
      </c>
      <c r="H3920">
        <v>57</v>
      </c>
      <c r="I3920" t="s">
        <v>10011</v>
      </c>
      <c r="J3920">
        <v>4</v>
      </c>
      <c r="K3920">
        <v>10</v>
      </c>
      <c r="L3920">
        <v>4</v>
      </c>
      <c r="N3920">
        <v>2014</v>
      </c>
      <c r="O3920">
        <v>1</v>
      </c>
      <c r="P3920" t="s">
        <v>10127</v>
      </c>
      <c r="Q3920">
        <v>0</v>
      </c>
      <c r="R3920" t="s">
        <v>10090</v>
      </c>
      <c r="S3920">
        <v>726.55666666666696</v>
      </c>
      <c r="T3920">
        <v>4.7</v>
      </c>
      <c r="U3920">
        <v>0</v>
      </c>
      <c r="V3920">
        <v>0</v>
      </c>
    </row>
    <row r="3921" spans="1:22" x14ac:dyDescent="0.25">
      <c r="A3921" t="s">
        <v>3936</v>
      </c>
      <c r="B3921" t="s">
        <v>9983</v>
      </c>
      <c r="C3921" t="s">
        <v>9985</v>
      </c>
      <c r="D3921" t="s">
        <v>9999</v>
      </c>
      <c r="E3921" t="s">
        <v>10002</v>
      </c>
      <c r="F3921" t="s">
        <v>10003</v>
      </c>
      <c r="G3921" t="s">
        <v>10007</v>
      </c>
      <c r="H3921">
        <v>53</v>
      </c>
      <c r="I3921" t="s">
        <v>10011</v>
      </c>
      <c r="J3921">
        <v>3</v>
      </c>
      <c r="K3921">
        <v>0</v>
      </c>
      <c r="L3921">
        <v>4</v>
      </c>
      <c r="N3921">
        <v>2014</v>
      </c>
      <c r="O3921">
        <v>1</v>
      </c>
      <c r="P3921" t="s">
        <v>10127</v>
      </c>
      <c r="Q3921">
        <v>0</v>
      </c>
      <c r="R3921" t="s">
        <v>10098</v>
      </c>
      <c r="S3921">
        <v>728.56666666666695</v>
      </c>
      <c r="T3921">
        <v>213.3</v>
      </c>
      <c r="U3921">
        <v>0</v>
      </c>
      <c r="V3921">
        <v>0</v>
      </c>
    </row>
    <row r="3922" spans="1:22" x14ac:dyDescent="0.25">
      <c r="A3922" t="s">
        <v>3937</v>
      </c>
      <c r="B3922" t="s">
        <v>9983</v>
      </c>
      <c r="C3922" t="s">
        <v>9996</v>
      </c>
      <c r="D3922" t="s">
        <v>9999</v>
      </c>
      <c r="F3922" t="s">
        <v>10005</v>
      </c>
      <c r="G3922" t="s">
        <v>10008</v>
      </c>
      <c r="I3922" t="s">
        <v>10011</v>
      </c>
      <c r="N3922">
        <v>2014</v>
      </c>
      <c r="O3922">
        <v>1</v>
      </c>
      <c r="P3922" t="s">
        <v>10127</v>
      </c>
      <c r="Q3922">
        <v>0</v>
      </c>
      <c r="V3922">
        <v>0</v>
      </c>
    </row>
    <row r="3923" spans="1:22" x14ac:dyDescent="0.25">
      <c r="A3923" t="s">
        <v>3938</v>
      </c>
      <c r="B3923" t="s">
        <v>9983</v>
      </c>
      <c r="C3923" t="s">
        <v>9992</v>
      </c>
      <c r="D3923" t="s">
        <v>9999</v>
      </c>
      <c r="E3923" t="s">
        <v>10002</v>
      </c>
      <c r="F3923" t="s">
        <v>10003</v>
      </c>
      <c r="G3923" t="s">
        <v>10007</v>
      </c>
      <c r="H3923">
        <v>20</v>
      </c>
      <c r="I3923" t="s">
        <v>10011</v>
      </c>
      <c r="J3923">
        <v>4</v>
      </c>
      <c r="K3923">
        <v>0</v>
      </c>
      <c r="L3923">
        <v>4</v>
      </c>
      <c r="N3923">
        <v>2014</v>
      </c>
      <c r="O3923">
        <v>1</v>
      </c>
      <c r="P3923" t="s">
        <v>10127</v>
      </c>
      <c r="Q3923">
        <v>0</v>
      </c>
      <c r="R3923" t="s">
        <v>10098</v>
      </c>
      <c r="S3923">
        <v>658.03</v>
      </c>
      <c r="T3923">
        <v>103.716666666667</v>
      </c>
      <c r="U3923">
        <v>0</v>
      </c>
      <c r="V3923">
        <v>0</v>
      </c>
    </row>
    <row r="3924" spans="1:22" x14ac:dyDescent="0.25">
      <c r="A3924" t="s">
        <v>3939</v>
      </c>
      <c r="B3924" t="s">
        <v>9983</v>
      </c>
      <c r="C3924" t="s">
        <v>9990</v>
      </c>
      <c r="D3924" t="s">
        <v>9999</v>
      </c>
      <c r="E3924" t="s">
        <v>10001</v>
      </c>
      <c r="F3924" t="s">
        <v>10003</v>
      </c>
      <c r="G3924" t="s">
        <v>10007</v>
      </c>
      <c r="H3924">
        <v>41</v>
      </c>
      <c r="I3924" t="s">
        <v>10011</v>
      </c>
      <c r="J3924">
        <v>6</v>
      </c>
      <c r="K3924">
        <v>5</v>
      </c>
      <c r="L3924">
        <v>2</v>
      </c>
      <c r="N3924">
        <v>2014</v>
      </c>
      <c r="O3924">
        <v>1</v>
      </c>
      <c r="P3924" t="s">
        <v>10127</v>
      </c>
      <c r="Q3924">
        <v>0</v>
      </c>
      <c r="R3924" t="s">
        <v>10096</v>
      </c>
      <c r="S3924">
        <v>672.6</v>
      </c>
      <c r="T3924">
        <v>24.0833333333333</v>
      </c>
      <c r="U3924">
        <v>0</v>
      </c>
      <c r="V3924">
        <v>0</v>
      </c>
    </row>
    <row r="3925" spans="1:22" x14ac:dyDescent="0.25">
      <c r="A3925" t="s">
        <v>3940</v>
      </c>
      <c r="B3925" t="s">
        <v>9983</v>
      </c>
      <c r="C3925" t="s">
        <v>9995</v>
      </c>
      <c r="D3925" t="s">
        <v>9999</v>
      </c>
      <c r="E3925" t="s">
        <v>10002</v>
      </c>
      <c r="F3925" t="s">
        <v>10003</v>
      </c>
      <c r="G3925" t="s">
        <v>10007</v>
      </c>
      <c r="H3925">
        <v>65</v>
      </c>
      <c r="I3925" t="s">
        <v>10011</v>
      </c>
      <c r="J3925">
        <v>5</v>
      </c>
      <c r="K3925">
        <v>0</v>
      </c>
      <c r="L3925">
        <v>4</v>
      </c>
      <c r="N3925">
        <v>2014</v>
      </c>
      <c r="O3925">
        <v>1</v>
      </c>
      <c r="P3925" t="s">
        <v>10127</v>
      </c>
      <c r="Q3925">
        <v>0</v>
      </c>
      <c r="R3925" t="s">
        <v>10098</v>
      </c>
      <c r="S3925">
        <v>695.25</v>
      </c>
      <c r="T3925">
        <v>29.033333333333299</v>
      </c>
      <c r="U3925">
        <v>102.333333333333</v>
      </c>
      <c r="V3925">
        <v>0</v>
      </c>
    </row>
    <row r="3926" spans="1:22" x14ac:dyDescent="0.25">
      <c r="A3926" t="s">
        <v>3941</v>
      </c>
      <c r="B3926" t="s">
        <v>9983</v>
      </c>
      <c r="C3926" t="s">
        <v>9985</v>
      </c>
      <c r="D3926" t="s">
        <v>9999</v>
      </c>
      <c r="E3926" t="s">
        <v>10002</v>
      </c>
      <c r="F3926" t="s">
        <v>10004</v>
      </c>
      <c r="G3926" t="s">
        <v>10007</v>
      </c>
      <c r="H3926">
        <v>58</v>
      </c>
      <c r="I3926" t="s">
        <v>10011</v>
      </c>
      <c r="J3926">
        <v>8</v>
      </c>
      <c r="K3926">
        <v>20</v>
      </c>
      <c r="L3926">
        <v>17</v>
      </c>
      <c r="N3926">
        <v>2014</v>
      </c>
      <c r="O3926">
        <v>1</v>
      </c>
      <c r="P3926" t="s">
        <v>10127</v>
      </c>
      <c r="Q3926">
        <v>0</v>
      </c>
      <c r="R3926" t="s">
        <v>10096</v>
      </c>
      <c r="S3926">
        <v>689.59666666666703</v>
      </c>
      <c r="T3926">
        <v>167.583333333333</v>
      </c>
      <c r="U3926">
        <v>0</v>
      </c>
      <c r="V3926">
        <v>0</v>
      </c>
    </row>
    <row r="3927" spans="1:22" x14ac:dyDescent="0.25">
      <c r="A3927" t="s">
        <v>3942</v>
      </c>
      <c r="B3927" t="s">
        <v>9983</v>
      </c>
      <c r="C3927" t="s">
        <v>9995</v>
      </c>
      <c r="D3927" t="s">
        <v>9999</v>
      </c>
      <c r="E3927" t="s">
        <v>10001</v>
      </c>
      <c r="F3927" t="s">
        <v>10003</v>
      </c>
      <c r="G3927" t="s">
        <v>10007</v>
      </c>
      <c r="H3927">
        <v>71</v>
      </c>
      <c r="I3927" t="s">
        <v>10011</v>
      </c>
      <c r="J3927">
        <v>3</v>
      </c>
      <c r="K3927">
        <v>0</v>
      </c>
      <c r="L3927">
        <v>17</v>
      </c>
      <c r="N3927">
        <v>2014</v>
      </c>
      <c r="O3927">
        <v>1</v>
      </c>
      <c r="P3927" t="s">
        <v>10127</v>
      </c>
      <c r="Q3927">
        <v>0</v>
      </c>
      <c r="R3927" t="s">
        <v>10098</v>
      </c>
      <c r="S3927">
        <v>599.59666666666703</v>
      </c>
      <c r="T3927">
        <v>21.633333333333301</v>
      </c>
      <c r="U3927">
        <v>0</v>
      </c>
      <c r="V3927">
        <v>0</v>
      </c>
    </row>
    <row r="3928" spans="1:22" x14ac:dyDescent="0.25">
      <c r="A3928" t="s">
        <v>3943</v>
      </c>
      <c r="B3928" t="s">
        <v>9983</v>
      </c>
      <c r="C3928" t="s">
        <v>9985</v>
      </c>
      <c r="D3928" t="s">
        <v>9999</v>
      </c>
      <c r="E3928" t="s">
        <v>10002</v>
      </c>
      <c r="F3928" t="s">
        <v>10003</v>
      </c>
      <c r="G3928" t="s">
        <v>10007</v>
      </c>
      <c r="H3928">
        <v>37</v>
      </c>
      <c r="I3928" t="s">
        <v>10011</v>
      </c>
      <c r="J3928">
        <v>7</v>
      </c>
      <c r="K3928">
        <v>0</v>
      </c>
      <c r="L3928">
        <v>12</v>
      </c>
      <c r="N3928">
        <v>2014</v>
      </c>
      <c r="O3928">
        <v>1</v>
      </c>
      <c r="P3928" t="s">
        <v>10127</v>
      </c>
      <c r="Q3928">
        <v>0</v>
      </c>
      <c r="R3928" t="s">
        <v>10098</v>
      </c>
      <c r="S3928">
        <v>685.79</v>
      </c>
      <c r="T3928">
        <v>376.85</v>
      </c>
      <c r="U3928">
        <v>208.666666666667</v>
      </c>
      <c r="V3928">
        <v>0</v>
      </c>
    </row>
    <row r="3929" spans="1:22" x14ac:dyDescent="0.25">
      <c r="A3929" t="s">
        <v>3944</v>
      </c>
      <c r="B3929" t="s">
        <v>9983</v>
      </c>
      <c r="C3929" t="s">
        <v>9995</v>
      </c>
      <c r="D3929" t="s">
        <v>9999</v>
      </c>
      <c r="E3929" t="s">
        <v>10001</v>
      </c>
      <c r="F3929" t="s">
        <v>10003</v>
      </c>
      <c r="G3929" t="s">
        <v>10007</v>
      </c>
      <c r="H3929">
        <v>53</v>
      </c>
      <c r="I3929" t="s">
        <v>10011</v>
      </c>
      <c r="J3929">
        <v>7</v>
      </c>
      <c r="K3929">
        <v>0</v>
      </c>
      <c r="L3929">
        <v>22</v>
      </c>
      <c r="N3929">
        <v>2014</v>
      </c>
      <c r="O3929">
        <v>1</v>
      </c>
      <c r="P3929" t="s">
        <v>10127</v>
      </c>
      <c r="Q3929">
        <v>0</v>
      </c>
      <c r="R3929" t="s">
        <v>10098</v>
      </c>
      <c r="S3929">
        <v>536.16666666666697</v>
      </c>
      <c r="T3929">
        <v>34.316666666666698</v>
      </c>
      <c r="U3929">
        <v>39.6666666666667</v>
      </c>
      <c r="V3929">
        <v>0</v>
      </c>
    </row>
    <row r="3930" spans="1:22" x14ac:dyDescent="0.25">
      <c r="A3930" t="s">
        <v>3945</v>
      </c>
      <c r="B3930" t="s">
        <v>9983</v>
      </c>
      <c r="C3930" t="s">
        <v>9985</v>
      </c>
      <c r="D3930" t="s">
        <v>9999</v>
      </c>
      <c r="E3930" t="s">
        <v>10001</v>
      </c>
      <c r="F3930" t="s">
        <v>10004</v>
      </c>
      <c r="G3930" t="s">
        <v>10007</v>
      </c>
      <c r="I3930" t="s">
        <v>10011</v>
      </c>
      <c r="J3930">
        <v>5</v>
      </c>
      <c r="K3930">
        <v>0</v>
      </c>
      <c r="L3930">
        <v>4</v>
      </c>
      <c r="N3930">
        <v>2014</v>
      </c>
      <c r="O3930">
        <v>1</v>
      </c>
      <c r="P3930" t="s">
        <v>10127</v>
      </c>
      <c r="Q3930">
        <v>0</v>
      </c>
      <c r="R3930" t="s">
        <v>10098</v>
      </c>
      <c r="S3930">
        <v>615.19333333333304</v>
      </c>
      <c r="T3930">
        <v>314.73333333333301</v>
      </c>
      <c r="U3930">
        <v>140.666666666667</v>
      </c>
      <c r="V3930">
        <v>0</v>
      </c>
    </row>
    <row r="3931" spans="1:22" x14ac:dyDescent="0.25">
      <c r="A3931" t="s">
        <v>3946</v>
      </c>
      <c r="B3931" t="s">
        <v>9983</v>
      </c>
      <c r="C3931" t="s">
        <v>9986</v>
      </c>
      <c r="D3931" t="s">
        <v>9999</v>
      </c>
      <c r="E3931" t="s">
        <v>10002</v>
      </c>
      <c r="F3931" t="s">
        <v>10005</v>
      </c>
      <c r="G3931" t="s">
        <v>10007</v>
      </c>
      <c r="H3931">
        <v>39</v>
      </c>
      <c r="I3931" t="s">
        <v>10011</v>
      </c>
      <c r="J3931">
        <v>4</v>
      </c>
      <c r="K3931">
        <v>0</v>
      </c>
      <c r="L3931">
        <v>17</v>
      </c>
      <c r="N3931">
        <v>2014</v>
      </c>
      <c r="O3931">
        <v>1</v>
      </c>
      <c r="P3931" t="s">
        <v>10127</v>
      </c>
      <c r="Q3931">
        <v>0</v>
      </c>
      <c r="R3931" t="s">
        <v>10098</v>
      </c>
      <c r="S3931">
        <v>642.89</v>
      </c>
      <c r="T3931">
        <v>121.9</v>
      </c>
      <c r="U3931">
        <v>19.3333333333333</v>
      </c>
      <c r="V3931">
        <v>0</v>
      </c>
    </row>
    <row r="3932" spans="1:22" x14ac:dyDescent="0.25">
      <c r="A3932" t="s">
        <v>3947</v>
      </c>
      <c r="B3932" t="s">
        <v>9983</v>
      </c>
      <c r="C3932" t="s">
        <v>9992</v>
      </c>
      <c r="D3932" t="s">
        <v>9999</v>
      </c>
      <c r="E3932" t="s">
        <v>10001</v>
      </c>
      <c r="F3932" t="s">
        <v>10005</v>
      </c>
      <c r="G3932" t="s">
        <v>10007</v>
      </c>
      <c r="H3932">
        <v>40</v>
      </c>
      <c r="I3932" t="s">
        <v>10011</v>
      </c>
      <c r="J3932">
        <v>5</v>
      </c>
      <c r="K3932">
        <v>0</v>
      </c>
      <c r="L3932">
        <v>17</v>
      </c>
      <c r="N3932">
        <v>2014</v>
      </c>
      <c r="O3932">
        <v>1</v>
      </c>
      <c r="P3932" t="s">
        <v>10127</v>
      </c>
      <c r="Q3932">
        <v>0</v>
      </c>
      <c r="R3932" t="s">
        <v>10098</v>
      </c>
      <c r="S3932">
        <v>569.78333333333296</v>
      </c>
      <c r="T3932">
        <v>88.9</v>
      </c>
      <c r="U3932">
        <v>29.6666666666667</v>
      </c>
      <c r="V3932">
        <v>0</v>
      </c>
    </row>
    <row r="3933" spans="1:22" x14ac:dyDescent="0.25">
      <c r="A3933" t="s">
        <v>3948</v>
      </c>
      <c r="B3933" t="s">
        <v>9983</v>
      </c>
      <c r="C3933" t="s">
        <v>9996</v>
      </c>
      <c r="D3933" t="s">
        <v>9999</v>
      </c>
      <c r="E3933" t="s">
        <v>10002</v>
      </c>
      <c r="F3933" t="s">
        <v>10005</v>
      </c>
      <c r="G3933" t="s">
        <v>10007</v>
      </c>
      <c r="I3933" t="s">
        <v>10011</v>
      </c>
      <c r="J3933">
        <v>3</v>
      </c>
      <c r="K3933">
        <v>0</v>
      </c>
      <c r="L3933">
        <v>12</v>
      </c>
      <c r="N3933">
        <v>2014</v>
      </c>
      <c r="O3933">
        <v>1</v>
      </c>
      <c r="P3933" t="s">
        <v>10127</v>
      </c>
      <c r="Q3933">
        <v>0</v>
      </c>
      <c r="R3933" t="s">
        <v>10098</v>
      </c>
      <c r="S3933">
        <v>726.41</v>
      </c>
      <c r="T3933">
        <v>64.2</v>
      </c>
      <c r="U3933">
        <v>0</v>
      </c>
      <c r="V3933">
        <v>0</v>
      </c>
    </row>
    <row r="3934" spans="1:22" x14ac:dyDescent="0.25">
      <c r="A3934" t="s">
        <v>3949</v>
      </c>
      <c r="B3934" t="s">
        <v>9983</v>
      </c>
      <c r="C3934" t="s">
        <v>9988</v>
      </c>
      <c r="D3934" t="s">
        <v>9999</v>
      </c>
      <c r="E3934" t="s">
        <v>10001</v>
      </c>
      <c r="F3934" t="s">
        <v>10004</v>
      </c>
      <c r="G3934" t="s">
        <v>10007</v>
      </c>
      <c r="H3934">
        <v>40</v>
      </c>
      <c r="I3934" t="s">
        <v>10011</v>
      </c>
      <c r="J3934">
        <v>2</v>
      </c>
      <c r="K3934">
        <v>0</v>
      </c>
      <c r="L3934">
        <v>2</v>
      </c>
      <c r="N3934">
        <v>2014</v>
      </c>
      <c r="O3934">
        <v>1</v>
      </c>
      <c r="P3934" t="s">
        <v>10127</v>
      </c>
      <c r="Q3934">
        <v>0</v>
      </c>
      <c r="R3934" t="s">
        <v>10098</v>
      </c>
      <c r="S3934">
        <v>657.40666666666698</v>
      </c>
      <c r="T3934">
        <v>174.583333333333</v>
      </c>
      <c r="U3934">
        <v>360.66666666666703</v>
      </c>
      <c r="V3934">
        <v>0</v>
      </c>
    </row>
    <row r="3935" spans="1:22" x14ac:dyDescent="0.25">
      <c r="A3935" t="s">
        <v>3950</v>
      </c>
      <c r="B3935" t="s">
        <v>9983</v>
      </c>
      <c r="C3935" t="s">
        <v>9996</v>
      </c>
      <c r="D3935" t="s">
        <v>9999</v>
      </c>
      <c r="E3935" t="s">
        <v>10002</v>
      </c>
      <c r="F3935" t="s">
        <v>10005</v>
      </c>
      <c r="G3935" t="s">
        <v>10007</v>
      </c>
      <c r="H3935">
        <v>50</v>
      </c>
      <c r="I3935" t="s">
        <v>10011</v>
      </c>
      <c r="J3935">
        <v>8</v>
      </c>
      <c r="K3935">
        <v>0</v>
      </c>
      <c r="L3935">
        <v>2</v>
      </c>
      <c r="N3935">
        <v>2014</v>
      </c>
      <c r="O3935">
        <v>1</v>
      </c>
      <c r="P3935" t="s">
        <v>10127</v>
      </c>
      <c r="Q3935">
        <v>0</v>
      </c>
      <c r="R3935" t="s">
        <v>10098</v>
      </c>
      <c r="S3935">
        <v>707</v>
      </c>
      <c r="T3935">
        <v>86.683333333333294</v>
      </c>
      <c r="U3935">
        <v>29.3333333333333</v>
      </c>
      <c r="V3935">
        <v>2</v>
      </c>
    </row>
    <row r="3936" spans="1:22" x14ac:dyDescent="0.25">
      <c r="A3936" t="s">
        <v>3951</v>
      </c>
      <c r="B3936" t="s">
        <v>9983</v>
      </c>
      <c r="C3936" t="s">
        <v>9986</v>
      </c>
      <c r="D3936" t="s">
        <v>9999</v>
      </c>
      <c r="E3936" t="s">
        <v>10002</v>
      </c>
      <c r="F3936" t="s">
        <v>10003</v>
      </c>
      <c r="G3936" t="s">
        <v>10007</v>
      </c>
      <c r="H3936">
        <v>39</v>
      </c>
      <c r="I3936" t="s">
        <v>10011</v>
      </c>
      <c r="J3936">
        <v>4</v>
      </c>
      <c r="K3936">
        <v>0</v>
      </c>
      <c r="L3936">
        <v>17</v>
      </c>
      <c r="N3936">
        <v>2014</v>
      </c>
      <c r="O3936">
        <v>1</v>
      </c>
      <c r="P3936" t="s">
        <v>10127</v>
      </c>
      <c r="Q3936">
        <v>0</v>
      </c>
      <c r="R3936" t="s">
        <v>10098</v>
      </c>
      <c r="S3936">
        <v>636.25333333333299</v>
      </c>
      <c r="T3936">
        <v>127</v>
      </c>
      <c r="U3936">
        <v>205</v>
      </c>
      <c r="V3936">
        <v>0</v>
      </c>
    </row>
    <row r="3937" spans="1:22" x14ac:dyDescent="0.25">
      <c r="A3937" t="s">
        <v>3952</v>
      </c>
      <c r="B3937" t="s">
        <v>9983</v>
      </c>
      <c r="C3937" t="s">
        <v>9992</v>
      </c>
      <c r="D3937" t="s">
        <v>9999</v>
      </c>
      <c r="E3937" t="s">
        <v>10001</v>
      </c>
      <c r="F3937" t="s">
        <v>10005</v>
      </c>
      <c r="G3937" t="s">
        <v>10007</v>
      </c>
      <c r="I3937" t="s">
        <v>10011</v>
      </c>
      <c r="J3937">
        <v>4</v>
      </c>
      <c r="K3937">
        <v>0</v>
      </c>
      <c r="L3937">
        <v>2</v>
      </c>
      <c r="N3937">
        <v>2014</v>
      </c>
      <c r="O3937">
        <v>1</v>
      </c>
      <c r="P3937" t="s">
        <v>10127</v>
      </c>
      <c r="Q3937">
        <v>0</v>
      </c>
      <c r="R3937" t="s">
        <v>10098</v>
      </c>
      <c r="S3937">
        <v>584.06666666666695</v>
      </c>
      <c r="T3937">
        <v>67.400000000000006</v>
      </c>
      <c r="U3937">
        <v>0</v>
      </c>
      <c r="V3937">
        <v>0</v>
      </c>
    </row>
    <row r="3938" spans="1:22" x14ac:dyDescent="0.25">
      <c r="A3938" t="s">
        <v>3953</v>
      </c>
      <c r="B3938" t="s">
        <v>9983</v>
      </c>
      <c r="C3938" t="s">
        <v>9995</v>
      </c>
      <c r="D3938" t="s">
        <v>9999</v>
      </c>
      <c r="E3938" t="s">
        <v>10001</v>
      </c>
      <c r="F3938" t="s">
        <v>10005</v>
      </c>
      <c r="G3938" t="s">
        <v>10007</v>
      </c>
      <c r="H3938">
        <v>59</v>
      </c>
      <c r="I3938" t="s">
        <v>10011</v>
      </c>
      <c r="J3938">
        <v>6</v>
      </c>
      <c r="K3938">
        <v>14</v>
      </c>
      <c r="L3938">
        <v>17</v>
      </c>
      <c r="N3938">
        <v>2014</v>
      </c>
      <c r="O3938">
        <v>1</v>
      </c>
      <c r="P3938" t="s">
        <v>10127</v>
      </c>
      <c r="Q3938">
        <v>0</v>
      </c>
      <c r="R3938" t="s">
        <v>10092</v>
      </c>
      <c r="S3938">
        <v>653.4</v>
      </c>
      <c r="T3938">
        <v>1.88333333333333</v>
      </c>
      <c r="U3938">
        <v>0</v>
      </c>
      <c r="V3938">
        <v>0</v>
      </c>
    </row>
    <row r="3939" spans="1:22" x14ac:dyDescent="0.25">
      <c r="A3939" t="s">
        <v>3954</v>
      </c>
      <c r="B3939" t="s">
        <v>9983</v>
      </c>
      <c r="C3939" t="s">
        <v>9996</v>
      </c>
      <c r="D3939" t="s">
        <v>9999</v>
      </c>
      <c r="E3939" t="s">
        <v>10002</v>
      </c>
      <c r="F3939" t="s">
        <v>10005</v>
      </c>
      <c r="G3939" t="s">
        <v>10007</v>
      </c>
      <c r="H3939">
        <v>61</v>
      </c>
      <c r="I3939" t="s">
        <v>10011</v>
      </c>
      <c r="J3939">
        <v>6</v>
      </c>
      <c r="K3939">
        <v>18</v>
      </c>
      <c r="L3939">
        <v>17</v>
      </c>
      <c r="N3939">
        <v>2014</v>
      </c>
      <c r="O3939">
        <v>1</v>
      </c>
      <c r="P3939" t="s">
        <v>10127</v>
      </c>
      <c r="Q3939">
        <v>0</v>
      </c>
      <c r="R3939" t="s">
        <v>10092</v>
      </c>
      <c r="S3939">
        <v>603.12</v>
      </c>
      <c r="T3939">
        <v>113.583333333333</v>
      </c>
      <c r="U3939">
        <v>0</v>
      </c>
      <c r="V3939">
        <v>0</v>
      </c>
    </row>
    <row r="3940" spans="1:22" x14ac:dyDescent="0.25">
      <c r="A3940" t="s">
        <v>3955</v>
      </c>
      <c r="B3940" t="s">
        <v>9983</v>
      </c>
      <c r="C3940" t="s">
        <v>9988</v>
      </c>
      <c r="D3940" t="s">
        <v>9999</v>
      </c>
      <c r="E3940" t="s">
        <v>10002</v>
      </c>
      <c r="F3940" t="s">
        <v>10003</v>
      </c>
      <c r="G3940" t="s">
        <v>10007</v>
      </c>
      <c r="H3940">
        <v>71</v>
      </c>
      <c r="I3940" t="s">
        <v>10011</v>
      </c>
      <c r="J3940">
        <v>6</v>
      </c>
      <c r="K3940">
        <v>14</v>
      </c>
      <c r="L3940">
        <v>22</v>
      </c>
      <c r="N3940">
        <v>2014</v>
      </c>
      <c r="O3940">
        <v>1</v>
      </c>
      <c r="P3940" t="s">
        <v>10127</v>
      </c>
      <c r="Q3940">
        <v>0</v>
      </c>
      <c r="R3940" t="s">
        <v>10092</v>
      </c>
      <c r="S3940">
        <v>678.00333333333299</v>
      </c>
      <c r="T3940">
        <v>59.016666666666701</v>
      </c>
      <c r="U3940">
        <v>0</v>
      </c>
      <c r="V3940">
        <v>0</v>
      </c>
    </row>
    <row r="3941" spans="1:22" x14ac:dyDescent="0.25">
      <c r="A3941" t="s">
        <v>3956</v>
      </c>
      <c r="B3941" t="s">
        <v>9983</v>
      </c>
      <c r="C3941" t="s">
        <v>9996</v>
      </c>
      <c r="D3941" t="s">
        <v>9999</v>
      </c>
      <c r="E3941" t="s">
        <v>10001</v>
      </c>
      <c r="F3941" t="s">
        <v>10005</v>
      </c>
      <c r="G3941" t="s">
        <v>10007</v>
      </c>
      <c r="H3941">
        <v>41</v>
      </c>
      <c r="I3941" t="s">
        <v>10011</v>
      </c>
      <c r="J3941">
        <v>4</v>
      </c>
      <c r="K3941">
        <v>0</v>
      </c>
      <c r="L3941">
        <v>2</v>
      </c>
      <c r="N3941">
        <v>2014</v>
      </c>
      <c r="O3941">
        <v>1</v>
      </c>
      <c r="P3941" t="s">
        <v>10127</v>
      </c>
      <c r="Q3941">
        <v>0</v>
      </c>
      <c r="R3941" t="s">
        <v>10098</v>
      </c>
      <c r="S3941">
        <v>715.77666666666698</v>
      </c>
      <c r="T3941">
        <v>143.96666666666701</v>
      </c>
      <c r="U3941">
        <v>46.6666666666667</v>
      </c>
      <c r="V3941">
        <v>0</v>
      </c>
    </row>
    <row r="3942" spans="1:22" x14ac:dyDescent="0.25">
      <c r="A3942" t="s">
        <v>3957</v>
      </c>
      <c r="B3942" t="s">
        <v>9984</v>
      </c>
      <c r="C3942" t="s">
        <v>9992</v>
      </c>
      <c r="D3942" t="s">
        <v>9999</v>
      </c>
      <c r="E3942" t="s">
        <v>10001</v>
      </c>
      <c r="F3942" t="s">
        <v>10005</v>
      </c>
      <c r="G3942" t="s">
        <v>10007</v>
      </c>
      <c r="H3942">
        <v>48</v>
      </c>
      <c r="I3942" t="s">
        <v>10011</v>
      </c>
      <c r="J3942">
        <v>3</v>
      </c>
      <c r="K3942">
        <v>0</v>
      </c>
      <c r="L3942">
        <v>2</v>
      </c>
      <c r="N3942">
        <v>2014</v>
      </c>
      <c r="O3942">
        <v>1</v>
      </c>
      <c r="P3942" t="s">
        <v>10127</v>
      </c>
      <c r="Q3942">
        <v>0</v>
      </c>
      <c r="R3942" t="s">
        <v>10098</v>
      </c>
      <c r="S3942">
        <v>649.54333333333295</v>
      </c>
      <c r="T3942">
        <v>55.6666666666667</v>
      </c>
      <c r="U3942">
        <v>0</v>
      </c>
      <c r="V3942">
        <v>0</v>
      </c>
    </row>
    <row r="3943" spans="1:22" x14ac:dyDescent="0.25">
      <c r="A3943" t="s">
        <v>3958</v>
      </c>
      <c r="B3943" t="s">
        <v>9983</v>
      </c>
      <c r="C3943" t="s">
        <v>9992</v>
      </c>
      <c r="D3943" t="s">
        <v>9999</v>
      </c>
      <c r="F3943" t="s">
        <v>10005</v>
      </c>
      <c r="G3943" t="s">
        <v>10007</v>
      </c>
      <c r="I3943" t="s">
        <v>10011</v>
      </c>
      <c r="N3943">
        <v>2014</v>
      </c>
      <c r="O3943">
        <v>1</v>
      </c>
      <c r="P3943" t="s">
        <v>10127</v>
      </c>
      <c r="Q3943">
        <v>0</v>
      </c>
      <c r="S3943">
        <v>627.90666666666698</v>
      </c>
      <c r="T3943">
        <v>10.0833333333333</v>
      </c>
      <c r="U3943">
        <v>0</v>
      </c>
      <c r="V3943">
        <v>0</v>
      </c>
    </row>
    <row r="3944" spans="1:22" x14ac:dyDescent="0.25">
      <c r="A3944" t="s">
        <v>3959</v>
      </c>
      <c r="B3944" t="s">
        <v>9983</v>
      </c>
      <c r="C3944" t="s">
        <v>9992</v>
      </c>
      <c r="D3944" t="s">
        <v>9999</v>
      </c>
      <c r="E3944" t="s">
        <v>10002</v>
      </c>
      <c r="F3944" t="s">
        <v>10005</v>
      </c>
      <c r="G3944" t="s">
        <v>10007</v>
      </c>
      <c r="H3944">
        <v>82</v>
      </c>
      <c r="I3944" t="s">
        <v>10011</v>
      </c>
      <c r="J3944">
        <v>4</v>
      </c>
      <c r="K3944">
        <v>0</v>
      </c>
      <c r="L3944">
        <v>17</v>
      </c>
      <c r="N3944">
        <v>2014</v>
      </c>
      <c r="O3944">
        <v>1</v>
      </c>
      <c r="P3944" t="s">
        <v>10127</v>
      </c>
      <c r="Q3944">
        <v>0</v>
      </c>
      <c r="R3944" t="s">
        <v>10098</v>
      </c>
      <c r="S3944">
        <v>714.96</v>
      </c>
      <c r="T3944">
        <v>67.433333333333294</v>
      </c>
      <c r="U3944">
        <v>0.33333333333333298</v>
      </c>
      <c r="V3944">
        <v>2</v>
      </c>
    </row>
    <row r="3945" spans="1:22" x14ac:dyDescent="0.25">
      <c r="A3945" t="s">
        <v>3960</v>
      </c>
      <c r="B3945" t="s">
        <v>9983</v>
      </c>
      <c r="C3945" t="s">
        <v>9986</v>
      </c>
      <c r="D3945" t="s">
        <v>9999</v>
      </c>
      <c r="E3945" t="s">
        <v>10001</v>
      </c>
      <c r="F3945" t="s">
        <v>10003</v>
      </c>
      <c r="G3945" t="s">
        <v>10007</v>
      </c>
      <c r="H3945">
        <v>27</v>
      </c>
      <c r="I3945" t="s">
        <v>10011</v>
      </c>
      <c r="J3945">
        <v>5</v>
      </c>
      <c r="K3945">
        <v>0</v>
      </c>
      <c r="L3945">
        <v>17</v>
      </c>
      <c r="N3945">
        <v>2014</v>
      </c>
      <c r="O3945">
        <v>1</v>
      </c>
      <c r="P3945" t="s">
        <v>10127</v>
      </c>
      <c r="Q3945">
        <v>0</v>
      </c>
      <c r="R3945" t="s">
        <v>10098</v>
      </c>
      <c r="S3945">
        <v>590.46666666666704</v>
      </c>
      <c r="T3945">
        <v>83.683333333333294</v>
      </c>
      <c r="U3945">
        <v>85.6666666666667</v>
      </c>
      <c r="V3945">
        <v>0</v>
      </c>
    </row>
    <row r="3946" spans="1:22" x14ac:dyDescent="0.25">
      <c r="A3946" t="s">
        <v>3961</v>
      </c>
      <c r="B3946" t="s">
        <v>9983</v>
      </c>
      <c r="C3946" t="s">
        <v>9986</v>
      </c>
      <c r="D3946" t="s">
        <v>9999</v>
      </c>
      <c r="E3946" t="s">
        <v>10002</v>
      </c>
      <c r="F3946" t="s">
        <v>10003</v>
      </c>
      <c r="G3946" t="s">
        <v>10007</v>
      </c>
      <c r="H3946">
        <v>49</v>
      </c>
      <c r="I3946" t="s">
        <v>10011</v>
      </c>
      <c r="J3946">
        <v>3</v>
      </c>
      <c r="K3946">
        <v>0</v>
      </c>
      <c r="L3946">
        <v>4</v>
      </c>
      <c r="N3946">
        <v>2014</v>
      </c>
      <c r="O3946">
        <v>1</v>
      </c>
      <c r="P3946" t="s">
        <v>10127</v>
      </c>
      <c r="Q3946">
        <v>0</v>
      </c>
      <c r="R3946" t="s">
        <v>10098</v>
      </c>
      <c r="S3946">
        <v>641.9</v>
      </c>
      <c r="T3946">
        <v>112.933333333333</v>
      </c>
      <c r="U3946">
        <v>109</v>
      </c>
      <c r="V3946">
        <v>0</v>
      </c>
    </row>
    <row r="3947" spans="1:22" x14ac:dyDescent="0.25">
      <c r="A3947" t="s">
        <v>3962</v>
      </c>
      <c r="B3947" t="s">
        <v>9983</v>
      </c>
      <c r="C3947" t="s">
        <v>9995</v>
      </c>
      <c r="D3947" t="s">
        <v>9999</v>
      </c>
      <c r="E3947" t="s">
        <v>10002</v>
      </c>
      <c r="F3947" t="s">
        <v>10003</v>
      </c>
      <c r="G3947" t="s">
        <v>10007</v>
      </c>
      <c r="I3947" t="s">
        <v>10011</v>
      </c>
      <c r="J3947">
        <v>2</v>
      </c>
      <c r="K3947">
        <v>0</v>
      </c>
      <c r="L3947">
        <v>7</v>
      </c>
      <c r="N3947">
        <v>2014</v>
      </c>
      <c r="O3947">
        <v>1</v>
      </c>
      <c r="P3947" t="s">
        <v>10127</v>
      </c>
      <c r="Q3947">
        <v>0</v>
      </c>
      <c r="R3947" t="s">
        <v>10098</v>
      </c>
      <c r="S3947">
        <v>613.08333333333303</v>
      </c>
      <c r="T3947">
        <v>34.15</v>
      </c>
      <c r="U3947">
        <v>69.6666666666667</v>
      </c>
      <c r="V3947">
        <v>0</v>
      </c>
    </row>
    <row r="3948" spans="1:22" x14ac:dyDescent="0.25">
      <c r="A3948" t="s">
        <v>3963</v>
      </c>
      <c r="B3948" t="s">
        <v>9983</v>
      </c>
      <c r="C3948" t="s">
        <v>9988</v>
      </c>
      <c r="D3948" t="s">
        <v>9999</v>
      </c>
      <c r="F3948" t="s">
        <v>10003</v>
      </c>
      <c r="G3948" t="s">
        <v>10007</v>
      </c>
      <c r="I3948" t="s">
        <v>10011</v>
      </c>
      <c r="N3948">
        <v>2014</v>
      </c>
      <c r="O3948">
        <v>1</v>
      </c>
      <c r="P3948" t="s">
        <v>10127</v>
      </c>
      <c r="Q3948">
        <v>0</v>
      </c>
      <c r="S3948">
        <v>666.9</v>
      </c>
      <c r="T3948">
        <v>39.616666666666703</v>
      </c>
      <c r="U3948">
        <v>0</v>
      </c>
      <c r="V3948">
        <v>0</v>
      </c>
    </row>
    <row r="3949" spans="1:22" x14ac:dyDescent="0.25">
      <c r="A3949" t="s">
        <v>3964</v>
      </c>
      <c r="B3949" t="s">
        <v>9983</v>
      </c>
      <c r="C3949" t="s">
        <v>9986</v>
      </c>
      <c r="D3949" t="s">
        <v>9999</v>
      </c>
      <c r="E3949" t="s">
        <v>10002</v>
      </c>
      <c r="F3949" t="s">
        <v>10005</v>
      </c>
      <c r="G3949" t="s">
        <v>10007</v>
      </c>
      <c r="H3949">
        <v>54</v>
      </c>
      <c r="I3949" t="s">
        <v>10011</v>
      </c>
      <c r="J3949">
        <v>7</v>
      </c>
      <c r="K3949">
        <v>0</v>
      </c>
      <c r="L3949">
        <v>2</v>
      </c>
      <c r="N3949">
        <v>2014</v>
      </c>
      <c r="O3949">
        <v>1</v>
      </c>
      <c r="P3949" t="s">
        <v>10127</v>
      </c>
      <c r="Q3949">
        <v>0</v>
      </c>
      <c r="R3949" t="s">
        <v>10098</v>
      </c>
      <c r="S3949">
        <v>718.58333333333303</v>
      </c>
      <c r="T3949">
        <v>116.716666666667</v>
      </c>
      <c r="U3949">
        <v>118</v>
      </c>
      <c r="V3949">
        <v>0</v>
      </c>
    </row>
    <row r="3950" spans="1:22" x14ac:dyDescent="0.25">
      <c r="A3950" t="s">
        <v>3965</v>
      </c>
      <c r="B3950" t="s">
        <v>9983</v>
      </c>
      <c r="C3950" t="s">
        <v>9986</v>
      </c>
      <c r="D3950" t="s">
        <v>9999</v>
      </c>
      <c r="E3950" t="s">
        <v>10002</v>
      </c>
      <c r="F3950" t="s">
        <v>10005</v>
      </c>
      <c r="G3950" t="s">
        <v>10007</v>
      </c>
      <c r="H3950">
        <v>69</v>
      </c>
      <c r="I3950" t="s">
        <v>10011</v>
      </c>
      <c r="J3950">
        <v>1</v>
      </c>
      <c r="K3950">
        <v>14</v>
      </c>
      <c r="L3950">
        <v>4</v>
      </c>
      <c r="N3950">
        <v>2014</v>
      </c>
      <c r="O3950">
        <v>1</v>
      </c>
      <c r="P3950" t="s">
        <v>10127</v>
      </c>
      <c r="Q3950">
        <v>0</v>
      </c>
      <c r="R3950" t="s">
        <v>10092</v>
      </c>
      <c r="S3950">
        <v>586.04999999999995</v>
      </c>
      <c r="T3950">
        <v>43</v>
      </c>
      <c r="U3950">
        <v>0</v>
      </c>
      <c r="V3950">
        <v>0</v>
      </c>
    </row>
    <row r="3951" spans="1:22" x14ac:dyDescent="0.25">
      <c r="A3951" t="s">
        <v>3966</v>
      </c>
      <c r="B3951" t="s">
        <v>9983</v>
      </c>
      <c r="C3951" t="s">
        <v>9985</v>
      </c>
      <c r="D3951" t="s">
        <v>9999</v>
      </c>
      <c r="E3951" t="s">
        <v>10002</v>
      </c>
      <c r="F3951" t="s">
        <v>10003</v>
      </c>
      <c r="G3951" t="s">
        <v>10007</v>
      </c>
      <c r="H3951">
        <v>49</v>
      </c>
      <c r="I3951" t="s">
        <v>10011</v>
      </c>
      <c r="J3951">
        <v>4</v>
      </c>
      <c r="K3951">
        <v>0</v>
      </c>
      <c r="L3951">
        <v>17</v>
      </c>
      <c r="N3951">
        <v>2014</v>
      </c>
      <c r="O3951">
        <v>1</v>
      </c>
      <c r="P3951" t="s">
        <v>10127</v>
      </c>
      <c r="Q3951">
        <v>0</v>
      </c>
      <c r="R3951" t="s">
        <v>10098</v>
      </c>
      <c r="S3951">
        <v>671.25</v>
      </c>
      <c r="T3951">
        <v>362.28333333333302</v>
      </c>
      <c r="U3951">
        <v>62</v>
      </c>
      <c r="V3951">
        <v>1</v>
      </c>
    </row>
    <row r="3952" spans="1:22" x14ac:dyDescent="0.25">
      <c r="A3952" t="s">
        <v>3967</v>
      </c>
      <c r="B3952" t="s">
        <v>9983</v>
      </c>
      <c r="C3952" t="s">
        <v>9986</v>
      </c>
      <c r="D3952" t="s">
        <v>9999</v>
      </c>
      <c r="E3952" t="s">
        <v>10001</v>
      </c>
      <c r="F3952" t="s">
        <v>10003</v>
      </c>
      <c r="G3952" t="s">
        <v>10007</v>
      </c>
      <c r="H3952">
        <v>54</v>
      </c>
      <c r="I3952" t="s">
        <v>10011</v>
      </c>
      <c r="J3952">
        <v>5</v>
      </c>
      <c r="K3952">
        <v>5</v>
      </c>
      <c r="L3952">
        <v>22</v>
      </c>
      <c r="N3952">
        <v>2014</v>
      </c>
      <c r="O3952">
        <v>1</v>
      </c>
      <c r="P3952" t="s">
        <v>10127</v>
      </c>
      <c r="Q3952">
        <v>0</v>
      </c>
      <c r="R3952" t="s">
        <v>10096</v>
      </c>
      <c r="S3952">
        <v>544.82333333333304</v>
      </c>
      <c r="T3952">
        <v>38.5</v>
      </c>
      <c r="U3952">
        <v>0</v>
      </c>
      <c r="V3952">
        <v>0</v>
      </c>
    </row>
    <row r="3953" spans="1:22" x14ac:dyDescent="0.25">
      <c r="A3953" t="s">
        <v>3968</v>
      </c>
      <c r="B3953" t="s">
        <v>9983</v>
      </c>
      <c r="C3953" t="s">
        <v>9996</v>
      </c>
      <c r="D3953" t="s">
        <v>9999</v>
      </c>
      <c r="E3953" t="s">
        <v>10002</v>
      </c>
      <c r="F3953" t="s">
        <v>10003</v>
      </c>
      <c r="G3953" t="s">
        <v>10007</v>
      </c>
      <c r="H3953">
        <v>54</v>
      </c>
      <c r="I3953" t="s">
        <v>10011</v>
      </c>
      <c r="J3953">
        <v>3</v>
      </c>
      <c r="K3953">
        <v>0</v>
      </c>
      <c r="L3953">
        <v>2</v>
      </c>
      <c r="N3953">
        <v>2014</v>
      </c>
      <c r="O3953">
        <v>1</v>
      </c>
      <c r="P3953" t="s">
        <v>10127</v>
      </c>
      <c r="Q3953">
        <v>0</v>
      </c>
      <c r="R3953" t="s">
        <v>10098</v>
      </c>
      <c r="S3953">
        <v>600.12666666666701</v>
      </c>
      <c r="T3953">
        <v>41.6</v>
      </c>
      <c r="U3953">
        <v>0</v>
      </c>
      <c r="V3953">
        <v>0</v>
      </c>
    </row>
    <row r="3954" spans="1:22" x14ac:dyDescent="0.25">
      <c r="A3954" t="s">
        <v>3969</v>
      </c>
      <c r="B3954" t="s">
        <v>9983</v>
      </c>
      <c r="C3954" t="s">
        <v>9995</v>
      </c>
      <c r="D3954" t="s">
        <v>9999</v>
      </c>
      <c r="E3954" t="s">
        <v>10002</v>
      </c>
      <c r="F3954" t="s">
        <v>10006</v>
      </c>
      <c r="G3954" t="s">
        <v>10007</v>
      </c>
      <c r="H3954">
        <v>38</v>
      </c>
      <c r="I3954" t="s">
        <v>10011</v>
      </c>
      <c r="J3954">
        <v>3</v>
      </c>
      <c r="K3954">
        <v>0</v>
      </c>
      <c r="L3954">
        <v>4</v>
      </c>
      <c r="N3954">
        <v>2014</v>
      </c>
      <c r="O3954">
        <v>1</v>
      </c>
      <c r="P3954" t="s">
        <v>10127</v>
      </c>
      <c r="Q3954">
        <v>0</v>
      </c>
      <c r="R3954" t="s">
        <v>10098</v>
      </c>
      <c r="S3954">
        <v>684.71</v>
      </c>
      <c r="T3954">
        <v>53.75</v>
      </c>
      <c r="U3954">
        <v>189</v>
      </c>
      <c r="V3954">
        <v>0</v>
      </c>
    </row>
    <row r="3955" spans="1:22" x14ac:dyDescent="0.25">
      <c r="A3955" t="s">
        <v>3970</v>
      </c>
      <c r="B3955" t="s">
        <v>9983</v>
      </c>
      <c r="C3955" t="s">
        <v>9995</v>
      </c>
      <c r="D3955" t="s">
        <v>9999</v>
      </c>
      <c r="E3955" t="s">
        <v>10002</v>
      </c>
      <c r="F3955" t="s">
        <v>10003</v>
      </c>
      <c r="G3955" t="s">
        <v>10007</v>
      </c>
      <c r="H3955">
        <v>66</v>
      </c>
      <c r="I3955" t="s">
        <v>10011</v>
      </c>
      <c r="J3955">
        <v>4</v>
      </c>
      <c r="K3955">
        <v>20</v>
      </c>
      <c r="L3955">
        <v>17</v>
      </c>
      <c r="N3955">
        <v>2014</v>
      </c>
      <c r="O3955">
        <v>1</v>
      </c>
      <c r="P3955" t="s">
        <v>10127</v>
      </c>
      <c r="Q3955">
        <v>0</v>
      </c>
      <c r="R3955" t="s">
        <v>10096</v>
      </c>
      <c r="V3955">
        <v>1</v>
      </c>
    </row>
    <row r="3956" spans="1:22" x14ac:dyDescent="0.25">
      <c r="A3956" t="s">
        <v>3971</v>
      </c>
      <c r="B3956" t="s">
        <v>9983</v>
      </c>
      <c r="C3956" t="s">
        <v>9986</v>
      </c>
      <c r="D3956" t="s">
        <v>9999</v>
      </c>
      <c r="E3956" t="s">
        <v>10001</v>
      </c>
      <c r="F3956" t="s">
        <v>10003</v>
      </c>
      <c r="G3956" t="s">
        <v>10007</v>
      </c>
      <c r="H3956">
        <v>44</v>
      </c>
      <c r="I3956" t="s">
        <v>10011</v>
      </c>
      <c r="J3956">
        <v>6</v>
      </c>
      <c r="K3956">
        <v>19</v>
      </c>
      <c r="L3956">
        <v>21</v>
      </c>
      <c r="N3956">
        <v>2014</v>
      </c>
      <c r="O3956">
        <v>1</v>
      </c>
      <c r="P3956" t="s">
        <v>10127</v>
      </c>
      <c r="Q3956">
        <v>0</v>
      </c>
      <c r="R3956" t="s">
        <v>10099</v>
      </c>
      <c r="S3956">
        <v>620.80999999999995</v>
      </c>
      <c r="T3956">
        <v>102.15</v>
      </c>
      <c r="U3956">
        <v>147</v>
      </c>
      <c r="V3956">
        <v>0</v>
      </c>
    </row>
    <row r="3957" spans="1:22" x14ac:dyDescent="0.25">
      <c r="A3957" t="s">
        <v>3972</v>
      </c>
      <c r="B3957" t="s">
        <v>9983</v>
      </c>
      <c r="C3957" t="s">
        <v>9985</v>
      </c>
      <c r="D3957" t="s">
        <v>9999</v>
      </c>
      <c r="E3957" t="s">
        <v>10001</v>
      </c>
      <c r="F3957" t="s">
        <v>10004</v>
      </c>
      <c r="G3957" t="s">
        <v>10007</v>
      </c>
      <c r="H3957">
        <v>38</v>
      </c>
      <c r="I3957" t="s">
        <v>10011</v>
      </c>
      <c r="J3957">
        <v>4</v>
      </c>
      <c r="K3957">
        <v>9</v>
      </c>
      <c r="L3957">
        <v>7</v>
      </c>
      <c r="N3957">
        <v>2014</v>
      </c>
      <c r="O3957">
        <v>1</v>
      </c>
      <c r="P3957" t="s">
        <v>10127</v>
      </c>
      <c r="Q3957">
        <v>0</v>
      </c>
      <c r="R3957" t="s">
        <v>10094</v>
      </c>
      <c r="S3957">
        <v>691.65</v>
      </c>
      <c r="T3957">
        <v>537.18333333333305</v>
      </c>
      <c r="U3957">
        <v>209</v>
      </c>
      <c r="V3957">
        <v>0</v>
      </c>
    </row>
    <row r="3958" spans="1:22" x14ac:dyDescent="0.25">
      <c r="A3958" t="s">
        <v>3973</v>
      </c>
      <c r="B3958" t="s">
        <v>9983</v>
      </c>
      <c r="C3958" t="s">
        <v>9995</v>
      </c>
      <c r="D3958" t="s">
        <v>9999</v>
      </c>
      <c r="E3958" t="s">
        <v>10002</v>
      </c>
      <c r="F3958" t="s">
        <v>10005</v>
      </c>
      <c r="G3958" t="s">
        <v>10007</v>
      </c>
      <c r="H3958">
        <v>47</v>
      </c>
      <c r="I3958" t="s">
        <v>10011</v>
      </c>
      <c r="J3958">
        <v>4</v>
      </c>
      <c r="K3958">
        <v>0</v>
      </c>
      <c r="L3958">
        <v>12</v>
      </c>
      <c r="N3958">
        <v>2014</v>
      </c>
      <c r="O3958">
        <v>1</v>
      </c>
      <c r="P3958" t="s">
        <v>10127</v>
      </c>
      <c r="Q3958">
        <v>0</v>
      </c>
      <c r="R3958" t="s">
        <v>10098</v>
      </c>
      <c r="S3958">
        <v>606.09333333333302</v>
      </c>
      <c r="T3958">
        <v>52.7</v>
      </c>
      <c r="U3958">
        <v>221</v>
      </c>
      <c r="V3958">
        <v>0</v>
      </c>
    </row>
    <row r="3959" spans="1:22" x14ac:dyDescent="0.25">
      <c r="A3959" t="s">
        <v>3974</v>
      </c>
      <c r="B3959" t="s">
        <v>9983</v>
      </c>
      <c r="C3959" t="s">
        <v>9986</v>
      </c>
      <c r="D3959" t="s">
        <v>9999</v>
      </c>
      <c r="E3959" t="s">
        <v>10002</v>
      </c>
      <c r="F3959" t="s">
        <v>10004</v>
      </c>
      <c r="G3959" t="s">
        <v>10008</v>
      </c>
      <c r="H3959">
        <v>74</v>
      </c>
      <c r="I3959" t="s">
        <v>10011</v>
      </c>
      <c r="J3959">
        <v>10</v>
      </c>
      <c r="K3959">
        <v>0</v>
      </c>
      <c r="L3959">
        <v>22</v>
      </c>
      <c r="N3959">
        <v>2014</v>
      </c>
      <c r="O3959">
        <v>1</v>
      </c>
      <c r="P3959" t="s">
        <v>10127</v>
      </c>
      <c r="Q3959">
        <v>0</v>
      </c>
      <c r="R3959" t="s">
        <v>10098</v>
      </c>
      <c r="S3959">
        <v>673.20666666666705</v>
      </c>
      <c r="T3959">
        <v>40.6</v>
      </c>
      <c r="U3959">
        <v>0</v>
      </c>
      <c r="V3959">
        <v>0</v>
      </c>
    </row>
    <row r="3960" spans="1:22" x14ac:dyDescent="0.25">
      <c r="A3960" t="s">
        <v>3975</v>
      </c>
      <c r="B3960" t="s">
        <v>9983</v>
      </c>
      <c r="C3960" t="s">
        <v>9986</v>
      </c>
      <c r="D3960" t="s">
        <v>9999</v>
      </c>
      <c r="E3960" t="s">
        <v>10001</v>
      </c>
      <c r="F3960" t="s">
        <v>10004</v>
      </c>
      <c r="G3960" t="s">
        <v>10007</v>
      </c>
      <c r="H3960">
        <v>34</v>
      </c>
      <c r="I3960" t="s">
        <v>10011</v>
      </c>
      <c r="J3960">
        <v>10</v>
      </c>
      <c r="K3960">
        <v>6</v>
      </c>
      <c r="L3960">
        <v>21</v>
      </c>
      <c r="N3960">
        <v>2014</v>
      </c>
      <c r="O3960">
        <v>1</v>
      </c>
      <c r="P3960" t="s">
        <v>10127</v>
      </c>
      <c r="Q3960">
        <v>0</v>
      </c>
      <c r="R3960" t="s">
        <v>10096</v>
      </c>
      <c r="S3960">
        <v>698.12</v>
      </c>
      <c r="T3960">
        <v>25.616666666666699</v>
      </c>
      <c r="U3960">
        <v>0</v>
      </c>
      <c r="V3960">
        <v>0</v>
      </c>
    </row>
    <row r="3961" spans="1:22" x14ac:dyDescent="0.25">
      <c r="A3961" t="s">
        <v>3976</v>
      </c>
      <c r="B3961" t="s">
        <v>9983</v>
      </c>
      <c r="C3961" t="s">
        <v>9996</v>
      </c>
      <c r="D3961" t="s">
        <v>9999</v>
      </c>
      <c r="E3961" t="s">
        <v>10002</v>
      </c>
      <c r="F3961" t="s">
        <v>10006</v>
      </c>
      <c r="G3961" t="s">
        <v>10007</v>
      </c>
      <c r="H3961">
        <v>33</v>
      </c>
      <c r="I3961" t="s">
        <v>10011</v>
      </c>
      <c r="J3961">
        <v>3</v>
      </c>
      <c r="K3961">
        <v>0</v>
      </c>
      <c r="L3961">
        <v>2</v>
      </c>
      <c r="N3961">
        <v>2014</v>
      </c>
      <c r="O3961">
        <v>1</v>
      </c>
      <c r="P3961" t="s">
        <v>10127</v>
      </c>
      <c r="Q3961">
        <v>0</v>
      </c>
      <c r="R3961" t="s">
        <v>10098</v>
      </c>
      <c r="S3961">
        <v>676.506666666667</v>
      </c>
      <c r="T3961">
        <v>85.5</v>
      </c>
      <c r="U3961">
        <v>0</v>
      </c>
      <c r="V3961">
        <v>2</v>
      </c>
    </row>
    <row r="3962" spans="1:22" x14ac:dyDescent="0.25">
      <c r="A3962" t="s">
        <v>3977</v>
      </c>
      <c r="B3962" t="s">
        <v>9983</v>
      </c>
      <c r="C3962" t="s">
        <v>9996</v>
      </c>
      <c r="D3962" t="s">
        <v>9999</v>
      </c>
      <c r="E3962" t="s">
        <v>10002</v>
      </c>
      <c r="F3962" t="s">
        <v>10005</v>
      </c>
      <c r="G3962" t="s">
        <v>10007</v>
      </c>
      <c r="H3962">
        <v>41</v>
      </c>
      <c r="I3962" t="s">
        <v>10011</v>
      </c>
      <c r="J3962">
        <v>6</v>
      </c>
      <c r="K3962">
        <v>0</v>
      </c>
      <c r="L3962">
        <v>17</v>
      </c>
      <c r="N3962">
        <v>2014</v>
      </c>
      <c r="O3962">
        <v>1</v>
      </c>
      <c r="P3962" t="s">
        <v>10127</v>
      </c>
      <c r="Q3962">
        <v>0</v>
      </c>
      <c r="R3962" t="s">
        <v>10098</v>
      </c>
      <c r="S3962">
        <v>687.40666666666698</v>
      </c>
      <c r="T3962">
        <v>105</v>
      </c>
      <c r="U3962">
        <v>158.333333333333</v>
      </c>
      <c r="V3962">
        <v>0</v>
      </c>
    </row>
    <row r="3963" spans="1:22" x14ac:dyDescent="0.25">
      <c r="A3963" t="s">
        <v>3978</v>
      </c>
      <c r="B3963" t="s">
        <v>9983</v>
      </c>
      <c r="C3963" t="s">
        <v>9990</v>
      </c>
      <c r="D3963" t="s">
        <v>9999</v>
      </c>
      <c r="E3963" t="s">
        <v>10002</v>
      </c>
      <c r="F3963" t="s">
        <v>10005</v>
      </c>
      <c r="G3963" t="s">
        <v>10007</v>
      </c>
      <c r="I3963" t="s">
        <v>10011</v>
      </c>
      <c r="J3963">
        <v>5</v>
      </c>
      <c r="K3963">
        <v>0</v>
      </c>
      <c r="L3963">
        <v>7</v>
      </c>
      <c r="N3963">
        <v>2014</v>
      </c>
      <c r="O3963">
        <v>1</v>
      </c>
      <c r="P3963" t="s">
        <v>10127</v>
      </c>
      <c r="Q3963">
        <v>0</v>
      </c>
      <c r="R3963" t="s">
        <v>10098</v>
      </c>
      <c r="S3963">
        <v>726.02</v>
      </c>
      <c r="T3963">
        <v>109.966666666667</v>
      </c>
      <c r="U3963">
        <v>96.3333333333333</v>
      </c>
      <c r="V3963">
        <v>0</v>
      </c>
    </row>
    <row r="3964" spans="1:22" x14ac:dyDescent="0.25">
      <c r="A3964" t="s">
        <v>3979</v>
      </c>
      <c r="B3964" t="s">
        <v>9983</v>
      </c>
      <c r="C3964" t="s">
        <v>9995</v>
      </c>
      <c r="D3964" t="s">
        <v>9999</v>
      </c>
      <c r="E3964" t="s">
        <v>10001</v>
      </c>
      <c r="F3964" t="s">
        <v>10005</v>
      </c>
      <c r="G3964" t="s">
        <v>10007</v>
      </c>
      <c r="H3964">
        <v>43</v>
      </c>
      <c r="I3964" t="s">
        <v>10011</v>
      </c>
      <c r="J3964">
        <v>4</v>
      </c>
      <c r="K3964">
        <v>0</v>
      </c>
      <c r="L3964">
        <v>2</v>
      </c>
      <c r="N3964">
        <v>2014</v>
      </c>
      <c r="O3964">
        <v>1</v>
      </c>
      <c r="P3964" t="s">
        <v>10127</v>
      </c>
      <c r="Q3964">
        <v>0</v>
      </c>
      <c r="R3964" t="s">
        <v>10098</v>
      </c>
      <c r="S3964">
        <v>577.36</v>
      </c>
      <c r="T3964">
        <v>26.066666666666698</v>
      </c>
      <c r="U3964">
        <v>0</v>
      </c>
      <c r="V3964">
        <v>0</v>
      </c>
    </row>
    <row r="3965" spans="1:22" x14ac:dyDescent="0.25">
      <c r="A3965" t="s">
        <v>3980</v>
      </c>
      <c r="B3965" t="s">
        <v>9983</v>
      </c>
      <c r="C3965" t="s">
        <v>9995</v>
      </c>
      <c r="D3965" t="s">
        <v>9999</v>
      </c>
      <c r="E3965" t="s">
        <v>10002</v>
      </c>
      <c r="F3965" t="s">
        <v>10005</v>
      </c>
      <c r="G3965" t="s">
        <v>10007</v>
      </c>
      <c r="H3965">
        <v>56</v>
      </c>
      <c r="I3965" t="s">
        <v>10011</v>
      </c>
      <c r="J3965">
        <v>5</v>
      </c>
      <c r="K3965">
        <v>0</v>
      </c>
      <c r="L3965">
        <v>22</v>
      </c>
      <c r="N3965">
        <v>2014</v>
      </c>
      <c r="O3965">
        <v>1</v>
      </c>
      <c r="P3965" t="s">
        <v>10127</v>
      </c>
      <c r="Q3965">
        <v>0</v>
      </c>
      <c r="R3965" t="s">
        <v>10098</v>
      </c>
      <c r="S3965">
        <v>665.27</v>
      </c>
      <c r="T3965">
        <v>34.283333333333303</v>
      </c>
      <c r="U3965">
        <v>83</v>
      </c>
      <c r="V3965">
        <v>0</v>
      </c>
    </row>
    <row r="3966" spans="1:22" x14ac:dyDescent="0.25">
      <c r="A3966" t="s">
        <v>3981</v>
      </c>
      <c r="B3966" t="s">
        <v>9983</v>
      </c>
      <c r="C3966" t="s">
        <v>9996</v>
      </c>
      <c r="D3966" t="s">
        <v>9999</v>
      </c>
      <c r="E3966" t="s">
        <v>10002</v>
      </c>
      <c r="F3966" t="s">
        <v>10003</v>
      </c>
      <c r="G3966" t="s">
        <v>10007</v>
      </c>
      <c r="H3966">
        <v>43</v>
      </c>
      <c r="I3966" t="s">
        <v>10011</v>
      </c>
      <c r="J3966">
        <v>4</v>
      </c>
      <c r="K3966">
        <v>0</v>
      </c>
      <c r="L3966">
        <v>12</v>
      </c>
      <c r="N3966">
        <v>2014</v>
      </c>
      <c r="O3966">
        <v>1</v>
      </c>
      <c r="P3966" t="s">
        <v>10127</v>
      </c>
      <c r="Q3966">
        <v>0</v>
      </c>
      <c r="R3966" t="s">
        <v>10098</v>
      </c>
      <c r="S3966">
        <v>476.61666666666702</v>
      </c>
      <c r="T3966">
        <v>0</v>
      </c>
      <c r="U3966">
        <v>0</v>
      </c>
      <c r="V3966">
        <v>0</v>
      </c>
    </row>
    <row r="3967" spans="1:22" x14ac:dyDescent="0.25">
      <c r="A3967" t="s">
        <v>3982</v>
      </c>
      <c r="B3967" t="s">
        <v>9983</v>
      </c>
      <c r="C3967" t="s">
        <v>9996</v>
      </c>
      <c r="D3967" t="s">
        <v>9999</v>
      </c>
      <c r="E3967" t="s">
        <v>10001</v>
      </c>
      <c r="F3967" t="s">
        <v>10003</v>
      </c>
      <c r="G3967" t="s">
        <v>10007</v>
      </c>
      <c r="H3967">
        <v>41</v>
      </c>
      <c r="I3967" t="s">
        <v>10011</v>
      </c>
      <c r="J3967">
        <v>4</v>
      </c>
      <c r="K3967">
        <v>0</v>
      </c>
      <c r="L3967">
        <v>2</v>
      </c>
      <c r="N3967">
        <v>2014</v>
      </c>
      <c r="O3967">
        <v>1</v>
      </c>
      <c r="P3967" t="s">
        <v>10127</v>
      </c>
      <c r="Q3967">
        <v>0</v>
      </c>
      <c r="R3967" t="s">
        <v>10098</v>
      </c>
      <c r="S3967">
        <v>672.58333333333303</v>
      </c>
      <c r="T3967">
        <v>55.05</v>
      </c>
      <c r="U3967">
        <v>0</v>
      </c>
      <c r="V3967">
        <v>0</v>
      </c>
    </row>
    <row r="3968" spans="1:22" x14ac:dyDescent="0.25">
      <c r="A3968" t="s">
        <v>3983</v>
      </c>
      <c r="B3968" t="s">
        <v>9983</v>
      </c>
      <c r="C3968" t="s">
        <v>9986</v>
      </c>
      <c r="D3968" t="s">
        <v>9999</v>
      </c>
      <c r="E3968" t="s">
        <v>10001</v>
      </c>
      <c r="F3968" t="s">
        <v>10003</v>
      </c>
      <c r="G3968" t="s">
        <v>10007</v>
      </c>
      <c r="H3968">
        <v>80</v>
      </c>
      <c r="I3968" t="s">
        <v>10011</v>
      </c>
      <c r="J3968">
        <v>1</v>
      </c>
      <c r="K3968">
        <v>0</v>
      </c>
      <c r="L3968">
        <v>7</v>
      </c>
      <c r="N3968">
        <v>2014</v>
      </c>
      <c r="O3968">
        <v>1</v>
      </c>
      <c r="P3968" t="s">
        <v>10127</v>
      </c>
      <c r="Q3968">
        <v>0</v>
      </c>
      <c r="R3968" t="s">
        <v>10098</v>
      </c>
      <c r="S3968">
        <v>606.53</v>
      </c>
      <c r="T3968">
        <v>109.15</v>
      </c>
      <c r="U3968">
        <v>0</v>
      </c>
      <c r="V3968">
        <v>2</v>
      </c>
    </row>
    <row r="3969" spans="1:22" x14ac:dyDescent="0.25">
      <c r="A3969" t="s">
        <v>3984</v>
      </c>
      <c r="B3969" t="s">
        <v>9983</v>
      </c>
      <c r="C3969" t="s">
        <v>9995</v>
      </c>
      <c r="D3969" t="s">
        <v>9999</v>
      </c>
      <c r="E3969" t="s">
        <v>10001</v>
      </c>
      <c r="F3969" t="s">
        <v>10005</v>
      </c>
      <c r="G3969" t="s">
        <v>10007</v>
      </c>
      <c r="H3969">
        <v>45</v>
      </c>
      <c r="I3969" t="s">
        <v>10011</v>
      </c>
      <c r="J3969">
        <v>6</v>
      </c>
      <c r="K3969">
        <v>8</v>
      </c>
      <c r="L3969">
        <v>22</v>
      </c>
      <c r="N3969">
        <v>2014</v>
      </c>
      <c r="O3969">
        <v>1</v>
      </c>
      <c r="P3969" t="s">
        <v>10127</v>
      </c>
      <c r="Q3969">
        <v>0</v>
      </c>
      <c r="R3969" t="s">
        <v>10096</v>
      </c>
      <c r="S3969">
        <v>586.72</v>
      </c>
      <c r="T3969">
        <v>46.15</v>
      </c>
      <c r="U3969">
        <v>120</v>
      </c>
      <c r="V3969">
        <v>1</v>
      </c>
    </row>
    <row r="3970" spans="1:22" x14ac:dyDescent="0.25">
      <c r="A3970" t="s">
        <v>3985</v>
      </c>
      <c r="B3970" t="s">
        <v>9983</v>
      </c>
      <c r="C3970" t="s">
        <v>9986</v>
      </c>
      <c r="D3970" t="s">
        <v>9999</v>
      </c>
      <c r="E3970" t="s">
        <v>10002</v>
      </c>
      <c r="F3970" t="s">
        <v>10004</v>
      </c>
      <c r="G3970" t="s">
        <v>10007</v>
      </c>
      <c r="H3970">
        <v>52</v>
      </c>
      <c r="I3970" t="s">
        <v>10011</v>
      </c>
      <c r="J3970">
        <v>1</v>
      </c>
      <c r="K3970">
        <v>13</v>
      </c>
      <c r="L3970">
        <v>7</v>
      </c>
      <c r="N3970">
        <v>2014</v>
      </c>
      <c r="O3970">
        <v>1</v>
      </c>
      <c r="P3970" t="s">
        <v>10127</v>
      </c>
      <c r="Q3970">
        <v>0</v>
      </c>
      <c r="R3970" t="s">
        <v>10092</v>
      </c>
      <c r="S3970">
        <v>651.16999999999996</v>
      </c>
      <c r="T3970">
        <v>28.033333333333299</v>
      </c>
      <c r="U3970">
        <v>0</v>
      </c>
      <c r="V3970">
        <v>0</v>
      </c>
    </row>
    <row r="3971" spans="1:22" x14ac:dyDescent="0.25">
      <c r="A3971" t="s">
        <v>3986</v>
      </c>
      <c r="B3971" t="s">
        <v>9984</v>
      </c>
      <c r="C3971" t="s">
        <v>9986</v>
      </c>
      <c r="D3971" t="s">
        <v>9999</v>
      </c>
      <c r="F3971" t="s">
        <v>10003</v>
      </c>
      <c r="G3971" t="s">
        <v>10007</v>
      </c>
      <c r="I3971" t="s">
        <v>10011</v>
      </c>
      <c r="N3971">
        <v>2014</v>
      </c>
      <c r="O3971">
        <v>1</v>
      </c>
      <c r="P3971" t="s">
        <v>10127</v>
      </c>
      <c r="Q3971">
        <v>0</v>
      </c>
      <c r="S3971">
        <v>713.67333333333295</v>
      </c>
      <c r="T3971">
        <v>99.366666666666703</v>
      </c>
      <c r="U3971">
        <v>186.666666666667</v>
      </c>
      <c r="V3971">
        <v>0</v>
      </c>
    </row>
    <row r="3972" spans="1:22" x14ac:dyDescent="0.25">
      <c r="A3972" t="s">
        <v>3987</v>
      </c>
      <c r="B3972" t="s">
        <v>9983</v>
      </c>
      <c r="C3972" t="s">
        <v>9995</v>
      </c>
      <c r="D3972" t="s">
        <v>9999</v>
      </c>
      <c r="E3972" t="s">
        <v>10001</v>
      </c>
      <c r="F3972" t="s">
        <v>10005</v>
      </c>
      <c r="G3972" t="s">
        <v>10007</v>
      </c>
      <c r="H3972">
        <v>24</v>
      </c>
      <c r="I3972" t="s">
        <v>10011</v>
      </c>
      <c r="J3972">
        <v>4</v>
      </c>
      <c r="K3972">
        <v>20</v>
      </c>
      <c r="L3972">
        <v>12</v>
      </c>
      <c r="N3972">
        <v>2014</v>
      </c>
      <c r="O3972">
        <v>1</v>
      </c>
      <c r="P3972" t="s">
        <v>10127</v>
      </c>
      <c r="Q3972">
        <v>0</v>
      </c>
      <c r="R3972" t="s">
        <v>10096</v>
      </c>
      <c r="V3972">
        <v>0</v>
      </c>
    </row>
    <row r="3973" spans="1:22" x14ac:dyDescent="0.25">
      <c r="A3973" t="s">
        <v>3988</v>
      </c>
      <c r="B3973" t="s">
        <v>9983</v>
      </c>
      <c r="C3973" t="s">
        <v>9986</v>
      </c>
      <c r="D3973" t="s">
        <v>9999</v>
      </c>
      <c r="F3973" t="s">
        <v>10004</v>
      </c>
      <c r="G3973" t="s">
        <v>10007</v>
      </c>
      <c r="I3973" t="s">
        <v>10011</v>
      </c>
      <c r="N3973">
        <v>2014</v>
      </c>
      <c r="O3973">
        <v>1</v>
      </c>
      <c r="P3973" t="s">
        <v>10127</v>
      </c>
      <c r="Q3973">
        <v>0</v>
      </c>
      <c r="S3973">
        <v>573.886666666667</v>
      </c>
      <c r="T3973">
        <v>83.983333333333306</v>
      </c>
      <c r="U3973">
        <v>87</v>
      </c>
      <c r="V3973">
        <v>0</v>
      </c>
    </row>
    <row r="3974" spans="1:22" x14ac:dyDescent="0.25">
      <c r="A3974" t="s">
        <v>3989</v>
      </c>
      <c r="B3974" t="s">
        <v>9983</v>
      </c>
      <c r="C3974" t="s">
        <v>9995</v>
      </c>
      <c r="D3974" t="s">
        <v>9999</v>
      </c>
      <c r="E3974" t="s">
        <v>10002</v>
      </c>
      <c r="F3974" t="s">
        <v>10005</v>
      </c>
      <c r="G3974" t="s">
        <v>10007</v>
      </c>
      <c r="H3974">
        <v>36</v>
      </c>
      <c r="I3974" t="s">
        <v>10011</v>
      </c>
      <c r="J3974">
        <v>6</v>
      </c>
      <c r="K3974">
        <v>0</v>
      </c>
      <c r="L3974">
        <v>21</v>
      </c>
      <c r="N3974">
        <v>2014</v>
      </c>
      <c r="O3974">
        <v>1</v>
      </c>
      <c r="P3974" t="s">
        <v>10127</v>
      </c>
      <c r="Q3974">
        <v>0</v>
      </c>
      <c r="R3974" t="s">
        <v>10098</v>
      </c>
      <c r="S3974">
        <v>668.09666666666703</v>
      </c>
      <c r="T3974">
        <v>134.35</v>
      </c>
      <c r="U3974">
        <v>403.33333333333297</v>
      </c>
      <c r="V3974">
        <v>0</v>
      </c>
    </row>
    <row r="3975" spans="1:22" x14ac:dyDescent="0.25">
      <c r="A3975" t="s">
        <v>3990</v>
      </c>
      <c r="B3975" t="s">
        <v>9983</v>
      </c>
      <c r="C3975" t="s">
        <v>9992</v>
      </c>
      <c r="D3975" t="s">
        <v>9999</v>
      </c>
      <c r="E3975" t="s">
        <v>10002</v>
      </c>
      <c r="F3975" t="s">
        <v>10005</v>
      </c>
      <c r="G3975" t="s">
        <v>10007</v>
      </c>
      <c r="H3975">
        <v>64</v>
      </c>
      <c r="I3975" t="s">
        <v>10011</v>
      </c>
      <c r="J3975">
        <v>3</v>
      </c>
      <c r="K3975">
        <v>0</v>
      </c>
      <c r="L3975">
        <v>1</v>
      </c>
      <c r="N3975">
        <v>2014</v>
      </c>
      <c r="O3975">
        <v>1</v>
      </c>
      <c r="P3975" t="s">
        <v>10127</v>
      </c>
      <c r="Q3975">
        <v>0</v>
      </c>
      <c r="R3975" t="s">
        <v>10098</v>
      </c>
      <c r="S3975">
        <v>626.66999999999996</v>
      </c>
      <c r="T3975">
        <v>213.03333333333299</v>
      </c>
      <c r="U3975">
        <v>109</v>
      </c>
      <c r="V3975">
        <v>0</v>
      </c>
    </row>
    <row r="3976" spans="1:22" x14ac:dyDescent="0.25">
      <c r="A3976" t="s">
        <v>3991</v>
      </c>
      <c r="B3976" t="s">
        <v>9983</v>
      </c>
      <c r="C3976" t="s">
        <v>9985</v>
      </c>
      <c r="D3976" t="s">
        <v>9999</v>
      </c>
      <c r="E3976" t="s">
        <v>10002</v>
      </c>
      <c r="F3976" t="s">
        <v>10005</v>
      </c>
      <c r="G3976" t="s">
        <v>10007</v>
      </c>
      <c r="H3976">
        <v>50</v>
      </c>
      <c r="I3976" t="s">
        <v>10011</v>
      </c>
      <c r="J3976">
        <v>5</v>
      </c>
      <c r="K3976">
        <v>0</v>
      </c>
      <c r="L3976">
        <v>12</v>
      </c>
      <c r="N3976">
        <v>2014</v>
      </c>
      <c r="O3976">
        <v>1</v>
      </c>
      <c r="P3976" t="s">
        <v>10127</v>
      </c>
      <c r="Q3976">
        <v>0</v>
      </c>
      <c r="R3976" t="s">
        <v>10098</v>
      </c>
      <c r="S3976">
        <v>642.93666666666695</v>
      </c>
      <c r="T3976">
        <v>197.46666666666701</v>
      </c>
      <c r="U3976">
        <v>0</v>
      </c>
      <c r="V3976">
        <v>0</v>
      </c>
    </row>
    <row r="3977" spans="1:22" x14ac:dyDescent="0.25">
      <c r="A3977" t="s">
        <v>3992</v>
      </c>
      <c r="B3977" t="s">
        <v>9984</v>
      </c>
      <c r="C3977" t="s">
        <v>9993</v>
      </c>
      <c r="D3977" t="s">
        <v>9999</v>
      </c>
      <c r="F3977" t="s">
        <v>10003</v>
      </c>
      <c r="G3977" t="s">
        <v>10007</v>
      </c>
      <c r="I3977" t="s">
        <v>10011</v>
      </c>
      <c r="N3977">
        <v>2014</v>
      </c>
      <c r="O3977">
        <v>1</v>
      </c>
      <c r="P3977" t="s">
        <v>10127</v>
      </c>
      <c r="Q3977">
        <v>0</v>
      </c>
      <c r="S3977">
        <v>30.47</v>
      </c>
      <c r="T3977">
        <v>50.8</v>
      </c>
      <c r="U3977">
        <v>19</v>
      </c>
      <c r="V3977">
        <v>0</v>
      </c>
    </row>
    <row r="3978" spans="1:22" x14ac:dyDescent="0.25">
      <c r="A3978" t="s">
        <v>3993</v>
      </c>
      <c r="B3978" t="s">
        <v>9983</v>
      </c>
      <c r="C3978" t="s">
        <v>9995</v>
      </c>
      <c r="D3978" t="s">
        <v>9999</v>
      </c>
      <c r="E3978" t="s">
        <v>10002</v>
      </c>
      <c r="F3978" t="s">
        <v>10005</v>
      </c>
      <c r="G3978" t="s">
        <v>10007</v>
      </c>
      <c r="H3978">
        <v>44</v>
      </c>
      <c r="I3978" t="s">
        <v>10011</v>
      </c>
      <c r="J3978">
        <v>9</v>
      </c>
      <c r="K3978">
        <v>5</v>
      </c>
      <c r="L3978">
        <v>17</v>
      </c>
      <c r="N3978">
        <v>2014</v>
      </c>
      <c r="O3978">
        <v>1</v>
      </c>
      <c r="P3978" t="s">
        <v>10127</v>
      </c>
      <c r="Q3978">
        <v>0</v>
      </c>
      <c r="R3978" t="s">
        <v>10096</v>
      </c>
      <c r="V3978">
        <v>0</v>
      </c>
    </row>
    <row r="3979" spans="1:22" x14ac:dyDescent="0.25">
      <c r="A3979" t="s">
        <v>3994</v>
      </c>
      <c r="B3979" t="s">
        <v>9983</v>
      </c>
      <c r="C3979" t="s">
        <v>9996</v>
      </c>
      <c r="D3979" t="s">
        <v>9999</v>
      </c>
      <c r="F3979" t="s">
        <v>10005</v>
      </c>
      <c r="G3979" t="s">
        <v>10007</v>
      </c>
      <c r="I3979" t="s">
        <v>10011</v>
      </c>
      <c r="N3979">
        <v>2014</v>
      </c>
      <c r="O3979">
        <v>1</v>
      </c>
      <c r="P3979" t="s">
        <v>10127</v>
      </c>
      <c r="Q3979">
        <v>0</v>
      </c>
      <c r="S3979">
        <v>702.863333333333</v>
      </c>
      <c r="T3979">
        <v>162.35</v>
      </c>
      <c r="U3979">
        <v>240.666666666667</v>
      </c>
      <c r="V3979">
        <v>1</v>
      </c>
    </row>
    <row r="3980" spans="1:22" x14ac:dyDescent="0.25">
      <c r="A3980" t="s">
        <v>3995</v>
      </c>
      <c r="B3980" t="s">
        <v>9983</v>
      </c>
      <c r="C3980" t="s">
        <v>9986</v>
      </c>
      <c r="D3980" t="s">
        <v>9999</v>
      </c>
      <c r="E3980" t="s">
        <v>10001</v>
      </c>
      <c r="F3980" t="s">
        <v>10004</v>
      </c>
      <c r="G3980" t="s">
        <v>10007</v>
      </c>
      <c r="H3980">
        <v>63</v>
      </c>
      <c r="I3980" t="s">
        <v>10011</v>
      </c>
      <c r="J3980">
        <v>6</v>
      </c>
      <c r="K3980">
        <v>10</v>
      </c>
      <c r="L3980">
        <v>7</v>
      </c>
      <c r="N3980">
        <v>2014</v>
      </c>
      <c r="O3980">
        <v>1</v>
      </c>
      <c r="P3980" t="s">
        <v>10127</v>
      </c>
      <c r="Q3980">
        <v>0</v>
      </c>
      <c r="R3980" t="s">
        <v>10090</v>
      </c>
      <c r="V3980">
        <v>0</v>
      </c>
    </row>
    <row r="3981" spans="1:22" x14ac:dyDescent="0.25">
      <c r="A3981" t="s">
        <v>3996</v>
      </c>
      <c r="B3981" t="s">
        <v>9983</v>
      </c>
      <c r="C3981" t="s">
        <v>9997</v>
      </c>
      <c r="D3981" t="s">
        <v>9999</v>
      </c>
      <c r="E3981" t="s">
        <v>10002</v>
      </c>
      <c r="F3981" t="s">
        <v>10003</v>
      </c>
      <c r="G3981" t="s">
        <v>10007</v>
      </c>
      <c r="H3981">
        <v>75</v>
      </c>
      <c r="I3981" t="s">
        <v>10011</v>
      </c>
      <c r="J3981">
        <v>1</v>
      </c>
      <c r="K3981">
        <v>0</v>
      </c>
      <c r="L3981">
        <v>4</v>
      </c>
      <c r="N3981">
        <v>2014</v>
      </c>
      <c r="O3981">
        <v>1</v>
      </c>
      <c r="P3981" t="s">
        <v>10127</v>
      </c>
      <c r="Q3981">
        <v>0</v>
      </c>
      <c r="R3981" t="s">
        <v>10098</v>
      </c>
      <c r="S3981">
        <v>605.73333333333301</v>
      </c>
      <c r="T3981">
        <v>35.733333333333299</v>
      </c>
      <c r="U3981">
        <v>0</v>
      </c>
      <c r="V3981">
        <v>0</v>
      </c>
    </row>
    <row r="3982" spans="1:22" x14ac:dyDescent="0.25">
      <c r="A3982" t="s">
        <v>3997</v>
      </c>
      <c r="B3982" t="s">
        <v>9984</v>
      </c>
      <c r="C3982" t="s">
        <v>9995</v>
      </c>
      <c r="D3982" t="s">
        <v>9999</v>
      </c>
      <c r="E3982" t="s">
        <v>10002</v>
      </c>
      <c r="F3982" t="s">
        <v>10003</v>
      </c>
      <c r="G3982" t="s">
        <v>10007</v>
      </c>
      <c r="H3982">
        <v>61</v>
      </c>
      <c r="I3982" t="s">
        <v>10011</v>
      </c>
      <c r="J3982">
        <v>6</v>
      </c>
      <c r="K3982">
        <v>0</v>
      </c>
      <c r="L3982">
        <v>21</v>
      </c>
      <c r="N3982">
        <v>2014</v>
      </c>
      <c r="O3982">
        <v>1</v>
      </c>
      <c r="P3982" t="s">
        <v>10127</v>
      </c>
      <c r="Q3982">
        <v>0</v>
      </c>
      <c r="R3982" t="s">
        <v>10098</v>
      </c>
      <c r="S3982">
        <v>570.57000000000005</v>
      </c>
      <c r="T3982">
        <v>34.516666666666701</v>
      </c>
      <c r="U3982">
        <v>63.3333333333333</v>
      </c>
      <c r="V3982">
        <v>0</v>
      </c>
    </row>
    <row r="3983" spans="1:22" x14ac:dyDescent="0.25">
      <c r="A3983" t="s">
        <v>3998</v>
      </c>
      <c r="B3983" t="s">
        <v>9983</v>
      </c>
      <c r="C3983" t="s">
        <v>9986</v>
      </c>
      <c r="D3983" t="s">
        <v>9999</v>
      </c>
      <c r="E3983" t="s">
        <v>10001</v>
      </c>
      <c r="F3983" t="s">
        <v>10004</v>
      </c>
      <c r="G3983" t="s">
        <v>10007</v>
      </c>
      <c r="H3983">
        <v>18</v>
      </c>
      <c r="I3983" t="s">
        <v>10011</v>
      </c>
      <c r="J3983">
        <v>3</v>
      </c>
      <c r="K3983">
        <v>0</v>
      </c>
      <c r="L3983">
        <v>4</v>
      </c>
      <c r="N3983">
        <v>2014</v>
      </c>
      <c r="O3983">
        <v>1</v>
      </c>
      <c r="P3983" t="s">
        <v>10127</v>
      </c>
      <c r="Q3983">
        <v>0</v>
      </c>
      <c r="R3983" t="s">
        <v>10098</v>
      </c>
      <c r="S3983">
        <v>612.62666666666701</v>
      </c>
      <c r="T3983">
        <v>47.716666666666697</v>
      </c>
      <c r="U3983">
        <v>0</v>
      </c>
      <c r="V3983">
        <v>0</v>
      </c>
    </row>
    <row r="3984" spans="1:22" x14ac:dyDescent="0.25">
      <c r="A3984" t="s">
        <v>3999</v>
      </c>
      <c r="B3984" t="s">
        <v>9983</v>
      </c>
      <c r="C3984" t="s">
        <v>9996</v>
      </c>
      <c r="D3984" t="s">
        <v>9999</v>
      </c>
      <c r="E3984" t="s">
        <v>10002</v>
      </c>
      <c r="F3984" t="s">
        <v>10005</v>
      </c>
      <c r="G3984" t="s">
        <v>10007</v>
      </c>
      <c r="H3984">
        <v>57</v>
      </c>
      <c r="I3984" t="s">
        <v>10011</v>
      </c>
      <c r="J3984">
        <v>3</v>
      </c>
      <c r="K3984">
        <v>0</v>
      </c>
      <c r="L3984">
        <v>17</v>
      </c>
      <c r="N3984">
        <v>2014</v>
      </c>
      <c r="O3984">
        <v>1</v>
      </c>
      <c r="P3984" t="s">
        <v>10127</v>
      </c>
      <c r="Q3984">
        <v>0</v>
      </c>
      <c r="R3984" t="s">
        <v>10098</v>
      </c>
      <c r="S3984">
        <v>672.22</v>
      </c>
      <c r="T3984">
        <v>128.833333333333</v>
      </c>
      <c r="U3984">
        <v>0</v>
      </c>
      <c r="V3984">
        <v>1</v>
      </c>
    </row>
    <row r="3985" spans="1:22" x14ac:dyDescent="0.25">
      <c r="A3985" t="s">
        <v>4000</v>
      </c>
      <c r="B3985" t="s">
        <v>9984</v>
      </c>
      <c r="C3985" t="s">
        <v>9996</v>
      </c>
      <c r="D3985" t="s">
        <v>9999</v>
      </c>
      <c r="E3985" t="s">
        <v>10001</v>
      </c>
      <c r="F3985" t="s">
        <v>10005</v>
      </c>
      <c r="G3985" t="s">
        <v>10007</v>
      </c>
      <c r="H3985">
        <v>46</v>
      </c>
      <c r="I3985" t="s">
        <v>10011</v>
      </c>
      <c r="J3985">
        <v>3</v>
      </c>
      <c r="K3985">
        <v>0</v>
      </c>
      <c r="L3985">
        <v>7</v>
      </c>
      <c r="N3985">
        <v>2014</v>
      </c>
      <c r="O3985">
        <v>1</v>
      </c>
      <c r="P3985" t="s">
        <v>10127</v>
      </c>
      <c r="Q3985">
        <v>0</v>
      </c>
      <c r="R3985" t="s">
        <v>10098</v>
      </c>
      <c r="S3985">
        <v>593.68333333333305</v>
      </c>
      <c r="T3985">
        <v>23.15</v>
      </c>
      <c r="U3985">
        <v>0</v>
      </c>
      <c r="V3985">
        <v>0</v>
      </c>
    </row>
    <row r="3986" spans="1:22" x14ac:dyDescent="0.25">
      <c r="A3986" t="s">
        <v>4001</v>
      </c>
      <c r="B3986" t="s">
        <v>9983</v>
      </c>
      <c r="C3986" t="s">
        <v>9995</v>
      </c>
      <c r="D3986" t="s">
        <v>9999</v>
      </c>
      <c r="E3986" t="s">
        <v>10001</v>
      </c>
      <c r="F3986" t="s">
        <v>10005</v>
      </c>
      <c r="G3986" t="s">
        <v>10007</v>
      </c>
      <c r="H3986">
        <v>69</v>
      </c>
      <c r="I3986" t="s">
        <v>10011</v>
      </c>
      <c r="J3986">
        <v>7</v>
      </c>
      <c r="K3986">
        <v>14</v>
      </c>
      <c r="L3986">
        <v>12</v>
      </c>
      <c r="N3986">
        <v>2014</v>
      </c>
      <c r="O3986">
        <v>1</v>
      </c>
      <c r="P3986" t="s">
        <v>10127</v>
      </c>
      <c r="Q3986">
        <v>0</v>
      </c>
      <c r="R3986" t="s">
        <v>10092</v>
      </c>
      <c r="S3986">
        <v>31.093333333333302</v>
      </c>
      <c r="T3986">
        <v>2.3666666666666698</v>
      </c>
      <c r="U3986">
        <v>0</v>
      </c>
      <c r="V3986">
        <v>0</v>
      </c>
    </row>
    <row r="3987" spans="1:22" x14ac:dyDescent="0.25">
      <c r="A3987" t="s">
        <v>4002</v>
      </c>
      <c r="B3987" t="s">
        <v>9984</v>
      </c>
      <c r="C3987" t="s">
        <v>9993</v>
      </c>
      <c r="D3987" t="s">
        <v>9999</v>
      </c>
      <c r="F3987" t="s">
        <v>10003</v>
      </c>
      <c r="G3987" t="s">
        <v>10007</v>
      </c>
      <c r="I3987" t="s">
        <v>10011</v>
      </c>
      <c r="N3987">
        <v>2014</v>
      </c>
      <c r="O3987">
        <v>1</v>
      </c>
      <c r="P3987" t="s">
        <v>10127</v>
      </c>
      <c r="Q3987">
        <v>0</v>
      </c>
      <c r="S3987">
        <v>552.69333333333304</v>
      </c>
      <c r="T3987">
        <v>51.783333333333303</v>
      </c>
      <c r="U3987">
        <v>0</v>
      </c>
      <c r="V3987">
        <v>0</v>
      </c>
    </row>
    <row r="3988" spans="1:22" x14ac:dyDescent="0.25">
      <c r="A3988" t="s">
        <v>4003</v>
      </c>
      <c r="B3988" t="s">
        <v>9983</v>
      </c>
      <c r="C3988" t="s">
        <v>9988</v>
      </c>
      <c r="D3988" t="s">
        <v>9999</v>
      </c>
      <c r="F3988" t="s">
        <v>10005</v>
      </c>
      <c r="G3988" t="s">
        <v>10007</v>
      </c>
      <c r="I3988" t="s">
        <v>10011</v>
      </c>
      <c r="N3988">
        <v>2014</v>
      </c>
      <c r="O3988">
        <v>1</v>
      </c>
      <c r="P3988" t="s">
        <v>10127</v>
      </c>
      <c r="Q3988">
        <v>0</v>
      </c>
      <c r="S3988">
        <v>690.95666666666705</v>
      </c>
      <c r="T3988">
        <v>443.95</v>
      </c>
      <c r="U3988">
        <v>550.66666666666697</v>
      </c>
      <c r="V3988">
        <v>0</v>
      </c>
    </row>
    <row r="3989" spans="1:22" x14ac:dyDescent="0.25">
      <c r="A3989" t="s">
        <v>4004</v>
      </c>
      <c r="B3989" t="s">
        <v>9983</v>
      </c>
      <c r="C3989" t="s">
        <v>9987</v>
      </c>
      <c r="D3989" t="s">
        <v>9999</v>
      </c>
      <c r="E3989" t="s">
        <v>10001</v>
      </c>
      <c r="F3989" t="s">
        <v>10003</v>
      </c>
      <c r="G3989" t="s">
        <v>10007</v>
      </c>
      <c r="H3989">
        <v>50</v>
      </c>
      <c r="I3989" t="s">
        <v>10011</v>
      </c>
      <c r="J3989">
        <v>6</v>
      </c>
      <c r="K3989">
        <v>6</v>
      </c>
      <c r="L3989">
        <v>22</v>
      </c>
      <c r="N3989">
        <v>2014</v>
      </c>
      <c r="O3989">
        <v>1</v>
      </c>
      <c r="P3989" t="s">
        <v>10127</v>
      </c>
      <c r="Q3989">
        <v>0</v>
      </c>
      <c r="R3989" t="s">
        <v>10096</v>
      </c>
      <c r="S3989">
        <v>718.30666666666696</v>
      </c>
      <c r="T3989">
        <v>103.35</v>
      </c>
      <c r="U3989">
        <v>58</v>
      </c>
      <c r="V3989">
        <v>0</v>
      </c>
    </row>
    <row r="3990" spans="1:22" x14ac:dyDescent="0.25">
      <c r="A3990" t="s">
        <v>4005</v>
      </c>
      <c r="B3990" t="s">
        <v>9983</v>
      </c>
      <c r="C3990" t="s">
        <v>9995</v>
      </c>
      <c r="D3990" t="s">
        <v>9999</v>
      </c>
      <c r="E3990" t="s">
        <v>10001</v>
      </c>
      <c r="F3990" t="s">
        <v>10003</v>
      </c>
      <c r="G3990" t="s">
        <v>10007</v>
      </c>
      <c r="I3990" t="s">
        <v>10011</v>
      </c>
      <c r="J3990">
        <v>3</v>
      </c>
      <c r="K3990">
        <v>0</v>
      </c>
      <c r="L3990">
        <v>7</v>
      </c>
      <c r="N3990">
        <v>2014</v>
      </c>
      <c r="O3990">
        <v>1</v>
      </c>
      <c r="P3990" t="s">
        <v>10127</v>
      </c>
      <c r="Q3990">
        <v>0</v>
      </c>
      <c r="R3990" t="s">
        <v>10098</v>
      </c>
      <c r="S3990">
        <v>564.34666666666703</v>
      </c>
      <c r="T3990">
        <v>1.93333333333333</v>
      </c>
      <c r="U3990">
        <v>0</v>
      </c>
      <c r="V3990">
        <v>0</v>
      </c>
    </row>
    <row r="3991" spans="1:22" x14ac:dyDescent="0.25">
      <c r="A3991" t="s">
        <v>4006</v>
      </c>
      <c r="B3991" t="s">
        <v>9983</v>
      </c>
      <c r="C3991" t="s">
        <v>9985</v>
      </c>
      <c r="D3991" t="s">
        <v>9999</v>
      </c>
      <c r="E3991" t="s">
        <v>10001</v>
      </c>
      <c r="F3991" t="s">
        <v>10003</v>
      </c>
      <c r="G3991" t="s">
        <v>10008</v>
      </c>
      <c r="H3991">
        <v>38</v>
      </c>
      <c r="I3991" t="s">
        <v>10011</v>
      </c>
      <c r="J3991">
        <v>3</v>
      </c>
      <c r="K3991">
        <v>0</v>
      </c>
      <c r="L3991">
        <v>12</v>
      </c>
      <c r="N3991">
        <v>2014</v>
      </c>
      <c r="O3991">
        <v>1</v>
      </c>
      <c r="P3991" t="s">
        <v>10127</v>
      </c>
      <c r="Q3991">
        <v>0</v>
      </c>
      <c r="R3991" t="s">
        <v>10098</v>
      </c>
      <c r="S3991">
        <v>668.85333333333301</v>
      </c>
      <c r="T3991">
        <v>74.6666666666667</v>
      </c>
      <c r="U3991">
        <v>0</v>
      </c>
      <c r="V3991">
        <v>0</v>
      </c>
    </row>
    <row r="3992" spans="1:22" x14ac:dyDescent="0.25">
      <c r="A3992" t="s">
        <v>4007</v>
      </c>
      <c r="B3992" t="s">
        <v>9984</v>
      </c>
      <c r="C3992" t="s">
        <v>9986</v>
      </c>
      <c r="D3992" t="s">
        <v>9999</v>
      </c>
      <c r="E3992" t="s">
        <v>10002</v>
      </c>
      <c r="F3992" t="s">
        <v>10004</v>
      </c>
      <c r="G3992" t="s">
        <v>10007</v>
      </c>
      <c r="H3992">
        <v>48</v>
      </c>
      <c r="I3992" t="s">
        <v>10011</v>
      </c>
      <c r="J3992">
        <v>3</v>
      </c>
      <c r="K3992">
        <v>5</v>
      </c>
      <c r="L3992">
        <v>17</v>
      </c>
      <c r="N3992">
        <v>2014</v>
      </c>
      <c r="O3992">
        <v>1</v>
      </c>
      <c r="P3992" t="s">
        <v>10127</v>
      </c>
      <c r="Q3992">
        <v>0</v>
      </c>
      <c r="R3992" t="s">
        <v>10096</v>
      </c>
      <c r="S3992">
        <v>668.8</v>
      </c>
      <c r="T3992">
        <v>215.03333333333299</v>
      </c>
      <c r="U3992">
        <v>402</v>
      </c>
      <c r="V3992">
        <v>0</v>
      </c>
    </row>
    <row r="3993" spans="1:22" x14ac:dyDescent="0.25">
      <c r="A3993" t="s">
        <v>4008</v>
      </c>
      <c r="B3993" t="s">
        <v>9984</v>
      </c>
      <c r="C3993" t="s">
        <v>9995</v>
      </c>
      <c r="D3993" t="s">
        <v>9999</v>
      </c>
      <c r="E3993" t="s">
        <v>10002</v>
      </c>
      <c r="F3993" t="s">
        <v>10003</v>
      </c>
      <c r="G3993" t="s">
        <v>10007</v>
      </c>
      <c r="H3993">
        <v>73</v>
      </c>
      <c r="I3993" t="s">
        <v>10011</v>
      </c>
      <c r="J3993">
        <v>3</v>
      </c>
      <c r="K3993">
        <v>0</v>
      </c>
      <c r="L3993">
        <v>4</v>
      </c>
      <c r="N3993">
        <v>2014</v>
      </c>
      <c r="O3993">
        <v>1</v>
      </c>
      <c r="P3993" t="s">
        <v>10127</v>
      </c>
      <c r="Q3993">
        <v>0</v>
      </c>
      <c r="R3993" t="s">
        <v>10098</v>
      </c>
      <c r="S3993">
        <v>572.91999999999996</v>
      </c>
      <c r="T3993">
        <v>5.2666666666666702</v>
      </c>
      <c r="U3993">
        <v>0</v>
      </c>
      <c r="V3993">
        <v>0</v>
      </c>
    </row>
    <row r="3994" spans="1:22" x14ac:dyDescent="0.25">
      <c r="A3994" t="s">
        <v>4009</v>
      </c>
      <c r="B3994" t="s">
        <v>9983</v>
      </c>
      <c r="C3994" t="s">
        <v>9995</v>
      </c>
      <c r="D3994" t="s">
        <v>9999</v>
      </c>
      <c r="E3994" t="s">
        <v>10001</v>
      </c>
      <c r="F3994" t="s">
        <v>10005</v>
      </c>
      <c r="G3994" t="s">
        <v>10007</v>
      </c>
      <c r="I3994" t="s">
        <v>10011</v>
      </c>
      <c r="J3994">
        <v>3</v>
      </c>
      <c r="K3994">
        <v>0</v>
      </c>
      <c r="L3994">
        <v>12</v>
      </c>
      <c r="N3994">
        <v>2014</v>
      </c>
      <c r="O3994">
        <v>1</v>
      </c>
      <c r="P3994" t="s">
        <v>10127</v>
      </c>
      <c r="Q3994">
        <v>0</v>
      </c>
      <c r="R3994" t="s">
        <v>10098</v>
      </c>
      <c r="S3994">
        <v>636.53</v>
      </c>
      <c r="T3994">
        <v>40.3333333333333</v>
      </c>
      <c r="U3994">
        <v>0</v>
      </c>
      <c r="V3994">
        <v>3</v>
      </c>
    </row>
    <row r="3995" spans="1:22" x14ac:dyDescent="0.25">
      <c r="A3995" t="s">
        <v>4010</v>
      </c>
      <c r="B3995" t="s">
        <v>9983</v>
      </c>
      <c r="C3995" t="s">
        <v>9995</v>
      </c>
      <c r="D3995" t="s">
        <v>9999</v>
      </c>
      <c r="E3995" t="s">
        <v>10002</v>
      </c>
      <c r="F3995" t="s">
        <v>10003</v>
      </c>
      <c r="G3995" t="s">
        <v>10007</v>
      </c>
      <c r="H3995">
        <v>58</v>
      </c>
      <c r="I3995" t="s">
        <v>10011</v>
      </c>
      <c r="J3995">
        <v>6</v>
      </c>
      <c r="K3995">
        <v>19</v>
      </c>
      <c r="L3995">
        <v>17</v>
      </c>
      <c r="N3995">
        <v>2014</v>
      </c>
      <c r="O3995">
        <v>1</v>
      </c>
      <c r="P3995" t="s">
        <v>10127</v>
      </c>
      <c r="Q3995">
        <v>0</v>
      </c>
      <c r="R3995" t="s">
        <v>10099</v>
      </c>
      <c r="S3995">
        <v>593.506666666667</v>
      </c>
      <c r="T3995">
        <v>35.116666666666703</v>
      </c>
      <c r="U3995">
        <v>36.3333333333333</v>
      </c>
      <c r="V3995">
        <v>0</v>
      </c>
    </row>
    <row r="3996" spans="1:22" x14ac:dyDescent="0.25">
      <c r="A3996" t="s">
        <v>4011</v>
      </c>
      <c r="B3996" t="s">
        <v>9983</v>
      </c>
      <c r="C3996" t="s">
        <v>9988</v>
      </c>
      <c r="D3996" t="s">
        <v>9999</v>
      </c>
      <c r="E3996" t="s">
        <v>10002</v>
      </c>
      <c r="F3996" t="s">
        <v>10005</v>
      </c>
      <c r="G3996" t="s">
        <v>10007</v>
      </c>
      <c r="H3996">
        <v>53</v>
      </c>
      <c r="I3996" t="s">
        <v>10011</v>
      </c>
      <c r="J3996">
        <v>2</v>
      </c>
      <c r="K3996">
        <v>0</v>
      </c>
      <c r="L3996">
        <v>4</v>
      </c>
      <c r="N3996">
        <v>2014</v>
      </c>
      <c r="O3996">
        <v>1</v>
      </c>
      <c r="P3996" t="s">
        <v>10127</v>
      </c>
      <c r="Q3996">
        <v>0</v>
      </c>
      <c r="R3996" t="s">
        <v>10098</v>
      </c>
      <c r="S3996">
        <v>648.93333333333305</v>
      </c>
      <c r="T3996">
        <v>163.51666666666699</v>
      </c>
      <c r="U3996">
        <v>162.666666666667</v>
      </c>
      <c r="V3996">
        <v>0</v>
      </c>
    </row>
    <row r="3997" spans="1:22" x14ac:dyDescent="0.25">
      <c r="A3997" t="s">
        <v>4012</v>
      </c>
      <c r="B3997" t="s">
        <v>9983</v>
      </c>
      <c r="C3997" t="s">
        <v>9996</v>
      </c>
      <c r="D3997" t="s">
        <v>9999</v>
      </c>
      <c r="E3997" t="s">
        <v>10001</v>
      </c>
      <c r="F3997" t="s">
        <v>10003</v>
      </c>
      <c r="G3997" t="s">
        <v>10007</v>
      </c>
      <c r="H3997">
        <v>29</v>
      </c>
      <c r="I3997" t="s">
        <v>10011</v>
      </c>
      <c r="J3997">
        <v>4</v>
      </c>
      <c r="K3997">
        <v>0</v>
      </c>
      <c r="L3997">
        <v>12</v>
      </c>
      <c r="M3997" t="s">
        <v>10068</v>
      </c>
      <c r="N3997">
        <v>2014</v>
      </c>
      <c r="O3997">
        <v>1</v>
      </c>
      <c r="P3997" t="s">
        <v>10110</v>
      </c>
      <c r="Q3997">
        <v>1</v>
      </c>
      <c r="R3997" t="s">
        <v>10098</v>
      </c>
      <c r="S3997">
        <v>609.44333333333304</v>
      </c>
      <c r="T3997">
        <v>44.5</v>
      </c>
      <c r="U3997">
        <v>0</v>
      </c>
      <c r="V3997">
        <v>0</v>
      </c>
    </row>
    <row r="3998" spans="1:22" x14ac:dyDescent="0.25">
      <c r="A3998" t="s">
        <v>4013</v>
      </c>
      <c r="B3998" t="s">
        <v>9983</v>
      </c>
      <c r="C3998" t="s">
        <v>9985</v>
      </c>
      <c r="D3998" t="s">
        <v>9999</v>
      </c>
      <c r="E3998" t="s">
        <v>10001</v>
      </c>
      <c r="F3998" t="s">
        <v>10005</v>
      </c>
      <c r="G3998" t="s">
        <v>10007</v>
      </c>
      <c r="H3998">
        <v>31</v>
      </c>
      <c r="I3998" t="s">
        <v>10011</v>
      </c>
      <c r="J3998">
        <v>1</v>
      </c>
      <c r="K3998">
        <v>0</v>
      </c>
      <c r="L3998">
        <v>12</v>
      </c>
      <c r="N3998">
        <v>2014</v>
      </c>
      <c r="O3998">
        <v>1</v>
      </c>
      <c r="P3998" t="s">
        <v>10127</v>
      </c>
      <c r="Q3998">
        <v>0</v>
      </c>
      <c r="R3998" t="s">
        <v>10098</v>
      </c>
      <c r="S3998">
        <v>693.58666666666704</v>
      </c>
      <c r="T3998">
        <v>145.86666666666699</v>
      </c>
      <c r="U3998">
        <v>77.6666666666667</v>
      </c>
      <c r="V3998">
        <v>0</v>
      </c>
    </row>
    <row r="3999" spans="1:22" x14ac:dyDescent="0.25">
      <c r="A3999" t="s">
        <v>4014</v>
      </c>
      <c r="B3999" t="s">
        <v>9983</v>
      </c>
      <c r="C3999" t="s">
        <v>9995</v>
      </c>
      <c r="D3999" t="s">
        <v>9999</v>
      </c>
      <c r="E3999" t="s">
        <v>10001</v>
      </c>
      <c r="F3999" t="s">
        <v>10003</v>
      </c>
      <c r="G3999" t="s">
        <v>10007</v>
      </c>
      <c r="I3999" t="s">
        <v>10011</v>
      </c>
      <c r="J3999">
        <v>4</v>
      </c>
      <c r="K3999">
        <v>0</v>
      </c>
      <c r="L3999">
        <v>12</v>
      </c>
      <c r="N3999">
        <v>2014</v>
      </c>
      <c r="O3999">
        <v>1</v>
      </c>
      <c r="P3999" t="s">
        <v>10127</v>
      </c>
      <c r="Q3999">
        <v>0</v>
      </c>
      <c r="R3999" t="s">
        <v>10098</v>
      </c>
      <c r="S3999">
        <v>638.79999999999995</v>
      </c>
      <c r="T3999">
        <v>44.35</v>
      </c>
      <c r="U3999">
        <v>229.666666666667</v>
      </c>
      <c r="V3999">
        <v>0</v>
      </c>
    </row>
    <row r="4000" spans="1:22" x14ac:dyDescent="0.25">
      <c r="A4000" t="s">
        <v>4015</v>
      </c>
      <c r="B4000" t="s">
        <v>9983</v>
      </c>
      <c r="C4000" t="s">
        <v>9985</v>
      </c>
      <c r="D4000" t="s">
        <v>9999</v>
      </c>
      <c r="E4000" t="s">
        <v>10001</v>
      </c>
      <c r="F4000" t="s">
        <v>10005</v>
      </c>
      <c r="G4000" t="s">
        <v>10007</v>
      </c>
      <c r="H4000">
        <v>24</v>
      </c>
      <c r="I4000" t="s">
        <v>10011</v>
      </c>
      <c r="J4000">
        <v>4</v>
      </c>
      <c r="K4000">
        <v>0</v>
      </c>
      <c r="L4000">
        <v>12</v>
      </c>
      <c r="N4000">
        <v>2014</v>
      </c>
      <c r="O4000">
        <v>1</v>
      </c>
      <c r="P4000" t="s">
        <v>10127</v>
      </c>
      <c r="Q4000">
        <v>0</v>
      </c>
      <c r="R4000" t="s">
        <v>10098</v>
      </c>
      <c r="S4000">
        <v>677.99666666666701</v>
      </c>
      <c r="T4000">
        <v>421.066666666667</v>
      </c>
      <c r="U4000">
        <v>0</v>
      </c>
      <c r="V4000">
        <v>0</v>
      </c>
    </row>
    <row r="4001" spans="1:22" x14ac:dyDescent="0.25">
      <c r="A4001" t="s">
        <v>4016</v>
      </c>
      <c r="B4001" t="s">
        <v>9984</v>
      </c>
      <c r="C4001" t="s">
        <v>9995</v>
      </c>
      <c r="D4001" t="s">
        <v>9999</v>
      </c>
      <c r="E4001" t="s">
        <v>10002</v>
      </c>
      <c r="F4001" t="s">
        <v>10005</v>
      </c>
      <c r="G4001" t="s">
        <v>10007</v>
      </c>
      <c r="H4001">
        <v>44</v>
      </c>
      <c r="I4001" t="s">
        <v>10011</v>
      </c>
      <c r="J4001">
        <v>6</v>
      </c>
      <c r="K4001">
        <v>0</v>
      </c>
      <c r="L4001">
        <v>22</v>
      </c>
      <c r="N4001">
        <v>2014</v>
      </c>
      <c r="O4001">
        <v>1</v>
      </c>
      <c r="P4001" t="s">
        <v>10127</v>
      </c>
      <c r="Q4001">
        <v>0</v>
      </c>
      <c r="R4001" t="s">
        <v>10098</v>
      </c>
      <c r="S4001">
        <v>704.38</v>
      </c>
      <c r="T4001">
        <v>34.933333333333302</v>
      </c>
      <c r="U4001">
        <v>21</v>
      </c>
      <c r="V4001">
        <v>0</v>
      </c>
    </row>
    <row r="4002" spans="1:22" x14ac:dyDescent="0.25">
      <c r="A4002" t="s">
        <v>4017</v>
      </c>
      <c r="B4002" t="s">
        <v>9983</v>
      </c>
      <c r="C4002" t="s">
        <v>9988</v>
      </c>
      <c r="D4002" t="s">
        <v>9999</v>
      </c>
      <c r="E4002" t="s">
        <v>10001</v>
      </c>
      <c r="F4002" t="s">
        <v>10005</v>
      </c>
      <c r="G4002" t="s">
        <v>10007</v>
      </c>
      <c r="H4002">
        <v>20</v>
      </c>
      <c r="I4002" t="s">
        <v>10011</v>
      </c>
      <c r="J4002">
        <v>3</v>
      </c>
      <c r="K4002">
        <v>0</v>
      </c>
      <c r="L4002">
        <v>2</v>
      </c>
      <c r="N4002">
        <v>2014</v>
      </c>
      <c r="O4002">
        <v>1</v>
      </c>
      <c r="P4002" t="s">
        <v>10127</v>
      </c>
      <c r="Q4002">
        <v>0</v>
      </c>
      <c r="R4002" t="s">
        <v>10098</v>
      </c>
      <c r="S4002">
        <v>683.67666666666696</v>
      </c>
      <c r="T4002">
        <v>71.516666666666694</v>
      </c>
      <c r="U4002">
        <v>0</v>
      </c>
      <c r="V4002">
        <v>0</v>
      </c>
    </row>
    <row r="4003" spans="1:22" x14ac:dyDescent="0.25">
      <c r="A4003" t="s">
        <v>4018</v>
      </c>
      <c r="B4003" t="s">
        <v>9983</v>
      </c>
      <c r="C4003" t="s">
        <v>9995</v>
      </c>
      <c r="D4003" t="s">
        <v>9999</v>
      </c>
      <c r="E4003" t="s">
        <v>10002</v>
      </c>
      <c r="F4003" t="s">
        <v>10005</v>
      </c>
      <c r="G4003" t="s">
        <v>10007</v>
      </c>
      <c r="I4003" t="s">
        <v>10011</v>
      </c>
      <c r="J4003">
        <v>1</v>
      </c>
      <c r="K4003">
        <v>0</v>
      </c>
      <c r="L4003">
        <v>4</v>
      </c>
      <c r="N4003">
        <v>2014</v>
      </c>
      <c r="O4003">
        <v>1</v>
      </c>
      <c r="P4003" t="s">
        <v>10127</v>
      </c>
      <c r="Q4003">
        <v>0</v>
      </c>
      <c r="R4003" t="s">
        <v>10098</v>
      </c>
      <c r="S4003">
        <v>653.68333333333305</v>
      </c>
      <c r="T4003">
        <v>32.9166666666667</v>
      </c>
      <c r="U4003">
        <v>84.6666666666667</v>
      </c>
      <c r="V4003">
        <v>0</v>
      </c>
    </row>
    <row r="4004" spans="1:22" x14ac:dyDescent="0.25">
      <c r="A4004" t="s">
        <v>4019</v>
      </c>
      <c r="B4004" t="s">
        <v>9983</v>
      </c>
      <c r="C4004" t="s">
        <v>9986</v>
      </c>
      <c r="D4004" t="s">
        <v>9999</v>
      </c>
      <c r="F4004" t="s">
        <v>10004</v>
      </c>
      <c r="G4004" t="s">
        <v>10007</v>
      </c>
      <c r="I4004" t="s">
        <v>10011</v>
      </c>
      <c r="N4004">
        <v>2014</v>
      </c>
      <c r="O4004">
        <v>1</v>
      </c>
      <c r="P4004" t="s">
        <v>10127</v>
      </c>
      <c r="Q4004">
        <v>0</v>
      </c>
      <c r="S4004">
        <v>671.02666666666698</v>
      </c>
      <c r="T4004">
        <v>40.116666666666703</v>
      </c>
      <c r="U4004">
        <v>6</v>
      </c>
      <c r="V4004">
        <v>0</v>
      </c>
    </row>
    <row r="4005" spans="1:22" x14ac:dyDescent="0.25">
      <c r="A4005" t="s">
        <v>4020</v>
      </c>
      <c r="B4005" t="s">
        <v>9983</v>
      </c>
      <c r="C4005" t="s">
        <v>9985</v>
      </c>
      <c r="D4005" t="s">
        <v>9999</v>
      </c>
      <c r="E4005" t="s">
        <v>10002</v>
      </c>
      <c r="F4005" t="s">
        <v>10004</v>
      </c>
      <c r="G4005" t="s">
        <v>10007</v>
      </c>
      <c r="H4005">
        <v>49</v>
      </c>
      <c r="I4005" t="s">
        <v>10011</v>
      </c>
      <c r="J4005">
        <v>6</v>
      </c>
      <c r="K4005">
        <v>6</v>
      </c>
      <c r="L4005">
        <v>4</v>
      </c>
      <c r="N4005">
        <v>2014</v>
      </c>
      <c r="O4005">
        <v>1</v>
      </c>
      <c r="P4005" t="s">
        <v>10127</v>
      </c>
      <c r="Q4005">
        <v>0</v>
      </c>
      <c r="R4005" t="s">
        <v>10096</v>
      </c>
      <c r="S4005">
        <v>666.56</v>
      </c>
      <c r="T4005">
        <v>235.05</v>
      </c>
      <c r="U4005">
        <v>154</v>
      </c>
      <c r="V4005">
        <v>0</v>
      </c>
    </row>
    <row r="4006" spans="1:22" x14ac:dyDescent="0.25">
      <c r="A4006" t="s">
        <v>4021</v>
      </c>
      <c r="B4006" t="s">
        <v>9983</v>
      </c>
      <c r="C4006" t="s">
        <v>9993</v>
      </c>
      <c r="D4006" t="s">
        <v>9999</v>
      </c>
      <c r="E4006" t="s">
        <v>10001</v>
      </c>
      <c r="F4006" t="s">
        <v>10003</v>
      </c>
      <c r="G4006" t="s">
        <v>10007</v>
      </c>
      <c r="H4006">
        <v>55</v>
      </c>
      <c r="I4006" t="s">
        <v>10011</v>
      </c>
      <c r="J4006">
        <v>4</v>
      </c>
      <c r="K4006">
        <v>18</v>
      </c>
      <c r="L4006">
        <v>12</v>
      </c>
      <c r="N4006">
        <v>2014</v>
      </c>
      <c r="O4006">
        <v>1</v>
      </c>
      <c r="P4006" t="s">
        <v>10127</v>
      </c>
      <c r="Q4006">
        <v>0</v>
      </c>
      <c r="R4006" t="s">
        <v>10092</v>
      </c>
      <c r="S4006">
        <v>436.13499999999999</v>
      </c>
      <c r="T4006">
        <v>43.7</v>
      </c>
      <c r="U4006">
        <v>51</v>
      </c>
      <c r="V4006">
        <v>0</v>
      </c>
    </row>
    <row r="4007" spans="1:22" x14ac:dyDescent="0.25">
      <c r="A4007" t="s">
        <v>4022</v>
      </c>
      <c r="B4007" t="s">
        <v>9983</v>
      </c>
      <c r="C4007" t="s">
        <v>9992</v>
      </c>
      <c r="D4007" t="s">
        <v>9999</v>
      </c>
      <c r="E4007" t="s">
        <v>10002</v>
      </c>
      <c r="F4007" t="s">
        <v>10003</v>
      </c>
      <c r="G4007" t="s">
        <v>10007</v>
      </c>
      <c r="H4007">
        <v>37</v>
      </c>
      <c r="I4007" t="s">
        <v>10011</v>
      </c>
      <c r="J4007">
        <v>3</v>
      </c>
      <c r="K4007">
        <v>0</v>
      </c>
      <c r="L4007">
        <v>4</v>
      </c>
      <c r="N4007">
        <v>2014</v>
      </c>
      <c r="O4007">
        <v>1</v>
      </c>
      <c r="P4007" t="s">
        <v>10127</v>
      </c>
      <c r="Q4007">
        <v>0</v>
      </c>
      <c r="R4007" t="s">
        <v>10098</v>
      </c>
      <c r="V4007">
        <v>0</v>
      </c>
    </row>
    <row r="4008" spans="1:22" x14ac:dyDescent="0.25">
      <c r="A4008" t="s">
        <v>4023</v>
      </c>
      <c r="B4008" t="s">
        <v>9983</v>
      </c>
      <c r="C4008" t="s">
        <v>9995</v>
      </c>
      <c r="D4008" t="s">
        <v>9999</v>
      </c>
      <c r="E4008" t="s">
        <v>10001</v>
      </c>
      <c r="F4008" t="s">
        <v>10004</v>
      </c>
      <c r="G4008" t="s">
        <v>10007</v>
      </c>
      <c r="H4008">
        <v>55</v>
      </c>
      <c r="I4008" t="s">
        <v>10011</v>
      </c>
      <c r="J4008">
        <v>2</v>
      </c>
      <c r="K4008">
        <v>0</v>
      </c>
      <c r="L4008">
        <v>4</v>
      </c>
      <c r="N4008">
        <v>2014</v>
      </c>
      <c r="O4008">
        <v>1</v>
      </c>
      <c r="P4008" t="s">
        <v>10127</v>
      </c>
      <c r="Q4008">
        <v>0</v>
      </c>
      <c r="R4008" t="s">
        <v>10098</v>
      </c>
      <c r="S4008">
        <v>708.42333333333295</v>
      </c>
      <c r="T4008">
        <v>5.0833333333333304</v>
      </c>
      <c r="U4008">
        <v>0</v>
      </c>
      <c r="V4008">
        <v>0</v>
      </c>
    </row>
    <row r="4009" spans="1:22" x14ac:dyDescent="0.25">
      <c r="A4009" t="s">
        <v>4024</v>
      </c>
      <c r="B4009" t="s">
        <v>9983</v>
      </c>
      <c r="C4009" t="s">
        <v>9996</v>
      </c>
      <c r="D4009" t="s">
        <v>9999</v>
      </c>
      <c r="E4009" t="s">
        <v>10001</v>
      </c>
      <c r="F4009" t="s">
        <v>10003</v>
      </c>
      <c r="G4009" t="s">
        <v>10007</v>
      </c>
      <c r="H4009">
        <v>42</v>
      </c>
      <c r="I4009" t="s">
        <v>10011</v>
      </c>
      <c r="J4009">
        <v>7</v>
      </c>
      <c r="K4009">
        <v>18</v>
      </c>
      <c r="L4009">
        <v>4</v>
      </c>
      <c r="N4009">
        <v>2014</v>
      </c>
      <c r="O4009">
        <v>1</v>
      </c>
      <c r="P4009" t="s">
        <v>10127</v>
      </c>
      <c r="Q4009">
        <v>0</v>
      </c>
      <c r="R4009" t="s">
        <v>10092</v>
      </c>
      <c r="S4009">
        <v>587.01</v>
      </c>
      <c r="T4009">
        <v>62.3</v>
      </c>
      <c r="U4009">
        <v>0</v>
      </c>
      <c r="V4009">
        <v>0</v>
      </c>
    </row>
    <row r="4010" spans="1:22" x14ac:dyDescent="0.25">
      <c r="A4010" t="s">
        <v>4025</v>
      </c>
      <c r="B4010" t="s">
        <v>9983</v>
      </c>
      <c r="C4010" t="s">
        <v>9986</v>
      </c>
      <c r="D4010" t="s">
        <v>9999</v>
      </c>
      <c r="E4010" t="s">
        <v>10002</v>
      </c>
      <c r="F4010" t="s">
        <v>10003</v>
      </c>
      <c r="G4010" t="s">
        <v>10007</v>
      </c>
      <c r="H4010">
        <v>20</v>
      </c>
      <c r="I4010" t="s">
        <v>10011</v>
      </c>
      <c r="J4010">
        <v>3</v>
      </c>
      <c r="K4010">
        <v>0</v>
      </c>
      <c r="L4010">
        <v>2</v>
      </c>
      <c r="N4010">
        <v>2014</v>
      </c>
      <c r="O4010">
        <v>1</v>
      </c>
      <c r="P4010" t="s">
        <v>10127</v>
      </c>
      <c r="Q4010">
        <v>0</v>
      </c>
      <c r="R4010" t="s">
        <v>10098</v>
      </c>
      <c r="S4010">
        <v>560.27333333333297</v>
      </c>
      <c r="T4010">
        <v>40.1666666666667</v>
      </c>
      <c r="U4010">
        <v>0</v>
      </c>
      <c r="V4010">
        <v>0</v>
      </c>
    </row>
    <row r="4011" spans="1:22" x14ac:dyDescent="0.25">
      <c r="A4011" t="s">
        <v>4026</v>
      </c>
      <c r="B4011" t="s">
        <v>9984</v>
      </c>
      <c r="C4011" t="s">
        <v>9986</v>
      </c>
      <c r="D4011" t="s">
        <v>9999</v>
      </c>
      <c r="E4011" t="s">
        <v>10001</v>
      </c>
      <c r="F4011" t="s">
        <v>10003</v>
      </c>
      <c r="G4011" t="s">
        <v>10007</v>
      </c>
      <c r="H4011">
        <v>36</v>
      </c>
      <c r="I4011" t="s">
        <v>10011</v>
      </c>
      <c r="J4011">
        <v>4</v>
      </c>
      <c r="K4011">
        <v>0</v>
      </c>
      <c r="L4011">
        <v>21</v>
      </c>
      <c r="N4011">
        <v>2014</v>
      </c>
      <c r="O4011">
        <v>1</v>
      </c>
      <c r="P4011" t="s">
        <v>10127</v>
      </c>
      <c r="Q4011">
        <v>0</v>
      </c>
      <c r="R4011" t="s">
        <v>10098</v>
      </c>
      <c r="S4011">
        <v>240.333333333333</v>
      </c>
      <c r="T4011">
        <v>9.7333333333333307</v>
      </c>
      <c r="U4011">
        <v>0</v>
      </c>
      <c r="V4011">
        <v>1</v>
      </c>
    </row>
    <row r="4012" spans="1:22" x14ac:dyDescent="0.25">
      <c r="A4012" t="s">
        <v>4027</v>
      </c>
      <c r="B4012" t="s">
        <v>9983</v>
      </c>
      <c r="C4012" t="s">
        <v>9995</v>
      </c>
      <c r="D4012" t="s">
        <v>9999</v>
      </c>
      <c r="E4012" t="s">
        <v>10001</v>
      </c>
      <c r="F4012" t="s">
        <v>10005</v>
      </c>
      <c r="G4012" t="s">
        <v>10007</v>
      </c>
      <c r="H4012">
        <v>42</v>
      </c>
      <c r="I4012" t="s">
        <v>10011</v>
      </c>
      <c r="J4012">
        <v>6</v>
      </c>
      <c r="K4012">
        <v>0</v>
      </c>
      <c r="L4012">
        <v>17</v>
      </c>
      <c r="N4012">
        <v>2014</v>
      </c>
      <c r="O4012">
        <v>1</v>
      </c>
      <c r="P4012" t="s">
        <v>10127</v>
      </c>
      <c r="Q4012">
        <v>0</v>
      </c>
      <c r="R4012" t="s">
        <v>10098</v>
      </c>
      <c r="S4012">
        <v>598.73</v>
      </c>
      <c r="T4012">
        <v>22.15</v>
      </c>
      <c r="U4012">
        <v>0</v>
      </c>
      <c r="V4012">
        <v>0</v>
      </c>
    </row>
    <row r="4013" spans="1:22" x14ac:dyDescent="0.25">
      <c r="A4013" t="s">
        <v>4028</v>
      </c>
      <c r="B4013" t="s">
        <v>9983</v>
      </c>
      <c r="C4013" t="s">
        <v>9986</v>
      </c>
      <c r="D4013" t="s">
        <v>9999</v>
      </c>
      <c r="E4013" t="s">
        <v>10002</v>
      </c>
      <c r="F4013" t="s">
        <v>10003</v>
      </c>
      <c r="G4013" t="s">
        <v>10007</v>
      </c>
      <c r="H4013">
        <v>18</v>
      </c>
      <c r="I4013" t="s">
        <v>10011</v>
      </c>
      <c r="J4013">
        <v>3</v>
      </c>
      <c r="K4013">
        <v>0</v>
      </c>
      <c r="L4013">
        <v>2</v>
      </c>
      <c r="N4013">
        <v>2014</v>
      </c>
      <c r="O4013">
        <v>1</v>
      </c>
      <c r="P4013" t="s">
        <v>10127</v>
      </c>
      <c r="Q4013">
        <v>0</v>
      </c>
      <c r="R4013" t="s">
        <v>10098</v>
      </c>
      <c r="S4013">
        <v>678.63</v>
      </c>
      <c r="T4013">
        <v>80.5833333333333</v>
      </c>
      <c r="U4013">
        <v>193.333333333333</v>
      </c>
      <c r="V4013">
        <v>0</v>
      </c>
    </row>
    <row r="4014" spans="1:22" x14ac:dyDescent="0.25">
      <c r="A4014" t="s">
        <v>4029</v>
      </c>
      <c r="B4014" t="s">
        <v>9983</v>
      </c>
      <c r="C4014" t="s">
        <v>9996</v>
      </c>
      <c r="D4014" t="s">
        <v>9999</v>
      </c>
      <c r="E4014" t="s">
        <v>10001</v>
      </c>
      <c r="F4014" t="s">
        <v>10005</v>
      </c>
      <c r="G4014" t="s">
        <v>10007</v>
      </c>
      <c r="I4014" t="s">
        <v>10011</v>
      </c>
      <c r="J4014">
        <v>4</v>
      </c>
      <c r="K4014">
        <v>0</v>
      </c>
      <c r="L4014">
        <v>7</v>
      </c>
      <c r="M4014" t="s">
        <v>10015</v>
      </c>
      <c r="N4014">
        <v>2014</v>
      </c>
      <c r="O4014">
        <v>1</v>
      </c>
      <c r="P4014" t="s">
        <v>10110</v>
      </c>
      <c r="Q4014">
        <v>1</v>
      </c>
      <c r="R4014" t="s">
        <v>10098</v>
      </c>
      <c r="S4014">
        <v>559.83666666666704</v>
      </c>
      <c r="T4014">
        <v>3.5833333333333299</v>
      </c>
      <c r="U4014">
        <v>0</v>
      </c>
      <c r="V4014">
        <v>0</v>
      </c>
    </row>
    <row r="4015" spans="1:22" x14ac:dyDescent="0.25">
      <c r="A4015" t="s">
        <v>4030</v>
      </c>
      <c r="B4015" t="s">
        <v>9983</v>
      </c>
      <c r="C4015" t="s">
        <v>9986</v>
      </c>
      <c r="D4015" t="s">
        <v>9999</v>
      </c>
      <c r="E4015" t="s">
        <v>10002</v>
      </c>
      <c r="F4015" t="s">
        <v>10003</v>
      </c>
      <c r="G4015" t="s">
        <v>10007</v>
      </c>
      <c r="H4015">
        <v>25</v>
      </c>
      <c r="I4015" t="s">
        <v>10011</v>
      </c>
      <c r="J4015">
        <v>3</v>
      </c>
      <c r="K4015">
        <v>8</v>
      </c>
      <c r="L4015">
        <v>7</v>
      </c>
      <c r="N4015">
        <v>2014</v>
      </c>
      <c r="O4015">
        <v>1</v>
      </c>
      <c r="P4015" t="s">
        <v>10127</v>
      </c>
      <c r="Q4015">
        <v>0</v>
      </c>
      <c r="R4015" t="s">
        <v>10096</v>
      </c>
      <c r="S4015">
        <v>694.94666666666706</v>
      </c>
      <c r="T4015">
        <v>109.533333333333</v>
      </c>
      <c r="U4015">
        <v>245.333333333333</v>
      </c>
      <c r="V4015">
        <v>0</v>
      </c>
    </row>
    <row r="4016" spans="1:22" x14ac:dyDescent="0.25">
      <c r="A4016" t="s">
        <v>4031</v>
      </c>
      <c r="B4016" t="s">
        <v>9983</v>
      </c>
      <c r="C4016" t="s">
        <v>9985</v>
      </c>
      <c r="D4016" t="s">
        <v>9999</v>
      </c>
      <c r="E4016" t="s">
        <v>10002</v>
      </c>
      <c r="F4016" t="s">
        <v>10003</v>
      </c>
      <c r="G4016" t="s">
        <v>10007</v>
      </c>
      <c r="H4016">
        <v>61</v>
      </c>
      <c r="I4016" t="s">
        <v>10011</v>
      </c>
      <c r="J4016">
        <v>4</v>
      </c>
      <c r="K4016">
        <v>0</v>
      </c>
      <c r="L4016">
        <v>17</v>
      </c>
      <c r="N4016">
        <v>2014</v>
      </c>
      <c r="O4016">
        <v>1</v>
      </c>
      <c r="P4016" t="s">
        <v>10127</v>
      </c>
      <c r="Q4016">
        <v>0</v>
      </c>
      <c r="R4016" t="s">
        <v>10098</v>
      </c>
      <c r="S4016">
        <v>652.80666666666696</v>
      </c>
      <c r="T4016">
        <v>146.35</v>
      </c>
      <c r="U4016">
        <v>0</v>
      </c>
      <c r="V4016">
        <v>1</v>
      </c>
    </row>
    <row r="4017" spans="1:22" x14ac:dyDescent="0.25">
      <c r="A4017" t="s">
        <v>4032</v>
      </c>
      <c r="B4017" t="s">
        <v>9983</v>
      </c>
      <c r="C4017" t="s">
        <v>9996</v>
      </c>
      <c r="D4017" t="s">
        <v>9999</v>
      </c>
      <c r="E4017" t="s">
        <v>10002</v>
      </c>
      <c r="F4017" t="s">
        <v>10005</v>
      </c>
      <c r="G4017" t="s">
        <v>10008</v>
      </c>
      <c r="H4017">
        <v>29</v>
      </c>
      <c r="I4017" t="s">
        <v>10011</v>
      </c>
      <c r="J4017">
        <v>3</v>
      </c>
      <c r="K4017">
        <v>0</v>
      </c>
      <c r="L4017">
        <v>4</v>
      </c>
      <c r="N4017">
        <v>2014</v>
      </c>
      <c r="O4017">
        <v>1</v>
      </c>
      <c r="P4017" t="s">
        <v>10127</v>
      </c>
      <c r="Q4017">
        <v>0</v>
      </c>
      <c r="R4017" t="s">
        <v>10098</v>
      </c>
      <c r="S4017">
        <v>649.72666666666703</v>
      </c>
      <c r="T4017">
        <v>106.316666666667</v>
      </c>
      <c r="U4017">
        <v>161</v>
      </c>
      <c r="V4017">
        <v>0</v>
      </c>
    </row>
    <row r="4018" spans="1:22" x14ac:dyDescent="0.25">
      <c r="A4018" t="s">
        <v>4033</v>
      </c>
      <c r="B4018" t="s">
        <v>9983</v>
      </c>
      <c r="C4018" t="s">
        <v>9996</v>
      </c>
      <c r="D4018" t="s">
        <v>9999</v>
      </c>
      <c r="E4018" t="s">
        <v>10001</v>
      </c>
      <c r="F4018" t="s">
        <v>10005</v>
      </c>
      <c r="G4018" t="s">
        <v>10008</v>
      </c>
      <c r="H4018">
        <v>46</v>
      </c>
      <c r="I4018" t="s">
        <v>10011</v>
      </c>
      <c r="J4018">
        <v>4</v>
      </c>
      <c r="K4018">
        <v>0</v>
      </c>
      <c r="L4018">
        <v>17</v>
      </c>
      <c r="N4018">
        <v>2014</v>
      </c>
      <c r="O4018">
        <v>1</v>
      </c>
      <c r="P4018" t="s">
        <v>10127</v>
      </c>
      <c r="Q4018">
        <v>0</v>
      </c>
      <c r="R4018" t="s">
        <v>10098</v>
      </c>
      <c r="S4018">
        <v>657.09333333333302</v>
      </c>
      <c r="T4018">
        <v>385.33333333333297</v>
      </c>
      <c r="U4018">
        <v>331</v>
      </c>
      <c r="V4018">
        <v>0</v>
      </c>
    </row>
    <row r="4019" spans="1:22" x14ac:dyDescent="0.25">
      <c r="A4019" t="s">
        <v>4034</v>
      </c>
      <c r="B4019" t="s">
        <v>9983</v>
      </c>
      <c r="C4019" t="s">
        <v>9996</v>
      </c>
      <c r="D4019" t="s">
        <v>9999</v>
      </c>
      <c r="E4019" t="s">
        <v>10001</v>
      </c>
      <c r="F4019" t="s">
        <v>10005</v>
      </c>
      <c r="G4019" t="s">
        <v>10007</v>
      </c>
      <c r="H4019">
        <v>59</v>
      </c>
      <c r="I4019" t="s">
        <v>10011</v>
      </c>
      <c r="J4019">
        <v>4</v>
      </c>
      <c r="K4019">
        <v>0</v>
      </c>
      <c r="L4019">
        <v>21</v>
      </c>
      <c r="N4019">
        <v>2014</v>
      </c>
      <c r="O4019">
        <v>1</v>
      </c>
      <c r="P4019" t="s">
        <v>10127</v>
      </c>
      <c r="Q4019">
        <v>0</v>
      </c>
      <c r="R4019" t="s">
        <v>10098</v>
      </c>
      <c r="S4019">
        <v>727.52333333333297</v>
      </c>
      <c r="T4019">
        <v>30.4166666666667</v>
      </c>
      <c r="U4019">
        <v>0</v>
      </c>
      <c r="V4019">
        <v>0</v>
      </c>
    </row>
    <row r="4020" spans="1:22" x14ac:dyDescent="0.25">
      <c r="A4020" t="s">
        <v>4035</v>
      </c>
      <c r="B4020" t="s">
        <v>9983</v>
      </c>
      <c r="C4020" t="s">
        <v>9996</v>
      </c>
      <c r="D4020" t="s">
        <v>10000</v>
      </c>
      <c r="E4020" t="s">
        <v>10001</v>
      </c>
      <c r="F4020" t="s">
        <v>10005</v>
      </c>
      <c r="G4020" t="s">
        <v>10007</v>
      </c>
      <c r="H4020">
        <v>39</v>
      </c>
      <c r="J4020">
        <v>4</v>
      </c>
      <c r="K4020">
        <v>0</v>
      </c>
      <c r="L4020">
        <v>2</v>
      </c>
      <c r="N4020">
        <v>2014</v>
      </c>
      <c r="O4020">
        <v>1</v>
      </c>
      <c r="P4020" t="s">
        <v>10127</v>
      </c>
      <c r="Q4020">
        <v>0</v>
      </c>
      <c r="R4020" t="s">
        <v>10098</v>
      </c>
      <c r="S4020">
        <v>2.2000000000000002</v>
      </c>
      <c r="T4020">
        <v>0.05</v>
      </c>
      <c r="U4020">
        <v>0</v>
      </c>
      <c r="V4020">
        <v>0</v>
      </c>
    </row>
    <row r="4021" spans="1:22" x14ac:dyDescent="0.25">
      <c r="A4021" t="s">
        <v>4036</v>
      </c>
      <c r="B4021" t="s">
        <v>9983</v>
      </c>
      <c r="C4021" t="s">
        <v>9995</v>
      </c>
      <c r="D4021" t="s">
        <v>9999</v>
      </c>
      <c r="E4021" t="s">
        <v>10001</v>
      </c>
      <c r="F4021" t="s">
        <v>10005</v>
      </c>
      <c r="G4021" t="s">
        <v>10007</v>
      </c>
      <c r="H4021">
        <v>23</v>
      </c>
      <c r="I4021" t="s">
        <v>10011</v>
      </c>
      <c r="J4021">
        <v>2</v>
      </c>
      <c r="K4021">
        <v>0</v>
      </c>
      <c r="L4021">
        <v>2</v>
      </c>
      <c r="N4021">
        <v>2014</v>
      </c>
      <c r="O4021">
        <v>1</v>
      </c>
      <c r="P4021" t="s">
        <v>10127</v>
      </c>
      <c r="Q4021">
        <v>0</v>
      </c>
      <c r="R4021" t="s">
        <v>10098</v>
      </c>
      <c r="S4021">
        <v>629.09</v>
      </c>
      <c r="T4021">
        <v>31.433333333333302</v>
      </c>
      <c r="U4021">
        <v>54</v>
      </c>
      <c r="V4021">
        <v>0</v>
      </c>
    </row>
    <row r="4022" spans="1:22" x14ac:dyDescent="0.25">
      <c r="A4022" t="s">
        <v>4037</v>
      </c>
      <c r="B4022" t="s">
        <v>9983</v>
      </c>
      <c r="C4022" t="s">
        <v>9996</v>
      </c>
      <c r="D4022" t="s">
        <v>9999</v>
      </c>
      <c r="E4022" t="s">
        <v>10002</v>
      </c>
      <c r="F4022" t="s">
        <v>10005</v>
      </c>
      <c r="G4022" t="s">
        <v>10007</v>
      </c>
      <c r="H4022">
        <v>73</v>
      </c>
      <c r="I4022" t="s">
        <v>10011</v>
      </c>
      <c r="J4022">
        <v>3</v>
      </c>
      <c r="K4022">
        <v>14</v>
      </c>
      <c r="L4022">
        <v>21</v>
      </c>
      <c r="N4022">
        <v>2014</v>
      </c>
      <c r="O4022">
        <v>1</v>
      </c>
      <c r="P4022" t="s">
        <v>10127</v>
      </c>
      <c r="Q4022">
        <v>0</v>
      </c>
      <c r="R4022" t="s">
        <v>10092</v>
      </c>
      <c r="S4022">
        <v>670.41666666666697</v>
      </c>
      <c r="T4022">
        <v>61.9</v>
      </c>
      <c r="U4022">
        <v>0</v>
      </c>
      <c r="V4022">
        <v>0</v>
      </c>
    </row>
    <row r="4023" spans="1:22" x14ac:dyDescent="0.25">
      <c r="A4023" t="s">
        <v>4038</v>
      </c>
      <c r="B4023" t="s">
        <v>9983</v>
      </c>
      <c r="C4023" t="s">
        <v>9996</v>
      </c>
      <c r="D4023" t="s">
        <v>9999</v>
      </c>
      <c r="E4023" t="s">
        <v>10002</v>
      </c>
      <c r="F4023" t="s">
        <v>10004</v>
      </c>
      <c r="G4023" t="s">
        <v>10007</v>
      </c>
      <c r="H4023">
        <v>48</v>
      </c>
      <c r="I4023" t="s">
        <v>10011</v>
      </c>
      <c r="J4023">
        <v>5</v>
      </c>
      <c r="K4023">
        <v>0</v>
      </c>
      <c r="L4023">
        <v>17</v>
      </c>
      <c r="N4023">
        <v>2014</v>
      </c>
      <c r="O4023">
        <v>1</v>
      </c>
      <c r="P4023" t="s">
        <v>10127</v>
      </c>
      <c r="Q4023">
        <v>0</v>
      </c>
      <c r="R4023" t="s">
        <v>10098</v>
      </c>
      <c r="S4023">
        <v>450.21666666666698</v>
      </c>
      <c r="T4023">
        <v>103.2</v>
      </c>
      <c r="U4023">
        <v>129</v>
      </c>
      <c r="V4023">
        <v>0</v>
      </c>
    </row>
    <row r="4024" spans="1:22" x14ac:dyDescent="0.25">
      <c r="A4024" t="s">
        <v>4039</v>
      </c>
      <c r="B4024" t="s">
        <v>9983</v>
      </c>
      <c r="C4024" t="s">
        <v>9991</v>
      </c>
      <c r="D4024" t="s">
        <v>9999</v>
      </c>
      <c r="E4024" t="s">
        <v>10002</v>
      </c>
      <c r="F4024" t="s">
        <v>10005</v>
      </c>
      <c r="G4024" t="s">
        <v>10007</v>
      </c>
      <c r="I4024" t="s">
        <v>10011</v>
      </c>
      <c r="J4024">
        <v>3</v>
      </c>
      <c r="K4024">
        <v>0</v>
      </c>
      <c r="L4024">
        <v>12</v>
      </c>
      <c r="N4024">
        <v>2014</v>
      </c>
      <c r="O4024">
        <v>1</v>
      </c>
      <c r="P4024" t="s">
        <v>10127</v>
      </c>
      <c r="Q4024">
        <v>0</v>
      </c>
      <c r="R4024" t="s">
        <v>10098</v>
      </c>
      <c r="S4024">
        <v>672.64333333333298</v>
      </c>
      <c r="T4024">
        <v>194.25</v>
      </c>
      <c r="U4024">
        <v>62</v>
      </c>
      <c r="V4024">
        <v>0</v>
      </c>
    </row>
    <row r="4025" spans="1:22" x14ac:dyDescent="0.25">
      <c r="A4025" t="s">
        <v>4040</v>
      </c>
      <c r="B4025" t="s">
        <v>9983</v>
      </c>
      <c r="C4025" t="s">
        <v>9986</v>
      </c>
      <c r="D4025" t="s">
        <v>9999</v>
      </c>
      <c r="E4025" t="s">
        <v>10001</v>
      </c>
      <c r="F4025" t="s">
        <v>10004</v>
      </c>
      <c r="G4025" t="s">
        <v>10007</v>
      </c>
      <c r="H4025">
        <v>91</v>
      </c>
      <c r="I4025" t="s">
        <v>10011</v>
      </c>
      <c r="J4025">
        <v>2</v>
      </c>
      <c r="K4025">
        <v>14</v>
      </c>
      <c r="L4025">
        <v>22</v>
      </c>
      <c r="N4025">
        <v>2014</v>
      </c>
      <c r="O4025">
        <v>1</v>
      </c>
      <c r="P4025" t="s">
        <v>10127</v>
      </c>
      <c r="Q4025">
        <v>0</v>
      </c>
      <c r="R4025" t="s">
        <v>10092</v>
      </c>
      <c r="S4025">
        <v>588.5</v>
      </c>
      <c r="T4025">
        <v>50.216666666666697</v>
      </c>
      <c r="U4025">
        <v>128</v>
      </c>
      <c r="V4025">
        <v>0</v>
      </c>
    </row>
    <row r="4026" spans="1:22" x14ac:dyDescent="0.25">
      <c r="A4026" t="s">
        <v>4041</v>
      </c>
      <c r="B4026" t="s">
        <v>9983</v>
      </c>
      <c r="C4026" t="s">
        <v>9986</v>
      </c>
      <c r="D4026" t="s">
        <v>9999</v>
      </c>
      <c r="E4026" t="s">
        <v>10001</v>
      </c>
      <c r="F4026" t="s">
        <v>10004</v>
      </c>
      <c r="G4026" t="s">
        <v>10008</v>
      </c>
      <c r="I4026" t="s">
        <v>10011</v>
      </c>
      <c r="J4026">
        <v>4</v>
      </c>
      <c r="K4026">
        <v>0</v>
      </c>
      <c r="L4026">
        <v>4</v>
      </c>
      <c r="N4026">
        <v>2014</v>
      </c>
      <c r="O4026">
        <v>1</v>
      </c>
      <c r="P4026" t="s">
        <v>10127</v>
      </c>
      <c r="Q4026">
        <v>0</v>
      </c>
      <c r="R4026" t="s">
        <v>10098</v>
      </c>
      <c r="S4026">
        <v>597.15</v>
      </c>
      <c r="T4026">
        <v>237.86666666666699</v>
      </c>
      <c r="U4026">
        <v>420</v>
      </c>
      <c r="V4026">
        <v>1</v>
      </c>
    </row>
    <row r="4027" spans="1:22" x14ac:dyDescent="0.25">
      <c r="A4027" t="s">
        <v>4042</v>
      </c>
      <c r="B4027" t="s">
        <v>9983</v>
      </c>
      <c r="C4027" t="s">
        <v>9985</v>
      </c>
      <c r="D4027" t="s">
        <v>9999</v>
      </c>
      <c r="E4027" t="s">
        <v>10002</v>
      </c>
      <c r="F4027" t="s">
        <v>10004</v>
      </c>
      <c r="G4027" t="s">
        <v>10007</v>
      </c>
      <c r="I4027" t="s">
        <v>10011</v>
      </c>
      <c r="J4027">
        <v>4</v>
      </c>
      <c r="K4027">
        <v>0</v>
      </c>
      <c r="L4027">
        <v>2</v>
      </c>
      <c r="N4027">
        <v>2014</v>
      </c>
      <c r="O4027">
        <v>1</v>
      </c>
      <c r="P4027" t="s">
        <v>10127</v>
      </c>
      <c r="Q4027">
        <v>0</v>
      </c>
      <c r="R4027" t="s">
        <v>10098</v>
      </c>
      <c r="S4027">
        <v>684.37333333333299</v>
      </c>
      <c r="T4027">
        <v>292.16666666666703</v>
      </c>
      <c r="U4027">
        <v>30</v>
      </c>
      <c r="V4027">
        <v>1</v>
      </c>
    </row>
    <row r="4028" spans="1:22" x14ac:dyDescent="0.25">
      <c r="A4028" t="s">
        <v>4043</v>
      </c>
      <c r="B4028" t="s">
        <v>9983</v>
      </c>
      <c r="C4028" t="s">
        <v>9996</v>
      </c>
      <c r="D4028" t="s">
        <v>9999</v>
      </c>
      <c r="F4028" t="s">
        <v>10003</v>
      </c>
      <c r="G4028" t="s">
        <v>10007</v>
      </c>
      <c r="I4028" t="s">
        <v>10011</v>
      </c>
      <c r="N4028">
        <v>2014</v>
      </c>
      <c r="O4028">
        <v>1</v>
      </c>
      <c r="P4028" t="s">
        <v>10127</v>
      </c>
      <c r="Q4028">
        <v>0</v>
      </c>
      <c r="S4028">
        <v>700.99666666666701</v>
      </c>
      <c r="T4028">
        <v>84.566666666666706</v>
      </c>
      <c r="U4028">
        <v>16.6666666666667</v>
      </c>
      <c r="V4028">
        <v>0</v>
      </c>
    </row>
    <row r="4029" spans="1:22" x14ac:dyDescent="0.25">
      <c r="A4029" t="s">
        <v>4044</v>
      </c>
      <c r="B4029" t="s">
        <v>9983</v>
      </c>
      <c r="C4029" t="s">
        <v>9996</v>
      </c>
      <c r="D4029" t="s">
        <v>10000</v>
      </c>
      <c r="E4029" t="s">
        <v>10002</v>
      </c>
      <c r="F4029" t="s">
        <v>10005</v>
      </c>
      <c r="G4029" t="s">
        <v>10007</v>
      </c>
      <c r="H4029">
        <v>52</v>
      </c>
      <c r="J4029">
        <v>6</v>
      </c>
      <c r="K4029">
        <v>14</v>
      </c>
      <c r="L4029">
        <v>12</v>
      </c>
      <c r="N4029">
        <v>2014</v>
      </c>
      <c r="O4029">
        <v>1</v>
      </c>
      <c r="P4029" t="s">
        <v>10127</v>
      </c>
      <c r="Q4029">
        <v>0</v>
      </c>
      <c r="R4029" t="s">
        <v>10092</v>
      </c>
      <c r="V4029">
        <v>0</v>
      </c>
    </row>
    <row r="4030" spans="1:22" x14ac:dyDescent="0.25">
      <c r="A4030" t="s">
        <v>4045</v>
      </c>
      <c r="B4030" t="s">
        <v>9983</v>
      </c>
      <c r="C4030" t="s">
        <v>9992</v>
      </c>
      <c r="D4030" t="s">
        <v>9999</v>
      </c>
      <c r="E4030" t="s">
        <v>10002</v>
      </c>
      <c r="F4030" t="s">
        <v>10005</v>
      </c>
      <c r="G4030" t="s">
        <v>10007</v>
      </c>
      <c r="H4030">
        <v>43</v>
      </c>
      <c r="I4030" t="s">
        <v>10011</v>
      </c>
      <c r="J4030">
        <v>7</v>
      </c>
      <c r="K4030">
        <v>0</v>
      </c>
      <c r="L4030">
        <v>2</v>
      </c>
      <c r="N4030">
        <v>2014</v>
      </c>
      <c r="O4030">
        <v>1</v>
      </c>
      <c r="P4030" t="s">
        <v>10127</v>
      </c>
      <c r="Q4030">
        <v>0</v>
      </c>
      <c r="R4030" t="s">
        <v>10098</v>
      </c>
      <c r="S4030">
        <v>673.49</v>
      </c>
      <c r="T4030">
        <v>92.75</v>
      </c>
      <c r="U4030">
        <v>24</v>
      </c>
      <c r="V4030">
        <v>0</v>
      </c>
    </row>
    <row r="4031" spans="1:22" x14ac:dyDescent="0.25">
      <c r="A4031" t="s">
        <v>4046</v>
      </c>
      <c r="B4031" t="s">
        <v>9983</v>
      </c>
      <c r="C4031" t="s">
        <v>9985</v>
      </c>
      <c r="D4031" t="s">
        <v>9999</v>
      </c>
      <c r="E4031" t="s">
        <v>10002</v>
      </c>
      <c r="F4031" t="s">
        <v>10004</v>
      </c>
      <c r="G4031" t="s">
        <v>10007</v>
      </c>
      <c r="H4031">
        <v>75</v>
      </c>
      <c r="I4031" t="s">
        <v>10011</v>
      </c>
      <c r="J4031">
        <v>3</v>
      </c>
      <c r="K4031">
        <v>0</v>
      </c>
      <c r="L4031">
        <v>22</v>
      </c>
      <c r="N4031">
        <v>2014</v>
      </c>
      <c r="O4031">
        <v>1</v>
      </c>
      <c r="P4031" t="s">
        <v>10127</v>
      </c>
      <c r="Q4031">
        <v>0</v>
      </c>
      <c r="R4031" t="s">
        <v>10098</v>
      </c>
      <c r="S4031">
        <v>655.33666666666704</v>
      </c>
      <c r="T4031">
        <v>99.966666666666697</v>
      </c>
      <c r="U4031">
        <v>0</v>
      </c>
      <c r="V4031">
        <v>0</v>
      </c>
    </row>
    <row r="4032" spans="1:22" x14ac:dyDescent="0.25">
      <c r="A4032" t="s">
        <v>4047</v>
      </c>
      <c r="B4032" t="s">
        <v>9983</v>
      </c>
      <c r="C4032" t="s">
        <v>9996</v>
      </c>
      <c r="D4032" t="s">
        <v>9999</v>
      </c>
      <c r="E4032" t="s">
        <v>10001</v>
      </c>
      <c r="F4032" t="s">
        <v>10005</v>
      </c>
      <c r="G4032" t="s">
        <v>10007</v>
      </c>
      <c r="H4032">
        <v>54</v>
      </c>
      <c r="I4032" t="s">
        <v>10011</v>
      </c>
      <c r="J4032">
        <v>6</v>
      </c>
      <c r="K4032">
        <v>5</v>
      </c>
      <c r="L4032">
        <v>22</v>
      </c>
      <c r="M4032" t="s">
        <v>10034</v>
      </c>
      <c r="N4032">
        <v>2014</v>
      </c>
      <c r="O4032">
        <v>1</v>
      </c>
      <c r="P4032" t="s">
        <v>10109</v>
      </c>
      <c r="Q4032">
        <v>1</v>
      </c>
      <c r="R4032" t="s">
        <v>10096</v>
      </c>
      <c r="S4032">
        <v>632.85</v>
      </c>
      <c r="T4032">
        <v>53.3333333333333</v>
      </c>
      <c r="U4032">
        <v>0</v>
      </c>
      <c r="V4032">
        <v>0</v>
      </c>
    </row>
    <row r="4033" spans="1:22" x14ac:dyDescent="0.25">
      <c r="A4033" t="s">
        <v>4048</v>
      </c>
      <c r="B4033" t="s">
        <v>9983</v>
      </c>
      <c r="C4033" t="s">
        <v>9992</v>
      </c>
      <c r="D4033" t="s">
        <v>9999</v>
      </c>
      <c r="E4033" t="s">
        <v>10002</v>
      </c>
      <c r="F4033" t="s">
        <v>10003</v>
      </c>
      <c r="G4033" t="s">
        <v>10007</v>
      </c>
      <c r="H4033">
        <v>31</v>
      </c>
      <c r="I4033" t="s">
        <v>10011</v>
      </c>
      <c r="J4033">
        <v>5</v>
      </c>
      <c r="K4033">
        <v>0</v>
      </c>
      <c r="L4033">
        <v>17</v>
      </c>
      <c r="N4033">
        <v>2014</v>
      </c>
      <c r="O4033">
        <v>1</v>
      </c>
      <c r="P4033" t="s">
        <v>10127</v>
      </c>
      <c r="Q4033">
        <v>0</v>
      </c>
      <c r="R4033" t="s">
        <v>10098</v>
      </c>
      <c r="S4033">
        <v>727.30666666666696</v>
      </c>
      <c r="T4033">
        <v>78.066666666666706</v>
      </c>
      <c r="U4033">
        <v>0</v>
      </c>
      <c r="V4033">
        <v>0</v>
      </c>
    </row>
    <row r="4034" spans="1:22" x14ac:dyDescent="0.25">
      <c r="A4034" t="s">
        <v>4049</v>
      </c>
      <c r="B4034" t="s">
        <v>9983</v>
      </c>
      <c r="C4034" t="s">
        <v>9992</v>
      </c>
      <c r="D4034" t="s">
        <v>9999</v>
      </c>
      <c r="E4034" t="s">
        <v>10002</v>
      </c>
      <c r="F4034" t="s">
        <v>10003</v>
      </c>
      <c r="G4034" t="s">
        <v>10007</v>
      </c>
      <c r="H4034">
        <v>21</v>
      </c>
      <c r="I4034" t="s">
        <v>10011</v>
      </c>
      <c r="J4034">
        <v>6</v>
      </c>
      <c r="K4034">
        <v>0</v>
      </c>
      <c r="L4034">
        <v>2</v>
      </c>
      <c r="N4034">
        <v>2014</v>
      </c>
      <c r="O4034">
        <v>1</v>
      </c>
      <c r="P4034" t="s">
        <v>10127</v>
      </c>
      <c r="Q4034">
        <v>0</v>
      </c>
      <c r="R4034" t="s">
        <v>10098</v>
      </c>
      <c r="S4034">
        <v>631.43333333333305</v>
      </c>
      <c r="T4034">
        <v>63.3</v>
      </c>
      <c r="U4034">
        <v>0</v>
      </c>
      <c r="V4034">
        <v>1</v>
      </c>
    </row>
    <row r="4035" spans="1:22" x14ac:dyDescent="0.25">
      <c r="A4035" t="s">
        <v>4050</v>
      </c>
      <c r="B4035" t="s">
        <v>9983</v>
      </c>
      <c r="C4035" t="s">
        <v>9992</v>
      </c>
      <c r="D4035" t="s">
        <v>9999</v>
      </c>
      <c r="E4035" t="s">
        <v>10002</v>
      </c>
      <c r="F4035" t="s">
        <v>10005</v>
      </c>
      <c r="G4035" t="s">
        <v>10007</v>
      </c>
      <c r="H4035">
        <v>44</v>
      </c>
      <c r="I4035" t="s">
        <v>10011</v>
      </c>
      <c r="J4035">
        <v>7</v>
      </c>
      <c r="K4035">
        <v>5</v>
      </c>
      <c r="L4035">
        <v>17</v>
      </c>
      <c r="N4035">
        <v>2014</v>
      </c>
      <c r="O4035">
        <v>1</v>
      </c>
      <c r="P4035" t="s">
        <v>10127</v>
      </c>
      <c r="Q4035">
        <v>0</v>
      </c>
      <c r="R4035" t="s">
        <v>10096</v>
      </c>
      <c r="S4035">
        <v>665.613333333333</v>
      </c>
      <c r="T4035">
        <v>116.183333333333</v>
      </c>
      <c r="U4035">
        <v>75.6666666666667</v>
      </c>
      <c r="V4035">
        <v>0</v>
      </c>
    </row>
    <row r="4036" spans="1:22" x14ac:dyDescent="0.25">
      <c r="A4036" t="s">
        <v>4051</v>
      </c>
      <c r="B4036" t="s">
        <v>9983</v>
      </c>
      <c r="C4036" t="s">
        <v>9996</v>
      </c>
      <c r="D4036" t="s">
        <v>9999</v>
      </c>
      <c r="E4036" t="s">
        <v>10002</v>
      </c>
      <c r="F4036" t="s">
        <v>10003</v>
      </c>
      <c r="G4036" t="s">
        <v>10007</v>
      </c>
      <c r="H4036">
        <v>26</v>
      </c>
      <c r="I4036" t="s">
        <v>10011</v>
      </c>
      <c r="J4036">
        <v>3</v>
      </c>
      <c r="K4036">
        <v>0</v>
      </c>
      <c r="L4036">
        <v>4</v>
      </c>
      <c r="N4036">
        <v>2014</v>
      </c>
      <c r="O4036">
        <v>1</v>
      </c>
      <c r="P4036" t="s">
        <v>10127</v>
      </c>
      <c r="Q4036">
        <v>0</v>
      </c>
      <c r="R4036" t="s">
        <v>10098</v>
      </c>
      <c r="S4036">
        <v>395.683333333333</v>
      </c>
      <c r="T4036">
        <v>43.1</v>
      </c>
      <c r="U4036">
        <v>0</v>
      </c>
      <c r="V4036">
        <v>0</v>
      </c>
    </row>
    <row r="4037" spans="1:22" x14ac:dyDescent="0.25">
      <c r="A4037" t="s">
        <v>4052</v>
      </c>
      <c r="B4037" t="s">
        <v>9984</v>
      </c>
      <c r="C4037" t="s">
        <v>9996</v>
      </c>
      <c r="D4037" t="s">
        <v>9999</v>
      </c>
      <c r="E4037" t="s">
        <v>10002</v>
      </c>
      <c r="F4037" t="s">
        <v>10003</v>
      </c>
      <c r="G4037" t="s">
        <v>10007</v>
      </c>
      <c r="H4037">
        <v>28</v>
      </c>
      <c r="I4037" t="s">
        <v>10011</v>
      </c>
      <c r="J4037">
        <v>5</v>
      </c>
      <c r="K4037">
        <v>0</v>
      </c>
      <c r="L4037">
        <v>22</v>
      </c>
      <c r="N4037">
        <v>2014</v>
      </c>
      <c r="O4037">
        <v>1</v>
      </c>
      <c r="P4037" t="s">
        <v>10127</v>
      </c>
      <c r="Q4037">
        <v>0</v>
      </c>
      <c r="R4037" t="s">
        <v>10098</v>
      </c>
      <c r="S4037">
        <v>565.69333333333304</v>
      </c>
      <c r="T4037">
        <v>52.266666666666701</v>
      </c>
      <c r="U4037">
        <v>0</v>
      </c>
      <c r="V4037">
        <v>0</v>
      </c>
    </row>
    <row r="4038" spans="1:22" x14ac:dyDescent="0.25">
      <c r="A4038" t="s">
        <v>4053</v>
      </c>
      <c r="B4038" t="s">
        <v>9983</v>
      </c>
      <c r="C4038" t="s">
        <v>9992</v>
      </c>
      <c r="D4038" t="s">
        <v>9999</v>
      </c>
      <c r="E4038" t="s">
        <v>10002</v>
      </c>
      <c r="F4038" t="s">
        <v>10003</v>
      </c>
      <c r="G4038" t="s">
        <v>10007</v>
      </c>
      <c r="H4038">
        <v>58</v>
      </c>
      <c r="I4038" t="s">
        <v>10011</v>
      </c>
      <c r="J4038">
        <v>5</v>
      </c>
      <c r="K4038">
        <v>10</v>
      </c>
      <c r="L4038">
        <v>21</v>
      </c>
      <c r="N4038">
        <v>2014</v>
      </c>
      <c r="O4038">
        <v>1</v>
      </c>
      <c r="P4038" t="s">
        <v>10127</v>
      </c>
      <c r="Q4038">
        <v>0</v>
      </c>
      <c r="R4038" t="s">
        <v>10090</v>
      </c>
      <c r="S4038">
        <v>717.75</v>
      </c>
      <c r="T4038">
        <v>391.683333333333</v>
      </c>
      <c r="U4038">
        <v>491.66666666666703</v>
      </c>
      <c r="V4038">
        <v>0</v>
      </c>
    </row>
    <row r="4039" spans="1:22" x14ac:dyDescent="0.25">
      <c r="A4039" t="s">
        <v>4054</v>
      </c>
      <c r="B4039" t="s">
        <v>9983</v>
      </c>
      <c r="C4039" t="s">
        <v>9986</v>
      </c>
      <c r="D4039" t="s">
        <v>9999</v>
      </c>
      <c r="E4039" t="s">
        <v>10002</v>
      </c>
      <c r="F4039" t="s">
        <v>10003</v>
      </c>
      <c r="G4039" t="s">
        <v>10007</v>
      </c>
      <c r="H4039">
        <v>50</v>
      </c>
      <c r="I4039" t="s">
        <v>10011</v>
      </c>
      <c r="J4039">
        <v>7</v>
      </c>
      <c r="K4039">
        <v>5</v>
      </c>
      <c r="L4039">
        <v>22</v>
      </c>
      <c r="N4039">
        <v>2014</v>
      </c>
      <c r="O4039">
        <v>1</v>
      </c>
      <c r="P4039" t="s">
        <v>10127</v>
      </c>
      <c r="Q4039">
        <v>0</v>
      </c>
      <c r="R4039" t="s">
        <v>10096</v>
      </c>
      <c r="S4039">
        <v>724.17666666666696</v>
      </c>
      <c r="T4039">
        <v>83.1</v>
      </c>
      <c r="U4039">
        <v>90.3333333333333</v>
      </c>
      <c r="V4039">
        <v>0</v>
      </c>
    </row>
    <row r="4040" spans="1:22" x14ac:dyDescent="0.25">
      <c r="A4040" t="s">
        <v>4055</v>
      </c>
      <c r="B4040" t="s">
        <v>9983</v>
      </c>
      <c r="C4040" t="s">
        <v>9992</v>
      </c>
      <c r="D4040" t="s">
        <v>9999</v>
      </c>
      <c r="E4040" t="s">
        <v>10001</v>
      </c>
      <c r="F4040" t="s">
        <v>10006</v>
      </c>
      <c r="G4040" t="s">
        <v>10007</v>
      </c>
      <c r="H4040">
        <v>67</v>
      </c>
      <c r="I4040" t="s">
        <v>10011</v>
      </c>
      <c r="J4040">
        <v>6</v>
      </c>
      <c r="K4040">
        <v>5</v>
      </c>
      <c r="L4040">
        <v>12</v>
      </c>
      <c r="N4040">
        <v>2014</v>
      </c>
      <c r="O4040">
        <v>1</v>
      </c>
      <c r="P4040" t="s">
        <v>10127</v>
      </c>
      <c r="Q4040">
        <v>0</v>
      </c>
      <c r="R4040" t="s">
        <v>10096</v>
      </c>
      <c r="S4040">
        <v>383.22</v>
      </c>
      <c r="T4040">
        <v>69.616666666666703</v>
      </c>
      <c r="U4040">
        <v>0</v>
      </c>
      <c r="V4040">
        <v>0</v>
      </c>
    </row>
    <row r="4041" spans="1:22" x14ac:dyDescent="0.25">
      <c r="A4041" t="s">
        <v>4056</v>
      </c>
      <c r="B4041" t="s">
        <v>9983</v>
      </c>
      <c r="C4041" t="s">
        <v>9995</v>
      </c>
      <c r="D4041" t="s">
        <v>10000</v>
      </c>
      <c r="E4041" t="s">
        <v>10001</v>
      </c>
      <c r="F4041" t="s">
        <v>10005</v>
      </c>
      <c r="G4041" t="s">
        <v>10008</v>
      </c>
      <c r="H4041">
        <v>65</v>
      </c>
      <c r="J4041">
        <v>3</v>
      </c>
      <c r="K4041">
        <v>5</v>
      </c>
      <c r="L4041">
        <v>7</v>
      </c>
      <c r="M4041" t="s">
        <v>10054</v>
      </c>
      <c r="N4041">
        <v>2014</v>
      </c>
      <c r="O4041">
        <v>1</v>
      </c>
      <c r="P4041" t="s">
        <v>10109</v>
      </c>
      <c r="Q4041">
        <v>1</v>
      </c>
      <c r="R4041" t="s">
        <v>10096</v>
      </c>
      <c r="S4041">
        <v>373.45666666666699</v>
      </c>
      <c r="T4041">
        <v>8.8166666666666593</v>
      </c>
      <c r="U4041">
        <v>0</v>
      </c>
      <c r="V4041">
        <v>1</v>
      </c>
    </row>
    <row r="4042" spans="1:22" x14ac:dyDescent="0.25">
      <c r="A4042" t="s">
        <v>4057</v>
      </c>
      <c r="B4042" t="s">
        <v>9983</v>
      </c>
      <c r="C4042" t="s">
        <v>9988</v>
      </c>
      <c r="D4042" t="s">
        <v>9999</v>
      </c>
      <c r="E4042" t="s">
        <v>10001</v>
      </c>
      <c r="F4042" t="s">
        <v>10003</v>
      </c>
      <c r="G4042" t="s">
        <v>10007</v>
      </c>
      <c r="H4042">
        <v>55</v>
      </c>
      <c r="I4042" t="s">
        <v>10011</v>
      </c>
      <c r="J4042">
        <v>6</v>
      </c>
      <c r="K4042">
        <v>0</v>
      </c>
      <c r="L4042">
        <v>17</v>
      </c>
      <c r="N4042">
        <v>2014</v>
      </c>
      <c r="O4042">
        <v>1</v>
      </c>
      <c r="P4042" t="s">
        <v>10127</v>
      </c>
      <c r="Q4042">
        <v>0</v>
      </c>
      <c r="R4042" t="s">
        <v>10098</v>
      </c>
      <c r="S4042">
        <v>649.23333333333301</v>
      </c>
      <c r="T4042">
        <v>115.85</v>
      </c>
      <c r="U4042">
        <v>91</v>
      </c>
      <c r="V4042">
        <v>0</v>
      </c>
    </row>
    <row r="4043" spans="1:22" x14ac:dyDescent="0.25">
      <c r="A4043" t="s">
        <v>4058</v>
      </c>
      <c r="B4043" t="s">
        <v>9983</v>
      </c>
      <c r="C4043" t="s">
        <v>9985</v>
      </c>
      <c r="D4043" t="s">
        <v>9999</v>
      </c>
      <c r="E4043" t="s">
        <v>10001</v>
      </c>
      <c r="F4043" t="s">
        <v>10005</v>
      </c>
      <c r="G4043" t="s">
        <v>10007</v>
      </c>
      <c r="H4043">
        <v>55</v>
      </c>
      <c r="I4043" t="s">
        <v>10011</v>
      </c>
      <c r="J4043">
        <v>4</v>
      </c>
      <c r="K4043">
        <v>0</v>
      </c>
      <c r="L4043">
        <v>17</v>
      </c>
      <c r="N4043">
        <v>2014</v>
      </c>
      <c r="O4043">
        <v>1</v>
      </c>
      <c r="P4043" t="s">
        <v>10127</v>
      </c>
      <c r="Q4043">
        <v>0</v>
      </c>
      <c r="R4043" t="s">
        <v>10098</v>
      </c>
      <c r="S4043">
        <v>676.243333333333</v>
      </c>
      <c r="T4043">
        <v>180.85</v>
      </c>
      <c r="U4043">
        <v>29.3333333333333</v>
      </c>
      <c r="V4043">
        <v>0</v>
      </c>
    </row>
    <row r="4044" spans="1:22" x14ac:dyDescent="0.25">
      <c r="A4044" t="s">
        <v>4059</v>
      </c>
      <c r="B4044" t="s">
        <v>9983</v>
      </c>
      <c r="C4044" t="s">
        <v>9996</v>
      </c>
      <c r="D4044" t="s">
        <v>9999</v>
      </c>
      <c r="E4044" t="s">
        <v>10001</v>
      </c>
      <c r="F4044" t="s">
        <v>10003</v>
      </c>
      <c r="G4044" t="s">
        <v>10007</v>
      </c>
      <c r="H4044">
        <v>69</v>
      </c>
      <c r="I4044" t="s">
        <v>10011</v>
      </c>
      <c r="J4044">
        <v>8</v>
      </c>
      <c r="K4044">
        <v>0</v>
      </c>
      <c r="L4044">
        <v>17</v>
      </c>
      <c r="N4044">
        <v>2014</v>
      </c>
      <c r="O4044">
        <v>1</v>
      </c>
      <c r="P4044" t="s">
        <v>10127</v>
      </c>
      <c r="Q4044">
        <v>0</v>
      </c>
      <c r="R4044" t="s">
        <v>10098</v>
      </c>
      <c r="S4044">
        <v>689.71666666666704</v>
      </c>
      <c r="T4044">
        <v>14.6666666666667</v>
      </c>
      <c r="U4044">
        <v>0</v>
      </c>
      <c r="V4044">
        <v>0</v>
      </c>
    </row>
    <row r="4045" spans="1:22" x14ac:dyDescent="0.25">
      <c r="A4045" t="s">
        <v>4060</v>
      </c>
      <c r="B4045" t="s">
        <v>9983</v>
      </c>
      <c r="C4045" t="s">
        <v>9988</v>
      </c>
      <c r="D4045" t="s">
        <v>9999</v>
      </c>
      <c r="E4045" t="s">
        <v>10002</v>
      </c>
      <c r="F4045" t="s">
        <v>10003</v>
      </c>
      <c r="G4045" t="s">
        <v>10007</v>
      </c>
      <c r="H4045">
        <v>53</v>
      </c>
      <c r="I4045" t="s">
        <v>10011</v>
      </c>
      <c r="J4045">
        <v>2</v>
      </c>
      <c r="K4045">
        <v>0</v>
      </c>
      <c r="L4045">
        <v>12</v>
      </c>
      <c r="N4045">
        <v>2014</v>
      </c>
      <c r="O4045">
        <v>1</v>
      </c>
      <c r="P4045" t="s">
        <v>10127</v>
      </c>
      <c r="Q4045">
        <v>0</v>
      </c>
      <c r="R4045" t="s">
        <v>10098</v>
      </c>
      <c r="S4045">
        <v>471.3</v>
      </c>
      <c r="T4045">
        <v>101.166666666667</v>
      </c>
      <c r="U4045">
        <v>102</v>
      </c>
      <c r="V4045">
        <v>0</v>
      </c>
    </row>
    <row r="4046" spans="1:22" x14ac:dyDescent="0.25">
      <c r="A4046" t="s">
        <v>4061</v>
      </c>
      <c r="B4046" t="s">
        <v>9983</v>
      </c>
      <c r="C4046" t="s">
        <v>9995</v>
      </c>
      <c r="D4046" t="s">
        <v>9999</v>
      </c>
      <c r="E4046" t="s">
        <v>10001</v>
      </c>
      <c r="F4046" t="s">
        <v>10004</v>
      </c>
      <c r="G4046" t="s">
        <v>10007</v>
      </c>
      <c r="H4046">
        <v>73</v>
      </c>
      <c r="I4046" t="s">
        <v>10011</v>
      </c>
      <c r="J4046">
        <v>5</v>
      </c>
      <c r="K4046">
        <v>0</v>
      </c>
      <c r="L4046">
        <v>21</v>
      </c>
      <c r="N4046">
        <v>2014</v>
      </c>
      <c r="O4046">
        <v>1</v>
      </c>
      <c r="P4046" t="s">
        <v>10127</v>
      </c>
      <c r="Q4046">
        <v>0</v>
      </c>
      <c r="R4046" t="s">
        <v>10098</v>
      </c>
      <c r="S4046">
        <v>611.42333333333295</v>
      </c>
      <c r="T4046">
        <v>19.05</v>
      </c>
      <c r="U4046">
        <v>0</v>
      </c>
      <c r="V4046">
        <v>0</v>
      </c>
    </row>
    <row r="4047" spans="1:22" x14ac:dyDescent="0.25">
      <c r="A4047" t="s">
        <v>4062</v>
      </c>
      <c r="B4047" t="s">
        <v>9983</v>
      </c>
      <c r="C4047" t="s">
        <v>9995</v>
      </c>
      <c r="D4047" t="s">
        <v>9999</v>
      </c>
      <c r="F4047" t="s">
        <v>10005</v>
      </c>
      <c r="G4047" t="s">
        <v>10007</v>
      </c>
      <c r="I4047" t="s">
        <v>10011</v>
      </c>
      <c r="N4047">
        <v>2014</v>
      </c>
      <c r="O4047">
        <v>1</v>
      </c>
      <c r="P4047" t="s">
        <v>10127</v>
      </c>
      <c r="Q4047">
        <v>0</v>
      </c>
      <c r="S4047">
        <v>706.77666666666698</v>
      </c>
      <c r="T4047">
        <v>203.3</v>
      </c>
      <c r="U4047">
        <v>377.66666666666703</v>
      </c>
      <c r="V4047">
        <v>0</v>
      </c>
    </row>
    <row r="4048" spans="1:22" x14ac:dyDescent="0.25">
      <c r="A4048" t="s">
        <v>4063</v>
      </c>
      <c r="B4048" t="s">
        <v>9983</v>
      </c>
      <c r="C4048" t="s">
        <v>9996</v>
      </c>
      <c r="D4048" t="s">
        <v>9999</v>
      </c>
      <c r="E4048" t="s">
        <v>10002</v>
      </c>
      <c r="F4048" t="s">
        <v>10005</v>
      </c>
      <c r="G4048" t="s">
        <v>10007</v>
      </c>
      <c r="H4048">
        <v>49</v>
      </c>
      <c r="I4048" t="s">
        <v>10011</v>
      </c>
      <c r="J4048">
        <v>5</v>
      </c>
      <c r="K4048">
        <v>10</v>
      </c>
      <c r="L4048">
        <v>22</v>
      </c>
      <c r="N4048">
        <v>2014</v>
      </c>
      <c r="O4048">
        <v>1</v>
      </c>
      <c r="P4048" t="s">
        <v>10127</v>
      </c>
      <c r="Q4048">
        <v>0</v>
      </c>
      <c r="R4048" t="s">
        <v>10090</v>
      </c>
      <c r="S4048">
        <v>666.65</v>
      </c>
      <c r="T4048">
        <v>120.26666666666701</v>
      </c>
      <c r="U4048">
        <v>223</v>
      </c>
      <c r="V4048">
        <v>0</v>
      </c>
    </row>
    <row r="4049" spans="1:22" x14ac:dyDescent="0.25">
      <c r="A4049" t="s">
        <v>4064</v>
      </c>
      <c r="B4049" t="s">
        <v>9983</v>
      </c>
      <c r="C4049" t="s">
        <v>9985</v>
      </c>
      <c r="D4049" t="s">
        <v>9999</v>
      </c>
      <c r="E4049" t="s">
        <v>10002</v>
      </c>
      <c r="F4049" t="s">
        <v>10005</v>
      </c>
      <c r="G4049" t="s">
        <v>10007</v>
      </c>
      <c r="H4049">
        <v>91</v>
      </c>
      <c r="I4049" t="s">
        <v>10011</v>
      </c>
      <c r="J4049">
        <v>4</v>
      </c>
      <c r="K4049">
        <v>0</v>
      </c>
      <c r="L4049">
        <v>4</v>
      </c>
      <c r="N4049">
        <v>2014</v>
      </c>
      <c r="O4049">
        <v>1</v>
      </c>
      <c r="P4049" t="s">
        <v>10127</v>
      </c>
      <c r="Q4049">
        <v>0</v>
      </c>
      <c r="R4049" t="s">
        <v>10098</v>
      </c>
      <c r="S4049">
        <v>722.85333333333301</v>
      </c>
      <c r="T4049">
        <v>229.03333333333299</v>
      </c>
      <c r="U4049">
        <v>60</v>
      </c>
      <c r="V4049">
        <v>0</v>
      </c>
    </row>
    <row r="4050" spans="1:22" x14ac:dyDescent="0.25">
      <c r="A4050" t="s">
        <v>4065</v>
      </c>
      <c r="B4050" t="s">
        <v>9984</v>
      </c>
      <c r="C4050" t="s">
        <v>9996</v>
      </c>
      <c r="D4050" t="s">
        <v>9999</v>
      </c>
      <c r="E4050" t="s">
        <v>10001</v>
      </c>
      <c r="F4050" t="s">
        <v>10005</v>
      </c>
      <c r="G4050" t="s">
        <v>10007</v>
      </c>
      <c r="I4050" t="s">
        <v>10011</v>
      </c>
      <c r="J4050">
        <v>1</v>
      </c>
      <c r="K4050">
        <v>0</v>
      </c>
      <c r="L4050">
        <v>7</v>
      </c>
      <c r="N4050">
        <v>2014</v>
      </c>
      <c r="O4050">
        <v>1</v>
      </c>
      <c r="P4050" t="s">
        <v>10127</v>
      </c>
      <c r="Q4050">
        <v>0</v>
      </c>
      <c r="R4050" t="s">
        <v>10098</v>
      </c>
      <c r="S4050">
        <v>592.67666666666696</v>
      </c>
      <c r="T4050">
        <v>95.4166666666667</v>
      </c>
      <c r="U4050">
        <v>0</v>
      </c>
      <c r="V4050">
        <v>1</v>
      </c>
    </row>
    <row r="4051" spans="1:22" x14ac:dyDescent="0.25">
      <c r="A4051" t="s">
        <v>4066</v>
      </c>
      <c r="B4051" t="s">
        <v>9983</v>
      </c>
      <c r="C4051" t="s">
        <v>9996</v>
      </c>
      <c r="D4051" t="s">
        <v>9999</v>
      </c>
      <c r="E4051" t="s">
        <v>10001</v>
      </c>
      <c r="F4051" t="s">
        <v>10003</v>
      </c>
      <c r="G4051" t="s">
        <v>10007</v>
      </c>
      <c r="H4051">
        <v>81</v>
      </c>
      <c r="I4051" t="s">
        <v>10011</v>
      </c>
      <c r="J4051">
        <v>5</v>
      </c>
      <c r="K4051">
        <v>0</v>
      </c>
      <c r="L4051">
        <v>12</v>
      </c>
      <c r="N4051">
        <v>2014</v>
      </c>
      <c r="O4051">
        <v>1</v>
      </c>
      <c r="P4051" t="s">
        <v>10127</v>
      </c>
      <c r="Q4051">
        <v>0</v>
      </c>
      <c r="R4051" t="s">
        <v>10098</v>
      </c>
      <c r="S4051">
        <v>694.81333333333305</v>
      </c>
      <c r="T4051">
        <v>85.283333333333303</v>
      </c>
      <c r="U4051">
        <v>58</v>
      </c>
      <c r="V4051">
        <v>0</v>
      </c>
    </row>
    <row r="4052" spans="1:22" x14ac:dyDescent="0.25">
      <c r="A4052" t="s">
        <v>4067</v>
      </c>
      <c r="B4052" t="s">
        <v>9983</v>
      </c>
      <c r="C4052" t="s">
        <v>9988</v>
      </c>
      <c r="D4052" t="s">
        <v>9999</v>
      </c>
      <c r="E4052" t="s">
        <v>10001</v>
      </c>
      <c r="F4052" t="s">
        <v>10005</v>
      </c>
      <c r="G4052" t="s">
        <v>10007</v>
      </c>
      <c r="H4052">
        <v>26</v>
      </c>
      <c r="I4052" t="s">
        <v>10011</v>
      </c>
      <c r="J4052">
        <v>5</v>
      </c>
      <c r="K4052">
        <v>0</v>
      </c>
      <c r="L4052">
        <v>2</v>
      </c>
      <c r="N4052">
        <v>2014</v>
      </c>
      <c r="O4052">
        <v>1</v>
      </c>
      <c r="P4052" t="s">
        <v>10127</v>
      </c>
      <c r="Q4052">
        <v>0</v>
      </c>
      <c r="R4052" t="s">
        <v>10098</v>
      </c>
      <c r="S4052">
        <v>701.44666666666706</v>
      </c>
      <c r="T4052">
        <v>100.48333333333299</v>
      </c>
      <c r="U4052">
        <v>30.6666666666667</v>
      </c>
      <c r="V4052">
        <v>0</v>
      </c>
    </row>
    <row r="4053" spans="1:22" x14ac:dyDescent="0.25">
      <c r="A4053" t="s">
        <v>4068</v>
      </c>
      <c r="B4053" t="s">
        <v>9983</v>
      </c>
      <c r="C4053" t="s">
        <v>9996</v>
      </c>
      <c r="D4053" t="s">
        <v>9999</v>
      </c>
      <c r="E4053" t="s">
        <v>10002</v>
      </c>
      <c r="F4053" t="s">
        <v>10003</v>
      </c>
      <c r="G4053" t="s">
        <v>10007</v>
      </c>
      <c r="I4053" t="s">
        <v>10011</v>
      </c>
      <c r="J4053">
        <v>1</v>
      </c>
      <c r="K4053">
        <v>0</v>
      </c>
      <c r="L4053">
        <v>2</v>
      </c>
      <c r="N4053">
        <v>2014</v>
      </c>
      <c r="O4053">
        <v>1</v>
      </c>
      <c r="P4053" t="s">
        <v>10127</v>
      </c>
      <c r="Q4053">
        <v>0</v>
      </c>
      <c r="R4053" t="s">
        <v>10098</v>
      </c>
      <c r="S4053">
        <v>697.65666666666698</v>
      </c>
      <c r="T4053">
        <v>27.933333333333302</v>
      </c>
      <c r="U4053">
        <v>0</v>
      </c>
      <c r="V4053">
        <v>0</v>
      </c>
    </row>
    <row r="4054" spans="1:22" x14ac:dyDescent="0.25">
      <c r="A4054" t="s">
        <v>4069</v>
      </c>
      <c r="B4054" t="s">
        <v>9984</v>
      </c>
      <c r="C4054" t="s">
        <v>9996</v>
      </c>
      <c r="D4054" t="s">
        <v>9999</v>
      </c>
      <c r="E4054" t="s">
        <v>10002</v>
      </c>
      <c r="F4054" t="s">
        <v>10003</v>
      </c>
      <c r="G4054" t="s">
        <v>10008</v>
      </c>
      <c r="H4054">
        <v>76</v>
      </c>
      <c r="I4054" t="s">
        <v>10011</v>
      </c>
      <c r="J4054">
        <v>4</v>
      </c>
      <c r="K4054">
        <v>0</v>
      </c>
      <c r="L4054">
        <v>22</v>
      </c>
      <c r="N4054">
        <v>2014</v>
      </c>
      <c r="O4054">
        <v>1</v>
      </c>
      <c r="P4054" t="s">
        <v>10127</v>
      </c>
      <c r="Q4054">
        <v>0</v>
      </c>
      <c r="R4054" t="s">
        <v>10098</v>
      </c>
      <c r="S4054">
        <v>648.11</v>
      </c>
      <c r="T4054">
        <v>231.666666666667</v>
      </c>
      <c r="U4054">
        <v>382.33333333333297</v>
      </c>
      <c r="V4054">
        <v>0</v>
      </c>
    </row>
    <row r="4055" spans="1:22" x14ac:dyDescent="0.25">
      <c r="A4055" t="s">
        <v>4070</v>
      </c>
      <c r="B4055" t="s">
        <v>9983</v>
      </c>
      <c r="C4055" t="s">
        <v>9995</v>
      </c>
      <c r="D4055" t="s">
        <v>9999</v>
      </c>
      <c r="E4055" t="s">
        <v>10002</v>
      </c>
      <c r="F4055" t="s">
        <v>10003</v>
      </c>
      <c r="G4055" t="s">
        <v>10007</v>
      </c>
      <c r="H4055">
        <v>59</v>
      </c>
      <c r="I4055" t="s">
        <v>10011</v>
      </c>
      <c r="J4055">
        <v>4</v>
      </c>
      <c r="K4055">
        <v>10</v>
      </c>
      <c r="L4055">
        <v>21</v>
      </c>
      <c r="N4055">
        <v>2014</v>
      </c>
      <c r="O4055">
        <v>1</v>
      </c>
      <c r="P4055" t="s">
        <v>10127</v>
      </c>
      <c r="Q4055">
        <v>0</v>
      </c>
      <c r="R4055" t="s">
        <v>10090</v>
      </c>
      <c r="S4055">
        <v>595.493333333333</v>
      </c>
      <c r="T4055">
        <v>32.383333333333297</v>
      </c>
      <c r="U4055">
        <v>56.3333333333333</v>
      </c>
      <c r="V4055">
        <v>0</v>
      </c>
    </row>
    <row r="4056" spans="1:22" x14ac:dyDescent="0.25">
      <c r="A4056" t="s">
        <v>4071</v>
      </c>
      <c r="B4056" t="s">
        <v>9983</v>
      </c>
      <c r="C4056" t="s">
        <v>9996</v>
      </c>
      <c r="D4056" t="s">
        <v>9999</v>
      </c>
      <c r="F4056" t="s">
        <v>10003</v>
      </c>
      <c r="G4056" t="s">
        <v>10007</v>
      </c>
      <c r="I4056" t="s">
        <v>10011</v>
      </c>
      <c r="N4056">
        <v>2014</v>
      </c>
      <c r="O4056">
        <v>1</v>
      </c>
      <c r="P4056" t="s">
        <v>10127</v>
      </c>
      <c r="Q4056">
        <v>0</v>
      </c>
      <c r="S4056">
        <v>467.51333333333298</v>
      </c>
      <c r="T4056">
        <v>214.73333333333301</v>
      </c>
      <c r="U4056">
        <v>213.333333333333</v>
      </c>
      <c r="V4056">
        <v>0</v>
      </c>
    </row>
    <row r="4057" spans="1:22" x14ac:dyDescent="0.25">
      <c r="A4057" t="s">
        <v>4072</v>
      </c>
      <c r="B4057" t="s">
        <v>9983</v>
      </c>
      <c r="C4057" t="s">
        <v>9992</v>
      </c>
      <c r="D4057" t="s">
        <v>9999</v>
      </c>
      <c r="E4057" t="s">
        <v>10001</v>
      </c>
      <c r="F4057" t="s">
        <v>10003</v>
      </c>
      <c r="G4057" t="s">
        <v>10007</v>
      </c>
      <c r="H4057">
        <v>55</v>
      </c>
      <c r="I4057" t="s">
        <v>10011</v>
      </c>
      <c r="J4057">
        <v>3</v>
      </c>
      <c r="K4057">
        <v>0</v>
      </c>
      <c r="L4057">
        <v>21</v>
      </c>
      <c r="N4057">
        <v>2014</v>
      </c>
      <c r="O4057">
        <v>1</v>
      </c>
      <c r="P4057" t="s">
        <v>10127</v>
      </c>
      <c r="Q4057">
        <v>0</v>
      </c>
      <c r="R4057" t="s">
        <v>10098</v>
      </c>
      <c r="S4057">
        <v>640.22666666666703</v>
      </c>
      <c r="T4057">
        <v>229.066666666667</v>
      </c>
      <c r="U4057">
        <v>268</v>
      </c>
      <c r="V4057">
        <v>0</v>
      </c>
    </row>
    <row r="4058" spans="1:22" x14ac:dyDescent="0.25">
      <c r="A4058" t="s">
        <v>4073</v>
      </c>
      <c r="B4058" t="s">
        <v>9984</v>
      </c>
      <c r="C4058" t="s">
        <v>9987</v>
      </c>
      <c r="D4058" t="s">
        <v>10000</v>
      </c>
      <c r="E4058" t="s">
        <v>10001</v>
      </c>
      <c r="F4058" t="s">
        <v>10003</v>
      </c>
      <c r="G4058" t="s">
        <v>10007</v>
      </c>
      <c r="H4058">
        <v>88</v>
      </c>
      <c r="J4058">
        <v>3</v>
      </c>
      <c r="K4058">
        <v>0</v>
      </c>
      <c r="L4058">
        <v>17</v>
      </c>
      <c r="N4058">
        <v>2014</v>
      </c>
      <c r="O4058">
        <v>1</v>
      </c>
      <c r="P4058" t="s">
        <v>10127</v>
      </c>
      <c r="Q4058">
        <v>0</v>
      </c>
      <c r="R4058" t="s">
        <v>10098</v>
      </c>
      <c r="S4058">
        <v>477.77333333333303</v>
      </c>
      <c r="T4058">
        <v>397.25</v>
      </c>
      <c r="U4058">
        <v>109.333333333333</v>
      </c>
      <c r="V4058">
        <v>0</v>
      </c>
    </row>
    <row r="4059" spans="1:22" x14ac:dyDescent="0.25">
      <c r="A4059" t="s">
        <v>4074</v>
      </c>
      <c r="B4059" t="s">
        <v>9983</v>
      </c>
      <c r="C4059" t="s">
        <v>9985</v>
      </c>
      <c r="D4059" t="s">
        <v>9999</v>
      </c>
      <c r="E4059" t="s">
        <v>10002</v>
      </c>
      <c r="F4059" t="s">
        <v>10003</v>
      </c>
      <c r="G4059" t="s">
        <v>10007</v>
      </c>
      <c r="H4059">
        <v>89</v>
      </c>
      <c r="I4059" t="s">
        <v>10011</v>
      </c>
      <c r="J4059">
        <v>3</v>
      </c>
      <c r="K4059">
        <v>0</v>
      </c>
      <c r="L4059">
        <v>22</v>
      </c>
      <c r="N4059">
        <v>2014</v>
      </c>
      <c r="O4059">
        <v>1</v>
      </c>
      <c r="P4059" t="s">
        <v>10127</v>
      </c>
      <c r="Q4059">
        <v>0</v>
      </c>
      <c r="R4059" t="s">
        <v>10098</v>
      </c>
      <c r="S4059">
        <v>670.60333333333301</v>
      </c>
      <c r="T4059">
        <v>147.26666666666699</v>
      </c>
      <c r="U4059">
        <v>0</v>
      </c>
      <c r="V4059">
        <v>0</v>
      </c>
    </row>
    <row r="4060" spans="1:22" x14ac:dyDescent="0.25">
      <c r="A4060" t="s">
        <v>4075</v>
      </c>
      <c r="B4060" t="s">
        <v>9983</v>
      </c>
      <c r="C4060" t="s">
        <v>9995</v>
      </c>
      <c r="D4060" t="s">
        <v>9999</v>
      </c>
      <c r="E4060" t="s">
        <v>10001</v>
      </c>
      <c r="F4060" t="s">
        <v>10005</v>
      </c>
      <c r="G4060" t="s">
        <v>10007</v>
      </c>
      <c r="H4060">
        <v>70</v>
      </c>
      <c r="I4060" t="s">
        <v>10011</v>
      </c>
      <c r="J4060">
        <v>4</v>
      </c>
      <c r="K4060">
        <v>0</v>
      </c>
      <c r="L4060">
        <v>17</v>
      </c>
      <c r="N4060">
        <v>2014</v>
      </c>
      <c r="O4060">
        <v>1</v>
      </c>
      <c r="P4060" t="s">
        <v>10127</v>
      </c>
      <c r="Q4060">
        <v>0</v>
      </c>
      <c r="R4060" t="s">
        <v>10098</v>
      </c>
      <c r="S4060">
        <v>421.53666666666697</v>
      </c>
      <c r="T4060">
        <v>112.23333333333299</v>
      </c>
      <c r="U4060">
        <v>278.66666666666703</v>
      </c>
      <c r="V4060">
        <v>0</v>
      </c>
    </row>
    <row r="4061" spans="1:22" x14ac:dyDescent="0.25">
      <c r="A4061" t="s">
        <v>4076</v>
      </c>
      <c r="B4061" t="s">
        <v>9983</v>
      </c>
      <c r="C4061" t="s">
        <v>9996</v>
      </c>
      <c r="D4061" t="s">
        <v>9999</v>
      </c>
      <c r="E4061" t="s">
        <v>10001</v>
      </c>
      <c r="F4061" t="s">
        <v>10003</v>
      </c>
      <c r="G4061" t="s">
        <v>10007</v>
      </c>
      <c r="H4061">
        <v>58</v>
      </c>
      <c r="I4061" t="s">
        <v>10011</v>
      </c>
      <c r="J4061">
        <v>5</v>
      </c>
      <c r="K4061">
        <v>0</v>
      </c>
      <c r="L4061">
        <v>22</v>
      </c>
      <c r="N4061">
        <v>2014</v>
      </c>
      <c r="O4061">
        <v>1</v>
      </c>
      <c r="P4061" t="s">
        <v>10127</v>
      </c>
      <c r="Q4061">
        <v>0</v>
      </c>
      <c r="R4061" t="s">
        <v>10098</v>
      </c>
      <c r="S4061">
        <v>685.58</v>
      </c>
      <c r="T4061">
        <v>69.183333333333294</v>
      </c>
      <c r="U4061">
        <v>29</v>
      </c>
      <c r="V4061">
        <v>0</v>
      </c>
    </row>
    <row r="4062" spans="1:22" x14ac:dyDescent="0.25">
      <c r="A4062" t="s">
        <v>4077</v>
      </c>
      <c r="B4062" t="s">
        <v>9984</v>
      </c>
      <c r="C4062" t="s">
        <v>9988</v>
      </c>
      <c r="D4062" t="s">
        <v>9999</v>
      </c>
      <c r="E4062" t="s">
        <v>10002</v>
      </c>
      <c r="F4062" t="s">
        <v>10003</v>
      </c>
      <c r="G4062" t="s">
        <v>10007</v>
      </c>
      <c r="H4062">
        <v>69</v>
      </c>
      <c r="I4062" t="s">
        <v>10011</v>
      </c>
      <c r="J4062">
        <v>2</v>
      </c>
      <c r="K4062">
        <v>6</v>
      </c>
      <c r="L4062">
        <v>4</v>
      </c>
      <c r="N4062">
        <v>2014</v>
      </c>
      <c r="O4062">
        <v>1</v>
      </c>
      <c r="P4062" t="s">
        <v>10127</v>
      </c>
      <c r="Q4062">
        <v>0</v>
      </c>
      <c r="R4062" t="s">
        <v>10096</v>
      </c>
      <c r="S4062">
        <v>588.18333333333305</v>
      </c>
      <c r="T4062">
        <v>13.75</v>
      </c>
      <c r="U4062">
        <v>0</v>
      </c>
      <c r="V4062">
        <v>0</v>
      </c>
    </row>
    <row r="4063" spans="1:22" x14ac:dyDescent="0.25">
      <c r="A4063" t="s">
        <v>4078</v>
      </c>
      <c r="B4063" t="s">
        <v>9983</v>
      </c>
      <c r="C4063" t="s">
        <v>9988</v>
      </c>
      <c r="D4063" t="s">
        <v>9999</v>
      </c>
      <c r="E4063" t="s">
        <v>10002</v>
      </c>
      <c r="F4063" t="s">
        <v>10003</v>
      </c>
      <c r="G4063" t="s">
        <v>10007</v>
      </c>
      <c r="H4063">
        <v>56</v>
      </c>
      <c r="I4063" t="s">
        <v>10011</v>
      </c>
      <c r="J4063">
        <v>4</v>
      </c>
      <c r="K4063">
        <v>0</v>
      </c>
      <c r="L4063">
        <v>22</v>
      </c>
      <c r="N4063">
        <v>2014</v>
      </c>
      <c r="O4063">
        <v>1</v>
      </c>
      <c r="P4063" t="s">
        <v>10127</v>
      </c>
      <c r="Q4063">
        <v>0</v>
      </c>
      <c r="R4063" t="s">
        <v>10098</v>
      </c>
      <c r="S4063">
        <v>496.48333333333301</v>
      </c>
      <c r="T4063">
        <v>97.633333333333297</v>
      </c>
      <c r="U4063">
        <v>0</v>
      </c>
      <c r="V4063">
        <v>0</v>
      </c>
    </row>
    <row r="4064" spans="1:22" x14ac:dyDescent="0.25">
      <c r="A4064" t="s">
        <v>4079</v>
      </c>
      <c r="B4064" t="s">
        <v>9983</v>
      </c>
      <c r="C4064" t="s">
        <v>9986</v>
      </c>
      <c r="D4064" t="s">
        <v>9999</v>
      </c>
      <c r="E4064" t="s">
        <v>10002</v>
      </c>
      <c r="F4064" t="s">
        <v>10003</v>
      </c>
      <c r="G4064" t="s">
        <v>10007</v>
      </c>
      <c r="H4064">
        <v>51</v>
      </c>
      <c r="I4064" t="s">
        <v>10011</v>
      </c>
      <c r="J4064">
        <v>4</v>
      </c>
      <c r="K4064">
        <v>0</v>
      </c>
      <c r="L4064">
        <v>17</v>
      </c>
      <c r="N4064">
        <v>2014</v>
      </c>
      <c r="O4064">
        <v>1</v>
      </c>
      <c r="P4064" t="s">
        <v>10127</v>
      </c>
      <c r="Q4064">
        <v>0</v>
      </c>
      <c r="R4064" t="s">
        <v>10098</v>
      </c>
      <c r="S4064">
        <v>692.63333333333298</v>
      </c>
      <c r="T4064">
        <v>61.016666666666701</v>
      </c>
      <c r="U4064">
        <v>0</v>
      </c>
      <c r="V4064">
        <v>1</v>
      </c>
    </row>
    <row r="4065" spans="1:22" x14ac:dyDescent="0.25">
      <c r="A4065" t="s">
        <v>4080</v>
      </c>
      <c r="B4065" t="s">
        <v>9983</v>
      </c>
      <c r="C4065" t="s">
        <v>9995</v>
      </c>
      <c r="D4065" t="s">
        <v>9999</v>
      </c>
      <c r="E4065" t="s">
        <v>10001</v>
      </c>
      <c r="F4065" t="s">
        <v>10004</v>
      </c>
      <c r="G4065" t="s">
        <v>10007</v>
      </c>
      <c r="H4065">
        <v>62</v>
      </c>
      <c r="I4065" t="s">
        <v>10011</v>
      </c>
      <c r="J4065">
        <v>4</v>
      </c>
      <c r="K4065">
        <v>0</v>
      </c>
      <c r="L4065">
        <v>17</v>
      </c>
      <c r="N4065">
        <v>2014</v>
      </c>
      <c r="O4065">
        <v>1</v>
      </c>
      <c r="P4065" t="s">
        <v>10127</v>
      </c>
      <c r="Q4065">
        <v>0</v>
      </c>
      <c r="R4065" t="s">
        <v>10098</v>
      </c>
      <c r="S4065">
        <v>727.91</v>
      </c>
      <c r="T4065">
        <v>58.233333333333299</v>
      </c>
      <c r="U4065">
        <v>218</v>
      </c>
      <c r="V4065">
        <v>0</v>
      </c>
    </row>
    <row r="4066" spans="1:22" x14ac:dyDescent="0.25">
      <c r="A4066" t="s">
        <v>4081</v>
      </c>
      <c r="B4066" t="s">
        <v>9984</v>
      </c>
      <c r="C4066" t="s">
        <v>9986</v>
      </c>
      <c r="D4066" t="s">
        <v>9999</v>
      </c>
      <c r="E4066" t="s">
        <v>10002</v>
      </c>
      <c r="F4066" t="s">
        <v>10006</v>
      </c>
      <c r="G4066" t="s">
        <v>10007</v>
      </c>
      <c r="H4066">
        <v>44</v>
      </c>
      <c r="I4066" t="s">
        <v>10011</v>
      </c>
      <c r="J4066">
        <v>5</v>
      </c>
      <c r="K4066">
        <v>0</v>
      </c>
      <c r="L4066">
        <v>21</v>
      </c>
      <c r="N4066">
        <v>2014</v>
      </c>
      <c r="O4066">
        <v>1</v>
      </c>
      <c r="P4066" t="s">
        <v>10127</v>
      </c>
      <c r="Q4066">
        <v>0</v>
      </c>
      <c r="R4066" t="s">
        <v>10098</v>
      </c>
      <c r="S4066">
        <v>566.44666666666706</v>
      </c>
      <c r="T4066">
        <v>38.549999999999997</v>
      </c>
      <c r="U4066">
        <v>0.66666666666666696</v>
      </c>
      <c r="V4066">
        <v>0</v>
      </c>
    </row>
    <row r="4067" spans="1:22" x14ac:dyDescent="0.25">
      <c r="A4067" t="s">
        <v>4082</v>
      </c>
      <c r="B4067" t="s">
        <v>9983</v>
      </c>
      <c r="C4067" t="s">
        <v>9988</v>
      </c>
      <c r="D4067" t="s">
        <v>9999</v>
      </c>
      <c r="E4067" t="s">
        <v>10001</v>
      </c>
      <c r="F4067" t="s">
        <v>10003</v>
      </c>
      <c r="G4067" t="s">
        <v>10007</v>
      </c>
      <c r="H4067">
        <v>53</v>
      </c>
      <c r="I4067" t="s">
        <v>10011</v>
      </c>
      <c r="J4067">
        <v>4</v>
      </c>
      <c r="K4067">
        <v>13</v>
      </c>
      <c r="L4067">
        <v>22</v>
      </c>
      <c r="N4067">
        <v>2014</v>
      </c>
      <c r="O4067">
        <v>1</v>
      </c>
      <c r="P4067" t="s">
        <v>10127</v>
      </c>
      <c r="Q4067">
        <v>0</v>
      </c>
      <c r="R4067" t="s">
        <v>10092</v>
      </c>
      <c r="V4067">
        <v>0</v>
      </c>
    </row>
    <row r="4068" spans="1:22" x14ac:dyDescent="0.25">
      <c r="A4068" t="s">
        <v>4083</v>
      </c>
      <c r="B4068" t="s">
        <v>9983</v>
      </c>
      <c r="C4068" t="s">
        <v>9996</v>
      </c>
      <c r="D4068" t="s">
        <v>9999</v>
      </c>
      <c r="E4068" t="s">
        <v>10001</v>
      </c>
      <c r="F4068" t="s">
        <v>10005</v>
      </c>
      <c r="G4068" t="s">
        <v>10007</v>
      </c>
      <c r="I4068" t="s">
        <v>10011</v>
      </c>
      <c r="J4068">
        <v>3</v>
      </c>
      <c r="K4068">
        <v>0</v>
      </c>
      <c r="L4068">
        <v>2</v>
      </c>
      <c r="N4068">
        <v>2014</v>
      </c>
      <c r="O4068">
        <v>1</v>
      </c>
      <c r="P4068" t="s">
        <v>10127</v>
      </c>
      <c r="Q4068">
        <v>0</v>
      </c>
      <c r="R4068" t="s">
        <v>10098</v>
      </c>
      <c r="S4068">
        <v>643.97333333333302</v>
      </c>
      <c r="T4068">
        <v>115.783333333333</v>
      </c>
      <c r="U4068">
        <v>32.6666666666667</v>
      </c>
      <c r="V4068">
        <v>2</v>
      </c>
    </row>
    <row r="4069" spans="1:22" x14ac:dyDescent="0.25">
      <c r="A4069" t="s">
        <v>4084</v>
      </c>
      <c r="B4069" t="s">
        <v>9983</v>
      </c>
      <c r="C4069" t="s">
        <v>9992</v>
      </c>
      <c r="D4069" t="s">
        <v>9999</v>
      </c>
      <c r="E4069" t="s">
        <v>10002</v>
      </c>
      <c r="F4069" t="s">
        <v>10005</v>
      </c>
      <c r="G4069" t="s">
        <v>10007</v>
      </c>
      <c r="H4069">
        <v>63</v>
      </c>
      <c r="I4069" t="s">
        <v>10011</v>
      </c>
      <c r="J4069">
        <v>10</v>
      </c>
      <c r="K4069">
        <v>5</v>
      </c>
      <c r="L4069">
        <v>22</v>
      </c>
      <c r="N4069">
        <v>2014</v>
      </c>
      <c r="O4069">
        <v>1</v>
      </c>
      <c r="P4069" t="s">
        <v>10127</v>
      </c>
      <c r="Q4069">
        <v>0</v>
      </c>
      <c r="R4069" t="s">
        <v>10096</v>
      </c>
      <c r="S4069">
        <v>692.31</v>
      </c>
      <c r="T4069">
        <v>96.8</v>
      </c>
      <c r="U4069">
        <v>0.66666666666666696</v>
      </c>
      <c r="V4069">
        <v>0</v>
      </c>
    </row>
    <row r="4070" spans="1:22" x14ac:dyDescent="0.25">
      <c r="A4070" t="s">
        <v>4085</v>
      </c>
      <c r="B4070" t="s">
        <v>9984</v>
      </c>
      <c r="C4070" t="s">
        <v>9995</v>
      </c>
      <c r="D4070" t="s">
        <v>9999</v>
      </c>
      <c r="E4070" t="s">
        <v>10001</v>
      </c>
      <c r="F4070" t="s">
        <v>10005</v>
      </c>
      <c r="G4070" t="s">
        <v>10007</v>
      </c>
      <c r="H4070">
        <v>64</v>
      </c>
      <c r="I4070" t="s">
        <v>10011</v>
      </c>
      <c r="J4070">
        <v>2</v>
      </c>
      <c r="K4070">
        <v>14</v>
      </c>
      <c r="L4070">
        <v>22</v>
      </c>
      <c r="N4070">
        <v>2014</v>
      </c>
      <c r="O4070">
        <v>1</v>
      </c>
      <c r="P4070" t="s">
        <v>10127</v>
      </c>
      <c r="Q4070">
        <v>0</v>
      </c>
      <c r="R4070" t="s">
        <v>10092</v>
      </c>
      <c r="S4070">
        <v>545.4</v>
      </c>
      <c r="T4070">
        <v>15.633333333333301</v>
      </c>
      <c r="U4070">
        <v>82.3333333333333</v>
      </c>
      <c r="V4070">
        <v>0</v>
      </c>
    </row>
    <row r="4071" spans="1:22" x14ac:dyDescent="0.25">
      <c r="A4071" t="s">
        <v>4086</v>
      </c>
      <c r="B4071" t="s">
        <v>9983</v>
      </c>
      <c r="C4071" t="s">
        <v>9997</v>
      </c>
      <c r="D4071" t="s">
        <v>9999</v>
      </c>
      <c r="E4071" t="s">
        <v>10002</v>
      </c>
      <c r="F4071" t="s">
        <v>10003</v>
      </c>
      <c r="G4071" t="s">
        <v>10007</v>
      </c>
      <c r="H4071">
        <v>49</v>
      </c>
      <c r="I4071" t="s">
        <v>10011</v>
      </c>
      <c r="J4071">
        <v>4</v>
      </c>
      <c r="K4071">
        <v>0</v>
      </c>
      <c r="L4071">
        <v>21</v>
      </c>
      <c r="N4071">
        <v>2014</v>
      </c>
      <c r="O4071">
        <v>1</v>
      </c>
      <c r="P4071" t="s">
        <v>10127</v>
      </c>
      <c r="Q4071">
        <v>0</v>
      </c>
      <c r="R4071" t="s">
        <v>10098</v>
      </c>
      <c r="S4071">
        <v>508.92666666666702</v>
      </c>
      <c r="T4071">
        <v>0</v>
      </c>
      <c r="U4071">
        <v>0</v>
      </c>
      <c r="V4071">
        <v>0</v>
      </c>
    </row>
    <row r="4072" spans="1:22" x14ac:dyDescent="0.25">
      <c r="A4072" t="s">
        <v>4087</v>
      </c>
      <c r="B4072" t="s">
        <v>9983</v>
      </c>
      <c r="C4072" t="s">
        <v>9986</v>
      </c>
      <c r="D4072" t="s">
        <v>9999</v>
      </c>
      <c r="E4072" t="s">
        <v>10002</v>
      </c>
      <c r="F4072" t="s">
        <v>10003</v>
      </c>
      <c r="G4072" t="s">
        <v>10007</v>
      </c>
      <c r="H4072">
        <v>45</v>
      </c>
      <c r="I4072" t="s">
        <v>10011</v>
      </c>
      <c r="J4072">
        <v>2</v>
      </c>
      <c r="K4072">
        <v>0</v>
      </c>
      <c r="L4072">
        <v>12</v>
      </c>
      <c r="N4072">
        <v>2014</v>
      </c>
      <c r="O4072">
        <v>1</v>
      </c>
      <c r="P4072" t="s">
        <v>10127</v>
      </c>
      <c r="Q4072">
        <v>0</v>
      </c>
      <c r="R4072" t="s">
        <v>10098</v>
      </c>
      <c r="S4072">
        <v>258.58999999999997</v>
      </c>
      <c r="T4072">
        <v>21.1</v>
      </c>
      <c r="U4072">
        <v>0</v>
      </c>
      <c r="V4072">
        <v>0</v>
      </c>
    </row>
    <row r="4073" spans="1:22" x14ac:dyDescent="0.25">
      <c r="A4073" t="s">
        <v>4088</v>
      </c>
      <c r="B4073" t="s">
        <v>9984</v>
      </c>
      <c r="C4073" t="s">
        <v>9992</v>
      </c>
      <c r="D4073" t="s">
        <v>9999</v>
      </c>
      <c r="E4073" t="s">
        <v>10001</v>
      </c>
      <c r="F4073" t="s">
        <v>10003</v>
      </c>
      <c r="G4073" t="s">
        <v>10007</v>
      </c>
      <c r="H4073">
        <v>29</v>
      </c>
      <c r="I4073" t="s">
        <v>10011</v>
      </c>
      <c r="J4073">
        <v>6</v>
      </c>
      <c r="K4073">
        <v>0</v>
      </c>
      <c r="L4073">
        <v>4</v>
      </c>
      <c r="N4073">
        <v>2014</v>
      </c>
      <c r="O4073">
        <v>1</v>
      </c>
      <c r="P4073" t="s">
        <v>10127</v>
      </c>
      <c r="Q4073">
        <v>0</v>
      </c>
      <c r="R4073" t="s">
        <v>10098</v>
      </c>
      <c r="S4073">
        <v>12.305</v>
      </c>
      <c r="T4073">
        <v>2.7749999999999999</v>
      </c>
      <c r="U4073">
        <v>0</v>
      </c>
      <c r="V4073">
        <v>0</v>
      </c>
    </row>
    <row r="4074" spans="1:22" x14ac:dyDescent="0.25">
      <c r="A4074" t="s">
        <v>4089</v>
      </c>
      <c r="B4074" t="s">
        <v>9983</v>
      </c>
      <c r="C4074" t="s">
        <v>9988</v>
      </c>
      <c r="D4074" t="s">
        <v>9999</v>
      </c>
      <c r="E4074" t="s">
        <v>10001</v>
      </c>
      <c r="F4074" t="s">
        <v>10003</v>
      </c>
      <c r="G4074" t="s">
        <v>10007</v>
      </c>
      <c r="H4074">
        <v>35</v>
      </c>
      <c r="I4074" t="s">
        <v>10011</v>
      </c>
      <c r="J4074">
        <v>1</v>
      </c>
      <c r="K4074">
        <v>10</v>
      </c>
      <c r="L4074">
        <v>22</v>
      </c>
      <c r="N4074">
        <v>2014</v>
      </c>
      <c r="O4074">
        <v>1</v>
      </c>
      <c r="P4074" t="s">
        <v>10127</v>
      </c>
      <c r="Q4074">
        <v>0</v>
      </c>
      <c r="R4074" t="s">
        <v>10090</v>
      </c>
      <c r="S4074">
        <v>728.23</v>
      </c>
      <c r="T4074">
        <v>201.28333333333299</v>
      </c>
      <c r="U4074">
        <v>258</v>
      </c>
      <c r="V4074">
        <v>0</v>
      </c>
    </row>
    <row r="4075" spans="1:22" x14ac:dyDescent="0.25">
      <c r="A4075" t="s">
        <v>4090</v>
      </c>
      <c r="B4075" t="s">
        <v>9983</v>
      </c>
      <c r="C4075" t="s">
        <v>9992</v>
      </c>
      <c r="D4075" t="s">
        <v>9999</v>
      </c>
      <c r="E4075" t="s">
        <v>10001</v>
      </c>
      <c r="F4075" t="s">
        <v>10005</v>
      </c>
      <c r="G4075" t="s">
        <v>10007</v>
      </c>
      <c r="H4075">
        <v>51</v>
      </c>
      <c r="I4075" t="s">
        <v>10011</v>
      </c>
      <c r="J4075">
        <v>3</v>
      </c>
      <c r="K4075">
        <v>0</v>
      </c>
      <c r="L4075">
        <v>7</v>
      </c>
      <c r="N4075">
        <v>2014</v>
      </c>
      <c r="O4075">
        <v>1</v>
      </c>
      <c r="P4075" t="s">
        <v>10127</v>
      </c>
      <c r="Q4075">
        <v>0</v>
      </c>
      <c r="R4075" t="s">
        <v>10098</v>
      </c>
      <c r="S4075">
        <v>670.136666666667</v>
      </c>
      <c r="T4075">
        <v>198.916666666667</v>
      </c>
      <c r="U4075">
        <v>0</v>
      </c>
      <c r="V4075">
        <v>0</v>
      </c>
    </row>
    <row r="4076" spans="1:22" x14ac:dyDescent="0.25">
      <c r="A4076" t="s">
        <v>4091</v>
      </c>
      <c r="B4076" t="s">
        <v>9983</v>
      </c>
      <c r="C4076" t="s">
        <v>9993</v>
      </c>
      <c r="D4076" t="s">
        <v>9999</v>
      </c>
      <c r="E4076" t="s">
        <v>10002</v>
      </c>
      <c r="F4076" t="s">
        <v>10005</v>
      </c>
      <c r="G4076" t="s">
        <v>10007</v>
      </c>
      <c r="H4076">
        <v>45</v>
      </c>
      <c r="I4076" t="s">
        <v>10011</v>
      </c>
      <c r="J4076">
        <v>4</v>
      </c>
      <c r="K4076">
        <v>9</v>
      </c>
      <c r="L4076">
        <v>22</v>
      </c>
      <c r="N4076">
        <v>2014</v>
      </c>
      <c r="O4076">
        <v>1</v>
      </c>
      <c r="P4076" t="s">
        <v>10127</v>
      </c>
      <c r="Q4076">
        <v>0</v>
      </c>
      <c r="R4076" t="s">
        <v>10094</v>
      </c>
      <c r="S4076">
        <v>624.02333333333297</v>
      </c>
      <c r="T4076">
        <v>65.033333333333303</v>
      </c>
      <c r="U4076">
        <v>49</v>
      </c>
      <c r="V4076">
        <v>0</v>
      </c>
    </row>
    <row r="4077" spans="1:22" x14ac:dyDescent="0.25">
      <c r="A4077" t="s">
        <v>4092</v>
      </c>
      <c r="B4077" t="s">
        <v>9983</v>
      </c>
      <c r="C4077" t="s">
        <v>9996</v>
      </c>
      <c r="D4077" t="s">
        <v>9999</v>
      </c>
      <c r="E4077" t="s">
        <v>10002</v>
      </c>
      <c r="F4077" t="s">
        <v>10003</v>
      </c>
      <c r="G4077" t="s">
        <v>10007</v>
      </c>
      <c r="H4077">
        <v>45</v>
      </c>
      <c r="I4077" t="s">
        <v>10011</v>
      </c>
      <c r="J4077">
        <v>4</v>
      </c>
      <c r="K4077">
        <v>0</v>
      </c>
      <c r="L4077">
        <v>21</v>
      </c>
      <c r="N4077">
        <v>2014</v>
      </c>
      <c r="O4077">
        <v>1</v>
      </c>
      <c r="P4077" t="s">
        <v>10127</v>
      </c>
      <c r="Q4077">
        <v>0</v>
      </c>
      <c r="R4077" t="s">
        <v>10098</v>
      </c>
      <c r="S4077">
        <v>671.47333333333302</v>
      </c>
      <c r="T4077">
        <v>76.633333333333297</v>
      </c>
      <c r="U4077">
        <v>18.3333333333333</v>
      </c>
      <c r="V4077">
        <v>0</v>
      </c>
    </row>
    <row r="4078" spans="1:22" x14ac:dyDescent="0.25">
      <c r="A4078" t="s">
        <v>4093</v>
      </c>
      <c r="B4078" t="s">
        <v>9983</v>
      </c>
      <c r="C4078" t="s">
        <v>9986</v>
      </c>
      <c r="D4078" t="s">
        <v>9999</v>
      </c>
      <c r="E4078" t="s">
        <v>10002</v>
      </c>
      <c r="F4078" t="s">
        <v>10003</v>
      </c>
      <c r="G4078" t="s">
        <v>10007</v>
      </c>
      <c r="H4078">
        <v>50</v>
      </c>
      <c r="I4078" t="s">
        <v>10011</v>
      </c>
      <c r="J4078">
        <v>3</v>
      </c>
      <c r="K4078">
        <v>0</v>
      </c>
      <c r="L4078">
        <v>7</v>
      </c>
      <c r="N4078">
        <v>2014</v>
      </c>
      <c r="O4078">
        <v>1</v>
      </c>
      <c r="P4078" t="s">
        <v>10127</v>
      </c>
      <c r="Q4078">
        <v>0</v>
      </c>
      <c r="R4078" t="s">
        <v>10098</v>
      </c>
      <c r="S4078">
        <v>613.91999999999996</v>
      </c>
      <c r="T4078">
        <v>95.15</v>
      </c>
      <c r="U4078">
        <v>4</v>
      </c>
      <c r="V4078">
        <v>0</v>
      </c>
    </row>
    <row r="4079" spans="1:22" x14ac:dyDescent="0.25">
      <c r="A4079" t="s">
        <v>4094</v>
      </c>
      <c r="B4079" t="s">
        <v>9983</v>
      </c>
      <c r="C4079" t="s">
        <v>9995</v>
      </c>
      <c r="D4079" t="s">
        <v>9999</v>
      </c>
      <c r="E4079" t="s">
        <v>10001</v>
      </c>
      <c r="F4079" t="s">
        <v>10003</v>
      </c>
      <c r="G4079" t="s">
        <v>10007</v>
      </c>
      <c r="H4079">
        <v>24</v>
      </c>
      <c r="I4079" t="s">
        <v>10011</v>
      </c>
      <c r="J4079">
        <v>3</v>
      </c>
      <c r="K4079">
        <v>0</v>
      </c>
      <c r="L4079">
        <v>4</v>
      </c>
      <c r="N4079">
        <v>2014</v>
      </c>
      <c r="O4079">
        <v>1</v>
      </c>
      <c r="P4079" t="s">
        <v>10127</v>
      </c>
      <c r="Q4079">
        <v>0</v>
      </c>
      <c r="R4079" t="s">
        <v>10098</v>
      </c>
      <c r="S4079">
        <v>642.01333333333298</v>
      </c>
      <c r="T4079">
        <v>88.15</v>
      </c>
      <c r="U4079">
        <v>245.666666666667</v>
      </c>
      <c r="V4079">
        <v>2</v>
      </c>
    </row>
    <row r="4080" spans="1:22" x14ac:dyDescent="0.25">
      <c r="A4080" t="s">
        <v>4095</v>
      </c>
      <c r="B4080" t="s">
        <v>9983</v>
      </c>
      <c r="C4080" t="s">
        <v>9996</v>
      </c>
      <c r="D4080" t="s">
        <v>9999</v>
      </c>
      <c r="E4080" t="s">
        <v>10001</v>
      </c>
      <c r="F4080" t="s">
        <v>10005</v>
      </c>
      <c r="G4080" t="s">
        <v>10008</v>
      </c>
      <c r="H4080">
        <v>32</v>
      </c>
      <c r="I4080" t="s">
        <v>10011</v>
      </c>
      <c r="J4080">
        <v>1</v>
      </c>
      <c r="K4080">
        <v>19</v>
      </c>
      <c r="L4080">
        <v>21</v>
      </c>
      <c r="N4080">
        <v>2014</v>
      </c>
      <c r="O4080">
        <v>1</v>
      </c>
      <c r="P4080" t="s">
        <v>10127</v>
      </c>
      <c r="Q4080">
        <v>0</v>
      </c>
      <c r="R4080" t="s">
        <v>10099</v>
      </c>
      <c r="S4080">
        <v>598.74666666666701</v>
      </c>
      <c r="T4080">
        <v>40.35</v>
      </c>
      <c r="U4080">
        <v>0</v>
      </c>
      <c r="V4080">
        <v>0</v>
      </c>
    </row>
    <row r="4081" spans="1:22" x14ac:dyDescent="0.25">
      <c r="A4081" t="s">
        <v>4096</v>
      </c>
      <c r="B4081" t="s">
        <v>9983</v>
      </c>
      <c r="C4081" t="s">
        <v>9996</v>
      </c>
      <c r="D4081" t="s">
        <v>9999</v>
      </c>
      <c r="F4081" t="s">
        <v>10003</v>
      </c>
      <c r="G4081" t="s">
        <v>10007</v>
      </c>
      <c r="I4081" t="s">
        <v>10011</v>
      </c>
      <c r="M4081" t="s">
        <v>10067</v>
      </c>
      <c r="N4081">
        <v>2014</v>
      </c>
      <c r="O4081">
        <v>1</v>
      </c>
      <c r="P4081" t="s">
        <v>10110</v>
      </c>
      <c r="Q4081">
        <v>1</v>
      </c>
      <c r="S4081">
        <v>692.02333333333297</v>
      </c>
      <c r="T4081">
        <v>48.066666666666698</v>
      </c>
      <c r="U4081">
        <v>0</v>
      </c>
      <c r="V4081">
        <v>0</v>
      </c>
    </row>
    <row r="4082" spans="1:22" x14ac:dyDescent="0.25">
      <c r="A4082" t="s">
        <v>4097</v>
      </c>
      <c r="B4082" t="s">
        <v>9983</v>
      </c>
      <c r="C4082" t="s">
        <v>9995</v>
      </c>
      <c r="D4082" t="s">
        <v>9999</v>
      </c>
      <c r="E4082" t="s">
        <v>10002</v>
      </c>
      <c r="F4082" t="s">
        <v>10005</v>
      </c>
      <c r="G4082" t="s">
        <v>10007</v>
      </c>
      <c r="H4082">
        <v>58</v>
      </c>
      <c r="I4082" t="s">
        <v>10011</v>
      </c>
      <c r="J4082">
        <v>5</v>
      </c>
      <c r="K4082">
        <v>0</v>
      </c>
      <c r="L4082">
        <v>22</v>
      </c>
      <c r="N4082">
        <v>2014</v>
      </c>
      <c r="O4082">
        <v>1</v>
      </c>
      <c r="P4082" t="s">
        <v>10127</v>
      </c>
      <c r="Q4082">
        <v>0</v>
      </c>
      <c r="R4082" t="s">
        <v>10098</v>
      </c>
      <c r="S4082">
        <v>600.30999999999995</v>
      </c>
      <c r="T4082">
        <v>25.95</v>
      </c>
      <c r="U4082">
        <v>0</v>
      </c>
      <c r="V4082">
        <v>0</v>
      </c>
    </row>
    <row r="4083" spans="1:22" x14ac:dyDescent="0.25">
      <c r="A4083" t="s">
        <v>4098</v>
      </c>
      <c r="B4083" t="s">
        <v>9983</v>
      </c>
      <c r="C4083" t="s">
        <v>9986</v>
      </c>
      <c r="D4083" t="s">
        <v>9999</v>
      </c>
      <c r="F4083" t="s">
        <v>10003</v>
      </c>
      <c r="G4083" t="s">
        <v>10008</v>
      </c>
      <c r="I4083" t="s">
        <v>10011</v>
      </c>
      <c r="N4083">
        <v>2014</v>
      </c>
      <c r="O4083">
        <v>1</v>
      </c>
      <c r="P4083" t="s">
        <v>10127</v>
      </c>
      <c r="Q4083">
        <v>0</v>
      </c>
      <c r="S4083">
        <v>504.33333333333297</v>
      </c>
      <c r="T4083">
        <v>15.483333333333301</v>
      </c>
      <c r="U4083">
        <v>0</v>
      </c>
      <c r="V4083">
        <v>1</v>
      </c>
    </row>
    <row r="4084" spans="1:22" x14ac:dyDescent="0.25">
      <c r="A4084" t="s">
        <v>4099</v>
      </c>
      <c r="B4084" t="s">
        <v>9984</v>
      </c>
      <c r="C4084" t="s">
        <v>9995</v>
      </c>
      <c r="D4084" t="s">
        <v>9999</v>
      </c>
      <c r="E4084" t="s">
        <v>10002</v>
      </c>
      <c r="F4084" t="s">
        <v>10003</v>
      </c>
      <c r="G4084" t="s">
        <v>10007</v>
      </c>
      <c r="H4084">
        <v>75</v>
      </c>
      <c r="I4084" t="s">
        <v>10011</v>
      </c>
      <c r="J4084">
        <v>5</v>
      </c>
      <c r="K4084">
        <v>0</v>
      </c>
      <c r="L4084">
        <v>21</v>
      </c>
      <c r="N4084">
        <v>2014</v>
      </c>
      <c r="O4084">
        <v>1</v>
      </c>
      <c r="P4084" t="s">
        <v>10127</v>
      </c>
      <c r="Q4084">
        <v>0</v>
      </c>
      <c r="R4084" t="s">
        <v>10098</v>
      </c>
      <c r="S4084">
        <v>678.67</v>
      </c>
      <c r="T4084">
        <v>29.016666666666701</v>
      </c>
      <c r="U4084">
        <v>25.3333333333333</v>
      </c>
      <c r="V4084">
        <v>0</v>
      </c>
    </row>
    <row r="4085" spans="1:22" x14ac:dyDescent="0.25">
      <c r="A4085" t="s">
        <v>4100</v>
      </c>
      <c r="B4085" t="s">
        <v>9983</v>
      </c>
      <c r="C4085" t="s">
        <v>9987</v>
      </c>
      <c r="D4085" t="s">
        <v>9999</v>
      </c>
      <c r="E4085" t="s">
        <v>10002</v>
      </c>
      <c r="F4085" t="s">
        <v>10003</v>
      </c>
      <c r="G4085" t="s">
        <v>10007</v>
      </c>
      <c r="H4085">
        <v>52</v>
      </c>
      <c r="I4085" t="s">
        <v>10011</v>
      </c>
      <c r="J4085">
        <v>5</v>
      </c>
      <c r="K4085">
        <v>0</v>
      </c>
      <c r="L4085">
        <v>2</v>
      </c>
      <c r="N4085">
        <v>2014</v>
      </c>
      <c r="O4085">
        <v>1</v>
      </c>
      <c r="P4085" t="s">
        <v>10127</v>
      </c>
      <c r="Q4085">
        <v>0</v>
      </c>
      <c r="R4085" t="s">
        <v>10098</v>
      </c>
      <c r="S4085">
        <v>727.61</v>
      </c>
      <c r="T4085">
        <v>156.80000000000001</v>
      </c>
      <c r="U4085">
        <v>44.6666666666667</v>
      </c>
      <c r="V4085">
        <v>1</v>
      </c>
    </row>
    <row r="4086" spans="1:22" x14ac:dyDescent="0.25">
      <c r="A4086" t="s">
        <v>4101</v>
      </c>
      <c r="B4086" t="s">
        <v>9983</v>
      </c>
      <c r="C4086" t="s">
        <v>9995</v>
      </c>
      <c r="D4086" t="s">
        <v>9999</v>
      </c>
      <c r="E4086" t="s">
        <v>10002</v>
      </c>
      <c r="F4086" t="s">
        <v>10003</v>
      </c>
      <c r="G4086" t="s">
        <v>10007</v>
      </c>
      <c r="H4086">
        <v>75</v>
      </c>
      <c r="I4086" t="s">
        <v>10011</v>
      </c>
      <c r="J4086">
        <v>6</v>
      </c>
      <c r="K4086">
        <v>14</v>
      </c>
      <c r="L4086">
        <v>17</v>
      </c>
      <c r="N4086">
        <v>2014</v>
      </c>
      <c r="O4086">
        <v>1</v>
      </c>
      <c r="P4086" t="s">
        <v>10127</v>
      </c>
      <c r="Q4086">
        <v>0</v>
      </c>
      <c r="R4086" t="s">
        <v>10092</v>
      </c>
      <c r="S4086">
        <v>533.83333333333303</v>
      </c>
      <c r="T4086">
        <v>3.3333333333333298E-2</v>
      </c>
      <c r="U4086">
        <v>0</v>
      </c>
      <c r="V4086">
        <v>0</v>
      </c>
    </row>
    <row r="4087" spans="1:22" x14ac:dyDescent="0.25">
      <c r="A4087" t="s">
        <v>4102</v>
      </c>
      <c r="B4087" t="s">
        <v>9983</v>
      </c>
      <c r="C4087" t="s">
        <v>9995</v>
      </c>
      <c r="D4087" t="s">
        <v>9999</v>
      </c>
      <c r="E4087" t="s">
        <v>10002</v>
      </c>
      <c r="F4087" t="s">
        <v>10003</v>
      </c>
      <c r="G4087" t="s">
        <v>10007</v>
      </c>
      <c r="H4087">
        <v>33</v>
      </c>
      <c r="I4087" t="s">
        <v>10011</v>
      </c>
      <c r="J4087">
        <v>6</v>
      </c>
      <c r="K4087">
        <v>5</v>
      </c>
      <c r="L4087">
        <v>21</v>
      </c>
      <c r="N4087">
        <v>2014</v>
      </c>
      <c r="O4087">
        <v>1</v>
      </c>
      <c r="P4087" t="s">
        <v>10127</v>
      </c>
      <c r="Q4087">
        <v>0</v>
      </c>
      <c r="R4087" t="s">
        <v>10096</v>
      </c>
      <c r="S4087">
        <v>598.6</v>
      </c>
      <c r="T4087">
        <v>10.883333333333301</v>
      </c>
      <c r="U4087">
        <v>0</v>
      </c>
      <c r="V4087">
        <v>0</v>
      </c>
    </row>
    <row r="4088" spans="1:22" x14ac:dyDescent="0.25">
      <c r="A4088" t="s">
        <v>4103</v>
      </c>
      <c r="B4088" t="s">
        <v>9983</v>
      </c>
      <c r="C4088" t="s">
        <v>9996</v>
      </c>
      <c r="D4088" t="s">
        <v>9999</v>
      </c>
      <c r="E4088" t="s">
        <v>10002</v>
      </c>
      <c r="F4088" t="s">
        <v>10005</v>
      </c>
      <c r="G4088" t="s">
        <v>10007</v>
      </c>
      <c r="H4088">
        <v>49</v>
      </c>
      <c r="I4088" t="s">
        <v>10011</v>
      </c>
      <c r="J4088">
        <v>5</v>
      </c>
      <c r="K4088">
        <v>13</v>
      </c>
      <c r="L4088">
        <v>21</v>
      </c>
      <c r="N4088">
        <v>2014</v>
      </c>
      <c r="O4088">
        <v>1</v>
      </c>
      <c r="P4088" t="s">
        <v>10127</v>
      </c>
      <c r="Q4088">
        <v>0</v>
      </c>
      <c r="R4088" t="s">
        <v>10092</v>
      </c>
      <c r="S4088">
        <v>721.69333333333304</v>
      </c>
      <c r="T4088">
        <v>165.85</v>
      </c>
      <c r="U4088">
        <v>405</v>
      </c>
      <c r="V4088">
        <v>2</v>
      </c>
    </row>
    <row r="4089" spans="1:22" x14ac:dyDescent="0.25">
      <c r="A4089" t="s">
        <v>4104</v>
      </c>
      <c r="B4089" t="s">
        <v>9983</v>
      </c>
      <c r="C4089" t="s">
        <v>9993</v>
      </c>
      <c r="D4089" t="s">
        <v>9999</v>
      </c>
      <c r="E4089" t="s">
        <v>10002</v>
      </c>
      <c r="F4089" t="s">
        <v>10005</v>
      </c>
      <c r="G4089" t="s">
        <v>10007</v>
      </c>
      <c r="I4089" t="s">
        <v>10011</v>
      </c>
      <c r="J4089">
        <v>3</v>
      </c>
      <c r="K4089">
        <v>0</v>
      </c>
      <c r="L4089">
        <v>2</v>
      </c>
      <c r="N4089">
        <v>2014</v>
      </c>
      <c r="O4089">
        <v>1</v>
      </c>
      <c r="P4089" t="s">
        <v>10127</v>
      </c>
      <c r="Q4089">
        <v>0</v>
      </c>
      <c r="R4089" t="s">
        <v>10098</v>
      </c>
      <c r="S4089">
        <v>696.67666666666696</v>
      </c>
      <c r="T4089">
        <v>15.5666666666667</v>
      </c>
      <c r="U4089">
        <v>0</v>
      </c>
      <c r="V4089">
        <v>0</v>
      </c>
    </row>
    <row r="4090" spans="1:22" x14ac:dyDescent="0.25">
      <c r="A4090" t="s">
        <v>4105</v>
      </c>
      <c r="B4090" t="s">
        <v>9983</v>
      </c>
      <c r="C4090" t="s">
        <v>9997</v>
      </c>
      <c r="D4090" t="s">
        <v>9999</v>
      </c>
      <c r="E4090" t="s">
        <v>10001</v>
      </c>
      <c r="F4090" t="s">
        <v>10003</v>
      </c>
      <c r="G4090" t="s">
        <v>10007</v>
      </c>
      <c r="H4090">
        <v>31</v>
      </c>
      <c r="I4090" t="s">
        <v>10011</v>
      </c>
      <c r="J4090">
        <v>5</v>
      </c>
      <c r="K4090">
        <v>0</v>
      </c>
      <c r="L4090">
        <v>7</v>
      </c>
      <c r="N4090">
        <v>2014</v>
      </c>
      <c r="O4090">
        <v>1</v>
      </c>
      <c r="P4090" t="s">
        <v>10127</v>
      </c>
      <c r="Q4090">
        <v>0</v>
      </c>
      <c r="R4090" t="s">
        <v>10098</v>
      </c>
      <c r="S4090">
        <v>561.743333333333</v>
      </c>
      <c r="T4090">
        <v>34.933333333333302</v>
      </c>
      <c r="U4090">
        <v>40.3333333333333</v>
      </c>
      <c r="V4090">
        <v>0</v>
      </c>
    </row>
    <row r="4091" spans="1:22" x14ac:dyDescent="0.25">
      <c r="A4091" t="s">
        <v>4106</v>
      </c>
      <c r="B4091" t="s">
        <v>9983</v>
      </c>
      <c r="C4091" t="s">
        <v>9985</v>
      </c>
      <c r="D4091" t="s">
        <v>10000</v>
      </c>
      <c r="F4091" t="s">
        <v>10003</v>
      </c>
      <c r="G4091" t="s">
        <v>10007</v>
      </c>
      <c r="N4091">
        <v>2014</v>
      </c>
      <c r="O4091">
        <v>1</v>
      </c>
      <c r="P4091" t="s">
        <v>10127</v>
      </c>
      <c r="Q4091">
        <v>0</v>
      </c>
      <c r="S4091">
        <v>137.47999999999999</v>
      </c>
      <c r="T4091">
        <v>232.15</v>
      </c>
      <c r="U4091">
        <v>19</v>
      </c>
      <c r="V4091">
        <v>0</v>
      </c>
    </row>
    <row r="4092" spans="1:22" x14ac:dyDescent="0.25">
      <c r="A4092" t="s">
        <v>4107</v>
      </c>
      <c r="B4092" t="s">
        <v>9983</v>
      </c>
      <c r="C4092" t="s">
        <v>9990</v>
      </c>
      <c r="D4092" t="s">
        <v>9999</v>
      </c>
      <c r="E4092" t="s">
        <v>10002</v>
      </c>
      <c r="F4092" t="s">
        <v>10005</v>
      </c>
      <c r="G4092" t="s">
        <v>10007</v>
      </c>
      <c r="H4092">
        <v>54</v>
      </c>
      <c r="I4092" t="s">
        <v>10011</v>
      </c>
      <c r="J4092">
        <v>3</v>
      </c>
      <c r="K4092">
        <v>0</v>
      </c>
      <c r="L4092">
        <v>17</v>
      </c>
      <c r="N4092">
        <v>2014</v>
      </c>
      <c r="O4092">
        <v>1</v>
      </c>
      <c r="P4092" t="s">
        <v>10127</v>
      </c>
      <c r="Q4092">
        <v>0</v>
      </c>
      <c r="R4092" t="s">
        <v>10098</v>
      </c>
      <c r="S4092">
        <v>597.87</v>
      </c>
      <c r="T4092">
        <v>27.35</v>
      </c>
      <c r="U4092">
        <v>0</v>
      </c>
      <c r="V4092">
        <v>0</v>
      </c>
    </row>
    <row r="4093" spans="1:22" x14ac:dyDescent="0.25">
      <c r="A4093" t="s">
        <v>4108</v>
      </c>
      <c r="B4093" t="s">
        <v>9983</v>
      </c>
      <c r="C4093" t="s">
        <v>9986</v>
      </c>
      <c r="D4093" t="s">
        <v>9999</v>
      </c>
      <c r="F4093" t="s">
        <v>10004</v>
      </c>
      <c r="G4093" t="s">
        <v>10007</v>
      </c>
      <c r="I4093" t="s">
        <v>10011</v>
      </c>
      <c r="N4093">
        <v>2014</v>
      </c>
      <c r="O4093">
        <v>1</v>
      </c>
      <c r="P4093" t="s">
        <v>10127</v>
      </c>
      <c r="Q4093">
        <v>0</v>
      </c>
      <c r="S4093">
        <v>697.87666666666701</v>
      </c>
      <c r="T4093">
        <v>40.316666666666698</v>
      </c>
      <c r="U4093">
        <v>0</v>
      </c>
      <c r="V4093">
        <v>1</v>
      </c>
    </row>
    <row r="4094" spans="1:22" x14ac:dyDescent="0.25">
      <c r="A4094" t="s">
        <v>4109</v>
      </c>
      <c r="B4094" t="s">
        <v>9983</v>
      </c>
      <c r="C4094" t="s">
        <v>9985</v>
      </c>
      <c r="D4094" t="s">
        <v>9999</v>
      </c>
      <c r="E4094" t="s">
        <v>10002</v>
      </c>
      <c r="F4094" t="s">
        <v>10005</v>
      </c>
      <c r="G4094" t="s">
        <v>10007</v>
      </c>
      <c r="H4094">
        <v>31</v>
      </c>
      <c r="I4094" t="s">
        <v>10011</v>
      </c>
      <c r="J4094">
        <v>9</v>
      </c>
      <c r="K4094">
        <v>0</v>
      </c>
      <c r="L4094">
        <v>2</v>
      </c>
      <c r="N4094">
        <v>2014</v>
      </c>
      <c r="O4094">
        <v>1</v>
      </c>
      <c r="P4094" t="s">
        <v>10127</v>
      </c>
      <c r="Q4094">
        <v>0</v>
      </c>
      <c r="R4094" t="s">
        <v>10098</v>
      </c>
      <c r="S4094">
        <v>695.70666666666705</v>
      </c>
      <c r="T4094">
        <v>61.5</v>
      </c>
      <c r="U4094">
        <v>0</v>
      </c>
      <c r="V4094">
        <v>0</v>
      </c>
    </row>
    <row r="4095" spans="1:22" x14ac:dyDescent="0.25">
      <c r="A4095" t="s">
        <v>4110</v>
      </c>
      <c r="B4095" t="s">
        <v>9983</v>
      </c>
      <c r="C4095" t="s">
        <v>9995</v>
      </c>
      <c r="D4095" t="s">
        <v>9999</v>
      </c>
      <c r="E4095" t="s">
        <v>10002</v>
      </c>
      <c r="F4095" t="s">
        <v>10003</v>
      </c>
      <c r="G4095" t="s">
        <v>10007</v>
      </c>
      <c r="H4095">
        <v>51</v>
      </c>
      <c r="I4095" t="s">
        <v>10011</v>
      </c>
      <c r="J4095">
        <v>5</v>
      </c>
      <c r="K4095">
        <v>0</v>
      </c>
      <c r="L4095">
        <v>7</v>
      </c>
      <c r="N4095">
        <v>2014</v>
      </c>
      <c r="O4095">
        <v>1</v>
      </c>
      <c r="P4095" t="s">
        <v>10127</v>
      </c>
      <c r="Q4095">
        <v>0</v>
      </c>
      <c r="R4095" t="s">
        <v>10098</v>
      </c>
      <c r="S4095">
        <v>608.96666666666704</v>
      </c>
      <c r="T4095">
        <v>18.983333333333299</v>
      </c>
      <c r="U4095">
        <v>0</v>
      </c>
      <c r="V4095">
        <v>0</v>
      </c>
    </row>
    <row r="4096" spans="1:22" x14ac:dyDescent="0.25">
      <c r="A4096" t="s">
        <v>4111</v>
      </c>
      <c r="B4096" t="s">
        <v>9983</v>
      </c>
      <c r="C4096" t="s">
        <v>9996</v>
      </c>
      <c r="D4096" t="s">
        <v>9999</v>
      </c>
      <c r="E4096" t="s">
        <v>10002</v>
      </c>
      <c r="F4096" t="s">
        <v>10003</v>
      </c>
      <c r="G4096" t="s">
        <v>10007</v>
      </c>
      <c r="H4096">
        <v>33</v>
      </c>
      <c r="I4096" t="s">
        <v>10011</v>
      </c>
      <c r="J4096">
        <v>3</v>
      </c>
      <c r="K4096">
        <v>0</v>
      </c>
      <c r="L4096">
        <v>17</v>
      </c>
      <c r="N4096">
        <v>2014</v>
      </c>
      <c r="O4096">
        <v>1</v>
      </c>
      <c r="P4096" t="s">
        <v>10127</v>
      </c>
      <c r="Q4096">
        <v>0</v>
      </c>
      <c r="R4096" t="s">
        <v>10098</v>
      </c>
      <c r="S4096">
        <v>227.72333333333299</v>
      </c>
      <c r="T4096">
        <v>27.7</v>
      </c>
      <c r="U4096">
        <v>0</v>
      </c>
      <c r="V4096">
        <v>0</v>
      </c>
    </row>
    <row r="4097" spans="1:22" x14ac:dyDescent="0.25">
      <c r="A4097" t="s">
        <v>4112</v>
      </c>
      <c r="B4097" t="s">
        <v>9983</v>
      </c>
      <c r="C4097" t="s">
        <v>9996</v>
      </c>
      <c r="D4097" t="s">
        <v>9999</v>
      </c>
      <c r="E4097" t="s">
        <v>10001</v>
      </c>
      <c r="F4097" t="s">
        <v>10006</v>
      </c>
      <c r="G4097" t="s">
        <v>10007</v>
      </c>
      <c r="H4097">
        <v>35</v>
      </c>
      <c r="I4097" t="s">
        <v>10011</v>
      </c>
      <c r="J4097">
        <v>6</v>
      </c>
      <c r="K4097">
        <v>5</v>
      </c>
      <c r="L4097">
        <v>2</v>
      </c>
      <c r="N4097">
        <v>2014</v>
      </c>
      <c r="O4097">
        <v>1</v>
      </c>
      <c r="P4097" t="s">
        <v>10127</v>
      </c>
      <c r="Q4097">
        <v>0</v>
      </c>
      <c r="R4097" t="s">
        <v>10096</v>
      </c>
      <c r="S4097">
        <v>697.58333333333303</v>
      </c>
      <c r="T4097">
        <v>64.716666666666697</v>
      </c>
      <c r="U4097">
        <v>0</v>
      </c>
      <c r="V4097">
        <v>0</v>
      </c>
    </row>
    <row r="4098" spans="1:22" x14ac:dyDescent="0.25">
      <c r="A4098" t="s">
        <v>4113</v>
      </c>
      <c r="B4098" t="s">
        <v>9983</v>
      </c>
      <c r="C4098" t="s">
        <v>9986</v>
      </c>
      <c r="D4098" t="s">
        <v>9999</v>
      </c>
      <c r="E4098" t="s">
        <v>10002</v>
      </c>
      <c r="F4098" t="s">
        <v>10003</v>
      </c>
      <c r="G4098" t="s">
        <v>10007</v>
      </c>
      <c r="H4098">
        <v>42</v>
      </c>
      <c r="I4098" t="s">
        <v>10011</v>
      </c>
      <c r="J4098">
        <v>5</v>
      </c>
      <c r="K4098">
        <v>5</v>
      </c>
      <c r="L4098">
        <v>21</v>
      </c>
      <c r="N4098">
        <v>2014</v>
      </c>
      <c r="O4098">
        <v>1</v>
      </c>
      <c r="P4098" t="s">
        <v>10127</v>
      </c>
      <c r="Q4098">
        <v>0</v>
      </c>
      <c r="R4098" t="s">
        <v>10096</v>
      </c>
      <c r="S4098">
        <v>640.48666666666702</v>
      </c>
      <c r="T4098">
        <v>95.966666666666697</v>
      </c>
      <c r="U4098">
        <v>202.333333333333</v>
      </c>
      <c r="V4098">
        <v>0</v>
      </c>
    </row>
    <row r="4099" spans="1:22" x14ac:dyDescent="0.25">
      <c r="A4099" t="s">
        <v>4114</v>
      </c>
      <c r="B4099" t="s">
        <v>9983</v>
      </c>
      <c r="C4099" t="s">
        <v>9987</v>
      </c>
      <c r="D4099" t="s">
        <v>9999</v>
      </c>
      <c r="F4099" t="s">
        <v>10003</v>
      </c>
      <c r="G4099" t="s">
        <v>10007</v>
      </c>
      <c r="I4099" t="s">
        <v>10011</v>
      </c>
      <c r="M4099" t="s">
        <v>10065</v>
      </c>
      <c r="N4099">
        <v>2014</v>
      </c>
      <c r="O4099">
        <v>1</v>
      </c>
      <c r="P4099" t="s">
        <v>10109</v>
      </c>
      <c r="Q4099">
        <v>1</v>
      </c>
      <c r="S4099">
        <v>579.40666666666698</v>
      </c>
      <c r="T4099">
        <v>77.066666666666706</v>
      </c>
      <c r="U4099">
        <v>0</v>
      </c>
      <c r="V4099">
        <v>0</v>
      </c>
    </row>
    <row r="4100" spans="1:22" x14ac:dyDescent="0.25">
      <c r="A4100" t="s">
        <v>4115</v>
      </c>
      <c r="B4100" t="s">
        <v>9983</v>
      </c>
      <c r="C4100" t="s">
        <v>9995</v>
      </c>
      <c r="D4100" t="s">
        <v>9999</v>
      </c>
      <c r="E4100" t="s">
        <v>10001</v>
      </c>
      <c r="F4100" t="s">
        <v>10003</v>
      </c>
      <c r="G4100" t="s">
        <v>10007</v>
      </c>
      <c r="H4100">
        <v>38</v>
      </c>
      <c r="I4100" t="s">
        <v>10011</v>
      </c>
      <c r="J4100">
        <v>5</v>
      </c>
      <c r="K4100">
        <v>20</v>
      </c>
      <c r="L4100">
        <v>12</v>
      </c>
      <c r="N4100">
        <v>2014</v>
      </c>
      <c r="O4100">
        <v>1</v>
      </c>
      <c r="P4100" t="s">
        <v>10127</v>
      </c>
      <c r="Q4100">
        <v>0</v>
      </c>
      <c r="R4100" t="s">
        <v>10096</v>
      </c>
      <c r="S4100">
        <v>703.69666666666706</v>
      </c>
      <c r="T4100">
        <v>145.333333333333</v>
      </c>
      <c r="U4100">
        <v>497</v>
      </c>
      <c r="V4100">
        <v>0</v>
      </c>
    </row>
    <row r="4101" spans="1:22" x14ac:dyDescent="0.25">
      <c r="A4101" t="s">
        <v>4116</v>
      </c>
      <c r="B4101" t="s">
        <v>9983</v>
      </c>
      <c r="C4101" t="s">
        <v>9996</v>
      </c>
      <c r="D4101" t="s">
        <v>9999</v>
      </c>
      <c r="F4101" t="s">
        <v>10006</v>
      </c>
      <c r="G4101" t="s">
        <v>10007</v>
      </c>
      <c r="I4101" t="s">
        <v>10011</v>
      </c>
      <c r="N4101">
        <v>2014</v>
      </c>
      <c r="O4101">
        <v>1</v>
      </c>
      <c r="P4101" t="s">
        <v>10127</v>
      </c>
      <c r="Q4101">
        <v>0</v>
      </c>
      <c r="S4101">
        <v>353.96</v>
      </c>
      <c r="T4101">
        <v>2.4833333333333298</v>
      </c>
      <c r="U4101">
        <v>0</v>
      </c>
      <c r="V4101">
        <v>0</v>
      </c>
    </row>
    <row r="4102" spans="1:22" x14ac:dyDescent="0.25">
      <c r="A4102" t="s">
        <v>4117</v>
      </c>
      <c r="B4102" t="s">
        <v>9983</v>
      </c>
      <c r="C4102" t="s">
        <v>9987</v>
      </c>
      <c r="D4102" t="s">
        <v>9999</v>
      </c>
      <c r="E4102" t="s">
        <v>10001</v>
      </c>
      <c r="F4102" t="s">
        <v>10005</v>
      </c>
      <c r="G4102" t="s">
        <v>10007</v>
      </c>
      <c r="H4102">
        <v>39</v>
      </c>
      <c r="I4102" t="s">
        <v>10011</v>
      </c>
      <c r="J4102">
        <v>6</v>
      </c>
      <c r="K4102">
        <v>5</v>
      </c>
      <c r="L4102">
        <v>21</v>
      </c>
      <c r="N4102">
        <v>2014</v>
      </c>
      <c r="O4102">
        <v>1</v>
      </c>
      <c r="P4102" t="s">
        <v>10127</v>
      </c>
      <c r="Q4102">
        <v>0</v>
      </c>
      <c r="R4102" t="s">
        <v>10096</v>
      </c>
      <c r="S4102">
        <v>727.37666666666701</v>
      </c>
      <c r="T4102">
        <v>174.35</v>
      </c>
      <c r="U4102">
        <v>187.666666666667</v>
      </c>
      <c r="V4102">
        <v>1</v>
      </c>
    </row>
    <row r="4103" spans="1:22" x14ac:dyDescent="0.25">
      <c r="A4103" t="s">
        <v>4118</v>
      </c>
      <c r="B4103" t="s">
        <v>9983</v>
      </c>
      <c r="C4103" t="s">
        <v>9995</v>
      </c>
      <c r="D4103" t="s">
        <v>9999</v>
      </c>
      <c r="E4103" t="s">
        <v>10001</v>
      </c>
      <c r="F4103" t="s">
        <v>10005</v>
      </c>
      <c r="G4103" t="s">
        <v>10007</v>
      </c>
      <c r="H4103">
        <v>38</v>
      </c>
      <c r="I4103" t="s">
        <v>10011</v>
      </c>
      <c r="J4103">
        <v>3</v>
      </c>
      <c r="K4103">
        <v>0</v>
      </c>
      <c r="L4103">
        <v>12</v>
      </c>
      <c r="N4103">
        <v>2014</v>
      </c>
      <c r="O4103">
        <v>1</v>
      </c>
      <c r="P4103" t="s">
        <v>10127</v>
      </c>
      <c r="Q4103">
        <v>0</v>
      </c>
      <c r="R4103" t="s">
        <v>10098</v>
      </c>
      <c r="S4103">
        <v>707.73</v>
      </c>
      <c r="T4103">
        <v>44.55</v>
      </c>
      <c r="U4103">
        <v>125</v>
      </c>
      <c r="V4103">
        <v>0</v>
      </c>
    </row>
    <row r="4104" spans="1:22" x14ac:dyDescent="0.25">
      <c r="A4104" t="s">
        <v>4119</v>
      </c>
      <c r="B4104" t="s">
        <v>9983</v>
      </c>
      <c r="C4104" t="s">
        <v>9996</v>
      </c>
      <c r="D4104" t="s">
        <v>9999</v>
      </c>
      <c r="E4104" t="s">
        <v>10001</v>
      </c>
      <c r="F4104" t="s">
        <v>10005</v>
      </c>
      <c r="G4104" t="s">
        <v>10007</v>
      </c>
      <c r="H4104">
        <v>42</v>
      </c>
      <c r="I4104" t="s">
        <v>10011</v>
      </c>
      <c r="J4104">
        <v>4</v>
      </c>
      <c r="K4104">
        <v>0</v>
      </c>
      <c r="L4104">
        <v>1</v>
      </c>
      <c r="N4104">
        <v>2014</v>
      </c>
      <c r="O4104">
        <v>1</v>
      </c>
      <c r="P4104" t="s">
        <v>10127</v>
      </c>
      <c r="Q4104">
        <v>0</v>
      </c>
      <c r="R4104" t="s">
        <v>10098</v>
      </c>
      <c r="S4104">
        <v>128.375</v>
      </c>
      <c r="T4104">
        <v>13.5</v>
      </c>
      <c r="U4104">
        <v>0</v>
      </c>
      <c r="V4104">
        <v>1</v>
      </c>
    </row>
    <row r="4105" spans="1:22" x14ac:dyDescent="0.25">
      <c r="A4105" t="s">
        <v>4120</v>
      </c>
      <c r="B4105" t="s">
        <v>9983</v>
      </c>
      <c r="C4105" t="s">
        <v>9986</v>
      </c>
      <c r="D4105" t="s">
        <v>9999</v>
      </c>
      <c r="E4105" t="s">
        <v>10002</v>
      </c>
      <c r="F4105" t="s">
        <v>10003</v>
      </c>
      <c r="G4105" t="s">
        <v>10007</v>
      </c>
      <c r="H4105">
        <v>27</v>
      </c>
      <c r="I4105" t="s">
        <v>10011</v>
      </c>
      <c r="J4105">
        <v>3</v>
      </c>
      <c r="K4105">
        <v>0</v>
      </c>
      <c r="L4105">
        <v>12</v>
      </c>
      <c r="N4105">
        <v>2014</v>
      </c>
      <c r="O4105">
        <v>1</v>
      </c>
      <c r="P4105" t="s">
        <v>10127</v>
      </c>
      <c r="Q4105">
        <v>0</v>
      </c>
      <c r="R4105" t="s">
        <v>10098</v>
      </c>
      <c r="S4105">
        <v>728.12</v>
      </c>
      <c r="T4105">
        <v>151.98333333333301</v>
      </c>
      <c r="U4105">
        <v>360.66666666666703</v>
      </c>
      <c r="V4105">
        <v>0</v>
      </c>
    </row>
    <row r="4106" spans="1:22" x14ac:dyDescent="0.25">
      <c r="A4106" t="s">
        <v>4121</v>
      </c>
      <c r="B4106" t="s">
        <v>9983</v>
      </c>
      <c r="C4106" t="s">
        <v>9996</v>
      </c>
      <c r="D4106" t="s">
        <v>9999</v>
      </c>
      <c r="E4106" t="s">
        <v>10001</v>
      </c>
      <c r="F4106" t="s">
        <v>10006</v>
      </c>
      <c r="G4106" t="s">
        <v>10007</v>
      </c>
      <c r="H4106">
        <v>36</v>
      </c>
      <c r="I4106" t="s">
        <v>10011</v>
      </c>
      <c r="J4106">
        <v>5</v>
      </c>
      <c r="K4106">
        <v>0</v>
      </c>
      <c r="L4106">
        <v>2</v>
      </c>
      <c r="N4106">
        <v>2014</v>
      </c>
      <c r="O4106">
        <v>1</v>
      </c>
      <c r="P4106" t="s">
        <v>10127</v>
      </c>
      <c r="Q4106">
        <v>0</v>
      </c>
      <c r="R4106" t="s">
        <v>10098</v>
      </c>
      <c r="S4106">
        <v>79.506666666666703</v>
      </c>
      <c r="T4106">
        <v>54.7</v>
      </c>
      <c r="U4106">
        <v>0</v>
      </c>
      <c r="V4106">
        <v>0</v>
      </c>
    </row>
    <row r="4107" spans="1:22" x14ac:dyDescent="0.25">
      <c r="A4107" t="s">
        <v>4122</v>
      </c>
      <c r="B4107" t="s">
        <v>9983</v>
      </c>
      <c r="C4107" t="s">
        <v>9985</v>
      </c>
      <c r="D4107" t="s">
        <v>9999</v>
      </c>
      <c r="E4107" t="s">
        <v>10001</v>
      </c>
      <c r="F4107" t="s">
        <v>10005</v>
      </c>
      <c r="G4107" t="s">
        <v>10007</v>
      </c>
      <c r="H4107">
        <v>20</v>
      </c>
      <c r="I4107" t="s">
        <v>10011</v>
      </c>
      <c r="J4107">
        <v>4</v>
      </c>
      <c r="K4107">
        <v>0</v>
      </c>
      <c r="L4107">
        <v>7</v>
      </c>
      <c r="M4107" t="s">
        <v>10045</v>
      </c>
      <c r="N4107">
        <v>2014</v>
      </c>
      <c r="O4107">
        <v>1</v>
      </c>
      <c r="P4107" t="s">
        <v>10110</v>
      </c>
      <c r="Q4107">
        <v>1</v>
      </c>
      <c r="R4107" t="s">
        <v>10098</v>
      </c>
      <c r="S4107">
        <v>708.07333333333304</v>
      </c>
      <c r="T4107">
        <v>396.433333333333</v>
      </c>
      <c r="U4107">
        <v>244.666666666667</v>
      </c>
      <c r="V4107">
        <v>0</v>
      </c>
    </row>
    <row r="4108" spans="1:22" x14ac:dyDescent="0.25">
      <c r="A4108" t="s">
        <v>4123</v>
      </c>
      <c r="B4108" t="s">
        <v>9983</v>
      </c>
      <c r="C4108" t="s">
        <v>9986</v>
      </c>
      <c r="D4108" t="s">
        <v>9999</v>
      </c>
      <c r="E4108" t="s">
        <v>10002</v>
      </c>
      <c r="F4108" t="s">
        <v>10003</v>
      </c>
      <c r="G4108" t="s">
        <v>10007</v>
      </c>
      <c r="H4108">
        <v>28</v>
      </c>
      <c r="I4108" t="s">
        <v>10011</v>
      </c>
      <c r="J4108">
        <v>4</v>
      </c>
      <c r="K4108">
        <v>0</v>
      </c>
      <c r="L4108">
        <v>12</v>
      </c>
      <c r="N4108">
        <v>2014</v>
      </c>
      <c r="O4108">
        <v>1</v>
      </c>
      <c r="P4108" t="s">
        <v>10127</v>
      </c>
      <c r="Q4108">
        <v>0</v>
      </c>
      <c r="R4108" t="s">
        <v>10098</v>
      </c>
      <c r="S4108">
        <v>565.14333333333298</v>
      </c>
      <c r="T4108">
        <v>23.383333333333301</v>
      </c>
      <c r="U4108">
        <v>0</v>
      </c>
      <c r="V4108">
        <v>0</v>
      </c>
    </row>
    <row r="4109" spans="1:22" x14ac:dyDescent="0.25">
      <c r="A4109" t="s">
        <v>4124</v>
      </c>
      <c r="B4109" t="s">
        <v>9983</v>
      </c>
      <c r="C4109" t="s">
        <v>9986</v>
      </c>
      <c r="D4109" t="s">
        <v>9999</v>
      </c>
      <c r="E4109" t="s">
        <v>10002</v>
      </c>
      <c r="F4109" t="s">
        <v>10003</v>
      </c>
      <c r="G4109" t="s">
        <v>10007</v>
      </c>
      <c r="H4109">
        <v>48</v>
      </c>
      <c r="I4109" t="s">
        <v>10011</v>
      </c>
      <c r="J4109">
        <v>6</v>
      </c>
      <c r="K4109">
        <v>8</v>
      </c>
      <c r="L4109">
        <v>22</v>
      </c>
      <c r="N4109">
        <v>2014</v>
      </c>
      <c r="O4109">
        <v>1</v>
      </c>
      <c r="P4109" t="s">
        <v>10127</v>
      </c>
      <c r="Q4109">
        <v>0</v>
      </c>
      <c r="R4109" t="s">
        <v>10096</v>
      </c>
      <c r="S4109">
        <v>686.66333333333296</v>
      </c>
      <c r="T4109">
        <v>86.7</v>
      </c>
      <c r="U4109">
        <v>41.6666666666667</v>
      </c>
      <c r="V4109">
        <v>1</v>
      </c>
    </row>
    <row r="4110" spans="1:22" x14ac:dyDescent="0.25">
      <c r="A4110" t="s">
        <v>4125</v>
      </c>
      <c r="B4110" t="s">
        <v>9984</v>
      </c>
      <c r="C4110" t="s">
        <v>9986</v>
      </c>
      <c r="D4110" t="s">
        <v>9999</v>
      </c>
      <c r="F4110" t="s">
        <v>10003</v>
      </c>
      <c r="G4110" t="s">
        <v>10007</v>
      </c>
      <c r="I4110" t="s">
        <v>10011</v>
      </c>
      <c r="N4110">
        <v>2014</v>
      </c>
      <c r="O4110">
        <v>1</v>
      </c>
      <c r="P4110" t="s">
        <v>10127</v>
      </c>
      <c r="Q4110">
        <v>0</v>
      </c>
      <c r="S4110">
        <v>651.03666666666697</v>
      </c>
      <c r="T4110">
        <v>160.85</v>
      </c>
      <c r="U4110">
        <v>282</v>
      </c>
      <c r="V4110">
        <v>0</v>
      </c>
    </row>
    <row r="4111" spans="1:22" x14ac:dyDescent="0.25">
      <c r="A4111" t="s">
        <v>4126</v>
      </c>
      <c r="B4111" t="s">
        <v>9983</v>
      </c>
      <c r="C4111" t="s">
        <v>9986</v>
      </c>
      <c r="D4111" t="s">
        <v>9999</v>
      </c>
      <c r="E4111" t="s">
        <v>10001</v>
      </c>
      <c r="F4111" t="s">
        <v>10003</v>
      </c>
      <c r="G4111" t="s">
        <v>10007</v>
      </c>
      <c r="H4111">
        <v>46</v>
      </c>
      <c r="I4111" t="s">
        <v>10011</v>
      </c>
      <c r="J4111">
        <v>6</v>
      </c>
      <c r="K4111">
        <v>13</v>
      </c>
      <c r="L4111">
        <v>17</v>
      </c>
      <c r="N4111">
        <v>2014</v>
      </c>
      <c r="O4111">
        <v>1</v>
      </c>
      <c r="P4111" t="s">
        <v>10127</v>
      </c>
      <c r="Q4111">
        <v>0</v>
      </c>
      <c r="R4111" t="s">
        <v>10092</v>
      </c>
      <c r="S4111">
        <v>617.42666666666696</v>
      </c>
      <c r="T4111">
        <v>70</v>
      </c>
      <c r="U4111">
        <v>72</v>
      </c>
      <c r="V4111">
        <v>0</v>
      </c>
    </row>
    <row r="4112" spans="1:22" x14ac:dyDescent="0.25">
      <c r="A4112" t="s">
        <v>4127</v>
      </c>
      <c r="B4112" t="s">
        <v>9983</v>
      </c>
      <c r="C4112" t="s">
        <v>9987</v>
      </c>
      <c r="D4112" t="s">
        <v>9999</v>
      </c>
      <c r="E4112" t="s">
        <v>10001</v>
      </c>
      <c r="F4112" t="s">
        <v>10003</v>
      </c>
      <c r="G4112" t="s">
        <v>10007</v>
      </c>
      <c r="H4112">
        <v>19</v>
      </c>
      <c r="I4112" t="s">
        <v>10011</v>
      </c>
      <c r="J4112">
        <v>4</v>
      </c>
      <c r="K4112">
        <v>13</v>
      </c>
      <c r="L4112">
        <v>12</v>
      </c>
      <c r="N4112">
        <v>2014</v>
      </c>
      <c r="O4112">
        <v>1</v>
      </c>
      <c r="P4112" t="s">
        <v>10127</v>
      </c>
      <c r="Q4112">
        <v>0</v>
      </c>
      <c r="R4112" t="s">
        <v>10092</v>
      </c>
      <c r="S4112">
        <v>657.72666666666703</v>
      </c>
      <c r="T4112">
        <v>328.566666666667</v>
      </c>
      <c r="U4112">
        <v>370.33333333333297</v>
      </c>
      <c r="V4112">
        <v>0</v>
      </c>
    </row>
    <row r="4113" spans="1:22" x14ac:dyDescent="0.25">
      <c r="A4113" t="s">
        <v>4128</v>
      </c>
      <c r="B4113" t="s">
        <v>9983</v>
      </c>
      <c r="C4113" t="s">
        <v>9993</v>
      </c>
      <c r="D4113" t="s">
        <v>9999</v>
      </c>
      <c r="E4113" t="s">
        <v>10002</v>
      </c>
      <c r="F4113" t="s">
        <v>10005</v>
      </c>
      <c r="G4113" t="s">
        <v>10007</v>
      </c>
      <c r="H4113">
        <v>45</v>
      </c>
      <c r="I4113" t="s">
        <v>10011</v>
      </c>
      <c r="J4113">
        <v>4</v>
      </c>
      <c r="K4113">
        <v>0</v>
      </c>
      <c r="L4113">
        <v>21</v>
      </c>
      <c r="N4113">
        <v>2014</v>
      </c>
      <c r="O4113">
        <v>1</v>
      </c>
      <c r="P4113" t="s">
        <v>10127</v>
      </c>
      <c r="Q4113">
        <v>0</v>
      </c>
      <c r="R4113" t="s">
        <v>10098</v>
      </c>
      <c r="S4113">
        <v>580.67999999999995</v>
      </c>
      <c r="T4113">
        <v>5.93333333333333</v>
      </c>
      <c r="U4113">
        <v>0</v>
      </c>
      <c r="V4113">
        <v>0</v>
      </c>
    </row>
    <row r="4114" spans="1:22" x14ac:dyDescent="0.25">
      <c r="A4114" t="s">
        <v>4129</v>
      </c>
      <c r="B4114" t="s">
        <v>9983</v>
      </c>
      <c r="C4114" t="s">
        <v>9995</v>
      </c>
      <c r="D4114" t="s">
        <v>9999</v>
      </c>
      <c r="E4114" t="s">
        <v>10002</v>
      </c>
      <c r="F4114" t="s">
        <v>10005</v>
      </c>
      <c r="G4114" t="s">
        <v>10007</v>
      </c>
      <c r="H4114">
        <v>61</v>
      </c>
      <c r="I4114" t="s">
        <v>10011</v>
      </c>
      <c r="J4114">
        <v>8</v>
      </c>
      <c r="K4114">
        <v>6</v>
      </c>
      <c r="L4114">
        <v>22</v>
      </c>
      <c r="N4114">
        <v>2014</v>
      </c>
      <c r="O4114">
        <v>1</v>
      </c>
      <c r="P4114" t="s">
        <v>10127</v>
      </c>
      <c r="Q4114">
        <v>0</v>
      </c>
      <c r="R4114" t="s">
        <v>10096</v>
      </c>
      <c r="S4114">
        <v>713.1</v>
      </c>
      <c r="T4114">
        <v>33.316666666666698</v>
      </c>
      <c r="U4114">
        <v>36.6666666666667</v>
      </c>
      <c r="V4114">
        <v>1</v>
      </c>
    </row>
    <row r="4115" spans="1:22" x14ac:dyDescent="0.25">
      <c r="A4115" t="s">
        <v>4130</v>
      </c>
      <c r="B4115" t="s">
        <v>9983</v>
      </c>
      <c r="C4115" t="s">
        <v>9995</v>
      </c>
      <c r="D4115" t="s">
        <v>9999</v>
      </c>
      <c r="E4115" t="s">
        <v>10002</v>
      </c>
      <c r="F4115" t="s">
        <v>10005</v>
      </c>
      <c r="G4115" t="s">
        <v>10007</v>
      </c>
      <c r="H4115">
        <v>61</v>
      </c>
      <c r="I4115" t="s">
        <v>10011</v>
      </c>
      <c r="J4115">
        <v>8</v>
      </c>
      <c r="K4115">
        <v>6</v>
      </c>
      <c r="L4115">
        <v>22</v>
      </c>
      <c r="N4115">
        <v>2014</v>
      </c>
      <c r="O4115">
        <v>1</v>
      </c>
      <c r="P4115" t="s">
        <v>10127</v>
      </c>
      <c r="Q4115">
        <v>0</v>
      </c>
      <c r="R4115" t="s">
        <v>10096</v>
      </c>
      <c r="S4115">
        <v>577.37</v>
      </c>
      <c r="T4115">
        <v>28.1666666666667</v>
      </c>
      <c r="U4115">
        <v>0</v>
      </c>
      <c r="V4115">
        <v>0</v>
      </c>
    </row>
    <row r="4116" spans="1:22" x14ac:dyDescent="0.25">
      <c r="A4116" t="s">
        <v>4131</v>
      </c>
      <c r="B4116" t="s">
        <v>9984</v>
      </c>
      <c r="C4116" t="s">
        <v>9993</v>
      </c>
      <c r="D4116" t="s">
        <v>9999</v>
      </c>
      <c r="E4116" t="s">
        <v>10001</v>
      </c>
      <c r="F4116" t="s">
        <v>10003</v>
      </c>
      <c r="G4116" t="s">
        <v>10007</v>
      </c>
      <c r="I4116" t="s">
        <v>10011</v>
      </c>
      <c r="J4116">
        <v>1</v>
      </c>
      <c r="K4116">
        <v>0</v>
      </c>
      <c r="L4116">
        <v>7</v>
      </c>
      <c r="N4116">
        <v>2014</v>
      </c>
      <c r="O4116">
        <v>1</v>
      </c>
      <c r="P4116" t="s">
        <v>10127</v>
      </c>
      <c r="Q4116">
        <v>0</v>
      </c>
      <c r="R4116" t="s">
        <v>10098</v>
      </c>
      <c r="S4116">
        <v>653.43333333333305</v>
      </c>
      <c r="T4116">
        <v>98</v>
      </c>
      <c r="U4116">
        <v>228.333333333333</v>
      </c>
      <c r="V4116">
        <v>0</v>
      </c>
    </row>
    <row r="4117" spans="1:22" x14ac:dyDescent="0.25">
      <c r="A4117" t="s">
        <v>4132</v>
      </c>
      <c r="B4117" t="s">
        <v>9983</v>
      </c>
      <c r="C4117" t="s">
        <v>9993</v>
      </c>
      <c r="D4117" t="s">
        <v>9999</v>
      </c>
      <c r="F4117" t="s">
        <v>10003</v>
      </c>
      <c r="G4117" t="s">
        <v>10007</v>
      </c>
      <c r="I4117" t="s">
        <v>10011</v>
      </c>
      <c r="N4117">
        <v>2014</v>
      </c>
      <c r="O4117">
        <v>1</v>
      </c>
      <c r="P4117" t="s">
        <v>10127</v>
      </c>
      <c r="Q4117">
        <v>0</v>
      </c>
      <c r="S4117">
        <v>629.82333333333304</v>
      </c>
      <c r="T4117">
        <v>14.9</v>
      </c>
      <c r="U4117">
        <v>0</v>
      </c>
      <c r="V4117">
        <v>0</v>
      </c>
    </row>
    <row r="4118" spans="1:22" x14ac:dyDescent="0.25">
      <c r="A4118" t="s">
        <v>4133</v>
      </c>
      <c r="B4118" t="s">
        <v>9983</v>
      </c>
      <c r="C4118" t="s">
        <v>9985</v>
      </c>
      <c r="D4118" t="s">
        <v>9999</v>
      </c>
      <c r="E4118" t="s">
        <v>10002</v>
      </c>
      <c r="F4118" t="s">
        <v>10003</v>
      </c>
      <c r="G4118" t="s">
        <v>10007</v>
      </c>
      <c r="I4118" t="s">
        <v>10011</v>
      </c>
      <c r="J4118">
        <v>2</v>
      </c>
      <c r="K4118">
        <v>0</v>
      </c>
      <c r="L4118">
        <v>1</v>
      </c>
      <c r="N4118">
        <v>2014</v>
      </c>
      <c r="O4118">
        <v>1</v>
      </c>
      <c r="P4118" t="s">
        <v>10127</v>
      </c>
      <c r="Q4118">
        <v>0</v>
      </c>
      <c r="R4118" t="s">
        <v>10098</v>
      </c>
      <c r="S4118">
        <v>615.27333333333297</v>
      </c>
      <c r="T4118">
        <v>48.1</v>
      </c>
      <c r="U4118">
        <v>0</v>
      </c>
      <c r="V4118">
        <v>0</v>
      </c>
    </row>
    <row r="4119" spans="1:22" x14ac:dyDescent="0.25">
      <c r="A4119" t="s">
        <v>4134</v>
      </c>
      <c r="B4119" t="s">
        <v>9983</v>
      </c>
      <c r="C4119" t="s">
        <v>9985</v>
      </c>
      <c r="D4119" t="s">
        <v>9999</v>
      </c>
      <c r="E4119" t="s">
        <v>10002</v>
      </c>
      <c r="F4119" t="s">
        <v>10003</v>
      </c>
      <c r="G4119" t="s">
        <v>10007</v>
      </c>
      <c r="H4119">
        <v>40</v>
      </c>
      <c r="I4119" t="s">
        <v>10011</v>
      </c>
      <c r="J4119">
        <v>3</v>
      </c>
      <c r="K4119">
        <v>0</v>
      </c>
      <c r="L4119">
        <v>21</v>
      </c>
      <c r="N4119">
        <v>2014</v>
      </c>
      <c r="O4119">
        <v>1</v>
      </c>
      <c r="P4119" t="s">
        <v>10127</v>
      </c>
      <c r="Q4119">
        <v>0</v>
      </c>
      <c r="R4119" t="s">
        <v>10098</v>
      </c>
      <c r="S4119">
        <v>694.73666666666702</v>
      </c>
      <c r="T4119">
        <v>183</v>
      </c>
      <c r="U4119">
        <v>0</v>
      </c>
      <c r="V4119">
        <v>0</v>
      </c>
    </row>
    <row r="4120" spans="1:22" x14ac:dyDescent="0.25">
      <c r="A4120" t="s">
        <v>4135</v>
      </c>
      <c r="B4120" t="s">
        <v>9983</v>
      </c>
      <c r="C4120" t="s">
        <v>9996</v>
      </c>
      <c r="D4120" t="s">
        <v>10000</v>
      </c>
      <c r="F4120" t="s">
        <v>10005</v>
      </c>
      <c r="G4120" t="s">
        <v>10007</v>
      </c>
      <c r="N4120">
        <v>2014</v>
      </c>
      <c r="O4120">
        <v>1</v>
      </c>
      <c r="P4120" t="s">
        <v>10127</v>
      </c>
      <c r="Q4120">
        <v>0</v>
      </c>
      <c r="V4120">
        <v>0</v>
      </c>
    </row>
    <row r="4121" spans="1:22" x14ac:dyDescent="0.25">
      <c r="A4121" t="s">
        <v>4136</v>
      </c>
      <c r="B4121" t="s">
        <v>9983</v>
      </c>
      <c r="C4121" t="s">
        <v>9996</v>
      </c>
      <c r="D4121" t="s">
        <v>9999</v>
      </c>
      <c r="E4121" t="s">
        <v>10001</v>
      </c>
      <c r="F4121" t="s">
        <v>10006</v>
      </c>
      <c r="G4121" t="s">
        <v>10007</v>
      </c>
      <c r="H4121">
        <v>34</v>
      </c>
      <c r="I4121" t="s">
        <v>10011</v>
      </c>
      <c r="J4121">
        <v>3</v>
      </c>
      <c r="K4121">
        <v>0</v>
      </c>
      <c r="L4121">
        <v>12</v>
      </c>
      <c r="N4121">
        <v>2014</v>
      </c>
      <c r="O4121">
        <v>1</v>
      </c>
      <c r="P4121" t="s">
        <v>10127</v>
      </c>
      <c r="Q4121">
        <v>0</v>
      </c>
      <c r="R4121" t="s">
        <v>10098</v>
      </c>
      <c r="S4121">
        <v>601.5</v>
      </c>
      <c r="T4121">
        <v>101.05</v>
      </c>
      <c r="U4121">
        <v>23.3333333333333</v>
      </c>
      <c r="V4121">
        <v>1</v>
      </c>
    </row>
    <row r="4122" spans="1:22" x14ac:dyDescent="0.25">
      <c r="A4122" t="s">
        <v>4137</v>
      </c>
      <c r="B4122" t="s">
        <v>9984</v>
      </c>
      <c r="C4122" t="s">
        <v>9986</v>
      </c>
      <c r="D4122" t="s">
        <v>9999</v>
      </c>
      <c r="E4122" t="s">
        <v>10001</v>
      </c>
      <c r="F4122" t="s">
        <v>10005</v>
      </c>
      <c r="G4122" t="s">
        <v>10007</v>
      </c>
      <c r="H4122">
        <v>42</v>
      </c>
      <c r="I4122" t="s">
        <v>10011</v>
      </c>
      <c r="J4122">
        <v>3</v>
      </c>
      <c r="K4122">
        <v>0</v>
      </c>
      <c r="L4122">
        <v>17</v>
      </c>
      <c r="N4122">
        <v>2014</v>
      </c>
      <c r="O4122">
        <v>1</v>
      </c>
      <c r="P4122" t="s">
        <v>10127</v>
      </c>
      <c r="Q4122">
        <v>0</v>
      </c>
      <c r="R4122" t="s">
        <v>10098</v>
      </c>
      <c r="S4122">
        <v>560.66</v>
      </c>
      <c r="T4122">
        <v>200.7</v>
      </c>
      <c r="U4122">
        <v>222</v>
      </c>
      <c r="V4122">
        <v>0</v>
      </c>
    </row>
    <row r="4123" spans="1:22" x14ac:dyDescent="0.25">
      <c r="A4123" t="s">
        <v>4138</v>
      </c>
      <c r="B4123" t="s">
        <v>9983</v>
      </c>
      <c r="C4123" t="s">
        <v>9985</v>
      </c>
      <c r="D4123" t="s">
        <v>9999</v>
      </c>
      <c r="E4123" t="s">
        <v>10002</v>
      </c>
      <c r="F4123" t="s">
        <v>10003</v>
      </c>
      <c r="G4123" t="s">
        <v>10007</v>
      </c>
      <c r="H4123">
        <v>38</v>
      </c>
      <c r="I4123" t="s">
        <v>10011</v>
      </c>
      <c r="J4123">
        <v>1</v>
      </c>
      <c r="K4123">
        <v>0</v>
      </c>
      <c r="L4123">
        <v>2</v>
      </c>
      <c r="N4123">
        <v>2014</v>
      </c>
      <c r="O4123">
        <v>1</v>
      </c>
      <c r="P4123" t="s">
        <v>10127</v>
      </c>
      <c r="Q4123">
        <v>0</v>
      </c>
      <c r="R4123" t="s">
        <v>10098</v>
      </c>
      <c r="S4123">
        <v>728.55</v>
      </c>
      <c r="T4123">
        <v>108.75</v>
      </c>
      <c r="U4123">
        <v>0</v>
      </c>
      <c r="V4123">
        <v>0</v>
      </c>
    </row>
    <row r="4124" spans="1:22" x14ac:dyDescent="0.25">
      <c r="A4124" t="s">
        <v>4139</v>
      </c>
      <c r="B4124" t="s">
        <v>9983</v>
      </c>
      <c r="C4124" t="s">
        <v>9996</v>
      </c>
      <c r="D4124" t="s">
        <v>9999</v>
      </c>
      <c r="E4124" t="s">
        <v>10002</v>
      </c>
      <c r="F4124" t="s">
        <v>10003</v>
      </c>
      <c r="G4124" t="s">
        <v>10007</v>
      </c>
      <c r="H4124">
        <v>56</v>
      </c>
      <c r="I4124" t="s">
        <v>10011</v>
      </c>
      <c r="J4124">
        <v>4</v>
      </c>
      <c r="K4124">
        <v>0</v>
      </c>
      <c r="L4124">
        <v>21</v>
      </c>
      <c r="N4124">
        <v>2014</v>
      </c>
      <c r="O4124">
        <v>1</v>
      </c>
      <c r="P4124" t="s">
        <v>10127</v>
      </c>
      <c r="Q4124">
        <v>0</v>
      </c>
      <c r="R4124" t="s">
        <v>10098</v>
      </c>
      <c r="S4124">
        <v>631.75</v>
      </c>
      <c r="T4124">
        <v>107.7</v>
      </c>
      <c r="U4124">
        <v>125.666666666667</v>
      </c>
      <c r="V4124">
        <v>0</v>
      </c>
    </row>
    <row r="4125" spans="1:22" x14ac:dyDescent="0.25">
      <c r="A4125" t="s">
        <v>4140</v>
      </c>
      <c r="B4125" t="s">
        <v>9983</v>
      </c>
      <c r="C4125" t="s">
        <v>9996</v>
      </c>
      <c r="D4125" t="s">
        <v>9999</v>
      </c>
      <c r="E4125" t="s">
        <v>10001</v>
      </c>
      <c r="F4125" t="s">
        <v>10003</v>
      </c>
      <c r="G4125" t="s">
        <v>10007</v>
      </c>
      <c r="H4125">
        <v>34</v>
      </c>
      <c r="I4125" t="s">
        <v>10011</v>
      </c>
      <c r="J4125">
        <v>5</v>
      </c>
      <c r="K4125">
        <v>0</v>
      </c>
      <c r="L4125">
        <v>21</v>
      </c>
      <c r="N4125">
        <v>2014</v>
      </c>
      <c r="O4125">
        <v>1</v>
      </c>
      <c r="P4125" t="s">
        <v>10127</v>
      </c>
      <c r="Q4125">
        <v>0</v>
      </c>
      <c r="R4125" t="s">
        <v>10098</v>
      </c>
      <c r="S4125">
        <v>133.57</v>
      </c>
      <c r="T4125">
        <v>0</v>
      </c>
      <c r="U4125">
        <v>0</v>
      </c>
      <c r="V4125">
        <v>0</v>
      </c>
    </row>
    <row r="4126" spans="1:22" x14ac:dyDescent="0.25">
      <c r="A4126" t="s">
        <v>4141</v>
      </c>
      <c r="B4126" t="s">
        <v>9983</v>
      </c>
      <c r="C4126" t="s">
        <v>9995</v>
      </c>
      <c r="D4126" t="s">
        <v>9999</v>
      </c>
      <c r="F4126" t="s">
        <v>10005</v>
      </c>
      <c r="G4126" t="s">
        <v>10007</v>
      </c>
      <c r="I4126" t="s">
        <v>10011</v>
      </c>
      <c r="N4126">
        <v>2014</v>
      </c>
      <c r="O4126">
        <v>1</v>
      </c>
      <c r="P4126" t="s">
        <v>10127</v>
      </c>
      <c r="Q4126">
        <v>0</v>
      </c>
      <c r="S4126">
        <v>568.33333333333303</v>
      </c>
      <c r="T4126">
        <v>10.5833333333333</v>
      </c>
      <c r="U4126">
        <v>0</v>
      </c>
      <c r="V4126">
        <v>0</v>
      </c>
    </row>
    <row r="4127" spans="1:22" x14ac:dyDescent="0.25">
      <c r="A4127" t="s">
        <v>4142</v>
      </c>
      <c r="B4127" t="s">
        <v>9983</v>
      </c>
      <c r="C4127" t="s">
        <v>9996</v>
      </c>
      <c r="D4127" t="s">
        <v>10000</v>
      </c>
      <c r="E4127" t="s">
        <v>10001</v>
      </c>
      <c r="F4127" t="s">
        <v>10005</v>
      </c>
      <c r="G4127" t="s">
        <v>10007</v>
      </c>
      <c r="H4127">
        <v>28</v>
      </c>
      <c r="J4127">
        <v>4</v>
      </c>
      <c r="K4127">
        <v>0</v>
      </c>
      <c r="L4127">
        <v>7</v>
      </c>
      <c r="M4127" t="s">
        <v>10066</v>
      </c>
      <c r="N4127">
        <v>2014</v>
      </c>
      <c r="O4127">
        <v>1</v>
      </c>
      <c r="P4127" t="s">
        <v>10109</v>
      </c>
      <c r="Q4127">
        <v>1</v>
      </c>
      <c r="R4127" t="s">
        <v>10098</v>
      </c>
      <c r="S4127">
        <v>525.95000000000005</v>
      </c>
      <c r="T4127">
        <v>150.80000000000001</v>
      </c>
      <c r="U4127">
        <v>242.666666666667</v>
      </c>
      <c r="V4127">
        <v>0</v>
      </c>
    </row>
    <row r="4128" spans="1:22" x14ac:dyDescent="0.25">
      <c r="A4128" t="s">
        <v>4143</v>
      </c>
      <c r="B4128" t="s">
        <v>9983</v>
      </c>
      <c r="C4128" t="s">
        <v>9985</v>
      </c>
      <c r="D4128" t="s">
        <v>9999</v>
      </c>
      <c r="E4128" t="s">
        <v>10001</v>
      </c>
      <c r="F4128" t="s">
        <v>10003</v>
      </c>
      <c r="G4128" t="s">
        <v>10007</v>
      </c>
      <c r="H4128">
        <v>55</v>
      </c>
      <c r="I4128" t="s">
        <v>10011</v>
      </c>
      <c r="J4128">
        <v>4</v>
      </c>
      <c r="K4128">
        <v>0</v>
      </c>
      <c r="L4128">
        <v>22</v>
      </c>
      <c r="N4128">
        <v>2014</v>
      </c>
      <c r="O4128">
        <v>1</v>
      </c>
      <c r="P4128" t="s">
        <v>10127</v>
      </c>
      <c r="Q4128">
        <v>0</v>
      </c>
      <c r="R4128" t="s">
        <v>10098</v>
      </c>
      <c r="S4128">
        <v>592.29999999999995</v>
      </c>
      <c r="T4128">
        <v>134.166666666667</v>
      </c>
      <c r="U4128">
        <v>0</v>
      </c>
      <c r="V4128">
        <v>0</v>
      </c>
    </row>
    <row r="4129" spans="1:22" x14ac:dyDescent="0.25">
      <c r="A4129" t="s">
        <v>4144</v>
      </c>
      <c r="B4129" t="s">
        <v>9983</v>
      </c>
      <c r="C4129" t="s">
        <v>9985</v>
      </c>
      <c r="D4129" t="s">
        <v>9999</v>
      </c>
      <c r="E4129" t="s">
        <v>10002</v>
      </c>
      <c r="F4129" t="s">
        <v>10003</v>
      </c>
      <c r="G4129" t="s">
        <v>10007</v>
      </c>
      <c r="H4129">
        <v>40</v>
      </c>
      <c r="I4129" t="s">
        <v>10011</v>
      </c>
      <c r="J4129">
        <v>5</v>
      </c>
      <c r="K4129">
        <v>0</v>
      </c>
      <c r="L4129">
        <v>12</v>
      </c>
      <c r="N4129">
        <v>2014</v>
      </c>
      <c r="O4129">
        <v>1</v>
      </c>
      <c r="P4129" t="s">
        <v>10127</v>
      </c>
      <c r="Q4129">
        <v>0</v>
      </c>
      <c r="R4129" t="s">
        <v>10098</v>
      </c>
      <c r="S4129">
        <v>692.52333333333297</v>
      </c>
      <c r="T4129">
        <v>181.916666666667</v>
      </c>
      <c r="U4129">
        <v>0</v>
      </c>
      <c r="V4129">
        <v>0</v>
      </c>
    </row>
    <row r="4130" spans="1:22" x14ac:dyDescent="0.25">
      <c r="A4130" t="s">
        <v>4145</v>
      </c>
      <c r="B4130" t="s">
        <v>9983</v>
      </c>
      <c r="C4130" t="s">
        <v>9995</v>
      </c>
      <c r="D4130" t="s">
        <v>9999</v>
      </c>
      <c r="E4130" t="s">
        <v>10002</v>
      </c>
      <c r="F4130" t="s">
        <v>10003</v>
      </c>
      <c r="G4130" t="s">
        <v>10007</v>
      </c>
      <c r="H4130">
        <v>32</v>
      </c>
      <c r="I4130" t="s">
        <v>10011</v>
      </c>
      <c r="J4130">
        <v>6</v>
      </c>
      <c r="K4130">
        <v>18</v>
      </c>
      <c r="L4130">
        <v>17</v>
      </c>
      <c r="N4130">
        <v>2014</v>
      </c>
      <c r="O4130">
        <v>1</v>
      </c>
      <c r="P4130" t="s">
        <v>10127</v>
      </c>
      <c r="Q4130">
        <v>0</v>
      </c>
      <c r="R4130" t="s">
        <v>10092</v>
      </c>
      <c r="S4130">
        <v>691.83</v>
      </c>
      <c r="T4130">
        <v>23.4166666666667</v>
      </c>
      <c r="U4130">
        <v>32.3333333333333</v>
      </c>
      <c r="V4130">
        <v>0</v>
      </c>
    </row>
    <row r="4131" spans="1:22" x14ac:dyDescent="0.25">
      <c r="A4131" t="s">
        <v>4146</v>
      </c>
      <c r="B4131" t="s">
        <v>9983</v>
      </c>
      <c r="C4131" t="s">
        <v>9996</v>
      </c>
      <c r="D4131" t="s">
        <v>9999</v>
      </c>
      <c r="E4131" t="s">
        <v>10001</v>
      </c>
      <c r="F4131" t="s">
        <v>10005</v>
      </c>
      <c r="G4131" t="s">
        <v>10007</v>
      </c>
      <c r="H4131">
        <v>55</v>
      </c>
      <c r="I4131" t="s">
        <v>10011</v>
      </c>
      <c r="J4131">
        <v>3</v>
      </c>
      <c r="K4131">
        <v>0</v>
      </c>
      <c r="L4131">
        <v>1</v>
      </c>
      <c r="N4131">
        <v>2014</v>
      </c>
      <c r="O4131">
        <v>1</v>
      </c>
      <c r="P4131" t="s">
        <v>10127</v>
      </c>
      <c r="Q4131">
        <v>0</v>
      </c>
      <c r="R4131" t="s">
        <v>10098</v>
      </c>
      <c r="S4131">
        <v>462.67666666666702</v>
      </c>
      <c r="T4131">
        <v>63.383333333333297</v>
      </c>
      <c r="U4131">
        <v>143.666666666667</v>
      </c>
      <c r="V4131">
        <v>0</v>
      </c>
    </row>
    <row r="4132" spans="1:22" x14ac:dyDescent="0.25">
      <c r="A4132" t="s">
        <v>4147</v>
      </c>
      <c r="B4132" t="s">
        <v>9983</v>
      </c>
      <c r="C4132" t="s">
        <v>9986</v>
      </c>
      <c r="D4132" t="s">
        <v>9999</v>
      </c>
      <c r="F4132" t="s">
        <v>10003</v>
      </c>
      <c r="G4132" t="s">
        <v>10007</v>
      </c>
      <c r="I4132" t="s">
        <v>10011</v>
      </c>
      <c r="N4132">
        <v>2014</v>
      </c>
      <c r="O4132">
        <v>1</v>
      </c>
      <c r="P4132" t="s">
        <v>10127</v>
      </c>
      <c r="Q4132">
        <v>0</v>
      </c>
      <c r="S4132">
        <v>709.86666666666702</v>
      </c>
      <c r="T4132">
        <v>107.133333333333</v>
      </c>
      <c r="U4132">
        <v>173</v>
      </c>
      <c r="V4132">
        <v>0</v>
      </c>
    </row>
    <row r="4133" spans="1:22" x14ac:dyDescent="0.25">
      <c r="A4133" t="s">
        <v>4148</v>
      </c>
      <c r="B4133" t="s">
        <v>9983</v>
      </c>
      <c r="C4133" t="s">
        <v>9995</v>
      </c>
      <c r="D4133" t="s">
        <v>10000</v>
      </c>
      <c r="E4133" t="s">
        <v>10001</v>
      </c>
      <c r="F4133" t="s">
        <v>10005</v>
      </c>
      <c r="G4133" t="s">
        <v>10008</v>
      </c>
      <c r="H4133">
        <v>18</v>
      </c>
      <c r="J4133">
        <v>3</v>
      </c>
      <c r="K4133">
        <v>0</v>
      </c>
      <c r="L4133">
        <v>2</v>
      </c>
      <c r="M4133" t="s">
        <v>10039</v>
      </c>
      <c r="N4133">
        <v>2014</v>
      </c>
      <c r="O4133">
        <v>1</v>
      </c>
      <c r="P4133" t="s">
        <v>10109</v>
      </c>
      <c r="Q4133">
        <v>1</v>
      </c>
      <c r="R4133" t="s">
        <v>10098</v>
      </c>
      <c r="S4133">
        <v>414.05</v>
      </c>
      <c r="T4133">
        <v>25.9166666666667</v>
      </c>
      <c r="U4133">
        <v>0</v>
      </c>
      <c r="V4133">
        <v>0</v>
      </c>
    </row>
    <row r="4134" spans="1:22" x14ac:dyDescent="0.25">
      <c r="A4134" t="s">
        <v>4149</v>
      </c>
      <c r="B4134" t="s">
        <v>9984</v>
      </c>
      <c r="C4134" t="s">
        <v>9995</v>
      </c>
      <c r="D4134" t="s">
        <v>9999</v>
      </c>
      <c r="F4134" t="s">
        <v>10005</v>
      </c>
      <c r="G4134" t="s">
        <v>10008</v>
      </c>
      <c r="I4134" t="s">
        <v>10011</v>
      </c>
      <c r="N4134">
        <v>2014</v>
      </c>
      <c r="O4134">
        <v>1</v>
      </c>
      <c r="P4134" t="s">
        <v>10127</v>
      </c>
      <c r="Q4134">
        <v>0</v>
      </c>
      <c r="S4134">
        <v>692.83</v>
      </c>
      <c r="T4134">
        <v>325.03333333333302</v>
      </c>
      <c r="U4134">
        <v>430</v>
      </c>
      <c r="V4134">
        <v>0</v>
      </c>
    </row>
    <row r="4135" spans="1:22" x14ac:dyDescent="0.25">
      <c r="A4135" t="s">
        <v>4150</v>
      </c>
      <c r="B4135" t="s">
        <v>9983</v>
      </c>
      <c r="C4135" t="s">
        <v>9988</v>
      </c>
      <c r="D4135" t="s">
        <v>9999</v>
      </c>
      <c r="E4135" t="s">
        <v>10002</v>
      </c>
      <c r="F4135" t="s">
        <v>10003</v>
      </c>
      <c r="G4135" t="s">
        <v>10008</v>
      </c>
      <c r="I4135" t="s">
        <v>10011</v>
      </c>
      <c r="J4135">
        <v>4</v>
      </c>
      <c r="K4135">
        <v>0</v>
      </c>
      <c r="L4135">
        <v>22</v>
      </c>
      <c r="M4135" t="s">
        <v>10029</v>
      </c>
      <c r="N4135">
        <v>2014</v>
      </c>
      <c r="O4135">
        <v>1</v>
      </c>
      <c r="P4135" t="s">
        <v>10109</v>
      </c>
      <c r="Q4135">
        <v>1</v>
      </c>
      <c r="R4135" t="s">
        <v>10098</v>
      </c>
      <c r="S4135">
        <v>504.01</v>
      </c>
      <c r="T4135">
        <v>67.05</v>
      </c>
      <c r="U4135">
        <v>0</v>
      </c>
      <c r="V4135">
        <v>0</v>
      </c>
    </row>
    <row r="4136" spans="1:22" x14ac:dyDescent="0.25">
      <c r="A4136" t="s">
        <v>4151</v>
      </c>
      <c r="B4136" t="s">
        <v>9983</v>
      </c>
      <c r="C4136" t="s">
        <v>9985</v>
      </c>
      <c r="D4136" t="s">
        <v>9999</v>
      </c>
      <c r="E4136" t="s">
        <v>10002</v>
      </c>
      <c r="F4136" t="s">
        <v>10005</v>
      </c>
      <c r="G4136" t="s">
        <v>10007</v>
      </c>
      <c r="H4136">
        <v>66</v>
      </c>
      <c r="I4136" t="s">
        <v>10011</v>
      </c>
      <c r="J4136">
        <v>3</v>
      </c>
      <c r="K4136">
        <v>0</v>
      </c>
      <c r="L4136">
        <v>17</v>
      </c>
      <c r="N4136">
        <v>2014</v>
      </c>
      <c r="O4136">
        <v>1</v>
      </c>
      <c r="P4136" t="s">
        <v>10127</v>
      </c>
      <c r="Q4136">
        <v>0</v>
      </c>
      <c r="R4136" t="s">
        <v>10098</v>
      </c>
      <c r="S4136">
        <v>180.196666666667</v>
      </c>
      <c r="T4136">
        <v>180.98333333333301</v>
      </c>
      <c r="U4136">
        <v>36.3333333333333</v>
      </c>
      <c r="V4136">
        <v>0</v>
      </c>
    </row>
    <row r="4137" spans="1:22" x14ac:dyDescent="0.25">
      <c r="A4137" t="s">
        <v>4152</v>
      </c>
      <c r="B4137" t="s">
        <v>9983</v>
      </c>
      <c r="C4137" t="s">
        <v>9995</v>
      </c>
      <c r="D4137" t="s">
        <v>9999</v>
      </c>
      <c r="E4137" t="s">
        <v>10001</v>
      </c>
      <c r="F4137" t="s">
        <v>10003</v>
      </c>
      <c r="G4137" t="s">
        <v>10007</v>
      </c>
      <c r="H4137">
        <v>65</v>
      </c>
      <c r="I4137" t="s">
        <v>10011</v>
      </c>
      <c r="J4137">
        <v>5</v>
      </c>
      <c r="K4137">
        <v>0</v>
      </c>
      <c r="L4137">
        <v>17</v>
      </c>
      <c r="N4137">
        <v>2014</v>
      </c>
      <c r="O4137">
        <v>1</v>
      </c>
      <c r="P4137" t="s">
        <v>10127</v>
      </c>
      <c r="Q4137">
        <v>0</v>
      </c>
      <c r="R4137" t="s">
        <v>10098</v>
      </c>
      <c r="S4137">
        <v>587.23666666666702</v>
      </c>
      <c r="T4137">
        <v>28.433333333333302</v>
      </c>
      <c r="U4137">
        <v>0</v>
      </c>
      <c r="V4137">
        <v>0</v>
      </c>
    </row>
    <row r="4138" spans="1:22" x14ac:dyDescent="0.25">
      <c r="A4138" t="s">
        <v>4153</v>
      </c>
      <c r="B4138" t="s">
        <v>9984</v>
      </c>
      <c r="C4138" t="s">
        <v>9995</v>
      </c>
      <c r="D4138" t="s">
        <v>9999</v>
      </c>
      <c r="E4138" t="s">
        <v>10001</v>
      </c>
      <c r="F4138" t="s">
        <v>10003</v>
      </c>
      <c r="G4138" t="s">
        <v>10008</v>
      </c>
      <c r="H4138">
        <v>58</v>
      </c>
      <c r="I4138" t="s">
        <v>10011</v>
      </c>
      <c r="J4138">
        <v>3</v>
      </c>
      <c r="K4138">
        <v>0</v>
      </c>
      <c r="L4138">
        <v>22</v>
      </c>
      <c r="N4138">
        <v>2014</v>
      </c>
      <c r="O4138">
        <v>1</v>
      </c>
      <c r="P4138" t="s">
        <v>10127</v>
      </c>
      <c r="Q4138">
        <v>0</v>
      </c>
      <c r="R4138" t="s">
        <v>10098</v>
      </c>
      <c r="V4138">
        <v>0</v>
      </c>
    </row>
    <row r="4139" spans="1:22" x14ac:dyDescent="0.25">
      <c r="A4139" t="s">
        <v>4154</v>
      </c>
      <c r="B4139" t="s">
        <v>9983</v>
      </c>
      <c r="C4139" t="s">
        <v>9996</v>
      </c>
      <c r="D4139" t="s">
        <v>9999</v>
      </c>
      <c r="F4139" t="s">
        <v>10003</v>
      </c>
      <c r="G4139" t="s">
        <v>10008</v>
      </c>
      <c r="I4139" t="s">
        <v>10011</v>
      </c>
      <c r="N4139">
        <v>2014</v>
      </c>
      <c r="O4139">
        <v>1</v>
      </c>
      <c r="P4139" t="s">
        <v>10127</v>
      </c>
      <c r="Q4139">
        <v>0</v>
      </c>
      <c r="S4139">
        <v>726.52333333333297</v>
      </c>
      <c r="T4139">
        <v>54.283333333333303</v>
      </c>
      <c r="U4139">
        <v>0</v>
      </c>
      <c r="V4139">
        <v>0</v>
      </c>
    </row>
    <row r="4140" spans="1:22" x14ac:dyDescent="0.25">
      <c r="A4140" t="s">
        <v>4155</v>
      </c>
      <c r="B4140" t="s">
        <v>9984</v>
      </c>
      <c r="C4140" t="s">
        <v>9995</v>
      </c>
      <c r="D4140" t="s">
        <v>9999</v>
      </c>
      <c r="E4140" t="s">
        <v>10002</v>
      </c>
      <c r="F4140" t="s">
        <v>10005</v>
      </c>
      <c r="G4140" t="s">
        <v>10007</v>
      </c>
      <c r="H4140">
        <v>62</v>
      </c>
      <c r="I4140" t="s">
        <v>10011</v>
      </c>
      <c r="J4140">
        <v>5</v>
      </c>
      <c r="K4140">
        <v>5</v>
      </c>
      <c r="L4140">
        <v>22</v>
      </c>
      <c r="N4140">
        <v>2014</v>
      </c>
      <c r="O4140">
        <v>1</v>
      </c>
      <c r="P4140" t="s">
        <v>10127</v>
      </c>
      <c r="Q4140">
        <v>0</v>
      </c>
      <c r="R4140" t="s">
        <v>10096</v>
      </c>
      <c r="S4140">
        <v>620.11666666666702</v>
      </c>
      <c r="T4140">
        <v>29.233333333333299</v>
      </c>
      <c r="U4140">
        <v>100</v>
      </c>
      <c r="V4140">
        <v>0</v>
      </c>
    </row>
    <row r="4141" spans="1:22" x14ac:dyDescent="0.25">
      <c r="A4141" t="s">
        <v>4156</v>
      </c>
      <c r="B4141" t="s">
        <v>9983</v>
      </c>
      <c r="C4141" t="s">
        <v>9986</v>
      </c>
      <c r="D4141" t="s">
        <v>9999</v>
      </c>
      <c r="F4141" t="s">
        <v>10004</v>
      </c>
      <c r="G4141" t="s">
        <v>10007</v>
      </c>
      <c r="I4141" t="s">
        <v>10011</v>
      </c>
      <c r="N4141">
        <v>2014</v>
      </c>
      <c r="O4141">
        <v>1</v>
      </c>
      <c r="P4141" t="s">
        <v>10127</v>
      </c>
      <c r="Q4141">
        <v>0</v>
      </c>
      <c r="S4141">
        <v>548.12666666666701</v>
      </c>
      <c r="T4141">
        <v>1.43333333333333</v>
      </c>
      <c r="U4141">
        <v>49</v>
      </c>
      <c r="V4141">
        <v>0</v>
      </c>
    </row>
    <row r="4142" spans="1:22" x14ac:dyDescent="0.25">
      <c r="A4142" t="s">
        <v>4157</v>
      </c>
      <c r="B4142" t="s">
        <v>9984</v>
      </c>
      <c r="C4142" t="s">
        <v>9985</v>
      </c>
      <c r="D4142" t="s">
        <v>9999</v>
      </c>
      <c r="E4142" t="s">
        <v>10002</v>
      </c>
      <c r="F4142" t="s">
        <v>10004</v>
      </c>
      <c r="G4142" t="s">
        <v>10007</v>
      </c>
      <c r="H4142">
        <v>50</v>
      </c>
      <c r="I4142" t="s">
        <v>10011</v>
      </c>
      <c r="J4142">
        <v>4</v>
      </c>
      <c r="K4142">
        <v>0</v>
      </c>
      <c r="L4142">
        <v>12</v>
      </c>
      <c r="N4142">
        <v>2014</v>
      </c>
      <c r="O4142">
        <v>1</v>
      </c>
      <c r="P4142" t="s">
        <v>10127</v>
      </c>
      <c r="Q4142">
        <v>0</v>
      </c>
      <c r="R4142" t="s">
        <v>10098</v>
      </c>
      <c r="S4142">
        <v>649.42666666666696</v>
      </c>
      <c r="T4142">
        <v>280.066666666667</v>
      </c>
      <c r="U4142">
        <v>95.6666666666667</v>
      </c>
      <c r="V4142">
        <v>0</v>
      </c>
    </row>
    <row r="4143" spans="1:22" x14ac:dyDescent="0.25">
      <c r="A4143" t="s">
        <v>4158</v>
      </c>
      <c r="B4143" t="s">
        <v>9983</v>
      </c>
      <c r="C4143" t="s">
        <v>9995</v>
      </c>
      <c r="D4143" t="s">
        <v>9999</v>
      </c>
      <c r="E4143" t="s">
        <v>10001</v>
      </c>
      <c r="F4143" t="s">
        <v>10005</v>
      </c>
      <c r="G4143" t="s">
        <v>10007</v>
      </c>
      <c r="H4143">
        <v>46</v>
      </c>
      <c r="I4143" t="s">
        <v>10011</v>
      </c>
      <c r="J4143">
        <v>6</v>
      </c>
      <c r="K4143">
        <v>0</v>
      </c>
      <c r="L4143">
        <v>22</v>
      </c>
      <c r="N4143">
        <v>2014</v>
      </c>
      <c r="O4143">
        <v>1</v>
      </c>
      <c r="P4143" t="s">
        <v>10127</v>
      </c>
      <c r="Q4143">
        <v>0</v>
      </c>
      <c r="R4143" t="s">
        <v>10098</v>
      </c>
      <c r="S4143">
        <v>657.636666666667</v>
      </c>
      <c r="T4143">
        <v>145.816666666667</v>
      </c>
      <c r="U4143">
        <v>423.33333333333297</v>
      </c>
      <c r="V4143">
        <v>0</v>
      </c>
    </row>
    <row r="4144" spans="1:22" x14ac:dyDescent="0.25">
      <c r="A4144" t="s">
        <v>4159</v>
      </c>
      <c r="B4144" t="s">
        <v>9983</v>
      </c>
      <c r="C4144" t="s">
        <v>9995</v>
      </c>
      <c r="D4144" t="s">
        <v>9999</v>
      </c>
      <c r="E4144" t="s">
        <v>10001</v>
      </c>
      <c r="F4144" t="s">
        <v>10003</v>
      </c>
      <c r="G4144" t="s">
        <v>10007</v>
      </c>
      <c r="H4144">
        <v>52</v>
      </c>
      <c r="I4144" t="s">
        <v>10011</v>
      </c>
      <c r="J4144">
        <v>5</v>
      </c>
      <c r="K4144">
        <v>0</v>
      </c>
      <c r="L4144">
        <v>7</v>
      </c>
      <c r="N4144">
        <v>2014</v>
      </c>
      <c r="O4144">
        <v>1</v>
      </c>
      <c r="P4144" t="s">
        <v>10127</v>
      </c>
      <c r="Q4144">
        <v>0</v>
      </c>
      <c r="R4144" t="s">
        <v>10098</v>
      </c>
      <c r="S4144">
        <v>693.38333333333298</v>
      </c>
      <c r="T4144">
        <v>53.85</v>
      </c>
      <c r="U4144">
        <v>138.333333333333</v>
      </c>
      <c r="V4144">
        <v>0</v>
      </c>
    </row>
    <row r="4145" spans="1:22" x14ac:dyDescent="0.25">
      <c r="A4145" t="s">
        <v>4160</v>
      </c>
      <c r="B4145" t="s">
        <v>9983</v>
      </c>
      <c r="C4145" t="s">
        <v>9988</v>
      </c>
      <c r="D4145" t="s">
        <v>9999</v>
      </c>
      <c r="E4145" t="s">
        <v>10001</v>
      </c>
      <c r="F4145" t="s">
        <v>10003</v>
      </c>
      <c r="G4145" t="s">
        <v>10008</v>
      </c>
      <c r="H4145">
        <v>51</v>
      </c>
      <c r="I4145" t="s">
        <v>10011</v>
      </c>
      <c r="J4145">
        <v>4</v>
      </c>
      <c r="K4145">
        <v>0</v>
      </c>
      <c r="L4145">
        <v>7</v>
      </c>
      <c r="M4145" t="s">
        <v>10028</v>
      </c>
      <c r="N4145">
        <v>2014</v>
      </c>
      <c r="O4145">
        <v>1</v>
      </c>
      <c r="P4145" t="s">
        <v>10109</v>
      </c>
      <c r="Q4145">
        <v>1</v>
      </c>
      <c r="R4145" t="s">
        <v>10098</v>
      </c>
      <c r="S4145">
        <v>592.39</v>
      </c>
      <c r="T4145">
        <v>143.6</v>
      </c>
      <c r="U4145">
        <v>58</v>
      </c>
      <c r="V4145">
        <v>0</v>
      </c>
    </row>
    <row r="4146" spans="1:22" x14ac:dyDescent="0.25">
      <c r="A4146" t="s">
        <v>4161</v>
      </c>
      <c r="B4146" t="s">
        <v>9983</v>
      </c>
      <c r="C4146" t="s">
        <v>9987</v>
      </c>
      <c r="D4146" t="s">
        <v>9999</v>
      </c>
      <c r="E4146" t="s">
        <v>10002</v>
      </c>
      <c r="F4146" t="s">
        <v>10005</v>
      </c>
      <c r="G4146" t="s">
        <v>10007</v>
      </c>
      <c r="H4146">
        <v>53</v>
      </c>
      <c r="I4146" t="s">
        <v>10011</v>
      </c>
      <c r="J4146">
        <v>6</v>
      </c>
      <c r="K4146">
        <v>10</v>
      </c>
      <c r="L4146">
        <v>22</v>
      </c>
      <c r="N4146">
        <v>2014</v>
      </c>
      <c r="O4146">
        <v>1</v>
      </c>
      <c r="P4146" t="s">
        <v>10127</v>
      </c>
      <c r="Q4146">
        <v>0</v>
      </c>
      <c r="R4146" t="s">
        <v>10090</v>
      </c>
      <c r="S4146">
        <v>714.82666666666705</v>
      </c>
      <c r="T4146">
        <v>170.433333333333</v>
      </c>
      <c r="U4146">
        <v>98.3333333333333</v>
      </c>
      <c r="V4146">
        <v>0</v>
      </c>
    </row>
    <row r="4147" spans="1:22" x14ac:dyDescent="0.25">
      <c r="A4147" t="s">
        <v>4162</v>
      </c>
      <c r="B4147" t="s">
        <v>9983</v>
      </c>
      <c r="C4147" t="s">
        <v>9995</v>
      </c>
      <c r="D4147" t="s">
        <v>9999</v>
      </c>
      <c r="E4147" t="s">
        <v>10001</v>
      </c>
      <c r="F4147" t="s">
        <v>10003</v>
      </c>
      <c r="G4147" t="s">
        <v>10007</v>
      </c>
      <c r="H4147">
        <v>64</v>
      </c>
      <c r="I4147" t="s">
        <v>10011</v>
      </c>
      <c r="J4147">
        <v>4</v>
      </c>
      <c r="K4147">
        <v>0</v>
      </c>
      <c r="L4147">
        <v>12</v>
      </c>
      <c r="N4147">
        <v>2014</v>
      </c>
      <c r="O4147">
        <v>1</v>
      </c>
      <c r="P4147" t="s">
        <v>10127</v>
      </c>
      <c r="Q4147">
        <v>0</v>
      </c>
      <c r="R4147" t="s">
        <v>10098</v>
      </c>
      <c r="S4147">
        <v>643.64</v>
      </c>
      <c r="T4147">
        <v>68.383333333333297</v>
      </c>
      <c r="U4147">
        <v>83.3333333333333</v>
      </c>
      <c r="V4147">
        <v>0</v>
      </c>
    </row>
    <row r="4148" spans="1:22" x14ac:dyDescent="0.25">
      <c r="A4148" t="s">
        <v>4163</v>
      </c>
      <c r="B4148" t="s">
        <v>9983</v>
      </c>
      <c r="C4148" t="s">
        <v>9988</v>
      </c>
      <c r="D4148" t="s">
        <v>9999</v>
      </c>
      <c r="E4148" t="s">
        <v>10001</v>
      </c>
      <c r="F4148" t="s">
        <v>10003</v>
      </c>
      <c r="G4148" t="s">
        <v>10007</v>
      </c>
      <c r="H4148">
        <v>45</v>
      </c>
      <c r="I4148" t="s">
        <v>10011</v>
      </c>
      <c r="J4148">
        <v>6</v>
      </c>
      <c r="K4148">
        <v>0</v>
      </c>
      <c r="L4148">
        <v>12</v>
      </c>
      <c r="N4148">
        <v>2014</v>
      </c>
      <c r="O4148">
        <v>1</v>
      </c>
      <c r="P4148" t="s">
        <v>10127</v>
      </c>
      <c r="Q4148">
        <v>0</v>
      </c>
      <c r="R4148" t="s">
        <v>10098</v>
      </c>
      <c r="S4148">
        <v>697.14</v>
      </c>
      <c r="T4148">
        <v>71.883333333333297</v>
      </c>
      <c r="U4148">
        <v>0</v>
      </c>
      <c r="V4148">
        <v>2</v>
      </c>
    </row>
    <row r="4149" spans="1:22" x14ac:dyDescent="0.25">
      <c r="A4149" t="s">
        <v>4164</v>
      </c>
      <c r="B4149" t="s">
        <v>9983</v>
      </c>
      <c r="C4149" t="s">
        <v>9996</v>
      </c>
      <c r="D4149" t="s">
        <v>9999</v>
      </c>
      <c r="E4149" t="s">
        <v>10002</v>
      </c>
      <c r="F4149" t="s">
        <v>10005</v>
      </c>
      <c r="G4149" t="s">
        <v>10007</v>
      </c>
      <c r="H4149">
        <v>33</v>
      </c>
      <c r="I4149" t="s">
        <v>10011</v>
      </c>
      <c r="J4149">
        <v>4</v>
      </c>
      <c r="K4149">
        <v>0</v>
      </c>
      <c r="L4149">
        <v>17</v>
      </c>
      <c r="N4149">
        <v>2014</v>
      </c>
      <c r="O4149">
        <v>1</v>
      </c>
      <c r="P4149" t="s">
        <v>10127</v>
      </c>
      <c r="Q4149">
        <v>0</v>
      </c>
      <c r="R4149" t="s">
        <v>10098</v>
      </c>
      <c r="S4149">
        <v>724.63333333333298</v>
      </c>
      <c r="T4149">
        <v>67.533333333333303</v>
      </c>
      <c r="U4149">
        <v>26</v>
      </c>
      <c r="V4149">
        <v>0</v>
      </c>
    </row>
    <row r="4150" spans="1:22" x14ac:dyDescent="0.25">
      <c r="A4150" t="s">
        <v>4165</v>
      </c>
      <c r="B4150" t="s">
        <v>9983</v>
      </c>
      <c r="C4150" t="s">
        <v>9992</v>
      </c>
      <c r="D4150" t="s">
        <v>9999</v>
      </c>
      <c r="F4150" t="s">
        <v>10003</v>
      </c>
      <c r="G4150" t="s">
        <v>10007</v>
      </c>
      <c r="I4150" t="s">
        <v>10011</v>
      </c>
      <c r="N4150">
        <v>2014</v>
      </c>
      <c r="O4150">
        <v>1</v>
      </c>
      <c r="P4150" t="s">
        <v>10127</v>
      </c>
      <c r="Q4150">
        <v>0</v>
      </c>
      <c r="S4150">
        <v>476.96666666666698</v>
      </c>
      <c r="T4150">
        <v>94.283333333333303</v>
      </c>
      <c r="U4150">
        <v>0</v>
      </c>
      <c r="V4150">
        <v>0</v>
      </c>
    </row>
    <row r="4151" spans="1:22" x14ac:dyDescent="0.25">
      <c r="A4151" t="s">
        <v>4166</v>
      </c>
      <c r="B4151" t="s">
        <v>9983</v>
      </c>
      <c r="C4151" t="s">
        <v>9990</v>
      </c>
      <c r="D4151" t="s">
        <v>9999</v>
      </c>
      <c r="E4151" t="s">
        <v>10001</v>
      </c>
      <c r="F4151" t="s">
        <v>10005</v>
      </c>
      <c r="G4151" t="s">
        <v>10007</v>
      </c>
      <c r="H4151">
        <v>57</v>
      </c>
      <c r="I4151" t="s">
        <v>10011</v>
      </c>
      <c r="J4151">
        <v>4</v>
      </c>
      <c r="K4151">
        <v>0</v>
      </c>
      <c r="L4151">
        <v>2</v>
      </c>
      <c r="N4151">
        <v>2014</v>
      </c>
      <c r="O4151">
        <v>1</v>
      </c>
      <c r="P4151" t="s">
        <v>10127</v>
      </c>
      <c r="Q4151">
        <v>0</v>
      </c>
      <c r="R4151" t="s">
        <v>10098</v>
      </c>
      <c r="S4151">
        <v>703.756666666667</v>
      </c>
      <c r="T4151">
        <v>126.166666666667</v>
      </c>
      <c r="U4151">
        <v>7.3333333333333304</v>
      </c>
      <c r="V4151">
        <v>0</v>
      </c>
    </row>
    <row r="4152" spans="1:22" x14ac:dyDescent="0.25">
      <c r="A4152" t="s">
        <v>4167</v>
      </c>
      <c r="B4152" t="s">
        <v>9984</v>
      </c>
      <c r="C4152" t="s">
        <v>9995</v>
      </c>
      <c r="D4152" t="s">
        <v>10000</v>
      </c>
      <c r="E4152" t="s">
        <v>10002</v>
      </c>
      <c r="F4152" t="s">
        <v>10005</v>
      </c>
      <c r="G4152" t="s">
        <v>10007</v>
      </c>
      <c r="H4152">
        <v>53</v>
      </c>
      <c r="J4152">
        <v>5</v>
      </c>
      <c r="K4152">
        <v>20</v>
      </c>
      <c r="L4152">
        <v>22</v>
      </c>
      <c r="M4152" t="s">
        <v>10032</v>
      </c>
      <c r="N4152">
        <v>2014</v>
      </c>
      <c r="O4152">
        <v>1</v>
      </c>
      <c r="P4152" t="s">
        <v>10109</v>
      </c>
      <c r="Q4152">
        <v>1</v>
      </c>
      <c r="R4152" t="s">
        <v>10096</v>
      </c>
      <c r="S4152">
        <v>450.16666666666703</v>
      </c>
      <c r="T4152">
        <v>18.366666666666699</v>
      </c>
      <c r="U4152">
        <v>26.6666666666667</v>
      </c>
      <c r="V4152">
        <v>0</v>
      </c>
    </row>
    <row r="4153" spans="1:22" x14ac:dyDescent="0.25">
      <c r="A4153" t="s">
        <v>4168</v>
      </c>
      <c r="B4153" t="s">
        <v>9983</v>
      </c>
      <c r="C4153" t="s">
        <v>9995</v>
      </c>
      <c r="D4153" t="s">
        <v>9999</v>
      </c>
      <c r="E4153" t="s">
        <v>10002</v>
      </c>
      <c r="F4153" t="s">
        <v>10005</v>
      </c>
      <c r="G4153" t="s">
        <v>10007</v>
      </c>
      <c r="H4153">
        <v>67</v>
      </c>
      <c r="I4153" t="s">
        <v>10011</v>
      </c>
      <c r="J4153">
        <v>6</v>
      </c>
      <c r="K4153">
        <v>0</v>
      </c>
      <c r="L4153">
        <v>22</v>
      </c>
      <c r="N4153">
        <v>2014</v>
      </c>
      <c r="O4153">
        <v>1</v>
      </c>
      <c r="P4153" t="s">
        <v>10127</v>
      </c>
      <c r="Q4153">
        <v>0</v>
      </c>
      <c r="R4153" t="s">
        <v>10098</v>
      </c>
      <c r="S4153">
        <v>568.26666666666699</v>
      </c>
      <c r="T4153">
        <v>15.133333333333301</v>
      </c>
      <c r="U4153">
        <v>0</v>
      </c>
      <c r="V4153">
        <v>0</v>
      </c>
    </row>
    <row r="4154" spans="1:22" x14ac:dyDescent="0.25">
      <c r="A4154" t="s">
        <v>4169</v>
      </c>
      <c r="B4154" t="s">
        <v>9983</v>
      </c>
      <c r="C4154" t="s">
        <v>9986</v>
      </c>
      <c r="D4154" t="s">
        <v>9999</v>
      </c>
      <c r="E4154" t="s">
        <v>10001</v>
      </c>
      <c r="F4154" t="s">
        <v>10005</v>
      </c>
      <c r="G4154" t="s">
        <v>10007</v>
      </c>
      <c r="H4154">
        <v>54</v>
      </c>
      <c r="I4154" t="s">
        <v>10011</v>
      </c>
      <c r="J4154">
        <v>6</v>
      </c>
      <c r="K4154">
        <v>0</v>
      </c>
      <c r="L4154">
        <v>12</v>
      </c>
      <c r="N4154">
        <v>2014</v>
      </c>
      <c r="O4154">
        <v>1</v>
      </c>
      <c r="P4154" t="s">
        <v>10127</v>
      </c>
      <c r="Q4154">
        <v>0</v>
      </c>
      <c r="R4154" t="s">
        <v>10098</v>
      </c>
      <c r="S4154">
        <v>695.76333333333298</v>
      </c>
      <c r="T4154">
        <v>126.95</v>
      </c>
      <c r="U4154">
        <v>143</v>
      </c>
      <c r="V4154">
        <v>0</v>
      </c>
    </row>
    <row r="4155" spans="1:22" x14ac:dyDescent="0.25">
      <c r="A4155" t="s">
        <v>4170</v>
      </c>
      <c r="B4155" t="s">
        <v>9983</v>
      </c>
      <c r="C4155" t="s">
        <v>9996</v>
      </c>
      <c r="D4155" t="s">
        <v>9999</v>
      </c>
      <c r="E4155" t="s">
        <v>10002</v>
      </c>
      <c r="F4155" t="s">
        <v>10005</v>
      </c>
      <c r="G4155" t="s">
        <v>10007</v>
      </c>
      <c r="H4155">
        <v>47</v>
      </c>
      <c r="I4155" t="s">
        <v>10011</v>
      </c>
      <c r="J4155">
        <v>5</v>
      </c>
      <c r="K4155">
        <v>0</v>
      </c>
      <c r="L4155">
        <v>12</v>
      </c>
      <c r="N4155">
        <v>2014</v>
      </c>
      <c r="O4155">
        <v>1</v>
      </c>
      <c r="P4155" t="s">
        <v>10127</v>
      </c>
      <c r="Q4155">
        <v>0</v>
      </c>
      <c r="R4155" t="s">
        <v>10098</v>
      </c>
      <c r="S4155">
        <v>660.363333333333</v>
      </c>
      <c r="T4155">
        <v>32.3333333333333</v>
      </c>
      <c r="U4155">
        <v>0</v>
      </c>
      <c r="V4155">
        <v>0</v>
      </c>
    </row>
    <row r="4156" spans="1:22" x14ac:dyDescent="0.25">
      <c r="A4156" t="s">
        <v>4171</v>
      </c>
      <c r="B4156" t="s">
        <v>9983</v>
      </c>
      <c r="C4156" t="s">
        <v>9995</v>
      </c>
      <c r="D4156" t="s">
        <v>9999</v>
      </c>
      <c r="E4156" t="s">
        <v>10002</v>
      </c>
      <c r="F4156" t="s">
        <v>10003</v>
      </c>
      <c r="G4156" t="s">
        <v>10007</v>
      </c>
      <c r="H4156">
        <v>54</v>
      </c>
      <c r="I4156" t="s">
        <v>10011</v>
      </c>
      <c r="J4156">
        <v>4</v>
      </c>
      <c r="K4156">
        <v>14</v>
      </c>
      <c r="L4156">
        <v>17</v>
      </c>
      <c r="N4156">
        <v>2014</v>
      </c>
      <c r="O4156">
        <v>1</v>
      </c>
      <c r="P4156" t="s">
        <v>10127</v>
      </c>
      <c r="Q4156">
        <v>0</v>
      </c>
      <c r="R4156" t="s">
        <v>10092</v>
      </c>
      <c r="S4156">
        <v>720.44</v>
      </c>
      <c r="T4156">
        <v>62.566666666666698</v>
      </c>
      <c r="U4156">
        <v>297</v>
      </c>
      <c r="V4156">
        <v>0</v>
      </c>
    </row>
    <row r="4157" spans="1:22" x14ac:dyDescent="0.25">
      <c r="A4157" t="s">
        <v>4172</v>
      </c>
      <c r="B4157" t="s">
        <v>9983</v>
      </c>
      <c r="C4157" t="s">
        <v>9990</v>
      </c>
      <c r="D4157" t="s">
        <v>9999</v>
      </c>
      <c r="F4157" t="s">
        <v>10003</v>
      </c>
      <c r="G4157" t="s">
        <v>10007</v>
      </c>
      <c r="I4157" t="s">
        <v>10011</v>
      </c>
      <c r="N4157">
        <v>2014</v>
      </c>
      <c r="O4157">
        <v>1</v>
      </c>
      <c r="P4157" t="s">
        <v>10127</v>
      </c>
      <c r="Q4157">
        <v>0</v>
      </c>
      <c r="S4157">
        <v>632.12666666666701</v>
      </c>
      <c r="T4157">
        <v>65.533333333333303</v>
      </c>
      <c r="U4157">
        <v>0</v>
      </c>
      <c r="V4157">
        <v>1</v>
      </c>
    </row>
    <row r="4158" spans="1:22" x14ac:dyDescent="0.25">
      <c r="A4158" t="s">
        <v>4173</v>
      </c>
      <c r="B4158" t="s">
        <v>9983</v>
      </c>
      <c r="C4158" t="s">
        <v>9995</v>
      </c>
      <c r="D4158" t="s">
        <v>9999</v>
      </c>
      <c r="E4158" t="s">
        <v>10001</v>
      </c>
      <c r="F4158" t="s">
        <v>10003</v>
      </c>
      <c r="G4158" t="s">
        <v>10008</v>
      </c>
      <c r="I4158" t="s">
        <v>10011</v>
      </c>
      <c r="J4158">
        <v>3</v>
      </c>
      <c r="K4158">
        <v>0</v>
      </c>
      <c r="L4158">
        <v>7</v>
      </c>
      <c r="N4158">
        <v>2014</v>
      </c>
      <c r="O4158">
        <v>1</v>
      </c>
      <c r="P4158" t="s">
        <v>10127</v>
      </c>
      <c r="Q4158">
        <v>0</v>
      </c>
      <c r="R4158" t="s">
        <v>10098</v>
      </c>
      <c r="S4158">
        <v>659.35666666666702</v>
      </c>
      <c r="T4158">
        <v>249.5</v>
      </c>
      <c r="U4158">
        <v>414.33333333333297</v>
      </c>
      <c r="V4158">
        <v>0</v>
      </c>
    </row>
    <row r="4159" spans="1:22" x14ac:dyDescent="0.25">
      <c r="A4159" t="s">
        <v>4174</v>
      </c>
      <c r="B4159" t="s">
        <v>9983</v>
      </c>
      <c r="C4159" t="s">
        <v>9991</v>
      </c>
      <c r="D4159" t="s">
        <v>9999</v>
      </c>
      <c r="E4159" t="s">
        <v>10002</v>
      </c>
      <c r="F4159" t="s">
        <v>10003</v>
      </c>
      <c r="G4159" t="s">
        <v>10007</v>
      </c>
      <c r="H4159">
        <v>54</v>
      </c>
      <c r="I4159" t="s">
        <v>10011</v>
      </c>
      <c r="J4159">
        <v>3</v>
      </c>
      <c r="K4159">
        <v>0</v>
      </c>
      <c r="L4159">
        <v>12</v>
      </c>
      <c r="N4159">
        <v>2014</v>
      </c>
      <c r="O4159">
        <v>1</v>
      </c>
      <c r="P4159" t="s">
        <v>10127</v>
      </c>
      <c r="Q4159">
        <v>0</v>
      </c>
      <c r="R4159" t="s">
        <v>10098</v>
      </c>
      <c r="S4159">
        <v>695.20333333333303</v>
      </c>
      <c r="T4159">
        <v>127.5</v>
      </c>
      <c r="U4159">
        <v>155.666666666667</v>
      </c>
      <c r="V4159">
        <v>0</v>
      </c>
    </row>
    <row r="4160" spans="1:22" x14ac:dyDescent="0.25">
      <c r="A4160" t="s">
        <v>4175</v>
      </c>
      <c r="B4160" t="s">
        <v>9983</v>
      </c>
      <c r="C4160" t="s">
        <v>9995</v>
      </c>
      <c r="D4160" t="s">
        <v>9999</v>
      </c>
      <c r="E4160" t="s">
        <v>10002</v>
      </c>
      <c r="F4160" t="s">
        <v>10005</v>
      </c>
      <c r="G4160" t="s">
        <v>10007</v>
      </c>
      <c r="H4160">
        <v>39</v>
      </c>
      <c r="I4160" t="s">
        <v>10011</v>
      </c>
      <c r="J4160">
        <v>1</v>
      </c>
      <c r="K4160">
        <v>0</v>
      </c>
      <c r="L4160">
        <v>22</v>
      </c>
      <c r="N4160">
        <v>2014</v>
      </c>
      <c r="O4160">
        <v>1</v>
      </c>
      <c r="P4160" t="s">
        <v>10127</v>
      </c>
      <c r="Q4160">
        <v>0</v>
      </c>
      <c r="R4160" t="s">
        <v>10098</v>
      </c>
      <c r="S4160">
        <v>709.45</v>
      </c>
      <c r="T4160">
        <v>49.933333333333302</v>
      </c>
      <c r="U4160">
        <v>177.333333333333</v>
      </c>
      <c r="V4160">
        <v>0</v>
      </c>
    </row>
    <row r="4161" spans="1:22" x14ac:dyDescent="0.25">
      <c r="A4161" t="s">
        <v>4176</v>
      </c>
      <c r="B4161" t="s">
        <v>9983</v>
      </c>
      <c r="C4161" t="s">
        <v>9986</v>
      </c>
      <c r="D4161" t="s">
        <v>9999</v>
      </c>
      <c r="E4161" t="s">
        <v>10002</v>
      </c>
      <c r="F4161" t="s">
        <v>10003</v>
      </c>
      <c r="G4161" t="s">
        <v>10007</v>
      </c>
      <c r="H4161">
        <v>47</v>
      </c>
      <c r="I4161" t="s">
        <v>10011</v>
      </c>
      <c r="J4161">
        <v>5</v>
      </c>
      <c r="K4161">
        <v>20</v>
      </c>
      <c r="L4161">
        <v>12</v>
      </c>
      <c r="N4161">
        <v>2014</v>
      </c>
      <c r="O4161">
        <v>1</v>
      </c>
      <c r="P4161" t="s">
        <v>10127</v>
      </c>
      <c r="Q4161">
        <v>0</v>
      </c>
      <c r="R4161" t="s">
        <v>10096</v>
      </c>
      <c r="S4161">
        <v>29.6</v>
      </c>
      <c r="T4161">
        <v>47.45</v>
      </c>
      <c r="U4161">
        <v>0</v>
      </c>
      <c r="V4161">
        <v>0</v>
      </c>
    </row>
    <row r="4162" spans="1:22" x14ac:dyDescent="0.25">
      <c r="A4162" t="s">
        <v>4177</v>
      </c>
      <c r="B4162" t="s">
        <v>9983</v>
      </c>
      <c r="C4162" t="s">
        <v>9990</v>
      </c>
      <c r="D4162" t="s">
        <v>9999</v>
      </c>
      <c r="E4162" t="s">
        <v>10001</v>
      </c>
      <c r="F4162" t="s">
        <v>10003</v>
      </c>
      <c r="G4162" t="s">
        <v>10007</v>
      </c>
      <c r="H4162">
        <v>14</v>
      </c>
      <c r="I4162" t="s">
        <v>10011</v>
      </c>
      <c r="J4162">
        <v>5</v>
      </c>
      <c r="K4162">
        <v>0</v>
      </c>
      <c r="L4162">
        <v>2</v>
      </c>
      <c r="N4162">
        <v>2014</v>
      </c>
      <c r="O4162">
        <v>1</v>
      </c>
      <c r="P4162" t="s">
        <v>10127</v>
      </c>
      <c r="Q4162">
        <v>0</v>
      </c>
      <c r="R4162" t="s">
        <v>10098</v>
      </c>
      <c r="S4162">
        <v>581.78</v>
      </c>
      <c r="T4162">
        <v>47.1666666666667</v>
      </c>
      <c r="U4162">
        <v>0</v>
      </c>
      <c r="V4162">
        <v>0</v>
      </c>
    </row>
    <row r="4163" spans="1:22" x14ac:dyDescent="0.25">
      <c r="A4163" t="s">
        <v>4178</v>
      </c>
      <c r="B4163" t="s">
        <v>9983</v>
      </c>
      <c r="C4163" t="s">
        <v>9996</v>
      </c>
      <c r="D4163" t="s">
        <v>9999</v>
      </c>
      <c r="E4163" t="s">
        <v>10002</v>
      </c>
      <c r="F4163" t="s">
        <v>10003</v>
      </c>
      <c r="G4163" t="s">
        <v>10007</v>
      </c>
      <c r="H4163">
        <v>55</v>
      </c>
      <c r="I4163" t="s">
        <v>10011</v>
      </c>
      <c r="J4163">
        <v>3</v>
      </c>
      <c r="K4163">
        <v>19</v>
      </c>
      <c r="L4163">
        <v>22</v>
      </c>
      <c r="N4163">
        <v>2014</v>
      </c>
      <c r="O4163">
        <v>1</v>
      </c>
      <c r="P4163" t="s">
        <v>10127</v>
      </c>
      <c r="Q4163">
        <v>0</v>
      </c>
      <c r="R4163" t="s">
        <v>10099</v>
      </c>
      <c r="S4163">
        <v>728.18</v>
      </c>
      <c r="T4163">
        <v>124.666666666667</v>
      </c>
      <c r="U4163">
        <v>214.333333333333</v>
      </c>
      <c r="V4163">
        <v>0</v>
      </c>
    </row>
    <row r="4164" spans="1:22" x14ac:dyDescent="0.25">
      <c r="A4164" t="s">
        <v>4179</v>
      </c>
      <c r="B4164" t="s">
        <v>9983</v>
      </c>
      <c r="C4164" t="s">
        <v>9992</v>
      </c>
      <c r="D4164" t="s">
        <v>9999</v>
      </c>
      <c r="E4164" t="s">
        <v>10001</v>
      </c>
      <c r="F4164" t="s">
        <v>10005</v>
      </c>
      <c r="G4164" t="s">
        <v>10007</v>
      </c>
      <c r="H4164">
        <v>35</v>
      </c>
      <c r="I4164" t="s">
        <v>10011</v>
      </c>
      <c r="J4164">
        <v>3</v>
      </c>
      <c r="K4164">
        <v>0</v>
      </c>
      <c r="L4164">
        <v>2</v>
      </c>
      <c r="N4164">
        <v>2014</v>
      </c>
      <c r="O4164">
        <v>1</v>
      </c>
      <c r="P4164" t="s">
        <v>10127</v>
      </c>
      <c r="Q4164">
        <v>0</v>
      </c>
      <c r="R4164" t="s">
        <v>10098</v>
      </c>
      <c r="S4164">
        <v>590.27666666666698</v>
      </c>
      <c r="T4164">
        <v>191.51666666666699</v>
      </c>
      <c r="U4164">
        <v>157</v>
      </c>
      <c r="V4164">
        <v>0</v>
      </c>
    </row>
    <row r="4165" spans="1:22" x14ac:dyDescent="0.25">
      <c r="A4165" t="s">
        <v>4180</v>
      </c>
      <c r="B4165" t="s">
        <v>9983</v>
      </c>
      <c r="C4165" t="s">
        <v>9992</v>
      </c>
      <c r="D4165" t="s">
        <v>9999</v>
      </c>
      <c r="E4165" t="s">
        <v>10002</v>
      </c>
      <c r="F4165" t="s">
        <v>10004</v>
      </c>
      <c r="G4165" t="s">
        <v>10007</v>
      </c>
      <c r="I4165" t="s">
        <v>10011</v>
      </c>
      <c r="J4165">
        <v>3</v>
      </c>
      <c r="K4165">
        <v>0</v>
      </c>
      <c r="L4165">
        <v>4</v>
      </c>
      <c r="N4165">
        <v>2014</v>
      </c>
      <c r="O4165">
        <v>1</v>
      </c>
      <c r="P4165" t="s">
        <v>10127</v>
      </c>
      <c r="Q4165">
        <v>0</v>
      </c>
      <c r="R4165" t="s">
        <v>10098</v>
      </c>
      <c r="S4165">
        <v>697.11666666666702</v>
      </c>
      <c r="T4165">
        <v>331.6</v>
      </c>
      <c r="U4165">
        <v>52.6666666666667</v>
      </c>
      <c r="V4165">
        <v>0</v>
      </c>
    </row>
    <row r="4166" spans="1:22" x14ac:dyDescent="0.25">
      <c r="A4166" t="s">
        <v>4181</v>
      </c>
      <c r="B4166" t="s">
        <v>9983</v>
      </c>
      <c r="C4166" t="s">
        <v>9987</v>
      </c>
      <c r="D4166" t="s">
        <v>9999</v>
      </c>
      <c r="F4166" t="s">
        <v>10003</v>
      </c>
      <c r="G4166" t="s">
        <v>10008</v>
      </c>
      <c r="I4166" t="s">
        <v>10011</v>
      </c>
      <c r="N4166">
        <v>2014</v>
      </c>
      <c r="O4166">
        <v>1</v>
      </c>
      <c r="P4166" t="s">
        <v>10127</v>
      </c>
      <c r="Q4166">
        <v>0</v>
      </c>
      <c r="S4166">
        <v>723.493333333333</v>
      </c>
      <c r="T4166">
        <v>208.63333333333301</v>
      </c>
      <c r="U4166">
        <v>274.66666666666703</v>
      </c>
      <c r="V4166">
        <v>2</v>
      </c>
    </row>
    <row r="4167" spans="1:22" x14ac:dyDescent="0.25">
      <c r="A4167" t="s">
        <v>4182</v>
      </c>
      <c r="B4167" t="s">
        <v>9983</v>
      </c>
      <c r="C4167" t="s">
        <v>9985</v>
      </c>
      <c r="D4167" t="s">
        <v>9999</v>
      </c>
      <c r="E4167" t="s">
        <v>10002</v>
      </c>
      <c r="F4167" t="s">
        <v>10003</v>
      </c>
      <c r="G4167" t="s">
        <v>10007</v>
      </c>
      <c r="H4167">
        <v>28</v>
      </c>
      <c r="I4167" t="s">
        <v>10011</v>
      </c>
      <c r="J4167">
        <v>3</v>
      </c>
      <c r="K4167">
        <v>0</v>
      </c>
      <c r="L4167">
        <v>7</v>
      </c>
      <c r="N4167">
        <v>2014</v>
      </c>
      <c r="O4167">
        <v>1</v>
      </c>
      <c r="P4167" t="s">
        <v>10127</v>
      </c>
      <c r="Q4167">
        <v>0</v>
      </c>
      <c r="R4167" t="s">
        <v>10098</v>
      </c>
      <c r="S4167">
        <v>606.20000000000005</v>
      </c>
      <c r="T4167">
        <v>49.266666666666701</v>
      </c>
      <c r="U4167">
        <v>0</v>
      </c>
      <c r="V4167">
        <v>0</v>
      </c>
    </row>
    <row r="4168" spans="1:22" x14ac:dyDescent="0.25">
      <c r="A4168" t="s">
        <v>4183</v>
      </c>
      <c r="B4168" t="s">
        <v>9983</v>
      </c>
      <c r="C4168" t="s">
        <v>9988</v>
      </c>
      <c r="D4168" t="s">
        <v>9999</v>
      </c>
      <c r="E4168" t="s">
        <v>10001</v>
      </c>
      <c r="F4168" t="s">
        <v>10006</v>
      </c>
      <c r="G4168" t="s">
        <v>10007</v>
      </c>
      <c r="H4168">
        <v>56</v>
      </c>
      <c r="I4168" t="s">
        <v>10011</v>
      </c>
      <c r="J4168">
        <v>6</v>
      </c>
      <c r="K4168">
        <v>0</v>
      </c>
      <c r="L4168">
        <v>2</v>
      </c>
      <c r="N4168">
        <v>2014</v>
      </c>
      <c r="O4168">
        <v>1</v>
      </c>
      <c r="P4168" t="s">
        <v>10127</v>
      </c>
      <c r="Q4168">
        <v>0</v>
      </c>
      <c r="R4168" t="s">
        <v>10098</v>
      </c>
      <c r="S4168">
        <v>690.34666666666703</v>
      </c>
      <c r="T4168">
        <v>116.76666666666701</v>
      </c>
      <c r="U4168">
        <v>34.3333333333333</v>
      </c>
      <c r="V4168">
        <v>0</v>
      </c>
    </row>
    <row r="4169" spans="1:22" x14ac:dyDescent="0.25">
      <c r="A4169" t="s">
        <v>4184</v>
      </c>
      <c r="B4169" t="s">
        <v>9983</v>
      </c>
      <c r="C4169" t="s">
        <v>9986</v>
      </c>
      <c r="D4169" t="s">
        <v>9999</v>
      </c>
      <c r="E4169" t="s">
        <v>10002</v>
      </c>
      <c r="F4169" t="s">
        <v>10003</v>
      </c>
      <c r="G4169" t="s">
        <v>10007</v>
      </c>
      <c r="H4169">
        <v>63</v>
      </c>
      <c r="I4169" t="s">
        <v>10011</v>
      </c>
      <c r="J4169">
        <v>5</v>
      </c>
      <c r="K4169">
        <v>14</v>
      </c>
      <c r="L4169">
        <v>21</v>
      </c>
      <c r="N4169">
        <v>2014</v>
      </c>
      <c r="O4169">
        <v>1</v>
      </c>
      <c r="P4169" t="s">
        <v>10127</v>
      </c>
      <c r="Q4169">
        <v>0</v>
      </c>
      <c r="R4169" t="s">
        <v>10092</v>
      </c>
      <c r="S4169">
        <v>487.68666666666701</v>
      </c>
      <c r="T4169">
        <v>44.966666666666697</v>
      </c>
      <c r="U4169">
        <v>67.3333333333333</v>
      </c>
      <c r="V4169">
        <v>0</v>
      </c>
    </row>
    <row r="4170" spans="1:22" x14ac:dyDescent="0.25">
      <c r="A4170" t="s">
        <v>4185</v>
      </c>
      <c r="B4170" t="s">
        <v>9984</v>
      </c>
      <c r="C4170" t="s">
        <v>9995</v>
      </c>
      <c r="D4170" t="s">
        <v>9999</v>
      </c>
      <c r="E4170" t="s">
        <v>10002</v>
      </c>
      <c r="F4170" t="s">
        <v>10003</v>
      </c>
      <c r="G4170" t="s">
        <v>10007</v>
      </c>
      <c r="H4170">
        <v>44</v>
      </c>
      <c r="I4170" t="s">
        <v>10011</v>
      </c>
      <c r="J4170">
        <v>5</v>
      </c>
      <c r="K4170">
        <v>9</v>
      </c>
      <c r="L4170">
        <v>21</v>
      </c>
      <c r="N4170">
        <v>2014</v>
      </c>
      <c r="O4170">
        <v>1</v>
      </c>
      <c r="P4170" t="s">
        <v>10127</v>
      </c>
      <c r="Q4170">
        <v>0</v>
      </c>
      <c r="R4170" t="s">
        <v>10094</v>
      </c>
      <c r="S4170">
        <v>614.54999999999995</v>
      </c>
      <c r="T4170">
        <v>55.5</v>
      </c>
      <c r="U4170">
        <v>338</v>
      </c>
      <c r="V4170">
        <v>0</v>
      </c>
    </row>
    <row r="4171" spans="1:22" x14ac:dyDescent="0.25">
      <c r="A4171" t="s">
        <v>4186</v>
      </c>
      <c r="B4171" t="s">
        <v>9983</v>
      </c>
      <c r="C4171" t="s">
        <v>9985</v>
      </c>
      <c r="D4171" t="s">
        <v>9999</v>
      </c>
      <c r="E4171" t="s">
        <v>10001</v>
      </c>
      <c r="F4171" t="s">
        <v>10004</v>
      </c>
      <c r="G4171" t="s">
        <v>10007</v>
      </c>
      <c r="H4171">
        <v>38</v>
      </c>
      <c r="I4171" t="s">
        <v>10011</v>
      </c>
      <c r="J4171">
        <v>1</v>
      </c>
      <c r="K4171">
        <v>9</v>
      </c>
      <c r="L4171">
        <v>7</v>
      </c>
      <c r="N4171">
        <v>2014</v>
      </c>
      <c r="O4171">
        <v>1</v>
      </c>
      <c r="P4171" t="s">
        <v>10127</v>
      </c>
      <c r="Q4171">
        <v>0</v>
      </c>
      <c r="R4171" t="s">
        <v>10094</v>
      </c>
      <c r="S4171">
        <v>614.49666666666701</v>
      </c>
      <c r="T4171">
        <v>148.25</v>
      </c>
      <c r="U4171">
        <v>0</v>
      </c>
      <c r="V4171">
        <v>0</v>
      </c>
    </row>
    <row r="4172" spans="1:22" x14ac:dyDescent="0.25">
      <c r="A4172" t="s">
        <v>4187</v>
      </c>
      <c r="B4172" t="s">
        <v>9983</v>
      </c>
      <c r="C4172" t="s">
        <v>9986</v>
      </c>
      <c r="D4172" t="s">
        <v>9999</v>
      </c>
      <c r="E4172" t="s">
        <v>10001</v>
      </c>
      <c r="F4172" t="s">
        <v>10003</v>
      </c>
      <c r="G4172" t="s">
        <v>10007</v>
      </c>
      <c r="H4172">
        <v>54</v>
      </c>
      <c r="I4172" t="s">
        <v>10011</v>
      </c>
      <c r="J4172">
        <v>3</v>
      </c>
      <c r="K4172">
        <v>10</v>
      </c>
      <c r="L4172">
        <v>22</v>
      </c>
      <c r="N4172">
        <v>2014</v>
      </c>
      <c r="O4172">
        <v>1</v>
      </c>
      <c r="P4172" t="s">
        <v>10127</v>
      </c>
      <c r="Q4172">
        <v>0</v>
      </c>
      <c r="R4172" t="s">
        <v>10090</v>
      </c>
      <c r="S4172">
        <v>728.53666666666697</v>
      </c>
      <c r="T4172">
        <v>342.3</v>
      </c>
      <c r="U4172">
        <v>407.33333333333297</v>
      </c>
      <c r="V4172">
        <v>0</v>
      </c>
    </row>
    <row r="4173" spans="1:22" x14ac:dyDescent="0.25">
      <c r="A4173" t="s">
        <v>4188</v>
      </c>
      <c r="B4173" t="s">
        <v>9983</v>
      </c>
      <c r="C4173" t="s">
        <v>9995</v>
      </c>
      <c r="D4173" t="s">
        <v>9999</v>
      </c>
      <c r="E4173" t="s">
        <v>10001</v>
      </c>
      <c r="F4173" t="s">
        <v>10005</v>
      </c>
      <c r="G4173" t="s">
        <v>10007</v>
      </c>
      <c r="H4173">
        <v>38</v>
      </c>
      <c r="I4173" t="s">
        <v>10011</v>
      </c>
      <c r="J4173">
        <v>5</v>
      </c>
      <c r="K4173">
        <v>0</v>
      </c>
      <c r="L4173">
        <v>22</v>
      </c>
      <c r="N4173">
        <v>2014</v>
      </c>
      <c r="O4173">
        <v>1</v>
      </c>
      <c r="P4173" t="s">
        <v>10127</v>
      </c>
      <c r="Q4173">
        <v>0</v>
      </c>
      <c r="R4173" t="s">
        <v>10098</v>
      </c>
      <c r="S4173">
        <v>609.67333333333295</v>
      </c>
      <c r="T4173">
        <v>31.516666666666701</v>
      </c>
      <c r="U4173">
        <v>7.6666666666666696</v>
      </c>
      <c r="V4173">
        <v>0</v>
      </c>
    </row>
    <row r="4174" spans="1:22" x14ac:dyDescent="0.25">
      <c r="A4174" t="s">
        <v>4189</v>
      </c>
      <c r="B4174" t="s">
        <v>9983</v>
      </c>
      <c r="C4174" t="s">
        <v>9995</v>
      </c>
      <c r="D4174" t="s">
        <v>9999</v>
      </c>
      <c r="E4174" t="s">
        <v>10002</v>
      </c>
      <c r="F4174" t="s">
        <v>10005</v>
      </c>
      <c r="G4174" t="s">
        <v>10007</v>
      </c>
      <c r="H4174">
        <v>26</v>
      </c>
      <c r="I4174" t="s">
        <v>10011</v>
      </c>
      <c r="J4174">
        <v>2</v>
      </c>
      <c r="K4174">
        <v>0</v>
      </c>
      <c r="L4174">
        <v>4</v>
      </c>
      <c r="N4174">
        <v>2014</v>
      </c>
      <c r="O4174">
        <v>1</v>
      </c>
      <c r="P4174" t="s">
        <v>10127</v>
      </c>
      <c r="Q4174">
        <v>0</v>
      </c>
      <c r="R4174" t="s">
        <v>10098</v>
      </c>
      <c r="V4174">
        <v>0</v>
      </c>
    </row>
    <row r="4175" spans="1:22" x14ac:dyDescent="0.25">
      <c r="A4175" t="s">
        <v>4190</v>
      </c>
      <c r="B4175" t="s">
        <v>9983</v>
      </c>
      <c r="C4175" t="s">
        <v>9986</v>
      </c>
      <c r="D4175" t="s">
        <v>9999</v>
      </c>
      <c r="E4175" t="s">
        <v>10001</v>
      </c>
      <c r="F4175" t="s">
        <v>10003</v>
      </c>
      <c r="G4175" t="s">
        <v>10007</v>
      </c>
      <c r="H4175">
        <v>30</v>
      </c>
      <c r="I4175" t="s">
        <v>10011</v>
      </c>
      <c r="J4175">
        <v>5</v>
      </c>
      <c r="K4175">
        <v>0</v>
      </c>
      <c r="L4175">
        <v>12</v>
      </c>
      <c r="N4175">
        <v>2014</v>
      </c>
      <c r="O4175">
        <v>1</v>
      </c>
      <c r="P4175" t="s">
        <v>10127</v>
      </c>
      <c r="Q4175">
        <v>0</v>
      </c>
      <c r="R4175" t="s">
        <v>10098</v>
      </c>
      <c r="S4175">
        <v>653.76333333333298</v>
      </c>
      <c r="T4175">
        <v>109.4</v>
      </c>
      <c r="U4175">
        <v>241.333333333333</v>
      </c>
      <c r="V4175">
        <v>0</v>
      </c>
    </row>
    <row r="4176" spans="1:22" x14ac:dyDescent="0.25">
      <c r="A4176" t="s">
        <v>4191</v>
      </c>
      <c r="B4176" t="s">
        <v>9983</v>
      </c>
      <c r="C4176" t="s">
        <v>9985</v>
      </c>
      <c r="D4176" t="s">
        <v>9999</v>
      </c>
      <c r="E4176" t="s">
        <v>10002</v>
      </c>
      <c r="F4176" t="s">
        <v>10003</v>
      </c>
      <c r="G4176" t="s">
        <v>10007</v>
      </c>
      <c r="H4176">
        <v>39</v>
      </c>
      <c r="I4176" t="s">
        <v>10011</v>
      </c>
      <c r="J4176">
        <v>4</v>
      </c>
      <c r="K4176">
        <v>0</v>
      </c>
      <c r="L4176">
        <v>12</v>
      </c>
      <c r="N4176">
        <v>2014</v>
      </c>
      <c r="O4176">
        <v>1</v>
      </c>
      <c r="P4176" t="s">
        <v>10127</v>
      </c>
      <c r="Q4176">
        <v>0</v>
      </c>
      <c r="R4176" t="s">
        <v>10098</v>
      </c>
      <c r="S4176">
        <v>678.83333333333303</v>
      </c>
      <c r="T4176">
        <v>152.61666666666699</v>
      </c>
      <c r="U4176">
        <v>0</v>
      </c>
      <c r="V4176">
        <v>0</v>
      </c>
    </row>
    <row r="4177" spans="1:22" x14ac:dyDescent="0.25">
      <c r="A4177" t="s">
        <v>4192</v>
      </c>
      <c r="B4177" t="s">
        <v>9983</v>
      </c>
      <c r="C4177" t="s">
        <v>9988</v>
      </c>
      <c r="D4177" t="s">
        <v>9999</v>
      </c>
      <c r="E4177" t="s">
        <v>10002</v>
      </c>
      <c r="F4177" t="s">
        <v>10003</v>
      </c>
      <c r="G4177" t="s">
        <v>10007</v>
      </c>
      <c r="H4177">
        <v>46</v>
      </c>
      <c r="I4177" t="s">
        <v>10011</v>
      </c>
      <c r="J4177">
        <v>5</v>
      </c>
      <c r="K4177">
        <v>5</v>
      </c>
      <c r="L4177">
        <v>21</v>
      </c>
      <c r="N4177">
        <v>2014</v>
      </c>
      <c r="O4177">
        <v>1</v>
      </c>
      <c r="P4177" t="s">
        <v>10127</v>
      </c>
      <c r="Q4177">
        <v>0</v>
      </c>
      <c r="R4177" t="s">
        <v>10096</v>
      </c>
      <c r="S4177">
        <v>714.02</v>
      </c>
      <c r="T4177">
        <v>185.333333333333</v>
      </c>
      <c r="U4177">
        <v>322</v>
      </c>
      <c r="V4177">
        <v>0</v>
      </c>
    </row>
    <row r="4178" spans="1:22" x14ac:dyDescent="0.25">
      <c r="A4178" t="s">
        <v>4193</v>
      </c>
      <c r="B4178" t="s">
        <v>9983</v>
      </c>
      <c r="C4178" t="s">
        <v>9996</v>
      </c>
      <c r="D4178" t="s">
        <v>9999</v>
      </c>
      <c r="E4178" t="s">
        <v>10002</v>
      </c>
      <c r="F4178" t="s">
        <v>10003</v>
      </c>
      <c r="G4178" t="s">
        <v>10007</v>
      </c>
      <c r="H4178">
        <v>39</v>
      </c>
      <c r="I4178" t="s">
        <v>10011</v>
      </c>
      <c r="J4178">
        <v>6</v>
      </c>
      <c r="K4178">
        <v>0</v>
      </c>
      <c r="L4178">
        <v>21</v>
      </c>
      <c r="N4178">
        <v>2014</v>
      </c>
      <c r="O4178">
        <v>1</v>
      </c>
      <c r="P4178" t="s">
        <v>10127</v>
      </c>
      <c r="Q4178">
        <v>0</v>
      </c>
      <c r="R4178" t="s">
        <v>10098</v>
      </c>
      <c r="S4178">
        <v>692.993333333333</v>
      </c>
      <c r="T4178">
        <v>211.5</v>
      </c>
      <c r="U4178">
        <v>363.33333333333297</v>
      </c>
      <c r="V4178">
        <v>0</v>
      </c>
    </row>
    <row r="4179" spans="1:22" x14ac:dyDescent="0.25">
      <c r="A4179" t="s">
        <v>4194</v>
      </c>
      <c r="B4179" t="s">
        <v>9983</v>
      </c>
      <c r="C4179" t="s">
        <v>9996</v>
      </c>
      <c r="D4179" t="s">
        <v>9999</v>
      </c>
      <c r="E4179" t="s">
        <v>10001</v>
      </c>
      <c r="F4179" t="s">
        <v>10003</v>
      </c>
      <c r="G4179" t="s">
        <v>10007</v>
      </c>
      <c r="H4179">
        <v>26</v>
      </c>
      <c r="I4179" t="s">
        <v>10011</v>
      </c>
      <c r="J4179">
        <v>3</v>
      </c>
      <c r="K4179">
        <v>0</v>
      </c>
      <c r="L4179">
        <v>7</v>
      </c>
      <c r="N4179">
        <v>2014</v>
      </c>
      <c r="O4179">
        <v>1</v>
      </c>
      <c r="P4179" t="s">
        <v>10127</v>
      </c>
      <c r="Q4179">
        <v>0</v>
      </c>
      <c r="R4179" t="s">
        <v>10098</v>
      </c>
      <c r="S4179">
        <v>643.93333333333305</v>
      </c>
      <c r="T4179">
        <v>62.683333333333302</v>
      </c>
      <c r="U4179">
        <v>81</v>
      </c>
      <c r="V4179">
        <v>0</v>
      </c>
    </row>
    <row r="4180" spans="1:22" x14ac:dyDescent="0.25">
      <c r="A4180" t="s">
        <v>4195</v>
      </c>
      <c r="B4180" t="s">
        <v>9983</v>
      </c>
      <c r="C4180" t="s">
        <v>9996</v>
      </c>
      <c r="D4180" t="s">
        <v>9999</v>
      </c>
      <c r="E4180" t="s">
        <v>10002</v>
      </c>
      <c r="F4180" t="s">
        <v>10005</v>
      </c>
      <c r="G4180" t="s">
        <v>10007</v>
      </c>
      <c r="H4180">
        <v>42</v>
      </c>
      <c r="I4180" t="s">
        <v>10011</v>
      </c>
      <c r="J4180">
        <v>4</v>
      </c>
      <c r="K4180">
        <v>0</v>
      </c>
      <c r="L4180">
        <v>21</v>
      </c>
      <c r="N4180">
        <v>2014</v>
      </c>
      <c r="O4180">
        <v>1</v>
      </c>
      <c r="P4180" t="s">
        <v>10127</v>
      </c>
      <c r="Q4180">
        <v>0</v>
      </c>
      <c r="R4180" t="s">
        <v>10098</v>
      </c>
      <c r="S4180">
        <v>673.84333333333302</v>
      </c>
      <c r="T4180">
        <v>105.166666666667</v>
      </c>
      <c r="U4180">
        <v>163</v>
      </c>
      <c r="V4180">
        <v>1</v>
      </c>
    </row>
    <row r="4181" spans="1:22" x14ac:dyDescent="0.25">
      <c r="A4181" t="s">
        <v>4196</v>
      </c>
      <c r="B4181" t="s">
        <v>9983</v>
      </c>
      <c r="C4181" t="s">
        <v>9995</v>
      </c>
      <c r="D4181" t="s">
        <v>9999</v>
      </c>
      <c r="E4181" t="s">
        <v>10002</v>
      </c>
      <c r="F4181" t="s">
        <v>10005</v>
      </c>
      <c r="G4181" t="s">
        <v>10007</v>
      </c>
      <c r="H4181">
        <v>61</v>
      </c>
      <c r="I4181" t="s">
        <v>10011</v>
      </c>
      <c r="J4181">
        <v>4</v>
      </c>
      <c r="K4181">
        <v>5</v>
      </c>
      <c r="L4181">
        <v>22</v>
      </c>
      <c r="N4181">
        <v>2014</v>
      </c>
      <c r="O4181">
        <v>1</v>
      </c>
      <c r="P4181" t="s">
        <v>10127</v>
      </c>
      <c r="Q4181">
        <v>0</v>
      </c>
      <c r="R4181" t="s">
        <v>10096</v>
      </c>
      <c r="S4181">
        <v>724.863333333333</v>
      </c>
      <c r="T4181">
        <v>20.95</v>
      </c>
      <c r="U4181">
        <v>52.3333333333333</v>
      </c>
      <c r="V4181">
        <v>0</v>
      </c>
    </row>
    <row r="4182" spans="1:22" x14ac:dyDescent="0.25">
      <c r="A4182" t="s">
        <v>4197</v>
      </c>
      <c r="B4182" t="s">
        <v>9983</v>
      </c>
      <c r="C4182" t="s">
        <v>9986</v>
      </c>
      <c r="D4182" t="s">
        <v>9999</v>
      </c>
      <c r="E4182" t="s">
        <v>10002</v>
      </c>
      <c r="F4182" t="s">
        <v>10005</v>
      </c>
      <c r="G4182" t="s">
        <v>10007</v>
      </c>
      <c r="H4182">
        <v>42</v>
      </c>
      <c r="I4182" t="s">
        <v>10011</v>
      </c>
      <c r="J4182">
        <v>3</v>
      </c>
      <c r="K4182">
        <v>0</v>
      </c>
      <c r="L4182">
        <v>2</v>
      </c>
      <c r="N4182">
        <v>2014</v>
      </c>
      <c r="O4182">
        <v>1</v>
      </c>
      <c r="P4182" t="s">
        <v>10127</v>
      </c>
      <c r="Q4182">
        <v>0</v>
      </c>
      <c r="R4182" t="s">
        <v>10098</v>
      </c>
      <c r="S4182">
        <v>604.59</v>
      </c>
      <c r="T4182">
        <v>72.25</v>
      </c>
      <c r="U4182">
        <v>0</v>
      </c>
      <c r="V4182">
        <v>0</v>
      </c>
    </row>
    <row r="4183" spans="1:22" x14ac:dyDescent="0.25">
      <c r="A4183" t="s">
        <v>4198</v>
      </c>
      <c r="B4183" t="s">
        <v>9983</v>
      </c>
      <c r="C4183" t="s">
        <v>9987</v>
      </c>
      <c r="D4183" t="s">
        <v>9999</v>
      </c>
      <c r="E4183" t="s">
        <v>10001</v>
      </c>
      <c r="F4183" t="s">
        <v>10005</v>
      </c>
      <c r="G4183" t="s">
        <v>10007</v>
      </c>
      <c r="H4183">
        <v>46</v>
      </c>
      <c r="I4183" t="s">
        <v>10011</v>
      </c>
      <c r="J4183">
        <v>1</v>
      </c>
      <c r="K4183">
        <v>0</v>
      </c>
      <c r="L4183">
        <v>12</v>
      </c>
      <c r="N4183">
        <v>2014</v>
      </c>
      <c r="O4183">
        <v>1</v>
      </c>
      <c r="P4183" t="s">
        <v>10127</v>
      </c>
      <c r="Q4183">
        <v>0</v>
      </c>
      <c r="R4183" t="s">
        <v>10098</v>
      </c>
      <c r="S4183">
        <v>713.12666666666701</v>
      </c>
      <c r="T4183">
        <v>366.05</v>
      </c>
      <c r="U4183">
        <v>333.66666666666703</v>
      </c>
      <c r="V4183">
        <v>0</v>
      </c>
    </row>
    <row r="4184" spans="1:22" x14ac:dyDescent="0.25">
      <c r="A4184" t="s">
        <v>4199</v>
      </c>
      <c r="B4184" t="s">
        <v>9983</v>
      </c>
      <c r="C4184" t="s">
        <v>9992</v>
      </c>
      <c r="D4184" t="s">
        <v>9999</v>
      </c>
      <c r="E4184" t="s">
        <v>10001</v>
      </c>
      <c r="F4184" t="s">
        <v>10003</v>
      </c>
      <c r="G4184" t="s">
        <v>10007</v>
      </c>
      <c r="H4184">
        <v>38</v>
      </c>
      <c r="I4184" t="s">
        <v>10011</v>
      </c>
      <c r="J4184">
        <v>4</v>
      </c>
      <c r="K4184">
        <v>20</v>
      </c>
      <c r="L4184">
        <v>2</v>
      </c>
      <c r="N4184">
        <v>2014</v>
      </c>
      <c r="O4184">
        <v>1</v>
      </c>
      <c r="P4184" t="s">
        <v>10127</v>
      </c>
      <c r="Q4184">
        <v>0</v>
      </c>
      <c r="R4184" t="s">
        <v>10096</v>
      </c>
      <c r="S4184">
        <v>725.68333333333305</v>
      </c>
      <c r="T4184">
        <v>258.85000000000002</v>
      </c>
      <c r="U4184">
        <v>342.66666666666703</v>
      </c>
      <c r="V4184">
        <v>0</v>
      </c>
    </row>
    <row r="4185" spans="1:22" x14ac:dyDescent="0.25">
      <c r="A4185" t="s">
        <v>4200</v>
      </c>
      <c r="B4185" t="s">
        <v>9983</v>
      </c>
      <c r="C4185" t="s">
        <v>9995</v>
      </c>
      <c r="D4185" t="s">
        <v>9999</v>
      </c>
      <c r="E4185" t="s">
        <v>10001</v>
      </c>
      <c r="F4185" t="s">
        <v>10005</v>
      </c>
      <c r="G4185" t="s">
        <v>10008</v>
      </c>
      <c r="H4185">
        <v>49</v>
      </c>
      <c r="I4185" t="s">
        <v>10011</v>
      </c>
      <c r="J4185">
        <v>5</v>
      </c>
      <c r="K4185">
        <v>0</v>
      </c>
      <c r="L4185">
        <v>12</v>
      </c>
      <c r="N4185">
        <v>2014</v>
      </c>
      <c r="O4185">
        <v>1</v>
      </c>
      <c r="P4185" t="s">
        <v>10127</v>
      </c>
      <c r="Q4185">
        <v>0</v>
      </c>
      <c r="R4185" t="s">
        <v>10098</v>
      </c>
      <c r="S4185">
        <v>678.35333333333301</v>
      </c>
      <c r="T4185">
        <v>34.183333333333302</v>
      </c>
      <c r="U4185">
        <v>104.666666666667</v>
      </c>
      <c r="V4185">
        <v>0</v>
      </c>
    </row>
    <row r="4186" spans="1:22" x14ac:dyDescent="0.25">
      <c r="A4186" t="s">
        <v>4201</v>
      </c>
      <c r="B4186" t="s">
        <v>9983</v>
      </c>
      <c r="C4186" t="s">
        <v>9996</v>
      </c>
      <c r="D4186" t="s">
        <v>9999</v>
      </c>
      <c r="E4186" t="s">
        <v>10001</v>
      </c>
      <c r="F4186" t="s">
        <v>10005</v>
      </c>
      <c r="G4186" t="s">
        <v>10007</v>
      </c>
      <c r="I4186" t="s">
        <v>10011</v>
      </c>
      <c r="J4186">
        <v>3</v>
      </c>
      <c r="K4186">
        <v>0</v>
      </c>
      <c r="L4186">
        <v>4</v>
      </c>
      <c r="N4186">
        <v>2014</v>
      </c>
      <c r="O4186">
        <v>1</v>
      </c>
      <c r="P4186" t="s">
        <v>10127</v>
      </c>
      <c r="Q4186">
        <v>0</v>
      </c>
      <c r="R4186" t="s">
        <v>10098</v>
      </c>
      <c r="S4186">
        <v>575.79666666666697</v>
      </c>
      <c r="T4186">
        <v>17.399999999999999</v>
      </c>
      <c r="U4186">
        <v>0</v>
      </c>
      <c r="V4186">
        <v>0</v>
      </c>
    </row>
    <row r="4187" spans="1:22" x14ac:dyDescent="0.25">
      <c r="A4187" t="s">
        <v>4202</v>
      </c>
      <c r="B4187" t="s">
        <v>9983</v>
      </c>
      <c r="C4187" t="s">
        <v>9986</v>
      </c>
      <c r="D4187" t="s">
        <v>9999</v>
      </c>
      <c r="F4187" t="s">
        <v>10005</v>
      </c>
      <c r="G4187" t="s">
        <v>10007</v>
      </c>
      <c r="I4187" t="s">
        <v>10011</v>
      </c>
      <c r="N4187">
        <v>2014</v>
      </c>
      <c r="O4187">
        <v>1</v>
      </c>
      <c r="P4187" t="s">
        <v>10127</v>
      </c>
      <c r="Q4187">
        <v>0</v>
      </c>
      <c r="S4187">
        <v>535.54333333333295</v>
      </c>
      <c r="T4187">
        <v>2.65</v>
      </c>
      <c r="U4187">
        <v>0</v>
      </c>
      <c r="V4187">
        <v>2</v>
      </c>
    </row>
    <row r="4188" spans="1:22" x14ac:dyDescent="0.25">
      <c r="A4188" t="s">
        <v>4203</v>
      </c>
      <c r="B4188" t="s">
        <v>9983</v>
      </c>
      <c r="C4188" t="s">
        <v>9986</v>
      </c>
      <c r="D4188" t="s">
        <v>9999</v>
      </c>
      <c r="E4188" t="s">
        <v>10001</v>
      </c>
      <c r="F4188" t="s">
        <v>10005</v>
      </c>
      <c r="G4188" t="s">
        <v>10007</v>
      </c>
      <c r="H4188">
        <v>42</v>
      </c>
      <c r="I4188" t="s">
        <v>10011</v>
      </c>
      <c r="J4188">
        <v>6</v>
      </c>
      <c r="K4188">
        <v>0</v>
      </c>
      <c r="L4188">
        <v>7</v>
      </c>
      <c r="N4188">
        <v>2014</v>
      </c>
      <c r="O4188">
        <v>1</v>
      </c>
      <c r="P4188" t="s">
        <v>10127</v>
      </c>
      <c r="Q4188">
        <v>0</v>
      </c>
      <c r="R4188" t="s">
        <v>10098</v>
      </c>
      <c r="S4188">
        <v>672.53666666666697</v>
      </c>
      <c r="T4188">
        <v>97.433333333333294</v>
      </c>
      <c r="U4188">
        <v>233.666666666667</v>
      </c>
      <c r="V4188">
        <v>0</v>
      </c>
    </row>
    <row r="4189" spans="1:22" x14ac:dyDescent="0.25">
      <c r="A4189" t="s">
        <v>4204</v>
      </c>
      <c r="B4189" t="s">
        <v>9983</v>
      </c>
      <c r="C4189" t="s">
        <v>9986</v>
      </c>
      <c r="D4189" t="s">
        <v>9999</v>
      </c>
      <c r="E4189" t="s">
        <v>10002</v>
      </c>
      <c r="F4189" t="s">
        <v>10003</v>
      </c>
      <c r="G4189" t="s">
        <v>10007</v>
      </c>
      <c r="H4189">
        <v>23</v>
      </c>
      <c r="I4189" t="s">
        <v>10011</v>
      </c>
      <c r="J4189">
        <v>4</v>
      </c>
      <c r="K4189">
        <v>0</v>
      </c>
      <c r="L4189">
        <v>12</v>
      </c>
      <c r="N4189">
        <v>2014</v>
      </c>
      <c r="O4189">
        <v>1</v>
      </c>
      <c r="P4189" t="s">
        <v>10127</v>
      </c>
      <c r="Q4189">
        <v>0</v>
      </c>
      <c r="R4189" t="s">
        <v>10098</v>
      </c>
      <c r="S4189">
        <v>628.80999999999995</v>
      </c>
      <c r="T4189">
        <v>76.516666666666694</v>
      </c>
      <c r="U4189">
        <v>67.3333333333333</v>
      </c>
      <c r="V4189">
        <v>0</v>
      </c>
    </row>
    <row r="4190" spans="1:22" x14ac:dyDescent="0.25">
      <c r="A4190" t="s">
        <v>4205</v>
      </c>
      <c r="B4190" t="s">
        <v>9983</v>
      </c>
      <c r="C4190" t="s">
        <v>9985</v>
      </c>
      <c r="D4190" t="s">
        <v>9999</v>
      </c>
      <c r="E4190" t="s">
        <v>10002</v>
      </c>
      <c r="F4190" t="s">
        <v>10005</v>
      </c>
      <c r="G4190" t="s">
        <v>10007</v>
      </c>
      <c r="H4190">
        <v>24</v>
      </c>
      <c r="I4190" t="s">
        <v>10011</v>
      </c>
      <c r="J4190">
        <v>5</v>
      </c>
      <c r="K4190">
        <v>0</v>
      </c>
      <c r="L4190">
        <v>21</v>
      </c>
      <c r="N4190">
        <v>2014</v>
      </c>
      <c r="O4190">
        <v>1</v>
      </c>
      <c r="P4190" t="s">
        <v>10127</v>
      </c>
      <c r="Q4190">
        <v>0</v>
      </c>
      <c r="R4190" t="s">
        <v>10098</v>
      </c>
      <c r="S4190">
        <v>664.506666666667</v>
      </c>
      <c r="T4190">
        <v>274.55</v>
      </c>
      <c r="U4190">
        <v>0</v>
      </c>
      <c r="V4190">
        <v>0</v>
      </c>
    </row>
    <row r="4191" spans="1:22" x14ac:dyDescent="0.25">
      <c r="A4191" t="s">
        <v>4206</v>
      </c>
      <c r="B4191" t="s">
        <v>9983</v>
      </c>
      <c r="C4191" t="s">
        <v>9996</v>
      </c>
      <c r="D4191" t="s">
        <v>9999</v>
      </c>
      <c r="E4191" t="s">
        <v>10002</v>
      </c>
      <c r="F4191" t="s">
        <v>10005</v>
      </c>
      <c r="G4191" t="s">
        <v>10007</v>
      </c>
      <c r="H4191">
        <v>71</v>
      </c>
      <c r="I4191" t="s">
        <v>10011</v>
      </c>
      <c r="J4191">
        <v>3</v>
      </c>
      <c r="K4191">
        <v>14</v>
      </c>
      <c r="L4191">
        <v>17</v>
      </c>
      <c r="N4191">
        <v>2014</v>
      </c>
      <c r="O4191">
        <v>1</v>
      </c>
      <c r="P4191" t="s">
        <v>10127</v>
      </c>
      <c r="Q4191">
        <v>0</v>
      </c>
      <c r="R4191" t="s">
        <v>10092</v>
      </c>
      <c r="S4191">
        <v>716.83</v>
      </c>
      <c r="T4191">
        <v>251.73333333333301</v>
      </c>
      <c r="U4191">
        <v>311</v>
      </c>
      <c r="V4191">
        <v>0</v>
      </c>
    </row>
    <row r="4192" spans="1:22" x14ac:dyDescent="0.25">
      <c r="A4192" t="s">
        <v>4207</v>
      </c>
      <c r="B4192" t="s">
        <v>9983</v>
      </c>
      <c r="C4192" t="s">
        <v>9996</v>
      </c>
      <c r="D4192" t="s">
        <v>9999</v>
      </c>
      <c r="E4192" t="s">
        <v>10002</v>
      </c>
      <c r="F4192" t="s">
        <v>10005</v>
      </c>
      <c r="G4192" t="s">
        <v>10007</v>
      </c>
      <c r="H4192">
        <v>31</v>
      </c>
      <c r="I4192" t="s">
        <v>10011</v>
      </c>
      <c r="J4192">
        <v>4</v>
      </c>
      <c r="K4192">
        <v>0</v>
      </c>
      <c r="L4192">
        <v>21</v>
      </c>
      <c r="N4192">
        <v>2014</v>
      </c>
      <c r="O4192">
        <v>1</v>
      </c>
      <c r="P4192" t="s">
        <v>10127</v>
      </c>
      <c r="Q4192">
        <v>0</v>
      </c>
      <c r="R4192" t="s">
        <v>10098</v>
      </c>
      <c r="S4192">
        <v>663.40666666666698</v>
      </c>
      <c r="T4192">
        <v>79.45</v>
      </c>
      <c r="U4192">
        <v>82</v>
      </c>
      <c r="V4192">
        <v>0</v>
      </c>
    </row>
    <row r="4193" spans="1:22" x14ac:dyDescent="0.25">
      <c r="A4193" t="s">
        <v>4208</v>
      </c>
      <c r="B4193" t="s">
        <v>9983</v>
      </c>
      <c r="C4193" t="s">
        <v>9986</v>
      </c>
      <c r="D4193" t="s">
        <v>9999</v>
      </c>
      <c r="E4193" t="s">
        <v>10001</v>
      </c>
      <c r="F4193" t="s">
        <v>10006</v>
      </c>
      <c r="G4193" t="s">
        <v>10007</v>
      </c>
      <c r="H4193">
        <v>42</v>
      </c>
      <c r="I4193" t="s">
        <v>10011</v>
      </c>
      <c r="J4193">
        <v>8</v>
      </c>
      <c r="K4193">
        <v>0</v>
      </c>
      <c r="L4193">
        <v>17</v>
      </c>
      <c r="N4193">
        <v>2014</v>
      </c>
      <c r="O4193">
        <v>1</v>
      </c>
      <c r="P4193" t="s">
        <v>10127</v>
      </c>
      <c r="Q4193">
        <v>0</v>
      </c>
      <c r="R4193" t="s">
        <v>10098</v>
      </c>
      <c r="S4193">
        <v>547.62666666666701</v>
      </c>
      <c r="T4193">
        <v>51.9166666666667</v>
      </c>
      <c r="U4193">
        <v>0</v>
      </c>
      <c r="V4193">
        <v>0</v>
      </c>
    </row>
    <row r="4194" spans="1:22" x14ac:dyDescent="0.25">
      <c r="A4194" t="s">
        <v>4209</v>
      </c>
      <c r="B4194" t="s">
        <v>9983</v>
      </c>
      <c r="C4194" t="s">
        <v>9988</v>
      </c>
      <c r="D4194" t="s">
        <v>9999</v>
      </c>
      <c r="E4194" t="s">
        <v>10001</v>
      </c>
      <c r="F4194" t="s">
        <v>10005</v>
      </c>
      <c r="G4194" t="s">
        <v>10007</v>
      </c>
      <c r="H4194">
        <v>64</v>
      </c>
      <c r="I4194" t="s">
        <v>10011</v>
      </c>
      <c r="J4194">
        <v>6</v>
      </c>
      <c r="K4194">
        <v>5</v>
      </c>
      <c r="L4194">
        <v>22</v>
      </c>
      <c r="N4194">
        <v>2014</v>
      </c>
      <c r="O4194">
        <v>1</v>
      </c>
      <c r="P4194" t="s">
        <v>10127</v>
      </c>
      <c r="Q4194">
        <v>0</v>
      </c>
      <c r="R4194" t="s">
        <v>10096</v>
      </c>
      <c r="S4194">
        <v>712.21</v>
      </c>
      <c r="T4194">
        <v>103.8</v>
      </c>
      <c r="U4194">
        <v>0.33333333333333298</v>
      </c>
      <c r="V4194">
        <v>0</v>
      </c>
    </row>
    <row r="4195" spans="1:22" x14ac:dyDescent="0.25">
      <c r="A4195" t="s">
        <v>4210</v>
      </c>
      <c r="B4195" t="s">
        <v>9983</v>
      </c>
      <c r="C4195" t="s">
        <v>9995</v>
      </c>
      <c r="D4195" t="s">
        <v>9999</v>
      </c>
      <c r="E4195" t="s">
        <v>10002</v>
      </c>
      <c r="F4195" t="s">
        <v>10005</v>
      </c>
      <c r="G4195" t="s">
        <v>10007</v>
      </c>
      <c r="H4195">
        <v>73</v>
      </c>
      <c r="I4195" t="s">
        <v>10011</v>
      </c>
      <c r="J4195">
        <v>4</v>
      </c>
      <c r="K4195">
        <v>0</v>
      </c>
      <c r="L4195">
        <v>17</v>
      </c>
      <c r="N4195">
        <v>2014</v>
      </c>
      <c r="O4195">
        <v>1</v>
      </c>
      <c r="P4195" t="s">
        <v>10127</v>
      </c>
      <c r="Q4195">
        <v>0</v>
      </c>
      <c r="R4195" t="s">
        <v>10098</v>
      </c>
      <c r="S4195">
        <v>586.78</v>
      </c>
      <c r="T4195">
        <v>16.933333333333302</v>
      </c>
      <c r="U4195">
        <v>0</v>
      </c>
      <c r="V4195">
        <v>0</v>
      </c>
    </row>
    <row r="4196" spans="1:22" x14ac:dyDescent="0.25">
      <c r="A4196" t="s">
        <v>4211</v>
      </c>
      <c r="B4196" t="s">
        <v>9983</v>
      </c>
      <c r="C4196" t="s">
        <v>9996</v>
      </c>
      <c r="D4196" t="s">
        <v>9999</v>
      </c>
      <c r="E4196" t="s">
        <v>10001</v>
      </c>
      <c r="F4196" t="s">
        <v>10005</v>
      </c>
      <c r="G4196" t="s">
        <v>10007</v>
      </c>
      <c r="H4196">
        <v>49</v>
      </c>
      <c r="I4196" t="s">
        <v>10011</v>
      </c>
      <c r="J4196">
        <v>3</v>
      </c>
      <c r="K4196">
        <v>0</v>
      </c>
      <c r="L4196">
        <v>7</v>
      </c>
      <c r="N4196">
        <v>2014</v>
      </c>
      <c r="O4196">
        <v>1</v>
      </c>
      <c r="P4196" t="s">
        <v>10127</v>
      </c>
      <c r="Q4196">
        <v>0</v>
      </c>
      <c r="R4196" t="s">
        <v>10098</v>
      </c>
      <c r="S4196">
        <v>687.19666666666706</v>
      </c>
      <c r="T4196">
        <v>33.4166666666667</v>
      </c>
      <c r="U4196">
        <v>0</v>
      </c>
      <c r="V4196">
        <v>1</v>
      </c>
    </row>
    <row r="4197" spans="1:22" x14ac:dyDescent="0.25">
      <c r="A4197" t="s">
        <v>4212</v>
      </c>
      <c r="B4197" t="s">
        <v>9983</v>
      </c>
      <c r="C4197" t="s">
        <v>9995</v>
      </c>
      <c r="D4197" t="s">
        <v>9999</v>
      </c>
      <c r="E4197" t="s">
        <v>10001</v>
      </c>
      <c r="F4197" t="s">
        <v>10005</v>
      </c>
      <c r="G4197" t="s">
        <v>10007</v>
      </c>
      <c r="H4197">
        <v>68</v>
      </c>
      <c r="I4197" t="s">
        <v>10011</v>
      </c>
      <c r="J4197">
        <v>5</v>
      </c>
      <c r="K4197">
        <v>14</v>
      </c>
      <c r="L4197">
        <v>22</v>
      </c>
      <c r="N4197">
        <v>2014</v>
      </c>
      <c r="O4197">
        <v>1</v>
      </c>
      <c r="P4197" t="s">
        <v>10127</v>
      </c>
      <c r="Q4197">
        <v>0</v>
      </c>
      <c r="R4197" t="s">
        <v>10092</v>
      </c>
      <c r="S4197">
        <v>623.46666666666704</v>
      </c>
      <c r="T4197">
        <v>19.7</v>
      </c>
      <c r="U4197">
        <v>56</v>
      </c>
      <c r="V4197">
        <v>0</v>
      </c>
    </row>
    <row r="4198" spans="1:22" x14ac:dyDescent="0.25">
      <c r="A4198" t="s">
        <v>4213</v>
      </c>
      <c r="B4198" t="s">
        <v>9983</v>
      </c>
      <c r="C4198" t="s">
        <v>9995</v>
      </c>
      <c r="D4198" t="s">
        <v>9999</v>
      </c>
      <c r="E4198" t="s">
        <v>10001</v>
      </c>
      <c r="F4198" t="s">
        <v>10005</v>
      </c>
      <c r="G4198" t="s">
        <v>10007</v>
      </c>
      <c r="H4198">
        <v>44</v>
      </c>
      <c r="I4198" t="s">
        <v>10011</v>
      </c>
      <c r="J4198">
        <v>4</v>
      </c>
      <c r="K4198">
        <v>0</v>
      </c>
      <c r="L4198">
        <v>12</v>
      </c>
      <c r="N4198">
        <v>2014</v>
      </c>
      <c r="O4198">
        <v>1</v>
      </c>
      <c r="P4198" t="s">
        <v>10127</v>
      </c>
      <c r="Q4198">
        <v>0</v>
      </c>
      <c r="R4198" t="s">
        <v>10098</v>
      </c>
      <c r="S4198">
        <v>691.65</v>
      </c>
      <c r="T4198">
        <v>43.4166666666667</v>
      </c>
      <c r="U4198">
        <v>184</v>
      </c>
      <c r="V4198">
        <v>0</v>
      </c>
    </row>
    <row r="4199" spans="1:22" x14ac:dyDescent="0.25">
      <c r="A4199" t="s">
        <v>4214</v>
      </c>
      <c r="B4199" t="s">
        <v>9983</v>
      </c>
      <c r="C4199" t="s">
        <v>9996</v>
      </c>
      <c r="D4199" t="s">
        <v>9999</v>
      </c>
      <c r="E4199" t="s">
        <v>10002</v>
      </c>
      <c r="F4199" t="s">
        <v>10003</v>
      </c>
      <c r="G4199" t="s">
        <v>10007</v>
      </c>
      <c r="H4199">
        <v>49</v>
      </c>
      <c r="I4199" t="s">
        <v>10011</v>
      </c>
      <c r="J4199">
        <v>4</v>
      </c>
      <c r="K4199">
        <v>6</v>
      </c>
      <c r="L4199">
        <v>21</v>
      </c>
      <c r="N4199">
        <v>2014</v>
      </c>
      <c r="O4199">
        <v>1</v>
      </c>
      <c r="P4199" t="s">
        <v>10127</v>
      </c>
      <c r="Q4199">
        <v>0</v>
      </c>
      <c r="R4199" t="s">
        <v>10096</v>
      </c>
      <c r="S4199">
        <v>695.3</v>
      </c>
      <c r="T4199">
        <v>20.116666666666699</v>
      </c>
      <c r="U4199">
        <v>0</v>
      </c>
      <c r="V4199">
        <v>0</v>
      </c>
    </row>
    <row r="4200" spans="1:22" x14ac:dyDescent="0.25">
      <c r="A4200" t="s">
        <v>4215</v>
      </c>
      <c r="B4200" t="s">
        <v>9983</v>
      </c>
      <c r="C4200" t="s">
        <v>9985</v>
      </c>
      <c r="D4200" t="s">
        <v>9999</v>
      </c>
      <c r="E4200" t="s">
        <v>10002</v>
      </c>
      <c r="F4200" t="s">
        <v>10004</v>
      </c>
      <c r="G4200" t="s">
        <v>10008</v>
      </c>
      <c r="H4200">
        <v>24</v>
      </c>
      <c r="I4200" t="s">
        <v>10011</v>
      </c>
      <c r="J4200">
        <v>3</v>
      </c>
      <c r="K4200">
        <v>0</v>
      </c>
      <c r="L4200">
        <v>4</v>
      </c>
      <c r="N4200">
        <v>2014</v>
      </c>
      <c r="O4200">
        <v>1</v>
      </c>
      <c r="P4200" t="s">
        <v>10127</v>
      </c>
      <c r="Q4200">
        <v>0</v>
      </c>
      <c r="R4200" t="s">
        <v>10098</v>
      </c>
      <c r="S4200">
        <v>668.75</v>
      </c>
      <c r="T4200">
        <v>286.66666666666703</v>
      </c>
      <c r="U4200">
        <v>88</v>
      </c>
      <c r="V4200">
        <v>0</v>
      </c>
    </row>
    <row r="4201" spans="1:22" x14ac:dyDescent="0.25">
      <c r="A4201" t="s">
        <v>4216</v>
      </c>
      <c r="B4201" t="s">
        <v>9983</v>
      </c>
      <c r="C4201" t="s">
        <v>9986</v>
      </c>
      <c r="D4201" t="s">
        <v>9999</v>
      </c>
      <c r="F4201" t="s">
        <v>10004</v>
      </c>
      <c r="G4201" t="s">
        <v>10007</v>
      </c>
      <c r="I4201" t="s">
        <v>10011</v>
      </c>
      <c r="N4201">
        <v>2014</v>
      </c>
      <c r="O4201">
        <v>1</v>
      </c>
      <c r="P4201" t="s">
        <v>10127</v>
      </c>
      <c r="Q4201">
        <v>0</v>
      </c>
      <c r="S4201">
        <v>724.34</v>
      </c>
      <c r="T4201">
        <v>138.9</v>
      </c>
      <c r="U4201">
        <v>71</v>
      </c>
      <c r="V4201">
        <v>1</v>
      </c>
    </row>
    <row r="4202" spans="1:22" x14ac:dyDescent="0.25">
      <c r="A4202" t="s">
        <v>4217</v>
      </c>
      <c r="B4202" t="s">
        <v>9984</v>
      </c>
      <c r="C4202" t="s">
        <v>9996</v>
      </c>
      <c r="D4202" t="s">
        <v>9999</v>
      </c>
      <c r="E4202" t="s">
        <v>10002</v>
      </c>
      <c r="F4202" t="s">
        <v>10005</v>
      </c>
      <c r="G4202" t="s">
        <v>10007</v>
      </c>
      <c r="H4202">
        <v>45</v>
      </c>
      <c r="I4202" t="s">
        <v>10011</v>
      </c>
      <c r="J4202">
        <v>8</v>
      </c>
      <c r="K4202">
        <v>0</v>
      </c>
      <c r="L4202">
        <v>22</v>
      </c>
      <c r="N4202">
        <v>2014</v>
      </c>
      <c r="O4202">
        <v>1</v>
      </c>
      <c r="P4202" t="s">
        <v>10127</v>
      </c>
      <c r="Q4202">
        <v>0</v>
      </c>
      <c r="R4202" t="s">
        <v>10098</v>
      </c>
      <c r="V4202">
        <v>0</v>
      </c>
    </row>
    <row r="4203" spans="1:22" x14ac:dyDescent="0.25">
      <c r="A4203" t="s">
        <v>4218</v>
      </c>
      <c r="B4203" t="s">
        <v>9983</v>
      </c>
      <c r="C4203" t="s">
        <v>9985</v>
      </c>
      <c r="D4203" t="s">
        <v>9999</v>
      </c>
      <c r="E4203" t="s">
        <v>10002</v>
      </c>
      <c r="F4203" t="s">
        <v>10004</v>
      </c>
      <c r="G4203" t="s">
        <v>10007</v>
      </c>
      <c r="H4203">
        <v>38</v>
      </c>
      <c r="I4203" t="s">
        <v>10011</v>
      </c>
      <c r="J4203">
        <v>7</v>
      </c>
      <c r="K4203">
        <v>0</v>
      </c>
      <c r="L4203">
        <v>12</v>
      </c>
      <c r="N4203">
        <v>2014</v>
      </c>
      <c r="O4203">
        <v>1</v>
      </c>
      <c r="P4203" t="s">
        <v>10127</v>
      </c>
      <c r="Q4203">
        <v>0</v>
      </c>
      <c r="R4203" t="s">
        <v>10098</v>
      </c>
      <c r="S4203">
        <v>623.14333333333298</v>
      </c>
      <c r="T4203">
        <v>244.083333333333</v>
      </c>
      <c r="U4203">
        <v>0</v>
      </c>
      <c r="V4203">
        <v>2</v>
      </c>
    </row>
    <row r="4204" spans="1:22" x14ac:dyDescent="0.25">
      <c r="A4204" t="s">
        <v>4219</v>
      </c>
      <c r="B4204" t="s">
        <v>9983</v>
      </c>
      <c r="C4204" t="s">
        <v>9985</v>
      </c>
      <c r="D4204" t="s">
        <v>9999</v>
      </c>
      <c r="E4204" t="s">
        <v>10001</v>
      </c>
      <c r="F4204" t="s">
        <v>10003</v>
      </c>
      <c r="G4204" t="s">
        <v>10007</v>
      </c>
      <c r="H4204">
        <v>49</v>
      </c>
      <c r="I4204" t="s">
        <v>10011</v>
      </c>
      <c r="J4204">
        <v>3</v>
      </c>
      <c r="K4204">
        <v>0</v>
      </c>
      <c r="L4204">
        <v>7</v>
      </c>
      <c r="N4204">
        <v>2014</v>
      </c>
      <c r="O4204">
        <v>1</v>
      </c>
      <c r="P4204" t="s">
        <v>10127</v>
      </c>
      <c r="Q4204">
        <v>0</v>
      </c>
      <c r="R4204" t="s">
        <v>10098</v>
      </c>
      <c r="S4204">
        <v>695.10666666666702</v>
      </c>
      <c r="T4204">
        <v>283.35000000000002</v>
      </c>
      <c r="U4204">
        <v>219.666666666667</v>
      </c>
      <c r="V4204">
        <v>0</v>
      </c>
    </row>
    <row r="4205" spans="1:22" x14ac:dyDescent="0.25">
      <c r="A4205" t="s">
        <v>4220</v>
      </c>
      <c r="B4205" t="s">
        <v>9983</v>
      </c>
      <c r="C4205" t="s">
        <v>9995</v>
      </c>
      <c r="D4205" t="s">
        <v>9999</v>
      </c>
      <c r="E4205" t="s">
        <v>10001</v>
      </c>
      <c r="F4205" t="s">
        <v>10003</v>
      </c>
      <c r="G4205" t="s">
        <v>10007</v>
      </c>
      <c r="H4205">
        <v>44</v>
      </c>
      <c r="I4205" t="s">
        <v>10011</v>
      </c>
      <c r="J4205">
        <v>6</v>
      </c>
      <c r="K4205">
        <v>0</v>
      </c>
      <c r="L4205">
        <v>17</v>
      </c>
      <c r="N4205">
        <v>2014</v>
      </c>
      <c r="O4205">
        <v>1</v>
      </c>
      <c r="P4205" t="s">
        <v>10127</v>
      </c>
      <c r="Q4205">
        <v>0</v>
      </c>
      <c r="R4205" t="s">
        <v>10098</v>
      </c>
      <c r="S4205">
        <v>558.83666666666704</v>
      </c>
      <c r="T4205">
        <v>0</v>
      </c>
      <c r="U4205">
        <v>0</v>
      </c>
      <c r="V4205">
        <v>0</v>
      </c>
    </row>
    <row r="4206" spans="1:22" x14ac:dyDescent="0.25">
      <c r="A4206" t="s">
        <v>4221</v>
      </c>
      <c r="B4206" t="s">
        <v>9983</v>
      </c>
      <c r="C4206" t="s">
        <v>9986</v>
      </c>
      <c r="D4206" t="s">
        <v>9999</v>
      </c>
      <c r="E4206" t="s">
        <v>10002</v>
      </c>
      <c r="F4206" t="s">
        <v>10005</v>
      </c>
      <c r="G4206" t="s">
        <v>10007</v>
      </c>
      <c r="H4206">
        <v>24</v>
      </c>
      <c r="I4206" t="s">
        <v>10011</v>
      </c>
      <c r="J4206">
        <v>5</v>
      </c>
      <c r="K4206">
        <v>0</v>
      </c>
      <c r="L4206">
        <v>2</v>
      </c>
      <c r="N4206">
        <v>2014</v>
      </c>
      <c r="O4206">
        <v>1</v>
      </c>
      <c r="P4206" t="s">
        <v>10127</v>
      </c>
      <c r="Q4206">
        <v>0</v>
      </c>
      <c r="R4206" t="s">
        <v>10098</v>
      </c>
      <c r="S4206">
        <v>597.136666666667</v>
      </c>
      <c r="T4206">
        <v>86.783333333333303</v>
      </c>
      <c r="U4206">
        <v>13.3333333333333</v>
      </c>
      <c r="V4206">
        <v>0</v>
      </c>
    </row>
    <row r="4207" spans="1:22" x14ac:dyDescent="0.25">
      <c r="A4207" t="s">
        <v>4222</v>
      </c>
      <c r="B4207" t="s">
        <v>9983</v>
      </c>
      <c r="C4207" t="s">
        <v>9996</v>
      </c>
      <c r="D4207" t="s">
        <v>10000</v>
      </c>
      <c r="F4207" t="s">
        <v>10003</v>
      </c>
      <c r="G4207" t="s">
        <v>10007</v>
      </c>
      <c r="M4207" t="s">
        <v>10051</v>
      </c>
      <c r="N4207">
        <v>2014</v>
      </c>
      <c r="O4207">
        <v>1</v>
      </c>
      <c r="P4207" t="s">
        <v>10109</v>
      </c>
      <c r="Q4207">
        <v>1</v>
      </c>
      <c r="S4207">
        <v>350.32333333333298</v>
      </c>
      <c r="T4207">
        <v>92.7</v>
      </c>
      <c r="U4207">
        <v>145.333333333333</v>
      </c>
      <c r="V4207">
        <v>0</v>
      </c>
    </row>
    <row r="4208" spans="1:22" x14ac:dyDescent="0.25">
      <c r="A4208" t="s">
        <v>4223</v>
      </c>
      <c r="B4208" t="s">
        <v>9983</v>
      </c>
      <c r="C4208" t="s">
        <v>9996</v>
      </c>
      <c r="D4208" t="s">
        <v>9999</v>
      </c>
      <c r="F4208" t="s">
        <v>10005</v>
      </c>
      <c r="G4208" t="s">
        <v>10007</v>
      </c>
      <c r="I4208" t="s">
        <v>10011</v>
      </c>
      <c r="N4208">
        <v>2014</v>
      </c>
      <c r="O4208">
        <v>1</v>
      </c>
      <c r="P4208" t="s">
        <v>10127</v>
      </c>
      <c r="Q4208">
        <v>0</v>
      </c>
      <c r="S4208">
        <v>671.54333333333295</v>
      </c>
      <c r="T4208">
        <v>221.083333333333</v>
      </c>
      <c r="U4208">
        <v>0</v>
      </c>
      <c r="V4208">
        <v>1</v>
      </c>
    </row>
    <row r="4209" spans="1:22" x14ac:dyDescent="0.25">
      <c r="A4209" t="s">
        <v>4224</v>
      </c>
      <c r="B4209" t="s">
        <v>9983</v>
      </c>
      <c r="C4209" t="s">
        <v>9985</v>
      </c>
      <c r="D4209" t="s">
        <v>9999</v>
      </c>
      <c r="E4209" t="s">
        <v>10001</v>
      </c>
      <c r="F4209" t="s">
        <v>10003</v>
      </c>
      <c r="G4209" t="s">
        <v>10008</v>
      </c>
      <c r="H4209">
        <v>45</v>
      </c>
      <c r="I4209" t="s">
        <v>10011</v>
      </c>
      <c r="J4209">
        <v>4</v>
      </c>
      <c r="K4209">
        <v>0</v>
      </c>
      <c r="L4209">
        <v>21</v>
      </c>
      <c r="N4209">
        <v>2014</v>
      </c>
      <c r="O4209">
        <v>1</v>
      </c>
      <c r="P4209" t="s">
        <v>10127</v>
      </c>
      <c r="Q4209">
        <v>0</v>
      </c>
      <c r="R4209" t="s">
        <v>10098</v>
      </c>
      <c r="S4209">
        <v>727.98666666666702</v>
      </c>
      <c r="T4209">
        <v>224.75</v>
      </c>
      <c r="U4209">
        <v>0</v>
      </c>
      <c r="V4209">
        <v>0</v>
      </c>
    </row>
    <row r="4210" spans="1:22" x14ac:dyDescent="0.25">
      <c r="A4210" t="s">
        <v>4225</v>
      </c>
      <c r="B4210" t="s">
        <v>9983</v>
      </c>
      <c r="C4210" t="s">
        <v>9986</v>
      </c>
      <c r="D4210" t="s">
        <v>9999</v>
      </c>
      <c r="F4210" t="s">
        <v>10006</v>
      </c>
      <c r="G4210" t="s">
        <v>10007</v>
      </c>
      <c r="I4210" t="s">
        <v>10011</v>
      </c>
      <c r="N4210">
        <v>2014</v>
      </c>
      <c r="O4210">
        <v>1</v>
      </c>
      <c r="P4210" t="s">
        <v>10127</v>
      </c>
      <c r="Q4210">
        <v>0</v>
      </c>
      <c r="S4210">
        <v>636.94666666666706</v>
      </c>
      <c r="T4210">
        <v>207.65</v>
      </c>
      <c r="U4210">
        <v>358.33333333333297</v>
      </c>
      <c r="V4210">
        <v>0</v>
      </c>
    </row>
    <row r="4211" spans="1:22" x14ac:dyDescent="0.25">
      <c r="A4211" t="s">
        <v>4226</v>
      </c>
      <c r="B4211" t="s">
        <v>9984</v>
      </c>
      <c r="C4211" t="s">
        <v>9995</v>
      </c>
      <c r="D4211" t="s">
        <v>9999</v>
      </c>
      <c r="F4211" t="s">
        <v>10003</v>
      </c>
      <c r="G4211" t="s">
        <v>10007</v>
      </c>
      <c r="I4211" t="s">
        <v>10011</v>
      </c>
      <c r="N4211">
        <v>2014</v>
      </c>
      <c r="O4211">
        <v>1</v>
      </c>
      <c r="P4211" t="s">
        <v>10127</v>
      </c>
      <c r="Q4211">
        <v>0</v>
      </c>
      <c r="S4211">
        <v>725.12666666666701</v>
      </c>
      <c r="T4211">
        <v>73.1666666666667</v>
      </c>
      <c r="U4211">
        <v>282</v>
      </c>
      <c r="V4211">
        <v>0</v>
      </c>
    </row>
    <row r="4212" spans="1:22" x14ac:dyDescent="0.25">
      <c r="A4212" t="s">
        <v>4227</v>
      </c>
      <c r="B4212" t="s">
        <v>9983</v>
      </c>
      <c r="C4212" t="s">
        <v>9996</v>
      </c>
      <c r="D4212" t="s">
        <v>9999</v>
      </c>
      <c r="E4212" t="s">
        <v>10002</v>
      </c>
      <c r="F4212" t="s">
        <v>10005</v>
      </c>
      <c r="G4212" t="s">
        <v>10007</v>
      </c>
      <c r="I4212" t="s">
        <v>10011</v>
      </c>
      <c r="J4212">
        <v>5</v>
      </c>
      <c r="K4212">
        <v>0</v>
      </c>
      <c r="L4212">
        <v>2</v>
      </c>
      <c r="N4212">
        <v>2014</v>
      </c>
      <c r="O4212">
        <v>1</v>
      </c>
      <c r="P4212" t="s">
        <v>10127</v>
      </c>
      <c r="Q4212">
        <v>0</v>
      </c>
      <c r="R4212" t="s">
        <v>10098</v>
      </c>
      <c r="S4212">
        <v>674.16333333333296</v>
      </c>
      <c r="T4212">
        <v>92.516666666666694</v>
      </c>
      <c r="U4212">
        <v>153.333333333333</v>
      </c>
      <c r="V4212">
        <v>0</v>
      </c>
    </row>
    <row r="4213" spans="1:22" x14ac:dyDescent="0.25">
      <c r="A4213" t="s">
        <v>4228</v>
      </c>
      <c r="B4213" t="s">
        <v>9983</v>
      </c>
      <c r="C4213" t="s">
        <v>9985</v>
      </c>
      <c r="D4213" t="s">
        <v>9999</v>
      </c>
      <c r="E4213" t="s">
        <v>10002</v>
      </c>
      <c r="F4213" t="s">
        <v>10003</v>
      </c>
      <c r="G4213" t="s">
        <v>10007</v>
      </c>
      <c r="H4213">
        <v>52</v>
      </c>
      <c r="I4213" t="s">
        <v>10011</v>
      </c>
      <c r="J4213">
        <v>1</v>
      </c>
      <c r="K4213">
        <v>0</v>
      </c>
      <c r="L4213">
        <v>21</v>
      </c>
      <c r="N4213">
        <v>2014</v>
      </c>
      <c r="O4213">
        <v>1</v>
      </c>
      <c r="P4213" t="s">
        <v>10127</v>
      </c>
      <c r="Q4213">
        <v>0</v>
      </c>
      <c r="R4213" t="s">
        <v>10098</v>
      </c>
      <c r="S4213">
        <v>714.73333333333301</v>
      </c>
      <c r="T4213">
        <v>249.25</v>
      </c>
      <c r="U4213">
        <v>0</v>
      </c>
      <c r="V4213">
        <v>0</v>
      </c>
    </row>
    <row r="4214" spans="1:22" x14ac:dyDescent="0.25">
      <c r="A4214" t="s">
        <v>4229</v>
      </c>
      <c r="B4214" t="s">
        <v>9983</v>
      </c>
      <c r="C4214" t="s">
        <v>9986</v>
      </c>
      <c r="D4214" t="s">
        <v>9999</v>
      </c>
      <c r="E4214" t="s">
        <v>10002</v>
      </c>
      <c r="F4214" t="s">
        <v>10003</v>
      </c>
      <c r="G4214" t="s">
        <v>10007</v>
      </c>
      <c r="H4214">
        <v>60</v>
      </c>
      <c r="I4214" t="s">
        <v>10011</v>
      </c>
      <c r="J4214">
        <v>6</v>
      </c>
      <c r="K4214">
        <v>0</v>
      </c>
      <c r="L4214">
        <v>17</v>
      </c>
      <c r="N4214">
        <v>2014</v>
      </c>
      <c r="O4214">
        <v>1</v>
      </c>
      <c r="P4214" t="s">
        <v>10127</v>
      </c>
      <c r="Q4214">
        <v>0</v>
      </c>
      <c r="R4214" t="s">
        <v>10098</v>
      </c>
      <c r="S4214">
        <v>679.92333333333295</v>
      </c>
      <c r="T4214">
        <v>68.533333333333303</v>
      </c>
      <c r="U4214">
        <v>52.6666666666667</v>
      </c>
      <c r="V4214">
        <v>1</v>
      </c>
    </row>
    <row r="4215" spans="1:22" x14ac:dyDescent="0.25">
      <c r="A4215" t="s">
        <v>4230</v>
      </c>
      <c r="B4215" t="s">
        <v>9983</v>
      </c>
      <c r="C4215" t="s">
        <v>9996</v>
      </c>
      <c r="D4215" t="s">
        <v>9999</v>
      </c>
      <c r="E4215" t="s">
        <v>10002</v>
      </c>
      <c r="F4215" t="s">
        <v>10003</v>
      </c>
      <c r="G4215" t="s">
        <v>10007</v>
      </c>
      <c r="H4215">
        <v>19</v>
      </c>
      <c r="I4215" t="s">
        <v>10011</v>
      </c>
      <c r="J4215">
        <v>4</v>
      </c>
      <c r="K4215">
        <v>0</v>
      </c>
      <c r="L4215">
        <v>4</v>
      </c>
      <c r="N4215">
        <v>2014</v>
      </c>
      <c r="O4215">
        <v>1</v>
      </c>
      <c r="P4215" t="s">
        <v>10127</v>
      </c>
      <c r="Q4215">
        <v>0</v>
      </c>
      <c r="R4215" t="s">
        <v>10098</v>
      </c>
      <c r="S4215">
        <v>643.73</v>
      </c>
      <c r="T4215">
        <v>51.25</v>
      </c>
      <c r="U4215">
        <v>0</v>
      </c>
      <c r="V4215">
        <v>0</v>
      </c>
    </row>
    <row r="4216" spans="1:22" x14ac:dyDescent="0.25">
      <c r="A4216" t="s">
        <v>4231</v>
      </c>
      <c r="B4216" t="s">
        <v>9983</v>
      </c>
      <c r="C4216" t="s">
        <v>9995</v>
      </c>
      <c r="D4216" t="s">
        <v>10000</v>
      </c>
      <c r="E4216" t="s">
        <v>10001</v>
      </c>
      <c r="F4216" t="s">
        <v>10003</v>
      </c>
      <c r="G4216" t="s">
        <v>10007</v>
      </c>
      <c r="H4216">
        <v>53</v>
      </c>
      <c r="J4216">
        <v>1</v>
      </c>
      <c r="K4216">
        <v>0</v>
      </c>
      <c r="L4216">
        <v>17</v>
      </c>
      <c r="N4216">
        <v>2014</v>
      </c>
      <c r="O4216">
        <v>1</v>
      </c>
      <c r="P4216" t="s">
        <v>10127</v>
      </c>
      <c r="Q4216">
        <v>0</v>
      </c>
      <c r="R4216" t="s">
        <v>10098</v>
      </c>
      <c r="S4216">
        <v>174.9</v>
      </c>
      <c r="T4216">
        <v>28.6</v>
      </c>
      <c r="U4216">
        <v>137</v>
      </c>
      <c r="V4216">
        <v>0</v>
      </c>
    </row>
    <row r="4217" spans="1:22" x14ac:dyDescent="0.25">
      <c r="A4217" t="s">
        <v>4232</v>
      </c>
      <c r="B4217" t="s">
        <v>9983</v>
      </c>
      <c r="C4217" t="s">
        <v>9985</v>
      </c>
      <c r="D4217" t="s">
        <v>9999</v>
      </c>
      <c r="E4217" t="s">
        <v>10001</v>
      </c>
      <c r="F4217" t="s">
        <v>10003</v>
      </c>
      <c r="G4217" t="s">
        <v>10007</v>
      </c>
      <c r="H4217">
        <v>57</v>
      </c>
      <c r="I4217" t="s">
        <v>10011</v>
      </c>
      <c r="J4217">
        <v>9</v>
      </c>
      <c r="K4217">
        <v>14</v>
      </c>
      <c r="L4217">
        <v>17</v>
      </c>
      <c r="N4217">
        <v>2014</v>
      </c>
      <c r="O4217">
        <v>1</v>
      </c>
      <c r="P4217" t="s">
        <v>10127</v>
      </c>
      <c r="Q4217">
        <v>0</v>
      </c>
      <c r="R4217" t="s">
        <v>10092</v>
      </c>
      <c r="S4217">
        <v>672.22333333333302</v>
      </c>
      <c r="T4217">
        <v>243.166666666667</v>
      </c>
      <c r="U4217">
        <v>0</v>
      </c>
      <c r="V4217">
        <v>0</v>
      </c>
    </row>
    <row r="4218" spans="1:22" x14ac:dyDescent="0.25">
      <c r="A4218" t="s">
        <v>4233</v>
      </c>
      <c r="B4218" t="s">
        <v>9983</v>
      </c>
      <c r="C4218" t="s">
        <v>9992</v>
      </c>
      <c r="D4218" t="s">
        <v>10000</v>
      </c>
      <c r="E4218" t="s">
        <v>10001</v>
      </c>
      <c r="F4218" t="s">
        <v>10003</v>
      </c>
      <c r="G4218" t="s">
        <v>10007</v>
      </c>
      <c r="H4218">
        <v>33</v>
      </c>
      <c r="J4218">
        <v>5</v>
      </c>
      <c r="K4218">
        <v>0</v>
      </c>
      <c r="L4218">
        <v>7</v>
      </c>
      <c r="M4218" t="s">
        <v>10045</v>
      </c>
      <c r="N4218">
        <v>2014</v>
      </c>
      <c r="O4218">
        <v>1</v>
      </c>
      <c r="P4218" t="s">
        <v>10110</v>
      </c>
      <c r="Q4218">
        <v>1</v>
      </c>
      <c r="R4218" t="s">
        <v>10098</v>
      </c>
      <c r="S4218">
        <v>512.14</v>
      </c>
      <c r="T4218">
        <v>54.5833333333333</v>
      </c>
      <c r="U4218">
        <v>0</v>
      </c>
      <c r="V4218">
        <v>0</v>
      </c>
    </row>
    <row r="4219" spans="1:22" x14ac:dyDescent="0.25">
      <c r="A4219" t="s">
        <v>4234</v>
      </c>
      <c r="B4219" t="s">
        <v>9983</v>
      </c>
      <c r="C4219" t="s">
        <v>9996</v>
      </c>
      <c r="D4219" t="s">
        <v>9999</v>
      </c>
      <c r="E4219" t="s">
        <v>10002</v>
      </c>
      <c r="F4219" t="s">
        <v>10005</v>
      </c>
      <c r="G4219" t="s">
        <v>10007</v>
      </c>
      <c r="H4219">
        <v>46</v>
      </c>
      <c r="I4219" t="s">
        <v>10011</v>
      </c>
      <c r="J4219">
        <v>3</v>
      </c>
      <c r="K4219">
        <v>6</v>
      </c>
      <c r="L4219">
        <v>2</v>
      </c>
      <c r="N4219">
        <v>2014</v>
      </c>
      <c r="O4219">
        <v>1</v>
      </c>
      <c r="P4219" t="s">
        <v>10127</v>
      </c>
      <c r="Q4219">
        <v>0</v>
      </c>
      <c r="R4219" t="s">
        <v>10096</v>
      </c>
      <c r="S4219">
        <v>582.96666666666704</v>
      </c>
      <c r="T4219">
        <v>12.0666666666667</v>
      </c>
      <c r="U4219">
        <v>0</v>
      </c>
      <c r="V4219">
        <v>0</v>
      </c>
    </row>
    <row r="4220" spans="1:22" x14ac:dyDescent="0.25">
      <c r="A4220" t="s">
        <v>4235</v>
      </c>
      <c r="B4220" t="s">
        <v>9983</v>
      </c>
      <c r="C4220" t="s">
        <v>9986</v>
      </c>
      <c r="D4220" t="s">
        <v>9999</v>
      </c>
      <c r="E4220" t="s">
        <v>10002</v>
      </c>
      <c r="F4220" t="s">
        <v>10004</v>
      </c>
      <c r="G4220" t="s">
        <v>10007</v>
      </c>
      <c r="H4220">
        <v>24</v>
      </c>
      <c r="I4220" t="s">
        <v>10011</v>
      </c>
      <c r="J4220">
        <v>4</v>
      </c>
      <c r="K4220">
        <v>0</v>
      </c>
      <c r="L4220">
        <v>21</v>
      </c>
      <c r="N4220">
        <v>2014</v>
      </c>
      <c r="O4220">
        <v>1</v>
      </c>
      <c r="P4220" t="s">
        <v>10127</v>
      </c>
      <c r="Q4220">
        <v>0</v>
      </c>
      <c r="R4220" t="s">
        <v>10098</v>
      </c>
      <c r="S4220">
        <v>622.26666666666699</v>
      </c>
      <c r="T4220">
        <v>116.1</v>
      </c>
      <c r="U4220">
        <v>386.66666666666703</v>
      </c>
      <c r="V4220">
        <v>0</v>
      </c>
    </row>
    <row r="4221" spans="1:22" x14ac:dyDescent="0.25">
      <c r="A4221" t="s">
        <v>4236</v>
      </c>
      <c r="B4221" t="s">
        <v>9983</v>
      </c>
      <c r="C4221" t="s">
        <v>9988</v>
      </c>
      <c r="D4221" t="s">
        <v>9999</v>
      </c>
      <c r="E4221" t="s">
        <v>10001</v>
      </c>
      <c r="F4221" t="s">
        <v>10005</v>
      </c>
      <c r="G4221" t="s">
        <v>10007</v>
      </c>
      <c r="H4221">
        <v>47</v>
      </c>
      <c r="I4221" t="s">
        <v>10011</v>
      </c>
      <c r="J4221">
        <v>4</v>
      </c>
      <c r="K4221">
        <v>0</v>
      </c>
      <c r="L4221">
        <v>12</v>
      </c>
      <c r="N4221">
        <v>2014</v>
      </c>
      <c r="O4221">
        <v>1</v>
      </c>
      <c r="P4221" t="s">
        <v>10127</v>
      </c>
      <c r="Q4221">
        <v>0</v>
      </c>
      <c r="R4221" t="s">
        <v>10098</v>
      </c>
      <c r="S4221">
        <v>338.43</v>
      </c>
      <c r="T4221">
        <v>55</v>
      </c>
      <c r="U4221">
        <v>171</v>
      </c>
      <c r="V4221">
        <v>0</v>
      </c>
    </row>
    <row r="4222" spans="1:22" x14ac:dyDescent="0.25">
      <c r="A4222" t="s">
        <v>4237</v>
      </c>
      <c r="B4222" t="s">
        <v>9983</v>
      </c>
      <c r="C4222" t="s">
        <v>9986</v>
      </c>
      <c r="D4222" t="s">
        <v>9999</v>
      </c>
      <c r="F4222" t="s">
        <v>10003</v>
      </c>
      <c r="G4222" t="s">
        <v>10007</v>
      </c>
      <c r="I4222" t="s">
        <v>10011</v>
      </c>
      <c r="N4222">
        <v>2014</v>
      </c>
      <c r="O4222">
        <v>1</v>
      </c>
      <c r="P4222" t="s">
        <v>10127</v>
      </c>
      <c r="Q4222">
        <v>0</v>
      </c>
      <c r="S4222">
        <v>623.81333333333305</v>
      </c>
      <c r="T4222">
        <v>26.016666666666701</v>
      </c>
      <c r="U4222">
        <v>0</v>
      </c>
      <c r="V4222">
        <v>0</v>
      </c>
    </row>
    <row r="4223" spans="1:22" x14ac:dyDescent="0.25">
      <c r="A4223" t="s">
        <v>4238</v>
      </c>
      <c r="B4223" t="s">
        <v>9983</v>
      </c>
      <c r="C4223" t="s">
        <v>9992</v>
      </c>
      <c r="D4223" t="s">
        <v>9999</v>
      </c>
      <c r="E4223" t="s">
        <v>10001</v>
      </c>
      <c r="F4223" t="s">
        <v>10005</v>
      </c>
      <c r="G4223" t="s">
        <v>10007</v>
      </c>
      <c r="H4223">
        <v>18</v>
      </c>
      <c r="I4223" t="s">
        <v>10011</v>
      </c>
      <c r="J4223">
        <v>1</v>
      </c>
      <c r="K4223">
        <v>0</v>
      </c>
      <c r="L4223">
        <v>2</v>
      </c>
      <c r="N4223">
        <v>2014</v>
      </c>
      <c r="O4223">
        <v>1</v>
      </c>
      <c r="P4223" t="s">
        <v>10127</v>
      </c>
      <c r="Q4223">
        <v>0</v>
      </c>
      <c r="R4223" t="s">
        <v>10098</v>
      </c>
      <c r="S4223">
        <v>669.15333333333297</v>
      </c>
      <c r="T4223">
        <v>22.183333333333302</v>
      </c>
      <c r="U4223">
        <v>0</v>
      </c>
      <c r="V4223">
        <v>0</v>
      </c>
    </row>
    <row r="4224" spans="1:22" x14ac:dyDescent="0.25">
      <c r="A4224" t="s">
        <v>4239</v>
      </c>
      <c r="B4224" t="s">
        <v>9983</v>
      </c>
      <c r="C4224" t="s">
        <v>9995</v>
      </c>
      <c r="D4224" t="s">
        <v>9999</v>
      </c>
      <c r="E4224" t="s">
        <v>10002</v>
      </c>
      <c r="F4224" t="s">
        <v>10003</v>
      </c>
      <c r="G4224" t="s">
        <v>10007</v>
      </c>
      <c r="H4224">
        <v>57</v>
      </c>
      <c r="I4224" t="s">
        <v>10011</v>
      </c>
      <c r="J4224">
        <v>5</v>
      </c>
      <c r="K4224">
        <v>0</v>
      </c>
      <c r="L4224">
        <v>21</v>
      </c>
      <c r="N4224">
        <v>2014</v>
      </c>
      <c r="O4224">
        <v>1</v>
      </c>
      <c r="P4224" t="s">
        <v>10127</v>
      </c>
      <c r="Q4224">
        <v>0</v>
      </c>
      <c r="R4224" t="s">
        <v>10098</v>
      </c>
      <c r="V4224">
        <v>0</v>
      </c>
    </row>
    <row r="4225" spans="1:22" x14ac:dyDescent="0.25">
      <c r="A4225" t="s">
        <v>4240</v>
      </c>
      <c r="B4225" t="s">
        <v>9983</v>
      </c>
      <c r="C4225" t="s">
        <v>9995</v>
      </c>
      <c r="D4225" t="s">
        <v>9999</v>
      </c>
      <c r="E4225" t="s">
        <v>10002</v>
      </c>
      <c r="F4225" t="s">
        <v>10005</v>
      </c>
      <c r="G4225" t="s">
        <v>10007</v>
      </c>
      <c r="H4225">
        <v>83</v>
      </c>
      <c r="I4225" t="s">
        <v>10011</v>
      </c>
      <c r="J4225">
        <v>3</v>
      </c>
      <c r="K4225">
        <v>14</v>
      </c>
      <c r="L4225">
        <v>22</v>
      </c>
      <c r="N4225">
        <v>2014</v>
      </c>
      <c r="O4225">
        <v>1</v>
      </c>
      <c r="P4225" t="s">
        <v>10127</v>
      </c>
      <c r="Q4225">
        <v>0</v>
      </c>
      <c r="R4225" t="s">
        <v>10092</v>
      </c>
      <c r="S4225">
        <v>699.84</v>
      </c>
      <c r="T4225">
        <v>14.733333333333301</v>
      </c>
      <c r="U4225">
        <v>0</v>
      </c>
      <c r="V4225">
        <v>0</v>
      </c>
    </row>
    <row r="4226" spans="1:22" x14ac:dyDescent="0.25">
      <c r="A4226" t="s">
        <v>4241</v>
      </c>
      <c r="B4226" t="s">
        <v>9984</v>
      </c>
      <c r="C4226" t="s">
        <v>9996</v>
      </c>
      <c r="D4226" t="s">
        <v>9999</v>
      </c>
      <c r="E4226" t="s">
        <v>10002</v>
      </c>
      <c r="F4226" t="s">
        <v>10003</v>
      </c>
      <c r="G4226" t="s">
        <v>10007</v>
      </c>
      <c r="H4226">
        <v>53</v>
      </c>
      <c r="I4226" t="s">
        <v>10011</v>
      </c>
      <c r="J4226">
        <v>6</v>
      </c>
      <c r="K4226">
        <v>10</v>
      </c>
      <c r="L4226">
        <v>21</v>
      </c>
      <c r="N4226">
        <v>2014</v>
      </c>
      <c r="O4226">
        <v>1</v>
      </c>
      <c r="P4226" t="s">
        <v>10127</v>
      </c>
      <c r="Q4226">
        <v>0</v>
      </c>
      <c r="R4226" t="s">
        <v>10090</v>
      </c>
      <c r="S4226">
        <v>727.15666666666698</v>
      </c>
      <c r="T4226">
        <v>103.716666666667</v>
      </c>
      <c r="U4226">
        <v>162.333333333333</v>
      </c>
      <c r="V4226">
        <v>1</v>
      </c>
    </row>
    <row r="4227" spans="1:22" x14ac:dyDescent="0.25">
      <c r="A4227" t="s">
        <v>4242</v>
      </c>
      <c r="B4227" t="s">
        <v>9983</v>
      </c>
      <c r="C4227" t="s">
        <v>9992</v>
      </c>
      <c r="D4227" t="s">
        <v>9999</v>
      </c>
      <c r="E4227" t="s">
        <v>10001</v>
      </c>
      <c r="F4227" t="s">
        <v>10003</v>
      </c>
      <c r="G4227" t="s">
        <v>10007</v>
      </c>
      <c r="H4227">
        <v>46</v>
      </c>
      <c r="I4227" t="s">
        <v>10011</v>
      </c>
      <c r="J4227">
        <v>5</v>
      </c>
      <c r="K4227">
        <v>6</v>
      </c>
      <c r="L4227">
        <v>22</v>
      </c>
      <c r="N4227">
        <v>2014</v>
      </c>
      <c r="O4227">
        <v>1</v>
      </c>
      <c r="P4227" t="s">
        <v>10127</v>
      </c>
      <c r="Q4227">
        <v>0</v>
      </c>
      <c r="R4227" t="s">
        <v>10096</v>
      </c>
      <c r="S4227">
        <v>605.506666666667</v>
      </c>
      <c r="T4227">
        <v>50.95</v>
      </c>
      <c r="U4227">
        <v>0</v>
      </c>
      <c r="V4227">
        <v>2</v>
      </c>
    </row>
    <row r="4228" spans="1:22" x14ac:dyDescent="0.25">
      <c r="A4228" t="s">
        <v>4243</v>
      </c>
      <c r="B4228" t="s">
        <v>9983</v>
      </c>
      <c r="C4228" t="s">
        <v>9985</v>
      </c>
      <c r="D4228" t="s">
        <v>9999</v>
      </c>
      <c r="E4228" t="s">
        <v>10001</v>
      </c>
      <c r="F4228" t="s">
        <v>10003</v>
      </c>
      <c r="G4228" t="s">
        <v>10008</v>
      </c>
      <c r="H4228">
        <v>76</v>
      </c>
      <c r="I4228" t="s">
        <v>10011</v>
      </c>
      <c r="J4228">
        <v>1</v>
      </c>
      <c r="K4228">
        <v>10</v>
      </c>
      <c r="L4228">
        <v>21</v>
      </c>
      <c r="N4228">
        <v>2014</v>
      </c>
      <c r="O4228">
        <v>1</v>
      </c>
      <c r="P4228" t="s">
        <v>10127</v>
      </c>
      <c r="Q4228">
        <v>0</v>
      </c>
      <c r="R4228" t="s">
        <v>10090</v>
      </c>
      <c r="S4228">
        <v>715.05</v>
      </c>
      <c r="T4228">
        <v>139.566666666667</v>
      </c>
      <c r="U4228">
        <v>0</v>
      </c>
      <c r="V4228">
        <v>0</v>
      </c>
    </row>
    <row r="4229" spans="1:22" x14ac:dyDescent="0.25">
      <c r="A4229" t="s">
        <v>4244</v>
      </c>
      <c r="B4229" t="s">
        <v>9983</v>
      </c>
      <c r="C4229" t="s">
        <v>9988</v>
      </c>
      <c r="D4229" t="s">
        <v>9999</v>
      </c>
      <c r="E4229" t="s">
        <v>10001</v>
      </c>
      <c r="F4229" t="s">
        <v>10003</v>
      </c>
      <c r="G4229" t="s">
        <v>10008</v>
      </c>
      <c r="H4229">
        <v>19</v>
      </c>
      <c r="I4229" t="s">
        <v>10011</v>
      </c>
      <c r="J4229">
        <v>2</v>
      </c>
      <c r="K4229">
        <v>0</v>
      </c>
      <c r="L4229">
        <v>7</v>
      </c>
      <c r="N4229">
        <v>2014</v>
      </c>
      <c r="O4229">
        <v>1</v>
      </c>
      <c r="P4229" t="s">
        <v>10127</v>
      </c>
      <c r="Q4229">
        <v>0</v>
      </c>
      <c r="R4229" t="s">
        <v>10098</v>
      </c>
      <c r="S4229">
        <v>615.18333333333305</v>
      </c>
      <c r="T4229">
        <v>82.683333333333294</v>
      </c>
      <c r="U4229">
        <v>29.6666666666667</v>
      </c>
      <c r="V4229">
        <v>1</v>
      </c>
    </row>
    <row r="4230" spans="1:22" x14ac:dyDescent="0.25">
      <c r="A4230" t="s">
        <v>4245</v>
      </c>
      <c r="B4230" t="s">
        <v>9983</v>
      </c>
      <c r="C4230" t="s">
        <v>9992</v>
      </c>
      <c r="D4230" t="s">
        <v>9999</v>
      </c>
      <c r="E4230" t="s">
        <v>10001</v>
      </c>
      <c r="F4230" t="s">
        <v>10003</v>
      </c>
      <c r="G4230" t="s">
        <v>10007</v>
      </c>
      <c r="H4230">
        <v>37</v>
      </c>
      <c r="I4230" t="s">
        <v>10011</v>
      </c>
      <c r="J4230">
        <v>4</v>
      </c>
      <c r="K4230">
        <v>0</v>
      </c>
      <c r="L4230">
        <v>2</v>
      </c>
      <c r="N4230">
        <v>2014</v>
      </c>
      <c r="O4230">
        <v>1</v>
      </c>
      <c r="P4230" t="s">
        <v>10127</v>
      </c>
      <c r="Q4230">
        <v>0</v>
      </c>
      <c r="R4230" t="s">
        <v>10098</v>
      </c>
      <c r="S4230">
        <v>556.1</v>
      </c>
      <c r="T4230">
        <v>291.39999999999998</v>
      </c>
      <c r="U4230">
        <v>178.5</v>
      </c>
      <c r="V4230">
        <v>0</v>
      </c>
    </row>
    <row r="4231" spans="1:22" x14ac:dyDescent="0.25">
      <c r="A4231" t="s">
        <v>4246</v>
      </c>
      <c r="B4231" t="s">
        <v>9983</v>
      </c>
      <c r="C4231" t="s">
        <v>9985</v>
      </c>
      <c r="D4231" t="s">
        <v>9999</v>
      </c>
      <c r="E4231" t="s">
        <v>10002</v>
      </c>
      <c r="F4231" t="s">
        <v>10003</v>
      </c>
      <c r="G4231" t="s">
        <v>10007</v>
      </c>
      <c r="H4231">
        <v>26</v>
      </c>
      <c r="I4231" t="s">
        <v>10011</v>
      </c>
      <c r="J4231">
        <v>3</v>
      </c>
      <c r="K4231">
        <v>0</v>
      </c>
      <c r="L4231">
        <v>2</v>
      </c>
      <c r="N4231">
        <v>2014</v>
      </c>
      <c r="O4231">
        <v>1</v>
      </c>
      <c r="P4231" t="s">
        <v>10127</v>
      </c>
      <c r="Q4231">
        <v>0</v>
      </c>
      <c r="R4231" t="s">
        <v>10098</v>
      </c>
      <c r="S4231">
        <v>641.84</v>
      </c>
      <c r="T4231">
        <v>204.98333333333301</v>
      </c>
      <c r="U4231">
        <v>0</v>
      </c>
      <c r="V4231">
        <v>0</v>
      </c>
    </row>
    <row r="4232" spans="1:22" x14ac:dyDescent="0.25">
      <c r="A4232" t="s">
        <v>4247</v>
      </c>
      <c r="B4232" t="s">
        <v>9983</v>
      </c>
      <c r="C4232" t="s">
        <v>9988</v>
      </c>
      <c r="D4232" t="s">
        <v>9999</v>
      </c>
      <c r="E4232" t="s">
        <v>10002</v>
      </c>
      <c r="F4232" t="s">
        <v>10003</v>
      </c>
      <c r="G4232" t="s">
        <v>10007</v>
      </c>
      <c r="H4232">
        <v>64</v>
      </c>
      <c r="I4232" t="s">
        <v>10011</v>
      </c>
      <c r="J4232">
        <v>3</v>
      </c>
      <c r="K4232">
        <v>0</v>
      </c>
      <c r="L4232">
        <v>12</v>
      </c>
      <c r="M4232" t="s">
        <v>10019</v>
      </c>
      <c r="N4232">
        <v>2014</v>
      </c>
      <c r="O4232">
        <v>1</v>
      </c>
      <c r="P4232" t="s">
        <v>10110</v>
      </c>
      <c r="Q4232">
        <v>1</v>
      </c>
      <c r="R4232" t="s">
        <v>10098</v>
      </c>
      <c r="S4232">
        <v>714.38</v>
      </c>
      <c r="T4232">
        <v>149.30000000000001</v>
      </c>
      <c r="U4232">
        <v>236.666666666667</v>
      </c>
      <c r="V4232">
        <v>0</v>
      </c>
    </row>
    <row r="4233" spans="1:22" x14ac:dyDescent="0.25">
      <c r="A4233" t="s">
        <v>4248</v>
      </c>
      <c r="B4233" t="s">
        <v>9983</v>
      </c>
      <c r="C4233" t="s">
        <v>9988</v>
      </c>
      <c r="D4233" t="s">
        <v>9999</v>
      </c>
      <c r="E4233" t="s">
        <v>10001</v>
      </c>
      <c r="F4233" t="s">
        <v>10005</v>
      </c>
      <c r="G4233" t="s">
        <v>10007</v>
      </c>
      <c r="H4233">
        <v>30</v>
      </c>
      <c r="I4233" t="s">
        <v>10011</v>
      </c>
      <c r="J4233">
        <v>4</v>
      </c>
      <c r="K4233">
        <v>0</v>
      </c>
      <c r="L4233">
        <v>2</v>
      </c>
      <c r="N4233">
        <v>2014</v>
      </c>
      <c r="O4233">
        <v>1</v>
      </c>
      <c r="P4233" t="s">
        <v>10127</v>
      </c>
      <c r="Q4233">
        <v>0</v>
      </c>
      <c r="R4233" t="s">
        <v>10098</v>
      </c>
      <c r="S4233">
        <v>681.45</v>
      </c>
      <c r="T4233">
        <v>62.733333333333299</v>
      </c>
      <c r="U4233">
        <v>321</v>
      </c>
      <c r="V4233">
        <v>0</v>
      </c>
    </row>
    <row r="4234" spans="1:22" x14ac:dyDescent="0.25">
      <c r="A4234" t="s">
        <v>4249</v>
      </c>
      <c r="B4234" t="s">
        <v>9983</v>
      </c>
      <c r="C4234" t="s">
        <v>9996</v>
      </c>
      <c r="D4234" t="s">
        <v>10000</v>
      </c>
      <c r="E4234" t="s">
        <v>10002</v>
      </c>
      <c r="F4234" t="s">
        <v>10005</v>
      </c>
      <c r="G4234" t="s">
        <v>10007</v>
      </c>
      <c r="H4234">
        <v>34</v>
      </c>
      <c r="J4234">
        <v>3</v>
      </c>
      <c r="K4234">
        <v>0</v>
      </c>
      <c r="L4234">
        <v>4</v>
      </c>
      <c r="N4234">
        <v>2014</v>
      </c>
      <c r="O4234">
        <v>1</v>
      </c>
      <c r="P4234" t="s">
        <v>10127</v>
      </c>
      <c r="Q4234">
        <v>0</v>
      </c>
      <c r="R4234" t="s">
        <v>10098</v>
      </c>
      <c r="S4234">
        <v>435</v>
      </c>
      <c r="T4234">
        <v>122.6</v>
      </c>
      <c r="U4234">
        <v>0</v>
      </c>
      <c r="V4234">
        <v>0</v>
      </c>
    </row>
    <row r="4235" spans="1:22" x14ac:dyDescent="0.25">
      <c r="A4235" t="s">
        <v>4250</v>
      </c>
      <c r="B4235" t="s">
        <v>9983</v>
      </c>
      <c r="C4235" t="s">
        <v>9995</v>
      </c>
      <c r="D4235" t="s">
        <v>9999</v>
      </c>
      <c r="E4235" t="s">
        <v>10001</v>
      </c>
      <c r="F4235" t="s">
        <v>10003</v>
      </c>
      <c r="G4235" t="s">
        <v>10007</v>
      </c>
      <c r="H4235">
        <v>50</v>
      </c>
      <c r="I4235" t="s">
        <v>10011</v>
      </c>
      <c r="J4235">
        <v>3</v>
      </c>
      <c r="K4235">
        <v>13</v>
      </c>
      <c r="L4235">
        <v>17</v>
      </c>
      <c r="N4235">
        <v>2014</v>
      </c>
      <c r="O4235">
        <v>1</v>
      </c>
      <c r="P4235" t="s">
        <v>10127</v>
      </c>
      <c r="Q4235">
        <v>0</v>
      </c>
      <c r="R4235" t="s">
        <v>10092</v>
      </c>
      <c r="S4235">
        <v>678.33333333333303</v>
      </c>
      <c r="T4235">
        <v>66.016666666666694</v>
      </c>
      <c r="U4235">
        <v>322</v>
      </c>
      <c r="V4235">
        <v>0</v>
      </c>
    </row>
    <row r="4236" spans="1:22" x14ac:dyDescent="0.25">
      <c r="A4236" t="s">
        <v>4251</v>
      </c>
      <c r="B4236" t="s">
        <v>9983</v>
      </c>
      <c r="C4236" t="s">
        <v>9996</v>
      </c>
      <c r="D4236" t="s">
        <v>9999</v>
      </c>
      <c r="E4236" t="s">
        <v>10002</v>
      </c>
      <c r="F4236" t="s">
        <v>10003</v>
      </c>
      <c r="G4236" t="s">
        <v>10007</v>
      </c>
      <c r="H4236">
        <v>80</v>
      </c>
      <c r="I4236" t="s">
        <v>10011</v>
      </c>
      <c r="J4236">
        <v>5</v>
      </c>
      <c r="K4236">
        <v>0</v>
      </c>
      <c r="L4236">
        <v>22</v>
      </c>
      <c r="N4236">
        <v>2014</v>
      </c>
      <c r="O4236">
        <v>1</v>
      </c>
      <c r="P4236" t="s">
        <v>10127</v>
      </c>
      <c r="Q4236">
        <v>0</v>
      </c>
      <c r="R4236" t="s">
        <v>10098</v>
      </c>
      <c r="S4236">
        <v>695.49666666666701</v>
      </c>
      <c r="T4236">
        <v>148.316666666667</v>
      </c>
      <c r="U4236">
        <v>316.33333333333297</v>
      </c>
      <c r="V4236">
        <v>0</v>
      </c>
    </row>
    <row r="4237" spans="1:22" x14ac:dyDescent="0.25">
      <c r="A4237" t="s">
        <v>4252</v>
      </c>
      <c r="B4237" t="s">
        <v>9983</v>
      </c>
      <c r="C4237" t="s">
        <v>9996</v>
      </c>
      <c r="D4237" t="s">
        <v>9999</v>
      </c>
      <c r="E4237" t="s">
        <v>10001</v>
      </c>
      <c r="F4237" t="s">
        <v>10004</v>
      </c>
      <c r="G4237" t="s">
        <v>10007</v>
      </c>
      <c r="H4237">
        <v>84</v>
      </c>
      <c r="I4237" t="s">
        <v>10011</v>
      </c>
      <c r="J4237">
        <v>3</v>
      </c>
      <c r="K4237">
        <v>5</v>
      </c>
      <c r="L4237">
        <v>17</v>
      </c>
      <c r="N4237">
        <v>2014</v>
      </c>
      <c r="O4237">
        <v>1</v>
      </c>
      <c r="P4237" t="s">
        <v>10127</v>
      </c>
      <c r="Q4237">
        <v>0</v>
      </c>
      <c r="R4237" t="s">
        <v>10096</v>
      </c>
      <c r="S4237">
        <v>726.08</v>
      </c>
      <c r="T4237">
        <v>62.066666666666698</v>
      </c>
      <c r="U4237">
        <v>0</v>
      </c>
      <c r="V4237">
        <v>0</v>
      </c>
    </row>
    <row r="4238" spans="1:22" x14ac:dyDescent="0.25">
      <c r="A4238" t="s">
        <v>4253</v>
      </c>
      <c r="B4238" t="s">
        <v>9983</v>
      </c>
      <c r="C4238" t="s">
        <v>9996</v>
      </c>
      <c r="D4238" t="s">
        <v>9999</v>
      </c>
      <c r="E4238" t="s">
        <v>10002</v>
      </c>
      <c r="F4238" t="s">
        <v>10005</v>
      </c>
      <c r="G4238" t="s">
        <v>10007</v>
      </c>
      <c r="H4238">
        <v>53</v>
      </c>
      <c r="I4238" t="s">
        <v>10011</v>
      </c>
      <c r="J4238">
        <v>4</v>
      </c>
      <c r="K4238">
        <v>20</v>
      </c>
      <c r="L4238">
        <v>17</v>
      </c>
      <c r="N4238">
        <v>2014</v>
      </c>
      <c r="O4238">
        <v>1</v>
      </c>
      <c r="P4238" t="s">
        <v>10127</v>
      </c>
      <c r="Q4238">
        <v>0</v>
      </c>
      <c r="R4238" t="s">
        <v>10096</v>
      </c>
      <c r="S4238">
        <v>690.06666666666695</v>
      </c>
      <c r="T4238">
        <v>207.85</v>
      </c>
      <c r="U4238">
        <v>358</v>
      </c>
      <c r="V4238">
        <v>0</v>
      </c>
    </row>
    <row r="4239" spans="1:22" x14ac:dyDescent="0.25">
      <c r="A4239" t="s">
        <v>4254</v>
      </c>
      <c r="B4239" t="s">
        <v>9983</v>
      </c>
      <c r="C4239" t="s">
        <v>9992</v>
      </c>
      <c r="D4239" t="s">
        <v>9999</v>
      </c>
      <c r="E4239" t="s">
        <v>10001</v>
      </c>
      <c r="F4239" t="s">
        <v>10005</v>
      </c>
      <c r="G4239" t="s">
        <v>10007</v>
      </c>
      <c r="H4239">
        <v>31</v>
      </c>
      <c r="I4239" t="s">
        <v>10011</v>
      </c>
      <c r="J4239">
        <v>4</v>
      </c>
      <c r="K4239">
        <v>0</v>
      </c>
      <c r="L4239">
        <v>7</v>
      </c>
      <c r="M4239" t="s">
        <v>10042</v>
      </c>
      <c r="N4239">
        <v>2014</v>
      </c>
      <c r="O4239">
        <v>1</v>
      </c>
      <c r="P4239" t="s">
        <v>10109</v>
      </c>
      <c r="Q4239">
        <v>1</v>
      </c>
      <c r="R4239" t="s">
        <v>10098</v>
      </c>
      <c r="S4239">
        <v>666.14</v>
      </c>
      <c r="T4239">
        <v>157.166666666667</v>
      </c>
      <c r="U4239">
        <v>140.666666666667</v>
      </c>
      <c r="V4239">
        <v>1</v>
      </c>
    </row>
    <row r="4240" spans="1:22" x14ac:dyDescent="0.25">
      <c r="A4240" t="s">
        <v>4255</v>
      </c>
      <c r="B4240" t="s">
        <v>9983</v>
      </c>
      <c r="C4240" t="s">
        <v>9985</v>
      </c>
      <c r="D4240" t="s">
        <v>9999</v>
      </c>
      <c r="E4240" t="s">
        <v>10002</v>
      </c>
      <c r="F4240" t="s">
        <v>10003</v>
      </c>
      <c r="G4240" t="s">
        <v>10007</v>
      </c>
      <c r="I4240" t="s">
        <v>10011</v>
      </c>
      <c r="J4240">
        <v>4</v>
      </c>
      <c r="K4240">
        <v>0</v>
      </c>
      <c r="L4240">
        <v>17</v>
      </c>
      <c r="N4240">
        <v>2014</v>
      </c>
      <c r="O4240">
        <v>1</v>
      </c>
      <c r="P4240" t="s">
        <v>10127</v>
      </c>
      <c r="Q4240">
        <v>0</v>
      </c>
      <c r="R4240" t="s">
        <v>10098</v>
      </c>
      <c r="S4240">
        <v>691.34666666666703</v>
      </c>
      <c r="T4240">
        <v>134.083333333333</v>
      </c>
      <c r="U4240">
        <v>0</v>
      </c>
      <c r="V4240">
        <v>0</v>
      </c>
    </row>
    <row r="4241" spans="1:22" x14ac:dyDescent="0.25">
      <c r="A4241" t="s">
        <v>4256</v>
      </c>
      <c r="B4241" t="s">
        <v>9983</v>
      </c>
      <c r="C4241" t="s">
        <v>9995</v>
      </c>
      <c r="D4241" t="s">
        <v>9999</v>
      </c>
      <c r="E4241" t="s">
        <v>10002</v>
      </c>
      <c r="F4241" t="s">
        <v>10003</v>
      </c>
      <c r="G4241" t="s">
        <v>10007</v>
      </c>
      <c r="H4241">
        <v>50</v>
      </c>
      <c r="I4241" t="s">
        <v>10011</v>
      </c>
      <c r="J4241">
        <v>1</v>
      </c>
      <c r="K4241">
        <v>0</v>
      </c>
      <c r="L4241">
        <v>7</v>
      </c>
      <c r="N4241">
        <v>2014</v>
      </c>
      <c r="O4241">
        <v>1</v>
      </c>
      <c r="P4241" t="s">
        <v>10127</v>
      </c>
      <c r="Q4241">
        <v>0</v>
      </c>
      <c r="R4241" t="s">
        <v>10098</v>
      </c>
      <c r="S4241">
        <v>545.79999999999995</v>
      </c>
      <c r="T4241">
        <v>10.733333333333301</v>
      </c>
      <c r="U4241">
        <v>0</v>
      </c>
      <c r="V4241">
        <v>0</v>
      </c>
    </row>
    <row r="4242" spans="1:22" x14ac:dyDescent="0.25">
      <c r="A4242" t="s">
        <v>4257</v>
      </c>
      <c r="B4242" t="s">
        <v>9983</v>
      </c>
      <c r="C4242" t="s">
        <v>9995</v>
      </c>
      <c r="D4242" t="s">
        <v>9999</v>
      </c>
      <c r="E4242" t="s">
        <v>10001</v>
      </c>
      <c r="F4242" t="s">
        <v>10003</v>
      </c>
      <c r="G4242" t="s">
        <v>10007</v>
      </c>
      <c r="H4242">
        <v>65</v>
      </c>
      <c r="I4242" t="s">
        <v>10011</v>
      </c>
      <c r="J4242">
        <v>4</v>
      </c>
      <c r="K4242">
        <v>0</v>
      </c>
      <c r="L4242">
        <v>21</v>
      </c>
      <c r="N4242">
        <v>2014</v>
      </c>
      <c r="O4242">
        <v>1</v>
      </c>
      <c r="P4242" t="s">
        <v>10127</v>
      </c>
      <c r="Q4242">
        <v>0</v>
      </c>
      <c r="R4242" t="s">
        <v>10098</v>
      </c>
      <c r="S4242">
        <v>714.84</v>
      </c>
      <c r="T4242">
        <v>23.766666666666701</v>
      </c>
      <c r="U4242">
        <v>56.3333333333333</v>
      </c>
      <c r="V4242">
        <v>0</v>
      </c>
    </row>
    <row r="4243" spans="1:22" x14ac:dyDescent="0.25">
      <c r="A4243" t="s">
        <v>4258</v>
      </c>
      <c r="B4243" t="s">
        <v>9983</v>
      </c>
      <c r="C4243" t="s">
        <v>9985</v>
      </c>
      <c r="D4243" t="s">
        <v>9999</v>
      </c>
      <c r="E4243" t="s">
        <v>10002</v>
      </c>
      <c r="F4243" t="s">
        <v>10003</v>
      </c>
      <c r="G4243" t="s">
        <v>10007</v>
      </c>
      <c r="H4243">
        <v>34</v>
      </c>
      <c r="I4243" t="s">
        <v>10011</v>
      </c>
      <c r="J4243">
        <v>6</v>
      </c>
      <c r="K4243">
        <v>8</v>
      </c>
      <c r="L4243">
        <v>17</v>
      </c>
      <c r="N4243">
        <v>2014</v>
      </c>
      <c r="O4243">
        <v>1</v>
      </c>
      <c r="P4243" t="s">
        <v>10127</v>
      </c>
      <c r="Q4243">
        <v>0</v>
      </c>
      <c r="R4243" t="s">
        <v>10096</v>
      </c>
      <c r="S4243">
        <v>694.51333333333298</v>
      </c>
      <c r="T4243">
        <v>292.63333333333298</v>
      </c>
      <c r="U4243">
        <v>198.666666666667</v>
      </c>
      <c r="V4243">
        <v>0</v>
      </c>
    </row>
    <row r="4244" spans="1:22" x14ac:dyDescent="0.25">
      <c r="A4244" t="s">
        <v>4259</v>
      </c>
      <c r="B4244" t="s">
        <v>9983</v>
      </c>
      <c r="C4244" t="s">
        <v>9995</v>
      </c>
      <c r="D4244" t="s">
        <v>9999</v>
      </c>
      <c r="E4244" t="s">
        <v>10001</v>
      </c>
      <c r="F4244" t="s">
        <v>10003</v>
      </c>
      <c r="G4244" t="s">
        <v>10007</v>
      </c>
      <c r="H4244">
        <v>63</v>
      </c>
      <c r="I4244" t="s">
        <v>10011</v>
      </c>
      <c r="J4244">
        <v>3</v>
      </c>
      <c r="K4244">
        <v>0</v>
      </c>
      <c r="L4244">
        <v>21</v>
      </c>
      <c r="N4244">
        <v>2014</v>
      </c>
      <c r="O4244">
        <v>1</v>
      </c>
      <c r="P4244" t="s">
        <v>10127</v>
      </c>
      <c r="Q4244">
        <v>0</v>
      </c>
      <c r="R4244" t="s">
        <v>10098</v>
      </c>
      <c r="S4244">
        <v>607.14666666666699</v>
      </c>
      <c r="T4244">
        <v>31.983333333333299</v>
      </c>
      <c r="U4244">
        <v>19.3333333333333</v>
      </c>
      <c r="V4244">
        <v>0</v>
      </c>
    </row>
    <row r="4245" spans="1:22" x14ac:dyDescent="0.25">
      <c r="A4245" t="s">
        <v>4260</v>
      </c>
      <c r="B4245" t="s">
        <v>9983</v>
      </c>
      <c r="C4245" t="s">
        <v>9987</v>
      </c>
      <c r="D4245" t="s">
        <v>10000</v>
      </c>
      <c r="E4245" t="s">
        <v>10002</v>
      </c>
      <c r="F4245" t="s">
        <v>10003</v>
      </c>
      <c r="G4245" t="s">
        <v>10007</v>
      </c>
      <c r="H4245">
        <v>27</v>
      </c>
      <c r="J4245">
        <v>5</v>
      </c>
      <c r="K4245">
        <v>0</v>
      </c>
      <c r="L4245">
        <v>7</v>
      </c>
      <c r="N4245">
        <v>2014</v>
      </c>
      <c r="O4245">
        <v>1</v>
      </c>
      <c r="P4245" t="s">
        <v>10127</v>
      </c>
      <c r="Q4245">
        <v>0</v>
      </c>
      <c r="R4245" t="s">
        <v>10098</v>
      </c>
      <c r="V4245">
        <v>0</v>
      </c>
    </row>
    <row r="4246" spans="1:22" x14ac:dyDescent="0.25">
      <c r="A4246" t="s">
        <v>4261</v>
      </c>
      <c r="B4246" t="s">
        <v>9983</v>
      </c>
      <c r="C4246" t="s">
        <v>9986</v>
      </c>
      <c r="D4246" t="s">
        <v>9999</v>
      </c>
      <c r="E4246" t="s">
        <v>10002</v>
      </c>
      <c r="F4246" t="s">
        <v>10003</v>
      </c>
      <c r="G4246" t="s">
        <v>10007</v>
      </c>
      <c r="H4246">
        <v>56</v>
      </c>
      <c r="I4246" t="s">
        <v>10011</v>
      </c>
      <c r="J4246">
        <v>6</v>
      </c>
      <c r="K4246">
        <v>0</v>
      </c>
      <c r="L4246">
        <v>22</v>
      </c>
      <c r="N4246">
        <v>2014</v>
      </c>
      <c r="O4246">
        <v>1</v>
      </c>
      <c r="P4246" t="s">
        <v>10127</v>
      </c>
      <c r="Q4246">
        <v>0</v>
      </c>
      <c r="R4246" t="s">
        <v>10098</v>
      </c>
      <c r="S4246">
        <v>689.06</v>
      </c>
      <c r="T4246">
        <v>42.05</v>
      </c>
      <c r="U4246">
        <v>0</v>
      </c>
      <c r="V4246">
        <v>0</v>
      </c>
    </row>
    <row r="4247" spans="1:22" x14ac:dyDescent="0.25">
      <c r="A4247" t="s">
        <v>4262</v>
      </c>
      <c r="B4247" t="s">
        <v>9983</v>
      </c>
      <c r="C4247" t="s">
        <v>9986</v>
      </c>
      <c r="D4247" t="s">
        <v>9999</v>
      </c>
      <c r="E4247" t="s">
        <v>10002</v>
      </c>
      <c r="F4247" t="s">
        <v>10003</v>
      </c>
      <c r="G4247" t="s">
        <v>10007</v>
      </c>
      <c r="H4247">
        <v>70</v>
      </c>
      <c r="I4247" t="s">
        <v>10011</v>
      </c>
      <c r="J4247">
        <v>5</v>
      </c>
      <c r="K4247">
        <v>0</v>
      </c>
      <c r="L4247">
        <v>12</v>
      </c>
      <c r="N4247">
        <v>2014</v>
      </c>
      <c r="O4247">
        <v>1</v>
      </c>
      <c r="P4247" t="s">
        <v>10127</v>
      </c>
      <c r="Q4247">
        <v>0</v>
      </c>
      <c r="R4247" t="s">
        <v>10098</v>
      </c>
      <c r="S4247">
        <v>692.01666666666699</v>
      </c>
      <c r="T4247">
        <v>73.383333333333297</v>
      </c>
      <c r="U4247">
        <v>25</v>
      </c>
      <c r="V4247">
        <v>1</v>
      </c>
    </row>
    <row r="4248" spans="1:22" x14ac:dyDescent="0.25">
      <c r="A4248" t="s">
        <v>4263</v>
      </c>
      <c r="B4248" t="s">
        <v>9983</v>
      </c>
      <c r="C4248" t="s">
        <v>9995</v>
      </c>
      <c r="D4248" t="s">
        <v>10000</v>
      </c>
      <c r="E4248" t="s">
        <v>10002</v>
      </c>
      <c r="F4248" t="s">
        <v>10003</v>
      </c>
      <c r="G4248" t="s">
        <v>10007</v>
      </c>
      <c r="H4248">
        <v>49</v>
      </c>
      <c r="J4248">
        <v>4</v>
      </c>
      <c r="K4248">
        <v>0</v>
      </c>
      <c r="L4248">
        <v>12</v>
      </c>
      <c r="M4248" t="s">
        <v>10025</v>
      </c>
      <c r="N4248">
        <v>2014</v>
      </c>
      <c r="O4248">
        <v>1</v>
      </c>
      <c r="P4248" t="s">
        <v>10109</v>
      </c>
      <c r="Q4248">
        <v>1</v>
      </c>
      <c r="R4248" t="s">
        <v>10098</v>
      </c>
      <c r="S4248">
        <v>31.75</v>
      </c>
      <c r="T4248">
        <v>0</v>
      </c>
      <c r="U4248">
        <v>0</v>
      </c>
      <c r="V4248">
        <v>0</v>
      </c>
    </row>
    <row r="4249" spans="1:22" x14ac:dyDescent="0.25">
      <c r="A4249" t="s">
        <v>4264</v>
      </c>
      <c r="B4249" t="s">
        <v>9983</v>
      </c>
      <c r="C4249" t="s">
        <v>9995</v>
      </c>
      <c r="D4249" t="s">
        <v>9999</v>
      </c>
      <c r="E4249" t="s">
        <v>10001</v>
      </c>
      <c r="F4249" t="s">
        <v>10003</v>
      </c>
      <c r="G4249" t="s">
        <v>10007</v>
      </c>
      <c r="H4249">
        <v>71</v>
      </c>
      <c r="I4249" t="s">
        <v>10011</v>
      </c>
      <c r="J4249">
        <v>4</v>
      </c>
      <c r="K4249">
        <v>0</v>
      </c>
      <c r="L4249">
        <v>17</v>
      </c>
      <c r="N4249">
        <v>2014</v>
      </c>
      <c r="O4249">
        <v>1</v>
      </c>
      <c r="P4249" t="s">
        <v>10127</v>
      </c>
      <c r="Q4249">
        <v>0</v>
      </c>
      <c r="R4249" t="s">
        <v>10098</v>
      </c>
      <c r="S4249">
        <v>575.24666666666701</v>
      </c>
      <c r="T4249">
        <v>38.5</v>
      </c>
      <c r="U4249">
        <v>285</v>
      </c>
      <c r="V4249">
        <v>0</v>
      </c>
    </row>
    <row r="4250" spans="1:22" x14ac:dyDescent="0.25">
      <c r="A4250" t="s">
        <v>4265</v>
      </c>
      <c r="B4250" t="s">
        <v>9983</v>
      </c>
      <c r="C4250" t="s">
        <v>9985</v>
      </c>
      <c r="D4250" t="s">
        <v>9999</v>
      </c>
      <c r="E4250" t="s">
        <v>10002</v>
      </c>
      <c r="F4250" t="s">
        <v>10006</v>
      </c>
      <c r="G4250" t="s">
        <v>10007</v>
      </c>
      <c r="H4250">
        <v>55</v>
      </c>
      <c r="I4250" t="s">
        <v>10011</v>
      </c>
      <c r="J4250">
        <v>3</v>
      </c>
      <c r="K4250">
        <v>0</v>
      </c>
      <c r="L4250">
        <v>17</v>
      </c>
      <c r="N4250">
        <v>2014</v>
      </c>
      <c r="O4250">
        <v>1</v>
      </c>
      <c r="P4250" t="s">
        <v>10127</v>
      </c>
      <c r="Q4250">
        <v>0</v>
      </c>
      <c r="R4250" t="s">
        <v>10098</v>
      </c>
      <c r="S4250">
        <v>661.30333333333294</v>
      </c>
      <c r="T4250">
        <v>162.13333333333301</v>
      </c>
      <c r="U4250">
        <v>0</v>
      </c>
      <c r="V4250">
        <v>0</v>
      </c>
    </row>
    <row r="4251" spans="1:22" x14ac:dyDescent="0.25">
      <c r="A4251" t="s">
        <v>4266</v>
      </c>
      <c r="B4251" t="s">
        <v>9983</v>
      </c>
      <c r="C4251" t="s">
        <v>9995</v>
      </c>
      <c r="D4251" t="s">
        <v>9999</v>
      </c>
      <c r="E4251" t="s">
        <v>10002</v>
      </c>
      <c r="F4251" t="s">
        <v>10003</v>
      </c>
      <c r="G4251" t="s">
        <v>10007</v>
      </c>
      <c r="H4251">
        <v>31</v>
      </c>
      <c r="I4251" t="s">
        <v>10011</v>
      </c>
      <c r="J4251">
        <v>6</v>
      </c>
      <c r="K4251">
        <v>6</v>
      </c>
      <c r="L4251">
        <v>17</v>
      </c>
      <c r="N4251">
        <v>2014</v>
      </c>
      <c r="O4251">
        <v>1</v>
      </c>
      <c r="P4251" t="s">
        <v>10127</v>
      </c>
      <c r="Q4251">
        <v>0</v>
      </c>
      <c r="R4251" t="s">
        <v>10096</v>
      </c>
      <c r="S4251">
        <v>715.25</v>
      </c>
      <c r="T4251">
        <v>93.233333333333306</v>
      </c>
      <c r="U4251">
        <v>88.3333333333333</v>
      </c>
      <c r="V4251">
        <v>0</v>
      </c>
    </row>
    <row r="4252" spans="1:22" x14ac:dyDescent="0.25">
      <c r="A4252" t="s">
        <v>4267</v>
      </c>
      <c r="B4252" t="s">
        <v>9984</v>
      </c>
      <c r="C4252" t="s">
        <v>9986</v>
      </c>
      <c r="D4252" t="s">
        <v>9999</v>
      </c>
      <c r="F4252" t="s">
        <v>10004</v>
      </c>
      <c r="G4252" t="s">
        <v>10007</v>
      </c>
      <c r="I4252" t="s">
        <v>10011</v>
      </c>
      <c r="N4252">
        <v>2014</v>
      </c>
      <c r="O4252">
        <v>1</v>
      </c>
      <c r="P4252" t="s">
        <v>10127</v>
      </c>
      <c r="Q4252">
        <v>0</v>
      </c>
      <c r="S4252">
        <v>556.22333333333302</v>
      </c>
      <c r="T4252">
        <v>1.1000000000000001</v>
      </c>
      <c r="U4252">
        <v>0</v>
      </c>
      <c r="V4252">
        <v>0</v>
      </c>
    </row>
    <row r="4253" spans="1:22" x14ac:dyDescent="0.25">
      <c r="A4253" t="s">
        <v>4268</v>
      </c>
      <c r="B4253" t="s">
        <v>9983</v>
      </c>
      <c r="C4253" t="s">
        <v>9996</v>
      </c>
      <c r="D4253" t="s">
        <v>9999</v>
      </c>
      <c r="E4253" t="s">
        <v>10002</v>
      </c>
      <c r="F4253" t="s">
        <v>10004</v>
      </c>
      <c r="G4253" t="s">
        <v>10007</v>
      </c>
      <c r="H4253">
        <v>49</v>
      </c>
      <c r="I4253" t="s">
        <v>10011</v>
      </c>
      <c r="J4253">
        <v>1</v>
      </c>
      <c r="K4253">
        <v>0</v>
      </c>
      <c r="L4253">
        <v>7</v>
      </c>
      <c r="N4253">
        <v>2014</v>
      </c>
      <c r="O4253">
        <v>1</v>
      </c>
      <c r="P4253" t="s">
        <v>10127</v>
      </c>
      <c r="Q4253">
        <v>0</v>
      </c>
      <c r="R4253" t="s">
        <v>10098</v>
      </c>
      <c r="S4253">
        <v>728.02333333333297</v>
      </c>
      <c r="T4253">
        <v>262.71666666666698</v>
      </c>
      <c r="U4253">
        <v>328.66666666666703</v>
      </c>
      <c r="V4253">
        <v>0</v>
      </c>
    </row>
    <row r="4254" spans="1:22" x14ac:dyDescent="0.25">
      <c r="A4254" t="s">
        <v>4269</v>
      </c>
      <c r="B4254" t="s">
        <v>9983</v>
      </c>
      <c r="C4254" t="s">
        <v>9988</v>
      </c>
      <c r="D4254" t="s">
        <v>9999</v>
      </c>
      <c r="F4254" t="s">
        <v>10003</v>
      </c>
      <c r="G4254" t="s">
        <v>10007</v>
      </c>
      <c r="I4254" t="s">
        <v>10011</v>
      </c>
      <c r="N4254">
        <v>2014</v>
      </c>
      <c r="O4254">
        <v>1</v>
      </c>
      <c r="P4254" t="s">
        <v>10127</v>
      </c>
      <c r="Q4254">
        <v>0</v>
      </c>
      <c r="S4254">
        <v>728.21333333333303</v>
      </c>
      <c r="T4254">
        <v>8.7666666666666693</v>
      </c>
      <c r="U4254">
        <v>0</v>
      </c>
      <c r="V4254">
        <v>0</v>
      </c>
    </row>
    <row r="4255" spans="1:22" x14ac:dyDescent="0.25">
      <c r="A4255" t="s">
        <v>4270</v>
      </c>
      <c r="B4255" t="s">
        <v>9983</v>
      </c>
      <c r="C4255" t="s">
        <v>9986</v>
      </c>
      <c r="D4255" t="s">
        <v>9999</v>
      </c>
      <c r="E4255" t="s">
        <v>10001</v>
      </c>
      <c r="F4255" t="s">
        <v>10004</v>
      </c>
      <c r="G4255" t="s">
        <v>10007</v>
      </c>
      <c r="H4255">
        <v>62</v>
      </c>
      <c r="I4255" t="s">
        <v>10011</v>
      </c>
      <c r="J4255">
        <v>4</v>
      </c>
      <c r="K4255">
        <v>0</v>
      </c>
      <c r="L4255">
        <v>7</v>
      </c>
      <c r="N4255">
        <v>2014</v>
      </c>
      <c r="O4255">
        <v>1</v>
      </c>
      <c r="P4255" t="s">
        <v>10127</v>
      </c>
      <c r="Q4255">
        <v>0</v>
      </c>
      <c r="R4255" t="s">
        <v>10098</v>
      </c>
      <c r="S4255">
        <v>682.82666666666705</v>
      </c>
      <c r="T4255">
        <v>135.01666666666699</v>
      </c>
      <c r="U4255">
        <v>255.333333333333</v>
      </c>
      <c r="V4255">
        <v>0</v>
      </c>
    </row>
    <row r="4256" spans="1:22" x14ac:dyDescent="0.25">
      <c r="A4256" t="s">
        <v>4271</v>
      </c>
      <c r="B4256" t="s">
        <v>9983</v>
      </c>
      <c r="C4256" t="s">
        <v>9986</v>
      </c>
      <c r="D4256" t="s">
        <v>9999</v>
      </c>
      <c r="E4256" t="s">
        <v>10002</v>
      </c>
      <c r="F4256" t="s">
        <v>10003</v>
      </c>
      <c r="G4256" t="s">
        <v>10007</v>
      </c>
      <c r="H4256">
        <v>60</v>
      </c>
      <c r="I4256" t="s">
        <v>10011</v>
      </c>
      <c r="J4256">
        <v>8</v>
      </c>
      <c r="K4256">
        <v>5</v>
      </c>
      <c r="L4256">
        <v>21</v>
      </c>
      <c r="N4256">
        <v>2014</v>
      </c>
      <c r="O4256">
        <v>1</v>
      </c>
      <c r="P4256" t="s">
        <v>10127</v>
      </c>
      <c r="Q4256">
        <v>0</v>
      </c>
      <c r="R4256" t="s">
        <v>10096</v>
      </c>
      <c r="S4256">
        <v>640.26666666666699</v>
      </c>
      <c r="T4256">
        <v>56.566666666666698</v>
      </c>
      <c r="U4256">
        <v>68.6666666666667</v>
      </c>
      <c r="V4256">
        <v>0</v>
      </c>
    </row>
    <row r="4257" spans="1:22" x14ac:dyDescent="0.25">
      <c r="A4257" t="s">
        <v>4272</v>
      </c>
      <c r="B4257" t="s">
        <v>9983</v>
      </c>
      <c r="C4257" t="s">
        <v>9996</v>
      </c>
      <c r="D4257" t="s">
        <v>9999</v>
      </c>
      <c r="E4257" t="s">
        <v>10002</v>
      </c>
      <c r="F4257" t="s">
        <v>10003</v>
      </c>
      <c r="G4257" t="s">
        <v>10008</v>
      </c>
      <c r="H4257">
        <v>29</v>
      </c>
      <c r="I4257" t="s">
        <v>10011</v>
      </c>
      <c r="J4257">
        <v>5</v>
      </c>
      <c r="K4257">
        <v>0</v>
      </c>
      <c r="L4257">
        <v>2</v>
      </c>
      <c r="N4257">
        <v>2014</v>
      </c>
      <c r="O4257">
        <v>1</v>
      </c>
      <c r="P4257" t="s">
        <v>10127</v>
      </c>
      <c r="Q4257">
        <v>0</v>
      </c>
      <c r="R4257" t="s">
        <v>10098</v>
      </c>
      <c r="S4257">
        <v>693.24</v>
      </c>
      <c r="T4257">
        <v>85.016666666666694</v>
      </c>
      <c r="U4257">
        <v>7.3333333333333304</v>
      </c>
      <c r="V4257">
        <v>0</v>
      </c>
    </row>
    <row r="4258" spans="1:22" x14ac:dyDescent="0.25">
      <c r="A4258" t="s">
        <v>4273</v>
      </c>
      <c r="B4258" t="s">
        <v>9984</v>
      </c>
      <c r="C4258" t="s">
        <v>9995</v>
      </c>
      <c r="D4258" t="s">
        <v>9999</v>
      </c>
      <c r="F4258" t="s">
        <v>10003</v>
      </c>
      <c r="G4258" t="s">
        <v>10007</v>
      </c>
      <c r="I4258" t="s">
        <v>10011</v>
      </c>
      <c r="N4258">
        <v>2014</v>
      </c>
      <c r="O4258">
        <v>1</v>
      </c>
      <c r="P4258" t="s">
        <v>10127</v>
      </c>
      <c r="Q4258">
        <v>0</v>
      </c>
      <c r="S4258">
        <v>662.72333333333302</v>
      </c>
      <c r="T4258">
        <v>128.80000000000001</v>
      </c>
      <c r="U4258">
        <v>479.33333333333297</v>
      </c>
      <c r="V4258">
        <v>0</v>
      </c>
    </row>
    <row r="4259" spans="1:22" x14ac:dyDescent="0.25">
      <c r="A4259" t="s">
        <v>4274</v>
      </c>
      <c r="B4259" t="s">
        <v>9984</v>
      </c>
      <c r="C4259" t="s">
        <v>9996</v>
      </c>
      <c r="D4259" t="s">
        <v>9999</v>
      </c>
      <c r="F4259" t="s">
        <v>10003</v>
      </c>
      <c r="G4259" t="s">
        <v>10007</v>
      </c>
      <c r="I4259" t="s">
        <v>10011</v>
      </c>
      <c r="N4259">
        <v>2014</v>
      </c>
      <c r="O4259">
        <v>1</v>
      </c>
      <c r="P4259" t="s">
        <v>10127</v>
      </c>
      <c r="Q4259">
        <v>0</v>
      </c>
      <c r="S4259">
        <v>541.45000000000005</v>
      </c>
      <c r="T4259">
        <v>62.7</v>
      </c>
      <c r="U4259">
        <v>176</v>
      </c>
      <c r="V4259">
        <v>0</v>
      </c>
    </row>
    <row r="4260" spans="1:22" x14ac:dyDescent="0.25">
      <c r="A4260" t="s">
        <v>4275</v>
      </c>
      <c r="B4260" t="s">
        <v>9983</v>
      </c>
      <c r="C4260" t="s">
        <v>9985</v>
      </c>
      <c r="D4260" t="s">
        <v>9999</v>
      </c>
      <c r="F4260" t="s">
        <v>10003</v>
      </c>
      <c r="G4260" t="s">
        <v>10007</v>
      </c>
      <c r="I4260" t="s">
        <v>10011</v>
      </c>
      <c r="N4260">
        <v>2014</v>
      </c>
      <c r="O4260">
        <v>1</v>
      </c>
      <c r="P4260" t="s">
        <v>10127</v>
      </c>
      <c r="Q4260">
        <v>0</v>
      </c>
      <c r="S4260">
        <v>724.136666666667</v>
      </c>
      <c r="T4260">
        <v>150.69999999999999</v>
      </c>
      <c r="U4260">
        <v>0</v>
      </c>
      <c r="V4260">
        <v>0</v>
      </c>
    </row>
    <row r="4261" spans="1:22" x14ac:dyDescent="0.25">
      <c r="A4261" t="s">
        <v>4276</v>
      </c>
      <c r="B4261" t="s">
        <v>9983</v>
      </c>
      <c r="C4261" t="s">
        <v>9992</v>
      </c>
      <c r="D4261" t="s">
        <v>9999</v>
      </c>
      <c r="E4261" t="s">
        <v>10001</v>
      </c>
      <c r="F4261" t="s">
        <v>10003</v>
      </c>
      <c r="G4261" t="s">
        <v>10007</v>
      </c>
      <c r="H4261">
        <v>59</v>
      </c>
      <c r="I4261" t="s">
        <v>10011</v>
      </c>
      <c r="J4261">
        <v>4</v>
      </c>
      <c r="K4261">
        <v>0</v>
      </c>
      <c r="L4261">
        <v>17</v>
      </c>
      <c r="N4261">
        <v>2014</v>
      </c>
      <c r="O4261">
        <v>1</v>
      </c>
      <c r="P4261" t="s">
        <v>10127</v>
      </c>
      <c r="Q4261">
        <v>0</v>
      </c>
      <c r="R4261" t="s">
        <v>10098</v>
      </c>
      <c r="S4261">
        <v>622.90333333333297</v>
      </c>
      <c r="T4261">
        <v>114.883333333333</v>
      </c>
      <c r="U4261">
        <v>6.3333333333333304</v>
      </c>
      <c r="V4261">
        <v>0</v>
      </c>
    </row>
    <row r="4262" spans="1:22" x14ac:dyDescent="0.25">
      <c r="A4262" t="s">
        <v>4277</v>
      </c>
      <c r="B4262" t="s">
        <v>9983</v>
      </c>
      <c r="C4262" t="s">
        <v>9995</v>
      </c>
      <c r="D4262" t="s">
        <v>9999</v>
      </c>
      <c r="F4262" t="s">
        <v>10005</v>
      </c>
      <c r="G4262" t="s">
        <v>10007</v>
      </c>
      <c r="I4262" t="s">
        <v>10011</v>
      </c>
      <c r="N4262">
        <v>2014</v>
      </c>
      <c r="O4262">
        <v>1</v>
      </c>
      <c r="P4262" t="s">
        <v>10127</v>
      </c>
      <c r="Q4262">
        <v>0</v>
      </c>
      <c r="S4262">
        <v>624.993333333333</v>
      </c>
      <c r="T4262">
        <v>31.366666666666699</v>
      </c>
      <c r="U4262">
        <v>24.6666666666667</v>
      </c>
      <c r="V4262">
        <v>0</v>
      </c>
    </row>
    <row r="4263" spans="1:22" x14ac:dyDescent="0.25">
      <c r="A4263" t="s">
        <v>4278</v>
      </c>
      <c r="B4263" t="s">
        <v>9983</v>
      </c>
      <c r="C4263" t="s">
        <v>9985</v>
      </c>
      <c r="D4263" t="s">
        <v>9999</v>
      </c>
      <c r="E4263" t="s">
        <v>10002</v>
      </c>
      <c r="F4263" t="s">
        <v>10003</v>
      </c>
      <c r="G4263" t="s">
        <v>10007</v>
      </c>
      <c r="H4263">
        <v>20</v>
      </c>
      <c r="I4263" t="s">
        <v>10011</v>
      </c>
      <c r="J4263">
        <v>4</v>
      </c>
      <c r="K4263">
        <v>0</v>
      </c>
      <c r="L4263">
        <v>7</v>
      </c>
      <c r="N4263">
        <v>2014</v>
      </c>
      <c r="O4263">
        <v>1</v>
      </c>
      <c r="P4263" t="s">
        <v>10127</v>
      </c>
      <c r="Q4263">
        <v>0</v>
      </c>
      <c r="R4263" t="s">
        <v>10098</v>
      </c>
      <c r="S4263">
        <v>670.92333333333295</v>
      </c>
      <c r="T4263">
        <v>121.76666666666701</v>
      </c>
      <c r="U4263">
        <v>0</v>
      </c>
      <c r="V4263">
        <v>0</v>
      </c>
    </row>
    <row r="4264" spans="1:22" x14ac:dyDescent="0.25">
      <c r="A4264" t="s">
        <v>4279</v>
      </c>
      <c r="B4264" t="s">
        <v>9983</v>
      </c>
      <c r="C4264" t="s">
        <v>9996</v>
      </c>
      <c r="D4264" t="s">
        <v>10000</v>
      </c>
      <c r="E4264" t="s">
        <v>10001</v>
      </c>
      <c r="F4264" t="s">
        <v>10003</v>
      </c>
      <c r="G4264" t="s">
        <v>10007</v>
      </c>
      <c r="H4264">
        <v>47</v>
      </c>
      <c r="J4264">
        <v>3</v>
      </c>
      <c r="K4264">
        <v>0</v>
      </c>
      <c r="L4264">
        <v>1</v>
      </c>
      <c r="N4264">
        <v>2014</v>
      </c>
      <c r="O4264">
        <v>1</v>
      </c>
      <c r="P4264" t="s">
        <v>10127</v>
      </c>
      <c r="Q4264">
        <v>0</v>
      </c>
      <c r="R4264" t="s">
        <v>10098</v>
      </c>
      <c r="V4264">
        <v>0</v>
      </c>
    </row>
    <row r="4265" spans="1:22" x14ac:dyDescent="0.25">
      <c r="A4265" t="s">
        <v>4280</v>
      </c>
      <c r="B4265" t="s">
        <v>9983</v>
      </c>
      <c r="C4265" t="s">
        <v>9985</v>
      </c>
      <c r="D4265" t="s">
        <v>9999</v>
      </c>
      <c r="E4265" t="s">
        <v>10002</v>
      </c>
      <c r="F4265" t="s">
        <v>10003</v>
      </c>
      <c r="G4265" t="s">
        <v>10007</v>
      </c>
      <c r="H4265">
        <v>55</v>
      </c>
      <c r="I4265" t="s">
        <v>10011</v>
      </c>
      <c r="J4265">
        <v>2</v>
      </c>
      <c r="K4265">
        <v>0</v>
      </c>
      <c r="L4265">
        <v>1</v>
      </c>
      <c r="N4265">
        <v>2014</v>
      </c>
      <c r="O4265">
        <v>1</v>
      </c>
      <c r="P4265" t="s">
        <v>10127</v>
      </c>
      <c r="Q4265">
        <v>0</v>
      </c>
      <c r="R4265" t="s">
        <v>10098</v>
      </c>
      <c r="S4265">
        <v>697.05666666666696</v>
      </c>
      <c r="T4265">
        <v>188.25</v>
      </c>
      <c r="U4265">
        <v>0</v>
      </c>
      <c r="V4265">
        <v>1</v>
      </c>
    </row>
    <row r="4266" spans="1:22" x14ac:dyDescent="0.25">
      <c r="A4266" t="s">
        <v>4281</v>
      </c>
      <c r="B4266" t="s">
        <v>9984</v>
      </c>
      <c r="C4266" t="s">
        <v>9986</v>
      </c>
      <c r="D4266" t="s">
        <v>9999</v>
      </c>
      <c r="F4266" t="s">
        <v>10003</v>
      </c>
      <c r="G4266" t="s">
        <v>10007</v>
      </c>
      <c r="I4266" t="s">
        <v>10011</v>
      </c>
      <c r="N4266">
        <v>2014</v>
      </c>
      <c r="O4266">
        <v>1</v>
      </c>
      <c r="P4266" t="s">
        <v>10127</v>
      </c>
      <c r="Q4266">
        <v>0</v>
      </c>
      <c r="S4266">
        <v>681.01333333333298</v>
      </c>
      <c r="T4266">
        <v>73.766666666666694</v>
      </c>
      <c r="U4266">
        <v>25</v>
      </c>
      <c r="V4266">
        <v>0</v>
      </c>
    </row>
    <row r="4267" spans="1:22" x14ac:dyDescent="0.25">
      <c r="A4267" t="s">
        <v>4282</v>
      </c>
      <c r="B4267" t="s">
        <v>9983</v>
      </c>
      <c r="C4267" t="s">
        <v>9996</v>
      </c>
      <c r="D4267" t="s">
        <v>9999</v>
      </c>
      <c r="F4267" t="s">
        <v>10005</v>
      </c>
      <c r="G4267" t="s">
        <v>10007</v>
      </c>
      <c r="I4267" t="s">
        <v>10011</v>
      </c>
      <c r="N4267">
        <v>2014</v>
      </c>
      <c r="O4267">
        <v>1</v>
      </c>
      <c r="P4267" t="s">
        <v>10127</v>
      </c>
      <c r="Q4267">
        <v>0</v>
      </c>
      <c r="S4267">
        <v>618.45333333333303</v>
      </c>
      <c r="T4267">
        <v>152.01666666666699</v>
      </c>
      <c r="U4267">
        <v>231</v>
      </c>
      <c r="V4267">
        <v>0</v>
      </c>
    </row>
    <row r="4268" spans="1:22" x14ac:dyDescent="0.25">
      <c r="A4268" t="s">
        <v>4283</v>
      </c>
      <c r="B4268" t="s">
        <v>9983</v>
      </c>
      <c r="C4268" t="s">
        <v>9996</v>
      </c>
      <c r="D4268" t="s">
        <v>9999</v>
      </c>
      <c r="E4268" t="s">
        <v>10002</v>
      </c>
      <c r="F4268" t="s">
        <v>10005</v>
      </c>
      <c r="G4268" t="s">
        <v>10007</v>
      </c>
      <c r="H4268">
        <v>31</v>
      </c>
      <c r="I4268" t="s">
        <v>10011</v>
      </c>
      <c r="J4268">
        <v>6</v>
      </c>
      <c r="K4268">
        <v>0</v>
      </c>
      <c r="L4268">
        <v>12</v>
      </c>
      <c r="N4268">
        <v>2014</v>
      </c>
      <c r="O4268">
        <v>1</v>
      </c>
      <c r="P4268" t="s">
        <v>10127</v>
      </c>
      <c r="Q4268">
        <v>0</v>
      </c>
      <c r="R4268" t="s">
        <v>10098</v>
      </c>
      <c r="S4268">
        <v>713.2</v>
      </c>
      <c r="T4268">
        <v>199</v>
      </c>
      <c r="U4268">
        <v>363.66666666666703</v>
      </c>
      <c r="V4268">
        <v>1</v>
      </c>
    </row>
    <row r="4269" spans="1:22" x14ac:dyDescent="0.25">
      <c r="A4269" t="s">
        <v>4284</v>
      </c>
      <c r="B4269" t="s">
        <v>9983</v>
      </c>
      <c r="C4269" t="s">
        <v>9988</v>
      </c>
      <c r="D4269" t="s">
        <v>9999</v>
      </c>
      <c r="E4269" t="s">
        <v>10002</v>
      </c>
      <c r="F4269" t="s">
        <v>10005</v>
      </c>
      <c r="G4269" t="s">
        <v>10007</v>
      </c>
      <c r="H4269">
        <v>42</v>
      </c>
      <c r="I4269" t="s">
        <v>10011</v>
      </c>
      <c r="J4269">
        <v>5</v>
      </c>
      <c r="K4269">
        <v>20</v>
      </c>
      <c r="L4269">
        <v>17</v>
      </c>
      <c r="N4269">
        <v>2014</v>
      </c>
      <c r="O4269">
        <v>1</v>
      </c>
      <c r="P4269" t="s">
        <v>10127</v>
      </c>
      <c r="Q4269">
        <v>0</v>
      </c>
      <c r="R4269" t="s">
        <v>10096</v>
      </c>
      <c r="S4269">
        <v>649.23</v>
      </c>
      <c r="T4269">
        <v>105.2</v>
      </c>
      <c r="U4269">
        <v>27.3333333333333</v>
      </c>
      <c r="V4269">
        <v>0</v>
      </c>
    </row>
    <row r="4270" spans="1:22" x14ac:dyDescent="0.25">
      <c r="A4270" t="s">
        <v>4285</v>
      </c>
      <c r="B4270" t="s">
        <v>9983</v>
      </c>
      <c r="C4270" t="s">
        <v>9987</v>
      </c>
      <c r="D4270" t="s">
        <v>9999</v>
      </c>
      <c r="E4270" t="s">
        <v>10002</v>
      </c>
      <c r="F4270" t="s">
        <v>10005</v>
      </c>
      <c r="G4270" t="s">
        <v>10007</v>
      </c>
      <c r="I4270" t="s">
        <v>10011</v>
      </c>
      <c r="J4270">
        <v>7</v>
      </c>
      <c r="K4270">
        <v>0</v>
      </c>
      <c r="L4270">
        <v>4</v>
      </c>
      <c r="N4270">
        <v>2014</v>
      </c>
      <c r="O4270">
        <v>1</v>
      </c>
      <c r="P4270" t="s">
        <v>10127</v>
      </c>
      <c r="Q4270">
        <v>0</v>
      </c>
      <c r="R4270" t="s">
        <v>10098</v>
      </c>
      <c r="V4270">
        <v>0</v>
      </c>
    </row>
    <row r="4271" spans="1:22" x14ac:dyDescent="0.25">
      <c r="A4271" t="s">
        <v>4286</v>
      </c>
      <c r="B4271" t="s">
        <v>9983</v>
      </c>
      <c r="C4271" t="s">
        <v>9992</v>
      </c>
      <c r="D4271" t="s">
        <v>9999</v>
      </c>
      <c r="E4271" t="s">
        <v>10002</v>
      </c>
      <c r="F4271" t="s">
        <v>10003</v>
      </c>
      <c r="G4271" t="s">
        <v>10007</v>
      </c>
      <c r="H4271">
        <v>24</v>
      </c>
      <c r="I4271" t="s">
        <v>10011</v>
      </c>
      <c r="J4271">
        <v>2</v>
      </c>
      <c r="K4271">
        <v>13</v>
      </c>
      <c r="L4271">
        <v>17</v>
      </c>
      <c r="N4271">
        <v>2014</v>
      </c>
      <c r="O4271">
        <v>1</v>
      </c>
      <c r="P4271" t="s">
        <v>10127</v>
      </c>
      <c r="Q4271">
        <v>0</v>
      </c>
      <c r="R4271" t="s">
        <v>10092</v>
      </c>
      <c r="S4271">
        <v>681.40666666666698</v>
      </c>
      <c r="T4271">
        <v>205.21666666666701</v>
      </c>
      <c r="U4271">
        <v>310</v>
      </c>
      <c r="V4271">
        <v>0</v>
      </c>
    </row>
    <row r="4272" spans="1:22" x14ac:dyDescent="0.25">
      <c r="A4272" t="s">
        <v>4287</v>
      </c>
      <c r="B4272" t="s">
        <v>9983</v>
      </c>
      <c r="C4272" t="s">
        <v>9992</v>
      </c>
      <c r="D4272" t="s">
        <v>9999</v>
      </c>
      <c r="E4272" t="s">
        <v>10002</v>
      </c>
      <c r="F4272" t="s">
        <v>10003</v>
      </c>
      <c r="G4272" t="s">
        <v>10007</v>
      </c>
      <c r="H4272">
        <v>37</v>
      </c>
      <c r="I4272" t="s">
        <v>10011</v>
      </c>
      <c r="J4272">
        <v>4</v>
      </c>
      <c r="K4272">
        <v>0</v>
      </c>
      <c r="L4272">
        <v>22</v>
      </c>
      <c r="N4272">
        <v>2014</v>
      </c>
      <c r="O4272">
        <v>1</v>
      </c>
      <c r="P4272" t="s">
        <v>10127</v>
      </c>
      <c r="Q4272">
        <v>0</v>
      </c>
      <c r="R4272" t="s">
        <v>10098</v>
      </c>
      <c r="S4272">
        <v>710.74</v>
      </c>
      <c r="T4272">
        <v>146.86666666666699</v>
      </c>
      <c r="U4272">
        <v>204.666666666667</v>
      </c>
      <c r="V4272">
        <v>0</v>
      </c>
    </row>
    <row r="4273" spans="1:22" x14ac:dyDescent="0.25">
      <c r="A4273" t="s">
        <v>4288</v>
      </c>
      <c r="B4273" t="s">
        <v>9983</v>
      </c>
      <c r="C4273" t="s">
        <v>9992</v>
      </c>
      <c r="D4273" t="s">
        <v>9999</v>
      </c>
      <c r="E4273" t="s">
        <v>10002</v>
      </c>
      <c r="F4273" t="s">
        <v>10005</v>
      </c>
      <c r="G4273" t="s">
        <v>10007</v>
      </c>
      <c r="H4273">
        <v>27</v>
      </c>
      <c r="I4273" t="s">
        <v>10011</v>
      </c>
      <c r="J4273">
        <v>4</v>
      </c>
      <c r="K4273">
        <v>0</v>
      </c>
      <c r="L4273">
        <v>2</v>
      </c>
      <c r="N4273">
        <v>2014</v>
      </c>
      <c r="O4273">
        <v>1</v>
      </c>
      <c r="P4273" t="s">
        <v>10127</v>
      </c>
      <c r="Q4273">
        <v>0</v>
      </c>
      <c r="R4273" t="s">
        <v>10098</v>
      </c>
      <c r="S4273">
        <v>624.64</v>
      </c>
      <c r="T4273">
        <v>93.6</v>
      </c>
      <c r="U4273">
        <v>64.6666666666667</v>
      </c>
      <c r="V4273">
        <v>0</v>
      </c>
    </row>
    <row r="4274" spans="1:22" x14ac:dyDescent="0.25">
      <c r="A4274" t="s">
        <v>4289</v>
      </c>
      <c r="B4274" t="s">
        <v>9983</v>
      </c>
      <c r="C4274" t="s">
        <v>9986</v>
      </c>
      <c r="D4274" t="s">
        <v>9999</v>
      </c>
      <c r="E4274" t="s">
        <v>10001</v>
      </c>
      <c r="F4274" t="s">
        <v>10003</v>
      </c>
      <c r="G4274" t="s">
        <v>10007</v>
      </c>
      <c r="H4274">
        <v>27</v>
      </c>
      <c r="I4274" t="s">
        <v>10011</v>
      </c>
      <c r="J4274">
        <v>4</v>
      </c>
      <c r="K4274">
        <v>19</v>
      </c>
      <c r="L4274">
        <v>12</v>
      </c>
      <c r="N4274">
        <v>2014</v>
      </c>
      <c r="O4274">
        <v>1</v>
      </c>
      <c r="P4274" t="s">
        <v>10127</v>
      </c>
      <c r="Q4274">
        <v>0</v>
      </c>
      <c r="R4274" t="s">
        <v>10099</v>
      </c>
      <c r="S4274">
        <v>629.36666666666702</v>
      </c>
      <c r="T4274">
        <v>117.15</v>
      </c>
      <c r="U4274">
        <v>252</v>
      </c>
      <c r="V4274">
        <v>0</v>
      </c>
    </row>
    <row r="4275" spans="1:22" x14ac:dyDescent="0.25">
      <c r="A4275" t="s">
        <v>4290</v>
      </c>
      <c r="B4275" t="s">
        <v>9983</v>
      </c>
      <c r="C4275" t="s">
        <v>9988</v>
      </c>
      <c r="D4275" t="s">
        <v>9999</v>
      </c>
      <c r="E4275" t="s">
        <v>10001</v>
      </c>
      <c r="F4275" t="s">
        <v>10003</v>
      </c>
      <c r="G4275" t="s">
        <v>10007</v>
      </c>
      <c r="H4275">
        <v>47</v>
      </c>
      <c r="I4275" t="s">
        <v>10011</v>
      </c>
      <c r="J4275">
        <v>5</v>
      </c>
      <c r="K4275">
        <v>5</v>
      </c>
      <c r="L4275">
        <v>22</v>
      </c>
      <c r="N4275">
        <v>2014</v>
      </c>
      <c r="O4275">
        <v>1</v>
      </c>
      <c r="P4275" t="s">
        <v>10127</v>
      </c>
      <c r="Q4275">
        <v>0</v>
      </c>
      <c r="R4275" t="s">
        <v>10096</v>
      </c>
      <c r="S4275">
        <v>642.15333333333297</v>
      </c>
      <c r="T4275">
        <v>143.1</v>
      </c>
      <c r="U4275">
        <v>124.666666666667</v>
      </c>
      <c r="V4275">
        <v>0</v>
      </c>
    </row>
    <row r="4276" spans="1:22" x14ac:dyDescent="0.25">
      <c r="A4276" t="s">
        <v>4291</v>
      </c>
      <c r="B4276" t="s">
        <v>9983</v>
      </c>
      <c r="C4276" t="s">
        <v>9985</v>
      </c>
      <c r="D4276" t="s">
        <v>9999</v>
      </c>
      <c r="E4276" t="s">
        <v>10001</v>
      </c>
      <c r="F4276" t="s">
        <v>10003</v>
      </c>
      <c r="G4276" t="s">
        <v>10008</v>
      </c>
      <c r="H4276">
        <v>39</v>
      </c>
      <c r="I4276" t="s">
        <v>10011</v>
      </c>
      <c r="J4276">
        <v>5</v>
      </c>
      <c r="K4276">
        <v>0</v>
      </c>
      <c r="L4276">
        <v>2</v>
      </c>
      <c r="N4276">
        <v>2014</v>
      </c>
      <c r="O4276">
        <v>1</v>
      </c>
      <c r="P4276" t="s">
        <v>10127</v>
      </c>
      <c r="Q4276">
        <v>0</v>
      </c>
      <c r="R4276" t="s">
        <v>10098</v>
      </c>
      <c r="S4276">
        <v>717.43666666666695</v>
      </c>
      <c r="T4276">
        <v>182.166666666667</v>
      </c>
      <c r="U4276">
        <v>0</v>
      </c>
      <c r="V4276">
        <v>0</v>
      </c>
    </row>
    <row r="4277" spans="1:22" x14ac:dyDescent="0.25">
      <c r="A4277" t="s">
        <v>4292</v>
      </c>
      <c r="B4277" t="s">
        <v>9984</v>
      </c>
      <c r="C4277" t="s">
        <v>9995</v>
      </c>
      <c r="D4277" t="s">
        <v>9999</v>
      </c>
      <c r="E4277" t="s">
        <v>10002</v>
      </c>
      <c r="F4277" t="s">
        <v>10003</v>
      </c>
      <c r="G4277" t="s">
        <v>10007</v>
      </c>
      <c r="H4277">
        <v>63</v>
      </c>
      <c r="I4277" t="s">
        <v>10011</v>
      </c>
      <c r="J4277">
        <v>4</v>
      </c>
      <c r="K4277">
        <v>0</v>
      </c>
      <c r="L4277">
        <v>12</v>
      </c>
      <c r="N4277">
        <v>2014</v>
      </c>
      <c r="O4277">
        <v>1</v>
      </c>
      <c r="P4277" t="s">
        <v>10127</v>
      </c>
      <c r="Q4277">
        <v>0</v>
      </c>
      <c r="R4277" t="s">
        <v>10098</v>
      </c>
      <c r="S4277">
        <v>654.64666666666699</v>
      </c>
      <c r="T4277">
        <v>1.1666666666666701</v>
      </c>
      <c r="U4277">
        <v>0</v>
      </c>
      <c r="V4277">
        <v>0</v>
      </c>
    </row>
    <row r="4278" spans="1:22" x14ac:dyDescent="0.25">
      <c r="A4278" t="s">
        <v>4293</v>
      </c>
      <c r="B4278" t="s">
        <v>9983</v>
      </c>
      <c r="C4278" t="s">
        <v>9995</v>
      </c>
      <c r="D4278" t="s">
        <v>9999</v>
      </c>
      <c r="E4278" t="s">
        <v>10002</v>
      </c>
      <c r="F4278" t="s">
        <v>10003</v>
      </c>
      <c r="G4278" t="s">
        <v>10007</v>
      </c>
      <c r="H4278">
        <v>54</v>
      </c>
      <c r="I4278" t="s">
        <v>10011</v>
      </c>
      <c r="J4278">
        <v>5</v>
      </c>
      <c r="K4278">
        <v>10</v>
      </c>
      <c r="L4278">
        <v>12</v>
      </c>
      <c r="N4278">
        <v>2014</v>
      </c>
      <c r="O4278">
        <v>1</v>
      </c>
      <c r="P4278" t="s">
        <v>10127</v>
      </c>
      <c r="Q4278">
        <v>0</v>
      </c>
      <c r="R4278" t="s">
        <v>10090</v>
      </c>
      <c r="S4278">
        <v>593.36</v>
      </c>
      <c r="T4278">
        <v>28.45</v>
      </c>
      <c r="U4278">
        <v>8.6666666666666696</v>
      </c>
      <c r="V4278">
        <v>0</v>
      </c>
    </row>
    <row r="4279" spans="1:22" x14ac:dyDescent="0.25">
      <c r="A4279" t="s">
        <v>4294</v>
      </c>
      <c r="B4279" t="s">
        <v>9983</v>
      </c>
      <c r="C4279" t="s">
        <v>9992</v>
      </c>
      <c r="D4279" t="s">
        <v>9999</v>
      </c>
      <c r="E4279" t="s">
        <v>10002</v>
      </c>
      <c r="F4279" t="s">
        <v>10003</v>
      </c>
      <c r="G4279" t="s">
        <v>10007</v>
      </c>
      <c r="H4279">
        <v>54</v>
      </c>
      <c r="I4279" t="s">
        <v>10011</v>
      </c>
      <c r="J4279">
        <v>4</v>
      </c>
      <c r="K4279">
        <v>0</v>
      </c>
      <c r="L4279">
        <v>21</v>
      </c>
      <c r="N4279">
        <v>2014</v>
      </c>
      <c r="O4279">
        <v>1</v>
      </c>
      <c r="P4279" t="s">
        <v>10127</v>
      </c>
      <c r="Q4279">
        <v>0</v>
      </c>
      <c r="R4279" t="s">
        <v>10098</v>
      </c>
      <c r="S4279">
        <v>641.87333333333299</v>
      </c>
      <c r="T4279">
        <v>77.55</v>
      </c>
      <c r="U4279">
        <v>0</v>
      </c>
      <c r="V4279">
        <v>0</v>
      </c>
    </row>
    <row r="4280" spans="1:22" x14ac:dyDescent="0.25">
      <c r="A4280" t="s">
        <v>4295</v>
      </c>
      <c r="B4280" t="s">
        <v>9983</v>
      </c>
      <c r="C4280" t="s">
        <v>9985</v>
      </c>
      <c r="D4280" t="s">
        <v>9999</v>
      </c>
      <c r="E4280" t="s">
        <v>10002</v>
      </c>
      <c r="F4280" t="s">
        <v>10005</v>
      </c>
      <c r="G4280" t="s">
        <v>10007</v>
      </c>
      <c r="H4280">
        <v>59</v>
      </c>
      <c r="I4280" t="s">
        <v>10011</v>
      </c>
      <c r="J4280">
        <v>4</v>
      </c>
      <c r="K4280">
        <v>0</v>
      </c>
      <c r="L4280">
        <v>17</v>
      </c>
      <c r="N4280">
        <v>2014</v>
      </c>
      <c r="O4280">
        <v>1</v>
      </c>
      <c r="P4280" t="s">
        <v>10127</v>
      </c>
      <c r="Q4280">
        <v>0</v>
      </c>
      <c r="R4280" t="s">
        <v>10098</v>
      </c>
      <c r="S4280">
        <v>682.363333333333</v>
      </c>
      <c r="T4280">
        <v>111.716666666667</v>
      </c>
      <c r="U4280">
        <v>54.6666666666667</v>
      </c>
      <c r="V4280">
        <v>0</v>
      </c>
    </row>
    <row r="4281" spans="1:22" x14ac:dyDescent="0.25">
      <c r="A4281" t="s">
        <v>4296</v>
      </c>
      <c r="B4281" t="s">
        <v>9983</v>
      </c>
      <c r="C4281" t="s">
        <v>9996</v>
      </c>
      <c r="D4281" t="s">
        <v>9999</v>
      </c>
      <c r="E4281" t="s">
        <v>10001</v>
      </c>
      <c r="F4281" t="s">
        <v>10005</v>
      </c>
      <c r="G4281" t="s">
        <v>10007</v>
      </c>
      <c r="H4281">
        <v>48</v>
      </c>
      <c r="I4281" t="s">
        <v>10011</v>
      </c>
      <c r="J4281">
        <v>4</v>
      </c>
      <c r="K4281">
        <v>0</v>
      </c>
      <c r="L4281">
        <v>1</v>
      </c>
      <c r="N4281">
        <v>2014</v>
      </c>
      <c r="O4281">
        <v>1</v>
      </c>
      <c r="P4281" t="s">
        <v>10127</v>
      </c>
      <c r="Q4281">
        <v>0</v>
      </c>
      <c r="R4281" t="s">
        <v>10098</v>
      </c>
      <c r="S4281">
        <v>534.34</v>
      </c>
      <c r="T4281">
        <v>93.616666666666703</v>
      </c>
      <c r="U4281">
        <v>103.666666666667</v>
      </c>
      <c r="V4281">
        <v>0</v>
      </c>
    </row>
    <row r="4282" spans="1:22" x14ac:dyDescent="0.25">
      <c r="A4282" t="s">
        <v>4297</v>
      </c>
      <c r="B4282" t="s">
        <v>9983</v>
      </c>
      <c r="C4282" t="s">
        <v>9985</v>
      </c>
      <c r="D4282" t="s">
        <v>9999</v>
      </c>
      <c r="E4282" t="s">
        <v>10001</v>
      </c>
      <c r="F4282" t="s">
        <v>10005</v>
      </c>
      <c r="G4282" t="s">
        <v>10007</v>
      </c>
      <c r="H4282">
        <v>56</v>
      </c>
      <c r="I4282" t="s">
        <v>10011</v>
      </c>
      <c r="J4282">
        <v>3</v>
      </c>
      <c r="K4282">
        <v>0</v>
      </c>
      <c r="L4282">
        <v>22</v>
      </c>
      <c r="N4282">
        <v>2014</v>
      </c>
      <c r="O4282">
        <v>1</v>
      </c>
      <c r="P4282" t="s">
        <v>10127</v>
      </c>
      <c r="Q4282">
        <v>0</v>
      </c>
      <c r="R4282" t="s">
        <v>10098</v>
      </c>
      <c r="S4282">
        <v>674.66</v>
      </c>
      <c r="T4282">
        <v>387.86666666666702</v>
      </c>
      <c r="U4282">
        <v>248</v>
      </c>
      <c r="V4282">
        <v>0</v>
      </c>
    </row>
    <row r="4283" spans="1:22" x14ac:dyDescent="0.25">
      <c r="A4283" t="s">
        <v>4298</v>
      </c>
      <c r="B4283" t="s">
        <v>9983</v>
      </c>
      <c r="C4283" t="s">
        <v>9986</v>
      </c>
      <c r="D4283" t="s">
        <v>9999</v>
      </c>
      <c r="E4283" t="s">
        <v>10001</v>
      </c>
      <c r="F4283" t="s">
        <v>10003</v>
      </c>
      <c r="G4283" t="s">
        <v>10007</v>
      </c>
      <c r="H4283">
        <v>53</v>
      </c>
      <c r="I4283" t="s">
        <v>10011</v>
      </c>
      <c r="J4283">
        <v>4</v>
      </c>
      <c r="K4283">
        <v>0</v>
      </c>
      <c r="L4283">
        <v>12</v>
      </c>
      <c r="N4283">
        <v>2014</v>
      </c>
      <c r="O4283">
        <v>1</v>
      </c>
      <c r="P4283" t="s">
        <v>10127</v>
      </c>
      <c r="Q4283">
        <v>0</v>
      </c>
      <c r="R4283" t="s">
        <v>10098</v>
      </c>
      <c r="S4283">
        <v>625.52666666666698</v>
      </c>
      <c r="T4283">
        <v>19.8333333333333</v>
      </c>
      <c r="U4283">
        <v>0</v>
      </c>
      <c r="V4283">
        <v>0</v>
      </c>
    </row>
    <row r="4284" spans="1:22" x14ac:dyDescent="0.25">
      <c r="A4284" t="s">
        <v>4299</v>
      </c>
      <c r="B4284" t="s">
        <v>9983</v>
      </c>
      <c r="C4284" t="s">
        <v>9996</v>
      </c>
      <c r="D4284" t="s">
        <v>9999</v>
      </c>
      <c r="E4284" t="s">
        <v>10002</v>
      </c>
      <c r="F4284" t="s">
        <v>10005</v>
      </c>
      <c r="G4284" t="s">
        <v>10007</v>
      </c>
      <c r="H4284">
        <v>63</v>
      </c>
      <c r="I4284" t="s">
        <v>10011</v>
      </c>
      <c r="J4284">
        <v>6</v>
      </c>
      <c r="K4284">
        <v>14</v>
      </c>
      <c r="L4284">
        <v>22</v>
      </c>
      <c r="N4284">
        <v>2014</v>
      </c>
      <c r="O4284">
        <v>1</v>
      </c>
      <c r="P4284" t="s">
        <v>10127</v>
      </c>
      <c r="Q4284">
        <v>0</v>
      </c>
      <c r="R4284" t="s">
        <v>10092</v>
      </c>
      <c r="S4284">
        <v>714.27666666666698</v>
      </c>
      <c r="T4284">
        <v>22.55</v>
      </c>
      <c r="U4284">
        <v>0</v>
      </c>
      <c r="V4284">
        <v>1</v>
      </c>
    </row>
    <row r="4285" spans="1:22" x14ac:dyDescent="0.25">
      <c r="A4285" t="s">
        <v>4300</v>
      </c>
      <c r="B4285" t="s">
        <v>9983</v>
      </c>
      <c r="C4285" t="s">
        <v>9986</v>
      </c>
      <c r="D4285" t="s">
        <v>9999</v>
      </c>
      <c r="E4285" t="s">
        <v>10001</v>
      </c>
      <c r="F4285" t="s">
        <v>10005</v>
      </c>
      <c r="G4285" t="s">
        <v>10007</v>
      </c>
      <c r="H4285">
        <v>41</v>
      </c>
      <c r="I4285" t="s">
        <v>10011</v>
      </c>
      <c r="J4285">
        <v>8</v>
      </c>
      <c r="K4285">
        <v>5</v>
      </c>
      <c r="L4285">
        <v>17</v>
      </c>
      <c r="N4285">
        <v>2014</v>
      </c>
      <c r="O4285">
        <v>1</v>
      </c>
      <c r="P4285" t="s">
        <v>10127</v>
      </c>
      <c r="Q4285">
        <v>0</v>
      </c>
      <c r="R4285" t="s">
        <v>10096</v>
      </c>
      <c r="S4285">
        <v>709.80666666666696</v>
      </c>
      <c r="T4285">
        <v>130.51666666666699</v>
      </c>
      <c r="U4285">
        <v>249.333333333333</v>
      </c>
      <c r="V4285">
        <v>0</v>
      </c>
    </row>
    <row r="4286" spans="1:22" x14ac:dyDescent="0.25">
      <c r="A4286" t="s">
        <v>4301</v>
      </c>
      <c r="B4286" t="s">
        <v>9984</v>
      </c>
      <c r="C4286" t="s">
        <v>9986</v>
      </c>
      <c r="D4286" t="s">
        <v>9999</v>
      </c>
      <c r="E4286" t="s">
        <v>10001</v>
      </c>
      <c r="F4286" t="s">
        <v>10005</v>
      </c>
      <c r="G4286" t="s">
        <v>10007</v>
      </c>
      <c r="H4286">
        <v>40</v>
      </c>
      <c r="I4286" t="s">
        <v>10011</v>
      </c>
      <c r="J4286">
        <v>3</v>
      </c>
      <c r="K4286">
        <v>0</v>
      </c>
      <c r="L4286">
        <v>12</v>
      </c>
      <c r="N4286">
        <v>2014</v>
      </c>
      <c r="O4286">
        <v>1</v>
      </c>
      <c r="P4286" t="s">
        <v>10127</v>
      </c>
      <c r="Q4286">
        <v>0</v>
      </c>
      <c r="R4286" t="s">
        <v>10098</v>
      </c>
      <c r="S4286">
        <v>677.08333333333303</v>
      </c>
      <c r="T4286">
        <v>50.3</v>
      </c>
      <c r="U4286">
        <v>0</v>
      </c>
      <c r="V4286">
        <v>0</v>
      </c>
    </row>
    <row r="4287" spans="1:22" x14ac:dyDescent="0.25">
      <c r="A4287" t="s">
        <v>4302</v>
      </c>
      <c r="B4287" t="s">
        <v>9983</v>
      </c>
      <c r="C4287" t="s">
        <v>9995</v>
      </c>
      <c r="D4287" t="s">
        <v>9999</v>
      </c>
      <c r="E4287" t="s">
        <v>10001</v>
      </c>
      <c r="F4287" t="s">
        <v>10005</v>
      </c>
      <c r="G4287" t="s">
        <v>10007</v>
      </c>
      <c r="H4287">
        <v>50</v>
      </c>
      <c r="I4287" t="s">
        <v>10011</v>
      </c>
      <c r="J4287">
        <v>4</v>
      </c>
      <c r="K4287">
        <v>0</v>
      </c>
      <c r="L4287">
        <v>2</v>
      </c>
      <c r="N4287">
        <v>2014</v>
      </c>
      <c r="O4287">
        <v>1</v>
      </c>
      <c r="P4287" t="s">
        <v>10127</v>
      </c>
      <c r="Q4287">
        <v>0</v>
      </c>
      <c r="R4287" t="s">
        <v>10098</v>
      </c>
      <c r="S4287">
        <v>663.5</v>
      </c>
      <c r="T4287">
        <v>64.966666666666697</v>
      </c>
      <c r="U4287">
        <v>210.666666666667</v>
      </c>
      <c r="V4287">
        <v>0</v>
      </c>
    </row>
    <row r="4288" spans="1:22" x14ac:dyDescent="0.25">
      <c r="A4288" t="s">
        <v>4303</v>
      </c>
      <c r="B4288" t="s">
        <v>9983</v>
      </c>
      <c r="C4288" t="s">
        <v>9986</v>
      </c>
      <c r="D4288" t="s">
        <v>9999</v>
      </c>
      <c r="E4288" t="s">
        <v>10002</v>
      </c>
      <c r="F4288" t="s">
        <v>10005</v>
      </c>
      <c r="G4288" t="s">
        <v>10008</v>
      </c>
      <c r="H4288">
        <v>28</v>
      </c>
      <c r="I4288" t="s">
        <v>10011</v>
      </c>
      <c r="J4288">
        <v>4</v>
      </c>
      <c r="K4288">
        <v>0</v>
      </c>
      <c r="L4288">
        <v>12</v>
      </c>
      <c r="N4288">
        <v>2014</v>
      </c>
      <c r="O4288">
        <v>1</v>
      </c>
      <c r="P4288" t="s">
        <v>10127</v>
      </c>
      <c r="Q4288">
        <v>0</v>
      </c>
      <c r="R4288" t="s">
        <v>10098</v>
      </c>
      <c r="S4288">
        <v>572.19000000000005</v>
      </c>
      <c r="T4288">
        <v>41.5</v>
      </c>
      <c r="U4288">
        <v>1</v>
      </c>
      <c r="V4288">
        <v>0</v>
      </c>
    </row>
    <row r="4289" spans="1:22" x14ac:dyDescent="0.25">
      <c r="A4289" t="s">
        <v>4304</v>
      </c>
      <c r="B4289" t="s">
        <v>9983</v>
      </c>
      <c r="C4289" t="s">
        <v>9996</v>
      </c>
      <c r="D4289" t="s">
        <v>9999</v>
      </c>
      <c r="E4289" t="s">
        <v>10002</v>
      </c>
      <c r="F4289" t="s">
        <v>10003</v>
      </c>
      <c r="G4289" t="s">
        <v>10007</v>
      </c>
      <c r="H4289">
        <v>32</v>
      </c>
      <c r="I4289" t="s">
        <v>10011</v>
      </c>
      <c r="J4289">
        <v>5</v>
      </c>
      <c r="K4289">
        <v>0</v>
      </c>
      <c r="L4289">
        <v>21</v>
      </c>
      <c r="N4289">
        <v>2014</v>
      </c>
      <c r="O4289">
        <v>1</v>
      </c>
      <c r="P4289" t="s">
        <v>10127</v>
      </c>
      <c r="Q4289">
        <v>0</v>
      </c>
      <c r="R4289" t="s">
        <v>10098</v>
      </c>
      <c r="S4289">
        <v>726.67</v>
      </c>
      <c r="T4289">
        <v>98</v>
      </c>
      <c r="U4289">
        <v>189</v>
      </c>
      <c r="V4289">
        <v>0</v>
      </c>
    </row>
    <row r="4290" spans="1:22" x14ac:dyDescent="0.25">
      <c r="A4290" t="s">
        <v>4305</v>
      </c>
      <c r="B4290" t="s">
        <v>9983</v>
      </c>
      <c r="C4290" t="s">
        <v>9992</v>
      </c>
      <c r="D4290" t="s">
        <v>9999</v>
      </c>
      <c r="E4290" t="s">
        <v>10002</v>
      </c>
      <c r="F4290" t="s">
        <v>10003</v>
      </c>
      <c r="G4290" t="s">
        <v>10007</v>
      </c>
      <c r="H4290">
        <v>33</v>
      </c>
      <c r="I4290" t="s">
        <v>10011</v>
      </c>
      <c r="J4290">
        <v>6</v>
      </c>
      <c r="K4290">
        <v>10</v>
      </c>
      <c r="L4290">
        <v>17</v>
      </c>
      <c r="N4290">
        <v>2014</v>
      </c>
      <c r="O4290">
        <v>1</v>
      </c>
      <c r="P4290" t="s">
        <v>10127</v>
      </c>
      <c r="Q4290">
        <v>0</v>
      </c>
      <c r="R4290" t="s">
        <v>10090</v>
      </c>
      <c r="S4290">
        <v>651.96666666666704</v>
      </c>
      <c r="T4290">
        <v>134.94999999999999</v>
      </c>
      <c r="U4290">
        <v>107.666666666667</v>
      </c>
      <c r="V4290">
        <v>1</v>
      </c>
    </row>
    <row r="4291" spans="1:22" x14ac:dyDescent="0.25">
      <c r="A4291" t="s">
        <v>4306</v>
      </c>
      <c r="B4291" t="s">
        <v>9983</v>
      </c>
      <c r="C4291" t="s">
        <v>9995</v>
      </c>
      <c r="D4291" t="s">
        <v>9999</v>
      </c>
      <c r="E4291" t="s">
        <v>10002</v>
      </c>
      <c r="F4291" t="s">
        <v>10003</v>
      </c>
      <c r="G4291" t="s">
        <v>10007</v>
      </c>
      <c r="H4291">
        <v>49</v>
      </c>
      <c r="I4291" t="s">
        <v>10011</v>
      </c>
      <c r="J4291">
        <v>10</v>
      </c>
      <c r="K4291">
        <v>8</v>
      </c>
      <c r="L4291">
        <v>22</v>
      </c>
      <c r="N4291">
        <v>2014</v>
      </c>
      <c r="O4291">
        <v>1</v>
      </c>
      <c r="P4291" t="s">
        <v>10127</v>
      </c>
      <c r="Q4291">
        <v>0</v>
      </c>
      <c r="R4291" t="s">
        <v>10096</v>
      </c>
      <c r="S4291">
        <v>592.15666666666698</v>
      </c>
      <c r="T4291">
        <v>35.366666666666703</v>
      </c>
      <c r="U4291">
        <v>80.3333333333333</v>
      </c>
      <c r="V4291">
        <v>0</v>
      </c>
    </row>
    <row r="4292" spans="1:22" x14ac:dyDescent="0.25">
      <c r="A4292" t="s">
        <v>4307</v>
      </c>
      <c r="B4292" t="s">
        <v>9983</v>
      </c>
      <c r="C4292" t="s">
        <v>9995</v>
      </c>
      <c r="D4292" t="s">
        <v>9999</v>
      </c>
      <c r="E4292" t="s">
        <v>10001</v>
      </c>
      <c r="F4292" t="s">
        <v>10005</v>
      </c>
      <c r="G4292" t="s">
        <v>10007</v>
      </c>
      <c r="H4292">
        <v>65</v>
      </c>
      <c r="I4292" t="s">
        <v>10011</v>
      </c>
      <c r="J4292">
        <v>5</v>
      </c>
      <c r="K4292">
        <v>0</v>
      </c>
      <c r="L4292">
        <v>21</v>
      </c>
      <c r="N4292">
        <v>2014</v>
      </c>
      <c r="O4292">
        <v>1</v>
      </c>
      <c r="P4292" t="s">
        <v>10127</v>
      </c>
      <c r="Q4292">
        <v>0</v>
      </c>
      <c r="R4292" t="s">
        <v>10098</v>
      </c>
      <c r="S4292">
        <v>593.79333333333295</v>
      </c>
      <c r="T4292">
        <v>84.9</v>
      </c>
      <c r="U4292">
        <v>235.333333333333</v>
      </c>
      <c r="V4292">
        <v>0</v>
      </c>
    </row>
    <row r="4293" spans="1:22" x14ac:dyDescent="0.25">
      <c r="A4293" t="s">
        <v>4308</v>
      </c>
      <c r="B4293" t="s">
        <v>9983</v>
      </c>
      <c r="C4293" t="s">
        <v>9988</v>
      </c>
      <c r="D4293" t="s">
        <v>9999</v>
      </c>
      <c r="F4293" t="s">
        <v>10003</v>
      </c>
      <c r="G4293" t="s">
        <v>10007</v>
      </c>
      <c r="I4293" t="s">
        <v>10011</v>
      </c>
      <c r="N4293">
        <v>2014</v>
      </c>
      <c r="O4293">
        <v>1</v>
      </c>
      <c r="P4293" t="s">
        <v>10127</v>
      </c>
      <c r="Q4293">
        <v>0</v>
      </c>
      <c r="S4293">
        <v>694.72</v>
      </c>
      <c r="T4293">
        <v>64.599999999999994</v>
      </c>
      <c r="U4293">
        <v>0</v>
      </c>
      <c r="V4293">
        <v>0</v>
      </c>
    </row>
    <row r="4294" spans="1:22" x14ac:dyDescent="0.25">
      <c r="A4294" t="s">
        <v>4309</v>
      </c>
      <c r="B4294" t="s">
        <v>9983</v>
      </c>
      <c r="C4294" t="s">
        <v>9986</v>
      </c>
      <c r="D4294" t="s">
        <v>9999</v>
      </c>
      <c r="E4294" t="s">
        <v>10001</v>
      </c>
      <c r="F4294" t="s">
        <v>10005</v>
      </c>
      <c r="G4294" t="s">
        <v>10007</v>
      </c>
      <c r="H4294">
        <v>53</v>
      </c>
      <c r="I4294" t="s">
        <v>10011</v>
      </c>
      <c r="J4294">
        <v>6</v>
      </c>
      <c r="K4294">
        <v>5</v>
      </c>
      <c r="L4294">
        <v>21</v>
      </c>
      <c r="N4294">
        <v>2014</v>
      </c>
      <c r="O4294">
        <v>1</v>
      </c>
      <c r="P4294" t="s">
        <v>10127</v>
      </c>
      <c r="Q4294">
        <v>0</v>
      </c>
      <c r="R4294" t="s">
        <v>10096</v>
      </c>
      <c r="S4294">
        <v>725.82666666666705</v>
      </c>
      <c r="T4294">
        <v>96.733333333333306</v>
      </c>
      <c r="U4294">
        <v>38</v>
      </c>
      <c r="V4294">
        <v>0</v>
      </c>
    </row>
    <row r="4295" spans="1:22" x14ac:dyDescent="0.25">
      <c r="A4295" t="s">
        <v>4310</v>
      </c>
      <c r="B4295" t="s">
        <v>9983</v>
      </c>
      <c r="C4295" t="s">
        <v>9996</v>
      </c>
      <c r="D4295" t="s">
        <v>9999</v>
      </c>
      <c r="E4295" t="s">
        <v>10002</v>
      </c>
      <c r="F4295" t="s">
        <v>10003</v>
      </c>
      <c r="G4295" t="s">
        <v>10007</v>
      </c>
      <c r="H4295">
        <v>27</v>
      </c>
      <c r="I4295" t="s">
        <v>10011</v>
      </c>
      <c r="J4295">
        <v>4</v>
      </c>
      <c r="K4295">
        <v>0</v>
      </c>
      <c r="L4295">
        <v>7</v>
      </c>
      <c r="N4295">
        <v>2014</v>
      </c>
      <c r="O4295">
        <v>1</v>
      </c>
      <c r="P4295" t="s">
        <v>10127</v>
      </c>
      <c r="Q4295">
        <v>0</v>
      </c>
      <c r="R4295" t="s">
        <v>10098</v>
      </c>
      <c r="V4295">
        <v>1</v>
      </c>
    </row>
    <row r="4296" spans="1:22" x14ac:dyDescent="0.25">
      <c r="A4296" t="s">
        <v>4311</v>
      </c>
      <c r="B4296" t="s">
        <v>9984</v>
      </c>
      <c r="C4296" t="s">
        <v>9985</v>
      </c>
      <c r="D4296" t="s">
        <v>9999</v>
      </c>
      <c r="F4296" t="s">
        <v>10003</v>
      </c>
      <c r="G4296" t="s">
        <v>10007</v>
      </c>
      <c r="I4296" t="s">
        <v>10011</v>
      </c>
      <c r="N4296">
        <v>2014</v>
      </c>
      <c r="O4296">
        <v>1</v>
      </c>
      <c r="P4296" t="s">
        <v>10127</v>
      </c>
      <c r="Q4296">
        <v>0</v>
      </c>
      <c r="S4296">
        <v>647.79666666666697</v>
      </c>
      <c r="T4296">
        <v>138.98333333333301</v>
      </c>
      <c r="U4296">
        <v>0</v>
      </c>
      <c r="V4296">
        <v>0</v>
      </c>
    </row>
    <row r="4297" spans="1:22" x14ac:dyDescent="0.25">
      <c r="A4297" t="s">
        <v>4312</v>
      </c>
      <c r="B4297" t="s">
        <v>9983</v>
      </c>
      <c r="C4297" t="s">
        <v>9995</v>
      </c>
      <c r="D4297" t="s">
        <v>9999</v>
      </c>
      <c r="E4297" t="s">
        <v>10001</v>
      </c>
      <c r="F4297" t="s">
        <v>10003</v>
      </c>
      <c r="G4297" t="s">
        <v>10007</v>
      </c>
      <c r="H4297">
        <v>79</v>
      </c>
      <c r="I4297" t="s">
        <v>10011</v>
      </c>
      <c r="J4297">
        <v>5</v>
      </c>
      <c r="K4297">
        <v>6</v>
      </c>
      <c r="L4297">
        <v>2</v>
      </c>
      <c r="N4297">
        <v>2014</v>
      </c>
      <c r="O4297">
        <v>1</v>
      </c>
      <c r="P4297" t="s">
        <v>10127</v>
      </c>
      <c r="Q4297">
        <v>0</v>
      </c>
      <c r="R4297" t="s">
        <v>10096</v>
      </c>
      <c r="S4297">
        <v>697.10333333333301</v>
      </c>
      <c r="T4297">
        <v>19.533333333333299</v>
      </c>
      <c r="U4297">
        <v>0</v>
      </c>
      <c r="V4297">
        <v>1</v>
      </c>
    </row>
    <row r="4298" spans="1:22" x14ac:dyDescent="0.25">
      <c r="A4298" t="s">
        <v>4313</v>
      </c>
      <c r="B4298" t="s">
        <v>9983</v>
      </c>
      <c r="C4298" t="s">
        <v>9986</v>
      </c>
      <c r="D4298" t="s">
        <v>9999</v>
      </c>
      <c r="E4298" t="s">
        <v>10002</v>
      </c>
      <c r="F4298" t="s">
        <v>10003</v>
      </c>
      <c r="G4298" t="s">
        <v>10007</v>
      </c>
      <c r="H4298">
        <v>46</v>
      </c>
      <c r="I4298" t="s">
        <v>10011</v>
      </c>
      <c r="J4298">
        <v>4</v>
      </c>
      <c r="K4298">
        <v>0</v>
      </c>
      <c r="L4298">
        <v>22</v>
      </c>
      <c r="N4298">
        <v>2014</v>
      </c>
      <c r="O4298">
        <v>1</v>
      </c>
      <c r="P4298" t="s">
        <v>10127</v>
      </c>
      <c r="Q4298">
        <v>0</v>
      </c>
      <c r="R4298" t="s">
        <v>10098</v>
      </c>
      <c r="S4298">
        <v>691.78333333333296</v>
      </c>
      <c r="T4298">
        <v>284.10000000000002</v>
      </c>
      <c r="U4298">
        <v>404.66666666666703</v>
      </c>
      <c r="V4298">
        <v>0</v>
      </c>
    </row>
    <row r="4299" spans="1:22" x14ac:dyDescent="0.25">
      <c r="A4299" t="s">
        <v>4314</v>
      </c>
      <c r="B4299" t="s">
        <v>9984</v>
      </c>
      <c r="C4299" t="s">
        <v>9995</v>
      </c>
      <c r="D4299" t="s">
        <v>9999</v>
      </c>
      <c r="E4299" t="s">
        <v>10002</v>
      </c>
      <c r="F4299" t="s">
        <v>10003</v>
      </c>
      <c r="G4299" t="s">
        <v>10007</v>
      </c>
      <c r="H4299">
        <v>47</v>
      </c>
      <c r="I4299" t="s">
        <v>10011</v>
      </c>
      <c r="J4299">
        <v>4</v>
      </c>
      <c r="K4299">
        <v>0</v>
      </c>
      <c r="L4299">
        <v>7</v>
      </c>
      <c r="M4299" t="s">
        <v>10023</v>
      </c>
      <c r="N4299">
        <v>2014</v>
      </c>
      <c r="O4299">
        <v>1</v>
      </c>
      <c r="P4299" t="s">
        <v>10110</v>
      </c>
      <c r="Q4299">
        <v>1</v>
      </c>
      <c r="R4299" t="s">
        <v>10098</v>
      </c>
      <c r="V4299">
        <v>0</v>
      </c>
    </row>
    <row r="4300" spans="1:22" x14ac:dyDescent="0.25">
      <c r="A4300" t="s">
        <v>4315</v>
      </c>
      <c r="B4300" t="s">
        <v>9983</v>
      </c>
      <c r="C4300" t="s">
        <v>9986</v>
      </c>
      <c r="D4300" t="s">
        <v>10000</v>
      </c>
      <c r="E4300" t="s">
        <v>10002</v>
      </c>
      <c r="F4300" t="s">
        <v>10006</v>
      </c>
      <c r="G4300" t="s">
        <v>10007</v>
      </c>
      <c r="J4300">
        <v>3</v>
      </c>
      <c r="K4300">
        <v>0</v>
      </c>
      <c r="L4300">
        <v>7</v>
      </c>
      <c r="N4300">
        <v>2014</v>
      </c>
      <c r="O4300">
        <v>1</v>
      </c>
      <c r="P4300" t="s">
        <v>10127</v>
      </c>
      <c r="Q4300">
        <v>0</v>
      </c>
      <c r="R4300" t="s">
        <v>10098</v>
      </c>
      <c r="V4300">
        <v>0</v>
      </c>
    </row>
    <row r="4301" spans="1:22" x14ac:dyDescent="0.25">
      <c r="A4301" t="s">
        <v>4316</v>
      </c>
      <c r="B4301" t="s">
        <v>9983</v>
      </c>
      <c r="C4301" t="s">
        <v>9995</v>
      </c>
      <c r="D4301" t="s">
        <v>9999</v>
      </c>
      <c r="E4301" t="s">
        <v>10002</v>
      </c>
      <c r="F4301" t="s">
        <v>10005</v>
      </c>
      <c r="G4301" t="s">
        <v>10007</v>
      </c>
      <c r="H4301">
        <v>56</v>
      </c>
      <c r="I4301" t="s">
        <v>10011</v>
      </c>
      <c r="J4301">
        <v>2</v>
      </c>
      <c r="K4301">
        <v>0</v>
      </c>
      <c r="L4301">
        <v>2</v>
      </c>
      <c r="N4301">
        <v>2014</v>
      </c>
      <c r="O4301">
        <v>1</v>
      </c>
      <c r="P4301" t="s">
        <v>10127</v>
      </c>
      <c r="Q4301">
        <v>0</v>
      </c>
      <c r="R4301" t="s">
        <v>10098</v>
      </c>
      <c r="S4301">
        <v>716.17333333333295</v>
      </c>
      <c r="T4301">
        <v>220.933333333333</v>
      </c>
      <c r="U4301">
        <v>500</v>
      </c>
      <c r="V4301">
        <v>0</v>
      </c>
    </row>
    <row r="4302" spans="1:22" x14ac:dyDescent="0.25">
      <c r="A4302" t="s">
        <v>4317</v>
      </c>
      <c r="B4302" t="s">
        <v>9983</v>
      </c>
      <c r="C4302" t="s">
        <v>9996</v>
      </c>
      <c r="D4302" t="s">
        <v>9999</v>
      </c>
      <c r="E4302" t="s">
        <v>10002</v>
      </c>
      <c r="F4302" t="s">
        <v>10005</v>
      </c>
      <c r="G4302" t="s">
        <v>10007</v>
      </c>
      <c r="H4302">
        <v>37</v>
      </c>
      <c r="I4302" t="s">
        <v>10011</v>
      </c>
      <c r="J4302">
        <v>5</v>
      </c>
      <c r="K4302">
        <v>0</v>
      </c>
      <c r="L4302">
        <v>12</v>
      </c>
      <c r="N4302">
        <v>2014</v>
      </c>
      <c r="O4302">
        <v>1</v>
      </c>
      <c r="P4302" t="s">
        <v>10127</v>
      </c>
      <c r="Q4302">
        <v>0</v>
      </c>
      <c r="R4302" t="s">
        <v>10098</v>
      </c>
      <c r="S4302">
        <v>670.33333333333303</v>
      </c>
      <c r="T4302">
        <v>137.933333333333</v>
      </c>
      <c r="U4302">
        <v>182.666666666667</v>
      </c>
      <c r="V4302">
        <v>0</v>
      </c>
    </row>
    <row r="4303" spans="1:22" x14ac:dyDescent="0.25">
      <c r="A4303" t="s">
        <v>4318</v>
      </c>
      <c r="B4303" t="s">
        <v>9983</v>
      </c>
      <c r="C4303" t="s">
        <v>9996</v>
      </c>
      <c r="D4303" t="s">
        <v>9999</v>
      </c>
      <c r="E4303" t="s">
        <v>10001</v>
      </c>
      <c r="F4303" t="s">
        <v>10005</v>
      </c>
      <c r="G4303" t="s">
        <v>10007</v>
      </c>
      <c r="H4303">
        <v>46</v>
      </c>
      <c r="I4303" t="s">
        <v>10011</v>
      </c>
      <c r="J4303">
        <v>3</v>
      </c>
      <c r="K4303">
        <v>0</v>
      </c>
      <c r="L4303">
        <v>12</v>
      </c>
      <c r="N4303">
        <v>2014</v>
      </c>
      <c r="O4303">
        <v>1</v>
      </c>
      <c r="P4303" t="s">
        <v>10127</v>
      </c>
      <c r="Q4303">
        <v>0</v>
      </c>
      <c r="R4303" t="s">
        <v>10098</v>
      </c>
      <c r="S4303">
        <v>578.64333333333298</v>
      </c>
      <c r="T4303">
        <v>69.2</v>
      </c>
      <c r="U4303">
        <v>125.333333333333</v>
      </c>
      <c r="V4303">
        <v>0</v>
      </c>
    </row>
    <row r="4304" spans="1:22" x14ac:dyDescent="0.25">
      <c r="A4304" t="s">
        <v>4319</v>
      </c>
      <c r="B4304" t="s">
        <v>9983</v>
      </c>
      <c r="C4304" t="s">
        <v>9996</v>
      </c>
      <c r="D4304" t="s">
        <v>10000</v>
      </c>
      <c r="E4304" t="s">
        <v>10001</v>
      </c>
      <c r="F4304" t="s">
        <v>10005</v>
      </c>
      <c r="G4304" t="s">
        <v>10007</v>
      </c>
      <c r="H4304">
        <v>64</v>
      </c>
      <c r="J4304">
        <v>6</v>
      </c>
      <c r="K4304">
        <v>5</v>
      </c>
      <c r="L4304">
        <v>21</v>
      </c>
      <c r="N4304">
        <v>2014</v>
      </c>
      <c r="O4304">
        <v>1</v>
      </c>
      <c r="P4304" t="s">
        <v>10127</v>
      </c>
      <c r="Q4304">
        <v>0</v>
      </c>
      <c r="R4304" t="s">
        <v>10096</v>
      </c>
      <c r="V4304">
        <v>0</v>
      </c>
    </row>
    <row r="4305" spans="1:22" x14ac:dyDescent="0.25">
      <c r="A4305" t="s">
        <v>4320</v>
      </c>
      <c r="B4305" t="s">
        <v>9983</v>
      </c>
      <c r="C4305" t="s">
        <v>9996</v>
      </c>
      <c r="D4305" t="s">
        <v>9999</v>
      </c>
      <c r="E4305" t="s">
        <v>10002</v>
      </c>
      <c r="F4305" t="s">
        <v>10005</v>
      </c>
      <c r="G4305" t="s">
        <v>10007</v>
      </c>
      <c r="I4305" t="s">
        <v>10011</v>
      </c>
      <c r="J4305">
        <v>4</v>
      </c>
      <c r="K4305">
        <v>0</v>
      </c>
      <c r="L4305">
        <v>2</v>
      </c>
      <c r="N4305">
        <v>2014</v>
      </c>
      <c r="O4305">
        <v>1</v>
      </c>
      <c r="P4305" t="s">
        <v>10127</v>
      </c>
      <c r="Q4305">
        <v>0</v>
      </c>
      <c r="R4305" t="s">
        <v>10098</v>
      </c>
      <c r="S4305">
        <v>477.26</v>
      </c>
      <c r="T4305">
        <v>120.7</v>
      </c>
      <c r="U4305">
        <v>284.33333333333297</v>
      </c>
      <c r="V4305">
        <v>0</v>
      </c>
    </row>
    <row r="4306" spans="1:22" x14ac:dyDescent="0.25">
      <c r="A4306" t="s">
        <v>4321</v>
      </c>
      <c r="B4306" t="s">
        <v>9983</v>
      </c>
      <c r="C4306" t="s">
        <v>9996</v>
      </c>
      <c r="D4306" t="s">
        <v>9999</v>
      </c>
      <c r="E4306" t="s">
        <v>10001</v>
      </c>
      <c r="F4306" t="s">
        <v>10005</v>
      </c>
      <c r="G4306" t="s">
        <v>10007</v>
      </c>
      <c r="H4306">
        <v>36</v>
      </c>
      <c r="I4306" t="s">
        <v>10011</v>
      </c>
      <c r="J4306">
        <v>4</v>
      </c>
      <c r="K4306">
        <v>0</v>
      </c>
      <c r="L4306">
        <v>2</v>
      </c>
      <c r="N4306">
        <v>2014</v>
      </c>
      <c r="O4306">
        <v>1</v>
      </c>
      <c r="P4306" t="s">
        <v>10127</v>
      </c>
      <c r="Q4306">
        <v>0</v>
      </c>
      <c r="R4306" t="s">
        <v>10098</v>
      </c>
      <c r="S4306">
        <v>728.13333333333298</v>
      </c>
      <c r="T4306">
        <v>93.6</v>
      </c>
      <c r="U4306">
        <v>60.6666666666667</v>
      </c>
      <c r="V4306">
        <v>0</v>
      </c>
    </row>
    <row r="4307" spans="1:22" x14ac:dyDescent="0.25">
      <c r="A4307" t="s">
        <v>4322</v>
      </c>
      <c r="B4307" t="s">
        <v>9983</v>
      </c>
      <c r="C4307" t="s">
        <v>9995</v>
      </c>
      <c r="D4307" t="s">
        <v>9999</v>
      </c>
      <c r="E4307" t="s">
        <v>10001</v>
      </c>
      <c r="F4307" t="s">
        <v>10003</v>
      </c>
      <c r="G4307" t="s">
        <v>10007</v>
      </c>
      <c r="H4307">
        <v>49</v>
      </c>
      <c r="I4307" t="s">
        <v>10011</v>
      </c>
      <c r="J4307">
        <v>2</v>
      </c>
      <c r="K4307">
        <v>0</v>
      </c>
      <c r="L4307">
        <v>4</v>
      </c>
      <c r="N4307">
        <v>2014</v>
      </c>
      <c r="O4307">
        <v>1</v>
      </c>
      <c r="P4307" t="s">
        <v>10127</v>
      </c>
      <c r="Q4307">
        <v>0</v>
      </c>
      <c r="R4307" t="s">
        <v>10098</v>
      </c>
      <c r="S4307">
        <v>595.90333333333297</v>
      </c>
      <c r="T4307">
        <v>37.799999999999997</v>
      </c>
      <c r="U4307">
        <v>93.6666666666667</v>
      </c>
      <c r="V4307">
        <v>0</v>
      </c>
    </row>
    <row r="4308" spans="1:22" x14ac:dyDescent="0.25">
      <c r="A4308" t="s">
        <v>4323</v>
      </c>
      <c r="B4308" t="s">
        <v>9983</v>
      </c>
      <c r="C4308" t="s">
        <v>9986</v>
      </c>
      <c r="D4308" t="s">
        <v>9999</v>
      </c>
      <c r="E4308" t="s">
        <v>10002</v>
      </c>
      <c r="F4308" t="s">
        <v>10004</v>
      </c>
      <c r="G4308" t="s">
        <v>10007</v>
      </c>
      <c r="H4308">
        <v>59</v>
      </c>
      <c r="I4308" t="s">
        <v>10011</v>
      </c>
      <c r="J4308">
        <v>6</v>
      </c>
      <c r="K4308">
        <v>5</v>
      </c>
      <c r="L4308">
        <v>22</v>
      </c>
      <c r="N4308">
        <v>2014</v>
      </c>
      <c r="O4308">
        <v>1</v>
      </c>
      <c r="P4308" t="s">
        <v>10127</v>
      </c>
      <c r="Q4308">
        <v>0</v>
      </c>
      <c r="R4308" t="s">
        <v>10096</v>
      </c>
      <c r="S4308">
        <v>682.98</v>
      </c>
      <c r="T4308">
        <v>20.566666666666698</v>
      </c>
      <c r="U4308">
        <v>0</v>
      </c>
      <c r="V4308">
        <v>0</v>
      </c>
    </row>
    <row r="4309" spans="1:22" x14ac:dyDescent="0.25">
      <c r="A4309" t="s">
        <v>4324</v>
      </c>
      <c r="B4309" t="s">
        <v>9984</v>
      </c>
      <c r="C4309" t="s">
        <v>9986</v>
      </c>
      <c r="D4309" t="s">
        <v>9999</v>
      </c>
      <c r="E4309" t="s">
        <v>10002</v>
      </c>
      <c r="F4309" t="s">
        <v>10003</v>
      </c>
      <c r="G4309" t="s">
        <v>10007</v>
      </c>
      <c r="H4309">
        <v>53</v>
      </c>
      <c r="I4309" t="s">
        <v>10011</v>
      </c>
      <c r="J4309">
        <v>5</v>
      </c>
      <c r="K4309">
        <v>0</v>
      </c>
      <c r="L4309">
        <v>22</v>
      </c>
      <c r="N4309">
        <v>2014</v>
      </c>
      <c r="O4309">
        <v>1</v>
      </c>
      <c r="P4309" t="s">
        <v>10127</v>
      </c>
      <c r="Q4309">
        <v>0</v>
      </c>
      <c r="R4309" t="s">
        <v>10098</v>
      </c>
      <c r="S4309">
        <v>538.65333333333297</v>
      </c>
      <c r="T4309">
        <v>73.533333333333303</v>
      </c>
      <c r="U4309">
        <v>0</v>
      </c>
      <c r="V4309">
        <v>0</v>
      </c>
    </row>
    <row r="4310" spans="1:22" x14ac:dyDescent="0.25">
      <c r="A4310" t="s">
        <v>4325</v>
      </c>
      <c r="B4310" t="s">
        <v>9983</v>
      </c>
      <c r="C4310" t="s">
        <v>9985</v>
      </c>
      <c r="D4310" t="s">
        <v>9999</v>
      </c>
      <c r="E4310" t="s">
        <v>10001</v>
      </c>
      <c r="F4310" t="s">
        <v>10003</v>
      </c>
      <c r="G4310" t="s">
        <v>10007</v>
      </c>
      <c r="H4310">
        <v>47</v>
      </c>
      <c r="I4310" t="s">
        <v>10011</v>
      </c>
      <c r="J4310">
        <v>3</v>
      </c>
      <c r="K4310">
        <v>0</v>
      </c>
      <c r="L4310">
        <v>17</v>
      </c>
      <c r="N4310">
        <v>2014</v>
      </c>
      <c r="O4310">
        <v>1</v>
      </c>
      <c r="P4310" t="s">
        <v>10127</v>
      </c>
      <c r="Q4310">
        <v>0</v>
      </c>
      <c r="R4310" t="s">
        <v>10098</v>
      </c>
      <c r="S4310">
        <v>695.92333333333295</v>
      </c>
      <c r="T4310">
        <v>366.91666666666703</v>
      </c>
      <c r="U4310">
        <v>169.666666666667</v>
      </c>
      <c r="V4310">
        <v>0</v>
      </c>
    </row>
    <row r="4311" spans="1:22" x14ac:dyDescent="0.25">
      <c r="A4311" t="s">
        <v>4326</v>
      </c>
      <c r="B4311" t="s">
        <v>9983</v>
      </c>
      <c r="C4311" t="s">
        <v>9986</v>
      </c>
      <c r="D4311" t="s">
        <v>9999</v>
      </c>
      <c r="E4311" t="s">
        <v>10001</v>
      </c>
      <c r="F4311" t="s">
        <v>10004</v>
      </c>
      <c r="G4311" t="s">
        <v>10007</v>
      </c>
      <c r="H4311">
        <v>32</v>
      </c>
      <c r="I4311" t="s">
        <v>10011</v>
      </c>
      <c r="J4311">
        <v>7</v>
      </c>
      <c r="K4311">
        <v>0</v>
      </c>
      <c r="L4311">
        <v>7</v>
      </c>
      <c r="N4311">
        <v>2014</v>
      </c>
      <c r="O4311">
        <v>1</v>
      </c>
      <c r="P4311" t="s">
        <v>10127</v>
      </c>
      <c r="Q4311">
        <v>0</v>
      </c>
      <c r="R4311" t="s">
        <v>10098</v>
      </c>
      <c r="S4311">
        <v>611.02333333333297</v>
      </c>
      <c r="T4311">
        <v>128.80000000000001</v>
      </c>
      <c r="U4311">
        <v>56.3333333333333</v>
      </c>
      <c r="V4311">
        <v>0</v>
      </c>
    </row>
    <row r="4312" spans="1:22" x14ac:dyDescent="0.25">
      <c r="A4312" t="s">
        <v>4327</v>
      </c>
      <c r="B4312" t="s">
        <v>9983</v>
      </c>
      <c r="C4312" t="s">
        <v>9995</v>
      </c>
      <c r="D4312" t="s">
        <v>9999</v>
      </c>
      <c r="E4312" t="s">
        <v>10001</v>
      </c>
      <c r="F4312" t="s">
        <v>10005</v>
      </c>
      <c r="G4312" t="s">
        <v>10007</v>
      </c>
      <c r="H4312">
        <v>32</v>
      </c>
      <c r="I4312" t="s">
        <v>10011</v>
      </c>
      <c r="J4312">
        <v>4</v>
      </c>
      <c r="K4312">
        <v>0</v>
      </c>
      <c r="L4312">
        <v>2</v>
      </c>
      <c r="N4312">
        <v>2014</v>
      </c>
      <c r="O4312">
        <v>1</v>
      </c>
      <c r="P4312" t="s">
        <v>10127</v>
      </c>
      <c r="Q4312">
        <v>0</v>
      </c>
      <c r="R4312" t="s">
        <v>10098</v>
      </c>
      <c r="S4312">
        <v>694.65</v>
      </c>
      <c r="T4312">
        <v>9.1333333333333293</v>
      </c>
      <c r="U4312">
        <v>0</v>
      </c>
      <c r="V4312">
        <v>0</v>
      </c>
    </row>
    <row r="4313" spans="1:22" x14ac:dyDescent="0.25">
      <c r="A4313" t="s">
        <v>4328</v>
      </c>
      <c r="B4313" t="s">
        <v>9983</v>
      </c>
      <c r="C4313" t="s">
        <v>9996</v>
      </c>
      <c r="D4313" t="s">
        <v>9999</v>
      </c>
      <c r="F4313" t="s">
        <v>10005</v>
      </c>
      <c r="G4313" t="s">
        <v>10007</v>
      </c>
      <c r="I4313" t="s">
        <v>10011</v>
      </c>
      <c r="N4313">
        <v>2014</v>
      </c>
      <c r="O4313">
        <v>1</v>
      </c>
      <c r="P4313" t="s">
        <v>10127</v>
      </c>
      <c r="Q4313">
        <v>0</v>
      </c>
      <c r="S4313">
        <v>417.89</v>
      </c>
      <c r="T4313">
        <v>32.299999999999997</v>
      </c>
      <c r="U4313">
        <v>0</v>
      </c>
      <c r="V4313">
        <v>0</v>
      </c>
    </row>
    <row r="4314" spans="1:22" x14ac:dyDescent="0.25">
      <c r="A4314" t="s">
        <v>4329</v>
      </c>
      <c r="B4314" t="s">
        <v>9983</v>
      </c>
      <c r="C4314" t="s">
        <v>9987</v>
      </c>
      <c r="D4314" t="s">
        <v>9999</v>
      </c>
      <c r="E4314" t="s">
        <v>10002</v>
      </c>
      <c r="F4314" t="s">
        <v>10003</v>
      </c>
      <c r="G4314" t="s">
        <v>10007</v>
      </c>
      <c r="H4314">
        <v>48</v>
      </c>
      <c r="I4314" t="s">
        <v>10011</v>
      </c>
      <c r="J4314">
        <v>4</v>
      </c>
      <c r="K4314">
        <v>0</v>
      </c>
      <c r="L4314">
        <v>2</v>
      </c>
      <c r="M4314" t="s">
        <v>10055</v>
      </c>
      <c r="N4314">
        <v>2014</v>
      </c>
      <c r="O4314">
        <v>1</v>
      </c>
      <c r="P4314" t="s">
        <v>10110</v>
      </c>
      <c r="Q4314">
        <v>1</v>
      </c>
      <c r="R4314" t="s">
        <v>10098</v>
      </c>
      <c r="S4314">
        <v>716.42666666666696</v>
      </c>
      <c r="T4314">
        <v>270.36666666666702</v>
      </c>
      <c r="U4314">
        <v>256.33333333333297</v>
      </c>
      <c r="V4314">
        <v>0</v>
      </c>
    </row>
    <row r="4315" spans="1:22" x14ac:dyDescent="0.25">
      <c r="A4315" t="s">
        <v>4330</v>
      </c>
      <c r="B4315" t="s">
        <v>9983</v>
      </c>
      <c r="C4315" t="s">
        <v>9986</v>
      </c>
      <c r="D4315" t="s">
        <v>9999</v>
      </c>
      <c r="E4315" t="s">
        <v>10002</v>
      </c>
      <c r="F4315" t="s">
        <v>10005</v>
      </c>
      <c r="G4315" t="s">
        <v>10007</v>
      </c>
      <c r="H4315">
        <v>37</v>
      </c>
      <c r="I4315" t="s">
        <v>10011</v>
      </c>
      <c r="J4315">
        <v>5</v>
      </c>
      <c r="K4315">
        <v>0</v>
      </c>
      <c r="L4315">
        <v>7</v>
      </c>
      <c r="N4315">
        <v>2014</v>
      </c>
      <c r="O4315">
        <v>1</v>
      </c>
      <c r="P4315" t="s">
        <v>10127</v>
      </c>
      <c r="Q4315">
        <v>0</v>
      </c>
      <c r="R4315" t="s">
        <v>10098</v>
      </c>
      <c r="S4315">
        <v>683.41</v>
      </c>
      <c r="T4315">
        <v>70.599999999999994</v>
      </c>
      <c r="U4315">
        <v>50</v>
      </c>
      <c r="V4315">
        <v>0</v>
      </c>
    </row>
    <row r="4316" spans="1:22" x14ac:dyDescent="0.25">
      <c r="A4316" t="s">
        <v>4331</v>
      </c>
      <c r="B4316" t="s">
        <v>9983</v>
      </c>
      <c r="C4316" t="s">
        <v>9996</v>
      </c>
      <c r="D4316" t="s">
        <v>9999</v>
      </c>
      <c r="E4316" t="s">
        <v>10001</v>
      </c>
      <c r="F4316" t="s">
        <v>10005</v>
      </c>
      <c r="G4316" t="s">
        <v>10007</v>
      </c>
      <c r="I4316" t="s">
        <v>10011</v>
      </c>
      <c r="J4316">
        <v>4</v>
      </c>
      <c r="K4316">
        <v>0</v>
      </c>
      <c r="L4316">
        <v>7</v>
      </c>
      <c r="N4316">
        <v>2014</v>
      </c>
      <c r="O4316">
        <v>1</v>
      </c>
      <c r="P4316" t="s">
        <v>10127</v>
      </c>
      <c r="Q4316">
        <v>0</v>
      </c>
      <c r="R4316" t="s">
        <v>10098</v>
      </c>
      <c r="S4316">
        <v>686.41666666666697</v>
      </c>
      <c r="T4316">
        <v>110.716666666667</v>
      </c>
      <c r="U4316">
        <v>221</v>
      </c>
      <c r="V4316">
        <v>0</v>
      </c>
    </row>
    <row r="4317" spans="1:22" x14ac:dyDescent="0.25">
      <c r="A4317" t="s">
        <v>4332</v>
      </c>
      <c r="B4317" t="s">
        <v>9983</v>
      </c>
      <c r="C4317" t="s">
        <v>9996</v>
      </c>
      <c r="D4317" t="s">
        <v>9999</v>
      </c>
      <c r="F4317" t="s">
        <v>10003</v>
      </c>
      <c r="G4317" t="s">
        <v>10007</v>
      </c>
      <c r="I4317" t="s">
        <v>10011</v>
      </c>
      <c r="N4317">
        <v>2014</v>
      </c>
      <c r="O4317">
        <v>1</v>
      </c>
      <c r="P4317" t="s">
        <v>10127</v>
      </c>
      <c r="Q4317">
        <v>0</v>
      </c>
      <c r="S4317">
        <v>636.66666666666697</v>
      </c>
      <c r="T4317">
        <v>31.433333333333302</v>
      </c>
      <c r="U4317">
        <v>0</v>
      </c>
      <c r="V4317">
        <v>0</v>
      </c>
    </row>
    <row r="4318" spans="1:22" x14ac:dyDescent="0.25">
      <c r="A4318" t="s">
        <v>4333</v>
      </c>
      <c r="B4318" t="s">
        <v>9983</v>
      </c>
      <c r="C4318" t="s">
        <v>9986</v>
      </c>
      <c r="D4318" t="s">
        <v>9999</v>
      </c>
      <c r="E4318" t="s">
        <v>10001</v>
      </c>
      <c r="F4318" t="s">
        <v>10003</v>
      </c>
      <c r="G4318" t="s">
        <v>10007</v>
      </c>
      <c r="H4318">
        <v>61</v>
      </c>
      <c r="I4318" t="s">
        <v>10011</v>
      </c>
      <c r="J4318">
        <v>3</v>
      </c>
      <c r="K4318">
        <v>0</v>
      </c>
      <c r="L4318">
        <v>22</v>
      </c>
      <c r="N4318">
        <v>2014</v>
      </c>
      <c r="O4318">
        <v>1</v>
      </c>
      <c r="P4318" t="s">
        <v>10127</v>
      </c>
      <c r="Q4318">
        <v>0</v>
      </c>
      <c r="R4318" t="s">
        <v>10098</v>
      </c>
      <c r="S4318">
        <v>689.12666666666701</v>
      </c>
      <c r="T4318">
        <v>71.516666666666694</v>
      </c>
      <c r="U4318">
        <v>30.3333333333333</v>
      </c>
      <c r="V4318">
        <v>0</v>
      </c>
    </row>
    <row r="4319" spans="1:22" x14ac:dyDescent="0.25">
      <c r="A4319" t="s">
        <v>4334</v>
      </c>
      <c r="B4319" t="s">
        <v>9983</v>
      </c>
      <c r="C4319" t="s">
        <v>9987</v>
      </c>
      <c r="D4319" t="s">
        <v>9999</v>
      </c>
      <c r="E4319" t="s">
        <v>10001</v>
      </c>
      <c r="F4319" t="s">
        <v>10003</v>
      </c>
      <c r="G4319" t="s">
        <v>10007</v>
      </c>
      <c r="H4319">
        <v>27</v>
      </c>
      <c r="I4319" t="s">
        <v>10011</v>
      </c>
      <c r="J4319">
        <v>7</v>
      </c>
      <c r="K4319">
        <v>0</v>
      </c>
      <c r="L4319">
        <v>17</v>
      </c>
      <c r="N4319">
        <v>2014</v>
      </c>
      <c r="O4319">
        <v>1</v>
      </c>
      <c r="P4319" t="s">
        <v>10127</v>
      </c>
      <c r="Q4319">
        <v>0</v>
      </c>
      <c r="R4319" t="s">
        <v>10098</v>
      </c>
      <c r="S4319">
        <v>690.87333333333299</v>
      </c>
      <c r="T4319">
        <v>342.933333333333</v>
      </c>
      <c r="U4319">
        <v>365.33333333333297</v>
      </c>
      <c r="V4319">
        <v>3</v>
      </c>
    </row>
    <row r="4320" spans="1:22" x14ac:dyDescent="0.25">
      <c r="A4320" t="s">
        <v>4335</v>
      </c>
      <c r="B4320" t="s">
        <v>9983</v>
      </c>
      <c r="C4320" t="s">
        <v>9996</v>
      </c>
      <c r="D4320" t="s">
        <v>9999</v>
      </c>
      <c r="E4320" t="s">
        <v>10002</v>
      </c>
      <c r="F4320" t="s">
        <v>10005</v>
      </c>
      <c r="G4320" t="s">
        <v>10007</v>
      </c>
      <c r="H4320">
        <v>54</v>
      </c>
      <c r="I4320" t="s">
        <v>10011</v>
      </c>
      <c r="J4320">
        <v>3</v>
      </c>
      <c r="K4320">
        <v>20</v>
      </c>
      <c r="L4320">
        <v>7</v>
      </c>
      <c r="N4320">
        <v>2014</v>
      </c>
      <c r="O4320">
        <v>1</v>
      </c>
      <c r="P4320" t="s">
        <v>10127</v>
      </c>
      <c r="Q4320">
        <v>0</v>
      </c>
      <c r="R4320" t="s">
        <v>10096</v>
      </c>
      <c r="S4320">
        <v>704.94666666666706</v>
      </c>
      <c r="T4320">
        <v>20.366666666666699</v>
      </c>
      <c r="U4320">
        <v>0</v>
      </c>
      <c r="V4320">
        <v>0</v>
      </c>
    </row>
    <row r="4321" spans="1:22" x14ac:dyDescent="0.25">
      <c r="A4321" t="s">
        <v>4336</v>
      </c>
      <c r="B4321" t="s">
        <v>9983</v>
      </c>
      <c r="C4321" t="s">
        <v>9985</v>
      </c>
      <c r="D4321" t="s">
        <v>9999</v>
      </c>
      <c r="E4321" t="s">
        <v>10002</v>
      </c>
      <c r="F4321" t="s">
        <v>10003</v>
      </c>
      <c r="G4321" t="s">
        <v>10007</v>
      </c>
      <c r="H4321">
        <v>47</v>
      </c>
      <c r="I4321" t="s">
        <v>10011</v>
      </c>
      <c r="J4321">
        <v>4</v>
      </c>
      <c r="K4321">
        <v>0</v>
      </c>
      <c r="L4321">
        <v>2</v>
      </c>
      <c r="N4321">
        <v>2014</v>
      </c>
      <c r="O4321">
        <v>1</v>
      </c>
      <c r="P4321" t="s">
        <v>10127</v>
      </c>
      <c r="Q4321">
        <v>0</v>
      </c>
      <c r="R4321" t="s">
        <v>10098</v>
      </c>
      <c r="S4321">
        <v>681.45</v>
      </c>
      <c r="T4321">
        <v>276.7</v>
      </c>
      <c r="U4321">
        <v>22</v>
      </c>
      <c r="V4321">
        <v>0</v>
      </c>
    </row>
    <row r="4322" spans="1:22" x14ac:dyDescent="0.25">
      <c r="A4322" t="s">
        <v>4337</v>
      </c>
      <c r="B4322" t="s">
        <v>9983</v>
      </c>
      <c r="C4322" t="s">
        <v>9992</v>
      </c>
      <c r="D4322" t="s">
        <v>9999</v>
      </c>
      <c r="E4322" t="s">
        <v>10002</v>
      </c>
      <c r="F4322" t="s">
        <v>10005</v>
      </c>
      <c r="G4322" t="s">
        <v>10007</v>
      </c>
      <c r="H4322">
        <v>34</v>
      </c>
      <c r="I4322" t="s">
        <v>10011</v>
      </c>
      <c r="J4322">
        <v>3</v>
      </c>
      <c r="K4322">
        <v>0</v>
      </c>
      <c r="L4322">
        <v>7</v>
      </c>
      <c r="N4322">
        <v>2014</v>
      </c>
      <c r="O4322">
        <v>1</v>
      </c>
      <c r="P4322" t="s">
        <v>10127</v>
      </c>
      <c r="Q4322">
        <v>0</v>
      </c>
      <c r="R4322" t="s">
        <v>10098</v>
      </c>
      <c r="S4322">
        <v>624.89333333333298</v>
      </c>
      <c r="T4322">
        <v>88.2</v>
      </c>
      <c r="U4322">
        <v>71.3333333333333</v>
      </c>
      <c r="V4322">
        <v>0</v>
      </c>
    </row>
    <row r="4323" spans="1:22" x14ac:dyDescent="0.25">
      <c r="A4323" t="s">
        <v>4338</v>
      </c>
      <c r="B4323" t="s">
        <v>9983</v>
      </c>
      <c r="C4323" t="s">
        <v>9996</v>
      </c>
      <c r="D4323" t="s">
        <v>9999</v>
      </c>
      <c r="E4323" t="s">
        <v>10002</v>
      </c>
      <c r="F4323" t="s">
        <v>10005</v>
      </c>
      <c r="G4323" t="s">
        <v>10007</v>
      </c>
      <c r="H4323">
        <v>41</v>
      </c>
      <c r="I4323" t="s">
        <v>10011</v>
      </c>
      <c r="J4323">
        <v>4</v>
      </c>
      <c r="K4323">
        <v>0</v>
      </c>
      <c r="L4323">
        <v>21</v>
      </c>
      <c r="N4323">
        <v>2014</v>
      </c>
      <c r="O4323">
        <v>1</v>
      </c>
      <c r="P4323" t="s">
        <v>10127</v>
      </c>
      <c r="Q4323">
        <v>0</v>
      </c>
      <c r="R4323" t="s">
        <v>10098</v>
      </c>
      <c r="S4323">
        <v>665.48333333333301</v>
      </c>
      <c r="T4323">
        <v>24.966666666666701</v>
      </c>
      <c r="U4323">
        <v>0</v>
      </c>
      <c r="V4323">
        <v>0</v>
      </c>
    </row>
    <row r="4324" spans="1:22" x14ac:dyDescent="0.25">
      <c r="A4324" t="s">
        <v>4339</v>
      </c>
      <c r="B4324" t="s">
        <v>9983</v>
      </c>
      <c r="C4324" t="s">
        <v>9992</v>
      </c>
      <c r="D4324" t="s">
        <v>9999</v>
      </c>
      <c r="E4324" t="s">
        <v>10002</v>
      </c>
      <c r="F4324" t="s">
        <v>10004</v>
      </c>
      <c r="G4324" t="s">
        <v>10007</v>
      </c>
      <c r="H4324">
        <v>19</v>
      </c>
      <c r="I4324" t="s">
        <v>10011</v>
      </c>
      <c r="J4324">
        <v>6</v>
      </c>
      <c r="K4324">
        <v>0</v>
      </c>
      <c r="L4324">
        <v>7</v>
      </c>
      <c r="N4324">
        <v>2014</v>
      </c>
      <c r="O4324">
        <v>1</v>
      </c>
      <c r="P4324" t="s">
        <v>10127</v>
      </c>
      <c r="Q4324">
        <v>0</v>
      </c>
      <c r="R4324" t="s">
        <v>10098</v>
      </c>
      <c r="S4324">
        <v>727.71</v>
      </c>
      <c r="T4324">
        <v>102.783333333333</v>
      </c>
      <c r="U4324">
        <v>7.6666666666666696</v>
      </c>
      <c r="V4324">
        <v>0</v>
      </c>
    </row>
    <row r="4325" spans="1:22" x14ac:dyDescent="0.25">
      <c r="A4325" t="s">
        <v>4340</v>
      </c>
      <c r="B4325" t="s">
        <v>9983</v>
      </c>
      <c r="C4325" t="s">
        <v>9995</v>
      </c>
      <c r="D4325" t="s">
        <v>9999</v>
      </c>
      <c r="E4325" t="s">
        <v>10001</v>
      </c>
      <c r="F4325" t="s">
        <v>10003</v>
      </c>
      <c r="G4325" t="s">
        <v>10007</v>
      </c>
      <c r="I4325" t="s">
        <v>10011</v>
      </c>
      <c r="J4325">
        <v>7</v>
      </c>
      <c r="K4325">
        <v>0</v>
      </c>
      <c r="L4325">
        <v>1</v>
      </c>
      <c r="N4325">
        <v>2014</v>
      </c>
      <c r="O4325">
        <v>1</v>
      </c>
      <c r="P4325" t="s">
        <v>10127</v>
      </c>
      <c r="Q4325">
        <v>0</v>
      </c>
      <c r="R4325" t="s">
        <v>10098</v>
      </c>
      <c r="S4325">
        <v>628.15</v>
      </c>
      <c r="T4325">
        <v>9.43333333333333</v>
      </c>
      <c r="U4325">
        <v>0</v>
      </c>
      <c r="V4325">
        <v>0</v>
      </c>
    </row>
    <row r="4326" spans="1:22" x14ac:dyDescent="0.25">
      <c r="A4326" t="s">
        <v>4341</v>
      </c>
      <c r="B4326" t="s">
        <v>9983</v>
      </c>
      <c r="C4326" t="s">
        <v>9988</v>
      </c>
      <c r="D4326" t="s">
        <v>9999</v>
      </c>
      <c r="E4326" t="s">
        <v>10002</v>
      </c>
      <c r="F4326" t="s">
        <v>10003</v>
      </c>
      <c r="G4326" t="s">
        <v>10007</v>
      </c>
      <c r="H4326">
        <v>34</v>
      </c>
      <c r="I4326" t="s">
        <v>10011</v>
      </c>
      <c r="J4326">
        <v>4</v>
      </c>
      <c r="K4326">
        <v>10</v>
      </c>
      <c r="L4326">
        <v>2</v>
      </c>
      <c r="N4326">
        <v>2014</v>
      </c>
      <c r="O4326">
        <v>1</v>
      </c>
      <c r="P4326" t="s">
        <v>10127</v>
      </c>
      <c r="Q4326">
        <v>0</v>
      </c>
      <c r="R4326" t="s">
        <v>10090</v>
      </c>
      <c r="S4326">
        <v>727.22333333333302</v>
      </c>
      <c r="T4326">
        <v>118.583333333333</v>
      </c>
      <c r="U4326">
        <v>0</v>
      </c>
      <c r="V4326">
        <v>0</v>
      </c>
    </row>
    <row r="4327" spans="1:22" x14ac:dyDescent="0.25">
      <c r="A4327" t="s">
        <v>4342</v>
      </c>
      <c r="B4327" t="s">
        <v>9983</v>
      </c>
      <c r="C4327" t="s">
        <v>9986</v>
      </c>
      <c r="D4327" t="s">
        <v>9999</v>
      </c>
      <c r="E4327" t="s">
        <v>10002</v>
      </c>
      <c r="F4327" t="s">
        <v>10003</v>
      </c>
      <c r="G4327" t="s">
        <v>10007</v>
      </c>
      <c r="H4327">
        <v>72</v>
      </c>
      <c r="I4327" t="s">
        <v>10011</v>
      </c>
      <c r="J4327">
        <v>4</v>
      </c>
      <c r="K4327">
        <v>14</v>
      </c>
      <c r="L4327">
        <v>17</v>
      </c>
      <c r="N4327">
        <v>2014</v>
      </c>
      <c r="O4327">
        <v>1</v>
      </c>
      <c r="P4327" t="s">
        <v>10127</v>
      </c>
      <c r="Q4327">
        <v>0</v>
      </c>
      <c r="R4327" t="s">
        <v>10092</v>
      </c>
      <c r="S4327">
        <v>649.79999999999995</v>
      </c>
      <c r="T4327">
        <v>116.466666666667</v>
      </c>
      <c r="U4327">
        <v>231.333333333333</v>
      </c>
      <c r="V4327">
        <v>0</v>
      </c>
    </row>
    <row r="4328" spans="1:22" x14ac:dyDescent="0.25">
      <c r="A4328" t="s">
        <v>4343</v>
      </c>
      <c r="B4328" t="s">
        <v>9983</v>
      </c>
      <c r="C4328" t="s">
        <v>9997</v>
      </c>
      <c r="D4328" t="s">
        <v>9999</v>
      </c>
      <c r="E4328" t="s">
        <v>10001</v>
      </c>
      <c r="F4328" t="s">
        <v>10003</v>
      </c>
      <c r="G4328" t="s">
        <v>10007</v>
      </c>
      <c r="H4328">
        <v>20</v>
      </c>
      <c r="I4328" t="s">
        <v>10011</v>
      </c>
      <c r="J4328">
        <v>3</v>
      </c>
      <c r="K4328">
        <v>0</v>
      </c>
      <c r="L4328">
        <v>4</v>
      </c>
      <c r="N4328">
        <v>2014</v>
      </c>
      <c r="O4328">
        <v>1</v>
      </c>
      <c r="P4328" t="s">
        <v>10127</v>
      </c>
      <c r="Q4328">
        <v>0</v>
      </c>
      <c r="R4328" t="s">
        <v>10098</v>
      </c>
      <c r="V4328">
        <v>0</v>
      </c>
    </row>
    <row r="4329" spans="1:22" x14ac:dyDescent="0.25">
      <c r="A4329" t="s">
        <v>4344</v>
      </c>
      <c r="B4329" t="s">
        <v>9983</v>
      </c>
      <c r="C4329" t="s">
        <v>9996</v>
      </c>
      <c r="D4329" t="s">
        <v>9999</v>
      </c>
      <c r="E4329" t="s">
        <v>10002</v>
      </c>
      <c r="F4329" t="s">
        <v>10003</v>
      </c>
      <c r="G4329" t="s">
        <v>10007</v>
      </c>
      <c r="H4329">
        <v>47</v>
      </c>
      <c r="I4329" t="s">
        <v>10011</v>
      </c>
      <c r="J4329">
        <v>3</v>
      </c>
      <c r="K4329">
        <v>10</v>
      </c>
      <c r="L4329">
        <v>2</v>
      </c>
      <c r="N4329">
        <v>2014</v>
      </c>
      <c r="O4329">
        <v>1</v>
      </c>
      <c r="P4329" t="s">
        <v>10127</v>
      </c>
      <c r="Q4329">
        <v>0</v>
      </c>
      <c r="R4329" t="s">
        <v>10090</v>
      </c>
      <c r="S4329">
        <v>633.993333333333</v>
      </c>
      <c r="T4329">
        <v>60.4</v>
      </c>
      <c r="U4329">
        <v>0</v>
      </c>
      <c r="V4329">
        <v>0</v>
      </c>
    </row>
    <row r="4330" spans="1:22" x14ac:dyDescent="0.25">
      <c r="A4330" t="s">
        <v>4345</v>
      </c>
      <c r="B4330" t="s">
        <v>9983</v>
      </c>
      <c r="C4330" t="s">
        <v>9985</v>
      </c>
      <c r="D4330" t="s">
        <v>9999</v>
      </c>
      <c r="E4330" t="s">
        <v>10001</v>
      </c>
      <c r="F4330" t="s">
        <v>10004</v>
      </c>
      <c r="G4330" t="s">
        <v>10007</v>
      </c>
      <c r="H4330">
        <v>42</v>
      </c>
      <c r="I4330" t="s">
        <v>10011</v>
      </c>
      <c r="J4330">
        <v>5</v>
      </c>
      <c r="K4330">
        <v>0</v>
      </c>
      <c r="L4330">
        <v>2</v>
      </c>
      <c r="N4330">
        <v>2014</v>
      </c>
      <c r="O4330">
        <v>1</v>
      </c>
      <c r="P4330" t="s">
        <v>10127</v>
      </c>
      <c r="Q4330">
        <v>0</v>
      </c>
      <c r="R4330" t="s">
        <v>10098</v>
      </c>
      <c r="S4330">
        <v>672.29666666666697</v>
      </c>
      <c r="T4330">
        <v>164.2</v>
      </c>
      <c r="U4330">
        <v>0</v>
      </c>
      <c r="V4330">
        <v>0</v>
      </c>
    </row>
    <row r="4331" spans="1:22" x14ac:dyDescent="0.25">
      <c r="A4331" t="s">
        <v>4346</v>
      </c>
      <c r="B4331" t="s">
        <v>9983</v>
      </c>
      <c r="C4331" t="s">
        <v>9995</v>
      </c>
      <c r="D4331" t="s">
        <v>9999</v>
      </c>
      <c r="E4331" t="s">
        <v>10002</v>
      </c>
      <c r="F4331" t="s">
        <v>10004</v>
      </c>
      <c r="G4331" t="s">
        <v>10007</v>
      </c>
      <c r="H4331">
        <v>44</v>
      </c>
      <c r="I4331" t="s">
        <v>10011</v>
      </c>
      <c r="J4331">
        <v>5</v>
      </c>
      <c r="K4331">
        <v>0</v>
      </c>
      <c r="L4331">
        <v>4</v>
      </c>
      <c r="N4331">
        <v>2014</v>
      </c>
      <c r="O4331">
        <v>1</v>
      </c>
      <c r="P4331" t="s">
        <v>10127</v>
      </c>
      <c r="Q4331">
        <v>0</v>
      </c>
      <c r="R4331" t="s">
        <v>10098</v>
      </c>
      <c r="S4331">
        <v>604.38</v>
      </c>
      <c r="T4331">
        <v>148.15</v>
      </c>
      <c r="U4331">
        <v>333</v>
      </c>
      <c r="V4331">
        <v>0</v>
      </c>
    </row>
    <row r="4332" spans="1:22" x14ac:dyDescent="0.25">
      <c r="A4332" t="s">
        <v>4347</v>
      </c>
      <c r="B4332" t="s">
        <v>9983</v>
      </c>
      <c r="C4332" t="s">
        <v>9986</v>
      </c>
      <c r="D4332" t="s">
        <v>9999</v>
      </c>
      <c r="F4332" t="s">
        <v>10004</v>
      </c>
      <c r="G4332" t="s">
        <v>10008</v>
      </c>
      <c r="I4332" t="s">
        <v>10011</v>
      </c>
      <c r="N4332">
        <v>2014</v>
      </c>
      <c r="O4332">
        <v>1</v>
      </c>
      <c r="P4332" t="s">
        <v>10127</v>
      </c>
      <c r="Q4332">
        <v>0</v>
      </c>
      <c r="S4332">
        <v>673.47666666666703</v>
      </c>
      <c r="T4332">
        <v>46.0833333333333</v>
      </c>
      <c r="U4332">
        <v>0</v>
      </c>
      <c r="V4332">
        <v>0</v>
      </c>
    </row>
    <row r="4333" spans="1:22" x14ac:dyDescent="0.25">
      <c r="A4333" t="s">
        <v>4348</v>
      </c>
      <c r="B4333" t="s">
        <v>9984</v>
      </c>
      <c r="C4333" t="s">
        <v>9995</v>
      </c>
      <c r="D4333" t="s">
        <v>9999</v>
      </c>
      <c r="F4333" t="s">
        <v>10005</v>
      </c>
      <c r="G4333" t="s">
        <v>10007</v>
      </c>
      <c r="I4333" t="s">
        <v>10011</v>
      </c>
      <c r="N4333">
        <v>2014</v>
      </c>
      <c r="O4333">
        <v>1</v>
      </c>
      <c r="P4333" t="s">
        <v>10127</v>
      </c>
      <c r="Q4333">
        <v>0</v>
      </c>
      <c r="S4333">
        <v>427.553333333333</v>
      </c>
      <c r="T4333">
        <v>46.116666666666703</v>
      </c>
      <c r="U4333">
        <v>178.333333333333</v>
      </c>
      <c r="V4333">
        <v>0</v>
      </c>
    </row>
    <row r="4334" spans="1:22" x14ac:dyDescent="0.25">
      <c r="A4334" t="s">
        <v>4349</v>
      </c>
      <c r="B4334" t="s">
        <v>9983</v>
      </c>
      <c r="C4334" t="s">
        <v>9986</v>
      </c>
      <c r="D4334" t="s">
        <v>9999</v>
      </c>
      <c r="E4334" t="s">
        <v>10001</v>
      </c>
      <c r="F4334" t="s">
        <v>10005</v>
      </c>
      <c r="G4334" t="s">
        <v>10007</v>
      </c>
      <c r="H4334">
        <v>48</v>
      </c>
      <c r="I4334" t="s">
        <v>10011</v>
      </c>
      <c r="J4334">
        <v>3</v>
      </c>
      <c r="K4334">
        <v>20</v>
      </c>
      <c r="L4334">
        <v>7</v>
      </c>
      <c r="N4334">
        <v>2014</v>
      </c>
      <c r="O4334">
        <v>1</v>
      </c>
      <c r="P4334" t="s">
        <v>10127</v>
      </c>
      <c r="Q4334">
        <v>0</v>
      </c>
      <c r="R4334" t="s">
        <v>10096</v>
      </c>
      <c r="S4334">
        <v>695.71</v>
      </c>
      <c r="T4334">
        <v>71.816666666666706</v>
      </c>
      <c r="U4334">
        <v>0</v>
      </c>
      <c r="V4334">
        <v>0</v>
      </c>
    </row>
    <row r="4335" spans="1:22" x14ac:dyDescent="0.25">
      <c r="A4335" t="s">
        <v>4350</v>
      </c>
      <c r="B4335" t="s">
        <v>9983</v>
      </c>
      <c r="C4335" t="s">
        <v>9996</v>
      </c>
      <c r="D4335" t="s">
        <v>9999</v>
      </c>
      <c r="E4335" t="s">
        <v>10002</v>
      </c>
      <c r="F4335" t="s">
        <v>10003</v>
      </c>
      <c r="G4335" t="s">
        <v>10007</v>
      </c>
      <c r="H4335">
        <v>64</v>
      </c>
      <c r="I4335" t="s">
        <v>10011</v>
      </c>
      <c r="J4335">
        <v>6</v>
      </c>
      <c r="K4335">
        <v>0</v>
      </c>
      <c r="L4335">
        <v>21</v>
      </c>
      <c r="N4335">
        <v>2014</v>
      </c>
      <c r="O4335">
        <v>1</v>
      </c>
      <c r="P4335" t="s">
        <v>10127</v>
      </c>
      <c r="Q4335">
        <v>0</v>
      </c>
      <c r="R4335" t="s">
        <v>10098</v>
      </c>
      <c r="S4335">
        <v>722.65333333333297</v>
      </c>
      <c r="T4335">
        <v>194.13333333333301</v>
      </c>
      <c r="U4335">
        <v>240.666666666667</v>
      </c>
      <c r="V4335">
        <v>0</v>
      </c>
    </row>
    <row r="4336" spans="1:22" x14ac:dyDescent="0.25">
      <c r="A4336" t="s">
        <v>4351</v>
      </c>
      <c r="B4336" t="s">
        <v>9984</v>
      </c>
      <c r="C4336" t="s">
        <v>9995</v>
      </c>
      <c r="D4336" t="s">
        <v>9999</v>
      </c>
      <c r="E4336" t="s">
        <v>10001</v>
      </c>
      <c r="F4336" t="s">
        <v>10005</v>
      </c>
      <c r="G4336" t="s">
        <v>10007</v>
      </c>
      <c r="H4336">
        <v>66</v>
      </c>
      <c r="I4336" t="s">
        <v>10011</v>
      </c>
      <c r="J4336">
        <v>3</v>
      </c>
      <c r="K4336">
        <v>0</v>
      </c>
      <c r="L4336">
        <v>12</v>
      </c>
      <c r="N4336">
        <v>2014</v>
      </c>
      <c r="O4336">
        <v>1</v>
      </c>
      <c r="P4336" t="s">
        <v>10127</v>
      </c>
      <c r="Q4336">
        <v>0</v>
      </c>
      <c r="R4336" t="s">
        <v>10098</v>
      </c>
      <c r="S4336">
        <v>349.61666666666702</v>
      </c>
      <c r="T4336">
        <v>30.15</v>
      </c>
      <c r="U4336">
        <v>132.333333333333</v>
      </c>
      <c r="V4336">
        <v>0</v>
      </c>
    </row>
    <row r="4337" spans="1:22" x14ac:dyDescent="0.25">
      <c r="A4337" t="s">
        <v>4352</v>
      </c>
      <c r="B4337" t="s">
        <v>9984</v>
      </c>
      <c r="C4337" t="s">
        <v>9995</v>
      </c>
      <c r="D4337" t="s">
        <v>9999</v>
      </c>
      <c r="E4337" t="s">
        <v>10002</v>
      </c>
      <c r="F4337" t="s">
        <v>10003</v>
      </c>
      <c r="G4337" t="s">
        <v>10007</v>
      </c>
      <c r="H4337">
        <v>48</v>
      </c>
      <c r="I4337" t="s">
        <v>10011</v>
      </c>
      <c r="J4337">
        <v>5</v>
      </c>
      <c r="K4337">
        <v>0</v>
      </c>
      <c r="L4337">
        <v>21</v>
      </c>
      <c r="N4337">
        <v>2014</v>
      </c>
      <c r="O4337">
        <v>1</v>
      </c>
      <c r="P4337" t="s">
        <v>10127</v>
      </c>
      <c r="Q4337">
        <v>0</v>
      </c>
      <c r="R4337" t="s">
        <v>10098</v>
      </c>
      <c r="S4337">
        <v>485.78333333333302</v>
      </c>
      <c r="T4337">
        <v>0</v>
      </c>
      <c r="U4337">
        <v>0</v>
      </c>
      <c r="V4337">
        <v>0</v>
      </c>
    </row>
    <row r="4338" spans="1:22" x14ac:dyDescent="0.25">
      <c r="A4338" t="s">
        <v>4353</v>
      </c>
      <c r="B4338" t="s">
        <v>9983</v>
      </c>
      <c r="C4338" t="s">
        <v>9996</v>
      </c>
      <c r="D4338" t="s">
        <v>9999</v>
      </c>
      <c r="E4338" t="s">
        <v>10001</v>
      </c>
      <c r="F4338" t="s">
        <v>10005</v>
      </c>
      <c r="G4338" t="s">
        <v>10007</v>
      </c>
      <c r="I4338" t="s">
        <v>10011</v>
      </c>
      <c r="J4338">
        <v>2</v>
      </c>
      <c r="K4338">
        <v>0</v>
      </c>
      <c r="L4338">
        <v>1</v>
      </c>
      <c r="N4338">
        <v>2014</v>
      </c>
      <c r="O4338">
        <v>1</v>
      </c>
      <c r="P4338" t="s">
        <v>10127</v>
      </c>
      <c r="Q4338">
        <v>0</v>
      </c>
      <c r="R4338" t="s">
        <v>10098</v>
      </c>
      <c r="V4338">
        <v>0</v>
      </c>
    </row>
    <row r="4339" spans="1:22" x14ac:dyDescent="0.25">
      <c r="A4339" t="s">
        <v>4354</v>
      </c>
      <c r="B4339" t="s">
        <v>9983</v>
      </c>
      <c r="C4339" t="s">
        <v>9986</v>
      </c>
      <c r="D4339" t="s">
        <v>9999</v>
      </c>
      <c r="E4339" t="s">
        <v>10002</v>
      </c>
      <c r="F4339" t="s">
        <v>10005</v>
      </c>
      <c r="G4339" t="s">
        <v>10007</v>
      </c>
      <c r="H4339">
        <v>29</v>
      </c>
      <c r="I4339" t="s">
        <v>10011</v>
      </c>
      <c r="J4339">
        <v>1</v>
      </c>
      <c r="K4339">
        <v>0</v>
      </c>
      <c r="L4339">
        <v>2</v>
      </c>
      <c r="N4339">
        <v>2014</v>
      </c>
      <c r="O4339">
        <v>1</v>
      </c>
      <c r="P4339" t="s">
        <v>10127</v>
      </c>
      <c r="Q4339">
        <v>0</v>
      </c>
      <c r="R4339" t="s">
        <v>10098</v>
      </c>
      <c r="S4339">
        <v>530.15666666666698</v>
      </c>
      <c r="T4339">
        <v>0.55000000000000004</v>
      </c>
      <c r="U4339">
        <v>0</v>
      </c>
      <c r="V4339">
        <v>0</v>
      </c>
    </row>
    <row r="4340" spans="1:22" x14ac:dyDescent="0.25">
      <c r="A4340" t="s">
        <v>4355</v>
      </c>
      <c r="B4340" t="s">
        <v>9983</v>
      </c>
      <c r="C4340" t="s">
        <v>9995</v>
      </c>
      <c r="D4340" t="s">
        <v>9999</v>
      </c>
      <c r="E4340" t="s">
        <v>10002</v>
      </c>
      <c r="F4340" t="s">
        <v>10003</v>
      </c>
      <c r="G4340" t="s">
        <v>10007</v>
      </c>
      <c r="H4340">
        <v>67</v>
      </c>
      <c r="I4340" t="s">
        <v>10011</v>
      </c>
      <c r="J4340">
        <v>5</v>
      </c>
      <c r="K4340">
        <v>0</v>
      </c>
      <c r="L4340">
        <v>22</v>
      </c>
      <c r="N4340">
        <v>2014</v>
      </c>
      <c r="O4340">
        <v>1</v>
      </c>
      <c r="P4340" t="s">
        <v>10127</v>
      </c>
      <c r="Q4340">
        <v>0</v>
      </c>
      <c r="R4340" t="s">
        <v>10098</v>
      </c>
      <c r="S4340">
        <v>645.75333333333299</v>
      </c>
      <c r="T4340">
        <v>1.56666666666667</v>
      </c>
      <c r="U4340">
        <v>0</v>
      </c>
      <c r="V4340">
        <v>0</v>
      </c>
    </row>
    <row r="4341" spans="1:22" x14ac:dyDescent="0.25">
      <c r="A4341" t="s">
        <v>4356</v>
      </c>
      <c r="B4341" t="s">
        <v>9983</v>
      </c>
      <c r="C4341" t="s">
        <v>9987</v>
      </c>
      <c r="D4341" t="s">
        <v>9999</v>
      </c>
      <c r="E4341" t="s">
        <v>10002</v>
      </c>
      <c r="F4341" t="s">
        <v>10005</v>
      </c>
      <c r="G4341" t="s">
        <v>10007</v>
      </c>
      <c r="H4341">
        <v>40</v>
      </c>
      <c r="I4341" t="s">
        <v>10011</v>
      </c>
      <c r="J4341">
        <v>3</v>
      </c>
      <c r="K4341">
        <v>0</v>
      </c>
      <c r="L4341">
        <v>17</v>
      </c>
      <c r="N4341">
        <v>2014</v>
      </c>
      <c r="O4341">
        <v>1</v>
      </c>
      <c r="P4341" t="s">
        <v>10127</v>
      </c>
      <c r="Q4341">
        <v>0</v>
      </c>
      <c r="R4341" t="s">
        <v>10098</v>
      </c>
      <c r="S4341">
        <v>726.48333333333301</v>
      </c>
      <c r="T4341">
        <v>68.75</v>
      </c>
      <c r="U4341">
        <v>0</v>
      </c>
      <c r="V4341">
        <v>0</v>
      </c>
    </row>
    <row r="4342" spans="1:22" x14ac:dyDescent="0.25">
      <c r="A4342" t="s">
        <v>4357</v>
      </c>
      <c r="B4342" t="s">
        <v>9983</v>
      </c>
      <c r="C4342" t="s">
        <v>9986</v>
      </c>
      <c r="D4342" t="s">
        <v>9999</v>
      </c>
      <c r="E4342" t="s">
        <v>10002</v>
      </c>
      <c r="F4342" t="s">
        <v>10005</v>
      </c>
      <c r="G4342" t="s">
        <v>10007</v>
      </c>
      <c r="H4342">
        <v>52</v>
      </c>
      <c r="I4342" t="s">
        <v>10011</v>
      </c>
      <c r="J4342">
        <v>2</v>
      </c>
      <c r="K4342">
        <v>0</v>
      </c>
      <c r="L4342">
        <v>12</v>
      </c>
      <c r="N4342">
        <v>2014</v>
      </c>
      <c r="O4342">
        <v>1</v>
      </c>
      <c r="P4342" t="s">
        <v>10127</v>
      </c>
      <c r="Q4342">
        <v>0</v>
      </c>
      <c r="R4342" t="s">
        <v>10098</v>
      </c>
      <c r="S4342">
        <v>680.93</v>
      </c>
      <c r="T4342">
        <v>95.516666666666694</v>
      </c>
      <c r="U4342">
        <v>149.333333333333</v>
      </c>
      <c r="V4342">
        <v>0</v>
      </c>
    </row>
    <row r="4343" spans="1:22" x14ac:dyDescent="0.25">
      <c r="A4343" t="s">
        <v>4358</v>
      </c>
      <c r="B4343" t="s">
        <v>9983</v>
      </c>
      <c r="C4343" t="s">
        <v>9995</v>
      </c>
      <c r="D4343" t="s">
        <v>9999</v>
      </c>
      <c r="E4343" t="s">
        <v>10002</v>
      </c>
      <c r="F4343" t="s">
        <v>10003</v>
      </c>
      <c r="G4343" t="s">
        <v>10007</v>
      </c>
      <c r="H4343">
        <v>48</v>
      </c>
      <c r="I4343" t="s">
        <v>10011</v>
      </c>
      <c r="J4343">
        <v>4</v>
      </c>
      <c r="K4343">
        <v>0</v>
      </c>
      <c r="L4343">
        <v>7</v>
      </c>
      <c r="N4343">
        <v>2014</v>
      </c>
      <c r="O4343">
        <v>1</v>
      </c>
      <c r="P4343" t="s">
        <v>10127</v>
      </c>
      <c r="Q4343">
        <v>0</v>
      </c>
      <c r="R4343" t="s">
        <v>10098</v>
      </c>
      <c r="S4343">
        <v>675.256666666667</v>
      </c>
      <c r="T4343">
        <v>51.433333333333302</v>
      </c>
      <c r="U4343">
        <v>225.333333333333</v>
      </c>
      <c r="V4343">
        <v>0</v>
      </c>
    </row>
    <row r="4344" spans="1:22" x14ac:dyDescent="0.25">
      <c r="A4344" t="s">
        <v>4359</v>
      </c>
      <c r="B4344" t="s">
        <v>9983</v>
      </c>
      <c r="C4344" t="s">
        <v>9996</v>
      </c>
      <c r="D4344" t="s">
        <v>9999</v>
      </c>
      <c r="E4344" t="s">
        <v>10002</v>
      </c>
      <c r="F4344" t="s">
        <v>10005</v>
      </c>
      <c r="G4344" t="s">
        <v>10007</v>
      </c>
      <c r="H4344">
        <v>48</v>
      </c>
      <c r="I4344" t="s">
        <v>10011</v>
      </c>
      <c r="J4344">
        <v>3</v>
      </c>
      <c r="K4344">
        <v>6</v>
      </c>
      <c r="L4344">
        <v>2</v>
      </c>
      <c r="N4344">
        <v>2014</v>
      </c>
      <c r="O4344">
        <v>1</v>
      </c>
      <c r="P4344" t="s">
        <v>10127</v>
      </c>
      <c r="Q4344">
        <v>0</v>
      </c>
      <c r="R4344" t="s">
        <v>10096</v>
      </c>
      <c r="S4344">
        <v>705.9</v>
      </c>
      <c r="T4344">
        <v>128.46666666666701</v>
      </c>
      <c r="U4344">
        <v>92.6666666666667</v>
      </c>
      <c r="V4344">
        <v>0</v>
      </c>
    </row>
    <row r="4345" spans="1:22" x14ac:dyDescent="0.25">
      <c r="A4345" t="s">
        <v>4360</v>
      </c>
      <c r="B4345" t="s">
        <v>9983</v>
      </c>
      <c r="C4345" t="s">
        <v>9995</v>
      </c>
      <c r="D4345" t="s">
        <v>9999</v>
      </c>
      <c r="E4345" t="s">
        <v>10001</v>
      </c>
      <c r="F4345" t="s">
        <v>10003</v>
      </c>
      <c r="G4345" t="s">
        <v>10007</v>
      </c>
      <c r="H4345">
        <v>55</v>
      </c>
      <c r="I4345" t="s">
        <v>10011</v>
      </c>
      <c r="J4345">
        <v>7</v>
      </c>
      <c r="K4345">
        <v>0</v>
      </c>
      <c r="L4345">
        <v>21</v>
      </c>
      <c r="N4345">
        <v>2014</v>
      </c>
      <c r="O4345">
        <v>1</v>
      </c>
      <c r="P4345" t="s">
        <v>10127</v>
      </c>
      <c r="Q4345">
        <v>0</v>
      </c>
      <c r="R4345" t="s">
        <v>10098</v>
      </c>
      <c r="S4345">
        <v>589.79999999999995</v>
      </c>
      <c r="T4345">
        <v>27.9</v>
      </c>
      <c r="U4345">
        <v>0</v>
      </c>
      <c r="V4345">
        <v>0</v>
      </c>
    </row>
    <row r="4346" spans="1:22" x14ac:dyDescent="0.25">
      <c r="A4346" t="s">
        <v>4361</v>
      </c>
      <c r="B4346" t="s">
        <v>9983</v>
      </c>
      <c r="C4346" t="s">
        <v>9996</v>
      </c>
      <c r="D4346" t="s">
        <v>9999</v>
      </c>
      <c r="F4346" t="s">
        <v>10003</v>
      </c>
      <c r="G4346" t="s">
        <v>10007</v>
      </c>
      <c r="I4346" t="s">
        <v>10011</v>
      </c>
      <c r="N4346">
        <v>2014</v>
      </c>
      <c r="O4346">
        <v>1</v>
      </c>
      <c r="P4346" t="s">
        <v>10127</v>
      </c>
      <c r="Q4346">
        <v>0</v>
      </c>
      <c r="S4346">
        <v>557.30666666666696</v>
      </c>
      <c r="T4346">
        <v>3.3333333333333298E-2</v>
      </c>
      <c r="U4346">
        <v>0</v>
      </c>
      <c r="V4346">
        <v>0</v>
      </c>
    </row>
    <row r="4347" spans="1:22" x14ac:dyDescent="0.25">
      <c r="A4347" t="s">
        <v>4362</v>
      </c>
      <c r="B4347" t="s">
        <v>9983</v>
      </c>
      <c r="C4347" t="s">
        <v>9986</v>
      </c>
      <c r="D4347" t="s">
        <v>9999</v>
      </c>
      <c r="E4347" t="s">
        <v>10002</v>
      </c>
      <c r="F4347" t="s">
        <v>10006</v>
      </c>
      <c r="G4347" t="s">
        <v>10007</v>
      </c>
      <c r="H4347">
        <v>43</v>
      </c>
      <c r="I4347" t="s">
        <v>10011</v>
      </c>
      <c r="J4347">
        <v>3</v>
      </c>
      <c r="K4347">
        <v>8</v>
      </c>
      <c r="L4347">
        <v>7</v>
      </c>
      <c r="N4347">
        <v>2014</v>
      </c>
      <c r="O4347">
        <v>1</v>
      </c>
      <c r="P4347" t="s">
        <v>10127</v>
      </c>
      <c r="Q4347">
        <v>0</v>
      </c>
      <c r="R4347" t="s">
        <v>10096</v>
      </c>
      <c r="S4347">
        <v>669.35333333333301</v>
      </c>
      <c r="T4347">
        <v>29.966666666666701</v>
      </c>
      <c r="U4347">
        <v>0</v>
      </c>
      <c r="V4347">
        <v>0</v>
      </c>
    </row>
    <row r="4348" spans="1:22" x14ac:dyDescent="0.25">
      <c r="A4348" t="s">
        <v>4363</v>
      </c>
      <c r="B4348" t="s">
        <v>9983</v>
      </c>
      <c r="C4348" t="s">
        <v>9995</v>
      </c>
      <c r="D4348" t="s">
        <v>9999</v>
      </c>
      <c r="E4348" t="s">
        <v>10001</v>
      </c>
      <c r="F4348" t="s">
        <v>10005</v>
      </c>
      <c r="G4348" t="s">
        <v>10007</v>
      </c>
      <c r="I4348" t="s">
        <v>10011</v>
      </c>
      <c r="J4348">
        <v>3</v>
      </c>
      <c r="K4348">
        <v>0</v>
      </c>
      <c r="L4348">
        <v>4</v>
      </c>
      <c r="N4348">
        <v>2014</v>
      </c>
      <c r="O4348">
        <v>1</v>
      </c>
      <c r="P4348" t="s">
        <v>10127</v>
      </c>
      <c r="Q4348">
        <v>0</v>
      </c>
      <c r="R4348" t="s">
        <v>10098</v>
      </c>
      <c r="S4348">
        <v>569.19666666666706</v>
      </c>
      <c r="T4348">
        <v>18.016666666666701</v>
      </c>
      <c r="U4348">
        <v>0</v>
      </c>
      <c r="V4348">
        <v>0</v>
      </c>
    </row>
    <row r="4349" spans="1:22" x14ac:dyDescent="0.25">
      <c r="A4349" t="s">
        <v>4364</v>
      </c>
      <c r="B4349" t="s">
        <v>9983</v>
      </c>
      <c r="C4349" t="s">
        <v>9985</v>
      </c>
      <c r="D4349" t="s">
        <v>9999</v>
      </c>
      <c r="E4349" t="s">
        <v>10002</v>
      </c>
      <c r="F4349" t="s">
        <v>10005</v>
      </c>
      <c r="G4349" t="s">
        <v>10007</v>
      </c>
      <c r="H4349">
        <v>41</v>
      </c>
      <c r="I4349" t="s">
        <v>10011</v>
      </c>
      <c r="J4349">
        <v>6</v>
      </c>
      <c r="K4349">
        <v>0</v>
      </c>
      <c r="L4349">
        <v>17</v>
      </c>
      <c r="N4349">
        <v>2014</v>
      </c>
      <c r="O4349">
        <v>1</v>
      </c>
      <c r="P4349" t="s">
        <v>10127</v>
      </c>
      <c r="Q4349">
        <v>0</v>
      </c>
      <c r="R4349" t="s">
        <v>10098</v>
      </c>
      <c r="S4349">
        <v>716.89</v>
      </c>
      <c r="T4349">
        <v>200.01666666666699</v>
      </c>
      <c r="U4349">
        <v>84.3333333333333</v>
      </c>
      <c r="V4349">
        <v>0</v>
      </c>
    </row>
    <row r="4350" spans="1:22" x14ac:dyDescent="0.25">
      <c r="A4350" t="s">
        <v>4365</v>
      </c>
      <c r="B4350" t="s">
        <v>9983</v>
      </c>
      <c r="C4350" t="s">
        <v>9996</v>
      </c>
      <c r="D4350" t="s">
        <v>9999</v>
      </c>
      <c r="E4350" t="s">
        <v>10001</v>
      </c>
      <c r="F4350" t="s">
        <v>10003</v>
      </c>
      <c r="G4350" t="s">
        <v>10007</v>
      </c>
      <c r="H4350">
        <v>47</v>
      </c>
      <c r="I4350" t="s">
        <v>10011</v>
      </c>
      <c r="J4350">
        <v>3</v>
      </c>
      <c r="K4350">
        <v>0</v>
      </c>
      <c r="L4350">
        <v>4</v>
      </c>
      <c r="N4350">
        <v>2014</v>
      </c>
      <c r="O4350">
        <v>1</v>
      </c>
      <c r="P4350" t="s">
        <v>10127</v>
      </c>
      <c r="Q4350">
        <v>0</v>
      </c>
      <c r="R4350" t="s">
        <v>10098</v>
      </c>
      <c r="S4350">
        <v>695.97</v>
      </c>
      <c r="T4350">
        <v>68.1666666666667</v>
      </c>
      <c r="U4350">
        <v>68.6666666666667</v>
      </c>
      <c r="V4350">
        <v>0</v>
      </c>
    </row>
    <row r="4351" spans="1:22" x14ac:dyDescent="0.25">
      <c r="A4351" t="s">
        <v>4366</v>
      </c>
      <c r="B4351" t="s">
        <v>9983</v>
      </c>
      <c r="C4351" t="s">
        <v>9995</v>
      </c>
      <c r="D4351" t="s">
        <v>9999</v>
      </c>
      <c r="E4351" t="s">
        <v>10001</v>
      </c>
      <c r="F4351" t="s">
        <v>10003</v>
      </c>
      <c r="G4351" t="s">
        <v>10007</v>
      </c>
      <c r="H4351">
        <v>20</v>
      </c>
      <c r="I4351" t="s">
        <v>10011</v>
      </c>
      <c r="J4351">
        <v>3</v>
      </c>
      <c r="K4351">
        <v>0</v>
      </c>
      <c r="L4351">
        <v>4</v>
      </c>
      <c r="N4351">
        <v>2014</v>
      </c>
      <c r="O4351">
        <v>1</v>
      </c>
      <c r="P4351" t="s">
        <v>10127</v>
      </c>
      <c r="Q4351">
        <v>0</v>
      </c>
      <c r="R4351" t="s">
        <v>10098</v>
      </c>
      <c r="S4351">
        <v>626.99</v>
      </c>
      <c r="T4351">
        <v>180.583333333333</v>
      </c>
      <c r="U4351">
        <v>53.3333333333333</v>
      </c>
      <c r="V4351">
        <v>0</v>
      </c>
    </row>
    <row r="4352" spans="1:22" x14ac:dyDescent="0.25">
      <c r="A4352" t="s">
        <v>4367</v>
      </c>
      <c r="B4352" t="s">
        <v>9983</v>
      </c>
      <c r="C4352" t="s">
        <v>9987</v>
      </c>
      <c r="D4352" t="s">
        <v>9999</v>
      </c>
      <c r="E4352" t="s">
        <v>10002</v>
      </c>
      <c r="F4352" t="s">
        <v>10003</v>
      </c>
      <c r="G4352" t="s">
        <v>10007</v>
      </c>
      <c r="H4352">
        <v>35</v>
      </c>
      <c r="I4352" t="s">
        <v>10011</v>
      </c>
      <c r="J4352">
        <v>3</v>
      </c>
      <c r="K4352">
        <v>0</v>
      </c>
      <c r="L4352">
        <v>1</v>
      </c>
      <c r="N4352">
        <v>2014</v>
      </c>
      <c r="O4352">
        <v>1</v>
      </c>
      <c r="P4352" t="s">
        <v>10127</v>
      </c>
      <c r="Q4352">
        <v>0</v>
      </c>
      <c r="R4352" t="s">
        <v>10098</v>
      </c>
      <c r="S4352">
        <v>697.57</v>
      </c>
      <c r="T4352">
        <v>148.71666666666701</v>
      </c>
      <c r="U4352">
        <v>99</v>
      </c>
      <c r="V4352">
        <v>0</v>
      </c>
    </row>
    <row r="4353" spans="1:22" x14ac:dyDescent="0.25">
      <c r="A4353" t="s">
        <v>4368</v>
      </c>
      <c r="B4353" t="s">
        <v>9983</v>
      </c>
      <c r="C4353" t="s">
        <v>9996</v>
      </c>
      <c r="D4353" t="s">
        <v>9999</v>
      </c>
      <c r="E4353" t="s">
        <v>10002</v>
      </c>
      <c r="F4353" t="s">
        <v>10005</v>
      </c>
      <c r="G4353" t="s">
        <v>10007</v>
      </c>
      <c r="H4353">
        <v>55</v>
      </c>
      <c r="I4353" t="s">
        <v>10011</v>
      </c>
      <c r="J4353">
        <v>6</v>
      </c>
      <c r="K4353">
        <v>5</v>
      </c>
      <c r="L4353">
        <v>21</v>
      </c>
      <c r="N4353">
        <v>2014</v>
      </c>
      <c r="O4353">
        <v>1</v>
      </c>
      <c r="P4353" t="s">
        <v>10127</v>
      </c>
      <c r="Q4353">
        <v>0</v>
      </c>
      <c r="R4353" t="s">
        <v>10096</v>
      </c>
      <c r="S4353">
        <v>671.31666666666695</v>
      </c>
      <c r="T4353">
        <v>65.716666666666697</v>
      </c>
      <c r="U4353">
        <v>67</v>
      </c>
      <c r="V4353">
        <v>1</v>
      </c>
    </row>
    <row r="4354" spans="1:22" x14ac:dyDescent="0.25">
      <c r="A4354" t="s">
        <v>4369</v>
      </c>
      <c r="B4354" t="s">
        <v>9983</v>
      </c>
      <c r="C4354" t="s">
        <v>9995</v>
      </c>
      <c r="D4354" t="s">
        <v>9999</v>
      </c>
      <c r="E4354" t="s">
        <v>10001</v>
      </c>
      <c r="F4354" t="s">
        <v>10005</v>
      </c>
      <c r="G4354" t="s">
        <v>10007</v>
      </c>
      <c r="I4354" t="s">
        <v>10011</v>
      </c>
      <c r="J4354">
        <v>4</v>
      </c>
      <c r="K4354">
        <v>0</v>
      </c>
      <c r="L4354">
        <v>12</v>
      </c>
      <c r="N4354">
        <v>2014</v>
      </c>
      <c r="O4354">
        <v>1</v>
      </c>
      <c r="P4354" t="s">
        <v>10127</v>
      </c>
      <c r="Q4354">
        <v>0</v>
      </c>
      <c r="R4354" t="s">
        <v>10098</v>
      </c>
      <c r="S4354">
        <v>618.47666666666703</v>
      </c>
      <c r="T4354">
        <v>37.65</v>
      </c>
      <c r="U4354">
        <v>73.3333333333333</v>
      </c>
      <c r="V4354">
        <v>0</v>
      </c>
    </row>
    <row r="4355" spans="1:22" x14ac:dyDescent="0.25">
      <c r="A4355" t="s">
        <v>4370</v>
      </c>
      <c r="B4355" t="s">
        <v>9983</v>
      </c>
      <c r="C4355" t="s">
        <v>9988</v>
      </c>
      <c r="D4355" t="s">
        <v>9999</v>
      </c>
      <c r="E4355" t="s">
        <v>10001</v>
      </c>
      <c r="F4355" t="s">
        <v>10003</v>
      </c>
      <c r="G4355" t="s">
        <v>10007</v>
      </c>
      <c r="H4355">
        <v>43</v>
      </c>
      <c r="I4355" t="s">
        <v>10011</v>
      </c>
      <c r="J4355">
        <v>4</v>
      </c>
      <c r="K4355">
        <v>0</v>
      </c>
      <c r="L4355">
        <v>7</v>
      </c>
      <c r="N4355">
        <v>2014</v>
      </c>
      <c r="O4355">
        <v>1</v>
      </c>
      <c r="P4355" t="s">
        <v>10127</v>
      </c>
      <c r="Q4355">
        <v>0</v>
      </c>
      <c r="R4355" t="s">
        <v>10098</v>
      </c>
      <c r="S4355">
        <v>648.613333333333</v>
      </c>
      <c r="T4355">
        <v>87.566666666666706</v>
      </c>
      <c r="U4355">
        <v>0</v>
      </c>
      <c r="V4355">
        <v>0</v>
      </c>
    </row>
    <row r="4356" spans="1:22" x14ac:dyDescent="0.25">
      <c r="A4356" t="s">
        <v>4371</v>
      </c>
      <c r="B4356" t="s">
        <v>9983</v>
      </c>
      <c r="C4356" t="s">
        <v>9995</v>
      </c>
      <c r="D4356" t="s">
        <v>9999</v>
      </c>
      <c r="E4356" t="s">
        <v>10002</v>
      </c>
      <c r="F4356" t="s">
        <v>10005</v>
      </c>
      <c r="G4356" t="s">
        <v>10007</v>
      </c>
      <c r="H4356">
        <v>48</v>
      </c>
      <c r="I4356" t="s">
        <v>10011</v>
      </c>
      <c r="J4356">
        <v>4</v>
      </c>
      <c r="K4356">
        <v>0</v>
      </c>
      <c r="L4356">
        <v>12</v>
      </c>
      <c r="N4356">
        <v>2014</v>
      </c>
      <c r="O4356">
        <v>1</v>
      </c>
      <c r="P4356" t="s">
        <v>10127</v>
      </c>
      <c r="Q4356">
        <v>0</v>
      </c>
      <c r="R4356" t="s">
        <v>10098</v>
      </c>
      <c r="S4356">
        <v>726.743333333333</v>
      </c>
      <c r="T4356">
        <v>59.483333333333299</v>
      </c>
      <c r="U4356">
        <v>163</v>
      </c>
      <c r="V4356">
        <v>1</v>
      </c>
    </row>
    <row r="4357" spans="1:22" x14ac:dyDescent="0.25">
      <c r="A4357" t="s">
        <v>4372</v>
      </c>
      <c r="B4357" t="s">
        <v>9983</v>
      </c>
      <c r="C4357" t="s">
        <v>9985</v>
      </c>
      <c r="D4357" t="s">
        <v>9999</v>
      </c>
      <c r="F4357" t="s">
        <v>10004</v>
      </c>
      <c r="G4357" t="s">
        <v>10007</v>
      </c>
      <c r="I4357" t="s">
        <v>10011</v>
      </c>
      <c r="N4357">
        <v>2014</v>
      </c>
      <c r="O4357">
        <v>1</v>
      </c>
      <c r="P4357" t="s">
        <v>10127</v>
      </c>
      <c r="Q4357">
        <v>0</v>
      </c>
      <c r="S4357">
        <v>661.4</v>
      </c>
      <c r="T4357">
        <v>69.866666666666703</v>
      </c>
      <c r="U4357">
        <v>97.6666666666667</v>
      </c>
      <c r="V4357">
        <v>0</v>
      </c>
    </row>
    <row r="4358" spans="1:22" x14ac:dyDescent="0.25">
      <c r="A4358" t="s">
        <v>4373</v>
      </c>
      <c r="B4358" t="s">
        <v>9984</v>
      </c>
      <c r="C4358" t="s">
        <v>9996</v>
      </c>
      <c r="D4358" t="s">
        <v>9999</v>
      </c>
      <c r="E4358" t="s">
        <v>10001</v>
      </c>
      <c r="F4358" t="s">
        <v>10005</v>
      </c>
      <c r="G4358" t="s">
        <v>10007</v>
      </c>
      <c r="I4358" t="s">
        <v>10011</v>
      </c>
      <c r="J4358">
        <v>4</v>
      </c>
      <c r="K4358">
        <v>0</v>
      </c>
      <c r="L4358">
        <v>7</v>
      </c>
      <c r="N4358">
        <v>2014</v>
      </c>
      <c r="O4358">
        <v>1</v>
      </c>
      <c r="P4358" t="s">
        <v>10127</v>
      </c>
      <c r="Q4358">
        <v>0</v>
      </c>
      <c r="R4358" t="s">
        <v>10098</v>
      </c>
      <c r="S4358">
        <v>458.00333333333299</v>
      </c>
      <c r="T4358">
        <v>142.48333333333301</v>
      </c>
      <c r="U4358">
        <v>12.6666666666667</v>
      </c>
      <c r="V4358">
        <v>2</v>
      </c>
    </row>
    <row r="4359" spans="1:22" x14ac:dyDescent="0.25">
      <c r="A4359" t="s">
        <v>4374</v>
      </c>
      <c r="B4359" t="s">
        <v>9983</v>
      </c>
      <c r="C4359" t="s">
        <v>9995</v>
      </c>
      <c r="D4359" t="s">
        <v>9999</v>
      </c>
      <c r="E4359" t="s">
        <v>10002</v>
      </c>
      <c r="F4359" t="s">
        <v>10005</v>
      </c>
      <c r="G4359" t="s">
        <v>10007</v>
      </c>
      <c r="H4359">
        <v>71</v>
      </c>
      <c r="I4359" t="s">
        <v>10011</v>
      </c>
      <c r="J4359">
        <v>4</v>
      </c>
      <c r="K4359">
        <v>0</v>
      </c>
      <c r="L4359">
        <v>22</v>
      </c>
      <c r="N4359">
        <v>2014</v>
      </c>
      <c r="O4359">
        <v>1</v>
      </c>
      <c r="P4359" t="s">
        <v>10127</v>
      </c>
      <c r="Q4359">
        <v>0</v>
      </c>
      <c r="R4359" t="s">
        <v>10098</v>
      </c>
      <c r="S4359">
        <v>593.54</v>
      </c>
      <c r="T4359">
        <v>212.01666666666699</v>
      </c>
      <c r="U4359">
        <v>321.66666666666703</v>
      </c>
      <c r="V4359">
        <v>0</v>
      </c>
    </row>
    <row r="4360" spans="1:22" x14ac:dyDescent="0.25">
      <c r="A4360" t="s">
        <v>4375</v>
      </c>
      <c r="B4360" t="s">
        <v>9983</v>
      </c>
      <c r="C4360" t="s">
        <v>9995</v>
      </c>
      <c r="D4360" t="s">
        <v>9999</v>
      </c>
      <c r="E4360" t="s">
        <v>10001</v>
      </c>
      <c r="F4360" t="s">
        <v>10005</v>
      </c>
      <c r="G4360" t="s">
        <v>10008</v>
      </c>
      <c r="H4360">
        <v>71</v>
      </c>
      <c r="I4360" t="s">
        <v>10011</v>
      </c>
      <c r="J4360">
        <v>3</v>
      </c>
      <c r="K4360">
        <v>0</v>
      </c>
      <c r="L4360">
        <v>21</v>
      </c>
      <c r="N4360">
        <v>2014</v>
      </c>
      <c r="O4360">
        <v>1</v>
      </c>
      <c r="P4360" t="s">
        <v>10127</v>
      </c>
      <c r="Q4360">
        <v>0</v>
      </c>
      <c r="R4360" t="s">
        <v>10098</v>
      </c>
      <c r="S4360">
        <v>599.81333333333305</v>
      </c>
      <c r="T4360">
        <v>45.5833333333333</v>
      </c>
      <c r="U4360">
        <v>144.666666666667</v>
      </c>
      <c r="V4360">
        <v>0</v>
      </c>
    </row>
    <row r="4361" spans="1:22" x14ac:dyDescent="0.25">
      <c r="A4361" t="s">
        <v>4376</v>
      </c>
      <c r="B4361" t="s">
        <v>9983</v>
      </c>
      <c r="C4361" t="s">
        <v>9995</v>
      </c>
      <c r="D4361" t="s">
        <v>9999</v>
      </c>
      <c r="E4361" t="s">
        <v>10002</v>
      </c>
      <c r="F4361" t="s">
        <v>10005</v>
      </c>
      <c r="G4361" t="s">
        <v>10007</v>
      </c>
      <c r="H4361">
        <v>40</v>
      </c>
      <c r="I4361" t="s">
        <v>10011</v>
      </c>
      <c r="J4361">
        <v>3</v>
      </c>
      <c r="K4361">
        <v>0</v>
      </c>
      <c r="L4361">
        <v>2</v>
      </c>
      <c r="N4361">
        <v>2014</v>
      </c>
      <c r="O4361">
        <v>1</v>
      </c>
      <c r="P4361" t="s">
        <v>10127</v>
      </c>
      <c r="Q4361">
        <v>0</v>
      </c>
      <c r="R4361" t="s">
        <v>10098</v>
      </c>
      <c r="S4361">
        <v>681.05</v>
      </c>
      <c r="T4361">
        <v>80.483333333333306</v>
      </c>
      <c r="U4361">
        <v>340</v>
      </c>
      <c r="V4361">
        <v>0</v>
      </c>
    </row>
    <row r="4362" spans="1:22" x14ac:dyDescent="0.25">
      <c r="A4362" t="s">
        <v>4377</v>
      </c>
      <c r="B4362" t="s">
        <v>9983</v>
      </c>
      <c r="C4362" t="s">
        <v>9985</v>
      </c>
      <c r="D4362" t="s">
        <v>9999</v>
      </c>
      <c r="F4362" t="s">
        <v>10005</v>
      </c>
      <c r="G4362" t="s">
        <v>10007</v>
      </c>
      <c r="I4362" t="s">
        <v>10011</v>
      </c>
      <c r="N4362">
        <v>2014</v>
      </c>
      <c r="O4362">
        <v>1</v>
      </c>
      <c r="P4362" t="s">
        <v>10127</v>
      </c>
      <c r="Q4362">
        <v>0</v>
      </c>
      <c r="S4362">
        <v>640.27333333333297</v>
      </c>
      <c r="T4362">
        <v>200.13333333333301</v>
      </c>
      <c r="U4362">
        <v>0</v>
      </c>
      <c r="V4362">
        <v>0</v>
      </c>
    </row>
    <row r="4363" spans="1:22" x14ac:dyDescent="0.25">
      <c r="A4363" t="s">
        <v>4378</v>
      </c>
      <c r="B4363" t="s">
        <v>9983</v>
      </c>
      <c r="C4363" t="s">
        <v>9985</v>
      </c>
      <c r="D4363" t="s">
        <v>9999</v>
      </c>
      <c r="E4363" t="s">
        <v>10002</v>
      </c>
      <c r="F4363" t="s">
        <v>10003</v>
      </c>
      <c r="G4363" t="s">
        <v>10007</v>
      </c>
      <c r="H4363">
        <v>27</v>
      </c>
      <c r="I4363" t="s">
        <v>10011</v>
      </c>
      <c r="J4363">
        <v>6</v>
      </c>
      <c r="K4363">
        <v>0</v>
      </c>
      <c r="L4363">
        <v>2</v>
      </c>
      <c r="M4363" t="s">
        <v>10019</v>
      </c>
      <c r="N4363">
        <v>2014</v>
      </c>
      <c r="O4363">
        <v>1</v>
      </c>
      <c r="P4363" t="s">
        <v>10110</v>
      </c>
      <c r="Q4363">
        <v>1</v>
      </c>
      <c r="R4363" t="s">
        <v>10098</v>
      </c>
      <c r="S4363">
        <v>648.78333333333296</v>
      </c>
      <c r="T4363">
        <v>396.58333333333297</v>
      </c>
      <c r="U4363">
        <v>253</v>
      </c>
      <c r="V4363">
        <v>0</v>
      </c>
    </row>
    <row r="4364" spans="1:22" x14ac:dyDescent="0.25">
      <c r="A4364" t="s">
        <v>4379</v>
      </c>
      <c r="B4364" t="s">
        <v>9984</v>
      </c>
      <c r="C4364" t="s">
        <v>9995</v>
      </c>
      <c r="D4364" t="s">
        <v>9999</v>
      </c>
      <c r="E4364" t="s">
        <v>10001</v>
      </c>
      <c r="F4364" t="s">
        <v>10003</v>
      </c>
      <c r="G4364" t="s">
        <v>10007</v>
      </c>
      <c r="H4364">
        <v>69</v>
      </c>
      <c r="I4364" t="s">
        <v>10011</v>
      </c>
      <c r="J4364">
        <v>6</v>
      </c>
      <c r="K4364">
        <v>6</v>
      </c>
      <c r="L4364">
        <v>22</v>
      </c>
      <c r="N4364">
        <v>2014</v>
      </c>
      <c r="O4364">
        <v>1</v>
      </c>
      <c r="P4364" t="s">
        <v>10127</v>
      </c>
      <c r="Q4364">
        <v>0</v>
      </c>
      <c r="R4364" t="s">
        <v>10096</v>
      </c>
      <c r="S4364">
        <v>541.67666666666696</v>
      </c>
      <c r="T4364">
        <v>4.3333333333333304</v>
      </c>
      <c r="U4364">
        <v>0</v>
      </c>
      <c r="V4364">
        <v>0</v>
      </c>
    </row>
    <row r="4365" spans="1:22" x14ac:dyDescent="0.25">
      <c r="A4365" t="s">
        <v>4380</v>
      </c>
      <c r="B4365" t="s">
        <v>9983</v>
      </c>
      <c r="C4365" t="s">
        <v>9992</v>
      </c>
      <c r="D4365" t="s">
        <v>9999</v>
      </c>
      <c r="E4365" t="s">
        <v>10002</v>
      </c>
      <c r="F4365" t="s">
        <v>10003</v>
      </c>
      <c r="G4365" t="s">
        <v>10007</v>
      </c>
      <c r="H4365">
        <v>60</v>
      </c>
      <c r="I4365" t="s">
        <v>10011</v>
      </c>
      <c r="J4365">
        <v>6</v>
      </c>
      <c r="K4365">
        <v>0</v>
      </c>
      <c r="L4365">
        <v>22</v>
      </c>
      <c r="N4365">
        <v>2014</v>
      </c>
      <c r="O4365">
        <v>1</v>
      </c>
      <c r="P4365" t="s">
        <v>10127</v>
      </c>
      <c r="Q4365">
        <v>0</v>
      </c>
      <c r="R4365" t="s">
        <v>10098</v>
      </c>
      <c r="S4365">
        <v>696.05666666666696</v>
      </c>
      <c r="T4365">
        <v>156.61666666666699</v>
      </c>
      <c r="U4365">
        <v>228</v>
      </c>
      <c r="V4365">
        <v>0</v>
      </c>
    </row>
    <row r="4366" spans="1:22" x14ac:dyDescent="0.25">
      <c r="A4366" t="s">
        <v>4381</v>
      </c>
      <c r="B4366" t="s">
        <v>9983</v>
      </c>
      <c r="C4366" t="s">
        <v>9986</v>
      </c>
      <c r="D4366" t="s">
        <v>9999</v>
      </c>
      <c r="E4366" t="s">
        <v>10002</v>
      </c>
      <c r="F4366" t="s">
        <v>10003</v>
      </c>
      <c r="G4366" t="s">
        <v>10007</v>
      </c>
      <c r="H4366">
        <v>49</v>
      </c>
      <c r="I4366" t="s">
        <v>10011</v>
      </c>
      <c r="J4366">
        <v>6</v>
      </c>
      <c r="K4366">
        <v>5</v>
      </c>
      <c r="L4366">
        <v>17</v>
      </c>
      <c r="N4366">
        <v>2014</v>
      </c>
      <c r="O4366">
        <v>1</v>
      </c>
      <c r="P4366" t="s">
        <v>10127</v>
      </c>
      <c r="Q4366">
        <v>0</v>
      </c>
      <c r="R4366" t="s">
        <v>10096</v>
      </c>
      <c r="S4366">
        <v>723.80666666666696</v>
      </c>
      <c r="T4366">
        <v>38.766666666666701</v>
      </c>
      <c r="U4366">
        <v>11</v>
      </c>
      <c r="V4366">
        <v>0</v>
      </c>
    </row>
    <row r="4367" spans="1:22" x14ac:dyDescent="0.25">
      <c r="A4367" t="s">
        <v>4382</v>
      </c>
      <c r="B4367" t="s">
        <v>9983</v>
      </c>
      <c r="C4367" t="s">
        <v>9996</v>
      </c>
      <c r="D4367" t="s">
        <v>9999</v>
      </c>
      <c r="E4367" t="s">
        <v>10001</v>
      </c>
      <c r="F4367" t="s">
        <v>10003</v>
      </c>
      <c r="G4367" t="s">
        <v>10007</v>
      </c>
      <c r="H4367">
        <v>48</v>
      </c>
      <c r="I4367" t="s">
        <v>10011</v>
      </c>
      <c r="J4367">
        <v>3</v>
      </c>
      <c r="K4367">
        <v>0</v>
      </c>
      <c r="L4367">
        <v>2</v>
      </c>
      <c r="N4367">
        <v>2014</v>
      </c>
      <c r="O4367">
        <v>1</v>
      </c>
      <c r="P4367" t="s">
        <v>10127</v>
      </c>
      <c r="Q4367">
        <v>0</v>
      </c>
      <c r="R4367" t="s">
        <v>10098</v>
      </c>
      <c r="S4367">
        <v>720.35</v>
      </c>
      <c r="T4367">
        <v>374.03333333333302</v>
      </c>
      <c r="U4367">
        <v>409.66666666666703</v>
      </c>
      <c r="V4367">
        <v>0</v>
      </c>
    </row>
    <row r="4368" spans="1:22" x14ac:dyDescent="0.25">
      <c r="A4368" t="s">
        <v>4383</v>
      </c>
      <c r="B4368" t="s">
        <v>9983</v>
      </c>
      <c r="C4368" t="s">
        <v>9992</v>
      </c>
      <c r="D4368" t="s">
        <v>9999</v>
      </c>
      <c r="E4368" t="s">
        <v>10002</v>
      </c>
      <c r="F4368" t="s">
        <v>10006</v>
      </c>
      <c r="G4368" t="s">
        <v>10007</v>
      </c>
      <c r="H4368">
        <v>61</v>
      </c>
      <c r="I4368" t="s">
        <v>10011</v>
      </c>
      <c r="J4368">
        <v>7</v>
      </c>
      <c r="K4368">
        <v>5</v>
      </c>
      <c r="L4368">
        <v>17</v>
      </c>
      <c r="N4368">
        <v>2014</v>
      </c>
      <c r="O4368">
        <v>1</v>
      </c>
      <c r="P4368" t="s">
        <v>10127</v>
      </c>
      <c r="Q4368">
        <v>0</v>
      </c>
      <c r="R4368" t="s">
        <v>10096</v>
      </c>
      <c r="S4368">
        <v>633.69000000000005</v>
      </c>
      <c r="T4368">
        <v>44.6666666666667</v>
      </c>
      <c r="U4368">
        <v>108</v>
      </c>
      <c r="V4368">
        <v>0</v>
      </c>
    </row>
    <row r="4369" spans="1:22" x14ac:dyDescent="0.25">
      <c r="A4369" t="s">
        <v>4384</v>
      </c>
      <c r="B4369" t="s">
        <v>9983</v>
      </c>
      <c r="C4369" t="s">
        <v>9986</v>
      </c>
      <c r="D4369" t="s">
        <v>9999</v>
      </c>
      <c r="E4369" t="s">
        <v>10002</v>
      </c>
      <c r="F4369" t="s">
        <v>10003</v>
      </c>
      <c r="G4369" t="s">
        <v>10007</v>
      </c>
      <c r="H4369">
        <v>48</v>
      </c>
      <c r="I4369" t="s">
        <v>10011</v>
      </c>
      <c r="J4369">
        <v>6</v>
      </c>
      <c r="K4369">
        <v>0</v>
      </c>
      <c r="L4369">
        <v>12</v>
      </c>
      <c r="N4369">
        <v>2014</v>
      </c>
      <c r="O4369">
        <v>1</v>
      </c>
      <c r="P4369" t="s">
        <v>10127</v>
      </c>
      <c r="Q4369">
        <v>0</v>
      </c>
      <c r="R4369" t="s">
        <v>10098</v>
      </c>
      <c r="S4369">
        <v>569.80999999999995</v>
      </c>
      <c r="T4369">
        <v>46.7</v>
      </c>
      <c r="U4369">
        <v>0</v>
      </c>
      <c r="V4369">
        <v>0</v>
      </c>
    </row>
    <row r="4370" spans="1:22" x14ac:dyDescent="0.25">
      <c r="A4370" t="s">
        <v>4385</v>
      </c>
      <c r="B4370" t="s">
        <v>9983</v>
      </c>
      <c r="C4370" t="s">
        <v>9986</v>
      </c>
      <c r="D4370" t="s">
        <v>9999</v>
      </c>
      <c r="F4370" t="s">
        <v>10003</v>
      </c>
      <c r="G4370" t="s">
        <v>10007</v>
      </c>
      <c r="I4370" t="s">
        <v>10011</v>
      </c>
      <c r="N4370">
        <v>2014</v>
      </c>
      <c r="O4370">
        <v>1</v>
      </c>
      <c r="P4370" t="s">
        <v>10127</v>
      </c>
      <c r="Q4370">
        <v>0</v>
      </c>
      <c r="S4370">
        <v>673.17666666666696</v>
      </c>
      <c r="T4370">
        <v>119.116666666667</v>
      </c>
      <c r="U4370">
        <v>290.66666666666703</v>
      </c>
      <c r="V4370">
        <v>0</v>
      </c>
    </row>
    <row r="4371" spans="1:22" x14ac:dyDescent="0.25">
      <c r="A4371" t="s">
        <v>4386</v>
      </c>
      <c r="B4371" t="s">
        <v>9983</v>
      </c>
      <c r="C4371" t="s">
        <v>9988</v>
      </c>
      <c r="D4371" t="s">
        <v>9999</v>
      </c>
      <c r="E4371" t="s">
        <v>10001</v>
      </c>
      <c r="F4371" t="s">
        <v>10003</v>
      </c>
      <c r="G4371" t="s">
        <v>10007</v>
      </c>
      <c r="H4371">
        <v>37</v>
      </c>
      <c r="I4371" t="s">
        <v>10011</v>
      </c>
      <c r="J4371">
        <v>3</v>
      </c>
      <c r="K4371">
        <v>5</v>
      </c>
      <c r="L4371">
        <v>7</v>
      </c>
      <c r="N4371">
        <v>2014</v>
      </c>
      <c r="O4371">
        <v>1</v>
      </c>
      <c r="P4371" t="s">
        <v>10127</v>
      </c>
      <c r="Q4371">
        <v>0</v>
      </c>
      <c r="R4371" t="s">
        <v>10096</v>
      </c>
      <c r="S4371">
        <v>716.69333333333304</v>
      </c>
      <c r="T4371">
        <v>115.8</v>
      </c>
      <c r="U4371">
        <v>174.333333333333</v>
      </c>
      <c r="V4371">
        <v>0</v>
      </c>
    </row>
    <row r="4372" spans="1:22" x14ac:dyDescent="0.25">
      <c r="A4372" t="s">
        <v>4387</v>
      </c>
      <c r="B4372" t="s">
        <v>9983</v>
      </c>
      <c r="C4372" t="s">
        <v>9996</v>
      </c>
      <c r="D4372" t="s">
        <v>9999</v>
      </c>
      <c r="E4372" t="s">
        <v>10001</v>
      </c>
      <c r="F4372" t="s">
        <v>10003</v>
      </c>
      <c r="G4372" t="s">
        <v>10007</v>
      </c>
      <c r="H4372">
        <v>35</v>
      </c>
      <c r="I4372" t="s">
        <v>10011</v>
      </c>
      <c r="J4372">
        <v>6</v>
      </c>
      <c r="K4372">
        <v>9</v>
      </c>
      <c r="L4372">
        <v>17</v>
      </c>
      <c r="N4372">
        <v>2014</v>
      </c>
      <c r="O4372">
        <v>1</v>
      </c>
      <c r="P4372" t="s">
        <v>10127</v>
      </c>
      <c r="Q4372">
        <v>0</v>
      </c>
      <c r="R4372" t="s">
        <v>10094</v>
      </c>
      <c r="S4372">
        <v>672.11</v>
      </c>
      <c r="T4372">
        <v>308.21666666666698</v>
      </c>
      <c r="U4372">
        <v>392</v>
      </c>
      <c r="V4372">
        <v>0</v>
      </c>
    </row>
    <row r="4373" spans="1:22" x14ac:dyDescent="0.25">
      <c r="A4373" t="s">
        <v>4388</v>
      </c>
      <c r="B4373" t="s">
        <v>9984</v>
      </c>
      <c r="C4373" t="s">
        <v>9995</v>
      </c>
      <c r="D4373" t="s">
        <v>9999</v>
      </c>
      <c r="E4373" t="s">
        <v>10002</v>
      </c>
      <c r="F4373" t="s">
        <v>10005</v>
      </c>
      <c r="G4373" t="s">
        <v>10008</v>
      </c>
      <c r="H4373">
        <v>63</v>
      </c>
      <c r="I4373" t="s">
        <v>10011</v>
      </c>
      <c r="J4373">
        <v>6</v>
      </c>
      <c r="K4373">
        <v>0</v>
      </c>
      <c r="L4373">
        <v>7</v>
      </c>
      <c r="N4373">
        <v>2014</v>
      </c>
      <c r="O4373">
        <v>1</v>
      </c>
      <c r="P4373" t="s">
        <v>10127</v>
      </c>
      <c r="Q4373">
        <v>0</v>
      </c>
      <c r="R4373" t="s">
        <v>10098</v>
      </c>
      <c r="S4373">
        <v>600.05999999999995</v>
      </c>
      <c r="T4373">
        <v>72.066666666666706</v>
      </c>
      <c r="U4373">
        <v>281.33333333333297</v>
      </c>
      <c r="V4373">
        <v>0</v>
      </c>
    </row>
    <row r="4374" spans="1:22" x14ac:dyDescent="0.25">
      <c r="A4374" t="s">
        <v>4389</v>
      </c>
      <c r="B4374" t="s">
        <v>9983</v>
      </c>
      <c r="C4374" t="s">
        <v>9995</v>
      </c>
      <c r="D4374" t="s">
        <v>9999</v>
      </c>
      <c r="E4374" t="s">
        <v>10001</v>
      </c>
      <c r="F4374" t="s">
        <v>10003</v>
      </c>
      <c r="G4374" t="s">
        <v>10007</v>
      </c>
      <c r="H4374">
        <v>61</v>
      </c>
      <c r="I4374" t="s">
        <v>10011</v>
      </c>
      <c r="J4374">
        <v>3</v>
      </c>
      <c r="K4374">
        <v>0</v>
      </c>
      <c r="L4374">
        <v>7</v>
      </c>
      <c r="N4374">
        <v>2014</v>
      </c>
      <c r="O4374">
        <v>1</v>
      </c>
      <c r="P4374" t="s">
        <v>10127</v>
      </c>
      <c r="Q4374">
        <v>0</v>
      </c>
      <c r="R4374" t="s">
        <v>10098</v>
      </c>
      <c r="S4374">
        <v>576.54666666666697</v>
      </c>
      <c r="T4374">
        <v>22.8333333333333</v>
      </c>
      <c r="U4374">
        <v>0</v>
      </c>
      <c r="V4374">
        <v>0</v>
      </c>
    </row>
    <row r="4375" spans="1:22" x14ac:dyDescent="0.25">
      <c r="A4375" t="s">
        <v>4390</v>
      </c>
      <c r="B4375" t="s">
        <v>9983</v>
      </c>
      <c r="C4375" t="s">
        <v>9996</v>
      </c>
      <c r="D4375" t="s">
        <v>9999</v>
      </c>
      <c r="E4375" t="s">
        <v>10002</v>
      </c>
      <c r="F4375" t="s">
        <v>10003</v>
      </c>
      <c r="G4375" t="s">
        <v>10007</v>
      </c>
      <c r="H4375">
        <v>58</v>
      </c>
      <c r="I4375" t="s">
        <v>10011</v>
      </c>
      <c r="J4375">
        <v>6</v>
      </c>
      <c r="K4375">
        <v>0</v>
      </c>
      <c r="L4375">
        <v>12</v>
      </c>
      <c r="N4375">
        <v>2014</v>
      </c>
      <c r="O4375">
        <v>1</v>
      </c>
      <c r="P4375" t="s">
        <v>10127</v>
      </c>
      <c r="Q4375">
        <v>0</v>
      </c>
      <c r="R4375" t="s">
        <v>10098</v>
      </c>
      <c r="S4375">
        <v>629.77</v>
      </c>
      <c r="T4375">
        <v>172.13333333333301</v>
      </c>
      <c r="U4375">
        <v>123.333333333333</v>
      </c>
      <c r="V4375">
        <v>0</v>
      </c>
    </row>
    <row r="4376" spans="1:22" x14ac:dyDescent="0.25">
      <c r="A4376" t="s">
        <v>4391</v>
      </c>
      <c r="B4376" t="s">
        <v>9983</v>
      </c>
      <c r="C4376" t="s">
        <v>9996</v>
      </c>
      <c r="D4376" t="s">
        <v>9999</v>
      </c>
      <c r="E4376" t="s">
        <v>10002</v>
      </c>
      <c r="F4376" t="s">
        <v>10005</v>
      </c>
      <c r="G4376" t="s">
        <v>10008</v>
      </c>
      <c r="H4376">
        <v>19</v>
      </c>
      <c r="I4376" t="s">
        <v>10011</v>
      </c>
      <c r="J4376">
        <v>3</v>
      </c>
      <c r="K4376">
        <v>0</v>
      </c>
      <c r="L4376">
        <v>7</v>
      </c>
      <c r="N4376">
        <v>2014</v>
      </c>
      <c r="O4376">
        <v>1</v>
      </c>
      <c r="P4376" t="s">
        <v>10127</v>
      </c>
      <c r="Q4376">
        <v>0</v>
      </c>
      <c r="R4376" t="s">
        <v>10098</v>
      </c>
      <c r="S4376">
        <v>705.72666666666703</v>
      </c>
      <c r="T4376">
        <v>101.25</v>
      </c>
      <c r="U4376">
        <v>78.3333333333333</v>
      </c>
      <c r="V4376">
        <v>0</v>
      </c>
    </row>
    <row r="4377" spans="1:22" x14ac:dyDescent="0.25">
      <c r="A4377" t="s">
        <v>4392</v>
      </c>
      <c r="B4377" t="s">
        <v>9983</v>
      </c>
      <c r="C4377" t="s">
        <v>9996</v>
      </c>
      <c r="D4377" t="s">
        <v>9999</v>
      </c>
      <c r="E4377" t="s">
        <v>10001</v>
      </c>
      <c r="F4377" t="s">
        <v>10004</v>
      </c>
      <c r="G4377" t="s">
        <v>10007</v>
      </c>
      <c r="I4377" t="s">
        <v>10011</v>
      </c>
      <c r="J4377">
        <v>3</v>
      </c>
      <c r="K4377">
        <v>0</v>
      </c>
      <c r="L4377">
        <v>7</v>
      </c>
      <c r="N4377">
        <v>2014</v>
      </c>
      <c r="O4377">
        <v>1</v>
      </c>
      <c r="P4377" t="s">
        <v>10127</v>
      </c>
      <c r="Q4377">
        <v>0</v>
      </c>
      <c r="R4377" t="s">
        <v>10098</v>
      </c>
      <c r="S4377">
        <v>700.07</v>
      </c>
      <c r="T4377">
        <v>52.283333333333303</v>
      </c>
      <c r="U4377">
        <v>0</v>
      </c>
      <c r="V4377">
        <v>0</v>
      </c>
    </row>
    <row r="4378" spans="1:22" x14ac:dyDescent="0.25">
      <c r="A4378" t="s">
        <v>4393</v>
      </c>
      <c r="B4378" t="s">
        <v>9983</v>
      </c>
      <c r="C4378" t="s">
        <v>9985</v>
      </c>
      <c r="D4378" t="s">
        <v>9999</v>
      </c>
      <c r="F4378" t="s">
        <v>10003</v>
      </c>
      <c r="G4378" t="s">
        <v>10007</v>
      </c>
      <c r="I4378" t="s">
        <v>10011</v>
      </c>
      <c r="N4378">
        <v>2014</v>
      </c>
      <c r="O4378">
        <v>1</v>
      </c>
      <c r="P4378" t="s">
        <v>10127</v>
      </c>
      <c r="Q4378">
        <v>0</v>
      </c>
      <c r="S4378">
        <v>692.39666666666699</v>
      </c>
      <c r="T4378">
        <v>353.71666666666698</v>
      </c>
      <c r="U4378">
        <v>163.333333333333</v>
      </c>
      <c r="V4378">
        <v>0</v>
      </c>
    </row>
    <row r="4379" spans="1:22" x14ac:dyDescent="0.25">
      <c r="A4379" t="s">
        <v>4394</v>
      </c>
      <c r="B4379" t="s">
        <v>9983</v>
      </c>
      <c r="C4379" t="s">
        <v>9992</v>
      </c>
      <c r="D4379" t="s">
        <v>9999</v>
      </c>
      <c r="F4379" t="s">
        <v>10005</v>
      </c>
      <c r="G4379" t="s">
        <v>10007</v>
      </c>
      <c r="I4379" t="s">
        <v>10011</v>
      </c>
      <c r="N4379">
        <v>2014</v>
      </c>
      <c r="O4379">
        <v>1</v>
      </c>
      <c r="P4379" t="s">
        <v>10127</v>
      </c>
      <c r="Q4379">
        <v>0</v>
      </c>
      <c r="S4379">
        <v>653.05999999999995</v>
      </c>
      <c r="T4379">
        <v>205.61666666666699</v>
      </c>
      <c r="U4379">
        <v>237.333333333333</v>
      </c>
      <c r="V4379">
        <v>2</v>
      </c>
    </row>
    <row r="4380" spans="1:22" x14ac:dyDescent="0.25">
      <c r="A4380" t="s">
        <v>4395</v>
      </c>
      <c r="B4380" t="s">
        <v>9983</v>
      </c>
      <c r="C4380" t="s">
        <v>9996</v>
      </c>
      <c r="D4380" t="s">
        <v>9999</v>
      </c>
      <c r="E4380" t="s">
        <v>10002</v>
      </c>
      <c r="F4380" t="s">
        <v>10004</v>
      </c>
      <c r="G4380" t="s">
        <v>10007</v>
      </c>
      <c r="H4380">
        <v>71</v>
      </c>
      <c r="I4380" t="s">
        <v>10011</v>
      </c>
      <c r="J4380">
        <v>6</v>
      </c>
      <c r="K4380">
        <v>19</v>
      </c>
      <c r="L4380">
        <v>17</v>
      </c>
      <c r="N4380">
        <v>2014</v>
      </c>
      <c r="O4380">
        <v>1</v>
      </c>
      <c r="P4380" t="s">
        <v>10127</v>
      </c>
      <c r="Q4380">
        <v>0</v>
      </c>
      <c r="R4380" t="s">
        <v>10099</v>
      </c>
      <c r="S4380">
        <v>710.47666666666703</v>
      </c>
      <c r="T4380">
        <v>76.650000000000006</v>
      </c>
      <c r="U4380">
        <v>136</v>
      </c>
      <c r="V4380">
        <v>0</v>
      </c>
    </row>
    <row r="4381" spans="1:22" x14ac:dyDescent="0.25">
      <c r="A4381" t="s">
        <v>4396</v>
      </c>
      <c r="B4381" t="s">
        <v>9983</v>
      </c>
      <c r="C4381" t="s">
        <v>9985</v>
      </c>
      <c r="D4381" t="s">
        <v>9999</v>
      </c>
      <c r="E4381" t="s">
        <v>10001</v>
      </c>
      <c r="F4381" t="s">
        <v>10003</v>
      </c>
      <c r="G4381" t="s">
        <v>10007</v>
      </c>
      <c r="H4381">
        <v>39</v>
      </c>
      <c r="I4381" t="s">
        <v>10011</v>
      </c>
      <c r="J4381">
        <v>5</v>
      </c>
      <c r="K4381">
        <v>0</v>
      </c>
      <c r="L4381">
        <v>4</v>
      </c>
      <c r="N4381">
        <v>2014</v>
      </c>
      <c r="O4381">
        <v>1</v>
      </c>
      <c r="P4381" t="s">
        <v>10127</v>
      </c>
      <c r="Q4381">
        <v>0</v>
      </c>
      <c r="R4381" t="s">
        <v>10098</v>
      </c>
      <c r="S4381">
        <v>619.67666666666696</v>
      </c>
      <c r="T4381">
        <v>202.316666666667</v>
      </c>
      <c r="U4381">
        <v>88.3333333333333</v>
      </c>
      <c r="V4381">
        <v>0</v>
      </c>
    </row>
    <row r="4382" spans="1:22" x14ac:dyDescent="0.25">
      <c r="A4382" t="s">
        <v>4397</v>
      </c>
      <c r="B4382" t="s">
        <v>9983</v>
      </c>
      <c r="C4382" t="s">
        <v>9996</v>
      </c>
      <c r="D4382" t="s">
        <v>9999</v>
      </c>
      <c r="E4382" t="s">
        <v>10001</v>
      </c>
      <c r="F4382" t="s">
        <v>10006</v>
      </c>
      <c r="G4382" t="s">
        <v>10007</v>
      </c>
      <c r="H4382">
        <v>31</v>
      </c>
      <c r="I4382" t="s">
        <v>10011</v>
      </c>
      <c r="J4382">
        <v>7</v>
      </c>
      <c r="K4382">
        <v>0</v>
      </c>
      <c r="L4382">
        <v>1</v>
      </c>
      <c r="N4382">
        <v>2014</v>
      </c>
      <c r="O4382">
        <v>1</v>
      </c>
      <c r="P4382" t="s">
        <v>10127</v>
      </c>
      <c r="Q4382">
        <v>0</v>
      </c>
      <c r="R4382" t="s">
        <v>10098</v>
      </c>
      <c r="S4382">
        <v>641.39333333333298</v>
      </c>
      <c r="T4382">
        <v>76.033333333333303</v>
      </c>
      <c r="U4382">
        <v>12.3333333333333</v>
      </c>
      <c r="V4382">
        <v>0</v>
      </c>
    </row>
    <row r="4383" spans="1:22" x14ac:dyDescent="0.25">
      <c r="A4383" t="s">
        <v>4398</v>
      </c>
      <c r="B4383" t="s">
        <v>9983</v>
      </c>
      <c r="C4383" t="s">
        <v>9996</v>
      </c>
      <c r="D4383" t="s">
        <v>9999</v>
      </c>
      <c r="E4383" t="s">
        <v>10002</v>
      </c>
      <c r="F4383" t="s">
        <v>10003</v>
      </c>
      <c r="G4383" t="s">
        <v>10007</v>
      </c>
      <c r="H4383">
        <v>46</v>
      </c>
      <c r="I4383" t="s">
        <v>10011</v>
      </c>
      <c r="J4383">
        <v>4</v>
      </c>
      <c r="K4383">
        <v>10</v>
      </c>
      <c r="L4383">
        <v>7</v>
      </c>
      <c r="N4383">
        <v>2014</v>
      </c>
      <c r="O4383">
        <v>1</v>
      </c>
      <c r="P4383" t="s">
        <v>10127</v>
      </c>
      <c r="Q4383">
        <v>0</v>
      </c>
      <c r="R4383" t="s">
        <v>10090</v>
      </c>
      <c r="S4383">
        <v>715.08333333333303</v>
      </c>
      <c r="T4383">
        <v>89.75</v>
      </c>
      <c r="U4383">
        <v>115.333333333333</v>
      </c>
      <c r="V4383">
        <v>0</v>
      </c>
    </row>
    <row r="4384" spans="1:22" x14ac:dyDescent="0.25">
      <c r="A4384" t="s">
        <v>4399</v>
      </c>
      <c r="B4384" t="s">
        <v>9983</v>
      </c>
      <c r="C4384" t="s">
        <v>9985</v>
      </c>
      <c r="D4384" t="s">
        <v>9999</v>
      </c>
      <c r="F4384" t="s">
        <v>10004</v>
      </c>
      <c r="G4384" t="s">
        <v>10007</v>
      </c>
      <c r="I4384" t="s">
        <v>10011</v>
      </c>
      <c r="N4384">
        <v>2014</v>
      </c>
      <c r="O4384">
        <v>1</v>
      </c>
      <c r="P4384" t="s">
        <v>10127</v>
      </c>
      <c r="Q4384">
        <v>0</v>
      </c>
      <c r="S4384">
        <v>597.886666666667</v>
      </c>
      <c r="T4384">
        <v>110.51666666666701</v>
      </c>
      <c r="U4384">
        <v>0</v>
      </c>
      <c r="V4384">
        <v>0</v>
      </c>
    </row>
    <row r="4385" spans="1:22" x14ac:dyDescent="0.25">
      <c r="A4385" t="s">
        <v>4400</v>
      </c>
      <c r="B4385" t="s">
        <v>9983</v>
      </c>
      <c r="C4385" t="s">
        <v>9996</v>
      </c>
      <c r="D4385" t="s">
        <v>9999</v>
      </c>
      <c r="E4385" t="s">
        <v>10002</v>
      </c>
      <c r="F4385" t="s">
        <v>10003</v>
      </c>
      <c r="G4385" t="s">
        <v>10007</v>
      </c>
      <c r="H4385">
        <v>48</v>
      </c>
      <c r="I4385" t="s">
        <v>10011</v>
      </c>
      <c r="J4385">
        <v>5</v>
      </c>
      <c r="K4385">
        <v>0</v>
      </c>
      <c r="L4385">
        <v>2</v>
      </c>
      <c r="N4385">
        <v>2014</v>
      </c>
      <c r="O4385">
        <v>1</v>
      </c>
      <c r="P4385" t="s">
        <v>10127</v>
      </c>
      <c r="Q4385">
        <v>0</v>
      </c>
      <c r="R4385" t="s">
        <v>10098</v>
      </c>
      <c r="S4385">
        <v>33.75</v>
      </c>
      <c r="T4385">
        <v>24.716666666666701</v>
      </c>
      <c r="U4385">
        <v>0</v>
      </c>
      <c r="V4385">
        <v>0</v>
      </c>
    </row>
    <row r="4386" spans="1:22" x14ac:dyDescent="0.25">
      <c r="A4386" t="s">
        <v>4401</v>
      </c>
      <c r="B4386" t="s">
        <v>9983</v>
      </c>
      <c r="C4386" t="s">
        <v>9985</v>
      </c>
      <c r="D4386" t="s">
        <v>9999</v>
      </c>
      <c r="E4386" t="s">
        <v>10002</v>
      </c>
      <c r="F4386" t="s">
        <v>10004</v>
      </c>
      <c r="G4386" t="s">
        <v>10007</v>
      </c>
      <c r="H4386">
        <v>48</v>
      </c>
      <c r="I4386" t="s">
        <v>10011</v>
      </c>
      <c r="J4386">
        <v>5</v>
      </c>
      <c r="K4386">
        <v>0</v>
      </c>
      <c r="L4386">
        <v>7</v>
      </c>
      <c r="N4386">
        <v>2014</v>
      </c>
      <c r="O4386">
        <v>1</v>
      </c>
      <c r="P4386" t="s">
        <v>10127</v>
      </c>
      <c r="Q4386">
        <v>0</v>
      </c>
      <c r="R4386" t="s">
        <v>10098</v>
      </c>
      <c r="S4386">
        <v>685.71666666666704</v>
      </c>
      <c r="T4386">
        <v>284.75</v>
      </c>
      <c r="U4386">
        <v>84.3333333333333</v>
      </c>
      <c r="V4386">
        <v>0</v>
      </c>
    </row>
    <row r="4387" spans="1:22" x14ac:dyDescent="0.25">
      <c r="A4387" t="s">
        <v>4402</v>
      </c>
      <c r="B4387" t="s">
        <v>9983</v>
      </c>
      <c r="C4387" t="s">
        <v>9985</v>
      </c>
      <c r="D4387" t="s">
        <v>9999</v>
      </c>
      <c r="E4387" t="s">
        <v>10002</v>
      </c>
      <c r="F4387" t="s">
        <v>10003</v>
      </c>
      <c r="G4387" t="s">
        <v>10007</v>
      </c>
      <c r="H4387">
        <v>56</v>
      </c>
      <c r="I4387" t="s">
        <v>10011</v>
      </c>
      <c r="J4387">
        <v>6</v>
      </c>
      <c r="K4387">
        <v>0</v>
      </c>
      <c r="L4387">
        <v>17</v>
      </c>
      <c r="N4387">
        <v>2014</v>
      </c>
      <c r="O4387">
        <v>1</v>
      </c>
      <c r="P4387" t="s">
        <v>10127</v>
      </c>
      <c r="Q4387">
        <v>0</v>
      </c>
      <c r="R4387" t="s">
        <v>10098</v>
      </c>
      <c r="S4387">
        <v>648.5</v>
      </c>
      <c r="T4387">
        <v>202.53333333333299</v>
      </c>
      <c r="U4387">
        <v>0</v>
      </c>
      <c r="V4387">
        <v>0</v>
      </c>
    </row>
    <row r="4388" spans="1:22" x14ac:dyDescent="0.25">
      <c r="A4388" t="s">
        <v>4403</v>
      </c>
      <c r="B4388" t="s">
        <v>9983</v>
      </c>
      <c r="C4388" t="s">
        <v>9996</v>
      </c>
      <c r="D4388" t="s">
        <v>9999</v>
      </c>
      <c r="E4388" t="s">
        <v>10001</v>
      </c>
      <c r="F4388" t="s">
        <v>10005</v>
      </c>
      <c r="G4388" t="s">
        <v>10007</v>
      </c>
      <c r="H4388">
        <v>56</v>
      </c>
      <c r="I4388" t="s">
        <v>10011</v>
      </c>
      <c r="J4388">
        <v>3</v>
      </c>
      <c r="K4388">
        <v>0</v>
      </c>
      <c r="L4388">
        <v>12</v>
      </c>
      <c r="N4388">
        <v>2014</v>
      </c>
      <c r="O4388">
        <v>1</v>
      </c>
      <c r="P4388" t="s">
        <v>10127</v>
      </c>
      <c r="Q4388">
        <v>0</v>
      </c>
      <c r="R4388" t="s">
        <v>10098</v>
      </c>
      <c r="S4388">
        <v>716.53333333333296</v>
      </c>
      <c r="T4388">
        <v>66.6666666666667</v>
      </c>
      <c r="U4388">
        <v>0</v>
      </c>
      <c r="V4388">
        <v>0</v>
      </c>
    </row>
    <row r="4389" spans="1:22" x14ac:dyDescent="0.25">
      <c r="A4389" t="s">
        <v>4404</v>
      </c>
      <c r="B4389" t="s">
        <v>9983</v>
      </c>
      <c r="C4389" t="s">
        <v>9996</v>
      </c>
      <c r="D4389" t="s">
        <v>9999</v>
      </c>
      <c r="E4389" t="s">
        <v>10002</v>
      </c>
      <c r="F4389" t="s">
        <v>10003</v>
      </c>
      <c r="G4389" t="s">
        <v>10007</v>
      </c>
      <c r="H4389">
        <v>61</v>
      </c>
      <c r="I4389" t="s">
        <v>10011</v>
      </c>
      <c r="J4389">
        <v>7</v>
      </c>
      <c r="K4389">
        <v>0</v>
      </c>
      <c r="L4389">
        <v>22</v>
      </c>
      <c r="N4389">
        <v>2014</v>
      </c>
      <c r="O4389">
        <v>1</v>
      </c>
      <c r="P4389" t="s">
        <v>10127</v>
      </c>
      <c r="Q4389">
        <v>0</v>
      </c>
      <c r="R4389" t="s">
        <v>10098</v>
      </c>
      <c r="S4389">
        <v>662.79</v>
      </c>
      <c r="T4389">
        <v>82.5833333333333</v>
      </c>
      <c r="U4389">
        <v>8.6666666666666696</v>
      </c>
      <c r="V4389">
        <v>0</v>
      </c>
    </row>
    <row r="4390" spans="1:22" x14ac:dyDescent="0.25">
      <c r="A4390" t="s">
        <v>4405</v>
      </c>
      <c r="B4390" t="s">
        <v>9984</v>
      </c>
      <c r="C4390" t="s">
        <v>9995</v>
      </c>
      <c r="D4390" t="s">
        <v>9999</v>
      </c>
      <c r="E4390" t="s">
        <v>10002</v>
      </c>
      <c r="F4390" t="s">
        <v>10005</v>
      </c>
      <c r="G4390" t="s">
        <v>10007</v>
      </c>
      <c r="H4390">
        <v>63</v>
      </c>
      <c r="I4390" t="s">
        <v>10011</v>
      </c>
      <c r="J4390">
        <v>5</v>
      </c>
      <c r="K4390">
        <v>0</v>
      </c>
      <c r="L4390">
        <v>22</v>
      </c>
      <c r="N4390">
        <v>2014</v>
      </c>
      <c r="O4390">
        <v>1</v>
      </c>
      <c r="P4390" t="s">
        <v>10127</v>
      </c>
      <c r="Q4390">
        <v>0</v>
      </c>
      <c r="R4390" t="s">
        <v>10098</v>
      </c>
      <c r="S4390">
        <v>600.363333333333</v>
      </c>
      <c r="T4390">
        <v>17.716666666666701</v>
      </c>
      <c r="U4390">
        <v>0</v>
      </c>
      <c r="V4390">
        <v>0</v>
      </c>
    </row>
    <row r="4391" spans="1:22" x14ac:dyDescent="0.25">
      <c r="A4391" t="s">
        <v>4406</v>
      </c>
      <c r="B4391" t="s">
        <v>9983</v>
      </c>
      <c r="C4391" t="s">
        <v>9997</v>
      </c>
      <c r="D4391" t="s">
        <v>9999</v>
      </c>
      <c r="E4391" t="s">
        <v>10001</v>
      </c>
      <c r="F4391" t="s">
        <v>10003</v>
      </c>
      <c r="G4391" t="s">
        <v>10007</v>
      </c>
      <c r="H4391">
        <v>21</v>
      </c>
      <c r="I4391" t="s">
        <v>10011</v>
      </c>
      <c r="J4391">
        <v>1</v>
      </c>
      <c r="K4391">
        <v>12</v>
      </c>
      <c r="L4391">
        <v>17</v>
      </c>
      <c r="N4391">
        <v>2014</v>
      </c>
      <c r="O4391">
        <v>1</v>
      </c>
      <c r="P4391" t="s">
        <v>10127</v>
      </c>
      <c r="Q4391">
        <v>0</v>
      </c>
      <c r="R4391" t="s">
        <v>10092</v>
      </c>
      <c r="S4391">
        <v>510.68666666666701</v>
      </c>
      <c r="T4391">
        <v>68.400000000000006</v>
      </c>
      <c r="U4391">
        <v>112</v>
      </c>
      <c r="V4391">
        <v>0</v>
      </c>
    </row>
    <row r="4392" spans="1:22" x14ac:dyDescent="0.25">
      <c r="A4392" t="s">
        <v>4407</v>
      </c>
      <c r="B4392" t="s">
        <v>9983</v>
      </c>
      <c r="C4392" t="s">
        <v>9996</v>
      </c>
      <c r="D4392" t="s">
        <v>9999</v>
      </c>
      <c r="E4392" t="s">
        <v>10002</v>
      </c>
      <c r="F4392" t="s">
        <v>10003</v>
      </c>
      <c r="G4392" t="s">
        <v>10007</v>
      </c>
      <c r="H4392">
        <v>63</v>
      </c>
      <c r="I4392" t="s">
        <v>10011</v>
      </c>
      <c r="J4392">
        <v>1</v>
      </c>
      <c r="K4392">
        <v>14</v>
      </c>
      <c r="L4392">
        <v>1</v>
      </c>
      <c r="N4392">
        <v>2014</v>
      </c>
      <c r="O4392">
        <v>1</v>
      </c>
      <c r="P4392" t="s">
        <v>10127</v>
      </c>
      <c r="Q4392">
        <v>0</v>
      </c>
      <c r="R4392" t="s">
        <v>10092</v>
      </c>
      <c r="S4392">
        <v>676.77</v>
      </c>
      <c r="T4392">
        <v>119.45</v>
      </c>
      <c r="U4392">
        <v>185.333333333333</v>
      </c>
      <c r="V4392">
        <v>0</v>
      </c>
    </row>
    <row r="4393" spans="1:22" x14ac:dyDescent="0.25">
      <c r="A4393" t="s">
        <v>4408</v>
      </c>
      <c r="B4393" t="s">
        <v>9983</v>
      </c>
      <c r="C4393" t="s">
        <v>9995</v>
      </c>
      <c r="D4393" t="s">
        <v>9999</v>
      </c>
      <c r="E4393" t="s">
        <v>10001</v>
      </c>
      <c r="F4393" t="s">
        <v>10006</v>
      </c>
      <c r="G4393" t="s">
        <v>10007</v>
      </c>
      <c r="H4393">
        <v>60</v>
      </c>
      <c r="I4393" t="s">
        <v>10011</v>
      </c>
      <c r="J4393">
        <v>2</v>
      </c>
      <c r="K4393">
        <v>0</v>
      </c>
      <c r="L4393">
        <v>7</v>
      </c>
      <c r="N4393">
        <v>2014</v>
      </c>
      <c r="O4393">
        <v>1</v>
      </c>
      <c r="P4393" t="s">
        <v>10127</v>
      </c>
      <c r="Q4393">
        <v>0</v>
      </c>
      <c r="R4393" t="s">
        <v>10098</v>
      </c>
      <c r="S4393">
        <v>611.32666666666705</v>
      </c>
      <c r="T4393">
        <v>66.283333333333303</v>
      </c>
      <c r="U4393">
        <v>119.333333333333</v>
      </c>
      <c r="V4393">
        <v>0</v>
      </c>
    </row>
    <row r="4394" spans="1:22" x14ac:dyDescent="0.25">
      <c r="A4394" t="s">
        <v>4409</v>
      </c>
      <c r="B4394" t="s">
        <v>9983</v>
      </c>
      <c r="C4394" t="s">
        <v>9988</v>
      </c>
      <c r="D4394" t="s">
        <v>9999</v>
      </c>
      <c r="E4394" t="s">
        <v>10001</v>
      </c>
      <c r="F4394" t="s">
        <v>10005</v>
      </c>
      <c r="G4394" t="s">
        <v>10007</v>
      </c>
      <c r="H4394">
        <v>53</v>
      </c>
      <c r="I4394" t="s">
        <v>10011</v>
      </c>
      <c r="J4394">
        <v>4</v>
      </c>
      <c r="K4394">
        <v>0</v>
      </c>
      <c r="L4394">
        <v>22</v>
      </c>
      <c r="N4394">
        <v>2014</v>
      </c>
      <c r="O4394">
        <v>1</v>
      </c>
      <c r="P4394" t="s">
        <v>10127</v>
      </c>
      <c r="Q4394">
        <v>0</v>
      </c>
      <c r="R4394" t="s">
        <v>10098</v>
      </c>
      <c r="S4394">
        <v>641.61666666666702</v>
      </c>
      <c r="T4394">
        <v>214.1</v>
      </c>
      <c r="U4394">
        <v>332.33333333333297</v>
      </c>
      <c r="V4394">
        <v>0</v>
      </c>
    </row>
    <row r="4395" spans="1:22" x14ac:dyDescent="0.25">
      <c r="A4395" t="s">
        <v>4410</v>
      </c>
      <c r="B4395" t="s">
        <v>9983</v>
      </c>
      <c r="C4395" t="s">
        <v>9992</v>
      </c>
      <c r="D4395" t="s">
        <v>9999</v>
      </c>
      <c r="E4395" t="s">
        <v>10002</v>
      </c>
      <c r="F4395" t="s">
        <v>10005</v>
      </c>
      <c r="G4395" t="s">
        <v>10008</v>
      </c>
      <c r="H4395">
        <v>63</v>
      </c>
      <c r="I4395" t="s">
        <v>10011</v>
      </c>
      <c r="J4395">
        <v>7</v>
      </c>
      <c r="K4395">
        <v>8</v>
      </c>
      <c r="L4395">
        <v>17</v>
      </c>
      <c r="N4395">
        <v>2014</v>
      </c>
      <c r="O4395">
        <v>1</v>
      </c>
      <c r="P4395" t="s">
        <v>10127</v>
      </c>
      <c r="Q4395">
        <v>0</v>
      </c>
      <c r="R4395" t="s">
        <v>10096</v>
      </c>
      <c r="S4395">
        <v>717.03333333333296</v>
      </c>
      <c r="T4395">
        <v>41.783333333333303</v>
      </c>
      <c r="U4395">
        <v>0</v>
      </c>
      <c r="V4395">
        <v>0</v>
      </c>
    </row>
    <row r="4396" spans="1:22" x14ac:dyDescent="0.25">
      <c r="A4396" t="s">
        <v>4411</v>
      </c>
      <c r="B4396" t="s">
        <v>9983</v>
      </c>
      <c r="C4396" t="s">
        <v>9997</v>
      </c>
      <c r="D4396" t="s">
        <v>9999</v>
      </c>
      <c r="F4396" t="s">
        <v>10003</v>
      </c>
      <c r="G4396" t="s">
        <v>10007</v>
      </c>
      <c r="I4396" t="s">
        <v>10011</v>
      </c>
      <c r="N4396">
        <v>2014</v>
      </c>
      <c r="O4396">
        <v>1</v>
      </c>
      <c r="P4396" t="s">
        <v>10127</v>
      </c>
      <c r="Q4396">
        <v>0</v>
      </c>
      <c r="S4396">
        <v>112.723333333333</v>
      </c>
      <c r="T4396">
        <v>10.9</v>
      </c>
      <c r="U4396">
        <v>0</v>
      </c>
      <c r="V4396">
        <v>0</v>
      </c>
    </row>
    <row r="4397" spans="1:22" x14ac:dyDescent="0.25">
      <c r="A4397" t="s">
        <v>4412</v>
      </c>
      <c r="B4397" t="s">
        <v>9983</v>
      </c>
      <c r="C4397" t="s">
        <v>9986</v>
      </c>
      <c r="D4397" t="s">
        <v>9999</v>
      </c>
      <c r="F4397" t="s">
        <v>10003</v>
      </c>
      <c r="G4397" t="s">
        <v>10007</v>
      </c>
      <c r="I4397" t="s">
        <v>10011</v>
      </c>
      <c r="N4397">
        <v>2014</v>
      </c>
      <c r="O4397">
        <v>1</v>
      </c>
      <c r="P4397" t="s">
        <v>10127</v>
      </c>
      <c r="Q4397">
        <v>0</v>
      </c>
      <c r="V4397">
        <v>0</v>
      </c>
    </row>
    <row r="4398" spans="1:22" x14ac:dyDescent="0.25">
      <c r="A4398" t="s">
        <v>4413</v>
      </c>
      <c r="B4398" t="s">
        <v>9983</v>
      </c>
      <c r="C4398" t="s">
        <v>9995</v>
      </c>
      <c r="D4398" t="s">
        <v>9999</v>
      </c>
      <c r="F4398" t="s">
        <v>10005</v>
      </c>
      <c r="G4398" t="s">
        <v>10007</v>
      </c>
      <c r="I4398" t="s">
        <v>10011</v>
      </c>
      <c r="N4398">
        <v>2014</v>
      </c>
      <c r="O4398">
        <v>1</v>
      </c>
      <c r="P4398" t="s">
        <v>10127</v>
      </c>
      <c r="Q4398">
        <v>0</v>
      </c>
      <c r="S4398">
        <v>714.53333333333296</v>
      </c>
      <c r="T4398">
        <v>45.483333333333299</v>
      </c>
      <c r="U4398">
        <v>79.6666666666667</v>
      </c>
      <c r="V4398">
        <v>0</v>
      </c>
    </row>
    <row r="4399" spans="1:22" x14ac:dyDescent="0.25">
      <c r="A4399" t="s">
        <v>4414</v>
      </c>
      <c r="B4399" t="s">
        <v>9983</v>
      </c>
      <c r="C4399" t="s">
        <v>9985</v>
      </c>
      <c r="D4399" t="s">
        <v>9999</v>
      </c>
      <c r="E4399" t="s">
        <v>10001</v>
      </c>
      <c r="F4399" t="s">
        <v>10003</v>
      </c>
      <c r="G4399" t="s">
        <v>10008</v>
      </c>
      <c r="H4399">
        <v>31</v>
      </c>
      <c r="I4399" t="s">
        <v>10011</v>
      </c>
      <c r="J4399">
        <v>4</v>
      </c>
      <c r="K4399">
        <v>20</v>
      </c>
      <c r="L4399">
        <v>2</v>
      </c>
      <c r="N4399">
        <v>2014</v>
      </c>
      <c r="O4399">
        <v>1</v>
      </c>
      <c r="P4399" t="s">
        <v>10127</v>
      </c>
      <c r="Q4399">
        <v>0</v>
      </c>
      <c r="R4399" t="s">
        <v>10096</v>
      </c>
      <c r="S4399">
        <v>621.45333333333303</v>
      </c>
      <c r="T4399">
        <v>192.23333333333301</v>
      </c>
      <c r="U4399">
        <v>37.3333333333333</v>
      </c>
      <c r="V4399">
        <v>0</v>
      </c>
    </row>
    <row r="4400" spans="1:22" x14ac:dyDescent="0.25">
      <c r="A4400" t="s">
        <v>4415</v>
      </c>
      <c r="B4400" t="s">
        <v>9983</v>
      </c>
      <c r="C4400" t="s">
        <v>9996</v>
      </c>
      <c r="D4400" t="s">
        <v>9999</v>
      </c>
      <c r="E4400" t="s">
        <v>10002</v>
      </c>
      <c r="F4400" t="s">
        <v>10003</v>
      </c>
      <c r="G4400" t="s">
        <v>10007</v>
      </c>
      <c r="I4400" t="s">
        <v>10011</v>
      </c>
      <c r="J4400">
        <v>4</v>
      </c>
      <c r="K4400">
        <v>0</v>
      </c>
      <c r="L4400">
        <v>2</v>
      </c>
      <c r="N4400">
        <v>2014</v>
      </c>
      <c r="O4400">
        <v>1</v>
      </c>
      <c r="P4400" t="s">
        <v>10127</v>
      </c>
      <c r="Q4400">
        <v>0</v>
      </c>
      <c r="R4400" t="s">
        <v>10098</v>
      </c>
      <c r="S4400">
        <v>695.45</v>
      </c>
      <c r="T4400">
        <v>152.316666666667</v>
      </c>
      <c r="U4400">
        <v>324</v>
      </c>
      <c r="V4400">
        <v>0</v>
      </c>
    </row>
    <row r="4401" spans="1:22" x14ac:dyDescent="0.25">
      <c r="A4401" t="s">
        <v>4416</v>
      </c>
      <c r="B4401" t="s">
        <v>9983</v>
      </c>
      <c r="C4401" t="s">
        <v>9995</v>
      </c>
      <c r="D4401" t="s">
        <v>9999</v>
      </c>
      <c r="E4401" t="s">
        <v>10002</v>
      </c>
      <c r="F4401" t="s">
        <v>10003</v>
      </c>
      <c r="G4401" t="s">
        <v>10007</v>
      </c>
      <c r="H4401">
        <v>53</v>
      </c>
      <c r="I4401" t="s">
        <v>10011</v>
      </c>
      <c r="J4401">
        <v>10</v>
      </c>
      <c r="K4401">
        <v>5</v>
      </c>
      <c r="L4401">
        <v>21</v>
      </c>
      <c r="N4401">
        <v>2014</v>
      </c>
      <c r="O4401">
        <v>1</v>
      </c>
      <c r="P4401" t="s">
        <v>10127</v>
      </c>
      <c r="Q4401">
        <v>0</v>
      </c>
      <c r="R4401" t="s">
        <v>10096</v>
      </c>
      <c r="S4401">
        <v>532.89333333333298</v>
      </c>
      <c r="T4401">
        <v>26.133333333333301</v>
      </c>
      <c r="U4401">
        <v>0</v>
      </c>
      <c r="V4401">
        <v>0</v>
      </c>
    </row>
    <row r="4402" spans="1:22" x14ac:dyDescent="0.25">
      <c r="A4402" t="s">
        <v>4417</v>
      </c>
      <c r="B4402" t="s">
        <v>9983</v>
      </c>
      <c r="C4402" t="s">
        <v>9986</v>
      </c>
      <c r="D4402" t="s">
        <v>9999</v>
      </c>
      <c r="E4402" t="s">
        <v>10002</v>
      </c>
      <c r="F4402" t="s">
        <v>10005</v>
      </c>
      <c r="G4402" t="s">
        <v>10007</v>
      </c>
      <c r="H4402">
        <v>52</v>
      </c>
      <c r="I4402" t="s">
        <v>10011</v>
      </c>
      <c r="J4402">
        <v>4</v>
      </c>
      <c r="K4402">
        <v>0</v>
      </c>
      <c r="L4402">
        <v>2</v>
      </c>
      <c r="N4402">
        <v>2014</v>
      </c>
      <c r="O4402">
        <v>1</v>
      </c>
      <c r="P4402" t="s">
        <v>10127</v>
      </c>
      <c r="Q4402">
        <v>0</v>
      </c>
      <c r="R4402" t="s">
        <v>10098</v>
      </c>
      <c r="S4402">
        <v>596.85</v>
      </c>
      <c r="T4402">
        <v>22.95</v>
      </c>
      <c r="U4402">
        <v>0</v>
      </c>
      <c r="V4402">
        <v>0</v>
      </c>
    </row>
    <row r="4403" spans="1:22" x14ac:dyDescent="0.25">
      <c r="A4403" t="s">
        <v>4418</v>
      </c>
      <c r="B4403" t="s">
        <v>9983</v>
      </c>
      <c r="C4403" t="s">
        <v>9992</v>
      </c>
      <c r="D4403" t="s">
        <v>9999</v>
      </c>
      <c r="E4403" t="s">
        <v>10002</v>
      </c>
      <c r="F4403" t="s">
        <v>10005</v>
      </c>
      <c r="G4403" t="s">
        <v>10007</v>
      </c>
      <c r="H4403">
        <v>39</v>
      </c>
      <c r="I4403" t="s">
        <v>10011</v>
      </c>
      <c r="J4403">
        <v>3</v>
      </c>
      <c r="K4403">
        <v>0</v>
      </c>
      <c r="L4403">
        <v>2</v>
      </c>
      <c r="N4403">
        <v>2014</v>
      </c>
      <c r="O4403">
        <v>1</v>
      </c>
      <c r="P4403" t="s">
        <v>10127</v>
      </c>
      <c r="Q4403">
        <v>0</v>
      </c>
      <c r="R4403" t="s">
        <v>10098</v>
      </c>
      <c r="S4403">
        <v>716.80666666666696</v>
      </c>
      <c r="T4403">
        <v>161.55000000000001</v>
      </c>
      <c r="U4403">
        <v>115.666666666667</v>
      </c>
      <c r="V4403">
        <v>0</v>
      </c>
    </row>
    <row r="4404" spans="1:22" x14ac:dyDescent="0.25">
      <c r="A4404" t="s">
        <v>4419</v>
      </c>
      <c r="B4404" t="s">
        <v>9983</v>
      </c>
      <c r="C4404" t="s">
        <v>9995</v>
      </c>
      <c r="D4404" t="s">
        <v>9999</v>
      </c>
      <c r="E4404" t="s">
        <v>10002</v>
      </c>
      <c r="F4404" t="s">
        <v>10005</v>
      </c>
      <c r="G4404" t="s">
        <v>10007</v>
      </c>
      <c r="H4404">
        <v>71</v>
      </c>
      <c r="I4404" t="s">
        <v>10011</v>
      </c>
      <c r="J4404">
        <v>3</v>
      </c>
      <c r="K4404">
        <v>14</v>
      </c>
      <c r="L4404">
        <v>17</v>
      </c>
      <c r="N4404">
        <v>2014</v>
      </c>
      <c r="O4404">
        <v>1</v>
      </c>
      <c r="P4404" t="s">
        <v>10127</v>
      </c>
      <c r="Q4404">
        <v>0</v>
      </c>
      <c r="R4404" t="s">
        <v>10092</v>
      </c>
      <c r="S4404">
        <v>661.9</v>
      </c>
      <c r="T4404">
        <v>75.733333333333306</v>
      </c>
      <c r="U4404">
        <v>118.333333333333</v>
      </c>
      <c r="V4404">
        <v>0</v>
      </c>
    </row>
    <row r="4405" spans="1:22" x14ac:dyDescent="0.25">
      <c r="A4405" t="s">
        <v>4420</v>
      </c>
      <c r="B4405" t="s">
        <v>9983</v>
      </c>
      <c r="C4405" t="s">
        <v>9996</v>
      </c>
      <c r="D4405" t="s">
        <v>9999</v>
      </c>
      <c r="E4405" t="s">
        <v>10002</v>
      </c>
      <c r="F4405" t="s">
        <v>10005</v>
      </c>
      <c r="G4405" t="s">
        <v>10007</v>
      </c>
      <c r="I4405" t="s">
        <v>10011</v>
      </c>
      <c r="J4405">
        <v>4</v>
      </c>
      <c r="K4405">
        <v>0</v>
      </c>
      <c r="L4405">
        <v>1</v>
      </c>
      <c r="N4405">
        <v>2014</v>
      </c>
      <c r="O4405">
        <v>1</v>
      </c>
      <c r="P4405" t="s">
        <v>10127</v>
      </c>
      <c r="Q4405">
        <v>0</v>
      </c>
      <c r="R4405" t="s">
        <v>10098</v>
      </c>
      <c r="S4405">
        <v>693.38</v>
      </c>
      <c r="T4405">
        <v>71.316666666666706</v>
      </c>
      <c r="U4405">
        <v>0</v>
      </c>
      <c r="V4405">
        <v>0</v>
      </c>
    </row>
    <row r="4406" spans="1:22" x14ac:dyDescent="0.25">
      <c r="A4406" t="s">
        <v>4421</v>
      </c>
      <c r="B4406" t="s">
        <v>9983</v>
      </c>
      <c r="C4406" t="s">
        <v>9996</v>
      </c>
      <c r="D4406" t="s">
        <v>9999</v>
      </c>
      <c r="E4406" t="s">
        <v>10002</v>
      </c>
      <c r="F4406" t="s">
        <v>10005</v>
      </c>
      <c r="G4406" t="s">
        <v>10007</v>
      </c>
      <c r="H4406">
        <v>41</v>
      </c>
      <c r="I4406" t="s">
        <v>10011</v>
      </c>
      <c r="J4406">
        <v>4</v>
      </c>
      <c r="K4406">
        <v>0</v>
      </c>
      <c r="L4406">
        <v>12</v>
      </c>
      <c r="N4406">
        <v>2014</v>
      </c>
      <c r="O4406">
        <v>1</v>
      </c>
      <c r="P4406" t="s">
        <v>10127</v>
      </c>
      <c r="Q4406">
        <v>0</v>
      </c>
      <c r="R4406" t="s">
        <v>10098</v>
      </c>
      <c r="S4406">
        <v>728.22666666666703</v>
      </c>
      <c r="T4406">
        <v>195.5</v>
      </c>
      <c r="U4406">
        <v>326.66666666666703</v>
      </c>
      <c r="V4406">
        <v>0</v>
      </c>
    </row>
    <row r="4407" spans="1:22" x14ac:dyDescent="0.25">
      <c r="A4407" t="s">
        <v>4422</v>
      </c>
      <c r="B4407" t="s">
        <v>9983</v>
      </c>
      <c r="C4407" t="s">
        <v>9988</v>
      </c>
      <c r="D4407" t="s">
        <v>9999</v>
      </c>
      <c r="E4407" t="s">
        <v>10002</v>
      </c>
      <c r="F4407" t="s">
        <v>10003</v>
      </c>
      <c r="G4407" t="s">
        <v>10007</v>
      </c>
      <c r="H4407">
        <v>56</v>
      </c>
      <c r="I4407" t="s">
        <v>10011</v>
      </c>
      <c r="J4407">
        <v>4</v>
      </c>
      <c r="K4407">
        <v>0</v>
      </c>
      <c r="L4407">
        <v>21</v>
      </c>
      <c r="N4407">
        <v>2014</v>
      </c>
      <c r="O4407">
        <v>1</v>
      </c>
      <c r="P4407" t="s">
        <v>10127</v>
      </c>
      <c r="Q4407">
        <v>0</v>
      </c>
      <c r="R4407" t="s">
        <v>10098</v>
      </c>
      <c r="S4407">
        <v>654.1</v>
      </c>
      <c r="T4407">
        <v>84.283333333333303</v>
      </c>
      <c r="U4407">
        <v>51.3333333333333</v>
      </c>
      <c r="V4407">
        <v>0</v>
      </c>
    </row>
    <row r="4408" spans="1:22" x14ac:dyDescent="0.25">
      <c r="A4408" t="s">
        <v>4423</v>
      </c>
      <c r="B4408" t="s">
        <v>9983</v>
      </c>
      <c r="C4408" t="s">
        <v>9995</v>
      </c>
      <c r="D4408" t="s">
        <v>10000</v>
      </c>
      <c r="E4408" t="s">
        <v>10001</v>
      </c>
      <c r="F4408" t="s">
        <v>10005</v>
      </c>
      <c r="G4408" t="s">
        <v>10007</v>
      </c>
      <c r="H4408">
        <v>68</v>
      </c>
      <c r="J4408">
        <v>4</v>
      </c>
      <c r="K4408">
        <v>14</v>
      </c>
      <c r="L4408">
        <v>17</v>
      </c>
      <c r="N4408">
        <v>2014</v>
      </c>
      <c r="O4408">
        <v>1</v>
      </c>
      <c r="P4408" t="s">
        <v>10127</v>
      </c>
      <c r="Q4408">
        <v>0</v>
      </c>
      <c r="R4408" t="s">
        <v>10092</v>
      </c>
      <c r="V4408">
        <v>0</v>
      </c>
    </row>
    <row r="4409" spans="1:22" x14ac:dyDescent="0.25">
      <c r="A4409" t="s">
        <v>4424</v>
      </c>
      <c r="B4409" t="s">
        <v>9983</v>
      </c>
      <c r="C4409" t="s">
        <v>9988</v>
      </c>
      <c r="D4409" t="s">
        <v>9999</v>
      </c>
      <c r="E4409" t="s">
        <v>10001</v>
      </c>
      <c r="F4409" t="s">
        <v>10005</v>
      </c>
      <c r="G4409" t="s">
        <v>10007</v>
      </c>
      <c r="H4409">
        <v>22</v>
      </c>
      <c r="I4409" t="s">
        <v>10011</v>
      </c>
      <c r="J4409">
        <v>4</v>
      </c>
      <c r="K4409">
        <v>0</v>
      </c>
      <c r="L4409">
        <v>2</v>
      </c>
      <c r="N4409">
        <v>2014</v>
      </c>
      <c r="O4409">
        <v>1</v>
      </c>
      <c r="P4409" t="s">
        <v>10127</v>
      </c>
      <c r="Q4409">
        <v>0</v>
      </c>
      <c r="R4409" t="s">
        <v>10098</v>
      </c>
      <c r="S4409">
        <v>679.76666666666699</v>
      </c>
      <c r="T4409">
        <v>85.5833333333333</v>
      </c>
      <c r="U4409">
        <v>0</v>
      </c>
      <c r="V4409">
        <v>0</v>
      </c>
    </row>
    <row r="4410" spans="1:22" x14ac:dyDescent="0.25">
      <c r="A4410" t="s">
        <v>4425</v>
      </c>
      <c r="B4410" t="s">
        <v>9983</v>
      </c>
      <c r="C4410" t="s">
        <v>9996</v>
      </c>
      <c r="D4410" t="s">
        <v>9999</v>
      </c>
      <c r="E4410" t="s">
        <v>10002</v>
      </c>
      <c r="F4410" t="s">
        <v>10005</v>
      </c>
      <c r="G4410" t="s">
        <v>10007</v>
      </c>
      <c r="H4410">
        <v>58</v>
      </c>
      <c r="I4410" t="s">
        <v>10011</v>
      </c>
      <c r="J4410">
        <v>2</v>
      </c>
      <c r="K4410">
        <v>10</v>
      </c>
      <c r="L4410">
        <v>22</v>
      </c>
      <c r="N4410">
        <v>2014</v>
      </c>
      <c r="O4410">
        <v>1</v>
      </c>
      <c r="P4410" t="s">
        <v>10127</v>
      </c>
      <c r="Q4410">
        <v>0</v>
      </c>
      <c r="R4410" t="s">
        <v>10090</v>
      </c>
      <c r="S4410">
        <v>713.97666666666703</v>
      </c>
      <c r="T4410">
        <v>134.96666666666701</v>
      </c>
      <c r="U4410">
        <v>309.33333333333297</v>
      </c>
      <c r="V4410">
        <v>0</v>
      </c>
    </row>
    <row r="4411" spans="1:22" x14ac:dyDescent="0.25">
      <c r="A4411" t="s">
        <v>4426</v>
      </c>
      <c r="B4411" t="s">
        <v>9983</v>
      </c>
      <c r="C4411" t="s">
        <v>9986</v>
      </c>
      <c r="D4411" t="s">
        <v>9999</v>
      </c>
      <c r="E4411" t="s">
        <v>10001</v>
      </c>
      <c r="F4411" t="s">
        <v>10005</v>
      </c>
      <c r="G4411" t="s">
        <v>10007</v>
      </c>
      <c r="H4411">
        <v>70</v>
      </c>
      <c r="I4411" t="s">
        <v>10011</v>
      </c>
      <c r="J4411">
        <v>3</v>
      </c>
      <c r="K4411">
        <v>0</v>
      </c>
      <c r="L4411">
        <v>2</v>
      </c>
      <c r="N4411">
        <v>2014</v>
      </c>
      <c r="O4411">
        <v>1</v>
      </c>
      <c r="P4411" t="s">
        <v>10127</v>
      </c>
      <c r="Q4411">
        <v>0</v>
      </c>
      <c r="R4411" t="s">
        <v>10098</v>
      </c>
      <c r="S4411">
        <v>607.93333333333305</v>
      </c>
      <c r="T4411">
        <v>17.883333333333301</v>
      </c>
      <c r="U4411">
        <v>0</v>
      </c>
      <c r="V4411">
        <v>0</v>
      </c>
    </row>
    <row r="4412" spans="1:22" x14ac:dyDescent="0.25">
      <c r="A4412" t="s">
        <v>4427</v>
      </c>
      <c r="B4412" t="s">
        <v>9983</v>
      </c>
      <c r="C4412" t="s">
        <v>9995</v>
      </c>
      <c r="D4412" t="s">
        <v>9999</v>
      </c>
      <c r="E4412" t="s">
        <v>10001</v>
      </c>
      <c r="F4412" t="s">
        <v>10005</v>
      </c>
      <c r="G4412" t="s">
        <v>10007</v>
      </c>
      <c r="H4412">
        <v>56</v>
      </c>
      <c r="I4412" t="s">
        <v>10011</v>
      </c>
      <c r="J4412">
        <v>1</v>
      </c>
      <c r="K4412">
        <v>9</v>
      </c>
      <c r="L4412">
        <v>22</v>
      </c>
      <c r="N4412">
        <v>2014</v>
      </c>
      <c r="O4412">
        <v>1</v>
      </c>
      <c r="P4412" t="s">
        <v>10127</v>
      </c>
      <c r="Q4412">
        <v>0</v>
      </c>
      <c r="R4412" t="s">
        <v>10094</v>
      </c>
      <c r="S4412">
        <v>591.77666666666698</v>
      </c>
      <c r="T4412">
        <v>5.9666666666666703</v>
      </c>
      <c r="U4412">
        <v>0</v>
      </c>
      <c r="V4412">
        <v>0</v>
      </c>
    </row>
    <row r="4413" spans="1:22" x14ac:dyDescent="0.25">
      <c r="A4413" t="s">
        <v>4428</v>
      </c>
      <c r="B4413" t="s">
        <v>9983</v>
      </c>
      <c r="C4413" t="s">
        <v>9986</v>
      </c>
      <c r="D4413" t="s">
        <v>9999</v>
      </c>
      <c r="E4413" t="s">
        <v>10002</v>
      </c>
      <c r="F4413" t="s">
        <v>10004</v>
      </c>
      <c r="G4413" t="s">
        <v>10007</v>
      </c>
      <c r="I4413" t="s">
        <v>10011</v>
      </c>
      <c r="J4413">
        <v>4</v>
      </c>
      <c r="K4413">
        <v>0</v>
      </c>
      <c r="L4413">
        <v>4</v>
      </c>
      <c r="N4413">
        <v>2014</v>
      </c>
      <c r="O4413">
        <v>1</v>
      </c>
      <c r="P4413" t="s">
        <v>10127</v>
      </c>
      <c r="Q4413">
        <v>0</v>
      </c>
      <c r="R4413" t="s">
        <v>10098</v>
      </c>
      <c r="S4413">
        <v>602.30666666666696</v>
      </c>
      <c r="T4413">
        <v>34.216666666666697</v>
      </c>
      <c r="U4413">
        <v>0</v>
      </c>
      <c r="V4413">
        <v>0</v>
      </c>
    </row>
    <row r="4414" spans="1:22" x14ac:dyDescent="0.25">
      <c r="A4414" t="s">
        <v>4429</v>
      </c>
      <c r="B4414" t="s">
        <v>9983</v>
      </c>
      <c r="C4414" t="s">
        <v>9995</v>
      </c>
      <c r="D4414" t="s">
        <v>9999</v>
      </c>
      <c r="E4414" t="s">
        <v>10002</v>
      </c>
      <c r="F4414" t="s">
        <v>10003</v>
      </c>
      <c r="G4414" t="s">
        <v>10007</v>
      </c>
      <c r="H4414">
        <v>64</v>
      </c>
      <c r="I4414" t="s">
        <v>10011</v>
      </c>
      <c r="J4414">
        <v>3</v>
      </c>
      <c r="K4414">
        <v>14</v>
      </c>
      <c r="L4414">
        <v>21</v>
      </c>
      <c r="N4414">
        <v>2014</v>
      </c>
      <c r="O4414">
        <v>1</v>
      </c>
      <c r="P4414" t="s">
        <v>10127</v>
      </c>
      <c r="Q4414">
        <v>0</v>
      </c>
      <c r="R4414" t="s">
        <v>10092</v>
      </c>
      <c r="S4414">
        <v>508.47500000000002</v>
      </c>
      <c r="T4414">
        <v>26.2</v>
      </c>
      <c r="U4414">
        <v>100</v>
      </c>
      <c r="V4414">
        <v>0</v>
      </c>
    </row>
    <row r="4415" spans="1:22" x14ac:dyDescent="0.25">
      <c r="A4415" t="s">
        <v>4430</v>
      </c>
      <c r="B4415" t="s">
        <v>9983</v>
      </c>
      <c r="C4415" t="s">
        <v>9986</v>
      </c>
      <c r="D4415" t="s">
        <v>9999</v>
      </c>
      <c r="E4415" t="s">
        <v>10001</v>
      </c>
      <c r="F4415" t="s">
        <v>10005</v>
      </c>
      <c r="G4415" t="s">
        <v>10007</v>
      </c>
      <c r="H4415">
        <v>20</v>
      </c>
      <c r="I4415" t="s">
        <v>10011</v>
      </c>
      <c r="J4415">
        <v>3</v>
      </c>
      <c r="K4415">
        <v>0</v>
      </c>
      <c r="L4415">
        <v>12</v>
      </c>
      <c r="N4415">
        <v>2014</v>
      </c>
      <c r="O4415">
        <v>1</v>
      </c>
      <c r="P4415" t="s">
        <v>10127</v>
      </c>
      <c r="Q4415">
        <v>0</v>
      </c>
      <c r="R4415" t="s">
        <v>10098</v>
      </c>
      <c r="S4415">
        <v>705.67666666666696</v>
      </c>
      <c r="T4415">
        <v>248.333333333333</v>
      </c>
      <c r="U4415">
        <v>423.66666666666703</v>
      </c>
      <c r="V4415">
        <v>0</v>
      </c>
    </row>
    <row r="4416" spans="1:22" x14ac:dyDescent="0.25">
      <c r="A4416" t="s">
        <v>4431</v>
      </c>
      <c r="B4416" t="s">
        <v>9983</v>
      </c>
      <c r="C4416" t="s">
        <v>9995</v>
      </c>
      <c r="D4416" t="s">
        <v>9999</v>
      </c>
      <c r="E4416" t="s">
        <v>10002</v>
      </c>
      <c r="F4416" t="s">
        <v>10005</v>
      </c>
      <c r="G4416" t="s">
        <v>10007</v>
      </c>
      <c r="H4416">
        <v>62</v>
      </c>
      <c r="I4416" t="s">
        <v>10011</v>
      </c>
      <c r="J4416">
        <v>4</v>
      </c>
      <c r="K4416">
        <v>0</v>
      </c>
      <c r="L4416">
        <v>17</v>
      </c>
      <c r="N4416">
        <v>2014</v>
      </c>
      <c r="O4416">
        <v>1</v>
      </c>
      <c r="P4416" t="s">
        <v>10127</v>
      </c>
      <c r="Q4416">
        <v>0</v>
      </c>
      <c r="R4416" t="s">
        <v>10098</v>
      </c>
      <c r="S4416">
        <v>36.566666666666698</v>
      </c>
      <c r="T4416">
        <v>22.816666666666698</v>
      </c>
      <c r="U4416">
        <v>0</v>
      </c>
      <c r="V4416">
        <v>0</v>
      </c>
    </row>
    <row r="4417" spans="1:22" x14ac:dyDescent="0.25">
      <c r="A4417" t="s">
        <v>4432</v>
      </c>
      <c r="B4417" t="s">
        <v>9983</v>
      </c>
      <c r="C4417" t="s">
        <v>9996</v>
      </c>
      <c r="D4417" t="s">
        <v>9999</v>
      </c>
      <c r="E4417" t="s">
        <v>10002</v>
      </c>
      <c r="F4417" t="s">
        <v>10004</v>
      </c>
      <c r="G4417" t="s">
        <v>10008</v>
      </c>
      <c r="H4417">
        <v>54</v>
      </c>
      <c r="I4417" t="s">
        <v>10011</v>
      </c>
      <c r="J4417">
        <v>3</v>
      </c>
      <c r="K4417">
        <v>0</v>
      </c>
      <c r="L4417">
        <v>2</v>
      </c>
      <c r="N4417">
        <v>2014</v>
      </c>
      <c r="O4417">
        <v>1</v>
      </c>
      <c r="P4417" t="s">
        <v>10127</v>
      </c>
      <c r="Q4417">
        <v>0</v>
      </c>
      <c r="R4417" t="s">
        <v>10098</v>
      </c>
      <c r="S4417">
        <v>723.04333333333295</v>
      </c>
      <c r="T4417">
        <v>71.716666666666697</v>
      </c>
      <c r="U4417">
        <v>0</v>
      </c>
      <c r="V4417">
        <v>1</v>
      </c>
    </row>
    <row r="4418" spans="1:22" x14ac:dyDescent="0.25">
      <c r="A4418" t="s">
        <v>4433</v>
      </c>
      <c r="B4418" t="s">
        <v>9983</v>
      </c>
      <c r="C4418" t="s">
        <v>9995</v>
      </c>
      <c r="D4418" t="s">
        <v>9999</v>
      </c>
      <c r="E4418" t="s">
        <v>10001</v>
      </c>
      <c r="F4418" t="s">
        <v>10005</v>
      </c>
      <c r="G4418" t="s">
        <v>10007</v>
      </c>
      <c r="H4418">
        <v>52</v>
      </c>
      <c r="I4418" t="s">
        <v>10011</v>
      </c>
      <c r="J4418">
        <v>4</v>
      </c>
      <c r="K4418">
        <v>5</v>
      </c>
      <c r="L4418">
        <v>7</v>
      </c>
      <c r="N4418">
        <v>2014</v>
      </c>
      <c r="O4418">
        <v>1</v>
      </c>
      <c r="P4418" t="s">
        <v>10127</v>
      </c>
      <c r="Q4418">
        <v>0</v>
      </c>
      <c r="R4418" t="s">
        <v>10096</v>
      </c>
      <c r="S4418">
        <v>672.7</v>
      </c>
      <c r="T4418">
        <v>48.366666666666703</v>
      </c>
      <c r="U4418">
        <v>168</v>
      </c>
      <c r="V4418">
        <v>0</v>
      </c>
    </row>
    <row r="4419" spans="1:22" x14ac:dyDescent="0.25">
      <c r="A4419" t="s">
        <v>4434</v>
      </c>
      <c r="B4419" t="s">
        <v>9983</v>
      </c>
      <c r="C4419" t="s">
        <v>9986</v>
      </c>
      <c r="D4419" t="s">
        <v>9999</v>
      </c>
      <c r="E4419" t="s">
        <v>10002</v>
      </c>
      <c r="F4419" t="s">
        <v>10005</v>
      </c>
      <c r="G4419" t="s">
        <v>10007</v>
      </c>
      <c r="H4419">
        <v>22</v>
      </c>
      <c r="I4419" t="s">
        <v>10011</v>
      </c>
      <c r="J4419">
        <v>4</v>
      </c>
      <c r="K4419">
        <v>0</v>
      </c>
      <c r="L4419">
        <v>2</v>
      </c>
      <c r="N4419">
        <v>2014</v>
      </c>
      <c r="O4419">
        <v>1</v>
      </c>
      <c r="P4419" t="s">
        <v>10127</v>
      </c>
      <c r="Q4419">
        <v>0</v>
      </c>
      <c r="R4419" t="s">
        <v>10098</v>
      </c>
      <c r="S4419">
        <v>677.28666666666697</v>
      </c>
      <c r="T4419">
        <v>65.066666666666706</v>
      </c>
      <c r="U4419">
        <v>14</v>
      </c>
      <c r="V4419">
        <v>0</v>
      </c>
    </row>
    <row r="4420" spans="1:22" x14ac:dyDescent="0.25">
      <c r="A4420" t="s">
        <v>4435</v>
      </c>
      <c r="B4420" t="s">
        <v>9983</v>
      </c>
      <c r="C4420" t="s">
        <v>9995</v>
      </c>
      <c r="D4420" t="s">
        <v>9999</v>
      </c>
      <c r="E4420" t="s">
        <v>10001</v>
      </c>
      <c r="F4420" t="s">
        <v>10003</v>
      </c>
      <c r="G4420" t="s">
        <v>10007</v>
      </c>
      <c r="H4420">
        <v>32</v>
      </c>
      <c r="I4420" t="s">
        <v>10011</v>
      </c>
      <c r="J4420">
        <v>3</v>
      </c>
      <c r="K4420">
        <v>0</v>
      </c>
      <c r="L4420">
        <v>4</v>
      </c>
      <c r="N4420">
        <v>2014</v>
      </c>
      <c r="O4420">
        <v>1</v>
      </c>
      <c r="P4420" t="s">
        <v>10127</v>
      </c>
      <c r="Q4420">
        <v>0</v>
      </c>
      <c r="R4420" t="s">
        <v>10098</v>
      </c>
      <c r="S4420">
        <v>669.19666666666706</v>
      </c>
      <c r="T4420">
        <v>73.766666666666694</v>
      </c>
      <c r="U4420">
        <v>403.66666666666703</v>
      </c>
      <c r="V4420">
        <v>0</v>
      </c>
    </row>
    <row r="4421" spans="1:22" x14ac:dyDescent="0.25">
      <c r="A4421" t="s">
        <v>4436</v>
      </c>
      <c r="B4421" t="s">
        <v>9984</v>
      </c>
      <c r="C4421" t="s">
        <v>9995</v>
      </c>
      <c r="D4421" t="s">
        <v>9999</v>
      </c>
      <c r="E4421" t="s">
        <v>10001</v>
      </c>
      <c r="F4421" t="s">
        <v>10003</v>
      </c>
      <c r="G4421" t="s">
        <v>10007</v>
      </c>
      <c r="H4421">
        <v>58</v>
      </c>
      <c r="I4421" t="s">
        <v>10011</v>
      </c>
      <c r="J4421">
        <v>4</v>
      </c>
      <c r="K4421">
        <v>0</v>
      </c>
      <c r="L4421">
        <v>12</v>
      </c>
      <c r="N4421">
        <v>2014</v>
      </c>
      <c r="O4421">
        <v>1</v>
      </c>
      <c r="P4421" t="s">
        <v>10127</v>
      </c>
      <c r="Q4421">
        <v>0</v>
      </c>
      <c r="R4421" t="s">
        <v>10098</v>
      </c>
      <c r="S4421">
        <v>692.06</v>
      </c>
      <c r="T4421">
        <v>40.016666666666701</v>
      </c>
      <c r="U4421">
        <v>76.6666666666667</v>
      </c>
      <c r="V4421">
        <v>0</v>
      </c>
    </row>
    <row r="4422" spans="1:22" x14ac:dyDescent="0.25">
      <c r="A4422" t="s">
        <v>4437</v>
      </c>
      <c r="B4422" t="s">
        <v>9983</v>
      </c>
      <c r="C4422" t="s">
        <v>9985</v>
      </c>
      <c r="D4422" t="s">
        <v>9999</v>
      </c>
      <c r="E4422" t="s">
        <v>10001</v>
      </c>
      <c r="F4422" t="s">
        <v>10003</v>
      </c>
      <c r="G4422" t="s">
        <v>10007</v>
      </c>
      <c r="H4422">
        <v>49</v>
      </c>
      <c r="I4422" t="s">
        <v>10011</v>
      </c>
      <c r="J4422">
        <v>7</v>
      </c>
      <c r="K4422">
        <v>8</v>
      </c>
      <c r="L4422">
        <v>21</v>
      </c>
      <c r="N4422">
        <v>2014</v>
      </c>
      <c r="O4422">
        <v>1</v>
      </c>
      <c r="P4422" t="s">
        <v>10127</v>
      </c>
      <c r="Q4422">
        <v>0</v>
      </c>
      <c r="R4422" t="s">
        <v>10096</v>
      </c>
      <c r="S4422">
        <v>661.57</v>
      </c>
      <c r="T4422">
        <v>452.35</v>
      </c>
      <c r="U4422">
        <v>159</v>
      </c>
      <c r="V4422">
        <v>0</v>
      </c>
    </row>
    <row r="4423" spans="1:22" x14ac:dyDescent="0.25">
      <c r="A4423" t="s">
        <v>4438</v>
      </c>
      <c r="B4423" t="s">
        <v>9983</v>
      </c>
      <c r="C4423" t="s">
        <v>9996</v>
      </c>
      <c r="D4423" t="s">
        <v>9999</v>
      </c>
      <c r="F4423" t="s">
        <v>10005</v>
      </c>
      <c r="G4423" t="s">
        <v>10007</v>
      </c>
      <c r="I4423" t="s">
        <v>10011</v>
      </c>
      <c r="N4423">
        <v>2014</v>
      </c>
      <c r="O4423">
        <v>1</v>
      </c>
      <c r="P4423" t="s">
        <v>10127</v>
      </c>
      <c r="Q4423">
        <v>0</v>
      </c>
      <c r="S4423">
        <v>636.60333333333301</v>
      </c>
      <c r="T4423">
        <v>168.78333333333299</v>
      </c>
      <c r="U4423">
        <v>0</v>
      </c>
      <c r="V4423">
        <v>0</v>
      </c>
    </row>
    <row r="4424" spans="1:22" x14ac:dyDescent="0.25">
      <c r="A4424" t="s">
        <v>4439</v>
      </c>
      <c r="B4424" t="s">
        <v>9983</v>
      </c>
      <c r="C4424" t="s">
        <v>9986</v>
      </c>
      <c r="D4424" t="s">
        <v>9999</v>
      </c>
      <c r="E4424" t="s">
        <v>10002</v>
      </c>
      <c r="F4424" t="s">
        <v>10003</v>
      </c>
      <c r="G4424" t="s">
        <v>10007</v>
      </c>
      <c r="H4424">
        <v>27</v>
      </c>
      <c r="I4424" t="s">
        <v>10011</v>
      </c>
      <c r="J4424">
        <v>4</v>
      </c>
      <c r="K4424">
        <v>0</v>
      </c>
      <c r="L4424">
        <v>7</v>
      </c>
      <c r="N4424">
        <v>2014</v>
      </c>
      <c r="O4424">
        <v>1</v>
      </c>
      <c r="P4424" t="s">
        <v>10127</v>
      </c>
      <c r="Q4424">
        <v>0</v>
      </c>
      <c r="R4424" t="s">
        <v>10098</v>
      </c>
      <c r="S4424">
        <v>728.54333333333295</v>
      </c>
      <c r="T4424">
        <v>45.0833333333333</v>
      </c>
      <c r="U4424">
        <v>0</v>
      </c>
      <c r="V4424">
        <v>0</v>
      </c>
    </row>
    <row r="4425" spans="1:22" x14ac:dyDescent="0.25">
      <c r="A4425" t="s">
        <v>4440</v>
      </c>
      <c r="B4425" t="s">
        <v>9983</v>
      </c>
      <c r="C4425" t="s">
        <v>9995</v>
      </c>
      <c r="D4425" t="s">
        <v>9999</v>
      </c>
      <c r="E4425" t="s">
        <v>10001</v>
      </c>
      <c r="F4425" t="s">
        <v>10005</v>
      </c>
      <c r="G4425" t="s">
        <v>10007</v>
      </c>
      <c r="H4425">
        <v>49</v>
      </c>
      <c r="I4425" t="s">
        <v>10011</v>
      </c>
      <c r="J4425">
        <v>4</v>
      </c>
      <c r="K4425">
        <v>0</v>
      </c>
      <c r="L4425">
        <v>21</v>
      </c>
      <c r="N4425">
        <v>2014</v>
      </c>
      <c r="O4425">
        <v>1</v>
      </c>
      <c r="P4425" t="s">
        <v>10127</v>
      </c>
      <c r="Q4425">
        <v>0</v>
      </c>
      <c r="R4425" t="s">
        <v>10098</v>
      </c>
      <c r="S4425">
        <v>689.43333333333305</v>
      </c>
      <c r="T4425">
        <v>130.333333333333</v>
      </c>
      <c r="U4425">
        <v>346.33333333333297</v>
      </c>
      <c r="V4425">
        <v>0</v>
      </c>
    </row>
    <row r="4426" spans="1:22" x14ac:dyDescent="0.25">
      <c r="A4426" t="s">
        <v>4441</v>
      </c>
      <c r="B4426" t="s">
        <v>9984</v>
      </c>
      <c r="C4426" t="s">
        <v>9985</v>
      </c>
      <c r="D4426" t="s">
        <v>9999</v>
      </c>
      <c r="E4426" t="s">
        <v>10002</v>
      </c>
      <c r="F4426" t="s">
        <v>10003</v>
      </c>
      <c r="G4426" t="s">
        <v>10007</v>
      </c>
      <c r="H4426">
        <v>51</v>
      </c>
      <c r="I4426" t="s">
        <v>10011</v>
      </c>
      <c r="J4426">
        <v>3</v>
      </c>
      <c r="K4426">
        <v>0</v>
      </c>
      <c r="L4426">
        <v>12</v>
      </c>
      <c r="N4426">
        <v>2014</v>
      </c>
      <c r="O4426">
        <v>1</v>
      </c>
      <c r="P4426" t="s">
        <v>10127</v>
      </c>
      <c r="Q4426">
        <v>0</v>
      </c>
      <c r="R4426" t="s">
        <v>10098</v>
      </c>
      <c r="S4426">
        <v>572.70333333333303</v>
      </c>
      <c r="T4426">
        <v>50.816666666666698</v>
      </c>
      <c r="U4426">
        <v>0</v>
      </c>
      <c r="V4426">
        <v>3</v>
      </c>
    </row>
    <row r="4427" spans="1:22" x14ac:dyDescent="0.25">
      <c r="A4427" t="s">
        <v>4442</v>
      </c>
      <c r="B4427" t="s">
        <v>9983</v>
      </c>
      <c r="C4427" t="s">
        <v>9996</v>
      </c>
      <c r="D4427" t="s">
        <v>9999</v>
      </c>
      <c r="E4427" t="s">
        <v>10001</v>
      </c>
      <c r="F4427" t="s">
        <v>10005</v>
      </c>
      <c r="G4427" t="s">
        <v>10007</v>
      </c>
      <c r="H4427">
        <v>43</v>
      </c>
      <c r="I4427" t="s">
        <v>10011</v>
      </c>
      <c r="J4427">
        <v>1</v>
      </c>
      <c r="K4427">
        <v>0</v>
      </c>
      <c r="L4427">
        <v>7</v>
      </c>
      <c r="N4427">
        <v>2014</v>
      </c>
      <c r="O4427">
        <v>1</v>
      </c>
      <c r="P4427" t="s">
        <v>10127</v>
      </c>
      <c r="Q4427">
        <v>0</v>
      </c>
      <c r="R4427" t="s">
        <v>10098</v>
      </c>
      <c r="S4427">
        <v>571.72333333333302</v>
      </c>
      <c r="T4427">
        <v>2.25</v>
      </c>
      <c r="U4427">
        <v>0</v>
      </c>
      <c r="V4427">
        <v>0</v>
      </c>
    </row>
    <row r="4428" spans="1:22" x14ac:dyDescent="0.25">
      <c r="A4428" t="s">
        <v>4443</v>
      </c>
      <c r="B4428" t="s">
        <v>9983</v>
      </c>
      <c r="C4428" t="s">
        <v>9995</v>
      </c>
      <c r="D4428" t="s">
        <v>10000</v>
      </c>
      <c r="F4428" t="s">
        <v>10005</v>
      </c>
      <c r="G4428" t="s">
        <v>10007</v>
      </c>
      <c r="M4428" t="s">
        <v>10047</v>
      </c>
      <c r="N4428">
        <v>2014</v>
      </c>
      <c r="O4428">
        <v>1</v>
      </c>
      <c r="P4428" t="s">
        <v>10109</v>
      </c>
      <c r="Q4428">
        <v>1</v>
      </c>
      <c r="S4428">
        <v>436.55</v>
      </c>
      <c r="T4428">
        <v>31.324999999999999</v>
      </c>
      <c r="U4428">
        <v>14</v>
      </c>
      <c r="V4428">
        <v>1</v>
      </c>
    </row>
    <row r="4429" spans="1:22" x14ac:dyDescent="0.25">
      <c r="A4429" t="s">
        <v>4444</v>
      </c>
      <c r="B4429" t="s">
        <v>9983</v>
      </c>
      <c r="C4429" t="s">
        <v>9985</v>
      </c>
      <c r="D4429" t="s">
        <v>9999</v>
      </c>
      <c r="E4429" t="s">
        <v>10001</v>
      </c>
      <c r="F4429" t="s">
        <v>10004</v>
      </c>
      <c r="G4429" t="s">
        <v>10007</v>
      </c>
      <c r="H4429">
        <v>44</v>
      </c>
      <c r="I4429" t="s">
        <v>10011</v>
      </c>
      <c r="J4429">
        <v>6</v>
      </c>
      <c r="K4429">
        <v>19</v>
      </c>
      <c r="L4429">
        <v>17</v>
      </c>
      <c r="N4429">
        <v>2014</v>
      </c>
      <c r="O4429">
        <v>1</v>
      </c>
      <c r="P4429" t="s">
        <v>10127</v>
      </c>
      <c r="Q4429">
        <v>0</v>
      </c>
      <c r="R4429" t="s">
        <v>10099</v>
      </c>
      <c r="S4429">
        <v>630.97666666666703</v>
      </c>
      <c r="T4429">
        <v>148.46666666666701</v>
      </c>
      <c r="U4429">
        <v>0</v>
      </c>
      <c r="V4429">
        <v>0</v>
      </c>
    </row>
    <row r="4430" spans="1:22" x14ac:dyDescent="0.25">
      <c r="A4430" t="s">
        <v>4445</v>
      </c>
      <c r="B4430" t="s">
        <v>9983</v>
      </c>
      <c r="C4430" t="s">
        <v>9995</v>
      </c>
      <c r="D4430" t="s">
        <v>9999</v>
      </c>
      <c r="E4430" t="s">
        <v>10001</v>
      </c>
      <c r="F4430" t="s">
        <v>10005</v>
      </c>
      <c r="G4430" t="s">
        <v>10007</v>
      </c>
      <c r="H4430">
        <v>56</v>
      </c>
      <c r="I4430" t="s">
        <v>10011</v>
      </c>
      <c r="J4430">
        <v>3</v>
      </c>
      <c r="K4430">
        <v>0</v>
      </c>
      <c r="L4430">
        <v>21</v>
      </c>
      <c r="N4430">
        <v>2014</v>
      </c>
      <c r="O4430">
        <v>1</v>
      </c>
      <c r="P4430" t="s">
        <v>10127</v>
      </c>
      <c r="Q4430">
        <v>0</v>
      </c>
      <c r="R4430" t="s">
        <v>10098</v>
      </c>
      <c r="S4430">
        <v>612.83666666666704</v>
      </c>
      <c r="T4430">
        <v>39.049999999999997</v>
      </c>
      <c r="U4430">
        <v>0</v>
      </c>
      <c r="V4430">
        <v>0</v>
      </c>
    </row>
    <row r="4431" spans="1:22" x14ac:dyDescent="0.25">
      <c r="A4431" t="s">
        <v>4446</v>
      </c>
      <c r="B4431" t="s">
        <v>9984</v>
      </c>
      <c r="C4431" t="s">
        <v>9996</v>
      </c>
      <c r="D4431" t="s">
        <v>9999</v>
      </c>
      <c r="E4431" t="s">
        <v>10001</v>
      </c>
      <c r="F4431" t="s">
        <v>10003</v>
      </c>
      <c r="G4431" t="s">
        <v>10007</v>
      </c>
      <c r="H4431">
        <v>54</v>
      </c>
      <c r="I4431" t="s">
        <v>10011</v>
      </c>
      <c r="J4431">
        <v>3</v>
      </c>
      <c r="K4431">
        <v>0</v>
      </c>
      <c r="L4431">
        <v>17</v>
      </c>
      <c r="N4431">
        <v>2014</v>
      </c>
      <c r="O4431">
        <v>1</v>
      </c>
      <c r="P4431" t="s">
        <v>10127</v>
      </c>
      <c r="Q4431">
        <v>0</v>
      </c>
      <c r="R4431" t="s">
        <v>10098</v>
      </c>
      <c r="S4431">
        <v>696.9</v>
      </c>
      <c r="T4431">
        <v>126.51666666666701</v>
      </c>
      <c r="U4431">
        <v>330.33333333333297</v>
      </c>
      <c r="V4431">
        <v>0</v>
      </c>
    </row>
    <row r="4432" spans="1:22" x14ac:dyDescent="0.25">
      <c r="A4432" t="s">
        <v>4447</v>
      </c>
      <c r="B4432" t="s">
        <v>9983</v>
      </c>
      <c r="C4432" t="s">
        <v>9992</v>
      </c>
      <c r="D4432" t="s">
        <v>10000</v>
      </c>
      <c r="E4432" t="s">
        <v>10002</v>
      </c>
      <c r="F4432" t="s">
        <v>10005</v>
      </c>
      <c r="G4432" t="s">
        <v>10007</v>
      </c>
      <c r="H4432">
        <v>49</v>
      </c>
      <c r="J4432">
        <v>6</v>
      </c>
      <c r="K4432">
        <v>0</v>
      </c>
      <c r="L4432">
        <v>21</v>
      </c>
      <c r="M4432" t="s">
        <v>10056</v>
      </c>
      <c r="N4432">
        <v>2014</v>
      </c>
      <c r="O4432">
        <v>1</v>
      </c>
      <c r="P4432" t="s">
        <v>10109</v>
      </c>
      <c r="Q4432">
        <v>1</v>
      </c>
      <c r="R4432" t="s">
        <v>10098</v>
      </c>
      <c r="S4432">
        <v>473.44</v>
      </c>
      <c r="T4432">
        <v>63.575000000000003</v>
      </c>
      <c r="U4432">
        <v>0</v>
      </c>
      <c r="V4432">
        <v>0</v>
      </c>
    </row>
    <row r="4433" spans="1:22" x14ac:dyDescent="0.25">
      <c r="A4433" t="s">
        <v>4448</v>
      </c>
      <c r="B4433" t="s">
        <v>9983</v>
      </c>
      <c r="C4433" t="s">
        <v>9996</v>
      </c>
      <c r="D4433" t="s">
        <v>9999</v>
      </c>
      <c r="E4433" t="s">
        <v>10001</v>
      </c>
      <c r="F4433" t="s">
        <v>10005</v>
      </c>
      <c r="G4433" t="s">
        <v>10007</v>
      </c>
      <c r="H4433">
        <v>49</v>
      </c>
      <c r="I4433" t="s">
        <v>10011</v>
      </c>
      <c r="J4433">
        <v>6</v>
      </c>
      <c r="K4433">
        <v>0</v>
      </c>
      <c r="L4433">
        <v>22</v>
      </c>
      <c r="N4433">
        <v>2014</v>
      </c>
      <c r="O4433">
        <v>1</v>
      </c>
      <c r="P4433" t="s">
        <v>10127</v>
      </c>
      <c r="Q4433">
        <v>0</v>
      </c>
      <c r="R4433" t="s">
        <v>10098</v>
      </c>
      <c r="S4433">
        <v>648.886666666667</v>
      </c>
      <c r="T4433">
        <v>23.5</v>
      </c>
      <c r="U4433">
        <v>0</v>
      </c>
      <c r="V4433">
        <v>0</v>
      </c>
    </row>
    <row r="4434" spans="1:22" x14ac:dyDescent="0.25">
      <c r="A4434" t="s">
        <v>4449</v>
      </c>
      <c r="B4434" t="s">
        <v>9983</v>
      </c>
      <c r="C4434" t="s">
        <v>9986</v>
      </c>
      <c r="D4434" t="s">
        <v>9999</v>
      </c>
      <c r="E4434" t="s">
        <v>10002</v>
      </c>
      <c r="F4434" t="s">
        <v>10004</v>
      </c>
      <c r="G4434" t="s">
        <v>10007</v>
      </c>
      <c r="I4434" t="s">
        <v>10011</v>
      </c>
      <c r="J4434">
        <v>5</v>
      </c>
      <c r="K4434">
        <v>0</v>
      </c>
      <c r="L4434">
        <v>17</v>
      </c>
      <c r="N4434">
        <v>2014</v>
      </c>
      <c r="O4434">
        <v>1</v>
      </c>
      <c r="P4434" t="s">
        <v>10127</v>
      </c>
      <c r="Q4434">
        <v>0</v>
      </c>
      <c r="R4434" t="s">
        <v>10098</v>
      </c>
      <c r="S4434">
        <v>609.506666666667</v>
      </c>
      <c r="T4434">
        <v>133.05000000000001</v>
      </c>
      <c r="U4434">
        <v>256.33333333333297</v>
      </c>
      <c r="V4434">
        <v>0</v>
      </c>
    </row>
    <row r="4435" spans="1:22" x14ac:dyDescent="0.25">
      <c r="A4435" t="s">
        <v>4450</v>
      </c>
      <c r="B4435" t="s">
        <v>9983</v>
      </c>
      <c r="C4435" t="s">
        <v>9996</v>
      </c>
      <c r="D4435" t="s">
        <v>9999</v>
      </c>
      <c r="E4435" t="s">
        <v>10002</v>
      </c>
      <c r="F4435" t="s">
        <v>10003</v>
      </c>
      <c r="G4435" t="s">
        <v>10007</v>
      </c>
      <c r="H4435">
        <v>25</v>
      </c>
      <c r="I4435" t="s">
        <v>10011</v>
      </c>
      <c r="J4435">
        <v>4</v>
      </c>
      <c r="K4435">
        <v>0</v>
      </c>
      <c r="L4435">
        <v>7</v>
      </c>
      <c r="N4435">
        <v>2014</v>
      </c>
      <c r="O4435">
        <v>1</v>
      </c>
      <c r="P4435" t="s">
        <v>10127</v>
      </c>
      <c r="Q4435">
        <v>0</v>
      </c>
      <c r="R4435" t="s">
        <v>10098</v>
      </c>
      <c r="V4435">
        <v>0</v>
      </c>
    </row>
    <row r="4436" spans="1:22" x14ac:dyDescent="0.25">
      <c r="A4436" t="s">
        <v>4451</v>
      </c>
      <c r="B4436" t="s">
        <v>9984</v>
      </c>
      <c r="C4436" t="s">
        <v>9995</v>
      </c>
      <c r="D4436" t="s">
        <v>9999</v>
      </c>
      <c r="E4436" t="s">
        <v>10002</v>
      </c>
      <c r="F4436" t="s">
        <v>10005</v>
      </c>
      <c r="G4436" t="s">
        <v>10007</v>
      </c>
      <c r="H4436">
        <v>63</v>
      </c>
      <c r="I4436" t="s">
        <v>10011</v>
      </c>
      <c r="J4436">
        <v>2</v>
      </c>
      <c r="K4436">
        <v>0</v>
      </c>
      <c r="L4436">
        <v>22</v>
      </c>
      <c r="N4436">
        <v>2014</v>
      </c>
      <c r="O4436">
        <v>1</v>
      </c>
      <c r="P4436" t="s">
        <v>10127</v>
      </c>
      <c r="Q4436">
        <v>0</v>
      </c>
      <c r="R4436" t="s">
        <v>10098</v>
      </c>
      <c r="S4436">
        <v>657.78666666666697</v>
      </c>
      <c r="T4436">
        <v>35.966666666666697</v>
      </c>
      <c r="U4436">
        <v>0</v>
      </c>
      <c r="V4436">
        <v>0</v>
      </c>
    </row>
    <row r="4437" spans="1:22" x14ac:dyDescent="0.25">
      <c r="A4437" t="s">
        <v>4452</v>
      </c>
      <c r="B4437" t="s">
        <v>9983</v>
      </c>
      <c r="C4437" t="s">
        <v>9996</v>
      </c>
      <c r="D4437" t="s">
        <v>9999</v>
      </c>
      <c r="E4437" t="s">
        <v>10002</v>
      </c>
      <c r="F4437" t="s">
        <v>10005</v>
      </c>
      <c r="G4437" t="s">
        <v>10007</v>
      </c>
      <c r="H4437">
        <v>38</v>
      </c>
      <c r="I4437" t="s">
        <v>10011</v>
      </c>
      <c r="J4437">
        <v>6</v>
      </c>
      <c r="K4437">
        <v>0</v>
      </c>
      <c r="L4437">
        <v>2</v>
      </c>
      <c r="N4437">
        <v>2014</v>
      </c>
      <c r="O4437">
        <v>1</v>
      </c>
      <c r="P4437" t="s">
        <v>10127</v>
      </c>
      <c r="Q4437">
        <v>0</v>
      </c>
      <c r="R4437" t="s">
        <v>10098</v>
      </c>
      <c r="S4437">
        <v>628.68666666666695</v>
      </c>
      <c r="T4437">
        <v>131.80000000000001</v>
      </c>
      <c r="U4437">
        <v>246.333333333333</v>
      </c>
      <c r="V4437">
        <v>0</v>
      </c>
    </row>
    <row r="4438" spans="1:22" x14ac:dyDescent="0.25">
      <c r="A4438" t="s">
        <v>4453</v>
      </c>
      <c r="B4438" t="s">
        <v>9983</v>
      </c>
      <c r="C4438" t="s">
        <v>9986</v>
      </c>
      <c r="D4438" t="s">
        <v>10000</v>
      </c>
      <c r="E4438" t="s">
        <v>10002</v>
      </c>
      <c r="F4438" t="s">
        <v>10005</v>
      </c>
      <c r="G4438" t="s">
        <v>10007</v>
      </c>
      <c r="H4438">
        <v>23</v>
      </c>
      <c r="J4438">
        <v>2</v>
      </c>
      <c r="K4438">
        <v>0</v>
      </c>
      <c r="L4438">
        <v>4</v>
      </c>
      <c r="M4438" t="s">
        <v>10022</v>
      </c>
      <c r="N4438">
        <v>2014</v>
      </c>
      <c r="O4438">
        <v>1</v>
      </c>
      <c r="P4438" t="s">
        <v>10109</v>
      </c>
      <c r="Q4438">
        <v>1</v>
      </c>
      <c r="R4438" t="s">
        <v>10098</v>
      </c>
      <c r="V4438">
        <v>0</v>
      </c>
    </row>
    <row r="4439" spans="1:22" x14ac:dyDescent="0.25">
      <c r="A4439" t="s">
        <v>4454</v>
      </c>
      <c r="B4439" t="s">
        <v>9984</v>
      </c>
      <c r="C4439" t="s">
        <v>9996</v>
      </c>
      <c r="D4439" t="s">
        <v>9999</v>
      </c>
      <c r="F4439" t="s">
        <v>10005</v>
      </c>
      <c r="G4439" t="s">
        <v>10007</v>
      </c>
      <c r="I4439" t="s">
        <v>10011</v>
      </c>
      <c r="N4439">
        <v>2014</v>
      </c>
      <c r="O4439">
        <v>1</v>
      </c>
      <c r="P4439" t="s">
        <v>10127</v>
      </c>
      <c r="Q4439">
        <v>0</v>
      </c>
      <c r="S4439">
        <v>724.37</v>
      </c>
      <c r="T4439">
        <v>98.233333333333306</v>
      </c>
      <c r="U4439">
        <v>64.6666666666667</v>
      </c>
      <c r="V4439">
        <v>0</v>
      </c>
    </row>
    <row r="4440" spans="1:22" x14ac:dyDescent="0.25">
      <c r="A4440" t="s">
        <v>4455</v>
      </c>
      <c r="B4440" t="s">
        <v>9983</v>
      </c>
      <c r="C4440" t="s">
        <v>9996</v>
      </c>
      <c r="D4440" t="s">
        <v>9999</v>
      </c>
      <c r="F4440" t="s">
        <v>10003</v>
      </c>
      <c r="G4440" t="s">
        <v>10007</v>
      </c>
      <c r="I4440" t="s">
        <v>10011</v>
      </c>
      <c r="N4440">
        <v>2014</v>
      </c>
      <c r="O4440">
        <v>1</v>
      </c>
      <c r="P4440" t="s">
        <v>10127</v>
      </c>
      <c r="Q4440">
        <v>0</v>
      </c>
      <c r="S4440">
        <v>694.39666666666699</v>
      </c>
      <c r="T4440">
        <v>58.816666666666698</v>
      </c>
      <c r="U4440">
        <v>0</v>
      </c>
      <c r="V4440">
        <v>0</v>
      </c>
    </row>
    <row r="4441" spans="1:22" x14ac:dyDescent="0.25">
      <c r="A4441" t="s">
        <v>4456</v>
      </c>
      <c r="B4441" t="s">
        <v>9983</v>
      </c>
      <c r="C4441" t="s">
        <v>9995</v>
      </c>
      <c r="D4441" t="s">
        <v>9999</v>
      </c>
      <c r="E4441" t="s">
        <v>10002</v>
      </c>
      <c r="F4441" t="s">
        <v>10003</v>
      </c>
      <c r="G4441" t="s">
        <v>10007</v>
      </c>
      <c r="H4441">
        <v>55</v>
      </c>
      <c r="I4441" t="s">
        <v>10011</v>
      </c>
      <c r="J4441">
        <v>4</v>
      </c>
      <c r="K4441">
        <v>0</v>
      </c>
      <c r="L4441">
        <v>21</v>
      </c>
      <c r="N4441">
        <v>2014</v>
      </c>
      <c r="O4441">
        <v>1</v>
      </c>
      <c r="P4441" t="s">
        <v>10127</v>
      </c>
      <c r="Q4441">
        <v>0</v>
      </c>
      <c r="R4441" t="s">
        <v>10098</v>
      </c>
      <c r="S4441">
        <v>658.33333333333303</v>
      </c>
      <c r="T4441">
        <v>34.1</v>
      </c>
      <c r="U4441">
        <v>6</v>
      </c>
      <c r="V4441">
        <v>0</v>
      </c>
    </row>
    <row r="4442" spans="1:22" x14ac:dyDescent="0.25">
      <c r="A4442" t="s">
        <v>4457</v>
      </c>
      <c r="B4442" t="s">
        <v>9983</v>
      </c>
      <c r="C4442" t="s">
        <v>9992</v>
      </c>
      <c r="D4442" t="s">
        <v>9999</v>
      </c>
      <c r="E4442" t="s">
        <v>10001</v>
      </c>
      <c r="F4442" t="s">
        <v>10005</v>
      </c>
      <c r="G4442" t="s">
        <v>10007</v>
      </c>
      <c r="H4442">
        <v>47</v>
      </c>
      <c r="I4442" t="s">
        <v>10011</v>
      </c>
      <c r="J4442">
        <v>5</v>
      </c>
      <c r="K4442">
        <v>0</v>
      </c>
      <c r="L4442">
        <v>7</v>
      </c>
      <c r="N4442">
        <v>2014</v>
      </c>
      <c r="O4442">
        <v>1</v>
      </c>
      <c r="P4442" t="s">
        <v>10127</v>
      </c>
      <c r="Q4442">
        <v>0</v>
      </c>
      <c r="R4442" t="s">
        <v>10098</v>
      </c>
      <c r="S4442">
        <v>645.33333333333303</v>
      </c>
      <c r="T4442">
        <v>119.76666666666701</v>
      </c>
      <c r="U4442">
        <v>0.33333333333333298</v>
      </c>
      <c r="V4442">
        <v>0</v>
      </c>
    </row>
    <row r="4443" spans="1:22" x14ac:dyDescent="0.25">
      <c r="A4443" t="s">
        <v>4458</v>
      </c>
      <c r="B4443" t="s">
        <v>9983</v>
      </c>
      <c r="C4443" t="s">
        <v>9986</v>
      </c>
      <c r="D4443" t="s">
        <v>9999</v>
      </c>
      <c r="E4443" t="s">
        <v>10001</v>
      </c>
      <c r="F4443" t="s">
        <v>10005</v>
      </c>
      <c r="G4443" t="s">
        <v>10007</v>
      </c>
      <c r="H4443">
        <v>72</v>
      </c>
      <c r="I4443" t="s">
        <v>10011</v>
      </c>
      <c r="J4443">
        <v>5</v>
      </c>
      <c r="K4443">
        <v>14</v>
      </c>
      <c r="L4443">
        <v>17</v>
      </c>
      <c r="N4443">
        <v>2014</v>
      </c>
      <c r="O4443">
        <v>1</v>
      </c>
      <c r="P4443" t="s">
        <v>10127</v>
      </c>
      <c r="Q4443">
        <v>0</v>
      </c>
      <c r="R4443" t="s">
        <v>10092</v>
      </c>
      <c r="S4443">
        <v>663.95666666666705</v>
      </c>
      <c r="T4443">
        <v>11.233333333333301</v>
      </c>
      <c r="U4443">
        <v>0</v>
      </c>
      <c r="V4443">
        <v>0</v>
      </c>
    </row>
    <row r="4444" spans="1:22" x14ac:dyDescent="0.25">
      <c r="A4444" t="s">
        <v>4459</v>
      </c>
      <c r="B4444" t="s">
        <v>9983</v>
      </c>
      <c r="C4444" t="s">
        <v>9992</v>
      </c>
      <c r="D4444" t="s">
        <v>9999</v>
      </c>
      <c r="E4444" t="s">
        <v>10002</v>
      </c>
      <c r="F4444" t="s">
        <v>10005</v>
      </c>
      <c r="G4444" t="s">
        <v>10007</v>
      </c>
      <c r="H4444">
        <v>40</v>
      </c>
      <c r="I4444" t="s">
        <v>10011</v>
      </c>
      <c r="J4444">
        <v>3</v>
      </c>
      <c r="K4444">
        <v>0</v>
      </c>
      <c r="L4444">
        <v>4</v>
      </c>
      <c r="M4444" t="s">
        <v>10058</v>
      </c>
      <c r="N4444">
        <v>2014</v>
      </c>
      <c r="O4444">
        <v>1</v>
      </c>
      <c r="P4444" t="s">
        <v>10110</v>
      </c>
      <c r="Q4444">
        <v>1</v>
      </c>
      <c r="R4444" t="s">
        <v>10098</v>
      </c>
      <c r="S4444">
        <v>524.36666666666702</v>
      </c>
      <c r="T4444">
        <v>376.35</v>
      </c>
      <c r="U4444">
        <v>313.66666666666703</v>
      </c>
      <c r="V4444">
        <v>0</v>
      </c>
    </row>
    <row r="4445" spans="1:22" x14ac:dyDescent="0.25">
      <c r="A4445" t="s">
        <v>4460</v>
      </c>
      <c r="B4445" t="s">
        <v>9983</v>
      </c>
      <c r="C4445" t="s">
        <v>9987</v>
      </c>
      <c r="D4445" t="s">
        <v>9999</v>
      </c>
      <c r="E4445" t="s">
        <v>10002</v>
      </c>
      <c r="F4445" t="s">
        <v>10003</v>
      </c>
      <c r="G4445" t="s">
        <v>10007</v>
      </c>
      <c r="H4445">
        <v>67</v>
      </c>
      <c r="I4445" t="s">
        <v>10011</v>
      </c>
      <c r="J4445">
        <v>4</v>
      </c>
      <c r="K4445">
        <v>6</v>
      </c>
      <c r="L4445">
        <v>17</v>
      </c>
      <c r="N4445">
        <v>2014</v>
      </c>
      <c r="O4445">
        <v>1</v>
      </c>
      <c r="P4445" t="s">
        <v>10127</v>
      </c>
      <c r="Q4445">
        <v>0</v>
      </c>
      <c r="R4445" t="s">
        <v>10096</v>
      </c>
      <c r="S4445">
        <v>659.95333333333303</v>
      </c>
      <c r="T4445">
        <v>81.349999999999994</v>
      </c>
      <c r="U4445">
        <v>128.333333333333</v>
      </c>
      <c r="V4445">
        <v>0</v>
      </c>
    </row>
    <row r="4446" spans="1:22" x14ac:dyDescent="0.25">
      <c r="A4446" t="s">
        <v>4461</v>
      </c>
      <c r="B4446" t="s">
        <v>9983</v>
      </c>
      <c r="C4446" t="s">
        <v>9995</v>
      </c>
      <c r="D4446" t="s">
        <v>9999</v>
      </c>
      <c r="E4446" t="s">
        <v>10001</v>
      </c>
      <c r="F4446" t="s">
        <v>10003</v>
      </c>
      <c r="G4446" t="s">
        <v>10007</v>
      </c>
      <c r="H4446">
        <v>62</v>
      </c>
      <c r="I4446" t="s">
        <v>10011</v>
      </c>
      <c r="J4446">
        <v>5</v>
      </c>
      <c r="K4446">
        <v>14</v>
      </c>
      <c r="L4446">
        <v>12</v>
      </c>
      <c r="N4446">
        <v>2014</v>
      </c>
      <c r="O4446">
        <v>1</v>
      </c>
      <c r="P4446" t="s">
        <v>10127</v>
      </c>
      <c r="Q4446">
        <v>0</v>
      </c>
      <c r="R4446" t="s">
        <v>10092</v>
      </c>
      <c r="S4446">
        <v>581.98333333333301</v>
      </c>
      <c r="T4446">
        <v>25.983333333333299</v>
      </c>
      <c r="U4446">
        <v>45.6666666666667</v>
      </c>
      <c r="V4446">
        <v>0</v>
      </c>
    </row>
    <row r="4447" spans="1:22" x14ac:dyDescent="0.25">
      <c r="A4447" t="s">
        <v>4462</v>
      </c>
      <c r="B4447" t="s">
        <v>9983</v>
      </c>
      <c r="C4447" t="s">
        <v>9996</v>
      </c>
      <c r="D4447" t="s">
        <v>9999</v>
      </c>
      <c r="E4447" t="s">
        <v>10001</v>
      </c>
      <c r="F4447" t="s">
        <v>10005</v>
      </c>
      <c r="G4447" t="s">
        <v>10007</v>
      </c>
      <c r="H4447">
        <v>49</v>
      </c>
      <c r="I4447" t="s">
        <v>10011</v>
      </c>
      <c r="J4447">
        <v>7</v>
      </c>
      <c r="K4447">
        <v>13</v>
      </c>
      <c r="L4447">
        <v>7</v>
      </c>
      <c r="N4447">
        <v>2014</v>
      </c>
      <c r="O4447">
        <v>1</v>
      </c>
      <c r="P4447" t="s">
        <v>10127</v>
      </c>
      <c r="Q4447">
        <v>0</v>
      </c>
      <c r="R4447" t="s">
        <v>10092</v>
      </c>
      <c r="S4447">
        <v>726.8</v>
      </c>
      <c r="T4447">
        <v>26.383333333333301</v>
      </c>
      <c r="U4447">
        <v>0</v>
      </c>
      <c r="V4447">
        <v>0</v>
      </c>
    </row>
    <row r="4448" spans="1:22" x14ac:dyDescent="0.25">
      <c r="A4448" t="s">
        <v>4463</v>
      </c>
      <c r="B4448" t="s">
        <v>9983</v>
      </c>
      <c r="C4448" t="s">
        <v>9995</v>
      </c>
      <c r="D4448" t="s">
        <v>9999</v>
      </c>
      <c r="F4448" t="s">
        <v>10005</v>
      </c>
      <c r="G4448" t="s">
        <v>10007</v>
      </c>
      <c r="I4448" t="s">
        <v>10011</v>
      </c>
      <c r="N4448">
        <v>2014</v>
      </c>
      <c r="O4448">
        <v>1</v>
      </c>
      <c r="P4448" t="s">
        <v>10127</v>
      </c>
      <c r="Q4448">
        <v>0</v>
      </c>
      <c r="S4448">
        <v>717.21666666666704</v>
      </c>
      <c r="T4448">
        <v>53.3</v>
      </c>
      <c r="U4448">
        <v>70</v>
      </c>
      <c r="V4448">
        <v>1</v>
      </c>
    </row>
    <row r="4449" spans="1:22" x14ac:dyDescent="0.25">
      <c r="A4449" t="s">
        <v>4464</v>
      </c>
      <c r="B4449" t="s">
        <v>9983</v>
      </c>
      <c r="C4449" t="s">
        <v>9996</v>
      </c>
      <c r="D4449" t="s">
        <v>9999</v>
      </c>
      <c r="E4449" t="s">
        <v>10001</v>
      </c>
      <c r="F4449" t="s">
        <v>10003</v>
      </c>
      <c r="G4449" t="s">
        <v>10007</v>
      </c>
      <c r="H4449">
        <v>59</v>
      </c>
      <c r="I4449" t="s">
        <v>10011</v>
      </c>
      <c r="J4449">
        <v>6</v>
      </c>
      <c r="K4449">
        <v>0</v>
      </c>
      <c r="L4449">
        <v>22</v>
      </c>
      <c r="N4449">
        <v>2014</v>
      </c>
      <c r="O4449">
        <v>1</v>
      </c>
      <c r="P4449" t="s">
        <v>10127</v>
      </c>
      <c r="Q4449">
        <v>0</v>
      </c>
      <c r="R4449" t="s">
        <v>10098</v>
      </c>
      <c r="S4449">
        <v>593.506666666667</v>
      </c>
      <c r="T4449">
        <v>67.6666666666667</v>
      </c>
      <c r="U4449">
        <v>36</v>
      </c>
      <c r="V4449">
        <v>0</v>
      </c>
    </row>
    <row r="4450" spans="1:22" x14ac:dyDescent="0.25">
      <c r="A4450" t="s">
        <v>4465</v>
      </c>
      <c r="B4450" t="s">
        <v>9984</v>
      </c>
      <c r="C4450" t="s">
        <v>9995</v>
      </c>
      <c r="D4450" t="s">
        <v>9999</v>
      </c>
      <c r="E4450" t="s">
        <v>10002</v>
      </c>
      <c r="F4450" t="s">
        <v>10003</v>
      </c>
      <c r="G4450" t="s">
        <v>10007</v>
      </c>
      <c r="H4450">
        <v>56</v>
      </c>
      <c r="I4450" t="s">
        <v>10011</v>
      </c>
      <c r="J4450">
        <v>3</v>
      </c>
      <c r="K4450">
        <v>0</v>
      </c>
      <c r="L4450">
        <v>7</v>
      </c>
      <c r="N4450">
        <v>2014</v>
      </c>
      <c r="O4450">
        <v>1</v>
      </c>
      <c r="P4450" t="s">
        <v>10127</v>
      </c>
      <c r="Q4450">
        <v>0</v>
      </c>
      <c r="R4450" t="s">
        <v>10098</v>
      </c>
      <c r="S4450">
        <v>579.58000000000004</v>
      </c>
      <c r="T4450">
        <v>4.9833333333333298</v>
      </c>
      <c r="U4450">
        <v>0</v>
      </c>
      <c r="V4450">
        <v>0</v>
      </c>
    </row>
    <row r="4451" spans="1:22" x14ac:dyDescent="0.25">
      <c r="A4451" t="s">
        <v>4466</v>
      </c>
      <c r="B4451" t="s">
        <v>9983</v>
      </c>
      <c r="C4451" t="s">
        <v>9985</v>
      </c>
      <c r="D4451" t="s">
        <v>9999</v>
      </c>
      <c r="E4451" t="s">
        <v>10002</v>
      </c>
      <c r="F4451" t="s">
        <v>10005</v>
      </c>
      <c r="G4451" t="s">
        <v>10008</v>
      </c>
      <c r="I4451" t="s">
        <v>10011</v>
      </c>
      <c r="J4451">
        <v>5</v>
      </c>
      <c r="K4451">
        <v>0</v>
      </c>
      <c r="L4451">
        <v>2</v>
      </c>
      <c r="N4451">
        <v>2014</v>
      </c>
      <c r="O4451">
        <v>1</v>
      </c>
      <c r="P4451" t="s">
        <v>10127</v>
      </c>
      <c r="Q4451">
        <v>0</v>
      </c>
      <c r="R4451" t="s">
        <v>10098</v>
      </c>
      <c r="S4451">
        <v>696.63333333333298</v>
      </c>
      <c r="T4451">
        <v>179.25</v>
      </c>
      <c r="U4451">
        <v>0</v>
      </c>
      <c r="V4451">
        <v>0</v>
      </c>
    </row>
    <row r="4452" spans="1:22" x14ac:dyDescent="0.25">
      <c r="A4452" t="s">
        <v>4467</v>
      </c>
      <c r="B4452" t="s">
        <v>9983</v>
      </c>
      <c r="C4452" t="s">
        <v>9995</v>
      </c>
      <c r="D4452" t="s">
        <v>10000</v>
      </c>
      <c r="E4452" t="s">
        <v>10001</v>
      </c>
      <c r="F4452" t="s">
        <v>10005</v>
      </c>
      <c r="G4452" t="s">
        <v>10007</v>
      </c>
      <c r="J4452">
        <v>4</v>
      </c>
      <c r="K4452">
        <v>0</v>
      </c>
      <c r="L4452">
        <v>1</v>
      </c>
      <c r="N4452">
        <v>2014</v>
      </c>
      <c r="O4452">
        <v>1</v>
      </c>
      <c r="P4452" t="s">
        <v>10127</v>
      </c>
      <c r="Q4452">
        <v>0</v>
      </c>
      <c r="R4452" t="s">
        <v>10098</v>
      </c>
      <c r="S4452">
        <v>594.77</v>
      </c>
      <c r="T4452">
        <v>140.88333333333301</v>
      </c>
      <c r="U4452">
        <v>345.66666666666703</v>
      </c>
      <c r="V4452">
        <v>0</v>
      </c>
    </row>
    <row r="4453" spans="1:22" x14ac:dyDescent="0.25">
      <c r="A4453" t="s">
        <v>4468</v>
      </c>
      <c r="B4453" t="s">
        <v>9983</v>
      </c>
      <c r="C4453" t="s">
        <v>9995</v>
      </c>
      <c r="D4453" t="s">
        <v>9999</v>
      </c>
      <c r="E4453" t="s">
        <v>10001</v>
      </c>
      <c r="F4453" t="s">
        <v>10006</v>
      </c>
      <c r="G4453" t="s">
        <v>10007</v>
      </c>
      <c r="H4453">
        <v>63</v>
      </c>
      <c r="I4453" t="s">
        <v>10011</v>
      </c>
      <c r="J4453">
        <v>2</v>
      </c>
      <c r="K4453">
        <v>0</v>
      </c>
      <c r="L4453">
        <v>1</v>
      </c>
      <c r="N4453">
        <v>2014</v>
      </c>
      <c r="O4453">
        <v>1</v>
      </c>
      <c r="P4453" t="s">
        <v>10127</v>
      </c>
      <c r="Q4453">
        <v>0</v>
      </c>
      <c r="R4453" t="s">
        <v>10098</v>
      </c>
      <c r="S4453">
        <v>682.98</v>
      </c>
      <c r="T4453">
        <v>42.6666666666667</v>
      </c>
      <c r="U4453">
        <v>231.333333333333</v>
      </c>
      <c r="V4453">
        <v>0</v>
      </c>
    </row>
    <row r="4454" spans="1:22" x14ac:dyDescent="0.25">
      <c r="A4454" t="s">
        <v>4469</v>
      </c>
      <c r="B4454" t="s">
        <v>9983</v>
      </c>
      <c r="C4454" t="s">
        <v>9996</v>
      </c>
      <c r="D4454" t="s">
        <v>9999</v>
      </c>
      <c r="E4454" t="s">
        <v>10001</v>
      </c>
      <c r="F4454" t="s">
        <v>10005</v>
      </c>
      <c r="G4454" t="s">
        <v>10008</v>
      </c>
      <c r="H4454">
        <v>53</v>
      </c>
      <c r="I4454" t="s">
        <v>10011</v>
      </c>
      <c r="J4454">
        <v>6</v>
      </c>
      <c r="K4454">
        <v>5</v>
      </c>
      <c r="L4454">
        <v>17</v>
      </c>
      <c r="N4454">
        <v>2014</v>
      </c>
      <c r="O4454">
        <v>1</v>
      </c>
      <c r="P4454" t="s">
        <v>10127</v>
      </c>
      <c r="Q4454">
        <v>0</v>
      </c>
      <c r="R4454" t="s">
        <v>10096</v>
      </c>
      <c r="S4454">
        <v>650.136666666667</v>
      </c>
      <c r="T4454">
        <v>19.633333333333301</v>
      </c>
      <c r="U4454">
        <v>0</v>
      </c>
      <c r="V4454">
        <v>0</v>
      </c>
    </row>
    <row r="4455" spans="1:22" x14ac:dyDescent="0.25">
      <c r="A4455" t="s">
        <v>4470</v>
      </c>
      <c r="B4455" t="s">
        <v>9983</v>
      </c>
      <c r="C4455" t="s">
        <v>9997</v>
      </c>
      <c r="D4455" t="s">
        <v>10000</v>
      </c>
      <c r="E4455" t="s">
        <v>10001</v>
      </c>
      <c r="F4455" t="s">
        <v>10005</v>
      </c>
      <c r="G4455" t="s">
        <v>10007</v>
      </c>
      <c r="J4455">
        <v>4</v>
      </c>
      <c r="K4455">
        <v>0</v>
      </c>
      <c r="L4455">
        <v>4</v>
      </c>
      <c r="M4455" t="s">
        <v>10025</v>
      </c>
      <c r="N4455">
        <v>2014</v>
      </c>
      <c r="O4455">
        <v>1</v>
      </c>
      <c r="P4455" t="s">
        <v>10109</v>
      </c>
      <c r="Q4455">
        <v>1</v>
      </c>
      <c r="R4455" t="s">
        <v>10098</v>
      </c>
      <c r="V4455">
        <v>0</v>
      </c>
    </row>
    <row r="4456" spans="1:22" x14ac:dyDescent="0.25">
      <c r="A4456" t="s">
        <v>4471</v>
      </c>
      <c r="B4456" t="s">
        <v>9983</v>
      </c>
      <c r="C4456" t="s">
        <v>9995</v>
      </c>
      <c r="D4456" t="s">
        <v>9999</v>
      </c>
      <c r="E4456" t="s">
        <v>10002</v>
      </c>
      <c r="F4456" t="s">
        <v>10003</v>
      </c>
      <c r="G4456" t="s">
        <v>10007</v>
      </c>
      <c r="H4456">
        <v>35</v>
      </c>
      <c r="I4456" t="s">
        <v>10011</v>
      </c>
      <c r="J4456">
        <v>6</v>
      </c>
      <c r="K4456">
        <v>0</v>
      </c>
      <c r="L4456">
        <v>21</v>
      </c>
      <c r="N4456">
        <v>2014</v>
      </c>
      <c r="O4456">
        <v>1</v>
      </c>
      <c r="P4456" t="s">
        <v>10127</v>
      </c>
      <c r="Q4456">
        <v>0</v>
      </c>
      <c r="R4456" t="s">
        <v>10098</v>
      </c>
      <c r="S4456">
        <v>633.63333333333298</v>
      </c>
      <c r="T4456">
        <v>12.1833333333333</v>
      </c>
      <c r="U4456">
        <v>0</v>
      </c>
      <c r="V4456">
        <v>0</v>
      </c>
    </row>
    <row r="4457" spans="1:22" x14ac:dyDescent="0.25">
      <c r="A4457" t="s">
        <v>4472</v>
      </c>
      <c r="B4457" t="s">
        <v>9983</v>
      </c>
      <c r="C4457" t="s">
        <v>9995</v>
      </c>
      <c r="D4457" t="s">
        <v>9999</v>
      </c>
      <c r="E4457" t="s">
        <v>10001</v>
      </c>
      <c r="F4457" t="s">
        <v>10003</v>
      </c>
      <c r="G4457" t="s">
        <v>10007</v>
      </c>
      <c r="H4457">
        <v>29</v>
      </c>
      <c r="I4457" t="s">
        <v>10011</v>
      </c>
      <c r="J4457">
        <v>3</v>
      </c>
      <c r="K4457">
        <v>0</v>
      </c>
      <c r="L4457">
        <v>12</v>
      </c>
      <c r="N4457">
        <v>2014</v>
      </c>
      <c r="O4457">
        <v>1</v>
      </c>
      <c r="P4457" t="s">
        <v>10127</v>
      </c>
      <c r="Q4457">
        <v>0</v>
      </c>
      <c r="R4457" t="s">
        <v>10098</v>
      </c>
      <c r="S4457">
        <v>647.58333333333303</v>
      </c>
      <c r="T4457">
        <v>50.516666666666701</v>
      </c>
      <c r="U4457">
        <v>302.66666666666703</v>
      </c>
      <c r="V4457">
        <v>0</v>
      </c>
    </row>
    <row r="4458" spans="1:22" x14ac:dyDescent="0.25">
      <c r="A4458" t="s">
        <v>4473</v>
      </c>
      <c r="B4458" t="s">
        <v>9983</v>
      </c>
      <c r="C4458" t="s">
        <v>9996</v>
      </c>
      <c r="D4458" t="s">
        <v>9999</v>
      </c>
      <c r="E4458" t="s">
        <v>10002</v>
      </c>
      <c r="F4458" t="s">
        <v>10003</v>
      </c>
      <c r="G4458" t="s">
        <v>10007</v>
      </c>
      <c r="H4458">
        <v>50</v>
      </c>
      <c r="I4458" t="s">
        <v>10011</v>
      </c>
      <c r="J4458">
        <v>6</v>
      </c>
      <c r="K4458">
        <v>0</v>
      </c>
      <c r="L4458">
        <v>22</v>
      </c>
      <c r="N4458">
        <v>2014</v>
      </c>
      <c r="O4458">
        <v>1</v>
      </c>
      <c r="P4458" t="s">
        <v>10127</v>
      </c>
      <c r="Q4458">
        <v>0</v>
      </c>
      <c r="R4458" t="s">
        <v>10098</v>
      </c>
      <c r="S4458">
        <v>670.16666666666697</v>
      </c>
      <c r="T4458">
        <v>68.400000000000006</v>
      </c>
      <c r="U4458">
        <v>1.3333333333333299</v>
      </c>
      <c r="V4458">
        <v>0</v>
      </c>
    </row>
    <row r="4459" spans="1:22" x14ac:dyDescent="0.25">
      <c r="A4459" t="s">
        <v>4474</v>
      </c>
      <c r="B4459" t="s">
        <v>9983</v>
      </c>
      <c r="C4459" t="s">
        <v>9995</v>
      </c>
      <c r="D4459" t="s">
        <v>9999</v>
      </c>
      <c r="E4459" t="s">
        <v>10002</v>
      </c>
      <c r="F4459" t="s">
        <v>10003</v>
      </c>
      <c r="G4459" t="s">
        <v>10007</v>
      </c>
      <c r="H4459">
        <v>49</v>
      </c>
      <c r="I4459" t="s">
        <v>10011</v>
      </c>
      <c r="J4459">
        <v>2</v>
      </c>
      <c r="K4459">
        <v>0</v>
      </c>
      <c r="L4459">
        <v>17</v>
      </c>
      <c r="N4459">
        <v>2014</v>
      </c>
      <c r="O4459">
        <v>1</v>
      </c>
      <c r="P4459" t="s">
        <v>10127</v>
      </c>
      <c r="Q4459">
        <v>0</v>
      </c>
      <c r="R4459" t="s">
        <v>10098</v>
      </c>
      <c r="S4459">
        <v>662.98</v>
      </c>
      <c r="T4459">
        <v>115.05</v>
      </c>
      <c r="U4459">
        <v>379</v>
      </c>
      <c r="V4459">
        <v>0</v>
      </c>
    </row>
    <row r="4460" spans="1:22" x14ac:dyDescent="0.25">
      <c r="A4460" t="s">
        <v>4475</v>
      </c>
      <c r="B4460" t="s">
        <v>9983</v>
      </c>
      <c r="C4460" t="s">
        <v>9995</v>
      </c>
      <c r="D4460" t="s">
        <v>9999</v>
      </c>
      <c r="E4460" t="s">
        <v>10001</v>
      </c>
      <c r="F4460" t="s">
        <v>10005</v>
      </c>
      <c r="G4460" t="s">
        <v>10007</v>
      </c>
      <c r="I4460" t="s">
        <v>10011</v>
      </c>
      <c r="J4460">
        <v>4</v>
      </c>
      <c r="K4460">
        <v>0</v>
      </c>
      <c r="L4460">
        <v>1</v>
      </c>
      <c r="N4460">
        <v>2014</v>
      </c>
      <c r="O4460">
        <v>1</v>
      </c>
      <c r="P4460" t="s">
        <v>10127</v>
      </c>
      <c r="Q4460">
        <v>0</v>
      </c>
      <c r="R4460" t="s">
        <v>10098</v>
      </c>
      <c r="S4460">
        <v>714.26666666666699</v>
      </c>
      <c r="T4460">
        <v>33.566666666666698</v>
      </c>
      <c r="U4460">
        <v>0</v>
      </c>
      <c r="V4460">
        <v>0</v>
      </c>
    </row>
    <row r="4461" spans="1:22" x14ac:dyDescent="0.25">
      <c r="A4461" t="s">
        <v>4476</v>
      </c>
      <c r="B4461" t="s">
        <v>9983</v>
      </c>
      <c r="C4461" t="s">
        <v>9985</v>
      </c>
      <c r="D4461" t="s">
        <v>9999</v>
      </c>
      <c r="E4461" t="s">
        <v>10001</v>
      </c>
      <c r="F4461" t="s">
        <v>10005</v>
      </c>
      <c r="G4461" t="s">
        <v>10007</v>
      </c>
      <c r="H4461">
        <v>41</v>
      </c>
      <c r="I4461" t="s">
        <v>10011</v>
      </c>
      <c r="J4461">
        <v>5</v>
      </c>
      <c r="K4461">
        <v>0</v>
      </c>
      <c r="L4461">
        <v>22</v>
      </c>
      <c r="N4461">
        <v>2014</v>
      </c>
      <c r="O4461">
        <v>1</v>
      </c>
      <c r="P4461" t="s">
        <v>10127</v>
      </c>
      <c r="Q4461">
        <v>0</v>
      </c>
      <c r="R4461" t="s">
        <v>10098</v>
      </c>
      <c r="S4461">
        <v>699.386666666667</v>
      </c>
      <c r="T4461">
        <v>353.28333333333302</v>
      </c>
      <c r="U4461">
        <v>0</v>
      </c>
      <c r="V4461">
        <v>0</v>
      </c>
    </row>
    <row r="4462" spans="1:22" x14ac:dyDescent="0.25">
      <c r="A4462" t="s">
        <v>4477</v>
      </c>
      <c r="B4462" t="s">
        <v>9983</v>
      </c>
      <c r="C4462" t="s">
        <v>9996</v>
      </c>
      <c r="D4462" t="s">
        <v>9999</v>
      </c>
      <c r="E4462" t="s">
        <v>10001</v>
      </c>
      <c r="F4462" t="s">
        <v>10005</v>
      </c>
      <c r="G4462" t="s">
        <v>10007</v>
      </c>
      <c r="H4462">
        <v>44</v>
      </c>
      <c r="I4462" t="s">
        <v>10011</v>
      </c>
      <c r="J4462">
        <v>4</v>
      </c>
      <c r="K4462">
        <v>0</v>
      </c>
      <c r="L4462">
        <v>22</v>
      </c>
      <c r="N4462">
        <v>2014</v>
      </c>
      <c r="O4462">
        <v>1</v>
      </c>
      <c r="P4462" t="s">
        <v>10127</v>
      </c>
      <c r="Q4462">
        <v>0</v>
      </c>
      <c r="R4462" t="s">
        <v>10098</v>
      </c>
      <c r="S4462">
        <v>648.97666666666703</v>
      </c>
      <c r="T4462">
        <v>96.633333333333297</v>
      </c>
      <c r="U4462">
        <v>106.333333333333</v>
      </c>
      <c r="V4462">
        <v>0</v>
      </c>
    </row>
    <row r="4463" spans="1:22" x14ac:dyDescent="0.25">
      <c r="A4463" t="s">
        <v>4478</v>
      </c>
      <c r="B4463" t="s">
        <v>9983</v>
      </c>
      <c r="C4463" t="s">
        <v>9986</v>
      </c>
      <c r="D4463" t="s">
        <v>9999</v>
      </c>
      <c r="F4463" t="s">
        <v>10003</v>
      </c>
      <c r="G4463" t="s">
        <v>10007</v>
      </c>
      <c r="I4463" t="s">
        <v>10011</v>
      </c>
      <c r="N4463">
        <v>2014</v>
      </c>
      <c r="O4463">
        <v>1</v>
      </c>
      <c r="P4463" t="s">
        <v>10127</v>
      </c>
      <c r="Q4463">
        <v>0</v>
      </c>
      <c r="S4463">
        <v>626.09</v>
      </c>
      <c r="T4463">
        <v>73.883333333333297</v>
      </c>
      <c r="U4463">
        <v>0</v>
      </c>
      <c r="V4463">
        <v>0</v>
      </c>
    </row>
    <row r="4464" spans="1:22" x14ac:dyDescent="0.25">
      <c r="A4464" t="s">
        <v>4479</v>
      </c>
      <c r="B4464" t="s">
        <v>9983</v>
      </c>
      <c r="C4464" t="s">
        <v>9985</v>
      </c>
      <c r="D4464" t="s">
        <v>9999</v>
      </c>
      <c r="E4464" t="s">
        <v>10002</v>
      </c>
      <c r="F4464" t="s">
        <v>10005</v>
      </c>
      <c r="G4464" t="s">
        <v>10007</v>
      </c>
      <c r="H4464">
        <v>59</v>
      </c>
      <c r="I4464" t="s">
        <v>10011</v>
      </c>
      <c r="J4464">
        <v>3</v>
      </c>
      <c r="K4464">
        <v>0</v>
      </c>
      <c r="L4464">
        <v>17</v>
      </c>
      <c r="N4464">
        <v>2014</v>
      </c>
      <c r="O4464">
        <v>1</v>
      </c>
      <c r="P4464" t="s">
        <v>10127</v>
      </c>
      <c r="Q4464">
        <v>0</v>
      </c>
      <c r="R4464" t="s">
        <v>10098</v>
      </c>
      <c r="S4464">
        <v>696.243333333333</v>
      </c>
      <c r="T4464">
        <v>464.46666666666698</v>
      </c>
      <c r="U4464">
        <v>255</v>
      </c>
      <c r="V4464">
        <v>0</v>
      </c>
    </row>
    <row r="4465" spans="1:22" x14ac:dyDescent="0.25">
      <c r="A4465" t="s">
        <v>4480</v>
      </c>
      <c r="B4465" t="s">
        <v>9983</v>
      </c>
      <c r="C4465" t="s">
        <v>9995</v>
      </c>
      <c r="D4465" t="s">
        <v>10000</v>
      </c>
      <c r="F4465" t="s">
        <v>10005</v>
      </c>
      <c r="G4465" t="s">
        <v>10007</v>
      </c>
      <c r="N4465">
        <v>2014</v>
      </c>
      <c r="O4465">
        <v>1</v>
      </c>
      <c r="P4465" t="s">
        <v>10127</v>
      </c>
      <c r="Q4465">
        <v>0</v>
      </c>
      <c r="S4465">
        <v>410.22333333333302</v>
      </c>
      <c r="T4465">
        <v>31.1</v>
      </c>
      <c r="U4465">
        <v>164.333333333333</v>
      </c>
      <c r="V4465">
        <v>2</v>
      </c>
    </row>
    <row r="4466" spans="1:22" x14ac:dyDescent="0.25">
      <c r="A4466" t="s">
        <v>4481</v>
      </c>
      <c r="B4466" t="s">
        <v>9983</v>
      </c>
      <c r="C4466" t="s">
        <v>9996</v>
      </c>
      <c r="D4466" t="s">
        <v>9999</v>
      </c>
      <c r="E4466" t="s">
        <v>10001</v>
      </c>
      <c r="F4466" t="s">
        <v>10003</v>
      </c>
      <c r="G4466" t="s">
        <v>10007</v>
      </c>
      <c r="H4466">
        <v>64</v>
      </c>
      <c r="I4466" t="s">
        <v>10011</v>
      </c>
      <c r="J4466">
        <v>1</v>
      </c>
      <c r="K4466">
        <v>6</v>
      </c>
      <c r="L4466">
        <v>2</v>
      </c>
      <c r="M4466" t="s">
        <v>10039</v>
      </c>
      <c r="N4466">
        <v>2014</v>
      </c>
      <c r="O4466">
        <v>1</v>
      </c>
      <c r="P4466" t="s">
        <v>10109</v>
      </c>
      <c r="Q4466">
        <v>1</v>
      </c>
      <c r="R4466" t="s">
        <v>10096</v>
      </c>
      <c r="S4466">
        <v>695.363333333333</v>
      </c>
      <c r="T4466">
        <v>39.65</v>
      </c>
      <c r="U4466">
        <v>0</v>
      </c>
      <c r="V4466">
        <v>0</v>
      </c>
    </row>
    <row r="4467" spans="1:22" x14ac:dyDescent="0.25">
      <c r="A4467" t="s">
        <v>4482</v>
      </c>
      <c r="B4467" t="s">
        <v>9984</v>
      </c>
      <c r="C4467" t="s">
        <v>9995</v>
      </c>
      <c r="D4467" t="s">
        <v>9999</v>
      </c>
      <c r="E4467" t="s">
        <v>10001</v>
      </c>
      <c r="F4467" t="s">
        <v>10005</v>
      </c>
      <c r="G4467" t="s">
        <v>10007</v>
      </c>
      <c r="H4467">
        <v>52</v>
      </c>
      <c r="I4467" t="s">
        <v>10011</v>
      </c>
      <c r="J4467">
        <v>4</v>
      </c>
      <c r="K4467">
        <v>0</v>
      </c>
      <c r="L4467">
        <v>4</v>
      </c>
      <c r="N4467">
        <v>2014</v>
      </c>
      <c r="O4467">
        <v>1</v>
      </c>
      <c r="P4467" t="s">
        <v>10127</v>
      </c>
      <c r="Q4467">
        <v>0</v>
      </c>
      <c r="R4467" t="s">
        <v>10098</v>
      </c>
      <c r="S4467">
        <v>663.36666666666702</v>
      </c>
      <c r="T4467">
        <v>29.8</v>
      </c>
      <c r="U4467">
        <v>24.6666666666667</v>
      </c>
      <c r="V4467">
        <v>0</v>
      </c>
    </row>
    <row r="4468" spans="1:22" x14ac:dyDescent="0.25">
      <c r="A4468" t="s">
        <v>4483</v>
      </c>
      <c r="B4468" t="s">
        <v>9983</v>
      </c>
      <c r="C4468" t="s">
        <v>9986</v>
      </c>
      <c r="D4468" t="s">
        <v>9999</v>
      </c>
      <c r="E4468" t="s">
        <v>10001</v>
      </c>
      <c r="F4468" t="s">
        <v>10003</v>
      </c>
      <c r="G4468" t="s">
        <v>10007</v>
      </c>
      <c r="H4468">
        <v>47</v>
      </c>
      <c r="I4468" t="s">
        <v>10011</v>
      </c>
      <c r="J4468">
        <v>6</v>
      </c>
      <c r="K4468">
        <v>0</v>
      </c>
      <c r="L4468">
        <v>22</v>
      </c>
      <c r="N4468">
        <v>2014</v>
      </c>
      <c r="O4468">
        <v>1</v>
      </c>
      <c r="P4468" t="s">
        <v>10127</v>
      </c>
      <c r="Q4468">
        <v>0</v>
      </c>
      <c r="R4468" t="s">
        <v>10098</v>
      </c>
      <c r="S4468">
        <v>514.36</v>
      </c>
      <c r="T4468">
        <v>8.7333333333333307</v>
      </c>
      <c r="U4468">
        <v>0</v>
      </c>
      <c r="V4468">
        <v>0</v>
      </c>
    </row>
    <row r="4469" spans="1:22" x14ac:dyDescent="0.25">
      <c r="A4469" t="s">
        <v>4484</v>
      </c>
      <c r="B4469" t="s">
        <v>9983</v>
      </c>
      <c r="C4469" t="s">
        <v>9986</v>
      </c>
      <c r="D4469" t="s">
        <v>9999</v>
      </c>
      <c r="E4469" t="s">
        <v>10002</v>
      </c>
      <c r="F4469" t="s">
        <v>10003</v>
      </c>
      <c r="G4469" t="s">
        <v>10007</v>
      </c>
      <c r="H4469">
        <v>48</v>
      </c>
      <c r="I4469" t="s">
        <v>10011</v>
      </c>
      <c r="J4469">
        <v>6</v>
      </c>
      <c r="K4469">
        <v>0</v>
      </c>
      <c r="L4469">
        <v>4</v>
      </c>
      <c r="N4469">
        <v>2014</v>
      </c>
      <c r="O4469">
        <v>1</v>
      </c>
      <c r="P4469" t="s">
        <v>10127</v>
      </c>
      <c r="Q4469">
        <v>0</v>
      </c>
      <c r="R4469" t="s">
        <v>10098</v>
      </c>
      <c r="S4469">
        <v>689.52</v>
      </c>
      <c r="T4469">
        <v>191.36666666666699</v>
      </c>
      <c r="U4469">
        <v>399.66666666666703</v>
      </c>
      <c r="V4469">
        <v>1</v>
      </c>
    </row>
    <row r="4470" spans="1:22" x14ac:dyDescent="0.25">
      <c r="A4470" t="s">
        <v>4485</v>
      </c>
      <c r="B4470" t="s">
        <v>9983</v>
      </c>
      <c r="C4470" t="s">
        <v>9996</v>
      </c>
      <c r="D4470" t="s">
        <v>9999</v>
      </c>
      <c r="E4470" t="s">
        <v>10002</v>
      </c>
      <c r="F4470" t="s">
        <v>10003</v>
      </c>
      <c r="G4470" t="s">
        <v>10007</v>
      </c>
      <c r="H4470">
        <v>41</v>
      </c>
      <c r="I4470" t="s">
        <v>10011</v>
      </c>
      <c r="J4470">
        <v>1</v>
      </c>
      <c r="K4470">
        <v>0</v>
      </c>
      <c r="L4470">
        <v>2</v>
      </c>
      <c r="N4470">
        <v>2014</v>
      </c>
      <c r="O4470">
        <v>1</v>
      </c>
      <c r="P4470" t="s">
        <v>10127</v>
      </c>
      <c r="Q4470">
        <v>0</v>
      </c>
      <c r="R4470" t="s">
        <v>10098</v>
      </c>
      <c r="S4470">
        <v>666.27666666666698</v>
      </c>
      <c r="T4470">
        <v>55.0833333333333</v>
      </c>
      <c r="U4470">
        <v>0</v>
      </c>
      <c r="V4470">
        <v>0</v>
      </c>
    </row>
    <row r="4471" spans="1:22" x14ac:dyDescent="0.25">
      <c r="A4471" t="s">
        <v>4486</v>
      </c>
      <c r="B4471" t="s">
        <v>9983</v>
      </c>
      <c r="C4471" t="s">
        <v>9986</v>
      </c>
      <c r="D4471" t="s">
        <v>9999</v>
      </c>
      <c r="E4471" t="s">
        <v>10002</v>
      </c>
      <c r="F4471" t="s">
        <v>10005</v>
      </c>
      <c r="G4471" t="s">
        <v>10007</v>
      </c>
      <c r="H4471">
        <v>75</v>
      </c>
      <c r="I4471" t="s">
        <v>10011</v>
      </c>
      <c r="J4471">
        <v>5</v>
      </c>
      <c r="K4471">
        <v>0</v>
      </c>
      <c r="L4471">
        <v>22</v>
      </c>
      <c r="N4471">
        <v>2014</v>
      </c>
      <c r="O4471">
        <v>1</v>
      </c>
      <c r="P4471" t="s">
        <v>10127</v>
      </c>
      <c r="Q4471">
        <v>0</v>
      </c>
      <c r="R4471" t="s">
        <v>10098</v>
      </c>
      <c r="S4471">
        <v>643.68666666666695</v>
      </c>
      <c r="T4471">
        <v>66.983333333333306</v>
      </c>
      <c r="U4471">
        <v>47.3333333333333</v>
      </c>
      <c r="V4471">
        <v>0</v>
      </c>
    </row>
    <row r="4472" spans="1:22" x14ac:dyDescent="0.25">
      <c r="A4472" t="s">
        <v>4487</v>
      </c>
      <c r="B4472" t="s">
        <v>9983</v>
      </c>
      <c r="C4472" t="s">
        <v>9985</v>
      </c>
      <c r="D4472" t="s">
        <v>9999</v>
      </c>
      <c r="E4472" t="s">
        <v>10002</v>
      </c>
      <c r="F4472" t="s">
        <v>10005</v>
      </c>
      <c r="G4472" t="s">
        <v>10007</v>
      </c>
      <c r="H4472">
        <v>45</v>
      </c>
      <c r="I4472" t="s">
        <v>10011</v>
      </c>
      <c r="J4472">
        <v>4</v>
      </c>
      <c r="K4472">
        <v>0</v>
      </c>
      <c r="L4472">
        <v>1</v>
      </c>
      <c r="N4472">
        <v>2014</v>
      </c>
      <c r="O4472">
        <v>1</v>
      </c>
      <c r="P4472" t="s">
        <v>10127</v>
      </c>
      <c r="Q4472">
        <v>0</v>
      </c>
      <c r="R4472" t="s">
        <v>10098</v>
      </c>
      <c r="S4472">
        <v>663.14333333333298</v>
      </c>
      <c r="T4472">
        <v>246.183333333333</v>
      </c>
      <c r="U4472">
        <v>0</v>
      </c>
      <c r="V4472">
        <v>0</v>
      </c>
    </row>
    <row r="4473" spans="1:22" x14ac:dyDescent="0.25">
      <c r="A4473" t="s">
        <v>4488</v>
      </c>
      <c r="B4473" t="s">
        <v>9983</v>
      </c>
      <c r="C4473" t="s">
        <v>9995</v>
      </c>
      <c r="D4473" t="s">
        <v>9999</v>
      </c>
      <c r="E4473" t="s">
        <v>10001</v>
      </c>
      <c r="F4473" t="s">
        <v>10005</v>
      </c>
      <c r="G4473" t="s">
        <v>10007</v>
      </c>
      <c r="H4473">
        <v>46</v>
      </c>
      <c r="I4473" t="s">
        <v>10011</v>
      </c>
      <c r="J4473">
        <v>4</v>
      </c>
      <c r="K4473">
        <v>0</v>
      </c>
      <c r="L4473">
        <v>12</v>
      </c>
      <c r="N4473">
        <v>2014</v>
      </c>
      <c r="O4473">
        <v>1</v>
      </c>
      <c r="P4473" t="s">
        <v>10127</v>
      </c>
      <c r="Q4473">
        <v>0</v>
      </c>
      <c r="R4473" t="s">
        <v>10098</v>
      </c>
      <c r="S4473">
        <v>600.35</v>
      </c>
      <c r="T4473">
        <v>22.6</v>
      </c>
      <c r="U4473">
        <v>18</v>
      </c>
      <c r="V4473">
        <v>0</v>
      </c>
    </row>
    <row r="4474" spans="1:22" x14ac:dyDescent="0.25">
      <c r="A4474" t="s">
        <v>4489</v>
      </c>
      <c r="B4474" t="s">
        <v>9983</v>
      </c>
      <c r="C4474" t="s">
        <v>9995</v>
      </c>
      <c r="D4474" t="s">
        <v>9999</v>
      </c>
      <c r="E4474" t="s">
        <v>10001</v>
      </c>
      <c r="F4474" t="s">
        <v>10003</v>
      </c>
      <c r="G4474" t="s">
        <v>10007</v>
      </c>
      <c r="H4474">
        <v>47</v>
      </c>
      <c r="I4474" t="s">
        <v>10011</v>
      </c>
      <c r="J4474">
        <v>1</v>
      </c>
      <c r="K4474">
        <v>0</v>
      </c>
      <c r="L4474">
        <v>12</v>
      </c>
      <c r="N4474">
        <v>2014</v>
      </c>
      <c r="O4474">
        <v>1</v>
      </c>
      <c r="P4474" t="s">
        <v>10127</v>
      </c>
      <c r="Q4474">
        <v>0</v>
      </c>
      <c r="R4474" t="s">
        <v>10098</v>
      </c>
      <c r="S4474">
        <v>676.01</v>
      </c>
      <c r="T4474">
        <v>55.033333333333303</v>
      </c>
      <c r="U4474">
        <v>304.66666666666703</v>
      </c>
      <c r="V4474">
        <v>0</v>
      </c>
    </row>
    <row r="4475" spans="1:22" x14ac:dyDescent="0.25">
      <c r="A4475" t="s">
        <v>4490</v>
      </c>
      <c r="B4475" t="s">
        <v>9983</v>
      </c>
      <c r="C4475" t="s">
        <v>9996</v>
      </c>
      <c r="D4475" t="s">
        <v>9999</v>
      </c>
      <c r="E4475" t="s">
        <v>10002</v>
      </c>
      <c r="F4475" t="s">
        <v>10005</v>
      </c>
      <c r="G4475" t="s">
        <v>10007</v>
      </c>
      <c r="H4475">
        <v>20</v>
      </c>
      <c r="I4475" t="s">
        <v>10011</v>
      </c>
      <c r="J4475">
        <v>3</v>
      </c>
      <c r="K4475">
        <v>0</v>
      </c>
      <c r="L4475">
        <v>7</v>
      </c>
      <c r="N4475">
        <v>2014</v>
      </c>
      <c r="O4475">
        <v>1</v>
      </c>
      <c r="P4475" t="s">
        <v>10127</v>
      </c>
      <c r="Q4475">
        <v>0</v>
      </c>
      <c r="R4475" t="s">
        <v>10098</v>
      </c>
      <c r="S4475">
        <v>611.35</v>
      </c>
      <c r="T4475">
        <v>50.8</v>
      </c>
      <c r="U4475">
        <v>18.3333333333333</v>
      </c>
      <c r="V4475">
        <v>0</v>
      </c>
    </row>
    <row r="4476" spans="1:22" x14ac:dyDescent="0.25">
      <c r="A4476" t="s">
        <v>4491</v>
      </c>
      <c r="B4476" t="s">
        <v>9983</v>
      </c>
      <c r="C4476" t="s">
        <v>9996</v>
      </c>
      <c r="D4476" t="s">
        <v>9999</v>
      </c>
      <c r="E4476" t="s">
        <v>10002</v>
      </c>
      <c r="F4476" t="s">
        <v>10004</v>
      </c>
      <c r="G4476" t="s">
        <v>10008</v>
      </c>
      <c r="H4476">
        <v>57</v>
      </c>
      <c r="I4476" t="s">
        <v>10011</v>
      </c>
      <c r="J4476">
        <v>10</v>
      </c>
      <c r="K4476">
        <v>10</v>
      </c>
      <c r="L4476">
        <v>22</v>
      </c>
      <c r="N4476">
        <v>2014</v>
      </c>
      <c r="O4476">
        <v>1</v>
      </c>
      <c r="P4476" t="s">
        <v>10127</v>
      </c>
      <c r="Q4476">
        <v>0</v>
      </c>
      <c r="R4476" t="s">
        <v>10090</v>
      </c>
      <c r="S4476">
        <v>726.65666666666698</v>
      </c>
      <c r="T4476">
        <v>60.883333333333297</v>
      </c>
      <c r="U4476">
        <v>0</v>
      </c>
      <c r="V4476">
        <v>0</v>
      </c>
    </row>
    <row r="4477" spans="1:22" x14ac:dyDescent="0.25">
      <c r="A4477" t="s">
        <v>4492</v>
      </c>
      <c r="B4477" t="s">
        <v>9983</v>
      </c>
      <c r="C4477" t="s">
        <v>9995</v>
      </c>
      <c r="D4477" t="s">
        <v>9999</v>
      </c>
      <c r="E4477" t="s">
        <v>10002</v>
      </c>
      <c r="F4477" t="s">
        <v>10004</v>
      </c>
      <c r="G4477" t="s">
        <v>10007</v>
      </c>
      <c r="H4477">
        <v>29</v>
      </c>
      <c r="I4477" t="s">
        <v>10011</v>
      </c>
      <c r="J4477">
        <v>3</v>
      </c>
      <c r="K4477">
        <v>0</v>
      </c>
      <c r="L4477">
        <v>4</v>
      </c>
      <c r="N4477">
        <v>2014</v>
      </c>
      <c r="O4477">
        <v>1</v>
      </c>
      <c r="P4477" t="s">
        <v>10127</v>
      </c>
      <c r="Q4477">
        <v>0</v>
      </c>
      <c r="R4477" t="s">
        <v>10098</v>
      </c>
      <c r="S4477">
        <v>710.61666666666702</v>
      </c>
      <c r="T4477">
        <v>185.55</v>
      </c>
      <c r="U4477">
        <v>291.66666666666703</v>
      </c>
      <c r="V4477">
        <v>0</v>
      </c>
    </row>
    <row r="4478" spans="1:22" x14ac:dyDescent="0.25">
      <c r="A4478" t="s">
        <v>4493</v>
      </c>
      <c r="B4478" t="s">
        <v>9983</v>
      </c>
      <c r="C4478" t="s">
        <v>9986</v>
      </c>
      <c r="D4478" t="s">
        <v>9999</v>
      </c>
      <c r="E4478" t="s">
        <v>10001</v>
      </c>
      <c r="F4478" t="s">
        <v>10003</v>
      </c>
      <c r="G4478" t="s">
        <v>10007</v>
      </c>
      <c r="H4478">
        <v>59</v>
      </c>
      <c r="I4478" t="s">
        <v>10011</v>
      </c>
      <c r="J4478">
        <v>6</v>
      </c>
      <c r="K4478">
        <v>6</v>
      </c>
      <c r="L4478">
        <v>22</v>
      </c>
      <c r="N4478">
        <v>2014</v>
      </c>
      <c r="O4478">
        <v>1</v>
      </c>
      <c r="P4478" t="s">
        <v>10127</v>
      </c>
      <c r="Q4478">
        <v>0</v>
      </c>
      <c r="R4478" t="s">
        <v>10096</v>
      </c>
      <c r="S4478">
        <v>525.29333333333295</v>
      </c>
      <c r="T4478">
        <v>35.700000000000003</v>
      </c>
      <c r="U4478">
        <v>0</v>
      </c>
      <c r="V4478">
        <v>0</v>
      </c>
    </row>
    <row r="4479" spans="1:22" x14ac:dyDescent="0.25">
      <c r="A4479" t="s">
        <v>4494</v>
      </c>
      <c r="B4479" t="s">
        <v>9983</v>
      </c>
      <c r="C4479" t="s">
        <v>9996</v>
      </c>
      <c r="D4479" t="s">
        <v>9999</v>
      </c>
      <c r="E4479" t="s">
        <v>10002</v>
      </c>
      <c r="F4479" t="s">
        <v>10003</v>
      </c>
      <c r="G4479" t="s">
        <v>10007</v>
      </c>
      <c r="H4479">
        <v>38</v>
      </c>
      <c r="I4479" t="s">
        <v>10011</v>
      </c>
      <c r="J4479">
        <v>7</v>
      </c>
      <c r="K4479">
        <v>0</v>
      </c>
      <c r="L4479">
        <v>17</v>
      </c>
      <c r="N4479">
        <v>2014</v>
      </c>
      <c r="O4479">
        <v>1</v>
      </c>
      <c r="P4479" t="s">
        <v>10127</v>
      </c>
      <c r="Q4479">
        <v>0</v>
      </c>
      <c r="R4479" t="s">
        <v>10098</v>
      </c>
      <c r="S4479">
        <v>565.18333333333305</v>
      </c>
      <c r="T4479">
        <v>18.233333333333299</v>
      </c>
      <c r="U4479">
        <v>0</v>
      </c>
      <c r="V4479">
        <v>0</v>
      </c>
    </row>
    <row r="4480" spans="1:22" x14ac:dyDescent="0.25">
      <c r="A4480" t="s">
        <v>4495</v>
      </c>
      <c r="B4480" t="s">
        <v>9983</v>
      </c>
      <c r="C4480" t="s">
        <v>9985</v>
      </c>
      <c r="D4480" t="s">
        <v>9999</v>
      </c>
      <c r="E4480" t="s">
        <v>10002</v>
      </c>
      <c r="F4480" t="s">
        <v>10003</v>
      </c>
      <c r="G4480" t="s">
        <v>10007</v>
      </c>
      <c r="I4480" t="s">
        <v>10011</v>
      </c>
      <c r="J4480">
        <v>4</v>
      </c>
      <c r="K4480">
        <v>0</v>
      </c>
      <c r="L4480">
        <v>1</v>
      </c>
      <c r="N4480">
        <v>2014</v>
      </c>
      <c r="O4480">
        <v>1</v>
      </c>
      <c r="P4480" t="s">
        <v>10127</v>
      </c>
      <c r="Q4480">
        <v>0</v>
      </c>
      <c r="R4480" t="s">
        <v>10098</v>
      </c>
      <c r="S4480">
        <v>691.27</v>
      </c>
      <c r="T4480">
        <v>210.01666666666699</v>
      </c>
      <c r="U4480">
        <v>1.3333333333333299</v>
      </c>
      <c r="V4480">
        <v>0</v>
      </c>
    </row>
    <row r="4481" spans="1:22" x14ac:dyDescent="0.25">
      <c r="A4481" t="s">
        <v>4496</v>
      </c>
      <c r="B4481" t="s">
        <v>9983</v>
      </c>
      <c r="C4481" t="s">
        <v>9996</v>
      </c>
      <c r="D4481" t="s">
        <v>9999</v>
      </c>
      <c r="E4481" t="s">
        <v>10002</v>
      </c>
      <c r="F4481" t="s">
        <v>10005</v>
      </c>
      <c r="G4481" t="s">
        <v>10007</v>
      </c>
      <c r="H4481">
        <v>49</v>
      </c>
      <c r="I4481" t="s">
        <v>10011</v>
      </c>
      <c r="J4481">
        <v>3</v>
      </c>
      <c r="K4481">
        <v>0</v>
      </c>
      <c r="L4481">
        <v>12</v>
      </c>
      <c r="N4481">
        <v>2014</v>
      </c>
      <c r="O4481">
        <v>1</v>
      </c>
      <c r="P4481" t="s">
        <v>10127</v>
      </c>
      <c r="Q4481">
        <v>0</v>
      </c>
      <c r="R4481" t="s">
        <v>10098</v>
      </c>
      <c r="S4481">
        <v>523.84</v>
      </c>
      <c r="T4481">
        <v>6.2166666666666703</v>
      </c>
      <c r="U4481">
        <v>0</v>
      </c>
      <c r="V4481">
        <v>0</v>
      </c>
    </row>
    <row r="4482" spans="1:22" x14ac:dyDescent="0.25">
      <c r="A4482" t="s">
        <v>4497</v>
      </c>
      <c r="B4482" t="s">
        <v>9983</v>
      </c>
      <c r="C4482" t="s">
        <v>9985</v>
      </c>
      <c r="D4482" t="s">
        <v>9999</v>
      </c>
      <c r="E4482" t="s">
        <v>10001</v>
      </c>
      <c r="F4482" t="s">
        <v>10005</v>
      </c>
      <c r="G4482" t="s">
        <v>10007</v>
      </c>
      <c r="H4482">
        <v>55</v>
      </c>
      <c r="I4482" t="s">
        <v>10011</v>
      </c>
      <c r="J4482">
        <v>6</v>
      </c>
      <c r="K4482">
        <v>0</v>
      </c>
      <c r="L4482">
        <v>2</v>
      </c>
      <c r="N4482">
        <v>2014</v>
      </c>
      <c r="O4482">
        <v>1</v>
      </c>
      <c r="P4482" t="s">
        <v>10127</v>
      </c>
      <c r="Q4482">
        <v>0</v>
      </c>
      <c r="R4482" t="s">
        <v>10098</v>
      </c>
      <c r="S4482">
        <v>658.68333333333305</v>
      </c>
      <c r="T4482">
        <v>344.76666666666699</v>
      </c>
      <c r="U4482">
        <v>75</v>
      </c>
      <c r="V4482">
        <v>0</v>
      </c>
    </row>
    <row r="4483" spans="1:22" x14ac:dyDescent="0.25">
      <c r="A4483" t="s">
        <v>4498</v>
      </c>
      <c r="B4483" t="s">
        <v>9983</v>
      </c>
      <c r="C4483" t="s">
        <v>9986</v>
      </c>
      <c r="D4483" t="s">
        <v>9999</v>
      </c>
      <c r="E4483" t="s">
        <v>10001</v>
      </c>
      <c r="F4483" t="s">
        <v>10006</v>
      </c>
      <c r="G4483" t="s">
        <v>10007</v>
      </c>
      <c r="H4483">
        <v>50</v>
      </c>
      <c r="I4483" t="s">
        <v>10011</v>
      </c>
      <c r="J4483">
        <v>5</v>
      </c>
      <c r="K4483">
        <v>0</v>
      </c>
      <c r="L4483">
        <v>2</v>
      </c>
      <c r="N4483">
        <v>2014</v>
      </c>
      <c r="O4483">
        <v>1</v>
      </c>
      <c r="P4483" t="s">
        <v>10127</v>
      </c>
      <c r="Q4483">
        <v>0</v>
      </c>
      <c r="R4483" t="s">
        <v>10098</v>
      </c>
      <c r="S4483">
        <v>678.76666666666699</v>
      </c>
      <c r="T4483">
        <v>53.516666666666701</v>
      </c>
      <c r="U4483">
        <v>0</v>
      </c>
      <c r="V4483">
        <v>0</v>
      </c>
    </row>
    <row r="4484" spans="1:22" x14ac:dyDescent="0.25">
      <c r="A4484" t="s">
        <v>4499</v>
      </c>
      <c r="B4484" t="s">
        <v>9983</v>
      </c>
      <c r="C4484" t="s">
        <v>9995</v>
      </c>
      <c r="D4484" t="s">
        <v>9999</v>
      </c>
      <c r="E4484" t="s">
        <v>10002</v>
      </c>
      <c r="F4484" t="s">
        <v>10003</v>
      </c>
      <c r="G4484" t="s">
        <v>10007</v>
      </c>
      <c r="H4484">
        <v>56</v>
      </c>
      <c r="I4484" t="s">
        <v>10011</v>
      </c>
      <c r="J4484">
        <v>3</v>
      </c>
      <c r="K4484">
        <v>0</v>
      </c>
      <c r="L4484">
        <v>21</v>
      </c>
      <c r="N4484">
        <v>2014</v>
      </c>
      <c r="O4484">
        <v>1</v>
      </c>
      <c r="P4484" t="s">
        <v>10127</v>
      </c>
      <c r="Q4484">
        <v>0</v>
      </c>
      <c r="R4484" t="s">
        <v>10098</v>
      </c>
      <c r="S4484">
        <v>625.41333333333296</v>
      </c>
      <c r="T4484">
        <v>79.566666666666706</v>
      </c>
      <c r="U4484">
        <v>339.33333333333297</v>
      </c>
      <c r="V4484">
        <v>0</v>
      </c>
    </row>
    <row r="4485" spans="1:22" x14ac:dyDescent="0.25">
      <c r="A4485" t="s">
        <v>4500</v>
      </c>
      <c r="B4485" t="s">
        <v>9983</v>
      </c>
      <c r="C4485" t="s">
        <v>9996</v>
      </c>
      <c r="D4485" t="s">
        <v>9999</v>
      </c>
      <c r="F4485" t="s">
        <v>10003</v>
      </c>
      <c r="G4485" t="s">
        <v>10007</v>
      </c>
      <c r="I4485" t="s">
        <v>10011</v>
      </c>
      <c r="N4485">
        <v>2014</v>
      </c>
      <c r="O4485">
        <v>1</v>
      </c>
      <c r="P4485" t="s">
        <v>10127</v>
      </c>
      <c r="Q4485">
        <v>0</v>
      </c>
      <c r="S4485">
        <v>601.93333333333305</v>
      </c>
      <c r="T4485">
        <v>55.0833333333333</v>
      </c>
      <c r="U4485">
        <v>0</v>
      </c>
      <c r="V4485">
        <v>0</v>
      </c>
    </row>
    <row r="4486" spans="1:22" x14ac:dyDescent="0.25">
      <c r="A4486" t="s">
        <v>4501</v>
      </c>
      <c r="B4486" t="s">
        <v>9984</v>
      </c>
      <c r="C4486" t="s">
        <v>9995</v>
      </c>
      <c r="D4486" t="s">
        <v>9999</v>
      </c>
      <c r="E4486" t="s">
        <v>10001</v>
      </c>
      <c r="F4486" t="s">
        <v>10003</v>
      </c>
      <c r="G4486" t="s">
        <v>10007</v>
      </c>
      <c r="H4486">
        <v>65</v>
      </c>
      <c r="I4486" t="s">
        <v>10011</v>
      </c>
      <c r="J4486">
        <v>4</v>
      </c>
      <c r="K4486">
        <v>0</v>
      </c>
      <c r="L4486">
        <v>12</v>
      </c>
      <c r="N4486">
        <v>2014</v>
      </c>
      <c r="O4486">
        <v>1</v>
      </c>
      <c r="P4486" t="s">
        <v>10127</v>
      </c>
      <c r="Q4486">
        <v>0</v>
      </c>
      <c r="R4486" t="s">
        <v>10098</v>
      </c>
      <c r="S4486">
        <v>671.506666666667</v>
      </c>
      <c r="T4486">
        <v>37.016666666666701</v>
      </c>
      <c r="U4486">
        <v>86.3333333333333</v>
      </c>
      <c r="V4486">
        <v>0</v>
      </c>
    </row>
    <row r="4487" spans="1:22" x14ac:dyDescent="0.25">
      <c r="A4487" t="s">
        <v>4502</v>
      </c>
      <c r="B4487" t="s">
        <v>9983</v>
      </c>
      <c r="C4487" t="s">
        <v>9996</v>
      </c>
      <c r="D4487" t="s">
        <v>9999</v>
      </c>
      <c r="E4487" t="s">
        <v>10001</v>
      </c>
      <c r="F4487" t="s">
        <v>10005</v>
      </c>
      <c r="G4487" t="s">
        <v>10007</v>
      </c>
      <c r="H4487">
        <v>52</v>
      </c>
      <c r="I4487" t="s">
        <v>10011</v>
      </c>
      <c r="J4487">
        <v>5</v>
      </c>
      <c r="K4487">
        <v>0</v>
      </c>
      <c r="L4487">
        <v>22</v>
      </c>
      <c r="N4487">
        <v>2014</v>
      </c>
      <c r="O4487">
        <v>1</v>
      </c>
      <c r="P4487" t="s">
        <v>10127</v>
      </c>
      <c r="Q4487">
        <v>0</v>
      </c>
      <c r="R4487" t="s">
        <v>10098</v>
      </c>
      <c r="S4487">
        <v>641.23333333333301</v>
      </c>
      <c r="T4487">
        <v>83.95</v>
      </c>
      <c r="U4487">
        <v>8</v>
      </c>
      <c r="V4487">
        <v>0</v>
      </c>
    </row>
    <row r="4488" spans="1:22" x14ac:dyDescent="0.25">
      <c r="A4488" t="s">
        <v>4503</v>
      </c>
      <c r="B4488" t="s">
        <v>9983</v>
      </c>
      <c r="C4488" t="s">
        <v>9985</v>
      </c>
      <c r="D4488" t="s">
        <v>9999</v>
      </c>
      <c r="E4488" t="s">
        <v>10001</v>
      </c>
      <c r="F4488" t="s">
        <v>10003</v>
      </c>
      <c r="G4488" t="s">
        <v>10007</v>
      </c>
      <c r="H4488">
        <v>33</v>
      </c>
      <c r="I4488" t="s">
        <v>10011</v>
      </c>
      <c r="J4488">
        <v>5</v>
      </c>
      <c r="K4488">
        <v>0</v>
      </c>
      <c r="L4488">
        <v>2</v>
      </c>
      <c r="N4488">
        <v>2014</v>
      </c>
      <c r="O4488">
        <v>1</v>
      </c>
      <c r="P4488" t="s">
        <v>10127</v>
      </c>
      <c r="Q4488">
        <v>0</v>
      </c>
      <c r="R4488" t="s">
        <v>10098</v>
      </c>
      <c r="S4488">
        <v>660.20666666666705</v>
      </c>
      <c r="T4488">
        <v>222.066666666667</v>
      </c>
      <c r="U4488">
        <v>66.6666666666667</v>
      </c>
      <c r="V4488">
        <v>1</v>
      </c>
    </row>
    <row r="4489" spans="1:22" x14ac:dyDescent="0.25">
      <c r="A4489" t="s">
        <v>4504</v>
      </c>
      <c r="B4489" t="s">
        <v>9983</v>
      </c>
      <c r="C4489" t="s">
        <v>9988</v>
      </c>
      <c r="D4489" t="s">
        <v>9999</v>
      </c>
      <c r="E4489" t="s">
        <v>10002</v>
      </c>
      <c r="F4489" t="s">
        <v>10003</v>
      </c>
      <c r="G4489" t="s">
        <v>10007</v>
      </c>
      <c r="H4489">
        <v>58</v>
      </c>
      <c r="I4489" t="s">
        <v>10011</v>
      </c>
      <c r="J4489">
        <v>7</v>
      </c>
      <c r="K4489">
        <v>5</v>
      </c>
      <c r="L4489">
        <v>17</v>
      </c>
      <c r="M4489" t="s">
        <v>10068</v>
      </c>
      <c r="N4489">
        <v>2014</v>
      </c>
      <c r="O4489">
        <v>1</v>
      </c>
      <c r="P4489" t="s">
        <v>10110</v>
      </c>
      <c r="Q4489">
        <v>1</v>
      </c>
      <c r="R4489" t="s">
        <v>10096</v>
      </c>
      <c r="S4489">
        <v>659.16</v>
      </c>
      <c r="T4489">
        <v>113.166666666667</v>
      </c>
      <c r="U4489">
        <v>75.3333333333333</v>
      </c>
      <c r="V4489">
        <v>0</v>
      </c>
    </row>
    <row r="4490" spans="1:22" x14ac:dyDescent="0.25">
      <c r="A4490" t="s">
        <v>4505</v>
      </c>
      <c r="B4490" t="s">
        <v>9983</v>
      </c>
      <c r="C4490" t="s">
        <v>9987</v>
      </c>
      <c r="D4490" t="s">
        <v>9999</v>
      </c>
      <c r="E4490" t="s">
        <v>10001</v>
      </c>
      <c r="F4490" t="s">
        <v>10005</v>
      </c>
      <c r="G4490" t="s">
        <v>10008</v>
      </c>
      <c r="H4490">
        <v>66</v>
      </c>
      <c r="I4490" t="s">
        <v>10011</v>
      </c>
      <c r="J4490">
        <v>5</v>
      </c>
      <c r="K4490">
        <v>0</v>
      </c>
      <c r="L4490">
        <v>22</v>
      </c>
      <c r="N4490">
        <v>2014</v>
      </c>
      <c r="O4490">
        <v>1</v>
      </c>
      <c r="P4490" t="s">
        <v>10127</v>
      </c>
      <c r="Q4490">
        <v>0</v>
      </c>
      <c r="R4490" t="s">
        <v>10098</v>
      </c>
      <c r="S4490">
        <v>672.56</v>
      </c>
      <c r="T4490">
        <v>58.533333333333303</v>
      </c>
      <c r="U4490">
        <v>0</v>
      </c>
      <c r="V4490">
        <v>0</v>
      </c>
    </row>
    <row r="4491" spans="1:22" x14ac:dyDescent="0.25">
      <c r="A4491" t="s">
        <v>4506</v>
      </c>
      <c r="B4491" t="s">
        <v>9984</v>
      </c>
      <c r="C4491" t="s">
        <v>9986</v>
      </c>
      <c r="D4491" t="s">
        <v>9999</v>
      </c>
      <c r="E4491" t="s">
        <v>10001</v>
      </c>
      <c r="F4491" t="s">
        <v>10003</v>
      </c>
      <c r="G4491" t="s">
        <v>10007</v>
      </c>
      <c r="I4491" t="s">
        <v>10011</v>
      </c>
      <c r="J4491">
        <v>1</v>
      </c>
      <c r="K4491">
        <v>0</v>
      </c>
      <c r="L4491">
        <v>12</v>
      </c>
      <c r="N4491">
        <v>2014</v>
      </c>
      <c r="O4491">
        <v>1</v>
      </c>
      <c r="P4491" t="s">
        <v>10127</v>
      </c>
      <c r="Q4491">
        <v>0</v>
      </c>
      <c r="R4491" t="s">
        <v>10098</v>
      </c>
      <c r="S4491">
        <v>636.65</v>
      </c>
      <c r="T4491">
        <v>62.6666666666667</v>
      </c>
      <c r="U4491">
        <v>0</v>
      </c>
      <c r="V4491">
        <v>0</v>
      </c>
    </row>
    <row r="4492" spans="1:22" x14ac:dyDescent="0.25">
      <c r="A4492" t="s">
        <v>4507</v>
      </c>
      <c r="B4492" t="s">
        <v>9983</v>
      </c>
      <c r="C4492" t="s">
        <v>9996</v>
      </c>
      <c r="D4492" t="s">
        <v>9999</v>
      </c>
      <c r="E4492" t="s">
        <v>10001</v>
      </c>
      <c r="F4492" t="s">
        <v>10005</v>
      </c>
      <c r="G4492" t="s">
        <v>10007</v>
      </c>
      <c r="H4492">
        <v>19</v>
      </c>
      <c r="I4492" t="s">
        <v>10011</v>
      </c>
      <c r="J4492">
        <v>3</v>
      </c>
      <c r="K4492">
        <v>0</v>
      </c>
      <c r="L4492">
        <v>2</v>
      </c>
      <c r="N4492">
        <v>2014</v>
      </c>
      <c r="O4492">
        <v>1</v>
      </c>
      <c r="P4492" t="s">
        <v>10127</v>
      </c>
      <c r="Q4492">
        <v>0</v>
      </c>
      <c r="R4492" t="s">
        <v>10098</v>
      </c>
      <c r="S4492">
        <v>654.1</v>
      </c>
      <c r="T4492">
        <v>63.3333333333333</v>
      </c>
      <c r="U4492">
        <v>0</v>
      </c>
      <c r="V4492">
        <v>1</v>
      </c>
    </row>
    <row r="4493" spans="1:22" x14ac:dyDescent="0.25">
      <c r="A4493" t="s">
        <v>4508</v>
      </c>
      <c r="B4493" t="s">
        <v>9983</v>
      </c>
      <c r="C4493" t="s">
        <v>9996</v>
      </c>
      <c r="D4493" t="s">
        <v>9999</v>
      </c>
      <c r="F4493" t="s">
        <v>10003</v>
      </c>
      <c r="G4493" t="s">
        <v>10007</v>
      </c>
      <c r="I4493" t="s">
        <v>10011</v>
      </c>
      <c r="N4493">
        <v>2014</v>
      </c>
      <c r="O4493">
        <v>1</v>
      </c>
      <c r="P4493" t="s">
        <v>10127</v>
      </c>
      <c r="Q4493">
        <v>0</v>
      </c>
      <c r="S4493">
        <v>673.80333333333294</v>
      </c>
      <c r="T4493">
        <v>63.5</v>
      </c>
      <c r="U4493">
        <v>0</v>
      </c>
      <c r="V4493">
        <v>0</v>
      </c>
    </row>
    <row r="4494" spans="1:22" x14ac:dyDescent="0.25">
      <c r="A4494" t="s">
        <v>4509</v>
      </c>
      <c r="B4494" t="s">
        <v>9983</v>
      </c>
      <c r="C4494" t="s">
        <v>9986</v>
      </c>
      <c r="D4494" t="s">
        <v>9999</v>
      </c>
      <c r="E4494" t="s">
        <v>10002</v>
      </c>
      <c r="F4494" t="s">
        <v>10004</v>
      </c>
      <c r="G4494" t="s">
        <v>10007</v>
      </c>
      <c r="I4494" t="s">
        <v>10011</v>
      </c>
      <c r="J4494">
        <v>3</v>
      </c>
      <c r="K4494">
        <v>0</v>
      </c>
      <c r="L4494">
        <v>1</v>
      </c>
      <c r="N4494">
        <v>2014</v>
      </c>
      <c r="O4494">
        <v>1</v>
      </c>
      <c r="P4494" t="s">
        <v>10127</v>
      </c>
      <c r="Q4494">
        <v>0</v>
      </c>
      <c r="R4494" t="s">
        <v>10098</v>
      </c>
      <c r="S4494">
        <v>609.94333333333304</v>
      </c>
      <c r="T4494">
        <v>159.15</v>
      </c>
      <c r="U4494">
        <v>284.66666666666703</v>
      </c>
      <c r="V4494">
        <v>0</v>
      </c>
    </row>
    <row r="4495" spans="1:22" x14ac:dyDescent="0.25">
      <c r="A4495" t="s">
        <v>4510</v>
      </c>
      <c r="B4495" t="s">
        <v>9983</v>
      </c>
      <c r="C4495" t="s">
        <v>9986</v>
      </c>
      <c r="D4495" t="s">
        <v>9999</v>
      </c>
      <c r="E4495" t="s">
        <v>10001</v>
      </c>
      <c r="F4495" t="s">
        <v>10005</v>
      </c>
      <c r="G4495" t="s">
        <v>10007</v>
      </c>
      <c r="H4495">
        <v>52</v>
      </c>
      <c r="I4495" t="s">
        <v>10011</v>
      </c>
      <c r="J4495">
        <v>3</v>
      </c>
      <c r="K4495">
        <v>20</v>
      </c>
      <c r="L4495">
        <v>12</v>
      </c>
      <c r="N4495">
        <v>2014</v>
      </c>
      <c r="O4495">
        <v>1</v>
      </c>
      <c r="P4495" t="s">
        <v>10127</v>
      </c>
      <c r="Q4495">
        <v>0</v>
      </c>
      <c r="R4495" t="s">
        <v>10096</v>
      </c>
      <c r="S4495">
        <v>642.38</v>
      </c>
      <c r="T4495">
        <v>85.283333333333303</v>
      </c>
      <c r="U4495">
        <v>132</v>
      </c>
      <c r="V4495">
        <v>0</v>
      </c>
    </row>
    <row r="4496" spans="1:22" x14ac:dyDescent="0.25">
      <c r="A4496" t="s">
        <v>4511</v>
      </c>
      <c r="B4496" t="s">
        <v>9983</v>
      </c>
      <c r="C4496" t="s">
        <v>9992</v>
      </c>
      <c r="D4496" t="s">
        <v>9999</v>
      </c>
      <c r="E4496" t="s">
        <v>10001</v>
      </c>
      <c r="F4496" t="s">
        <v>10005</v>
      </c>
      <c r="G4496" t="s">
        <v>10007</v>
      </c>
      <c r="H4496">
        <v>64</v>
      </c>
      <c r="I4496" t="s">
        <v>10011</v>
      </c>
      <c r="J4496">
        <v>2</v>
      </c>
      <c r="K4496">
        <v>14</v>
      </c>
      <c r="L4496">
        <v>4</v>
      </c>
      <c r="N4496">
        <v>2014</v>
      </c>
      <c r="O4496">
        <v>1</v>
      </c>
      <c r="P4496" t="s">
        <v>10127</v>
      </c>
      <c r="Q4496">
        <v>0</v>
      </c>
      <c r="R4496" t="s">
        <v>10092</v>
      </c>
      <c r="S4496">
        <v>681.29</v>
      </c>
      <c r="T4496">
        <v>105.8</v>
      </c>
      <c r="U4496">
        <v>31</v>
      </c>
      <c r="V4496">
        <v>0</v>
      </c>
    </row>
    <row r="4497" spans="1:22" x14ac:dyDescent="0.25">
      <c r="A4497" t="s">
        <v>4512</v>
      </c>
      <c r="B4497" t="s">
        <v>9983</v>
      </c>
      <c r="C4497" t="s">
        <v>9995</v>
      </c>
      <c r="D4497" t="s">
        <v>9999</v>
      </c>
      <c r="E4497" t="s">
        <v>10002</v>
      </c>
      <c r="F4497" t="s">
        <v>10005</v>
      </c>
      <c r="G4497" t="s">
        <v>10007</v>
      </c>
      <c r="H4497">
        <v>63</v>
      </c>
      <c r="I4497" t="s">
        <v>10011</v>
      </c>
      <c r="J4497">
        <v>4</v>
      </c>
      <c r="K4497">
        <v>0</v>
      </c>
      <c r="L4497">
        <v>22</v>
      </c>
      <c r="N4497">
        <v>2014</v>
      </c>
      <c r="O4497">
        <v>1</v>
      </c>
      <c r="P4497" t="s">
        <v>10127</v>
      </c>
      <c r="Q4497">
        <v>0</v>
      </c>
      <c r="R4497" t="s">
        <v>10098</v>
      </c>
      <c r="S4497">
        <v>620.89333333333298</v>
      </c>
      <c r="T4497">
        <v>10.8166666666667</v>
      </c>
      <c r="U4497">
        <v>0</v>
      </c>
      <c r="V4497">
        <v>0</v>
      </c>
    </row>
    <row r="4498" spans="1:22" x14ac:dyDescent="0.25">
      <c r="A4498" t="s">
        <v>4513</v>
      </c>
      <c r="B4498" t="s">
        <v>9983</v>
      </c>
      <c r="C4498" t="s">
        <v>9986</v>
      </c>
      <c r="D4498" t="s">
        <v>9999</v>
      </c>
      <c r="E4498" t="s">
        <v>10002</v>
      </c>
      <c r="F4498" t="s">
        <v>10003</v>
      </c>
      <c r="G4498" t="s">
        <v>10007</v>
      </c>
      <c r="H4498">
        <v>33</v>
      </c>
      <c r="I4498" t="s">
        <v>10011</v>
      </c>
      <c r="J4498">
        <v>6</v>
      </c>
      <c r="K4498">
        <v>0</v>
      </c>
      <c r="L4498">
        <v>7</v>
      </c>
      <c r="N4498">
        <v>2014</v>
      </c>
      <c r="O4498">
        <v>1</v>
      </c>
      <c r="P4498" t="s">
        <v>10127</v>
      </c>
      <c r="Q4498">
        <v>0</v>
      </c>
      <c r="R4498" t="s">
        <v>10098</v>
      </c>
      <c r="S4498">
        <v>728.28666666666697</v>
      </c>
      <c r="T4498">
        <v>271.96666666666698</v>
      </c>
      <c r="U4498">
        <v>373.33333333333297</v>
      </c>
      <c r="V4498">
        <v>0</v>
      </c>
    </row>
    <row r="4499" spans="1:22" x14ac:dyDescent="0.25">
      <c r="A4499" t="s">
        <v>4514</v>
      </c>
      <c r="B4499" t="s">
        <v>9983</v>
      </c>
      <c r="C4499" t="s">
        <v>9986</v>
      </c>
      <c r="D4499" t="s">
        <v>9999</v>
      </c>
      <c r="E4499" t="s">
        <v>10002</v>
      </c>
      <c r="F4499" t="s">
        <v>10003</v>
      </c>
      <c r="G4499" t="s">
        <v>10007</v>
      </c>
      <c r="H4499">
        <v>33</v>
      </c>
      <c r="I4499" t="s">
        <v>10011</v>
      </c>
      <c r="J4499">
        <v>4</v>
      </c>
      <c r="K4499">
        <v>0</v>
      </c>
      <c r="L4499">
        <v>2</v>
      </c>
      <c r="N4499">
        <v>2014</v>
      </c>
      <c r="O4499">
        <v>1</v>
      </c>
      <c r="P4499" t="s">
        <v>10127</v>
      </c>
      <c r="Q4499">
        <v>0</v>
      </c>
      <c r="R4499" t="s">
        <v>10098</v>
      </c>
      <c r="S4499">
        <v>724.02333333333297</v>
      </c>
      <c r="T4499">
        <v>233.666666666667</v>
      </c>
      <c r="U4499">
        <v>319</v>
      </c>
      <c r="V4499">
        <v>0</v>
      </c>
    </row>
    <row r="4500" spans="1:22" x14ac:dyDescent="0.25">
      <c r="A4500" t="s">
        <v>4515</v>
      </c>
      <c r="B4500" t="s">
        <v>9983</v>
      </c>
      <c r="C4500" t="s">
        <v>9985</v>
      </c>
      <c r="D4500" t="s">
        <v>9999</v>
      </c>
      <c r="E4500" t="s">
        <v>10002</v>
      </c>
      <c r="F4500" t="s">
        <v>10004</v>
      </c>
      <c r="G4500" t="s">
        <v>10007</v>
      </c>
      <c r="I4500" t="s">
        <v>10011</v>
      </c>
      <c r="J4500">
        <v>4</v>
      </c>
      <c r="K4500">
        <v>0</v>
      </c>
      <c r="L4500">
        <v>2</v>
      </c>
      <c r="N4500">
        <v>2014</v>
      </c>
      <c r="O4500">
        <v>1</v>
      </c>
      <c r="P4500" t="s">
        <v>10127</v>
      </c>
      <c r="Q4500">
        <v>0</v>
      </c>
      <c r="R4500" t="s">
        <v>10098</v>
      </c>
      <c r="S4500">
        <v>698.15333333333297</v>
      </c>
      <c r="T4500">
        <v>306.55</v>
      </c>
      <c r="U4500">
        <v>120</v>
      </c>
      <c r="V4500">
        <v>0</v>
      </c>
    </row>
    <row r="4501" spans="1:22" x14ac:dyDescent="0.25">
      <c r="A4501" t="s">
        <v>4516</v>
      </c>
      <c r="B4501" t="s">
        <v>9984</v>
      </c>
      <c r="C4501" t="s">
        <v>9996</v>
      </c>
      <c r="D4501" t="s">
        <v>10000</v>
      </c>
      <c r="E4501" t="s">
        <v>10002</v>
      </c>
      <c r="F4501" t="s">
        <v>10004</v>
      </c>
      <c r="G4501" t="s">
        <v>10007</v>
      </c>
      <c r="H4501">
        <v>73</v>
      </c>
      <c r="J4501">
        <v>5</v>
      </c>
      <c r="K4501">
        <v>0</v>
      </c>
      <c r="L4501">
        <v>21</v>
      </c>
      <c r="M4501" t="s">
        <v>10063</v>
      </c>
      <c r="N4501">
        <v>2014</v>
      </c>
      <c r="O4501">
        <v>1</v>
      </c>
      <c r="P4501" t="s">
        <v>10109</v>
      </c>
      <c r="Q4501">
        <v>1</v>
      </c>
      <c r="R4501" t="s">
        <v>10098</v>
      </c>
      <c r="S4501">
        <v>416.803333333333</v>
      </c>
      <c r="T4501">
        <v>35.75</v>
      </c>
      <c r="U4501">
        <v>0</v>
      </c>
      <c r="V4501">
        <v>0</v>
      </c>
    </row>
    <row r="4502" spans="1:22" x14ac:dyDescent="0.25">
      <c r="A4502" t="s">
        <v>4517</v>
      </c>
      <c r="B4502" t="s">
        <v>9983</v>
      </c>
      <c r="C4502" t="s">
        <v>9986</v>
      </c>
      <c r="D4502" t="s">
        <v>9999</v>
      </c>
      <c r="E4502" t="s">
        <v>10001</v>
      </c>
      <c r="F4502" t="s">
        <v>10006</v>
      </c>
      <c r="G4502" t="s">
        <v>10007</v>
      </c>
      <c r="H4502">
        <v>49</v>
      </c>
      <c r="I4502" t="s">
        <v>10011</v>
      </c>
      <c r="J4502">
        <v>9</v>
      </c>
      <c r="K4502">
        <v>13</v>
      </c>
      <c r="L4502">
        <v>22</v>
      </c>
      <c r="N4502">
        <v>2014</v>
      </c>
      <c r="O4502">
        <v>1</v>
      </c>
      <c r="P4502" t="s">
        <v>10127</v>
      </c>
      <c r="Q4502">
        <v>0</v>
      </c>
      <c r="R4502" t="s">
        <v>10092</v>
      </c>
      <c r="S4502">
        <v>696.98333333333301</v>
      </c>
      <c r="T4502">
        <v>92.2</v>
      </c>
      <c r="U4502">
        <v>121.666666666667</v>
      </c>
      <c r="V4502">
        <v>0</v>
      </c>
    </row>
    <row r="4503" spans="1:22" x14ac:dyDescent="0.25">
      <c r="A4503" t="s">
        <v>4518</v>
      </c>
      <c r="B4503" t="s">
        <v>9983</v>
      </c>
      <c r="C4503" t="s">
        <v>9987</v>
      </c>
      <c r="D4503" t="s">
        <v>9999</v>
      </c>
      <c r="E4503" t="s">
        <v>10002</v>
      </c>
      <c r="F4503" t="s">
        <v>10003</v>
      </c>
      <c r="G4503" t="s">
        <v>10007</v>
      </c>
      <c r="H4503">
        <v>61</v>
      </c>
      <c r="I4503" t="s">
        <v>10011</v>
      </c>
      <c r="J4503">
        <v>4</v>
      </c>
      <c r="K4503">
        <v>8</v>
      </c>
      <c r="L4503">
        <v>2</v>
      </c>
      <c r="N4503">
        <v>2014</v>
      </c>
      <c r="O4503">
        <v>1</v>
      </c>
      <c r="P4503" t="s">
        <v>10127</v>
      </c>
      <c r="Q4503">
        <v>0</v>
      </c>
      <c r="R4503" t="s">
        <v>10096</v>
      </c>
      <c r="S4503">
        <v>670.23333333333301</v>
      </c>
      <c r="T4503">
        <v>66.516666666666694</v>
      </c>
      <c r="U4503">
        <v>0</v>
      </c>
      <c r="V4503">
        <v>0</v>
      </c>
    </row>
    <row r="4504" spans="1:22" x14ac:dyDescent="0.25">
      <c r="A4504" t="s">
        <v>4519</v>
      </c>
      <c r="B4504" t="s">
        <v>9983</v>
      </c>
      <c r="C4504" t="s">
        <v>9995</v>
      </c>
      <c r="D4504" t="s">
        <v>9999</v>
      </c>
      <c r="E4504" t="s">
        <v>10001</v>
      </c>
      <c r="F4504" t="s">
        <v>10005</v>
      </c>
      <c r="G4504" t="s">
        <v>10007</v>
      </c>
      <c r="H4504">
        <v>72</v>
      </c>
      <c r="I4504" t="s">
        <v>10011</v>
      </c>
      <c r="J4504">
        <v>5</v>
      </c>
      <c r="K4504">
        <v>14</v>
      </c>
      <c r="L4504">
        <v>22</v>
      </c>
      <c r="N4504">
        <v>2014</v>
      </c>
      <c r="O4504">
        <v>1</v>
      </c>
      <c r="P4504" t="s">
        <v>10127</v>
      </c>
      <c r="Q4504">
        <v>0</v>
      </c>
      <c r="R4504" t="s">
        <v>10092</v>
      </c>
      <c r="S4504">
        <v>618.44333333333304</v>
      </c>
      <c r="T4504">
        <v>30.183333333333302</v>
      </c>
      <c r="U4504">
        <v>0</v>
      </c>
      <c r="V4504">
        <v>0</v>
      </c>
    </row>
    <row r="4505" spans="1:22" x14ac:dyDescent="0.25">
      <c r="A4505" t="s">
        <v>4520</v>
      </c>
      <c r="B4505" t="s">
        <v>9983</v>
      </c>
      <c r="C4505" t="s">
        <v>9996</v>
      </c>
      <c r="D4505" t="s">
        <v>9999</v>
      </c>
      <c r="F4505" t="s">
        <v>10005</v>
      </c>
      <c r="G4505" t="s">
        <v>10007</v>
      </c>
      <c r="I4505" t="s">
        <v>10011</v>
      </c>
      <c r="N4505">
        <v>2014</v>
      </c>
      <c r="O4505">
        <v>1</v>
      </c>
      <c r="P4505" t="s">
        <v>10127</v>
      </c>
      <c r="Q4505">
        <v>0</v>
      </c>
      <c r="S4505">
        <v>706.99666666666701</v>
      </c>
      <c r="T4505">
        <v>46.1</v>
      </c>
      <c r="U4505">
        <v>0</v>
      </c>
      <c r="V4505">
        <v>1</v>
      </c>
    </row>
    <row r="4506" spans="1:22" x14ac:dyDescent="0.25">
      <c r="A4506" t="s">
        <v>4521</v>
      </c>
      <c r="B4506" t="s">
        <v>9983</v>
      </c>
      <c r="C4506" t="s">
        <v>9996</v>
      </c>
      <c r="D4506" t="s">
        <v>9999</v>
      </c>
      <c r="E4506" t="s">
        <v>10001</v>
      </c>
      <c r="F4506" t="s">
        <v>10003</v>
      </c>
      <c r="G4506" t="s">
        <v>10007</v>
      </c>
      <c r="H4506">
        <v>21</v>
      </c>
      <c r="I4506" t="s">
        <v>10011</v>
      </c>
      <c r="J4506">
        <v>3</v>
      </c>
      <c r="K4506">
        <v>0</v>
      </c>
      <c r="L4506">
        <v>2</v>
      </c>
      <c r="N4506">
        <v>2014</v>
      </c>
      <c r="O4506">
        <v>1</v>
      </c>
      <c r="P4506" t="s">
        <v>10127</v>
      </c>
      <c r="Q4506">
        <v>0</v>
      </c>
      <c r="R4506" t="s">
        <v>10098</v>
      </c>
      <c r="S4506">
        <v>395.19</v>
      </c>
      <c r="T4506">
        <v>20.933333333333302</v>
      </c>
      <c r="U4506">
        <v>34.6666666666667</v>
      </c>
      <c r="V4506">
        <v>1</v>
      </c>
    </row>
    <row r="4507" spans="1:22" x14ac:dyDescent="0.25">
      <c r="A4507" t="s">
        <v>4522</v>
      </c>
      <c r="B4507" t="s">
        <v>9983</v>
      </c>
      <c r="C4507" t="s">
        <v>9996</v>
      </c>
      <c r="D4507" t="s">
        <v>9999</v>
      </c>
      <c r="E4507" t="s">
        <v>10002</v>
      </c>
      <c r="F4507" t="s">
        <v>10005</v>
      </c>
      <c r="G4507" t="s">
        <v>10007</v>
      </c>
      <c r="H4507">
        <v>49</v>
      </c>
      <c r="I4507" t="s">
        <v>10011</v>
      </c>
      <c r="J4507">
        <v>3</v>
      </c>
      <c r="K4507">
        <v>0</v>
      </c>
      <c r="L4507">
        <v>17</v>
      </c>
      <c r="N4507">
        <v>2014</v>
      </c>
      <c r="O4507">
        <v>1</v>
      </c>
      <c r="P4507" t="s">
        <v>10127</v>
      </c>
      <c r="Q4507">
        <v>0</v>
      </c>
      <c r="R4507" t="s">
        <v>10098</v>
      </c>
      <c r="S4507">
        <v>501.62666666666701</v>
      </c>
      <c r="T4507">
        <v>25.066666666666698</v>
      </c>
      <c r="U4507">
        <v>0</v>
      </c>
      <c r="V4507">
        <v>0</v>
      </c>
    </row>
    <row r="4508" spans="1:22" x14ac:dyDescent="0.25">
      <c r="A4508" t="s">
        <v>4523</v>
      </c>
      <c r="B4508" t="s">
        <v>9983</v>
      </c>
      <c r="C4508" t="s">
        <v>9996</v>
      </c>
      <c r="D4508" t="s">
        <v>9999</v>
      </c>
      <c r="E4508" t="s">
        <v>10001</v>
      </c>
      <c r="F4508" t="s">
        <v>10003</v>
      </c>
      <c r="G4508" t="s">
        <v>10007</v>
      </c>
      <c r="H4508">
        <v>39</v>
      </c>
      <c r="I4508" t="s">
        <v>10011</v>
      </c>
      <c r="J4508">
        <v>4</v>
      </c>
      <c r="K4508">
        <v>20</v>
      </c>
      <c r="L4508">
        <v>21</v>
      </c>
      <c r="N4508">
        <v>2014</v>
      </c>
      <c r="O4508">
        <v>1</v>
      </c>
      <c r="P4508" t="s">
        <v>10127</v>
      </c>
      <c r="Q4508">
        <v>0</v>
      </c>
      <c r="R4508" t="s">
        <v>10096</v>
      </c>
      <c r="S4508">
        <v>695.18333333333305</v>
      </c>
      <c r="T4508">
        <v>65.4166666666667</v>
      </c>
      <c r="U4508">
        <v>0</v>
      </c>
      <c r="V4508">
        <v>0</v>
      </c>
    </row>
    <row r="4509" spans="1:22" x14ac:dyDescent="0.25">
      <c r="A4509" t="s">
        <v>4524</v>
      </c>
      <c r="B4509" t="s">
        <v>9983</v>
      </c>
      <c r="C4509" t="s">
        <v>9995</v>
      </c>
      <c r="D4509" t="s">
        <v>9999</v>
      </c>
      <c r="E4509" t="s">
        <v>10002</v>
      </c>
      <c r="F4509" t="s">
        <v>10005</v>
      </c>
      <c r="G4509" t="s">
        <v>10007</v>
      </c>
      <c r="I4509" t="s">
        <v>10011</v>
      </c>
      <c r="J4509">
        <v>5</v>
      </c>
      <c r="K4509">
        <v>0</v>
      </c>
      <c r="L4509">
        <v>1</v>
      </c>
      <c r="N4509">
        <v>2014</v>
      </c>
      <c r="O4509">
        <v>1</v>
      </c>
      <c r="P4509" t="s">
        <v>10127</v>
      </c>
      <c r="Q4509">
        <v>0</v>
      </c>
      <c r="R4509" t="s">
        <v>10098</v>
      </c>
      <c r="S4509">
        <v>695.27666666666698</v>
      </c>
      <c r="T4509">
        <v>47.266666666666701</v>
      </c>
      <c r="U4509">
        <v>30.3333333333333</v>
      </c>
      <c r="V4509">
        <v>0</v>
      </c>
    </row>
    <row r="4510" spans="1:22" x14ac:dyDescent="0.25">
      <c r="A4510" t="s">
        <v>4525</v>
      </c>
      <c r="B4510" t="s">
        <v>9983</v>
      </c>
      <c r="C4510" t="s">
        <v>9996</v>
      </c>
      <c r="D4510" t="s">
        <v>9999</v>
      </c>
      <c r="E4510" t="s">
        <v>10002</v>
      </c>
      <c r="F4510" t="s">
        <v>10005</v>
      </c>
      <c r="G4510" t="s">
        <v>10007</v>
      </c>
      <c r="H4510">
        <v>44</v>
      </c>
      <c r="I4510" t="s">
        <v>10011</v>
      </c>
      <c r="J4510">
        <v>3</v>
      </c>
      <c r="K4510">
        <v>0</v>
      </c>
      <c r="L4510">
        <v>17</v>
      </c>
      <c r="N4510">
        <v>2014</v>
      </c>
      <c r="O4510">
        <v>1</v>
      </c>
      <c r="P4510" t="s">
        <v>10127</v>
      </c>
      <c r="Q4510">
        <v>0</v>
      </c>
      <c r="R4510" t="s">
        <v>10098</v>
      </c>
      <c r="S4510">
        <v>619.76333333333298</v>
      </c>
      <c r="T4510">
        <v>75.516666666666694</v>
      </c>
      <c r="U4510">
        <v>3</v>
      </c>
      <c r="V4510">
        <v>0</v>
      </c>
    </row>
    <row r="4511" spans="1:22" x14ac:dyDescent="0.25">
      <c r="A4511" t="s">
        <v>4526</v>
      </c>
      <c r="B4511" t="s">
        <v>9983</v>
      </c>
      <c r="C4511" t="s">
        <v>9996</v>
      </c>
      <c r="D4511" t="s">
        <v>9999</v>
      </c>
      <c r="F4511" t="s">
        <v>10003</v>
      </c>
      <c r="G4511" t="s">
        <v>10007</v>
      </c>
      <c r="I4511" t="s">
        <v>10011</v>
      </c>
      <c r="N4511">
        <v>2014</v>
      </c>
      <c r="O4511">
        <v>1</v>
      </c>
      <c r="P4511" t="s">
        <v>10127</v>
      </c>
      <c r="Q4511">
        <v>0</v>
      </c>
      <c r="S4511">
        <v>512.60333333333301</v>
      </c>
      <c r="T4511">
        <v>45.183333333333302</v>
      </c>
      <c r="U4511">
        <v>0</v>
      </c>
      <c r="V4511">
        <v>0</v>
      </c>
    </row>
    <row r="4512" spans="1:22" x14ac:dyDescent="0.25">
      <c r="A4512" t="s">
        <v>4527</v>
      </c>
      <c r="B4512" t="s">
        <v>9983</v>
      </c>
      <c r="C4512" t="s">
        <v>9992</v>
      </c>
      <c r="D4512" t="s">
        <v>9999</v>
      </c>
      <c r="E4512" t="s">
        <v>10001</v>
      </c>
      <c r="F4512" t="s">
        <v>10003</v>
      </c>
      <c r="G4512" t="s">
        <v>10007</v>
      </c>
      <c r="H4512">
        <v>28</v>
      </c>
      <c r="I4512" t="s">
        <v>10011</v>
      </c>
      <c r="J4512">
        <v>5</v>
      </c>
      <c r="K4512">
        <v>0</v>
      </c>
      <c r="L4512">
        <v>7</v>
      </c>
      <c r="N4512">
        <v>2014</v>
      </c>
      <c r="O4512">
        <v>1</v>
      </c>
      <c r="P4512" t="s">
        <v>10127</v>
      </c>
      <c r="Q4512">
        <v>0</v>
      </c>
      <c r="R4512" t="s">
        <v>10098</v>
      </c>
      <c r="S4512">
        <v>613.71666666666704</v>
      </c>
      <c r="T4512">
        <v>42.683333333333302</v>
      </c>
      <c r="U4512">
        <v>0</v>
      </c>
      <c r="V4512">
        <v>0</v>
      </c>
    </row>
    <row r="4513" spans="1:22" x14ac:dyDescent="0.25">
      <c r="A4513" t="s">
        <v>4528</v>
      </c>
      <c r="B4513" t="s">
        <v>9983</v>
      </c>
      <c r="C4513" t="s">
        <v>9985</v>
      </c>
      <c r="D4513" t="s">
        <v>9999</v>
      </c>
      <c r="E4513" t="s">
        <v>10001</v>
      </c>
      <c r="F4513" t="s">
        <v>10003</v>
      </c>
      <c r="G4513" t="s">
        <v>10007</v>
      </c>
      <c r="I4513" t="s">
        <v>10011</v>
      </c>
      <c r="J4513">
        <v>3</v>
      </c>
      <c r="K4513">
        <v>0</v>
      </c>
      <c r="L4513">
        <v>12</v>
      </c>
      <c r="N4513">
        <v>2014</v>
      </c>
      <c r="O4513">
        <v>1</v>
      </c>
      <c r="P4513" t="s">
        <v>10127</v>
      </c>
      <c r="Q4513">
        <v>0</v>
      </c>
      <c r="R4513" t="s">
        <v>10098</v>
      </c>
      <c r="S4513">
        <v>640.993333333333</v>
      </c>
      <c r="T4513">
        <v>195.73333333333301</v>
      </c>
      <c r="U4513">
        <v>0</v>
      </c>
      <c r="V4513">
        <v>0</v>
      </c>
    </row>
    <row r="4514" spans="1:22" x14ac:dyDescent="0.25">
      <c r="A4514" t="s">
        <v>4529</v>
      </c>
      <c r="B4514" t="s">
        <v>9983</v>
      </c>
      <c r="C4514" t="s">
        <v>9996</v>
      </c>
      <c r="D4514" t="s">
        <v>9999</v>
      </c>
      <c r="E4514" t="s">
        <v>10002</v>
      </c>
      <c r="F4514" t="s">
        <v>10005</v>
      </c>
      <c r="G4514" t="s">
        <v>10007</v>
      </c>
      <c r="H4514">
        <v>51</v>
      </c>
      <c r="I4514" t="s">
        <v>10011</v>
      </c>
      <c r="J4514">
        <v>7</v>
      </c>
      <c r="K4514">
        <v>9</v>
      </c>
      <c r="L4514">
        <v>22</v>
      </c>
      <c r="N4514">
        <v>2014</v>
      </c>
      <c r="O4514">
        <v>1</v>
      </c>
      <c r="P4514" t="s">
        <v>10127</v>
      </c>
      <c r="Q4514">
        <v>0</v>
      </c>
      <c r="R4514" t="s">
        <v>10094</v>
      </c>
      <c r="S4514">
        <v>602.47666666666703</v>
      </c>
      <c r="T4514">
        <v>105.166666666667</v>
      </c>
      <c r="U4514">
        <v>165</v>
      </c>
      <c r="V4514">
        <v>2</v>
      </c>
    </row>
    <row r="4515" spans="1:22" x14ac:dyDescent="0.25">
      <c r="A4515" t="s">
        <v>4530</v>
      </c>
      <c r="B4515" t="s">
        <v>9983</v>
      </c>
      <c r="C4515" t="s">
        <v>9985</v>
      </c>
      <c r="D4515" t="s">
        <v>9999</v>
      </c>
      <c r="F4515" t="s">
        <v>10004</v>
      </c>
      <c r="G4515" t="s">
        <v>10007</v>
      </c>
      <c r="I4515" t="s">
        <v>10011</v>
      </c>
      <c r="N4515">
        <v>2014</v>
      </c>
      <c r="O4515">
        <v>1</v>
      </c>
      <c r="P4515" t="s">
        <v>10127</v>
      </c>
      <c r="Q4515">
        <v>0</v>
      </c>
      <c r="S4515">
        <v>673.29333333333295</v>
      </c>
      <c r="T4515">
        <v>196.63333333333301</v>
      </c>
      <c r="U4515">
        <v>0</v>
      </c>
      <c r="V4515">
        <v>0</v>
      </c>
    </row>
    <row r="4516" spans="1:22" x14ac:dyDescent="0.25">
      <c r="A4516" t="s">
        <v>4531</v>
      </c>
      <c r="B4516" t="s">
        <v>9983</v>
      </c>
      <c r="C4516" t="s">
        <v>9988</v>
      </c>
      <c r="D4516" t="s">
        <v>9999</v>
      </c>
      <c r="E4516" t="s">
        <v>10002</v>
      </c>
      <c r="F4516" t="s">
        <v>10003</v>
      </c>
      <c r="G4516" t="s">
        <v>10007</v>
      </c>
      <c r="H4516">
        <v>22</v>
      </c>
      <c r="I4516" t="s">
        <v>10011</v>
      </c>
      <c r="J4516">
        <v>3</v>
      </c>
      <c r="K4516">
        <v>0</v>
      </c>
      <c r="L4516">
        <v>2</v>
      </c>
      <c r="N4516">
        <v>2014</v>
      </c>
      <c r="O4516">
        <v>1</v>
      </c>
      <c r="P4516" t="s">
        <v>10127</v>
      </c>
      <c r="Q4516">
        <v>0</v>
      </c>
      <c r="R4516" t="s">
        <v>10098</v>
      </c>
      <c r="S4516">
        <v>689.34</v>
      </c>
      <c r="T4516">
        <v>113.033333333333</v>
      </c>
      <c r="U4516">
        <v>99.3333333333333</v>
      </c>
      <c r="V4516">
        <v>1</v>
      </c>
    </row>
    <row r="4517" spans="1:22" x14ac:dyDescent="0.25">
      <c r="A4517" t="s">
        <v>4532</v>
      </c>
      <c r="B4517" t="s">
        <v>9983</v>
      </c>
      <c r="C4517" t="s">
        <v>9996</v>
      </c>
      <c r="D4517" t="s">
        <v>9999</v>
      </c>
      <c r="E4517" t="s">
        <v>10001</v>
      </c>
      <c r="F4517" t="s">
        <v>10005</v>
      </c>
      <c r="G4517" t="s">
        <v>10007</v>
      </c>
      <c r="I4517" t="s">
        <v>10011</v>
      </c>
      <c r="J4517">
        <v>4</v>
      </c>
      <c r="K4517">
        <v>0</v>
      </c>
      <c r="L4517">
        <v>2</v>
      </c>
      <c r="N4517">
        <v>2014</v>
      </c>
      <c r="O4517">
        <v>1</v>
      </c>
      <c r="P4517" t="s">
        <v>10127</v>
      </c>
      <c r="Q4517">
        <v>0</v>
      </c>
      <c r="R4517" t="s">
        <v>10098</v>
      </c>
      <c r="S4517">
        <v>628.11</v>
      </c>
      <c r="T4517">
        <v>52.1666666666667</v>
      </c>
      <c r="U4517">
        <v>0</v>
      </c>
      <c r="V4517">
        <v>0</v>
      </c>
    </row>
    <row r="4518" spans="1:22" x14ac:dyDescent="0.25">
      <c r="A4518" t="s">
        <v>4533</v>
      </c>
      <c r="B4518" t="s">
        <v>9983</v>
      </c>
      <c r="C4518" t="s">
        <v>9985</v>
      </c>
      <c r="D4518" t="s">
        <v>9999</v>
      </c>
      <c r="E4518" t="s">
        <v>10001</v>
      </c>
      <c r="F4518" t="s">
        <v>10003</v>
      </c>
      <c r="G4518" t="s">
        <v>10007</v>
      </c>
      <c r="H4518">
        <v>25</v>
      </c>
      <c r="I4518" t="s">
        <v>10011</v>
      </c>
      <c r="J4518">
        <v>1</v>
      </c>
      <c r="K4518">
        <v>0</v>
      </c>
      <c r="L4518">
        <v>2</v>
      </c>
      <c r="N4518">
        <v>2014</v>
      </c>
      <c r="O4518">
        <v>1</v>
      </c>
      <c r="P4518" t="s">
        <v>10127</v>
      </c>
      <c r="Q4518">
        <v>0</v>
      </c>
      <c r="R4518" t="s">
        <v>10098</v>
      </c>
      <c r="S4518">
        <v>720.51333333333298</v>
      </c>
      <c r="T4518">
        <v>500.816666666667</v>
      </c>
      <c r="U4518">
        <v>98</v>
      </c>
      <c r="V4518">
        <v>0</v>
      </c>
    </row>
    <row r="4519" spans="1:22" x14ac:dyDescent="0.25">
      <c r="A4519" t="s">
        <v>4534</v>
      </c>
      <c r="B4519" t="s">
        <v>9983</v>
      </c>
      <c r="C4519" t="s">
        <v>9985</v>
      </c>
      <c r="D4519" t="s">
        <v>9999</v>
      </c>
      <c r="F4519" t="s">
        <v>10005</v>
      </c>
      <c r="G4519" t="s">
        <v>10007</v>
      </c>
      <c r="I4519" t="s">
        <v>10011</v>
      </c>
      <c r="M4519" t="s">
        <v>10029</v>
      </c>
      <c r="N4519">
        <v>2014</v>
      </c>
      <c r="O4519">
        <v>1</v>
      </c>
      <c r="P4519" t="s">
        <v>10109</v>
      </c>
      <c r="Q4519">
        <v>1</v>
      </c>
      <c r="S4519">
        <v>616.33500000000004</v>
      </c>
      <c r="T4519">
        <v>52.85</v>
      </c>
      <c r="U4519">
        <v>0</v>
      </c>
      <c r="V4519">
        <v>0</v>
      </c>
    </row>
    <row r="4520" spans="1:22" x14ac:dyDescent="0.25">
      <c r="A4520" t="s">
        <v>4535</v>
      </c>
      <c r="B4520" t="s">
        <v>9984</v>
      </c>
      <c r="C4520" t="s">
        <v>9995</v>
      </c>
      <c r="D4520" t="s">
        <v>9999</v>
      </c>
      <c r="F4520" t="s">
        <v>10003</v>
      </c>
      <c r="G4520" t="s">
        <v>10007</v>
      </c>
      <c r="I4520" t="s">
        <v>10011</v>
      </c>
      <c r="N4520">
        <v>2014</v>
      </c>
      <c r="O4520">
        <v>1</v>
      </c>
      <c r="P4520" t="s">
        <v>10127</v>
      </c>
      <c r="Q4520">
        <v>0</v>
      </c>
      <c r="S4520">
        <v>427.2</v>
      </c>
      <c r="T4520">
        <v>19.600000000000001</v>
      </c>
      <c r="U4520">
        <v>0</v>
      </c>
      <c r="V4520">
        <v>0</v>
      </c>
    </row>
    <row r="4521" spans="1:22" x14ac:dyDescent="0.25">
      <c r="A4521" t="s">
        <v>4536</v>
      </c>
      <c r="B4521" t="s">
        <v>9983</v>
      </c>
      <c r="C4521" t="s">
        <v>9992</v>
      </c>
      <c r="D4521" t="s">
        <v>9999</v>
      </c>
      <c r="F4521" t="s">
        <v>10003</v>
      </c>
      <c r="G4521" t="s">
        <v>10007</v>
      </c>
      <c r="I4521" t="s">
        <v>10011</v>
      </c>
      <c r="N4521">
        <v>2014</v>
      </c>
      <c r="O4521">
        <v>1</v>
      </c>
      <c r="P4521" t="s">
        <v>10127</v>
      </c>
      <c r="Q4521">
        <v>0</v>
      </c>
      <c r="S4521">
        <v>694.79</v>
      </c>
      <c r="T4521">
        <v>91.95</v>
      </c>
      <c r="U4521">
        <v>0</v>
      </c>
      <c r="V4521">
        <v>0</v>
      </c>
    </row>
    <row r="4522" spans="1:22" x14ac:dyDescent="0.25">
      <c r="A4522" t="s">
        <v>4537</v>
      </c>
      <c r="B4522" t="s">
        <v>9984</v>
      </c>
      <c r="C4522" t="s">
        <v>9986</v>
      </c>
      <c r="D4522" t="s">
        <v>9999</v>
      </c>
      <c r="F4522" t="s">
        <v>10003</v>
      </c>
      <c r="G4522" t="s">
        <v>10007</v>
      </c>
      <c r="I4522" t="s">
        <v>10011</v>
      </c>
      <c r="N4522">
        <v>2014</v>
      </c>
      <c r="O4522">
        <v>1</v>
      </c>
      <c r="P4522" t="s">
        <v>10127</v>
      </c>
      <c r="Q4522">
        <v>0</v>
      </c>
      <c r="S4522">
        <v>650.26333333333298</v>
      </c>
      <c r="T4522">
        <v>75.2</v>
      </c>
      <c r="U4522">
        <v>83.6666666666667</v>
      </c>
      <c r="V4522">
        <v>0</v>
      </c>
    </row>
    <row r="4523" spans="1:22" x14ac:dyDescent="0.25">
      <c r="A4523" t="s">
        <v>4538</v>
      </c>
      <c r="B4523" t="s">
        <v>9983</v>
      </c>
      <c r="C4523" t="s">
        <v>9996</v>
      </c>
      <c r="D4523" t="s">
        <v>10000</v>
      </c>
      <c r="E4523" t="s">
        <v>10001</v>
      </c>
      <c r="F4523" t="s">
        <v>10003</v>
      </c>
      <c r="G4523" t="s">
        <v>10007</v>
      </c>
      <c r="H4523">
        <v>47</v>
      </c>
      <c r="J4523">
        <v>5</v>
      </c>
      <c r="K4523">
        <v>0</v>
      </c>
      <c r="L4523">
        <v>22</v>
      </c>
      <c r="M4523" t="s">
        <v>10047</v>
      </c>
      <c r="N4523">
        <v>2014</v>
      </c>
      <c r="O4523">
        <v>1</v>
      </c>
      <c r="P4523" t="s">
        <v>10109</v>
      </c>
      <c r="Q4523">
        <v>1</v>
      </c>
      <c r="R4523" t="s">
        <v>10098</v>
      </c>
      <c r="S4523">
        <v>1.08</v>
      </c>
      <c r="T4523">
        <v>0.05</v>
      </c>
      <c r="U4523">
        <v>0</v>
      </c>
      <c r="V4523">
        <v>2</v>
      </c>
    </row>
    <row r="4524" spans="1:22" x14ac:dyDescent="0.25">
      <c r="A4524" t="s">
        <v>4539</v>
      </c>
      <c r="B4524" t="s">
        <v>9983</v>
      </c>
      <c r="C4524" t="s">
        <v>9996</v>
      </c>
      <c r="D4524" t="s">
        <v>9999</v>
      </c>
      <c r="E4524" t="s">
        <v>10001</v>
      </c>
      <c r="F4524" t="s">
        <v>10005</v>
      </c>
      <c r="G4524" t="s">
        <v>10007</v>
      </c>
      <c r="H4524">
        <v>41</v>
      </c>
      <c r="I4524" t="s">
        <v>10011</v>
      </c>
      <c r="J4524">
        <v>3</v>
      </c>
      <c r="K4524">
        <v>0</v>
      </c>
      <c r="L4524">
        <v>4</v>
      </c>
      <c r="N4524">
        <v>2014</v>
      </c>
      <c r="O4524">
        <v>1</v>
      </c>
      <c r="P4524" t="s">
        <v>10127</v>
      </c>
      <c r="Q4524">
        <v>0</v>
      </c>
      <c r="R4524" t="s">
        <v>10098</v>
      </c>
      <c r="S4524">
        <v>576.06666666666695</v>
      </c>
      <c r="T4524">
        <v>70.25</v>
      </c>
      <c r="U4524">
        <v>0</v>
      </c>
      <c r="V4524">
        <v>0</v>
      </c>
    </row>
    <row r="4525" spans="1:22" x14ac:dyDescent="0.25">
      <c r="A4525" t="s">
        <v>4540</v>
      </c>
      <c r="B4525" t="s">
        <v>9983</v>
      </c>
      <c r="C4525" t="s">
        <v>9996</v>
      </c>
      <c r="D4525" t="s">
        <v>9999</v>
      </c>
      <c r="E4525" t="s">
        <v>10002</v>
      </c>
      <c r="F4525" t="s">
        <v>10003</v>
      </c>
      <c r="G4525" t="s">
        <v>10007</v>
      </c>
      <c r="H4525">
        <v>50</v>
      </c>
      <c r="I4525" t="s">
        <v>10011</v>
      </c>
      <c r="J4525">
        <v>2</v>
      </c>
      <c r="K4525">
        <v>8</v>
      </c>
      <c r="L4525">
        <v>2</v>
      </c>
      <c r="N4525">
        <v>2014</v>
      </c>
      <c r="O4525">
        <v>1</v>
      </c>
      <c r="P4525" t="s">
        <v>10127</v>
      </c>
      <c r="Q4525">
        <v>0</v>
      </c>
      <c r="R4525" t="s">
        <v>10096</v>
      </c>
      <c r="S4525">
        <v>694.4</v>
      </c>
      <c r="T4525">
        <v>77.066666666666706</v>
      </c>
      <c r="U4525">
        <v>0</v>
      </c>
      <c r="V4525">
        <v>0</v>
      </c>
    </row>
    <row r="4526" spans="1:22" x14ac:dyDescent="0.25">
      <c r="A4526" t="s">
        <v>4541</v>
      </c>
      <c r="B4526" t="s">
        <v>9983</v>
      </c>
      <c r="C4526" t="s">
        <v>9996</v>
      </c>
      <c r="D4526" t="s">
        <v>10000</v>
      </c>
      <c r="E4526" t="s">
        <v>10002</v>
      </c>
      <c r="F4526" t="s">
        <v>10005</v>
      </c>
      <c r="G4526" t="s">
        <v>10007</v>
      </c>
      <c r="H4526">
        <v>42</v>
      </c>
      <c r="J4526">
        <v>2</v>
      </c>
      <c r="K4526">
        <v>0</v>
      </c>
      <c r="L4526">
        <v>7</v>
      </c>
      <c r="N4526">
        <v>2014</v>
      </c>
      <c r="O4526">
        <v>1</v>
      </c>
      <c r="P4526" t="s">
        <v>10127</v>
      </c>
      <c r="Q4526">
        <v>0</v>
      </c>
      <c r="R4526" t="s">
        <v>10098</v>
      </c>
      <c r="S4526">
        <v>442.57333333333298</v>
      </c>
      <c r="T4526">
        <v>62.883333333333297</v>
      </c>
      <c r="U4526">
        <v>22.6666666666667</v>
      </c>
      <c r="V4526">
        <v>0</v>
      </c>
    </row>
    <row r="4527" spans="1:22" x14ac:dyDescent="0.25">
      <c r="A4527" t="s">
        <v>4542</v>
      </c>
      <c r="B4527" t="s">
        <v>9983</v>
      </c>
      <c r="C4527" t="s">
        <v>9986</v>
      </c>
      <c r="D4527" t="s">
        <v>9999</v>
      </c>
      <c r="F4527" t="s">
        <v>10003</v>
      </c>
      <c r="G4527" t="s">
        <v>10007</v>
      </c>
      <c r="I4527" t="s">
        <v>10011</v>
      </c>
      <c r="N4527">
        <v>2014</v>
      </c>
      <c r="O4527">
        <v>1</v>
      </c>
      <c r="P4527" t="s">
        <v>10127</v>
      </c>
      <c r="Q4527">
        <v>0</v>
      </c>
      <c r="S4527">
        <v>672.70666666666705</v>
      </c>
      <c r="T4527">
        <v>131.85</v>
      </c>
      <c r="U4527">
        <v>57.3333333333333</v>
      </c>
      <c r="V4527">
        <v>0</v>
      </c>
    </row>
    <row r="4528" spans="1:22" x14ac:dyDescent="0.25">
      <c r="A4528" t="s">
        <v>4543</v>
      </c>
      <c r="B4528" t="s">
        <v>9983</v>
      </c>
      <c r="C4528" t="s">
        <v>9985</v>
      </c>
      <c r="D4528" t="s">
        <v>9999</v>
      </c>
      <c r="E4528" t="s">
        <v>10002</v>
      </c>
      <c r="F4528" t="s">
        <v>10003</v>
      </c>
      <c r="G4528" t="s">
        <v>10007</v>
      </c>
      <c r="H4528">
        <v>46</v>
      </c>
      <c r="I4528" t="s">
        <v>10011</v>
      </c>
      <c r="J4528">
        <v>9</v>
      </c>
      <c r="K4528">
        <v>6</v>
      </c>
      <c r="L4528">
        <v>22</v>
      </c>
      <c r="N4528">
        <v>2014</v>
      </c>
      <c r="O4528">
        <v>1</v>
      </c>
      <c r="P4528" t="s">
        <v>10127</v>
      </c>
      <c r="Q4528">
        <v>0</v>
      </c>
      <c r="R4528" t="s">
        <v>10096</v>
      </c>
      <c r="S4528">
        <v>720.88333333333298</v>
      </c>
      <c r="T4528">
        <v>213.85</v>
      </c>
      <c r="U4528">
        <v>0.66666666666666696</v>
      </c>
      <c r="V4528">
        <v>0</v>
      </c>
    </row>
    <row r="4529" spans="1:22" x14ac:dyDescent="0.25">
      <c r="A4529" t="s">
        <v>4544</v>
      </c>
      <c r="B4529" t="s">
        <v>9983</v>
      </c>
      <c r="C4529" t="s">
        <v>9996</v>
      </c>
      <c r="D4529" t="s">
        <v>9999</v>
      </c>
      <c r="F4529" t="s">
        <v>10005</v>
      </c>
      <c r="G4529" t="s">
        <v>10007</v>
      </c>
      <c r="I4529" t="s">
        <v>10011</v>
      </c>
      <c r="N4529">
        <v>2014</v>
      </c>
      <c r="O4529">
        <v>1</v>
      </c>
      <c r="P4529" t="s">
        <v>10127</v>
      </c>
      <c r="Q4529">
        <v>0</v>
      </c>
      <c r="S4529">
        <v>633.04999999999995</v>
      </c>
      <c r="T4529">
        <v>198.15</v>
      </c>
      <c r="U4529">
        <v>331.33333333333297</v>
      </c>
      <c r="V4529">
        <v>0</v>
      </c>
    </row>
    <row r="4530" spans="1:22" x14ac:dyDescent="0.25">
      <c r="A4530" t="s">
        <v>4545</v>
      </c>
      <c r="B4530" t="s">
        <v>9983</v>
      </c>
      <c r="C4530" t="s">
        <v>9995</v>
      </c>
      <c r="D4530" t="s">
        <v>9999</v>
      </c>
      <c r="E4530" t="s">
        <v>10001</v>
      </c>
      <c r="F4530" t="s">
        <v>10004</v>
      </c>
      <c r="G4530" t="s">
        <v>10007</v>
      </c>
      <c r="H4530">
        <v>49</v>
      </c>
      <c r="I4530" t="s">
        <v>10011</v>
      </c>
      <c r="J4530">
        <v>2</v>
      </c>
      <c r="K4530">
        <v>0</v>
      </c>
      <c r="L4530">
        <v>12</v>
      </c>
      <c r="N4530">
        <v>2014</v>
      </c>
      <c r="O4530">
        <v>1</v>
      </c>
      <c r="P4530" t="s">
        <v>10127</v>
      </c>
      <c r="Q4530">
        <v>0</v>
      </c>
      <c r="R4530" t="s">
        <v>10098</v>
      </c>
      <c r="S4530">
        <v>623.66666666666697</v>
      </c>
      <c r="T4530">
        <v>5.05</v>
      </c>
      <c r="U4530">
        <v>0</v>
      </c>
      <c r="V4530">
        <v>0</v>
      </c>
    </row>
    <row r="4531" spans="1:22" x14ac:dyDescent="0.25">
      <c r="A4531" t="s">
        <v>4546</v>
      </c>
      <c r="B4531" t="s">
        <v>9983</v>
      </c>
      <c r="C4531" t="s">
        <v>9985</v>
      </c>
      <c r="D4531" t="s">
        <v>9999</v>
      </c>
      <c r="E4531" t="s">
        <v>10002</v>
      </c>
      <c r="F4531" t="s">
        <v>10003</v>
      </c>
      <c r="G4531" t="s">
        <v>10007</v>
      </c>
      <c r="H4531">
        <v>42</v>
      </c>
      <c r="I4531" t="s">
        <v>10011</v>
      </c>
      <c r="J4531">
        <v>7</v>
      </c>
      <c r="K4531">
        <v>5</v>
      </c>
      <c r="L4531">
        <v>21</v>
      </c>
      <c r="N4531">
        <v>2014</v>
      </c>
      <c r="O4531">
        <v>1</v>
      </c>
      <c r="P4531" t="s">
        <v>10127</v>
      </c>
      <c r="Q4531">
        <v>0</v>
      </c>
      <c r="R4531" t="s">
        <v>10096</v>
      </c>
      <c r="S4531">
        <v>652.04</v>
      </c>
      <c r="T4531">
        <v>283.46666666666698</v>
      </c>
      <c r="U4531">
        <v>144</v>
      </c>
      <c r="V4531">
        <v>1</v>
      </c>
    </row>
    <row r="4532" spans="1:22" x14ac:dyDescent="0.25">
      <c r="A4532" t="s">
        <v>4547</v>
      </c>
      <c r="B4532" t="s">
        <v>9983</v>
      </c>
      <c r="C4532" t="s">
        <v>9996</v>
      </c>
      <c r="D4532" t="s">
        <v>9999</v>
      </c>
      <c r="E4532" t="s">
        <v>10001</v>
      </c>
      <c r="F4532" t="s">
        <v>10003</v>
      </c>
      <c r="G4532" t="s">
        <v>10007</v>
      </c>
      <c r="H4532">
        <v>47</v>
      </c>
      <c r="I4532" t="s">
        <v>10011</v>
      </c>
      <c r="J4532">
        <v>8</v>
      </c>
      <c r="K4532">
        <v>12</v>
      </c>
      <c r="L4532">
        <v>22</v>
      </c>
      <c r="N4532">
        <v>2014</v>
      </c>
      <c r="O4532">
        <v>1</v>
      </c>
      <c r="P4532" t="s">
        <v>10127</v>
      </c>
      <c r="Q4532">
        <v>0</v>
      </c>
      <c r="R4532" t="s">
        <v>10092</v>
      </c>
      <c r="S4532">
        <v>716.66333333333296</v>
      </c>
      <c r="T4532">
        <v>263.933333333333</v>
      </c>
      <c r="U4532">
        <v>379.66666666666703</v>
      </c>
      <c r="V4532">
        <v>0</v>
      </c>
    </row>
    <row r="4533" spans="1:22" x14ac:dyDescent="0.25">
      <c r="A4533" t="s">
        <v>4548</v>
      </c>
      <c r="B4533" t="s">
        <v>9983</v>
      </c>
      <c r="C4533" t="s">
        <v>9986</v>
      </c>
      <c r="D4533" t="s">
        <v>9999</v>
      </c>
      <c r="F4533" t="s">
        <v>10005</v>
      </c>
      <c r="G4533" t="s">
        <v>10007</v>
      </c>
      <c r="I4533" t="s">
        <v>10011</v>
      </c>
      <c r="N4533">
        <v>2014</v>
      </c>
      <c r="O4533">
        <v>1</v>
      </c>
      <c r="P4533" t="s">
        <v>10127</v>
      </c>
      <c r="Q4533">
        <v>0</v>
      </c>
      <c r="S4533">
        <v>568.97666666666703</v>
      </c>
      <c r="T4533">
        <v>37.316666666666698</v>
      </c>
      <c r="U4533">
        <v>0</v>
      </c>
      <c r="V4533">
        <v>0</v>
      </c>
    </row>
    <row r="4534" spans="1:22" x14ac:dyDescent="0.25">
      <c r="A4534" t="s">
        <v>4549</v>
      </c>
      <c r="B4534" t="s">
        <v>9983</v>
      </c>
      <c r="C4534" t="s">
        <v>9996</v>
      </c>
      <c r="D4534" t="s">
        <v>9999</v>
      </c>
      <c r="E4534" t="s">
        <v>10001</v>
      </c>
      <c r="F4534" t="s">
        <v>10003</v>
      </c>
      <c r="G4534" t="s">
        <v>10007</v>
      </c>
      <c r="H4534">
        <v>45</v>
      </c>
      <c r="I4534" t="s">
        <v>10011</v>
      </c>
      <c r="J4534">
        <v>4</v>
      </c>
      <c r="K4534">
        <v>0</v>
      </c>
      <c r="L4534">
        <v>17</v>
      </c>
      <c r="N4534">
        <v>2014</v>
      </c>
      <c r="O4534">
        <v>1</v>
      </c>
      <c r="P4534" t="s">
        <v>10127</v>
      </c>
      <c r="Q4534">
        <v>0</v>
      </c>
      <c r="R4534" t="s">
        <v>10098</v>
      </c>
      <c r="S4534">
        <v>629.45666666666705</v>
      </c>
      <c r="T4534">
        <v>177.26666666666699</v>
      </c>
      <c r="U4534">
        <v>10.6666666666667</v>
      </c>
      <c r="V4534">
        <v>1</v>
      </c>
    </row>
    <row r="4535" spans="1:22" x14ac:dyDescent="0.25">
      <c r="A4535" t="s">
        <v>4550</v>
      </c>
      <c r="B4535" t="s">
        <v>9984</v>
      </c>
      <c r="C4535" t="s">
        <v>9986</v>
      </c>
      <c r="D4535" t="s">
        <v>9999</v>
      </c>
      <c r="F4535" t="s">
        <v>10004</v>
      </c>
      <c r="G4535" t="s">
        <v>10007</v>
      </c>
      <c r="I4535" t="s">
        <v>10011</v>
      </c>
      <c r="N4535">
        <v>2014</v>
      </c>
      <c r="O4535">
        <v>1</v>
      </c>
      <c r="P4535" t="s">
        <v>10127</v>
      </c>
      <c r="Q4535">
        <v>0</v>
      </c>
      <c r="S4535">
        <v>560.363333333333</v>
      </c>
      <c r="T4535">
        <v>13.883333333333301</v>
      </c>
      <c r="U4535">
        <v>0</v>
      </c>
      <c r="V4535">
        <v>0</v>
      </c>
    </row>
    <row r="4536" spans="1:22" x14ac:dyDescent="0.25">
      <c r="A4536" t="s">
        <v>4551</v>
      </c>
      <c r="B4536" t="s">
        <v>9983</v>
      </c>
      <c r="C4536" t="s">
        <v>9985</v>
      </c>
      <c r="D4536" t="s">
        <v>9999</v>
      </c>
      <c r="E4536" t="s">
        <v>10002</v>
      </c>
      <c r="F4536" t="s">
        <v>10003</v>
      </c>
      <c r="G4536" t="s">
        <v>10007</v>
      </c>
      <c r="H4536">
        <v>67</v>
      </c>
      <c r="I4536" t="s">
        <v>10011</v>
      </c>
      <c r="J4536">
        <v>4</v>
      </c>
      <c r="K4536">
        <v>5</v>
      </c>
      <c r="L4536">
        <v>2</v>
      </c>
      <c r="N4536">
        <v>2014</v>
      </c>
      <c r="O4536">
        <v>1</v>
      </c>
      <c r="P4536" t="s">
        <v>10127</v>
      </c>
      <c r="Q4536">
        <v>0</v>
      </c>
      <c r="R4536" t="s">
        <v>10096</v>
      </c>
      <c r="S4536">
        <v>695.46333333333303</v>
      </c>
      <c r="T4536">
        <v>171.01666666666699</v>
      </c>
      <c r="U4536">
        <v>0</v>
      </c>
      <c r="V4536">
        <v>0</v>
      </c>
    </row>
    <row r="4537" spans="1:22" x14ac:dyDescent="0.25">
      <c r="A4537" t="s">
        <v>4552</v>
      </c>
      <c r="B4537" t="s">
        <v>9983</v>
      </c>
      <c r="C4537" t="s">
        <v>9996</v>
      </c>
      <c r="D4537" t="s">
        <v>9999</v>
      </c>
      <c r="F4537" t="s">
        <v>10003</v>
      </c>
      <c r="G4537" t="s">
        <v>10007</v>
      </c>
      <c r="I4537" t="s">
        <v>10011</v>
      </c>
      <c r="N4537">
        <v>2014</v>
      </c>
      <c r="O4537">
        <v>1</v>
      </c>
      <c r="P4537" t="s">
        <v>10127</v>
      </c>
      <c r="Q4537">
        <v>0</v>
      </c>
      <c r="S4537">
        <v>657.95666666666705</v>
      </c>
      <c r="T4537">
        <v>58.966666666666697</v>
      </c>
      <c r="U4537">
        <v>0</v>
      </c>
      <c r="V4537">
        <v>0</v>
      </c>
    </row>
    <row r="4538" spans="1:22" x14ac:dyDescent="0.25">
      <c r="A4538" t="s">
        <v>4553</v>
      </c>
      <c r="B4538" t="s">
        <v>9983</v>
      </c>
      <c r="C4538" t="s">
        <v>9996</v>
      </c>
      <c r="D4538" t="s">
        <v>9999</v>
      </c>
      <c r="E4538" t="s">
        <v>10001</v>
      </c>
      <c r="F4538" t="s">
        <v>10003</v>
      </c>
      <c r="G4538" t="s">
        <v>10007</v>
      </c>
      <c r="H4538">
        <v>21</v>
      </c>
      <c r="I4538" t="s">
        <v>10011</v>
      </c>
      <c r="J4538">
        <v>4</v>
      </c>
      <c r="K4538">
        <v>0</v>
      </c>
      <c r="L4538">
        <v>7</v>
      </c>
      <c r="N4538">
        <v>2014</v>
      </c>
      <c r="O4538">
        <v>1</v>
      </c>
      <c r="P4538" t="s">
        <v>10127</v>
      </c>
      <c r="Q4538">
        <v>0</v>
      </c>
      <c r="R4538" t="s">
        <v>10098</v>
      </c>
      <c r="S4538">
        <v>554.25</v>
      </c>
      <c r="T4538">
        <v>61.933333333333302</v>
      </c>
      <c r="U4538">
        <v>0</v>
      </c>
      <c r="V4538">
        <v>0</v>
      </c>
    </row>
    <row r="4539" spans="1:22" x14ac:dyDescent="0.25">
      <c r="A4539" t="s">
        <v>4554</v>
      </c>
      <c r="B4539" t="s">
        <v>9983</v>
      </c>
      <c r="C4539" t="s">
        <v>9996</v>
      </c>
      <c r="D4539" t="s">
        <v>9999</v>
      </c>
      <c r="E4539" t="s">
        <v>10001</v>
      </c>
      <c r="F4539" t="s">
        <v>10004</v>
      </c>
      <c r="G4539" t="s">
        <v>10007</v>
      </c>
      <c r="I4539" t="s">
        <v>10011</v>
      </c>
      <c r="J4539">
        <v>4</v>
      </c>
      <c r="K4539">
        <v>0</v>
      </c>
      <c r="L4539">
        <v>7</v>
      </c>
      <c r="N4539">
        <v>2014</v>
      </c>
      <c r="O4539">
        <v>1</v>
      </c>
      <c r="P4539" t="s">
        <v>10127</v>
      </c>
      <c r="Q4539">
        <v>0</v>
      </c>
      <c r="R4539" t="s">
        <v>10098</v>
      </c>
      <c r="S4539">
        <v>723.84</v>
      </c>
      <c r="T4539">
        <v>55.8</v>
      </c>
      <c r="U4539">
        <v>49.3333333333333</v>
      </c>
      <c r="V4539">
        <v>0</v>
      </c>
    </row>
    <row r="4540" spans="1:22" x14ac:dyDescent="0.25">
      <c r="A4540" t="s">
        <v>4555</v>
      </c>
      <c r="B4540" t="s">
        <v>9983</v>
      </c>
      <c r="C4540" t="s">
        <v>9986</v>
      </c>
      <c r="D4540" t="s">
        <v>10000</v>
      </c>
      <c r="E4540" t="s">
        <v>10002</v>
      </c>
      <c r="F4540" t="s">
        <v>10005</v>
      </c>
      <c r="G4540" t="s">
        <v>10007</v>
      </c>
      <c r="J4540">
        <v>6</v>
      </c>
      <c r="K4540">
        <v>0</v>
      </c>
      <c r="L4540">
        <v>4</v>
      </c>
      <c r="N4540">
        <v>2014</v>
      </c>
      <c r="O4540">
        <v>1</v>
      </c>
      <c r="P4540" t="s">
        <v>10127</v>
      </c>
      <c r="Q4540">
        <v>0</v>
      </c>
      <c r="R4540" t="s">
        <v>10098</v>
      </c>
      <c r="V4540">
        <v>0</v>
      </c>
    </row>
    <row r="4541" spans="1:22" x14ac:dyDescent="0.25">
      <c r="A4541" t="s">
        <v>4556</v>
      </c>
      <c r="B4541" t="s">
        <v>9983</v>
      </c>
      <c r="C4541" t="s">
        <v>9985</v>
      </c>
      <c r="D4541" t="s">
        <v>9999</v>
      </c>
      <c r="E4541" t="s">
        <v>10001</v>
      </c>
      <c r="F4541" t="s">
        <v>10004</v>
      </c>
      <c r="G4541" t="s">
        <v>10007</v>
      </c>
      <c r="I4541" t="s">
        <v>10011</v>
      </c>
      <c r="J4541">
        <v>5</v>
      </c>
      <c r="K4541">
        <v>0</v>
      </c>
      <c r="L4541">
        <v>1</v>
      </c>
      <c r="N4541">
        <v>2014</v>
      </c>
      <c r="O4541">
        <v>1</v>
      </c>
      <c r="P4541" t="s">
        <v>10127</v>
      </c>
      <c r="Q4541">
        <v>0</v>
      </c>
      <c r="R4541" t="s">
        <v>10098</v>
      </c>
      <c r="S4541">
        <v>692.94333333333304</v>
      </c>
      <c r="T4541">
        <v>205.01666666666699</v>
      </c>
      <c r="U4541">
        <v>0</v>
      </c>
      <c r="V4541">
        <v>1</v>
      </c>
    </row>
    <row r="4542" spans="1:22" x14ac:dyDescent="0.25">
      <c r="A4542" t="s">
        <v>4557</v>
      </c>
      <c r="B4542" t="s">
        <v>9983</v>
      </c>
      <c r="C4542" t="s">
        <v>9985</v>
      </c>
      <c r="D4542" t="s">
        <v>9999</v>
      </c>
      <c r="E4542" t="s">
        <v>10001</v>
      </c>
      <c r="F4542" t="s">
        <v>10003</v>
      </c>
      <c r="G4542" t="s">
        <v>10007</v>
      </c>
      <c r="H4542">
        <v>49</v>
      </c>
      <c r="I4542" t="s">
        <v>10011</v>
      </c>
      <c r="J4542">
        <v>6</v>
      </c>
      <c r="K4542">
        <v>0</v>
      </c>
      <c r="L4542">
        <v>22</v>
      </c>
      <c r="N4542">
        <v>2014</v>
      </c>
      <c r="O4542">
        <v>1</v>
      </c>
      <c r="P4542" t="s">
        <v>10127</v>
      </c>
      <c r="Q4542">
        <v>0</v>
      </c>
      <c r="R4542" t="s">
        <v>10098</v>
      </c>
      <c r="S4542">
        <v>693.99</v>
      </c>
      <c r="T4542">
        <v>159.333333333333</v>
      </c>
      <c r="U4542">
        <v>0</v>
      </c>
      <c r="V4542">
        <v>1</v>
      </c>
    </row>
    <row r="4543" spans="1:22" x14ac:dyDescent="0.25">
      <c r="A4543" t="s">
        <v>4558</v>
      </c>
      <c r="B4543" t="s">
        <v>9983</v>
      </c>
      <c r="C4543" t="s">
        <v>9996</v>
      </c>
      <c r="D4543" t="s">
        <v>9999</v>
      </c>
      <c r="E4543" t="s">
        <v>10001</v>
      </c>
      <c r="F4543" t="s">
        <v>10003</v>
      </c>
      <c r="G4543" t="s">
        <v>10007</v>
      </c>
      <c r="H4543">
        <v>63</v>
      </c>
      <c r="I4543" t="s">
        <v>10011</v>
      </c>
      <c r="J4543">
        <v>5</v>
      </c>
      <c r="K4543">
        <v>0</v>
      </c>
      <c r="L4543">
        <v>12</v>
      </c>
      <c r="N4543">
        <v>2014</v>
      </c>
      <c r="O4543">
        <v>1</v>
      </c>
      <c r="P4543" t="s">
        <v>10127</v>
      </c>
      <c r="Q4543">
        <v>0</v>
      </c>
      <c r="R4543" t="s">
        <v>10098</v>
      </c>
      <c r="S4543">
        <v>569.41333333333296</v>
      </c>
      <c r="T4543">
        <v>12.266666666666699</v>
      </c>
      <c r="U4543">
        <v>0</v>
      </c>
      <c r="V4543">
        <v>0</v>
      </c>
    </row>
    <row r="4544" spans="1:22" x14ac:dyDescent="0.25">
      <c r="A4544" t="s">
        <v>4559</v>
      </c>
      <c r="B4544" t="s">
        <v>9983</v>
      </c>
      <c r="C4544" t="s">
        <v>9986</v>
      </c>
      <c r="D4544" t="s">
        <v>9999</v>
      </c>
      <c r="E4544" t="s">
        <v>10002</v>
      </c>
      <c r="F4544" t="s">
        <v>10003</v>
      </c>
      <c r="G4544" t="s">
        <v>10007</v>
      </c>
      <c r="H4544">
        <v>60</v>
      </c>
      <c r="I4544" t="s">
        <v>10011</v>
      </c>
      <c r="J4544">
        <v>4</v>
      </c>
      <c r="K4544">
        <v>0</v>
      </c>
      <c r="L4544">
        <v>22</v>
      </c>
      <c r="N4544">
        <v>2014</v>
      </c>
      <c r="O4544">
        <v>1</v>
      </c>
      <c r="P4544" t="s">
        <v>10127</v>
      </c>
      <c r="Q4544">
        <v>0</v>
      </c>
      <c r="R4544" t="s">
        <v>10098</v>
      </c>
      <c r="S4544">
        <v>662.04333333333295</v>
      </c>
      <c r="T4544">
        <v>185.6</v>
      </c>
      <c r="U4544">
        <v>383</v>
      </c>
      <c r="V4544">
        <v>0</v>
      </c>
    </row>
    <row r="4545" spans="1:22" x14ac:dyDescent="0.25">
      <c r="A4545" t="s">
        <v>4560</v>
      </c>
      <c r="B4545" t="s">
        <v>9983</v>
      </c>
      <c r="C4545" t="s">
        <v>9996</v>
      </c>
      <c r="D4545" t="s">
        <v>9999</v>
      </c>
      <c r="F4545" t="s">
        <v>10005</v>
      </c>
      <c r="G4545" t="s">
        <v>10007</v>
      </c>
      <c r="I4545" t="s">
        <v>10011</v>
      </c>
      <c r="N4545">
        <v>2014</v>
      </c>
      <c r="O4545">
        <v>1</v>
      </c>
      <c r="P4545" t="s">
        <v>10127</v>
      </c>
      <c r="Q4545">
        <v>0</v>
      </c>
      <c r="S4545">
        <v>680.96666666666704</v>
      </c>
      <c r="T4545">
        <v>42.65</v>
      </c>
      <c r="U4545">
        <v>0</v>
      </c>
      <c r="V4545">
        <v>0</v>
      </c>
    </row>
    <row r="4546" spans="1:22" x14ac:dyDescent="0.25">
      <c r="A4546" t="s">
        <v>4561</v>
      </c>
      <c r="B4546" t="s">
        <v>9984</v>
      </c>
      <c r="C4546" t="s">
        <v>9996</v>
      </c>
      <c r="D4546" t="s">
        <v>9999</v>
      </c>
      <c r="E4546" t="s">
        <v>10001</v>
      </c>
      <c r="F4546" t="s">
        <v>10003</v>
      </c>
      <c r="G4546" t="s">
        <v>10007</v>
      </c>
      <c r="H4546">
        <v>51</v>
      </c>
      <c r="I4546" t="s">
        <v>10011</v>
      </c>
      <c r="J4546">
        <v>5</v>
      </c>
      <c r="K4546">
        <v>0</v>
      </c>
      <c r="L4546">
        <v>22</v>
      </c>
      <c r="N4546">
        <v>2014</v>
      </c>
      <c r="O4546">
        <v>1</v>
      </c>
      <c r="P4546" t="s">
        <v>10127</v>
      </c>
      <c r="Q4546">
        <v>0</v>
      </c>
      <c r="R4546" t="s">
        <v>10098</v>
      </c>
      <c r="S4546">
        <v>610.5</v>
      </c>
      <c r="T4546">
        <v>105.48333333333299</v>
      </c>
      <c r="U4546">
        <v>0</v>
      </c>
      <c r="V4546">
        <v>0</v>
      </c>
    </row>
    <row r="4547" spans="1:22" x14ac:dyDescent="0.25">
      <c r="A4547" t="s">
        <v>4562</v>
      </c>
      <c r="B4547" t="s">
        <v>9983</v>
      </c>
      <c r="C4547" t="s">
        <v>9985</v>
      </c>
      <c r="D4547" t="s">
        <v>9999</v>
      </c>
      <c r="E4547" t="s">
        <v>10002</v>
      </c>
      <c r="F4547" t="s">
        <v>10004</v>
      </c>
      <c r="G4547" t="s">
        <v>10007</v>
      </c>
      <c r="H4547">
        <v>32</v>
      </c>
      <c r="I4547" t="s">
        <v>10011</v>
      </c>
      <c r="J4547">
        <v>4</v>
      </c>
      <c r="K4547">
        <v>0</v>
      </c>
      <c r="L4547">
        <v>4</v>
      </c>
      <c r="N4547">
        <v>2014</v>
      </c>
      <c r="O4547">
        <v>1</v>
      </c>
      <c r="P4547" t="s">
        <v>10127</v>
      </c>
      <c r="Q4547">
        <v>0</v>
      </c>
      <c r="R4547" t="s">
        <v>10098</v>
      </c>
      <c r="S4547">
        <v>676.40333333333297</v>
      </c>
      <c r="T4547">
        <v>187.46666666666701</v>
      </c>
      <c r="U4547">
        <v>0</v>
      </c>
      <c r="V4547">
        <v>0</v>
      </c>
    </row>
    <row r="4548" spans="1:22" x14ac:dyDescent="0.25">
      <c r="A4548" t="s">
        <v>4563</v>
      </c>
      <c r="B4548" t="s">
        <v>9983</v>
      </c>
      <c r="C4548" t="s">
        <v>9996</v>
      </c>
      <c r="D4548" t="s">
        <v>9999</v>
      </c>
      <c r="E4548" t="s">
        <v>10001</v>
      </c>
      <c r="F4548" t="s">
        <v>10005</v>
      </c>
      <c r="G4548" t="s">
        <v>10007</v>
      </c>
      <c r="H4548">
        <v>56</v>
      </c>
      <c r="I4548" t="s">
        <v>10011</v>
      </c>
      <c r="J4548">
        <v>4</v>
      </c>
      <c r="K4548">
        <v>0</v>
      </c>
      <c r="L4548">
        <v>17</v>
      </c>
      <c r="N4548">
        <v>2014</v>
      </c>
      <c r="O4548">
        <v>1</v>
      </c>
      <c r="P4548" t="s">
        <v>10127</v>
      </c>
      <c r="Q4548">
        <v>0</v>
      </c>
      <c r="R4548" t="s">
        <v>10098</v>
      </c>
      <c r="S4548">
        <v>602.63333333333298</v>
      </c>
      <c r="T4548">
        <v>72.516666666666694</v>
      </c>
      <c r="U4548">
        <v>13.3333333333333</v>
      </c>
      <c r="V4548">
        <v>0</v>
      </c>
    </row>
    <row r="4549" spans="1:22" x14ac:dyDescent="0.25">
      <c r="A4549" t="s">
        <v>4564</v>
      </c>
      <c r="B4549" t="s">
        <v>9983</v>
      </c>
      <c r="C4549" t="s">
        <v>9996</v>
      </c>
      <c r="D4549" t="s">
        <v>9999</v>
      </c>
      <c r="E4549" t="s">
        <v>10001</v>
      </c>
      <c r="F4549" t="s">
        <v>10005</v>
      </c>
      <c r="G4549" t="s">
        <v>10007</v>
      </c>
      <c r="H4549">
        <v>41</v>
      </c>
      <c r="I4549" t="s">
        <v>10011</v>
      </c>
      <c r="J4549">
        <v>5</v>
      </c>
      <c r="K4549">
        <v>9</v>
      </c>
      <c r="L4549">
        <v>12</v>
      </c>
      <c r="N4549">
        <v>2014</v>
      </c>
      <c r="O4549">
        <v>1</v>
      </c>
      <c r="P4549" t="s">
        <v>10127</v>
      </c>
      <c r="Q4549">
        <v>0</v>
      </c>
      <c r="R4549" t="s">
        <v>10094</v>
      </c>
      <c r="S4549">
        <v>635.67999999999995</v>
      </c>
      <c r="T4549">
        <v>188.85</v>
      </c>
      <c r="U4549">
        <v>0</v>
      </c>
      <c r="V4549">
        <v>0</v>
      </c>
    </row>
    <row r="4550" spans="1:22" x14ac:dyDescent="0.25">
      <c r="A4550" t="s">
        <v>4565</v>
      </c>
      <c r="B4550" t="s">
        <v>9983</v>
      </c>
      <c r="C4550" t="s">
        <v>9985</v>
      </c>
      <c r="D4550" t="s">
        <v>9999</v>
      </c>
      <c r="E4550" t="s">
        <v>10002</v>
      </c>
      <c r="F4550" t="s">
        <v>10003</v>
      </c>
      <c r="G4550" t="s">
        <v>10007</v>
      </c>
      <c r="H4550">
        <v>38</v>
      </c>
      <c r="I4550" t="s">
        <v>10011</v>
      </c>
      <c r="J4550">
        <v>4</v>
      </c>
      <c r="K4550">
        <v>20</v>
      </c>
      <c r="L4550">
        <v>2</v>
      </c>
      <c r="N4550">
        <v>2014</v>
      </c>
      <c r="O4550">
        <v>1</v>
      </c>
      <c r="P4550" t="s">
        <v>10127</v>
      </c>
      <c r="Q4550">
        <v>0</v>
      </c>
      <c r="R4550" t="s">
        <v>10096</v>
      </c>
      <c r="S4550">
        <v>629.19000000000005</v>
      </c>
      <c r="T4550">
        <v>16.55</v>
      </c>
      <c r="U4550">
        <v>0</v>
      </c>
      <c r="V4550">
        <v>0</v>
      </c>
    </row>
    <row r="4551" spans="1:22" x14ac:dyDescent="0.25">
      <c r="A4551" t="s">
        <v>4566</v>
      </c>
      <c r="B4551" t="s">
        <v>9983</v>
      </c>
      <c r="C4551" t="s">
        <v>9996</v>
      </c>
      <c r="D4551" t="s">
        <v>9999</v>
      </c>
      <c r="E4551" t="s">
        <v>10001</v>
      </c>
      <c r="F4551" t="s">
        <v>10005</v>
      </c>
      <c r="G4551" t="s">
        <v>10007</v>
      </c>
      <c r="H4551">
        <v>33</v>
      </c>
      <c r="I4551" t="s">
        <v>10011</v>
      </c>
      <c r="J4551">
        <v>3</v>
      </c>
      <c r="K4551">
        <v>5</v>
      </c>
      <c r="L4551">
        <v>17</v>
      </c>
      <c r="N4551">
        <v>2014</v>
      </c>
      <c r="O4551">
        <v>1</v>
      </c>
      <c r="P4551" t="s">
        <v>10127</v>
      </c>
      <c r="Q4551">
        <v>0</v>
      </c>
      <c r="R4551" t="s">
        <v>10096</v>
      </c>
      <c r="S4551">
        <v>490.42333333333301</v>
      </c>
      <c r="T4551">
        <v>123.916666666667</v>
      </c>
      <c r="U4551">
        <v>199</v>
      </c>
      <c r="V4551">
        <v>1</v>
      </c>
    </row>
    <row r="4552" spans="1:22" x14ac:dyDescent="0.25">
      <c r="A4552" t="s">
        <v>4567</v>
      </c>
      <c r="B4552" t="s">
        <v>9983</v>
      </c>
      <c r="C4552" t="s">
        <v>9996</v>
      </c>
      <c r="D4552" t="s">
        <v>9999</v>
      </c>
      <c r="E4552" t="s">
        <v>10002</v>
      </c>
      <c r="F4552" t="s">
        <v>10005</v>
      </c>
      <c r="G4552" t="s">
        <v>10007</v>
      </c>
      <c r="H4552">
        <v>36</v>
      </c>
      <c r="I4552" t="s">
        <v>10011</v>
      </c>
      <c r="J4552">
        <v>4</v>
      </c>
      <c r="K4552">
        <v>0</v>
      </c>
      <c r="L4552">
        <v>7</v>
      </c>
      <c r="N4552">
        <v>2014</v>
      </c>
      <c r="O4552">
        <v>1</v>
      </c>
      <c r="P4552" t="s">
        <v>10127</v>
      </c>
      <c r="Q4552">
        <v>0</v>
      </c>
      <c r="R4552" t="s">
        <v>10098</v>
      </c>
      <c r="S4552">
        <v>644.91999999999996</v>
      </c>
      <c r="T4552">
        <v>57.266666666666701</v>
      </c>
      <c r="U4552">
        <v>36.3333333333333</v>
      </c>
      <c r="V4552">
        <v>0</v>
      </c>
    </row>
    <row r="4553" spans="1:22" x14ac:dyDescent="0.25">
      <c r="A4553" t="s">
        <v>4568</v>
      </c>
      <c r="B4553" t="s">
        <v>9983</v>
      </c>
      <c r="C4553" t="s">
        <v>9996</v>
      </c>
      <c r="D4553" t="s">
        <v>9999</v>
      </c>
      <c r="E4553" t="s">
        <v>10001</v>
      </c>
      <c r="F4553" t="s">
        <v>10003</v>
      </c>
      <c r="G4553" t="s">
        <v>10007</v>
      </c>
      <c r="H4553">
        <v>50</v>
      </c>
      <c r="I4553" t="s">
        <v>10011</v>
      </c>
      <c r="J4553">
        <v>4</v>
      </c>
      <c r="K4553">
        <v>0</v>
      </c>
      <c r="L4553">
        <v>22</v>
      </c>
      <c r="N4553">
        <v>2014</v>
      </c>
      <c r="O4553">
        <v>1</v>
      </c>
      <c r="P4553" t="s">
        <v>10127</v>
      </c>
      <c r="Q4553">
        <v>0</v>
      </c>
      <c r="R4553" t="s">
        <v>10098</v>
      </c>
      <c r="S4553">
        <v>647.72</v>
      </c>
      <c r="T4553">
        <v>44.633333333333297</v>
      </c>
      <c r="U4553">
        <v>0</v>
      </c>
      <c r="V4553">
        <v>0</v>
      </c>
    </row>
    <row r="4554" spans="1:22" x14ac:dyDescent="0.25">
      <c r="A4554" t="s">
        <v>4569</v>
      </c>
      <c r="B4554" t="s">
        <v>9983</v>
      </c>
      <c r="C4554" t="s">
        <v>9996</v>
      </c>
      <c r="D4554" t="s">
        <v>9999</v>
      </c>
      <c r="E4554" t="s">
        <v>10002</v>
      </c>
      <c r="F4554" t="s">
        <v>10005</v>
      </c>
      <c r="G4554" t="s">
        <v>10007</v>
      </c>
      <c r="H4554">
        <v>40</v>
      </c>
      <c r="I4554" t="s">
        <v>10011</v>
      </c>
      <c r="J4554">
        <v>3</v>
      </c>
      <c r="K4554">
        <v>8</v>
      </c>
      <c r="L4554">
        <v>2</v>
      </c>
      <c r="N4554">
        <v>2014</v>
      </c>
      <c r="O4554">
        <v>1</v>
      </c>
      <c r="P4554" t="s">
        <v>10127</v>
      </c>
      <c r="Q4554">
        <v>0</v>
      </c>
      <c r="R4554" t="s">
        <v>10096</v>
      </c>
      <c r="S4554">
        <v>542.42666666666696</v>
      </c>
      <c r="T4554">
        <v>211</v>
      </c>
      <c r="U4554">
        <v>255.666666666667</v>
      </c>
      <c r="V4554">
        <v>0</v>
      </c>
    </row>
    <row r="4555" spans="1:22" x14ac:dyDescent="0.25">
      <c r="A4555" t="s">
        <v>4570</v>
      </c>
      <c r="B4555" t="s">
        <v>9983</v>
      </c>
      <c r="C4555" t="s">
        <v>9985</v>
      </c>
      <c r="D4555" t="s">
        <v>9999</v>
      </c>
      <c r="E4555" t="s">
        <v>10002</v>
      </c>
      <c r="F4555" t="s">
        <v>10003</v>
      </c>
      <c r="G4555" t="s">
        <v>10007</v>
      </c>
      <c r="H4555">
        <v>62</v>
      </c>
      <c r="I4555" t="s">
        <v>10011</v>
      </c>
      <c r="J4555">
        <v>9</v>
      </c>
      <c r="K4555">
        <v>19</v>
      </c>
      <c r="L4555">
        <v>22</v>
      </c>
      <c r="N4555">
        <v>2014</v>
      </c>
      <c r="O4555">
        <v>1</v>
      </c>
      <c r="P4555" t="s">
        <v>10127</v>
      </c>
      <c r="Q4555">
        <v>0</v>
      </c>
      <c r="R4555" t="s">
        <v>10099</v>
      </c>
      <c r="S4555">
        <v>655.17666666666696</v>
      </c>
      <c r="T4555">
        <v>188.36666666666699</v>
      </c>
      <c r="U4555">
        <v>0</v>
      </c>
      <c r="V4555">
        <v>0</v>
      </c>
    </row>
    <row r="4556" spans="1:22" x14ac:dyDescent="0.25">
      <c r="A4556" t="s">
        <v>4571</v>
      </c>
      <c r="B4556" t="s">
        <v>9983</v>
      </c>
      <c r="C4556" t="s">
        <v>9986</v>
      </c>
      <c r="D4556" t="s">
        <v>9999</v>
      </c>
      <c r="E4556" t="s">
        <v>10001</v>
      </c>
      <c r="F4556" t="s">
        <v>10003</v>
      </c>
      <c r="G4556" t="s">
        <v>10007</v>
      </c>
      <c r="H4556">
        <v>38</v>
      </c>
      <c r="I4556" t="s">
        <v>10011</v>
      </c>
      <c r="J4556">
        <v>3</v>
      </c>
      <c r="K4556">
        <v>0</v>
      </c>
      <c r="L4556">
        <v>2</v>
      </c>
      <c r="N4556">
        <v>2014</v>
      </c>
      <c r="O4556">
        <v>1</v>
      </c>
      <c r="P4556" t="s">
        <v>10127</v>
      </c>
      <c r="Q4556">
        <v>0</v>
      </c>
      <c r="R4556" t="s">
        <v>10098</v>
      </c>
      <c r="S4556">
        <v>693.82666666666603</v>
      </c>
      <c r="T4556">
        <v>162.86666666666699</v>
      </c>
      <c r="U4556">
        <v>99</v>
      </c>
      <c r="V4556">
        <v>0</v>
      </c>
    </row>
    <row r="4557" spans="1:22" x14ac:dyDescent="0.25">
      <c r="A4557" t="s">
        <v>4572</v>
      </c>
      <c r="B4557" t="s">
        <v>9983</v>
      </c>
      <c r="C4557" t="s">
        <v>9995</v>
      </c>
      <c r="D4557" t="s">
        <v>9999</v>
      </c>
      <c r="E4557" t="s">
        <v>10001</v>
      </c>
      <c r="F4557" t="s">
        <v>10003</v>
      </c>
      <c r="G4557" t="s">
        <v>10007</v>
      </c>
      <c r="H4557">
        <v>31</v>
      </c>
      <c r="I4557" t="s">
        <v>10011</v>
      </c>
      <c r="J4557">
        <v>5</v>
      </c>
      <c r="K4557">
        <v>0</v>
      </c>
      <c r="L4557">
        <v>12</v>
      </c>
      <c r="N4557">
        <v>2014</v>
      </c>
      <c r="O4557">
        <v>1</v>
      </c>
      <c r="P4557" t="s">
        <v>10127</v>
      </c>
      <c r="Q4557">
        <v>0</v>
      </c>
      <c r="R4557" t="s">
        <v>10098</v>
      </c>
      <c r="S4557">
        <v>639.86666666666702</v>
      </c>
      <c r="T4557">
        <v>69</v>
      </c>
      <c r="U4557">
        <v>102.333333333333</v>
      </c>
      <c r="V4557">
        <v>0</v>
      </c>
    </row>
    <row r="4558" spans="1:22" x14ac:dyDescent="0.25">
      <c r="A4558" t="s">
        <v>4573</v>
      </c>
      <c r="B4558" t="s">
        <v>9983</v>
      </c>
      <c r="C4558" t="s">
        <v>9986</v>
      </c>
      <c r="D4558" t="s">
        <v>9999</v>
      </c>
      <c r="E4558" t="s">
        <v>10001</v>
      </c>
      <c r="F4558" t="s">
        <v>10003</v>
      </c>
      <c r="G4558" t="s">
        <v>10007</v>
      </c>
      <c r="H4558">
        <v>65</v>
      </c>
      <c r="I4558" t="s">
        <v>10011</v>
      </c>
      <c r="J4558">
        <v>3</v>
      </c>
      <c r="K4558">
        <v>9</v>
      </c>
      <c r="L4558">
        <v>12</v>
      </c>
      <c r="N4558">
        <v>2014</v>
      </c>
      <c r="O4558">
        <v>1</v>
      </c>
      <c r="P4558" t="s">
        <v>10127</v>
      </c>
      <c r="Q4558">
        <v>0</v>
      </c>
      <c r="R4558" t="s">
        <v>10094</v>
      </c>
      <c r="S4558">
        <v>585.73666666666702</v>
      </c>
      <c r="T4558">
        <v>85.35</v>
      </c>
      <c r="U4558">
        <v>127.666666666667</v>
      </c>
      <c r="V4558">
        <v>0</v>
      </c>
    </row>
    <row r="4559" spans="1:22" x14ac:dyDescent="0.25">
      <c r="A4559" t="s">
        <v>4574</v>
      </c>
      <c r="B4559" t="s">
        <v>9983</v>
      </c>
      <c r="C4559" t="s">
        <v>9988</v>
      </c>
      <c r="D4559" t="s">
        <v>9999</v>
      </c>
      <c r="E4559" t="s">
        <v>10002</v>
      </c>
      <c r="F4559" t="s">
        <v>10003</v>
      </c>
      <c r="G4559" t="s">
        <v>10007</v>
      </c>
      <c r="H4559">
        <v>46</v>
      </c>
      <c r="I4559" t="s">
        <v>10011</v>
      </c>
      <c r="J4559">
        <v>3</v>
      </c>
      <c r="K4559">
        <v>0</v>
      </c>
      <c r="L4559">
        <v>12</v>
      </c>
      <c r="N4559">
        <v>2014</v>
      </c>
      <c r="O4559">
        <v>1</v>
      </c>
      <c r="P4559" t="s">
        <v>10127</v>
      </c>
      <c r="Q4559">
        <v>0</v>
      </c>
      <c r="R4559" t="s">
        <v>10098</v>
      </c>
      <c r="S4559">
        <v>562.26666666666699</v>
      </c>
      <c r="T4559">
        <v>2.1</v>
      </c>
      <c r="U4559">
        <v>0</v>
      </c>
      <c r="V4559">
        <v>0</v>
      </c>
    </row>
    <row r="4560" spans="1:22" x14ac:dyDescent="0.25">
      <c r="A4560" t="s">
        <v>4575</v>
      </c>
      <c r="B4560" t="s">
        <v>9983</v>
      </c>
      <c r="C4560" t="s">
        <v>9992</v>
      </c>
      <c r="D4560" t="s">
        <v>9999</v>
      </c>
      <c r="E4560" t="s">
        <v>10002</v>
      </c>
      <c r="F4560" t="s">
        <v>10003</v>
      </c>
      <c r="G4560" t="s">
        <v>10007</v>
      </c>
      <c r="H4560">
        <v>93</v>
      </c>
      <c r="I4560" t="s">
        <v>10011</v>
      </c>
      <c r="J4560">
        <v>3</v>
      </c>
      <c r="K4560">
        <v>0</v>
      </c>
      <c r="L4560">
        <v>7</v>
      </c>
      <c r="M4560" t="s">
        <v>10031</v>
      </c>
      <c r="N4560">
        <v>2014</v>
      </c>
      <c r="O4560">
        <v>1</v>
      </c>
      <c r="P4560" t="s">
        <v>10110</v>
      </c>
      <c r="Q4560">
        <v>1</v>
      </c>
      <c r="R4560" t="s">
        <v>10098</v>
      </c>
      <c r="V4560">
        <v>0</v>
      </c>
    </row>
    <row r="4561" spans="1:22" x14ac:dyDescent="0.25">
      <c r="A4561" t="s">
        <v>4576</v>
      </c>
      <c r="B4561" t="s">
        <v>9983</v>
      </c>
      <c r="C4561" t="s">
        <v>9996</v>
      </c>
      <c r="D4561" t="s">
        <v>9999</v>
      </c>
      <c r="E4561" t="s">
        <v>10001</v>
      </c>
      <c r="F4561" t="s">
        <v>10003</v>
      </c>
      <c r="G4561" t="s">
        <v>10007</v>
      </c>
      <c r="H4561">
        <v>46</v>
      </c>
      <c r="I4561" t="s">
        <v>10011</v>
      </c>
      <c r="J4561">
        <v>4</v>
      </c>
      <c r="K4561">
        <v>0</v>
      </c>
      <c r="L4561">
        <v>22</v>
      </c>
      <c r="N4561">
        <v>2014</v>
      </c>
      <c r="O4561">
        <v>1</v>
      </c>
      <c r="P4561" t="s">
        <v>10127</v>
      </c>
      <c r="Q4561">
        <v>0</v>
      </c>
      <c r="R4561" t="s">
        <v>10098</v>
      </c>
      <c r="S4561">
        <v>670.94</v>
      </c>
      <c r="T4561">
        <v>110.116666666667</v>
      </c>
      <c r="U4561">
        <v>37.3333333333333</v>
      </c>
      <c r="V4561">
        <v>0</v>
      </c>
    </row>
    <row r="4562" spans="1:22" x14ac:dyDescent="0.25">
      <c r="A4562" t="s">
        <v>4577</v>
      </c>
      <c r="B4562" t="s">
        <v>9983</v>
      </c>
      <c r="C4562" t="s">
        <v>9995</v>
      </c>
      <c r="D4562" t="s">
        <v>9999</v>
      </c>
      <c r="E4562" t="s">
        <v>10002</v>
      </c>
      <c r="F4562" t="s">
        <v>10003</v>
      </c>
      <c r="G4562" t="s">
        <v>10007</v>
      </c>
      <c r="H4562">
        <v>53</v>
      </c>
      <c r="I4562" t="s">
        <v>10011</v>
      </c>
      <c r="J4562">
        <v>5</v>
      </c>
      <c r="K4562">
        <v>14</v>
      </c>
      <c r="L4562">
        <v>17</v>
      </c>
      <c r="N4562">
        <v>2014</v>
      </c>
      <c r="O4562">
        <v>1</v>
      </c>
      <c r="P4562" t="s">
        <v>10127</v>
      </c>
      <c r="Q4562">
        <v>0</v>
      </c>
      <c r="R4562" t="s">
        <v>10092</v>
      </c>
      <c r="S4562">
        <v>596.86</v>
      </c>
      <c r="T4562">
        <v>59.05</v>
      </c>
      <c r="U4562">
        <v>252.666666666667</v>
      </c>
      <c r="V4562">
        <v>0</v>
      </c>
    </row>
    <row r="4563" spans="1:22" x14ac:dyDescent="0.25">
      <c r="A4563" t="s">
        <v>4578</v>
      </c>
      <c r="B4563" t="s">
        <v>9983</v>
      </c>
      <c r="C4563" t="s">
        <v>9985</v>
      </c>
      <c r="D4563" t="s">
        <v>9999</v>
      </c>
      <c r="E4563" t="s">
        <v>10001</v>
      </c>
      <c r="F4563" t="s">
        <v>10003</v>
      </c>
      <c r="G4563" t="s">
        <v>10008</v>
      </c>
      <c r="H4563">
        <v>67</v>
      </c>
      <c r="I4563" t="s">
        <v>10011</v>
      </c>
      <c r="J4563">
        <v>3</v>
      </c>
      <c r="K4563">
        <v>0</v>
      </c>
      <c r="L4563">
        <v>2</v>
      </c>
      <c r="N4563">
        <v>2014</v>
      </c>
      <c r="O4563">
        <v>1</v>
      </c>
      <c r="P4563" t="s">
        <v>10127</v>
      </c>
      <c r="Q4563">
        <v>0</v>
      </c>
      <c r="R4563" t="s">
        <v>10098</v>
      </c>
      <c r="S4563">
        <v>633.88333333333298</v>
      </c>
      <c r="T4563">
        <v>130.833333333333</v>
      </c>
      <c r="U4563">
        <v>0</v>
      </c>
      <c r="V4563">
        <v>0</v>
      </c>
    </row>
    <row r="4564" spans="1:22" x14ac:dyDescent="0.25">
      <c r="A4564" t="s">
        <v>4579</v>
      </c>
      <c r="B4564" t="s">
        <v>9983</v>
      </c>
      <c r="C4564" t="s">
        <v>9985</v>
      </c>
      <c r="D4564" t="s">
        <v>9999</v>
      </c>
      <c r="E4564" t="s">
        <v>10002</v>
      </c>
      <c r="F4564" t="s">
        <v>10003</v>
      </c>
      <c r="G4564" t="s">
        <v>10007</v>
      </c>
      <c r="H4564">
        <v>30</v>
      </c>
      <c r="I4564" t="s">
        <v>10011</v>
      </c>
      <c r="J4564">
        <v>4</v>
      </c>
      <c r="K4564">
        <v>0</v>
      </c>
      <c r="L4564">
        <v>2</v>
      </c>
      <c r="N4564">
        <v>2014</v>
      </c>
      <c r="O4564">
        <v>1</v>
      </c>
      <c r="P4564" t="s">
        <v>10127</v>
      </c>
      <c r="Q4564">
        <v>0</v>
      </c>
      <c r="R4564" t="s">
        <v>10098</v>
      </c>
      <c r="S4564">
        <v>663.41</v>
      </c>
      <c r="T4564">
        <v>177.916666666667</v>
      </c>
      <c r="U4564">
        <v>0</v>
      </c>
      <c r="V4564">
        <v>0</v>
      </c>
    </row>
    <row r="4565" spans="1:22" x14ac:dyDescent="0.25">
      <c r="A4565" t="s">
        <v>4580</v>
      </c>
      <c r="B4565" t="s">
        <v>9984</v>
      </c>
      <c r="C4565" t="s">
        <v>9996</v>
      </c>
      <c r="D4565" t="s">
        <v>9999</v>
      </c>
      <c r="E4565" t="s">
        <v>10001</v>
      </c>
      <c r="F4565" t="s">
        <v>10005</v>
      </c>
      <c r="G4565" t="s">
        <v>10007</v>
      </c>
      <c r="H4565">
        <v>52</v>
      </c>
      <c r="I4565" t="s">
        <v>10011</v>
      </c>
      <c r="J4565">
        <v>1</v>
      </c>
      <c r="K4565">
        <v>20</v>
      </c>
      <c r="L4565">
        <v>21</v>
      </c>
      <c r="N4565">
        <v>2014</v>
      </c>
      <c r="O4565">
        <v>1</v>
      </c>
      <c r="P4565" t="s">
        <v>10127</v>
      </c>
      <c r="Q4565">
        <v>0</v>
      </c>
      <c r="R4565" t="s">
        <v>10096</v>
      </c>
      <c r="S4565">
        <v>612.08000000000004</v>
      </c>
      <c r="T4565">
        <v>35.799999999999997</v>
      </c>
      <c r="U4565">
        <v>0</v>
      </c>
      <c r="V4565">
        <v>0</v>
      </c>
    </row>
    <row r="4566" spans="1:22" x14ac:dyDescent="0.25">
      <c r="A4566" t="s">
        <v>4581</v>
      </c>
      <c r="B4566" t="s">
        <v>9983</v>
      </c>
      <c r="C4566" t="s">
        <v>9996</v>
      </c>
      <c r="D4566" t="s">
        <v>9999</v>
      </c>
      <c r="F4566" t="s">
        <v>10005</v>
      </c>
      <c r="G4566" t="s">
        <v>10007</v>
      </c>
      <c r="I4566" t="s">
        <v>10011</v>
      </c>
      <c r="N4566">
        <v>2014</v>
      </c>
      <c r="O4566">
        <v>1</v>
      </c>
      <c r="P4566" t="s">
        <v>10127</v>
      </c>
      <c r="Q4566">
        <v>0</v>
      </c>
      <c r="S4566">
        <v>542.80666666666696</v>
      </c>
      <c r="T4566">
        <v>77.3</v>
      </c>
      <c r="U4566">
        <v>0</v>
      </c>
      <c r="V4566">
        <v>0</v>
      </c>
    </row>
    <row r="4567" spans="1:22" x14ac:dyDescent="0.25">
      <c r="A4567" t="s">
        <v>4582</v>
      </c>
      <c r="B4567" t="s">
        <v>9983</v>
      </c>
      <c r="C4567" t="s">
        <v>9996</v>
      </c>
      <c r="D4567" t="s">
        <v>9999</v>
      </c>
      <c r="E4567" t="s">
        <v>10001</v>
      </c>
      <c r="F4567" t="s">
        <v>10005</v>
      </c>
      <c r="G4567" t="s">
        <v>10007</v>
      </c>
      <c r="H4567">
        <v>53</v>
      </c>
      <c r="I4567" t="s">
        <v>10011</v>
      </c>
      <c r="J4567">
        <v>3</v>
      </c>
      <c r="K4567">
        <v>20</v>
      </c>
      <c r="L4567">
        <v>22</v>
      </c>
      <c r="N4567">
        <v>2014</v>
      </c>
      <c r="O4567">
        <v>1</v>
      </c>
      <c r="P4567" t="s">
        <v>10127</v>
      </c>
      <c r="Q4567">
        <v>0</v>
      </c>
      <c r="R4567" t="s">
        <v>10096</v>
      </c>
      <c r="S4567">
        <v>671.7</v>
      </c>
      <c r="T4567">
        <v>101.3</v>
      </c>
      <c r="U4567">
        <v>217</v>
      </c>
      <c r="V4567">
        <v>0</v>
      </c>
    </row>
    <row r="4568" spans="1:22" x14ac:dyDescent="0.25">
      <c r="A4568" t="s">
        <v>4583</v>
      </c>
      <c r="B4568" t="s">
        <v>9983</v>
      </c>
      <c r="C4568" t="s">
        <v>9985</v>
      </c>
      <c r="D4568" t="s">
        <v>9999</v>
      </c>
      <c r="E4568" t="s">
        <v>10001</v>
      </c>
      <c r="F4568" t="s">
        <v>10003</v>
      </c>
      <c r="G4568" t="s">
        <v>10007</v>
      </c>
      <c r="H4568">
        <v>41</v>
      </c>
      <c r="I4568" t="s">
        <v>10011</v>
      </c>
      <c r="J4568">
        <v>4</v>
      </c>
      <c r="K4568">
        <v>0</v>
      </c>
      <c r="L4568">
        <v>2</v>
      </c>
      <c r="N4568">
        <v>2014</v>
      </c>
      <c r="O4568">
        <v>1</v>
      </c>
      <c r="P4568" t="s">
        <v>10127</v>
      </c>
      <c r="Q4568">
        <v>0</v>
      </c>
      <c r="R4568" t="s">
        <v>10098</v>
      </c>
      <c r="S4568">
        <v>715.23333333333301</v>
      </c>
      <c r="T4568">
        <v>324.46666666666698</v>
      </c>
      <c r="U4568">
        <v>183.333333333333</v>
      </c>
      <c r="V4568">
        <v>0</v>
      </c>
    </row>
    <row r="4569" spans="1:22" x14ac:dyDescent="0.25">
      <c r="A4569" t="s">
        <v>4584</v>
      </c>
      <c r="B4569" t="s">
        <v>9984</v>
      </c>
      <c r="C4569" t="s">
        <v>9995</v>
      </c>
      <c r="D4569" t="s">
        <v>9999</v>
      </c>
      <c r="E4569" t="s">
        <v>10001</v>
      </c>
      <c r="F4569" t="s">
        <v>10005</v>
      </c>
      <c r="G4569" t="s">
        <v>10007</v>
      </c>
      <c r="H4569">
        <v>61</v>
      </c>
      <c r="I4569" t="s">
        <v>10011</v>
      </c>
      <c r="J4569">
        <v>4</v>
      </c>
      <c r="K4569">
        <v>12</v>
      </c>
      <c r="L4569">
        <v>22</v>
      </c>
      <c r="N4569">
        <v>2014</v>
      </c>
      <c r="O4569">
        <v>1</v>
      </c>
      <c r="P4569" t="s">
        <v>10127</v>
      </c>
      <c r="Q4569">
        <v>0</v>
      </c>
      <c r="R4569" t="s">
        <v>10092</v>
      </c>
      <c r="S4569">
        <v>128.80000000000001</v>
      </c>
      <c r="T4569">
        <v>1.75</v>
      </c>
      <c r="U4569">
        <v>0</v>
      </c>
      <c r="V4569">
        <v>0</v>
      </c>
    </row>
    <row r="4570" spans="1:22" x14ac:dyDescent="0.25">
      <c r="A4570" t="s">
        <v>4585</v>
      </c>
      <c r="B4570" t="s">
        <v>9983</v>
      </c>
      <c r="C4570" t="s">
        <v>9996</v>
      </c>
      <c r="D4570" t="s">
        <v>9999</v>
      </c>
      <c r="E4570" t="s">
        <v>10001</v>
      </c>
      <c r="F4570" t="s">
        <v>10005</v>
      </c>
      <c r="G4570" t="s">
        <v>10007</v>
      </c>
      <c r="H4570">
        <v>59</v>
      </c>
      <c r="I4570" t="s">
        <v>10011</v>
      </c>
      <c r="J4570">
        <v>3</v>
      </c>
      <c r="K4570">
        <v>20</v>
      </c>
      <c r="L4570">
        <v>12</v>
      </c>
      <c r="N4570">
        <v>2014</v>
      </c>
      <c r="O4570">
        <v>1</v>
      </c>
      <c r="P4570" t="s">
        <v>10127</v>
      </c>
      <c r="Q4570">
        <v>0</v>
      </c>
      <c r="R4570" t="s">
        <v>10096</v>
      </c>
      <c r="S4570">
        <v>678.34666666666703</v>
      </c>
      <c r="T4570">
        <v>20.383333333333301</v>
      </c>
      <c r="U4570">
        <v>0</v>
      </c>
      <c r="V4570">
        <v>0</v>
      </c>
    </row>
    <row r="4571" spans="1:22" x14ac:dyDescent="0.25">
      <c r="A4571" t="s">
        <v>4586</v>
      </c>
      <c r="B4571" t="s">
        <v>9983</v>
      </c>
      <c r="C4571" t="s">
        <v>9992</v>
      </c>
      <c r="D4571" t="s">
        <v>9999</v>
      </c>
      <c r="E4571" t="s">
        <v>10002</v>
      </c>
      <c r="F4571" t="s">
        <v>10005</v>
      </c>
      <c r="G4571" t="s">
        <v>10007</v>
      </c>
      <c r="H4571">
        <v>50</v>
      </c>
      <c r="I4571" t="s">
        <v>10011</v>
      </c>
      <c r="J4571">
        <v>4</v>
      </c>
      <c r="K4571">
        <v>0</v>
      </c>
      <c r="L4571">
        <v>2</v>
      </c>
      <c r="N4571">
        <v>2014</v>
      </c>
      <c r="O4571">
        <v>1</v>
      </c>
      <c r="P4571" t="s">
        <v>10127</v>
      </c>
      <c r="Q4571">
        <v>0</v>
      </c>
      <c r="R4571" t="s">
        <v>10098</v>
      </c>
      <c r="S4571">
        <v>661.45</v>
      </c>
      <c r="T4571">
        <v>81.216666666666697</v>
      </c>
      <c r="U4571">
        <v>0</v>
      </c>
      <c r="V4571">
        <v>0</v>
      </c>
    </row>
    <row r="4572" spans="1:22" x14ac:dyDescent="0.25">
      <c r="A4572" t="s">
        <v>4587</v>
      </c>
      <c r="B4572" t="s">
        <v>9983</v>
      </c>
      <c r="C4572" t="s">
        <v>9986</v>
      </c>
      <c r="D4572" t="s">
        <v>9999</v>
      </c>
      <c r="E4572" t="s">
        <v>10002</v>
      </c>
      <c r="F4572" t="s">
        <v>10005</v>
      </c>
      <c r="G4572" t="s">
        <v>10007</v>
      </c>
      <c r="H4572">
        <v>56</v>
      </c>
      <c r="I4572" t="s">
        <v>10011</v>
      </c>
      <c r="J4572">
        <v>3</v>
      </c>
      <c r="K4572">
        <v>0</v>
      </c>
      <c r="L4572">
        <v>2</v>
      </c>
      <c r="N4572">
        <v>2014</v>
      </c>
      <c r="O4572">
        <v>1</v>
      </c>
      <c r="P4572" t="s">
        <v>10127</v>
      </c>
      <c r="Q4572">
        <v>0</v>
      </c>
      <c r="R4572" t="s">
        <v>10098</v>
      </c>
      <c r="S4572">
        <v>692.86666666666702</v>
      </c>
      <c r="T4572">
        <v>115.883333333333</v>
      </c>
      <c r="U4572">
        <v>157</v>
      </c>
      <c r="V4572">
        <v>0</v>
      </c>
    </row>
    <row r="4573" spans="1:22" x14ac:dyDescent="0.25">
      <c r="A4573" t="s">
        <v>4588</v>
      </c>
      <c r="B4573" t="s">
        <v>9983</v>
      </c>
      <c r="C4573" t="s">
        <v>9985</v>
      </c>
      <c r="D4573" t="s">
        <v>9999</v>
      </c>
      <c r="F4573" t="s">
        <v>10005</v>
      </c>
      <c r="G4573" t="s">
        <v>10007</v>
      </c>
      <c r="I4573" t="s">
        <v>10011</v>
      </c>
      <c r="N4573">
        <v>2014</v>
      </c>
      <c r="O4573">
        <v>1</v>
      </c>
      <c r="P4573" t="s">
        <v>10127</v>
      </c>
      <c r="Q4573">
        <v>0</v>
      </c>
      <c r="S4573">
        <v>637.72</v>
      </c>
      <c r="T4573">
        <v>285.433333333333</v>
      </c>
      <c r="U4573">
        <v>12.6666666666667</v>
      </c>
      <c r="V4573">
        <v>0</v>
      </c>
    </row>
    <row r="4574" spans="1:22" x14ac:dyDescent="0.25">
      <c r="A4574" t="s">
        <v>4589</v>
      </c>
      <c r="B4574" t="s">
        <v>9983</v>
      </c>
      <c r="C4574" t="s">
        <v>9995</v>
      </c>
      <c r="D4574" t="s">
        <v>9999</v>
      </c>
      <c r="E4574" t="s">
        <v>10002</v>
      </c>
      <c r="F4574" t="s">
        <v>10004</v>
      </c>
      <c r="G4574" t="s">
        <v>10008</v>
      </c>
      <c r="H4574">
        <v>70</v>
      </c>
      <c r="I4574" t="s">
        <v>10011</v>
      </c>
      <c r="J4574">
        <v>7</v>
      </c>
      <c r="K4574">
        <v>19</v>
      </c>
      <c r="L4574">
        <v>21</v>
      </c>
      <c r="N4574">
        <v>2014</v>
      </c>
      <c r="O4574">
        <v>1</v>
      </c>
      <c r="P4574" t="s">
        <v>10127</v>
      </c>
      <c r="Q4574">
        <v>0</v>
      </c>
      <c r="R4574" t="s">
        <v>10099</v>
      </c>
      <c r="V4574">
        <v>0</v>
      </c>
    </row>
    <row r="4575" spans="1:22" x14ac:dyDescent="0.25">
      <c r="A4575" t="s">
        <v>4590</v>
      </c>
      <c r="B4575" t="s">
        <v>9983</v>
      </c>
      <c r="C4575" t="s">
        <v>9996</v>
      </c>
      <c r="D4575" t="s">
        <v>9999</v>
      </c>
      <c r="E4575" t="s">
        <v>10002</v>
      </c>
      <c r="F4575" t="s">
        <v>10003</v>
      </c>
      <c r="G4575" t="s">
        <v>10007</v>
      </c>
      <c r="H4575">
        <v>51</v>
      </c>
      <c r="I4575" t="s">
        <v>10011</v>
      </c>
      <c r="J4575">
        <v>7</v>
      </c>
      <c r="K4575">
        <v>0</v>
      </c>
      <c r="L4575">
        <v>22</v>
      </c>
      <c r="N4575">
        <v>2014</v>
      </c>
      <c r="O4575">
        <v>1</v>
      </c>
      <c r="P4575" t="s">
        <v>10127</v>
      </c>
      <c r="Q4575">
        <v>0</v>
      </c>
      <c r="R4575" t="s">
        <v>10098</v>
      </c>
      <c r="S4575">
        <v>582.86666666666702</v>
      </c>
      <c r="T4575">
        <v>72.066666666666706</v>
      </c>
      <c r="U4575">
        <v>129.333333333333</v>
      </c>
      <c r="V4575">
        <v>0</v>
      </c>
    </row>
    <row r="4576" spans="1:22" x14ac:dyDescent="0.25">
      <c r="A4576" t="s">
        <v>4591</v>
      </c>
      <c r="B4576" t="s">
        <v>9983</v>
      </c>
      <c r="C4576" t="s">
        <v>9986</v>
      </c>
      <c r="D4576" t="s">
        <v>9999</v>
      </c>
      <c r="E4576" t="s">
        <v>10002</v>
      </c>
      <c r="F4576" t="s">
        <v>10003</v>
      </c>
      <c r="G4576" t="s">
        <v>10007</v>
      </c>
      <c r="H4576">
        <v>40</v>
      </c>
      <c r="I4576" t="s">
        <v>10011</v>
      </c>
      <c r="J4576">
        <v>4</v>
      </c>
      <c r="K4576">
        <v>0</v>
      </c>
      <c r="L4576">
        <v>2</v>
      </c>
      <c r="N4576">
        <v>2014</v>
      </c>
      <c r="O4576">
        <v>1</v>
      </c>
      <c r="P4576" t="s">
        <v>10127</v>
      </c>
      <c r="Q4576">
        <v>0</v>
      </c>
      <c r="R4576" t="s">
        <v>10098</v>
      </c>
      <c r="S4576">
        <v>720.93333333333305</v>
      </c>
      <c r="T4576">
        <v>139.26666666666699</v>
      </c>
      <c r="U4576">
        <v>20.3333333333333</v>
      </c>
      <c r="V4576">
        <v>0</v>
      </c>
    </row>
    <row r="4577" spans="1:22" x14ac:dyDescent="0.25">
      <c r="A4577" t="s">
        <v>4592</v>
      </c>
      <c r="B4577" t="s">
        <v>9983</v>
      </c>
      <c r="C4577" t="s">
        <v>9986</v>
      </c>
      <c r="D4577" t="s">
        <v>9999</v>
      </c>
      <c r="E4577" t="s">
        <v>10002</v>
      </c>
      <c r="F4577" t="s">
        <v>10005</v>
      </c>
      <c r="G4577" t="s">
        <v>10007</v>
      </c>
      <c r="H4577">
        <v>52</v>
      </c>
      <c r="I4577" t="s">
        <v>10011</v>
      </c>
      <c r="J4577">
        <v>4</v>
      </c>
      <c r="K4577">
        <v>13</v>
      </c>
      <c r="L4577">
        <v>12</v>
      </c>
      <c r="N4577">
        <v>2014</v>
      </c>
      <c r="O4577">
        <v>1</v>
      </c>
      <c r="P4577" t="s">
        <v>10127</v>
      </c>
      <c r="Q4577">
        <v>0</v>
      </c>
      <c r="R4577" t="s">
        <v>10092</v>
      </c>
      <c r="S4577">
        <v>724.13333333333298</v>
      </c>
      <c r="T4577">
        <v>87.783333333333303</v>
      </c>
      <c r="U4577">
        <v>92.3333333333333</v>
      </c>
      <c r="V4577">
        <v>0</v>
      </c>
    </row>
    <row r="4578" spans="1:22" x14ac:dyDescent="0.25">
      <c r="A4578" t="s">
        <v>4593</v>
      </c>
      <c r="B4578" t="s">
        <v>9983</v>
      </c>
      <c r="C4578" t="s">
        <v>9995</v>
      </c>
      <c r="D4578" t="s">
        <v>9999</v>
      </c>
      <c r="E4578" t="s">
        <v>10002</v>
      </c>
      <c r="F4578" t="s">
        <v>10005</v>
      </c>
      <c r="G4578" t="s">
        <v>10007</v>
      </c>
      <c r="H4578">
        <v>28</v>
      </c>
      <c r="I4578" t="s">
        <v>10011</v>
      </c>
      <c r="J4578">
        <v>8</v>
      </c>
      <c r="K4578">
        <v>20</v>
      </c>
      <c r="L4578">
        <v>17</v>
      </c>
      <c r="N4578">
        <v>2014</v>
      </c>
      <c r="O4578">
        <v>1</v>
      </c>
      <c r="P4578" t="s">
        <v>10127</v>
      </c>
      <c r="Q4578">
        <v>0</v>
      </c>
      <c r="R4578" t="s">
        <v>10096</v>
      </c>
      <c r="S4578">
        <v>683.43666666666695</v>
      </c>
      <c r="T4578">
        <v>30.533333333333299</v>
      </c>
      <c r="U4578">
        <v>3</v>
      </c>
      <c r="V4578">
        <v>0</v>
      </c>
    </row>
    <row r="4579" spans="1:22" x14ac:dyDescent="0.25">
      <c r="A4579" t="s">
        <v>4594</v>
      </c>
      <c r="B4579" t="s">
        <v>9984</v>
      </c>
      <c r="C4579" t="s">
        <v>9995</v>
      </c>
      <c r="D4579" t="s">
        <v>9999</v>
      </c>
      <c r="F4579" t="s">
        <v>10003</v>
      </c>
      <c r="G4579" t="s">
        <v>10007</v>
      </c>
      <c r="I4579" t="s">
        <v>10011</v>
      </c>
      <c r="N4579">
        <v>2014</v>
      </c>
      <c r="O4579">
        <v>1</v>
      </c>
      <c r="P4579" t="s">
        <v>10127</v>
      </c>
      <c r="Q4579">
        <v>0</v>
      </c>
      <c r="S4579">
        <v>601.45666666666705</v>
      </c>
      <c r="T4579">
        <v>19.350000000000001</v>
      </c>
      <c r="U4579">
        <v>0</v>
      </c>
      <c r="V4579">
        <v>2</v>
      </c>
    </row>
    <row r="4580" spans="1:22" x14ac:dyDescent="0.25">
      <c r="A4580" t="s">
        <v>4595</v>
      </c>
      <c r="B4580" t="s">
        <v>9983</v>
      </c>
      <c r="C4580" t="s">
        <v>9986</v>
      </c>
      <c r="D4580" t="s">
        <v>9999</v>
      </c>
      <c r="E4580" t="s">
        <v>10001</v>
      </c>
      <c r="F4580" t="s">
        <v>10005</v>
      </c>
      <c r="G4580" t="s">
        <v>10007</v>
      </c>
      <c r="H4580">
        <v>49</v>
      </c>
      <c r="I4580" t="s">
        <v>10011</v>
      </c>
      <c r="J4580">
        <v>3</v>
      </c>
      <c r="K4580">
        <v>5</v>
      </c>
      <c r="L4580">
        <v>12</v>
      </c>
      <c r="N4580">
        <v>2014</v>
      </c>
      <c r="O4580">
        <v>1</v>
      </c>
      <c r="P4580" t="s">
        <v>10127</v>
      </c>
      <c r="Q4580">
        <v>0</v>
      </c>
      <c r="R4580" t="s">
        <v>10096</v>
      </c>
      <c r="S4580">
        <v>695.09333333333302</v>
      </c>
      <c r="T4580">
        <v>110.466666666667</v>
      </c>
      <c r="U4580">
        <v>240</v>
      </c>
      <c r="V4580">
        <v>0</v>
      </c>
    </row>
    <row r="4581" spans="1:22" x14ac:dyDescent="0.25">
      <c r="A4581" t="s">
        <v>4596</v>
      </c>
      <c r="B4581" t="s">
        <v>9983</v>
      </c>
      <c r="C4581" t="s">
        <v>9995</v>
      </c>
      <c r="D4581" t="s">
        <v>9999</v>
      </c>
      <c r="E4581" t="s">
        <v>10002</v>
      </c>
      <c r="F4581" t="s">
        <v>10005</v>
      </c>
      <c r="G4581" t="s">
        <v>10007</v>
      </c>
      <c r="H4581">
        <v>56</v>
      </c>
      <c r="I4581" t="s">
        <v>10011</v>
      </c>
      <c r="J4581">
        <v>6</v>
      </c>
      <c r="K4581">
        <v>10</v>
      </c>
      <c r="L4581">
        <v>21</v>
      </c>
      <c r="N4581">
        <v>2014</v>
      </c>
      <c r="O4581">
        <v>1</v>
      </c>
      <c r="P4581" t="s">
        <v>10127</v>
      </c>
      <c r="Q4581">
        <v>0</v>
      </c>
      <c r="R4581" t="s">
        <v>10090</v>
      </c>
      <c r="S4581">
        <v>723.743333333333</v>
      </c>
      <c r="T4581">
        <v>46</v>
      </c>
      <c r="U4581">
        <v>6.6666666666666696</v>
      </c>
      <c r="V4581">
        <v>0</v>
      </c>
    </row>
    <row r="4582" spans="1:22" x14ac:dyDescent="0.25">
      <c r="A4582" t="s">
        <v>4597</v>
      </c>
      <c r="B4582" t="s">
        <v>9983</v>
      </c>
      <c r="C4582" t="s">
        <v>9996</v>
      </c>
      <c r="D4582" t="s">
        <v>10000</v>
      </c>
      <c r="E4582" t="s">
        <v>10002</v>
      </c>
      <c r="F4582" t="s">
        <v>10006</v>
      </c>
      <c r="G4582" t="s">
        <v>10008</v>
      </c>
      <c r="H4582">
        <v>47</v>
      </c>
      <c r="J4582">
        <v>6</v>
      </c>
      <c r="K4582">
        <v>19</v>
      </c>
      <c r="L4582">
        <v>22</v>
      </c>
      <c r="M4582" t="s">
        <v>10047</v>
      </c>
      <c r="N4582">
        <v>2014</v>
      </c>
      <c r="O4582">
        <v>1</v>
      </c>
      <c r="P4582" t="s">
        <v>10109</v>
      </c>
      <c r="Q4582">
        <v>1</v>
      </c>
      <c r="R4582" t="s">
        <v>10099</v>
      </c>
      <c r="V4582">
        <v>0</v>
      </c>
    </row>
    <row r="4583" spans="1:22" x14ac:dyDescent="0.25">
      <c r="A4583" t="s">
        <v>4598</v>
      </c>
      <c r="B4583" t="s">
        <v>9983</v>
      </c>
      <c r="C4583" t="s">
        <v>9996</v>
      </c>
      <c r="D4583" t="s">
        <v>9999</v>
      </c>
      <c r="E4583" t="s">
        <v>10002</v>
      </c>
      <c r="F4583" t="s">
        <v>10005</v>
      </c>
      <c r="G4583" t="s">
        <v>10007</v>
      </c>
      <c r="H4583">
        <v>20</v>
      </c>
      <c r="I4583" t="s">
        <v>10011</v>
      </c>
      <c r="J4583">
        <v>4</v>
      </c>
      <c r="K4583">
        <v>0</v>
      </c>
      <c r="L4583">
        <v>2</v>
      </c>
      <c r="N4583">
        <v>2014</v>
      </c>
      <c r="O4583">
        <v>1</v>
      </c>
      <c r="P4583" t="s">
        <v>10127</v>
      </c>
      <c r="Q4583">
        <v>0</v>
      </c>
      <c r="R4583" t="s">
        <v>10098</v>
      </c>
      <c r="S4583">
        <v>666.48666666666702</v>
      </c>
      <c r="T4583">
        <v>120.6</v>
      </c>
      <c r="U4583">
        <v>147.666666666667</v>
      </c>
      <c r="V4583">
        <v>0</v>
      </c>
    </row>
    <row r="4584" spans="1:22" x14ac:dyDescent="0.25">
      <c r="A4584" t="s">
        <v>4599</v>
      </c>
      <c r="B4584" t="s">
        <v>9983</v>
      </c>
      <c r="C4584" t="s">
        <v>9986</v>
      </c>
      <c r="D4584" t="s">
        <v>9999</v>
      </c>
      <c r="E4584" t="s">
        <v>10001</v>
      </c>
      <c r="F4584" t="s">
        <v>10005</v>
      </c>
      <c r="G4584" t="s">
        <v>10007</v>
      </c>
      <c r="H4584">
        <v>43</v>
      </c>
      <c r="I4584" t="s">
        <v>10011</v>
      </c>
      <c r="J4584">
        <v>4</v>
      </c>
      <c r="K4584">
        <v>20</v>
      </c>
      <c r="L4584">
        <v>2</v>
      </c>
      <c r="N4584">
        <v>2014</v>
      </c>
      <c r="O4584">
        <v>1</v>
      </c>
      <c r="P4584" t="s">
        <v>10127</v>
      </c>
      <c r="Q4584">
        <v>0</v>
      </c>
      <c r="R4584" t="s">
        <v>10096</v>
      </c>
      <c r="S4584">
        <v>722.02</v>
      </c>
      <c r="T4584">
        <v>96.3</v>
      </c>
      <c r="U4584">
        <v>123</v>
      </c>
      <c r="V4584">
        <v>0</v>
      </c>
    </row>
    <row r="4585" spans="1:22" x14ac:dyDescent="0.25">
      <c r="A4585" t="s">
        <v>4600</v>
      </c>
      <c r="B4585" t="s">
        <v>9983</v>
      </c>
      <c r="C4585" t="s">
        <v>9988</v>
      </c>
      <c r="D4585" t="s">
        <v>9999</v>
      </c>
      <c r="E4585" t="s">
        <v>10002</v>
      </c>
      <c r="F4585" t="s">
        <v>10005</v>
      </c>
      <c r="G4585" t="s">
        <v>10007</v>
      </c>
      <c r="I4585" t="s">
        <v>10011</v>
      </c>
      <c r="J4585">
        <v>2</v>
      </c>
      <c r="K4585">
        <v>0</v>
      </c>
      <c r="L4585">
        <v>1</v>
      </c>
      <c r="N4585">
        <v>2014</v>
      </c>
      <c r="O4585">
        <v>1</v>
      </c>
      <c r="P4585" t="s">
        <v>10127</v>
      </c>
      <c r="Q4585">
        <v>0</v>
      </c>
      <c r="R4585" t="s">
        <v>10098</v>
      </c>
      <c r="V4585">
        <v>0</v>
      </c>
    </row>
    <row r="4586" spans="1:22" x14ac:dyDescent="0.25">
      <c r="A4586" t="s">
        <v>4601</v>
      </c>
      <c r="B4586" t="s">
        <v>9983</v>
      </c>
      <c r="C4586" t="s">
        <v>9992</v>
      </c>
      <c r="D4586" t="s">
        <v>10000</v>
      </c>
      <c r="E4586" t="s">
        <v>10002</v>
      </c>
      <c r="F4586" t="s">
        <v>10005</v>
      </c>
      <c r="G4586" t="s">
        <v>10007</v>
      </c>
      <c r="H4586">
        <v>59</v>
      </c>
      <c r="J4586">
        <v>3</v>
      </c>
      <c r="K4586">
        <v>5</v>
      </c>
      <c r="L4586">
        <v>4</v>
      </c>
      <c r="N4586">
        <v>2014</v>
      </c>
      <c r="O4586">
        <v>1</v>
      </c>
      <c r="P4586" t="s">
        <v>10127</v>
      </c>
      <c r="Q4586">
        <v>0</v>
      </c>
      <c r="R4586" t="s">
        <v>10096</v>
      </c>
      <c r="S4586">
        <v>313.71499999999997</v>
      </c>
      <c r="T4586">
        <v>77.45</v>
      </c>
      <c r="U4586">
        <v>0</v>
      </c>
      <c r="V4586">
        <v>0</v>
      </c>
    </row>
    <row r="4587" spans="1:22" x14ac:dyDescent="0.25">
      <c r="A4587" t="s">
        <v>4602</v>
      </c>
      <c r="B4587" t="s">
        <v>9983</v>
      </c>
      <c r="C4587" t="s">
        <v>9995</v>
      </c>
      <c r="D4587" t="s">
        <v>9999</v>
      </c>
      <c r="E4587" t="s">
        <v>10002</v>
      </c>
      <c r="F4587" t="s">
        <v>10003</v>
      </c>
      <c r="G4587" t="s">
        <v>10007</v>
      </c>
      <c r="H4587">
        <v>43</v>
      </c>
      <c r="I4587" t="s">
        <v>10011</v>
      </c>
      <c r="J4587">
        <v>6</v>
      </c>
      <c r="K4587">
        <v>0</v>
      </c>
      <c r="L4587">
        <v>2</v>
      </c>
      <c r="N4587">
        <v>2014</v>
      </c>
      <c r="O4587">
        <v>1</v>
      </c>
      <c r="P4587" t="s">
        <v>10127</v>
      </c>
      <c r="Q4587">
        <v>0</v>
      </c>
      <c r="R4587" t="s">
        <v>10098</v>
      </c>
      <c r="S4587">
        <v>692.30333333333294</v>
      </c>
      <c r="T4587">
        <v>86.366666666666703</v>
      </c>
      <c r="U4587">
        <v>175.666666666667</v>
      </c>
      <c r="V4587">
        <v>0</v>
      </c>
    </row>
    <row r="4588" spans="1:22" x14ac:dyDescent="0.25">
      <c r="A4588" t="s">
        <v>4603</v>
      </c>
      <c r="B4588" t="s">
        <v>9983</v>
      </c>
      <c r="C4588" t="s">
        <v>9996</v>
      </c>
      <c r="D4588" t="s">
        <v>9999</v>
      </c>
      <c r="E4588" t="s">
        <v>10001</v>
      </c>
      <c r="F4588" t="s">
        <v>10005</v>
      </c>
      <c r="G4588" t="s">
        <v>10007</v>
      </c>
      <c r="H4588">
        <v>51</v>
      </c>
      <c r="I4588" t="s">
        <v>10011</v>
      </c>
      <c r="J4588">
        <v>7</v>
      </c>
      <c r="K4588">
        <v>0</v>
      </c>
      <c r="L4588">
        <v>21</v>
      </c>
      <c r="N4588">
        <v>2014</v>
      </c>
      <c r="O4588">
        <v>1</v>
      </c>
      <c r="P4588" t="s">
        <v>10127</v>
      </c>
      <c r="Q4588">
        <v>0</v>
      </c>
      <c r="R4588" t="s">
        <v>10098</v>
      </c>
      <c r="V4588">
        <v>0</v>
      </c>
    </row>
    <row r="4589" spans="1:22" x14ac:dyDescent="0.25">
      <c r="A4589" t="s">
        <v>4604</v>
      </c>
      <c r="B4589" t="s">
        <v>9983</v>
      </c>
      <c r="C4589" t="s">
        <v>9986</v>
      </c>
      <c r="D4589" t="s">
        <v>9999</v>
      </c>
      <c r="E4589" t="s">
        <v>10001</v>
      </c>
      <c r="F4589" t="s">
        <v>10003</v>
      </c>
      <c r="G4589" t="s">
        <v>10007</v>
      </c>
      <c r="H4589">
        <v>60</v>
      </c>
      <c r="I4589" t="s">
        <v>10011</v>
      </c>
      <c r="J4589">
        <v>4</v>
      </c>
      <c r="K4589">
        <v>0</v>
      </c>
      <c r="L4589">
        <v>12</v>
      </c>
      <c r="N4589">
        <v>2014</v>
      </c>
      <c r="O4589">
        <v>1</v>
      </c>
      <c r="P4589" t="s">
        <v>10127</v>
      </c>
      <c r="Q4589">
        <v>0</v>
      </c>
      <c r="R4589" t="s">
        <v>10098</v>
      </c>
      <c r="S4589">
        <v>469.23333333333301</v>
      </c>
      <c r="T4589">
        <v>0</v>
      </c>
      <c r="U4589">
        <v>0</v>
      </c>
      <c r="V4589">
        <v>0</v>
      </c>
    </row>
    <row r="4590" spans="1:22" x14ac:dyDescent="0.25">
      <c r="A4590" t="s">
        <v>4605</v>
      </c>
      <c r="B4590" t="s">
        <v>9983</v>
      </c>
      <c r="C4590" t="s">
        <v>9985</v>
      </c>
      <c r="D4590" t="s">
        <v>9999</v>
      </c>
      <c r="F4590" t="s">
        <v>10005</v>
      </c>
      <c r="G4590" t="s">
        <v>10007</v>
      </c>
      <c r="I4590" t="s">
        <v>10011</v>
      </c>
      <c r="M4590" t="s">
        <v>10043</v>
      </c>
      <c r="N4590">
        <v>2014</v>
      </c>
      <c r="O4590">
        <v>1</v>
      </c>
      <c r="P4590" t="s">
        <v>10110</v>
      </c>
      <c r="Q4590">
        <v>1</v>
      </c>
      <c r="S4590">
        <v>531.97666666666703</v>
      </c>
      <c r="T4590">
        <v>396.316666666667</v>
      </c>
      <c r="U4590">
        <v>92.3333333333333</v>
      </c>
      <c r="V4590">
        <v>0</v>
      </c>
    </row>
    <row r="4591" spans="1:22" x14ac:dyDescent="0.25">
      <c r="A4591" t="s">
        <v>4606</v>
      </c>
      <c r="B4591" t="s">
        <v>9983</v>
      </c>
      <c r="C4591" t="s">
        <v>9986</v>
      </c>
      <c r="D4591" t="s">
        <v>9999</v>
      </c>
      <c r="F4591" t="s">
        <v>10003</v>
      </c>
      <c r="G4591" t="s">
        <v>10007</v>
      </c>
      <c r="I4591" t="s">
        <v>10011</v>
      </c>
      <c r="N4591">
        <v>2014</v>
      </c>
      <c r="O4591">
        <v>1</v>
      </c>
      <c r="P4591" t="s">
        <v>10127</v>
      </c>
      <c r="Q4591">
        <v>0</v>
      </c>
      <c r="S4591">
        <v>727.92</v>
      </c>
      <c r="T4591">
        <v>75.766666666666694</v>
      </c>
      <c r="U4591">
        <v>0</v>
      </c>
      <c r="V4591">
        <v>0</v>
      </c>
    </row>
    <row r="4592" spans="1:22" x14ac:dyDescent="0.25">
      <c r="A4592" t="s">
        <v>4607</v>
      </c>
      <c r="B4592" t="s">
        <v>9983</v>
      </c>
      <c r="C4592" t="s">
        <v>9986</v>
      </c>
      <c r="D4592" t="s">
        <v>9999</v>
      </c>
      <c r="E4592" t="s">
        <v>10001</v>
      </c>
      <c r="F4592" t="s">
        <v>10003</v>
      </c>
      <c r="G4592" t="s">
        <v>10007</v>
      </c>
      <c r="H4592">
        <v>39</v>
      </c>
      <c r="I4592" t="s">
        <v>10011</v>
      </c>
      <c r="J4592">
        <v>4</v>
      </c>
      <c r="K4592">
        <v>0</v>
      </c>
      <c r="L4592">
        <v>1</v>
      </c>
      <c r="N4592">
        <v>2014</v>
      </c>
      <c r="O4592">
        <v>1</v>
      </c>
      <c r="P4592" t="s">
        <v>10127</v>
      </c>
      <c r="Q4592">
        <v>0</v>
      </c>
      <c r="R4592" t="s">
        <v>10098</v>
      </c>
      <c r="S4592">
        <v>620.79333333333295</v>
      </c>
      <c r="T4592">
        <v>113.2</v>
      </c>
      <c r="U4592">
        <v>105</v>
      </c>
      <c r="V4592">
        <v>0</v>
      </c>
    </row>
    <row r="4593" spans="1:22" x14ac:dyDescent="0.25">
      <c r="A4593" t="s">
        <v>4608</v>
      </c>
      <c r="B4593" t="s">
        <v>9983</v>
      </c>
      <c r="C4593" t="s">
        <v>9986</v>
      </c>
      <c r="D4593" t="s">
        <v>9999</v>
      </c>
      <c r="E4593" t="s">
        <v>10002</v>
      </c>
      <c r="F4593" t="s">
        <v>10003</v>
      </c>
      <c r="G4593" t="s">
        <v>10007</v>
      </c>
      <c r="H4593">
        <v>33</v>
      </c>
      <c r="I4593" t="s">
        <v>10011</v>
      </c>
      <c r="J4593">
        <v>1</v>
      </c>
      <c r="K4593">
        <v>10</v>
      </c>
      <c r="L4593">
        <v>2</v>
      </c>
      <c r="M4593" t="s">
        <v>10021</v>
      </c>
      <c r="N4593">
        <v>2014</v>
      </c>
      <c r="O4593">
        <v>1</v>
      </c>
      <c r="P4593" t="s">
        <v>10110</v>
      </c>
      <c r="Q4593">
        <v>1</v>
      </c>
      <c r="R4593" t="s">
        <v>10090</v>
      </c>
      <c r="S4593">
        <v>483.19333333333299</v>
      </c>
      <c r="T4593">
        <v>59.7</v>
      </c>
      <c r="U4593">
        <v>165.333333333333</v>
      </c>
      <c r="V4593">
        <v>0</v>
      </c>
    </row>
    <row r="4594" spans="1:22" x14ac:dyDescent="0.25">
      <c r="A4594" t="s">
        <v>4609</v>
      </c>
      <c r="B4594" t="s">
        <v>9983</v>
      </c>
      <c r="C4594" t="s">
        <v>9986</v>
      </c>
      <c r="D4594" t="s">
        <v>9999</v>
      </c>
      <c r="E4594" t="s">
        <v>10001</v>
      </c>
      <c r="F4594" t="s">
        <v>10004</v>
      </c>
      <c r="G4594" t="s">
        <v>10007</v>
      </c>
      <c r="H4594">
        <v>52</v>
      </c>
      <c r="I4594" t="s">
        <v>10011</v>
      </c>
      <c r="J4594">
        <v>2</v>
      </c>
      <c r="K4594">
        <v>0</v>
      </c>
      <c r="L4594">
        <v>22</v>
      </c>
      <c r="N4594">
        <v>2014</v>
      </c>
      <c r="O4594">
        <v>1</v>
      </c>
      <c r="P4594" t="s">
        <v>10127</v>
      </c>
      <c r="Q4594">
        <v>0</v>
      </c>
      <c r="R4594" t="s">
        <v>10098</v>
      </c>
      <c r="S4594">
        <v>524.6</v>
      </c>
      <c r="T4594">
        <v>103.383333333333</v>
      </c>
      <c r="U4594">
        <v>0</v>
      </c>
      <c r="V4594">
        <v>0</v>
      </c>
    </row>
    <row r="4595" spans="1:22" x14ac:dyDescent="0.25">
      <c r="A4595" t="s">
        <v>4610</v>
      </c>
      <c r="B4595" t="s">
        <v>9983</v>
      </c>
      <c r="C4595" t="s">
        <v>9997</v>
      </c>
      <c r="D4595" t="s">
        <v>9999</v>
      </c>
      <c r="F4595" t="s">
        <v>10005</v>
      </c>
      <c r="G4595" t="s">
        <v>10007</v>
      </c>
      <c r="I4595" t="s">
        <v>10011</v>
      </c>
      <c r="N4595">
        <v>2014</v>
      </c>
      <c r="O4595">
        <v>1</v>
      </c>
      <c r="P4595" t="s">
        <v>10127</v>
      </c>
      <c r="Q4595">
        <v>0</v>
      </c>
      <c r="S4595">
        <v>246.405</v>
      </c>
      <c r="T4595">
        <v>8.6</v>
      </c>
      <c r="U4595">
        <v>0</v>
      </c>
      <c r="V4595">
        <v>0</v>
      </c>
    </row>
    <row r="4596" spans="1:22" x14ac:dyDescent="0.25">
      <c r="A4596" t="s">
        <v>4611</v>
      </c>
      <c r="B4596" t="s">
        <v>9983</v>
      </c>
      <c r="C4596" t="s">
        <v>9996</v>
      </c>
      <c r="D4596" t="s">
        <v>9999</v>
      </c>
      <c r="E4596" t="s">
        <v>10002</v>
      </c>
      <c r="F4596" t="s">
        <v>10005</v>
      </c>
      <c r="G4596" t="s">
        <v>10007</v>
      </c>
      <c r="H4596">
        <v>18</v>
      </c>
      <c r="I4596" t="s">
        <v>10011</v>
      </c>
      <c r="J4596">
        <v>2</v>
      </c>
      <c r="K4596">
        <v>0</v>
      </c>
      <c r="L4596">
        <v>2</v>
      </c>
      <c r="N4596">
        <v>2014</v>
      </c>
      <c r="O4596">
        <v>1</v>
      </c>
      <c r="P4596" t="s">
        <v>10127</v>
      </c>
      <c r="Q4596">
        <v>0</v>
      </c>
      <c r="R4596" t="s">
        <v>10098</v>
      </c>
      <c r="S4596">
        <v>703.39</v>
      </c>
      <c r="T4596">
        <v>57.3</v>
      </c>
      <c r="U4596">
        <v>0</v>
      </c>
      <c r="V4596">
        <v>0</v>
      </c>
    </row>
    <row r="4597" spans="1:22" x14ac:dyDescent="0.25">
      <c r="A4597" t="s">
        <v>4612</v>
      </c>
      <c r="B4597" t="s">
        <v>9984</v>
      </c>
      <c r="C4597" t="s">
        <v>9995</v>
      </c>
      <c r="D4597" t="s">
        <v>9999</v>
      </c>
      <c r="E4597" t="s">
        <v>10001</v>
      </c>
      <c r="F4597" t="s">
        <v>10003</v>
      </c>
      <c r="G4597" t="s">
        <v>10007</v>
      </c>
      <c r="H4597">
        <v>51</v>
      </c>
      <c r="I4597" t="s">
        <v>10011</v>
      </c>
      <c r="J4597">
        <v>3</v>
      </c>
      <c r="K4597">
        <v>0</v>
      </c>
      <c r="L4597">
        <v>22</v>
      </c>
      <c r="N4597">
        <v>2014</v>
      </c>
      <c r="O4597">
        <v>1</v>
      </c>
      <c r="P4597" t="s">
        <v>10127</v>
      </c>
      <c r="Q4597">
        <v>0</v>
      </c>
      <c r="R4597" t="s">
        <v>10098</v>
      </c>
      <c r="S4597">
        <v>662.363333333333</v>
      </c>
      <c r="T4597">
        <v>37.9166666666667</v>
      </c>
      <c r="U4597">
        <v>37</v>
      </c>
      <c r="V4597">
        <v>0</v>
      </c>
    </row>
    <row r="4598" spans="1:22" x14ac:dyDescent="0.25">
      <c r="A4598" t="s">
        <v>4613</v>
      </c>
      <c r="B4598" t="s">
        <v>9983</v>
      </c>
      <c r="C4598" t="s">
        <v>9996</v>
      </c>
      <c r="D4598" t="s">
        <v>9999</v>
      </c>
      <c r="E4598" t="s">
        <v>10001</v>
      </c>
      <c r="F4598" t="s">
        <v>10003</v>
      </c>
      <c r="G4598" t="s">
        <v>10007</v>
      </c>
      <c r="I4598" t="s">
        <v>10011</v>
      </c>
      <c r="J4598">
        <v>3</v>
      </c>
      <c r="K4598">
        <v>0</v>
      </c>
      <c r="L4598">
        <v>2</v>
      </c>
      <c r="N4598">
        <v>2014</v>
      </c>
      <c r="O4598">
        <v>1</v>
      </c>
      <c r="P4598" t="s">
        <v>10127</v>
      </c>
      <c r="Q4598">
        <v>0</v>
      </c>
      <c r="R4598" t="s">
        <v>10098</v>
      </c>
      <c r="S4598">
        <v>696.33666666666704</v>
      </c>
      <c r="T4598">
        <v>78.766666666666694</v>
      </c>
      <c r="U4598">
        <v>17.3333333333333</v>
      </c>
      <c r="V4598">
        <v>0</v>
      </c>
    </row>
    <row r="4599" spans="1:22" x14ac:dyDescent="0.25">
      <c r="A4599" t="s">
        <v>4614</v>
      </c>
      <c r="B4599" t="s">
        <v>9984</v>
      </c>
      <c r="C4599" t="s">
        <v>9995</v>
      </c>
      <c r="D4599" t="s">
        <v>10000</v>
      </c>
      <c r="F4599" t="s">
        <v>10005</v>
      </c>
      <c r="G4599" t="s">
        <v>10007</v>
      </c>
      <c r="N4599">
        <v>2014</v>
      </c>
      <c r="O4599">
        <v>1</v>
      </c>
      <c r="P4599" t="s">
        <v>10127</v>
      </c>
      <c r="Q4599">
        <v>0</v>
      </c>
      <c r="V4599">
        <v>0</v>
      </c>
    </row>
    <row r="4600" spans="1:22" x14ac:dyDescent="0.25">
      <c r="A4600" t="s">
        <v>4615</v>
      </c>
      <c r="B4600" t="s">
        <v>9983</v>
      </c>
      <c r="C4600" t="s">
        <v>9996</v>
      </c>
      <c r="D4600" t="s">
        <v>9999</v>
      </c>
      <c r="F4600" t="s">
        <v>10005</v>
      </c>
      <c r="G4600" t="s">
        <v>10007</v>
      </c>
      <c r="I4600" t="s">
        <v>10011</v>
      </c>
      <c r="N4600">
        <v>2014</v>
      </c>
      <c r="O4600">
        <v>1</v>
      </c>
      <c r="P4600" t="s">
        <v>10127</v>
      </c>
      <c r="Q4600">
        <v>0</v>
      </c>
      <c r="S4600">
        <v>609.46666666666704</v>
      </c>
      <c r="T4600">
        <v>150.11666666666699</v>
      </c>
      <c r="U4600">
        <v>52</v>
      </c>
      <c r="V4600">
        <v>0</v>
      </c>
    </row>
    <row r="4601" spans="1:22" x14ac:dyDescent="0.25">
      <c r="A4601" t="s">
        <v>4616</v>
      </c>
      <c r="B4601" t="s">
        <v>9983</v>
      </c>
      <c r="C4601" t="s">
        <v>9986</v>
      </c>
      <c r="D4601" t="s">
        <v>9999</v>
      </c>
      <c r="E4601" t="s">
        <v>10001</v>
      </c>
      <c r="F4601" t="s">
        <v>10005</v>
      </c>
      <c r="G4601" t="s">
        <v>10007</v>
      </c>
      <c r="H4601">
        <v>60</v>
      </c>
      <c r="I4601" t="s">
        <v>10011</v>
      </c>
      <c r="J4601">
        <v>4</v>
      </c>
      <c r="K4601">
        <v>0</v>
      </c>
      <c r="L4601">
        <v>22</v>
      </c>
      <c r="N4601">
        <v>2014</v>
      </c>
      <c r="O4601">
        <v>1</v>
      </c>
      <c r="P4601" t="s">
        <v>10127</v>
      </c>
      <c r="Q4601">
        <v>0</v>
      </c>
      <c r="R4601" t="s">
        <v>10098</v>
      </c>
      <c r="S4601">
        <v>727.56333333333305</v>
      </c>
      <c r="T4601">
        <v>15.4333333333333</v>
      </c>
      <c r="U4601">
        <v>0</v>
      </c>
      <c r="V4601">
        <v>0</v>
      </c>
    </row>
    <row r="4602" spans="1:22" x14ac:dyDescent="0.25">
      <c r="A4602" t="s">
        <v>4617</v>
      </c>
      <c r="B4602" t="s">
        <v>9983</v>
      </c>
      <c r="C4602" t="s">
        <v>9986</v>
      </c>
      <c r="D4602" t="s">
        <v>9999</v>
      </c>
      <c r="F4602" t="s">
        <v>10006</v>
      </c>
      <c r="G4602" t="s">
        <v>10007</v>
      </c>
      <c r="I4602" t="s">
        <v>10011</v>
      </c>
      <c r="N4602">
        <v>2014</v>
      </c>
      <c r="O4602">
        <v>1</v>
      </c>
      <c r="P4602" t="s">
        <v>10127</v>
      </c>
      <c r="Q4602">
        <v>0</v>
      </c>
      <c r="S4602">
        <v>616.07500000000005</v>
      </c>
      <c r="T4602">
        <v>85.375</v>
      </c>
      <c r="U4602">
        <v>111.5</v>
      </c>
      <c r="V4602">
        <v>2</v>
      </c>
    </row>
    <row r="4603" spans="1:22" x14ac:dyDescent="0.25">
      <c r="A4603" t="s">
        <v>4618</v>
      </c>
      <c r="B4603" t="s">
        <v>9983</v>
      </c>
      <c r="C4603" t="s">
        <v>9986</v>
      </c>
      <c r="D4603" t="s">
        <v>9999</v>
      </c>
      <c r="E4603" t="s">
        <v>10001</v>
      </c>
      <c r="F4603" t="s">
        <v>10003</v>
      </c>
      <c r="G4603" t="s">
        <v>10007</v>
      </c>
      <c r="H4603">
        <v>58</v>
      </c>
      <c r="I4603" t="s">
        <v>10011</v>
      </c>
      <c r="J4603">
        <v>6</v>
      </c>
      <c r="K4603">
        <v>0</v>
      </c>
      <c r="L4603">
        <v>22</v>
      </c>
      <c r="N4603">
        <v>2014</v>
      </c>
      <c r="O4603">
        <v>1</v>
      </c>
      <c r="P4603" t="s">
        <v>10127</v>
      </c>
      <c r="Q4603">
        <v>0</v>
      </c>
      <c r="R4603" t="s">
        <v>10098</v>
      </c>
      <c r="S4603">
        <v>707.86</v>
      </c>
      <c r="T4603">
        <v>13.466666666666701</v>
      </c>
      <c r="U4603">
        <v>0</v>
      </c>
      <c r="V4603">
        <v>0</v>
      </c>
    </row>
    <row r="4604" spans="1:22" x14ac:dyDescent="0.25">
      <c r="A4604" t="s">
        <v>4619</v>
      </c>
      <c r="B4604" t="s">
        <v>9984</v>
      </c>
      <c r="C4604" t="s">
        <v>9995</v>
      </c>
      <c r="D4604" t="s">
        <v>10000</v>
      </c>
      <c r="E4604" t="s">
        <v>10001</v>
      </c>
      <c r="F4604" t="s">
        <v>10005</v>
      </c>
      <c r="G4604" t="s">
        <v>10007</v>
      </c>
      <c r="J4604">
        <v>3</v>
      </c>
      <c r="K4604">
        <v>0</v>
      </c>
      <c r="L4604">
        <v>2</v>
      </c>
      <c r="N4604">
        <v>2014</v>
      </c>
      <c r="O4604">
        <v>1</v>
      </c>
      <c r="P4604" t="s">
        <v>10127</v>
      </c>
      <c r="Q4604">
        <v>0</v>
      </c>
      <c r="R4604" t="s">
        <v>10098</v>
      </c>
      <c r="S4604">
        <v>99.745000000000005</v>
      </c>
      <c r="T4604">
        <v>1.0249999999999999</v>
      </c>
      <c r="U4604">
        <v>0</v>
      </c>
      <c r="V4604">
        <v>0</v>
      </c>
    </row>
    <row r="4605" spans="1:22" x14ac:dyDescent="0.25">
      <c r="A4605" t="s">
        <v>4620</v>
      </c>
      <c r="B4605" t="s">
        <v>9983</v>
      </c>
      <c r="C4605" t="s">
        <v>9986</v>
      </c>
      <c r="D4605" t="s">
        <v>9999</v>
      </c>
      <c r="F4605" t="s">
        <v>10004</v>
      </c>
      <c r="G4605" t="s">
        <v>10007</v>
      </c>
      <c r="I4605" t="s">
        <v>10011</v>
      </c>
      <c r="N4605">
        <v>2014</v>
      </c>
      <c r="O4605">
        <v>1</v>
      </c>
      <c r="P4605" t="s">
        <v>10127</v>
      </c>
      <c r="Q4605">
        <v>0</v>
      </c>
      <c r="S4605">
        <v>607.33333333333303</v>
      </c>
      <c r="T4605">
        <v>20.55</v>
      </c>
      <c r="U4605">
        <v>0</v>
      </c>
      <c r="V4605">
        <v>0</v>
      </c>
    </row>
    <row r="4606" spans="1:22" x14ac:dyDescent="0.25">
      <c r="A4606" t="s">
        <v>4621</v>
      </c>
      <c r="B4606" t="s">
        <v>9983</v>
      </c>
      <c r="C4606" t="s">
        <v>9986</v>
      </c>
      <c r="D4606" t="s">
        <v>9999</v>
      </c>
      <c r="F4606" t="s">
        <v>10005</v>
      </c>
      <c r="G4606" t="s">
        <v>10007</v>
      </c>
      <c r="I4606" t="s">
        <v>10011</v>
      </c>
      <c r="N4606">
        <v>2014</v>
      </c>
      <c r="O4606">
        <v>1</v>
      </c>
      <c r="P4606" t="s">
        <v>10127</v>
      </c>
      <c r="Q4606">
        <v>0</v>
      </c>
      <c r="S4606">
        <v>672.85</v>
      </c>
      <c r="T4606">
        <v>229.05</v>
      </c>
      <c r="U4606">
        <v>312</v>
      </c>
      <c r="V4606">
        <v>0</v>
      </c>
    </row>
    <row r="4607" spans="1:22" x14ac:dyDescent="0.25">
      <c r="A4607" t="s">
        <v>4622</v>
      </c>
      <c r="B4607" t="s">
        <v>9983</v>
      </c>
      <c r="C4607" t="s">
        <v>9995</v>
      </c>
      <c r="D4607" t="s">
        <v>9999</v>
      </c>
      <c r="E4607" t="s">
        <v>10002</v>
      </c>
      <c r="F4607" t="s">
        <v>10005</v>
      </c>
      <c r="G4607" t="s">
        <v>10007</v>
      </c>
      <c r="H4607">
        <v>43</v>
      </c>
      <c r="I4607" t="s">
        <v>10011</v>
      </c>
      <c r="J4607">
        <v>3</v>
      </c>
      <c r="K4607">
        <v>0</v>
      </c>
      <c r="L4607">
        <v>22</v>
      </c>
      <c r="N4607">
        <v>2014</v>
      </c>
      <c r="O4607">
        <v>1</v>
      </c>
      <c r="P4607" t="s">
        <v>10127</v>
      </c>
      <c r="Q4607">
        <v>0</v>
      </c>
      <c r="R4607" t="s">
        <v>10098</v>
      </c>
      <c r="S4607">
        <v>580.9</v>
      </c>
      <c r="T4607">
        <v>35.933333333333302</v>
      </c>
      <c r="U4607">
        <v>87.3333333333333</v>
      </c>
      <c r="V4607">
        <v>0</v>
      </c>
    </row>
    <row r="4608" spans="1:22" x14ac:dyDescent="0.25">
      <c r="A4608" t="s">
        <v>4623</v>
      </c>
      <c r="B4608" t="s">
        <v>9983</v>
      </c>
      <c r="C4608" t="s">
        <v>9987</v>
      </c>
      <c r="D4608" t="s">
        <v>9999</v>
      </c>
      <c r="E4608" t="s">
        <v>10001</v>
      </c>
      <c r="F4608" t="s">
        <v>10005</v>
      </c>
      <c r="G4608" t="s">
        <v>10007</v>
      </c>
      <c r="I4608" t="s">
        <v>10011</v>
      </c>
      <c r="J4608">
        <v>3</v>
      </c>
      <c r="K4608">
        <v>0</v>
      </c>
      <c r="L4608">
        <v>1</v>
      </c>
      <c r="N4608">
        <v>2014</v>
      </c>
      <c r="O4608">
        <v>1</v>
      </c>
      <c r="P4608" t="s">
        <v>10127</v>
      </c>
      <c r="Q4608">
        <v>0</v>
      </c>
      <c r="R4608" t="s">
        <v>10098</v>
      </c>
      <c r="S4608">
        <v>715.47666666666703</v>
      </c>
      <c r="T4608">
        <v>210.183333333333</v>
      </c>
      <c r="U4608">
        <v>0</v>
      </c>
      <c r="V4608">
        <v>0</v>
      </c>
    </row>
    <row r="4609" spans="1:22" x14ac:dyDescent="0.25">
      <c r="A4609" t="s">
        <v>4624</v>
      </c>
      <c r="B4609" t="s">
        <v>9983</v>
      </c>
      <c r="C4609" t="s">
        <v>9985</v>
      </c>
      <c r="D4609" t="s">
        <v>9999</v>
      </c>
      <c r="E4609" t="s">
        <v>10001</v>
      </c>
      <c r="F4609" t="s">
        <v>10003</v>
      </c>
      <c r="G4609" t="s">
        <v>10007</v>
      </c>
      <c r="H4609">
        <v>22</v>
      </c>
      <c r="I4609" t="s">
        <v>10011</v>
      </c>
      <c r="J4609">
        <v>3</v>
      </c>
      <c r="K4609">
        <v>0</v>
      </c>
      <c r="L4609">
        <v>12</v>
      </c>
      <c r="N4609">
        <v>2014</v>
      </c>
      <c r="O4609">
        <v>1</v>
      </c>
      <c r="P4609" t="s">
        <v>10127</v>
      </c>
      <c r="Q4609">
        <v>0</v>
      </c>
      <c r="R4609" t="s">
        <v>10098</v>
      </c>
      <c r="S4609">
        <v>623.1</v>
      </c>
      <c r="T4609">
        <v>137.066666666667</v>
      </c>
      <c r="U4609">
        <v>0</v>
      </c>
      <c r="V4609">
        <v>0</v>
      </c>
    </row>
    <row r="4610" spans="1:22" x14ac:dyDescent="0.25">
      <c r="A4610" t="s">
        <v>4625</v>
      </c>
      <c r="B4610" t="s">
        <v>9983</v>
      </c>
      <c r="C4610" t="s">
        <v>9986</v>
      </c>
      <c r="D4610" t="s">
        <v>9999</v>
      </c>
      <c r="E4610" t="s">
        <v>10001</v>
      </c>
      <c r="F4610" t="s">
        <v>10004</v>
      </c>
      <c r="G4610" t="s">
        <v>10007</v>
      </c>
      <c r="H4610">
        <v>32</v>
      </c>
      <c r="I4610" t="s">
        <v>10011</v>
      </c>
      <c r="J4610">
        <v>1</v>
      </c>
      <c r="K4610">
        <v>0</v>
      </c>
      <c r="L4610">
        <v>7</v>
      </c>
      <c r="N4610">
        <v>2014</v>
      </c>
      <c r="O4610">
        <v>1</v>
      </c>
      <c r="P4610" t="s">
        <v>10127</v>
      </c>
      <c r="Q4610">
        <v>0</v>
      </c>
      <c r="R4610" t="s">
        <v>10098</v>
      </c>
      <c r="S4610">
        <v>618.40333333333297</v>
      </c>
      <c r="T4610">
        <v>96.983333333333306</v>
      </c>
      <c r="U4610">
        <v>314.66666666666703</v>
      </c>
      <c r="V4610">
        <v>0</v>
      </c>
    </row>
    <row r="4611" spans="1:22" x14ac:dyDescent="0.25">
      <c r="A4611" t="s">
        <v>4626</v>
      </c>
      <c r="B4611" t="s">
        <v>9983</v>
      </c>
      <c r="C4611" t="s">
        <v>9996</v>
      </c>
      <c r="D4611" t="s">
        <v>9999</v>
      </c>
      <c r="E4611" t="s">
        <v>10002</v>
      </c>
      <c r="F4611" t="s">
        <v>10005</v>
      </c>
      <c r="G4611" t="s">
        <v>10007</v>
      </c>
      <c r="H4611">
        <v>44</v>
      </c>
      <c r="I4611" t="s">
        <v>10011</v>
      </c>
      <c r="J4611">
        <v>3</v>
      </c>
      <c r="K4611">
        <v>0</v>
      </c>
      <c r="L4611">
        <v>22</v>
      </c>
      <c r="N4611">
        <v>2014</v>
      </c>
      <c r="O4611">
        <v>1</v>
      </c>
      <c r="P4611" t="s">
        <v>10127</v>
      </c>
      <c r="Q4611">
        <v>0</v>
      </c>
      <c r="R4611" t="s">
        <v>10098</v>
      </c>
      <c r="S4611">
        <v>696.24</v>
      </c>
      <c r="T4611">
        <v>5.7333333333333298</v>
      </c>
      <c r="U4611">
        <v>0</v>
      </c>
      <c r="V4611">
        <v>1</v>
      </c>
    </row>
    <row r="4612" spans="1:22" x14ac:dyDescent="0.25">
      <c r="A4612" t="s">
        <v>4627</v>
      </c>
      <c r="B4612" t="s">
        <v>9983</v>
      </c>
      <c r="C4612" t="s">
        <v>9995</v>
      </c>
      <c r="D4612" t="s">
        <v>9999</v>
      </c>
      <c r="E4612" t="s">
        <v>10002</v>
      </c>
      <c r="F4612" t="s">
        <v>10005</v>
      </c>
      <c r="G4612" t="s">
        <v>10007</v>
      </c>
      <c r="H4612">
        <v>70</v>
      </c>
      <c r="I4612" t="s">
        <v>10011</v>
      </c>
      <c r="J4612">
        <v>1</v>
      </c>
      <c r="K4612">
        <v>0</v>
      </c>
      <c r="L4612">
        <v>7</v>
      </c>
      <c r="N4612">
        <v>2014</v>
      </c>
      <c r="O4612">
        <v>1</v>
      </c>
      <c r="P4612" t="s">
        <v>10127</v>
      </c>
      <c r="Q4612">
        <v>0</v>
      </c>
      <c r="R4612" t="s">
        <v>10098</v>
      </c>
      <c r="S4612">
        <v>591.67666666666696</v>
      </c>
      <c r="T4612">
        <v>7.31666666666667</v>
      </c>
      <c r="U4612">
        <v>0</v>
      </c>
      <c r="V4612">
        <v>3</v>
      </c>
    </row>
    <row r="4613" spans="1:22" x14ac:dyDescent="0.25">
      <c r="A4613" t="s">
        <v>4628</v>
      </c>
      <c r="B4613" t="s">
        <v>9983</v>
      </c>
      <c r="C4613" t="s">
        <v>9996</v>
      </c>
      <c r="D4613" t="s">
        <v>9999</v>
      </c>
      <c r="E4613" t="s">
        <v>10002</v>
      </c>
      <c r="F4613" t="s">
        <v>10005</v>
      </c>
      <c r="G4613" t="s">
        <v>10007</v>
      </c>
      <c r="H4613">
        <v>53</v>
      </c>
      <c r="I4613" t="s">
        <v>10011</v>
      </c>
      <c r="J4613">
        <v>6</v>
      </c>
      <c r="K4613">
        <v>18</v>
      </c>
      <c r="L4613">
        <v>21</v>
      </c>
      <c r="N4613">
        <v>2014</v>
      </c>
      <c r="O4613">
        <v>1</v>
      </c>
      <c r="P4613" t="s">
        <v>10127</v>
      </c>
      <c r="Q4613">
        <v>0</v>
      </c>
      <c r="R4613" t="s">
        <v>10092</v>
      </c>
      <c r="S4613">
        <v>710.51</v>
      </c>
      <c r="T4613">
        <v>38.066666666666698</v>
      </c>
      <c r="U4613">
        <v>0</v>
      </c>
      <c r="V4613">
        <v>0</v>
      </c>
    </row>
    <row r="4614" spans="1:22" x14ac:dyDescent="0.25">
      <c r="A4614" t="s">
        <v>4629</v>
      </c>
      <c r="B4614" t="s">
        <v>9984</v>
      </c>
      <c r="C4614" t="s">
        <v>9995</v>
      </c>
      <c r="D4614" t="s">
        <v>9999</v>
      </c>
      <c r="E4614" t="s">
        <v>10001</v>
      </c>
      <c r="F4614" t="s">
        <v>10005</v>
      </c>
      <c r="G4614" t="s">
        <v>10007</v>
      </c>
      <c r="H4614">
        <v>52</v>
      </c>
      <c r="I4614" t="s">
        <v>10011</v>
      </c>
      <c r="J4614">
        <v>3</v>
      </c>
      <c r="K4614">
        <v>0</v>
      </c>
      <c r="L4614">
        <v>22</v>
      </c>
      <c r="N4614">
        <v>2014</v>
      </c>
      <c r="O4614">
        <v>1</v>
      </c>
      <c r="P4614" t="s">
        <v>10127</v>
      </c>
      <c r="Q4614">
        <v>0</v>
      </c>
      <c r="R4614" t="s">
        <v>10098</v>
      </c>
      <c r="S4614">
        <v>635.36</v>
      </c>
      <c r="T4614">
        <v>46.183333333333302</v>
      </c>
      <c r="U4614">
        <v>196.333333333333</v>
      </c>
      <c r="V4614">
        <v>1</v>
      </c>
    </row>
    <row r="4615" spans="1:22" x14ac:dyDescent="0.25">
      <c r="A4615" t="s">
        <v>4630</v>
      </c>
      <c r="B4615" t="s">
        <v>9983</v>
      </c>
      <c r="C4615" t="s">
        <v>9996</v>
      </c>
      <c r="D4615" t="s">
        <v>9999</v>
      </c>
      <c r="E4615" t="s">
        <v>10002</v>
      </c>
      <c r="F4615" t="s">
        <v>10005</v>
      </c>
      <c r="G4615" t="s">
        <v>10007</v>
      </c>
      <c r="H4615">
        <v>20</v>
      </c>
      <c r="I4615" t="s">
        <v>10011</v>
      </c>
      <c r="J4615">
        <v>2</v>
      </c>
      <c r="K4615">
        <v>0</v>
      </c>
      <c r="L4615">
        <v>17</v>
      </c>
      <c r="N4615">
        <v>2014</v>
      </c>
      <c r="O4615">
        <v>1</v>
      </c>
      <c r="P4615" t="s">
        <v>10127</v>
      </c>
      <c r="Q4615">
        <v>0</v>
      </c>
      <c r="R4615" t="s">
        <v>10098</v>
      </c>
      <c r="S4615">
        <v>656.80333333333294</v>
      </c>
      <c r="T4615">
        <v>205.13333333333301</v>
      </c>
      <c r="U4615">
        <v>359.66666666666703</v>
      </c>
      <c r="V4615">
        <v>0</v>
      </c>
    </row>
    <row r="4616" spans="1:22" x14ac:dyDescent="0.25">
      <c r="A4616" t="s">
        <v>4631</v>
      </c>
      <c r="B4616" t="s">
        <v>9983</v>
      </c>
      <c r="C4616" t="s">
        <v>9995</v>
      </c>
      <c r="D4616" t="s">
        <v>9999</v>
      </c>
      <c r="E4616" t="s">
        <v>10001</v>
      </c>
      <c r="F4616" t="s">
        <v>10003</v>
      </c>
      <c r="G4616" t="s">
        <v>10007</v>
      </c>
      <c r="H4616">
        <v>67</v>
      </c>
      <c r="I4616" t="s">
        <v>10011</v>
      </c>
      <c r="J4616">
        <v>4</v>
      </c>
      <c r="K4616">
        <v>0</v>
      </c>
      <c r="L4616">
        <v>12</v>
      </c>
      <c r="N4616">
        <v>2014</v>
      </c>
      <c r="O4616">
        <v>1</v>
      </c>
      <c r="P4616" t="s">
        <v>10127</v>
      </c>
      <c r="Q4616">
        <v>0</v>
      </c>
      <c r="R4616" t="s">
        <v>10098</v>
      </c>
      <c r="S4616">
        <v>492.85666666666702</v>
      </c>
      <c r="T4616">
        <v>4.4166666666666696</v>
      </c>
      <c r="U4616">
        <v>0</v>
      </c>
      <c r="V4616">
        <v>0</v>
      </c>
    </row>
    <row r="4617" spans="1:22" x14ac:dyDescent="0.25">
      <c r="A4617" t="s">
        <v>4632</v>
      </c>
      <c r="B4617" t="s">
        <v>9983</v>
      </c>
      <c r="C4617" t="s">
        <v>9995</v>
      </c>
      <c r="D4617" t="s">
        <v>9999</v>
      </c>
      <c r="F4617" t="s">
        <v>10005</v>
      </c>
      <c r="G4617" t="s">
        <v>10007</v>
      </c>
      <c r="I4617" t="s">
        <v>10011</v>
      </c>
      <c r="N4617">
        <v>2014</v>
      </c>
      <c r="O4617">
        <v>1</v>
      </c>
      <c r="P4617" t="s">
        <v>10127</v>
      </c>
      <c r="Q4617">
        <v>0</v>
      </c>
      <c r="S4617">
        <v>563.52</v>
      </c>
      <c r="T4617">
        <v>11.45</v>
      </c>
      <c r="U4617">
        <v>0</v>
      </c>
      <c r="V4617">
        <v>0</v>
      </c>
    </row>
    <row r="4618" spans="1:22" x14ac:dyDescent="0.25">
      <c r="A4618" t="s">
        <v>4633</v>
      </c>
      <c r="B4618" t="s">
        <v>9983</v>
      </c>
      <c r="C4618" t="s">
        <v>9987</v>
      </c>
      <c r="D4618" t="s">
        <v>9999</v>
      </c>
      <c r="E4618" t="s">
        <v>10001</v>
      </c>
      <c r="F4618" t="s">
        <v>10003</v>
      </c>
      <c r="G4618" t="s">
        <v>10007</v>
      </c>
      <c r="H4618">
        <v>38</v>
      </c>
      <c r="I4618" t="s">
        <v>10011</v>
      </c>
      <c r="J4618">
        <v>3</v>
      </c>
      <c r="K4618">
        <v>6</v>
      </c>
      <c r="L4618">
        <v>2</v>
      </c>
      <c r="M4618" t="s">
        <v>10021</v>
      </c>
      <c r="N4618">
        <v>2014</v>
      </c>
      <c r="O4618">
        <v>1</v>
      </c>
      <c r="P4618" t="s">
        <v>10110</v>
      </c>
      <c r="Q4618">
        <v>1</v>
      </c>
      <c r="R4618" t="s">
        <v>10096</v>
      </c>
      <c r="S4618">
        <v>696.35333333333301</v>
      </c>
      <c r="T4618">
        <v>113.65</v>
      </c>
      <c r="U4618">
        <v>113.666666666667</v>
      </c>
      <c r="V4618">
        <v>0</v>
      </c>
    </row>
    <row r="4619" spans="1:22" x14ac:dyDescent="0.25">
      <c r="A4619" t="s">
        <v>4634</v>
      </c>
      <c r="B4619" t="s">
        <v>9983</v>
      </c>
      <c r="C4619" t="s">
        <v>9985</v>
      </c>
      <c r="D4619" t="s">
        <v>9999</v>
      </c>
      <c r="E4619" t="s">
        <v>10002</v>
      </c>
      <c r="F4619" t="s">
        <v>10003</v>
      </c>
      <c r="G4619" t="s">
        <v>10007</v>
      </c>
      <c r="I4619" t="s">
        <v>10011</v>
      </c>
      <c r="J4619">
        <v>3</v>
      </c>
      <c r="K4619">
        <v>0</v>
      </c>
      <c r="L4619">
        <v>4</v>
      </c>
      <c r="N4619">
        <v>2014</v>
      </c>
      <c r="O4619">
        <v>1</v>
      </c>
      <c r="P4619" t="s">
        <v>10127</v>
      </c>
      <c r="Q4619">
        <v>0</v>
      </c>
      <c r="R4619" t="s">
        <v>10098</v>
      </c>
      <c r="S4619">
        <v>630.77666666666698</v>
      </c>
      <c r="T4619">
        <v>258.21666666666698</v>
      </c>
      <c r="U4619">
        <v>66.3333333333333</v>
      </c>
      <c r="V4619">
        <v>0</v>
      </c>
    </row>
    <row r="4620" spans="1:22" x14ac:dyDescent="0.25">
      <c r="A4620" t="s">
        <v>4635</v>
      </c>
      <c r="B4620" t="s">
        <v>9984</v>
      </c>
      <c r="C4620" t="s">
        <v>9996</v>
      </c>
      <c r="D4620" t="s">
        <v>10000</v>
      </c>
      <c r="E4620" t="s">
        <v>10001</v>
      </c>
      <c r="F4620" t="s">
        <v>10003</v>
      </c>
      <c r="G4620" t="s">
        <v>10007</v>
      </c>
      <c r="H4620">
        <v>45</v>
      </c>
      <c r="J4620">
        <v>5</v>
      </c>
      <c r="K4620">
        <v>0</v>
      </c>
      <c r="L4620">
        <v>12</v>
      </c>
      <c r="M4620" t="s">
        <v>10037</v>
      </c>
      <c r="N4620">
        <v>2014</v>
      </c>
      <c r="O4620">
        <v>1</v>
      </c>
      <c r="P4620" t="s">
        <v>10109</v>
      </c>
      <c r="Q4620">
        <v>1</v>
      </c>
      <c r="R4620" t="s">
        <v>10098</v>
      </c>
      <c r="S4620">
        <v>349.73</v>
      </c>
      <c r="T4620">
        <v>52.933333333333302</v>
      </c>
      <c r="U4620">
        <v>0</v>
      </c>
      <c r="V4620">
        <v>0</v>
      </c>
    </row>
    <row r="4621" spans="1:22" x14ac:dyDescent="0.25">
      <c r="A4621" t="s">
        <v>4636</v>
      </c>
      <c r="B4621" t="s">
        <v>9983</v>
      </c>
      <c r="C4621" t="s">
        <v>9997</v>
      </c>
      <c r="D4621" t="s">
        <v>9999</v>
      </c>
      <c r="E4621" t="s">
        <v>10001</v>
      </c>
      <c r="F4621" t="s">
        <v>10003</v>
      </c>
      <c r="G4621" t="s">
        <v>10007</v>
      </c>
      <c r="H4621">
        <v>37</v>
      </c>
      <c r="I4621" t="s">
        <v>10011</v>
      </c>
      <c r="J4621">
        <v>2</v>
      </c>
      <c r="K4621">
        <v>19</v>
      </c>
      <c r="L4621">
        <v>12</v>
      </c>
      <c r="N4621">
        <v>2014</v>
      </c>
      <c r="O4621">
        <v>1</v>
      </c>
      <c r="P4621" t="s">
        <v>10127</v>
      </c>
      <c r="Q4621">
        <v>0</v>
      </c>
      <c r="R4621" t="s">
        <v>10099</v>
      </c>
      <c r="S4621">
        <v>725.80666666666696</v>
      </c>
      <c r="T4621">
        <v>170.933333333333</v>
      </c>
      <c r="U4621">
        <v>527.33333333333303</v>
      </c>
      <c r="V4621">
        <v>0</v>
      </c>
    </row>
    <row r="4622" spans="1:22" x14ac:dyDescent="0.25">
      <c r="A4622" t="s">
        <v>4637</v>
      </c>
      <c r="B4622" t="s">
        <v>9983</v>
      </c>
      <c r="C4622" t="s">
        <v>9995</v>
      </c>
      <c r="D4622" t="s">
        <v>9999</v>
      </c>
      <c r="E4622" t="s">
        <v>10001</v>
      </c>
      <c r="F4622" t="s">
        <v>10003</v>
      </c>
      <c r="G4622" t="s">
        <v>10007</v>
      </c>
      <c r="H4622">
        <v>27</v>
      </c>
      <c r="I4622" t="s">
        <v>10011</v>
      </c>
      <c r="J4622">
        <v>3</v>
      </c>
      <c r="K4622">
        <v>0</v>
      </c>
      <c r="L4622">
        <v>12</v>
      </c>
      <c r="N4622">
        <v>2014</v>
      </c>
      <c r="O4622">
        <v>1</v>
      </c>
      <c r="P4622" t="s">
        <v>10127</v>
      </c>
      <c r="Q4622">
        <v>0</v>
      </c>
      <c r="R4622" t="s">
        <v>10098</v>
      </c>
      <c r="S4622">
        <v>710.51</v>
      </c>
      <c r="T4622">
        <v>60.45</v>
      </c>
      <c r="U4622">
        <v>288</v>
      </c>
      <c r="V4622">
        <v>0</v>
      </c>
    </row>
    <row r="4623" spans="1:22" x14ac:dyDescent="0.25">
      <c r="A4623" t="s">
        <v>4638</v>
      </c>
      <c r="B4623" t="s">
        <v>9983</v>
      </c>
      <c r="C4623" t="s">
        <v>9996</v>
      </c>
      <c r="D4623" t="s">
        <v>9999</v>
      </c>
      <c r="E4623" t="s">
        <v>10001</v>
      </c>
      <c r="F4623" t="s">
        <v>10005</v>
      </c>
      <c r="G4623" t="s">
        <v>10007</v>
      </c>
      <c r="H4623">
        <v>23</v>
      </c>
      <c r="I4623" t="s">
        <v>10011</v>
      </c>
      <c r="J4623">
        <v>2</v>
      </c>
      <c r="K4623">
        <v>0</v>
      </c>
      <c r="L4623">
        <v>12</v>
      </c>
      <c r="N4623">
        <v>2014</v>
      </c>
      <c r="O4623">
        <v>1</v>
      </c>
      <c r="P4623" t="s">
        <v>10127</v>
      </c>
      <c r="Q4623">
        <v>0</v>
      </c>
      <c r="R4623" t="s">
        <v>10098</v>
      </c>
      <c r="S4623">
        <v>633.23333333333301</v>
      </c>
      <c r="T4623">
        <v>141.63333333333301</v>
      </c>
      <c r="U4623">
        <v>256</v>
      </c>
      <c r="V4623">
        <v>0</v>
      </c>
    </row>
    <row r="4624" spans="1:22" x14ac:dyDescent="0.25">
      <c r="A4624" t="s">
        <v>4639</v>
      </c>
      <c r="B4624" t="s">
        <v>9983</v>
      </c>
      <c r="C4624" t="s">
        <v>9986</v>
      </c>
      <c r="D4624" t="s">
        <v>9999</v>
      </c>
      <c r="E4624" t="s">
        <v>10001</v>
      </c>
      <c r="F4624" t="s">
        <v>10004</v>
      </c>
      <c r="G4624" t="s">
        <v>10007</v>
      </c>
      <c r="H4624">
        <v>45</v>
      </c>
      <c r="I4624" t="s">
        <v>10011</v>
      </c>
      <c r="J4624">
        <v>6</v>
      </c>
      <c r="K4624">
        <v>5</v>
      </c>
      <c r="L4624">
        <v>17</v>
      </c>
      <c r="N4624">
        <v>2014</v>
      </c>
      <c r="O4624">
        <v>1</v>
      </c>
      <c r="P4624" t="s">
        <v>10127</v>
      </c>
      <c r="Q4624">
        <v>0</v>
      </c>
      <c r="R4624" t="s">
        <v>10096</v>
      </c>
      <c r="S4624">
        <v>572.26333333333298</v>
      </c>
      <c r="T4624">
        <v>31.633333333333301</v>
      </c>
      <c r="U4624">
        <v>0</v>
      </c>
      <c r="V4624">
        <v>0</v>
      </c>
    </row>
    <row r="4625" spans="1:22" x14ac:dyDescent="0.25">
      <c r="A4625" t="s">
        <v>4640</v>
      </c>
      <c r="B4625" t="s">
        <v>9983</v>
      </c>
      <c r="C4625" t="s">
        <v>9987</v>
      </c>
      <c r="D4625" t="s">
        <v>9999</v>
      </c>
      <c r="E4625" t="s">
        <v>10001</v>
      </c>
      <c r="F4625" t="s">
        <v>10005</v>
      </c>
      <c r="G4625" t="s">
        <v>10007</v>
      </c>
      <c r="H4625">
        <v>78</v>
      </c>
      <c r="I4625" t="s">
        <v>10011</v>
      </c>
      <c r="J4625">
        <v>5</v>
      </c>
      <c r="K4625">
        <v>5</v>
      </c>
      <c r="L4625">
        <v>4</v>
      </c>
      <c r="N4625">
        <v>2014</v>
      </c>
      <c r="O4625">
        <v>1</v>
      </c>
      <c r="P4625" t="s">
        <v>10127</v>
      </c>
      <c r="Q4625">
        <v>0</v>
      </c>
      <c r="R4625" t="s">
        <v>10096</v>
      </c>
      <c r="S4625">
        <v>726.15666666666698</v>
      </c>
      <c r="T4625">
        <v>148.73333333333301</v>
      </c>
      <c r="U4625">
        <v>5.6666666666666696</v>
      </c>
      <c r="V4625">
        <v>0</v>
      </c>
    </row>
    <row r="4626" spans="1:22" x14ac:dyDescent="0.25">
      <c r="A4626" t="s">
        <v>4641</v>
      </c>
      <c r="B4626" t="s">
        <v>9983</v>
      </c>
      <c r="C4626" t="s">
        <v>9988</v>
      </c>
      <c r="D4626" t="s">
        <v>10000</v>
      </c>
      <c r="E4626" t="s">
        <v>10001</v>
      </c>
      <c r="F4626" t="s">
        <v>10003</v>
      </c>
      <c r="G4626" t="s">
        <v>10007</v>
      </c>
      <c r="H4626">
        <v>38</v>
      </c>
      <c r="J4626">
        <v>5</v>
      </c>
      <c r="K4626">
        <v>10</v>
      </c>
      <c r="L4626">
        <v>2</v>
      </c>
      <c r="M4626" t="s">
        <v>10063</v>
      </c>
      <c r="N4626">
        <v>2014</v>
      </c>
      <c r="O4626">
        <v>1</v>
      </c>
      <c r="P4626" t="s">
        <v>10109</v>
      </c>
      <c r="Q4626">
        <v>1</v>
      </c>
      <c r="R4626" t="s">
        <v>10090</v>
      </c>
      <c r="S4626">
        <v>411.22500000000002</v>
      </c>
      <c r="T4626">
        <v>152.15</v>
      </c>
      <c r="U4626">
        <v>235.5</v>
      </c>
      <c r="V4626">
        <v>0</v>
      </c>
    </row>
    <row r="4627" spans="1:22" x14ac:dyDescent="0.25">
      <c r="A4627" t="s">
        <v>4642</v>
      </c>
      <c r="B4627" t="s">
        <v>9983</v>
      </c>
      <c r="C4627" t="s">
        <v>9988</v>
      </c>
      <c r="D4627" t="s">
        <v>9999</v>
      </c>
      <c r="E4627" t="s">
        <v>10002</v>
      </c>
      <c r="F4627" t="s">
        <v>10005</v>
      </c>
      <c r="G4627" t="s">
        <v>10007</v>
      </c>
      <c r="I4627" t="s">
        <v>10011</v>
      </c>
      <c r="J4627">
        <v>5</v>
      </c>
      <c r="K4627">
        <v>0</v>
      </c>
      <c r="L4627">
        <v>12</v>
      </c>
      <c r="N4627">
        <v>2014</v>
      </c>
      <c r="O4627">
        <v>1</v>
      </c>
      <c r="P4627" t="s">
        <v>10127</v>
      </c>
      <c r="Q4627">
        <v>0</v>
      </c>
      <c r="R4627" t="s">
        <v>10098</v>
      </c>
      <c r="S4627">
        <v>727.51</v>
      </c>
      <c r="T4627">
        <v>188.45</v>
      </c>
      <c r="U4627">
        <v>84</v>
      </c>
      <c r="V4627">
        <v>0</v>
      </c>
    </row>
    <row r="4628" spans="1:22" x14ac:dyDescent="0.25">
      <c r="A4628" t="s">
        <v>4643</v>
      </c>
      <c r="B4628" t="s">
        <v>9983</v>
      </c>
      <c r="C4628" t="s">
        <v>9986</v>
      </c>
      <c r="D4628" t="s">
        <v>9999</v>
      </c>
      <c r="E4628" t="s">
        <v>10001</v>
      </c>
      <c r="F4628" t="s">
        <v>10005</v>
      </c>
      <c r="G4628" t="s">
        <v>10007</v>
      </c>
      <c r="H4628">
        <v>30</v>
      </c>
      <c r="I4628" t="s">
        <v>10011</v>
      </c>
      <c r="J4628">
        <v>7</v>
      </c>
      <c r="K4628">
        <v>0</v>
      </c>
      <c r="L4628">
        <v>2</v>
      </c>
      <c r="M4628" t="s">
        <v>10034</v>
      </c>
      <c r="N4628">
        <v>2014</v>
      </c>
      <c r="O4628">
        <v>1</v>
      </c>
      <c r="P4628" t="s">
        <v>10109</v>
      </c>
      <c r="Q4628">
        <v>1</v>
      </c>
      <c r="R4628" t="s">
        <v>10098</v>
      </c>
      <c r="S4628">
        <v>694.5</v>
      </c>
      <c r="T4628">
        <v>57.066666666666698</v>
      </c>
      <c r="U4628">
        <v>0</v>
      </c>
      <c r="V4628">
        <v>0</v>
      </c>
    </row>
    <row r="4629" spans="1:22" x14ac:dyDescent="0.25">
      <c r="A4629" t="s">
        <v>4644</v>
      </c>
      <c r="B4629" t="s">
        <v>9983</v>
      </c>
      <c r="C4629" t="s">
        <v>9988</v>
      </c>
      <c r="D4629" t="s">
        <v>9999</v>
      </c>
      <c r="E4629" t="s">
        <v>10002</v>
      </c>
      <c r="F4629" t="s">
        <v>10003</v>
      </c>
      <c r="G4629" t="s">
        <v>10008</v>
      </c>
      <c r="H4629">
        <v>41</v>
      </c>
      <c r="I4629" t="s">
        <v>10011</v>
      </c>
      <c r="J4629">
        <v>4</v>
      </c>
      <c r="K4629">
        <v>0</v>
      </c>
      <c r="L4629">
        <v>17</v>
      </c>
      <c r="N4629">
        <v>2014</v>
      </c>
      <c r="O4629">
        <v>1</v>
      </c>
      <c r="P4629" t="s">
        <v>10127</v>
      </c>
      <c r="Q4629">
        <v>0</v>
      </c>
      <c r="R4629" t="s">
        <v>10098</v>
      </c>
      <c r="S4629">
        <v>672.68</v>
      </c>
      <c r="T4629">
        <v>158.666666666667</v>
      </c>
      <c r="U4629">
        <v>48.3333333333333</v>
      </c>
      <c r="V4629">
        <v>2</v>
      </c>
    </row>
    <row r="4630" spans="1:22" x14ac:dyDescent="0.25">
      <c r="A4630" t="s">
        <v>4645</v>
      </c>
      <c r="B4630" t="s">
        <v>9983</v>
      </c>
      <c r="C4630" t="s">
        <v>9996</v>
      </c>
      <c r="D4630" t="s">
        <v>9999</v>
      </c>
      <c r="E4630" t="s">
        <v>10002</v>
      </c>
      <c r="F4630" t="s">
        <v>10003</v>
      </c>
      <c r="G4630" t="s">
        <v>10007</v>
      </c>
      <c r="H4630">
        <v>60</v>
      </c>
      <c r="I4630" t="s">
        <v>10011</v>
      </c>
      <c r="J4630">
        <v>2</v>
      </c>
      <c r="K4630">
        <v>5</v>
      </c>
      <c r="L4630">
        <v>2</v>
      </c>
      <c r="N4630">
        <v>2014</v>
      </c>
      <c r="O4630">
        <v>1</v>
      </c>
      <c r="P4630" t="s">
        <v>10127</v>
      </c>
      <c r="Q4630">
        <v>0</v>
      </c>
      <c r="R4630" t="s">
        <v>10096</v>
      </c>
      <c r="S4630">
        <v>645.32333333333304</v>
      </c>
      <c r="T4630">
        <v>96.25</v>
      </c>
      <c r="U4630">
        <v>126.333333333333</v>
      </c>
      <c r="V4630">
        <v>2</v>
      </c>
    </row>
    <row r="4631" spans="1:22" x14ac:dyDescent="0.25">
      <c r="A4631" t="s">
        <v>4646</v>
      </c>
      <c r="B4631" t="s">
        <v>9983</v>
      </c>
      <c r="C4631" t="s">
        <v>9986</v>
      </c>
      <c r="D4631" t="s">
        <v>9999</v>
      </c>
      <c r="E4631" t="s">
        <v>10001</v>
      </c>
      <c r="F4631" t="s">
        <v>10003</v>
      </c>
      <c r="G4631" t="s">
        <v>10007</v>
      </c>
      <c r="H4631">
        <v>73</v>
      </c>
      <c r="I4631" t="s">
        <v>10011</v>
      </c>
      <c r="J4631">
        <v>2</v>
      </c>
      <c r="K4631">
        <v>10</v>
      </c>
      <c r="L4631">
        <v>22</v>
      </c>
      <c r="N4631">
        <v>2014</v>
      </c>
      <c r="O4631">
        <v>1</v>
      </c>
      <c r="P4631" t="s">
        <v>10127</v>
      </c>
      <c r="Q4631">
        <v>0</v>
      </c>
      <c r="R4631" t="s">
        <v>10090</v>
      </c>
      <c r="S4631">
        <v>663.24</v>
      </c>
      <c r="T4631">
        <v>103.716666666667</v>
      </c>
      <c r="U4631">
        <v>51.3333333333333</v>
      </c>
      <c r="V4631">
        <v>0</v>
      </c>
    </row>
    <row r="4632" spans="1:22" x14ac:dyDescent="0.25">
      <c r="A4632" t="s">
        <v>4647</v>
      </c>
      <c r="B4632" t="s">
        <v>9983</v>
      </c>
      <c r="C4632" t="s">
        <v>9996</v>
      </c>
      <c r="D4632" t="s">
        <v>9999</v>
      </c>
      <c r="F4632" t="s">
        <v>10004</v>
      </c>
      <c r="G4632" t="s">
        <v>10007</v>
      </c>
      <c r="I4632" t="s">
        <v>10011</v>
      </c>
      <c r="N4632">
        <v>2014</v>
      </c>
      <c r="O4632">
        <v>1</v>
      </c>
      <c r="P4632" t="s">
        <v>10127</v>
      </c>
      <c r="Q4632">
        <v>0</v>
      </c>
      <c r="S4632">
        <v>657.89333333333298</v>
      </c>
      <c r="T4632">
        <v>126.98333333333299</v>
      </c>
      <c r="U4632">
        <v>258.66666666666703</v>
      </c>
      <c r="V4632">
        <v>0</v>
      </c>
    </row>
    <row r="4633" spans="1:22" x14ac:dyDescent="0.25">
      <c r="A4633" t="s">
        <v>4648</v>
      </c>
      <c r="B4633" t="s">
        <v>9983</v>
      </c>
      <c r="C4633" t="s">
        <v>9985</v>
      </c>
      <c r="D4633" t="s">
        <v>9999</v>
      </c>
      <c r="E4633" t="s">
        <v>10001</v>
      </c>
      <c r="F4633" t="s">
        <v>10004</v>
      </c>
      <c r="G4633" t="s">
        <v>10007</v>
      </c>
      <c r="I4633" t="s">
        <v>10011</v>
      </c>
      <c r="J4633">
        <v>4</v>
      </c>
      <c r="K4633">
        <v>0</v>
      </c>
      <c r="L4633">
        <v>7</v>
      </c>
      <c r="N4633">
        <v>2014</v>
      </c>
      <c r="O4633">
        <v>1</v>
      </c>
      <c r="P4633" t="s">
        <v>10127</v>
      </c>
      <c r="Q4633">
        <v>0</v>
      </c>
      <c r="R4633" t="s">
        <v>10098</v>
      </c>
      <c r="S4633">
        <v>487.73666666666702</v>
      </c>
      <c r="T4633">
        <v>90.25</v>
      </c>
      <c r="U4633">
        <v>0</v>
      </c>
      <c r="V4633">
        <v>0</v>
      </c>
    </row>
    <row r="4634" spans="1:22" x14ac:dyDescent="0.25">
      <c r="A4634" t="s">
        <v>4649</v>
      </c>
      <c r="B4634" t="s">
        <v>9983</v>
      </c>
      <c r="C4634" t="s">
        <v>9988</v>
      </c>
      <c r="D4634" t="s">
        <v>9999</v>
      </c>
      <c r="E4634" t="s">
        <v>10001</v>
      </c>
      <c r="F4634" t="s">
        <v>10004</v>
      </c>
      <c r="G4634" t="s">
        <v>10007</v>
      </c>
      <c r="H4634">
        <v>45</v>
      </c>
      <c r="I4634" t="s">
        <v>10011</v>
      </c>
      <c r="J4634">
        <v>4</v>
      </c>
      <c r="K4634">
        <v>0</v>
      </c>
      <c r="L4634">
        <v>4</v>
      </c>
      <c r="N4634">
        <v>2014</v>
      </c>
      <c r="O4634">
        <v>1</v>
      </c>
      <c r="P4634" t="s">
        <v>10127</v>
      </c>
      <c r="Q4634">
        <v>0</v>
      </c>
      <c r="R4634" t="s">
        <v>10098</v>
      </c>
      <c r="S4634">
        <v>635.10666666666702</v>
      </c>
      <c r="T4634">
        <v>550.31666666666695</v>
      </c>
      <c r="U4634">
        <v>530.66666666666697</v>
      </c>
      <c r="V4634">
        <v>0</v>
      </c>
    </row>
    <row r="4635" spans="1:22" x14ac:dyDescent="0.25">
      <c r="A4635" t="s">
        <v>4650</v>
      </c>
      <c r="B4635" t="s">
        <v>9983</v>
      </c>
      <c r="C4635" t="s">
        <v>9986</v>
      </c>
      <c r="D4635" t="s">
        <v>9999</v>
      </c>
      <c r="E4635" t="s">
        <v>10002</v>
      </c>
      <c r="F4635" t="s">
        <v>10003</v>
      </c>
      <c r="G4635" t="s">
        <v>10007</v>
      </c>
      <c r="H4635">
        <v>49</v>
      </c>
      <c r="I4635" t="s">
        <v>10011</v>
      </c>
      <c r="J4635">
        <v>4</v>
      </c>
      <c r="K4635">
        <v>0</v>
      </c>
      <c r="L4635">
        <v>2</v>
      </c>
      <c r="N4635">
        <v>2014</v>
      </c>
      <c r="O4635">
        <v>1</v>
      </c>
      <c r="P4635" t="s">
        <v>10127</v>
      </c>
      <c r="Q4635">
        <v>0</v>
      </c>
      <c r="R4635" t="s">
        <v>10098</v>
      </c>
      <c r="S4635">
        <v>672.93666666666695</v>
      </c>
      <c r="T4635">
        <v>40.950000000000003</v>
      </c>
      <c r="U4635">
        <v>0</v>
      </c>
      <c r="V4635">
        <v>0</v>
      </c>
    </row>
    <row r="4636" spans="1:22" x14ac:dyDescent="0.25">
      <c r="A4636" t="s">
        <v>4651</v>
      </c>
      <c r="B4636" t="s">
        <v>9983</v>
      </c>
      <c r="C4636" t="s">
        <v>9996</v>
      </c>
      <c r="D4636" t="s">
        <v>9999</v>
      </c>
      <c r="E4636" t="s">
        <v>10001</v>
      </c>
      <c r="F4636" t="s">
        <v>10003</v>
      </c>
      <c r="G4636" t="s">
        <v>10007</v>
      </c>
      <c r="H4636">
        <v>56</v>
      </c>
      <c r="I4636" t="s">
        <v>10011</v>
      </c>
      <c r="J4636">
        <v>2</v>
      </c>
      <c r="K4636">
        <v>0</v>
      </c>
      <c r="L4636">
        <v>21</v>
      </c>
      <c r="N4636">
        <v>2014</v>
      </c>
      <c r="O4636">
        <v>1</v>
      </c>
      <c r="P4636" t="s">
        <v>10127</v>
      </c>
      <c r="Q4636">
        <v>0</v>
      </c>
      <c r="R4636" t="s">
        <v>10098</v>
      </c>
      <c r="S4636">
        <v>603.58000000000004</v>
      </c>
      <c r="T4636">
        <v>43.25</v>
      </c>
      <c r="U4636">
        <v>0</v>
      </c>
      <c r="V4636">
        <v>0</v>
      </c>
    </row>
    <row r="4637" spans="1:22" x14ac:dyDescent="0.25">
      <c r="A4637" t="s">
        <v>4652</v>
      </c>
      <c r="B4637" t="s">
        <v>9984</v>
      </c>
      <c r="C4637" t="s">
        <v>9996</v>
      </c>
      <c r="D4637" t="s">
        <v>9999</v>
      </c>
      <c r="F4637" t="s">
        <v>10003</v>
      </c>
      <c r="G4637" t="s">
        <v>10007</v>
      </c>
      <c r="I4637" t="s">
        <v>10011</v>
      </c>
      <c r="M4637" t="s">
        <v>10023</v>
      </c>
      <c r="N4637">
        <v>2014</v>
      </c>
      <c r="O4637">
        <v>1</v>
      </c>
      <c r="P4637" t="s">
        <v>10110</v>
      </c>
      <c r="Q4637">
        <v>1</v>
      </c>
      <c r="S4637">
        <v>695.64666666666699</v>
      </c>
      <c r="T4637">
        <v>130.86666666666699</v>
      </c>
      <c r="U4637">
        <v>372.66666666666703</v>
      </c>
      <c r="V4637">
        <v>0</v>
      </c>
    </row>
    <row r="4638" spans="1:22" x14ac:dyDescent="0.25">
      <c r="A4638" t="s">
        <v>4653</v>
      </c>
      <c r="B4638" t="s">
        <v>9983</v>
      </c>
      <c r="C4638" t="s">
        <v>9996</v>
      </c>
      <c r="D4638" t="s">
        <v>9999</v>
      </c>
      <c r="E4638" t="s">
        <v>10002</v>
      </c>
      <c r="F4638" t="s">
        <v>10003</v>
      </c>
      <c r="G4638" t="s">
        <v>10007</v>
      </c>
      <c r="H4638">
        <v>40</v>
      </c>
      <c r="I4638" t="s">
        <v>10011</v>
      </c>
      <c r="J4638">
        <v>4</v>
      </c>
      <c r="K4638">
        <v>20</v>
      </c>
      <c r="L4638">
        <v>17</v>
      </c>
      <c r="N4638">
        <v>2014</v>
      </c>
      <c r="O4638">
        <v>1</v>
      </c>
      <c r="P4638" t="s">
        <v>10127</v>
      </c>
      <c r="Q4638">
        <v>0</v>
      </c>
      <c r="R4638" t="s">
        <v>10096</v>
      </c>
      <c r="S4638">
        <v>575.66</v>
      </c>
      <c r="T4638">
        <v>79.783333333333303</v>
      </c>
      <c r="U4638">
        <v>106</v>
      </c>
      <c r="V4638">
        <v>0</v>
      </c>
    </row>
    <row r="4639" spans="1:22" x14ac:dyDescent="0.25">
      <c r="A4639" t="s">
        <v>4654</v>
      </c>
      <c r="B4639" t="s">
        <v>9983</v>
      </c>
      <c r="C4639" t="s">
        <v>9986</v>
      </c>
      <c r="D4639" t="s">
        <v>9999</v>
      </c>
      <c r="E4639" t="s">
        <v>10002</v>
      </c>
      <c r="F4639" t="s">
        <v>10006</v>
      </c>
      <c r="G4639" t="s">
        <v>10007</v>
      </c>
      <c r="H4639">
        <v>32</v>
      </c>
      <c r="I4639" t="s">
        <v>10011</v>
      </c>
      <c r="J4639">
        <v>2</v>
      </c>
      <c r="K4639">
        <v>18</v>
      </c>
      <c r="L4639">
        <v>4</v>
      </c>
      <c r="N4639">
        <v>2014</v>
      </c>
      <c r="O4639">
        <v>1</v>
      </c>
      <c r="P4639" t="s">
        <v>10127</v>
      </c>
      <c r="Q4639">
        <v>0</v>
      </c>
      <c r="R4639" t="s">
        <v>10092</v>
      </c>
      <c r="S4639">
        <v>682.34333333333302</v>
      </c>
      <c r="T4639">
        <v>187.45</v>
      </c>
      <c r="U4639">
        <v>165.666666666667</v>
      </c>
      <c r="V4639">
        <v>0</v>
      </c>
    </row>
    <row r="4640" spans="1:22" x14ac:dyDescent="0.25">
      <c r="A4640" t="s">
        <v>4655</v>
      </c>
      <c r="B4640" t="s">
        <v>9983</v>
      </c>
      <c r="C4640" t="s">
        <v>9995</v>
      </c>
      <c r="D4640" t="s">
        <v>9999</v>
      </c>
      <c r="E4640" t="s">
        <v>10001</v>
      </c>
      <c r="F4640" t="s">
        <v>10005</v>
      </c>
      <c r="G4640" t="s">
        <v>10007</v>
      </c>
      <c r="H4640">
        <v>59</v>
      </c>
      <c r="I4640" t="s">
        <v>10011</v>
      </c>
      <c r="J4640">
        <v>1</v>
      </c>
      <c r="K4640">
        <v>8</v>
      </c>
      <c r="L4640">
        <v>2</v>
      </c>
      <c r="N4640">
        <v>2014</v>
      </c>
      <c r="O4640">
        <v>1</v>
      </c>
      <c r="P4640" t="s">
        <v>10127</v>
      </c>
      <c r="Q4640">
        <v>0</v>
      </c>
      <c r="R4640" t="s">
        <v>10096</v>
      </c>
      <c r="S4640">
        <v>623.33666666666704</v>
      </c>
      <c r="T4640">
        <v>31.733333333333299</v>
      </c>
      <c r="U4640">
        <v>27</v>
      </c>
      <c r="V4640">
        <v>0</v>
      </c>
    </row>
    <row r="4641" spans="1:22" x14ac:dyDescent="0.25">
      <c r="A4641" t="s">
        <v>4656</v>
      </c>
      <c r="B4641" t="s">
        <v>9983</v>
      </c>
      <c r="C4641" t="s">
        <v>9995</v>
      </c>
      <c r="D4641" t="s">
        <v>9999</v>
      </c>
      <c r="E4641" t="s">
        <v>10001</v>
      </c>
      <c r="F4641" t="s">
        <v>10003</v>
      </c>
      <c r="G4641" t="s">
        <v>10007</v>
      </c>
      <c r="H4641">
        <v>57</v>
      </c>
      <c r="I4641" t="s">
        <v>10011</v>
      </c>
      <c r="J4641">
        <v>5</v>
      </c>
      <c r="K4641">
        <v>0</v>
      </c>
      <c r="L4641">
        <v>17</v>
      </c>
      <c r="N4641">
        <v>2014</v>
      </c>
      <c r="O4641">
        <v>1</v>
      </c>
      <c r="P4641" t="s">
        <v>10127</v>
      </c>
      <c r="Q4641">
        <v>0</v>
      </c>
      <c r="R4641" t="s">
        <v>10098</v>
      </c>
      <c r="S4641">
        <v>680.69</v>
      </c>
      <c r="T4641">
        <v>15.883333333333301</v>
      </c>
      <c r="U4641">
        <v>0</v>
      </c>
      <c r="V4641">
        <v>0</v>
      </c>
    </row>
    <row r="4642" spans="1:22" x14ac:dyDescent="0.25">
      <c r="A4642" t="s">
        <v>4657</v>
      </c>
      <c r="B4642" t="s">
        <v>9983</v>
      </c>
      <c r="C4642" t="s">
        <v>9992</v>
      </c>
      <c r="D4642" t="s">
        <v>10000</v>
      </c>
      <c r="E4642" t="s">
        <v>10001</v>
      </c>
      <c r="F4642" t="s">
        <v>10003</v>
      </c>
      <c r="G4642" t="s">
        <v>10007</v>
      </c>
      <c r="H4642">
        <v>29</v>
      </c>
      <c r="J4642">
        <v>2</v>
      </c>
      <c r="K4642">
        <v>0</v>
      </c>
      <c r="L4642">
        <v>7</v>
      </c>
      <c r="N4642">
        <v>2014</v>
      </c>
      <c r="O4642">
        <v>1</v>
      </c>
      <c r="P4642" t="s">
        <v>10127</v>
      </c>
      <c r="Q4642">
        <v>0</v>
      </c>
      <c r="R4642" t="s">
        <v>10098</v>
      </c>
      <c r="V4642">
        <v>1</v>
      </c>
    </row>
    <row r="4643" spans="1:22" x14ac:dyDescent="0.25">
      <c r="A4643" t="s">
        <v>4658</v>
      </c>
      <c r="B4643" t="s">
        <v>9983</v>
      </c>
      <c r="C4643" t="s">
        <v>9995</v>
      </c>
      <c r="D4643" t="s">
        <v>9999</v>
      </c>
      <c r="E4643" t="s">
        <v>10001</v>
      </c>
      <c r="F4643" t="s">
        <v>10005</v>
      </c>
      <c r="G4643" t="s">
        <v>10007</v>
      </c>
      <c r="H4643">
        <v>45</v>
      </c>
      <c r="I4643" t="s">
        <v>10011</v>
      </c>
      <c r="J4643">
        <v>4</v>
      </c>
      <c r="K4643">
        <v>0</v>
      </c>
      <c r="L4643">
        <v>4</v>
      </c>
      <c r="N4643">
        <v>2014</v>
      </c>
      <c r="O4643">
        <v>1</v>
      </c>
      <c r="P4643" t="s">
        <v>10127</v>
      </c>
      <c r="Q4643">
        <v>0</v>
      </c>
      <c r="R4643" t="s">
        <v>10098</v>
      </c>
      <c r="S4643">
        <v>552.84333333333302</v>
      </c>
      <c r="T4643">
        <v>37.266666666666701</v>
      </c>
      <c r="U4643">
        <v>91.3333333333333</v>
      </c>
      <c r="V4643">
        <v>0</v>
      </c>
    </row>
    <row r="4644" spans="1:22" x14ac:dyDescent="0.25">
      <c r="A4644" t="s">
        <v>4659</v>
      </c>
      <c r="B4644" t="s">
        <v>9984</v>
      </c>
      <c r="C4644" t="s">
        <v>9986</v>
      </c>
      <c r="D4644" t="s">
        <v>9999</v>
      </c>
      <c r="E4644" t="s">
        <v>10001</v>
      </c>
      <c r="F4644" t="s">
        <v>10003</v>
      </c>
      <c r="G4644" t="s">
        <v>10007</v>
      </c>
      <c r="H4644">
        <v>71</v>
      </c>
      <c r="I4644" t="s">
        <v>10011</v>
      </c>
      <c r="J4644">
        <v>5</v>
      </c>
      <c r="K4644">
        <v>0</v>
      </c>
      <c r="L4644">
        <v>21</v>
      </c>
      <c r="N4644">
        <v>2014</v>
      </c>
      <c r="O4644">
        <v>1</v>
      </c>
      <c r="P4644" t="s">
        <v>10127</v>
      </c>
      <c r="Q4644">
        <v>0</v>
      </c>
      <c r="R4644" t="s">
        <v>10098</v>
      </c>
      <c r="S4644">
        <v>618.22666666666703</v>
      </c>
      <c r="T4644">
        <v>32.816666666666698</v>
      </c>
      <c r="U4644">
        <v>0</v>
      </c>
      <c r="V4644">
        <v>0</v>
      </c>
    </row>
    <row r="4645" spans="1:22" x14ac:dyDescent="0.25">
      <c r="A4645" t="s">
        <v>4660</v>
      </c>
      <c r="B4645" t="s">
        <v>9983</v>
      </c>
      <c r="C4645" t="s">
        <v>9995</v>
      </c>
      <c r="D4645" t="s">
        <v>9999</v>
      </c>
      <c r="F4645" t="s">
        <v>10005</v>
      </c>
      <c r="G4645" t="s">
        <v>10007</v>
      </c>
      <c r="I4645" t="s">
        <v>10011</v>
      </c>
      <c r="N4645">
        <v>2014</v>
      </c>
      <c r="O4645">
        <v>1</v>
      </c>
      <c r="P4645" t="s">
        <v>10127</v>
      </c>
      <c r="Q4645">
        <v>0</v>
      </c>
      <c r="S4645">
        <v>668.9</v>
      </c>
      <c r="T4645">
        <v>61.383333333333297</v>
      </c>
      <c r="U4645">
        <v>259.66666666666703</v>
      </c>
      <c r="V4645">
        <v>0</v>
      </c>
    </row>
    <row r="4646" spans="1:22" x14ac:dyDescent="0.25">
      <c r="A4646" t="s">
        <v>4661</v>
      </c>
      <c r="B4646" t="s">
        <v>9983</v>
      </c>
      <c r="C4646" t="s">
        <v>9996</v>
      </c>
      <c r="D4646" t="s">
        <v>9999</v>
      </c>
      <c r="E4646" t="s">
        <v>10002</v>
      </c>
      <c r="F4646" t="s">
        <v>10003</v>
      </c>
      <c r="G4646" t="s">
        <v>10007</v>
      </c>
      <c r="H4646">
        <v>69</v>
      </c>
      <c r="I4646" t="s">
        <v>10011</v>
      </c>
      <c r="J4646">
        <v>5</v>
      </c>
      <c r="K4646">
        <v>8</v>
      </c>
      <c r="L4646">
        <v>17</v>
      </c>
      <c r="N4646">
        <v>2014</v>
      </c>
      <c r="O4646">
        <v>1</v>
      </c>
      <c r="P4646" t="s">
        <v>10127</v>
      </c>
      <c r="Q4646">
        <v>0</v>
      </c>
      <c r="R4646" t="s">
        <v>10096</v>
      </c>
      <c r="S4646">
        <v>694.10666666666702</v>
      </c>
      <c r="T4646">
        <v>53.683333333333302</v>
      </c>
      <c r="U4646">
        <v>0</v>
      </c>
      <c r="V4646">
        <v>0</v>
      </c>
    </row>
    <row r="4647" spans="1:22" x14ac:dyDescent="0.25">
      <c r="A4647" t="s">
        <v>4662</v>
      </c>
      <c r="B4647" t="s">
        <v>9983</v>
      </c>
      <c r="C4647" t="s">
        <v>9996</v>
      </c>
      <c r="D4647" t="s">
        <v>9999</v>
      </c>
      <c r="E4647" t="s">
        <v>10002</v>
      </c>
      <c r="F4647" t="s">
        <v>10003</v>
      </c>
      <c r="G4647" t="s">
        <v>10007</v>
      </c>
      <c r="H4647">
        <v>35</v>
      </c>
      <c r="I4647" t="s">
        <v>10011</v>
      </c>
      <c r="J4647">
        <v>3</v>
      </c>
      <c r="K4647">
        <v>0</v>
      </c>
      <c r="L4647">
        <v>2</v>
      </c>
      <c r="N4647">
        <v>2014</v>
      </c>
      <c r="O4647">
        <v>1</v>
      </c>
      <c r="P4647" t="s">
        <v>10127</v>
      </c>
      <c r="Q4647">
        <v>0</v>
      </c>
      <c r="R4647" t="s">
        <v>10098</v>
      </c>
      <c r="S4647">
        <v>650.22</v>
      </c>
      <c r="T4647">
        <v>71.400000000000006</v>
      </c>
      <c r="U4647">
        <v>29</v>
      </c>
      <c r="V4647">
        <v>0</v>
      </c>
    </row>
    <row r="4648" spans="1:22" x14ac:dyDescent="0.25">
      <c r="A4648" t="s">
        <v>4663</v>
      </c>
      <c r="B4648" t="s">
        <v>9983</v>
      </c>
      <c r="C4648" t="s">
        <v>9986</v>
      </c>
      <c r="D4648" t="s">
        <v>9999</v>
      </c>
      <c r="E4648" t="s">
        <v>10002</v>
      </c>
      <c r="F4648" t="s">
        <v>10003</v>
      </c>
      <c r="G4648" t="s">
        <v>10007</v>
      </c>
      <c r="H4648">
        <v>57</v>
      </c>
      <c r="I4648" t="s">
        <v>10011</v>
      </c>
      <c r="J4648">
        <v>2</v>
      </c>
      <c r="K4648">
        <v>8</v>
      </c>
      <c r="L4648">
        <v>1</v>
      </c>
      <c r="N4648">
        <v>2014</v>
      </c>
      <c r="O4648">
        <v>1</v>
      </c>
      <c r="P4648" t="s">
        <v>10127</v>
      </c>
      <c r="Q4648">
        <v>0</v>
      </c>
      <c r="R4648" t="s">
        <v>10096</v>
      </c>
      <c r="S4648">
        <v>690.20666666666705</v>
      </c>
      <c r="T4648">
        <v>323.46666666666698</v>
      </c>
      <c r="U4648">
        <v>417</v>
      </c>
      <c r="V4648">
        <v>0</v>
      </c>
    </row>
    <row r="4649" spans="1:22" x14ac:dyDescent="0.25">
      <c r="A4649" t="s">
        <v>4664</v>
      </c>
      <c r="B4649" t="s">
        <v>9983</v>
      </c>
      <c r="C4649" t="s">
        <v>9986</v>
      </c>
      <c r="D4649" t="s">
        <v>9999</v>
      </c>
      <c r="E4649" t="s">
        <v>10002</v>
      </c>
      <c r="F4649" t="s">
        <v>10003</v>
      </c>
      <c r="G4649" t="s">
        <v>10007</v>
      </c>
      <c r="H4649">
        <v>62</v>
      </c>
      <c r="I4649" t="s">
        <v>10011</v>
      </c>
      <c r="J4649">
        <v>5</v>
      </c>
      <c r="K4649">
        <v>10</v>
      </c>
      <c r="L4649">
        <v>7</v>
      </c>
      <c r="N4649">
        <v>2014</v>
      </c>
      <c r="O4649">
        <v>1</v>
      </c>
      <c r="P4649" t="s">
        <v>10127</v>
      </c>
      <c r="Q4649">
        <v>0</v>
      </c>
      <c r="R4649" t="s">
        <v>10090</v>
      </c>
      <c r="S4649">
        <v>662.95</v>
      </c>
      <c r="T4649">
        <v>57.95</v>
      </c>
      <c r="U4649">
        <v>0</v>
      </c>
      <c r="V4649">
        <v>0</v>
      </c>
    </row>
    <row r="4650" spans="1:22" x14ac:dyDescent="0.25">
      <c r="A4650" t="s">
        <v>4665</v>
      </c>
      <c r="B4650" t="s">
        <v>9983</v>
      </c>
      <c r="C4650" t="s">
        <v>9988</v>
      </c>
      <c r="D4650" t="s">
        <v>9999</v>
      </c>
      <c r="E4650" t="s">
        <v>10002</v>
      </c>
      <c r="F4650" t="s">
        <v>10005</v>
      </c>
      <c r="G4650" t="s">
        <v>10007</v>
      </c>
      <c r="I4650" t="s">
        <v>10011</v>
      </c>
      <c r="J4650">
        <v>3</v>
      </c>
      <c r="K4650">
        <v>0</v>
      </c>
      <c r="L4650">
        <v>2</v>
      </c>
      <c r="N4650">
        <v>2014</v>
      </c>
      <c r="O4650">
        <v>1</v>
      </c>
      <c r="P4650" t="s">
        <v>10127</v>
      </c>
      <c r="Q4650">
        <v>0</v>
      </c>
      <c r="R4650" t="s">
        <v>10098</v>
      </c>
      <c r="S4650">
        <v>678.38333333333298</v>
      </c>
      <c r="T4650">
        <v>91.15</v>
      </c>
      <c r="U4650">
        <v>6.6666666666666696</v>
      </c>
      <c r="V4650">
        <v>0</v>
      </c>
    </row>
    <row r="4651" spans="1:22" x14ac:dyDescent="0.25">
      <c r="A4651" t="s">
        <v>4666</v>
      </c>
      <c r="B4651" t="s">
        <v>9983</v>
      </c>
      <c r="C4651" t="s">
        <v>9996</v>
      </c>
      <c r="D4651" t="s">
        <v>9999</v>
      </c>
      <c r="E4651" t="s">
        <v>10002</v>
      </c>
      <c r="F4651" t="s">
        <v>10003</v>
      </c>
      <c r="G4651" t="s">
        <v>10007</v>
      </c>
      <c r="H4651">
        <v>53</v>
      </c>
      <c r="I4651" t="s">
        <v>10011</v>
      </c>
      <c r="J4651">
        <v>3</v>
      </c>
      <c r="K4651">
        <v>5</v>
      </c>
      <c r="L4651">
        <v>21</v>
      </c>
      <c r="N4651">
        <v>2014</v>
      </c>
      <c r="O4651">
        <v>1</v>
      </c>
      <c r="P4651" t="s">
        <v>10127</v>
      </c>
      <c r="Q4651">
        <v>0</v>
      </c>
      <c r="R4651" t="s">
        <v>10096</v>
      </c>
      <c r="S4651">
        <v>612.26</v>
      </c>
      <c r="T4651">
        <v>71.183333333333294</v>
      </c>
      <c r="U4651">
        <v>0</v>
      </c>
      <c r="V4651">
        <v>0</v>
      </c>
    </row>
    <row r="4652" spans="1:22" x14ac:dyDescent="0.25">
      <c r="A4652" t="s">
        <v>4667</v>
      </c>
      <c r="B4652" t="s">
        <v>9983</v>
      </c>
      <c r="C4652" t="s">
        <v>9996</v>
      </c>
      <c r="D4652" t="s">
        <v>9999</v>
      </c>
      <c r="F4652" t="s">
        <v>10003</v>
      </c>
      <c r="G4652" t="s">
        <v>10007</v>
      </c>
      <c r="I4652" t="s">
        <v>10011</v>
      </c>
      <c r="N4652">
        <v>2014</v>
      </c>
      <c r="O4652">
        <v>1</v>
      </c>
      <c r="P4652" t="s">
        <v>10127</v>
      </c>
      <c r="Q4652">
        <v>0</v>
      </c>
      <c r="S4652">
        <v>672.62333333333299</v>
      </c>
      <c r="T4652">
        <v>87.4166666666667</v>
      </c>
      <c r="U4652">
        <v>126</v>
      </c>
      <c r="V4652">
        <v>0</v>
      </c>
    </row>
    <row r="4653" spans="1:22" x14ac:dyDescent="0.25">
      <c r="A4653" t="s">
        <v>4668</v>
      </c>
      <c r="B4653" t="s">
        <v>9983</v>
      </c>
      <c r="C4653" t="s">
        <v>9987</v>
      </c>
      <c r="D4653" t="s">
        <v>9999</v>
      </c>
      <c r="F4653" t="s">
        <v>10005</v>
      </c>
      <c r="G4653" t="s">
        <v>10007</v>
      </c>
      <c r="I4653" t="s">
        <v>10011</v>
      </c>
      <c r="N4653">
        <v>2014</v>
      </c>
      <c r="O4653">
        <v>1</v>
      </c>
      <c r="P4653" t="s">
        <v>10127</v>
      </c>
      <c r="Q4653">
        <v>0</v>
      </c>
      <c r="S4653">
        <v>684.68666666666695</v>
      </c>
      <c r="T4653">
        <v>78.1666666666667</v>
      </c>
      <c r="U4653">
        <v>0</v>
      </c>
      <c r="V4653">
        <v>0</v>
      </c>
    </row>
    <row r="4654" spans="1:22" x14ac:dyDescent="0.25">
      <c r="A4654" t="s">
        <v>4669</v>
      </c>
      <c r="B4654" t="s">
        <v>9983</v>
      </c>
      <c r="C4654" t="s">
        <v>9995</v>
      </c>
      <c r="D4654" t="s">
        <v>9999</v>
      </c>
      <c r="E4654" t="s">
        <v>10002</v>
      </c>
      <c r="F4654" t="s">
        <v>10003</v>
      </c>
      <c r="G4654" t="s">
        <v>10007</v>
      </c>
      <c r="H4654">
        <v>36</v>
      </c>
      <c r="I4654" t="s">
        <v>10011</v>
      </c>
      <c r="J4654">
        <v>1</v>
      </c>
      <c r="K4654">
        <v>0</v>
      </c>
      <c r="L4654">
        <v>17</v>
      </c>
      <c r="M4654" t="s">
        <v>10014</v>
      </c>
      <c r="N4654">
        <v>2014</v>
      </c>
      <c r="O4654">
        <v>1</v>
      </c>
      <c r="P4654" t="s">
        <v>10110</v>
      </c>
      <c r="Q4654">
        <v>1</v>
      </c>
      <c r="R4654" t="s">
        <v>10098</v>
      </c>
      <c r="S4654">
        <v>668.64</v>
      </c>
      <c r="T4654">
        <v>103.283333333333</v>
      </c>
      <c r="U4654">
        <v>58.6666666666667</v>
      </c>
      <c r="V4654">
        <v>0</v>
      </c>
    </row>
    <row r="4655" spans="1:22" x14ac:dyDescent="0.25">
      <c r="A4655" t="s">
        <v>4670</v>
      </c>
      <c r="B4655" t="s">
        <v>9983</v>
      </c>
      <c r="C4655" t="s">
        <v>9996</v>
      </c>
      <c r="D4655" t="s">
        <v>9999</v>
      </c>
      <c r="F4655" t="s">
        <v>10005</v>
      </c>
      <c r="G4655" t="s">
        <v>10007</v>
      </c>
      <c r="I4655" t="s">
        <v>10011</v>
      </c>
      <c r="N4655">
        <v>2014</v>
      </c>
      <c r="O4655">
        <v>1</v>
      </c>
      <c r="P4655" t="s">
        <v>10127</v>
      </c>
      <c r="Q4655">
        <v>0</v>
      </c>
      <c r="S4655">
        <v>623.77666666666698</v>
      </c>
      <c r="T4655">
        <v>34.1666666666667</v>
      </c>
      <c r="U4655">
        <v>0</v>
      </c>
      <c r="V4655">
        <v>0</v>
      </c>
    </row>
    <row r="4656" spans="1:22" x14ac:dyDescent="0.25">
      <c r="A4656" t="s">
        <v>4671</v>
      </c>
      <c r="B4656" t="s">
        <v>9983</v>
      </c>
      <c r="C4656" t="s">
        <v>9995</v>
      </c>
      <c r="D4656" t="s">
        <v>9999</v>
      </c>
      <c r="E4656" t="s">
        <v>10001</v>
      </c>
      <c r="F4656" t="s">
        <v>10005</v>
      </c>
      <c r="G4656" t="s">
        <v>10007</v>
      </c>
      <c r="H4656">
        <v>36</v>
      </c>
      <c r="I4656" t="s">
        <v>10011</v>
      </c>
      <c r="J4656">
        <v>5</v>
      </c>
      <c r="K4656">
        <v>10</v>
      </c>
      <c r="L4656">
        <v>12</v>
      </c>
      <c r="N4656">
        <v>2014</v>
      </c>
      <c r="O4656">
        <v>1</v>
      </c>
      <c r="P4656" t="s">
        <v>10127</v>
      </c>
      <c r="Q4656">
        <v>0</v>
      </c>
      <c r="R4656" t="s">
        <v>10090</v>
      </c>
      <c r="S4656">
        <v>670.90666666666698</v>
      </c>
      <c r="T4656">
        <v>54.866666666666703</v>
      </c>
      <c r="U4656">
        <v>224</v>
      </c>
      <c r="V4656">
        <v>0</v>
      </c>
    </row>
    <row r="4657" spans="1:22" x14ac:dyDescent="0.25">
      <c r="A4657" t="s">
        <v>4672</v>
      </c>
      <c r="B4657" t="s">
        <v>9983</v>
      </c>
      <c r="C4657" t="s">
        <v>9986</v>
      </c>
      <c r="D4657" t="s">
        <v>9999</v>
      </c>
      <c r="E4657" t="s">
        <v>10001</v>
      </c>
      <c r="F4657" t="s">
        <v>10004</v>
      </c>
      <c r="G4657" t="s">
        <v>10007</v>
      </c>
      <c r="H4657">
        <v>52</v>
      </c>
      <c r="I4657" t="s">
        <v>10011</v>
      </c>
      <c r="J4657">
        <v>9</v>
      </c>
      <c r="K4657">
        <v>6</v>
      </c>
      <c r="L4657">
        <v>17</v>
      </c>
      <c r="N4657">
        <v>2014</v>
      </c>
      <c r="O4657">
        <v>1</v>
      </c>
      <c r="P4657" t="s">
        <v>10127</v>
      </c>
      <c r="Q4657">
        <v>0</v>
      </c>
      <c r="R4657" t="s">
        <v>10096</v>
      </c>
      <c r="S4657">
        <v>608.77333333333297</v>
      </c>
      <c r="T4657">
        <v>48.516666666666701</v>
      </c>
      <c r="U4657">
        <v>0</v>
      </c>
      <c r="V4657">
        <v>0</v>
      </c>
    </row>
    <row r="4658" spans="1:22" x14ac:dyDescent="0.25">
      <c r="A4658" t="s">
        <v>4673</v>
      </c>
      <c r="B4658" t="s">
        <v>9983</v>
      </c>
      <c r="C4658" t="s">
        <v>9995</v>
      </c>
      <c r="D4658" t="s">
        <v>9999</v>
      </c>
      <c r="E4658" t="s">
        <v>10002</v>
      </c>
      <c r="F4658" t="s">
        <v>10003</v>
      </c>
      <c r="G4658" t="s">
        <v>10007</v>
      </c>
      <c r="H4658">
        <v>60</v>
      </c>
      <c r="I4658" t="s">
        <v>10011</v>
      </c>
      <c r="J4658">
        <v>7</v>
      </c>
      <c r="K4658">
        <v>19</v>
      </c>
      <c r="L4658">
        <v>17</v>
      </c>
      <c r="M4658" t="s">
        <v>10014</v>
      </c>
      <c r="N4658">
        <v>2014</v>
      </c>
      <c r="O4658">
        <v>1</v>
      </c>
      <c r="P4658" t="s">
        <v>10110</v>
      </c>
      <c r="Q4658">
        <v>1</v>
      </c>
      <c r="R4658" t="s">
        <v>10099</v>
      </c>
      <c r="S4658">
        <v>589.83333333333303</v>
      </c>
      <c r="T4658">
        <v>10.35</v>
      </c>
      <c r="U4658">
        <v>0</v>
      </c>
      <c r="V4658">
        <v>0</v>
      </c>
    </row>
    <row r="4659" spans="1:22" x14ac:dyDescent="0.25">
      <c r="A4659" t="s">
        <v>4674</v>
      </c>
      <c r="B4659" t="s">
        <v>9983</v>
      </c>
      <c r="C4659" t="s">
        <v>9986</v>
      </c>
      <c r="D4659" t="s">
        <v>9999</v>
      </c>
      <c r="E4659" t="s">
        <v>10002</v>
      </c>
      <c r="F4659" t="s">
        <v>10003</v>
      </c>
      <c r="G4659" t="s">
        <v>10007</v>
      </c>
      <c r="H4659">
        <v>27</v>
      </c>
      <c r="I4659" t="s">
        <v>10011</v>
      </c>
      <c r="J4659">
        <v>4</v>
      </c>
      <c r="K4659">
        <v>0</v>
      </c>
      <c r="L4659">
        <v>2</v>
      </c>
      <c r="N4659">
        <v>2014</v>
      </c>
      <c r="O4659">
        <v>1</v>
      </c>
      <c r="P4659" t="s">
        <v>10127</v>
      </c>
      <c r="Q4659">
        <v>0</v>
      </c>
      <c r="R4659" t="s">
        <v>10098</v>
      </c>
      <c r="S4659">
        <v>644.16666666666697</v>
      </c>
      <c r="T4659">
        <v>88.45</v>
      </c>
      <c r="U4659">
        <v>52.6666666666667</v>
      </c>
      <c r="V4659">
        <v>0</v>
      </c>
    </row>
    <row r="4660" spans="1:22" x14ac:dyDescent="0.25">
      <c r="A4660" t="s">
        <v>4675</v>
      </c>
      <c r="B4660" t="s">
        <v>9984</v>
      </c>
      <c r="C4660" t="s">
        <v>9995</v>
      </c>
      <c r="D4660" t="s">
        <v>9999</v>
      </c>
      <c r="E4660" t="s">
        <v>10001</v>
      </c>
      <c r="F4660" t="s">
        <v>10003</v>
      </c>
      <c r="G4660" t="s">
        <v>10007</v>
      </c>
      <c r="H4660">
        <v>67</v>
      </c>
      <c r="I4660" t="s">
        <v>10011</v>
      </c>
      <c r="J4660">
        <v>1</v>
      </c>
      <c r="K4660">
        <v>14</v>
      </c>
      <c r="L4660">
        <v>4</v>
      </c>
      <c r="N4660">
        <v>2014</v>
      </c>
      <c r="O4660">
        <v>1</v>
      </c>
      <c r="P4660" t="s">
        <v>10127</v>
      </c>
      <c r="Q4660">
        <v>0</v>
      </c>
      <c r="R4660" t="s">
        <v>10092</v>
      </c>
      <c r="S4660">
        <v>547.83333333333303</v>
      </c>
      <c r="T4660">
        <v>5.5</v>
      </c>
      <c r="U4660">
        <v>0</v>
      </c>
      <c r="V4660">
        <v>0</v>
      </c>
    </row>
    <row r="4661" spans="1:22" x14ac:dyDescent="0.25">
      <c r="A4661" t="s">
        <v>4676</v>
      </c>
      <c r="B4661" t="s">
        <v>9983</v>
      </c>
      <c r="C4661" t="s">
        <v>9995</v>
      </c>
      <c r="D4661" t="s">
        <v>9999</v>
      </c>
      <c r="E4661" t="s">
        <v>10002</v>
      </c>
      <c r="F4661" t="s">
        <v>10003</v>
      </c>
      <c r="G4661" t="s">
        <v>10007</v>
      </c>
      <c r="H4661">
        <v>45</v>
      </c>
      <c r="I4661" t="s">
        <v>10011</v>
      </c>
      <c r="J4661">
        <v>4</v>
      </c>
      <c r="K4661">
        <v>0</v>
      </c>
      <c r="L4661">
        <v>22</v>
      </c>
      <c r="N4661">
        <v>2014</v>
      </c>
      <c r="O4661">
        <v>1</v>
      </c>
      <c r="P4661" t="s">
        <v>10127</v>
      </c>
      <c r="Q4661">
        <v>0</v>
      </c>
      <c r="R4661" t="s">
        <v>10098</v>
      </c>
      <c r="S4661">
        <v>526.743333333333</v>
      </c>
      <c r="T4661">
        <v>0.93333333333333302</v>
      </c>
      <c r="U4661">
        <v>0</v>
      </c>
      <c r="V4661">
        <v>0</v>
      </c>
    </row>
    <row r="4662" spans="1:22" x14ac:dyDescent="0.25">
      <c r="A4662" t="s">
        <v>4677</v>
      </c>
      <c r="B4662" t="s">
        <v>9983</v>
      </c>
      <c r="C4662" t="s">
        <v>9995</v>
      </c>
      <c r="D4662" t="s">
        <v>9999</v>
      </c>
      <c r="E4662" t="s">
        <v>10002</v>
      </c>
      <c r="F4662" t="s">
        <v>10003</v>
      </c>
      <c r="G4662" t="s">
        <v>10007</v>
      </c>
      <c r="H4662">
        <v>26</v>
      </c>
      <c r="I4662" t="s">
        <v>10011</v>
      </c>
      <c r="J4662">
        <v>6</v>
      </c>
      <c r="K4662">
        <v>0</v>
      </c>
      <c r="L4662">
        <v>12</v>
      </c>
      <c r="N4662">
        <v>2014</v>
      </c>
      <c r="O4662">
        <v>1</v>
      </c>
      <c r="P4662" t="s">
        <v>10127</v>
      </c>
      <c r="Q4662">
        <v>0</v>
      </c>
      <c r="R4662" t="s">
        <v>10098</v>
      </c>
      <c r="V4662">
        <v>0</v>
      </c>
    </row>
    <row r="4663" spans="1:22" x14ac:dyDescent="0.25">
      <c r="A4663" t="s">
        <v>4678</v>
      </c>
      <c r="B4663" t="s">
        <v>9983</v>
      </c>
      <c r="C4663" t="s">
        <v>9996</v>
      </c>
      <c r="D4663" t="s">
        <v>9999</v>
      </c>
      <c r="E4663" t="s">
        <v>10001</v>
      </c>
      <c r="F4663" t="s">
        <v>10005</v>
      </c>
      <c r="G4663" t="s">
        <v>10007</v>
      </c>
      <c r="H4663">
        <v>28</v>
      </c>
      <c r="I4663" t="s">
        <v>10011</v>
      </c>
      <c r="J4663">
        <v>1</v>
      </c>
      <c r="K4663">
        <v>0</v>
      </c>
      <c r="L4663">
        <v>7</v>
      </c>
      <c r="N4663">
        <v>2014</v>
      </c>
      <c r="O4663">
        <v>1</v>
      </c>
      <c r="P4663" t="s">
        <v>10127</v>
      </c>
      <c r="Q4663">
        <v>0</v>
      </c>
      <c r="R4663" t="s">
        <v>10098</v>
      </c>
      <c r="S4663">
        <v>656.60666666666702</v>
      </c>
      <c r="T4663">
        <v>80.483333333333306</v>
      </c>
      <c r="U4663">
        <v>61.3333333333333</v>
      </c>
      <c r="V4663">
        <v>0</v>
      </c>
    </row>
    <row r="4664" spans="1:22" x14ac:dyDescent="0.25">
      <c r="A4664" t="s">
        <v>4679</v>
      </c>
      <c r="B4664" t="s">
        <v>9983</v>
      </c>
      <c r="C4664" t="s">
        <v>9996</v>
      </c>
      <c r="D4664" t="s">
        <v>9999</v>
      </c>
      <c r="E4664" t="s">
        <v>10002</v>
      </c>
      <c r="F4664" t="s">
        <v>10003</v>
      </c>
      <c r="G4664" t="s">
        <v>10007</v>
      </c>
      <c r="H4664">
        <v>50</v>
      </c>
      <c r="I4664" t="s">
        <v>10011</v>
      </c>
      <c r="J4664">
        <v>5</v>
      </c>
      <c r="K4664">
        <v>0</v>
      </c>
      <c r="L4664">
        <v>21</v>
      </c>
      <c r="N4664">
        <v>2014</v>
      </c>
      <c r="O4664">
        <v>1</v>
      </c>
      <c r="P4664" t="s">
        <v>10127</v>
      </c>
      <c r="Q4664">
        <v>0</v>
      </c>
      <c r="R4664" t="s">
        <v>10098</v>
      </c>
      <c r="S4664">
        <v>725.06</v>
      </c>
      <c r="T4664">
        <v>77.2</v>
      </c>
      <c r="U4664">
        <v>0</v>
      </c>
      <c r="V4664">
        <v>0</v>
      </c>
    </row>
    <row r="4665" spans="1:22" x14ac:dyDescent="0.25">
      <c r="A4665" t="s">
        <v>4680</v>
      </c>
      <c r="B4665" t="s">
        <v>9983</v>
      </c>
      <c r="C4665" t="s">
        <v>9986</v>
      </c>
      <c r="D4665" t="s">
        <v>9999</v>
      </c>
      <c r="E4665" t="s">
        <v>10001</v>
      </c>
      <c r="F4665" t="s">
        <v>10003</v>
      </c>
      <c r="G4665" t="s">
        <v>10007</v>
      </c>
      <c r="H4665">
        <v>69</v>
      </c>
      <c r="I4665" t="s">
        <v>10011</v>
      </c>
      <c r="J4665">
        <v>4</v>
      </c>
      <c r="K4665">
        <v>0</v>
      </c>
      <c r="L4665">
        <v>17</v>
      </c>
      <c r="N4665">
        <v>2014</v>
      </c>
      <c r="O4665">
        <v>1</v>
      </c>
      <c r="P4665" t="s">
        <v>10127</v>
      </c>
      <c r="Q4665">
        <v>0</v>
      </c>
      <c r="R4665" t="s">
        <v>10098</v>
      </c>
      <c r="S4665">
        <v>532.45666666666705</v>
      </c>
      <c r="T4665">
        <v>33.1666666666667</v>
      </c>
      <c r="U4665">
        <v>0</v>
      </c>
      <c r="V4665">
        <v>0</v>
      </c>
    </row>
    <row r="4666" spans="1:22" x14ac:dyDescent="0.25">
      <c r="A4666" t="s">
        <v>4681</v>
      </c>
      <c r="B4666" t="s">
        <v>9983</v>
      </c>
      <c r="C4666" t="s">
        <v>9986</v>
      </c>
      <c r="D4666" t="s">
        <v>9999</v>
      </c>
      <c r="E4666" t="s">
        <v>10002</v>
      </c>
      <c r="F4666" t="s">
        <v>10005</v>
      </c>
      <c r="G4666" t="s">
        <v>10007</v>
      </c>
      <c r="H4666">
        <v>46</v>
      </c>
      <c r="I4666" t="s">
        <v>10011</v>
      </c>
      <c r="J4666">
        <v>9</v>
      </c>
      <c r="K4666">
        <v>0</v>
      </c>
      <c r="L4666">
        <v>17</v>
      </c>
      <c r="N4666">
        <v>2014</v>
      </c>
      <c r="O4666">
        <v>1</v>
      </c>
      <c r="P4666" t="s">
        <v>10127</v>
      </c>
      <c r="Q4666">
        <v>0</v>
      </c>
      <c r="R4666" t="s">
        <v>10098</v>
      </c>
      <c r="S4666">
        <v>324.52999999999997</v>
      </c>
      <c r="T4666">
        <v>3.65</v>
      </c>
      <c r="U4666">
        <v>0</v>
      </c>
      <c r="V4666">
        <v>0</v>
      </c>
    </row>
    <row r="4667" spans="1:22" x14ac:dyDescent="0.25">
      <c r="A4667" t="s">
        <v>4682</v>
      </c>
      <c r="B4667" t="s">
        <v>9983</v>
      </c>
      <c r="C4667" t="s">
        <v>9992</v>
      </c>
      <c r="D4667" t="s">
        <v>9999</v>
      </c>
      <c r="E4667" t="s">
        <v>10001</v>
      </c>
      <c r="F4667" t="s">
        <v>10005</v>
      </c>
      <c r="G4667" t="s">
        <v>10007</v>
      </c>
      <c r="H4667">
        <v>46</v>
      </c>
      <c r="I4667" t="s">
        <v>10011</v>
      </c>
      <c r="J4667">
        <v>3</v>
      </c>
      <c r="K4667">
        <v>0</v>
      </c>
      <c r="L4667">
        <v>2</v>
      </c>
      <c r="N4667">
        <v>2014</v>
      </c>
      <c r="O4667">
        <v>1</v>
      </c>
      <c r="P4667" t="s">
        <v>10127</v>
      </c>
      <c r="Q4667">
        <v>0</v>
      </c>
      <c r="R4667" t="s">
        <v>10098</v>
      </c>
      <c r="S4667">
        <v>687.84</v>
      </c>
      <c r="T4667">
        <v>129.833333333333</v>
      </c>
      <c r="U4667">
        <v>200</v>
      </c>
      <c r="V4667">
        <v>0</v>
      </c>
    </row>
    <row r="4668" spans="1:22" x14ac:dyDescent="0.25">
      <c r="A4668" t="s">
        <v>4683</v>
      </c>
      <c r="B4668" t="s">
        <v>9983</v>
      </c>
      <c r="C4668" t="s">
        <v>9985</v>
      </c>
      <c r="D4668" t="s">
        <v>9999</v>
      </c>
      <c r="F4668" t="s">
        <v>10003</v>
      </c>
      <c r="G4668" t="s">
        <v>10007</v>
      </c>
      <c r="I4668" t="s">
        <v>10011</v>
      </c>
      <c r="N4668">
        <v>2014</v>
      </c>
      <c r="O4668">
        <v>1</v>
      </c>
      <c r="P4668" t="s">
        <v>10127</v>
      </c>
      <c r="Q4668">
        <v>0</v>
      </c>
      <c r="S4668">
        <v>677.4</v>
      </c>
      <c r="T4668">
        <v>283.76666666666699</v>
      </c>
      <c r="U4668">
        <v>0.33333333333333298</v>
      </c>
      <c r="V4668">
        <v>0</v>
      </c>
    </row>
    <row r="4669" spans="1:22" x14ac:dyDescent="0.25">
      <c r="A4669" t="s">
        <v>4684</v>
      </c>
      <c r="B4669" t="s">
        <v>9983</v>
      </c>
      <c r="C4669" t="s">
        <v>9996</v>
      </c>
      <c r="D4669" t="s">
        <v>9999</v>
      </c>
      <c r="E4669" t="s">
        <v>10002</v>
      </c>
      <c r="F4669" t="s">
        <v>10005</v>
      </c>
      <c r="G4669" t="s">
        <v>10007</v>
      </c>
      <c r="H4669">
        <v>76</v>
      </c>
      <c r="I4669" t="s">
        <v>10011</v>
      </c>
      <c r="J4669">
        <v>5</v>
      </c>
      <c r="K4669">
        <v>0</v>
      </c>
      <c r="L4669">
        <v>17</v>
      </c>
      <c r="N4669">
        <v>2014</v>
      </c>
      <c r="O4669">
        <v>1</v>
      </c>
      <c r="P4669" t="s">
        <v>10127</v>
      </c>
      <c r="Q4669">
        <v>0</v>
      </c>
      <c r="R4669" t="s">
        <v>10098</v>
      </c>
      <c r="S4669">
        <v>304.58333333333297</v>
      </c>
      <c r="T4669">
        <v>8.6166666666666707</v>
      </c>
      <c r="U4669">
        <v>0</v>
      </c>
      <c r="V4669">
        <v>0</v>
      </c>
    </row>
    <row r="4670" spans="1:22" x14ac:dyDescent="0.25">
      <c r="A4670" t="s">
        <v>4685</v>
      </c>
      <c r="B4670" t="s">
        <v>9983</v>
      </c>
      <c r="C4670" t="s">
        <v>9987</v>
      </c>
      <c r="D4670" t="s">
        <v>9999</v>
      </c>
      <c r="F4670" t="s">
        <v>10004</v>
      </c>
      <c r="G4670" t="s">
        <v>10007</v>
      </c>
      <c r="I4670" t="s">
        <v>10011</v>
      </c>
      <c r="N4670">
        <v>2014</v>
      </c>
      <c r="O4670">
        <v>1</v>
      </c>
      <c r="P4670" t="s">
        <v>10127</v>
      </c>
      <c r="Q4670">
        <v>0</v>
      </c>
      <c r="S4670">
        <v>727.53</v>
      </c>
      <c r="T4670">
        <v>13.883333333333301</v>
      </c>
      <c r="U4670">
        <v>0</v>
      </c>
      <c r="V4670">
        <v>0</v>
      </c>
    </row>
    <row r="4671" spans="1:22" x14ac:dyDescent="0.25">
      <c r="A4671" t="s">
        <v>4686</v>
      </c>
      <c r="B4671" t="s">
        <v>9983</v>
      </c>
      <c r="C4671" t="s">
        <v>9996</v>
      </c>
      <c r="D4671" t="s">
        <v>9999</v>
      </c>
      <c r="E4671" t="s">
        <v>10002</v>
      </c>
      <c r="F4671" t="s">
        <v>10005</v>
      </c>
      <c r="G4671" t="s">
        <v>10007</v>
      </c>
      <c r="H4671">
        <v>64</v>
      </c>
      <c r="I4671" t="s">
        <v>10011</v>
      </c>
      <c r="J4671">
        <v>5</v>
      </c>
      <c r="K4671">
        <v>5</v>
      </c>
      <c r="L4671">
        <v>21</v>
      </c>
      <c r="N4671">
        <v>2014</v>
      </c>
      <c r="O4671">
        <v>1</v>
      </c>
      <c r="P4671" t="s">
        <v>10127</v>
      </c>
      <c r="Q4671">
        <v>0</v>
      </c>
      <c r="R4671" t="s">
        <v>10096</v>
      </c>
      <c r="S4671">
        <v>672.93666666666695</v>
      </c>
      <c r="T4671">
        <v>41.683333333333302</v>
      </c>
      <c r="U4671">
        <v>0</v>
      </c>
      <c r="V4671">
        <v>1</v>
      </c>
    </row>
    <row r="4672" spans="1:22" x14ac:dyDescent="0.25">
      <c r="A4672" t="s">
        <v>4687</v>
      </c>
      <c r="B4672" t="s">
        <v>9984</v>
      </c>
      <c r="C4672" t="s">
        <v>9995</v>
      </c>
      <c r="D4672" t="s">
        <v>9999</v>
      </c>
      <c r="E4672" t="s">
        <v>10001</v>
      </c>
      <c r="F4672" t="s">
        <v>10003</v>
      </c>
      <c r="G4672" t="s">
        <v>10007</v>
      </c>
      <c r="H4672">
        <v>25</v>
      </c>
      <c r="I4672" t="s">
        <v>10011</v>
      </c>
      <c r="J4672">
        <v>1</v>
      </c>
      <c r="K4672">
        <v>0</v>
      </c>
      <c r="L4672">
        <v>22</v>
      </c>
      <c r="N4672">
        <v>2014</v>
      </c>
      <c r="O4672">
        <v>1</v>
      </c>
      <c r="P4672" t="s">
        <v>10127</v>
      </c>
      <c r="Q4672">
        <v>0</v>
      </c>
      <c r="R4672" t="s">
        <v>10098</v>
      </c>
      <c r="S4672">
        <v>691.52666666666698</v>
      </c>
      <c r="T4672">
        <v>55.95</v>
      </c>
      <c r="U4672">
        <v>225.333333333333</v>
      </c>
      <c r="V4672">
        <v>0</v>
      </c>
    </row>
    <row r="4673" spans="1:22" x14ac:dyDescent="0.25">
      <c r="A4673" t="s">
        <v>4688</v>
      </c>
      <c r="B4673" t="s">
        <v>9983</v>
      </c>
      <c r="C4673" t="s">
        <v>9986</v>
      </c>
      <c r="D4673" t="s">
        <v>9999</v>
      </c>
      <c r="E4673" t="s">
        <v>10001</v>
      </c>
      <c r="F4673" t="s">
        <v>10004</v>
      </c>
      <c r="G4673" t="s">
        <v>10007</v>
      </c>
      <c r="H4673">
        <v>52</v>
      </c>
      <c r="I4673" t="s">
        <v>10011</v>
      </c>
      <c r="J4673">
        <v>3</v>
      </c>
      <c r="K4673">
        <v>0</v>
      </c>
      <c r="L4673">
        <v>12</v>
      </c>
      <c r="N4673">
        <v>2014</v>
      </c>
      <c r="O4673">
        <v>1</v>
      </c>
      <c r="P4673" t="s">
        <v>10127</v>
      </c>
      <c r="Q4673">
        <v>0</v>
      </c>
      <c r="R4673" t="s">
        <v>10098</v>
      </c>
      <c r="S4673">
        <v>579.243333333333</v>
      </c>
      <c r="T4673">
        <v>14.45</v>
      </c>
      <c r="U4673">
        <v>0</v>
      </c>
      <c r="V4673">
        <v>0</v>
      </c>
    </row>
    <row r="4674" spans="1:22" x14ac:dyDescent="0.25">
      <c r="A4674" t="s">
        <v>4689</v>
      </c>
      <c r="B4674" t="s">
        <v>9983</v>
      </c>
      <c r="C4674" t="s">
        <v>9985</v>
      </c>
      <c r="D4674" t="s">
        <v>9999</v>
      </c>
      <c r="E4674" t="s">
        <v>10001</v>
      </c>
      <c r="F4674" t="s">
        <v>10003</v>
      </c>
      <c r="G4674" t="s">
        <v>10007</v>
      </c>
      <c r="H4674">
        <v>48</v>
      </c>
      <c r="I4674" t="s">
        <v>10011</v>
      </c>
      <c r="J4674">
        <v>9</v>
      </c>
      <c r="K4674">
        <v>0</v>
      </c>
      <c r="L4674">
        <v>12</v>
      </c>
      <c r="N4674">
        <v>2014</v>
      </c>
      <c r="O4674">
        <v>1</v>
      </c>
      <c r="P4674" t="s">
        <v>10127</v>
      </c>
      <c r="Q4674">
        <v>0</v>
      </c>
      <c r="R4674" t="s">
        <v>10098</v>
      </c>
      <c r="S4674">
        <v>687.5</v>
      </c>
      <c r="T4674">
        <v>158.69999999999999</v>
      </c>
      <c r="U4674">
        <v>0</v>
      </c>
      <c r="V4674">
        <v>0</v>
      </c>
    </row>
    <row r="4675" spans="1:22" x14ac:dyDescent="0.25">
      <c r="A4675" t="s">
        <v>4690</v>
      </c>
      <c r="B4675" t="s">
        <v>9983</v>
      </c>
      <c r="C4675" t="s">
        <v>9985</v>
      </c>
      <c r="D4675" t="s">
        <v>9999</v>
      </c>
      <c r="F4675" t="s">
        <v>10004</v>
      </c>
      <c r="G4675" t="s">
        <v>10007</v>
      </c>
      <c r="I4675" t="s">
        <v>10011</v>
      </c>
      <c r="N4675">
        <v>2014</v>
      </c>
      <c r="O4675">
        <v>1</v>
      </c>
      <c r="P4675" t="s">
        <v>10127</v>
      </c>
      <c r="Q4675">
        <v>0</v>
      </c>
      <c r="S4675">
        <v>522.14666666666699</v>
      </c>
      <c r="T4675">
        <v>1.36666666666667</v>
      </c>
      <c r="U4675">
        <v>0</v>
      </c>
      <c r="V4675">
        <v>0</v>
      </c>
    </row>
    <row r="4676" spans="1:22" x14ac:dyDescent="0.25">
      <c r="A4676" t="s">
        <v>4691</v>
      </c>
      <c r="B4676" t="s">
        <v>9983</v>
      </c>
      <c r="C4676" t="s">
        <v>9985</v>
      </c>
      <c r="D4676" t="s">
        <v>9999</v>
      </c>
      <c r="E4676" t="s">
        <v>10001</v>
      </c>
      <c r="F4676" t="s">
        <v>10004</v>
      </c>
      <c r="G4676" t="s">
        <v>10007</v>
      </c>
      <c r="H4676">
        <v>29</v>
      </c>
      <c r="I4676" t="s">
        <v>10011</v>
      </c>
      <c r="J4676">
        <v>4</v>
      </c>
      <c r="K4676">
        <v>0</v>
      </c>
      <c r="L4676">
        <v>17</v>
      </c>
      <c r="N4676">
        <v>2014</v>
      </c>
      <c r="O4676">
        <v>1</v>
      </c>
      <c r="P4676" t="s">
        <v>10127</v>
      </c>
      <c r="Q4676">
        <v>0</v>
      </c>
      <c r="R4676" t="s">
        <v>10098</v>
      </c>
      <c r="S4676">
        <v>582.29</v>
      </c>
      <c r="T4676">
        <v>227.51666666666699</v>
      </c>
      <c r="U4676">
        <v>0</v>
      </c>
      <c r="V4676">
        <v>0</v>
      </c>
    </row>
    <row r="4677" spans="1:22" x14ac:dyDescent="0.25">
      <c r="A4677" t="s">
        <v>4692</v>
      </c>
      <c r="B4677" t="s">
        <v>9983</v>
      </c>
      <c r="C4677" t="s">
        <v>9986</v>
      </c>
      <c r="D4677" t="s">
        <v>9999</v>
      </c>
      <c r="E4677" t="s">
        <v>10002</v>
      </c>
      <c r="F4677" t="s">
        <v>10003</v>
      </c>
      <c r="G4677" t="s">
        <v>10007</v>
      </c>
      <c r="I4677" t="s">
        <v>10011</v>
      </c>
      <c r="J4677">
        <v>2</v>
      </c>
      <c r="K4677">
        <v>0</v>
      </c>
      <c r="L4677">
        <v>1</v>
      </c>
      <c r="N4677">
        <v>2014</v>
      </c>
      <c r="O4677">
        <v>1</v>
      </c>
      <c r="P4677" t="s">
        <v>10127</v>
      </c>
      <c r="Q4677">
        <v>0</v>
      </c>
      <c r="R4677" t="s">
        <v>10098</v>
      </c>
      <c r="S4677">
        <v>553.53</v>
      </c>
      <c r="T4677">
        <v>94.783333333333303</v>
      </c>
      <c r="U4677">
        <v>53</v>
      </c>
      <c r="V4677">
        <v>0</v>
      </c>
    </row>
    <row r="4678" spans="1:22" x14ac:dyDescent="0.25">
      <c r="A4678" t="s">
        <v>4693</v>
      </c>
      <c r="B4678" t="s">
        <v>9983</v>
      </c>
      <c r="C4678" t="s">
        <v>9996</v>
      </c>
      <c r="D4678" t="s">
        <v>9999</v>
      </c>
      <c r="E4678" t="s">
        <v>10001</v>
      </c>
      <c r="F4678" t="s">
        <v>10005</v>
      </c>
      <c r="G4678" t="s">
        <v>10007</v>
      </c>
      <c r="H4678">
        <v>33</v>
      </c>
      <c r="I4678" t="s">
        <v>10011</v>
      </c>
      <c r="J4678">
        <v>6</v>
      </c>
      <c r="K4678">
        <v>8</v>
      </c>
      <c r="L4678">
        <v>2</v>
      </c>
      <c r="N4678">
        <v>2014</v>
      </c>
      <c r="O4678">
        <v>1</v>
      </c>
      <c r="P4678" t="s">
        <v>10127</v>
      </c>
      <c r="Q4678">
        <v>0</v>
      </c>
      <c r="R4678" t="s">
        <v>10096</v>
      </c>
      <c r="S4678">
        <v>585.33333333333303</v>
      </c>
      <c r="T4678">
        <v>65.9166666666667</v>
      </c>
      <c r="U4678">
        <v>0</v>
      </c>
      <c r="V4678">
        <v>0</v>
      </c>
    </row>
    <row r="4679" spans="1:22" x14ac:dyDescent="0.25">
      <c r="A4679" t="s">
        <v>4694</v>
      </c>
      <c r="B4679" t="s">
        <v>9984</v>
      </c>
      <c r="C4679" t="s">
        <v>9995</v>
      </c>
      <c r="D4679" t="s">
        <v>9999</v>
      </c>
      <c r="E4679" t="s">
        <v>10001</v>
      </c>
      <c r="F4679" t="s">
        <v>10005</v>
      </c>
      <c r="G4679" t="s">
        <v>10007</v>
      </c>
      <c r="H4679">
        <v>60</v>
      </c>
      <c r="I4679" t="s">
        <v>10011</v>
      </c>
      <c r="J4679">
        <v>4</v>
      </c>
      <c r="K4679">
        <v>0</v>
      </c>
      <c r="L4679">
        <v>17</v>
      </c>
      <c r="N4679">
        <v>2014</v>
      </c>
      <c r="O4679">
        <v>1</v>
      </c>
      <c r="P4679" t="s">
        <v>10127</v>
      </c>
      <c r="Q4679">
        <v>0</v>
      </c>
      <c r="R4679" t="s">
        <v>10098</v>
      </c>
      <c r="S4679">
        <v>717.21</v>
      </c>
      <c r="T4679">
        <v>35.266666666666701</v>
      </c>
      <c r="U4679">
        <v>57.6666666666667</v>
      </c>
      <c r="V4679">
        <v>0</v>
      </c>
    </row>
    <row r="4680" spans="1:22" x14ac:dyDescent="0.25">
      <c r="A4680" t="s">
        <v>4695</v>
      </c>
      <c r="B4680" t="s">
        <v>9984</v>
      </c>
      <c r="C4680" t="s">
        <v>9986</v>
      </c>
      <c r="D4680" t="s">
        <v>9999</v>
      </c>
      <c r="E4680" t="s">
        <v>10001</v>
      </c>
      <c r="F4680" t="s">
        <v>10005</v>
      </c>
      <c r="G4680" t="s">
        <v>10007</v>
      </c>
      <c r="H4680">
        <v>34</v>
      </c>
      <c r="I4680" t="s">
        <v>10011</v>
      </c>
      <c r="J4680">
        <v>4</v>
      </c>
      <c r="K4680">
        <v>0</v>
      </c>
      <c r="L4680">
        <v>7</v>
      </c>
      <c r="N4680">
        <v>2014</v>
      </c>
      <c r="O4680">
        <v>1</v>
      </c>
      <c r="P4680" t="s">
        <v>10127</v>
      </c>
      <c r="Q4680">
        <v>0</v>
      </c>
      <c r="R4680" t="s">
        <v>10098</v>
      </c>
      <c r="S4680">
        <v>692.76666666666699</v>
      </c>
      <c r="T4680">
        <v>217.78333333333299</v>
      </c>
      <c r="U4680">
        <v>352.66666666666703</v>
      </c>
      <c r="V4680">
        <v>0</v>
      </c>
    </row>
    <row r="4681" spans="1:22" x14ac:dyDescent="0.25">
      <c r="A4681" t="s">
        <v>4696</v>
      </c>
      <c r="B4681" t="s">
        <v>9983</v>
      </c>
      <c r="C4681" t="s">
        <v>9985</v>
      </c>
      <c r="D4681" t="s">
        <v>9999</v>
      </c>
      <c r="E4681" t="s">
        <v>10002</v>
      </c>
      <c r="F4681" t="s">
        <v>10005</v>
      </c>
      <c r="G4681" t="s">
        <v>10007</v>
      </c>
      <c r="H4681">
        <v>53</v>
      </c>
      <c r="I4681" t="s">
        <v>10011</v>
      </c>
      <c r="J4681">
        <v>6</v>
      </c>
      <c r="K4681">
        <v>0</v>
      </c>
      <c r="L4681">
        <v>21</v>
      </c>
      <c r="N4681">
        <v>2014</v>
      </c>
      <c r="O4681">
        <v>1</v>
      </c>
      <c r="P4681" t="s">
        <v>10127</v>
      </c>
      <c r="Q4681">
        <v>0</v>
      </c>
      <c r="R4681" t="s">
        <v>10098</v>
      </c>
      <c r="S4681">
        <v>661.2</v>
      </c>
      <c r="T4681">
        <v>230.85</v>
      </c>
      <c r="U4681">
        <v>0</v>
      </c>
      <c r="V4681">
        <v>0</v>
      </c>
    </row>
    <row r="4682" spans="1:22" x14ac:dyDescent="0.25">
      <c r="A4682" t="s">
        <v>4697</v>
      </c>
      <c r="B4682" t="s">
        <v>9983</v>
      </c>
      <c r="C4682" t="s">
        <v>9992</v>
      </c>
      <c r="D4682" t="s">
        <v>9999</v>
      </c>
      <c r="E4682" t="s">
        <v>10002</v>
      </c>
      <c r="F4682" t="s">
        <v>10003</v>
      </c>
      <c r="G4682" t="s">
        <v>10007</v>
      </c>
      <c r="H4682">
        <v>56</v>
      </c>
      <c r="I4682" t="s">
        <v>10011</v>
      </c>
      <c r="J4682">
        <v>2</v>
      </c>
      <c r="K4682">
        <v>0</v>
      </c>
      <c r="L4682">
        <v>4</v>
      </c>
      <c r="N4682">
        <v>2014</v>
      </c>
      <c r="O4682">
        <v>1</v>
      </c>
      <c r="P4682" t="s">
        <v>10127</v>
      </c>
      <c r="Q4682">
        <v>0</v>
      </c>
      <c r="R4682" t="s">
        <v>10098</v>
      </c>
      <c r="S4682">
        <v>663.38333333333298</v>
      </c>
      <c r="T4682">
        <v>34.85</v>
      </c>
      <c r="U4682">
        <v>0</v>
      </c>
      <c r="V4682">
        <v>0</v>
      </c>
    </row>
    <row r="4683" spans="1:22" x14ac:dyDescent="0.25">
      <c r="A4683" t="s">
        <v>4698</v>
      </c>
      <c r="B4683" t="s">
        <v>9984</v>
      </c>
      <c r="C4683" t="s">
        <v>9995</v>
      </c>
      <c r="D4683" t="s">
        <v>9999</v>
      </c>
      <c r="F4683" t="s">
        <v>10005</v>
      </c>
      <c r="G4683" t="s">
        <v>10007</v>
      </c>
      <c r="I4683" t="s">
        <v>10011</v>
      </c>
      <c r="N4683">
        <v>2014</v>
      </c>
      <c r="O4683">
        <v>1</v>
      </c>
      <c r="P4683" t="s">
        <v>10127</v>
      </c>
      <c r="Q4683">
        <v>0</v>
      </c>
      <c r="S4683">
        <v>65.430000000000007</v>
      </c>
      <c r="T4683">
        <v>13.55</v>
      </c>
      <c r="U4683">
        <v>0</v>
      </c>
      <c r="V4683">
        <v>0</v>
      </c>
    </row>
    <row r="4684" spans="1:22" x14ac:dyDescent="0.25">
      <c r="A4684" t="s">
        <v>4699</v>
      </c>
      <c r="B4684" t="s">
        <v>9983</v>
      </c>
      <c r="C4684" t="s">
        <v>9985</v>
      </c>
      <c r="D4684" t="s">
        <v>9999</v>
      </c>
      <c r="E4684" t="s">
        <v>10002</v>
      </c>
      <c r="F4684" t="s">
        <v>10006</v>
      </c>
      <c r="G4684" t="s">
        <v>10007</v>
      </c>
      <c r="H4684">
        <v>63</v>
      </c>
      <c r="I4684" t="s">
        <v>10011</v>
      </c>
      <c r="J4684">
        <v>4</v>
      </c>
      <c r="K4684">
        <v>0</v>
      </c>
      <c r="L4684">
        <v>22</v>
      </c>
      <c r="N4684">
        <v>2014</v>
      </c>
      <c r="O4684">
        <v>1</v>
      </c>
      <c r="P4684" t="s">
        <v>10127</v>
      </c>
      <c r="Q4684">
        <v>0</v>
      </c>
      <c r="R4684" t="s">
        <v>10098</v>
      </c>
      <c r="S4684">
        <v>655.99</v>
      </c>
      <c r="T4684">
        <v>89.016666666666694</v>
      </c>
      <c r="U4684">
        <v>69</v>
      </c>
      <c r="V4684">
        <v>0</v>
      </c>
    </row>
    <row r="4685" spans="1:22" x14ac:dyDescent="0.25">
      <c r="A4685" t="s">
        <v>4700</v>
      </c>
      <c r="B4685" t="s">
        <v>9983</v>
      </c>
      <c r="C4685" t="s">
        <v>9996</v>
      </c>
      <c r="D4685" t="s">
        <v>9999</v>
      </c>
      <c r="E4685" t="s">
        <v>10002</v>
      </c>
      <c r="F4685" t="s">
        <v>10003</v>
      </c>
      <c r="G4685" t="s">
        <v>10007</v>
      </c>
      <c r="H4685">
        <v>59</v>
      </c>
      <c r="I4685" t="s">
        <v>10011</v>
      </c>
      <c r="J4685">
        <v>3</v>
      </c>
      <c r="K4685">
        <v>0</v>
      </c>
      <c r="L4685">
        <v>7</v>
      </c>
      <c r="N4685">
        <v>2014</v>
      </c>
      <c r="O4685">
        <v>1</v>
      </c>
      <c r="P4685" t="s">
        <v>10127</v>
      </c>
      <c r="Q4685">
        <v>0</v>
      </c>
      <c r="R4685" t="s">
        <v>10098</v>
      </c>
      <c r="S4685">
        <v>558.41499999999996</v>
      </c>
      <c r="T4685">
        <v>48.924999999999997</v>
      </c>
      <c r="U4685">
        <v>0</v>
      </c>
      <c r="V4685">
        <v>0</v>
      </c>
    </row>
    <row r="4686" spans="1:22" x14ac:dyDescent="0.25">
      <c r="A4686" t="s">
        <v>4701</v>
      </c>
      <c r="B4686" t="s">
        <v>9983</v>
      </c>
      <c r="C4686" t="s">
        <v>9986</v>
      </c>
      <c r="D4686" t="s">
        <v>9999</v>
      </c>
      <c r="E4686" t="s">
        <v>10001</v>
      </c>
      <c r="F4686" t="s">
        <v>10006</v>
      </c>
      <c r="G4686" t="s">
        <v>10008</v>
      </c>
      <c r="H4686">
        <v>49</v>
      </c>
      <c r="I4686" t="s">
        <v>10011</v>
      </c>
      <c r="J4686">
        <v>6</v>
      </c>
      <c r="K4686">
        <v>0</v>
      </c>
      <c r="L4686">
        <v>21</v>
      </c>
      <c r="N4686">
        <v>2014</v>
      </c>
      <c r="O4686">
        <v>1</v>
      </c>
      <c r="P4686" t="s">
        <v>10127</v>
      </c>
      <c r="Q4686">
        <v>0</v>
      </c>
      <c r="R4686" t="s">
        <v>10098</v>
      </c>
      <c r="S4686">
        <v>610.84333333333302</v>
      </c>
      <c r="T4686">
        <v>94.95</v>
      </c>
      <c r="U4686">
        <v>220</v>
      </c>
      <c r="V4686">
        <v>0</v>
      </c>
    </row>
    <row r="4687" spans="1:22" x14ac:dyDescent="0.25">
      <c r="A4687" t="s">
        <v>4702</v>
      </c>
      <c r="B4687" t="s">
        <v>9983</v>
      </c>
      <c r="C4687" t="s">
        <v>9986</v>
      </c>
      <c r="D4687" t="s">
        <v>9999</v>
      </c>
      <c r="E4687" t="s">
        <v>10002</v>
      </c>
      <c r="F4687" t="s">
        <v>10005</v>
      </c>
      <c r="G4687" t="s">
        <v>10007</v>
      </c>
      <c r="H4687">
        <v>56</v>
      </c>
      <c r="I4687" t="s">
        <v>10011</v>
      </c>
      <c r="J4687">
        <v>8</v>
      </c>
      <c r="K4687">
        <v>0</v>
      </c>
      <c r="L4687">
        <v>12</v>
      </c>
      <c r="N4687">
        <v>2014</v>
      </c>
      <c r="O4687">
        <v>1</v>
      </c>
      <c r="P4687" t="s">
        <v>10127</v>
      </c>
      <c r="Q4687">
        <v>0</v>
      </c>
      <c r="R4687" t="s">
        <v>10098</v>
      </c>
      <c r="S4687">
        <v>170.76</v>
      </c>
      <c r="T4687">
        <v>6.6749999999999998</v>
      </c>
      <c r="U4687">
        <v>0</v>
      </c>
      <c r="V4687">
        <v>0</v>
      </c>
    </row>
    <row r="4688" spans="1:22" x14ac:dyDescent="0.25">
      <c r="A4688" t="s">
        <v>4703</v>
      </c>
      <c r="B4688" t="s">
        <v>9984</v>
      </c>
      <c r="C4688" t="s">
        <v>9986</v>
      </c>
      <c r="D4688" t="s">
        <v>10000</v>
      </c>
      <c r="F4688" t="s">
        <v>10003</v>
      </c>
      <c r="G4688" t="s">
        <v>10007</v>
      </c>
      <c r="N4688">
        <v>2014</v>
      </c>
      <c r="O4688">
        <v>1</v>
      </c>
      <c r="P4688" t="s">
        <v>10127</v>
      </c>
      <c r="Q4688">
        <v>0</v>
      </c>
      <c r="V4688">
        <v>0</v>
      </c>
    </row>
    <row r="4689" spans="1:22" x14ac:dyDescent="0.25">
      <c r="A4689" t="s">
        <v>4704</v>
      </c>
      <c r="B4689" t="s">
        <v>9983</v>
      </c>
      <c r="C4689" t="s">
        <v>9996</v>
      </c>
      <c r="D4689" t="s">
        <v>9999</v>
      </c>
      <c r="E4689" t="s">
        <v>10001</v>
      </c>
      <c r="F4689" t="s">
        <v>10005</v>
      </c>
      <c r="G4689" t="s">
        <v>10007</v>
      </c>
      <c r="H4689">
        <v>18</v>
      </c>
      <c r="I4689" t="s">
        <v>10011</v>
      </c>
      <c r="J4689">
        <v>4</v>
      </c>
      <c r="K4689">
        <v>0</v>
      </c>
      <c r="L4689">
        <v>2</v>
      </c>
      <c r="N4689">
        <v>2014</v>
      </c>
      <c r="O4689">
        <v>1</v>
      </c>
      <c r="P4689" t="s">
        <v>10127</v>
      </c>
      <c r="Q4689">
        <v>0</v>
      </c>
      <c r="R4689" t="s">
        <v>10098</v>
      </c>
      <c r="S4689">
        <v>656.1</v>
      </c>
      <c r="T4689">
        <v>110.283333333333</v>
      </c>
      <c r="U4689">
        <v>235</v>
      </c>
      <c r="V4689">
        <v>0</v>
      </c>
    </row>
    <row r="4690" spans="1:22" x14ac:dyDescent="0.25">
      <c r="A4690" t="s">
        <v>4705</v>
      </c>
      <c r="B4690" t="s">
        <v>9983</v>
      </c>
      <c r="C4690" t="s">
        <v>9986</v>
      </c>
      <c r="D4690" t="s">
        <v>9999</v>
      </c>
      <c r="E4690" t="s">
        <v>10001</v>
      </c>
      <c r="F4690" t="s">
        <v>10004</v>
      </c>
      <c r="G4690" t="s">
        <v>10007</v>
      </c>
      <c r="H4690">
        <v>72</v>
      </c>
      <c r="I4690" t="s">
        <v>10011</v>
      </c>
      <c r="J4690">
        <v>6</v>
      </c>
      <c r="K4690">
        <v>0</v>
      </c>
      <c r="L4690">
        <v>22</v>
      </c>
      <c r="N4690">
        <v>2014</v>
      </c>
      <c r="O4690">
        <v>1</v>
      </c>
      <c r="P4690" t="s">
        <v>10127</v>
      </c>
      <c r="Q4690">
        <v>0</v>
      </c>
      <c r="R4690" t="s">
        <v>10098</v>
      </c>
      <c r="S4690">
        <v>487.32333333333298</v>
      </c>
      <c r="T4690">
        <v>80.8</v>
      </c>
      <c r="U4690">
        <v>88</v>
      </c>
      <c r="V4690">
        <v>0</v>
      </c>
    </row>
    <row r="4691" spans="1:22" x14ac:dyDescent="0.25">
      <c r="A4691" t="s">
        <v>4706</v>
      </c>
      <c r="B4691" t="s">
        <v>9984</v>
      </c>
      <c r="C4691" t="s">
        <v>9986</v>
      </c>
      <c r="D4691" t="s">
        <v>9999</v>
      </c>
      <c r="F4691" t="s">
        <v>10003</v>
      </c>
      <c r="G4691" t="s">
        <v>10007</v>
      </c>
      <c r="I4691" t="s">
        <v>10011</v>
      </c>
      <c r="N4691">
        <v>2014</v>
      </c>
      <c r="O4691">
        <v>1</v>
      </c>
      <c r="P4691" t="s">
        <v>10127</v>
      </c>
      <c r="Q4691">
        <v>0</v>
      </c>
      <c r="S4691">
        <v>458.62666666666701</v>
      </c>
      <c r="T4691">
        <v>19.6666666666667</v>
      </c>
      <c r="U4691">
        <v>0</v>
      </c>
      <c r="V4691">
        <v>0</v>
      </c>
    </row>
    <row r="4692" spans="1:22" x14ac:dyDescent="0.25">
      <c r="A4692" t="s">
        <v>4707</v>
      </c>
      <c r="B4692" t="s">
        <v>9983</v>
      </c>
      <c r="C4692" t="s">
        <v>9995</v>
      </c>
      <c r="D4692" t="s">
        <v>9999</v>
      </c>
      <c r="F4692" t="s">
        <v>10005</v>
      </c>
      <c r="G4692" t="s">
        <v>10007</v>
      </c>
      <c r="I4692" t="s">
        <v>10011</v>
      </c>
      <c r="N4692">
        <v>2014</v>
      </c>
      <c r="O4692">
        <v>1</v>
      </c>
      <c r="P4692" t="s">
        <v>10127</v>
      </c>
      <c r="Q4692">
        <v>0</v>
      </c>
      <c r="S4692">
        <v>726.28</v>
      </c>
      <c r="T4692">
        <v>48.733333333333299</v>
      </c>
      <c r="U4692">
        <v>260.66666666666703</v>
      </c>
      <c r="V4692">
        <v>0</v>
      </c>
    </row>
    <row r="4693" spans="1:22" x14ac:dyDescent="0.25">
      <c r="A4693" t="s">
        <v>4708</v>
      </c>
      <c r="B4693" t="s">
        <v>9983</v>
      </c>
      <c r="C4693" t="s">
        <v>9995</v>
      </c>
      <c r="D4693" t="s">
        <v>9999</v>
      </c>
      <c r="F4693" t="s">
        <v>10003</v>
      </c>
      <c r="G4693" t="s">
        <v>10007</v>
      </c>
      <c r="I4693" t="s">
        <v>10011</v>
      </c>
      <c r="N4693">
        <v>2014</v>
      </c>
      <c r="O4693">
        <v>1</v>
      </c>
      <c r="P4693" t="s">
        <v>10127</v>
      </c>
      <c r="Q4693">
        <v>0</v>
      </c>
      <c r="S4693">
        <v>666.92666666666696</v>
      </c>
      <c r="T4693">
        <v>138.1</v>
      </c>
      <c r="U4693">
        <v>90</v>
      </c>
      <c r="V4693">
        <v>0</v>
      </c>
    </row>
    <row r="4694" spans="1:22" x14ac:dyDescent="0.25">
      <c r="A4694" t="s">
        <v>4709</v>
      </c>
      <c r="B4694" t="s">
        <v>9983</v>
      </c>
      <c r="C4694" t="s">
        <v>9986</v>
      </c>
      <c r="D4694" t="s">
        <v>9999</v>
      </c>
      <c r="E4694" t="s">
        <v>10001</v>
      </c>
      <c r="F4694" t="s">
        <v>10005</v>
      </c>
      <c r="G4694" t="s">
        <v>10007</v>
      </c>
      <c r="H4694">
        <v>64</v>
      </c>
      <c r="I4694" t="s">
        <v>10011</v>
      </c>
      <c r="J4694">
        <v>9</v>
      </c>
      <c r="K4694">
        <v>6</v>
      </c>
      <c r="L4694">
        <v>21</v>
      </c>
      <c r="N4694">
        <v>2014</v>
      </c>
      <c r="O4694">
        <v>1</v>
      </c>
      <c r="P4694" t="s">
        <v>10127</v>
      </c>
      <c r="Q4694">
        <v>0</v>
      </c>
      <c r="R4694" t="s">
        <v>10096</v>
      </c>
      <c r="S4694">
        <v>542.14333333333298</v>
      </c>
      <c r="T4694">
        <v>2.8666666666666698</v>
      </c>
      <c r="U4694">
        <v>0</v>
      </c>
      <c r="V4694">
        <v>0</v>
      </c>
    </row>
    <row r="4695" spans="1:22" x14ac:dyDescent="0.25">
      <c r="A4695" t="s">
        <v>4710</v>
      </c>
      <c r="B4695" t="s">
        <v>9984</v>
      </c>
      <c r="C4695" t="s">
        <v>9996</v>
      </c>
      <c r="D4695" t="s">
        <v>9999</v>
      </c>
      <c r="F4695" t="s">
        <v>10006</v>
      </c>
      <c r="G4695" t="s">
        <v>10007</v>
      </c>
      <c r="I4695" t="s">
        <v>10011</v>
      </c>
      <c r="N4695">
        <v>2014</v>
      </c>
      <c r="O4695">
        <v>1</v>
      </c>
      <c r="P4695" t="s">
        <v>10127</v>
      </c>
      <c r="Q4695">
        <v>0</v>
      </c>
      <c r="S4695">
        <v>576.12666666666701</v>
      </c>
      <c r="T4695">
        <v>37.466666666666697</v>
      </c>
      <c r="U4695">
        <v>0</v>
      </c>
      <c r="V4695">
        <v>0</v>
      </c>
    </row>
    <row r="4696" spans="1:22" x14ac:dyDescent="0.25">
      <c r="A4696" t="s">
        <v>4711</v>
      </c>
      <c r="B4696" t="s">
        <v>9983</v>
      </c>
      <c r="C4696" t="s">
        <v>9992</v>
      </c>
      <c r="D4696" t="s">
        <v>9999</v>
      </c>
      <c r="E4696" t="s">
        <v>10001</v>
      </c>
      <c r="F4696" t="s">
        <v>10005</v>
      </c>
      <c r="G4696" t="s">
        <v>10007</v>
      </c>
      <c r="H4696">
        <v>35</v>
      </c>
      <c r="I4696" t="s">
        <v>10011</v>
      </c>
      <c r="J4696">
        <v>4</v>
      </c>
      <c r="K4696">
        <v>13</v>
      </c>
      <c r="L4696">
        <v>2</v>
      </c>
      <c r="N4696">
        <v>2014</v>
      </c>
      <c r="O4696">
        <v>1</v>
      </c>
      <c r="P4696" t="s">
        <v>10127</v>
      </c>
      <c r="Q4696">
        <v>0</v>
      </c>
      <c r="R4696" t="s">
        <v>10092</v>
      </c>
      <c r="S4696">
        <v>669.86</v>
      </c>
      <c r="T4696">
        <v>239.21666666666701</v>
      </c>
      <c r="U4696">
        <v>172</v>
      </c>
      <c r="V4696">
        <v>0</v>
      </c>
    </row>
    <row r="4697" spans="1:22" x14ac:dyDescent="0.25">
      <c r="A4697" t="s">
        <v>4712</v>
      </c>
      <c r="C4697" t="s">
        <v>9992</v>
      </c>
      <c r="D4697" t="s">
        <v>9999</v>
      </c>
      <c r="E4697" t="s">
        <v>10001</v>
      </c>
      <c r="F4697" t="s">
        <v>10003</v>
      </c>
      <c r="G4697" t="s">
        <v>10007</v>
      </c>
      <c r="H4697">
        <v>49</v>
      </c>
      <c r="I4697" t="s">
        <v>10011</v>
      </c>
      <c r="J4697">
        <v>4</v>
      </c>
      <c r="K4697">
        <v>0</v>
      </c>
      <c r="L4697">
        <v>17</v>
      </c>
      <c r="N4697">
        <v>2014</v>
      </c>
      <c r="O4697">
        <v>1</v>
      </c>
      <c r="P4697" t="s">
        <v>10127</v>
      </c>
      <c r="Q4697">
        <v>0</v>
      </c>
      <c r="R4697" t="s">
        <v>10098</v>
      </c>
      <c r="S4697">
        <v>378.82499999999999</v>
      </c>
      <c r="T4697">
        <v>27.024999999999999</v>
      </c>
      <c r="U4697">
        <v>0</v>
      </c>
      <c r="V4697">
        <v>0</v>
      </c>
    </row>
    <row r="4698" spans="1:22" x14ac:dyDescent="0.25">
      <c r="A4698" t="s">
        <v>4713</v>
      </c>
      <c r="B4698" t="s">
        <v>9984</v>
      </c>
      <c r="C4698" t="s">
        <v>9995</v>
      </c>
      <c r="D4698" t="s">
        <v>10000</v>
      </c>
      <c r="F4698" t="s">
        <v>10005</v>
      </c>
      <c r="G4698" t="s">
        <v>10007</v>
      </c>
      <c r="N4698">
        <v>2014</v>
      </c>
      <c r="O4698">
        <v>1</v>
      </c>
      <c r="P4698" t="s">
        <v>10127</v>
      </c>
      <c r="Q4698">
        <v>0</v>
      </c>
      <c r="S4698">
        <v>480.68</v>
      </c>
      <c r="T4698">
        <v>47.9</v>
      </c>
      <c r="U4698">
        <v>0</v>
      </c>
      <c r="V4698">
        <v>0</v>
      </c>
    </row>
    <row r="4699" spans="1:22" x14ac:dyDescent="0.25">
      <c r="A4699" t="s">
        <v>4714</v>
      </c>
      <c r="B4699" t="s">
        <v>9983</v>
      </c>
      <c r="C4699" t="s">
        <v>9985</v>
      </c>
      <c r="D4699" t="s">
        <v>9999</v>
      </c>
      <c r="F4699" t="s">
        <v>10004</v>
      </c>
      <c r="G4699" t="s">
        <v>10008</v>
      </c>
      <c r="I4699" t="s">
        <v>10011</v>
      </c>
      <c r="N4699">
        <v>2014</v>
      </c>
      <c r="O4699">
        <v>1</v>
      </c>
      <c r="P4699" t="s">
        <v>10127</v>
      </c>
      <c r="Q4699">
        <v>0</v>
      </c>
      <c r="S4699">
        <v>621.19666666666706</v>
      </c>
      <c r="T4699">
        <v>162.666666666667</v>
      </c>
      <c r="U4699">
        <v>0</v>
      </c>
      <c r="V4699">
        <v>0</v>
      </c>
    </row>
    <row r="4700" spans="1:22" x14ac:dyDescent="0.25">
      <c r="A4700" t="s">
        <v>4715</v>
      </c>
      <c r="B4700" t="s">
        <v>9983</v>
      </c>
      <c r="C4700" t="s">
        <v>9996</v>
      </c>
      <c r="D4700" t="s">
        <v>9999</v>
      </c>
      <c r="F4700" t="s">
        <v>10005</v>
      </c>
      <c r="G4700" t="s">
        <v>10007</v>
      </c>
      <c r="I4700" t="s">
        <v>10011</v>
      </c>
      <c r="N4700">
        <v>2014</v>
      </c>
      <c r="O4700">
        <v>1</v>
      </c>
      <c r="P4700" t="s">
        <v>10127</v>
      </c>
      <c r="Q4700">
        <v>0</v>
      </c>
      <c r="S4700">
        <v>110.866666666667</v>
      </c>
      <c r="T4700">
        <v>46.633333333333297</v>
      </c>
      <c r="U4700">
        <v>0</v>
      </c>
      <c r="V4700">
        <v>0</v>
      </c>
    </row>
    <row r="4701" spans="1:22" x14ac:dyDescent="0.25">
      <c r="A4701" t="s">
        <v>4716</v>
      </c>
      <c r="B4701" t="s">
        <v>9983</v>
      </c>
      <c r="C4701" t="s">
        <v>9986</v>
      </c>
      <c r="D4701" t="s">
        <v>9999</v>
      </c>
      <c r="E4701" t="s">
        <v>10001</v>
      </c>
      <c r="F4701" t="s">
        <v>10003</v>
      </c>
      <c r="G4701" t="s">
        <v>10007</v>
      </c>
      <c r="H4701">
        <v>51</v>
      </c>
      <c r="I4701" t="s">
        <v>10011</v>
      </c>
      <c r="J4701">
        <v>4</v>
      </c>
      <c r="K4701">
        <v>0</v>
      </c>
      <c r="L4701">
        <v>4</v>
      </c>
      <c r="N4701">
        <v>2014</v>
      </c>
      <c r="O4701">
        <v>1</v>
      </c>
      <c r="P4701" t="s">
        <v>10127</v>
      </c>
      <c r="Q4701">
        <v>0</v>
      </c>
      <c r="R4701" t="s">
        <v>10098</v>
      </c>
      <c r="S4701">
        <v>643.40333333333297</v>
      </c>
      <c r="T4701">
        <v>53.7</v>
      </c>
      <c r="U4701">
        <v>45</v>
      </c>
      <c r="V4701">
        <v>0</v>
      </c>
    </row>
    <row r="4702" spans="1:22" x14ac:dyDescent="0.25">
      <c r="A4702" t="s">
        <v>4717</v>
      </c>
      <c r="B4702" t="s">
        <v>9983</v>
      </c>
      <c r="C4702" t="s">
        <v>9996</v>
      </c>
      <c r="D4702" t="s">
        <v>9999</v>
      </c>
      <c r="E4702" t="s">
        <v>10001</v>
      </c>
      <c r="F4702" t="s">
        <v>10005</v>
      </c>
      <c r="G4702" t="s">
        <v>10007</v>
      </c>
      <c r="H4702">
        <v>58</v>
      </c>
      <c r="I4702" t="s">
        <v>10011</v>
      </c>
      <c r="J4702">
        <v>3</v>
      </c>
      <c r="K4702">
        <v>0</v>
      </c>
      <c r="L4702">
        <v>2</v>
      </c>
      <c r="N4702">
        <v>2014</v>
      </c>
      <c r="O4702">
        <v>1</v>
      </c>
      <c r="P4702" t="s">
        <v>10127</v>
      </c>
      <c r="Q4702">
        <v>0</v>
      </c>
      <c r="R4702" t="s">
        <v>10098</v>
      </c>
      <c r="S4702">
        <v>712.73333333333301</v>
      </c>
      <c r="T4702">
        <v>147.833333333333</v>
      </c>
      <c r="U4702">
        <v>27.3333333333333</v>
      </c>
      <c r="V4702">
        <v>0</v>
      </c>
    </row>
    <row r="4703" spans="1:22" x14ac:dyDescent="0.25">
      <c r="A4703" t="s">
        <v>4718</v>
      </c>
      <c r="B4703" t="s">
        <v>9983</v>
      </c>
      <c r="C4703" t="s">
        <v>9985</v>
      </c>
      <c r="D4703" t="s">
        <v>9999</v>
      </c>
      <c r="E4703" t="s">
        <v>10002</v>
      </c>
      <c r="F4703" t="s">
        <v>10003</v>
      </c>
      <c r="G4703" t="s">
        <v>10007</v>
      </c>
      <c r="H4703">
        <v>53</v>
      </c>
      <c r="I4703" t="s">
        <v>10011</v>
      </c>
      <c r="J4703">
        <v>4</v>
      </c>
      <c r="K4703">
        <v>0</v>
      </c>
      <c r="L4703">
        <v>17</v>
      </c>
      <c r="N4703">
        <v>2014</v>
      </c>
      <c r="O4703">
        <v>1</v>
      </c>
      <c r="P4703" t="s">
        <v>10127</v>
      </c>
      <c r="Q4703">
        <v>0</v>
      </c>
      <c r="R4703" t="s">
        <v>10098</v>
      </c>
      <c r="S4703">
        <v>669.01666666666699</v>
      </c>
      <c r="T4703">
        <v>124.3</v>
      </c>
      <c r="U4703">
        <v>0</v>
      </c>
      <c r="V4703">
        <v>0</v>
      </c>
    </row>
    <row r="4704" spans="1:22" x14ac:dyDescent="0.25">
      <c r="A4704" t="s">
        <v>4719</v>
      </c>
      <c r="B4704" t="s">
        <v>9983</v>
      </c>
      <c r="C4704" t="s">
        <v>9996</v>
      </c>
      <c r="D4704" t="s">
        <v>9999</v>
      </c>
      <c r="F4704" t="s">
        <v>10005</v>
      </c>
      <c r="G4704" t="s">
        <v>10007</v>
      </c>
      <c r="I4704" t="s">
        <v>10011</v>
      </c>
      <c r="M4704" t="s">
        <v>10058</v>
      </c>
      <c r="N4704">
        <v>2014</v>
      </c>
      <c r="O4704">
        <v>1</v>
      </c>
      <c r="P4704" t="s">
        <v>10110</v>
      </c>
      <c r="Q4704">
        <v>1</v>
      </c>
      <c r="S4704">
        <v>597.80999999999995</v>
      </c>
      <c r="T4704">
        <v>38.616666666666703</v>
      </c>
      <c r="U4704">
        <v>54</v>
      </c>
      <c r="V4704">
        <v>0</v>
      </c>
    </row>
    <row r="4705" spans="1:22" x14ac:dyDescent="0.25">
      <c r="A4705" t="s">
        <v>4720</v>
      </c>
      <c r="B4705" t="s">
        <v>9983</v>
      </c>
      <c r="C4705" t="s">
        <v>9992</v>
      </c>
      <c r="D4705" t="s">
        <v>9999</v>
      </c>
      <c r="E4705" t="s">
        <v>10001</v>
      </c>
      <c r="F4705" t="s">
        <v>10005</v>
      </c>
      <c r="G4705" t="s">
        <v>10007</v>
      </c>
      <c r="H4705">
        <v>44</v>
      </c>
      <c r="I4705" t="s">
        <v>10011</v>
      </c>
      <c r="J4705">
        <v>5</v>
      </c>
      <c r="K4705">
        <v>0</v>
      </c>
      <c r="L4705">
        <v>7</v>
      </c>
      <c r="N4705">
        <v>2014</v>
      </c>
      <c r="O4705">
        <v>1</v>
      </c>
      <c r="P4705" t="s">
        <v>10127</v>
      </c>
      <c r="Q4705">
        <v>0</v>
      </c>
      <c r="R4705" t="s">
        <v>10098</v>
      </c>
      <c r="S4705">
        <v>429.05</v>
      </c>
      <c r="T4705">
        <v>52.2</v>
      </c>
      <c r="U4705">
        <v>0</v>
      </c>
      <c r="V4705">
        <v>0</v>
      </c>
    </row>
    <row r="4706" spans="1:22" x14ac:dyDescent="0.25">
      <c r="A4706" t="s">
        <v>4721</v>
      </c>
      <c r="B4706" t="s">
        <v>9983</v>
      </c>
      <c r="C4706" t="s">
        <v>9986</v>
      </c>
      <c r="D4706" t="s">
        <v>9999</v>
      </c>
      <c r="E4706" t="s">
        <v>10002</v>
      </c>
      <c r="F4706" t="s">
        <v>10003</v>
      </c>
      <c r="G4706" t="s">
        <v>10007</v>
      </c>
      <c r="H4706">
        <v>69</v>
      </c>
      <c r="I4706" t="s">
        <v>10011</v>
      </c>
      <c r="J4706">
        <v>6</v>
      </c>
      <c r="K4706">
        <v>5</v>
      </c>
      <c r="L4706">
        <v>21</v>
      </c>
      <c r="N4706">
        <v>2014</v>
      </c>
      <c r="O4706">
        <v>1</v>
      </c>
      <c r="P4706" t="s">
        <v>10127</v>
      </c>
      <c r="Q4706">
        <v>0</v>
      </c>
      <c r="R4706" t="s">
        <v>10096</v>
      </c>
      <c r="S4706">
        <v>557.85</v>
      </c>
      <c r="T4706">
        <v>74.383333333333297</v>
      </c>
      <c r="U4706">
        <v>52</v>
      </c>
      <c r="V4706">
        <v>0</v>
      </c>
    </row>
    <row r="4707" spans="1:22" x14ac:dyDescent="0.25">
      <c r="A4707" t="s">
        <v>4722</v>
      </c>
      <c r="B4707" t="s">
        <v>9983</v>
      </c>
      <c r="C4707" t="s">
        <v>9992</v>
      </c>
      <c r="D4707" t="s">
        <v>9999</v>
      </c>
      <c r="E4707" t="s">
        <v>10001</v>
      </c>
      <c r="F4707" t="s">
        <v>10005</v>
      </c>
      <c r="G4707" t="s">
        <v>10007</v>
      </c>
      <c r="H4707">
        <v>46</v>
      </c>
      <c r="I4707" t="s">
        <v>10011</v>
      </c>
      <c r="J4707">
        <v>4</v>
      </c>
      <c r="K4707">
        <v>0</v>
      </c>
      <c r="L4707">
        <v>2</v>
      </c>
      <c r="N4707">
        <v>2014</v>
      </c>
      <c r="O4707">
        <v>1</v>
      </c>
      <c r="P4707" t="s">
        <v>10127</v>
      </c>
      <c r="Q4707">
        <v>0</v>
      </c>
      <c r="R4707" t="s">
        <v>10098</v>
      </c>
      <c r="S4707">
        <v>624.09333333333302</v>
      </c>
      <c r="T4707">
        <v>7.9</v>
      </c>
      <c r="U4707">
        <v>0</v>
      </c>
      <c r="V4707">
        <v>0</v>
      </c>
    </row>
    <row r="4708" spans="1:22" x14ac:dyDescent="0.25">
      <c r="A4708" t="s">
        <v>4723</v>
      </c>
      <c r="B4708" t="s">
        <v>9983</v>
      </c>
      <c r="C4708" t="s">
        <v>9996</v>
      </c>
      <c r="D4708" t="s">
        <v>9999</v>
      </c>
      <c r="E4708" t="s">
        <v>10002</v>
      </c>
      <c r="F4708" t="s">
        <v>10005</v>
      </c>
      <c r="G4708" t="s">
        <v>10007</v>
      </c>
      <c r="H4708">
        <v>37</v>
      </c>
      <c r="I4708" t="s">
        <v>10011</v>
      </c>
      <c r="J4708">
        <v>3</v>
      </c>
      <c r="K4708">
        <v>0</v>
      </c>
      <c r="L4708">
        <v>2</v>
      </c>
      <c r="N4708">
        <v>2014</v>
      </c>
      <c r="O4708">
        <v>1</v>
      </c>
      <c r="P4708" t="s">
        <v>10127</v>
      </c>
      <c r="Q4708">
        <v>0</v>
      </c>
      <c r="R4708" t="s">
        <v>10098</v>
      </c>
      <c r="S4708">
        <v>722.5</v>
      </c>
      <c r="T4708">
        <v>163.85</v>
      </c>
      <c r="U4708">
        <v>351</v>
      </c>
      <c r="V4708">
        <v>0</v>
      </c>
    </row>
    <row r="4709" spans="1:22" x14ac:dyDescent="0.25">
      <c r="A4709" t="s">
        <v>4724</v>
      </c>
      <c r="B4709" t="s">
        <v>9983</v>
      </c>
      <c r="C4709" t="s">
        <v>9995</v>
      </c>
      <c r="D4709" t="s">
        <v>9999</v>
      </c>
      <c r="E4709" t="s">
        <v>10001</v>
      </c>
      <c r="F4709" t="s">
        <v>10003</v>
      </c>
      <c r="G4709" t="s">
        <v>10007</v>
      </c>
      <c r="H4709">
        <v>23</v>
      </c>
      <c r="I4709" t="s">
        <v>10011</v>
      </c>
      <c r="J4709">
        <v>4</v>
      </c>
      <c r="K4709">
        <v>0</v>
      </c>
      <c r="L4709">
        <v>2</v>
      </c>
      <c r="N4709">
        <v>2014</v>
      </c>
      <c r="O4709">
        <v>1</v>
      </c>
      <c r="P4709" t="s">
        <v>10127</v>
      </c>
      <c r="Q4709">
        <v>0</v>
      </c>
      <c r="R4709" t="s">
        <v>10098</v>
      </c>
      <c r="S4709">
        <v>696</v>
      </c>
      <c r="T4709">
        <v>28.65</v>
      </c>
      <c r="U4709">
        <v>0</v>
      </c>
      <c r="V4709">
        <v>0</v>
      </c>
    </row>
    <row r="4710" spans="1:22" x14ac:dyDescent="0.25">
      <c r="A4710" t="s">
        <v>4725</v>
      </c>
      <c r="B4710" t="s">
        <v>9983</v>
      </c>
      <c r="C4710" t="s">
        <v>9995</v>
      </c>
      <c r="D4710" t="s">
        <v>9999</v>
      </c>
      <c r="F4710" t="s">
        <v>10005</v>
      </c>
      <c r="G4710" t="s">
        <v>10007</v>
      </c>
      <c r="I4710" t="s">
        <v>10011</v>
      </c>
      <c r="N4710">
        <v>2014</v>
      </c>
      <c r="O4710">
        <v>1</v>
      </c>
      <c r="P4710" t="s">
        <v>10127</v>
      </c>
      <c r="Q4710">
        <v>0</v>
      </c>
      <c r="S4710">
        <v>613.39</v>
      </c>
      <c r="T4710">
        <v>62.2</v>
      </c>
      <c r="U4710">
        <v>348</v>
      </c>
      <c r="V4710">
        <v>0</v>
      </c>
    </row>
    <row r="4711" spans="1:22" x14ac:dyDescent="0.25">
      <c r="A4711" t="s">
        <v>4726</v>
      </c>
      <c r="B4711" t="s">
        <v>9983</v>
      </c>
      <c r="C4711" t="s">
        <v>9986</v>
      </c>
      <c r="D4711" t="s">
        <v>10000</v>
      </c>
      <c r="E4711" t="s">
        <v>10001</v>
      </c>
      <c r="F4711" t="s">
        <v>10004</v>
      </c>
      <c r="G4711" t="s">
        <v>10007</v>
      </c>
      <c r="H4711">
        <v>40</v>
      </c>
      <c r="J4711">
        <v>7</v>
      </c>
      <c r="K4711">
        <v>0</v>
      </c>
      <c r="L4711">
        <v>7</v>
      </c>
      <c r="M4711" t="s">
        <v>10049</v>
      </c>
      <c r="N4711">
        <v>2014</v>
      </c>
      <c r="O4711">
        <v>1</v>
      </c>
      <c r="P4711" t="s">
        <v>10109</v>
      </c>
      <c r="Q4711">
        <v>1</v>
      </c>
      <c r="R4711" t="s">
        <v>10098</v>
      </c>
      <c r="V4711">
        <v>0</v>
      </c>
    </row>
    <row r="4712" spans="1:22" x14ac:dyDescent="0.25">
      <c r="A4712" t="s">
        <v>4727</v>
      </c>
      <c r="B4712" t="s">
        <v>9983</v>
      </c>
      <c r="C4712" t="s">
        <v>9986</v>
      </c>
      <c r="D4712" t="s">
        <v>9999</v>
      </c>
      <c r="E4712" t="s">
        <v>10002</v>
      </c>
      <c r="F4712" t="s">
        <v>10003</v>
      </c>
      <c r="G4712" t="s">
        <v>10007</v>
      </c>
      <c r="H4712">
        <v>58</v>
      </c>
      <c r="I4712" t="s">
        <v>10011</v>
      </c>
      <c r="J4712">
        <v>1</v>
      </c>
      <c r="K4712">
        <v>14</v>
      </c>
      <c r="L4712">
        <v>12</v>
      </c>
      <c r="N4712">
        <v>2014</v>
      </c>
      <c r="O4712">
        <v>1</v>
      </c>
      <c r="P4712" t="s">
        <v>10127</v>
      </c>
      <c r="Q4712">
        <v>0</v>
      </c>
      <c r="R4712" t="s">
        <v>10092</v>
      </c>
      <c r="S4712">
        <v>679.21666666666704</v>
      </c>
      <c r="T4712">
        <v>181.5</v>
      </c>
      <c r="U4712">
        <v>285.66666666666703</v>
      </c>
      <c r="V4712">
        <v>0</v>
      </c>
    </row>
    <row r="4713" spans="1:22" x14ac:dyDescent="0.25">
      <c r="A4713" t="s">
        <v>4728</v>
      </c>
      <c r="B4713" t="s">
        <v>9983</v>
      </c>
      <c r="C4713" t="s">
        <v>9995</v>
      </c>
      <c r="D4713" t="s">
        <v>9999</v>
      </c>
      <c r="E4713" t="s">
        <v>10001</v>
      </c>
      <c r="F4713" t="s">
        <v>10005</v>
      </c>
      <c r="G4713" t="s">
        <v>10007</v>
      </c>
      <c r="H4713">
        <v>41</v>
      </c>
      <c r="I4713" t="s">
        <v>10011</v>
      </c>
      <c r="J4713">
        <v>4</v>
      </c>
      <c r="K4713">
        <v>9</v>
      </c>
      <c r="L4713">
        <v>7</v>
      </c>
      <c r="N4713">
        <v>2014</v>
      </c>
      <c r="O4713">
        <v>1</v>
      </c>
      <c r="P4713" t="s">
        <v>10127</v>
      </c>
      <c r="Q4713">
        <v>0</v>
      </c>
      <c r="R4713" t="s">
        <v>10094</v>
      </c>
      <c r="S4713">
        <v>590.12333333333299</v>
      </c>
      <c r="T4713">
        <v>46.2</v>
      </c>
      <c r="U4713">
        <v>201.666666666667</v>
      </c>
      <c r="V4713">
        <v>0</v>
      </c>
    </row>
    <row r="4714" spans="1:22" x14ac:dyDescent="0.25">
      <c r="A4714" t="s">
        <v>4729</v>
      </c>
      <c r="B4714" t="s">
        <v>9983</v>
      </c>
      <c r="C4714" t="s">
        <v>9986</v>
      </c>
      <c r="D4714" t="s">
        <v>9999</v>
      </c>
      <c r="E4714" t="s">
        <v>10002</v>
      </c>
      <c r="F4714" t="s">
        <v>10003</v>
      </c>
      <c r="G4714" t="s">
        <v>10007</v>
      </c>
      <c r="H4714">
        <v>65</v>
      </c>
      <c r="I4714" t="s">
        <v>10011</v>
      </c>
      <c r="J4714">
        <v>3</v>
      </c>
      <c r="K4714">
        <v>0</v>
      </c>
      <c r="L4714">
        <v>17</v>
      </c>
      <c r="N4714">
        <v>2014</v>
      </c>
      <c r="O4714">
        <v>1</v>
      </c>
      <c r="P4714" t="s">
        <v>10127</v>
      </c>
      <c r="Q4714">
        <v>0</v>
      </c>
      <c r="R4714" t="s">
        <v>10098</v>
      </c>
      <c r="S4714">
        <v>724.72666666666703</v>
      </c>
      <c r="T4714">
        <v>26.033333333333299</v>
      </c>
      <c r="U4714">
        <v>0</v>
      </c>
      <c r="V4714">
        <v>0</v>
      </c>
    </row>
    <row r="4715" spans="1:22" x14ac:dyDescent="0.25">
      <c r="A4715" t="s">
        <v>4730</v>
      </c>
      <c r="B4715" t="s">
        <v>9983</v>
      </c>
      <c r="C4715" t="s">
        <v>9985</v>
      </c>
      <c r="D4715" t="s">
        <v>9999</v>
      </c>
      <c r="E4715" t="s">
        <v>10001</v>
      </c>
      <c r="F4715" t="s">
        <v>10003</v>
      </c>
      <c r="G4715" t="s">
        <v>10007</v>
      </c>
      <c r="H4715">
        <v>30</v>
      </c>
      <c r="I4715" t="s">
        <v>10011</v>
      </c>
      <c r="J4715">
        <v>4</v>
      </c>
      <c r="K4715">
        <v>0</v>
      </c>
      <c r="L4715">
        <v>2</v>
      </c>
      <c r="N4715">
        <v>2014</v>
      </c>
      <c r="O4715">
        <v>1</v>
      </c>
      <c r="P4715" t="s">
        <v>10127</v>
      </c>
      <c r="Q4715">
        <v>0</v>
      </c>
      <c r="R4715" t="s">
        <v>10098</v>
      </c>
      <c r="S4715">
        <v>668.97666666666703</v>
      </c>
      <c r="T4715">
        <v>90.133333333333297</v>
      </c>
      <c r="U4715">
        <v>0</v>
      </c>
      <c r="V4715">
        <v>0</v>
      </c>
    </row>
    <row r="4716" spans="1:22" x14ac:dyDescent="0.25">
      <c r="A4716" t="s">
        <v>4731</v>
      </c>
      <c r="B4716" t="s">
        <v>9983</v>
      </c>
      <c r="C4716" t="s">
        <v>9995</v>
      </c>
      <c r="D4716" t="s">
        <v>9999</v>
      </c>
      <c r="E4716" t="s">
        <v>10001</v>
      </c>
      <c r="F4716" t="s">
        <v>10005</v>
      </c>
      <c r="G4716" t="s">
        <v>10007</v>
      </c>
      <c r="H4716">
        <v>45</v>
      </c>
      <c r="I4716" t="s">
        <v>10011</v>
      </c>
      <c r="J4716">
        <v>4</v>
      </c>
      <c r="K4716">
        <v>0</v>
      </c>
      <c r="L4716">
        <v>7</v>
      </c>
      <c r="N4716">
        <v>2014</v>
      </c>
      <c r="O4716">
        <v>1</v>
      </c>
      <c r="P4716" t="s">
        <v>10127</v>
      </c>
      <c r="Q4716">
        <v>0</v>
      </c>
      <c r="R4716" t="s">
        <v>10098</v>
      </c>
      <c r="S4716">
        <v>619.94333333333304</v>
      </c>
      <c r="T4716">
        <v>115.65</v>
      </c>
      <c r="U4716">
        <v>374.66666666666703</v>
      </c>
      <c r="V4716">
        <v>0</v>
      </c>
    </row>
    <row r="4717" spans="1:22" x14ac:dyDescent="0.25">
      <c r="A4717" t="s">
        <v>4732</v>
      </c>
      <c r="B4717" t="s">
        <v>9983</v>
      </c>
      <c r="C4717" t="s">
        <v>9996</v>
      </c>
      <c r="D4717" t="s">
        <v>9999</v>
      </c>
      <c r="E4717" t="s">
        <v>10001</v>
      </c>
      <c r="F4717" t="s">
        <v>10005</v>
      </c>
      <c r="G4717" t="s">
        <v>10007</v>
      </c>
      <c r="H4717">
        <v>56</v>
      </c>
      <c r="I4717" t="s">
        <v>10011</v>
      </c>
      <c r="J4717">
        <v>3</v>
      </c>
      <c r="K4717">
        <v>6</v>
      </c>
      <c r="L4717">
        <v>22</v>
      </c>
      <c r="N4717">
        <v>2014</v>
      </c>
      <c r="O4717">
        <v>1</v>
      </c>
      <c r="P4717" t="s">
        <v>10127</v>
      </c>
      <c r="Q4717">
        <v>0</v>
      </c>
      <c r="R4717" t="s">
        <v>10096</v>
      </c>
      <c r="S4717">
        <v>725.67333333333295</v>
      </c>
      <c r="T4717">
        <v>52.9</v>
      </c>
      <c r="U4717">
        <v>0</v>
      </c>
      <c r="V4717">
        <v>0</v>
      </c>
    </row>
    <row r="4718" spans="1:22" x14ac:dyDescent="0.25">
      <c r="A4718" t="s">
        <v>4733</v>
      </c>
      <c r="B4718" t="s">
        <v>9983</v>
      </c>
      <c r="C4718" t="s">
        <v>9985</v>
      </c>
      <c r="D4718" t="s">
        <v>9999</v>
      </c>
      <c r="E4718" t="s">
        <v>10001</v>
      </c>
      <c r="F4718" t="s">
        <v>10004</v>
      </c>
      <c r="G4718" t="s">
        <v>10007</v>
      </c>
      <c r="H4718">
        <v>57</v>
      </c>
      <c r="I4718" t="s">
        <v>10011</v>
      </c>
      <c r="J4718">
        <v>3</v>
      </c>
      <c r="K4718">
        <v>0</v>
      </c>
      <c r="L4718">
        <v>2</v>
      </c>
      <c r="N4718">
        <v>2014</v>
      </c>
      <c r="O4718">
        <v>1</v>
      </c>
      <c r="P4718" t="s">
        <v>10127</v>
      </c>
      <c r="Q4718">
        <v>0</v>
      </c>
      <c r="R4718" t="s">
        <v>10098</v>
      </c>
      <c r="S4718">
        <v>622.94666666666706</v>
      </c>
      <c r="T4718">
        <v>209.6</v>
      </c>
      <c r="U4718">
        <v>37.3333333333333</v>
      </c>
      <c r="V4718">
        <v>0</v>
      </c>
    </row>
    <row r="4719" spans="1:22" x14ac:dyDescent="0.25">
      <c r="A4719" t="s">
        <v>4734</v>
      </c>
      <c r="B4719" t="s">
        <v>9984</v>
      </c>
      <c r="C4719" t="s">
        <v>9996</v>
      </c>
      <c r="D4719" t="s">
        <v>9999</v>
      </c>
      <c r="E4719" t="s">
        <v>10002</v>
      </c>
      <c r="F4719" t="s">
        <v>10005</v>
      </c>
      <c r="G4719" t="s">
        <v>10007</v>
      </c>
      <c r="H4719">
        <v>37</v>
      </c>
      <c r="I4719" t="s">
        <v>10011</v>
      </c>
      <c r="J4719">
        <v>3</v>
      </c>
      <c r="K4719">
        <v>0</v>
      </c>
      <c r="L4719">
        <v>7</v>
      </c>
      <c r="N4719">
        <v>2014</v>
      </c>
      <c r="O4719">
        <v>1</v>
      </c>
      <c r="P4719" t="s">
        <v>10127</v>
      </c>
      <c r="Q4719">
        <v>0</v>
      </c>
      <c r="R4719" t="s">
        <v>10098</v>
      </c>
      <c r="S4719">
        <v>548.30999999999995</v>
      </c>
      <c r="T4719">
        <v>13.3333333333333</v>
      </c>
      <c r="U4719">
        <v>0</v>
      </c>
      <c r="V4719">
        <v>1</v>
      </c>
    </row>
    <row r="4720" spans="1:22" x14ac:dyDescent="0.25">
      <c r="A4720" t="s">
        <v>4735</v>
      </c>
      <c r="B4720" t="s">
        <v>9983</v>
      </c>
      <c r="C4720" t="s">
        <v>9986</v>
      </c>
      <c r="D4720" t="s">
        <v>9999</v>
      </c>
      <c r="E4720" t="s">
        <v>10001</v>
      </c>
      <c r="F4720" t="s">
        <v>10003</v>
      </c>
      <c r="G4720" t="s">
        <v>10007</v>
      </c>
      <c r="H4720">
        <v>22</v>
      </c>
      <c r="I4720" t="s">
        <v>10011</v>
      </c>
      <c r="J4720">
        <v>3</v>
      </c>
      <c r="K4720">
        <v>0</v>
      </c>
      <c r="L4720">
        <v>2</v>
      </c>
      <c r="N4720">
        <v>2014</v>
      </c>
      <c r="O4720">
        <v>1</v>
      </c>
      <c r="P4720" t="s">
        <v>10127</v>
      </c>
      <c r="Q4720">
        <v>0</v>
      </c>
      <c r="R4720" t="s">
        <v>10098</v>
      </c>
      <c r="S4720">
        <v>585.90666666666698</v>
      </c>
      <c r="T4720">
        <v>66</v>
      </c>
      <c r="U4720">
        <v>19</v>
      </c>
      <c r="V4720">
        <v>0</v>
      </c>
    </row>
    <row r="4721" spans="1:22" x14ac:dyDescent="0.25">
      <c r="A4721" t="s">
        <v>4736</v>
      </c>
      <c r="B4721" t="s">
        <v>9983</v>
      </c>
      <c r="C4721" t="s">
        <v>9985</v>
      </c>
      <c r="D4721" t="s">
        <v>9999</v>
      </c>
      <c r="E4721" t="s">
        <v>10001</v>
      </c>
      <c r="F4721" t="s">
        <v>10003</v>
      </c>
      <c r="G4721" t="s">
        <v>10007</v>
      </c>
      <c r="H4721">
        <v>19</v>
      </c>
      <c r="I4721" t="s">
        <v>10011</v>
      </c>
      <c r="J4721">
        <v>3</v>
      </c>
      <c r="K4721">
        <v>0</v>
      </c>
      <c r="L4721">
        <v>2</v>
      </c>
      <c r="N4721">
        <v>2014</v>
      </c>
      <c r="O4721">
        <v>1</v>
      </c>
      <c r="P4721" t="s">
        <v>10127</v>
      </c>
      <c r="Q4721">
        <v>0</v>
      </c>
      <c r="R4721" t="s">
        <v>10098</v>
      </c>
      <c r="S4721">
        <v>722.93333333333305</v>
      </c>
      <c r="T4721">
        <v>210.666666666667</v>
      </c>
      <c r="U4721">
        <v>0</v>
      </c>
      <c r="V4721">
        <v>0</v>
      </c>
    </row>
    <row r="4722" spans="1:22" x14ac:dyDescent="0.25">
      <c r="A4722" t="s">
        <v>4737</v>
      </c>
      <c r="B4722" t="s">
        <v>9983</v>
      </c>
      <c r="C4722" t="s">
        <v>9995</v>
      </c>
      <c r="D4722" t="s">
        <v>9999</v>
      </c>
      <c r="E4722" t="s">
        <v>10002</v>
      </c>
      <c r="F4722" t="s">
        <v>10003</v>
      </c>
      <c r="G4722" t="s">
        <v>10007</v>
      </c>
      <c r="H4722">
        <v>72</v>
      </c>
      <c r="I4722" t="s">
        <v>10011</v>
      </c>
      <c r="J4722">
        <v>4</v>
      </c>
      <c r="K4722">
        <v>0</v>
      </c>
      <c r="L4722">
        <v>17</v>
      </c>
      <c r="N4722">
        <v>2014</v>
      </c>
      <c r="O4722">
        <v>1</v>
      </c>
      <c r="P4722" t="s">
        <v>10127</v>
      </c>
      <c r="Q4722">
        <v>0</v>
      </c>
      <c r="R4722" t="s">
        <v>10098</v>
      </c>
      <c r="S4722">
        <v>553.1</v>
      </c>
      <c r="T4722">
        <v>6.93333333333333</v>
      </c>
      <c r="U4722">
        <v>0</v>
      </c>
      <c r="V4722">
        <v>0</v>
      </c>
    </row>
    <row r="4723" spans="1:22" x14ac:dyDescent="0.25">
      <c r="A4723" t="s">
        <v>4738</v>
      </c>
      <c r="B4723" t="s">
        <v>9983</v>
      </c>
      <c r="C4723" t="s">
        <v>9995</v>
      </c>
      <c r="D4723" t="s">
        <v>9999</v>
      </c>
      <c r="E4723" t="s">
        <v>10002</v>
      </c>
      <c r="F4723" t="s">
        <v>10005</v>
      </c>
      <c r="G4723" t="s">
        <v>10007</v>
      </c>
      <c r="H4723">
        <v>50</v>
      </c>
      <c r="I4723" t="s">
        <v>10011</v>
      </c>
      <c r="J4723">
        <v>3</v>
      </c>
      <c r="K4723">
        <v>0</v>
      </c>
      <c r="L4723">
        <v>12</v>
      </c>
      <c r="N4723">
        <v>2014</v>
      </c>
      <c r="O4723">
        <v>1</v>
      </c>
      <c r="P4723" t="s">
        <v>10127</v>
      </c>
      <c r="Q4723">
        <v>0</v>
      </c>
      <c r="R4723" t="s">
        <v>10098</v>
      </c>
      <c r="S4723">
        <v>589.58333333333303</v>
      </c>
      <c r="T4723">
        <v>15.3</v>
      </c>
      <c r="U4723">
        <v>0</v>
      </c>
      <c r="V4723">
        <v>0</v>
      </c>
    </row>
    <row r="4724" spans="1:22" x14ac:dyDescent="0.25">
      <c r="A4724" t="s">
        <v>4739</v>
      </c>
      <c r="B4724" t="s">
        <v>9983</v>
      </c>
      <c r="C4724" t="s">
        <v>9986</v>
      </c>
      <c r="D4724" t="s">
        <v>9999</v>
      </c>
      <c r="E4724" t="s">
        <v>10001</v>
      </c>
      <c r="F4724" t="s">
        <v>10003</v>
      </c>
      <c r="G4724" t="s">
        <v>10007</v>
      </c>
      <c r="H4724">
        <v>57</v>
      </c>
      <c r="I4724" t="s">
        <v>10011</v>
      </c>
      <c r="J4724">
        <v>5</v>
      </c>
      <c r="K4724">
        <v>0</v>
      </c>
      <c r="L4724">
        <v>22</v>
      </c>
      <c r="N4724">
        <v>2014</v>
      </c>
      <c r="O4724">
        <v>1</v>
      </c>
      <c r="P4724" t="s">
        <v>10127</v>
      </c>
      <c r="Q4724">
        <v>0</v>
      </c>
      <c r="R4724" t="s">
        <v>10098</v>
      </c>
      <c r="S4724">
        <v>727.59333333333302</v>
      </c>
      <c r="T4724">
        <v>66.6666666666667</v>
      </c>
      <c r="U4724">
        <v>32.6666666666667</v>
      </c>
      <c r="V4724">
        <v>0</v>
      </c>
    </row>
    <row r="4725" spans="1:22" x14ac:dyDescent="0.25">
      <c r="A4725" t="s">
        <v>4740</v>
      </c>
      <c r="B4725" t="s">
        <v>9983</v>
      </c>
      <c r="C4725" t="s">
        <v>9996</v>
      </c>
      <c r="D4725" t="s">
        <v>9999</v>
      </c>
      <c r="E4725" t="s">
        <v>10002</v>
      </c>
      <c r="F4725" t="s">
        <v>10005</v>
      </c>
      <c r="G4725" t="s">
        <v>10007</v>
      </c>
      <c r="H4725">
        <v>26</v>
      </c>
      <c r="I4725" t="s">
        <v>10011</v>
      </c>
      <c r="J4725">
        <v>4</v>
      </c>
      <c r="K4725">
        <v>0</v>
      </c>
      <c r="L4725">
        <v>1</v>
      </c>
      <c r="N4725">
        <v>2014</v>
      </c>
      <c r="O4725">
        <v>1</v>
      </c>
      <c r="P4725" t="s">
        <v>10127</v>
      </c>
      <c r="Q4725">
        <v>0</v>
      </c>
      <c r="R4725" t="s">
        <v>10098</v>
      </c>
      <c r="S4725">
        <v>632.22333333333302</v>
      </c>
      <c r="T4725">
        <v>93.6666666666667</v>
      </c>
      <c r="U4725">
        <v>135.666666666667</v>
      </c>
      <c r="V4725">
        <v>0</v>
      </c>
    </row>
    <row r="4726" spans="1:22" x14ac:dyDescent="0.25">
      <c r="A4726" t="s">
        <v>4741</v>
      </c>
      <c r="B4726" t="s">
        <v>9983</v>
      </c>
      <c r="C4726" t="s">
        <v>9995</v>
      </c>
      <c r="D4726" t="s">
        <v>9999</v>
      </c>
      <c r="E4726" t="s">
        <v>10002</v>
      </c>
      <c r="F4726" t="s">
        <v>10003</v>
      </c>
      <c r="G4726" t="s">
        <v>10007</v>
      </c>
      <c r="H4726">
        <v>58</v>
      </c>
      <c r="I4726" t="s">
        <v>10011</v>
      </c>
      <c r="J4726">
        <v>3</v>
      </c>
      <c r="K4726">
        <v>0</v>
      </c>
      <c r="L4726">
        <v>2</v>
      </c>
      <c r="N4726">
        <v>2014</v>
      </c>
      <c r="O4726">
        <v>1</v>
      </c>
      <c r="P4726" t="s">
        <v>10127</v>
      </c>
      <c r="Q4726">
        <v>0</v>
      </c>
      <c r="R4726" t="s">
        <v>10098</v>
      </c>
      <c r="S4726">
        <v>694.886666666667</v>
      </c>
      <c r="T4726">
        <v>205.55</v>
      </c>
      <c r="U4726">
        <v>461.66666666666703</v>
      </c>
      <c r="V4726">
        <v>0</v>
      </c>
    </row>
    <row r="4727" spans="1:22" x14ac:dyDescent="0.25">
      <c r="A4727" t="s">
        <v>4742</v>
      </c>
      <c r="B4727" t="s">
        <v>9983</v>
      </c>
      <c r="C4727" t="s">
        <v>9995</v>
      </c>
      <c r="D4727" t="s">
        <v>9999</v>
      </c>
      <c r="E4727" t="s">
        <v>10001</v>
      </c>
      <c r="F4727" t="s">
        <v>10003</v>
      </c>
      <c r="G4727" t="s">
        <v>10007</v>
      </c>
      <c r="H4727">
        <v>26</v>
      </c>
      <c r="I4727" t="s">
        <v>10011</v>
      </c>
      <c r="J4727">
        <v>4</v>
      </c>
      <c r="K4727">
        <v>0</v>
      </c>
      <c r="L4727">
        <v>12</v>
      </c>
      <c r="M4727" t="s">
        <v>10043</v>
      </c>
      <c r="N4727">
        <v>2014</v>
      </c>
      <c r="O4727">
        <v>1</v>
      </c>
      <c r="P4727" t="s">
        <v>10110</v>
      </c>
      <c r="Q4727">
        <v>1</v>
      </c>
      <c r="R4727" t="s">
        <v>10098</v>
      </c>
      <c r="S4727">
        <v>364.743333333333</v>
      </c>
      <c r="T4727">
        <v>10.033333333333299</v>
      </c>
      <c r="U4727">
        <v>84.6666666666667</v>
      </c>
      <c r="V4727">
        <v>0</v>
      </c>
    </row>
    <row r="4728" spans="1:22" x14ac:dyDescent="0.25">
      <c r="A4728" t="s">
        <v>4743</v>
      </c>
      <c r="B4728" t="s">
        <v>9983</v>
      </c>
      <c r="C4728" t="s">
        <v>9986</v>
      </c>
      <c r="D4728" t="s">
        <v>9999</v>
      </c>
      <c r="E4728" t="s">
        <v>10002</v>
      </c>
      <c r="F4728" t="s">
        <v>10003</v>
      </c>
      <c r="G4728" t="s">
        <v>10007</v>
      </c>
      <c r="I4728" t="s">
        <v>10011</v>
      </c>
      <c r="J4728">
        <v>3</v>
      </c>
      <c r="K4728">
        <v>0</v>
      </c>
      <c r="L4728">
        <v>4</v>
      </c>
      <c r="N4728">
        <v>2014</v>
      </c>
      <c r="O4728">
        <v>1</v>
      </c>
      <c r="P4728" t="s">
        <v>10127</v>
      </c>
      <c r="Q4728">
        <v>0</v>
      </c>
      <c r="R4728" t="s">
        <v>10098</v>
      </c>
      <c r="S4728">
        <v>664.89</v>
      </c>
      <c r="T4728">
        <v>131.666666666667</v>
      </c>
      <c r="U4728">
        <v>334</v>
      </c>
      <c r="V4728">
        <v>0</v>
      </c>
    </row>
    <row r="4729" spans="1:22" x14ac:dyDescent="0.25">
      <c r="A4729" t="s">
        <v>4744</v>
      </c>
      <c r="B4729" t="s">
        <v>9983</v>
      </c>
      <c r="C4729" t="s">
        <v>9985</v>
      </c>
      <c r="D4729" t="s">
        <v>9999</v>
      </c>
      <c r="F4729" t="s">
        <v>10004</v>
      </c>
      <c r="G4729" t="s">
        <v>10007</v>
      </c>
      <c r="I4729" t="s">
        <v>10011</v>
      </c>
      <c r="N4729">
        <v>2014</v>
      </c>
      <c r="O4729">
        <v>1</v>
      </c>
      <c r="P4729" t="s">
        <v>10127</v>
      </c>
      <c r="Q4729">
        <v>0</v>
      </c>
      <c r="S4729">
        <v>660.863333333333</v>
      </c>
      <c r="T4729">
        <v>42.1666666666667</v>
      </c>
      <c r="U4729">
        <v>0</v>
      </c>
      <c r="V4729">
        <v>0</v>
      </c>
    </row>
    <row r="4730" spans="1:22" x14ac:dyDescent="0.25">
      <c r="A4730" t="s">
        <v>4745</v>
      </c>
      <c r="B4730" t="s">
        <v>9983</v>
      </c>
      <c r="C4730" t="s">
        <v>9988</v>
      </c>
      <c r="D4730" t="s">
        <v>9999</v>
      </c>
      <c r="E4730" t="s">
        <v>10002</v>
      </c>
      <c r="F4730" t="s">
        <v>10003</v>
      </c>
      <c r="G4730" t="s">
        <v>10007</v>
      </c>
      <c r="H4730">
        <v>29</v>
      </c>
      <c r="I4730" t="s">
        <v>10011</v>
      </c>
      <c r="J4730">
        <v>5</v>
      </c>
      <c r="K4730">
        <v>5</v>
      </c>
      <c r="L4730">
        <v>4</v>
      </c>
      <c r="N4730">
        <v>2014</v>
      </c>
      <c r="O4730">
        <v>1</v>
      </c>
      <c r="P4730" t="s">
        <v>10127</v>
      </c>
      <c r="Q4730">
        <v>0</v>
      </c>
      <c r="R4730" t="s">
        <v>10096</v>
      </c>
      <c r="S4730">
        <v>690.71333333333303</v>
      </c>
      <c r="T4730">
        <v>30.716666666666701</v>
      </c>
      <c r="U4730">
        <v>0</v>
      </c>
      <c r="V4730">
        <v>0</v>
      </c>
    </row>
    <row r="4731" spans="1:22" x14ac:dyDescent="0.25">
      <c r="A4731" t="s">
        <v>4746</v>
      </c>
      <c r="B4731" t="s">
        <v>9983</v>
      </c>
      <c r="C4731" t="s">
        <v>9996</v>
      </c>
      <c r="D4731" t="s">
        <v>9999</v>
      </c>
      <c r="E4731" t="s">
        <v>10001</v>
      </c>
      <c r="F4731" t="s">
        <v>10005</v>
      </c>
      <c r="G4731" t="s">
        <v>10007</v>
      </c>
      <c r="I4731" t="s">
        <v>10011</v>
      </c>
      <c r="J4731">
        <v>5</v>
      </c>
      <c r="K4731">
        <v>0</v>
      </c>
      <c r="L4731">
        <v>4</v>
      </c>
      <c r="N4731">
        <v>2014</v>
      </c>
      <c r="O4731">
        <v>1</v>
      </c>
      <c r="P4731" t="s">
        <v>10127</v>
      </c>
      <c r="Q4731">
        <v>0</v>
      </c>
      <c r="R4731" t="s">
        <v>10098</v>
      </c>
      <c r="S4731">
        <v>604.35666666666702</v>
      </c>
      <c r="T4731">
        <v>65.716666666666697</v>
      </c>
      <c r="U4731">
        <v>72.6666666666667</v>
      </c>
      <c r="V4731">
        <v>1</v>
      </c>
    </row>
    <row r="4732" spans="1:22" x14ac:dyDescent="0.25">
      <c r="A4732" t="s">
        <v>4747</v>
      </c>
      <c r="B4732" t="s">
        <v>9983</v>
      </c>
      <c r="C4732" t="s">
        <v>9996</v>
      </c>
      <c r="D4732" t="s">
        <v>9999</v>
      </c>
      <c r="E4732" t="s">
        <v>10002</v>
      </c>
      <c r="F4732" t="s">
        <v>10003</v>
      </c>
      <c r="G4732" t="s">
        <v>10007</v>
      </c>
      <c r="H4732">
        <v>49</v>
      </c>
      <c r="I4732" t="s">
        <v>10011</v>
      </c>
      <c r="J4732">
        <v>5</v>
      </c>
      <c r="K4732">
        <v>0</v>
      </c>
      <c r="L4732">
        <v>4</v>
      </c>
      <c r="N4732">
        <v>2014</v>
      </c>
      <c r="O4732">
        <v>1</v>
      </c>
      <c r="P4732" t="s">
        <v>10127</v>
      </c>
      <c r="Q4732">
        <v>0</v>
      </c>
      <c r="R4732" t="s">
        <v>10098</v>
      </c>
      <c r="S4732">
        <v>366.72500000000002</v>
      </c>
      <c r="T4732">
        <v>21.5</v>
      </c>
      <c r="U4732">
        <v>0</v>
      </c>
      <c r="V4732">
        <v>0</v>
      </c>
    </row>
    <row r="4733" spans="1:22" x14ac:dyDescent="0.25">
      <c r="A4733" t="s">
        <v>4748</v>
      </c>
      <c r="B4733" t="s">
        <v>9983</v>
      </c>
      <c r="C4733" t="s">
        <v>9996</v>
      </c>
      <c r="D4733" t="s">
        <v>9999</v>
      </c>
      <c r="E4733" t="s">
        <v>10002</v>
      </c>
      <c r="F4733" t="s">
        <v>10003</v>
      </c>
      <c r="G4733" t="s">
        <v>10007</v>
      </c>
      <c r="I4733" t="s">
        <v>10011</v>
      </c>
      <c r="J4733">
        <v>2</v>
      </c>
      <c r="K4733">
        <v>0</v>
      </c>
      <c r="L4733">
        <v>7</v>
      </c>
      <c r="N4733">
        <v>2014</v>
      </c>
      <c r="O4733">
        <v>1</v>
      </c>
      <c r="P4733" t="s">
        <v>10127</v>
      </c>
      <c r="Q4733">
        <v>0</v>
      </c>
      <c r="R4733" t="s">
        <v>10098</v>
      </c>
      <c r="S4733">
        <v>588.13333333333298</v>
      </c>
      <c r="T4733">
        <v>66.366666666666703</v>
      </c>
      <c r="U4733">
        <v>15</v>
      </c>
      <c r="V4733">
        <v>0</v>
      </c>
    </row>
    <row r="4734" spans="1:22" x14ac:dyDescent="0.25">
      <c r="A4734" t="s">
        <v>4749</v>
      </c>
      <c r="B4734" t="s">
        <v>9984</v>
      </c>
      <c r="C4734" t="s">
        <v>9995</v>
      </c>
      <c r="D4734" t="s">
        <v>9999</v>
      </c>
      <c r="F4734" t="s">
        <v>10005</v>
      </c>
      <c r="G4734" t="s">
        <v>10007</v>
      </c>
      <c r="I4734" t="s">
        <v>10011</v>
      </c>
      <c r="N4734">
        <v>2014</v>
      </c>
      <c r="O4734">
        <v>1</v>
      </c>
      <c r="P4734" t="s">
        <v>10127</v>
      </c>
      <c r="Q4734">
        <v>0</v>
      </c>
      <c r="S4734">
        <v>343.41</v>
      </c>
      <c r="T4734">
        <v>23.475000000000001</v>
      </c>
      <c r="U4734">
        <v>0</v>
      </c>
      <c r="V4734">
        <v>0</v>
      </c>
    </row>
    <row r="4735" spans="1:22" x14ac:dyDescent="0.25">
      <c r="A4735" t="s">
        <v>4750</v>
      </c>
      <c r="B4735" t="s">
        <v>9983</v>
      </c>
      <c r="C4735" t="s">
        <v>9985</v>
      </c>
      <c r="D4735" t="s">
        <v>9999</v>
      </c>
      <c r="E4735" t="s">
        <v>10002</v>
      </c>
      <c r="F4735" t="s">
        <v>10005</v>
      </c>
      <c r="G4735" t="s">
        <v>10007</v>
      </c>
      <c r="H4735">
        <v>64</v>
      </c>
      <c r="I4735" t="s">
        <v>10011</v>
      </c>
      <c r="J4735">
        <v>3</v>
      </c>
      <c r="K4735">
        <v>14</v>
      </c>
      <c r="L4735">
        <v>17</v>
      </c>
      <c r="N4735">
        <v>2014</v>
      </c>
      <c r="O4735">
        <v>1</v>
      </c>
      <c r="P4735" t="s">
        <v>10127</v>
      </c>
      <c r="Q4735">
        <v>0</v>
      </c>
      <c r="R4735" t="s">
        <v>10092</v>
      </c>
      <c r="S4735">
        <v>605.71666666666704</v>
      </c>
      <c r="T4735">
        <v>77.55</v>
      </c>
      <c r="U4735">
        <v>0</v>
      </c>
      <c r="V4735">
        <v>0</v>
      </c>
    </row>
    <row r="4736" spans="1:22" x14ac:dyDescent="0.25">
      <c r="A4736" t="s">
        <v>4751</v>
      </c>
      <c r="B4736" t="s">
        <v>9983</v>
      </c>
      <c r="C4736" t="s">
        <v>9996</v>
      </c>
      <c r="D4736" t="s">
        <v>10000</v>
      </c>
      <c r="E4736" t="s">
        <v>10002</v>
      </c>
      <c r="F4736" t="s">
        <v>10003</v>
      </c>
      <c r="G4736" t="s">
        <v>10007</v>
      </c>
      <c r="H4736">
        <v>66</v>
      </c>
      <c r="J4736">
        <v>4</v>
      </c>
      <c r="K4736">
        <v>0</v>
      </c>
      <c r="L4736">
        <v>22</v>
      </c>
      <c r="M4736" t="s">
        <v>10034</v>
      </c>
      <c r="N4736">
        <v>2014</v>
      </c>
      <c r="O4736">
        <v>1</v>
      </c>
      <c r="P4736" t="s">
        <v>10109</v>
      </c>
      <c r="Q4736">
        <v>1</v>
      </c>
      <c r="R4736" t="s">
        <v>10098</v>
      </c>
      <c r="S4736">
        <v>51.82</v>
      </c>
      <c r="T4736">
        <v>0</v>
      </c>
      <c r="U4736">
        <v>0</v>
      </c>
      <c r="V4736">
        <v>0</v>
      </c>
    </row>
    <row r="4737" spans="1:22" x14ac:dyDescent="0.25">
      <c r="A4737" t="s">
        <v>4752</v>
      </c>
      <c r="B4737" t="s">
        <v>9983</v>
      </c>
      <c r="C4737" t="s">
        <v>9995</v>
      </c>
      <c r="D4737" t="s">
        <v>9999</v>
      </c>
      <c r="E4737" t="s">
        <v>10001</v>
      </c>
      <c r="F4737" t="s">
        <v>10003</v>
      </c>
      <c r="G4737" t="s">
        <v>10007</v>
      </c>
      <c r="H4737">
        <v>56</v>
      </c>
      <c r="I4737" t="s">
        <v>10011</v>
      </c>
      <c r="J4737">
        <v>8</v>
      </c>
      <c r="K4737">
        <v>10</v>
      </c>
      <c r="L4737">
        <v>22</v>
      </c>
      <c r="N4737">
        <v>2014</v>
      </c>
      <c r="O4737">
        <v>1</v>
      </c>
      <c r="P4737" t="s">
        <v>10127</v>
      </c>
      <c r="Q4737">
        <v>0</v>
      </c>
      <c r="R4737" t="s">
        <v>10090</v>
      </c>
      <c r="S4737">
        <v>341.77333333333303</v>
      </c>
      <c r="T4737">
        <v>2.7333333333333298</v>
      </c>
      <c r="U4737">
        <v>0</v>
      </c>
      <c r="V4737">
        <v>0</v>
      </c>
    </row>
    <row r="4738" spans="1:22" x14ac:dyDescent="0.25">
      <c r="A4738" t="s">
        <v>4753</v>
      </c>
      <c r="B4738" t="s">
        <v>9983</v>
      </c>
      <c r="C4738" t="s">
        <v>9986</v>
      </c>
      <c r="D4738" t="s">
        <v>9999</v>
      </c>
      <c r="E4738" t="s">
        <v>10001</v>
      </c>
      <c r="F4738" t="s">
        <v>10004</v>
      </c>
      <c r="G4738" t="s">
        <v>10007</v>
      </c>
      <c r="H4738">
        <v>63</v>
      </c>
      <c r="I4738" t="s">
        <v>10011</v>
      </c>
      <c r="J4738">
        <v>1</v>
      </c>
      <c r="K4738">
        <v>14</v>
      </c>
      <c r="L4738">
        <v>22</v>
      </c>
      <c r="N4738">
        <v>2014</v>
      </c>
      <c r="O4738">
        <v>1</v>
      </c>
      <c r="P4738" t="s">
        <v>10127</v>
      </c>
      <c r="Q4738">
        <v>0</v>
      </c>
      <c r="R4738" t="s">
        <v>10092</v>
      </c>
      <c r="S4738">
        <v>602.73</v>
      </c>
      <c r="T4738">
        <v>89.933333333333294</v>
      </c>
      <c r="U4738">
        <v>37.6666666666667</v>
      </c>
      <c r="V4738">
        <v>0</v>
      </c>
    </row>
    <row r="4739" spans="1:22" x14ac:dyDescent="0.25">
      <c r="A4739" t="s">
        <v>4754</v>
      </c>
      <c r="B4739" t="s">
        <v>9983</v>
      </c>
      <c r="C4739" t="s">
        <v>9986</v>
      </c>
      <c r="D4739" t="s">
        <v>9999</v>
      </c>
      <c r="E4739" t="s">
        <v>10002</v>
      </c>
      <c r="F4739" t="s">
        <v>10003</v>
      </c>
      <c r="G4739" t="s">
        <v>10007</v>
      </c>
      <c r="H4739">
        <v>57</v>
      </c>
      <c r="I4739" t="s">
        <v>10011</v>
      </c>
      <c r="J4739">
        <v>3</v>
      </c>
      <c r="K4739">
        <v>0</v>
      </c>
      <c r="L4739">
        <v>17</v>
      </c>
      <c r="N4739">
        <v>2014</v>
      </c>
      <c r="O4739">
        <v>1</v>
      </c>
      <c r="P4739" t="s">
        <v>10127</v>
      </c>
      <c r="Q4739">
        <v>0</v>
      </c>
      <c r="R4739" t="s">
        <v>10098</v>
      </c>
      <c r="S4739">
        <v>597.10333333333301</v>
      </c>
      <c r="T4739">
        <v>42.6666666666667</v>
      </c>
      <c r="U4739">
        <v>0</v>
      </c>
      <c r="V4739">
        <v>0</v>
      </c>
    </row>
    <row r="4740" spans="1:22" x14ac:dyDescent="0.25">
      <c r="A4740" t="s">
        <v>4755</v>
      </c>
      <c r="B4740" t="s">
        <v>9983</v>
      </c>
      <c r="C4740" t="s">
        <v>9996</v>
      </c>
      <c r="D4740" t="s">
        <v>9999</v>
      </c>
      <c r="E4740" t="s">
        <v>10002</v>
      </c>
      <c r="F4740" t="s">
        <v>10003</v>
      </c>
      <c r="G4740" t="s">
        <v>10007</v>
      </c>
      <c r="H4740">
        <v>23</v>
      </c>
      <c r="I4740" t="s">
        <v>10011</v>
      </c>
      <c r="J4740">
        <v>2</v>
      </c>
      <c r="K4740">
        <v>0</v>
      </c>
      <c r="L4740">
        <v>17</v>
      </c>
      <c r="N4740">
        <v>2014</v>
      </c>
      <c r="O4740">
        <v>1</v>
      </c>
      <c r="P4740" t="s">
        <v>10127</v>
      </c>
      <c r="Q4740">
        <v>0</v>
      </c>
      <c r="R4740" t="s">
        <v>10098</v>
      </c>
      <c r="S4740">
        <v>566.82333333333304</v>
      </c>
      <c r="T4740">
        <v>115.683333333333</v>
      </c>
      <c r="U4740">
        <v>334.33333333333297</v>
      </c>
      <c r="V4740">
        <v>0</v>
      </c>
    </row>
    <row r="4741" spans="1:22" x14ac:dyDescent="0.25">
      <c r="A4741" t="s">
        <v>4756</v>
      </c>
      <c r="B4741" t="s">
        <v>9983</v>
      </c>
      <c r="C4741" t="s">
        <v>9986</v>
      </c>
      <c r="D4741" t="s">
        <v>9999</v>
      </c>
      <c r="E4741" t="s">
        <v>10002</v>
      </c>
      <c r="F4741" t="s">
        <v>10003</v>
      </c>
      <c r="G4741" t="s">
        <v>10007</v>
      </c>
      <c r="H4741">
        <v>50</v>
      </c>
      <c r="I4741" t="s">
        <v>10011</v>
      </c>
      <c r="J4741">
        <v>3</v>
      </c>
      <c r="K4741">
        <v>6</v>
      </c>
      <c r="L4741">
        <v>2</v>
      </c>
      <c r="N4741">
        <v>2014</v>
      </c>
      <c r="O4741">
        <v>1</v>
      </c>
      <c r="P4741" t="s">
        <v>10127</v>
      </c>
      <c r="Q4741">
        <v>0</v>
      </c>
      <c r="R4741" t="s">
        <v>10096</v>
      </c>
      <c r="S4741">
        <v>657.96</v>
      </c>
      <c r="T4741">
        <v>44.866666666666703</v>
      </c>
      <c r="U4741">
        <v>0</v>
      </c>
      <c r="V4741">
        <v>0</v>
      </c>
    </row>
    <row r="4742" spans="1:22" x14ac:dyDescent="0.25">
      <c r="A4742" t="s">
        <v>4757</v>
      </c>
      <c r="B4742" t="s">
        <v>9983</v>
      </c>
      <c r="C4742" t="s">
        <v>9995</v>
      </c>
      <c r="D4742" t="s">
        <v>9999</v>
      </c>
      <c r="F4742" t="s">
        <v>10005</v>
      </c>
      <c r="G4742" t="s">
        <v>10007</v>
      </c>
      <c r="I4742" t="s">
        <v>10011</v>
      </c>
      <c r="N4742">
        <v>2014</v>
      </c>
      <c r="O4742">
        <v>1</v>
      </c>
      <c r="P4742" t="s">
        <v>10127</v>
      </c>
      <c r="Q4742">
        <v>0</v>
      </c>
      <c r="S4742">
        <v>722.83333333333303</v>
      </c>
      <c r="T4742">
        <v>43.983333333333299</v>
      </c>
      <c r="U4742">
        <v>291.66666666666703</v>
      </c>
      <c r="V4742">
        <v>0</v>
      </c>
    </row>
    <row r="4743" spans="1:22" x14ac:dyDescent="0.25">
      <c r="A4743" t="s">
        <v>4758</v>
      </c>
      <c r="B4743" t="s">
        <v>9983</v>
      </c>
      <c r="C4743" t="s">
        <v>9996</v>
      </c>
      <c r="D4743" t="s">
        <v>9999</v>
      </c>
      <c r="E4743" t="s">
        <v>10001</v>
      </c>
      <c r="F4743" t="s">
        <v>10003</v>
      </c>
      <c r="G4743" t="s">
        <v>10007</v>
      </c>
      <c r="H4743">
        <v>53</v>
      </c>
      <c r="I4743" t="s">
        <v>10011</v>
      </c>
      <c r="J4743">
        <v>4</v>
      </c>
      <c r="K4743">
        <v>8</v>
      </c>
      <c r="L4743">
        <v>2</v>
      </c>
      <c r="N4743">
        <v>2014</v>
      </c>
      <c r="O4743">
        <v>1</v>
      </c>
      <c r="P4743" t="s">
        <v>10127</v>
      </c>
      <c r="Q4743">
        <v>0</v>
      </c>
      <c r="R4743" t="s">
        <v>10096</v>
      </c>
      <c r="S4743">
        <v>727.87</v>
      </c>
      <c r="T4743">
        <v>67.883333333333297</v>
      </c>
      <c r="U4743">
        <v>157.333333333333</v>
      </c>
      <c r="V4743">
        <v>0</v>
      </c>
    </row>
    <row r="4744" spans="1:22" x14ac:dyDescent="0.25">
      <c r="A4744" t="s">
        <v>4759</v>
      </c>
      <c r="B4744" t="s">
        <v>9983</v>
      </c>
      <c r="C4744" t="s">
        <v>9995</v>
      </c>
      <c r="D4744" t="s">
        <v>9999</v>
      </c>
      <c r="E4744" t="s">
        <v>10002</v>
      </c>
      <c r="F4744" t="s">
        <v>10003</v>
      </c>
      <c r="G4744" t="s">
        <v>10007</v>
      </c>
      <c r="H4744">
        <v>32</v>
      </c>
      <c r="I4744" t="s">
        <v>10011</v>
      </c>
      <c r="J4744">
        <v>3</v>
      </c>
      <c r="K4744">
        <v>0</v>
      </c>
      <c r="L4744">
        <v>1</v>
      </c>
      <c r="N4744">
        <v>2014</v>
      </c>
      <c r="O4744">
        <v>1</v>
      </c>
      <c r="P4744" t="s">
        <v>10127</v>
      </c>
      <c r="Q4744">
        <v>0</v>
      </c>
      <c r="R4744" t="s">
        <v>10098</v>
      </c>
      <c r="S4744">
        <v>568.67333333333295</v>
      </c>
      <c r="T4744">
        <v>33.25</v>
      </c>
      <c r="U4744">
        <v>0</v>
      </c>
      <c r="V4744">
        <v>0</v>
      </c>
    </row>
    <row r="4745" spans="1:22" x14ac:dyDescent="0.25">
      <c r="A4745" t="s">
        <v>4760</v>
      </c>
      <c r="B4745" t="s">
        <v>9984</v>
      </c>
      <c r="C4745" t="s">
        <v>9996</v>
      </c>
      <c r="D4745" t="s">
        <v>9999</v>
      </c>
      <c r="E4745" t="s">
        <v>10001</v>
      </c>
      <c r="F4745" t="s">
        <v>10003</v>
      </c>
      <c r="G4745" t="s">
        <v>10007</v>
      </c>
      <c r="H4745">
        <v>64</v>
      </c>
      <c r="I4745" t="s">
        <v>10011</v>
      </c>
      <c r="J4745">
        <v>3</v>
      </c>
      <c r="K4745">
        <v>0</v>
      </c>
      <c r="L4745">
        <v>7</v>
      </c>
      <c r="N4745">
        <v>2014</v>
      </c>
      <c r="O4745">
        <v>1</v>
      </c>
      <c r="P4745" t="s">
        <v>10127</v>
      </c>
      <c r="Q4745">
        <v>0</v>
      </c>
      <c r="R4745" t="s">
        <v>10098</v>
      </c>
      <c r="S4745">
        <v>584.82666666666705</v>
      </c>
      <c r="T4745">
        <v>89.016666666666694</v>
      </c>
      <c r="U4745">
        <v>223</v>
      </c>
      <c r="V4745">
        <v>0</v>
      </c>
    </row>
    <row r="4746" spans="1:22" x14ac:dyDescent="0.25">
      <c r="A4746" t="s">
        <v>4761</v>
      </c>
      <c r="B4746" t="s">
        <v>9983</v>
      </c>
      <c r="C4746" t="s">
        <v>9986</v>
      </c>
      <c r="D4746" t="s">
        <v>9999</v>
      </c>
      <c r="E4746" t="s">
        <v>10001</v>
      </c>
      <c r="F4746" t="s">
        <v>10005</v>
      </c>
      <c r="G4746" t="s">
        <v>10007</v>
      </c>
      <c r="H4746">
        <v>46</v>
      </c>
      <c r="I4746" t="s">
        <v>10011</v>
      </c>
      <c r="J4746">
        <v>5</v>
      </c>
      <c r="K4746">
        <v>0</v>
      </c>
      <c r="L4746">
        <v>22</v>
      </c>
      <c r="N4746">
        <v>2014</v>
      </c>
      <c r="O4746">
        <v>1</v>
      </c>
      <c r="P4746" t="s">
        <v>10127</v>
      </c>
      <c r="Q4746">
        <v>0</v>
      </c>
      <c r="R4746" t="s">
        <v>10098</v>
      </c>
      <c r="S4746">
        <v>659.11666666666702</v>
      </c>
      <c r="T4746">
        <v>111.55</v>
      </c>
      <c r="U4746">
        <v>196.666666666667</v>
      </c>
      <c r="V4746">
        <v>0</v>
      </c>
    </row>
    <row r="4747" spans="1:22" x14ac:dyDescent="0.25">
      <c r="A4747" t="s">
        <v>4762</v>
      </c>
      <c r="B4747" t="s">
        <v>9983</v>
      </c>
      <c r="C4747" t="s">
        <v>9996</v>
      </c>
      <c r="D4747" t="s">
        <v>9999</v>
      </c>
      <c r="E4747" t="s">
        <v>10001</v>
      </c>
      <c r="F4747" t="s">
        <v>10005</v>
      </c>
      <c r="G4747" t="s">
        <v>10007</v>
      </c>
      <c r="H4747">
        <v>63</v>
      </c>
      <c r="I4747" t="s">
        <v>10011</v>
      </c>
      <c r="J4747">
        <v>4</v>
      </c>
      <c r="K4747">
        <v>0</v>
      </c>
      <c r="L4747">
        <v>21</v>
      </c>
      <c r="N4747">
        <v>2014</v>
      </c>
      <c r="O4747">
        <v>1</v>
      </c>
      <c r="P4747" t="s">
        <v>10127</v>
      </c>
      <c r="Q4747">
        <v>0</v>
      </c>
      <c r="R4747" t="s">
        <v>10098</v>
      </c>
      <c r="S4747">
        <v>597.89</v>
      </c>
      <c r="T4747">
        <v>31.233333333333299</v>
      </c>
      <c r="U4747">
        <v>0</v>
      </c>
      <c r="V4747">
        <v>0</v>
      </c>
    </row>
    <row r="4748" spans="1:22" x14ac:dyDescent="0.25">
      <c r="A4748" t="s">
        <v>4763</v>
      </c>
      <c r="B4748" t="s">
        <v>9983</v>
      </c>
      <c r="C4748" t="s">
        <v>9985</v>
      </c>
      <c r="D4748" t="s">
        <v>9999</v>
      </c>
      <c r="E4748" t="s">
        <v>10001</v>
      </c>
      <c r="F4748" t="s">
        <v>10004</v>
      </c>
      <c r="G4748" t="s">
        <v>10007</v>
      </c>
      <c r="H4748">
        <v>57</v>
      </c>
      <c r="I4748" t="s">
        <v>10011</v>
      </c>
      <c r="J4748">
        <v>8</v>
      </c>
      <c r="K4748">
        <v>0</v>
      </c>
      <c r="L4748">
        <v>12</v>
      </c>
      <c r="M4748" t="s">
        <v>10063</v>
      </c>
      <c r="N4748">
        <v>2014</v>
      </c>
      <c r="O4748">
        <v>1</v>
      </c>
      <c r="P4748" t="s">
        <v>10109</v>
      </c>
      <c r="Q4748">
        <v>1</v>
      </c>
      <c r="R4748" t="s">
        <v>10098</v>
      </c>
      <c r="S4748">
        <v>690.46666666666704</v>
      </c>
      <c r="T4748">
        <v>244.3</v>
      </c>
      <c r="U4748">
        <v>83</v>
      </c>
      <c r="V4748">
        <v>0</v>
      </c>
    </row>
    <row r="4749" spans="1:22" x14ac:dyDescent="0.25">
      <c r="A4749" t="s">
        <v>4764</v>
      </c>
      <c r="B4749" t="s">
        <v>9983</v>
      </c>
      <c r="C4749" t="s">
        <v>9996</v>
      </c>
      <c r="D4749" t="s">
        <v>9999</v>
      </c>
      <c r="F4749" t="s">
        <v>10005</v>
      </c>
      <c r="G4749" t="s">
        <v>10007</v>
      </c>
      <c r="I4749" t="s">
        <v>10011</v>
      </c>
      <c r="N4749">
        <v>2014</v>
      </c>
      <c r="O4749">
        <v>1</v>
      </c>
      <c r="P4749" t="s">
        <v>10127</v>
      </c>
      <c r="Q4749">
        <v>0</v>
      </c>
      <c r="S4749">
        <v>727.77333333333297</v>
      </c>
      <c r="T4749">
        <v>23.05</v>
      </c>
      <c r="U4749">
        <v>0</v>
      </c>
      <c r="V4749">
        <v>0</v>
      </c>
    </row>
    <row r="4750" spans="1:22" x14ac:dyDescent="0.25">
      <c r="A4750" t="s">
        <v>4765</v>
      </c>
      <c r="B4750" t="s">
        <v>9983</v>
      </c>
      <c r="C4750" t="s">
        <v>9986</v>
      </c>
      <c r="D4750" t="s">
        <v>9999</v>
      </c>
      <c r="E4750" t="s">
        <v>10001</v>
      </c>
      <c r="F4750" t="s">
        <v>10004</v>
      </c>
      <c r="G4750" t="s">
        <v>10007</v>
      </c>
      <c r="H4750">
        <v>53</v>
      </c>
      <c r="I4750" t="s">
        <v>10011</v>
      </c>
      <c r="J4750">
        <v>6</v>
      </c>
      <c r="K4750">
        <v>0</v>
      </c>
      <c r="L4750">
        <v>22</v>
      </c>
      <c r="N4750">
        <v>2014</v>
      </c>
      <c r="O4750">
        <v>1</v>
      </c>
      <c r="P4750" t="s">
        <v>10127</v>
      </c>
      <c r="Q4750">
        <v>0</v>
      </c>
      <c r="R4750" t="s">
        <v>10098</v>
      </c>
      <c r="S4750">
        <v>612.43333333333305</v>
      </c>
      <c r="T4750">
        <v>18.3333333333333</v>
      </c>
      <c r="U4750">
        <v>73.6666666666667</v>
      </c>
      <c r="V4750">
        <v>0</v>
      </c>
    </row>
    <row r="4751" spans="1:22" x14ac:dyDescent="0.25">
      <c r="A4751" t="s">
        <v>4766</v>
      </c>
      <c r="B4751" t="s">
        <v>9983</v>
      </c>
      <c r="C4751" t="s">
        <v>9995</v>
      </c>
      <c r="D4751" t="s">
        <v>9999</v>
      </c>
      <c r="F4751" t="s">
        <v>10005</v>
      </c>
      <c r="G4751" t="s">
        <v>10007</v>
      </c>
      <c r="I4751" t="s">
        <v>10011</v>
      </c>
      <c r="N4751">
        <v>2014</v>
      </c>
      <c r="O4751">
        <v>1</v>
      </c>
      <c r="P4751" t="s">
        <v>10127</v>
      </c>
      <c r="Q4751">
        <v>0</v>
      </c>
      <c r="S4751">
        <v>579.98666666666702</v>
      </c>
      <c r="T4751">
        <v>2.7</v>
      </c>
      <c r="U4751">
        <v>0</v>
      </c>
      <c r="V4751">
        <v>0</v>
      </c>
    </row>
    <row r="4752" spans="1:22" x14ac:dyDescent="0.25">
      <c r="A4752" t="s">
        <v>4767</v>
      </c>
      <c r="B4752" t="s">
        <v>9983</v>
      </c>
      <c r="C4752" t="s">
        <v>9996</v>
      </c>
      <c r="D4752" t="s">
        <v>9999</v>
      </c>
      <c r="E4752" t="s">
        <v>10002</v>
      </c>
      <c r="F4752" t="s">
        <v>10005</v>
      </c>
      <c r="G4752" t="s">
        <v>10007</v>
      </c>
      <c r="H4752">
        <v>50</v>
      </c>
      <c r="I4752" t="s">
        <v>10011</v>
      </c>
      <c r="J4752">
        <v>2</v>
      </c>
      <c r="K4752">
        <v>5</v>
      </c>
      <c r="L4752">
        <v>22</v>
      </c>
      <c r="N4752">
        <v>2014</v>
      </c>
      <c r="O4752">
        <v>1</v>
      </c>
      <c r="P4752" t="s">
        <v>10127</v>
      </c>
      <c r="Q4752">
        <v>0</v>
      </c>
      <c r="R4752" t="s">
        <v>10096</v>
      </c>
      <c r="S4752">
        <v>248.09666666666701</v>
      </c>
      <c r="T4752">
        <v>42.466666666666697</v>
      </c>
      <c r="U4752">
        <v>0</v>
      </c>
      <c r="V4752">
        <v>0</v>
      </c>
    </row>
    <row r="4753" spans="1:22" x14ac:dyDescent="0.25">
      <c r="A4753" t="s">
        <v>4768</v>
      </c>
      <c r="B4753" t="s">
        <v>9983</v>
      </c>
      <c r="C4753" t="s">
        <v>9995</v>
      </c>
      <c r="D4753" t="s">
        <v>9999</v>
      </c>
      <c r="E4753" t="s">
        <v>10002</v>
      </c>
      <c r="F4753" t="s">
        <v>10003</v>
      </c>
      <c r="G4753" t="s">
        <v>10007</v>
      </c>
      <c r="H4753">
        <v>58</v>
      </c>
      <c r="I4753" t="s">
        <v>10011</v>
      </c>
      <c r="J4753">
        <v>3</v>
      </c>
      <c r="K4753">
        <v>5</v>
      </c>
      <c r="L4753">
        <v>12</v>
      </c>
      <c r="N4753">
        <v>2014</v>
      </c>
      <c r="O4753">
        <v>1</v>
      </c>
      <c r="P4753" t="s">
        <v>10127</v>
      </c>
      <c r="Q4753">
        <v>0</v>
      </c>
      <c r="R4753" t="s">
        <v>10096</v>
      </c>
      <c r="S4753">
        <v>579.29</v>
      </c>
      <c r="T4753">
        <v>18.816666666666698</v>
      </c>
      <c r="U4753">
        <v>0</v>
      </c>
      <c r="V4753">
        <v>0</v>
      </c>
    </row>
    <row r="4754" spans="1:22" x14ac:dyDescent="0.25">
      <c r="A4754" t="s">
        <v>4769</v>
      </c>
      <c r="B4754" t="s">
        <v>9983</v>
      </c>
      <c r="C4754" t="s">
        <v>9996</v>
      </c>
      <c r="D4754" t="s">
        <v>9999</v>
      </c>
      <c r="E4754" t="s">
        <v>10002</v>
      </c>
      <c r="F4754" t="s">
        <v>10005</v>
      </c>
      <c r="G4754" t="s">
        <v>10008</v>
      </c>
      <c r="H4754">
        <v>59</v>
      </c>
      <c r="I4754" t="s">
        <v>10011</v>
      </c>
      <c r="J4754">
        <v>9</v>
      </c>
      <c r="K4754">
        <v>19</v>
      </c>
      <c r="L4754">
        <v>22</v>
      </c>
      <c r="N4754">
        <v>2014</v>
      </c>
      <c r="O4754">
        <v>1</v>
      </c>
      <c r="P4754" t="s">
        <v>10127</v>
      </c>
      <c r="Q4754">
        <v>0</v>
      </c>
      <c r="R4754" t="s">
        <v>10099</v>
      </c>
      <c r="S4754">
        <v>686.1</v>
      </c>
      <c r="T4754">
        <v>322.75</v>
      </c>
      <c r="U4754">
        <v>227.666666666667</v>
      </c>
      <c r="V4754">
        <v>0</v>
      </c>
    </row>
    <row r="4755" spans="1:22" x14ac:dyDescent="0.25">
      <c r="A4755" t="s">
        <v>4770</v>
      </c>
      <c r="B4755" t="s">
        <v>9983</v>
      </c>
      <c r="C4755" t="s">
        <v>9996</v>
      </c>
      <c r="D4755" t="s">
        <v>9999</v>
      </c>
      <c r="E4755" t="s">
        <v>10002</v>
      </c>
      <c r="F4755" t="s">
        <v>10005</v>
      </c>
      <c r="G4755" t="s">
        <v>10007</v>
      </c>
      <c r="I4755" t="s">
        <v>10011</v>
      </c>
      <c r="J4755">
        <v>3</v>
      </c>
      <c r="K4755">
        <v>0</v>
      </c>
      <c r="L4755">
        <v>1</v>
      </c>
      <c r="N4755">
        <v>2014</v>
      </c>
      <c r="O4755">
        <v>1</v>
      </c>
      <c r="P4755" t="s">
        <v>10127</v>
      </c>
      <c r="Q4755">
        <v>0</v>
      </c>
      <c r="R4755" t="s">
        <v>10098</v>
      </c>
      <c r="S4755">
        <v>727.32666666666705</v>
      </c>
      <c r="T4755">
        <v>115.383333333333</v>
      </c>
      <c r="U4755">
        <v>189</v>
      </c>
      <c r="V4755">
        <v>2</v>
      </c>
    </row>
    <row r="4756" spans="1:22" x14ac:dyDescent="0.25">
      <c r="A4756" t="s">
        <v>4771</v>
      </c>
      <c r="B4756" t="s">
        <v>9983</v>
      </c>
      <c r="C4756" t="s">
        <v>9995</v>
      </c>
      <c r="D4756" t="s">
        <v>9999</v>
      </c>
      <c r="E4756" t="s">
        <v>10002</v>
      </c>
      <c r="F4756" t="s">
        <v>10006</v>
      </c>
      <c r="G4756" t="s">
        <v>10007</v>
      </c>
      <c r="H4756">
        <v>29</v>
      </c>
      <c r="I4756" t="s">
        <v>10011</v>
      </c>
      <c r="J4756">
        <v>4</v>
      </c>
      <c r="K4756">
        <v>0</v>
      </c>
      <c r="L4756">
        <v>7</v>
      </c>
      <c r="N4756">
        <v>2014</v>
      </c>
      <c r="O4756">
        <v>1</v>
      </c>
      <c r="P4756" t="s">
        <v>10127</v>
      </c>
      <c r="Q4756">
        <v>0</v>
      </c>
      <c r="R4756" t="s">
        <v>10098</v>
      </c>
      <c r="S4756">
        <v>596.31666666666695</v>
      </c>
      <c r="T4756">
        <v>41.1</v>
      </c>
      <c r="U4756">
        <v>131</v>
      </c>
      <c r="V4756">
        <v>0</v>
      </c>
    </row>
    <row r="4757" spans="1:22" x14ac:dyDescent="0.25">
      <c r="A4757" t="s">
        <v>4772</v>
      </c>
      <c r="B4757" t="s">
        <v>9983</v>
      </c>
      <c r="C4757" t="s">
        <v>9986</v>
      </c>
      <c r="D4757" t="s">
        <v>9999</v>
      </c>
      <c r="E4757" t="s">
        <v>10001</v>
      </c>
      <c r="F4757" t="s">
        <v>10005</v>
      </c>
      <c r="G4757" t="s">
        <v>10007</v>
      </c>
      <c r="H4757">
        <v>34</v>
      </c>
      <c r="I4757" t="s">
        <v>10011</v>
      </c>
      <c r="J4757">
        <v>6</v>
      </c>
      <c r="K4757">
        <v>5</v>
      </c>
      <c r="L4757">
        <v>17</v>
      </c>
      <c r="N4757">
        <v>2014</v>
      </c>
      <c r="O4757">
        <v>1</v>
      </c>
      <c r="P4757" t="s">
        <v>10127</v>
      </c>
      <c r="Q4757">
        <v>0</v>
      </c>
      <c r="R4757" t="s">
        <v>10096</v>
      </c>
      <c r="V4757">
        <v>0</v>
      </c>
    </row>
    <row r="4758" spans="1:22" x14ac:dyDescent="0.25">
      <c r="A4758" t="s">
        <v>4773</v>
      </c>
      <c r="B4758" t="s">
        <v>9983</v>
      </c>
      <c r="C4758" t="s">
        <v>9985</v>
      </c>
      <c r="D4758" t="s">
        <v>9999</v>
      </c>
      <c r="F4758" t="s">
        <v>10005</v>
      </c>
      <c r="G4758" t="s">
        <v>10008</v>
      </c>
      <c r="I4758" t="s">
        <v>10011</v>
      </c>
      <c r="N4758">
        <v>2014</v>
      </c>
      <c r="O4758">
        <v>1</v>
      </c>
      <c r="P4758" t="s">
        <v>10127</v>
      </c>
      <c r="Q4758">
        <v>0</v>
      </c>
      <c r="S4758">
        <v>717.88333333333298</v>
      </c>
      <c r="T4758">
        <v>62.8</v>
      </c>
      <c r="U4758">
        <v>0</v>
      </c>
      <c r="V4758">
        <v>0</v>
      </c>
    </row>
    <row r="4759" spans="1:22" x14ac:dyDescent="0.25">
      <c r="A4759" t="s">
        <v>4774</v>
      </c>
      <c r="B4759" t="s">
        <v>9983</v>
      </c>
      <c r="C4759" t="s">
        <v>9996</v>
      </c>
      <c r="D4759" t="s">
        <v>9999</v>
      </c>
      <c r="E4759" t="s">
        <v>10001</v>
      </c>
      <c r="F4759" t="s">
        <v>10006</v>
      </c>
      <c r="G4759" t="s">
        <v>10007</v>
      </c>
      <c r="H4759">
        <v>51</v>
      </c>
      <c r="I4759" t="s">
        <v>10011</v>
      </c>
      <c r="J4759">
        <v>5</v>
      </c>
      <c r="K4759">
        <v>10</v>
      </c>
      <c r="L4759">
        <v>2</v>
      </c>
      <c r="N4759">
        <v>2014</v>
      </c>
      <c r="O4759">
        <v>1</v>
      </c>
      <c r="P4759" t="s">
        <v>10127</v>
      </c>
      <c r="Q4759">
        <v>0</v>
      </c>
      <c r="R4759" t="s">
        <v>10090</v>
      </c>
      <c r="S4759">
        <v>644.35333333333301</v>
      </c>
      <c r="T4759">
        <v>14.1</v>
      </c>
      <c r="U4759">
        <v>0</v>
      </c>
      <c r="V4759">
        <v>0</v>
      </c>
    </row>
    <row r="4760" spans="1:22" x14ac:dyDescent="0.25">
      <c r="A4760" t="s">
        <v>4775</v>
      </c>
      <c r="B4760" t="s">
        <v>9984</v>
      </c>
      <c r="C4760" t="s">
        <v>9995</v>
      </c>
      <c r="D4760" t="s">
        <v>9999</v>
      </c>
      <c r="E4760" t="s">
        <v>10001</v>
      </c>
      <c r="F4760" t="s">
        <v>10003</v>
      </c>
      <c r="G4760" t="s">
        <v>10007</v>
      </c>
      <c r="H4760">
        <v>61</v>
      </c>
      <c r="I4760" t="s">
        <v>10011</v>
      </c>
      <c r="J4760">
        <v>10</v>
      </c>
      <c r="K4760">
        <v>0</v>
      </c>
      <c r="L4760">
        <v>7</v>
      </c>
      <c r="N4760">
        <v>2014</v>
      </c>
      <c r="O4760">
        <v>1</v>
      </c>
      <c r="P4760" t="s">
        <v>10127</v>
      </c>
      <c r="Q4760">
        <v>0</v>
      </c>
      <c r="R4760" t="s">
        <v>10098</v>
      </c>
      <c r="S4760">
        <v>607.56666666666695</v>
      </c>
      <c r="T4760">
        <v>28.466666666666701</v>
      </c>
      <c r="U4760">
        <v>36.6666666666667</v>
      </c>
      <c r="V4760">
        <v>0</v>
      </c>
    </row>
    <row r="4761" spans="1:22" x14ac:dyDescent="0.25">
      <c r="A4761" t="s">
        <v>4776</v>
      </c>
      <c r="B4761" t="s">
        <v>9983</v>
      </c>
      <c r="C4761" t="s">
        <v>9986</v>
      </c>
      <c r="D4761" t="s">
        <v>9999</v>
      </c>
      <c r="E4761" t="s">
        <v>10002</v>
      </c>
      <c r="F4761" t="s">
        <v>10003</v>
      </c>
      <c r="G4761" t="s">
        <v>10007</v>
      </c>
      <c r="H4761">
        <v>40</v>
      </c>
      <c r="I4761" t="s">
        <v>10011</v>
      </c>
      <c r="J4761">
        <v>3</v>
      </c>
      <c r="K4761">
        <v>6</v>
      </c>
      <c r="L4761">
        <v>7</v>
      </c>
      <c r="N4761">
        <v>2014</v>
      </c>
      <c r="O4761">
        <v>1</v>
      </c>
      <c r="P4761" t="s">
        <v>10127</v>
      </c>
      <c r="Q4761">
        <v>0</v>
      </c>
      <c r="R4761" t="s">
        <v>10096</v>
      </c>
      <c r="S4761">
        <v>509.91666666666703</v>
      </c>
      <c r="T4761">
        <v>51.35</v>
      </c>
      <c r="U4761">
        <v>0</v>
      </c>
      <c r="V4761">
        <v>1</v>
      </c>
    </row>
    <row r="4762" spans="1:22" x14ac:dyDescent="0.25">
      <c r="A4762" t="s">
        <v>4777</v>
      </c>
      <c r="B4762" t="s">
        <v>9983</v>
      </c>
      <c r="C4762" t="s">
        <v>9995</v>
      </c>
      <c r="D4762" t="s">
        <v>9999</v>
      </c>
      <c r="F4762" t="s">
        <v>10003</v>
      </c>
      <c r="G4762" t="s">
        <v>10007</v>
      </c>
      <c r="I4762" t="s">
        <v>10011</v>
      </c>
      <c r="N4762">
        <v>2014</v>
      </c>
      <c r="O4762">
        <v>1</v>
      </c>
      <c r="P4762" t="s">
        <v>10127</v>
      </c>
      <c r="Q4762">
        <v>0</v>
      </c>
      <c r="S4762">
        <v>538.15</v>
      </c>
      <c r="T4762">
        <v>30.533333333333299</v>
      </c>
      <c r="U4762">
        <v>0</v>
      </c>
      <c r="V4762">
        <v>0</v>
      </c>
    </row>
    <row r="4763" spans="1:22" x14ac:dyDescent="0.25">
      <c r="A4763" t="s">
        <v>4778</v>
      </c>
      <c r="B4763" t="s">
        <v>9983</v>
      </c>
      <c r="C4763" t="s">
        <v>9996</v>
      </c>
      <c r="D4763" t="s">
        <v>9999</v>
      </c>
      <c r="E4763" t="s">
        <v>10002</v>
      </c>
      <c r="F4763" t="s">
        <v>10005</v>
      </c>
      <c r="G4763" t="s">
        <v>10007</v>
      </c>
      <c r="I4763" t="s">
        <v>10011</v>
      </c>
      <c r="J4763">
        <v>3</v>
      </c>
      <c r="K4763">
        <v>0</v>
      </c>
      <c r="L4763">
        <v>2</v>
      </c>
      <c r="N4763">
        <v>2014</v>
      </c>
      <c r="O4763">
        <v>1</v>
      </c>
      <c r="P4763" t="s">
        <v>10127</v>
      </c>
      <c r="Q4763">
        <v>0</v>
      </c>
      <c r="R4763" t="s">
        <v>10098</v>
      </c>
      <c r="S4763">
        <v>651.01</v>
      </c>
      <c r="T4763">
        <v>248.7</v>
      </c>
      <c r="U4763">
        <v>98</v>
      </c>
      <c r="V4763">
        <v>0</v>
      </c>
    </row>
    <row r="4764" spans="1:22" x14ac:dyDescent="0.25">
      <c r="A4764" t="s">
        <v>4779</v>
      </c>
      <c r="B4764" t="s">
        <v>9983</v>
      </c>
      <c r="C4764" t="s">
        <v>9986</v>
      </c>
      <c r="D4764" t="s">
        <v>9999</v>
      </c>
      <c r="E4764" t="s">
        <v>10001</v>
      </c>
      <c r="F4764" t="s">
        <v>10004</v>
      </c>
      <c r="G4764" t="s">
        <v>10007</v>
      </c>
      <c r="H4764">
        <v>46</v>
      </c>
      <c r="I4764" t="s">
        <v>10011</v>
      </c>
      <c r="J4764">
        <v>4</v>
      </c>
      <c r="K4764">
        <v>0</v>
      </c>
      <c r="L4764">
        <v>17</v>
      </c>
      <c r="N4764">
        <v>2014</v>
      </c>
      <c r="O4764">
        <v>1</v>
      </c>
      <c r="P4764" t="s">
        <v>10127</v>
      </c>
      <c r="Q4764">
        <v>0</v>
      </c>
      <c r="R4764" t="s">
        <v>10098</v>
      </c>
      <c r="S4764">
        <v>697.38</v>
      </c>
      <c r="T4764">
        <v>71.816666666666706</v>
      </c>
      <c r="U4764">
        <v>0</v>
      </c>
      <c r="V4764">
        <v>0</v>
      </c>
    </row>
    <row r="4765" spans="1:22" x14ac:dyDescent="0.25">
      <c r="A4765" t="s">
        <v>4780</v>
      </c>
      <c r="B4765" t="s">
        <v>9983</v>
      </c>
      <c r="C4765" t="s">
        <v>9986</v>
      </c>
      <c r="D4765" t="s">
        <v>9999</v>
      </c>
      <c r="E4765" t="s">
        <v>10002</v>
      </c>
      <c r="F4765" t="s">
        <v>10004</v>
      </c>
      <c r="G4765" t="s">
        <v>10007</v>
      </c>
      <c r="H4765">
        <v>44</v>
      </c>
      <c r="I4765" t="s">
        <v>10011</v>
      </c>
      <c r="J4765">
        <v>5</v>
      </c>
      <c r="K4765">
        <v>0</v>
      </c>
      <c r="L4765">
        <v>12</v>
      </c>
      <c r="N4765">
        <v>2014</v>
      </c>
      <c r="O4765">
        <v>1</v>
      </c>
      <c r="P4765" t="s">
        <v>10127</v>
      </c>
      <c r="Q4765">
        <v>0</v>
      </c>
      <c r="R4765" t="s">
        <v>10098</v>
      </c>
      <c r="S4765">
        <v>584.14333333333298</v>
      </c>
      <c r="T4765">
        <v>52</v>
      </c>
      <c r="U4765">
        <v>0</v>
      </c>
      <c r="V4765">
        <v>0</v>
      </c>
    </row>
    <row r="4766" spans="1:22" x14ac:dyDescent="0.25">
      <c r="A4766" t="s">
        <v>4781</v>
      </c>
      <c r="B4766" t="s">
        <v>9983</v>
      </c>
      <c r="C4766" t="s">
        <v>9995</v>
      </c>
      <c r="D4766" t="s">
        <v>9999</v>
      </c>
      <c r="E4766" t="s">
        <v>10002</v>
      </c>
      <c r="F4766" t="s">
        <v>10004</v>
      </c>
      <c r="G4766" t="s">
        <v>10007</v>
      </c>
      <c r="H4766">
        <v>62</v>
      </c>
      <c r="I4766" t="s">
        <v>10011</v>
      </c>
      <c r="J4766">
        <v>4</v>
      </c>
      <c r="K4766">
        <v>18</v>
      </c>
      <c r="L4766">
        <v>1</v>
      </c>
      <c r="N4766">
        <v>2014</v>
      </c>
      <c r="O4766">
        <v>1</v>
      </c>
      <c r="P4766" t="s">
        <v>10127</v>
      </c>
      <c r="Q4766">
        <v>0</v>
      </c>
      <c r="R4766" t="s">
        <v>10092</v>
      </c>
      <c r="S4766">
        <v>697.73</v>
      </c>
      <c r="T4766">
        <v>35.6</v>
      </c>
      <c r="U4766">
        <v>0.33333333333333298</v>
      </c>
      <c r="V4766">
        <v>0</v>
      </c>
    </row>
    <row r="4767" spans="1:22" x14ac:dyDescent="0.25">
      <c r="A4767" t="s">
        <v>4782</v>
      </c>
      <c r="B4767" t="s">
        <v>9983</v>
      </c>
      <c r="C4767" t="s">
        <v>9996</v>
      </c>
      <c r="D4767" t="s">
        <v>9999</v>
      </c>
      <c r="E4767" t="s">
        <v>10001</v>
      </c>
      <c r="F4767" t="s">
        <v>10005</v>
      </c>
      <c r="G4767" t="s">
        <v>10007</v>
      </c>
      <c r="H4767">
        <v>34</v>
      </c>
      <c r="I4767" t="s">
        <v>10011</v>
      </c>
      <c r="J4767">
        <v>5</v>
      </c>
      <c r="K4767">
        <v>0</v>
      </c>
      <c r="L4767">
        <v>12</v>
      </c>
      <c r="N4767">
        <v>2014</v>
      </c>
      <c r="O4767">
        <v>1</v>
      </c>
      <c r="P4767" t="s">
        <v>10127</v>
      </c>
      <c r="Q4767">
        <v>0</v>
      </c>
      <c r="R4767" t="s">
        <v>10098</v>
      </c>
      <c r="S4767">
        <v>719.72666666666703</v>
      </c>
      <c r="T4767">
        <v>220.35</v>
      </c>
      <c r="U4767">
        <v>292.33333333333297</v>
      </c>
      <c r="V4767">
        <v>0</v>
      </c>
    </row>
    <row r="4768" spans="1:22" x14ac:dyDescent="0.25">
      <c r="A4768" t="s">
        <v>4783</v>
      </c>
      <c r="B4768" t="s">
        <v>9983</v>
      </c>
      <c r="C4768" t="s">
        <v>9995</v>
      </c>
      <c r="D4768" t="s">
        <v>10000</v>
      </c>
      <c r="F4768" t="s">
        <v>10005</v>
      </c>
      <c r="G4768" t="s">
        <v>10007</v>
      </c>
      <c r="N4768">
        <v>2014</v>
      </c>
      <c r="O4768">
        <v>1</v>
      </c>
      <c r="P4768" t="s">
        <v>10127</v>
      </c>
      <c r="Q4768">
        <v>0</v>
      </c>
      <c r="V4768">
        <v>0</v>
      </c>
    </row>
    <row r="4769" spans="1:22" x14ac:dyDescent="0.25">
      <c r="A4769" t="s">
        <v>4784</v>
      </c>
      <c r="B4769" t="s">
        <v>9983</v>
      </c>
      <c r="C4769" t="s">
        <v>9988</v>
      </c>
      <c r="D4769" t="s">
        <v>9999</v>
      </c>
      <c r="F4769" t="s">
        <v>10003</v>
      </c>
      <c r="G4769" t="s">
        <v>10007</v>
      </c>
      <c r="I4769" t="s">
        <v>10011</v>
      </c>
      <c r="N4769">
        <v>2014</v>
      </c>
      <c r="O4769">
        <v>1</v>
      </c>
      <c r="P4769" t="s">
        <v>10127</v>
      </c>
      <c r="Q4769">
        <v>0</v>
      </c>
      <c r="S4769">
        <v>655.88</v>
      </c>
      <c r="T4769">
        <v>77.05</v>
      </c>
      <c r="U4769">
        <v>0</v>
      </c>
      <c r="V4769">
        <v>0</v>
      </c>
    </row>
    <row r="4770" spans="1:22" x14ac:dyDescent="0.25">
      <c r="A4770" t="s">
        <v>4785</v>
      </c>
      <c r="B4770" t="s">
        <v>9983</v>
      </c>
      <c r="C4770" t="s">
        <v>9986</v>
      </c>
      <c r="D4770" t="s">
        <v>9999</v>
      </c>
      <c r="E4770" t="s">
        <v>10001</v>
      </c>
      <c r="F4770" t="s">
        <v>10003</v>
      </c>
      <c r="G4770" t="s">
        <v>10007</v>
      </c>
      <c r="H4770">
        <v>21</v>
      </c>
      <c r="I4770" t="s">
        <v>10011</v>
      </c>
      <c r="J4770">
        <v>4</v>
      </c>
      <c r="K4770">
        <v>0</v>
      </c>
      <c r="L4770">
        <v>7</v>
      </c>
      <c r="N4770">
        <v>2014</v>
      </c>
      <c r="O4770">
        <v>1</v>
      </c>
      <c r="P4770" t="s">
        <v>10127</v>
      </c>
      <c r="Q4770">
        <v>0</v>
      </c>
      <c r="R4770" t="s">
        <v>10098</v>
      </c>
      <c r="S4770">
        <v>603.21666666666704</v>
      </c>
      <c r="T4770">
        <v>153.44999999999999</v>
      </c>
      <c r="U4770">
        <v>43.6666666666667</v>
      </c>
      <c r="V4770">
        <v>0</v>
      </c>
    </row>
    <row r="4771" spans="1:22" x14ac:dyDescent="0.25">
      <c r="A4771" t="s">
        <v>4786</v>
      </c>
      <c r="B4771" t="s">
        <v>9983</v>
      </c>
      <c r="C4771" t="s">
        <v>9995</v>
      </c>
      <c r="D4771" t="s">
        <v>10000</v>
      </c>
      <c r="E4771" t="s">
        <v>10001</v>
      </c>
      <c r="F4771" t="s">
        <v>10003</v>
      </c>
      <c r="G4771" t="s">
        <v>10007</v>
      </c>
      <c r="J4771">
        <v>4</v>
      </c>
      <c r="K4771">
        <v>0</v>
      </c>
      <c r="L4771">
        <v>12</v>
      </c>
      <c r="N4771">
        <v>2014</v>
      </c>
      <c r="O4771">
        <v>1</v>
      </c>
      <c r="P4771" t="s">
        <v>10127</v>
      </c>
      <c r="Q4771">
        <v>0</v>
      </c>
      <c r="R4771" t="s">
        <v>10098</v>
      </c>
      <c r="S4771">
        <v>536</v>
      </c>
      <c r="T4771">
        <v>30.5</v>
      </c>
      <c r="U4771">
        <v>0</v>
      </c>
      <c r="V4771">
        <v>0</v>
      </c>
    </row>
    <row r="4772" spans="1:22" x14ac:dyDescent="0.25">
      <c r="A4772" t="s">
        <v>4787</v>
      </c>
      <c r="B4772" t="s">
        <v>9983</v>
      </c>
      <c r="C4772" t="s">
        <v>9987</v>
      </c>
      <c r="D4772" t="s">
        <v>9999</v>
      </c>
      <c r="E4772" t="s">
        <v>10001</v>
      </c>
      <c r="F4772" t="s">
        <v>10005</v>
      </c>
      <c r="G4772" t="s">
        <v>10008</v>
      </c>
      <c r="I4772" t="s">
        <v>10011</v>
      </c>
      <c r="J4772">
        <v>3</v>
      </c>
      <c r="K4772">
        <v>0</v>
      </c>
      <c r="L4772">
        <v>1</v>
      </c>
      <c r="N4772">
        <v>2014</v>
      </c>
      <c r="O4772">
        <v>1</v>
      </c>
      <c r="P4772" t="s">
        <v>10127</v>
      </c>
      <c r="Q4772">
        <v>0</v>
      </c>
      <c r="R4772" t="s">
        <v>10098</v>
      </c>
      <c r="S4772">
        <v>715.48</v>
      </c>
      <c r="T4772">
        <v>276.01666666666699</v>
      </c>
      <c r="U4772">
        <v>47</v>
      </c>
      <c r="V4772">
        <v>0</v>
      </c>
    </row>
    <row r="4773" spans="1:22" x14ac:dyDescent="0.25">
      <c r="A4773" t="s">
        <v>4788</v>
      </c>
      <c r="B4773" t="s">
        <v>9983</v>
      </c>
      <c r="C4773" t="s">
        <v>9992</v>
      </c>
      <c r="D4773" t="s">
        <v>9999</v>
      </c>
      <c r="E4773" t="s">
        <v>10002</v>
      </c>
      <c r="F4773" t="s">
        <v>10005</v>
      </c>
      <c r="G4773" t="s">
        <v>10007</v>
      </c>
      <c r="H4773">
        <v>51</v>
      </c>
      <c r="I4773" t="s">
        <v>10011</v>
      </c>
      <c r="J4773">
        <v>2</v>
      </c>
      <c r="K4773">
        <v>0</v>
      </c>
      <c r="L4773">
        <v>4</v>
      </c>
      <c r="N4773">
        <v>2014</v>
      </c>
      <c r="O4773">
        <v>1</v>
      </c>
      <c r="P4773" t="s">
        <v>10127</v>
      </c>
      <c r="Q4773">
        <v>0</v>
      </c>
      <c r="R4773" t="s">
        <v>10098</v>
      </c>
      <c r="S4773">
        <v>657.363333333333</v>
      </c>
      <c r="T4773">
        <v>191.183333333333</v>
      </c>
      <c r="U4773">
        <v>123</v>
      </c>
      <c r="V4773">
        <v>0</v>
      </c>
    </row>
    <row r="4774" spans="1:22" x14ac:dyDescent="0.25">
      <c r="A4774" t="s">
        <v>4789</v>
      </c>
      <c r="B4774" t="s">
        <v>9984</v>
      </c>
      <c r="C4774" t="s">
        <v>9995</v>
      </c>
      <c r="D4774" t="s">
        <v>9999</v>
      </c>
      <c r="E4774" t="s">
        <v>10002</v>
      </c>
      <c r="F4774" t="s">
        <v>10003</v>
      </c>
      <c r="G4774" t="s">
        <v>10007</v>
      </c>
      <c r="H4774">
        <v>69</v>
      </c>
      <c r="J4774">
        <v>6</v>
      </c>
      <c r="K4774">
        <v>0</v>
      </c>
      <c r="L4774">
        <v>17</v>
      </c>
      <c r="M4774" t="s">
        <v>10035</v>
      </c>
      <c r="N4774">
        <v>2014</v>
      </c>
      <c r="O4774">
        <v>1</v>
      </c>
      <c r="P4774" t="s">
        <v>10110</v>
      </c>
      <c r="Q4774">
        <v>1</v>
      </c>
      <c r="R4774" t="s">
        <v>10098</v>
      </c>
      <c r="S4774">
        <v>605.76666666666699</v>
      </c>
      <c r="T4774">
        <v>237.78333333333299</v>
      </c>
      <c r="U4774">
        <v>398.33333333333297</v>
      </c>
      <c r="V4774">
        <v>2</v>
      </c>
    </row>
    <row r="4775" spans="1:22" x14ac:dyDescent="0.25">
      <c r="A4775" t="s">
        <v>4790</v>
      </c>
      <c r="B4775" t="s">
        <v>9983</v>
      </c>
      <c r="C4775" t="s">
        <v>9992</v>
      </c>
      <c r="D4775" t="s">
        <v>9999</v>
      </c>
      <c r="E4775" t="s">
        <v>10002</v>
      </c>
      <c r="F4775" t="s">
        <v>10003</v>
      </c>
      <c r="G4775" t="s">
        <v>10007</v>
      </c>
      <c r="H4775">
        <v>28</v>
      </c>
      <c r="I4775" t="s">
        <v>10011</v>
      </c>
      <c r="J4775">
        <v>5</v>
      </c>
      <c r="K4775">
        <v>12</v>
      </c>
      <c r="L4775">
        <v>4</v>
      </c>
      <c r="M4775" t="s">
        <v>10068</v>
      </c>
      <c r="N4775">
        <v>2014</v>
      </c>
      <c r="O4775">
        <v>1</v>
      </c>
      <c r="P4775" t="s">
        <v>10110</v>
      </c>
      <c r="Q4775">
        <v>1</v>
      </c>
      <c r="R4775" t="s">
        <v>10092</v>
      </c>
      <c r="S4775">
        <v>666.82</v>
      </c>
      <c r="T4775">
        <v>84.566666666666706</v>
      </c>
      <c r="U4775">
        <v>50.3333333333333</v>
      </c>
      <c r="V4775">
        <v>0</v>
      </c>
    </row>
    <row r="4776" spans="1:22" x14ac:dyDescent="0.25">
      <c r="A4776" t="s">
        <v>4791</v>
      </c>
      <c r="B4776" t="s">
        <v>9983</v>
      </c>
      <c r="C4776" t="s">
        <v>9995</v>
      </c>
      <c r="D4776" t="s">
        <v>9999</v>
      </c>
      <c r="E4776" t="s">
        <v>10002</v>
      </c>
      <c r="F4776" t="s">
        <v>10005</v>
      </c>
      <c r="G4776" t="s">
        <v>10007</v>
      </c>
      <c r="H4776">
        <v>57</v>
      </c>
      <c r="I4776" t="s">
        <v>10011</v>
      </c>
      <c r="J4776">
        <v>3</v>
      </c>
      <c r="K4776">
        <v>0</v>
      </c>
      <c r="L4776">
        <v>17</v>
      </c>
      <c r="N4776">
        <v>2014</v>
      </c>
      <c r="O4776">
        <v>1</v>
      </c>
      <c r="P4776" t="s">
        <v>10127</v>
      </c>
      <c r="Q4776">
        <v>0</v>
      </c>
      <c r="R4776" t="s">
        <v>10098</v>
      </c>
      <c r="V4776">
        <v>1</v>
      </c>
    </row>
    <row r="4777" spans="1:22" x14ac:dyDescent="0.25">
      <c r="A4777" t="s">
        <v>4792</v>
      </c>
      <c r="B4777" t="s">
        <v>9983</v>
      </c>
      <c r="C4777" t="s">
        <v>9995</v>
      </c>
      <c r="D4777" t="s">
        <v>10000</v>
      </c>
      <c r="E4777" t="s">
        <v>10001</v>
      </c>
      <c r="F4777" t="s">
        <v>10003</v>
      </c>
      <c r="G4777" t="s">
        <v>10007</v>
      </c>
      <c r="H4777">
        <v>55</v>
      </c>
      <c r="J4777">
        <v>6</v>
      </c>
      <c r="K4777">
        <v>0</v>
      </c>
      <c r="L4777">
        <v>22</v>
      </c>
      <c r="M4777" t="s">
        <v>10020</v>
      </c>
      <c r="N4777">
        <v>2014</v>
      </c>
      <c r="O4777">
        <v>1</v>
      </c>
      <c r="P4777" t="s">
        <v>10110</v>
      </c>
      <c r="Q4777">
        <v>1</v>
      </c>
      <c r="R4777" t="s">
        <v>10098</v>
      </c>
      <c r="S4777">
        <v>507.37</v>
      </c>
      <c r="T4777">
        <v>12.983333333333301</v>
      </c>
      <c r="U4777">
        <v>0</v>
      </c>
      <c r="V4777">
        <v>0</v>
      </c>
    </row>
    <row r="4778" spans="1:22" x14ac:dyDescent="0.25">
      <c r="A4778" t="s">
        <v>4793</v>
      </c>
      <c r="B4778" t="s">
        <v>9983</v>
      </c>
      <c r="C4778" t="s">
        <v>9986</v>
      </c>
      <c r="D4778" t="s">
        <v>9999</v>
      </c>
      <c r="E4778" t="s">
        <v>10001</v>
      </c>
      <c r="F4778" t="s">
        <v>10003</v>
      </c>
      <c r="G4778" t="s">
        <v>10007</v>
      </c>
      <c r="H4778">
        <v>30</v>
      </c>
      <c r="I4778" t="s">
        <v>10011</v>
      </c>
      <c r="J4778">
        <v>3</v>
      </c>
      <c r="K4778">
        <v>0</v>
      </c>
      <c r="L4778">
        <v>2</v>
      </c>
      <c r="N4778">
        <v>2014</v>
      </c>
      <c r="O4778">
        <v>1</v>
      </c>
      <c r="P4778" t="s">
        <v>10127</v>
      </c>
      <c r="Q4778">
        <v>0</v>
      </c>
      <c r="R4778" t="s">
        <v>10098</v>
      </c>
      <c r="S4778">
        <v>670.57333333333304</v>
      </c>
      <c r="T4778">
        <v>174.333333333333</v>
      </c>
      <c r="U4778">
        <v>260.66666666666703</v>
      </c>
      <c r="V4778">
        <v>1</v>
      </c>
    </row>
    <row r="4779" spans="1:22" x14ac:dyDescent="0.25">
      <c r="A4779" t="s">
        <v>4794</v>
      </c>
      <c r="B4779" t="s">
        <v>9984</v>
      </c>
      <c r="C4779" t="s">
        <v>9985</v>
      </c>
      <c r="D4779" t="s">
        <v>9999</v>
      </c>
      <c r="E4779" t="s">
        <v>10002</v>
      </c>
      <c r="F4779" t="s">
        <v>10003</v>
      </c>
      <c r="G4779" t="s">
        <v>10007</v>
      </c>
      <c r="H4779">
        <v>41</v>
      </c>
      <c r="I4779" t="s">
        <v>10011</v>
      </c>
      <c r="J4779">
        <v>3</v>
      </c>
      <c r="K4779">
        <v>0</v>
      </c>
      <c r="L4779">
        <v>12</v>
      </c>
      <c r="N4779">
        <v>2014</v>
      </c>
      <c r="O4779">
        <v>1</v>
      </c>
      <c r="P4779" t="s">
        <v>10127</v>
      </c>
      <c r="Q4779">
        <v>0</v>
      </c>
      <c r="R4779" t="s">
        <v>10098</v>
      </c>
      <c r="S4779">
        <v>664.84</v>
      </c>
      <c r="T4779">
        <v>307.316666666667</v>
      </c>
      <c r="U4779">
        <v>86.3333333333333</v>
      </c>
      <c r="V4779">
        <v>1</v>
      </c>
    </row>
    <row r="4780" spans="1:22" x14ac:dyDescent="0.25">
      <c r="A4780" t="s">
        <v>4795</v>
      </c>
      <c r="B4780" t="s">
        <v>9983</v>
      </c>
      <c r="C4780" t="s">
        <v>9995</v>
      </c>
      <c r="D4780" t="s">
        <v>10000</v>
      </c>
      <c r="F4780" t="s">
        <v>10003</v>
      </c>
      <c r="G4780" t="s">
        <v>10007</v>
      </c>
      <c r="M4780" t="s">
        <v>10050</v>
      </c>
      <c r="N4780">
        <v>2014</v>
      </c>
      <c r="O4780">
        <v>1</v>
      </c>
      <c r="P4780" t="s">
        <v>10109</v>
      </c>
      <c r="Q4780">
        <v>1</v>
      </c>
      <c r="S4780">
        <v>245.58666666666701</v>
      </c>
      <c r="T4780">
        <v>9.31666666666667</v>
      </c>
      <c r="U4780">
        <v>0</v>
      </c>
      <c r="V4780">
        <v>0</v>
      </c>
    </row>
    <row r="4781" spans="1:22" x14ac:dyDescent="0.25">
      <c r="A4781" t="s">
        <v>4796</v>
      </c>
      <c r="B4781" t="s">
        <v>9983</v>
      </c>
      <c r="C4781" t="s">
        <v>9996</v>
      </c>
      <c r="D4781" t="s">
        <v>10000</v>
      </c>
      <c r="E4781" t="s">
        <v>10002</v>
      </c>
      <c r="F4781" t="s">
        <v>10005</v>
      </c>
      <c r="G4781" t="s">
        <v>10007</v>
      </c>
      <c r="H4781">
        <v>39</v>
      </c>
      <c r="J4781">
        <v>5</v>
      </c>
      <c r="K4781">
        <v>0</v>
      </c>
      <c r="L4781">
        <v>12</v>
      </c>
      <c r="M4781" t="s">
        <v>10064</v>
      </c>
      <c r="N4781">
        <v>2014</v>
      </c>
      <c r="O4781">
        <v>1</v>
      </c>
      <c r="P4781" t="s">
        <v>10109</v>
      </c>
      <c r="Q4781">
        <v>1</v>
      </c>
      <c r="R4781" t="s">
        <v>10098</v>
      </c>
      <c r="S4781">
        <v>238.88333333333301</v>
      </c>
      <c r="T4781">
        <v>32.816666666666698</v>
      </c>
      <c r="U4781">
        <v>0</v>
      </c>
      <c r="V4781">
        <v>0</v>
      </c>
    </row>
    <row r="4782" spans="1:22" x14ac:dyDescent="0.25">
      <c r="A4782" t="s">
        <v>4797</v>
      </c>
      <c r="B4782" t="s">
        <v>9983</v>
      </c>
      <c r="C4782" t="s">
        <v>9986</v>
      </c>
      <c r="D4782" t="s">
        <v>9999</v>
      </c>
      <c r="E4782" t="s">
        <v>10002</v>
      </c>
      <c r="F4782" t="s">
        <v>10003</v>
      </c>
      <c r="G4782" t="s">
        <v>10007</v>
      </c>
      <c r="H4782">
        <v>58</v>
      </c>
      <c r="I4782" t="s">
        <v>10011</v>
      </c>
      <c r="J4782">
        <v>5</v>
      </c>
      <c r="K4782">
        <v>8</v>
      </c>
      <c r="L4782">
        <v>4</v>
      </c>
      <c r="N4782">
        <v>2014</v>
      </c>
      <c r="O4782">
        <v>1</v>
      </c>
      <c r="P4782" t="s">
        <v>10127</v>
      </c>
      <c r="Q4782">
        <v>0</v>
      </c>
      <c r="R4782" t="s">
        <v>10096</v>
      </c>
      <c r="S4782">
        <v>625.12333333333299</v>
      </c>
      <c r="T4782">
        <v>63</v>
      </c>
      <c r="U4782">
        <v>0</v>
      </c>
      <c r="V4782">
        <v>0</v>
      </c>
    </row>
    <row r="4783" spans="1:22" x14ac:dyDescent="0.25">
      <c r="A4783" t="s">
        <v>4798</v>
      </c>
      <c r="B4783" t="s">
        <v>9983</v>
      </c>
      <c r="C4783" t="s">
        <v>9996</v>
      </c>
      <c r="D4783" t="s">
        <v>9999</v>
      </c>
      <c r="F4783" t="s">
        <v>10005</v>
      </c>
      <c r="G4783" t="s">
        <v>10007</v>
      </c>
      <c r="I4783" t="s">
        <v>10011</v>
      </c>
      <c r="N4783">
        <v>2014</v>
      </c>
      <c r="O4783">
        <v>1</v>
      </c>
      <c r="P4783" t="s">
        <v>10127</v>
      </c>
      <c r="Q4783">
        <v>0</v>
      </c>
      <c r="S4783">
        <v>675.7</v>
      </c>
      <c r="T4783">
        <v>9.35</v>
      </c>
      <c r="U4783">
        <v>0</v>
      </c>
      <c r="V4783">
        <v>0</v>
      </c>
    </row>
    <row r="4784" spans="1:22" x14ac:dyDescent="0.25">
      <c r="A4784" t="s">
        <v>4799</v>
      </c>
      <c r="B4784" t="s">
        <v>9983</v>
      </c>
      <c r="C4784" t="s">
        <v>9996</v>
      </c>
      <c r="D4784" t="s">
        <v>9999</v>
      </c>
      <c r="E4784" t="s">
        <v>10002</v>
      </c>
      <c r="F4784" t="s">
        <v>10005</v>
      </c>
      <c r="G4784" t="s">
        <v>10007</v>
      </c>
      <c r="H4784">
        <v>22</v>
      </c>
      <c r="I4784" t="s">
        <v>10011</v>
      </c>
      <c r="J4784">
        <v>3</v>
      </c>
      <c r="K4784">
        <v>0</v>
      </c>
      <c r="L4784">
        <v>12</v>
      </c>
      <c r="M4784" t="s">
        <v>10052</v>
      </c>
      <c r="N4784">
        <v>2014</v>
      </c>
      <c r="O4784">
        <v>1</v>
      </c>
      <c r="P4784" t="s">
        <v>10109</v>
      </c>
      <c r="Q4784">
        <v>1</v>
      </c>
      <c r="R4784" t="s">
        <v>10098</v>
      </c>
      <c r="S4784">
        <v>546.55999999999995</v>
      </c>
      <c r="T4784">
        <v>28.516666666666701</v>
      </c>
      <c r="U4784">
        <v>0</v>
      </c>
      <c r="V4784">
        <v>0</v>
      </c>
    </row>
    <row r="4785" spans="1:22" x14ac:dyDescent="0.25">
      <c r="A4785" t="s">
        <v>4800</v>
      </c>
      <c r="B4785" t="s">
        <v>9983</v>
      </c>
      <c r="C4785" t="s">
        <v>9995</v>
      </c>
      <c r="D4785" t="s">
        <v>9999</v>
      </c>
      <c r="E4785" t="s">
        <v>10001</v>
      </c>
      <c r="F4785" t="s">
        <v>10005</v>
      </c>
      <c r="G4785" t="s">
        <v>10007</v>
      </c>
      <c r="H4785">
        <v>53</v>
      </c>
      <c r="I4785" t="s">
        <v>10011</v>
      </c>
      <c r="J4785">
        <v>3</v>
      </c>
      <c r="K4785">
        <v>20</v>
      </c>
      <c r="L4785">
        <v>7</v>
      </c>
      <c r="N4785">
        <v>2014</v>
      </c>
      <c r="O4785">
        <v>1</v>
      </c>
      <c r="P4785" t="s">
        <v>10127</v>
      </c>
      <c r="Q4785">
        <v>0</v>
      </c>
      <c r="R4785" t="s">
        <v>10096</v>
      </c>
      <c r="S4785">
        <v>646.9</v>
      </c>
      <c r="T4785">
        <v>30.6666666666667</v>
      </c>
      <c r="U4785">
        <v>83</v>
      </c>
      <c r="V4785">
        <v>0</v>
      </c>
    </row>
    <row r="4786" spans="1:22" x14ac:dyDescent="0.25">
      <c r="A4786" t="s">
        <v>4801</v>
      </c>
      <c r="B4786" t="s">
        <v>9983</v>
      </c>
      <c r="C4786" t="s">
        <v>9986</v>
      </c>
      <c r="D4786" t="s">
        <v>9999</v>
      </c>
      <c r="E4786" t="s">
        <v>10002</v>
      </c>
      <c r="F4786" t="s">
        <v>10003</v>
      </c>
      <c r="G4786" t="s">
        <v>10007</v>
      </c>
      <c r="H4786">
        <v>49</v>
      </c>
      <c r="I4786" t="s">
        <v>10011</v>
      </c>
      <c r="J4786">
        <v>3</v>
      </c>
      <c r="K4786">
        <v>0</v>
      </c>
      <c r="L4786">
        <v>21</v>
      </c>
      <c r="N4786">
        <v>2014</v>
      </c>
      <c r="O4786">
        <v>1</v>
      </c>
      <c r="P4786" t="s">
        <v>10127</v>
      </c>
      <c r="Q4786">
        <v>0</v>
      </c>
      <c r="R4786" t="s">
        <v>10098</v>
      </c>
      <c r="S4786">
        <v>692.96666666666704</v>
      </c>
      <c r="T4786">
        <v>59.466666666666697</v>
      </c>
      <c r="U4786">
        <v>78</v>
      </c>
      <c r="V4786">
        <v>0</v>
      </c>
    </row>
    <row r="4787" spans="1:22" x14ac:dyDescent="0.25">
      <c r="A4787" t="s">
        <v>4802</v>
      </c>
      <c r="B4787" t="s">
        <v>9983</v>
      </c>
      <c r="C4787" t="s">
        <v>9995</v>
      </c>
      <c r="D4787" t="s">
        <v>9999</v>
      </c>
      <c r="E4787" t="s">
        <v>10001</v>
      </c>
      <c r="F4787" t="s">
        <v>10003</v>
      </c>
      <c r="G4787" t="s">
        <v>10007</v>
      </c>
      <c r="H4787">
        <v>42</v>
      </c>
      <c r="I4787" t="s">
        <v>10011</v>
      </c>
      <c r="J4787">
        <v>3</v>
      </c>
      <c r="K4787">
        <v>0</v>
      </c>
      <c r="L4787">
        <v>7</v>
      </c>
      <c r="N4787">
        <v>2014</v>
      </c>
      <c r="O4787">
        <v>1</v>
      </c>
      <c r="P4787" t="s">
        <v>10127</v>
      </c>
      <c r="Q4787">
        <v>0</v>
      </c>
      <c r="R4787" t="s">
        <v>10098</v>
      </c>
      <c r="S4787">
        <v>630.36</v>
      </c>
      <c r="T4787">
        <v>36.633333333333297</v>
      </c>
      <c r="U4787">
        <v>75.6666666666667</v>
      </c>
      <c r="V4787">
        <v>0</v>
      </c>
    </row>
    <row r="4788" spans="1:22" x14ac:dyDescent="0.25">
      <c r="A4788" t="s">
        <v>4803</v>
      </c>
      <c r="B4788" t="s">
        <v>9983</v>
      </c>
      <c r="C4788" t="s">
        <v>9985</v>
      </c>
      <c r="D4788" t="s">
        <v>9999</v>
      </c>
      <c r="F4788" t="s">
        <v>10003</v>
      </c>
      <c r="G4788" t="s">
        <v>10007</v>
      </c>
      <c r="I4788" t="s">
        <v>10011</v>
      </c>
      <c r="N4788">
        <v>2014</v>
      </c>
      <c r="O4788">
        <v>1</v>
      </c>
      <c r="P4788" t="s">
        <v>10127</v>
      </c>
      <c r="Q4788">
        <v>0</v>
      </c>
      <c r="S4788">
        <v>693.55666666666696</v>
      </c>
      <c r="T4788">
        <v>159.86666666666699</v>
      </c>
      <c r="U4788">
        <v>2.6666666666666701</v>
      </c>
      <c r="V4788">
        <v>0</v>
      </c>
    </row>
    <row r="4789" spans="1:22" x14ac:dyDescent="0.25">
      <c r="A4789" t="s">
        <v>4804</v>
      </c>
      <c r="B4789" t="s">
        <v>9983</v>
      </c>
      <c r="C4789" t="s">
        <v>9988</v>
      </c>
      <c r="D4789" t="s">
        <v>9999</v>
      </c>
      <c r="E4789" t="s">
        <v>10001</v>
      </c>
      <c r="F4789" t="s">
        <v>10003</v>
      </c>
      <c r="G4789" t="s">
        <v>10007</v>
      </c>
      <c r="I4789" t="s">
        <v>10011</v>
      </c>
      <c r="J4789">
        <v>5</v>
      </c>
      <c r="K4789">
        <v>0</v>
      </c>
      <c r="L4789">
        <v>1</v>
      </c>
      <c r="N4789">
        <v>2014</v>
      </c>
      <c r="O4789">
        <v>1</v>
      </c>
      <c r="P4789" t="s">
        <v>10127</v>
      </c>
      <c r="Q4789">
        <v>0</v>
      </c>
      <c r="R4789" t="s">
        <v>10098</v>
      </c>
      <c r="S4789">
        <v>636.08666666666704</v>
      </c>
      <c r="T4789">
        <v>82.516666666666694</v>
      </c>
      <c r="U4789">
        <v>11.6666666666667</v>
      </c>
      <c r="V4789">
        <v>0</v>
      </c>
    </row>
    <row r="4790" spans="1:22" x14ac:dyDescent="0.25">
      <c r="A4790" t="s">
        <v>4805</v>
      </c>
      <c r="B4790" t="s">
        <v>9983</v>
      </c>
      <c r="C4790" t="s">
        <v>9986</v>
      </c>
      <c r="D4790" t="s">
        <v>9999</v>
      </c>
      <c r="E4790" t="s">
        <v>10002</v>
      </c>
      <c r="F4790" t="s">
        <v>10005</v>
      </c>
      <c r="G4790" t="s">
        <v>10007</v>
      </c>
      <c r="H4790">
        <v>45</v>
      </c>
      <c r="I4790" t="s">
        <v>10011</v>
      </c>
      <c r="J4790">
        <v>5</v>
      </c>
      <c r="K4790">
        <v>0</v>
      </c>
      <c r="L4790">
        <v>2</v>
      </c>
      <c r="N4790">
        <v>2014</v>
      </c>
      <c r="O4790">
        <v>1</v>
      </c>
      <c r="P4790" t="s">
        <v>10127</v>
      </c>
      <c r="Q4790">
        <v>0</v>
      </c>
      <c r="R4790" t="s">
        <v>10098</v>
      </c>
      <c r="S4790">
        <v>685.93</v>
      </c>
      <c r="T4790">
        <v>308.03333333333302</v>
      </c>
      <c r="U4790">
        <v>403.33333333333297</v>
      </c>
      <c r="V4790">
        <v>0</v>
      </c>
    </row>
    <row r="4791" spans="1:22" x14ac:dyDescent="0.25">
      <c r="A4791" t="s">
        <v>4806</v>
      </c>
      <c r="B4791" t="s">
        <v>9983</v>
      </c>
      <c r="C4791" t="s">
        <v>9986</v>
      </c>
      <c r="D4791" t="s">
        <v>9999</v>
      </c>
      <c r="E4791" t="s">
        <v>10002</v>
      </c>
      <c r="F4791" t="s">
        <v>10004</v>
      </c>
      <c r="G4791" t="s">
        <v>10007</v>
      </c>
      <c r="H4791">
        <v>55</v>
      </c>
      <c r="I4791" t="s">
        <v>10011</v>
      </c>
      <c r="J4791">
        <v>3</v>
      </c>
      <c r="K4791">
        <v>0</v>
      </c>
      <c r="L4791">
        <v>4</v>
      </c>
      <c r="N4791">
        <v>2014</v>
      </c>
      <c r="O4791">
        <v>1</v>
      </c>
      <c r="P4791" t="s">
        <v>10127</v>
      </c>
      <c r="Q4791">
        <v>0</v>
      </c>
      <c r="R4791" t="s">
        <v>10098</v>
      </c>
      <c r="S4791">
        <v>636.29999999999995</v>
      </c>
      <c r="T4791">
        <v>157.48333333333301</v>
      </c>
      <c r="U4791">
        <v>285.66666666666703</v>
      </c>
      <c r="V4791">
        <v>0</v>
      </c>
    </row>
    <row r="4792" spans="1:22" x14ac:dyDescent="0.25">
      <c r="A4792" t="s">
        <v>4807</v>
      </c>
      <c r="B4792" t="s">
        <v>9983</v>
      </c>
      <c r="C4792" t="s">
        <v>9996</v>
      </c>
      <c r="D4792" t="s">
        <v>9999</v>
      </c>
      <c r="E4792" t="s">
        <v>10001</v>
      </c>
      <c r="F4792" t="s">
        <v>10005</v>
      </c>
      <c r="G4792" t="s">
        <v>10007</v>
      </c>
      <c r="H4792">
        <v>41</v>
      </c>
      <c r="I4792" t="s">
        <v>10011</v>
      </c>
      <c r="J4792">
        <v>6</v>
      </c>
      <c r="K4792">
        <v>0</v>
      </c>
      <c r="L4792">
        <v>22</v>
      </c>
      <c r="N4792">
        <v>2014</v>
      </c>
      <c r="O4792">
        <v>1</v>
      </c>
      <c r="P4792" t="s">
        <v>10127</v>
      </c>
      <c r="Q4792">
        <v>0</v>
      </c>
      <c r="R4792" t="s">
        <v>10098</v>
      </c>
      <c r="S4792">
        <v>578.29999999999995</v>
      </c>
      <c r="T4792">
        <v>84.1</v>
      </c>
      <c r="U4792">
        <v>255.333333333333</v>
      </c>
      <c r="V4792">
        <v>0</v>
      </c>
    </row>
    <row r="4793" spans="1:22" x14ac:dyDescent="0.25">
      <c r="A4793" t="s">
        <v>4808</v>
      </c>
      <c r="B4793" t="s">
        <v>9983</v>
      </c>
      <c r="C4793" t="s">
        <v>9996</v>
      </c>
      <c r="D4793" t="s">
        <v>9999</v>
      </c>
      <c r="E4793" t="s">
        <v>10001</v>
      </c>
      <c r="F4793" t="s">
        <v>10005</v>
      </c>
      <c r="G4793" t="s">
        <v>10007</v>
      </c>
      <c r="H4793">
        <v>63</v>
      </c>
      <c r="I4793" t="s">
        <v>10011</v>
      </c>
      <c r="J4793">
        <v>3</v>
      </c>
      <c r="K4793">
        <v>0</v>
      </c>
      <c r="L4793">
        <v>12</v>
      </c>
      <c r="N4793">
        <v>2014</v>
      </c>
      <c r="O4793">
        <v>1</v>
      </c>
      <c r="P4793" t="s">
        <v>10127</v>
      </c>
      <c r="Q4793">
        <v>0</v>
      </c>
      <c r="R4793" t="s">
        <v>10098</v>
      </c>
      <c r="S4793">
        <v>246.51666666666699</v>
      </c>
      <c r="T4793">
        <v>16.899999999999999</v>
      </c>
      <c r="U4793">
        <v>0</v>
      </c>
      <c r="V4793">
        <v>0</v>
      </c>
    </row>
    <row r="4794" spans="1:22" x14ac:dyDescent="0.25">
      <c r="A4794" t="s">
        <v>4809</v>
      </c>
      <c r="B4794" t="s">
        <v>9983</v>
      </c>
      <c r="C4794" t="s">
        <v>9986</v>
      </c>
      <c r="D4794" t="s">
        <v>9999</v>
      </c>
      <c r="E4794" t="s">
        <v>10001</v>
      </c>
      <c r="F4794" t="s">
        <v>10005</v>
      </c>
      <c r="G4794" t="s">
        <v>10008</v>
      </c>
      <c r="H4794">
        <v>32</v>
      </c>
      <c r="I4794" t="s">
        <v>10011</v>
      </c>
      <c r="J4794">
        <v>4</v>
      </c>
      <c r="K4794">
        <v>0</v>
      </c>
      <c r="L4794">
        <v>12</v>
      </c>
      <c r="N4794">
        <v>2014</v>
      </c>
      <c r="O4794">
        <v>1</v>
      </c>
      <c r="P4794" t="s">
        <v>10127</v>
      </c>
      <c r="Q4794">
        <v>0</v>
      </c>
      <c r="R4794" t="s">
        <v>10098</v>
      </c>
      <c r="S4794">
        <v>667.38333333333298</v>
      </c>
      <c r="T4794">
        <v>102.816666666667</v>
      </c>
      <c r="U4794">
        <v>213</v>
      </c>
      <c r="V4794">
        <v>0</v>
      </c>
    </row>
    <row r="4795" spans="1:22" x14ac:dyDescent="0.25">
      <c r="A4795" t="s">
        <v>4810</v>
      </c>
      <c r="B4795" t="s">
        <v>9983</v>
      </c>
      <c r="C4795" t="s">
        <v>9996</v>
      </c>
      <c r="D4795" t="s">
        <v>9999</v>
      </c>
      <c r="E4795" t="s">
        <v>10002</v>
      </c>
      <c r="F4795" t="s">
        <v>10005</v>
      </c>
      <c r="G4795" t="s">
        <v>10007</v>
      </c>
      <c r="H4795">
        <v>57</v>
      </c>
      <c r="I4795" t="s">
        <v>10011</v>
      </c>
      <c r="J4795">
        <v>3</v>
      </c>
      <c r="K4795">
        <v>10</v>
      </c>
      <c r="L4795">
        <v>7</v>
      </c>
      <c r="N4795">
        <v>2014</v>
      </c>
      <c r="O4795">
        <v>1</v>
      </c>
      <c r="P4795" t="s">
        <v>10127</v>
      </c>
      <c r="Q4795">
        <v>0</v>
      </c>
      <c r="R4795" t="s">
        <v>10090</v>
      </c>
      <c r="S4795">
        <v>114.67</v>
      </c>
      <c r="T4795">
        <v>0.05</v>
      </c>
      <c r="U4795">
        <v>0</v>
      </c>
      <c r="V4795">
        <v>0</v>
      </c>
    </row>
    <row r="4796" spans="1:22" x14ac:dyDescent="0.25">
      <c r="A4796" t="s">
        <v>4811</v>
      </c>
      <c r="B4796" t="s">
        <v>9984</v>
      </c>
      <c r="C4796" t="s">
        <v>9986</v>
      </c>
      <c r="D4796" t="s">
        <v>9999</v>
      </c>
      <c r="E4796" t="s">
        <v>10001</v>
      </c>
      <c r="F4796" t="s">
        <v>10005</v>
      </c>
      <c r="G4796" t="s">
        <v>10007</v>
      </c>
      <c r="H4796">
        <v>61</v>
      </c>
      <c r="I4796" t="s">
        <v>10011</v>
      </c>
      <c r="J4796">
        <v>3</v>
      </c>
      <c r="K4796">
        <v>0</v>
      </c>
      <c r="L4796">
        <v>2</v>
      </c>
      <c r="N4796">
        <v>2014</v>
      </c>
      <c r="O4796">
        <v>1</v>
      </c>
      <c r="P4796" t="s">
        <v>10127</v>
      </c>
      <c r="Q4796">
        <v>0</v>
      </c>
      <c r="R4796" t="s">
        <v>10098</v>
      </c>
      <c r="S4796">
        <v>692.81666666666695</v>
      </c>
      <c r="T4796">
        <v>52.633333333333297</v>
      </c>
      <c r="U4796">
        <v>0</v>
      </c>
      <c r="V4796">
        <v>0</v>
      </c>
    </row>
    <row r="4797" spans="1:22" x14ac:dyDescent="0.25">
      <c r="A4797" t="s">
        <v>4812</v>
      </c>
      <c r="B4797" t="s">
        <v>9984</v>
      </c>
      <c r="C4797" t="s">
        <v>9995</v>
      </c>
      <c r="D4797" t="s">
        <v>9999</v>
      </c>
      <c r="E4797" t="s">
        <v>10002</v>
      </c>
      <c r="F4797" t="s">
        <v>10005</v>
      </c>
      <c r="G4797" t="s">
        <v>10007</v>
      </c>
      <c r="H4797">
        <v>39</v>
      </c>
      <c r="I4797" t="s">
        <v>10011</v>
      </c>
      <c r="J4797">
        <v>3</v>
      </c>
      <c r="K4797">
        <v>0</v>
      </c>
      <c r="L4797">
        <v>7</v>
      </c>
      <c r="N4797">
        <v>2014</v>
      </c>
      <c r="O4797">
        <v>1</v>
      </c>
      <c r="P4797" t="s">
        <v>10127</v>
      </c>
      <c r="Q4797">
        <v>0</v>
      </c>
      <c r="R4797" t="s">
        <v>10098</v>
      </c>
      <c r="S4797">
        <v>675.80666666666696</v>
      </c>
      <c r="T4797">
        <v>37.6</v>
      </c>
      <c r="U4797">
        <v>115.333333333333</v>
      </c>
      <c r="V4797">
        <v>1</v>
      </c>
    </row>
    <row r="4798" spans="1:22" x14ac:dyDescent="0.25">
      <c r="A4798" t="s">
        <v>4813</v>
      </c>
      <c r="B4798" t="s">
        <v>9983</v>
      </c>
      <c r="C4798" t="s">
        <v>9985</v>
      </c>
      <c r="D4798" t="s">
        <v>9999</v>
      </c>
      <c r="E4798" t="s">
        <v>10001</v>
      </c>
      <c r="F4798" t="s">
        <v>10005</v>
      </c>
      <c r="G4798" t="s">
        <v>10007</v>
      </c>
      <c r="I4798" t="s">
        <v>10011</v>
      </c>
      <c r="J4798">
        <v>1</v>
      </c>
      <c r="K4798">
        <v>0</v>
      </c>
      <c r="L4798">
        <v>1</v>
      </c>
      <c r="M4798" t="s">
        <v>10035</v>
      </c>
      <c r="N4798">
        <v>2014</v>
      </c>
      <c r="O4798">
        <v>1</v>
      </c>
      <c r="P4798" t="s">
        <v>10110</v>
      </c>
      <c r="Q4798">
        <v>1</v>
      </c>
      <c r="R4798" t="s">
        <v>10098</v>
      </c>
      <c r="S4798">
        <v>576.68666666666695</v>
      </c>
      <c r="T4798">
        <v>245.53333333333299</v>
      </c>
      <c r="U4798">
        <v>7.6666666666666696</v>
      </c>
      <c r="V4798">
        <v>0</v>
      </c>
    </row>
    <row r="4799" spans="1:22" x14ac:dyDescent="0.25">
      <c r="A4799" t="s">
        <v>4814</v>
      </c>
      <c r="B4799" t="s">
        <v>9983</v>
      </c>
      <c r="C4799" t="s">
        <v>9996</v>
      </c>
      <c r="D4799" t="s">
        <v>9999</v>
      </c>
      <c r="E4799" t="s">
        <v>10002</v>
      </c>
      <c r="F4799" t="s">
        <v>10003</v>
      </c>
      <c r="G4799" t="s">
        <v>10008</v>
      </c>
      <c r="H4799">
        <v>29</v>
      </c>
      <c r="I4799" t="s">
        <v>10011</v>
      </c>
      <c r="J4799">
        <v>6</v>
      </c>
      <c r="K4799">
        <v>20</v>
      </c>
      <c r="L4799">
        <v>21</v>
      </c>
      <c r="N4799">
        <v>2014</v>
      </c>
      <c r="O4799">
        <v>1</v>
      </c>
      <c r="P4799" t="s">
        <v>10127</v>
      </c>
      <c r="Q4799">
        <v>0</v>
      </c>
      <c r="R4799" t="s">
        <v>10096</v>
      </c>
      <c r="S4799">
        <v>582.97666666666703</v>
      </c>
      <c r="T4799">
        <v>6.6666666666666693E-2</v>
      </c>
      <c r="U4799">
        <v>0</v>
      </c>
      <c r="V4799">
        <v>0</v>
      </c>
    </row>
    <row r="4800" spans="1:22" x14ac:dyDescent="0.25">
      <c r="A4800" t="s">
        <v>4815</v>
      </c>
      <c r="B4800" t="s">
        <v>9983</v>
      </c>
      <c r="C4800" t="s">
        <v>9996</v>
      </c>
      <c r="D4800" t="s">
        <v>9999</v>
      </c>
      <c r="E4800" t="s">
        <v>10002</v>
      </c>
      <c r="F4800" t="s">
        <v>10005</v>
      </c>
      <c r="G4800" t="s">
        <v>10007</v>
      </c>
      <c r="H4800">
        <v>30</v>
      </c>
      <c r="I4800" t="s">
        <v>10011</v>
      </c>
      <c r="J4800">
        <v>4</v>
      </c>
      <c r="K4800">
        <v>0</v>
      </c>
      <c r="L4800">
        <v>12</v>
      </c>
      <c r="N4800">
        <v>2014</v>
      </c>
      <c r="O4800">
        <v>1</v>
      </c>
      <c r="P4800" t="s">
        <v>10127</v>
      </c>
      <c r="Q4800">
        <v>0</v>
      </c>
      <c r="R4800" t="s">
        <v>10098</v>
      </c>
      <c r="S4800">
        <v>603.17333333333295</v>
      </c>
      <c r="T4800">
        <v>223.01666666666699</v>
      </c>
      <c r="U4800">
        <v>217.333333333333</v>
      </c>
      <c r="V4800">
        <v>0</v>
      </c>
    </row>
    <row r="4801" spans="1:22" x14ac:dyDescent="0.25">
      <c r="A4801" t="s">
        <v>4816</v>
      </c>
      <c r="B4801" t="s">
        <v>9983</v>
      </c>
      <c r="C4801" t="s">
        <v>9985</v>
      </c>
      <c r="D4801" t="s">
        <v>9999</v>
      </c>
      <c r="F4801" t="s">
        <v>10003</v>
      </c>
      <c r="G4801" t="s">
        <v>10007</v>
      </c>
      <c r="I4801" t="s">
        <v>10011</v>
      </c>
      <c r="N4801">
        <v>2014</v>
      </c>
      <c r="O4801">
        <v>1</v>
      </c>
      <c r="P4801" t="s">
        <v>10127</v>
      </c>
      <c r="Q4801">
        <v>0</v>
      </c>
      <c r="S4801">
        <v>636.03333333333296</v>
      </c>
      <c r="T4801">
        <v>229.46666666666701</v>
      </c>
      <c r="U4801">
        <v>145</v>
      </c>
      <c r="V4801">
        <v>0</v>
      </c>
    </row>
    <row r="4802" spans="1:22" x14ac:dyDescent="0.25">
      <c r="A4802" t="s">
        <v>4817</v>
      </c>
      <c r="B4802" t="s">
        <v>9983</v>
      </c>
      <c r="C4802" t="s">
        <v>9996</v>
      </c>
      <c r="D4802" t="s">
        <v>9999</v>
      </c>
      <c r="E4802" t="s">
        <v>10002</v>
      </c>
      <c r="F4802" t="s">
        <v>10003</v>
      </c>
      <c r="G4802" t="s">
        <v>10007</v>
      </c>
      <c r="H4802">
        <v>59</v>
      </c>
      <c r="I4802" t="s">
        <v>10011</v>
      </c>
      <c r="J4802">
        <v>4</v>
      </c>
      <c r="K4802">
        <v>0</v>
      </c>
      <c r="L4802">
        <v>17</v>
      </c>
      <c r="N4802">
        <v>2014</v>
      </c>
      <c r="O4802">
        <v>1</v>
      </c>
      <c r="P4802" t="s">
        <v>10127</v>
      </c>
      <c r="Q4802">
        <v>0</v>
      </c>
      <c r="R4802" t="s">
        <v>10098</v>
      </c>
      <c r="S4802">
        <v>610.45000000000005</v>
      </c>
      <c r="T4802">
        <v>38.6</v>
      </c>
      <c r="U4802">
        <v>0</v>
      </c>
      <c r="V4802">
        <v>0</v>
      </c>
    </row>
    <row r="4803" spans="1:22" x14ac:dyDescent="0.25">
      <c r="A4803" t="s">
        <v>4818</v>
      </c>
      <c r="B4803" t="s">
        <v>9983</v>
      </c>
      <c r="C4803" t="s">
        <v>9987</v>
      </c>
      <c r="D4803" t="s">
        <v>9999</v>
      </c>
      <c r="E4803" t="s">
        <v>10001</v>
      </c>
      <c r="F4803" t="s">
        <v>10005</v>
      </c>
      <c r="G4803" t="s">
        <v>10007</v>
      </c>
      <c r="I4803" t="s">
        <v>10011</v>
      </c>
      <c r="J4803">
        <v>4</v>
      </c>
      <c r="K4803">
        <v>0</v>
      </c>
      <c r="L4803">
        <v>12</v>
      </c>
      <c r="M4803" t="s">
        <v>10046</v>
      </c>
      <c r="N4803">
        <v>2014</v>
      </c>
      <c r="O4803">
        <v>1</v>
      </c>
      <c r="P4803" t="s">
        <v>10110</v>
      </c>
      <c r="Q4803">
        <v>1</v>
      </c>
      <c r="R4803" t="s">
        <v>10098</v>
      </c>
      <c r="S4803">
        <v>657.743333333333</v>
      </c>
      <c r="T4803">
        <v>174.5</v>
      </c>
      <c r="U4803">
        <v>92.3333333333333</v>
      </c>
      <c r="V4803">
        <v>3</v>
      </c>
    </row>
    <row r="4804" spans="1:22" x14ac:dyDescent="0.25">
      <c r="A4804" t="s">
        <v>4819</v>
      </c>
      <c r="B4804" t="s">
        <v>9983</v>
      </c>
      <c r="C4804" t="s">
        <v>9987</v>
      </c>
      <c r="D4804" t="s">
        <v>9999</v>
      </c>
      <c r="E4804" t="s">
        <v>10001</v>
      </c>
      <c r="F4804" t="s">
        <v>10003</v>
      </c>
      <c r="G4804" t="s">
        <v>10007</v>
      </c>
      <c r="H4804">
        <v>40</v>
      </c>
      <c r="I4804" t="s">
        <v>10011</v>
      </c>
      <c r="J4804">
        <v>10</v>
      </c>
      <c r="K4804">
        <v>6</v>
      </c>
      <c r="L4804">
        <v>17</v>
      </c>
      <c r="N4804">
        <v>2014</v>
      </c>
      <c r="O4804">
        <v>1</v>
      </c>
      <c r="P4804" t="s">
        <v>10127</v>
      </c>
      <c r="Q4804">
        <v>0</v>
      </c>
      <c r="R4804" t="s">
        <v>10096</v>
      </c>
      <c r="S4804">
        <v>694.61</v>
      </c>
      <c r="T4804">
        <v>98.683333333333294</v>
      </c>
      <c r="U4804">
        <v>0</v>
      </c>
      <c r="V4804">
        <v>0</v>
      </c>
    </row>
    <row r="4805" spans="1:22" x14ac:dyDescent="0.25">
      <c r="A4805" t="s">
        <v>4820</v>
      </c>
      <c r="B4805" t="s">
        <v>9983</v>
      </c>
      <c r="C4805" t="s">
        <v>9996</v>
      </c>
      <c r="D4805" t="s">
        <v>9999</v>
      </c>
      <c r="E4805" t="s">
        <v>10001</v>
      </c>
      <c r="F4805" t="s">
        <v>10005</v>
      </c>
      <c r="G4805" t="s">
        <v>10007</v>
      </c>
      <c r="H4805">
        <v>58</v>
      </c>
      <c r="I4805" t="s">
        <v>10011</v>
      </c>
      <c r="J4805">
        <v>13</v>
      </c>
      <c r="K4805">
        <v>6</v>
      </c>
      <c r="L4805">
        <v>22</v>
      </c>
      <c r="N4805">
        <v>2014</v>
      </c>
      <c r="O4805">
        <v>1</v>
      </c>
      <c r="P4805" t="s">
        <v>10127</v>
      </c>
      <c r="Q4805">
        <v>0</v>
      </c>
      <c r="R4805" t="s">
        <v>10096</v>
      </c>
      <c r="S4805">
        <v>6.67</v>
      </c>
      <c r="T4805">
        <v>0.6</v>
      </c>
      <c r="U4805">
        <v>0</v>
      </c>
      <c r="V4805">
        <v>1</v>
      </c>
    </row>
    <row r="4806" spans="1:22" x14ac:dyDescent="0.25">
      <c r="A4806" t="s">
        <v>4821</v>
      </c>
      <c r="B4806" t="s">
        <v>9983</v>
      </c>
      <c r="C4806" t="s">
        <v>9986</v>
      </c>
      <c r="D4806" t="s">
        <v>9999</v>
      </c>
      <c r="E4806" t="s">
        <v>10002</v>
      </c>
      <c r="F4806" t="s">
        <v>10005</v>
      </c>
      <c r="G4806" t="s">
        <v>10007</v>
      </c>
      <c r="H4806">
        <v>54</v>
      </c>
      <c r="I4806" t="s">
        <v>10011</v>
      </c>
      <c r="J4806">
        <v>4</v>
      </c>
      <c r="K4806">
        <v>6</v>
      </c>
      <c r="L4806">
        <v>4</v>
      </c>
      <c r="N4806">
        <v>2014</v>
      </c>
      <c r="O4806">
        <v>1</v>
      </c>
      <c r="P4806" t="s">
        <v>10127</v>
      </c>
      <c r="Q4806">
        <v>0</v>
      </c>
      <c r="R4806" t="s">
        <v>10096</v>
      </c>
      <c r="S4806">
        <v>644.78333333333296</v>
      </c>
      <c r="T4806">
        <v>60.033333333333303</v>
      </c>
      <c r="U4806">
        <v>0</v>
      </c>
      <c r="V4806">
        <v>0</v>
      </c>
    </row>
    <row r="4807" spans="1:22" x14ac:dyDescent="0.25">
      <c r="A4807" t="s">
        <v>4822</v>
      </c>
      <c r="B4807" t="s">
        <v>9983</v>
      </c>
      <c r="C4807" t="s">
        <v>9996</v>
      </c>
      <c r="D4807" t="s">
        <v>9999</v>
      </c>
      <c r="E4807" t="s">
        <v>10001</v>
      </c>
      <c r="F4807" t="s">
        <v>10003</v>
      </c>
      <c r="G4807" t="s">
        <v>10007</v>
      </c>
      <c r="H4807">
        <v>47</v>
      </c>
      <c r="I4807" t="s">
        <v>10011</v>
      </c>
      <c r="J4807">
        <v>6</v>
      </c>
      <c r="K4807">
        <v>0</v>
      </c>
      <c r="L4807">
        <v>12</v>
      </c>
      <c r="N4807">
        <v>2014</v>
      </c>
      <c r="O4807">
        <v>1</v>
      </c>
      <c r="P4807" t="s">
        <v>10127</v>
      </c>
      <c r="Q4807">
        <v>0</v>
      </c>
      <c r="R4807" t="s">
        <v>10098</v>
      </c>
      <c r="S4807">
        <v>577.15333333333297</v>
      </c>
      <c r="T4807">
        <v>5.65</v>
      </c>
      <c r="U4807">
        <v>0</v>
      </c>
      <c r="V4807">
        <v>1</v>
      </c>
    </row>
    <row r="4808" spans="1:22" x14ac:dyDescent="0.25">
      <c r="A4808" t="s">
        <v>4823</v>
      </c>
      <c r="B4808" t="s">
        <v>9983</v>
      </c>
      <c r="C4808" t="s">
        <v>9986</v>
      </c>
      <c r="D4808" t="s">
        <v>9999</v>
      </c>
      <c r="E4808" t="s">
        <v>10002</v>
      </c>
      <c r="F4808" t="s">
        <v>10005</v>
      </c>
      <c r="G4808" t="s">
        <v>10007</v>
      </c>
      <c r="H4808">
        <v>20</v>
      </c>
      <c r="I4808" t="s">
        <v>10011</v>
      </c>
      <c r="J4808">
        <v>3</v>
      </c>
      <c r="K4808">
        <v>0</v>
      </c>
      <c r="L4808">
        <v>2</v>
      </c>
      <c r="N4808">
        <v>2014</v>
      </c>
      <c r="O4808">
        <v>1</v>
      </c>
      <c r="P4808" t="s">
        <v>10127</v>
      </c>
      <c r="Q4808">
        <v>0</v>
      </c>
      <c r="R4808" t="s">
        <v>10098</v>
      </c>
      <c r="S4808">
        <v>649.4</v>
      </c>
      <c r="T4808">
        <v>176.316666666667</v>
      </c>
      <c r="U4808">
        <v>239.333333333333</v>
      </c>
      <c r="V4808">
        <v>0</v>
      </c>
    </row>
    <row r="4809" spans="1:22" x14ac:dyDescent="0.25">
      <c r="A4809" t="s">
        <v>4824</v>
      </c>
      <c r="B4809" t="s">
        <v>9983</v>
      </c>
      <c r="C4809" t="s">
        <v>9992</v>
      </c>
      <c r="D4809" t="s">
        <v>9999</v>
      </c>
      <c r="E4809" t="s">
        <v>10001</v>
      </c>
      <c r="F4809" t="s">
        <v>10005</v>
      </c>
      <c r="G4809" t="s">
        <v>10007</v>
      </c>
      <c r="H4809">
        <v>63</v>
      </c>
      <c r="I4809" t="s">
        <v>10011</v>
      </c>
      <c r="J4809">
        <v>5</v>
      </c>
      <c r="K4809">
        <v>14</v>
      </c>
      <c r="L4809">
        <v>17</v>
      </c>
      <c r="N4809">
        <v>2014</v>
      </c>
      <c r="O4809">
        <v>1</v>
      </c>
      <c r="P4809" t="s">
        <v>10127</v>
      </c>
      <c r="Q4809">
        <v>0</v>
      </c>
      <c r="R4809" t="s">
        <v>10092</v>
      </c>
      <c r="S4809">
        <v>706.98666666666702</v>
      </c>
      <c r="T4809">
        <v>60.55</v>
      </c>
      <c r="U4809">
        <v>0</v>
      </c>
      <c r="V4809">
        <v>0</v>
      </c>
    </row>
    <row r="4810" spans="1:22" x14ac:dyDescent="0.25">
      <c r="A4810" t="s">
        <v>4825</v>
      </c>
      <c r="B4810" t="s">
        <v>9983</v>
      </c>
      <c r="C4810" t="s">
        <v>9996</v>
      </c>
      <c r="D4810" t="s">
        <v>9999</v>
      </c>
      <c r="F4810" t="s">
        <v>10005</v>
      </c>
      <c r="G4810" t="s">
        <v>10007</v>
      </c>
      <c r="I4810" t="s">
        <v>10011</v>
      </c>
      <c r="N4810">
        <v>2014</v>
      </c>
      <c r="O4810">
        <v>1</v>
      </c>
      <c r="P4810" t="s">
        <v>10127</v>
      </c>
      <c r="Q4810">
        <v>0</v>
      </c>
      <c r="S4810">
        <v>712.41</v>
      </c>
      <c r="T4810">
        <v>59.766666666666701</v>
      </c>
      <c r="U4810">
        <v>0</v>
      </c>
      <c r="V4810">
        <v>0</v>
      </c>
    </row>
    <row r="4811" spans="1:22" x14ac:dyDescent="0.25">
      <c r="A4811" t="s">
        <v>4826</v>
      </c>
      <c r="B4811" t="s">
        <v>9983</v>
      </c>
      <c r="C4811" t="s">
        <v>9988</v>
      </c>
      <c r="D4811" t="s">
        <v>9999</v>
      </c>
      <c r="E4811" t="s">
        <v>10001</v>
      </c>
      <c r="F4811" t="s">
        <v>10003</v>
      </c>
      <c r="G4811" t="s">
        <v>10007</v>
      </c>
      <c r="H4811">
        <v>60</v>
      </c>
      <c r="J4811">
        <v>4</v>
      </c>
      <c r="K4811">
        <v>8</v>
      </c>
      <c r="L4811">
        <v>7</v>
      </c>
      <c r="N4811">
        <v>2014</v>
      </c>
      <c r="O4811">
        <v>1</v>
      </c>
      <c r="P4811" t="s">
        <v>10127</v>
      </c>
      <c r="Q4811">
        <v>0</v>
      </c>
      <c r="R4811" t="s">
        <v>10096</v>
      </c>
      <c r="S4811">
        <v>595.04666666666697</v>
      </c>
      <c r="T4811">
        <v>71.7</v>
      </c>
      <c r="U4811">
        <v>0</v>
      </c>
      <c r="V4811">
        <v>0</v>
      </c>
    </row>
    <row r="4812" spans="1:22" x14ac:dyDescent="0.25">
      <c r="A4812" t="s">
        <v>4827</v>
      </c>
      <c r="B4812" t="s">
        <v>9983</v>
      </c>
      <c r="C4812" t="s">
        <v>9985</v>
      </c>
      <c r="D4812" t="s">
        <v>9999</v>
      </c>
      <c r="E4812" t="s">
        <v>10002</v>
      </c>
      <c r="F4812" t="s">
        <v>10005</v>
      </c>
      <c r="G4812" t="s">
        <v>10007</v>
      </c>
      <c r="H4812">
        <v>31</v>
      </c>
      <c r="I4812" t="s">
        <v>10011</v>
      </c>
      <c r="J4812">
        <v>3</v>
      </c>
      <c r="K4812">
        <v>0</v>
      </c>
      <c r="L4812">
        <v>4</v>
      </c>
      <c r="N4812">
        <v>2014</v>
      </c>
      <c r="O4812">
        <v>1</v>
      </c>
      <c r="P4812" t="s">
        <v>10127</v>
      </c>
      <c r="Q4812">
        <v>0</v>
      </c>
      <c r="R4812" t="s">
        <v>10098</v>
      </c>
      <c r="S4812">
        <v>720.41333333333296</v>
      </c>
      <c r="T4812">
        <v>302.46666666666698</v>
      </c>
      <c r="U4812">
        <v>95.6666666666667</v>
      </c>
      <c r="V4812">
        <v>0</v>
      </c>
    </row>
    <row r="4813" spans="1:22" x14ac:dyDescent="0.25">
      <c r="A4813" t="s">
        <v>4828</v>
      </c>
      <c r="B4813" t="s">
        <v>9983</v>
      </c>
      <c r="C4813" t="s">
        <v>9985</v>
      </c>
      <c r="D4813" t="s">
        <v>9999</v>
      </c>
      <c r="E4813" t="s">
        <v>10002</v>
      </c>
      <c r="F4813" t="s">
        <v>10003</v>
      </c>
      <c r="G4813" t="s">
        <v>10007</v>
      </c>
      <c r="H4813">
        <v>26</v>
      </c>
      <c r="I4813" t="s">
        <v>10011</v>
      </c>
      <c r="J4813">
        <v>3</v>
      </c>
      <c r="K4813">
        <v>0</v>
      </c>
      <c r="L4813">
        <v>4</v>
      </c>
      <c r="N4813">
        <v>2014</v>
      </c>
      <c r="O4813">
        <v>1</v>
      </c>
      <c r="P4813" t="s">
        <v>10127</v>
      </c>
      <c r="Q4813">
        <v>0</v>
      </c>
      <c r="R4813" t="s">
        <v>10098</v>
      </c>
      <c r="S4813">
        <v>696.15666666666698</v>
      </c>
      <c r="T4813">
        <v>81.466666666666697</v>
      </c>
      <c r="U4813">
        <v>0</v>
      </c>
      <c r="V4813">
        <v>0</v>
      </c>
    </row>
    <row r="4814" spans="1:22" x14ac:dyDescent="0.25">
      <c r="A4814" t="s">
        <v>4829</v>
      </c>
      <c r="B4814" t="s">
        <v>9983</v>
      </c>
      <c r="C4814" t="s">
        <v>9996</v>
      </c>
      <c r="D4814" t="s">
        <v>9999</v>
      </c>
      <c r="E4814" t="s">
        <v>10001</v>
      </c>
      <c r="F4814" t="s">
        <v>10005</v>
      </c>
      <c r="G4814" t="s">
        <v>10007</v>
      </c>
      <c r="H4814">
        <v>71</v>
      </c>
      <c r="I4814" t="s">
        <v>10011</v>
      </c>
      <c r="J4814">
        <v>3</v>
      </c>
      <c r="K4814">
        <v>10</v>
      </c>
      <c r="L4814">
        <v>22</v>
      </c>
      <c r="N4814">
        <v>2014</v>
      </c>
      <c r="O4814">
        <v>1</v>
      </c>
      <c r="P4814" t="s">
        <v>10127</v>
      </c>
      <c r="Q4814">
        <v>0</v>
      </c>
      <c r="R4814" t="s">
        <v>10090</v>
      </c>
      <c r="S4814">
        <v>645.38</v>
      </c>
      <c r="T4814">
        <v>48.616666666666703</v>
      </c>
      <c r="U4814">
        <v>0</v>
      </c>
      <c r="V4814">
        <v>0</v>
      </c>
    </row>
    <row r="4815" spans="1:22" x14ac:dyDescent="0.25">
      <c r="A4815" t="s">
        <v>4830</v>
      </c>
      <c r="B4815" t="s">
        <v>9983</v>
      </c>
      <c r="C4815" t="s">
        <v>9986</v>
      </c>
      <c r="D4815" t="s">
        <v>9999</v>
      </c>
      <c r="E4815" t="s">
        <v>10002</v>
      </c>
      <c r="F4815" t="s">
        <v>10003</v>
      </c>
      <c r="G4815" t="s">
        <v>10007</v>
      </c>
      <c r="H4815">
        <v>38</v>
      </c>
      <c r="I4815" t="s">
        <v>10011</v>
      </c>
      <c r="J4815">
        <v>3</v>
      </c>
      <c r="K4815">
        <v>0</v>
      </c>
      <c r="L4815">
        <v>7</v>
      </c>
      <c r="N4815">
        <v>2014</v>
      </c>
      <c r="O4815">
        <v>1</v>
      </c>
      <c r="P4815" t="s">
        <v>10127</v>
      </c>
      <c r="Q4815">
        <v>0</v>
      </c>
      <c r="R4815" t="s">
        <v>10098</v>
      </c>
      <c r="S4815">
        <v>698.506666666667</v>
      </c>
      <c r="T4815">
        <v>94.933333333333294</v>
      </c>
      <c r="U4815">
        <v>45.3333333333333</v>
      </c>
      <c r="V4815">
        <v>0</v>
      </c>
    </row>
    <row r="4816" spans="1:22" x14ac:dyDescent="0.25">
      <c r="A4816" t="s">
        <v>4831</v>
      </c>
      <c r="B4816" t="s">
        <v>9983</v>
      </c>
      <c r="C4816" t="s">
        <v>9995</v>
      </c>
      <c r="D4816" t="s">
        <v>9999</v>
      </c>
      <c r="E4816" t="s">
        <v>10002</v>
      </c>
      <c r="F4816" t="s">
        <v>10005</v>
      </c>
      <c r="G4816" t="s">
        <v>10007</v>
      </c>
      <c r="H4816">
        <v>63</v>
      </c>
      <c r="I4816" t="s">
        <v>10011</v>
      </c>
      <c r="J4816">
        <v>6</v>
      </c>
      <c r="K4816">
        <v>0</v>
      </c>
      <c r="L4816">
        <v>22</v>
      </c>
      <c r="N4816">
        <v>2014</v>
      </c>
      <c r="O4816">
        <v>1</v>
      </c>
      <c r="P4816" t="s">
        <v>10127</v>
      </c>
      <c r="Q4816">
        <v>0</v>
      </c>
      <c r="R4816" t="s">
        <v>10098</v>
      </c>
      <c r="S4816">
        <v>648.95000000000005</v>
      </c>
      <c r="T4816">
        <v>5.0166666666666702</v>
      </c>
      <c r="U4816">
        <v>0</v>
      </c>
      <c r="V4816">
        <v>0</v>
      </c>
    </row>
    <row r="4817" spans="1:22" x14ac:dyDescent="0.25">
      <c r="A4817" t="s">
        <v>4832</v>
      </c>
      <c r="B4817" t="s">
        <v>9983</v>
      </c>
      <c r="C4817" t="s">
        <v>9986</v>
      </c>
      <c r="D4817" t="s">
        <v>9999</v>
      </c>
      <c r="E4817" t="s">
        <v>10001</v>
      </c>
      <c r="F4817" t="s">
        <v>10005</v>
      </c>
      <c r="G4817" t="s">
        <v>10007</v>
      </c>
      <c r="H4817">
        <v>58</v>
      </c>
      <c r="I4817" t="s">
        <v>10011</v>
      </c>
      <c r="J4817">
        <v>2</v>
      </c>
      <c r="K4817">
        <v>0</v>
      </c>
      <c r="L4817">
        <v>21</v>
      </c>
      <c r="N4817">
        <v>2014</v>
      </c>
      <c r="O4817">
        <v>1</v>
      </c>
      <c r="P4817" t="s">
        <v>10127</v>
      </c>
      <c r="Q4817">
        <v>0</v>
      </c>
      <c r="R4817" t="s">
        <v>10098</v>
      </c>
      <c r="S4817">
        <v>666.45</v>
      </c>
      <c r="T4817">
        <v>84.933333333333294</v>
      </c>
      <c r="U4817">
        <v>35.6666666666667</v>
      </c>
      <c r="V4817">
        <v>3</v>
      </c>
    </row>
    <row r="4818" spans="1:22" x14ac:dyDescent="0.25">
      <c r="A4818" t="s">
        <v>4833</v>
      </c>
      <c r="B4818" t="s">
        <v>9983</v>
      </c>
      <c r="C4818" t="s">
        <v>9996</v>
      </c>
      <c r="D4818" t="s">
        <v>9999</v>
      </c>
      <c r="F4818" t="s">
        <v>10005</v>
      </c>
      <c r="G4818" t="s">
        <v>10007</v>
      </c>
      <c r="I4818" t="s">
        <v>10011</v>
      </c>
      <c r="N4818">
        <v>2014</v>
      </c>
      <c r="O4818">
        <v>1</v>
      </c>
      <c r="P4818" t="s">
        <v>10127</v>
      </c>
      <c r="Q4818">
        <v>0</v>
      </c>
      <c r="S4818">
        <v>728.55</v>
      </c>
      <c r="T4818">
        <v>56.95</v>
      </c>
      <c r="U4818">
        <v>132.333333333333</v>
      </c>
      <c r="V4818">
        <v>0</v>
      </c>
    </row>
    <row r="4819" spans="1:22" x14ac:dyDescent="0.25">
      <c r="A4819" t="s">
        <v>4834</v>
      </c>
      <c r="B4819" t="s">
        <v>9983</v>
      </c>
      <c r="C4819" t="s">
        <v>9986</v>
      </c>
      <c r="D4819" t="s">
        <v>9999</v>
      </c>
      <c r="F4819" t="s">
        <v>10003</v>
      </c>
      <c r="G4819" t="s">
        <v>10007</v>
      </c>
      <c r="I4819" t="s">
        <v>10011</v>
      </c>
      <c r="N4819">
        <v>2014</v>
      </c>
      <c r="O4819">
        <v>1</v>
      </c>
      <c r="P4819" t="s">
        <v>10127</v>
      </c>
      <c r="Q4819">
        <v>0</v>
      </c>
      <c r="S4819">
        <v>690.17666666666696</v>
      </c>
      <c r="T4819">
        <v>73.4166666666667</v>
      </c>
      <c r="U4819">
        <v>104</v>
      </c>
      <c r="V4819">
        <v>0</v>
      </c>
    </row>
    <row r="4820" spans="1:22" x14ac:dyDescent="0.25">
      <c r="A4820" t="s">
        <v>4835</v>
      </c>
      <c r="B4820" t="s">
        <v>9983</v>
      </c>
      <c r="C4820" t="s">
        <v>9986</v>
      </c>
      <c r="D4820" t="s">
        <v>10000</v>
      </c>
      <c r="E4820" t="s">
        <v>10001</v>
      </c>
      <c r="F4820" t="s">
        <v>10003</v>
      </c>
      <c r="G4820" t="s">
        <v>10007</v>
      </c>
      <c r="H4820">
        <v>20</v>
      </c>
      <c r="J4820">
        <v>4</v>
      </c>
      <c r="K4820">
        <v>0</v>
      </c>
      <c r="L4820">
        <v>2</v>
      </c>
      <c r="M4820" t="s">
        <v>10070</v>
      </c>
      <c r="N4820">
        <v>2014</v>
      </c>
      <c r="O4820">
        <v>1</v>
      </c>
      <c r="P4820" t="s">
        <v>10109</v>
      </c>
      <c r="Q4820">
        <v>1</v>
      </c>
      <c r="R4820" t="s">
        <v>10098</v>
      </c>
      <c r="S4820">
        <v>431.54666666666702</v>
      </c>
      <c r="T4820">
        <v>49.783333333333303</v>
      </c>
      <c r="U4820">
        <v>49</v>
      </c>
      <c r="V4820">
        <v>0</v>
      </c>
    </row>
    <row r="4821" spans="1:22" x14ac:dyDescent="0.25">
      <c r="A4821" t="s">
        <v>4836</v>
      </c>
      <c r="B4821" t="s">
        <v>9983</v>
      </c>
      <c r="C4821" t="s">
        <v>9996</v>
      </c>
      <c r="D4821" t="s">
        <v>9999</v>
      </c>
      <c r="E4821" t="s">
        <v>10001</v>
      </c>
      <c r="F4821" t="s">
        <v>10005</v>
      </c>
      <c r="G4821" t="s">
        <v>10007</v>
      </c>
      <c r="H4821">
        <v>41</v>
      </c>
      <c r="I4821" t="s">
        <v>10011</v>
      </c>
      <c r="J4821">
        <v>6</v>
      </c>
      <c r="K4821">
        <v>0</v>
      </c>
      <c r="L4821">
        <v>2</v>
      </c>
      <c r="N4821">
        <v>2014</v>
      </c>
      <c r="O4821">
        <v>1</v>
      </c>
      <c r="P4821" t="s">
        <v>10127</v>
      </c>
      <c r="Q4821">
        <v>0</v>
      </c>
      <c r="R4821" t="s">
        <v>10098</v>
      </c>
      <c r="S4821">
        <v>728.04333333333295</v>
      </c>
      <c r="T4821">
        <v>109.1</v>
      </c>
      <c r="U4821">
        <v>146.666666666667</v>
      </c>
      <c r="V4821">
        <v>0</v>
      </c>
    </row>
    <row r="4822" spans="1:22" x14ac:dyDescent="0.25">
      <c r="A4822" t="s">
        <v>4837</v>
      </c>
      <c r="B4822" t="s">
        <v>9983</v>
      </c>
      <c r="C4822" t="s">
        <v>9996</v>
      </c>
      <c r="D4822" t="s">
        <v>9999</v>
      </c>
      <c r="E4822" t="s">
        <v>10002</v>
      </c>
      <c r="F4822" t="s">
        <v>10003</v>
      </c>
      <c r="G4822" t="s">
        <v>10007</v>
      </c>
      <c r="H4822">
        <v>35</v>
      </c>
      <c r="I4822" t="s">
        <v>10011</v>
      </c>
      <c r="J4822">
        <v>5</v>
      </c>
      <c r="K4822">
        <v>0</v>
      </c>
      <c r="L4822">
        <v>17</v>
      </c>
      <c r="N4822">
        <v>2014</v>
      </c>
      <c r="O4822">
        <v>1</v>
      </c>
      <c r="P4822" t="s">
        <v>10127</v>
      </c>
      <c r="Q4822">
        <v>0</v>
      </c>
      <c r="R4822" t="s">
        <v>10098</v>
      </c>
      <c r="S4822">
        <v>564.08000000000004</v>
      </c>
      <c r="T4822">
        <v>49.35</v>
      </c>
      <c r="U4822">
        <v>17.3333333333333</v>
      </c>
      <c r="V4822">
        <v>0</v>
      </c>
    </row>
    <row r="4823" spans="1:22" x14ac:dyDescent="0.25">
      <c r="A4823" t="s">
        <v>4838</v>
      </c>
      <c r="B4823" t="s">
        <v>9984</v>
      </c>
      <c r="C4823" t="s">
        <v>9987</v>
      </c>
      <c r="D4823" t="s">
        <v>9999</v>
      </c>
      <c r="E4823" t="s">
        <v>10002</v>
      </c>
      <c r="F4823" t="s">
        <v>10006</v>
      </c>
      <c r="G4823" t="s">
        <v>10007</v>
      </c>
      <c r="I4823" t="s">
        <v>10011</v>
      </c>
      <c r="J4823">
        <v>6</v>
      </c>
      <c r="K4823">
        <v>0</v>
      </c>
      <c r="L4823">
        <v>1</v>
      </c>
      <c r="N4823">
        <v>2014</v>
      </c>
      <c r="O4823">
        <v>1</v>
      </c>
      <c r="P4823" t="s">
        <v>10127</v>
      </c>
      <c r="Q4823">
        <v>0</v>
      </c>
      <c r="R4823" t="s">
        <v>10098</v>
      </c>
      <c r="S4823">
        <v>696.82333333333304</v>
      </c>
      <c r="T4823">
        <v>20.2</v>
      </c>
      <c r="U4823">
        <v>0</v>
      </c>
      <c r="V4823">
        <v>0</v>
      </c>
    </row>
    <row r="4824" spans="1:22" x14ac:dyDescent="0.25">
      <c r="A4824" t="s">
        <v>4839</v>
      </c>
      <c r="B4824" t="s">
        <v>9983</v>
      </c>
      <c r="C4824" t="s">
        <v>9996</v>
      </c>
      <c r="D4824" t="s">
        <v>9999</v>
      </c>
      <c r="E4824" t="s">
        <v>10002</v>
      </c>
      <c r="F4824" t="s">
        <v>10005</v>
      </c>
      <c r="G4824" t="s">
        <v>10007</v>
      </c>
      <c r="H4824">
        <v>17</v>
      </c>
      <c r="I4824" t="s">
        <v>10011</v>
      </c>
      <c r="J4824">
        <v>4</v>
      </c>
      <c r="K4824">
        <v>0</v>
      </c>
      <c r="L4824">
        <v>2</v>
      </c>
      <c r="N4824">
        <v>2014</v>
      </c>
      <c r="O4824">
        <v>1</v>
      </c>
      <c r="P4824" t="s">
        <v>10127</v>
      </c>
      <c r="Q4824">
        <v>0</v>
      </c>
      <c r="R4824" t="s">
        <v>10098</v>
      </c>
      <c r="S4824">
        <v>578.92333333333295</v>
      </c>
      <c r="T4824">
        <v>50.566666666666698</v>
      </c>
      <c r="U4824">
        <v>0.66666666666666696</v>
      </c>
      <c r="V4824">
        <v>0</v>
      </c>
    </row>
    <row r="4825" spans="1:22" x14ac:dyDescent="0.25">
      <c r="A4825" t="s">
        <v>4840</v>
      </c>
      <c r="B4825" t="s">
        <v>9983</v>
      </c>
      <c r="C4825" t="s">
        <v>9996</v>
      </c>
      <c r="D4825" t="s">
        <v>9999</v>
      </c>
      <c r="E4825" t="s">
        <v>10001</v>
      </c>
      <c r="F4825" t="s">
        <v>10005</v>
      </c>
      <c r="G4825" t="s">
        <v>10007</v>
      </c>
      <c r="H4825">
        <v>32</v>
      </c>
      <c r="I4825" t="s">
        <v>10011</v>
      </c>
      <c r="J4825">
        <v>6</v>
      </c>
      <c r="K4825">
        <v>0</v>
      </c>
      <c r="L4825">
        <v>4</v>
      </c>
      <c r="N4825">
        <v>2014</v>
      </c>
      <c r="O4825">
        <v>1</v>
      </c>
      <c r="P4825" t="s">
        <v>10127</v>
      </c>
      <c r="Q4825">
        <v>0</v>
      </c>
      <c r="R4825" t="s">
        <v>10098</v>
      </c>
      <c r="S4825">
        <v>549.5</v>
      </c>
      <c r="T4825">
        <v>2.4500000000000002</v>
      </c>
      <c r="U4825">
        <v>0</v>
      </c>
      <c r="V4825">
        <v>0</v>
      </c>
    </row>
    <row r="4826" spans="1:22" x14ac:dyDescent="0.25">
      <c r="A4826" t="s">
        <v>4841</v>
      </c>
      <c r="B4826" t="s">
        <v>9983</v>
      </c>
      <c r="C4826" t="s">
        <v>9992</v>
      </c>
      <c r="D4826" t="s">
        <v>9999</v>
      </c>
      <c r="E4826" t="s">
        <v>10002</v>
      </c>
      <c r="F4826" t="s">
        <v>10005</v>
      </c>
      <c r="G4826" t="s">
        <v>10007</v>
      </c>
      <c r="H4826">
        <v>35</v>
      </c>
      <c r="I4826" t="s">
        <v>10011</v>
      </c>
      <c r="J4826">
        <v>1</v>
      </c>
      <c r="K4826">
        <v>0</v>
      </c>
      <c r="L4826">
        <v>4</v>
      </c>
      <c r="N4826">
        <v>2014</v>
      </c>
      <c r="O4826">
        <v>1</v>
      </c>
      <c r="P4826" t="s">
        <v>10127</v>
      </c>
      <c r="Q4826">
        <v>0</v>
      </c>
      <c r="R4826" t="s">
        <v>10098</v>
      </c>
      <c r="S4826">
        <v>586.31666666666695</v>
      </c>
      <c r="T4826">
        <v>245.833333333333</v>
      </c>
      <c r="U4826">
        <v>157.333333333333</v>
      </c>
      <c r="V4826">
        <v>0</v>
      </c>
    </row>
    <row r="4827" spans="1:22" x14ac:dyDescent="0.25">
      <c r="A4827" t="s">
        <v>4842</v>
      </c>
      <c r="B4827" t="s">
        <v>9983</v>
      </c>
      <c r="C4827" t="s">
        <v>9986</v>
      </c>
      <c r="D4827" t="s">
        <v>9999</v>
      </c>
      <c r="E4827" t="s">
        <v>10002</v>
      </c>
      <c r="F4827" t="s">
        <v>10003</v>
      </c>
      <c r="G4827" t="s">
        <v>10007</v>
      </c>
      <c r="H4827">
        <v>58</v>
      </c>
      <c r="I4827" t="s">
        <v>10011</v>
      </c>
      <c r="J4827">
        <v>2</v>
      </c>
      <c r="K4827">
        <v>0</v>
      </c>
      <c r="L4827">
        <v>12</v>
      </c>
      <c r="N4827">
        <v>2014</v>
      </c>
      <c r="O4827">
        <v>1</v>
      </c>
      <c r="P4827" t="s">
        <v>10127</v>
      </c>
      <c r="Q4827">
        <v>0</v>
      </c>
      <c r="R4827" t="s">
        <v>10098</v>
      </c>
      <c r="S4827">
        <v>623.92999999999995</v>
      </c>
      <c r="T4827">
        <v>55.9</v>
      </c>
      <c r="U4827">
        <v>0</v>
      </c>
      <c r="V4827">
        <v>1</v>
      </c>
    </row>
    <row r="4828" spans="1:22" x14ac:dyDescent="0.25">
      <c r="A4828" t="s">
        <v>4843</v>
      </c>
      <c r="B4828" t="s">
        <v>9984</v>
      </c>
      <c r="C4828" t="s">
        <v>9985</v>
      </c>
      <c r="D4828" t="s">
        <v>9999</v>
      </c>
      <c r="E4828" t="s">
        <v>10002</v>
      </c>
      <c r="F4828" t="s">
        <v>10003</v>
      </c>
      <c r="G4828" t="s">
        <v>10007</v>
      </c>
      <c r="H4828">
        <v>49</v>
      </c>
      <c r="I4828" t="s">
        <v>10011</v>
      </c>
      <c r="J4828">
        <v>4</v>
      </c>
      <c r="K4828">
        <v>0</v>
      </c>
      <c r="L4828">
        <v>7</v>
      </c>
      <c r="N4828">
        <v>2014</v>
      </c>
      <c r="O4828">
        <v>1</v>
      </c>
      <c r="P4828" t="s">
        <v>10127</v>
      </c>
      <c r="Q4828">
        <v>0</v>
      </c>
      <c r="R4828" t="s">
        <v>10098</v>
      </c>
      <c r="S4828">
        <v>630.75333333333299</v>
      </c>
      <c r="T4828">
        <v>297.566666666667</v>
      </c>
      <c r="U4828">
        <v>46</v>
      </c>
      <c r="V4828">
        <v>0</v>
      </c>
    </row>
    <row r="4829" spans="1:22" x14ac:dyDescent="0.25">
      <c r="A4829" t="s">
        <v>4844</v>
      </c>
      <c r="B4829" t="s">
        <v>9983</v>
      </c>
      <c r="C4829" t="s">
        <v>9996</v>
      </c>
      <c r="D4829" t="s">
        <v>9999</v>
      </c>
      <c r="F4829" t="s">
        <v>10003</v>
      </c>
      <c r="G4829" t="s">
        <v>10008</v>
      </c>
      <c r="I4829" t="s">
        <v>10011</v>
      </c>
      <c r="N4829">
        <v>2014</v>
      </c>
      <c r="O4829">
        <v>1</v>
      </c>
      <c r="P4829" t="s">
        <v>10127</v>
      </c>
      <c r="Q4829">
        <v>0</v>
      </c>
      <c r="S4829">
        <v>588.67999999999995</v>
      </c>
      <c r="T4829">
        <v>7.5833333333333304</v>
      </c>
      <c r="U4829">
        <v>0</v>
      </c>
      <c r="V4829">
        <v>0</v>
      </c>
    </row>
    <row r="4830" spans="1:22" x14ac:dyDescent="0.25">
      <c r="A4830" t="s">
        <v>4845</v>
      </c>
      <c r="B4830" t="s">
        <v>9983</v>
      </c>
      <c r="C4830" t="s">
        <v>9986</v>
      </c>
      <c r="D4830" t="s">
        <v>9999</v>
      </c>
      <c r="E4830" t="s">
        <v>10001</v>
      </c>
      <c r="F4830" t="s">
        <v>10003</v>
      </c>
      <c r="G4830" t="s">
        <v>10008</v>
      </c>
      <c r="H4830">
        <v>61</v>
      </c>
      <c r="I4830" t="s">
        <v>10011</v>
      </c>
      <c r="J4830">
        <v>2</v>
      </c>
      <c r="K4830">
        <v>0</v>
      </c>
      <c r="L4830">
        <v>7</v>
      </c>
      <c r="N4830">
        <v>2014</v>
      </c>
      <c r="O4830">
        <v>1</v>
      </c>
      <c r="P4830" t="s">
        <v>10127</v>
      </c>
      <c r="Q4830">
        <v>0</v>
      </c>
      <c r="R4830" t="s">
        <v>10098</v>
      </c>
      <c r="S4830">
        <v>497.363333333333</v>
      </c>
      <c r="T4830">
        <v>7.15</v>
      </c>
      <c r="U4830">
        <v>0</v>
      </c>
      <c r="V4830">
        <v>1</v>
      </c>
    </row>
    <row r="4831" spans="1:22" x14ac:dyDescent="0.25">
      <c r="A4831" t="s">
        <v>4846</v>
      </c>
      <c r="B4831" t="s">
        <v>9983</v>
      </c>
      <c r="C4831" t="s">
        <v>9992</v>
      </c>
      <c r="D4831" t="s">
        <v>9999</v>
      </c>
      <c r="E4831" t="s">
        <v>10002</v>
      </c>
      <c r="F4831" t="s">
        <v>10005</v>
      </c>
      <c r="G4831" t="s">
        <v>10007</v>
      </c>
      <c r="H4831">
        <v>56</v>
      </c>
      <c r="I4831" t="s">
        <v>10011</v>
      </c>
      <c r="J4831">
        <v>4</v>
      </c>
      <c r="K4831">
        <v>10</v>
      </c>
      <c r="L4831">
        <v>4</v>
      </c>
      <c r="N4831">
        <v>2014</v>
      </c>
      <c r="O4831">
        <v>1</v>
      </c>
      <c r="P4831" t="s">
        <v>10127</v>
      </c>
      <c r="Q4831">
        <v>0</v>
      </c>
      <c r="R4831" t="s">
        <v>10090</v>
      </c>
      <c r="S4831">
        <v>654.14</v>
      </c>
      <c r="T4831">
        <v>113.55</v>
      </c>
      <c r="U4831">
        <v>0</v>
      </c>
      <c r="V4831">
        <v>0</v>
      </c>
    </row>
    <row r="4832" spans="1:22" x14ac:dyDescent="0.25">
      <c r="A4832" t="s">
        <v>4847</v>
      </c>
      <c r="B4832" t="s">
        <v>9983</v>
      </c>
      <c r="C4832" t="s">
        <v>9985</v>
      </c>
      <c r="D4832" t="s">
        <v>9999</v>
      </c>
      <c r="F4832" t="s">
        <v>10003</v>
      </c>
      <c r="G4832" t="s">
        <v>10007</v>
      </c>
      <c r="I4832" t="s">
        <v>10011</v>
      </c>
      <c r="N4832">
        <v>2014</v>
      </c>
      <c r="O4832">
        <v>1</v>
      </c>
      <c r="P4832" t="s">
        <v>10127</v>
      </c>
      <c r="Q4832">
        <v>0</v>
      </c>
      <c r="S4832">
        <v>656.48333333333301</v>
      </c>
      <c r="T4832">
        <v>277.71666666666698</v>
      </c>
      <c r="U4832">
        <v>5</v>
      </c>
      <c r="V4832">
        <v>0</v>
      </c>
    </row>
    <row r="4833" spans="1:22" x14ac:dyDescent="0.25">
      <c r="A4833" t="s">
        <v>4848</v>
      </c>
      <c r="B4833" t="s">
        <v>9983</v>
      </c>
      <c r="C4833" t="s">
        <v>9996</v>
      </c>
      <c r="D4833" t="s">
        <v>9999</v>
      </c>
      <c r="E4833" t="s">
        <v>10002</v>
      </c>
      <c r="F4833" t="s">
        <v>10003</v>
      </c>
      <c r="G4833" t="s">
        <v>10007</v>
      </c>
      <c r="H4833">
        <v>41</v>
      </c>
      <c r="I4833" t="s">
        <v>10011</v>
      </c>
      <c r="J4833">
        <v>4</v>
      </c>
      <c r="K4833">
        <v>10</v>
      </c>
      <c r="L4833">
        <v>4</v>
      </c>
      <c r="N4833">
        <v>2014</v>
      </c>
      <c r="O4833">
        <v>1</v>
      </c>
      <c r="P4833" t="s">
        <v>10127</v>
      </c>
      <c r="Q4833">
        <v>0</v>
      </c>
      <c r="R4833" t="s">
        <v>10090</v>
      </c>
      <c r="S4833">
        <v>693.51333333333298</v>
      </c>
      <c r="T4833">
        <v>43.966666666666697</v>
      </c>
      <c r="U4833">
        <v>0</v>
      </c>
      <c r="V4833">
        <v>0</v>
      </c>
    </row>
    <row r="4834" spans="1:22" x14ac:dyDescent="0.25">
      <c r="A4834" t="s">
        <v>4849</v>
      </c>
      <c r="B4834" t="s">
        <v>9983</v>
      </c>
      <c r="C4834" t="s">
        <v>9996</v>
      </c>
      <c r="D4834" t="s">
        <v>9999</v>
      </c>
      <c r="E4834" t="s">
        <v>10002</v>
      </c>
      <c r="F4834" t="s">
        <v>10003</v>
      </c>
      <c r="G4834" t="s">
        <v>10007</v>
      </c>
      <c r="H4834">
        <v>66</v>
      </c>
      <c r="I4834" t="s">
        <v>10011</v>
      </c>
      <c r="J4834">
        <v>3</v>
      </c>
      <c r="K4834">
        <v>0</v>
      </c>
      <c r="L4834">
        <v>12</v>
      </c>
      <c r="M4834" t="s">
        <v>10048</v>
      </c>
      <c r="N4834">
        <v>2014</v>
      </c>
      <c r="O4834">
        <v>1</v>
      </c>
      <c r="P4834" t="s">
        <v>10109</v>
      </c>
      <c r="Q4834">
        <v>1</v>
      </c>
      <c r="R4834" t="s">
        <v>10098</v>
      </c>
      <c r="S4834">
        <v>302.26499999999999</v>
      </c>
      <c r="T4834">
        <v>34</v>
      </c>
      <c r="U4834">
        <v>0</v>
      </c>
      <c r="V4834">
        <v>0</v>
      </c>
    </row>
    <row r="4835" spans="1:22" x14ac:dyDescent="0.25">
      <c r="A4835" t="s">
        <v>4850</v>
      </c>
      <c r="B4835" t="s">
        <v>9983</v>
      </c>
      <c r="C4835" t="s">
        <v>9996</v>
      </c>
      <c r="D4835" t="s">
        <v>9999</v>
      </c>
      <c r="E4835" t="s">
        <v>10002</v>
      </c>
      <c r="F4835" t="s">
        <v>10003</v>
      </c>
      <c r="G4835" t="s">
        <v>10007</v>
      </c>
      <c r="H4835">
        <v>65</v>
      </c>
      <c r="I4835" t="s">
        <v>10011</v>
      </c>
      <c r="J4835">
        <v>2</v>
      </c>
      <c r="K4835">
        <v>14</v>
      </c>
      <c r="L4835">
        <v>17</v>
      </c>
      <c r="M4835" t="s">
        <v>10030</v>
      </c>
      <c r="N4835">
        <v>2014</v>
      </c>
      <c r="O4835">
        <v>1</v>
      </c>
      <c r="P4835" t="s">
        <v>10110</v>
      </c>
      <c r="Q4835">
        <v>1</v>
      </c>
      <c r="R4835" t="s">
        <v>10092</v>
      </c>
      <c r="S4835">
        <v>727.35</v>
      </c>
      <c r="T4835">
        <v>88.383333333333297</v>
      </c>
      <c r="U4835">
        <v>107.666666666667</v>
      </c>
      <c r="V4835">
        <v>0</v>
      </c>
    </row>
    <row r="4836" spans="1:22" x14ac:dyDescent="0.25">
      <c r="A4836" t="s">
        <v>4851</v>
      </c>
      <c r="B4836" t="s">
        <v>9983</v>
      </c>
      <c r="C4836" t="s">
        <v>9996</v>
      </c>
      <c r="D4836" t="s">
        <v>9999</v>
      </c>
      <c r="E4836" t="s">
        <v>10002</v>
      </c>
      <c r="F4836" t="s">
        <v>10005</v>
      </c>
      <c r="G4836" t="s">
        <v>10007</v>
      </c>
      <c r="H4836">
        <v>62</v>
      </c>
      <c r="I4836" t="s">
        <v>10011</v>
      </c>
      <c r="J4836">
        <v>4</v>
      </c>
      <c r="K4836">
        <v>0</v>
      </c>
      <c r="L4836">
        <v>22</v>
      </c>
      <c r="N4836">
        <v>2014</v>
      </c>
      <c r="O4836">
        <v>1</v>
      </c>
      <c r="P4836" t="s">
        <v>10127</v>
      </c>
      <c r="Q4836">
        <v>0</v>
      </c>
      <c r="R4836" t="s">
        <v>10098</v>
      </c>
      <c r="S4836">
        <v>334.86666666666702</v>
      </c>
      <c r="T4836">
        <v>5.7666666666666702</v>
      </c>
      <c r="U4836">
        <v>0</v>
      </c>
      <c r="V4836">
        <v>0</v>
      </c>
    </row>
    <row r="4837" spans="1:22" x14ac:dyDescent="0.25">
      <c r="A4837" t="s">
        <v>4852</v>
      </c>
      <c r="B4837" t="s">
        <v>9983</v>
      </c>
      <c r="C4837" t="s">
        <v>9995</v>
      </c>
      <c r="D4837" t="s">
        <v>10000</v>
      </c>
      <c r="E4837" t="s">
        <v>10002</v>
      </c>
      <c r="F4837" t="s">
        <v>10003</v>
      </c>
      <c r="G4837" t="s">
        <v>10007</v>
      </c>
      <c r="J4837">
        <v>2</v>
      </c>
      <c r="K4837">
        <v>0</v>
      </c>
      <c r="L4837">
        <v>12</v>
      </c>
      <c r="N4837">
        <v>2014</v>
      </c>
      <c r="O4837">
        <v>1</v>
      </c>
      <c r="P4837" t="s">
        <v>10127</v>
      </c>
      <c r="Q4837">
        <v>0</v>
      </c>
      <c r="R4837" t="s">
        <v>10098</v>
      </c>
      <c r="V4837">
        <v>0</v>
      </c>
    </row>
    <row r="4838" spans="1:22" x14ac:dyDescent="0.25">
      <c r="A4838" t="s">
        <v>4853</v>
      </c>
      <c r="B4838" t="s">
        <v>9983</v>
      </c>
      <c r="C4838" t="s">
        <v>9986</v>
      </c>
      <c r="D4838" t="s">
        <v>9999</v>
      </c>
      <c r="E4838" t="s">
        <v>10001</v>
      </c>
      <c r="F4838" t="s">
        <v>10004</v>
      </c>
      <c r="G4838" t="s">
        <v>10007</v>
      </c>
      <c r="H4838">
        <v>60</v>
      </c>
      <c r="I4838" t="s">
        <v>10011</v>
      </c>
      <c r="J4838">
        <v>5</v>
      </c>
      <c r="K4838">
        <v>0</v>
      </c>
      <c r="L4838">
        <v>22</v>
      </c>
      <c r="N4838">
        <v>2014</v>
      </c>
      <c r="O4838">
        <v>1</v>
      </c>
      <c r="P4838" t="s">
        <v>10127</v>
      </c>
      <c r="Q4838">
        <v>0</v>
      </c>
      <c r="R4838" t="s">
        <v>10098</v>
      </c>
      <c r="S4838">
        <v>672.62666666666701</v>
      </c>
      <c r="T4838">
        <v>58.533333333333303</v>
      </c>
      <c r="U4838">
        <v>0</v>
      </c>
      <c r="V4838">
        <v>1</v>
      </c>
    </row>
    <row r="4839" spans="1:22" x14ac:dyDescent="0.25">
      <c r="A4839" t="s">
        <v>4854</v>
      </c>
      <c r="B4839" t="s">
        <v>9983</v>
      </c>
      <c r="C4839" t="s">
        <v>9995</v>
      </c>
      <c r="D4839" t="s">
        <v>10000</v>
      </c>
      <c r="F4839" t="s">
        <v>10003</v>
      </c>
      <c r="G4839" t="s">
        <v>10007</v>
      </c>
      <c r="N4839">
        <v>2014</v>
      </c>
      <c r="O4839">
        <v>1</v>
      </c>
      <c r="P4839" t="s">
        <v>10127</v>
      </c>
      <c r="Q4839">
        <v>0</v>
      </c>
      <c r="S4839">
        <v>427.25</v>
      </c>
      <c r="T4839">
        <v>5.4</v>
      </c>
      <c r="U4839">
        <v>0</v>
      </c>
      <c r="V4839">
        <v>0</v>
      </c>
    </row>
    <row r="4840" spans="1:22" x14ac:dyDescent="0.25">
      <c r="A4840" t="s">
        <v>4855</v>
      </c>
      <c r="B4840" t="s">
        <v>9983</v>
      </c>
      <c r="C4840" t="s">
        <v>9996</v>
      </c>
      <c r="D4840" t="s">
        <v>9999</v>
      </c>
      <c r="E4840" t="s">
        <v>10002</v>
      </c>
      <c r="F4840" t="s">
        <v>10003</v>
      </c>
      <c r="G4840" t="s">
        <v>10007</v>
      </c>
      <c r="H4840">
        <v>51</v>
      </c>
      <c r="I4840" t="s">
        <v>10011</v>
      </c>
      <c r="J4840">
        <v>3</v>
      </c>
      <c r="K4840">
        <v>0</v>
      </c>
      <c r="L4840">
        <v>17</v>
      </c>
      <c r="N4840">
        <v>2014</v>
      </c>
      <c r="O4840">
        <v>1</v>
      </c>
      <c r="P4840" t="s">
        <v>10127</v>
      </c>
      <c r="Q4840">
        <v>0</v>
      </c>
      <c r="R4840" t="s">
        <v>10098</v>
      </c>
      <c r="V4840">
        <v>0</v>
      </c>
    </row>
    <row r="4841" spans="1:22" x14ac:dyDescent="0.25">
      <c r="A4841" t="s">
        <v>4856</v>
      </c>
      <c r="B4841" t="s">
        <v>9983</v>
      </c>
      <c r="C4841" t="s">
        <v>9995</v>
      </c>
      <c r="D4841" t="s">
        <v>9999</v>
      </c>
      <c r="E4841" t="s">
        <v>10001</v>
      </c>
      <c r="F4841" t="s">
        <v>10005</v>
      </c>
      <c r="G4841" t="s">
        <v>10007</v>
      </c>
      <c r="H4841">
        <v>39</v>
      </c>
      <c r="I4841" t="s">
        <v>10011</v>
      </c>
      <c r="J4841">
        <v>2</v>
      </c>
      <c r="K4841">
        <v>0</v>
      </c>
      <c r="L4841">
        <v>12</v>
      </c>
      <c r="N4841">
        <v>2014</v>
      </c>
      <c r="O4841">
        <v>1</v>
      </c>
      <c r="P4841" t="s">
        <v>10127</v>
      </c>
      <c r="Q4841">
        <v>0</v>
      </c>
      <c r="R4841" t="s">
        <v>10098</v>
      </c>
      <c r="S4841">
        <v>621.75333333333299</v>
      </c>
      <c r="T4841">
        <v>28.616666666666699</v>
      </c>
      <c r="U4841">
        <v>32.6666666666667</v>
      </c>
      <c r="V4841">
        <v>0</v>
      </c>
    </row>
    <row r="4842" spans="1:22" x14ac:dyDescent="0.25">
      <c r="A4842" t="s">
        <v>4857</v>
      </c>
      <c r="B4842" t="s">
        <v>9983</v>
      </c>
      <c r="C4842" t="s">
        <v>9985</v>
      </c>
      <c r="D4842" t="s">
        <v>9999</v>
      </c>
      <c r="E4842" t="s">
        <v>10002</v>
      </c>
      <c r="F4842" t="s">
        <v>10004</v>
      </c>
      <c r="G4842" t="s">
        <v>10007</v>
      </c>
      <c r="I4842" t="s">
        <v>10011</v>
      </c>
      <c r="J4842">
        <v>8</v>
      </c>
      <c r="K4842">
        <v>0</v>
      </c>
      <c r="L4842">
        <v>7</v>
      </c>
      <c r="N4842">
        <v>2014</v>
      </c>
      <c r="O4842">
        <v>1</v>
      </c>
      <c r="P4842" t="s">
        <v>10127</v>
      </c>
      <c r="Q4842">
        <v>0</v>
      </c>
      <c r="R4842" t="s">
        <v>10098</v>
      </c>
      <c r="S4842">
        <v>654.20666666666705</v>
      </c>
      <c r="T4842">
        <v>232.48333333333301</v>
      </c>
      <c r="U4842">
        <v>42.6666666666667</v>
      </c>
      <c r="V4842">
        <v>0</v>
      </c>
    </row>
    <row r="4843" spans="1:22" x14ac:dyDescent="0.25">
      <c r="A4843" t="s">
        <v>4858</v>
      </c>
      <c r="B4843" t="s">
        <v>9983</v>
      </c>
      <c r="C4843" t="s">
        <v>9996</v>
      </c>
      <c r="D4843" t="s">
        <v>9999</v>
      </c>
      <c r="E4843" t="s">
        <v>10001</v>
      </c>
      <c r="F4843" t="s">
        <v>10003</v>
      </c>
      <c r="G4843" t="s">
        <v>10007</v>
      </c>
      <c r="H4843">
        <v>61</v>
      </c>
      <c r="I4843" t="s">
        <v>10011</v>
      </c>
      <c r="J4843">
        <v>1</v>
      </c>
      <c r="K4843">
        <v>20</v>
      </c>
      <c r="L4843">
        <v>22</v>
      </c>
      <c r="N4843">
        <v>2014</v>
      </c>
      <c r="O4843">
        <v>1</v>
      </c>
      <c r="P4843" t="s">
        <v>10127</v>
      </c>
      <c r="Q4843">
        <v>0</v>
      </c>
      <c r="R4843" t="s">
        <v>10096</v>
      </c>
      <c r="S4843">
        <v>671.17666666666696</v>
      </c>
      <c r="T4843">
        <v>101.6</v>
      </c>
      <c r="U4843">
        <v>199.333333333333</v>
      </c>
      <c r="V4843">
        <v>0</v>
      </c>
    </row>
    <row r="4844" spans="1:22" x14ac:dyDescent="0.25">
      <c r="A4844" t="s">
        <v>4859</v>
      </c>
      <c r="B4844" t="s">
        <v>9983</v>
      </c>
      <c r="C4844" t="s">
        <v>9992</v>
      </c>
      <c r="D4844" t="s">
        <v>9999</v>
      </c>
      <c r="E4844" t="s">
        <v>10001</v>
      </c>
      <c r="F4844" t="s">
        <v>10005</v>
      </c>
      <c r="G4844" t="s">
        <v>10007</v>
      </c>
      <c r="H4844">
        <v>40</v>
      </c>
      <c r="I4844" t="s">
        <v>10011</v>
      </c>
      <c r="J4844">
        <v>3</v>
      </c>
      <c r="K4844">
        <v>0</v>
      </c>
      <c r="L4844">
        <v>1</v>
      </c>
      <c r="N4844">
        <v>2014</v>
      </c>
      <c r="O4844">
        <v>1</v>
      </c>
      <c r="P4844" t="s">
        <v>10127</v>
      </c>
      <c r="Q4844">
        <v>0</v>
      </c>
      <c r="R4844" t="s">
        <v>10098</v>
      </c>
      <c r="S4844">
        <v>709.42666666666696</v>
      </c>
      <c r="T4844">
        <v>117.23333333333299</v>
      </c>
      <c r="U4844">
        <v>88</v>
      </c>
      <c r="V4844">
        <v>2</v>
      </c>
    </row>
    <row r="4845" spans="1:22" x14ac:dyDescent="0.25">
      <c r="A4845" t="s">
        <v>4860</v>
      </c>
      <c r="B4845" t="s">
        <v>9983</v>
      </c>
      <c r="C4845" t="s">
        <v>9985</v>
      </c>
      <c r="D4845" t="s">
        <v>9999</v>
      </c>
      <c r="E4845" t="s">
        <v>10001</v>
      </c>
      <c r="F4845" t="s">
        <v>10004</v>
      </c>
      <c r="G4845" t="s">
        <v>10007</v>
      </c>
      <c r="H4845">
        <v>39</v>
      </c>
      <c r="I4845" t="s">
        <v>10011</v>
      </c>
      <c r="J4845">
        <v>6</v>
      </c>
      <c r="K4845">
        <v>0</v>
      </c>
      <c r="L4845">
        <v>21</v>
      </c>
      <c r="N4845">
        <v>2014</v>
      </c>
      <c r="O4845">
        <v>1</v>
      </c>
      <c r="P4845" t="s">
        <v>10127</v>
      </c>
      <c r="Q4845">
        <v>0</v>
      </c>
      <c r="R4845" t="s">
        <v>10098</v>
      </c>
      <c r="S4845">
        <v>688.19</v>
      </c>
      <c r="T4845">
        <v>344.03333333333302</v>
      </c>
      <c r="U4845">
        <v>222.666666666667</v>
      </c>
      <c r="V4845">
        <v>0</v>
      </c>
    </row>
    <row r="4846" spans="1:22" x14ac:dyDescent="0.25">
      <c r="A4846" t="s">
        <v>4861</v>
      </c>
      <c r="B4846" t="s">
        <v>9983</v>
      </c>
      <c r="C4846" t="s">
        <v>9985</v>
      </c>
      <c r="D4846" t="s">
        <v>9999</v>
      </c>
      <c r="E4846" t="s">
        <v>10001</v>
      </c>
      <c r="F4846" t="s">
        <v>10003</v>
      </c>
      <c r="G4846" t="s">
        <v>10007</v>
      </c>
      <c r="H4846">
        <v>33</v>
      </c>
      <c r="I4846" t="s">
        <v>10011</v>
      </c>
      <c r="J4846">
        <v>4</v>
      </c>
      <c r="K4846">
        <v>0</v>
      </c>
      <c r="L4846">
        <v>7</v>
      </c>
      <c r="N4846">
        <v>2014</v>
      </c>
      <c r="O4846">
        <v>1</v>
      </c>
      <c r="P4846" t="s">
        <v>10127</v>
      </c>
      <c r="Q4846">
        <v>0</v>
      </c>
      <c r="R4846" t="s">
        <v>10098</v>
      </c>
      <c r="S4846">
        <v>657.636666666667</v>
      </c>
      <c r="T4846">
        <v>486.33333333333297</v>
      </c>
      <c r="U4846">
        <v>324</v>
      </c>
      <c r="V4846">
        <v>0</v>
      </c>
    </row>
    <row r="4847" spans="1:22" x14ac:dyDescent="0.25">
      <c r="A4847" t="s">
        <v>4862</v>
      </c>
      <c r="B4847" t="s">
        <v>9983</v>
      </c>
      <c r="C4847" t="s">
        <v>9996</v>
      </c>
      <c r="D4847" t="s">
        <v>9999</v>
      </c>
      <c r="E4847" t="s">
        <v>10002</v>
      </c>
      <c r="F4847" t="s">
        <v>10004</v>
      </c>
      <c r="G4847" t="s">
        <v>10007</v>
      </c>
      <c r="I4847" t="s">
        <v>10011</v>
      </c>
      <c r="J4847">
        <v>3</v>
      </c>
      <c r="K4847">
        <v>0</v>
      </c>
      <c r="L4847">
        <v>1</v>
      </c>
      <c r="N4847">
        <v>2014</v>
      </c>
      <c r="O4847">
        <v>1</v>
      </c>
      <c r="P4847" t="s">
        <v>10127</v>
      </c>
      <c r="Q4847">
        <v>0</v>
      </c>
      <c r="R4847" t="s">
        <v>10098</v>
      </c>
      <c r="S4847">
        <v>621.30666666666696</v>
      </c>
      <c r="T4847">
        <v>90.15</v>
      </c>
      <c r="U4847">
        <v>0.66666666666666696</v>
      </c>
      <c r="V4847">
        <v>0</v>
      </c>
    </row>
    <row r="4848" spans="1:22" x14ac:dyDescent="0.25">
      <c r="A4848" t="s">
        <v>4863</v>
      </c>
      <c r="B4848" t="s">
        <v>9984</v>
      </c>
      <c r="C4848" t="s">
        <v>9995</v>
      </c>
      <c r="D4848" t="s">
        <v>9999</v>
      </c>
      <c r="E4848" t="s">
        <v>10001</v>
      </c>
      <c r="F4848" t="s">
        <v>10003</v>
      </c>
      <c r="G4848" t="s">
        <v>10007</v>
      </c>
      <c r="H4848">
        <v>37</v>
      </c>
      <c r="I4848" t="s">
        <v>10011</v>
      </c>
      <c r="J4848">
        <v>1</v>
      </c>
      <c r="K4848">
        <v>14</v>
      </c>
      <c r="L4848">
        <v>22</v>
      </c>
      <c r="N4848">
        <v>2014</v>
      </c>
      <c r="O4848">
        <v>1</v>
      </c>
      <c r="P4848" t="s">
        <v>10127</v>
      </c>
      <c r="Q4848">
        <v>0</v>
      </c>
      <c r="R4848" t="s">
        <v>10092</v>
      </c>
      <c r="S4848">
        <v>605.92333333333295</v>
      </c>
      <c r="T4848">
        <v>16.95</v>
      </c>
      <c r="U4848">
        <v>0</v>
      </c>
      <c r="V4848">
        <v>0</v>
      </c>
    </row>
    <row r="4849" spans="1:22" x14ac:dyDescent="0.25">
      <c r="A4849" t="s">
        <v>4864</v>
      </c>
      <c r="B4849" t="s">
        <v>9983</v>
      </c>
      <c r="C4849" t="s">
        <v>9996</v>
      </c>
      <c r="D4849" t="s">
        <v>9999</v>
      </c>
      <c r="E4849" t="s">
        <v>10001</v>
      </c>
      <c r="F4849" t="s">
        <v>10003</v>
      </c>
      <c r="G4849" t="s">
        <v>10007</v>
      </c>
      <c r="H4849">
        <v>37</v>
      </c>
      <c r="I4849" t="s">
        <v>10011</v>
      </c>
      <c r="J4849">
        <v>3</v>
      </c>
      <c r="K4849">
        <v>0</v>
      </c>
      <c r="L4849">
        <v>7</v>
      </c>
      <c r="N4849">
        <v>2014</v>
      </c>
      <c r="O4849">
        <v>1</v>
      </c>
      <c r="P4849" t="s">
        <v>10127</v>
      </c>
      <c r="Q4849">
        <v>0</v>
      </c>
      <c r="R4849" t="s">
        <v>10098</v>
      </c>
      <c r="S4849">
        <v>694.71333333333303</v>
      </c>
      <c r="T4849">
        <v>145.26666666666699</v>
      </c>
      <c r="U4849">
        <v>281.66666666666703</v>
      </c>
      <c r="V4849">
        <v>0</v>
      </c>
    </row>
    <row r="4850" spans="1:22" x14ac:dyDescent="0.25">
      <c r="A4850" t="s">
        <v>4865</v>
      </c>
      <c r="B4850" t="s">
        <v>9983</v>
      </c>
      <c r="C4850" t="s">
        <v>9986</v>
      </c>
      <c r="D4850" t="s">
        <v>9999</v>
      </c>
      <c r="E4850" t="s">
        <v>10002</v>
      </c>
      <c r="F4850" t="s">
        <v>10004</v>
      </c>
      <c r="G4850" t="s">
        <v>10007</v>
      </c>
      <c r="I4850" t="s">
        <v>10011</v>
      </c>
      <c r="J4850">
        <v>6</v>
      </c>
      <c r="K4850">
        <v>14</v>
      </c>
      <c r="L4850">
        <v>12</v>
      </c>
      <c r="N4850">
        <v>2014</v>
      </c>
      <c r="O4850">
        <v>1</v>
      </c>
      <c r="P4850" t="s">
        <v>10127</v>
      </c>
      <c r="Q4850">
        <v>0</v>
      </c>
      <c r="R4850" t="s">
        <v>10092</v>
      </c>
      <c r="V4850">
        <v>0</v>
      </c>
    </row>
    <row r="4851" spans="1:22" x14ac:dyDescent="0.25">
      <c r="A4851" t="s">
        <v>4866</v>
      </c>
      <c r="B4851" t="s">
        <v>9983</v>
      </c>
      <c r="C4851" t="s">
        <v>9985</v>
      </c>
      <c r="D4851" t="s">
        <v>9999</v>
      </c>
      <c r="E4851" t="s">
        <v>10001</v>
      </c>
      <c r="F4851" t="s">
        <v>10003</v>
      </c>
      <c r="G4851" t="s">
        <v>10007</v>
      </c>
      <c r="H4851">
        <v>30</v>
      </c>
      <c r="I4851" t="s">
        <v>10011</v>
      </c>
      <c r="J4851">
        <v>3</v>
      </c>
      <c r="K4851">
        <v>10</v>
      </c>
      <c r="L4851">
        <v>21</v>
      </c>
      <c r="N4851">
        <v>2014</v>
      </c>
      <c r="O4851">
        <v>1</v>
      </c>
      <c r="P4851" t="s">
        <v>10127</v>
      </c>
      <c r="Q4851">
        <v>0</v>
      </c>
      <c r="R4851" t="s">
        <v>10090</v>
      </c>
      <c r="S4851">
        <v>690.01333333333298</v>
      </c>
      <c r="T4851">
        <v>341.88333333333298</v>
      </c>
      <c r="U4851">
        <v>137.666666666667</v>
      </c>
      <c r="V4851">
        <v>0</v>
      </c>
    </row>
    <row r="4852" spans="1:22" x14ac:dyDescent="0.25">
      <c r="A4852" t="s">
        <v>4867</v>
      </c>
      <c r="B4852" t="s">
        <v>9983</v>
      </c>
      <c r="C4852" t="s">
        <v>9985</v>
      </c>
      <c r="D4852" t="s">
        <v>9999</v>
      </c>
      <c r="F4852" t="s">
        <v>10003</v>
      </c>
      <c r="G4852" t="s">
        <v>10007</v>
      </c>
      <c r="I4852" t="s">
        <v>10011</v>
      </c>
      <c r="N4852">
        <v>2014</v>
      </c>
      <c r="O4852">
        <v>1</v>
      </c>
      <c r="P4852" t="s">
        <v>10127</v>
      </c>
      <c r="Q4852">
        <v>0</v>
      </c>
      <c r="S4852">
        <v>718.94666666666706</v>
      </c>
      <c r="T4852">
        <v>229.666666666667</v>
      </c>
      <c r="U4852">
        <v>3</v>
      </c>
      <c r="V4852">
        <v>0</v>
      </c>
    </row>
    <row r="4853" spans="1:22" x14ac:dyDescent="0.25">
      <c r="A4853" t="s">
        <v>4868</v>
      </c>
      <c r="B4853" t="s">
        <v>9983</v>
      </c>
      <c r="C4853" t="s">
        <v>9995</v>
      </c>
      <c r="D4853" t="s">
        <v>9999</v>
      </c>
      <c r="F4853" t="s">
        <v>10004</v>
      </c>
      <c r="G4853" t="s">
        <v>10007</v>
      </c>
      <c r="I4853" t="s">
        <v>10011</v>
      </c>
      <c r="N4853">
        <v>2014</v>
      </c>
      <c r="O4853">
        <v>1</v>
      </c>
      <c r="P4853" t="s">
        <v>10127</v>
      </c>
      <c r="Q4853">
        <v>0</v>
      </c>
      <c r="S4853">
        <v>603.62333333333299</v>
      </c>
      <c r="T4853">
        <v>41.216666666666697</v>
      </c>
      <c r="U4853">
        <v>119</v>
      </c>
      <c r="V4853">
        <v>0</v>
      </c>
    </row>
    <row r="4854" spans="1:22" x14ac:dyDescent="0.25">
      <c r="A4854" t="s">
        <v>4869</v>
      </c>
      <c r="B4854" t="s">
        <v>9983</v>
      </c>
      <c r="C4854" t="s">
        <v>9985</v>
      </c>
      <c r="D4854" t="s">
        <v>9999</v>
      </c>
      <c r="E4854" t="s">
        <v>10002</v>
      </c>
      <c r="F4854" t="s">
        <v>10005</v>
      </c>
      <c r="G4854" t="s">
        <v>10007</v>
      </c>
      <c r="H4854">
        <v>38</v>
      </c>
      <c r="I4854" t="s">
        <v>10011</v>
      </c>
      <c r="J4854">
        <v>3</v>
      </c>
      <c r="K4854">
        <v>0</v>
      </c>
      <c r="L4854">
        <v>1</v>
      </c>
      <c r="N4854">
        <v>2014</v>
      </c>
      <c r="O4854">
        <v>1</v>
      </c>
      <c r="P4854" t="s">
        <v>10127</v>
      </c>
      <c r="Q4854">
        <v>0</v>
      </c>
      <c r="R4854" t="s">
        <v>10098</v>
      </c>
      <c r="S4854">
        <v>728.01</v>
      </c>
      <c r="T4854">
        <v>408.26666666666699</v>
      </c>
      <c r="U4854">
        <v>129.666666666667</v>
      </c>
      <c r="V4854">
        <v>0</v>
      </c>
    </row>
    <row r="4855" spans="1:22" x14ac:dyDescent="0.25">
      <c r="A4855" t="s">
        <v>4870</v>
      </c>
      <c r="B4855" t="s">
        <v>9983</v>
      </c>
      <c r="C4855" t="s">
        <v>9996</v>
      </c>
      <c r="D4855" t="s">
        <v>9999</v>
      </c>
      <c r="E4855" t="s">
        <v>10001</v>
      </c>
      <c r="F4855" t="s">
        <v>10005</v>
      </c>
      <c r="G4855" t="s">
        <v>10007</v>
      </c>
      <c r="H4855">
        <v>55</v>
      </c>
      <c r="I4855" t="s">
        <v>10011</v>
      </c>
      <c r="J4855">
        <v>4</v>
      </c>
      <c r="K4855">
        <v>0</v>
      </c>
      <c r="L4855">
        <v>22</v>
      </c>
      <c r="N4855">
        <v>2014</v>
      </c>
      <c r="O4855">
        <v>1</v>
      </c>
      <c r="P4855" t="s">
        <v>10127</v>
      </c>
      <c r="Q4855">
        <v>0</v>
      </c>
      <c r="R4855" t="s">
        <v>10098</v>
      </c>
      <c r="S4855">
        <v>705.20666666666705</v>
      </c>
      <c r="T4855">
        <v>116.55</v>
      </c>
      <c r="U4855">
        <v>203.666666666667</v>
      </c>
      <c r="V4855">
        <v>0</v>
      </c>
    </row>
    <row r="4856" spans="1:22" x14ac:dyDescent="0.25">
      <c r="A4856" t="s">
        <v>4871</v>
      </c>
      <c r="B4856" t="s">
        <v>9983</v>
      </c>
      <c r="C4856" t="s">
        <v>9992</v>
      </c>
      <c r="D4856" t="s">
        <v>9999</v>
      </c>
      <c r="E4856" t="s">
        <v>10002</v>
      </c>
      <c r="F4856" t="s">
        <v>10005</v>
      </c>
      <c r="G4856" t="s">
        <v>10007</v>
      </c>
      <c r="H4856">
        <v>62</v>
      </c>
      <c r="I4856" t="s">
        <v>10011</v>
      </c>
      <c r="J4856">
        <v>5</v>
      </c>
      <c r="K4856">
        <v>5</v>
      </c>
      <c r="L4856">
        <v>12</v>
      </c>
      <c r="N4856">
        <v>2014</v>
      </c>
      <c r="O4856">
        <v>1</v>
      </c>
      <c r="P4856" t="s">
        <v>10127</v>
      </c>
      <c r="Q4856">
        <v>0</v>
      </c>
      <c r="R4856" t="s">
        <v>10096</v>
      </c>
      <c r="S4856">
        <v>716.60333333333301</v>
      </c>
      <c r="T4856">
        <v>232.583333333333</v>
      </c>
      <c r="U4856">
        <v>305.66666666666703</v>
      </c>
      <c r="V4856">
        <v>0</v>
      </c>
    </row>
    <row r="4857" spans="1:22" x14ac:dyDescent="0.25">
      <c r="A4857" t="s">
        <v>4872</v>
      </c>
      <c r="B4857" t="s">
        <v>9983</v>
      </c>
      <c r="C4857" t="s">
        <v>9996</v>
      </c>
      <c r="D4857" t="s">
        <v>9999</v>
      </c>
      <c r="E4857" t="s">
        <v>10002</v>
      </c>
      <c r="F4857" t="s">
        <v>10005</v>
      </c>
      <c r="G4857" t="s">
        <v>10007</v>
      </c>
      <c r="H4857">
        <v>45</v>
      </c>
      <c r="I4857" t="s">
        <v>10011</v>
      </c>
      <c r="J4857">
        <v>3</v>
      </c>
      <c r="K4857">
        <v>0</v>
      </c>
      <c r="L4857">
        <v>1</v>
      </c>
      <c r="N4857">
        <v>2014</v>
      </c>
      <c r="O4857">
        <v>1</v>
      </c>
      <c r="P4857" t="s">
        <v>10127</v>
      </c>
      <c r="Q4857">
        <v>0</v>
      </c>
      <c r="R4857" t="s">
        <v>10098</v>
      </c>
      <c r="S4857">
        <v>584.90666666666698</v>
      </c>
      <c r="T4857">
        <v>32.6</v>
      </c>
      <c r="U4857">
        <v>0</v>
      </c>
      <c r="V4857">
        <v>0</v>
      </c>
    </row>
    <row r="4858" spans="1:22" x14ac:dyDescent="0.25">
      <c r="A4858" t="s">
        <v>4873</v>
      </c>
      <c r="B4858" t="s">
        <v>9983</v>
      </c>
      <c r="C4858" t="s">
        <v>9986</v>
      </c>
      <c r="D4858" t="s">
        <v>9999</v>
      </c>
      <c r="E4858" t="s">
        <v>10002</v>
      </c>
      <c r="F4858" t="s">
        <v>10005</v>
      </c>
      <c r="G4858" t="s">
        <v>10007</v>
      </c>
      <c r="H4858">
        <v>65</v>
      </c>
      <c r="I4858" t="s">
        <v>10011</v>
      </c>
      <c r="J4858">
        <v>7</v>
      </c>
      <c r="K4858">
        <v>10</v>
      </c>
      <c r="L4858">
        <v>21</v>
      </c>
      <c r="N4858">
        <v>2014</v>
      </c>
      <c r="O4858">
        <v>1</v>
      </c>
      <c r="P4858" t="s">
        <v>10127</v>
      </c>
      <c r="Q4858">
        <v>0</v>
      </c>
      <c r="R4858" t="s">
        <v>10090</v>
      </c>
      <c r="S4858">
        <v>2.2799999999999998</v>
      </c>
      <c r="T4858">
        <v>0</v>
      </c>
      <c r="U4858">
        <v>0</v>
      </c>
      <c r="V4858">
        <v>0</v>
      </c>
    </row>
    <row r="4859" spans="1:22" x14ac:dyDescent="0.25">
      <c r="A4859" t="s">
        <v>4874</v>
      </c>
      <c r="B4859" t="s">
        <v>9983</v>
      </c>
      <c r="C4859" t="s">
        <v>9996</v>
      </c>
      <c r="D4859" t="s">
        <v>9999</v>
      </c>
      <c r="E4859" t="s">
        <v>10002</v>
      </c>
      <c r="F4859" t="s">
        <v>10003</v>
      </c>
      <c r="G4859" t="s">
        <v>10007</v>
      </c>
      <c r="H4859">
        <v>53</v>
      </c>
      <c r="I4859" t="s">
        <v>10011</v>
      </c>
      <c r="J4859">
        <v>4</v>
      </c>
      <c r="K4859">
        <v>10</v>
      </c>
      <c r="L4859">
        <v>2</v>
      </c>
      <c r="N4859">
        <v>2014</v>
      </c>
      <c r="O4859">
        <v>1</v>
      </c>
      <c r="P4859" t="s">
        <v>10127</v>
      </c>
      <c r="Q4859">
        <v>0</v>
      </c>
      <c r="R4859" t="s">
        <v>10090</v>
      </c>
      <c r="S4859">
        <v>696.68666666666695</v>
      </c>
      <c r="T4859">
        <v>1.68333333333333</v>
      </c>
      <c r="U4859">
        <v>0</v>
      </c>
      <c r="V4859">
        <v>0</v>
      </c>
    </row>
    <row r="4860" spans="1:22" x14ac:dyDescent="0.25">
      <c r="A4860" t="s">
        <v>4875</v>
      </c>
      <c r="B4860" t="s">
        <v>9983</v>
      </c>
      <c r="C4860" t="s">
        <v>9986</v>
      </c>
      <c r="D4860" t="s">
        <v>9999</v>
      </c>
      <c r="E4860" t="s">
        <v>10001</v>
      </c>
      <c r="F4860" t="s">
        <v>10005</v>
      </c>
      <c r="G4860" t="s">
        <v>10007</v>
      </c>
      <c r="H4860">
        <v>43</v>
      </c>
      <c r="I4860" t="s">
        <v>10011</v>
      </c>
      <c r="J4860">
        <v>7</v>
      </c>
      <c r="K4860">
        <v>19</v>
      </c>
      <c r="L4860">
        <v>22</v>
      </c>
      <c r="N4860">
        <v>2014</v>
      </c>
      <c r="O4860">
        <v>1</v>
      </c>
      <c r="P4860" t="s">
        <v>10127</v>
      </c>
      <c r="Q4860">
        <v>0</v>
      </c>
      <c r="R4860" t="s">
        <v>10099</v>
      </c>
      <c r="S4860">
        <v>673.41666666666697</v>
      </c>
      <c r="T4860">
        <v>120.933333333333</v>
      </c>
      <c r="U4860">
        <v>237.666666666667</v>
      </c>
      <c r="V4860">
        <v>0</v>
      </c>
    </row>
    <row r="4861" spans="1:22" x14ac:dyDescent="0.25">
      <c r="A4861" t="s">
        <v>4876</v>
      </c>
      <c r="B4861" t="s">
        <v>9983</v>
      </c>
      <c r="C4861" t="s">
        <v>9986</v>
      </c>
      <c r="D4861" t="s">
        <v>9999</v>
      </c>
      <c r="E4861" t="s">
        <v>10001</v>
      </c>
      <c r="F4861" t="s">
        <v>10003</v>
      </c>
      <c r="G4861" t="s">
        <v>10007</v>
      </c>
      <c r="H4861">
        <v>56</v>
      </c>
      <c r="I4861" t="s">
        <v>10011</v>
      </c>
      <c r="J4861">
        <v>3</v>
      </c>
      <c r="K4861">
        <v>0</v>
      </c>
      <c r="L4861">
        <v>1</v>
      </c>
      <c r="N4861">
        <v>2014</v>
      </c>
      <c r="O4861">
        <v>1</v>
      </c>
      <c r="P4861" t="s">
        <v>10127</v>
      </c>
      <c r="Q4861">
        <v>0</v>
      </c>
      <c r="R4861" t="s">
        <v>10098</v>
      </c>
      <c r="S4861">
        <v>723.23333333333301</v>
      </c>
      <c r="T4861">
        <v>91.466666666666697</v>
      </c>
      <c r="U4861">
        <v>86</v>
      </c>
      <c r="V4861">
        <v>0</v>
      </c>
    </row>
    <row r="4862" spans="1:22" x14ac:dyDescent="0.25">
      <c r="A4862" t="s">
        <v>4877</v>
      </c>
      <c r="B4862" t="s">
        <v>9983</v>
      </c>
      <c r="C4862" t="s">
        <v>9986</v>
      </c>
      <c r="D4862" t="s">
        <v>9999</v>
      </c>
      <c r="E4862" t="s">
        <v>10002</v>
      </c>
      <c r="F4862" t="s">
        <v>10005</v>
      </c>
      <c r="G4862" t="s">
        <v>10007</v>
      </c>
      <c r="H4862">
        <v>57</v>
      </c>
      <c r="I4862" t="s">
        <v>10011</v>
      </c>
      <c r="J4862">
        <v>6</v>
      </c>
      <c r="K4862">
        <v>10</v>
      </c>
      <c r="L4862">
        <v>12</v>
      </c>
      <c r="N4862">
        <v>2014</v>
      </c>
      <c r="O4862">
        <v>1</v>
      </c>
      <c r="P4862" t="s">
        <v>10127</v>
      </c>
      <c r="Q4862">
        <v>0</v>
      </c>
      <c r="R4862" t="s">
        <v>10090</v>
      </c>
      <c r="S4862">
        <v>511.745</v>
      </c>
      <c r="T4862">
        <v>47</v>
      </c>
      <c r="U4862">
        <v>0</v>
      </c>
      <c r="V4862">
        <v>1</v>
      </c>
    </row>
    <row r="4863" spans="1:22" x14ac:dyDescent="0.25">
      <c r="A4863" t="s">
        <v>4878</v>
      </c>
      <c r="B4863" t="s">
        <v>9983</v>
      </c>
      <c r="C4863" t="s">
        <v>9995</v>
      </c>
      <c r="D4863" t="s">
        <v>9999</v>
      </c>
      <c r="E4863" t="s">
        <v>10001</v>
      </c>
      <c r="F4863" t="s">
        <v>10003</v>
      </c>
      <c r="G4863" t="s">
        <v>10007</v>
      </c>
      <c r="H4863">
        <v>44</v>
      </c>
      <c r="I4863" t="s">
        <v>10011</v>
      </c>
      <c r="J4863">
        <v>5</v>
      </c>
      <c r="K4863">
        <v>0</v>
      </c>
      <c r="L4863">
        <v>12</v>
      </c>
      <c r="N4863">
        <v>2014</v>
      </c>
      <c r="O4863">
        <v>1</v>
      </c>
      <c r="P4863" t="s">
        <v>10127</v>
      </c>
      <c r="Q4863">
        <v>0</v>
      </c>
      <c r="R4863" t="s">
        <v>10098</v>
      </c>
      <c r="S4863">
        <v>598.28333333333296</v>
      </c>
      <c r="T4863">
        <v>41.033333333333303</v>
      </c>
      <c r="U4863">
        <v>16.6666666666667</v>
      </c>
      <c r="V4863">
        <v>0</v>
      </c>
    </row>
    <row r="4864" spans="1:22" x14ac:dyDescent="0.25">
      <c r="A4864" t="s">
        <v>4879</v>
      </c>
      <c r="B4864" t="s">
        <v>9983</v>
      </c>
      <c r="C4864" t="s">
        <v>9996</v>
      </c>
      <c r="D4864" t="s">
        <v>9999</v>
      </c>
      <c r="E4864" t="s">
        <v>10001</v>
      </c>
      <c r="F4864" t="s">
        <v>10003</v>
      </c>
      <c r="G4864" t="s">
        <v>10007</v>
      </c>
      <c r="H4864">
        <v>72</v>
      </c>
      <c r="I4864" t="s">
        <v>10011</v>
      </c>
      <c r="J4864">
        <v>1</v>
      </c>
      <c r="K4864">
        <v>10</v>
      </c>
      <c r="L4864">
        <v>17</v>
      </c>
      <c r="N4864">
        <v>2014</v>
      </c>
      <c r="O4864">
        <v>1</v>
      </c>
      <c r="P4864" t="s">
        <v>10127</v>
      </c>
      <c r="Q4864">
        <v>0</v>
      </c>
      <c r="R4864" t="s">
        <v>10090</v>
      </c>
      <c r="S4864">
        <v>602.91999999999996</v>
      </c>
      <c r="T4864">
        <v>25.933333333333302</v>
      </c>
      <c r="U4864">
        <v>0</v>
      </c>
      <c r="V4864">
        <v>0</v>
      </c>
    </row>
    <row r="4865" spans="1:22" x14ac:dyDescent="0.25">
      <c r="A4865" t="s">
        <v>4880</v>
      </c>
      <c r="B4865" t="s">
        <v>9983</v>
      </c>
      <c r="C4865" t="s">
        <v>9992</v>
      </c>
      <c r="D4865" t="s">
        <v>9999</v>
      </c>
      <c r="E4865" t="s">
        <v>10002</v>
      </c>
      <c r="F4865" t="s">
        <v>10005</v>
      </c>
      <c r="G4865" t="s">
        <v>10007</v>
      </c>
      <c r="H4865">
        <v>36</v>
      </c>
      <c r="I4865" t="s">
        <v>10011</v>
      </c>
      <c r="J4865">
        <v>1</v>
      </c>
      <c r="K4865">
        <v>0</v>
      </c>
      <c r="L4865">
        <v>7</v>
      </c>
      <c r="M4865" t="s">
        <v>10043</v>
      </c>
      <c r="N4865">
        <v>2014</v>
      </c>
      <c r="O4865">
        <v>1</v>
      </c>
      <c r="P4865" t="s">
        <v>10110</v>
      </c>
      <c r="Q4865">
        <v>1</v>
      </c>
      <c r="R4865" t="s">
        <v>10098</v>
      </c>
      <c r="S4865">
        <v>727.68333333333305</v>
      </c>
      <c r="T4865">
        <v>67.016666666666694</v>
      </c>
      <c r="U4865">
        <v>0</v>
      </c>
      <c r="V4865">
        <v>1</v>
      </c>
    </row>
    <row r="4866" spans="1:22" x14ac:dyDescent="0.25">
      <c r="A4866" t="s">
        <v>4881</v>
      </c>
      <c r="B4866" t="s">
        <v>9983</v>
      </c>
      <c r="C4866" t="s">
        <v>9992</v>
      </c>
      <c r="D4866" t="s">
        <v>9999</v>
      </c>
      <c r="E4866" t="s">
        <v>10002</v>
      </c>
      <c r="F4866" t="s">
        <v>10005</v>
      </c>
      <c r="G4866" t="s">
        <v>10007</v>
      </c>
      <c r="H4866">
        <v>30</v>
      </c>
      <c r="I4866" t="s">
        <v>10011</v>
      </c>
      <c r="J4866">
        <v>3</v>
      </c>
      <c r="K4866">
        <v>0</v>
      </c>
      <c r="L4866">
        <v>12</v>
      </c>
      <c r="N4866">
        <v>2014</v>
      </c>
      <c r="O4866">
        <v>1</v>
      </c>
      <c r="P4866" t="s">
        <v>10127</v>
      </c>
      <c r="Q4866">
        <v>0</v>
      </c>
      <c r="R4866" t="s">
        <v>10098</v>
      </c>
      <c r="S4866">
        <v>604.39666666666699</v>
      </c>
      <c r="T4866">
        <v>139.71666666666701</v>
      </c>
      <c r="U4866">
        <v>183.333333333333</v>
      </c>
      <c r="V4866">
        <v>0</v>
      </c>
    </row>
    <row r="4867" spans="1:22" x14ac:dyDescent="0.25">
      <c r="A4867" t="s">
        <v>4882</v>
      </c>
      <c r="B4867" t="s">
        <v>9983</v>
      </c>
      <c r="C4867" t="s">
        <v>9985</v>
      </c>
      <c r="D4867" t="s">
        <v>9999</v>
      </c>
      <c r="E4867" t="s">
        <v>10001</v>
      </c>
      <c r="F4867" t="s">
        <v>10004</v>
      </c>
      <c r="G4867" t="s">
        <v>10007</v>
      </c>
      <c r="H4867">
        <v>27</v>
      </c>
      <c r="I4867" t="s">
        <v>10011</v>
      </c>
      <c r="J4867">
        <v>3</v>
      </c>
      <c r="K4867">
        <v>0</v>
      </c>
      <c r="L4867">
        <v>1</v>
      </c>
      <c r="N4867">
        <v>2014</v>
      </c>
      <c r="O4867">
        <v>1</v>
      </c>
      <c r="P4867" t="s">
        <v>10127</v>
      </c>
      <c r="Q4867">
        <v>0</v>
      </c>
      <c r="R4867" t="s">
        <v>10098</v>
      </c>
      <c r="S4867">
        <v>671.52333333333297</v>
      </c>
      <c r="T4867">
        <v>118.566666666667</v>
      </c>
      <c r="U4867">
        <v>0</v>
      </c>
      <c r="V4867">
        <v>0</v>
      </c>
    </row>
    <row r="4868" spans="1:22" x14ac:dyDescent="0.25">
      <c r="A4868" t="s">
        <v>4883</v>
      </c>
      <c r="B4868" t="s">
        <v>9983</v>
      </c>
      <c r="C4868" t="s">
        <v>9995</v>
      </c>
      <c r="D4868" t="s">
        <v>9999</v>
      </c>
      <c r="E4868" t="s">
        <v>10002</v>
      </c>
      <c r="F4868" t="s">
        <v>10003</v>
      </c>
      <c r="G4868" t="s">
        <v>10007</v>
      </c>
      <c r="H4868">
        <v>52</v>
      </c>
      <c r="I4868" t="s">
        <v>10011</v>
      </c>
      <c r="J4868">
        <v>4</v>
      </c>
      <c r="K4868">
        <v>0</v>
      </c>
      <c r="L4868">
        <v>7</v>
      </c>
      <c r="N4868">
        <v>2014</v>
      </c>
      <c r="O4868">
        <v>1</v>
      </c>
      <c r="P4868" t="s">
        <v>10127</v>
      </c>
      <c r="Q4868">
        <v>0</v>
      </c>
      <c r="R4868" t="s">
        <v>10098</v>
      </c>
      <c r="S4868">
        <v>629.07333333333304</v>
      </c>
      <c r="T4868">
        <v>28.283333333333299</v>
      </c>
      <c r="U4868">
        <v>0</v>
      </c>
      <c r="V4868">
        <v>0</v>
      </c>
    </row>
    <row r="4869" spans="1:22" x14ac:dyDescent="0.25">
      <c r="A4869" t="s">
        <v>4884</v>
      </c>
      <c r="B4869" t="s">
        <v>9984</v>
      </c>
      <c r="C4869" t="s">
        <v>9986</v>
      </c>
      <c r="D4869" t="s">
        <v>10000</v>
      </c>
      <c r="F4869" t="s">
        <v>10004</v>
      </c>
      <c r="G4869" t="s">
        <v>10008</v>
      </c>
      <c r="N4869">
        <v>2014</v>
      </c>
      <c r="O4869">
        <v>1</v>
      </c>
      <c r="P4869" t="s">
        <v>10127</v>
      </c>
      <c r="Q4869">
        <v>0</v>
      </c>
      <c r="V4869">
        <v>0</v>
      </c>
    </row>
    <row r="4870" spans="1:22" x14ac:dyDescent="0.25">
      <c r="A4870" t="s">
        <v>4885</v>
      </c>
      <c r="B4870" t="s">
        <v>9983</v>
      </c>
      <c r="C4870" t="s">
        <v>9985</v>
      </c>
      <c r="D4870" t="s">
        <v>9999</v>
      </c>
      <c r="E4870" t="s">
        <v>10001</v>
      </c>
      <c r="F4870" t="s">
        <v>10003</v>
      </c>
      <c r="G4870" t="s">
        <v>10007</v>
      </c>
      <c r="H4870">
        <v>27</v>
      </c>
      <c r="I4870" t="s">
        <v>10011</v>
      </c>
      <c r="J4870">
        <v>4</v>
      </c>
      <c r="K4870">
        <v>0</v>
      </c>
      <c r="L4870">
        <v>17</v>
      </c>
      <c r="N4870">
        <v>2014</v>
      </c>
      <c r="O4870">
        <v>1</v>
      </c>
      <c r="P4870" t="s">
        <v>10127</v>
      </c>
      <c r="Q4870">
        <v>0</v>
      </c>
      <c r="R4870" t="s">
        <v>10098</v>
      </c>
      <c r="S4870">
        <v>709.86</v>
      </c>
      <c r="T4870">
        <v>458.066666666667</v>
      </c>
      <c r="U4870">
        <v>214.333333333333</v>
      </c>
      <c r="V4870">
        <v>0</v>
      </c>
    </row>
    <row r="4871" spans="1:22" x14ac:dyDescent="0.25">
      <c r="A4871" t="s">
        <v>4886</v>
      </c>
      <c r="B4871" t="s">
        <v>9983</v>
      </c>
      <c r="C4871" t="s">
        <v>9996</v>
      </c>
      <c r="D4871" t="s">
        <v>9999</v>
      </c>
      <c r="E4871" t="s">
        <v>10002</v>
      </c>
      <c r="F4871" t="s">
        <v>10003</v>
      </c>
      <c r="G4871" t="s">
        <v>10007</v>
      </c>
      <c r="H4871">
        <v>57</v>
      </c>
      <c r="I4871" t="s">
        <v>10011</v>
      </c>
      <c r="J4871">
        <v>5</v>
      </c>
      <c r="K4871">
        <v>0</v>
      </c>
      <c r="L4871">
        <v>12</v>
      </c>
      <c r="N4871">
        <v>2014</v>
      </c>
      <c r="O4871">
        <v>1</v>
      </c>
      <c r="P4871" t="s">
        <v>10127</v>
      </c>
      <c r="Q4871">
        <v>0</v>
      </c>
      <c r="R4871" t="s">
        <v>10098</v>
      </c>
      <c r="S4871">
        <v>627.42333333333295</v>
      </c>
      <c r="T4871">
        <v>89.433333333333294</v>
      </c>
      <c r="U4871">
        <v>30.6666666666667</v>
      </c>
      <c r="V4871">
        <v>0</v>
      </c>
    </row>
    <row r="4872" spans="1:22" x14ac:dyDescent="0.25">
      <c r="A4872" t="s">
        <v>4887</v>
      </c>
      <c r="B4872" t="s">
        <v>9984</v>
      </c>
      <c r="C4872" t="s">
        <v>9996</v>
      </c>
      <c r="D4872" t="s">
        <v>9999</v>
      </c>
      <c r="E4872" t="s">
        <v>10002</v>
      </c>
      <c r="F4872" t="s">
        <v>10003</v>
      </c>
      <c r="G4872" t="s">
        <v>10007</v>
      </c>
      <c r="H4872">
        <v>45</v>
      </c>
      <c r="I4872" t="s">
        <v>10011</v>
      </c>
      <c r="J4872">
        <v>5</v>
      </c>
      <c r="K4872">
        <v>5</v>
      </c>
      <c r="L4872">
        <v>22</v>
      </c>
      <c r="N4872">
        <v>2014</v>
      </c>
      <c r="O4872">
        <v>1</v>
      </c>
      <c r="P4872" t="s">
        <v>10127</v>
      </c>
      <c r="Q4872">
        <v>0</v>
      </c>
      <c r="R4872" t="s">
        <v>10096</v>
      </c>
      <c r="S4872">
        <v>614.45000000000005</v>
      </c>
      <c r="T4872">
        <v>64.366666666666703</v>
      </c>
      <c r="U4872">
        <v>38</v>
      </c>
      <c r="V4872">
        <v>0</v>
      </c>
    </row>
    <row r="4873" spans="1:22" x14ac:dyDescent="0.25">
      <c r="A4873" t="s">
        <v>4888</v>
      </c>
      <c r="B4873" t="s">
        <v>9983</v>
      </c>
      <c r="C4873" t="s">
        <v>9986</v>
      </c>
      <c r="D4873" t="s">
        <v>9999</v>
      </c>
      <c r="E4873" t="s">
        <v>10002</v>
      </c>
      <c r="F4873" t="s">
        <v>10004</v>
      </c>
      <c r="G4873" t="s">
        <v>10007</v>
      </c>
      <c r="H4873">
        <v>63</v>
      </c>
      <c r="I4873" t="s">
        <v>10011</v>
      </c>
      <c r="J4873">
        <v>7</v>
      </c>
      <c r="K4873">
        <v>6</v>
      </c>
      <c r="L4873">
        <v>22</v>
      </c>
      <c r="N4873">
        <v>2014</v>
      </c>
      <c r="O4873">
        <v>1</v>
      </c>
      <c r="P4873" t="s">
        <v>10127</v>
      </c>
      <c r="Q4873">
        <v>0</v>
      </c>
      <c r="R4873" t="s">
        <v>10096</v>
      </c>
      <c r="S4873">
        <v>669.19</v>
      </c>
      <c r="T4873">
        <v>87.8</v>
      </c>
      <c r="U4873">
        <v>109.666666666667</v>
      </c>
      <c r="V4873">
        <v>0</v>
      </c>
    </row>
    <row r="4874" spans="1:22" x14ac:dyDescent="0.25">
      <c r="A4874" t="s">
        <v>4889</v>
      </c>
      <c r="B4874" t="s">
        <v>9983</v>
      </c>
      <c r="C4874" t="s">
        <v>9996</v>
      </c>
      <c r="D4874" t="s">
        <v>9999</v>
      </c>
      <c r="E4874" t="s">
        <v>10001</v>
      </c>
      <c r="F4874" t="s">
        <v>10003</v>
      </c>
      <c r="G4874" t="s">
        <v>10007</v>
      </c>
      <c r="I4874" t="s">
        <v>10011</v>
      </c>
      <c r="J4874">
        <v>1</v>
      </c>
      <c r="K4874">
        <v>0</v>
      </c>
      <c r="L4874">
        <v>1</v>
      </c>
      <c r="N4874">
        <v>2014</v>
      </c>
      <c r="O4874">
        <v>1</v>
      </c>
      <c r="P4874" t="s">
        <v>10127</v>
      </c>
      <c r="Q4874">
        <v>0</v>
      </c>
      <c r="R4874" t="s">
        <v>10098</v>
      </c>
      <c r="V4874">
        <v>0</v>
      </c>
    </row>
    <row r="4875" spans="1:22" x14ac:dyDescent="0.25">
      <c r="A4875" t="s">
        <v>4890</v>
      </c>
      <c r="B4875" t="s">
        <v>9983</v>
      </c>
      <c r="C4875" t="s">
        <v>9996</v>
      </c>
      <c r="D4875" t="s">
        <v>9999</v>
      </c>
      <c r="E4875" t="s">
        <v>10002</v>
      </c>
      <c r="F4875" t="s">
        <v>10005</v>
      </c>
      <c r="G4875" t="s">
        <v>10007</v>
      </c>
      <c r="H4875">
        <v>45</v>
      </c>
      <c r="I4875" t="s">
        <v>10011</v>
      </c>
      <c r="J4875">
        <v>2</v>
      </c>
      <c r="K4875">
        <v>0</v>
      </c>
      <c r="L4875">
        <v>7</v>
      </c>
      <c r="N4875">
        <v>2014</v>
      </c>
      <c r="O4875">
        <v>1</v>
      </c>
      <c r="P4875" t="s">
        <v>10127</v>
      </c>
      <c r="Q4875">
        <v>0</v>
      </c>
      <c r="R4875" t="s">
        <v>10098</v>
      </c>
      <c r="S4875">
        <v>723.88333333333298</v>
      </c>
      <c r="T4875">
        <v>39.816666666666698</v>
      </c>
      <c r="U4875">
        <v>0</v>
      </c>
      <c r="V4875">
        <v>0</v>
      </c>
    </row>
    <row r="4876" spans="1:22" x14ac:dyDescent="0.25">
      <c r="A4876" t="s">
        <v>4891</v>
      </c>
      <c r="B4876" t="s">
        <v>9983</v>
      </c>
      <c r="C4876" t="s">
        <v>9996</v>
      </c>
      <c r="D4876" t="s">
        <v>9999</v>
      </c>
      <c r="E4876" t="s">
        <v>10001</v>
      </c>
      <c r="F4876" t="s">
        <v>10005</v>
      </c>
      <c r="G4876" t="s">
        <v>10007</v>
      </c>
      <c r="H4876">
        <v>39</v>
      </c>
      <c r="I4876" t="s">
        <v>10011</v>
      </c>
      <c r="J4876">
        <v>6</v>
      </c>
      <c r="K4876">
        <v>6</v>
      </c>
      <c r="L4876">
        <v>12</v>
      </c>
      <c r="N4876">
        <v>2014</v>
      </c>
      <c r="O4876">
        <v>1</v>
      </c>
      <c r="P4876" t="s">
        <v>10127</v>
      </c>
      <c r="Q4876">
        <v>0</v>
      </c>
      <c r="R4876" t="s">
        <v>10096</v>
      </c>
      <c r="S4876">
        <v>710.48</v>
      </c>
      <c r="T4876">
        <v>66.5833333333333</v>
      </c>
      <c r="U4876">
        <v>0</v>
      </c>
      <c r="V4876">
        <v>0</v>
      </c>
    </row>
    <row r="4877" spans="1:22" x14ac:dyDescent="0.25">
      <c r="A4877" t="s">
        <v>4892</v>
      </c>
      <c r="B4877" t="s">
        <v>9983</v>
      </c>
      <c r="C4877" t="s">
        <v>9986</v>
      </c>
      <c r="D4877" t="s">
        <v>9999</v>
      </c>
      <c r="E4877" t="s">
        <v>10001</v>
      </c>
      <c r="F4877" t="s">
        <v>10005</v>
      </c>
      <c r="G4877" t="s">
        <v>10007</v>
      </c>
      <c r="H4877">
        <v>42</v>
      </c>
      <c r="I4877" t="s">
        <v>10011</v>
      </c>
      <c r="J4877">
        <v>5</v>
      </c>
      <c r="K4877">
        <v>0</v>
      </c>
      <c r="L4877">
        <v>2</v>
      </c>
      <c r="N4877">
        <v>2014</v>
      </c>
      <c r="O4877">
        <v>1</v>
      </c>
      <c r="P4877" t="s">
        <v>10127</v>
      </c>
      <c r="Q4877">
        <v>0</v>
      </c>
      <c r="R4877" t="s">
        <v>10098</v>
      </c>
      <c r="S4877">
        <v>615.38</v>
      </c>
      <c r="T4877">
        <v>43.066666666666698</v>
      </c>
      <c r="U4877">
        <v>0</v>
      </c>
      <c r="V4877">
        <v>1</v>
      </c>
    </row>
    <row r="4878" spans="1:22" x14ac:dyDescent="0.25">
      <c r="A4878" t="s">
        <v>4893</v>
      </c>
      <c r="B4878" t="s">
        <v>9983</v>
      </c>
      <c r="C4878" t="s">
        <v>9986</v>
      </c>
      <c r="D4878" t="s">
        <v>9999</v>
      </c>
      <c r="E4878" t="s">
        <v>10002</v>
      </c>
      <c r="F4878" t="s">
        <v>10003</v>
      </c>
      <c r="G4878" t="s">
        <v>10007</v>
      </c>
      <c r="I4878" t="s">
        <v>10011</v>
      </c>
      <c r="J4878">
        <v>4</v>
      </c>
      <c r="K4878">
        <v>0</v>
      </c>
      <c r="L4878">
        <v>12</v>
      </c>
      <c r="N4878">
        <v>2014</v>
      </c>
      <c r="O4878">
        <v>1</v>
      </c>
      <c r="P4878" t="s">
        <v>10127</v>
      </c>
      <c r="Q4878">
        <v>0</v>
      </c>
      <c r="R4878" t="s">
        <v>10098</v>
      </c>
      <c r="S4878">
        <v>568.32333333333304</v>
      </c>
      <c r="T4878">
        <v>70.3333333333333</v>
      </c>
      <c r="U4878">
        <v>99.6666666666667</v>
      </c>
      <c r="V4878">
        <v>0</v>
      </c>
    </row>
    <row r="4879" spans="1:22" x14ac:dyDescent="0.25">
      <c r="A4879" t="s">
        <v>4894</v>
      </c>
      <c r="B4879" t="s">
        <v>9983</v>
      </c>
      <c r="C4879" t="s">
        <v>9996</v>
      </c>
      <c r="D4879" t="s">
        <v>9999</v>
      </c>
      <c r="E4879" t="s">
        <v>10001</v>
      </c>
      <c r="F4879" t="s">
        <v>10005</v>
      </c>
      <c r="G4879" t="s">
        <v>10007</v>
      </c>
      <c r="H4879">
        <v>61</v>
      </c>
      <c r="I4879" t="s">
        <v>10011</v>
      </c>
      <c r="J4879">
        <v>4</v>
      </c>
      <c r="K4879">
        <v>0</v>
      </c>
      <c r="L4879">
        <v>7</v>
      </c>
      <c r="M4879" t="s">
        <v>10020</v>
      </c>
      <c r="N4879">
        <v>2014</v>
      </c>
      <c r="O4879">
        <v>1</v>
      </c>
      <c r="P4879" t="s">
        <v>10110</v>
      </c>
      <c r="Q4879">
        <v>1</v>
      </c>
      <c r="R4879" t="s">
        <v>10098</v>
      </c>
      <c r="S4879">
        <v>619.80666666666696</v>
      </c>
      <c r="T4879">
        <v>89.45</v>
      </c>
      <c r="U4879">
        <v>45.6666666666667</v>
      </c>
      <c r="V4879">
        <v>0</v>
      </c>
    </row>
    <row r="4880" spans="1:22" x14ac:dyDescent="0.25">
      <c r="A4880" t="s">
        <v>4895</v>
      </c>
      <c r="B4880" t="s">
        <v>9984</v>
      </c>
      <c r="C4880" t="s">
        <v>9995</v>
      </c>
      <c r="D4880" t="s">
        <v>9999</v>
      </c>
      <c r="E4880" t="s">
        <v>10002</v>
      </c>
      <c r="F4880" t="s">
        <v>10004</v>
      </c>
      <c r="G4880" t="s">
        <v>10007</v>
      </c>
      <c r="H4880">
        <v>52</v>
      </c>
      <c r="I4880" t="s">
        <v>10011</v>
      </c>
      <c r="J4880">
        <v>4</v>
      </c>
      <c r="K4880">
        <v>20</v>
      </c>
      <c r="L4880">
        <v>21</v>
      </c>
      <c r="N4880">
        <v>2014</v>
      </c>
      <c r="O4880">
        <v>1</v>
      </c>
      <c r="P4880" t="s">
        <v>10127</v>
      </c>
      <c r="Q4880">
        <v>0</v>
      </c>
      <c r="R4880" t="s">
        <v>10096</v>
      </c>
      <c r="S4880">
        <v>19.4433333333333</v>
      </c>
      <c r="T4880">
        <v>3.3333333333333299</v>
      </c>
      <c r="U4880">
        <v>0</v>
      </c>
      <c r="V4880">
        <v>0</v>
      </c>
    </row>
    <row r="4881" spans="1:22" x14ac:dyDescent="0.25">
      <c r="A4881" t="s">
        <v>4896</v>
      </c>
      <c r="B4881" t="s">
        <v>9983</v>
      </c>
      <c r="C4881" t="s">
        <v>9996</v>
      </c>
      <c r="D4881" t="s">
        <v>9999</v>
      </c>
      <c r="E4881" t="s">
        <v>10001</v>
      </c>
      <c r="F4881" t="s">
        <v>10005</v>
      </c>
      <c r="G4881" t="s">
        <v>10007</v>
      </c>
      <c r="I4881" t="s">
        <v>10011</v>
      </c>
      <c r="J4881">
        <v>2</v>
      </c>
      <c r="K4881">
        <v>0</v>
      </c>
      <c r="L4881">
        <v>12</v>
      </c>
      <c r="N4881">
        <v>2014</v>
      </c>
      <c r="O4881">
        <v>1</v>
      </c>
      <c r="P4881" t="s">
        <v>10127</v>
      </c>
      <c r="Q4881">
        <v>0</v>
      </c>
      <c r="R4881" t="s">
        <v>10098</v>
      </c>
      <c r="S4881">
        <v>642.35</v>
      </c>
      <c r="T4881">
        <v>166.28333333333299</v>
      </c>
      <c r="U4881">
        <v>240</v>
      </c>
      <c r="V4881">
        <v>0</v>
      </c>
    </row>
    <row r="4882" spans="1:22" x14ac:dyDescent="0.25">
      <c r="A4882" t="s">
        <v>4897</v>
      </c>
      <c r="B4882" t="s">
        <v>9983</v>
      </c>
      <c r="C4882" t="s">
        <v>9995</v>
      </c>
      <c r="D4882" t="s">
        <v>9999</v>
      </c>
      <c r="E4882" t="s">
        <v>10001</v>
      </c>
      <c r="F4882" t="s">
        <v>10003</v>
      </c>
      <c r="G4882" t="s">
        <v>10007</v>
      </c>
      <c r="H4882">
        <v>34</v>
      </c>
      <c r="I4882" t="s">
        <v>10011</v>
      </c>
      <c r="J4882">
        <v>4</v>
      </c>
      <c r="K4882">
        <v>17</v>
      </c>
      <c r="L4882">
        <v>2</v>
      </c>
      <c r="N4882">
        <v>2014</v>
      </c>
      <c r="O4882">
        <v>1</v>
      </c>
      <c r="P4882" t="s">
        <v>10127</v>
      </c>
      <c r="Q4882">
        <v>0</v>
      </c>
      <c r="R4882" t="s">
        <v>10093</v>
      </c>
      <c r="S4882">
        <v>711.30666666666696</v>
      </c>
      <c r="T4882">
        <v>25.9</v>
      </c>
      <c r="U4882">
        <v>168.666666666667</v>
      </c>
      <c r="V4882">
        <v>0</v>
      </c>
    </row>
    <row r="4883" spans="1:22" x14ac:dyDescent="0.25">
      <c r="A4883" t="s">
        <v>4898</v>
      </c>
      <c r="B4883" t="s">
        <v>9983</v>
      </c>
      <c r="C4883" t="s">
        <v>9985</v>
      </c>
      <c r="D4883" t="s">
        <v>9999</v>
      </c>
      <c r="E4883" t="s">
        <v>10001</v>
      </c>
      <c r="F4883" t="s">
        <v>10003</v>
      </c>
      <c r="G4883" t="s">
        <v>10007</v>
      </c>
      <c r="H4883">
        <v>34</v>
      </c>
      <c r="I4883" t="s">
        <v>10011</v>
      </c>
      <c r="J4883">
        <v>4</v>
      </c>
      <c r="K4883">
        <v>20</v>
      </c>
      <c r="L4883">
        <v>12</v>
      </c>
      <c r="N4883">
        <v>2014</v>
      </c>
      <c r="O4883">
        <v>1</v>
      </c>
      <c r="P4883" t="s">
        <v>10127</v>
      </c>
      <c r="Q4883">
        <v>0</v>
      </c>
      <c r="R4883" t="s">
        <v>10096</v>
      </c>
      <c r="S4883">
        <v>667.79</v>
      </c>
      <c r="T4883">
        <v>192.8</v>
      </c>
      <c r="U4883">
        <v>20</v>
      </c>
      <c r="V4883">
        <v>0</v>
      </c>
    </row>
    <row r="4884" spans="1:22" x14ac:dyDescent="0.25">
      <c r="A4884" t="s">
        <v>4899</v>
      </c>
      <c r="B4884" t="s">
        <v>9983</v>
      </c>
      <c r="C4884" t="s">
        <v>9996</v>
      </c>
      <c r="D4884" t="s">
        <v>9999</v>
      </c>
      <c r="E4884" t="s">
        <v>10001</v>
      </c>
      <c r="F4884" t="s">
        <v>10003</v>
      </c>
      <c r="G4884" t="s">
        <v>10007</v>
      </c>
      <c r="H4884">
        <v>37</v>
      </c>
      <c r="I4884" t="s">
        <v>10011</v>
      </c>
      <c r="J4884">
        <v>5</v>
      </c>
      <c r="K4884">
        <v>0</v>
      </c>
      <c r="L4884">
        <v>1</v>
      </c>
      <c r="N4884">
        <v>2014</v>
      </c>
      <c r="O4884">
        <v>1</v>
      </c>
      <c r="P4884" t="s">
        <v>10127</v>
      </c>
      <c r="Q4884">
        <v>0</v>
      </c>
      <c r="R4884" t="s">
        <v>10098</v>
      </c>
      <c r="S4884">
        <v>670.62666666666701</v>
      </c>
      <c r="T4884">
        <v>17.866666666666699</v>
      </c>
      <c r="U4884">
        <v>10</v>
      </c>
      <c r="V4884">
        <v>1</v>
      </c>
    </row>
    <row r="4885" spans="1:22" x14ac:dyDescent="0.25">
      <c r="A4885" t="s">
        <v>4900</v>
      </c>
      <c r="B4885" t="s">
        <v>9983</v>
      </c>
      <c r="C4885" t="s">
        <v>9996</v>
      </c>
      <c r="D4885" t="s">
        <v>9999</v>
      </c>
      <c r="E4885" t="s">
        <v>10002</v>
      </c>
      <c r="F4885" t="s">
        <v>10003</v>
      </c>
      <c r="G4885" t="s">
        <v>10007</v>
      </c>
      <c r="H4885">
        <v>82</v>
      </c>
      <c r="I4885" t="s">
        <v>10011</v>
      </c>
      <c r="J4885">
        <v>3</v>
      </c>
      <c r="K4885">
        <v>0</v>
      </c>
      <c r="L4885">
        <v>17</v>
      </c>
      <c r="N4885">
        <v>2014</v>
      </c>
      <c r="O4885">
        <v>1</v>
      </c>
      <c r="P4885" t="s">
        <v>10127</v>
      </c>
      <c r="Q4885">
        <v>0</v>
      </c>
      <c r="R4885" t="s">
        <v>10098</v>
      </c>
      <c r="S4885">
        <v>644.64666666666699</v>
      </c>
      <c r="T4885">
        <v>74.366666666666703</v>
      </c>
      <c r="U4885">
        <v>0</v>
      </c>
      <c r="V4885">
        <v>0</v>
      </c>
    </row>
    <row r="4886" spans="1:22" x14ac:dyDescent="0.25">
      <c r="A4886" t="s">
        <v>4901</v>
      </c>
      <c r="B4886" t="s">
        <v>9983</v>
      </c>
      <c r="C4886" t="s">
        <v>9996</v>
      </c>
      <c r="D4886" t="s">
        <v>9999</v>
      </c>
      <c r="E4886" t="s">
        <v>10001</v>
      </c>
      <c r="F4886" t="s">
        <v>10005</v>
      </c>
      <c r="G4886" t="s">
        <v>10007</v>
      </c>
      <c r="H4886">
        <v>44</v>
      </c>
      <c r="I4886" t="s">
        <v>10011</v>
      </c>
      <c r="J4886">
        <v>3</v>
      </c>
      <c r="K4886">
        <v>0</v>
      </c>
      <c r="L4886">
        <v>7</v>
      </c>
      <c r="N4886">
        <v>2014</v>
      </c>
      <c r="O4886">
        <v>1</v>
      </c>
      <c r="P4886" t="s">
        <v>10127</v>
      </c>
      <c r="Q4886">
        <v>0</v>
      </c>
      <c r="R4886" t="s">
        <v>10098</v>
      </c>
      <c r="S4886">
        <v>713.58333333333303</v>
      </c>
      <c r="T4886">
        <v>83.033333333333303</v>
      </c>
      <c r="U4886">
        <v>90.6666666666667</v>
      </c>
      <c r="V4886">
        <v>0</v>
      </c>
    </row>
    <row r="4887" spans="1:22" x14ac:dyDescent="0.25">
      <c r="A4887" t="s">
        <v>4902</v>
      </c>
      <c r="B4887" t="s">
        <v>9983</v>
      </c>
      <c r="C4887" t="s">
        <v>9996</v>
      </c>
      <c r="D4887" t="s">
        <v>9999</v>
      </c>
      <c r="E4887" t="s">
        <v>10002</v>
      </c>
      <c r="F4887" t="s">
        <v>10003</v>
      </c>
      <c r="G4887" t="s">
        <v>10007</v>
      </c>
      <c r="H4887">
        <v>39</v>
      </c>
      <c r="I4887" t="s">
        <v>10011</v>
      </c>
      <c r="J4887">
        <v>4</v>
      </c>
      <c r="K4887">
        <v>10</v>
      </c>
      <c r="L4887">
        <v>7</v>
      </c>
      <c r="N4887">
        <v>2014</v>
      </c>
      <c r="O4887">
        <v>1</v>
      </c>
      <c r="P4887" t="s">
        <v>10127</v>
      </c>
      <c r="Q4887">
        <v>0</v>
      </c>
      <c r="R4887" t="s">
        <v>10090</v>
      </c>
      <c r="S4887">
        <v>576.44000000000005</v>
      </c>
      <c r="T4887">
        <v>7.43333333333333</v>
      </c>
      <c r="U4887">
        <v>0</v>
      </c>
      <c r="V4887">
        <v>0</v>
      </c>
    </row>
    <row r="4888" spans="1:22" x14ac:dyDescent="0.25">
      <c r="A4888" t="s">
        <v>4903</v>
      </c>
      <c r="B4888" t="s">
        <v>9983</v>
      </c>
      <c r="C4888" t="s">
        <v>9996</v>
      </c>
      <c r="D4888" t="s">
        <v>9999</v>
      </c>
      <c r="E4888" t="s">
        <v>10002</v>
      </c>
      <c r="F4888" t="s">
        <v>10003</v>
      </c>
      <c r="G4888" t="s">
        <v>10007</v>
      </c>
      <c r="H4888">
        <v>32</v>
      </c>
      <c r="I4888" t="s">
        <v>10011</v>
      </c>
      <c r="J4888">
        <v>3</v>
      </c>
      <c r="K4888">
        <v>0</v>
      </c>
      <c r="L4888">
        <v>2</v>
      </c>
      <c r="N4888">
        <v>2014</v>
      </c>
      <c r="O4888">
        <v>1</v>
      </c>
      <c r="P4888" t="s">
        <v>10127</v>
      </c>
      <c r="Q4888">
        <v>0</v>
      </c>
      <c r="R4888" t="s">
        <v>10098</v>
      </c>
      <c r="S4888">
        <v>363.99666666666701</v>
      </c>
      <c r="T4888">
        <v>30.0833333333333</v>
      </c>
      <c r="U4888">
        <v>0</v>
      </c>
      <c r="V4888">
        <v>1</v>
      </c>
    </row>
    <row r="4889" spans="1:22" x14ac:dyDescent="0.25">
      <c r="A4889" t="s">
        <v>4904</v>
      </c>
      <c r="B4889" t="s">
        <v>9983</v>
      </c>
      <c r="C4889" t="s">
        <v>9996</v>
      </c>
      <c r="D4889" t="s">
        <v>9999</v>
      </c>
      <c r="E4889" t="s">
        <v>10002</v>
      </c>
      <c r="F4889" t="s">
        <v>10005</v>
      </c>
      <c r="G4889" t="s">
        <v>10007</v>
      </c>
      <c r="H4889">
        <v>50</v>
      </c>
      <c r="I4889" t="s">
        <v>10011</v>
      </c>
      <c r="J4889">
        <v>4</v>
      </c>
      <c r="K4889">
        <v>20</v>
      </c>
      <c r="L4889">
        <v>12</v>
      </c>
      <c r="N4889">
        <v>2014</v>
      </c>
      <c r="O4889">
        <v>1</v>
      </c>
      <c r="P4889" t="s">
        <v>10127</v>
      </c>
      <c r="Q4889">
        <v>0</v>
      </c>
      <c r="R4889" t="s">
        <v>10096</v>
      </c>
      <c r="S4889">
        <v>721.36</v>
      </c>
      <c r="T4889">
        <v>132.71666666666701</v>
      </c>
      <c r="U4889">
        <v>261.33333333333297</v>
      </c>
      <c r="V4889">
        <v>0</v>
      </c>
    </row>
    <row r="4890" spans="1:22" x14ac:dyDescent="0.25">
      <c r="A4890" t="s">
        <v>4905</v>
      </c>
      <c r="B4890" t="s">
        <v>9984</v>
      </c>
      <c r="C4890" t="s">
        <v>9995</v>
      </c>
      <c r="D4890" t="s">
        <v>9999</v>
      </c>
      <c r="F4890" t="s">
        <v>10005</v>
      </c>
      <c r="G4890" t="s">
        <v>10007</v>
      </c>
      <c r="I4890" t="s">
        <v>10011</v>
      </c>
      <c r="N4890">
        <v>2014</v>
      </c>
      <c r="O4890">
        <v>1</v>
      </c>
      <c r="P4890" t="s">
        <v>10127</v>
      </c>
      <c r="Q4890">
        <v>0</v>
      </c>
      <c r="S4890">
        <v>666.256666666667</v>
      </c>
      <c r="T4890">
        <v>72.116666666666703</v>
      </c>
      <c r="U4890">
        <v>366.66666666666703</v>
      </c>
      <c r="V4890">
        <v>0</v>
      </c>
    </row>
    <row r="4891" spans="1:22" x14ac:dyDescent="0.25">
      <c r="A4891" t="s">
        <v>4906</v>
      </c>
      <c r="B4891" t="s">
        <v>9983</v>
      </c>
      <c r="C4891" t="s">
        <v>9996</v>
      </c>
      <c r="D4891" t="s">
        <v>9999</v>
      </c>
      <c r="E4891" t="s">
        <v>10002</v>
      </c>
      <c r="F4891" t="s">
        <v>10003</v>
      </c>
      <c r="G4891" t="s">
        <v>10007</v>
      </c>
      <c r="H4891">
        <v>23</v>
      </c>
      <c r="I4891" t="s">
        <v>10011</v>
      </c>
      <c r="J4891">
        <v>5</v>
      </c>
      <c r="K4891">
        <v>0</v>
      </c>
      <c r="L4891">
        <v>22</v>
      </c>
      <c r="N4891">
        <v>2014</v>
      </c>
      <c r="O4891">
        <v>1</v>
      </c>
      <c r="P4891" t="s">
        <v>10127</v>
      </c>
      <c r="Q4891">
        <v>0</v>
      </c>
      <c r="R4891" t="s">
        <v>10098</v>
      </c>
      <c r="S4891">
        <v>615.97666666666703</v>
      </c>
      <c r="T4891">
        <v>106.48333333333299</v>
      </c>
      <c r="U4891">
        <v>117</v>
      </c>
      <c r="V4891">
        <v>0</v>
      </c>
    </row>
    <row r="4892" spans="1:22" x14ac:dyDescent="0.25">
      <c r="A4892" t="s">
        <v>4907</v>
      </c>
      <c r="B4892" t="s">
        <v>9983</v>
      </c>
      <c r="C4892" t="s">
        <v>9995</v>
      </c>
      <c r="D4892" t="s">
        <v>9999</v>
      </c>
      <c r="E4892" t="s">
        <v>10002</v>
      </c>
      <c r="F4892" t="s">
        <v>10005</v>
      </c>
      <c r="G4892" t="s">
        <v>10007</v>
      </c>
      <c r="H4892">
        <v>56</v>
      </c>
      <c r="I4892" t="s">
        <v>10011</v>
      </c>
      <c r="J4892">
        <v>4</v>
      </c>
      <c r="K4892">
        <v>5</v>
      </c>
      <c r="L4892">
        <v>7</v>
      </c>
      <c r="N4892">
        <v>2014</v>
      </c>
      <c r="O4892">
        <v>1</v>
      </c>
      <c r="P4892" t="s">
        <v>10127</v>
      </c>
      <c r="Q4892">
        <v>0</v>
      </c>
      <c r="R4892" t="s">
        <v>10096</v>
      </c>
      <c r="S4892">
        <v>615.47333333333302</v>
      </c>
      <c r="T4892">
        <v>89.7</v>
      </c>
      <c r="U4892">
        <v>309.33333333333297</v>
      </c>
      <c r="V4892">
        <v>1</v>
      </c>
    </row>
    <row r="4893" spans="1:22" x14ac:dyDescent="0.25">
      <c r="A4893" t="s">
        <v>4908</v>
      </c>
      <c r="B4893" t="s">
        <v>9983</v>
      </c>
      <c r="C4893" t="s">
        <v>9995</v>
      </c>
      <c r="D4893" t="s">
        <v>9999</v>
      </c>
      <c r="E4893" t="s">
        <v>10001</v>
      </c>
      <c r="F4893" t="s">
        <v>10005</v>
      </c>
      <c r="G4893" t="s">
        <v>10007</v>
      </c>
      <c r="H4893">
        <v>68</v>
      </c>
      <c r="I4893" t="s">
        <v>10011</v>
      </c>
      <c r="J4893">
        <v>5</v>
      </c>
      <c r="K4893">
        <v>0</v>
      </c>
      <c r="L4893">
        <v>17</v>
      </c>
      <c r="N4893">
        <v>2014</v>
      </c>
      <c r="O4893">
        <v>1</v>
      </c>
      <c r="P4893" t="s">
        <v>10127</v>
      </c>
      <c r="Q4893">
        <v>0</v>
      </c>
      <c r="R4893" t="s">
        <v>10098</v>
      </c>
      <c r="S4893">
        <v>714.79333333333295</v>
      </c>
      <c r="T4893">
        <v>106.5</v>
      </c>
      <c r="U4893">
        <v>495</v>
      </c>
      <c r="V4893">
        <v>0</v>
      </c>
    </row>
    <row r="4894" spans="1:22" x14ac:dyDescent="0.25">
      <c r="A4894" t="s">
        <v>4909</v>
      </c>
      <c r="B4894" t="s">
        <v>9983</v>
      </c>
      <c r="C4894" t="s">
        <v>9995</v>
      </c>
      <c r="D4894" t="s">
        <v>9999</v>
      </c>
      <c r="E4894" t="s">
        <v>10001</v>
      </c>
      <c r="F4894" t="s">
        <v>10003</v>
      </c>
      <c r="G4894" t="s">
        <v>10007</v>
      </c>
      <c r="I4894" t="s">
        <v>10011</v>
      </c>
      <c r="J4894">
        <v>2</v>
      </c>
      <c r="K4894">
        <v>0</v>
      </c>
      <c r="L4894">
        <v>12</v>
      </c>
      <c r="N4894">
        <v>2014</v>
      </c>
      <c r="O4894">
        <v>1</v>
      </c>
      <c r="P4894" t="s">
        <v>10127</v>
      </c>
      <c r="Q4894">
        <v>0</v>
      </c>
      <c r="R4894" t="s">
        <v>10098</v>
      </c>
      <c r="S4894">
        <v>558.85</v>
      </c>
      <c r="T4894">
        <v>26.283333333333299</v>
      </c>
      <c r="U4894">
        <v>18</v>
      </c>
      <c r="V4894">
        <v>0</v>
      </c>
    </row>
    <row r="4895" spans="1:22" x14ac:dyDescent="0.25">
      <c r="A4895" t="s">
        <v>4910</v>
      </c>
      <c r="B4895" t="s">
        <v>9983</v>
      </c>
      <c r="C4895" t="s">
        <v>9996</v>
      </c>
      <c r="D4895" t="s">
        <v>9999</v>
      </c>
      <c r="E4895" t="s">
        <v>10001</v>
      </c>
      <c r="F4895" t="s">
        <v>10005</v>
      </c>
      <c r="G4895" t="s">
        <v>10007</v>
      </c>
      <c r="H4895">
        <v>80</v>
      </c>
      <c r="I4895" t="s">
        <v>10011</v>
      </c>
      <c r="J4895">
        <v>2</v>
      </c>
      <c r="K4895">
        <v>0</v>
      </c>
      <c r="L4895">
        <v>17</v>
      </c>
      <c r="N4895">
        <v>2014</v>
      </c>
      <c r="O4895">
        <v>1</v>
      </c>
      <c r="P4895" t="s">
        <v>10127</v>
      </c>
      <c r="Q4895">
        <v>0</v>
      </c>
      <c r="R4895" t="s">
        <v>10098</v>
      </c>
      <c r="S4895">
        <v>553.03666666666697</v>
      </c>
      <c r="T4895">
        <v>23.8</v>
      </c>
      <c r="U4895">
        <v>0</v>
      </c>
      <c r="V4895">
        <v>0</v>
      </c>
    </row>
    <row r="4896" spans="1:22" x14ac:dyDescent="0.25">
      <c r="A4896" t="s">
        <v>4911</v>
      </c>
      <c r="B4896" t="s">
        <v>9983</v>
      </c>
      <c r="C4896" t="s">
        <v>9995</v>
      </c>
      <c r="D4896" t="s">
        <v>9999</v>
      </c>
      <c r="E4896" t="s">
        <v>10001</v>
      </c>
      <c r="F4896" t="s">
        <v>10003</v>
      </c>
      <c r="G4896" t="s">
        <v>10007</v>
      </c>
      <c r="H4896">
        <v>54</v>
      </c>
      <c r="I4896" t="s">
        <v>10011</v>
      </c>
      <c r="J4896">
        <v>3</v>
      </c>
      <c r="K4896">
        <v>0</v>
      </c>
      <c r="L4896">
        <v>2</v>
      </c>
      <c r="N4896">
        <v>2014</v>
      </c>
      <c r="O4896">
        <v>1</v>
      </c>
      <c r="P4896" t="s">
        <v>10127</v>
      </c>
      <c r="Q4896">
        <v>0</v>
      </c>
      <c r="R4896" t="s">
        <v>10098</v>
      </c>
      <c r="S4896">
        <v>692.54</v>
      </c>
      <c r="T4896">
        <v>18.383333333333301</v>
      </c>
      <c r="U4896">
        <v>0.33333333333333298</v>
      </c>
      <c r="V4896">
        <v>0</v>
      </c>
    </row>
    <row r="4897" spans="1:22" x14ac:dyDescent="0.25">
      <c r="A4897" t="s">
        <v>4912</v>
      </c>
      <c r="B4897" t="s">
        <v>9983</v>
      </c>
      <c r="C4897" t="s">
        <v>9995</v>
      </c>
      <c r="D4897" t="s">
        <v>9999</v>
      </c>
      <c r="E4897" t="s">
        <v>10002</v>
      </c>
      <c r="F4897" t="s">
        <v>10003</v>
      </c>
      <c r="G4897" t="s">
        <v>10007</v>
      </c>
      <c r="H4897">
        <v>57</v>
      </c>
      <c r="I4897" t="s">
        <v>10011</v>
      </c>
      <c r="J4897">
        <v>5</v>
      </c>
      <c r="K4897">
        <v>14</v>
      </c>
      <c r="L4897">
        <v>21</v>
      </c>
      <c r="N4897">
        <v>2014</v>
      </c>
      <c r="O4897">
        <v>1</v>
      </c>
      <c r="P4897" t="s">
        <v>10127</v>
      </c>
      <c r="Q4897">
        <v>0</v>
      </c>
      <c r="R4897" t="s">
        <v>10092</v>
      </c>
      <c r="S4897">
        <v>579.57333333333304</v>
      </c>
      <c r="T4897">
        <v>10.3</v>
      </c>
      <c r="U4897">
        <v>0</v>
      </c>
      <c r="V4897">
        <v>0</v>
      </c>
    </row>
    <row r="4898" spans="1:22" x14ac:dyDescent="0.25">
      <c r="A4898" t="s">
        <v>4913</v>
      </c>
      <c r="B4898" t="s">
        <v>9983</v>
      </c>
      <c r="C4898" t="s">
        <v>9988</v>
      </c>
      <c r="D4898" t="s">
        <v>9999</v>
      </c>
      <c r="F4898" t="s">
        <v>10003</v>
      </c>
      <c r="G4898" t="s">
        <v>10007</v>
      </c>
      <c r="I4898" t="s">
        <v>10011</v>
      </c>
      <c r="N4898">
        <v>2014</v>
      </c>
      <c r="O4898">
        <v>1</v>
      </c>
      <c r="P4898" t="s">
        <v>10127</v>
      </c>
      <c r="Q4898">
        <v>0</v>
      </c>
      <c r="S4898">
        <v>727.15333333333297</v>
      </c>
      <c r="T4898">
        <v>115.816666666667</v>
      </c>
      <c r="U4898">
        <v>91.3333333333333</v>
      </c>
      <c r="V4898">
        <v>0</v>
      </c>
    </row>
    <row r="4899" spans="1:22" x14ac:dyDescent="0.25">
      <c r="A4899" t="s">
        <v>4914</v>
      </c>
      <c r="B4899" t="s">
        <v>9983</v>
      </c>
      <c r="C4899" t="s">
        <v>9995</v>
      </c>
      <c r="D4899" t="s">
        <v>9999</v>
      </c>
      <c r="E4899" t="s">
        <v>10002</v>
      </c>
      <c r="F4899" t="s">
        <v>10005</v>
      </c>
      <c r="G4899" t="s">
        <v>10007</v>
      </c>
      <c r="H4899">
        <v>54</v>
      </c>
      <c r="I4899" t="s">
        <v>10011</v>
      </c>
      <c r="J4899">
        <v>3</v>
      </c>
      <c r="K4899">
        <v>0</v>
      </c>
      <c r="L4899">
        <v>2</v>
      </c>
      <c r="N4899">
        <v>2014</v>
      </c>
      <c r="O4899">
        <v>1</v>
      </c>
      <c r="P4899" t="s">
        <v>10127</v>
      </c>
      <c r="Q4899">
        <v>0</v>
      </c>
      <c r="R4899" t="s">
        <v>10098</v>
      </c>
      <c r="S4899">
        <v>710.35333333333301</v>
      </c>
      <c r="T4899">
        <v>255.63333333333301</v>
      </c>
      <c r="U4899">
        <v>58.3333333333333</v>
      </c>
      <c r="V4899">
        <v>0</v>
      </c>
    </row>
    <row r="4900" spans="1:22" x14ac:dyDescent="0.25">
      <c r="A4900" t="s">
        <v>4915</v>
      </c>
      <c r="B4900" t="s">
        <v>9983</v>
      </c>
      <c r="C4900" t="s">
        <v>9985</v>
      </c>
      <c r="D4900" t="s">
        <v>9999</v>
      </c>
      <c r="E4900" t="s">
        <v>10002</v>
      </c>
      <c r="F4900" t="s">
        <v>10004</v>
      </c>
      <c r="G4900" t="s">
        <v>10007</v>
      </c>
      <c r="H4900">
        <v>60</v>
      </c>
      <c r="I4900" t="s">
        <v>10011</v>
      </c>
      <c r="J4900">
        <v>2</v>
      </c>
      <c r="K4900">
        <v>0</v>
      </c>
      <c r="L4900">
        <v>4</v>
      </c>
      <c r="N4900">
        <v>2014</v>
      </c>
      <c r="O4900">
        <v>1</v>
      </c>
      <c r="P4900" t="s">
        <v>10127</v>
      </c>
      <c r="Q4900">
        <v>0</v>
      </c>
      <c r="R4900" t="s">
        <v>10098</v>
      </c>
      <c r="S4900">
        <v>572.61</v>
      </c>
      <c r="T4900">
        <v>47.1666666666667</v>
      </c>
      <c r="U4900">
        <v>0</v>
      </c>
      <c r="V4900">
        <v>0</v>
      </c>
    </row>
    <row r="4901" spans="1:22" x14ac:dyDescent="0.25">
      <c r="A4901" t="s">
        <v>4916</v>
      </c>
      <c r="B4901" t="s">
        <v>9983</v>
      </c>
      <c r="C4901" t="s">
        <v>9988</v>
      </c>
      <c r="D4901" t="s">
        <v>9999</v>
      </c>
      <c r="E4901" t="s">
        <v>10002</v>
      </c>
      <c r="F4901" t="s">
        <v>10003</v>
      </c>
      <c r="G4901" t="s">
        <v>10007</v>
      </c>
      <c r="H4901">
        <v>57</v>
      </c>
      <c r="I4901" t="s">
        <v>10011</v>
      </c>
      <c r="J4901">
        <v>3</v>
      </c>
      <c r="K4901">
        <v>0</v>
      </c>
      <c r="L4901">
        <v>4</v>
      </c>
      <c r="N4901">
        <v>2014</v>
      </c>
      <c r="O4901">
        <v>1</v>
      </c>
      <c r="P4901" t="s">
        <v>10127</v>
      </c>
      <c r="Q4901">
        <v>0</v>
      </c>
      <c r="R4901" t="s">
        <v>10098</v>
      </c>
      <c r="S4901">
        <v>689.02333333333297</v>
      </c>
      <c r="T4901">
        <v>98.783333333333303</v>
      </c>
      <c r="U4901">
        <v>6.3333333333333304</v>
      </c>
      <c r="V4901">
        <v>0</v>
      </c>
    </row>
    <row r="4902" spans="1:22" x14ac:dyDescent="0.25">
      <c r="A4902" t="s">
        <v>4917</v>
      </c>
      <c r="B4902" t="s">
        <v>9983</v>
      </c>
      <c r="C4902" t="s">
        <v>9996</v>
      </c>
      <c r="D4902" t="s">
        <v>9999</v>
      </c>
      <c r="E4902" t="s">
        <v>10001</v>
      </c>
      <c r="F4902" t="s">
        <v>10003</v>
      </c>
      <c r="G4902" t="s">
        <v>10007</v>
      </c>
      <c r="H4902">
        <v>74</v>
      </c>
      <c r="I4902" t="s">
        <v>10011</v>
      </c>
      <c r="J4902">
        <v>4</v>
      </c>
      <c r="K4902">
        <v>0</v>
      </c>
      <c r="L4902">
        <v>22</v>
      </c>
      <c r="N4902">
        <v>2014</v>
      </c>
      <c r="O4902">
        <v>1</v>
      </c>
      <c r="P4902" t="s">
        <v>10127</v>
      </c>
      <c r="Q4902">
        <v>0</v>
      </c>
      <c r="R4902" t="s">
        <v>10098</v>
      </c>
      <c r="S4902">
        <v>673.33</v>
      </c>
      <c r="T4902">
        <v>10.6</v>
      </c>
      <c r="U4902">
        <v>0</v>
      </c>
      <c r="V4902">
        <v>0</v>
      </c>
    </row>
    <row r="4903" spans="1:22" x14ac:dyDescent="0.25">
      <c r="A4903" t="s">
        <v>4918</v>
      </c>
      <c r="B4903" t="s">
        <v>9983</v>
      </c>
      <c r="C4903" t="s">
        <v>9985</v>
      </c>
      <c r="D4903" t="s">
        <v>9999</v>
      </c>
      <c r="E4903" t="s">
        <v>10002</v>
      </c>
      <c r="F4903" t="s">
        <v>10003</v>
      </c>
      <c r="G4903" t="s">
        <v>10007</v>
      </c>
      <c r="H4903">
        <v>45</v>
      </c>
      <c r="I4903" t="s">
        <v>10011</v>
      </c>
      <c r="J4903">
        <v>6</v>
      </c>
      <c r="K4903">
        <v>0</v>
      </c>
      <c r="L4903">
        <v>17</v>
      </c>
      <c r="N4903">
        <v>2014</v>
      </c>
      <c r="O4903">
        <v>1</v>
      </c>
      <c r="P4903" t="s">
        <v>10127</v>
      </c>
      <c r="Q4903">
        <v>0</v>
      </c>
      <c r="R4903" t="s">
        <v>10098</v>
      </c>
      <c r="S4903">
        <v>667.85333333333301</v>
      </c>
      <c r="T4903">
        <v>173.15</v>
      </c>
      <c r="U4903">
        <v>0</v>
      </c>
      <c r="V4903">
        <v>0</v>
      </c>
    </row>
    <row r="4904" spans="1:22" x14ac:dyDescent="0.25">
      <c r="A4904" t="s">
        <v>4919</v>
      </c>
      <c r="B4904" t="s">
        <v>9983</v>
      </c>
      <c r="C4904" t="s">
        <v>9992</v>
      </c>
      <c r="D4904" t="s">
        <v>9999</v>
      </c>
      <c r="E4904" t="s">
        <v>10002</v>
      </c>
      <c r="F4904" t="s">
        <v>10003</v>
      </c>
      <c r="G4904" t="s">
        <v>10007</v>
      </c>
      <c r="H4904">
        <v>24</v>
      </c>
      <c r="I4904" t="s">
        <v>10011</v>
      </c>
      <c r="J4904">
        <v>6</v>
      </c>
      <c r="K4904">
        <v>0</v>
      </c>
      <c r="L4904">
        <v>12</v>
      </c>
      <c r="N4904">
        <v>2014</v>
      </c>
      <c r="O4904">
        <v>1</v>
      </c>
      <c r="P4904" t="s">
        <v>10127</v>
      </c>
      <c r="Q4904">
        <v>0</v>
      </c>
      <c r="R4904" t="s">
        <v>10098</v>
      </c>
      <c r="S4904">
        <v>624.08333333333303</v>
      </c>
      <c r="T4904">
        <v>113.98333333333299</v>
      </c>
      <c r="U4904">
        <v>16.6666666666667</v>
      </c>
      <c r="V4904">
        <v>0</v>
      </c>
    </row>
    <row r="4905" spans="1:22" x14ac:dyDescent="0.25">
      <c r="A4905" t="s">
        <v>4920</v>
      </c>
      <c r="B4905" t="s">
        <v>9984</v>
      </c>
      <c r="C4905" t="s">
        <v>9986</v>
      </c>
      <c r="D4905" t="s">
        <v>9999</v>
      </c>
      <c r="E4905" t="s">
        <v>10001</v>
      </c>
      <c r="F4905" t="s">
        <v>10003</v>
      </c>
      <c r="G4905" t="s">
        <v>10007</v>
      </c>
      <c r="H4905">
        <v>64</v>
      </c>
      <c r="I4905" t="s">
        <v>10011</v>
      </c>
      <c r="J4905">
        <v>6</v>
      </c>
      <c r="K4905">
        <v>14</v>
      </c>
      <c r="L4905">
        <v>17</v>
      </c>
      <c r="N4905">
        <v>2014</v>
      </c>
      <c r="O4905">
        <v>1</v>
      </c>
      <c r="P4905" t="s">
        <v>10127</v>
      </c>
      <c r="Q4905">
        <v>0</v>
      </c>
      <c r="R4905" t="s">
        <v>10092</v>
      </c>
      <c r="S4905">
        <v>601.32666666666705</v>
      </c>
      <c r="T4905">
        <v>29.766666666666701</v>
      </c>
      <c r="U4905">
        <v>0</v>
      </c>
      <c r="V4905">
        <v>0</v>
      </c>
    </row>
    <row r="4906" spans="1:22" x14ac:dyDescent="0.25">
      <c r="A4906" t="s">
        <v>4921</v>
      </c>
      <c r="B4906" t="s">
        <v>9983</v>
      </c>
      <c r="C4906" t="s">
        <v>9996</v>
      </c>
      <c r="D4906" t="s">
        <v>10000</v>
      </c>
      <c r="E4906" t="s">
        <v>10001</v>
      </c>
      <c r="F4906" t="s">
        <v>10005</v>
      </c>
      <c r="G4906" t="s">
        <v>10007</v>
      </c>
      <c r="H4906">
        <v>46</v>
      </c>
      <c r="J4906">
        <v>3</v>
      </c>
      <c r="K4906">
        <v>8</v>
      </c>
      <c r="L4906">
        <v>1</v>
      </c>
      <c r="N4906">
        <v>2014</v>
      </c>
      <c r="O4906">
        <v>1</v>
      </c>
      <c r="P4906" t="s">
        <v>10127</v>
      </c>
      <c r="Q4906">
        <v>0</v>
      </c>
      <c r="R4906" t="s">
        <v>10096</v>
      </c>
      <c r="V4906">
        <v>0</v>
      </c>
    </row>
    <row r="4907" spans="1:22" x14ac:dyDescent="0.25">
      <c r="A4907" t="s">
        <v>4922</v>
      </c>
      <c r="B4907" t="s">
        <v>9983</v>
      </c>
      <c r="C4907" t="s">
        <v>9985</v>
      </c>
      <c r="D4907" t="s">
        <v>10000</v>
      </c>
      <c r="E4907" t="s">
        <v>10002</v>
      </c>
      <c r="F4907" t="s">
        <v>10004</v>
      </c>
      <c r="G4907" t="s">
        <v>10007</v>
      </c>
      <c r="H4907">
        <v>51</v>
      </c>
      <c r="J4907">
        <v>4</v>
      </c>
      <c r="K4907">
        <v>0</v>
      </c>
      <c r="L4907">
        <v>22</v>
      </c>
      <c r="M4907" t="s">
        <v>10022</v>
      </c>
      <c r="N4907">
        <v>2014</v>
      </c>
      <c r="O4907">
        <v>1</v>
      </c>
      <c r="P4907" t="s">
        <v>10109</v>
      </c>
      <c r="Q4907">
        <v>1</v>
      </c>
      <c r="R4907" t="s">
        <v>10098</v>
      </c>
      <c r="S4907">
        <v>515.23</v>
      </c>
      <c r="T4907">
        <v>242.28333333333299</v>
      </c>
      <c r="U4907">
        <v>10</v>
      </c>
      <c r="V4907">
        <v>2</v>
      </c>
    </row>
    <row r="4908" spans="1:22" x14ac:dyDescent="0.25">
      <c r="A4908" t="s">
        <v>4923</v>
      </c>
      <c r="B4908" t="s">
        <v>9983</v>
      </c>
      <c r="C4908" t="s">
        <v>9996</v>
      </c>
      <c r="D4908" t="s">
        <v>9999</v>
      </c>
      <c r="E4908" t="s">
        <v>10001</v>
      </c>
      <c r="F4908" t="s">
        <v>10005</v>
      </c>
      <c r="G4908" t="s">
        <v>10007</v>
      </c>
      <c r="H4908">
        <v>59</v>
      </c>
      <c r="I4908" t="s">
        <v>10011</v>
      </c>
      <c r="J4908">
        <v>6</v>
      </c>
      <c r="K4908">
        <v>6</v>
      </c>
      <c r="L4908">
        <v>22</v>
      </c>
      <c r="N4908">
        <v>2014</v>
      </c>
      <c r="O4908">
        <v>1</v>
      </c>
      <c r="P4908" t="s">
        <v>10127</v>
      </c>
      <c r="Q4908">
        <v>0</v>
      </c>
      <c r="R4908" t="s">
        <v>10096</v>
      </c>
      <c r="S4908">
        <v>597.44000000000005</v>
      </c>
      <c r="T4908">
        <v>20.516666666666701</v>
      </c>
      <c r="U4908">
        <v>0</v>
      </c>
      <c r="V4908">
        <v>0</v>
      </c>
    </row>
    <row r="4909" spans="1:22" x14ac:dyDescent="0.25">
      <c r="A4909" t="s">
        <v>4924</v>
      </c>
      <c r="B4909" t="s">
        <v>9983</v>
      </c>
      <c r="C4909" t="s">
        <v>9986</v>
      </c>
      <c r="D4909" t="s">
        <v>9999</v>
      </c>
      <c r="F4909" t="s">
        <v>10003</v>
      </c>
      <c r="G4909" t="s">
        <v>10007</v>
      </c>
      <c r="I4909" t="s">
        <v>10011</v>
      </c>
      <c r="N4909">
        <v>2014</v>
      </c>
      <c r="O4909">
        <v>1</v>
      </c>
      <c r="P4909" t="s">
        <v>10127</v>
      </c>
      <c r="Q4909">
        <v>0</v>
      </c>
      <c r="S4909">
        <v>416.16666666666703</v>
      </c>
      <c r="T4909">
        <v>138.066666666667</v>
      </c>
      <c r="U4909">
        <v>73.6666666666667</v>
      </c>
      <c r="V4909">
        <v>0</v>
      </c>
    </row>
    <row r="4910" spans="1:22" x14ac:dyDescent="0.25">
      <c r="A4910" t="s">
        <v>4925</v>
      </c>
      <c r="B4910" t="s">
        <v>9983</v>
      </c>
      <c r="C4910" t="s">
        <v>9986</v>
      </c>
      <c r="D4910" t="s">
        <v>9999</v>
      </c>
      <c r="E4910" t="s">
        <v>10001</v>
      </c>
      <c r="F4910" t="s">
        <v>10003</v>
      </c>
      <c r="G4910" t="s">
        <v>10007</v>
      </c>
      <c r="H4910">
        <v>43</v>
      </c>
      <c r="I4910" t="s">
        <v>10011</v>
      </c>
      <c r="J4910">
        <v>4</v>
      </c>
      <c r="K4910">
        <v>0</v>
      </c>
      <c r="L4910">
        <v>17</v>
      </c>
      <c r="N4910">
        <v>2014</v>
      </c>
      <c r="O4910">
        <v>1</v>
      </c>
      <c r="P4910" t="s">
        <v>10127</v>
      </c>
      <c r="Q4910">
        <v>0</v>
      </c>
      <c r="R4910" t="s">
        <v>10098</v>
      </c>
      <c r="S4910">
        <v>598.50333333333299</v>
      </c>
      <c r="T4910">
        <v>166.25</v>
      </c>
      <c r="U4910">
        <v>353</v>
      </c>
      <c r="V4910">
        <v>0</v>
      </c>
    </row>
    <row r="4911" spans="1:22" x14ac:dyDescent="0.25">
      <c r="A4911" t="s">
        <v>4926</v>
      </c>
      <c r="B4911" t="s">
        <v>9983</v>
      </c>
      <c r="C4911" t="s">
        <v>9986</v>
      </c>
      <c r="D4911" t="s">
        <v>9999</v>
      </c>
      <c r="E4911" t="s">
        <v>10002</v>
      </c>
      <c r="F4911" t="s">
        <v>10003</v>
      </c>
      <c r="G4911" t="s">
        <v>10007</v>
      </c>
      <c r="H4911">
        <v>34</v>
      </c>
      <c r="I4911" t="s">
        <v>10011</v>
      </c>
      <c r="J4911">
        <v>6</v>
      </c>
      <c r="K4911">
        <v>5</v>
      </c>
      <c r="L4911">
        <v>17</v>
      </c>
      <c r="N4911">
        <v>2014</v>
      </c>
      <c r="O4911">
        <v>1</v>
      </c>
      <c r="P4911" t="s">
        <v>10127</v>
      </c>
      <c r="Q4911">
        <v>0</v>
      </c>
      <c r="R4911" t="s">
        <v>10096</v>
      </c>
      <c r="S4911">
        <v>654.44333333333304</v>
      </c>
      <c r="T4911">
        <v>161.066666666667</v>
      </c>
      <c r="U4911">
        <v>290.66666666666703</v>
      </c>
      <c r="V4911">
        <v>0</v>
      </c>
    </row>
    <row r="4912" spans="1:22" x14ac:dyDescent="0.25">
      <c r="A4912" t="s">
        <v>4927</v>
      </c>
      <c r="B4912" t="s">
        <v>9983</v>
      </c>
      <c r="C4912" t="s">
        <v>9987</v>
      </c>
      <c r="D4912" t="s">
        <v>9999</v>
      </c>
      <c r="F4912" t="s">
        <v>10005</v>
      </c>
      <c r="G4912" t="s">
        <v>10007</v>
      </c>
      <c r="I4912" t="s">
        <v>10011</v>
      </c>
      <c r="M4912" t="s">
        <v>10017</v>
      </c>
      <c r="N4912">
        <v>2014</v>
      </c>
      <c r="O4912">
        <v>1</v>
      </c>
      <c r="P4912" t="s">
        <v>10110</v>
      </c>
      <c r="Q4912">
        <v>1</v>
      </c>
      <c r="V4912">
        <v>0</v>
      </c>
    </row>
    <row r="4913" spans="1:22" x14ac:dyDescent="0.25">
      <c r="A4913" t="s">
        <v>4928</v>
      </c>
      <c r="B4913" t="s">
        <v>9983</v>
      </c>
      <c r="C4913" t="s">
        <v>9985</v>
      </c>
      <c r="D4913" t="s">
        <v>9999</v>
      </c>
      <c r="E4913" t="s">
        <v>10002</v>
      </c>
      <c r="F4913" t="s">
        <v>10003</v>
      </c>
      <c r="G4913" t="s">
        <v>10007</v>
      </c>
      <c r="H4913">
        <v>56</v>
      </c>
      <c r="I4913" t="s">
        <v>10011</v>
      </c>
      <c r="J4913">
        <v>4</v>
      </c>
      <c r="K4913">
        <v>0</v>
      </c>
      <c r="L4913">
        <v>12</v>
      </c>
      <c r="N4913">
        <v>2014</v>
      </c>
      <c r="O4913">
        <v>1</v>
      </c>
      <c r="P4913" t="s">
        <v>10127</v>
      </c>
      <c r="Q4913">
        <v>0</v>
      </c>
      <c r="R4913" t="s">
        <v>10098</v>
      </c>
      <c r="S4913">
        <v>713.42333333333295</v>
      </c>
      <c r="T4913">
        <v>71.25</v>
      </c>
      <c r="U4913">
        <v>0</v>
      </c>
      <c r="V4913">
        <v>0</v>
      </c>
    </row>
    <row r="4914" spans="1:22" x14ac:dyDescent="0.25">
      <c r="A4914" t="s">
        <v>4929</v>
      </c>
      <c r="B4914" t="s">
        <v>9983</v>
      </c>
      <c r="C4914" t="s">
        <v>9996</v>
      </c>
      <c r="D4914" t="s">
        <v>9999</v>
      </c>
      <c r="E4914" t="s">
        <v>10001</v>
      </c>
      <c r="F4914" t="s">
        <v>10005</v>
      </c>
      <c r="G4914" t="s">
        <v>10007</v>
      </c>
      <c r="H4914">
        <v>38</v>
      </c>
      <c r="I4914" t="s">
        <v>10011</v>
      </c>
      <c r="J4914">
        <v>4</v>
      </c>
      <c r="K4914">
        <v>0</v>
      </c>
      <c r="L4914">
        <v>1</v>
      </c>
      <c r="N4914">
        <v>2014</v>
      </c>
      <c r="O4914">
        <v>1</v>
      </c>
      <c r="P4914" t="s">
        <v>10127</v>
      </c>
      <c r="Q4914">
        <v>0</v>
      </c>
      <c r="R4914" t="s">
        <v>10098</v>
      </c>
      <c r="S4914">
        <v>671.96</v>
      </c>
      <c r="T4914">
        <v>87.4166666666667</v>
      </c>
      <c r="U4914">
        <v>103.333333333333</v>
      </c>
      <c r="V4914">
        <v>0</v>
      </c>
    </row>
    <row r="4915" spans="1:22" x14ac:dyDescent="0.25">
      <c r="A4915" t="s">
        <v>4930</v>
      </c>
      <c r="B4915" t="s">
        <v>9984</v>
      </c>
      <c r="C4915" t="s">
        <v>9986</v>
      </c>
      <c r="D4915" t="s">
        <v>9999</v>
      </c>
      <c r="E4915" t="s">
        <v>10002</v>
      </c>
      <c r="F4915" t="s">
        <v>10005</v>
      </c>
      <c r="G4915" t="s">
        <v>10007</v>
      </c>
      <c r="H4915">
        <v>38</v>
      </c>
      <c r="I4915" t="s">
        <v>10011</v>
      </c>
      <c r="J4915">
        <v>6</v>
      </c>
      <c r="K4915">
        <v>0</v>
      </c>
      <c r="L4915">
        <v>12</v>
      </c>
      <c r="N4915">
        <v>2014</v>
      </c>
      <c r="O4915">
        <v>1</v>
      </c>
      <c r="P4915" t="s">
        <v>10127</v>
      </c>
      <c r="Q4915">
        <v>0</v>
      </c>
      <c r="R4915" t="s">
        <v>10098</v>
      </c>
      <c r="S4915">
        <v>667.87333333333299</v>
      </c>
      <c r="T4915">
        <v>108.15</v>
      </c>
      <c r="U4915">
        <v>124.333333333333</v>
      </c>
      <c r="V4915">
        <v>0</v>
      </c>
    </row>
    <row r="4916" spans="1:22" x14ac:dyDescent="0.25">
      <c r="A4916" t="s">
        <v>4931</v>
      </c>
      <c r="B4916" t="s">
        <v>9983</v>
      </c>
      <c r="C4916" t="s">
        <v>9985</v>
      </c>
      <c r="D4916" t="s">
        <v>9999</v>
      </c>
      <c r="E4916" t="s">
        <v>10002</v>
      </c>
      <c r="F4916" t="s">
        <v>10005</v>
      </c>
      <c r="G4916" t="s">
        <v>10007</v>
      </c>
      <c r="H4916">
        <v>63</v>
      </c>
      <c r="I4916" t="s">
        <v>10011</v>
      </c>
      <c r="J4916">
        <v>5</v>
      </c>
      <c r="K4916">
        <v>0</v>
      </c>
      <c r="L4916">
        <v>21</v>
      </c>
      <c r="N4916">
        <v>2014</v>
      </c>
      <c r="O4916">
        <v>1</v>
      </c>
      <c r="P4916" t="s">
        <v>10127</v>
      </c>
      <c r="Q4916">
        <v>0</v>
      </c>
      <c r="R4916" t="s">
        <v>10098</v>
      </c>
      <c r="S4916">
        <v>677.29</v>
      </c>
      <c r="T4916">
        <v>283.76666666666699</v>
      </c>
      <c r="U4916">
        <v>37</v>
      </c>
      <c r="V4916">
        <v>2</v>
      </c>
    </row>
    <row r="4917" spans="1:22" x14ac:dyDescent="0.25">
      <c r="A4917" t="s">
        <v>4932</v>
      </c>
      <c r="B4917" t="s">
        <v>9983</v>
      </c>
      <c r="C4917" t="s">
        <v>9992</v>
      </c>
      <c r="D4917" t="s">
        <v>9999</v>
      </c>
      <c r="E4917" t="s">
        <v>10002</v>
      </c>
      <c r="F4917" t="s">
        <v>10003</v>
      </c>
      <c r="G4917" t="s">
        <v>10007</v>
      </c>
      <c r="H4917">
        <v>27</v>
      </c>
      <c r="I4917" t="s">
        <v>10011</v>
      </c>
      <c r="J4917">
        <v>3</v>
      </c>
      <c r="K4917">
        <v>0</v>
      </c>
      <c r="L4917">
        <v>2</v>
      </c>
      <c r="N4917">
        <v>2014</v>
      </c>
      <c r="O4917">
        <v>1</v>
      </c>
      <c r="P4917" t="s">
        <v>10127</v>
      </c>
      <c r="Q4917">
        <v>0</v>
      </c>
      <c r="R4917" t="s">
        <v>10098</v>
      </c>
      <c r="S4917">
        <v>654.99666666666701</v>
      </c>
      <c r="T4917">
        <v>109.866666666667</v>
      </c>
      <c r="U4917">
        <v>149.666666666667</v>
      </c>
      <c r="V4917">
        <v>0</v>
      </c>
    </row>
    <row r="4918" spans="1:22" x14ac:dyDescent="0.25">
      <c r="A4918" t="s">
        <v>4933</v>
      </c>
      <c r="B4918" t="s">
        <v>9983</v>
      </c>
      <c r="C4918" t="s">
        <v>9996</v>
      </c>
      <c r="D4918" t="s">
        <v>9999</v>
      </c>
      <c r="E4918" t="s">
        <v>10002</v>
      </c>
      <c r="F4918" t="s">
        <v>10003</v>
      </c>
      <c r="G4918" t="s">
        <v>10007</v>
      </c>
      <c r="H4918">
        <v>29</v>
      </c>
      <c r="I4918" t="s">
        <v>10011</v>
      </c>
      <c r="J4918">
        <v>4</v>
      </c>
      <c r="K4918">
        <v>0</v>
      </c>
      <c r="L4918">
        <v>4</v>
      </c>
      <c r="N4918">
        <v>2014</v>
      </c>
      <c r="O4918">
        <v>1</v>
      </c>
      <c r="P4918" t="s">
        <v>10127</v>
      </c>
      <c r="Q4918">
        <v>0</v>
      </c>
      <c r="R4918" t="s">
        <v>10098</v>
      </c>
      <c r="S4918">
        <v>559.40333333333297</v>
      </c>
      <c r="T4918">
        <v>41.0833333333333</v>
      </c>
      <c r="U4918">
        <v>0</v>
      </c>
      <c r="V4918">
        <v>0</v>
      </c>
    </row>
    <row r="4919" spans="1:22" x14ac:dyDescent="0.25">
      <c r="A4919" t="s">
        <v>4934</v>
      </c>
      <c r="B4919" t="s">
        <v>9983</v>
      </c>
      <c r="C4919" t="s">
        <v>9995</v>
      </c>
      <c r="D4919" t="s">
        <v>9999</v>
      </c>
      <c r="E4919" t="s">
        <v>10002</v>
      </c>
      <c r="F4919" t="s">
        <v>10003</v>
      </c>
      <c r="G4919" t="s">
        <v>10007</v>
      </c>
      <c r="H4919">
        <v>46</v>
      </c>
      <c r="I4919" t="s">
        <v>10011</v>
      </c>
      <c r="J4919">
        <v>4</v>
      </c>
      <c r="K4919">
        <v>0</v>
      </c>
      <c r="L4919">
        <v>22</v>
      </c>
      <c r="N4919">
        <v>2014</v>
      </c>
      <c r="O4919">
        <v>1</v>
      </c>
      <c r="P4919" t="s">
        <v>10127</v>
      </c>
      <c r="Q4919">
        <v>0</v>
      </c>
      <c r="R4919" t="s">
        <v>10098</v>
      </c>
      <c r="S4919">
        <v>595.83000000000004</v>
      </c>
      <c r="T4919">
        <v>50.033333333333303</v>
      </c>
      <c r="U4919">
        <v>270</v>
      </c>
      <c r="V4919">
        <v>0</v>
      </c>
    </row>
    <row r="4920" spans="1:22" x14ac:dyDescent="0.25">
      <c r="A4920" t="s">
        <v>4935</v>
      </c>
      <c r="B4920" t="s">
        <v>9983</v>
      </c>
      <c r="C4920" t="s">
        <v>9995</v>
      </c>
      <c r="D4920" t="s">
        <v>9999</v>
      </c>
      <c r="E4920" t="s">
        <v>10002</v>
      </c>
      <c r="F4920" t="s">
        <v>10003</v>
      </c>
      <c r="G4920" t="s">
        <v>10007</v>
      </c>
      <c r="H4920">
        <v>38</v>
      </c>
      <c r="I4920" t="s">
        <v>10011</v>
      </c>
      <c r="J4920">
        <v>4</v>
      </c>
      <c r="K4920">
        <v>0</v>
      </c>
      <c r="L4920">
        <v>22</v>
      </c>
      <c r="N4920">
        <v>2014</v>
      </c>
      <c r="O4920">
        <v>1</v>
      </c>
      <c r="P4920" t="s">
        <v>10127</v>
      </c>
      <c r="Q4920">
        <v>0</v>
      </c>
      <c r="R4920" t="s">
        <v>10098</v>
      </c>
      <c r="S4920">
        <v>516.08666666666704</v>
      </c>
      <c r="T4920">
        <v>10.5666666666667</v>
      </c>
      <c r="U4920">
        <v>0</v>
      </c>
      <c r="V4920">
        <v>0</v>
      </c>
    </row>
    <row r="4921" spans="1:22" x14ac:dyDescent="0.25">
      <c r="A4921" t="s">
        <v>4936</v>
      </c>
      <c r="B4921" t="s">
        <v>9983</v>
      </c>
      <c r="C4921" t="s">
        <v>9992</v>
      </c>
      <c r="D4921" t="s">
        <v>10000</v>
      </c>
      <c r="F4921" t="s">
        <v>10004</v>
      </c>
      <c r="G4921" t="s">
        <v>10007</v>
      </c>
      <c r="N4921">
        <v>2014</v>
      </c>
      <c r="O4921">
        <v>1</v>
      </c>
      <c r="P4921" t="s">
        <v>10127</v>
      </c>
      <c r="Q4921">
        <v>0</v>
      </c>
      <c r="V4921">
        <v>0</v>
      </c>
    </row>
    <row r="4922" spans="1:22" x14ac:dyDescent="0.25">
      <c r="A4922" t="s">
        <v>4937</v>
      </c>
      <c r="B4922" t="s">
        <v>9983</v>
      </c>
      <c r="C4922" t="s">
        <v>9988</v>
      </c>
      <c r="D4922" t="s">
        <v>9999</v>
      </c>
      <c r="E4922" t="s">
        <v>10002</v>
      </c>
      <c r="F4922" t="s">
        <v>10005</v>
      </c>
      <c r="G4922" t="s">
        <v>10007</v>
      </c>
      <c r="H4922">
        <v>24</v>
      </c>
      <c r="I4922" t="s">
        <v>10011</v>
      </c>
      <c r="J4922">
        <v>3</v>
      </c>
      <c r="K4922">
        <v>0</v>
      </c>
      <c r="L4922">
        <v>7</v>
      </c>
      <c r="N4922">
        <v>2014</v>
      </c>
      <c r="O4922">
        <v>1</v>
      </c>
      <c r="P4922" t="s">
        <v>10127</v>
      </c>
      <c r="Q4922">
        <v>0</v>
      </c>
      <c r="R4922" t="s">
        <v>10098</v>
      </c>
      <c r="S4922">
        <v>672.58333333333303</v>
      </c>
      <c r="T4922">
        <v>105.583333333333</v>
      </c>
      <c r="U4922">
        <v>18</v>
      </c>
      <c r="V4922">
        <v>0</v>
      </c>
    </row>
    <row r="4923" spans="1:22" x14ac:dyDescent="0.25">
      <c r="A4923" t="s">
        <v>4938</v>
      </c>
      <c r="B4923" t="s">
        <v>9983</v>
      </c>
      <c r="C4923" t="s">
        <v>9995</v>
      </c>
      <c r="D4923" t="s">
        <v>9999</v>
      </c>
      <c r="E4923" t="s">
        <v>10002</v>
      </c>
      <c r="F4923" t="s">
        <v>10005</v>
      </c>
      <c r="G4923" t="s">
        <v>10007</v>
      </c>
      <c r="H4923">
        <v>56</v>
      </c>
      <c r="I4923" t="s">
        <v>10011</v>
      </c>
      <c r="J4923">
        <v>6</v>
      </c>
      <c r="K4923">
        <v>14</v>
      </c>
      <c r="L4923">
        <v>21</v>
      </c>
      <c r="N4923">
        <v>2014</v>
      </c>
      <c r="O4923">
        <v>1</v>
      </c>
      <c r="P4923" t="s">
        <v>10127</v>
      </c>
      <c r="Q4923">
        <v>0</v>
      </c>
      <c r="R4923" t="s">
        <v>10092</v>
      </c>
      <c r="S4923">
        <v>551.03</v>
      </c>
      <c r="T4923">
        <v>14.9333333333333</v>
      </c>
      <c r="U4923">
        <v>18</v>
      </c>
      <c r="V4923">
        <v>0</v>
      </c>
    </row>
    <row r="4924" spans="1:22" x14ac:dyDescent="0.25">
      <c r="A4924" t="s">
        <v>4939</v>
      </c>
      <c r="B4924" t="s">
        <v>9983</v>
      </c>
      <c r="C4924" t="s">
        <v>9995</v>
      </c>
      <c r="D4924" t="s">
        <v>9999</v>
      </c>
      <c r="E4924" t="s">
        <v>10002</v>
      </c>
      <c r="F4924" t="s">
        <v>10003</v>
      </c>
      <c r="G4924" t="s">
        <v>10007</v>
      </c>
      <c r="H4924">
        <v>55</v>
      </c>
      <c r="I4924" t="s">
        <v>10011</v>
      </c>
      <c r="J4924">
        <v>2</v>
      </c>
      <c r="K4924">
        <v>0</v>
      </c>
      <c r="L4924">
        <v>21</v>
      </c>
      <c r="N4924">
        <v>2014</v>
      </c>
      <c r="O4924">
        <v>1</v>
      </c>
      <c r="P4924" t="s">
        <v>10127</v>
      </c>
      <c r="Q4924">
        <v>0</v>
      </c>
      <c r="R4924" t="s">
        <v>10098</v>
      </c>
      <c r="S4924">
        <v>352.89666666666699</v>
      </c>
      <c r="T4924">
        <v>14.8333333333333</v>
      </c>
      <c r="U4924">
        <v>46.3333333333333</v>
      </c>
      <c r="V4924">
        <v>0</v>
      </c>
    </row>
    <row r="4925" spans="1:22" x14ac:dyDescent="0.25">
      <c r="A4925" t="s">
        <v>4940</v>
      </c>
      <c r="B4925" t="s">
        <v>9983</v>
      </c>
      <c r="C4925" t="s">
        <v>9985</v>
      </c>
      <c r="D4925" t="s">
        <v>9999</v>
      </c>
      <c r="E4925" t="s">
        <v>10002</v>
      </c>
      <c r="F4925" t="s">
        <v>10003</v>
      </c>
      <c r="G4925" t="s">
        <v>10007</v>
      </c>
      <c r="H4925">
        <v>61</v>
      </c>
      <c r="I4925" t="s">
        <v>10011</v>
      </c>
      <c r="J4925">
        <v>3</v>
      </c>
      <c r="K4925">
        <v>0</v>
      </c>
      <c r="L4925">
        <v>21</v>
      </c>
      <c r="N4925">
        <v>2014</v>
      </c>
      <c r="O4925">
        <v>1</v>
      </c>
      <c r="P4925" t="s">
        <v>10127</v>
      </c>
      <c r="Q4925">
        <v>0</v>
      </c>
      <c r="R4925" t="s">
        <v>10098</v>
      </c>
      <c r="S4925">
        <v>661.71666666666704</v>
      </c>
      <c r="T4925">
        <v>242.46666666666701</v>
      </c>
      <c r="U4925">
        <v>30.3333333333333</v>
      </c>
      <c r="V4925">
        <v>0</v>
      </c>
    </row>
    <row r="4926" spans="1:22" x14ac:dyDescent="0.25">
      <c r="A4926" t="s">
        <v>4941</v>
      </c>
      <c r="B4926" t="s">
        <v>9983</v>
      </c>
      <c r="C4926" t="s">
        <v>9996</v>
      </c>
      <c r="D4926" t="s">
        <v>9999</v>
      </c>
      <c r="E4926" t="s">
        <v>10001</v>
      </c>
      <c r="F4926" t="s">
        <v>10005</v>
      </c>
      <c r="G4926" t="s">
        <v>10007</v>
      </c>
      <c r="H4926">
        <v>54</v>
      </c>
      <c r="I4926" t="s">
        <v>10011</v>
      </c>
      <c r="J4926">
        <v>6</v>
      </c>
      <c r="K4926">
        <v>0</v>
      </c>
      <c r="L4926">
        <v>21</v>
      </c>
      <c r="N4926">
        <v>2014</v>
      </c>
      <c r="O4926">
        <v>1</v>
      </c>
      <c r="P4926" t="s">
        <v>10127</v>
      </c>
      <c r="Q4926">
        <v>0</v>
      </c>
      <c r="R4926" t="s">
        <v>10098</v>
      </c>
      <c r="S4926">
        <v>713.3</v>
      </c>
      <c r="T4926">
        <v>177.3</v>
      </c>
      <c r="U4926">
        <v>391.33333333333297</v>
      </c>
      <c r="V4926">
        <v>0</v>
      </c>
    </row>
    <row r="4927" spans="1:22" x14ac:dyDescent="0.25">
      <c r="A4927" t="s">
        <v>4942</v>
      </c>
      <c r="B4927" t="s">
        <v>9984</v>
      </c>
      <c r="C4927" t="s">
        <v>9986</v>
      </c>
      <c r="D4927" t="s">
        <v>9999</v>
      </c>
      <c r="E4927" t="s">
        <v>10001</v>
      </c>
      <c r="F4927" t="s">
        <v>10004</v>
      </c>
      <c r="G4927" t="s">
        <v>10007</v>
      </c>
      <c r="H4927">
        <v>47</v>
      </c>
      <c r="I4927" t="s">
        <v>10011</v>
      </c>
      <c r="J4927">
        <v>1</v>
      </c>
      <c r="K4927">
        <v>9</v>
      </c>
      <c r="L4927">
        <v>22</v>
      </c>
      <c r="N4927">
        <v>2014</v>
      </c>
      <c r="O4927">
        <v>1</v>
      </c>
      <c r="P4927" t="s">
        <v>10127</v>
      </c>
      <c r="Q4927">
        <v>0</v>
      </c>
      <c r="R4927" t="s">
        <v>10094</v>
      </c>
      <c r="V4927">
        <v>1</v>
      </c>
    </row>
    <row r="4928" spans="1:22" x14ac:dyDescent="0.25">
      <c r="A4928" t="s">
        <v>4943</v>
      </c>
      <c r="B4928" t="s">
        <v>9983</v>
      </c>
      <c r="C4928" t="s">
        <v>9986</v>
      </c>
      <c r="D4928" t="s">
        <v>9999</v>
      </c>
      <c r="E4928" t="s">
        <v>10001</v>
      </c>
      <c r="F4928" t="s">
        <v>10005</v>
      </c>
      <c r="G4928" t="s">
        <v>10007</v>
      </c>
      <c r="H4928">
        <v>44</v>
      </c>
      <c r="I4928" t="s">
        <v>10011</v>
      </c>
      <c r="J4928">
        <v>3</v>
      </c>
      <c r="K4928">
        <v>10</v>
      </c>
      <c r="L4928">
        <v>2</v>
      </c>
      <c r="N4928">
        <v>2014</v>
      </c>
      <c r="O4928">
        <v>1</v>
      </c>
      <c r="P4928" t="s">
        <v>10127</v>
      </c>
      <c r="Q4928">
        <v>0</v>
      </c>
      <c r="R4928" t="s">
        <v>10090</v>
      </c>
      <c r="S4928">
        <v>636.95000000000005</v>
      </c>
      <c r="T4928">
        <v>106.916666666667</v>
      </c>
      <c r="U4928">
        <v>136.666666666667</v>
      </c>
      <c r="V4928">
        <v>1</v>
      </c>
    </row>
    <row r="4929" spans="1:22" x14ac:dyDescent="0.25">
      <c r="A4929" t="s">
        <v>4944</v>
      </c>
      <c r="B4929" t="s">
        <v>9983</v>
      </c>
      <c r="C4929" t="s">
        <v>9996</v>
      </c>
      <c r="D4929" t="s">
        <v>9999</v>
      </c>
      <c r="E4929" t="s">
        <v>10001</v>
      </c>
      <c r="F4929" t="s">
        <v>10005</v>
      </c>
      <c r="G4929" t="s">
        <v>10007</v>
      </c>
      <c r="H4929">
        <v>46</v>
      </c>
      <c r="I4929" t="s">
        <v>10011</v>
      </c>
      <c r="J4929">
        <v>3</v>
      </c>
      <c r="K4929">
        <v>0</v>
      </c>
      <c r="L4929">
        <v>7</v>
      </c>
      <c r="N4929">
        <v>2014</v>
      </c>
      <c r="O4929">
        <v>1</v>
      </c>
      <c r="P4929" t="s">
        <v>10127</v>
      </c>
      <c r="Q4929">
        <v>0</v>
      </c>
      <c r="R4929" t="s">
        <v>10098</v>
      </c>
      <c r="S4929">
        <v>713.09333333333302</v>
      </c>
      <c r="T4929">
        <v>136.01666666666699</v>
      </c>
      <c r="U4929">
        <v>217.333333333333</v>
      </c>
      <c r="V4929">
        <v>0</v>
      </c>
    </row>
    <row r="4930" spans="1:22" x14ac:dyDescent="0.25">
      <c r="A4930" t="s">
        <v>4945</v>
      </c>
      <c r="B4930" t="s">
        <v>9983</v>
      </c>
      <c r="C4930" t="s">
        <v>9996</v>
      </c>
      <c r="D4930" t="s">
        <v>9999</v>
      </c>
      <c r="E4930" t="s">
        <v>10002</v>
      </c>
      <c r="F4930" t="s">
        <v>10003</v>
      </c>
      <c r="G4930" t="s">
        <v>10007</v>
      </c>
      <c r="H4930">
        <v>16</v>
      </c>
      <c r="I4930" t="s">
        <v>10011</v>
      </c>
      <c r="J4930">
        <v>2</v>
      </c>
      <c r="K4930">
        <v>0</v>
      </c>
      <c r="L4930">
        <v>12</v>
      </c>
      <c r="N4930">
        <v>2014</v>
      </c>
      <c r="O4930">
        <v>1</v>
      </c>
      <c r="P4930" t="s">
        <v>10127</v>
      </c>
      <c r="Q4930">
        <v>0</v>
      </c>
      <c r="R4930" t="s">
        <v>10098</v>
      </c>
      <c r="S4930">
        <v>483.79333333333301</v>
      </c>
      <c r="T4930">
        <v>0</v>
      </c>
      <c r="U4930">
        <v>21</v>
      </c>
      <c r="V4930">
        <v>0</v>
      </c>
    </row>
    <row r="4931" spans="1:22" x14ac:dyDescent="0.25">
      <c r="A4931" t="s">
        <v>4946</v>
      </c>
      <c r="B4931" t="s">
        <v>9983</v>
      </c>
      <c r="C4931" t="s">
        <v>9986</v>
      </c>
      <c r="D4931" t="s">
        <v>9999</v>
      </c>
      <c r="E4931" t="s">
        <v>10001</v>
      </c>
      <c r="F4931" t="s">
        <v>10006</v>
      </c>
      <c r="G4931" t="s">
        <v>10007</v>
      </c>
      <c r="H4931">
        <v>29</v>
      </c>
      <c r="I4931" t="s">
        <v>10011</v>
      </c>
      <c r="J4931">
        <v>4</v>
      </c>
      <c r="K4931">
        <v>13</v>
      </c>
      <c r="L4931">
        <v>1</v>
      </c>
      <c r="N4931">
        <v>2014</v>
      </c>
      <c r="O4931">
        <v>1</v>
      </c>
      <c r="P4931" t="s">
        <v>10127</v>
      </c>
      <c r="Q4931">
        <v>0</v>
      </c>
      <c r="R4931" t="s">
        <v>10092</v>
      </c>
      <c r="S4931">
        <v>695.64</v>
      </c>
      <c r="T4931">
        <v>194.38333333333301</v>
      </c>
      <c r="U4931">
        <v>274.66666666666703</v>
      </c>
      <c r="V4931">
        <v>0</v>
      </c>
    </row>
    <row r="4932" spans="1:22" x14ac:dyDescent="0.25">
      <c r="A4932" t="s">
        <v>4947</v>
      </c>
      <c r="B4932" t="s">
        <v>9983</v>
      </c>
      <c r="C4932" t="s">
        <v>9985</v>
      </c>
      <c r="D4932" t="s">
        <v>9999</v>
      </c>
      <c r="E4932" t="s">
        <v>10001</v>
      </c>
      <c r="F4932" t="s">
        <v>10003</v>
      </c>
      <c r="G4932" t="s">
        <v>10007</v>
      </c>
      <c r="H4932">
        <v>50</v>
      </c>
      <c r="I4932" t="s">
        <v>10011</v>
      </c>
      <c r="J4932">
        <v>3</v>
      </c>
      <c r="K4932">
        <v>0</v>
      </c>
      <c r="L4932">
        <v>4</v>
      </c>
      <c r="N4932">
        <v>2014</v>
      </c>
      <c r="O4932">
        <v>1</v>
      </c>
      <c r="P4932" t="s">
        <v>10127</v>
      </c>
      <c r="Q4932">
        <v>0</v>
      </c>
      <c r="R4932" t="s">
        <v>10098</v>
      </c>
      <c r="S4932">
        <v>647.29999999999995</v>
      </c>
      <c r="T4932">
        <v>147.916666666667</v>
      </c>
      <c r="U4932">
        <v>0</v>
      </c>
      <c r="V4932">
        <v>0</v>
      </c>
    </row>
    <row r="4933" spans="1:22" x14ac:dyDescent="0.25">
      <c r="A4933" t="s">
        <v>4948</v>
      </c>
      <c r="B4933" t="s">
        <v>9983</v>
      </c>
      <c r="C4933" t="s">
        <v>9995</v>
      </c>
      <c r="D4933" t="s">
        <v>9999</v>
      </c>
      <c r="F4933" t="s">
        <v>10003</v>
      </c>
      <c r="G4933" t="s">
        <v>10007</v>
      </c>
      <c r="I4933" t="s">
        <v>10011</v>
      </c>
      <c r="N4933">
        <v>2014</v>
      </c>
      <c r="O4933">
        <v>1</v>
      </c>
      <c r="P4933" t="s">
        <v>10127</v>
      </c>
      <c r="Q4933">
        <v>0</v>
      </c>
      <c r="S4933">
        <v>601.61666666666702</v>
      </c>
      <c r="T4933">
        <v>25.15</v>
      </c>
      <c r="U4933">
        <v>0</v>
      </c>
      <c r="V4933">
        <v>0</v>
      </c>
    </row>
    <row r="4934" spans="1:22" x14ac:dyDescent="0.25">
      <c r="A4934" t="s">
        <v>4949</v>
      </c>
      <c r="B4934" t="s">
        <v>9983</v>
      </c>
      <c r="C4934" t="s">
        <v>9988</v>
      </c>
      <c r="D4934" t="s">
        <v>9999</v>
      </c>
      <c r="E4934" t="s">
        <v>10001</v>
      </c>
      <c r="F4934" t="s">
        <v>10003</v>
      </c>
      <c r="G4934" t="s">
        <v>10007</v>
      </c>
      <c r="H4934">
        <v>37</v>
      </c>
      <c r="I4934" t="s">
        <v>10011</v>
      </c>
      <c r="J4934">
        <v>6</v>
      </c>
      <c r="K4934">
        <v>6</v>
      </c>
      <c r="L4934">
        <v>12</v>
      </c>
      <c r="N4934">
        <v>2014</v>
      </c>
      <c r="O4934">
        <v>1</v>
      </c>
      <c r="P4934" t="s">
        <v>10127</v>
      </c>
      <c r="Q4934">
        <v>0</v>
      </c>
      <c r="R4934" t="s">
        <v>10096</v>
      </c>
      <c r="S4934">
        <v>654.75</v>
      </c>
      <c r="T4934">
        <v>84.183333333333294</v>
      </c>
      <c r="U4934">
        <v>0</v>
      </c>
      <c r="V4934">
        <v>1</v>
      </c>
    </row>
    <row r="4935" spans="1:22" x14ac:dyDescent="0.25">
      <c r="A4935" t="s">
        <v>4950</v>
      </c>
      <c r="B4935" t="s">
        <v>9983</v>
      </c>
      <c r="C4935" t="s">
        <v>9995</v>
      </c>
      <c r="D4935" t="s">
        <v>9999</v>
      </c>
      <c r="E4935" t="s">
        <v>10002</v>
      </c>
      <c r="F4935" t="s">
        <v>10003</v>
      </c>
      <c r="G4935" t="s">
        <v>10007</v>
      </c>
      <c r="H4935">
        <v>33</v>
      </c>
      <c r="I4935" t="s">
        <v>10011</v>
      </c>
      <c r="J4935">
        <v>7</v>
      </c>
      <c r="K4935">
        <v>0</v>
      </c>
      <c r="L4935">
        <v>17</v>
      </c>
      <c r="N4935">
        <v>2014</v>
      </c>
      <c r="O4935">
        <v>1</v>
      </c>
      <c r="P4935" t="s">
        <v>10127</v>
      </c>
      <c r="Q4935">
        <v>0</v>
      </c>
      <c r="R4935" t="s">
        <v>10098</v>
      </c>
      <c r="S4935">
        <v>564.38</v>
      </c>
      <c r="T4935">
        <v>20.183333333333302</v>
      </c>
      <c r="U4935">
        <v>27.6666666666667</v>
      </c>
      <c r="V4935">
        <v>0</v>
      </c>
    </row>
    <row r="4936" spans="1:22" x14ac:dyDescent="0.25">
      <c r="A4936" t="s">
        <v>4951</v>
      </c>
      <c r="B4936" t="s">
        <v>9983</v>
      </c>
      <c r="C4936" t="s">
        <v>9996</v>
      </c>
      <c r="D4936" t="s">
        <v>9999</v>
      </c>
      <c r="E4936" t="s">
        <v>10001</v>
      </c>
      <c r="F4936" t="s">
        <v>10005</v>
      </c>
      <c r="G4936" t="s">
        <v>10007</v>
      </c>
      <c r="H4936">
        <v>26</v>
      </c>
      <c r="I4936" t="s">
        <v>10011</v>
      </c>
      <c r="J4936">
        <v>3</v>
      </c>
      <c r="K4936">
        <v>0</v>
      </c>
      <c r="L4936">
        <v>2</v>
      </c>
      <c r="N4936">
        <v>2014</v>
      </c>
      <c r="O4936">
        <v>1</v>
      </c>
      <c r="P4936" t="s">
        <v>10127</v>
      </c>
      <c r="Q4936">
        <v>0</v>
      </c>
      <c r="R4936" t="s">
        <v>10098</v>
      </c>
      <c r="S4936">
        <v>677.61</v>
      </c>
      <c r="T4936">
        <v>200.25</v>
      </c>
      <c r="U4936">
        <v>219.333333333333</v>
      </c>
      <c r="V4936">
        <v>0</v>
      </c>
    </row>
    <row r="4937" spans="1:22" x14ac:dyDescent="0.25">
      <c r="A4937" t="s">
        <v>4952</v>
      </c>
      <c r="B4937" t="s">
        <v>9984</v>
      </c>
      <c r="C4937" t="s">
        <v>9986</v>
      </c>
      <c r="D4937" t="s">
        <v>9999</v>
      </c>
      <c r="E4937" t="s">
        <v>10002</v>
      </c>
      <c r="F4937" t="s">
        <v>10005</v>
      </c>
      <c r="G4937" t="s">
        <v>10007</v>
      </c>
      <c r="H4937">
        <v>81</v>
      </c>
      <c r="I4937" t="s">
        <v>10011</v>
      </c>
      <c r="J4937">
        <v>4</v>
      </c>
      <c r="K4937">
        <v>9</v>
      </c>
      <c r="L4937">
        <v>22</v>
      </c>
      <c r="N4937">
        <v>2014</v>
      </c>
      <c r="O4937">
        <v>1</v>
      </c>
      <c r="P4937" t="s">
        <v>10127</v>
      </c>
      <c r="Q4937">
        <v>0</v>
      </c>
      <c r="R4937" t="s">
        <v>10094</v>
      </c>
      <c r="S4937">
        <v>450.14</v>
      </c>
      <c r="T4937">
        <v>15.1</v>
      </c>
      <c r="U4937">
        <v>0</v>
      </c>
      <c r="V4937">
        <v>0</v>
      </c>
    </row>
    <row r="4938" spans="1:22" x14ac:dyDescent="0.25">
      <c r="A4938" t="s">
        <v>4953</v>
      </c>
      <c r="B4938" t="s">
        <v>9983</v>
      </c>
      <c r="C4938" t="s">
        <v>9986</v>
      </c>
      <c r="D4938" t="s">
        <v>9999</v>
      </c>
      <c r="F4938" t="s">
        <v>10003</v>
      </c>
      <c r="G4938" t="s">
        <v>10007</v>
      </c>
      <c r="I4938" t="s">
        <v>10011</v>
      </c>
      <c r="N4938">
        <v>2014</v>
      </c>
      <c r="O4938">
        <v>1</v>
      </c>
      <c r="P4938" t="s">
        <v>10127</v>
      </c>
      <c r="Q4938">
        <v>0</v>
      </c>
      <c r="S4938">
        <v>648.72333333333302</v>
      </c>
      <c r="T4938">
        <v>50.9</v>
      </c>
      <c r="U4938">
        <v>0</v>
      </c>
      <c r="V4938">
        <v>0</v>
      </c>
    </row>
    <row r="4939" spans="1:22" x14ac:dyDescent="0.25">
      <c r="A4939" t="s">
        <v>4954</v>
      </c>
      <c r="B4939" t="s">
        <v>9983</v>
      </c>
      <c r="C4939" t="s">
        <v>9996</v>
      </c>
      <c r="D4939" t="s">
        <v>9999</v>
      </c>
      <c r="E4939" t="s">
        <v>10001</v>
      </c>
      <c r="F4939" t="s">
        <v>10003</v>
      </c>
      <c r="G4939" t="s">
        <v>10007</v>
      </c>
      <c r="H4939">
        <v>29</v>
      </c>
      <c r="I4939" t="s">
        <v>10011</v>
      </c>
      <c r="J4939">
        <v>3</v>
      </c>
      <c r="K4939">
        <v>0</v>
      </c>
      <c r="L4939">
        <v>2</v>
      </c>
      <c r="N4939">
        <v>2014</v>
      </c>
      <c r="O4939">
        <v>1</v>
      </c>
      <c r="P4939" t="s">
        <v>10127</v>
      </c>
      <c r="Q4939">
        <v>0</v>
      </c>
      <c r="R4939" t="s">
        <v>10098</v>
      </c>
      <c r="S4939">
        <v>512.256666666667</v>
      </c>
      <c r="T4939">
        <v>143.01666666666699</v>
      </c>
      <c r="U4939">
        <v>198.666666666667</v>
      </c>
      <c r="V4939">
        <v>0</v>
      </c>
    </row>
    <row r="4940" spans="1:22" x14ac:dyDescent="0.25">
      <c r="A4940" t="s">
        <v>4955</v>
      </c>
      <c r="B4940" t="s">
        <v>9983</v>
      </c>
      <c r="C4940" t="s">
        <v>9996</v>
      </c>
      <c r="D4940" t="s">
        <v>9999</v>
      </c>
      <c r="E4940" t="s">
        <v>10001</v>
      </c>
      <c r="F4940" t="s">
        <v>10005</v>
      </c>
      <c r="G4940" t="s">
        <v>10007</v>
      </c>
      <c r="H4940">
        <v>40</v>
      </c>
      <c r="I4940" t="s">
        <v>10011</v>
      </c>
      <c r="J4940">
        <v>3</v>
      </c>
      <c r="K4940">
        <v>0</v>
      </c>
      <c r="L4940">
        <v>22</v>
      </c>
      <c r="N4940">
        <v>2014</v>
      </c>
      <c r="O4940">
        <v>1</v>
      </c>
      <c r="P4940" t="s">
        <v>10127</v>
      </c>
      <c r="Q4940">
        <v>0</v>
      </c>
      <c r="R4940" t="s">
        <v>10098</v>
      </c>
      <c r="S4940">
        <v>632.04</v>
      </c>
      <c r="T4940">
        <v>94</v>
      </c>
      <c r="U4940">
        <v>180.333333333333</v>
      </c>
      <c r="V4940">
        <v>0</v>
      </c>
    </row>
    <row r="4941" spans="1:22" x14ac:dyDescent="0.25">
      <c r="A4941" t="s">
        <v>4956</v>
      </c>
      <c r="B4941" t="s">
        <v>9984</v>
      </c>
      <c r="C4941" t="s">
        <v>9995</v>
      </c>
      <c r="D4941" t="s">
        <v>9999</v>
      </c>
      <c r="E4941" t="s">
        <v>10001</v>
      </c>
      <c r="F4941" t="s">
        <v>10004</v>
      </c>
      <c r="G4941" t="s">
        <v>10007</v>
      </c>
      <c r="H4941">
        <v>56</v>
      </c>
      <c r="I4941" t="s">
        <v>10011</v>
      </c>
      <c r="J4941">
        <v>5</v>
      </c>
      <c r="K4941">
        <v>0</v>
      </c>
      <c r="L4941">
        <v>22</v>
      </c>
      <c r="N4941">
        <v>2014</v>
      </c>
      <c r="O4941">
        <v>1</v>
      </c>
      <c r="P4941" t="s">
        <v>10127</v>
      </c>
      <c r="Q4941">
        <v>0</v>
      </c>
      <c r="R4941" t="s">
        <v>10098</v>
      </c>
      <c r="S4941">
        <v>584.42666666666696</v>
      </c>
      <c r="T4941">
        <v>30.533333333333299</v>
      </c>
      <c r="U4941">
        <v>0</v>
      </c>
      <c r="V4941">
        <v>0</v>
      </c>
    </row>
    <row r="4942" spans="1:22" x14ac:dyDescent="0.25">
      <c r="A4942" t="s">
        <v>4957</v>
      </c>
      <c r="B4942" t="s">
        <v>9983</v>
      </c>
      <c r="C4942" t="s">
        <v>9996</v>
      </c>
      <c r="D4942" t="s">
        <v>10000</v>
      </c>
      <c r="F4942" t="s">
        <v>10004</v>
      </c>
      <c r="G4942" t="s">
        <v>10007</v>
      </c>
      <c r="N4942">
        <v>2014</v>
      </c>
      <c r="O4942">
        <v>1</v>
      </c>
      <c r="P4942" t="s">
        <v>10127</v>
      </c>
      <c r="Q4942">
        <v>0</v>
      </c>
      <c r="V4942">
        <v>0</v>
      </c>
    </row>
    <row r="4943" spans="1:22" x14ac:dyDescent="0.25">
      <c r="A4943" t="s">
        <v>4958</v>
      </c>
      <c r="B4943" t="s">
        <v>9984</v>
      </c>
      <c r="C4943" t="s">
        <v>9986</v>
      </c>
      <c r="D4943" t="s">
        <v>9999</v>
      </c>
      <c r="E4943" t="s">
        <v>10002</v>
      </c>
      <c r="F4943" t="s">
        <v>10005</v>
      </c>
      <c r="G4943" t="s">
        <v>10007</v>
      </c>
      <c r="H4943">
        <v>31</v>
      </c>
      <c r="I4943" t="s">
        <v>10011</v>
      </c>
      <c r="J4943">
        <v>3</v>
      </c>
      <c r="K4943">
        <v>0</v>
      </c>
      <c r="L4943">
        <v>21</v>
      </c>
      <c r="N4943">
        <v>2014</v>
      </c>
      <c r="O4943">
        <v>1</v>
      </c>
      <c r="P4943" t="s">
        <v>10127</v>
      </c>
      <c r="Q4943">
        <v>0</v>
      </c>
      <c r="R4943" t="s">
        <v>10098</v>
      </c>
      <c r="S4943">
        <v>478.56</v>
      </c>
      <c r="T4943">
        <v>118.875</v>
      </c>
      <c r="U4943">
        <v>175.5</v>
      </c>
      <c r="V4943">
        <v>1</v>
      </c>
    </row>
    <row r="4944" spans="1:22" x14ac:dyDescent="0.25">
      <c r="A4944" t="s">
        <v>4959</v>
      </c>
      <c r="B4944" t="s">
        <v>9983</v>
      </c>
      <c r="C4944" t="s">
        <v>9986</v>
      </c>
      <c r="D4944" t="s">
        <v>9999</v>
      </c>
      <c r="E4944" t="s">
        <v>10002</v>
      </c>
      <c r="F4944" t="s">
        <v>10003</v>
      </c>
      <c r="G4944" t="s">
        <v>10007</v>
      </c>
      <c r="H4944">
        <v>26</v>
      </c>
      <c r="I4944" t="s">
        <v>10011</v>
      </c>
      <c r="J4944">
        <v>4</v>
      </c>
      <c r="K4944">
        <v>0</v>
      </c>
      <c r="L4944">
        <v>12</v>
      </c>
      <c r="N4944">
        <v>2014</v>
      </c>
      <c r="O4944">
        <v>1</v>
      </c>
      <c r="P4944" t="s">
        <v>10127</v>
      </c>
      <c r="Q4944">
        <v>0</v>
      </c>
      <c r="R4944" t="s">
        <v>10098</v>
      </c>
      <c r="S4944">
        <v>703.1</v>
      </c>
      <c r="T4944">
        <v>98.183333333333294</v>
      </c>
      <c r="U4944">
        <v>133</v>
      </c>
      <c r="V4944">
        <v>0</v>
      </c>
    </row>
    <row r="4945" spans="1:22" x14ac:dyDescent="0.25">
      <c r="A4945" t="s">
        <v>4960</v>
      </c>
      <c r="B4945" t="s">
        <v>9983</v>
      </c>
      <c r="C4945" t="s">
        <v>9986</v>
      </c>
      <c r="D4945" t="s">
        <v>9999</v>
      </c>
      <c r="E4945" t="s">
        <v>10001</v>
      </c>
      <c r="F4945" t="s">
        <v>10004</v>
      </c>
      <c r="G4945" t="s">
        <v>10007</v>
      </c>
      <c r="H4945">
        <v>54</v>
      </c>
      <c r="I4945" t="s">
        <v>10011</v>
      </c>
      <c r="J4945">
        <v>5</v>
      </c>
      <c r="K4945">
        <v>0</v>
      </c>
      <c r="L4945">
        <v>17</v>
      </c>
      <c r="N4945">
        <v>2014</v>
      </c>
      <c r="O4945">
        <v>1</v>
      </c>
      <c r="P4945" t="s">
        <v>10127</v>
      </c>
      <c r="Q4945">
        <v>0</v>
      </c>
      <c r="R4945" t="s">
        <v>10098</v>
      </c>
      <c r="S4945">
        <v>668.80666666666696</v>
      </c>
      <c r="T4945">
        <v>105.716666666667</v>
      </c>
      <c r="U4945">
        <v>0</v>
      </c>
      <c r="V4945">
        <v>0</v>
      </c>
    </row>
    <row r="4946" spans="1:22" x14ac:dyDescent="0.25">
      <c r="A4946" t="s">
        <v>4961</v>
      </c>
      <c r="B4946" t="s">
        <v>9983</v>
      </c>
      <c r="C4946" t="s">
        <v>9988</v>
      </c>
      <c r="D4946" t="s">
        <v>9999</v>
      </c>
      <c r="E4946" t="s">
        <v>10001</v>
      </c>
      <c r="F4946" t="s">
        <v>10003</v>
      </c>
      <c r="G4946" t="s">
        <v>10007</v>
      </c>
      <c r="H4946">
        <v>47</v>
      </c>
      <c r="I4946" t="s">
        <v>10011</v>
      </c>
      <c r="J4946">
        <v>3</v>
      </c>
      <c r="K4946">
        <v>0</v>
      </c>
      <c r="L4946">
        <v>17</v>
      </c>
      <c r="N4946">
        <v>2014</v>
      </c>
      <c r="O4946">
        <v>1</v>
      </c>
      <c r="P4946" t="s">
        <v>10127</v>
      </c>
      <c r="Q4946">
        <v>0</v>
      </c>
      <c r="R4946" t="s">
        <v>10098</v>
      </c>
      <c r="S4946">
        <v>620.44333333333304</v>
      </c>
      <c r="T4946">
        <v>103.15</v>
      </c>
      <c r="U4946">
        <v>90.6666666666667</v>
      </c>
      <c r="V4946">
        <v>0</v>
      </c>
    </row>
    <row r="4947" spans="1:22" x14ac:dyDescent="0.25">
      <c r="A4947" t="s">
        <v>4962</v>
      </c>
      <c r="B4947" t="s">
        <v>9983</v>
      </c>
      <c r="C4947" t="s">
        <v>9996</v>
      </c>
      <c r="D4947" t="s">
        <v>9999</v>
      </c>
      <c r="E4947" t="s">
        <v>10002</v>
      </c>
      <c r="F4947" t="s">
        <v>10005</v>
      </c>
      <c r="G4947" t="s">
        <v>10007</v>
      </c>
      <c r="H4947">
        <v>50</v>
      </c>
      <c r="I4947" t="s">
        <v>10011</v>
      </c>
      <c r="J4947">
        <v>3</v>
      </c>
      <c r="K4947">
        <v>20</v>
      </c>
      <c r="L4947">
        <v>22</v>
      </c>
      <c r="N4947">
        <v>2014</v>
      </c>
      <c r="O4947">
        <v>1</v>
      </c>
      <c r="P4947" t="s">
        <v>10127</v>
      </c>
      <c r="Q4947">
        <v>0</v>
      </c>
      <c r="R4947" t="s">
        <v>10096</v>
      </c>
      <c r="S4947">
        <v>700.05</v>
      </c>
      <c r="T4947">
        <v>10.6666666666667</v>
      </c>
      <c r="U4947">
        <v>0</v>
      </c>
      <c r="V4947">
        <v>0</v>
      </c>
    </row>
    <row r="4948" spans="1:22" x14ac:dyDescent="0.25">
      <c r="A4948" t="s">
        <v>4963</v>
      </c>
      <c r="B4948" t="s">
        <v>9984</v>
      </c>
      <c r="C4948" t="s">
        <v>9996</v>
      </c>
      <c r="D4948" t="s">
        <v>9999</v>
      </c>
      <c r="E4948" t="s">
        <v>10001</v>
      </c>
      <c r="F4948" t="s">
        <v>10005</v>
      </c>
      <c r="G4948" t="s">
        <v>10007</v>
      </c>
      <c r="H4948">
        <v>56</v>
      </c>
      <c r="I4948" t="s">
        <v>10011</v>
      </c>
      <c r="J4948">
        <v>3</v>
      </c>
      <c r="K4948">
        <v>0</v>
      </c>
      <c r="L4948">
        <v>22</v>
      </c>
      <c r="N4948">
        <v>2014</v>
      </c>
      <c r="O4948">
        <v>1</v>
      </c>
      <c r="P4948" t="s">
        <v>10127</v>
      </c>
      <c r="Q4948">
        <v>0</v>
      </c>
      <c r="R4948" t="s">
        <v>10098</v>
      </c>
      <c r="S4948">
        <v>602.51333333333298</v>
      </c>
      <c r="T4948">
        <v>51.0833333333333</v>
      </c>
      <c r="U4948">
        <v>0</v>
      </c>
      <c r="V4948">
        <v>0</v>
      </c>
    </row>
    <row r="4949" spans="1:22" x14ac:dyDescent="0.25">
      <c r="A4949" t="s">
        <v>4964</v>
      </c>
      <c r="B4949" t="s">
        <v>9983</v>
      </c>
      <c r="C4949" t="s">
        <v>9995</v>
      </c>
      <c r="D4949" t="s">
        <v>9999</v>
      </c>
      <c r="E4949" t="s">
        <v>10002</v>
      </c>
      <c r="F4949" t="s">
        <v>10005</v>
      </c>
      <c r="G4949" t="s">
        <v>10007</v>
      </c>
      <c r="H4949">
        <v>50</v>
      </c>
      <c r="I4949" t="s">
        <v>10011</v>
      </c>
      <c r="J4949">
        <v>6</v>
      </c>
      <c r="K4949">
        <v>0</v>
      </c>
      <c r="L4949">
        <v>21</v>
      </c>
      <c r="N4949">
        <v>2014</v>
      </c>
      <c r="O4949">
        <v>1</v>
      </c>
      <c r="P4949" t="s">
        <v>10127</v>
      </c>
      <c r="Q4949">
        <v>0</v>
      </c>
      <c r="R4949" t="s">
        <v>10098</v>
      </c>
      <c r="S4949">
        <v>563.99666666666701</v>
      </c>
      <c r="T4949">
        <v>49.283333333333303</v>
      </c>
      <c r="U4949">
        <v>171.333333333333</v>
      </c>
      <c r="V4949">
        <v>0</v>
      </c>
    </row>
    <row r="4950" spans="1:22" x14ac:dyDescent="0.25">
      <c r="A4950" t="s">
        <v>4965</v>
      </c>
      <c r="B4950" t="s">
        <v>9983</v>
      </c>
      <c r="C4950" t="s">
        <v>9992</v>
      </c>
      <c r="D4950" t="s">
        <v>9999</v>
      </c>
      <c r="E4950" t="s">
        <v>10001</v>
      </c>
      <c r="F4950" t="s">
        <v>10005</v>
      </c>
      <c r="G4950" t="s">
        <v>10007</v>
      </c>
      <c r="H4950">
        <v>73</v>
      </c>
      <c r="I4950" t="s">
        <v>10011</v>
      </c>
      <c r="J4950">
        <v>2</v>
      </c>
      <c r="K4950">
        <v>14</v>
      </c>
      <c r="L4950">
        <v>21</v>
      </c>
      <c r="N4950">
        <v>2014</v>
      </c>
      <c r="O4950">
        <v>1</v>
      </c>
      <c r="P4950" t="s">
        <v>10127</v>
      </c>
      <c r="Q4950">
        <v>0</v>
      </c>
      <c r="R4950" t="s">
        <v>10092</v>
      </c>
      <c r="S4950">
        <v>649.01333333333298</v>
      </c>
      <c r="T4950">
        <v>75.316666666666706</v>
      </c>
      <c r="U4950">
        <v>0</v>
      </c>
      <c r="V4950">
        <v>0</v>
      </c>
    </row>
    <row r="4951" spans="1:22" x14ac:dyDescent="0.25">
      <c r="A4951" t="s">
        <v>4966</v>
      </c>
      <c r="B4951" t="s">
        <v>9983</v>
      </c>
      <c r="C4951" t="s">
        <v>9987</v>
      </c>
      <c r="D4951" t="s">
        <v>9999</v>
      </c>
      <c r="E4951" t="s">
        <v>10002</v>
      </c>
      <c r="F4951" t="s">
        <v>10003</v>
      </c>
      <c r="G4951" t="s">
        <v>10008</v>
      </c>
      <c r="I4951" t="s">
        <v>10011</v>
      </c>
      <c r="J4951">
        <v>1</v>
      </c>
      <c r="K4951">
        <v>0</v>
      </c>
      <c r="L4951">
        <v>1</v>
      </c>
      <c r="N4951">
        <v>2014</v>
      </c>
      <c r="O4951">
        <v>1</v>
      </c>
      <c r="P4951" t="s">
        <v>10127</v>
      </c>
      <c r="Q4951">
        <v>0</v>
      </c>
      <c r="R4951" t="s">
        <v>10098</v>
      </c>
      <c r="S4951">
        <v>727.40666666666698</v>
      </c>
      <c r="T4951">
        <v>134.53333333333299</v>
      </c>
      <c r="U4951">
        <v>145.666666666667</v>
      </c>
      <c r="V4951">
        <v>0</v>
      </c>
    </row>
    <row r="4952" spans="1:22" x14ac:dyDescent="0.25">
      <c r="A4952" t="s">
        <v>4967</v>
      </c>
      <c r="B4952" t="s">
        <v>9983</v>
      </c>
      <c r="C4952" t="s">
        <v>9995</v>
      </c>
      <c r="D4952" t="s">
        <v>9999</v>
      </c>
      <c r="E4952" t="s">
        <v>10001</v>
      </c>
      <c r="F4952" t="s">
        <v>10003</v>
      </c>
      <c r="G4952" t="s">
        <v>10007</v>
      </c>
      <c r="H4952">
        <v>32</v>
      </c>
      <c r="I4952" t="s">
        <v>10011</v>
      </c>
      <c r="J4952">
        <v>1</v>
      </c>
      <c r="K4952">
        <v>20</v>
      </c>
      <c r="L4952">
        <v>12</v>
      </c>
      <c r="N4952">
        <v>2014</v>
      </c>
      <c r="O4952">
        <v>1</v>
      </c>
      <c r="P4952" t="s">
        <v>10127</v>
      </c>
      <c r="Q4952">
        <v>0</v>
      </c>
      <c r="R4952" t="s">
        <v>10096</v>
      </c>
      <c r="S4952">
        <v>609.22333333333302</v>
      </c>
      <c r="T4952">
        <v>77.233333333333306</v>
      </c>
      <c r="U4952">
        <v>331.33333333333297</v>
      </c>
      <c r="V4952">
        <v>0</v>
      </c>
    </row>
    <row r="4953" spans="1:22" x14ac:dyDescent="0.25">
      <c r="A4953" t="s">
        <v>4968</v>
      </c>
      <c r="B4953" t="s">
        <v>9983</v>
      </c>
      <c r="C4953" t="s">
        <v>9986</v>
      </c>
      <c r="D4953" t="s">
        <v>9999</v>
      </c>
      <c r="E4953" t="s">
        <v>10001</v>
      </c>
      <c r="F4953" t="s">
        <v>10004</v>
      </c>
      <c r="G4953" t="s">
        <v>10007</v>
      </c>
      <c r="H4953">
        <v>52</v>
      </c>
      <c r="I4953" t="s">
        <v>10011</v>
      </c>
      <c r="J4953">
        <v>5</v>
      </c>
      <c r="K4953">
        <v>0</v>
      </c>
      <c r="L4953">
        <v>1</v>
      </c>
      <c r="N4953">
        <v>2014</v>
      </c>
      <c r="O4953">
        <v>1</v>
      </c>
      <c r="P4953" t="s">
        <v>10127</v>
      </c>
      <c r="Q4953">
        <v>0</v>
      </c>
      <c r="R4953" t="s">
        <v>10098</v>
      </c>
      <c r="S4953">
        <v>595.96333333333303</v>
      </c>
      <c r="T4953">
        <v>79.066666666666706</v>
      </c>
      <c r="U4953">
        <v>41.3333333333333</v>
      </c>
      <c r="V4953">
        <v>0</v>
      </c>
    </row>
    <row r="4954" spans="1:22" x14ac:dyDescent="0.25">
      <c r="A4954" t="s">
        <v>4969</v>
      </c>
      <c r="B4954" t="s">
        <v>9983</v>
      </c>
      <c r="C4954" t="s">
        <v>9986</v>
      </c>
      <c r="D4954" t="s">
        <v>9999</v>
      </c>
      <c r="E4954" t="s">
        <v>10002</v>
      </c>
      <c r="F4954" t="s">
        <v>10003</v>
      </c>
      <c r="G4954" t="s">
        <v>10007</v>
      </c>
      <c r="H4954">
        <v>62</v>
      </c>
      <c r="I4954" t="s">
        <v>10011</v>
      </c>
      <c r="J4954">
        <v>4</v>
      </c>
      <c r="K4954">
        <v>0</v>
      </c>
      <c r="L4954">
        <v>1</v>
      </c>
      <c r="N4954">
        <v>2014</v>
      </c>
      <c r="O4954">
        <v>1</v>
      </c>
      <c r="P4954" t="s">
        <v>10127</v>
      </c>
      <c r="Q4954">
        <v>0</v>
      </c>
      <c r="R4954" t="s">
        <v>10098</v>
      </c>
      <c r="S4954">
        <v>639.03666666666697</v>
      </c>
      <c r="T4954">
        <v>75.900000000000006</v>
      </c>
      <c r="U4954">
        <v>70</v>
      </c>
      <c r="V4954">
        <v>0</v>
      </c>
    </row>
    <row r="4955" spans="1:22" x14ac:dyDescent="0.25">
      <c r="A4955" t="s">
        <v>4970</v>
      </c>
      <c r="B4955" t="s">
        <v>9983</v>
      </c>
      <c r="C4955" t="s">
        <v>9996</v>
      </c>
      <c r="D4955" t="s">
        <v>9999</v>
      </c>
      <c r="E4955" t="s">
        <v>10002</v>
      </c>
      <c r="F4955" t="s">
        <v>10005</v>
      </c>
      <c r="G4955" t="s">
        <v>10007</v>
      </c>
      <c r="H4955">
        <v>63</v>
      </c>
      <c r="I4955" t="s">
        <v>10011</v>
      </c>
      <c r="J4955">
        <v>6</v>
      </c>
      <c r="K4955">
        <v>0</v>
      </c>
      <c r="L4955">
        <v>12</v>
      </c>
      <c r="N4955">
        <v>2014</v>
      </c>
      <c r="O4955">
        <v>1</v>
      </c>
      <c r="P4955" t="s">
        <v>10127</v>
      </c>
      <c r="Q4955">
        <v>0</v>
      </c>
      <c r="R4955" t="s">
        <v>10098</v>
      </c>
      <c r="S4955">
        <v>701.55666666666696</v>
      </c>
      <c r="T4955">
        <v>54.8</v>
      </c>
      <c r="U4955">
        <v>0</v>
      </c>
      <c r="V4955">
        <v>0</v>
      </c>
    </row>
    <row r="4956" spans="1:22" x14ac:dyDescent="0.25">
      <c r="A4956" t="s">
        <v>4971</v>
      </c>
      <c r="B4956" t="s">
        <v>9983</v>
      </c>
      <c r="C4956" t="s">
        <v>9996</v>
      </c>
      <c r="D4956" t="s">
        <v>9999</v>
      </c>
      <c r="F4956" t="s">
        <v>10003</v>
      </c>
      <c r="G4956" t="s">
        <v>10007</v>
      </c>
      <c r="I4956" t="s">
        <v>10011</v>
      </c>
      <c r="N4956">
        <v>2014</v>
      </c>
      <c r="O4956">
        <v>1</v>
      </c>
      <c r="P4956" t="s">
        <v>10127</v>
      </c>
      <c r="Q4956">
        <v>0</v>
      </c>
      <c r="S4956">
        <v>630.94000000000005</v>
      </c>
      <c r="T4956">
        <v>73.883333333333297</v>
      </c>
      <c r="U4956">
        <v>79.3333333333333</v>
      </c>
      <c r="V4956">
        <v>0</v>
      </c>
    </row>
    <row r="4957" spans="1:22" x14ac:dyDescent="0.25">
      <c r="A4957" t="s">
        <v>4972</v>
      </c>
      <c r="B4957" t="s">
        <v>9983</v>
      </c>
      <c r="C4957" t="s">
        <v>9986</v>
      </c>
      <c r="D4957" t="s">
        <v>9999</v>
      </c>
      <c r="E4957" t="s">
        <v>10002</v>
      </c>
      <c r="F4957" t="s">
        <v>10005</v>
      </c>
      <c r="G4957" t="s">
        <v>10007</v>
      </c>
      <c r="H4957">
        <v>54</v>
      </c>
      <c r="I4957" t="s">
        <v>10011</v>
      </c>
      <c r="J4957">
        <v>6</v>
      </c>
      <c r="K4957">
        <v>0</v>
      </c>
      <c r="L4957">
        <v>22</v>
      </c>
      <c r="N4957">
        <v>2014</v>
      </c>
      <c r="O4957">
        <v>1</v>
      </c>
      <c r="P4957" t="s">
        <v>10127</v>
      </c>
      <c r="Q4957">
        <v>0</v>
      </c>
      <c r="R4957" t="s">
        <v>10098</v>
      </c>
      <c r="S4957">
        <v>646.66</v>
      </c>
      <c r="T4957">
        <v>83.95</v>
      </c>
      <c r="U4957">
        <v>61.3333333333333</v>
      </c>
      <c r="V4957">
        <v>0</v>
      </c>
    </row>
    <row r="4958" spans="1:22" x14ac:dyDescent="0.25">
      <c r="A4958" t="s">
        <v>4973</v>
      </c>
      <c r="B4958" t="s">
        <v>9983</v>
      </c>
      <c r="C4958" t="s">
        <v>9985</v>
      </c>
      <c r="D4958" t="s">
        <v>10000</v>
      </c>
      <c r="E4958" t="s">
        <v>10001</v>
      </c>
      <c r="F4958" t="s">
        <v>10003</v>
      </c>
      <c r="G4958" t="s">
        <v>10008</v>
      </c>
      <c r="H4958">
        <v>27</v>
      </c>
      <c r="J4958">
        <v>4</v>
      </c>
      <c r="K4958">
        <v>0</v>
      </c>
      <c r="L4958">
        <v>2</v>
      </c>
      <c r="N4958">
        <v>2014</v>
      </c>
      <c r="O4958">
        <v>1</v>
      </c>
      <c r="P4958" t="s">
        <v>10127</v>
      </c>
      <c r="Q4958">
        <v>0</v>
      </c>
      <c r="R4958" t="s">
        <v>10098</v>
      </c>
      <c r="S4958">
        <v>595.363333333333</v>
      </c>
      <c r="T4958">
        <v>176.96666666666701</v>
      </c>
      <c r="U4958">
        <v>0</v>
      </c>
      <c r="V4958">
        <v>0</v>
      </c>
    </row>
    <row r="4959" spans="1:22" x14ac:dyDescent="0.25">
      <c r="A4959" t="s">
        <v>4974</v>
      </c>
      <c r="B4959" t="s">
        <v>9983</v>
      </c>
      <c r="C4959" t="s">
        <v>9995</v>
      </c>
      <c r="D4959" t="s">
        <v>9999</v>
      </c>
      <c r="E4959" t="s">
        <v>10002</v>
      </c>
      <c r="F4959" t="s">
        <v>10005</v>
      </c>
      <c r="G4959" t="s">
        <v>10007</v>
      </c>
      <c r="H4959">
        <v>48</v>
      </c>
      <c r="I4959" t="s">
        <v>10011</v>
      </c>
      <c r="J4959">
        <v>4</v>
      </c>
      <c r="K4959">
        <v>0</v>
      </c>
      <c r="L4959">
        <v>7</v>
      </c>
      <c r="N4959">
        <v>2014</v>
      </c>
      <c r="O4959">
        <v>1</v>
      </c>
      <c r="P4959" t="s">
        <v>10127</v>
      </c>
      <c r="Q4959">
        <v>0</v>
      </c>
      <c r="R4959" t="s">
        <v>10098</v>
      </c>
      <c r="S4959">
        <v>621.52666666666698</v>
      </c>
      <c r="T4959">
        <v>139.71666666666701</v>
      </c>
      <c r="U4959">
        <v>0</v>
      </c>
      <c r="V4959">
        <v>0</v>
      </c>
    </row>
    <row r="4960" spans="1:22" x14ac:dyDescent="0.25">
      <c r="A4960" t="s">
        <v>4975</v>
      </c>
      <c r="B4960" t="s">
        <v>9983</v>
      </c>
      <c r="C4960" t="s">
        <v>9996</v>
      </c>
      <c r="D4960" t="s">
        <v>9999</v>
      </c>
      <c r="E4960" t="s">
        <v>10002</v>
      </c>
      <c r="F4960" t="s">
        <v>10005</v>
      </c>
      <c r="G4960" t="s">
        <v>10008</v>
      </c>
      <c r="H4960">
        <v>33</v>
      </c>
      <c r="I4960" t="s">
        <v>10011</v>
      </c>
      <c r="J4960">
        <v>6</v>
      </c>
      <c r="K4960">
        <v>0</v>
      </c>
      <c r="L4960">
        <v>17</v>
      </c>
      <c r="N4960">
        <v>2014</v>
      </c>
      <c r="O4960">
        <v>1</v>
      </c>
      <c r="P4960" t="s">
        <v>10127</v>
      </c>
      <c r="Q4960">
        <v>0</v>
      </c>
      <c r="R4960" t="s">
        <v>10098</v>
      </c>
      <c r="S4960">
        <v>701.02333333333297</v>
      </c>
      <c r="T4960">
        <v>66.466666666666697</v>
      </c>
      <c r="U4960">
        <v>24</v>
      </c>
      <c r="V4960">
        <v>1</v>
      </c>
    </row>
    <row r="4961" spans="1:22" x14ac:dyDescent="0.25">
      <c r="A4961" t="s">
        <v>4976</v>
      </c>
      <c r="B4961" t="s">
        <v>9983</v>
      </c>
      <c r="C4961" t="s">
        <v>9996</v>
      </c>
      <c r="D4961" t="s">
        <v>9999</v>
      </c>
      <c r="E4961" t="s">
        <v>10001</v>
      </c>
      <c r="F4961" t="s">
        <v>10004</v>
      </c>
      <c r="G4961" t="s">
        <v>10007</v>
      </c>
      <c r="H4961">
        <v>57</v>
      </c>
      <c r="I4961" t="s">
        <v>10011</v>
      </c>
      <c r="J4961">
        <v>1</v>
      </c>
      <c r="K4961">
        <v>14</v>
      </c>
      <c r="L4961">
        <v>1</v>
      </c>
      <c r="N4961">
        <v>2014</v>
      </c>
      <c r="O4961">
        <v>1</v>
      </c>
      <c r="P4961" t="s">
        <v>10127</v>
      </c>
      <c r="Q4961">
        <v>0</v>
      </c>
      <c r="R4961" t="s">
        <v>10092</v>
      </c>
      <c r="S4961">
        <v>727.11666666666702</v>
      </c>
      <c r="T4961">
        <v>95.233333333333306</v>
      </c>
      <c r="U4961">
        <v>165.666666666667</v>
      </c>
      <c r="V4961">
        <v>0</v>
      </c>
    </row>
    <row r="4962" spans="1:22" x14ac:dyDescent="0.25">
      <c r="A4962" t="s">
        <v>4977</v>
      </c>
      <c r="B4962" t="s">
        <v>9983</v>
      </c>
      <c r="C4962" t="s">
        <v>9988</v>
      </c>
      <c r="D4962" t="s">
        <v>9999</v>
      </c>
      <c r="E4962" t="s">
        <v>10002</v>
      </c>
      <c r="F4962" t="s">
        <v>10003</v>
      </c>
      <c r="G4962" t="s">
        <v>10007</v>
      </c>
      <c r="H4962">
        <v>51</v>
      </c>
      <c r="I4962" t="s">
        <v>10011</v>
      </c>
      <c r="J4962">
        <v>5</v>
      </c>
      <c r="K4962">
        <v>0</v>
      </c>
      <c r="L4962">
        <v>22</v>
      </c>
      <c r="N4962">
        <v>2014</v>
      </c>
      <c r="O4962">
        <v>1</v>
      </c>
      <c r="P4962" t="s">
        <v>10127</v>
      </c>
      <c r="Q4962">
        <v>0</v>
      </c>
      <c r="R4962" t="s">
        <v>10098</v>
      </c>
      <c r="S4962">
        <v>636.81666666666695</v>
      </c>
      <c r="T4962">
        <v>55.5833333333333</v>
      </c>
      <c r="U4962">
        <v>16.6666666666667</v>
      </c>
      <c r="V4962">
        <v>0</v>
      </c>
    </row>
    <row r="4963" spans="1:22" x14ac:dyDescent="0.25">
      <c r="A4963" t="s">
        <v>4978</v>
      </c>
      <c r="B4963" t="s">
        <v>9983</v>
      </c>
      <c r="C4963" t="s">
        <v>9996</v>
      </c>
      <c r="D4963" t="s">
        <v>9999</v>
      </c>
      <c r="E4963" t="s">
        <v>10002</v>
      </c>
      <c r="F4963" t="s">
        <v>10003</v>
      </c>
      <c r="G4963" t="s">
        <v>10007</v>
      </c>
      <c r="H4963">
        <v>38</v>
      </c>
      <c r="I4963" t="s">
        <v>10011</v>
      </c>
      <c r="J4963">
        <v>4</v>
      </c>
      <c r="K4963">
        <v>0</v>
      </c>
      <c r="L4963">
        <v>7</v>
      </c>
      <c r="N4963">
        <v>2014</v>
      </c>
      <c r="O4963">
        <v>1</v>
      </c>
      <c r="P4963" t="s">
        <v>10127</v>
      </c>
      <c r="Q4963">
        <v>0</v>
      </c>
      <c r="R4963" t="s">
        <v>10098</v>
      </c>
      <c r="S4963">
        <v>671.45</v>
      </c>
      <c r="T4963">
        <v>99.6</v>
      </c>
      <c r="U4963">
        <v>2.3333333333333299</v>
      </c>
      <c r="V4963">
        <v>0</v>
      </c>
    </row>
    <row r="4964" spans="1:22" x14ac:dyDescent="0.25">
      <c r="A4964" t="s">
        <v>4979</v>
      </c>
      <c r="B4964" t="s">
        <v>9983</v>
      </c>
      <c r="C4964" t="s">
        <v>9996</v>
      </c>
      <c r="D4964" t="s">
        <v>9999</v>
      </c>
      <c r="E4964" t="s">
        <v>10001</v>
      </c>
      <c r="F4964" t="s">
        <v>10003</v>
      </c>
      <c r="G4964" t="s">
        <v>10007</v>
      </c>
      <c r="H4964">
        <v>50</v>
      </c>
      <c r="I4964" t="s">
        <v>10011</v>
      </c>
      <c r="J4964">
        <v>3</v>
      </c>
      <c r="K4964">
        <v>0</v>
      </c>
      <c r="L4964">
        <v>7</v>
      </c>
      <c r="N4964">
        <v>2014</v>
      </c>
      <c r="O4964">
        <v>1</v>
      </c>
      <c r="P4964" t="s">
        <v>10127</v>
      </c>
      <c r="Q4964">
        <v>0</v>
      </c>
      <c r="R4964" t="s">
        <v>10098</v>
      </c>
      <c r="S4964">
        <v>528.88</v>
      </c>
      <c r="T4964">
        <v>10.9</v>
      </c>
      <c r="U4964">
        <v>0</v>
      </c>
      <c r="V4964">
        <v>1</v>
      </c>
    </row>
    <row r="4965" spans="1:22" x14ac:dyDescent="0.25">
      <c r="A4965" t="s">
        <v>4980</v>
      </c>
      <c r="B4965" t="s">
        <v>9983</v>
      </c>
      <c r="C4965" t="s">
        <v>9996</v>
      </c>
      <c r="D4965" t="s">
        <v>9999</v>
      </c>
      <c r="E4965" t="s">
        <v>10002</v>
      </c>
      <c r="F4965" t="s">
        <v>10003</v>
      </c>
      <c r="G4965" t="s">
        <v>10007</v>
      </c>
      <c r="H4965">
        <v>47</v>
      </c>
      <c r="I4965" t="s">
        <v>10011</v>
      </c>
      <c r="J4965">
        <v>4</v>
      </c>
      <c r="K4965">
        <v>5</v>
      </c>
      <c r="L4965">
        <v>2</v>
      </c>
      <c r="N4965">
        <v>2014</v>
      </c>
      <c r="O4965">
        <v>1</v>
      </c>
      <c r="P4965" t="s">
        <v>10127</v>
      </c>
      <c r="Q4965">
        <v>0</v>
      </c>
      <c r="R4965" t="s">
        <v>10096</v>
      </c>
      <c r="S4965">
        <v>696.97333333333302</v>
      </c>
      <c r="T4965">
        <v>115.883333333333</v>
      </c>
      <c r="U4965">
        <v>113.666666666667</v>
      </c>
      <c r="V4965">
        <v>0</v>
      </c>
    </row>
    <row r="4966" spans="1:22" x14ac:dyDescent="0.25">
      <c r="A4966" t="s">
        <v>4981</v>
      </c>
      <c r="B4966" t="s">
        <v>9983</v>
      </c>
      <c r="C4966" t="s">
        <v>9995</v>
      </c>
      <c r="D4966" t="s">
        <v>9999</v>
      </c>
      <c r="E4966" t="s">
        <v>10001</v>
      </c>
      <c r="F4966" t="s">
        <v>10004</v>
      </c>
      <c r="G4966" t="s">
        <v>10007</v>
      </c>
      <c r="H4966">
        <v>40</v>
      </c>
      <c r="I4966" t="s">
        <v>10011</v>
      </c>
      <c r="J4966">
        <v>4</v>
      </c>
      <c r="K4966">
        <v>0</v>
      </c>
      <c r="L4966">
        <v>21</v>
      </c>
      <c r="N4966">
        <v>2014</v>
      </c>
      <c r="O4966">
        <v>1</v>
      </c>
      <c r="P4966" t="s">
        <v>10127</v>
      </c>
      <c r="Q4966">
        <v>0</v>
      </c>
      <c r="R4966" t="s">
        <v>10098</v>
      </c>
      <c r="S4966">
        <v>543.73666666666702</v>
      </c>
      <c r="T4966">
        <v>4.4833333333333298</v>
      </c>
      <c r="U4966">
        <v>0</v>
      </c>
      <c r="V4966">
        <v>0</v>
      </c>
    </row>
    <row r="4967" spans="1:22" x14ac:dyDescent="0.25">
      <c r="A4967" t="s">
        <v>4982</v>
      </c>
      <c r="B4967" t="s">
        <v>9983</v>
      </c>
      <c r="C4967" t="s">
        <v>9985</v>
      </c>
      <c r="D4967" t="s">
        <v>9999</v>
      </c>
      <c r="E4967" t="s">
        <v>10002</v>
      </c>
      <c r="F4967" t="s">
        <v>10003</v>
      </c>
      <c r="G4967" t="s">
        <v>10007</v>
      </c>
      <c r="H4967">
        <v>43</v>
      </c>
      <c r="I4967" t="s">
        <v>10011</v>
      </c>
      <c r="J4967">
        <v>7</v>
      </c>
      <c r="K4967">
        <v>0</v>
      </c>
      <c r="L4967">
        <v>22</v>
      </c>
      <c r="N4967">
        <v>2014</v>
      </c>
      <c r="O4967">
        <v>1</v>
      </c>
      <c r="P4967" t="s">
        <v>10127</v>
      </c>
      <c r="Q4967">
        <v>0</v>
      </c>
      <c r="R4967" t="s">
        <v>10098</v>
      </c>
      <c r="S4967">
        <v>639.08000000000004</v>
      </c>
      <c r="T4967">
        <v>70.2</v>
      </c>
      <c r="U4967">
        <v>0</v>
      </c>
      <c r="V4967">
        <v>0</v>
      </c>
    </row>
    <row r="4968" spans="1:22" x14ac:dyDescent="0.25">
      <c r="A4968" t="s">
        <v>4983</v>
      </c>
      <c r="B4968" t="s">
        <v>9983</v>
      </c>
      <c r="C4968" t="s">
        <v>9986</v>
      </c>
      <c r="D4968" t="s">
        <v>9999</v>
      </c>
      <c r="E4968" t="s">
        <v>10001</v>
      </c>
      <c r="F4968" t="s">
        <v>10005</v>
      </c>
      <c r="G4968" t="s">
        <v>10007</v>
      </c>
      <c r="H4968">
        <v>20</v>
      </c>
      <c r="I4968" t="s">
        <v>10011</v>
      </c>
      <c r="J4968">
        <v>3</v>
      </c>
      <c r="K4968">
        <v>0</v>
      </c>
      <c r="L4968">
        <v>2</v>
      </c>
      <c r="N4968">
        <v>2014</v>
      </c>
      <c r="O4968">
        <v>1</v>
      </c>
      <c r="P4968" t="s">
        <v>10127</v>
      </c>
      <c r="Q4968">
        <v>0</v>
      </c>
      <c r="R4968" t="s">
        <v>10098</v>
      </c>
      <c r="S4968">
        <v>701.19</v>
      </c>
      <c r="T4968">
        <v>49.066666666666698</v>
      </c>
      <c r="U4968">
        <v>0</v>
      </c>
      <c r="V4968">
        <v>0</v>
      </c>
    </row>
    <row r="4969" spans="1:22" x14ac:dyDescent="0.25">
      <c r="A4969" t="s">
        <v>4984</v>
      </c>
      <c r="B4969" t="s">
        <v>9983</v>
      </c>
      <c r="C4969" t="s">
        <v>9985</v>
      </c>
      <c r="D4969" t="s">
        <v>9999</v>
      </c>
      <c r="E4969" t="s">
        <v>10001</v>
      </c>
      <c r="F4969" t="s">
        <v>10003</v>
      </c>
      <c r="G4969" t="s">
        <v>10007</v>
      </c>
      <c r="H4969">
        <v>55</v>
      </c>
      <c r="I4969" t="s">
        <v>10011</v>
      </c>
      <c r="J4969">
        <v>1</v>
      </c>
      <c r="K4969">
        <v>0</v>
      </c>
      <c r="L4969">
        <v>1</v>
      </c>
      <c r="N4969">
        <v>2014</v>
      </c>
      <c r="O4969">
        <v>1</v>
      </c>
      <c r="P4969" t="s">
        <v>10127</v>
      </c>
      <c r="Q4969">
        <v>0</v>
      </c>
      <c r="R4969" t="s">
        <v>10098</v>
      </c>
      <c r="S4969">
        <v>639.75</v>
      </c>
      <c r="T4969">
        <v>126.816666666667</v>
      </c>
      <c r="U4969">
        <v>28.3333333333333</v>
      </c>
      <c r="V4969">
        <v>3</v>
      </c>
    </row>
    <row r="4970" spans="1:22" x14ac:dyDescent="0.25">
      <c r="A4970" t="s">
        <v>4985</v>
      </c>
      <c r="B4970" t="s">
        <v>9983</v>
      </c>
      <c r="C4970" t="s">
        <v>9988</v>
      </c>
      <c r="D4970" t="s">
        <v>9999</v>
      </c>
      <c r="F4970" t="s">
        <v>10005</v>
      </c>
      <c r="G4970" t="s">
        <v>10007</v>
      </c>
      <c r="I4970" t="s">
        <v>10011</v>
      </c>
      <c r="N4970">
        <v>2014</v>
      </c>
      <c r="O4970">
        <v>1</v>
      </c>
      <c r="P4970" t="s">
        <v>10127</v>
      </c>
      <c r="Q4970">
        <v>0</v>
      </c>
      <c r="S4970">
        <v>685.06666666666695</v>
      </c>
      <c r="T4970">
        <v>299</v>
      </c>
      <c r="U4970">
        <v>338</v>
      </c>
      <c r="V4970">
        <v>0</v>
      </c>
    </row>
    <row r="4971" spans="1:22" x14ac:dyDescent="0.25">
      <c r="A4971" t="s">
        <v>4986</v>
      </c>
      <c r="B4971" t="s">
        <v>9983</v>
      </c>
      <c r="C4971" t="s">
        <v>9986</v>
      </c>
      <c r="D4971" t="s">
        <v>9999</v>
      </c>
      <c r="E4971" t="s">
        <v>10001</v>
      </c>
      <c r="F4971" t="s">
        <v>10003</v>
      </c>
      <c r="G4971" t="s">
        <v>10007</v>
      </c>
      <c r="H4971">
        <v>60</v>
      </c>
      <c r="I4971" t="s">
        <v>10011</v>
      </c>
      <c r="J4971">
        <v>4</v>
      </c>
      <c r="K4971">
        <v>14</v>
      </c>
      <c r="L4971">
        <v>1</v>
      </c>
      <c r="N4971">
        <v>2014</v>
      </c>
      <c r="O4971">
        <v>1</v>
      </c>
      <c r="P4971" t="s">
        <v>10127</v>
      </c>
      <c r="Q4971">
        <v>0</v>
      </c>
      <c r="R4971" t="s">
        <v>10092</v>
      </c>
      <c r="S4971">
        <v>679.79333333333295</v>
      </c>
      <c r="T4971">
        <v>9.6999999999999993</v>
      </c>
      <c r="U4971">
        <v>0</v>
      </c>
      <c r="V4971">
        <v>0</v>
      </c>
    </row>
    <row r="4972" spans="1:22" x14ac:dyDescent="0.25">
      <c r="A4972" t="s">
        <v>4987</v>
      </c>
      <c r="B4972" t="s">
        <v>9983</v>
      </c>
      <c r="C4972" t="s">
        <v>9986</v>
      </c>
      <c r="D4972" t="s">
        <v>9999</v>
      </c>
      <c r="E4972" t="s">
        <v>10001</v>
      </c>
      <c r="F4972" t="s">
        <v>10003</v>
      </c>
      <c r="G4972" t="s">
        <v>10007</v>
      </c>
      <c r="H4972">
        <v>56</v>
      </c>
      <c r="I4972" t="s">
        <v>10011</v>
      </c>
      <c r="J4972">
        <v>6</v>
      </c>
      <c r="K4972">
        <v>5</v>
      </c>
      <c r="L4972">
        <v>22</v>
      </c>
      <c r="N4972">
        <v>2014</v>
      </c>
      <c r="O4972">
        <v>1</v>
      </c>
      <c r="P4972" t="s">
        <v>10127</v>
      </c>
      <c r="Q4972">
        <v>0</v>
      </c>
      <c r="R4972" t="s">
        <v>10096</v>
      </c>
      <c r="S4972">
        <v>545.08000000000004</v>
      </c>
      <c r="T4972">
        <v>62.433333333333302</v>
      </c>
      <c r="U4972">
        <v>0</v>
      </c>
      <c r="V4972">
        <v>0</v>
      </c>
    </row>
    <row r="4973" spans="1:22" x14ac:dyDescent="0.25">
      <c r="A4973" t="s">
        <v>4988</v>
      </c>
      <c r="B4973" t="s">
        <v>9984</v>
      </c>
      <c r="C4973" t="s">
        <v>9992</v>
      </c>
      <c r="D4973" t="s">
        <v>9999</v>
      </c>
      <c r="E4973" t="s">
        <v>10001</v>
      </c>
      <c r="F4973" t="s">
        <v>10005</v>
      </c>
      <c r="G4973" t="s">
        <v>10007</v>
      </c>
      <c r="H4973">
        <v>54</v>
      </c>
      <c r="I4973" t="s">
        <v>10011</v>
      </c>
      <c r="J4973">
        <v>1</v>
      </c>
      <c r="K4973">
        <v>9</v>
      </c>
      <c r="L4973">
        <v>17</v>
      </c>
      <c r="N4973">
        <v>2014</v>
      </c>
      <c r="O4973">
        <v>1</v>
      </c>
      <c r="P4973" t="s">
        <v>10127</v>
      </c>
      <c r="Q4973">
        <v>0</v>
      </c>
      <c r="R4973" t="s">
        <v>10094</v>
      </c>
      <c r="S4973">
        <v>643.77666666666698</v>
      </c>
      <c r="T4973">
        <v>77.883333333333297</v>
      </c>
      <c r="U4973">
        <v>0</v>
      </c>
      <c r="V4973">
        <v>0</v>
      </c>
    </row>
    <row r="4974" spans="1:22" x14ac:dyDescent="0.25">
      <c r="A4974" t="s">
        <v>4989</v>
      </c>
      <c r="B4974" t="s">
        <v>9983</v>
      </c>
      <c r="C4974" t="s">
        <v>9986</v>
      </c>
      <c r="D4974" t="s">
        <v>9999</v>
      </c>
      <c r="E4974" t="s">
        <v>10002</v>
      </c>
      <c r="F4974" t="s">
        <v>10005</v>
      </c>
      <c r="G4974" t="s">
        <v>10007</v>
      </c>
      <c r="H4974">
        <v>29</v>
      </c>
      <c r="I4974" t="s">
        <v>10011</v>
      </c>
      <c r="J4974">
        <v>5</v>
      </c>
      <c r="K4974">
        <v>0</v>
      </c>
      <c r="L4974">
        <v>7</v>
      </c>
      <c r="N4974">
        <v>2014</v>
      </c>
      <c r="O4974">
        <v>1</v>
      </c>
      <c r="P4974" t="s">
        <v>10127</v>
      </c>
      <c r="Q4974">
        <v>0</v>
      </c>
      <c r="R4974" t="s">
        <v>10098</v>
      </c>
      <c r="S4974">
        <v>680.62333333333299</v>
      </c>
      <c r="T4974">
        <v>95.183333333333294</v>
      </c>
      <c r="U4974">
        <v>81</v>
      </c>
      <c r="V4974">
        <v>0</v>
      </c>
    </row>
    <row r="4975" spans="1:22" x14ac:dyDescent="0.25">
      <c r="A4975" t="s">
        <v>4990</v>
      </c>
      <c r="B4975" t="s">
        <v>9983</v>
      </c>
      <c r="C4975" t="s">
        <v>9996</v>
      </c>
      <c r="D4975" t="s">
        <v>9999</v>
      </c>
      <c r="E4975" t="s">
        <v>10002</v>
      </c>
      <c r="F4975" t="s">
        <v>10005</v>
      </c>
      <c r="G4975" t="s">
        <v>10007</v>
      </c>
      <c r="H4975">
        <v>37</v>
      </c>
      <c r="I4975" t="s">
        <v>10011</v>
      </c>
      <c r="J4975">
        <v>4</v>
      </c>
      <c r="K4975">
        <v>13</v>
      </c>
      <c r="L4975">
        <v>22</v>
      </c>
      <c r="N4975">
        <v>2014</v>
      </c>
      <c r="O4975">
        <v>1</v>
      </c>
      <c r="P4975" t="s">
        <v>10127</v>
      </c>
      <c r="Q4975">
        <v>0</v>
      </c>
      <c r="R4975" t="s">
        <v>10092</v>
      </c>
      <c r="S4975">
        <v>651.92999999999995</v>
      </c>
      <c r="T4975">
        <v>112.75</v>
      </c>
      <c r="U4975">
        <v>139.333333333333</v>
      </c>
      <c r="V4975">
        <v>0</v>
      </c>
    </row>
    <row r="4976" spans="1:22" x14ac:dyDescent="0.25">
      <c r="A4976" t="s">
        <v>4991</v>
      </c>
      <c r="B4976" t="s">
        <v>9983</v>
      </c>
      <c r="C4976" t="s">
        <v>9996</v>
      </c>
      <c r="D4976" t="s">
        <v>9999</v>
      </c>
      <c r="E4976" t="s">
        <v>10002</v>
      </c>
      <c r="F4976" t="s">
        <v>10005</v>
      </c>
      <c r="G4976" t="s">
        <v>10007</v>
      </c>
      <c r="H4976">
        <v>59</v>
      </c>
      <c r="I4976" t="s">
        <v>10011</v>
      </c>
      <c r="J4976">
        <v>6</v>
      </c>
      <c r="K4976">
        <v>0</v>
      </c>
      <c r="L4976">
        <v>22</v>
      </c>
      <c r="N4976">
        <v>2014</v>
      </c>
      <c r="O4976">
        <v>1</v>
      </c>
      <c r="P4976" t="s">
        <v>10127</v>
      </c>
      <c r="Q4976">
        <v>0</v>
      </c>
      <c r="R4976" t="s">
        <v>10098</v>
      </c>
      <c r="S4976">
        <v>700.62333333333299</v>
      </c>
      <c r="T4976">
        <v>65.0833333333333</v>
      </c>
      <c r="U4976">
        <v>115.333333333333</v>
      </c>
      <c r="V4976">
        <v>0</v>
      </c>
    </row>
    <row r="4977" spans="1:22" x14ac:dyDescent="0.25">
      <c r="A4977" t="s">
        <v>4992</v>
      </c>
      <c r="B4977" t="s">
        <v>9983</v>
      </c>
      <c r="C4977" t="s">
        <v>9995</v>
      </c>
      <c r="D4977" t="s">
        <v>9999</v>
      </c>
      <c r="E4977" t="s">
        <v>10002</v>
      </c>
      <c r="F4977" t="s">
        <v>10005</v>
      </c>
      <c r="G4977" t="s">
        <v>10007</v>
      </c>
      <c r="H4977">
        <v>32</v>
      </c>
      <c r="I4977" t="s">
        <v>10011</v>
      </c>
      <c r="J4977">
        <v>3</v>
      </c>
      <c r="K4977">
        <v>0</v>
      </c>
      <c r="L4977">
        <v>4</v>
      </c>
      <c r="N4977">
        <v>2014</v>
      </c>
      <c r="O4977">
        <v>1</v>
      </c>
      <c r="P4977" t="s">
        <v>10127</v>
      </c>
      <c r="Q4977">
        <v>0</v>
      </c>
      <c r="R4977" t="s">
        <v>10098</v>
      </c>
      <c r="S4977">
        <v>578.79333333333295</v>
      </c>
      <c r="T4977">
        <v>33.15</v>
      </c>
      <c r="U4977">
        <v>102.666666666667</v>
      </c>
      <c r="V4977">
        <v>0</v>
      </c>
    </row>
    <row r="4978" spans="1:22" x14ac:dyDescent="0.25">
      <c r="A4978" t="s">
        <v>4993</v>
      </c>
      <c r="B4978" t="s">
        <v>9983</v>
      </c>
      <c r="C4978" t="s">
        <v>9995</v>
      </c>
      <c r="D4978" t="s">
        <v>9999</v>
      </c>
      <c r="E4978" t="s">
        <v>10001</v>
      </c>
      <c r="F4978" t="s">
        <v>10003</v>
      </c>
      <c r="G4978" t="s">
        <v>10007</v>
      </c>
      <c r="H4978">
        <v>68</v>
      </c>
      <c r="I4978" t="s">
        <v>10011</v>
      </c>
      <c r="J4978">
        <v>8</v>
      </c>
      <c r="K4978">
        <v>8</v>
      </c>
      <c r="L4978">
        <v>22</v>
      </c>
      <c r="N4978">
        <v>2014</v>
      </c>
      <c r="O4978">
        <v>1</v>
      </c>
      <c r="P4978" t="s">
        <v>10127</v>
      </c>
      <c r="Q4978">
        <v>0</v>
      </c>
      <c r="R4978" t="s">
        <v>10096</v>
      </c>
      <c r="S4978">
        <v>531.20333333333303</v>
      </c>
      <c r="T4978">
        <v>5.9833333333333298</v>
      </c>
      <c r="U4978">
        <v>0</v>
      </c>
      <c r="V4978">
        <v>0</v>
      </c>
    </row>
    <row r="4979" spans="1:22" x14ac:dyDescent="0.25">
      <c r="A4979" t="s">
        <v>4994</v>
      </c>
      <c r="B4979" t="s">
        <v>9983</v>
      </c>
      <c r="C4979" t="s">
        <v>9996</v>
      </c>
      <c r="D4979" t="s">
        <v>10000</v>
      </c>
      <c r="E4979" t="s">
        <v>10001</v>
      </c>
      <c r="F4979" t="s">
        <v>10004</v>
      </c>
      <c r="G4979" t="s">
        <v>10007</v>
      </c>
      <c r="H4979">
        <v>33</v>
      </c>
      <c r="J4979">
        <v>6</v>
      </c>
      <c r="K4979">
        <v>0</v>
      </c>
      <c r="L4979">
        <v>1</v>
      </c>
      <c r="N4979">
        <v>2014</v>
      </c>
      <c r="O4979">
        <v>1</v>
      </c>
      <c r="P4979" t="s">
        <v>10127</v>
      </c>
      <c r="Q4979">
        <v>0</v>
      </c>
      <c r="R4979" t="s">
        <v>10098</v>
      </c>
      <c r="S4979">
        <v>629.13333333333298</v>
      </c>
      <c r="T4979">
        <v>124.05</v>
      </c>
      <c r="U4979">
        <v>17.6666666666667</v>
      </c>
      <c r="V4979">
        <v>0</v>
      </c>
    </row>
    <row r="4980" spans="1:22" x14ac:dyDescent="0.25">
      <c r="A4980" t="s">
        <v>4995</v>
      </c>
      <c r="B4980" t="s">
        <v>9983</v>
      </c>
      <c r="C4980" t="s">
        <v>9996</v>
      </c>
      <c r="D4980" t="s">
        <v>9999</v>
      </c>
      <c r="F4980" t="s">
        <v>10005</v>
      </c>
      <c r="G4980" t="s">
        <v>10007</v>
      </c>
      <c r="I4980" t="s">
        <v>10011</v>
      </c>
      <c r="N4980">
        <v>2014</v>
      </c>
      <c r="O4980">
        <v>1</v>
      </c>
      <c r="P4980" t="s">
        <v>10127</v>
      </c>
      <c r="Q4980">
        <v>0</v>
      </c>
      <c r="S4980">
        <v>673.60333333333301</v>
      </c>
      <c r="T4980">
        <v>285</v>
      </c>
      <c r="U4980">
        <v>125.666666666667</v>
      </c>
      <c r="V4980">
        <v>0</v>
      </c>
    </row>
    <row r="4981" spans="1:22" x14ac:dyDescent="0.25">
      <c r="A4981" t="s">
        <v>4996</v>
      </c>
      <c r="B4981" t="s">
        <v>9983</v>
      </c>
      <c r="C4981" t="s">
        <v>9995</v>
      </c>
      <c r="D4981" t="s">
        <v>9999</v>
      </c>
      <c r="E4981" t="s">
        <v>10001</v>
      </c>
      <c r="F4981" t="s">
        <v>10005</v>
      </c>
      <c r="G4981" t="s">
        <v>10007</v>
      </c>
      <c r="H4981">
        <v>78</v>
      </c>
      <c r="I4981" t="s">
        <v>10011</v>
      </c>
      <c r="J4981">
        <v>4</v>
      </c>
      <c r="K4981">
        <v>0</v>
      </c>
      <c r="L4981">
        <v>7</v>
      </c>
      <c r="N4981">
        <v>2014</v>
      </c>
      <c r="O4981">
        <v>1</v>
      </c>
      <c r="P4981" t="s">
        <v>10127</v>
      </c>
      <c r="Q4981">
        <v>0</v>
      </c>
      <c r="R4981" t="s">
        <v>10098</v>
      </c>
      <c r="S4981">
        <v>624.19333333333304</v>
      </c>
      <c r="T4981">
        <v>35.5</v>
      </c>
      <c r="U4981">
        <v>46</v>
      </c>
      <c r="V4981">
        <v>0</v>
      </c>
    </row>
    <row r="4982" spans="1:22" x14ac:dyDescent="0.25">
      <c r="A4982" t="s">
        <v>4997</v>
      </c>
      <c r="B4982" t="s">
        <v>9983</v>
      </c>
      <c r="C4982" t="s">
        <v>9986</v>
      </c>
      <c r="D4982" t="s">
        <v>9999</v>
      </c>
      <c r="E4982" t="s">
        <v>10002</v>
      </c>
      <c r="F4982" t="s">
        <v>10005</v>
      </c>
      <c r="G4982" t="s">
        <v>10007</v>
      </c>
      <c r="H4982">
        <v>76</v>
      </c>
      <c r="I4982" t="s">
        <v>10011</v>
      </c>
      <c r="J4982">
        <v>2</v>
      </c>
      <c r="K4982">
        <v>0</v>
      </c>
      <c r="L4982">
        <v>1</v>
      </c>
      <c r="N4982">
        <v>2014</v>
      </c>
      <c r="O4982">
        <v>1</v>
      </c>
      <c r="P4982" t="s">
        <v>10127</v>
      </c>
      <c r="Q4982">
        <v>0</v>
      </c>
      <c r="R4982" t="s">
        <v>10098</v>
      </c>
      <c r="S4982">
        <v>601.21</v>
      </c>
      <c r="T4982">
        <v>15.533333333333299</v>
      </c>
      <c r="U4982">
        <v>0</v>
      </c>
      <c r="V4982">
        <v>0</v>
      </c>
    </row>
    <row r="4983" spans="1:22" x14ac:dyDescent="0.25">
      <c r="A4983" t="s">
        <v>4998</v>
      </c>
      <c r="B4983" t="s">
        <v>9983</v>
      </c>
      <c r="C4983" t="s">
        <v>9995</v>
      </c>
      <c r="D4983" t="s">
        <v>9999</v>
      </c>
      <c r="E4983" t="s">
        <v>10002</v>
      </c>
      <c r="F4983" t="s">
        <v>10003</v>
      </c>
      <c r="G4983" t="s">
        <v>10007</v>
      </c>
      <c r="H4983">
        <v>25</v>
      </c>
      <c r="I4983" t="s">
        <v>10011</v>
      </c>
      <c r="J4983">
        <v>6</v>
      </c>
      <c r="K4983">
        <v>20</v>
      </c>
      <c r="L4983">
        <v>17</v>
      </c>
      <c r="N4983">
        <v>2014</v>
      </c>
      <c r="O4983">
        <v>1</v>
      </c>
      <c r="P4983" t="s">
        <v>10127</v>
      </c>
      <c r="Q4983">
        <v>0</v>
      </c>
      <c r="R4983" t="s">
        <v>10096</v>
      </c>
      <c r="S4983">
        <v>378.55500000000001</v>
      </c>
      <c r="T4983">
        <v>42.15</v>
      </c>
      <c r="U4983">
        <v>150.5</v>
      </c>
      <c r="V4983">
        <v>0</v>
      </c>
    </row>
    <row r="4984" spans="1:22" x14ac:dyDescent="0.25">
      <c r="A4984" t="s">
        <v>4999</v>
      </c>
      <c r="B4984" t="s">
        <v>9983</v>
      </c>
      <c r="C4984" t="s">
        <v>9996</v>
      </c>
      <c r="D4984" t="s">
        <v>9999</v>
      </c>
      <c r="E4984" t="s">
        <v>10001</v>
      </c>
      <c r="F4984" t="s">
        <v>10005</v>
      </c>
      <c r="G4984" t="s">
        <v>10007</v>
      </c>
      <c r="H4984">
        <v>53</v>
      </c>
      <c r="I4984" t="s">
        <v>10011</v>
      </c>
      <c r="J4984">
        <v>1</v>
      </c>
      <c r="K4984">
        <v>13</v>
      </c>
      <c r="L4984">
        <v>4</v>
      </c>
      <c r="N4984">
        <v>2014</v>
      </c>
      <c r="O4984">
        <v>1</v>
      </c>
      <c r="P4984" t="s">
        <v>10127</v>
      </c>
      <c r="Q4984">
        <v>0</v>
      </c>
      <c r="R4984" t="s">
        <v>10092</v>
      </c>
      <c r="S4984">
        <v>658.15</v>
      </c>
      <c r="T4984">
        <v>80.033333333333303</v>
      </c>
      <c r="U4984">
        <v>33.3333333333333</v>
      </c>
      <c r="V4984">
        <v>1</v>
      </c>
    </row>
    <row r="4985" spans="1:22" x14ac:dyDescent="0.25">
      <c r="A4985" t="s">
        <v>5000</v>
      </c>
      <c r="B4985" t="s">
        <v>9983</v>
      </c>
      <c r="C4985" t="s">
        <v>9996</v>
      </c>
      <c r="D4985" t="s">
        <v>9999</v>
      </c>
      <c r="E4985" t="s">
        <v>10001</v>
      </c>
      <c r="F4985" t="s">
        <v>10005</v>
      </c>
      <c r="G4985" t="s">
        <v>10007</v>
      </c>
      <c r="H4985">
        <v>58</v>
      </c>
      <c r="I4985" t="s">
        <v>10011</v>
      </c>
      <c r="J4985">
        <v>3</v>
      </c>
      <c r="K4985">
        <v>14</v>
      </c>
      <c r="L4985">
        <v>21</v>
      </c>
      <c r="N4985">
        <v>2014</v>
      </c>
      <c r="O4985">
        <v>1</v>
      </c>
      <c r="P4985" t="s">
        <v>10127</v>
      </c>
      <c r="Q4985">
        <v>0</v>
      </c>
      <c r="R4985" t="s">
        <v>10092</v>
      </c>
      <c r="S4985">
        <v>716.17666666666696</v>
      </c>
      <c r="T4985">
        <v>76.05</v>
      </c>
      <c r="U4985">
        <v>47.3333333333333</v>
      </c>
      <c r="V4985">
        <v>1</v>
      </c>
    </row>
    <row r="4986" spans="1:22" x14ac:dyDescent="0.25">
      <c r="A4986" t="s">
        <v>5001</v>
      </c>
      <c r="B4986" t="s">
        <v>9983</v>
      </c>
      <c r="C4986" t="s">
        <v>9986</v>
      </c>
      <c r="D4986" t="s">
        <v>9999</v>
      </c>
      <c r="F4986" t="s">
        <v>10004</v>
      </c>
      <c r="G4986" t="s">
        <v>10007</v>
      </c>
      <c r="I4986" t="s">
        <v>10011</v>
      </c>
      <c r="N4986">
        <v>2014</v>
      </c>
      <c r="O4986">
        <v>1</v>
      </c>
      <c r="P4986" t="s">
        <v>10127</v>
      </c>
      <c r="Q4986">
        <v>0</v>
      </c>
      <c r="S4986">
        <v>691.23</v>
      </c>
      <c r="T4986">
        <v>45.633333333333297</v>
      </c>
      <c r="U4986">
        <v>51</v>
      </c>
      <c r="V4986">
        <v>0</v>
      </c>
    </row>
    <row r="4987" spans="1:22" x14ac:dyDescent="0.25">
      <c r="A4987" t="s">
        <v>5002</v>
      </c>
      <c r="B4987" t="s">
        <v>9983</v>
      </c>
      <c r="C4987" t="s">
        <v>9985</v>
      </c>
      <c r="D4987" t="s">
        <v>9999</v>
      </c>
      <c r="E4987" t="s">
        <v>10002</v>
      </c>
      <c r="F4987" t="s">
        <v>10004</v>
      </c>
      <c r="G4987" t="s">
        <v>10007</v>
      </c>
      <c r="H4987">
        <v>27</v>
      </c>
      <c r="I4987" t="s">
        <v>10011</v>
      </c>
      <c r="J4987">
        <v>1</v>
      </c>
      <c r="K4987">
        <v>0</v>
      </c>
      <c r="L4987">
        <v>1</v>
      </c>
      <c r="N4987">
        <v>2014</v>
      </c>
      <c r="O4987">
        <v>1</v>
      </c>
      <c r="P4987" t="s">
        <v>10127</v>
      </c>
      <c r="Q4987">
        <v>0</v>
      </c>
      <c r="R4987" t="s">
        <v>10098</v>
      </c>
      <c r="S4987">
        <v>673.53333333333296</v>
      </c>
      <c r="T4987">
        <v>249.4</v>
      </c>
      <c r="U4987">
        <v>19.6666666666667</v>
      </c>
      <c r="V4987">
        <v>0</v>
      </c>
    </row>
    <row r="4988" spans="1:22" x14ac:dyDescent="0.25">
      <c r="A4988" t="s">
        <v>5003</v>
      </c>
      <c r="B4988" t="s">
        <v>9983</v>
      </c>
      <c r="C4988" t="s">
        <v>9992</v>
      </c>
      <c r="D4988" t="s">
        <v>9999</v>
      </c>
      <c r="E4988" t="s">
        <v>10002</v>
      </c>
      <c r="F4988" t="s">
        <v>10005</v>
      </c>
      <c r="G4988" t="s">
        <v>10007</v>
      </c>
      <c r="H4988">
        <v>27</v>
      </c>
      <c r="I4988" t="s">
        <v>10011</v>
      </c>
      <c r="J4988">
        <v>3</v>
      </c>
      <c r="K4988">
        <v>0</v>
      </c>
      <c r="L4988">
        <v>17</v>
      </c>
      <c r="N4988">
        <v>2014</v>
      </c>
      <c r="O4988">
        <v>1</v>
      </c>
      <c r="P4988" t="s">
        <v>10127</v>
      </c>
      <c r="Q4988">
        <v>0</v>
      </c>
      <c r="R4988" t="s">
        <v>10098</v>
      </c>
      <c r="S4988">
        <v>495.63</v>
      </c>
      <c r="T4988">
        <v>140.23333333333301</v>
      </c>
      <c r="U4988">
        <v>0</v>
      </c>
      <c r="V4988">
        <v>0</v>
      </c>
    </row>
    <row r="4989" spans="1:22" x14ac:dyDescent="0.25">
      <c r="A4989" t="s">
        <v>5004</v>
      </c>
      <c r="B4989" t="s">
        <v>9984</v>
      </c>
      <c r="C4989" t="s">
        <v>9985</v>
      </c>
      <c r="D4989" t="s">
        <v>9999</v>
      </c>
      <c r="E4989" t="s">
        <v>10001</v>
      </c>
      <c r="F4989" t="s">
        <v>10003</v>
      </c>
      <c r="G4989" t="s">
        <v>10007</v>
      </c>
      <c r="H4989">
        <v>51</v>
      </c>
      <c r="I4989" t="s">
        <v>10011</v>
      </c>
      <c r="J4989">
        <v>2</v>
      </c>
      <c r="K4989">
        <v>10</v>
      </c>
      <c r="L4989">
        <v>21</v>
      </c>
      <c r="N4989">
        <v>2014</v>
      </c>
      <c r="O4989">
        <v>1</v>
      </c>
      <c r="P4989" t="s">
        <v>10127</v>
      </c>
      <c r="Q4989">
        <v>0</v>
      </c>
      <c r="R4989" t="s">
        <v>10090</v>
      </c>
      <c r="S4989">
        <v>590.02666666666698</v>
      </c>
      <c r="T4989">
        <v>48.1666666666667</v>
      </c>
      <c r="U4989">
        <v>0</v>
      </c>
      <c r="V4989">
        <v>0</v>
      </c>
    </row>
    <row r="4990" spans="1:22" x14ac:dyDescent="0.25">
      <c r="A4990" t="s">
        <v>5005</v>
      </c>
      <c r="B4990" t="s">
        <v>9983</v>
      </c>
      <c r="C4990" t="s">
        <v>9986</v>
      </c>
      <c r="D4990" t="s">
        <v>9999</v>
      </c>
      <c r="F4990" t="s">
        <v>10005</v>
      </c>
      <c r="G4990" t="s">
        <v>10007</v>
      </c>
      <c r="I4990" t="s">
        <v>10011</v>
      </c>
      <c r="N4990">
        <v>2014</v>
      </c>
      <c r="O4990">
        <v>1</v>
      </c>
      <c r="P4990" t="s">
        <v>10127</v>
      </c>
      <c r="Q4990">
        <v>0</v>
      </c>
      <c r="S4990">
        <v>601.08333333333303</v>
      </c>
      <c r="T4990">
        <v>64.099999999999994</v>
      </c>
      <c r="U4990">
        <v>237.333333333333</v>
      </c>
      <c r="V4990">
        <v>0</v>
      </c>
    </row>
    <row r="4991" spans="1:22" x14ac:dyDescent="0.25">
      <c r="A4991" t="s">
        <v>5006</v>
      </c>
      <c r="B4991" t="s">
        <v>9983</v>
      </c>
      <c r="C4991" t="s">
        <v>9985</v>
      </c>
      <c r="D4991" t="s">
        <v>9999</v>
      </c>
      <c r="F4991" t="s">
        <v>10005</v>
      </c>
      <c r="G4991" t="s">
        <v>10007</v>
      </c>
      <c r="I4991" t="s">
        <v>10011</v>
      </c>
      <c r="N4991">
        <v>2014</v>
      </c>
      <c r="O4991">
        <v>1</v>
      </c>
      <c r="P4991" t="s">
        <v>10127</v>
      </c>
      <c r="Q4991">
        <v>0</v>
      </c>
      <c r="S4991">
        <v>670.61</v>
      </c>
      <c r="T4991">
        <v>263.45</v>
      </c>
      <c r="U4991">
        <v>92</v>
      </c>
      <c r="V4991">
        <v>0</v>
      </c>
    </row>
    <row r="4992" spans="1:22" x14ac:dyDescent="0.25">
      <c r="A4992" t="s">
        <v>5007</v>
      </c>
      <c r="B4992" t="s">
        <v>9983</v>
      </c>
      <c r="C4992" t="s">
        <v>9996</v>
      </c>
      <c r="D4992" t="s">
        <v>9999</v>
      </c>
      <c r="E4992" t="s">
        <v>10001</v>
      </c>
      <c r="F4992" t="s">
        <v>10005</v>
      </c>
      <c r="G4992" t="s">
        <v>10007</v>
      </c>
      <c r="H4992">
        <v>46</v>
      </c>
      <c r="I4992" t="s">
        <v>10011</v>
      </c>
      <c r="J4992">
        <v>6</v>
      </c>
      <c r="K4992">
        <v>0</v>
      </c>
      <c r="L4992">
        <v>17</v>
      </c>
      <c r="N4992">
        <v>2014</v>
      </c>
      <c r="O4992">
        <v>1</v>
      </c>
      <c r="P4992" t="s">
        <v>10127</v>
      </c>
      <c r="Q4992">
        <v>0</v>
      </c>
      <c r="R4992" t="s">
        <v>10098</v>
      </c>
      <c r="V4992">
        <v>0</v>
      </c>
    </row>
    <row r="4993" spans="1:22" x14ac:dyDescent="0.25">
      <c r="A4993" t="s">
        <v>5008</v>
      </c>
      <c r="B4993" t="s">
        <v>9983</v>
      </c>
      <c r="C4993" t="s">
        <v>9985</v>
      </c>
      <c r="D4993" t="s">
        <v>9999</v>
      </c>
      <c r="E4993" t="s">
        <v>10001</v>
      </c>
      <c r="F4993" t="s">
        <v>10006</v>
      </c>
      <c r="G4993" t="s">
        <v>10008</v>
      </c>
      <c r="H4993">
        <v>35</v>
      </c>
      <c r="I4993" t="s">
        <v>10011</v>
      </c>
      <c r="J4993">
        <v>7</v>
      </c>
      <c r="K4993">
        <v>0</v>
      </c>
      <c r="L4993">
        <v>1</v>
      </c>
      <c r="M4993" t="s">
        <v>10058</v>
      </c>
      <c r="N4993">
        <v>2014</v>
      </c>
      <c r="O4993">
        <v>1</v>
      </c>
      <c r="P4993" t="s">
        <v>10110</v>
      </c>
      <c r="Q4993">
        <v>1</v>
      </c>
      <c r="R4993" t="s">
        <v>10098</v>
      </c>
      <c r="S4993">
        <v>570.42666666666696</v>
      </c>
      <c r="T4993">
        <v>73.7</v>
      </c>
      <c r="U4993">
        <v>61.3333333333333</v>
      </c>
      <c r="V4993">
        <v>0</v>
      </c>
    </row>
    <row r="4994" spans="1:22" x14ac:dyDescent="0.25">
      <c r="A4994" t="s">
        <v>5009</v>
      </c>
      <c r="B4994" t="s">
        <v>9983</v>
      </c>
      <c r="C4994" t="s">
        <v>9995</v>
      </c>
      <c r="D4994" t="s">
        <v>9999</v>
      </c>
      <c r="F4994" t="s">
        <v>10005</v>
      </c>
      <c r="G4994" t="s">
        <v>10007</v>
      </c>
      <c r="I4994" t="s">
        <v>10011</v>
      </c>
      <c r="N4994">
        <v>2014</v>
      </c>
      <c r="O4994">
        <v>1</v>
      </c>
      <c r="P4994" t="s">
        <v>10127</v>
      </c>
      <c r="Q4994">
        <v>0</v>
      </c>
      <c r="S4994">
        <v>606.93666666666695</v>
      </c>
      <c r="T4994">
        <v>36.133333333333297</v>
      </c>
      <c r="U4994">
        <v>68.3333333333333</v>
      </c>
      <c r="V4994">
        <v>0</v>
      </c>
    </row>
    <row r="4995" spans="1:22" x14ac:dyDescent="0.25">
      <c r="A4995" t="s">
        <v>5010</v>
      </c>
      <c r="B4995" t="s">
        <v>9983</v>
      </c>
      <c r="C4995" t="s">
        <v>9986</v>
      </c>
      <c r="D4995" t="s">
        <v>10000</v>
      </c>
      <c r="E4995" t="s">
        <v>10001</v>
      </c>
      <c r="F4995" t="s">
        <v>10005</v>
      </c>
      <c r="G4995" t="s">
        <v>10007</v>
      </c>
      <c r="J4995">
        <v>3</v>
      </c>
      <c r="K4995">
        <v>0</v>
      </c>
      <c r="L4995">
        <v>2</v>
      </c>
      <c r="N4995">
        <v>2014</v>
      </c>
      <c r="O4995">
        <v>1</v>
      </c>
      <c r="P4995" t="s">
        <v>10127</v>
      </c>
      <c r="Q4995">
        <v>0</v>
      </c>
      <c r="R4995" t="s">
        <v>10098</v>
      </c>
      <c r="V4995">
        <v>0</v>
      </c>
    </row>
    <row r="4996" spans="1:22" x14ac:dyDescent="0.25">
      <c r="A4996" t="s">
        <v>5011</v>
      </c>
      <c r="B4996" t="s">
        <v>9983</v>
      </c>
      <c r="C4996" t="s">
        <v>9995</v>
      </c>
      <c r="D4996" t="s">
        <v>9999</v>
      </c>
      <c r="F4996" t="s">
        <v>10003</v>
      </c>
      <c r="G4996" t="s">
        <v>10007</v>
      </c>
      <c r="I4996" t="s">
        <v>10011</v>
      </c>
      <c r="N4996">
        <v>2014</v>
      </c>
      <c r="O4996">
        <v>1</v>
      </c>
      <c r="P4996" t="s">
        <v>10127</v>
      </c>
      <c r="Q4996">
        <v>0</v>
      </c>
      <c r="S4996">
        <v>626.9</v>
      </c>
      <c r="T4996">
        <v>151.6</v>
      </c>
      <c r="U4996">
        <v>408.33333333333297</v>
      </c>
      <c r="V4996">
        <v>1</v>
      </c>
    </row>
    <row r="4997" spans="1:22" x14ac:dyDescent="0.25">
      <c r="A4997" t="s">
        <v>5012</v>
      </c>
      <c r="B4997" t="s">
        <v>9983</v>
      </c>
      <c r="C4997" t="s">
        <v>9986</v>
      </c>
      <c r="D4997" t="s">
        <v>9999</v>
      </c>
      <c r="E4997" t="s">
        <v>10002</v>
      </c>
      <c r="F4997" t="s">
        <v>10003</v>
      </c>
      <c r="G4997" t="s">
        <v>10007</v>
      </c>
      <c r="H4997">
        <v>39</v>
      </c>
      <c r="I4997" t="s">
        <v>10011</v>
      </c>
      <c r="J4997">
        <v>4</v>
      </c>
      <c r="K4997">
        <v>0</v>
      </c>
      <c r="L4997">
        <v>1</v>
      </c>
      <c r="N4997">
        <v>2014</v>
      </c>
      <c r="O4997">
        <v>1</v>
      </c>
      <c r="P4997" t="s">
        <v>10127</v>
      </c>
      <c r="Q4997">
        <v>0</v>
      </c>
      <c r="R4997" t="s">
        <v>10098</v>
      </c>
      <c r="S4997">
        <v>568.35333333333301</v>
      </c>
      <c r="T4997">
        <v>35.4</v>
      </c>
      <c r="U4997">
        <v>0</v>
      </c>
      <c r="V4997">
        <v>0</v>
      </c>
    </row>
    <row r="4998" spans="1:22" x14ac:dyDescent="0.25">
      <c r="A4998" t="s">
        <v>5013</v>
      </c>
      <c r="B4998" t="s">
        <v>9983</v>
      </c>
      <c r="C4998" t="s">
        <v>9995</v>
      </c>
      <c r="D4998" t="s">
        <v>10000</v>
      </c>
      <c r="E4998" t="s">
        <v>10001</v>
      </c>
      <c r="F4998" t="s">
        <v>10005</v>
      </c>
      <c r="G4998" t="s">
        <v>10007</v>
      </c>
      <c r="H4998">
        <v>64</v>
      </c>
      <c r="J4998">
        <v>5</v>
      </c>
      <c r="K4998">
        <v>14</v>
      </c>
      <c r="L4998">
        <v>21</v>
      </c>
      <c r="N4998">
        <v>2014</v>
      </c>
      <c r="O4998">
        <v>1</v>
      </c>
      <c r="P4998" t="s">
        <v>10127</v>
      </c>
      <c r="Q4998">
        <v>0</v>
      </c>
      <c r="R4998" t="s">
        <v>10092</v>
      </c>
      <c r="V4998">
        <v>0</v>
      </c>
    </row>
    <row r="4999" spans="1:22" x14ac:dyDescent="0.25">
      <c r="A4999" t="s">
        <v>5014</v>
      </c>
      <c r="B4999" t="s">
        <v>9983</v>
      </c>
      <c r="C4999" t="s">
        <v>9996</v>
      </c>
      <c r="D4999" t="s">
        <v>9999</v>
      </c>
      <c r="E4999" t="s">
        <v>10001</v>
      </c>
      <c r="F4999" t="s">
        <v>10003</v>
      </c>
      <c r="G4999" t="s">
        <v>10007</v>
      </c>
      <c r="H4999">
        <v>43</v>
      </c>
      <c r="I4999" t="s">
        <v>10011</v>
      </c>
      <c r="J4999">
        <v>6</v>
      </c>
      <c r="K4999">
        <v>0</v>
      </c>
      <c r="L4999">
        <v>22</v>
      </c>
      <c r="N4999">
        <v>2014</v>
      </c>
      <c r="O4999">
        <v>1</v>
      </c>
      <c r="P4999" t="s">
        <v>10127</v>
      </c>
      <c r="Q4999">
        <v>0</v>
      </c>
      <c r="R4999" t="s">
        <v>10098</v>
      </c>
      <c r="S4999">
        <v>636.59</v>
      </c>
      <c r="T4999">
        <v>63.216666666666697</v>
      </c>
      <c r="U4999">
        <v>140.666666666667</v>
      </c>
      <c r="V4999">
        <v>2</v>
      </c>
    </row>
    <row r="5000" spans="1:22" x14ac:dyDescent="0.25">
      <c r="A5000" t="s">
        <v>5015</v>
      </c>
      <c r="B5000" t="s">
        <v>9983</v>
      </c>
      <c r="C5000" t="s">
        <v>9987</v>
      </c>
      <c r="D5000" t="s">
        <v>9999</v>
      </c>
      <c r="E5000" t="s">
        <v>10001</v>
      </c>
      <c r="F5000" t="s">
        <v>10005</v>
      </c>
      <c r="G5000" t="s">
        <v>10007</v>
      </c>
      <c r="H5000">
        <v>64</v>
      </c>
      <c r="I5000" t="s">
        <v>10011</v>
      </c>
      <c r="J5000">
        <v>3</v>
      </c>
      <c r="K5000">
        <v>9</v>
      </c>
      <c r="L5000">
        <v>21</v>
      </c>
      <c r="N5000">
        <v>2014</v>
      </c>
      <c r="O5000">
        <v>1</v>
      </c>
      <c r="P5000" t="s">
        <v>10127</v>
      </c>
      <c r="Q5000">
        <v>0</v>
      </c>
      <c r="R5000" t="s">
        <v>10094</v>
      </c>
      <c r="S5000">
        <v>727.97333333333302</v>
      </c>
      <c r="T5000">
        <v>140.316666666667</v>
      </c>
      <c r="U5000">
        <v>39</v>
      </c>
      <c r="V5000">
        <v>1</v>
      </c>
    </row>
    <row r="5001" spans="1:22" x14ac:dyDescent="0.25">
      <c r="A5001" t="s">
        <v>5016</v>
      </c>
      <c r="B5001" t="s">
        <v>9983</v>
      </c>
      <c r="C5001" t="s">
        <v>9986</v>
      </c>
      <c r="D5001" t="s">
        <v>9999</v>
      </c>
      <c r="F5001" t="s">
        <v>10004</v>
      </c>
      <c r="G5001" t="s">
        <v>10007</v>
      </c>
      <c r="I5001" t="s">
        <v>10011</v>
      </c>
      <c r="J5001">
        <v>5</v>
      </c>
      <c r="K5001">
        <v>0</v>
      </c>
      <c r="L5001">
        <v>1</v>
      </c>
      <c r="N5001">
        <v>2014</v>
      </c>
      <c r="O5001">
        <v>1</v>
      </c>
      <c r="P5001" t="s">
        <v>10127</v>
      </c>
      <c r="Q5001">
        <v>0</v>
      </c>
      <c r="R5001" t="s">
        <v>10098</v>
      </c>
      <c r="S5001">
        <v>550.87333333333299</v>
      </c>
      <c r="T5001">
        <v>17.716666666666701</v>
      </c>
      <c r="U5001">
        <v>0</v>
      </c>
      <c r="V5001">
        <v>0</v>
      </c>
    </row>
    <row r="5002" spans="1:22" x14ac:dyDescent="0.25">
      <c r="A5002" t="s">
        <v>5017</v>
      </c>
      <c r="B5002" t="s">
        <v>9983</v>
      </c>
      <c r="C5002" t="s">
        <v>9995</v>
      </c>
      <c r="D5002" t="s">
        <v>9999</v>
      </c>
      <c r="F5002" t="s">
        <v>10004</v>
      </c>
      <c r="G5002" t="s">
        <v>10007</v>
      </c>
      <c r="I5002" t="s">
        <v>10011</v>
      </c>
      <c r="N5002">
        <v>2014</v>
      </c>
      <c r="O5002">
        <v>1</v>
      </c>
      <c r="P5002" t="s">
        <v>10127</v>
      </c>
      <c r="Q5002">
        <v>0</v>
      </c>
      <c r="S5002">
        <v>135.625</v>
      </c>
      <c r="T5002">
        <v>0</v>
      </c>
      <c r="U5002">
        <v>0</v>
      </c>
      <c r="V5002">
        <v>0</v>
      </c>
    </row>
    <row r="5003" spans="1:22" x14ac:dyDescent="0.25">
      <c r="A5003" t="s">
        <v>5018</v>
      </c>
      <c r="B5003" t="s">
        <v>9983</v>
      </c>
      <c r="C5003" t="s">
        <v>9995</v>
      </c>
      <c r="D5003" t="s">
        <v>9999</v>
      </c>
      <c r="E5003" t="s">
        <v>10001</v>
      </c>
      <c r="F5003" t="s">
        <v>10005</v>
      </c>
      <c r="G5003" t="s">
        <v>10007</v>
      </c>
      <c r="H5003">
        <v>62</v>
      </c>
      <c r="I5003" t="s">
        <v>10011</v>
      </c>
      <c r="J5003">
        <v>3</v>
      </c>
      <c r="K5003">
        <v>13</v>
      </c>
      <c r="L5003">
        <v>1</v>
      </c>
      <c r="N5003">
        <v>2014</v>
      </c>
      <c r="O5003">
        <v>1</v>
      </c>
      <c r="P5003" t="s">
        <v>10127</v>
      </c>
      <c r="Q5003">
        <v>0</v>
      </c>
      <c r="R5003" t="s">
        <v>10092</v>
      </c>
      <c r="S5003">
        <v>474.20666666666699</v>
      </c>
      <c r="T5003">
        <v>32.383333333333297</v>
      </c>
      <c r="U5003">
        <v>0</v>
      </c>
      <c r="V5003">
        <v>0</v>
      </c>
    </row>
    <row r="5004" spans="1:22" x14ac:dyDescent="0.25">
      <c r="A5004" t="s">
        <v>5019</v>
      </c>
      <c r="B5004" t="s">
        <v>9983</v>
      </c>
      <c r="C5004" t="s">
        <v>9995</v>
      </c>
      <c r="D5004" t="s">
        <v>9999</v>
      </c>
      <c r="F5004" t="s">
        <v>10005</v>
      </c>
      <c r="G5004" t="s">
        <v>10007</v>
      </c>
      <c r="I5004" t="s">
        <v>10011</v>
      </c>
      <c r="N5004">
        <v>2014</v>
      </c>
      <c r="O5004">
        <v>1</v>
      </c>
      <c r="P5004" t="s">
        <v>10127</v>
      </c>
      <c r="Q5004">
        <v>0</v>
      </c>
      <c r="S5004">
        <v>29.656666666666698</v>
      </c>
      <c r="T5004">
        <v>17.3</v>
      </c>
      <c r="U5004">
        <v>0</v>
      </c>
      <c r="V5004">
        <v>0</v>
      </c>
    </row>
    <row r="5005" spans="1:22" x14ac:dyDescent="0.25">
      <c r="A5005" t="s">
        <v>5020</v>
      </c>
      <c r="B5005" t="s">
        <v>9983</v>
      </c>
      <c r="C5005" t="s">
        <v>9995</v>
      </c>
      <c r="D5005" t="s">
        <v>9999</v>
      </c>
      <c r="E5005" t="s">
        <v>10002</v>
      </c>
      <c r="F5005" t="s">
        <v>10005</v>
      </c>
      <c r="G5005" t="s">
        <v>10007</v>
      </c>
      <c r="H5005">
        <v>51</v>
      </c>
      <c r="I5005" t="s">
        <v>10011</v>
      </c>
      <c r="J5005">
        <v>4</v>
      </c>
      <c r="K5005">
        <v>0</v>
      </c>
      <c r="L5005">
        <v>21</v>
      </c>
      <c r="N5005">
        <v>2014</v>
      </c>
      <c r="O5005">
        <v>1</v>
      </c>
      <c r="P5005" t="s">
        <v>10127</v>
      </c>
      <c r="Q5005">
        <v>0</v>
      </c>
      <c r="R5005" t="s">
        <v>10098</v>
      </c>
      <c r="S5005">
        <v>725.59333333333302</v>
      </c>
      <c r="T5005">
        <v>15.783333333333299</v>
      </c>
      <c r="U5005">
        <v>0</v>
      </c>
      <c r="V5005">
        <v>0</v>
      </c>
    </row>
    <row r="5006" spans="1:22" x14ac:dyDescent="0.25">
      <c r="A5006" t="s">
        <v>5021</v>
      </c>
      <c r="B5006" t="s">
        <v>9983</v>
      </c>
      <c r="C5006" t="s">
        <v>9996</v>
      </c>
      <c r="D5006" t="s">
        <v>9999</v>
      </c>
      <c r="E5006" t="s">
        <v>10001</v>
      </c>
      <c r="F5006" t="s">
        <v>10005</v>
      </c>
      <c r="G5006" t="s">
        <v>10007</v>
      </c>
      <c r="H5006">
        <v>52</v>
      </c>
      <c r="I5006" t="s">
        <v>10011</v>
      </c>
      <c r="J5006">
        <v>3</v>
      </c>
      <c r="K5006">
        <v>6</v>
      </c>
      <c r="L5006">
        <v>1</v>
      </c>
      <c r="N5006">
        <v>2014</v>
      </c>
      <c r="O5006">
        <v>1</v>
      </c>
      <c r="P5006" t="s">
        <v>10127</v>
      </c>
      <c r="Q5006">
        <v>0</v>
      </c>
      <c r="R5006" t="s">
        <v>10096</v>
      </c>
      <c r="S5006">
        <v>715.48666666666702</v>
      </c>
      <c r="T5006">
        <v>68.316666666666706</v>
      </c>
      <c r="U5006">
        <v>0</v>
      </c>
      <c r="V5006">
        <v>0</v>
      </c>
    </row>
    <row r="5007" spans="1:22" x14ac:dyDescent="0.25">
      <c r="A5007" t="s">
        <v>5022</v>
      </c>
      <c r="B5007" t="s">
        <v>9983</v>
      </c>
      <c r="C5007" t="s">
        <v>9992</v>
      </c>
      <c r="D5007" t="s">
        <v>9999</v>
      </c>
      <c r="E5007" t="s">
        <v>10001</v>
      </c>
      <c r="F5007" t="s">
        <v>10003</v>
      </c>
      <c r="G5007" t="s">
        <v>10007</v>
      </c>
      <c r="H5007">
        <v>28</v>
      </c>
      <c r="I5007" t="s">
        <v>10011</v>
      </c>
      <c r="J5007">
        <v>5</v>
      </c>
      <c r="K5007">
        <v>8</v>
      </c>
      <c r="L5007">
        <v>4</v>
      </c>
      <c r="N5007">
        <v>2014</v>
      </c>
      <c r="O5007">
        <v>1</v>
      </c>
      <c r="P5007" t="s">
        <v>10127</v>
      </c>
      <c r="Q5007">
        <v>0</v>
      </c>
      <c r="R5007" t="s">
        <v>10096</v>
      </c>
      <c r="S5007">
        <v>673.26333333333298</v>
      </c>
      <c r="T5007">
        <v>309.61666666666702</v>
      </c>
      <c r="U5007">
        <v>311.66666666666703</v>
      </c>
      <c r="V5007">
        <v>0</v>
      </c>
    </row>
    <row r="5008" spans="1:22" x14ac:dyDescent="0.25">
      <c r="A5008" t="s">
        <v>5023</v>
      </c>
      <c r="B5008" t="s">
        <v>9983</v>
      </c>
      <c r="C5008" t="s">
        <v>9996</v>
      </c>
      <c r="D5008" t="s">
        <v>9999</v>
      </c>
      <c r="E5008" t="s">
        <v>10001</v>
      </c>
      <c r="F5008" t="s">
        <v>10003</v>
      </c>
      <c r="G5008" t="s">
        <v>10007</v>
      </c>
      <c r="H5008">
        <v>82</v>
      </c>
      <c r="I5008" t="s">
        <v>10011</v>
      </c>
      <c r="J5008">
        <v>4</v>
      </c>
      <c r="K5008">
        <v>0</v>
      </c>
      <c r="L5008">
        <v>22</v>
      </c>
      <c r="N5008">
        <v>2014</v>
      </c>
      <c r="O5008">
        <v>1</v>
      </c>
      <c r="P5008" t="s">
        <v>10127</v>
      </c>
      <c r="Q5008">
        <v>0</v>
      </c>
      <c r="R5008" t="s">
        <v>10098</v>
      </c>
      <c r="S5008">
        <v>652.57333333333304</v>
      </c>
      <c r="T5008">
        <v>118.2</v>
      </c>
      <c r="U5008">
        <v>65.3333333333333</v>
      </c>
      <c r="V5008">
        <v>0</v>
      </c>
    </row>
    <row r="5009" spans="1:22" x14ac:dyDescent="0.25">
      <c r="A5009" t="s">
        <v>5024</v>
      </c>
      <c r="B5009" t="s">
        <v>9984</v>
      </c>
      <c r="C5009" t="s">
        <v>9995</v>
      </c>
      <c r="D5009" t="s">
        <v>9999</v>
      </c>
      <c r="E5009" t="s">
        <v>10002</v>
      </c>
      <c r="F5009" t="s">
        <v>10003</v>
      </c>
      <c r="G5009" t="s">
        <v>10007</v>
      </c>
      <c r="H5009">
        <v>59</v>
      </c>
      <c r="I5009" t="s">
        <v>10011</v>
      </c>
      <c r="J5009">
        <v>4</v>
      </c>
      <c r="K5009">
        <v>10</v>
      </c>
      <c r="L5009">
        <v>7</v>
      </c>
      <c r="N5009">
        <v>2014</v>
      </c>
      <c r="O5009">
        <v>1</v>
      </c>
      <c r="P5009" t="s">
        <v>10127</v>
      </c>
      <c r="Q5009">
        <v>0</v>
      </c>
      <c r="R5009" t="s">
        <v>10090</v>
      </c>
      <c r="S5009">
        <v>162.44333333333299</v>
      </c>
      <c r="T5009">
        <v>43.883333333333297</v>
      </c>
      <c r="U5009">
        <v>30</v>
      </c>
      <c r="V5009">
        <v>2</v>
      </c>
    </row>
    <row r="5010" spans="1:22" x14ac:dyDescent="0.25">
      <c r="A5010" t="s">
        <v>5025</v>
      </c>
      <c r="B5010" t="s">
        <v>9983</v>
      </c>
      <c r="C5010" t="s">
        <v>9996</v>
      </c>
      <c r="D5010" t="s">
        <v>9999</v>
      </c>
      <c r="E5010" t="s">
        <v>10001</v>
      </c>
      <c r="F5010" t="s">
        <v>10005</v>
      </c>
      <c r="G5010" t="s">
        <v>10007</v>
      </c>
      <c r="H5010">
        <v>61</v>
      </c>
      <c r="I5010" t="s">
        <v>10011</v>
      </c>
      <c r="J5010">
        <v>4</v>
      </c>
      <c r="K5010">
        <v>0</v>
      </c>
      <c r="L5010">
        <v>17</v>
      </c>
      <c r="N5010">
        <v>2014</v>
      </c>
      <c r="O5010">
        <v>1</v>
      </c>
      <c r="P5010" t="s">
        <v>10127</v>
      </c>
      <c r="Q5010">
        <v>0</v>
      </c>
      <c r="R5010" t="s">
        <v>10098</v>
      </c>
      <c r="S5010">
        <v>682.75</v>
      </c>
      <c r="T5010">
        <v>52.05</v>
      </c>
      <c r="U5010">
        <v>0</v>
      </c>
      <c r="V5010">
        <v>0</v>
      </c>
    </row>
    <row r="5011" spans="1:22" x14ac:dyDescent="0.25">
      <c r="A5011" t="s">
        <v>5026</v>
      </c>
      <c r="B5011" t="s">
        <v>9983</v>
      </c>
      <c r="C5011" t="s">
        <v>9996</v>
      </c>
      <c r="D5011" t="s">
        <v>9999</v>
      </c>
      <c r="E5011" t="s">
        <v>10001</v>
      </c>
      <c r="F5011" t="s">
        <v>10003</v>
      </c>
      <c r="G5011" t="s">
        <v>10007</v>
      </c>
      <c r="H5011">
        <v>75</v>
      </c>
      <c r="I5011" t="s">
        <v>10011</v>
      </c>
      <c r="J5011">
        <v>4</v>
      </c>
      <c r="K5011">
        <v>0</v>
      </c>
      <c r="L5011">
        <v>22</v>
      </c>
      <c r="N5011">
        <v>2014</v>
      </c>
      <c r="O5011">
        <v>1</v>
      </c>
      <c r="P5011" t="s">
        <v>10127</v>
      </c>
      <c r="Q5011">
        <v>0</v>
      </c>
      <c r="R5011" t="s">
        <v>10098</v>
      </c>
      <c r="S5011">
        <v>588.83333333333303</v>
      </c>
      <c r="T5011">
        <v>19.6666666666667</v>
      </c>
      <c r="U5011">
        <v>0</v>
      </c>
      <c r="V5011">
        <v>1</v>
      </c>
    </row>
    <row r="5012" spans="1:22" x14ac:dyDescent="0.25">
      <c r="A5012" t="s">
        <v>5027</v>
      </c>
      <c r="B5012" t="s">
        <v>9983</v>
      </c>
      <c r="C5012" t="s">
        <v>9986</v>
      </c>
      <c r="D5012" t="s">
        <v>9999</v>
      </c>
      <c r="E5012" t="s">
        <v>10001</v>
      </c>
      <c r="F5012" t="s">
        <v>10005</v>
      </c>
      <c r="G5012" t="s">
        <v>10007</v>
      </c>
      <c r="H5012">
        <v>60</v>
      </c>
      <c r="I5012" t="s">
        <v>10011</v>
      </c>
      <c r="J5012">
        <v>5</v>
      </c>
      <c r="K5012">
        <v>0</v>
      </c>
      <c r="L5012">
        <v>12</v>
      </c>
      <c r="N5012">
        <v>2014</v>
      </c>
      <c r="O5012">
        <v>1</v>
      </c>
      <c r="P5012" t="s">
        <v>10127</v>
      </c>
      <c r="Q5012">
        <v>0</v>
      </c>
      <c r="R5012" t="s">
        <v>10098</v>
      </c>
      <c r="S5012">
        <v>659.96</v>
      </c>
      <c r="T5012">
        <v>29.15</v>
      </c>
      <c r="U5012">
        <v>0</v>
      </c>
      <c r="V5012">
        <v>0</v>
      </c>
    </row>
    <row r="5013" spans="1:22" x14ac:dyDescent="0.25">
      <c r="A5013" t="s">
        <v>5028</v>
      </c>
      <c r="B5013" t="s">
        <v>9983</v>
      </c>
      <c r="C5013" t="s">
        <v>9988</v>
      </c>
      <c r="D5013" t="s">
        <v>9999</v>
      </c>
      <c r="E5013" t="s">
        <v>10002</v>
      </c>
      <c r="F5013" t="s">
        <v>10003</v>
      </c>
      <c r="G5013" t="s">
        <v>10007</v>
      </c>
      <c r="H5013">
        <v>31</v>
      </c>
      <c r="I5013" t="s">
        <v>10011</v>
      </c>
      <c r="J5013">
        <v>4</v>
      </c>
      <c r="K5013">
        <v>0</v>
      </c>
      <c r="L5013">
        <v>1</v>
      </c>
      <c r="N5013">
        <v>2014</v>
      </c>
      <c r="O5013">
        <v>1</v>
      </c>
      <c r="P5013" t="s">
        <v>10127</v>
      </c>
      <c r="Q5013">
        <v>0</v>
      </c>
      <c r="R5013" t="s">
        <v>10098</v>
      </c>
      <c r="S5013">
        <v>665.27</v>
      </c>
      <c r="T5013">
        <v>289.7</v>
      </c>
      <c r="U5013">
        <v>267.66666666666703</v>
      </c>
      <c r="V5013">
        <v>0</v>
      </c>
    </row>
    <row r="5014" spans="1:22" x14ac:dyDescent="0.25">
      <c r="A5014" t="s">
        <v>5029</v>
      </c>
      <c r="B5014" t="s">
        <v>9983</v>
      </c>
      <c r="C5014" t="s">
        <v>9986</v>
      </c>
      <c r="D5014" t="s">
        <v>9999</v>
      </c>
      <c r="E5014" t="s">
        <v>10001</v>
      </c>
      <c r="F5014" t="s">
        <v>10003</v>
      </c>
      <c r="G5014" t="s">
        <v>10007</v>
      </c>
      <c r="H5014">
        <v>63</v>
      </c>
      <c r="I5014" t="s">
        <v>10011</v>
      </c>
      <c r="J5014">
        <v>4</v>
      </c>
      <c r="K5014">
        <v>14</v>
      </c>
      <c r="L5014">
        <v>22</v>
      </c>
      <c r="N5014">
        <v>2014</v>
      </c>
      <c r="O5014">
        <v>1</v>
      </c>
      <c r="P5014" t="s">
        <v>10127</v>
      </c>
      <c r="Q5014">
        <v>0</v>
      </c>
      <c r="R5014" t="s">
        <v>10092</v>
      </c>
      <c r="S5014">
        <v>443.46666666666698</v>
      </c>
      <c r="T5014">
        <v>46.95</v>
      </c>
      <c r="U5014">
        <v>0</v>
      </c>
      <c r="V5014">
        <v>0</v>
      </c>
    </row>
    <row r="5015" spans="1:22" x14ac:dyDescent="0.25">
      <c r="A5015" t="s">
        <v>5030</v>
      </c>
      <c r="B5015" t="s">
        <v>9983</v>
      </c>
      <c r="C5015" t="s">
        <v>9985</v>
      </c>
      <c r="D5015" t="s">
        <v>9999</v>
      </c>
      <c r="F5015" t="s">
        <v>10004</v>
      </c>
      <c r="G5015" t="s">
        <v>10007</v>
      </c>
      <c r="I5015" t="s">
        <v>10011</v>
      </c>
      <c r="N5015">
        <v>2014</v>
      </c>
      <c r="O5015">
        <v>1</v>
      </c>
      <c r="P5015" t="s">
        <v>10127</v>
      </c>
      <c r="Q5015">
        <v>0</v>
      </c>
      <c r="S5015">
        <v>696.65666666666698</v>
      </c>
      <c r="T5015">
        <v>110.25</v>
      </c>
      <c r="U5015">
        <v>0</v>
      </c>
      <c r="V5015">
        <v>0</v>
      </c>
    </row>
    <row r="5016" spans="1:22" x14ac:dyDescent="0.25">
      <c r="A5016" t="s">
        <v>5031</v>
      </c>
      <c r="B5016" t="s">
        <v>9983</v>
      </c>
      <c r="C5016" t="s">
        <v>9988</v>
      </c>
      <c r="D5016" t="s">
        <v>9999</v>
      </c>
      <c r="E5016" t="s">
        <v>10001</v>
      </c>
      <c r="F5016" t="s">
        <v>10005</v>
      </c>
      <c r="G5016" t="s">
        <v>10007</v>
      </c>
      <c r="H5016">
        <v>61</v>
      </c>
      <c r="I5016" t="s">
        <v>10011</v>
      </c>
      <c r="J5016">
        <v>8</v>
      </c>
      <c r="K5016">
        <v>0</v>
      </c>
      <c r="L5016">
        <v>22</v>
      </c>
      <c r="N5016">
        <v>2014</v>
      </c>
      <c r="O5016">
        <v>1</v>
      </c>
      <c r="P5016" t="s">
        <v>10127</v>
      </c>
      <c r="Q5016">
        <v>0</v>
      </c>
      <c r="R5016" t="s">
        <v>10098</v>
      </c>
      <c r="S5016">
        <v>714.04</v>
      </c>
      <c r="T5016">
        <v>7.4</v>
      </c>
      <c r="U5016">
        <v>0</v>
      </c>
      <c r="V5016">
        <v>0</v>
      </c>
    </row>
    <row r="5017" spans="1:22" x14ac:dyDescent="0.25">
      <c r="A5017" t="s">
        <v>5032</v>
      </c>
      <c r="B5017" t="s">
        <v>9983</v>
      </c>
      <c r="C5017" t="s">
        <v>9985</v>
      </c>
      <c r="D5017" t="s">
        <v>9999</v>
      </c>
      <c r="E5017" t="s">
        <v>10002</v>
      </c>
      <c r="F5017" t="s">
        <v>10006</v>
      </c>
      <c r="G5017" t="s">
        <v>10007</v>
      </c>
      <c r="H5017">
        <v>42</v>
      </c>
      <c r="I5017" t="s">
        <v>10011</v>
      </c>
      <c r="J5017">
        <v>3</v>
      </c>
      <c r="K5017">
        <v>0</v>
      </c>
      <c r="L5017">
        <v>2</v>
      </c>
      <c r="N5017">
        <v>2014</v>
      </c>
      <c r="O5017">
        <v>1</v>
      </c>
      <c r="P5017" t="s">
        <v>10127</v>
      </c>
      <c r="Q5017">
        <v>0</v>
      </c>
      <c r="R5017" t="s">
        <v>10098</v>
      </c>
      <c r="S5017">
        <v>658.57333333333304</v>
      </c>
      <c r="T5017">
        <v>308.3</v>
      </c>
      <c r="U5017">
        <v>122.666666666667</v>
      </c>
      <c r="V5017">
        <v>0</v>
      </c>
    </row>
    <row r="5018" spans="1:22" x14ac:dyDescent="0.25">
      <c r="A5018" t="s">
        <v>5033</v>
      </c>
      <c r="B5018" t="s">
        <v>9983</v>
      </c>
      <c r="C5018" t="s">
        <v>9986</v>
      </c>
      <c r="D5018" t="s">
        <v>9999</v>
      </c>
      <c r="E5018" t="s">
        <v>10002</v>
      </c>
      <c r="F5018" t="s">
        <v>10003</v>
      </c>
      <c r="G5018" t="s">
        <v>10007</v>
      </c>
      <c r="H5018">
        <v>71</v>
      </c>
      <c r="I5018" t="s">
        <v>10011</v>
      </c>
      <c r="J5018">
        <v>2</v>
      </c>
      <c r="K5018">
        <v>0</v>
      </c>
      <c r="L5018">
        <v>21</v>
      </c>
      <c r="N5018">
        <v>2014</v>
      </c>
      <c r="O5018">
        <v>1</v>
      </c>
      <c r="P5018" t="s">
        <v>10127</v>
      </c>
      <c r="Q5018">
        <v>0</v>
      </c>
      <c r="R5018" t="s">
        <v>10098</v>
      </c>
      <c r="S5018">
        <v>33.185000000000002</v>
      </c>
      <c r="T5018">
        <v>4.125</v>
      </c>
      <c r="U5018">
        <v>0</v>
      </c>
      <c r="V5018">
        <v>0</v>
      </c>
    </row>
    <row r="5019" spans="1:22" x14ac:dyDescent="0.25">
      <c r="A5019" t="s">
        <v>5034</v>
      </c>
      <c r="B5019" t="s">
        <v>9983</v>
      </c>
      <c r="C5019" t="s">
        <v>9992</v>
      </c>
      <c r="D5019" t="s">
        <v>9999</v>
      </c>
      <c r="E5019" t="s">
        <v>10001</v>
      </c>
      <c r="F5019" t="s">
        <v>10005</v>
      </c>
      <c r="G5019" t="s">
        <v>10007</v>
      </c>
      <c r="H5019">
        <v>24</v>
      </c>
      <c r="I5019" t="s">
        <v>10011</v>
      </c>
      <c r="J5019">
        <v>7</v>
      </c>
      <c r="K5019">
        <v>0</v>
      </c>
      <c r="L5019">
        <v>7</v>
      </c>
      <c r="N5019">
        <v>2014</v>
      </c>
      <c r="O5019">
        <v>1</v>
      </c>
      <c r="P5019" t="s">
        <v>10127</v>
      </c>
      <c r="Q5019">
        <v>0</v>
      </c>
      <c r="R5019" t="s">
        <v>10098</v>
      </c>
      <c r="S5019">
        <v>714.94</v>
      </c>
      <c r="T5019">
        <v>7.2</v>
      </c>
      <c r="U5019">
        <v>0</v>
      </c>
      <c r="V5019">
        <v>0</v>
      </c>
    </row>
    <row r="5020" spans="1:22" x14ac:dyDescent="0.25">
      <c r="A5020" t="s">
        <v>5035</v>
      </c>
      <c r="B5020" t="s">
        <v>9983</v>
      </c>
      <c r="C5020" t="s">
        <v>9987</v>
      </c>
      <c r="D5020" t="s">
        <v>9999</v>
      </c>
      <c r="E5020" t="s">
        <v>10002</v>
      </c>
      <c r="F5020" t="s">
        <v>10003</v>
      </c>
      <c r="G5020" t="s">
        <v>10007</v>
      </c>
      <c r="H5020">
        <v>71</v>
      </c>
      <c r="I5020" t="s">
        <v>10011</v>
      </c>
      <c r="J5020">
        <v>5</v>
      </c>
      <c r="K5020">
        <v>0</v>
      </c>
      <c r="L5020">
        <v>1</v>
      </c>
      <c r="N5020">
        <v>2014</v>
      </c>
      <c r="O5020">
        <v>1</v>
      </c>
      <c r="P5020" t="s">
        <v>10127</v>
      </c>
      <c r="Q5020">
        <v>0</v>
      </c>
      <c r="R5020" t="s">
        <v>10098</v>
      </c>
      <c r="S5020">
        <v>724.87333333333299</v>
      </c>
      <c r="T5020">
        <v>105.216666666667</v>
      </c>
      <c r="U5020">
        <v>6.3333333333333304</v>
      </c>
      <c r="V5020">
        <v>0</v>
      </c>
    </row>
    <row r="5021" spans="1:22" x14ac:dyDescent="0.25">
      <c r="A5021" t="s">
        <v>5036</v>
      </c>
      <c r="B5021" t="s">
        <v>9983</v>
      </c>
      <c r="C5021" t="s">
        <v>9988</v>
      </c>
      <c r="D5021" t="s">
        <v>9999</v>
      </c>
      <c r="E5021" t="s">
        <v>10001</v>
      </c>
      <c r="F5021" t="s">
        <v>10003</v>
      </c>
      <c r="G5021" t="s">
        <v>10007</v>
      </c>
      <c r="H5021">
        <v>40</v>
      </c>
      <c r="I5021" t="s">
        <v>10011</v>
      </c>
      <c r="J5021">
        <v>4</v>
      </c>
      <c r="K5021">
        <v>5</v>
      </c>
      <c r="L5021">
        <v>7</v>
      </c>
      <c r="N5021">
        <v>2014</v>
      </c>
      <c r="O5021">
        <v>1</v>
      </c>
      <c r="P5021" t="s">
        <v>10127</v>
      </c>
      <c r="Q5021">
        <v>0</v>
      </c>
      <c r="R5021" t="s">
        <v>10096</v>
      </c>
      <c r="S5021">
        <v>697.1</v>
      </c>
      <c r="T5021">
        <v>347.26666666666699</v>
      </c>
      <c r="U5021">
        <v>357</v>
      </c>
      <c r="V5021">
        <v>1</v>
      </c>
    </row>
    <row r="5022" spans="1:22" x14ac:dyDescent="0.25">
      <c r="A5022" t="s">
        <v>5037</v>
      </c>
      <c r="B5022" t="s">
        <v>9983</v>
      </c>
      <c r="C5022" t="s">
        <v>9992</v>
      </c>
      <c r="D5022" t="s">
        <v>9999</v>
      </c>
      <c r="E5022" t="s">
        <v>10002</v>
      </c>
      <c r="F5022" t="s">
        <v>10005</v>
      </c>
      <c r="G5022" t="s">
        <v>10007</v>
      </c>
      <c r="H5022">
        <v>29</v>
      </c>
      <c r="I5022" t="s">
        <v>10011</v>
      </c>
      <c r="J5022">
        <v>4</v>
      </c>
      <c r="K5022">
        <v>14</v>
      </c>
      <c r="L5022">
        <v>22</v>
      </c>
      <c r="N5022">
        <v>2014</v>
      </c>
      <c r="O5022">
        <v>1</v>
      </c>
      <c r="P5022" t="s">
        <v>10127</v>
      </c>
      <c r="Q5022">
        <v>0</v>
      </c>
      <c r="R5022" t="s">
        <v>10092</v>
      </c>
      <c r="S5022">
        <v>670.37333333333299</v>
      </c>
      <c r="T5022">
        <v>283.53333333333302</v>
      </c>
      <c r="U5022">
        <v>13</v>
      </c>
      <c r="V5022">
        <v>0</v>
      </c>
    </row>
    <row r="5023" spans="1:22" x14ac:dyDescent="0.25">
      <c r="A5023" t="s">
        <v>5038</v>
      </c>
      <c r="B5023" t="s">
        <v>9984</v>
      </c>
      <c r="C5023" t="s">
        <v>9995</v>
      </c>
      <c r="D5023" t="s">
        <v>9999</v>
      </c>
      <c r="F5023" t="s">
        <v>10005</v>
      </c>
      <c r="G5023" t="s">
        <v>10007</v>
      </c>
      <c r="I5023" t="s">
        <v>10011</v>
      </c>
      <c r="N5023">
        <v>2014</v>
      </c>
      <c r="O5023">
        <v>1</v>
      </c>
      <c r="P5023" t="s">
        <v>10127</v>
      </c>
      <c r="Q5023">
        <v>0</v>
      </c>
      <c r="S5023">
        <v>556.80999999999995</v>
      </c>
      <c r="T5023">
        <v>4.8833333333333302</v>
      </c>
      <c r="U5023">
        <v>0</v>
      </c>
      <c r="V5023">
        <v>0</v>
      </c>
    </row>
    <row r="5024" spans="1:22" x14ac:dyDescent="0.25">
      <c r="A5024" t="s">
        <v>5039</v>
      </c>
      <c r="B5024" t="s">
        <v>9983</v>
      </c>
      <c r="C5024" t="s">
        <v>9992</v>
      </c>
      <c r="D5024" t="s">
        <v>9999</v>
      </c>
      <c r="E5024" t="s">
        <v>10002</v>
      </c>
      <c r="F5024" t="s">
        <v>10003</v>
      </c>
      <c r="G5024" t="s">
        <v>10007</v>
      </c>
      <c r="H5024">
        <v>38</v>
      </c>
      <c r="I5024" t="s">
        <v>10011</v>
      </c>
      <c r="J5024">
        <v>6</v>
      </c>
      <c r="K5024">
        <v>6</v>
      </c>
      <c r="L5024">
        <v>21</v>
      </c>
      <c r="N5024">
        <v>2014</v>
      </c>
      <c r="O5024">
        <v>1</v>
      </c>
      <c r="P5024" t="s">
        <v>10127</v>
      </c>
      <c r="Q5024">
        <v>0</v>
      </c>
      <c r="R5024" t="s">
        <v>10096</v>
      </c>
      <c r="S5024">
        <v>696.04</v>
      </c>
      <c r="T5024">
        <v>195.4</v>
      </c>
      <c r="U5024">
        <v>191</v>
      </c>
      <c r="V5024">
        <v>0</v>
      </c>
    </row>
    <row r="5025" spans="1:22" x14ac:dyDescent="0.25">
      <c r="A5025" t="s">
        <v>5040</v>
      </c>
      <c r="B5025" t="s">
        <v>9984</v>
      </c>
      <c r="C5025" t="s">
        <v>9995</v>
      </c>
      <c r="D5025" t="s">
        <v>9999</v>
      </c>
      <c r="E5025" t="s">
        <v>10002</v>
      </c>
      <c r="F5025" t="s">
        <v>10005</v>
      </c>
      <c r="G5025" t="s">
        <v>10007</v>
      </c>
      <c r="H5025">
        <v>33</v>
      </c>
      <c r="I5025" t="s">
        <v>10011</v>
      </c>
      <c r="J5025">
        <v>3</v>
      </c>
      <c r="K5025">
        <v>0</v>
      </c>
      <c r="L5025">
        <v>12</v>
      </c>
      <c r="N5025">
        <v>2014</v>
      </c>
      <c r="O5025">
        <v>1</v>
      </c>
      <c r="P5025" t="s">
        <v>10127</v>
      </c>
      <c r="Q5025">
        <v>0</v>
      </c>
      <c r="R5025" t="s">
        <v>10098</v>
      </c>
      <c r="S5025">
        <v>625.32666666666705</v>
      </c>
      <c r="T5025">
        <v>32.933333333333302</v>
      </c>
      <c r="U5025">
        <v>56.3333333333333</v>
      </c>
      <c r="V5025">
        <v>0</v>
      </c>
    </row>
    <row r="5026" spans="1:22" x14ac:dyDescent="0.25">
      <c r="A5026" t="s">
        <v>5041</v>
      </c>
      <c r="B5026" t="s">
        <v>9983</v>
      </c>
      <c r="C5026" t="s">
        <v>9996</v>
      </c>
      <c r="D5026" t="s">
        <v>9999</v>
      </c>
      <c r="E5026" t="s">
        <v>10002</v>
      </c>
      <c r="F5026" t="s">
        <v>10005</v>
      </c>
      <c r="G5026" t="s">
        <v>10007</v>
      </c>
      <c r="I5026" t="s">
        <v>10011</v>
      </c>
      <c r="J5026">
        <v>3</v>
      </c>
      <c r="K5026">
        <v>0</v>
      </c>
      <c r="L5026">
        <v>7</v>
      </c>
      <c r="N5026">
        <v>2014</v>
      </c>
      <c r="O5026">
        <v>1</v>
      </c>
      <c r="P5026" t="s">
        <v>10127</v>
      </c>
      <c r="Q5026">
        <v>0</v>
      </c>
      <c r="R5026" t="s">
        <v>10098</v>
      </c>
      <c r="S5026">
        <v>407.52</v>
      </c>
      <c r="T5026">
        <v>53.266666666666701</v>
      </c>
      <c r="U5026">
        <v>14.3333333333333</v>
      </c>
      <c r="V5026">
        <v>1</v>
      </c>
    </row>
    <row r="5027" spans="1:22" x14ac:dyDescent="0.25">
      <c r="A5027" t="s">
        <v>5042</v>
      </c>
      <c r="B5027" t="s">
        <v>9983</v>
      </c>
      <c r="C5027" t="s">
        <v>9986</v>
      </c>
      <c r="D5027" t="s">
        <v>9999</v>
      </c>
      <c r="F5027" t="s">
        <v>10003</v>
      </c>
      <c r="G5027" t="s">
        <v>10007</v>
      </c>
      <c r="I5027" t="s">
        <v>10011</v>
      </c>
      <c r="N5027">
        <v>2014</v>
      </c>
      <c r="O5027">
        <v>1</v>
      </c>
      <c r="P5027" t="s">
        <v>10127</v>
      </c>
      <c r="Q5027">
        <v>0</v>
      </c>
      <c r="S5027">
        <v>568.03666666666697</v>
      </c>
      <c r="T5027">
        <v>39.733333333333299</v>
      </c>
      <c r="U5027">
        <v>0</v>
      </c>
      <c r="V5027">
        <v>0</v>
      </c>
    </row>
    <row r="5028" spans="1:22" x14ac:dyDescent="0.25">
      <c r="A5028" t="s">
        <v>5043</v>
      </c>
      <c r="B5028" t="s">
        <v>9983</v>
      </c>
      <c r="C5028" t="s">
        <v>9996</v>
      </c>
      <c r="D5028" t="s">
        <v>9999</v>
      </c>
      <c r="E5028" t="s">
        <v>10002</v>
      </c>
      <c r="F5028" t="s">
        <v>10005</v>
      </c>
      <c r="G5028" t="s">
        <v>10007</v>
      </c>
      <c r="H5028">
        <v>36</v>
      </c>
      <c r="I5028" t="s">
        <v>10011</v>
      </c>
      <c r="J5028">
        <v>4</v>
      </c>
      <c r="K5028">
        <v>0</v>
      </c>
      <c r="L5028">
        <v>7</v>
      </c>
      <c r="N5028">
        <v>2014</v>
      </c>
      <c r="O5028">
        <v>1</v>
      </c>
      <c r="P5028" t="s">
        <v>10127</v>
      </c>
      <c r="Q5028">
        <v>0</v>
      </c>
      <c r="R5028" t="s">
        <v>10098</v>
      </c>
      <c r="S5028">
        <v>673.21666666666704</v>
      </c>
      <c r="T5028">
        <v>143.36666666666699</v>
      </c>
      <c r="U5028">
        <v>230</v>
      </c>
      <c r="V5028">
        <v>0</v>
      </c>
    </row>
    <row r="5029" spans="1:22" x14ac:dyDescent="0.25">
      <c r="A5029" t="s">
        <v>5044</v>
      </c>
      <c r="B5029" t="s">
        <v>9983</v>
      </c>
      <c r="C5029" t="s">
        <v>9992</v>
      </c>
      <c r="D5029" t="s">
        <v>9999</v>
      </c>
      <c r="E5029" t="s">
        <v>10002</v>
      </c>
      <c r="F5029" t="s">
        <v>10005</v>
      </c>
      <c r="G5029" t="s">
        <v>10007</v>
      </c>
      <c r="H5029">
        <v>59</v>
      </c>
      <c r="I5029" t="s">
        <v>10011</v>
      </c>
      <c r="J5029">
        <v>4</v>
      </c>
      <c r="K5029">
        <v>5</v>
      </c>
      <c r="L5029">
        <v>17</v>
      </c>
      <c r="N5029">
        <v>2014</v>
      </c>
      <c r="O5029">
        <v>1</v>
      </c>
      <c r="P5029" t="s">
        <v>10127</v>
      </c>
      <c r="Q5029">
        <v>0</v>
      </c>
      <c r="R5029" t="s">
        <v>10096</v>
      </c>
      <c r="S5029">
        <v>635.09333333333302</v>
      </c>
      <c r="T5029">
        <v>163.48333333333301</v>
      </c>
      <c r="U5029">
        <v>0</v>
      </c>
      <c r="V5029">
        <v>0</v>
      </c>
    </row>
    <row r="5030" spans="1:22" x14ac:dyDescent="0.25">
      <c r="A5030" t="s">
        <v>5045</v>
      </c>
      <c r="B5030" t="s">
        <v>9983</v>
      </c>
      <c r="C5030" t="s">
        <v>9996</v>
      </c>
      <c r="D5030" t="s">
        <v>9999</v>
      </c>
      <c r="F5030" t="s">
        <v>10005</v>
      </c>
      <c r="G5030" t="s">
        <v>10007</v>
      </c>
      <c r="I5030" t="s">
        <v>10011</v>
      </c>
      <c r="N5030">
        <v>2014</v>
      </c>
      <c r="O5030">
        <v>1</v>
      </c>
      <c r="P5030" t="s">
        <v>10127</v>
      </c>
      <c r="Q5030">
        <v>0</v>
      </c>
      <c r="S5030">
        <v>595.99</v>
      </c>
      <c r="T5030">
        <v>62.4166666666667</v>
      </c>
      <c r="U5030">
        <v>78.3333333333333</v>
      </c>
      <c r="V5030">
        <v>0</v>
      </c>
    </row>
    <row r="5031" spans="1:22" x14ac:dyDescent="0.25">
      <c r="A5031" t="s">
        <v>5046</v>
      </c>
      <c r="B5031" t="s">
        <v>9983</v>
      </c>
      <c r="C5031" t="s">
        <v>9985</v>
      </c>
      <c r="D5031" t="s">
        <v>9999</v>
      </c>
      <c r="E5031" t="s">
        <v>10002</v>
      </c>
      <c r="F5031" t="s">
        <v>10004</v>
      </c>
      <c r="G5031" t="s">
        <v>10007</v>
      </c>
      <c r="H5031">
        <v>65</v>
      </c>
      <c r="I5031" t="s">
        <v>10011</v>
      </c>
      <c r="J5031">
        <v>10</v>
      </c>
      <c r="K5031">
        <v>0</v>
      </c>
      <c r="L5031">
        <v>21</v>
      </c>
      <c r="N5031">
        <v>2014</v>
      </c>
      <c r="O5031">
        <v>1</v>
      </c>
      <c r="P5031" t="s">
        <v>10127</v>
      </c>
      <c r="Q5031">
        <v>0</v>
      </c>
      <c r="R5031" t="s">
        <v>10098</v>
      </c>
      <c r="S5031">
        <v>692.006666666667</v>
      </c>
      <c r="T5031">
        <v>165.51666666666699</v>
      </c>
      <c r="U5031">
        <v>0</v>
      </c>
      <c r="V5031">
        <v>0</v>
      </c>
    </row>
    <row r="5032" spans="1:22" x14ac:dyDescent="0.25">
      <c r="A5032" t="s">
        <v>5047</v>
      </c>
      <c r="B5032" t="s">
        <v>9983</v>
      </c>
      <c r="C5032" t="s">
        <v>9986</v>
      </c>
      <c r="D5032" t="s">
        <v>9999</v>
      </c>
      <c r="E5032" t="s">
        <v>10002</v>
      </c>
      <c r="F5032" t="s">
        <v>10003</v>
      </c>
      <c r="G5032" t="s">
        <v>10007</v>
      </c>
      <c r="H5032">
        <v>67</v>
      </c>
      <c r="I5032" t="s">
        <v>10011</v>
      </c>
      <c r="J5032">
        <v>4</v>
      </c>
      <c r="K5032">
        <v>5</v>
      </c>
      <c r="L5032">
        <v>2</v>
      </c>
      <c r="N5032">
        <v>2014</v>
      </c>
      <c r="O5032">
        <v>1</v>
      </c>
      <c r="P5032" t="s">
        <v>10127</v>
      </c>
      <c r="Q5032">
        <v>0</v>
      </c>
      <c r="R5032" t="s">
        <v>10096</v>
      </c>
      <c r="S5032">
        <v>725.26666666666699</v>
      </c>
      <c r="T5032">
        <v>38.85</v>
      </c>
      <c r="U5032">
        <v>106.333333333333</v>
      </c>
      <c r="V5032">
        <v>0</v>
      </c>
    </row>
    <row r="5033" spans="1:22" x14ac:dyDescent="0.25">
      <c r="A5033" t="s">
        <v>5048</v>
      </c>
      <c r="B5033" t="s">
        <v>9983</v>
      </c>
      <c r="C5033" t="s">
        <v>9986</v>
      </c>
      <c r="D5033" t="s">
        <v>9999</v>
      </c>
      <c r="E5033" t="s">
        <v>10001</v>
      </c>
      <c r="F5033" t="s">
        <v>10005</v>
      </c>
      <c r="G5033" t="s">
        <v>10007</v>
      </c>
      <c r="H5033">
        <v>71</v>
      </c>
      <c r="I5033" t="s">
        <v>10011</v>
      </c>
      <c r="J5033">
        <v>6</v>
      </c>
      <c r="K5033">
        <v>10</v>
      </c>
      <c r="L5033">
        <v>22</v>
      </c>
      <c r="N5033">
        <v>2014</v>
      </c>
      <c r="O5033">
        <v>1</v>
      </c>
      <c r="P5033" t="s">
        <v>10127</v>
      </c>
      <c r="Q5033">
        <v>0</v>
      </c>
      <c r="R5033" t="s">
        <v>10090</v>
      </c>
      <c r="S5033">
        <v>727.58666666666704</v>
      </c>
      <c r="T5033">
        <v>64.400000000000006</v>
      </c>
      <c r="U5033">
        <v>0</v>
      </c>
      <c r="V5033">
        <v>0</v>
      </c>
    </row>
    <row r="5034" spans="1:22" x14ac:dyDescent="0.25">
      <c r="A5034" t="s">
        <v>5049</v>
      </c>
      <c r="B5034" t="s">
        <v>9983</v>
      </c>
      <c r="C5034" t="s">
        <v>9988</v>
      </c>
      <c r="D5034" t="s">
        <v>9999</v>
      </c>
      <c r="E5034" t="s">
        <v>10002</v>
      </c>
      <c r="F5034" t="s">
        <v>10005</v>
      </c>
      <c r="G5034" t="s">
        <v>10007</v>
      </c>
      <c r="H5034">
        <v>61</v>
      </c>
      <c r="I5034" t="s">
        <v>10011</v>
      </c>
      <c r="J5034">
        <v>9</v>
      </c>
      <c r="K5034">
        <v>0</v>
      </c>
      <c r="L5034">
        <v>21</v>
      </c>
      <c r="N5034">
        <v>2014</v>
      </c>
      <c r="O5034">
        <v>1</v>
      </c>
      <c r="P5034" t="s">
        <v>10127</v>
      </c>
      <c r="Q5034">
        <v>0</v>
      </c>
      <c r="R5034" t="s">
        <v>10098</v>
      </c>
      <c r="S5034">
        <v>656.63333333333298</v>
      </c>
      <c r="T5034">
        <v>65.75</v>
      </c>
      <c r="U5034">
        <v>26</v>
      </c>
      <c r="V5034">
        <v>0</v>
      </c>
    </row>
    <row r="5035" spans="1:22" x14ac:dyDescent="0.25">
      <c r="A5035" t="s">
        <v>5050</v>
      </c>
      <c r="B5035" t="s">
        <v>9983</v>
      </c>
      <c r="C5035" t="s">
        <v>9985</v>
      </c>
      <c r="D5035" t="s">
        <v>9999</v>
      </c>
      <c r="E5035" t="s">
        <v>10002</v>
      </c>
      <c r="F5035" t="s">
        <v>10003</v>
      </c>
      <c r="G5035" t="s">
        <v>10007</v>
      </c>
      <c r="I5035" t="s">
        <v>10011</v>
      </c>
      <c r="J5035">
        <v>5</v>
      </c>
      <c r="K5035">
        <v>0</v>
      </c>
      <c r="L5035">
        <v>4</v>
      </c>
      <c r="N5035">
        <v>2014</v>
      </c>
      <c r="O5035">
        <v>1</v>
      </c>
      <c r="P5035" t="s">
        <v>10127</v>
      </c>
      <c r="Q5035">
        <v>0</v>
      </c>
      <c r="R5035" t="s">
        <v>10098</v>
      </c>
      <c r="S5035">
        <v>695.70666666666705</v>
      </c>
      <c r="T5035">
        <v>291.05</v>
      </c>
      <c r="U5035">
        <v>14.3333333333333</v>
      </c>
      <c r="V5035">
        <v>0</v>
      </c>
    </row>
    <row r="5036" spans="1:22" x14ac:dyDescent="0.25">
      <c r="A5036" t="s">
        <v>5051</v>
      </c>
      <c r="B5036" t="s">
        <v>9983</v>
      </c>
      <c r="C5036" t="s">
        <v>9985</v>
      </c>
      <c r="D5036" t="s">
        <v>9999</v>
      </c>
      <c r="E5036" t="s">
        <v>10002</v>
      </c>
      <c r="F5036" t="s">
        <v>10003</v>
      </c>
      <c r="G5036" t="s">
        <v>10007</v>
      </c>
      <c r="H5036">
        <v>48</v>
      </c>
      <c r="I5036" t="s">
        <v>10011</v>
      </c>
      <c r="J5036">
        <v>8</v>
      </c>
      <c r="K5036">
        <v>0</v>
      </c>
      <c r="L5036">
        <v>12</v>
      </c>
      <c r="N5036">
        <v>2014</v>
      </c>
      <c r="O5036">
        <v>1</v>
      </c>
      <c r="P5036" t="s">
        <v>10127</v>
      </c>
      <c r="Q5036">
        <v>0</v>
      </c>
      <c r="R5036" t="s">
        <v>10098</v>
      </c>
      <c r="S5036">
        <v>596.54</v>
      </c>
      <c r="T5036">
        <v>150.333333333333</v>
      </c>
      <c r="U5036">
        <v>0</v>
      </c>
      <c r="V5036">
        <v>0</v>
      </c>
    </row>
    <row r="5037" spans="1:22" x14ac:dyDescent="0.25">
      <c r="A5037" t="s">
        <v>5052</v>
      </c>
      <c r="B5037" t="s">
        <v>9983</v>
      </c>
      <c r="C5037" t="s">
        <v>9985</v>
      </c>
      <c r="D5037" t="s">
        <v>10000</v>
      </c>
      <c r="F5037" t="s">
        <v>10004</v>
      </c>
      <c r="G5037" t="s">
        <v>10007</v>
      </c>
      <c r="N5037">
        <v>2014</v>
      </c>
      <c r="O5037">
        <v>1</v>
      </c>
      <c r="P5037" t="s">
        <v>10127</v>
      </c>
      <c r="Q5037">
        <v>0</v>
      </c>
      <c r="V5037">
        <v>0</v>
      </c>
    </row>
    <row r="5038" spans="1:22" x14ac:dyDescent="0.25">
      <c r="A5038" t="s">
        <v>5053</v>
      </c>
      <c r="B5038" t="s">
        <v>9984</v>
      </c>
      <c r="C5038" t="s">
        <v>9995</v>
      </c>
      <c r="D5038" t="s">
        <v>9999</v>
      </c>
      <c r="E5038" t="s">
        <v>10002</v>
      </c>
      <c r="F5038" t="s">
        <v>10005</v>
      </c>
      <c r="G5038" t="s">
        <v>10007</v>
      </c>
      <c r="H5038">
        <v>56</v>
      </c>
      <c r="I5038" t="s">
        <v>10011</v>
      </c>
      <c r="J5038">
        <v>3</v>
      </c>
      <c r="K5038">
        <v>0</v>
      </c>
      <c r="L5038">
        <v>22</v>
      </c>
      <c r="N5038">
        <v>2014</v>
      </c>
      <c r="O5038">
        <v>1</v>
      </c>
      <c r="P5038" t="s">
        <v>10127</v>
      </c>
      <c r="Q5038">
        <v>0</v>
      </c>
      <c r="R5038" t="s">
        <v>10098</v>
      </c>
      <c r="S5038">
        <v>119.76666666666701</v>
      </c>
      <c r="T5038">
        <v>45.566666666666698</v>
      </c>
      <c r="U5038">
        <v>36.3333333333333</v>
      </c>
      <c r="V5038">
        <v>0</v>
      </c>
    </row>
    <row r="5039" spans="1:22" x14ac:dyDescent="0.25">
      <c r="A5039" t="s">
        <v>5054</v>
      </c>
      <c r="B5039" t="s">
        <v>9983</v>
      </c>
      <c r="C5039" t="s">
        <v>9988</v>
      </c>
      <c r="D5039" t="s">
        <v>9999</v>
      </c>
      <c r="E5039" t="s">
        <v>10002</v>
      </c>
      <c r="F5039" t="s">
        <v>10003</v>
      </c>
      <c r="G5039" t="s">
        <v>10007</v>
      </c>
      <c r="H5039">
        <v>42</v>
      </c>
      <c r="I5039" t="s">
        <v>10011</v>
      </c>
      <c r="J5039">
        <v>5</v>
      </c>
      <c r="K5039">
        <v>0</v>
      </c>
      <c r="L5039">
        <v>12</v>
      </c>
      <c r="N5039">
        <v>2014</v>
      </c>
      <c r="O5039">
        <v>1</v>
      </c>
      <c r="P5039" t="s">
        <v>10127</v>
      </c>
      <c r="Q5039">
        <v>0</v>
      </c>
      <c r="R5039" t="s">
        <v>10098</v>
      </c>
      <c r="S5039">
        <v>696.18333333333305</v>
      </c>
      <c r="T5039">
        <v>85.466666666666697</v>
      </c>
      <c r="U5039">
        <v>123.666666666667</v>
      </c>
      <c r="V5039">
        <v>0</v>
      </c>
    </row>
    <row r="5040" spans="1:22" x14ac:dyDescent="0.25">
      <c r="A5040" t="s">
        <v>5055</v>
      </c>
      <c r="B5040" t="s">
        <v>9983</v>
      </c>
      <c r="C5040" t="s">
        <v>9986</v>
      </c>
      <c r="D5040" t="s">
        <v>9999</v>
      </c>
      <c r="E5040" t="s">
        <v>10001</v>
      </c>
      <c r="F5040" t="s">
        <v>10005</v>
      </c>
      <c r="G5040" t="s">
        <v>10007</v>
      </c>
      <c r="H5040">
        <v>69</v>
      </c>
      <c r="I5040" t="s">
        <v>10011</v>
      </c>
      <c r="J5040">
        <v>3</v>
      </c>
      <c r="K5040">
        <v>6</v>
      </c>
      <c r="L5040">
        <v>4</v>
      </c>
      <c r="N5040">
        <v>2014</v>
      </c>
      <c r="O5040">
        <v>1</v>
      </c>
      <c r="P5040" t="s">
        <v>10127</v>
      </c>
      <c r="Q5040">
        <v>0</v>
      </c>
      <c r="R5040" t="s">
        <v>10096</v>
      </c>
      <c r="S5040">
        <v>626.636666666667</v>
      </c>
      <c r="T5040">
        <v>46.383333333333297</v>
      </c>
      <c r="U5040">
        <v>32.3333333333333</v>
      </c>
      <c r="V5040">
        <v>0</v>
      </c>
    </row>
    <row r="5041" spans="1:22" x14ac:dyDescent="0.25">
      <c r="A5041" t="s">
        <v>5056</v>
      </c>
      <c r="B5041" t="s">
        <v>9983</v>
      </c>
      <c r="C5041" t="s">
        <v>9987</v>
      </c>
      <c r="D5041" t="s">
        <v>9999</v>
      </c>
      <c r="F5041" t="s">
        <v>10005</v>
      </c>
      <c r="G5041" t="s">
        <v>10007</v>
      </c>
      <c r="I5041" t="s">
        <v>10011</v>
      </c>
      <c r="N5041">
        <v>2014</v>
      </c>
      <c r="O5041">
        <v>1</v>
      </c>
      <c r="P5041" t="s">
        <v>10127</v>
      </c>
      <c r="Q5041">
        <v>0</v>
      </c>
      <c r="S5041">
        <v>726.74</v>
      </c>
      <c r="T5041">
        <v>35.283333333333303</v>
      </c>
      <c r="U5041">
        <v>0</v>
      </c>
      <c r="V5041">
        <v>0</v>
      </c>
    </row>
    <row r="5042" spans="1:22" x14ac:dyDescent="0.25">
      <c r="A5042" t="s">
        <v>5057</v>
      </c>
      <c r="B5042" t="s">
        <v>9983</v>
      </c>
      <c r="C5042" t="s">
        <v>9986</v>
      </c>
      <c r="D5042" t="s">
        <v>9999</v>
      </c>
      <c r="E5042" t="s">
        <v>10002</v>
      </c>
      <c r="F5042" t="s">
        <v>10005</v>
      </c>
      <c r="G5042" t="s">
        <v>10007</v>
      </c>
      <c r="I5042" t="s">
        <v>10011</v>
      </c>
      <c r="J5042">
        <v>6</v>
      </c>
      <c r="K5042">
        <v>0</v>
      </c>
      <c r="L5042">
        <v>1</v>
      </c>
      <c r="N5042">
        <v>2014</v>
      </c>
      <c r="O5042">
        <v>1</v>
      </c>
      <c r="P5042" t="s">
        <v>10127</v>
      </c>
      <c r="Q5042">
        <v>0</v>
      </c>
      <c r="R5042" t="s">
        <v>10098</v>
      </c>
      <c r="S5042">
        <v>727.75</v>
      </c>
      <c r="T5042">
        <v>0.15</v>
      </c>
      <c r="U5042">
        <v>0</v>
      </c>
      <c r="V5042">
        <v>0</v>
      </c>
    </row>
    <row r="5043" spans="1:22" x14ac:dyDescent="0.25">
      <c r="A5043" t="s">
        <v>5058</v>
      </c>
      <c r="B5043" t="s">
        <v>9983</v>
      </c>
      <c r="C5043" t="s">
        <v>9986</v>
      </c>
      <c r="D5043" t="s">
        <v>9999</v>
      </c>
      <c r="F5043" t="s">
        <v>10003</v>
      </c>
      <c r="G5043" t="s">
        <v>10007</v>
      </c>
      <c r="I5043" t="s">
        <v>10011</v>
      </c>
      <c r="N5043">
        <v>2014</v>
      </c>
      <c r="O5043">
        <v>1</v>
      </c>
      <c r="P5043" t="s">
        <v>10127</v>
      </c>
      <c r="Q5043">
        <v>0</v>
      </c>
      <c r="S5043">
        <v>693.61666666666702</v>
      </c>
      <c r="T5043">
        <v>79.8</v>
      </c>
      <c r="U5043">
        <v>52.6666666666667</v>
      </c>
      <c r="V5043">
        <v>0</v>
      </c>
    </row>
    <row r="5044" spans="1:22" x14ac:dyDescent="0.25">
      <c r="A5044" t="s">
        <v>5059</v>
      </c>
      <c r="B5044" t="s">
        <v>9983</v>
      </c>
      <c r="C5044" t="s">
        <v>9986</v>
      </c>
      <c r="D5044" t="s">
        <v>10000</v>
      </c>
      <c r="F5044" t="s">
        <v>10004</v>
      </c>
      <c r="G5044" t="s">
        <v>10007</v>
      </c>
      <c r="M5044" t="s">
        <v>10065</v>
      </c>
      <c r="N5044">
        <v>2014</v>
      </c>
      <c r="O5044">
        <v>1</v>
      </c>
      <c r="P5044" t="s">
        <v>10109</v>
      </c>
      <c r="Q5044">
        <v>1</v>
      </c>
      <c r="V5044">
        <v>0</v>
      </c>
    </row>
    <row r="5045" spans="1:22" x14ac:dyDescent="0.25">
      <c r="A5045" t="s">
        <v>5060</v>
      </c>
      <c r="B5045" t="s">
        <v>9983</v>
      </c>
      <c r="C5045" t="s">
        <v>9988</v>
      </c>
      <c r="D5045" t="s">
        <v>9999</v>
      </c>
      <c r="E5045" t="s">
        <v>10002</v>
      </c>
      <c r="F5045" t="s">
        <v>10005</v>
      </c>
      <c r="G5045" t="s">
        <v>10007</v>
      </c>
      <c r="H5045">
        <v>31</v>
      </c>
      <c r="I5045" t="s">
        <v>10011</v>
      </c>
      <c r="J5045">
        <v>6</v>
      </c>
      <c r="K5045">
        <v>0</v>
      </c>
      <c r="L5045">
        <v>1</v>
      </c>
      <c r="M5045" t="s">
        <v>10049</v>
      </c>
      <c r="N5045">
        <v>2014</v>
      </c>
      <c r="O5045">
        <v>1</v>
      </c>
      <c r="P5045" t="s">
        <v>10109</v>
      </c>
      <c r="Q5045">
        <v>1</v>
      </c>
      <c r="R5045" t="s">
        <v>10098</v>
      </c>
      <c r="S5045">
        <v>619.46333333333303</v>
      </c>
      <c r="T5045">
        <v>72.400000000000006</v>
      </c>
      <c r="U5045">
        <v>45</v>
      </c>
      <c r="V5045">
        <v>0</v>
      </c>
    </row>
    <row r="5046" spans="1:22" x14ac:dyDescent="0.25">
      <c r="A5046" t="s">
        <v>5061</v>
      </c>
      <c r="B5046" t="s">
        <v>9983</v>
      </c>
      <c r="C5046" t="s">
        <v>9986</v>
      </c>
      <c r="D5046" t="s">
        <v>9999</v>
      </c>
      <c r="E5046" t="s">
        <v>10001</v>
      </c>
      <c r="F5046" t="s">
        <v>10005</v>
      </c>
      <c r="G5046" t="s">
        <v>10008</v>
      </c>
      <c r="H5046">
        <v>48</v>
      </c>
      <c r="I5046" t="s">
        <v>10011</v>
      </c>
      <c r="J5046">
        <v>5</v>
      </c>
      <c r="K5046">
        <v>0</v>
      </c>
      <c r="L5046">
        <v>22</v>
      </c>
      <c r="N5046">
        <v>2014</v>
      </c>
      <c r="O5046">
        <v>1</v>
      </c>
      <c r="P5046" t="s">
        <v>10127</v>
      </c>
      <c r="Q5046">
        <v>0</v>
      </c>
      <c r="R5046" t="s">
        <v>10098</v>
      </c>
      <c r="S5046">
        <v>723.55333333333294</v>
      </c>
      <c r="T5046">
        <v>156.30000000000001</v>
      </c>
      <c r="U5046">
        <v>372.33333333333297</v>
      </c>
      <c r="V5046">
        <v>2</v>
      </c>
    </row>
    <row r="5047" spans="1:22" x14ac:dyDescent="0.25">
      <c r="A5047" t="s">
        <v>5062</v>
      </c>
      <c r="B5047" t="s">
        <v>9984</v>
      </c>
      <c r="C5047" t="s">
        <v>9985</v>
      </c>
      <c r="D5047" t="s">
        <v>9999</v>
      </c>
      <c r="F5047" t="s">
        <v>10005</v>
      </c>
      <c r="G5047" t="s">
        <v>10007</v>
      </c>
      <c r="I5047" t="s">
        <v>10011</v>
      </c>
      <c r="N5047">
        <v>2014</v>
      </c>
      <c r="O5047">
        <v>1</v>
      </c>
      <c r="P5047" t="s">
        <v>10127</v>
      </c>
      <c r="Q5047">
        <v>0</v>
      </c>
      <c r="S5047">
        <v>715.01666666666699</v>
      </c>
      <c r="T5047">
        <v>321.55</v>
      </c>
      <c r="U5047">
        <v>302</v>
      </c>
      <c r="V5047">
        <v>0</v>
      </c>
    </row>
    <row r="5048" spans="1:22" x14ac:dyDescent="0.25">
      <c r="A5048" t="s">
        <v>5063</v>
      </c>
      <c r="B5048" t="s">
        <v>9983</v>
      </c>
      <c r="C5048" t="s">
        <v>9985</v>
      </c>
      <c r="D5048" t="s">
        <v>9999</v>
      </c>
      <c r="E5048" t="s">
        <v>10001</v>
      </c>
      <c r="F5048" t="s">
        <v>10005</v>
      </c>
      <c r="G5048" t="s">
        <v>10007</v>
      </c>
      <c r="H5048">
        <v>42</v>
      </c>
      <c r="I5048" t="s">
        <v>10011</v>
      </c>
      <c r="J5048">
        <v>4</v>
      </c>
      <c r="K5048">
        <v>14</v>
      </c>
      <c r="L5048">
        <v>22</v>
      </c>
      <c r="N5048">
        <v>2014</v>
      </c>
      <c r="O5048">
        <v>1</v>
      </c>
      <c r="P5048" t="s">
        <v>10127</v>
      </c>
      <c r="Q5048">
        <v>0</v>
      </c>
      <c r="R5048" t="s">
        <v>10092</v>
      </c>
      <c r="S5048">
        <v>690.95666666666705</v>
      </c>
      <c r="T5048">
        <v>287.33333333333297</v>
      </c>
      <c r="U5048">
        <v>56.6666666666667</v>
      </c>
      <c r="V5048">
        <v>0</v>
      </c>
    </row>
    <row r="5049" spans="1:22" x14ac:dyDescent="0.25">
      <c r="A5049" t="s">
        <v>5064</v>
      </c>
      <c r="B5049" t="s">
        <v>9983</v>
      </c>
      <c r="C5049" t="s">
        <v>9996</v>
      </c>
      <c r="D5049" t="s">
        <v>9999</v>
      </c>
      <c r="E5049" t="s">
        <v>10002</v>
      </c>
      <c r="F5049" t="s">
        <v>10003</v>
      </c>
      <c r="G5049" t="s">
        <v>10007</v>
      </c>
      <c r="H5049">
        <v>58</v>
      </c>
      <c r="I5049" t="s">
        <v>10011</v>
      </c>
      <c r="J5049">
        <v>5</v>
      </c>
      <c r="K5049">
        <v>0</v>
      </c>
      <c r="L5049">
        <v>17</v>
      </c>
      <c r="N5049">
        <v>2014</v>
      </c>
      <c r="O5049">
        <v>1</v>
      </c>
      <c r="P5049" t="s">
        <v>10127</v>
      </c>
      <c r="Q5049">
        <v>0</v>
      </c>
      <c r="R5049" t="s">
        <v>10098</v>
      </c>
      <c r="S5049">
        <v>660.20666666666705</v>
      </c>
      <c r="T5049">
        <v>156.19999999999999</v>
      </c>
      <c r="U5049">
        <v>347.66666666666703</v>
      </c>
      <c r="V5049">
        <v>0</v>
      </c>
    </row>
    <row r="5050" spans="1:22" x14ac:dyDescent="0.25">
      <c r="A5050" t="s">
        <v>5065</v>
      </c>
      <c r="B5050" t="s">
        <v>9983</v>
      </c>
      <c r="C5050" t="s">
        <v>9985</v>
      </c>
      <c r="D5050" t="s">
        <v>9999</v>
      </c>
      <c r="E5050" t="s">
        <v>10002</v>
      </c>
      <c r="F5050" t="s">
        <v>10004</v>
      </c>
      <c r="G5050" t="s">
        <v>10007</v>
      </c>
      <c r="H5050">
        <v>40</v>
      </c>
      <c r="I5050" t="s">
        <v>10011</v>
      </c>
      <c r="J5050">
        <v>6</v>
      </c>
      <c r="K5050">
        <v>5</v>
      </c>
      <c r="L5050">
        <v>17</v>
      </c>
      <c r="N5050">
        <v>2014</v>
      </c>
      <c r="O5050">
        <v>1</v>
      </c>
      <c r="P5050" t="s">
        <v>10127</v>
      </c>
      <c r="Q5050">
        <v>0</v>
      </c>
      <c r="R5050" t="s">
        <v>10096</v>
      </c>
      <c r="S5050">
        <v>672.05666666666696</v>
      </c>
      <c r="T5050">
        <v>300.683333333333</v>
      </c>
      <c r="U5050">
        <v>135</v>
      </c>
      <c r="V5050">
        <v>0</v>
      </c>
    </row>
    <row r="5051" spans="1:22" x14ac:dyDescent="0.25">
      <c r="A5051" t="s">
        <v>5066</v>
      </c>
      <c r="B5051" t="s">
        <v>9983</v>
      </c>
      <c r="C5051" t="s">
        <v>9996</v>
      </c>
      <c r="D5051" t="s">
        <v>9999</v>
      </c>
      <c r="E5051" t="s">
        <v>10001</v>
      </c>
      <c r="F5051" t="s">
        <v>10003</v>
      </c>
      <c r="G5051" t="s">
        <v>10007</v>
      </c>
      <c r="I5051" t="s">
        <v>10011</v>
      </c>
      <c r="J5051">
        <v>3</v>
      </c>
      <c r="K5051">
        <v>0</v>
      </c>
      <c r="L5051">
        <v>4</v>
      </c>
      <c r="N5051">
        <v>2014</v>
      </c>
      <c r="O5051">
        <v>1</v>
      </c>
      <c r="P5051" t="s">
        <v>10127</v>
      </c>
      <c r="Q5051">
        <v>0</v>
      </c>
      <c r="R5051" t="s">
        <v>10098</v>
      </c>
      <c r="S5051">
        <v>637.506666666667</v>
      </c>
      <c r="T5051">
        <v>23.483333333333299</v>
      </c>
      <c r="U5051">
        <v>0</v>
      </c>
      <c r="V5051">
        <v>0</v>
      </c>
    </row>
    <row r="5052" spans="1:22" x14ac:dyDescent="0.25">
      <c r="A5052" t="s">
        <v>5067</v>
      </c>
      <c r="B5052" t="s">
        <v>9983</v>
      </c>
      <c r="C5052" t="s">
        <v>9986</v>
      </c>
      <c r="D5052" t="s">
        <v>9999</v>
      </c>
      <c r="E5052" t="s">
        <v>10002</v>
      </c>
      <c r="F5052" t="s">
        <v>10003</v>
      </c>
      <c r="G5052" t="s">
        <v>10007</v>
      </c>
      <c r="H5052">
        <v>20</v>
      </c>
      <c r="I5052" t="s">
        <v>10011</v>
      </c>
      <c r="J5052">
        <v>4</v>
      </c>
      <c r="K5052">
        <v>0</v>
      </c>
      <c r="L5052">
        <v>7</v>
      </c>
      <c r="N5052">
        <v>2014</v>
      </c>
      <c r="O5052">
        <v>1</v>
      </c>
      <c r="P5052" t="s">
        <v>10127</v>
      </c>
      <c r="Q5052">
        <v>0</v>
      </c>
      <c r="R5052" t="s">
        <v>10098</v>
      </c>
      <c r="S5052">
        <v>727.67</v>
      </c>
      <c r="T5052">
        <v>62.016666666666701</v>
      </c>
      <c r="U5052">
        <v>0</v>
      </c>
      <c r="V5052">
        <v>0</v>
      </c>
    </row>
    <row r="5053" spans="1:22" x14ac:dyDescent="0.25">
      <c r="A5053" t="s">
        <v>5068</v>
      </c>
      <c r="B5053" t="s">
        <v>9983</v>
      </c>
      <c r="C5053" t="s">
        <v>9996</v>
      </c>
      <c r="D5053" t="s">
        <v>9999</v>
      </c>
      <c r="F5053" t="s">
        <v>10003</v>
      </c>
      <c r="G5053" t="s">
        <v>10007</v>
      </c>
      <c r="I5053" t="s">
        <v>10011</v>
      </c>
      <c r="N5053">
        <v>2014</v>
      </c>
      <c r="O5053">
        <v>1</v>
      </c>
      <c r="P5053" t="s">
        <v>10127</v>
      </c>
      <c r="Q5053">
        <v>0</v>
      </c>
      <c r="S5053">
        <v>565.98333333333301</v>
      </c>
      <c r="T5053">
        <v>191.05</v>
      </c>
      <c r="U5053">
        <v>93.6666666666667</v>
      </c>
      <c r="V5053">
        <v>0</v>
      </c>
    </row>
    <row r="5054" spans="1:22" x14ac:dyDescent="0.25">
      <c r="A5054" t="s">
        <v>5069</v>
      </c>
      <c r="B5054" t="s">
        <v>9983</v>
      </c>
      <c r="C5054" t="s">
        <v>9985</v>
      </c>
      <c r="D5054" t="s">
        <v>9999</v>
      </c>
      <c r="E5054" t="s">
        <v>10002</v>
      </c>
      <c r="F5054" t="s">
        <v>10003</v>
      </c>
      <c r="G5054" t="s">
        <v>10007</v>
      </c>
      <c r="H5054">
        <v>41</v>
      </c>
      <c r="I5054" t="s">
        <v>10011</v>
      </c>
      <c r="J5054">
        <v>4</v>
      </c>
      <c r="K5054">
        <v>0</v>
      </c>
      <c r="L5054">
        <v>1</v>
      </c>
      <c r="N5054">
        <v>2014</v>
      </c>
      <c r="O5054">
        <v>1</v>
      </c>
      <c r="P5054" t="s">
        <v>10127</v>
      </c>
      <c r="Q5054">
        <v>0</v>
      </c>
      <c r="R5054" t="s">
        <v>10098</v>
      </c>
      <c r="S5054">
        <v>727.85333333333301</v>
      </c>
      <c r="T5054">
        <v>91.55</v>
      </c>
      <c r="U5054">
        <v>0</v>
      </c>
      <c r="V5054">
        <v>0</v>
      </c>
    </row>
    <row r="5055" spans="1:22" x14ac:dyDescent="0.25">
      <c r="A5055" t="s">
        <v>5070</v>
      </c>
      <c r="B5055" t="s">
        <v>9983</v>
      </c>
      <c r="C5055" t="s">
        <v>9986</v>
      </c>
      <c r="D5055" t="s">
        <v>9999</v>
      </c>
      <c r="F5055" t="s">
        <v>10004</v>
      </c>
      <c r="G5055" t="s">
        <v>10007</v>
      </c>
      <c r="I5055" t="s">
        <v>10011</v>
      </c>
      <c r="N5055">
        <v>2014</v>
      </c>
      <c r="O5055">
        <v>1</v>
      </c>
      <c r="P5055" t="s">
        <v>10127</v>
      </c>
      <c r="Q5055">
        <v>0</v>
      </c>
      <c r="S5055">
        <v>628.1</v>
      </c>
      <c r="T5055">
        <v>95.433333333333294</v>
      </c>
      <c r="U5055">
        <v>66</v>
      </c>
      <c r="V5055">
        <v>0</v>
      </c>
    </row>
    <row r="5056" spans="1:22" x14ac:dyDescent="0.25">
      <c r="A5056" t="s">
        <v>5071</v>
      </c>
      <c r="B5056" t="s">
        <v>9983</v>
      </c>
      <c r="C5056" t="s">
        <v>9996</v>
      </c>
      <c r="D5056" t="s">
        <v>9999</v>
      </c>
      <c r="E5056" t="s">
        <v>10001</v>
      </c>
      <c r="F5056" t="s">
        <v>10005</v>
      </c>
      <c r="G5056" t="s">
        <v>10007</v>
      </c>
      <c r="H5056">
        <v>44</v>
      </c>
      <c r="I5056" t="s">
        <v>10011</v>
      </c>
      <c r="J5056">
        <v>3</v>
      </c>
      <c r="K5056">
        <v>0</v>
      </c>
      <c r="L5056">
        <v>1</v>
      </c>
      <c r="M5056" t="s">
        <v>10040</v>
      </c>
      <c r="N5056">
        <v>2014</v>
      </c>
      <c r="O5056">
        <v>1</v>
      </c>
      <c r="P5056" t="s">
        <v>10110</v>
      </c>
      <c r="Q5056">
        <v>1</v>
      </c>
      <c r="R5056" t="s">
        <v>10098</v>
      </c>
      <c r="S5056">
        <v>673.05333333333294</v>
      </c>
      <c r="T5056">
        <v>232.6</v>
      </c>
      <c r="U5056">
        <v>323</v>
      </c>
      <c r="V5056">
        <v>0</v>
      </c>
    </row>
    <row r="5057" spans="1:22" x14ac:dyDescent="0.25">
      <c r="A5057" t="s">
        <v>5072</v>
      </c>
      <c r="B5057" t="s">
        <v>9983</v>
      </c>
      <c r="C5057" t="s">
        <v>9995</v>
      </c>
      <c r="D5057" t="s">
        <v>9999</v>
      </c>
      <c r="E5057" t="s">
        <v>10001</v>
      </c>
      <c r="F5057" t="s">
        <v>10003</v>
      </c>
      <c r="G5057" t="s">
        <v>10007</v>
      </c>
      <c r="H5057">
        <v>54</v>
      </c>
      <c r="I5057" t="s">
        <v>10011</v>
      </c>
      <c r="J5057">
        <v>3</v>
      </c>
      <c r="K5057">
        <v>0</v>
      </c>
      <c r="L5057">
        <v>12</v>
      </c>
      <c r="N5057">
        <v>2014</v>
      </c>
      <c r="O5057">
        <v>1</v>
      </c>
      <c r="P5057" t="s">
        <v>10127</v>
      </c>
      <c r="Q5057">
        <v>0</v>
      </c>
      <c r="R5057" t="s">
        <v>10098</v>
      </c>
      <c r="S5057">
        <v>576.32333333333304</v>
      </c>
      <c r="T5057">
        <v>12.8166666666667</v>
      </c>
      <c r="U5057">
        <v>0</v>
      </c>
      <c r="V5057">
        <v>0</v>
      </c>
    </row>
    <row r="5058" spans="1:22" x14ac:dyDescent="0.25">
      <c r="A5058" t="s">
        <v>5073</v>
      </c>
      <c r="B5058" t="s">
        <v>9983</v>
      </c>
      <c r="C5058" t="s">
        <v>9986</v>
      </c>
      <c r="D5058" t="s">
        <v>9999</v>
      </c>
      <c r="F5058" t="s">
        <v>10003</v>
      </c>
      <c r="G5058" t="s">
        <v>10007</v>
      </c>
      <c r="I5058" t="s">
        <v>10011</v>
      </c>
      <c r="N5058">
        <v>2014</v>
      </c>
      <c r="O5058">
        <v>1</v>
      </c>
      <c r="P5058" t="s">
        <v>10127</v>
      </c>
      <c r="Q5058">
        <v>0</v>
      </c>
      <c r="S5058">
        <v>697.01</v>
      </c>
      <c r="T5058">
        <v>25.75</v>
      </c>
      <c r="U5058">
        <v>126.333333333333</v>
      </c>
      <c r="V5058">
        <v>0</v>
      </c>
    </row>
    <row r="5059" spans="1:22" x14ac:dyDescent="0.25">
      <c r="A5059" t="s">
        <v>5074</v>
      </c>
      <c r="B5059" t="s">
        <v>9983</v>
      </c>
      <c r="C5059" t="s">
        <v>9996</v>
      </c>
      <c r="D5059" t="s">
        <v>9999</v>
      </c>
      <c r="E5059" t="s">
        <v>10001</v>
      </c>
      <c r="F5059" t="s">
        <v>10003</v>
      </c>
      <c r="G5059" t="s">
        <v>10008</v>
      </c>
      <c r="H5059">
        <v>43</v>
      </c>
      <c r="I5059" t="s">
        <v>10011</v>
      </c>
      <c r="J5059">
        <v>3</v>
      </c>
      <c r="K5059">
        <v>0</v>
      </c>
      <c r="L5059">
        <v>2</v>
      </c>
      <c r="N5059">
        <v>2014</v>
      </c>
      <c r="O5059">
        <v>1</v>
      </c>
      <c r="P5059" t="s">
        <v>10127</v>
      </c>
      <c r="Q5059">
        <v>0</v>
      </c>
      <c r="R5059" t="s">
        <v>10098</v>
      </c>
      <c r="S5059">
        <v>648.72333333333302</v>
      </c>
      <c r="T5059">
        <v>123.666666666667</v>
      </c>
      <c r="U5059">
        <v>223.333333333333</v>
      </c>
      <c r="V5059">
        <v>0</v>
      </c>
    </row>
    <row r="5060" spans="1:22" x14ac:dyDescent="0.25">
      <c r="A5060" t="s">
        <v>5075</v>
      </c>
      <c r="B5060" t="s">
        <v>9983</v>
      </c>
      <c r="C5060" t="s">
        <v>9996</v>
      </c>
      <c r="D5060" t="s">
        <v>9999</v>
      </c>
      <c r="E5060" t="s">
        <v>10001</v>
      </c>
      <c r="F5060" t="s">
        <v>10005</v>
      </c>
      <c r="G5060" t="s">
        <v>10007</v>
      </c>
      <c r="H5060">
        <v>42</v>
      </c>
      <c r="I5060" t="s">
        <v>10011</v>
      </c>
      <c r="J5060">
        <v>4</v>
      </c>
      <c r="K5060">
        <v>0</v>
      </c>
      <c r="L5060">
        <v>12</v>
      </c>
      <c r="N5060">
        <v>2014</v>
      </c>
      <c r="O5060">
        <v>1</v>
      </c>
      <c r="P5060" t="s">
        <v>10127</v>
      </c>
      <c r="Q5060">
        <v>0</v>
      </c>
      <c r="R5060" t="s">
        <v>10098</v>
      </c>
      <c r="S5060">
        <v>603.12333333333299</v>
      </c>
      <c r="T5060">
        <v>9.4499999999999993</v>
      </c>
      <c r="U5060">
        <v>0</v>
      </c>
      <c r="V5060">
        <v>0</v>
      </c>
    </row>
    <row r="5061" spans="1:22" x14ac:dyDescent="0.25">
      <c r="A5061" t="s">
        <v>5076</v>
      </c>
      <c r="B5061" t="s">
        <v>9983</v>
      </c>
      <c r="C5061" t="s">
        <v>9996</v>
      </c>
      <c r="D5061" t="s">
        <v>9999</v>
      </c>
      <c r="F5061" t="s">
        <v>10005</v>
      </c>
      <c r="G5061" t="s">
        <v>10007</v>
      </c>
      <c r="I5061" t="s">
        <v>10011</v>
      </c>
      <c r="N5061">
        <v>2014</v>
      </c>
      <c r="O5061">
        <v>1</v>
      </c>
      <c r="P5061" t="s">
        <v>10127</v>
      </c>
      <c r="Q5061">
        <v>0</v>
      </c>
      <c r="S5061">
        <v>652.52666666666698</v>
      </c>
      <c r="T5061">
        <v>91</v>
      </c>
      <c r="U5061">
        <v>17.6666666666667</v>
      </c>
      <c r="V5061">
        <v>0</v>
      </c>
    </row>
    <row r="5062" spans="1:22" x14ac:dyDescent="0.25">
      <c r="A5062" t="s">
        <v>5077</v>
      </c>
      <c r="B5062" t="s">
        <v>9983</v>
      </c>
      <c r="C5062" t="s">
        <v>9995</v>
      </c>
      <c r="D5062" t="s">
        <v>9999</v>
      </c>
      <c r="E5062" t="s">
        <v>10002</v>
      </c>
      <c r="F5062" t="s">
        <v>10003</v>
      </c>
      <c r="G5062" t="s">
        <v>10007</v>
      </c>
      <c r="H5062">
        <v>32</v>
      </c>
      <c r="I5062" t="s">
        <v>10011</v>
      </c>
      <c r="J5062">
        <v>3</v>
      </c>
      <c r="K5062">
        <v>0</v>
      </c>
      <c r="L5062">
        <v>4</v>
      </c>
      <c r="N5062">
        <v>2014</v>
      </c>
      <c r="O5062">
        <v>1</v>
      </c>
      <c r="P5062" t="s">
        <v>10127</v>
      </c>
      <c r="Q5062">
        <v>0</v>
      </c>
      <c r="R5062" t="s">
        <v>10098</v>
      </c>
      <c r="S5062">
        <v>672.78</v>
      </c>
      <c r="T5062">
        <v>70.116666666666703</v>
      </c>
      <c r="U5062">
        <v>218.333333333333</v>
      </c>
      <c r="V5062">
        <v>0</v>
      </c>
    </row>
    <row r="5063" spans="1:22" x14ac:dyDescent="0.25">
      <c r="A5063" t="s">
        <v>5078</v>
      </c>
      <c r="B5063" t="s">
        <v>9983</v>
      </c>
      <c r="C5063" t="s">
        <v>9986</v>
      </c>
      <c r="D5063" t="s">
        <v>9999</v>
      </c>
      <c r="E5063" t="s">
        <v>10002</v>
      </c>
      <c r="F5063" t="s">
        <v>10003</v>
      </c>
      <c r="G5063" t="s">
        <v>10008</v>
      </c>
      <c r="H5063">
        <v>27</v>
      </c>
      <c r="I5063" t="s">
        <v>10011</v>
      </c>
      <c r="J5063">
        <v>4</v>
      </c>
      <c r="K5063">
        <v>0</v>
      </c>
      <c r="L5063">
        <v>2</v>
      </c>
      <c r="N5063">
        <v>2014</v>
      </c>
      <c r="O5063">
        <v>1</v>
      </c>
      <c r="P5063" t="s">
        <v>10127</v>
      </c>
      <c r="Q5063">
        <v>0</v>
      </c>
      <c r="R5063" t="s">
        <v>10098</v>
      </c>
      <c r="S5063">
        <v>725.63333333333298</v>
      </c>
      <c r="T5063">
        <v>132.73333333333301</v>
      </c>
      <c r="U5063">
        <v>130.333333333333</v>
      </c>
      <c r="V5063">
        <v>0</v>
      </c>
    </row>
    <row r="5064" spans="1:22" x14ac:dyDescent="0.25">
      <c r="A5064" t="s">
        <v>5079</v>
      </c>
      <c r="B5064" t="s">
        <v>9983</v>
      </c>
      <c r="C5064" t="s">
        <v>9996</v>
      </c>
      <c r="D5064" t="s">
        <v>9999</v>
      </c>
      <c r="E5064" t="s">
        <v>10002</v>
      </c>
      <c r="F5064" t="s">
        <v>10003</v>
      </c>
      <c r="G5064" t="s">
        <v>10007</v>
      </c>
      <c r="H5064">
        <v>58</v>
      </c>
      <c r="I5064" t="s">
        <v>10011</v>
      </c>
      <c r="J5064">
        <v>3</v>
      </c>
      <c r="K5064">
        <v>14</v>
      </c>
      <c r="L5064">
        <v>7</v>
      </c>
      <c r="N5064">
        <v>2014</v>
      </c>
      <c r="O5064">
        <v>1</v>
      </c>
      <c r="P5064" t="s">
        <v>10127</v>
      </c>
      <c r="Q5064">
        <v>0</v>
      </c>
      <c r="R5064" t="s">
        <v>10092</v>
      </c>
      <c r="S5064">
        <v>680.02333333333297</v>
      </c>
      <c r="T5064">
        <v>47.7</v>
      </c>
      <c r="U5064">
        <v>0</v>
      </c>
      <c r="V5064">
        <v>0</v>
      </c>
    </row>
    <row r="5065" spans="1:22" x14ac:dyDescent="0.25">
      <c r="A5065" t="s">
        <v>5080</v>
      </c>
      <c r="B5065" t="s">
        <v>9984</v>
      </c>
      <c r="C5065" t="s">
        <v>9985</v>
      </c>
      <c r="D5065" t="s">
        <v>9999</v>
      </c>
      <c r="E5065" t="s">
        <v>10001</v>
      </c>
      <c r="F5065" t="s">
        <v>10005</v>
      </c>
      <c r="G5065" t="s">
        <v>10007</v>
      </c>
      <c r="H5065">
        <v>45</v>
      </c>
      <c r="I5065" t="s">
        <v>10011</v>
      </c>
      <c r="J5065">
        <v>6</v>
      </c>
      <c r="K5065">
        <v>6</v>
      </c>
      <c r="L5065">
        <v>17</v>
      </c>
      <c r="N5065">
        <v>2014</v>
      </c>
      <c r="O5065">
        <v>1</v>
      </c>
      <c r="P5065" t="s">
        <v>10127</v>
      </c>
      <c r="Q5065">
        <v>0</v>
      </c>
      <c r="R5065" t="s">
        <v>10096</v>
      </c>
      <c r="S5065">
        <v>693.863333333333</v>
      </c>
      <c r="T5065">
        <v>83.9166666666667</v>
      </c>
      <c r="U5065">
        <v>0</v>
      </c>
      <c r="V5065">
        <v>0</v>
      </c>
    </row>
    <row r="5066" spans="1:22" x14ac:dyDescent="0.25">
      <c r="A5066" t="s">
        <v>5081</v>
      </c>
      <c r="B5066" t="s">
        <v>9983</v>
      </c>
      <c r="C5066" t="s">
        <v>9985</v>
      </c>
      <c r="D5066" t="s">
        <v>9999</v>
      </c>
      <c r="E5066" t="s">
        <v>10001</v>
      </c>
      <c r="F5066" t="s">
        <v>10004</v>
      </c>
      <c r="G5066" t="s">
        <v>10007</v>
      </c>
      <c r="H5066">
        <v>38</v>
      </c>
      <c r="I5066" t="s">
        <v>10011</v>
      </c>
      <c r="J5066">
        <v>6</v>
      </c>
      <c r="K5066">
        <v>0</v>
      </c>
      <c r="L5066">
        <v>21</v>
      </c>
      <c r="N5066">
        <v>2014</v>
      </c>
      <c r="O5066">
        <v>1</v>
      </c>
      <c r="P5066" t="s">
        <v>10127</v>
      </c>
      <c r="Q5066">
        <v>0</v>
      </c>
      <c r="R5066" t="s">
        <v>10098</v>
      </c>
      <c r="S5066">
        <v>670.03666666666697</v>
      </c>
      <c r="T5066">
        <v>428.933333333333</v>
      </c>
      <c r="U5066">
        <v>309</v>
      </c>
      <c r="V5066">
        <v>0</v>
      </c>
    </row>
    <row r="5067" spans="1:22" x14ac:dyDescent="0.25">
      <c r="A5067" t="s">
        <v>5082</v>
      </c>
      <c r="B5067" t="s">
        <v>9984</v>
      </c>
      <c r="C5067" t="s">
        <v>9995</v>
      </c>
      <c r="D5067" t="s">
        <v>10000</v>
      </c>
      <c r="E5067" t="s">
        <v>10001</v>
      </c>
      <c r="F5067" t="s">
        <v>10003</v>
      </c>
      <c r="G5067" t="s">
        <v>10007</v>
      </c>
      <c r="H5067">
        <v>50</v>
      </c>
      <c r="J5067">
        <v>3</v>
      </c>
      <c r="K5067">
        <v>14</v>
      </c>
      <c r="L5067">
        <v>4</v>
      </c>
      <c r="N5067">
        <v>2014</v>
      </c>
      <c r="O5067">
        <v>1</v>
      </c>
      <c r="P5067" t="s">
        <v>10127</v>
      </c>
      <c r="Q5067">
        <v>0</v>
      </c>
      <c r="R5067" t="s">
        <v>10092</v>
      </c>
      <c r="V5067">
        <v>0</v>
      </c>
    </row>
    <row r="5068" spans="1:22" x14ac:dyDescent="0.25">
      <c r="A5068" t="s">
        <v>5083</v>
      </c>
      <c r="B5068" t="s">
        <v>9983</v>
      </c>
      <c r="C5068" t="s">
        <v>9985</v>
      </c>
      <c r="D5068" t="s">
        <v>9999</v>
      </c>
      <c r="E5068" t="s">
        <v>10001</v>
      </c>
      <c r="F5068" t="s">
        <v>10005</v>
      </c>
      <c r="G5068" t="s">
        <v>10007</v>
      </c>
      <c r="H5068">
        <v>43</v>
      </c>
      <c r="I5068" t="s">
        <v>10011</v>
      </c>
      <c r="J5068">
        <v>6</v>
      </c>
      <c r="K5068">
        <v>6</v>
      </c>
      <c r="L5068">
        <v>17</v>
      </c>
      <c r="N5068">
        <v>2014</v>
      </c>
      <c r="O5068">
        <v>1</v>
      </c>
      <c r="P5068" t="s">
        <v>10127</v>
      </c>
      <c r="Q5068">
        <v>0</v>
      </c>
      <c r="R5068" t="s">
        <v>10096</v>
      </c>
      <c r="S5068">
        <v>687.59333333333302</v>
      </c>
      <c r="T5068">
        <v>240.316666666667</v>
      </c>
      <c r="U5068">
        <v>17.3333333333333</v>
      </c>
      <c r="V5068">
        <v>0</v>
      </c>
    </row>
    <row r="5069" spans="1:22" x14ac:dyDescent="0.25">
      <c r="A5069" t="s">
        <v>5084</v>
      </c>
      <c r="B5069" t="s">
        <v>9983</v>
      </c>
      <c r="C5069" t="s">
        <v>9986</v>
      </c>
      <c r="D5069" t="s">
        <v>9999</v>
      </c>
      <c r="E5069" t="s">
        <v>10002</v>
      </c>
      <c r="F5069" t="s">
        <v>10003</v>
      </c>
      <c r="G5069" t="s">
        <v>10007</v>
      </c>
      <c r="I5069" t="s">
        <v>10011</v>
      </c>
      <c r="J5069">
        <v>3</v>
      </c>
      <c r="K5069">
        <v>0</v>
      </c>
      <c r="L5069">
        <v>12</v>
      </c>
      <c r="N5069">
        <v>2014</v>
      </c>
      <c r="O5069">
        <v>1</v>
      </c>
      <c r="P5069" t="s">
        <v>10127</v>
      </c>
      <c r="Q5069">
        <v>0</v>
      </c>
      <c r="R5069" t="s">
        <v>10098</v>
      </c>
      <c r="S5069">
        <v>542.993333333333</v>
      </c>
      <c r="T5069">
        <v>145.65</v>
      </c>
      <c r="U5069">
        <v>0</v>
      </c>
      <c r="V5069">
        <v>0</v>
      </c>
    </row>
    <row r="5070" spans="1:22" x14ac:dyDescent="0.25">
      <c r="A5070" t="s">
        <v>5085</v>
      </c>
      <c r="B5070" t="s">
        <v>9983</v>
      </c>
      <c r="C5070" t="s">
        <v>9997</v>
      </c>
      <c r="D5070" t="s">
        <v>9999</v>
      </c>
      <c r="E5070" t="s">
        <v>10001</v>
      </c>
      <c r="F5070" t="s">
        <v>10005</v>
      </c>
      <c r="G5070" t="s">
        <v>10007</v>
      </c>
      <c r="H5070">
        <v>61</v>
      </c>
      <c r="I5070" t="s">
        <v>10011</v>
      </c>
      <c r="J5070">
        <v>3</v>
      </c>
      <c r="K5070">
        <v>14</v>
      </c>
      <c r="L5070">
        <v>1</v>
      </c>
      <c r="N5070">
        <v>2014</v>
      </c>
      <c r="O5070">
        <v>1</v>
      </c>
      <c r="P5070" t="s">
        <v>10127</v>
      </c>
      <c r="Q5070">
        <v>0</v>
      </c>
      <c r="R5070" t="s">
        <v>10092</v>
      </c>
      <c r="S5070">
        <v>666.32</v>
      </c>
      <c r="T5070">
        <v>50.8</v>
      </c>
      <c r="U5070">
        <v>0</v>
      </c>
      <c r="V5070">
        <v>0</v>
      </c>
    </row>
    <row r="5071" spans="1:22" x14ac:dyDescent="0.25">
      <c r="A5071" t="s">
        <v>5086</v>
      </c>
      <c r="B5071" t="s">
        <v>9984</v>
      </c>
      <c r="C5071" t="s">
        <v>9995</v>
      </c>
      <c r="D5071" t="s">
        <v>9999</v>
      </c>
      <c r="E5071" t="s">
        <v>10002</v>
      </c>
      <c r="F5071" t="s">
        <v>10005</v>
      </c>
      <c r="G5071" t="s">
        <v>10007</v>
      </c>
      <c r="H5071">
        <v>51</v>
      </c>
      <c r="I5071" t="s">
        <v>10011</v>
      </c>
      <c r="J5071">
        <v>2</v>
      </c>
      <c r="K5071">
        <v>0</v>
      </c>
      <c r="L5071">
        <v>1</v>
      </c>
      <c r="N5071">
        <v>2014</v>
      </c>
      <c r="O5071">
        <v>1</v>
      </c>
      <c r="P5071" t="s">
        <v>10127</v>
      </c>
      <c r="Q5071">
        <v>0</v>
      </c>
      <c r="R5071" t="s">
        <v>10098</v>
      </c>
      <c r="S5071">
        <v>693.68333333333305</v>
      </c>
      <c r="T5071">
        <v>41.6666666666667</v>
      </c>
      <c r="U5071">
        <v>0</v>
      </c>
      <c r="V5071">
        <v>1</v>
      </c>
    </row>
    <row r="5072" spans="1:22" x14ac:dyDescent="0.25">
      <c r="A5072" t="s">
        <v>5087</v>
      </c>
      <c r="B5072" t="s">
        <v>9983</v>
      </c>
      <c r="C5072" t="s">
        <v>9992</v>
      </c>
      <c r="D5072" t="s">
        <v>9999</v>
      </c>
      <c r="E5072" t="s">
        <v>10002</v>
      </c>
      <c r="F5072" t="s">
        <v>10003</v>
      </c>
      <c r="G5072" t="s">
        <v>10007</v>
      </c>
      <c r="H5072">
        <v>58</v>
      </c>
      <c r="I5072" t="s">
        <v>10011</v>
      </c>
      <c r="J5072">
        <v>7</v>
      </c>
      <c r="K5072">
        <v>0</v>
      </c>
      <c r="L5072">
        <v>22</v>
      </c>
      <c r="N5072">
        <v>2014</v>
      </c>
      <c r="O5072">
        <v>1</v>
      </c>
      <c r="P5072" t="s">
        <v>10127</v>
      </c>
      <c r="Q5072">
        <v>0</v>
      </c>
      <c r="R5072" t="s">
        <v>10098</v>
      </c>
      <c r="S5072">
        <v>654.03333333333296</v>
      </c>
      <c r="T5072">
        <v>60.9166666666667</v>
      </c>
      <c r="U5072">
        <v>0</v>
      </c>
      <c r="V5072">
        <v>0</v>
      </c>
    </row>
    <row r="5073" spans="1:22" x14ac:dyDescent="0.25">
      <c r="A5073" t="s">
        <v>5088</v>
      </c>
      <c r="B5073" t="s">
        <v>9983</v>
      </c>
      <c r="C5073" t="s">
        <v>9985</v>
      </c>
      <c r="D5073" t="s">
        <v>9999</v>
      </c>
      <c r="E5073" t="s">
        <v>10001</v>
      </c>
      <c r="F5073" t="s">
        <v>10003</v>
      </c>
      <c r="G5073" t="s">
        <v>10007</v>
      </c>
      <c r="H5073">
        <v>40</v>
      </c>
      <c r="I5073" t="s">
        <v>10011</v>
      </c>
      <c r="J5073">
        <v>1</v>
      </c>
      <c r="K5073">
        <v>0</v>
      </c>
      <c r="L5073">
        <v>1</v>
      </c>
      <c r="N5073">
        <v>2014</v>
      </c>
      <c r="O5073">
        <v>1</v>
      </c>
      <c r="P5073" t="s">
        <v>10127</v>
      </c>
      <c r="Q5073">
        <v>0</v>
      </c>
      <c r="R5073" t="s">
        <v>10098</v>
      </c>
      <c r="S5073">
        <v>694</v>
      </c>
      <c r="T5073">
        <v>425</v>
      </c>
      <c r="U5073">
        <v>337.33333333333297</v>
      </c>
      <c r="V5073">
        <v>0</v>
      </c>
    </row>
    <row r="5074" spans="1:22" x14ac:dyDescent="0.25">
      <c r="A5074" t="s">
        <v>5089</v>
      </c>
      <c r="B5074" t="s">
        <v>9984</v>
      </c>
      <c r="C5074" t="s">
        <v>9992</v>
      </c>
      <c r="D5074" t="s">
        <v>9999</v>
      </c>
      <c r="E5074" t="s">
        <v>10002</v>
      </c>
      <c r="F5074" t="s">
        <v>10003</v>
      </c>
      <c r="G5074" t="s">
        <v>10007</v>
      </c>
      <c r="H5074">
        <v>18</v>
      </c>
      <c r="I5074" t="s">
        <v>10011</v>
      </c>
      <c r="J5074">
        <v>4</v>
      </c>
      <c r="K5074">
        <v>0</v>
      </c>
      <c r="L5074">
        <v>17</v>
      </c>
      <c r="N5074">
        <v>2014</v>
      </c>
      <c r="O5074">
        <v>1</v>
      </c>
      <c r="P5074" t="s">
        <v>10127</v>
      </c>
      <c r="Q5074">
        <v>0</v>
      </c>
      <c r="R5074" t="s">
        <v>10098</v>
      </c>
      <c r="S5074">
        <v>682.95666666666705</v>
      </c>
      <c r="T5074">
        <v>130.71666666666701</v>
      </c>
      <c r="U5074">
        <v>69.6666666666667</v>
      </c>
      <c r="V5074">
        <v>1</v>
      </c>
    </row>
    <row r="5075" spans="1:22" x14ac:dyDescent="0.25">
      <c r="A5075" t="s">
        <v>5090</v>
      </c>
      <c r="B5075" t="s">
        <v>9983</v>
      </c>
      <c r="C5075" t="s">
        <v>9996</v>
      </c>
      <c r="D5075" t="s">
        <v>9999</v>
      </c>
      <c r="E5075" t="s">
        <v>10002</v>
      </c>
      <c r="F5075" t="s">
        <v>10003</v>
      </c>
      <c r="G5075" t="s">
        <v>10007</v>
      </c>
      <c r="H5075">
        <v>67</v>
      </c>
      <c r="I5075" t="s">
        <v>10011</v>
      </c>
      <c r="J5075">
        <v>6</v>
      </c>
      <c r="K5075">
        <v>0</v>
      </c>
      <c r="L5075">
        <v>21</v>
      </c>
      <c r="N5075">
        <v>2014</v>
      </c>
      <c r="O5075">
        <v>1</v>
      </c>
      <c r="P5075" t="s">
        <v>10127</v>
      </c>
      <c r="Q5075">
        <v>0</v>
      </c>
      <c r="R5075" t="s">
        <v>10098</v>
      </c>
      <c r="S5075">
        <v>714.39</v>
      </c>
      <c r="T5075">
        <v>69.900000000000006</v>
      </c>
      <c r="U5075">
        <v>0</v>
      </c>
      <c r="V5075">
        <v>0</v>
      </c>
    </row>
    <row r="5076" spans="1:22" x14ac:dyDescent="0.25">
      <c r="A5076" t="s">
        <v>5091</v>
      </c>
      <c r="B5076" t="s">
        <v>9983</v>
      </c>
      <c r="C5076" t="s">
        <v>9985</v>
      </c>
      <c r="D5076" t="s">
        <v>9999</v>
      </c>
      <c r="E5076" t="s">
        <v>10002</v>
      </c>
      <c r="F5076" t="s">
        <v>10005</v>
      </c>
      <c r="G5076" t="s">
        <v>10007</v>
      </c>
      <c r="H5076">
        <v>55</v>
      </c>
      <c r="I5076" t="s">
        <v>10011</v>
      </c>
      <c r="J5076">
        <v>3</v>
      </c>
      <c r="K5076">
        <v>0</v>
      </c>
      <c r="L5076">
        <v>1</v>
      </c>
      <c r="N5076">
        <v>2014</v>
      </c>
      <c r="O5076">
        <v>1</v>
      </c>
      <c r="P5076" t="s">
        <v>10127</v>
      </c>
      <c r="Q5076">
        <v>0</v>
      </c>
      <c r="R5076" t="s">
        <v>10098</v>
      </c>
      <c r="S5076">
        <v>718.02</v>
      </c>
      <c r="T5076">
        <v>21.283333333333299</v>
      </c>
      <c r="U5076">
        <v>0</v>
      </c>
      <c r="V5076">
        <v>0</v>
      </c>
    </row>
    <row r="5077" spans="1:22" x14ac:dyDescent="0.25">
      <c r="A5077" t="s">
        <v>5092</v>
      </c>
      <c r="B5077" t="s">
        <v>9983</v>
      </c>
      <c r="C5077" t="s">
        <v>9986</v>
      </c>
      <c r="D5077" t="s">
        <v>9999</v>
      </c>
      <c r="F5077" t="s">
        <v>10003</v>
      </c>
      <c r="G5077" t="s">
        <v>10007</v>
      </c>
      <c r="I5077" t="s">
        <v>10011</v>
      </c>
      <c r="N5077">
        <v>2014</v>
      </c>
      <c r="O5077">
        <v>1</v>
      </c>
      <c r="P5077" t="s">
        <v>10127</v>
      </c>
      <c r="Q5077">
        <v>0</v>
      </c>
      <c r="S5077">
        <v>621.35333333333301</v>
      </c>
      <c r="T5077">
        <v>32.6</v>
      </c>
      <c r="U5077">
        <v>0</v>
      </c>
      <c r="V5077">
        <v>0</v>
      </c>
    </row>
    <row r="5078" spans="1:22" x14ac:dyDescent="0.25">
      <c r="A5078" t="s">
        <v>5093</v>
      </c>
      <c r="B5078" t="s">
        <v>9983</v>
      </c>
      <c r="C5078" t="s">
        <v>9996</v>
      </c>
      <c r="D5078" t="s">
        <v>9999</v>
      </c>
      <c r="E5078" t="s">
        <v>10001</v>
      </c>
      <c r="F5078" t="s">
        <v>10005</v>
      </c>
      <c r="G5078" t="s">
        <v>10007</v>
      </c>
      <c r="H5078">
        <v>65</v>
      </c>
      <c r="I5078" t="s">
        <v>10011</v>
      </c>
      <c r="J5078">
        <v>6</v>
      </c>
      <c r="K5078">
        <v>10</v>
      </c>
      <c r="L5078">
        <v>21</v>
      </c>
      <c r="N5078">
        <v>2014</v>
      </c>
      <c r="O5078">
        <v>1</v>
      </c>
      <c r="P5078" t="s">
        <v>10127</v>
      </c>
      <c r="Q5078">
        <v>0</v>
      </c>
      <c r="R5078" t="s">
        <v>10090</v>
      </c>
      <c r="S5078">
        <v>555.36666666666702</v>
      </c>
      <c r="T5078">
        <v>37.466666666666697</v>
      </c>
      <c r="U5078">
        <v>0</v>
      </c>
      <c r="V5078">
        <v>0</v>
      </c>
    </row>
    <row r="5079" spans="1:22" x14ac:dyDescent="0.25">
      <c r="A5079" t="s">
        <v>5094</v>
      </c>
      <c r="B5079" t="s">
        <v>9984</v>
      </c>
      <c r="C5079" t="s">
        <v>9985</v>
      </c>
      <c r="D5079" t="s">
        <v>9999</v>
      </c>
      <c r="F5079" t="s">
        <v>10003</v>
      </c>
      <c r="G5079" t="s">
        <v>10007</v>
      </c>
      <c r="I5079" t="s">
        <v>10011</v>
      </c>
      <c r="N5079">
        <v>2014</v>
      </c>
      <c r="O5079">
        <v>1</v>
      </c>
      <c r="P5079" t="s">
        <v>10127</v>
      </c>
      <c r="Q5079">
        <v>0</v>
      </c>
      <c r="S5079">
        <v>270.48333333333301</v>
      </c>
      <c r="T5079">
        <v>276.38333333333298</v>
      </c>
      <c r="U5079">
        <v>0</v>
      </c>
      <c r="V5079">
        <v>0</v>
      </c>
    </row>
    <row r="5080" spans="1:22" x14ac:dyDescent="0.25">
      <c r="A5080" t="s">
        <v>5095</v>
      </c>
      <c r="B5080" t="s">
        <v>9983</v>
      </c>
      <c r="C5080" t="s">
        <v>9985</v>
      </c>
      <c r="D5080" t="s">
        <v>9999</v>
      </c>
      <c r="E5080" t="s">
        <v>10002</v>
      </c>
      <c r="F5080" t="s">
        <v>10005</v>
      </c>
      <c r="G5080" t="s">
        <v>10007</v>
      </c>
      <c r="H5080">
        <v>41</v>
      </c>
      <c r="I5080" t="s">
        <v>10011</v>
      </c>
      <c r="J5080">
        <v>4</v>
      </c>
      <c r="K5080">
        <v>0</v>
      </c>
      <c r="L5080">
        <v>7</v>
      </c>
      <c r="N5080">
        <v>2014</v>
      </c>
      <c r="O5080">
        <v>1</v>
      </c>
      <c r="P5080" t="s">
        <v>10127</v>
      </c>
      <c r="Q5080">
        <v>0</v>
      </c>
      <c r="R5080" t="s">
        <v>10098</v>
      </c>
      <c r="S5080">
        <v>660.02666666666698</v>
      </c>
      <c r="T5080">
        <v>278.183333333333</v>
      </c>
      <c r="U5080">
        <v>65</v>
      </c>
      <c r="V5080">
        <v>0</v>
      </c>
    </row>
    <row r="5081" spans="1:22" x14ac:dyDescent="0.25">
      <c r="A5081" t="s">
        <v>5096</v>
      </c>
      <c r="B5081" t="s">
        <v>9983</v>
      </c>
      <c r="C5081" t="s">
        <v>9996</v>
      </c>
      <c r="D5081" t="s">
        <v>9999</v>
      </c>
      <c r="E5081" t="s">
        <v>10002</v>
      </c>
      <c r="F5081" t="s">
        <v>10005</v>
      </c>
      <c r="G5081" t="s">
        <v>10007</v>
      </c>
      <c r="H5081">
        <v>22</v>
      </c>
      <c r="I5081" t="s">
        <v>10011</v>
      </c>
      <c r="J5081">
        <v>4</v>
      </c>
      <c r="K5081">
        <v>0</v>
      </c>
      <c r="L5081">
        <v>7</v>
      </c>
      <c r="N5081">
        <v>2014</v>
      </c>
      <c r="O5081">
        <v>1</v>
      </c>
      <c r="P5081" t="s">
        <v>10127</v>
      </c>
      <c r="Q5081">
        <v>0</v>
      </c>
      <c r="R5081" t="s">
        <v>10098</v>
      </c>
      <c r="S5081">
        <v>654.96333333333303</v>
      </c>
      <c r="T5081">
        <v>60.783333333333303</v>
      </c>
      <c r="U5081">
        <v>0</v>
      </c>
      <c r="V5081">
        <v>0</v>
      </c>
    </row>
    <row r="5082" spans="1:22" x14ac:dyDescent="0.25">
      <c r="A5082" t="s">
        <v>5097</v>
      </c>
      <c r="B5082" t="s">
        <v>9983</v>
      </c>
      <c r="C5082" t="s">
        <v>9996</v>
      </c>
      <c r="D5082" t="s">
        <v>9999</v>
      </c>
      <c r="E5082" t="s">
        <v>10001</v>
      </c>
      <c r="F5082" t="s">
        <v>10005</v>
      </c>
      <c r="G5082" t="s">
        <v>10008</v>
      </c>
      <c r="H5082">
        <v>64</v>
      </c>
      <c r="I5082" t="s">
        <v>10011</v>
      </c>
      <c r="J5082">
        <v>3</v>
      </c>
      <c r="K5082">
        <v>0</v>
      </c>
      <c r="L5082">
        <v>4</v>
      </c>
      <c r="N5082">
        <v>2014</v>
      </c>
      <c r="O5082">
        <v>1</v>
      </c>
      <c r="P5082" t="s">
        <v>10127</v>
      </c>
      <c r="Q5082">
        <v>0</v>
      </c>
      <c r="R5082" t="s">
        <v>10098</v>
      </c>
      <c r="S5082">
        <v>616.30666666666696</v>
      </c>
      <c r="T5082">
        <v>39.016666666666701</v>
      </c>
      <c r="U5082">
        <v>0</v>
      </c>
      <c r="V5082">
        <v>2</v>
      </c>
    </row>
    <row r="5083" spans="1:22" x14ac:dyDescent="0.25">
      <c r="A5083" t="s">
        <v>5098</v>
      </c>
      <c r="B5083" t="s">
        <v>9983</v>
      </c>
      <c r="C5083" t="s">
        <v>9985</v>
      </c>
      <c r="D5083" t="s">
        <v>9999</v>
      </c>
      <c r="E5083" t="s">
        <v>10002</v>
      </c>
      <c r="F5083" t="s">
        <v>10003</v>
      </c>
      <c r="G5083" t="s">
        <v>10007</v>
      </c>
      <c r="H5083">
        <v>40</v>
      </c>
      <c r="I5083" t="s">
        <v>10011</v>
      </c>
      <c r="J5083">
        <v>1</v>
      </c>
      <c r="K5083">
        <v>6</v>
      </c>
      <c r="L5083">
        <v>1</v>
      </c>
      <c r="N5083">
        <v>2014</v>
      </c>
      <c r="O5083">
        <v>1</v>
      </c>
      <c r="P5083" t="s">
        <v>10127</v>
      </c>
      <c r="Q5083">
        <v>0</v>
      </c>
      <c r="R5083" t="s">
        <v>10096</v>
      </c>
      <c r="S5083">
        <v>695.27333333333297</v>
      </c>
      <c r="T5083">
        <v>279.96666666666698</v>
      </c>
      <c r="U5083">
        <v>160.666666666667</v>
      </c>
      <c r="V5083">
        <v>0</v>
      </c>
    </row>
    <row r="5084" spans="1:22" x14ac:dyDescent="0.25">
      <c r="A5084" t="s">
        <v>5099</v>
      </c>
      <c r="B5084" t="s">
        <v>9983</v>
      </c>
      <c r="C5084" t="s">
        <v>9996</v>
      </c>
      <c r="D5084" t="s">
        <v>9999</v>
      </c>
      <c r="E5084" t="s">
        <v>10001</v>
      </c>
      <c r="F5084" t="s">
        <v>10004</v>
      </c>
      <c r="G5084" t="s">
        <v>10007</v>
      </c>
      <c r="H5084">
        <v>71</v>
      </c>
      <c r="I5084" t="s">
        <v>10011</v>
      </c>
      <c r="J5084">
        <v>5</v>
      </c>
      <c r="K5084">
        <v>8</v>
      </c>
      <c r="L5084">
        <v>22</v>
      </c>
      <c r="N5084">
        <v>2014</v>
      </c>
      <c r="O5084">
        <v>1</v>
      </c>
      <c r="P5084" t="s">
        <v>10127</v>
      </c>
      <c r="Q5084">
        <v>0</v>
      </c>
      <c r="R5084" t="s">
        <v>10096</v>
      </c>
      <c r="S5084">
        <v>594.04666666666697</v>
      </c>
      <c r="T5084">
        <v>1.9666666666666699</v>
      </c>
      <c r="U5084">
        <v>0</v>
      </c>
      <c r="V5084">
        <v>1</v>
      </c>
    </row>
    <row r="5085" spans="1:22" x14ac:dyDescent="0.25">
      <c r="A5085" t="s">
        <v>5100</v>
      </c>
      <c r="B5085" t="s">
        <v>9983</v>
      </c>
      <c r="C5085" t="s">
        <v>9985</v>
      </c>
      <c r="D5085" t="s">
        <v>10000</v>
      </c>
      <c r="F5085" t="s">
        <v>10003</v>
      </c>
      <c r="G5085" t="s">
        <v>10007</v>
      </c>
      <c r="N5085">
        <v>2014</v>
      </c>
      <c r="O5085">
        <v>1</v>
      </c>
      <c r="P5085" t="s">
        <v>10127</v>
      </c>
      <c r="Q5085">
        <v>0</v>
      </c>
      <c r="S5085">
        <v>588.79666666666697</v>
      </c>
      <c r="T5085">
        <v>75.733333333333306</v>
      </c>
      <c r="U5085">
        <v>0</v>
      </c>
      <c r="V5085">
        <v>0</v>
      </c>
    </row>
    <row r="5086" spans="1:22" x14ac:dyDescent="0.25">
      <c r="A5086" t="s">
        <v>5101</v>
      </c>
      <c r="B5086" t="s">
        <v>9983</v>
      </c>
      <c r="C5086" t="s">
        <v>9996</v>
      </c>
      <c r="D5086" t="s">
        <v>9999</v>
      </c>
      <c r="E5086" t="s">
        <v>10001</v>
      </c>
      <c r="F5086" t="s">
        <v>10005</v>
      </c>
      <c r="G5086" t="s">
        <v>10007</v>
      </c>
      <c r="H5086">
        <v>76</v>
      </c>
      <c r="I5086" t="s">
        <v>10011</v>
      </c>
      <c r="J5086">
        <v>1</v>
      </c>
      <c r="K5086">
        <v>14</v>
      </c>
      <c r="L5086">
        <v>22</v>
      </c>
      <c r="N5086">
        <v>2014</v>
      </c>
      <c r="O5086">
        <v>1</v>
      </c>
      <c r="P5086" t="s">
        <v>10127</v>
      </c>
      <c r="Q5086">
        <v>0</v>
      </c>
      <c r="R5086" t="s">
        <v>10092</v>
      </c>
      <c r="S5086">
        <v>705.363333333333</v>
      </c>
      <c r="T5086">
        <v>40</v>
      </c>
      <c r="U5086">
        <v>0</v>
      </c>
      <c r="V5086">
        <v>0</v>
      </c>
    </row>
    <row r="5087" spans="1:22" x14ac:dyDescent="0.25">
      <c r="A5087" t="s">
        <v>5102</v>
      </c>
      <c r="B5087" t="s">
        <v>9983</v>
      </c>
      <c r="C5087" t="s">
        <v>9995</v>
      </c>
      <c r="D5087" t="s">
        <v>10000</v>
      </c>
      <c r="F5087" t="s">
        <v>10005</v>
      </c>
      <c r="G5087" t="s">
        <v>10007</v>
      </c>
      <c r="M5087" t="s">
        <v>10028</v>
      </c>
      <c r="N5087">
        <v>2014</v>
      </c>
      <c r="O5087">
        <v>1</v>
      </c>
      <c r="P5087" t="s">
        <v>10109</v>
      </c>
      <c r="Q5087">
        <v>1</v>
      </c>
      <c r="S5087">
        <v>410.11666666666702</v>
      </c>
      <c r="T5087">
        <v>21.9</v>
      </c>
      <c r="U5087">
        <v>223.666666666667</v>
      </c>
      <c r="V5087">
        <v>2</v>
      </c>
    </row>
    <row r="5088" spans="1:22" x14ac:dyDescent="0.25">
      <c r="A5088" t="s">
        <v>5103</v>
      </c>
      <c r="B5088" t="s">
        <v>9983</v>
      </c>
      <c r="C5088" t="s">
        <v>9985</v>
      </c>
      <c r="D5088" t="s">
        <v>9999</v>
      </c>
      <c r="E5088" t="s">
        <v>10001</v>
      </c>
      <c r="F5088" t="s">
        <v>10005</v>
      </c>
      <c r="G5088" t="s">
        <v>10007</v>
      </c>
      <c r="H5088">
        <v>32</v>
      </c>
      <c r="I5088" t="s">
        <v>10011</v>
      </c>
      <c r="J5088">
        <v>1</v>
      </c>
      <c r="K5088">
        <v>0</v>
      </c>
      <c r="L5088">
        <v>1</v>
      </c>
      <c r="N5088">
        <v>2014</v>
      </c>
      <c r="O5088">
        <v>1</v>
      </c>
      <c r="P5088" t="s">
        <v>10127</v>
      </c>
      <c r="Q5088">
        <v>0</v>
      </c>
      <c r="R5088" t="s">
        <v>10098</v>
      </c>
      <c r="S5088">
        <v>606.69333333333304</v>
      </c>
      <c r="T5088">
        <v>199.083333333333</v>
      </c>
      <c r="U5088">
        <v>39.3333333333333</v>
      </c>
      <c r="V5088">
        <v>0</v>
      </c>
    </row>
    <row r="5089" spans="1:22" x14ac:dyDescent="0.25">
      <c r="A5089" t="s">
        <v>5104</v>
      </c>
      <c r="B5089" t="s">
        <v>9983</v>
      </c>
      <c r="C5089" t="s">
        <v>9985</v>
      </c>
      <c r="D5089" t="s">
        <v>9999</v>
      </c>
      <c r="F5089" t="s">
        <v>10004</v>
      </c>
      <c r="G5089" t="s">
        <v>10007</v>
      </c>
      <c r="I5089" t="s">
        <v>10011</v>
      </c>
      <c r="N5089">
        <v>2014</v>
      </c>
      <c r="O5089">
        <v>1</v>
      </c>
      <c r="P5089" t="s">
        <v>10127</v>
      </c>
      <c r="Q5089">
        <v>0</v>
      </c>
      <c r="S5089">
        <v>533.79</v>
      </c>
      <c r="T5089">
        <v>284.05</v>
      </c>
      <c r="U5089">
        <v>193.666666666667</v>
      </c>
      <c r="V5089">
        <v>0</v>
      </c>
    </row>
    <row r="5090" spans="1:22" x14ac:dyDescent="0.25">
      <c r="A5090" t="s">
        <v>5105</v>
      </c>
      <c r="B5090" t="s">
        <v>9983</v>
      </c>
      <c r="C5090" t="s">
        <v>9985</v>
      </c>
      <c r="D5090" t="s">
        <v>9999</v>
      </c>
      <c r="E5090" t="s">
        <v>10002</v>
      </c>
      <c r="F5090" t="s">
        <v>10005</v>
      </c>
      <c r="G5090" t="s">
        <v>10007</v>
      </c>
      <c r="H5090">
        <v>74</v>
      </c>
      <c r="I5090" t="s">
        <v>10011</v>
      </c>
      <c r="J5090">
        <v>6</v>
      </c>
      <c r="K5090">
        <v>10</v>
      </c>
      <c r="L5090">
        <v>22</v>
      </c>
      <c r="N5090">
        <v>2014</v>
      </c>
      <c r="O5090">
        <v>1</v>
      </c>
      <c r="P5090" t="s">
        <v>10127</v>
      </c>
      <c r="Q5090">
        <v>0</v>
      </c>
      <c r="R5090" t="s">
        <v>10090</v>
      </c>
      <c r="S5090">
        <v>695.38333333333298</v>
      </c>
      <c r="T5090">
        <v>223.816666666667</v>
      </c>
      <c r="U5090">
        <v>215.333333333333</v>
      </c>
      <c r="V5090">
        <v>0</v>
      </c>
    </row>
    <row r="5091" spans="1:22" x14ac:dyDescent="0.25">
      <c r="A5091" t="s">
        <v>5106</v>
      </c>
      <c r="B5091" t="s">
        <v>9984</v>
      </c>
      <c r="C5091" t="s">
        <v>9995</v>
      </c>
      <c r="D5091" t="s">
        <v>9999</v>
      </c>
      <c r="E5091" t="s">
        <v>10002</v>
      </c>
      <c r="F5091" t="s">
        <v>10005</v>
      </c>
      <c r="G5091" t="s">
        <v>10007</v>
      </c>
      <c r="I5091" t="s">
        <v>10011</v>
      </c>
      <c r="J5091">
        <v>1</v>
      </c>
      <c r="K5091">
        <v>0</v>
      </c>
      <c r="L5091">
        <v>12</v>
      </c>
      <c r="N5091">
        <v>2014</v>
      </c>
      <c r="O5091">
        <v>1</v>
      </c>
      <c r="P5091" t="s">
        <v>10127</v>
      </c>
      <c r="Q5091">
        <v>0</v>
      </c>
      <c r="R5091" t="s">
        <v>10098</v>
      </c>
      <c r="S5091">
        <v>660.33</v>
      </c>
      <c r="T5091">
        <v>0.4</v>
      </c>
      <c r="U5091">
        <v>0</v>
      </c>
      <c r="V5091">
        <v>0</v>
      </c>
    </row>
    <row r="5092" spans="1:22" x14ac:dyDescent="0.25">
      <c r="A5092" t="s">
        <v>5107</v>
      </c>
      <c r="B5092" t="s">
        <v>9983</v>
      </c>
      <c r="C5092" t="s">
        <v>9996</v>
      </c>
      <c r="D5092" t="s">
        <v>9999</v>
      </c>
      <c r="E5092" t="s">
        <v>10002</v>
      </c>
      <c r="F5092" t="s">
        <v>10003</v>
      </c>
      <c r="G5092" t="s">
        <v>10007</v>
      </c>
      <c r="H5092">
        <v>37</v>
      </c>
      <c r="I5092" t="s">
        <v>10011</v>
      </c>
      <c r="J5092">
        <v>4</v>
      </c>
      <c r="K5092">
        <v>5</v>
      </c>
      <c r="L5092">
        <v>2</v>
      </c>
      <c r="N5092">
        <v>2014</v>
      </c>
      <c r="O5092">
        <v>1</v>
      </c>
      <c r="P5092" t="s">
        <v>10127</v>
      </c>
      <c r="Q5092">
        <v>0</v>
      </c>
      <c r="R5092" t="s">
        <v>10096</v>
      </c>
      <c r="S5092">
        <v>706.07333333333304</v>
      </c>
      <c r="T5092">
        <v>101.383333333333</v>
      </c>
      <c r="U5092">
        <v>66.3333333333333</v>
      </c>
      <c r="V5092">
        <v>0</v>
      </c>
    </row>
    <row r="5093" spans="1:22" x14ac:dyDescent="0.25">
      <c r="A5093" t="s">
        <v>5108</v>
      </c>
      <c r="B5093" t="s">
        <v>9983</v>
      </c>
      <c r="C5093" t="s">
        <v>9996</v>
      </c>
      <c r="D5093" t="s">
        <v>9999</v>
      </c>
      <c r="E5093" t="s">
        <v>10001</v>
      </c>
      <c r="F5093" t="s">
        <v>10003</v>
      </c>
      <c r="G5093" t="s">
        <v>10007</v>
      </c>
      <c r="H5093">
        <v>42</v>
      </c>
      <c r="I5093" t="s">
        <v>10011</v>
      </c>
      <c r="J5093">
        <v>6</v>
      </c>
      <c r="K5093">
        <v>0</v>
      </c>
      <c r="L5093">
        <v>12</v>
      </c>
      <c r="N5093">
        <v>2014</v>
      </c>
      <c r="O5093">
        <v>1</v>
      </c>
      <c r="P5093" t="s">
        <v>10127</v>
      </c>
      <c r="Q5093">
        <v>0</v>
      </c>
      <c r="R5093" t="s">
        <v>10098</v>
      </c>
      <c r="S5093">
        <v>728.07666666666705</v>
      </c>
      <c r="T5093">
        <v>50.983333333333299</v>
      </c>
      <c r="U5093">
        <v>50.6666666666667</v>
      </c>
      <c r="V5093">
        <v>0</v>
      </c>
    </row>
    <row r="5094" spans="1:22" x14ac:dyDescent="0.25">
      <c r="A5094" t="s">
        <v>5109</v>
      </c>
      <c r="B5094" t="s">
        <v>9983</v>
      </c>
      <c r="C5094" t="s">
        <v>9986</v>
      </c>
      <c r="D5094" t="s">
        <v>9999</v>
      </c>
      <c r="E5094" t="s">
        <v>10002</v>
      </c>
      <c r="F5094" t="s">
        <v>10003</v>
      </c>
      <c r="G5094" t="s">
        <v>10007</v>
      </c>
      <c r="H5094">
        <v>32</v>
      </c>
      <c r="I5094" t="s">
        <v>10011</v>
      </c>
      <c r="J5094">
        <v>3</v>
      </c>
      <c r="K5094">
        <v>0</v>
      </c>
      <c r="L5094">
        <v>21</v>
      </c>
      <c r="N5094">
        <v>2014</v>
      </c>
      <c r="O5094">
        <v>1</v>
      </c>
      <c r="P5094" t="s">
        <v>10127</v>
      </c>
      <c r="Q5094">
        <v>0</v>
      </c>
      <c r="R5094" t="s">
        <v>10098</v>
      </c>
      <c r="S5094">
        <v>369.6</v>
      </c>
      <c r="T5094">
        <v>67.099999999999994</v>
      </c>
      <c r="U5094">
        <v>3.3333333333333299</v>
      </c>
      <c r="V5094">
        <v>0</v>
      </c>
    </row>
    <row r="5095" spans="1:22" x14ac:dyDescent="0.25">
      <c r="A5095" t="s">
        <v>5110</v>
      </c>
      <c r="B5095" t="s">
        <v>9983</v>
      </c>
      <c r="C5095" t="s">
        <v>9996</v>
      </c>
      <c r="D5095" t="s">
        <v>9999</v>
      </c>
      <c r="F5095" t="s">
        <v>10005</v>
      </c>
      <c r="G5095" t="s">
        <v>10007</v>
      </c>
      <c r="I5095" t="s">
        <v>10011</v>
      </c>
      <c r="N5095">
        <v>2014</v>
      </c>
      <c r="O5095">
        <v>1</v>
      </c>
      <c r="P5095" t="s">
        <v>10127</v>
      </c>
      <c r="Q5095">
        <v>0</v>
      </c>
      <c r="S5095">
        <v>443.256666666667</v>
      </c>
      <c r="T5095">
        <v>40.4166666666667</v>
      </c>
      <c r="U5095">
        <v>0</v>
      </c>
      <c r="V5095">
        <v>0</v>
      </c>
    </row>
    <row r="5096" spans="1:22" x14ac:dyDescent="0.25">
      <c r="A5096" t="s">
        <v>5111</v>
      </c>
      <c r="B5096" t="s">
        <v>9983</v>
      </c>
      <c r="C5096" t="s">
        <v>9995</v>
      </c>
      <c r="D5096" t="s">
        <v>10000</v>
      </c>
      <c r="E5096" t="s">
        <v>10001</v>
      </c>
      <c r="F5096" t="s">
        <v>10003</v>
      </c>
      <c r="G5096" t="s">
        <v>10007</v>
      </c>
      <c r="H5096">
        <v>19</v>
      </c>
      <c r="J5096">
        <v>3</v>
      </c>
      <c r="K5096">
        <v>0</v>
      </c>
      <c r="L5096">
        <v>1</v>
      </c>
      <c r="N5096">
        <v>2014</v>
      </c>
      <c r="O5096">
        <v>1</v>
      </c>
      <c r="P5096" t="s">
        <v>10127</v>
      </c>
      <c r="Q5096">
        <v>0</v>
      </c>
      <c r="R5096" t="s">
        <v>10098</v>
      </c>
      <c r="V5096">
        <v>1</v>
      </c>
    </row>
    <row r="5097" spans="1:22" x14ac:dyDescent="0.25">
      <c r="A5097" t="s">
        <v>5112</v>
      </c>
      <c r="B5097" t="s">
        <v>9983</v>
      </c>
      <c r="C5097" t="s">
        <v>9996</v>
      </c>
      <c r="D5097" t="s">
        <v>9999</v>
      </c>
      <c r="E5097" t="s">
        <v>10002</v>
      </c>
      <c r="F5097" t="s">
        <v>10005</v>
      </c>
      <c r="G5097" t="s">
        <v>10007</v>
      </c>
      <c r="H5097">
        <v>36</v>
      </c>
      <c r="I5097" t="s">
        <v>10011</v>
      </c>
      <c r="J5097">
        <v>4</v>
      </c>
      <c r="K5097">
        <v>6</v>
      </c>
      <c r="L5097">
        <v>4</v>
      </c>
      <c r="N5097">
        <v>2014</v>
      </c>
      <c r="O5097">
        <v>1</v>
      </c>
      <c r="P5097" t="s">
        <v>10127</v>
      </c>
      <c r="Q5097">
        <v>0</v>
      </c>
      <c r="R5097" t="s">
        <v>10096</v>
      </c>
      <c r="S5097">
        <v>632.08333333333303</v>
      </c>
      <c r="T5097">
        <v>133.15</v>
      </c>
      <c r="U5097">
        <v>244.333333333333</v>
      </c>
      <c r="V5097">
        <v>0</v>
      </c>
    </row>
    <row r="5098" spans="1:22" x14ac:dyDescent="0.25">
      <c r="A5098" t="s">
        <v>5113</v>
      </c>
      <c r="B5098" t="s">
        <v>9983</v>
      </c>
      <c r="C5098" t="s">
        <v>9996</v>
      </c>
      <c r="D5098" t="s">
        <v>9999</v>
      </c>
      <c r="E5098" t="s">
        <v>10002</v>
      </c>
      <c r="F5098" t="s">
        <v>10005</v>
      </c>
      <c r="G5098" t="s">
        <v>10007</v>
      </c>
      <c r="H5098">
        <v>60</v>
      </c>
      <c r="I5098" t="s">
        <v>10011</v>
      </c>
      <c r="J5098">
        <v>5</v>
      </c>
      <c r="K5098">
        <v>0</v>
      </c>
      <c r="L5098">
        <v>17</v>
      </c>
      <c r="N5098">
        <v>2014</v>
      </c>
      <c r="O5098">
        <v>1</v>
      </c>
      <c r="P5098" t="s">
        <v>10127</v>
      </c>
      <c r="Q5098">
        <v>0</v>
      </c>
      <c r="R5098" t="s">
        <v>10098</v>
      </c>
      <c r="S5098">
        <v>595.86666666666702</v>
      </c>
      <c r="T5098">
        <v>20.116666666666699</v>
      </c>
      <c r="U5098">
        <v>0</v>
      </c>
      <c r="V5098">
        <v>0</v>
      </c>
    </row>
    <row r="5099" spans="1:22" x14ac:dyDescent="0.25">
      <c r="A5099" t="s">
        <v>5114</v>
      </c>
      <c r="B5099" t="s">
        <v>9983</v>
      </c>
      <c r="C5099" t="s">
        <v>9995</v>
      </c>
      <c r="D5099" t="s">
        <v>9999</v>
      </c>
      <c r="E5099" t="s">
        <v>10002</v>
      </c>
      <c r="F5099" t="s">
        <v>10005</v>
      </c>
      <c r="G5099" t="s">
        <v>10007</v>
      </c>
      <c r="I5099" t="s">
        <v>10011</v>
      </c>
      <c r="J5099">
        <v>4</v>
      </c>
      <c r="K5099">
        <v>0</v>
      </c>
      <c r="L5099">
        <v>12</v>
      </c>
      <c r="N5099">
        <v>2014</v>
      </c>
      <c r="O5099">
        <v>1</v>
      </c>
      <c r="P5099" t="s">
        <v>10127</v>
      </c>
      <c r="Q5099">
        <v>0</v>
      </c>
      <c r="R5099" t="s">
        <v>10098</v>
      </c>
      <c r="S5099">
        <v>566.95666666666705</v>
      </c>
      <c r="T5099">
        <v>279.14999999999998</v>
      </c>
      <c r="U5099">
        <v>333.66666666666703</v>
      </c>
      <c r="V5099">
        <v>0</v>
      </c>
    </row>
    <row r="5100" spans="1:22" x14ac:dyDescent="0.25">
      <c r="A5100" t="s">
        <v>5115</v>
      </c>
      <c r="B5100" t="s">
        <v>9983</v>
      </c>
      <c r="C5100" t="s">
        <v>9987</v>
      </c>
      <c r="D5100" t="s">
        <v>9999</v>
      </c>
      <c r="E5100" t="s">
        <v>10001</v>
      </c>
      <c r="F5100" t="s">
        <v>10005</v>
      </c>
      <c r="G5100" t="s">
        <v>10008</v>
      </c>
      <c r="H5100">
        <v>53</v>
      </c>
      <c r="I5100" t="s">
        <v>10011</v>
      </c>
      <c r="J5100">
        <v>6</v>
      </c>
      <c r="K5100">
        <v>8</v>
      </c>
      <c r="L5100">
        <v>17</v>
      </c>
      <c r="N5100">
        <v>2014</v>
      </c>
      <c r="O5100">
        <v>1</v>
      </c>
      <c r="P5100" t="s">
        <v>10127</v>
      </c>
      <c r="Q5100">
        <v>0</v>
      </c>
      <c r="R5100" t="s">
        <v>10096</v>
      </c>
      <c r="V5100">
        <v>0</v>
      </c>
    </row>
    <row r="5101" spans="1:22" x14ac:dyDescent="0.25">
      <c r="A5101" t="s">
        <v>5116</v>
      </c>
      <c r="B5101" t="s">
        <v>9983</v>
      </c>
      <c r="C5101" t="s">
        <v>9987</v>
      </c>
      <c r="D5101" t="s">
        <v>9999</v>
      </c>
      <c r="E5101" t="s">
        <v>10001</v>
      </c>
      <c r="F5101" t="s">
        <v>10005</v>
      </c>
      <c r="G5101" t="s">
        <v>10007</v>
      </c>
      <c r="H5101">
        <v>28</v>
      </c>
      <c r="I5101" t="s">
        <v>10011</v>
      </c>
      <c r="J5101">
        <v>3</v>
      </c>
      <c r="K5101">
        <v>0</v>
      </c>
      <c r="L5101">
        <v>7</v>
      </c>
      <c r="N5101">
        <v>2014</v>
      </c>
      <c r="O5101">
        <v>1</v>
      </c>
      <c r="P5101" t="s">
        <v>10127</v>
      </c>
      <c r="Q5101">
        <v>0</v>
      </c>
      <c r="R5101" t="s">
        <v>10098</v>
      </c>
      <c r="S5101">
        <v>692.41666666666697</v>
      </c>
      <c r="T5101">
        <v>131.69999999999999</v>
      </c>
      <c r="U5101">
        <v>114.333333333333</v>
      </c>
      <c r="V5101">
        <v>0</v>
      </c>
    </row>
    <row r="5102" spans="1:22" x14ac:dyDescent="0.25">
      <c r="A5102" t="s">
        <v>5117</v>
      </c>
      <c r="B5102" t="s">
        <v>9983</v>
      </c>
      <c r="C5102" t="s">
        <v>9985</v>
      </c>
      <c r="D5102" t="s">
        <v>9999</v>
      </c>
      <c r="E5102" t="s">
        <v>10002</v>
      </c>
      <c r="F5102" t="s">
        <v>10004</v>
      </c>
      <c r="G5102" t="s">
        <v>10007</v>
      </c>
      <c r="I5102" t="s">
        <v>10011</v>
      </c>
      <c r="J5102">
        <v>3</v>
      </c>
      <c r="K5102">
        <v>0</v>
      </c>
      <c r="L5102">
        <v>1</v>
      </c>
      <c r="N5102">
        <v>2014</v>
      </c>
      <c r="O5102">
        <v>1</v>
      </c>
      <c r="P5102" t="s">
        <v>10127</v>
      </c>
      <c r="Q5102">
        <v>0</v>
      </c>
      <c r="R5102" t="s">
        <v>10098</v>
      </c>
      <c r="S5102">
        <v>679.01666666666699</v>
      </c>
      <c r="T5102">
        <v>286</v>
      </c>
      <c r="U5102">
        <v>21</v>
      </c>
      <c r="V5102">
        <v>0</v>
      </c>
    </row>
    <row r="5103" spans="1:22" x14ac:dyDescent="0.25">
      <c r="A5103" t="s">
        <v>5118</v>
      </c>
      <c r="B5103" t="s">
        <v>9983</v>
      </c>
      <c r="C5103" t="s">
        <v>9995</v>
      </c>
      <c r="D5103" t="s">
        <v>9999</v>
      </c>
      <c r="E5103" t="s">
        <v>10002</v>
      </c>
      <c r="F5103" t="s">
        <v>10005</v>
      </c>
      <c r="G5103" t="s">
        <v>10007</v>
      </c>
      <c r="H5103">
        <v>51</v>
      </c>
      <c r="I5103" t="s">
        <v>10011</v>
      </c>
      <c r="J5103">
        <v>4</v>
      </c>
      <c r="K5103">
        <v>0</v>
      </c>
      <c r="L5103">
        <v>22</v>
      </c>
      <c r="N5103">
        <v>2014</v>
      </c>
      <c r="O5103">
        <v>1</v>
      </c>
      <c r="P5103" t="s">
        <v>10127</v>
      </c>
      <c r="Q5103">
        <v>0</v>
      </c>
      <c r="R5103" t="s">
        <v>10098</v>
      </c>
      <c r="S5103">
        <v>642.09</v>
      </c>
      <c r="T5103">
        <v>45.366666666666703</v>
      </c>
      <c r="U5103">
        <v>188</v>
      </c>
      <c r="V5103">
        <v>0</v>
      </c>
    </row>
    <row r="5104" spans="1:22" x14ac:dyDescent="0.25">
      <c r="A5104" t="s">
        <v>5119</v>
      </c>
      <c r="B5104" t="s">
        <v>9983</v>
      </c>
      <c r="C5104" t="s">
        <v>9995</v>
      </c>
      <c r="D5104" t="s">
        <v>9999</v>
      </c>
      <c r="F5104" t="s">
        <v>10005</v>
      </c>
      <c r="G5104" t="s">
        <v>10007</v>
      </c>
      <c r="I5104" t="s">
        <v>10011</v>
      </c>
      <c r="N5104">
        <v>2014</v>
      </c>
      <c r="O5104">
        <v>1</v>
      </c>
      <c r="P5104" t="s">
        <v>10127</v>
      </c>
      <c r="Q5104">
        <v>0</v>
      </c>
      <c r="S5104">
        <v>690.76</v>
      </c>
      <c r="T5104">
        <v>46.566666666666698</v>
      </c>
      <c r="U5104">
        <v>270.66666666666703</v>
      </c>
      <c r="V5104">
        <v>0</v>
      </c>
    </row>
    <row r="5105" spans="1:22" x14ac:dyDescent="0.25">
      <c r="A5105" t="s">
        <v>5120</v>
      </c>
      <c r="B5105" t="s">
        <v>9983</v>
      </c>
      <c r="C5105" t="s">
        <v>9985</v>
      </c>
      <c r="D5105" t="s">
        <v>9999</v>
      </c>
      <c r="E5105" t="s">
        <v>10002</v>
      </c>
      <c r="F5105" t="s">
        <v>10004</v>
      </c>
      <c r="G5105" t="s">
        <v>10007</v>
      </c>
      <c r="H5105">
        <v>56</v>
      </c>
      <c r="I5105" t="s">
        <v>10011</v>
      </c>
      <c r="J5105">
        <v>4</v>
      </c>
      <c r="K5105">
        <v>0</v>
      </c>
      <c r="L5105">
        <v>1</v>
      </c>
      <c r="N5105">
        <v>2014</v>
      </c>
      <c r="O5105">
        <v>1</v>
      </c>
      <c r="P5105" t="s">
        <v>10127</v>
      </c>
      <c r="Q5105">
        <v>0</v>
      </c>
      <c r="R5105" t="s">
        <v>10098</v>
      </c>
      <c r="S5105">
        <v>692.04333333333295</v>
      </c>
      <c r="T5105">
        <v>580.65</v>
      </c>
      <c r="U5105">
        <v>288.66666666666703</v>
      </c>
      <c r="V5105">
        <v>0</v>
      </c>
    </row>
    <row r="5106" spans="1:22" x14ac:dyDescent="0.25">
      <c r="A5106" t="s">
        <v>5121</v>
      </c>
      <c r="B5106" t="s">
        <v>9983</v>
      </c>
      <c r="C5106" t="s">
        <v>9986</v>
      </c>
      <c r="D5106" t="s">
        <v>9999</v>
      </c>
      <c r="E5106" t="s">
        <v>10001</v>
      </c>
      <c r="F5106" t="s">
        <v>10005</v>
      </c>
      <c r="G5106" t="s">
        <v>10007</v>
      </c>
      <c r="H5106">
        <v>48</v>
      </c>
      <c r="I5106" t="s">
        <v>10011</v>
      </c>
      <c r="J5106">
        <v>6</v>
      </c>
      <c r="K5106">
        <v>5</v>
      </c>
      <c r="L5106">
        <v>7</v>
      </c>
      <c r="N5106">
        <v>2014</v>
      </c>
      <c r="O5106">
        <v>1</v>
      </c>
      <c r="P5106" t="s">
        <v>10127</v>
      </c>
      <c r="Q5106">
        <v>0</v>
      </c>
      <c r="R5106" t="s">
        <v>10096</v>
      </c>
      <c r="S5106">
        <v>719.91333333333296</v>
      </c>
      <c r="T5106">
        <v>297.78333333333302</v>
      </c>
      <c r="U5106">
        <v>136</v>
      </c>
      <c r="V5106">
        <v>0</v>
      </c>
    </row>
    <row r="5107" spans="1:22" x14ac:dyDescent="0.25">
      <c r="A5107" t="s">
        <v>5122</v>
      </c>
      <c r="B5107" t="s">
        <v>9983</v>
      </c>
      <c r="C5107" t="s">
        <v>9996</v>
      </c>
      <c r="D5107" t="s">
        <v>9999</v>
      </c>
      <c r="E5107" t="s">
        <v>10002</v>
      </c>
      <c r="F5107" t="s">
        <v>10005</v>
      </c>
      <c r="G5107" t="s">
        <v>10007</v>
      </c>
      <c r="H5107">
        <v>53</v>
      </c>
      <c r="I5107" t="s">
        <v>10011</v>
      </c>
      <c r="J5107">
        <v>5</v>
      </c>
      <c r="K5107">
        <v>0</v>
      </c>
      <c r="L5107">
        <v>17</v>
      </c>
      <c r="N5107">
        <v>2014</v>
      </c>
      <c r="O5107">
        <v>1</v>
      </c>
      <c r="P5107" t="s">
        <v>10127</v>
      </c>
      <c r="Q5107">
        <v>0</v>
      </c>
      <c r="R5107" t="s">
        <v>10098</v>
      </c>
      <c r="V5107">
        <v>0</v>
      </c>
    </row>
    <row r="5108" spans="1:22" x14ac:dyDescent="0.25">
      <c r="A5108" t="s">
        <v>5123</v>
      </c>
      <c r="B5108" t="s">
        <v>9983</v>
      </c>
      <c r="C5108" t="s">
        <v>9995</v>
      </c>
      <c r="D5108" t="s">
        <v>9999</v>
      </c>
      <c r="F5108" t="s">
        <v>10005</v>
      </c>
      <c r="G5108" t="s">
        <v>10007</v>
      </c>
      <c r="I5108" t="s">
        <v>10011</v>
      </c>
      <c r="N5108">
        <v>2014</v>
      </c>
      <c r="O5108">
        <v>1</v>
      </c>
      <c r="P5108" t="s">
        <v>10127</v>
      </c>
      <c r="Q5108">
        <v>0</v>
      </c>
      <c r="S5108">
        <v>636.68666666666695</v>
      </c>
      <c r="T5108">
        <v>6.55</v>
      </c>
      <c r="U5108">
        <v>0</v>
      </c>
      <c r="V5108">
        <v>0</v>
      </c>
    </row>
    <row r="5109" spans="1:22" x14ac:dyDescent="0.25">
      <c r="A5109" t="s">
        <v>5124</v>
      </c>
      <c r="B5109" t="s">
        <v>9983</v>
      </c>
      <c r="C5109" t="s">
        <v>9996</v>
      </c>
      <c r="D5109" t="s">
        <v>9999</v>
      </c>
      <c r="E5109" t="s">
        <v>10002</v>
      </c>
      <c r="F5109" t="s">
        <v>10004</v>
      </c>
      <c r="G5109" t="s">
        <v>10007</v>
      </c>
      <c r="H5109">
        <v>52</v>
      </c>
      <c r="I5109" t="s">
        <v>10011</v>
      </c>
      <c r="J5109">
        <v>4</v>
      </c>
      <c r="K5109">
        <v>5</v>
      </c>
      <c r="L5109">
        <v>21</v>
      </c>
      <c r="N5109">
        <v>2014</v>
      </c>
      <c r="O5109">
        <v>1</v>
      </c>
      <c r="P5109" t="s">
        <v>10127</v>
      </c>
      <c r="Q5109">
        <v>0</v>
      </c>
      <c r="R5109" t="s">
        <v>10096</v>
      </c>
      <c r="S5109">
        <v>615.77666666666698</v>
      </c>
      <c r="T5109">
        <v>22.2</v>
      </c>
      <c r="U5109">
        <v>0</v>
      </c>
      <c r="V5109">
        <v>0</v>
      </c>
    </row>
    <row r="5110" spans="1:22" x14ac:dyDescent="0.25">
      <c r="A5110" t="s">
        <v>5125</v>
      </c>
      <c r="B5110" t="s">
        <v>9983</v>
      </c>
      <c r="C5110" t="s">
        <v>9987</v>
      </c>
      <c r="D5110" t="s">
        <v>9999</v>
      </c>
      <c r="E5110" t="s">
        <v>10002</v>
      </c>
      <c r="F5110" t="s">
        <v>10005</v>
      </c>
      <c r="G5110" t="s">
        <v>10007</v>
      </c>
      <c r="I5110" t="s">
        <v>10011</v>
      </c>
      <c r="J5110">
        <v>5</v>
      </c>
      <c r="K5110">
        <v>0</v>
      </c>
      <c r="L5110">
        <v>2</v>
      </c>
      <c r="N5110">
        <v>2014</v>
      </c>
      <c r="O5110">
        <v>1</v>
      </c>
      <c r="P5110" t="s">
        <v>10127</v>
      </c>
      <c r="Q5110">
        <v>0</v>
      </c>
      <c r="R5110" t="s">
        <v>10098</v>
      </c>
      <c r="S5110">
        <v>651.76333333333298</v>
      </c>
      <c r="T5110">
        <v>152.1</v>
      </c>
      <c r="U5110">
        <v>156.333333333333</v>
      </c>
      <c r="V5110">
        <v>0</v>
      </c>
    </row>
    <row r="5111" spans="1:22" x14ac:dyDescent="0.25">
      <c r="A5111" t="s">
        <v>5126</v>
      </c>
      <c r="B5111" t="s">
        <v>9983</v>
      </c>
      <c r="C5111" t="s">
        <v>9986</v>
      </c>
      <c r="D5111" t="s">
        <v>9999</v>
      </c>
      <c r="F5111" t="s">
        <v>10004</v>
      </c>
      <c r="G5111" t="s">
        <v>10008</v>
      </c>
      <c r="I5111" t="s">
        <v>10011</v>
      </c>
      <c r="N5111">
        <v>2014</v>
      </c>
      <c r="O5111">
        <v>1</v>
      </c>
      <c r="P5111" t="s">
        <v>10127</v>
      </c>
      <c r="Q5111">
        <v>0</v>
      </c>
      <c r="S5111">
        <v>689.46333333333303</v>
      </c>
      <c r="T5111">
        <v>21.4166666666667</v>
      </c>
      <c r="U5111">
        <v>0</v>
      </c>
      <c r="V5111">
        <v>0</v>
      </c>
    </row>
    <row r="5112" spans="1:22" x14ac:dyDescent="0.25">
      <c r="A5112" t="s">
        <v>5127</v>
      </c>
      <c r="B5112" t="s">
        <v>9983</v>
      </c>
      <c r="C5112" t="s">
        <v>9995</v>
      </c>
      <c r="D5112" t="s">
        <v>9999</v>
      </c>
      <c r="E5112" t="s">
        <v>10001</v>
      </c>
      <c r="F5112" t="s">
        <v>10005</v>
      </c>
      <c r="G5112" t="s">
        <v>10007</v>
      </c>
      <c r="I5112" t="s">
        <v>10011</v>
      </c>
      <c r="J5112">
        <v>3</v>
      </c>
      <c r="K5112">
        <v>0</v>
      </c>
      <c r="L5112">
        <v>4</v>
      </c>
      <c r="N5112">
        <v>2014</v>
      </c>
      <c r="O5112">
        <v>1</v>
      </c>
      <c r="P5112" t="s">
        <v>10127</v>
      </c>
      <c r="Q5112">
        <v>0</v>
      </c>
      <c r="R5112" t="s">
        <v>10098</v>
      </c>
      <c r="S5112">
        <v>596.83000000000004</v>
      </c>
      <c r="T5112">
        <v>7.5166666666666702</v>
      </c>
      <c r="U5112">
        <v>0</v>
      </c>
      <c r="V5112">
        <v>0</v>
      </c>
    </row>
    <row r="5113" spans="1:22" x14ac:dyDescent="0.25">
      <c r="A5113" t="s">
        <v>5128</v>
      </c>
      <c r="B5113" t="s">
        <v>9983</v>
      </c>
      <c r="C5113" t="s">
        <v>9986</v>
      </c>
      <c r="D5113" t="s">
        <v>9999</v>
      </c>
      <c r="F5113" t="s">
        <v>10005</v>
      </c>
      <c r="G5113" t="s">
        <v>10007</v>
      </c>
      <c r="I5113" t="s">
        <v>10011</v>
      </c>
      <c r="N5113">
        <v>2014</v>
      </c>
      <c r="O5113">
        <v>1</v>
      </c>
      <c r="P5113" t="s">
        <v>10127</v>
      </c>
      <c r="Q5113">
        <v>0</v>
      </c>
      <c r="S5113">
        <v>638.96666666666704</v>
      </c>
      <c r="T5113">
        <v>45.216666666666697</v>
      </c>
      <c r="U5113">
        <v>0</v>
      </c>
      <c r="V5113">
        <v>0</v>
      </c>
    </row>
    <row r="5114" spans="1:22" x14ac:dyDescent="0.25">
      <c r="A5114" t="s">
        <v>5129</v>
      </c>
      <c r="B5114" t="s">
        <v>9983</v>
      </c>
      <c r="C5114" t="s">
        <v>9996</v>
      </c>
      <c r="D5114" t="s">
        <v>9999</v>
      </c>
      <c r="E5114" t="s">
        <v>10001</v>
      </c>
      <c r="F5114" t="s">
        <v>10005</v>
      </c>
      <c r="G5114" t="s">
        <v>10007</v>
      </c>
      <c r="H5114">
        <v>85</v>
      </c>
      <c r="I5114" t="s">
        <v>10011</v>
      </c>
      <c r="J5114">
        <v>4</v>
      </c>
      <c r="K5114">
        <v>20</v>
      </c>
      <c r="L5114">
        <v>21</v>
      </c>
      <c r="N5114">
        <v>2014</v>
      </c>
      <c r="O5114">
        <v>1</v>
      </c>
      <c r="P5114" t="s">
        <v>10127</v>
      </c>
      <c r="Q5114">
        <v>0</v>
      </c>
      <c r="R5114" t="s">
        <v>10096</v>
      </c>
      <c r="S5114">
        <v>714.31666666666695</v>
      </c>
      <c r="T5114">
        <v>68.566666666666706</v>
      </c>
      <c r="U5114">
        <v>0</v>
      </c>
      <c r="V5114">
        <v>0</v>
      </c>
    </row>
    <row r="5115" spans="1:22" x14ac:dyDescent="0.25">
      <c r="A5115" t="s">
        <v>5130</v>
      </c>
      <c r="B5115" t="s">
        <v>9983</v>
      </c>
      <c r="C5115" t="s">
        <v>9985</v>
      </c>
      <c r="D5115" t="s">
        <v>10000</v>
      </c>
      <c r="E5115" t="s">
        <v>10001</v>
      </c>
      <c r="F5115" t="s">
        <v>10003</v>
      </c>
      <c r="G5115" t="s">
        <v>10007</v>
      </c>
      <c r="J5115">
        <v>5</v>
      </c>
      <c r="K5115">
        <v>0</v>
      </c>
      <c r="L5115">
        <v>7</v>
      </c>
      <c r="N5115">
        <v>2014</v>
      </c>
      <c r="O5115">
        <v>1</v>
      </c>
      <c r="P5115" t="s">
        <v>10127</v>
      </c>
      <c r="Q5115">
        <v>0</v>
      </c>
      <c r="R5115" t="s">
        <v>10098</v>
      </c>
      <c r="V5115">
        <v>1</v>
      </c>
    </row>
    <row r="5116" spans="1:22" x14ac:dyDescent="0.25">
      <c r="A5116" t="s">
        <v>5131</v>
      </c>
      <c r="B5116" t="s">
        <v>9983</v>
      </c>
      <c r="C5116" t="s">
        <v>9986</v>
      </c>
      <c r="D5116" t="s">
        <v>9999</v>
      </c>
      <c r="F5116" t="s">
        <v>10004</v>
      </c>
      <c r="G5116" t="s">
        <v>10007</v>
      </c>
      <c r="I5116" t="s">
        <v>10011</v>
      </c>
      <c r="N5116">
        <v>2014</v>
      </c>
      <c r="O5116">
        <v>1</v>
      </c>
      <c r="P5116" t="s">
        <v>10127</v>
      </c>
      <c r="Q5116">
        <v>0</v>
      </c>
      <c r="S5116">
        <v>673.81333333333305</v>
      </c>
      <c r="T5116">
        <v>129.61666666666699</v>
      </c>
      <c r="U5116">
        <v>285.66666666666703</v>
      </c>
      <c r="V5116">
        <v>3</v>
      </c>
    </row>
    <row r="5117" spans="1:22" x14ac:dyDescent="0.25">
      <c r="A5117" t="s">
        <v>5132</v>
      </c>
      <c r="B5117" t="s">
        <v>9983</v>
      </c>
      <c r="C5117" t="s">
        <v>9986</v>
      </c>
      <c r="D5117" t="s">
        <v>9999</v>
      </c>
      <c r="E5117" t="s">
        <v>10002</v>
      </c>
      <c r="F5117" t="s">
        <v>10005</v>
      </c>
      <c r="G5117" t="s">
        <v>10007</v>
      </c>
      <c r="H5117">
        <v>70</v>
      </c>
      <c r="I5117" t="s">
        <v>10011</v>
      </c>
      <c r="J5117">
        <v>3</v>
      </c>
      <c r="K5117">
        <v>0</v>
      </c>
      <c r="L5117">
        <v>1</v>
      </c>
      <c r="N5117">
        <v>2014</v>
      </c>
      <c r="O5117">
        <v>1</v>
      </c>
      <c r="P5117" t="s">
        <v>10127</v>
      </c>
      <c r="Q5117">
        <v>0</v>
      </c>
      <c r="R5117" t="s">
        <v>10098</v>
      </c>
      <c r="S5117">
        <v>626.46666666666704</v>
      </c>
      <c r="T5117">
        <v>59.133333333333297</v>
      </c>
      <c r="U5117">
        <v>0</v>
      </c>
      <c r="V5117">
        <v>0</v>
      </c>
    </row>
    <row r="5118" spans="1:22" x14ac:dyDescent="0.25">
      <c r="A5118" t="s">
        <v>5133</v>
      </c>
      <c r="B5118" t="s">
        <v>9983</v>
      </c>
      <c r="C5118" t="s">
        <v>9995</v>
      </c>
      <c r="D5118" t="s">
        <v>9999</v>
      </c>
      <c r="E5118" t="s">
        <v>10002</v>
      </c>
      <c r="F5118" t="s">
        <v>10003</v>
      </c>
      <c r="G5118" t="s">
        <v>10007</v>
      </c>
      <c r="H5118">
        <v>54</v>
      </c>
      <c r="I5118" t="s">
        <v>10011</v>
      </c>
      <c r="J5118">
        <v>3</v>
      </c>
      <c r="K5118">
        <v>0</v>
      </c>
      <c r="L5118">
        <v>17</v>
      </c>
      <c r="N5118">
        <v>2014</v>
      </c>
      <c r="O5118">
        <v>1</v>
      </c>
      <c r="P5118" t="s">
        <v>10127</v>
      </c>
      <c r="Q5118">
        <v>0</v>
      </c>
      <c r="R5118" t="s">
        <v>10098</v>
      </c>
      <c r="S5118">
        <v>682.29</v>
      </c>
      <c r="T5118">
        <v>114</v>
      </c>
      <c r="U5118">
        <v>374.33333333333297</v>
      </c>
      <c r="V5118">
        <v>0</v>
      </c>
    </row>
    <row r="5119" spans="1:22" x14ac:dyDescent="0.25">
      <c r="A5119" t="s">
        <v>5134</v>
      </c>
      <c r="B5119" t="s">
        <v>9983</v>
      </c>
      <c r="C5119" t="s">
        <v>9985</v>
      </c>
      <c r="D5119" t="s">
        <v>9999</v>
      </c>
      <c r="E5119" t="s">
        <v>10001</v>
      </c>
      <c r="F5119" t="s">
        <v>10004</v>
      </c>
      <c r="G5119" t="s">
        <v>10007</v>
      </c>
      <c r="I5119" t="s">
        <v>10011</v>
      </c>
      <c r="J5119">
        <v>4</v>
      </c>
      <c r="K5119">
        <v>0</v>
      </c>
      <c r="L5119">
        <v>1</v>
      </c>
      <c r="N5119">
        <v>2014</v>
      </c>
      <c r="O5119">
        <v>1</v>
      </c>
      <c r="P5119" t="s">
        <v>10127</v>
      </c>
      <c r="Q5119">
        <v>0</v>
      </c>
      <c r="R5119" t="s">
        <v>10098</v>
      </c>
      <c r="S5119">
        <v>671.54666666666697</v>
      </c>
      <c r="T5119">
        <v>214.083333333333</v>
      </c>
      <c r="U5119">
        <v>0</v>
      </c>
      <c r="V5119">
        <v>0</v>
      </c>
    </row>
    <row r="5120" spans="1:22" x14ac:dyDescent="0.25">
      <c r="A5120" t="s">
        <v>5135</v>
      </c>
      <c r="B5120" t="s">
        <v>9983</v>
      </c>
      <c r="C5120" t="s">
        <v>9988</v>
      </c>
      <c r="D5120" t="s">
        <v>9999</v>
      </c>
      <c r="E5120" t="s">
        <v>10002</v>
      </c>
      <c r="F5120" t="s">
        <v>10003</v>
      </c>
      <c r="G5120" t="s">
        <v>10007</v>
      </c>
      <c r="H5120">
        <v>50</v>
      </c>
      <c r="I5120" t="s">
        <v>10011</v>
      </c>
      <c r="J5120">
        <v>5</v>
      </c>
      <c r="K5120">
        <v>20</v>
      </c>
      <c r="L5120">
        <v>12</v>
      </c>
      <c r="N5120">
        <v>2014</v>
      </c>
      <c r="O5120">
        <v>1</v>
      </c>
      <c r="P5120" t="s">
        <v>10127</v>
      </c>
      <c r="Q5120">
        <v>0</v>
      </c>
      <c r="R5120" t="s">
        <v>10096</v>
      </c>
      <c r="S5120">
        <v>650.96</v>
      </c>
      <c r="T5120">
        <v>152.30000000000001</v>
      </c>
      <c r="U5120">
        <v>58</v>
      </c>
      <c r="V5120">
        <v>0</v>
      </c>
    </row>
    <row r="5121" spans="1:22" x14ac:dyDescent="0.25">
      <c r="A5121" t="s">
        <v>5136</v>
      </c>
      <c r="B5121" t="s">
        <v>9983</v>
      </c>
      <c r="C5121" t="s">
        <v>9986</v>
      </c>
      <c r="D5121" t="s">
        <v>10000</v>
      </c>
      <c r="E5121" t="s">
        <v>10002</v>
      </c>
      <c r="F5121" t="s">
        <v>10005</v>
      </c>
      <c r="G5121" t="s">
        <v>10007</v>
      </c>
      <c r="H5121">
        <v>60</v>
      </c>
      <c r="J5121">
        <v>3</v>
      </c>
      <c r="K5121">
        <v>0</v>
      </c>
      <c r="L5121">
        <v>12</v>
      </c>
      <c r="N5121">
        <v>2014</v>
      </c>
      <c r="O5121">
        <v>1</v>
      </c>
      <c r="P5121" t="s">
        <v>10127</v>
      </c>
      <c r="Q5121">
        <v>0</v>
      </c>
      <c r="R5121" t="s">
        <v>10098</v>
      </c>
      <c r="S5121">
        <v>589.66</v>
      </c>
      <c r="T5121">
        <v>12.7</v>
      </c>
      <c r="U5121">
        <v>0</v>
      </c>
      <c r="V5121">
        <v>0</v>
      </c>
    </row>
    <row r="5122" spans="1:22" x14ac:dyDescent="0.25">
      <c r="A5122" t="s">
        <v>5137</v>
      </c>
      <c r="B5122" t="s">
        <v>9983</v>
      </c>
      <c r="C5122" t="s">
        <v>9996</v>
      </c>
      <c r="D5122" t="s">
        <v>9999</v>
      </c>
      <c r="E5122" t="s">
        <v>10001</v>
      </c>
      <c r="F5122" t="s">
        <v>10005</v>
      </c>
      <c r="G5122" t="s">
        <v>10007</v>
      </c>
      <c r="H5122">
        <v>63</v>
      </c>
      <c r="I5122" t="s">
        <v>10011</v>
      </c>
      <c r="J5122">
        <v>6</v>
      </c>
      <c r="K5122">
        <v>0</v>
      </c>
      <c r="L5122">
        <v>1</v>
      </c>
      <c r="N5122">
        <v>2014</v>
      </c>
      <c r="O5122">
        <v>1</v>
      </c>
      <c r="P5122" t="s">
        <v>10127</v>
      </c>
      <c r="Q5122">
        <v>0</v>
      </c>
      <c r="R5122" t="s">
        <v>10098</v>
      </c>
      <c r="S5122">
        <v>715.54</v>
      </c>
      <c r="T5122">
        <v>94.683333333333294</v>
      </c>
      <c r="U5122">
        <v>55.6666666666667</v>
      </c>
      <c r="V5122">
        <v>0</v>
      </c>
    </row>
    <row r="5123" spans="1:22" x14ac:dyDescent="0.25">
      <c r="A5123" t="s">
        <v>5138</v>
      </c>
      <c r="B5123" t="s">
        <v>9983</v>
      </c>
      <c r="C5123" t="s">
        <v>9995</v>
      </c>
      <c r="D5123" t="s">
        <v>9999</v>
      </c>
      <c r="E5123" t="s">
        <v>10002</v>
      </c>
      <c r="F5123" t="s">
        <v>10003</v>
      </c>
      <c r="G5123" t="s">
        <v>10007</v>
      </c>
      <c r="H5123">
        <v>59</v>
      </c>
      <c r="I5123" t="s">
        <v>10011</v>
      </c>
      <c r="J5123">
        <v>4</v>
      </c>
      <c r="K5123">
        <v>20</v>
      </c>
      <c r="L5123">
        <v>22</v>
      </c>
      <c r="N5123">
        <v>2014</v>
      </c>
      <c r="O5123">
        <v>1</v>
      </c>
      <c r="P5123" t="s">
        <v>10127</v>
      </c>
      <c r="Q5123">
        <v>0</v>
      </c>
      <c r="R5123" t="s">
        <v>10096</v>
      </c>
      <c r="S5123">
        <v>523.94333333333304</v>
      </c>
      <c r="T5123">
        <v>12.033333333333299</v>
      </c>
      <c r="U5123">
        <v>0</v>
      </c>
      <c r="V5123">
        <v>0</v>
      </c>
    </row>
    <row r="5124" spans="1:22" x14ac:dyDescent="0.25">
      <c r="A5124" t="s">
        <v>5139</v>
      </c>
      <c r="B5124" t="s">
        <v>9983</v>
      </c>
      <c r="C5124" t="s">
        <v>9996</v>
      </c>
      <c r="D5124" t="s">
        <v>9999</v>
      </c>
      <c r="E5124" t="s">
        <v>10002</v>
      </c>
      <c r="F5124" t="s">
        <v>10004</v>
      </c>
      <c r="G5124" t="s">
        <v>10007</v>
      </c>
      <c r="H5124">
        <v>45</v>
      </c>
      <c r="I5124" t="s">
        <v>10011</v>
      </c>
      <c r="J5124">
        <v>4</v>
      </c>
      <c r="K5124">
        <v>0</v>
      </c>
      <c r="L5124">
        <v>1</v>
      </c>
      <c r="N5124">
        <v>2014</v>
      </c>
      <c r="O5124">
        <v>1</v>
      </c>
      <c r="P5124" t="s">
        <v>10127</v>
      </c>
      <c r="Q5124">
        <v>0</v>
      </c>
      <c r="R5124" t="s">
        <v>10098</v>
      </c>
      <c r="S5124">
        <v>716.46666666666704</v>
      </c>
      <c r="T5124">
        <v>78.983333333333306</v>
      </c>
      <c r="U5124">
        <v>85.6666666666667</v>
      </c>
      <c r="V5124">
        <v>0</v>
      </c>
    </row>
    <row r="5125" spans="1:22" x14ac:dyDescent="0.25">
      <c r="A5125" t="s">
        <v>5140</v>
      </c>
      <c r="B5125" t="s">
        <v>9983</v>
      </c>
      <c r="C5125" t="s">
        <v>9992</v>
      </c>
      <c r="D5125" t="s">
        <v>9999</v>
      </c>
      <c r="E5125" t="s">
        <v>10002</v>
      </c>
      <c r="F5125" t="s">
        <v>10003</v>
      </c>
      <c r="G5125" t="s">
        <v>10007</v>
      </c>
      <c r="H5125">
        <v>29</v>
      </c>
      <c r="I5125" t="s">
        <v>10011</v>
      </c>
      <c r="J5125">
        <v>4</v>
      </c>
      <c r="K5125">
        <v>0</v>
      </c>
      <c r="L5125">
        <v>2</v>
      </c>
      <c r="N5125">
        <v>2014</v>
      </c>
      <c r="O5125">
        <v>1</v>
      </c>
      <c r="P5125" t="s">
        <v>10127</v>
      </c>
      <c r="Q5125">
        <v>0</v>
      </c>
      <c r="R5125" t="s">
        <v>10098</v>
      </c>
      <c r="S5125">
        <v>690.27</v>
      </c>
      <c r="T5125">
        <v>110.533333333333</v>
      </c>
      <c r="U5125">
        <v>0</v>
      </c>
      <c r="V5125">
        <v>0</v>
      </c>
    </row>
    <row r="5126" spans="1:22" x14ac:dyDescent="0.25">
      <c r="A5126" t="s">
        <v>5141</v>
      </c>
      <c r="B5126" t="s">
        <v>9983</v>
      </c>
      <c r="C5126" t="s">
        <v>9996</v>
      </c>
      <c r="D5126" t="s">
        <v>9999</v>
      </c>
      <c r="E5126" t="s">
        <v>10002</v>
      </c>
      <c r="F5126" t="s">
        <v>10005</v>
      </c>
      <c r="G5126" t="s">
        <v>10007</v>
      </c>
      <c r="H5126">
        <v>20</v>
      </c>
      <c r="I5126" t="s">
        <v>10011</v>
      </c>
      <c r="J5126">
        <v>5</v>
      </c>
      <c r="K5126">
        <v>0</v>
      </c>
      <c r="L5126">
        <v>4</v>
      </c>
      <c r="N5126">
        <v>2014</v>
      </c>
      <c r="O5126">
        <v>1</v>
      </c>
      <c r="P5126" t="s">
        <v>10127</v>
      </c>
      <c r="Q5126">
        <v>0</v>
      </c>
      <c r="R5126" t="s">
        <v>10098</v>
      </c>
      <c r="S5126">
        <v>584.94333333333304</v>
      </c>
      <c r="T5126">
        <v>130.30000000000001</v>
      </c>
      <c r="U5126">
        <v>12.6666666666667</v>
      </c>
      <c r="V5126">
        <v>0</v>
      </c>
    </row>
    <row r="5127" spans="1:22" x14ac:dyDescent="0.25">
      <c r="A5127" t="s">
        <v>5142</v>
      </c>
      <c r="B5127" t="s">
        <v>9984</v>
      </c>
      <c r="C5127" t="s">
        <v>9995</v>
      </c>
      <c r="D5127" t="s">
        <v>9999</v>
      </c>
      <c r="E5127" t="s">
        <v>10001</v>
      </c>
      <c r="F5127" t="s">
        <v>10003</v>
      </c>
      <c r="G5127" t="s">
        <v>10007</v>
      </c>
      <c r="H5127">
        <v>60</v>
      </c>
      <c r="I5127" t="s">
        <v>10011</v>
      </c>
      <c r="J5127">
        <v>1</v>
      </c>
      <c r="K5127">
        <v>9</v>
      </c>
      <c r="L5127">
        <v>21</v>
      </c>
      <c r="N5127">
        <v>2014</v>
      </c>
      <c r="O5127">
        <v>1</v>
      </c>
      <c r="P5127" t="s">
        <v>10127</v>
      </c>
      <c r="Q5127">
        <v>0</v>
      </c>
      <c r="R5127" t="s">
        <v>10094</v>
      </c>
      <c r="S5127">
        <v>694.11</v>
      </c>
      <c r="T5127">
        <v>54.8</v>
      </c>
      <c r="U5127">
        <v>304.66666666666703</v>
      </c>
      <c r="V5127">
        <v>0</v>
      </c>
    </row>
    <row r="5128" spans="1:22" x14ac:dyDescent="0.25">
      <c r="A5128" t="s">
        <v>5143</v>
      </c>
      <c r="B5128" t="s">
        <v>9983</v>
      </c>
      <c r="C5128" t="s">
        <v>9995</v>
      </c>
      <c r="D5128" t="s">
        <v>10000</v>
      </c>
      <c r="F5128" t="s">
        <v>10003</v>
      </c>
      <c r="G5128" t="s">
        <v>10007</v>
      </c>
      <c r="N5128">
        <v>2014</v>
      </c>
      <c r="O5128">
        <v>1</v>
      </c>
      <c r="P5128" t="s">
        <v>10127</v>
      </c>
      <c r="Q5128">
        <v>0</v>
      </c>
      <c r="V5128">
        <v>0</v>
      </c>
    </row>
    <row r="5129" spans="1:22" x14ac:dyDescent="0.25">
      <c r="A5129" t="s">
        <v>5144</v>
      </c>
      <c r="B5129" t="s">
        <v>9983</v>
      </c>
      <c r="C5129" t="s">
        <v>9995</v>
      </c>
      <c r="D5129" t="s">
        <v>9999</v>
      </c>
      <c r="E5129" t="s">
        <v>10002</v>
      </c>
      <c r="F5129" t="s">
        <v>10005</v>
      </c>
      <c r="G5129" t="s">
        <v>10007</v>
      </c>
      <c r="H5129">
        <v>25</v>
      </c>
      <c r="I5129" t="s">
        <v>10011</v>
      </c>
      <c r="J5129">
        <v>5</v>
      </c>
      <c r="K5129">
        <v>0</v>
      </c>
      <c r="L5129">
        <v>4</v>
      </c>
      <c r="N5129">
        <v>2014</v>
      </c>
      <c r="O5129">
        <v>1</v>
      </c>
      <c r="P5129" t="s">
        <v>10127</v>
      </c>
      <c r="Q5129">
        <v>0</v>
      </c>
      <c r="R5129" t="s">
        <v>10098</v>
      </c>
      <c r="S5129">
        <v>594.65</v>
      </c>
      <c r="T5129">
        <v>38.566666666666698</v>
      </c>
      <c r="U5129">
        <v>132.666666666667</v>
      </c>
      <c r="V5129">
        <v>0</v>
      </c>
    </row>
    <row r="5130" spans="1:22" x14ac:dyDescent="0.25">
      <c r="A5130" t="s">
        <v>5145</v>
      </c>
      <c r="B5130" t="s">
        <v>9984</v>
      </c>
      <c r="C5130" t="s">
        <v>9996</v>
      </c>
      <c r="D5130" t="s">
        <v>9999</v>
      </c>
      <c r="E5130" t="s">
        <v>10001</v>
      </c>
      <c r="F5130" t="s">
        <v>10005</v>
      </c>
      <c r="G5130" t="s">
        <v>10007</v>
      </c>
      <c r="H5130">
        <v>55</v>
      </c>
      <c r="I5130" t="s">
        <v>10011</v>
      </c>
      <c r="J5130">
        <v>6</v>
      </c>
      <c r="K5130">
        <v>0</v>
      </c>
      <c r="L5130">
        <v>21</v>
      </c>
      <c r="N5130">
        <v>2014</v>
      </c>
      <c r="O5130">
        <v>1</v>
      </c>
      <c r="P5130" t="s">
        <v>10127</v>
      </c>
      <c r="Q5130">
        <v>0</v>
      </c>
      <c r="R5130" t="s">
        <v>10098</v>
      </c>
      <c r="S5130">
        <v>554.96</v>
      </c>
      <c r="T5130">
        <v>38.616666666666703</v>
      </c>
      <c r="U5130">
        <v>0</v>
      </c>
      <c r="V5130">
        <v>0</v>
      </c>
    </row>
    <row r="5131" spans="1:22" x14ac:dyDescent="0.25">
      <c r="A5131" t="s">
        <v>5146</v>
      </c>
      <c r="B5131" t="s">
        <v>9983</v>
      </c>
      <c r="C5131" t="s">
        <v>9996</v>
      </c>
      <c r="D5131" t="s">
        <v>9999</v>
      </c>
      <c r="F5131" t="s">
        <v>10004</v>
      </c>
      <c r="G5131" t="s">
        <v>10007</v>
      </c>
      <c r="I5131" t="s">
        <v>10011</v>
      </c>
      <c r="N5131">
        <v>2014</v>
      </c>
      <c r="O5131">
        <v>1</v>
      </c>
      <c r="P5131" t="s">
        <v>10127</v>
      </c>
      <c r="Q5131">
        <v>0</v>
      </c>
      <c r="S5131">
        <v>205.99666666666701</v>
      </c>
      <c r="T5131">
        <v>85.866666666666703</v>
      </c>
      <c r="U5131">
        <v>80.6666666666667</v>
      </c>
      <c r="V5131">
        <v>0</v>
      </c>
    </row>
    <row r="5132" spans="1:22" x14ac:dyDescent="0.25">
      <c r="A5132" t="s">
        <v>5147</v>
      </c>
      <c r="B5132" t="s">
        <v>9983</v>
      </c>
      <c r="C5132" t="s">
        <v>9986</v>
      </c>
      <c r="D5132" t="s">
        <v>9999</v>
      </c>
      <c r="E5132" t="s">
        <v>10002</v>
      </c>
      <c r="F5132" t="s">
        <v>10003</v>
      </c>
      <c r="G5132" t="s">
        <v>10007</v>
      </c>
      <c r="H5132">
        <v>56</v>
      </c>
      <c r="I5132" t="s">
        <v>10011</v>
      </c>
      <c r="J5132">
        <v>5</v>
      </c>
      <c r="K5132">
        <v>0</v>
      </c>
      <c r="L5132">
        <v>22</v>
      </c>
      <c r="N5132">
        <v>2014</v>
      </c>
      <c r="O5132">
        <v>1</v>
      </c>
      <c r="P5132" t="s">
        <v>10127</v>
      </c>
      <c r="Q5132">
        <v>0</v>
      </c>
      <c r="R5132" t="s">
        <v>10098</v>
      </c>
      <c r="S5132">
        <v>663.59333333333302</v>
      </c>
      <c r="T5132">
        <v>251.88333333333301</v>
      </c>
      <c r="U5132">
        <v>0.33333333333333298</v>
      </c>
      <c r="V5132">
        <v>0</v>
      </c>
    </row>
    <row r="5133" spans="1:22" x14ac:dyDescent="0.25">
      <c r="A5133" t="s">
        <v>5148</v>
      </c>
      <c r="B5133" t="s">
        <v>9984</v>
      </c>
      <c r="C5133" t="s">
        <v>9996</v>
      </c>
      <c r="D5133" t="s">
        <v>9999</v>
      </c>
      <c r="F5133" t="s">
        <v>10005</v>
      </c>
      <c r="G5133" t="s">
        <v>10007</v>
      </c>
      <c r="I5133" t="s">
        <v>10011</v>
      </c>
      <c r="N5133">
        <v>2014</v>
      </c>
      <c r="O5133">
        <v>1</v>
      </c>
      <c r="P5133" t="s">
        <v>10127</v>
      </c>
      <c r="Q5133">
        <v>0</v>
      </c>
      <c r="S5133">
        <v>498.36</v>
      </c>
      <c r="T5133">
        <v>0.76666666666666705</v>
      </c>
      <c r="U5133">
        <v>0</v>
      </c>
      <c r="V5133">
        <v>0</v>
      </c>
    </row>
    <row r="5134" spans="1:22" x14ac:dyDescent="0.25">
      <c r="A5134" t="s">
        <v>5149</v>
      </c>
      <c r="B5134" t="s">
        <v>9983</v>
      </c>
      <c r="C5134" t="s">
        <v>9985</v>
      </c>
      <c r="D5134" t="s">
        <v>9999</v>
      </c>
      <c r="E5134" t="s">
        <v>10002</v>
      </c>
      <c r="F5134" t="s">
        <v>10004</v>
      </c>
      <c r="G5134" t="s">
        <v>10007</v>
      </c>
      <c r="H5134">
        <v>41</v>
      </c>
      <c r="I5134" t="s">
        <v>10011</v>
      </c>
      <c r="J5134">
        <v>2</v>
      </c>
      <c r="K5134">
        <v>10</v>
      </c>
      <c r="L5134">
        <v>22</v>
      </c>
      <c r="N5134">
        <v>2014</v>
      </c>
      <c r="O5134">
        <v>1</v>
      </c>
      <c r="P5134" t="s">
        <v>10127</v>
      </c>
      <c r="Q5134">
        <v>0</v>
      </c>
      <c r="R5134" t="s">
        <v>10090</v>
      </c>
      <c r="S5134">
        <v>695.08333333333303</v>
      </c>
      <c r="T5134">
        <v>244.183333333333</v>
      </c>
      <c r="U5134">
        <v>177</v>
      </c>
      <c r="V5134">
        <v>0</v>
      </c>
    </row>
    <row r="5135" spans="1:22" x14ac:dyDescent="0.25">
      <c r="A5135" t="s">
        <v>5150</v>
      </c>
      <c r="B5135" t="s">
        <v>9983</v>
      </c>
      <c r="C5135" t="s">
        <v>9986</v>
      </c>
      <c r="D5135" t="s">
        <v>9999</v>
      </c>
      <c r="E5135" t="s">
        <v>10002</v>
      </c>
      <c r="F5135" t="s">
        <v>10004</v>
      </c>
      <c r="G5135" t="s">
        <v>10007</v>
      </c>
      <c r="H5135">
        <v>57</v>
      </c>
      <c r="I5135" t="s">
        <v>10011</v>
      </c>
      <c r="J5135">
        <v>4</v>
      </c>
      <c r="K5135">
        <v>0</v>
      </c>
      <c r="L5135">
        <v>12</v>
      </c>
      <c r="N5135">
        <v>2014</v>
      </c>
      <c r="O5135">
        <v>1</v>
      </c>
      <c r="P5135" t="s">
        <v>10127</v>
      </c>
      <c r="Q5135">
        <v>0</v>
      </c>
      <c r="R5135" t="s">
        <v>10098</v>
      </c>
      <c r="S5135">
        <v>655.92</v>
      </c>
      <c r="T5135">
        <v>123.55</v>
      </c>
      <c r="U5135">
        <v>198.666666666667</v>
      </c>
      <c r="V5135">
        <v>0</v>
      </c>
    </row>
    <row r="5136" spans="1:22" x14ac:dyDescent="0.25">
      <c r="A5136" t="s">
        <v>5151</v>
      </c>
      <c r="B5136" t="s">
        <v>9983</v>
      </c>
      <c r="C5136" t="s">
        <v>9986</v>
      </c>
      <c r="D5136" t="s">
        <v>9999</v>
      </c>
      <c r="E5136" t="s">
        <v>10002</v>
      </c>
      <c r="F5136" t="s">
        <v>10003</v>
      </c>
      <c r="G5136" t="s">
        <v>10007</v>
      </c>
      <c r="H5136">
        <v>42</v>
      </c>
      <c r="I5136" t="s">
        <v>10011</v>
      </c>
      <c r="J5136">
        <v>6</v>
      </c>
      <c r="K5136">
        <v>8</v>
      </c>
      <c r="L5136">
        <v>1</v>
      </c>
      <c r="N5136">
        <v>2014</v>
      </c>
      <c r="O5136">
        <v>1</v>
      </c>
      <c r="P5136" t="s">
        <v>10127</v>
      </c>
      <c r="Q5136">
        <v>0</v>
      </c>
      <c r="R5136" t="s">
        <v>10096</v>
      </c>
      <c r="S5136">
        <v>691.78666666666697</v>
      </c>
      <c r="T5136">
        <v>193.23333333333301</v>
      </c>
      <c r="U5136">
        <v>364.66666666666703</v>
      </c>
      <c r="V5136">
        <v>0</v>
      </c>
    </row>
    <row r="5137" spans="1:22" x14ac:dyDescent="0.25">
      <c r="A5137" t="s">
        <v>5152</v>
      </c>
      <c r="B5137" t="s">
        <v>9983</v>
      </c>
      <c r="C5137" t="s">
        <v>9995</v>
      </c>
      <c r="D5137" t="s">
        <v>9999</v>
      </c>
      <c r="F5137" t="s">
        <v>10003</v>
      </c>
      <c r="G5137" t="s">
        <v>10007</v>
      </c>
      <c r="I5137" t="s">
        <v>10011</v>
      </c>
      <c r="N5137">
        <v>2014</v>
      </c>
      <c r="O5137">
        <v>1</v>
      </c>
      <c r="P5137" t="s">
        <v>10127</v>
      </c>
      <c r="Q5137">
        <v>0</v>
      </c>
      <c r="S5137">
        <v>513.17666666666696</v>
      </c>
      <c r="T5137">
        <v>59.016666666666701</v>
      </c>
      <c r="U5137">
        <v>13.6666666666667</v>
      </c>
      <c r="V5137">
        <v>0</v>
      </c>
    </row>
    <row r="5138" spans="1:22" x14ac:dyDescent="0.25">
      <c r="A5138" t="s">
        <v>5153</v>
      </c>
      <c r="B5138" t="s">
        <v>9983</v>
      </c>
      <c r="C5138" t="s">
        <v>9988</v>
      </c>
      <c r="D5138" t="s">
        <v>9999</v>
      </c>
      <c r="F5138" t="s">
        <v>10003</v>
      </c>
      <c r="G5138" t="s">
        <v>10007</v>
      </c>
      <c r="I5138" t="s">
        <v>10011</v>
      </c>
      <c r="N5138">
        <v>2014</v>
      </c>
      <c r="O5138">
        <v>1</v>
      </c>
      <c r="P5138" t="s">
        <v>10127</v>
      </c>
      <c r="Q5138">
        <v>0</v>
      </c>
      <c r="S5138">
        <v>641.14</v>
      </c>
      <c r="T5138">
        <v>110.166666666667</v>
      </c>
      <c r="U5138">
        <v>21.3333333333333</v>
      </c>
      <c r="V5138">
        <v>0</v>
      </c>
    </row>
    <row r="5139" spans="1:22" x14ac:dyDescent="0.25">
      <c r="A5139" t="s">
        <v>5154</v>
      </c>
      <c r="B5139" t="s">
        <v>9983</v>
      </c>
      <c r="C5139" t="s">
        <v>9996</v>
      </c>
      <c r="D5139" t="s">
        <v>9999</v>
      </c>
      <c r="F5139" t="s">
        <v>10003</v>
      </c>
      <c r="G5139" t="s">
        <v>10007</v>
      </c>
      <c r="I5139" t="s">
        <v>10011</v>
      </c>
      <c r="N5139">
        <v>2014</v>
      </c>
      <c r="O5139">
        <v>1</v>
      </c>
      <c r="P5139" t="s">
        <v>10127</v>
      </c>
      <c r="Q5139">
        <v>0</v>
      </c>
      <c r="S5139">
        <v>702.96666666666704</v>
      </c>
      <c r="T5139">
        <v>2.5499999999999998</v>
      </c>
      <c r="U5139">
        <v>0</v>
      </c>
      <c r="V5139">
        <v>0</v>
      </c>
    </row>
    <row r="5140" spans="1:22" x14ac:dyDescent="0.25">
      <c r="A5140" t="s">
        <v>5155</v>
      </c>
      <c r="B5140" t="s">
        <v>9983</v>
      </c>
      <c r="C5140" t="s">
        <v>9992</v>
      </c>
      <c r="D5140" t="s">
        <v>9999</v>
      </c>
      <c r="E5140" t="s">
        <v>10002</v>
      </c>
      <c r="F5140" t="s">
        <v>10005</v>
      </c>
      <c r="G5140" t="s">
        <v>10007</v>
      </c>
      <c r="H5140">
        <v>42</v>
      </c>
      <c r="I5140" t="s">
        <v>10011</v>
      </c>
      <c r="J5140">
        <v>3</v>
      </c>
      <c r="K5140">
        <v>0</v>
      </c>
      <c r="L5140">
        <v>21</v>
      </c>
      <c r="N5140">
        <v>2014</v>
      </c>
      <c r="O5140">
        <v>1</v>
      </c>
      <c r="P5140" t="s">
        <v>10127</v>
      </c>
      <c r="Q5140">
        <v>0</v>
      </c>
      <c r="R5140" t="s">
        <v>10098</v>
      </c>
      <c r="S5140">
        <v>695.69</v>
      </c>
      <c r="T5140">
        <v>163.13333333333301</v>
      </c>
      <c r="U5140">
        <v>122</v>
      </c>
      <c r="V5140">
        <v>0</v>
      </c>
    </row>
    <row r="5141" spans="1:22" x14ac:dyDescent="0.25">
      <c r="A5141" t="s">
        <v>5156</v>
      </c>
      <c r="B5141" t="s">
        <v>9983</v>
      </c>
      <c r="C5141" t="s">
        <v>9995</v>
      </c>
      <c r="D5141" t="s">
        <v>9999</v>
      </c>
      <c r="E5141" t="s">
        <v>10002</v>
      </c>
      <c r="F5141" t="s">
        <v>10005</v>
      </c>
      <c r="G5141" t="s">
        <v>10007</v>
      </c>
      <c r="H5141">
        <v>39</v>
      </c>
      <c r="I5141" t="s">
        <v>10011</v>
      </c>
      <c r="J5141">
        <v>5</v>
      </c>
      <c r="K5141">
        <v>0</v>
      </c>
      <c r="L5141">
        <v>17</v>
      </c>
      <c r="N5141">
        <v>2014</v>
      </c>
      <c r="O5141">
        <v>1</v>
      </c>
      <c r="P5141" t="s">
        <v>10127</v>
      </c>
      <c r="Q5141">
        <v>0</v>
      </c>
      <c r="R5141" t="s">
        <v>10098</v>
      </c>
      <c r="S5141">
        <v>706.39666666666699</v>
      </c>
      <c r="T5141">
        <v>34.8333333333333</v>
      </c>
      <c r="U5141">
        <v>51</v>
      </c>
      <c r="V5141">
        <v>0</v>
      </c>
    </row>
    <row r="5142" spans="1:22" x14ac:dyDescent="0.25">
      <c r="A5142" t="s">
        <v>5157</v>
      </c>
      <c r="B5142" t="s">
        <v>9983</v>
      </c>
      <c r="C5142" t="s">
        <v>9996</v>
      </c>
      <c r="D5142" t="s">
        <v>9999</v>
      </c>
      <c r="E5142" t="s">
        <v>10002</v>
      </c>
      <c r="F5142" t="s">
        <v>10005</v>
      </c>
      <c r="G5142" t="s">
        <v>10007</v>
      </c>
      <c r="H5142">
        <v>29</v>
      </c>
      <c r="I5142" t="s">
        <v>10011</v>
      </c>
      <c r="J5142">
        <v>6</v>
      </c>
      <c r="K5142">
        <v>0</v>
      </c>
      <c r="L5142">
        <v>7</v>
      </c>
      <c r="N5142">
        <v>2014</v>
      </c>
      <c r="O5142">
        <v>1</v>
      </c>
      <c r="P5142" t="s">
        <v>10127</v>
      </c>
      <c r="Q5142">
        <v>0</v>
      </c>
      <c r="R5142" t="s">
        <v>10098</v>
      </c>
      <c r="S5142">
        <v>640.30333333333294</v>
      </c>
      <c r="T5142">
        <v>38.366666666666703</v>
      </c>
      <c r="U5142">
        <v>0</v>
      </c>
      <c r="V5142">
        <v>0</v>
      </c>
    </row>
    <row r="5143" spans="1:22" x14ac:dyDescent="0.25">
      <c r="A5143" t="s">
        <v>5158</v>
      </c>
      <c r="B5143" t="s">
        <v>9983</v>
      </c>
      <c r="C5143" t="s">
        <v>9995</v>
      </c>
      <c r="D5143" t="s">
        <v>9999</v>
      </c>
      <c r="E5143" t="s">
        <v>10002</v>
      </c>
      <c r="F5143" t="s">
        <v>10003</v>
      </c>
      <c r="G5143" t="s">
        <v>10007</v>
      </c>
      <c r="H5143">
        <v>70</v>
      </c>
      <c r="I5143" t="s">
        <v>10011</v>
      </c>
      <c r="J5143">
        <v>6</v>
      </c>
      <c r="K5143">
        <v>6</v>
      </c>
      <c r="L5143">
        <v>4</v>
      </c>
      <c r="N5143">
        <v>2014</v>
      </c>
      <c r="O5143">
        <v>1</v>
      </c>
      <c r="P5143" t="s">
        <v>10127</v>
      </c>
      <c r="Q5143">
        <v>0</v>
      </c>
      <c r="R5143" t="s">
        <v>10096</v>
      </c>
      <c r="V5143">
        <v>0</v>
      </c>
    </row>
    <row r="5144" spans="1:22" x14ac:dyDescent="0.25">
      <c r="A5144" t="s">
        <v>5159</v>
      </c>
      <c r="B5144" t="s">
        <v>9983</v>
      </c>
      <c r="C5144" t="s">
        <v>9992</v>
      </c>
      <c r="D5144" t="s">
        <v>9999</v>
      </c>
      <c r="E5144" t="s">
        <v>10002</v>
      </c>
      <c r="F5144" t="s">
        <v>10005</v>
      </c>
      <c r="G5144" t="s">
        <v>10007</v>
      </c>
      <c r="H5144">
        <v>24</v>
      </c>
      <c r="I5144" t="s">
        <v>10011</v>
      </c>
      <c r="J5144">
        <v>6</v>
      </c>
      <c r="K5144">
        <v>0</v>
      </c>
      <c r="L5144">
        <v>12</v>
      </c>
      <c r="N5144">
        <v>2014</v>
      </c>
      <c r="O5144">
        <v>1</v>
      </c>
      <c r="P5144" t="s">
        <v>10127</v>
      </c>
      <c r="Q5144">
        <v>0</v>
      </c>
      <c r="R5144" t="s">
        <v>10098</v>
      </c>
      <c r="S5144">
        <v>716.32</v>
      </c>
      <c r="T5144">
        <v>141.80000000000001</v>
      </c>
      <c r="U5144">
        <v>216.666666666667</v>
      </c>
      <c r="V5144">
        <v>0</v>
      </c>
    </row>
    <row r="5145" spans="1:22" x14ac:dyDescent="0.25">
      <c r="A5145" t="s">
        <v>5160</v>
      </c>
      <c r="B5145" t="s">
        <v>9983</v>
      </c>
      <c r="C5145" t="s">
        <v>9986</v>
      </c>
      <c r="D5145" t="s">
        <v>9999</v>
      </c>
      <c r="E5145" t="s">
        <v>10002</v>
      </c>
      <c r="F5145" t="s">
        <v>10006</v>
      </c>
      <c r="G5145" t="s">
        <v>10007</v>
      </c>
      <c r="H5145">
        <v>66</v>
      </c>
      <c r="I5145" t="s">
        <v>10011</v>
      </c>
      <c r="J5145">
        <v>3</v>
      </c>
      <c r="K5145">
        <v>0</v>
      </c>
      <c r="L5145">
        <v>12</v>
      </c>
      <c r="N5145">
        <v>2014</v>
      </c>
      <c r="O5145">
        <v>1</v>
      </c>
      <c r="P5145" t="s">
        <v>10127</v>
      </c>
      <c r="Q5145">
        <v>0</v>
      </c>
      <c r="R5145" t="s">
        <v>10098</v>
      </c>
      <c r="S5145">
        <v>602.38333333333298</v>
      </c>
      <c r="T5145">
        <v>7.6333333333333302</v>
      </c>
      <c r="U5145">
        <v>0</v>
      </c>
      <c r="V5145">
        <v>0</v>
      </c>
    </row>
    <row r="5146" spans="1:22" x14ac:dyDescent="0.25">
      <c r="A5146" t="s">
        <v>5161</v>
      </c>
      <c r="B5146" t="s">
        <v>9983</v>
      </c>
      <c r="C5146" t="s">
        <v>9986</v>
      </c>
      <c r="D5146" t="s">
        <v>9999</v>
      </c>
      <c r="E5146" t="s">
        <v>10001</v>
      </c>
      <c r="F5146" t="s">
        <v>10003</v>
      </c>
      <c r="G5146" t="s">
        <v>10007</v>
      </c>
      <c r="H5146">
        <v>66</v>
      </c>
      <c r="I5146" t="s">
        <v>10011</v>
      </c>
      <c r="J5146">
        <v>3</v>
      </c>
      <c r="K5146">
        <v>0</v>
      </c>
      <c r="L5146">
        <v>21</v>
      </c>
      <c r="N5146">
        <v>2014</v>
      </c>
      <c r="O5146">
        <v>1</v>
      </c>
      <c r="P5146" t="s">
        <v>10127</v>
      </c>
      <c r="Q5146">
        <v>0</v>
      </c>
      <c r="R5146" t="s">
        <v>10098</v>
      </c>
      <c r="S5146">
        <v>612.71</v>
      </c>
      <c r="T5146">
        <v>86.983333333333306</v>
      </c>
      <c r="U5146">
        <v>95.6666666666667</v>
      </c>
      <c r="V5146">
        <v>0</v>
      </c>
    </row>
    <row r="5147" spans="1:22" x14ac:dyDescent="0.25">
      <c r="A5147" t="s">
        <v>5162</v>
      </c>
      <c r="B5147" t="s">
        <v>9983</v>
      </c>
      <c r="C5147" t="s">
        <v>9985</v>
      </c>
      <c r="D5147" t="s">
        <v>9999</v>
      </c>
      <c r="E5147" t="s">
        <v>10001</v>
      </c>
      <c r="F5147" t="s">
        <v>10005</v>
      </c>
      <c r="G5147" t="s">
        <v>10008</v>
      </c>
      <c r="H5147">
        <v>35</v>
      </c>
      <c r="I5147" t="s">
        <v>10011</v>
      </c>
      <c r="J5147">
        <v>6</v>
      </c>
      <c r="K5147">
        <v>13</v>
      </c>
      <c r="L5147">
        <v>12</v>
      </c>
      <c r="N5147">
        <v>2014</v>
      </c>
      <c r="O5147">
        <v>1</v>
      </c>
      <c r="P5147" t="s">
        <v>10127</v>
      </c>
      <c r="Q5147">
        <v>0</v>
      </c>
      <c r="R5147" t="s">
        <v>10092</v>
      </c>
      <c r="S5147">
        <v>724.21</v>
      </c>
      <c r="T5147">
        <v>309.76666666666699</v>
      </c>
      <c r="U5147">
        <v>59.3333333333333</v>
      </c>
      <c r="V5147">
        <v>0</v>
      </c>
    </row>
    <row r="5148" spans="1:22" x14ac:dyDescent="0.25">
      <c r="A5148" t="s">
        <v>5163</v>
      </c>
      <c r="B5148" t="s">
        <v>9983</v>
      </c>
      <c r="C5148" t="s">
        <v>9995</v>
      </c>
      <c r="D5148" t="s">
        <v>10000</v>
      </c>
      <c r="F5148" t="s">
        <v>10004</v>
      </c>
      <c r="G5148" t="s">
        <v>10007</v>
      </c>
      <c r="N5148">
        <v>2014</v>
      </c>
      <c r="O5148">
        <v>1</v>
      </c>
      <c r="P5148" t="s">
        <v>10127</v>
      </c>
      <c r="Q5148">
        <v>0</v>
      </c>
      <c r="V5148">
        <v>2</v>
      </c>
    </row>
    <row r="5149" spans="1:22" x14ac:dyDescent="0.25">
      <c r="A5149" t="s">
        <v>5164</v>
      </c>
      <c r="B5149" t="s">
        <v>9983</v>
      </c>
      <c r="C5149" t="s">
        <v>9996</v>
      </c>
      <c r="D5149" t="s">
        <v>9999</v>
      </c>
      <c r="E5149" t="s">
        <v>10001</v>
      </c>
      <c r="F5149" t="s">
        <v>10005</v>
      </c>
      <c r="G5149" t="s">
        <v>10007</v>
      </c>
      <c r="H5149">
        <v>31</v>
      </c>
      <c r="I5149" t="s">
        <v>10011</v>
      </c>
      <c r="J5149">
        <v>4</v>
      </c>
      <c r="K5149">
        <v>0</v>
      </c>
      <c r="L5149">
        <v>1</v>
      </c>
      <c r="N5149">
        <v>2014</v>
      </c>
      <c r="O5149">
        <v>1</v>
      </c>
      <c r="P5149" t="s">
        <v>10127</v>
      </c>
      <c r="Q5149">
        <v>0</v>
      </c>
      <c r="R5149" t="s">
        <v>10098</v>
      </c>
      <c r="S5149">
        <v>612.63</v>
      </c>
      <c r="T5149">
        <v>111.116666666667</v>
      </c>
      <c r="U5149">
        <v>233</v>
      </c>
      <c r="V5149">
        <v>0</v>
      </c>
    </row>
    <row r="5150" spans="1:22" x14ac:dyDescent="0.25">
      <c r="A5150" t="s">
        <v>5165</v>
      </c>
      <c r="B5150" t="s">
        <v>9983</v>
      </c>
      <c r="C5150" t="s">
        <v>9986</v>
      </c>
      <c r="D5150" t="s">
        <v>9999</v>
      </c>
      <c r="E5150" t="s">
        <v>10002</v>
      </c>
      <c r="F5150" t="s">
        <v>10003</v>
      </c>
      <c r="G5150" t="s">
        <v>10007</v>
      </c>
      <c r="H5150">
        <v>56</v>
      </c>
      <c r="I5150" t="s">
        <v>10011</v>
      </c>
      <c r="J5150">
        <v>6</v>
      </c>
      <c r="K5150">
        <v>6</v>
      </c>
      <c r="L5150">
        <v>22</v>
      </c>
      <c r="N5150">
        <v>2014</v>
      </c>
      <c r="O5150">
        <v>1</v>
      </c>
      <c r="P5150" t="s">
        <v>10127</v>
      </c>
      <c r="Q5150">
        <v>0</v>
      </c>
      <c r="R5150" t="s">
        <v>10096</v>
      </c>
      <c r="S5150">
        <v>723.82666666666705</v>
      </c>
      <c r="T5150">
        <v>132.13333333333301</v>
      </c>
      <c r="U5150">
        <v>213.666666666667</v>
      </c>
      <c r="V5150">
        <v>0</v>
      </c>
    </row>
    <row r="5151" spans="1:22" x14ac:dyDescent="0.25">
      <c r="A5151" t="s">
        <v>5166</v>
      </c>
      <c r="B5151" t="s">
        <v>9983</v>
      </c>
      <c r="C5151" t="s">
        <v>9986</v>
      </c>
      <c r="D5151" t="s">
        <v>9999</v>
      </c>
      <c r="F5151" t="s">
        <v>10005</v>
      </c>
      <c r="G5151" t="s">
        <v>10007</v>
      </c>
      <c r="I5151" t="s">
        <v>10011</v>
      </c>
      <c r="N5151">
        <v>2014</v>
      </c>
      <c r="O5151">
        <v>1</v>
      </c>
      <c r="P5151" t="s">
        <v>10127</v>
      </c>
      <c r="Q5151">
        <v>0</v>
      </c>
      <c r="S5151">
        <v>697.47333333333302</v>
      </c>
      <c r="T5151">
        <v>89.733333333333306</v>
      </c>
      <c r="U5151">
        <v>45.3333333333333</v>
      </c>
      <c r="V5151">
        <v>0</v>
      </c>
    </row>
    <row r="5152" spans="1:22" x14ac:dyDescent="0.25">
      <c r="A5152" t="s">
        <v>5167</v>
      </c>
      <c r="B5152" t="s">
        <v>9983</v>
      </c>
      <c r="C5152" t="s">
        <v>9995</v>
      </c>
      <c r="D5152" t="s">
        <v>9999</v>
      </c>
      <c r="E5152" t="s">
        <v>10002</v>
      </c>
      <c r="F5152" t="s">
        <v>10003</v>
      </c>
      <c r="G5152" t="s">
        <v>10007</v>
      </c>
      <c r="H5152">
        <v>46</v>
      </c>
      <c r="I5152" t="s">
        <v>10011</v>
      </c>
      <c r="J5152">
        <v>4</v>
      </c>
      <c r="K5152">
        <v>0</v>
      </c>
      <c r="L5152">
        <v>2</v>
      </c>
      <c r="N5152">
        <v>2014</v>
      </c>
      <c r="O5152">
        <v>1</v>
      </c>
      <c r="P5152" t="s">
        <v>10127</v>
      </c>
      <c r="Q5152">
        <v>0</v>
      </c>
      <c r="R5152" t="s">
        <v>10098</v>
      </c>
      <c r="S5152">
        <v>567.01</v>
      </c>
      <c r="T5152">
        <v>3.5833333333333299</v>
      </c>
      <c r="U5152">
        <v>0</v>
      </c>
      <c r="V5152">
        <v>0</v>
      </c>
    </row>
    <row r="5153" spans="1:22" x14ac:dyDescent="0.25">
      <c r="A5153" t="s">
        <v>5168</v>
      </c>
      <c r="B5153" t="s">
        <v>9983</v>
      </c>
      <c r="C5153" t="s">
        <v>9988</v>
      </c>
      <c r="D5153" t="s">
        <v>9999</v>
      </c>
      <c r="E5153" t="s">
        <v>10001</v>
      </c>
      <c r="F5153" t="s">
        <v>10004</v>
      </c>
      <c r="G5153" t="s">
        <v>10007</v>
      </c>
      <c r="H5153">
        <v>48</v>
      </c>
      <c r="I5153" t="s">
        <v>10011</v>
      </c>
      <c r="J5153">
        <v>3</v>
      </c>
      <c r="K5153">
        <v>0</v>
      </c>
      <c r="L5153">
        <v>12</v>
      </c>
      <c r="N5153">
        <v>2014</v>
      </c>
      <c r="O5153">
        <v>1</v>
      </c>
      <c r="P5153" t="s">
        <v>10127</v>
      </c>
      <c r="Q5153">
        <v>0</v>
      </c>
      <c r="R5153" t="s">
        <v>10098</v>
      </c>
      <c r="S5153">
        <v>587.88333333333298</v>
      </c>
      <c r="T5153">
        <v>135.30000000000001</v>
      </c>
      <c r="U5153">
        <v>44.6666666666667</v>
      </c>
      <c r="V5153">
        <v>0</v>
      </c>
    </row>
    <row r="5154" spans="1:22" x14ac:dyDescent="0.25">
      <c r="A5154" t="s">
        <v>5169</v>
      </c>
      <c r="B5154" t="s">
        <v>9983</v>
      </c>
      <c r="C5154" t="s">
        <v>9996</v>
      </c>
      <c r="D5154" t="s">
        <v>9999</v>
      </c>
      <c r="E5154" t="s">
        <v>10002</v>
      </c>
      <c r="F5154" t="s">
        <v>10005</v>
      </c>
      <c r="G5154" t="s">
        <v>10007</v>
      </c>
      <c r="H5154">
        <v>65</v>
      </c>
      <c r="I5154" t="s">
        <v>10011</v>
      </c>
      <c r="J5154">
        <v>4</v>
      </c>
      <c r="K5154">
        <v>0</v>
      </c>
      <c r="L5154">
        <v>17</v>
      </c>
      <c r="N5154">
        <v>2014</v>
      </c>
      <c r="O5154">
        <v>1</v>
      </c>
      <c r="P5154" t="s">
        <v>10127</v>
      </c>
      <c r="Q5154">
        <v>0</v>
      </c>
      <c r="R5154" t="s">
        <v>10098</v>
      </c>
      <c r="S5154">
        <v>673.35</v>
      </c>
      <c r="T5154">
        <v>146.4</v>
      </c>
      <c r="U5154">
        <v>160.333333333333</v>
      </c>
      <c r="V5154">
        <v>0</v>
      </c>
    </row>
    <row r="5155" spans="1:22" x14ac:dyDescent="0.25">
      <c r="A5155" t="s">
        <v>5170</v>
      </c>
      <c r="B5155" t="s">
        <v>9983</v>
      </c>
      <c r="C5155" t="s">
        <v>9996</v>
      </c>
      <c r="D5155" t="s">
        <v>9999</v>
      </c>
      <c r="E5155" t="s">
        <v>10001</v>
      </c>
      <c r="F5155" t="s">
        <v>10005</v>
      </c>
      <c r="G5155" t="s">
        <v>10007</v>
      </c>
      <c r="H5155">
        <v>51</v>
      </c>
      <c r="I5155" t="s">
        <v>10011</v>
      </c>
      <c r="J5155">
        <v>4</v>
      </c>
      <c r="K5155">
        <v>18</v>
      </c>
      <c r="L5155">
        <v>1</v>
      </c>
      <c r="N5155">
        <v>2014</v>
      </c>
      <c r="O5155">
        <v>1</v>
      </c>
      <c r="P5155" t="s">
        <v>10127</v>
      </c>
      <c r="Q5155">
        <v>0</v>
      </c>
      <c r="R5155" t="s">
        <v>10092</v>
      </c>
      <c r="S5155">
        <v>679.45333333333303</v>
      </c>
      <c r="T5155">
        <v>60.05</v>
      </c>
      <c r="U5155">
        <v>0</v>
      </c>
      <c r="V5155">
        <v>0</v>
      </c>
    </row>
    <row r="5156" spans="1:22" x14ac:dyDescent="0.25">
      <c r="A5156" t="s">
        <v>5171</v>
      </c>
      <c r="B5156" t="s">
        <v>9983</v>
      </c>
      <c r="C5156" t="s">
        <v>9985</v>
      </c>
      <c r="D5156" t="s">
        <v>9999</v>
      </c>
      <c r="E5156" t="s">
        <v>10001</v>
      </c>
      <c r="F5156" t="s">
        <v>10003</v>
      </c>
      <c r="G5156" t="s">
        <v>10007</v>
      </c>
      <c r="H5156">
        <v>32</v>
      </c>
      <c r="I5156" t="s">
        <v>10011</v>
      </c>
      <c r="J5156">
        <v>3</v>
      </c>
      <c r="K5156">
        <v>5</v>
      </c>
      <c r="L5156">
        <v>2</v>
      </c>
      <c r="N5156">
        <v>2014</v>
      </c>
      <c r="O5156">
        <v>1</v>
      </c>
      <c r="P5156" t="s">
        <v>10127</v>
      </c>
      <c r="Q5156">
        <v>0</v>
      </c>
      <c r="R5156" t="s">
        <v>10096</v>
      </c>
      <c r="S5156">
        <v>696.79333333333295</v>
      </c>
      <c r="T5156">
        <v>244.63333333333301</v>
      </c>
      <c r="U5156">
        <v>26.3333333333333</v>
      </c>
      <c r="V5156">
        <v>0</v>
      </c>
    </row>
    <row r="5157" spans="1:22" x14ac:dyDescent="0.25">
      <c r="A5157" t="s">
        <v>5172</v>
      </c>
      <c r="B5157" t="s">
        <v>9983</v>
      </c>
      <c r="C5157" t="s">
        <v>9996</v>
      </c>
      <c r="D5157" t="s">
        <v>9999</v>
      </c>
      <c r="E5157" t="s">
        <v>10002</v>
      </c>
      <c r="F5157" t="s">
        <v>10005</v>
      </c>
      <c r="G5157" t="s">
        <v>10007</v>
      </c>
      <c r="H5157">
        <v>41</v>
      </c>
      <c r="I5157" t="s">
        <v>10011</v>
      </c>
      <c r="J5157">
        <v>6</v>
      </c>
      <c r="K5157">
        <v>5</v>
      </c>
      <c r="L5157">
        <v>21</v>
      </c>
      <c r="N5157">
        <v>2014</v>
      </c>
      <c r="O5157">
        <v>1</v>
      </c>
      <c r="P5157" t="s">
        <v>10127</v>
      </c>
      <c r="Q5157">
        <v>0</v>
      </c>
      <c r="R5157" t="s">
        <v>10096</v>
      </c>
      <c r="S5157">
        <v>603.77</v>
      </c>
      <c r="T5157">
        <v>43.45</v>
      </c>
      <c r="U5157">
        <v>43.3333333333333</v>
      </c>
      <c r="V5157">
        <v>0</v>
      </c>
    </row>
    <row r="5158" spans="1:22" x14ac:dyDescent="0.25">
      <c r="A5158" t="s">
        <v>5173</v>
      </c>
      <c r="B5158" t="s">
        <v>9983</v>
      </c>
      <c r="C5158" t="s">
        <v>9986</v>
      </c>
      <c r="D5158" t="s">
        <v>9999</v>
      </c>
      <c r="E5158" t="s">
        <v>10001</v>
      </c>
      <c r="F5158" t="s">
        <v>10005</v>
      </c>
      <c r="G5158" t="s">
        <v>10007</v>
      </c>
      <c r="H5158">
        <v>48</v>
      </c>
      <c r="I5158" t="s">
        <v>10011</v>
      </c>
      <c r="J5158">
        <v>7</v>
      </c>
      <c r="K5158">
        <v>5</v>
      </c>
      <c r="L5158">
        <v>22</v>
      </c>
      <c r="N5158">
        <v>2014</v>
      </c>
      <c r="O5158">
        <v>1</v>
      </c>
      <c r="P5158" t="s">
        <v>10127</v>
      </c>
      <c r="Q5158">
        <v>0</v>
      </c>
      <c r="R5158" t="s">
        <v>10096</v>
      </c>
      <c r="S5158">
        <v>723.93</v>
      </c>
      <c r="T5158">
        <v>32.033333333333303</v>
      </c>
      <c r="U5158">
        <v>0</v>
      </c>
      <c r="V5158">
        <v>0</v>
      </c>
    </row>
    <row r="5159" spans="1:22" x14ac:dyDescent="0.25">
      <c r="A5159" t="s">
        <v>5174</v>
      </c>
      <c r="B5159" t="s">
        <v>9983</v>
      </c>
      <c r="C5159" t="s">
        <v>9985</v>
      </c>
      <c r="D5159" t="s">
        <v>9999</v>
      </c>
      <c r="E5159" t="s">
        <v>10002</v>
      </c>
      <c r="F5159" t="s">
        <v>10005</v>
      </c>
      <c r="G5159" t="s">
        <v>10007</v>
      </c>
      <c r="H5159">
        <v>49</v>
      </c>
      <c r="I5159" t="s">
        <v>10011</v>
      </c>
      <c r="J5159">
        <v>5</v>
      </c>
      <c r="K5159">
        <v>0</v>
      </c>
      <c r="L5159">
        <v>1</v>
      </c>
      <c r="N5159">
        <v>2014</v>
      </c>
      <c r="O5159">
        <v>1</v>
      </c>
      <c r="P5159" t="s">
        <v>10127</v>
      </c>
      <c r="Q5159">
        <v>0</v>
      </c>
      <c r="R5159" t="s">
        <v>10098</v>
      </c>
      <c r="S5159">
        <v>619.22333333333302</v>
      </c>
      <c r="T5159">
        <v>310.86666666666702</v>
      </c>
      <c r="U5159">
        <v>77.3333333333333</v>
      </c>
      <c r="V5159">
        <v>0</v>
      </c>
    </row>
    <row r="5160" spans="1:22" x14ac:dyDescent="0.25">
      <c r="A5160" t="s">
        <v>5175</v>
      </c>
      <c r="B5160" t="s">
        <v>9983</v>
      </c>
      <c r="C5160" t="s">
        <v>9996</v>
      </c>
      <c r="D5160" t="s">
        <v>9999</v>
      </c>
      <c r="E5160" t="s">
        <v>10002</v>
      </c>
      <c r="F5160" t="s">
        <v>10003</v>
      </c>
      <c r="G5160" t="s">
        <v>10007</v>
      </c>
      <c r="H5160">
        <v>49</v>
      </c>
      <c r="I5160" t="s">
        <v>10011</v>
      </c>
      <c r="J5160">
        <v>4</v>
      </c>
      <c r="K5160">
        <v>0</v>
      </c>
      <c r="L5160">
        <v>1</v>
      </c>
      <c r="N5160">
        <v>2014</v>
      </c>
      <c r="O5160">
        <v>1</v>
      </c>
      <c r="P5160" t="s">
        <v>10127</v>
      </c>
      <c r="Q5160">
        <v>0</v>
      </c>
      <c r="R5160" t="s">
        <v>10098</v>
      </c>
      <c r="S5160">
        <v>632.79333333333295</v>
      </c>
      <c r="T5160">
        <v>107.916666666667</v>
      </c>
      <c r="U5160">
        <v>77.6666666666667</v>
      </c>
      <c r="V5160">
        <v>0</v>
      </c>
    </row>
    <row r="5161" spans="1:22" x14ac:dyDescent="0.25">
      <c r="A5161" t="s">
        <v>5176</v>
      </c>
      <c r="B5161" t="s">
        <v>9983</v>
      </c>
      <c r="C5161" t="s">
        <v>9988</v>
      </c>
      <c r="D5161" t="s">
        <v>9999</v>
      </c>
      <c r="F5161" t="s">
        <v>10003</v>
      </c>
      <c r="G5161" t="s">
        <v>10007</v>
      </c>
      <c r="I5161" t="s">
        <v>10011</v>
      </c>
      <c r="N5161">
        <v>2014</v>
      </c>
      <c r="O5161">
        <v>1</v>
      </c>
      <c r="P5161" t="s">
        <v>10127</v>
      </c>
      <c r="Q5161">
        <v>0</v>
      </c>
      <c r="S5161">
        <v>697.22</v>
      </c>
      <c r="T5161">
        <v>127.333333333333</v>
      </c>
      <c r="U5161">
        <v>249.666666666667</v>
      </c>
      <c r="V5161">
        <v>0</v>
      </c>
    </row>
    <row r="5162" spans="1:22" x14ac:dyDescent="0.25">
      <c r="A5162" t="s">
        <v>5177</v>
      </c>
      <c r="B5162" t="s">
        <v>9983</v>
      </c>
      <c r="C5162" t="s">
        <v>9986</v>
      </c>
      <c r="D5162" t="s">
        <v>9999</v>
      </c>
      <c r="E5162" t="s">
        <v>10002</v>
      </c>
      <c r="F5162" t="s">
        <v>10003</v>
      </c>
      <c r="G5162" t="s">
        <v>10007</v>
      </c>
      <c r="H5162">
        <v>33</v>
      </c>
      <c r="I5162" t="s">
        <v>10011</v>
      </c>
      <c r="J5162">
        <v>5</v>
      </c>
      <c r="K5162">
        <v>0</v>
      </c>
      <c r="L5162">
        <v>2</v>
      </c>
      <c r="N5162">
        <v>2014</v>
      </c>
      <c r="O5162">
        <v>1</v>
      </c>
      <c r="P5162" t="s">
        <v>10127</v>
      </c>
      <c r="Q5162">
        <v>0</v>
      </c>
      <c r="R5162" t="s">
        <v>10098</v>
      </c>
      <c r="S5162">
        <v>639.04666666666697</v>
      </c>
      <c r="T5162">
        <v>107.6</v>
      </c>
      <c r="U5162">
        <v>199.666666666667</v>
      </c>
      <c r="V5162">
        <v>0</v>
      </c>
    </row>
    <row r="5163" spans="1:22" x14ac:dyDescent="0.25">
      <c r="A5163" t="s">
        <v>5178</v>
      </c>
      <c r="B5163" t="s">
        <v>9984</v>
      </c>
      <c r="C5163" t="s">
        <v>9996</v>
      </c>
      <c r="D5163" t="s">
        <v>9999</v>
      </c>
      <c r="E5163" t="s">
        <v>10002</v>
      </c>
      <c r="F5163" t="s">
        <v>10005</v>
      </c>
      <c r="G5163" t="s">
        <v>10007</v>
      </c>
      <c r="H5163">
        <v>78</v>
      </c>
      <c r="I5163" t="s">
        <v>10011</v>
      </c>
      <c r="J5163">
        <v>6</v>
      </c>
      <c r="K5163">
        <v>0</v>
      </c>
      <c r="L5163">
        <v>17</v>
      </c>
      <c r="N5163">
        <v>2014</v>
      </c>
      <c r="O5163">
        <v>1</v>
      </c>
      <c r="P5163" t="s">
        <v>10127</v>
      </c>
      <c r="Q5163">
        <v>0</v>
      </c>
      <c r="R5163" t="s">
        <v>10098</v>
      </c>
      <c r="S5163">
        <v>544.493333333333</v>
      </c>
      <c r="T5163">
        <v>4.43333333333333</v>
      </c>
      <c r="U5163">
        <v>0</v>
      </c>
      <c r="V5163">
        <v>0</v>
      </c>
    </row>
    <row r="5164" spans="1:22" x14ac:dyDescent="0.25">
      <c r="A5164" t="s">
        <v>5179</v>
      </c>
      <c r="B5164" t="s">
        <v>9983</v>
      </c>
      <c r="C5164" t="s">
        <v>9995</v>
      </c>
      <c r="D5164" t="s">
        <v>9999</v>
      </c>
      <c r="E5164" t="s">
        <v>10002</v>
      </c>
      <c r="F5164" t="s">
        <v>10003</v>
      </c>
      <c r="G5164" t="s">
        <v>10007</v>
      </c>
      <c r="H5164">
        <v>60</v>
      </c>
      <c r="I5164" t="s">
        <v>10011</v>
      </c>
      <c r="J5164">
        <v>1</v>
      </c>
      <c r="K5164">
        <v>0</v>
      </c>
      <c r="L5164">
        <v>12</v>
      </c>
      <c r="N5164">
        <v>2014</v>
      </c>
      <c r="O5164">
        <v>1</v>
      </c>
      <c r="P5164" t="s">
        <v>10127</v>
      </c>
      <c r="Q5164">
        <v>0</v>
      </c>
      <c r="R5164" t="s">
        <v>10098</v>
      </c>
      <c r="S5164">
        <v>517.52666666666698</v>
      </c>
      <c r="T5164">
        <v>27.933333333333302</v>
      </c>
      <c r="U5164">
        <v>65.3333333333333</v>
      </c>
      <c r="V5164">
        <v>0</v>
      </c>
    </row>
    <row r="5165" spans="1:22" x14ac:dyDescent="0.25">
      <c r="A5165" t="s">
        <v>5180</v>
      </c>
      <c r="B5165" t="s">
        <v>9983</v>
      </c>
      <c r="C5165" t="s">
        <v>9995</v>
      </c>
      <c r="D5165" t="s">
        <v>9999</v>
      </c>
      <c r="E5165" t="s">
        <v>10002</v>
      </c>
      <c r="F5165" t="s">
        <v>10005</v>
      </c>
      <c r="G5165" t="s">
        <v>10007</v>
      </c>
      <c r="I5165" t="s">
        <v>10011</v>
      </c>
      <c r="J5165">
        <v>4</v>
      </c>
      <c r="K5165">
        <v>0</v>
      </c>
      <c r="L5165">
        <v>7</v>
      </c>
      <c r="N5165">
        <v>2014</v>
      </c>
      <c r="O5165">
        <v>1</v>
      </c>
      <c r="P5165" t="s">
        <v>10127</v>
      </c>
      <c r="Q5165">
        <v>0</v>
      </c>
      <c r="R5165" t="s">
        <v>10098</v>
      </c>
      <c r="S5165">
        <v>601.44333333333304</v>
      </c>
      <c r="T5165">
        <v>23.9</v>
      </c>
      <c r="U5165">
        <v>0</v>
      </c>
      <c r="V5165">
        <v>0</v>
      </c>
    </row>
    <row r="5166" spans="1:22" x14ac:dyDescent="0.25">
      <c r="A5166" t="s">
        <v>5181</v>
      </c>
      <c r="B5166" t="s">
        <v>9983</v>
      </c>
      <c r="C5166" t="s">
        <v>9986</v>
      </c>
      <c r="D5166" t="s">
        <v>9999</v>
      </c>
      <c r="E5166" t="s">
        <v>10001</v>
      </c>
      <c r="F5166" t="s">
        <v>10005</v>
      </c>
      <c r="G5166" t="s">
        <v>10007</v>
      </c>
      <c r="H5166">
        <v>28</v>
      </c>
      <c r="I5166" t="s">
        <v>10011</v>
      </c>
      <c r="J5166">
        <v>4</v>
      </c>
      <c r="K5166">
        <v>0</v>
      </c>
      <c r="L5166">
        <v>17</v>
      </c>
      <c r="N5166">
        <v>2014</v>
      </c>
      <c r="O5166">
        <v>1</v>
      </c>
      <c r="P5166" t="s">
        <v>10127</v>
      </c>
      <c r="Q5166">
        <v>0</v>
      </c>
      <c r="R5166" t="s">
        <v>10098</v>
      </c>
      <c r="S5166">
        <v>713.59</v>
      </c>
      <c r="T5166">
        <v>167.21666666666701</v>
      </c>
      <c r="U5166">
        <v>108</v>
      </c>
      <c r="V5166">
        <v>0</v>
      </c>
    </row>
    <row r="5167" spans="1:22" x14ac:dyDescent="0.25">
      <c r="A5167" t="s">
        <v>5182</v>
      </c>
      <c r="B5167" t="s">
        <v>9983</v>
      </c>
      <c r="C5167" t="s">
        <v>9995</v>
      </c>
      <c r="D5167" t="s">
        <v>9999</v>
      </c>
      <c r="E5167" t="s">
        <v>10002</v>
      </c>
      <c r="F5167" t="s">
        <v>10003</v>
      </c>
      <c r="G5167" t="s">
        <v>10007</v>
      </c>
      <c r="H5167">
        <v>59</v>
      </c>
      <c r="I5167" t="s">
        <v>10011</v>
      </c>
      <c r="J5167">
        <v>4</v>
      </c>
      <c r="K5167">
        <v>6</v>
      </c>
      <c r="L5167">
        <v>1</v>
      </c>
      <c r="N5167">
        <v>2014</v>
      </c>
      <c r="O5167">
        <v>1</v>
      </c>
      <c r="P5167" t="s">
        <v>10127</v>
      </c>
      <c r="Q5167">
        <v>0</v>
      </c>
      <c r="R5167" t="s">
        <v>10096</v>
      </c>
      <c r="S5167">
        <v>693.92333333333295</v>
      </c>
      <c r="T5167">
        <v>14.266666666666699</v>
      </c>
      <c r="U5167">
        <v>0</v>
      </c>
      <c r="V5167">
        <v>0</v>
      </c>
    </row>
    <row r="5168" spans="1:22" x14ac:dyDescent="0.25">
      <c r="A5168" t="s">
        <v>5183</v>
      </c>
      <c r="B5168" t="s">
        <v>9983</v>
      </c>
      <c r="C5168" t="s">
        <v>9992</v>
      </c>
      <c r="D5168" t="s">
        <v>9999</v>
      </c>
      <c r="E5168" t="s">
        <v>10002</v>
      </c>
      <c r="F5168" t="s">
        <v>10004</v>
      </c>
      <c r="G5168" t="s">
        <v>10007</v>
      </c>
      <c r="H5168">
        <v>25</v>
      </c>
      <c r="I5168" t="s">
        <v>10011</v>
      </c>
      <c r="J5168">
        <v>4</v>
      </c>
      <c r="K5168">
        <v>0</v>
      </c>
      <c r="L5168">
        <v>1</v>
      </c>
      <c r="N5168">
        <v>2014</v>
      </c>
      <c r="O5168">
        <v>1</v>
      </c>
      <c r="P5168" t="s">
        <v>10127</v>
      </c>
      <c r="Q5168">
        <v>0</v>
      </c>
      <c r="R5168" t="s">
        <v>10098</v>
      </c>
      <c r="S5168">
        <v>638.19000000000005</v>
      </c>
      <c r="T5168">
        <v>92.133333333333297</v>
      </c>
      <c r="U5168">
        <v>7</v>
      </c>
      <c r="V5168">
        <v>0</v>
      </c>
    </row>
    <row r="5169" spans="1:22" x14ac:dyDescent="0.25">
      <c r="A5169" t="s">
        <v>5184</v>
      </c>
      <c r="B5169" t="s">
        <v>9983</v>
      </c>
      <c r="C5169" t="s">
        <v>9995</v>
      </c>
      <c r="D5169" t="s">
        <v>9999</v>
      </c>
      <c r="E5169" t="s">
        <v>10002</v>
      </c>
      <c r="F5169" t="s">
        <v>10005</v>
      </c>
      <c r="G5169" t="s">
        <v>10007</v>
      </c>
      <c r="H5169">
        <v>31</v>
      </c>
      <c r="I5169" t="s">
        <v>10011</v>
      </c>
      <c r="J5169">
        <v>4</v>
      </c>
      <c r="K5169">
        <v>20</v>
      </c>
      <c r="L5169">
        <v>7</v>
      </c>
      <c r="N5169">
        <v>2014</v>
      </c>
      <c r="O5169">
        <v>1</v>
      </c>
      <c r="P5169" t="s">
        <v>10127</v>
      </c>
      <c r="Q5169">
        <v>0</v>
      </c>
      <c r="R5169" t="s">
        <v>10096</v>
      </c>
      <c r="S5169">
        <v>579.32666666666705</v>
      </c>
      <c r="T5169">
        <v>20.733333333333299</v>
      </c>
      <c r="U5169">
        <v>28</v>
      </c>
      <c r="V5169">
        <v>0</v>
      </c>
    </row>
    <row r="5170" spans="1:22" x14ac:dyDescent="0.25">
      <c r="A5170" t="s">
        <v>5185</v>
      </c>
      <c r="B5170" t="s">
        <v>9983</v>
      </c>
      <c r="C5170" t="s">
        <v>9986</v>
      </c>
      <c r="D5170" t="s">
        <v>9999</v>
      </c>
      <c r="E5170" t="s">
        <v>10001</v>
      </c>
      <c r="F5170" t="s">
        <v>10005</v>
      </c>
      <c r="G5170" t="s">
        <v>10007</v>
      </c>
      <c r="H5170">
        <v>81</v>
      </c>
      <c r="I5170" t="s">
        <v>10011</v>
      </c>
      <c r="J5170">
        <v>3</v>
      </c>
      <c r="K5170">
        <v>0</v>
      </c>
      <c r="L5170">
        <v>12</v>
      </c>
      <c r="N5170">
        <v>2014</v>
      </c>
      <c r="O5170">
        <v>1</v>
      </c>
      <c r="P5170" t="s">
        <v>10127</v>
      </c>
      <c r="Q5170">
        <v>0</v>
      </c>
      <c r="R5170" t="s">
        <v>10098</v>
      </c>
      <c r="S5170">
        <v>534.52333333333297</v>
      </c>
      <c r="T5170">
        <v>0.63333333333333297</v>
      </c>
      <c r="U5170">
        <v>0</v>
      </c>
      <c r="V5170">
        <v>0</v>
      </c>
    </row>
    <row r="5171" spans="1:22" x14ac:dyDescent="0.25">
      <c r="A5171" t="s">
        <v>5186</v>
      </c>
      <c r="B5171" t="s">
        <v>9983</v>
      </c>
      <c r="C5171" t="s">
        <v>9995</v>
      </c>
      <c r="D5171" t="s">
        <v>9999</v>
      </c>
      <c r="E5171" t="s">
        <v>10001</v>
      </c>
      <c r="F5171" t="s">
        <v>10003</v>
      </c>
      <c r="G5171" t="s">
        <v>10007</v>
      </c>
      <c r="H5171">
        <v>58</v>
      </c>
      <c r="I5171" t="s">
        <v>10011</v>
      </c>
      <c r="J5171">
        <v>7</v>
      </c>
      <c r="K5171">
        <v>8</v>
      </c>
      <c r="L5171">
        <v>12</v>
      </c>
      <c r="N5171">
        <v>2014</v>
      </c>
      <c r="O5171">
        <v>1</v>
      </c>
      <c r="P5171" t="s">
        <v>10127</v>
      </c>
      <c r="Q5171">
        <v>0</v>
      </c>
      <c r="R5171" t="s">
        <v>10096</v>
      </c>
      <c r="S5171">
        <v>620.32666666666705</v>
      </c>
      <c r="T5171">
        <v>49.633333333333297</v>
      </c>
      <c r="U5171">
        <v>104.333333333333</v>
      </c>
      <c r="V5171">
        <v>0</v>
      </c>
    </row>
    <row r="5172" spans="1:22" x14ac:dyDescent="0.25">
      <c r="A5172" t="s">
        <v>5187</v>
      </c>
      <c r="B5172" t="s">
        <v>9983</v>
      </c>
      <c r="C5172" t="s">
        <v>9985</v>
      </c>
      <c r="D5172" t="s">
        <v>9999</v>
      </c>
      <c r="E5172" t="s">
        <v>10001</v>
      </c>
      <c r="F5172" t="s">
        <v>10004</v>
      </c>
      <c r="G5172" t="s">
        <v>10007</v>
      </c>
      <c r="H5172">
        <v>60</v>
      </c>
      <c r="I5172" t="s">
        <v>10011</v>
      </c>
      <c r="J5172">
        <v>6</v>
      </c>
      <c r="K5172">
        <v>9</v>
      </c>
      <c r="L5172">
        <v>21</v>
      </c>
      <c r="N5172">
        <v>2014</v>
      </c>
      <c r="O5172">
        <v>1</v>
      </c>
      <c r="P5172" t="s">
        <v>10127</v>
      </c>
      <c r="Q5172">
        <v>0</v>
      </c>
      <c r="R5172" t="s">
        <v>10094</v>
      </c>
      <c r="S5172">
        <v>692.85</v>
      </c>
      <c r="T5172">
        <v>282.01666666666699</v>
      </c>
      <c r="U5172">
        <v>63</v>
      </c>
      <c r="V5172">
        <v>0</v>
      </c>
    </row>
    <row r="5173" spans="1:22" x14ac:dyDescent="0.25">
      <c r="A5173" t="s">
        <v>5188</v>
      </c>
      <c r="B5173" t="s">
        <v>9983</v>
      </c>
      <c r="C5173" t="s">
        <v>9996</v>
      </c>
      <c r="D5173" t="s">
        <v>9999</v>
      </c>
      <c r="E5173" t="s">
        <v>10002</v>
      </c>
      <c r="F5173" t="s">
        <v>10005</v>
      </c>
      <c r="G5173" t="s">
        <v>10007</v>
      </c>
      <c r="H5173">
        <v>35</v>
      </c>
      <c r="I5173" t="s">
        <v>10011</v>
      </c>
      <c r="J5173">
        <v>9</v>
      </c>
      <c r="K5173">
        <v>0</v>
      </c>
      <c r="L5173">
        <v>12</v>
      </c>
      <c r="N5173">
        <v>2014</v>
      </c>
      <c r="O5173">
        <v>1</v>
      </c>
      <c r="P5173" t="s">
        <v>10127</v>
      </c>
      <c r="Q5173">
        <v>0</v>
      </c>
      <c r="R5173" t="s">
        <v>10098</v>
      </c>
      <c r="S5173">
        <v>653.77666666666698</v>
      </c>
      <c r="T5173">
        <v>231.833333333333</v>
      </c>
      <c r="U5173">
        <v>375</v>
      </c>
      <c r="V5173">
        <v>0</v>
      </c>
    </row>
    <row r="5174" spans="1:22" x14ac:dyDescent="0.25">
      <c r="A5174" t="s">
        <v>5189</v>
      </c>
      <c r="B5174" t="s">
        <v>9983</v>
      </c>
      <c r="C5174" t="s">
        <v>9995</v>
      </c>
      <c r="D5174" t="s">
        <v>9999</v>
      </c>
      <c r="E5174" t="s">
        <v>10001</v>
      </c>
      <c r="F5174" t="s">
        <v>10003</v>
      </c>
      <c r="G5174" t="s">
        <v>10007</v>
      </c>
      <c r="H5174">
        <v>71</v>
      </c>
      <c r="I5174" t="s">
        <v>10011</v>
      </c>
      <c r="J5174">
        <v>3</v>
      </c>
      <c r="K5174">
        <v>0</v>
      </c>
      <c r="L5174">
        <v>7</v>
      </c>
      <c r="N5174">
        <v>2014</v>
      </c>
      <c r="O5174">
        <v>1</v>
      </c>
      <c r="P5174" t="s">
        <v>10127</v>
      </c>
      <c r="Q5174">
        <v>0</v>
      </c>
      <c r="R5174" t="s">
        <v>10098</v>
      </c>
      <c r="S5174">
        <v>647.18666666666695</v>
      </c>
      <c r="T5174">
        <v>30.9</v>
      </c>
      <c r="U5174">
        <v>0</v>
      </c>
      <c r="V5174">
        <v>0</v>
      </c>
    </row>
    <row r="5175" spans="1:22" x14ac:dyDescent="0.25">
      <c r="A5175" t="s">
        <v>5190</v>
      </c>
      <c r="B5175" t="s">
        <v>9983</v>
      </c>
      <c r="C5175" t="s">
        <v>9996</v>
      </c>
      <c r="D5175" t="s">
        <v>9999</v>
      </c>
      <c r="E5175" t="s">
        <v>10002</v>
      </c>
      <c r="F5175" t="s">
        <v>10005</v>
      </c>
      <c r="G5175" t="s">
        <v>10007</v>
      </c>
      <c r="H5175">
        <v>29</v>
      </c>
      <c r="I5175" t="s">
        <v>10011</v>
      </c>
      <c r="J5175">
        <v>6</v>
      </c>
      <c r="K5175">
        <v>0</v>
      </c>
      <c r="L5175">
        <v>22</v>
      </c>
      <c r="N5175">
        <v>2014</v>
      </c>
      <c r="O5175">
        <v>1</v>
      </c>
      <c r="P5175" t="s">
        <v>10127</v>
      </c>
      <c r="Q5175">
        <v>0</v>
      </c>
      <c r="R5175" t="s">
        <v>10098</v>
      </c>
      <c r="S5175">
        <v>374.79666666666702</v>
      </c>
      <c r="T5175">
        <v>94.85</v>
      </c>
      <c r="U5175">
        <v>61.3333333333333</v>
      </c>
      <c r="V5175">
        <v>0</v>
      </c>
    </row>
    <row r="5176" spans="1:22" x14ac:dyDescent="0.25">
      <c r="A5176" t="s">
        <v>5191</v>
      </c>
      <c r="B5176" t="s">
        <v>9983</v>
      </c>
      <c r="C5176" t="s">
        <v>9986</v>
      </c>
      <c r="D5176" t="s">
        <v>9999</v>
      </c>
      <c r="E5176" t="s">
        <v>10002</v>
      </c>
      <c r="F5176" t="s">
        <v>10003</v>
      </c>
      <c r="G5176" t="s">
        <v>10007</v>
      </c>
      <c r="H5176">
        <v>41</v>
      </c>
      <c r="I5176" t="s">
        <v>10011</v>
      </c>
      <c r="J5176">
        <v>5</v>
      </c>
      <c r="K5176">
        <v>0</v>
      </c>
      <c r="L5176">
        <v>1</v>
      </c>
      <c r="N5176">
        <v>2014</v>
      </c>
      <c r="O5176">
        <v>1</v>
      </c>
      <c r="P5176" t="s">
        <v>10127</v>
      </c>
      <c r="Q5176">
        <v>0</v>
      </c>
      <c r="R5176" t="s">
        <v>10098</v>
      </c>
      <c r="S5176">
        <v>713.2</v>
      </c>
      <c r="T5176">
        <v>223.5</v>
      </c>
      <c r="U5176">
        <v>353.66666666666703</v>
      </c>
      <c r="V5176">
        <v>0</v>
      </c>
    </row>
    <row r="5177" spans="1:22" x14ac:dyDescent="0.25">
      <c r="A5177" t="s">
        <v>5192</v>
      </c>
      <c r="B5177" t="s">
        <v>9983</v>
      </c>
      <c r="C5177" t="s">
        <v>9985</v>
      </c>
      <c r="D5177" t="s">
        <v>9999</v>
      </c>
      <c r="E5177" t="s">
        <v>10001</v>
      </c>
      <c r="F5177" t="s">
        <v>10005</v>
      </c>
      <c r="G5177" t="s">
        <v>10007</v>
      </c>
      <c r="I5177" t="s">
        <v>10011</v>
      </c>
      <c r="J5177">
        <v>3</v>
      </c>
      <c r="K5177">
        <v>0</v>
      </c>
      <c r="L5177">
        <v>1</v>
      </c>
      <c r="N5177">
        <v>2014</v>
      </c>
      <c r="O5177">
        <v>1</v>
      </c>
      <c r="P5177" t="s">
        <v>10127</v>
      </c>
      <c r="Q5177">
        <v>0</v>
      </c>
      <c r="R5177" t="s">
        <v>10098</v>
      </c>
      <c r="S5177">
        <v>725.43333333333305</v>
      </c>
      <c r="T5177">
        <v>506.51666666666699</v>
      </c>
      <c r="U5177">
        <v>330</v>
      </c>
      <c r="V5177">
        <v>0</v>
      </c>
    </row>
    <row r="5178" spans="1:22" x14ac:dyDescent="0.25">
      <c r="A5178" t="s">
        <v>5193</v>
      </c>
      <c r="B5178" t="s">
        <v>9984</v>
      </c>
      <c r="C5178" t="s">
        <v>9996</v>
      </c>
      <c r="D5178" t="s">
        <v>9999</v>
      </c>
      <c r="E5178" t="s">
        <v>10002</v>
      </c>
      <c r="F5178" t="s">
        <v>10003</v>
      </c>
      <c r="G5178" t="s">
        <v>10007</v>
      </c>
      <c r="H5178">
        <v>61</v>
      </c>
      <c r="I5178" t="s">
        <v>10011</v>
      </c>
      <c r="J5178">
        <v>1</v>
      </c>
      <c r="K5178">
        <v>0</v>
      </c>
      <c r="L5178">
        <v>4</v>
      </c>
      <c r="N5178">
        <v>2014</v>
      </c>
      <c r="O5178">
        <v>1</v>
      </c>
      <c r="P5178" t="s">
        <v>10127</v>
      </c>
      <c r="Q5178">
        <v>0</v>
      </c>
      <c r="R5178" t="s">
        <v>10098</v>
      </c>
      <c r="S5178">
        <v>638.67666666666696</v>
      </c>
      <c r="T5178">
        <v>21.9166666666667</v>
      </c>
      <c r="U5178">
        <v>0</v>
      </c>
      <c r="V5178">
        <v>0</v>
      </c>
    </row>
    <row r="5179" spans="1:22" x14ac:dyDescent="0.25">
      <c r="A5179" t="s">
        <v>5194</v>
      </c>
      <c r="B5179" t="s">
        <v>9984</v>
      </c>
      <c r="C5179" t="s">
        <v>9996</v>
      </c>
      <c r="D5179" t="s">
        <v>9999</v>
      </c>
      <c r="F5179" t="s">
        <v>10003</v>
      </c>
      <c r="G5179" t="s">
        <v>10007</v>
      </c>
      <c r="I5179" t="s">
        <v>10011</v>
      </c>
      <c r="N5179">
        <v>2014</v>
      </c>
      <c r="O5179">
        <v>1</v>
      </c>
      <c r="P5179" t="s">
        <v>10127</v>
      </c>
      <c r="Q5179">
        <v>0</v>
      </c>
      <c r="S5179">
        <v>606.57666666666705</v>
      </c>
      <c r="T5179">
        <v>77.5</v>
      </c>
      <c r="U5179">
        <v>21</v>
      </c>
      <c r="V5179">
        <v>1</v>
      </c>
    </row>
    <row r="5180" spans="1:22" x14ac:dyDescent="0.25">
      <c r="A5180" t="s">
        <v>5195</v>
      </c>
      <c r="B5180" t="s">
        <v>9983</v>
      </c>
      <c r="C5180" t="s">
        <v>9996</v>
      </c>
      <c r="D5180" t="s">
        <v>9999</v>
      </c>
      <c r="E5180" t="s">
        <v>10001</v>
      </c>
      <c r="F5180" t="s">
        <v>10003</v>
      </c>
      <c r="G5180" t="s">
        <v>10007</v>
      </c>
      <c r="H5180">
        <v>38</v>
      </c>
      <c r="I5180" t="s">
        <v>10011</v>
      </c>
      <c r="J5180">
        <v>4</v>
      </c>
      <c r="K5180">
        <v>0</v>
      </c>
      <c r="L5180">
        <v>1</v>
      </c>
      <c r="N5180">
        <v>2014</v>
      </c>
      <c r="O5180">
        <v>1</v>
      </c>
      <c r="P5180" t="s">
        <v>10127</v>
      </c>
      <c r="Q5180">
        <v>0</v>
      </c>
      <c r="R5180" t="s">
        <v>10098</v>
      </c>
      <c r="S5180">
        <v>584.46</v>
      </c>
      <c r="T5180">
        <v>96.5</v>
      </c>
      <c r="U5180">
        <v>208.666666666667</v>
      </c>
      <c r="V5180">
        <v>0</v>
      </c>
    </row>
    <row r="5181" spans="1:22" x14ac:dyDescent="0.25">
      <c r="A5181" t="s">
        <v>5196</v>
      </c>
      <c r="B5181" t="s">
        <v>9983</v>
      </c>
      <c r="C5181" t="s">
        <v>9992</v>
      </c>
      <c r="D5181" t="s">
        <v>9999</v>
      </c>
      <c r="E5181" t="s">
        <v>10002</v>
      </c>
      <c r="F5181" t="s">
        <v>10005</v>
      </c>
      <c r="G5181" t="s">
        <v>10007</v>
      </c>
      <c r="H5181">
        <v>33</v>
      </c>
      <c r="I5181" t="s">
        <v>10011</v>
      </c>
      <c r="J5181">
        <v>4</v>
      </c>
      <c r="K5181">
        <v>0</v>
      </c>
      <c r="L5181">
        <v>1</v>
      </c>
      <c r="N5181">
        <v>2014</v>
      </c>
      <c r="O5181">
        <v>1</v>
      </c>
      <c r="P5181" t="s">
        <v>10127</v>
      </c>
      <c r="Q5181">
        <v>0</v>
      </c>
      <c r="R5181" t="s">
        <v>10098</v>
      </c>
      <c r="S5181">
        <v>648.07333333333304</v>
      </c>
      <c r="T5181">
        <v>158.13333333333301</v>
      </c>
      <c r="U5181">
        <v>85.6666666666667</v>
      </c>
      <c r="V5181">
        <v>1</v>
      </c>
    </row>
    <row r="5182" spans="1:22" x14ac:dyDescent="0.25">
      <c r="A5182" t="s">
        <v>5197</v>
      </c>
      <c r="B5182" t="s">
        <v>9983</v>
      </c>
      <c r="C5182" t="s">
        <v>9985</v>
      </c>
      <c r="D5182" t="s">
        <v>9999</v>
      </c>
      <c r="E5182" t="s">
        <v>10001</v>
      </c>
      <c r="F5182" t="s">
        <v>10003</v>
      </c>
      <c r="G5182" t="s">
        <v>10007</v>
      </c>
      <c r="H5182">
        <v>25</v>
      </c>
      <c r="I5182" t="s">
        <v>10011</v>
      </c>
      <c r="J5182">
        <v>3</v>
      </c>
      <c r="K5182">
        <v>19</v>
      </c>
      <c r="L5182">
        <v>1</v>
      </c>
      <c r="N5182">
        <v>2014</v>
      </c>
      <c r="O5182">
        <v>1</v>
      </c>
      <c r="P5182" t="s">
        <v>10127</v>
      </c>
      <c r="Q5182">
        <v>0</v>
      </c>
      <c r="R5182" t="s">
        <v>10099</v>
      </c>
      <c r="S5182">
        <v>693.01666666666699</v>
      </c>
      <c r="T5182">
        <v>220.933333333333</v>
      </c>
      <c r="U5182">
        <v>0</v>
      </c>
      <c r="V5182">
        <v>0</v>
      </c>
    </row>
    <row r="5183" spans="1:22" x14ac:dyDescent="0.25">
      <c r="A5183" t="s">
        <v>5198</v>
      </c>
      <c r="B5183" t="s">
        <v>9983</v>
      </c>
      <c r="C5183" t="s">
        <v>9996</v>
      </c>
      <c r="D5183" t="s">
        <v>9999</v>
      </c>
      <c r="E5183" t="s">
        <v>10002</v>
      </c>
      <c r="F5183" t="s">
        <v>10005</v>
      </c>
      <c r="G5183" t="s">
        <v>10007</v>
      </c>
      <c r="H5183">
        <v>51</v>
      </c>
      <c r="I5183" t="s">
        <v>10011</v>
      </c>
      <c r="J5183">
        <v>2</v>
      </c>
      <c r="K5183">
        <v>0</v>
      </c>
      <c r="L5183">
        <v>1</v>
      </c>
      <c r="N5183">
        <v>2014</v>
      </c>
      <c r="O5183">
        <v>1</v>
      </c>
      <c r="P5183" t="s">
        <v>10127</v>
      </c>
      <c r="Q5183">
        <v>0</v>
      </c>
      <c r="R5183" t="s">
        <v>10098</v>
      </c>
      <c r="S5183">
        <v>713.82666666666705</v>
      </c>
      <c r="T5183">
        <v>63.233333333333299</v>
      </c>
      <c r="U5183">
        <v>54</v>
      </c>
      <c r="V5183">
        <v>0</v>
      </c>
    </row>
    <row r="5184" spans="1:22" x14ac:dyDescent="0.25">
      <c r="A5184" t="s">
        <v>5199</v>
      </c>
      <c r="B5184" t="s">
        <v>9983</v>
      </c>
      <c r="C5184" t="s">
        <v>9996</v>
      </c>
      <c r="D5184" t="s">
        <v>9999</v>
      </c>
      <c r="E5184" t="s">
        <v>10001</v>
      </c>
      <c r="F5184" t="s">
        <v>10005</v>
      </c>
      <c r="G5184" t="s">
        <v>10007</v>
      </c>
      <c r="H5184">
        <v>23</v>
      </c>
      <c r="I5184" t="s">
        <v>10011</v>
      </c>
      <c r="J5184">
        <v>3</v>
      </c>
      <c r="K5184">
        <v>0</v>
      </c>
      <c r="L5184">
        <v>7</v>
      </c>
      <c r="N5184">
        <v>2014</v>
      </c>
      <c r="O5184">
        <v>1</v>
      </c>
      <c r="P5184" t="s">
        <v>10127</v>
      </c>
      <c r="Q5184">
        <v>0</v>
      </c>
      <c r="R5184" t="s">
        <v>10098</v>
      </c>
      <c r="S5184">
        <v>646.09333333333302</v>
      </c>
      <c r="T5184">
        <v>89.016666666666694</v>
      </c>
      <c r="U5184">
        <v>0.33333333333333298</v>
      </c>
      <c r="V5184">
        <v>0</v>
      </c>
    </row>
    <row r="5185" spans="1:22" x14ac:dyDescent="0.25">
      <c r="A5185" t="s">
        <v>5200</v>
      </c>
      <c r="B5185" t="s">
        <v>9983</v>
      </c>
      <c r="C5185" t="s">
        <v>9987</v>
      </c>
      <c r="D5185" t="s">
        <v>9999</v>
      </c>
      <c r="E5185" t="s">
        <v>10002</v>
      </c>
      <c r="F5185" t="s">
        <v>10003</v>
      </c>
      <c r="G5185" t="s">
        <v>10007</v>
      </c>
      <c r="I5185" t="s">
        <v>10011</v>
      </c>
      <c r="J5185">
        <v>3</v>
      </c>
      <c r="K5185">
        <v>0</v>
      </c>
      <c r="L5185">
        <v>1</v>
      </c>
      <c r="N5185">
        <v>2014</v>
      </c>
      <c r="O5185">
        <v>1</v>
      </c>
      <c r="P5185" t="s">
        <v>10127</v>
      </c>
      <c r="Q5185">
        <v>0</v>
      </c>
      <c r="R5185" t="s">
        <v>10098</v>
      </c>
      <c r="S5185">
        <v>695.01666666666699</v>
      </c>
      <c r="T5185">
        <v>125.583333333333</v>
      </c>
      <c r="U5185">
        <v>0</v>
      </c>
      <c r="V5185">
        <v>0</v>
      </c>
    </row>
    <row r="5186" spans="1:22" x14ac:dyDescent="0.25">
      <c r="A5186" t="s">
        <v>5201</v>
      </c>
      <c r="B5186" t="s">
        <v>9983</v>
      </c>
      <c r="C5186" t="s">
        <v>9985</v>
      </c>
      <c r="D5186" t="s">
        <v>9999</v>
      </c>
      <c r="E5186" t="s">
        <v>10002</v>
      </c>
      <c r="F5186" t="s">
        <v>10003</v>
      </c>
      <c r="G5186" t="s">
        <v>10007</v>
      </c>
      <c r="H5186">
        <v>66</v>
      </c>
      <c r="I5186" t="s">
        <v>10011</v>
      </c>
      <c r="J5186">
        <v>3</v>
      </c>
      <c r="K5186">
        <v>14</v>
      </c>
      <c r="L5186">
        <v>4</v>
      </c>
      <c r="N5186">
        <v>2014</v>
      </c>
      <c r="O5186">
        <v>1</v>
      </c>
      <c r="P5186" t="s">
        <v>10127</v>
      </c>
      <c r="Q5186">
        <v>0</v>
      </c>
      <c r="R5186" t="s">
        <v>10092</v>
      </c>
      <c r="S5186">
        <v>728.21333333333303</v>
      </c>
      <c r="T5186">
        <v>268.38333333333298</v>
      </c>
      <c r="U5186">
        <v>47.3333333333333</v>
      </c>
      <c r="V5186">
        <v>1</v>
      </c>
    </row>
    <row r="5187" spans="1:22" x14ac:dyDescent="0.25">
      <c r="A5187" t="s">
        <v>5202</v>
      </c>
      <c r="B5187" t="s">
        <v>9983</v>
      </c>
      <c r="C5187" t="s">
        <v>9986</v>
      </c>
      <c r="D5187" t="s">
        <v>9999</v>
      </c>
      <c r="F5187" t="s">
        <v>10005</v>
      </c>
      <c r="G5187" t="s">
        <v>10007</v>
      </c>
      <c r="I5187" t="s">
        <v>10011</v>
      </c>
      <c r="N5187">
        <v>2014</v>
      </c>
      <c r="O5187">
        <v>1</v>
      </c>
      <c r="P5187" t="s">
        <v>10127</v>
      </c>
      <c r="Q5187">
        <v>0</v>
      </c>
      <c r="S5187">
        <v>483.76333333333298</v>
      </c>
      <c r="T5187">
        <v>86.2</v>
      </c>
      <c r="U5187">
        <v>61.6666666666667</v>
      </c>
      <c r="V5187">
        <v>1</v>
      </c>
    </row>
    <row r="5188" spans="1:22" x14ac:dyDescent="0.25">
      <c r="A5188" t="s">
        <v>5203</v>
      </c>
      <c r="B5188" t="s">
        <v>9983</v>
      </c>
      <c r="C5188" t="s">
        <v>9986</v>
      </c>
      <c r="D5188" t="s">
        <v>9999</v>
      </c>
      <c r="F5188" t="s">
        <v>10005</v>
      </c>
      <c r="G5188" t="s">
        <v>10007</v>
      </c>
      <c r="M5188" t="s">
        <v>10045</v>
      </c>
      <c r="N5188">
        <v>2014</v>
      </c>
      <c r="O5188">
        <v>1</v>
      </c>
      <c r="P5188" t="s">
        <v>10110</v>
      </c>
      <c r="Q5188">
        <v>1</v>
      </c>
      <c r="S5188">
        <v>345.66</v>
      </c>
      <c r="T5188">
        <v>4.3</v>
      </c>
      <c r="U5188">
        <v>0</v>
      </c>
      <c r="V5188">
        <v>0</v>
      </c>
    </row>
    <row r="5189" spans="1:22" x14ac:dyDescent="0.25">
      <c r="A5189" t="s">
        <v>5204</v>
      </c>
      <c r="B5189" t="s">
        <v>9983</v>
      </c>
      <c r="C5189" t="s">
        <v>9996</v>
      </c>
      <c r="D5189" t="s">
        <v>9999</v>
      </c>
      <c r="E5189" t="s">
        <v>10002</v>
      </c>
      <c r="F5189" t="s">
        <v>10003</v>
      </c>
      <c r="G5189" t="s">
        <v>10007</v>
      </c>
      <c r="H5189">
        <v>28</v>
      </c>
      <c r="I5189" t="s">
        <v>10011</v>
      </c>
      <c r="J5189">
        <v>3</v>
      </c>
      <c r="K5189">
        <v>0</v>
      </c>
      <c r="L5189">
        <v>4</v>
      </c>
      <c r="N5189">
        <v>2014</v>
      </c>
      <c r="O5189">
        <v>1</v>
      </c>
      <c r="P5189" t="s">
        <v>10127</v>
      </c>
      <c r="Q5189">
        <v>0</v>
      </c>
      <c r="R5189" t="s">
        <v>10098</v>
      </c>
      <c r="S5189">
        <v>364.55</v>
      </c>
      <c r="T5189">
        <v>74.05</v>
      </c>
      <c r="U5189">
        <v>0</v>
      </c>
      <c r="V5189">
        <v>0</v>
      </c>
    </row>
    <row r="5190" spans="1:22" x14ac:dyDescent="0.25">
      <c r="A5190" t="s">
        <v>5205</v>
      </c>
      <c r="B5190" t="s">
        <v>9983</v>
      </c>
      <c r="C5190" t="s">
        <v>9996</v>
      </c>
      <c r="D5190" t="s">
        <v>9999</v>
      </c>
      <c r="E5190" t="s">
        <v>10001</v>
      </c>
      <c r="F5190" t="s">
        <v>10003</v>
      </c>
      <c r="G5190" t="s">
        <v>10007</v>
      </c>
      <c r="H5190">
        <v>68</v>
      </c>
      <c r="I5190" t="s">
        <v>10011</v>
      </c>
      <c r="J5190">
        <v>2</v>
      </c>
      <c r="K5190">
        <v>6</v>
      </c>
      <c r="L5190">
        <v>12</v>
      </c>
      <c r="N5190">
        <v>2014</v>
      </c>
      <c r="O5190">
        <v>1</v>
      </c>
      <c r="P5190" t="s">
        <v>10127</v>
      </c>
      <c r="Q5190">
        <v>0</v>
      </c>
      <c r="R5190" t="s">
        <v>10096</v>
      </c>
      <c r="S5190">
        <v>597.87333333333299</v>
      </c>
      <c r="T5190">
        <v>60.983333333333299</v>
      </c>
      <c r="U5190">
        <v>0</v>
      </c>
      <c r="V5190">
        <v>0</v>
      </c>
    </row>
    <row r="5191" spans="1:22" x14ac:dyDescent="0.25">
      <c r="A5191" t="s">
        <v>5206</v>
      </c>
      <c r="B5191" t="s">
        <v>9983</v>
      </c>
      <c r="C5191" t="s">
        <v>9985</v>
      </c>
      <c r="D5191" t="s">
        <v>9999</v>
      </c>
      <c r="E5191" t="s">
        <v>10001</v>
      </c>
      <c r="F5191" t="s">
        <v>10003</v>
      </c>
      <c r="G5191" t="s">
        <v>10007</v>
      </c>
      <c r="H5191">
        <v>66</v>
      </c>
      <c r="I5191" t="s">
        <v>10011</v>
      </c>
      <c r="J5191">
        <v>3</v>
      </c>
      <c r="K5191">
        <v>0</v>
      </c>
      <c r="L5191">
        <v>1</v>
      </c>
      <c r="N5191">
        <v>2014</v>
      </c>
      <c r="O5191">
        <v>1</v>
      </c>
      <c r="P5191" t="s">
        <v>10127</v>
      </c>
      <c r="Q5191">
        <v>0</v>
      </c>
      <c r="R5191" t="s">
        <v>10098</v>
      </c>
      <c r="S5191">
        <v>673.66</v>
      </c>
      <c r="T5191">
        <v>307.96666666666698</v>
      </c>
      <c r="U5191">
        <v>49.3333333333333</v>
      </c>
      <c r="V5191">
        <v>0</v>
      </c>
    </row>
    <row r="5192" spans="1:22" x14ac:dyDescent="0.25">
      <c r="A5192" t="s">
        <v>5207</v>
      </c>
      <c r="B5192" t="s">
        <v>9983</v>
      </c>
      <c r="C5192" t="s">
        <v>9985</v>
      </c>
      <c r="D5192" t="s">
        <v>9999</v>
      </c>
      <c r="E5192" t="s">
        <v>10002</v>
      </c>
      <c r="F5192" t="s">
        <v>10003</v>
      </c>
      <c r="G5192" t="s">
        <v>10007</v>
      </c>
      <c r="H5192">
        <v>37</v>
      </c>
      <c r="I5192" t="s">
        <v>10011</v>
      </c>
      <c r="J5192">
        <v>3</v>
      </c>
      <c r="K5192">
        <v>0</v>
      </c>
      <c r="L5192">
        <v>21</v>
      </c>
      <c r="N5192">
        <v>2014</v>
      </c>
      <c r="O5192">
        <v>1</v>
      </c>
      <c r="P5192" t="s">
        <v>10127</v>
      </c>
      <c r="Q5192">
        <v>0</v>
      </c>
      <c r="R5192" t="s">
        <v>10098</v>
      </c>
      <c r="S5192">
        <v>715.20666666666705</v>
      </c>
      <c r="T5192">
        <v>96.766666666666694</v>
      </c>
      <c r="U5192">
        <v>0</v>
      </c>
      <c r="V5192">
        <v>0</v>
      </c>
    </row>
    <row r="5193" spans="1:22" x14ac:dyDescent="0.25">
      <c r="A5193" t="s">
        <v>5208</v>
      </c>
      <c r="B5193" t="s">
        <v>9983</v>
      </c>
      <c r="C5193" t="s">
        <v>9995</v>
      </c>
      <c r="D5193" t="s">
        <v>9999</v>
      </c>
      <c r="E5193" t="s">
        <v>10002</v>
      </c>
      <c r="F5193" t="s">
        <v>10005</v>
      </c>
      <c r="G5193" t="s">
        <v>10007</v>
      </c>
      <c r="H5193">
        <v>64</v>
      </c>
      <c r="I5193" t="s">
        <v>10011</v>
      </c>
      <c r="J5193">
        <v>3</v>
      </c>
      <c r="K5193">
        <v>0</v>
      </c>
      <c r="L5193">
        <v>1</v>
      </c>
      <c r="N5193">
        <v>2014</v>
      </c>
      <c r="O5193">
        <v>1</v>
      </c>
      <c r="P5193" t="s">
        <v>10127</v>
      </c>
      <c r="Q5193">
        <v>0</v>
      </c>
      <c r="R5193" t="s">
        <v>10098</v>
      </c>
      <c r="S5193">
        <v>593.82666666666705</v>
      </c>
      <c r="T5193">
        <v>16.383333333333301</v>
      </c>
      <c r="U5193">
        <v>0</v>
      </c>
      <c r="V5193">
        <v>0</v>
      </c>
    </row>
    <row r="5194" spans="1:22" x14ac:dyDescent="0.25">
      <c r="A5194" t="s">
        <v>5209</v>
      </c>
      <c r="B5194" t="s">
        <v>9983</v>
      </c>
      <c r="C5194" t="s">
        <v>9985</v>
      </c>
      <c r="D5194" t="s">
        <v>9999</v>
      </c>
      <c r="E5194" t="s">
        <v>10001</v>
      </c>
      <c r="F5194" t="s">
        <v>10005</v>
      </c>
      <c r="G5194" t="s">
        <v>10007</v>
      </c>
      <c r="H5194">
        <v>64</v>
      </c>
      <c r="I5194" t="s">
        <v>10011</v>
      </c>
      <c r="J5194">
        <v>6</v>
      </c>
      <c r="K5194">
        <v>5</v>
      </c>
      <c r="L5194">
        <v>22</v>
      </c>
      <c r="N5194">
        <v>2014</v>
      </c>
      <c r="O5194">
        <v>1</v>
      </c>
      <c r="P5194" t="s">
        <v>10127</v>
      </c>
      <c r="Q5194">
        <v>0</v>
      </c>
      <c r="R5194" t="s">
        <v>10096</v>
      </c>
      <c r="S5194">
        <v>603.95333333333303</v>
      </c>
      <c r="T5194">
        <v>33.6666666666667</v>
      </c>
      <c r="U5194">
        <v>0</v>
      </c>
      <c r="V5194">
        <v>0</v>
      </c>
    </row>
    <row r="5195" spans="1:22" x14ac:dyDescent="0.25">
      <c r="A5195" t="s">
        <v>5210</v>
      </c>
      <c r="B5195" t="s">
        <v>9983</v>
      </c>
      <c r="C5195" t="s">
        <v>9987</v>
      </c>
      <c r="D5195" t="s">
        <v>9999</v>
      </c>
      <c r="F5195" t="s">
        <v>10003</v>
      </c>
      <c r="G5195" t="s">
        <v>10007</v>
      </c>
      <c r="I5195" t="s">
        <v>10011</v>
      </c>
      <c r="N5195">
        <v>2014</v>
      </c>
      <c r="O5195">
        <v>1</v>
      </c>
      <c r="P5195" t="s">
        <v>10127</v>
      </c>
      <c r="Q5195">
        <v>0</v>
      </c>
      <c r="S5195">
        <v>682.83333333333303</v>
      </c>
      <c r="T5195">
        <v>129.333333333333</v>
      </c>
      <c r="U5195">
        <v>26</v>
      </c>
      <c r="V5195">
        <v>0</v>
      </c>
    </row>
    <row r="5196" spans="1:22" x14ac:dyDescent="0.25">
      <c r="A5196" t="s">
        <v>5211</v>
      </c>
      <c r="B5196" t="s">
        <v>9983</v>
      </c>
      <c r="C5196" t="s">
        <v>9986</v>
      </c>
      <c r="D5196" t="s">
        <v>9999</v>
      </c>
      <c r="E5196" t="s">
        <v>10001</v>
      </c>
      <c r="F5196" t="s">
        <v>10003</v>
      </c>
      <c r="G5196" t="s">
        <v>10007</v>
      </c>
      <c r="H5196">
        <v>27</v>
      </c>
      <c r="I5196" t="s">
        <v>10011</v>
      </c>
      <c r="J5196">
        <v>4</v>
      </c>
      <c r="K5196">
        <v>0</v>
      </c>
      <c r="L5196">
        <v>7</v>
      </c>
      <c r="N5196">
        <v>2014</v>
      </c>
      <c r="O5196">
        <v>1</v>
      </c>
      <c r="P5196" t="s">
        <v>10127</v>
      </c>
      <c r="Q5196">
        <v>0</v>
      </c>
      <c r="R5196" t="s">
        <v>10098</v>
      </c>
      <c r="S5196">
        <v>583.44333333333304</v>
      </c>
      <c r="T5196">
        <v>61.883333333333297</v>
      </c>
      <c r="U5196">
        <v>0</v>
      </c>
      <c r="V5196">
        <v>0</v>
      </c>
    </row>
    <row r="5197" spans="1:22" x14ac:dyDescent="0.25">
      <c r="A5197" t="s">
        <v>5212</v>
      </c>
      <c r="B5197" t="s">
        <v>9983</v>
      </c>
      <c r="C5197" t="s">
        <v>9985</v>
      </c>
      <c r="D5197" t="s">
        <v>10000</v>
      </c>
      <c r="F5197" t="s">
        <v>10005</v>
      </c>
      <c r="G5197" t="s">
        <v>10007</v>
      </c>
      <c r="M5197" t="s">
        <v>10070</v>
      </c>
      <c r="N5197">
        <v>2014</v>
      </c>
      <c r="O5197">
        <v>1</v>
      </c>
      <c r="P5197" t="s">
        <v>10109</v>
      </c>
      <c r="Q5197">
        <v>1</v>
      </c>
      <c r="S5197">
        <v>412.1</v>
      </c>
      <c r="T5197">
        <v>0</v>
      </c>
      <c r="U5197">
        <v>0</v>
      </c>
      <c r="V5197">
        <v>0</v>
      </c>
    </row>
    <row r="5198" spans="1:22" x14ac:dyDescent="0.25">
      <c r="A5198" t="s">
        <v>5213</v>
      </c>
      <c r="B5198" t="s">
        <v>9983</v>
      </c>
      <c r="C5198" t="s">
        <v>9986</v>
      </c>
      <c r="D5198" t="s">
        <v>9999</v>
      </c>
      <c r="F5198" t="s">
        <v>10005</v>
      </c>
      <c r="G5198" t="s">
        <v>10007</v>
      </c>
      <c r="I5198" t="s">
        <v>10011</v>
      </c>
      <c r="N5198">
        <v>2014</v>
      </c>
      <c r="O5198">
        <v>1</v>
      </c>
      <c r="P5198" t="s">
        <v>10127</v>
      </c>
      <c r="Q5198">
        <v>0</v>
      </c>
      <c r="S5198">
        <v>699.56666666666695</v>
      </c>
      <c r="T5198">
        <v>315.3</v>
      </c>
      <c r="U5198">
        <v>403.66666666666703</v>
      </c>
      <c r="V5198">
        <v>0</v>
      </c>
    </row>
    <row r="5199" spans="1:22" x14ac:dyDescent="0.25">
      <c r="A5199" t="s">
        <v>5214</v>
      </c>
      <c r="B5199" t="s">
        <v>9983</v>
      </c>
      <c r="C5199" t="s">
        <v>9988</v>
      </c>
      <c r="D5199" t="s">
        <v>9999</v>
      </c>
      <c r="E5199" t="s">
        <v>10001</v>
      </c>
      <c r="F5199" t="s">
        <v>10005</v>
      </c>
      <c r="G5199" t="s">
        <v>10007</v>
      </c>
      <c r="H5199">
        <v>33</v>
      </c>
      <c r="I5199" t="s">
        <v>10011</v>
      </c>
      <c r="J5199">
        <v>4</v>
      </c>
      <c r="K5199">
        <v>0</v>
      </c>
      <c r="L5199">
        <v>4</v>
      </c>
      <c r="N5199">
        <v>2014</v>
      </c>
      <c r="O5199">
        <v>1</v>
      </c>
      <c r="P5199" t="s">
        <v>10127</v>
      </c>
      <c r="Q5199">
        <v>0</v>
      </c>
      <c r="R5199" t="s">
        <v>10098</v>
      </c>
      <c r="S5199">
        <v>617.23333333333301</v>
      </c>
      <c r="T5199">
        <v>84.983333333333306</v>
      </c>
      <c r="U5199">
        <v>117.666666666667</v>
      </c>
      <c r="V5199">
        <v>2</v>
      </c>
    </row>
    <row r="5200" spans="1:22" x14ac:dyDescent="0.25">
      <c r="A5200" t="s">
        <v>5215</v>
      </c>
      <c r="B5200" t="s">
        <v>9983</v>
      </c>
      <c r="C5200" t="s">
        <v>9995</v>
      </c>
      <c r="D5200" t="s">
        <v>9999</v>
      </c>
      <c r="F5200" t="s">
        <v>10005</v>
      </c>
      <c r="G5200" t="s">
        <v>10007</v>
      </c>
      <c r="I5200" t="s">
        <v>10011</v>
      </c>
      <c r="N5200">
        <v>2014</v>
      </c>
      <c r="O5200">
        <v>1</v>
      </c>
      <c r="P5200" t="s">
        <v>10127</v>
      </c>
      <c r="Q5200">
        <v>0</v>
      </c>
      <c r="S5200">
        <v>696.82333333333304</v>
      </c>
      <c r="T5200">
        <v>52.883333333333297</v>
      </c>
      <c r="U5200">
        <v>255.666666666667</v>
      </c>
      <c r="V5200">
        <v>0</v>
      </c>
    </row>
    <row r="5201" spans="1:22" x14ac:dyDescent="0.25">
      <c r="A5201" t="s">
        <v>5216</v>
      </c>
      <c r="B5201" t="s">
        <v>9983</v>
      </c>
      <c r="C5201" t="s">
        <v>9986</v>
      </c>
      <c r="D5201" t="s">
        <v>9999</v>
      </c>
      <c r="E5201" t="s">
        <v>10002</v>
      </c>
      <c r="F5201" t="s">
        <v>10004</v>
      </c>
      <c r="G5201" t="s">
        <v>10007</v>
      </c>
      <c r="I5201" t="s">
        <v>10011</v>
      </c>
      <c r="J5201">
        <v>5</v>
      </c>
      <c r="K5201">
        <v>0</v>
      </c>
      <c r="L5201">
        <v>4</v>
      </c>
      <c r="N5201">
        <v>2014</v>
      </c>
      <c r="O5201">
        <v>1</v>
      </c>
      <c r="P5201" t="s">
        <v>10127</v>
      </c>
      <c r="Q5201">
        <v>0</v>
      </c>
      <c r="R5201" t="s">
        <v>10098</v>
      </c>
      <c r="S5201">
        <v>591.38</v>
      </c>
      <c r="T5201">
        <v>100.083333333333</v>
      </c>
      <c r="U5201">
        <v>132.666666666667</v>
      </c>
      <c r="V5201">
        <v>0</v>
      </c>
    </row>
    <row r="5202" spans="1:22" x14ac:dyDescent="0.25">
      <c r="A5202" t="s">
        <v>5217</v>
      </c>
      <c r="B5202" t="s">
        <v>9983</v>
      </c>
      <c r="C5202" t="s">
        <v>9995</v>
      </c>
      <c r="D5202" t="s">
        <v>9999</v>
      </c>
      <c r="E5202" t="s">
        <v>10002</v>
      </c>
      <c r="F5202" t="s">
        <v>10005</v>
      </c>
      <c r="G5202" t="s">
        <v>10007</v>
      </c>
      <c r="H5202">
        <v>35</v>
      </c>
      <c r="I5202" t="s">
        <v>10011</v>
      </c>
      <c r="J5202">
        <v>5</v>
      </c>
      <c r="K5202">
        <v>0</v>
      </c>
      <c r="L5202">
        <v>21</v>
      </c>
      <c r="N5202">
        <v>2014</v>
      </c>
      <c r="O5202">
        <v>1</v>
      </c>
      <c r="P5202" t="s">
        <v>10127</v>
      </c>
      <c r="Q5202">
        <v>0</v>
      </c>
      <c r="R5202" t="s">
        <v>10098</v>
      </c>
      <c r="S5202">
        <v>591.49666666666701</v>
      </c>
      <c r="T5202">
        <v>32.5833333333333</v>
      </c>
      <c r="U5202">
        <v>81.3333333333333</v>
      </c>
      <c r="V5202">
        <v>0</v>
      </c>
    </row>
    <row r="5203" spans="1:22" x14ac:dyDescent="0.25">
      <c r="A5203" t="s">
        <v>5218</v>
      </c>
      <c r="B5203" t="s">
        <v>9983</v>
      </c>
      <c r="C5203" t="s">
        <v>9996</v>
      </c>
      <c r="D5203" t="s">
        <v>9999</v>
      </c>
      <c r="E5203" t="s">
        <v>10002</v>
      </c>
      <c r="F5203" t="s">
        <v>10005</v>
      </c>
      <c r="G5203" t="s">
        <v>10007</v>
      </c>
      <c r="H5203">
        <v>50</v>
      </c>
      <c r="I5203" t="s">
        <v>10011</v>
      </c>
      <c r="J5203">
        <v>4</v>
      </c>
      <c r="K5203">
        <v>0</v>
      </c>
      <c r="L5203">
        <v>1</v>
      </c>
      <c r="N5203">
        <v>2014</v>
      </c>
      <c r="O5203">
        <v>1</v>
      </c>
      <c r="P5203" t="s">
        <v>10127</v>
      </c>
      <c r="Q5203">
        <v>0</v>
      </c>
      <c r="R5203" t="s">
        <v>10098</v>
      </c>
      <c r="S5203">
        <v>711.21666666666704</v>
      </c>
      <c r="T5203">
        <v>34.799999999999997</v>
      </c>
      <c r="U5203">
        <v>0</v>
      </c>
      <c r="V5203">
        <v>3</v>
      </c>
    </row>
    <row r="5204" spans="1:22" x14ac:dyDescent="0.25">
      <c r="A5204" t="s">
        <v>5219</v>
      </c>
      <c r="B5204" t="s">
        <v>9983</v>
      </c>
      <c r="C5204" t="s">
        <v>9992</v>
      </c>
      <c r="D5204" t="s">
        <v>9999</v>
      </c>
      <c r="E5204" t="s">
        <v>10002</v>
      </c>
      <c r="F5204" t="s">
        <v>10003</v>
      </c>
      <c r="G5204" t="s">
        <v>10007</v>
      </c>
      <c r="H5204">
        <v>56</v>
      </c>
      <c r="I5204" t="s">
        <v>10011</v>
      </c>
      <c r="J5204">
        <v>9</v>
      </c>
      <c r="K5204">
        <v>18</v>
      </c>
      <c r="L5204">
        <v>17</v>
      </c>
      <c r="N5204">
        <v>2014</v>
      </c>
      <c r="O5204">
        <v>1</v>
      </c>
      <c r="P5204" t="s">
        <v>10127</v>
      </c>
      <c r="Q5204">
        <v>0</v>
      </c>
      <c r="R5204" t="s">
        <v>10092</v>
      </c>
      <c r="S5204">
        <v>712.3</v>
      </c>
      <c r="T5204">
        <v>113.633333333333</v>
      </c>
      <c r="U5204">
        <v>61</v>
      </c>
      <c r="V5204">
        <v>0</v>
      </c>
    </row>
    <row r="5205" spans="1:22" x14ac:dyDescent="0.25">
      <c r="A5205" t="s">
        <v>5220</v>
      </c>
      <c r="B5205" t="s">
        <v>9983</v>
      </c>
      <c r="C5205" t="s">
        <v>9996</v>
      </c>
      <c r="D5205" t="s">
        <v>9999</v>
      </c>
      <c r="E5205" t="s">
        <v>10001</v>
      </c>
      <c r="F5205" t="s">
        <v>10003</v>
      </c>
      <c r="G5205" t="s">
        <v>10007</v>
      </c>
      <c r="H5205">
        <v>43</v>
      </c>
      <c r="I5205" t="s">
        <v>10011</v>
      </c>
      <c r="J5205">
        <v>3</v>
      </c>
      <c r="K5205">
        <v>5</v>
      </c>
      <c r="L5205">
        <v>1</v>
      </c>
      <c r="N5205">
        <v>2014</v>
      </c>
      <c r="O5205">
        <v>1</v>
      </c>
      <c r="P5205" t="s">
        <v>10127</v>
      </c>
      <c r="Q5205">
        <v>0</v>
      </c>
      <c r="R5205" t="s">
        <v>10096</v>
      </c>
      <c r="S5205">
        <v>585.256666666667</v>
      </c>
      <c r="T5205">
        <v>88.95</v>
      </c>
      <c r="U5205">
        <v>105.333333333333</v>
      </c>
      <c r="V5205">
        <v>0</v>
      </c>
    </row>
    <row r="5206" spans="1:22" x14ac:dyDescent="0.25">
      <c r="A5206" t="s">
        <v>5221</v>
      </c>
      <c r="B5206" t="s">
        <v>9983</v>
      </c>
      <c r="C5206" t="s">
        <v>9985</v>
      </c>
      <c r="D5206" t="s">
        <v>9999</v>
      </c>
      <c r="F5206" t="s">
        <v>10005</v>
      </c>
      <c r="G5206" t="s">
        <v>10007</v>
      </c>
      <c r="I5206" t="s">
        <v>10011</v>
      </c>
      <c r="N5206">
        <v>2014</v>
      </c>
      <c r="O5206">
        <v>1</v>
      </c>
      <c r="P5206" t="s">
        <v>10127</v>
      </c>
      <c r="Q5206">
        <v>0</v>
      </c>
      <c r="S5206">
        <v>699.86666666666702</v>
      </c>
      <c r="T5206">
        <v>353.21666666666698</v>
      </c>
      <c r="U5206">
        <v>92.3333333333333</v>
      </c>
      <c r="V5206">
        <v>0</v>
      </c>
    </row>
    <row r="5207" spans="1:22" x14ac:dyDescent="0.25">
      <c r="A5207" t="s">
        <v>5222</v>
      </c>
      <c r="B5207" t="s">
        <v>9983</v>
      </c>
      <c r="C5207" t="s">
        <v>9986</v>
      </c>
      <c r="D5207" t="s">
        <v>9999</v>
      </c>
      <c r="E5207" t="s">
        <v>10002</v>
      </c>
      <c r="F5207" t="s">
        <v>10003</v>
      </c>
      <c r="G5207" t="s">
        <v>10007</v>
      </c>
      <c r="H5207">
        <v>63</v>
      </c>
      <c r="I5207" t="s">
        <v>10011</v>
      </c>
      <c r="J5207">
        <v>2</v>
      </c>
      <c r="K5207">
        <v>0</v>
      </c>
      <c r="L5207">
        <v>1</v>
      </c>
      <c r="N5207">
        <v>2014</v>
      </c>
      <c r="O5207">
        <v>1</v>
      </c>
      <c r="P5207" t="s">
        <v>10127</v>
      </c>
      <c r="Q5207">
        <v>0</v>
      </c>
      <c r="R5207" t="s">
        <v>10098</v>
      </c>
      <c r="S5207">
        <v>644.16999999999996</v>
      </c>
      <c r="T5207">
        <v>19.966666666666701</v>
      </c>
      <c r="U5207">
        <v>0</v>
      </c>
      <c r="V5207">
        <v>0</v>
      </c>
    </row>
    <row r="5208" spans="1:22" x14ac:dyDescent="0.25">
      <c r="A5208" t="s">
        <v>5223</v>
      </c>
      <c r="B5208" t="s">
        <v>9983</v>
      </c>
      <c r="C5208" t="s">
        <v>9986</v>
      </c>
      <c r="D5208" t="s">
        <v>9999</v>
      </c>
      <c r="E5208" t="s">
        <v>10002</v>
      </c>
      <c r="F5208" t="s">
        <v>10004</v>
      </c>
      <c r="G5208" t="s">
        <v>10007</v>
      </c>
      <c r="H5208">
        <v>66</v>
      </c>
      <c r="I5208" t="s">
        <v>10011</v>
      </c>
      <c r="J5208">
        <v>7</v>
      </c>
      <c r="K5208">
        <v>5</v>
      </c>
      <c r="L5208">
        <v>22</v>
      </c>
      <c r="N5208">
        <v>2014</v>
      </c>
      <c r="O5208">
        <v>1</v>
      </c>
      <c r="P5208" t="s">
        <v>10127</v>
      </c>
      <c r="Q5208">
        <v>0</v>
      </c>
      <c r="R5208" t="s">
        <v>10096</v>
      </c>
      <c r="S5208">
        <v>595.15666666666698</v>
      </c>
      <c r="T5208">
        <v>59.4166666666667</v>
      </c>
      <c r="U5208">
        <v>0</v>
      </c>
      <c r="V5208">
        <v>0</v>
      </c>
    </row>
    <row r="5209" spans="1:22" x14ac:dyDescent="0.25">
      <c r="A5209" t="s">
        <v>5224</v>
      </c>
      <c r="B5209" t="s">
        <v>9983</v>
      </c>
      <c r="C5209" t="s">
        <v>9996</v>
      </c>
      <c r="D5209" t="s">
        <v>9999</v>
      </c>
      <c r="E5209" t="s">
        <v>10001</v>
      </c>
      <c r="F5209" t="s">
        <v>10005</v>
      </c>
      <c r="G5209" t="s">
        <v>10007</v>
      </c>
      <c r="H5209">
        <v>63</v>
      </c>
      <c r="I5209" t="s">
        <v>10011</v>
      </c>
      <c r="J5209">
        <v>3</v>
      </c>
      <c r="K5209">
        <v>0</v>
      </c>
      <c r="L5209">
        <v>2</v>
      </c>
      <c r="N5209">
        <v>2014</v>
      </c>
      <c r="O5209">
        <v>1</v>
      </c>
      <c r="P5209" t="s">
        <v>10127</v>
      </c>
      <c r="Q5209">
        <v>0</v>
      </c>
      <c r="R5209" t="s">
        <v>10098</v>
      </c>
      <c r="S5209">
        <v>679.49</v>
      </c>
      <c r="T5209">
        <v>88.35</v>
      </c>
      <c r="U5209">
        <v>173.333333333333</v>
      </c>
      <c r="V5209">
        <v>0</v>
      </c>
    </row>
    <row r="5210" spans="1:22" x14ac:dyDescent="0.25">
      <c r="A5210" t="s">
        <v>5225</v>
      </c>
      <c r="B5210" t="s">
        <v>9983</v>
      </c>
      <c r="C5210" t="s">
        <v>9995</v>
      </c>
      <c r="D5210" t="s">
        <v>9999</v>
      </c>
      <c r="E5210" t="s">
        <v>10001</v>
      </c>
      <c r="F5210" t="s">
        <v>10003</v>
      </c>
      <c r="G5210" t="s">
        <v>10007</v>
      </c>
      <c r="H5210">
        <v>35</v>
      </c>
      <c r="I5210" t="s">
        <v>10011</v>
      </c>
      <c r="J5210">
        <v>3</v>
      </c>
      <c r="K5210">
        <v>0</v>
      </c>
      <c r="L5210">
        <v>1</v>
      </c>
      <c r="N5210">
        <v>2014</v>
      </c>
      <c r="O5210">
        <v>1</v>
      </c>
      <c r="P5210" t="s">
        <v>10127</v>
      </c>
      <c r="Q5210">
        <v>0</v>
      </c>
      <c r="R5210" t="s">
        <v>10098</v>
      </c>
      <c r="S5210">
        <v>634</v>
      </c>
      <c r="T5210">
        <v>41.216666666666697</v>
      </c>
      <c r="U5210">
        <v>135</v>
      </c>
      <c r="V5210">
        <v>0</v>
      </c>
    </row>
    <row r="5211" spans="1:22" x14ac:dyDescent="0.25">
      <c r="A5211" t="s">
        <v>5226</v>
      </c>
      <c r="B5211" t="s">
        <v>9983</v>
      </c>
      <c r="C5211" t="s">
        <v>9986</v>
      </c>
      <c r="D5211" t="s">
        <v>9999</v>
      </c>
      <c r="E5211" t="s">
        <v>10002</v>
      </c>
      <c r="F5211" t="s">
        <v>10003</v>
      </c>
      <c r="G5211" t="s">
        <v>10007</v>
      </c>
      <c r="I5211" t="s">
        <v>10011</v>
      </c>
      <c r="J5211">
        <v>3</v>
      </c>
      <c r="K5211">
        <v>0</v>
      </c>
      <c r="L5211">
        <v>1</v>
      </c>
      <c r="N5211">
        <v>2014</v>
      </c>
      <c r="O5211">
        <v>1</v>
      </c>
      <c r="P5211" t="s">
        <v>10127</v>
      </c>
      <c r="Q5211">
        <v>0</v>
      </c>
      <c r="R5211" t="s">
        <v>10098</v>
      </c>
      <c r="S5211">
        <v>482.84333333333302</v>
      </c>
      <c r="T5211">
        <v>44.866666666666703</v>
      </c>
      <c r="U5211">
        <v>49.6666666666667</v>
      </c>
      <c r="V5211">
        <v>0</v>
      </c>
    </row>
    <row r="5212" spans="1:22" x14ac:dyDescent="0.25">
      <c r="A5212" t="s">
        <v>5227</v>
      </c>
      <c r="B5212" t="s">
        <v>9983</v>
      </c>
      <c r="C5212" t="s">
        <v>9996</v>
      </c>
      <c r="D5212" t="s">
        <v>9999</v>
      </c>
      <c r="E5212" t="s">
        <v>10002</v>
      </c>
      <c r="F5212" t="s">
        <v>10003</v>
      </c>
      <c r="G5212" t="s">
        <v>10007</v>
      </c>
      <c r="H5212">
        <v>61</v>
      </c>
      <c r="I5212" t="s">
        <v>10011</v>
      </c>
      <c r="J5212">
        <v>4</v>
      </c>
      <c r="K5212">
        <v>0</v>
      </c>
      <c r="L5212">
        <v>7</v>
      </c>
      <c r="N5212">
        <v>2014</v>
      </c>
      <c r="O5212">
        <v>1</v>
      </c>
      <c r="P5212" t="s">
        <v>10127</v>
      </c>
      <c r="Q5212">
        <v>0</v>
      </c>
      <c r="R5212" t="s">
        <v>10098</v>
      </c>
      <c r="S5212">
        <v>49.1933333333333</v>
      </c>
      <c r="T5212">
        <v>23.25</v>
      </c>
      <c r="U5212">
        <v>0</v>
      </c>
      <c r="V5212">
        <v>0</v>
      </c>
    </row>
    <row r="5213" spans="1:22" x14ac:dyDescent="0.25">
      <c r="A5213" t="s">
        <v>5228</v>
      </c>
      <c r="B5213" t="s">
        <v>9984</v>
      </c>
      <c r="C5213" t="s">
        <v>9996</v>
      </c>
      <c r="D5213" t="s">
        <v>9999</v>
      </c>
      <c r="E5213" t="s">
        <v>10002</v>
      </c>
      <c r="F5213" t="s">
        <v>10005</v>
      </c>
      <c r="G5213" t="s">
        <v>10007</v>
      </c>
      <c r="H5213">
        <v>56</v>
      </c>
      <c r="I5213" t="s">
        <v>10011</v>
      </c>
      <c r="J5213">
        <v>4</v>
      </c>
      <c r="K5213">
        <v>0</v>
      </c>
      <c r="L5213">
        <v>4</v>
      </c>
      <c r="N5213">
        <v>2014</v>
      </c>
      <c r="O5213">
        <v>1</v>
      </c>
      <c r="P5213" t="s">
        <v>10127</v>
      </c>
      <c r="Q5213">
        <v>0</v>
      </c>
      <c r="R5213" t="s">
        <v>10098</v>
      </c>
      <c r="S5213">
        <v>594.73</v>
      </c>
      <c r="T5213">
        <v>10.516666666666699</v>
      </c>
      <c r="U5213">
        <v>0</v>
      </c>
      <c r="V5213">
        <v>0</v>
      </c>
    </row>
    <row r="5214" spans="1:22" x14ac:dyDescent="0.25">
      <c r="A5214" t="s">
        <v>5229</v>
      </c>
      <c r="B5214" t="s">
        <v>9983</v>
      </c>
      <c r="C5214" t="s">
        <v>9986</v>
      </c>
      <c r="D5214" t="s">
        <v>9999</v>
      </c>
      <c r="E5214" t="s">
        <v>10002</v>
      </c>
      <c r="F5214" t="s">
        <v>10003</v>
      </c>
      <c r="G5214" t="s">
        <v>10007</v>
      </c>
      <c r="H5214">
        <v>38</v>
      </c>
      <c r="I5214" t="s">
        <v>10011</v>
      </c>
      <c r="J5214">
        <v>1</v>
      </c>
      <c r="K5214">
        <v>0</v>
      </c>
      <c r="L5214">
        <v>17</v>
      </c>
      <c r="N5214">
        <v>2014</v>
      </c>
      <c r="O5214">
        <v>1</v>
      </c>
      <c r="P5214" t="s">
        <v>10127</v>
      </c>
      <c r="Q5214">
        <v>0</v>
      </c>
      <c r="R5214" t="s">
        <v>10098</v>
      </c>
      <c r="S5214">
        <v>641.07666666666705</v>
      </c>
      <c r="T5214">
        <v>121.23333333333299</v>
      </c>
      <c r="U5214">
        <v>168</v>
      </c>
      <c r="V5214">
        <v>0</v>
      </c>
    </row>
    <row r="5215" spans="1:22" x14ac:dyDescent="0.25">
      <c r="A5215" t="s">
        <v>5230</v>
      </c>
      <c r="B5215" t="s">
        <v>9983</v>
      </c>
      <c r="C5215" t="s">
        <v>9995</v>
      </c>
      <c r="D5215" t="s">
        <v>9999</v>
      </c>
      <c r="E5215" t="s">
        <v>10001</v>
      </c>
      <c r="F5215" t="s">
        <v>10005</v>
      </c>
      <c r="G5215" t="s">
        <v>10007</v>
      </c>
      <c r="I5215" t="s">
        <v>10011</v>
      </c>
      <c r="J5215">
        <v>3</v>
      </c>
      <c r="K5215">
        <v>0</v>
      </c>
      <c r="L5215">
        <v>12</v>
      </c>
      <c r="N5215">
        <v>2014</v>
      </c>
      <c r="O5215">
        <v>1</v>
      </c>
      <c r="P5215" t="s">
        <v>10127</v>
      </c>
      <c r="Q5215">
        <v>0</v>
      </c>
      <c r="R5215" t="s">
        <v>10098</v>
      </c>
      <c r="S5215">
        <v>631.26666666666699</v>
      </c>
      <c r="T5215">
        <v>39.616666666666703</v>
      </c>
      <c r="U5215">
        <v>71.3333333333333</v>
      </c>
      <c r="V5215">
        <v>0</v>
      </c>
    </row>
    <row r="5216" spans="1:22" x14ac:dyDescent="0.25">
      <c r="A5216" t="s">
        <v>5231</v>
      </c>
      <c r="B5216" t="s">
        <v>9983</v>
      </c>
      <c r="C5216" t="s">
        <v>9996</v>
      </c>
      <c r="D5216" t="s">
        <v>9999</v>
      </c>
      <c r="E5216" t="s">
        <v>10002</v>
      </c>
      <c r="F5216" t="s">
        <v>10005</v>
      </c>
      <c r="G5216" t="s">
        <v>10007</v>
      </c>
      <c r="I5216" t="s">
        <v>10011</v>
      </c>
      <c r="J5216">
        <v>1</v>
      </c>
      <c r="K5216">
        <v>0</v>
      </c>
      <c r="L5216">
        <v>7</v>
      </c>
      <c r="N5216">
        <v>2014</v>
      </c>
      <c r="O5216">
        <v>1</v>
      </c>
      <c r="P5216" t="s">
        <v>10127</v>
      </c>
      <c r="Q5216">
        <v>0</v>
      </c>
      <c r="R5216" t="s">
        <v>10098</v>
      </c>
      <c r="S5216">
        <v>259.32</v>
      </c>
      <c r="T5216">
        <v>32.75</v>
      </c>
      <c r="U5216">
        <v>0</v>
      </c>
      <c r="V5216">
        <v>2</v>
      </c>
    </row>
    <row r="5217" spans="1:22" x14ac:dyDescent="0.25">
      <c r="A5217" t="s">
        <v>5232</v>
      </c>
      <c r="B5217" t="s">
        <v>9983</v>
      </c>
      <c r="C5217" t="s">
        <v>9986</v>
      </c>
      <c r="D5217" t="s">
        <v>9999</v>
      </c>
      <c r="E5217" t="s">
        <v>10002</v>
      </c>
      <c r="F5217" t="s">
        <v>10003</v>
      </c>
      <c r="G5217" t="s">
        <v>10007</v>
      </c>
      <c r="H5217">
        <v>62</v>
      </c>
      <c r="I5217" t="s">
        <v>10011</v>
      </c>
      <c r="J5217">
        <v>4</v>
      </c>
      <c r="K5217">
        <v>0</v>
      </c>
      <c r="L5217">
        <v>22</v>
      </c>
      <c r="N5217">
        <v>2014</v>
      </c>
      <c r="O5217">
        <v>1</v>
      </c>
      <c r="P5217" t="s">
        <v>10127</v>
      </c>
      <c r="Q5217">
        <v>0</v>
      </c>
      <c r="R5217" t="s">
        <v>10098</v>
      </c>
      <c r="S5217">
        <v>635.61</v>
      </c>
      <c r="T5217">
        <v>69.033333333333303</v>
      </c>
      <c r="U5217">
        <v>17.3333333333333</v>
      </c>
      <c r="V5217">
        <v>0</v>
      </c>
    </row>
    <row r="5218" spans="1:22" x14ac:dyDescent="0.25">
      <c r="A5218" t="s">
        <v>5233</v>
      </c>
      <c r="B5218" t="s">
        <v>9983</v>
      </c>
      <c r="C5218" t="s">
        <v>9996</v>
      </c>
      <c r="D5218" t="s">
        <v>9999</v>
      </c>
      <c r="E5218" t="s">
        <v>10001</v>
      </c>
      <c r="F5218" t="s">
        <v>10003</v>
      </c>
      <c r="G5218" t="s">
        <v>10008</v>
      </c>
      <c r="H5218">
        <v>63</v>
      </c>
      <c r="I5218" t="s">
        <v>10011</v>
      </c>
      <c r="J5218">
        <v>4</v>
      </c>
      <c r="K5218">
        <v>0</v>
      </c>
      <c r="L5218">
        <v>17</v>
      </c>
      <c r="N5218">
        <v>2014</v>
      </c>
      <c r="O5218">
        <v>1</v>
      </c>
      <c r="P5218" t="s">
        <v>10127</v>
      </c>
      <c r="Q5218">
        <v>0</v>
      </c>
      <c r="R5218" t="s">
        <v>10098</v>
      </c>
      <c r="S5218">
        <v>572.80666666666696</v>
      </c>
      <c r="T5218">
        <v>17.75</v>
      </c>
      <c r="U5218">
        <v>0</v>
      </c>
      <c r="V5218">
        <v>0</v>
      </c>
    </row>
    <row r="5219" spans="1:22" x14ac:dyDescent="0.25">
      <c r="A5219" t="s">
        <v>5234</v>
      </c>
      <c r="B5219" t="s">
        <v>9983</v>
      </c>
      <c r="C5219" t="s">
        <v>9985</v>
      </c>
      <c r="D5219" t="s">
        <v>9999</v>
      </c>
      <c r="E5219" t="s">
        <v>10001</v>
      </c>
      <c r="F5219" t="s">
        <v>10003</v>
      </c>
      <c r="G5219" t="s">
        <v>10007</v>
      </c>
      <c r="H5219">
        <v>32</v>
      </c>
      <c r="I5219" t="s">
        <v>10011</v>
      </c>
      <c r="J5219">
        <v>4</v>
      </c>
      <c r="K5219">
        <v>0</v>
      </c>
      <c r="L5219">
        <v>1</v>
      </c>
      <c r="N5219">
        <v>2014</v>
      </c>
      <c r="O5219">
        <v>1</v>
      </c>
      <c r="P5219" t="s">
        <v>10127</v>
      </c>
      <c r="Q5219">
        <v>0</v>
      </c>
      <c r="R5219" t="s">
        <v>10098</v>
      </c>
      <c r="S5219">
        <v>657.45</v>
      </c>
      <c r="T5219">
        <v>357.2</v>
      </c>
      <c r="U5219">
        <v>167.666666666667</v>
      </c>
      <c r="V5219">
        <v>2</v>
      </c>
    </row>
    <row r="5220" spans="1:22" x14ac:dyDescent="0.25">
      <c r="A5220" t="s">
        <v>5235</v>
      </c>
      <c r="B5220" t="s">
        <v>9983</v>
      </c>
      <c r="C5220" t="s">
        <v>9986</v>
      </c>
      <c r="D5220" t="s">
        <v>9999</v>
      </c>
      <c r="F5220" t="s">
        <v>10003</v>
      </c>
      <c r="G5220" t="s">
        <v>10007</v>
      </c>
      <c r="I5220" t="s">
        <v>10011</v>
      </c>
      <c r="N5220">
        <v>2014</v>
      </c>
      <c r="O5220">
        <v>1</v>
      </c>
      <c r="P5220" t="s">
        <v>10127</v>
      </c>
      <c r="Q5220">
        <v>0</v>
      </c>
      <c r="S5220">
        <v>597.243333333333</v>
      </c>
      <c r="T5220">
        <v>73.0833333333333</v>
      </c>
      <c r="U5220">
        <v>25.6666666666667</v>
      </c>
      <c r="V5220">
        <v>0</v>
      </c>
    </row>
    <row r="5221" spans="1:22" x14ac:dyDescent="0.25">
      <c r="A5221" t="s">
        <v>5236</v>
      </c>
      <c r="B5221" t="s">
        <v>9983</v>
      </c>
      <c r="C5221" t="s">
        <v>9992</v>
      </c>
      <c r="D5221" t="s">
        <v>9999</v>
      </c>
      <c r="E5221" t="s">
        <v>10002</v>
      </c>
      <c r="F5221" t="s">
        <v>10006</v>
      </c>
      <c r="G5221" t="s">
        <v>10007</v>
      </c>
      <c r="H5221">
        <v>29</v>
      </c>
      <c r="I5221" t="s">
        <v>10011</v>
      </c>
      <c r="J5221">
        <v>5</v>
      </c>
      <c r="K5221">
        <v>0</v>
      </c>
      <c r="L5221">
        <v>4</v>
      </c>
      <c r="M5221" t="s">
        <v>10050</v>
      </c>
      <c r="N5221">
        <v>2014</v>
      </c>
      <c r="O5221">
        <v>1</v>
      </c>
      <c r="P5221" t="s">
        <v>10109</v>
      </c>
      <c r="Q5221">
        <v>1</v>
      </c>
      <c r="R5221" t="s">
        <v>10098</v>
      </c>
      <c r="S5221">
        <v>681.47333333333302</v>
      </c>
      <c r="T5221">
        <v>162.38333333333301</v>
      </c>
      <c r="U5221">
        <v>150.333333333333</v>
      </c>
      <c r="V5221">
        <v>1</v>
      </c>
    </row>
    <row r="5222" spans="1:22" x14ac:dyDescent="0.25">
      <c r="A5222" t="s">
        <v>5237</v>
      </c>
      <c r="B5222" t="s">
        <v>9983</v>
      </c>
      <c r="C5222" t="s">
        <v>9995</v>
      </c>
      <c r="D5222" t="s">
        <v>9999</v>
      </c>
      <c r="E5222" t="s">
        <v>10002</v>
      </c>
      <c r="F5222" t="s">
        <v>10005</v>
      </c>
      <c r="G5222" t="s">
        <v>10007</v>
      </c>
      <c r="H5222">
        <v>45</v>
      </c>
      <c r="I5222" t="s">
        <v>10011</v>
      </c>
      <c r="J5222">
        <v>5</v>
      </c>
      <c r="K5222">
        <v>0</v>
      </c>
      <c r="L5222">
        <v>21</v>
      </c>
      <c r="N5222">
        <v>2014</v>
      </c>
      <c r="O5222">
        <v>1</v>
      </c>
      <c r="P5222" t="s">
        <v>10127</v>
      </c>
      <c r="Q5222">
        <v>0</v>
      </c>
      <c r="R5222" t="s">
        <v>10098</v>
      </c>
      <c r="S5222">
        <v>579.71666666666704</v>
      </c>
      <c r="T5222">
        <v>38.783333333333303</v>
      </c>
      <c r="U5222">
        <v>32</v>
      </c>
      <c r="V5222">
        <v>0</v>
      </c>
    </row>
    <row r="5223" spans="1:22" x14ac:dyDescent="0.25">
      <c r="A5223" t="s">
        <v>5238</v>
      </c>
      <c r="B5223" t="s">
        <v>9983</v>
      </c>
      <c r="C5223" t="s">
        <v>9996</v>
      </c>
      <c r="D5223" t="s">
        <v>9999</v>
      </c>
      <c r="F5223" t="s">
        <v>10003</v>
      </c>
      <c r="G5223" t="s">
        <v>10007</v>
      </c>
      <c r="I5223" t="s">
        <v>10011</v>
      </c>
      <c r="N5223">
        <v>2014</v>
      </c>
      <c r="O5223">
        <v>1</v>
      </c>
      <c r="P5223" t="s">
        <v>10127</v>
      </c>
      <c r="Q5223">
        <v>0</v>
      </c>
      <c r="S5223">
        <v>709.44</v>
      </c>
      <c r="T5223">
        <v>181.26666666666699</v>
      </c>
      <c r="U5223">
        <v>232</v>
      </c>
      <c r="V5223">
        <v>0</v>
      </c>
    </row>
    <row r="5224" spans="1:22" x14ac:dyDescent="0.25">
      <c r="A5224" t="s">
        <v>5239</v>
      </c>
      <c r="B5224" t="s">
        <v>9983</v>
      </c>
      <c r="C5224" t="s">
        <v>9996</v>
      </c>
      <c r="D5224" t="s">
        <v>9999</v>
      </c>
      <c r="F5224" t="s">
        <v>10003</v>
      </c>
      <c r="G5224" t="s">
        <v>10007</v>
      </c>
      <c r="I5224" t="s">
        <v>10011</v>
      </c>
      <c r="N5224">
        <v>2014</v>
      </c>
      <c r="O5224">
        <v>1</v>
      </c>
      <c r="P5224" t="s">
        <v>10127</v>
      </c>
      <c r="Q5224">
        <v>0</v>
      </c>
      <c r="S5224">
        <v>609.243333333333</v>
      </c>
      <c r="T5224">
        <v>18.55</v>
      </c>
      <c r="U5224">
        <v>0</v>
      </c>
      <c r="V5224">
        <v>0</v>
      </c>
    </row>
    <row r="5225" spans="1:22" x14ac:dyDescent="0.25">
      <c r="A5225" t="s">
        <v>5240</v>
      </c>
      <c r="B5225" t="s">
        <v>9983</v>
      </c>
      <c r="C5225" t="s">
        <v>9996</v>
      </c>
      <c r="D5225" t="s">
        <v>9999</v>
      </c>
      <c r="E5225" t="s">
        <v>10002</v>
      </c>
      <c r="F5225" t="s">
        <v>10005</v>
      </c>
      <c r="G5225" t="s">
        <v>10007</v>
      </c>
      <c r="H5225">
        <v>63</v>
      </c>
      <c r="I5225" t="s">
        <v>10011</v>
      </c>
      <c r="J5225">
        <v>4</v>
      </c>
      <c r="K5225">
        <v>0</v>
      </c>
      <c r="L5225">
        <v>21</v>
      </c>
      <c r="M5225" t="s">
        <v>10055</v>
      </c>
      <c r="N5225">
        <v>2014</v>
      </c>
      <c r="O5225">
        <v>1</v>
      </c>
      <c r="P5225" t="s">
        <v>10110</v>
      </c>
      <c r="Q5225">
        <v>1</v>
      </c>
      <c r="R5225" t="s">
        <v>10098</v>
      </c>
      <c r="S5225">
        <v>604.22666666666703</v>
      </c>
      <c r="T5225">
        <v>53.3</v>
      </c>
      <c r="U5225">
        <v>0</v>
      </c>
      <c r="V5225">
        <v>0</v>
      </c>
    </row>
    <row r="5226" spans="1:22" x14ac:dyDescent="0.25">
      <c r="A5226" t="s">
        <v>5241</v>
      </c>
      <c r="B5226" t="s">
        <v>9983</v>
      </c>
      <c r="C5226" t="s">
        <v>9986</v>
      </c>
      <c r="D5226" t="s">
        <v>9999</v>
      </c>
      <c r="E5226" t="s">
        <v>10002</v>
      </c>
      <c r="F5226" t="s">
        <v>10005</v>
      </c>
      <c r="G5226" t="s">
        <v>10007</v>
      </c>
      <c r="H5226">
        <v>54</v>
      </c>
      <c r="I5226" t="s">
        <v>10011</v>
      </c>
      <c r="J5226">
        <v>6</v>
      </c>
      <c r="K5226">
        <v>14</v>
      </c>
      <c r="L5226">
        <v>17</v>
      </c>
      <c r="N5226">
        <v>2014</v>
      </c>
      <c r="O5226">
        <v>1</v>
      </c>
      <c r="P5226" t="s">
        <v>10127</v>
      </c>
      <c r="Q5226">
        <v>0</v>
      </c>
      <c r="R5226" t="s">
        <v>10092</v>
      </c>
      <c r="S5226">
        <v>624.42333333333295</v>
      </c>
      <c r="T5226">
        <v>76.183333333333294</v>
      </c>
      <c r="U5226">
        <v>88.6666666666667</v>
      </c>
      <c r="V5226">
        <v>0</v>
      </c>
    </row>
    <row r="5227" spans="1:22" x14ac:dyDescent="0.25">
      <c r="A5227" t="s">
        <v>5242</v>
      </c>
      <c r="B5227" t="s">
        <v>9983</v>
      </c>
      <c r="C5227" t="s">
        <v>9992</v>
      </c>
      <c r="D5227" t="s">
        <v>9999</v>
      </c>
      <c r="E5227" t="s">
        <v>10002</v>
      </c>
      <c r="F5227" t="s">
        <v>10004</v>
      </c>
      <c r="G5227" t="s">
        <v>10007</v>
      </c>
      <c r="H5227">
        <v>46</v>
      </c>
      <c r="I5227" t="s">
        <v>10011</v>
      </c>
      <c r="J5227">
        <v>4</v>
      </c>
      <c r="K5227">
        <v>0</v>
      </c>
      <c r="L5227">
        <v>21</v>
      </c>
      <c r="N5227">
        <v>2014</v>
      </c>
      <c r="O5227">
        <v>1</v>
      </c>
      <c r="P5227" t="s">
        <v>10127</v>
      </c>
      <c r="Q5227">
        <v>0</v>
      </c>
      <c r="R5227" t="s">
        <v>10098</v>
      </c>
      <c r="S5227">
        <v>723.21333333333303</v>
      </c>
      <c r="T5227">
        <v>84.933333333333294</v>
      </c>
      <c r="U5227">
        <v>0</v>
      </c>
      <c r="V5227">
        <v>3</v>
      </c>
    </row>
    <row r="5228" spans="1:22" x14ac:dyDescent="0.25">
      <c r="A5228" t="s">
        <v>5243</v>
      </c>
      <c r="B5228" t="s">
        <v>9983</v>
      </c>
      <c r="C5228" t="s">
        <v>9996</v>
      </c>
      <c r="D5228" t="s">
        <v>9999</v>
      </c>
      <c r="E5228" t="s">
        <v>10002</v>
      </c>
      <c r="F5228" t="s">
        <v>10005</v>
      </c>
      <c r="G5228" t="s">
        <v>10007</v>
      </c>
      <c r="H5228">
        <v>62</v>
      </c>
      <c r="I5228" t="s">
        <v>10011</v>
      </c>
      <c r="J5228">
        <v>5</v>
      </c>
      <c r="K5228">
        <v>14</v>
      </c>
      <c r="L5228">
        <v>1</v>
      </c>
      <c r="N5228">
        <v>2014</v>
      </c>
      <c r="O5228">
        <v>1</v>
      </c>
      <c r="P5228" t="s">
        <v>10127</v>
      </c>
      <c r="Q5228">
        <v>0</v>
      </c>
      <c r="R5228" t="s">
        <v>10092</v>
      </c>
      <c r="S5228">
        <v>692.52666666666698</v>
      </c>
      <c r="T5228">
        <v>117.2</v>
      </c>
      <c r="U5228">
        <v>114</v>
      </c>
      <c r="V5228">
        <v>0</v>
      </c>
    </row>
    <row r="5229" spans="1:22" x14ac:dyDescent="0.25">
      <c r="A5229" t="s">
        <v>5244</v>
      </c>
      <c r="B5229" t="s">
        <v>9983</v>
      </c>
      <c r="C5229" t="s">
        <v>9995</v>
      </c>
      <c r="D5229" t="s">
        <v>9999</v>
      </c>
      <c r="E5229" t="s">
        <v>10001</v>
      </c>
      <c r="F5229" t="s">
        <v>10005</v>
      </c>
      <c r="G5229" t="s">
        <v>10007</v>
      </c>
      <c r="H5229">
        <v>35</v>
      </c>
      <c r="I5229" t="s">
        <v>10011</v>
      </c>
      <c r="J5229">
        <v>3</v>
      </c>
      <c r="K5229">
        <v>0</v>
      </c>
      <c r="L5229">
        <v>1</v>
      </c>
      <c r="N5229">
        <v>2014</v>
      </c>
      <c r="O5229">
        <v>1</v>
      </c>
      <c r="P5229" t="s">
        <v>10127</v>
      </c>
      <c r="Q5229">
        <v>0</v>
      </c>
      <c r="R5229" t="s">
        <v>10098</v>
      </c>
      <c r="S5229">
        <v>316.73333333333301</v>
      </c>
      <c r="T5229">
        <v>25.25</v>
      </c>
      <c r="U5229">
        <v>0</v>
      </c>
      <c r="V5229">
        <v>2</v>
      </c>
    </row>
    <row r="5230" spans="1:22" x14ac:dyDescent="0.25">
      <c r="A5230" t="s">
        <v>5245</v>
      </c>
      <c r="B5230" t="s">
        <v>9983</v>
      </c>
      <c r="C5230" t="s">
        <v>9985</v>
      </c>
      <c r="D5230" t="s">
        <v>9999</v>
      </c>
      <c r="E5230" t="s">
        <v>10002</v>
      </c>
      <c r="F5230" t="s">
        <v>10005</v>
      </c>
      <c r="G5230" t="s">
        <v>10007</v>
      </c>
      <c r="H5230">
        <v>48</v>
      </c>
      <c r="I5230" t="s">
        <v>10011</v>
      </c>
      <c r="J5230">
        <v>5</v>
      </c>
      <c r="K5230">
        <v>0</v>
      </c>
      <c r="L5230">
        <v>22</v>
      </c>
      <c r="N5230">
        <v>2014</v>
      </c>
      <c r="O5230">
        <v>1</v>
      </c>
      <c r="P5230" t="s">
        <v>10127</v>
      </c>
      <c r="Q5230">
        <v>0</v>
      </c>
      <c r="R5230" t="s">
        <v>10098</v>
      </c>
      <c r="S5230">
        <v>712.743333333333</v>
      </c>
      <c r="T5230">
        <v>291.36666666666702</v>
      </c>
      <c r="U5230">
        <v>20.3333333333333</v>
      </c>
      <c r="V5230">
        <v>2</v>
      </c>
    </row>
    <row r="5231" spans="1:22" x14ac:dyDescent="0.25">
      <c r="A5231" t="s">
        <v>5246</v>
      </c>
      <c r="B5231" t="s">
        <v>9983</v>
      </c>
      <c r="C5231" t="s">
        <v>9985</v>
      </c>
      <c r="D5231" t="s">
        <v>9999</v>
      </c>
      <c r="E5231" t="s">
        <v>10002</v>
      </c>
      <c r="F5231" t="s">
        <v>10003</v>
      </c>
      <c r="G5231" t="s">
        <v>10007</v>
      </c>
      <c r="H5231">
        <v>33</v>
      </c>
      <c r="I5231" t="s">
        <v>10011</v>
      </c>
      <c r="J5231">
        <v>2</v>
      </c>
      <c r="K5231">
        <v>0</v>
      </c>
      <c r="L5231">
        <v>22</v>
      </c>
      <c r="N5231">
        <v>2014</v>
      </c>
      <c r="O5231">
        <v>1</v>
      </c>
      <c r="P5231" t="s">
        <v>10127</v>
      </c>
      <c r="Q5231">
        <v>0</v>
      </c>
      <c r="R5231" t="s">
        <v>10098</v>
      </c>
      <c r="S5231">
        <v>696.18666666666695</v>
      </c>
      <c r="T5231">
        <v>184.73333333333301</v>
      </c>
      <c r="U5231">
        <v>0</v>
      </c>
      <c r="V5231">
        <v>0</v>
      </c>
    </row>
    <row r="5232" spans="1:22" x14ac:dyDescent="0.25">
      <c r="A5232" t="s">
        <v>5247</v>
      </c>
      <c r="B5232" t="s">
        <v>9983</v>
      </c>
      <c r="C5232" t="s">
        <v>9995</v>
      </c>
      <c r="D5232" t="s">
        <v>9999</v>
      </c>
      <c r="E5232" t="s">
        <v>10002</v>
      </c>
      <c r="F5232" t="s">
        <v>10004</v>
      </c>
      <c r="G5232" t="s">
        <v>10007</v>
      </c>
      <c r="H5232">
        <v>49</v>
      </c>
      <c r="I5232" t="s">
        <v>10011</v>
      </c>
      <c r="J5232">
        <v>8</v>
      </c>
      <c r="K5232">
        <v>13</v>
      </c>
      <c r="L5232">
        <v>22</v>
      </c>
      <c r="N5232">
        <v>2014</v>
      </c>
      <c r="O5232">
        <v>1</v>
      </c>
      <c r="P5232" t="s">
        <v>10127</v>
      </c>
      <c r="Q5232">
        <v>0</v>
      </c>
      <c r="R5232" t="s">
        <v>10092</v>
      </c>
      <c r="S5232">
        <v>213.946666666667</v>
      </c>
      <c r="T5232">
        <v>0.233333333333333</v>
      </c>
      <c r="U5232">
        <v>0</v>
      </c>
      <c r="V5232">
        <v>0</v>
      </c>
    </row>
    <row r="5233" spans="1:22" x14ac:dyDescent="0.25">
      <c r="A5233" t="s">
        <v>5248</v>
      </c>
      <c r="B5233" t="s">
        <v>9984</v>
      </c>
      <c r="C5233" t="s">
        <v>9986</v>
      </c>
      <c r="D5233" t="s">
        <v>9999</v>
      </c>
      <c r="E5233" t="s">
        <v>10001</v>
      </c>
      <c r="F5233" t="s">
        <v>10004</v>
      </c>
      <c r="G5233" t="s">
        <v>10007</v>
      </c>
      <c r="H5233">
        <v>21</v>
      </c>
      <c r="I5233" t="s">
        <v>10011</v>
      </c>
      <c r="J5233">
        <v>4</v>
      </c>
      <c r="K5233">
        <v>0</v>
      </c>
      <c r="L5233">
        <v>12</v>
      </c>
      <c r="N5233">
        <v>2014</v>
      </c>
      <c r="O5233">
        <v>1</v>
      </c>
      <c r="P5233" t="s">
        <v>10127</v>
      </c>
      <c r="Q5233">
        <v>0</v>
      </c>
      <c r="R5233" t="s">
        <v>10098</v>
      </c>
      <c r="S5233">
        <v>506.27333333333303</v>
      </c>
      <c r="T5233">
        <v>60.8</v>
      </c>
      <c r="U5233">
        <v>0</v>
      </c>
      <c r="V5233">
        <v>0</v>
      </c>
    </row>
    <row r="5234" spans="1:22" x14ac:dyDescent="0.25">
      <c r="A5234" t="s">
        <v>5249</v>
      </c>
      <c r="B5234" t="s">
        <v>9983</v>
      </c>
      <c r="C5234" t="s">
        <v>9996</v>
      </c>
      <c r="D5234" t="s">
        <v>9999</v>
      </c>
      <c r="E5234" t="s">
        <v>10001</v>
      </c>
      <c r="F5234" t="s">
        <v>10003</v>
      </c>
      <c r="G5234" t="s">
        <v>10007</v>
      </c>
      <c r="H5234">
        <v>74</v>
      </c>
      <c r="I5234" t="s">
        <v>10011</v>
      </c>
      <c r="J5234">
        <v>3</v>
      </c>
      <c r="K5234">
        <v>0</v>
      </c>
      <c r="L5234">
        <v>12</v>
      </c>
      <c r="N5234">
        <v>2014</v>
      </c>
      <c r="O5234">
        <v>1</v>
      </c>
      <c r="P5234" t="s">
        <v>10127</v>
      </c>
      <c r="Q5234">
        <v>0</v>
      </c>
      <c r="R5234" t="s">
        <v>10098</v>
      </c>
      <c r="S5234">
        <v>615.19000000000005</v>
      </c>
      <c r="T5234">
        <v>113.966666666667</v>
      </c>
      <c r="U5234">
        <v>147.333333333333</v>
      </c>
      <c r="V5234">
        <v>0</v>
      </c>
    </row>
    <row r="5235" spans="1:22" x14ac:dyDescent="0.25">
      <c r="A5235" t="s">
        <v>5250</v>
      </c>
      <c r="B5235" t="s">
        <v>9983</v>
      </c>
      <c r="C5235" t="s">
        <v>9996</v>
      </c>
      <c r="D5235" t="s">
        <v>9999</v>
      </c>
      <c r="E5235" t="s">
        <v>10001</v>
      </c>
      <c r="F5235" t="s">
        <v>10004</v>
      </c>
      <c r="G5235" t="s">
        <v>10007</v>
      </c>
      <c r="I5235" t="s">
        <v>10011</v>
      </c>
      <c r="J5235">
        <v>4</v>
      </c>
      <c r="K5235">
        <v>0</v>
      </c>
      <c r="L5235">
        <v>1</v>
      </c>
      <c r="N5235">
        <v>2014</v>
      </c>
      <c r="O5235">
        <v>1</v>
      </c>
      <c r="P5235" t="s">
        <v>10127</v>
      </c>
      <c r="Q5235">
        <v>0</v>
      </c>
      <c r="R5235" t="s">
        <v>10098</v>
      </c>
      <c r="S5235">
        <v>653.58333333333303</v>
      </c>
      <c r="T5235">
        <v>51.233333333333299</v>
      </c>
      <c r="U5235">
        <v>0</v>
      </c>
      <c r="V5235">
        <v>0</v>
      </c>
    </row>
    <row r="5236" spans="1:22" x14ac:dyDescent="0.25">
      <c r="A5236" t="s">
        <v>5251</v>
      </c>
      <c r="B5236" t="s">
        <v>9983</v>
      </c>
      <c r="C5236" t="s">
        <v>9985</v>
      </c>
      <c r="D5236" t="s">
        <v>9999</v>
      </c>
      <c r="E5236" t="s">
        <v>10002</v>
      </c>
      <c r="F5236" t="s">
        <v>10004</v>
      </c>
      <c r="G5236" t="s">
        <v>10007</v>
      </c>
      <c r="I5236" t="s">
        <v>10011</v>
      </c>
      <c r="J5236">
        <v>2</v>
      </c>
      <c r="K5236">
        <v>0</v>
      </c>
      <c r="L5236">
        <v>1</v>
      </c>
      <c r="N5236">
        <v>2014</v>
      </c>
      <c r="O5236">
        <v>1</v>
      </c>
      <c r="P5236" t="s">
        <v>10127</v>
      </c>
      <c r="Q5236">
        <v>0</v>
      </c>
      <c r="R5236" t="s">
        <v>10098</v>
      </c>
      <c r="S5236">
        <v>628.95000000000005</v>
      </c>
      <c r="T5236">
        <v>94.85</v>
      </c>
      <c r="U5236">
        <v>0</v>
      </c>
      <c r="V5236">
        <v>0</v>
      </c>
    </row>
    <row r="5237" spans="1:22" x14ac:dyDescent="0.25">
      <c r="A5237" t="s">
        <v>5252</v>
      </c>
      <c r="B5237" t="s">
        <v>9983</v>
      </c>
      <c r="C5237" t="s">
        <v>9995</v>
      </c>
      <c r="D5237" t="s">
        <v>9999</v>
      </c>
      <c r="E5237" t="s">
        <v>10001</v>
      </c>
      <c r="F5237" t="s">
        <v>10005</v>
      </c>
      <c r="G5237" t="s">
        <v>10007</v>
      </c>
      <c r="H5237">
        <v>56</v>
      </c>
      <c r="I5237" t="s">
        <v>10011</v>
      </c>
      <c r="J5237">
        <v>2</v>
      </c>
      <c r="K5237">
        <v>0</v>
      </c>
      <c r="L5237">
        <v>7</v>
      </c>
      <c r="N5237">
        <v>2014</v>
      </c>
      <c r="O5237">
        <v>1</v>
      </c>
      <c r="P5237" t="s">
        <v>10127</v>
      </c>
      <c r="Q5237">
        <v>0</v>
      </c>
      <c r="R5237" t="s">
        <v>10098</v>
      </c>
      <c r="S5237">
        <v>723.91333333333296</v>
      </c>
      <c r="T5237">
        <v>20.516666666666701</v>
      </c>
      <c r="U5237">
        <v>72</v>
      </c>
      <c r="V5237">
        <v>0</v>
      </c>
    </row>
    <row r="5238" spans="1:22" x14ac:dyDescent="0.25">
      <c r="A5238" t="s">
        <v>5253</v>
      </c>
      <c r="B5238" t="s">
        <v>9983</v>
      </c>
      <c r="C5238" t="s">
        <v>9992</v>
      </c>
      <c r="D5238" t="s">
        <v>9999</v>
      </c>
      <c r="E5238" t="s">
        <v>10002</v>
      </c>
      <c r="F5238" t="s">
        <v>10005</v>
      </c>
      <c r="G5238" t="s">
        <v>10007</v>
      </c>
      <c r="H5238">
        <v>63</v>
      </c>
      <c r="I5238" t="s">
        <v>10011</v>
      </c>
      <c r="J5238">
        <v>8</v>
      </c>
      <c r="K5238">
        <v>14</v>
      </c>
      <c r="L5238">
        <v>22</v>
      </c>
      <c r="N5238">
        <v>2014</v>
      </c>
      <c r="O5238">
        <v>1</v>
      </c>
      <c r="P5238" t="s">
        <v>10127</v>
      </c>
      <c r="Q5238">
        <v>0</v>
      </c>
      <c r="R5238" t="s">
        <v>10092</v>
      </c>
      <c r="S5238">
        <v>723.98</v>
      </c>
      <c r="T5238">
        <v>119.466666666667</v>
      </c>
      <c r="U5238">
        <v>199</v>
      </c>
      <c r="V5238">
        <v>0</v>
      </c>
    </row>
    <row r="5239" spans="1:22" x14ac:dyDescent="0.25">
      <c r="A5239" t="s">
        <v>5254</v>
      </c>
      <c r="B5239" t="s">
        <v>9984</v>
      </c>
      <c r="C5239" t="s">
        <v>9996</v>
      </c>
      <c r="D5239" t="s">
        <v>9999</v>
      </c>
      <c r="F5239" t="s">
        <v>10003</v>
      </c>
      <c r="G5239" t="s">
        <v>10007</v>
      </c>
      <c r="I5239" t="s">
        <v>10011</v>
      </c>
      <c r="N5239">
        <v>2014</v>
      </c>
      <c r="O5239">
        <v>1</v>
      </c>
      <c r="P5239" t="s">
        <v>10127</v>
      </c>
      <c r="Q5239">
        <v>0</v>
      </c>
      <c r="S5239">
        <v>650.70333333333303</v>
      </c>
      <c r="T5239">
        <v>61.95</v>
      </c>
      <c r="U5239">
        <v>0</v>
      </c>
      <c r="V5239">
        <v>0</v>
      </c>
    </row>
    <row r="5240" spans="1:22" x14ac:dyDescent="0.25">
      <c r="A5240" t="s">
        <v>5255</v>
      </c>
      <c r="B5240" t="s">
        <v>9983</v>
      </c>
      <c r="C5240" t="s">
        <v>9995</v>
      </c>
      <c r="D5240" t="s">
        <v>9999</v>
      </c>
      <c r="F5240" t="s">
        <v>10003</v>
      </c>
      <c r="G5240" t="s">
        <v>10007</v>
      </c>
      <c r="I5240" t="s">
        <v>10011</v>
      </c>
      <c r="N5240">
        <v>2014</v>
      </c>
      <c r="O5240">
        <v>1</v>
      </c>
      <c r="P5240" t="s">
        <v>10127</v>
      </c>
      <c r="Q5240">
        <v>0</v>
      </c>
      <c r="S5240">
        <v>567.43333333333305</v>
      </c>
      <c r="T5240">
        <v>27.683333333333302</v>
      </c>
      <c r="U5240">
        <v>66</v>
      </c>
      <c r="V5240">
        <v>0</v>
      </c>
    </row>
    <row r="5241" spans="1:22" x14ac:dyDescent="0.25">
      <c r="A5241" t="s">
        <v>5256</v>
      </c>
      <c r="B5241" t="s">
        <v>9983</v>
      </c>
      <c r="C5241" t="s">
        <v>9985</v>
      </c>
      <c r="D5241" t="s">
        <v>10000</v>
      </c>
      <c r="F5241" t="s">
        <v>10005</v>
      </c>
      <c r="G5241" t="s">
        <v>10007</v>
      </c>
      <c r="N5241">
        <v>2014</v>
      </c>
      <c r="O5241">
        <v>1</v>
      </c>
      <c r="P5241" t="s">
        <v>10127</v>
      </c>
      <c r="Q5241">
        <v>0</v>
      </c>
      <c r="V5241">
        <v>0</v>
      </c>
    </row>
    <row r="5242" spans="1:22" x14ac:dyDescent="0.25">
      <c r="A5242" t="s">
        <v>5257</v>
      </c>
      <c r="B5242" t="s">
        <v>9983</v>
      </c>
      <c r="C5242" t="s">
        <v>9985</v>
      </c>
      <c r="D5242" t="s">
        <v>9999</v>
      </c>
      <c r="E5242" t="s">
        <v>10002</v>
      </c>
      <c r="F5242" t="s">
        <v>10004</v>
      </c>
      <c r="G5242" t="s">
        <v>10007</v>
      </c>
      <c r="H5242">
        <v>50</v>
      </c>
      <c r="I5242" t="s">
        <v>10011</v>
      </c>
      <c r="J5242">
        <v>7</v>
      </c>
      <c r="K5242">
        <v>0</v>
      </c>
      <c r="L5242">
        <v>22</v>
      </c>
      <c r="N5242">
        <v>2014</v>
      </c>
      <c r="O5242">
        <v>1</v>
      </c>
      <c r="P5242" t="s">
        <v>10127</v>
      </c>
      <c r="Q5242">
        <v>0</v>
      </c>
      <c r="R5242" t="s">
        <v>10098</v>
      </c>
      <c r="S5242">
        <v>637.15</v>
      </c>
      <c r="T5242">
        <v>255.86666666666699</v>
      </c>
      <c r="U5242">
        <v>6.3333333333333304</v>
      </c>
      <c r="V5242">
        <v>0</v>
      </c>
    </row>
    <row r="5243" spans="1:22" x14ac:dyDescent="0.25">
      <c r="A5243" t="s">
        <v>5258</v>
      </c>
      <c r="B5243" t="s">
        <v>9983</v>
      </c>
      <c r="C5243" t="s">
        <v>9986</v>
      </c>
      <c r="D5243" t="s">
        <v>9999</v>
      </c>
      <c r="E5243" t="s">
        <v>10002</v>
      </c>
      <c r="F5243" t="s">
        <v>10004</v>
      </c>
      <c r="G5243" t="s">
        <v>10007</v>
      </c>
      <c r="H5243">
        <v>49</v>
      </c>
      <c r="I5243" t="s">
        <v>10011</v>
      </c>
      <c r="J5243">
        <v>3</v>
      </c>
      <c r="K5243">
        <v>0</v>
      </c>
      <c r="L5243">
        <v>4</v>
      </c>
      <c r="N5243">
        <v>2014</v>
      </c>
      <c r="O5243">
        <v>1</v>
      </c>
      <c r="P5243" t="s">
        <v>10127</v>
      </c>
      <c r="Q5243">
        <v>0</v>
      </c>
      <c r="R5243" t="s">
        <v>10098</v>
      </c>
      <c r="S5243">
        <v>563.36666666666702</v>
      </c>
      <c r="T5243">
        <v>18.966666666666701</v>
      </c>
      <c r="U5243">
        <v>0</v>
      </c>
      <c r="V5243">
        <v>0</v>
      </c>
    </row>
    <row r="5244" spans="1:22" x14ac:dyDescent="0.25">
      <c r="A5244" t="s">
        <v>5259</v>
      </c>
      <c r="B5244" t="s">
        <v>9983</v>
      </c>
      <c r="C5244" t="s">
        <v>9985</v>
      </c>
      <c r="D5244" t="s">
        <v>9999</v>
      </c>
      <c r="E5244" t="s">
        <v>10002</v>
      </c>
      <c r="F5244" t="s">
        <v>10003</v>
      </c>
      <c r="G5244" t="s">
        <v>10007</v>
      </c>
      <c r="H5244">
        <v>46</v>
      </c>
      <c r="I5244" t="s">
        <v>10011</v>
      </c>
      <c r="J5244">
        <v>6</v>
      </c>
      <c r="K5244">
        <v>0</v>
      </c>
      <c r="L5244">
        <v>22</v>
      </c>
      <c r="N5244">
        <v>2014</v>
      </c>
      <c r="O5244">
        <v>1</v>
      </c>
      <c r="P5244" t="s">
        <v>10127</v>
      </c>
      <c r="Q5244">
        <v>0</v>
      </c>
      <c r="R5244" t="s">
        <v>10098</v>
      </c>
      <c r="S5244">
        <v>641.67333333333295</v>
      </c>
      <c r="T5244">
        <v>263.3</v>
      </c>
      <c r="U5244">
        <v>118.666666666667</v>
      </c>
      <c r="V5244">
        <v>0</v>
      </c>
    </row>
    <row r="5245" spans="1:22" x14ac:dyDescent="0.25">
      <c r="A5245" t="s">
        <v>5260</v>
      </c>
      <c r="B5245" t="s">
        <v>9983</v>
      </c>
      <c r="C5245" t="s">
        <v>9988</v>
      </c>
      <c r="D5245" t="s">
        <v>9999</v>
      </c>
      <c r="E5245" t="s">
        <v>10001</v>
      </c>
      <c r="F5245" t="s">
        <v>10003</v>
      </c>
      <c r="G5245" t="s">
        <v>10007</v>
      </c>
      <c r="H5245">
        <v>48</v>
      </c>
      <c r="I5245" t="s">
        <v>10011</v>
      </c>
      <c r="J5245">
        <v>1</v>
      </c>
      <c r="K5245">
        <v>0</v>
      </c>
      <c r="L5245">
        <v>4</v>
      </c>
      <c r="N5245">
        <v>2014</v>
      </c>
      <c r="O5245">
        <v>1</v>
      </c>
      <c r="P5245" t="s">
        <v>10127</v>
      </c>
      <c r="Q5245">
        <v>0</v>
      </c>
      <c r="R5245" t="s">
        <v>10098</v>
      </c>
      <c r="S5245">
        <v>521.89</v>
      </c>
      <c r="T5245">
        <v>7.2166666666666703</v>
      </c>
      <c r="U5245">
        <v>0</v>
      </c>
      <c r="V5245">
        <v>0</v>
      </c>
    </row>
    <row r="5246" spans="1:22" x14ac:dyDescent="0.25">
      <c r="A5246" t="s">
        <v>5261</v>
      </c>
      <c r="B5246" t="s">
        <v>9983</v>
      </c>
      <c r="C5246" t="s">
        <v>9985</v>
      </c>
      <c r="D5246" t="s">
        <v>9999</v>
      </c>
      <c r="F5246" t="s">
        <v>10004</v>
      </c>
      <c r="G5246" t="s">
        <v>10007</v>
      </c>
      <c r="I5246" t="s">
        <v>10011</v>
      </c>
      <c r="N5246">
        <v>2014</v>
      </c>
      <c r="O5246">
        <v>1</v>
      </c>
      <c r="P5246" t="s">
        <v>10127</v>
      </c>
      <c r="Q5246">
        <v>0</v>
      </c>
      <c r="S5246">
        <v>672.62333333333299</v>
      </c>
      <c r="T5246">
        <v>83.533333333333303</v>
      </c>
      <c r="U5246">
        <v>0</v>
      </c>
      <c r="V5246">
        <v>0</v>
      </c>
    </row>
    <row r="5247" spans="1:22" x14ac:dyDescent="0.25">
      <c r="A5247" t="s">
        <v>5262</v>
      </c>
      <c r="B5247" t="s">
        <v>9984</v>
      </c>
      <c r="C5247" t="s">
        <v>9995</v>
      </c>
      <c r="D5247" t="s">
        <v>9999</v>
      </c>
      <c r="E5247" t="s">
        <v>10002</v>
      </c>
      <c r="F5247" t="s">
        <v>10005</v>
      </c>
      <c r="G5247" t="s">
        <v>10007</v>
      </c>
      <c r="H5247">
        <v>52</v>
      </c>
      <c r="I5247" t="s">
        <v>10011</v>
      </c>
      <c r="J5247">
        <v>6</v>
      </c>
      <c r="K5247">
        <v>0</v>
      </c>
      <c r="L5247">
        <v>22</v>
      </c>
      <c r="N5247">
        <v>2014</v>
      </c>
      <c r="O5247">
        <v>1</v>
      </c>
      <c r="P5247" t="s">
        <v>10127</v>
      </c>
      <c r="Q5247">
        <v>0</v>
      </c>
      <c r="R5247" t="s">
        <v>10098</v>
      </c>
      <c r="S5247">
        <v>626.77333333333297</v>
      </c>
      <c r="T5247">
        <v>20.283333333333299</v>
      </c>
      <c r="U5247">
        <v>66</v>
      </c>
      <c r="V5247">
        <v>0</v>
      </c>
    </row>
    <row r="5248" spans="1:22" x14ac:dyDescent="0.25">
      <c r="A5248" t="s">
        <v>5263</v>
      </c>
      <c r="B5248" t="s">
        <v>9984</v>
      </c>
      <c r="C5248" t="s">
        <v>9986</v>
      </c>
      <c r="D5248" t="s">
        <v>9999</v>
      </c>
      <c r="E5248" t="s">
        <v>10002</v>
      </c>
      <c r="F5248" t="s">
        <v>10003</v>
      </c>
      <c r="G5248" t="s">
        <v>10007</v>
      </c>
      <c r="H5248">
        <v>66</v>
      </c>
      <c r="I5248" t="s">
        <v>10011</v>
      </c>
      <c r="J5248">
        <v>3</v>
      </c>
      <c r="K5248">
        <v>0</v>
      </c>
      <c r="L5248">
        <v>22</v>
      </c>
      <c r="N5248">
        <v>2014</v>
      </c>
      <c r="O5248">
        <v>1</v>
      </c>
      <c r="P5248" t="s">
        <v>10127</v>
      </c>
      <c r="Q5248">
        <v>0</v>
      </c>
      <c r="R5248" t="s">
        <v>10098</v>
      </c>
      <c r="S5248">
        <v>683.54333333333295</v>
      </c>
      <c r="T5248">
        <v>13.25</v>
      </c>
      <c r="U5248">
        <v>0</v>
      </c>
      <c r="V5248">
        <v>0</v>
      </c>
    </row>
    <row r="5249" spans="1:22" x14ac:dyDescent="0.25">
      <c r="A5249" t="s">
        <v>5264</v>
      </c>
      <c r="B5249" t="s">
        <v>9983</v>
      </c>
      <c r="C5249" t="s">
        <v>9995</v>
      </c>
      <c r="D5249" t="s">
        <v>9999</v>
      </c>
      <c r="E5249" t="s">
        <v>10001</v>
      </c>
      <c r="F5249" t="s">
        <v>10005</v>
      </c>
      <c r="G5249" t="s">
        <v>10007</v>
      </c>
      <c r="H5249">
        <v>61</v>
      </c>
      <c r="I5249" t="s">
        <v>10011</v>
      </c>
      <c r="J5249">
        <v>5</v>
      </c>
      <c r="K5249">
        <v>0</v>
      </c>
      <c r="L5249">
        <v>1</v>
      </c>
      <c r="N5249">
        <v>2014</v>
      </c>
      <c r="O5249">
        <v>1</v>
      </c>
      <c r="P5249" t="s">
        <v>10127</v>
      </c>
      <c r="Q5249">
        <v>0</v>
      </c>
      <c r="R5249" t="s">
        <v>10098</v>
      </c>
      <c r="S5249">
        <v>560.6</v>
      </c>
      <c r="T5249">
        <v>28.633333333333301</v>
      </c>
      <c r="U5249">
        <v>0</v>
      </c>
      <c r="V5249">
        <v>0</v>
      </c>
    </row>
    <row r="5250" spans="1:22" x14ac:dyDescent="0.25">
      <c r="A5250" t="s">
        <v>5265</v>
      </c>
      <c r="B5250" t="s">
        <v>9983</v>
      </c>
      <c r="C5250" t="s">
        <v>9987</v>
      </c>
      <c r="D5250" t="s">
        <v>9999</v>
      </c>
      <c r="E5250" t="s">
        <v>10002</v>
      </c>
      <c r="F5250" t="s">
        <v>10003</v>
      </c>
      <c r="G5250" t="s">
        <v>10007</v>
      </c>
      <c r="H5250">
        <v>85</v>
      </c>
      <c r="I5250" t="s">
        <v>10011</v>
      </c>
      <c r="J5250">
        <v>4</v>
      </c>
      <c r="K5250">
        <v>5</v>
      </c>
      <c r="L5250">
        <v>4</v>
      </c>
      <c r="N5250">
        <v>2014</v>
      </c>
      <c r="O5250">
        <v>1</v>
      </c>
      <c r="P5250" t="s">
        <v>10127</v>
      </c>
      <c r="Q5250">
        <v>0</v>
      </c>
      <c r="R5250" t="s">
        <v>10096</v>
      </c>
      <c r="S5250">
        <v>682.94333333333304</v>
      </c>
      <c r="T5250">
        <v>60.866666666666703</v>
      </c>
      <c r="U5250">
        <v>0</v>
      </c>
      <c r="V5250">
        <v>0</v>
      </c>
    </row>
    <row r="5251" spans="1:22" x14ac:dyDescent="0.25">
      <c r="A5251" t="s">
        <v>5266</v>
      </c>
      <c r="B5251" t="s">
        <v>9983</v>
      </c>
      <c r="C5251" t="s">
        <v>9985</v>
      </c>
      <c r="D5251" t="s">
        <v>9999</v>
      </c>
      <c r="E5251" t="s">
        <v>10001</v>
      </c>
      <c r="F5251" t="s">
        <v>10003</v>
      </c>
      <c r="G5251" t="s">
        <v>10007</v>
      </c>
      <c r="H5251">
        <v>24</v>
      </c>
      <c r="I5251" t="s">
        <v>10011</v>
      </c>
      <c r="J5251">
        <v>4</v>
      </c>
      <c r="K5251">
        <v>0</v>
      </c>
      <c r="L5251">
        <v>2</v>
      </c>
      <c r="N5251">
        <v>2014</v>
      </c>
      <c r="O5251">
        <v>1</v>
      </c>
      <c r="P5251" t="s">
        <v>10127</v>
      </c>
      <c r="Q5251">
        <v>0</v>
      </c>
      <c r="R5251" t="s">
        <v>10098</v>
      </c>
      <c r="S5251">
        <v>675.24</v>
      </c>
      <c r="T5251">
        <v>93.966666666666697</v>
      </c>
      <c r="U5251">
        <v>0</v>
      </c>
      <c r="V5251">
        <v>0</v>
      </c>
    </row>
    <row r="5252" spans="1:22" x14ac:dyDescent="0.25">
      <c r="A5252" t="s">
        <v>5267</v>
      </c>
      <c r="B5252" t="s">
        <v>9983</v>
      </c>
      <c r="C5252" t="s">
        <v>9985</v>
      </c>
      <c r="D5252" t="s">
        <v>9999</v>
      </c>
      <c r="E5252" t="s">
        <v>10002</v>
      </c>
      <c r="F5252" t="s">
        <v>10003</v>
      </c>
      <c r="G5252" t="s">
        <v>10007</v>
      </c>
      <c r="I5252" t="s">
        <v>10011</v>
      </c>
      <c r="J5252">
        <v>3</v>
      </c>
      <c r="K5252">
        <v>0</v>
      </c>
      <c r="L5252">
        <v>1</v>
      </c>
      <c r="N5252">
        <v>2014</v>
      </c>
      <c r="O5252">
        <v>1</v>
      </c>
      <c r="P5252" t="s">
        <v>10127</v>
      </c>
      <c r="Q5252">
        <v>0</v>
      </c>
      <c r="R5252" t="s">
        <v>10098</v>
      </c>
      <c r="S5252">
        <v>697.37</v>
      </c>
      <c r="T5252">
        <v>234.816666666667</v>
      </c>
      <c r="U5252">
        <v>0</v>
      </c>
      <c r="V5252">
        <v>0</v>
      </c>
    </row>
    <row r="5253" spans="1:22" x14ac:dyDescent="0.25">
      <c r="A5253" t="s">
        <v>5268</v>
      </c>
      <c r="B5253" t="s">
        <v>9983</v>
      </c>
      <c r="C5253" t="s">
        <v>9995</v>
      </c>
      <c r="D5253" t="s">
        <v>9999</v>
      </c>
      <c r="E5253" t="s">
        <v>10001</v>
      </c>
      <c r="F5253" t="s">
        <v>10004</v>
      </c>
      <c r="G5253" t="s">
        <v>10007</v>
      </c>
      <c r="H5253">
        <v>60</v>
      </c>
      <c r="I5253" t="s">
        <v>10011</v>
      </c>
      <c r="J5253">
        <v>3</v>
      </c>
      <c r="K5253">
        <v>0</v>
      </c>
      <c r="L5253">
        <v>17</v>
      </c>
      <c r="N5253">
        <v>2014</v>
      </c>
      <c r="O5253">
        <v>1</v>
      </c>
      <c r="P5253" t="s">
        <v>10127</v>
      </c>
      <c r="Q5253">
        <v>0</v>
      </c>
      <c r="R5253" t="s">
        <v>10098</v>
      </c>
      <c r="S5253">
        <v>549.97666666666703</v>
      </c>
      <c r="T5253">
        <v>41.45</v>
      </c>
      <c r="U5253">
        <v>0</v>
      </c>
      <c r="V5253">
        <v>0</v>
      </c>
    </row>
    <row r="5254" spans="1:22" x14ac:dyDescent="0.25">
      <c r="A5254" t="s">
        <v>5269</v>
      </c>
      <c r="B5254" t="s">
        <v>9983</v>
      </c>
      <c r="C5254" t="s">
        <v>9986</v>
      </c>
      <c r="D5254" t="s">
        <v>10000</v>
      </c>
      <c r="E5254" t="s">
        <v>10001</v>
      </c>
      <c r="F5254" t="s">
        <v>10003</v>
      </c>
      <c r="G5254" t="s">
        <v>10007</v>
      </c>
      <c r="H5254">
        <v>32</v>
      </c>
      <c r="J5254">
        <v>7</v>
      </c>
      <c r="K5254">
        <v>0</v>
      </c>
      <c r="L5254">
        <v>1</v>
      </c>
      <c r="N5254">
        <v>2014</v>
      </c>
      <c r="O5254">
        <v>1</v>
      </c>
      <c r="P5254" t="s">
        <v>10127</v>
      </c>
      <c r="Q5254">
        <v>0</v>
      </c>
      <c r="R5254" t="s">
        <v>10098</v>
      </c>
      <c r="V5254">
        <v>0</v>
      </c>
    </row>
    <row r="5255" spans="1:22" x14ac:dyDescent="0.25">
      <c r="A5255" t="s">
        <v>5270</v>
      </c>
      <c r="B5255" t="s">
        <v>9983</v>
      </c>
      <c r="C5255" t="s">
        <v>9987</v>
      </c>
      <c r="D5255" t="s">
        <v>9999</v>
      </c>
      <c r="E5255" t="s">
        <v>10002</v>
      </c>
      <c r="F5255" t="s">
        <v>10005</v>
      </c>
      <c r="G5255" t="s">
        <v>10007</v>
      </c>
      <c r="H5255">
        <v>56</v>
      </c>
      <c r="I5255" t="s">
        <v>10011</v>
      </c>
      <c r="J5255">
        <v>4</v>
      </c>
      <c r="K5255">
        <v>0</v>
      </c>
      <c r="L5255">
        <v>7</v>
      </c>
      <c r="N5255">
        <v>2014</v>
      </c>
      <c r="O5255">
        <v>1</v>
      </c>
      <c r="P5255" t="s">
        <v>10127</v>
      </c>
      <c r="Q5255">
        <v>0</v>
      </c>
      <c r="R5255" t="s">
        <v>10098</v>
      </c>
      <c r="S5255">
        <v>638.29666666666697</v>
      </c>
      <c r="T5255">
        <v>80.6666666666667</v>
      </c>
      <c r="U5255">
        <v>0</v>
      </c>
      <c r="V5255">
        <v>0</v>
      </c>
    </row>
    <row r="5256" spans="1:22" x14ac:dyDescent="0.25">
      <c r="A5256" t="s">
        <v>5271</v>
      </c>
      <c r="B5256" t="s">
        <v>9984</v>
      </c>
      <c r="C5256" t="s">
        <v>9995</v>
      </c>
      <c r="D5256" t="s">
        <v>9999</v>
      </c>
      <c r="E5256" t="s">
        <v>10002</v>
      </c>
      <c r="F5256" t="s">
        <v>10005</v>
      </c>
      <c r="G5256" t="s">
        <v>10007</v>
      </c>
      <c r="H5256">
        <v>66</v>
      </c>
      <c r="I5256" t="s">
        <v>10011</v>
      </c>
      <c r="J5256">
        <v>7</v>
      </c>
      <c r="K5256">
        <v>14</v>
      </c>
      <c r="L5256">
        <v>12</v>
      </c>
      <c r="N5256">
        <v>2014</v>
      </c>
      <c r="O5256">
        <v>1</v>
      </c>
      <c r="P5256" t="s">
        <v>10127</v>
      </c>
      <c r="Q5256">
        <v>0</v>
      </c>
      <c r="R5256" t="s">
        <v>10092</v>
      </c>
      <c r="S5256">
        <v>671.243333333333</v>
      </c>
      <c r="T5256">
        <v>9.1166666666666707</v>
      </c>
      <c r="U5256">
        <v>0</v>
      </c>
      <c r="V5256">
        <v>0</v>
      </c>
    </row>
    <row r="5257" spans="1:22" x14ac:dyDescent="0.25">
      <c r="A5257" t="s">
        <v>5272</v>
      </c>
      <c r="B5257" t="s">
        <v>9983</v>
      </c>
      <c r="C5257" t="s">
        <v>9996</v>
      </c>
      <c r="D5257" t="s">
        <v>9999</v>
      </c>
      <c r="F5257" t="s">
        <v>10005</v>
      </c>
      <c r="G5257" t="s">
        <v>10007</v>
      </c>
      <c r="I5257" t="s">
        <v>10011</v>
      </c>
      <c r="N5257">
        <v>2014</v>
      </c>
      <c r="O5257">
        <v>1</v>
      </c>
      <c r="P5257" t="s">
        <v>10127</v>
      </c>
      <c r="Q5257">
        <v>0</v>
      </c>
      <c r="S5257">
        <v>567.64666666666699</v>
      </c>
      <c r="T5257">
        <v>42.4166666666667</v>
      </c>
      <c r="U5257">
        <v>0</v>
      </c>
      <c r="V5257">
        <v>2</v>
      </c>
    </row>
    <row r="5258" spans="1:22" x14ac:dyDescent="0.25">
      <c r="A5258" t="s">
        <v>5273</v>
      </c>
      <c r="B5258" t="s">
        <v>9983</v>
      </c>
      <c r="C5258" t="s">
        <v>9985</v>
      </c>
      <c r="D5258" t="s">
        <v>9999</v>
      </c>
      <c r="E5258" t="s">
        <v>10001</v>
      </c>
      <c r="F5258" t="s">
        <v>10003</v>
      </c>
      <c r="G5258" t="s">
        <v>10007</v>
      </c>
      <c r="H5258">
        <v>61</v>
      </c>
      <c r="I5258" t="s">
        <v>10011</v>
      </c>
      <c r="J5258">
        <v>4</v>
      </c>
      <c r="K5258">
        <v>14</v>
      </c>
      <c r="L5258">
        <v>22</v>
      </c>
      <c r="N5258">
        <v>2014</v>
      </c>
      <c r="O5258">
        <v>1</v>
      </c>
      <c r="P5258" t="s">
        <v>10127</v>
      </c>
      <c r="Q5258">
        <v>0</v>
      </c>
      <c r="R5258" t="s">
        <v>10092</v>
      </c>
      <c r="S5258">
        <v>712.95333333333303</v>
      </c>
      <c r="T5258">
        <v>236.03333333333299</v>
      </c>
      <c r="U5258">
        <v>0</v>
      </c>
      <c r="V5258">
        <v>0</v>
      </c>
    </row>
    <row r="5259" spans="1:22" x14ac:dyDescent="0.25">
      <c r="A5259" t="s">
        <v>5274</v>
      </c>
      <c r="B5259" t="s">
        <v>9983</v>
      </c>
      <c r="C5259" t="s">
        <v>9996</v>
      </c>
      <c r="D5259" t="s">
        <v>10000</v>
      </c>
      <c r="E5259" t="s">
        <v>10001</v>
      </c>
      <c r="F5259" t="s">
        <v>10005</v>
      </c>
      <c r="G5259" t="s">
        <v>10007</v>
      </c>
      <c r="H5259">
        <v>58</v>
      </c>
      <c r="J5259">
        <v>4</v>
      </c>
      <c r="K5259">
        <v>14</v>
      </c>
      <c r="L5259">
        <v>12</v>
      </c>
      <c r="N5259">
        <v>2014</v>
      </c>
      <c r="O5259">
        <v>1</v>
      </c>
      <c r="P5259" t="s">
        <v>10127</v>
      </c>
      <c r="Q5259">
        <v>0</v>
      </c>
      <c r="R5259" t="s">
        <v>10092</v>
      </c>
      <c r="S5259">
        <v>342.375</v>
      </c>
      <c r="T5259">
        <v>24.024999999999999</v>
      </c>
      <c r="U5259">
        <v>0</v>
      </c>
      <c r="V5259">
        <v>0</v>
      </c>
    </row>
    <row r="5260" spans="1:22" x14ac:dyDescent="0.25">
      <c r="A5260" t="s">
        <v>5275</v>
      </c>
      <c r="B5260" t="s">
        <v>9983</v>
      </c>
      <c r="C5260" t="s">
        <v>9995</v>
      </c>
      <c r="D5260" t="s">
        <v>9999</v>
      </c>
      <c r="E5260" t="s">
        <v>10001</v>
      </c>
      <c r="F5260" t="s">
        <v>10005</v>
      </c>
      <c r="G5260" t="s">
        <v>10007</v>
      </c>
      <c r="I5260" t="s">
        <v>10011</v>
      </c>
      <c r="J5260">
        <v>4</v>
      </c>
      <c r="K5260">
        <v>0</v>
      </c>
      <c r="L5260">
        <v>4</v>
      </c>
      <c r="N5260">
        <v>2014</v>
      </c>
      <c r="O5260">
        <v>1</v>
      </c>
      <c r="P5260" t="s">
        <v>10127</v>
      </c>
      <c r="Q5260">
        <v>0</v>
      </c>
      <c r="R5260" t="s">
        <v>10098</v>
      </c>
      <c r="S5260">
        <v>589.08000000000004</v>
      </c>
      <c r="T5260">
        <v>17.383333333333301</v>
      </c>
      <c r="U5260">
        <v>0</v>
      </c>
      <c r="V5260">
        <v>2</v>
      </c>
    </row>
    <row r="5261" spans="1:22" x14ac:dyDescent="0.25">
      <c r="A5261" t="s">
        <v>5276</v>
      </c>
      <c r="B5261" t="s">
        <v>9983</v>
      </c>
      <c r="C5261" t="s">
        <v>9995</v>
      </c>
      <c r="D5261" t="s">
        <v>9999</v>
      </c>
      <c r="F5261" t="s">
        <v>10003</v>
      </c>
      <c r="G5261" t="s">
        <v>10007</v>
      </c>
      <c r="I5261" t="s">
        <v>10011</v>
      </c>
      <c r="N5261">
        <v>2014</v>
      </c>
      <c r="O5261">
        <v>1</v>
      </c>
      <c r="P5261" t="s">
        <v>10127</v>
      </c>
      <c r="Q5261">
        <v>0</v>
      </c>
      <c r="S5261">
        <v>94.116666666666703</v>
      </c>
      <c r="T5261">
        <v>5.5333333333333297</v>
      </c>
      <c r="U5261">
        <v>0</v>
      </c>
      <c r="V5261">
        <v>0</v>
      </c>
    </row>
    <row r="5262" spans="1:22" x14ac:dyDescent="0.25">
      <c r="A5262" t="s">
        <v>5277</v>
      </c>
      <c r="B5262" t="s">
        <v>9983</v>
      </c>
      <c r="C5262" t="s">
        <v>9985</v>
      </c>
      <c r="D5262" t="s">
        <v>10000</v>
      </c>
      <c r="E5262" t="s">
        <v>10001</v>
      </c>
      <c r="F5262" t="s">
        <v>10005</v>
      </c>
      <c r="G5262" t="s">
        <v>10007</v>
      </c>
      <c r="H5262">
        <v>18</v>
      </c>
      <c r="J5262">
        <v>5</v>
      </c>
      <c r="K5262">
        <v>0</v>
      </c>
      <c r="L5262">
        <v>1</v>
      </c>
      <c r="M5262" t="s">
        <v>10034</v>
      </c>
      <c r="N5262">
        <v>2014</v>
      </c>
      <c r="O5262">
        <v>1</v>
      </c>
      <c r="P5262" t="s">
        <v>10109</v>
      </c>
      <c r="Q5262">
        <v>1</v>
      </c>
      <c r="R5262" t="s">
        <v>10098</v>
      </c>
      <c r="S5262">
        <v>549.85</v>
      </c>
      <c r="T5262">
        <v>229.98333333333301</v>
      </c>
      <c r="U5262">
        <v>163</v>
      </c>
      <c r="V5262">
        <v>0</v>
      </c>
    </row>
    <row r="5263" spans="1:22" x14ac:dyDescent="0.25">
      <c r="A5263" t="s">
        <v>5278</v>
      </c>
      <c r="B5263" t="s">
        <v>9983</v>
      </c>
      <c r="C5263" t="s">
        <v>9996</v>
      </c>
      <c r="D5263" t="s">
        <v>9999</v>
      </c>
      <c r="E5263" t="s">
        <v>10001</v>
      </c>
      <c r="F5263" t="s">
        <v>10003</v>
      </c>
      <c r="G5263" t="s">
        <v>10007</v>
      </c>
      <c r="H5263">
        <v>43</v>
      </c>
      <c r="I5263" t="s">
        <v>10011</v>
      </c>
      <c r="J5263">
        <v>3</v>
      </c>
      <c r="K5263">
        <v>0</v>
      </c>
      <c r="L5263">
        <v>7</v>
      </c>
      <c r="N5263">
        <v>2014</v>
      </c>
      <c r="O5263">
        <v>1</v>
      </c>
      <c r="P5263" t="s">
        <v>10127</v>
      </c>
      <c r="Q5263">
        <v>0</v>
      </c>
      <c r="R5263" t="s">
        <v>10098</v>
      </c>
      <c r="S5263">
        <v>655.03333333333296</v>
      </c>
      <c r="T5263">
        <v>105.616666666667</v>
      </c>
      <c r="U5263">
        <v>191.666666666667</v>
      </c>
      <c r="V5263">
        <v>2</v>
      </c>
    </row>
    <row r="5264" spans="1:22" x14ac:dyDescent="0.25">
      <c r="A5264" t="s">
        <v>5279</v>
      </c>
      <c r="B5264" t="s">
        <v>9983</v>
      </c>
      <c r="C5264" t="s">
        <v>9988</v>
      </c>
      <c r="D5264" t="s">
        <v>9999</v>
      </c>
      <c r="E5264" t="s">
        <v>10001</v>
      </c>
      <c r="F5264" t="s">
        <v>10005</v>
      </c>
      <c r="G5264" t="s">
        <v>10007</v>
      </c>
      <c r="H5264">
        <v>46</v>
      </c>
      <c r="I5264" t="s">
        <v>10011</v>
      </c>
      <c r="J5264">
        <v>13</v>
      </c>
      <c r="K5264">
        <v>0</v>
      </c>
      <c r="L5264">
        <v>7</v>
      </c>
      <c r="N5264">
        <v>2014</v>
      </c>
      <c r="O5264">
        <v>1</v>
      </c>
      <c r="P5264" t="s">
        <v>10127</v>
      </c>
      <c r="Q5264">
        <v>0</v>
      </c>
      <c r="R5264" t="s">
        <v>10098</v>
      </c>
      <c r="S5264">
        <v>544.64666666666699</v>
      </c>
      <c r="T5264">
        <v>34.5833333333333</v>
      </c>
      <c r="U5264">
        <v>0</v>
      </c>
      <c r="V5264">
        <v>0</v>
      </c>
    </row>
    <row r="5265" spans="1:22" x14ac:dyDescent="0.25">
      <c r="A5265" t="s">
        <v>5280</v>
      </c>
      <c r="B5265" t="s">
        <v>9983</v>
      </c>
      <c r="C5265" t="s">
        <v>9988</v>
      </c>
      <c r="D5265" t="s">
        <v>9999</v>
      </c>
      <c r="E5265" t="s">
        <v>10001</v>
      </c>
      <c r="F5265" t="s">
        <v>10003</v>
      </c>
      <c r="G5265" t="s">
        <v>10007</v>
      </c>
      <c r="H5265">
        <v>60</v>
      </c>
      <c r="I5265" t="s">
        <v>10011</v>
      </c>
      <c r="J5265">
        <v>5</v>
      </c>
      <c r="K5265">
        <v>14</v>
      </c>
      <c r="L5265">
        <v>17</v>
      </c>
      <c r="N5265">
        <v>2014</v>
      </c>
      <c r="O5265">
        <v>1</v>
      </c>
      <c r="P5265" t="s">
        <v>10127</v>
      </c>
      <c r="Q5265">
        <v>0</v>
      </c>
      <c r="R5265" t="s">
        <v>10092</v>
      </c>
      <c r="S5265">
        <v>661.71666666666704</v>
      </c>
      <c r="T5265">
        <v>63.066666666666698</v>
      </c>
      <c r="U5265">
        <v>0</v>
      </c>
      <c r="V5265">
        <v>0</v>
      </c>
    </row>
    <row r="5266" spans="1:22" x14ac:dyDescent="0.25">
      <c r="A5266" t="s">
        <v>5281</v>
      </c>
      <c r="B5266" t="s">
        <v>9983</v>
      </c>
      <c r="C5266" t="s">
        <v>9985</v>
      </c>
      <c r="D5266" t="s">
        <v>9999</v>
      </c>
      <c r="E5266" t="s">
        <v>10001</v>
      </c>
      <c r="F5266" t="s">
        <v>10003</v>
      </c>
      <c r="G5266" t="s">
        <v>10007</v>
      </c>
      <c r="H5266">
        <v>37</v>
      </c>
      <c r="I5266" t="s">
        <v>10011</v>
      </c>
      <c r="J5266">
        <v>7</v>
      </c>
      <c r="K5266">
        <v>0</v>
      </c>
      <c r="L5266">
        <v>1</v>
      </c>
      <c r="N5266">
        <v>2014</v>
      </c>
      <c r="O5266">
        <v>1</v>
      </c>
      <c r="P5266" t="s">
        <v>10127</v>
      </c>
      <c r="Q5266">
        <v>0</v>
      </c>
      <c r="R5266" t="s">
        <v>10098</v>
      </c>
      <c r="S5266">
        <v>646.493333333333</v>
      </c>
      <c r="T5266">
        <v>187.36666666666699</v>
      </c>
      <c r="U5266">
        <v>0</v>
      </c>
      <c r="V5266">
        <v>0</v>
      </c>
    </row>
    <row r="5267" spans="1:22" x14ac:dyDescent="0.25">
      <c r="A5267" t="s">
        <v>5282</v>
      </c>
      <c r="B5267" t="s">
        <v>9983</v>
      </c>
      <c r="C5267" t="s">
        <v>9996</v>
      </c>
      <c r="D5267" t="s">
        <v>9999</v>
      </c>
      <c r="E5267" t="s">
        <v>10002</v>
      </c>
      <c r="F5267" t="s">
        <v>10003</v>
      </c>
      <c r="G5267" t="s">
        <v>10007</v>
      </c>
      <c r="H5267">
        <v>58</v>
      </c>
      <c r="I5267" t="s">
        <v>10011</v>
      </c>
      <c r="J5267">
        <v>3</v>
      </c>
      <c r="K5267">
        <v>0</v>
      </c>
      <c r="L5267">
        <v>1</v>
      </c>
      <c r="N5267">
        <v>2014</v>
      </c>
      <c r="O5267">
        <v>1</v>
      </c>
      <c r="P5267" t="s">
        <v>10127</v>
      </c>
      <c r="Q5267">
        <v>0</v>
      </c>
      <c r="R5267" t="s">
        <v>10098</v>
      </c>
      <c r="S5267">
        <v>602.01666666666699</v>
      </c>
      <c r="T5267">
        <v>42.716666666666697</v>
      </c>
      <c r="U5267">
        <v>0</v>
      </c>
      <c r="V5267">
        <v>0</v>
      </c>
    </row>
    <row r="5268" spans="1:22" x14ac:dyDescent="0.25">
      <c r="A5268" t="s">
        <v>5283</v>
      </c>
      <c r="B5268" t="s">
        <v>9983</v>
      </c>
      <c r="C5268" t="s">
        <v>9986</v>
      </c>
      <c r="D5268" t="s">
        <v>9999</v>
      </c>
      <c r="F5268" t="s">
        <v>10003</v>
      </c>
      <c r="G5268" t="s">
        <v>10007</v>
      </c>
      <c r="I5268" t="s">
        <v>10011</v>
      </c>
      <c r="N5268">
        <v>2014</v>
      </c>
      <c r="O5268">
        <v>1</v>
      </c>
      <c r="P5268" t="s">
        <v>10127</v>
      </c>
      <c r="Q5268">
        <v>0</v>
      </c>
      <c r="S5268">
        <v>547.67666666666696</v>
      </c>
      <c r="T5268">
        <v>0.43333333333333302</v>
      </c>
      <c r="U5268">
        <v>0</v>
      </c>
      <c r="V5268">
        <v>3</v>
      </c>
    </row>
    <row r="5269" spans="1:22" x14ac:dyDescent="0.25">
      <c r="A5269" t="s">
        <v>5284</v>
      </c>
      <c r="B5269" t="s">
        <v>9983</v>
      </c>
      <c r="C5269" t="s">
        <v>9986</v>
      </c>
      <c r="D5269" t="s">
        <v>9999</v>
      </c>
      <c r="E5269" t="s">
        <v>10001</v>
      </c>
      <c r="F5269" t="s">
        <v>10003</v>
      </c>
      <c r="G5269" t="s">
        <v>10008</v>
      </c>
      <c r="H5269">
        <v>50</v>
      </c>
      <c r="I5269" t="s">
        <v>10011</v>
      </c>
      <c r="J5269">
        <v>5</v>
      </c>
      <c r="K5269">
        <v>9</v>
      </c>
      <c r="L5269">
        <v>22</v>
      </c>
      <c r="N5269">
        <v>2014</v>
      </c>
      <c r="O5269">
        <v>1</v>
      </c>
      <c r="P5269" t="s">
        <v>10127</v>
      </c>
      <c r="Q5269">
        <v>0</v>
      </c>
      <c r="R5269" t="s">
        <v>10094</v>
      </c>
      <c r="S5269">
        <v>692.506666666667</v>
      </c>
      <c r="T5269">
        <v>66.349999999999994</v>
      </c>
      <c r="U5269">
        <v>0</v>
      </c>
      <c r="V5269">
        <v>0</v>
      </c>
    </row>
    <row r="5270" spans="1:22" x14ac:dyDescent="0.25">
      <c r="A5270" t="s">
        <v>5285</v>
      </c>
      <c r="B5270" t="s">
        <v>9983</v>
      </c>
      <c r="C5270" t="s">
        <v>9996</v>
      </c>
      <c r="D5270" t="s">
        <v>9999</v>
      </c>
      <c r="F5270" t="s">
        <v>10004</v>
      </c>
      <c r="G5270" t="s">
        <v>10007</v>
      </c>
      <c r="I5270" t="s">
        <v>10011</v>
      </c>
      <c r="J5270">
        <v>4</v>
      </c>
      <c r="K5270">
        <v>0</v>
      </c>
      <c r="L5270">
        <v>1</v>
      </c>
      <c r="N5270">
        <v>2014</v>
      </c>
      <c r="O5270">
        <v>1</v>
      </c>
      <c r="P5270" t="s">
        <v>10127</v>
      </c>
      <c r="Q5270">
        <v>0</v>
      </c>
      <c r="R5270" t="s">
        <v>10098</v>
      </c>
      <c r="S5270">
        <v>728.19333333333304</v>
      </c>
      <c r="T5270">
        <v>51.066666666666698</v>
      </c>
      <c r="U5270">
        <v>0</v>
      </c>
      <c r="V5270">
        <v>0</v>
      </c>
    </row>
    <row r="5271" spans="1:22" x14ac:dyDescent="0.25">
      <c r="A5271" t="s">
        <v>5286</v>
      </c>
      <c r="B5271" t="s">
        <v>9983</v>
      </c>
      <c r="C5271" t="s">
        <v>9986</v>
      </c>
      <c r="D5271" t="s">
        <v>9999</v>
      </c>
      <c r="E5271" t="s">
        <v>10002</v>
      </c>
      <c r="F5271" t="s">
        <v>10004</v>
      </c>
      <c r="G5271" t="s">
        <v>10007</v>
      </c>
      <c r="H5271">
        <v>61</v>
      </c>
      <c r="I5271" t="s">
        <v>10011</v>
      </c>
      <c r="J5271">
        <v>4</v>
      </c>
      <c r="K5271">
        <v>6</v>
      </c>
      <c r="L5271">
        <v>22</v>
      </c>
      <c r="N5271">
        <v>2014</v>
      </c>
      <c r="O5271">
        <v>1</v>
      </c>
      <c r="P5271" t="s">
        <v>10127</v>
      </c>
      <c r="Q5271">
        <v>0</v>
      </c>
      <c r="R5271" t="s">
        <v>10096</v>
      </c>
      <c r="S5271">
        <v>665.27666666666698</v>
      </c>
      <c r="T5271">
        <v>33.783333333333303</v>
      </c>
      <c r="U5271">
        <v>0</v>
      </c>
      <c r="V5271">
        <v>0</v>
      </c>
    </row>
    <row r="5272" spans="1:22" x14ac:dyDescent="0.25">
      <c r="A5272" t="s">
        <v>5287</v>
      </c>
      <c r="B5272" t="s">
        <v>9983</v>
      </c>
      <c r="C5272" t="s">
        <v>9987</v>
      </c>
      <c r="D5272" t="s">
        <v>9999</v>
      </c>
      <c r="E5272" t="s">
        <v>10002</v>
      </c>
      <c r="F5272" t="s">
        <v>10005</v>
      </c>
      <c r="G5272" t="s">
        <v>10007</v>
      </c>
      <c r="I5272" t="s">
        <v>10011</v>
      </c>
      <c r="J5272">
        <v>4</v>
      </c>
      <c r="K5272">
        <v>0</v>
      </c>
      <c r="L5272">
        <v>1</v>
      </c>
      <c r="N5272">
        <v>2014</v>
      </c>
      <c r="O5272">
        <v>1</v>
      </c>
      <c r="P5272" t="s">
        <v>10127</v>
      </c>
      <c r="Q5272">
        <v>0</v>
      </c>
      <c r="R5272" t="s">
        <v>10098</v>
      </c>
      <c r="S5272">
        <v>727.48333333333301</v>
      </c>
      <c r="T5272">
        <v>128.566666666667</v>
      </c>
      <c r="U5272">
        <v>66</v>
      </c>
      <c r="V5272">
        <v>0</v>
      </c>
    </row>
    <row r="5273" spans="1:22" x14ac:dyDescent="0.25">
      <c r="A5273" t="s">
        <v>5288</v>
      </c>
      <c r="B5273" t="s">
        <v>9983</v>
      </c>
      <c r="C5273" t="s">
        <v>9996</v>
      </c>
      <c r="D5273" t="s">
        <v>9999</v>
      </c>
      <c r="E5273" t="s">
        <v>10001</v>
      </c>
      <c r="F5273" t="s">
        <v>10005</v>
      </c>
      <c r="G5273" t="s">
        <v>10007</v>
      </c>
      <c r="H5273">
        <v>38</v>
      </c>
      <c r="I5273" t="s">
        <v>10011</v>
      </c>
      <c r="J5273">
        <v>5</v>
      </c>
      <c r="K5273">
        <v>0</v>
      </c>
      <c r="L5273">
        <v>22</v>
      </c>
      <c r="N5273">
        <v>2014</v>
      </c>
      <c r="O5273">
        <v>1</v>
      </c>
      <c r="P5273" t="s">
        <v>10127</v>
      </c>
      <c r="Q5273">
        <v>0</v>
      </c>
      <c r="R5273" t="s">
        <v>10098</v>
      </c>
      <c r="S5273">
        <v>678.57333333333304</v>
      </c>
      <c r="T5273">
        <v>61.283333333333303</v>
      </c>
      <c r="U5273">
        <v>0</v>
      </c>
      <c r="V5273">
        <v>1</v>
      </c>
    </row>
    <row r="5274" spans="1:22" x14ac:dyDescent="0.25">
      <c r="A5274" t="s">
        <v>5289</v>
      </c>
      <c r="B5274" t="s">
        <v>9983</v>
      </c>
      <c r="C5274" t="s">
        <v>9992</v>
      </c>
      <c r="D5274" t="s">
        <v>9999</v>
      </c>
      <c r="F5274" t="s">
        <v>10003</v>
      </c>
      <c r="G5274" t="s">
        <v>10007</v>
      </c>
      <c r="I5274" t="s">
        <v>10011</v>
      </c>
      <c r="N5274">
        <v>2014</v>
      </c>
      <c r="O5274">
        <v>1</v>
      </c>
      <c r="P5274" t="s">
        <v>10127</v>
      </c>
      <c r="Q5274">
        <v>0</v>
      </c>
      <c r="S5274">
        <v>593.66333333333296</v>
      </c>
      <c r="T5274">
        <v>76.5</v>
      </c>
      <c r="U5274">
        <v>0</v>
      </c>
      <c r="V5274">
        <v>0</v>
      </c>
    </row>
    <row r="5275" spans="1:22" x14ac:dyDescent="0.25">
      <c r="A5275" t="s">
        <v>5290</v>
      </c>
      <c r="B5275" t="s">
        <v>9983</v>
      </c>
      <c r="C5275" t="s">
        <v>9996</v>
      </c>
      <c r="D5275" t="s">
        <v>9999</v>
      </c>
      <c r="E5275" t="s">
        <v>10002</v>
      </c>
      <c r="F5275" t="s">
        <v>10003</v>
      </c>
      <c r="G5275" t="s">
        <v>10007</v>
      </c>
      <c r="H5275">
        <v>26</v>
      </c>
      <c r="I5275" t="s">
        <v>10011</v>
      </c>
      <c r="J5275">
        <v>7</v>
      </c>
      <c r="K5275">
        <v>0</v>
      </c>
      <c r="L5275">
        <v>12</v>
      </c>
      <c r="N5275">
        <v>2014</v>
      </c>
      <c r="O5275">
        <v>1</v>
      </c>
      <c r="P5275" t="s">
        <v>10127</v>
      </c>
      <c r="Q5275">
        <v>0</v>
      </c>
      <c r="R5275" t="s">
        <v>10098</v>
      </c>
      <c r="S5275">
        <v>706</v>
      </c>
      <c r="T5275">
        <v>8.9</v>
      </c>
      <c r="U5275">
        <v>0</v>
      </c>
      <c r="V5275">
        <v>0</v>
      </c>
    </row>
    <row r="5276" spans="1:22" x14ac:dyDescent="0.25">
      <c r="A5276" t="s">
        <v>5291</v>
      </c>
      <c r="B5276" t="s">
        <v>9983</v>
      </c>
      <c r="C5276" t="s">
        <v>9996</v>
      </c>
      <c r="D5276" t="s">
        <v>9999</v>
      </c>
      <c r="E5276" t="s">
        <v>10001</v>
      </c>
      <c r="F5276" t="s">
        <v>10005</v>
      </c>
      <c r="G5276" t="s">
        <v>10007</v>
      </c>
      <c r="H5276">
        <v>23</v>
      </c>
      <c r="I5276" t="s">
        <v>10011</v>
      </c>
      <c r="J5276">
        <v>6</v>
      </c>
      <c r="K5276">
        <v>13</v>
      </c>
      <c r="L5276">
        <v>17</v>
      </c>
      <c r="N5276">
        <v>2014</v>
      </c>
      <c r="O5276">
        <v>1</v>
      </c>
      <c r="P5276" t="s">
        <v>10127</v>
      </c>
      <c r="Q5276">
        <v>0</v>
      </c>
      <c r="R5276" t="s">
        <v>10092</v>
      </c>
      <c r="S5276">
        <v>526.52</v>
      </c>
      <c r="T5276">
        <v>73.816666666666706</v>
      </c>
      <c r="U5276">
        <v>0</v>
      </c>
      <c r="V5276">
        <v>0</v>
      </c>
    </row>
    <row r="5277" spans="1:22" x14ac:dyDescent="0.25">
      <c r="A5277" t="s">
        <v>5292</v>
      </c>
      <c r="B5277" t="s">
        <v>9983</v>
      </c>
      <c r="C5277" t="s">
        <v>9996</v>
      </c>
      <c r="D5277" t="s">
        <v>9999</v>
      </c>
      <c r="F5277" t="s">
        <v>10005</v>
      </c>
      <c r="G5277" t="s">
        <v>10007</v>
      </c>
      <c r="I5277" t="s">
        <v>10011</v>
      </c>
      <c r="N5277">
        <v>2014</v>
      </c>
      <c r="O5277">
        <v>1</v>
      </c>
      <c r="P5277" t="s">
        <v>10127</v>
      </c>
      <c r="Q5277">
        <v>0</v>
      </c>
      <c r="S5277">
        <v>644.44000000000005</v>
      </c>
      <c r="T5277">
        <v>178.13333333333301</v>
      </c>
      <c r="U5277">
        <v>326.66666666666703</v>
      </c>
      <c r="V5277">
        <v>1</v>
      </c>
    </row>
    <row r="5278" spans="1:22" x14ac:dyDescent="0.25">
      <c r="A5278" t="s">
        <v>5293</v>
      </c>
      <c r="B5278" t="s">
        <v>9983</v>
      </c>
      <c r="C5278" t="s">
        <v>9995</v>
      </c>
      <c r="D5278" t="s">
        <v>9999</v>
      </c>
      <c r="F5278" t="s">
        <v>10003</v>
      </c>
      <c r="G5278" t="s">
        <v>10007</v>
      </c>
      <c r="I5278" t="s">
        <v>10011</v>
      </c>
      <c r="N5278">
        <v>2014</v>
      </c>
      <c r="O5278">
        <v>1</v>
      </c>
      <c r="P5278" t="s">
        <v>10127</v>
      </c>
      <c r="Q5278">
        <v>0</v>
      </c>
      <c r="S5278">
        <v>554.08333333333303</v>
      </c>
      <c r="T5278">
        <v>29.683333333333302</v>
      </c>
      <c r="U5278">
        <v>4.3333333333333304</v>
      </c>
      <c r="V5278">
        <v>0</v>
      </c>
    </row>
    <row r="5279" spans="1:22" x14ac:dyDescent="0.25">
      <c r="A5279" t="s">
        <v>5294</v>
      </c>
      <c r="B5279" t="s">
        <v>9983</v>
      </c>
      <c r="C5279" t="s">
        <v>9996</v>
      </c>
      <c r="D5279" t="s">
        <v>9999</v>
      </c>
      <c r="E5279" t="s">
        <v>10002</v>
      </c>
      <c r="F5279" t="s">
        <v>10005</v>
      </c>
      <c r="G5279" t="s">
        <v>10007</v>
      </c>
      <c r="H5279">
        <v>41</v>
      </c>
      <c r="I5279" t="s">
        <v>10011</v>
      </c>
      <c r="J5279">
        <v>3</v>
      </c>
      <c r="K5279">
        <v>0</v>
      </c>
      <c r="L5279">
        <v>17</v>
      </c>
      <c r="N5279">
        <v>2014</v>
      </c>
      <c r="O5279">
        <v>1</v>
      </c>
      <c r="P5279" t="s">
        <v>10127</v>
      </c>
      <c r="Q5279">
        <v>0</v>
      </c>
      <c r="R5279" t="s">
        <v>10098</v>
      </c>
      <c r="S5279">
        <v>370.82666666666699</v>
      </c>
      <c r="T5279">
        <v>66.3333333333333</v>
      </c>
      <c r="U5279">
        <v>86.6666666666667</v>
      </c>
      <c r="V5279">
        <v>1</v>
      </c>
    </row>
    <row r="5280" spans="1:22" x14ac:dyDescent="0.25">
      <c r="A5280" t="s">
        <v>5295</v>
      </c>
      <c r="B5280" t="s">
        <v>9983</v>
      </c>
      <c r="C5280" t="s">
        <v>9986</v>
      </c>
      <c r="D5280" t="s">
        <v>9999</v>
      </c>
      <c r="E5280" t="s">
        <v>10001</v>
      </c>
      <c r="F5280" t="s">
        <v>10005</v>
      </c>
      <c r="G5280" t="s">
        <v>10007</v>
      </c>
      <c r="H5280">
        <v>46</v>
      </c>
      <c r="I5280" t="s">
        <v>10011</v>
      </c>
      <c r="J5280">
        <v>4</v>
      </c>
      <c r="K5280">
        <v>0</v>
      </c>
      <c r="L5280">
        <v>21</v>
      </c>
      <c r="N5280">
        <v>2014</v>
      </c>
      <c r="O5280">
        <v>1</v>
      </c>
      <c r="P5280" t="s">
        <v>10127</v>
      </c>
      <c r="Q5280">
        <v>0</v>
      </c>
      <c r="R5280" t="s">
        <v>10098</v>
      </c>
      <c r="S5280">
        <v>713.37666666666701</v>
      </c>
      <c r="T5280">
        <v>138.38333333333301</v>
      </c>
      <c r="U5280">
        <v>148.333333333333</v>
      </c>
      <c r="V5280">
        <v>0</v>
      </c>
    </row>
    <row r="5281" spans="1:22" x14ac:dyDescent="0.25">
      <c r="A5281" t="s">
        <v>5296</v>
      </c>
      <c r="B5281" t="s">
        <v>9983</v>
      </c>
      <c r="C5281" t="s">
        <v>9988</v>
      </c>
      <c r="D5281" t="s">
        <v>9999</v>
      </c>
      <c r="E5281" t="s">
        <v>10001</v>
      </c>
      <c r="F5281" t="s">
        <v>10006</v>
      </c>
      <c r="G5281" t="s">
        <v>10007</v>
      </c>
      <c r="H5281">
        <v>46</v>
      </c>
      <c r="I5281" t="s">
        <v>10011</v>
      </c>
      <c r="J5281">
        <v>5</v>
      </c>
      <c r="K5281">
        <v>0</v>
      </c>
      <c r="L5281">
        <v>22</v>
      </c>
      <c r="N5281">
        <v>2014</v>
      </c>
      <c r="O5281">
        <v>1</v>
      </c>
      <c r="P5281" t="s">
        <v>10127</v>
      </c>
      <c r="Q5281">
        <v>0</v>
      </c>
      <c r="R5281" t="s">
        <v>10098</v>
      </c>
      <c r="S5281">
        <v>695.12666666666701</v>
      </c>
      <c r="T5281">
        <v>66.983333333333306</v>
      </c>
      <c r="U5281">
        <v>0</v>
      </c>
      <c r="V5281">
        <v>0</v>
      </c>
    </row>
    <row r="5282" spans="1:22" x14ac:dyDescent="0.25">
      <c r="A5282" t="s">
        <v>5297</v>
      </c>
      <c r="B5282" t="s">
        <v>9983</v>
      </c>
      <c r="C5282" t="s">
        <v>9992</v>
      </c>
      <c r="D5282" t="s">
        <v>9999</v>
      </c>
      <c r="E5282" t="s">
        <v>10002</v>
      </c>
      <c r="F5282" t="s">
        <v>10003</v>
      </c>
      <c r="G5282" t="s">
        <v>10007</v>
      </c>
      <c r="H5282">
        <v>24</v>
      </c>
      <c r="I5282" t="s">
        <v>10011</v>
      </c>
      <c r="J5282">
        <v>3</v>
      </c>
      <c r="K5282">
        <v>0</v>
      </c>
      <c r="L5282">
        <v>1</v>
      </c>
      <c r="N5282">
        <v>2014</v>
      </c>
      <c r="O5282">
        <v>1</v>
      </c>
      <c r="P5282" t="s">
        <v>10127</v>
      </c>
      <c r="Q5282">
        <v>0</v>
      </c>
      <c r="R5282" t="s">
        <v>10098</v>
      </c>
      <c r="S5282">
        <v>628.19000000000005</v>
      </c>
      <c r="T5282">
        <v>182.73333333333301</v>
      </c>
      <c r="U5282">
        <v>69</v>
      </c>
      <c r="V5282">
        <v>0</v>
      </c>
    </row>
    <row r="5283" spans="1:22" x14ac:dyDescent="0.25">
      <c r="A5283" t="s">
        <v>5298</v>
      </c>
      <c r="B5283" t="s">
        <v>9983</v>
      </c>
      <c r="C5283" t="s">
        <v>9987</v>
      </c>
      <c r="D5283" t="s">
        <v>9999</v>
      </c>
      <c r="E5283" t="s">
        <v>10001</v>
      </c>
      <c r="F5283" t="s">
        <v>10003</v>
      </c>
      <c r="G5283" t="s">
        <v>10007</v>
      </c>
      <c r="H5283">
        <v>49</v>
      </c>
      <c r="I5283" t="s">
        <v>10011</v>
      </c>
      <c r="J5283">
        <v>4</v>
      </c>
      <c r="K5283">
        <v>0</v>
      </c>
      <c r="L5283">
        <v>22</v>
      </c>
      <c r="N5283">
        <v>2014</v>
      </c>
      <c r="O5283">
        <v>1</v>
      </c>
      <c r="P5283" t="s">
        <v>10127</v>
      </c>
      <c r="Q5283">
        <v>0</v>
      </c>
      <c r="R5283" t="s">
        <v>10098</v>
      </c>
      <c r="S5283">
        <v>675.08333333333303</v>
      </c>
      <c r="T5283">
        <v>151.63333333333301</v>
      </c>
      <c r="U5283">
        <v>19.6666666666667</v>
      </c>
      <c r="V5283">
        <v>0</v>
      </c>
    </row>
    <row r="5284" spans="1:22" x14ac:dyDescent="0.25">
      <c r="A5284" t="s">
        <v>5299</v>
      </c>
      <c r="B5284" t="s">
        <v>9983</v>
      </c>
      <c r="C5284" t="s">
        <v>9995</v>
      </c>
      <c r="D5284" t="s">
        <v>9999</v>
      </c>
      <c r="E5284" t="s">
        <v>10002</v>
      </c>
      <c r="F5284" t="s">
        <v>10003</v>
      </c>
      <c r="G5284" t="s">
        <v>10007</v>
      </c>
      <c r="H5284">
        <v>38</v>
      </c>
      <c r="I5284" t="s">
        <v>10011</v>
      </c>
      <c r="J5284">
        <v>5</v>
      </c>
      <c r="K5284">
        <v>0</v>
      </c>
      <c r="L5284">
        <v>21</v>
      </c>
      <c r="N5284">
        <v>2014</v>
      </c>
      <c r="O5284">
        <v>1</v>
      </c>
      <c r="P5284" t="s">
        <v>10127</v>
      </c>
      <c r="Q5284">
        <v>0</v>
      </c>
      <c r="R5284" t="s">
        <v>10098</v>
      </c>
      <c r="S5284">
        <v>646.03</v>
      </c>
      <c r="T5284">
        <v>19.966666666666701</v>
      </c>
      <c r="U5284">
        <v>96.3333333333333</v>
      </c>
      <c r="V5284">
        <v>0</v>
      </c>
    </row>
    <row r="5285" spans="1:22" x14ac:dyDescent="0.25">
      <c r="A5285" t="s">
        <v>5300</v>
      </c>
      <c r="B5285" t="s">
        <v>9983</v>
      </c>
      <c r="C5285" t="s">
        <v>9986</v>
      </c>
      <c r="D5285" t="s">
        <v>9999</v>
      </c>
      <c r="E5285" t="s">
        <v>10002</v>
      </c>
      <c r="F5285" t="s">
        <v>10004</v>
      </c>
      <c r="G5285" t="s">
        <v>10007</v>
      </c>
      <c r="H5285">
        <v>32</v>
      </c>
      <c r="I5285" t="s">
        <v>10011</v>
      </c>
      <c r="J5285">
        <v>3</v>
      </c>
      <c r="K5285">
        <v>0</v>
      </c>
      <c r="L5285">
        <v>7</v>
      </c>
      <c r="N5285">
        <v>2014</v>
      </c>
      <c r="O5285">
        <v>1</v>
      </c>
      <c r="P5285" t="s">
        <v>10127</v>
      </c>
      <c r="Q5285">
        <v>0</v>
      </c>
      <c r="R5285" t="s">
        <v>10098</v>
      </c>
      <c r="S5285">
        <v>646.61</v>
      </c>
      <c r="T5285">
        <v>54.883333333333297</v>
      </c>
      <c r="U5285">
        <v>0</v>
      </c>
      <c r="V5285">
        <v>1</v>
      </c>
    </row>
    <row r="5286" spans="1:22" x14ac:dyDescent="0.25">
      <c r="A5286" t="s">
        <v>5301</v>
      </c>
      <c r="B5286" t="s">
        <v>9984</v>
      </c>
      <c r="C5286" t="s">
        <v>9995</v>
      </c>
      <c r="D5286" t="s">
        <v>9999</v>
      </c>
      <c r="E5286" t="s">
        <v>10002</v>
      </c>
      <c r="F5286" t="s">
        <v>10003</v>
      </c>
      <c r="G5286" t="s">
        <v>10007</v>
      </c>
      <c r="H5286">
        <v>68</v>
      </c>
      <c r="I5286" t="s">
        <v>10011</v>
      </c>
      <c r="J5286">
        <v>6</v>
      </c>
      <c r="K5286">
        <v>14</v>
      </c>
      <c r="L5286">
        <v>21</v>
      </c>
      <c r="N5286">
        <v>2014</v>
      </c>
      <c r="O5286">
        <v>1</v>
      </c>
      <c r="P5286" t="s">
        <v>10127</v>
      </c>
      <c r="Q5286">
        <v>0</v>
      </c>
      <c r="R5286" t="s">
        <v>10092</v>
      </c>
      <c r="S5286">
        <v>710.21</v>
      </c>
      <c r="T5286">
        <v>5.0833333333333304</v>
      </c>
      <c r="U5286">
        <v>0</v>
      </c>
      <c r="V5286">
        <v>0</v>
      </c>
    </row>
    <row r="5287" spans="1:22" x14ac:dyDescent="0.25">
      <c r="A5287" t="s">
        <v>5302</v>
      </c>
      <c r="B5287" t="s">
        <v>9983</v>
      </c>
      <c r="C5287" t="s">
        <v>9995</v>
      </c>
      <c r="D5287" t="s">
        <v>9999</v>
      </c>
      <c r="E5287" t="s">
        <v>10002</v>
      </c>
      <c r="F5287" t="s">
        <v>10005</v>
      </c>
      <c r="G5287" t="s">
        <v>10007</v>
      </c>
      <c r="H5287">
        <v>61</v>
      </c>
      <c r="I5287" t="s">
        <v>10011</v>
      </c>
      <c r="J5287">
        <v>2</v>
      </c>
      <c r="K5287">
        <v>0</v>
      </c>
      <c r="L5287">
        <v>7</v>
      </c>
      <c r="N5287">
        <v>2014</v>
      </c>
      <c r="O5287">
        <v>1</v>
      </c>
      <c r="P5287" t="s">
        <v>10127</v>
      </c>
      <c r="Q5287">
        <v>0</v>
      </c>
      <c r="R5287" t="s">
        <v>10098</v>
      </c>
      <c r="S5287">
        <v>663.21333333333303</v>
      </c>
      <c r="T5287">
        <v>61.516666666666701</v>
      </c>
      <c r="U5287">
        <v>331.66666666666703</v>
      </c>
      <c r="V5287">
        <v>0</v>
      </c>
    </row>
    <row r="5288" spans="1:22" x14ac:dyDescent="0.25">
      <c r="A5288" t="s">
        <v>5303</v>
      </c>
      <c r="B5288" t="s">
        <v>9983</v>
      </c>
      <c r="C5288" t="s">
        <v>9996</v>
      </c>
      <c r="D5288" t="s">
        <v>9999</v>
      </c>
      <c r="E5288" t="s">
        <v>10001</v>
      </c>
      <c r="F5288" t="s">
        <v>10005</v>
      </c>
      <c r="G5288" t="s">
        <v>10007</v>
      </c>
      <c r="H5288">
        <v>55</v>
      </c>
      <c r="I5288" t="s">
        <v>10011</v>
      </c>
      <c r="J5288">
        <v>6</v>
      </c>
      <c r="K5288">
        <v>0</v>
      </c>
      <c r="L5288">
        <v>21</v>
      </c>
      <c r="N5288">
        <v>2014</v>
      </c>
      <c r="O5288">
        <v>1</v>
      </c>
      <c r="P5288" t="s">
        <v>10127</v>
      </c>
      <c r="Q5288">
        <v>0</v>
      </c>
      <c r="R5288" t="s">
        <v>10098</v>
      </c>
      <c r="S5288">
        <v>643.06333333333305</v>
      </c>
      <c r="T5288">
        <v>22.633333333333301</v>
      </c>
      <c r="U5288">
        <v>0</v>
      </c>
      <c r="V5288">
        <v>0</v>
      </c>
    </row>
    <row r="5289" spans="1:22" x14ac:dyDescent="0.25">
      <c r="A5289" t="s">
        <v>5304</v>
      </c>
      <c r="B5289" t="s">
        <v>9983</v>
      </c>
      <c r="C5289" t="s">
        <v>9996</v>
      </c>
      <c r="D5289" t="s">
        <v>9999</v>
      </c>
      <c r="E5289" t="s">
        <v>10001</v>
      </c>
      <c r="F5289" t="s">
        <v>10003</v>
      </c>
      <c r="G5289" t="s">
        <v>10007</v>
      </c>
      <c r="H5289">
        <v>49</v>
      </c>
      <c r="I5289" t="s">
        <v>10011</v>
      </c>
      <c r="J5289">
        <v>5</v>
      </c>
      <c r="K5289">
        <v>0</v>
      </c>
      <c r="L5289">
        <v>12</v>
      </c>
      <c r="N5289">
        <v>2014</v>
      </c>
      <c r="O5289">
        <v>1</v>
      </c>
      <c r="P5289" t="s">
        <v>10127</v>
      </c>
      <c r="Q5289">
        <v>0</v>
      </c>
      <c r="R5289" t="s">
        <v>10098</v>
      </c>
      <c r="S5289">
        <v>632.9</v>
      </c>
      <c r="T5289">
        <v>76.55</v>
      </c>
      <c r="U5289">
        <v>0</v>
      </c>
      <c r="V5289">
        <v>0</v>
      </c>
    </row>
    <row r="5290" spans="1:22" x14ac:dyDescent="0.25">
      <c r="A5290" t="s">
        <v>5305</v>
      </c>
      <c r="B5290" t="s">
        <v>9983</v>
      </c>
      <c r="C5290" t="s">
        <v>9986</v>
      </c>
      <c r="D5290" t="s">
        <v>9999</v>
      </c>
      <c r="E5290" t="s">
        <v>10002</v>
      </c>
      <c r="F5290" t="s">
        <v>10005</v>
      </c>
      <c r="G5290" t="s">
        <v>10007</v>
      </c>
      <c r="H5290">
        <v>51</v>
      </c>
      <c r="I5290" t="s">
        <v>10011</v>
      </c>
      <c r="J5290">
        <v>3</v>
      </c>
      <c r="K5290">
        <v>0</v>
      </c>
      <c r="L5290">
        <v>21</v>
      </c>
      <c r="N5290">
        <v>2014</v>
      </c>
      <c r="O5290">
        <v>1</v>
      </c>
      <c r="P5290" t="s">
        <v>10127</v>
      </c>
      <c r="Q5290">
        <v>0</v>
      </c>
      <c r="R5290" t="s">
        <v>10098</v>
      </c>
      <c r="S5290">
        <v>583.18333333333305</v>
      </c>
      <c r="T5290">
        <v>12.6</v>
      </c>
      <c r="U5290">
        <v>0</v>
      </c>
      <c r="V5290">
        <v>0</v>
      </c>
    </row>
    <row r="5291" spans="1:22" x14ac:dyDescent="0.25">
      <c r="A5291" t="s">
        <v>5306</v>
      </c>
      <c r="B5291" t="s">
        <v>9983</v>
      </c>
      <c r="C5291" t="s">
        <v>9996</v>
      </c>
      <c r="D5291" t="s">
        <v>9999</v>
      </c>
      <c r="E5291" t="s">
        <v>10001</v>
      </c>
      <c r="F5291" t="s">
        <v>10003</v>
      </c>
      <c r="G5291" t="s">
        <v>10007</v>
      </c>
      <c r="I5291" t="s">
        <v>10011</v>
      </c>
      <c r="J5291">
        <v>3</v>
      </c>
      <c r="K5291">
        <v>0</v>
      </c>
      <c r="L5291">
        <v>2</v>
      </c>
      <c r="N5291">
        <v>2014</v>
      </c>
      <c r="O5291">
        <v>1</v>
      </c>
      <c r="P5291" t="s">
        <v>10127</v>
      </c>
      <c r="Q5291">
        <v>0</v>
      </c>
      <c r="R5291" t="s">
        <v>10098</v>
      </c>
      <c r="S5291">
        <v>685.74</v>
      </c>
      <c r="T5291">
        <v>85.483333333333306</v>
      </c>
      <c r="U5291">
        <v>131.333333333333</v>
      </c>
      <c r="V5291">
        <v>0</v>
      </c>
    </row>
    <row r="5292" spans="1:22" x14ac:dyDescent="0.25">
      <c r="A5292" t="s">
        <v>5307</v>
      </c>
      <c r="B5292" t="s">
        <v>9983</v>
      </c>
      <c r="C5292" t="s">
        <v>9996</v>
      </c>
      <c r="D5292" t="s">
        <v>9999</v>
      </c>
      <c r="F5292" t="s">
        <v>10005</v>
      </c>
      <c r="G5292" t="s">
        <v>10007</v>
      </c>
      <c r="I5292" t="s">
        <v>10011</v>
      </c>
      <c r="N5292">
        <v>2014</v>
      </c>
      <c r="O5292">
        <v>1</v>
      </c>
      <c r="P5292" t="s">
        <v>10127</v>
      </c>
      <c r="Q5292">
        <v>0</v>
      </c>
      <c r="S5292">
        <v>593.243333333333</v>
      </c>
      <c r="T5292">
        <v>18.2</v>
      </c>
      <c r="U5292">
        <v>0</v>
      </c>
      <c r="V5292">
        <v>0</v>
      </c>
    </row>
    <row r="5293" spans="1:22" x14ac:dyDescent="0.25">
      <c r="A5293" t="s">
        <v>5308</v>
      </c>
      <c r="B5293" t="s">
        <v>9983</v>
      </c>
      <c r="C5293" t="s">
        <v>9986</v>
      </c>
      <c r="D5293" t="s">
        <v>9999</v>
      </c>
      <c r="E5293" t="s">
        <v>10001</v>
      </c>
      <c r="F5293" t="s">
        <v>10003</v>
      </c>
      <c r="G5293" t="s">
        <v>10007</v>
      </c>
      <c r="H5293">
        <v>53</v>
      </c>
      <c r="I5293" t="s">
        <v>10011</v>
      </c>
      <c r="J5293">
        <v>1</v>
      </c>
      <c r="K5293">
        <v>5</v>
      </c>
      <c r="L5293">
        <v>22</v>
      </c>
      <c r="N5293">
        <v>2014</v>
      </c>
      <c r="O5293">
        <v>1</v>
      </c>
      <c r="P5293" t="s">
        <v>10127</v>
      </c>
      <c r="Q5293">
        <v>0</v>
      </c>
      <c r="R5293" t="s">
        <v>10096</v>
      </c>
      <c r="S5293">
        <v>672.51666666666699</v>
      </c>
      <c r="T5293">
        <v>52.3333333333333</v>
      </c>
      <c r="U5293">
        <v>0</v>
      </c>
      <c r="V5293">
        <v>0</v>
      </c>
    </row>
    <row r="5294" spans="1:22" x14ac:dyDescent="0.25">
      <c r="A5294" t="s">
        <v>5309</v>
      </c>
      <c r="B5294" t="s">
        <v>9983</v>
      </c>
      <c r="C5294" t="s">
        <v>9985</v>
      </c>
      <c r="D5294" t="s">
        <v>9999</v>
      </c>
      <c r="E5294" t="s">
        <v>10002</v>
      </c>
      <c r="F5294" t="s">
        <v>10003</v>
      </c>
      <c r="G5294" t="s">
        <v>10007</v>
      </c>
      <c r="H5294">
        <v>22</v>
      </c>
      <c r="I5294" t="s">
        <v>10011</v>
      </c>
      <c r="J5294">
        <v>5</v>
      </c>
      <c r="K5294">
        <v>0</v>
      </c>
      <c r="L5294">
        <v>4</v>
      </c>
      <c r="N5294">
        <v>2014</v>
      </c>
      <c r="O5294">
        <v>1</v>
      </c>
      <c r="P5294" t="s">
        <v>10127</v>
      </c>
      <c r="Q5294">
        <v>0</v>
      </c>
      <c r="R5294" t="s">
        <v>10098</v>
      </c>
      <c r="S5294">
        <v>652.30333333333294</v>
      </c>
      <c r="T5294">
        <v>395.63333333333298</v>
      </c>
      <c r="U5294">
        <v>45</v>
      </c>
      <c r="V5294">
        <v>0</v>
      </c>
    </row>
    <row r="5295" spans="1:22" x14ac:dyDescent="0.25">
      <c r="A5295" t="s">
        <v>5310</v>
      </c>
      <c r="B5295" t="s">
        <v>9983</v>
      </c>
      <c r="C5295" t="s">
        <v>9996</v>
      </c>
      <c r="D5295" t="s">
        <v>9999</v>
      </c>
      <c r="E5295" t="s">
        <v>10002</v>
      </c>
      <c r="F5295" t="s">
        <v>10005</v>
      </c>
      <c r="G5295" t="s">
        <v>10007</v>
      </c>
      <c r="H5295">
        <v>58</v>
      </c>
      <c r="I5295" t="s">
        <v>10011</v>
      </c>
      <c r="J5295">
        <v>4</v>
      </c>
      <c r="K5295">
        <v>14</v>
      </c>
      <c r="L5295">
        <v>22</v>
      </c>
      <c r="N5295">
        <v>2014</v>
      </c>
      <c r="O5295">
        <v>1</v>
      </c>
      <c r="P5295" t="s">
        <v>10127</v>
      </c>
      <c r="Q5295">
        <v>0</v>
      </c>
      <c r="R5295" t="s">
        <v>10092</v>
      </c>
      <c r="S5295">
        <v>652.73</v>
      </c>
      <c r="T5295">
        <v>61.133333333333297</v>
      </c>
      <c r="U5295">
        <v>0</v>
      </c>
      <c r="V5295">
        <v>0</v>
      </c>
    </row>
    <row r="5296" spans="1:22" x14ac:dyDescent="0.25">
      <c r="A5296" t="s">
        <v>5311</v>
      </c>
      <c r="B5296" t="s">
        <v>9983</v>
      </c>
      <c r="C5296" t="s">
        <v>9985</v>
      </c>
      <c r="D5296" t="s">
        <v>9999</v>
      </c>
      <c r="E5296" t="s">
        <v>10002</v>
      </c>
      <c r="F5296" t="s">
        <v>10003</v>
      </c>
      <c r="G5296" t="s">
        <v>10007</v>
      </c>
      <c r="H5296">
        <v>29</v>
      </c>
      <c r="I5296" t="s">
        <v>10011</v>
      </c>
      <c r="J5296">
        <v>3</v>
      </c>
      <c r="K5296">
        <v>0</v>
      </c>
      <c r="L5296">
        <v>7</v>
      </c>
      <c r="N5296">
        <v>2014</v>
      </c>
      <c r="O5296">
        <v>1</v>
      </c>
      <c r="P5296" t="s">
        <v>10127</v>
      </c>
      <c r="Q5296">
        <v>0</v>
      </c>
      <c r="R5296" t="s">
        <v>10098</v>
      </c>
      <c r="S5296">
        <v>689.38</v>
      </c>
      <c r="T5296">
        <v>193.45</v>
      </c>
      <c r="U5296">
        <v>0</v>
      </c>
      <c r="V5296">
        <v>0</v>
      </c>
    </row>
    <row r="5297" spans="1:22" x14ac:dyDescent="0.25">
      <c r="A5297" t="s">
        <v>5312</v>
      </c>
      <c r="B5297" t="s">
        <v>9983</v>
      </c>
      <c r="C5297" t="s">
        <v>9985</v>
      </c>
      <c r="D5297" t="s">
        <v>9999</v>
      </c>
      <c r="E5297" t="s">
        <v>10001</v>
      </c>
      <c r="F5297" t="s">
        <v>10005</v>
      </c>
      <c r="G5297" t="s">
        <v>10007</v>
      </c>
      <c r="H5297">
        <v>35</v>
      </c>
      <c r="I5297" t="s">
        <v>10011</v>
      </c>
      <c r="J5297">
        <v>5</v>
      </c>
      <c r="K5297">
        <v>0</v>
      </c>
      <c r="L5297">
        <v>12</v>
      </c>
      <c r="N5297">
        <v>2014</v>
      </c>
      <c r="O5297">
        <v>1</v>
      </c>
      <c r="P5297" t="s">
        <v>10127</v>
      </c>
      <c r="Q5297">
        <v>0</v>
      </c>
      <c r="R5297" t="s">
        <v>10098</v>
      </c>
      <c r="S5297">
        <v>693.14666666666699</v>
      </c>
      <c r="T5297">
        <v>236.683333333333</v>
      </c>
      <c r="U5297">
        <v>0</v>
      </c>
      <c r="V5297">
        <v>0</v>
      </c>
    </row>
    <row r="5298" spans="1:22" x14ac:dyDescent="0.25">
      <c r="A5298" t="s">
        <v>5313</v>
      </c>
      <c r="B5298" t="s">
        <v>9983</v>
      </c>
      <c r="C5298" t="s">
        <v>9992</v>
      </c>
      <c r="D5298" t="s">
        <v>9999</v>
      </c>
      <c r="E5298" t="s">
        <v>10001</v>
      </c>
      <c r="F5298" t="s">
        <v>10003</v>
      </c>
      <c r="G5298" t="s">
        <v>10007</v>
      </c>
      <c r="H5298">
        <v>39</v>
      </c>
      <c r="I5298" t="s">
        <v>10011</v>
      </c>
      <c r="J5298">
        <v>3</v>
      </c>
      <c r="K5298">
        <v>5</v>
      </c>
      <c r="L5298">
        <v>1</v>
      </c>
      <c r="N5298">
        <v>2014</v>
      </c>
      <c r="O5298">
        <v>1</v>
      </c>
      <c r="P5298" t="s">
        <v>10127</v>
      </c>
      <c r="Q5298">
        <v>0</v>
      </c>
      <c r="R5298" t="s">
        <v>10096</v>
      </c>
      <c r="S5298">
        <v>704.14</v>
      </c>
      <c r="T5298">
        <v>278.63333333333298</v>
      </c>
      <c r="U5298">
        <v>317</v>
      </c>
      <c r="V5298">
        <v>0</v>
      </c>
    </row>
    <row r="5299" spans="1:22" x14ac:dyDescent="0.25">
      <c r="A5299" t="s">
        <v>5314</v>
      </c>
      <c r="B5299" t="s">
        <v>9983</v>
      </c>
      <c r="C5299" t="s">
        <v>9986</v>
      </c>
      <c r="D5299" t="s">
        <v>10000</v>
      </c>
      <c r="F5299" t="s">
        <v>10005</v>
      </c>
      <c r="G5299" t="s">
        <v>10007</v>
      </c>
      <c r="N5299">
        <v>2014</v>
      </c>
      <c r="O5299">
        <v>1</v>
      </c>
      <c r="P5299" t="s">
        <v>10127</v>
      </c>
      <c r="Q5299">
        <v>0</v>
      </c>
      <c r="S5299">
        <v>399.15</v>
      </c>
      <c r="T5299">
        <v>20.7</v>
      </c>
      <c r="U5299">
        <v>0</v>
      </c>
      <c r="V5299">
        <v>0</v>
      </c>
    </row>
    <row r="5300" spans="1:22" x14ac:dyDescent="0.25">
      <c r="A5300" t="s">
        <v>5315</v>
      </c>
      <c r="B5300" t="s">
        <v>9983</v>
      </c>
      <c r="C5300" t="s">
        <v>9997</v>
      </c>
      <c r="D5300" t="s">
        <v>9999</v>
      </c>
      <c r="E5300" t="s">
        <v>10002</v>
      </c>
      <c r="F5300" t="s">
        <v>10005</v>
      </c>
      <c r="G5300" t="s">
        <v>10007</v>
      </c>
      <c r="H5300">
        <v>40</v>
      </c>
      <c r="I5300" t="s">
        <v>10011</v>
      </c>
      <c r="J5300">
        <v>6</v>
      </c>
      <c r="K5300">
        <v>0</v>
      </c>
      <c r="L5300">
        <v>4</v>
      </c>
      <c r="N5300">
        <v>2014</v>
      </c>
      <c r="O5300">
        <v>1</v>
      </c>
      <c r="P5300" t="s">
        <v>10127</v>
      </c>
      <c r="Q5300">
        <v>0</v>
      </c>
      <c r="R5300" t="s">
        <v>10098</v>
      </c>
      <c r="S5300">
        <v>635.52666666666698</v>
      </c>
      <c r="T5300">
        <v>96.5833333333333</v>
      </c>
      <c r="U5300">
        <v>103.666666666667</v>
      </c>
      <c r="V5300">
        <v>0</v>
      </c>
    </row>
    <row r="5301" spans="1:22" x14ac:dyDescent="0.25">
      <c r="A5301" t="s">
        <v>5316</v>
      </c>
      <c r="B5301" t="s">
        <v>9983</v>
      </c>
      <c r="C5301" t="s">
        <v>9986</v>
      </c>
      <c r="D5301" t="s">
        <v>10000</v>
      </c>
      <c r="F5301" t="s">
        <v>10005</v>
      </c>
      <c r="G5301" t="s">
        <v>10007</v>
      </c>
      <c r="N5301">
        <v>2014</v>
      </c>
      <c r="O5301">
        <v>1</v>
      </c>
      <c r="P5301" t="s">
        <v>10127</v>
      </c>
      <c r="Q5301">
        <v>0</v>
      </c>
      <c r="V5301">
        <v>0</v>
      </c>
    </row>
    <row r="5302" spans="1:22" x14ac:dyDescent="0.25">
      <c r="A5302" t="s">
        <v>5317</v>
      </c>
      <c r="B5302" t="s">
        <v>9983</v>
      </c>
      <c r="C5302" t="s">
        <v>9995</v>
      </c>
      <c r="D5302" t="s">
        <v>9999</v>
      </c>
      <c r="E5302" t="s">
        <v>10001</v>
      </c>
      <c r="F5302" t="s">
        <v>10005</v>
      </c>
      <c r="G5302" t="s">
        <v>10007</v>
      </c>
      <c r="H5302">
        <v>25</v>
      </c>
      <c r="I5302" t="s">
        <v>10011</v>
      </c>
      <c r="J5302">
        <v>3</v>
      </c>
      <c r="K5302">
        <v>0</v>
      </c>
      <c r="L5302">
        <v>2</v>
      </c>
      <c r="N5302">
        <v>2014</v>
      </c>
      <c r="O5302">
        <v>1</v>
      </c>
      <c r="P5302" t="s">
        <v>10127</v>
      </c>
      <c r="Q5302">
        <v>0</v>
      </c>
      <c r="R5302" t="s">
        <v>10098</v>
      </c>
      <c r="S5302">
        <v>682.48666666666702</v>
      </c>
      <c r="T5302">
        <v>37.3333333333333</v>
      </c>
      <c r="U5302">
        <v>89.6666666666667</v>
      </c>
      <c r="V5302">
        <v>0</v>
      </c>
    </row>
    <row r="5303" spans="1:22" x14ac:dyDescent="0.25">
      <c r="A5303" t="s">
        <v>5318</v>
      </c>
      <c r="B5303" t="s">
        <v>9983</v>
      </c>
      <c r="C5303" t="s">
        <v>9986</v>
      </c>
      <c r="D5303" t="s">
        <v>9999</v>
      </c>
      <c r="E5303" t="s">
        <v>10002</v>
      </c>
      <c r="F5303" t="s">
        <v>10005</v>
      </c>
      <c r="G5303" t="s">
        <v>10007</v>
      </c>
      <c r="H5303">
        <v>56</v>
      </c>
      <c r="I5303" t="s">
        <v>10011</v>
      </c>
      <c r="J5303">
        <v>3</v>
      </c>
      <c r="K5303">
        <v>0</v>
      </c>
      <c r="L5303">
        <v>22</v>
      </c>
      <c r="N5303">
        <v>2014</v>
      </c>
      <c r="O5303">
        <v>1</v>
      </c>
      <c r="P5303" t="s">
        <v>10127</v>
      </c>
      <c r="Q5303">
        <v>0</v>
      </c>
      <c r="R5303" t="s">
        <v>10098</v>
      </c>
      <c r="S5303">
        <v>665.23333333333301</v>
      </c>
      <c r="T5303">
        <v>117</v>
      </c>
      <c r="U5303">
        <v>280.66666666666703</v>
      </c>
      <c r="V5303">
        <v>0</v>
      </c>
    </row>
    <row r="5304" spans="1:22" x14ac:dyDescent="0.25">
      <c r="A5304" t="s">
        <v>5319</v>
      </c>
      <c r="B5304" t="s">
        <v>9983</v>
      </c>
      <c r="C5304" t="s">
        <v>9995</v>
      </c>
      <c r="D5304" t="s">
        <v>9999</v>
      </c>
      <c r="E5304" t="s">
        <v>10001</v>
      </c>
      <c r="F5304" t="s">
        <v>10005</v>
      </c>
      <c r="G5304" t="s">
        <v>10007</v>
      </c>
      <c r="H5304">
        <v>79</v>
      </c>
      <c r="I5304" t="s">
        <v>10011</v>
      </c>
      <c r="J5304">
        <v>4</v>
      </c>
      <c r="K5304">
        <v>0</v>
      </c>
      <c r="L5304">
        <v>22</v>
      </c>
      <c r="N5304">
        <v>2014</v>
      </c>
      <c r="O5304">
        <v>1</v>
      </c>
      <c r="P5304" t="s">
        <v>10127</v>
      </c>
      <c r="Q5304">
        <v>0</v>
      </c>
      <c r="R5304" t="s">
        <v>10098</v>
      </c>
      <c r="S5304">
        <v>180.99666666666701</v>
      </c>
      <c r="T5304">
        <v>24.566666666666698</v>
      </c>
      <c r="U5304">
        <v>0</v>
      </c>
      <c r="V5304">
        <v>0</v>
      </c>
    </row>
    <row r="5305" spans="1:22" x14ac:dyDescent="0.25">
      <c r="A5305" t="s">
        <v>5320</v>
      </c>
      <c r="B5305" t="s">
        <v>9983</v>
      </c>
      <c r="C5305" t="s">
        <v>9986</v>
      </c>
      <c r="D5305" t="s">
        <v>9999</v>
      </c>
      <c r="E5305" t="s">
        <v>10001</v>
      </c>
      <c r="F5305" t="s">
        <v>10005</v>
      </c>
      <c r="G5305" t="s">
        <v>10007</v>
      </c>
      <c r="H5305">
        <v>42</v>
      </c>
      <c r="I5305" t="s">
        <v>10011</v>
      </c>
      <c r="J5305">
        <v>2</v>
      </c>
      <c r="K5305">
        <v>0</v>
      </c>
      <c r="L5305">
        <v>12</v>
      </c>
      <c r="N5305">
        <v>2014</v>
      </c>
      <c r="O5305">
        <v>1</v>
      </c>
      <c r="P5305" t="s">
        <v>10127</v>
      </c>
      <c r="Q5305">
        <v>0</v>
      </c>
      <c r="R5305" t="s">
        <v>10098</v>
      </c>
      <c r="S5305">
        <v>613.46</v>
      </c>
      <c r="T5305">
        <v>62.6666666666667</v>
      </c>
      <c r="U5305">
        <v>0</v>
      </c>
      <c r="V5305">
        <v>0</v>
      </c>
    </row>
    <row r="5306" spans="1:22" x14ac:dyDescent="0.25">
      <c r="A5306" t="s">
        <v>5321</v>
      </c>
      <c r="B5306" t="s">
        <v>9983</v>
      </c>
      <c r="C5306" t="s">
        <v>9995</v>
      </c>
      <c r="D5306" t="s">
        <v>9999</v>
      </c>
      <c r="E5306" t="s">
        <v>10002</v>
      </c>
      <c r="F5306" t="s">
        <v>10005</v>
      </c>
      <c r="G5306" t="s">
        <v>10007</v>
      </c>
      <c r="H5306">
        <v>38</v>
      </c>
      <c r="I5306" t="s">
        <v>10011</v>
      </c>
      <c r="J5306">
        <v>3</v>
      </c>
      <c r="K5306">
        <v>10</v>
      </c>
      <c r="L5306">
        <v>12</v>
      </c>
      <c r="N5306">
        <v>2014</v>
      </c>
      <c r="O5306">
        <v>1</v>
      </c>
      <c r="P5306" t="s">
        <v>10127</v>
      </c>
      <c r="Q5306">
        <v>0</v>
      </c>
      <c r="R5306" t="s">
        <v>10090</v>
      </c>
      <c r="S5306">
        <v>538.84666666666703</v>
      </c>
      <c r="T5306">
        <v>5.7</v>
      </c>
      <c r="U5306">
        <v>0</v>
      </c>
      <c r="V5306">
        <v>0</v>
      </c>
    </row>
    <row r="5307" spans="1:22" x14ac:dyDescent="0.25">
      <c r="A5307" t="s">
        <v>5322</v>
      </c>
      <c r="B5307" t="s">
        <v>9983</v>
      </c>
      <c r="C5307" t="s">
        <v>9996</v>
      </c>
      <c r="D5307" t="s">
        <v>9999</v>
      </c>
      <c r="E5307" t="s">
        <v>10001</v>
      </c>
      <c r="F5307" t="s">
        <v>10003</v>
      </c>
      <c r="G5307" t="s">
        <v>10007</v>
      </c>
      <c r="H5307">
        <v>39</v>
      </c>
      <c r="I5307" t="s">
        <v>10011</v>
      </c>
      <c r="J5307">
        <v>5</v>
      </c>
      <c r="K5307">
        <v>14</v>
      </c>
      <c r="L5307">
        <v>1</v>
      </c>
      <c r="N5307">
        <v>2014</v>
      </c>
      <c r="O5307">
        <v>1</v>
      </c>
      <c r="P5307" t="s">
        <v>10127</v>
      </c>
      <c r="Q5307">
        <v>0</v>
      </c>
      <c r="R5307" t="s">
        <v>10092</v>
      </c>
      <c r="S5307">
        <v>707.78666666666697</v>
      </c>
      <c r="T5307">
        <v>102.783333333333</v>
      </c>
      <c r="U5307">
        <v>184.666666666667</v>
      </c>
      <c r="V5307">
        <v>0</v>
      </c>
    </row>
    <row r="5308" spans="1:22" x14ac:dyDescent="0.25">
      <c r="A5308" t="s">
        <v>5323</v>
      </c>
      <c r="B5308" t="s">
        <v>9983</v>
      </c>
      <c r="C5308" t="s">
        <v>9996</v>
      </c>
      <c r="D5308" t="s">
        <v>9999</v>
      </c>
      <c r="E5308" t="s">
        <v>10001</v>
      </c>
      <c r="F5308" t="s">
        <v>10003</v>
      </c>
      <c r="G5308" t="s">
        <v>10007</v>
      </c>
      <c r="I5308" t="s">
        <v>10011</v>
      </c>
      <c r="J5308">
        <v>3</v>
      </c>
      <c r="K5308">
        <v>0</v>
      </c>
      <c r="L5308">
        <v>4</v>
      </c>
      <c r="N5308">
        <v>2014</v>
      </c>
      <c r="O5308">
        <v>1</v>
      </c>
      <c r="P5308" t="s">
        <v>10127</v>
      </c>
      <c r="Q5308">
        <v>0</v>
      </c>
      <c r="R5308" t="s">
        <v>10098</v>
      </c>
      <c r="S5308">
        <v>657.11666666666702</v>
      </c>
      <c r="T5308">
        <v>74.45</v>
      </c>
      <c r="U5308">
        <v>0</v>
      </c>
      <c r="V5308">
        <v>0</v>
      </c>
    </row>
    <row r="5309" spans="1:22" x14ac:dyDescent="0.25">
      <c r="A5309" t="s">
        <v>5324</v>
      </c>
      <c r="B5309" t="s">
        <v>9983</v>
      </c>
      <c r="C5309" t="s">
        <v>9995</v>
      </c>
      <c r="D5309" t="s">
        <v>9999</v>
      </c>
      <c r="E5309" t="s">
        <v>10001</v>
      </c>
      <c r="F5309" t="s">
        <v>10005</v>
      </c>
      <c r="G5309" t="s">
        <v>10007</v>
      </c>
      <c r="H5309">
        <v>60</v>
      </c>
      <c r="I5309" t="s">
        <v>10011</v>
      </c>
      <c r="J5309">
        <v>1</v>
      </c>
      <c r="K5309">
        <v>0</v>
      </c>
      <c r="L5309">
        <v>1</v>
      </c>
      <c r="N5309">
        <v>2014</v>
      </c>
      <c r="O5309">
        <v>1</v>
      </c>
      <c r="P5309" t="s">
        <v>10127</v>
      </c>
      <c r="Q5309">
        <v>0</v>
      </c>
      <c r="R5309" t="s">
        <v>10098</v>
      </c>
      <c r="S5309">
        <v>507.83333333333297</v>
      </c>
      <c r="T5309">
        <v>3.1666666666666701</v>
      </c>
      <c r="U5309">
        <v>0</v>
      </c>
      <c r="V5309">
        <v>0</v>
      </c>
    </row>
    <row r="5310" spans="1:22" x14ac:dyDescent="0.25">
      <c r="A5310" t="s">
        <v>5325</v>
      </c>
      <c r="B5310" t="s">
        <v>9983</v>
      </c>
      <c r="C5310" t="s">
        <v>9996</v>
      </c>
      <c r="D5310" t="s">
        <v>9999</v>
      </c>
      <c r="E5310" t="s">
        <v>10001</v>
      </c>
      <c r="F5310" t="s">
        <v>10003</v>
      </c>
      <c r="G5310" t="s">
        <v>10007</v>
      </c>
      <c r="H5310">
        <v>38</v>
      </c>
      <c r="I5310" t="s">
        <v>10011</v>
      </c>
      <c r="J5310">
        <v>6</v>
      </c>
      <c r="K5310">
        <v>0</v>
      </c>
      <c r="L5310">
        <v>7</v>
      </c>
      <c r="M5310" t="s">
        <v>10068</v>
      </c>
      <c r="N5310">
        <v>2014</v>
      </c>
      <c r="O5310">
        <v>1</v>
      </c>
      <c r="P5310" t="s">
        <v>10110</v>
      </c>
      <c r="Q5310">
        <v>1</v>
      </c>
      <c r="R5310" t="s">
        <v>10098</v>
      </c>
      <c r="S5310">
        <v>636.54</v>
      </c>
      <c r="T5310">
        <v>159.63333333333301</v>
      </c>
      <c r="U5310">
        <v>385.33333333333297</v>
      </c>
      <c r="V5310">
        <v>0</v>
      </c>
    </row>
    <row r="5311" spans="1:22" x14ac:dyDescent="0.25">
      <c r="A5311" t="s">
        <v>5326</v>
      </c>
      <c r="B5311" t="s">
        <v>9983</v>
      </c>
      <c r="C5311" t="s">
        <v>9996</v>
      </c>
      <c r="D5311" t="s">
        <v>10000</v>
      </c>
      <c r="E5311" t="s">
        <v>10001</v>
      </c>
      <c r="F5311" t="s">
        <v>10005</v>
      </c>
      <c r="G5311" t="s">
        <v>10007</v>
      </c>
      <c r="H5311">
        <v>45</v>
      </c>
      <c r="J5311">
        <v>6</v>
      </c>
      <c r="K5311">
        <v>0</v>
      </c>
      <c r="L5311">
        <v>17</v>
      </c>
      <c r="M5311" t="s">
        <v>10037</v>
      </c>
      <c r="N5311">
        <v>2014</v>
      </c>
      <c r="O5311">
        <v>1</v>
      </c>
      <c r="P5311" t="s">
        <v>10109</v>
      </c>
      <c r="Q5311">
        <v>1</v>
      </c>
      <c r="R5311" t="s">
        <v>10098</v>
      </c>
      <c r="S5311">
        <v>457.86</v>
      </c>
      <c r="T5311">
        <v>20.05</v>
      </c>
      <c r="U5311">
        <v>0</v>
      </c>
      <c r="V5311">
        <v>0</v>
      </c>
    </row>
    <row r="5312" spans="1:22" x14ac:dyDescent="0.25">
      <c r="A5312" t="s">
        <v>5327</v>
      </c>
      <c r="B5312" t="s">
        <v>9983</v>
      </c>
      <c r="C5312" t="s">
        <v>9996</v>
      </c>
      <c r="D5312" t="s">
        <v>9999</v>
      </c>
      <c r="E5312" t="s">
        <v>10001</v>
      </c>
      <c r="F5312" t="s">
        <v>10005</v>
      </c>
      <c r="G5312" t="s">
        <v>10007</v>
      </c>
      <c r="H5312">
        <v>39</v>
      </c>
      <c r="I5312" t="s">
        <v>10011</v>
      </c>
      <c r="J5312">
        <v>7</v>
      </c>
      <c r="K5312">
        <v>13</v>
      </c>
      <c r="L5312">
        <v>12</v>
      </c>
      <c r="N5312">
        <v>2014</v>
      </c>
      <c r="O5312">
        <v>1</v>
      </c>
      <c r="P5312" t="s">
        <v>10127</v>
      </c>
      <c r="Q5312">
        <v>0</v>
      </c>
      <c r="R5312" t="s">
        <v>10092</v>
      </c>
      <c r="S5312">
        <v>635.51333333333298</v>
      </c>
      <c r="T5312">
        <v>79.516666666666694</v>
      </c>
      <c r="U5312">
        <v>135.333333333333</v>
      </c>
      <c r="V5312">
        <v>0</v>
      </c>
    </row>
    <row r="5313" spans="1:22" x14ac:dyDescent="0.25">
      <c r="A5313" t="s">
        <v>5328</v>
      </c>
      <c r="B5313" t="s">
        <v>9983</v>
      </c>
      <c r="C5313" t="s">
        <v>9986</v>
      </c>
      <c r="D5313" t="s">
        <v>9999</v>
      </c>
      <c r="F5313" t="s">
        <v>10005</v>
      </c>
      <c r="G5313" t="s">
        <v>10007</v>
      </c>
      <c r="I5313" t="s">
        <v>10011</v>
      </c>
      <c r="N5313">
        <v>2014</v>
      </c>
      <c r="O5313">
        <v>1</v>
      </c>
      <c r="P5313" t="s">
        <v>10127</v>
      </c>
      <c r="Q5313">
        <v>0</v>
      </c>
      <c r="S5313">
        <v>672.17333333333295</v>
      </c>
      <c r="T5313">
        <v>23.6</v>
      </c>
      <c r="U5313">
        <v>0</v>
      </c>
      <c r="V5313">
        <v>0</v>
      </c>
    </row>
    <row r="5314" spans="1:22" x14ac:dyDescent="0.25">
      <c r="A5314" t="s">
        <v>5329</v>
      </c>
      <c r="B5314" t="s">
        <v>9983</v>
      </c>
      <c r="C5314" t="s">
        <v>9995</v>
      </c>
      <c r="D5314" t="s">
        <v>10000</v>
      </c>
      <c r="E5314" t="s">
        <v>10002</v>
      </c>
      <c r="F5314" t="s">
        <v>10005</v>
      </c>
      <c r="G5314" t="s">
        <v>10007</v>
      </c>
      <c r="H5314">
        <v>54</v>
      </c>
      <c r="J5314">
        <v>4</v>
      </c>
      <c r="K5314">
        <v>0</v>
      </c>
      <c r="L5314">
        <v>4</v>
      </c>
      <c r="M5314" t="s">
        <v>10018</v>
      </c>
      <c r="N5314">
        <v>2014</v>
      </c>
      <c r="O5314">
        <v>1</v>
      </c>
      <c r="P5314" t="s">
        <v>10109</v>
      </c>
      <c r="Q5314">
        <v>1</v>
      </c>
      <c r="R5314" t="s">
        <v>10098</v>
      </c>
      <c r="S5314">
        <v>580.38</v>
      </c>
      <c r="T5314">
        <v>22.574999999999999</v>
      </c>
      <c r="U5314">
        <v>0</v>
      </c>
      <c r="V5314">
        <v>0</v>
      </c>
    </row>
    <row r="5315" spans="1:22" x14ac:dyDescent="0.25">
      <c r="A5315" t="s">
        <v>5330</v>
      </c>
      <c r="B5315" t="s">
        <v>9983</v>
      </c>
      <c r="C5315" t="s">
        <v>9985</v>
      </c>
      <c r="D5315" t="s">
        <v>9999</v>
      </c>
      <c r="E5315" t="s">
        <v>10001</v>
      </c>
      <c r="F5315" t="s">
        <v>10003</v>
      </c>
      <c r="G5315" t="s">
        <v>10007</v>
      </c>
      <c r="H5315">
        <v>27</v>
      </c>
      <c r="I5315" t="s">
        <v>10011</v>
      </c>
      <c r="J5315">
        <v>3</v>
      </c>
      <c r="K5315">
        <v>0</v>
      </c>
      <c r="L5315">
        <v>7</v>
      </c>
      <c r="N5315">
        <v>2014</v>
      </c>
      <c r="O5315">
        <v>1</v>
      </c>
      <c r="P5315" t="s">
        <v>10127</v>
      </c>
      <c r="Q5315">
        <v>0</v>
      </c>
      <c r="R5315" t="s">
        <v>10098</v>
      </c>
      <c r="S5315">
        <v>617.87666666666701</v>
      </c>
      <c r="T5315">
        <v>253.75</v>
      </c>
      <c r="U5315">
        <v>281.66666666666703</v>
      </c>
      <c r="V5315">
        <v>1</v>
      </c>
    </row>
    <row r="5316" spans="1:22" x14ac:dyDescent="0.25">
      <c r="A5316" t="s">
        <v>5331</v>
      </c>
      <c r="B5316" t="s">
        <v>9983</v>
      </c>
      <c r="C5316" t="s">
        <v>9992</v>
      </c>
      <c r="D5316" t="s">
        <v>9999</v>
      </c>
      <c r="E5316" t="s">
        <v>10002</v>
      </c>
      <c r="F5316" t="s">
        <v>10005</v>
      </c>
      <c r="G5316" t="s">
        <v>10007</v>
      </c>
      <c r="H5316">
        <v>48</v>
      </c>
      <c r="I5316" t="s">
        <v>10011</v>
      </c>
      <c r="J5316">
        <v>4</v>
      </c>
      <c r="K5316">
        <v>0</v>
      </c>
      <c r="L5316">
        <v>17</v>
      </c>
      <c r="N5316">
        <v>2014</v>
      </c>
      <c r="O5316">
        <v>1</v>
      </c>
      <c r="P5316" t="s">
        <v>10127</v>
      </c>
      <c r="Q5316">
        <v>0</v>
      </c>
      <c r="R5316" t="s">
        <v>10098</v>
      </c>
      <c r="S5316">
        <v>606.53333333333296</v>
      </c>
      <c r="T5316">
        <v>252.916666666667</v>
      </c>
      <c r="U5316">
        <v>80.3333333333333</v>
      </c>
      <c r="V5316">
        <v>0</v>
      </c>
    </row>
    <row r="5317" spans="1:22" x14ac:dyDescent="0.25">
      <c r="A5317" t="s">
        <v>5332</v>
      </c>
      <c r="B5317" t="s">
        <v>9983</v>
      </c>
      <c r="C5317" t="s">
        <v>9996</v>
      </c>
      <c r="D5317" t="s">
        <v>9999</v>
      </c>
      <c r="E5317" t="s">
        <v>10002</v>
      </c>
      <c r="F5317" t="s">
        <v>10005</v>
      </c>
      <c r="G5317" t="s">
        <v>10007</v>
      </c>
      <c r="H5317">
        <v>74</v>
      </c>
      <c r="I5317" t="s">
        <v>10011</v>
      </c>
      <c r="J5317">
        <v>3</v>
      </c>
      <c r="K5317">
        <v>0</v>
      </c>
      <c r="L5317">
        <v>1</v>
      </c>
      <c r="N5317">
        <v>2014</v>
      </c>
      <c r="O5317">
        <v>1</v>
      </c>
      <c r="P5317" t="s">
        <v>10127</v>
      </c>
      <c r="Q5317">
        <v>0</v>
      </c>
      <c r="R5317" t="s">
        <v>10098</v>
      </c>
      <c r="S5317">
        <v>632.53333333333296</v>
      </c>
      <c r="T5317">
        <v>54.283333333333303</v>
      </c>
      <c r="U5317">
        <v>0</v>
      </c>
      <c r="V5317">
        <v>0</v>
      </c>
    </row>
    <row r="5318" spans="1:22" x14ac:dyDescent="0.25">
      <c r="A5318" t="s">
        <v>5333</v>
      </c>
      <c r="B5318" t="s">
        <v>9983</v>
      </c>
      <c r="C5318" t="s">
        <v>9987</v>
      </c>
      <c r="D5318" t="s">
        <v>9999</v>
      </c>
      <c r="F5318" t="s">
        <v>10003</v>
      </c>
      <c r="G5318" t="s">
        <v>10007</v>
      </c>
      <c r="I5318" t="s">
        <v>10011</v>
      </c>
      <c r="N5318">
        <v>2014</v>
      </c>
      <c r="O5318">
        <v>1</v>
      </c>
      <c r="P5318" t="s">
        <v>10127</v>
      </c>
      <c r="Q5318">
        <v>0</v>
      </c>
      <c r="S5318">
        <v>695.31</v>
      </c>
      <c r="T5318">
        <v>99.8333333333333</v>
      </c>
      <c r="U5318">
        <v>0</v>
      </c>
      <c r="V5318">
        <v>0</v>
      </c>
    </row>
    <row r="5319" spans="1:22" x14ac:dyDescent="0.25">
      <c r="A5319" t="s">
        <v>5334</v>
      </c>
      <c r="B5319" t="s">
        <v>9983</v>
      </c>
      <c r="C5319" t="s">
        <v>9996</v>
      </c>
      <c r="D5319" t="s">
        <v>9999</v>
      </c>
      <c r="E5319" t="s">
        <v>10002</v>
      </c>
      <c r="F5319" t="s">
        <v>10005</v>
      </c>
      <c r="G5319" t="s">
        <v>10007</v>
      </c>
      <c r="H5319">
        <v>72</v>
      </c>
      <c r="I5319" t="s">
        <v>10011</v>
      </c>
      <c r="J5319">
        <v>4</v>
      </c>
      <c r="K5319">
        <v>14</v>
      </c>
      <c r="L5319">
        <v>22</v>
      </c>
      <c r="N5319">
        <v>2014</v>
      </c>
      <c r="O5319">
        <v>1</v>
      </c>
      <c r="P5319" t="s">
        <v>10127</v>
      </c>
      <c r="Q5319">
        <v>0</v>
      </c>
      <c r="R5319" t="s">
        <v>10092</v>
      </c>
      <c r="S5319">
        <v>404.243333333333</v>
      </c>
      <c r="T5319">
        <v>13.55</v>
      </c>
      <c r="U5319">
        <v>0</v>
      </c>
      <c r="V5319">
        <v>0</v>
      </c>
    </row>
    <row r="5320" spans="1:22" x14ac:dyDescent="0.25">
      <c r="A5320" t="s">
        <v>5335</v>
      </c>
      <c r="B5320" t="s">
        <v>9983</v>
      </c>
      <c r="C5320" t="s">
        <v>9996</v>
      </c>
      <c r="D5320" t="s">
        <v>9999</v>
      </c>
      <c r="E5320" t="s">
        <v>10002</v>
      </c>
      <c r="F5320" t="s">
        <v>10003</v>
      </c>
      <c r="G5320" t="s">
        <v>10008</v>
      </c>
      <c r="H5320">
        <v>76</v>
      </c>
      <c r="I5320" t="s">
        <v>10011</v>
      </c>
      <c r="J5320">
        <v>6</v>
      </c>
      <c r="K5320">
        <v>0</v>
      </c>
      <c r="L5320">
        <v>17</v>
      </c>
      <c r="N5320">
        <v>2014</v>
      </c>
      <c r="O5320">
        <v>1</v>
      </c>
      <c r="P5320" t="s">
        <v>10127</v>
      </c>
      <c r="Q5320">
        <v>0</v>
      </c>
      <c r="R5320" t="s">
        <v>10098</v>
      </c>
      <c r="S5320">
        <v>573.136666666667</v>
      </c>
      <c r="T5320">
        <v>56.15</v>
      </c>
      <c r="U5320">
        <v>0</v>
      </c>
      <c r="V5320">
        <v>0</v>
      </c>
    </row>
    <row r="5321" spans="1:22" x14ac:dyDescent="0.25">
      <c r="A5321" t="s">
        <v>5336</v>
      </c>
      <c r="B5321" t="s">
        <v>9983</v>
      </c>
      <c r="C5321" t="s">
        <v>9996</v>
      </c>
      <c r="D5321" t="s">
        <v>9999</v>
      </c>
      <c r="E5321" t="s">
        <v>10002</v>
      </c>
      <c r="F5321" t="s">
        <v>10005</v>
      </c>
      <c r="G5321" t="s">
        <v>10007</v>
      </c>
      <c r="H5321">
        <v>34</v>
      </c>
      <c r="I5321" t="s">
        <v>10011</v>
      </c>
      <c r="J5321">
        <v>3</v>
      </c>
      <c r="K5321">
        <v>20</v>
      </c>
      <c r="L5321">
        <v>21</v>
      </c>
      <c r="N5321">
        <v>2014</v>
      </c>
      <c r="O5321">
        <v>1</v>
      </c>
      <c r="P5321" t="s">
        <v>10127</v>
      </c>
      <c r="Q5321">
        <v>0</v>
      </c>
      <c r="R5321" t="s">
        <v>10096</v>
      </c>
      <c r="S5321">
        <v>724.47</v>
      </c>
      <c r="T5321">
        <v>315.53333333333302</v>
      </c>
      <c r="U5321">
        <v>445.66666666666703</v>
      </c>
      <c r="V5321">
        <v>0</v>
      </c>
    </row>
    <row r="5322" spans="1:22" x14ac:dyDescent="0.25">
      <c r="A5322" t="s">
        <v>5337</v>
      </c>
      <c r="B5322" t="s">
        <v>9983</v>
      </c>
      <c r="C5322" t="s">
        <v>9986</v>
      </c>
      <c r="D5322" t="s">
        <v>9999</v>
      </c>
      <c r="E5322" t="s">
        <v>10002</v>
      </c>
      <c r="F5322" t="s">
        <v>10003</v>
      </c>
      <c r="G5322" t="s">
        <v>10007</v>
      </c>
      <c r="H5322">
        <v>36</v>
      </c>
      <c r="I5322" t="s">
        <v>10011</v>
      </c>
      <c r="J5322">
        <v>4</v>
      </c>
      <c r="K5322">
        <v>0</v>
      </c>
      <c r="L5322">
        <v>1</v>
      </c>
      <c r="N5322">
        <v>2014</v>
      </c>
      <c r="O5322">
        <v>1</v>
      </c>
      <c r="P5322" t="s">
        <v>10127</v>
      </c>
      <c r="Q5322">
        <v>0</v>
      </c>
      <c r="R5322" t="s">
        <v>10098</v>
      </c>
      <c r="S5322">
        <v>696.87333333333299</v>
      </c>
      <c r="T5322">
        <v>141.53333333333299</v>
      </c>
      <c r="U5322">
        <v>0.33333333333333298</v>
      </c>
      <c r="V5322">
        <v>0</v>
      </c>
    </row>
    <row r="5323" spans="1:22" x14ac:dyDescent="0.25">
      <c r="A5323" t="s">
        <v>5338</v>
      </c>
      <c r="B5323" t="s">
        <v>9983</v>
      </c>
      <c r="C5323" t="s">
        <v>9995</v>
      </c>
      <c r="D5323" t="s">
        <v>9999</v>
      </c>
      <c r="E5323" t="s">
        <v>10001</v>
      </c>
      <c r="F5323" t="s">
        <v>10005</v>
      </c>
      <c r="G5323" t="s">
        <v>10007</v>
      </c>
      <c r="H5323">
        <v>53</v>
      </c>
      <c r="I5323" t="s">
        <v>10011</v>
      </c>
      <c r="J5323">
        <v>6</v>
      </c>
      <c r="K5323">
        <v>0</v>
      </c>
      <c r="L5323">
        <v>7</v>
      </c>
      <c r="N5323">
        <v>2014</v>
      </c>
      <c r="O5323">
        <v>1</v>
      </c>
      <c r="P5323" t="s">
        <v>10127</v>
      </c>
      <c r="Q5323">
        <v>0</v>
      </c>
      <c r="R5323" t="s">
        <v>10098</v>
      </c>
      <c r="S5323">
        <v>615.87333333333299</v>
      </c>
      <c r="T5323">
        <v>39.016666666666701</v>
      </c>
      <c r="U5323">
        <v>116</v>
      </c>
      <c r="V5323">
        <v>0</v>
      </c>
    </row>
    <row r="5324" spans="1:22" x14ac:dyDescent="0.25">
      <c r="A5324" t="s">
        <v>5339</v>
      </c>
      <c r="B5324" t="s">
        <v>9983</v>
      </c>
      <c r="C5324" t="s">
        <v>9986</v>
      </c>
      <c r="D5324" t="s">
        <v>9999</v>
      </c>
      <c r="E5324" t="s">
        <v>10001</v>
      </c>
      <c r="F5324" t="s">
        <v>10005</v>
      </c>
      <c r="G5324" t="s">
        <v>10007</v>
      </c>
      <c r="I5324" t="s">
        <v>10011</v>
      </c>
      <c r="J5324">
        <v>5</v>
      </c>
      <c r="K5324">
        <v>0</v>
      </c>
      <c r="L5324">
        <v>1</v>
      </c>
      <c r="N5324">
        <v>2014</v>
      </c>
      <c r="O5324">
        <v>1</v>
      </c>
      <c r="P5324" t="s">
        <v>10127</v>
      </c>
      <c r="Q5324">
        <v>0</v>
      </c>
      <c r="R5324" t="s">
        <v>10098</v>
      </c>
      <c r="S5324">
        <v>683.75</v>
      </c>
      <c r="T5324">
        <v>284.60000000000002</v>
      </c>
      <c r="U5324">
        <v>336</v>
      </c>
      <c r="V5324">
        <v>2</v>
      </c>
    </row>
    <row r="5325" spans="1:22" x14ac:dyDescent="0.25">
      <c r="A5325" t="s">
        <v>5340</v>
      </c>
      <c r="B5325" t="s">
        <v>9983</v>
      </c>
      <c r="C5325" t="s">
        <v>9995</v>
      </c>
      <c r="D5325" t="s">
        <v>9999</v>
      </c>
      <c r="E5325" t="s">
        <v>10001</v>
      </c>
      <c r="F5325" t="s">
        <v>10005</v>
      </c>
      <c r="G5325" t="s">
        <v>10007</v>
      </c>
      <c r="H5325">
        <v>30</v>
      </c>
      <c r="I5325" t="s">
        <v>10011</v>
      </c>
      <c r="J5325">
        <v>2</v>
      </c>
      <c r="K5325">
        <v>0</v>
      </c>
      <c r="L5325">
        <v>2</v>
      </c>
      <c r="N5325">
        <v>2014</v>
      </c>
      <c r="O5325">
        <v>1</v>
      </c>
      <c r="P5325" t="s">
        <v>10127</v>
      </c>
      <c r="Q5325">
        <v>0</v>
      </c>
      <c r="R5325" t="s">
        <v>10098</v>
      </c>
      <c r="S5325">
        <v>554.27</v>
      </c>
      <c r="T5325">
        <v>31.125</v>
      </c>
      <c r="U5325">
        <v>200.5</v>
      </c>
      <c r="V5325">
        <v>0</v>
      </c>
    </row>
    <row r="5326" spans="1:22" x14ac:dyDescent="0.25">
      <c r="A5326" t="s">
        <v>5341</v>
      </c>
      <c r="B5326" t="s">
        <v>9983</v>
      </c>
      <c r="C5326" t="s">
        <v>9996</v>
      </c>
      <c r="D5326" t="s">
        <v>9999</v>
      </c>
      <c r="E5326" t="s">
        <v>10001</v>
      </c>
      <c r="F5326" t="s">
        <v>10005</v>
      </c>
      <c r="G5326" t="s">
        <v>10007</v>
      </c>
      <c r="H5326">
        <v>64</v>
      </c>
      <c r="I5326" t="s">
        <v>10011</v>
      </c>
      <c r="J5326">
        <v>7</v>
      </c>
      <c r="K5326">
        <v>14</v>
      </c>
      <c r="L5326">
        <v>21</v>
      </c>
      <c r="N5326">
        <v>2014</v>
      </c>
      <c r="O5326">
        <v>1</v>
      </c>
      <c r="P5326" t="s">
        <v>10127</v>
      </c>
      <c r="Q5326">
        <v>0</v>
      </c>
      <c r="R5326" t="s">
        <v>10092</v>
      </c>
      <c r="S5326">
        <v>719.78333333333296</v>
      </c>
      <c r="T5326">
        <v>60.133333333333297</v>
      </c>
      <c r="U5326">
        <v>54.6666666666667</v>
      </c>
      <c r="V5326">
        <v>1</v>
      </c>
    </row>
    <row r="5327" spans="1:22" x14ac:dyDescent="0.25">
      <c r="A5327" t="s">
        <v>5342</v>
      </c>
      <c r="B5327" t="s">
        <v>9983</v>
      </c>
      <c r="C5327" t="s">
        <v>9992</v>
      </c>
      <c r="D5327" t="s">
        <v>9999</v>
      </c>
      <c r="E5327" t="s">
        <v>10001</v>
      </c>
      <c r="F5327" t="s">
        <v>10005</v>
      </c>
      <c r="G5327" t="s">
        <v>10007</v>
      </c>
      <c r="H5327">
        <v>40</v>
      </c>
      <c r="I5327" t="s">
        <v>10011</v>
      </c>
      <c r="J5327">
        <v>4</v>
      </c>
      <c r="K5327">
        <v>0</v>
      </c>
      <c r="L5327">
        <v>12</v>
      </c>
      <c r="N5327">
        <v>2014</v>
      </c>
      <c r="O5327">
        <v>1</v>
      </c>
      <c r="P5327" t="s">
        <v>10127</v>
      </c>
      <c r="Q5327">
        <v>0</v>
      </c>
      <c r="R5327" t="s">
        <v>10098</v>
      </c>
      <c r="S5327">
        <v>672.75333333333299</v>
      </c>
      <c r="T5327">
        <v>178.7</v>
      </c>
      <c r="U5327">
        <v>365.33333333333297</v>
      </c>
      <c r="V5327">
        <v>0</v>
      </c>
    </row>
    <row r="5328" spans="1:22" x14ac:dyDescent="0.25">
      <c r="A5328" t="s">
        <v>5343</v>
      </c>
      <c r="B5328" t="s">
        <v>9983</v>
      </c>
      <c r="C5328" t="s">
        <v>9986</v>
      </c>
      <c r="D5328" t="s">
        <v>9999</v>
      </c>
      <c r="E5328" t="s">
        <v>10001</v>
      </c>
      <c r="F5328" t="s">
        <v>10005</v>
      </c>
      <c r="G5328" t="s">
        <v>10007</v>
      </c>
      <c r="H5328">
        <v>22</v>
      </c>
      <c r="I5328" t="s">
        <v>10011</v>
      </c>
      <c r="J5328">
        <v>4</v>
      </c>
      <c r="K5328">
        <v>0</v>
      </c>
      <c r="L5328">
        <v>7</v>
      </c>
      <c r="M5328" t="s">
        <v>10054</v>
      </c>
      <c r="N5328">
        <v>2014</v>
      </c>
      <c r="O5328">
        <v>1</v>
      </c>
      <c r="P5328" t="s">
        <v>10109</v>
      </c>
      <c r="Q5328">
        <v>1</v>
      </c>
      <c r="R5328" t="s">
        <v>10098</v>
      </c>
      <c r="V5328">
        <v>0</v>
      </c>
    </row>
    <row r="5329" spans="1:22" x14ac:dyDescent="0.25">
      <c r="A5329" t="s">
        <v>5344</v>
      </c>
      <c r="B5329" t="s">
        <v>9983</v>
      </c>
      <c r="C5329" t="s">
        <v>9996</v>
      </c>
      <c r="D5329" t="s">
        <v>9999</v>
      </c>
      <c r="F5329" t="s">
        <v>10005</v>
      </c>
      <c r="G5329" t="s">
        <v>10007</v>
      </c>
      <c r="I5329" t="s">
        <v>10011</v>
      </c>
      <c r="N5329">
        <v>2014</v>
      </c>
      <c r="O5329">
        <v>1</v>
      </c>
      <c r="P5329" t="s">
        <v>10127</v>
      </c>
      <c r="Q5329">
        <v>0</v>
      </c>
      <c r="S5329">
        <v>689.3</v>
      </c>
      <c r="T5329">
        <v>129.86666666666699</v>
      </c>
      <c r="U5329">
        <v>257</v>
      </c>
      <c r="V5329">
        <v>1</v>
      </c>
    </row>
    <row r="5330" spans="1:22" x14ac:dyDescent="0.25">
      <c r="A5330" t="s">
        <v>5345</v>
      </c>
      <c r="B5330" t="s">
        <v>9983</v>
      </c>
      <c r="C5330" t="s">
        <v>9996</v>
      </c>
      <c r="D5330" t="s">
        <v>9999</v>
      </c>
      <c r="E5330" t="s">
        <v>10002</v>
      </c>
      <c r="F5330" t="s">
        <v>10005</v>
      </c>
      <c r="G5330" t="s">
        <v>10007</v>
      </c>
      <c r="H5330">
        <v>32</v>
      </c>
      <c r="I5330" t="s">
        <v>10011</v>
      </c>
      <c r="J5330">
        <v>3</v>
      </c>
      <c r="K5330">
        <v>0</v>
      </c>
      <c r="L5330">
        <v>1</v>
      </c>
      <c r="N5330">
        <v>2014</v>
      </c>
      <c r="O5330">
        <v>1</v>
      </c>
      <c r="P5330" t="s">
        <v>10127</v>
      </c>
      <c r="Q5330">
        <v>0</v>
      </c>
      <c r="R5330" t="s">
        <v>10098</v>
      </c>
      <c r="S5330">
        <v>713.05666666666696</v>
      </c>
      <c r="T5330">
        <v>108.51666666666701</v>
      </c>
      <c r="U5330">
        <v>69.6666666666667</v>
      </c>
      <c r="V5330">
        <v>0</v>
      </c>
    </row>
    <row r="5331" spans="1:22" x14ac:dyDescent="0.25">
      <c r="A5331" t="s">
        <v>5346</v>
      </c>
      <c r="B5331" t="s">
        <v>9983</v>
      </c>
      <c r="C5331" t="s">
        <v>9988</v>
      </c>
      <c r="D5331" t="s">
        <v>9999</v>
      </c>
      <c r="F5331" t="s">
        <v>10005</v>
      </c>
      <c r="G5331" t="s">
        <v>10007</v>
      </c>
      <c r="I5331" t="s">
        <v>10011</v>
      </c>
      <c r="N5331">
        <v>2014</v>
      </c>
      <c r="O5331">
        <v>1</v>
      </c>
      <c r="P5331" t="s">
        <v>10127</v>
      </c>
      <c r="Q5331">
        <v>0</v>
      </c>
      <c r="S5331">
        <v>681.79666666666697</v>
      </c>
      <c r="T5331">
        <v>101.316666666667</v>
      </c>
      <c r="U5331">
        <v>61.3333333333333</v>
      </c>
      <c r="V5331">
        <v>0</v>
      </c>
    </row>
    <row r="5332" spans="1:22" x14ac:dyDescent="0.25">
      <c r="A5332" t="s">
        <v>5347</v>
      </c>
      <c r="B5332" t="s">
        <v>9983</v>
      </c>
      <c r="C5332" t="s">
        <v>9986</v>
      </c>
      <c r="D5332" t="s">
        <v>9999</v>
      </c>
      <c r="E5332" t="s">
        <v>10002</v>
      </c>
      <c r="F5332" t="s">
        <v>10003</v>
      </c>
      <c r="G5332" t="s">
        <v>10007</v>
      </c>
      <c r="H5332">
        <v>65</v>
      </c>
      <c r="I5332" t="s">
        <v>10011</v>
      </c>
      <c r="J5332">
        <v>3</v>
      </c>
      <c r="K5332">
        <v>6</v>
      </c>
      <c r="L5332">
        <v>2</v>
      </c>
      <c r="N5332">
        <v>2014</v>
      </c>
      <c r="O5332">
        <v>1</v>
      </c>
      <c r="P5332" t="s">
        <v>10127</v>
      </c>
      <c r="Q5332">
        <v>0</v>
      </c>
      <c r="R5332" t="s">
        <v>10096</v>
      </c>
      <c r="S5332">
        <v>672.45666666666705</v>
      </c>
      <c r="T5332">
        <v>37.716666666666697</v>
      </c>
      <c r="U5332">
        <v>0</v>
      </c>
      <c r="V5332">
        <v>0</v>
      </c>
    </row>
    <row r="5333" spans="1:22" x14ac:dyDescent="0.25">
      <c r="A5333" t="s">
        <v>5348</v>
      </c>
      <c r="B5333" t="s">
        <v>9983</v>
      </c>
      <c r="C5333" t="s">
        <v>9986</v>
      </c>
      <c r="D5333" t="s">
        <v>9999</v>
      </c>
      <c r="E5333" t="s">
        <v>10002</v>
      </c>
      <c r="F5333" t="s">
        <v>10003</v>
      </c>
      <c r="G5333" t="s">
        <v>10007</v>
      </c>
      <c r="H5333">
        <v>51</v>
      </c>
      <c r="I5333" t="s">
        <v>10011</v>
      </c>
      <c r="J5333">
        <v>4</v>
      </c>
      <c r="K5333">
        <v>0</v>
      </c>
      <c r="L5333">
        <v>22</v>
      </c>
      <c r="N5333">
        <v>2014</v>
      </c>
      <c r="O5333">
        <v>1</v>
      </c>
      <c r="P5333" t="s">
        <v>10127</v>
      </c>
      <c r="Q5333">
        <v>0</v>
      </c>
      <c r="R5333" t="s">
        <v>10098</v>
      </c>
      <c r="S5333">
        <v>618.29333333333295</v>
      </c>
      <c r="T5333">
        <v>28.1666666666667</v>
      </c>
      <c r="U5333">
        <v>0</v>
      </c>
      <c r="V5333">
        <v>0</v>
      </c>
    </row>
    <row r="5334" spans="1:22" x14ac:dyDescent="0.25">
      <c r="A5334" t="s">
        <v>5349</v>
      </c>
      <c r="B5334" t="s">
        <v>9983</v>
      </c>
      <c r="C5334" t="s">
        <v>9992</v>
      </c>
      <c r="D5334" t="s">
        <v>9999</v>
      </c>
      <c r="E5334" t="s">
        <v>10001</v>
      </c>
      <c r="F5334" t="s">
        <v>10005</v>
      </c>
      <c r="G5334" t="s">
        <v>10007</v>
      </c>
      <c r="H5334">
        <v>40</v>
      </c>
      <c r="I5334" t="s">
        <v>10011</v>
      </c>
      <c r="J5334">
        <v>8</v>
      </c>
      <c r="K5334">
        <v>0</v>
      </c>
      <c r="L5334">
        <v>1</v>
      </c>
      <c r="N5334">
        <v>2014</v>
      </c>
      <c r="O5334">
        <v>1</v>
      </c>
      <c r="P5334" t="s">
        <v>10127</v>
      </c>
      <c r="Q5334">
        <v>0</v>
      </c>
      <c r="R5334" t="s">
        <v>10098</v>
      </c>
      <c r="S5334">
        <v>642.02333333333297</v>
      </c>
      <c r="T5334">
        <v>175.65</v>
      </c>
      <c r="U5334">
        <v>273.33333333333297</v>
      </c>
      <c r="V5334">
        <v>0</v>
      </c>
    </row>
    <row r="5335" spans="1:22" x14ac:dyDescent="0.25">
      <c r="A5335" t="s">
        <v>5350</v>
      </c>
      <c r="B5335" t="s">
        <v>9983</v>
      </c>
      <c r="C5335" t="s">
        <v>9986</v>
      </c>
      <c r="D5335" t="s">
        <v>9999</v>
      </c>
      <c r="E5335" t="s">
        <v>10001</v>
      </c>
      <c r="F5335" t="s">
        <v>10003</v>
      </c>
      <c r="G5335" t="s">
        <v>10007</v>
      </c>
      <c r="H5335">
        <v>48</v>
      </c>
      <c r="I5335" t="s">
        <v>10011</v>
      </c>
      <c r="J5335">
        <v>6</v>
      </c>
      <c r="K5335">
        <v>5</v>
      </c>
      <c r="L5335">
        <v>21</v>
      </c>
      <c r="N5335">
        <v>2014</v>
      </c>
      <c r="O5335">
        <v>1</v>
      </c>
      <c r="P5335" t="s">
        <v>10127</v>
      </c>
      <c r="Q5335">
        <v>0</v>
      </c>
      <c r="R5335" t="s">
        <v>10096</v>
      </c>
      <c r="S5335">
        <v>583.98666666666702</v>
      </c>
      <c r="T5335">
        <v>183.48333333333301</v>
      </c>
      <c r="U5335">
        <v>21</v>
      </c>
      <c r="V5335">
        <v>0</v>
      </c>
    </row>
    <row r="5336" spans="1:22" x14ac:dyDescent="0.25">
      <c r="A5336" t="s">
        <v>5351</v>
      </c>
      <c r="B5336" t="s">
        <v>9983</v>
      </c>
      <c r="C5336" t="s">
        <v>9996</v>
      </c>
      <c r="D5336" t="s">
        <v>9999</v>
      </c>
      <c r="E5336" t="s">
        <v>10002</v>
      </c>
      <c r="F5336" t="s">
        <v>10003</v>
      </c>
      <c r="G5336" t="s">
        <v>10007</v>
      </c>
      <c r="I5336" t="s">
        <v>10011</v>
      </c>
      <c r="J5336">
        <v>3</v>
      </c>
      <c r="K5336">
        <v>0</v>
      </c>
      <c r="L5336">
        <v>1</v>
      </c>
      <c r="N5336">
        <v>2014</v>
      </c>
      <c r="O5336">
        <v>1</v>
      </c>
      <c r="P5336" t="s">
        <v>10127</v>
      </c>
      <c r="Q5336">
        <v>0</v>
      </c>
      <c r="R5336" t="s">
        <v>10098</v>
      </c>
      <c r="S5336">
        <v>727.11</v>
      </c>
      <c r="T5336">
        <v>153.78333333333299</v>
      </c>
      <c r="U5336">
        <v>244</v>
      </c>
      <c r="V5336">
        <v>0</v>
      </c>
    </row>
    <row r="5337" spans="1:22" x14ac:dyDescent="0.25">
      <c r="A5337" t="s">
        <v>5352</v>
      </c>
      <c r="B5337" t="s">
        <v>9983</v>
      </c>
      <c r="C5337" t="s">
        <v>9986</v>
      </c>
      <c r="D5337" t="s">
        <v>9999</v>
      </c>
      <c r="F5337" t="s">
        <v>10004</v>
      </c>
      <c r="G5337" t="s">
        <v>10007</v>
      </c>
      <c r="I5337" t="s">
        <v>10011</v>
      </c>
      <c r="N5337">
        <v>2014</v>
      </c>
      <c r="O5337">
        <v>1</v>
      </c>
      <c r="P5337" t="s">
        <v>10127</v>
      </c>
      <c r="Q5337">
        <v>0</v>
      </c>
      <c r="S5337">
        <v>661.636666666667</v>
      </c>
      <c r="T5337">
        <v>18.466666666666701</v>
      </c>
      <c r="U5337">
        <v>0</v>
      </c>
      <c r="V5337">
        <v>0</v>
      </c>
    </row>
    <row r="5338" spans="1:22" x14ac:dyDescent="0.25">
      <c r="A5338" t="s">
        <v>5353</v>
      </c>
      <c r="B5338" t="s">
        <v>9983</v>
      </c>
      <c r="C5338" t="s">
        <v>9986</v>
      </c>
      <c r="D5338" t="s">
        <v>9999</v>
      </c>
      <c r="E5338" t="s">
        <v>10001</v>
      </c>
      <c r="F5338" t="s">
        <v>10005</v>
      </c>
      <c r="G5338" t="s">
        <v>10007</v>
      </c>
      <c r="H5338">
        <v>70</v>
      </c>
      <c r="I5338" t="s">
        <v>10011</v>
      </c>
      <c r="J5338">
        <v>7</v>
      </c>
      <c r="K5338">
        <v>0</v>
      </c>
      <c r="L5338">
        <v>17</v>
      </c>
      <c r="N5338">
        <v>2014</v>
      </c>
      <c r="O5338">
        <v>1</v>
      </c>
      <c r="P5338" t="s">
        <v>10127</v>
      </c>
      <c r="Q5338">
        <v>0</v>
      </c>
      <c r="R5338" t="s">
        <v>10098</v>
      </c>
      <c r="S5338">
        <v>667.83333333333303</v>
      </c>
      <c r="T5338">
        <v>6.5166666666666702</v>
      </c>
      <c r="U5338">
        <v>0</v>
      </c>
      <c r="V5338">
        <v>0</v>
      </c>
    </row>
    <row r="5339" spans="1:22" x14ac:dyDescent="0.25">
      <c r="A5339" t="s">
        <v>5354</v>
      </c>
      <c r="B5339" t="s">
        <v>9983</v>
      </c>
      <c r="C5339" t="s">
        <v>9986</v>
      </c>
      <c r="D5339" t="s">
        <v>9999</v>
      </c>
      <c r="E5339" t="s">
        <v>10002</v>
      </c>
      <c r="F5339" t="s">
        <v>10005</v>
      </c>
      <c r="G5339" t="s">
        <v>10007</v>
      </c>
      <c r="H5339">
        <v>85</v>
      </c>
      <c r="I5339" t="s">
        <v>10011</v>
      </c>
      <c r="J5339">
        <v>3</v>
      </c>
      <c r="K5339">
        <v>0</v>
      </c>
      <c r="L5339">
        <v>22</v>
      </c>
      <c r="N5339">
        <v>2014</v>
      </c>
      <c r="O5339">
        <v>1</v>
      </c>
      <c r="P5339" t="s">
        <v>10127</v>
      </c>
      <c r="Q5339">
        <v>0</v>
      </c>
      <c r="R5339" t="s">
        <v>10098</v>
      </c>
      <c r="S5339">
        <v>691.506666666667</v>
      </c>
      <c r="T5339">
        <v>51.8333333333333</v>
      </c>
      <c r="U5339">
        <v>0</v>
      </c>
      <c r="V5339">
        <v>0</v>
      </c>
    </row>
    <row r="5340" spans="1:22" x14ac:dyDescent="0.25">
      <c r="A5340" t="s">
        <v>5355</v>
      </c>
      <c r="B5340" t="s">
        <v>9983</v>
      </c>
      <c r="C5340" t="s">
        <v>9996</v>
      </c>
      <c r="D5340" t="s">
        <v>9999</v>
      </c>
      <c r="E5340" t="s">
        <v>10001</v>
      </c>
      <c r="F5340" t="s">
        <v>10005</v>
      </c>
      <c r="G5340" t="s">
        <v>10007</v>
      </c>
      <c r="H5340">
        <v>56</v>
      </c>
      <c r="I5340" t="s">
        <v>10011</v>
      </c>
      <c r="J5340">
        <v>9</v>
      </c>
      <c r="K5340">
        <v>5</v>
      </c>
      <c r="L5340">
        <v>1</v>
      </c>
      <c r="N5340">
        <v>2014</v>
      </c>
      <c r="O5340">
        <v>1</v>
      </c>
      <c r="P5340" t="s">
        <v>10127</v>
      </c>
      <c r="Q5340">
        <v>0</v>
      </c>
      <c r="R5340" t="s">
        <v>10096</v>
      </c>
      <c r="S5340">
        <v>646.14333333333298</v>
      </c>
      <c r="T5340">
        <v>65.6666666666667</v>
      </c>
      <c r="U5340">
        <v>0</v>
      </c>
      <c r="V5340">
        <v>0</v>
      </c>
    </row>
    <row r="5341" spans="1:22" x14ac:dyDescent="0.25">
      <c r="A5341" t="s">
        <v>5356</v>
      </c>
      <c r="B5341" t="s">
        <v>9983</v>
      </c>
      <c r="C5341" t="s">
        <v>9996</v>
      </c>
      <c r="D5341" t="s">
        <v>9999</v>
      </c>
      <c r="E5341" t="s">
        <v>10001</v>
      </c>
      <c r="F5341" t="s">
        <v>10005</v>
      </c>
      <c r="G5341" t="s">
        <v>10008</v>
      </c>
      <c r="H5341">
        <v>57</v>
      </c>
      <c r="I5341" t="s">
        <v>10011</v>
      </c>
      <c r="J5341">
        <v>5</v>
      </c>
      <c r="K5341">
        <v>6</v>
      </c>
      <c r="L5341">
        <v>22</v>
      </c>
      <c r="N5341">
        <v>2014</v>
      </c>
      <c r="O5341">
        <v>1</v>
      </c>
      <c r="P5341" t="s">
        <v>10127</v>
      </c>
      <c r="Q5341">
        <v>0</v>
      </c>
      <c r="R5341" t="s">
        <v>10096</v>
      </c>
      <c r="S5341">
        <v>724.92333333333295</v>
      </c>
      <c r="T5341">
        <v>22.883333333333301</v>
      </c>
      <c r="U5341">
        <v>0</v>
      </c>
      <c r="V5341">
        <v>0</v>
      </c>
    </row>
    <row r="5342" spans="1:22" x14ac:dyDescent="0.25">
      <c r="A5342" t="s">
        <v>5357</v>
      </c>
      <c r="B5342" t="s">
        <v>9984</v>
      </c>
      <c r="C5342" t="s">
        <v>9986</v>
      </c>
      <c r="D5342" t="s">
        <v>9999</v>
      </c>
      <c r="F5342" t="s">
        <v>10006</v>
      </c>
      <c r="G5342" t="s">
        <v>10007</v>
      </c>
      <c r="I5342" t="s">
        <v>10011</v>
      </c>
      <c r="N5342">
        <v>2014</v>
      </c>
      <c r="O5342">
        <v>1</v>
      </c>
      <c r="P5342" t="s">
        <v>10127</v>
      </c>
      <c r="Q5342">
        <v>0</v>
      </c>
      <c r="S5342">
        <v>697.53333333333296</v>
      </c>
      <c r="T5342">
        <v>236.066666666667</v>
      </c>
      <c r="U5342">
        <v>426.66666666666703</v>
      </c>
      <c r="V5342">
        <v>0</v>
      </c>
    </row>
    <row r="5343" spans="1:22" x14ac:dyDescent="0.25">
      <c r="A5343" t="s">
        <v>5358</v>
      </c>
      <c r="B5343" t="s">
        <v>9983</v>
      </c>
      <c r="C5343" t="s">
        <v>9986</v>
      </c>
      <c r="D5343" t="s">
        <v>9999</v>
      </c>
      <c r="F5343" t="s">
        <v>10005</v>
      </c>
      <c r="G5343" t="s">
        <v>10007</v>
      </c>
      <c r="I5343" t="s">
        <v>10011</v>
      </c>
      <c r="N5343">
        <v>2014</v>
      </c>
      <c r="O5343">
        <v>1</v>
      </c>
      <c r="P5343" t="s">
        <v>10127</v>
      </c>
      <c r="Q5343">
        <v>0</v>
      </c>
      <c r="S5343">
        <v>596.21</v>
      </c>
      <c r="T5343">
        <v>74.266666666666694</v>
      </c>
      <c r="U5343">
        <v>0</v>
      </c>
      <c r="V5343">
        <v>0</v>
      </c>
    </row>
    <row r="5344" spans="1:22" x14ac:dyDescent="0.25">
      <c r="A5344" t="s">
        <v>5359</v>
      </c>
      <c r="B5344" t="s">
        <v>9983</v>
      </c>
      <c r="C5344" t="s">
        <v>9996</v>
      </c>
      <c r="D5344" t="s">
        <v>9999</v>
      </c>
      <c r="E5344" t="s">
        <v>10001</v>
      </c>
      <c r="F5344" t="s">
        <v>10003</v>
      </c>
      <c r="G5344" t="s">
        <v>10007</v>
      </c>
      <c r="H5344">
        <v>59</v>
      </c>
      <c r="I5344" t="s">
        <v>10011</v>
      </c>
      <c r="J5344">
        <v>7</v>
      </c>
      <c r="K5344">
        <v>0</v>
      </c>
      <c r="L5344">
        <v>22</v>
      </c>
      <c r="N5344">
        <v>2014</v>
      </c>
      <c r="O5344">
        <v>1</v>
      </c>
      <c r="P5344" t="s">
        <v>10127</v>
      </c>
      <c r="Q5344">
        <v>0</v>
      </c>
      <c r="R5344" t="s">
        <v>10098</v>
      </c>
      <c r="S5344">
        <v>643.03333333333296</v>
      </c>
      <c r="T5344">
        <v>36.65</v>
      </c>
      <c r="U5344">
        <v>0</v>
      </c>
      <c r="V5344">
        <v>0</v>
      </c>
    </row>
    <row r="5345" spans="1:22" x14ac:dyDescent="0.25">
      <c r="A5345" t="s">
        <v>5360</v>
      </c>
      <c r="B5345" t="s">
        <v>9983</v>
      </c>
      <c r="C5345" t="s">
        <v>9996</v>
      </c>
      <c r="D5345" t="s">
        <v>9999</v>
      </c>
      <c r="E5345" t="s">
        <v>10002</v>
      </c>
      <c r="F5345" t="s">
        <v>10005</v>
      </c>
      <c r="G5345" t="s">
        <v>10008</v>
      </c>
      <c r="H5345">
        <v>50</v>
      </c>
      <c r="I5345" t="s">
        <v>10011</v>
      </c>
      <c r="J5345">
        <v>3</v>
      </c>
      <c r="K5345">
        <v>20</v>
      </c>
      <c r="L5345">
        <v>12</v>
      </c>
      <c r="N5345">
        <v>2014</v>
      </c>
      <c r="O5345">
        <v>1</v>
      </c>
      <c r="P5345" t="s">
        <v>10127</v>
      </c>
      <c r="Q5345">
        <v>0</v>
      </c>
      <c r="R5345" t="s">
        <v>10096</v>
      </c>
      <c r="S5345">
        <v>666.00333333333299</v>
      </c>
      <c r="T5345">
        <v>174.8</v>
      </c>
      <c r="U5345">
        <v>364.33333333333297</v>
      </c>
      <c r="V5345">
        <v>0</v>
      </c>
    </row>
    <row r="5346" spans="1:22" x14ac:dyDescent="0.25">
      <c r="A5346" t="s">
        <v>5361</v>
      </c>
      <c r="B5346" t="s">
        <v>9983</v>
      </c>
      <c r="C5346" t="s">
        <v>9987</v>
      </c>
      <c r="D5346" t="s">
        <v>9999</v>
      </c>
      <c r="E5346" t="s">
        <v>10002</v>
      </c>
      <c r="F5346" t="s">
        <v>10005</v>
      </c>
      <c r="G5346" t="s">
        <v>10008</v>
      </c>
      <c r="H5346">
        <v>51</v>
      </c>
      <c r="I5346" t="s">
        <v>10011</v>
      </c>
      <c r="J5346">
        <v>3</v>
      </c>
      <c r="K5346">
        <v>0</v>
      </c>
      <c r="L5346">
        <v>22</v>
      </c>
      <c r="N5346">
        <v>2014</v>
      </c>
      <c r="O5346">
        <v>1</v>
      </c>
      <c r="P5346" t="s">
        <v>10127</v>
      </c>
      <c r="Q5346">
        <v>0</v>
      </c>
      <c r="R5346" t="s">
        <v>10098</v>
      </c>
      <c r="S5346">
        <v>311.14999999999998</v>
      </c>
      <c r="T5346">
        <v>33</v>
      </c>
      <c r="U5346">
        <v>0</v>
      </c>
      <c r="V5346">
        <v>0</v>
      </c>
    </row>
    <row r="5347" spans="1:22" x14ac:dyDescent="0.25">
      <c r="A5347" t="s">
        <v>5362</v>
      </c>
      <c r="B5347" t="s">
        <v>9983</v>
      </c>
      <c r="C5347" t="s">
        <v>9996</v>
      </c>
      <c r="D5347" t="s">
        <v>9999</v>
      </c>
      <c r="E5347" t="s">
        <v>10001</v>
      </c>
      <c r="F5347" t="s">
        <v>10005</v>
      </c>
      <c r="G5347" t="s">
        <v>10007</v>
      </c>
      <c r="H5347">
        <v>44</v>
      </c>
      <c r="I5347" t="s">
        <v>10011</v>
      </c>
      <c r="J5347">
        <v>4</v>
      </c>
      <c r="K5347">
        <v>0</v>
      </c>
      <c r="L5347">
        <v>2</v>
      </c>
      <c r="N5347">
        <v>2014</v>
      </c>
      <c r="O5347">
        <v>1</v>
      </c>
      <c r="P5347" t="s">
        <v>10127</v>
      </c>
      <c r="Q5347">
        <v>0</v>
      </c>
      <c r="R5347" t="s">
        <v>10098</v>
      </c>
      <c r="S5347">
        <v>270.97000000000003</v>
      </c>
      <c r="T5347">
        <v>42.95</v>
      </c>
      <c r="U5347">
        <v>0</v>
      </c>
      <c r="V5347">
        <v>0</v>
      </c>
    </row>
    <row r="5348" spans="1:22" x14ac:dyDescent="0.25">
      <c r="A5348" t="s">
        <v>5363</v>
      </c>
      <c r="B5348" t="s">
        <v>9983</v>
      </c>
      <c r="C5348" t="s">
        <v>9996</v>
      </c>
      <c r="D5348" t="s">
        <v>9999</v>
      </c>
      <c r="E5348" t="s">
        <v>10002</v>
      </c>
      <c r="F5348" t="s">
        <v>10005</v>
      </c>
      <c r="G5348" t="s">
        <v>10007</v>
      </c>
      <c r="I5348" t="s">
        <v>10011</v>
      </c>
      <c r="J5348">
        <v>3</v>
      </c>
      <c r="K5348">
        <v>0</v>
      </c>
      <c r="L5348">
        <v>12</v>
      </c>
      <c r="N5348">
        <v>2014</v>
      </c>
      <c r="O5348">
        <v>1</v>
      </c>
      <c r="P5348" t="s">
        <v>10127</v>
      </c>
      <c r="Q5348">
        <v>0</v>
      </c>
      <c r="R5348" t="s">
        <v>10098</v>
      </c>
      <c r="S5348">
        <v>529.96666666666704</v>
      </c>
      <c r="T5348">
        <v>98.933333333333294</v>
      </c>
      <c r="U5348">
        <v>84.3333333333333</v>
      </c>
      <c r="V5348">
        <v>0</v>
      </c>
    </row>
    <row r="5349" spans="1:22" x14ac:dyDescent="0.25">
      <c r="A5349" t="s">
        <v>5364</v>
      </c>
      <c r="B5349" t="s">
        <v>9983</v>
      </c>
      <c r="C5349" t="s">
        <v>9997</v>
      </c>
      <c r="D5349" t="s">
        <v>9999</v>
      </c>
      <c r="E5349" t="s">
        <v>10002</v>
      </c>
      <c r="F5349" t="s">
        <v>10005</v>
      </c>
      <c r="G5349" t="s">
        <v>10007</v>
      </c>
      <c r="H5349">
        <v>50</v>
      </c>
      <c r="I5349" t="s">
        <v>10011</v>
      </c>
      <c r="J5349">
        <v>3</v>
      </c>
      <c r="K5349">
        <v>0</v>
      </c>
      <c r="L5349">
        <v>7</v>
      </c>
      <c r="N5349">
        <v>2014</v>
      </c>
      <c r="O5349">
        <v>1</v>
      </c>
      <c r="P5349" t="s">
        <v>10127</v>
      </c>
      <c r="Q5349">
        <v>0</v>
      </c>
      <c r="R5349" t="s">
        <v>10098</v>
      </c>
      <c r="S5349">
        <v>566.30333333333294</v>
      </c>
      <c r="T5349">
        <v>22.9</v>
      </c>
      <c r="U5349">
        <v>126.666666666667</v>
      </c>
      <c r="V5349">
        <v>0</v>
      </c>
    </row>
    <row r="5350" spans="1:22" x14ac:dyDescent="0.25">
      <c r="A5350" t="s">
        <v>5365</v>
      </c>
      <c r="B5350" t="s">
        <v>9984</v>
      </c>
      <c r="C5350" t="s">
        <v>9987</v>
      </c>
      <c r="D5350" t="s">
        <v>9999</v>
      </c>
      <c r="E5350" t="s">
        <v>10002</v>
      </c>
      <c r="F5350" t="s">
        <v>10005</v>
      </c>
      <c r="G5350" t="s">
        <v>10007</v>
      </c>
      <c r="H5350">
        <v>42</v>
      </c>
      <c r="I5350" t="s">
        <v>10011</v>
      </c>
      <c r="J5350">
        <v>3</v>
      </c>
      <c r="K5350">
        <v>10</v>
      </c>
      <c r="L5350">
        <v>2</v>
      </c>
      <c r="N5350">
        <v>2014</v>
      </c>
      <c r="O5350">
        <v>1</v>
      </c>
      <c r="P5350" t="s">
        <v>10127</v>
      </c>
      <c r="Q5350">
        <v>0</v>
      </c>
      <c r="R5350" t="s">
        <v>10090</v>
      </c>
      <c r="S5350">
        <v>719.863333333333</v>
      </c>
      <c r="T5350">
        <v>197.98333333333301</v>
      </c>
      <c r="U5350">
        <v>223</v>
      </c>
      <c r="V5350">
        <v>3</v>
      </c>
    </row>
    <row r="5351" spans="1:22" x14ac:dyDescent="0.25">
      <c r="A5351" t="s">
        <v>5366</v>
      </c>
      <c r="B5351" t="s">
        <v>9983</v>
      </c>
      <c r="C5351" t="s">
        <v>9995</v>
      </c>
      <c r="D5351" t="s">
        <v>10000</v>
      </c>
      <c r="E5351" t="s">
        <v>10001</v>
      </c>
      <c r="F5351" t="s">
        <v>10004</v>
      </c>
      <c r="G5351" t="s">
        <v>10007</v>
      </c>
      <c r="H5351">
        <v>23</v>
      </c>
      <c r="J5351">
        <v>2</v>
      </c>
      <c r="K5351">
        <v>0</v>
      </c>
      <c r="L5351">
        <v>7</v>
      </c>
      <c r="M5351" t="s">
        <v>10070</v>
      </c>
      <c r="N5351">
        <v>2014</v>
      </c>
      <c r="O5351">
        <v>1</v>
      </c>
      <c r="P5351" t="s">
        <v>10109</v>
      </c>
      <c r="Q5351">
        <v>1</v>
      </c>
      <c r="R5351" t="s">
        <v>10098</v>
      </c>
      <c r="V5351">
        <v>0</v>
      </c>
    </row>
    <row r="5352" spans="1:22" x14ac:dyDescent="0.25">
      <c r="A5352" t="s">
        <v>5367</v>
      </c>
      <c r="B5352" t="s">
        <v>9983</v>
      </c>
      <c r="C5352" t="s">
        <v>9985</v>
      </c>
      <c r="D5352" t="s">
        <v>9999</v>
      </c>
      <c r="E5352" t="s">
        <v>10002</v>
      </c>
      <c r="F5352" t="s">
        <v>10004</v>
      </c>
      <c r="G5352" t="s">
        <v>10007</v>
      </c>
      <c r="H5352">
        <v>44</v>
      </c>
      <c r="I5352" t="s">
        <v>10011</v>
      </c>
      <c r="J5352">
        <v>3</v>
      </c>
      <c r="K5352">
        <v>6</v>
      </c>
      <c r="L5352">
        <v>7</v>
      </c>
      <c r="N5352">
        <v>2014</v>
      </c>
      <c r="O5352">
        <v>1</v>
      </c>
      <c r="P5352" t="s">
        <v>10127</v>
      </c>
      <c r="Q5352">
        <v>0</v>
      </c>
      <c r="R5352" t="s">
        <v>10096</v>
      </c>
      <c r="S5352">
        <v>653.89666666666699</v>
      </c>
      <c r="T5352">
        <v>171.96666666666701</v>
      </c>
      <c r="U5352">
        <v>0</v>
      </c>
      <c r="V5352">
        <v>3</v>
      </c>
    </row>
    <row r="5353" spans="1:22" x14ac:dyDescent="0.25">
      <c r="A5353" t="s">
        <v>5368</v>
      </c>
      <c r="B5353" t="s">
        <v>9983</v>
      </c>
      <c r="C5353" t="s">
        <v>9996</v>
      </c>
      <c r="D5353" t="s">
        <v>9999</v>
      </c>
      <c r="E5353" t="s">
        <v>10001</v>
      </c>
      <c r="F5353" t="s">
        <v>10005</v>
      </c>
      <c r="G5353" t="s">
        <v>10007</v>
      </c>
      <c r="I5353" t="s">
        <v>10011</v>
      </c>
      <c r="J5353">
        <v>3</v>
      </c>
      <c r="K5353">
        <v>0</v>
      </c>
      <c r="L5353">
        <v>1</v>
      </c>
      <c r="N5353">
        <v>2014</v>
      </c>
      <c r="O5353">
        <v>1</v>
      </c>
      <c r="P5353" t="s">
        <v>10127</v>
      </c>
      <c r="Q5353">
        <v>0</v>
      </c>
      <c r="R5353" t="s">
        <v>10098</v>
      </c>
      <c r="S5353">
        <v>715.83333333333303</v>
      </c>
      <c r="T5353">
        <v>248.15</v>
      </c>
      <c r="U5353">
        <v>0</v>
      </c>
      <c r="V5353">
        <v>0</v>
      </c>
    </row>
    <row r="5354" spans="1:22" x14ac:dyDescent="0.25">
      <c r="A5354" t="s">
        <v>5369</v>
      </c>
      <c r="B5354" t="s">
        <v>9984</v>
      </c>
      <c r="C5354" t="s">
        <v>9986</v>
      </c>
      <c r="D5354" t="s">
        <v>9999</v>
      </c>
      <c r="E5354" t="s">
        <v>10001</v>
      </c>
      <c r="F5354" t="s">
        <v>10004</v>
      </c>
      <c r="G5354" t="s">
        <v>10007</v>
      </c>
      <c r="H5354">
        <v>29</v>
      </c>
      <c r="J5354">
        <v>3</v>
      </c>
      <c r="K5354">
        <v>0</v>
      </c>
      <c r="L5354">
        <v>1</v>
      </c>
      <c r="N5354">
        <v>2014</v>
      </c>
      <c r="O5354">
        <v>1</v>
      </c>
      <c r="P5354" t="s">
        <v>10127</v>
      </c>
      <c r="Q5354">
        <v>0</v>
      </c>
      <c r="R5354" t="s">
        <v>10098</v>
      </c>
      <c r="S5354">
        <v>573.05333333333294</v>
      </c>
      <c r="T5354">
        <v>34.049999999999997</v>
      </c>
      <c r="U5354">
        <v>0</v>
      </c>
      <c r="V5354">
        <v>1</v>
      </c>
    </row>
    <row r="5355" spans="1:22" x14ac:dyDescent="0.25">
      <c r="A5355" t="s">
        <v>5370</v>
      </c>
      <c r="B5355" t="s">
        <v>9983</v>
      </c>
      <c r="C5355" t="s">
        <v>9995</v>
      </c>
      <c r="D5355" t="s">
        <v>9999</v>
      </c>
      <c r="E5355" t="s">
        <v>10002</v>
      </c>
      <c r="F5355" t="s">
        <v>10003</v>
      </c>
      <c r="G5355" t="s">
        <v>10007</v>
      </c>
      <c r="I5355" t="s">
        <v>10011</v>
      </c>
      <c r="J5355">
        <v>1</v>
      </c>
      <c r="K5355">
        <v>0</v>
      </c>
      <c r="L5355">
        <v>2</v>
      </c>
      <c r="N5355">
        <v>2014</v>
      </c>
      <c r="O5355">
        <v>1</v>
      </c>
      <c r="P5355" t="s">
        <v>10127</v>
      </c>
      <c r="Q5355">
        <v>0</v>
      </c>
      <c r="R5355" t="s">
        <v>10098</v>
      </c>
      <c r="S5355">
        <v>689.35666666666702</v>
      </c>
      <c r="T5355">
        <v>42.35</v>
      </c>
      <c r="U5355">
        <v>292</v>
      </c>
      <c r="V5355">
        <v>0</v>
      </c>
    </row>
    <row r="5356" spans="1:22" x14ac:dyDescent="0.25">
      <c r="A5356" t="s">
        <v>5371</v>
      </c>
      <c r="B5356" t="s">
        <v>9983</v>
      </c>
      <c r="C5356" t="s">
        <v>9985</v>
      </c>
      <c r="D5356" t="s">
        <v>9999</v>
      </c>
      <c r="E5356" t="s">
        <v>10002</v>
      </c>
      <c r="F5356" t="s">
        <v>10003</v>
      </c>
      <c r="G5356" t="s">
        <v>10007</v>
      </c>
      <c r="H5356">
        <v>44</v>
      </c>
      <c r="I5356" t="s">
        <v>10011</v>
      </c>
      <c r="J5356">
        <v>3</v>
      </c>
      <c r="K5356">
        <v>0</v>
      </c>
      <c r="L5356">
        <v>7</v>
      </c>
      <c r="N5356">
        <v>2014</v>
      </c>
      <c r="O5356">
        <v>1</v>
      </c>
      <c r="P5356" t="s">
        <v>10127</v>
      </c>
      <c r="Q5356">
        <v>0</v>
      </c>
      <c r="R5356" t="s">
        <v>10098</v>
      </c>
      <c r="S5356">
        <v>587.25</v>
      </c>
      <c r="T5356">
        <v>199.65</v>
      </c>
      <c r="U5356">
        <v>71.3333333333333</v>
      </c>
      <c r="V5356">
        <v>0</v>
      </c>
    </row>
    <row r="5357" spans="1:22" x14ac:dyDescent="0.25">
      <c r="A5357" t="s">
        <v>5372</v>
      </c>
      <c r="B5357" t="s">
        <v>9983</v>
      </c>
      <c r="C5357" t="s">
        <v>9996</v>
      </c>
      <c r="D5357" t="s">
        <v>9999</v>
      </c>
      <c r="E5357" t="s">
        <v>10001</v>
      </c>
      <c r="F5357" t="s">
        <v>10005</v>
      </c>
      <c r="G5357" t="s">
        <v>10007</v>
      </c>
      <c r="H5357">
        <v>59</v>
      </c>
      <c r="I5357" t="s">
        <v>10011</v>
      </c>
      <c r="J5357">
        <v>6</v>
      </c>
      <c r="K5357">
        <v>5</v>
      </c>
      <c r="L5357">
        <v>22</v>
      </c>
      <c r="N5357">
        <v>2014</v>
      </c>
      <c r="O5357">
        <v>1</v>
      </c>
      <c r="P5357" t="s">
        <v>10127</v>
      </c>
      <c r="Q5357">
        <v>0</v>
      </c>
      <c r="R5357" t="s">
        <v>10096</v>
      </c>
      <c r="S5357">
        <v>602.65</v>
      </c>
      <c r="T5357">
        <v>22.05</v>
      </c>
      <c r="U5357">
        <v>0</v>
      </c>
      <c r="V5357">
        <v>0</v>
      </c>
    </row>
    <row r="5358" spans="1:22" x14ac:dyDescent="0.25">
      <c r="A5358" t="s">
        <v>5373</v>
      </c>
      <c r="B5358" t="s">
        <v>9983</v>
      </c>
      <c r="C5358" t="s">
        <v>9996</v>
      </c>
      <c r="D5358" t="s">
        <v>9999</v>
      </c>
      <c r="E5358" t="s">
        <v>10001</v>
      </c>
      <c r="F5358" t="s">
        <v>10005</v>
      </c>
      <c r="G5358" t="s">
        <v>10007</v>
      </c>
      <c r="H5358">
        <v>21</v>
      </c>
      <c r="I5358" t="s">
        <v>10011</v>
      </c>
      <c r="J5358">
        <v>4</v>
      </c>
      <c r="K5358">
        <v>0</v>
      </c>
      <c r="L5358">
        <v>1</v>
      </c>
      <c r="N5358">
        <v>2014</v>
      </c>
      <c r="O5358">
        <v>1</v>
      </c>
      <c r="P5358" t="s">
        <v>10127</v>
      </c>
      <c r="Q5358">
        <v>0</v>
      </c>
      <c r="R5358" t="s">
        <v>10098</v>
      </c>
      <c r="S5358">
        <v>642.35</v>
      </c>
      <c r="T5358">
        <v>67.566666666666706</v>
      </c>
      <c r="U5358">
        <v>7.6666666666666696</v>
      </c>
      <c r="V5358">
        <v>0</v>
      </c>
    </row>
    <row r="5359" spans="1:22" x14ac:dyDescent="0.25">
      <c r="A5359" t="s">
        <v>5374</v>
      </c>
      <c r="B5359" t="s">
        <v>9983</v>
      </c>
      <c r="C5359" t="s">
        <v>9985</v>
      </c>
      <c r="D5359" t="s">
        <v>9999</v>
      </c>
      <c r="E5359" t="s">
        <v>10002</v>
      </c>
      <c r="F5359" t="s">
        <v>10003</v>
      </c>
      <c r="G5359" t="s">
        <v>10007</v>
      </c>
      <c r="H5359">
        <v>47</v>
      </c>
      <c r="I5359" t="s">
        <v>10011</v>
      </c>
      <c r="J5359">
        <v>9</v>
      </c>
      <c r="K5359">
        <v>0</v>
      </c>
      <c r="L5359">
        <v>1</v>
      </c>
      <c r="N5359">
        <v>2014</v>
      </c>
      <c r="O5359">
        <v>1</v>
      </c>
      <c r="P5359" t="s">
        <v>10127</v>
      </c>
      <c r="Q5359">
        <v>0</v>
      </c>
      <c r="R5359" t="s">
        <v>10098</v>
      </c>
      <c r="S5359">
        <v>672.08333333333303</v>
      </c>
      <c r="T5359">
        <v>80.599999999999994</v>
      </c>
      <c r="U5359">
        <v>0</v>
      </c>
      <c r="V5359">
        <v>0</v>
      </c>
    </row>
    <row r="5360" spans="1:22" x14ac:dyDescent="0.25">
      <c r="A5360" t="s">
        <v>5375</v>
      </c>
      <c r="B5360" t="s">
        <v>9983</v>
      </c>
      <c r="C5360" t="s">
        <v>9985</v>
      </c>
      <c r="D5360" t="s">
        <v>9999</v>
      </c>
      <c r="E5360" t="s">
        <v>10001</v>
      </c>
      <c r="F5360" t="s">
        <v>10004</v>
      </c>
      <c r="G5360" t="s">
        <v>10007</v>
      </c>
      <c r="I5360" t="s">
        <v>10011</v>
      </c>
      <c r="J5360">
        <v>7</v>
      </c>
      <c r="K5360">
        <v>0</v>
      </c>
      <c r="L5360">
        <v>1</v>
      </c>
      <c r="N5360">
        <v>2014</v>
      </c>
      <c r="O5360">
        <v>1</v>
      </c>
      <c r="P5360" t="s">
        <v>10127</v>
      </c>
      <c r="Q5360">
        <v>0</v>
      </c>
      <c r="R5360" t="s">
        <v>10098</v>
      </c>
      <c r="S5360">
        <v>633.06666666666695</v>
      </c>
      <c r="T5360">
        <v>154.61666666666699</v>
      </c>
      <c r="U5360">
        <v>72.3333333333333</v>
      </c>
      <c r="V5360">
        <v>0</v>
      </c>
    </row>
    <row r="5361" spans="1:22" x14ac:dyDescent="0.25">
      <c r="A5361" t="s">
        <v>5376</v>
      </c>
      <c r="B5361" t="s">
        <v>9983</v>
      </c>
      <c r="C5361" t="s">
        <v>9992</v>
      </c>
      <c r="D5361" t="s">
        <v>9999</v>
      </c>
      <c r="E5361" t="s">
        <v>10001</v>
      </c>
      <c r="F5361" t="s">
        <v>10003</v>
      </c>
      <c r="G5361" t="s">
        <v>10007</v>
      </c>
      <c r="H5361">
        <v>61</v>
      </c>
      <c r="I5361" t="s">
        <v>10011</v>
      </c>
      <c r="J5361">
        <v>7</v>
      </c>
      <c r="K5361">
        <v>6</v>
      </c>
      <c r="L5361">
        <v>1</v>
      </c>
      <c r="N5361">
        <v>2014</v>
      </c>
      <c r="O5361">
        <v>1</v>
      </c>
      <c r="P5361" t="s">
        <v>10127</v>
      </c>
      <c r="Q5361">
        <v>0</v>
      </c>
      <c r="R5361" t="s">
        <v>10096</v>
      </c>
      <c r="S5361">
        <v>696.41333333333296</v>
      </c>
      <c r="T5361">
        <v>64.5</v>
      </c>
      <c r="U5361">
        <v>0</v>
      </c>
      <c r="V5361">
        <v>0</v>
      </c>
    </row>
    <row r="5362" spans="1:22" x14ac:dyDescent="0.25">
      <c r="A5362" t="s">
        <v>5377</v>
      </c>
      <c r="B5362" t="s">
        <v>9983</v>
      </c>
      <c r="C5362" t="s">
        <v>9986</v>
      </c>
      <c r="D5362" t="s">
        <v>9999</v>
      </c>
      <c r="E5362" t="s">
        <v>10002</v>
      </c>
      <c r="F5362" t="s">
        <v>10003</v>
      </c>
      <c r="G5362" t="s">
        <v>10007</v>
      </c>
      <c r="H5362">
        <v>59</v>
      </c>
      <c r="I5362" t="s">
        <v>10011</v>
      </c>
      <c r="J5362">
        <v>3</v>
      </c>
      <c r="K5362">
        <v>0</v>
      </c>
      <c r="L5362">
        <v>22</v>
      </c>
      <c r="N5362">
        <v>2014</v>
      </c>
      <c r="O5362">
        <v>1</v>
      </c>
      <c r="P5362" t="s">
        <v>10127</v>
      </c>
      <c r="Q5362">
        <v>0</v>
      </c>
      <c r="R5362" t="s">
        <v>10098</v>
      </c>
      <c r="S5362">
        <v>724.61</v>
      </c>
      <c r="T5362">
        <v>15.783333333333299</v>
      </c>
      <c r="U5362">
        <v>0</v>
      </c>
      <c r="V5362">
        <v>0</v>
      </c>
    </row>
    <row r="5363" spans="1:22" x14ac:dyDescent="0.25">
      <c r="A5363" t="s">
        <v>5378</v>
      </c>
      <c r="B5363" t="s">
        <v>9983</v>
      </c>
      <c r="C5363" t="s">
        <v>9985</v>
      </c>
      <c r="D5363" t="s">
        <v>9999</v>
      </c>
      <c r="F5363" t="s">
        <v>10005</v>
      </c>
      <c r="G5363" t="s">
        <v>10007</v>
      </c>
      <c r="I5363" t="s">
        <v>10011</v>
      </c>
      <c r="N5363">
        <v>2014</v>
      </c>
      <c r="O5363">
        <v>1</v>
      </c>
      <c r="P5363" t="s">
        <v>10127</v>
      </c>
      <c r="Q5363">
        <v>0</v>
      </c>
      <c r="S5363">
        <v>649.54</v>
      </c>
      <c r="T5363">
        <v>73.633333333333297</v>
      </c>
      <c r="U5363">
        <v>0</v>
      </c>
      <c r="V5363">
        <v>0</v>
      </c>
    </row>
    <row r="5364" spans="1:22" x14ac:dyDescent="0.25">
      <c r="A5364" t="s">
        <v>5379</v>
      </c>
      <c r="B5364" t="s">
        <v>9983</v>
      </c>
      <c r="C5364" t="s">
        <v>9995</v>
      </c>
      <c r="D5364" t="s">
        <v>9999</v>
      </c>
      <c r="E5364" t="s">
        <v>10001</v>
      </c>
      <c r="F5364" t="s">
        <v>10003</v>
      </c>
      <c r="G5364" t="s">
        <v>10007</v>
      </c>
      <c r="H5364">
        <v>39</v>
      </c>
      <c r="I5364" t="s">
        <v>10011</v>
      </c>
      <c r="J5364">
        <v>5</v>
      </c>
      <c r="K5364">
        <v>0</v>
      </c>
      <c r="L5364">
        <v>1</v>
      </c>
      <c r="N5364">
        <v>2014</v>
      </c>
      <c r="O5364">
        <v>1</v>
      </c>
      <c r="P5364" t="s">
        <v>10127</v>
      </c>
      <c r="Q5364">
        <v>0</v>
      </c>
      <c r="R5364" t="s">
        <v>10098</v>
      </c>
      <c r="S5364">
        <v>42</v>
      </c>
      <c r="T5364">
        <v>13.3</v>
      </c>
      <c r="U5364">
        <v>0</v>
      </c>
      <c r="V5364">
        <v>1</v>
      </c>
    </row>
    <row r="5365" spans="1:22" x14ac:dyDescent="0.25">
      <c r="A5365" t="s">
        <v>5380</v>
      </c>
      <c r="B5365" t="s">
        <v>9983</v>
      </c>
      <c r="C5365" t="s">
        <v>9988</v>
      </c>
      <c r="D5365" t="s">
        <v>9999</v>
      </c>
      <c r="E5365" t="s">
        <v>10002</v>
      </c>
      <c r="F5365" t="s">
        <v>10004</v>
      </c>
      <c r="G5365" t="s">
        <v>10007</v>
      </c>
      <c r="H5365">
        <v>57</v>
      </c>
      <c r="I5365" t="s">
        <v>10011</v>
      </c>
      <c r="J5365">
        <v>4</v>
      </c>
      <c r="K5365">
        <v>0</v>
      </c>
      <c r="L5365">
        <v>4</v>
      </c>
      <c r="N5365">
        <v>2014</v>
      </c>
      <c r="O5365">
        <v>1</v>
      </c>
      <c r="P5365" t="s">
        <v>10127</v>
      </c>
      <c r="Q5365">
        <v>0</v>
      </c>
      <c r="R5365" t="s">
        <v>10098</v>
      </c>
      <c r="S5365">
        <v>617.04999999999995</v>
      </c>
      <c r="T5365">
        <v>134.333333333333</v>
      </c>
      <c r="U5365">
        <v>272</v>
      </c>
      <c r="V5365">
        <v>0</v>
      </c>
    </row>
    <row r="5366" spans="1:22" x14ac:dyDescent="0.25">
      <c r="A5366" t="s">
        <v>5381</v>
      </c>
      <c r="B5366" t="s">
        <v>9983</v>
      </c>
      <c r="C5366" t="s">
        <v>9986</v>
      </c>
      <c r="D5366" t="s">
        <v>9999</v>
      </c>
      <c r="E5366" t="s">
        <v>10001</v>
      </c>
      <c r="F5366" t="s">
        <v>10003</v>
      </c>
      <c r="G5366" t="s">
        <v>10007</v>
      </c>
      <c r="H5366">
        <v>45</v>
      </c>
      <c r="I5366" t="s">
        <v>10011</v>
      </c>
      <c r="J5366">
        <v>3</v>
      </c>
      <c r="K5366">
        <v>0</v>
      </c>
      <c r="L5366">
        <v>4</v>
      </c>
      <c r="N5366">
        <v>2014</v>
      </c>
      <c r="O5366">
        <v>1</v>
      </c>
      <c r="P5366" t="s">
        <v>10127</v>
      </c>
      <c r="Q5366">
        <v>0</v>
      </c>
      <c r="R5366" t="s">
        <v>10098</v>
      </c>
      <c r="S5366">
        <v>696.37333333333299</v>
      </c>
      <c r="T5366">
        <v>97.65</v>
      </c>
      <c r="U5366">
        <v>45</v>
      </c>
      <c r="V5366">
        <v>0</v>
      </c>
    </row>
    <row r="5367" spans="1:22" x14ac:dyDescent="0.25">
      <c r="A5367" t="s">
        <v>5382</v>
      </c>
      <c r="B5367" t="s">
        <v>9983</v>
      </c>
      <c r="C5367" t="s">
        <v>9995</v>
      </c>
      <c r="D5367" t="s">
        <v>9999</v>
      </c>
      <c r="E5367" t="s">
        <v>10001</v>
      </c>
      <c r="F5367" t="s">
        <v>10003</v>
      </c>
      <c r="G5367" t="s">
        <v>10007</v>
      </c>
      <c r="H5367">
        <v>36</v>
      </c>
      <c r="I5367" t="s">
        <v>10011</v>
      </c>
      <c r="J5367">
        <v>4</v>
      </c>
      <c r="K5367">
        <v>0</v>
      </c>
      <c r="L5367">
        <v>17</v>
      </c>
      <c r="N5367">
        <v>2014</v>
      </c>
      <c r="O5367">
        <v>1</v>
      </c>
      <c r="P5367" t="s">
        <v>10127</v>
      </c>
      <c r="Q5367">
        <v>0</v>
      </c>
      <c r="R5367" t="s">
        <v>10098</v>
      </c>
      <c r="S5367">
        <v>591.506666666667</v>
      </c>
      <c r="T5367">
        <v>57.75</v>
      </c>
      <c r="U5367">
        <v>308</v>
      </c>
      <c r="V5367">
        <v>0</v>
      </c>
    </row>
    <row r="5368" spans="1:22" x14ac:dyDescent="0.25">
      <c r="A5368" t="s">
        <v>5383</v>
      </c>
      <c r="B5368" t="s">
        <v>9983</v>
      </c>
      <c r="C5368" t="s">
        <v>9986</v>
      </c>
      <c r="D5368" t="s">
        <v>9999</v>
      </c>
      <c r="E5368" t="s">
        <v>10002</v>
      </c>
      <c r="F5368" t="s">
        <v>10004</v>
      </c>
      <c r="G5368" t="s">
        <v>10007</v>
      </c>
      <c r="H5368">
        <v>57</v>
      </c>
      <c r="I5368" t="s">
        <v>10011</v>
      </c>
      <c r="J5368">
        <v>3</v>
      </c>
      <c r="K5368">
        <v>0</v>
      </c>
      <c r="L5368">
        <v>2</v>
      </c>
      <c r="N5368">
        <v>2014</v>
      </c>
      <c r="O5368">
        <v>1</v>
      </c>
      <c r="P5368" t="s">
        <v>10127</v>
      </c>
      <c r="Q5368">
        <v>0</v>
      </c>
      <c r="R5368" t="s">
        <v>10098</v>
      </c>
      <c r="S5368">
        <v>671.94333333333304</v>
      </c>
      <c r="T5368">
        <v>61.683333333333302</v>
      </c>
      <c r="U5368">
        <v>41.6666666666667</v>
      </c>
      <c r="V5368">
        <v>0</v>
      </c>
    </row>
    <row r="5369" spans="1:22" x14ac:dyDescent="0.25">
      <c r="A5369" t="s">
        <v>5384</v>
      </c>
      <c r="B5369" t="s">
        <v>9983</v>
      </c>
      <c r="C5369" t="s">
        <v>9996</v>
      </c>
      <c r="D5369" t="s">
        <v>9999</v>
      </c>
      <c r="E5369" t="s">
        <v>10002</v>
      </c>
      <c r="F5369" t="s">
        <v>10005</v>
      </c>
      <c r="G5369" t="s">
        <v>10007</v>
      </c>
      <c r="H5369">
        <v>36</v>
      </c>
      <c r="I5369" t="s">
        <v>10011</v>
      </c>
      <c r="J5369">
        <v>4</v>
      </c>
      <c r="K5369">
        <v>0</v>
      </c>
      <c r="L5369">
        <v>21</v>
      </c>
      <c r="N5369">
        <v>2014</v>
      </c>
      <c r="O5369">
        <v>1</v>
      </c>
      <c r="P5369" t="s">
        <v>10127</v>
      </c>
      <c r="Q5369">
        <v>0</v>
      </c>
      <c r="R5369" t="s">
        <v>10098</v>
      </c>
      <c r="S5369">
        <v>284.37666666666701</v>
      </c>
      <c r="T5369">
        <v>31.95</v>
      </c>
      <c r="U5369">
        <v>0</v>
      </c>
      <c r="V5369">
        <v>0</v>
      </c>
    </row>
    <row r="5370" spans="1:22" x14ac:dyDescent="0.25">
      <c r="A5370" t="s">
        <v>5385</v>
      </c>
      <c r="B5370" t="s">
        <v>9983</v>
      </c>
      <c r="C5370" t="s">
        <v>9996</v>
      </c>
      <c r="D5370" t="s">
        <v>9999</v>
      </c>
      <c r="E5370" t="s">
        <v>10001</v>
      </c>
      <c r="F5370" t="s">
        <v>10005</v>
      </c>
      <c r="G5370" t="s">
        <v>10007</v>
      </c>
      <c r="I5370" t="s">
        <v>10011</v>
      </c>
      <c r="J5370">
        <v>7</v>
      </c>
      <c r="K5370">
        <v>0</v>
      </c>
      <c r="L5370">
        <v>4</v>
      </c>
      <c r="N5370">
        <v>2014</v>
      </c>
      <c r="O5370">
        <v>1</v>
      </c>
      <c r="P5370" t="s">
        <v>10127</v>
      </c>
      <c r="Q5370">
        <v>0</v>
      </c>
      <c r="R5370" t="s">
        <v>10098</v>
      </c>
      <c r="S5370">
        <v>506.76</v>
      </c>
      <c r="T5370">
        <v>16.149999999999999</v>
      </c>
      <c r="U5370">
        <v>0</v>
      </c>
      <c r="V5370">
        <v>0</v>
      </c>
    </row>
    <row r="5371" spans="1:22" x14ac:dyDescent="0.25">
      <c r="A5371" t="s">
        <v>5386</v>
      </c>
      <c r="B5371" t="s">
        <v>9983</v>
      </c>
      <c r="C5371" t="s">
        <v>9992</v>
      </c>
      <c r="D5371" t="s">
        <v>9999</v>
      </c>
      <c r="E5371" t="s">
        <v>10001</v>
      </c>
      <c r="F5371" t="s">
        <v>10005</v>
      </c>
      <c r="G5371" t="s">
        <v>10007</v>
      </c>
      <c r="H5371">
        <v>39</v>
      </c>
      <c r="I5371" t="s">
        <v>10011</v>
      </c>
      <c r="J5371">
        <v>3</v>
      </c>
      <c r="K5371">
        <v>13</v>
      </c>
      <c r="L5371">
        <v>1</v>
      </c>
      <c r="M5371" t="s">
        <v>10016</v>
      </c>
      <c r="N5371">
        <v>2014</v>
      </c>
      <c r="O5371">
        <v>1</v>
      </c>
      <c r="P5371" t="s">
        <v>10110</v>
      </c>
      <c r="Q5371">
        <v>1</v>
      </c>
      <c r="R5371" t="s">
        <v>10092</v>
      </c>
      <c r="S5371">
        <v>677.59333333333302</v>
      </c>
      <c r="T5371">
        <v>239.78333333333299</v>
      </c>
      <c r="U5371">
        <v>298.33333333333297</v>
      </c>
      <c r="V5371">
        <v>0</v>
      </c>
    </row>
    <row r="5372" spans="1:22" x14ac:dyDescent="0.25">
      <c r="A5372" t="s">
        <v>5387</v>
      </c>
      <c r="B5372" t="s">
        <v>9983</v>
      </c>
      <c r="C5372" t="s">
        <v>9996</v>
      </c>
      <c r="D5372" t="s">
        <v>9999</v>
      </c>
      <c r="E5372" t="s">
        <v>10002</v>
      </c>
      <c r="F5372" t="s">
        <v>10006</v>
      </c>
      <c r="G5372" t="s">
        <v>10008</v>
      </c>
      <c r="H5372">
        <v>44</v>
      </c>
      <c r="I5372" t="s">
        <v>10011</v>
      </c>
      <c r="J5372">
        <v>9</v>
      </c>
      <c r="K5372">
        <v>0</v>
      </c>
      <c r="L5372">
        <v>21</v>
      </c>
      <c r="N5372">
        <v>2014</v>
      </c>
      <c r="O5372">
        <v>1</v>
      </c>
      <c r="P5372" t="s">
        <v>10127</v>
      </c>
      <c r="Q5372">
        <v>0</v>
      </c>
      <c r="R5372" t="s">
        <v>10098</v>
      </c>
      <c r="S5372">
        <v>690.34333333333302</v>
      </c>
      <c r="T5372">
        <v>45.6666666666667</v>
      </c>
      <c r="U5372">
        <v>85.6666666666667</v>
      </c>
      <c r="V5372">
        <v>1</v>
      </c>
    </row>
    <row r="5373" spans="1:22" x14ac:dyDescent="0.25">
      <c r="A5373" t="s">
        <v>5388</v>
      </c>
      <c r="B5373" t="s">
        <v>9983</v>
      </c>
      <c r="C5373" t="s">
        <v>9996</v>
      </c>
      <c r="D5373" t="s">
        <v>9999</v>
      </c>
      <c r="E5373" t="s">
        <v>10001</v>
      </c>
      <c r="F5373" t="s">
        <v>10005</v>
      </c>
      <c r="G5373" t="s">
        <v>10007</v>
      </c>
      <c r="H5373">
        <v>66</v>
      </c>
      <c r="I5373" t="s">
        <v>10011</v>
      </c>
      <c r="J5373">
        <v>3</v>
      </c>
      <c r="K5373">
        <v>5</v>
      </c>
      <c r="L5373">
        <v>21</v>
      </c>
      <c r="N5373">
        <v>2014</v>
      </c>
      <c r="O5373">
        <v>1</v>
      </c>
      <c r="P5373" t="s">
        <v>10127</v>
      </c>
      <c r="Q5373">
        <v>0</v>
      </c>
      <c r="R5373" t="s">
        <v>10096</v>
      </c>
      <c r="S5373">
        <v>646.57000000000005</v>
      </c>
      <c r="T5373">
        <v>48.95</v>
      </c>
      <c r="U5373">
        <v>0</v>
      </c>
      <c r="V5373">
        <v>0</v>
      </c>
    </row>
    <row r="5374" spans="1:22" x14ac:dyDescent="0.25">
      <c r="A5374" t="s">
        <v>5389</v>
      </c>
      <c r="B5374" t="s">
        <v>9983</v>
      </c>
      <c r="C5374" t="s">
        <v>9996</v>
      </c>
      <c r="D5374" t="s">
        <v>9999</v>
      </c>
      <c r="F5374" t="s">
        <v>10005</v>
      </c>
      <c r="G5374" t="s">
        <v>10007</v>
      </c>
      <c r="I5374" t="s">
        <v>10011</v>
      </c>
      <c r="N5374">
        <v>2014</v>
      </c>
      <c r="O5374">
        <v>1</v>
      </c>
      <c r="P5374" t="s">
        <v>10127</v>
      </c>
      <c r="Q5374">
        <v>0</v>
      </c>
      <c r="S5374">
        <v>574.13</v>
      </c>
      <c r="T5374">
        <v>55.75</v>
      </c>
      <c r="U5374">
        <v>35</v>
      </c>
      <c r="V5374">
        <v>0</v>
      </c>
    </row>
    <row r="5375" spans="1:22" x14ac:dyDescent="0.25">
      <c r="A5375" t="s">
        <v>5390</v>
      </c>
      <c r="B5375" t="s">
        <v>9983</v>
      </c>
      <c r="C5375" t="s">
        <v>9986</v>
      </c>
      <c r="D5375" t="s">
        <v>9999</v>
      </c>
      <c r="E5375" t="s">
        <v>10002</v>
      </c>
      <c r="F5375" t="s">
        <v>10003</v>
      </c>
      <c r="G5375" t="s">
        <v>10007</v>
      </c>
      <c r="I5375" t="s">
        <v>10011</v>
      </c>
      <c r="J5375">
        <v>3</v>
      </c>
      <c r="K5375">
        <v>0</v>
      </c>
      <c r="L5375">
        <v>1</v>
      </c>
      <c r="N5375">
        <v>2014</v>
      </c>
      <c r="O5375">
        <v>1</v>
      </c>
      <c r="P5375" t="s">
        <v>10127</v>
      </c>
      <c r="Q5375">
        <v>0</v>
      </c>
      <c r="R5375" t="s">
        <v>10098</v>
      </c>
      <c r="S5375">
        <v>631.95666666666705</v>
      </c>
      <c r="T5375">
        <v>103.583333333333</v>
      </c>
      <c r="U5375">
        <v>179.333333333333</v>
      </c>
      <c r="V5375">
        <v>0</v>
      </c>
    </row>
    <row r="5376" spans="1:22" x14ac:dyDescent="0.25">
      <c r="A5376" t="s">
        <v>5391</v>
      </c>
      <c r="B5376" t="s">
        <v>9983</v>
      </c>
      <c r="C5376" t="s">
        <v>9996</v>
      </c>
      <c r="D5376" t="s">
        <v>9999</v>
      </c>
      <c r="E5376" t="s">
        <v>10002</v>
      </c>
      <c r="F5376" t="s">
        <v>10005</v>
      </c>
      <c r="G5376" t="s">
        <v>10007</v>
      </c>
      <c r="I5376" t="s">
        <v>10011</v>
      </c>
      <c r="J5376">
        <v>4</v>
      </c>
      <c r="K5376">
        <v>0</v>
      </c>
      <c r="L5376">
        <v>7</v>
      </c>
      <c r="M5376" t="s">
        <v>10056</v>
      </c>
      <c r="N5376">
        <v>2014</v>
      </c>
      <c r="O5376">
        <v>1</v>
      </c>
      <c r="P5376" t="s">
        <v>10109</v>
      </c>
      <c r="Q5376">
        <v>1</v>
      </c>
      <c r="R5376" t="s">
        <v>10098</v>
      </c>
      <c r="S5376">
        <v>668.98333333333301</v>
      </c>
      <c r="T5376">
        <v>228.833333333333</v>
      </c>
      <c r="U5376">
        <v>279.33333333333297</v>
      </c>
      <c r="V5376">
        <v>0</v>
      </c>
    </row>
    <row r="5377" spans="1:22" x14ac:dyDescent="0.25">
      <c r="A5377" t="s">
        <v>5392</v>
      </c>
      <c r="B5377" t="s">
        <v>9983</v>
      </c>
      <c r="C5377" t="s">
        <v>9985</v>
      </c>
      <c r="D5377" t="s">
        <v>9999</v>
      </c>
      <c r="E5377" t="s">
        <v>10002</v>
      </c>
      <c r="F5377" t="s">
        <v>10003</v>
      </c>
      <c r="G5377" t="s">
        <v>10008</v>
      </c>
      <c r="H5377">
        <v>24</v>
      </c>
      <c r="I5377" t="s">
        <v>10011</v>
      </c>
      <c r="J5377">
        <v>4</v>
      </c>
      <c r="K5377">
        <v>0</v>
      </c>
      <c r="L5377">
        <v>1</v>
      </c>
      <c r="N5377">
        <v>2014</v>
      </c>
      <c r="O5377">
        <v>1</v>
      </c>
      <c r="P5377" t="s">
        <v>10127</v>
      </c>
      <c r="Q5377">
        <v>0</v>
      </c>
      <c r="R5377" t="s">
        <v>10098</v>
      </c>
      <c r="S5377">
        <v>642.43666666666695</v>
      </c>
      <c r="T5377">
        <v>199.583333333333</v>
      </c>
      <c r="U5377">
        <v>0</v>
      </c>
      <c r="V5377">
        <v>0</v>
      </c>
    </row>
    <row r="5378" spans="1:22" x14ac:dyDescent="0.25">
      <c r="A5378" t="s">
        <v>5393</v>
      </c>
      <c r="B5378" t="s">
        <v>9983</v>
      </c>
      <c r="C5378" t="s">
        <v>9987</v>
      </c>
      <c r="D5378" t="s">
        <v>9999</v>
      </c>
      <c r="E5378" t="s">
        <v>10002</v>
      </c>
      <c r="F5378" t="s">
        <v>10006</v>
      </c>
      <c r="G5378" t="s">
        <v>10007</v>
      </c>
      <c r="H5378">
        <v>38</v>
      </c>
      <c r="I5378" t="s">
        <v>10011</v>
      </c>
      <c r="J5378">
        <v>6</v>
      </c>
      <c r="K5378">
        <v>0</v>
      </c>
      <c r="L5378">
        <v>1</v>
      </c>
      <c r="N5378">
        <v>2014</v>
      </c>
      <c r="O5378">
        <v>1</v>
      </c>
      <c r="P5378" t="s">
        <v>10127</v>
      </c>
      <c r="Q5378">
        <v>0</v>
      </c>
      <c r="R5378" t="s">
        <v>10098</v>
      </c>
      <c r="S5378">
        <v>661.49</v>
      </c>
      <c r="T5378">
        <v>91.366666666666703</v>
      </c>
      <c r="U5378">
        <v>0</v>
      </c>
      <c r="V5378">
        <v>1</v>
      </c>
    </row>
    <row r="5379" spans="1:22" x14ac:dyDescent="0.25">
      <c r="A5379" t="s">
        <v>5394</v>
      </c>
      <c r="B5379" t="s">
        <v>9983</v>
      </c>
      <c r="C5379" t="s">
        <v>9996</v>
      </c>
      <c r="D5379" t="s">
        <v>9999</v>
      </c>
      <c r="F5379" t="s">
        <v>10003</v>
      </c>
      <c r="G5379" t="s">
        <v>10007</v>
      </c>
      <c r="I5379" t="s">
        <v>10011</v>
      </c>
      <c r="N5379">
        <v>2014</v>
      </c>
      <c r="O5379">
        <v>1</v>
      </c>
      <c r="P5379" t="s">
        <v>10127</v>
      </c>
      <c r="Q5379">
        <v>0</v>
      </c>
      <c r="S5379">
        <v>694.76333333333298</v>
      </c>
      <c r="T5379">
        <v>47.283333333333303</v>
      </c>
      <c r="U5379">
        <v>18.3333333333333</v>
      </c>
      <c r="V5379">
        <v>0</v>
      </c>
    </row>
    <row r="5380" spans="1:22" x14ac:dyDescent="0.25">
      <c r="A5380" t="s">
        <v>5395</v>
      </c>
      <c r="B5380" t="s">
        <v>9983</v>
      </c>
      <c r="C5380" t="s">
        <v>9986</v>
      </c>
      <c r="D5380" t="s">
        <v>9999</v>
      </c>
      <c r="F5380" t="s">
        <v>10004</v>
      </c>
      <c r="G5380" t="s">
        <v>10007</v>
      </c>
      <c r="I5380" t="s">
        <v>10011</v>
      </c>
      <c r="N5380">
        <v>2014</v>
      </c>
      <c r="O5380">
        <v>1</v>
      </c>
      <c r="P5380" t="s">
        <v>10127</v>
      </c>
      <c r="Q5380">
        <v>0</v>
      </c>
      <c r="S5380">
        <v>616.35</v>
      </c>
      <c r="T5380">
        <v>51.55</v>
      </c>
      <c r="U5380">
        <v>0</v>
      </c>
      <c r="V5380">
        <v>1</v>
      </c>
    </row>
    <row r="5381" spans="1:22" x14ac:dyDescent="0.25">
      <c r="A5381" t="s">
        <v>5396</v>
      </c>
      <c r="B5381" t="s">
        <v>9984</v>
      </c>
      <c r="C5381" t="s">
        <v>9995</v>
      </c>
      <c r="D5381" t="s">
        <v>9999</v>
      </c>
      <c r="E5381" t="s">
        <v>10001</v>
      </c>
      <c r="F5381" t="s">
        <v>10003</v>
      </c>
      <c r="G5381" t="s">
        <v>10007</v>
      </c>
      <c r="H5381">
        <v>66</v>
      </c>
      <c r="I5381" t="s">
        <v>10011</v>
      </c>
      <c r="J5381">
        <v>5</v>
      </c>
      <c r="K5381">
        <v>14</v>
      </c>
      <c r="L5381">
        <v>21</v>
      </c>
      <c r="N5381">
        <v>2014</v>
      </c>
      <c r="O5381">
        <v>1</v>
      </c>
      <c r="P5381" t="s">
        <v>10127</v>
      </c>
      <c r="Q5381">
        <v>0</v>
      </c>
      <c r="R5381" t="s">
        <v>10092</v>
      </c>
      <c r="S5381">
        <v>531.23</v>
      </c>
      <c r="T5381">
        <v>42.183333333333302</v>
      </c>
      <c r="U5381">
        <v>139.666666666667</v>
      </c>
      <c r="V5381">
        <v>0</v>
      </c>
    </row>
    <row r="5382" spans="1:22" x14ac:dyDescent="0.25">
      <c r="A5382" t="s">
        <v>5397</v>
      </c>
      <c r="B5382" t="s">
        <v>9983</v>
      </c>
      <c r="C5382" t="s">
        <v>9996</v>
      </c>
      <c r="D5382" t="s">
        <v>9999</v>
      </c>
      <c r="E5382" t="s">
        <v>10002</v>
      </c>
      <c r="F5382" t="s">
        <v>10004</v>
      </c>
      <c r="G5382" t="s">
        <v>10007</v>
      </c>
      <c r="H5382">
        <v>50</v>
      </c>
      <c r="I5382" t="s">
        <v>10011</v>
      </c>
      <c r="J5382">
        <v>7</v>
      </c>
      <c r="K5382">
        <v>10</v>
      </c>
      <c r="L5382">
        <v>21</v>
      </c>
      <c r="N5382">
        <v>2014</v>
      </c>
      <c r="O5382">
        <v>1</v>
      </c>
      <c r="P5382" t="s">
        <v>10127</v>
      </c>
      <c r="Q5382">
        <v>0</v>
      </c>
      <c r="R5382" t="s">
        <v>10090</v>
      </c>
      <c r="S5382">
        <v>656.79333333333295</v>
      </c>
      <c r="T5382">
        <v>56.266666666666701</v>
      </c>
      <c r="U5382">
        <v>0</v>
      </c>
      <c r="V5382">
        <v>0</v>
      </c>
    </row>
    <row r="5383" spans="1:22" x14ac:dyDescent="0.25">
      <c r="A5383" t="s">
        <v>5398</v>
      </c>
      <c r="B5383" t="s">
        <v>9983</v>
      </c>
      <c r="C5383" t="s">
        <v>9987</v>
      </c>
      <c r="D5383" t="s">
        <v>10000</v>
      </c>
      <c r="E5383" t="s">
        <v>10002</v>
      </c>
      <c r="F5383" t="s">
        <v>10005</v>
      </c>
      <c r="G5383" t="s">
        <v>10007</v>
      </c>
      <c r="H5383">
        <v>58</v>
      </c>
      <c r="J5383">
        <v>3</v>
      </c>
      <c r="K5383">
        <v>14</v>
      </c>
      <c r="L5383">
        <v>4</v>
      </c>
      <c r="N5383">
        <v>2014</v>
      </c>
      <c r="O5383">
        <v>1</v>
      </c>
      <c r="P5383" t="s">
        <v>10127</v>
      </c>
      <c r="Q5383">
        <v>0</v>
      </c>
      <c r="R5383" t="s">
        <v>10092</v>
      </c>
      <c r="S5383">
        <v>517.92999999999995</v>
      </c>
      <c r="T5383">
        <v>304.8</v>
      </c>
      <c r="U5383">
        <v>241</v>
      </c>
      <c r="V5383">
        <v>0</v>
      </c>
    </row>
    <row r="5384" spans="1:22" x14ac:dyDescent="0.25">
      <c r="A5384" t="s">
        <v>5399</v>
      </c>
      <c r="B5384" t="s">
        <v>9983</v>
      </c>
      <c r="C5384" t="s">
        <v>9996</v>
      </c>
      <c r="D5384" t="s">
        <v>9999</v>
      </c>
      <c r="E5384" t="s">
        <v>10001</v>
      </c>
      <c r="F5384" t="s">
        <v>10005</v>
      </c>
      <c r="G5384" t="s">
        <v>10007</v>
      </c>
      <c r="H5384">
        <v>70</v>
      </c>
      <c r="I5384" t="s">
        <v>10011</v>
      </c>
      <c r="J5384">
        <v>4</v>
      </c>
      <c r="K5384">
        <v>14</v>
      </c>
      <c r="L5384">
        <v>21</v>
      </c>
      <c r="N5384">
        <v>2014</v>
      </c>
      <c r="O5384">
        <v>1</v>
      </c>
      <c r="P5384" t="s">
        <v>10127</v>
      </c>
      <c r="Q5384">
        <v>0</v>
      </c>
      <c r="R5384" t="s">
        <v>10092</v>
      </c>
      <c r="S5384">
        <v>200.86</v>
      </c>
      <c r="T5384">
        <v>38.683333333333302</v>
      </c>
      <c r="U5384">
        <v>0</v>
      </c>
      <c r="V5384">
        <v>0</v>
      </c>
    </row>
    <row r="5385" spans="1:22" x14ac:dyDescent="0.25">
      <c r="A5385" t="s">
        <v>5400</v>
      </c>
      <c r="B5385" t="s">
        <v>9983</v>
      </c>
      <c r="C5385" t="s">
        <v>9996</v>
      </c>
      <c r="D5385" t="s">
        <v>9999</v>
      </c>
      <c r="E5385" t="s">
        <v>10002</v>
      </c>
      <c r="F5385" t="s">
        <v>10003</v>
      </c>
      <c r="G5385" t="s">
        <v>10007</v>
      </c>
      <c r="H5385">
        <v>38</v>
      </c>
      <c r="I5385" t="s">
        <v>10011</v>
      </c>
      <c r="J5385">
        <v>4</v>
      </c>
      <c r="K5385">
        <v>5</v>
      </c>
      <c r="L5385">
        <v>1</v>
      </c>
      <c r="N5385">
        <v>2014</v>
      </c>
      <c r="O5385">
        <v>1</v>
      </c>
      <c r="P5385" t="s">
        <v>10127</v>
      </c>
      <c r="Q5385">
        <v>0</v>
      </c>
      <c r="R5385" t="s">
        <v>10096</v>
      </c>
      <c r="S5385">
        <v>583.85666666666702</v>
      </c>
      <c r="T5385">
        <v>193.36666666666699</v>
      </c>
      <c r="U5385">
        <v>252.666666666667</v>
      </c>
      <c r="V5385">
        <v>0</v>
      </c>
    </row>
    <row r="5386" spans="1:22" x14ac:dyDescent="0.25">
      <c r="A5386" t="s">
        <v>5401</v>
      </c>
      <c r="B5386" t="s">
        <v>9983</v>
      </c>
      <c r="C5386" t="s">
        <v>9995</v>
      </c>
      <c r="D5386" t="s">
        <v>9999</v>
      </c>
      <c r="E5386" t="s">
        <v>10001</v>
      </c>
      <c r="F5386" t="s">
        <v>10005</v>
      </c>
      <c r="G5386" t="s">
        <v>10007</v>
      </c>
      <c r="H5386">
        <v>55</v>
      </c>
      <c r="I5386" t="s">
        <v>10011</v>
      </c>
      <c r="J5386">
        <v>3</v>
      </c>
      <c r="K5386">
        <v>6</v>
      </c>
      <c r="L5386">
        <v>4</v>
      </c>
      <c r="N5386">
        <v>2014</v>
      </c>
      <c r="O5386">
        <v>1</v>
      </c>
      <c r="P5386" t="s">
        <v>10127</v>
      </c>
      <c r="Q5386">
        <v>0</v>
      </c>
      <c r="R5386" t="s">
        <v>10096</v>
      </c>
      <c r="S5386">
        <v>670.64333333333298</v>
      </c>
      <c r="T5386">
        <v>33.700000000000003</v>
      </c>
      <c r="U5386">
        <v>24.3333333333333</v>
      </c>
      <c r="V5386">
        <v>0</v>
      </c>
    </row>
    <row r="5387" spans="1:22" x14ac:dyDescent="0.25">
      <c r="A5387" t="s">
        <v>5402</v>
      </c>
      <c r="B5387" t="s">
        <v>9984</v>
      </c>
      <c r="C5387" t="s">
        <v>9995</v>
      </c>
      <c r="D5387" t="s">
        <v>9999</v>
      </c>
      <c r="E5387" t="s">
        <v>10002</v>
      </c>
      <c r="F5387" t="s">
        <v>10003</v>
      </c>
      <c r="G5387" t="s">
        <v>10007</v>
      </c>
      <c r="H5387">
        <v>82</v>
      </c>
      <c r="I5387" t="s">
        <v>10011</v>
      </c>
      <c r="J5387">
        <v>6</v>
      </c>
      <c r="K5387">
        <v>6</v>
      </c>
      <c r="L5387">
        <v>21</v>
      </c>
      <c r="N5387">
        <v>2014</v>
      </c>
      <c r="O5387">
        <v>1</v>
      </c>
      <c r="P5387" t="s">
        <v>10127</v>
      </c>
      <c r="Q5387">
        <v>0</v>
      </c>
      <c r="R5387" t="s">
        <v>10096</v>
      </c>
      <c r="S5387">
        <v>592.14333333333298</v>
      </c>
      <c r="T5387">
        <v>15.0666666666667</v>
      </c>
      <c r="U5387">
        <v>0</v>
      </c>
      <c r="V5387">
        <v>1</v>
      </c>
    </row>
    <row r="5388" spans="1:22" x14ac:dyDescent="0.25">
      <c r="A5388" t="s">
        <v>5403</v>
      </c>
      <c r="B5388" t="s">
        <v>9984</v>
      </c>
      <c r="C5388" t="s">
        <v>9995</v>
      </c>
      <c r="D5388" t="s">
        <v>9999</v>
      </c>
      <c r="F5388" t="s">
        <v>10003</v>
      </c>
      <c r="G5388" t="s">
        <v>10007</v>
      </c>
      <c r="I5388" t="s">
        <v>10011</v>
      </c>
      <c r="N5388">
        <v>2014</v>
      </c>
      <c r="O5388">
        <v>1</v>
      </c>
      <c r="P5388" t="s">
        <v>10127</v>
      </c>
      <c r="Q5388">
        <v>0</v>
      </c>
      <c r="S5388">
        <v>686.86666666666702</v>
      </c>
      <c r="T5388">
        <v>4.2833333333333297</v>
      </c>
      <c r="U5388">
        <v>0</v>
      </c>
      <c r="V5388">
        <v>0</v>
      </c>
    </row>
    <row r="5389" spans="1:22" x14ac:dyDescent="0.25">
      <c r="A5389" t="s">
        <v>5404</v>
      </c>
      <c r="B5389" t="s">
        <v>9984</v>
      </c>
      <c r="C5389" t="s">
        <v>9986</v>
      </c>
      <c r="D5389" t="s">
        <v>9999</v>
      </c>
      <c r="E5389" t="s">
        <v>10001</v>
      </c>
      <c r="F5389" t="s">
        <v>10005</v>
      </c>
      <c r="G5389" t="s">
        <v>10007</v>
      </c>
      <c r="H5389">
        <v>59</v>
      </c>
      <c r="I5389" t="s">
        <v>10011</v>
      </c>
      <c r="J5389">
        <v>5</v>
      </c>
      <c r="K5389">
        <v>0</v>
      </c>
      <c r="L5389">
        <v>21</v>
      </c>
      <c r="N5389">
        <v>2014</v>
      </c>
      <c r="O5389">
        <v>1</v>
      </c>
      <c r="P5389" t="s">
        <v>10127</v>
      </c>
      <c r="Q5389">
        <v>0</v>
      </c>
      <c r="R5389" t="s">
        <v>10098</v>
      </c>
      <c r="S5389">
        <v>612.45000000000005</v>
      </c>
      <c r="T5389">
        <v>47.866666666666703</v>
      </c>
      <c r="U5389">
        <v>0</v>
      </c>
      <c r="V5389">
        <v>0</v>
      </c>
    </row>
    <row r="5390" spans="1:22" x14ac:dyDescent="0.25">
      <c r="A5390" t="s">
        <v>5405</v>
      </c>
      <c r="B5390" t="s">
        <v>9983</v>
      </c>
      <c r="C5390" t="s">
        <v>9996</v>
      </c>
      <c r="D5390" t="s">
        <v>10000</v>
      </c>
      <c r="E5390" t="s">
        <v>10001</v>
      </c>
      <c r="F5390" t="s">
        <v>10003</v>
      </c>
      <c r="G5390" t="s">
        <v>10007</v>
      </c>
      <c r="H5390">
        <v>54</v>
      </c>
      <c r="J5390">
        <v>3</v>
      </c>
      <c r="K5390">
        <v>0</v>
      </c>
      <c r="L5390">
        <v>21</v>
      </c>
      <c r="M5390" t="s">
        <v>10034</v>
      </c>
      <c r="N5390">
        <v>2014</v>
      </c>
      <c r="O5390">
        <v>1</v>
      </c>
      <c r="P5390" t="s">
        <v>10109</v>
      </c>
      <c r="Q5390">
        <v>1</v>
      </c>
      <c r="R5390" t="s">
        <v>10098</v>
      </c>
      <c r="S5390">
        <v>605.51333333333298</v>
      </c>
      <c r="T5390">
        <v>102.8</v>
      </c>
      <c r="U5390">
        <v>154</v>
      </c>
      <c r="V5390">
        <v>1</v>
      </c>
    </row>
    <row r="5391" spans="1:22" x14ac:dyDescent="0.25">
      <c r="A5391" t="s">
        <v>5406</v>
      </c>
      <c r="B5391" t="s">
        <v>9983</v>
      </c>
      <c r="C5391" t="s">
        <v>9985</v>
      </c>
      <c r="D5391" t="s">
        <v>9999</v>
      </c>
      <c r="E5391" t="s">
        <v>10002</v>
      </c>
      <c r="F5391" t="s">
        <v>10003</v>
      </c>
      <c r="G5391" t="s">
        <v>10007</v>
      </c>
      <c r="H5391">
        <v>45</v>
      </c>
      <c r="I5391" t="s">
        <v>10011</v>
      </c>
      <c r="J5391">
        <v>6</v>
      </c>
      <c r="K5391">
        <v>0</v>
      </c>
      <c r="L5391">
        <v>21</v>
      </c>
      <c r="N5391">
        <v>2014</v>
      </c>
      <c r="O5391">
        <v>1</v>
      </c>
      <c r="P5391" t="s">
        <v>10127</v>
      </c>
      <c r="Q5391">
        <v>0</v>
      </c>
      <c r="R5391" t="s">
        <v>10098</v>
      </c>
      <c r="S5391">
        <v>663.74666666666701</v>
      </c>
      <c r="T5391">
        <v>354.76666666666699</v>
      </c>
      <c r="U5391">
        <v>113</v>
      </c>
      <c r="V5391">
        <v>0</v>
      </c>
    </row>
    <row r="5392" spans="1:22" x14ac:dyDescent="0.25">
      <c r="A5392" t="s">
        <v>5407</v>
      </c>
      <c r="B5392" t="s">
        <v>9983</v>
      </c>
      <c r="C5392" t="s">
        <v>9996</v>
      </c>
      <c r="D5392" t="s">
        <v>9999</v>
      </c>
      <c r="E5392" t="s">
        <v>10001</v>
      </c>
      <c r="F5392" t="s">
        <v>10005</v>
      </c>
      <c r="G5392" t="s">
        <v>10007</v>
      </c>
      <c r="H5392">
        <v>63</v>
      </c>
      <c r="I5392" t="s">
        <v>10011</v>
      </c>
      <c r="J5392">
        <v>2</v>
      </c>
      <c r="K5392">
        <v>0</v>
      </c>
      <c r="L5392">
        <v>4</v>
      </c>
      <c r="N5392">
        <v>2014</v>
      </c>
      <c r="O5392">
        <v>1</v>
      </c>
      <c r="P5392" t="s">
        <v>10127</v>
      </c>
      <c r="Q5392">
        <v>0</v>
      </c>
      <c r="R5392" t="s">
        <v>10098</v>
      </c>
      <c r="S5392">
        <v>669.1</v>
      </c>
      <c r="T5392">
        <v>51.65</v>
      </c>
      <c r="U5392">
        <v>12</v>
      </c>
      <c r="V5392">
        <v>0</v>
      </c>
    </row>
    <row r="5393" spans="1:22" x14ac:dyDescent="0.25">
      <c r="A5393" t="s">
        <v>5408</v>
      </c>
      <c r="B5393" t="s">
        <v>9983</v>
      </c>
      <c r="C5393" t="s">
        <v>9996</v>
      </c>
      <c r="D5393" t="s">
        <v>9999</v>
      </c>
      <c r="E5393" t="s">
        <v>10002</v>
      </c>
      <c r="F5393" t="s">
        <v>10005</v>
      </c>
      <c r="G5393" t="s">
        <v>10007</v>
      </c>
      <c r="H5393">
        <v>47</v>
      </c>
      <c r="I5393" t="s">
        <v>10011</v>
      </c>
      <c r="J5393">
        <v>3</v>
      </c>
      <c r="K5393">
        <v>0</v>
      </c>
      <c r="L5393">
        <v>17</v>
      </c>
      <c r="N5393">
        <v>2014</v>
      </c>
      <c r="O5393">
        <v>1</v>
      </c>
      <c r="P5393" t="s">
        <v>10127</v>
      </c>
      <c r="Q5393">
        <v>0</v>
      </c>
      <c r="R5393" t="s">
        <v>10098</v>
      </c>
      <c r="S5393">
        <v>608.64</v>
      </c>
      <c r="T5393">
        <v>59.7</v>
      </c>
      <c r="U5393">
        <v>0</v>
      </c>
      <c r="V5393">
        <v>0</v>
      </c>
    </row>
    <row r="5394" spans="1:22" x14ac:dyDescent="0.25">
      <c r="A5394" t="s">
        <v>5409</v>
      </c>
      <c r="B5394" t="s">
        <v>9983</v>
      </c>
      <c r="C5394" t="s">
        <v>9992</v>
      </c>
      <c r="D5394" t="s">
        <v>9999</v>
      </c>
      <c r="F5394" t="s">
        <v>10005</v>
      </c>
      <c r="G5394" t="s">
        <v>10007</v>
      </c>
      <c r="I5394" t="s">
        <v>10011</v>
      </c>
      <c r="N5394">
        <v>2014</v>
      </c>
      <c r="O5394">
        <v>1</v>
      </c>
      <c r="P5394" t="s">
        <v>10127</v>
      </c>
      <c r="Q5394">
        <v>0</v>
      </c>
      <c r="S5394">
        <v>623.756666666667</v>
      </c>
      <c r="T5394">
        <v>121.966666666667</v>
      </c>
      <c r="U5394">
        <v>180.666666666667</v>
      </c>
      <c r="V5394">
        <v>0</v>
      </c>
    </row>
    <row r="5395" spans="1:22" x14ac:dyDescent="0.25">
      <c r="A5395" t="s">
        <v>5410</v>
      </c>
      <c r="B5395" t="s">
        <v>9983</v>
      </c>
      <c r="C5395" t="s">
        <v>9995</v>
      </c>
      <c r="D5395" t="s">
        <v>9999</v>
      </c>
      <c r="E5395" t="s">
        <v>10001</v>
      </c>
      <c r="F5395" t="s">
        <v>10005</v>
      </c>
      <c r="G5395" t="s">
        <v>10007</v>
      </c>
      <c r="H5395">
        <v>59</v>
      </c>
      <c r="I5395" t="s">
        <v>10011</v>
      </c>
      <c r="J5395">
        <v>3</v>
      </c>
      <c r="K5395">
        <v>0</v>
      </c>
      <c r="L5395">
        <v>17</v>
      </c>
      <c r="N5395">
        <v>2014</v>
      </c>
      <c r="O5395">
        <v>1</v>
      </c>
      <c r="P5395" t="s">
        <v>10127</v>
      </c>
      <c r="Q5395">
        <v>0</v>
      </c>
      <c r="R5395" t="s">
        <v>10098</v>
      </c>
      <c r="S5395">
        <v>703.54333333333295</v>
      </c>
      <c r="T5395">
        <v>67.3</v>
      </c>
      <c r="U5395">
        <v>90.3333333333333</v>
      </c>
      <c r="V5395">
        <v>0</v>
      </c>
    </row>
    <row r="5396" spans="1:22" x14ac:dyDescent="0.25">
      <c r="A5396" t="s">
        <v>5411</v>
      </c>
      <c r="B5396" t="s">
        <v>9983</v>
      </c>
      <c r="C5396" t="s">
        <v>9996</v>
      </c>
      <c r="D5396" t="s">
        <v>9999</v>
      </c>
      <c r="E5396" t="s">
        <v>10002</v>
      </c>
      <c r="F5396" t="s">
        <v>10003</v>
      </c>
      <c r="G5396" t="s">
        <v>10007</v>
      </c>
      <c r="H5396">
        <v>46</v>
      </c>
      <c r="I5396" t="s">
        <v>10011</v>
      </c>
      <c r="J5396">
        <v>3</v>
      </c>
      <c r="K5396">
        <v>0</v>
      </c>
      <c r="L5396">
        <v>1</v>
      </c>
      <c r="N5396">
        <v>2014</v>
      </c>
      <c r="O5396">
        <v>1</v>
      </c>
      <c r="P5396" t="s">
        <v>10127</v>
      </c>
      <c r="Q5396">
        <v>0</v>
      </c>
      <c r="R5396" t="s">
        <v>10098</v>
      </c>
      <c r="S5396">
        <v>642.14333333333298</v>
      </c>
      <c r="T5396">
        <v>161.433333333333</v>
      </c>
      <c r="U5396">
        <v>323</v>
      </c>
      <c r="V5396">
        <v>0</v>
      </c>
    </row>
    <row r="5397" spans="1:22" x14ac:dyDescent="0.25">
      <c r="A5397" t="s">
        <v>5412</v>
      </c>
      <c r="B5397" t="s">
        <v>9983</v>
      </c>
      <c r="C5397" t="s">
        <v>9996</v>
      </c>
      <c r="D5397" t="s">
        <v>9999</v>
      </c>
      <c r="E5397" t="s">
        <v>10002</v>
      </c>
      <c r="F5397" t="s">
        <v>10003</v>
      </c>
      <c r="G5397" t="s">
        <v>10007</v>
      </c>
      <c r="H5397">
        <v>28</v>
      </c>
      <c r="I5397" t="s">
        <v>10011</v>
      </c>
      <c r="J5397">
        <v>3</v>
      </c>
      <c r="K5397">
        <v>0</v>
      </c>
      <c r="L5397">
        <v>1</v>
      </c>
      <c r="N5397">
        <v>2014</v>
      </c>
      <c r="O5397">
        <v>1</v>
      </c>
      <c r="P5397" t="s">
        <v>10127</v>
      </c>
      <c r="Q5397">
        <v>0</v>
      </c>
      <c r="R5397" t="s">
        <v>10098</v>
      </c>
      <c r="S5397">
        <v>695.45666666666705</v>
      </c>
      <c r="T5397">
        <v>134.316666666667</v>
      </c>
      <c r="U5397">
        <v>0.33333333333333298</v>
      </c>
      <c r="V5397">
        <v>1</v>
      </c>
    </row>
    <row r="5398" spans="1:22" x14ac:dyDescent="0.25">
      <c r="A5398" t="s">
        <v>5413</v>
      </c>
      <c r="B5398" t="s">
        <v>9983</v>
      </c>
      <c r="C5398" t="s">
        <v>9986</v>
      </c>
      <c r="D5398" t="s">
        <v>9999</v>
      </c>
      <c r="E5398" t="s">
        <v>10002</v>
      </c>
      <c r="F5398" t="s">
        <v>10003</v>
      </c>
      <c r="G5398" t="s">
        <v>10007</v>
      </c>
      <c r="H5398">
        <v>24</v>
      </c>
      <c r="I5398" t="s">
        <v>10011</v>
      </c>
      <c r="J5398">
        <v>5</v>
      </c>
      <c r="K5398">
        <v>0</v>
      </c>
      <c r="L5398">
        <v>1</v>
      </c>
      <c r="N5398">
        <v>2014</v>
      </c>
      <c r="O5398">
        <v>1</v>
      </c>
      <c r="P5398" t="s">
        <v>10127</v>
      </c>
      <c r="Q5398">
        <v>0</v>
      </c>
      <c r="R5398" t="s">
        <v>10098</v>
      </c>
      <c r="S5398">
        <v>631.95333333333303</v>
      </c>
      <c r="T5398">
        <v>87.783333333333303</v>
      </c>
      <c r="U5398">
        <v>129</v>
      </c>
      <c r="V5398">
        <v>0</v>
      </c>
    </row>
    <row r="5399" spans="1:22" x14ac:dyDescent="0.25">
      <c r="A5399" t="s">
        <v>5414</v>
      </c>
      <c r="B5399" t="s">
        <v>9983</v>
      </c>
      <c r="C5399" t="s">
        <v>9986</v>
      </c>
      <c r="D5399" t="s">
        <v>9999</v>
      </c>
      <c r="E5399" t="s">
        <v>10001</v>
      </c>
      <c r="F5399" t="s">
        <v>10003</v>
      </c>
      <c r="G5399" t="s">
        <v>10007</v>
      </c>
      <c r="H5399">
        <v>53</v>
      </c>
      <c r="I5399" t="s">
        <v>10011</v>
      </c>
      <c r="J5399">
        <v>4</v>
      </c>
      <c r="K5399">
        <v>0</v>
      </c>
      <c r="L5399">
        <v>12</v>
      </c>
      <c r="N5399">
        <v>2014</v>
      </c>
      <c r="O5399">
        <v>1</v>
      </c>
      <c r="P5399" t="s">
        <v>10127</v>
      </c>
      <c r="Q5399">
        <v>0</v>
      </c>
      <c r="R5399" t="s">
        <v>10098</v>
      </c>
      <c r="S5399">
        <v>552.80999999999995</v>
      </c>
      <c r="T5399">
        <v>23.6666666666667</v>
      </c>
      <c r="U5399">
        <v>0</v>
      </c>
      <c r="V5399">
        <v>0</v>
      </c>
    </row>
    <row r="5400" spans="1:22" x14ac:dyDescent="0.25">
      <c r="A5400" t="s">
        <v>5415</v>
      </c>
      <c r="B5400" t="s">
        <v>9984</v>
      </c>
      <c r="C5400" t="s">
        <v>9996</v>
      </c>
      <c r="D5400" t="s">
        <v>9999</v>
      </c>
      <c r="E5400" t="s">
        <v>10001</v>
      </c>
      <c r="F5400" t="s">
        <v>10005</v>
      </c>
      <c r="G5400" t="s">
        <v>10007</v>
      </c>
      <c r="H5400">
        <v>64</v>
      </c>
      <c r="I5400" t="s">
        <v>10011</v>
      </c>
      <c r="J5400">
        <v>3</v>
      </c>
      <c r="K5400">
        <v>0</v>
      </c>
      <c r="L5400">
        <v>12</v>
      </c>
      <c r="N5400">
        <v>2014</v>
      </c>
      <c r="O5400">
        <v>1</v>
      </c>
      <c r="P5400" t="s">
        <v>10127</v>
      </c>
      <c r="Q5400">
        <v>0</v>
      </c>
      <c r="R5400" t="s">
        <v>10098</v>
      </c>
      <c r="S5400">
        <v>726.47333333333302</v>
      </c>
      <c r="T5400">
        <v>49.2</v>
      </c>
      <c r="U5400">
        <v>0</v>
      </c>
      <c r="V5400">
        <v>0</v>
      </c>
    </row>
    <row r="5401" spans="1:22" x14ac:dyDescent="0.25">
      <c r="A5401" t="s">
        <v>5416</v>
      </c>
      <c r="B5401" t="s">
        <v>9983</v>
      </c>
      <c r="C5401" t="s">
        <v>9995</v>
      </c>
      <c r="D5401" t="s">
        <v>9999</v>
      </c>
      <c r="E5401" t="s">
        <v>10001</v>
      </c>
      <c r="F5401" t="s">
        <v>10005</v>
      </c>
      <c r="G5401" t="s">
        <v>10007</v>
      </c>
      <c r="H5401">
        <v>51</v>
      </c>
      <c r="I5401" t="s">
        <v>10011</v>
      </c>
      <c r="J5401">
        <v>1</v>
      </c>
      <c r="K5401">
        <v>0</v>
      </c>
      <c r="L5401">
        <v>4</v>
      </c>
      <c r="N5401">
        <v>2014</v>
      </c>
      <c r="O5401">
        <v>1</v>
      </c>
      <c r="P5401" t="s">
        <v>10127</v>
      </c>
      <c r="Q5401">
        <v>0</v>
      </c>
      <c r="R5401" t="s">
        <v>10098</v>
      </c>
      <c r="V5401">
        <v>0</v>
      </c>
    </row>
    <row r="5402" spans="1:22" x14ac:dyDescent="0.25">
      <c r="A5402" t="s">
        <v>5417</v>
      </c>
      <c r="B5402" t="s">
        <v>9984</v>
      </c>
      <c r="C5402" t="s">
        <v>9988</v>
      </c>
      <c r="D5402" t="s">
        <v>9999</v>
      </c>
      <c r="E5402" t="s">
        <v>10001</v>
      </c>
      <c r="F5402" t="s">
        <v>10004</v>
      </c>
      <c r="G5402" t="s">
        <v>10007</v>
      </c>
      <c r="I5402" t="s">
        <v>10011</v>
      </c>
      <c r="J5402">
        <v>4</v>
      </c>
      <c r="K5402">
        <v>0</v>
      </c>
      <c r="L5402">
        <v>7</v>
      </c>
      <c r="N5402">
        <v>2014</v>
      </c>
      <c r="O5402">
        <v>1</v>
      </c>
      <c r="P5402" t="s">
        <v>10127</v>
      </c>
      <c r="Q5402">
        <v>0</v>
      </c>
      <c r="R5402" t="s">
        <v>10098</v>
      </c>
      <c r="V5402">
        <v>1</v>
      </c>
    </row>
    <row r="5403" spans="1:22" x14ac:dyDescent="0.25">
      <c r="A5403" t="s">
        <v>5418</v>
      </c>
      <c r="B5403" t="s">
        <v>9983</v>
      </c>
      <c r="C5403" t="s">
        <v>9986</v>
      </c>
      <c r="D5403" t="s">
        <v>9999</v>
      </c>
      <c r="F5403" t="s">
        <v>10006</v>
      </c>
      <c r="G5403" t="s">
        <v>10007</v>
      </c>
      <c r="I5403" t="s">
        <v>10011</v>
      </c>
      <c r="N5403">
        <v>2014</v>
      </c>
      <c r="O5403">
        <v>1</v>
      </c>
      <c r="P5403" t="s">
        <v>10127</v>
      </c>
      <c r="Q5403">
        <v>0</v>
      </c>
      <c r="S5403">
        <v>665.79333333333295</v>
      </c>
      <c r="T5403">
        <v>40.450000000000003</v>
      </c>
      <c r="U5403">
        <v>5.3333333333333304</v>
      </c>
      <c r="V5403">
        <v>0</v>
      </c>
    </row>
    <row r="5404" spans="1:22" x14ac:dyDescent="0.25">
      <c r="A5404" t="s">
        <v>5419</v>
      </c>
      <c r="B5404" t="s">
        <v>9983</v>
      </c>
      <c r="C5404" t="s">
        <v>9985</v>
      </c>
      <c r="D5404" t="s">
        <v>9999</v>
      </c>
      <c r="E5404" t="s">
        <v>10002</v>
      </c>
      <c r="F5404" t="s">
        <v>10003</v>
      </c>
      <c r="G5404" t="s">
        <v>10007</v>
      </c>
      <c r="H5404">
        <v>24</v>
      </c>
      <c r="I5404" t="s">
        <v>10011</v>
      </c>
      <c r="J5404">
        <v>1</v>
      </c>
      <c r="K5404">
        <v>0</v>
      </c>
      <c r="L5404">
        <v>7</v>
      </c>
      <c r="N5404">
        <v>2014</v>
      </c>
      <c r="O5404">
        <v>1</v>
      </c>
      <c r="P5404" t="s">
        <v>10127</v>
      </c>
      <c r="Q5404">
        <v>0</v>
      </c>
      <c r="R5404" t="s">
        <v>10098</v>
      </c>
      <c r="S5404">
        <v>696.3</v>
      </c>
      <c r="T5404">
        <v>182.566666666667</v>
      </c>
      <c r="U5404">
        <v>0</v>
      </c>
      <c r="V5404">
        <v>0</v>
      </c>
    </row>
    <row r="5405" spans="1:22" x14ac:dyDescent="0.25">
      <c r="A5405" t="s">
        <v>5420</v>
      </c>
      <c r="B5405" t="s">
        <v>9983</v>
      </c>
      <c r="C5405" t="s">
        <v>9995</v>
      </c>
      <c r="D5405" t="s">
        <v>9999</v>
      </c>
      <c r="E5405" t="s">
        <v>10001</v>
      </c>
      <c r="F5405" t="s">
        <v>10005</v>
      </c>
      <c r="G5405" t="s">
        <v>10007</v>
      </c>
      <c r="H5405">
        <v>27</v>
      </c>
      <c r="I5405" t="s">
        <v>10011</v>
      </c>
      <c r="J5405">
        <v>4</v>
      </c>
      <c r="K5405">
        <v>0</v>
      </c>
      <c r="L5405">
        <v>4</v>
      </c>
      <c r="M5405" t="s">
        <v>10014</v>
      </c>
      <c r="N5405">
        <v>2014</v>
      </c>
      <c r="O5405">
        <v>1</v>
      </c>
      <c r="P5405" t="s">
        <v>10110</v>
      </c>
      <c r="Q5405">
        <v>1</v>
      </c>
      <c r="R5405" t="s">
        <v>10098</v>
      </c>
      <c r="S5405">
        <v>550.53666666666697</v>
      </c>
      <c r="T5405">
        <v>24.816666666666698</v>
      </c>
      <c r="U5405">
        <v>103</v>
      </c>
      <c r="V5405">
        <v>0</v>
      </c>
    </row>
    <row r="5406" spans="1:22" x14ac:dyDescent="0.25">
      <c r="A5406" t="s">
        <v>5421</v>
      </c>
      <c r="B5406" t="s">
        <v>9983</v>
      </c>
      <c r="C5406" t="s">
        <v>9986</v>
      </c>
      <c r="D5406" t="s">
        <v>9999</v>
      </c>
      <c r="E5406" t="s">
        <v>10001</v>
      </c>
      <c r="F5406" t="s">
        <v>10005</v>
      </c>
      <c r="G5406" t="s">
        <v>10007</v>
      </c>
      <c r="H5406">
        <v>50</v>
      </c>
      <c r="I5406" t="s">
        <v>10011</v>
      </c>
      <c r="J5406">
        <v>6</v>
      </c>
      <c r="K5406">
        <v>8</v>
      </c>
      <c r="L5406">
        <v>21</v>
      </c>
      <c r="N5406">
        <v>2014</v>
      </c>
      <c r="O5406">
        <v>1</v>
      </c>
      <c r="P5406" t="s">
        <v>10127</v>
      </c>
      <c r="Q5406">
        <v>0</v>
      </c>
      <c r="R5406" t="s">
        <v>10096</v>
      </c>
      <c r="S5406">
        <v>696.51</v>
      </c>
      <c r="T5406">
        <v>38.616666666666703</v>
      </c>
      <c r="U5406">
        <v>0</v>
      </c>
      <c r="V5406">
        <v>0</v>
      </c>
    </row>
    <row r="5407" spans="1:22" x14ac:dyDescent="0.25">
      <c r="A5407" t="s">
        <v>5422</v>
      </c>
      <c r="B5407" t="s">
        <v>9983</v>
      </c>
      <c r="C5407" t="s">
        <v>9987</v>
      </c>
      <c r="D5407" t="s">
        <v>10000</v>
      </c>
      <c r="E5407" t="s">
        <v>10002</v>
      </c>
      <c r="F5407" t="s">
        <v>10003</v>
      </c>
      <c r="G5407" t="s">
        <v>10007</v>
      </c>
      <c r="H5407">
        <v>37</v>
      </c>
      <c r="J5407">
        <v>5</v>
      </c>
      <c r="K5407">
        <v>0</v>
      </c>
      <c r="L5407">
        <v>4</v>
      </c>
      <c r="N5407">
        <v>2014</v>
      </c>
      <c r="O5407">
        <v>1</v>
      </c>
      <c r="P5407" t="s">
        <v>10127</v>
      </c>
      <c r="Q5407">
        <v>0</v>
      </c>
      <c r="R5407" t="s">
        <v>10098</v>
      </c>
      <c r="S5407">
        <v>595</v>
      </c>
      <c r="T5407">
        <v>145.82499999999999</v>
      </c>
      <c r="U5407">
        <v>145</v>
      </c>
      <c r="V5407">
        <v>0</v>
      </c>
    </row>
    <row r="5408" spans="1:22" x14ac:dyDescent="0.25">
      <c r="A5408" t="s">
        <v>5423</v>
      </c>
      <c r="B5408" t="s">
        <v>9983</v>
      </c>
      <c r="C5408" t="s">
        <v>9996</v>
      </c>
      <c r="D5408" t="s">
        <v>9999</v>
      </c>
      <c r="E5408" t="s">
        <v>10001</v>
      </c>
      <c r="F5408" t="s">
        <v>10003</v>
      </c>
      <c r="G5408" t="s">
        <v>10007</v>
      </c>
      <c r="I5408" t="s">
        <v>10011</v>
      </c>
      <c r="J5408">
        <v>4</v>
      </c>
      <c r="K5408">
        <v>0</v>
      </c>
      <c r="L5408">
        <v>22</v>
      </c>
      <c r="N5408">
        <v>2014</v>
      </c>
      <c r="O5408">
        <v>1</v>
      </c>
      <c r="P5408" t="s">
        <v>10127</v>
      </c>
      <c r="Q5408">
        <v>0</v>
      </c>
      <c r="R5408" t="s">
        <v>10098</v>
      </c>
      <c r="S5408">
        <v>529.94000000000005</v>
      </c>
      <c r="T5408">
        <v>76.616666666666703</v>
      </c>
      <c r="U5408">
        <v>20.6666666666667</v>
      </c>
      <c r="V5408">
        <v>0</v>
      </c>
    </row>
    <row r="5409" spans="1:22" x14ac:dyDescent="0.25">
      <c r="A5409" t="s">
        <v>5424</v>
      </c>
      <c r="B5409" t="s">
        <v>9983</v>
      </c>
      <c r="C5409" t="s">
        <v>9996</v>
      </c>
      <c r="D5409" t="s">
        <v>9999</v>
      </c>
      <c r="E5409" t="s">
        <v>10002</v>
      </c>
      <c r="F5409" t="s">
        <v>10005</v>
      </c>
      <c r="G5409" t="s">
        <v>10007</v>
      </c>
      <c r="H5409">
        <v>61</v>
      </c>
      <c r="I5409" t="s">
        <v>10011</v>
      </c>
      <c r="J5409">
        <v>6</v>
      </c>
      <c r="K5409">
        <v>0</v>
      </c>
      <c r="L5409">
        <v>12</v>
      </c>
      <c r="N5409">
        <v>2014</v>
      </c>
      <c r="O5409">
        <v>1</v>
      </c>
      <c r="P5409" t="s">
        <v>10127</v>
      </c>
      <c r="Q5409">
        <v>0</v>
      </c>
      <c r="R5409" t="s">
        <v>10098</v>
      </c>
      <c r="S5409">
        <v>640.87</v>
      </c>
      <c r="T5409">
        <v>90.1</v>
      </c>
      <c r="U5409">
        <v>107.333333333333</v>
      </c>
      <c r="V5409">
        <v>0</v>
      </c>
    </row>
    <row r="5410" spans="1:22" x14ac:dyDescent="0.25">
      <c r="A5410" t="s">
        <v>5425</v>
      </c>
      <c r="B5410" t="s">
        <v>9983</v>
      </c>
      <c r="C5410" t="s">
        <v>9992</v>
      </c>
      <c r="D5410" t="s">
        <v>9999</v>
      </c>
      <c r="F5410" t="s">
        <v>10003</v>
      </c>
      <c r="G5410" t="s">
        <v>10007</v>
      </c>
      <c r="I5410" t="s">
        <v>10011</v>
      </c>
      <c r="N5410">
        <v>2014</v>
      </c>
      <c r="O5410">
        <v>1</v>
      </c>
      <c r="P5410" t="s">
        <v>10127</v>
      </c>
      <c r="Q5410">
        <v>0</v>
      </c>
      <c r="S5410">
        <v>646.29999999999995</v>
      </c>
      <c r="T5410">
        <v>169.26666666666699</v>
      </c>
      <c r="U5410">
        <v>173.666666666667</v>
      </c>
      <c r="V5410">
        <v>0</v>
      </c>
    </row>
    <row r="5411" spans="1:22" x14ac:dyDescent="0.25">
      <c r="A5411" t="s">
        <v>5426</v>
      </c>
      <c r="B5411" t="s">
        <v>9983</v>
      </c>
      <c r="C5411" t="s">
        <v>9986</v>
      </c>
      <c r="D5411" t="s">
        <v>9999</v>
      </c>
      <c r="E5411" t="s">
        <v>10001</v>
      </c>
      <c r="F5411" t="s">
        <v>10005</v>
      </c>
      <c r="G5411" t="s">
        <v>10007</v>
      </c>
      <c r="H5411">
        <v>31</v>
      </c>
      <c r="I5411" t="s">
        <v>10011</v>
      </c>
      <c r="J5411">
        <v>4</v>
      </c>
      <c r="K5411">
        <v>13</v>
      </c>
      <c r="L5411">
        <v>1</v>
      </c>
      <c r="N5411">
        <v>2014</v>
      </c>
      <c r="O5411">
        <v>1</v>
      </c>
      <c r="P5411" t="s">
        <v>10127</v>
      </c>
      <c r="Q5411">
        <v>0</v>
      </c>
      <c r="R5411" t="s">
        <v>10092</v>
      </c>
      <c r="S5411">
        <v>695.43333333333305</v>
      </c>
      <c r="T5411">
        <v>137.30000000000001</v>
      </c>
      <c r="U5411">
        <v>239.666666666667</v>
      </c>
      <c r="V5411">
        <v>2</v>
      </c>
    </row>
    <row r="5412" spans="1:22" x14ac:dyDescent="0.25">
      <c r="A5412" t="s">
        <v>5427</v>
      </c>
      <c r="B5412" t="s">
        <v>9983</v>
      </c>
      <c r="C5412" t="s">
        <v>9996</v>
      </c>
      <c r="D5412" t="s">
        <v>9999</v>
      </c>
      <c r="E5412" t="s">
        <v>10002</v>
      </c>
      <c r="F5412" t="s">
        <v>10005</v>
      </c>
      <c r="G5412" t="s">
        <v>10007</v>
      </c>
      <c r="H5412">
        <v>47</v>
      </c>
      <c r="I5412" t="s">
        <v>10011</v>
      </c>
      <c r="J5412">
        <v>5</v>
      </c>
      <c r="K5412">
        <v>6</v>
      </c>
      <c r="L5412">
        <v>17</v>
      </c>
      <c r="N5412">
        <v>2014</v>
      </c>
      <c r="O5412">
        <v>1</v>
      </c>
      <c r="P5412" t="s">
        <v>10127</v>
      </c>
      <c r="Q5412">
        <v>0</v>
      </c>
      <c r="R5412" t="s">
        <v>10096</v>
      </c>
      <c r="S5412">
        <v>657.85</v>
      </c>
      <c r="T5412">
        <v>119.01666666666701</v>
      </c>
      <c r="U5412">
        <v>58</v>
      </c>
      <c r="V5412">
        <v>0</v>
      </c>
    </row>
    <row r="5413" spans="1:22" x14ac:dyDescent="0.25">
      <c r="A5413" t="s">
        <v>5428</v>
      </c>
      <c r="B5413" t="s">
        <v>9984</v>
      </c>
      <c r="C5413" t="s">
        <v>9985</v>
      </c>
      <c r="D5413" t="s">
        <v>9999</v>
      </c>
      <c r="E5413" t="s">
        <v>10002</v>
      </c>
      <c r="F5413" t="s">
        <v>10003</v>
      </c>
      <c r="G5413" t="s">
        <v>10007</v>
      </c>
      <c r="H5413">
        <v>39</v>
      </c>
      <c r="I5413" t="s">
        <v>10011</v>
      </c>
      <c r="J5413">
        <v>8</v>
      </c>
      <c r="K5413">
        <v>10</v>
      </c>
      <c r="L5413">
        <v>22</v>
      </c>
      <c r="N5413">
        <v>2014</v>
      </c>
      <c r="O5413">
        <v>1</v>
      </c>
      <c r="P5413" t="s">
        <v>10127</v>
      </c>
      <c r="Q5413">
        <v>0</v>
      </c>
      <c r="R5413" t="s">
        <v>10090</v>
      </c>
      <c r="S5413">
        <v>648.493333333333</v>
      </c>
      <c r="T5413">
        <v>455.53333333333302</v>
      </c>
      <c r="U5413">
        <v>239.666666666667</v>
      </c>
      <c r="V5413">
        <v>0</v>
      </c>
    </row>
    <row r="5414" spans="1:22" x14ac:dyDescent="0.25">
      <c r="A5414" t="s">
        <v>5429</v>
      </c>
      <c r="B5414" t="s">
        <v>9983</v>
      </c>
      <c r="C5414" t="s">
        <v>9985</v>
      </c>
      <c r="D5414" t="s">
        <v>9999</v>
      </c>
      <c r="E5414" t="s">
        <v>10002</v>
      </c>
      <c r="F5414" t="s">
        <v>10003</v>
      </c>
      <c r="G5414" t="s">
        <v>10007</v>
      </c>
      <c r="H5414">
        <v>36</v>
      </c>
      <c r="I5414" t="s">
        <v>10011</v>
      </c>
      <c r="J5414">
        <v>4</v>
      </c>
      <c r="K5414">
        <v>0</v>
      </c>
      <c r="L5414">
        <v>1</v>
      </c>
      <c r="N5414">
        <v>2014</v>
      </c>
      <c r="O5414">
        <v>1</v>
      </c>
      <c r="P5414" t="s">
        <v>10127</v>
      </c>
      <c r="Q5414">
        <v>0</v>
      </c>
      <c r="R5414" t="s">
        <v>10098</v>
      </c>
      <c r="S5414">
        <v>673.256666666667</v>
      </c>
      <c r="T5414">
        <v>320.85000000000002</v>
      </c>
      <c r="U5414">
        <v>0</v>
      </c>
      <c r="V5414">
        <v>0</v>
      </c>
    </row>
    <row r="5415" spans="1:22" x14ac:dyDescent="0.25">
      <c r="A5415" t="s">
        <v>5430</v>
      </c>
      <c r="B5415" t="s">
        <v>9983</v>
      </c>
      <c r="C5415" t="s">
        <v>9996</v>
      </c>
      <c r="D5415" t="s">
        <v>9999</v>
      </c>
      <c r="E5415" t="s">
        <v>10001</v>
      </c>
      <c r="F5415" t="s">
        <v>10003</v>
      </c>
      <c r="G5415" t="s">
        <v>10007</v>
      </c>
      <c r="H5415">
        <v>38</v>
      </c>
      <c r="I5415" t="s">
        <v>10011</v>
      </c>
      <c r="J5415">
        <v>3</v>
      </c>
      <c r="K5415">
        <v>5</v>
      </c>
      <c r="L5415">
        <v>1</v>
      </c>
      <c r="N5415">
        <v>2014</v>
      </c>
      <c r="O5415">
        <v>1</v>
      </c>
      <c r="P5415" t="s">
        <v>10127</v>
      </c>
      <c r="Q5415">
        <v>0</v>
      </c>
      <c r="R5415" t="s">
        <v>10096</v>
      </c>
      <c r="S5415">
        <v>727.20333333333303</v>
      </c>
      <c r="T5415">
        <v>240.8</v>
      </c>
      <c r="U5415">
        <v>315</v>
      </c>
      <c r="V5415">
        <v>0</v>
      </c>
    </row>
    <row r="5416" spans="1:22" x14ac:dyDescent="0.25">
      <c r="A5416" t="s">
        <v>5431</v>
      </c>
      <c r="B5416" t="s">
        <v>9983</v>
      </c>
      <c r="C5416" t="s">
        <v>9992</v>
      </c>
      <c r="D5416" t="s">
        <v>9999</v>
      </c>
      <c r="E5416" t="s">
        <v>10002</v>
      </c>
      <c r="F5416" t="s">
        <v>10005</v>
      </c>
      <c r="G5416" t="s">
        <v>10007</v>
      </c>
      <c r="I5416" t="s">
        <v>10011</v>
      </c>
      <c r="J5416">
        <v>1</v>
      </c>
      <c r="K5416">
        <v>0</v>
      </c>
      <c r="L5416">
        <v>2</v>
      </c>
      <c r="N5416">
        <v>2014</v>
      </c>
      <c r="O5416">
        <v>1</v>
      </c>
      <c r="P5416" t="s">
        <v>10127</v>
      </c>
      <c r="Q5416">
        <v>0</v>
      </c>
      <c r="R5416" t="s">
        <v>10098</v>
      </c>
      <c r="S5416">
        <v>602.34666666666703</v>
      </c>
      <c r="T5416">
        <v>408.86666666666702</v>
      </c>
      <c r="U5416">
        <v>428.66666666666703</v>
      </c>
      <c r="V5416">
        <v>0</v>
      </c>
    </row>
    <row r="5417" spans="1:22" x14ac:dyDescent="0.25">
      <c r="A5417" t="s">
        <v>5432</v>
      </c>
      <c r="B5417" t="s">
        <v>9983</v>
      </c>
      <c r="C5417" t="s">
        <v>9997</v>
      </c>
      <c r="D5417" t="s">
        <v>9999</v>
      </c>
      <c r="E5417" t="s">
        <v>10001</v>
      </c>
      <c r="F5417" t="s">
        <v>10003</v>
      </c>
      <c r="G5417" t="s">
        <v>10007</v>
      </c>
      <c r="H5417">
        <v>49</v>
      </c>
      <c r="I5417" t="s">
        <v>10011</v>
      </c>
      <c r="J5417">
        <v>1</v>
      </c>
      <c r="K5417">
        <v>0</v>
      </c>
      <c r="L5417">
        <v>7</v>
      </c>
      <c r="N5417">
        <v>2014</v>
      </c>
      <c r="O5417">
        <v>1</v>
      </c>
      <c r="P5417" t="s">
        <v>10127</v>
      </c>
      <c r="Q5417">
        <v>0</v>
      </c>
      <c r="R5417" t="s">
        <v>10098</v>
      </c>
      <c r="S5417">
        <v>576.13</v>
      </c>
      <c r="T5417">
        <v>19.55</v>
      </c>
      <c r="U5417">
        <v>0</v>
      </c>
      <c r="V5417">
        <v>0</v>
      </c>
    </row>
    <row r="5418" spans="1:22" x14ac:dyDescent="0.25">
      <c r="A5418" t="s">
        <v>5433</v>
      </c>
      <c r="B5418" t="s">
        <v>9983</v>
      </c>
      <c r="C5418" t="s">
        <v>9986</v>
      </c>
      <c r="D5418" t="s">
        <v>9999</v>
      </c>
      <c r="E5418" t="s">
        <v>10002</v>
      </c>
      <c r="F5418" t="s">
        <v>10005</v>
      </c>
      <c r="G5418" t="s">
        <v>10007</v>
      </c>
      <c r="H5418">
        <v>25</v>
      </c>
      <c r="I5418" t="s">
        <v>10011</v>
      </c>
      <c r="J5418">
        <v>4</v>
      </c>
      <c r="K5418">
        <v>0</v>
      </c>
      <c r="L5418">
        <v>7</v>
      </c>
      <c r="N5418">
        <v>2014</v>
      </c>
      <c r="O5418">
        <v>1</v>
      </c>
      <c r="P5418" t="s">
        <v>10127</v>
      </c>
      <c r="Q5418">
        <v>0</v>
      </c>
      <c r="R5418" t="s">
        <v>10098</v>
      </c>
      <c r="S5418">
        <v>616.59666666666703</v>
      </c>
      <c r="T5418">
        <v>36.299999999999997</v>
      </c>
      <c r="U5418">
        <v>37.6666666666667</v>
      </c>
      <c r="V5418">
        <v>0</v>
      </c>
    </row>
    <row r="5419" spans="1:22" x14ac:dyDescent="0.25">
      <c r="A5419" t="s">
        <v>5434</v>
      </c>
      <c r="B5419" t="s">
        <v>9983</v>
      </c>
      <c r="C5419" t="s">
        <v>9996</v>
      </c>
      <c r="D5419" t="s">
        <v>9999</v>
      </c>
      <c r="F5419" t="s">
        <v>10003</v>
      </c>
      <c r="G5419" t="s">
        <v>10007</v>
      </c>
      <c r="I5419" t="s">
        <v>10011</v>
      </c>
      <c r="M5419" t="s">
        <v>10016</v>
      </c>
      <c r="N5419">
        <v>2014</v>
      </c>
      <c r="O5419">
        <v>1</v>
      </c>
      <c r="P5419" t="s">
        <v>10110</v>
      </c>
      <c r="Q5419">
        <v>1</v>
      </c>
      <c r="S5419">
        <v>634.77</v>
      </c>
      <c r="T5419">
        <v>58.55</v>
      </c>
      <c r="U5419">
        <v>0</v>
      </c>
      <c r="V5419">
        <v>0</v>
      </c>
    </row>
    <row r="5420" spans="1:22" x14ac:dyDescent="0.25">
      <c r="A5420" t="s">
        <v>5435</v>
      </c>
      <c r="B5420" t="s">
        <v>9983</v>
      </c>
      <c r="C5420" t="s">
        <v>9985</v>
      </c>
      <c r="D5420" t="s">
        <v>9999</v>
      </c>
      <c r="E5420" t="s">
        <v>10002</v>
      </c>
      <c r="F5420" t="s">
        <v>10004</v>
      </c>
      <c r="G5420" t="s">
        <v>10007</v>
      </c>
      <c r="H5420">
        <v>50</v>
      </c>
      <c r="I5420" t="s">
        <v>10011</v>
      </c>
      <c r="J5420">
        <v>4</v>
      </c>
      <c r="K5420">
        <v>0</v>
      </c>
      <c r="L5420">
        <v>7</v>
      </c>
      <c r="N5420">
        <v>2014</v>
      </c>
      <c r="O5420">
        <v>1</v>
      </c>
      <c r="P5420" t="s">
        <v>10127</v>
      </c>
      <c r="Q5420">
        <v>0</v>
      </c>
      <c r="R5420" t="s">
        <v>10098</v>
      </c>
      <c r="S5420">
        <v>680.84</v>
      </c>
      <c r="T5420">
        <v>621.61666666666702</v>
      </c>
      <c r="U5420">
        <v>343.33333333333297</v>
      </c>
      <c r="V5420">
        <v>0</v>
      </c>
    </row>
    <row r="5421" spans="1:22" x14ac:dyDescent="0.25">
      <c r="A5421" t="s">
        <v>5436</v>
      </c>
      <c r="B5421" t="s">
        <v>9983</v>
      </c>
      <c r="C5421" t="s">
        <v>9996</v>
      </c>
      <c r="D5421" t="s">
        <v>9999</v>
      </c>
      <c r="E5421" t="s">
        <v>10001</v>
      </c>
      <c r="F5421" t="s">
        <v>10005</v>
      </c>
      <c r="G5421" t="s">
        <v>10007</v>
      </c>
      <c r="H5421">
        <v>43</v>
      </c>
      <c r="I5421" t="s">
        <v>10011</v>
      </c>
      <c r="J5421">
        <v>9</v>
      </c>
      <c r="K5421">
        <v>13</v>
      </c>
      <c r="L5421">
        <v>22</v>
      </c>
      <c r="N5421">
        <v>2014</v>
      </c>
      <c r="O5421">
        <v>1</v>
      </c>
      <c r="P5421" t="s">
        <v>10127</v>
      </c>
      <c r="Q5421">
        <v>0</v>
      </c>
      <c r="R5421" t="s">
        <v>10092</v>
      </c>
      <c r="S5421">
        <v>610.91999999999996</v>
      </c>
      <c r="T5421">
        <v>99.983333333333306</v>
      </c>
      <c r="U5421">
        <v>77.3333333333333</v>
      </c>
      <c r="V5421">
        <v>1</v>
      </c>
    </row>
    <row r="5422" spans="1:22" x14ac:dyDescent="0.25">
      <c r="A5422" t="s">
        <v>5437</v>
      </c>
      <c r="B5422" t="s">
        <v>9983</v>
      </c>
      <c r="C5422" t="s">
        <v>9996</v>
      </c>
      <c r="D5422" t="s">
        <v>9999</v>
      </c>
      <c r="E5422" t="s">
        <v>10001</v>
      </c>
      <c r="F5422" t="s">
        <v>10003</v>
      </c>
      <c r="G5422" t="s">
        <v>10007</v>
      </c>
      <c r="H5422">
        <v>51</v>
      </c>
      <c r="I5422" t="s">
        <v>10011</v>
      </c>
      <c r="J5422">
        <v>6</v>
      </c>
      <c r="K5422">
        <v>0</v>
      </c>
      <c r="L5422">
        <v>17</v>
      </c>
      <c r="N5422">
        <v>2014</v>
      </c>
      <c r="O5422">
        <v>1</v>
      </c>
      <c r="P5422" t="s">
        <v>10127</v>
      </c>
      <c r="Q5422">
        <v>0</v>
      </c>
      <c r="R5422" t="s">
        <v>10098</v>
      </c>
      <c r="S5422">
        <v>666.47333333333302</v>
      </c>
      <c r="T5422">
        <v>191.26666666666699</v>
      </c>
      <c r="U5422">
        <v>365.33333333333297</v>
      </c>
      <c r="V5422">
        <v>1</v>
      </c>
    </row>
    <row r="5423" spans="1:22" x14ac:dyDescent="0.25">
      <c r="A5423" t="s">
        <v>5438</v>
      </c>
      <c r="B5423" t="s">
        <v>9983</v>
      </c>
      <c r="C5423" t="s">
        <v>9996</v>
      </c>
      <c r="D5423" t="s">
        <v>9999</v>
      </c>
      <c r="E5423" t="s">
        <v>10001</v>
      </c>
      <c r="F5423" t="s">
        <v>10003</v>
      </c>
      <c r="G5423" t="s">
        <v>10008</v>
      </c>
      <c r="I5423" t="s">
        <v>10011</v>
      </c>
      <c r="J5423">
        <v>4</v>
      </c>
      <c r="K5423">
        <v>0</v>
      </c>
      <c r="L5423">
        <v>12</v>
      </c>
      <c r="N5423">
        <v>2014</v>
      </c>
      <c r="O5423">
        <v>1</v>
      </c>
      <c r="P5423" t="s">
        <v>10127</v>
      </c>
      <c r="Q5423">
        <v>0</v>
      </c>
      <c r="R5423" t="s">
        <v>10098</v>
      </c>
      <c r="S5423">
        <v>671.77333333333297</v>
      </c>
      <c r="T5423">
        <v>92.1</v>
      </c>
      <c r="U5423">
        <v>0</v>
      </c>
      <c r="V5423">
        <v>0</v>
      </c>
    </row>
    <row r="5424" spans="1:22" x14ac:dyDescent="0.25">
      <c r="A5424" t="s">
        <v>5439</v>
      </c>
      <c r="B5424" t="s">
        <v>9983</v>
      </c>
      <c r="C5424" t="s">
        <v>9995</v>
      </c>
      <c r="D5424" t="s">
        <v>9999</v>
      </c>
      <c r="E5424" t="s">
        <v>10001</v>
      </c>
      <c r="F5424" t="s">
        <v>10005</v>
      </c>
      <c r="G5424" t="s">
        <v>10007</v>
      </c>
      <c r="H5424">
        <v>68</v>
      </c>
      <c r="I5424" t="s">
        <v>10011</v>
      </c>
      <c r="J5424">
        <v>4</v>
      </c>
      <c r="K5424">
        <v>9</v>
      </c>
      <c r="L5424">
        <v>7</v>
      </c>
      <c r="N5424">
        <v>2014</v>
      </c>
      <c r="O5424">
        <v>1</v>
      </c>
      <c r="P5424" t="s">
        <v>10127</v>
      </c>
      <c r="Q5424">
        <v>0</v>
      </c>
      <c r="R5424" t="s">
        <v>10094</v>
      </c>
      <c r="S5424">
        <v>523.68333333333305</v>
      </c>
      <c r="T5424">
        <v>1.5333333333333301</v>
      </c>
      <c r="U5424">
        <v>0</v>
      </c>
      <c r="V5424">
        <v>0</v>
      </c>
    </row>
    <row r="5425" spans="1:22" x14ac:dyDescent="0.25">
      <c r="A5425" t="s">
        <v>5440</v>
      </c>
      <c r="B5425" t="s">
        <v>9983</v>
      </c>
      <c r="C5425" t="s">
        <v>9995</v>
      </c>
      <c r="D5425" t="s">
        <v>9999</v>
      </c>
      <c r="F5425" t="s">
        <v>10005</v>
      </c>
      <c r="G5425" t="s">
        <v>10007</v>
      </c>
      <c r="I5425" t="s">
        <v>10011</v>
      </c>
      <c r="N5425">
        <v>2014</v>
      </c>
      <c r="O5425">
        <v>1</v>
      </c>
      <c r="P5425" t="s">
        <v>10127</v>
      </c>
      <c r="Q5425">
        <v>0</v>
      </c>
      <c r="S5425">
        <v>605.01333333333298</v>
      </c>
      <c r="T5425">
        <v>30.15</v>
      </c>
      <c r="U5425">
        <v>59</v>
      </c>
      <c r="V5425">
        <v>0</v>
      </c>
    </row>
    <row r="5426" spans="1:22" x14ac:dyDescent="0.25">
      <c r="A5426" t="s">
        <v>5441</v>
      </c>
      <c r="B5426" t="s">
        <v>9983</v>
      </c>
      <c r="C5426" t="s">
        <v>9987</v>
      </c>
      <c r="D5426" t="s">
        <v>9999</v>
      </c>
      <c r="E5426" t="s">
        <v>10002</v>
      </c>
      <c r="F5426" t="s">
        <v>10005</v>
      </c>
      <c r="G5426" t="s">
        <v>10007</v>
      </c>
      <c r="H5426">
        <v>55</v>
      </c>
      <c r="I5426" t="s">
        <v>10011</v>
      </c>
      <c r="J5426">
        <v>4</v>
      </c>
      <c r="K5426">
        <v>0</v>
      </c>
      <c r="L5426">
        <v>1</v>
      </c>
      <c r="N5426">
        <v>2014</v>
      </c>
      <c r="O5426">
        <v>1</v>
      </c>
      <c r="P5426" t="s">
        <v>10127</v>
      </c>
      <c r="Q5426">
        <v>0</v>
      </c>
      <c r="R5426" t="s">
        <v>10098</v>
      </c>
      <c r="S5426">
        <v>670.70333333333303</v>
      </c>
      <c r="T5426">
        <v>166.433333333333</v>
      </c>
      <c r="U5426">
        <v>211.666666666667</v>
      </c>
      <c r="V5426">
        <v>0</v>
      </c>
    </row>
    <row r="5427" spans="1:22" x14ac:dyDescent="0.25">
      <c r="A5427" t="s">
        <v>5442</v>
      </c>
      <c r="B5427" t="s">
        <v>9983</v>
      </c>
      <c r="C5427" t="s">
        <v>9996</v>
      </c>
      <c r="D5427" t="s">
        <v>9999</v>
      </c>
      <c r="E5427" t="s">
        <v>10001</v>
      </c>
      <c r="F5427" t="s">
        <v>10003</v>
      </c>
      <c r="G5427" t="s">
        <v>10007</v>
      </c>
      <c r="H5427">
        <v>55</v>
      </c>
      <c r="I5427" t="s">
        <v>10011</v>
      </c>
      <c r="J5427">
        <v>5</v>
      </c>
      <c r="K5427">
        <v>0</v>
      </c>
      <c r="L5427">
        <v>1</v>
      </c>
      <c r="N5427">
        <v>2014</v>
      </c>
      <c r="O5427">
        <v>1</v>
      </c>
      <c r="P5427" t="s">
        <v>10127</v>
      </c>
      <c r="Q5427">
        <v>0</v>
      </c>
      <c r="R5427" t="s">
        <v>10098</v>
      </c>
      <c r="S5427">
        <v>682.12666666666701</v>
      </c>
      <c r="T5427">
        <v>116.533333333333</v>
      </c>
      <c r="U5427">
        <v>26.6666666666667</v>
      </c>
      <c r="V5427">
        <v>0</v>
      </c>
    </row>
    <row r="5428" spans="1:22" x14ac:dyDescent="0.25">
      <c r="A5428" t="s">
        <v>5443</v>
      </c>
      <c r="B5428" t="s">
        <v>9983</v>
      </c>
      <c r="C5428" t="s">
        <v>9995</v>
      </c>
      <c r="D5428" t="s">
        <v>9999</v>
      </c>
      <c r="E5428" t="s">
        <v>10002</v>
      </c>
      <c r="F5428" t="s">
        <v>10003</v>
      </c>
      <c r="G5428" t="s">
        <v>10007</v>
      </c>
      <c r="I5428" t="s">
        <v>10011</v>
      </c>
      <c r="J5428">
        <v>3</v>
      </c>
      <c r="K5428">
        <v>0</v>
      </c>
      <c r="L5428">
        <v>12</v>
      </c>
      <c r="N5428">
        <v>2014</v>
      </c>
      <c r="O5428">
        <v>1</v>
      </c>
      <c r="P5428" t="s">
        <v>10127</v>
      </c>
      <c r="Q5428">
        <v>0</v>
      </c>
      <c r="R5428" t="s">
        <v>10098</v>
      </c>
      <c r="S5428">
        <v>448.07666666666699</v>
      </c>
      <c r="T5428">
        <v>104.133333333333</v>
      </c>
      <c r="U5428">
        <v>240.333333333333</v>
      </c>
      <c r="V5428">
        <v>0</v>
      </c>
    </row>
    <row r="5429" spans="1:22" x14ac:dyDescent="0.25">
      <c r="A5429" t="s">
        <v>5444</v>
      </c>
      <c r="B5429" t="s">
        <v>9983</v>
      </c>
      <c r="C5429" t="s">
        <v>9985</v>
      </c>
      <c r="D5429" t="s">
        <v>9999</v>
      </c>
      <c r="E5429" t="s">
        <v>10002</v>
      </c>
      <c r="F5429" t="s">
        <v>10003</v>
      </c>
      <c r="G5429" t="s">
        <v>10007</v>
      </c>
      <c r="H5429">
        <v>67</v>
      </c>
      <c r="I5429" t="s">
        <v>10011</v>
      </c>
      <c r="J5429">
        <v>6</v>
      </c>
      <c r="K5429">
        <v>0</v>
      </c>
      <c r="L5429">
        <v>17</v>
      </c>
      <c r="N5429">
        <v>2014</v>
      </c>
      <c r="O5429">
        <v>1</v>
      </c>
      <c r="P5429" t="s">
        <v>10127</v>
      </c>
      <c r="Q5429">
        <v>0</v>
      </c>
      <c r="R5429" t="s">
        <v>10098</v>
      </c>
      <c r="S5429">
        <v>602.89</v>
      </c>
      <c r="T5429">
        <v>139.933333333333</v>
      </c>
      <c r="U5429">
        <v>0</v>
      </c>
      <c r="V5429">
        <v>0</v>
      </c>
    </row>
    <row r="5430" spans="1:22" x14ac:dyDescent="0.25">
      <c r="A5430" t="s">
        <v>5445</v>
      </c>
      <c r="B5430" t="s">
        <v>9983</v>
      </c>
      <c r="C5430" t="s">
        <v>9986</v>
      </c>
      <c r="D5430" t="s">
        <v>9999</v>
      </c>
      <c r="E5430" t="s">
        <v>10002</v>
      </c>
      <c r="F5430" t="s">
        <v>10003</v>
      </c>
      <c r="G5430" t="s">
        <v>10007</v>
      </c>
      <c r="I5430" t="s">
        <v>10011</v>
      </c>
      <c r="J5430">
        <v>4</v>
      </c>
      <c r="K5430">
        <v>0</v>
      </c>
      <c r="L5430">
        <v>1</v>
      </c>
      <c r="N5430">
        <v>2014</v>
      </c>
      <c r="O5430">
        <v>1</v>
      </c>
      <c r="P5430" t="s">
        <v>10127</v>
      </c>
      <c r="Q5430">
        <v>0</v>
      </c>
      <c r="R5430" t="s">
        <v>10098</v>
      </c>
      <c r="S5430">
        <v>665.96</v>
      </c>
      <c r="T5430">
        <v>18.883333333333301</v>
      </c>
      <c r="U5430">
        <v>0</v>
      </c>
      <c r="V5430">
        <v>0</v>
      </c>
    </row>
    <row r="5431" spans="1:22" x14ac:dyDescent="0.25">
      <c r="A5431" t="s">
        <v>5446</v>
      </c>
      <c r="B5431" t="s">
        <v>9984</v>
      </c>
      <c r="C5431" t="s">
        <v>9986</v>
      </c>
      <c r="D5431" t="s">
        <v>9999</v>
      </c>
      <c r="E5431" t="s">
        <v>10001</v>
      </c>
      <c r="F5431" t="s">
        <v>10003</v>
      </c>
      <c r="G5431" t="s">
        <v>10007</v>
      </c>
      <c r="I5431" t="s">
        <v>10011</v>
      </c>
      <c r="J5431">
        <v>4</v>
      </c>
      <c r="K5431">
        <v>0</v>
      </c>
      <c r="L5431">
        <v>7</v>
      </c>
      <c r="N5431">
        <v>2014</v>
      </c>
      <c r="O5431">
        <v>1</v>
      </c>
      <c r="P5431" t="s">
        <v>10127</v>
      </c>
      <c r="Q5431">
        <v>0</v>
      </c>
      <c r="R5431" t="s">
        <v>10098</v>
      </c>
      <c r="S5431">
        <v>618.1</v>
      </c>
      <c r="T5431">
        <v>233.76666666666699</v>
      </c>
      <c r="U5431">
        <v>347.33333333333297</v>
      </c>
      <c r="V5431">
        <v>0</v>
      </c>
    </row>
    <row r="5432" spans="1:22" x14ac:dyDescent="0.25">
      <c r="A5432" t="s">
        <v>5447</v>
      </c>
      <c r="B5432" t="s">
        <v>9983</v>
      </c>
      <c r="C5432" t="s">
        <v>9986</v>
      </c>
      <c r="D5432" t="s">
        <v>9999</v>
      </c>
      <c r="F5432" t="s">
        <v>10005</v>
      </c>
      <c r="G5432" t="s">
        <v>10007</v>
      </c>
      <c r="I5432" t="s">
        <v>10011</v>
      </c>
      <c r="N5432">
        <v>2014</v>
      </c>
      <c r="O5432">
        <v>1</v>
      </c>
      <c r="P5432" t="s">
        <v>10127</v>
      </c>
      <c r="Q5432">
        <v>0</v>
      </c>
      <c r="S5432">
        <v>696.07333333333304</v>
      </c>
      <c r="T5432">
        <v>26.733333333333299</v>
      </c>
      <c r="U5432">
        <v>0</v>
      </c>
      <c r="V5432">
        <v>0</v>
      </c>
    </row>
    <row r="5433" spans="1:22" x14ac:dyDescent="0.25">
      <c r="A5433" t="s">
        <v>5448</v>
      </c>
      <c r="B5433" t="s">
        <v>9983</v>
      </c>
      <c r="C5433" t="s">
        <v>9996</v>
      </c>
      <c r="D5433" t="s">
        <v>9999</v>
      </c>
      <c r="E5433" t="s">
        <v>10001</v>
      </c>
      <c r="F5433" t="s">
        <v>10005</v>
      </c>
      <c r="G5433" t="s">
        <v>10007</v>
      </c>
      <c r="H5433">
        <v>53</v>
      </c>
      <c r="I5433" t="s">
        <v>10011</v>
      </c>
      <c r="J5433">
        <v>4</v>
      </c>
      <c r="K5433">
        <v>0</v>
      </c>
      <c r="L5433">
        <v>1</v>
      </c>
      <c r="N5433">
        <v>2014</v>
      </c>
      <c r="O5433">
        <v>1</v>
      </c>
      <c r="P5433" t="s">
        <v>10127</v>
      </c>
      <c r="Q5433">
        <v>0</v>
      </c>
      <c r="R5433" t="s">
        <v>10098</v>
      </c>
      <c r="S5433">
        <v>677.35</v>
      </c>
      <c r="T5433">
        <v>96.45</v>
      </c>
      <c r="U5433">
        <v>84.3333333333333</v>
      </c>
      <c r="V5433">
        <v>0</v>
      </c>
    </row>
    <row r="5434" spans="1:22" x14ac:dyDescent="0.25">
      <c r="A5434" t="s">
        <v>5449</v>
      </c>
      <c r="B5434" t="s">
        <v>9983</v>
      </c>
      <c r="C5434" t="s">
        <v>9996</v>
      </c>
      <c r="D5434" t="s">
        <v>10000</v>
      </c>
      <c r="F5434" t="s">
        <v>10005</v>
      </c>
      <c r="G5434" t="s">
        <v>10007</v>
      </c>
      <c r="N5434">
        <v>2014</v>
      </c>
      <c r="O5434">
        <v>1</v>
      </c>
      <c r="P5434" t="s">
        <v>10127</v>
      </c>
      <c r="Q5434">
        <v>0</v>
      </c>
      <c r="V5434">
        <v>0</v>
      </c>
    </row>
    <row r="5435" spans="1:22" x14ac:dyDescent="0.25">
      <c r="A5435" t="s">
        <v>5450</v>
      </c>
      <c r="B5435" t="s">
        <v>9983</v>
      </c>
      <c r="C5435" t="s">
        <v>9996</v>
      </c>
      <c r="D5435" t="s">
        <v>9999</v>
      </c>
      <c r="E5435" t="s">
        <v>10001</v>
      </c>
      <c r="F5435" t="s">
        <v>10003</v>
      </c>
      <c r="G5435" t="s">
        <v>10007</v>
      </c>
      <c r="H5435">
        <v>57</v>
      </c>
      <c r="I5435" t="s">
        <v>10011</v>
      </c>
      <c r="J5435">
        <v>3</v>
      </c>
      <c r="K5435">
        <v>0</v>
      </c>
      <c r="L5435">
        <v>7</v>
      </c>
      <c r="N5435">
        <v>2014</v>
      </c>
      <c r="O5435">
        <v>1</v>
      </c>
      <c r="P5435" t="s">
        <v>10127</v>
      </c>
      <c r="Q5435">
        <v>0</v>
      </c>
      <c r="R5435" t="s">
        <v>10098</v>
      </c>
      <c r="S5435">
        <v>727.54333333333295</v>
      </c>
      <c r="T5435">
        <v>207.8</v>
      </c>
      <c r="U5435">
        <v>267.66666666666703</v>
      </c>
      <c r="V5435">
        <v>0</v>
      </c>
    </row>
    <row r="5436" spans="1:22" x14ac:dyDescent="0.25">
      <c r="A5436" t="s">
        <v>5451</v>
      </c>
      <c r="B5436" t="s">
        <v>9983</v>
      </c>
      <c r="C5436" t="s">
        <v>9985</v>
      </c>
      <c r="D5436" t="s">
        <v>9999</v>
      </c>
      <c r="E5436" t="s">
        <v>10001</v>
      </c>
      <c r="F5436" t="s">
        <v>10005</v>
      </c>
      <c r="G5436" t="s">
        <v>10007</v>
      </c>
      <c r="I5436" t="s">
        <v>10011</v>
      </c>
      <c r="J5436">
        <v>3</v>
      </c>
      <c r="K5436">
        <v>0</v>
      </c>
      <c r="L5436">
        <v>2</v>
      </c>
      <c r="N5436">
        <v>2014</v>
      </c>
      <c r="O5436">
        <v>1</v>
      </c>
      <c r="P5436" t="s">
        <v>10127</v>
      </c>
      <c r="Q5436">
        <v>0</v>
      </c>
      <c r="R5436" t="s">
        <v>10098</v>
      </c>
      <c r="S5436">
        <v>589.62</v>
      </c>
      <c r="T5436">
        <v>183.01666666666699</v>
      </c>
      <c r="U5436">
        <v>0</v>
      </c>
      <c r="V5436">
        <v>0</v>
      </c>
    </row>
    <row r="5437" spans="1:22" x14ac:dyDescent="0.25">
      <c r="A5437" t="s">
        <v>5452</v>
      </c>
      <c r="B5437" t="s">
        <v>9983</v>
      </c>
      <c r="C5437" t="s">
        <v>9985</v>
      </c>
      <c r="D5437" t="s">
        <v>9999</v>
      </c>
      <c r="E5437" t="s">
        <v>10001</v>
      </c>
      <c r="F5437" t="s">
        <v>10004</v>
      </c>
      <c r="G5437" t="s">
        <v>10007</v>
      </c>
      <c r="I5437" t="s">
        <v>10011</v>
      </c>
      <c r="J5437">
        <v>3</v>
      </c>
      <c r="K5437">
        <v>0</v>
      </c>
      <c r="L5437">
        <v>1</v>
      </c>
      <c r="N5437">
        <v>2014</v>
      </c>
      <c r="O5437">
        <v>1</v>
      </c>
      <c r="P5437" t="s">
        <v>10127</v>
      </c>
      <c r="Q5437">
        <v>0</v>
      </c>
      <c r="R5437" t="s">
        <v>10098</v>
      </c>
      <c r="S5437">
        <v>614.57333333333304</v>
      </c>
      <c r="T5437">
        <v>518.88333333333298</v>
      </c>
      <c r="U5437">
        <v>332.33333333333297</v>
      </c>
      <c r="V5437">
        <v>0</v>
      </c>
    </row>
    <row r="5438" spans="1:22" x14ac:dyDescent="0.25">
      <c r="A5438" t="s">
        <v>5453</v>
      </c>
      <c r="B5438" t="s">
        <v>9983</v>
      </c>
      <c r="C5438" t="s">
        <v>9985</v>
      </c>
      <c r="D5438" t="s">
        <v>9999</v>
      </c>
      <c r="E5438" t="s">
        <v>10001</v>
      </c>
      <c r="F5438" t="s">
        <v>10004</v>
      </c>
      <c r="G5438" t="s">
        <v>10007</v>
      </c>
      <c r="H5438">
        <v>44</v>
      </c>
      <c r="I5438" t="s">
        <v>10011</v>
      </c>
      <c r="J5438">
        <v>9</v>
      </c>
      <c r="K5438">
        <v>0</v>
      </c>
      <c r="L5438">
        <v>7</v>
      </c>
      <c r="N5438">
        <v>2014</v>
      </c>
      <c r="O5438">
        <v>1</v>
      </c>
      <c r="P5438" t="s">
        <v>10127</v>
      </c>
      <c r="Q5438">
        <v>0</v>
      </c>
      <c r="R5438" t="s">
        <v>10098</v>
      </c>
      <c r="S5438">
        <v>560.92333333333295</v>
      </c>
      <c r="T5438">
        <v>72.6666666666667</v>
      </c>
      <c r="U5438">
        <v>0</v>
      </c>
      <c r="V5438">
        <v>0</v>
      </c>
    </row>
    <row r="5439" spans="1:22" x14ac:dyDescent="0.25">
      <c r="A5439" t="s">
        <v>5454</v>
      </c>
      <c r="B5439" t="s">
        <v>9983</v>
      </c>
      <c r="C5439" t="s">
        <v>9986</v>
      </c>
      <c r="D5439" t="s">
        <v>9999</v>
      </c>
      <c r="F5439" t="s">
        <v>10003</v>
      </c>
      <c r="G5439" t="s">
        <v>10007</v>
      </c>
      <c r="I5439" t="s">
        <v>10011</v>
      </c>
      <c r="N5439">
        <v>2014</v>
      </c>
      <c r="O5439">
        <v>1</v>
      </c>
      <c r="P5439" t="s">
        <v>10127</v>
      </c>
      <c r="Q5439">
        <v>0</v>
      </c>
      <c r="S5439">
        <v>635.13333333333298</v>
      </c>
      <c r="T5439">
        <v>86.25</v>
      </c>
      <c r="U5439">
        <v>3.3333333333333299</v>
      </c>
      <c r="V5439">
        <v>0</v>
      </c>
    </row>
    <row r="5440" spans="1:22" x14ac:dyDescent="0.25">
      <c r="A5440" t="s">
        <v>5455</v>
      </c>
      <c r="B5440" t="s">
        <v>9983</v>
      </c>
      <c r="C5440" t="s">
        <v>9985</v>
      </c>
      <c r="D5440" t="s">
        <v>9999</v>
      </c>
      <c r="E5440" t="s">
        <v>10001</v>
      </c>
      <c r="F5440" t="s">
        <v>10004</v>
      </c>
      <c r="G5440" t="s">
        <v>10007</v>
      </c>
      <c r="H5440">
        <v>68</v>
      </c>
      <c r="I5440" t="s">
        <v>10011</v>
      </c>
      <c r="J5440">
        <v>6</v>
      </c>
      <c r="K5440">
        <v>0</v>
      </c>
      <c r="L5440">
        <v>21</v>
      </c>
      <c r="N5440">
        <v>2014</v>
      </c>
      <c r="O5440">
        <v>1</v>
      </c>
      <c r="P5440" t="s">
        <v>10127</v>
      </c>
      <c r="Q5440">
        <v>0</v>
      </c>
      <c r="R5440" t="s">
        <v>10098</v>
      </c>
      <c r="S5440">
        <v>697.23333333333301</v>
      </c>
      <c r="T5440">
        <v>120.833333333333</v>
      </c>
      <c r="U5440">
        <v>0</v>
      </c>
      <c r="V5440">
        <v>0</v>
      </c>
    </row>
    <row r="5441" spans="1:22" x14ac:dyDescent="0.25">
      <c r="A5441" t="s">
        <v>5456</v>
      </c>
      <c r="B5441" t="s">
        <v>9983</v>
      </c>
      <c r="C5441" t="s">
        <v>9985</v>
      </c>
      <c r="D5441" t="s">
        <v>9999</v>
      </c>
      <c r="E5441" t="s">
        <v>10001</v>
      </c>
      <c r="F5441" t="s">
        <v>10003</v>
      </c>
      <c r="G5441" t="s">
        <v>10008</v>
      </c>
      <c r="H5441">
        <v>66</v>
      </c>
      <c r="I5441" t="s">
        <v>10011</v>
      </c>
      <c r="J5441">
        <v>3</v>
      </c>
      <c r="K5441">
        <v>10</v>
      </c>
      <c r="L5441">
        <v>7</v>
      </c>
      <c r="N5441">
        <v>2014</v>
      </c>
      <c r="O5441">
        <v>1</v>
      </c>
      <c r="P5441" t="s">
        <v>10127</v>
      </c>
      <c r="Q5441">
        <v>0</v>
      </c>
      <c r="R5441" t="s">
        <v>10090</v>
      </c>
      <c r="S5441">
        <v>703.16333333333296</v>
      </c>
      <c r="T5441">
        <v>419.63333333333298</v>
      </c>
      <c r="U5441">
        <v>87</v>
      </c>
      <c r="V5441">
        <v>0</v>
      </c>
    </row>
    <row r="5442" spans="1:22" x14ac:dyDescent="0.25">
      <c r="A5442" t="s">
        <v>5457</v>
      </c>
      <c r="B5442" t="s">
        <v>9983</v>
      </c>
      <c r="C5442" t="s">
        <v>9996</v>
      </c>
      <c r="D5442" t="s">
        <v>9999</v>
      </c>
      <c r="E5442" t="s">
        <v>10001</v>
      </c>
      <c r="F5442" t="s">
        <v>10005</v>
      </c>
      <c r="G5442" t="s">
        <v>10007</v>
      </c>
      <c r="H5442">
        <v>23</v>
      </c>
      <c r="I5442" t="s">
        <v>10011</v>
      </c>
      <c r="J5442">
        <v>4</v>
      </c>
      <c r="K5442">
        <v>0</v>
      </c>
      <c r="L5442">
        <v>2</v>
      </c>
      <c r="N5442">
        <v>2014</v>
      </c>
      <c r="O5442">
        <v>1</v>
      </c>
      <c r="P5442" t="s">
        <v>10127</v>
      </c>
      <c r="Q5442">
        <v>0</v>
      </c>
      <c r="R5442" t="s">
        <v>10098</v>
      </c>
      <c r="S5442">
        <v>563.35</v>
      </c>
      <c r="T5442">
        <v>31.766666666666701</v>
      </c>
      <c r="U5442">
        <v>0</v>
      </c>
      <c r="V5442">
        <v>0</v>
      </c>
    </row>
    <row r="5443" spans="1:22" x14ac:dyDescent="0.25">
      <c r="A5443" t="s">
        <v>5458</v>
      </c>
      <c r="B5443" t="s">
        <v>9983</v>
      </c>
      <c r="C5443" t="s">
        <v>9996</v>
      </c>
      <c r="D5443" t="s">
        <v>9999</v>
      </c>
      <c r="E5443" t="s">
        <v>10001</v>
      </c>
      <c r="F5443" t="s">
        <v>10004</v>
      </c>
      <c r="G5443" t="s">
        <v>10007</v>
      </c>
      <c r="H5443">
        <v>23</v>
      </c>
      <c r="I5443" t="s">
        <v>10011</v>
      </c>
      <c r="J5443">
        <v>3</v>
      </c>
      <c r="K5443">
        <v>0</v>
      </c>
      <c r="L5443">
        <v>1</v>
      </c>
      <c r="N5443">
        <v>2014</v>
      </c>
      <c r="O5443">
        <v>1</v>
      </c>
      <c r="P5443" t="s">
        <v>10127</v>
      </c>
      <c r="Q5443">
        <v>0</v>
      </c>
      <c r="R5443" t="s">
        <v>10098</v>
      </c>
      <c r="S5443">
        <v>728.37</v>
      </c>
      <c r="T5443">
        <v>53.316666666666698</v>
      </c>
      <c r="U5443">
        <v>0</v>
      </c>
      <c r="V5443">
        <v>0</v>
      </c>
    </row>
    <row r="5444" spans="1:22" x14ac:dyDescent="0.25">
      <c r="A5444" t="s">
        <v>5459</v>
      </c>
      <c r="B5444" t="s">
        <v>9983</v>
      </c>
      <c r="C5444" t="s">
        <v>9985</v>
      </c>
      <c r="D5444" t="s">
        <v>9999</v>
      </c>
      <c r="F5444" t="s">
        <v>10004</v>
      </c>
      <c r="G5444" t="s">
        <v>10007</v>
      </c>
      <c r="I5444" t="s">
        <v>10011</v>
      </c>
      <c r="N5444">
        <v>2014</v>
      </c>
      <c r="O5444">
        <v>1</v>
      </c>
      <c r="P5444" t="s">
        <v>10127</v>
      </c>
      <c r="Q5444">
        <v>0</v>
      </c>
      <c r="S5444">
        <v>691.86666666666702</v>
      </c>
      <c r="T5444">
        <v>327.41666666666703</v>
      </c>
      <c r="U5444">
        <v>271.33333333333297</v>
      </c>
      <c r="V5444">
        <v>0</v>
      </c>
    </row>
    <row r="5445" spans="1:22" x14ac:dyDescent="0.25">
      <c r="A5445" t="s">
        <v>5460</v>
      </c>
      <c r="B5445" t="s">
        <v>9983</v>
      </c>
      <c r="C5445" t="s">
        <v>9985</v>
      </c>
      <c r="D5445" t="s">
        <v>9999</v>
      </c>
      <c r="E5445" t="s">
        <v>10001</v>
      </c>
      <c r="F5445" t="s">
        <v>10004</v>
      </c>
      <c r="G5445" t="s">
        <v>10008</v>
      </c>
      <c r="H5445">
        <v>22</v>
      </c>
      <c r="I5445" t="s">
        <v>10011</v>
      </c>
      <c r="J5445">
        <v>3</v>
      </c>
      <c r="K5445">
        <v>0</v>
      </c>
      <c r="L5445">
        <v>1</v>
      </c>
      <c r="N5445">
        <v>2014</v>
      </c>
      <c r="O5445">
        <v>1</v>
      </c>
      <c r="P5445" t="s">
        <v>10127</v>
      </c>
      <c r="Q5445">
        <v>0</v>
      </c>
      <c r="R5445" t="s">
        <v>10098</v>
      </c>
      <c r="S5445">
        <v>697.68333333333305</v>
      </c>
      <c r="T5445">
        <v>424.95</v>
      </c>
      <c r="U5445">
        <v>100.666666666667</v>
      </c>
      <c r="V5445">
        <v>0</v>
      </c>
    </row>
    <row r="5446" spans="1:22" x14ac:dyDescent="0.25">
      <c r="A5446" t="s">
        <v>5461</v>
      </c>
      <c r="B5446" t="s">
        <v>9983</v>
      </c>
      <c r="C5446" t="s">
        <v>9985</v>
      </c>
      <c r="D5446" t="s">
        <v>9999</v>
      </c>
      <c r="E5446" t="s">
        <v>10002</v>
      </c>
      <c r="F5446" t="s">
        <v>10003</v>
      </c>
      <c r="G5446" t="s">
        <v>10007</v>
      </c>
      <c r="H5446">
        <v>26</v>
      </c>
      <c r="I5446" t="s">
        <v>10011</v>
      </c>
      <c r="J5446">
        <v>3</v>
      </c>
      <c r="K5446">
        <v>0</v>
      </c>
      <c r="L5446">
        <v>7</v>
      </c>
      <c r="N5446">
        <v>2014</v>
      </c>
      <c r="O5446">
        <v>1</v>
      </c>
      <c r="P5446" t="s">
        <v>10127</v>
      </c>
      <c r="Q5446">
        <v>0</v>
      </c>
      <c r="R5446" t="s">
        <v>10098</v>
      </c>
      <c r="S5446">
        <v>576.38333333333298</v>
      </c>
      <c r="T5446">
        <v>50.733333333333299</v>
      </c>
      <c r="U5446">
        <v>0</v>
      </c>
      <c r="V5446">
        <v>0</v>
      </c>
    </row>
    <row r="5447" spans="1:22" x14ac:dyDescent="0.25">
      <c r="A5447" t="s">
        <v>5462</v>
      </c>
      <c r="B5447" t="s">
        <v>9984</v>
      </c>
      <c r="C5447" t="s">
        <v>9986</v>
      </c>
      <c r="D5447" t="s">
        <v>9999</v>
      </c>
      <c r="F5447" t="s">
        <v>10005</v>
      </c>
      <c r="G5447" t="s">
        <v>10007</v>
      </c>
      <c r="I5447" t="s">
        <v>10011</v>
      </c>
      <c r="N5447">
        <v>2014</v>
      </c>
      <c r="O5447">
        <v>1</v>
      </c>
      <c r="P5447" t="s">
        <v>10127</v>
      </c>
      <c r="Q5447">
        <v>0</v>
      </c>
      <c r="S5447">
        <v>560.11666666666702</v>
      </c>
      <c r="T5447">
        <v>29.8333333333333</v>
      </c>
      <c r="U5447">
        <v>0</v>
      </c>
      <c r="V5447">
        <v>0</v>
      </c>
    </row>
    <row r="5448" spans="1:22" x14ac:dyDescent="0.25">
      <c r="A5448" t="s">
        <v>5463</v>
      </c>
      <c r="B5448" t="s">
        <v>9983</v>
      </c>
      <c r="C5448" t="s">
        <v>9996</v>
      </c>
      <c r="D5448" t="s">
        <v>9999</v>
      </c>
      <c r="E5448" t="s">
        <v>10002</v>
      </c>
      <c r="F5448" t="s">
        <v>10005</v>
      </c>
      <c r="G5448" t="s">
        <v>10007</v>
      </c>
      <c r="H5448">
        <v>23</v>
      </c>
      <c r="I5448" t="s">
        <v>10011</v>
      </c>
      <c r="J5448">
        <v>3</v>
      </c>
      <c r="K5448">
        <v>0</v>
      </c>
      <c r="L5448">
        <v>7</v>
      </c>
      <c r="N5448">
        <v>2014</v>
      </c>
      <c r="O5448">
        <v>1</v>
      </c>
      <c r="P5448" t="s">
        <v>10127</v>
      </c>
      <c r="Q5448">
        <v>0</v>
      </c>
      <c r="R5448" t="s">
        <v>10098</v>
      </c>
      <c r="S5448">
        <v>538.45666666666705</v>
      </c>
      <c r="T5448">
        <v>33.8333333333333</v>
      </c>
      <c r="U5448">
        <v>14</v>
      </c>
      <c r="V5448">
        <v>0</v>
      </c>
    </row>
    <row r="5449" spans="1:22" x14ac:dyDescent="0.25">
      <c r="A5449" t="s">
        <v>5464</v>
      </c>
      <c r="B5449" t="s">
        <v>9984</v>
      </c>
      <c r="C5449" t="s">
        <v>9995</v>
      </c>
      <c r="D5449" t="s">
        <v>9999</v>
      </c>
      <c r="F5449" t="s">
        <v>10003</v>
      </c>
      <c r="G5449" t="s">
        <v>10007</v>
      </c>
      <c r="I5449" t="s">
        <v>10011</v>
      </c>
      <c r="N5449">
        <v>2014</v>
      </c>
      <c r="O5449">
        <v>1</v>
      </c>
      <c r="P5449" t="s">
        <v>10127</v>
      </c>
      <c r="Q5449">
        <v>0</v>
      </c>
      <c r="S5449">
        <v>519.35</v>
      </c>
      <c r="T5449">
        <v>16.600000000000001</v>
      </c>
      <c r="U5449">
        <v>0</v>
      </c>
      <c r="V5449">
        <v>0</v>
      </c>
    </row>
    <row r="5450" spans="1:22" x14ac:dyDescent="0.25">
      <c r="A5450" t="s">
        <v>5465</v>
      </c>
      <c r="B5450" t="s">
        <v>9983</v>
      </c>
      <c r="C5450" t="s">
        <v>9986</v>
      </c>
      <c r="D5450" t="s">
        <v>9999</v>
      </c>
      <c r="E5450" t="s">
        <v>10001</v>
      </c>
      <c r="F5450" t="s">
        <v>10006</v>
      </c>
      <c r="G5450" t="s">
        <v>10007</v>
      </c>
      <c r="H5450">
        <v>92</v>
      </c>
      <c r="I5450" t="s">
        <v>10011</v>
      </c>
      <c r="J5450">
        <v>4</v>
      </c>
      <c r="K5450">
        <v>13</v>
      </c>
      <c r="L5450">
        <v>17</v>
      </c>
      <c r="N5450">
        <v>2014</v>
      </c>
      <c r="O5450">
        <v>1</v>
      </c>
      <c r="P5450" t="s">
        <v>10127</v>
      </c>
      <c r="Q5450">
        <v>0</v>
      </c>
      <c r="R5450" t="s">
        <v>10092</v>
      </c>
      <c r="S5450">
        <v>670.07</v>
      </c>
      <c r="T5450">
        <v>14.5833333333333</v>
      </c>
      <c r="U5450">
        <v>0</v>
      </c>
      <c r="V5450">
        <v>0</v>
      </c>
    </row>
    <row r="5451" spans="1:22" x14ac:dyDescent="0.25">
      <c r="A5451" t="s">
        <v>5466</v>
      </c>
      <c r="B5451" t="s">
        <v>9983</v>
      </c>
      <c r="C5451" t="s">
        <v>9996</v>
      </c>
      <c r="D5451" t="s">
        <v>9999</v>
      </c>
      <c r="E5451" t="s">
        <v>10002</v>
      </c>
      <c r="F5451" t="s">
        <v>10006</v>
      </c>
      <c r="G5451" t="s">
        <v>10007</v>
      </c>
      <c r="H5451">
        <v>40</v>
      </c>
      <c r="I5451" t="s">
        <v>10011</v>
      </c>
      <c r="J5451">
        <v>6</v>
      </c>
      <c r="K5451">
        <v>0</v>
      </c>
      <c r="L5451">
        <v>1</v>
      </c>
      <c r="N5451">
        <v>2014</v>
      </c>
      <c r="O5451">
        <v>1</v>
      </c>
      <c r="P5451" t="s">
        <v>10127</v>
      </c>
      <c r="Q5451">
        <v>0</v>
      </c>
      <c r="R5451" t="s">
        <v>10098</v>
      </c>
      <c r="S5451">
        <v>647.16666666666697</v>
      </c>
      <c r="T5451">
        <v>59.216666666666697</v>
      </c>
      <c r="U5451">
        <v>0</v>
      </c>
      <c r="V5451">
        <v>2</v>
      </c>
    </row>
    <row r="5452" spans="1:22" x14ac:dyDescent="0.25">
      <c r="A5452" t="s">
        <v>5467</v>
      </c>
      <c r="B5452" t="s">
        <v>9983</v>
      </c>
      <c r="C5452" t="s">
        <v>9986</v>
      </c>
      <c r="D5452" t="s">
        <v>9999</v>
      </c>
      <c r="F5452" t="s">
        <v>10006</v>
      </c>
      <c r="G5452" t="s">
        <v>10007</v>
      </c>
      <c r="I5452" t="s">
        <v>10011</v>
      </c>
      <c r="N5452">
        <v>2014</v>
      </c>
      <c r="O5452">
        <v>1</v>
      </c>
      <c r="P5452" t="s">
        <v>10127</v>
      </c>
      <c r="Q5452">
        <v>0</v>
      </c>
      <c r="S5452">
        <v>647.20666666666705</v>
      </c>
      <c r="T5452">
        <v>69.900000000000006</v>
      </c>
      <c r="U5452">
        <v>0</v>
      </c>
      <c r="V5452">
        <v>0</v>
      </c>
    </row>
    <row r="5453" spans="1:22" x14ac:dyDescent="0.25">
      <c r="A5453" t="s">
        <v>5468</v>
      </c>
      <c r="B5453" t="s">
        <v>9984</v>
      </c>
      <c r="C5453" t="s">
        <v>9995</v>
      </c>
      <c r="D5453" t="s">
        <v>10000</v>
      </c>
      <c r="E5453" t="s">
        <v>10001</v>
      </c>
      <c r="F5453" t="s">
        <v>10005</v>
      </c>
      <c r="G5453" t="s">
        <v>10007</v>
      </c>
      <c r="J5453">
        <v>2</v>
      </c>
      <c r="K5453">
        <v>0</v>
      </c>
      <c r="L5453">
        <v>7</v>
      </c>
      <c r="N5453">
        <v>2014</v>
      </c>
      <c r="O5453">
        <v>1</v>
      </c>
      <c r="P5453" t="s">
        <v>10127</v>
      </c>
      <c r="Q5453">
        <v>0</v>
      </c>
      <c r="R5453" t="s">
        <v>10098</v>
      </c>
      <c r="V5453">
        <v>0</v>
      </c>
    </row>
    <row r="5454" spans="1:22" x14ac:dyDescent="0.25">
      <c r="A5454" t="s">
        <v>5469</v>
      </c>
      <c r="B5454" t="s">
        <v>9983</v>
      </c>
      <c r="C5454" t="s">
        <v>9996</v>
      </c>
      <c r="D5454" t="s">
        <v>9999</v>
      </c>
      <c r="E5454" t="s">
        <v>10002</v>
      </c>
      <c r="F5454" t="s">
        <v>10003</v>
      </c>
      <c r="G5454" t="s">
        <v>10007</v>
      </c>
      <c r="H5454">
        <v>67</v>
      </c>
      <c r="I5454" t="s">
        <v>10011</v>
      </c>
      <c r="J5454">
        <v>4</v>
      </c>
      <c r="K5454">
        <v>14</v>
      </c>
      <c r="L5454">
        <v>22</v>
      </c>
      <c r="N5454">
        <v>2014</v>
      </c>
      <c r="O5454">
        <v>1</v>
      </c>
      <c r="P5454" t="s">
        <v>10127</v>
      </c>
      <c r="Q5454">
        <v>0</v>
      </c>
      <c r="R5454" t="s">
        <v>10092</v>
      </c>
      <c r="S5454">
        <v>637.25</v>
      </c>
      <c r="T5454">
        <v>30.483333333333299</v>
      </c>
      <c r="U5454">
        <v>0</v>
      </c>
      <c r="V5454">
        <v>0</v>
      </c>
    </row>
    <row r="5455" spans="1:22" x14ac:dyDescent="0.25">
      <c r="A5455" t="s">
        <v>5470</v>
      </c>
      <c r="B5455" t="s">
        <v>9983</v>
      </c>
      <c r="C5455" t="s">
        <v>9992</v>
      </c>
      <c r="D5455" t="s">
        <v>9999</v>
      </c>
      <c r="E5455" t="s">
        <v>10001</v>
      </c>
      <c r="F5455" t="s">
        <v>10003</v>
      </c>
      <c r="G5455" t="s">
        <v>10007</v>
      </c>
      <c r="I5455" t="s">
        <v>10011</v>
      </c>
      <c r="J5455">
        <v>1</v>
      </c>
      <c r="K5455">
        <v>0</v>
      </c>
      <c r="L5455">
        <v>2</v>
      </c>
      <c r="N5455">
        <v>2014</v>
      </c>
      <c r="O5455">
        <v>1</v>
      </c>
      <c r="P5455" t="s">
        <v>10127</v>
      </c>
      <c r="Q5455">
        <v>0</v>
      </c>
      <c r="R5455" t="s">
        <v>10098</v>
      </c>
      <c r="S5455">
        <v>566.90666666666698</v>
      </c>
      <c r="T5455">
        <v>127.633333333333</v>
      </c>
      <c r="U5455">
        <v>129.333333333333</v>
      </c>
      <c r="V5455">
        <v>0</v>
      </c>
    </row>
    <row r="5456" spans="1:22" x14ac:dyDescent="0.25">
      <c r="A5456" t="s">
        <v>5471</v>
      </c>
      <c r="B5456" t="s">
        <v>9983</v>
      </c>
      <c r="C5456" t="s">
        <v>9996</v>
      </c>
      <c r="D5456" t="s">
        <v>9999</v>
      </c>
      <c r="E5456" t="s">
        <v>10002</v>
      </c>
      <c r="F5456" t="s">
        <v>10003</v>
      </c>
      <c r="G5456" t="s">
        <v>10007</v>
      </c>
      <c r="H5456">
        <v>51</v>
      </c>
      <c r="I5456" t="s">
        <v>10011</v>
      </c>
      <c r="J5456">
        <v>5</v>
      </c>
      <c r="K5456">
        <v>0</v>
      </c>
      <c r="L5456">
        <v>4</v>
      </c>
      <c r="N5456">
        <v>2014</v>
      </c>
      <c r="O5456">
        <v>1</v>
      </c>
      <c r="P5456" t="s">
        <v>10127</v>
      </c>
      <c r="Q5456">
        <v>0</v>
      </c>
      <c r="R5456" t="s">
        <v>10098</v>
      </c>
      <c r="S5456">
        <v>645.56666666666695</v>
      </c>
      <c r="T5456">
        <v>81.366666666666703</v>
      </c>
      <c r="U5456">
        <v>48</v>
      </c>
      <c r="V5456">
        <v>0</v>
      </c>
    </row>
    <row r="5457" spans="1:22" x14ac:dyDescent="0.25">
      <c r="A5457" t="s">
        <v>5472</v>
      </c>
      <c r="B5457" t="s">
        <v>9983</v>
      </c>
      <c r="C5457" t="s">
        <v>9986</v>
      </c>
      <c r="D5457" t="s">
        <v>9999</v>
      </c>
      <c r="E5457" t="s">
        <v>10001</v>
      </c>
      <c r="F5457" t="s">
        <v>10004</v>
      </c>
      <c r="G5457" t="s">
        <v>10007</v>
      </c>
      <c r="H5457">
        <v>85</v>
      </c>
      <c r="I5457" t="s">
        <v>10011</v>
      </c>
      <c r="J5457">
        <v>3</v>
      </c>
      <c r="K5457">
        <v>0</v>
      </c>
      <c r="L5457">
        <v>22</v>
      </c>
      <c r="N5457">
        <v>2014</v>
      </c>
      <c r="O5457">
        <v>1</v>
      </c>
      <c r="P5457" t="s">
        <v>10127</v>
      </c>
      <c r="Q5457">
        <v>0</v>
      </c>
      <c r="R5457" t="s">
        <v>10098</v>
      </c>
      <c r="S5457">
        <v>638.29</v>
      </c>
      <c r="T5457">
        <v>81.400000000000006</v>
      </c>
      <c r="U5457">
        <v>28.6666666666667</v>
      </c>
      <c r="V5457">
        <v>0</v>
      </c>
    </row>
    <row r="5458" spans="1:22" x14ac:dyDescent="0.25">
      <c r="A5458" t="s">
        <v>5473</v>
      </c>
      <c r="B5458" t="s">
        <v>9983</v>
      </c>
      <c r="C5458" t="s">
        <v>9985</v>
      </c>
      <c r="D5458" t="s">
        <v>9999</v>
      </c>
      <c r="E5458" t="s">
        <v>10002</v>
      </c>
      <c r="F5458" t="s">
        <v>10005</v>
      </c>
      <c r="G5458" t="s">
        <v>10008</v>
      </c>
      <c r="H5458">
        <v>89</v>
      </c>
      <c r="I5458" t="s">
        <v>10011</v>
      </c>
      <c r="J5458">
        <v>6</v>
      </c>
      <c r="K5458">
        <v>0</v>
      </c>
      <c r="L5458">
        <v>17</v>
      </c>
      <c r="N5458">
        <v>2014</v>
      </c>
      <c r="O5458">
        <v>1</v>
      </c>
      <c r="P5458" t="s">
        <v>10127</v>
      </c>
      <c r="Q5458">
        <v>0</v>
      </c>
      <c r="R5458" t="s">
        <v>10098</v>
      </c>
      <c r="S5458">
        <v>631.99</v>
      </c>
      <c r="T5458">
        <v>165.53333333333299</v>
      </c>
      <c r="U5458">
        <v>0</v>
      </c>
      <c r="V5458">
        <v>0</v>
      </c>
    </row>
    <row r="5459" spans="1:22" x14ac:dyDescent="0.25">
      <c r="A5459" t="s">
        <v>5474</v>
      </c>
      <c r="B5459" t="s">
        <v>9983</v>
      </c>
      <c r="C5459" t="s">
        <v>9996</v>
      </c>
      <c r="D5459" t="s">
        <v>9999</v>
      </c>
      <c r="E5459" t="s">
        <v>10002</v>
      </c>
      <c r="F5459" t="s">
        <v>10005</v>
      </c>
      <c r="G5459" t="s">
        <v>10007</v>
      </c>
      <c r="H5459">
        <v>63</v>
      </c>
      <c r="I5459" t="s">
        <v>10011</v>
      </c>
      <c r="J5459">
        <v>5</v>
      </c>
      <c r="K5459">
        <v>0</v>
      </c>
      <c r="L5459">
        <v>22</v>
      </c>
      <c r="N5459">
        <v>2014</v>
      </c>
      <c r="O5459">
        <v>1</v>
      </c>
      <c r="P5459" t="s">
        <v>10127</v>
      </c>
      <c r="Q5459">
        <v>0</v>
      </c>
      <c r="R5459" t="s">
        <v>10098</v>
      </c>
      <c r="S5459">
        <v>614.57666666666705</v>
      </c>
      <c r="T5459">
        <v>61.866666666666703</v>
      </c>
      <c r="U5459">
        <v>0</v>
      </c>
      <c r="V5459">
        <v>0</v>
      </c>
    </row>
    <row r="5460" spans="1:22" x14ac:dyDescent="0.25">
      <c r="A5460" t="s">
        <v>5475</v>
      </c>
      <c r="B5460" t="s">
        <v>9983</v>
      </c>
      <c r="C5460" t="s">
        <v>9986</v>
      </c>
      <c r="D5460" t="s">
        <v>9999</v>
      </c>
      <c r="E5460" t="s">
        <v>10001</v>
      </c>
      <c r="F5460" t="s">
        <v>10003</v>
      </c>
      <c r="G5460" t="s">
        <v>10007</v>
      </c>
      <c r="H5460">
        <v>29</v>
      </c>
      <c r="I5460" t="s">
        <v>10011</v>
      </c>
      <c r="J5460">
        <v>4</v>
      </c>
      <c r="K5460">
        <v>5</v>
      </c>
      <c r="L5460">
        <v>1</v>
      </c>
      <c r="N5460">
        <v>2014</v>
      </c>
      <c r="O5460">
        <v>1</v>
      </c>
      <c r="P5460" t="s">
        <v>10127</v>
      </c>
      <c r="Q5460">
        <v>0</v>
      </c>
      <c r="R5460" t="s">
        <v>10096</v>
      </c>
      <c r="S5460">
        <v>693.18</v>
      </c>
      <c r="T5460">
        <v>239.88333333333301</v>
      </c>
      <c r="U5460">
        <v>0</v>
      </c>
      <c r="V5460">
        <v>0</v>
      </c>
    </row>
    <row r="5461" spans="1:22" x14ac:dyDescent="0.25">
      <c r="A5461" t="s">
        <v>5476</v>
      </c>
      <c r="B5461" t="s">
        <v>9984</v>
      </c>
      <c r="C5461" t="s">
        <v>9986</v>
      </c>
      <c r="D5461" t="s">
        <v>9999</v>
      </c>
      <c r="E5461" t="s">
        <v>10002</v>
      </c>
      <c r="F5461" t="s">
        <v>10003</v>
      </c>
      <c r="G5461" t="s">
        <v>10007</v>
      </c>
      <c r="H5461">
        <v>32</v>
      </c>
      <c r="I5461" t="s">
        <v>10011</v>
      </c>
      <c r="J5461">
        <v>1</v>
      </c>
      <c r="K5461">
        <v>14</v>
      </c>
      <c r="L5461">
        <v>12</v>
      </c>
      <c r="N5461">
        <v>2014</v>
      </c>
      <c r="O5461">
        <v>1</v>
      </c>
      <c r="P5461" t="s">
        <v>10127</v>
      </c>
      <c r="Q5461">
        <v>0</v>
      </c>
      <c r="R5461" t="s">
        <v>10092</v>
      </c>
      <c r="S5461">
        <v>556.17666666666696</v>
      </c>
      <c r="T5461">
        <v>45.433333333333302</v>
      </c>
      <c r="U5461">
        <v>180.333333333333</v>
      </c>
      <c r="V5461">
        <v>0</v>
      </c>
    </row>
    <row r="5462" spans="1:22" x14ac:dyDescent="0.25">
      <c r="A5462" t="s">
        <v>5477</v>
      </c>
      <c r="B5462" t="s">
        <v>9983</v>
      </c>
      <c r="C5462" t="s">
        <v>9992</v>
      </c>
      <c r="D5462" t="s">
        <v>9999</v>
      </c>
      <c r="E5462" t="s">
        <v>10001</v>
      </c>
      <c r="F5462" t="s">
        <v>10005</v>
      </c>
      <c r="G5462" t="s">
        <v>10007</v>
      </c>
      <c r="H5462">
        <v>23</v>
      </c>
      <c r="I5462" t="s">
        <v>10011</v>
      </c>
      <c r="J5462">
        <v>6</v>
      </c>
      <c r="K5462">
        <v>0</v>
      </c>
      <c r="L5462">
        <v>1</v>
      </c>
      <c r="N5462">
        <v>2014</v>
      </c>
      <c r="O5462">
        <v>1</v>
      </c>
      <c r="P5462" t="s">
        <v>10127</v>
      </c>
      <c r="Q5462">
        <v>0</v>
      </c>
      <c r="R5462" t="s">
        <v>10098</v>
      </c>
      <c r="S5462">
        <v>668.15</v>
      </c>
      <c r="T5462">
        <v>319.433333333333</v>
      </c>
      <c r="U5462">
        <v>296</v>
      </c>
      <c r="V5462">
        <v>0</v>
      </c>
    </row>
    <row r="5463" spans="1:22" x14ac:dyDescent="0.25">
      <c r="A5463" t="s">
        <v>5478</v>
      </c>
      <c r="B5463" t="s">
        <v>9983</v>
      </c>
      <c r="C5463" t="s">
        <v>9985</v>
      </c>
      <c r="D5463" t="s">
        <v>9999</v>
      </c>
      <c r="E5463" t="s">
        <v>10001</v>
      </c>
      <c r="F5463" t="s">
        <v>10005</v>
      </c>
      <c r="G5463" t="s">
        <v>10007</v>
      </c>
      <c r="H5463">
        <v>56</v>
      </c>
      <c r="I5463" t="s">
        <v>10011</v>
      </c>
      <c r="J5463">
        <v>3</v>
      </c>
      <c r="K5463">
        <v>6</v>
      </c>
      <c r="L5463">
        <v>22</v>
      </c>
      <c r="N5463">
        <v>2014</v>
      </c>
      <c r="O5463">
        <v>1</v>
      </c>
      <c r="P5463" t="s">
        <v>10127</v>
      </c>
      <c r="Q5463">
        <v>0</v>
      </c>
      <c r="R5463" t="s">
        <v>10096</v>
      </c>
      <c r="S5463">
        <v>649.41999999999996</v>
      </c>
      <c r="T5463">
        <v>38.983333333333299</v>
      </c>
      <c r="U5463">
        <v>0</v>
      </c>
      <c r="V5463">
        <v>0</v>
      </c>
    </row>
    <row r="5464" spans="1:22" x14ac:dyDescent="0.25">
      <c r="A5464" t="s">
        <v>5479</v>
      </c>
      <c r="B5464" t="s">
        <v>9983</v>
      </c>
      <c r="C5464" t="s">
        <v>9986</v>
      </c>
      <c r="D5464" t="s">
        <v>9999</v>
      </c>
      <c r="E5464" t="s">
        <v>10001</v>
      </c>
      <c r="F5464" t="s">
        <v>10005</v>
      </c>
      <c r="G5464" t="s">
        <v>10007</v>
      </c>
      <c r="H5464">
        <v>50</v>
      </c>
      <c r="I5464" t="s">
        <v>10011</v>
      </c>
      <c r="J5464">
        <v>6</v>
      </c>
      <c r="K5464">
        <v>20</v>
      </c>
      <c r="L5464">
        <v>22</v>
      </c>
      <c r="N5464">
        <v>2014</v>
      </c>
      <c r="O5464">
        <v>1</v>
      </c>
      <c r="P5464" t="s">
        <v>10127</v>
      </c>
      <c r="Q5464">
        <v>0</v>
      </c>
      <c r="R5464" t="s">
        <v>10096</v>
      </c>
      <c r="S5464">
        <v>717.68333333333305</v>
      </c>
      <c r="T5464">
        <v>55.466666666666697</v>
      </c>
      <c r="U5464">
        <v>48</v>
      </c>
      <c r="V5464">
        <v>0</v>
      </c>
    </row>
    <row r="5465" spans="1:22" x14ac:dyDescent="0.25">
      <c r="A5465" t="s">
        <v>5480</v>
      </c>
      <c r="B5465" t="s">
        <v>9983</v>
      </c>
      <c r="C5465" t="s">
        <v>9986</v>
      </c>
      <c r="D5465" t="s">
        <v>9999</v>
      </c>
      <c r="E5465" t="s">
        <v>10002</v>
      </c>
      <c r="F5465" t="s">
        <v>10003</v>
      </c>
      <c r="G5465" t="s">
        <v>10008</v>
      </c>
      <c r="I5465" t="s">
        <v>10011</v>
      </c>
      <c r="J5465">
        <v>5</v>
      </c>
      <c r="K5465">
        <v>0</v>
      </c>
      <c r="L5465">
        <v>12</v>
      </c>
      <c r="N5465">
        <v>2014</v>
      </c>
      <c r="O5465">
        <v>1</v>
      </c>
      <c r="P5465" t="s">
        <v>10127</v>
      </c>
      <c r="Q5465">
        <v>0</v>
      </c>
      <c r="R5465" t="s">
        <v>10098</v>
      </c>
      <c r="S5465">
        <v>633.55999999999995</v>
      </c>
      <c r="T5465">
        <v>46.116666666666703</v>
      </c>
      <c r="U5465">
        <v>0</v>
      </c>
      <c r="V5465">
        <v>0</v>
      </c>
    </row>
    <row r="5466" spans="1:22" x14ac:dyDescent="0.25">
      <c r="A5466" t="s">
        <v>5481</v>
      </c>
      <c r="B5466" t="s">
        <v>9983</v>
      </c>
      <c r="C5466" t="s">
        <v>9986</v>
      </c>
      <c r="D5466" t="s">
        <v>9999</v>
      </c>
      <c r="E5466" t="s">
        <v>10002</v>
      </c>
      <c r="F5466" t="s">
        <v>10003</v>
      </c>
      <c r="G5466" t="s">
        <v>10007</v>
      </c>
      <c r="H5466">
        <v>61</v>
      </c>
      <c r="I5466" t="s">
        <v>10011</v>
      </c>
      <c r="J5466">
        <v>4</v>
      </c>
      <c r="K5466">
        <v>0</v>
      </c>
      <c r="L5466">
        <v>22</v>
      </c>
      <c r="N5466">
        <v>2014</v>
      </c>
      <c r="O5466">
        <v>1</v>
      </c>
      <c r="P5466" t="s">
        <v>10127</v>
      </c>
      <c r="Q5466">
        <v>0</v>
      </c>
      <c r="R5466" t="s">
        <v>10098</v>
      </c>
      <c r="S5466">
        <v>621.23333333333301</v>
      </c>
      <c r="T5466">
        <v>26.483333333333299</v>
      </c>
      <c r="U5466">
        <v>0</v>
      </c>
      <c r="V5466">
        <v>0</v>
      </c>
    </row>
    <row r="5467" spans="1:22" x14ac:dyDescent="0.25">
      <c r="A5467" t="s">
        <v>5482</v>
      </c>
      <c r="B5467" t="s">
        <v>9983</v>
      </c>
      <c r="C5467" t="s">
        <v>9986</v>
      </c>
      <c r="D5467" t="s">
        <v>9999</v>
      </c>
      <c r="E5467" t="s">
        <v>10001</v>
      </c>
      <c r="F5467" t="s">
        <v>10004</v>
      </c>
      <c r="G5467" t="s">
        <v>10007</v>
      </c>
      <c r="H5467">
        <v>57</v>
      </c>
      <c r="I5467" t="s">
        <v>10011</v>
      </c>
      <c r="J5467">
        <v>4</v>
      </c>
      <c r="K5467">
        <v>13</v>
      </c>
      <c r="L5467">
        <v>21</v>
      </c>
      <c r="N5467">
        <v>2014</v>
      </c>
      <c r="O5467">
        <v>1</v>
      </c>
      <c r="P5467" t="s">
        <v>10127</v>
      </c>
      <c r="Q5467">
        <v>0</v>
      </c>
      <c r="R5467" t="s">
        <v>10092</v>
      </c>
      <c r="S5467">
        <v>597.93333333333305</v>
      </c>
      <c r="T5467">
        <v>22.816666666666698</v>
      </c>
      <c r="U5467">
        <v>0</v>
      </c>
      <c r="V5467">
        <v>0</v>
      </c>
    </row>
    <row r="5468" spans="1:22" x14ac:dyDescent="0.25">
      <c r="A5468" t="s">
        <v>5483</v>
      </c>
      <c r="B5468" t="s">
        <v>9983</v>
      </c>
      <c r="C5468" t="s">
        <v>9985</v>
      </c>
      <c r="D5468" t="s">
        <v>9999</v>
      </c>
      <c r="E5468" t="s">
        <v>10002</v>
      </c>
      <c r="F5468" t="s">
        <v>10005</v>
      </c>
      <c r="G5468" t="s">
        <v>10008</v>
      </c>
      <c r="H5468">
        <v>70</v>
      </c>
      <c r="I5468" t="s">
        <v>10011</v>
      </c>
      <c r="J5468">
        <v>6</v>
      </c>
      <c r="K5468">
        <v>5</v>
      </c>
      <c r="L5468">
        <v>12</v>
      </c>
      <c r="N5468">
        <v>2014</v>
      </c>
      <c r="O5468">
        <v>1</v>
      </c>
      <c r="P5468" t="s">
        <v>10127</v>
      </c>
      <c r="Q5468">
        <v>0</v>
      </c>
      <c r="R5468" t="s">
        <v>10096</v>
      </c>
      <c r="S5468">
        <v>704.31333333333305</v>
      </c>
      <c r="T5468">
        <v>25.216666666666701</v>
      </c>
      <c r="U5468">
        <v>0</v>
      </c>
      <c r="V5468">
        <v>0</v>
      </c>
    </row>
    <row r="5469" spans="1:22" x14ac:dyDescent="0.25">
      <c r="A5469" t="s">
        <v>5484</v>
      </c>
      <c r="B5469" t="s">
        <v>9983</v>
      </c>
      <c r="C5469" t="s">
        <v>9986</v>
      </c>
      <c r="D5469" t="s">
        <v>9999</v>
      </c>
      <c r="F5469" t="s">
        <v>10004</v>
      </c>
      <c r="G5469" t="s">
        <v>10007</v>
      </c>
      <c r="I5469" t="s">
        <v>10011</v>
      </c>
      <c r="N5469">
        <v>2014</v>
      </c>
      <c r="O5469">
        <v>1</v>
      </c>
      <c r="P5469" t="s">
        <v>10127</v>
      </c>
      <c r="Q5469">
        <v>0</v>
      </c>
      <c r="S5469">
        <v>633.15333333333297</v>
      </c>
      <c r="T5469">
        <v>33.1666666666667</v>
      </c>
      <c r="U5469">
        <v>0</v>
      </c>
      <c r="V5469">
        <v>0</v>
      </c>
    </row>
    <row r="5470" spans="1:22" x14ac:dyDescent="0.25">
      <c r="A5470" t="s">
        <v>5485</v>
      </c>
      <c r="B5470" t="s">
        <v>9983</v>
      </c>
      <c r="C5470" t="s">
        <v>9986</v>
      </c>
      <c r="D5470" t="s">
        <v>9999</v>
      </c>
      <c r="E5470" t="s">
        <v>10002</v>
      </c>
      <c r="F5470" t="s">
        <v>10005</v>
      </c>
      <c r="G5470" t="s">
        <v>10007</v>
      </c>
      <c r="H5470">
        <v>31</v>
      </c>
      <c r="I5470" t="s">
        <v>10011</v>
      </c>
      <c r="J5470">
        <v>3</v>
      </c>
      <c r="K5470">
        <v>0</v>
      </c>
      <c r="L5470">
        <v>1</v>
      </c>
      <c r="N5470">
        <v>2014</v>
      </c>
      <c r="O5470">
        <v>1</v>
      </c>
      <c r="P5470" t="s">
        <v>10127</v>
      </c>
      <c r="Q5470">
        <v>0</v>
      </c>
      <c r="R5470" t="s">
        <v>10098</v>
      </c>
      <c r="S5470">
        <v>631.62666666666701</v>
      </c>
      <c r="T5470">
        <v>144</v>
      </c>
      <c r="U5470">
        <v>291.66666666666703</v>
      </c>
      <c r="V5470">
        <v>0</v>
      </c>
    </row>
    <row r="5471" spans="1:22" x14ac:dyDescent="0.25">
      <c r="A5471" t="s">
        <v>5486</v>
      </c>
      <c r="B5471" t="s">
        <v>9983</v>
      </c>
      <c r="C5471" t="s">
        <v>9995</v>
      </c>
      <c r="D5471" t="s">
        <v>9999</v>
      </c>
      <c r="E5471" t="s">
        <v>10002</v>
      </c>
      <c r="F5471" t="s">
        <v>10006</v>
      </c>
      <c r="G5471" t="s">
        <v>10007</v>
      </c>
      <c r="H5471">
        <v>73</v>
      </c>
      <c r="I5471" t="s">
        <v>10011</v>
      </c>
      <c r="J5471">
        <v>4</v>
      </c>
      <c r="K5471">
        <v>0</v>
      </c>
      <c r="L5471">
        <v>22</v>
      </c>
      <c r="N5471">
        <v>2014</v>
      </c>
      <c r="O5471">
        <v>1</v>
      </c>
      <c r="P5471" t="s">
        <v>10127</v>
      </c>
      <c r="Q5471">
        <v>0</v>
      </c>
      <c r="R5471" t="s">
        <v>10098</v>
      </c>
      <c r="S5471">
        <v>578.74</v>
      </c>
      <c r="T5471">
        <v>25.5833333333333</v>
      </c>
      <c r="U5471">
        <v>0</v>
      </c>
      <c r="V5471">
        <v>0</v>
      </c>
    </row>
    <row r="5472" spans="1:22" x14ac:dyDescent="0.25">
      <c r="A5472" t="s">
        <v>5487</v>
      </c>
      <c r="B5472" t="s">
        <v>9983</v>
      </c>
      <c r="C5472" t="s">
        <v>9996</v>
      </c>
      <c r="D5472" t="s">
        <v>9999</v>
      </c>
      <c r="E5472" t="s">
        <v>10002</v>
      </c>
      <c r="F5472" t="s">
        <v>10003</v>
      </c>
      <c r="G5472" t="s">
        <v>10007</v>
      </c>
      <c r="I5472" t="s">
        <v>10011</v>
      </c>
      <c r="J5472">
        <v>3</v>
      </c>
      <c r="K5472">
        <v>0</v>
      </c>
      <c r="L5472">
        <v>4</v>
      </c>
      <c r="N5472">
        <v>2014</v>
      </c>
      <c r="O5472">
        <v>1</v>
      </c>
      <c r="P5472" t="s">
        <v>10127</v>
      </c>
      <c r="Q5472">
        <v>0</v>
      </c>
      <c r="R5472" t="s">
        <v>10098</v>
      </c>
      <c r="S5472">
        <v>660.21666666666704</v>
      </c>
      <c r="T5472">
        <v>204.683333333333</v>
      </c>
      <c r="U5472">
        <v>395.66666666666703</v>
      </c>
      <c r="V5472">
        <v>2</v>
      </c>
    </row>
    <row r="5473" spans="1:22" x14ac:dyDescent="0.25">
      <c r="A5473" t="s">
        <v>5488</v>
      </c>
      <c r="B5473" t="s">
        <v>9983</v>
      </c>
      <c r="C5473" t="s">
        <v>9996</v>
      </c>
      <c r="D5473" t="s">
        <v>9999</v>
      </c>
      <c r="F5473" t="s">
        <v>10003</v>
      </c>
      <c r="G5473" t="s">
        <v>10007</v>
      </c>
      <c r="I5473" t="s">
        <v>10011</v>
      </c>
      <c r="N5473">
        <v>2014</v>
      </c>
      <c r="O5473">
        <v>1</v>
      </c>
      <c r="P5473" t="s">
        <v>10127</v>
      </c>
      <c r="Q5473">
        <v>0</v>
      </c>
      <c r="S5473">
        <v>331.02333333333303</v>
      </c>
      <c r="T5473">
        <v>8.1999999999999993</v>
      </c>
      <c r="U5473">
        <v>0</v>
      </c>
      <c r="V5473">
        <v>0</v>
      </c>
    </row>
    <row r="5474" spans="1:22" x14ac:dyDescent="0.25">
      <c r="A5474" t="s">
        <v>5489</v>
      </c>
      <c r="B5474" t="s">
        <v>9983</v>
      </c>
      <c r="C5474" t="s">
        <v>9988</v>
      </c>
      <c r="D5474" t="s">
        <v>9999</v>
      </c>
      <c r="E5474" t="s">
        <v>10001</v>
      </c>
      <c r="F5474" t="s">
        <v>10003</v>
      </c>
      <c r="G5474" t="s">
        <v>10007</v>
      </c>
      <c r="H5474">
        <v>22</v>
      </c>
      <c r="I5474" t="s">
        <v>10011</v>
      </c>
      <c r="J5474">
        <v>4</v>
      </c>
      <c r="K5474">
        <v>0</v>
      </c>
      <c r="L5474">
        <v>4</v>
      </c>
      <c r="N5474">
        <v>2014</v>
      </c>
      <c r="O5474">
        <v>1</v>
      </c>
      <c r="P5474" t="s">
        <v>10127</v>
      </c>
      <c r="Q5474">
        <v>0</v>
      </c>
      <c r="R5474" t="s">
        <v>10098</v>
      </c>
      <c r="S5474">
        <v>600.70333333333303</v>
      </c>
      <c r="T5474">
        <v>149.51666666666699</v>
      </c>
      <c r="U5474">
        <v>115.333333333333</v>
      </c>
      <c r="V5474">
        <v>0</v>
      </c>
    </row>
    <row r="5475" spans="1:22" x14ac:dyDescent="0.25">
      <c r="A5475" t="s">
        <v>5490</v>
      </c>
      <c r="B5475" t="s">
        <v>9983</v>
      </c>
      <c r="C5475" t="s">
        <v>9986</v>
      </c>
      <c r="D5475" t="s">
        <v>9999</v>
      </c>
      <c r="E5475" t="s">
        <v>10002</v>
      </c>
      <c r="F5475" t="s">
        <v>10003</v>
      </c>
      <c r="G5475" t="s">
        <v>10007</v>
      </c>
      <c r="H5475">
        <v>35</v>
      </c>
      <c r="I5475" t="s">
        <v>10011</v>
      </c>
      <c r="J5475">
        <v>5</v>
      </c>
      <c r="K5475">
        <v>0</v>
      </c>
      <c r="L5475">
        <v>12</v>
      </c>
      <c r="N5475">
        <v>2014</v>
      </c>
      <c r="O5475">
        <v>1</v>
      </c>
      <c r="P5475" t="s">
        <v>10127</v>
      </c>
      <c r="Q5475">
        <v>0</v>
      </c>
      <c r="R5475" t="s">
        <v>10098</v>
      </c>
      <c r="S5475">
        <v>610.96666666666704</v>
      </c>
      <c r="T5475">
        <v>75.116666666666703</v>
      </c>
      <c r="U5475">
        <v>70.6666666666667</v>
      </c>
      <c r="V5475">
        <v>0</v>
      </c>
    </row>
    <row r="5476" spans="1:22" x14ac:dyDescent="0.25">
      <c r="A5476" t="s">
        <v>5491</v>
      </c>
      <c r="B5476" t="s">
        <v>9983</v>
      </c>
      <c r="C5476" t="s">
        <v>9996</v>
      </c>
      <c r="D5476" t="s">
        <v>9999</v>
      </c>
      <c r="F5476" t="s">
        <v>10005</v>
      </c>
      <c r="G5476" t="s">
        <v>10007</v>
      </c>
      <c r="I5476" t="s">
        <v>10011</v>
      </c>
      <c r="N5476">
        <v>2014</v>
      </c>
      <c r="O5476">
        <v>1</v>
      </c>
      <c r="P5476" t="s">
        <v>10127</v>
      </c>
      <c r="Q5476">
        <v>0</v>
      </c>
      <c r="S5476">
        <v>711.99666666666701</v>
      </c>
      <c r="T5476">
        <v>6.06666666666667</v>
      </c>
      <c r="U5476">
        <v>0</v>
      </c>
      <c r="V5476">
        <v>0</v>
      </c>
    </row>
    <row r="5477" spans="1:22" x14ac:dyDescent="0.25">
      <c r="A5477" t="s">
        <v>5492</v>
      </c>
      <c r="B5477" t="s">
        <v>9983</v>
      </c>
      <c r="C5477" t="s">
        <v>9996</v>
      </c>
      <c r="D5477" t="s">
        <v>9999</v>
      </c>
      <c r="F5477" t="s">
        <v>10005</v>
      </c>
      <c r="G5477" t="s">
        <v>10007</v>
      </c>
      <c r="I5477" t="s">
        <v>10011</v>
      </c>
      <c r="N5477">
        <v>2014</v>
      </c>
      <c r="O5477">
        <v>1</v>
      </c>
      <c r="P5477" t="s">
        <v>10127</v>
      </c>
      <c r="Q5477">
        <v>0</v>
      </c>
      <c r="S5477">
        <v>623.30666666666696</v>
      </c>
      <c r="T5477">
        <v>67.283333333333303</v>
      </c>
      <c r="U5477">
        <v>0</v>
      </c>
      <c r="V5477">
        <v>0</v>
      </c>
    </row>
    <row r="5478" spans="1:22" x14ac:dyDescent="0.25">
      <c r="A5478" t="s">
        <v>5493</v>
      </c>
      <c r="B5478" t="s">
        <v>9983</v>
      </c>
      <c r="C5478" t="s">
        <v>9995</v>
      </c>
      <c r="D5478" t="s">
        <v>9999</v>
      </c>
      <c r="E5478" t="s">
        <v>10001</v>
      </c>
      <c r="F5478" t="s">
        <v>10003</v>
      </c>
      <c r="G5478" t="s">
        <v>10007</v>
      </c>
      <c r="H5478">
        <v>60</v>
      </c>
      <c r="I5478" t="s">
        <v>10011</v>
      </c>
      <c r="J5478">
        <v>4</v>
      </c>
      <c r="K5478">
        <v>10</v>
      </c>
      <c r="L5478">
        <v>4</v>
      </c>
      <c r="N5478">
        <v>2014</v>
      </c>
      <c r="O5478">
        <v>1</v>
      </c>
      <c r="P5478" t="s">
        <v>10127</v>
      </c>
      <c r="Q5478">
        <v>0</v>
      </c>
      <c r="R5478" t="s">
        <v>10090</v>
      </c>
      <c r="S5478">
        <v>655.34333333333302</v>
      </c>
      <c r="T5478">
        <v>38</v>
      </c>
      <c r="U5478">
        <v>149.333333333333</v>
      </c>
      <c r="V5478">
        <v>0</v>
      </c>
    </row>
    <row r="5479" spans="1:22" x14ac:dyDescent="0.25">
      <c r="A5479" t="s">
        <v>5494</v>
      </c>
      <c r="B5479" t="s">
        <v>9983</v>
      </c>
      <c r="C5479" t="s">
        <v>9992</v>
      </c>
      <c r="D5479" t="s">
        <v>9999</v>
      </c>
      <c r="E5479" t="s">
        <v>10002</v>
      </c>
      <c r="F5479" t="s">
        <v>10005</v>
      </c>
      <c r="G5479" t="s">
        <v>10007</v>
      </c>
      <c r="H5479">
        <v>36</v>
      </c>
      <c r="I5479" t="s">
        <v>10011</v>
      </c>
      <c r="J5479">
        <v>3</v>
      </c>
      <c r="K5479">
        <v>10</v>
      </c>
      <c r="L5479">
        <v>1</v>
      </c>
      <c r="N5479">
        <v>2014</v>
      </c>
      <c r="O5479">
        <v>1</v>
      </c>
      <c r="P5479" t="s">
        <v>10127</v>
      </c>
      <c r="Q5479">
        <v>0</v>
      </c>
      <c r="R5479" t="s">
        <v>10090</v>
      </c>
      <c r="S5479">
        <v>511.22</v>
      </c>
      <c r="T5479">
        <v>169.6</v>
      </c>
      <c r="U5479">
        <v>36.5</v>
      </c>
      <c r="V5479">
        <v>0</v>
      </c>
    </row>
    <row r="5480" spans="1:22" x14ac:dyDescent="0.25">
      <c r="A5480" t="s">
        <v>5495</v>
      </c>
      <c r="B5480" t="s">
        <v>9983</v>
      </c>
      <c r="C5480" t="s">
        <v>9996</v>
      </c>
      <c r="D5480" t="s">
        <v>9999</v>
      </c>
      <c r="F5480" t="s">
        <v>10005</v>
      </c>
      <c r="G5480" t="s">
        <v>10007</v>
      </c>
      <c r="I5480" t="s">
        <v>10011</v>
      </c>
      <c r="N5480">
        <v>2014</v>
      </c>
      <c r="O5480">
        <v>1</v>
      </c>
      <c r="P5480" t="s">
        <v>10127</v>
      </c>
      <c r="Q5480">
        <v>0</v>
      </c>
      <c r="S5480">
        <v>697.36666666666702</v>
      </c>
      <c r="T5480">
        <v>166.85</v>
      </c>
      <c r="U5480">
        <v>288</v>
      </c>
      <c r="V5480">
        <v>0</v>
      </c>
    </row>
    <row r="5481" spans="1:22" x14ac:dyDescent="0.25">
      <c r="A5481" t="s">
        <v>5496</v>
      </c>
      <c r="B5481" t="s">
        <v>9983</v>
      </c>
      <c r="C5481" t="s">
        <v>9985</v>
      </c>
      <c r="D5481" t="s">
        <v>9999</v>
      </c>
      <c r="E5481" t="s">
        <v>10001</v>
      </c>
      <c r="F5481" t="s">
        <v>10003</v>
      </c>
      <c r="G5481" t="s">
        <v>10007</v>
      </c>
      <c r="H5481">
        <v>34</v>
      </c>
      <c r="I5481" t="s">
        <v>10011</v>
      </c>
      <c r="J5481">
        <v>3</v>
      </c>
      <c r="K5481">
        <v>0</v>
      </c>
      <c r="L5481">
        <v>22</v>
      </c>
      <c r="N5481">
        <v>2014</v>
      </c>
      <c r="O5481">
        <v>1</v>
      </c>
      <c r="P5481" t="s">
        <v>10127</v>
      </c>
      <c r="Q5481">
        <v>0</v>
      </c>
      <c r="R5481" t="s">
        <v>10098</v>
      </c>
      <c r="S5481">
        <v>593.70666666666705</v>
      </c>
      <c r="T5481">
        <v>312.41666666666703</v>
      </c>
      <c r="U5481">
        <v>30.6666666666667</v>
      </c>
      <c r="V5481">
        <v>1</v>
      </c>
    </row>
    <row r="5482" spans="1:22" x14ac:dyDescent="0.25">
      <c r="A5482" t="s">
        <v>5497</v>
      </c>
      <c r="B5482" t="s">
        <v>9983</v>
      </c>
      <c r="C5482" t="s">
        <v>9996</v>
      </c>
      <c r="D5482" t="s">
        <v>9999</v>
      </c>
      <c r="F5482" t="s">
        <v>10005</v>
      </c>
      <c r="G5482" t="s">
        <v>10007</v>
      </c>
      <c r="I5482" t="s">
        <v>10011</v>
      </c>
      <c r="N5482">
        <v>2014</v>
      </c>
      <c r="O5482">
        <v>1</v>
      </c>
      <c r="P5482" t="s">
        <v>10127</v>
      </c>
      <c r="Q5482">
        <v>0</v>
      </c>
      <c r="S5482">
        <v>616.87333333333299</v>
      </c>
      <c r="T5482">
        <v>118.85</v>
      </c>
      <c r="U5482">
        <v>0</v>
      </c>
      <c r="V5482">
        <v>0</v>
      </c>
    </row>
    <row r="5483" spans="1:22" x14ac:dyDescent="0.25">
      <c r="A5483" t="s">
        <v>5498</v>
      </c>
      <c r="B5483" t="s">
        <v>9983</v>
      </c>
      <c r="C5483" t="s">
        <v>9996</v>
      </c>
      <c r="D5483" t="s">
        <v>9999</v>
      </c>
      <c r="E5483" t="s">
        <v>10002</v>
      </c>
      <c r="F5483" t="s">
        <v>10003</v>
      </c>
      <c r="G5483" t="s">
        <v>10007</v>
      </c>
      <c r="H5483">
        <v>29</v>
      </c>
      <c r="I5483" t="s">
        <v>10011</v>
      </c>
      <c r="J5483">
        <v>3</v>
      </c>
      <c r="K5483">
        <v>0</v>
      </c>
      <c r="L5483">
        <v>1</v>
      </c>
      <c r="N5483">
        <v>2014</v>
      </c>
      <c r="O5483">
        <v>1</v>
      </c>
      <c r="P5483" t="s">
        <v>10127</v>
      </c>
      <c r="Q5483">
        <v>0</v>
      </c>
      <c r="R5483" t="s">
        <v>10098</v>
      </c>
      <c r="S5483">
        <v>695.94333333333304</v>
      </c>
      <c r="T5483">
        <v>48.183333333333302</v>
      </c>
      <c r="U5483">
        <v>0</v>
      </c>
      <c r="V5483">
        <v>0</v>
      </c>
    </row>
    <row r="5484" spans="1:22" x14ac:dyDescent="0.25">
      <c r="A5484" t="s">
        <v>5499</v>
      </c>
      <c r="B5484" t="s">
        <v>9983</v>
      </c>
      <c r="C5484" t="s">
        <v>9986</v>
      </c>
      <c r="D5484" t="s">
        <v>9999</v>
      </c>
      <c r="E5484" t="s">
        <v>10002</v>
      </c>
      <c r="F5484" t="s">
        <v>10004</v>
      </c>
      <c r="G5484" t="s">
        <v>10007</v>
      </c>
      <c r="H5484">
        <v>51</v>
      </c>
      <c r="I5484" t="s">
        <v>10011</v>
      </c>
      <c r="J5484">
        <v>3</v>
      </c>
      <c r="K5484">
        <v>18</v>
      </c>
      <c r="L5484">
        <v>12</v>
      </c>
      <c r="N5484">
        <v>2014</v>
      </c>
      <c r="O5484">
        <v>1</v>
      </c>
      <c r="P5484" t="s">
        <v>10127</v>
      </c>
      <c r="Q5484">
        <v>0</v>
      </c>
      <c r="R5484" t="s">
        <v>10092</v>
      </c>
      <c r="S5484">
        <v>466.67333333333301</v>
      </c>
      <c r="T5484">
        <v>38.6666666666667</v>
      </c>
      <c r="U5484">
        <v>0</v>
      </c>
      <c r="V5484">
        <v>0</v>
      </c>
    </row>
    <row r="5485" spans="1:22" x14ac:dyDescent="0.25">
      <c r="A5485" t="s">
        <v>5500</v>
      </c>
      <c r="B5485" t="s">
        <v>9983</v>
      </c>
      <c r="C5485" t="s">
        <v>9985</v>
      </c>
      <c r="D5485" t="s">
        <v>9999</v>
      </c>
      <c r="E5485" t="s">
        <v>10001</v>
      </c>
      <c r="F5485" t="s">
        <v>10003</v>
      </c>
      <c r="G5485" t="s">
        <v>10007</v>
      </c>
      <c r="I5485" t="s">
        <v>10011</v>
      </c>
      <c r="J5485">
        <v>3</v>
      </c>
      <c r="K5485">
        <v>0</v>
      </c>
      <c r="L5485">
        <v>1</v>
      </c>
      <c r="N5485">
        <v>2014</v>
      </c>
      <c r="O5485">
        <v>1</v>
      </c>
      <c r="P5485" t="s">
        <v>10127</v>
      </c>
      <c r="Q5485">
        <v>0</v>
      </c>
      <c r="R5485" t="s">
        <v>10098</v>
      </c>
      <c r="S5485">
        <v>726.33333333333303</v>
      </c>
      <c r="T5485">
        <v>161.683333333333</v>
      </c>
      <c r="U5485">
        <v>0</v>
      </c>
      <c r="V5485">
        <v>0</v>
      </c>
    </row>
    <row r="5486" spans="1:22" x14ac:dyDescent="0.25">
      <c r="A5486" t="s">
        <v>5501</v>
      </c>
      <c r="B5486" t="s">
        <v>9983</v>
      </c>
      <c r="C5486" t="s">
        <v>9988</v>
      </c>
      <c r="D5486" t="s">
        <v>9999</v>
      </c>
      <c r="E5486" t="s">
        <v>10001</v>
      </c>
      <c r="F5486" t="s">
        <v>10003</v>
      </c>
      <c r="G5486" t="s">
        <v>10007</v>
      </c>
      <c r="H5486">
        <v>56</v>
      </c>
      <c r="I5486" t="s">
        <v>10011</v>
      </c>
      <c r="J5486">
        <v>3</v>
      </c>
      <c r="K5486">
        <v>0</v>
      </c>
      <c r="L5486">
        <v>12</v>
      </c>
      <c r="N5486">
        <v>2014</v>
      </c>
      <c r="O5486">
        <v>1</v>
      </c>
      <c r="P5486" t="s">
        <v>10127</v>
      </c>
      <c r="Q5486">
        <v>0</v>
      </c>
      <c r="R5486" t="s">
        <v>10098</v>
      </c>
      <c r="S5486">
        <v>689.53333333333296</v>
      </c>
      <c r="T5486">
        <v>228.083333333333</v>
      </c>
      <c r="U5486">
        <v>139</v>
      </c>
      <c r="V5486">
        <v>1</v>
      </c>
    </row>
    <row r="5487" spans="1:22" x14ac:dyDescent="0.25">
      <c r="A5487" t="s">
        <v>5502</v>
      </c>
      <c r="B5487" t="s">
        <v>9983</v>
      </c>
      <c r="C5487" t="s">
        <v>9996</v>
      </c>
      <c r="D5487" t="s">
        <v>9999</v>
      </c>
      <c r="E5487" t="s">
        <v>10002</v>
      </c>
      <c r="F5487" t="s">
        <v>10005</v>
      </c>
      <c r="G5487" t="s">
        <v>10007</v>
      </c>
      <c r="H5487">
        <v>33</v>
      </c>
      <c r="I5487" t="s">
        <v>10011</v>
      </c>
      <c r="J5487">
        <v>3</v>
      </c>
      <c r="K5487">
        <v>8</v>
      </c>
      <c r="L5487">
        <v>7</v>
      </c>
      <c r="N5487">
        <v>2014</v>
      </c>
      <c r="O5487">
        <v>1</v>
      </c>
      <c r="P5487" t="s">
        <v>10127</v>
      </c>
      <c r="Q5487">
        <v>0</v>
      </c>
      <c r="R5487" t="s">
        <v>10096</v>
      </c>
      <c r="S5487">
        <v>598.85</v>
      </c>
      <c r="T5487">
        <v>71.316666666666706</v>
      </c>
      <c r="U5487">
        <v>0</v>
      </c>
      <c r="V5487">
        <v>2</v>
      </c>
    </row>
    <row r="5488" spans="1:22" x14ac:dyDescent="0.25">
      <c r="A5488" t="s">
        <v>5503</v>
      </c>
      <c r="B5488" t="s">
        <v>9984</v>
      </c>
      <c r="C5488" t="s">
        <v>9985</v>
      </c>
      <c r="D5488" t="s">
        <v>9999</v>
      </c>
      <c r="F5488" t="s">
        <v>10003</v>
      </c>
      <c r="G5488" t="s">
        <v>10007</v>
      </c>
      <c r="I5488" t="s">
        <v>10011</v>
      </c>
      <c r="M5488" t="s">
        <v>10026</v>
      </c>
      <c r="N5488">
        <v>2014</v>
      </c>
      <c r="O5488">
        <v>1</v>
      </c>
      <c r="P5488" t="s">
        <v>10110</v>
      </c>
      <c r="Q5488">
        <v>1</v>
      </c>
      <c r="S5488">
        <v>599.14666666666699</v>
      </c>
      <c r="T5488">
        <v>120.15</v>
      </c>
      <c r="U5488">
        <v>0</v>
      </c>
      <c r="V5488">
        <v>0</v>
      </c>
    </row>
    <row r="5489" spans="1:22" x14ac:dyDescent="0.25">
      <c r="A5489" t="s">
        <v>5504</v>
      </c>
      <c r="B5489" t="s">
        <v>9983</v>
      </c>
      <c r="C5489" t="s">
        <v>9995</v>
      </c>
      <c r="D5489" t="s">
        <v>9999</v>
      </c>
      <c r="F5489" t="s">
        <v>10003</v>
      </c>
      <c r="G5489" t="s">
        <v>10007</v>
      </c>
      <c r="I5489" t="s">
        <v>10011</v>
      </c>
      <c r="N5489">
        <v>2014</v>
      </c>
      <c r="O5489">
        <v>1</v>
      </c>
      <c r="P5489" t="s">
        <v>10127</v>
      </c>
      <c r="Q5489">
        <v>0</v>
      </c>
      <c r="S5489">
        <v>638.73333333333301</v>
      </c>
      <c r="T5489">
        <v>48.8333333333333</v>
      </c>
      <c r="U5489">
        <v>174.333333333333</v>
      </c>
      <c r="V5489">
        <v>0</v>
      </c>
    </row>
    <row r="5490" spans="1:22" x14ac:dyDescent="0.25">
      <c r="A5490" t="s">
        <v>5505</v>
      </c>
      <c r="B5490" t="s">
        <v>9983</v>
      </c>
      <c r="C5490" t="s">
        <v>9987</v>
      </c>
      <c r="D5490" t="s">
        <v>9999</v>
      </c>
      <c r="E5490" t="s">
        <v>10001</v>
      </c>
      <c r="F5490" t="s">
        <v>10005</v>
      </c>
      <c r="G5490" t="s">
        <v>10007</v>
      </c>
      <c r="H5490">
        <v>41</v>
      </c>
      <c r="I5490" t="s">
        <v>10011</v>
      </c>
      <c r="J5490">
        <v>7</v>
      </c>
      <c r="K5490">
        <v>5</v>
      </c>
      <c r="L5490">
        <v>22</v>
      </c>
      <c r="N5490">
        <v>2014</v>
      </c>
      <c r="O5490">
        <v>1</v>
      </c>
      <c r="P5490" t="s">
        <v>10127</v>
      </c>
      <c r="Q5490">
        <v>0</v>
      </c>
      <c r="R5490" t="s">
        <v>10096</v>
      </c>
      <c r="S5490">
        <v>647.87</v>
      </c>
      <c r="T5490">
        <v>344</v>
      </c>
      <c r="U5490">
        <v>241.333333333333</v>
      </c>
      <c r="V5490">
        <v>0</v>
      </c>
    </row>
    <row r="5491" spans="1:22" x14ac:dyDescent="0.25">
      <c r="A5491" t="s">
        <v>5506</v>
      </c>
      <c r="B5491" t="s">
        <v>9983</v>
      </c>
      <c r="C5491" t="s">
        <v>9996</v>
      </c>
      <c r="D5491" t="s">
        <v>9999</v>
      </c>
      <c r="E5491" t="s">
        <v>10001</v>
      </c>
      <c r="F5491" t="s">
        <v>10005</v>
      </c>
      <c r="G5491" t="s">
        <v>10007</v>
      </c>
      <c r="H5491">
        <v>34</v>
      </c>
      <c r="I5491" t="s">
        <v>10011</v>
      </c>
      <c r="J5491">
        <v>7</v>
      </c>
      <c r="K5491">
        <v>0</v>
      </c>
      <c r="L5491">
        <v>17</v>
      </c>
      <c r="N5491">
        <v>2014</v>
      </c>
      <c r="O5491">
        <v>1</v>
      </c>
      <c r="P5491" t="s">
        <v>10127</v>
      </c>
      <c r="Q5491">
        <v>0</v>
      </c>
      <c r="R5491" t="s">
        <v>10098</v>
      </c>
      <c r="S5491">
        <v>715.30333333333294</v>
      </c>
      <c r="T5491">
        <v>38.299999999999997</v>
      </c>
      <c r="U5491">
        <v>0</v>
      </c>
      <c r="V5491">
        <v>0</v>
      </c>
    </row>
    <row r="5492" spans="1:22" x14ac:dyDescent="0.25">
      <c r="A5492" t="s">
        <v>5507</v>
      </c>
      <c r="B5492" t="s">
        <v>9983</v>
      </c>
      <c r="C5492" t="s">
        <v>9992</v>
      </c>
      <c r="D5492" t="s">
        <v>9999</v>
      </c>
      <c r="E5492" t="s">
        <v>10001</v>
      </c>
      <c r="F5492" t="s">
        <v>10003</v>
      </c>
      <c r="G5492" t="s">
        <v>10007</v>
      </c>
      <c r="H5492">
        <v>30</v>
      </c>
      <c r="I5492" t="s">
        <v>10011</v>
      </c>
      <c r="J5492">
        <v>3</v>
      </c>
      <c r="K5492">
        <v>0</v>
      </c>
      <c r="L5492">
        <v>12</v>
      </c>
      <c r="N5492">
        <v>2014</v>
      </c>
      <c r="O5492">
        <v>1</v>
      </c>
      <c r="P5492" t="s">
        <v>10127</v>
      </c>
      <c r="Q5492">
        <v>0</v>
      </c>
      <c r="R5492" t="s">
        <v>10098</v>
      </c>
      <c r="S5492">
        <v>693.1</v>
      </c>
      <c r="T5492">
        <v>433.5</v>
      </c>
      <c r="U5492">
        <v>424.66666666666703</v>
      </c>
      <c r="V5492">
        <v>0</v>
      </c>
    </row>
    <row r="5493" spans="1:22" x14ac:dyDescent="0.25">
      <c r="A5493" t="s">
        <v>5508</v>
      </c>
      <c r="B5493" t="s">
        <v>9983</v>
      </c>
      <c r="C5493" t="s">
        <v>9996</v>
      </c>
      <c r="D5493" t="s">
        <v>9999</v>
      </c>
      <c r="E5493" t="s">
        <v>10001</v>
      </c>
      <c r="F5493" t="s">
        <v>10005</v>
      </c>
      <c r="G5493" t="s">
        <v>10007</v>
      </c>
      <c r="I5493" t="s">
        <v>10011</v>
      </c>
      <c r="J5493">
        <v>4</v>
      </c>
      <c r="K5493">
        <v>20</v>
      </c>
      <c r="L5493">
        <v>7</v>
      </c>
      <c r="N5493">
        <v>2014</v>
      </c>
      <c r="O5493">
        <v>1</v>
      </c>
      <c r="P5493" t="s">
        <v>10127</v>
      </c>
      <c r="Q5493">
        <v>0</v>
      </c>
      <c r="R5493" t="s">
        <v>10096</v>
      </c>
      <c r="S5493">
        <v>716.09666666666703</v>
      </c>
      <c r="T5493">
        <v>120.083333333333</v>
      </c>
      <c r="U5493">
        <v>231</v>
      </c>
      <c r="V5493">
        <v>0</v>
      </c>
    </row>
    <row r="5494" spans="1:22" x14ac:dyDescent="0.25">
      <c r="A5494" t="s">
        <v>5509</v>
      </c>
      <c r="B5494" t="s">
        <v>9983</v>
      </c>
      <c r="C5494" t="s">
        <v>9996</v>
      </c>
      <c r="D5494" t="s">
        <v>9999</v>
      </c>
      <c r="E5494" t="s">
        <v>10002</v>
      </c>
      <c r="F5494" t="s">
        <v>10003</v>
      </c>
      <c r="G5494" t="s">
        <v>10007</v>
      </c>
      <c r="H5494">
        <v>39</v>
      </c>
      <c r="I5494" t="s">
        <v>10011</v>
      </c>
      <c r="J5494">
        <v>3</v>
      </c>
      <c r="K5494">
        <v>0</v>
      </c>
      <c r="L5494">
        <v>7</v>
      </c>
      <c r="N5494">
        <v>2014</v>
      </c>
      <c r="O5494">
        <v>1</v>
      </c>
      <c r="P5494" t="s">
        <v>10127</v>
      </c>
      <c r="Q5494">
        <v>0</v>
      </c>
      <c r="R5494" t="s">
        <v>10098</v>
      </c>
      <c r="S5494">
        <v>698.92666666666696</v>
      </c>
      <c r="T5494">
        <v>223.38333333333301</v>
      </c>
      <c r="U5494">
        <v>202.333333333333</v>
      </c>
      <c r="V5494">
        <v>0</v>
      </c>
    </row>
    <row r="5495" spans="1:22" x14ac:dyDescent="0.25">
      <c r="A5495" t="s">
        <v>5510</v>
      </c>
      <c r="B5495" t="s">
        <v>9983</v>
      </c>
      <c r="C5495" t="s">
        <v>9986</v>
      </c>
      <c r="D5495" t="s">
        <v>9999</v>
      </c>
      <c r="E5495" t="s">
        <v>10002</v>
      </c>
      <c r="F5495" t="s">
        <v>10005</v>
      </c>
      <c r="G5495" t="s">
        <v>10007</v>
      </c>
      <c r="H5495">
        <v>65</v>
      </c>
      <c r="I5495" t="s">
        <v>10011</v>
      </c>
      <c r="J5495">
        <v>7</v>
      </c>
      <c r="K5495">
        <v>0</v>
      </c>
      <c r="L5495">
        <v>22</v>
      </c>
      <c r="N5495">
        <v>2014</v>
      </c>
      <c r="O5495">
        <v>1</v>
      </c>
      <c r="P5495" t="s">
        <v>10127</v>
      </c>
      <c r="Q5495">
        <v>0</v>
      </c>
      <c r="R5495" t="s">
        <v>10098</v>
      </c>
      <c r="S5495">
        <v>583.43333333333305</v>
      </c>
      <c r="T5495">
        <v>2.5</v>
      </c>
      <c r="U5495">
        <v>0</v>
      </c>
      <c r="V5495">
        <v>0</v>
      </c>
    </row>
    <row r="5496" spans="1:22" x14ac:dyDescent="0.25">
      <c r="A5496" t="s">
        <v>5511</v>
      </c>
      <c r="B5496" t="s">
        <v>9983</v>
      </c>
      <c r="C5496" t="s">
        <v>9986</v>
      </c>
      <c r="D5496" t="s">
        <v>9999</v>
      </c>
      <c r="E5496" t="s">
        <v>10002</v>
      </c>
      <c r="F5496" t="s">
        <v>10004</v>
      </c>
      <c r="G5496" t="s">
        <v>10007</v>
      </c>
      <c r="H5496">
        <v>43</v>
      </c>
      <c r="I5496" t="s">
        <v>10011</v>
      </c>
      <c r="J5496">
        <v>4</v>
      </c>
      <c r="K5496">
        <v>5</v>
      </c>
      <c r="L5496">
        <v>21</v>
      </c>
      <c r="N5496">
        <v>2014</v>
      </c>
      <c r="O5496">
        <v>1</v>
      </c>
      <c r="P5496" t="s">
        <v>10127</v>
      </c>
      <c r="Q5496">
        <v>0</v>
      </c>
      <c r="R5496" t="s">
        <v>10096</v>
      </c>
      <c r="S5496">
        <v>673.01666666666699</v>
      </c>
      <c r="T5496">
        <v>437.33333333333297</v>
      </c>
      <c r="U5496">
        <v>371.66666666666703</v>
      </c>
      <c r="V5496">
        <v>1</v>
      </c>
    </row>
    <row r="5497" spans="1:22" x14ac:dyDescent="0.25">
      <c r="A5497" t="s">
        <v>5512</v>
      </c>
      <c r="B5497" t="s">
        <v>9983</v>
      </c>
      <c r="C5497" t="s">
        <v>9987</v>
      </c>
      <c r="D5497" t="s">
        <v>9999</v>
      </c>
      <c r="E5497" t="s">
        <v>10001</v>
      </c>
      <c r="F5497" t="s">
        <v>10003</v>
      </c>
      <c r="G5497" t="s">
        <v>10007</v>
      </c>
      <c r="I5497" t="s">
        <v>10011</v>
      </c>
      <c r="J5497">
        <v>3</v>
      </c>
      <c r="K5497">
        <v>0</v>
      </c>
      <c r="L5497">
        <v>12</v>
      </c>
      <c r="N5497">
        <v>2014</v>
      </c>
      <c r="O5497">
        <v>1</v>
      </c>
      <c r="P5497" t="s">
        <v>10127</v>
      </c>
      <c r="Q5497">
        <v>0</v>
      </c>
      <c r="R5497" t="s">
        <v>10098</v>
      </c>
      <c r="S5497">
        <v>667.54333333333295</v>
      </c>
      <c r="T5497">
        <v>424.7</v>
      </c>
      <c r="U5497">
        <v>340.33333333333297</v>
      </c>
      <c r="V5497">
        <v>0</v>
      </c>
    </row>
    <row r="5498" spans="1:22" x14ac:dyDescent="0.25">
      <c r="A5498" t="s">
        <v>5513</v>
      </c>
      <c r="B5498" t="s">
        <v>9983</v>
      </c>
      <c r="C5498" t="s">
        <v>9996</v>
      </c>
      <c r="D5498" t="s">
        <v>10000</v>
      </c>
      <c r="E5498" t="s">
        <v>10001</v>
      </c>
      <c r="F5498" t="s">
        <v>10003</v>
      </c>
      <c r="G5498" t="s">
        <v>10007</v>
      </c>
      <c r="J5498">
        <v>3</v>
      </c>
      <c r="K5498">
        <v>0</v>
      </c>
      <c r="L5498">
        <v>2</v>
      </c>
      <c r="M5498" t="s">
        <v>10020</v>
      </c>
      <c r="N5498">
        <v>2014</v>
      </c>
      <c r="O5498">
        <v>1</v>
      </c>
      <c r="P5498" t="s">
        <v>10110</v>
      </c>
      <c r="Q5498">
        <v>1</v>
      </c>
      <c r="R5498" t="s">
        <v>10098</v>
      </c>
      <c r="S5498">
        <v>29.8066666666667</v>
      </c>
      <c r="T5498">
        <v>19.066666666666698</v>
      </c>
      <c r="U5498">
        <v>0</v>
      </c>
      <c r="V5498">
        <v>0</v>
      </c>
    </row>
    <row r="5499" spans="1:22" x14ac:dyDescent="0.25">
      <c r="A5499" t="s">
        <v>5514</v>
      </c>
      <c r="B5499" t="s">
        <v>9983</v>
      </c>
      <c r="C5499" t="s">
        <v>9986</v>
      </c>
      <c r="D5499" t="s">
        <v>9999</v>
      </c>
      <c r="E5499" t="s">
        <v>10002</v>
      </c>
      <c r="F5499" t="s">
        <v>10003</v>
      </c>
      <c r="G5499" t="s">
        <v>10007</v>
      </c>
      <c r="H5499">
        <v>48</v>
      </c>
      <c r="I5499" t="s">
        <v>10011</v>
      </c>
      <c r="J5499">
        <v>4</v>
      </c>
      <c r="K5499">
        <v>0</v>
      </c>
      <c r="L5499">
        <v>17</v>
      </c>
      <c r="N5499">
        <v>2014</v>
      </c>
      <c r="O5499">
        <v>1</v>
      </c>
      <c r="P5499" t="s">
        <v>10127</v>
      </c>
      <c r="Q5499">
        <v>0</v>
      </c>
      <c r="R5499" t="s">
        <v>10098</v>
      </c>
      <c r="S5499">
        <v>580.30333333333294</v>
      </c>
      <c r="T5499">
        <v>35.549999999999997</v>
      </c>
      <c r="U5499">
        <v>0</v>
      </c>
      <c r="V5499">
        <v>1</v>
      </c>
    </row>
    <row r="5500" spans="1:22" x14ac:dyDescent="0.25">
      <c r="A5500" t="s">
        <v>5515</v>
      </c>
      <c r="B5500" t="s">
        <v>9983</v>
      </c>
      <c r="C5500" t="s">
        <v>9986</v>
      </c>
      <c r="D5500" t="s">
        <v>9999</v>
      </c>
      <c r="E5500" t="s">
        <v>10001</v>
      </c>
      <c r="F5500" t="s">
        <v>10004</v>
      </c>
      <c r="G5500" t="s">
        <v>10007</v>
      </c>
      <c r="H5500">
        <v>31</v>
      </c>
      <c r="I5500" t="s">
        <v>10011</v>
      </c>
      <c r="J5500">
        <v>4</v>
      </c>
      <c r="K5500">
        <v>9</v>
      </c>
      <c r="L5500">
        <v>17</v>
      </c>
      <c r="N5500">
        <v>2014</v>
      </c>
      <c r="O5500">
        <v>1</v>
      </c>
      <c r="P5500" t="s">
        <v>10127</v>
      </c>
      <c r="Q5500">
        <v>0</v>
      </c>
      <c r="R5500" t="s">
        <v>10094</v>
      </c>
      <c r="S5500">
        <v>581.37666666666701</v>
      </c>
      <c r="T5500">
        <v>245.683333333333</v>
      </c>
      <c r="U5500">
        <v>425.66666666666703</v>
      </c>
      <c r="V5500">
        <v>0</v>
      </c>
    </row>
    <row r="5501" spans="1:22" x14ac:dyDescent="0.25">
      <c r="A5501" t="s">
        <v>5516</v>
      </c>
      <c r="B5501" t="s">
        <v>9983</v>
      </c>
      <c r="C5501" t="s">
        <v>9996</v>
      </c>
      <c r="D5501" t="s">
        <v>9999</v>
      </c>
      <c r="E5501" t="s">
        <v>10001</v>
      </c>
      <c r="F5501" t="s">
        <v>10003</v>
      </c>
      <c r="G5501" t="s">
        <v>10007</v>
      </c>
      <c r="H5501">
        <v>58</v>
      </c>
      <c r="I5501" t="s">
        <v>10011</v>
      </c>
      <c r="J5501">
        <v>3</v>
      </c>
      <c r="K5501">
        <v>0</v>
      </c>
      <c r="L5501">
        <v>12</v>
      </c>
      <c r="N5501">
        <v>2014</v>
      </c>
      <c r="O5501">
        <v>1</v>
      </c>
      <c r="P5501" t="s">
        <v>10127</v>
      </c>
      <c r="Q5501">
        <v>0</v>
      </c>
      <c r="R5501" t="s">
        <v>10098</v>
      </c>
      <c r="S5501">
        <v>646.56333333333305</v>
      </c>
      <c r="T5501">
        <v>177.98333333333301</v>
      </c>
      <c r="U5501">
        <v>122.666666666667</v>
      </c>
      <c r="V5501">
        <v>0</v>
      </c>
    </row>
    <row r="5502" spans="1:22" x14ac:dyDescent="0.25">
      <c r="A5502" t="s">
        <v>5517</v>
      </c>
      <c r="B5502" t="s">
        <v>9983</v>
      </c>
      <c r="C5502" t="s">
        <v>9995</v>
      </c>
      <c r="D5502" t="s">
        <v>9999</v>
      </c>
      <c r="F5502" t="s">
        <v>10004</v>
      </c>
      <c r="G5502" t="s">
        <v>10007</v>
      </c>
      <c r="I5502" t="s">
        <v>10011</v>
      </c>
      <c r="N5502">
        <v>2014</v>
      </c>
      <c r="O5502">
        <v>1</v>
      </c>
      <c r="P5502" t="s">
        <v>10127</v>
      </c>
      <c r="Q5502">
        <v>0</v>
      </c>
      <c r="S5502">
        <v>620.34333333333302</v>
      </c>
      <c r="T5502">
        <v>58.266666666666701</v>
      </c>
      <c r="U5502">
        <v>235.333333333333</v>
      </c>
      <c r="V5502">
        <v>0</v>
      </c>
    </row>
    <row r="5503" spans="1:22" x14ac:dyDescent="0.25">
      <c r="A5503" t="s">
        <v>5518</v>
      </c>
      <c r="B5503" t="s">
        <v>9983</v>
      </c>
      <c r="C5503" t="s">
        <v>9996</v>
      </c>
      <c r="D5503" t="s">
        <v>9999</v>
      </c>
      <c r="E5503" t="s">
        <v>10001</v>
      </c>
      <c r="F5503" t="s">
        <v>10003</v>
      </c>
      <c r="G5503" t="s">
        <v>10007</v>
      </c>
      <c r="H5503">
        <v>27</v>
      </c>
      <c r="I5503" t="s">
        <v>10011</v>
      </c>
      <c r="J5503">
        <v>3</v>
      </c>
      <c r="K5503">
        <v>0</v>
      </c>
      <c r="L5503">
        <v>1</v>
      </c>
      <c r="N5503">
        <v>2014</v>
      </c>
      <c r="O5503">
        <v>1</v>
      </c>
      <c r="P5503" t="s">
        <v>10127</v>
      </c>
      <c r="Q5503">
        <v>0</v>
      </c>
      <c r="R5503" t="s">
        <v>10098</v>
      </c>
      <c r="S5503">
        <v>670.88333333333298</v>
      </c>
      <c r="T5503">
        <v>69.816666666666706</v>
      </c>
      <c r="U5503">
        <v>0</v>
      </c>
      <c r="V5503">
        <v>0</v>
      </c>
    </row>
    <row r="5504" spans="1:22" x14ac:dyDescent="0.25">
      <c r="A5504" t="s">
        <v>5519</v>
      </c>
      <c r="B5504" t="s">
        <v>9983</v>
      </c>
      <c r="C5504" t="s">
        <v>9992</v>
      </c>
      <c r="D5504" t="s">
        <v>9999</v>
      </c>
      <c r="E5504" t="s">
        <v>10001</v>
      </c>
      <c r="F5504" t="s">
        <v>10003</v>
      </c>
      <c r="G5504" t="s">
        <v>10007</v>
      </c>
      <c r="H5504">
        <v>71</v>
      </c>
      <c r="I5504" t="s">
        <v>10011</v>
      </c>
      <c r="J5504">
        <v>4</v>
      </c>
      <c r="K5504">
        <v>0</v>
      </c>
      <c r="L5504">
        <v>21</v>
      </c>
      <c r="M5504" t="s">
        <v>10036</v>
      </c>
      <c r="N5504">
        <v>2014</v>
      </c>
      <c r="O5504">
        <v>1</v>
      </c>
      <c r="P5504" t="s">
        <v>10110</v>
      </c>
      <c r="Q5504">
        <v>1</v>
      </c>
      <c r="R5504" t="s">
        <v>10098</v>
      </c>
      <c r="S5504">
        <v>664.91333333333296</v>
      </c>
      <c r="T5504">
        <v>199.333333333333</v>
      </c>
      <c r="U5504">
        <v>268</v>
      </c>
      <c r="V5504">
        <v>0</v>
      </c>
    </row>
    <row r="5505" spans="1:22" x14ac:dyDescent="0.25">
      <c r="A5505" t="s">
        <v>5520</v>
      </c>
      <c r="B5505" t="s">
        <v>9984</v>
      </c>
      <c r="C5505" t="s">
        <v>9995</v>
      </c>
      <c r="D5505" t="s">
        <v>10000</v>
      </c>
      <c r="F5505" t="s">
        <v>10003</v>
      </c>
      <c r="G5505" t="s">
        <v>10007</v>
      </c>
      <c r="M5505" t="s">
        <v>10020</v>
      </c>
      <c r="N5505">
        <v>2014</v>
      </c>
      <c r="O5505">
        <v>1</v>
      </c>
      <c r="P5505" t="s">
        <v>10110</v>
      </c>
      <c r="Q5505">
        <v>1</v>
      </c>
      <c r="S5505">
        <v>176.23333333333301</v>
      </c>
      <c r="T5505">
        <v>3.3333333333333298E-2</v>
      </c>
      <c r="U5505">
        <v>0</v>
      </c>
      <c r="V5505">
        <v>0</v>
      </c>
    </row>
    <row r="5506" spans="1:22" x14ac:dyDescent="0.25">
      <c r="A5506" t="s">
        <v>5521</v>
      </c>
      <c r="B5506" t="s">
        <v>9983</v>
      </c>
      <c r="C5506" t="s">
        <v>9996</v>
      </c>
      <c r="D5506" t="s">
        <v>9999</v>
      </c>
      <c r="E5506" t="s">
        <v>10002</v>
      </c>
      <c r="F5506" t="s">
        <v>10005</v>
      </c>
      <c r="G5506" t="s">
        <v>10007</v>
      </c>
      <c r="H5506">
        <v>73</v>
      </c>
      <c r="I5506" t="s">
        <v>10011</v>
      </c>
      <c r="J5506">
        <v>3</v>
      </c>
      <c r="K5506">
        <v>5</v>
      </c>
      <c r="L5506">
        <v>1</v>
      </c>
      <c r="N5506">
        <v>2014</v>
      </c>
      <c r="O5506">
        <v>1</v>
      </c>
      <c r="P5506" t="s">
        <v>10127</v>
      </c>
      <c r="Q5506">
        <v>0</v>
      </c>
      <c r="R5506" t="s">
        <v>10096</v>
      </c>
      <c r="S5506">
        <v>726.65666666666698</v>
      </c>
      <c r="T5506">
        <v>59.683333333333302</v>
      </c>
      <c r="U5506">
        <v>54</v>
      </c>
      <c r="V5506">
        <v>0</v>
      </c>
    </row>
    <row r="5507" spans="1:22" x14ac:dyDescent="0.25">
      <c r="A5507" t="s">
        <v>5522</v>
      </c>
      <c r="B5507" t="s">
        <v>9983</v>
      </c>
      <c r="C5507" t="s">
        <v>9996</v>
      </c>
      <c r="D5507" t="s">
        <v>9999</v>
      </c>
      <c r="E5507" t="s">
        <v>10001</v>
      </c>
      <c r="F5507" t="s">
        <v>10003</v>
      </c>
      <c r="G5507" t="s">
        <v>10007</v>
      </c>
      <c r="H5507">
        <v>21</v>
      </c>
      <c r="I5507" t="s">
        <v>10011</v>
      </c>
      <c r="J5507">
        <v>6</v>
      </c>
      <c r="K5507">
        <v>0</v>
      </c>
      <c r="L5507">
        <v>1</v>
      </c>
      <c r="N5507">
        <v>2014</v>
      </c>
      <c r="O5507">
        <v>1</v>
      </c>
      <c r="P5507" t="s">
        <v>10127</v>
      </c>
      <c r="Q5507">
        <v>0</v>
      </c>
      <c r="R5507" t="s">
        <v>10098</v>
      </c>
      <c r="S5507">
        <v>611.113333333333</v>
      </c>
      <c r="T5507">
        <v>53.9166666666667</v>
      </c>
      <c r="U5507">
        <v>0</v>
      </c>
      <c r="V5507">
        <v>0</v>
      </c>
    </row>
    <row r="5508" spans="1:22" x14ac:dyDescent="0.25">
      <c r="A5508" t="s">
        <v>5523</v>
      </c>
      <c r="B5508" t="s">
        <v>9983</v>
      </c>
      <c r="C5508" t="s">
        <v>9995</v>
      </c>
      <c r="D5508" t="s">
        <v>9999</v>
      </c>
      <c r="E5508" t="s">
        <v>10002</v>
      </c>
      <c r="F5508" t="s">
        <v>10003</v>
      </c>
      <c r="G5508" t="s">
        <v>10007</v>
      </c>
      <c r="H5508">
        <v>56</v>
      </c>
      <c r="I5508" t="s">
        <v>10011</v>
      </c>
      <c r="J5508">
        <v>3</v>
      </c>
      <c r="K5508">
        <v>0</v>
      </c>
      <c r="L5508">
        <v>12</v>
      </c>
      <c r="N5508">
        <v>2014</v>
      </c>
      <c r="O5508">
        <v>1</v>
      </c>
      <c r="P5508" t="s">
        <v>10127</v>
      </c>
      <c r="Q5508">
        <v>0</v>
      </c>
      <c r="R5508" t="s">
        <v>10098</v>
      </c>
      <c r="S5508">
        <v>615.55999999999995</v>
      </c>
      <c r="T5508">
        <v>11.95</v>
      </c>
      <c r="U5508">
        <v>0</v>
      </c>
      <c r="V5508">
        <v>0</v>
      </c>
    </row>
    <row r="5509" spans="1:22" x14ac:dyDescent="0.25">
      <c r="A5509" t="s">
        <v>5524</v>
      </c>
      <c r="B5509" t="s">
        <v>9983</v>
      </c>
      <c r="C5509" t="s">
        <v>9996</v>
      </c>
      <c r="D5509" t="s">
        <v>9999</v>
      </c>
      <c r="E5509" t="s">
        <v>10002</v>
      </c>
      <c r="F5509" t="s">
        <v>10005</v>
      </c>
      <c r="G5509" t="s">
        <v>10007</v>
      </c>
      <c r="H5509">
        <v>73</v>
      </c>
      <c r="I5509" t="s">
        <v>10011</v>
      </c>
      <c r="J5509">
        <v>4</v>
      </c>
      <c r="K5509">
        <v>0</v>
      </c>
      <c r="L5509">
        <v>7</v>
      </c>
      <c r="N5509">
        <v>2014</v>
      </c>
      <c r="O5509">
        <v>1</v>
      </c>
      <c r="P5509" t="s">
        <v>10127</v>
      </c>
      <c r="Q5509">
        <v>0</v>
      </c>
      <c r="R5509" t="s">
        <v>10098</v>
      </c>
      <c r="S5509">
        <v>525.69666666666706</v>
      </c>
      <c r="T5509">
        <v>0.55000000000000004</v>
      </c>
      <c r="U5509">
        <v>0</v>
      </c>
      <c r="V5509">
        <v>0</v>
      </c>
    </row>
    <row r="5510" spans="1:22" x14ac:dyDescent="0.25">
      <c r="A5510" t="s">
        <v>5525</v>
      </c>
      <c r="B5510" t="s">
        <v>9983</v>
      </c>
      <c r="C5510" t="s">
        <v>9987</v>
      </c>
      <c r="D5510" t="s">
        <v>9999</v>
      </c>
      <c r="E5510" t="s">
        <v>10001</v>
      </c>
      <c r="F5510" t="s">
        <v>10005</v>
      </c>
      <c r="G5510" t="s">
        <v>10007</v>
      </c>
      <c r="H5510">
        <v>51</v>
      </c>
      <c r="I5510" t="s">
        <v>10011</v>
      </c>
      <c r="J5510">
        <v>6</v>
      </c>
      <c r="K5510">
        <v>5</v>
      </c>
      <c r="L5510">
        <v>1</v>
      </c>
      <c r="N5510">
        <v>2014</v>
      </c>
      <c r="O5510">
        <v>1</v>
      </c>
      <c r="P5510" t="s">
        <v>10127</v>
      </c>
      <c r="Q5510">
        <v>0</v>
      </c>
      <c r="R5510" t="s">
        <v>10096</v>
      </c>
      <c r="S5510">
        <v>699.42666666666696</v>
      </c>
      <c r="T5510">
        <v>301.45</v>
      </c>
      <c r="U5510">
        <v>375</v>
      </c>
      <c r="V5510">
        <v>0</v>
      </c>
    </row>
    <row r="5511" spans="1:22" x14ac:dyDescent="0.25">
      <c r="A5511" t="s">
        <v>5526</v>
      </c>
      <c r="B5511" t="s">
        <v>9983</v>
      </c>
      <c r="C5511" t="s">
        <v>9996</v>
      </c>
      <c r="D5511" t="s">
        <v>9999</v>
      </c>
      <c r="E5511" t="s">
        <v>10002</v>
      </c>
      <c r="F5511" t="s">
        <v>10005</v>
      </c>
      <c r="G5511" t="s">
        <v>10007</v>
      </c>
      <c r="H5511">
        <v>46</v>
      </c>
      <c r="I5511" t="s">
        <v>10011</v>
      </c>
      <c r="J5511">
        <v>6</v>
      </c>
      <c r="K5511">
        <v>10</v>
      </c>
      <c r="L5511">
        <v>17</v>
      </c>
      <c r="N5511">
        <v>2014</v>
      </c>
      <c r="O5511">
        <v>1</v>
      </c>
      <c r="P5511" t="s">
        <v>10127</v>
      </c>
      <c r="Q5511">
        <v>0</v>
      </c>
      <c r="R5511" t="s">
        <v>10090</v>
      </c>
      <c r="S5511">
        <v>700.20666666666705</v>
      </c>
      <c r="T5511">
        <v>148.73333333333301</v>
      </c>
      <c r="U5511">
        <v>291</v>
      </c>
      <c r="V5511">
        <v>0</v>
      </c>
    </row>
    <row r="5512" spans="1:22" x14ac:dyDescent="0.25">
      <c r="A5512" t="s">
        <v>5527</v>
      </c>
      <c r="B5512" t="s">
        <v>9983</v>
      </c>
      <c r="C5512" t="s">
        <v>9986</v>
      </c>
      <c r="D5512" t="s">
        <v>9999</v>
      </c>
      <c r="E5512" t="s">
        <v>10002</v>
      </c>
      <c r="F5512" t="s">
        <v>10003</v>
      </c>
      <c r="G5512" t="s">
        <v>10007</v>
      </c>
      <c r="I5512" t="s">
        <v>10011</v>
      </c>
      <c r="J5512">
        <v>4</v>
      </c>
      <c r="K5512">
        <v>0</v>
      </c>
      <c r="L5512">
        <v>1</v>
      </c>
      <c r="N5512">
        <v>2014</v>
      </c>
      <c r="O5512">
        <v>1</v>
      </c>
      <c r="P5512" t="s">
        <v>10127</v>
      </c>
      <c r="Q5512">
        <v>0</v>
      </c>
      <c r="R5512" t="s">
        <v>10098</v>
      </c>
      <c r="S5512">
        <v>593.46</v>
      </c>
      <c r="T5512">
        <v>26.0833333333333</v>
      </c>
      <c r="U5512">
        <v>0</v>
      </c>
      <c r="V5512">
        <v>0</v>
      </c>
    </row>
    <row r="5513" spans="1:22" x14ac:dyDescent="0.25">
      <c r="A5513" t="s">
        <v>5528</v>
      </c>
      <c r="B5513" t="s">
        <v>9983</v>
      </c>
      <c r="C5513" t="s">
        <v>9995</v>
      </c>
      <c r="D5513" t="s">
        <v>9999</v>
      </c>
      <c r="E5513" t="s">
        <v>10002</v>
      </c>
      <c r="F5513" t="s">
        <v>10003</v>
      </c>
      <c r="G5513" t="s">
        <v>10007</v>
      </c>
      <c r="H5513">
        <v>50</v>
      </c>
      <c r="I5513" t="s">
        <v>10011</v>
      </c>
      <c r="J5513">
        <v>4</v>
      </c>
      <c r="K5513">
        <v>0</v>
      </c>
      <c r="L5513">
        <v>21</v>
      </c>
      <c r="N5513">
        <v>2014</v>
      </c>
      <c r="O5513">
        <v>1</v>
      </c>
      <c r="P5513" t="s">
        <v>10127</v>
      </c>
      <c r="Q5513">
        <v>0</v>
      </c>
      <c r="R5513" t="s">
        <v>10098</v>
      </c>
      <c r="S5513">
        <v>494.33333333333297</v>
      </c>
      <c r="T5513">
        <v>11.3</v>
      </c>
      <c r="U5513">
        <v>0</v>
      </c>
      <c r="V5513">
        <v>1</v>
      </c>
    </row>
    <row r="5514" spans="1:22" x14ac:dyDescent="0.25">
      <c r="A5514" t="s">
        <v>5529</v>
      </c>
      <c r="B5514" t="s">
        <v>9983</v>
      </c>
      <c r="C5514" t="s">
        <v>9996</v>
      </c>
      <c r="D5514" t="s">
        <v>9999</v>
      </c>
      <c r="E5514" t="s">
        <v>10002</v>
      </c>
      <c r="F5514" t="s">
        <v>10003</v>
      </c>
      <c r="G5514" t="s">
        <v>10007</v>
      </c>
      <c r="H5514">
        <v>39</v>
      </c>
      <c r="I5514" t="s">
        <v>10011</v>
      </c>
      <c r="J5514">
        <v>3</v>
      </c>
      <c r="K5514">
        <v>5</v>
      </c>
      <c r="L5514">
        <v>21</v>
      </c>
      <c r="N5514">
        <v>2014</v>
      </c>
      <c r="O5514">
        <v>1</v>
      </c>
      <c r="P5514" t="s">
        <v>10127</v>
      </c>
      <c r="Q5514">
        <v>0</v>
      </c>
      <c r="R5514" t="s">
        <v>10096</v>
      </c>
      <c r="S5514">
        <v>640.07333333333304</v>
      </c>
      <c r="T5514">
        <v>96.033333333333303</v>
      </c>
      <c r="U5514">
        <v>169</v>
      </c>
      <c r="V5514">
        <v>0</v>
      </c>
    </row>
    <row r="5515" spans="1:22" x14ac:dyDescent="0.25">
      <c r="A5515" t="s">
        <v>5530</v>
      </c>
      <c r="B5515" t="s">
        <v>9983</v>
      </c>
      <c r="C5515" t="s">
        <v>9996</v>
      </c>
      <c r="D5515" t="s">
        <v>9999</v>
      </c>
      <c r="E5515" t="s">
        <v>10002</v>
      </c>
      <c r="F5515" t="s">
        <v>10005</v>
      </c>
      <c r="G5515" t="s">
        <v>10007</v>
      </c>
      <c r="H5515">
        <v>41</v>
      </c>
      <c r="I5515" t="s">
        <v>10011</v>
      </c>
      <c r="J5515">
        <v>5</v>
      </c>
      <c r="K5515">
        <v>0</v>
      </c>
      <c r="L5515">
        <v>12</v>
      </c>
      <c r="N5515">
        <v>2014</v>
      </c>
      <c r="O5515">
        <v>1</v>
      </c>
      <c r="P5515" t="s">
        <v>10127</v>
      </c>
      <c r="Q5515">
        <v>0</v>
      </c>
      <c r="R5515" t="s">
        <v>10098</v>
      </c>
      <c r="S5515">
        <v>646.30666666666696</v>
      </c>
      <c r="T5515">
        <v>62.7</v>
      </c>
      <c r="U5515">
        <v>7.3333333333333304</v>
      </c>
      <c r="V5515">
        <v>0</v>
      </c>
    </row>
    <row r="5516" spans="1:22" x14ac:dyDescent="0.25">
      <c r="A5516" t="s">
        <v>5531</v>
      </c>
      <c r="B5516" t="s">
        <v>9983</v>
      </c>
      <c r="C5516" t="s">
        <v>9996</v>
      </c>
      <c r="D5516" t="s">
        <v>9999</v>
      </c>
      <c r="F5516" t="s">
        <v>10005</v>
      </c>
      <c r="G5516" t="s">
        <v>10007</v>
      </c>
      <c r="I5516" t="s">
        <v>10011</v>
      </c>
      <c r="N5516">
        <v>2014</v>
      </c>
      <c r="O5516">
        <v>1</v>
      </c>
      <c r="P5516" t="s">
        <v>10127</v>
      </c>
      <c r="Q5516">
        <v>0</v>
      </c>
      <c r="S5516">
        <v>712.63333333333298</v>
      </c>
      <c r="T5516">
        <v>56.65</v>
      </c>
      <c r="U5516">
        <v>15.3333333333333</v>
      </c>
      <c r="V5516">
        <v>0</v>
      </c>
    </row>
    <row r="5517" spans="1:22" x14ac:dyDescent="0.25">
      <c r="A5517" t="s">
        <v>5532</v>
      </c>
      <c r="B5517" t="s">
        <v>9983</v>
      </c>
      <c r="C5517" t="s">
        <v>9992</v>
      </c>
      <c r="D5517" t="s">
        <v>9999</v>
      </c>
      <c r="E5517" t="s">
        <v>10001</v>
      </c>
      <c r="F5517" t="s">
        <v>10005</v>
      </c>
      <c r="G5517" t="s">
        <v>10007</v>
      </c>
      <c r="H5517">
        <v>36</v>
      </c>
      <c r="I5517" t="s">
        <v>10011</v>
      </c>
      <c r="J5517">
        <v>3</v>
      </c>
      <c r="K5517">
        <v>0</v>
      </c>
      <c r="L5517">
        <v>1</v>
      </c>
      <c r="N5517">
        <v>2014</v>
      </c>
      <c r="O5517">
        <v>1</v>
      </c>
      <c r="P5517" t="s">
        <v>10127</v>
      </c>
      <c r="Q5517">
        <v>0</v>
      </c>
      <c r="R5517" t="s">
        <v>10098</v>
      </c>
      <c r="S5517">
        <v>709.92</v>
      </c>
      <c r="T5517">
        <v>152.13333333333301</v>
      </c>
      <c r="U5517">
        <v>227</v>
      </c>
      <c r="V5517">
        <v>0</v>
      </c>
    </row>
    <row r="5518" spans="1:22" x14ac:dyDescent="0.25">
      <c r="A5518" t="s">
        <v>5533</v>
      </c>
      <c r="B5518" t="s">
        <v>9983</v>
      </c>
      <c r="C5518" t="s">
        <v>9992</v>
      </c>
      <c r="D5518" t="s">
        <v>9999</v>
      </c>
      <c r="E5518" t="s">
        <v>10002</v>
      </c>
      <c r="F5518" t="s">
        <v>10003</v>
      </c>
      <c r="G5518" t="s">
        <v>10007</v>
      </c>
      <c r="I5518" t="s">
        <v>10011</v>
      </c>
      <c r="J5518">
        <v>2</v>
      </c>
      <c r="K5518">
        <v>0</v>
      </c>
      <c r="L5518">
        <v>1</v>
      </c>
      <c r="N5518">
        <v>2014</v>
      </c>
      <c r="O5518">
        <v>1</v>
      </c>
      <c r="P5518" t="s">
        <v>10127</v>
      </c>
      <c r="Q5518">
        <v>0</v>
      </c>
      <c r="R5518" t="s">
        <v>10098</v>
      </c>
      <c r="S5518">
        <v>699.39</v>
      </c>
      <c r="T5518">
        <v>207.7</v>
      </c>
      <c r="U5518">
        <v>14.6666666666667</v>
      </c>
      <c r="V5518">
        <v>0</v>
      </c>
    </row>
    <row r="5519" spans="1:22" x14ac:dyDescent="0.25">
      <c r="A5519" t="s">
        <v>5534</v>
      </c>
      <c r="B5519" t="s">
        <v>9983</v>
      </c>
      <c r="C5519" t="s">
        <v>9985</v>
      </c>
      <c r="D5519" t="s">
        <v>9999</v>
      </c>
      <c r="E5519" t="s">
        <v>10002</v>
      </c>
      <c r="F5519" t="s">
        <v>10006</v>
      </c>
      <c r="G5519" t="s">
        <v>10007</v>
      </c>
      <c r="H5519">
        <v>64</v>
      </c>
      <c r="I5519" t="s">
        <v>10011</v>
      </c>
      <c r="J5519">
        <v>8</v>
      </c>
      <c r="K5519">
        <v>6</v>
      </c>
      <c r="L5519">
        <v>17</v>
      </c>
      <c r="N5519">
        <v>2014</v>
      </c>
      <c r="O5519">
        <v>1</v>
      </c>
      <c r="P5519" t="s">
        <v>10127</v>
      </c>
      <c r="Q5519">
        <v>0</v>
      </c>
      <c r="R5519" t="s">
        <v>10096</v>
      </c>
      <c r="S5519">
        <v>692.07333333333304</v>
      </c>
      <c r="T5519">
        <v>137.5</v>
      </c>
      <c r="U5519">
        <v>0</v>
      </c>
      <c r="V5519">
        <v>1</v>
      </c>
    </row>
    <row r="5520" spans="1:22" x14ac:dyDescent="0.25">
      <c r="A5520" t="s">
        <v>5535</v>
      </c>
      <c r="B5520" t="s">
        <v>9983</v>
      </c>
      <c r="C5520" t="s">
        <v>9995</v>
      </c>
      <c r="D5520" t="s">
        <v>9999</v>
      </c>
      <c r="E5520" t="s">
        <v>10002</v>
      </c>
      <c r="F5520" t="s">
        <v>10003</v>
      </c>
      <c r="G5520" t="s">
        <v>10007</v>
      </c>
      <c r="H5520">
        <v>48</v>
      </c>
      <c r="I5520" t="s">
        <v>10011</v>
      </c>
      <c r="J5520">
        <v>5</v>
      </c>
      <c r="K5520">
        <v>13</v>
      </c>
      <c r="L5520">
        <v>17</v>
      </c>
      <c r="N5520">
        <v>2014</v>
      </c>
      <c r="O5520">
        <v>1</v>
      </c>
      <c r="P5520" t="s">
        <v>10127</v>
      </c>
      <c r="Q5520">
        <v>0</v>
      </c>
      <c r="R5520" t="s">
        <v>10092</v>
      </c>
      <c r="S5520">
        <v>535.136666666667</v>
      </c>
      <c r="T5520">
        <v>9.5166666666666693</v>
      </c>
      <c r="U5520">
        <v>0</v>
      </c>
      <c r="V5520">
        <v>2</v>
      </c>
    </row>
    <row r="5521" spans="1:22" x14ac:dyDescent="0.25">
      <c r="A5521" t="s">
        <v>5536</v>
      </c>
      <c r="B5521" t="s">
        <v>9983</v>
      </c>
      <c r="C5521" t="s">
        <v>9986</v>
      </c>
      <c r="D5521" t="s">
        <v>9999</v>
      </c>
      <c r="E5521" t="s">
        <v>10002</v>
      </c>
      <c r="F5521" t="s">
        <v>10004</v>
      </c>
      <c r="G5521" t="s">
        <v>10007</v>
      </c>
      <c r="H5521">
        <v>71</v>
      </c>
      <c r="I5521" t="s">
        <v>10011</v>
      </c>
      <c r="J5521">
        <v>4</v>
      </c>
      <c r="K5521">
        <v>0</v>
      </c>
      <c r="L5521">
        <v>21</v>
      </c>
      <c r="N5521">
        <v>2014</v>
      </c>
      <c r="O5521">
        <v>1</v>
      </c>
      <c r="P5521" t="s">
        <v>10127</v>
      </c>
      <c r="Q5521">
        <v>0</v>
      </c>
      <c r="R5521" t="s">
        <v>10098</v>
      </c>
      <c r="S5521">
        <v>619.96333333333303</v>
      </c>
      <c r="T5521">
        <v>49.7</v>
      </c>
      <c r="U5521">
        <v>0</v>
      </c>
      <c r="V5521">
        <v>2</v>
      </c>
    </row>
    <row r="5522" spans="1:22" x14ac:dyDescent="0.25">
      <c r="A5522" t="s">
        <v>5537</v>
      </c>
      <c r="B5522" t="s">
        <v>9983</v>
      </c>
      <c r="C5522" t="s">
        <v>9996</v>
      </c>
      <c r="D5522" t="s">
        <v>9999</v>
      </c>
      <c r="E5522" t="s">
        <v>10001</v>
      </c>
      <c r="F5522" t="s">
        <v>10005</v>
      </c>
      <c r="G5522" t="s">
        <v>10007</v>
      </c>
      <c r="H5522">
        <v>34</v>
      </c>
      <c r="I5522" t="s">
        <v>10011</v>
      </c>
      <c r="J5522">
        <v>4</v>
      </c>
      <c r="K5522">
        <v>5</v>
      </c>
      <c r="L5522">
        <v>17</v>
      </c>
      <c r="N5522">
        <v>2014</v>
      </c>
      <c r="O5522">
        <v>1</v>
      </c>
      <c r="P5522" t="s">
        <v>10127</v>
      </c>
      <c r="Q5522">
        <v>0</v>
      </c>
      <c r="R5522" t="s">
        <v>10096</v>
      </c>
      <c r="S5522">
        <v>639.41</v>
      </c>
      <c r="T5522">
        <v>101.866666666667</v>
      </c>
      <c r="U5522">
        <v>115</v>
      </c>
      <c r="V5522">
        <v>0</v>
      </c>
    </row>
    <row r="5523" spans="1:22" x14ac:dyDescent="0.25">
      <c r="A5523" t="s">
        <v>5538</v>
      </c>
      <c r="B5523" t="s">
        <v>9983</v>
      </c>
      <c r="C5523" t="s">
        <v>9986</v>
      </c>
      <c r="D5523" t="s">
        <v>10000</v>
      </c>
      <c r="E5523" t="s">
        <v>10002</v>
      </c>
      <c r="F5523" t="s">
        <v>10004</v>
      </c>
      <c r="G5523" t="s">
        <v>10007</v>
      </c>
      <c r="H5523">
        <v>87</v>
      </c>
      <c r="I5523" t="s">
        <v>10011</v>
      </c>
      <c r="J5523">
        <v>4</v>
      </c>
      <c r="K5523">
        <v>0</v>
      </c>
      <c r="L5523">
        <v>22</v>
      </c>
      <c r="N5523">
        <v>2014</v>
      </c>
      <c r="O5523">
        <v>1</v>
      </c>
      <c r="P5523" t="s">
        <v>10127</v>
      </c>
      <c r="Q5523">
        <v>0</v>
      </c>
      <c r="R5523" t="s">
        <v>10098</v>
      </c>
      <c r="V5523">
        <v>0</v>
      </c>
    </row>
    <row r="5524" spans="1:22" x14ac:dyDescent="0.25">
      <c r="A5524" t="s">
        <v>5539</v>
      </c>
      <c r="C5524" t="s">
        <v>9995</v>
      </c>
      <c r="D5524" t="s">
        <v>9999</v>
      </c>
      <c r="E5524" t="s">
        <v>10001</v>
      </c>
      <c r="F5524" t="s">
        <v>10003</v>
      </c>
      <c r="G5524" t="s">
        <v>10007</v>
      </c>
      <c r="I5524" t="s">
        <v>10011</v>
      </c>
      <c r="J5524">
        <v>2</v>
      </c>
      <c r="K5524">
        <v>0</v>
      </c>
      <c r="L5524">
        <v>2</v>
      </c>
      <c r="M5524" t="s">
        <v>10017</v>
      </c>
      <c r="N5524">
        <v>2014</v>
      </c>
      <c r="O5524">
        <v>1</v>
      </c>
      <c r="P5524" t="s">
        <v>10110</v>
      </c>
      <c r="Q5524">
        <v>1</v>
      </c>
      <c r="R5524" t="s">
        <v>10098</v>
      </c>
      <c r="S5524">
        <v>366.85</v>
      </c>
      <c r="T5524">
        <v>25.9</v>
      </c>
      <c r="U5524">
        <v>0</v>
      </c>
      <c r="V5524">
        <v>0</v>
      </c>
    </row>
    <row r="5525" spans="1:22" x14ac:dyDescent="0.25">
      <c r="A5525" t="s">
        <v>5540</v>
      </c>
      <c r="B5525" t="s">
        <v>9983</v>
      </c>
      <c r="C5525" t="s">
        <v>9996</v>
      </c>
      <c r="D5525" t="s">
        <v>9999</v>
      </c>
      <c r="E5525" t="s">
        <v>10002</v>
      </c>
      <c r="F5525" t="s">
        <v>10005</v>
      </c>
      <c r="G5525" t="s">
        <v>10007</v>
      </c>
      <c r="H5525">
        <v>54</v>
      </c>
      <c r="I5525" t="s">
        <v>10011</v>
      </c>
      <c r="J5525">
        <v>4</v>
      </c>
      <c r="K5525">
        <v>0</v>
      </c>
      <c r="L5525">
        <v>7</v>
      </c>
      <c r="M5525" t="s">
        <v>10048</v>
      </c>
      <c r="N5525">
        <v>2014</v>
      </c>
      <c r="O5525">
        <v>1</v>
      </c>
      <c r="P5525" t="s">
        <v>10109</v>
      </c>
      <c r="Q5525">
        <v>1</v>
      </c>
      <c r="R5525" t="s">
        <v>10098</v>
      </c>
      <c r="S5525">
        <v>525.71333333333303</v>
      </c>
      <c r="T5525">
        <v>43.033333333333303</v>
      </c>
      <c r="U5525">
        <v>0</v>
      </c>
      <c r="V5525">
        <v>0</v>
      </c>
    </row>
    <row r="5526" spans="1:22" x14ac:dyDescent="0.25">
      <c r="A5526" t="s">
        <v>5541</v>
      </c>
      <c r="B5526" t="s">
        <v>9983</v>
      </c>
      <c r="C5526" t="s">
        <v>9986</v>
      </c>
      <c r="D5526" t="s">
        <v>9999</v>
      </c>
      <c r="E5526" t="s">
        <v>10001</v>
      </c>
      <c r="F5526" t="s">
        <v>10003</v>
      </c>
      <c r="G5526" t="s">
        <v>10007</v>
      </c>
      <c r="H5526">
        <v>52</v>
      </c>
      <c r="I5526" t="s">
        <v>10011</v>
      </c>
      <c r="J5526">
        <v>5</v>
      </c>
      <c r="K5526">
        <v>5</v>
      </c>
      <c r="L5526">
        <v>21</v>
      </c>
      <c r="N5526">
        <v>2014</v>
      </c>
      <c r="O5526">
        <v>1</v>
      </c>
      <c r="P5526" t="s">
        <v>10127</v>
      </c>
      <c r="Q5526">
        <v>0</v>
      </c>
      <c r="R5526" t="s">
        <v>10096</v>
      </c>
      <c r="S5526">
        <v>660.18333333333305</v>
      </c>
      <c r="T5526">
        <v>199.15</v>
      </c>
      <c r="U5526">
        <v>395.66666666666703</v>
      </c>
      <c r="V5526">
        <v>0</v>
      </c>
    </row>
    <row r="5527" spans="1:22" x14ac:dyDescent="0.25">
      <c r="A5527" t="s">
        <v>5542</v>
      </c>
      <c r="B5527" t="s">
        <v>9983</v>
      </c>
      <c r="C5527" t="s">
        <v>9986</v>
      </c>
      <c r="D5527" t="s">
        <v>9999</v>
      </c>
      <c r="F5527" t="s">
        <v>10003</v>
      </c>
      <c r="G5527" t="s">
        <v>10007</v>
      </c>
      <c r="I5527" t="s">
        <v>10011</v>
      </c>
      <c r="N5527">
        <v>2014</v>
      </c>
      <c r="O5527">
        <v>1</v>
      </c>
      <c r="P5527" t="s">
        <v>10127</v>
      </c>
      <c r="Q5527">
        <v>0</v>
      </c>
      <c r="S5527">
        <v>230.166666666667</v>
      </c>
      <c r="T5527">
        <v>39.616666666666703</v>
      </c>
      <c r="U5527">
        <v>0</v>
      </c>
      <c r="V5527">
        <v>0</v>
      </c>
    </row>
    <row r="5528" spans="1:22" x14ac:dyDescent="0.25">
      <c r="A5528" t="s">
        <v>5543</v>
      </c>
      <c r="B5528" t="s">
        <v>9983</v>
      </c>
      <c r="C5528" t="s">
        <v>9986</v>
      </c>
      <c r="D5528" t="s">
        <v>9999</v>
      </c>
      <c r="E5528" t="s">
        <v>10002</v>
      </c>
      <c r="F5528" t="s">
        <v>10005</v>
      </c>
      <c r="G5528" t="s">
        <v>10007</v>
      </c>
      <c r="H5528">
        <v>50</v>
      </c>
      <c r="I5528" t="s">
        <v>10011</v>
      </c>
      <c r="J5528">
        <v>4</v>
      </c>
      <c r="K5528">
        <v>14</v>
      </c>
      <c r="L5528">
        <v>1</v>
      </c>
      <c r="N5528">
        <v>2014</v>
      </c>
      <c r="O5528">
        <v>1</v>
      </c>
      <c r="P5528" t="s">
        <v>10127</v>
      </c>
      <c r="Q5528">
        <v>0</v>
      </c>
      <c r="R5528" t="s">
        <v>10092</v>
      </c>
      <c r="S5528">
        <v>684.05</v>
      </c>
      <c r="T5528">
        <v>79.75</v>
      </c>
      <c r="U5528">
        <v>0</v>
      </c>
      <c r="V5528">
        <v>0</v>
      </c>
    </row>
    <row r="5529" spans="1:22" x14ac:dyDescent="0.25">
      <c r="A5529" t="s">
        <v>5544</v>
      </c>
      <c r="B5529" t="s">
        <v>9983</v>
      </c>
      <c r="C5529" t="s">
        <v>9992</v>
      </c>
      <c r="D5529" t="s">
        <v>9999</v>
      </c>
      <c r="E5529" t="s">
        <v>10002</v>
      </c>
      <c r="F5529" t="s">
        <v>10005</v>
      </c>
      <c r="G5529" t="s">
        <v>10007</v>
      </c>
      <c r="H5529">
        <v>43</v>
      </c>
      <c r="I5529" t="s">
        <v>10011</v>
      </c>
      <c r="J5529">
        <v>3</v>
      </c>
      <c r="K5529">
        <v>0</v>
      </c>
      <c r="L5529">
        <v>21</v>
      </c>
      <c r="N5529">
        <v>2014</v>
      </c>
      <c r="O5529">
        <v>1</v>
      </c>
      <c r="P5529" t="s">
        <v>10127</v>
      </c>
      <c r="Q5529">
        <v>0</v>
      </c>
      <c r="R5529" t="s">
        <v>10098</v>
      </c>
      <c r="S5529">
        <v>35.770000000000003</v>
      </c>
      <c r="T5529">
        <v>0</v>
      </c>
      <c r="U5529">
        <v>0</v>
      </c>
      <c r="V5529">
        <v>0</v>
      </c>
    </row>
    <row r="5530" spans="1:22" x14ac:dyDescent="0.25">
      <c r="A5530" t="s">
        <v>5545</v>
      </c>
      <c r="B5530" t="s">
        <v>9983</v>
      </c>
      <c r="C5530" t="s">
        <v>9986</v>
      </c>
      <c r="D5530" t="s">
        <v>9999</v>
      </c>
      <c r="E5530" t="s">
        <v>10001</v>
      </c>
      <c r="F5530" t="s">
        <v>10003</v>
      </c>
      <c r="G5530" t="s">
        <v>10007</v>
      </c>
      <c r="H5530">
        <v>55</v>
      </c>
      <c r="I5530" t="s">
        <v>10011</v>
      </c>
      <c r="J5530">
        <v>4</v>
      </c>
      <c r="K5530">
        <v>0</v>
      </c>
      <c r="L5530">
        <v>17</v>
      </c>
      <c r="M5530" t="s">
        <v>10041</v>
      </c>
      <c r="N5530">
        <v>2014</v>
      </c>
      <c r="O5530">
        <v>1</v>
      </c>
      <c r="P5530" t="s">
        <v>10109</v>
      </c>
      <c r="Q5530">
        <v>1</v>
      </c>
      <c r="R5530" t="s">
        <v>10098</v>
      </c>
      <c r="S5530">
        <v>600.37</v>
      </c>
      <c r="T5530">
        <v>91.6</v>
      </c>
      <c r="U5530">
        <v>0</v>
      </c>
      <c r="V5530">
        <v>0</v>
      </c>
    </row>
    <row r="5531" spans="1:22" x14ac:dyDescent="0.25">
      <c r="A5531" t="s">
        <v>5546</v>
      </c>
      <c r="B5531" t="s">
        <v>9983</v>
      </c>
      <c r="C5531" t="s">
        <v>9992</v>
      </c>
      <c r="D5531" t="s">
        <v>9999</v>
      </c>
      <c r="E5531" t="s">
        <v>10002</v>
      </c>
      <c r="F5531" t="s">
        <v>10003</v>
      </c>
      <c r="G5531" t="s">
        <v>10007</v>
      </c>
      <c r="H5531">
        <v>27</v>
      </c>
      <c r="I5531" t="s">
        <v>10011</v>
      </c>
      <c r="J5531">
        <v>3</v>
      </c>
      <c r="K5531">
        <v>0</v>
      </c>
      <c r="L5531">
        <v>12</v>
      </c>
      <c r="N5531">
        <v>2014</v>
      </c>
      <c r="O5531">
        <v>1</v>
      </c>
      <c r="P5531" t="s">
        <v>10127</v>
      </c>
      <c r="Q5531">
        <v>0</v>
      </c>
      <c r="R5531" t="s">
        <v>10098</v>
      </c>
      <c r="S5531">
        <v>605.45000000000005</v>
      </c>
      <c r="T5531">
        <v>93.2</v>
      </c>
      <c r="U5531">
        <v>0</v>
      </c>
      <c r="V5531">
        <v>0</v>
      </c>
    </row>
    <row r="5532" spans="1:22" x14ac:dyDescent="0.25">
      <c r="A5532" t="s">
        <v>5547</v>
      </c>
      <c r="B5532" t="s">
        <v>9983</v>
      </c>
      <c r="C5532" t="s">
        <v>9987</v>
      </c>
      <c r="D5532" t="s">
        <v>9999</v>
      </c>
      <c r="E5532" t="s">
        <v>10002</v>
      </c>
      <c r="F5532" t="s">
        <v>10003</v>
      </c>
      <c r="G5532" t="s">
        <v>10007</v>
      </c>
      <c r="H5532">
        <v>51</v>
      </c>
      <c r="I5532" t="s">
        <v>10011</v>
      </c>
      <c r="J5532">
        <v>6</v>
      </c>
      <c r="K5532">
        <v>0</v>
      </c>
      <c r="L5532">
        <v>17</v>
      </c>
      <c r="N5532">
        <v>2014</v>
      </c>
      <c r="O5532">
        <v>1</v>
      </c>
      <c r="P5532" t="s">
        <v>10127</v>
      </c>
      <c r="Q5532">
        <v>0</v>
      </c>
      <c r="R5532" t="s">
        <v>10098</v>
      </c>
      <c r="S5532">
        <v>689.46333333333303</v>
      </c>
      <c r="T5532">
        <v>245.3</v>
      </c>
      <c r="U5532">
        <v>344</v>
      </c>
      <c r="V5532">
        <v>0</v>
      </c>
    </row>
    <row r="5533" spans="1:22" x14ac:dyDescent="0.25">
      <c r="A5533" t="s">
        <v>5548</v>
      </c>
      <c r="B5533" t="s">
        <v>9983</v>
      </c>
      <c r="C5533" t="s">
        <v>9996</v>
      </c>
      <c r="D5533" t="s">
        <v>9999</v>
      </c>
      <c r="E5533" t="s">
        <v>10002</v>
      </c>
      <c r="F5533" t="s">
        <v>10003</v>
      </c>
      <c r="G5533" t="s">
        <v>10007</v>
      </c>
      <c r="H5533">
        <v>34</v>
      </c>
      <c r="I5533" t="s">
        <v>10011</v>
      </c>
      <c r="J5533">
        <v>5</v>
      </c>
      <c r="K5533">
        <v>0</v>
      </c>
      <c r="L5533">
        <v>17</v>
      </c>
      <c r="N5533">
        <v>2014</v>
      </c>
      <c r="O5533">
        <v>1</v>
      </c>
      <c r="P5533" t="s">
        <v>10127</v>
      </c>
      <c r="Q5533">
        <v>0</v>
      </c>
      <c r="R5533" t="s">
        <v>10098</v>
      </c>
      <c r="S5533">
        <v>707.65</v>
      </c>
      <c r="T5533">
        <v>152.65</v>
      </c>
      <c r="U5533">
        <v>53.3333333333333</v>
      </c>
      <c r="V5533">
        <v>0</v>
      </c>
    </row>
    <row r="5534" spans="1:22" x14ac:dyDescent="0.25">
      <c r="A5534" t="s">
        <v>5549</v>
      </c>
      <c r="B5534" t="s">
        <v>9983</v>
      </c>
      <c r="C5534" t="s">
        <v>9988</v>
      </c>
      <c r="D5534" t="s">
        <v>9999</v>
      </c>
      <c r="E5534" t="s">
        <v>10002</v>
      </c>
      <c r="F5534" t="s">
        <v>10005</v>
      </c>
      <c r="G5534" t="s">
        <v>10007</v>
      </c>
      <c r="I5534" t="s">
        <v>10011</v>
      </c>
      <c r="J5534">
        <v>4</v>
      </c>
      <c r="K5534">
        <v>0</v>
      </c>
      <c r="L5534">
        <v>4</v>
      </c>
      <c r="N5534">
        <v>2014</v>
      </c>
      <c r="O5534">
        <v>1</v>
      </c>
      <c r="P5534" t="s">
        <v>10127</v>
      </c>
      <c r="Q5534">
        <v>0</v>
      </c>
      <c r="R5534" t="s">
        <v>10098</v>
      </c>
      <c r="S5534">
        <v>688.94333333333304</v>
      </c>
      <c r="T5534">
        <v>113.98333333333299</v>
      </c>
      <c r="U5534">
        <v>68</v>
      </c>
      <c r="V5534">
        <v>0</v>
      </c>
    </row>
    <row r="5535" spans="1:22" x14ac:dyDescent="0.25">
      <c r="A5535" t="s">
        <v>5550</v>
      </c>
      <c r="B5535" t="s">
        <v>9983</v>
      </c>
      <c r="C5535" t="s">
        <v>9992</v>
      </c>
      <c r="D5535" t="s">
        <v>9999</v>
      </c>
      <c r="E5535" t="s">
        <v>10001</v>
      </c>
      <c r="F5535" t="s">
        <v>10005</v>
      </c>
      <c r="G5535" t="s">
        <v>10007</v>
      </c>
      <c r="H5535">
        <v>37</v>
      </c>
      <c r="I5535" t="s">
        <v>10011</v>
      </c>
      <c r="J5535">
        <v>4</v>
      </c>
      <c r="K5535">
        <v>0</v>
      </c>
      <c r="L5535">
        <v>17</v>
      </c>
      <c r="N5535">
        <v>2014</v>
      </c>
      <c r="O5535">
        <v>1</v>
      </c>
      <c r="P5535" t="s">
        <v>10127</v>
      </c>
      <c r="Q5535">
        <v>0</v>
      </c>
      <c r="R5535" t="s">
        <v>10098</v>
      </c>
      <c r="S5535">
        <v>633.37666666666701</v>
      </c>
      <c r="T5535">
        <v>79.716666666666697</v>
      </c>
      <c r="U5535">
        <v>31.3333333333333</v>
      </c>
      <c r="V5535">
        <v>0</v>
      </c>
    </row>
    <row r="5536" spans="1:22" x14ac:dyDescent="0.25">
      <c r="A5536" t="s">
        <v>5551</v>
      </c>
      <c r="B5536" t="s">
        <v>9983</v>
      </c>
      <c r="C5536" t="s">
        <v>9996</v>
      </c>
      <c r="D5536" t="s">
        <v>9999</v>
      </c>
      <c r="E5536" t="s">
        <v>10001</v>
      </c>
      <c r="F5536" t="s">
        <v>10003</v>
      </c>
      <c r="G5536" t="s">
        <v>10007</v>
      </c>
      <c r="H5536">
        <v>42</v>
      </c>
      <c r="I5536" t="s">
        <v>10011</v>
      </c>
      <c r="J5536">
        <v>2</v>
      </c>
      <c r="K5536">
        <v>13</v>
      </c>
      <c r="L5536">
        <v>21</v>
      </c>
      <c r="N5536">
        <v>2014</v>
      </c>
      <c r="O5536">
        <v>1</v>
      </c>
      <c r="P5536" t="s">
        <v>10127</v>
      </c>
      <c r="Q5536">
        <v>0</v>
      </c>
      <c r="R5536" t="s">
        <v>10092</v>
      </c>
      <c r="S5536">
        <v>516.85</v>
      </c>
      <c r="T5536">
        <v>77.5833333333333</v>
      </c>
      <c r="U5536">
        <v>111</v>
      </c>
      <c r="V5536">
        <v>0</v>
      </c>
    </row>
    <row r="5537" spans="1:22" x14ac:dyDescent="0.25">
      <c r="A5537" t="s">
        <v>5552</v>
      </c>
      <c r="B5537" t="s">
        <v>9983</v>
      </c>
      <c r="C5537" t="s">
        <v>9996</v>
      </c>
      <c r="D5537" t="s">
        <v>10000</v>
      </c>
      <c r="F5537" t="s">
        <v>10005</v>
      </c>
      <c r="G5537" t="s">
        <v>10007</v>
      </c>
      <c r="N5537">
        <v>2014</v>
      </c>
      <c r="O5537">
        <v>1</v>
      </c>
      <c r="P5537" t="s">
        <v>10127</v>
      </c>
      <c r="Q5537">
        <v>0</v>
      </c>
      <c r="S5537">
        <v>349.35</v>
      </c>
      <c r="T5537">
        <v>3.2</v>
      </c>
      <c r="U5537">
        <v>0</v>
      </c>
      <c r="V5537">
        <v>1</v>
      </c>
    </row>
    <row r="5538" spans="1:22" x14ac:dyDescent="0.25">
      <c r="A5538" t="s">
        <v>5553</v>
      </c>
      <c r="B5538" t="s">
        <v>9983</v>
      </c>
      <c r="C5538" t="s">
        <v>9988</v>
      </c>
      <c r="D5538" t="s">
        <v>9999</v>
      </c>
      <c r="E5538" t="s">
        <v>10001</v>
      </c>
      <c r="F5538" t="s">
        <v>10005</v>
      </c>
      <c r="G5538" t="s">
        <v>10007</v>
      </c>
      <c r="H5538">
        <v>49</v>
      </c>
      <c r="I5538" t="s">
        <v>10011</v>
      </c>
      <c r="J5538">
        <v>5</v>
      </c>
      <c r="K5538">
        <v>0</v>
      </c>
      <c r="L5538">
        <v>4</v>
      </c>
      <c r="N5538">
        <v>2014</v>
      </c>
      <c r="O5538">
        <v>1</v>
      </c>
      <c r="P5538" t="s">
        <v>10127</v>
      </c>
      <c r="Q5538">
        <v>0</v>
      </c>
      <c r="R5538" t="s">
        <v>10098</v>
      </c>
      <c r="S5538">
        <v>659.49666666666701</v>
      </c>
      <c r="T5538">
        <v>108.366666666667</v>
      </c>
      <c r="U5538">
        <v>103</v>
      </c>
      <c r="V5538">
        <v>0</v>
      </c>
    </row>
    <row r="5539" spans="1:22" x14ac:dyDescent="0.25">
      <c r="A5539" t="s">
        <v>5554</v>
      </c>
      <c r="B5539" t="s">
        <v>9983</v>
      </c>
      <c r="C5539" t="s">
        <v>9996</v>
      </c>
      <c r="D5539" t="s">
        <v>10000</v>
      </c>
      <c r="E5539" t="s">
        <v>10002</v>
      </c>
      <c r="F5539" t="s">
        <v>10003</v>
      </c>
      <c r="G5539" t="s">
        <v>10007</v>
      </c>
      <c r="H5539">
        <v>34</v>
      </c>
      <c r="J5539">
        <v>4</v>
      </c>
      <c r="K5539">
        <v>5</v>
      </c>
      <c r="L5539">
        <v>17</v>
      </c>
      <c r="M5539" t="s">
        <v>10028</v>
      </c>
      <c r="N5539">
        <v>2014</v>
      </c>
      <c r="O5539">
        <v>1</v>
      </c>
      <c r="P5539" t="s">
        <v>10109</v>
      </c>
      <c r="Q5539">
        <v>1</v>
      </c>
      <c r="R5539" t="s">
        <v>10096</v>
      </c>
      <c r="S5539">
        <v>157.75</v>
      </c>
      <c r="T5539">
        <v>54.875</v>
      </c>
      <c r="U5539">
        <v>0</v>
      </c>
      <c r="V5539">
        <v>0</v>
      </c>
    </row>
    <row r="5540" spans="1:22" x14ac:dyDescent="0.25">
      <c r="A5540" t="s">
        <v>5555</v>
      </c>
      <c r="B5540" t="s">
        <v>9983</v>
      </c>
      <c r="C5540" t="s">
        <v>9996</v>
      </c>
      <c r="D5540" t="s">
        <v>9999</v>
      </c>
      <c r="E5540" t="s">
        <v>10001</v>
      </c>
      <c r="F5540" t="s">
        <v>10005</v>
      </c>
      <c r="G5540" t="s">
        <v>10007</v>
      </c>
      <c r="H5540">
        <v>39</v>
      </c>
      <c r="I5540" t="s">
        <v>10011</v>
      </c>
      <c r="J5540">
        <v>5</v>
      </c>
      <c r="K5540">
        <v>0</v>
      </c>
      <c r="L5540">
        <v>7</v>
      </c>
      <c r="N5540">
        <v>2014</v>
      </c>
      <c r="O5540">
        <v>1</v>
      </c>
      <c r="P5540" t="s">
        <v>10127</v>
      </c>
      <c r="Q5540">
        <v>0</v>
      </c>
      <c r="R5540" t="s">
        <v>10098</v>
      </c>
      <c r="S5540">
        <v>712.89</v>
      </c>
      <c r="T5540">
        <v>101.716666666667</v>
      </c>
      <c r="U5540">
        <v>207.333333333333</v>
      </c>
      <c r="V5540">
        <v>2</v>
      </c>
    </row>
    <row r="5541" spans="1:22" x14ac:dyDescent="0.25">
      <c r="A5541" t="s">
        <v>5556</v>
      </c>
      <c r="B5541" t="s">
        <v>9983</v>
      </c>
      <c r="C5541" t="s">
        <v>9986</v>
      </c>
      <c r="D5541" t="s">
        <v>9999</v>
      </c>
      <c r="E5541" t="s">
        <v>10001</v>
      </c>
      <c r="F5541" t="s">
        <v>10003</v>
      </c>
      <c r="G5541" t="s">
        <v>10007</v>
      </c>
      <c r="H5541">
        <v>62</v>
      </c>
      <c r="I5541" t="s">
        <v>10011</v>
      </c>
      <c r="J5541">
        <v>4</v>
      </c>
      <c r="K5541">
        <v>0</v>
      </c>
      <c r="L5541">
        <v>12</v>
      </c>
      <c r="N5541">
        <v>2014</v>
      </c>
      <c r="O5541">
        <v>1</v>
      </c>
      <c r="P5541" t="s">
        <v>10127</v>
      </c>
      <c r="Q5541">
        <v>0</v>
      </c>
      <c r="R5541" t="s">
        <v>10098</v>
      </c>
      <c r="S5541">
        <v>690.06333333333305</v>
      </c>
      <c r="T5541">
        <v>235.85</v>
      </c>
      <c r="U5541">
        <v>432.33333333333297</v>
      </c>
      <c r="V5541">
        <v>0</v>
      </c>
    </row>
    <row r="5542" spans="1:22" x14ac:dyDescent="0.25">
      <c r="A5542" t="s">
        <v>5557</v>
      </c>
      <c r="B5542" t="s">
        <v>9983</v>
      </c>
      <c r="C5542" t="s">
        <v>9985</v>
      </c>
      <c r="D5542" t="s">
        <v>10000</v>
      </c>
      <c r="F5542" t="s">
        <v>10003</v>
      </c>
      <c r="G5542" t="s">
        <v>10007</v>
      </c>
      <c r="N5542">
        <v>2014</v>
      </c>
      <c r="O5542">
        <v>1</v>
      </c>
      <c r="P5542" t="s">
        <v>10127</v>
      </c>
      <c r="Q5542">
        <v>0</v>
      </c>
      <c r="S5542">
        <v>500.066666666667</v>
      </c>
      <c r="T5542">
        <v>332.683333333333</v>
      </c>
      <c r="U5542">
        <v>255.666666666667</v>
      </c>
      <c r="V5542">
        <v>0</v>
      </c>
    </row>
    <row r="5543" spans="1:22" x14ac:dyDescent="0.25">
      <c r="A5543" t="s">
        <v>5558</v>
      </c>
      <c r="B5543" t="s">
        <v>9983</v>
      </c>
      <c r="C5543" t="s">
        <v>9995</v>
      </c>
      <c r="D5543" t="s">
        <v>9999</v>
      </c>
      <c r="E5543" t="s">
        <v>10001</v>
      </c>
      <c r="F5543" t="s">
        <v>10005</v>
      </c>
      <c r="G5543" t="s">
        <v>10007</v>
      </c>
      <c r="H5543">
        <v>59</v>
      </c>
      <c r="I5543" t="s">
        <v>10011</v>
      </c>
      <c r="J5543">
        <v>2</v>
      </c>
      <c r="K5543">
        <v>14</v>
      </c>
      <c r="L5543">
        <v>22</v>
      </c>
      <c r="N5543">
        <v>2014</v>
      </c>
      <c r="O5543">
        <v>1</v>
      </c>
      <c r="P5543" t="s">
        <v>10127</v>
      </c>
      <c r="Q5543">
        <v>0</v>
      </c>
      <c r="R5543" t="s">
        <v>10092</v>
      </c>
      <c r="S5543">
        <v>589.67333333333295</v>
      </c>
      <c r="T5543">
        <v>39.049999999999997</v>
      </c>
      <c r="U5543">
        <v>184</v>
      </c>
      <c r="V5543">
        <v>0</v>
      </c>
    </row>
    <row r="5544" spans="1:22" x14ac:dyDescent="0.25">
      <c r="A5544" t="s">
        <v>5559</v>
      </c>
      <c r="B5544" t="s">
        <v>9983</v>
      </c>
      <c r="C5544" t="s">
        <v>9987</v>
      </c>
      <c r="D5544" t="s">
        <v>10000</v>
      </c>
      <c r="E5544" t="s">
        <v>10001</v>
      </c>
      <c r="F5544" t="s">
        <v>10005</v>
      </c>
      <c r="G5544" t="s">
        <v>10007</v>
      </c>
      <c r="H5544">
        <v>35</v>
      </c>
      <c r="J5544">
        <v>1</v>
      </c>
      <c r="K5544">
        <v>0</v>
      </c>
      <c r="L5544">
        <v>2</v>
      </c>
      <c r="M5544" t="s">
        <v>10026</v>
      </c>
      <c r="N5544">
        <v>2014</v>
      </c>
      <c r="O5544">
        <v>1</v>
      </c>
      <c r="P5544" t="s">
        <v>10110</v>
      </c>
      <c r="Q5544">
        <v>1</v>
      </c>
      <c r="R5544" t="s">
        <v>10098</v>
      </c>
      <c r="S5544">
        <v>594.59</v>
      </c>
      <c r="T5544">
        <v>150.19999999999999</v>
      </c>
      <c r="U5544">
        <v>187</v>
      </c>
      <c r="V5544">
        <v>0</v>
      </c>
    </row>
    <row r="5545" spans="1:22" x14ac:dyDescent="0.25">
      <c r="A5545" t="s">
        <v>5560</v>
      </c>
      <c r="B5545" t="s">
        <v>9983</v>
      </c>
      <c r="C5545" t="s">
        <v>9996</v>
      </c>
      <c r="D5545" t="s">
        <v>9999</v>
      </c>
      <c r="E5545" t="s">
        <v>10001</v>
      </c>
      <c r="F5545" t="s">
        <v>10005</v>
      </c>
      <c r="G5545" t="s">
        <v>10007</v>
      </c>
      <c r="H5545">
        <v>22</v>
      </c>
      <c r="I5545" t="s">
        <v>10011</v>
      </c>
      <c r="J5545">
        <v>3</v>
      </c>
      <c r="K5545">
        <v>0</v>
      </c>
      <c r="L5545">
        <v>7</v>
      </c>
      <c r="N5545">
        <v>2014</v>
      </c>
      <c r="O5545">
        <v>1</v>
      </c>
      <c r="P5545" t="s">
        <v>10127</v>
      </c>
      <c r="Q5545">
        <v>0</v>
      </c>
      <c r="R5545" t="s">
        <v>10098</v>
      </c>
      <c r="S5545">
        <v>694.17333333333295</v>
      </c>
      <c r="T5545">
        <v>70.933333333333294</v>
      </c>
      <c r="U5545">
        <v>83.3333333333333</v>
      </c>
      <c r="V5545">
        <v>0</v>
      </c>
    </row>
    <row r="5546" spans="1:22" x14ac:dyDescent="0.25">
      <c r="A5546" t="s">
        <v>5561</v>
      </c>
      <c r="B5546" t="s">
        <v>9983</v>
      </c>
      <c r="C5546" t="s">
        <v>9996</v>
      </c>
      <c r="D5546" t="s">
        <v>9999</v>
      </c>
      <c r="E5546" t="s">
        <v>10002</v>
      </c>
      <c r="F5546" t="s">
        <v>10003</v>
      </c>
      <c r="G5546" t="s">
        <v>10007</v>
      </c>
      <c r="H5546">
        <v>38</v>
      </c>
      <c r="I5546" t="s">
        <v>10011</v>
      </c>
      <c r="J5546">
        <v>4</v>
      </c>
      <c r="K5546">
        <v>20</v>
      </c>
      <c r="L5546">
        <v>17</v>
      </c>
      <c r="N5546">
        <v>2014</v>
      </c>
      <c r="O5546">
        <v>1</v>
      </c>
      <c r="P5546" t="s">
        <v>10127</v>
      </c>
      <c r="Q5546">
        <v>0</v>
      </c>
      <c r="R5546" t="s">
        <v>10096</v>
      </c>
      <c r="S5546">
        <v>691.87666666666701</v>
      </c>
      <c r="T5546">
        <v>225.28333333333299</v>
      </c>
      <c r="U5546">
        <v>391</v>
      </c>
      <c r="V5546">
        <v>0</v>
      </c>
    </row>
    <row r="5547" spans="1:22" x14ac:dyDescent="0.25">
      <c r="A5547" t="s">
        <v>5562</v>
      </c>
      <c r="B5547" t="s">
        <v>9983</v>
      </c>
      <c r="C5547" t="s">
        <v>9996</v>
      </c>
      <c r="D5547" t="s">
        <v>9999</v>
      </c>
      <c r="E5547" t="s">
        <v>10001</v>
      </c>
      <c r="F5547" t="s">
        <v>10005</v>
      </c>
      <c r="G5547" t="s">
        <v>10007</v>
      </c>
      <c r="H5547">
        <v>56</v>
      </c>
      <c r="I5547" t="s">
        <v>10011</v>
      </c>
      <c r="J5547">
        <v>2</v>
      </c>
      <c r="K5547">
        <v>0</v>
      </c>
      <c r="L5547">
        <v>22</v>
      </c>
      <c r="N5547">
        <v>2014</v>
      </c>
      <c r="O5547">
        <v>1</v>
      </c>
      <c r="P5547" t="s">
        <v>10127</v>
      </c>
      <c r="Q5547">
        <v>0</v>
      </c>
      <c r="R5547" t="s">
        <v>10098</v>
      </c>
      <c r="S5547">
        <v>629.26333333333298</v>
      </c>
      <c r="T5547">
        <v>41.55</v>
      </c>
      <c r="U5547">
        <v>0</v>
      </c>
      <c r="V5547">
        <v>0</v>
      </c>
    </row>
    <row r="5548" spans="1:22" x14ac:dyDescent="0.25">
      <c r="A5548" t="s">
        <v>5563</v>
      </c>
      <c r="B5548" t="s">
        <v>9983</v>
      </c>
      <c r="C5548" t="s">
        <v>9996</v>
      </c>
      <c r="D5548" t="s">
        <v>10000</v>
      </c>
      <c r="F5548" t="s">
        <v>10006</v>
      </c>
      <c r="G5548" t="s">
        <v>10007</v>
      </c>
      <c r="N5548">
        <v>2014</v>
      </c>
      <c r="O5548">
        <v>1</v>
      </c>
      <c r="P5548" t="s">
        <v>10127</v>
      </c>
      <c r="Q5548">
        <v>0</v>
      </c>
      <c r="V5548">
        <v>0</v>
      </c>
    </row>
    <row r="5549" spans="1:22" x14ac:dyDescent="0.25">
      <c r="A5549" t="s">
        <v>5564</v>
      </c>
      <c r="B5549" t="s">
        <v>9983</v>
      </c>
      <c r="C5549" t="s">
        <v>9986</v>
      </c>
      <c r="D5549" t="s">
        <v>9999</v>
      </c>
      <c r="F5549" t="s">
        <v>10004</v>
      </c>
      <c r="G5549" t="s">
        <v>10007</v>
      </c>
      <c r="I5549" t="s">
        <v>10011</v>
      </c>
      <c r="N5549">
        <v>2014</v>
      </c>
      <c r="O5549">
        <v>1</v>
      </c>
      <c r="P5549" t="s">
        <v>10127</v>
      </c>
      <c r="Q5549">
        <v>0</v>
      </c>
      <c r="S5549">
        <v>558.80999999999995</v>
      </c>
      <c r="T5549">
        <v>124.633333333333</v>
      </c>
      <c r="U5549">
        <v>165</v>
      </c>
      <c r="V5549">
        <v>0</v>
      </c>
    </row>
    <row r="5550" spans="1:22" x14ac:dyDescent="0.25">
      <c r="A5550" t="s">
        <v>5565</v>
      </c>
      <c r="B5550" t="s">
        <v>9983</v>
      </c>
      <c r="C5550" t="s">
        <v>9988</v>
      </c>
      <c r="D5550" t="s">
        <v>9999</v>
      </c>
      <c r="E5550" t="s">
        <v>10002</v>
      </c>
      <c r="F5550" t="s">
        <v>10005</v>
      </c>
      <c r="G5550" t="s">
        <v>10007</v>
      </c>
      <c r="H5550">
        <v>40</v>
      </c>
      <c r="I5550" t="s">
        <v>10011</v>
      </c>
      <c r="J5550">
        <v>7</v>
      </c>
      <c r="K5550">
        <v>0</v>
      </c>
      <c r="L5550">
        <v>1</v>
      </c>
      <c r="N5550">
        <v>2014</v>
      </c>
      <c r="O5550">
        <v>1</v>
      </c>
      <c r="P5550" t="s">
        <v>10127</v>
      </c>
      <c r="Q5550">
        <v>0</v>
      </c>
      <c r="R5550" t="s">
        <v>10098</v>
      </c>
      <c r="S5550">
        <v>691.59</v>
      </c>
      <c r="T5550">
        <v>113.383333333333</v>
      </c>
      <c r="U5550">
        <v>169</v>
      </c>
      <c r="V5550">
        <v>0</v>
      </c>
    </row>
    <row r="5551" spans="1:22" x14ac:dyDescent="0.25">
      <c r="A5551" t="s">
        <v>5566</v>
      </c>
      <c r="B5551" t="s">
        <v>9983</v>
      </c>
      <c r="C5551" t="s">
        <v>9988</v>
      </c>
      <c r="D5551" t="s">
        <v>9999</v>
      </c>
      <c r="E5551" t="s">
        <v>10002</v>
      </c>
      <c r="F5551" t="s">
        <v>10005</v>
      </c>
      <c r="G5551" t="s">
        <v>10008</v>
      </c>
      <c r="H5551">
        <v>75</v>
      </c>
      <c r="I5551" t="s">
        <v>10011</v>
      </c>
      <c r="J5551">
        <v>6</v>
      </c>
      <c r="K5551">
        <v>14</v>
      </c>
      <c r="L5551">
        <v>22</v>
      </c>
      <c r="N5551">
        <v>2014</v>
      </c>
      <c r="O5551">
        <v>1</v>
      </c>
      <c r="P5551" t="s">
        <v>10127</v>
      </c>
      <c r="Q5551">
        <v>0</v>
      </c>
      <c r="R5551" t="s">
        <v>10092</v>
      </c>
      <c r="S5551">
        <v>716.50333333333299</v>
      </c>
      <c r="T5551">
        <v>99.383333333333297</v>
      </c>
      <c r="U5551">
        <v>70.3333333333333</v>
      </c>
      <c r="V5551">
        <v>2</v>
      </c>
    </row>
    <row r="5552" spans="1:22" x14ac:dyDescent="0.25">
      <c r="A5552" t="s">
        <v>5567</v>
      </c>
      <c r="B5552" t="s">
        <v>9983</v>
      </c>
      <c r="C5552" t="s">
        <v>9996</v>
      </c>
      <c r="D5552" t="s">
        <v>9999</v>
      </c>
      <c r="F5552" t="s">
        <v>10005</v>
      </c>
      <c r="G5552" t="s">
        <v>10008</v>
      </c>
      <c r="I5552" t="s">
        <v>10011</v>
      </c>
      <c r="N5552">
        <v>2014</v>
      </c>
      <c r="O5552">
        <v>1</v>
      </c>
      <c r="P5552" t="s">
        <v>10127</v>
      </c>
      <c r="Q5552">
        <v>0</v>
      </c>
      <c r="S5552">
        <v>178.40333333333299</v>
      </c>
      <c r="T5552">
        <v>69.05</v>
      </c>
      <c r="U5552">
        <v>0</v>
      </c>
      <c r="V5552">
        <v>0</v>
      </c>
    </row>
    <row r="5553" spans="1:22" x14ac:dyDescent="0.25">
      <c r="A5553" t="s">
        <v>5568</v>
      </c>
      <c r="B5553" t="s">
        <v>9983</v>
      </c>
      <c r="C5553" t="s">
        <v>9985</v>
      </c>
      <c r="D5553" t="s">
        <v>10000</v>
      </c>
      <c r="E5553" t="s">
        <v>10001</v>
      </c>
      <c r="F5553" t="s">
        <v>10003</v>
      </c>
      <c r="G5553" t="s">
        <v>10007</v>
      </c>
      <c r="H5553">
        <v>49</v>
      </c>
      <c r="J5553">
        <v>6</v>
      </c>
      <c r="K5553">
        <v>0</v>
      </c>
      <c r="L5553">
        <v>21</v>
      </c>
      <c r="N5553">
        <v>2014</v>
      </c>
      <c r="O5553">
        <v>1</v>
      </c>
      <c r="P5553" t="s">
        <v>10127</v>
      </c>
      <c r="Q5553">
        <v>0</v>
      </c>
      <c r="R5553" t="s">
        <v>10098</v>
      </c>
      <c r="S5553">
        <v>616.76</v>
      </c>
      <c r="T5553">
        <v>163.38333333333301</v>
      </c>
      <c r="U5553">
        <v>56</v>
      </c>
      <c r="V5553">
        <v>0</v>
      </c>
    </row>
    <row r="5554" spans="1:22" x14ac:dyDescent="0.25">
      <c r="A5554" t="s">
        <v>5569</v>
      </c>
      <c r="B5554" t="s">
        <v>9983</v>
      </c>
      <c r="C5554" t="s">
        <v>9986</v>
      </c>
      <c r="D5554" t="s">
        <v>9999</v>
      </c>
      <c r="F5554" t="s">
        <v>10005</v>
      </c>
      <c r="G5554" t="s">
        <v>10007</v>
      </c>
      <c r="I5554" t="s">
        <v>10011</v>
      </c>
      <c r="N5554">
        <v>2014</v>
      </c>
      <c r="O5554">
        <v>1</v>
      </c>
      <c r="P5554" t="s">
        <v>10127</v>
      </c>
      <c r="Q5554">
        <v>0</v>
      </c>
      <c r="S5554">
        <v>626.06666666666695</v>
      </c>
      <c r="T5554">
        <v>144.566666666667</v>
      </c>
      <c r="U5554">
        <v>0</v>
      </c>
      <c r="V5554">
        <v>0</v>
      </c>
    </row>
    <row r="5555" spans="1:22" x14ac:dyDescent="0.25">
      <c r="A5555" t="s">
        <v>5570</v>
      </c>
      <c r="B5555" t="s">
        <v>9983</v>
      </c>
      <c r="C5555" t="s">
        <v>9996</v>
      </c>
      <c r="D5555" t="s">
        <v>10000</v>
      </c>
      <c r="E5555" t="s">
        <v>10001</v>
      </c>
      <c r="F5555" t="s">
        <v>10005</v>
      </c>
      <c r="G5555" t="s">
        <v>10007</v>
      </c>
      <c r="J5555">
        <v>3</v>
      </c>
      <c r="K5555">
        <v>0</v>
      </c>
      <c r="L5555">
        <v>1</v>
      </c>
      <c r="N5555">
        <v>2014</v>
      </c>
      <c r="O5555">
        <v>1</v>
      </c>
      <c r="P5555" t="s">
        <v>10127</v>
      </c>
      <c r="Q5555">
        <v>0</v>
      </c>
      <c r="R5555" t="s">
        <v>10098</v>
      </c>
      <c r="V5555">
        <v>0</v>
      </c>
    </row>
    <row r="5556" spans="1:22" x14ac:dyDescent="0.25">
      <c r="A5556" t="s">
        <v>5571</v>
      </c>
      <c r="B5556" t="s">
        <v>9983</v>
      </c>
      <c r="C5556" t="s">
        <v>9986</v>
      </c>
      <c r="D5556" t="s">
        <v>9999</v>
      </c>
      <c r="E5556" t="s">
        <v>10002</v>
      </c>
      <c r="F5556" t="s">
        <v>10004</v>
      </c>
      <c r="G5556" t="s">
        <v>10007</v>
      </c>
      <c r="H5556">
        <v>56</v>
      </c>
      <c r="I5556" t="s">
        <v>10011</v>
      </c>
      <c r="J5556">
        <v>6</v>
      </c>
      <c r="K5556">
        <v>19</v>
      </c>
      <c r="L5556">
        <v>22</v>
      </c>
      <c r="N5556">
        <v>2014</v>
      </c>
      <c r="O5556">
        <v>1</v>
      </c>
      <c r="P5556" t="s">
        <v>10127</v>
      </c>
      <c r="Q5556">
        <v>0</v>
      </c>
      <c r="R5556" t="s">
        <v>10099</v>
      </c>
      <c r="S5556">
        <v>621.64666666666699</v>
      </c>
      <c r="T5556">
        <v>49.533333333333303</v>
      </c>
      <c r="U5556">
        <v>0</v>
      </c>
      <c r="V5556">
        <v>0</v>
      </c>
    </row>
    <row r="5557" spans="1:22" x14ac:dyDescent="0.25">
      <c r="A5557" t="s">
        <v>5572</v>
      </c>
      <c r="B5557" t="s">
        <v>9983</v>
      </c>
      <c r="C5557" t="s">
        <v>9996</v>
      </c>
      <c r="D5557" t="s">
        <v>9999</v>
      </c>
      <c r="E5557" t="s">
        <v>10001</v>
      </c>
      <c r="F5557" t="s">
        <v>10003</v>
      </c>
      <c r="G5557" t="s">
        <v>10007</v>
      </c>
      <c r="H5557">
        <v>40</v>
      </c>
      <c r="I5557" t="s">
        <v>10011</v>
      </c>
      <c r="J5557">
        <v>6</v>
      </c>
      <c r="K5557">
        <v>0</v>
      </c>
      <c r="L5557">
        <v>12</v>
      </c>
      <c r="N5557">
        <v>2014</v>
      </c>
      <c r="O5557">
        <v>1</v>
      </c>
      <c r="P5557" t="s">
        <v>10127</v>
      </c>
      <c r="Q5557">
        <v>0</v>
      </c>
      <c r="R5557" t="s">
        <v>10098</v>
      </c>
      <c r="S5557">
        <v>549.39333333333298</v>
      </c>
      <c r="T5557">
        <v>22.566666666666698</v>
      </c>
      <c r="U5557">
        <v>0</v>
      </c>
      <c r="V5557">
        <v>0</v>
      </c>
    </row>
    <row r="5558" spans="1:22" x14ac:dyDescent="0.25">
      <c r="A5558" t="s">
        <v>5573</v>
      </c>
      <c r="B5558" t="s">
        <v>9983</v>
      </c>
      <c r="C5558" t="s">
        <v>9992</v>
      </c>
      <c r="D5558" t="s">
        <v>9999</v>
      </c>
      <c r="E5558" t="s">
        <v>10002</v>
      </c>
      <c r="F5558" t="s">
        <v>10005</v>
      </c>
      <c r="G5558" t="s">
        <v>10007</v>
      </c>
      <c r="H5558">
        <v>67</v>
      </c>
      <c r="I5558" t="s">
        <v>10011</v>
      </c>
      <c r="J5558">
        <v>3</v>
      </c>
      <c r="K5558">
        <v>0</v>
      </c>
      <c r="L5558">
        <v>17</v>
      </c>
      <c r="N5558">
        <v>2014</v>
      </c>
      <c r="O5558">
        <v>1</v>
      </c>
      <c r="P5558" t="s">
        <v>10127</v>
      </c>
      <c r="Q5558">
        <v>0</v>
      </c>
      <c r="R5558" t="s">
        <v>10098</v>
      </c>
      <c r="S5558">
        <v>669.62333333333299</v>
      </c>
      <c r="T5558">
        <v>119.783333333333</v>
      </c>
      <c r="U5558">
        <v>237.333333333333</v>
      </c>
      <c r="V5558">
        <v>0</v>
      </c>
    </row>
    <row r="5559" spans="1:22" x14ac:dyDescent="0.25">
      <c r="A5559" t="s">
        <v>5574</v>
      </c>
      <c r="B5559" t="s">
        <v>9983</v>
      </c>
      <c r="C5559" t="s">
        <v>9986</v>
      </c>
      <c r="D5559" t="s">
        <v>9999</v>
      </c>
      <c r="F5559" t="s">
        <v>10003</v>
      </c>
      <c r="G5559" t="s">
        <v>10007</v>
      </c>
      <c r="I5559" t="s">
        <v>10011</v>
      </c>
      <c r="M5559" t="s">
        <v>10051</v>
      </c>
      <c r="N5559">
        <v>2014</v>
      </c>
      <c r="O5559">
        <v>1</v>
      </c>
      <c r="P5559" t="s">
        <v>10109</v>
      </c>
      <c r="Q5559">
        <v>1</v>
      </c>
      <c r="S5559">
        <v>535.20666666666705</v>
      </c>
      <c r="T5559">
        <v>57.45</v>
      </c>
      <c r="U5559">
        <v>0</v>
      </c>
      <c r="V5559">
        <v>0</v>
      </c>
    </row>
    <row r="5560" spans="1:22" x14ac:dyDescent="0.25">
      <c r="A5560" t="s">
        <v>5575</v>
      </c>
      <c r="B5560" t="s">
        <v>9983</v>
      </c>
      <c r="C5560" t="s">
        <v>9995</v>
      </c>
      <c r="D5560" t="s">
        <v>9999</v>
      </c>
      <c r="E5560" t="s">
        <v>10002</v>
      </c>
      <c r="F5560" t="s">
        <v>10004</v>
      </c>
      <c r="G5560" t="s">
        <v>10007</v>
      </c>
      <c r="H5560">
        <v>30</v>
      </c>
      <c r="I5560" t="s">
        <v>10011</v>
      </c>
      <c r="J5560">
        <v>5</v>
      </c>
      <c r="K5560">
        <v>0</v>
      </c>
      <c r="L5560">
        <v>22</v>
      </c>
      <c r="N5560">
        <v>2014</v>
      </c>
      <c r="O5560">
        <v>1</v>
      </c>
      <c r="P5560" t="s">
        <v>10127</v>
      </c>
      <c r="Q5560">
        <v>0</v>
      </c>
      <c r="R5560" t="s">
        <v>10098</v>
      </c>
      <c r="S5560">
        <v>699.08</v>
      </c>
      <c r="T5560">
        <v>3.56666666666667</v>
      </c>
      <c r="U5560">
        <v>0</v>
      </c>
      <c r="V5560">
        <v>0</v>
      </c>
    </row>
    <row r="5561" spans="1:22" x14ac:dyDescent="0.25">
      <c r="A5561" t="s">
        <v>5576</v>
      </c>
      <c r="B5561" t="s">
        <v>9983</v>
      </c>
      <c r="C5561" t="s">
        <v>9985</v>
      </c>
      <c r="D5561" t="s">
        <v>9999</v>
      </c>
      <c r="E5561" t="s">
        <v>10002</v>
      </c>
      <c r="F5561" t="s">
        <v>10004</v>
      </c>
      <c r="G5561" t="s">
        <v>10007</v>
      </c>
      <c r="H5561">
        <v>57</v>
      </c>
      <c r="I5561" t="s">
        <v>10011</v>
      </c>
      <c r="J5561">
        <v>8</v>
      </c>
      <c r="K5561">
        <v>0</v>
      </c>
      <c r="L5561">
        <v>12</v>
      </c>
      <c r="N5561">
        <v>2014</v>
      </c>
      <c r="O5561">
        <v>1</v>
      </c>
      <c r="P5561" t="s">
        <v>10127</v>
      </c>
      <c r="Q5561">
        <v>0</v>
      </c>
      <c r="R5561" t="s">
        <v>10098</v>
      </c>
      <c r="S5561">
        <v>687.1</v>
      </c>
      <c r="T5561">
        <v>140.30000000000001</v>
      </c>
      <c r="U5561">
        <v>0</v>
      </c>
      <c r="V5561">
        <v>0</v>
      </c>
    </row>
    <row r="5562" spans="1:22" x14ac:dyDescent="0.25">
      <c r="A5562" t="s">
        <v>5577</v>
      </c>
      <c r="B5562" t="s">
        <v>9983</v>
      </c>
      <c r="C5562" t="s">
        <v>9986</v>
      </c>
      <c r="D5562" t="s">
        <v>10000</v>
      </c>
      <c r="F5562" t="s">
        <v>10004</v>
      </c>
      <c r="G5562" t="s">
        <v>10007</v>
      </c>
      <c r="N5562">
        <v>2014</v>
      </c>
      <c r="O5562">
        <v>1</v>
      </c>
      <c r="P5562" t="s">
        <v>10127</v>
      </c>
      <c r="Q5562">
        <v>0</v>
      </c>
      <c r="S5562">
        <v>572.76</v>
      </c>
      <c r="T5562">
        <v>109.4</v>
      </c>
      <c r="U5562">
        <v>210.5</v>
      </c>
      <c r="V5562">
        <v>1</v>
      </c>
    </row>
    <row r="5563" spans="1:22" x14ac:dyDescent="0.25">
      <c r="A5563" t="s">
        <v>5578</v>
      </c>
      <c r="B5563" t="s">
        <v>9983</v>
      </c>
      <c r="C5563" t="s">
        <v>9992</v>
      </c>
      <c r="D5563" t="s">
        <v>9999</v>
      </c>
      <c r="E5563" t="s">
        <v>10002</v>
      </c>
      <c r="F5563" t="s">
        <v>10005</v>
      </c>
      <c r="G5563" t="s">
        <v>10008</v>
      </c>
      <c r="H5563">
        <v>48</v>
      </c>
      <c r="I5563" t="s">
        <v>10011</v>
      </c>
      <c r="J5563">
        <v>6</v>
      </c>
      <c r="K5563">
        <v>0</v>
      </c>
      <c r="L5563">
        <v>17</v>
      </c>
      <c r="N5563">
        <v>2014</v>
      </c>
      <c r="O5563">
        <v>1</v>
      </c>
      <c r="P5563" t="s">
        <v>10127</v>
      </c>
      <c r="Q5563">
        <v>0</v>
      </c>
      <c r="R5563" t="s">
        <v>10098</v>
      </c>
      <c r="S5563">
        <v>701.34333333333302</v>
      </c>
      <c r="T5563">
        <v>122.416666666667</v>
      </c>
      <c r="U5563">
        <v>20.3333333333333</v>
      </c>
      <c r="V5563">
        <v>0</v>
      </c>
    </row>
    <row r="5564" spans="1:22" x14ac:dyDescent="0.25">
      <c r="A5564" t="s">
        <v>5579</v>
      </c>
      <c r="B5564" t="s">
        <v>9983</v>
      </c>
      <c r="C5564" t="s">
        <v>9996</v>
      </c>
      <c r="D5564" t="s">
        <v>9999</v>
      </c>
      <c r="E5564" t="s">
        <v>10002</v>
      </c>
      <c r="F5564" t="s">
        <v>10005</v>
      </c>
      <c r="G5564" t="s">
        <v>10008</v>
      </c>
      <c r="H5564">
        <v>48</v>
      </c>
      <c r="I5564" t="s">
        <v>10011</v>
      </c>
      <c r="J5564">
        <v>6</v>
      </c>
      <c r="K5564">
        <v>0</v>
      </c>
      <c r="L5564">
        <v>17</v>
      </c>
      <c r="N5564">
        <v>2014</v>
      </c>
      <c r="O5564">
        <v>1</v>
      </c>
      <c r="P5564" t="s">
        <v>10127</v>
      </c>
      <c r="Q5564">
        <v>0</v>
      </c>
      <c r="R5564" t="s">
        <v>10098</v>
      </c>
      <c r="S5564">
        <v>609.66333333333296</v>
      </c>
      <c r="T5564">
        <v>86.983333333333306</v>
      </c>
      <c r="U5564">
        <v>175.666666666667</v>
      </c>
      <c r="V5564">
        <v>0</v>
      </c>
    </row>
    <row r="5565" spans="1:22" x14ac:dyDescent="0.25">
      <c r="A5565" t="s">
        <v>5580</v>
      </c>
      <c r="B5565" t="s">
        <v>9983</v>
      </c>
      <c r="C5565" t="s">
        <v>9995</v>
      </c>
      <c r="D5565" t="s">
        <v>9999</v>
      </c>
      <c r="E5565" t="s">
        <v>10001</v>
      </c>
      <c r="F5565" t="s">
        <v>10005</v>
      </c>
      <c r="G5565" t="s">
        <v>10007</v>
      </c>
      <c r="H5565">
        <v>66</v>
      </c>
      <c r="I5565" t="s">
        <v>10011</v>
      </c>
      <c r="J5565">
        <v>1</v>
      </c>
      <c r="K5565">
        <v>0</v>
      </c>
      <c r="L5565">
        <v>21</v>
      </c>
      <c r="N5565">
        <v>2014</v>
      </c>
      <c r="O5565">
        <v>1</v>
      </c>
      <c r="P5565" t="s">
        <v>10127</v>
      </c>
      <c r="Q5565">
        <v>0</v>
      </c>
      <c r="R5565" t="s">
        <v>10098</v>
      </c>
      <c r="S5565">
        <v>639.97333333333302</v>
      </c>
      <c r="T5565">
        <v>7.45</v>
      </c>
      <c r="U5565">
        <v>0</v>
      </c>
      <c r="V5565">
        <v>0</v>
      </c>
    </row>
    <row r="5566" spans="1:22" x14ac:dyDescent="0.25">
      <c r="A5566" t="s">
        <v>5581</v>
      </c>
      <c r="B5566" t="s">
        <v>9983</v>
      </c>
      <c r="C5566" t="s">
        <v>9986</v>
      </c>
      <c r="D5566" t="s">
        <v>9999</v>
      </c>
      <c r="F5566" t="s">
        <v>10005</v>
      </c>
      <c r="G5566" t="s">
        <v>10008</v>
      </c>
      <c r="I5566" t="s">
        <v>10011</v>
      </c>
      <c r="N5566">
        <v>2014</v>
      </c>
      <c r="O5566">
        <v>1</v>
      </c>
      <c r="P5566" t="s">
        <v>10127</v>
      </c>
      <c r="Q5566">
        <v>0</v>
      </c>
      <c r="S5566">
        <v>682.10333333333301</v>
      </c>
      <c r="T5566">
        <v>69.283333333333303</v>
      </c>
      <c r="U5566">
        <v>28.3333333333333</v>
      </c>
      <c r="V5566">
        <v>0</v>
      </c>
    </row>
    <row r="5567" spans="1:22" x14ac:dyDescent="0.25">
      <c r="A5567" t="s">
        <v>5582</v>
      </c>
      <c r="B5567" t="s">
        <v>9983</v>
      </c>
      <c r="C5567" t="s">
        <v>9992</v>
      </c>
      <c r="D5567" t="s">
        <v>9999</v>
      </c>
      <c r="E5567" t="s">
        <v>10002</v>
      </c>
      <c r="F5567" t="s">
        <v>10005</v>
      </c>
      <c r="G5567" t="s">
        <v>10007</v>
      </c>
      <c r="H5567">
        <v>43</v>
      </c>
      <c r="I5567" t="s">
        <v>10011</v>
      </c>
      <c r="J5567">
        <v>1</v>
      </c>
      <c r="K5567">
        <v>0</v>
      </c>
      <c r="L5567">
        <v>1</v>
      </c>
      <c r="N5567">
        <v>2014</v>
      </c>
      <c r="O5567">
        <v>1</v>
      </c>
      <c r="P5567" t="s">
        <v>10127</v>
      </c>
      <c r="Q5567">
        <v>0</v>
      </c>
      <c r="R5567" t="s">
        <v>10098</v>
      </c>
      <c r="S5567">
        <v>565.006666666667</v>
      </c>
      <c r="T5567">
        <v>88.5</v>
      </c>
      <c r="U5567">
        <v>8.6666666666666696</v>
      </c>
      <c r="V5567">
        <v>0</v>
      </c>
    </row>
    <row r="5568" spans="1:22" x14ac:dyDescent="0.25">
      <c r="A5568" t="s">
        <v>5583</v>
      </c>
      <c r="B5568" t="s">
        <v>9984</v>
      </c>
      <c r="C5568" t="s">
        <v>9986</v>
      </c>
      <c r="D5568" t="s">
        <v>9999</v>
      </c>
      <c r="E5568" t="s">
        <v>10001</v>
      </c>
      <c r="F5568" t="s">
        <v>10003</v>
      </c>
      <c r="G5568" t="s">
        <v>10007</v>
      </c>
      <c r="H5568">
        <v>54</v>
      </c>
      <c r="I5568" t="s">
        <v>10011</v>
      </c>
      <c r="J5568">
        <v>3</v>
      </c>
      <c r="K5568">
        <v>8</v>
      </c>
      <c r="L5568">
        <v>17</v>
      </c>
      <c r="N5568">
        <v>2014</v>
      </c>
      <c r="O5568">
        <v>1</v>
      </c>
      <c r="P5568" t="s">
        <v>10127</v>
      </c>
      <c r="Q5568">
        <v>0</v>
      </c>
      <c r="R5568" t="s">
        <v>10096</v>
      </c>
      <c r="S5568">
        <v>652.06333333333305</v>
      </c>
      <c r="T5568">
        <v>174.71666666666701</v>
      </c>
      <c r="U5568">
        <v>347.66666666666703</v>
      </c>
      <c r="V5568">
        <v>0</v>
      </c>
    </row>
    <row r="5569" spans="1:22" x14ac:dyDescent="0.25">
      <c r="A5569" t="s">
        <v>5584</v>
      </c>
      <c r="B5569" t="s">
        <v>9983</v>
      </c>
      <c r="C5569" t="s">
        <v>9986</v>
      </c>
      <c r="D5569" t="s">
        <v>9999</v>
      </c>
      <c r="F5569" t="s">
        <v>10005</v>
      </c>
      <c r="G5569" t="s">
        <v>10007</v>
      </c>
      <c r="I5569" t="s">
        <v>10011</v>
      </c>
      <c r="M5569" t="s">
        <v>10024</v>
      </c>
      <c r="N5569">
        <v>2014</v>
      </c>
      <c r="O5569">
        <v>1</v>
      </c>
      <c r="P5569" t="s">
        <v>10110</v>
      </c>
      <c r="Q5569">
        <v>1</v>
      </c>
      <c r="S5569">
        <v>522.36666666666702</v>
      </c>
      <c r="T5569">
        <v>65.433333333333294</v>
      </c>
      <c r="U5569">
        <v>0</v>
      </c>
      <c r="V5569">
        <v>0</v>
      </c>
    </row>
    <row r="5570" spans="1:22" x14ac:dyDescent="0.25">
      <c r="A5570" t="s">
        <v>5585</v>
      </c>
      <c r="B5570" t="s">
        <v>9983</v>
      </c>
      <c r="C5570" t="s">
        <v>9986</v>
      </c>
      <c r="D5570" t="s">
        <v>9999</v>
      </c>
      <c r="F5570" t="s">
        <v>10003</v>
      </c>
      <c r="G5570" t="s">
        <v>10007</v>
      </c>
      <c r="I5570" t="s">
        <v>10011</v>
      </c>
      <c r="N5570">
        <v>2014</v>
      </c>
      <c r="O5570">
        <v>1</v>
      </c>
      <c r="P5570" t="s">
        <v>10127</v>
      </c>
      <c r="Q5570">
        <v>0</v>
      </c>
      <c r="S5570">
        <v>695.05</v>
      </c>
      <c r="T5570">
        <v>140.01666666666699</v>
      </c>
      <c r="U5570">
        <v>333.66666666666703</v>
      </c>
      <c r="V5570">
        <v>0</v>
      </c>
    </row>
    <row r="5571" spans="1:22" x14ac:dyDescent="0.25">
      <c r="A5571" t="s">
        <v>5586</v>
      </c>
      <c r="B5571" t="s">
        <v>9983</v>
      </c>
      <c r="C5571" t="s">
        <v>9986</v>
      </c>
      <c r="D5571" t="s">
        <v>9999</v>
      </c>
      <c r="E5571" t="s">
        <v>10001</v>
      </c>
      <c r="F5571" t="s">
        <v>10004</v>
      </c>
      <c r="G5571" t="s">
        <v>10007</v>
      </c>
      <c r="H5571">
        <v>38</v>
      </c>
      <c r="I5571" t="s">
        <v>10011</v>
      </c>
      <c r="J5571">
        <v>1</v>
      </c>
      <c r="K5571">
        <v>0</v>
      </c>
      <c r="L5571">
        <v>4</v>
      </c>
      <c r="N5571">
        <v>2014</v>
      </c>
      <c r="O5571">
        <v>1</v>
      </c>
      <c r="P5571" t="s">
        <v>10127</v>
      </c>
      <c r="Q5571">
        <v>0</v>
      </c>
      <c r="R5571" t="s">
        <v>10098</v>
      </c>
      <c r="S5571">
        <v>610.21666666666704</v>
      </c>
      <c r="T5571">
        <v>291.86666666666702</v>
      </c>
      <c r="U5571">
        <v>372</v>
      </c>
      <c r="V5571">
        <v>0</v>
      </c>
    </row>
    <row r="5572" spans="1:22" x14ac:dyDescent="0.25">
      <c r="A5572" t="s">
        <v>5587</v>
      </c>
      <c r="B5572" t="s">
        <v>9983</v>
      </c>
      <c r="C5572" t="s">
        <v>9987</v>
      </c>
      <c r="D5572" t="s">
        <v>9999</v>
      </c>
      <c r="E5572" t="s">
        <v>10002</v>
      </c>
      <c r="F5572" t="s">
        <v>10003</v>
      </c>
      <c r="G5572" t="s">
        <v>10007</v>
      </c>
      <c r="H5572">
        <v>57</v>
      </c>
      <c r="I5572" t="s">
        <v>10011</v>
      </c>
      <c r="J5572">
        <v>4</v>
      </c>
      <c r="K5572">
        <v>5</v>
      </c>
      <c r="L5572">
        <v>12</v>
      </c>
      <c r="N5572">
        <v>2014</v>
      </c>
      <c r="O5572">
        <v>1</v>
      </c>
      <c r="P5572" t="s">
        <v>10127</v>
      </c>
      <c r="Q5572">
        <v>0</v>
      </c>
      <c r="R5572" t="s">
        <v>10096</v>
      </c>
      <c r="S5572">
        <v>689.4</v>
      </c>
      <c r="T5572">
        <v>191.85</v>
      </c>
      <c r="U5572">
        <v>267.66666666666703</v>
      </c>
      <c r="V5572">
        <v>0</v>
      </c>
    </row>
    <row r="5573" spans="1:22" x14ac:dyDescent="0.25">
      <c r="A5573" t="s">
        <v>5588</v>
      </c>
      <c r="B5573" t="s">
        <v>9983</v>
      </c>
      <c r="C5573" t="s">
        <v>9992</v>
      </c>
      <c r="D5573" t="s">
        <v>10000</v>
      </c>
      <c r="E5573" t="s">
        <v>10001</v>
      </c>
      <c r="F5573" t="s">
        <v>10006</v>
      </c>
      <c r="G5573" t="s">
        <v>10007</v>
      </c>
      <c r="H5573">
        <v>44</v>
      </c>
      <c r="J5573">
        <v>3</v>
      </c>
      <c r="K5573">
        <v>10</v>
      </c>
      <c r="L5573">
        <v>12</v>
      </c>
      <c r="N5573">
        <v>2014</v>
      </c>
      <c r="O5573">
        <v>1</v>
      </c>
      <c r="P5573" t="s">
        <v>10127</v>
      </c>
      <c r="Q5573">
        <v>0</v>
      </c>
      <c r="R5573" t="s">
        <v>10090</v>
      </c>
      <c r="V5573">
        <v>0</v>
      </c>
    </row>
    <row r="5574" spans="1:22" x14ac:dyDescent="0.25">
      <c r="A5574" t="s">
        <v>5589</v>
      </c>
      <c r="B5574" t="s">
        <v>9983</v>
      </c>
      <c r="C5574" t="s">
        <v>9985</v>
      </c>
      <c r="D5574" t="s">
        <v>9999</v>
      </c>
      <c r="E5574" t="s">
        <v>10001</v>
      </c>
      <c r="F5574" t="s">
        <v>10003</v>
      </c>
      <c r="G5574" t="s">
        <v>10007</v>
      </c>
      <c r="H5574">
        <v>29</v>
      </c>
      <c r="I5574" t="s">
        <v>10011</v>
      </c>
      <c r="J5574">
        <v>6</v>
      </c>
      <c r="K5574">
        <v>0</v>
      </c>
      <c r="L5574">
        <v>17</v>
      </c>
      <c r="N5574">
        <v>2014</v>
      </c>
      <c r="O5574">
        <v>1</v>
      </c>
      <c r="P5574" t="s">
        <v>10127</v>
      </c>
      <c r="Q5574">
        <v>0</v>
      </c>
      <c r="R5574" t="s">
        <v>10098</v>
      </c>
      <c r="S5574">
        <v>657.493333333333</v>
      </c>
      <c r="T5574">
        <v>181.53333333333299</v>
      </c>
      <c r="U5574">
        <v>18.6666666666667</v>
      </c>
      <c r="V5574">
        <v>1</v>
      </c>
    </row>
    <row r="5575" spans="1:22" x14ac:dyDescent="0.25">
      <c r="A5575" t="s">
        <v>5590</v>
      </c>
      <c r="B5575" t="s">
        <v>9983</v>
      </c>
      <c r="C5575" t="s">
        <v>9985</v>
      </c>
      <c r="D5575" t="s">
        <v>9999</v>
      </c>
      <c r="E5575" t="s">
        <v>10001</v>
      </c>
      <c r="F5575" t="s">
        <v>10004</v>
      </c>
      <c r="G5575" t="s">
        <v>10007</v>
      </c>
      <c r="H5575">
        <v>23</v>
      </c>
      <c r="I5575" t="s">
        <v>10011</v>
      </c>
      <c r="J5575">
        <v>4</v>
      </c>
      <c r="K5575">
        <v>0</v>
      </c>
      <c r="L5575">
        <v>2</v>
      </c>
      <c r="N5575">
        <v>2014</v>
      </c>
      <c r="O5575">
        <v>1</v>
      </c>
      <c r="P5575" t="s">
        <v>10127</v>
      </c>
      <c r="Q5575">
        <v>0</v>
      </c>
      <c r="R5575" t="s">
        <v>10098</v>
      </c>
      <c r="S5575">
        <v>680.66333333333296</v>
      </c>
      <c r="T5575">
        <v>325.61666666666702</v>
      </c>
      <c r="U5575">
        <v>57.3333333333333</v>
      </c>
      <c r="V5575">
        <v>0</v>
      </c>
    </row>
    <row r="5576" spans="1:22" x14ac:dyDescent="0.25">
      <c r="A5576" t="s">
        <v>5591</v>
      </c>
      <c r="B5576" t="s">
        <v>9983</v>
      </c>
      <c r="C5576" t="s">
        <v>9995</v>
      </c>
      <c r="D5576" t="s">
        <v>10000</v>
      </c>
      <c r="E5576" t="s">
        <v>10001</v>
      </c>
      <c r="F5576" t="s">
        <v>10005</v>
      </c>
      <c r="G5576" t="s">
        <v>10007</v>
      </c>
      <c r="H5576">
        <v>34</v>
      </c>
      <c r="J5576">
        <v>2</v>
      </c>
      <c r="K5576">
        <v>0</v>
      </c>
      <c r="L5576">
        <v>4</v>
      </c>
      <c r="M5576" t="s">
        <v>10029</v>
      </c>
      <c r="N5576">
        <v>2014</v>
      </c>
      <c r="O5576">
        <v>1</v>
      </c>
      <c r="P5576" t="s">
        <v>10109</v>
      </c>
      <c r="Q5576">
        <v>1</v>
      </c>
      <c r="R5576" t="s">
        <v>10098</v>
      </c>
      <c r="S5576">
        <v>454.09</v>
      </c>
      <c r="T5576">
        <v>52.774999999999999</v>
      </c>
      <c r="U5576">
        <v>261.5</v>
      </c>
      <c r="V5576">
        <v>2</v>
      </c>
    </row>
    <row r="5577" spans="1:22" x14ac:dyDescent="0.25">
      <c r="A5577" t="s">
        <v>5592</v>
      </c>
      <c r="B5577" t="s">
        <v>9983</v>
      </c>
      <c r="C5577" t="s">
        <v>9996</v>
      </c>
      <c r="D5577" t="s">
        <v>9999</v>
      </c>
      <c r="E5577" t="s">
        <v>10001</v>
      </c>
      <c r="F5577" t="s">
        <v>10005</v>
      </c>
      <c r="G5577" t="s">
        <v>10007</v>
      </c>
      <c r="H5577">
        <v>51</v>
      </c>
      <c r="I5577" t="s">
        <v>10011</v>
      </c>
      <c r="J5577">
        <v>6</v>
      </c>
      <c r="K5577">
        <v>13</v>
      </c>
      <c r="L5577">
        <v>17</v>
      </c>
      <c r="N5577">
        <v>2014</v>
      </c>
      <c r="O5577">
        <v>1</v>
      </c>
      <c r="P5577" t="s">
        <v>10127</v>
      </c>
      <c r="Q5577">
        <v>0</v>
      </c>
      <c r="R5577" t="s">
        <v>10092</v>
      </c>
      <c r="S5577">
        <v>630.1</v>
      </c>
      <c r="T5577">
        <v>221.45</v>
      </c>
      <c r="U5577">
        <v>266</v>
      </c>
      <c r="V5577">
        <v>0</v>
      </c>
    </row>
    <row r="5578" spans="1:22" x14ac:dyDescent="0.25">
      <c r="A5578" t="s">
        <v>5593</v>
      </c>
      <c r="B5578" t="s">
        <v>9983</v>
      </c>
      <c r="C5578" t="s">
        <v>9986</v>
      </c>
      <c r="D5578" t="s">
        <v>9999</v>
      </c>
      <c r="F5578" t="s">
        <v>10003</v>
      </c>
      <c r="G5578" t="s">
        <v>10007</v>
      </c>
      <c r="I5578" t="s">
        <v>10011</v>
      </c>
      <c r="N5578">
        <v>2014</v>
      </c>
      <c r="O5578">
        <v>1</v>
      </c>
      <c r="P5578" t="s">
        <v>10127</v>
      </c>
      <c r="Q5578">
        <v>0</v>
      </c>
      <c r="S5578">
        <v>512.83000000000004</v>
      </c>
      <c r="T5578">
        <v>7.18333333333333</v>
      </c>
      <c r="U5578">
        <v>0</v>
      </c>
      <c r="V5578">
        <v>0</v>
      </c>
    </row>
    <row r="5579" spans="1:22" x14ac:dyDescent="0.25">
      <c r="A5579" t="s">
        <v>5594</v>
      </c>
      <c r="B5579" t="s">
        <v>9984</v>
      </c>
      <c r="C5579" t="s">
        <v>9996</v>
      </c>
      <c r="D5579" t="s">
        <v>9999</v>
      </c>
      <c r="E5579" t="s">
        <v>10001</v>
      </c>
      <c r="F5579" t="s">
        <v>10003</v>
      </c>
      <c r="G5579" t="s">
        <v>10007</v>
      </c>
      <c r="H5579">
        <v>67</v>
      </c>
      <c r="I5579" t="s">
        <v>10011</v>
      </c>
      <c r="J5579">
        <v>5</v>
      </c>
      <c r="K5579">
        <v>5</v>
      </c>
      <c r="L5579">
        <v>17</v>
      </c>
      <c r="N5579">
        <v>2014</v>
      </c>
      <c r="O5579">
        <v>1</v>
      </c>
      <c r="P5579" t="s">
        <v>10127</v>
      </c>
      <c r="Q5579">
        <v>0</v>
      </c>
      <c r="R5579" t="s">
        <v>10096</v>
      </c>
      <c r="S5579">
        <v>583.6</v>
      </c>
      <c r="T5579">
        <v>29</v>
      </c>
      <c r="U5579">
        <v>0</v>
      </c>
      <c r="V5579">
        <v>0</v>
      </c>
    </row>
    <row r="5580" spans="1:22" x14ac:dyDescent="0.25">
      <c r="A5580" t="s">
        <v>5595</v>
      </c>
      <c r="B5580" t="s">
        <v>9983</v>
      </c>
      <c r="C5580" t="s">
        <v>9986</v>
      </c>
      <c r="D5580" t="s">
        <v>9999</v>
      </c>
      <c r="E5580" t="s">
        <v>10001</v>
      </c>
      <c r="F5580" t="s">
        <v>10003</v>
      </c>
      <c r="G5580" t="s">
        <v>10007</v>
      </c>
      <c r="H5580">
        <v>25</v>
      </c>
      <c r="I5580" t="s">
        <v>10011</v>
      </c>
      <c r="J5580">
        <v>5</v>
      </c>
      <c r="K5580">
        <v>0</v>
      </c>
      <c r="L5580">
        <v>4</v>
      </c>
      <c r="N5580">
        <v>2014</v>
      </c>
      <c r="O5580">
        <v>1</v>
      </c>
      <c r="P5580" t="s">
        <v>10127</v>
      </c>
      <c r="Q5580">
        <v>0</v>
      </c>
      <c r="R5580" t="s">
        <v>10098</v>
      </c>
      <c r="S5580">
        <v>692.66666666666697</v>
      </c>
      <c r="T5580">
        <v>84.183333333333294</v>
      </c>
      <c r="U5580">
        <v>103</v>
      </c>
      <c r="V5580">
        <v>1</v>
      </c>
    </row>
    <row r="5581" spans="1:22" x14ac:dyDescent="0.25">
      <c r="A5581" t="s">
        <v>5596</v>
      </c>
      <c r="B5581" t="s">
        <v>9983</v>
      </c>
      <c r="C5581" t="s">
        <v>9996</v>
      </c>
      <c r="D5581" t="s">
        <v>9999</v>
      </c>
      <c r="F5581" t="s">
        <v>10005</v>
      </c>
      <c r="G5581" t="s">
        <v>10007</v>
      </c>
      <c r="I5581" t="s">
        <v>10011</v>
      </c>
      <c r="N5581">
        <v>2014</v>
      </c>
      <c r="O5581">
        <v>1</v>
      </c>
      <c r="P5581" t="s">
        <v>10127</v>
      </c>
      <c r="Q5581">
        <v>0</v>
      </c>
      <c r="S5581">
        <v>615.43333333333305</v>
      </c>
      <c r="T5581">
        <v>14.7</v>
      </c>
      <c r="U5581">
        <v>0</v>
      </c>
      <c r="V5581">
        <v>0</v>
      </c>
    </row>
    <row r="5582" spans="1:22" x14ac:dyDescent="0.25">
      <c r="A5582" t="s">
        <v>5597</v>
      </c>
      <c r="B5582" t="s">
        <v>9983</v>
      </c>
      <c r="C5582" t="s">
        <v>9996</v>
      </c>
      <c r="D5582" t="s">
        <v>9999</v>
      </c>
      <c r="E5582" t="s">
        <v>10001</v>
      </c>
      <c r="F5582" t="s">
        <v>10006</v>
      </c>
      <c r="G5582" t="s">
        <v>10007</v>
      </c>
      <c r="H5582">
        <v>49</v>
      </c>
      <c r="I5582" t="s">
        <v>10011</v>
      </c>
      <c r="J5582">
        <v>4</v>
      </c>
      <c r="K5582">
        <v>0</v>
      </c>
      <c r="L5582">
        <v>4</v>
      </c>
      <c r="N5582">
        <v>2014</v>
      </c>
      <c r="O5582">
        <v>1</v>
      </c>
      <c r="P5582" t="s">
        <v>10127</v>
      </c>
      <c r="Q5582">
        <v>0</v>
      </c>
      <c r="R5582" t="s">
        <v>10098</v>
      </c>
      <c r="S5582">
        <v>554.886666666667</v>
      </c>
      <c r="T5582">
        <v>0</v>
      </c>
      <c r="U5582">
        <v>0</v>
      </c>
      <c r="V5582">
        <v>0</v>
      </c>
    </row>
    <row r="5583" spans="1:22" x14ac:dyDescent="0.25">
      <c r="A5583" t="s">
        <v>5598</v>
      </c>
      <c r="B5583" t="s">
        <v>9984</v>
      </c>
      <c r="C5583" t="s">
        <v>9996</v>
      </c>
      <c r="D5583" t="s">
        <v>9999</v>
      </c>
      <c r="E5583" t="s">
        <v>10001</v>
      </c>
      <c r="F5583" t="s">
        <v>10005</v>
      </c>
      <c r="G5583" t="s">
        <v>10007</v>
      </c>
      <c r="H5583">
        <v>65</v>
      </c>
      <c r="I5583" t="s">
        <v>10011</v>
      </c>
      <c r="J5583">
        <v>4</v>
      </c>
      <c r="K5583">
        <v>0</v>
      </c>
      <c r="L5583">
        <v>22</v>
      </c>
      <c r="N5583">
        <v>2014</v>
      </c>
      <c r="O5583">
        <v>1</v>
      </c>
      <c r="P5583" t="s">
        <v>10127</v>
      </c>
      <c r="Q5583">
        <v>0</v>
      </c>
      <c r="R5583" t="s">
        <v>10098</v>
      </c>
      <c r="S5583">
        <v>666.11666666666702</v>
      </c>
      <c r="T5583">
        <v>250.416666666667</v>
      </c>
      <c r="U5583">
        <v>423.33333333333297</v>
      </c>
      <c r="V5583">
        <v>0</v>
      </c>
    </row>
    <row r="5584" spans="1:22" x14ac:dyDescent="0.25">
      <c r="A5584" t="s">
        <v>5599</v>
      </c>
      <c r="B5584" t="s">
        <v>9983</v>
      </c>
      <c r="C5584" t="s">
        <v>9996</v>
      </c>
      <c r="D5584" t="s">
        <v>9999</v>
      </c>
      <c r="E5584" t="s">
        <v>10001</v>
      </c>
      <c r="F5584" t="s">
        <v>10005</v>
      </c>
      <c r="G5584" t="s">
        <v>10007</v>
      </c>
      <c r="H5584">
        <v>29</v>
      </c>
      <c r="I5584" t="s">
        <v>10011</v>
      </c>
      <c r="J5584">
        <v>5</v>
      </c>
      <c r="K5584">
        <v>0</v>
      </c>
      <c r="L5584">
        <v>7</v>
      </c>
      <c r="N5584">
        <v>2014</v>
      </c>
      <c r="O5584">
        <v>1</v>
      </c>
      <c r="P5584" t="s">
        <v>10127</v>
      </c>
      <c r="Q5584">
        <v>0</v>
      </c>
      <c r="R5584" t="s">
        <v>10098</v>
      </c>
      <c r="S5584">
        <v>715.83333333333303</v>
      </c>
      <c r="T5584">
        <v>140.416666666667</v>
      </c>
      <c r="U5584">
        <v>286</v>
      </c>
      <c r="V5584">
        <v>0</v>
      </c>
    </row>
    <row r="5585" spans="1:22" x14ac:dyDescent="0.25">
      <c r="A5585" t="s">
        <v>5600</v>
      </c>
      <c r="B5585" t="s">
        <v>9983</v>
      </c>
      <c r="C5585" t="s">
        <v>9985</v>
      </c>
      <c r="D5585" t="s">
        <v>9999</v>
      </c>
      <c r="E5585" t="s">
        <v>10002</v>
      </c>
      <c r="F5585" t="s">
        <v>10003</v>
      </c>
      <c r="G5585" t="s">
        <v>10007</v>
      </c>
      <c r="H5585">
        <v>35</v>
      </c>
      <c r="I5585" t="s">
        <v>10011</v>
      </c>
      <c r="J5585">
        <v>1</v>
      </c>
      <c r="K5585">
        <v>0</v>
      </c>
      <c r="L5585">
        <v>7</v>
      </c>
      <c r="N5585">
        <v>2014</v>
      </c>
      <c r="O5585">
        <v>1</v>
      </c>
      <c r="P5585" t="s">
        <v>10127</v>
      </c>
      <c r="Q5585">
        <v>0</v>
      </c>
      <c r="R5585" t="s">
        <v>10098</v>
      </c>
      <c r="S5585">
        <v>586.44000000000005</v>
      </c>
      <c r="T5585">
        <v>222.9</v>
      </c>
      <c r="U5585">
        <v>0</v>
      </c>
      <c r="V5585">
        <v>0</v>
      </c>
    </row>
    <row r="5586" spans="1:22" x14ac:dyDescent="0.25">
      <c r="A5586" t="s">
        <v>5601</v>
      </c>
      <c r="B5586" t="s">
        <v>9983</v>
      </c>
      <c r="C5586" t="s">
        <v>9986</v>
      </c>
      <c r="D5586" t="s">
        <v>9999</v>
      </c>
      <c r="E5586" t="s">
        <v>10001</v>
      </c>
      <c r="F5586" t="s">
        <v>10003</v>
      </c>
      <c r="G5586" t="s">
        <v>10007</v>
      </c>
      <c r="H5586">
        <v>43</v>
      </c>
      <c r="I5586" t="s">
        <v>10011</v>
      </c>
      <c r="J5586">
        <v>5</v>
      </c>
      <c r="K5586">
        <v>0</v>
      </c>
      <c r="L5586">
        <v>12</v>
      </c>
      <c r="N5586">
        <v>2014</v>
      </c>
      <c r="O5586">
        <v>1</v>
      </c>
      <c r="P5586" t="s">
        <v>10127</v>
      </c>
      <c r="Q5586">
        <v>0</v>
      </c>
      <c r="R5586" t="s">
        <v>10098</v>
      </c>
      <c r="S5586">
        <v>673.36</v>
      </c>
      <c r="T5586">
        <v>245.566666666667</v>
      </c>
      <c r="U5586">
        <v>423.33333333333297</v>
      </c>
      <c r="V5586">
        <v>0</v>
      </c>
    </row>
    <row r="5587" spans="1:22" x14ac:dyDescent="0.25">
      <c r="A5587" t="s">
        <v>5602</v>
      </c>
      <c r="B5587" t="s">
        <v>9983</v>
      </c>
      <c r="C5587" t="s">
        <v>9986</v>
      </c>
      <c r="D5587" t="s">
        <v>10000</v>
      </c>
      <c r="E5587" t="s">
        <v>10001</v>
      </c>
      <c r="F5587" t="s">
        <v>10003</v>
      </c>
      <c r="G5587" t="s">
        <v>10007</v>
      </c>
      <c r="H5587">
        <v>62</v>
      </c>
      <c r="J5587">
        <v>3</v>
      </c>
      <c r="K5587">
        <v>0</v>
      </c>
      <c r="L5587">
        <v>12</v>
      </c>
      <c r="N5587">
        <v>2014</v>
      </c>
      <c r="O5587">
        <v>1</v>
      </c>
      <c r="P5587" t="s">
        <v>10127</v>
      </c>
      <c r="Q5587">
        <v>0</v>
      </c>
      <c r="R5587" t="s">
        <v>10098</v>
      </c>
      <c r="S5587">
        <v>693.6</v>
      </c>
      <c r="T5587">
        <v>101.45</v>
      </c>
      <c r="U5587">
        <v>97</v>
      </c>
      <c r="V5587">
        <v>0</v>
      </c>
    </row>
    <row r="5588" spans="1:22" x14ac:dyDescent="0.25">
      <c r="A5588" t="s">
        <v>5603</v>
      </c>
      <c r="B5588" t="s">
        <v>9983</v>
      </c>
      <c r="C5588" t="s">
        <v>9986</v>
      </c>
      <c r="D5588" t="s">
        <v>9999</v>
      </c>
      <c r="F5588" t="s">
        <v>10003</v>
      </c>
      <c r="G5588" t="s">
        <v>10007</v>
      </c>
      <c r="I5588" t="s">
        <v>10011</v>
      </c>
      <c r="N5588">
        <v>2014</v>
      </c>
      <c r="O5588">
        <v>1</v>
      </c>
      <c r="P5588" t="s">
        <v>10127</v>
      </c>
      <c r="Q5588">
        <v>0</v>
      </c>
      <c r="S5588">
        <v>573.18333333333305</v>
      </c>
      <c r="T5588">
        <v>79.866666666666703</v>
      </c>
      <c r="U5588">
        <v>59</v>
      </c>
      <c r="V5588">
        <v>0</v>
      </c>
    </row>
    <row r="5589" spans="1:22" x14ac:dyDescent="0.25">
      <c r="A5589" t="s">
        <v>5604</v>
      </c>
      <c r="B5589" t="s">
        <v>9984</v>
      </c>
      <c r="C5589" t="s">
        <v>9986</v>
      </c>
      <c r="D5589" t="s">
        <v>9999</v>
      </c>
      <c r="E5589" t="s">
        <v>10002</v>
      </c>
      <c r="F5589" t="s">
        <v>10003</v>
      </c>
      <c r="G5589" t="s">
        <v>10007</v>
      </c>
      <c r="H5589">
        <v>50</v>
      </c>
      <c r="I5589" t="s">
        <v>10011</v>
      </c>
      <c r="J5589">
        <v>5</v>
      </c>
      <c r="K5589">
        <v>0</v>
      </c>
      <c r="L5589">
        <v>7</v>
      </c>
      <c r="N5589">
        <v>2014</v>
      </c>
      <c r="O5589">
        <v>1</v>
      </c>
      <c r="P5589" t="s">
        <v>10127</v>
      </c>
      <c r="Q5589">
        <v>0</v>
      </c>
      <c r="R5589" t="s">
        <v>10098</v>
      </c>
      <c r="S5589">
        <v>609.15333333333297</v>
      </c>
      <c r="T5589">
        <v>24.983333333333299</v>
      </c>
      <c r="U5589">
        <v>0</v>
      </c>
      <c r="V5589">
        <v>0</v>
      </c>
    </row>
    <row r="5590" spans="1:22" x14ac:dyDescent="0.25">
      <c r="A5590" t="s">
        <v>5605</v>
      </c>
      <c r="B5590" t="s">
        <v>9983</v>
      </c>
      <c r="C5590" t="s">
        <v>9995</v>
      </c>
      <c r="D5590" t="s">
        <v>9999</v>
      </c>
      <c r="E5590" t="s">
        <v>10001</v>
      </c>
      <c r="F5590" t="s">
        <v>10005</v>
      </c>
      <c r="G5590" t="s">
        <v>10007</v>
      </c>
      <c r="H5590">
        <v>57</v>
      </c>
      <c r="I5590" t="s">
        <v>10011</v>
      </c>
      <c r="J5590">
        <v>2</v>
      </c>
      <c r="K5590">
        <v>5</v>
      </c>
      <c r="L5590">
        <v>2</v>
      </c>
      <c r="N5590">
        <v>2014</v>
      </c>
      <c r="O5590">
        <v>1</v>
      </c>
      <c r="P5590" t="s">
        <v>10127</v>
      </c>
      <c r="Q5590">
        <v>0</v>
      </c>
      <c r="R5590" t="s">
        <v>10096</v>
      </c>
      <c r="S5590">
        <v>687.40666666666698</v>
      </c>
      <c r="T5590">
        <v>83.95</v>
      </c>
      <c r="U5590">
        <v>329.33333333333297</v>
      </c>
      <c r="V5590">
        <v>0</v>
      </c>
    </row>
    <row r="5591" spans="1:22" x14ac:dyDescent="0.25">
      <c r="A5591" t="s">
        <v>5606</v>
      </c>
      <c r="B5591" t="s">
        <v>9983</v>
      </c>
      <c r="C5591" t="s">
        <v>9985</v>
      </c>
      <c r="D5591" t="s">
        <v>9999</v>
      </c>
      <c r="F5591" t="s">
        <v>10004</v>
      </c>
      <c r="G5591" t="s">
        <v>10007</v>
      </c>
      <c r="I5591" t="s">
        <v>10011</v>
      </c>
      <c r="N5591">
        <v>2014</v>
      </c>
      <c r="O5591">
        <v>1</v>
      </c>
      <c r="P5591" t="s">
        <v>10127</v>
      </c>
      <c r="Q5591">
        <v>0</v>
      </c>
      <c r="S5591">
        <v>568.48666666666702</v>
      </c>
      <c r="T5591">
        <v>140.833333333333</v>
      </c>
      <c r="U5591">
        <v>0</v>
      </c>
      <c r="V5591">
        <v>0</v>
      </c>
    </row>
    <row r="5592" spans="1:22" x14ac:dyDescent="0.25">
      <c r="A5592" t="s">
        <v>5607</v>
      </c>
      <c r="B5592" t="s">
        <v>9983</v>
      </c>
      <c r="C5592" t="s">
        <v>9996</v>
      </c>
      <c r="D5592" t="s">
        <v>9999</v>
      </c>
      <c r="F5592" t="s">
        <v>10003</v>
      </c>
      <c r="G5592" t="s">
        <v>10007</v>
      </c>
      <c r="I5592" t="s">
        <v>10011</v>
      </c>
      <c r="N5592">
        <v>2014</v>
      </c>
      <c r="O5592">
        <v>1</v>
      </c>
      <c r="P5592" t="s">
        <v>10127</v>
      </c>
      <c r="Q5592">
        <v>0</v>
      </c>
      <c r="S5592">
        <v>696.06</v>
      </c>
      <c r="T5592">
        <v>122.916666666667</v>
      </c>
      <c r="U5592">
        <v>89.3333333333333</v>
      </c>
      <c r="V5592">
        <v>1</v>
      </c>
    </row>
    <row r="5593" spans="1:22" x14ac:dyDescent="0.25">
      <c r="A5593" t="s">
        <v>5608</v>
      </c>
      <c r="B5593" t="s">
        <v>9983</v>
      </c>
      <c r="C5593" t="s">
        <v>9986</v>
      </c>
      <c r="D5593" t="s">
        <v>9999</v>
      </c>
      <c r="E5593" t="s">
        <v>10002</v>
      </c>
      <c r="F5593" t="s">
        <v>10004</v>
      </c>
      <c r="G5593" t="s">
        <v>10008</v>
      </c>
      <c r="H5593">
        <v>49</v>
      </c>
      <c r="I5593" t="s">
        <v>10011</v>
      </c>
      <c r="J5593">
        <v>3</v>
      </c>
      <c r="K5593">
        <v>0</v>
      </c>
      <c r="L5593">
        <v>2</v>
      </c>
      <c r="N5593">
        <v>2014</v>
      </c>
      <c r="O5593">
        <v>1</v>
      </c>
      <c r="P5593" t="s">
        <v>10127</v>
      </c>
      <c r="Q5593">
        <v>0</v>
      </c>
      <c r="R5593" t="s">
        <v>10098</v>
      </c>
      <c r="S5593">
        <v>163.77000000000001</v>
      </c>
      <c r="T5593">
        <v>25.75</v>
      </c>
      <c r="U5593">
        <v>0</v>
      </c>
      <c r="V5593">
        <v>0</v>
      </c>
    </row>
    <row r="5594" spans="1:22" x14ac:dyDescent="0.25">
      <c r="A5594" t="s">
        <v>5609</v>
      </c>
      <c r="B5594" t="s">
        <v>9983</v>
      </c>
      <c r="C5594" t="s">
        <v>9986</v>
      </c>
      <c r="D5594" t="s">
        <v>9999</v>
      </c>
      <c r="E5594" t="s">
        <v>10002</v>
      </c>
      <c r="F5594" t="s">
        <v>10003</v>
      </c>
      <c r="G5594" t="s">
        <v>10007</v>
      </c>
      <c r="I5594" t="s">
        <v>10011</v>
      </c>
      <c r="J5594">
        <v>3</v>
      </c>
      <c r="K5594">
        <v>0</v>
      </c>
      <c r="L5594">
        <v>1</v>
      </c>
      <c r="N5594">
        <v>2014</v>
      </c>
      <c r="O5594">
        <v>1</v>
      </c>
      <c r="P5594" t="s">
        <v>10127</v>
      </c>
      <c r="Q5594">
        <v>0</v>
      </c>
      <c r="R5594" t="s">
        <v>10098</v>
      </c>
      <c r="S5594">
        <v>661.16333333333296</v>
      </c>
      <c r="T5594">
        <v>98.5833333333333</v>
      </c>
      <c r="U5594">
        <v>0</v>
      </c>
      <c r="V5594">
        <v>0</v>
      </c>
    </row>
    <row r="5595" spans="1:22" x14ac:dyDescent="0.25">
      <c r="A5595" t="s">
        <v>5610</v>
      </c>
      <c r="B5595" t="s">
        <v>9983</v>
      </c>
      <c r="C5595" t="s">
        <v>9985</v>
      </c>
      <c r="D5595" t="s">
        <v>9999</v>
      </c>
      <c r="E5595" t="s">
        <v>10002</v>
      </c>
      <c r="F5595" t="s">
        <v>10004</v>
      </c>
      <c r="G5595" t="s">
        <v>10007</v>
      </c>
      <c r="H5595">
        <v>54</v>
      </c>
      <c r="I5595" t="s">
        <v>10011</v>
      </c>
      <c r="J5595">
        <v>6</v>
      </c>
      <c r="K5595">
        <v>0</v>
      </c>
      <c r="L5595">
        <v>12</v>
      </c>
      <c r="N5595">
        <v>2014</v>
      </c>
      <c r="O5595">
        <v>1</v>
      </c>
      <c r="P5595" t="s">
        <v>10127</v>
      </c>
      <c r="Q5595">
        <v>0</v>
      </c>
      <c r="R5595" t="s">
        <v>10098</v>
      </c>
      <c r="S5595">
        <v>672.26333333333298</v>
      </c>
      <c r="T5595">
        <v>242.8</v>
      </c>
      <c r="U5595">
        <v>62.3333333333333</v>
      </c>
      <c r="V5595">
        <v>0</v>
      </c>
    </row>
    <row r="5596" spans="1:22" x14ac:dyDescent="0.25">
      <c r="A5596" t="s">
        <v>5611</v>
      </c>
      <c r="B5596" t="s">
        <v>9983</v>
      </c>
      <c r="C5596" t="s">
        <v>9996</v>
      </c>
      <c r="D5596" t="s">
        <v>9999</v>
      </c>
      <c r="E5596" t="s">
        <v>10002</v>
      </c>
      <c r="F5596" t="s">
        <v>10003</v>
      </c>
      <c r="G5596" t="s">
        <v>10007</v>
      </c>
      <c r="H5596">
        <v>27</v>
      </c>
      <c r="I5596" t="s">
        <v>10011</v>
      </c>
      <c r="J5596">
        <v>5</v>
      </c>
      <c r="K5596">
        <v>0</v>
      </c>
      <c r="L5596">
        <v>12</v>
      </c>
      <c r="N5596">
        <v>2014</v>
      </c>
      <c r="O5596">
        <v>1</v>
      </c>
      <c r="P5596" t="s">
        <v>10127</v>
      </c>
      <c r="Q5596">
        <v>0</v>
      </c>
      <c r="R5596" t="s">
        <v>10098</v>
      </c>
      <c r="S5596">
        <v>576.20333333333303</v>
      </c>
      <c r="T5596">
        <v>31.733333333333299</v>
      </c>
      <c r="U5596">
        <v>0</v>
      </c>
      <c r="V5596">
        <v>0</v>
      </c>
    </row>
    <row r="5597" spans="1:22" x14ac:dyDescent="0.25">
      <c r="A5597" t="s">
        <v>5612</v>
      </c>
      <c r="B5597" t="s">
        <v>9983</v>
      </c>
      <c r="C5597" t="s">
        <v>9995</v>
      </c>
      <c r="D5597" t="s">
        <v>9999</v>
      </c>
      <c r="E5597" t="s">
        <v>10002</v>
      </c>
      <c r="F5597" t="s">
        <v>10003</v>
      </c>
      <c r="G5597" t="s">
        <v>10007</v>
      </c>
      <c r="H5597">
        <v>53</v>
      </c>
      <c r="I5597" t="s">
        <v>10011</v>
      </c>
      <c r="J5597">
        <v>3</v>
      </c>
      <c r="K5597">
        <v>20</v>
      </c>
      <c r="L5597">
        <v>17</v>
      </c>
      <c r="N5597">
        <v>2014</v>
      </c>
      <c r="O5597">
        <v>1</v>
      </c>
      <c r="P5597" t="s">
        <v>10127</v>
      </c>
      <c r="Q5597">
        <v>0</v>
      </c>
      <c r="R5597" t="s">
        <v>10096</v>
      </c>
      <c r="S5597">
        <v>273.84666666666698</v>
      </c>
      <c r="T5597">
        <v>48.4</v>
      </c>
      <c r="U5597">
        <v>75.6666666666667</v>
      </c>
      <c r="V5597">
        <v>0</v>
      </c>
    </row>
    <row r="5598" spans="1:22" x14ac:dyDescent="0.25">
      <c r="A5598" t="s">
        <v>5613</v>
      </c>
      <c r="B5598" t="s">
        <v>9983</v>
      </c>
      <c r="C5598" t="s">
        <v>9992</v>
      </c>
      <c r="D5598" t="s">
        <v>9999</v>
      </c>
      <c r="E5598" t="s">
        <v>10001</v>
      </c>
      <c r="F5598" t="s">
        <v>10005</v>
      </c>
      <c r="G5598" t="s">
        <v>10007</v>
      </c>
      <c r="H5598">
        <v>37</v>
      </c>
      <c r="I5598" t="s">
        <v>10011</v>
      </c>
      <c r="J5598">
        <v>6</v>
      </c>
      <c r="K5598">
        <v>0</v>
      </c>
      <c r="L5598">
        <v>12</v>
      </c>
      <c r="N5598">
        <v>2014</v>
      </c>
      <c r="O5598">
        <v>1</v>
      </c>
      <c r="P5598" t="s">
        <v>10127</v>
      </c>
      <c r="Q5598">
        <v>0</v>
      </c>
      <c r="R5598" t="s">
        <v>10098</v>
      </c>
      <c r="S5598">
        <v>715.09333333333302</v>
      </c>
      <c r="T5598">
        <v>102.116666666667</v>
      </c>
      <c r="U5598">
        <v>161.666666666667</v>
      </c>
      <c r="V5598">
        <v>1</v>
      </c>
    </row>
    <row r="5599" spans="1:22" x14ac:dyDescent="0.25">
      <c r="A5599" t="s">
        <v>5614</v>
      </c>
      <c r="B5599" t="s">
        <v>9983</v>
      </c>
      <c r="C5599" t="s">
        <v>9986</v>
      </c>
      <c r="D5599" t="s">
        <v>9999</v>
      </c>
      <c r="E5599" t="s">
        <v>10001</v>
      </c>
      <c r="F5599" t="s">
        <v>10003</v>
      </c>
      <c r="G5599" t="s">
        <v>10007</v>
      </c>
      <c r="H5599">
        <v>29</v>
      </c>
      <c r="I5599" t="s">
        <v>10011</v>
      </c>
      <c r="J5599">
        <v>4</v>
      </c>
      <c r="K5599">
        <v>0</v>
      </c>
      <c r="L5599">
        <v>7</v>
      </c>
      <c r="N5599">
        <v>2014</v>
      </c>
      <c r="O5599">
        <v>1</v>
      </c>
      <c r="P5599" t="s">
        <v>10127</v>
      </c>
      <c r="Q5599">
        <v>0</v>
      </c>
      <c r="R5599" t="s">
        <v>10098</v>
      </c>
      <c r="S5599">
        <v>692.85333333333301</v>
      </c>
      <c r="T5599">
        <v>80.05</v>
      </c>
      <c r="U5599">
        <v>40</v>
      </c>
      <c r="V5599">
        <v>2</v>
      </c>
    </row>
    <row r="5600" spans="1:22" x14ac:dyDescent="0.25">
      <c r="A5600" t="s">
        <v>5615</v>
      </c>
      <c r="B5600" t="s">
        <v>9983</v>
      </c>
      <c r="C5600" t="s">
        <v>9986</v>
      </c>
      <c r="D5600" t="s">
        <v>9999</v>
      </c>
      <c r="E5600" t="s">
        <v>10001</v>
      </c>
      <c r="F5600" t="s">
        <v>10005</v>
      </c>
      <c r="G5600" t="s">
        <v>10007</v>
      </c>
      <c r="H5600">
        <v>36</v>
      </c>
      <c r="I5600" t="s">
        <v>10011</v>
      </c>
      <c r="J5600">
        <v>3</v>
      </c>
      <c r="K5600">
        <v>0</v>
      </c>
      <c r="L5600">
        <v>12</v>
      </c>
      <c r="N5600">
        <v>2014</v>
      </c>
      <c r="O5600">
        <v>1</v>
      </c>
      <c r="P5600" t="s">
        <v>10127</v>
      </c>
      <c r="Q5600">
        <v>0</v>
      </c>
      <c r="R5600" t="s">
        <v>10098</v>
      </c>
      <c r="S5600">
        <v>726.77</v>
      </c>
      <c r="T5600">
        <v>54.0833333333333</v>
      </c>
      <c r="U5600">
        <v>0</v>
      </c>
      <c r="V5600">
        <v>0</v>
      </c>
    </row>
    <row r="5601" spans="1:22" x14ac:dyDescent="0.25">
      <c r="A5601" t="s">
        <v>5616</v>
      </c>
      <c r="B5601" t="s">
        <v>9983</v>
      </c>
      <c r="C5601" t="s">
        <v>9986</v>
      </c>
      <c r="D5601" t="s">
        <v>9999</v>
      </c>
      <c r="E5601" t="s">
        <v>10001</v>
      </c>
      <c r="F5601" t="s">
        <v>10003</v>
      </c>
      <c r="G5601" t="s">
        <v>10007</v>
      </c>
      <c r="H5601">
        <v>56</v>
      </c>
      <c r="I5601" t="s">
        <v>10011</v>
      </c>
      <c r="J5601">
        <v>3</v>
      </c>
      <c r="K5601">
        <v>0</v>
      </c>
      <c r="L5601">
        <v>1</v>
      </c>
      <c r="N5601">
        <v>2014</v>
      </c>
      <c r="O5601">
        <v>1</v>
      </c>
      <c r="P5601" t="s">
        <v>10127</v>
      </c>
      <c r="Q5601">
        <v>0</v>
      </c>
      <c r="R5601" t="s">
        <v>10098</v>
      </c>
      <c r="S5601">
        <v>693.32666666666705</v>
      </c>
      <c r="T5601">
        <v>47.533333333333303</v>
      </c>
      <c r="U5601">
        <v>0</v>
      </c>
      <c r="V5601">
        <v>1</v>
      </c>
    </row>
    <row r="5602" spans="1:22" x14ac:dyDescent="0.25">
      <c r="A5602" t="s">
        <v>5617</v>
      </c>
      <c r="B5602" t="s">
        <v>9983</v>
      </c>
      <c r="C5602" t="s">
        <v>9986</v>
      </c>
      <c r="D5602" t="s">
        <v>9999</v>
      </c>
      <c r="E5602" t="s">
        <v>10002</v>
      </c>
      <c r="F5602" t="s">
        <v>10003</v>
      </c>
      <c r="G5602" t="s">
        <v>10007</v>
      </c>
      <c r="H5602">
        <v>60</v>
      </c>
      <c r="I5602" t="s">
        <v>10011</v>
      </c>
      <c r="J5602">
        <v>1</v>
      </c>
      <c r="K5602">
        <v>0</v>
      </c>
      <c r="L5602">
        <v>7</v>
      </c>
      <c r="N5602">
        <v>2014</v>
      </c>
      <c r="O5602">
        <v>1</v>
      </c>
      <c r="P5602" t="s">
        <v>10127</v>
      </c>
      <c r="Q5602">
        <v>0</v>
      </c>
      <c r="R5602" t="s">
        <v>10098</v>
      </c>
      <c r="S5602">
        <v>651.33333333333303</v>
      </c>
      <c r="T5602">
        <v>79.150000000000006</v>
      </c>
      <c r="U5602">
        <v>41.3333333333333</v>
      </c>
      <c r="V5602">
        <v>0</v>
      </c>
    </row>
    <row r="5603" spans="1:22" x14ac:dyDescent="0.25">
      <c r="A5603" t="s">
        <v>5618</v>
      </c>
      <c r="B5603" t="s">
        <v>9984</v>
      </c>
      <c r="C5603" t="s">
        <v>9995</v>
      </c>
      <c r="D5603" t="s">
        <v>9999</v>
      </c>
      <c r="E5603" t="s">
        <v>10002</v>
      </c>
      <c r="F5603" t="s">
        <v>10003</v>
      </c>
      <c r="G5603" t="s">
        <v>10007</v>
      </c>
      <c r="H5603">
        <v>55</v>
      </c>
      <c r="I5603" t="s">
        <v>10011</v>
      </c>
      <c r="J5603">
        <v>3</v>
      </c>
      <c r="K5603">
        <v>0</v>
      </c>
      <c r="L5603">
        <v>22</v>
      </c>
      <c r="N5603">
        <v>2014</v>
      </c>
      <c r="O5603">
        <v>1</v>
      </c>
      <c r="P5603" t="s">
        <v>10127</v>
      </c>
      <c r="Q5603">
        <v>0</v>
      </c>
      <c r="R5603" t="s">
        <v>10098</v>
      </c>
      <c r="S5603">
        <v>702.97333333333302</v>
      </c>
      <c r="T5603">
        <v>26.816666666666698</v>
      </c>
      <c r="U5603">
        <v>0</v>
      </c>
      <c r="V5603">
        <v>0</v>
      </c>
    </row>
    <row r="5604" spans="1:22" x14ac:dyDescent="0.25">
      <c r="A5604" t="s">
        <v>5619</v>
      </c>
      <c r="B5604" t="s">
        <v>9983</v>
      </c>
      <c r="C5604" t="s">
        <v>9996</v>
      </c>
      <c r="D5604" t="s">
        <v>9999</v>
      </c>
      <c r="E5604" t="s">
        <v>10002</v>
      </c>
      <c r="F5604" t="s">
        <v>10003</v>
      </c>
      <c r="G5604" t="s">
        <v>10008</v>
      </c>
      <c r="H5604">
        <v>50</v>
      </c>
      <c r="I5604" t="s">
        <v>10011</v>
      </c>
      <c r="J5604">
        <v>3</v>
      </c>
      <c r="K5604">
        <v>0</v>
      </c>
      <c r="L5604">
        <v>12</v>
      </c>
      <c r="N5604">
        <v>2014</v>
      </c>
      <c r="O5604">
        <v>1</v>
      </c>
      <c r="P5604" t="s">
        <v>10127</v>
      </c>
      <c r="Q5604">
        <v>0</v>
      </c>
      <c r="R5604" t="s">
        <v>10098</v>
      </c>
      <c r="S5604">
        <v>726.84666666666703</v>
      </c>
      <c r="T5604">
        <v>153.69999999999999</v>
      </c>
      <c r="U5604">
        <v>273</v>
      </c>
      <c r="V5604">
        <v>0</v>
      </c>
    </row>
    <row r="5605" spans="1:22" x14ac:dyDescent="0.25">
      <c r="A5605" t="s">
        <v>5620</v>
      </c>
      <c r="B5605" t="s">
        <v>9983</v>
      </c>
      <c r="C5605" t="s">
        <v>9986</v>
      </c>
      <c r="D5605" t="s">
        <v>9999</v>
      </c>
      <c r="E5605" t="s">
        <v>10002</v>
      </c>
      <c r="F5605" t="s">
        <v>10004</v>
      </c>
      <c r="G5605" t="s">
        <v>10007</v>
      </c>
      <c r="H5605">
        <v>69</v>
      </c>
      <c r="I5605" t="s">
        <v>10011</v>
      </c>
      <c r="J5605">
        <v>5</v>
      </c>
      <c r="K5605">
        <v>14</v>
      </c>
      <c r="L5605">
        <v>22</v>
      </c>
      <c r="N5605">
        <v>2014</v>
      </c>
      <c r="O5605">
        <v>1</v>
      </c>
      <c r="P5605" t="s">
        <v>10127</v>
      </c>
      <c r="Q5605">
        <v>0</v>
      </c>
      <c r="R5605" t="s">
        <v>10092</v>
      </c>
      <c r="S5605">
        <v>571.54999999999995</v>
      </c>
      <c r="T5605">
        <v>87.2</v>
      </c>
      <c r="U5605">
        <v>93</v>
      </c>
      <c r="V5605">
        <v>0</v>
      </c>
    </row>
    <row r="5606" spans="1:22" x14ac:dyDescent="0.25">
      <c r="A5606" t="s">
        <v>5621</v>
      </c>
      <c r="B5606" t="s">
        <v>9983</v>
      </c>
      <c r="C5606" t="s">
        <v>9996</v>
      </c>
      <c r="D5606" t="s">
        <v>9999</v>
      </c>
      <c r="E5606" t="s">
        <v>10001</v>
      </c>
      <c r="F5606" t="s">
        <v>10005</v>
      </c>
      <c r="G5606" t="s">
        <v>10007</v>
      </c>
      <c r="H5606">
        <v>60</v>
      </c>
      <c r="I5606" t="s">
        <v>10011</v>
      </c>
      <c r="J5606">
        <v>4</v>
      </c>
      <c r="K5606">
        <v>0</v>
      </c>
      <c r="L5606">
        <v>21</v>
      </c>
      <c r="M5606" t="s">
        <v>10070</v>
      </c>
      <c r="N5606">
        <v>2014</v>
      </c>
      <c r="O5606">
        <v>1</v>
      </c>
      <c r="P5606" t="s">
        <v>10109</v>
      </c>
      <c r="Q5606">
        <v>1</v>
      </c>
      <c r="R5606" t="s">
        <v>10098</v>
      </c>
      <c r="S5606">
        <v>672.55</v>
      </c>
      <c r="T5606">
        <v>45.6666666666667</v>
      </c>
      <c r="U5606">
        <v>0</v>
      </c>
      <c r="V5606">
        <v>0</v>
      </c>
    </row>
    <row r="5607" spans="1:22" x14ac:dyDescent="0.25">
      <c r="A5607" t="s">
        <v>5622</v>
      </c>
      <c r="B5607" t="s">
        <v>9983</v>
      </c>
      <c r="C5607" t="s">
        <v>9996</v>
      </c>
      <c r="D5607" t="s">
        <v>9999</v>
      </c>
      <c r="E5607" t="s">
        <v>10001</v>
      </c>
      <c r="F5607" t="s">
        <v>10003</v>
      </c>
      <c r="G5607" t="s">
        <v>10007</v>
      </c>
      <c r="H5607">
        <v>75</v>
      </c>
      <c r="I5607" t="s">
        <v>10011</v>
      </c>
      <c r="J5607">
        <v>6</v>
      </c>
      <c r="K5607">
        <v>0</v>
      </c>
      <c r="L5607">
        <v>22</v>
      </c>
      <c r="N5607">
        <v>2014</v>
      </c>
      <c r="O5607">
        <v>1</v>
      </c>
      <c r="P5607" t="s">
        <v>10127</v>
      </c>
      <c r="Q5607">
        <v>0</v>
      </c>
      <c r="R5607" t="s">
        <v>10098</v>
      </c>
      <c r="S5607">
        <v>566.72333333333302</v>
      </c>
      <c r="T5607">
        <v>29.883333333333301</v>
      </c>
      <c r="U5607">
        <v>0</v>
      </c>
      <c r="V5607">
        <v>0</v>
      </c>
    </row>
    <row r="5608" spans="1:22" x14ac:dyDescent="0.25">
      <c r="A5608" t="s">
        <v>5623</v>
      </c>
      <c r="B5608" t="s">
        <v>9984</v>
      </c>
      <c r="C5608" t="s">
        <v>9995</v>
      </c>
      <c r="D5608" t="s">
        <v>9999</v>
      </c>
      <c r="E5608" t="s">
        <v>10001</v>
      </c>
      <c r="F5608" t="s">
        <v>10005</v>
      </c>
      <c r="G5608" t="s">
        <v>10007</v>
      </c>
      <c r="H5608">
        <v>63</v>
      </c>
      <c r="I5608" t="s">
        <v>10011</v>
      </c>
      <c r="J5608">
        <v>3</v>
      </c>
      <c r="K5608">
        <v>0</v>
      </c>
      <c r="L5608">
        <v>21</v>
      </c>
      <c r="N5608">
        <v>2014</v>
      </c>
      <c r="O5608">
        <v>1</v>
      </c>
      <c r="P5608" t="s">
        <v>10127</v>
      </c>
      <c r="Q5608">
        <v>0</v>
      </c>
      <c r="R5608" t="s">
        <v>10098</v>
      </c>
      <c r="S5608">
        <v>687.23333333333301</v>
      </c>
      <c r="T5608">
        <v>341.66666666666703</v>
      </c>
      <c r="U5608">
        <v>474.33333333333297</v>
      </c>
      <c r="V5608">
        <v>0</v>
      </c>
    </row>
    <row r="5609" spans="1:22" x14ac:dyDescent="0.25">
      <c r="A5609" t="s">
        <v>5624</v>
      </c>
      <c r="B5609" t="s">
        <v>9983</v>
      </c>
      <c r="C5609" t="s">
        <v>9996</v>
      </c>
      <c r="D5609" t="s">
        <v>9999</v>
      </c>
      <c r="E5609" t="s">
        <v>10002</v>
      </c>
      <c r="F5609" t="s">
        <v>10003</v>
      </c>
      <c r="G5609" t="s">
        <v>10007</v>
      </c>
      <c r="H5609">
        <v>49</v>
      </c>
      <c r="I5609" t="s">
        <v>10011</v>
      </c>
      <c r="J5609">
        <v>2</v>
      </c>
      <c r="K5609">
        <v>0</v>
      </c>
      <c r="L5609">
        <v>1</v>
      </c>
      <c r="N5609">
        <v>2014</v>
      </c>
      <c r="O5609">
        <v>1</v>
      </c>
      <c r="P5609" t="s">
        <v>10127</v>
      </c>
      <c r="Q5609">
        <v>0</v>
      </c>
      <c r="R5609" t="s">
        <v>10098</v>
      </c>
      <c r="S5609">
        <v>725.39333333333298</v>
      </c>
      <c r="T5609">
        <v>396.2</v>
      </c>
      <c r="U5609">
        <v>492.33333333333297</v>
      </c>
      <c r="V5609">
        <v>0</v>
      </c>
    </row>
    <row r="5610" spans="1:22" x14ac:dyDescent="0.25">
      <c r="A5610" t="s">
        <v>5625</v>
      </c>
      <c r="B5610" t="s">
        <v>9983</v>
      </c>
      <c r="C5610" t="s">
        <v>9986</v>
      </c>
      <c r="D5610" t="s">
        <v>9999</v>
      </c>
      <c r="E5610" t="s">
        <v>10001</v>
      </c>
      <c r="F5610" t="s">
        <v>10005</v>
      </c>
      <c r="G5610" t="s">
        <v>10007</v>
      </c>
      <c r="H5610">
        <v>67</v>
      </c>
      <c r="I5610" t="s">
        <v>10011</v>
      </c>
      <c r="J5610">
        <v>13</v>
      </c>
      <c r="K5610">
        <v>5</v>
      </c>
      <c r="L5610">
        <v>12</v>
      </c>
      <c r="N5610">
        <v>2014</v>
      </c>
      <c r="O5610">
        <v>1</v>
      </c>
      <c r="P5610" t="s">
        <v>10127</v>
      </c>
      <c r="Q5610">
        <v>0</v>
      </c>
      <c r="R5610" t="s">
        <v>10096</v>
      </c>
      <c r="S5610">
        <v>592.27333333333297</v>
      </c>
      <c r="T5610">
        <v>41.45</v>
      </c>
      <c r="U5610">
        <v>0</v>
      </c>
      <c r="V5610">
        <v>2</v>
      </c>
    </row>
    <row r="5611" spans="1:22" x14ac:dyDescent="0.25">
      <c r="A5611" t="s">
        <v>5626</v>
      </c>
      <c r="B5611" t="s">
        <v>9983</v>
      </c>
      <c r="C5611" t="s">
        <v>9985</v>
      </c>
      <c r="D5611" t="s">
        <v>9999</v>
      </c>
      <c r="E5611" t="s">
        <v>10002</v>
      </c>
      <c r="F5611" t="s">
        <v>10003</v>
      </c>
      <c r="G5611" t="s">
        <v>10007</v>
      </c>
      <c r="H5611">
        <v>55</v>
      </c>
      <c r="I5611" t="s">
        <v>10011</v>
      </c>
      <c r="J5611">
        <v>5</v>
      </c>
      <c r="K5611">
        <v>14</v>
      </c>
      <c r="L5611">
        <v>7</v>
      </c>
      <c r="N5611">
        <v>2014</v>
      </c>
      <c r="O5611">
        <v>1</v>
      </c>
      <c r="P5611" t="s">
        <v>10127</v>
      </c>
      <c r="Q5611">
        <v>0</v>
      </c>
      <c r="R5611" t="s">
        <v>10092</v>
      </c>
      <c r="S5611">
        <v>685.95</v>
      </c>
      <c r="T5611">
        <v>77.616666666666703</v>
      </c>
      <c r="U5611">
        <v>0</v>
      </c>
      <c r="V5611">
        <v>0</v>
      </c>
    </row>
    <row r="5612" spans="1:22" x14ac:dyDescent="0.25">
      <c r="A5612" t="s">
        <v>5627</v>
      </c>
      <c r="B5612" t="s">
        <v>9983</v>
      </c>
      <c r="C5612" t="s">
        <v>9996</v>
      </c>
      <c r="D5612" t="s">
        <v>9999</v>
      </c>
      <c r="E5612" t="s">
        <v>10002</v>
      </c>
      <c r="F5612" t="s">
        <v>10005</v>
      </c>
      <c r="G5612" t="s">
        <v>10007</v>
      </c>
      <c r="H5612">
        <v>35</v>
      </c>
      <c r="I5612" t="s">
        <v>10011</v>
      </c>
      <c r="J5612">
        <v>1</v>
      </c>
      <c r="K5612">
        <v>0</v>
      </c>
      <c r="L5612">
        <v>1</v>
      </c>
      <c r="N5612">
        <v>2014</v>
      </c>
      <c r="O5612">
        <v>1</v>
      </c>
      <c r="P5612" t="s">
        <v>10127</v>
      </c>
      <c r="Q5612">
        <v>0</v>
      </c>
      <c r="R5612" t="s">
        <v>10098</v>
      </c>
      <c r="S5612">
        <v>725.75</v>
      </c>
      <c r="T5612">
        <v>108.666666666667</v>
      </c>
      <c r="U5612">
        <v>121</v>
      </c>
      <c r="V5612">
        <v>0</v>
      </c>
    </row>
    <row r="5613" spans="1:22" x14ac:dyDescent="0.25">
      <c r="A5613" t="s">
        <v>5628</v>
      </c>
      <c r="B5613" t="s">
        <v>9983</v>
      </c>
      <c r="C5613" t="s">
        <v>9996</v>
      </c>
      <c r="D5613" t="s">
        <v>9999</v>
      </c>
      <c r="F5613" t="s">
        <v>10003</v>
      </c>
      <c r="G5613" t="s">
        <v>10007</v>
      </c>
      <c r="I5613" t="s">
        <v>10011</v>
      </c>
      <c r="N5613">
        <v>2014</v>
      </c>
      <c r="O5613">
        <v>1</v>
      </c>
      <c r="P5613" t="s">
        <v>10127</v>
      </c>
      <c r="Q5613">
        <v>0</v>
      </c>
      <c r="S5613">
        <v>712.136666666667</v>
      </c>
      <c r="T5613">
        <v>742.63333333333298</v>
      </c>
      <c r="U5613">
        <v>473.33333333333297</v>
      </c>
      <c r="V5613">
        <v>0</v>
      </c>
    </row>
    <row r="5614" spans="1:22" x14ac:dyDescent="0.25">
      <c r="A5614" t="s">
        <v>5629</v>
      </c>
      <c r="B5614" t="s">
        <v>9983</v>
      </c>
      <c r="C5614" t="s">
        <v>9985</v>
      </c>
      <c r="D5614" t="s">
        <v>9999</v>
      </c>
      <c r="E5614" t="s">
        <v>10001</v>
      </c>
      <c r="F5614" t="s">
        <v>10003</v>
      </c>
      <c r="G5614" t="s">
        <v>10007</v>
      </c>
      <c r="H5614">
        <v>33</v>
      </c>
      <c r="I5614" t="s">
        <v>10011</v>
      </c>
      <c r="J5614">
        <v>4</v>
      </c>
      <c r="K5614">
        <v>0</v>
      </c>
      <c r="L5614">
        <v>1</v>
      </c>
      <c r="N5614">
        <v>2014</v>
      </c>
      <c r="O5614">
        <v>1</v>
      </c>
      <c r="P5614" t="s">
        <v>10127</v>
      </c>
      <c r="Q5614">
        <v>0</v>
      </c>
      <c r="R5614" t="s">
        <v>10098</v>
      </c>
      <c r="S5614">
        <v>649.04</v>
      </c>
      <c r="T5614">
        <v>316.60000000000002</v>
      </c>
      <c r="U5614">
        <v>109</v>
      </c>
      <c r="V5614">
        <v>0</v>
      </c>
    </row>
    <row r="5615" spans="1:22" x14ac:dyDescent="0.25">
      <c r="A5615" t="s">
        <v>5630</v>
      </c>
      <c r="B5615" t="s">
        <v>9983</v>
      </c>
      <c r="C5615" t="s">
        <v>9986</v>
      </c>
      <c r="D5615" t="s">
        <v>9999</v>
      </c>
      <c r="E5615" t="s">
        <v>10001</v>
      </c>
      <c r="F5615" t="s">
        <v>10005</v>
      </c>
      <c r="G5615" t="s">
        <v>10007</v>
      </c>
      <c r="H5615">
        <v>23</v>
      </c>
      <c r="I5615" t="s">
        <v>10011</v>
      </c>
      <c r="J5615">
        <v>3</v>
      </c>
      <c r="K5615">
        <v>0</v>
      </c>
      <c r="L5615">
        <v>1</v>
      </c>
      <c r="N5615">
        <v>2014</v>
      </c>
      <c r="O5615">
        <v>1</v>
      </c>
      <c r="P5615" t="s">
        <v>10127</v>
      </c>
      <c r="Q5615">
        <v>0</v>
      </c>
      <c r="R5615" t="s">
        <v>10098</v>
      </c>
      <c r="S5615">
        <v>707.33333333333303</v>
      </c>
      <c r="T5615">
        <v>194.1</v>
      </c>
      <c r="U5615">
        <v>136.333333333333</v>
      </c>
      <c r="V5615">
        <v>0</v>
      </c>
    </row>
    <row r="5616" spans="1:22" x14ac:dyDescent="0.25">
      <c r="A5616" t="s">
        <v>5631</v>
      </c>
      <c r="B5616" t="s">
        <v>9983</v>
      </c>
      <c r="C5616" t="s">
        <v>9992</v>
      </c>
      <c r="D5616" t="s">
        <v>9999</v>
      </c>
      <c r="E5616" t="s">
        <v>10001</v>
      </c>
      <c r="F5616" t="s">
        <v>10005</v>
      </c>
      <c r="G5616" t="s">
        <v>10007</v>
      </c>
      <c r="H5616">
        <v>24</v>
      </c>
      <c r="I5616" t="s">
        <v>10011</v>
      </c>
      <c r="J5616">
        <v>3</v>
      </c>
      <c r="K5616">
        <v>0</v>
      </c>
      <c r="L5616">
        <v>4</v>
      </c>
      <c r="N5616">
        <v>2014</v>
      </c>
      <c r="O5616">
        <v>1</v>
      </c>
      <c r="P5616" t="s">
        <v>10127</v>
      </c>
      <c r="Q5616">
        <v>0</v>
      </c>
      <c r="R5616" t="s">
        <v>10098</v>
      </c>
      <c r="S5616">
        <v>721.84</v>
      </c>
      <c r="T5616">
        <v>335.933333333333</v>
      </c>
      <c r="U5616">
        <v>435.66666666666703</v>
      </c>
      <c r="V5616">
        <v>0</v>
      </c>
    </row>
    <row r="5617" spans="1:22" x14ac:dyDescent="0.25">
      <c r="A5617" t="s">
        <v>5632</v>
      </c>
      <c r="B5617" t="s">
        <v>9983</v>
      </c>
      <c r="C5617" t="s">
        <v>9992</v>
      </c>
      <c r="D5617" t="s">
        <v>9999</v>
      </c>
      <c r="E5617" t="s">
        <v>10002</v>
      </c>
      <c r="F5617" t="s">
        <v>10003</v>
      </c>
      <c r="G5617" t="s">
        <v>10008</v>
      </c>
      <c r="H5617">
        <v>41</v>
      </c>
      <c r="I5617" t="s">
        <v>10011</v>
      </c>
      <c r="J5617">
        <v>7</v>
      </c>
      <c r="K5617">
        <v>0</v>
      </c>
      <c r="L5617">
        <v>12</v>
      </c>
      <c r="N5617">
        <v>2014</v>
      </c>
      <c r="O5617">
        <v>1</v>
      </c>
      <c r="P5617" t="s">
        <v>10127</v>
      </c>
      <c r="Q5617">
        <v>0</v>
      </c>
      <c r="R5617" t="s">
        <v>10098</v>
      </c>
      <c r="S5617">
        <v>724.93333333333305</v>
      </c>
      <c r="T5617">
        <v>326.91666666666703</v>
      </c>
      <c r="U5617">
        <v>148.666666666667</v>
      </c>
      <c r="V5617">
        <v>0</v>
      </c>
    </row>
    <row r="5618" spans="1:22" x14ac:dyDescent="0.25">
      <c r="A5618" t="s">
        <v>5633</v>
      </c>
      <c r="B5618" t="s">
        <v>9983</v>
      </c>
      <c r="C5618" t="s">
        <v>9986</v>
      </c>
      <c r="D5618" t="s">
        <v>9999</v>
      </c>
      <c r="E5618" t="s">
        <v>10001</v>
      </c>
      <c r="F5618" t="s">
        <v>10004</v>
      </c>
      <c r="G5618" t="s">
        <v>10007</v>
      </c>
      <c r="H5618">
        <v>68</v>
      </c>
      <c r="I5618" t="s">
        <v>10011</v>
      </c>
      <c r="J5618">
        <v>3</v>
      </c>
      <c r="K5618">
        <v>8</v>
      </c>
      <c r="L5618">
        <v>22</v>
      </c>
      <c r="N5618">
        <v>2014</v>
      </c>
      <c r="O5618">
        <v>1</v>
      </c>
      <c r="P5618" t="s">
        <v>10127</v>
      </c>
      <c r="Q5618">
        <v>0</v>
      </c>
      <c r="R5618" t="s">
        <v>10096</v>
      </c>
      <c r="S5618">
        <v>690.56666666666695</v>
      </c>
      <c r="T5618">
        <v>20.633333333333301</v>
      </c>
      <c r="U5618">
        <v>0</v>
      </c>
      <c r="V5618">
        <v>0</v>
      </c>
    </row>
    <row r="5619" spans="1:22" x14ac:dyDescent="0.25">
      <c r="A5619" t="s">
        <v>5634</v>
      </c>
      <c r="B5619" t="s">
        <v>9983</v>
      </c>
      <c r="C5619" t="s">
        <v>9996</v>
      </c>
      <c r="D5619" t="s">
        <v>9999</v>
      </c>
      <c r="E5619" t="s">
        <v>10002</v>
      </c>
      <c r="F5619" t="s">
        <v>10003</v>
      </c>
      <c r="G5619" t="s">
        <v>10007</v>
      </c>
      <c r="H5619">
        <v>27</v>
      </c>
      <c r="I5619" t="s">
        <v>10011</v>
      </c>
      <c r="J5619">
        <v>6</v>
      </c>
      <c r="K5619">
        <v>0</v>
      </c>
      <c r="L5619">
        <v>12</v>
      </c>
      <c r="N5619">
        <v>2014</v>
      </c>
      <c r="O5619">
        <v>1</v>
      </c>
      <c r="P5619" t="s">
        <v>10127</v>
      </c>
      <c r="Q5619">
        <v>0</v>
      </c>
      <c r="R5619" t="s">
        <v>10098</v>
      </c>
      <c r="S5619">
        <v>679.57333333333304</v>
      </c>
      <c r="T5619">
        <v>47.466666666666697</v>
      </c>
      <c r="U5619">
        <v>0</v>
      </c>
      <c r="V5619">
        <v>0</v>
      </c>
    </row>
    <row r="5620" spans="1:22" x14ac:dyDescent="0.25">
      <c r="A5620" t="s">
        <v>5635</v>
      </c>
      <c r="B5620" t="s">
        <v>9983</v>
      </c>
      <c r="C5620" t="s">
        <v>9996</v>
      </c>
      <c r="D5620" t="s">
        <v>9999</v>
      </c>
      <c r="E5620" t="s">
        <v>10001</v>
      </c>
      <c r="F5620" t="s">
        <v>10005</v>
      </c>
      <c r="G5620" t="s">
        <v>10007</v>
      </c>
      <c r="H5620">
        <v>48</v>
      </c>
      <c r="I5620" t="s">
        <v>10011</v>
      </c>
      <c r="J5620">
        <v>3</v>
      </c>
      <c r="K5620">
        <v>20</v>
      </c>
      <c r="L5620">
        <v>17</v>
      </c>
      <c r="N5620">
        <v>2014</v>
      </c>
      <c r="O5620">
        <v>1</v>
      </c>
      <c r="P5620" t="s">
        <v>10127</v>
      </c>
      <c r="Q5620">
        <v>0</v>
      </c>
      <c r="R5620" t="s">
        <v>10096</v>
      </c>
      <c r="S5620">
        <v>719.47666666666703</v>
      </c>
      <c r="T5620">
        <v>138.96666666666701</v>
      </c>
      <c r="U5620">
        <v>171.333333333333</v>
      </c>
      <c r="V5620">
        <v>0</v>
      </c>
    </row>
    <row r="5621" spans="1:22" x14ac:dyDescent="0.25">
      <c r="A5621" t="s">
        <v>5636</v>
      </c>
      <c r="B5621" t="s">
        <v>9983</v>
      </c>
      <c r="C5621" t="s">
        <v>9996</v>
      </c>
      <c r="D5621" t="s">
        <v>9999</v>
      </c>
      <c r="E5621" t="s">
        <v>10002</v>
      </c>
      <c r="F5621" t="s">
        <v>10003</v>
      </c>
      <c r="G5621" t="s">
        <v>10007</v>
      </c>
      <c r="I5621" t="s">
        <v>10011</v>
      </c>
      <c r="J5621">
        <v>3</v>
      </c>
      <c r="K5621">
        <v>0</v>
      </c>
      <c r="L5621">
        <v>1</v>
      </c>
      <c r="N5621">
        <v>2014</v>
      </c>
      <c r="O5621">
        <v>1</v>
      </c>
      <c r="P5621" t="s">
        <v>10127</v>
      </c>
      <c r="Q5621">
        <v>0</v>
      </c>
      <c r="R5621" t="s">
        <v>10098</v>
      </c>
      <c r="S5621">
        <v>582.52333333333297</v>
      </c>
      <c r="T5621">
        <v>64</v>
      </c>
      <c r="U5621">
        <v>0</v>
      </c>
      <c r="V5621">
        <v>0</v>
      </c>
    </row>
    <row r="5622" spans="1:22" x14ac:dyDescent="0.25">
      <c r="A5622" t="s">
        <v>5637</v>
      </c>
      <c r="B5622" t="s">
        <v>9983</v>
      </c>
      <c r="C5622" t="s">
        <v>9985</v>
      </c>
      <c r="D5622" t="s">
        <v>9999</v>
      </c>
      <c r="E5622" t="s">
        <v>10001</v>
      </c>
      <c r="F5622" t="s">
        <v>10003</v>
      </c>
      <c r="G5622" t="s">
        <v>10007</v>
      </c>
      <c r="H5622">
        <v>41</v>
      </c>
      <c r="I5622" t="s">
        <v>10011</v>
      </c>
      <c r="J5622">
        <v>2</v>
      </c>
      <c r="K5622">
        <v>0</v>
      </c>
      <c r="L5622">
        <v>1</v>
      </c>
      <c r="N5622">
        <v>2014</v>
      </c>
      <c r="O5622">
        <v>1</v>
      </c>
      <c r="P5622" t="s">
        <v>10127</v>
      </c>
      <c r="Q5622">
        <v>0</v>
      </c>
      <c r="R5622" t="s">
        <v>10098</v>
      </c>
      <c r="S5622">
        <v>612.09666666666703</v>
      </c>
      <c r="T5622">
        <v>50.1666666666667</v>
      </c>
      <c r="U5622">
        <v>0</v>
      </c>
      <c r="V5622">
        <v>0</v>
      </c>
    </row>
    <row r="5623" spans="1:22" x14ac:dyDescent="0.25">
      <c r="A5623" t="s">
        <v>5638</v>
      </c>
      <c r="B5623" t="s">
        <v>9983</v>
      </c>
      <c r="C5623" t="s">
        <v>9992</v>
      </c>
      <c r="D5623" t="s">
        <v>9999</v>
      </c>
      <c r="F5623" t="s">
        <v>10005</v>
      </c>
      <c r="G5623" t="s">
        <v>10007</v>
      </c>
      <c r="I5623" t="s">
        <v>10011</v>
      </c>
      <c r="N5623">
        <v>2014</v>
      </c>
      <c r="O5623">
        <v>1</v>
      </c>
      <c r="P5623" t="s">
        <v>10127</v>
      </c>
      <c r="Q5623">
        <v>0</v>
      </c>
      <c r="S5623">
        <v>661.72333333333302</v>
      </c>
      <c r="T5623">
        <v>111.616666666667</v>
      </c>
      <c r="U5623">
        <v>45</v>
      </c>
      <c r="V5623">
        <v>0</v>
      </c>
    </row>
    <row r="5624" spans="1:22" x14ac:dyDescent="0.25">
      <c r="A5624" t="s">
        <v>5639</v>
      </c>
      <c r="B5624" t="s">
        <v>9983</v>
      </c>
      <c r="C5624" t="s">
        <v>9986</v>
      </c>
      <c r="D5624" t="s">
        <v>9999</v>
      </c>
      <c r="E5624" t="s">
        <v>10002</v>
      </c>
      <c r="F5624" t="s">
        <v>10003</v>
      </c>
      <c r="G5624" t="s">
        <v>10007</v>
      </c>
      <c r="H5624">
        <v>40</v>
      </c>
      <c r="I5624" t="s">
        <v>10011</v>
      </c>
      <c r="J5624">
        <v>7</v>
      </c>
      <c r="K5624">
        <v>0</v>
      </c>
      <c r="L5624">
        <v>21</v>
      </c>
      <c r="N5624">
        <v>2014</v>
      </c>
      <c r="O5624">
        <v>1</v>
      </c>
      <c r="P5624" t="s">
        <v>10127</v>
      </c>
      <c r="Q5624">
        <v>0</v>
      </c>
      <c r="R5624" t="s">
        <v>10098</v>
      </c>
      <c r="S5624">
        <v>726.93333333333305</v>
      </c>
      <c r="T5624">
        <v>113.8</v>
      </c>
      <c r="U5624">
        <v>184</v>
      </c>
      <c r="V5624">
        <v>0</v>
      </c>
    </row>
    <row r="5625" spans="1:22" x14ac:dyDescent="0.25">
      <c r="A5625" t="s">
        <v>5640</v>
      </c>
      <c r="B5625" t="s">
        <v>9983</v>
      </c>
      <c r="C5625" t="s">
        <v>9985</v>
      </c>
      <c r="D5625" t="s">
        <v>9999</v>
      </c>
      <c r="F5625" t="s">
        <v>10003</v>
      </c>
      <c r="G5625" t="s">
        <v>10008</v>
      </c>
      <c r="I5625" t="s">
        <v>10011</v>
      </c>
      <c r="N5625">
        <v>2014</v>
      </c>
      <c r="O5625">
        <v>1</v>
      </c>
      <c r="P5625" t="s">
        <v>10127</v>
      </c>
      <c r="Q5625">
        <v>0</v>
      </c>
      <c r="S5625">
        <v>673.08666666666704</v>
      </c>
      <c r="T5625">
        <v>326.33333333333297</v>
      </c>
      <c r="U5625">
        <v>120.666666666667</v>
      </c>
      <c r="V5625">
        <v>0</v>
      </c>
    </row>
    <row r="5626" spans="1:22" x14ac:dyDescent="0.25">
      <c r="A5626" t="s">
        <v>5641</v>
      </c>
      <c r="B5626" t="s">
        <v>9983</v>
      </c>
      <c r="C5626" t="s">
        <v>9985</v>
      </c>
      <c r="D5626" t="s">
        <v>9999</v>
      </c>
      <c r="F5626" t="s">
        <v>10005</v>
      </c>
      <c r="G5626" t="s">
        <v>10007</v>
      </c>
      <c r="I5626" t="s">
        <v>10011</v>
      </c>
      <c r="N5626">
        <v>2014</v>
      </c>
      <c r="O5626">
        <v>1</v>
      </c>
      <c r="P5626" t="s">
        <v>10127</v>
      </c>
      <c r="Q5626">
        <v>0</v>
      </c>
      <c r="S5626">
        <v>677.15666666666698</v>
      </c>
      <c r="T5626">
        <v>260.73333333333301</v>
      </c>
      <c r="U5626">
        <v>66.3333333333333</v>
      </c>
      <c r="V5626">
        <v>0</v>
      </c>
    </row>
    <row r="5627" spans="1:22" x14ac:dyDescent="0.25">
      <c r="A5627" t="s">
        <v>5642</v>
      </c>
      <c r="B5627" t="s">
        <v>9983</v>
      </c>
      <c r="C5627" t="s">
        <v>9985</v>
      </c>
      <c r="D5627" t="s">
        <v>9999</v>
      </c>
      <c r="F5627" t="s">
        <v>10005</v>
      </c>
      <c r="G5627" t="s">
        <v>10007</v>
      </c>
      <c r="I5627" t="s">
        <v>10011</v>
      </c>
      <c r="N5627">
        <v>2014</v>
      </c>
      <c r="O5627">
        <v>1</v>
      </c>
      <c r="P5627" t="s">
        <v>10127</v>
      </c>
      <c r="Q5627">
        <v>0</v>
      </c>
      <c r="S5627">
        <v>414.71666666666698</v>
      </c>
      <c r="T5627">
        <v>128.25</v>
      </c>
      <c r="U5627">
        <v>0</v>
      </c>
      <c r="V5627">
        <v>0</v>
      </c>
    </row>
    <row r="5628" spans="1:22" x14ac:dyDescent="0.25">
      <c r="A5628" t="s">
        <v>5643</v>
      </c>
      <c r="B5628" t="s">
        <v>9983</v>
      </c>
      <c r="C5628" t="s">
        <v>9985</v>
      </c>
      <c r="D5628" t="s">
        <v>9999</v>
      </c>
      <c r="F5628" t="s">
        <v>10003</v>
      </c>
      <c r="G5628" t="s">
        <v>10007</v>
      </c>
      <c r="I5628" t="s">
        <v>10011</v>
      </c>
      <c r="N5628">
        <v>2014</v>
      </c>
      <c r="O5628">
        <v>1</v>
      </c>
      <c r="P5628" t="s">
        <v>10127</v>
      </c>
      <c r="Q5628">
        <v>0</v>
      </c>
      <c r="S5628">
        <v>693.636666666667</v>
      </c>
      <c r="T5628">
        <v>426.73333333333301</v>
      </c>
      <c r="U5628">
        <v>203.333333333333</v>
      </c>
      <c r="V5628">
        <v>0</v>
      </c>
    </row>
    <row r="5629" spans="1:22" x14ac:dyDescent="0.25">
      <c r="A5629" t="s">
        <v>5644</v>
      </c>
      <c r="B5629" t="s">
        <v>9983</v>
      </c>
      <c r="C5629" t="s">
        <v>9995</v>
      </c>
      <c r="D5629" t="s">
        <v>9999</v>
      </c>
      <c r="E5629" t="s">
        <v>10002</v>
      </c>
      <c r="F5629" t="s">
        <v>10005</v>
      </c>
      <c r="G5629" t="s">
        <v>10007</v>
      </c>
      <c r="H5629">
        <v>51</v>
      </c>
      <c r="I5629" t="s">
        <v>10011</v>
      </c>
      <c r="J5629">
        <v>3</v>
      </c>
      <c r="K5629">
        <v>0</v>
      </c>
      <c r="L5629">
        <v>7</v>
      </c>
      <c r="N5629">
        <v>2014</v>
      </c>
      <c r="O5629">
        <v>1</v>
      </c>
      <c r="P5629" t="s">
        <v>10127</v>
      </c>
      <c r="Q5629">
        <v>0</v>
      </c>
      <c r="R5629" t="s">
        <v>10098</v>
      </c>
      <c r="S5629">
        <v>567.82333333333304</v>
      </c>
      <c r="T5629">
        <v>44.883333333333297</v>
      </c>
      <c r="U5629">
        <v>46</v>
      </c>
      <c r="V5629">
        <v>1</v>
      </c>
    </row>
    <row r="5630" spans="1:22" x14ac:dyDescent="0.25">
      <c r="A5630" t="s">
        <v>5645</v>
      </c>
      <c r="B5630" t="s">
        <v>9984</v>
      </c>
      <c r="C5630" t="s">
        <v>9995</v>
      </c>
      <c r="D5630" t="s">
        <v>9999</v>
      </c>
      <c r="E5630" t="s">
        <v>10002</v>
      </c>
      <c r="F5630" t="s">
        <v>10003</v>
      </c>
      <c r="G5630" t="s">
        <v>10007</v>
      </c>
      <c r="H5630">
        <v>72</v>
      </c>
      <c r="I5630" t="s">
        <v>10011</v>
      </c>
      <c r="J5630">
        <v>5</v>
      </c>
      <c r="K5630">
        <v>14</v>
      </c>
      <c r="L5630">
        <v>22</v>
      </c>
      <c r="N5630">
        <v>2014</v>
      </c>
      <c r="O5630">
        <v>1</v>
      </c>
      <c r="P5630" t="s">
        <v>10127</v>
      </c>
      <c r="Q5630">
        <v>0</v>
      </c>
      <c r="R5630" t="s">
        <v>10092</v>
      </c>
      <c r="S5630">
        <v>46.723333333333301</v>
      </c>
      <c r="T5630">
        <v>2.68333333333333</v>
      </c>
      <c r="U5630">
        <v>0</v>
      </c>
      <c r="V5630">
        <v>0</v>
      </c>
    </row>
    <row r="5631" spans="1:22" x14ac:dyDescent="0.25">
      <c r="A5631" t="s">
        <v>5646</v>
      </c>
      <c r="B5631" t="s">
        <v>9983</v>
      </c>
      <c r="C5631" t="s">
        <v>9996</v>
      </c>
      <c r="D5631" t="s">
        <v>9999</v>
      </c>
      <c r="E5631" t="s">
        <v>10001</v>
      </c>
      <c r="F5631" t="s">
        <v>10005</v>
      </c>
      <c r="G5631" t="s">
        <v>10007</v>
      </c>
      <c r="H5631">
        <v>50</v>
      </c>
      <c r="I5631" t="s">
        <v>10011</v>
      </c>
      <c r="J5631">
        <v>4</v>
      </c>
      <c r="K5631">
        <v>5</v>
      </c>
      <c r="L5631">
        <v>1</v>
      </c>
      <c r="N5631">
        <v>2014</v>
      </c>
      <c r="O5631">
        <v>1</v>
      </c>
      <c r="P5631" t="s">
        <v>10127</v>
      </c>
      <c r="Q5631">
        <v>0</v>
      </c>
      <c r="R5631" t="s">
        <v>10096</v>
      </c>
      <c r="S5631">
        <v>650.61</v>
      </c>
      <c r="T5631">
        <v>42.633333333333297</v>
      </c>
      <c r="U5631">
        <v>0</v>
      </c>
      <c r="V5631">
        <v>0</v>
      </c>
    </row>
    <row r="5632" spans="1:22" x14ac:dyDescent="0.25">
      <c r="A5632" t="s">
        <v>5647</v>
      </c>
      <c r="B5632" t="s">
        <v>9983</v>
      </c>
      <c r="C5632" t="s">
        <v>9996</v>
      </c>
      <c r="D5632" t="s">
        <v>9999</v>
      </c>
      <c r="F5632" t="s">
        <v>10003</v>
      </c>
      <c r="G5632" t="s">
        <v>10008</v>
      </c>
      <c r="I5632" t="s">
        <v>10011</v>
      </c>
      <c r="N5632">
        <v>2014</v>
      </c>
      <c r="O5632">
        <v>1</v>
      </c>
      <c r="P5632" t="s">
        <v>10127</v>
      </c>
      <c r="Q5632">
        <v>0</v>
      </c>
      <c r="S5632">
        <v>688.35333333333301</v>
      </c>
      <c r="T5632">
        <v>161.166666666667</v>
      </c>
      <c r="U5632">
        <v>154.333333333333</v>
      </c>
      <c r="V5632">
        <v>0</v>
      </c>
    </row>
    <row r="5633" spans="1:22" x14ac:dyDescent="0.25">
      <c r="A5633" t="s">
        <v>5648</v>
      </c>
      <c r="B5633" t="s">
        <v>9983</v>
      </c>
      <c r="C5633" t="s">
        <v>9986</v>
      </c>
      <c r="D5633" t="s">
        <v>9999</v>
      </c>
      <c r="E5633" t="s">
        <v>10002</v>
      </c>
      <c r="F5633" t="s">
        <v>10003</v>
      </c>
      <c r="G5633" t="s">
        <v>10007</v>
      </c>
      <c r="H5633">
        <v>49</v>
      </c>
      <c r="I5633" t="s">
        <v>10011</v>
      </c>
      <c r="J5633">
        <v>6</v>
      </c>
      <c r="K5633">
        <v>0</v>
      </c>
      <c r="L5633">
        <v>21</v>
      </c>
      <c r="N5633">
        <v>2014</v>
      </c>
      <c r="O5633">
        <v>1</v>
      </c>
      <c r="P5633" t="s">
        <v>10127</v>
      </c>
      <c r="Q5633">
        <v>0</v>
      </c>
      <c r="R5633" t="s">
        <v>10098</v>
      </c>
      <c r="S5633">
        <v>560.09666666666703</v>
      </c>
      <c r="T5633">
        <v>103.45</v>
      </c>
      <c r="U5633">
        <v>0</v>
      </c>
      <c r="V5633">
        <v>0</v>
      </c>
    </row>
    <row r="5634" spans="1:22" x14ac:dyDescent="0.25">
      <c r="A5634" t="s">
        <v>5649</v>
      </c>
      <c r="B5634" t="s">
        <v>9983</v>
      </c>
      <c r="C5634" t="s">
        <v>9985</v>
      </c>
      <c r="D5634" t="s">
        <v>9999</v>
      </c>
      <c r="E5634" t="s">
        <v>10001</v>
      </c>
      <c r="F5634" t="s">
        <v>10003</v>
      </c>
      <c r="G5634" t="s">
        <v>10007</v>
      </c>
      <c r="H5634">
        <v>42</v>
      </c>
      <c r="I5634" t="s">
        <v>10011</v>
      </c>
      <c r="J5634">
        <v>3</v>
      </c>
      <c r="K5634">
        <v>0</v>
      </c>
      <c r="L5634">
        <v>17</v>
      </c>
      <c r="N5634">
        <v>2014</v>
      </c>
      <c r="O5634">
        <v>1</v>
      </c>
      <c r="P5634" t="s">
        <v>10127</v>
      </c>
      <c r="Q5634">
        <v>0</v>
      </c>
      <c r="R5634" t="s">
        <v>10098</v>
      </c>
      <c r="S5634">
        <v>612.80999999999995</v>
      </c>
      <c r="T5634">
        <v>89.8</v>
      </c>
      <c r="U5634">
        <v>0</v>
      </c>
      <c r="V5634">
        <v>0</v>
      </c>
    </row>
    <row r="5635" spans="1:22" x14ac:dyDescent="0.25">
      <c r="A5635" t="s">
        <v>5650</v>
      </c>
      <c r="B5635" t="s">
        <v>9983</v>
      </c>
      <c r="C5635" t="s">
        <v>9996</v>
      </c>
      <c r="D5635" t="s">
        <v>9999</v>
      </c>
      <c r="E5635" t="s">
        <v>10002</v>
      </c>
      <c r="F5635" t="s">
        <v>10003</v>
      </c>
      <c r="G5635" t="s">
        <v>10007</v>
      </c>
      <c r="H5635">
        <v>65</v>
      </c>
      <c r="I5635" t="s">
        <v>10011</v>
      </c>
      <c r="J5635">
        <v>7</v>
      </c>
      <c r="K5635">
        <v>0</v>
      </c>
      <c r="L5635">
        <v>7</v>
      </c>
      <c r="N5635">
        <v>2014</v>
      </c>
      <c r="O5635">
        <v>1</v>
      </c>
      <c r="P5635" t="s">
        <v>10127</v>
      </c>
      <c r="Q5635">
        <v>0</v>
      </c>
      <c r="R5635" t="s">
        <v>10098</v>
      </c>
      <c r="S5635">
        <v>597.06666666666695</v>
      </c>
      <c r="T5635">
        <v>26.4166666666667</v>
      </c>
      <c r="U5635">
        <v>0</v>
      </c>
      <c r="V5635">
        <v>0</v>
      </c>
    </row>
    <row r="5636" spans="1:22" x14ac:dyDescent="0.25">
      <c r="A5636" t="s">
        <v>5651</v>
      </c>
      <c r="B5636" t="s">
        <v>9983</v>
      </c>
      <c r="C5636" t="s">
        <v>9996</v>
      </c>
      <c r="D5636" t="s">
        <v>9999</v>
      </c>
      <c r="E5636" t="s">
        <v>10001</v>
      </c>
      <c r="F5636" t="s">
        <v>10005</v>
      </c>
      <c r="G5636" t="s">
        <v>10007</v>
      </c>
      <c r="I5636" t="s">
        <v>10011</v>
      </c>
      <c r="J5636">
        <v>4</v>
      </c>
      <c r="K5636">
        <v>0</v>
      </c>
      <c r="L5636">
        <v>1</v>
      </c>
      <c r="N5636">
        <v>2014</v>
      </c>
      <c r="O5636">
        <v>1</v>
      </c>
      <c r="P5636" t="s">
        <v>10127</v>
      </c>
      <c r="Q5636">
        <v>0</v>
      </c>
      <c r="R5636" t="s">
        <v>10098</v>
      </c>
      <c r="S5636">
        <v>694.59333333333302</v>
      </c>
      <c r="T5636">
        <v>95.783333333333303</v>
      </c>
      <c r="U5636">
        <v>169</v>
      </c>
      <c r="V5636">
        <v>0</v>
      </c>
    </row>
    <row r="5637" spans="1:22" x14ac:dyDescent="0.25">
      <c r="A5637" t="s">
        <v>5652</v>
      </c>
      <c r="B5637" t="s">
        <v>9983</v>
      </c>
      <c r="C5637" t="s">
        <v>9986</v>
      </c>
      <c r="D5637" t="s">
        <v>9999</v>
      </c>
      <c r="E5637" t="s">
        <v>10002</v>
      </c>
      <c r="F5637" t="s">
        <v>10003</v>
      </c>
      <c r="G5637" t="s">
        <v>10007</v>
      </c>
      <c r="H5637">
        <v>38</v>
      </c>
      <c r="I5637" t="s">
        <v>10011</v>
      </c>
      <c r="J5637">
        <v>6</v>
      </c>
      <c r="K5637">
        <v>0</v>
      </c>
      <c r="L5637">
        <v>17</v>
      </c>
      <c r="N5637">
        <v>2014</v>
      </c>
      <c r="O5637">
        <v>1</v>
      </c>
      <c r="P5637" t="s">
        <v>10127</v>
      </c>
      <c r="Q5637">
        <v>0</v>
      </c>
      <c r="R5637" t="s">
        <v>10098</v>
      </c>
      <c r="S5637">
        <v>696.01333333333298</v>
      </c>
      <c r="T5637">
        <v>108.816666666667</v>
      </c>
      <c r="U5637">
        <v>198.333333333333</v>
      </c>
      <c r="V5637">
        <v>0</v>
      </c>
    </row>
    <row r="5638" spans="1:22" x14ac:dyDescent="0.25">
      <c r="A5638" t="s">
        <v>5653</v>
      </c>
      <c r="B5638" t="s">
        <v>9983</v>
      </c>
      <c r="C5638" t="s">
        <v>9986</v>
      </c>
      <c r="D5638" t="s">
        <v>9999</v>
      </c>
      <c r="F5638" t="s">
        <v>10003</v>
      </c>
      <c r="G5638" t="s">
        <v>10007</v>
      </c>
      <c r="I5638" t="s">
        <v>10011</v>
      </c>
      <c r="N5638">
        <v>2014</v>
      </c>
      <c r="O5638">
        <v>1</v>
      </c>
      <c r="P5638" t="s">
        <v>10127</v>
      </c>
      <c r="Q5638">
        <v>0</v>
      </c>
      <c r="S5638">
        <v>574.42333333333295</v>
      </c>
      <c r="T5638">
        <v>28.566666666666698</v>
      </c>
      <c r="U5638">
        <v>0</v>
      </c>
      <c r="V5638">
        <v>0</v>
      </c>
    </row>
    <row r="5639" spans="1:22" x14ac:dyDescent="0.25">
      <c r="A5639" t="s">
        <v>5654</v>
      </c>
      <c r="B5639" t="s">
        <v>9983</v>
      </c>
      <c r="C5639" t="s">
        <v>9987</v>
      </c>
      <c r="D5639" t="s">
        <v>10000</v>
      </c>
      <c r="E5639" t="s">
        <v>10002</v>
      </c>
      <c r="F5639" t="s">
        <v>10003</v>
      </c>
      <c r="G5639" t="s">
        <v>10007</v>
      </c>
      <c r="H5639">
        <v>40</v>
      </c>
      <c r="J5639">
        <v>4</v>
      </c>
      <c r="K5639">
        <v>0</v>
      </c>
      <c r="L5639">
        <v>2</v>
      </c>
      <c r="N5639">
        <v>2014</v>
      </c>
      <c r="O5639">
        <v>1</v>
      </c>
      <c r="P5639" t="s">
        <v>10127</v>
      </c>
      <c r="Q5639">
        <v>0</v>
      </c>
      <c r="R5639" t="s">
        <v>10098</v>
      </c>
      <c r="S5639">
        <v>511.42333333333301</v>
      </c>
      <c r="T5639">
        <v>73.5833333333333</v>
      </c>
      <c r="U5639">
        <v>0</v>
      </c>
      <c r="V5639">
        <v>0</v>
      </c>
    </row>
    <row r="5640" spans="1:22" x14ac:dyDescent="0.25">
      <c r="A5640" t="s">
        <v>5655</v>
      </c>
      <c r="B5640" t="s">
        <v>9983</v>
      </c>
      <c r="C5640" t="s">
        <v>9995</v>
      </c>
      <c r="D5640" t="s">
        <v>9999</v>
      </c>
      <c r="E5640" t="s">
        <v>10001</v>
      </c>
      <c r="F5640" t="s">
        <v>10005</v>
      </c>
      <c r="G5640" t="s">
        <v>10008</v>
      </c>
      <c r="H5640">
        <v>53</v>
      </c>
      <c r="I5640" t="s">
        <v>10011</v>
      </c>
      <c r="J5640">
        <v>2</v>
      </c>
      <c r="K5640">
        <v>10</v>
      </c>
      <c r="L5640">
        <v>22</v>
      </c>
      <c r="N5640">
        <v>2014</v>
      </c>
      <c r="O5640">
        <v>1</v>
      </c>
      <c r="P5640" t="s">
        <v>10127</v>
      </c>
      <c r="Q5640">
        <v>0</v>
      </c>
      <c r="R5640" t="s">
        <v>10090</v>
      </c>
      <c r="S5640">
        <v>601.57000000000005</v>
      </c>
      <c r="T5640">
        <v>14.85</v>
      </c>
      <c r="U5640">
        <v>0</v>
      </c>
      <c r="V5640">
        <v>0</v>
      </c>
    </row>
    <row r="5641" spans="1:22" x14ac:dyDescent="0.25">
      <c r="A5641" t="s">
        <v>5656</v>
      </c>
      <c r="B5641" t="s">
        <v>9983</v>
      </c>
      <c r="C5641" t="s">
        <v>9995</v>
      </c>
      <c r="D5641" t="s">
        <v>9999</v>
      </c>
      <c r="E5641" t="s">
        <v>10002</v>
      </c>
      <c r="F5641" t="s">
        <v>10003</v>
      </c>
      <c r="G5641" t="s">
        <v>10007</v>
      </c>
      <c r="I5641" t="s">
        <v>10011</v>
      </c>
      <c r="J5641">
        <v>4</v>
      </c>
      <c r="K5641">
        <v>0</v>
      </c>
      <c r="L5641">
        <v>4</v>
      </c>
      <c r="N5641">
        <v>2014</v>
      </c>
      <c r="O5641">
        <v>1</v>
      </c>
      <c r="P5641" t="s">
        <v>10127</v>
      </c>
      <c r="Q5641">
        <v>0</v>
      </c>
      <c r="R5641" t="s">
        <v>10098</v>
      </c>
      <c r="S5641">
        <v>533.71666666666704</v>
      </c>
      <c r="T5641">
        <v>103.083333333333</v>
      </c>
      <c r="U5641">
        <v>115.666666666667</v>
      </c>
      <c r="V5641">
        <v>0</v>
      </c>
    </row>
    <row r="5642" spans="1:22" x14ac:dyDescent="0.25">
      <c r="A5642" t="s">
        <v>5657</v>
      </c>
      <c r="B5642" t="s">
        <v>9983</v>
      </c>
      <c r="C5642" t="s">
        <v>9992</v>
      </c>
      <c r="D5642" t="s">
        <v>9999</v>
      </c>
      <c r="E5642" t="s">
        <v>10002</v>
      </c>
      <c r="F5642" t="s">
        <v>10006</v>
      </c>
      <c r="G5642" t="s">
        <v>10007</v>
      </c>
      <c r="H5642">
        <v>52</v>
      </c>
      <c r="I5642" t="s">
        <v>10011</v>
      </c>
      <c r="J5642">
        <v>4</v>
      </c>
      <c r="K5642">
        <v>0</v>
      </c>
      <c r="L5642">
        <v>17</v>
      </c>
      <c r="N5642">
        <v>2014</v>
      </c>
      <c r="O5642">
        <v>1</v>
      </c>
      <c r="P5642" t="s">
        <v>10127</v>
      </c>
      <c r="Q5642">
        <v>0</v>
      </c>
      <c r="R5642" t="s">
        <v>10098</v>
      </c>
      <c r="S5642">
        <v>635.82333333333304</v>
      </c>
      <c r="T5642">
        <v>222.7</v>
      </c>
      <c r="U5642">
        <v>355</v>
      </c>
      <c r="V5642">
        <v>0</v>
      </c>
    </row>
    <row r="5643" spans="1:22" x14ac:dyDescent="0.25">
      <c r="A5643" t="s">
        <v>5658</v>
      </c>
      <c r="B5643" t="s">
        <v>9983</v>
      </c>
      <c r="C5643" t="s">
        <v>9988</v>
      </c>
      <c r="D5643" t="s">
        <v>9999</v>
      </c>
      <c r="E5643" t="s">
        <v>10001</v>
      </c>
      <c r="F5643" t="s">
        <v>10005</v>
      </c>
      <c r="G5643" t="s">
        <v>10007</v>
      </c>
      <c r="H5643">
        <v>22</v>
      </c>
      <c r="I5643" t="s">
        <v>10011</v>
      </c>
      <c r="J5643">
        <v>1</v>
      </c>
      <c r="K5643">
        <v>0</v>
      </c>
      <c r="L5643">
        <v>12</v>
      </c>
      <c r="N5643">
        <v>2014</v>
      </c>
      <c r="O5643">
        <v>1</v>
      </c>
      <c r="P5643" t="s">
        <v>10127</v>
      </c>
      <c r="Q5643">
        <v>0</v>
      </c>
      <c r="R5643" t="s">
        <v>10098</v>
      </c>
      <c r="S5643">
        <v>668.84</v>
      </c>
      <c r="T5643">
        <v>88.966666666666697</v>
      </c>
      <c r="U5643">
        <v>94.3333333333333</v>
      </c>
      <c r="V5643">
        <v>0</v>
      </c>
    </row>
    <row r="5644" spans="1:22" x14ac:dyDescent="0.25">
      <c r="A5644" t="s">
        <v>5659</v>
      </c>
      <c r="B5644" t="s">
        <v>9983</v>
      </c>
      <c r="C5644" t="s">
        <v>9996</v>
      </c>
      <c r="D5644" t="s">
        <v>9999</v>
      </c>
      <c r="E5644" t="s">
        <v>10002</v>
      </c>
      <c r="F5644" t="s">
        <v>10003</v>
      </c>
      <c r="G5644" t="s">
        <v>10007</v>
      </c>
      <c r="H5644">
        <v>65</v>
      </c>
      <c r="I5644" t="s">
        <v>10011</v>
      </c>
      <c r="J5644">
        <v>6</v>
      </c>
      <c r="K5644">
        <v>8</v>
      </c>
      <c r="L5644">
        <v>22</v>
      </c>
      <c r="N5644">
        <v>2014</v>
      </c>
      <c r="O5644">
        <v>1</v>
      </c>
      <c r="P5644" t="s">
        <v>10127</v>
      </c>
      <c r="Q5644">
        <v>0</v>
      </c>
      <c r="R5644" t="s">
        <v>10096</v>
      </c>
      <c r="S5644">
        <v>690.65</v>
      </c>
      <c r="T5644">
        <v>120.166666666667</v>
      </c>
      <c r="U5644">
        <v>19.6666666666667</v>
      </c>
      <c r="V5644">
        <v>0</v>
      </c>
    </row>
    <row r="5645" spans="1:22" x14ac:dyDescent="0.25">
      <c r="A5645" t="s">
        <v>5660</v>
      </c>
      <c r="B5645" t="s">
        <v>9983</v>
      </c>
      <c r="C5645" t="s">
        <v>9996</v>
      </c>
      <c r="D5645" t="s">
        <v>9999</v>
      </c>
      <c r="E5645" t="s">
        <v>10002</v>
      </c>
      <c r="F5645" t="s">
        <v>10005</v>
      </c>
      <c r="G5645" t="s">
        <v>10007</v>
      </c>
      <c r="H5645">
        <v>34</v>
      </c>
      <c r="I5645" t="s">
        <v>10011</v>
      </c>
      <c r="J5645">
        <v>6</v>
      </c>
      <c r="K5645">
        <v>0</v>
      </c>
      <c r="L5645">
        <v>1</v>
      </c>
      <c r="N5645">
        <v>2014</v>
      </c>
      <c r="O5645">
        <v>1</v>
      </c>
      <c r="P5645" t="s">
        <v>10127</v>
      </c>
      <c r="Q5645">
        <v>0</v>
      </c>
      <c r="R5645" t="s">
        <v>10098</v>
      </c>
      <c r="S5645">
        <v>618.76333333333298</v>
      </c>
      <c r="T5645">
        <v>16.649999999999999</v>
      </c>
      <c r="U5645">
        <v>0</v>
      </c>
      <c r="V5645">
        <v>0</v>
      </c>
    </row>
    <row r="5646" spans="1:22" x14ac:dyDescent="0.25">
      <c r="A5646" t="s">
        <v>5661</v>
      </c>
      <c r="B5646" t="s">
        <v>9983</v>
      </c>
      <c r="C5646" t="s">
        <v>9996</v>
      </c>
      <c r="D5646" t="s">
        <v>9999</v>
      </c>
      <c r="E5646" t="s">
        <v>10001</v>
      </c>
      <c r="F5646" t="s">
        <v>10003</v>
      </c>
      <c r="G5646" t="s">
        <v>10007</v>
      </c>
      <c r="H5646">
        <v>51</v>
      </c>
      <c r="I5646" t="s">
        <v>10011</v>
      </c>
      <c r="J5646">
        <v>7</v>
      </c>
      <c r="K5646">
        <v>0</v>
      </c>
      <c r="L5646">
        <v>12</v>
      </c>
      <c r="N5646">
        <v>2014</v>
      </c>
      <c r="O5646">
        <v>1</v>
      </c>
      <c r="P5646" t="s">
        <v>10127</v>
      </c>
      <c r="Q5646">
        <v>0</v>
      </c>
      <c r="R5646" t="s">
        <v>10098</v>
      </c>
      <c r="S5646">
        <v>646.34</v>
      </c>
      <c r="T5646">
        <v>50.1666666666667</v>
      </c>
      <c r="U5646">
        <v>41</v>
      </c>
      <c r="V5646">
        <v>0</v>
      </c>
    </row>
    <row r="5647" spans="1:22" x14ac:dyDescent="0.25">
      <c r="A5647" t="s">
        <v>5662</v>
      </c>
      <c r="B5647" t="s">
        <v>9984</v>
      </c>
      <c r="C5647" t="s">
        <v>9995</v>
      </c>
      <c r="D5647" t="s">
        <v>9999</v>
      </c>
      <c r="E5647" t="s">
        <v>10001</v>
      </c>
      <c r="F5647" t="s">
        <v>10003</v>
      </c>
      <c r="G5647" t="s">
        <v>10007</v>
      </c>
      <c r="H5647">
        <v>31</v>
      </c>
      <c r="I5647" t="s">
        <v>10011</v>
      </c>
      <c r="J5647">
        <v>5</v>
      </c>
      <c r="K5647">
        <v>0</v>
      </c>
      <c r="L5647">
        <v>12</v>
      </c>
      <c r="N5647">
        <v>2014</v>
      </c>
      <c r="O5647">
        <v>1</v>
      </c>
      <c r="P5647" t="s">
        <v>10127</v>
      </c>
      <c r="Q5647">
        <v>0</v>
      </c>
      <c r="R5647" t="s">
        <v>10098</v>
      </c>
      <c r="S5647">
        <v>642.15333333333297</v>
      </c>
      <c r="T5647">
        <v>91.85</v>
      </c>
      <c r="U5647">
        <v>375.33333333333297</v>
      </c>
      <c r="V5647">
        <v>0</v>
      </c>
    </row>
    <row r="5648" spans="1:22" x14ac:dyDescent="0.25">
      <c r="A5648" t="s">
        <v>5663</v>
      </c>
      <c r="B5648" t="s">
        <v>9983</v>
      </c>
      <c r="C5648" t="s">
        <v>9985</v>
      </c>
      <c r="D5648" t="s">
        <v>9999</v>
      </c>
      <c r="F5648" t="s">
        <v>10004</v>
      </c>
      <c r="G5648" t="s">
        <v>10007</v>
      </c>
      <c r="I5648" t="s">
        <v>10011</v>
      </c>
      <c r="N5648">
        <v>2014</v>
      </c>
      <c r="O5648">
        <v>1</v>
      </c>
      <c r="P5648" t="s">
        <v>10127</v>
      </c>
      <c r="Q5648">
        <v>0</v>
      </c>
      <c r="S5648">
        <v>608.33333333333303</v>
      </c>
      <c r="T5648">
        <v>266.41666666666703</v>
      </c>
      <c r="U5648">
        <v>101</v>
      </c>
      <c r="V5648">
        <v>0</v>
      </c>
    </row>
    <row r="5649" spans="1:22" x14ac:dyDescent="0.25">
      <c r="A5649" t="s">
        <v>5664</v>
      </c>
      <c r="B5649" t="s">
        <v>9983</v>
      </c>
      <c r="C5649" t="s">
        <v>9986</v>
      </c>
      <c r="D5649" t="s">
        <v>9999</v>
      </c>
      <c r="F5649" t="s">
        <v>10005</v>
      </c>
      <c r="G5649" t="s">
        <v>10007</v>
      </c>
      <c r="I5649" t="s">
        <v>10011</v>
      </c>
      <c r="N5649">
        <v>2014</v>
      </c>
      <c r="O5649">
        <v>1</v>
      </c>
      <c r="P5649" t="s">
        <v>10127</v>
      </c>
      <c r="Q5649">
        <v>0</v>
      </c>
      <c r="S5649">
        <v>616.86</v>
      </c>
      <c r="T5649">
        <v>125.116666666667</v>
      </c>
      <c r="U5649">
        <v>209</v>
      </c>
      <c r="V5649">
        <v>0</v>
      </c>
    </row>
    <row r="5650" spans="1:22" x14ac:dyDescent="0.25">
      <c r="A5650" t="s">
        <v>5665</v>
      </c>
      <c r="B5650" t="s">
        <v>9983</v>
      </c>
      <c r="C5650" t="s">
        <v>9986</v>
      </c>
      <c r="D5650" t="s">
        <v>9999</v>
      </c>
      <c r="F5650" t="s">
        <v>10003</v>
      </c>
      <c r="G5650" t="s">
        <v>10007</v>
      </c>
      <c r="I5650" t="s">
        <v>10011</v>
      </c>
      <c r="N5650">
        <v>2014</v>
      </c>
      <c r="O5650">
        <v>1</v>
      </c>
      <c r="P5650" t="s">
        <v>10127</v>
      </c>
      <c r="Q5650">
        <v>0</v>
      </c>
      <c r="S5650">
        <v>678.84666666666703</v>
      </c>
      <c r="T5650">
        <v>119.966666666667</v>
      </c>
      <c r="U5650">
        <v>185.666666666667</v>
      </c>
      <c r="V5650">
        <v>0</v>
      </c>
    </row>
    <row r="5651" spans="1:22" x14ac:dyDescent="0.25">
      <c r="A5651" t="s">
        <v>5666</v>
      </c>
      <c r="B5651" t="s">
        <v>9984</v>
      </c>
      <c r="C5651" t="s">
        <v>9996</v>
      </c>
      <c r="D5651" t="s">
        <v>9999</v>
      </c>
      <c r="F5651" t="s">
        <v>10005</v>
      </c>
      <c r="G5651" t="s">
        <v>10007</v>
      </c>
      <c r="I5651" t="s">
        <v>10011</v>
      </c>
      <c r="N5651">
        <v>2014</v>
      </c>
      <c r="O5651">
        <v>1</v>
      </c>
      <c r="P5651" t="s">
        <v>10127</v>
      </c>
      <c r="Q5651">
        <v>0</v>
      </c>
      <c r="S5651">
        <v>689.52</v>
      </c>
      <c r="T5651">
        <v>0.05</v>
      </c>
      <c r="U5651">
        <v>0</v>
      </c>
      <c r="V5651">
        <v>0</v>
      </c>
    </row>
    <row r="5652" spans="1:22" x14ac:dyDescent="0.25">
      <c r="A5652" t="s">
        <v>5667</v>
      </c>
      <c r="B5652" t="s">
        <v>9983</v>
      </c>
      <c r="C5652" t="s">
        <v>9992</v>
      </c>
      <c r="D5652" t="s">
        <v>9999</v>
      </c>
      <c r="E5652" t="s">
        <v>10001</v>
      </c>
      <c r="F5652" t="s">
        <v>10005</v>
      </c>
      <c r="G5652" t="s">
        <v>10007</v>
      </c>
      <c r="H5652">
        <v>32</v>
      </c>
      <c r="I5652" t="s">
        <v>10011</v>
      </c>
      <c r="J5652">
        <v>4</v>
      </c>
      <c r="K5652">
        <v>0</v>
      </c>
      <c r="L5652">
        <v>21</v>
      </c>
      <c r="N5652">
        <v>2014</v>
      </c>
      <c r="O5652">
        <v>1</v>
      </c>
      <c r="P5652" t="s">
        <v>10127</v>
      </c>
      <c r="Q5652">
        <v>0</v>
      </c>
      <c r="R5652" t="s">
        <v>10098</v>
      </c>
      <c r="S5652">
        <v>692.16666666666697</v>
      </c>
      <c r="T5652">
        <v>194.066666666667</v>
      </c>
      <c r="U5652">
        <v>242.666666666667</v>
      </c>
      <c r="V5652">
        <v>0</v>
      </c>
    </row>
    <row r="5653" spans="1:22" x14ac:dyDescent="0.25">
      <c r="A5653" t="s">
        <v>5668</v>
      </c>
      <c r="B5653" t="s">
        <v>9983</v>
      </c>
      <c r="C5653" t="s">
        <v>9996</v>
      </c>
      <c r="D5653" t="s">
        <v>9999</v>
      </c>
      <c r="E5653" t="s">
        <v>10001</v>
      </c>
      <c r="F5653" t="s">
        <v>10003</v>
      </c>
      <c r="G5653" t="s">
        <v>10007</v>
      </c>
      <c r="H5653">
        <v>45</v>
      </c>
      <c r="I5653" t="s">
        <v>10011</v>
      </c>
      <c r="J5653">
        <v>5</v>
      </c>
      <c r="K5653">
        <v>6</v>
      </c>
      <c r="L5653">
        <v>22</v>
      </c>
      <c r="N5653">
        <v>2014</v>
      </c>
      <c r="O5653">
        <v>1</v>
      </c>
      <c r="P5653" t="s">
        <v>10127</v>
      </c>
      <c r="Q5653">
        <v>0</v>
      </c>
      <c r="R5653" t="s">
        <v>10096</v>
      </c>
      <c r="S5653">
        <v>591.05333333333294</v>
      </c>
      <c r="T5653">
        <v>82.8</v>
      </c>
      <c r="U5653">
        <v>89.3333333333333</v>
      </c>
      <c r="V5653">
        <v>0</v>
      </c>
    </row>
    <row r="5654" spans="1:22" x14ac:dyDescent="0.25">
      <c r="A5654" t="s">
        <v>5669</v>
      </c>
      <c r="B5654" t="s">
        <v>9983</v>
      </c>
      <c r="C5654" t="s">
        <v>9988</v>
      </c>
      <c r="D5654" t="s">
        <v>9999</v>
      </c>
      <c r="E5654" t="s">
        <v>10002</v>
      </c>
      <c r="F5654" t="s">
        <v>10006</v>
      </c>
      <c r="G5654" t="s">
        <v>10007</v>
      </c>
      <c r="H5654">
        <v>87</v>
      </c>
      <c r="I5654" t="s">
        <v>10011</v>
      </c>
      <c r="J5654">
        <v>4</v>
      </c>
      <c r="K5654">
        <v>14</v>
      </c>
      <c r="L5654">
        <v>21</v>
      </c>
      <c r="N5654">
        <v>2014</v>
      </c>
      <c r="O5654">
        <v>1</v>
      </c>
      <c r="P5654" t="s">
        <v>10127</v>
      </c>
      <c r="Q5654">
        <v>0</v>
      </c>
      <c r="R5654" t="s">
        <v>10092</v>
      </c>
      <c r="S5654">
        <v>622.36666666666702</v>
      </c>
      <c r="T5654">
        <v>138.30000000000001</v>
      </c>
      <c r="U5654">
        <v>104.666666666667</v>
      </c>
      <c r="V5654">
        <v>1</v>
      </c>
    </row>
    <row r="5655" spans="1:22" x14ac:dyDescent="0.25">
      <c r="A5655" t="s">
        <v>5670</v>
      </c>
      <c r="B5655" t="s">
        <v>9983</v>
      </c>
      <c r="C5655" t="s">
        <v>9988</v>
      </c>
      <c r="D5655" t="s">
        <v>9999</v>
      </c>
      <c r="E5655" t="s">
        <v>10001</v>
      </c>
      <c r="F5655" t="s">
        <v>10003</v>
      </c>
      <c r="G5655" t="s">
        <v>10007</v>
      </c>
      <c r="H5655">
        <v>56</v>
      </c>
      <c r="I5655" t="s">
        <v>10011</v>
      </c>
      <c r="J5655">
        <v>5</v>
      </c>
      <c r="K5655">
        <v>14</v>
      </c>
      <c r="L5655">
        <v>22</v>
      </c>
      <c r="N5655">
        <v>2014</v>
      </c>
      <c r="O5655">
        <v>1</v>
      </c>
      <c r="P5655" t="s">
        <v>10127</v>
      </c>
      <c r="Q5655">
        <v>0</v>
      </c>
      <c r="R5655" t="s">
        <v>10092</v>
      </c>
      <c r="S5655">
        <v>648.92999999999995</v>
      </c>
      <c r="T5655">
        <v>157.333333333333</v>
      </c>
      <c r="U5655">
        <v>0</v>
      </c>
      <c r="V5655">
        <v>0</v>
      </c>
    </row>
    <row r="5656" spans="1:22" x14ac:dyDescent="0.25">
      <c r="A5656" t="s">
        <v>5671</v>
      </c>
      <c r="B5656" t="s">
        <v>9983</v>
      </c>
      <c r="C5656" t="s">
        <v>9996</v>
      </c>
      <c r="D5656" t="s">
        <v>9999</v>
      </c>
      <c r="E5656" t="s">
        <v>10001</v>
      </c>
      <c r="F5656" t="s">
        <v>10003</v>
      </c>
      <c r="G5656" t="s">
        <v>10007</v>
      </c>
      <c r="H5656">
        <v>43</v>
      </c>
      <c r="I5656" t="s">
        <v>10011</v>
      </c>
      <c r="J5656">
        <v>7</v>
      </c>
      <c r="K5656">
        <v>0</v>
      </c>
      <c r="L5656">
        <v>7</v>
      </c>
      <c r="N5656">
        <v>2014</v>
      </c>
      <c r="O5656">
        <v>1</v>
      </c>
      <c r="P5656" t="s">
        <v>10127</v>
      </c>
      <c r="Q5656">
        <v>0</v>
      </c>
      <c r="R5656" t="s">
        <v>10098</v>
      </c>
      <c r="S5656">
        <v>638.65</v>
      </c>
      <c r="T5656">
        <v>37.283333333333303</v>
      </c>
      <c r="U5656">
        <v>0</v>
      </c>
      <c r="V5656">
        <v>0</v>
      </c>
    </row>
    <row r="5657" spans="1:22" x14ac:dyDescent="0.25">
      <c r="A5657" t="s">
        <v>5672</v>
      </c>
      <c r="B5657" t="s">
        <v>9983</v>
      </c>
      <c r="C5657" t="s">
        <v>9992</v>
      </c>
      <c r="D5657" t="s">
        <v>9999</v>
      </c>
      <c r="E5657" t="s">
        <v>10001</v>
      </c>
      <c r="F5657" t="s">
        <v>10005</v>
      </c>
      <c r="G5657" t="s">
        <v>10008</v>
      </c>
      <c r="H5657">
        <v>20</v>
      </c>
      <c r="I5657" t="s">
        <v>10011</v>
      </c>
      <c r="J5657">
        <v>1</v>
      </c>
      <c r="K5657">
        <v>0</v>
      </c>
      <c r="L5657">
        <v>1</v>
      </c>
      <c r="N5657">
        <v>2014</v>
      </c>
      <c r="O5657">
        <v>1</v>
      </c>
      <c r="P5657" t="s">
        <v>10127</v>
      </c>
      <c r="Q5657">
        <v>0</v>
      </c>
      <c r="R5657" t="s">
        <v>10098</v>
      </c>
      <c r="S5657">
        <v>673.51</v>
      </c>
      <c r="T5657">
        <v>140.36666666666699</v>
      </c>
      <c r="U5657">
        <v>168.666666666667</v>
      </c>
      <c r="V5657">
        <v>0</v>
      </c>
    </row>
    <row r="5658" spans="1:22" x14ac:dyDescent="0.25">
      <c r="A5658" t="s">
        <v>5673</v>
      </c>
      <c r="B5658" t="s">
        <v>9983</v>
      </c>
      <c r="C5658" t="s">
        <v>9986</v>
      </c>
      <c r="D5658" t="s">
        <v>9999</v>
      </c>
      <c r="E5658" t="s">
        <v>10002</v>
      </c>
      <c r="F5658" t="s">
        <v>10003</v>
      </c>
      <c r="G5658" t="s">
        <v>10007</v>
      </c>
      <c r="I5658" t="s">
        <v>10011</v>
      </c>
      <c r="J5658">
        <v>2</v>
      </c>
      <c r="K5658">
        <v>0</v>
      </c>
      <c r="L5658">
        <v>12</v>
      </c>
      <c r="N5658">
        <v>2014</v>
      </c>
      <c r="O5658">
        <v>1</v>
      </c>
      <c r="P5658" t="s">
        <v>10127</v>
      </c>
      <c r="Q5658">
        <v>0</v>
      </c>
      <c r="R5658" t="s">
        <v>10098</v>
      </c>
      <c r="S5658">
        <v>637.863333333333</v>
      </c>
      <c r="T5658">
        <v>136.416666666667</v>
      </c>
      <c r="U5658">
        <v>208.666666666667</v>
      </c>
      <c r="V5658">
        <v>0</v>
      </c>
    </row>
    <row r="5659" spans="1:22" x14ac:dyDescent="0.25">
      <c r="A5659" t="s">
        <v>5674</v>
      </c>
      <c r="B5659" t="s">
        <v>9983</v>
      </c>
      <c r="C5659" t="s">
        <v>9986</v>
      </c>
      <c r="D5659" t="s">
        <v>9999</v>
      </c>
      <c r="E5659" t="s">
        <v>10002</v>
      </c>
      <c r="F5659" t="s">
        <v>10003</v>
      </c>
      <c r="G5659" t="s">
        <v>10007</v>
      </c>
      <c r="H5659">
        <v>71</v>
      </c>
      <c r="I5659" t="s">
        <v>10011</v>
      </c>
      <c r="J5659">
        <v>4</v>
      </c>
      <c r="K5659">
        <v>0</v>
      </c>
      <c r="L5659">
        <v>22</v>
      </c>
      <c r="N5659">
        <v>2014</v>
      </c>
      <c r="O5659">
        <v>1</v>
      </c>
      <c r="P5659" t="s">
        <v>10127</v>
      </c>
      <c r="Q5659">
        <v>0</v>
      </c>
      <c r="R5659" t="s">
        <v>10098</v>
      </c>
      <c r="S5659">
        <v>687.66</v>
      </c>
      <c r="T5659">
        <v>38.299999999999997</v>
      </c>
      <c r="U5659">
        <v>0</v>
      </c>
      <c r="V5659">
        <v>0</v>
      </c>
    </row>
    <row r="5660" spans="1:22" x14ac:dyDescent="0.25">
      <c r="A5660" t="s">
        <v>5675</v>
      </c>
      <c r="B5660" t="s">
        <v>9983</v>
      </c>
      <c r="C5660" t="s">
        <v>9992</v>
      </c>
      <c r="D5660" t="s">
        <v>9999</v>
      </c>
      <c r="E5660" t="s">
        <v>10001</v>
      </c>
      <c r="F5660" t="s">
        <v>10003</v>
      </c>
      <c r="G5660" t="s">
        <v>10007</v>
      </c>
      <c r="H5660">
        <v>58</v>
      </c>
      <c r="I5660" t="s">
        <v>10011</v>
      </c>
      <c r="J5660">
        <v>7</v>
      </c>
      <c r="K5660">
        <v>0</v>
      </c>
      <c r="L5660">
        <v>1</v>
      </c>
      <c r="N5660">
        <v>2014</v>
      </c>
      <c r="O5660">
        <v>1</v>
      </c>
      <c r="P5660" t="s">
        <v>10127</v>
      </c>
      <c r="Q5660">
        <v>0</v>
      </c>
      <c r="R5660" t="s">
        <v>10098</v>
      </c>
      <c r="S5660">
        <v>714.59666666666703</v>
      </c>
      <c r="T5660">
        <v>178.95</v>
      </c>
      <c r="U5660">
        <v>231</v>
      </c>
      <c r="V5660">
        <v>0</v>
      </c>
    </row>
    <row r="5661" spans="1:22" x14ac:dyDescent="0.25">
      <c r="A5661" t="s">
        <v>5676</v>
      </c>
      <c r="B5661" t="s">
        <v>9983</v>
      </c>
      <c r="C5661" t="s">
        <v>9986</v>
      </c>
      <c r="D5661" t="s">
        <v>9999</v>
      </c>
      <c r="F5661" t="s">
        <v>10004</v>
      </c>
      <c r="G5661" t="s">
        <v>10007</v>
      </c>
      <c r="I5661" t="s">
        <v>10011</v>
      </c>
      <c r="M5661" t="s">
        <v>10022</v>
      </c>
      <c r="N5661">
        <v>2014</v>
      </c>
      <c r="O5661">
        <v>1</v>
      </c>
      <c r="P5661" t="s">
        <v>10109</v>
      </c>
      <c r="Q5661">
        <v>1</v>
      </c>
      <c r="S5661">
        <v>237.34</v>
      </c>
      <c r="T5661">
        <v>8.3333333333333301E-2</v>
      </c>
      <c r="U5661">
        <v>0</v>
      </c>
      <c r="V5661">
        <v>0</v>
      </c>
    </row>
    <row r="5662" spans="1:22" x14ac:dyDescent="0.25">
      <c r="A5662" t="s">
        <v>5677</v>
      </c>
      <c r="B5662" t="s">
        <v>9983</v>
      </c>
      <c r="C5662" t="s">
        <v>9985</v>
      </c>
      <c r="D5662" t="s">
        <v>9999</v>
      </c>
      <c r="E5662" t="s">
        <v>10001</v>
      </c>
      <c r="F5662" t="s">
        <v>10003</v>
      </c>
      <c r="G5662" t="s">
        <v>10007</v>
      </c>
      <c r="H5662">
        <v>50</v>
      </c>
      <c r="I5662" t="s">
        <v>10011</v>
      </c>
      <c r="J5662">
        <v>9</v>
      </c>
      <c r="K5662">
        <v>5</v>
      </c>
      <c r="L5662">
        <v>22</v>
      </c>
      <c r="N5662">
        <v>2014</v>
      </c>
      <c r="O5662">
        <v>1</v>
      </c>
      <c r="P5662" t="s">
        <v>10127</v>
      </c>
      <c r="Q5662">
        <v>0</v>
      </c>
      <c r="R5662" t="s">
        <v>10096</v>
      </c>
      <c r="S5662">
        <v>694.87666666666701</v>
      </c>
      <c r="T5662">
        <v>90.466666666666697</v>
      </c>
      <c r="U5662">
        <v>0</v>
      </c>
      <c r="V5662">
        <v>0</v>
      </c>
    </row>
    <row r="5663" spans="1:22" x14ac:dyDescent="0.25">
      <c r="A5663" t="s">
        <v>5678</v>
      </c>
      <c r="B5663" t="s">
        <v>9983</v>
      </c>
      <c r="C5663" t="s">
        <v>9985</v>
      </c>
      <c r="D5663" t="s">
        <v>9999</v>
      </c>
      <c r="E5663" t="s">
        <v>10002</v>
      </c>
      <c r="F5663" t="s">
        <v>10003</v>
      </c>
      <c r="G5663" t="s">
        <v>10007</v>
      </c>
      <c r="H5663">
        <v>38</v>
      </c>
      <c r="I5663" t="s">
        <v>10011</v>
      </c>
      <c r="J5663">
        <v>5</v>
      </c>
      <c r="K5663">
        <v>0</v>
      </c>
      <c r="L5663">
        <v>7</v>
      </c>
      <c r="N5663">
        <v>2014</v>
      </c>
      <c r="O5663">
        <v>1</v>
      </c>
      <c r="P5663" t="s">
        <v>10127</v>
      </c>
      <c r="Q5663">
        <v>0</v>
      </c>
      <c r="R5663" t="s">
        <v>10098</v>
      </c>
      <c r="S5663">
        <v>680.27666666666698</v>
      </c>
      <c r="T5663">
        <v>350.4</v>
      </c>
      <c r="U5663">
        <v>114.666666666667</v>
      </c>
      <c r="V5663">
        <v>0</v>
      </c>
    </row>
    <row r="5664" spans="1:22" x14ac:dyDescent="0.25">
      <c r="A5664" t="s">
        <v>5679</v>
      </c>
      <c r="B5664" t="s">
        <v>9983</v>
      </c>
      <c r="C5664" t="s">
        <v>9996</v>
      </c>
      <c r="D5664" t="s">
        <v>9999</v>
      </c>
      <c r="E5664" t="s">
        <v>10001</v>
      </c>
      <c r="F5664" t="s">
        <v>10005</v>
      </c>
      <c r="G5664" t="s">
        <v>10007</v>
      </c>
      <c r="H5664">
        <v>84</v>
      </c>
      <c r="I5664" t="s">
        <v>10011</v>
      </c>
      <c r="J5664">
        <v>3</v>
      </c>
      <c r="K5664">
        <v>0</v>
      </c>
      <c r="L5664">
        <v>22</v>
      </c>
      <c r="N5664">
        <v>2014</v>
      </c>
      <c r="O5664">
        <v>1</v>
      </c>
      <c r="P5664" t="s">
        <v>10127</v>
      </c>
      <c r="Q5664">
        <v>0</v>
      </c>
      <c r="R5664" t="s">
        <v>10098</v>
      </c>
      <c r="S5664">
        <v>482.696666666667</v>
      </c>
      <c r="T5664">
        <v>56.35</v>
      </c>
      <c r="U5664">
        <v>9</v>
      </c>
      <c r="V5664">
        <v>0</v>
      </c>
    </row>
    <row r="5665" spans="1:22" x14ac:dyDescent="0.25">
      <c r="A5665" t="s">
        <v>5680</v>
      </c>
      <c r="B5665" t="s">
        <v>9983</v>
      </c>
      <c r="C5665" t="s">
        <v>9992</v>
      </c>
      <c r="D5665" t="s">
        <v>9999</v>
      </c>
      <c r="E5665" t="s">
        <v>10001</v>
      </c>
      <c r="F5665" t="s">
        <v>10005</v>
      </c>
      <c r="G5665" t="s">
        <v>10008</v>
      </c>
      <c r="H5665">
        <v>35</v>
      </c>
      <c r="I5665" t="s">
        <v>10011</v>
      </c>
      <c r="J5665">
        <v>5</v>
      </c>
      <c r="K5665">
        <v>0</v>
      </c>
      <c r="L5665">
        <v>12</v>
      </c>
      <c r="N5665">
        <v>2014</v>
      </c>
      <c r="O5665">
        <v>1</v>
      </c>
      <c r="P5665" t="s">
        <v>10127</v>
      </c>
      <c r="Q5665">
        <v>0</v>
      </c>
      <c r="R5665" t="s">
        <v>10098</v>
      </c>
      <c r="S5665">
        <v>645.23</v>
      </c>
      <c r="T5665">
        <v>226.88333333333301</v>
      </c>
      <c r="U5665">
        <v>355.33333333333297</v>
      </c>
      <c r="V5665">
        <v>1</v>
      </c>
    </row>
    <row r="5666" spans="1:22" x14ac:dyDescent="0.25">
      <c r="A5666" t="s">
        <v>5681</v>
      </c>
      <c r="B5666" t="s">
        <v>9983</v>
      </c>
      <c r="C5666" t="s">
        <v>9995</v>
      </c>
      <c r="D5666" t="s">
        <v>9999</v>
      </c>
      <c r="E5666" t="s">
        <v>10001</v>
      </c>
      <c r="F5666" t="s">
        <v>10006</v>
      </c>
      <c r="G5666" t="s">
        <v>10007</v>
      </c>
      <c r="H5666">
        <v>27</v>
      </c>
      <c r="I5666" t="s">
        <v>10011</v>
      </c>
      <c r="J5666">
        <v>2</v>
      </c>
      <c r="K5666">
        <v>0</v>
      </c>
      <c r="L5666">
        <v>7</v>
      </c>
      <c r="N5666">
        <v>2014</v>
      </c>
      <c r="O5666">
        <v>1</v>
      </c>
      <c r="P5666" t="s">
        <v>10127</v>
      </c>
      <c r="Q5666">
        <v>0</v>
      </c>
      <c r="R5666" t="s">
        <v>10098</v>
      </c>
      <c r="S5666">
        <v>596.25333333333299</v>
      </c>
      <c r="T5666">
        <v>38.033333333333303</v>
      </c>
      <c r="U5666">
        <v>86</v>
      </c>
      <c r="V5666">
        <v>1</v>
      </c>
    </row>
    <row r="5667" spans="1:22" x14ac:dyDescent="0.25">
      <c r="A5667" t="s">
        <v>5682</v>
      </c>
      <c r="B5667" t="s">
        <v>9983</v>
      </c>
      <c r="C5667" t="s">
        <v>9986</v>
      </c>
      <c r="D5667" t="s">
        <v>9999</v>
      </c>
      <c r="F5667" t="s">
        <v>10003</v>
      </c>
      <c r="G5667" t="s">
        <v>10007</v>
      </c>
      <c r="I5667" t="s">
        <v>10011</v>
      </c>
      <c r="N5667">
        <v>2014</v>
      </c>
      <c r="O5667">
        <v>1</v>
      </c>
      <c r="P5667" t="s">
        <v>10127</v>
      </c>
      <c r="Q5667">
        <v>0</v>
      </c>
      <c r="S5667">
        <v>615.01</v>
      </c>
      <c r="T5667">
        <v>2.8833333333333302</v>
      </c>
      <c r="U5667">
        <v>0</v>
      </c>
      <c r="V5667">
        <v>0</v>
      </c>
    </row>
    <row r="5668" spans="1:22" x14ac:dyDescent="0.25">
      <c r="A5668" t="s">
        <v>5683</v>
      </c>
      <c r="B5668" t="s">
        <v>9983</v>
      </c>
      <c r="C5668" t="s">
        <v>9996</v>
      </c>
      <c r="D5668" t="s">
        <v>9999</v>
      </c>
      <c r="E5668" t="s">
        <v>10002</v>
      </c>
      <c r="F5668" t="s">
        <v>10005</v>
      </c>
      <c r="G5668" t="s">
        <v>10007</v>
      </c>
      <c r="H5668">
        <v>30</v>
      </c>
      <c r="I5668" t="s">
        <v>10011</v>
      </c>
      <c r="J5668">
        <v>1</v>
      </c>
      <c r="K5668">
        <v>0</v>
      </c>
      <c r="L5668">
        <v>17</v>
      </c>
      <c r="N5668">
        <v>2014</v>
      </c>
      <c r="O5668">
        <v>1</v>
      </c>
      <c r="P5668" t="s">
        <v>10127</v>
      </c>
      <c r="Q5668">
        <v>0</v>
      </c>
      <c r="R5668" t="s">
        <v>10098</v>
      </c>
      <c r="S5668">
        <v>679.37666666666701</v>
      </c>
      <c r="T5668">
        <v>245.71666666666701</v>
      </c>
      <c r="U5668">
        <v>321</v>
      </c>
      <c r="V5668">
        <v>0</v>
      </c>
    </row>
    <row r="5669" spans="1:22" x14ac:dyDescent="0.25">
      <c r="A5669" t="s">
        <v>5684</v>
      </c>
      <c r="B5669" t="s">
        <v>9983</v>
      </c>
      <c r="C5669" t="s">
        <v>9986</v>
      </c>
      <c r="D5669" t="s">
        <v>9999</v>
      </c>
      <c r="E5669" t="s">
        <v>10002</v>
      </c>
      <c r="F5669" t="s">
        <v>10005</v>
      </c>
      <c r="G5669" t="s">
        <v>10007</v>
      </c>
      <c r="H5669">
        <v>25</v>
      </c>
      <c r="I5669" t="s">
        <v>10011</v>
      </c>
      <c r="J5669">
        <v>4</v>
      </c>
      <c r="K5669">
        <v>0</v>
      </c>
      <c r="L5669">
        <v>12</v>
      </c>
      <c r="N5669">
        <v>2014</v>
      </c>
      <c r="O5669">
        <v>1</v>
      </c>
      <c r="P5669" t="s">
        <v>10127</v>
      </c>
      <c r="Q5669">
        <v>0</v>
      </c>
      <c r="R5669" t="s">
        <v>10098</v>
      </c>
      <c r="S5669">
        <v>669.37666666666701</v>
      </c>
      <c r="T5669">
        <v>192.51666666666699</v>
      </c>
      <c r="U5669">
        <v>334.33333333333297</v>
      </c>
      <c r="V5669">
        <v>0</v>
      </c>
    </row>
    <row r="5670" spans="1:22" x14ac:dyDescent="0.25">
      <c r="A5670" t="s">
        <v>5685</v>
      </c>
      <c r="B5670" t="s">
        <v>9983</v>
      </c>
      <c r="C5670" t="s">
        <v>9986</v>
      </c>
      <c r="D5670" t="s">
        <v>9999</v>
      </c>
      <c r="E5670" t="s">
        <v>10002</v>
      </c>
      <c r="F5670" t="s">
        <v>10005</v>
      </c>
      <c r="G5670" t="s">
        <v>10007</v>
      </c>
      <c r="H5670">
        <v>21</v>
      </c>
      <c r="I5670" t="s">
        <v>10011</v>
      </c>
      <c r="J5670">
        <v>4</v>
      </c>
      <c r="K5670">
        <v>0</v>
      </c>
      <c r="L5670">
        <v>4</v>
      </c>
      <c r="N5670">
        <v>2014</v>
      </c>
      <c r="O5670">
        <v>1</v>
      </c>
      <c r="P5670" t="s">
        <v>10127</v>
      </c>
      <c r="Q5670">
        <v>0</v>
      </c>
      <c r="R5670" t="s">
        <v>10098</v>
      </c>
      <c r="S5670">
        <v>609.73666666666702</v>
      </c>
      <c r="T5670">
        <v>53.533333333333303</v>
      </c>
      <c r="U5670">
        <v>26.6666666666667</v>
      </c>
      <c r="V5670">
        <v>0</v>
      </c>
    </row>
    <row r="5671" spans="1:22" x14ac:dyDescent="0.25">
      <c r="A5671" t="s">
        <v>5686</v>
      </c>
      <c r="B5671" t="s">
        <v>9984</v>
      </c>
      <c r="C5671" t="s">
        <v>9986</v>
      </c>
      <c r="D5671" t="s">
        <v>9999</v>
      </c>
      <c r="E5671" t="s">
        <v>10002</v>
      </c>
      <c r="F5671" t="s">
        <v>10003</v>
      </c>
      <c r="G5671" t="s">
        <v>10007</v>
      </c>
      <c r="H5671">
        <v>58</v>
      </c>
      <c r="I5671" t="s">
        <v>10011</v>
      </c>
      <c r="J5671">
        <v>3</v>
      </c>
      <c r="K5671">
        <v>0</v>
      </c>
      <c r="L5671">
        <v>22</v>
      </c>
      <c r="N5671">
        <v>2014</v>
      </c>
      <c r="O5671">
        <v>1</v>
      </c>
      <c r="P5671" t="s">
        <v>10127</v>
      </c>
      <c r="Q5671">
        <v>0</v>
      </c>
      <c r="R5671" t="s">
        <v>10098</v>
      </c>
      <c r="S5671">
        <v>595.02333333333297</v>
      </c>
      <c r="T5671">
        <v>11.8</v>
      </c>
      <c r="U5671">
        <v>0</v>
      </c>
      <c r="V5671">
        <v>1</v>
      </c>
    </row>
    <row r="5672" spans="1:22" x14ac:dyDescent="0.25">
      <c r="A5672" t="s">
        <v>5687</v>
      </c>
      <c r="B5672" t="s">
        <v>9983</v>
      </c>
      <c r="C5672" t="s">
        <v>9996</v>
      </c>
      <c r="D5672" t="s">
        <v>9999</v>
      </c>
      <c r="E5672" t="s">
        <v>10002</v>
      </c>
      <c r="F5672" t="s">
        <v>10003</v>
      </c>
      <c r="G5672" t="s">
        <v>10007</v>
      </c>
      <c r="H5672">
        <v>62</v>
      </c>
      <c r="I5672" t="s">
        <v>10011</v>
      </c>
      <c r="J5672">
        <v>3</v>
      </c>
      <c r="K5672">
        <v>0</v>
      </c>
      <c r="L5672">
        <v>1</v>
      </c>
      <c r="N5672">
        <v>2014</v>
      </c>
      <c r="O5672">
        <v>1</v>
      </c>
      <c r="P5672" t="s">
        <v>10127</v>
      </c>
      <c r="Q5672">
        <v>0</v>
      </c>
      <c r="R5672" t="s">
        <v>10098</v>
      </c>
      <c r="S5672">
        <v>687.07333333333304</v>
      </c>
      <c r="T5672">
        <v>46.6</v>
      </c>
      <c r="U5672">
        <v>0</v>
      </c>
      <c r="V5672">
        <v>0</v>
      </c>
    </row>
    <row r="5673" spans="1:22" x14ac:dyDescent="0.25">
      <c r="A5673" t="s">
        <v>5688</v>
      </c>
      <c r="B5673" t="s">
        <v>9983</v>
      </c>
      <c r="C5673" t="s">
        <v>9985</v>
      </c>
      <c r="D5673" t="s">
        <v>9999</v>
      </c>
      <c r="E5673" t="s">
        <v>10001</v>
      </c>
      <c r="F5673" t="s">
        <v>10005</v>
      </c>
      <c r="G5673" t="s">
        <v>10007</v>
      </c>
      <c r="H5673">
        <v>56</v>
      </c>
      <c r="I5673" t="s">
        <v>10011</v>
      </c>
      <c r="J5673">
        <v>4</v>
      </c>
      <c r="K5673">
        <v>0</v>
      </c>
      <c r="L5673">
        <v>1</v>
      </c>
      <c r="N5673">
        <v>2014</v>
      </c>
      <c r="O5673">
        <v>1</v>
      </c>
      <c r="P5673" t="s">
        <v>10127</v>
      </c>
      <c r="Q5673">
        <v>0</v>
      </c>
      <c r="R5673" t="s">
        <v>10098</v>
      </c>
      <c r="S5673">
        <v>696.94333333333304</v>
      </c>
      <c r="T5673">
        <v>222.75</v>
      </c>
      <c r="U5673">
        <v>0</v>
      </c>
      <c r="V5673">
        <v>0</v>
      </c>
    </row>
    <row r="5674" spans="1:22" x14ac:dyDescent="0.25">
      <c r="A5674" t="s">
        <v>5689</v>
      </c>
      <c r="B5674" t="s">
        <v>9983</v>
      </c>
      <c r="C5674" t="s">
        <v>9992</v>
      </c>
      <c r="D5674" t="s">
        <v>9999</v>
      </c>
      <c r="F5674" t="s">
        <v>10003</v>
      </c>
      <c r="G5674" t="s">
        <v>10007</v>
      </c>
      <c r="I5674" t="s">
        <v>10011</v>
      </c>
      <c r="N5674">
        <v>2014</v>
      </c>
      <c r="O5674">
        <v>1</v>
      </c>
      <c r="P5674" t="s">
        <v>10127</v>
      </c>
      <c r="Q5674">
        <v>0</v>
      </c>
      <c r="S5674">
        <v>693.33333333333303</v>
      </c>
      <c r="T5674">
        <v>128.71666666666701</v>
      </c>
      <c r="U5674">
        <v>20.3333333333333</v>
      </c>
      <c r="V5674">
        <v>0</v>
      </c>
    </row>
    <row r="5675" spans="1:22" x14ac:dyDescent="0.25">
      <c r="A5675" t="s">
        <v>5690</v>
      </c>
      <c r="B5675" t="s">
        <v>9983</v>
      </c>
      <c r="C5675" t="s">
        <v>9986</v>
      </c>
      <c r="D5675" t="s">
        <v>9999</v>
      </c>
      <c r="E5675" t="s">
        <v>10002</v>
      </c>
      <c r="F5675" t="s">
        <v>10003</v>
      </c>
      <c r="G5675" t="s">
        <v>10007</v>
      </c>
      <c r="H5675">
        <v>73</v>
      </c>
      <c r="I5675" t="s">
        <v>10011</v>
      </c>
      <c r="J5675">
        <v>6</v>
      </c>
      <c r="K5675">
        <v>14</v>
      </c>
      <c r="L5675">
        <v>22</v>
      </c>
      <c r="N5675">
        <v>2014</v>
      </c>
      <c r="O5675">
        <v>1</v>
      </c>
      <c r="P5675" t="s">
        <v>10127</v>
      </c>
      <c r="Q5675">
        <v>0</v>
      </c>
      <c r="R5675" t="s">
        <v>10092</v>
      </c>
      <c r="S5675">
        <v>643.22333333333302</v>
      </c>
      <c r="T5675">
        <v>42.816666666666698</v>
      </c>
      <c r="U5675">
        <v>0</v>
      </c>
      <c r="V5675">
        <v>0</v>
      </c>
    </row>
    <row r="5676" spans="1:22" x14ac:dyDescent="0.25">
      <c r="A5676" t="s">
        <v>5691</v>
      </c>
      <c r="B5676" t="s">
        <v>9983</v>
      </c>
      <c r="C5676" t="s">
        <v>9988</v>
      </c>
      <c r="D5676" t="s">
        <v>9999</v>
      </c>
      <c r="E5676" t="s">
        <v>10002</v>
      </c>
      <c r="F5676" t="s">
        <v>10005</v>
      </c>
      <c r="G5676" t="s">
        <v>10007</v>
      </c>
      <c r="H5676">
        <v>49</v>
      </c>
      <c r="I5676" t="s">
        <v>10011</v>
      </c>
      <c r="J5676">
        <v>5</v>
      </c>
      <c r="K5676">
        <v>8</v>
      </c>
      <c r="L5676">
        <v>1</v>
      </c>
      <c r="N5676">
        <v>2014</v>
      </c>
      <c r="O5676">
        <v>1</v>
      </c>
      <c r="P5676" t="s">
        <v>10127</v>
      </c>
      <c r="Q5676">
        <v>0</v>
      </c>
      <c r="R5676" t="s">
        <v>10096</v>
      </c>
      <c r="S5676">
        <v>723.24</v>
      </c>
      <c r="T5676">
        <v>173.166666666667</v>
      </c>
      <c r="U5676">
        <v>167</v>
      </c>
      <c r="V5676">
        <v>1</v>
      </c>
    </row>
    <row r="5677" spans="1:22" x14ac:dyDescent="0.25">
      <c r="A5677" t="s">
        <v>5692</v>
      </c>
      <c r="B5677" t="s">
        <v>9983</v>
      </c>
      <c r="C5677" t="s">
        <v>9992</v>
      </c>
      <c r="D5677" t="s">
        <v>9999</v>
      </c>
      <c r="E5677" t="s">
        <v>10002</v>
      </c>
      <c r="F5677" t="s">
        <v>10003</v>
      </c>
      <c r="G5677" t="s">
        <v>10007</v>
      </c>
      <c r="H5677">
        <v>60</v>
      </c>
      <c r="I5677" t="s">
        <v>10011</v>
      </c>
      <c r="J5677">
        <v>4</v>
      </c>
      <c r="K5677">
        <v>0</v>
      </c>
      <c r="L5677">
        <v>1</v>
      </c>
      <c r="N5677">
        <v>2014</v>
      </c>
      <c r="O5677">
        <v>1</v>
      </c>
      <c r="P5677" t="s">
        <v>10127</v>
      </c>
      <c r="Q5677">
        <v>0</v>
      </c>
      <c r="R5677" t="s">
        <v>10098</v>
      </c>
      <c r="S5677">
        <v>590.006666666667</v>
      </c>
      <c r="T5677">
        <v>74.516666666666694</v>
      </c>
      <c r="U5677">
        <v>0</v>
      </c>
      <c r="V5677">
        <v>1</v>
      </c>
    </row>
    <row r="5678" spans="1:22" x14ac:dyDescent="0.25">
      <c r="A5678" t="s">
        <v>5693</v>
      </c>
      <c r="B5678" t="s">
        <v>9983</v>
      </c>
      <c r="C5678" t="s">
        <v>9996</v>
      </c>
      <c r="D5678" t="s">
        <v>9999</v>
      </c>
      <c r="E5678" t="s">
        <v>10001</v>
      </c>
      <c r="F5678" t="s">
        <v>10005</v>
      </c>
      <c r="G5678" t="s">
        <v>10007</v>
      </c>
      <c r="H5678">
        <v>55</v>
      </c>
      <c r="I5678" t="s">
        <v>10011</v>
      </c>
      <c r="J5678">
        <v>4</v>
      </c>
      <c r="K5678">
        <v>0</v>
      </c>
      <c r="L5678">
        <v>4</v>
      </c>
      <c r="N5678">
        <v>2014</v>
      </c>
      <c r="O5678">
        <v>1</v>
      </c>
      <c r="P5678" t="s">
        <v>10127</v>
      </c>
      <c r="Q5678">
        <v>0</v>
      </c>
      <c r="R5678" t="s">
        <v>10098</v>
      </c>
      <c r="S5678">
        <v>629.57666666666705</v>
      </c>
      <c r="T5678">
        <v>68.3</v>
      </c>
      <c r="U5678">
        <v>61.3333333333333</v>
      </c>
      <c r="V5678">
        <v>0</v>
      </c>
    </row>
    <row r="5679" spans="1:22" x14ac:dyDescent="0.25">
      <c r="A5679" t="s">
        <v>5694</v>
      </c>
      <c r="B5679" t="s">
        <v>9983</v>
      </c>
      <c r="C5679" t="s">
        <v>9996</v>
      </c>
      <c r="D5679" t="s">
        <v>9999</v>
      </c>
      <c r="E5679" t="s">
        <v>10001</v>
      </c>
      <c r="F5679" t="s">
        <v>10005</v>
      </c>
      <c r="G5679" t="s">
        <v>10007</v>
      </c>
      <c r="H5679">
        <v>57</v>
      </c>
      <c r="I5679" t="s">
        <v>10011</v>
      </c>
      <c r="J5679">
        <v>2</v>
      </c>
      <c r="K5679">
        <v>10</v>
      </c>
      <c r="L5679">
        <v>17</v>
      </c>
      <c r="N5679">
        <v>2014</v>
      </c>
      <c r="O5679">
        <v>1</v>
      </c>
      <c r="P5679" t="s">
        <v>10127</v>
      </c>
      <c r="Q5679">
        <v>0</v>
      </c>
      <c r="R5679" t="s">
        <v>10090</v>
      </c>
      <c r="S5679">
        <v>636.92333333333295</v>
      </c>
      <c r="T5679">
        <v>78.683333333333294</v>
      </c>
      <c r="U5679">
        <v>0</v>
      </c>
      <c r="V5679">
        <v>0</v>
      </c>
    </row>
    <row r="5680" spans="1:22" x14ac:dyDescent="0.25">
      <c r="A5680" t="s">
        <v>5695</v>
      </c>
      <c r="B5680" t="s">
        <v>9983</v>
      </c>
      <c r="C5680" t="s">
        <v>9995</v>
      </c>
      <c r="D5680" t="s">
        <v>10000</v>
      </c>
      <c r="E5680" t="s">
        <v>10002</v>
      </c>
      <c r="F5680" t="s">
        <v>10005</v>
      </c>
      <c r="G5680" t="s">
        <v>10007</v>
      </c>
      <c r="H5680">
        <v>32</v>
      </c>
      <c r="J5680">
        <v>3</v>
      </c>
      <c r="K5680">
        <v>0</v>
      </c>
      <c r="L5680">
        <v>17</v>
      </c>
      <c r="N5680">
        <v>2014</v>
      </c>
      <c r="O5680">
        <v>1</v>
      </c>
      <c r="P5680" t="s">
        <v>10127</v>
      </c>
      <c r="Q5680">
        <v>0</v>
      </c>
      <c r="R5680" t="s">
        <v>10098</v>
      </c>
      <c r="S5680">
        <v>462.64</v>
      </c>
      <c r="T5680">
        <v>98.866666666666703</v>
      </c>
      <c r="U5680">
        <v>352.33333333333297</v>
      </c>
      <c r="V5680">
        <v>1</v>
      </c>
    </row>
    <row r="5681" spans="1:22" x14ac:dyDescent="0.25">
      <c r="A5681" t="s">
        <v>5696</v>
      </c>
      <c r="B5681" t="s">
        <v>9983</v>
      </c>
      <c r="C5681" t="s">
        <v>9985</v>
      </c>
      <c r="D5681" t="s">
        <v>9999</v>
      </c>
      <c r="F5681" t="s">
        <v>10005</v>
      </c>
      <c r="G5681" t="s">
        <v>10007</v>
      </c>
      <c r="I5681" t="s">
        <v>10011</v>
      </c>
      <c r="N5681">
        <v>2014</v>
      </c>
      <c r="O5681">
        <v>1</v>
      </c>
      <c r="P5681" t="s">
        <v>10127</v>
      </c>
      <c r="Q5681">
        <v>0</v>
      </c>
      <c r="S5681">
        <v>727.71666666666704</v>
      </c>
      <c r="T5681">
        <v>46</v>
      </c>
      <c r="U5681">
        <v>0</v>
      </c>
      <c r="V5681">
        <v>0</v>
      </c>
    </row>
    <row r="5682" spans="1:22" x14ac:dyDescent="0.25">
      <c r="A5682" t="s">
        <v>5697</v>
      </c>
      <c r="B5682" t="s">
        <v>9983</v>
      </c>
      <c r="C5682" t="s">
        <v>9995</v>
      </c>
      <c r="D5682" t="s">
        <v>9999</v>
      </c>
      <c r="E5682" t="s">
        <v>10001</v>
      </c>
      <c r="F5682" t="s">
        <v>10006</v>
      </c>
      <c r="G5682" t="s">
        <v>10008</v>
      </c>
      <c r="H5682">
        <v>67</v>
      </c>
      <c r="I5682" t="s">
        <v>10011</v>
      </c>
      <c r="J5682">
        <v>7</v>
      </c>
      <c r="K5682">
        <v>2</v>
      </c>
      <c r="L5682">
        <v>12</v>
      </c>
      <c r="N5682">
        <v>2014</v>
      </c>
      <c r="O5682">
        <v>1</v>
      </c>
      <c r="P5682" t="s">
        <v>10127</v>
      </c>
      <c r="Q5682">
        <v>0</v>
      </c>
      <c r="R5682" t="s">
        <v>10091</v>
      </c>
      <c r="S5682">
        <v>577.39</v>
      </c>
      <c r="T5682">
        <v>35.0833333333333</v>
      </c>
      <c r="U5682">
        <v>22</v>
      </c>
      <c r="V5682">
        <v>0</v>
      </c>
    </row>
    <row r="5683" spans="1:22" x14ac:dyDescent="0.25">
      <c r="A5683" t="s">
        <v>5698</v>
      </c>
      <c r="B5683" t="s">
        <v>9983</v>
      </c>
      <c r="C5683" t="s">
        <v>9986</v>
      </c>
      <c r="D5683" t="s">
        <v>9999</v>
      </c>
      <c r="E5683" t="s">
        <v>10002</v>
      </c>
      <c r="F5683" t="s">
        <v>10005</v>
      </c>
      <c r="G5683" t="s">
        <v>10007</v>
      </c>
      <c r="H5683">
        <v>25</v>
      </c>
      <c r="I5683" t="s">
        <v>10011</v>
      </c>
      <c r="J5683">
        <v>3</v>
      </c>
      <c r="K5683">
        <v>0</v>
      </c>
      <c r="L5683">
        <v>1</v>
      </c>
      <c r="N5683">
        <v>2014</v>
      </c>
      <c r="O5683">
        <v>1</v>
      </c>
      <c r="P5683" t="s">
        <v>10127</v>
      </c>
      <c r="Q5683">
        <v>0</v>
      </c>
      <c r="R5683" t="s">
        <v>10098</v>
      </c>
      <c r="S5683">
        <v>699.35</v>
      </c>
      <c r="T5683">
        <v>77.483333333333306</v>
      </c>
      <c r="U5683">
        <v>0</v>
      </c>
      <c r="V5683">
        <v>0</v>
      </c>
    </row>
    <row r="5684" spans="1:22" x14ac:dyDescent="0.25">
      <c r="A5684" t="s">
        <v>5699</v>
      </c>
      <c r="B5684" t="s">
        <v>9983</v>
      </c>
      <c r="C5684" t="s">
        <v>9986</v>
      </c>
      <c r="D5684" t="s">
        <v>9999</v>
      </c>
      <c r="E5684" t="s">
        <v>10001</v>
      </c>
      <c r="F5684" t="s">
        <v>10004</v>
      </c>
      <c r="G5684" t="s">
        <v>10007</v>
      </c>
      <c r="H5684">
        <v>47</v>
      </c>
      <c r="I5684" t="s">
        <v>10011</v>
      </c>
      <c r="J5684">
        <v>4</v>
      </c>
      <c r="K5684">
        <v>0</v>
      </c>
      <c r="L5684">
        <v>17</v>
      </c>
      <c r="N5684">
        <v>2014</v>
      </c>
      <c r="O5684">
        <v>1</v>
      </c>
      <c r="P5684" t="s">
        <v>10127</v>
      </c>
      <c r="Q5684">
        <v>0</v>
      </c>
      <c r="R5684" t="s">
        <v>10098</v>
      </c>
      <c r="S5684">
        <v>607.79</v>
      </c>
      <c r="T5684">
        <v>116.083333333333</v>
      </c>
      <c r="U5684">
        <v>350</v>
      </c>
      <c r="V5684">
        <v>1</v>
      </c>
    </row>
    <row r="5685" spans="1:22" x14ac:dyDescent="0.25">
      <c r="A5685" t="s">
        <v>5700</v>
      </c>
      <c r="B5685" t="s">
        <v>9983</v>
      </c>
      <c r="C5685" t="s">
        <v>9986</v>
      </c>
      <c r="D5685" t="s">
        <v>9999</v>
      </c>
      <c r="E5685" t="s">
        <v>10002</v>
      </c>
      <c r="F5685" t="s">
        <v>10003</v>
      </c>
      <c r="G5685" t="s">
        <v>10007</v>
      </c>
      <c r="H5685">
        <v>66</v>
      </c>
      <c r="I5685" t="s">
        <v>10011</v>
      </c>
      <c r="J5685">
        <v>6</v>
      </c>
      <c r="K5685">
        <v>14</v>
      </c>
      <c r="L5685">
        <v>22</v>
      </c>
      <c r="N5685">
        <v>2014</v>
      </c>
      <c r="O5685">
        <v>1</v>
      </c>
      <c r="P5685" t="s">
        <v>10127</v>
      </c>
      <c r="Q5685">
        <v>0</v>
      </c>
      <c r="R5685" t="s">
        <v>10092</v>
      </c>
      <c r="S5685">
        <v>591.89333333333298</v>
      </c>
      <c r="T5685">
        <v>116.033333333333</v>
      </c>
      <c r="U5685">
        <v>2.6666666666666701</v>
      </c>
      <c r="V5685">
        <v>0</v>
      </c>
    </row>
    <row r="5686" spans="1:22" x14ac:dyDescent="0.25">
      <c r="A5686" t="s">
        <v>5701</v>
      </c>
      <c r="B5686" t="s">
        <v>9983</v>
      </c>
      <c r="C5686" t="s">
        <v>9992</v>
      </c>
      <c r="D5686" t="s">
        <v>9999</v>
      </c>
      <c r="E5686" t="s">
        <v>10002</v>
      </c>
      <c r="F5686" t="s">
        <v>10005</v>
      </c>
      <c r="G5686" t="s">
        <v>10007</v>
      </c>
      <c r="H5686">
        <v>50</v>
      </c>
      <c r="I5686" t="s">
        <v>10011</v>
      </c>
      <c r="J5686">
        <v>3</v>
      </c>
      <c r="K5686">
        <v>0</v>
      </c>
      <c r="L5686">
        <v>1</v>
      </c>
      <c r="N5686">
        <v>2014</v>
      </c>
      <c r="O5686">
        <v>1</v>
      </c>
      <c r="P5686" t="s">
        <v>10127</v>
      </c>
      <c r="Q5686">
        <v>0</v>
      </c>
      <c r="R5686" t="s">
        <v>10098</v>
      </c>
      <c r="S5686">
        <v>727.31333333333305</v>
      </c>
      <c r="T5686">
        <v>123.083333333333</v>
      </c>
      <c r="U5686">
        <v>9.3333333333333304</v>
      </c>
      <c r="V5686">
        <v>0</v>
      </c>
    </row>
    <row r="5687" spans="1:22" x14ac:dyDescent="0.25">
      <c r="A5687" t="s">
        <v>5702</v>
      </c>
      <c r="B5687" t="s">
        <v>9983</v>
      </c>
      <c r="C5687" t="s">
        <v>9996</v>
      </c>
      <c r="D5687" t="s">
        <v>9999</v>
      </c>
      <c r="F5687" t="s">
        <v>10006</v>
      </c>
      <c r="G5687" t="s">
        <v>10007</v>
      </c>
      <c r="I5687" t="s">
        <v>10011</v>
      </c>
      <c r="N5687">
        <v>2014</v>
      </c>
      <c r="O5687">
        <v>1</v>
      </c>
      <c r="P5687" t="s">
        <v>10127</v>
      </c>
      <c r="Q5687">
        <v>0</v>
      </c>
      <c r="S5687">
        <v>675.18333333333305</v>
      </c>
      <c r="T5687">
        <v>82.766666666666694</v>
      </c>
      <c r="U5687">
        <v>156.666666666667</v>
      </c>
      <c r="V5687">
        <v>0</v>
      </c>
    </row>
    <row r="5688" spans="1:22" x14ac:dyDescent="0.25">
      <c r="A5688" t="s">
        <v>5703</v>
      </c>
      <c r="B5688" t="s">
        <v>9983</v>
      </c>
      <c r="C5688" t="s">
        <v>9995</v>
      </c>
      <c r="D5688" t="s">
        <v>9999</v>
      </c>
      <c r="E5688" t="s">
        <v>10001</v>
      </c>
      <c r="F5688" t="s">
        <v>10005</v>
      </c>
      <c r="G5688" t="s">
        <v>10007</v>
      </c>
      <c r="H5688">
        <v>54</v>
      </c>
      <c r="I5688" t="s">
        <v>10011</v>
      </c>
      <c r="J5688">
        <v>7</v>
      </c>
      <c r="K5688">
        <v>0</v>
      </c>
      <c r="L5688">
        <v>22</v>
      </c>
      <c r="N5688">
        <v>2014</v>
      </c>
      <c r="O5688">
        <v>1</v>
      </c>
      <c r="P5688" t="s">
        <v>10127</v>
      </c>
      <c r="Q5688">
        <v>0</v>
      </c>
      <c r="R5688" t="s">
        <v>10098</v>
      </c>
      <c r="S5688">
        <v>612.33000000000004</v>
      </c>
      <c r="T5688">
        <v>31.65</v>
      </c>
      <c r="U5688">
        <v>12.6666666666667</v>
      </c>
      <c r="V5688">
        <v>0</v>
      </c>
    </row>
    <row r="5689" spans="1:22" x14ac:dyDescent="0.25">
      <c r="A5689" t="s">
        <v>5704</v>
      </c>
      <c r="B5689" t="s">
        <v>9984</v>
      </c>
      <c r="C5689" t="s">
        <v>9987</v>
      </c>
      <c r="D5689" t="s">
        <v>9999</v>
      </c>
      <c r="F5689" t="s">
        <v>10005</v>
      </c>
      <c r="G5689" t="s">
        <v>10007</v>
      </c>
      <c r="I5689" t="s">
        <v>10011</v>
      </c>
      <c r="N5689">
        <v>2014</v>
      </c>
      <c r="O5689">
        <v>1</v>
      </c>
      <c r="P5689" t="s">
        <v>10127</v>
      </c>
      <c r="Q5689">
        <v>0</v>
      </c>
      <c r="S5689">
        <v>563.46666666666704</v>
      </c>
      <c r="T5689">
        <v>1.0166666666666699</v>
      </c>
      <c r="U5689">
        <v>0</v>
      </c>
      <c r="V5689">
        <v>0</v>
      </c>
    </row>
    <row r="5690" spans="1:22" x14ac:dyDescent="0.25">
      <c r="A5690" t="s">
        <v>5705</v>
      </c>
      <c r="B5690" t="s">
        <v>9983</v>
      </c>
      <c r="C5690" t="s">
        <v>9996</v>
      </c>
      <c r="D5690" t="s">
        <v>9999</v>
      </c>
      <c r="F5690" t="s">
        <v>10003</v>
      </c>
      <c r="G5690" t="s">
        <v>10007</v>
      </c>
      <c r="I5690" t="s">
        <v>10011</v>
      </c>
      <c r="N5690">
        <v>2014</v>
      </c>
      <c r="O5690">
        <v>1</v>
      </c>
      <c r="P5690" t="s">
        <v>10127</v>
      </c>
      <c r="Q5690">
        <v>0</v>
      </c>
      <c r="S5690">
        <v>666.79</v>
      </c>
      <c r="T5690">
        <v>80.5</v>
      </c>
      <c r="U5690">
        <v>84.6666666666667</v>
      </c>
      <c r="V5690">
        <v>0</v>
      </c>
    </row>
    <row r="5691" spans="1:22" x14ac:dyDescent="0.25">
      <c r="A5691" t="s">
        <v>5706</v>
      </c>
      <c r="B5691" t="s">
        <v>9983</v>
      </c>
      <c r="C5691" t="s">
        <v>9996</v>
      </c>
      <c r="D5691" t="s">
        <v>9999</v>
      </c>
      <c r="E5691" t="s">
        <v>10001</v>
      </c>
      <c r="F5691" t="s">
        <v>10005</v>
      </c>
      <c r="G5691" t="s">
        <v>10007</v>
      </c>
      <c r="I5691" t="s">
        <v>10011</v>
      </c>
      <c r="J5691">
        <v>2</v>
      </c>
      <c r="K5691">
        <v>0</v>
      </c>
      <c r="L5691">
        <v>1</v>
      </c>
      <c r="N5691">
        <v>2014</v>
      </c>
      <c r="O5691">
        <v>1</v>
      </c>
      <c r="P5691" t="s">
        <v>10127</v>
      </c>
      <c r="Q5691">
        <v>0</v>
      </c>
      <c r="R5691" t="s">
        <v>10098</v>
      </c>
      <c r="S5691">
        <v>725.19</v>
      </c>
      <c r="T5691">
        <v>54.3333333333333</v>
      </c>
      <c r="U5691">
        <v>0</v>
      </c>
      <c r="V5691">
        <v>1</v>
      </c>
    </row>
    <row r="5692" spans="1:22" x14ac:dyDescent="0.25">
      <c r="A5692" t="s">
        <v>5707</v>
      </c>
      <c r="B5692" t="s">
        <v>9983</v>
      </c>
      <c r="C5692" t="s">
        <v>9992</v>
      </c>
      <c r="D5692" t="s">
        <v>9999</v>
      </c>
      <c r="E5692" t="s">
        <v>10001</v>
      </c>
      <c r="F5692" t="s">
        <v>10005</v>
      </c>
      <c r="G5692" t="s">
        <v>10007</v>
      </c>
      <c r="H5692">
        <v>57</v>
      </c>
      <c r="I5692" t="s">
        <v>10011</v>
      </c>
      <c r="J5692">
        <v>12</v>
      </c>
      <c r="K5692">
        <v>18</v>
      </c>
      <c r="L5692">
        <v>17</v>
      </c>
      <c r="N5692">
        <v>2014</v>
      </c>
      <c r="O5692">
        <v>1</v>
      </c>
      <c r="P5692" t="s">
        <v>10127</v>
      </c>
      <c r="Q5692">
        <v>0</v>
      </c>
      <c r="R5692" t="s">
        <v>10092</v>
      </c>
      <c r="S5692">
        <v>728.43666666666695</v>
      </c>
      <c r="T5692">
        <v>215.51666666666699</v>
      </c>
      <c r="U5692">
        <v>197</v>
      </c>
      <c r="V5692">
        <v>0</v>
      </c>
    </row>
    <row r="5693" spans="1:22" x14ac:dyDescent="0.25">
      <c r="A5693" t="s">
        <v>5708</v>
      </c>
      <c r="B5693" t="s">
        <v>9983</v>
      </c>
      <c r="C5693" t="s">
        <v>9986</v>
      </c>
      <c r="D5693" t="s">
        <v>9999</v>
      </c>
      <c r="F5693" t="s">
        <v>10004</v>
      </c>
      <c r="G5693" t="s">
        <v>10007</v>
      </c>
      <c r="I5693" t="s">
        <v>10011</v>
      </c>
      <c r="N5693">
        <v>2014</v>
      </c>
      <c r="O5693">
        <v>1</v>
      </c>
      <c r="P5693" t="s">
        <v>10127</v>
      </c>
      <c r="Q5693">
        <v>0</v>
      </c>
      <c r="S5693">
        <v>643.73333333333301</v>
      </c>
      <c r="T5693">
        <v>66.75</v>
      </c>
      <c r="U5693">
        <v>0</v>
      </c>
      <c r="V5693">
        <v>2</v>
      </c>
    </row>
    <row r="5694" spans="1:22" x14ac:dyDescent="0.25">
      <c r="A5694" t="s">
        <v>5709</v>
      </c>
      <c r="B5694" t="s">
        <v>9983</v>
      </c>
      <c r="C5694" t="s">
        <v>9992</v>
      </c>
      <c r="D5694" t="s">
        <v>9999</v>
      </c>
      <c r="F5694" t="s">
        <v>10003</v>
      </c>
      <c r="G5694" t="s">
        <v>10007</v>
      </c>
      <c r="I5694" t="s">
        <v>10011</v>
      </c>
      <c r="M5694" t="s">
        <v>10068</v>
      </c>
      <c r="N5694">
        <v>2014</v>
      </c>
      <c r="O5694">
        <v>1</v>
      </c>
      <c r="P5694" t="s">
        <v>10110</v>
      </c>
      <c r="Q5694">
        <v>1</v>
      </c>
      <c r="S5694">
        <v>533.69500000000005</v>
      </c>
      <c r="T5694">
        <v>65.224999999999994</v>
      </c>
      <c r="U5694">
        <v>165</v>
      </c>
      <c r="V5694">
        <v>0</v>
      </c>
    </row>
    <row r="5695" spans="1:22" x14ac:dyDescent="0.25">
      <c r="A5695" t="s">
        <v>5710</v>
      </c>
      <c r="B5695" t="s">
        <v>9983</v>
      </c>
      <c r="C5695" t="s">
        <v>9985</v>
      </c>
      <c r="D5695" t="s">
        <v>9999</v>
      </c>
      <c r="E5695" t="s">
        <v>10002</v>
      </c>
      <c r="F5695" t="s">
        <v>10005</v>
      </c>
      <c r="G5695" t="s">
        <v>10007</v>
      </c>
      <c r="I5695" t="s">
        <v>10011</v>
      </c>
      <c r="J5695">
        <v>3</v>
      </c>
      <c r="K5695">
        <v>0</v>
      </c>
      <c r="L5695">
        <v>1</v>
      </c>
      <c r="N5695">
        <v>2014</v>
      </c>
      <c r="O5695">
        <v>1</v>
      </c>
      <c r="P5695" t="s">
        <v>10127</v>
      </c>
      <c r="Q5695">
        <v>0</v>
      </c>
      <c r="R5695" t="s">
        <v>10098</v>
      </c>
      <c r="S5695">
        <v>657.62</v>
      </c>
      <c r="T5695">
        <v>313.01666666666699</v>
      </c>
      <c r="U5695">
        <v>0</v>
      </c>
      <c r="V5695">
        <v>0</v>
      </c>
    </row>
    <row r="5696" spans="1:22" x14ac:dyDescent="0.25">
      <c r="A5696" t="s">
        <v>5711</v>
      </c>
      <c r="B5696" t="s">
        <v>9983</v>
      </c>
      <c r="C5696" t="s">
        <v>9995</v>
      </c>
      <c r="D5696" t="s">
        <v>9999</v>
      </c>
      <c r="E5696" t="s">
        <v>10001</v>
      </c>
      <c r="F5696" t="s">
        <v>10003</v>
      </c>
      <c r="G5696" t="s">
        <v>10007</v>
      </c>
      <c r="H5696">
        <v>46</v>
      </c>
      <c r="I5696" t="s">
        <v>10011</v>
      </c>
      <c r="J5696">
        <v>6</v>
      </c>
      <c r="K5696">
        <v>19</v>
      </c>
      <c r="L5696">
        <v>21</v>
      </c>
      <c r="N5696">
        <v>2014</v>
      </c>
      <c r="O5696">
        <v>1</v>
      </c>
      <c r="P5696" t="s">
        <v>10127</v>
      </c>
      <c r="Q5696">
        <v>0</v>
      </c>
      <c r="R5696" t="s">
        <v>10099</v>
      </c>
      <c r="S5696">
        <v>656.92666666666696</v>
      </c>
      <c r="T5696">
        <v>34.85</v>
      </c>
      <c r="U5696">
        <v>25.6666666666667</v>
      </c>
      <c r="V5696">
        <v>0</v>
      </c>
    </row>
    <row r="5697" spans="1:22" x14ac:dyDescent="0.25">
      <c r="A5697" t="s">
        <v>5712</v>
      </c>
      <c r="B5697" t="s">
        <v>9983</v>
      </c>
      <c r="C5697" t="s">
        <v>9985</v>
      </c>
      <c r="D5697" t="s">
        <v>10000</v>
      </c>
      <c r="E5697" t="s">
        <v>10001</v>
      </c>
      <c r="F5697" t="s">
        <v>10005</v>
      </c>
      <c r="G5697" t="s">
        <v>10007</v>
      </c>
      <c r="H5697">
        <v>56</v>
      </c>
      <c r="J5697">
        <v>6</v>
      </c>
      <c r="K5697">
        <v>13</v>
      </c>
      <c r="L5697">
        <v>22</v>
      </c>
      <c r="M5697" t="s">
        <v>10054</v>
      </c>
      <c r="N5697">
        <v>2014</v>
      </c>
      <c r="O5697">
        <v>1</v>
      </c>
      <c r="P5697" t="s">
        <v>10109</v>
      </c>
      <c r="Q5697">
        <v>1</v>
      </c>
      <c r="R5697" t="s">
        <v>10092</v>
      </c>
      <c r="S5697">
        <v>538.51</v>
      </c>
      <c r="T5697">
        <v>115.616666666667</v>
      </c>
      <c r="U5697">
        <v>0</v>
      </c>
      <c r="V5697">
        <v>0</v>
      </c>
    </row>
    <row r="5698" spans="1:22" x14ac:dyDescent="0.25">
      <c r="A5698" t="s">
        <v>5713</v>
      </c>
      <c r="B5698" t="s">
        <v>9983</v>
      </c>
      <c r="C5698" t="s">
        <v>9986</v>
      </c>
      <c r="D5698" t="s">
        <v>9999</v>
      </c>
      <c r="F5698" t="s">
        <v>10003</v>
      </c>
      <c r="G5698" t="s">
        <v>10007</v>
      </c>
      <c r="I5698" t="s">
        <v>10011</v>
      </c>
      <c r="N5698">
        <v>2014</v>
      </c>
      <c r="O5698">
        <v>1</v>
      </c>
      <c r="P5698" t="s">
        <v>10127</v>
      </c>
      <c r="Q5698">
        <v>0</v>
      </c>
      <c r="S5698">
        <v>550.67333333333295</v>
      </c>
      <c r="T5698">
        <v>0</v>
      </c>
      <c r="U5698">
        <v>25</v>
      </c>
      <c r="V5698">
        <v>0</v>
      </c>
    </row>
    <row r="5699" spans="1:22" x14ac:dyDescent="0.25">
      <c r="A5699" t="s">
        <v>5714</v>
      </c>
      <c r="B5699" t="s">
        <v>9983</v>
      </c>
      <c r="C5699" t="s">
        <v>9996</v>
      </c>
      <c r="D5699" t="s">
        <v>9999</v>
      </c>
      <c r="E5699" t="s">
        <v>10002</v>
      </c>
      <c r="F5699" t="s">
        <v>10003</v>
      </c>
      <c r="G5699" t="s">
        <v>10007</v>
      </c>
      <c r="H5699">
        <v>69</v>
      </c>
      <c r="I5699" t="s">
        <v>10011</v>
      </c>
      <c r="J5699">
        <v>3</v>
      </c>
      <c r="K5699">
        <v>10</v>
      </c>
      <c r="L5699">
        <v>1</v>
      </c>
      <c r="N5699">
        <v>2014</v>
      </c>
      <c r="O5699">
        <v>1</v>
      </c>
      <c r="P5699" t="s">
        <v>10127</v>
      </c>
      <c r="Q5699">
        <v>0</v>
      </c>
      <c r="R5699" t="s">
        <v>10090</v>
      </c>
      <c r="S5699">
        <v>690.32666666666705</v>
      </c>
      <c r="T5699">
        <v>108.95</v>
      </c>
      <c r="U5699">
        <v>57.6666666666667</v>
      </c>
      <c r="V5699">
        <v>0</v>
      </c>
    </row>
    <row r="5700" spans="1:22" x14ac:dyDescent="0.25">
      <c r="A5700" t="s">
        <v>5715</v>
      </c>
      <c r="B5700" t="s">
        <v>9984</v>
      </c>
      <c r="C5700" t="s">
        <v>9995</v>
      </c>
      <c r="D5700" t="s">
        <v>9999</v>
      </c>
      <c r="F5700" t="s">
        <v>10004</v>
      </c>
      <c r="G5700" t="s">
        <v>10007</v>
      </c>
      <c r="I5700" t="s">
        <v>10011</v>
      </c>
      <c r="N5700">
        <v>2014</v>
      </c>
      <c r="O5700">
        <v>1</v>
      </c>
      <c r="P5700" t="s">
        <v>10127</v>
      </c>
      <c r="Q5700">
        <v>0</v>
      </c>
      <c r="S5700">
        <v>647.45666666666705</v>
      </c>
      <c r="T5700">
        <v>41.883333333333297</v>
      </c>
      <c r="U5700">
        <v>0</v>
      </c>
      <c r="V5700">
        <v>0</v>
      </c>
    </row>
    <row r="5701" spans="1:22" x14ac:dyDescent="0.25">
      <c r="A5701" t="s">
        <v>5716</v>
      </c>
      <c r="B5701" t="s">
        <v>9984</v>
      </c>
      <c r="C5701" t="s">
        <v>9996</v>
      </c>
      <c r="D5701" t="s">
        <v>9999</v>
      </c>
      <c r="E5701" t="s">
        <v>10002</v>
      </c>
      <c r="F5701" t="s">
        <v>10003</v>
      </c>
      <c r="G5701" t="s">
        <v>10007</v>
      </c>
      <c r="H5701">
        <v>63</v>
      </c>
      <c r="I5701" t="s">
        <v>10011</v>
      </c>
      <c r="J5701">
        <v>6</v>
      </c>
      <c r="K5701">
        <v>0</v>
      </c>
      <c r="L5701">
        <v>22</v>
      </c>
      <c r="N5701">
        <v>2014</v>
      </c>
      <c r="O5701">
        <v>1</v>
      </c>
      <c r="P5701" t="s">
        <v>10127</v>
      </c>
      <c r="Q5701">
        <v>0</v>
      </c>
      <c r="R5701" t="s">
        <v>10098</v>
      </c>
      <c r="S5701">
        <v>602.23</v>
      </c>
      <c r="T5701">
        <v>22.933333333333302</v>
      </c>
      <c r="U5701">
        <v>0</v>
      </c>
      <c r="V5701">
        <v>0</v>
      </c>
    </row>
    <row r="5702" spans="1:22" x14ac:dyDescent="0.25">
      <c r="A5702" t="s">
        <v>5717</v>
      </c>
      <c r="B5702" t="s">
        <v>9983</v>
      </c>
      <c r="C5702" t="s">
        <v>9985</v>
      </c>
      <c r="D5702" t="s">
        <v>9999</v>
      </c>
      <c r="E5702" t="s">
        <v>10002</v>
      </c>
      <c r="F5702" t="s">
        <v>10003</v>
      </c>
      <c r="G5702" t="s">
        <v>10007</v>
      </c>
      <c r="I5702" t="s">
        <v>10011</v>
      </c>
      <c r="J5702">
        <v>5</v>
      </c>
      <c r="K5702">
        <v>0</v>
      </c>
      <c r="L5702">
        <v>4</v>
      </c>
      <c r="N5702">
        <v>2014</v>
      </c>
      <c r="O5702">
        <v>1</v>
      </c>
      <c r="P5702" t="s">
        <v>10127</v>
      </c>
      <c r="Q5702">
        <v>0</v>
      </c>
      <c r="R5702" t="s">
        <v>10098</v>
      </c>
      <c r="S5702">
        <v>648.69333333333304</v>
      </c>
      <c r="T5702">
        <v>187.45</v>
      </c>
      <c r="U5702">
        <v>0</v>
      </c>
      <c r="V5702">
        <v>0</v>
      </c>
    </row>
    <row r="5703" spans="1:22" x14ac:dyDescent="0.25">
      <c r="A5703" t="s">
        <v>5718</v>
      </c>
      <c r="B5703" t="s">
        <v>9983</v>
      </c>
      <c r="C5703" t="s">
        <v>9986</v>
      </c>
      <c r="D5703" t="s">
        <v>9999</v>
      </c>
      <c r="E5703" t="s">
        <v>10002</v>
      </c>
      <c r="F5703" t="s">
        <v>10003</v>
      </c>
      <c r="G5703" t="s">
        <v>10007</v>
      </c>
      <c r="H5703">
        <v>61</v>
      </c>
      <c r="I5703" t="s">
        <v>10011</v>
      </c>
      <c r="J5703">
        <v>2</v>
      </c>
      <c r="K5703">
        <v>0</v>
      </c>
      <c r="L5703">
        <v>7</v>
      </c>
      <c r="N5703">
        <v>2014</v>
      </c>
      <c r="O5703">
        <v>1</v>
      </c>
      <c r="P5703" t="s">
        <v>10127</v>
      </c>
      <c r="Q5703">
        <v>0</v>
      </c>
      <c r="R5703" t="s">
        <v>10098</v>
      </c>
      <c r="S5703">
        <v>669.1</v>
      </c>
      <c r="T5703">
        <v>103.95</v>
      </c>
      <c r="U5703">
        <v>132.666666666667</v>
      </c>
      <c r="V5703">
        <v>1</v>
      </c>
    </row>
    <row r="5704" spans="1:22" x14ac:dyDescent="0.25">
      <c r="A5704" t="s">
        <v>5719</v>
      </c>
      <c r="B5704" t="s">
        <v>9983</v>
      </c>
      <c r="C5704" t="s">
        <v>9996</v>
      </c>
      <c r="D5704" t="s">
        <v>9999</v>
      </c>
      <c r="E5704" t="s">
        <v>10001</v>
      </c>
      <c r="F5704" t="s">
        <v>10005</v>
      </c>
      <c r="G5704" t="s">
        <v>10007</v>
      </c>
      <c r="H5704">
        <v>59</v>
      </c>
      <c r="I5704" t="s">
        <v>10011</v>
      </c>
      <c r="J5704">
        <v>6</v>
      </c>
      <c r="K5704">
        <v>10</v>
      </c>
      <c r="L5704">
        <v>22</v>
      </c>
      <c r="N5704">
        <v>2014</v>
      </c>
      <c r="O5704">
        <v>1</v>
      </c>
      <c r="P5704" t="s">
        <v>10127</v>
      </c>
      <c r="Q5704">
        <v>0</v>
      </c>
      <c r="R5704" t="s">
        <v>10090</v>
      </c>
      <c r="S5704">
        <v>59.5133333333333</v>
      </c>
      <c r="T5704">
        <v>18.0833333333333</v>
      </c>
      <c r="U5704">
        <v>0</v>
      </c>
      <c r="V5704">
        <v>1</v>
      </c>
    </row>
    <row r="5705" spans="1:22" x14ac:dyDescent="0.25">
      <c r="A5705" t="s">
        <v>5720</v>
      </c>
      <c r="B5705" t="s">
        <v>9983</v>
      </c>
      <c r="C5705" t="s">
        <v>9996</v>
      </c>
      <c r="D5705" t="s">
        <v>9999</v>
      </c>
      <c r="E5705" t="s">
        <v>10002</v>
      </c>
      <c r="F5705" t="s">
        <v>10005</v>
      </c>
      <c r="G5705" t="s">
        <v>10007</v>
      </c>
      <c r="H5705">
        <v>38</v>
      </c>
      <c r="I5705" t="s">
        <v>10011</v>
      </c>
      <c r="J5705">
        <v>3</v>
      </c>
      <c r="K5705">
        <v>0</v>
      </c>
      <c r="L5705">
        <v>7</v>
      </c>
      <c r="N5705">
        <v>2014</v>
      </c>
      <c r="O5705">
        <v>1</v>
      </c>
      <c r="P5705" t="s">
        <v>10127</v>
      </c>
      <c r="Q5705">
        <v>0</v>
      </c>
      <c r="R5705" t="s">
        <v>10098</v>
      </c>
      <c r="S5705">
        <v>656.35333333333301</v>
      </c>
      <c r="T5705">
        <v>136.13333333333301</v>
      </c>
      <c r="U5705">
        <v>308.66666666666703</v>
      </c>
      <c r="V5705">
        <v>0</v>
      </c>
    </row>
    <row r="5706" spans="1:22" x14ac:dyDescent="0.25">
      <c r="A5706" t="s">
        <v>5721</v>
      </c>
      <c r="B5706" t="s">
        <v>9983</v>
      </c>
      <c r="C5706" t="s">
        <v>9987</v>
      </c>
      <c r="D5706" t="s">
        <v>9999</v>
      </c>
      <c r="E5706" t="s">
        <v>10002</v>
      </c>
      <c r="F5706" t="s">
        <v>10005</v>
      </c>
      <c r="G5706" t="s">
        <v>10007</v>
      </c>
      <c r="I5706" t="s">
        <v>10011</v>
      </c>
      <c r="J5706">
        <v>4</v>
      </c>
      <c r="K5706">
        <v>0</v>
      </c>
      <c r="L5706">
        <v>1</v>
      </c>
      <c r="M5706" t="s">
        <v>10058</v>
      </c>
      <c r="N5706">
        <v>2014</v>
      </c>
      <c r="O5706">
        <v>1</v>
      </c>
      <c r="P5706" t="s">
        <v>10110</v>
      </c>
      <c r="Q5706">
        <v>1</v>
      </c>
      <c r="R5706" t="s">
        <v>10098</v>
      </c>
      <c r="S5706">
        <v>560.37</v>
      </c>
      <c r="T5706">
        <v>175.916666666667</v>
      </c>
      <c r="U5706">
        <v>234.333333333333</v>
      </c>
      <c r="V5706">
        <v>0</v>
      </c>
    </row>
    <row r="5707" spans="1:22" x14ac:dyDescent="0.25">
      <c r="A5707" t="s">
        <v>5722</v>
      </c>
      <c r="B5707" t="s">
        <v>9983</v>
      </c>
      <c r="C5707" t="s">
        <v>9992</v>
      </c>
      <c r="D5707" t="s">
        <v>9999</v>
      </c>
      <c r="F5707" t="s">
        <v>10003</v>
      </c>
      <c r="G5707" t="s">
        <v>10007</v>
      </c>
      <c r="I5707" t="s">
        <v>10011</v>
      </c>
      <c r="N5707">
        <v>2014</v>
      </c>
      <c r="O5707">
        <v>1</v>
      </c>
      <c r="P5707" t="s">
        <v>10127</v>
      </c>
      <c r="Q5707">
        <v>0</v>
      </c>
      <c r="S5707">
        <v>641.65333333333297</v>
      </c>
      <c r="T5707">
        <v>162.61666666666699</v>
      </c>
      <c r="U5707">
        <v>254</v>
      </c>
      <c r="V5707">
        <v>2</v>
      </c>
    </row>
    <row r="5708" spans="1:22" x14ac:dyDescent="0.25">
      <c r="A5708" t="s">
        <v>5723</v>
      </c>
      <c r="B5708" t="s">
        <v>9983</v>
      </c>
      <c r="C5708" t="s">
        <v>9985</v>
      </c>
      <c r="D5708" t="s">
        <v>9999</v>
      </c>
      <c r="E5708" t="s">
        <v>10001</v>
      </c>
      <c r="F5708" t="s">
        <v>10003</v>
      </c>
      <c r="G5708" t="s">
        <v>10007</v>
      </c>
      <c r="H5708">
        <v>39</v>
      </c>
      <c r="I5708" t="s">
        <v>10011</v>
      </c>
      <c r="J5708">
        <v>6</v>
      </c>
      <c r="K5708">
        <v>5</v>
      </c>
      <c r="L5708">
        <v>12</v>
      </c>
      <c r="N5708">
        <v>2014</v>
      </c>
      <c r="O5708">
        <v>1</v>
      </c>
      <c r="P5708" t="s">
        <v>10127</v>
      </c>
      <c r="Q5708">
        <v>0</v>
      </c>
      <c r="R5708" t="s">
        <v>10096</v>
      </c>
      <c r="S5708">
        <v>725.36666666666702</v>
      </c>
      <c r="T5708">
        <v>34.200000000000003</v>
      </c>
      <c r="U5708">
        <v>0</v>
      </c>
      <c r="V5708">
        <v>0</v>
      </c>
    </row>
    <row r="5709" spans="1:22" x14ac:dyDescent="0.25">
      <c r="A5709" t="s">
        <v>5724</v>
      </c>
      <c r="B5709" t="s">
        <v>9983</v>
      </c>
      <c r="C5709" t="s">
        <v>9985</v>
      </c>
      <c r="D5709" t="s">
        <v>9999</v>
      </c>
      <c r="E5709" t="s">
        <v>10002</v>
      </c>
      <c r="F5709" t="s">
        <v>10003</v>
      </c>
      <c r="G5709" t="s">
        <v>10007</v>
      </c>
      <c r="H5709">
        <v>31</v>
      </c>
      <c r="I5709" t="s">
        <v>10011</v>
      </c>
      <c r="J5709">
        <v>3</v>
      </c>
      <c r="K5709">
        <v>0</v>
      </c>
      <c r="L5709">
        <v>4</v>
      </c>
      <c r="N5709">
        <v>2014</v>
      </c>
      <c r="O5709">
        <v>1</v>
      </c>
      <c r="P5709" t="s">
        <v>10127</v>
      </c>
      <c r="Q5709">
        <v>0</v>
      </c>
      <c r="R5709" t="s">
        <v>10098</v>
      </c>
      <c r="S5709">
        <v>602.66999999999996</v>
      </c>
      <c r="T5709">
        <v>114.333333333333</v>
      </c>
      <c r="U5709">
        <v>0</v>
      </c>
      <c r="V5709">
        <v>0</v>
      </c>
    </row>
    <row r="5710" spans="1:22" x14ac:dyDescent="0.25">
      <c r="A5710" t="s">
        <v>5725</v>
      </c>
      <c r="B5710" t="s">
        <v>9983</v>
      </c>
      <c r="C5710" t="s">
        <v>9986</v>
      </c>
      <c r="D5710" t="s">
        <v>9999</v>
      </c>
      <c r="F5710" t="s">
        <v>10004</v>
      </c>
      <c r="G5710" t="s">
        <v>10007</v>
      </c>
      <c r="I5710" t="s">
        <v>10011</v>
      </c>
      <c r="N5710">
        <v>2014</v>
      </c>
      <c r="O5710">
        <v>1</v>
      </c>
      <c r="P5710" t="s">
        <v>10127</v>
      </c>
      <c r="Q5710">
        <v>0</v>
      </c>
      <c r="S5710">
        <v>680.97333333333302</v>
      </c>
      <c r="T5710">
        <v>6.7333333333333298</v>
      </c>
      <c r="U5710">
        <v>0</v>
      </c>
      <c r="V5710">
        <v>0</v>
      </c>
    </row>
    <row r="5711" spans="1:22" x14ac:dyDescent="0.25">
      <c r="A5711" t="s">
        <v>5726</v>
      </c>
      <c r="B5711" t="s">
        <v>9983</v>
      </c>
      <c r="C5711" t="s">
        <v>9986</v>
      </c>
      <c r="D5711" t="s">
        <v>9999</v>
      </c>
      <c r="E5711" t="s">
        <v>10002</v>
      </c>
      <c r="F5711" t="s">
        <v>10003</v>
      </c>
      <c r="G5711" t="s">
        <v>10007</v>
      </c>
      <c r="H5711">
        <v>48</v>
      </c>
      <c r="I5711" t="s">
        <v>10011</v>
      </c>
      <c r="J5711">
        <v>2</v>
      </c>
      <c r="K5711">
        <v>0</v>
      </c>
      <c r="L5711">
        <v>12</v>
      </c>
      <c r="N5711">
        <v>2014</v>
      </c>
      <c r="O5711">
        <v>1</v>
      </c>
      <c r="P5711" t="s">
        <v>10127</v>
      </c>
      <c r="Q5711">
        <v>0</v>
      </c>
      <c r="R5711" t="s">
        <v>10098</v>
      </c>
      <c r="S5711">
        <v>659.7</v>
      </c>
      <c r="T5711">
        <v>122.76666666666701</v>
      </c>
      <c r="U5711">
        <v>228.333333333333</v>
      </c>
      <c r="V5711">
        <v>1</v>
      </c>
    </row>
    <row r="5712" spans="1:22" x14ac:dyDescent="0.25">
      <c r="A5712" t="s">
        <v>5727</v>
      </c>
      <c r="B5712" t="s">
        <v>9983</v>
      </c>
      <c r="C5712" t="s">
        <v>9987</v>
      </c>
      <c r="D5712" t="s">
        <v>9999</v>
      </c>
      <c r="F5712" t="s">
        <v>10003</v>
      </c>
      <c r="G5712" t="s">
        <v>10007</v>
      </c>
      <c r="I5712" t="s">
        <v>10011</v>
      </c>
      <c r="N5712">
        <v>2014</v>
      </c>
      <c r="O5712">
        <v>1</v>
      </c>
      <c r="P5712" t="s">
        <v>10127</v>
      </c>
      <c r="Q5712">
        <v>0</v>
      </c>
      <c r="S5712">
        <v>696.59333333333302</v>
      </c>
      <c r="T5712">
        <v>188.7</v>
      </c>
      <c r="U5712">
        <v>244</v>
      </c>
      <c r="V5712">
        <v>0</v>
      </c>
    </row>
    <row r="5713" spans="1:22" x14ac:dyDescent="0.25">
      <c r="A5713" t="s">
        <v>5728</v>
      </c>
      <c r="B5713" t="s">
        <v>9983</v>
      </c>
      <c r="C5713" t="s">
        <v>9996</v>
      </c>
      <c r="D5713" t="s">
        <v>9999</v>
      </c>
      <c r="F5713" t="s">
        <v>10003</v>
      </c>
      <c r="G5713" t="s">
        <v>10007</v>
      </c>
      <c r="I5713" t="s">
        <v>10011</v>
      </c>
      <c r="N5713">
        <v>2014</v>
      </c>
      <c r="O5713">
        <v>1</v>
      </c>
      <c r="P5713" t="s">
        <v>10127</v>
      </c>
      <c r="Q5713">
        <v>0</v>
      </c>
      <c r="S5713">
        <v>694.40333333333297</v>
      </c>
      <c r="T5713">
        <v>140.19999999999999</v>
      </c>
      <c r="U5713">
        <v>298.33333333333297</v>
      </c>
      <c r="V5713">
        <v>0</v>
      </c>
    </row>
    <row r="5714" spans="1:22" x14ac:dyDescent="0.25">
      <c r="A5714" t="s">
        <v>5729</v>
      </c>
      <c r="B5714" t="s">
        <v>9983</v>
      </c>
      <c r="C5714" t="s">
        <v>9996</v>
      </c>
      <c r="D5714" t="s">
        <v>9999</v>
      </c>
      <c r="E5714" t="s">
        <v>10002</v>
      </c>
      <c r="F5714" t="s">
        <v>10003</v>
      </c>
      <c r="G5714" t="s">
        <v>10007</v>
      </c>
      <c r="H5714">
        <v>45</v>
      </c>
      <c r="I5714" t="s">
        <v>10011</v>
      </c>
      <c r="J5714">
        <v>4</v>
      </c>
      <c r="K5714">
        <v>0</v>
      </c>
      <c r="L5714">
        <v>1</v>
      </c>
      <c r="N5714">
        <v>2014</v>
      </c>
      <c r="O5714">
        <v>1</v>
      </c>
      <c r="P5714" t="s">
        <v>10127</v>
      </c>
      <c r="Q5714">
        <v>0</v>
      </c>
      <c r="R5714" t="s">
        <v>10098</v>
      </c>
      <c r="S5714">
        <v>513.12666666666701</v>
      </c>
      <c r="T5714">
        <v>225.3</v>
      </c>
      <c r="U5714">
        <v>213</v>
      </c>
      <c r="V5714">
        <v>0</v>
      </c>
    </row>
    <row r="5715" spans="1:22" x14ac:dyDescent="0.25">
      <c r="A5715" t="s">
        <v>5730</v>
      </c>
      <c r="B5715" t="s">
        <v>9983</v>
      </c>
      <c r="C5715" t="s">
        <v>9996</v>
      </c>
      <c r="D5715" t="s">
        <v>10000</v>
      </c>
      <c r="F5715" t="s">
        <v>10005</v>
      </c>
      <c r="G5715" t="s">
        <v>10007</v>
      </c>
      <c r="N5715">
        <v>2014</v>
      </c>
      <c r="O5715">
        <v>1</v>
      </c>
      <c r="P5715" t="s">
        <v>10127</v>
      </c>
      <c r="Q5715">
        <v>0</v>
      </c>
      <c r="V5715">
        <v>0</v>
      </c>
    </row>
    <row r="5716" spans="1:22" x14ac:dyDescent="0.25">
      <c r="A5716" t="s">
        <v>5731</v>
      </c>
      <c r="B5716" t="s">
        <v>9983</v>
      </c>
      <c r="C5716" t="s">
        <v>9988</v>
      </c>
      <c r="D5716" t="s">
        <v>9999</v>
      </c>
      <c r="E5716" t="s">
        <v>10002</v>
      </c>
      <c r="F5716" t="s">
        <v>10003</v>
      </c>
      <c r="G5716" t="s">
        <v>10007</v>
      </c>
      <c r="I5716" t="s">
        <v>10011</v>
      </c>
      <c r="J5716">
        <v>3</v>
      </c>
      <c r="K5716">
        <v>0</v>
      </c>
      <c r="L5716">
        <v>2</v>
      </c>
      <c r="N5716">
        <v>2014</v>
      </c>
      <c r="O5716">
        <v>1</v>
      </c>
      <c r="P5716" t="s">
        <v>10127</v>
      </c>
      <c r="Q5716">
        <v>0</v>
      </c>
      <c r="R5716" t="s">
        <v>10098</v>
      </c>
      <c r="S5716">
        <v>629.98333333333301</v>
      </c>
      <c r="T5716">
        <v>116.866666666667</v>
      </c>
      <c r="U5716">
        <v>0</v>
      </c>
      <c r="V5716">
        <v>0</v>
      </c>
    </row>
    <row r="5717" spans="1:22" x14ac:dyDescent="0.25">
      <c r="A5717" t="s">
        <v>5732</v>
      </c>
      <c r="B5717" t="s">
        <v>9983</v>
      </c>
      <c r="C5717" t="s">
        <v>9996</v>
      </c>
      <c r="D5717" t="s">
        <v>10000</v>
      </c>
      <c r="E5717" t="s">
        <v>10001</v>
      </c>
      <c r="F5717" t="s">
        <v>10003</v>
      </c>
      <c r="G5717" t="s">
        <v>10007</v>
      </c>
      <c r="H5717">
        <v>42</v>
      </c>
      <c r="J5717">
        <v>2</v>
      </c>
      <c r="K5717">
        <v>0</v>
      </c>
      <c r="L5717">
        <v>4</v>
      </c>
      <c r="M5717" t="s">
        <v>10051</v>
      </c>
      <c r="N5717">
        <v>2014</v>
      </c>
      <c r="O5717">
        <v>1</v>
      </c>
      <c r="P5717" t="s">
        <v>10109</v>
      </c>
      <c r="Q5717">
        <v>1</v>
      </c>
      <c r="R5717" t="s">
        <v>10098</v>
      </c>
      <c r="S5717">
        <v>435.446666666667</v>
      </c>
      <c r="T5717">
        <v>2.4</v>
      </c>
      <c r="U5717">
        <v>0</v>
      </c>
      <c r="V5717">
        <v>0</v>
      </c>
    </row>
    <row r="5718" spans="1:22" x14ac:dyDescent="0.25">
      <c r="A5718" t="s">
        <v>5733</v>
      </c>
      <c r="B5718" t="s">
        <v>9983</v>
      </c>
      <c r="C5718" t="s">
        <v>9986</v>
      </c>
      <c r="D5718" t="s">
        <v>9999</v>
      </c>
      <c r="E5718" t="s">
        <v>10001</v>
      </c>
      <c r="F5718" t="s">
        <v>10004</v>
      </c>
      <c r="G5718" t="s">
        <v>10007</v>
      </c>
      <c r="H5718">
        <v>44</v>
      </c>
      <c r="I5718" t="s">
        <v>10011</v>
      </c>
      <c r="J5718">
        <v>7</v>
      </c>
      <c r="K5718">
        <v>0</v>
      </c>
      <c r="L5718">
        <v>22</v>
      </c>
      <c r="N5718">
        <v>2014</v>
      </c>
      <c r="O5718">
        <v>1</v>
      </c>
      <c r="P5718" t="s">
        <v>10127</v>
      </c>
      <c r="Q5718">
        <v>0</v>
      </c>
      <c r="R5718" t="s">
        <v>10098</v>
      </c>
      <c r="S5718">
        <v>692.60666666666702</v>
      </c>
      <c r="T5718">
        <v>91.216666666666697</v>
      </c>
      <c r="U5718">
        <v>96</v>
      </c>
      <c r="V5718">
        <v>0</v>
      </c>
    </row>
    <row r="5719" spans="1:22" x14ac:dyDescent="0.25">
      <c r="A5719" t="s">
        <v>5734</v>
      </c>
      <c r="B5719" t="s">
        <v>9983</v>
      </c>
      <c r="C5719" t="s">
        <v>9985</v>
      </c>
      <c r="D5719" t="s">
        <v>9999</v>
      </c>
      <c r="E5719" t="s">
        <v>10001</v>
      </c>
      <c r="F5719" t="s">
        <v>10003</v>
      </c>
      <c r="G5719" t="s">
        <v>10007</v>
      </c>
      <c r="H5719">
        <v>29</v>
      </c>
      <c r="I5719" t="s">
        <v>10011</v>
      </c>
      <c r="J5719">
        <v>3</v>
      </c>
      <c r="K5719">
        <v>13</v>
      </c>
      <c r="L5719">
        <v>4</v>
      </c>
      <c r="N5719">
        <v>2014</v>
      </c>
      <c r="O5719">
        <v>1</v>
      </c>
      <c r="P5719" t="s">
        <v>10127</v>
      </c>
      <c r="Q5719">
        <v>0</v>
      </c>
      <c r="R5719" t="s">
        <v>10092</v>
      </c>
      <c r="S5719">
        <v>704.54333333333295</v>
      </c>
      <c r="T5719">
        <v>222.53333333333299</v>
      </c>
      <c r="U5719">
        <v>23.6666666666667</v>
      </c>
      <c r="V5719">
        <v>0</v>
      </c>
    </row>
    <row r="5720" spans="1:22" x14ac:dyDescent="0.25">
      <c r="A5720" t="s">
        <v>5735</v>
      </c>
      <c r="B5720" t="s">
        <v>9983</v>
      </c>
      <c r="C5720" t="s">
        <v>9986</v>
      </c>
      <c r="D5720" t="s">
        <v>9999</v>
      </c>
      <c r="E5720" t="s">
        <v>10001</v>
      </c>
      <c r="F5720" t="s">
        <v>10005</v>
      </c>
      <c r="G5720" t="s">
        <v>10007</v>
      </c>
      <c r="H5720">
        <v>38</v>
      </c>
      <c r="I5720" t="s">
        <v>10011</v>
      </c>
      <c r="J5720">
        <v>4</v>
      </c>
      <c r="K5720">
        <v>0</v>
      </c>
      <c r="L5720">
        <v>4</v>
      </c>
      <c r="N5720">
        <v>2014</v>
      </c>
      <c r="O5720">
        <v>1</v>
      </c>
      <c r="P5720" t="s">
        <v>10127</v>
      </c>
      <c r="Q5720">
        <v>0</v>
      </c>
      <c r="R5720" t="s">
        <v>10098</v>
      </c>
      <c r="S5720">
        <v>727.51333333333298</v>
      </c>
      <c r="T5720">
        <v>141.85</v>
      </c>
      <c r="U5720">
        <v>295.66666666666703</v>
      </c>
      <c r="V5720">
        <v>0</v>
      </c>
    </row>
    <row r="5721" spans="1:22" x14ac:dyDescent="0.25">
      <c r="A5721" t="s">
        <v>5736</v>
      </c>
      <c r="B5721" t="s">
        <v>9983</v>
      </c>
      <c r="C5721" t="s">
        <v>9985</v>
      </c>
      <c r="D5721" t="s">
        <v>9999</v>
      </c>
      <c r="F5721" t="s">
        <v>10005</v>
      </c>
      <c r="G5721" t="s">
        <v>10007</v>
      </c>
      <c r="I5721" t="s">
        <v>10011</v>
      </c>
      <c r="M5721" t="s">
        <v>10069</v>
      </c>
      <c r="N5721">
        <v>2014</v>
      </c>
      <c r="O5721">
        <v>1</v>
      </c>
      <c r="P5721" t="s">
        <v>10110</v>
      </c>
      <c r="Q5721">
        <v>1</v>
      </c>
      <c r="S5721">
        <v>423.95333333333298</v>
      </c>
      <c r="T5721">
        <v>194.15</v>
      </c>
      <c r="U5721">
        <v>0</v>
      </c>
      <c r="V5721">
        <v>0</v>
      </c>
    </row>
    <row r="5722" spans="1:22" x14ac:dyDescent="0.25">
      <c r="A5722" t="s">
        <v>5737</v>
      </c>
      <c r="B5722" t="s">
        <v>9984</v>
      </c>
      <c r="C5722" t="s">
        <v>9996</v>
      </c>
      <c r="D5722" t="s">
        <v>10000</v>
      </c>
      <c r="E5722" t="s">
        <v>10001</v>
      </c>
      <c r="F5722" t="s">
        <v>10005</v>
      </c>
      <c r="G5722" t="s">
        <v>10007</v>
      </c>
      <c r="H5722">
        <v>65</v>
      </c>
      <c r="J5722">
        <v>2</v>
      </c>
      <c r="K5722">
        <v>0</v>
      </c>
      <c r="L5722">
        <v>22</v>
      </c>
      <c r="M5722" t="s">
        <v>10022</v>
      </c>
      <c r="N5722">
        <v>2014</v>
      </c>
      <c r="O5722">
        <v>1</v>
      </c>
      <c r="P5722" t="s">
        <v>10109</v>
      </c>
      <c r="Q5722">
        <v>1</v>
      </c>
      <c r="R5722" t="s">
        <v>10098</v>
      </c>
      <c r="S5722">
        <v>372.87</v>
      </c>
      <c r="T5722">
        <v>63.95</v>
      </c>
      <c r="U5722">
        <v>0</v>
      </c>
      <c r="V5722">
        <v>0</v>
      </c>
    </row>
    <row r="5723" spans="1:22" x14ac:dyDescent="0.25">
      <c r="A5723" t="s">
        <v>5738</v>
      </c>
      <c r="B5723" t="s">
        <v>9983</v>
      </c>
      <c r="C5723" t="s">
        <v>9985</v>
      </c>
      <c r="D5723" t="s">
        <v>9999</v>
      </c>
      <c r="F5723" t="s">
        <v>10004</v>
      </c>
      <c r="G5723" t="s">
        <v>10007</v>
      </c>
      <c r="I5723" t="s">
        <v>10011</v>
      </c>
      <c r="N5723">
        <v>2014</v>
      </c>
      <c r="O5723">
        <v>1</v>
      </c>
      <c r="P5723" t="s">
        <v>10127</v>
      </c>
      <c r="Q5723">
        <v>0</v>
      </c>
      <c r="S5723">
        <v>513.59333333333302</v>
      </c>
      <c r="T5723">
        <v>67.400000000000006</v>
      </c>
      <c r="U5723">
        <v>0</v>
      </c>
      <c r="V5723">
        <v>0</v>
      </c>
    </row>
    <row r="5724" spans="1:22" x14ac:dyDescent="0.25">
      <c r="A5724" t="s">
        <v>5739</v>
      </c>
      <c r="B5724" t="s">
        <v>9983</v>
      </c>
      <c r="C5724" t="s">
        <v>9996</v>
      </c>
      <c r="D5724" t="s">
        <v>9999</v>
      </c>
      <c r="E5724" t="s">
        <v>10002</v>
      </c>
      <c r="F5724" t="s">
        <v>10003</v>
      </c>
      <c r="G5724" t="s">
        <v>10007</v>
      </c>
      <c r="H5724">
        <v>40</v>
      </c>
      <c r="I5724" t="s">
        <v>10011</v>
      </c>
      <c r="J5724">
        <v>4</v>
      </c>
      <c r="K5724">
        <v>0</v>
      </c>
      <c r="L5724">
        <v>7</v>
      </c>
      <c r="N5724">
        <v>2014</v>
      </c>
      <c r="O5724">
        <v>1</v>
      </c>
      <c r="P5724" t="s">
        <v>10127</v>
      </c>
      <c r="Q5724">
        <v>0</v>
      </c>
      <c r="R5724" t="s">
        <v>10098</v>
      </c>
      <c r="S5724">
        <v>697.30333333333294</v>
      </c>
      <c r="T5724">
        <v>62.116666666666703</v>
      </c>
      <c r="U5724">
        <v>0</v>
      </c>
      <c r="V5724">
        <v>0</v>
      </c>
    </row>
    <row r="5725" spans="1:22" x14ac:dyDescent="0.25">
      <c r="A5725" t="s">
        <v>5740</v>
      </c>
      <c r="B5725" t="s">
        <v>9983</v>
      </c>
      <c r="C5725" t="s">
        <v>9985</v>
      </c>
      <c r="D5725" t="s">
        <v>9999</v>
      </c>
      <c r="E5725" t="s">
        <v>10002</v>
      </c>
      <c r="F5725" t="s">
        <v>10003</v>
      </c>
      <c r="G5725" t="s">
        <v>10007</v>
      </c>
      <c r="H5725">
        <v>55</v>
      </c>
      <c r="I5725" t="s">
        <v>10011</v>
      </c>
      <c r="J5725">
        <v>6</v>
      </c>
      <c r="K5725">
        <v>9</v>
      </c>
      <c r="L5725">
        <v>17</v>
      </c>
      <c r="N5725">
        <v>2014</v>
      </c>
      <c r="O5725">
        <v>1</v>
      </c>
      <c r="P5725" t="s">
        <v>10127</v>
      </c>
      <c r="Q5725">
        <v>0</v>
      </c>
      <c r="R5725" t="s">
        <v>10094</v>
      </c>
      <c r="S5725">
        <v>673.80333333333294</v>
      </c>
      <c r="T5725">
        <v>150</v>
      </c>
      <c r="U5725">
        <v>0</v>
      </c>
      <c r="V5725">
        <v>0</v>
      </c>
    </row>
    <row r="5726" spans="1:22" x14ac:dyDescent="0.25">
      <c r="A5726" t="s">
        <v>5741</v>
      </c>
      <c r="B5726" t="s">
        <v>9983</v>
      </c>
      <c r="C5726" t="s">
        <v>9985</v>
      </c>
      <c r="D5726" t="s">
        <v>9999</v>
      </c>
      <c r="E5726" t="s">
        <v>10002</v>
      </c>
      <c r="F5726" t="s">
        <v>10005</v>
      </c>
      <c r="G5726" t="s">
        <v>10007</v>
      </c>
      <c r="H5726">
        <v>24</v>
      </c>
      <c r="I5726" t="s">
        <v>10011</v>
      </c>
      <c r="J5726">
        <v>4</v>
      </c>
      <c r="K5726">
        <v>0</v>
      </c>
      <c r="L5726">
        <v>2</v>
      </c>
      <c r="N5726">
        <v>2014</v>
      </c>
      <c r="O5726">
        <v>1</v>
      </c>
      <c r="P5726" t="s">
        <v>10127</v>
      </c>
      <c r="Q5726">
        <v>0</v>
      </c>
      <c r="R5726" t="s">
        <v>10098</v>
      </c>
      <c r="S5726">
        <v>688.14</v>
      </c>
      <c r="T5726">
        <v>149.55000000000001</v>
      </c>
      <c r="U5726">
        <v>86</v>
      </c>
      <c r="V5726">
        <v>0</v>
      </c>
    </row>
    <row r="5727" spans="1:22" x14ac:dyDescent="0.25">
      <c r="A5727" t="s">
        <v>5742</v>
      </c>
      <c r="B5727" t="s">
        <v>9983</v>
      </c>
      <c r="C5727" t="s">
        <v>9985</v>
      </c>
      <c r="D5727" t="s">
        <v>9999</v>
      </c>
      <c r="E5727" t="s">
        <v>10002</v>
      </c>
      <c r="F5727" t="s">
        <v>10003</v>
      </c>
      <c r="G5727" t="s">
        <v>10007</v>
      </c>
      <c r="H5727">
        <v>54</v>
      </c>
      <c r="I5727" t="s">
        <v>10011</v>
      </c>
      <c r="J5727">
        <v>4</v>
      </c>
      <c r="K5727">
        <v>14</v>
      </c>
      <c r="L5727">
        <v>21</v>
      </c>
      <c r="N5727">
        <v>2014</v>
      </c>
      <c r="O5727">
        <v>1</v>
      </c>
      <c r="P5727" t="s">
        <v>10127</v>
      </c>
      <c r="Q5727">
        <v>0</v>
      </c>
      <c r="R5727" t="s">
        <v>10092</v>
      </c>
      <c r="S5727">
        <v>635.67999999999995</v>
      </c>
      <c r="T5727">
        <v>106.98333333333299</v>
      </c>
      <c r="U5727">
        <v>0.33333333333333298</v>
      </c>
      <c r="V5727">
        <v>0</v>
      </c>
    </row>
    <row r="5728" spans="1:22" x14ac:dyDescent="0.25">
      <c r="A5728" t="s">
        <v>5743</v>
      </c>
      <c r="B5728" t="s">
        <v>9983</v>
      </c>
      <c r="C5728" t="s">
        <v>9988</v>
      </c>
      <c r="D5728" t="s">
        <v>9999</v>
      </c>
      <c r="E5728" t="s">
        <v>10002</v>
      </c>
      <c r="F5728" t="s">
        <v>10003</v>
      </c>
      <c r="G5728" t="s">
        <v>10007</v>
      </c>
      <c r="H5728">
        <v>27</v>
      </c>
      <c r="I5728" t="s">
        <v>10011</v>
      </c>
      <c r="J5728">
        <v>3</v>
      </c>
      <c r="K5728">
        <v>0</v>
      </c>
      <c r="L5728">
        <v>2</v>
      </c>
      <c r="N5728">
        <v>2014</v>
      </c>
      <c r="O5728">
        <v>1</v>
      </c>
      <c r="P5728" t="s">
        <v>10127</v>
      </c>
      <c r="Q5728">
        <v>0</v>
      </c>
      <c r="R5728" t="s">
        <v>10098</v>
      </c>
      <c r="S5728">
        <v>696.32333333333304</v>
      </c>
      <c r="T5728">
        <v>163.6</v>
      </c>
      <c r="U5728">
        <v>286.33333333333297</v>
      </c>
      <c r="V5728">
        <v>0</v>
      </c>
    </row>
    <row r="5729" spans="1:22" x14ac:dyDescent="0.25">
      <c r="A5729" t="s">
        <v>5744</v>
      </c>
      <c r="B5729" t="s">
        <v>9983</v>
      </c>
      <c r="C5729" t="s">
        <v>9996</v>
      </c>
      <c r="D5729" t="s">
        <v>9999</v>
      </c>
      <c r="E5729" t="s">
        <v>10001</v>
      </c>
      <c r="F5729" t="s">
        <v>10005</v>
      </c>
      <c r="G5729" t="s">
        <v>10007</v>
      </c>
      <c r="I5729" t="s">
        <v>10011</v>
      </c>
      <c r="J5729">
        <v>3</v>
      </c>
      <c r="K5729">
        <v>0</v>
      </c>
      <c r="L5729">
        <v>1</v>
      </c>
      <c r="N5729">
        <v>2014</v>
      </c>
      <c r="O5729">
        <v>1</v>
      </c>
      <c r="P5729" t="s">
        <v>10127</v>
      </c>
      <c r="Q5729">
        <v>0</v>
      </c>
      <c r="R5729" t="s">
        <v>10098</v>
      </c>
      <c r="S5729">
        <v>715.97</v>
      </c>
      <c r="T5729">
        <v>81.8</v>
      </c>
      <c r="U5729">
        <v>0</v>
      </c>
      <c r="V5729">
        <v>0</v>
      </c>
    </row>
    <row r="5730" spans="1:22" x14ac:dyDescent="0.25">
      <c r="A5730" t="s">
        <v>5745</v>
      </c>
      <c r="B5730" t="s">
        <v>9983</v>
      </c>
      <c r="C5730" t="s">
        <v>9985</v>
      </c>
      <c r="D5730" t="s">
        <v>9999</v>
      </c>
      <c r="E5730" t="s">
        <v>10001</v>
      </c>
      <c r="F5730" t="s">
        <v>10005</v>
      </c>
      <c r="G5730" t="s">
        <v>10008</v>
      </c>
      <c r="I5730" t="s">
        <v>10011</v>
      </c>
      <c r="J5730">
        <v>3</v>
      </c>
      <c r="K5730">
        <v>0</v>
      </c>
      <c r="L5730">
        <v>7</v>
      </c>
      <c r="N5730">
        <v>2014</v>
      </c>
      <c r="O5730">
        <v>1</v>
      </c>
      <c r="P5730" t="s">
        <v>10127</v>
      </c>
      <c r="Q5730">
        <v>0</v>
      </c>
      <c r="R5730" t="s">
        <v>10098</v>
      </c>
      <c r="S5730">
        <v>601.21</v>
      </c>
      <c r="T5730">
        <v>333.933333333333</v>
      </c>
      <c r="U5730">
        <v>161.666666666667</v>
      </c>
      <c r="V5730">
        <v>0</v>
      </c>
    </row>
    <row r="5731" spans="1:22" x14ac:dyDescent="0.25">
      <c r="A5731" t="s">
        <v>5746</v>
      </c>
      <c r="B5731" t="s">
        <v>9983</v>
      </c>
      <c r="C5731" t="s">
        <v>9997</v>
      </c>
      <c r="D5731" t="s">
        <v>9999</v>
      </c>
      <c r="E5731" t="s">
        <v>10001</v>
      </c>
      <c r="F5731" t="s">
        <v>10003</v>
      </c>
      <c r="G5731" t="s">
        <v>10008</v>
      </c>
      <c r="H5731">
        <v>65</v>
      </c>
      <c r="I5731" t="s">
        <v>10011</v>
      </c>
      <c r="J5731">
        <v>5</v>
      </c>
      <c r="K5731">
        <v>0</v>
      </c>
      <c r="L5731">
        <v>21</v>
      </c>
      <c r="M5731" t="s">
        <v>10016</v>
      </c>
      <c r="N5731">
        <v>2014</v>
      </c>
      <c r="O5731">
        <v>1</v>
      </c>
      <c r="P5731" t="s">
        <v>10110</v>
      </c>
      <c r="Q5731">
        <v>1</v>
      </c>
      <c r="R5731" t="s">
        <v>10098</v>
      </c>
      <c r="S5731">
        <v>646.29</v>
      </c>
      <c r="T5731">
        <v>7.15</v>
      </c>
      <c r="U5731">
        <v>0</v>
      </c>
      <c r="V5731">
        <v>0</v>
      </c>
    </row>
    <row r="5732" spans="1:22" x14ac:dyDescent="0.25">
      <c r="A5732" t="s">
        <v>5747</v>
      </c>
      <c r="B5732" t="s">
        <v>9983</v>
      </c>
      <c r="C5732" t="s">
        <v>9992</v>
      </c>
      <c r="D5732" t="s">
        <v>9999</v>
      </c>
      <c r="E5732" t="s">
        <v>10001</v>
      </c>
      <c r="F5732" t="s">
        <v>10005</v>
      </c>
      <c r="G5732" t="s">
        <v>10007</v>
      </c>
      <c r="H5732">
        <v>58</v>
      </c>
      <c r="I5732" t="s">
        <v>10011</v>
      </c>
      <c r="J5732">
        <v>7</v>
      </c>
      <c r="K5732">
        <v>5</v>
      </c>
      <c r="L5732">
        <v>17</v>
      </c>
      <c r="N5732">
        <v>2014</v>
      </c>
      <c r="O5732">
        <v>1</v>
      </c>
      <c r="P5732" t="s">
        <v>10127</v>
      </c>
      <c r="Q5732">
        <v>0</v>
      </c>
      <c r="R5732" t="s">
        <v>10096</v>
      </c>
      <c r="S5732">
        <v>654.29</v>
      </c>
      <c r="T5732">
        <v>153.69999999999999</v>
      </c>
      <c r="U5732">
        <v>209</v>
      </c>
      <c r="V5732">
        <v>0</v>
      </c>
    </row>
    <row r="5733" spans="1:22" x14ac:dyDescent="0.25">
      <c r="A5733" t="s">
        <v>5748</v>
      </c>
      <c r="B5733" t="s">
        <v>9983</v>
      </c>
      <c r="C5733" t="s">
        <v>9996</v>
      </c>
      <c r="D5733" t="s">
        <v>9999</v>
      </c>
      <c r="E5733" t="s">
        <v>10001</v>
      </c>
      <c r="F5733" t="s">
        <v>10005</v>
      </c>
      <c r="G5733" t="s">
        <v>10007</v>
      </c>
      <c r="I5733" t="s">
        <v>10011</v>
      </c>
      <c r="J5733">
        <v>3</v>
      </c>
      <c r="K5733">
        <v>0</v>
      </c>
      <c r="L5733">
        <v>1</v>
      </c>
      <c r="N5733">
        <v>2014</v>
      </c>
      <c r="O5733">
        <v>1</v>
      </c>
      <c r="P5733" t="s">
        <v>10127</v>
      </c>
      <c r="Q5733">
        <v>0</v>
      </c>
      <c r="R5733" t="s">
        <v>10098</v>
      </c>
      <c r="S5733">
        <v>424.70666666666699</v>
      </c>
      <c r="T5733">
        <v>58.183333333333302</v>
      </c>
      <c r="U5733">
        <v>0</v>
      </c>
      <c r="V5733">
        <v>0</v>
      </c>
    </row>
    <row r="5734" spans="1:22" x14ac:dyDescent="0.25">
      <c r="A5734" t="s">
        <v>5749</v>
      </c>
      <c r="B5734" t="s">
        <v>9983</v>
      </c>
      <c r="C5734" t="s">
        <v>9995</v>
      </c>
      <c r="D5734" t="s">
        <v>9999</v>
      </c>
      <c r="E5734" t="s">
        <v>10002</v>
      </c>
      <c r="F5734" t="s">
        <v>10005</v>
      </c>
      <c r="G5734" t="s">
        <v>10007</v>
      </c>
      <c r="H5734">
        <v>69</v>
      </c>
      <c r="I5734" t="s">
        <v>10011</v>
      </c>
      <c r="J5734">
        <v>5</v>
      </c>
      <c r="K5734">
        <v>14</v>
      </c>
      <c r="L5734">
        <v>22</v>
      </c>
      <c r="N5734">
        <v>2014</v>
      </c>
      <c r="O5734">
        <v>1</v>
      </c>
      <c r="P5734" t="s">
        <v>10127</v>
      </c>
      <c r="Q5734">
        <v>0</v>
      </c>
      <c r="R5734" t="s">
        <v>10092</v>
      </c>
      <c r="S5734">
        <v>713.57</v>
      </c>
      <c r="T5734">
        <v>13.0666666666667</v>
      </c>
      <c r="U5734">
        <v>0</v>
      </c>
      <c r="V5734">
        <v>0</v>
      </c>
    </row>
    <row r="5735" spans="1:22" x14ac:dyDescent="0.25">
      <c r="A5735" t="s">
        <v>5750</v>
      </c>
      <c r="B5735" t="s">
        <v>9983</v>
      </c>
      <c r="C5735" t="s">
        <v>9985</v>
      </c>
      <c r="D5735" t="s">
        <v>9999</v>
      </c>
      <c r="E5735" t="s">
        <v>10002</v>
      </c>
      <c r="F5735" t="s">
        <v>10005</v>
      </c>
      <c r="G5735" t="s">
        <v>10007</v>
      </c>
      <c r="H5735">
        <v>31</v>
      </c>
      <c r="I5735" t="s">
        <v>10011</v>
      </c>
      <c r="J5735">
        <v>5</v>
      </c>
      <c r="K5735">
        <v>5</v>
      </c>
      <c r="L5735">
        <v>12</v>
      </c>
      <c r="N5735">
        <v>2014</v>
      </c>
      <c r="O5735">
        <v>1</v>
      </c>
      <c r="P5735" t="s">
        <v>10127</v>
      </c>
      <c r="Q5735">
        <v>0</v>
      </c>
      <c r="R5735" t="s">
        <v>10096</v>
      </c>
      <c r="S5735">
        <v>663.54333333333295</v>
      </c>
      <c r="T5735">
        <v>314.05</v>
      </c>
      <c r="U5735">
        <v>115.666666666667</v>
      </c>
      <c r="V5735">
        <v>0</v>
      </c>
    </row>
    <row r="5736" spans="1:22" x14ac:dyDescent="0.25">
      <c r="A5736" t="s">
        <v>5751</v>
      </c>
      <c r="B5736" t="s">
        <v>9983</v>
      </c>
      <c r="C5736" t="s">
        <v>9997</v>
      </c>
      <c r="D5736" t="s">
        <v>9999</v>
      </c>
      <c r="F5736" t="s">
        <v>10005</v>
      </c>
      <c r="G5736" t="s">
        <v>10007</v>
      </c>
      <c r="I5736" t="s">
        <v>10011</v>
      </c>
      <c r="N5736">
        <v>2014</v>
      </c>
      <c r="O5736">
        <v>1</v>
      </c>
      <c r="P5736" t="s">
        <v>10127</v>
      </c>
      <c r="Q5736">
        <v>0</v>
      </c>
      <c r="S5736">
        <v>568.35</v>
      </c>
      <c r="T5736">
        <v>6.2166666666666703</v>
      </c>
      <c r="U5736">
        <v>0</v>
      </c>
      <c r="V5736">
        <v>0</v>
      </c>
    </row>
    <row r="5737" spans="1:22" x14ac:dyDescent="0.25">
      <c r="A5737" t="s">
        <v>5752</v>
      </c>
      <c r="B5737" t="s">
        <v>9983</v>
      </c>
      <c r="C5737" t="s">
        <v>9996</v>
      </c>
      <c r="D5737" t="s">
        <v>9999</v>
      </c>
      <c r="E5737" t="s">
        <v>10001</v>
      </c>
      <c r="F5737" t="s">
        <v>10004</v>
      </c>
      <c r="G5737" t="s">
        <v>10007</v>
      </c>
      <c r="H5737">
        <v>48</v>
      </c>
      <c r="I5737" t="s">
        <v>10011</v>
      </c>
      <c r="J5737">
        <v>4</v>
      </c>
      <c r="K5737">
        <v>9</v>
      </c>
      <c r="L5737">
        <v>12</v>
      </c>
      <c r="N5737">
        <v>2014</v>
      </c>
      <c r="O5737">
        <v>1</v>
      </c>
      <c r="P5737" t="s">
        <v>10127</v>
      </c>
      <c r="Q5737">
        <v>0</v>
      </c>
      <c r="R5737" t="s">
        <v>10094</v>
      </c>
      <c r="S5737">
        <v>518.08666666666704</v>
      </c>
      <c r="T5737">
        <v>50.616666666666703</v>
      </c>
      <c r="U5737">
        <v>0</v>
      </c>
      <c r="V5737">
        <v>0</v>
      </c>
    </row>
    <row r="5738" spans="1:22" x14ac:dyDescent="0.25">
      <c r="A5738" t="s">
        <v>5753</v>
      </c>
      <c r="B5738" t="s">
        <v>9983</v>
      </c>
      <c r="C5738" t="s">
        <v>9986</v>
      </c>
      <c r="D5738" t="s">
        <v>9999</v>
      </c>
      <c r="E5738" t="s">
        <v>10001</v>
      </c>
      <c r="F5738" t="s">
        <v>10003</v>
      </c>
      <c r="G5738" t="s">
        <v>10007</v>
      </c>
      <c r="H5738">
        <v>22</v>
      </c>
      <c r="I5738" t="s">
        <v>10011</v>
      </c>
      <c r="J5738">
        <v>6</v>
      </c>
      <c r="K5738">
        <v>0</v>
      </c>
      <c r="L5738">
        <v>22</v>
      </c>
      <c r="N5738">
        <v>2014</v>
      </c>
      <c r="O5738">
        <v>1</v>
      </c>
      <c r="P5738" t="s">
        <v>10127</v>
      </c>
      <c r="Q5738">
        <v>0</v>
      </c>
      <c r="R5738" t="s">
        <v>10098</v>
      </c>
      <c r="S5738">
        <v>717.22666666666703</v>
      </c>
      <c r="T5738">
        <v>63.233333333333299</v>
      </c>
      <c r="U5738">
        <v>0</v>
      </c>
      <c r="V5738">
        <v>3</v>
      </c>
    </row>
    <row r="5739" spans="1:22" x14ac:dyDescent="0.25">
      <c r="A5739" t="s">
        <v>5754</v>
      </c>
      <c r="B5739" t="s">
        <v>9983</v>
      </c>
      <c r="C5739" t="s">
        <v>9996</v>
      </c>
      <c r="D5739" t="s">
        <v>9999</v>
      </c>
      <c r="E5739" t="s">
        <v>10002</v>
      </c>
      <c r="F5739" t="s">
        <v>10005</v>
      </c>
      <c r="G5739" t="s">
        <v>10007</v>
      </c>
      <c r="I5739" t="s">
        <v>10011</v>
      </c>
      <c r="J5739">
        <v>5</v>
      </c>
      <c r="K5739">
        <v>0</v>
      </c>
      <c r="L5739">
        <v>7</v>
      </c>
      <c r="N5739">
        <v>2014</v>
      </c>
      <c r="O5739">
        <v>1</v>
      </c>
      <c r="P5739" t="s">
        <v>10127</v>
      </c>
      <c r="Q5739">
        <v>0</v>
      </c>
      <c r="R5739" t="s">
        <v>10098</v>
      </c>
      <c r="S5739">
        <v>727.33333333333303</v>
      </c>
      <c r="T5739">
        <v>34.683333333333302</v>
      </c>
      <c r="U5739">
        <v>0</v>
      </c>
      <c r="V5739">
        <v>0</v>
      </c>
    </row>
    <row r="5740" spans="1:22" x14ac:dyDescent="0.25">
      <c r="A5740" t="s">
        <v>5755</v>
      </c>
      <c r="B5740" t="s">
        <v>9983</v>
      </c>
      <c r="C5740" t="s">
        <v>9986</v>
      </c>
      <c r="D5740" t="s">
        <v>9999</v>
      </c>
      <c r="E5740" t="s">
        <v>10001</v>
      </c>
      <c r="F5740" t="s">
        <v>10004</v>
      </c>
      <c r="G5740" t="s">
        <v>10007</v>
      </c>
      <c r="H5740">
        <v>38</v>
      </c>
      <c r="I5740" t="s">
        <v>10011</v>
      </c>
      <c r="J5740">
        <v>4</v>
      </c>
      <c r="K5740">
        <v>13</v>
      </c>
      <c r="L5740">
        <v>17</v>
      </c>
      <c r="N5740">
        <v>2014</v>
      </c>
      <c r="O5740">
        <v>1</v>
      </c>
      <c r="P5740" t="s">
        <v>10127</v>
      </c>
      <c r="Q5740">
        <v>0</v>
      </c>
      <c r="R5740" t="s">
        <v>10092</v>
      </c>
      <c r="S5740">
        <v>695.75</v>
      </c>
      <c r="T5740">
        <v>209.96666666666701</v>
      </c>
      <c r="U5740">
        <v>380</v>
      </c>
      <c r="V5740">
        <v>0</v>
      </c>
    </row>
    <row r="5741" spans="1:22" x14ac:dyDescent="0.25">
      <c r="A5741" t="s">
        <v>5756</v>
      </c>
      <c r="B5741" t="s">
        <v>9984</v>
      </c>
      <c r="C5741" t="s">
        <v>9986</v>
      </c>
      <c r="D5741" t="s">
        <v>9999</v>
      </c>
      <c r="F5741" t="s">
        <v>10003</v>
      </c>
      <c r="G5741" t="s">
        <v>10007</v>
      </c>
      <c r="I5741" t="s">
        <v>10011</v>
      </c>
      <c r="M5741" t="s">
        <v>10021</v>
      </c>
      <c r="N5741">
        <v>2014</v>
      </c>
      <c r="O5741">
        <v>1</v>
      </c>
      <c r="P5741" t="s">
        <v>10110</v>
      </c>
      <c r="Q5741">
        <v>1</v>
      </c>
      <c r="S5741">
        <v>393.15499999999997</v>
      </c>
      <c r="T5741">
        <v>57.924999999999997</v>
      </c>
      <c r="U5741">
        <v>0</v>
      </c>
      <c r="V5741">
        <v>0</v>
      </c>
    </row>
    <row r="5742" spans="1:22" x14ac:dyDescent="0.25">
      <c r="A5742" t="s">
        <v>5757</v>
      </c>
      <c r="B5742" t="s">
        <v>9983</v>
      </c>
      <c r="C5742" t="s">
        <v>9985</v>
      </c>
      <c r="D5742" t="s">
        <v>9999</v>
      </c>
      <c r="E5742" t="s">
        <v>10001</v>
      </c>
      <c r="F5742" t="s">
        <v>10004</v>
      </c>
      <c r="G5742" t="s">
        <v>10008</v>
      </c>
      <c r="H5742">
        <v>60</v>
      </c>
      <c r="I5742" t="s">
        <v>10011</v>
      </c>
      <c r="J5742">
        <v>8</v>
      </c>
      <c r="K5742">
        <v>20</v>
      </c>
      <c r="L5742">
        <v>12</v>
      </c>
      <c r="N5742">
        <v>2014</v>
      </c>
      <c r="O5742">
        <v>1</v>
      </c>
      <c r="P5742" t="s">
        <v>10127</v>
      </c>
      <c r="Q5742">
        <v>0</v>
      </c>
      <c r="R5742" t="s">
        <v>10096</v>
      </c>
      <c r="S5742">
        <v>571.72333333333302</v>
      </c>
      <c r="T5742">
        <v>64</v>
      </c>
      <c r="U5742">
        <v>0</v>
      </c>
      <c r="V5742">
        <v>0</v>
      </c>
    </row>
    <row r="5743" spans="1:22" x14ac:dyDescent="0.25">
      <c r="A5743" t="s">
        <v>5758</v>
      </c>
      <c r="B5743" t="s">
        <v>9983</v>
      </c>
      <c r="C5743" t="s">
        <v>9996</v>
      </c>
      <c r="D5743" t="s">
        <v>9999</v>
      </c>
      <c r="E5743" t="s">
        <v>10001</v>
      </c>
      <c r="F5743" t="s">
        <v>10003</v>
      </c>
      <c r="G5743" t="s">
        <v>10007</v>
      </c>
      <c r="H5743">
        <v>66</v>
      </c>
      <c r="I5743" t="s">
        <v>10011</v>
      </c>
      <c r="J5743">
        <v>3</v>
      </c>
      <c r="K5743">
        <v>6</v>
      </c>
      <c r="L5743">
        <v>21</v>
      </c>
      <c r="N5743">
        <v>2014</v>
      </c>
      <c r="O5743">
        <v>1</v>
      </c>
      <c r="P5743" t="s">
        <v>10127</v>
      </c>
      <c r="Q5743">
        <v>0</v>
      </c>
      <c r="R5743" t="s">
        <v>10096</v>
      </c>
      <c r="S5743">
        <v>675.28333333333296</v>
      </c>
      <c r="T5743">
        <v>38.4</v>
      </c>
      <c r="U5743">
        <v>0</v>
      </c>
      <c r="V5743">
        <v>0</v>
      </c>
    </row>
    <row r="5744" spans="1:22" x14ac:dyDescent="0.25">
      <c r="A5744" t="s">
        <v>5759</v>
      </c>
      <c r="B5744" t="s">
        <v>9983</v>
      </c>
      <c r="C5744" t="s">
        <v>9988</v>
      </c>
      <c r="D5744" t="s">
        <v>9999</v>
      </c>
      <c r="E5744" t="s">
        <v>10002</v>
      </c>
      <c r="F5744" t="s">
        <v>10003</v>
      </c>
      <c r="G5744" t="s">
        <v>10007</v>
      </c>
      <c r="I5744" t="s">
        <v>10011</v>
      </c>
      <c r="J5744">
        <v>1</v>
      </c>
      <c r="K5744">
        <v>0</v>
      </c>
      <c r="L5744">
        <v>1</v>
      </c>
      <c r="N5744">
        <v>2014</v>
      </c>
      <c r="O5744">
        <v>1</v>
      </c>
      <c r="P5744" t="s">
        <v>10127</v>
      </c>
      <c r="Q5744">
        <v>0</v>
      </c>
      <c r="R5744" t="s">
        <v>10098</v>
      </c>
      <c r="S5744">
        <v>444.74</v>
      </c>
      <c r="T5744">
        <v>80.866666666666703</v>
      </c>
      <c r="U5744">
        <v>0</v>
      </c>
      <c r="V5744">
        <v>0</v>
      </c>
    </row>
    <row r="5745" spans="1:22" x14ac:dyDescent="0.25">
      <c r="A5745" t="s">
        <v>5760</v>
      </c>
      <c r="B5745" t="s">
        <v>9983</v>
      </c>
      <c r="C5745" t="s">
        <v>9996</v>
      </c>
      <c r="D5745" t="s">
        <v>9999</v>
      </c>
      <c r="E5745" t="s">
        <v>10002</v>
      </c>
      <c r="F5745" t="s">
        <v>10005</v>
      </c>
      <c r="G5745" t="s">
        <v>10007</v>
      </c>
      <c r="H5745">
        <v>29</v>
      </c>
      <c r="I5745" t="s">
        <v>10011</v>
      </c>
      <c r="J5745">
        <v>3</v>
      </c>
      <c r="K5745">
        <v>0</v>
      </c>
      <c r="L5745">
        <v>2</v>
      </c>
      <c r="N5745">
        <v>2014</v>
      </c>
      <c r="O5745">
        <v>1</v>
      </c>
      <c r="P5745" t="s">
        <v>10127</v>
      </c>
      <c r="Q5745">
        <v>0</v>
      </c>
      <c r="R5745" t="s">
        <v>10098</v>
      </c>
      <c r="S5745">
        <v>711.09</v>
      </c>
      <c r="T5745">
        <v>57.216666666666697</v>
      </c>
      <c r="U5745">
        <v>18</v>
      </c>
      <c r="V5745">
        <v>0</v>
      </c>
    </row>
    <row r="5746" spans="1:22" x14ac:dyDescent="0.25">
      <c r="A5746" t="s">
        <v>5761</v>
      </c>
      <c r="B5746" t="s">
        <v>9984</v>
      </c>
      <c r="C5746" t="s">
        <v>9996</v>
      </c>
      <c r="D5746" t="s">
        <v>9999</v>
      </c>
      <c r="E5746" t="s">
        <v>10002</v>
      </c>
      <c r="F5746" t="s">
        <v>10003</v>
      </c>
      <c r="G5746" t="s">
        <v>10008</v>
      </c>
      <c r="H5746">
        <v>37</v>
      </c>
      <c r="I5746" t="s">
        <v>10011</v>
      </c>
      <c r="J5746">
        <v>3</v>
      </c>
      <c r="K5746">
        <v>0</v>
      </c>
      <c r="L5746">
        <v>1</v>
      </c>
      <c r="N5746">
        <v>2014</v>
      </c>
      <c r="O5746">
        <v>1</v>
      </c>
      <c r="P5746" t="s">
        <v>10127</v>
      </c>
      <c r="Q5746">
        <v>0</v>
      </c>
      <c r="R5746" t="s">
        <v>10098</v>
      </c>
      <c r="S5746">
        <v>711.57333333333304</v>
      </c>
      <c r="T5746">
        <v>155.88333333333301</v>
      </c>
      <c r="U5746">
        <v>305.33333333333297</v>
      </c>
      <c r="V5746">
        <v>0</v>
      </c>
    </row>
    <row r="5747" spans="1:22" x14ac:dyDescent="0.25">
      <c r="A5747" t="s">
        <v>5762</v>
      </c>
      <c r="B5747" t="s">
        <v>9983</v>
      </c>
      <c r="C5747" t="s">
        <v>9992</v>
      </c>
      <c r="D5747" t="s">
        <v>9999</v>
      </c>
      <c r="E5747" t="s">
        <v>10002</v>
      </c>
      <c r="F5747" t="s">
        <v>10003</v>
      </c>
      <c r="G5747" t="s">
        <v>10007</v>
      </c>
      <c r="H5747">
        <v>52</v>
      </c>
      <c r="I5747" t="s">
        <v>10011</v>
      </c>
      <c r="J5747">
        <v>5</v>
      </c>
      <c r="K5747">
        <v>0</v>
      </c>
      <c r="L5747">
        <v>21</v>
      </c>
      <c r="N5747">
        <v>2014</v>
      </c>
      <c r="O5747">
        <v>1</v>
      </c>
      <c r="P5747" t="s">
        <v>10127</v>
      </c>
      <c r="Q5747">
        <v>0</v>
      </c>
      <c r="R5747" t="s">
        <v>10098</v>
      </c>
      <c r="S5747">
        <v>632.47333333333302</v>
      </c>
      <c r="T5747">
        <v>112.51666666666701</v>
      </c>
      <c r="U5747">
        <v>45.3333333333333</v>
      </c>
      <c r="V5747">
        <v>0</v>
      </c>
    </row>
    <row r="5748" spans="1:22" x14ac:dyDescent="0.25">
      <c r="A5748" t="s">
        <v>5763</v>
      </c>
      <c r="B5748" t="s">
        <v>9983</v>
      </c>
      <c r="C5748" t="s">
        <v>9985</v>
      </c>
      <c r="D5748" t="s">
        <v>9999</v>
      </c>
      <c r="E5748" t="s">
        <v>10002</v>
      </c>
      <c r="F5748" t="s">
        <v>10003</v>
      </c>
      <c r="G5748" t="s">
        <v>10007</v>
      </c>
      <c r="H5748">
        <v>42</v>
      </c>
      <c r="I5748" t="s">
        <v>10011</v>
      </c>
      <c r="J5748">
        <v>3</v>
      </c>
      <c r="K5748">
        <v>20</v>
      </c>
      <c r="L5748">
        <v>1</v>
      </c>
      <c r="N5748">
        <v>2014</v>
      </c>
      <c r="O5748">
        <v>1</v>
      </c>
      <c r="P5748" t="s">
        <v>10127</v>
      </c>
      <c r="Q5748">
        <v>0</v>
      </c>
      <c r="R5748" t="s">
        <v>10096</v>
      </c>
      <c r="S5748">
        <v>651.36666666666702</v>
      </c>
      <c r="T5748">
        <v>97.7</v>
      </c>
      <c r="U5748">
        <v>0</v>
      </c>
      <c r="V5748">
        <v>1</v>
      </c>
    </row>
    <row r="5749" spans="1:22" x14ac:dyDescent="0.25">
      <c r="A5749" t="s">
        <v>5764</v>
      </c>
      <c r="B5749" t="s">
        <v>9983</v>
      </c>
      <c r="C5749" t="s">
        <v>9992</v>
      </c>
      <c r="D5749" t="s">
        <v>9999</v>
      </c>
      <c r="E5749" t="s">
        <v>10001</v>
      </c>
      <c r="F5749" t="s">
        <v>10003</v>
      </c>
      <c r="G5749" t="s">
        <v>10008</v>
      </c>
      <c r="H5749">
        <v>48</v>
      </c>
      <c r="I5749" t="s">
        <v>10011</v>
      </c>
      <c r="J5749">
        <v>5</v>
      </c>
      <c r="K5749">
        <v>0</v>
      </c>
      <c r="L5749">
        <v>17</v>
      </c>
      <c r="N5749">
        <v>2014</v>
      </c>
      <c r="O5749">
        <v>1</v>
      </c>
      <c r="P5749" t="s">
        <v>10127</v>
      </c>
      <c r="Q5749">
        <v>0</v>
      </c>
      <c r="R5749" t="s">
        <v>10098</v>
      </c>
      <c r="S5749">
        <v>697.54</v>
      </c>
      <c r="T5749">
        <v>48.35</v>
      </c>
      <c r="U5749">
        <v>0</v>
      </c>
      <c r="V5749">
        <v>0</v>
      </c>
    </row>
    <row r="5750" spans="1:22" x14ac:dyDescent="0.25">
      <c r="A5750" t="s">
        <v>5765</v>
      </c>
      <c r="B5750" t="s">
        <v>9983</v>
      </c>
      <c r="C5750" t="s">
        <v>9986</v>
      </c>
      <c r="D5750" t="s">
        <v>9999</v>
      </c>
      <c r="E5750" t="s">
        <v>10002</v>
      </c>
      <c r="F5750" t="s">
        <v>10003</v>
      </c>
      <c r="G5750" t="s">
        <v>10007</v>
      </c>
      <c r="H5750">
        <v>60</v>
      </c>
      <c r="I5750" t="s">
        <v>10011</v>
      </c>
      <c r="J5750">
        <v>5</v>
      </c>
      <c r="K5750">
        <v>0</v>
      </c>
      <c r="L5750">
        <v>22</v>
      </c>
      <c r="N5750">
        <v>2014</v>
      </c>
      <c r="O5750">
        <v>1</v>
      </c>
      <c r="P5750" t="s">
        <v>10127</v>
      </c>
      <c r="Q5750">
        <v>0</v>
      </c>
      <c r="R5750" t="s">
        <v>10098</v>
      </c>
      <c r="S5750">
        <v>630.62666666666701</v>
      </c>
      <c r="T5750">
        <v>75.1666666666667</v>
      </c>
      <c r="U5750">
        <v>18.6666666666667</v>
      </c>
      <c r="V5750">
        <v>0</v>
      </c>
    </row>
    <row r="5751" spans="1:22" x14ac:dyDescent="0.25">
      <c r="A5751" t="s">
        <v>5766</v>
      </c>
      <c r="B5751" t="s">
        <v>9983</v>
      </c>
      <c r="C5751" t="s">
        <v>9996</v>
      </c>
      <c r="D5751" t="s">
        <v>9999</v>
      </c>
      <c r="E5751" t="s">
        <v>10001</v>
      </c>
      <c r="F5751" t="s">
        <v>10003</v>
      </c>
      <c r="G5751" t="s">
        <v>10007</v>
      </c>
      <c r="H5751">
        <v>57</v>
      </c>
      <c r="I5751" t="s">
        <v>10011</v>
      </c>
      <c r="J5751">
        <v>6</v>
      </c>
      <c r="K5751">
        <v>0</v>
      </c>
      <c r="L5751">
        <v>1</v>
      </c>
      <c r="N5751">
        <v>2014</v>
      </c>
      <c r="O5751">
        <v>1</v>
      </c>
      <c r="P5751" t="s">
        <v>10127</v>
      </c>
      <c r="Q5751">
        <v>0</v>
      </c>
      <c r="R5751" t="s">
        <v>10098</v>
      </c>
      <c r="S5751">
        <v>637.54999999999995</v>
      </c>
      <c r="T5751">
        <v>22.9166666666667</v>
      </c>
      <c r="U5751">
        <v>0</v>
      </c>
      <c r="V5751">
        <v>0</v>
      </c>
    </row>
    <row r="5752" spans="1:22" x14ac:dyDescent="0.25">
      <c r="A5752" t="s">
        <v>5767</v>
      </c>
      <c r="B5752" t="s">
        <v>9983</v>
      </c>
      <c r="C5752" t="s">
        <v>9985</v>
      </c>
      <c r="D5752" t="s">
        <v>9999</v>
      </c>
      <c r="E5752" t="s">
        <v>10001</v>
      </c>
      <c r="F5752" t="s">
        <v>10004</v>
      </c>
      <c r="G5752" t="s">
        <v>10007</v>
      </c>
      <c r="H5752">
        <v>68</v>
      </c>
      <c r="I5752" t="s">
        <v>10011</v>
      </c>
      <c r="J5752">
        <v>3</v>
      </c>
      <c r="K5752">
        <v>0</v>
      </c>
      <c r="L5752">
        <v>7</v>
      </c>
      <c r="N5752">
        <v>2014</v>
      </c>
      <c r="O5752">
        <v>1</v>
      </c>
      <c r="P5752" t="s">
        <v>10127</v>
      </c>
      <c r="Q5752">
        <v>0</v>
      </c>
      <c r="R5752" t="s">
        <v>10098</v>
      </c>
      <c r="S5752">
        <v>690.35</v>
      </c>
      <c r="T5752">
        <v>55.016666666666701</v>
      </c>
      <c r="U5752">
        <v>0</v>
      </c>
      <c r="V5752">
        <v>0</v>
      </c>
    </row>
    <row r="5753" spans="1:22" x14ac:dyDescent="0.25">
      <c r="A5753" t="s">
        <v>5768</v>
      </c>
      <c r="B5753" t="s">
        <v>9983</v>
      </c>
      <c r="C5753" t="s">
        <v>9996</v>
      </c>
      <c r="D5753" t="s">
        <v>9999</v>
      </c>
      <c r="E5753" t="s">
        <v>10002</v>
      </c>
      <c r="F5753" t="s">
        <v>10005</v>
      </c>
      <c r="G5753" t="s">
        <v>10007</v>
      </c>
      <c r="H5753">
        <v>47</v>
      </c>
      <c r="I5753" t="s">
        <v>10011</v>
      </c>
      <c r="J5753">
        <v>3</v>
      </c>
      <c r="K5753">
        <v>0</v>
      </c>
      <c r="L5753">
        <v>21</v>
      </c>
      <c r="N5753">
        <v>2014</v>
      </c>
      <c r="O5753">
        <v>1</v>
      </c>
      <c r="P5753" t="s">
        <v>10127</v>
      </c>
      <c r="Q5753">
        <v>0</v>
      </c>
      <c r="R5753" t="s">
        <v>10098</v>
      </c>
      <c r="S5753">
        <v>683</v>
      </c>
      <c r="T5753">
        <v>50.95</v>
      </c>
      <c r="U5753">
        <v>0</v>
      </c>
      <c r="V5753">
        <v>0</v>
      </c>
    </row>
    <row r="5754" spans="1:22" x14ac:dyDescent="0.25">
      <c r="A5754" t="s">
        <v>5769</v>
      </c>
      <c r="B5754" t="s">
        <v>9983</v>
      </c>
      <c r="C5754" t="s">
        <v>9996</v>
      </c>
      <c r="D5754" t="s">
        <v>9999</v>
      </c>
      <c r="F5754" t="s">
        <v>10005</v>
      </c>
      <c r="G5754" t="s">
        <v>10007</v>
      </c>
      <c r="I5754" t="s">
        <v>10011</v>
      </c>
      <c r="N5754">
        <v>2014</v>
      </c>
      <c r="O5754">
        <v>1</v>
      </c>
      <c r="P5754" t="s">
        <v>10127</v>
      </c>
      <c r="Q5754">
        <v>0</v>
      </c>
      <c r="S5754">
        <v>640.80666666666696</v>
      </c>
      <c r="T5754">
        <v>14.4</v>
      </c>
      <c r="U5754">
        <v>24</v>
      </c>
      <c r="V5754">
        <v>0</v>
      </c>
    </row>
    <row r="5755" spans="1:22" x14ac:dyDescent="0.25">
      <c r="A5755" t="s">
        <v>5770</v>
      </c>
      <c r="B5755" t="s">
        <v>9983</v>
      </c>
      <c r="C5755" t="s">
        <v>9995</v>
      </c>
      <c r="D5755" t="s">
        <v>9999</v>
      </c>
      <c r="E5755" t="s">
        <v>10001</v>
      </c>
      <c r="F5755" t="s">
        <v>10003</v>
      </c>
      <c r="G5755" t="s">
        <v>10007</v>
      </c>
      <c r="H5755">
        <v>44</v>
      </c>
      <c r="I5755" t="s">
        <v>10011</v>
      </c>
      <c r="J5755">
        <v>4</v>
      </c>
      <c r="K5755">
        <v>13</v>
      </c>
      <c r="L5755">
        <v>7</v>
      </c>
      <c r="N5755">
        <v>2014</v>
      </c>
      <c r="O5755">
        <v>1</v>
      </c>
      <c r="P5755" t="s">
        <v>10127</v>
      </c>
      <c r="Q5755">
        <v>0</v>
      </c>
      <c r="R5755" t="s">
        <v>10092</v>
      </c>
      <c r="S5755">
        <v>687.92</v>
      </c>
      <c r="T5755">
        <v>56.216666666666697</v>
      </c>
      <c r="U5755">
        <v>194.666666666667</v>
      </c>
      <c r="V5755">
        <v>0</v>
      </c>
    </row>
    <row r="5756" spans="1:22" x14ac:dyDescent="0.25">
      <c r="A5756" t="s">
        <v>5771</v>
      </c>
      <c r="B5756" t="s">
        <v>9983</v>
      </c>
      <c r="C5756" t="s">
        <v>9986</v>
      </c>
      <c r="D5756" t="s">
        <v>9999</v>
      </c>
      <c r="E5756" t="s">
        <v>10001</v>
      </c>
      <c r="F5756" t="s">
        <v>10005</v>
      </c>
      <c r="G5756" t="s">
        <v>10007</v>
      </c>
      <c r="H5756">
        <v>55</v>
      </c>
      <c r="I5756" t="s">
        <v>10011</v>
      </c>
      <c r="J5756">
        <v>5</v>
      </c>
      <c r="K5756">
        <v>0</v>
      </c>
      <c r="L5756">
        <v>17</v>
      </c>
      <c r="N5756">
        <v>2014</v>
      </c>
      <c r="O5756">
        <v>1</v>
      </c>
      <c r="P5756" t="s">
        <v>10127</v>
      </c>
      <c r="Q5756">
        <v>0</v>
      </c>
      <c r="R5756" t="s">
        <v>10098</v>
      </c>
      <c r="S5756">
        <v>692.53333333333296</v>
      </c>
      <c r="T5756">
        <v>72.516666666666694</v>
      </c>
      <c r="U5756">
        <v>4</v>
      </c>
      <c r="V5756">
        <v>0</v>
      </c>
    </row>
    <row r="5757" spans="1:22" x14ac:dyDescent="0.25">
      <c r="A5757" t="s">
        <v>5772</v>
      </c>
      <c r="B5757" t="s">
        <v>9983</v>
      </c>
      <c r="C5757" t="s">
        <v>9988</v>
      </c>
      <c r="D5757" t="s">
        <v>9999</v>
      </c>
      <c r="F5757" t="s">
        <v>10004</v>
      </c>
      <c r="G5757" t="s">
        <v>10007</v>
      </c>
      <c r="I5757" t="s">
        <v>10011</v>
      </c>
      <c r="N5757">
        <v>2014</v>
      </c>
      <c r="O5757">
        <v>1</v>
      </c>
      <c r="P5757" t="s">
        <v>10127</v>
      </c>
      <c r="Q5757">
        <v>0</v>
      </c>
      <c r="S5757">
        <v>566.81666666666695</v>
      </c>
      <c r="T5757">
        <v>95.1</v>
      </c>
      <c r="U5757">
        <v>45</v>
      </c>
      <c r="V5757">
        <v>0</v>
      </c>
    </row>
    <row r="5758" spans="1:22" x14ac:dyDescent="0.25">
      <c r="A5758" t="s">
        <v>5773</v>
      </c>
      <c r="B5758" t="s">
        <v>9983</v>
      </c>
      <c r="C5758" t="s">
        <v>9985</v>
      </c>
      <c r="D5758" t="s">
        <v>9999</v>
      </c>
      <c r="E5758" t="s">
        <v>10002</v>
      </c>
      <c r="F5758" t="s">
        <v>10005</v>
      </c>
      <c r="G5758" t="s">
        <v>10007</v>
      </c>
      <c r="H5758">
        <v>56</v>
      </c>
      <c r="I5758" t="s">
        <v>10011</v>
      </c>
      <c r="J5758">
        <v>5</v>
      </c>
      <c r="K5758">
        <v>10</v>
      </c>
      <c r="L5758">
        <v>22</v>
      </c>
      <c r="N5758">
        <v>2014</v>
      </c>
      <c r="O5758">
        <v>1</v>
      </c>
      <c r="P5758" t="s">
        <v>10127</v>
      </c>
      <c r="Q5758">
        <v>0</v>
      </c>
      <c r="R5758" t="s">
        <v>10090</v>
      </c>
      <c r="S5758">
        <v>692.97</v>
      </c>
      <c r="T5758">
        <v>130.51666666666699</v>
      </c>
      <c r="U5758">
        <v>0</v>
      </c>
      <c r="V5758">
        <v>0</v>
      </c>
    </row>
    <row r="5759" spans="1:22" x14ac:dyDescent="0.25">
      <c r="A5759" t="s">
        <v>5774</v>
      </c>
      <c r="B5759" t="s">
        <v>9983</v>
      </c>
      <c r="C5759" t="s">
        <v>9986</v>
      </c>
      <c r="D5759" t="s">
        <v>9999</v>
      </c>
      <c r="F5759" t="s">
        <v>10003</v>
      </c>
      <c r="G5759" t="s">
        <v>10007</v>
      </c>
      <c r="I5759" t="s">
        <v>10011</v>
      </c>
      <c r="N5759">
        <v>2014</v>
      </c>
      <c r="O5759">
        <v>1</v>
      </c>
      <c r="P5759" t="s">
        <v>10127</v>
      </c>
      <c r="Q5759">
        <v>0</v>
      </c>
      <c r="S5759">
        <v>635.863333333333</v>
      </c>
      <c r="T5759">
        <v>81.933333333333294</v>
      </c>
      <c r="U5759">
        <v>72.6666666666667</v>
      </c>
      <c r="V5759">
        <v>0</v>
      </c>
    </row>
    <row r="5760" spans="1:22" x14ac:dyDescent="0.25">
      <c r="A5760" t="s">
        <v>5775</v>
      </c>
      <c r="B5760" t="s">
        <v>9983</v>
      </c>
      <c r="C5760" t="s">
        <v>9996</v>
      </c>
      <c r="D5760" t="s">
        <v>9999</v>
      </c>
      <c r="F5760" t="s">
        <v>10005</v>
      </c>
      <c r="G5760" t="s">
        <v>10008</v>
      </c>
      <c r="I5760" t="s">
        <v>10011</v>
      </c>
      <c r="N5760">
        <v>2014</v>
      </c>
      <c r="O5760">
        <v>1</v>
      </c>
      <c r="P5760" t="s">
        <v>10127</v>
      </c>
      <c r="Q5760">
        <v>0</v>
      </c>
      <c r="S5760">
        <v>704.14666666666699</v>
      </c>
      <c r="T5760">
        <v>105.25</v>
      </c>
      <c r="U5760">
        <v>136.333333333333</v>
      </c>
      <c r="V5760">
        <v>2</v>
      </c>
    </row>
    <row r="5761" spans="1:22" x14ac:dyDescent="0.25">
      <c r="A5761" t="s">
        <v>5776</v>
      </c>
      <c r="B5761" t="s">
        <v>9984</v>
      </c>
      <c r="C5761" t="s">
        <v>9986</v>
      </c>
      <c r="D5761" t="s">
        <v>9999</v>
      </c>
      <c r="E5761" t="s">
        <v>10002</v>
      </c>
      <c r="F5761" t="s">
        <v>10004</v>
      </c>
      <c r="G5761" t="s">
        <v>10007</v>
      </c>
      <c r="H5761">
        <v>45</v>
      </c>
      <c r="I5761" t="s">
        <v>10011</v>
      </c>
      <c r="J5761">
        <v>5</v>
      </c>
      <c r="K5761">
        <v>0</v>
      </c>
      <c r="L5761">
        <v>7</v>
      </c>
      <c r="N5761">
        <v>2014</v>
      </c>
      <c r="O5761">
        <v>1</v>
      </c>
      <c r="P5761" t="s">
        <v>10127</v>
      </c>
      <c r="Q5761">
        <v>0</v>
      </c>
      <c r="R5761" t="s">
        <v>10098</v>
      </c>
      <c r="S5761">
        <v>504.05</v>
      </c>
      <c r="T5761">
        <v>225.183333333333</v>
      </c>
      <c r="U5761">
        <v>247.666666666667</v>
      </c>
      <c r="V5761">
        <v>0</v>
      </c>
    </row>
    <row r="5762" spans="1:22" x14ac:dyDescent="0.25">
      <c r="A5762" t="s">
        <v>5777</v>
      </c>
      <c r="B5762" t="s">
        <v>9983</v>
      </c>
      <c r="C5762" t="s">
        <v>9996</v>
      </c>
      <c r="D5762" t="s">
        <v>9999</v>
      </c>
      <c r="E5762" t="s">
        <v>10002</v>
      </c>
      <c r="F5762" t="s">
        <v>10004</v>
      </c>
      <c r="G5762" t="s">
        <v>10007</v>
      </c>
      <c r="H5762">
        <v>49</v>
      </c>
      <c r="I5762" t="s">
        <v>10011</v>
      </c>
      <c r="J5762">
        <v>8</v>
      </c>
      <c r="K5762">
        <v>5</v>
      </c>
      <c r="L5762">
        <v>12</v>
      </c>
      <c r="N5762">
        <v>2014</v>
      </c>
      <c r="O5762">
        <v>1</v>
      </c>
      <c r="P5762" t="s">
        <v>10127</v>
      </c>
      <c r="Q5762">
        <v>0</v>
      </c>
      <c r="R5762" t="s">
        <v>10096</v>
      </c>
      <c r="S5762">
        <v>662.25333333333299</v>
      </c>
      <c r="T5762">
        <v>50.633333333333297</v>
      </c>
      <c r="U5762">
        <v>28</v>
      </c>
      <c r="V5762">
        <v>0</v>
      </c>
    </row>
    <row r="5763" spans="1:22" x14ac:dyDescent="0.25">
      <c r="A5763" t="s">
        <v>5778</v>
      </c>
      <c r="B5763" t="s">
        <v>9983</v>
      </c>
      <c r="C5763" t="s">
        <v>9996</v>
      </c>
      <c r="D5763" t="s">
        <v>9999</v>
      </c>
      <c r="E5763" t="s">
        <v>10002</v>
      </c>
      <c r="F5763" t="s">
        <v>10005</v>
      </c>
      <c r="G5763" t="s">
        <v>10007</v>
      </c>
      <c r="H5763">
        <v>31</v>
      </c>
      <c r="I5763" t="s">
        <v>10011</v>
      </c>
      <c r="J5763">
        <v>3</v>
      </c>
      <c r="K5763">
        <v>0</v>
      </c>
      <c r="L5763">
        <v>1</v>
      </c>
      <c r="N5763">
        <v>2014</v>
      </c>
      <c r="O5763">
        <v>1</v>
      </c>
      <c r="P5763" t="s">
        <v>10127</v>
      </c>
      <c r="Q5763">
        <v>0</v>
      </c>
      <c r="R5763" t="s">
        <v>10098</v>
      </c>
      <c r="S5763">
        <v>697.93333333333305</v>
      </c>
      <c r="T5763">
        <v>331.933333333333</v>
      </c>
      <c r="U5763">
        <v>425.33333333333297</v>
      </c>
      <c r="V5763">
        <v>0</v>
      </c>
    </row>
    <row r="5764" spans="1:22" x14ac:dyDescent="0.25">
      <c r="A5764" t="s">
        <v>5779</v>
      </c>
      <c r="B5764" t="s">
        <v>9983</v>
      </c>
      <c r="C5764" t="s">
        <v>9995</v>
      </c>
      <c r="D5764" t="s">
        <v>9999</v>
      </c>
      <c r="E5764" t="s">
        <v>10001</v>
      </c>
      <c r="F5764" t="s">
        <v>10003</v>
      </c>
      <c r="G5764" t="s">
        <v>10007</v>
      </c>
      <c r="H5764">
        <v>57</v>
      </c>
      <c r="I5764" t="s">
        <v>10011</v>
      </c>
      <c r="J5764">
        <v>4</v>
      </c>
      <c r="K5764">
        <v>13</v>
      </c>
      <c r="L5764">
        <v>2</v>
      </c>
      <c r="N5764">
        <v>2014</v>
      </c>
      <c r="O5764">
        <v>1</v>
      </c>
      <c r="P5764" t="s">
        <v>10127</v>
      </c>
      <c r="Q5764">
        <v>0</v>
      </c>
      <c r="R5764" t="s">
        <v>10092</v>
      </c>
      <c r="S5764">
        <v>563.9</v>
      </c>
      <c r="T5764">
        <v>0.21666666666666701</v>
      </c>
      <c r="U5764">
        <v>0</v>
      </c>
      <c r="V5764">
        <v>0</v>
      </c>
    </row>
    <row r="5765" spans="1:22" x14ac:dyDescent="0.25">
      <c r="A5765" t="s">
        <v>5780</v>
      </c>
      <c r="B5765" t="s">
        <v>9983</v>
      </c>
      <c r="C5765" t="s">
        <v>9985</v>
      </c>
      <c r="D5765" t="s">
        <v>10000</v>
      </c>
      <c r="E5765" t="s">
        <v>10001</v>
      </c>
      <c r="F5765" t="s">
        <v>10003</v>
      </c>
      <c r="G5765" t="s">
        <v>10007</v>
      </c>
      <c r="H5765">
        <v>39</v>
      </c>
      <c r="J5765">
        <v>3</v>
      </c>
      <c r="K5765">
        <v>0</v>
      </c>
      <c r="L5765">
        <v>12</v>
      </c>
      <c r="M5765" t="s">
        <v>10049</v>
      </c>
      <c r="N5765">
        <v>2014</v>
      </c>
      <c r="O5765">
        <v>1</v>
      </c>
      <c r="P5765" t="s">
        <v>10109</v>
      </c>
      <c r="Q5765">
        <v>1</v>
      </c>
      <c r="R5765" t="s">
        <v>10098</v>
      </c>
      <c r="S5765">
        <v>347.76</v>
      </c>
      <c r="T5765">
        <v>283.10000000000002</v>
      </c>
      <c r="U5765">
        <v>105.333333333333</v>
      </c>
      <c r="V5765">
        <v>0</v>
      </c>
    </row>
    <row r="5766" spans="1:22" x14ac:dyDescent="0.25">
      <c r="A5766" t="s">
        <v>5781</v>
      </c>
      <c r="B5766" t="s">
        <v>9983</v>
      </c>
      <c r="C5766" t="s">
        <v>9996</v>
      </c>
      <c r="D5766" t="s">
        <v>9999</v>
      </c>
      <c r="E5766" t="s">
        <v>10001</v>
      </c>
      <c r="F5766" t="s">
        <v>10003</v>
      </c>
      <c r="G5766" t="s">
        <v>10007</v>
      </c>
      <c r="H5766">
        <v>46</v>
      </c>
      <c r="I5766" t="s">
        <v>10011</v>
      </c>
      <c r="J5766">
        <v>3</v>
      </c>
      <c r="K5766">
        <v>0</v>
      </c>
      <c r="L5766">
        <v>17</v>
      </c>
      <c r="N5766">
        <v>2014</v>
      </c>
      <c r="O5766">
        <v>1</v>
      </c>
      <c r="P5766" t="s">
        <v>10127</v>
      </c>
      <c r="Q5766">
        <v>0</v>
      </c>
      <c r="R5766" t="s">
        <v>10098</v>
      </c>
      <c r="S5766">
        <v>637.78333333333296</v>
      </c>
      <c r="T5766">
        <v>47.783333333333303</v>
      </c>
      <c r="U5766">
        <v>0</v>
      </c>
      <c r="V5766">
        <v>0</v>
      </c>
    </row>
    <row r="5767" spans="1:22" x14ac:dyDescent="0.25">
      <c r="A5767" t="s">
        <v>5782</v>
      </c>
      <c r="B5767" t="s">
        <v>9983</v>
      </c>
      <c r="C5767" t="s">
        <v>9996</v>
      </c>
      <c r="D5767" t="s">
        <v>9999</v>
      </c>
      <c r="E5767" t="s">
        <v>10001</v>
      </c>
      <c r="F5767" t="s">
        <v>10003</v>
      </c>
      <c r="G5767" t="s">
        <v>10007</v>
      </c>
      <c r="H5767">
        <v>25</v>
      </c>
      <c r="I5767" t="s">
        <v>10011</v>
      </c>
      <c r="J5767">
        <v>2</v>
      </c>
      <c r="K5767">
        <v>0</v>
      </c>
      <c r="L5767">
        <v>12</v>
      </c>
      <c r="N5767">
        <v>2014</v>
      </c>
      <c r="O5767">
        <v>1</v>
      </c>
      <c r="P5767" t="s">
        <v>10127</v>
      </c>
      <c r="Q5767">
        <v>0</v>
      </c>
      <c r="R5767" t="s">
        <v>10098</v>
      </c>
      <c r="V5767">
        <v>1</v>
      </c>
    </row>
    <row r="5768" spans="1:22" x14ac:dyDescent="0.25">
      <c r="A5768" t="s">
        <v>5783</v>
      </c>
      <c r="B5768" t="s">
        <v>9983</v>
      </c>
      <c r="C5768" t="s">
        <v>9996</v>
      </c>
      <c r="D5768" t="s">
        <v>9999</v>
      </c>
      <c r="E5768" t="s">
        <v>10002</v>
      </c>
      <c r="F5768" t="s">
        <v>10005</v>
      </c>
      <c r="G5768" t="s">
        <v>10007</v>
      </c>
      <c r="I5768" t="s">
        <v>10011</v>
      </c>
      <c r="J5768">
        <v>4</v>
      </c>
      <c r="K5768">
        <v>0</v>
      </c>
      <c r="L5768">
        <v>1</v>
      </c>
      <c r="N5768">
        <v>2014</v>
      </c>
      <c r="O5768">
        <v>1</v>
      </c>
      <c r="P5768" t="s">
        <v>10127</v>
      </c>
      <c r="Q5768">
        <v>0</v>
      </c>
      <c r="R5768" t="s">
        <v>10098</v>
      </c>
      <c r="S5768">
        <v>715.26</v>
      </c>
      <c r="T5768">
        <v>237.316666666667</v>
      </c>
      <c r="U5768">
        <v>237.666666666667</v>
      </c>
      <c r="V5768">
        <v>0</v>
      </c>
    </row>
    <row r="5769" spans="1:22" x14ac:dyDescent="0.25">
      <c r="A5769" t="s">
        <v>5784</v>
      </c>
      <c r="B5769" t="s">
        <v>9983</v>
      </c>
      <c r="C5769" t="s">
        <v>9992</v>
      </c>
      <c r="D5769" t="s">
        <v>10000</v>
      </c>
      <c r="E5769" t="s">
        <v>10001</v>
      </c>
      <c r="F5769" t="s">
        <v>10005</v>
      </c>
      <c r="G5769" t="s">
        <v>10007</v>
      </c>
      <c r="J5769">
        <v>1</v>
      </c>
      <c r="K5769">
        <v>0</v>
      </c>
      <c r="L5769">
        <v>4</v>
      </c>
      <c r="M5769" t="s">
        <v>10018</v>
      </c>
      <c r="N5769">
        <v>2014</v>
      </c>
      <c r="O5769">
        <v>1</v>
      </c>
      <c r="P5769" t="s">
        <v>10109</v>
      </c>
      <c r="Q5769">
        <v>1</v>
      </c>
      <c r="R5769" t="s">
        <v>10098</v>
      </c>
      <c r="S5769">
        <v>609.375</v>
      </c>
      <c r="T5769">
        <v>95.45</v>
      </c>
      <c r="U5769">
        <v>0</v>
      </c>
      <c r="V5769">
        <v>0</v>
      </c>
    </row>
    <row r="5770" spans="1:22" x14ac:dyDescent="0.25">
      <c r="A5770" t="s">
        <v>5785</v>
      </c>
      <c r="B5770" t="s">
        <v>9983</v>
      </c>
      <c r="C5770" t="s">
        <v>9986</v>
      </c>
      <c r="D5770" t="s">
        <v>9999</v>
      </c>
      <c r="E5770" t="s">
        <v>10002</v>
      </c>
      <c r="F5770" t="s">
        <v>10003</v>
      </c>
      <c r="G5770" t="s">
        <v>10007</v>
      </c>
      <c r="H5770">
        <v>24</v>
      </c>
      <c r="I5770" t="s">
        <v>10011</v>
      </c>
      <c r="J5770">
        <v>3</v>
      </c>
      <c r="K5770">
        <v>0</v>
      </c>
      <c r="L5770">
        <v>12</v>
      </c>
      <c r="N5770">
        <v>2014</v>
      </c>
      <c r="O5770">
        <v>1</v>
      </c>
      <c r="P5770" t="s">
        <v>10127</v>
      </c>
      <c r="Q5770">
        <v>0</v>
      </c>
      <c r="R5770" t="s">
        <v>10098</v>
      </c>
      <c r="S5770">
        <v>618.69666666666706</v>
      </c>
      <c r="T5770">
        <v>48.4166666666667</v>
      </c>
      <c r="U5770">
        <v>0</v>
      </c>
      <c r="V5770">
        <v>0</v>
      </c>
    </row>
    <row r="5771" spans="1:22" x14ac:dyDescent="0.25">
      <c r="A5771" t="s">
        <v>5786</v>
      </c>
      <c r="B5771" t="s">
        <v>9983</v>
      </c>
      <c r="C5771" t="s">
        <v>9995</v>
      </c>
      <c r="D5771" t="s">
        <v>9999</v>
      </c>
      <c r="E5771" t="s">
        <v>10001</v>
      </c>
      <c r="F5771" t="s">
        <v>10005</v>
      </c>
      <c r="G5771" t="s">
        <v>10007</v>
      </c>
      <c r="H5771">
        <v>55</v>
      </c>
      <c r="I5771" t="s">
        <v>10011</v>
      </c>
      <c r="J5771">
        <v>1</v>
      </c>
      <c r="K5771">
        <v>0</v>
      </c>
      <c r="L5771">
        <v>12</v>
      </c>
      <c r="N5771">
        <v>2014</v>
      </c>
      <c r="O5771">
        <v>1</v>
      </c>
      <c r="P5771" t="s">
        <v>10127</v>
      </c>
      <c r="Q5771">
        <v>0</v>
      </c>
      <c r="R5771" t="s">
        <v>10098</v>
      </c>
      <c r="S5771">
        <v>631.90666666666698</v>
      </c>
      <c r="T5771">
        <v>133.566666666667</v>
      </c>
      <c r="U5771">
        <v>0</v>
      </c>
      <c r="V5771">
        <v>0</v>
      </c>
    </row>
    <row r="5772" spans="1:22" x14ac:dyDescent="0.25">
      <c r="A5772" t="s">
        <v>5787</v>
      </c>
      <c r="B5772" t="s">
        <v>9983</v>
      </c>
      <c r="C5772" t="s">
        <v>9986</v>
      </c>
      <c r="D5772" t="s">
        <v>9999</v>
      </c>
      <c r="F5772" t="s">
        <v>10003</v>
      </c>
      <c r="G5772" t="s">
        <v>10007</v>
      </c>
      <c r="I5772" t="s">
        <v>10011</v>
      </c>
      <c r="N5772">
        <v>2014</v>
      </c>
      <c r="O5772">
        <v>1</v>
      </c>
      <c r="P5772" t="s">
        <v>10127</v>
      </c>
      <c r="Q5772">
        <v>0</v>
      </c>
      <c r="S5772">
        <v>692.71666666666704</v>
      </c>
      <c r="T5772">
        <v>10.8</v>
      </c>
      <c r="U5772">
        <v>12.3333333333333</v>
      </c>
      <c r="V5772">
        <v>0</v>
      </c>
    </row>
    <row r="5773" spans="1:22" x14ac:dyDescent="0.25">
      <c r="A5773" t="s">
        <v>5788</v>
      </c>
      <c r="B5773" t="s">
        <v>9983</v>
      </c>
      <c r="C5773" t="s">
        <v>9986</v>
      </c>
      <c r="D5773" t="s">
        <v>9999</v>
      </c>
      <c r="E5773" t="s">
        <v>10002</v>
      </c>
      <c r="F5773" t="s">
        <v>10006</v>
      </c>
      <c r="G5773" t="s">
        <v>10007</v>
      </c>
      <c r="H5773">
        <v>61</v>
      </c>
      <c r="I5773" t="s">
        <v>10011</v>
      </c>
      <c r="J5773">
        <v>9</v>
      </c>
      <c r="K5773">
        <v>14</v>
      </c>
      <c r="L5773">
        <v>22</v>
      </c>
      <c r="N5773">
        <v>2014</v>
      </c>
      <c r="O5773">
        <v>1</v>
      </c>
      <c r="P5773" t="s">
        <v>10127</v>
      </c>
      <c r="Q5773">
        <v>0</v>
      </c>
      <c r="R5773" t="s">
        <v>10092</v>
      </c>
      <c r="S5773">
        <v>525.62333333333299</v>
      </c>
      <c r="T5773">
        <v>26.55</v>
      </c>
      <c r="U5773">
        <v>0</v>
      </c>
      <c r="V5773">
        <v>0</v>
      </c>
    </row>
    <row r="5774" spans="1:22" x14ac:dyDescent="0.25">
      <c r="A5774" t="s">
        <v>5789</v>
      </c>
      <c r="B5774" t="s">
        <v>9983</v>
      </c>
      <c r="C5774" t="s">
        <v>9995</v>
      </c>
      <c r="D5774" t="s">
        <v>9999</v>
      </c>
      <c r="E5774" t="s">
        <v>10002</v>
      </c>
      <c r="F5774" t="s">
        <v>10005</v>
      </c>
      <c r="G5774" t="s">
        <v>10007</v>
      </c>
      <c r="I5774" t="s">
        <v>10011</v>
      </c>
      <c r="J5774">
        <v>2</v>
      </c>
      <c r="K5774">
        <v>0</v>
      </c>
      <c r="L5774">
        <v>1</v>
      </c>
      <c r="N5774">
        <v>2014</v>
      </c>
      <c r="O5774">
        <v>1</v>
      </c>
      <c r="P5774" t="s">
        <v>10127</v>
      </c>
      <c r="Q5774">
        <v>0</v>
      </c>
      <c r="R5774" t="s">
        <v>10098</v>
      </c>
      <c r="S5774">
        <v>715.17</v>
      </c>
      <c r="T5774">
        <v>61.766666666666701</v>
      </c>
      <c r="U5774">
        <v>220.666666666667</v>
      </c>
      <c r="V5774">
        <v>0</v>
      </c>
    </row>
    <row r="5775" spans="1:22" x14ac:dyDescent="0.25">
      <c r="A5775" t="s">
        <v>5790</v>
      </c>
      <c r="B5775" t="s">
        <v>9983</v>
      </c>
      <c r="C5775" t="s">
        <v>9986</v>
      </c>
      <c r="D5775" t="s">
        <v>9999</v>
      </c>
      <c r="E5775" t="s">
        <v>10001</v>
      </c>
      <c r="F5775" t="s">
        <v>10003</v>
      </c>
      <c r="G5775" t="s">
        <v>10007</v>
      </c>
      <c r="H5775">
        <v>25</v>
      </c>
      <c r="I5775" t="s">
        <v>10011</v>
      </c>
      <c r="J5775">
        <v>3</v>
      </c>
      <c r="K5775">
        <v>6</v>
      </c>
      <c r="L5775">
        <v>1</v>
      </c>
      <c r="N5775">
        <v>2014</v>
      </c>
      <c r="O5775">
        <v>1</v>
      </c>
      <c r="P5775" t="s">
        <v>10127</v>
      </c>
      <c r="Q5775">
        <v>0</v>
      </c>
      <c r="R5775" t="s">
        <v>10096</v>
      </c>
      <c r="S5775">
        <v>617.01666666666699</v>
      </c>
      <c r="T5775">
        <v>69.266666666666694</v>
      </c>
      <c r="U5775">
        <v>4.3333333333333304</v>
      </c>
      <c r="V5775">
        <v>0</v>
      </c>
    </row>
    <row r="5776" spans="1:22" x14ac:dyDescent="0.25">
      <c r="A5776" t="s">
        <v>5791</v>
      </c>
      <c r="B5776" t="s">
        <v>9983</v>
      </c>
      <c r="C5776" t="s">
        <v>9992</v>
      </c>
      <c r="D5776" t="s">
        <v>9999</v>
      </c>
      <c r="E5776" t="s">
        <v>10002</v>
      </c>
      <c r="F5776" t="s">
        <v>10005</v>
      </c>
      <c r="G5776" t="s">
        <v>10007</v>
      </c>
      <c r="H5776">
        <v>42</v>
      </c>
      <c r="I5776" t="s">
        <v>10011</v>
      </c>
      <c r="J5776">
        <v>4</v>
      </c>
      <c r="K5776">
        <v>0</v>
      </c>
      <c r="L5776">
        <v>22</v>
      </c>
      <c r="N5776">
        <v>2014</v>
      </c>
      <c r="O5776">
        <v>1</v>
      </c>
      <c r="P5776" t="s">
        <v>10127</v>
      </c>
      <c r="Q5776">
        <v>0</v>
      </c>
      <c r="R5776" t="s">
        <v>10098</v>
      </c>
      <c r="S5776">
        <v>599.006666666667</v>
      </c>
      <c r="T5776">
        <v>27.983333333333299</v>
      </c>
      <c r="U5776">
        <v>0</v>
      </c>
      <c r="V5776">
        <v>0</v>
      </c>
    </row>
    <row r="5777" spans="1:22" x14ac:dyDescent="0.25">
      <c r="A5777" t="s">
        <v>5792</v>
      </c>
      <c r="B5777" t="s">
        <v>9983</v>
      </c>
      <c r="C5777" t="s">
        <v>9985</v>
      </c>
      <c r="D5777" t="s">
        <v>9999</v>
      </c>
      <c r="E5777" t="s">
        <v>10001</v>
      </c>
      <c r="F5777" t="s">
        <v>10004</v>
      </c>
      <c r="G5777" t="s">
        <v>10007</v>
      </c>
      <c r="H5777">
        <v>53</v>
      </c>
      <c r="I5777" t="s">
        <v>10011</v>
      </c>
      <c r="J5777">
        <v>4</v>
      </c>
      <c r="K5777">
        <v>8</v>
      </c>
      <c r="L5777">
        <v>1</v>
      </c>
      <c r="N5777">
        <v>2014</v>
      </c>
      <c r="O5777">
        <v>1</v>
      </c>
      <c r="P5777" t="s">
        <v>10127</v>
      </c>
      <c r="Q5777">
        <v>0</v>
      </c>
      <c r="R5777" t="s">
        <v>10096</v>
      </c>
      <c r="S5777">
        <v>690.09666666666703</v>
      </c>
      <c r="T5777">
        <v>77.366666666666703</v>
      </c>
      <c r="U5777">
        <v>0</v>
      </c>
      <c r="V5777">
        <v>0</v>
      </c>
    </row>
    <row r="5778" spans="1:22" x14ac:dyDescent="0.25">
      <c r="A5778" t="s">
        <v>5793</v>
      </c>
      <c r="B5778" t="s">
        <v>9983</v>
      </c>
      <c r="C5778" t="s">
        <v>9995</v>
      </c>
      <c r="D5778" t="s">
        <v>9999</v>
      </c>
      <c r="E5778" t="s">
        <v>10001</v>
      </c>
      <c r="F5778" t="s">
        <v>10003</v>
      </c>
      <c r="G5778" t="s">
        <v>10008</v>
      </c>
      <c r="I5778" t="s">
        <v>10011</v>
      </c>
      <c r="J5778">
        <v>4</v>
      </c>
      <c r="K5778">
        <v>0</v>
      </c>
      <c r="L5778">
        <v>22</v>
      </c>
      <c r="N5778">
        <v>2014</v>
      </c>
      <c r="O5778">
        <v>1</v>
      </c>
      <c r="P5778" t="s">
        <v>10127</v>
      </c>
      <c r="Q5778">
        <v>0</v>
      </c>
      <c r="R5778" t="s">
        <v>10098</v>
      </c>
      <c r="S5778">
        <v>552.20000000000005</v>
      </c>
      <c r="T5778">
        <v>22.4</v>
      </c>
      <c r="U5778">
        <v>49</v>
      </c>
      <c r="V5778">
        <v>0</v>
      </c>
    </row>
    <row r="5779" spans="1:22" x14ac:dyDescent="0.25">
      <c r="A5779" t="s">
        <v>5794</v>
      </c>
      <c r="B5779" t="s">
        <v>9983</v>
      </c>
      <c r="C5779" t="s">
        <v>9996</v>
      </c>
      <c r="D5779" t="s">
        <v>9999</v>
      </c>
      <c r="E5779" t="s">
        <v>10001</v>
      </c>
      <c r="F5779" t="s">
        <v>10003</v>
      </c>
      <c r="G5779" t="s">
        <v>10007</v>
      </c>
      <c r="H5779">
        <v>55</v>
      </c>
      <c r="I5779" t="s">
        <v>10011</v>
      </c>
      <c r="J5779">
        <v>4</v>
      </c>
      <c r="K5779">
        <v>5</v>
      </c>
      <c r="L5779">
        <v>2</v>
      </c>
      <c r="N5779">
        <v>2014</v>
      </c>
      <c r="O5779">
        <v>1</v>
      </c>
      <c r="P5779" t="s">
        <v>10127</v>
      </c>
      <c r="Q5779">
        <v>0</v>
      </c>
      <c r="R5779" t="s">
        <v>10096</v>
      </c>
      <c r="S5779">
        <v>685.89</v>
      </c>
      <c r="T5779">
        <v>56.25</v>
      </c>
      <c r="U5779">
        <v>0</v>
      </c>
      <c r="V5779">
        <v>0</v>
      </c>
    </row>
    <row r="5780" spans="1:22" x14ac:dyDescent="0.25">
      <c r="A5780" t="s">
        <v>5795</v>
      </c>
      <c r="B5780" t="s">
        <v>9983</v>
      </c>
      <c r="C5780" t="s">
        <v>9996</v>
      </c>
      <c r="D5780" t="s">
        <v>10000</v>
      </c>
      <c r="F5780" t="s">
        <v>10003</v>
      </c>
      <c r="G5780" t="s">
        <v>10007</v>
      </c>
      <c r="M5780" t="s">
        <v>10061</v>
      </c>
      <c r="N5780">
        <v>2014</v>
      </c>
      <c r="O5780">
        <v>1</v>
      </c>
      <c r="P5780" t="s">
        <v>10109</v>
      </c>
      <c r="Q5780">
        <v>1</v>
      </c>
      <c r="S5780">
        <v>421.495</v>
      </c>
      <c r="T5780">
        <v>32.924999999999997</v>
      </c>
      <c r="U5780">
        <v>0</v>
      </c>
      <c r="V5780">
        <v>0</v>
      </c>
    </row>
    <row r="5781" spans="1:22" x14ac:dyDescent="0.25">
      <c r="A5781" t="s">
        <v>5796</v>
      </c>
      <c r="B5781" t="s">
        <v>9983</v>
      </c>
      <c r="C5781" t="s">
        <v>9995</v>
      </c>
      <c r="D5781" t="s">
        <v>9999</v>
      </c>
      <c r="E5781" t="s">
        <v>10001</v>
      </c>
      <c r="F5781" t="s">
        <v>10003</v>
      </c>
      <c r="G5781" t="s">
        <v>10007</v>
      </c>
      <c r="H5781">
        <v>63</v>
      </c>
      <c r="I5781" t="s">
        <v>10011</v>
      </c>
      <c r="J5781">
        <v>6</v>
      </c>
      <c r="K5781">
        <v>9</v>
      </c>
      <c r="L5781">
        <v>21</v>
      </c>
      <c r="N5781">
        <v>2014</v>
      </c>
      <c r="O5781">
        <v>1</v>
      </c>
      <c r="P5781" t="s">
        <v>10127</v>
      </c>
      <c r="Q5781">
        <v>0</v>
      </c>
      <c r="R5781" t="s">
        <v>10094</v>
      </c>
      <c r="S5781">
        <v>588.21</v>
      </c>
      <c r="T5781">
        <v>1.85</v>
      </c>
      <c r="U5781">
        <v>0</v>
      </c>
      <c r="V5781">
        <v>0</v>
      </c>
    </row>
    <row r="5782" spans="1:22" x14ac:dyDescent="0.25">
      <c r="A5782" t="s">
        <v>5797</v>
      </c>
      <c r="B5782" t="s">
        <v>9983</v>
      </c>
      <c r="C5782" t="s">
        <v>9985</v>
      </c>
      <c r="D5782" t="s">
        <v>9999</v>
      </c>
      <c r="E5782" t="s">
        <v>10002</v>
      </c>
      <c r="F5782" t="s">
        <v>10006</v>
      </c>
      <c r="G5782" t="s">
        <v>10007</v>
      </c>
      <c r="H5782">
        <v>54</v>
      </c>
      <c r="I5782" t="s">
        <v>10011</v>
      </c>
      <c r="J5782">
        <v>3</v>
      </c>
      <c r="K5782">
        <v>0</v>
      </c>
      <c r="L5782">
        <v>1</v>
      </c>
      <c r="N5782">
        <v>2014</v>
      </c>
      <c r="O5782">
        <v>1</v>
      </c>
      <c r="P5782" t="s">
        <v>10127</v>
      </c>
      <c r="Q5782">
        <v>0</v>
      </c>
      <c r="R5782" t="s">
        <v>10098</v>
      </c>
      <c r="S5782">
        <v>685.70333333333303</v>
      </c>
      <c r="T5782">
        <v>82.4166666666667</v>
      </c>
      <c r="U5782">
        <v>0</v>
      </c>
      <c r="V5782">
        <v>1</v>
      </c>
    </row>
    <row r="5783" spans="1:22" x14ac:dyDescent="0.25">
      <c r="A5783" t="s">
        <v>5798</v>
      </c>
      <c r="B5783" t="s">
        <v>9983</v>
      </c>
      <c r="C5783" t="s">
        <v>9996</v>
      </c>
      <c r="D5783" t="s">
        <v>9999</v>
      </c>
      <c r="E5783" t="s">
        <v>10002</v>
      </c>
      <c r="F5783" t="s">
        <v>10005</v>
      </c>
      <c r="G5783" t="s">
        <v>10007</v>
      </c>
      <c r="H5783">
        <v>28</v>
      </c>
      <c r="I5783" t="s">
        <v>10011</v>
      </c>
      <c r="J5783">
        <v>6</v>
      </c>
      <c r="K5783">
        <v>0</v>
      </c>
      <c r="L5783">
        <v>22</v>
      </c>
      <c r="N5783">
        <v>2014</v>
      </c>
      <c r="O5783">
        <v>1</v>
      </c>
      <c r="P5783" t="s">
        <v>10127</v>
      </c>
      <c r="Q5783">
        <v>0</v>
      </c>
      <c r="R5783" t="s">
        <v>10098</v>
      </c>
      <c r="S5783">
        <v>546.90333333333297</v>
      </c>
      <c r="T5783">
        <v>45.05</v>
      </c>
      <c r="U5783">
        <v>0</v>
      </c>
      <c r="V5783">
        <v>0</v>
      </c>
    </row>
    <row r="5784" spans="1:22" x14ac:dyDescent="0.25">
      <c r="A5784" t="s">
        <v>5799</v>
      </c>
      <c r="B5784" t="s">
        <v>9983</v>
      </c>
      <c r="C5784" t="s">
        <v>9995</v>
      </c>
      <c r="D5784" t="s">
        <v>9999</v>
      </c>
      <c r="E5784" t="s">
        <v>10002</v>
      </c>
      <c r="F5784" t="s">
        <v>10005</v>
      </c>
      <c r="G5784" t="s">
        <v>10007</v>
      </c>
      <c r="H5784">
        <v>63</v>
      </c>
      <c r="I5784" t="s">
        <v>10011</v>
      </c>
      <c r="J5784">
        <v>3</v>
      </c>
      <c r="K5784">
        <v>0</v>
      </c>
      <c r="L5784">
        <v>7</v>
      </c>
      <c r="N5784">
        <v>2014</v>
      </c>
      <c r="O5784">
        <v>1</v>
      </c>
      <c r="P5784" t="s">
        <v>10127</v>
      </c>
      <c r="Q5784">
        <v>0</v>
      </c>
      <c r="R5784" t="s">
        <v>10098</v>
      </c>
      <c r="S5784">
        <v>641.91999999999996</v>
      </c>
      <c r="T5784">
        <v>60</v>
      </c>
      <c r="U5784">
        <v>193</v>
      </c>
      <c r="V5784">
        <v>0</v>
      </c>
    </row>
    <row r="5785" spans="1:22" x14ac:dyDescent="0.25">
      <c r="A5785" t="s">
        <v>5800</v>
      </c>
      <c r="B5785" t="s">
        <v>9983</v>
      </c>
      <c r="C5785" t="s">
        <v>9986</v>
      </c>
      <c r="D5785" t="s">
        <v>9999</v>
      </c>
      <c r="E5785" t="s">
        <v>10002</v>
      </c>
      <c r="F5785" t="s">
        <v>10005</v>
      </c>
      <c r="G5785" t="s">
        <v>10007</v>
      </c>
      <c r="H5785">
        <v>47</v>
      </c>
      <c r="I5785" t="s">
        <v>10011</v>
      </c>
      <c r="J5785">
        <v>5</v>
      </c>
      <c r="K5785">
        <v>0</v>
      </c>
      <c r="L5785">
        <v>12</v>
      </c>
      <c r="N5785">
        <v>2014</v>
      </c>
      <c r="O5785">
        <v>1</v>
      </c>
      <c r="P5785" t="s">
        <v>10127</v>
      </c>
      <c r="Q5785">
        <v>0</v>
      </c>
      <c r="R5785" t="s">
        <v>10098</v>
      </c>
      <c r="S5785">
        <v>621.75</v>
      </c>
      <c r="T5785">
        <v>1.11666666666667</v>
      </c>
      <c r="U5785">
        <v>0</v>
      </c>
      <c r="V5785">
        <v>0</v>
      </c>
    </row>
    <row r="5786" spans="1:22" x14ac:dyDescent="0.25">
      <c r="A5786" t="s">
        <v>5801</v>
      </c>
      <c r="B5786" t="s">
        <v>9983</v>
      </c>
      <c r="C5786" t="s">
        <v>9985</v>
      </c>
      <c r="D5786" t="s">
        <v>10000</v>
      </c>
      <c r="F5786" t="s">
        <v>10004</v>
      </c>
      <c r="G5786" t="s">
        <v>10007</v>
      </c>
      <c r="N5786">
        <v>2014</v>
      </c>
      <c r="O5786">
        <v>1</v>
      </c>
      <c r="P5786" t="s">
        <v>10127</v>
      </c>
      <c r="Q5786">
        <v>0</v>
      </c>
      <c r="V5786">
        <v>0</v>
      </c>
    </row>
    <row r="5787" spans="1:22" x14ac:dyDescent="0.25">
      <c r="A5787" t="s">
        <v>5802</v>
      </c>
      <c r="B5787" t="s">
        <v>9983</v>
      </c>
      <c r="C5787" t="s">
        <v>9986</v>
      </c>
      <c r="D5787" t="s">
        <v>10000</v>
      </c>
      <c r="E5787" t="s">
        <v>10001</v>
      </c>
      <c r="F5787" t="s">
        <v>10003</v>
      </c>
      <c r="G5787" t="s">
        <v>10007</v>
      </c>
      <c r="H5787">
        <v>59</v>
      </c>
      <c r="J5787">
        <v>2</v>
      </c>
      <c r="K5787">
        <v>0</v>
      </c>
      <c r="L5787">
        <v>12</v>
      </c>
      <c r="M5787" t="s">
        <v>10037</v>
      </c>
      <c r="N5787">
        <v>2014</v>
      </c>
      <c r="O5787">
        <v>1</v>
      </c>
      <c r="P5787" t="s">
        <v>10109</v>
      </c>
      <c r="Q5787">
        <v>1</v>
      </c>
      <c r="R5787" t="s">
        <v>10098</v>
      </c>
      <c r="S5787">
        <v>477.39</v>
      </c>
      <c r="T5787">
        <v>57.8</v>
      </c>
      <c r="U5787">
        <v>127.666666666667</v>
      </c>
      <c r="V5787">
        <v>0</v>
      </c>
    </row>
    <row r="5788" spans="1:22" x14ac:dyDescent="0.25">
      <c r="A5788" t="s">
        <v>5803</v>
      </c>
      <c r="B5788" t="s">
        <v>9983</v>
      </c>
      <c r="C5788" t="s">
        <v>9996</v>
      </c>
      <c r="D5788" t="s">
        <v>9999</v>
      </c>
      <c r="E5788" t="s">
        <v>10002</v>
      </c>
      <c r="F5788" t="s">
        <v>10005</v>
      </c>
      <c r="G5788" t="s">
        <v>10007</v>
      </c>
      <c r="H5788">
        <v>69</v>
      </c>
      <c r="I5788" t="s">
        <v>10011</v>
      </c>
      <c r="J5788">
        <v>3</v>
      </c>
      <c r="K5788">
        <v>20</v>
      </c>
      <c r="L5788">
        <v>21</v>
      </c>
      <c r="N5788">
        <v>2014</v>
      </c>
      <c r="O5788">
        <v>1</v>
      </c>
      <c r="P5788" t="s">
        <v>10127</v>
      </c>
      <c r="Q5788">
        <v>0</v>
      </c>
      <c r="R5788" t="s">
        <v>10096</v>
      </c>
      <c r="S5788">
        <v>614.41999999999996</v>
      </c>
      <c r="T5788">
        <v>12.766666666666699</v>
      </c>
      <c r="U5788">
        <v>0</v>
      </c>
      <c r="V5788">
        <v>0</v>
      </c>
    </row>
    <row r="5789" spans="1:22" x14ac:dyDescent="0.25">
      <c r="A5789" t="s">
        <v>5804</v>
      </c>
      <c r="B5789" t="s">
        <v>9983</v>
      </c>
      <c r="C5789" t="s">
        <v>9985</v>
      </c>
      <c r="D5789" t="s">
        <v>9999</v>
      </c>
      <c r="E5789" t="s">
        <v>10002</v>
      </c>
      <c r="F5789" t="s">
        <v>10003</v>
      </c>
      <c r="G5789" t="s">
        <v>10008</v>
      </c>
      <c r="H5789">
        <v>63</v>
      </c>
      <c r="I5789" t="s">
        <v>10011</v>
      </c>
      <c r="J5789">
        <v>3</v>
      </c>
      <c r="K5789">
        <v>0</v>
      </c>
      <c r="L5789">
        <v>21</v>
      </c>
      <c r="N5789">
        <v>2014</v>
      </c>
      <c r="O5789">
        <v>1</v>
      </c>
      <c r="P5789" t="s">
        <v>10127</v>
      </c>
      <c r="Q5789">
        <v>0</v>
      </c>
      <c r="R5789" t="s">
        <v>10098</v>
      </c>
      <c r="S5789">
        <v>637.80666666666696</v>
      </c>
      <c r="T5789">
        <v>485.38333333333298</v>
      </c>
      <c r="U5789">
        <v>182.333333333333</v>
      </c>
      <c r="V5789">
        <v>0</v>
      </c>
    </row>
    <row r="5790" spans="1:22" x14ac:dyDescent="0.25">
      <c r="A5790" t="s">
        <v>5805</v>
      </c>
      <c r="B5790" t="s">
        <v>9983</v>
      </c>
      <c r="C5790" t="s">
        <v>9996</v>
      </c>
      <c r="D5790" t="s">
        <v>9999</v>
      </c>
      <c r="E5790" t="s">
        <v>10002</v>
      </c>
      <c r="F5790" t="s">
        <v>10004</v>
      </c>
      <c r="G5790" t="s">
        <v>10007</v>
      </c>
      <c r="I5790" t="s">
        <v>10011</v>
      </c>
      <c r="J5790">
        <v>6</v>
      </c>
      <c r="K5790">
        <v>0</v>
      </c>
      <c r="L5790">
        <v>7</v>
      </c>
      <c r="N5790">
        <v>2014</v>
      </c>
      <c r="O5790">
        <v>1</v>
      </c>
      <c r="P5790" t="s">
        <v>10127</v>
      </c>
      <c r="Q5790">
        <v>0</v>
      </c>
      <c r="R5790" t="s">
        <v>10098</v>
      </c>
      <c r="S5790">
        <v>725.39666666666699</v>
      </c>
      <c r="T5790">
        <v>82.25</v>
      </c>
      <c r="U5790">
        <v>0</v>
      </c>
      <c r="V5790">
        <v>0</v>
      </c>
    </row>
    <row r="5791" spans="1:22" x14ac:dyDescent="0.25">
      <c r="A5791" t="s">
        <v>5806</v>
      </c>
      <c r="B5791" t="s">
        <v>9983</v>
      </c>
      <c r="C5791" t="s">
        <v>9986</v>
      </c>
      <c r="D5791" t="s">
        <v>10000</v>
      </c>
      <c r="F5791" t="s">
        <v>10005</v>
      </c>
      <c r="G5791" t="s">
        <v>10007</v>
      </c>
      <c r="N5791">
        <v>2014</v>
      </c>
      <c r="O5791">
        <v>1</v>
      </c>
      <c r="P5791" t="s">
        <v>10127</v>
      </c>
      <c r="Q5791">
        <v>0</v>
      </c>
      <c r="V5791">
        <v>0</v>
      </c>
    </row>
    <row r="5792" spans="1:22" x14ac:dyDescent="0.25">
      <c r="A5792" t="s">
        <v>5807</v>
      </c>
      <c r="B5792" t="s">
        <v>9984</v>
      </c>
      <c r="C5792" t="s">
        <v>9996</v>
      </c>
      <c r="D5792" t="s">
        <v>9999</v>
      </c>
      <c r="F5792" t="s">
        <v>10005</v>
      </c>
      <c r="G5792" t="s">
        <v>10007</v>
      </c>
      <c r="I5792" t="s">
        <v>10011</v>
      </c>
      <c r="N5792">
        <v>2014</v>
      </c>
      <c r="O5792">
        <v>1</v>
      </c>
      <c r="P5792" t="s">
        <v>10127</v>
      </c>
      <c r="Q5792">
        <v>0</v>
      </c>
      <c r="S5792">
        <v>411.42333333333301</v>
      </c>
      <c r="T5792">
        <v>93.0833333333333</v>
      </c>
      <c r="U5792">
        <v>135.666666666667</v>
      </c>
      <c r="V5792">
        <v>2</v>
      </c>
    </row>
    <row r="5793" spans="1:22" x14ac:dyDescent="0.25">
      <c r="A5793" t="s">
        <v>5808</v>
      </c>
      <c r="B5793" t="s">
        <v>9983</v>
      </c>
      <c r="C5793" t="s">
        <v>9992</v>
      </c>
      <c r="D5793" t="s">
        <v>9999</v>
      </c>
      <c r="E5793" t="s">
        <v>10001</v>
      </c>
      <c r="F5793" t="s">
        <v>10005</v>
      </c>
      <c r="G5793" t="s">
        <v>10007</v>
      </c>
      <c r="I5793" t="s">
        <v>10011</v>
      </c>
      <c r="J5793">
        <v>1</v>
      </c>
      <c r="K5793">
        <v>0</v>
      </c>
      <c r="L5793">
        <v>1</v>
      </c>
      <c r="N5793">
        <v>2014</v>
      </c>
      <c r="O5793">
        <v>1</v>
      </c>
      <c r="P5793" t="s">
        <v>10127</v>
      </c>
      <c r="Q5793">
        <v>0</v>
      </c>
      <c r="R5793" t="s">
        <v>10098</v>
      </c>
      <c r="S5793">
        <v>702.48333333333301</v>
      </c>
      <c r="T5793">
        <v>76.466666666666697</v>
      </c>
      <c r="U5793">
        <v>0</v>
      </c>
      <c r="V5793">
        <v>0</v>
      </c>
    </row>
    <row r="5794" spans="1:22" x14ac:dyDescent="0.25">
      <c r="A5794" t="s">
        <v>5809</v>
      </c>
      <c r="B5794" t="s">
        <v>9983</v>
      </c>
      <c r="C5794" t="s">
        <v>9986</v>
      </c>
      <c r="D5794" t="s">
        <v>9999</v>
      </c>
      <c r="E5794" t="s">
        <v>10001</v>
      </c>
      <c r="F5794" t="s">
        <v>10003</v>
      </c>
      <c r="G5794" t="s">
        <v>10007</v>
      </c>
      <c r="H5794">
        <v>33</v>
      </c>
      <c r="I5794" t="s">
        <v>10011</v>
      </c>
      <c r="J5794">
        <v>4</v>
      </c>
      <c r="K5794">
        <v>0</v>
      </c>
      <c r="L5794">
        <v>17</v>
      </c>
      <c r="N5794">
        <v>2014</v>
      </c>
      <c r="O5794">
        <v>1</v>
      </c>
      <c r="P5794" t="s">
        <v>10127</v>
      </c>
      <c r="Q5794">
        <v>0</v>
      </c>
      <c r="R5794" t="s">
        <v>10098</v>
      </c>
      <c r="S5794">
        <v>633.05666666666696</v>
      </c>
      <c r="T5794">
        <v>109.533333333333</v>
      </c>
      <c r="U5794">
        <v>279.33333333333297</v>
      </c>
      <c r="V5794">
        <v>3</v>
      </c>
    </row>
    <row r="5795" spans="1:22" x14ac:dyDescent="0.25">
      <c r="A5795" t="s">
        <v>5810</v>
      </c>
      <c r="B5795" t="s">
        <v>9983</v>
      </c>
      <c r="C5795" t="s">
        <v>9996</v>
      </c>
      <c r="D5795" t="s">
        <v>9999</v>
      </c>
      <c r="E5795" t="s">
        <v>10002</v>
      </c>
      <c r="F5795" t="s">
        <v>10005</v>
      </c>
      <c r="G5795" t="s">
        <v>10008</v>
      </c>
      <c r="H5795">
        <v>45</v>
      </c>
      <c r="I5795" t="s">
        <v>10011</v>
      </c>
      <c r="J5795">
        <v>3</v>
      </c>
      <c r="K5795">
        <v>0</v>
      </c>
      <c r="L5795">
        <v>17</v>
      </c>
      <c r="N5795">
        <v>2014</v>
      </c>
      <c r="O5795">
        <v>1</v>
      </c>
      <c r="P5795" t="s">
        <v>10127</v>
      </c>
      <c r="Q5795">
        <v>0</v>
      </c>
      <c r="R5795" t="s">
        <v>10098</v>
      </c>
      <c r="S5795">
        <v>605.386666666667</v>
      </c>
      <c r="T5795">
        <v>34.700000000000003</v>
      </c>
      <c r="U5795">
        <v>0</v>
      </c>
      <c r="V5795">
        <v>0</v>
      </c>
    </row>
    <row r="5796" spans="1:22" x14ac:dyDescent="0.25">
      <c r="A5796" t="s">
        <v>5811</v>
      </c>
      <c r="B5796" t="s">
        <v>9983</v>
      </c>
      <c r="C5796" t="s">
        <v>9996</v>
      </c>
      <c r="D5796" t="s">
        <v>9999</v>
      </c>
      <c r="E5796" t="s">
        <v>10002</v>
      </c>
      <c r="F5796" t="s">
        <v>10005</v>
      </c>
      <c r="G5796" t="s">
        <v>10007</v>
      </c>
      <c r="H5796">
        <v>26</v>
      </c>
      <c r="I5796" t="s">
        <v>10011</v>
      </c>
      <c r="J5796">
        <v>3</v>
      </c>
      <c r="K5796">
        <v>10</v>
      </c>
      <c r="L5796">
        <v>1</v>
      </c>
      <c r="N5796">
        <v>2014</v>
      </c>
      <c r="O5796">
        <v>1</v>
      </c>
      <c r="P5796" t="s">
        <v>10127</v>
      </c>
      <c r="Q5796">
        <v>0</v>
      </c>
      <c r="R5796" t="s">
        <v>10090</v>
      </c>
      <c r="S5796">
        <v>621.85666666666702</v>
      </c>
      <c r="T5796">
        <v>265.96666666666698</v>
      </c>
      <c r="U5796">
        <v>216.333333333333</v>
      </c>
      <c r="V5796">
        <v>0</v>
      </c>
    </row>
    <row r="5797" spans="1:22" x14ac:dyDescent="0.25">
      <c r="A5797" t="s">
        <v>5812</v>
      </c>
      <c r="B5797" t="s">
        <v>9983</v>
      </c>
      <c r="C5797" t="s">
        <v>9996</v>
      </c>
      <c r="D5797" t="s">
        <v>9999</v>
      </c>
      <c r="E5797" t="s">
        <v>10001</v>
      </c>
      <c r="F5797" t="s">
        <v>10003</v>
      </c>
      <c r="G5797" t="s">
        <v>10007</v>
      </c>
      <c r="H5797">
        <v>52</v>
      </c>
      <c r="I5797" t="s">
        <v>10011</v>
      </c>
      <c r="J5797">
        <v>6</v>
      </c>
      <c r="K5797">
        <v>2</v>
      </c>
      <c r="L5797">
        <v>22</v>
      </c>
      <c r="N5797">
        <v>2014</v>
      </c>
      <c r="O5797">
        <v>1</v>
      </c>
      <c r="P5797" t="s">
        <v>10127</v>
      </c>
      <c r="Q5797">
        <v>0</v>
      </c>
      <c r="R5797" t="s">
        <v>10091</v>
      </c>
      <c r="S5797">
        <v>673.51</v>
      </c>
      <c r="T5797">
        <v>91.6666666666667</v>
      </c>
      <c r="U5797">
        <v>110</v>
      </c>
      <c r="V5797">
        <v>0</v>
      </c>
    </row>
    <row r="5798" spans="1:22" x14ac:dyDescent="0.25">
      <c r="A5798" t="s">
        <v>5813</v>
      </c>
      <c r="B5798" t="s">
        <v>9983</v>
      </c>
      <c r="C5798" t="s">
        <v>9985</v>
      </c>
      <c r="D5798" t="s">
        <v>9999</v>
      </c>
      <c r="F5798" t="s">
        <v>10005</v>
      </c>
      <c r="G5798" t="s">
        <v>10007</v>
      </c>
      <c r="I5798" t="s">
        <v>10011</v>
      </c>
      <c r="N5798">
        <v>2014</v>
      </c>
      <c r="O5798">
        <v>1</v>
      </c>
      <c r="P5798" t="s">
        <v>10127</v>
      </c>
      <c r="Q5798">
        <v>0</v>
      </c>
      <c r="S5798">
        <v>660.09</v>
      </c>
      <c r="T5798">
        <v>246.38333333333301</v>
      </c>
      <c r="U5798">
        <v>67.3333333333333</v>
      </c>
      <c r="V5798">
        <v>0</v>
      </c>
    </row>
    <row r="5799" spans="1:22" x14ac:dyDescent="0.25">
      <c r="A5799" t="s">
        <v>5814</v>
      </c>
      <c r="B5799" t="s">
        <v>9983</v>
      </c>
      <c r="C5799" t="s">
        <v>9996</v>
      </c>
      <c r="D5799" t="s">
        <v>9999</v>
      </c>
      <c r="E5799" t="s">
        <v>10001</v>
      </c>
      <c r="F5799" t="s">
        <v>10005</v>
      </c>
      <c r="G5799" t="s">
        <v>10007</v>
      </c>
      <c r="H5799">
        <v>53</v>
      </c>
      <c r="I5799" t="s">
        <v>10011</v>
      </c>
      <c r="J5799">
        <v>6</v>
      </c>
      <c r="K5799">
        <v>9</v>
      </c>
      <c r="L5799">
        <v>22</v>
      </c>
      <c r="N5799">
        <v>2014</v>
      </c>
      <c r="O5799">
        <v>1</v>
      </c>
      <c r="P5799" t="s">
        <v>10127</v>
      </c>
      <c r="Q5799">
        <v>0</v>
      </c>
      <c r="R5799" t="s">
        <v>10094</v>
      </c>
      <c r="S5799">
        <v>674.14666666666699</v>
      </c>
      <c r="T5799">
        <v>226.38333333333301</v>
      </c>
      <c r="U5799">
        <v>431.66666666666703</v>
      </c>
      <c r="V5799">
        <v>0</v>
      </c>
    </row>
    <row r="5800" spans="1:22" x14ac:dyDescent="0.25">
      <c r="A5800" t="s">
        <v>5815</v>
      </c>
      <c r="B5800" t="s">
        <v>9983</v>
      </c>
      <c r="C5800" t="s">
        <v>9985</v>
      </c>
      <c r="D5800" t="s">
        <v>9999</v>
      </c>
      <c r="E5800" t="s">
        <v>10001</v>
      </c>
      <c r="F5800" t="s">
        <v>10005</v>
      </c>
      <c r="G5800" t="s">
        <v>10007</v>
      </c>
      <c r="H5800">
        <v>56</v>
      </c>
      <c r="I5800" t="s">
        <v>10011</v>
      </c>
      <c r="J5800">
        <v>6</v>
      </c>
      <c r="K5800">
        <v>8</v>
      </c>
      <c r="L5800">
        <v>22</v>
      </c>
      <c r="N5800">
        <v>2014</v>
      </c>
      <c r="O5800">
        <v>1</v>
      </c>
      <c r="P5800" t="s">
        <v>10127</v>
      </c>
      <c r="Q5800">
        <v>0</v>
      </c>
      <c r="R5800" t="s">
        <v>10096</v>
      </c>
      <c r="S5800">
        <v>697.73666666666702</v>
      </c>
      <c r="T5800">
        <v>248.45</v>
      </c>
      <c r="U5800">
        <v>24.6666666666667</v>
      </c>
      <c r="V5800">
        <v>0</v>
      </c>
    </row>
    <row r="5801" spans="1:22" x14ac:dyDescent="0.25">
      <c r="A5801" t="s">
        <v>5816</v>
      </c>
      <c r="B5801" t="s">
        <v>9983</v>
      </c>
      <c r="C5801" t="s">
        <v>9996</v>
      </c>
      <c r="D5801" t="s">
        <v>9999</v>
      </c>
      <c r="E5801" t="s">
        <v>10001</v>
      </c>
      <c r="F5801" t="s">
        <v>10003</v>
      </c>
      <c r="G5801" t="s">
        <v>10007</v>
      </c>
      <c r="I5801" t="s">
        <v>10011</v>
      </c>
      <c r="J5801">
        <v>3</v>
      </c>
      <c r="K5801">
        <v>0</v>
      </c>
      <c r="L5801">
        <v>12</v>
      </c>
      <c r="N5801">
        <v>2014</v>
      </c>
      <c r="O5801">
        <v>1</v>
      </c>
      <c r="P5801" t="s">
        <v>10127</v>
      </c>
      <c r="Q5801">
        <v>0</v>
      </c>
      <c r="R5801" t="s">
        <v>10098</v>
      </c>
      <c r="S5801">
        <v>604.07333333333304</v>
      </c>
      <c r="T5801">
        <v>42.6666666666667</v>
      </c>
      <c r="U5801">
        <v>0</v>
      </c>
      <c r="V5801">
        <v>0</v>
      </c>
    </row>
    <row r="5802" spans="1:22" x14ac:dyDescent="0.25">
      <c r="A5802" t="s">
        <v>5817</v>
      </c>
      <c r="B5802" t="s">
        <v>9983</v>
      </c>
      <c r="C5802" t="s">
        <v>9995</v>
      </c>
      <c r="D5802" t="s">
        <v>9999</v>
      </c>
      <c r="E5802" t="s">
        <v>10002</v>
      </c>
      <c r="F5802" t="s">
        <v>10005</v>
      </c>
      <c r="G5802" t="s">
        <v>10008</v>
      </c>
      <c r="H5802">
        <v>65</v>
      </c>
      <c r="I5802" t="s">
        <v>10011</v>
      </c>
      <c r="J5802">
        <v>6</v>
      </c>
      <c r="K5802">
        <v>5</v>
      </c>
      <c r="L5802">
        <v>22</v>
      </c>
      <c r="N5802">
        <v>2014</v>
      </c>
      <c r="O5802">
        <v>1</v>
      </c>
      <c r="P5802" t="s">
        <v>10127</v>
      </c>
      <c r="Q5802">
        <v>0</v>
      </c>
      <c r="R5802" t="s">
        <v>10096</v>
      </c>
      <c r="S5802">
        <v>720.19</v>
      </c>
      <c r="T5802">
        <v>57.383333333333297</v>
      </c>
      <c r="U5802">
        <v>107.333333333333</v>
      </c>
      <c r="V5802">
        <v>0</v>
      </c>
    </row>
    <row r="5803" spans="1:22" x14ac:dyDescent="0.25">
      <c r="A5803" t="s">
        <v>5818</v>
      </c>
      <c r="B5803" t="s">
        <v>9983</v>
      </c>
      <c r="C5803" t="s">
        <v>9996</v>
      </c>
      <c r="D5803" t="s">
        <v>9999</v>
      </c>
      <c r="E5803" t="s">
        <v>10002</v>
      </c>
      <c r="F5803" t="s">
        <v>10003</v>
      </c>
      <c r="G5803" t="s">
        <v>10007</v>
      </c>
      <c r="H5803">
        <v>57</v>
      </c>
      <c r="I5803" t="s">
        <v>10011</v>
      </c>
      <c r="J5803">
        <v>3</v>
      </c>
      <c r="K5803">
        <v>5</v>
      </c>
      <c r="L5803">
        <v>1</v>
      </c>
      <c r="N5803">
        <v>2014</v>
      </c>
      <c r="O5803">
        <v>1</v>
      </c>
      <c r="P5803" t="s">
        <v>10127</v>
      </c>
      <c r="Q5803">
        <v>0</v>
      </c>
      <c r="R5803" t="s">
        <v>10096</v>
      </c>
      <c r="S5803">
        <v>516.55999999999995</v>
      </c>
      <c r="T5803">
        <v>47.35</v>
      </c>
      <c r="U5803">
        <v>0</v>
      </c>
      <c r="V5803">
        <v>0</v>
      </c>
    </row>
    <row r="5804" spans="1:22" x14ac:dyDescent="0.25">
      <c r="A5804" t="s">
        <v>5819</v>
      </c>
      <c r="B5804" t="s">
        <v>9983</v>
      </c>
      <c r="C5804" t="s">
        <v>9986</v>
      </c>
      <c r="D5804" t="s">
        <v>10000</v>
      </c>
      <c r="E5804" t="s">
        <v>10001</v>
      </c>
      <c r="F5804" t="s">
        <v>10004</v>
      </c>
      <c r="G5804" t="s">
        <v>10007</v>
      </c>
      <c r="H5804">
        <v>57</v>
      </c>
      <c r="J5804">
        <v>5</v>
      </c>
      <c r="K5804">
        <v>0</v>
      </c>
      <c r="L5804">
        <v>17</v>
      </c>
      <c r="M5804" t="s">
        <v>10070</v>
      </c>
      <c r="N5804">
        <v>2014</v>
      </c>
      <c r="O5804">
        <v>1</v>
      </c>
      <c r="P5804" t="s">
        <v>10109</v>
      </c>
      <c r="Q5804">
        <v>1</v>
      </c>
      <c r="R5804" t="s">
        <v>10098</v>
      </c>
      <c r="S5804">
        <v>503.41</v>
      </c>
      <c r="T5804">
        <v>77.516666666666694</v>
      </c>
      <c r="U5804">
        <v>56</v>
      </c>
      <c r="V5804">
        <v>0</v>
      </c>
    </row>
    <row r="5805" spans="1:22" x14ac:dyDescent="0.25">
      <c r="A5805" t="s">
        <v>5820</v>
      </c>
      <c r="B5805" t="s">
        <v>9983</v>
      </c>
      <c r="C5805" t="s">
        <v>9985</v>
      </c>
      <c r="D5805" t="s">
        <v>9999</v>
      </c>
      <c r="E5805" t="s">
        <v>10001</v>
      </c>
      <c r="F5805" t="s">
        <v>10003</v>
      </c>
      <c r="G5805" t="s">
        <v>10007</v>
      </c>
      <c r="H5805">
        <v>28</v>
      </c>
      <c r="I5805" t="s">
        <v>10011</v>
      </c>
      <c r="J5805">
        <v>4</v>
      </c>
      <c r="K5805">
        <v>13</v>
      </c>
      <c r="L5805">
        <v>22</v>
      </c>
      <c r="N5805">
        <v>2014</v>
      </c>
      <c r="O5805">
        <v>1</v>
      </c>
      <c r="P5805" t="s">
        <v>10127</v>
      </c>
      <c r="Q5805">
        <v>0</v>
      </c>
      <c r="R5805" t="s">
        <v>10092</v>
      </c>
      <c r="S5805">
        <v>654.26</v>
      </c>
      <c r="T5805">
        <v>341.48333333333301</v>
      </c>
      <c r="U5805">
        <v>248</v>
      </c>
      <c r="V5805">
        <v>0</v>
      </c>
    </row>
    <row r="5806" spans="1:22" x14ac:dyDescent="0.25">
      <c r="A5806" t="s">
        <v>5821</v>
      </c>
      <c r="B5806" t="s">
        <v>9983</v>
      </c>
      <c r="C5806" t="s">
        <v>9996</v>
      </c>
      <c r="D5806" t="s">
        <v>9999</v>
      </c>
      <c r="E5806" t="s">
        <v>10002</v>
      </c>
      <c r="F5806" t="s">
        <v>10003</v>
      </c>
      <c r="G5806" t="s">
        <v>10007</v>
      </c>
      <c r="H5806">
        <v>21</v>
      </c>
      <c r="I5806" t="s">
        <v>10011</v>
      </c>
      <c r="J5806">
        <v>3</v>
      </c>
      <c r="K5806">
        <v>0</v>
      </c>
      <c r="L5806">
        <v>1</v>
      </c>
      <c r="N5806">
        <v>2014</v>
      </c>
      <c r="O5806">
        <v>1</v>
      </c>
      <c r="P5806" t="s">
        <v>10127</v>
      </c>
      <c r="Q5806">
        <v>0</v>
      </c>
      <c r="R5806" t="s">
        <v>10098</v>
      </c>
      <c r="S5806">
        <v>589.92333333333295</v>
      </c>
      <c r="T5806">
        <v>118.9</v>
      </c>
      <c r="U5806">
        <v>88.3333333333333</v>
      </c>
      <c r="V5806">
        <v>0</v>
      </c>
    </row>
    <row r="5807" spans="1:22" x14ac:dyDescent="0.25">
      <c r="A5807" t="s">
        <v>5822</v>
      </c>
      <c r="B5807" t="s">
        <v>9984</v>
      </c>
      <c r="C5807" t="s">
        <v>9995</v>
      </c>
      <c r="D5807" t="s">
        <v>9999</v>
      </c>
      <c r="E5807" t="s">
        <v>10001</v>
      </c>
      <c r="F5807" t="s">
        <v>10005</v>
      </c>
      <c r="G5807" t="s">
        <v>10007</v>
      </c>
      <c r="H5807">
        <v>78</v>
      </c>
      <c r="I5807" t="s">
        <v>10011</v>
      </c>
      <c r="J5807">
        <v>3</v>
      </c>
      <c r="K5807">
        <v>0</v>
      </c>
      <c r="L5807">
        <v>12</v>
      </c>
      <c r="N5807">
        <v>2014</v>
      </c>
      <c r="O5807">
        <v>1</v>
      </c>
      <c r="P5807" t="s">
        <v>10127</v>
      </c>
      <c r="Q5807">
        <v>0</v>
      </c>
      <c r="R5807" t="s">
        <v>10098</v>
      </c>
      <c r="S5807">
        <v>547.91999999999996</v>
      </c>
      <c r="T5807">
        <v>32.4166666666667</v>
      </c>
      <c r="U5807">
        <v>136.666666666667</v>
      </c>
      <c r="V5807">
        <v>1</v>
      </c>
    </row>
    <row r="5808" spans="1:22" x14ac:dyDescent="0.25">
      <c r="A5808" t="s">
        <v>5823</v>
      </c>
      <c r="B5808" t="s">
        <v>9984</v>
      </c>
      <c r="C5808" t="s">
        <v>9996</v>
      </c>
      <c r="D5808" t="s">
        <v>9999</v>
      </c>
      <c r="E5808" t="s">
        <v>10002</v>
      </c>
      <c r="F5808" t="s">
        <v>10003</v>
      </c>
      <c r="G5808" t="s">
        <v>10007</v>
      </c>
      <c r="H5808">
        <v>62</v>
      </c>
      <c r="I5808" t="s">
        <v>10011</v>
      </c>
      <c r="J5808">
        <v>7</v>
      </c>
      <c r="K5808">
        <v>0</v>
      </c>
      <c r="L5808">
        <v>17</v>
      </c>
      <c r="N5808">
        <v>2014</v>
      </c>
      <c r="O5808">
        <v>1</v>
      </c>
      <c r="P5808" t="s">
        <v>10127</v>
      </c>
      <c r="Q5808">
        <v>0</v>
      </c>
      <c r="R5808" t="s">
        <v>10098</v>
      </c>
      <c r="S5808">
        <v>694.96666666666704</v>
      </c>
      <c r="T5808">
        <v>163.666666666667</v>
      </c>
      <c r="U5808">
        <v>327.33333333333297</v>
      </c>
      <c r="V5808">
        <v>0</v>
      </c>
    </row>
    <row r="5809" spans="1:22" x14ac:dyDescent="0.25">
      <c r="A5809" t="s">
        <v>5824</v>
      </c>
      <c r="B5809" t="s">
        <v>9983</v>
      </c>
      <c r="C5809" t="s">
        <v>9986</v>
      </c>
      <c r="D5809" t="s">
        <v>9999</v>
      </c>
      <c r="E5809" t="s">
        <v>10001</v>
      </c>
      <c r="F5809" t="s">
        <v>10005</v>
      </c>
      <c r="G5809" t="s">
        <v>10007</v>
      </c>
      <c r="I5809" t="s">
        <v>10011</v>
      </c>
      <c r="J5809">
        <v>3</v>
      </c>
      <c r="K5809">
        <v>0</v>
      </c>
      <c r="L5809">
        <v>12</v>
      </c>
      <c r="N5809">
        <v>2014</v>
      </c>
      <c r="O5809">
        <v>1</v>
      </c>
      <c r="P5809" t="s">
        <v>10127</v>
      </c>
      <c r="Q5809">
        <v>0</v>
      </c>
      <c r="R5809" t="s">
        <v>10098</v>
      </c>
      <c r="S5809">
        <v>633.15666666666698</v>
      </c>
      <c r="T5809">
        <v>62.266666666666701</v>
      </c>
      <c r="U5809">
        <v>0</v>
      </c>
      <c r="V5809">
        <v>0</v>
      </c>
    </row>
    <row r="5810" spans="1:22" x14ac:dyDescent="0.25">
      <c r="A5810" t="s">
        <v>5825</v>
      </c>
      <c r="B5810" t="s">
        <v>9983</v>
      </c>
      <c r="C5810" t="s">
        <v>9996</v>
      </c>
      <c r="D5810" t="s">
        <v>9999</v>
      </c>
      <c r="F5810" t="s">
        <v>10003</v>
      </c>
      <c r="G5810" t="s">
        <v>10007</v>
      </c>
      <c r="I5810" t="s">
        <v>10011</v>
      </c>
      <c r="N5810">
        <v>2014</v>
      </c>
      <c r="O5810">
        <v>1</v>
      </c>
      <c r="P5810" t="s">
        <v>10127</v>
      </c>
      <c r="Q5810">
        <v>0</v>
      </c>
      <c r="S5810">
        <v>554.42999999999995</v>
      </c>
      <c r="T5810">
        <v>301</v>
      </c>
      <c r="U5810">
        <v>246</v>
      </c>
      <c r="V5810">
        <v>0</v>
      </c>
    </row>
    <row r="5811" spans="1:22" x14ac:dyDescent="0.25">
      <c r="A5811" t="s">
        <v>5826</v>
      </c>
      <c r="B5811" t="s">
        <v>9983</v>
      </c>
      <c r="C5811" t="s">
        <v>9986</v>
      </c>
      <c r="D5811" t="s">
        <v>9999</v>
      </c>
      <c r="E5811" t="s">
        <v>10002</v>
      </c>
      <c r="F5811" t="s">
        <v>10005</v>
      </c>
      <c r="G5811" t="s">
        <v>10007</v>
      </c>
      <c r="H5811">
        <v>48</v>
      </c>
      <c r="I5811" t="s">
        <v>10011</v>
      </c>
      <c r="J5811">
        <v>5</v>
      </c>
      <c r="K5811">
        <v>0</v>
      </c>
      <c r="L5811">
        <v>4</v>
      </c>
      <c r="N5811">
        <v>2014</v>
      </c>
      <c r="O5811">
        <v>1</v>
      </c>
      <c r="P5811" t="s">
        <v>10127</v>
      </c>
      <c r="Q5811">
        <v>0</v>
      </c>
      <c r="R5811" t="s">
        <v>10098</v>
      </c>
      <c r="S5811">
        <v>604.69666666666706</v>
      </c>
      <c r="T5811">
        <v>18.3</v>
      </c>
      <c r="U5811">
        <v>0</v>
      </c>
      <c r="V5811">
        <v>0</v>
      </c>
    </row>
    <row r="5812" spans="1:22" x14ac:dyDescent="0.25">
      <c r="A5812" t="s">
        <v>5827</v>
      </c>
      <c r="B5812" t="s">
        <v>9983</v>
      </c>
      <c r="C5812" t="s">
        <v>9996</v>
      </c>
      <c r="D5812" t="s">
        <v>9999</v>
      </c>
      <c r="E5812" t="s">
        <v>10002</v>
      </c>
      <c r="F5812" t="s">
        <v>10004</v>
      </c>
      <c r="G5812" t="s">
        <v>10007</v>
      </c>
      <c r="H5812">
        <v>37</v>
      </c>
      <c r="I5812" t="s">
        <v>10011</v>
      </c>
      <c r="J5812">
        <v>3</v>
      </c>
      <c r="K5812">
        <v>0</v>
      </c>
      <c r="L5812">
        <v>17</v>
      </c>
      <c r="N5812">
        <v>2014</v>
      </c>
      <c r="O5812">
        <v>1</v>
      </c>
      <c r="P5812" t="s">
        <v>10127</v>
      </c>
      <c r="Q5812">
        <v>0</v>
      </c>
      <c r="R5812" t="s">
        <v>10098</v>
      </c>
      <c r="S5812">
        <v>671.87333333333299</v>
      </c>
      <c r="T5812">
        <v>206.78333333333299</v>
      </c>
      <c r="U5812">
        <v>233.333333333333</v>
      </c>
      <c r="V5812">
        <v>0</v>
      </c>
    </row>
    <row r="5813" spans="1:22" x14ac:dyDescent="0.25">
      <c r="A5813" t="s">
        <v>5828</v>
      </c>
      <c r="B5813" t="s">
        <v>9983</v>
      </c>
      <c r="C5813" t="s">
        <v>9996</v>
      </c>
      <c r="D5813" t="s">
        <v>9999</v>
      </c>
      <c r="E5813" t="s">
        <v>10001</v>
      </c>
      <c r="F5813" t="s">
        <v>10005</v>
      </c>
      <c r="G5813" t="s">
        <v>10008</v>
      </c>
      <c r="H5813">
        <v>52</v>
      </c>
      <c r="I5813" t="s">
        <v>10011</v>
      </c>
      <c r="J5813">
        <v>5</v>
      </c>
      <c r="K5813">
        <v>8</v>
      </c>
      <c r="L5813">
        <v>17</v>
      </c>
      <c r="N5813">
        <v>2014</v>
      </c>
      <c r="O5813">
        <v>1</v>
      </c>
      <c r="P5813" t="s">
        <v>10127</v>
      </c>
      <c r="Q5813">
        <v>0</v>
      </c>
      <c r="R5813" t="s">
        <v>10096</v>
      </c>
      <c r="S5813">
        <v>685.48333333333301</v>
      </c>
      <c r="T5813">
        <v>195.76666666666699</v>
      </c>
      <c r="U5813">
        <v>330</v>
      </c>
      <c r="V5813">
        <v>0</v>
      </c>
    </row>
    <row r="5814" spans="1:22" x14ac:dyDescent="0.25">
      <c r="A5814" t="s">
        <v>5829</v>
      </c>
      <c r="B5814" t="s">
        <v>9983</v>
      </c>
      <c r="C5814" t="s">
        <v>9986</v>
      </c>
      <c r="D5814" t="s">
        <v>9999</v>
      </c>
      <c r="F5814" t="s">
        <v>10003</v>
      </c>
      <c r="G5814" t="s">
        <v>10007</v>
      </c>
      <c r="I5814" t="s">
        <v>10011</v>
      </c>
      <c r="N5814">
        <v>2014</v>
      </c>
      <c r="O5814">
        <v>1</v>
      </c>
      <c r="P5814" t="s">
        <v>10127</v>
      </c>
      <c r="Q5814">
        <v>0</v>
      </c>
      <c r="S5814">
        <v>417.85</v>
      </c>
      <c r="T5814">
        <v>1.5833333333333299</v>
      </c>
      <c r="U5814">
        <v>0</v>
      </c>
      <c r="V5814">
        <v>0</v>
      </c>
    </row>
    <row r="5815" spans="1:22" x14ac:dyDescent="0.25">
      <c r="A5815" t="s">
        <v>5830</v>
      </c>
      <c r="B5815" t="s">
        <v>9983</v>
      </c>
      <c r="C5815" t="s">
        <v>9986</v>
      </c>
      <c r="D5815" t="s">
        <v>9999</v>
      </c>
      <c r="E5815" t="s">
        <v>10001</v>
      </c>
      <c r="F5815" t="s">
        <v>10004</v>
      </c>
      <c r="G5815" t="s">
        <v>10007</v>
      </c>
      <c r="H5815">
        <v>54</v>
      </c>
      <c r="I5815" t="s">
        <v>10011</v>
      </c>
      <c r="J5815">
        <v>6</v>
      </c>
      <c r="K5815">
        <v>5</v>
      </c>
      <c r="L5815">
        <v>22</v>
      </c>
      <c r="N5815">
        <v>2014</v>
      </c>
      <c r="O5815">
        <v>1</v>
      </c>
      <c r="P5815" t="s">
        <v>10127</v>
      </c>
      <c r="Q5815">
        <v>0</v>
      </c>
      <c r="R5815" t="s">
        <v>10096</v>
      </c>
      <c r="S5815">
        <v>689.96333333333303</v>
      </c>
      <c r="T5815">
        <v>48.433333333333302</v>
      </c>
      <c r="U5815">
        <v>0</v>
      </c>
      <c r="V5815">
        <v>0</v>
      </c>
    </row>
    <row r="5816" spans="1:22" x14ac:dyDescent="0.25">
      <c r="A5816" t="s">
        <v>5831</v>
      </c>
      <c r="B5816" t="s">
        <v>9984</v>
      </c>
      <c r="C5816" t="s">
        <v>9986</v>
      </c>
      <c r="D5816" t="s">
        <v>9999</v>
      </c>
      <c r="E5816" t="s">
        <v>10001</v>
      </c>
      <c r="F5816" t="s">
        <v>10003</v>
      </c>
      <c r="G5816" t="s">
        <v>10007</v>
      </c>
      <c r="H5816">
        <v>57</v>
      </c>
      <c r="I5816" t="s">
        <v>10011</v>
      </c>
      <c r="J5816">
        <v>3</v>
      </c>
      <c r="K5816">
        <v>2</v>
      </c>
      <c r="L5816">
        <v>7</v>
      </c>
      <c r="N5816">
        <v>2014</v>
      </c>
      <c r="O5816">
        <v>1</v>
      </c>
      <c r="P5816" t="s">
        <v>10127</v>
      </c>
      <c r="Q5816">
        <v>0</v>
      </c>
      <c r="R5816" t="s">
        <v>10091</v>
      </c>
      <c r="S5816">
        <v>607.45000000000005</v>
      </c>
      <c r="T5816">
        <v>34.6</v>
      </c>
      <c r="U5816">
        <v>0</v>
      </c>
      <c r="V5816">
        <v>0</v>
      </c>
    </row>
    <row r="5817" spans="1:22" x14ac:dyDescent="0.25">
      <c r="A5817" t="s">
        <v>5832</v>
      </c>
      <c r="B5817" t="s">
        <v>9983</v>
      </c>
      <c r="C5817" t="s">
        <v>9986</v>
      </c>
      <c r="D5817" t="s">
        <v>9999</v>
      </c>
      <c r="E5817" t="s">
        <v>10002</v>
      </c>
      <c r="F5817" t="s">
        <v>10003</v>
      </c>
      <c r="G5817" t="s">
        <v>10007</v>
      </c>
      <c r="H5817">
        <v>48</v>
      </c>
      <c r="I5817" t="s">
        <v>10011</v>
      </c>
      <c r="J5817">
        <v>4</v>
      </c>
      <c r="K5817">
        <v>0</v>
      </c>
      <c r="L5817">
        <v>12</v>
      </c>
      <c r="M5817" t="s">
        <v>10035</v>
      </c>
      <c r="N5817">
        <v>2014</v>
      </c>
      <c r="O5817">
        <v>1</v>
      </c>
      <c r="P5817" t="s">
        <v>10110</v>
      </c>
      <c r="Q5817">
        <v>1</v>
      </c>
      <c r="R5817" t="s">
        <v>10098</v>
      </c>
      <c r="S5817">
        <v>428.02333333333303</v>
      </c>
      <c r="T5817">
        <v>56.216666666666697</v>
      </c>
      <c r="U5817">
        <v>0</v>
      </c>
      <c r="V5817">
        <v>0</v>
      </c>
    </row>
    <row r="5818" spans="1:22" x14ac:dyDescent="0.25">
      <c r="A5818" t="s">
        <v>5833</v>
      </c>
      <c r="B5818" t="s">
        <v>9983</v>
      </c>
      <c r="C5818" t="s">
        <v>9985</v>
      </c>
      <c r="D5818" t="s">
        <v>9999</v>
      </c>
      <c r="F5818" t="s">
        <v>10004</v>
      </c>
      <c r="G5818" t="s">
        <v>10007</v>
      </c>
      <c r="I5818" t="s">
        <v>10011</v>
      </c>
      <c r="N5818">
        <v>2014</v>
      </c>
      <c r="O5818">
        <v>1</v>
      </c>
      <c r="P5818" t="s">
        <v>10127</v>
      </c>
      <c r="Q5818">
        <v>0</v>
      </c>
      <c r="S5818">
        <v>669.1</v>
      </c>
      <c r="T5818">
        <v>120.8</v>
      </c>
      <c r="U5818">
        <v>0</v>
      </c>
      <c r="V5818">
        <v>0</v>
      </c>
    </row>
    <row r="5819" spans="1:22" x14ac:dyDescent="0.25">
      <c r="A5819" t="s">
        <v>5834</v>
      </c>
      <c r="B5819" t="s">
        <v>9983</v>
      </c>
      <c r="C5819" t="s">
        <v>9987</v>
      </c>
      <c r="D5819" t="s">
        <v>9999</v>
      </c>
      <c r="E5819" t="s">
        <v>10001</v>
      </c>
      <c r="F5819" t="s">
        <v>10005</v>
      </c>
      <c r="G5819" t="s">
        <v>10007</v>
      </c>
      <c r="H5819">
        <v>45</v>
      </c>
      <c r="I5819" t="s">
        <v>10011</v>
      </c>
      <c r="J5819">
        <v>5</v>
      </c>
      <c r="K5819">
        <v>0</v>
      </c>
      <c r="L5819">
        <v>2</v>
      </c>
      <c r="N5819">
        <v>2014</v>
      </c>
      <c r="O5819">
        <v>1</v>
      </c>
      <c r="P5819" t="s">
        <v>10127</v>
      </c>
      <c r="Q5819">
        <v>0</v>
      </c>
      <c r="R5819" t="s">
        <v>10098</v>
      </c>
      <c r="S5819">
        <v>648.04</v>
      </c>
      <c r="T5819">
        <v>218.63333333333301</v>
      </c>
      <c r="U5819">
        <v>259.66666666666703</v>
      </c>
      <c r="V5819">
        <v>3</v>
      </c>
    </row>
    <row r="5820" spans="1:22" x14ac:dyDescent="0.25">
      <c r="A5820" t="s">
        <v>5835</v>
      </c>
      <c r="B5820" t="s">
        <v>9983</v>
      </c>
      <c r="C5820" t="s">
        <v>9988</v>
      </c>
      <c r="D5820" t="s">
        <v>9999</v>
      </c>
      <c r="F5820" t="s">
        <v>10003</v>
      </c>
      <c r="G5820" t="s">
        <v>10007</v>
      </c>
      <c r="I5820" t="s">
        <v>10011</v>
      </c>
      <c r="N5820">
        <v>2014</v>
      </c>
      <c r="O5820">
        <v>1</v>
      </c>
      <c r="P5820" t="s">
        <v>10127</v>
      </c>
      <c r="Q5820">
        <v>0</v>
      </c>
      <c r="S5820">
        <v>675.62</v>
      </c>
      <c r="T5820">
        <v>110.23333333333299</v>
      </c>
      <c r="U5820">
        <v>66</v>
      </c>
      <c r="V5820">
        <v>0</v>
      </c>
    </row>
    <row r="5821" spans="1:22" x14ac:dyDescent="0.25">
      <c r="A5821" t="s">
        <v>5836</v>
      </c>
      <c r="B5821" t="s">
        <v>9983</v>
      </c>
      <c r="C5821" t="s">
        <v>9986</v>
      </c>
      <c r="D5821" t="s">
        <v>9999</v>
      </c>
      <c r="E5821" t="s">
        <v>10002</v>
      </c>
      <c r="F5821" t="s">
        <v>10003</v>
      </c>
      <c r="G5821" t="s">
        <v>10007</v>
      </c>
      <c r="H5821">
        <v>27</v>
      </c>
      <c r="I5821" t="s">
        <v>10011</v>
      </c>
      <c r="J5821">
        <v>1</v>
      </c>
      <c r="K5821">
        <v>0</v>
      </c>
      <c r="L5821">
        <v>1</v>
      </c>
      <c r="N5821">
        <v>2014</v>
      </c>
      <c r="O5821">
        <v>1</v>
      </c>
      <c r="P5821" t="s">
        <v>10127</v>
      </c>
      <c r="Q5821">
        <v>0</v>
      </c>
      <c r="R5821" t="s">
        <v>10098</v>
      </c>
      <c r="S5821">
        <v>673.58666666666704</v>
      </c>
      <c r="T5821">
        <v>82.266666666666694</v>
      </c>
      <c r="U5821">
        <v>17.3333333333333</v>
      </c>
      <c r="V5821">
        <v>0</v>
      </c>
    </row>
    <row r="5822" spans="1:22" x14ac:dyDescent="0.25">
      <c r="A5822" t="s">
        <v>5837</v>
      </c>
      <c r="B5822" t="s">
        <v>9983</v>
      </c>
      <c r="C5822" t="s">
        <v>9985</v>
      </c>
      <c r="D5822" t="s">
        <v>9999</v>
      </c>
      <c r="F5822" t="s">
        <v>10003</v>
      </c>
      <c r="G5822" t="s">
        <v>10007</v>
      </c>
      <c r="I5822" t="s">
        <v>10011</v>
      </c>
      <c r="N5822">
        <v>2014</v>
      </c>
      <c r="O5822">
        <v>1</v>
      </c>
      <c r="P5822" t="s">
        <v>10127</v>
      </c>
      <c r="Q5822">
        <v>0</v>
      </c>
      <c r="S5822">
        <v>602.52333333333297</v>
      </c>
      <c r="T5822">
        <v>194.2</v>
      </c>
      <c r="U5822">
        <v>0</v>
      </c>
      <c r="V5822">
        <v>0</v>
      </c>
    </row>
    <row r="5823" spans="1:22" x14ac:dyDescent="0.25">
      <c r="A5823" t="s">
        <v>5838</v>
      </c>
      <c r="B5823" t="s">
        <v>9983</v>
      </c>
      <c r="C5823" t="s">
        <v>9996</v>
      </c>
      <c r="D5823" t="s">
        <v>9999</v>
      </c>
      <c r="E5823" t="s">
        <v>10001</v>
      </c>
      <c r="F5823" t="s">
        <v>10005</v>
      </c>
      <c r="G5823" t="s">
        <v>10007</v>
      </c>
      <c r="H5823">
        <v>44</v>
      </c>
      <c r="I5823" t="s">
        <v>10011</v>
      </c>
      <c r="J5823">
        <v>2</v>
      </c>
      <c r="K5823">
        <v>20</v>
      </c>
      <c r="L5823">
        <v>12</v>
      </c>
      <c r="N5823">
        <v>2014</v>
      </c>
      <c r="O5823">
        <v>1</v>
      </c>
      <c r="P5823" t="s">
        <v>10127</v>
      </c>
      <c r="Q5823">
        <v>0</v>
      </c>
      <c r="R5823" t="s">
        <v>10096</v>
      </c>
      <c r="S5823">
        <v>681.32333333333304</v>
      </c>
      <c r="T5823">
        <v>145.86666666666699</v>
      </c>
      <c r="U5823">
        <v>175.333333333333</v>
      </c>
      <c r="V5823">
        <v>0</v>
      </c>
    </row>
    <row r="5824" spans="1:22" x14ac:dyDescent="0.25">
      <c r="A5824" t="s">
        <v>5839</v>
      </c>
      <c r="B5824" t="s">
        <v>9983</v>
      </c>
      <c r="C5824" t="s">
        <v>9985</v>
      </c>
      <c r="D5824" t="s">
        <v>10000</v>
      </c>
      <c r="F5824" t="s">
        <v>10003</v>
      </c>
      <c r="G5824" t="s">
        <v>10007</v>
      </c>
      <c r="M5824" t="s">
        <v>10029</v>
      </c>
      <c r="N5824">
        <v>2014</v>
      </c>
      <c r="O5824">
        <v>1</v>
      </c>
      <c r="P5824" t="s">
        <v>10109</v>
      </c>
      <c r="Q5824">
        <v>1</v>
      </c>
      <c r="S5824">
        <v>452.85333333333301</v>
      </c>
      <c r="T5824">
        <v>317.48333333333301</v>
      </c>
      <c r="U5824">
        <v>79.6666666666667</v>
      </c>
      <c r="V5824">
        <v>0</v>
      </c>
    </row>
    <row r="5825" spans="1:22" x14ac:dyDescent="0.25">
      <c r="A5825" t="s">
        <v>5840</v>
      </c>
      <c r="B5825" t="s">
        <v>9983</v>
      </c>
      <c r="C5825" t="s">
        <v>9986</v>
      </c>
      <c r="D5825" t="s">
        <v>10000</v>
      </c>
      <c r="E5825" t="s">
        <v>10002</v>
      </c>
      <c r="F5825" t="s">
        <v>10005</v>
      </c>
      <c r="G5825" t="s">
        <v>10007</v>
      </c>
      <c r="H5825">
        <v>32</v>
      </c>
      <c r="J5825">
        <v>3</v>
      </c>
      <c r="K5825">
        <v>0</v>
      </c>
      <c r="L5825">
        <v>7</v>
      </c>
      <c r="M5825" t="s">
        <v>10028</v>
      </c>
      <c r="N5825">
        <v>2014</v>
      </c>
      <c r="O5825">
        <v>1</v>
      </c>
      <c r="P5825" t="s">
        <v>10109</v>
      </c>
      <c r="Q5825">
        <v>1</v>
      </c>
      <c r="R5825" t="s">
        <v>10098</v>
      </c>
      <c r="S5825">
        <v>361.05666666666701</v>
      </c>
      <c r="T5825">
        <v>47.15</v>
      </c>
      <c r="U5825">
        <v>109.666666666667</v>
      </c>
      <c r="V5825">
        <v>0</v>
      </c>
    </row>
    <row r="5826" spans="1:22" x14ac:dyDescent="0.25">
      <c r="A5826" t="s">
        <v>5841</v>
      </c>
      <c r="B5826" t="s">
        <v>9983</v>
      </c>
      <c r="C5826" t="s">
        <v>9986</v>
      </c>
      <c r="D5826" t="s">
        <v>9999</v>
      </c>
      <c r="F5826" t="s">
        <v>10003</v>
      </c>
      <c r="G5826" t="s">
        <v>10007</v>
      </c>
      <c r="I5826" t="s">
        <v>10011</v>
      </c>
      <c r="N5826">
        <v>2014</v>
      </c>
      <c r="O5826">
        <v>1</v>
      </c>
      <c r="P5826" t="s">
        <v>10127</v>
      </c>
      <c r="Q5826">
        <v>0</v>
      </c>
      <c r="S5826">
        <v>393.86666666666702</v>
      </c>
      <c r="T5826">
        <v>1.65</v>
      </c>
      <c r="U5826">
        <v>0</v>
      </c>
      <c r="V5826">
        <v>0</v>
      </c>
    </row>
    <row r="5827" spans="1:22" x14ac:dyDescent="0.25">
      <c r="A5827" t="s">
        <v>5842</v>
      </c>
      <c r="B5827" t="s">
        <v>9983</v>
      </c>
      <c r="C5827" t="s">
        <v>9986</v>
      </c>
      <c r="D5827" t="s">
        <v>9999</v>
      </c>
      <c r="E5827" t="s">
        <v>10002</v>
      </c>
      <c r="F5827" t="s">
        <v>10004</v>
      </c>
      <c r="G5827" t="s">
        <v>10007</v>
      </c>
      <c r="I5827" t="s">
        <v>10011</v>
      </c>
      <c r="J5827">
        <v>2</v>
      </c>
      <c r="K5827">
        <v>0</v>
      </c>
      <c r="L5827">
        <v>2</v>
      </c>
      <c r="N5827">
        <v>2014</v>
      </c>
      <c r="O5827">
        <v>1</v>
      </c>
      <c r="P5827" t="s">
        <v>10127</v>
      </c>
      <c r="Q5827">
        <v>0</v>
      </c>
      <c r="R5827" t="s">
        <v>10098</v>
      </c>
      <c r="S5827">
        <v>625.9</v>
      </c>
      <c r="T5827">
        <v>64.233333333333306</v>
      </c>
      <c r="U5827">
        <v>32.6666666666667</v>
      </c>
      <c r="V5827">
        <v>0</v>
      </c>
    </row>
    <row r="5828" spans="1:22" x14ac:dyDescent="0.25">
      <c r="A5828" t="s">
        <v>5843</v>
      </c>
      <c r="B5828" t="s">
        <v>9983</v>
      </c>
      <c r="C5828" t="s">
        <v>9996</v>
      </c>
      <c r="D5828" t="s">
        <v>9999</v>
      </c>
      <c r="E5828" t="s">
        <v>10001</v>
      </c>
      <c r="F5828" t="s">
        <v>10005</v>
      </c>
      <c r="G5828" t="s">
        <v>10007</v>
      </c>
      <c r="H5828">
        <v>57</v>
      </c>
      <c r="I5828" t="s">
        <v>10011</v>
      </c>
      <c r="J5828">
        <v>7</v>
      </c>
      <c r="K5828">
        <v>14</v>
      </c>
      <c r="L5828">
        <v>17</v>
      </c>
      <c r="N5828">
        <v>2014</v>
      </c>
      <c r="O5828">
        <v>1</v>
      </c>
      <c r="P5828" t="s">
        <v>10127</v>
      </c>
      <c r="Q5828">
        <v>0</v>
      </c>
      <c r="R5828" t="s">
        <v>10092</v>
      </c>
      <c r="S5828">
        <v>563.80666666666696</v>
      </c>
      <c r="T5828">
        <v>70.7</v>
      </c>
      <c r="U5828">
        <v>72</v>
      </c>
      <c r="V5828">
        <v>0</v>
      </c>
    </row>
    <row r="5829" spans="1:22" x14ac:dyDescent="0.25">
      <c r="A5829" t="s">
        <v>5844</v>
      </c>
      <c r="B5829" t="s">
        <v>9983</v>
      </c>
      <c r="C5829" t="s">
        <v>9987</v>
      </c>
      <c r="D5829" t="s">
        <v>9999</v>
      </c>
      <c r="F5829" t="s">
        <v>10005</v>
      </c>
      <c r="G5829" t="s">
        <v>10007</v>
      </c>
      <c r="I5829" t="s">
        <v>10011</v>
      </c>
      <c r="N5829">
        <v>2014</v>
      </c>
      <c r="O5829">
        <v>1</v>
      </c>
      <c r="P5829" t="s">
        <v>10127</v>
      </c>
      <c r="Q5829">
        <v>0</v>
      </c>
      <c r="S5829">
        <v>607.35</v>
      </c>
      <c r="T5829">
        <v>315.89999999999998</v>
      </c>
      <c r="U5829">
        <v>351.33333333333297</v>
      </c>
      <c r="V5829">
        <v>0</v>
      </c>
    </row>
    <row r="5830" spans="1:22" x14ac:dyDescent="0.25">
      <c r="A5830" t="s">
        <v>5845</v>
      </c>
      <c r="B5830" t="s">
        <v>9983</v>
      </c>
      <c r="C5830" t="s">
        <v>9985</v>
      </c>
      <c r="D5830" t="s">
        <v>9999</v>
      </c>
      <c r="E5830" t="s">
        <v>10001</v>
      </c>
      <c r="F5830" t="s">
        <v>10003</v>
      </c>
      <c r="G5830" t="s">
        <v>10007</v>
      </c>
      <c r="H5830">
        <v>40</v>
      </c>
      <c r="I5830" t="s">
        <v>10011</v>
      </c>
      <c r="J5830">
        <v>2</v>
      </c>
      <c r="K5830">
        <v>0</v>
      </c>
      <c r="L5830">
        <v>12</v>
      </c>
      <c r="N5830">
        <v>2014</v>
      </c>
      <c r="O5830">
        <v>1</v>
      </c>
      <c r="P5830" t="s">
        <v>10127</v>
      </c>
      <c r="Q5830">
        <v>0</v>
      </c>
      <c r="R5830" t="s">
        <v>10098</v>
      </c>
      <c r="S5830">
        <v>649.21</v>
      </c>
      <c r="T5830">
        <v>329.48333333333301</v>
      </c>
      <c r="U5830">
        <v>165</v>
      </c>
      <c r="V5830">
        <v>2</v>
      </c>
    </row>
    <row r="5831" spans="1:22" x14ac:dyDescent="0.25">
      <c r="A5831" t="s">
        <v>5846</v>
      </c>
      <c r="B5831" t="s">
        <v>9984</v>
      </c>
      <c r="C5831" t="s">
        <v>9996</v>
      </c>
      <c r="D5831" t="s">
        <v>9999</v>
      </c>
      <c r="E5831" t="s">
        <v>10001</v>
      </c>
      <c r="F5831" t="s">
        <v>10005</v>
      </c>
      <c r="G5831" t="s">
        <v>10007</v>
      </c>
      <c r="H5831">
        <v>27</v>
      </c>
      <c r="I5831" t="s">
        <v>10011</v>
      </c>
      <c r="J5831">
        <v>6</v>
      </c>
      <c r="K5831">
        <v>5</v>
      </c>
      <c r="L5831">
        <v>22</v>
      </c>
      <c r="N5831">
        <v>2014</v>
      </c>
      <c r="O5831">
        <v>1</v>
      </c>
      <c r="P5831" t="s">
        <v>10127</v>
      </c>
      <c r="Q5831">
        <v>0</v>
      </c>
      <c r="R5831" t="s">
        <v>10096</v>
      </c>
      <c r="S5831">
        <v>677.37333333333299</v>
      </c>
      <c r="T5831">
        <v>214.95</v>
      </c>
      <c r="U5831">
        <v>238</v>
      </c>
      <c r="V5831">
        <v>1</v>
      </c>
    </row>
    <row r="5832" spans="1:22" x14ac:dyDescent="0.25">
      <c r="A5832" t="s">
        <v>5847</v>
      </c>
      <c r="B5832" t="s">
        <v>9983</v>
      </c>
      <c r="C5832" t="s">
        <v>9985</v>
      </c>
      <c r="D5832" t="s">
        <v>9999</v>
      </c>
      <c r="E5832" t="s">
        <v>10002</v>
      </c>
      <c r="F5832" t="s">
        <v>10003</v>
      </c>
      <c r="G5832" t="s">
        <v>10007</v>
      </c>
      <c r="H5832">
        <v>49</v>
      </c>
      <c r="I5832" t="s">
        <v>10011</v>
      </c>
      <c r="J5832">
        <v>4</v>
      </c>
      <c r="K5832">
        <v>0</v>
      </c>
      <c r="L5832">
        <v>21</v>
      </c>
      <c r="N5832">
        <v>2014</v>
      </c>
      <c r="O5832">
        <v>1</v>
      </c>
      <c r="P5832" t="s">
        <v>10127</v>
      </c>
      <c r="Q5832">
        <v>0</v>
      </c>
      <c r="R5832" t="s">
        <v>10098</v>
      </c>
      <c r="S5832">
        <v>571.92333333333295</v>
      </c>
      <c r="T5832">
        <v>118.85</v>
      </c>
      <c r="U5832">
        <v>0</v>
      </c>
      <c r="V5832">
        <v>0</v>
      </c>
    </row>
    <row r="5833" spans="1:22" x14ac:dyDescent="0.25">
      <c r="A5833" t="s">
        <v>5848</v>
      </c>
      <c r="B5833" t="s">
        <v>9983</v>
      </c>
      <c r="C5833" t="s">
        <v>9996</v>
      </c>
      <c r="D5833" t="s">
        <v>9999</v>
      </c>
      <c r="E5833" t="s">
        <v>10002</v>
      </c>
      <c r="F5833" t="s">
        <v>10005</v>
      </c>
      <c r="G5833" t="s">
        <v>10007</v>
      </c>
      <c r="H5833">
        <v>63</v>
      </c>
      <c r="I5833" t="s">
        <v>10011</v>
      </c>
      <c r="J5833">
        <v>5</v>
      </c>
      <c r="K5833">
        <v>6</v>
      </c>
      <c r="L5833">
        <v>22</v>
      </c>
      <c r="N5833">
        <v>2014</v>
      </c>
      <c r="O5833">
        <v>1</v>
      </c>
      <c r="P5833" t="s">
        <v>10127</v>
      </c>
      <c r="Q5833">
        <v>0</v>
      </c>
      <c r="R5833" t="s">
        <v>10096</v>
      </c>
      <c r="S5833">
        <v>710.60666666666702</v>
      </c>
      <c r="T5833">
        <v>58.033333333333303</v>
      </c>
      <c r="U5833">
        <v>72.6666666666667</v>
      </c>
      <c r="V5833">
        <v>0</v>
      </c>
    </row>
    <row r="5834" spans="1:22" x14ac:dyDescent="0.25">
      <c r="A5834" t="s">
        <v>5849</v>
      </c>
      <c r="B5834" t="s">
        <v>9983</v>
      </c>
      <c r="C5834" t="s">
        <v>9986</v>
      </c>
      <c r="D5834" t="s">
        <v>9999</v>
      </c>
      <c r="E5834" t="s">
        <v>10001</v>
      </c>
      <c r="F5834" t="s">
        <v>10003</v>
      </c>
      <c r="G5834" t="s">
        <v>10007</v>
      </c>
      <c r="H5834">
        <v>61</v>
      </c>
      <c r="I5834" t="s">
        <v>10011</v>
      </c>
      <c r="J5834">
        <v>6</v>
      </c>
      <c r="K5834">
        <v>5</v>
      </c>
      <c r="L5834">
        <v>22</v>
      </c>
      <c r="N5834">
        <v>2014</v>
      </c>
      <c r="O5834">
        <v>1</v>
      </c>
      <c r="P5834" t="s">
        <v>10127</v>
      </c>
      <c r="Q5834">
        <v>0</v>
      </c>
      <c r="R5834" t="s">
        <v>10096</v>
      </c>
      <c r="S5834">
        <v>693.60666666666702</v>
      </c>
      <c r="T5834">
        <v>73.05</v>
      </c>
      <c r="U5834">
        <v>14.6666666666667</v>
      </c>
      <c r="V5834">
        <v>0</v>
      </c>
    </row>
    <row r="5835" spans="1:22" x14ac:dyDescent="0.25">
      <c r="A5835" t="s">
        <v>5850</v>
      </c>
      <c r="B5835" t="s">
        <v>9983</v>
      </c>
      <c r="C5835" t="s">
        <v>9996</v>
      </c>
      <c r="D5835" t="s">
        <v>9999</v>
      </c>
      <c r="F5835" t="s">
        <v>10003</v>
      </c>
      <c r="G5835" t="s">
        <v>10007</v>
      </c>
      <c r="I5835" t="s">
        <v>10011</v>
      </c>
      <c r="N5835">
        <v>2014</v>
      </c>
      <c r="O5835">
        <v>1</v>
      </c>
      <c r="P5835" t="s">
        <v>10127</v>
      </c>
      <c r="Q5835">
        <v>0</v>
      </c>
      <c r="S5835">
        <v>724.82333333333304</v>
      </c>
      <c r="T5835">
        <v>168.28333333333299</v>
      </c>
      <c r="U5835">
        <v>298.33333333333297</v>
      </c>
      <c r="V5835">
        <v>0</v>
      </c>
    </row>
    <row r="5836" spans="1:22" x14ac:dyDescent="0.25">
      <c r="A5836" t="s">
        <v>5851</v>
      </c>
      <c r="B5836" t="s">
        <v>9984</v>
      </c>
      <c r="C5836" t="s">
        <v>9995</v>
      </c>
      <c r="D5836" t="s">
        <v>9999</v>
      </c>
      <c r="F5836" t="s">
        <v>10003</v>
      </c>
      <c r="G5836" t="s">
        <v>10007</v>
      </c>
      <c r="I5836" t="s">
        <v>10011</v>
      </c>
      <c r="N5836">
        <v>2014</v>
      </c>
      <c r="O5836">
        <v>1</v>
      </c>
      <c r="P5836" t="s">
        <v>10127</v>
      </c>
      <c r="Q5836">
        <v>0</v>
      </c>
      <c r="S5836">
        <v>637.25</v>
      </c>
      <c r="T5836">
        <v>31.1</v>
      </c>
      <c r="U5836">
        <v>143</v>
      </c>
      <c r="V5836">
        <v>0</v>
      </c>
    </row>
    <row r="5837" spans="1:22" x14ac:dyDescent="0.25">
      <c r="A5837" t="s">
        <v>5852</v>
      </c>
      <c r="B5837" t="s">
        <v>9983</v>
      </c>
      <c r="C5837" t="s">
        <v>9987</v>
      </c>
      <c r="D5837" t="s">
        <v>9999</v>
      </c>
      <c r="E5837" t="s">
        <v>10002</v>
      </c>
      <c r="F5837" t="s">
        <v>10005</v>
      </c>
      <c r="G5837" t="s">
        <v>10007</v>
      </c>
      <c r="H5837">
        <v>55</v>
      </c>
      <c r="I5837" t="s">
        <v>10011</v>
      </c>
      <c r="J5837">
        <v>4</v>
      </c>
      <c r="K5837">
        <v>0</v>
      </c>
      <c r="L5837">
        <v>1</v>
      </c>
      <c r="N5837">
        <v>2014</v>
      </c>
      <c r="O5837">
        <v>1</v>
      </c>
      <c r="P5837" t="s">
        <v>10127</v>
      </c>
      <c r="Q5837">
        <v>0</v>
      </c>
      <c r="R5837" t="s">
        <v>10098</v>
      </c>
      <c r="S5837">
        <v>698.91</v>
      </c>
      <c r="T5837">
        <v>238.13333333333301</v>
      </c>
      <c r="U5837">
        <v>150</v>
      </c>
      <c r="V5837">
        <v>0</v>
      </c>
    </row>
    <row r="5838" spans="1:22" x14ac:dyDescent="0.25">
      <c r="A5838" t="s">
        <v>5853</v>
      </c>
      <c r="B5838" t="s">
        <v>9983</v>
      </c>
      <c r="C5838" t="s">
        <v>9986</v>
      </c>
      <c r="D5838" t="s">
        <v>9999</v>
      </c>
      <c r="E5838" t="s">
        <v>10002</v>
      </c>
      <c r="F5838" t="s">
        <v>10005</v>
      </c>
      <c r="G5838" t="s">
        <v>10007</v>
      </c>
      <c r="H5838">
        <v>28</v>
      </c>
      <c r="I5838" t="s">
        <v>10011</v>
      </c>
      <c r="J5838">
        <v>6</v>
      </c>
      <c r="K5838">
        <v>0</v>
      </c>
      <c r="L5838">
        <v>12</v>
      </c>
      <c r="N5838">
        <v>2014</v>
      </c>
      <c r="O5838">
        <v>1</v>
      </c>
      <c r="P5838" t="s">
        <v>10127</v>
      </c>
      <c r="Q5838">
        <v>0</v>
      </c>
      <c r="R5838" t="s">
        <v>10098</v>
      </c>
      <c r="S5838">
        <v>586.39333333333298</v>
      </c>
      <c r="T5838">
        <v>14.1666666666667</v>
      </c>
      <c r="U5838">
        <v>0</v>
      </c>
      <c r="V5838">
        <v>0</v>
      </c>
    </row>
    <row r="5839" spans="1:22" x14ac:dyDescent="0.25">
      <c r="A5839" t="s">
        <v>5854</v>
      </c>
      <c r="B5839" t="s">
        <v>9984</v>
      </c>
      <c r="C5839" t="s">
        <v>9996</v>
      </c>
      <c r="D5839" t="s">
        <v>9999</v>
      </c>
      <c r="F5839" t="s">
        <v>10003</v>
      </c>
      <c r="G5839" t="s">
        <v>10007</v>
      </c>
      <c r="I5839" t="s">
        <v>10011</v>
      </c>
      <c r="N5839">
        <v>2014</v>
      </c>
      <c r="O5839">
        <v>1</v>
      </c>
      <c r="P5839" t="s">
        <v>10127</v>
      </c>
      <c r="Q5839">
        <v>0</v>
      </c>
      <c r="S5839">
        <v>629.94000000000005</v>
      </c>
      <c r="T5839">
        <v>91.233333333333306</v>
      </c>
      <c r="U5839">
        <v>70.6666666666667</v>
      </c>
      <c r="V5839">
        <v>0</v>
      </c>
    </row>
    <row r="5840" spans="1:22" x14ac:dyDescent="0.25">
      <c r="A5840" t="s">
        <v>5855</v>
      </c>
      <c r="B5840" t="s">
        <v>9983</v>
      </c>
      <c r="C5840" t="s">
        <v>9996</v>
      </c>
      <c r="D5840" t="s">
        <v>9999</v>
      </c>
      <c r="F5840" t="s">
        <v>10005</v>
      </c>
      <c r="G5840" t="s">
        <v>10007</v>
      </c>
      <c r="I5840" t="s">
        <v>10011</v>
      </c>
      <c r="N5840">
        <v>2014</v>
      </c>
      <c r="O5840">
        <v>1</v>
      </c>
      <c r="P5840" t="s">
        <v>10127</v>
      </c>
      <c r="Q5840">
        <v>0</v>
      </c>
      <c r="S5840">
        <v>664.32333333333304</v>
      </c>
      <c r="T5840">
        <v>65.95</v>
      </c>
      <c r="U5840">
        <v>0</v>
      </c>
      <c r="V5840">
        <v>0</v>
      </c>
    </row>
    <row r="5841" spans="1:22" x14ac:dyDescent="0.25">
      <c r="A5841" t="s">
        <v>5856</v>
      </c>
      <c r="B5841" t="s">
        <v>9983</v>
      </c>
      <c r="C5841" t="s">
        <v>9986</v>
      </c>
      <c r="D5841" t="s">
        <v>9999</v>
      </c>
      <c r="E5841" t="s">
        <v>10001</v>
      </c>
      <c r="F5841" t="s">
        <v>10005</v>
      </c>
      <c r="G5841" t="s">
        <v>10007</v>
      </c>
      <c r="H5841">
        <v>20</v>
      </c>
      <c r="I5841" t="s">
        <v>10011</v>
      </c>
      <c r="J5841">
        <v>4</v>
      </c>
      <c r="K5841">
        <v>0</v>
      </c>
      <c r="L5841">
        <v>4</v>
      </c>
      <c r="N5841">
        <v>2014</v>
      </c>
      <c r="O5841">
        <v>1</v>
      </c>
      <c r="P5841" t="s">
        <v>10127</v>
      </c>
      <c r="Q5841">
        <v>0</v>
      </c>
      <c r="R5841" t="s">
        <v>10098</v>
      </c>
      <c r="S5841">
        <v>632.13</v>
      </c>
      <c r="T5841">
        <v>187.36666666666699</v>
      </c>
      <c r="U5841">
        <v>384.33333333333297</v>
      </c>
      <c r="V5841">
        <v>0</v>
      </c>
    </row>
    <row r="5842" spans="1:22" x14ac:dyDescent="0.25">
      <c r="A5842" t="s">
        <v>5857</v>
      </c>
      <c r="B5842" t="s">
        <v>9983</v>
      </c>
      <c r="C5842" t="s">
        <v>9986</v>
      </c>
      <c r="D5842" t="s">
        <v>9999</v>
      </c>
      <c r="E5842" t="s">
        <v>10002</v>
      </c>
      <c r="F5842" t="s">
        <v>10004</v>
      </c>
      <c r="G5842" t="s">
        <v>10007</v>
      </c>
      <c r="H5842">
        <v>35</v>
      </c>
      <c r="I5842" t="s">
        <v>10011</v>
      </c>
      <c r="J5842">
        <v>5</v>
      </c>
      <c r="K5842">
        <v>0</v>
      </c>
      <c r="L5842">
        <v>7</v>
      </c>
      <c r="N5842">
        <v>2014</v>
      </c>
      <c r="O5842">
        <v>1</v>
      </c>
      <c r="P5842" t="s">
        <v>10127</v>
      </c>
      <c r="Q5842">
        <v>0</v>
      </c>
      <c r="R5842" t="s">
        <v>10098</v>
      </c>
      <c r="S5842">
        <v>563.50333333333299</v>
      </c>
      <c r="T5842">
        <v>250.7</v>
      </c>
      <c r="U5842">
        <v>63.3333333333333</v>
      </c>
      <c r="V5842">
        <v>0</v>
      </c>
    </row>
    <row r="5843" spans="1:22" x14ac:dyDescent="0.25">
      <c r="A5843" t="s">
        <v>5858</v>
      </c>
      <c r="B5843" t="s">
        <v>9983</v>
      </c>
      <c r="C5843" t="s">
        <v>9992</v>
      </c>
      <c r="D5843" t="s">
        <v>9999</v>
      </c>
      <c r="E5843" t="s">
        <v>10002</v>
      </c>
      <c r="F5843" t="s">
        <v>10003</v>
      </c>
      <c r="G5843" t="s">
        <v>10007</v>
      </c>
      <c r="H5843">
        <v>60</v>
      </c>
      <c r="I5843" t="s">
        <v>10011</v>
      </c>
      <c r="J5843">
        <v>6</v>
      </c>
      <c r="K5843">
        <v>5</v>
      </c>
      <c r="L5843">
        <v>17</v>
      </c>
      <c r="N5843">
        <v>2014</v>
      </c>
      <c r="O5843">
        <v>1</v>
      </c>
      <c r="P5843" t="s">
        <v>10127</v>
      </c>
      <c r="Q5843">
        <v>0</v>
      </c>
      <c r="R5843" t="s">
        <v>10096</v>
      </c>
      <c r="S5843">
        <v>232.106666666667</v>
      </c>
      <c r="T5843">
        <v>41.183333333333302</v>
      </c>
      <c r="U5843">
        <v>91.6666666666667</v>
      </c>
      <c r="V5843">
        <v>0</v>
      </c>
    </row>
    <row r="5844" spans="1:22" x14ac:dyDescent="0.25">
      <c r="A5844" t="s">
        <v>5859</v>
      </c>
      <c r="B5844" t="s">
        <v>9983</v>
      </c>
      <c r="C5844" t="s">
        <v>9996</v>
      </c>
      <c r="D5844" t="s">
        <v>9999</v>
      </c>
      <c r="E5844" t="s">
        <v>10002</v>
      </c>
      <c r="F5844" t="s">
        <v>10003</v>
      </c>
      <c r="G5844" t="s">
        <v>10007</v>
      </c>
      <c r="H5844">
        <v>69</v>
      </c>
      <c r="I5844" t="s">
        <v>10011</v>
      </c>
      <c r="J5844">
        <v>3</v>
      </c>
      <c r="K5844">
        <v>14</v>
      </c>
      <c r="L5844">
        <v>22</v>
      </c>
      <c r="N5844">
        <v>2014</v>
      </c>
      <c r="O5844">
        <v>1</v>
      </c>
      <c r="P5844" t="s">
        <v>10127</v>
      </c>
      <c r="Q5844">
        <v>0</v>
      </c>
      <c r="R5844" t="s">
        <v>10092</v>
      </c>
      <c r="S5844">
        <v>323.92500000000001</v>
      </c>
      <c r="T5844">
        <v>199.25</v>
      </c>
      <c r="U5844">
        <v>156.5</v>
      </c>
      <c r="V5844">
        <v>1</v>
      </c>
    </row>
    <row r="5845" spans="1:22" x14ac:dyDescent="0.25">
      <c r="A5845" t="s">
        <v>5860</v>
      </c>
      <c r="B5845" t="s">
        <v>9983</v>
      </c>
      <c r="C5845" t="s">
        <v>9988</v>
      </c>
      <c r="D5845" t="s">
        <v>9999</v>
      </c>
      <c r="F5845" t="s">
        <v>10003</v>
      </c>
      <c r="G5845" t="s">
        <v>10007</v>
      </c>
      <c r="I5845" t="s">
        <v>10011</v>
      </c>
      <c r="N5845">
        <v>2014</v>
      </c>
      <c r="O5845">
        <v>1</v>
      </c>
      <c r="P5845" t="s">
        <v>10127</v>
      </c>
      <c r="Q5845">
        <v>0</v>
      </c>
      <c r="S5845">
        <v>638.57666666666705</v>
      </c>
      <c r="T5845">
        <v>133.4</v>
      </c>
      <c r="U5845">
        <v>141.333333333333</v>
      </c>
      <c r="V5845">
        <v>0</v>
      </c>
    </row>
    <row r="5846" spans="1:22" x14ac:dyDescent="0.25">
      <c r="A5846" t="s">
        <v>5861</v>
      </c>
      <c r="B5846" t="s">
        <v>9983</v>
      </c>
      <c r="C5846" t="s">
        <v>9986</v>
      </c>
      <c r="D5846" t="s">
        <v>10000</v>
      </c>
      <c r="E5846" t="s">
        <v>10002</v>
      </c>
      <c r="F5846" t="s">
        <v>10003</v>
      </c>
      <c r="G5846" t="s">
        <v>10007</v>
      </c>
      <c r="H5846">
        <v>47</v>
      </c>
      <c r="J5846">
        <v>4</v>
      </c>
      <c r="K5846">
        <v>0</v>
      </c>
      <c r="L5846">
        <v>1</v>
      </c>
      <c r="M5846" t="s">
        <v>10037</v>
      </c>
      <c r="N5846">
        <v>2014</v>
      </c>
      <c r="O5846">
        <v>1</v>
      </c>
      <c r="P5846" t="s">
        <v>10109</v>
      </c>
      <c r="Q5846">
        <v>1</v>
      </c>
      <c r="R5846" t="s">
        <v>10098</v>
      </c>
      <c r="S5846">
        <v>496.933333333333</v>
      </c>
      <c r="T5846">
        <v>55.35</v>
      </c>
      <c r="U5846">
        <v>67</v>
      </c>
      <c r="V5846">
        <v>1</v>
      </c>
    </row>
    <row r="5847" spans="1:22" x14ac:dyDescent="0.25">
      <c r="A5847" t="s">
        <v>5862</v>
      </c>
      <c r="B5847" t="s">
        <v>9983</v>
      </c>
      <c r="C5847" t="s">
        <v>9996</v>
      </c>
      <c r="D5847" t="s">
        <v>9999</v>
      </c>
      <c r="E5847" t="s">
        <v>10002</v>
      </c>
      <c r="F5847" t="s">
        <v>10006</v>
      </c>
      <c r="G5847" t="s">
        <v>10007</v>
      </c>
      <c r="H5847">
        <v>61</v>
      </c>
      <c r="I5847" t="s">
        <v>10011</v>
      </c>
      <c r="J5847">
        <v>6</v>
      </c>
      <c r="K5847">
        <v>18</v>
      </c>
      <c r="L5847">
        <v>17</v>
      </c>
      <c r="N5847">
        <v>2014</v>
      </c>
      <c r="O5847">
        <v>1</v>
      </c>
      <c r="P5847" t="s">
        <v>10127</v>
      </c>
      <c r="Q5847">
        <v>0</v>
      </c>
      <c r="R5847" t="s">
        <v>10092</v>
      </c>
      <c r="S5847">
        <v>647.80999999999995</v>
      </c>
      <c r="T5847">
        <v>56.983333333333299</v>
      </c>
      <c r="U5847">
        <v>0</v>
      </c>
      <c r="V5847">
        <v>0</v>
      </c>
    </row>
    <row r="5848" spans="1:22" x14ac:dyDescent="0.25">
      <c r="A5848" t="s">
        <v>5863</v>
      </c>
      <c r="B5848" t="s">
        <v>9983</v>
      </c>
      <c r="C5848" t="s">
        <v>9992</v>
      </c>
      <c r="D5848" t="s">
        <v>9999</v>
      </c>
      <c r="E5848" t="s">
        <v>10002</v>
      </c>
      <c r="F5848" t="s">
        <v>10003</v>
      </c>
      <c r="G5848" t="s">
        <v>10007</v>
      </c>
      <c r="H5848">
        <v>34</v>
      </c>
      <c r="I5848" t="s">
        <v>10011</v>
      </c>
      <c r="J5848">
        <v>3</v>
      </c>
      <c r="K5848">
        <v>0</v>
      </c>
      <c r="L5848">
        <v>12</v>
      </c>
      <c r="N5848">
        <v>2014</v>
      </c>
      <c r="O5848">
        <v>1</v>
      </c>
      <c r="P5848" t="s">
        <v>10127</v>
      </c>
      <c r="Q5848">
        <v>0</v>
      </c>
      <c r="R5848" t="s">
        <v>10098</v>
      </c>
      <c r="S5848">
        <v>631</v>
      </c>
      <c r="T5848">
        <v>333.9</v>
      </c>
      <c r="U5848">
        <v>238.333333333333</v>
      </c>
      <c r="V5848">
        <v>0</v>
      </c>
    </row>
    <row r="5849" spans="1:22" x14ac:dyDescent="0.25">
      <c r="A5849" t="s">
        <v>5864</v>
      </c>
      <c r="B5849" t="s">
        <v>9983</v>
      </c>
      <c r="C5849" t="s">
        <v>9985</v>
      </c>
      <c r="D5849" t="s">
        <v>9999</v>
      </c>
      <c r="E5849" t="s">
        <v>10002</v>
      </c>
      <c r="F5849" t="s">
        <v>10003</v>
      </c>
      <c r="G5849" t="s">
        <v>10007</v>
      </c>
      <c r="H5849">
        <v>36</v>
      </c>
      <c r="I5849" t="s">
        <v>10011</v>
      </c>
      <c r="J5849">
        <v>13</v>
      </c>
      <c r="K5849">
        <v>0</v>
      </c>
      <c r="L5849">
        <v>17</v>
      </c>
      <c r="N5849">
        <v>2014</v>
      </c>
      <c r="O5849">
        <v>1</v>
      </c>
      <c r="P5849" t="s">
        <v>10127</v>
      </c>
      <c r="Q5849">
        <v>0</v>
      </c>
      <c r="R5849" t="s">
        <v>10098</v>
      </c>
      <c r="S5849">
        <v>576.46333333333303</v>
      </c>
      <c r="T5849">
        <v>136.88333333333301</v>
      </c>
      <c r="U5849">
        <v>0</v>
      </c>
      <c r="V5849">
        <v>0</v>
      </c>
    </row>
    <row r="5850" spans="1:22" x14ac:dyDescent="0.25">
      <c r="A5850" t="s">
        <v>5865</v>
      </c>
      <c r="B5850" t="s">
        <v>9983</v>
      </c>
      <c r="C5850" t="s">
        <v>9985</v>
      </c>
      <c r="D5850" t="s">
        <v>9999</v>
      </c>
      <c r="E5850" t="s">
        <v>10001</v>
      </c>
      <c r="F5850" t="s">
        <v>10003</v>
      </c>
      <c r="G5850" t="s">
        <v>10007</v>
      </c>
      <c r="H5850">
        <v>49</v>
      </c>
      <c r="I5850" t="s">
        <v>10011</v>
      </c>
      <c r="J5850">
        <v>4</v>
      </c>
      <c r="K5850">
        <v>0</v>
      </c>
      <c r="L5850">
        <v>17</v>
      </c>
      <c r="N5850">
        <v>2014</v>
      </c>
      <c r="O5850">
        <v>1</v>
      </c>
      <c r="P5850" t="s">
        <v>10127</v>
      </c>
      <c r="Q5850">
        <v>0</v>
      </c>
      <c r="R5850" t="s">
        <v>10098</v>
      </c>
      <c r="S5850">
        <v>680.63</v>
      </c>
      <c r="T5850">
        <v>174.166666666667</v>
      </c>
      <c r="U5850">
        <v>0</v>
      </c>
      <c r="V5850">
        <v>0</v>
      </c>
    </row>
    <row r="5851" spans="1:22" x14ac:dyDescent="0.25">
      <c r="A5851" t="s">
        <v>5866</v>
      </c>
      <c r="B5851" t="s">
        <v>9983</v>
      </c>
      <c r="C5851" t="s">
        <v>9986</v>
      </c>
      <c r="D5851" t="s">
        <v>9999</v>
      </c>
      <c r="E5851" t="s">
        <v>10002</v>
      </c>
      <c r="F5851" t="s">
        <v>10003</v>
      </c>
      <c r="G5851" t="s">
        <v>10007</v>
      </c>
      <c r="H5851">
        <v>51</v>
      </c>
      <c r="I5851" t="s">
        <v>10011</v>
      </c>
      <c r="J5851">
        <v>3</v>
      </c>
      <c r="K5851">
        <v>0</v>
      </c>
      <c r="L5851">
        <v>22</v>
      </c>
      <c r="N5851">
        <v>2014</v>
      </c>
      <c r="O5851">
        <v>1</v>
      </c>
      <c r="P5851" t="s">
        <v>10127</v>
      </c>
      <c r="Q5851">
        <v>0</v>
      </c>
      <c r="R5851" t="s">
        <v>10098</v>
      </c>
      <c r="S5851">
        <v>556.07333333333304</v>
      </c>
      <c r="T5851">
        <v>14.1</v>
      </c>
      <c r="U5851">
        <v>0</v>
      </c>
      <c r="V5851">
        <v>0</v>
      </c>
    </row>
    <row r="5852" spans="1:22" x14ac:dyDescent="0.25">
      <c r="A5852" t="s">
        <v>5867</v>
      </c>
      <c r="B5852" t="s">
        <v>9983</v>
      </c>
      <c r="C5852" t="s">
        <v>9985</v>
      </c>
      <c r="D5852" t="s">
        <v>9999</v>
      </c>
      <c r="E5852" t="s">
        <v>10001</v>
      </c>
      <c r="F5852" t="s">
        <v>10003</v>
      </c>
      <c r="G5852" t="s">
        <v>10007</v>
      </c>
      <c r="H5852">
        <v>44</v>
      </c>
      <c r="I5852" t="s">
        <v>10011</v>
      </c>
      <c r="J5852">
        <v>6</v>
      </c>
      <c r="K5852">
        <v>5</v>
      </c>
      <c r="L5852">
        <v>22</v>
      </c>
      <c r="N5852">
        <v>2014</v>
      </c>
      <c r="O5852">
        <v>1</v>
      </c>
      <c r="P5852" t="s">
        <v>10127</v>
      </c>
      <c r="Q5852">
        <v>0</v>
      </c>
      <c r="R5852" t="s">
        <v>10096</v>
      </c>
      <c r="S5852">
        <v>627.47333333333302</v>
      </c>
      <c r="T5852">
        <v>135.333333333333</v>
      </c>
      <c r="U5852">
        <v>0</v>
      </c>
      <c r="V5852">
        <v>0</v>
      </c>
    </row>
    <row r="5853" spans="1:22" x14ac:dyDescent="0.25">
      <c r="A5853" t="s">
        <v>5868</v>
      </c>
      <c r="B5853" t="s">
        <v>9983</v>
      </c>
      <c r="C5853" t="s">
        <v>9987</v>
      </c>
      <c r="D5853" t="s">
        <v>9999</v>
      </c>
      <c r="F5853" t="s">
        <v>10004</v>
      </c>
      <c r="G5853" t="s">
        <v>10008</v>
      </c>
      <c r="I5853" t="s">
        <v>10011</v>
      </c>
      <c r="N5853">
        <v>2014</v>
      </c>
      <c r="O5853">
        <v>1</v>
      </c>
      <c r="P5853" t="s">
        <v>10127</v>
      </c>
      <c r="Q5853">
        <v>0</v>
      </c>
      <c r="S5853">
        <v>727.54</v>
      </c>
      <c r="T5853">
        <v>55.55</v>
      </c>
      <c r="U5853">
        <v>0</v>
      </c>
      <c r="V5853">
        <v>0</v>
      </c>
    </row>
    <row r="5854" spans="1:22" x14ac:dyDescent="0.25">
      <c r="A5854" t="s">
        <v>5869</v>
      </c>
      <c r="B5854" t="s">
        <v>9983</v>
      </c>
      <c r="C5854" t="s">
        <v>9995</v>
      </c>
      <c r="D5854" t="s">
        <v>9999</v>
      </c>
      <c r="E5854" t="s">
        <v>10002</v>
      </c>
      <c r="F5854" t="s">
        <v>10005</v>
      </c>
      <c r="G5854" t="s">
        <v>10007</v>
      </c>
      <c r="H5854">
        <v>50</v>
      </c>
      <c r="I5854" t="s">
        <v>10011</v>
      </c>
      <c r="J5854">
        <v>4</v>
      </c>
      <c r="K5854">
        <v>8</v>
      </c>
      <c r="L5854">
        <v>4</v>
      </c>
      <c r="M5854" t="s">
        <v>10038</v>
      </c>
      <c r="N5854">
        <v>2014</v>
      </c>
      <c r="O5854">
        <v>1</v>
      </c>
      <c r="P5854" t="s">
        <v>10110</v>
      </c>
      <c r="Q5854">
        <v>1</v>
      </c>
      <c r="R5854" t="s">
        <v>10096</v>
      </c>
      <c r="S5854">
        <v>723.29</v>
      </c>
      <c r="T5854">
        <v>52.15</v>
      </c>
      <c r="U5854">
        <v>257</v>
      </c>
      <c r="V5854">
        <v>0</v>
      </c>
    </row>
    <row r="5855" spans="1:22" x14ac:dyDescent="0.25">
      <c r="A5855" t="s">
        <v>5870</v>
      </c>
      <c r="B5855" t="s">
        <v>9983</v>
      </c>
      <c r="C5855" t="s">
        <v>9986</v>
      </c>
      <c r="D5855" t="s">
        <v>9999</v>
      </c>
      <c r="E5855" t="s">
        <v>10001</v>
      </c>
      <c r="F5855" t="s">
        <v>10003</v>
      </c>
      <c r="G5855" t="s">
        <v>10007</v>
      </c>
      <c r="H5855">
        <v>49</v>
      </c>
      <c r="I5855" t="s">
        <v>10011</v>
      </c>
      <c r="J5855">
        <v>7</v>
      </c>
      <c r="K5855">
        <v>6</v>
      </c>
      <c r="L5855">
        <v>22</v>
      </c>
      <c r="N5855">
        <v>2014</v>
      </c>
      <c r="O5855">
        <v>1</v>
      </c>
      <c r="P5855" t="s">
        <v>10127</v>
      </c>
      <c r="Q5855">
        <v>0</v>
      </c>
      <c r="R5855" t="s">
        <v>10096</v>
      </c>
      <c r="S5855">
        <v>697.12</v>
      </c>
      <c r="T5855">
        <v>93.35</v>
      </c>
      <c r="U5855">
        <v>66.3333333333333</v>
      </c>
      <c r="V5855">
        <v>0</v>
      </c>
    </row>
    <row r="5856" spans="1:22" x14ac:dyDescent="0.25">
      <c r="A5856" t="s">
        <v>5871</v>
      </c>
      <c r="B5856" t="s">
        <v>9983</v>
      </c>
      <c r="C5856" t="s">
        <v>9985</v>
      </c>
      <c r="D5856" t="s">
        <v>9999</v>
      </c>
      <c r="E5856" t="s">
        <v>10002</v>
      </c>
      <c r="F5856" t="s">
        <v>10003</v>
      </c>
      <c r="G5856" t="s">
        <v>10007</v>
      </c>
      <c r="H5856">
        <v>45</v>
      </c>
      <c r="I5856" t="s">
        <v>10011</v>
      </c>
      <c r="J5856">
        <v>2</v>
      </c>
      <c r="K5856">
        <v>0</v>
      </c>
      <c r="L5856">
        <v>17</v>
      </c>
      <c r="N5856">
        <v>2014</v>
      </c>
      <c r="O5856">
        <v>1</v>
      </c>
      <c r="P5856" t="s">
        <v>10127</v>
      </c>
      <c r="Q5856">
        <v>0</v>
      </c>
      <c r="R5856" t="s">
        <v>10098</v>
      </c>
      <c r="S5856">
        <v>654.93333333333305</v>
      </c>
      <c r="T5856">
        <v>263.46666666666698</v>
      </c>
      <c r="U5856">
        <v>128.333333333333</v>
      </c>
      <c r="V5856">
        <v>0</v>
      </c>
    </row>
    <row r="5857" spans="1:22" x14ac:dyDescent="0.25">
      <c r="A5857" t="s">
        <v>5872</v>
      </c>
      <c r="B5857" t="s">
        <v>9983</v>
      </c>
      <c r="C5857" t="s">
        <v>9985</v>
      </c>
      <c r="D5857" t="s">
        <v>9999</v>
      </c>
      <c r="F5857" t="s">
        <v>10004</v>
      </c>
      <c r="G5857" t="s">
        <v>10007</v>
      </c>
      <c r="I5857" t="s">
        <v>10011</v>
      </c>
      <c r="N5857">
        <v>2014</v>
      </c>
      <c r="O5857">
        <v>1</v>
      </c>
      <c r="P5857" t="s">
        <v>10127</v>
      </c>
      <c r="Q5857">
        <v>0</v>
      </c>
      <c r="S5857">
        <v>615.81333333333305</v>
      </c>
      <c r="T5857">
        <v>63.883333333333297</v>
      </c>
      <c r="U5857">
        <v>0</v>
      </c>
      <c r="V5857">
        <v>1</v>
      </c>
    </row>
    <row r="5858" spans="1:22" x14ac:dyDescent="0.25">
      <c r="A5858" t="s">
        <v>5873</v>
      </c>
      <c r="B5858" t="s">
        <v>9983</v>
      </c>
      <c r="C5858" t="s">
        <v>9985</v>
      </c>
      <c r="D5858" t="s">
        <v>9999</v>
      </c>
      <c r="E5858" t="s">
        <v>10002</v>
      </c>
      <c r="F5858" t="s">
        <v>10003</v>
      </c>
      <c r="G5858" t="s">
        <v>10007</v>
      </c>
      <c r="H5858">
        <v>58</v>
      </c>
      <c r="I5858" t="s">
        <v>10011</v>
      </c>
      <c r="J5858">
        <v>5</v>
      </c>
      <c r="K5858">
        <v>0</v>
      </c>
      <c r="L5858">
        <v>22</v>
      </c>
      <c r="N5858">
        <v>2014</v>
      </c>
      <c r="O5858">
        <v>1</v>
      </c>
      <c r="P5858" t="s">
        <v>10127</v>
      </c>
      <c r="Q5858">
        <v>0</v>
      </c>
      <c r="R5858" t="s">
        <v>10098</v>
      </c>
      <c r="S5858">
        <v>672.56666666666695</v>
      </c>
      <c r="T5858">
        <v>477.3</v>
      </c>
      <c r="U5858">
        <v>203.333333333333</v>
      </c>
      <c r="V5858">
        <v>0</v>
      </c>
    </row>
    <row r="5859" spans="1:22" x14ac:dyDescent="0.25">
      <c r="A5859" t="s">
        <v>5874</v>
      </c>
      <c r="B5859" t="s">
        <v>9983</v>
      </c>
      <c r="C5859" t="s">
        <v>9996</v>
      </c>
      <c r="D5859" t="s">
        <v>9999</v>
      </c>
      <c r="E5859" t="s">
        <v>10001</v>
      </c>
      <c r="F5859" t="s">
        <v>10005</v>
      </c>
      <c r="G5859" t="s">
        <v>10007</v>
      </c>
      <c r="H5859">
        <v>78</v>
      </c>
      <c r="I5859" t="s">
        <v>10011</v>
      </c>
      <c r="J5859">
        <v>6</v>
      </c>
      <c r="K5859">
        <v>0</v>
      </c>
      <c r="L5859">
        <v>17</v>
      </c>
      <c r="N5859">
        <v>2014</v>
      </c>
      <c r="O5859">
        <v>1</v>
      </c>
      <c r="P5859" t="s">
        <v>10127</v>
      </c>
      <c r="Q5859">
        <v>0</v>
      </c>
      <c r="R5859" t="s">
        <v>10098</v>
      </c>
      <c r="V5859">
        <v>0</v>
      </c>
    </row>
    <row r="5860" spans="1:22" x14ac:dyDescent="0.25">
      <c r="A5860" t="s">
        <v>5875</v>
      </c>
      <c r="B5860" t="s">
        <v>9983</v>
      </c>
      <c r="C5860" t="s">
        <v>9996</v>
      </c>
      <c r="D5860" t="s">
        <v>9999</v>
      </c>
      <c r="E5860" t="s">
        <v>10002</v>
      </c>
      <c r="F5860" t="s">
        <v>10003</v>
      </c>
      <c r="G5860" t="s">
        <v>10007</v>
      </c>
      <c r="H5860">
        <v>43</v>
      </c>
      <c r="I5860" t="s">
        <v>10011</v>
      </c>
      <c r="J5860">
        <v>7</v>
      </c>
      <c r="K5860">
        <v>6</v>
      </c>
      <c r="L5860">
        <v>22</v>
      </c>
      <c r="N5860">
        <v>2014</v>
      </c>
      <c r="O5860">
        <v>1</v>
      </c>
      <c r="P5860" t="s">
        <v>10127</v>
      </c>
      <c r="Q5860">
        <v>0</v>
      </c>
      <c r="R5860" t="s">
        <v>10096</v>
      </c>
      <c r="S5860">
        <v>604.70333333333303</v>
      </c>
      <c r="T5860">
        <v>51.033333333333303</v>
      </c>
      <c r="U5860">
        <v>0</v>
      </c>
      <c r="V5860">
        <v>0</v>
      </c>
    </row>
    <row r="5861" spans="1:22" x14ac:dyDescent="0.25">
      <c r="A5861" t="s">
        <v>5876</v>
      </c>
      <c r="B5861" t="s">
        <v>9983</v>
      </c>
      <c r="C5861" t="s">
        <v>9985</v>
      </c>
      <c r="D5861" t="s">
        <v>9999</v>
      </c>
      <c r="E5861" t="s">
        <v>10001</v>
      </c>
      <c r="F5861" t="s">
        <v>10005</v>
      </c>
      <c r="G5861" t="s">
        <v>10007</v>
      </c>
      <c r="I5861" t="s">
        <v>10011</v>
      </c>
      <c r="J5861">
        <v>4</v>
      </c>
      <c r="K5861">
        <v>0</v>
      </c>
      <c r="L5861">
        <v>1</v>
      </c>
      <c r="N5861">
        <v>2014</v>
      </c>
      <c r="O5861">
        <v>1</v>
      </c>
      <c r="P5861" t="s">
        <v>10127</v>
      </c>
      <c r="Q5861">
        <v>0</v>
      </c>
      <c r="R5861" t="s">
        <v>10098</v>
      </c>
      <c r="S5861">
        <v>727.89666666666699</v>
      </c>
      <c r="T5861">
        <v>158.69999999999999</v>
      </c>
      <c r="U5861">
        <v>0</v>
      </c>
      <c r="V5861">
        <v>0</v>
      </c>
    </row>
    <row r="5862" spans="1:22" x14ac:dyDescent="0.25">
      <c r="A5862" t="s">
        <v>5877</v>
      </c>
      <c r="B5862" t="s">
        <v>9983</v>
      </c>
      <c r="C5862" t="s">
        <v>9986</v>
      </c>
      <c r="D5862" t="s">
        <v>9999</v>
      </c>
      <c r="E5862" t="s">
        <v>10001</v>
      </c>
      <c r="F5862" t="s">
        <v>10003</v>
      </c>
      <c r="G5862" t="s">
        <v>10007</v>
      </c>
      <c r="H5862">
        <v>33</v>
      </c>
      <c r="I5862" t="s">
        <v>10011</v>
      </c>
      <c r="J5862">
        <v>3</v>
      </c>
      <c r="K5862">
        <v>20</v>
      </c>
      <c r="L5862">
        <v>12</v>
      </c>
      <c r="N5862">
        <v>2014</v>
      </c>
      <c r="O5862">
        <v>1</v>
      </c>
      <c r="P5862" t="s">
        <v>10127</v>
      </c>
      <c r="Q5862">
        <v>0</v>
      </c>
      <c r="R5862" t="s">
        <v>10096</v>
      </c>
      <c r="S5862">
        <v>671.67333333333295</v>
      </c>
      <c r="T5862">
        <v>65.683333333333294</v>
      </c>
      <c r="U5862">
        <v>92.3333333333333</v>
      </c>
      <c r="V5862">
        <v>0</v>
      </c>
    </row>
    <row r="5863" spans="1:22" x14ac:dyDescent="0.25">
      <c r="A5863" t="s">
        <v>5878</v>
      </c>
      <c r="B5863" t="s">
        <v>9983</v>
      </c>
      <c r="C5863" t="s">
        <v>9985</v>
      </c>
      <c r="D5863" t="s">
        <v>9999</v>
      </c>
      <c r="E5863" t="s">
        <v>10001</v>
      </c>
      <c r="F5863" t="s">
        <v>10003</v>
      </c>
      <c r="G5863" t="s">
        <v>10007</v>
      </c>
      <c r="H5863">
        <v>36</v>
      </c>
      <c r="I5863" t="s">
        <v>10011</v>
      </c>
      <c r="J5863">
        <v>6</v>
      </c>
      <c r="K5863">
        <v>0</v>
      </c>
      <c r="L5863">
        <v>12</v>
      </c>
      <c r="N5863">
        <v>2014</v>
      </c>
      <c r="O5863">
        <v>1</v>
      </c>
      <c r="P5863" t="s">
        <v>10127</v>
      </c>
      <c r="Q5863">
        <v>0</v>
      </c>
      <c r="R5863" t="s">
        <v>10098</v>
      </c>
      <c r="S5863">
        <v>651.57666666666705</v>
      </c>
      <c r="T5863">
        <v>303.33333333333297</v>
      </c>
      <c r="U5863">
        <v>121</v>
      </c>
      <c r="V5863">
        <v>0</v>
      </c>
    </row>
    <row r="5864" spans="1:22" x14ac:dyDescent="0.25">
      <c r="A5864" t="s">
        <v>5879</v>
      </c>
      <c r="B5864" t="s">
        <v>9983</v>
      </c>
      <c r="C5864" t="s">
        <v>9986</v>
      </c>
      <c r="D5864" t="s">
        <v>9999</v>
      </c>
      <c r="F5864" t="s">
        <v>10003</v>
      </c>
      <c r="G5864" t="s">
        <v>10008</v>
      </c>
      <c r="I5864" t="s">
        <v>10011</v>
      </c>
      <c r="J5864">
        <v>4</v>
      </c>
      <c r="K5864">
        <v>0</v>
      </c>
      <c r="L5864">
        <v>1</v>
      </c>
      <c r="N5864">
        <v>2014</v>
      </c>
      <c r="O5864">
        <v>1</v>
      </c>
      <c r="P5864" t="s">
        <v>10127</v>
      </c>
      <c r="Q5864">
        <v>0</v>
      </c>
      <c r="R5864" t="s">
        <v>10098</v>
      </c>
      <c r="S5864">
        <v>663.99</v>
      </c>
      <c r="T5864">
        <v>16.566666666666698</v>
      </c>
      <c r="U5864">
        <v>0</v>
      </c>
      <c r="V5864">
        <v>0</v>
      </c>
    </row>
    <row r="5865" spans="1:22" x14ac:dyDescent="0.25">
      <c r="A5865" t="s">
        <v>5880</v>
      </c>
      <c r="B5865" t="s">
        <v>9983</v>
      </c>
      <c r="C5865" t="s">
        <v>9996</v>
      </c>
      <c r="D5865" t="s">
        <v>9999</v>
      </c>
      <c r="E5865" t="s">
        <v>10002</v>
      </c>
      <c r="F5865" t="s">
        <v>10005</v>
      </c>
      <c r="G5865" t="s">
        <v>10008</v>
      </c>
      <c r="H5865">
        <v>42</v>
      </c>
      <c r="I5865" t="s">
        <v>10011</v>
      </c>
      <c r="J5865">
        <v>3</v>
      </c>
      <c r="K5865">
        <v>0</v>
      </c>
      <c r="L5865">
        <v>4</v>
      </c>
      <c r="N5865">
        <v>2014</v>
      </c>
      <c r="O5865">
        <v>1</v>
      </c>
      <c r="P5865" t="s">
        <v>10127</v>
      </c>
      <c r="Q5865">
        <v>0</v>
      </c>
      <c r="R5865" t="s">
        <v>10098</v>
      </c>
      <c r="S5865">
        <v>662.17333333333295</v>
      </c>
      <c r="T5865">
        <v>182.01666666666699</v>
      </c>
      <c r="U5865">
        <v>372</v>
      </c>
      <c r="V5865">
        <v>0</v>
      </c>
    </row>
    <row r="5866" spans="1:22" x14ac:dyDescent="0.25">
      <c r="A5866" t="s">
        <v>5881</v>
      </c>
      <c r="B5866" t="s">
        <v>9983</v>
      </c>
      <c r="C5866" t="s">
        <v>9985</v>
      </c>
      <c r="D5866" t="s">
        <v>9999</v>
      </c>
      <c r="E5866" t="s">
        <v>10002</v>
      </c>
      <c r="F5866" t="s">
        <v>10004</v>
      </c>
      <c r="G5866" t="s">
        <v>10007</v>
      </c>
      <c r="H5866">
        <v>32</v>
      </c>
      <c r="I5866" t="s">
        <v>10011</v>
      </c>
      <c r="J5866">
        <v>3</v>
      </c>
      <c r="K5866">
        <v>0</v>
      </c>
      <c r="L5866">
        <v>17</v>
      </c>
      <c r="N5866">
        <v>2014</v>
      </c>
      <c r="O5866">
        <v>1</v>
      </c>
      <c r="P5866" t="s">
        <v>10127</v>
      </c>
      <c r="Q5866">
        <v>0</v>
      </c>
      <c r="R5866" t="s">
        <v>10098</v>
      </c>
      <c r="S5866">
        <v>655.86666666666702</v>
      </c>
      <c r="T5866">
        <v>42.533333333333303</v>
      </c>
      <c r="U5866">
        <v>0</v>
      </c>
      <c r="V5866">
        <v>0</v>
      </c>
    </row>
    <row r="5867" spans="1:22" x14ac:dyDescent="0.25">
      <c r="A5867" t="s">
        <v>5882</v>
      </c>
      <c r="B5867" t="s">
        <v>9983</v>
      </c>
      <c r="C5867" t="s">
        <v>9986</v>
      </c>
      <c r="D5867" t="s">
        <v>9999</v>
      </c>
      <c r="F5867" t="s">
        <v>10003</v>
      </c>
      <c r="G5867" t="s">
        <v>10007</v>
      </c>
      <c r="I5867" t="s">
        <v>10011</v>
      </c>
      <c r="N5867">
        <v>2014</v>
      </c>
      <c r="O5867">
        <v>1</v>
      </c>
      <c r="P5867" t="s">
        <v>10127</v>
      </c>
      <c r="Q5867">
        <v>0</v>
      </c>
      <c r="S5867">
        <v>695.06333333333305</v>
      </c>
      <c r="T5867">
        <v>152.566666666667</v>
      </c>
      <c r="U5867">
        <v>237.666666666667</v>
      </c>
      <c r="V5867">
        <v>0</v>
      </c>
    </row>
    <row r="5868" spans="1:22" x14ac:dyDescent="0.25">
      <c r="A5868" t="s">
        <v>5883</v>
      </c>
      <c r="B5868" t="s">
        <v>9983</v>
      </c>
      <c r="C5868" t="s">
        <v>9986</v>
      </c>
      <c r="D5868" t="s">
        <v>10000</v>
      </c>
      <c r="E5868" t="s">
        <v>10001</v>
      </c>
      <c r="F5868" t="s">
        <v>10003</v>
      </c>
      <c r="G5868" t="s">
        <v>10007</v>
      </c>
      <c r="H5868">
        <v>41</v>
      </c>
      <c r="J5868">
        <v>4</v>
      </c>
      <c r="K5868">
        <v>10</v>
      </c>
      <c r="L5868">
        <v>12</v>
      </c>
      <c r="M5868" t="s">
        <v>10063</v>
      </c>
      <c r="N5868">
        <v>2014</v>
      </c>
      <c r="O5868">
        <v>1</v>
      </c>
      <c r="P5868" t="s">
        <v>10109</v>
      </c>
      <c r="Q5868">
        <v>1</v>
      </c>
      <c r="R5868" t="s">
        <v>10090</v>
      </c>
      <c r="S5868">
        <v>462.82666666666699</v>
      </c>
      <c r="T5868">
        <v>90.5833333333333</v>
      </c>
      <c r="U5868">
        <v>178.666666666667</v>
      </c>
      <c r="V5868">
        <v>0</v>
      </c>
    </row>
    <row r="5869" spans="1:22" x14ac:dyDescent="0.25">
      <c r="A5869" t="s">
        <v>5884</v>
      </c>
      <c r="B5869" t="s">
        <v>9983</v>
      </c>
      <c r="C5869" t="s">
        <v>9996</v>
      </c>
      <c r="D5869" t="s">
        <v>9999</v>
      </c>
      <c r="E5869" t="s">
        <v>10001</v>
      </c>
      <c r="F5869" t="s">
        <v>10003</v>
      </c>
      <c r="G5869" t="s">
        <v>10007</v>
      </c>
      <c r="H5869">
        <v>31</v>
      </c>
      <c r="I5869" t="s">
        <v>10011</v>
      </c>
      <c r="J5869">
        <v>6</v>
      </c>
      <c r="K5869">
        <v>0</v>
      </c>
      <c r="L5869">
        <v>7</v>
      </c>
      <c r="N5869">
        <v>2014</v>
      </c>
      <c r="O5869">
        <v>1</v>
      </c>
      <c r="P5869" t="s">
        <v>10127</v>
      </c>
      <c r="Q5869">
        <v>0</v>
      </c>
      <c r="R5869" t="s">
        <v>10098</v>
      </c>
      <c r="S5869">
        <v>692.87666666666701</v>
      </c>
      <c r="T5869">
        <v>190</v>
      </c>
      <c r="U5869">
        <v>221</v>
      </c>
      <c r="V5869">
        <v>0</v>
      </c>
    </row>
    <row r="5870" spans="1:22" x14ac:dyDescent="0.25">
      <c r="A5870" t="s">
        <v>5885</v>
      </c>
      <c r="B5870" t="s">
        <v>9983</v>
      </c>
      <c r="C5870" t="s">
        <v>9996</v>
      </c>
      <c r="D5870" t="s">
        <v>10000</v>
      </c>
      <c r="E5870" t="s">
        <v>10002</v>
      </c>
      <c r="F5870" t="s">
        <v>10005</v>
      </c>
      <c r="G5870" t="s">
        <v>10007</v>
      </c>
      <c r="H5870">
        <v>50</v>
      </c>
      <c r="J5870">
        <v>5</v>
      </c>
      <c r="K5870">
        <v>0</v>
      </c>
      <c r="L5870">
        <v>12</v>
      </c>
      <c r="N5870">
        <v>2014</v>
      </c>
      <c r="O5870">
        <v>1</v>
      </c>
      <c r="P5870" t="s">
        <v>10127</v>
      </c>
      <c r="Q5870">
        <v>0</v>
      </c>
      <c r="R5870" t="s">
        <v>10098</v>
      </c>
      <c r="S5870">
        <v>553.67666666666696</v>
      </c>
      <c r="T5870">
        <v>42</v>
      </c>
      <c r="U5870">
        <v>0</v>
      </c>
      <c r="V5870">
        <v>0</v>
      </c>
    </row>
    <row r="5871" spans="1:22" x14ac:dyDescent="0.25">
      <c r="A5871" t="s">
        <v>5886</v>
      </c>
      <c r="B5871" t="s">
        <v>9983</v>
      </c>
      <c r="C5871" t="s">
        <v>9985</v>
      </c>
      <c r="D5871" t="s">
        <v>10000</v>
      </c>
      <c r="E5871" t="s">
        <v>10001</v>
      </c>
      <c r="F5871" t="s">
        <v>10003</v>
      </c>
      <c r="G5871" t="s">
        <v>10007</v>
      </c>
      <c r="H5871">
        <v>24</v>
      </c>
      <c r="J5871">
        <v>3</v>
      </c>
      <c r="K5871">
        <v>0</v>
      </c>
      <c r="L5871">
        <v>7</v>
      </c>
      <c r="N5871">
        <v>2014</v>
      </c>
      <c r="O5871">
        <v>1</v>
      </c>
      <c r="P5871" t="s">
        <v>10127</v>
      </c>
      <c r="Q5871">
        <v>0</v>
      </c>
      <c r="R5871" t="s">
        <v>10098</v>
      </c>
      <c r="S5871">
        <v>282.79000000000002</v>
      </c>
      <c r="T5871">
        <v>34.200000000000003</v>
      </c>
      <c r="U5871">
        <v>0</v>
      </c>
      <c r="V5871">
        <v>0</v>
      </c>
    </row>
    <row r="5872" spans="1:22" x14ac:dyDescent="0.25">
      <c r="A5872" t="s">
        <v>5887</v>
      </c>
      <c r="B5872" t="s">
        <v>9983</v>
      </c>
      <c r="C5872" t="s">
        <v>9986</v>
      </c>
      <c r="D5872" t="s">
        <v>9999</v>
      </c>
      <c r="E5872" t="s">
        <v>10001</v>
      </c>
      <c r="F5872" t="s">
        <v>10004</v>
      </c>
      <c r="G5872" t="s">
        <v>10007</v>
      </c>
      <c r="H5872">
        <v>84</v>
      </c>
      <c r="I5872" t="s">
        <v>10011</v>
      </c>
      <c r="J5872">
        <v>6</v>
      </c>
      <c r="K5872">
        <v>0</v>
      </c>
      <c r="L5872">
        <v>22</v>
      </c>
      <c r="N5872">
        <v>2014</v>
      </c>
      <c r="O5872">
        <v>1</v>
      </c>
      <c r="P5872" t="s">
        <v>10127</v>
      </c>
      <c r="Q5872">
        <v>0</v>
      </c>
      <c r="R5872" t="s">
        <v>10098</v>
      </c>
      <c r="S5872">
        <v>672.81333333333305</v>
      </c>
      <c r="T5872">
        <v>527.21666666666704</v>
      </c>
      <c r="U5872">
        <v>440.33333333333297</v>
      </c>
      <c r="V5872">
        <v>0</v>
      </c>
    </row>
    <row r="5873" spans="1:22" x14ac:dyDescent="0.25">
      <c r="A5873" t="s">
        <v>5888</v>
      </c>
      <c r="B5873" t="s">
        <v>9983</v>
      </c>
      <c r="C5873" t="s">
        <v>9986</v>
      </c>
      <c r="D5873" t="s">
        <v>9999</v>
      </c>
      <c r="E5873" t="s">
        <v>10001</v>
      </c>
      <c r="F5873" t="s">
        <v>10004</v>
      </c>
      <c r="G5873" t="s">
        <v>10007</v>
      </c>
      <c r="H5873">
        <v>76</v>
      </c>
      <c r="I5873" t="s">
        <v>10011</v>
      </c>
      <c r="J5873">
        <v>5</v>
      </c>
      <c r="K5873">
        <v>5</v>
      </c>
      <c r="L5873">
        <v>22</v>
      </c>
      <c r="N5873">
        <v>2014</v>
      </c>
      <c r="O5873">
        <v>1</v>
      </c>
      <c r="P5873" t="s">
        <v>10127</v>
      </c>
      <c r="Q5873">
        <v>0</v>
      </c>
      <c r="R5873" t="s">
        <v>10096</v>
      </c>
      <c r="S5873">
        <v>697.863333333333</v>
      </c>
      <c r="T5873">
        <v>42.566666666666698</v>
      </c>
      <c r="U5873">
        <v>0</v>
      </c>
      <c r="V5873">
        <v>2</v>
      </c>
    </row>
    <row r="5874" spans="1:22" x14ac:dyDescent="0.25">
      <c r="A5874" t="s">
        <v>5889</v>
      </c>
      <c r="B5874" t="s">
        <v>9983</v>
      </c>
      <c r="C5874" t="s">
        <v>9996</v>
      </c>
      <c r="D5874" t="s">
        <v>10000</v>
      </c>
      <c r="E5874" t="s">
        <v>10002</v>
      </c>
      <c r="F5874" t="s">
        <v>10003</v>
      </c>
      <c r="G5874" t="s">
        <v>10008</v>
      </c>
      <c r="H5874">
        <v>37</v>
      </c>
      <c r="J5874">
        <v>7</v>
      </c>
      <c r="K5874">
        <v>0</v>
      </c>
      <c r="L5874">
        <v>7</v>
      </c>
      <c r="N5874">
        <v>2014</v>
      </c>
      <c r="O5874">
        <v>1</v>
      </c>
      <c r="P5874" t="s">
        <v>10127</v>
      </c>
      <c r="Q5874">
        <v>0</v>
      </c>
      <c r="R5874" t="s">
        <v>10098</v>
      </c>
      <c r="S5874">
        <v>318.34666666666698</v>
      </c>
      <c r="T5874">
        <v>20.316666666666698</v>
      </c>
      <c r="U5874">
        <v>0</v>
      </c>
      <c r="V5874">
        <v>0</v>
      </c>
    </row>
    <row r="5875" spans="1:22" x14ac:dyDescent="0.25">
      <c r="A5875" t="s">
        <v>5890</v>
      </c>
      <c r="B5875" t="s">
        <v>9983</v>
      </c>
      <c r="C5875" t="s">
        <v>9986</v>
      </c>
      <c r="D5875" t="s">
        <v>9999</v>
      </c>
      <c r="E5875" t="s">
        <v>10001</v>
      </c>
      <c r="F5875" t="s">
        <v>10005</v>
      </c>
      <c r="G5875" t="s">
        <v>10007</v>
      </c>
      <c r="H5875">
        <v>49</v>
      </c>
      <c r="I5875" t="s">
        <v>10011</v>
      </c>
      <c r="J5875">
        <v>5</v>
      </c>
      <c r="K5875">
        <v>0</v>
      </c>
      <c r="L5875">
        <v>1</v>
      </c>
      <c r="N5875">
        <v>2014</v>
      </c>
      <c r="O5875">
        <v>1</v>
      </c>
      <c r="P5875" t="s">
        <v>10127</v>
      </c>
      <c r="Q5875">
        <v>0</v>
      </c>
      <c r="R5875" t="s">
        <v>10098</v>
      </c>
      <c r="S5875">
        <v>601.57333333333304</v>
      </c>
      <c r="T5875">
        <v>14.733333333333301</v>
      </c>
      <c r="U5875">
        <v>0</v>
      </c>
      <c r="V5875">
        <v>0</v>
      </c>
    </row>
    <row r="5876" spans="1:22" x14ac:dyDescent="0.25">
      <c r="A5876" t="s">
        <v>5891</v>
      </c>
      <c r="B5876" t="s">
        <v>9983</v>
      </c>
      <c r="C5876" t="s">
        <v>9996</v>
      </c>
      <c r="D5876" t="s">
        <v>9999</v>
      </c>
      <c r="E5876" t="s">
        <v>10001</v>
      </c>
      <c r="F5876" t="s">
        <v>10003</v>
      </c>
      <c r="G5876" t="s">
        <v>10007</v>
      </c>
      <c r="H5876">
        <v>81</v>
      </c>
      <c r="I5876" t="s">
        <v>10011</v>
      </c>
      <c r="J5876">
        <v>4</v>
      </c>
      <c r="K5876">
        <v>0</v>
      </c>
      <c r="L5876">
        <v>21</v>
      </c>
      <c r="N5876">
        <v>2014</v>
      </c>
      <c r="O5876">
        <v>1</v>
      </c>
      <c r="P5876" t="s">
        <v>10127</v>
      </c>
      <c r="Q5876">
        <v>0</v>
      </c>
      <c r="R5876" t="s">
        <v>10098</v>
      </c>
      <c r="S5876">
        <v>662.47333333333302</v>
      </c>
      <c r="T5876">
        <v>40.700000000000003</v>
      </c>
      <c r="U5876">
        <v>0</v>
      </c>
      <c r="V5876">
        <v>0</v>
      </c>
    </row>
    <row r="5877" spans="1:22" x14ac:dyDescent="0.25">
      <c r="A5877" t="s">
        <v>5892</v>
      </c>
      <c r="B5877" t="s">
        <v>9983</v>
      </c>
      <c r="C5877" t="s">
        <v>9996</v>
      </c>
      <c r="D5877" t="s">
        <v>9999</v>
      </c>
      <c r="E5877" t="s">
        <v>10002</v>
      </c>
      <c r="F5877" t="s">
        <v>10004</v>
      </c>
      <c r="G5877" t="s">
        <v>10007</v>
      </c>
      <c r="H5877">
        <v>52</v>
      </c>
      <c r="I5877" t="s">
        <v>10011</v>
      </c>
      <c r="J5877">
        <v>7</v>
      </c>
      <c r="K5877">
        <v>18</v>
      </c>
      <c r="L5877">
        <v>12</v>
      </c>
      <c r="N5877">
        <v>2014</v>
      </c>
      <c r="O5877">
        <v>1</v>
      </c>
      <c r="P5877" t="s">
        <v>10127</v>
      </c>
      <c r="Q5877">
        <v>0</v>
      </c>
      <c r="R5877" t="s">
        <v>10092</v>
      </c>
      <c r="S5877">
        <v>709.05</v>
      </c>
      <c r="T5877">
        <v>139.13333333333301</v>
      </c>
      <c r="U5877">
        <v>10</v>
      </c>
      <c r="V5877">
        <v>0</v>
      </c>
    </row>
    <row r="5878" spans="1:22" x14ac:dyDescent="0.25">
      <c r="A5878" t="s">
        <v>5893</v>
      </c>
      <c r="B5878" t="s">
        <v>9984</v>
      </c>
      <c r="C5878" t="s">
        <v>9995</v>
      </c>
      <c r="D5878" t="s">
        <v>9999</v>
      </c>
      <c r="E5878" t="s">
        <v>10001</v>
      </c>
      <c r="F5878" t="s">
        <v>10003</v>
      </c>
      <c r="G5878" t="s">
        <v>10007</v>
      </c>
      <c r="H5878">
        <v>66</v>
      </c>
      <c r="J5878">
        <v>4</v>
      </c>
      <c r="K5878">
        <v>0</v>
      </c>
      <c r="L5878">
        <v>12</v>
      </c>
      <c r="M5878" t="s">
        <v>10020</v>
      </c>
      <c r="N5878">
        <v>2014</v>
      </c>
      <c r="O5878">
        <v>1</v>
      </c>
      <c r="P5878" t="s">
        <v>10110</v>
      </c>
      <c r="Q5878">
        <v>1</v>
      </c>
      <c r="R5878" t="s">
        <v>10098</v>
      </c>
      <c r="S5878">
        <v>555.79333333333295</v>
      </c>
      <c r="T5878">
        <v>43.35</v>
      </c>
      <c r="U5878">
        <v>306.66666666666703</v>
      </c>
      <c r="V5878">
        <v>0</v>
      </c>
    </row>
    <row r="5879" spans="1:22" x14ac:dyDescent="0.25">
      <c r="A5879" t="s">
        <v>5894</v>
      </c>
      <c r="B5879" t="s">
        <v>9983</v>
      </c>
      <c r="C5879" t="s">
        <v>9986</v>
      </c>
      <c r="D5879" t="s">
        <v>9999</v>
      </c>
      <c r="F5879" t="s">
        <v>10005</v>
      </c>
      <c r="G5879" t="s">
        <v>10007</v>
      </c>
      <c r="I5879" t="s">
        <v>10011</v>
      </c>
      <c r="N5879">
        <v>2014</v>
      </c>
      <c r="O5879">
        <v>1</v>
      </c>
      <c r="P5879" t="s">
        <v>10127</v>
      </c>
      <c r="Q5879">
        <v>0</v>
      </c>
      <c r="S5879">
        <v>726.74</v>
      </c>
      <c r="T5879">
        <v>175.96666666666701</v>
      </c>
      <c r="U5879">
        <v>332.66666666666703</v>
      </c>
      <c r="V5879">
        <v>0</v>
      </c>
    </row>
    <row r="5880" spans="1:22" x14ac:dyDescent="0.25">
      <c r="A5880" t="s">
        <v>5895</v>
      </c>
      <c r="B5880" t="s">
        <v>9983</v>
      </c>
      <c r="C5880" t="s">
        <v>9986</v>
      </c>
      <c r="D5880" t="s">
        <v>9999</v>
      </c>
      <c r="E5880" t="s">
        <v>10002</v>
      </c>
      <c r="F5880" t="s">
        <v>10003</v>
      </c>
      <c r="G5880" t="s">
        <v>10007</v>
      </c>
      <c r="H5880">
        <v>44</v>
      </c>
      <c r="I5880" t="s">
        <v>10011</v>
      </c>
      <c r="J5880">
        <v>5</v>
      </c>
      <c r="K5880">
        <v>0</v>
      </c>
      <c r="L5880">
        <v>12</v>
      </c>
      <c r="N5880">
        <v>2014</v>
      </c>
      <c r="O5880">
        <v>1</v>
      </c>
      <c r="P5880" t="s">
        <v>10127</v>
      </c>
      <c r="Q5880">
        <v>0</v>
      </c>
      <c r="R5880" t="s">
        <v>10098</v>
      </c>
      <c r="S5880">
        <v>639.35</v>
      </c>
      <c r="T5880">
        <v>33.783333333333303</v>
      </c>
      <c r="U5880">
        <v>0</v>
      </c>
      <c r="V5880">
        <v>0</v>
      </c>
    </row>
    <row r="5881" spans="1:22" x14ac:dyDescent="0.25">
      <c r="A5881" t="s">
        <v>5896</v>
      </c>
      <c r="B5881" t="s">
        <v>9983</v>
      </c>
      <c r="C5881" t="s">
        <v>9987</v>
      </c>
      <c r="D5881" t="s">
        <v>9999</v>
      </c>
      <c r="E5881" t="s">
        <v>10001</v>
      </c>
      <c r="F5881" t="s">
        <v>10004</v>
      </c>
      <c r="G5881" t="s">
        <v>10007</v>
      </c>
      <c r="H5881">
        <v>53</v>
      </c>
      <c r="I5881" t="s">
        <v>10011</v>
      </c>
      <c r="J5881">
        <v>10</v>
      </c>
      <c r="K5881">
        <v>5</v>
      </c>
      <c r="L5881">
        <v>21</v>
      </c>
      <c r="N5881">
        <v>2014</v>
      </c>
      <c r="O5881">
        <v>1</v>
      </c>
      <c r="P5881" t="s">
        <v>10127</v>
      </c>
      <c r="Q5881">
        <v>0</v>
      </c>
      <c r="R5881" t="s">
        <v>10096</v>
      </c>
      <c r="S5881">
        <v>726.9</v>
      </c>
      <c r="T5881">
        <v>75.5</v>
      </c>
      <c r="U5881">
        <v>0</v>
      </c>
      <c r="V5881">
        <v>0</v>
      </c>
    </row>
    <row r="5882" spans="1:22" x14ac:dyDescent="0.25">
      <c r="A5882" t="s">
        <v>5897</v>
      </c>
      <c r="B5882" t="s">
        <v>9983</v>
      </c>
      <c r="C5882" t="s">
        <v>9986</v>
      </c>
      <c r="D5882" t="s">
        <v>9999</v>
      </c>
      <c r="E5882" t="s">
        <v>10002</v>
      </c>
      <c r="F5882" t="s">
        <v>10004</v>
      </c>
      <c r="G5882" t="s">
        <v>10007</v>
      </c>
      <c r="H5882">
        <v>44</v>
      </c>
      <c r="I5882" t="s">
        <v>10011</v>
      </c>
      <c r="J5882">
        <v>1</v>
      </c>
      <c r="K5882">
        <v>0</v>
      </c>
      <c r="L5882">
        <v>2</v>
      </c>
      <c r="N5882">
        <v>2014</v>
      </c>
      <c r="O5882">
        <v>1</v>
      </c>
      <c r="P5882" t="s">
        <v>10127</v>
      </c>
      <c r="Q5882">
        <v>0</v>
      </c>
      <c r="R5882" t="s">
        <v>10098</v>
      </c>
      <c r="S5882">
        <v>665.1</v>
      </c>
      <c r="T5882">
        <v>26.05</v>
      </c>
      <c r="U5882">
        <v>0</v>
      </c>
      <c r="V5882">
        <v>1</v>
      </c>
    </row>
    <row r="5883" spans="1:22" x14ac:dyDescent="0.25">
      <c r="A5883" t="s">
        <v>5898</v>
      </c>
      <c r="B5883" t="s">
        <v>9983</v>
      </c>
      <c r="C5883" t="s">
        <v>9996</v>
      </c>
      <c r="D5883" t="s">
        <v>9999</v>
      </c>
      <c r="E5883" t="s">
        <v>10001</v>
      </c>
      <c r="F5883" t="s">
        <v>10005</v>
      </c>
      <c r="G5883" t="s">
        <v>10007</v>
      </c>
      <c r="H5883">
        <v>64</v>
      </c>
      <c r="I5883" t="s">
        <v>10011</v>
      </c>
      <c r="J5883">
        <v>3</v>
      </c>
      <c r="K5883">
        <v>0</v>
      </c>
      <c r="L5883">
        <v>1</v>
      </c>
      <c r="N5883">
        <v>2014</v>
      </c>
      <c r="O5883">
        <v>1</v>
      </c>
      <c r="P5883" t="s">
        <v>10127</v>
      </c>
      <c r="Q5883">
        <v>0</v>
      </c>
      <c r="R5883" t="s">
        <v>10098</v>
      </c>
      <c r="S5883">
        <v>695.70666666666705</v>
      </c>
      <c r="T5883">
        <v>44.533333333333303</v>
      </c>
      <c r="U5883">
        <v>0</v>
      </c>
      <c r="V5883">
        <v>0</v>
      </c>
    </row>
    <row r="5884" spans="1:22" x14ac:dyDescent="0.25">
      <c r="A5884" t="s">
        <v>5899</v>
      </c>
      <c r="B5884" t="s">
        <v>9983</v>
      </c>
      <c r="C5884" t="s">
        <v>9986</v>
      </c>
      <c r="D5884" t="s">
        <v>9999</v>
      </c>
      <c r="E5884" t="s">
        <v>10001</v>
      </c>
      <c r="F5884" t="s">
        <v>10005</v>
      </c>
      <c r="G5884" t="s">
        <v>10007</v>
      </c>
      <c r="H5884">
        <v>69</v>
      </c>
      <c r="I5884" t="s">
        <v>10011</v>
      </c>
      <c r="J5884">
        <v>7</v>
      </c>
      <c r="K5884">
        <v>0</v>
      </c>
      <c r="L5884">
        <v>12</v>
      </c>
      <c r="N5884">
        <v>2014</v>
      </c>
      <c r="O5884">
        <v>1</v>
      </c>
      <c r="P5884" t="s">
        <v>10127</v>
      </c>
      <c r="Q5884">
        <v>0</v>
      </c>
      <c r="R5884" t="s">
        <v>10098</v>
      </c>
      <c r="S5884">
        <v>667.993333333333</v>
      </c>
      <c r="T5884">
        <v>111.6</v>
      </c>
      <c r="U5884">
        <v>105</v>
      </c>
      <c r="V5884">
        <v>0</v>
      </c>
    </row>
    <row r="5885" spans="1:22" x14ac:dyDescent="0.25">
      <c r="A5885" t="s">
        <v>5900</v>
      </c>
      <c r="B5885" t="s">
        <v>9983</v>
      </c>
      <c r="C5885" t="s">
        <v>9996</v>
      </c>
      <c r="D5885" t="s">
        <v>9999</v>
      </c>
      <c r="E5885" t="s">
        <v>10001</v>
      </c>
      <c r="F5885" t="s">
        <v>10005</v>
      </c>
      <c r="G5885" t="s">
        <v>10007</v>
      </c>
      <c r="H5885">
        <v>46</v>
      </c>
      <c r="I5885" t="s">
        <v>10011</v>
      </c>
      <c r="J5885">
        <v>6</v>
      </c>
      <c r="K5885">
        <v>13</v>
      </c>
      <c r="L5885">
        <v>21</v>
      </c>
      <c r="N5885">
        <v>2014</v>
      </c>
      <c r="O5885">
        <v>1</v>
      </c>
      <c r="P5885" t="s">
        <v>10127</v>
      </c>
      <c r="Q5885">
        <v>0</v>
      </c>
      <c r="R5885" t="s">
        <v>10092</v>
      </c>
      <c r="S5885">
        <v>716.28333333333296</v>
      </c>
      <c r="T5885">
        <v>254.88333333333301</v>
      </c>
      <c r="U5885">
        <v>142.666666666667</v>
      </c>
      <c r="V5885">
        <v>3</v>
      </c>
    </row>
    <row r="5886" spans="1:22" x14ac:dyDescent="0.25">
      <c r="A5886" t="s">
        <v>5901</v>
      </c>
      <c r="B5886" t="s">
        <v>9983</v>
      </c>
      <c r="C5886" t="s">
        <v>9996</v>
      </c>
      <c r="D5886" t="s">
        <v>9999</v>
      </c>
      <c r="E5886" t="s">
        <v>10002</v>
      </c>
      <c r="F5886" t="s">
        <v>10003</v>
      </c>
      <c r="G5886" t="s">
        <v>10007</v>
      </c>
      <c r="H5886">
        <v>43</v>
      </c>
      <c r="I5886" t="s">
        <v>10011</v>
      </c>
      <c r="J5886">
        <v>6</v>
      </c>
      <c r="K5886">
        <v>5</v>
      </c>
      <c r="L5886">
        <v>21</v>
      </c>
      <c r="N5886">
        <v>2014</v>
      </c>
      <c r="O5886">
        <v>1</v>
      </c>
      <c r="P5886" t="s">
        <v>10127</v>
      </c>
      <c r="Q5886">
        <v>0</v>
      </c>
      <c r="R5886" t="s">
        <v>10096</v>
      </c>
      <c r="S5886">
        <v>560.17333333333295</v>
      </c>
      <c r="T5886">
        <v>27.8</v>
      </c>
      <c r="U5886">
        <v>0</v>
      </c>
      <c r="V5886">
        <v>0</v>
      </c>
    </row>
    <row r="5887" spans="1:22" x14ac:dyDescent="0.25">
      <c r="A5887" t="s">
        <v>5902</v>
      </c>
      <c r="B5887" t="s">
        <v>9983</v>
      </c>
      <c r="C5887" t="s">
        <v>9985</v>
      </c>
      <c r="D5887" t="s">
        <v>9999</v>
      </c>
      <c r="E5887" t="s">
        <v>10002</v>
      </c>
      <c r="F5887" t="s">
        <v>10004</v>
      </c>
      <c r="G5887" t="s">
        <v>10007</v>
      </c>
      <c r="H5887">
        <v>37</v>
      </c>
      <c r="I5887" t="s">
        <v>10011</v>
      </c>
      <c r="J5887">
        <v>5</v>
      </c>
      <c r="K5887">
        <v>0</v>
      </c>
      <c r="L5887">
        <v>1</v>
      </c>
      <c r="N5887">
        <v>2014</v>
      </c>
      <c r="O5887">
        <v>1</v>
      </c>
      <c r="P5887" t="s">
        <v>10127</v>
      </c>
      <c r="Q5887">
        <v>0</v>
      </c>
      <c r="R5887" t="s">
        <v>10098</v>
      </c>
      <c r="S5887">
        <v>670.76</v>
      </c>
      <c r="T5887">
        <v>283.63333333333298</v>
      </c>
      <c r="U5887">
        <v>25.6666666666667</v>
      </c>
      <c r="V5887">
        <v>0</v>
      </c>
    </row>
    <row r="5888" spans="1:22" x14ac:dyDescent="0.25">
      <c r="A5888" t="s">
        <v>5903</v>
      </c>
      <c r="B5888" t="s">
        <v>9983</v>
      </c>
      <c r="C5888" t="s">
        <v>9996</v>
      </c>
      <c r="D5888" t="s">
        <v>9999</v>
      </c>
      <c r="F5888" t="s">
        <v>10003</v>
      </c>
      <c r="G5888" t="s">
        <v>10007</v>
      </c>
      <c r="I5888" t="s">
        <v>10011</v>
      </c>
      <c r="N5888">
        <v>2014</v>
      </c>
      <c r="O5888">
        <v>1</v>
      </c>
      <c r="P5888" t="s">
        <v>10127</v>
      </c>
      <c r="Q5888">
        <v>0</v>
      </c>
      <c r="S5888">
        <v>631.45000000000005</v>
      </c>
      <c r="T5888">
        <v>74.650000000000006</v>
      </c>
      <c r="U5888">
        <v>15</v>
      </c>
      <c r="V5888">
        <v>0</v>
      </c>
    </row>
    <row r="5889" spans="1:22" x14ac:dyDescent="0.25">
      <c r="A5889" t="s">
        <v>5904</v>
      </c>
      <c r="B5889" t="s">
        <v>9983</v>
      </c>
      <c r="C5889" t="s">
        <v>9996</v>
      </c>
      <c r="D5889" t="s">
        <v>9999</v>
      </c>
      <c r="E5889" t="s">
        <v>10001</v>
      </c>
      <c r="F5889" t="s">
        <v>10003</v>
      </c>
      <c r="G5889" t="s">
        <v>10007</v>
      </c>
      <c r="I5889" t="s">
        <v>10011</v>
      </c>
      <c r="J5889">
        <v>4</v>
      </c>
      <c r="K5889">
        <v>0</v>
      </c>
      <c r="L5889">
        <v>4</v>
      </c>
      <c r="N5889">
        <v>2014</v>
      </c>
      <c r="O5889">
        <v>1</v>
      </c>
      <c r="P5889" t="s">
        <v>10127</v>
      </c>
      <c r="Q5889">
        <v>0</v>
      </c>
      <c r="R5889" t="s">
        <v>10098</v>
      </c>
      <c r="S5889">
        <v>612.45666666666705</v>
      </c>
      <c r="T5889">
        <v>87.15</v>
      </c>
      <c r="U5889">
        <v>0</v>
      </c>
      <c r="V5889">
        <v>0</v>
      </c>
    </row>
    <row r="5890" spans="1:22" x14ac:dyDescent="0.25">
      <c r="A5890" t="s">
        <v>5905</v>
      </c>
      <c r="B5890" t="s">
        <v>9983</v>
      </c>
      <c r="C5890" t="s">
        <v>9986</v>
      </c>
      <c r="D5890" t="s">
        <v>9999</v>
      </c>
      <c r="E5890" t="s">
        <v>10001</v>
      </c>
      <c r="F5890" t="s">
        <v>10004</v>
      </c>
      <c r="G5890" t="s">
        <v>10007</v>
      </c>
      <c r="H5890">
        <v>33</v>
      </c>
      <c r="I5890" t="s">
        <v>10011</v>
      </c>
      <c r="J5890">
        <v>1</v>
      </c>
      <c r="K5890">
        <v>0</v>
      </c>
      <c r="L5890">
        <v>1</v>
      </c>
      <c r="N5890">
        <v>2014</v>
      </c>
      <c r="O5890">
        <v>1</v>
      </c>
      <c r="P5890" t="s">
        <v>10127</v>
      </c>
      <c r="Q5890">
        <v>0</v>
      </c>
      <c r="R5890" t="s">
        <v>10098</v>
      </c>
      <c r="S5890">
        <v>618</v>
      </c>
      <c r="T5890">
        <v>72.216666666666697</v>
      </c>
      <c r="U5890">
        <v>44.3333333333333</v>
      </c>
      <c r="V5890">
        <v>2</v>
      </c>
    </row>
    <row r="5891" spans="1:22" x14ac:dyDescent="0.25">
      <c r="A5891" t="s">
        <v>5906</v>
      </c>
      <c r="B5891" t="s">
        <v>9983</v>
      </c>
      <c r="C5891" t="s">
        <v>9986</v>
      </c>
      <c r="D5891" t="s">
        <v>10000</v>
      </c>
      <c r="E5891" t="s">
        <v>10001</v>
      </c>
      <c r="F5891" t="s">
        <v>10005</v>
      </c>
      <c r="G5891" t="s">
        <v>10007</v>
      </c>
      <c r="H5891">
        <v>60</v>
      </c>
      <c r="J5891">
        <v>9</v>
      </c>
      <c r="K5891">
        <v>6</v>
      </c>
      <c r="L5891">
        <v>22</v>
      </c>
      <c r="N5891">
        <v>2014</v>
      </c>
      <c r="O5891">
        <v>1</v>
      </c>
      <c r="P5891" t="s">
        <v>10127</v>
      </c>
      <c r="Q5891">
        <v>0</v>
      </c>
      <c r="R5891" t="s">
        <v>10096</v>
      </c>
      <c r="S5891">
        <v>97.9</v>
      </c>
      <c r="T5891">
        <v>0</v>
      </c>
      <c r="U5891">
        <v>0</v>
      </c>
      <c r="V5891">
        <v>0</v>
      </c>
    </row>
    <row r="5892" spans="1:22" x14ac:dyDescent="0.25">
      <c r="A5892" t="s">
        <v>5907</v>
      </c>
      <c r="B5892" t="s">
        <v>9983</v>
      </c>
      <c r="C5892" t="s">
        <v>9985</v>
      </c>
      <c r="D5892" t="s">
        <v>9999</v>
      </c>
      <c r="F5892" t="s">
        <v>10004</v>
      </c>
      <c r="G5892" t="s">
        <v>10007</v>
      </c>
      <c r="I5892" t="s">
        <v>10011</v>
      </c>
      <c r="N5892">
        <v>2014</v>
      </c>
      <c r="O5892">
        <v>1</v>
      </c>
      <c r="P5892" t="s">
        <v>10127</v>
      </c>
      <c r="Q5892">
        <v>0</v>
      </c>
      <c r="S5892">
        <v>209.333333333333</v>
      </c>
      <c r="T5892">
        <v>537.03333333333296</v>
      </c>
      <c r="U5892">
        <v>114.333333333333</v>
      </c>
      <c r="V5892">
        <v>0</v>
      </c>
    </row>
    <row r="5893" spans="1:22" x14ac:dyDescent="0.25">
      <c r="A5893" t="s">
        <v>5908</v>
      </c>
      <c r="B5893" t="s">
        <v>9984</v>
      </c>
      <c r="C5893" t="s">
        <v>9996</v>
      </c>
      <c r="D5893" t="s">
        <v>9999</v>
      </c>
      <c r="E5893" t="s">
        <v>10002</v>
      </c>
      <c r="F5893" t="s">
        <v>10005</v>
      </c>
      <c r="G5893" t="s">
        <v>10007</v>
      </c>
      <c r="H5893">
        <v>56</v>
      </c>
      <c r="I5893" t="s">
        <v>10011</v>
      </c>
      <c r="J5893">
        <v>3</v>
      </c>
      <c r="K5893">
        <v>0</v>
      </c>
      <c r="L5893">
        <v>4</v>
      </c>
      <c r="N5893">
        <v>2014</v>
      </c>
      <c r="O5893">
        <v>1</v>
      </c>
      <c r="P5893" t="s">
        <v>10127</v>
      </c>
      <c r="Q5893">
        <v>0</v>
      </c>
      <c r="R5893" t="s">
        <v>10098</v>
      </c>
      <c r="S5893">
        <v>526.4</v>
      </c>
      <c r="T5893">
        <v>2.4666666666666699</v>
      </c>
      <c r="U5893">
        <v>0</v>
      </c>
      <c r="V5893">
        <v>0</v>
      </c>
    </row>
    <row r="5894" spans="1:22" x14ac:dyDescent="0.25">
      <c r="A5894" t="s">
        <v>5909</v>
      </c>
      <c r="B5894" t="s">
        <v>9983</v>
      </c>
      <c r="C5894" t="s">
        <v>9986</v>
      </c>
      <c r="D5894" t="s">
        <v>9999</v>
      </c>
      <c r="F5894" t="s">
        <v>10005</v>
      </c>
      <c r="G5894" t="s">
        <v>10007</v>
      </c>
      <c r="I5894" t="s">
        <v>10011</v>
      </c>
      <c r="N5894">
        <v>2014</v>
      </c>
      <c r="O5894">
        <v>1</v>
      </c>
      <c r="P5894" t="s">
        <v>10127</v>
      </c>
      <c r="Q5894">
        <v>0</v>
      </c>
      <c r="S5894">
        <v>693.29</v>
      </c>
      <c r="T5894">
        <v>200.86666666666699</v>
      </c>
      <c r="U5894">
        <v>302.66666666666703</v>
      </c>
      <c r="V5894">
        <v>0</v>
      </c>
    </row>
    <row r="5895" spans="1:22" x14ac:dyDescent="0.25">
      <c r="A5895" t="s">
        <v>5910</v>
      </c>
      <c r="B5895" t="s">
        <v>9983</v>
      </c>
      <c r="C5895" t="s">
        <v>9992</v>
      </c>
      <c r="D5895" t="s">
        <v>9999</v>
      </c>
      <c r="E5895" t="s">
        <v>10001</v>
      </c>
      <c r="F5895" t="s">
        <v>10003</v>
      </c>
      <c r="G5895" t="s">
        <v>10007</v>
      </c>
      <c r="H5895">
        <v>67</v>
      </c>
      <c r="I5895" t="s">
        <v>10011</v>
      </c>
      <c r="J5895">
        <v>3</v>
      </c>
      <c r="K5895">
        <v>5</v>
      </c>
      <c r="L5895">
        <v>17</v>
      </c>
      <c r="N5895">
        <v>2014</v>
      </c>
      <c r="O5895">
        <v>1</v>
      </c>
      <c r="P5895" t="s">
        <v>10127</v>
      </c>
      <c r="Q5895">
        <v>0</v>
      </c>
      <c r="R5895" t="s">
        <v>10096</v>
      </c>
      <c r="S5895">
        <v>653.46666666666704</v>
      </c>
      <c r="T5895">
        <v>48.716666666666697</v>
      </c>
      <c r="U5895">
        <v>0</v>
      </c>
      <c r="V5895">
        <v>0</v>
      </c>
    </row>
    <row r="5896" spans="1:22" x14ac:dyDescent="0.25">
      <c r="A5896" t="s">
        <v>5911</v>
      </c>
      <c r="B5896" t="s">
        <v>9983</v>
      </c>
      <c r="C5896" t="s">
        <v>9996</v>
      </c>
      <c r="D5896" t="s">
        <v>9999</v>
      </c>
      <c r="E5896" t="s">
        <v>10002</v>
      </c>
      <c r="F5896" t="s">
        <v>10003</v>
      </c>
      <c r="G5896" t="s">
        <v>10007</v>
      </c>
      <c r="H5896">
        <v>86</v>
      </c>
      <c r="I5896" t="s">
        <v>10011</v>
      </c>
      <c r="J5896">
        <v>3</v>
      </c>
      <c r="K5896">
        <v>0</v>
      </c>
      <c r="L5896">
        <v>22</v>
      </c>
      <c r="N5896">
        <v>2014</v>
      </c>
      <c r="O5896">
        <v>1</v>
      </c>
      <c r="P5896" t="s">
        <v>10127</v>
      </c>
      <c r="Q5896">
        <v>0</v>
      </c>
      <c r="R5896" t="s">
        <v>10098</v>
      </c>
      <c r="S5896">
        <v>630.32333333333304</v>
      </c>
      <c r="T5896">
        <v>97.5833333333333</v>
      </c>
      <c r="U5896">
        <v>169</v>
      </c>
      <c r="V5896">
        <v>0</v>
      </c>
    </row>
    <row r="5897" spans="1:22" x14ac:dyDescent="0.25">
      <c r="A5897" t="s">
        <v>5912</v>
      </c>
      <c r="B5897" t="s">
        <v>9983</v>
      </c>
      <c r="C5897" t="s">
        <v>9996</v>
      </c>
      <c r="D5897" t="s">
        <v>9999</v>
      </c>
      <c r="E5897" t="s">
        <v>10002</v>
      </c>
      <c r="F5897" t="s">
        <v>10003</v>
      </c>
      <c r="G5897" t="s">
        <v>10007</v>
      </c>
      <c r="H5897">
        <v>42</v>
      </c>
      <c r="I5897" t="s">
        <v>10011</v>
      </c>
      <c r="J5897">
        <v>1</v>
      </c>
      <c r="K5897">
        <v>0</v>
      </c>
      <c r="L5897">
        <v>7</v>
      </c>
      <c r="N5897">
        <v>2014</v>
      </c>
      <c r="O5897">
        <v>1</v>
      </c>
      <c r="P5897" t="s">
        <v>10127</v>
      </c>
      <c r="Q5897">
        <v>0</v>
      </c>
      <c r="R5897" t="s">
        <v>10098</v>
      </c>
      <c r="S5897">
        <v>672.10333333333301</v>
      </c>
      <c r="T5897">
        <v>134.36666666666699</v>
      </c>
      <c r="U5897">
        <v>58.3333333333333</v>
      </c>
      <c r="V5897">
        <v>0</v>
      </c>
    </row>
    <row r="5898" spans="1:22" x14ac:dyDescent="0.25">
      <c r="A5898" t="s">
        <v>5913</v>
      </c>
      <c r="B5898" t="s">
        <v>9983</v>
      </c>
      <c r="C5898" t="s">
        <v>9996</v>
      </c>
      <c r="D5898" t="s">
        <v>9999</v>
      </c>
      <c r="E5898" t="s">
        <v>10002</v>
      </c>
      <c r="F5898" t="s">
        <v>10005</v>
      </c>
      <c r="G5898" t="s">
        <v>10007</v>
      </c>
      <c r="H5898">
        <v>20</v>
      </c>
      <c r="I5898" t="s">
        <v>10011</v>
      </c>
      <c r="J5898">
        <v>6</v>
      </c>
      <c r="K5898">
        <v>0</v>
      </c>
      <c r="L5898">
        <v>17</v>
      </c>
      <c r="N5898">
        <v>2014</v>
      </c>
      <c r="O5898">
        <v>1</v>
      </c>
      <c r="P5898" t="s">
        <v>10127</v>
      </c>
      <c r="Q5898">
        <v>0</v>
      </c>
      <c r="R5898" t="s">
        <v>10098</v>
      </c>
      <c r="S5898">
        <v>672.63333333333298</v>
      </c>
      <c r="T5898">
        <v>296.96666666666698</v>
      </c>
      <c r="U5898">
        <v>360.66666666666703</v>
      </c>
      <c r="V5898">
        <v>0</v>
      </c>
    </row>
    <row r="5899" spans="1:22" x14ac:dyDescent="0.25">
      <c r="A5899" t="s">
        <v>5914</v>
      </c>
      <c r="B5899" t="s">
        <v>9983</v>
      </c>
      <c r="C5899" t="s">
        <v>9985</v>
      </c>
      <c r="D5899" t="s">
        <v>9999</v>
      </c>
      <c r="E5899" t="s">
        <v>10002</v>
      </c>
      <c r="F5899" t="s">
        <v>10003</v>
      </c>
      <c r="G5899" t="s">
        <v>10007</v>
      </c>
      <c r="H5899">
        <v>39</v>
      </c>
      <c r="I5899" t="s">
        <v>10011</v>
      </c>
      <c r="J5899">
        <v>3</v>
      </c>
      <c r="K5899">
        <v>0</v>
      </c>
      <c r="L5899">
        <v>2</v>
      </c>
      <c r="N5899">
        <v>2014</v>
      </c>
      <c r="O5899">
        <v>1</v>
      </c>
      <c r="P5899" t="s">
        <v>10127</v>
      </c>
      <c r="Q5899">
        <v>0</v>
      </c>
      <c r="R5899" t="s">
        <v>10098</v>
      </c>
      <c r="S5899">
        <v>695.26666666666699</v>
      </c>
      <c r="T5899">
        <v>327.23333333333301</v>
      </c>
      <c r="U5899">
        <v>229.666666666667</v>
      </c>
      <c r="V5899">
        <v>0</v>
      </c>
    </row>
    <row r="5900" spans="1:22" x14ac:dyDescent="0.25">
      <c r="A5900" t="s">
        <v>5915</v>
      </c>
      <c r="B5900" t="s">
        <v>9984</v>
      </c>
      <c r="C5900" t="s">
        <v>9996</v>
      </c>
      <c r="D5900" t="s">
        <v>9999</v>
      </c>
      <c r="E5900" t="s">
        <v>10001</v>
      </c>
      <c r="F5900" t="s">
        <v>10003</v>
      </c>
      <c r="G5900" t="s">
        <v>10007</v>
      </c>
      <c r="H5900">
        <v>85</v>
      </c>
      <c r="I5900" t="s">
        <v>10011</v>
      </c>
      <c r="J5900">
        <v>3</v>
      </c>
      <c r="K5900">
        <v>0</v>
      </c>
      <c r="L5900">
        <v>7</v>
      </c>
      <c r="N5900">
        <v>2014</v>
      </c>
      <c r="O5900">
        <v>1</v>
      </c>
      <c r="P5900" t="s">
        <v>10127</v>
      </c>
      <c r="Q5900">
        <v>0</v>
      </c>
      <c r="R5900" t="s">
        <v>10098</v>
      </c>
      <c r="S5900">
        <v>529.16999999999996</v>
      </c>
      <c r="T5900">
        <v>57.65</v>
      </c>
      <c r="U5900">
        <v>51</v>
      </c>
      <c r="V5900">
        <v>0</v>
      </c>
    </row>
    <row r="5901" spans="1:22" x14ac:dyDescent="0.25">
      <c r="A5901" t="s">
        <v>5916</v>
      </c>
      <c r="B5901" t="s">
        <v>9983</v>
      </c>
      <c r="C5901" t="s">
        <v>9996</v>
      </c>
      <c r="D5901" t="s">
        <v>9999</v>
      </c>
      <c r="E5901" t="s">
        <v>10002</v>
      </c>
      <c r="F5901" t="s">
        <v>10006</v>
      </c>
      <c r="G5901" t="s">
        <v>10007</v>
      </c>
      <c r="H5901">
        <v>60</v>
      </c>
      <c r="I5901" t="s">
        <v>10011</v>
      </c>
      <c r="J5901">
        <v>8</v>
      </c>
      <c r="K5901">
        <v>6</v>
      </c>
      <c r="L5901">
        <v>21</v>
      </c>
      <c r="N5901">
        <v>2014</v>
      </c>
      <c r="O5901">
        <v>1</v>
      </c>
      <c r="P5901" t="s">
        <v>10127</v>
      </c>
      <c r="Q5901">
        <v>0</v>
      </c>
      <c r="R5901" t="s">
        <v>10096</v>
      </c>
      <c r="S5901">
        <v>676.87</v>
      </c>
      <c r="T5901">
        <v>16.433333333333302</v>
      </c>
      <c r="U5901">
        <v>0</v>
      </c>
      <c r="V5901">
        <v>1</v>
      </c>
    </row>
    <row r="5902" spans="1:22" x14ac:dyDescent="0.25">
      <c r="A5902" t="s">
        <v>5917</v>
      </c>
      <c r="B5902" t="s">
        <v>9983</v>
      </c>
      <c r="C5902" t="s">
        <v>9988</v>
      </c>
      <c r="D5902" t="s">
        <v>9999</v>
      </c>
      <c r="E5902" t="s">
        <v>10001</v>
      </c>
      <c r="F5902" t="s">
        <v>10004</v>
      </c>
      <c r="G5902" t="s">
        <v>10007</v>
      </c>
      <c r="H5902">
        <v>45</v>
      </c>
      <c r="I5902" t="s">
        <v>10011</v>
      </c>
      <c r="J5902">
        <v>4</v>
      </c>
      <c r="K5902">
        <v>20</v>
      </c>
      <c r="L5902">
        <v>12</v>
      </c>
      <c r="N5902">
        <v>2014</v>
      </c>
      <c r="O5902">
        <v>1</v>
      </c>
      <c r="P5902" t="s">
        <v>10127</v>
      </c>
      <c r="Q5902">
        <v>0</v>
      </c>
      <c r="R5902" t="s">
        <v>10096</v>
      </c>
      <c r="S5902">
        <v>626.37333333333299</v>
      </c>
      <c r="T5902">
        <v>310.95</v>
      </c>
      <c r="U5902">
        <v>391.66666666666703</v>
      </c>
      <c r="V5902">
        <v>0</v>
      </c>
    </row>
    <row r="5903" spans="1:22" x14ac:dyDescent="0.25">
      <c r="A5903" t="s">
        <v>5918</v>
      </c>
      <c r="B5903" t="s">
        <v>9983</v>
      </c>
      <c r="C5903" t="s">
        <v>9996</v>
      </c>
      <c r="D5903" t="s">
        <v>9999</v>
      </c>
      <c r="E5903" t="s">
        <v>10001</v>
      </c>
      <c r="F5903" t="s">
        <v>10005</v>
      </c>
      <c r="G5903" t="s">
        <v>10007</v>
      </c>
      <c r="H5903">
        <v>59</v>
      </c>
      <c r="I5903" t="s">
        <v>10011</v>
      </c>
      <c r="J5903">
        <v>9</v>
      </c>
      <c r="K5903">
        <v>9</v>
      </c>
      <c r="L5903">
        <v>21</v>
      </c>
      <c r="N5903">
        <v>2014</v>
      </c>
      <c r="O5903">
        <v>1</v>
      </c>
      <c r="P5903" t="s">
        <v>10127</v>
      </c>
      <c r="Q5903">
        <v>0</v>
      </c>
      <c r="R5903" t="s">
        <v>10094</v>
      </c>
      <c r="S5903">
        <v>707.66</v>
      </c>
      <c r="T5903">
        <v>270.14999999999998</v>
      </c>
      <c r="U5903">
        <v>206</v>
      </c>
      <c r="V5903">
        <v>0</v>
      </c>
    </row>
    <row r="5904" spans="1:22" x14ac:dyDescent="0.25">
      <c r="A5904" t="s">
        <v>5919</v>
      </c>
      <c r="B5904" t="s">
        <v>9983</v>
      </c>
      <c r="C5904" t="s">
        <v>9996</v>
      </c>
      <c r="D5904" t="s">
        <v>9999</v>
      </c>
      <c r="E5904" t="s">
        <v>10002</v>
      </c>
      <c r="F5904" t="s">
        <v>10003</v>
      </c>
      <c r="G5904" t="s">
        <v>10007</v>
      </c>
      <c r="H5904">
        <v>26</v>
      </c>
      <c r="I5904" t="s">
        <v>10011</v>
      </c>
      <c r="J5904">
        <v>5</v>
      </c>
      <c r="K5904">
        <v>9</v>
      </c>
      <c r="L5904">
        <v>12</v>
      </c>
      <c r="N5904">
        <v>2014</v>
      </c>
      <c r="O5904">
        <v>1</v>
      </c>
      <c r="P5904" t="s">
        <v>10127</v>
      </c>
      <c r="Q5904">
        <v>0</v>
      </c>
      <c r="R5904" t="s">
        <v>10094</v>
      </c>
      <c r="S5904">
        <v>605.68333333333305</v>
      </c>
      <c r="T5904">
        <v>87.883333333333297</v>
      </c>
      <c r="U5904">
        <v>163.333333333333</v>
      </c>
      <c r="V5904">
        <v>0</v>
      </c>
    </row>
    <row r="5905" spans="1:22" x14ac:dyDescent="0.25">
      <c r="A5905" t="s">
        <v>5920</v>
      </c>
      <c r="B5905" t="s">
        <v>9983</v>
      </c>
      <c r="C5905" t="s">
        <v>9995</v>
      </c>
      <c r="D5905" t="s">
        <v>9999</v>
      </c>
      <c r="E5905" t="s">
        <v>10001</v>
      </c>
      <c r="F5905" t="s">
        <v>10005</v>
      </c>
      <c r="G5905" t="s">
        <v>10007</v>
      </c>
      <c r="H5905">
        <v>46</v>
      </c>
      <c r="I5905" t="s">
        <v>10011</v>
      </c>
      <c r="J5905">
        <v>4</v>
      </c>
      <c r="K5905">
        <v>0</v>
      </c>
      <c r="L5905">
        <v>7</v>
      </c>
      <c r="N5905">
        <v>2014</v>
      </c>
      <c r="O5905">
        <v>1</v>
      </c>
      <c r="P5905" t="s">
        <v>10127</v>
      </c>
      <c r="Q5905">
        <v>0</v>
      </c>
      <c r="R5905" t="s">
        <v>10098</v>
      </c>
      <c r="S5905">
        <v>717.93333333333305</v>
      </c>
      <c r="T5905">
        <v>15.4166666666667</v>
      </c>
      <c r="U5905">
        <v>0</v>
      </c>
      <c r="V5905">
        <v>0</v>
      </c>
    </row>
    <row r="5906" spans="1:22" x14ac:dyDescent="0.25">
      <c r="A5906" t="s">
        <v>5921</v>
      </c>
      <c r="B5906" t="s">
        <v>9983</v>
      </c>
      <c r="C5906" t="s">
        <v>9986</v>
      </c>
      <c r="D5906" t="s">
        <v>10000</v>
      </c>
      <c r="E5906" t="s">
        <v>10002</v>
      </c>
      <c r="F5906" t="s">
        <v>10003</v>
      </c>
      <c r="G5906" t="s">
        <v>10007</v>
      </c>
      <c r="H5906">
        <v>27</v>
      </c>
      <c r="J5906">
        <v>4</v>
      </c>
      <c r="K5906">
        <v>0</v>
      </c>
      <c r="L5906">
        <v>4</v>
      </c>
      <c r="N5906">
        <v>2014</v>
      </c>
      <c r="O5906">
        <v>1</v>
      </c>
      <c r="P5906" t="s">
        <v>10127</v>
      </c>
      <c r="Q5906">
        <v>0</v>
      </c>
      <c r="R5906" t="s">
        <v>10098</v>
      </c>
      <c r="S5906">
        <v>592.90333333333297</v>
      </c>
      <c r="T5906">
        <v>111.616666666667</v>
      </c>
      <c r="U5906">
        <v>62.3333333333333</v>
      </c>
      <c r="V5906">
        <v>1</v>
      </c>
    </row>
    <row r="5907" spans="1:22" x14ac:dyDescent="0.25">
      <c r="A5907" t="s">
        <v>5922</v>
      </c>
      <c r="B5907" t="s">
        <v>9983</v>
      </c>
      <c r="C5907" t="s">
        <v>9995</v>
      </c>
      <c r="D5907" t="s">
        <v>9999</v>
      </c>
      <c r="E5907" t="s">
        <v>10002</v>
      </c>
      <c r="F5907" t="s">
        <v>10004</v>
      </c>
      <c r="G5907" t="s">
        <v>10008</v>
      </c>
      <c r="H5907">
        <v>49</v>
      </c>
      <c r="I5907" t="s">
        <v>10011</v>
      </c>
      <c r="J5907">
        <v>6</v>
      </c>
      <c r="K5907">
        <v>10</v>
      </c>
      <c r="L5907">
        <v>21</v>
      </c>
      <c r="N5907">
        <v>2014</v>
      </c>
      <c r="O5907">
        <v>1</v>
      </c>
      <c r="P5907" t="s">
        <v>10127</v>
      </c>
      <c r="Q5907">
        <v>0</v>
      </c>
      <c r="R5907" t="s">
        <v>10090</v>
      </c>
      <c r="S5907">
        <v>99.276666666666699</v>
      </c>
      <c r="T5907">
        <v>14</v>
      </c>
      <c r="U5907">
        <v>0</v>
      </c>
      <c r="V5907">
        <v>0</v>
      </c>
    </row>
    <row r="5908" spans="1:22" x14ac:dyDescent="0.25">
      <c r="A5908" t="s">
        <v>5923</v>
      </c>
      <c r="B5908" t="s">
        <v>9983</v>
      </c>
      <c r="C5908" t="s">
        <v>9995</v>
      </c>
      <c r="D5908" t="s">
        <v>9999</v>
      </c>
      <c r="F5908" t="s">
        <v>10003</v>
      </c>
      <c r="G5908" t="s">
        <v>10007</v>
      </c>
      <c r="I5908" t="s">
        <v>10011</v>
      </c>
      <c r="N5908">
        <v>2014</v>
      </c>
      <c r="O5908">
        <v>1</v>
      </c>
      <c r="P5908" t="s">
        <v>10127</v>
      </c>
      <c r="Q5908">
        <v>0</v>
      </c>
      <c r="S5908">
        <v>726.993333333333</v>
      </c>
      <c r="T5908">
        <v>28.1666666666667</v>
      </c>
      <c r="U5908">
        <v>164.666666666667</v>
      </c>
      <c r="V5908">
        <v>0</v>
      </c>
    </row>
    <row r="5909" spans="1:22" x14ac:dyDescent="0.25">
      <c r="A5909" t="s">
        <v>5924</v>
      </c>
      <c r="B5909" t="s">
        <v>9983</v>
      </c>
      <c r="C5909" t="s">
        <v>9996</v>
      </c>
      <c r="D5909" t="s">
        <v>9999</v>
      </c>
      <c r="E5909" t="s">
        <v>10002</v>
      </c>
      <c r="F5909" t="s">
        <v>10005</v>
      </c>
      <c r="G5909" t="s">
        <v>10007</v>
      </c>
      <c r="H5909">
        <v>26</v>
      </c>
      <c r="I5909" t="s">
        <v>10011</v>
      </c>
      <c r="J5909">
        <v>2</v>
      </c>
      <c r="K5909">
        <v>0</v>
      </c>
      <c r="L5909">
        <v>7</v>
      </c>
      <c r="N5909">
        <v>2014</v>
      </c>
      <c r="O5909">
        <v>1</v>
      </c>
      <c r="P5909" t="s">
        <v>10127</v>
      </c>
      <c r="Q5909">
        <v>0</v>
      </c>
      <c r="R5909" t="s">
        <v>10098</v>
      </c>
      <c r="S5909">
        <v>612.41666666666697</v>
      </c>
      <c r="T5909">
        <v>86.733333333333306</v>
      </c>
      <c r="U5909">
        <v>144.666666666667</v>
      </c>
      <c r="V5909">
        <v>0</v>
      </c>
    </row>
    <row r="5910" spans="1:22" x14ac:dyDescent="0.25">
      <c r="A5910" t="s">
        <v>5925</v>
      </c>
      <c r="B5910" t="s">
        <v>9983</v>
      </c>
      <c r="C5910" t="s">
        <v>9985</v>
      </c>
      <c r="D5910" t="s">
        <v>9999</v>
      </c>
      <c r="E5910" t="s">
        <v>10001</v>
      </c>
      <c r="F5910" t="s">
        <v>10005</v>
      </c>
      <c r="G5910" t="s">
        <v>10007</v>
      </c>
      <c r="H5910">
        <v>27</v>
      </c>
      <c r="I5910" t="s">
        <v>10011</v>
      </c>
      <c r="J5910">
        <v>4</v>
      </c>
      <c r="K5910">
        <v>0</v>
      </c>
      <c r="L5910">
        <v>4</v>
      </c>
      <c r="N5910">
        <v>2014</v>
      </c>
      <c r="O5910">
        <v>1</v>
      </c>
      <c r="P5910" t="s">
        <v>10127</v>
      </c>
      <c r="Q5910">
        <v>0</v>
      </c>
      <c r="R5910" t="s">
        <v>10098</v>
      </c>
      <c r="S5910">
        <v>669.44666666666706</v>
      </c>
      <c r="T5910">
        <v>223.53333333333299</v>
      </c>
      <c r="U5910">
        <v>0</v>
      </c>
      <c r="V5910">
        <v>0</v>
      </c>
    </row>
    <row r="5911" spans="1:22" x14ac:dyDescent="0.25">
      <c r="A5911" t="s">
        <v>5926</v>
      </c>
      <c r="B5911" t="s">
        <v>9983</v>
      </c>
      <c r="C5911" t="s">
        <v>9985</v>
      </c>
      <c r="D5911" t="s">
        <v>9999</v>
      </c>
      <c r="E5911" t="s">
        <v>10001</v>
      </c>
      <c r="F5911" t="s">
        <v>10003</v>
      </c>
      <c r="G5911" t="s">
        <v>10007</v>
      </c>
      <c r="H5911">
        <v>69</v>
      </c>
      <c r="I5911" t="s">
        <v>10011</v>
      </c>
      <c r="J5911">
        <v>6</v>
      </c>
      <c r="K5911">
        <v>5</v>
      </c>
      <c r="L5911">
        <v>22</v>
      </c>
      <c r="N5911">
        <v>2014</v>
      </c>
      <c r="O5911">
        <v>1</v>
      </c>
      <c r="P5911" t="s">
        <v>10127</v>
      </c>
      <c r="Q5911">
        <v>0</v>
      </c>
      <c r="R5911" t="s">
        <v>10096</v>
      </c>
      <c r="S5911">
        <v>623.98666666666702</v>
      </c>
      <c r="T5911">
        <v>116.116666666667</v>
      </c>
      <c r="U5911">
        <v>0</v>
      </c>
      <c r="V5911">
        <v>0</v>
      </c>
    </row>
    <row r="5912" spans="1:22" x14ac:dyDescent="0.25">
      <c r="A5912" t="s">
        <v>5927</v>
      </c>
      <c r="B5912" t="s">
        <v>9983</v>
      </c>
      <c r="C5912" t="s">
        <v>9987</v>
      </c>
      <c r="D5912" t="s">
        <v>9999</v>
      </c>
      <c r="E5912" t="s">
        <v>10002</v>
      </c>
      <c r="F5912" t="s">
        <v>10005</v>
      </c>
      <c r="G5912" t="s">
        <v>10007</v>
      </c>
      <c r="H5912">
        <v>26</v>
      </c>
      <c r="I5912" t="s">
        <v>10011</v>
      </c>
      <c r="J5912">
        <v>5</v>
      </c>
      <c r="K5912">
        <v>0</v>
      </c>
      <c r="L5912">
        <v>4</v>
      </c>
      <c r="N5912">
        <v>2014</v>
      </c>
      <c r="O5912">
        <v>1</v>
      </c>
      <c r="P5912" t="s">
        <v>10127</v>
      </c>
      <c r="Q5912">
        <v>0</v>
      </c>
      <c r="R5912" t="s">
        <v>10098</v>
      </c>
      <c r="S5912">
        <v>613.20000000000005</v>
      </c>
      <c r="T5912">
        <v>58.55</v>
      </c>
      <c r="U5912">
        <v>0</v>
      </c>
      <c r="V5912">
        <v>0</v>
      </c>
    </row>
    <row r="5913" spans="1:22" x14ac:dyDescent="0.25">
      <c r="A5913" t="s">
        <v>5928</v>
      </c>
      <c r="B5913" t="s">
        <v>9983</v>
      </c>
      <c r="C5913" t="s">
        <v>9997</v>
      </c>
      <c r="D5913" t="s">
        <v>9999</v>
      </c>
      <c r="E5913" t="s">
        <v>10001</v>
      </c>
      <c r="F5913" t="s">
        <v>10003</v>
      </c>
      <c r="G5913" t="s">
        <v>10007</v>
      </c>
      <c r="H5913">
        <v>34</v>
      </c>
      <c r="I5913" t="s">
        <v>10011</v>
      </c>
      <c r="J5913">
        <v>5</v>
      </c>
      <c r="K5913">
        <v>0</v>
      </c>
      <c r="L5913">
        <v>12</v>
      </c>
      <c r="N5913">
        <v>2014</v>
      </c>
      <c r="O5913">
        <v>1</v>
      </c>
      <c r="P5913" t="s">
        <v>10127</v>
      </c>
      <c r="Q5913">
        <v>0</v>
      </c>
      <c r="R5913" t="s">
        <v>10098</v>
      </c>
      <c r="V5913">
        <v>0</v>
      </c>
    </row>
    <row r="5914" spans="1:22" x14ac:dyDescent="0.25">
      <c r="A5914" t="s">
        <v>5929</v>
      </c>
      <c r="B5914" t="s">
        <v>9983</v>
      </c>
      <c r="C5914" t="s">
        <v>9996</v>
      </c>
      <c r="D5914" t="s">
        <v>9999</v>
      </c>
      <c r="E5914" t="s">
        <v>10002</v>
      </c>
      <c r="F5914" t="s">
        <v>10005</v>
      </c>
      <c r="G5914" t="s">
        <v>10007</v>
      </c>
      <c r="H5914">
        <v>44</v>
      </c>
      <c r="I5914" t="s">
        <v>10011</v>
      </c>
      <c r="J5914">
        <v>3</v>
      </c>
      <c r="K5914">
        <v>0</v>
      </c>
      <c r="L5914">
        <v>4</v>
      </c>
      <c r="N5914">
        <v>2014</v>
      </c>
      <c r="O5914">
        <v>1</v>
      </c>
      <c r="P5914" t="s">
        <v>10127</v>
      </c>
      <c r="Q5914">
        <v>0</v>
      </c>
      <c r="R5914" t="s">
        <v>10098</v>
      </c>
      <c r="S5914">
        <v>603.03333333333296</v>
      </c>
      <c r="T5914">
        <v>15.6</v>
      </c>
      <c r="U5914">
        <v>0</v>
      </c>
      <c r="V5914">
        <v>0</v>
      </c>
    </row>
    <row r="5915" spans="1:22" x14ac:dyDescent="0.25">
      <c r="A5915" t="s">
        <v>5930</v>
      </c>
      <c r="B5915" t="s">
        <v>9983</v>
      </c>
      <c r="C5915" t="s">
        <v>9986</v>
      </c>
      <c r="D5915" t="s">
        <v>10000</v>
      </c>
      <c r="E5915" t="s">
        <v>10002</v>
      </c>
      <c r="F5915" t="s">
        <v>10004</v>
      </c>
      <c r="G5915" t="s">
        <v>10007</v>
      </c>
      <c r="J5915">
        <v>4</v>
      </c>
      <c r="K5915">
        <v>0</v>
      </c>
      <c r="L5915">
        <v>1</v>
      </c>
      <c r="M5915" t="s">
        <v>10030</v>
      </c>
      <c r="N5915">
        <v>2014</v>
      </c>
      <c r="O5915">
        <v>1</v>
      </c>
      <c r="P5915" t="s">
        <v>10110</v>
      </c>
      <c r="Q5915">
        <v>1</v>
      </c>
      <c r="R5915" t="s">
        <v>10098</v>
      </c>
      <c r="S5915">
        <v>556.75333333333299</v>
      </c>
      <c r="T5915">
        <v>25.283333333333299</v>
      </c>
      <c r="U5915">
        <v>0</v>
      </c>
      <c r="V5915">
        <v>0</v>
      </c>
    </row>
    <row r="5916" spans="1:22" x14ac:dyDescent="0.25">
      <c r="A5916" t="s">
        <v>5931</v>
      </c>
      <c r="B5916" t="s">
        <v>9983</v>
      </c>
      <c r="C5916" t="s">
        <v>9996</v>
      </c>
      <c r="D5916" t="s">
        <v>9999</v>
      </c>
      <c r="E5916" t="s">
        <v>10002</v>
      </c>
      <c r="F5916" t="s">
        <v>10003</v>
      </c>
      <c r="G5916" t="s">
        <v>10007</v>
      </c>
      <c r="H5916">
        <v>46</v>
      </c>
      <c r="I5916" t="s">
        <v>10011</v>
      </c>
      <c r="J5916">
        <v>6</v>
      </c>
      <c r="K5916">
        <v>0</v>
      </c>
      <c r="L5916">
        <v>1</v>
      </c>
      <c r="N5916">
        <v>2014</v>
      </c>
      <c r="O5916">
        <v>1</v>
      </c>
      <c r="P5916" t="s">
        <v>10127</v>
      </c>
      <c r="Q5916">
        <v>0</v>
      </c>
      <c r="R5916" t="s">
        <v>10098</v>
      </c>
      <c r="S5916">
        <v>627.85666666666702</v>
      </c>
      <c r="T5916">
        <v>62.7</v>
      </c>
      <c r="U5916">
        <v>0</v>
      </c>
      <c r="V5916">
        <v>0</v>
      </c>
    </row>
    <row r="5917" spans="1:22" x14ac:dyDescent="0.25">
      <c r="A5917" t="s">
        <v>5932</v>
      </c>
      <c r="B5917" t="s">
        <v>9983</v>
      </c>
      <c r="C5917" t="s">
        <v>9995</v>
      </c>
      <c r="D5917" t="s">
        <v>9999</v>
      </c>
      <c r="E5917" t="s">
        <v>10002</v>
      </c>
      <c r="F5917" t="s">
        <v>10005</v>
      </c>
      <c r="G5917" t="s">
        <v>10007</v>
      </c>
      <c r="H5917">
        <v>56</v>
      </c>
      <c r="I5917" t="s">
        <v>10011</v>
      </c>
      <c r="J5917">
        <v>1</v>
      </c>
      <c r="K5917">
        <v>13</v>
      </c>
      <c r="L5917">
        <v>22</v>
      </c>
      <c r="N5917">
        <v>2014</v>
      </c>
      <c r="O5917">
        <v>1</v>
      </c>
      <c r="P5917" t="s">
        <v>10127</v>
      </c>
      <c r="Q5917">
        <v>0</v>
      </c>
      <c r="R5917" t="s">
        <v>10092</v>
      </c>
      <c r="S5917">
        <v>547.14666666666699</v>
      </c>
      <c r="T5917">
        <v>19.816666666666698</v>
      </c>
      <c r="U5917">
        <v>90.3333333333333</v>
      </c>
      <c r="V5917">
        <v>0</v>
      </c>
    </row>
    <row r="5918" spans="1:22" x14ac:dyDescent="0.25">
      <c r="A5918" t="s">
        <v>5933</v>
      </c>
      <c r="B5918" t="s">
        <v>9983</v>
      </c>
      <c r="C5918" t="s">
        <v>9985</v>
      </c>
      <c r="D5918" t="s">
        <v>9999</v>
      </c>
      <c r="E5918" t="s">
        <v>10001</v>
      </c>
      <c r="F5918" t="s">
        <v>10003</v>
      </c>
      <c r="G5918" t="s">
        <v>10007</v>
      </c>
      <c r="H5918">
        <v>38</v>
      </c>
      <c r="I5918" t="s">
        <v>10011</v>
      </c>
      <c r="J5918">
        <v>6</v>
      </c>
      <c r="K5918">
        <v>0</v>
      </c>
      <c r="L5918">
        <v>17</v>
      </c>
      <c r="N5918">
        <v>2014</v>
      </c>
      <c r="O5918">
        <v>1</v>
      </c>
      <c r="P5918" t="s">
        <v>10127</v>
      </c>
      <c r="Q5918">
        <v>0</v>
      </c>
      <c r="R5918" t="s">
        <v>10098</v>
      </c>
      <c r="S5918">
        <v>602.73333333333301</v>
      </c>
      <c r="T5918">
        <v>333.53333333333302</v>
      </c>
      <c r="U5918">
        <v>192.333333333333</v>
      </c>
      <c r="V5918">
        <v>2</v>
      </c>
    </row>
    <row r="5919" spans="1:22" x14ac:dyDescent="0.25">
      <c r="A5919" t="s">
        <v>5934</v>
      </c>
      <c r="B5919" t="s">
        <v>9983</v>
      </c>
      <c r="C5919" t="s">
        <v>9992</v>
      </c>
      <c r="D5919" t="s">
        <v>9999</v>
      </c>
      <c r="E5919" t="s">
        <v>10001</v>
      </c>
      <c r="F5919" t="s">
        <v>10005</v>
      </c>
      <c r="G5919" t="s">
        <v>10007</v>
      </c>
      <c r="H5919">
        <v>34</v>
      </c>
      <c r="I5919" t="s">
        <v>10011</v>
      </c>
      <c r="J5919">
        <v>3</v>
      </c>
      <c r="K5919">
        <v>14</v>
      </c>
      <c r="L5919">
        <v>4</v>
      </c>
      <c r="N5919">
        <v>2014</v>
      </c>
      <c r="O5919">
        <v>1</v>
      </c>
      <c r="P5919" t="s">
        <v>10127</v>
      </c>
      <c r="Q5919">
        <v>0</v>
      </c>
      <c r="R5919" t="s">
        <v>10092</v>
      </c>
      <c r="S5919">
        <v>711.86666666666702</v>
      </c>
      <c r="T5919">
        <v>426.36666666666702</v>
      </c>
      <c r="U5919">
        <v>401</v>
      </c>
      <c r="V5919">
        <v>0</v>
      </c>
    </row>
    <row r="5920" spans="1:22" x14ac:dyDescent="0.25">
      <c r="A5920" t="s">
        <v>5935</v>
      </c>
      <c r="B5920" t="s">
        <v>9983</v>
      </c>
      <c r="C5920" t="s">
        <v>9996</v>
      </c>
      <c r="D5920" t="s">
        <v>9999</v>
      </c>
      <c r="E5920" t="s">
        <v>10002</v>
      </c>
      <c r="F5920" t="s">
        <v>10005</v>
      </c>
      <c r="G5920" t="s">
        <v>10007</v>
      </c>
      <c r="H5920">
        <v>23</v>
      </c>
      <c r="I5920" t="s">
        <v>10011</v>
      </c>
      <c r="J5920">
        <v>4</v>
      </c>
      <c r="K5920">
        <v>0</v>
      </c>
      <c r="L5920">
        <v>1</v>
      </c>
      <c r="N5920">
        <v>2014</v>
      </c>
      <c r="O5920">
        <v>1</v>
      </c>
      <c r="P5920" t="s">
        <v>10127</v>
      </c>
      <c r="Q5920">
        <v>0</v>
      </c>
      <c r="R5920" t="s">
        <v>10098</v>
      </c>
      <c r="S5920">
        <v>704.97666666666703</v>
      </c>
      <c r="T5920">
        <v>139.94999999999999</v>
      </c>
      <c r="U5920">
        <v>161.333333333333</v>
      </c>
      <c r="V5920">
        <v>1</v>
      </c>
    </row>
    <row r="5921" spans="1:22" x14ac:dyDescent="0.25">
      <c r="A5921" t="s">
        <v>5936</v>
      </c>
      <c r="B5921" t="s">
        <v>9983</v>
      </c>
      <c r="C5921" t="s">
        <v>9986</v>
      </c>
      <c r="D5921" t="s">
        <v>9999</v>
      </c>
      <c r="E5921" t="s">
        <v>10001</v>
      </c>
      <c r="F5921" t="s">
        <v>10003</v>
      </c>
      <c r="G5921" t="s">
        <v>10007</v>
      </c>
      <c r="H5921">
        <v>71</v>
      </c>
      <c r="I5921" t="s">
        <v>10011</v>
      </c>
      <c r="J5921">
        <v>6</v>
      </c>
      <c r="K5921">
        <v>0</v>
      </c>
      <c r="L5921">
        <v>12</v>
      </c>
      <c r="N5921">
        <v>2014</v>
      </c>
      <c r="O5921">
        <v>1</v>
      </c>
      <c r="P5921" t="s">
        <v>10127</v>
      </c>
      <c r="Q5921">
        <v>0</v>
      </c>
      <c r="R5921" t="s">
        <v>10098</v>
      </c>
      <c r="S5921">
        <v>656.993333333333</v>
      </c>
      <c r="T5921">
        <v>75.233333333333306</v>
      </c>
      <c r="U5921">
        <v>118.333333333333</v>
      </c>
      <c r="V5921">
        <v>0</v>
      </c>
    </row>
    <row r="5922" spans="1:22" x14ac:dyDescent="0.25">
      <c r="A5922" t="s">
        <v>5937</v>
      </c>
      <c r="B5922" t="s">
        <v>9983</v>
      </c>
      <c r="C5922" t="s">
        <v>9996</v>
      </c>
      <c r="D5922" t="s">
        <v>9999</v>
      </c>
      <c r="E5922" t="s">
        <v>10001</v>
      </c>
      <c r="F5922" t="s">
        <v>10003</v>
      </c>
      <c r="G5922" t="s">
        <v>10007</v>
      </c>
      <c r="H5922">
        <v>58</v>
      </c>
      <c r="I5922" t="s">
        <v>10011</v>
      </c>
      <c r="J5922">
        <v>5</v>
      </c>
      <c r="K5922">
        <v>0</v>
      </c>
      <c r="L5922">
        <v>21</v>
      </c>
      <c r="N5922">
        <v>2014</v>
      </c>
      <c r="O5922">
        <v>1</v>
      </c>
      <c r="P5922" t="s">
        <v>10127</v>
      </c>
      <c r="Q5922">
        <v>0</v>
      </c>
      <c r="R5922" t="s">
        <v>10098</v>
      </c>
      <c r="S5922">
        <v>728.17</v>
      </c>
      <c r="T5922">
        <v>13.85</v>
      </c>
      <c r="U5922">
        <v>0</v>
      </c>
      <c r="V5922">
        <v>0</v>
      </c>
    </row>
    <row r="5923" spans="1:22" x14ac:dyDescent="0.25">
      <c r="A5923" t="s">
        <v>5938</v>
      </c>
      <c r="B5923" t="s">
        <v>9983</v>
      </c>
      <c r="C5923" t="s">
        <v>9987</v>
      </c>
      <c r="D5923" t="s">
        <v>9999</v>
      </c>
      <c r="E5923" t="s">
        <v>10001</v>
      </c>
      <c r="F5923" t="s">
        <v>10004</v>
      </c>
      <c r="G5923" t="s">
        <v>10008</v>
      </c>
      <c r="H5923">
        <v>33</v>
      </c>
      <c r="I5923" t="s">
        <v>10011</v>
      </c>
      <c r="J5923">
        <v>4</v>
      </c>
      <c r="K5923">
        <v>5</v>
      </c>
      <c r="L5923">
        <v>7</v>
      </c>
      <c r="N5923">
        <v>2014</v>
      </c>
      <c r="O5923">
        <v>1</v>
      </c>
      <c r="P5923" t="s">
        <v>10127</v>
      </c>
      <c r="Q5923">
        <v>0</v>
      </c>
      <c r="R5923" t="s">
        <v>10096</v>
      </c>
      <c r="S5923">
        <v>650.27</v>
      </c>
      <c r="T5923">
        <v>404.78333333333302</v>
      </c>
      <c r="U5923">
        <v>275</v>
      </c>
      <c r="V5923">
        <v>0</v>
      </c>
    </row>
    <row r="5924" spans="1:22" x14ac:dyDescent="0.25">
      <c r="A5924" t="s">
        <v>5939</v>
      </c>
      <c r="B5924" t="s">
        <v>9983</v>
      </c>
      <c r="C5924" t="s">
        <v>9985</v>
      </c>
      <c r="D5924" t="s">
        <v>9999</v>
      </c>
      <c r="E5924" t="s">
        <v>10002</v>
      </c>
      <c r="F5924" t="s">
        <v>10004</v>
      </c>
      <c r="G5924" t="s">
        <v>10007</v>
      </c>
      <c r="H5924">
        <v>46</v>
      </c>
      <c r="I5924" t="s">
        <v>10011</v>
      </c>
      <c r="J5924">
        <v>3</v>
      </c>
      <c r="K5924">
        <v>0</v>
      </c>
      <c r="L5924">
        <v>21</v>
      </c>
      <c r="N5924">
        <v>2014</v>
      </c>
      <c r="O5924">
        <v>1</v>
      </c>
      <c r="P5924" t="s">
        <v>10127</v>
      </c>
      <c r="Q5924">
        <v>0</v>
      </c>
      <c r="R5924" t="s">
        <v>10098</v>
      </c>
      <c r="S5924">
        <v>669.76</v>
      </c>
      <c r="T5924">
        <v>400.71666666666698</v>
      </c>
      <c r="U5924">
        <v>22</v>
      </c>
      <c r="V5924">
        <v>0</v>
      </c>
    </row>
    <row r="5925" spans="1:22" x14ac:dyDescent="0.25">
      <c r="A5925" t="s">
        <v>5940</v>
      </c>
      <c r="B5925" t="s">
        <v>9984</v>
      </c>
      <c r="C5925" t="s">
        <v>9996</v>
      </c>
      <c r="D5925" t="s">
        <v>9999</v>
      </c>
      <c r="E5925" t="s">
        <v>10001</v>
      </c>
      <c r="F5925" t="s">
        <v>10005</v>
      </c>
      <c r="G5925" t="s">
        <v>10007</v>
      </c>
      <c r="H5925">
        <v>55</v>
      </c>
      <c r="I5925" t="s">
        <v>10011</v>
      </c>
      <c r="J5925">
        <v>3</v>
      </c>
      <c r="K5925">
        <v>0</v>
      </c>
      <c r="L5925">
        <v>1</v>
      </c>
      <c r="N5925">
        <v>2014</v>
      </c>
      <c r="O5925">
        <v>1</v>
      </c>
      <c r="P5925" t="s">
        <v>10127</v>
      </c>
      <c r="Q5925">
        <v>0</v>
      </c>
      <c r="R5925" t="s">
        <v>10098</v>
      </c>
      <c r="S5925">
        <v>586.73666666666702</v>
      </c>
      <c r="T5925">
        <v>18.600000000000001</v>
      </c>
      <c r="U5925">
        <v>0</v>
      </c>
      <c r="V5925">
        <v>0</v>
      </c>
    </row>
    <row r="5926" spans="1:22" x14ac:dyDescent="0.25">
      <c r="A5926" t="s">
        <v>5941</v>
      </c>
      <c r="B5926" t="s">
        <v>9983</v>
      </c>
      <c r="C5926" t="s">
        <v>9996</v>
      </c>
      <c r="D5926" t="s">
        <v>9999</v>
      </c>
      <c r="E5926" t="s">
        <v>10001</v>
      </c>
      <c r="F5926" t="s">
        <v>10005</v>
      </c>
      <c r="G5926" t="s">
        <v>10007</v>
      </c>
      <c r="H5926">
        <v>29</v>
      </c>
      <c r="I5926" t="s">
        <v>10011</v>
      </c>
      <c r="J5926">
        <v>4</v>
      </c>
      <c r="K5926">
        <v>0</v>
      </c>
      <c r="L5926">
        <v>12</v>
      </c>
      <c r="N5926">
        <v>2014</v>
      </c>
      <c r="O5926">
        <v>1</v>
      </c>
      <c r="P5926" t="s">
        <v>10127</v>
      </c>
      <c r="Q5926">
        <v>0</v>
      </c>
      <c r="R5926" t="s">
        <v>10098</v>
      </c>
      <c r="S5926">
        <v>708.59</v>
      </c>
      <c r="T5926">
        <v>218.51666666666699</v>
      </c>
      <c r="U5926">
        <v>321.33333333333297</v>
      </c>
      <c r="V5926">
        <v>1</v>
      </c>
    </row>
    <row r="5927" spans="1:22" x14ac:dyDescent="0.25">
      <c r="A5927" t="s">
        <v>5942</v>
      </c>
      <c r="B5927" t="s">
        <v>9983</v>
      </c>
      <c r="C5927" t="s">
        <v>9996</v>
      </c>
      <c r="D5927" t="s">
        <v>9999</v>
      </c>
      <c r="E5927" t="s">
        <v>10001</v>
      </c>
      <c r="F5927" t="s">
        <v>10005</v>
      </c>
      <c r="G5927" t="s">
        <v>10007</v>
      </c>
      <c r="H5927">
        <v>59</v>
      </c>
      <c r="I5927" t="s">
        <v>10011</v>
      </c>
      <c r="J5927">
        <v>2</v>
      </c>
      <c r="K5927">
        <v>6</v>
      </c>
      <c r="L5927">
        <v>22</v>
      </c>
      <c r="N5927">
        <v>2014</v>
      </c>
      <c r="O5927">
        <v>1</v>
      </c>
      <c r="P5927" t="s">
        <v>10127</v>
      </c>
      <c r="Q5927">
        <v>0</v>
      </c>
      <c r="R5927" t="s">
        <v>10096</v>
      </c>
      <c r="S5927">
        <v>693.31</v>
      </c>
      <c r="T5927">
        <v>94.366666666666703</v>
      </c>
      <c r="U5927">
        <v>190.666666666667</v>
      </c>
      <c r="V5927">
        <v>0</v>
      </c>
    </row>
    <row r="5928" spans="1:22" x14ac:dyDescent="0.25">
      <c r="A5928" t="s">
        <v>5943</v>
      </c>
      <c r="B5928" t="s">
        <v>9983</v>
      </c>
      <c r="C5928" t="s">
        <v>9996</v>
      </c>
      <c r="D5928" t="s">
        <v>9999</v>
      </c>
      <c r="E5928" t="s">
        <v>10002</v>
      </c>
      <c r="F5928" t="s">
        <v>10003</v>
      </c>
      <c r="G5928" t="s">
        <v>10007</v>
      </c>
      <c r="I5928" t="s">
        <v>10011</v>
      </c>
      <c r="J5928">
        <v>4</v>
      </c>
      <c r="K5928">
        <v>0</v>
      </c>
      <c r="L5928">
        <v>7</v>
      </c>
      <c r="N5928">
        <v>2014</v>
      </c>
      <c r="O5928">
        <v>1</v>
      </c>
      <c r="P5928" t="s">
        <v>10127</v>
      </c>
      <c r="Q5928">
        <v>0</v>
      </c>
      <c r="R5928" t="s">
        <v>10098</v>
      </c>
      <c r="S5928">
        <v>620.256666666667</v>
      </c>
      <c r="T5928">
        <v>82.466666666666697</v>
      </c>
      <c r="U5928">
        <v>111.333333333333</v>
      </c>
      <c r="V5928">
        <v>0</v>
      </c>
    </row>
    <row r="5929" spans="1:22" x14ac:dyDescent="0.25">
      <c r="A5929" t="s">
        <v>5944</v>
      </c>
      <c r="B5929" t="s">
        <v>9983</v>
      </c>
      <c r="C5929" t="s">
        <v>9986</v>
      </c>
      <c r="D5929" t="s">
        <v>9999</v>
      </c>
      <c r="F5929" t="s">
        <v>10003</v>
      </c>
      <c r="G5929" t="s">
        <v>10007</v>
      </c>
      <c r="I5929" t="s">
        <v>10011</v>
      </c>
      <c r="N5929">
        <v>2014</v>
      </c>
      <c r="O5929">
        <v>1</v>
      </c>
      <c r="P5929" t="s">
        <v>10127</v>
      </c>
      <c r="Q5929">
        <v>0</v>
      </c>
      <c r="S5929">
        <v>690.21333333333303</v>
      </c>
      <c r="T5929">
        <v>29.816666666666698</v>
      </c>
      <c r="U5929">
        <v>0</v>
      </c>
      <c r="V5929">
        <v>0</v>
      </c>
    </row>
    <row r="5930" spans="1:22" x14ac:dyDescent="0.25">
      <c r="A5930" t="s">
        <v>5945</v>
      </c>
      <c r="B5930" t="s">
        <v>9984</v>
      </c>
      <c r="C5930" t="s">
        <v>9986</v>
      </c>
      <c r="D5930" t="s">
        <v>10000</v>
      </c>
      <c r="E5930" t="s">
        <v>10002</v>
      </c>
      <c r="F5930" t="s">
        <v>10003</v>
      </c>
      <c r="G5930" t="s">
        <v>10007</v>
      </c>
      <c r="H5930">
        <v>55</v>
      </c>
      <c r="J5930">
        <v>4</v>
      </c>
      <c r="K5930">
        <v>0</v>
      </c>
      <c r="L5930">
        <v>12</v>
      </c>
      <c r="M5930" t="s">
        <v>10039</v>
      </c>
      <c r="N5930">
        <v>2014</v>
      </c>
      <c r="O5930">
        <v>1</v>
      </c>
      <c r="P5930" t="s">
        <v>10109</v>
      </c>
      <c r="Q5930">
        <v>1</v>
      </c>
      <c r="R5930" t="s">
        <v>10098</v>
      </c>
      <c r="S5930">
        <v>355.433333333333</v>
      </c>
      <c r="T5930">
        <v>6.6666666666666693E-2</v>
      </c>
      <c r="U5930">
        <v>0</v>
      </c>
      <c r="V5930">
        <v>0</v>
      </c>
    </row>
    <row r="5931" spans="1:22" x14ac:dyDescent="0.25">
      <c r="A5931" t="s">
        <v>5946</v>
      </c>
      <c r="B5931" t="s">
        <v>9983</v>
      </c>
      <c r="C5931" t="s">
        <v>9996</v>
      </c>
      <c r="D5931" t="s">
        <v>9999</v>
      </c>
      <c r="F5931" t="s">
        <v>10005</v>
      </c>
      <c r="G5931" t="s">
        <v>10008</v>
      </c>
      <c r="I5931" t="s">
        <v>10011</v>
      </c>
      <c r="N5931">
        <v>2014</v>
      </c>
      <c r="O5931">
        <v>1</v>
      </c>
      <c r="P5931" t="s">
        <v>10127</v>
      </c>
      <c r="Q5931">
        <v>0</v>
      </c>
      <c r="S5931">
        <v>639.33000000000004</v>
      </c>
      <c r="T5931">
        <v>89.4166666666667</v>
      </c>
      <c r="U5931">
        <v>31</v>
      </c>
      <c r="V5931">
        <v>3</v>
      </c>
    </row>
    <row r="5932" spans="1:22" x14ac:dyDescent="0.25">
      <c r="A5932" t="s">
        <v>5947</v>
      </c>
      <c r="B5932" t="s">
        <v>9983</v>
      </c>
      <c r="C5932" t="s">
        <v>9986</v>
      </c>
      <c r="D5932" t="s">
        <v>9999</v>
      </c>
      <c r="F5932" t="s">
        <v>10006</v>
      </c>
      <c r="G5932" t="s">
        <v>10007</v>
      </c>
      <c r="I5932" t="s">
        <v>10011</v>
      </c>
      <c r="N5932">
        <v>2014</v>
      </c>
      <c r="O5932">
        <v>1</v>
      </c>
      <c r="P5932" t="s">
        <v>10127</v>
      </c>
      <c r="Q5932">
        <v>0</v>
      </c>
      <c r="S5932">
        <v>577.22</v>
      </c>
      <c r="T5932">
        <v>103.2</v>
      </c>
      <c r="U5932">
        <v>1</v>
      </c>
      <c r="V5932">
        <v>0</v>
      </c>
    </row>
    <row r="5933" spans="1:22" x14ac:dyDescent="0.25">
      <c r="A5933" t="s">
        <v>5948</v>
      </c>
      <c r="B5933" t="s">
        <v>9983</v>
      </c>
      <c r="C5933" t="s">
        <v>9996</v>
      </c>
      <c r="D5933" t="s">
        <v>9999</v>
      </c>
      <c r="E5933" t="s">
        <v>10001</v>
      </c>
      <c r="F5933" t="s">
        <v>10005</v>
      </c>
      <c r="G5933" t="s">
        <v>10007</v>
      </c>
      <c r="H5933">
        <v>55</v>
      </c>
      <c r="I5933" t="s">
        <v>10011</v>
      </c>
      <c r="J5933">
        <v>3</v>
      </c>
      <c r="K5933">
        <v>0</v>
      </c>
      <c r="L5933">
        <v>12</v>
      </c>
      <c r="N5933">
        <v>2014</v>
      </c>
      <c r="O5933">
        <v>1</v>
      </c>
      <c r="P5933" t="s">
        <v>10127</v>
      </c>
      <c r="Q5933">
        <v>0</v>
      </c>
      <c r="R5933" t="s">
        <v>10098</v>
      </c>
      <c r="S5933">
        <v>660.97</v>
      </c>
      <c r="T5933">
        <v>96.033333333333303</v>
      </c>
      <c r="U5933">
        <v>12.3333333333333</v>
      </c>
      <c r="V5933">
        <v>0</v>
      </c>
    </row>
    <row r="5934" spans="1:22" x14ac:dyDescent="0.25">
      <c r="A5934" t="s">
        <v>5949</v>
      </c>
      <c r="B5934" t="s">
        <v>9983</v>
      </c>
      <c r="C5934" t="s">
        <v>9986</v>
      </c>
      <c r="D5934" t="s">
        <v>9999</v>
      </c>
      <c r="E5934" t="s">
        <v>10002</v>
      </c>
      <c r="F5934" t="s">
        <v>10004</v>
      </c>
      <c r="G5934" t="s">
        <v>10007</v>
      </c>
      <c r="H5934">
        <v>63</v>
      </c>
      <c r="I5934" t="s">
        <v>10011</v>
      </c>
      <c r="J5934">
        <v>4</v>
      </c>
      <c r="K5934">
        <v>0</v>
      </c>
      <c r="L5934">
        <v>7</v>
      </c>
      <c r="N5934">
        <v>2014</v>
      </c>
      <c r="O5934">
        <v>1</v>
      </c>
      <c r="P5934" t="s">
        <v>10127</v>
      </c>
      <c r="Q5934">
        <v>0</v>
      </c>
      <c r="R5934" t="s">
        <v>10098</v>
      </c>
      <c r="S5934">
        <v>655.86</v>
      </c>
      <c r="T5934">
        <v>113.01666666666701</v>
      </c>
      <c r="U5934">
        <v>38</v>
      </c>
      <c r="V5934">
        <v>0</v>
      </c>
    </row>
    <row r="5935" spans="1:22" x14ac:dyDescent="0.25">
      <c r="A5935" t="s">
        <v>5950</v>
      </c>
      <c r="B5935" t="s">
        <v>9983</v>
      </c>
      <c r="C5935" t="s">
        <v>9992</v>
      </c>
      <c r="D5935" t="s">
        <v>9999</v>
      </c>
      <c r="E5935" t="s">
        <v>10002</v>
      </c>
      <c r="F5935" t="s">
        <v>10005</v>
      </c>
      <c r="G5935" t="s">
        <v>10007</v>
      </c>
      <c r="H5935">
        <v>45</v>
      </c>
      <c r="I5935" t="s">
        <v>10011</v>
      </c>
      <c r="J5935">
        <v>5</v>
      </c>
      <c r="K5935">
        <v>0</v>
      </c>
      <c r="L5935">
        <v>12</v>
      </c>
      <c r="N5935">
        <v>2014</v>
      </c>
      <c r="O5935">
        <v>1</v>
      </c>
      <c r="P5935" t="s">
        <v>10127</v>
      </c>
      <c r="Q5935">
        <v>0</v>
      </c>
      <c r="R5935" t="s">
        <v>10098</v>
      </c>
      <c r="S5935">
        <v>712.506666666667</v>
      </c>
      <c r="T5935">
        <v>52.466666666666697</v>
      </c>
      <c r="U5935">
        <v>0</v>
      </c>
      <c r="V5935">
        <v>0</v>
      </c>
    </row>
    <row r="5936" spans="1:22" x14ac:dyDescent="0.25">
      <c r="A5936" t="s">
        <v>5951</v>
      </c>
      <c r="B5936" t="s">
        <v>9983</v>
      </c>
      <c r="C5936" t="s">
        <v>9996</v>
      </c>
      <c r="D5936" t="s">
        <v>9999</v>
      </c>
      <c r="E5936" t="s">
        <v>10001</v>
      </c>
      <c r="F5936" t="s">
        <v>10005</v>
      </c>
      <c r="G5936" t="s">
        <v>10007</v>
      </c>
      <c r="H5936">
        <v>46</v>
      </c>
      <c r="I5936" t="s">
        <v>10011</v>
      </c>
      <c r="J5936">
        <v>7</v>
      </c>
      <c r="K5936">
        <v>0</v>
      </c>
      <c r="L5936">
        <v>22</v>
      </c>
      <c r="N5936">
        <v>2014</v>
      </c>
      <c r="O5936">
        <v>1</v>
      </c>
      <c r="P5936" t="s">
        <v>10127</v>
      </c>
      <c r="Q5936">
        <v>0</v>
      </c>
      <c r="R5936" t="s">
        <v>10098</v>
      </c>
      <c r="S5936">
        <v>715.30333333333294</v>
      </c>
      <c r="T5936">
        <v>242.25</v>
      </c>
      <c r="U5936">
        <v>144</v>
      </c>
      <c r="V5936">
        <v>0</v>
      </c>
    </row>
    <row r="5937" spans="1:22" x14ac:dyDescent="0.25">
      <c r="A5937" t="s">
        <v>5952</v>
      </c>
      <c r="B5937" t="s">
        <v>9983</v>
      </c>
      <c r="C5937" t="s">
        <v>9995</v>
      </c>
      <c r="D5937" t="s">
        <v>9999</v>
      </c>
      <c r="E5937" t="s">
        <v>10002</v>
      </c>
      <c r="F5937" t="s">
        <v>10005</v>
      </c>
      <c r="G5937" t="s">
        <v>10007</v>
      </c>
      <c r="H5937">
        <v>64</v>
      </c>
      <c r="I5937" t="s">
        <v>10011</v>
      </c>
      <c r="J5937">
        <v>4</v>
      </c>
      <c r="K5937">
        <v>14</v>
      </c>
      <c r="L5937">
        <v>22</v>
      </c>
      <c r="N5937">
        <v>2014</v>
      </c>
      <c r="O5937">
        <v>1</v>
      </c>
      <c r="P5937" t="s">
        <v>10127</v>
      </c>
      <c r="Q5937">
        <v>0</v>
      </c>
      <c r="R5937" t="s">
        <v>10092</v>
      </c>
      <c r="S5937">
        <v>596.30666666666696</v>
      </c>
      <c r="T5937">
        <v>21.233333333333299</v>
      </c>
      <c r="U5937">
        <v>0</v>
      </c>
      <c r="V5937">
        <v>0</v>
      </c>
    </row>
    <row r="5938" spans="1:22" x14ac:dyDescent="0.25">
      <c r="A5938" t="s">
        <v>5953</v>
      </c>
      <c r="B5938" t="s">
        <v>9983</v>
      </c>
      <c r="C5938" t="s">
        <v>9992</v>
      </c>
      <c r="D5938" t="s">
        <v>9999</v>
      </c>
      <c r="E5938" t="s">
        <v>10002</v>
      </c>
      <c r="F5938" t="s">
        <v>10005</v>
      </c>
      <c r="G5938" t="s">
        <v>10007</v>
      </c>
      <c r="H5938">
        <v>39</v>
      </c>
      <c r="I5938" t="s">
        <v>10011</v>
      </c>
      <c r="J5938">
        <v>6</v>
      </c>
      <c r="K5938">
        <v>0</v>
      </c>
      <c r="L5938">
        <v>21</v>
      </c>
      <c r="N5938">
        <v>2014</v>
      </c>
      <c r="O5938">
        <v>1</v>
      </c>
      <c r="P5938" t="s">
        <v>10127</v>
      </c>
      <c r="Q5938">
        <v>0</v>
      </c>
      <c r="R5938" t="s">
        <v>10098</v>
      </c>
      <c r="S5938">
        <v>693.38333333333298</v>
      </c>
      <c r="T5938">
        <v>357.3</v>
      </c>
      <c r="U5938">
        <v>374.66666666666703</v>
      </c>
      <c r="V5938">
        <v>0</v>
      </c>
    </row>
    <row r="5939" spans="1:22" x14ac:dyDescent="0.25">
      <c r="A5939" t="s">
        <v>5954</v>
      </c>
      <c r="B5939" t="s">
        <v>9983</v>
      </c>
      <c r="C5939" t="s">
        <v>9988</v>
      </c>
      <c r="D5939" t="s">
        <v>10000</v>
      </c>
      <c r="E5939" t="s">
        <v>10002</v>
      </c>
      <c r="F5939" t="s">
        <v>10003</v>
      </c>
      <c r="G5939" t="s">
        <v>10007</v>
      </c>
      <c r="H5939">
        <v>37</v>
      </c>
      <c r="J5939">
        <v>1</v>
      </c>
      <c r="K5939">
        <v>0</v>
      </c>
      <c r="L5939">
        <v>2</v>
      </c>
      <c r="N5939">
        <v>2014</v>
      </c>
      <c r="O5939">
        <v>1</v>
      </c>
      <c r="P5939" t="s">
        <v>10127</v>
      </c>
      <c r="Q5939">
        <v>0</v>
      </c>
      <c r="R5939" t="s">
        <v>10098</v>
      </c>
      <c r="S5939">
        <v>672.506666666667</v>
      </c>
      <c r="T5939">
        <v>274.41666666666703</v>
      </c>
      <c r="U5939">
        <v>309.66666666666703</v>
      </c>
      <c r="V5939">
        <v>0</v>
      </c>
    </row>
    <row r="5940" spans="1:22" x14ac:dyDescent="0.25">
      <c r="A5940" t="s">
        <v>5955</v>
      </c>
      <c r="B5940" t="s">
        <v>9983</v>
      </c>
      <c r="C5940" t="s">
        <v>9996</v>
      </c>
      <c r="D5940" t="s">
        <v>9999</v>
      </c>
      <c r="E5940" t="s">
        <v>10002</v>
      </c>
      <c r="F5940" t="s">
        <v>10003</v>
      </c>
      <c r="G5940" t="s">
        <v>10007</v>
      </c>
      <c r="H5940">
        <v>39</v>
      </c>
      <c r="I5940" t="s">
        <v>10011</v>
      </c>
      <c r="J5940">
        <v>4</v>
      </c>
      <c r="K5940">
        <v>10</v>
      </c>
      <c r="L5940">
        <v>21</v>
      </c>
      <c r="N5940">
        <v>2014</v>
      </c>
      <c r="O5940">
        <v>1</v>
      </c>
      <c r="P5940" t="s">
        <v>10127</v>
      </c>
      <c r="Q5940">
        <v>0</v>
      </c>
      <c r="R5940" t="s">
        <v>10090</v>
      </c>
      <c r="S5940">
        <v>685.77</v>
      </c>
      <c r="T5940">
        <v>97.4</v>
      </c>
      <c r="U5940">
        <v>288.33333333333297</v>
      </c>
      <c r="V5940">
        <v>0</v>
      </c>
    </row>
    <row r="5941" spans="1:22" x14ac:dyDescent="0.25">
      <c r="A5941" t="s">
        <v>5956</v>
      </c>
      <c r="B5941" t="s">
        <v>9983</v>
      </c>
      <c r="C5941" t="s">
        <v>9986</v>
      </c>
      <c r="D5941" t="s">
        <v>9999</v>
      </c>
      <c r="E5941" t="s">
        <v>10002</v>
      </c>
      <c r="F5941" t="s">
        <v>10005</v>
      </c>
      <c r="G5941" t="s">
        <v>10007</v>
      </c>
      <c r="H5941">
        <v>35</v>
      </c>
      <c r="I5941" t="s">
        <v>10011</v>
      </c>
      <c r="J5941">
        <v>3</v>
      </c>
      <c r="K5941">
        <v>0</v>
      </c>
      <c r="L5941">
        <v>12</v>
      </c>
      <c r="N5941">
        <v>2014</v>
      </c>
      <c r="O5941">
        <v>1</v>
      </c>
      <c r="P5941" t="s">
        <v>10127</v>
      </c>
      <c r="Q5941">
        <v>0</v>
      </c>
      <c r="R5941" t="s">
        <v>10098</v>
      </c>
      <c r="S5941">
        <v>638.16999999999996</v>
      </c>
      <c r="T5941">
        <v>133.73333333333301</v>
      </c>
      <c r="U5941">
        <v>23.3333333333333</v>
      </c>
      <c r="V5941">
        <v>0</v>
      </c>
    </row>
    <row r="5942" spans="1:22" x14ac:dyDescent="0.25">
      <c r="A5942" t="s">
        <v>5957</v>
      </c>
      <c r="B5942" t="s">
        <v>9983</v>
      </c>
      <c r="C5942" t="s">
        <v>9996</v>
      </c>
      <c r="D5942" t="s">
        <v>9999</v>
      </c>
      <c r="F5942" t="s">
        <v>10005</v>
      </c>
      <c r="G5942" t="s">
        <v>10007</v>
      </c>
      <c r="I5942" t="s">
        <v>10011</v>
      </c>
      <c r="N5942">
        <v>2014</v>
      </c>
      <c r="O5942">
        <v>1</v>
      </c>
      <c r="P5942" t="s">
        <v>10127</v>
      </c>
      <c r="Q5942">
        <v>0</v>
      </c>
      <c r="S5942">
        <v>703.70666666666705</v>
      </c>
      <c r="T5942">
        <v>258.933333333333</v>
      </c>
      <c r="U5942">
        <v>413.66666666666703</v>
      </c>
      <c r="V5942">
        <v>3</v>
      </c>
    </row>
    <row r="5943" spans="1:22" x14ac:dyDescent="0.25">
      <c r="A5943" t="s">
        <v>5958</v>
      </c>
      <c r="B5943" t="s">
        <v>9983</v>
      </c>
      <c r="C5943" t="s">
        <v>9996</v>
      </c>
      <c r="D5943" t="s">
        <v>9999</v>
      </c>
      <c r="E5943" t="s">
        <v>10002</v>
      </c>
      <c r="F5943" t="s">
        <v>10005</v>
      </c>
      <c r="G5943" t="s">
        <v>10007</v>
      </c>
      <c r="H5943">
        <v>50</v>
      </c>
      <c r="I5943" t="s">
        <v>10011</v>
      </c>
      <c r="J5943">
        <v>4</v>
      </c>
      <c r="K5943">
        <v>10</v>
      </c>
      <c r="L5943">
        <v>22</v>
      </c>
      <c r="N5943">
        <v>2014</v>
      </c>
      <c r="O5943">
        <v>1</v>
      </c>
      <c r="P5943" t="s">
        <v>10127</v>
      </c>
      <c r="Q5943">
        <v>0</v>
      </c>
      <c r="R5943" t="s">
        <v>10090</v>
      </c>
      <c r="S5943">
        <v>661.78666666666697</v>
      </c>
      <c r="T5943">
        <v>54.233333333333299</v>
      </c>
      <c r="U5943">
        <v>4.6666666666666696</v>
      </c>
      <c r="V5943">
        <v>0</v>
      </c>
    </row>
    <row r="5944" spans="1:22" x14ac:dyDescent="0.25">
      <c r="A5944" t="s">
        <v>5959</v>
      </c>
      <c r="B5944" t="s">
        <v>9983</v>
      </c>
      <c r="C5944" t="s">
        <v>9987</v>
      </c>
      <c r="D5944" t="s">
        <v>9999</v>
      </c>
      <c r="E5944" t="s">
        <v>10001</v>
      </c>
      <c r="F5944" t="s">
        <v>10003</v>
      </c>
      <c r="G5944" t="s">
        <v>10007</v>
      </c>
      <c r="H5944">
        <v>29</v>
      </c>
      <c r="I5944" t="s">
        <v>10011</v>
      </c>
      <c r="J5944">
        <v>4</v>
      </c>
      <c r="K5944">
        <v>0</v>
      </c>
      <c r="L5944">
        <v>7</v>
      </c>
      <c r="N5944">
        <v>2014</v>
      </c>
      <c r="O5944">
        <v>1</v>
      </c>
      <c r="P5944" t="s">
        <v>10127</v>
      </c>
      <c r="Q5944">
        <v>0</v>
      </c>
      <c r="R5944" t="s">
        <v>10098</v>
      </c>
      <c r="S5944">
        <v>622.29</v>
      </c>
      <c r="T5944">
        <v>463.46666666666698</v>
      </c>
      <c r="U5944">
        <v>383.33333333333297</v>
      </c>
      <c r="V5944">
        <v>0</v>
      </c>
    </row>
    <row r="5945" spans="1:22" x14ac:dyDescent="0.25">
      <c r="A5945" t="s">
        <v>5960</v>
      </c>
      <c r="B5945" t="s">
        <v>9983</v>
      </c>
      <c r="C5945" t="s">
        <v>9996</v>
      </c>
      <c r="D5945" t="s">
        <v>9999</v>
      </c>
      <c r="E5945" t="s">
        <v>10002</v>
      </c>
      <c r="F5945" t="s">
        <v>10003</v>
      </c>
      <c r="G5945" t="s">
        <v>10007</v>
      </c>
      <c r="I5945" t="s">
        <v>10011</v>
      </c>
      <c r="J5945">
        <v>6</v>
      </c>
      <c r="K5945">
        <v>0</v>
      </c>
      <c r="L5945">
        <v>7</v>
      </c>
      <c r="N5945">
        <v>2014</v>
      </c>
      <c r="O5945">
        <v>1</v>
      </c>
      <c r="P5945" t="s">
        <v>10127</v>
      </c>
      <c r="Q5945">
        <v>0</v>
      </c>
      <c r="R5945" t="s">
        <v>10098</v>
      </c>
      <c r="S5945">
        <v>703.39666666666699</v>
      </c>
      <c r="T5945">
        <v>68</v>
      </c>
      <c r="U5945">
        <v>0</v>
      </c>
      <c r="V5945">
        <v>0</v>
      </c>
    </row>
    <row r="5946" spans="1:22" x14ac:dyDescent="0.25">
      <c r="A5946" t="s">
        <v>5961</v>
      </c>
      <c r="B5946" t="s">
        <v>9983</v>
      </c>
      <c r="C5946" t="s">
        <v>9996</v>
      </c>
      <c r="D5946" t="s">
        <v>9999</v>
      </c>
      <c r="E5946" t="s">
        <v>10001</v>
      </c>
      <c r="F5946" t="s">
        <v>10003</v>
      </c>
      <c r="G5946" t="s">
        <v>10007</v>
      </c>
      <c r="I5946" t="s">
        <v>10011</v>
      </c>
      <c r="J5946">
        <v>3</v>
      </c>
      <c r="K5946">
        <v>0</v>
      </c>
      <c r="L5946">
        <v>12</v>
      </c>
      <c r="N5946">
        <v>2014</v>
      </c>
      <c r="O5946">
        <v>1</v>
      </c>
      <c r="P5946" t="s">
        <v>10127</v>
      </c>
      <c r="Q5946">
        <v>0</v>
      </c>
      <c r="R5946" t="s">
        <v>10098</v>
      </c>
      <c r="S5946">
        <v>36.506666666666703</v>
      </c>
      <c r="T5946">
        <v>17.533333333333299</v>
      </c>
      <c r="U5946">
        <v>0</v>
      </c>
      <c r="V5946">
        <v>0</v>
      </c>
    </row>
    <row r="5947" spans="1:22" x14ac:dyDescent="0.25">
      <c r="A5947" t="s">
        <v>5962</v>
      </c>
      <c r="B5947" t="s">
        <v>9983</v>
      </c>
      <c r="C5947" t="s">
        <v>9986</v>
      </c>
      <c r="D5947" t="s">
        <v>9999</v>
      </c>
      <c r="E5947" t="s">
        <v>10001</v>
      </c>
      <c r="F5947" t="s">
        <v>10005</v>
      </c>
      <c r="G5947" t="s">
        <v>10007</v>
      </c>
      <c r="H5947">
        <v>52</v>
      </c>
      <c r="I5947" t="s">
        <v>10011</v>
      </c>
      <c r="J5947">
        <v>6</v>
      </c>
      <c r="K5947">
        <v>5</v>
      </c>
      <c r="L5947">
        <v>22</v>
      </c>
      <c r="N5947">
        <v>2014</v>
      </c>
      <c r="O5947">
        <v>1</v>
      </c>
      <c r="P5947" t="s">
        <v>10127</v>
      </c>
      <c r="Q5947">
        <v>0</v>
      </c>
      <c r="R5947" t="s">
        <v>10096</v>
      </c>
      <c r="S5947">
        <v>630.61666666666702</v>
      </c>
      <c r="T5947">
        <v>68.216666666666697</v>
      </c>
      <c r="U5947">
        <v>17</v>
      </c>
      <c r="V5947">
        <v>0</v>
      </c>
    </row>
    <row r="5948" spans="1:22" x14ac:dyDescent="0.25">
      <c r="A5948" t="s">
        <v>5963</v>
      </c>
      <c r="B5948" t="s">
        <v>9983</v>
      </c>
      <c r="C5948" t="s">
        <v>9985</v>
      </c>
      <c r="D5948" t="s">
        <v>9999</v>
      </c>
      <c r="E5948" t="s">
        <v>10001</v>
      </c>
      <c r="F5948" t="s">
        <v>10003</v>
      </c>
      <c r="G5948" t="s">
        <v>10007</v>
      </c>
      <c r="H5948">
        <v>82</v>
      </c>
      <c r="I5948" t="s">
        <v>10011</v>
      </c>
      <c r="J5948">
        <v>3</v>
      </c>
      <c r="K5948">
        <v>0</v>
      </c>
      <c r="L5948">
        <v>22</v>
      </c>
      <c r="N5948">
        <v>2014</v>
      </c>
      <c r="O5948">
        <v>1</v>
      </c>
      <c r="P5948" t="s">
        <v>10127</v>
      </c>
      <c r="Q5948">
        <v>0</v>
      </c>
      <c r="R5948" t="s">
        <v>10098</v>
      </c>
      <c r="S5948">
        <v>555.23333333333301</v>
      </c>
      <c r="T5948">
        <v>57.633333333333297</v>
      </c>
      <c r="U5948">
        <v>0</v>
      </c>
      <c r="V5948">
        <v>0</v>
      </c>
    </row>
    <row r="5949" spans="1:22" x14ac:dyDescent="0.25">
      <c r="A5949" t="s">
        <v>5964</v>
      </c>
      <c r="B5949" t="s">
        <v>9983</v>
      </c>
      <c r="C5949" t="s">
        <v>9985</v>
      </c>
      <c r="D5949" t="s">
        <v>9999</v>
      </c>
      <c r="E5949" t="s">
        <v>10002</v>
      </c>
      <c r="F5949" t="s">
        <v>10003</v>
      </c>
      <c r="G5949" t="s">
        <v>10007</v>
      </c>
      <c r="H5949">
        <v>32</v>
      </c>
      <c r="I5949" t="s">
        <v>10011</v>
      </c>
      <c r="J5949">
        <v>1</v>
      </c>
      <c r="K5949">
        <v>0</v>
      </c>
      <c r="L5949">
        <v>1</v>
      </c>
      <c r="N5949">
        <v>2014</v>
      </c>
      <c r="O5949">
        <v>1</v>
      </c>
      <c r="P5949" t="s">
        <v>10127</v>
      </c>
      <c r="Q5949">
        <v>0</v>
      </c>
      <c r="R5949" t="s">
        <v>10098</v>
      </c>
      <c r="S5949">
        <v>728.39666666666699</v>
      </c>
      <c r="T5949">
        <v>158.94999999999999</v>
      </c>
      <c r="U5949">
        <v>0</v>
      </c>
      <c r="V5949">
        <v>0</v>
      </c>
    </row>
    <row r="5950" spans="1:22" x14ac:dyDescent="0.25">
      <c r="A5950" t="s">
        <v>5965</v>
      </c>
      <c r="B5950" t="s">
        <v>9983</v>
      </c>
      <c r="C5950" t="s">
        <v>9996</v>
      </c>
      <c r="D5950" t="s">
        <v>9999</v>
      </c>
      <c r="E5950" t="s">
        <v>10001</v>
      </c>
      <c r="F5950" t="s">
        <v>10005</v>
      </c>
      <c r="G5950" t="s">
        <v>10007</v>
      </c>
      <c r="H5950">
        <v>22</v>
      </c>
      <c r="I5950" t="s">
        <v>10011</v>
      </c>
      <c r="J5950">
        <v>4</v>
      </c>
      <c r="K5950">
        <v>0</v>
      </c>
      <c r="L5950">
        <v>4</v>
      </c>
      <c r="N5950">
        <v>2014</v>
      </c>
      <c r="O5950">
        <v>1</v>
      </c>
      <c r="P5950" t="s">
        <v>10127</v>
      </c>
      <c r="Q5950">
        <v>0</v>
      </c>
      <c r="R5950" t="s">
        <v>10098</v>
      </c>
      <c r="S5950">
        <v>724.9</v>
      </c>
      <c r="T5950">
        <v>60.783333333333303</v>
      </c>
      <c r="U5950">
        <v>0</v>
      </c>
      <c r="V5950">
        <v>0</v>
      </c>
    </row>
    <row r="5951" spans="1:22" x14ac:dyDescent="0.25">
      <c r="A5951" t="s">
        <v>5966</v>
      </c>
      <c r="B5951" t="s">
        <v>9983</v>
      </c>
      <c r="C5951" t="s">
        <v>9988</v>
      </c>
      <c r="D5951" t="s">
        <v>9999</v>
      </c>
      <c r="E5951" t="s">
        <v>10002</v>
      </c>
      <c r="F5951" t="s">
        <v>10004</v>
      </c>
      <c r="G5951" t="s">
        <v>10007</v>
      </c>
      <c r="H5951">
        <v>52</v>
      </c>
      <c r="I5951" t="s">
        <v>10011</v>
      </c>
      <c r="J5951">
        <v>5</v>
      </c>
      <c r="K5951">
        <v>6</v>
      </c>
      <c r="L5951">
        <v>17</v>
      </c>
      <c r="N5951">
        <v>2014</v>
      </c>
      <c r="O5951">
        <v>1</v>
      </c>
      <c r="P5951" t="s">
        <v>10127</v>
      </c>
      <c r="Q5951">
        <v>0</v>
      </c>
      <c r="R5951" t="s">
        <v>10096</v>
      </c>
      <c r="S5951">
        <v>714.43</v>
      </c>
      <c r="T5951">
        <v>113.9</v>
      </c>
      <c r="U5951">
        <v>148</v>
      </c>
      <c r="V5951">
        <v>0</v>
      </c>
    </row>
    <row r="5952" spans="1:22" x14ac:dyDescent="0.25">
      <c r="A5952" t="s">
        <v>5967</v>
      </c>
      <c r="B5952" t="s">
        <v>9983</v>
      </c>
      <c r="C5952" t="s">
        <v>9986</v>
      </c>
      <c r="D5952" t="s">
        <v>9999</v>
      </c>
      <c r="E5952" t="s">
        <v>10001</v>
      </c>
      <c r="F5952" t="s">
        <v>10003</v>
      </c>
      <c r="G5952" t="s">
        <v>10007</v>
      </c>
      <c r="H5952">
        <v>73</v>
      </c>
      <c r="I5952" t="s">
        <v>10011</v>
      </c>
      <c r="J5952">
        <v>1</v>
      </c>
      <c r="K5952">
        <v>14</v>
      </c>
      <c r="L5952">
        <v>22</v>
      </c>
      <c r="N5952">
        <v>2014</v>
      </c>
      <c r="O5952">
        <v>1</v>
      </c>
      <c r="P5952" t="s">
        <v>10127</v>
      </c>
      <c r="Q5952">
        <v>0</v>
      </c>
      <c r="R5952" t="s">
        <v>10092</v>
      </c>
      <c r="S5952">
        <v>612.76333333333298</v>
      </c>
      <c r="T5952">
        <v>14</v>
      </c>
      <c r="U5952">
        <v>0</v>
      </c>
      <c r="V5952">
        <v>0</v>
      </c>
    </row>
    <row r="5953" spans="1:22" x14ac:dyDescent="0.25">
      <c r="A5953" t="s">
        <v>5968</v>
      </c>
      <c r="B5953" t="s">
        <v>9984</v>
      </c>
      <c r="C5953" t="s">
        <v>9995</v>
      </c>
      <c r="D5953" t="s">
        <v>9999</v>
      </c>
      <c r="E5953" t="s">
        <v>10002</v>
      </c>
      <c r="F5953" t="s">
        <v>10005</v>
      </c>
      <c r="G5953" t="s">
        <v>10007</v>
      </c>
      <c r="H5953">
        <v>60</v>
      </c>
      <c r="I5953" t="s">
        <v>10011</v>
      </c>
      <c r="J5953">
        <v>2</v>
      </c>
      <c r="K5953">
        <v>0</v>
      </c>
      <c r="L5953">
        <v>17</v>
      </c>
      <c r="N5953">
        <v>2014</v>
      </c>
      <c r="O5953">
        <v>1</v>
      </c>
      <c r="P5953" t="s">
        <v>10127</v>
      </c>
      <c r="Q5953">
        <v>0</v>
      </c>
      <c r="R5953" t="s">
        <v>10098</v>
      </c>
      <c r="S5953">
        <v>638.45666666666705</v>
      </c>
      <c r="T5953">
        <v>20.616666666666699</v>
      </c>
      <c r="U5953">
        <v>0</v>
      </c>
      <c r="V5953">
        <v>0</v>
      </c>
    </row>
    <row r="5954" spans="1:22" x14ac:dyDescent="0.25">
      <c r="A5954" t="s">
        <v>5969</v>
      </c>
      <c r="B5954" t="s">
        <v>9983</v>
      </c>
      <c r="C5954" t="s">
        <v>9992</v>
      </c>
      <c r="D5954" t="s">
        <v>9999</v>
      </c>
      <c r="E5954" t="s">
        <v>10001</v>
      </c>
      <c r="F5954" t="s">
        <v>10005</v>
      </c>
      <c r="G5954" t="s">
        <v>10007</v>
      </c>
      <c r="H5954">
        <v>49</v>
      </c>
      <c r="I5954" t="s">
        <v>10011</v>
      </c>
      <c r="J5954">
        <v>8</v>
      </c>
      <c r="K5954">
        <v>5</v>
      </c>
      <c r="L5954">
        <v>21</v>
      </c>
      <c r="N5954">
        <v>2014</v>
      </c>
      <c r="O5954">
        <v>1</v>
      </c>
      <c r="P5954" t="s">
        <v>10127</v>
      </c>
      <c r="Q5954">
        <v>0</v>
      </c>
      <c r="R5954" t="s">
        <v>10096</v>
      </c>
      <c r="S5954">
        <v>716.95</v>
      </c>
      <c r="T5954">
        <v>269.33333333333297</v>
      </c>
      <c r="U5954">
        <v>300.66666666666703</v>
      </c>
      <c r="V5954">
        <v>0</v>
      </c>
    </row>
    <row r="5955" spans="1:22" x14ac:dyDescent="0.25">
      <c r="A5955" t="s">
        <v>5970</v>
      </c>
      <c r="B5955" t="s">
        <v>9983</v>
      </c>
      <c r="C5955" t="s">
        <v>9986</v>
      </c>
      <c r="D5955" t="s">
        <v>9999</v>
      </c>
      <c r="E5955" t="s">
        <v>10002</v>
      </c>
      <c r="F5955" t="s">
        <v>10003</v>
      </c>
      <c r="G5955" t="s">
        <v>10007</v>
      </c>
      <c r="H5955">
        <v>34</v>
      </c>
      <c r="I5955" t="s">
        <v>10011</v>
      </c>
      <c r="J5955">
        <v>3</v>
      </c>
      <c r="K5955">
        <v>0</v>
      </c>
      <c r="L5955">
        <v>12</v>
      </c>
      <c r="N5955">
        <v>2014</v>
      </c>
      <c r="O5955">
        <v>1</v>
      </c>
      <c r="P5955" t="s">
        <v>10127</v>
      </c>
      <c r="Q5955">
        <v>0</v>
      </c>
      <c r="R5955" t="s">
        <v>10098</v>
      </c>
      <c r="S5955">
        <v>683.96666666666704</v>
      </c>
      <c r="T5955">
        <v>96.9</v>
      </c>
      <c r="U5955">
        <v>159.666666666667</v>
      </c>
      <c r="V5955">
        <v>1</v>
      </c>
    </row>
    <row r="5956" spans="1:22" x14ac:dyDescent="0.25">
      <c r="A5956" t="s">
        <v>5971</v>
      </c>
      <c r="B5956" t="s">
        <v>9983</v>
      </c>
      <c r="C5956" t="s">
        <v>9985</v>
      </c>
      <c r="D5956" t="s">
        <v>9999</v>
      </c>
      <c r="E5956" t="s">
        <v>10001</v>
      </c>
      <c r="F5956" t="s">
        <v>10003</v>
      </c>
      <c r="G5956" t="s">
        <v>10007</v>
      </c>
      <c r="H5956">
        <v>45</v>
      </c>
      <c r="I5956" t="s">
        <v>10011</v>
      </c>
      <c r="J5956">
        <v>2</v>
      </c>
      <c r="K5956">
        <v>5</v>
      </c>
      <c r="L5956">
        <v>1</v>
      </c>
      <c r="N5956">
        <v>2014</v>
      </c>
      <c r="O5956">
        <v>1</v>
      </c>
      <c r="P5956" t="s">
        <v>10127</v>
      </c>
      <c r="Q5956">
        <v>0</v>
      </c>
      <c r="R5956" t="s">
        <v>10096</v>
      </c>
      <c r="S5956">
        <v>697.36666666666702</v>
      </c>
      <c r="T5956">
        <v>174.11666666666699</v>
      </c>
      <c r="U5956">
        <v>0</v>
      </c>
      <c r="V5956">
        <v>0</v>
      </c>
    </row>
    <row r="5957" spans="1:22" x14ac:dyDescent="0.25">
      <c r="A5957" t="s">
        <v>5972</v>
      </c>
      <c r="B5957" t="s">
        <v>9983</v>
      </c>
      <c r="C5957" t="s">
        <v>9985</v>
      </c>
      <c r="D5957" t="s">
        <v>9999</v>
      </c>
      <c r="E5957" t="s">
        <v>10001</v>
      </c>
      <c r="F5957" t="s">
        <v>10003</v>
      </c>
      <c r="G5957" t="s">
        <v>10007</v>
      </c>
      <c r="I5957" t="s">
        <v>10011</v>
      </c>
      <c r="J5957">
        <v>4</v>
      </c>
      <c r="K5957">
        <v>0</v>
      </c>
      <c r="L5957">
        <v>4</v>
      </c>
      <c r="N5957">
        <v>2014</v>
      </c>
      <c r="O5957">
        <v>1</v>
      </c>
      <c r="P5957" t="s">
        <v>10127</v>
      </c>
      <c r="Q5957">
        <v>0</v>
      </c>
      <c r="R5957" t="s">
        <v>10098</v>
      </c>
      <c r="S5957">
        <v>619.82333333333304</v>
      </c>
      <c r="T5957">
        <v>297.2</v>
      </c>
      <c r="U5957">
        <v>56.6666666666667</v>
      </c>
      <c r="V5957">
        <v>0</v>
      </c>
    </row>
    <row r="5958" spans="1:22" x14ac:dyDescent="0.25">
      <c r="A5958" t="s">
        <v>5973</v>
      </c>
      <c r="B5958" t="s">
        <v>9983</v>
      </c>
      <c r="C5958" t="s">
        <v>9996</v>
      </c>
      <c r="D5958" t="s">
        <v>9999</v>
      </c>
      <c r="E5958" t="s">
        <v>10001</v>
      </c>
      <c r="F5958" t="s">
        <v>10005</v>
      </c>
      <c r="G5958" t="s">
        <v>10007</v>
      </c>
      <c r="H5958">
        <v>34</v>
      </c>
      <c r="I5958" t="s">
        <v>10011</v>
      </c>
      <c r="J5958">
        <v>1</v>
      </c>
      <c r="K5958">
        <v>5</v>
      </c>
      <c r="L5958">
        <v>1</v>
      </c>
      <c r="N5958">
        <v>2014</v>
      </c>
      <c r="O5958">
        <v>1</v>
      </c>
      <c r="P5958" t="s">
        <v>10127</v>
      </c>
      <c r="Q5958">
        <v>0</v>
      </c>
      <c r="R5958" t="s">
        <v>10096</v>
      </c>
      <c r="S5958">
        <v>723.14666666666699</v>
      </c>
      <c r="T5958">
        <v>143.416666666667</v>
      </c>
      <c r="U5958">
        <v>288.66666666666703</v>
      </c>
      <c r="V5958">
        <v>0</v>
      </c>
    </row>
    <row r="5959" spans="1:22" x14ac:dyDescent="0.25">
      <c r="A5959" t="s">
        <v>5974</v>
      </c>
      <c r="B5959" t="s">
        <v>9983</v>
      </c>
      <c r="C5959" t="s">
        <v>9986</v>
      </c>
      <c r="D5959" t="s">
        <v>9999</v>
      </c>
      <c r="E5959" t="s">
        <v>10001</v>
      </c>
      <c r="F5959" t="s">
        <v>10005</v>
      </c>
      <c r="G5959" t="s">
        <v>10007</v>
      </c>
      <c r="H5959">
        <v>38</v>
      </c>
      <c r="I5959" t="s">
        <v>10011</v>
      </c>
      <c r="J5959">
        <v>3</v>
      </c>
      <c r="K5959">
        <v>0</v>
      </c>
      <c r="L5959">
        <v>7</v>
      </c>
      <c r="N5959">
        <v>2014</v>
      </c>
      <c r="O5959">
        <v>1</v>
      </c>
      <c r="P5959" t="s">
        <v>10127</v>
      </c>
      <c r="Q5959">
        <v>0</v>
      </c>
      <c r="R5959" t="s">
        <v>10098</v>
      </c>
      <c r="S5959">
        <v>680.45666666666705</v>
      </c>
      <c r="T5959">
        <v>197.46666666666701</v>
      </c>
      <c r="U5959">
        <v>416</v>
      </c>
      <c r="V5959">
        <v>0</v>
      </c>
    </row>
    <row r="5960" spans="1:22" x14ac:dyDescent="0.25">
      <c r="A5960" t="s">
        <v>5975</v>
      </c>
      <c r="B5960" t="s">
        <v>9983</v>
      </c>
      <c r="C5960" t="s">
        <v>9986</v>
      </c>
      <c r="D5960" t="s">
        <v>9999</v>
      </c>
      <c r="E5960" t="s">
        <v>10002</v>
      </c>
      <c r="F5960" t="s">
        <v>10005</v>
      </c>
      <c r="G5960" t="s">
        <v>10007</v>
      </c>
      <c r="H5960">
        <v>46</v>
      </c>
      <c r="I5960" t="s">
        <v>10011</v>
      </c>
      <c r="J5960">
        <v>3</v>
      </c>
      <c r="K5960">
        <v>0</v>
      </c>
      <c r="L5960">
        <v>7</v>
      </c>
      <c r="N5960">
        <v>2014</v>
      </c>
      <c r="O5960">
        <v>1</v>
      </c>
      <c r="P5960" t="s">
        <v>10127</v>
      </c>
      <c r="Q5960">
        <v>0</v>
      </c>
      <c r="R5960" t="s">
        <v>10098</v>
      </c>
      <c r="S5960">
        <v>563.54</v>
      </c>
      <c r="T5960">
        <v>50.774999999999999</v>
      </c>
      <c r="U5960">
        <v>104</v>
      </c>
      <c r="V5960">
        <v>0</v>
      </c>
    </row>
    <row r="5961" spans="1:22" x14ac:dyDescent="0.25">
      <c r="A5961" t="s">
        <v>5976</v>
      </c>
      <c r="B5961" t="s">
        <v>9983</v>
      </c>
      <c r="C5961" t="s">
        <v>9985</v>
      </c>
      <c r="D5961" t="s">
        <v>9999</v>
      </c>
      <c r="F5961" t="s">
        <v>10004</v>
      </c>
      <c r="G5961" t="s">
        <v>10007</v>
      </c>
      <c r="I5961" t="s">
        <v>10011</v>
      </c>
      <c r="N5961">
        <v>2014</v>
      </c>
      <c r="O5961">
        <v>1</v>
      </c>
      <c r="P5961" t="s">
        <v>10127</v>
      </c>
      <c r="Q5961">
        <v>0</v>
      </c>
      <c r="S5961">
        <v>636.29333333333295</v>
      </c>
      <c r="T5961">
        <v>86.383333333333297</v>
      </c>
      <c r="U5961">
        <v>0</v>
      </c>
      <c r="V5961">
        <v>0</v>
      </c>
    </row>
    <row r="5962" spans="1:22" x14ac:dyDescent="0.25">
      <c r="A5962" t="s">
        <v>5977</v>
      </c>
      <c r="B5962" t="s">
        <v>9983</v>
      </c>
      <c r="C5962" t="s">
        <v>9985</v>
      </c>
      <c r="D5962" t="s">
        <v>9999</v>
      </c>
      <c r="E5962" t="s">
        <v>10001</v>
      </c>
      <c r="F5962" t="s">
        <v>10003</v>
      </c>
      <c r="G5962" t="s">
        <v>10007</v>
      </c>
      <c r="H5962">
        <v>46</v>
      </c>
      <c r="I5962" t="s">
        <v>10011</v>
      </c>
      <c r="J5962">
        <v>4</v>
      </c>
      <c r="K5962">
        <v>0</v>
      </c>
      <c r="L5962">
        <v>22</v>
      </c>
      <c r="N5962">
        <v>2014</v>
      </c>
      <c r="O5962">
        <v>1</v>
      </c>
      <c r="P5962" t="s">
        <v>10127</v>
      </c>
      <c r="Q5962">
        <v>0</v>
      </c>
      <c r="R5962" t="s">
        <v>10098</v>
      </c>
      <c r="S5962">
        <v>663.66</v>
      </c>
      <c r="T5962">
        <v>222.666666666667</v>
      </c>
      <c r="U5962">
        <v>36.3333333333333</v>
      </c>
      <c r="V5962">
        <v>1</v>
      </c>
    </row>
    <row r="5963" spans="1:22" x14ac:dyDescent="0.25">
      <c r="A5963" t="s">
        <v>5978</v>
      </c>
      <c r="B5963" t="s">
        <v>9983</v>
      </c>
      <c r="C5963" t="s">
        <v>9996</v>
      </c>
      <c r="D5963" t="s">
        <v>9999</v>
      </c>
      <c r="E5963" t="s">
        <v>10001</v>
      </c>
      <c r="F5963" t="s">
        <v>10006</v>
      </c>
      <c r="G5963" t="s">
        <v>10007</v>
      </c>
      <c r="H5963">
        <v>66</v>
      </c>
      <c r="I5963" t="s">
        <v>10011</v>
      </c>
      <c r="J5963">
        <v>6</v>
      </c>
      <c r="K5963">
        <v>0</v>
      </c>
      <c r="L5963">
        <v>17</v>
      </c>
      <c r="N5963">
        <v>2014</v>
      </c>
      <c r="O5963">
        <v>1</v>
      </c>
      <c r="P5963" t="s">
        <v>10127</v>
      </c>
      <c r="Q5963">
        <v>0</v>
      </c>
      <c r="R5963" t="s">
        <v>10098</v>
      </c>
      <c r="S5963">
        <v>696.22333333333302</v>
      </c>
      <c r="T5963">
        <v>0.75</v>
      </c>
      <c r="U5963">
        <v>0</v>
      </c>
      <c r="V5963">
        <v>0</v>
      </c>
    </row>
    <row r="5964" spans="1:22" x14ac:dyDescent="0.25">
      <c r="A5964" t="s">
        <v>5979</v>
      </c>
      <c r="B5964" t="s">
        <v>9984</v>
      </c>
      <c r="C5964" t="s">
        <v>9986</v>
      </c>
      <c r="D5964" t="s">
        <v>9999</v>
      </c>
      <c r="F5964" t="s">
        <v>10006</v>
      </c>
      <c r="G5964" t="s">
        <v>10007</v>
      </c>
      <c r="I5964" t="s">
        <v>10011</v>
      </c>
      <c r="N5964">
        <v>2014</v>
      </c>
      <c r="O5964">
        <v>1</v>
      </c>
      <c r="P5964" t="s">
        <v>10127</v>
      </c>
      <c r="Q5964">
        <v>0</v>
      </c>
      <c r="V5964">
        <v>0</v>
      </c>
    </row>
    <row r="5965" spans="1:22" x14ac:dyDescent="0.25">
      <c r="A5965" t="s">
        <v>5980</v>
      </c>
      <c r="B5965" t="s">
        <v>9983</v>
      </c>
      <c r="C5965" t="s">
        <v>9986</v>
      </c>
      <c r="D5965" t="s">
        <v>9999</v>
      </c>
      <c r="E5965" t="s">
        <v>10001</v>
      </c>
      <c r="F5965" t="s">
        <v>10003</v>
      </c>
      <c r="G5965" t="s">
        <v>10007</v>
      </c>
      <c r="H5965">
        <v>48</v>
      </c>
      <c r="I5965" t="s">
        <v>10011</v>
      </c>
      <c r="J5965">
        <v>4</v>
      </c>
      <c r="K5965">
        <v>0</v>
      </c>
      <c r="L5965">
        <v>22</v>
      </c>
      <c r="M5965" t="s">
        <v>10038</v>
      </c>
      <c r="N5965">
        <v>2014</v>
      </c>
      <c r="O5965">
        <v>1</v>
      </c>
      <c r="P5965" t="s">
        <v>10110</v>
      </c>
      <c r="Q5965">
        <v>1</v>
      </c>
      <c r="R5965" t="s">
        <v>10098</v>
      </c>
      <c r="S5965">
        <v>628.79333333333295</v>
      </c>
      <c r="T5965">
        <v>240.333333333333</v>
      </c>
      <c r="U5965">
        <v>201</v>
      </c>
      <c r="V5965">
        <v>0</v>
      </c>
    </row>
    <row r="5966" spans="1:22" x14ac:dyDescent="0.25">
      <c r="A5966" t="s">
        <v>5981</v>
      </c>
      <c r="B5966" t="s">
        <v>9983</v>
      </c>
      <c r="C5966" t="s">
        <v>9986</v>
      </c>
      <c r="D5966" t="s">
        <v>9999</v>
      </c>
      <c r="E5966" t="s">
        <v>10002</v>
      </c>
      <c r="F5966" t="s">
        <v>10004</v>
      </c>
      <c r="G5966" t="s">
        <v>10007</v>
      </c>
      <c r="H5966">
        <v>37</v>
      </c>
      <c r="I5966" t="s">
        <v>10011</v>
      </c>
      <c r="J5966">
        <v>6</v>
      </c>
      <c r="K5966">
        <v>0</v>
      </c>
      <c r="L5966">
        <v>1</v>
      </c>
      <c r="N5966">
        <v>2014</v>
      </c>
      <c r="O5966">
        <v>1</v>
      </c>
      <c r="P5966" t="s">
        <v>10127</v>
      </c>
      <c r="Q5966">
        <v>0</v>
      </c>
      <c r="R5966" t="s">
        <v>10098</v>
      </c>
      <c r="S5966">
        <v>690.71</v>
      </c>
      <c r="T5966">
        <v>233.85</v>
      </c>
      <c r="U5966">
        <v>76</v>
      </c>
      <c r="V5966">
        <v>0</v>
      </c>
    </row>
    <row r="5967" spans="1:22" x14ac:dyDescent="0.25">
      <c r="A5967" t="s">
        <v>5982</v>
      </c>
      <c r="B5967" t="s">
        <v>9983</v>
      </c>
      <c r="C5967" t="s">
        <v>9986</v>
      </c>
      <c r="D5967" t="s">
        <v>9999</v>
      </c>
      <c r="E5967" t="s">
        <v>10002</v>
      </c>
      <c r="F5967" t="s">
        <v>10003</v>
      </c>
      <c r="G5967" t="s">
        <v>10007</v>
      </c>
      <c r="H5967">
        <v>53</v>
      </c>
      <c r="I5967" t="s">
        <v>10011</v>
      </c>
      <c r="J5967">
        <v>3</v>
      </c>
      <c r="K5967">
        <v>0</v>
      </c>
      <c r="L5967">
        <v>17</v>
      </c>
      <c r="N5967">
        <v>2014</v>
      </c>
      <c r="O5967">
        <v>1</v>
      </c>
      <c r="P5967" t="s">
        <v>10127</v>
      </c>
      <c r="Q5967">
        <v>0</v>
      </c>
      <c r="R5967" t="s">
        <v>10098</v>
      </c>
      <c r="S5967">
        <v>494.696666666667</v>
      </c>
      <c r="T5967">
        <v>19.6666666666667</v>
      </c>
      <c r="U5967">
        <v>0</v>
      </c>
      <c r="V5967">
        <v>0</v>
      </c>
    </row>
    <row r="5968" spans="1:22" x14ac:dyDescent="0.25">
      <c r="A5968" t="s">
        <v>5983</v>
      </c>
      <c r="B5968" t="s">
        <v>9983</v>
      </c>
      <c r="C5968" t="s">
        <v>9996</v>
      </c>
      <c r="D5968" t="s">
        <v>9999</v>
      </c>
      <c r="F5968" t="s">
        <v>10005</v>
      </c>
      <c r="G5968" t="s">
        <v>10007</v>
      </c>
      <c r="I5968" t="s">
        <v>10011</v>
      </c>
      <c r="N5968">
        <v>2014</v>
      </c>
      <c r="O5968">
        <v>1</v>
      </c>
      <c r="P5968" t="s">
        <v>10127</v>
      </c>
      <c r="Q5968">
        <v>0</v>
      </c>
      <c r="S5968">
        <v>533.53333333333296</v>
      </c>
      <c r="T5968">
        <v>88.066666666666706</v>
      </c>
      <c r="U5968">
        <v>75.3333333333333</v>
      </c>
      <c r="V5968">
        <v>0</v>
      </c>
    </row>
    <row r="5969" spans="1:22" x14ac:dyDescent="0.25">
      <c r="A5969" t="s">
        <v>5984</v>
      </c>
      <c r="B5969" t="s">
        <v>9983</v>
      </c>
      <c r="C5969" t="s">
        <v>9985</v>
      </c>
      <c r="D5969" t="s">
        <v>9999</v>
      </c>
      <c r="E5969" t="s">
        <v>10002</v>
      </c>
      <c r="F5969" t="s">
        <v>10003</v>
      </c>
      <c r="G5969" t="s">
        <v>10007</v>
      </c>
      <c r="H5969">
        <v>47</v>
      </c>
      <c r="I5969" t="s">
        <v>10011</v>
      </c>
      <c r="J5969">
        <v>5</v>
      </c>
      <c r="K5969">
        <v>0</v>
      </c>
      <c r="L5969">
        <v>7</v>
      </c>
      <c r="N5969">
        <v>2014</v>
      </c>
      <c r="O5969">
        <v>1</v>
      </c>
      <c r="P5969" t="s">
        <v>10127</v>
      </c>
      <c r="Q5969">
        <v>0</v>
      </c>
      <c r="R5969" t="s">
        <v>10098</v>
      </c>
      <c r="S5969">
        <v>562.40333333333297</v>
      </c>
      <c r="T5969">
        <v>175.7</v>
      </c>
      <c r="U5969">
        <v>0</v>
      </c>
      <c r="V5969">
        <v>0</v>
      </c>
    </row>
    <row r="5970" spans="1:22" x14ac:dyDescent="0.25">
      <c r="A5970" t="s">
        <v>5985</v>
      </c>
      <c r="B5970" t="s">
        <v>9983</v>
      </c>
      <c r="C5970" t="s">
        <v>9986</v>
      </c>
      <c r="D5970" t="s">
        <v>9999</v>
      </c>
      <c r="E5970" t="s">
        <v>10001</v>
      </c>
      <c r="F5970" t="s">
        <v>10003</v>
      </c>
      <c r="G5970" t="s">
        <v>10007</v>
      </c>
      <c r="I5970" t="s">
        <v>10011</v>
      </c>
      <c r="J5970">
        <v>2</v>
      </c>
      <c r="K5970">
        <v>0</v>
      </c>
      <c r="L5970">
        <v>7</v>
      </c>
      <c r="N5970">
        <v>2014</v>
      </c>
      <c r="O5970">
        <v>1</v>
      </c>
      <c r="P5970" t="s">
        <v>10127</v>
      </c>
      <c r="Q5970">
        <v>0</v>
      </c>
      <c r="R5970" t="s">
        <v>10098</v>
      </c>
      <c r="S5970">
        <v>677.42666666666696</v>
      </c>
      <c r="T5970">
        <v>198.96666666666701</v>
      </c>
      <c r="U5970">
        <v>308</v>
      </c>
      <c r="V5970">
        <v>0</v>
      </c>
    </row>
    <row r="5971" spans="1:22" x14ac:dyDescent="0.25">
      <c r="A5971" t="s">
        <v>5986</v>
      </c>
      <c r="B5971" t="s">
        <v>9983</v>
      </c>
      <c r="C5971" t="s">
        <v>9996</v>
      </c>
      <c r="D5971" t="s">
        <v>9999</v>
      </c>
      <c r="E5971" t="s">
        <v>10002</v>
      </c>
      <c r="F5971" t="s">
        <v>10005</v>
      </c>
      <c r="G5971" t="s">
        <v>10007</v>
      </c>
      <c r="H5971">
        <v>43</v>
      </c>
      <c r="I5971" t="s">
        <v>10011</v>
      </c>
      <c r="J5971">
        <v>4</v>
      </c>
      <c r="K5971">
        <v>0</v>
      </c>
      <c r="L5971">
        <v>7</v>
      </c>
      <c r="N5971">
        <v>2014</v>
      </c>
      <c r="O5971">
        <v>1</v>
      </c>
      <c r="P5971" t="s">
        <v>10127</v>
      </c>
      <c r="Q5971">
        <v>0</v>
      </c>
      <c r="R5971" t="s">
        <v>10098</v>
      </c>
      <c r="S5971">
        <v>670.48333333333301</v>
      </c>
      <c r="T5971">
        <v>126.616666666667</v>
      </c>
      <c r="U5971">
        <v>144</v>
      </c>
      <c r="V5971">
        <v>2</v>
      </c>
    </row>
    <row r="5972" spans="1:22" x14ac:dyDescent="0.25">
      <c r="A5972" t="s">
        <v>5987</v>
      </c>
      <c r="B5972" t="s">
        <v>9983</v>
      </c>
      <c r="C5972" t="s">
        <v>9985</v>
      </c>
      <c r="D5972" t="s">
        <v>9999</v>
      </c>
      <c r="F5972" t="s">
        <v>10005</v>
      </c>
      <c r="G5972" t="s">
        <v>10007</v>
      </c>
      <c r="I5972" t="s">
        <v>10011</v>
      </c>
      <c r="N5972">
        <v>2014</v>
      </c>
      <c r="O5972">
        <v>1</v>
      </c>
      <c r="P5972" t="s">
        <v>10127</v>
      </c>
      <c r="Q5972">
        <v>0</v>
      </c>
      <c r="S5972">
        <v>666.31</v>
      </c>
      <c r="T5972">
        <v>130.53333333333299</v>
      </c>
      <c r="U5972">
        <v>0</v>
      </c>
      <c r="V5972">
        <v>0</v>
      </c>
    </row>
    <row r="5973" spans="1:22" x14ac:dyDescent="0.25">
      <c r="A5973" t="s">
        <v>5988</v>
      </c>
      <c r="B5973" t="s">
        <v>9984</v>
      </c>
      <c r="C5973" t="s">
        <v>9996</v>
      </c>
      <c r="D5973" t="s">
        <v>9999</v>
      </c>
      <c r="F5973" t="s">
        <v>10005</v>
      </c>
      <c r="G5973" t="s">
        <v>10007</v>
      </c>
      <c r="I5973" t="s">
        <v>10011</v>
      </c>
      <c r="N5973">
        <v>2014</v>
      </c>
      <c r="O5973">
        <v>1</v>
      </c>
      <c r="P5973" t="s">
        <v>10127</v>
      </c>
      <c r="Q5973">
        <v>0</v>
      </c>
      <c r="S5973">
        <v>666.02333333333297</v>
      </c>
      <c r="T5973">
        <v>95.133333333333297</v>
      </c>
      <c r="U5973">
        <v>197.666666666667</v>
      </c>
      <c r="V5973">
        <v>1</v>
      </c>
    </row>
    <row r="5974" spans="1:22" x14ac:dyDescent="0.25">
      <c r="A5974" t="s">
        <v>5989</v>
      </c>
      <c r="B5974" t="s">
        <v>9983</v>
      </c>
      <c r="C5974" t="s">
        <v>9996</v>
      </c>
      <c r="D5974" t="s">
        <v>9999</v>
      </c>
      <c r="E5974" t="s">
        <v>10002</v>
      </c>
      <c r="F5974" t="s">
        <v>10003</v>
      </c>
      <c r="G5974" t="s">
        <v>10007</v>
      </c>
      <c r="H5974">
        <v>70</v>
      </c>
      <c r="I5974" t="s">
        <v>10011</v>
      </c>
      <c r="J5974">
        <v>3</v>
      </c>
      <c r="K5974">
        <v>0</v>
      </c>
      <c r="L5974">
        <v>21</v>
      </c>
      <c r="N5974">
        <v>2014</v>
      </c>
      <c r="O5974">
        <v>1</v>
      </c>
      <c r="P5974" t="s">
        <v>10127</v>
      </c>
      <c r="Q5974">
        <v>0</v>
      </c>
      <c r="R5974" t="s">
        <v>10098</v>
      </c>
      <c r="S5974">
        <v>713.91333333333296</v>
      </c>
      <c r="T5974">
        <v>154.55000000000001</v>
      </c>
      <c r="U5974">
        <v>366.33333333333297</v>
      </c>
      <c r="V5974">
        <v>0</v>
      </c>
    </row>
    <row r="5975" spans="1:22" x14ac:dyDescent="0.25">
      <c r="A5975" t="s">
        <v>5990</v>
      </c>
      <c r="B5975" t="s">
        <v>9983</v>
      </c>
      <c r="C5975" t="s">
        <v>9996</v>
      </c>
      <c r="D5975" t="s">
        <v>9999</v>
      </c>
      <c r="E5975" t="s">
        <v>10001</v>
      </c>
      <c r="F5975" t="s">
        <v>10003</v>
      </c>
      <c r="G5975" t="s">
        <v>10007</v>
      </c>
      <c r="H5975">
        <v>49</v>
      </c>
      <c r="I5975" t="s">
        <v>10011</v>
      </c>
      <c r="J5975">
        <v>1</v>
      </c>
      <c r="K5975">
        <v>0</v>
      </c>
      <c r="L5975">
        <v>17</v>
      </c>
      <c r="N5975">
        <v>2014</v>
      </c>
      <c r="O5975">
        <v>1</v>
      </c>
      <c r="P5975" t="s">
        <v>10127</v>
      </c>
      <c r="Q5975">
        <v>0</v>
      </c>
      <c r="R5975" t="s">
        <v>10098</v>
      </c>
      <c r="S5975">
        <v>689.96</v>
      </c>
      <c r="T5975">
        <v>24.7</v>
      </c>
      <c r="U5975">
        <v>0</v>
      </c>
      <c r="V5975">
        <v>0</v>
      </c>
    </row>
    <row r="5976" spans="1:22" x14ac:dyDescent="0.25">
      <c r="A5976" t="s">
        <v>5991</v>
      </c>
      <c r="B5976" t="s">
        <v>9983</v>
      </c>
      <c r="C5976" t="s">
        <v>9985</v>
      </c>
      <c r="D5976" t="s">
        <v>9999</v>
      </c>
      <c r="E5976" t="s">
        <v>10002</v>
      </c>
      <c r="F5976" t="s">
        <v>10005</v>
      </c>
      <c r="G5976" t="s">
        <v>10007</v>
      </c>
      <c r="I5976" t="s">
        <v>10011</v>
      </c>
      <c r="J5976">
        <v>3</v>
      </c>
      <c r="K5976">
        <v>0</v>
      </c>
      <c r="L5976">
        <v>1</v>
      </c>
      <c r="N5976">
        <v>2014</v>
      </c>
      <c r="O5976">
        <v>1</v>
      </c>
      <c r="P5976" t="s">
        <v>10127</v>
      </c>
      <c r="Q5976">
        <v>0</v>
      </c>
      <c r="R5976" t="s">
        <v>10098</v>
      </c>
      <c r="S5976">
        <v>627.77666666666698</v>
      </c>
      <c r="T5976">
        <v>157.933333333333</v>
      </c>
      <c r="U5976">
        <v>0</v>
      </c>
      <c r="V5976">
        <v>0</v>
      </c>
    </row>
    <row r="5977" spans="1:22" x14ac:dyDescent="0.25">
      <c r="A5977" t="s">
        <v>5992</v>
      </c>
      <c r="B5977" t="s">
        <v>9983</v>
      </c>
      <c r="C5977" t="s">
        <v>9996</v>
      </c>
      <c r="D5977" t="s">
        <v>9999</v>
      </c>
      <c r="E5977" t="s">
        <v>10001</v>
      </c>
      <c r="F5977" t="s">
        <v>10003</v>
      </c>
      <c r="G5977" t="s">
        <v>10007</v>
      </c>
      <c r="H5977">
        <v>65</v>
      </c>
      <c r="I5977" t="s">
        <v>10011</v>
      </c>
      <c r="J5977">
        <v>1</v>
      </c>
      <c r="K5977">
        <v>0</v>
      </c>
      <c r="L5977">
        <v>17</v>
      </c>
      <c r="N5977">
        <v>2014</v>
      </c>
      <c r="O5977">
        <v>1</v>
      </c>
      <c r="P5977" t="s">
        <v>10127</v>
      </c>
      <c r="Q5977">
        <v>0</v>
      </c>
      <c r="R5977" t="s">
        <v>10098</v>
      </c>
      <c r="S5977">
        <v>603.60666666666702</v>
      </c>
      <c r="T5977">
        <v>95.5833333333333</v>
      </c>
      <c r="U5977">
        <v>67.6666666666667</v>
      </c>
      <c r="V5977">
        <v>1</v>
      </c>
    </row>
    <row r="5978" spans="1:22" x14ac:dyDescent="0.25">
      <c r="A5978" t="s">
        <v>5993</v>
      </c>
      <c r="B5978" t="s">
        <v>9983</v>
      </c>
      <c r="C5978" t="s">
        <v>9987</v>
      </c>
      <c r="D5978" t="s">
        <v>9999</v>
      </c>
      <c r="E5978" t="s">
        <v>10002</v>
      </c>
      <c r="F5978" t="s">
        <v>10003</v>
      </c>
      <c r="G5978" t="s">
        <v>10008</v>
      </c>
      <c r="H5978">
        <v>20</v>
      </c>
      <c r="I5978" t="s">
        <v>10011</v>
      </c>
      <c r="J5978">
        <v>5</v>
      </c>
      <c r="K5978">
        <v>0</v>
      </c>
      <c r="L5978">
        <v>7</v>
      </c>
      <c r="N5978">
        <v>2014</v>
      </c>
      <c r="O5978">
        <v>1</v>
      </c>
      <c r="P5978" t="s">
        <v>10127</v>
      </c>
      <c r="Q5978">
        <v>0</v>
      </c>
      <c r="R5978" t="s">
        <v>10098</v>
      </c>
      <c r="S5978">
        <v>692.08</v>
      </c>
      <c r="T5978">
        <v>371.566666666667</v>
      </c>
      <c r="U5978">
        <v>78.6666666666667</v>
      </c>
      <c r="V5978">
        <v>0</v>
      </c>
    </row>
    <row r="5979" spans="1:22" x14ac:dyDescent="0.25">
      <c r="A5979" t="s">
        <v>5994</v>
      </c>
      <c r="B5979" t="s">
        <v>9983</v>
      </c>
      <c r="C5979" t="s">
        <v>9996</v>
      </c>
      <c r="D5979" t="s">
        <v>9999</v>
      </c>
      <c r="E5979" t="s">
        <v>10002</v>
      </c>
      <c r="F5979" t="s">
        <v>10004</v>
      </c>
      <c r="G5979" t="s">
        <v>10007</v>
      </c>
      <c r="H5979">
        <v>61</v>
      </c>
      <c r="I5979" t="s">
        <v>10011</v>
      </c>
      <c r="J5979">
        <v>6</v>
      </c>
      <c r="K5979">
        <v>14</v>
      </c>
      <c r="L5979">
        <v>12</v>
      </c>
      <c r="N5979">
        <v>2014</v>
      </c>
      <c r="O5979">
        <v>1</v>
      </c>
      <c r="P5979" t="s">
        <v>10127</v>
      </c>
      <c r="Q5979">
        <v>0</v>
      </c>
      <c r="R5979" t="s">
        <v>10092</v>
      </c>
      <c r="S5979">
        <v>718.98333333333301</v>
      </c>
      <c r="T5979">
        <v>74.283333333333303</v>
      </c>
      <c r="U5979">
        <v>6.3333333333333304</v>
      </c>
      <c r="V5979">
        <v>0</v>
      </c>
    </row>
    <row r="5980" spans="1:22" x14ac:dyDescent="0.25">
      <c r="A5980" t="s">
        <v>5995</v>
      </c>
      <c r="B5980" t="s">
        <v>9983</v>
      </c>
      <c r="C5980" t="s">
        <v>9996</v>
      </c>
      <c r="D5980" t="s">
        <v>9999</v>
      </c>
      <c r="F5980" t="s">
        <v>10005</v>
      </c>
      <c r="G5980" t="s">
        <v>10007</v>
      </c>
      <c r="I5980" t="s">
        <v>10011</v>
      </c>
      <c r="N5980">
        <v>2014</v>
      </c>
      <c r="O5980">
        <v>1</v>
      </c>
      <c r="P5980" t="s">
        <v>10127</v>
      </c>
      <c r="Q5980">
        <v>0</v>
      </c>
      <c r="S5980">
        <v>614.51666666666699</v>
      </c>
      <c r="T5980">
        <v>33.883333333333297</v>
      </c>
      <c r="U5980">
        <v>0</v>
      </c>
      <c r="V5980">
        <v>0</v>
      </c>
    </row>
    <row r="5981" spans="1:22" x14ac:dyDescent="0.25">
      <c r="A5981" t="s">
        <v>5996</v>
      </c>
      <c r="B5981" t="s">
        <v>9983</v>
      </c>
      <c r="C5981" t="s">
        <v>9992</v>
      </c>
      <c r="D5981" t="s">
        <v>9999</v>
      </c>
      <c r="F5981" t="s">
        <v>10005</v>
      </c>
      <c r="G5981" t="s">
        <v>10007</v>
      </c>
      <c r="I5981" t="s">
        <v>10011</v>
      </c>
      <c r="N5981">
        <v>2014</v>
      </c>
      <c r="O5981">
        <v>1</v>
      </c>
      <c r="P5981" t="s">
        <v>10127</v>
      </c>
      <c r="Q5981">
        <v>0</v>
      </c>
      <c r="S5981">
        <v>728.04333333333295</v>
      </c>
      <c r="T5981">
        <v>64.316666666666706</v>
      </c>
      <c r="U5981">
        <v>0</v>
      </c>
      <c r="V5981">
        <v>0</v>
      </c>
    </row>
    <row r="5982" spans="1:22" x14ac:dyDescent="0.25">
      <c r="A5982" t="s">
        <v>5997</v>
      </c>
      <c r="B5982" t="s">
        <v>9983</v>
      </c>
      <c r="C5982" t="s">
        <v>9996</v>
      </c>
      <c r="D5982" t="s">
        <v>9999</v>
      </c>
      <c r="E5982" t="s">
        <v>10002</v>
      </c>
      <c r="F5982" t="s">
        <v>10005</v>
      </c>
      <c r="G5982" t="s">
        <v>10007</v>
      </c>
      <c r="H5982">
        <v>36</v>
      </c>
      <c r="I5982" t="s">
        <v>10011</v>
      </c>
      <c r="J5982">
        <v>4</v>
      </c>
      <c r="K5982">
        <v>0</v>
      </c>
      <c r="L5982">
        <v>21</v>
      </c>
      <c r="N5982">
        <v>2014</v>
      </c>
      <c r="O5982">
        <v>1</v>
      </c>
      <c r="P5982" t="s">
        <v>10127</v>
      </c>
      <c r="Q5982">
        <v>0</v>
      </c>
      <c r="R5982" t="s">
        <v>10098</v>
      </c>
      <c r="S5982">
        <v>667.006666666667</v>
      </c>
      <c r="T5982">
        <v>160.38333333333301</v>
      </c>
      <c r="U5982">
        <v>317.33333333333297</v>
      </c>
      <c r="V5982">
        <v>0</v>
      </c>
    </row>
    <row r="5983" spans="1:22" x14ac:dyDescent="0.25">
      <c r="A5983" t="s">
        <v>5998</v>
      </c>
      <c r="B5983" t="s">
        <v>9984</v>
      </c>
      <c r="C5983" t="s">
        <v>9986</v>
      </c>
      <c r="D5983" t="s">
        <v>9999</v>
      </c>
      <c r="E5983" t="s">
        <v>10002</v>
      </c>
      <c r="F5983" t="s">
        <v>10003</v>
      </c>
      <c r="G5983" t="s">
        <v>10007</v>
      </c>
      <c r="I5983" t="s">
        <v>10011</v>
      </c>
      <c r="J5983">
        <v>2</v>
      </c>
      <c r="K5983">
        <v>0</v>
      </c>
      <c r="L5983">
        <v>4</v>
      </c>
      <c r="N5983">
        <v>2014</v>
      </c>
      <c r="O5983">
        <v>1</v>
      </c>
      <c r="P5983" t="s">
        <v>10127</v>
      </c>
      <c r="Q5983">
        <v>0</v>
      </c>
      <c r="R5983" t="s">
        <v>10098</v>
      </c>
      <c r="S5983">
        <v>533.94333333333304</v>
      </c>
      <c r="T5983">
        <v>3.55</v>
      </c>
      <c r="U5983">
        <v>0</v>
      </c>
      <c r="V5983">
        <v>0</v>
      </c>
    </row>
    <row r="5984" spans="1:22" x14ac:dyDescent="0.25">
      <c r="A5984" t="s">
        <v>5999</v>
      </c>
      <c r="B5984" t="s">
        <v>9983</v>
      </c>
      <c r="C5984" t="s">
        <v>9986</v>
      </c>
      <c r="D5984" t="s">
        <v>9999</v>
      </c>
      <c r="E5984" t="s">
        <v>10001</v>
      </c>
      <c r="F5984" t="s">
        <v>10003</v>
      </c>
      <c r="G5984" t="s">
        <v>10007</v>
      </c>
      <c r="H5984">
        <v>60</v>
      </c>
      <c r="I5984" t="s">
        <v>10011</v>
      </c>
      <c r="J5984">
        <v>3</v>
      </c>
      <c r="K5984">
        <v>0</v>
      </c>
      <c r="L5984">
        <v>1</v>
      </c>
      <c r="N5984">
        <v>2014</v>
      </c>
      <c r="O5984">
        <v>1</v>
      </c>
      <c r="P5984" t="s">
        <v>10127</v>
      </c>
      <c r="Q5984">
        <v>0</v>
      </c>
      <c r="R5984" t="s">
        <v>10098</v>
      </c>
      <c r="S5984">
        <v>673.12333333333299</v>
      </c>
      <c r="T5984">
        <v>132.11666666666699</v>
      </c>
      <c r="U5984">
        <v>175</v>
      </c>
      <c r="V5984">
        <v>0</v>
      </c>
    </row>
    <row r="5985" spans="1:22" x14ac:dyDescent="0.25">
      <c r="A5985" t="s">
        <v>6000</v>
      </c>
      <c r="B5985" t="s">
        <v>9983</v>
      </c>
      <c r="C5985" t="s">
        <v>9996</v>
      </c>
      <c r="D5985" t="s">
        <v>9999</v>
      </c>
      <c r="F5985" t="s">
        <v>10003</v>
      </c>
      <c r="G5985" t="s">
        <v>10007</v>
      </c>
      <c r="I5985" t="s">
        <v>10011</v>
      </c>
      <c r="N5985">
        <v>2014</v>
      </c>
      <c r="O5985">
        <v>1</v>
      </c>
      <c r="P5985" t="s">
        <v>10127</v>
      </c>
      <c r="Q5985">
        <v>0</v>
      </c>
      <c r="S5985">
        <v>630.36</v>
      </c>
      <c r="T5985">
        <v>54.4</v>
      </c>
      <c r="U5985">
        <v>3.6666666666666701</v>
      </c>
      <c r="V5985">
        <v>0</v>
      </c>
    </row>
    <row r="5986" spans="1:22" x14ac:dyDescent="0.25">
      <c r="A5986" t="s">
        <v>6001</v>
      </c>
      <c r="B5986" t="s">
        <v>9983</v>
      </c>
      <c r="C5986" t="s">
        <v>9986</v>
      </c>
      <c r="D5986" t="s">
        <v>9999</v>
      </c>
      <c r="E5986" t="s">
        <v>10002</v>
      </c>
      <c r="F5986" t="s">
        <v>10003</v>
      </c>
      <c r="G5986" t="s">
        <v>10007</v>
      </c>
      <c r="H5986">
        <v>29</v>
      </c>
      <c r="I5986" t="s">
        <v>10011</v>
      </c>
      <c r="J5986">
        <v>3</v>
      </c>
      <c r="K5986">
        <v>0</v>
      </c>
      <c r="L5986">
        <v>7</v>
      </c>
      <c r="N5986">
        <v>2014</v>
      </c>
      <c r="O5986">
        <v>1</v>
      </c>
      <c r="P5986" t="s">
        <v>10127</v>
      </c>
      <c r="Q5986">
        <v>0</v>
      </c>
      <c r="R5986" t="s">
        <v>10098</v>
      </c>
      <c r="S5986">
        <v>472.24</v>
      </c>
      <c r="T5986">
        <v>42.6</v>
      </c>
      <c r="U5986">
        <v>58.3333333333333</v>
      </c>
      <c r="V5986">
        <v>1</v>
      </c>
    </row>
    <row r="5987" spans="1:22" x14ac:dyDescent="0.25">
      <c r="A5987" t="s">
        <v>6002</v>
      </c>
      <c r="B5987" t="s">
        <v>9983</v>
      </c>
      <c r="C5987" t="s">
        <v>9992</v>
      </c>
      <c r="D5987" t="s">
        <v>9999</v>
      </c>
      <c r="E5987" t="s">
        <v>10001</v>
      </c>
      <c r="F5987" t="s">
        <v>10003</v>
      </c>
      <c r="G5987" t="s">
        <v>10007</v>
      </c>
      <c r="H5987">
        <v>32</v>
      </c>
      <c r="I5987" t="s">
        <v>10011</v>
      </c>
      <c r="J5987">
        <v>3</v>
      </c>
      <c r="K5987">
        <v>0</v>
      </c>
      <c r="L5987">
        <v>17</v>
      </c>
      <c r="N5987">
        <v>2014</v>
      </c>
      <c r="O5987">
        <v>1</v>
      </c>
      <c r="P5987" t="s">
        <v>10127</v>
      </c>
      <c r="Q5987">
        <v>0</v>
      </c>
      <c r="R5987" t="s">
        <v>10098</v>
      </c>
      <c r="S5987">
        <v>620.80999999999995</v>
      </c>
      <c r="T5987">
        <v>178.86666666666699</v>
      </c>
      <c r="U5987">
        <v>176.666666666667</v>
      </c>
      <c r="V5987">
        <v>0</v>
      </c>
    </row>
    <row r="5988" spans="1:22" x14ac:dyDescent="0.25">
      <c r="A5988" t="s">
        <v>6003</v>
      </c>
      <c r="B5988" t="s">
        <v>9983</v>
      </c>
      <c r="C5988" t="s">
        <v>9996</v>
      </c>
      <c r="D5988" t="s">
        <v>9999</v>
      </c>
      <c r="E5988" t="s">
        <v>10002</v>
      </c>
      <c r="F5988" t="s">
        <v>10005</v>
      </c>
      <c r="G5988" t="s">
        <v>10007</v>
      </c>
      <c r="H5988">
        <v>62</v>
      </c>
      <c r="I5988" t="s">
        <v>10011</v>
      </c>
      <c r="J5988">
        <v>2</v>
      </c>
      <c r="K5988">
        <v>0</v>
      </c>
      <c r="L5988">
        <v>12</v>
      </c>
      <c r="N5988">
        <v>2014</v>
      </c>
      <c r="O5988">
        <v>1</v>
      </c>
      <c r="P5988" t="s">
        <v>10127</v>
      </c>
      <c r="Q5988">
        <v>0</v>
      </c>
      <c r="R5988" t="s">
        <v>10098</v>
      </c>
      <c r="S5988">
        <v>668.006666666667</v>
      </c>
      <c r="T5988">
        <v>104.716666666667</v>
      </c>
      <c r="U5988">
        <v>167.666666666667</v>
      </c>
      <c r="V5988">
        <v>0</v>
      </c>
    </row>
    <row r="5989" spans="1:22" x14ac:dyDescent="0.25">
      <c r="A5989" t="s">
        <v>6004</v>
      </c>
      <c r="B5989" t="s">
        <v>9983</v>
      </c>
      <c r="C5989" t="s">
        <v>9986</v>
      </c>
      <c r="D5989" t="s">
        <v>9999</v>
      </c>
      <c r="E5989" t="s">
        <v>10001</v>
      </c>
      <c r="F5989" t="s">
        <v>10005</v>
      </c>
      <c r="G5989" t="s">
        <v>10007</v>
      </c>
      <c r="H5989">
        <v>23</v>
      </c>
      <c r="I5989" t="s">
        <v>10011</v>
      </c>
      <c r="J5989">
        <v>3</v>
      </c>
      <c r="K5989">
        <v>0</v>
      </c>
      <c r="L5989">
        <v>7</v>
      </c>
      <c r="N5989">
        <v>2014</v>
      </c>
      <c r="O5989">
        <v>1</v>
      </c>
      <c r="P5989" t="s">
        <v>10127</v>
      </c>
      <c r="Q5989">
        <v>0</v>
      </c>
      <c r="R5989" t="s">
        <v>10098</v>
      </c>
      <c r="S5989">
        <v>697.12333333333299</v>
      </c>
      <c r="T5989">
        <v>44.6666666666667</v>
      </c>
      <c r="U5989">
        <v>7</v>
      </c>
      <c r="V5989">
        <v>2</v>
      </c>
    </row>
    <row r="5990" spans="1:22" x14ac:dyDescent="0.25">
      <c r="A5990" t="s">
        <v>6005</v>
      </c>
      <c r="B5990" t="s">
        <v>9983</v>
      </c>
      <c r="C5990" t="s">
        <v>9996</v>
      </c>
      <c r="D5990" t="s">
        <v>9999</v>
      </c>
      <c r="E5990" t="s">
        <v>10001</v>
      </c>
      <c r="F5990" t="s">
        <v>10005</v>
      </c>
      <c r="G5990" t="s">
        <v>10007</v>
      </c>
      <c r="H5990">
        <v>44</v>
      </c>
      <c r="I5990" t="s">
        <v>10011</v>
      </c>
      <c r="J5990">
        <v>4</v>
      </c>
      <c r="K5990">
        <v>0</v>
      </c>
      <c r="L5990">
        <v>7</v>
      </c>
      <c r="N5990">
        <v>2014</v>
      </c>
      <c r="O5990">
        <v>1</v>
      </c>
      <c r="P5990" t="s">
        <v>10127</v>
      </c>
      <c r="Q5990">
        <v>0</v>
      </c>
      <c r="R5990" t="s">
        <v>10098</v>
      </c>
      <c r="S5990">
        <v>672.54666666666697</v>
      </c>
      <c r="T5990">
        <v>48.316666666666698</v>
      </c>
      <c r="U5990">
        <v>0</v>
      </c>
      <c r="V5990">
        <v>0</v>
      </c>
    </row>
    <row r="5991" spans="1:22" x14ac:dyDescent="0.25">
      <c r="A5991" t="s">
        <v>6006</v>
      </c>
      <c r="B5991" t="s">
        <v>9983</v>
      </c>
      <c r="C5991" t="s">
        <v>9985</v>
      </c>
      <c r="D5991" t="s">
        <v>9999</v>
      </c>
      <c r="E5991" t="s">
        <v>10001</v>
      </c>
      <c r="F5991" t="s">
        <v>10004</v>
      </c>
      <c r="G5991" t="s">
        <v>10007</v>
      </c>
      <c r="H5991">
        <v>52</v>
      </c>
      <c r="I5991" t="s">
        <v>10011</v>
      </c>
      <c r="J5991">
        <v>6</v>
      </c>
      <c r="K5991">
        <v>0</v>
      </c>
      <c r="L5991">
        <v>21</v>
      </c>
      <c r="N5991">
        <v>2014</v>
      </c>
      <c r="O5991">
        <v>1</v>
      </c>
      <c r="P5991" t="s">
        <v>10127</v>
      </c>
      <c r="Q5991">
        <v>0</v>
      </c>
      <c r="R5991" t="s">
        <v>10098</v>
      </c>
      <c r="S5991">
        <v>666.05666666666696</v>
      </c>
      <c r="T5991">
        <v>245.683333333333</v>
      </c>
      <c r="U5991">
        <v>54</v>
      </c>
      <c r="V5991">
        <v>0</v>
      </c>
    </row>
    <row r="5992" spans="1:22" x14ac:dyDescent="0.25">
      <c r="A5992" t="s">
        <v>6007</v>
      </c>
      <c r="B5992" t="s">
        <v>9983</v>
      </c>
      <c r="C5992" t="s">
        <v>9996</v>
      </c>
      <c r="D5992" t="s">
        <v>9999</v>
      </c>
      <c r="E5992" t="s">
        <v>10002</v>
      </c>
      <c r="F5992" t="s">
        <v>10004</v>
      </c>
      <c r="G5992" t="s">
        <v>10008</v>
      </c>
      <c r="H5992">
        <v>32</v>
      </c>
      <c r="I5992" t="s">
        <v>10011</v>
      </c>
      <c r="J5992">
        <v>3</v>
      </c>
      <c r="K5992">
        <v>0</v>
      </c>
      <c r="L5992">
        <v>4</v>
      </c>
      <c r="N5992">
        <v>2014</v>
      </c>
      <c r="O5992">
        <v>1</v>
      </c>
      <c r="P5992" t="s">
        <v>10127</v>
      </c>
      <c r="Q5992">
        <v>0</v>
      </c>
      <c r="R5992" t="s">
        <v>10098</v>
      </c>
      <c r="S5992">
        <v>576.66999999999996</v>
      </c>
      <c r="T5992">
        <v>1.5</v>
      </c>
      <c r="U5992">
        <v>0</v>
      </c>
      <c r="V5992">
        <v>0</v>
      </c>
    </row>
    <row r="5993" spans="1:22" x14ac:dyDescent="0.25">
      <c r="A5993" t="s">
        <v>6008</v>
      </c>
      <c r="B5993" t="s">
        <v>9983</v>
      </c>
      <c r="C5993" t="s">
        <v>9987</v>
      </c>
      <c r="D5993" t="s">
        <v>9999</v>
      </c>
      <c r="E5993" t="s">
        <v>10001</v>
      </c>
      <c r="F5993" t="s">
        <v>10003</v>
      </c>
      <c r="G5993" t="s">
        <v>10007</v>
      </c>
      <c r="H5993">
        <v>62</v>
      </c>
      <c r="I5993" t="s">
        <v>10011</v>
      </c>
      <c r="J5993">
        <v>3</v>
      </c>
      <c r="K5993">
        <v>9</v>
      </c>
      <c r="L5993">
        <v>17</v>
      </c>
      <c r="N5993">
        <v>2014</v>
      </c>
      <c r="O5993">
        <v>1</v>
      </c>
      <c r="P5993" t="s">
        <v>10127</v>
      </c>
      <c r="Q5993">
        <v>0</v>
      </c>
      <c r="R5993" t="s">
        <v>10094</v>
      </c>
      <c r="S5993">
        <v>656.67</v>
      </c>
      <c r="T5993">
        <v>184.1</v>
      </c>
      <c r="U5993">
        <v>177</v>
      </c>
      <c r="V5993">
        <v>0</v>
      </c>
    </row>
    <row r="5994" spans="1:22" x14ac:dyDescent="0.25">
      <c r="A5994" t="s">
        <v>6009</v>
      </c>
      <c r="B5994" t="s">
        <v>9983</v>
      </c>
      <c r="C5994" t="s">
        <v>9987</v>
      </c>
      <c r="D5994" t="s">
        <v>10000</v>
      </c>
      <c r="E5994" t="s">
        <v>10001</v>
      </c>
      <c r="F5994" t="s">
        <v>10005</v>
      </c>
      <c r="G5994" t="s">
        <v>10007</v>
      </c>
      <c r="H5994">
        <v>58</v>
      </c>
      <c r="J5994">
        <v>5</v>
      </c>
      <c r="K5994">
        <v>0</v>
      </c>
      <c r="L5994">
        <v>7</v>
      </c>
      <c r="M5994" t="s">
        <v>10025</v>
      </c>
      <c r="N5994">
        <v>2014</v>
      </c>
      <c r="O5994">
        <v>1</v>
      </c>
      <c r="P5994" t="s">
        <v>10109</v>
      </c>
      <c r="Q5994">
        <v>1</v>
      </c>
      <c r="R5994" t="s">
        <v>10098</v>
      </c>
      <c r="S5994">
        <v>627.07666666666705</v>
      </c>
      <c r="T5994">
        <v>239.35</v>
      </c>
      <c r="U5994">
        <v>330</v>
      </c>
      <c r="V5994">
        <v>0</v>
      </c>
    </row>
    <row r="5995" spans="1:22" x14ac:dyDescent="0.25">
      <c r="A5995" t="s">
        <v>6010</v>
      </c>
      <c r="B5995" t="s">
        <v>9983</v>
      </c>
      <c r="C5995" t="s">
        <v>9985</v>
      </c>
      <c r="D5995" t="s">
        <v>9999</v>
      </c>
      <c r="F5995" t="s">
        <v>10004</v>
      </c>
      <c r="G5995" t="s">
        <v>10007</v>
      </c>
      <c r="I5995" t="s">
        <v>10011</v>
      </c>
      <c r="N5995">
        <v>2014</v>
      </c>
      <c r="O5995">
        <v>1</v>
      </c>
      <c r="P5995" t="s">
        <v>10127</v>
      </c>
      <c r="Q5995">
        <v>0</v>
      </c>
      <c r="S5995">
        <v>582.41666666666697</v>
      </c>
      <c r="T5995">
        <v>197.38333333333301</v>
      </c>
      <c r="U5995">
        <v>0</v>
      </c>
      <c r="V5995">
        <v>0</v>
      </c>
    </row>
    <row r="5996" spans="1:22" x14ac:dyDescent="0.25">
      <c r="A5996" t="s">
        <v>6011</v>
      </c>
      <c r="B5996" t="s">
        <v>9983</v>
      </c>
      <c r="C5996" t="s">
        <v>9986</v>
      </c>
      <c r="D5996" t="s">
        <v>9999</v>
      </c>
      <c r="F5996" t="s">
        <v>10003</v>
      </c>
      <c r="G5996" t="s">
        <v>10007</v>
      </c>
      <c r="I5996" t="s">
        <v>10011</v>
      </c>
      <c r="N5996">
        <v>2014</v>
      </c>
      <c r="O5996">
        <v>1</v>
      </c>
      <c r="P5996" t="s">
        <v>10127</v>
      </c>
      <c r="Q5996">
        <v>0</v>
      </c>
      <c r="S5996">
        <v>516.22333333333302</v>
      </c>
      <c r="T5996">
        <v>0.28333333333333299</v>
      </c>
      <c r="U5996">
        <v>0</v>
      </c>
      <c r="V5996">
        <v>0</v>
      </c>
    </row>
    <row r="5997" spans="1:22" x14ac:dyDescent="0.25">
      <c r="A5997" t="s">
        <v>6012</v>
      </c>
      <c r="B5997" t="s">
        <v>9983</v>
      </c>
      <c r="C5997" t="s">
        <v>9996</v>
      </c>
      <c r="D5997" t="s">
        <v>9999</v>
      </c>
      <c r="E5997" t="s">
        <v>10002</v>
      </c>
      <c r="F5997" t="s">
        <v>10005</v>
      </c>
      <c r="G5997" t="s">
        <v>10007</v>
      </c>
      <c r="H5997">
        <v>56</v>
      </c>
      <c r="I5997" t="s">
        <v>10011</v>
      </c>
      <c r="J5997">
        <v>4</v>
      </c>
      <c r="K5997">
        <v>0</v>
      </c>
      <c r="L5997">
        <v>7</v>
      </c>
      <c r="N5997">
        <v>2014</v>
      </c>
      <c r="O5997">
        <v>1</v>
      </c>
      <c r="P5997" t="s">
        <v>10127</v>
      </c>
      <c r="Q5997">
        <v>0</v>
      </c>
      <c r="R5997" t="s">
        <v>10098</v>
      </c>
      <c r="S5997">
        <v>644.82666666666705</v>
      </c>
      <c r="T5997">
        <v>93.7</v>
      </c>
      <c r="U5997">
        <v>80.6666666666667</v>
      </c>
      <c r="V5997">
        <v>0</v>
      </c>
    </row>
    <row r="5998" spans="1:22" x14ac:dyDescent="0.25">
      <c r="A5998" t="s">
        <v>6013</v>
      </c>
      <c r="B5998" t="s">
        <v>9983</v>
      </c>
      <c r="C5998" t="s">
        <v>9996</v>
      </c>
      <c r="D5998" t="s">
        <v>9999</v>
      </c>
      <c r="E5998" t="s">
        <v>10002</v>
      </c>
      <c r="F5998" t="s">
        <v>10003</v>
      </c>
      <c r="G5998" t="s">
        <v>10007</v>
      </c>
      <c r="H5998">
        <v>64</v>
      </c>
      <c r="I5998" t="s">
        <v>10011</v>
      </c>
      <c r="J5998">
        <v>4</v>
      </c>
      <c r="K5998">
        <v>0</v>
      </c>
      <c r="L5998">
        <v>22</v>
      </c>
      <c r="N5998">
        <v>2014</v>
      </c>
      <c r="O5998">
        <v>1</v>
      </c>
      <c r="P5998" t="s">
        <v>10127</v>
      </c>
      <c r="Q5998">
        <v>0</v>
      </c>
      <c r="R5998" t="s">
        <v>10098</v>
      </c>
      <c r="S5998">
        <v>726.99</v>
      </c>
      <c r="T5998">
        <v>36.799999999999997</v>
      </c>
      <c r="U5998">
        <v>0</v>
      </c>
      <c r="V5998">
        <v>0</v>
      </c>
    </row>
    <row r="5999" spans="1:22" x14ac:dyDescent="0.25">
      <c r="A5999" t="s">
        <v>6014</v>
      </c>
      <c r="B5999" t="s">
        <v>9983</v>
      </c>
      <c r="C5999" t="s">
        <v>9986</v>
      </c>
      <c r="D5999" t="s">
        <v>9999</v>
      </c>
      <c r="E5999" t="s">
        <v>10002</v>
      </c>
      <c r="F5999" t="s">
        <v>10003</v>
      </c>
      <c r="G5999" t="s">
        <v>10007</v>
      </c>
      <c r="H5999">
        <v>46</v>
      </c>
      <c r="I5999" t="s">
        <v>10011</v>
      </c>
      <c r="J5999">
        <v>5</v>
      </c>
      <c r="K5999">
        <v>0</v>
      </c>
      <c r="L5999">
        <v>4</v>
      </c>
      <c r="N5999">
        <v>2014</v>
      </c>
      <c r="O5999">
        <v>1</v>
      </c>
      <c r="P5999" t="s">
        <v>10127</v>
      </c>
      <c r="Q5999">
        <v>0</v>
      </c>
      <c r="R5999" t="s">
        <v>10098</v>
      </c>
      <c r="S5999">
        <v>629.35</v>
      </c>
      <c r="T5999">
        <v>74.483333333333306</v>
      </c>
      <c r="U5999">
        <v>154.333333333333</v>
      </c>
      <c r="V5999">
        <v>0</v>
      </c>
    </row>
    <row r="6000" spans="1:22" x14ac:dyDescent="0.25">
      <c r="A6000" t="s">
        <v>6015</v>
      </c>
      <c r="B6000" t="s">
        <v>9983</v>
      </c>
      <c r="C6000" t="s">
        <v>9986</v>
      </c>
      <c r="D6000" t="s">
        <v>9999</v>
      </c>
      <c r="E6000" t="s">
        <v>10001</v>
      </c>
      <c r="F6000" t="s">
        <v>10005</v>
      </c>
      <c r="G6000" t="s">
        <v>10007</v>
      </c>
      <c r="H6000">
        <v>34</v>
      </c>
      <c r="I6000" t="s">
        <v>10011</v>
      </c>
      <c r="J6000">
        <v>5</v>
      </c>
      <c r="K6000">
        <v>0</v>
      </c>
      <c r="L6000">
        <v>17</v>
      </c>
      <c r="N6000">
        <v>2014</v>
      </c>
      <c r="O6000">
        <v>1</v>
      </c>
      <c r="P6000" t="s">
        <v>10127</v>
      </c>
      <c r="Q6000">
        <v>0</v>
      </c>
      <c r="R6000" t="s">
        <v>10098</v>
      </c>
      <c r="S6000">
        <v>566.66666666666697</v>
      </c>
      <c r="T6000">
        <v>62.95</v>
      </c>
      <c r="U6000">
        <v>0</v>
      </c>
      <c r="V6000">
        <v>0</v>
      </c>
    </row>
    <row r="6001" spans="1:22" x14ac:dyDescent="0.25">
      <c r="A6001" t="s">
        <v>6016</v>
      </c>
      <c r="B6001" t="s">
        <v>9983</v>
      </c>
      <c r="C6001" t="s">
        <v>9986</v>
      </c>
      <c r="D6001" t="s">
        <v>9999</v>
      </c>
      <c r="F6001" t="s">
        <v>10006</v>
      </c>
      <c r="G6001" t="s">
        <v>10008</v>
      </c>
      <c r="I6001" t="s">
        <v>10011</v>
      </c>
      <c r="N6001">
        <v>2014</v>
      </c>
      <c r="O6001">
        <v>1</v>
      </c>
      <c r="P6001" t="s">
        <v>10127</v>
      </c>
      <c r="Q6001">
        <v>0</v>
      </c>
      <c r="S6001">
        <v>640.16666666666697</v>
      </c>
      <c r="T6001">
        <v>59.1</v>
      </c>
      <c r="U6001">
        <v>0</v>
      </c>
      <c r="V6001">
        <v>3</v>
      </c>
    </row>
    <row r="6002" spans="1:22" x14ac:dyDescent="0.25">
      <c r="A6002" t="s">
        <v>6017</v>
      </c>
      <c r="B6002" t="s">
        <v>9983</v>
      </c>
      <c r="C6002" t="s">
        <v>9985</v>
      </c>
      <c r="D6002" t="s">
        <v>9999</v>
      </c>
      <c r="E6002" t="s">
        <v>10001</v>
      </c>
      <c r="F6002" t="s">
        <v>10003</v>
      </c>
      <c r="G6002" t="s">
        <v>10007</v>
      </c>
      <c r="H6002">
        <v>42</v>
      </c>
      <c r="I6002" t="s">
        <v>10011</v>
      </c>
      <c r="J6002">
        <v>3</v>
      </c>
      <c r="K6002">
        <v>10</v>
      </c>
      <c r="L6002">
        <v>1</v>
      </c>
      <c r="N6002">
        <v>2014</v>
      </c>
      <c r="O6002">
        <v>1</v>
      </c>
      <c r="P6002" t="s">
        <v>10127</v>
      </c>
      <c r="Q6002">
        <v>0</v>
      </c>
      <c r="R6002" t="s">
        <v>10090</v>
      </c>
      <c r="S6002">
        <v>703.33333333333303</v>
      </c>
      <c r="T6002">
        <v>350</v>
      </c>
      <c r="U6002">
        <v>59.3333333333333</v>
      </c>
      <c r="V6002">
        <v>0</v>
      </c>
    </row>
    <row r="6003" spans="1:22" x14ac:dyDescent="0.25">
      <c r="A6003" t="s">
        <v>6018</v>
      </c>
      <c r="B6003" t="s">
        <v>9983</v>
      </c>
      <c r="C6003" t="s">
        <v>9996</v>
      </c>
      <c r="D6003" t="s">
        <v>9999</v>
      </c>
      <c r="E6003" t="s">
        <v>10002</v>
      </c>
      <c r="F6003" t="s">
        <v>10005</v>
      </c>
      <c r="G6003" t="s">
        <v>10007</v>
      </c>
      <c r="H6003">
        <v>34</v>
      </c>
      <c r="I6003" t="s">
        <v>10011</v>
      </c>
      <c r="J6003">
        <v>3</v>
      </c>
      <c r="K6003">
        <v>20</v>
      </c>
      <c r="L6003">
        <v>22</v>
      </c>
      <c r="N6003">
        <v>2014</v>
      </c>
      <c r="O6003">
        <v>1</v>
      </c>
      <c r="P6003" t="s">
        <v>10127</v>
      </c>
      <c r="Q6003">
        <v>0</v>
      </c>
      <c r="R6003" t="s">
        <v>10096</v>
      </c>
      <c r="S6003">
        <v>613.79333333333295</v>
      </c>
      <c r="T6003">
        <v>73.233333333333306</v>
      </c>
      <c r="U6003">
        <v>0</v>
      </c>
      <c r="V6003">
        <v>0</v>
      </c>
    </row>
    <row r="6004" spans="1:22" x14ac:dyDescent="0.25">
      <c r="A6004" t="s">
        <v>6019</v>
      </c>
      <c r="B6004" t="s">
        <v>9983</v>
      </c>
      <c r="C6004" t="s">
        <v>9986</v>
      </c>
      <c r="D6004" t="s">
        <v>9999</v>
      </c>
      <c r="F6004" t="s">
        <v>10003</v>
      </c>
      <c r="G6004" t="s">
        <v>10007</v>
      </c>
      <c r="I6004" t="s">
        <v>10011</v>
      </c>
      <c r="N6004">
        <v>2014</v>
      </c>
      <c r="O6004">
        <v>1</v>
      </c>
      <c r="P6004" t="s">
        <v>10127</v>
      </c>
      <c r="Q6004">
        <v>0</v>
      </c>
      <c r="S6004">
        <v>602.53</v>
      </c>
      <c r="T6004">
        <v>81.5</v>
      </c>
      <c r="U6004">
        <v>25.3333333333333</v>
      </c>
      <c r="V6004">
        <v>0</v>
      </c>
    </row>
    <row r="6005" spans="1:22" x14ac:dyDescent="0.25">
      <c r="A6005" t="s">
        <v>6020</v>
      </c>
      <c r="B6005" t="s">
        <v>9983</v>
      </c>
      <c r="C6005" t="s">
        <v>9996</v>
      </c>
      <c r="D6005" t="s">
        <v>9999</v>
      </c>
      <c r="E6005" t="s">
        <v>10001</v>
      </c>
      <c r="F6005" t="s">
        <v>10005</v>
      </c>
      <c r="G6005" t="s">
        <v>10007</v>
      </c>
      <c r="H6005">
        <v>28</v>
      </c>
      <c r="I6005" t="s">
        <v>10011</v>
      </c>
      <c r="J6005">
        <v>3</v>
      </c>
      <c r="K6005">
        <v>0</v>
      </c>
      <c r="L6005">
        <v>1</v>
      </c>
      <c r="N6005">
        <v>2014</v>
      </c>
      <c r="O6005">
        <v>1</v>
      </c>
      <c r="P6005" t="s">
        <v>10127</v>
      </c>
      <c r="Q6005">
        <v>0</v>
      </c>
      <c r="R6005" t="s">
        <v>10098</v>
      </c>
      <c r="S6005">
        <v>187.12333333333299</v>
      </c>
      <c r="T6005">
        <v>149.6</v>
      </c>
      <c r="U6005">
        <v>134.333333333333</v>
      </c>
      <c r="V6005">
        <v>0</v>
      </c>
    </row>
    <row r="6006" spans="1:22" x14ac:dyDescent="0.25">
      <c r="A6006" t="s">
        <v>6021</v>
      </c>
      <c r="B6006" t="s">
        <v>9983</v>
      </c>
      <c r="C6006" t="s">
        <v>9985</v>
      </c>
      <c r="D6006" t="s">
        <v>9999</v>
      </c>
      <c r="E6006" t="s">
        <v>10002</v>
      </c>
      <c r="F6006" t="s">
        <v>10003</v>
      </c>
      <c r="G6006" t="s">
        <v>10007</v>
      </c>
      <c r="H6006">
        <v>51</v>
      </c>
      <c r="I6006" t="s">
        <v>10011</v>
      </c>
      <c r="J6006">
        <v>4</v>
      </c>
      <c r="K6006">
        <v>6</v>
      </c>
      <c r="L6006">
        <v>1</v>
      </c>
      <c r="N6006">
        <v>2014</v>
      </c>
      <c r="O6006">
        <v>1</v>
      </c>
      <c r="P6006" t="s">
        <v>10127</v>
      </c>
      <c r="Q6006">
        <v>0</v>
      </c>
      <c r="R6006" t="s">
        <v>10096</v>
      </c>
      <c r="S6006">
        <v>689.65666666666698</v>
      </c>
      <c r="T6006">
        <v>365.41666666666703</v>
      </c>
      <c r="U6006">
        <v>273.33333333333297</v>
      </c>
      <c r="V6006">
        <v>0</v>
      </c>
    </row>
    <row r="6007" spans="1:22" x14ac:dyDescent="0.25">
      <c r="A6007" t="s">
        <v>6022</v>
      </c>
      <c r="B6007" t="s">
        <v>9983</v>
      </c>
      <c r="C6007" t="s">
        <v>9985</v>
      </c>
      <c r="D6007" t="s">
        <v>9999</v>
      </c>
      <c r="E6007" t="s">
        <v>10002</v>
      </c>
      <c r="F6007" t="s">
        <v>10005</v>
      </c>
      <c r="G6007" t="s">
        <v>10007</v>
      </c>
      <c r="H6007">
        <v>71</v>
      </c>
      <c r="I6007" t="s">
        <v>10011</v>
      </c>
      <c r="J6007">
        <v>5</v>
      </c>
      <c r="K6007">
        <v>10</v>
      </c>
      <c r="L6007">
        <v>7</v>
      </c>
      <c r="N6007">
        <v>2014</v>
      </c>
      <c r="O6007">
        <v>1</v>
      </c>
      <c r="P6007" t="s">
        <v>10127</v>
      </c>
      <c r="Q6007">
        <v>0</v>
      </c>
      <c r="R6007" t="s">
        <v>10090</v>
      </c>
      <c r="S6007">
        <v>614.41999999999996</v>
      </c>
      <c r="T6007">
        <v>70.616666666666703</v>
      </c>
      <c r="U6007">
        <v>0</v>
      </c>
      <c r="V6007">
        <v>1</v>
      </c>
    </row>
    <row r="6008" spans="1:22" x14ac:dyDescent="0.25">
      <c r="A6008" t="s">
        <v>6023</v>
      </c>
      <c r="B6008" t="s">
        <v>9983</v>
      </c>
      <c r="C6008" t="s">
        <v>9996</v>
      </c>
      <c r="D6008" t="s">
        <v>9999</v>
      </c>
      <c r="E6008" t="s">
        <v>10002</v>
      </c>
      <c r="F6008" t="s">
        <v>10005</v>
      </c>
      <c r="G6008" t="s">
        <v>10008</v>
      </c>
      <c r="I6008" t="s">
        <v>10011</v>
      </c>
      <c r="J6008">
        <v>5</v>
      </c>
      <c r="K6008">
        <v>0</v>
      </c>
      <c r="L6008">
        <v>7</v>
      </c>
      <c r="N6008">
        <v>2014</v>
      </c>
      <c r="O6008">
        <v>1</v>
      </c>
      <c r="P6008" t="s">
        <v>10127</v>
      </c>
      <c r="Q6008">
        <v>0</v>
      </c>
      <c r="R6008" t="s">
        <v>10098</v>
      </c>
      <c r="S6008">
        <v>671.39333333333298</v>
      </c>
      <c r="T6008">
        <v>25.066666666666698</v>
      </c>
      <c r="U6008">
        <v>0</v>
      </c>
      <c r="V6008">
        <v>0</v>
      </c>
    </row>
    <row r="6009" spans="1:22" x14ac:dyDescent="0.25">
      <c r="A6009" t="s">
        <v>6024</v>
      </c>
      <c r="B6009" t="s">
        <v>9983</v>
      </c>
      <c r="C6009" t="s">
        <v>9995</v>
      </c>
      <c r="D6009" t="s">
        <v>9999</v>
      </c>
      <c r="E6009" t="s">
        <v>10002</v>
      </c>
      <c r="F6009" t="s">
        <v>10005</v>
      </c>
      <c r="G6009" t="s">
        <v>10007</v>
      </c>
      <c r="H6009">
        <v>37</v>
      </c>
      <c r="I6009" t="s">
        <v>10011</v>
      </c>
      <c r="J6009">
        <v>2</v>
      </c>
      <c r="K6009">
        <v>0</v>
      </c>
      <c r="L6009">
        <v>1</v>
      </c>
      <c r="N6009">
        <v>2014</v>
      </c>
      <c r="O6009">
        <v>1</v>
      </c>
      <c r="P6009" t="s">
        <v>10127</v>
      </c>
      <c r="Q6009">
        <v>0</v>
      </c>
      <c r="R6009" t="s">
        <v>10098</v>
      </c>
      <c r="S6009">
        <v>726.22666666666703</v>
      </c>
      <c r="T6009">
        <v>121.23333333333299</v>
      </c>
      <c r="U6009">
        <v>469</v>
      </c>
      <c r="V6009">
        <v>0</v>
      </c>
    </row>
    <row r="6010" spans="1:22" x14ac:dyDescent="0.25">
      <c r="A6010" t="s">
        <v>6025</v>
      </c>
      <c r="B6010" t="s">
        <v>9983</v>
      </c>
      <c r="C6010" t="s">
        <v>9986</v>
      </c>
      <c r="D6010" t="s">
        <v>9999</v>
      </c>
      <c r="E6010" t="s">
        <v>10001</v>
      </c>
      <c r="F6010" t="s">
        <v>10005</v>
      </c>
      <c r="G6010" t="s">
        <v>10007</v>
      </c>
      <c r="H6010">
        <v>60</v>
      </c>
      <c r="I6010" t="s">
        <v>10011</v>
      </c>
      <c r="J6010">
        <v>3</v>
      </c>
      <c r="K6010">
        <v>2</v>
      </c>
      <c r="L6010">
        <v>22</v>
      </c>
      <c r="N6010">
        <v>2014</v>
      </c>
      <c r="O6010">
        <v>1</v>
      </c>
      <c r="P6010" t="s">
        <v>10127</v>
      </c>
      <c r="Q6010">
        <v>0</v>
      </c>
      <c r="R6010" t="s">
        <v>10091</v>
      </c>
      <c r="S6010">
        <v>602.97333333333302</v>
      </c>
      <c r="T6010">
        <v>119.216666666667</v>
      </c>
      <c r="U6010">
        <v>83.6666666666667</v>
      </c>
      <c r="V6010">
        <v>0</v>
      </c>
    </row>
    <row r="6011" spans="1:22" x14ac:dyDescent="0.25">
      <c r="A6011" t="s">
        <v>6026</v>
      </c>
      <c r="B6011" t="s">
        <v>9983</v>
      </c>
      <c r="C6011" t="s">
        <v>9985</v>
      </c>
      <c r="D6011" t="s">
        <v>9999</v>
      </c>
      <c r="E6011" t="s">
        <v>10001</v>
      </c>
      <c r="F6011" t="s">
        <v>10003</v>
      </c>
      <c r="G6011" t="s">
        <v>10007</v>
      </c>
      <c r="H6011">
        <v>35</v>
      </c>
      <c r="I6011" t="s">
        <v>10011</v>
      </c>
      <c r="J6011">
        <v>7</v>
      </c>
      <c r="K6011">
        <v>0</v>
      </c>
      <c r="L6011">
        <v>17</v>
      </c>
      <c r="N6011">
        <v>2014</v>
      </c>
      <c r="O6011">
        <v>1</v>
      </c>
      <c r="P6011" t="s">
        <v>10127</v>
      </c>
      <c r="Q6011">
        <v>0</v>
      </c>
      <c r="R6011" t="s">
        <v>10098</v>
      </c>
      <c r="S6011">
        <v>616.04333333333295</v>
      </c>
      <c r="T6011">
        <v>190.8</v>
      </c>
      <c r="U6011">
        <v>19.3333333333333</v>
      </c>
      <c r="V6011">
        <v>0</v>
      </c>
    </row>
    <row r="6012" spans="1:22" x14ac:dyDescent="0.25">
      <c r="A6012" t="s">
        <v>6027</v>
      </c>
      <c r="B6012" t="s">
        <v>9983</v>
      </c>
      <c r="C6012" t="s">
        <v>9986</v>
      </c>
      <c r="D6012" t="s">
        <v>9999</v>
      </c>
      <c r="F6012" t="s">
        <v>10005</v>
      </c>
      <c r="G6012" t="s">
        <v>10007</v>
      </c>
      <c r="I6012" t="s">
        <v>10011</v>
      </c>
      <c r="N6012">
        <v>2014</v>
      </c>
      <c r="O6012">
        <v>1</v>
      </c>
      <c r="P6012" t="s">
        <v>10127</v>
      </c>
      <c r="Q6012">
        <v>0</v>
      </c>
      <c r="S6012">
        <v>654.36</v>
      </c>
      <c r="T6012">
        <v>203.76666666666699</v>
      </c>
      <c r="U6012">
        <v>3</v>
      </c>
      <c r="V6012">
        <v>0</v>
      </c>
    </row>
    <row r="6013" spans="1:22" x14ac:dyDescent="0.25">
      <c r="A6013" t="s">
        <v>6028</v>
      </c>
      <c r="B6013" t="s">
        <v>9983</v>
      </c>
      <c r="C6013" t="s">
        <v>9996</v>
      </c>
      <c r="D6013" t="s">
        <v>9999</v>
      </c>
      <c r="E6013" t="s">
        <v>10002</v>
      </c>
      <c r="F6013" t="s">
        <v>10003</v>
      </c>
      <c r="G6013" t="s">
        <v>10007</v>
      </c>
      <c r="H6013">
        <v>26</v>
      </c>
      <c r="I6013" t="s">
        <v>10011</v>
      </c>
      <c r="J6013">
        <v>1</v>
      </c>
      <c r="K6013">
        <v>0</v>
      </c>
      <c r="L6013">
        <v>4</v>
      </c>
      <c r="N6013">
        <v>2014</v>
      </c>
      <c r="O6013">
        <v>1</v>
      </c>
      <c r="P6013" t="s">
        <v>10127</v>
      </c>
      <c r="Q6013">
        <v>0</v>
      </c>
      <c r="R6013" t="s">
        <v>10098</v>
      </c>
      <c r="S6013">
        <v>639.57333333333304</v>
      </c>
      <c r="T6013">
        <v>85.3333333333333</v>
      </c>
      <c r="U6013">
        <v>62.3333333333333</v>
      </c>
      <c r="V6013">
        <v>1</v>
      </c>
    </row>
    <row r="6014" spans="1:22" x14ac:dyDescent="0.25">
      <c r="A6014" t="s">
        <v>6029</v>
      </c>
      <c r="B6014" t="s">
        <v>9983</v>
      </c>
      <c r="C6014" t="s">
        <v>9986</v>
      </c>
      <c r="D6014" t="s">
        <v>9999</v>
      </c>
      <c r="E6014" t="s">
        <v>10002</v>
      </c>
      <c r="F6014" t="s">
        <v>10005</v>
      </c>
      <c r="G6014" t="s">
        <v>10007</v>
      </c>
      <c r="H6014">
        <v>57</v>
      </c>
      <c r="I6014" t="s">
        <v>10011</v>
      </c>
      <c r="J6014">
        <v>3</v>
      </c>
      <c r="K6014">
        <v>0</v>
      </c>
      <c r="L6014">
        <v>12</v>
      </c>
      <c r="N6014">
        <v>2014</v>
      </c>
      <c r="O6014">
        <v>1</v>
      </c>
      <c r="P6014" t="s">
        <v>10127</v>
      </c>
      <c r="Q6014">
        <v>0</v>
      </c>
      <c r="R6014" t="s">
        <v>10098</v>
      </c>
      <c r="S6014">
        <v>703.28666666666697</v>
      </c>
      <c r="T6014">
        <v>118.166666666667</v>
      </c>
      <c r="U6014">
        <v>0</v>
      </c>
      <c r="V6014">
        <v>0</v>
      </c>
    </row>
    <row r="6015" spans="1:22" x14ac:dyDescent="0.25">
      <c r="A6015" t="s">
        <v>6030</v>
      </c>
      <c r="B6015" t="s">
        <v>9983</v>
      </c>
      <c r="C6015" t="s">
        <v>9995</v>
      </c>
      <c r="D6015" t="s">
        <v>9999</v>
      </c>
      <c r="E6015" t="s">
        <v>10001</v>
      </c>
      <c r="F6015" t="s">
        <v>10003</v>
      </c>
      <c r="G6015" t="s">
        <v>10007</v>
      </c>
      <c r="H6015">
        <v>70</v>
      </c>
      <c r="I6015" t="s">
        <v>10011</v>
      </c>
      <c r="J6015">
        <v>4</v>
      </c>
      <c r="K6015">
        <v>14</v>
      </c>
      <c r="L6015">
        <v>12</v>
      </c>
      <c r="N6015">
        <v>2014</v>
      </c>
      <c r="O6015">
        <v>1</v>
      </c>
      <c r="P6015" t="s">
        <v>10127</v>
      </c>
      <c r="Q6015">
        <v>0</v>
      </c>
      <c r="R6015" t="s">
        <v>10092</v>
      </c>
      <c r="S6015">
        <v>596</v>
      </c>
      <c r="T6015">
        <v>32.299999999999997</v>
      </c>
      <c r="U6015">
        <v>99</v>
      </c>
      <c r="V6015">
        <v>2</v>
      </c>
    </row>
    <row r="6016" spans="1:22" x14ac:dyDescent="0.25">
      <c r="A6016" t="s">
        <v>6031</v>
      </c>
      <c r="B6016" t="s">
        <v>9983</v>
      </c>
      <c r="C6016" t="s">
        <v>9987</v>
      </c>
      <c r="D6016" t="s">
        <v>9999</v>
      </c>
      <c r="F6016" t="s">
        <v>10003</v>
      </c>
      <c r="G6016" t="s">
        <v>10007</v>
      </c>
      <c r="I6016" t="s">
        <v>10011</v>
      </c>
      <c r="N6016">
        <v>2014</v>
      </c>
      <c r="O6016">
        <v>1</v>
      </c>
      <c r="P6016" t="s">
        <v>10127</v>
      </c>
      <c r="Q6016">
        <v>0</v>
      </c>
      <c r="S6016">
        <v>688.65333333333297</v>
      </c>
      <c r="T6016">
        <v>245.13333333333301</v>
      </c>
      <c r="U6016">
        <v>376.66666666666703</v>
      </c>
      <c r="V6016">
        <v>1</v>
      </c>
    </row>
    <row r="6017" spans="1:22" x14ac:dyDescent="0.25">
      <c r="A6017" t="s">
        <v>6032</v>
      </c>
      <c r="B6017" t="s">
        <v>9983</v>
      </c>
      <c r="C6017" t="s">
        <v>9995</v>
      </c>
      <c r="D6017" t="s">
        <v>9999</v>
      </c>
      <c r="E6017" t="s">
        <v>10002</v>
      </c>
      <c r="F6017" t="s">
        <v>10004</v>
      </c>
      <c r="G6017" t="s">
        <v>10008</v>
      </c>
      <c r="H6017">
        <v>51</v>
      </c>
      <c r="I6017" t="s">
        <v>10011</v>
      </c>
      <c r="J6017">
        <v>4</v>
      </c>
      <c r="K6017">
        <v>0</v>
      </c>
      <c r="L6017">
        <v>12</v>
      </c>
      <c r="N6017">
        <v>2014</v>
      </c>
      <c r="O6017">
        <v>1</v>
      </c>
      <c r="P6017" t="s">
        <v>10127</v>
      </c>
      <c r="Q6017">
        <v>0</v>
      </c>
      <c r="R6017" t="s">
        <v>10098</v>
      </c>
      <c r="S6017">
        <v>594.90333333333297</v>
      </c>
      <c r="T6017">
        <v>53.45</v>
      </c>
      <c r="U6017">
        <v>195.333333333333</v>
      </c>
      <c r="V6017">
        <v>0</v>
      </c>
    </row>
    <row r="6018" spans="1:22" x14ac:dyDescent="0.25">
      <c r="A6018" t="s">
        <v>6033</v>
      </c>
      <c r="B6018" t="s">
        <v>9983</v>
      </c>
      <c r="C6018" t="s">
        <v>9985</v>
      </c>
      <c r="D6018" t="s">
        <v>9999</v>
      </c>
      <c r="F6018" t="s">
        <v>10005</v>
      </c>
      <c r="G6018" t="s">
        <v>10007</v>
      </c>
      <c r="I6018" t="s">
        <v>10011</v>
      </c>
      <c r="N6018">
        <v>2014</v>
      </c>
      <c r="O6018">
        <v>1</v>
      </c>
      <c r="P6018" t="s">
        <v>10127</v>
      </c>
      <c r="Q6018">
        <v>0</v>
      </c>
      <c r="S6018">
        <v>633.06666666666695</v>
      </c>
      <c r="T6018">
        <v>39.483333333333299</v>
      </c>
      <c r="U6018">
        <v>0</v>
      </c>
      <c r="V6018">
        <v>0</v>
      </c>
    </row>
    <row r="6019" spans="1:22" x14ac:dyDescent="0.25">
      <c r="A6019" t="s">
        <v>6034</v>
      </c>
      <c r="B6019" t="s">
        <v>9983</v>
      </c>
      <c r="C6019" t="s">
        <v>9985</v>
      </c>
      <c r="D6019" t="s">
        <v>9999</v>
      </c>
      <c r="E6019" t="s">
        <v>10002</v>
      </c>
      <c r="F6019" t="s">
        <v>10004</v>
      </c>
      <c r="G6019" t="s">
        <v>10007</v>
      </c>
      <c r="H6019">
        <v>64</v>
      </c>
      <c r="I6019" t="s">
        <v>10011</v>
      </c>
      <c r="J6019">
        <v>8</v>
      </c>
      <c r="K6019">
        <v>0</v>
      </c>
      <c r="L6019">
        <v>17</v>
      </c>
      <c r="N6019">
        <v>2014</v>
      </c>
      <c r="O6019">
        <v>1</v>
      </c>
      <c r="P6019" t="s">
        <v>10127</v>
      </c>
      <c r="Q6019">
        <v>0</v>
      </c>
      <c r="R6019" t="s">
        <v>10098</v>
      </c>
      <c r="S6019">
        <v>576.66333333333296</v>
      </c>
      <c r="T6019">
        <v>205.73333333333301</v>
      </c>
      <c r="U6019">
        <v>0</v>
      </c>
      <c r="V6019">
        <v>0</v>
      </c>
    </row>
    <row r="6020" spans="1:22" x14ac:dyDescent="0.25">
      <c r="A6020" t="s">
        <v>6035</v>
      </c>
      <c r="B6020" t="s">
        <v>9983</v>
      </c>
      <c r="C6020" t="s">
        <v>9996</v>
      </c>
      <c r="D6020" t="s">
        <v>9999</v>
      </c>
      <c r="F6020" t="s">
        <v>10005</v>
      </c>
      <c r="G6020" t="s">
        <v>10007</v>
      </c>
      <c r="I6020" t="s">
        <v>10011</v>
      </c>
      <c r="N6020">
        <v>2014</v>
      </c>
      <c r="O6020">
        <v>1</v>
      </c>
      <c r="P6020" t="s">
        <v>10127</v>
      </c>
      <c r="Q6020">
        <v>0</v>
      </c>
      <c r="S6020">
        <v>562.12333333333299</v>
      </c>
      <c r="T6020">
        <v>0.88333333333333297</v>
      </c>
      <c r="U6020">
        <v>0</v>
      </c>
      <c r="V6020">
        <v>0</v>
      </c>
    </row>
    <row r="6021" spans="1:22" x14ac:dyDescent="0.25">
      <c r="A6021" t="s">
        <v>6036</v>
      </c>
      <c r="B6021" t="s">
        <v>9983</v>
      </c>
      <c r="C6021" t="s">
        <v>9986</v>
      </c>
      <c r="D6021" t="s">
        <v>9999</v>
      </c>
      <c r="E6021" t="s">
        <v>10001</v>
      </c>
      <c r="F6021" t="s">
        <v>10004</v>
      </c>
      <c r="G6021" t="s">
        <v>10007</v>
      </c>
      <c r="I6021" t="s">
        <v>10011</v>
      </c>
      <c r="J6021">
        <v>5</v>
      </c>
      <c r="K6021">
        <v>0</v>
      </c>
      <c r="L6021">
        <v>1</v>
      </c>
      <c r="N6021">
        <v>2014</v>
      </c>
      <c r="O6021">
        <v>1</v>
      </c>
      <c r="P6021" t="s">
        <v>10127</v>
      </c>
      <c r="Q6021">
        <v>0</v>
      </c>
      <c r="R6021" t="s">
        <v>10098</v>
      </c>
      <c r="S6021">
        <v>658.16</v>
      </c>
      <c r="T6021">
        <v>33.25</v>
      </c>
      <c r="U6021">
        <v>0</v>
      </c>
      <c r="V6021">
        <v>0</v>
      </c>
    </row>
    <row r="6022" spans="1:22" x14ac:dyDescent="0.25">
      <c r="A6022" t="s">
        <v>6037</v>
      </c>
      <c r="B6022" t="s">
        <v>9983</v>
      </c>
      <c r="C6022" t="s">
        <v>9992</v>
      </c>
      <c r="D6022" t="s">
        <v>9999</v>
      </c>
      <c r="E6022" t="s">
        <v>10002</v>
      </c>
      <c r="F6022" t="s">
        <v>10005</v>
      </c>
      <c r="G6022" t="s">
        <v>10007</v>
      </c>
      <c r="H6022">
        <v>36</v>
      </c>
      <c r="I6022" t="s">
        <v>10011</v>
      </c>
      <c r="J6022">
        <v>4</v>
      </c>
      <c r="K6022">
        <v>0</v>
      </c>
      <c r="L6022">
        <v>1</v>
      </c>
      <c r="N6022">
        <v>2014</v>
      </c>
      <c r="O6022">
        <v>1</v>
      </c>
      <c r="P6022" t="s">
        <v>10127</v>
      </c>
      <c r="Q6022">
        <v>0</v>
      </c>
      <c r="R6022" t="s">
        <v>10098</v>
      </c>
      <c r="S6022">
        <v>586.04666666666697</v>
      </c>
      <c r="T6022">
        <v>61.3</v>
      </c>
      <c r="U6022">
        <v>0</v>
      </c>
      <c r="V6022">
        <v>0</v>
      </c>
    </row>
    <row r="6023" spans="1:22" x14ac:dyDescent="0.25">
      <c r="A6023" t="s">
        <v>6038</v>
      </c>
      <c r="B6023" t="s">
        <v>9983</v>
      </c>
      <c r="C6023" t="s">
        <v>9996</v>
      </c>
      <c r="D6023" t="s">
        <v>9999</v>
      </c>
      <c r="E6023" t="s">
        <v>10001</v>
      </c>
      <c r="F6023" t="s">
        <v>10005</v>
      </c>
      <c r="G6023" t="s">
        <v>10007</v>
      </c>
      <c r="H6023">
        <v>71</v>
      </c>
      <c r="I6023" t="s">
        <v>10011</v>
      </c>
      <c r="J6023">
        <v>5</v>
      </c>
      <c r="K6023">
        <v>0</v>
      </c>
      <c r="L6023">
        <v>12</v>
      </c>
      <c r="N6023">
        <v>2014</v>
      </c>
      <c r="O6023">
        <v>1</v>
      </c>
      <c r="P6023" t="s">
        <v>10127</v>
      </c>
      <c r="Q6023">
        <v>0</v>
      </c>
      <c r="R6023" t="s">
        <v>10098</v>
      </c>
      <c r="S6023">
        <v>557.63333333333298</v>
      </c>
      <c r="T6023">
        <v>138.46666666666701</v>
      </c>
      <c r="U6023">
        <v>288.33333333333297</v>
      </c>
      <c r="V6023">
        <v>0</v>
      </c>
    </row>
    <row r="6024" spans="1:22" x14ac:dyDescent="0.25">
      <c r="A6024" t="s">
        <v>6039</v>
      </c>
      <c r="B6024" t="s">
        <v>9983</v>
      </c>
      <c r="C6024" t="s">
        <v>9986</v>
      </c>
      <c r="D6024" t="s">
        <v>9999</v>
      </c>
      <c r="E6024" t="s">
        <v>10001</v>
      </c>
      <c r="F6024" t="s">
        <v>10004</v>
      </c>
      <c r="G6024" t="s">
        <v>10007</v>
      </c>
      <c r="H6024">
        <v>42</v>
      </c>
      <c r="I6024" t="s">
        <v>10011</v>
      </c>
      <c r="J6024">
        <v>5</v>
      </c>
      <c r="K6024">
        <v>0</v>
      </c>
      <c r="L6024">
        <v>12</v>
      </c>
      <c r="N6024">
        <v>2014</v>
      </c>
      <c r="O6024">
        <v>1</v>
      </c>
      <c r="P6024" t="s">
        <v>10127</v>
      </c>
      <c r="Q6024">
        <v>0</v>
      </c>
      <c r="R6024" t="s">
        <v>10098</v>
      </c>
      <c r="S6024">
        <v>626.78333333333296</v>
      </c>
      <c r="T6024">
        <v>133</v>
      </c>
      <c r="U6024">
        <v>74.3333333333333</v>
      </c>
      <c r="V6024">
        <v>0</v>
      </c>
    </row>
    <row r="6025" spans="1:22" x14ac:dyDescent="0.25">
      <c r="A6025" t="s">
        <v>6040</v>
      </c>
      <c r="B6025" t="s">
        <v>9983</v>
      </c>
      <c r="C6025" t="s">
        <v>9986</v>
      </c>
      <c r="D6025" t="s">
        <v>9999</v>
      </c>
      <c r="E6025" t="s">
        <v>10001</v>
      </c>
      <c r="F6025" t="s">
        <v>10003</v>
      </c>
      <c r="G6025" t="s">
        <v>10007</v>
      </c>
      <c r="H6025">
        <v>25</v>
      </c>
      <c r="I6025" t="s">
        <v>10011</v>
      </c>
      <c r="J6025">
        <v>4</v>
      </c>
      <c r="K6025">
        <v>0</v>
      </c>
      <c r="L6025">
        <v>17</v>
      </c>
      <c r="M6025" t="s">
        <v>10031</v>
      </c>
      <c r="N6025">
        <v>2014</v>
      </c>
      <c r="O6025">
        <v>1</v>
      </c>
      <c r="P6025" t="s">
        <v>10110</v>
      </c>
      <c r="Q6025">
        <v>1</v>
      </c>
      <c r="R6025" t="s">
        <v>10098</v>
      </c>
      <c r="S6025">
        <v>693.10333333333301</v>
      </c>
      <c r="T6025">
        <v>87.1666666666667</v>
      </c>
      <c r="U6025">
        <v>28</v>
      </c>
      <c r="V6025">
        <v>0</v>
      </c>
    </row>
    <row r="6026" spans="1:22" x14ac:dyDescent="0.25">
      <c r="A6026" t="s">
        <v>6041</v>
      </c>
      <c r="B6026" t="s">
        <v>9983</v>
      </c>
      <c r="C6026" t="s">
        <v>9996</v>
      </c>
      <c r="D6026" t="s">
        <v>9999</v>
      </c>
      <c r="E6026" t="s">
        <v>10001</v>
      </c>
      <c r="F6026" t="s">
        <v>10005</v>
      </c>
      <c r="G6026" t="s">
        <v>10007</v>
      </c>
      <c r="H6026">
        <v>51</v>
      </c>
      <c r="I6026" t="s">
        <v>10011</v>
      </c>
      <c r="J6026">
        <v>5</v>
      </c>
      <c r="K6026">
        <v>0</v>
      </c>
      <c r="L6026">
        <v>1</v>
      </c>
      <c r="N6026">
        <v>2014</v>
      </c>
      <c r="O6026">
        <v>1</v>
      </c>
      <c r="P6026" t="s">
        <v>10127</v>
      </c>
      <c r="Q6026">
        <v>0</v>
      </c>
      <c r="R6026" t="s">
        <v>10098</v>
      </c>
      <c r="S6026">
        <v>326.27</v>
      </c>
      <c r="T6026">
        <v>20.100000000000001</v>
      </c>
      <c r="U6026">
        <v>0</v>
      </c>
      <c r="V6026">
        <v>0</v>
      </c>
    </row>
    <row r="6027" spans="1:22" x14ac:dyDescent="0.25">
      <c r="A6027" t="s">
        <v>6042</v>
      </c>
      <c r="B6027" t="s">
        <v>9983</v>
      </c>
      <c r="C6027" t="s">
        <v>9985</v>
      </c>
      <c r="D6027" t="s">
        <v>9999</v>
      </c>
      <c r="E6027" t="s">
        <v>10002</v>
      </c>
      <c r="F6027" t="s">
        <v>10003</v>
      </c>
      <c r="G6027" t="s">
        <v>10007</v>
      </c>
      <c r="I6027" t="s">
        <v>10011</v>
      </c>
      <c r="J6027">
        <v>3</v>
      </c>
      <c r="K6027">
        <v>0</v>
      </c>
      <c r="L6027">
        <v>7</v>
      </c>
      <c r="N6027">
        <v>2014</v>
      </c>
      <c r="O6027">
        <v>1</v>
      </c>
      <c r="P6027" t="s">
        <v>10127</v>
      </c>
      <c r="Q6027">
        <v>0</v>
      </c>
      <c r="R6027" t="s">
        <v>10098</v>
      </c>
      <c r="S6027">
        <v>667.18666666666695</v>
      </c>
      <c r="T6027">
        <v>71.150000000000006</v>
      </c>
      <c r="U6027">
        <v>0</v>
      </c>
      <c r="V6027">
        <v>0</v>
      </c>
    </row>
    <row r="6028" spans="1:22" x14ac:dyDescent="0.25">
      <c r="A6028" t="s">
        <v>6043</v>
      </c>
      <c r="B6028" t="s">
        <v>9983</v>
      </c>
      <c r="C6028" t="s">
        <v>9985</v>
      </c>
      <c r="D6028" t="s">
        <v>9999</v>
      </c>
      <c r="E6028" t="s">
        <v>10002</v>
      </c>
      <c r="F6028" t="s">
        <v>10003</v>
      </c>
      <c r="G6028" t="s">
        <v>10007</v>
      </c>
      <c r="H6028">
        <v>60</v>
      </c>
      <c r="I6028" t="s">
        <v>10011</v>
      </c>
      <c r="J6028">
        <v>3</v>
      </c>
      <c r="K6028">
        <v>0</v>
      </c>
      <c r="L6028">
        <v>17</v>
      </c>
      <c r="N6028">
        <v>2014</v>
      </c>
      <c r="O6028">
        <v>1</v>
      </c>
      <c r="P6028" t="s">
        <v>10127</v>
      </c>
      <c r="Q6028">
        <v>0</v>
      </c>
      <c r="R6028" t="s">
        <v>10098</v>
      </c>
      <c r="S6028">
        <v>634.96333333333303</v>
      </c>
      <c r="T6028">
        <v>215.45</v>
      </c>
      <c r="U6028">
        <v>0</v>
      </c>
      <c r="V6028">
        <v>3</v>
      </c>
    </row>
    <row r="6029" spans="1:22" x14ac:dyDescent="0.25">
      <c r="A6029" t="s">
        <v>6044</v>
      </c>
      <c r="B6029" t="s">
        <v>9983</v>
      </c>
      <c r="C6029" t="s">
        <v>9986</v>
      </c>
      <c r="D6029" t="s">
        <v>9999</v>
      </c>
      <c r="E6029" t="s">
        <v>10002</v>
      </c>
      <c r="F6029" t="s">
        <v>10004</v>
      </c>
      <c r="G6029" t="s">
        <v>10007</v>
      </c>
      <c r="H6029">
        <v>52</v>
      </c>
      <c r="I6029" t="s">
        <v>10011</v>
      </c>
      <c r="J6029">
        <v>3</v>
      </c>
      <c r="K6029">
        <v>0</v>
      </c>
      <c r="L6029">
        <v>1</v>
      </c>
      <c r="N6029">
        <v>2014</v>
      </c>
      <c r="O6029">
        <v>1</v>
      </c>
      <c r="P6029" t="s">
        <v>10127</v>
      </c>
      <c r="Q6029">
        <v>0</v>
      </c>
      <c r="R6029" t="s">
        <v>10098</v>
      </c>
      <c r="S6029">
        <v>562.63499999999999</v>
      </c>
      <c r="T6029">
        <v>152.72499999999999</v>
      </c>
      <c r="U6029">
        <v>247.5</v>
      </c>
      <c r="V6029">
        <v>0</v>
      </c>
    </row>
    <row r="6030" spans="1:22" x14ac:dyDescent="0.25">
      <c r="A6030" t="s">
        <v>6045</v>
      </c>
      <c r="B6030" t="s">
        <v>9984</v>
      </c>
      <c r="C6030" t="s">
        <v>9995</v>
      </c>
      <c r="D6030" t="s">
        <v>9999</v>
      </c>
      <c r="E6030" t="s">
        <v>10001</v>
      </c>
      <c r="F6030" t="s">
        <v>10005</v>
      </c>
      <c r="G6030" t="s">
        <v>10008</v>
      </c>
      <c r="H6030">
        <v>68</v>
      </c>
      <c r="I6030" t="s">
        <v>10011</v>
      </c>
      <c r="J6030">
        <v>3</v>
      </c>
      <c r="K6030">
        <v>0</v>
      </c>
      <c r="L6030">
        <v>12</v>
      </c>
      <c r="N6030">
        <v>2014</v>
      </c>
      <c r="O6030">
        <v>1</v>
      </c>
      <c r="P6030" t="s">
        <v>10127</v>
      </c>
      <c r="Q6030">
        <v>0</v>
      </c>
      <c r="R6030" t="s">
        <v>10098</v>
      </c>
      <c r="S6030">
        <v>711.16666666666697</v>
      </c>
      <c r="T6030">
        <v>38.933333333333302</v>
      </c>
      <c r="U6030">
        <v>73.6666666666667</v>
      </c>
      <c r="V6030">
        <v>1</v>
      </c>
    </row>
    <row r="6031" spans="1:22" x14ac:dyDescent="0.25">
      <c r="A6031" t="s">
        <v>6046</v>
      </c>
      <c r="B6031" t="s">
        <v>9983</v>
      </c>
      <c r="C6031" t="s">
        <v>9988</v>
      </c>
      <c r="D6031" t="s">
        <v>9999</v>
      </c>
      <c r="E6031" t="s">
        <v>10002</v>
      </c>
      <c r="F6031" t="s">
        <v>10005</v>
      </c>
      <c r="G6031" t="s">
        <v>10007</v>
      </c>
      <c r="H6031">
        <v>22</v>
      </c>
      <c r="I6031" t="s">
        <v>10011</v>
      </c>
      <c r="J6031">
        <v>4</v>
      </c>
      <c r="K6031">
        <v>0</v>
      </c>
      <c r="L6031">
        <v>1</v>
      </c>
      <c r="N6031">
        <v>2014</v>
      </c>
      <c r="O6031">
        <v>1</v>
      </c>
      <c r="P6031" t="s">
        <v>10127</v>
      </c>
      <c r="Q6031">
        <v>0</v>
      </c>
      <c r="R6031" t="s">
        <v>10098</v>
      </c>
      <c r="S6031">
        <v>716.83333333333303</v>
      </c>
      <c r="T6031">
        <v>196.88333333333301</v>
      </c>
      <c r="U6031">
        <v>259</v>
      </c>
      <c r="V6031">
        <v>0</v>
      </c>
    </row>
    <row r="6032" spans="1:22" x14ac:dyDescent="0.25">
      <c r="A6032" t="s">
        <v>6047</v>
      </c>
      <c r="B6032" t="s">
        <v>9983</v>
      </c>
      <c r="C6032" t="s">
        <v>9996</v>
      </c>
      <c r="D6032" t="s">
        <v>9999</v>
      </c>
      <c r="F6032" t="s">
        <v>10005</v>
      </c>
      <c r="G6032" t="s">
        <v>10007</v>
      </c>
      <c r="I6032" t="s">
        <v>10011</v>
      </c>
      <c r="N6032">
        <v>2014</v>
      </c>
      <c r="O6032">
        <v>1</v>
      </c>
      <c r="P6032" t="s">
        <v>10127</v>
      </c>
      <c r="Q6032">
        <v>0</v>
      </c>
      <c r="S6032">
        <v>383.15</v>
      </c>
      <c r="T6032">
        <v>37.200000000000003</v>
      </c>
      <c r="U6032">
        <v>0</v>
      </c>
      <c r="V6032">
        <v>0</v>
      </c>
    </row>
    <row r="6033" spans="1:22" x14ac:dyDescent="0.25">
      <c r="A6033" t="s">
        <v>6048</v>
      </c>
      <c r="B6033" t="s">
        <v>9983</v>
      </c>
      <c r="C6033" t="s">
        <v>9996</v>
      </c>
      <c r="D6033" t="s">
        <v>9999</v>
      </c>
      <c r="E6033" t="s">
        <v>10002</v>
      </c>
      <c r="F6033" t="s">
        <v>10005</v>
      </c>
      <c r="G6033" t="s">
        <v>10007</v>
      </c>
      <c r="H6033">
        <v>57</v>
      </c>
      <c r="I6033" t="s">
        <v>10011</v>
      </c>
      <c r="J6033">
        <v>4</v>
      </c>
      <c r="K6033">
        <v>0</v>
      </c>
      <c r="L6033">
        <v>22</v>
      </c>
      <c r="N6033">
        <v>2014</v>
      </c>
      <c r="O6033">
        <v>1</v>
      </c>
      <c r="P6033" t="s">
        <v>10127</v>
      </c>
      <c r="Q6033">
        <v>0</v>
      </c>
      <c r="R6033" t="s">
        <v>10098</v>
      </c>
      <c r="S6033">
        <v>565.48</v>
      </c>
      <c r="T6033">
        <v>31.1666666666667</v>
      </c>
      <c r="U6033">
        <v>0</v>
      </c>
      <c r="V6033">
        <v>0</v>
      </c>
    </row>
    <row r="6034" spans="1:22" x14ac:dyDescent="0.25">
      <c r="A6034" t="s">
        <v>6049</v>
      </c>
      <c r="B6034" t="s">
        <v>9983</v>
      </c>
      <c r="C6034" t="s">
        <v>9985</v>
      </c>
      <c r="D6034" t="s">
        <v>9999</v>
      </c>
      <c r="E6034" t="s">
        <v>10001</v>
      </c>
      <c r="F6034" t="s">
        <v>10003</v>
      </c>
      <c r="G6034" t="s">
        <v>10007</v>
      </c>
      <c r="H6034">
        <v>35</v>
      </c>
      <c r="I6034" t="s">
        <v>10011</v>
      </c>
      <c r="J6034">
        <v>4</v>
      </c>
      <c r="K6034">
        <v>18</v>
      </c>
      <c r="L6034">
        <v>1</v>
      </c>
      <c r="N6034">
        <v>2014</v>
      </c>
      <c r="O6034">
        <v>1</v>
      </c>
      <c r="P6034" t="s">
        <v>10127</v>
      </c>
      <c r="Q6034">
        <v>0</v>
      </c>
      <c r="R6034" t="s">
        <v>10092</v>
      </c>
      <c r="S6034">
        <v>712.56666666666695</v>
      </c>
      <c r="T6034">
        <v>266.13333333333298</v>
      </c>
      <c r="U6034">
        <v>49.3333333333333</v>
      </c>
      <c r="V6034">
        <v>0</v>
      </c>
    </row>
    <row r="6035" spans="1:22" x14ac:dyDescent="0.25">
      <c r="A6035" t="s">
        <v>6050</v>
      </c>
      <c r="B6035" t="s">
        <v>9983</v>
      </c>
      <c r="C6035" t="s">
        <v>9988</v>
      </c>
      <c r="D6035" t="s">
        <v>9999</v>
      </c>
      <c r="E6035" t="s">
        <v>10002</v>
      </c>
      <c r="F6035" t="s">
        <v>10003</v>
      </c>
      <c r="G6035" t="s">
        <v>10007</v>
      </c>
      <c r="H6035">
        <v>58</v>
      </c>
      <c r="I6035" t="s">
        <v>10011</v>
      </c>
      <c r="J6035">
        <v>6</v>
      </c>
      <c r="K6035">
        <v>0</v>
      </c>
      <c r="L6035">
        <v>21</v>
      </c>
      <c r="N6035">
        <v>2014</v>
      </c>
      <c r="O6035">
        <v>1</v>
      </c>
      <c r="P6035" t="s">
        <v>10127</v>
      </c>
      <c r="Q6035">
        <v>0</v>
      </c>
      <c r="R6035" t="s">
        <v>10098</v>
      </c>
      <c r="S6035">
        <v>695.386666666667</v>
      </c>
      <c r="T6035">
        <v>139.75</v>
      </c>
      <c r="U6035">
        <v>169</v>
      </c>
      <c r="V6035">
        <v>0</v>
      </c>
    </row>
    <row r="6036" spans="1:22" x14ac:dyDescent="0.25">
      <c r="A6036" t="s">
        <v>6051</v>
      </c>
      <c r="B6036" t="s">
        <v>9983</v>
      </c>
      <c r="C6036" t="s">
        <v>9985</v>
      </c>
      <c r="D6036" t="s">
        <v>9999</v>
      </c>
      <c r="F6036" t="s">
        <v>10003</v>
      </c>
      <c r="G6036" t="s">
        <v>10007</v>
      </c>
      <c r="I6036" t="s">
        <v>10011</v>
      </c>
      <c r="N6036">
        <v>2014</v>
      </c>
      <c r="O6036">
        <v>1</v>
      </c>
      <c r="P6036" t="s">
        <v>10127</v>
      </c>
      <c r="Q6036">
        <v>0</v>
      </c>
      <c r="S6036">
        <v>646.89333333333298</v>
      </c>
      <c r="T6036">
        <v>169.53333333333299</v>
      </c>
      <c r="U6036">
        <v>0</v>
      </c>
      <c r="V6036">
        <v>0</v>
      </c>
    </row>
    <row r="6037" spans="1:22" x14ac:dyDescent="0.25">
      <c r="A6037" t="s">
        <v>6052</v>
      </c>
      <c r="B6037" t="s">
        <v>9983</v>
      </c>
      <c r="C6037" t="s">
        <v>9986</v>
      </c>
      <c r="D6037" t="s">
        <v>9999</v>
      </c>
      <c r="F6037" t="s">
        <v>10003</v>
      </c>
      <c r="G6037" t="s">
        <v>10007</v>
      </c>
      <c r="I6037" t="s">
        <v>10011</v>
      </c>
      <c r="N6037">
        <v>2014</v>
      </c>
      <c r="O6037">
        <v>1</v>
      </c>
      <c r="P6037" t="s">
        <v>10127</v>
      </c>
      <c r="Q6037">
        <v>0</v>
      </c>
      <c r="S6037">
        <v>447.87333333333299</v>
      </c>
      <c r="T6037">
        <v>12.05</v>
      </c>
      <c r="U6037">
        <v>0</v>
      </c>
      <c r="V6037">
        <v>0</v>
      </c>
    </row>
    <row r="6038" spans="1:22" x14ac:dyDescent="0.25">
      <c r="A6038" t="s">
        <v>6053</v>
      </c>
      <c r="B6038" t="s">
        <v>9983</v>
      </c>
      <c r="C6038" t="s">
        <v>9992</v>
      </c>
      <c r="D6038" t="s">
        <v>9999</v>
      </c>
      <c r="E6038" t="s">
        <v>10001</v>
      </c>
      <c r="F6038" t="s">
        <v>10005</v>
      </c>
      <c r="G6038" t="s">
        <v>10008</v>
      </c>
      <c r="H6038">
        <v>38</v>
      </c>
      <c r="I6038" t="s">
        <v>10011</v>
      </c>
      <c r="J6038">
        <v>1</v>
      </c>
      <c r="K6038">
        <v>0</v>
      </c>
      <c r="L6038">
        <v>7</v>
      </c>
      <c r="N6038">
        <v>2014</v>
      </c>
      <c r="O6038">
        <v>1</v>
      </c>
      <c r="P6038" t="s">
        <v>10127</v>
      </c>
      <c r="Q6038">
        <v>0</v>
      </c>
      <c r="R6038" t="s">
        <v>10098</v>
      </c>
      <c r="S6038">
        <v>687.85</v>
      </c>
      <c r="T6038">
        <v>351.48333333333301</v>
      </c>
      <c r="U6038">
        <v>409.33333333333297</v>
      </c>
      <c r="V6038">
        <v>0</v>
      </c>
    </row>
    <row r="6039" spans="1:22" x14ac:dyDescent="0.25">
      <c r="A6039" t="s">
        <v>6054</v>
      </c>
      <c r="B6039" t="s">
        <v>9983</v>
      </c>
      <c r="C6039" t="s">
        <v>9986</v>
      </c>
      <c r="D6039" t="s">
        <v>9999</v>
      </c>
      <c r="E6039" t="s">
        <v>10001</v>
      </c>
      <c r="F6039" t="s">
        <v>10005</v>
      </c>
      <c r="G6039" t="s">
        <v>10007</v>
      </c>
      <c r="H6039">
        <v>53</v>
      </c>
      <c r="I6039" t="s">
        <v>10011</v>
      </c>
      <c r="J6039">
        <v>1</v>
      </c>
      <c r="K6039">
        <v>6</v>
      </c>
      <c r="L6039">
        <v>1</v>
      </c>
      <c r="N6039">
        <v>2014</v>
      </c>
      <c r="O6039">
        <v>1</v>
      </c>
      <c r="P6039" t="s">
        <v>10127</v>
      </c>
      <c r="Q6039">
        <v>0</v>
      </c>
      <c r="R6039" t="s">
        <v>10096</v>
      </c>
      <c r="S6039">
        <v>675.29333333333295</v>
      </c>
      <c r="T6039">
        <v>75.683333333333294</v>
      </c>
      <c r="U6039">
        <v>118.333333333333</v>
      </c>
      <c r="V6039">
        <v>0</v>
      </c>
    </row>
    <row r="6040" spans="1:22" x14ac:dyDescent="0.25">
      <c r="A6040" t="s">
        <v>6055</v>
      </c>
      <c r="B6040" t="s">
        <v>9983</v>
      </c>
      <c r="C6040" t="s">
        <v>9992</v>
      </c>
      <c r="D6040" t="s">
        <v>9999</v>
      </c>
      <c r="E6040" t="s">
        <v>10002</v>
      </c>
      <c r="F6040" t="s">
        <v>10005</v>
      </c>
      <c r="G6040" t="s">
        <v>10007</v>
      </c>
      <c r="H6040">
        <v>66</v>
      </c>
      <c r="I6040" t="s">
        <v>10011</v>
      </c>
      <c r="J6040">
        <v>3</v>
      </c>
      <c r="K6040">
        <v>0</v>
      </c>
      <c r="L6040">
        <v>1</v>
      </c>
      <c r="N6040">
        <v>2014</v>
      </c>
      <c r="O6040">
        <v>1</v>
      </c>
      <c r="P6040" t="s">
        <v>10127</v>
      </c>
      <c r="Q6040">
        <v>0</v>
      </c>
      <c r="R6040" t="s">
        <v>10098</v>
      </c>
      <c r="S6040">
        <v>726.47666666666703</v>
      </c>
      <c r="T6040">
        <v>257.13333333333298</v>
      </c>
      <c r="U6040">
        <v>391</v>
      </c>
      <c r="V6040">
        <v>1</v>
      </c>
    </row>
    <row r="6041" spans="1:22" x14ac:dyDescent="0.25">
      <c r="A6041" t="s">
        <v>6056</v>
      </c>
      <c r="B6041" t="s">
        <v>9984</v>
      </c>
      <c r="C6041" t="s">
        <v>9996</v>
      </c>
      <c r="D6041" t="s">
        <v>9999</v>
      </c>
      <c r="F6041" t="s">
        <v>10003</v>
      </c>
      <c r="G6041" t="s">
        <v>10007</v>
      </c>
      <c r="I6041" t="s">
        <v>10011</v>
      </c>
      <c r="N6041">
        <v>2014</v>
      </c>
      <c r="O6041">
        <v>1</v>
      </c>
      <c r="P6041" t="s">
        <v>10127</v>
      </c>
      <c r="Q6041">
        <v>0</v>
      </c>
      <c r="S6041">
        <v>657.42666666666696</v>
      </c>
      <c r="T6041">
        <v>88.2</v>
      </c>
      <c r="U6041">
        <v>126.666666666667</v>
      </c>
      <c r="V6041">
        <v>0</v>
      </c>
    </row>
    <row r="6042" spans="1:22" x14ac:dyDescent="0.25">
      <c r="A6042" t="s">
        <v>6057</v>
      </c>
      <c r="B6042" t="s">
        <v>9983</v>
      </c>
      <c r="C6042" t="s">
        <v>9985</v>
      </c>
      <c r="D6042" t="s">
        <v>9999</v>
      </c>
      <c r="E6042" t="s">
        <v>10002</v>
      </c>
      <c r="F6042" t="s">
        <v>10004</v>
      </c>
      <c r="G6042" t="s">
        <v>10007</v>
      </c>
      <c r="H6042">
        <v>45</v>
      </c>
      <c r="I6042" t="s">
        <v>10011</v>
      </c>
      <c r="J6042">
        <v>7</v>
      </c>
      <c r="K6042">
        <v>0</v>
      </c>
      <c r="L6042">
        <v>12</v>
      </c>
      <c r="N6042">
        <v>2014</v>
      </c>
      <c r="O6042">
        <v>1</v>
      </c>
      <c r="P6042" t="s">
        <v>10127</v>
      </c>
      <c r="Q6042">
        <v>0</v>
      </c>
      <c r="R6042" t="s">
        <v>10098</v>
      </c>
      <c r="S6042">
        <v>692.01333333333298</v>
      </c>
      <c r="T6042">
        <v>243.5</v>
      </c>
      <c r="U6042">
        <v>13</v>
      </c>
      <c r="V6042">
        <v>0</v>
      </c>
    </row>
    <row r="6043" spans="1:22" x14ac:dyDescent="0.25">
      <c r="A6043" t="s">
        <v>6058</v>
      </c>
      <c r="B6043" t="s">
        <v>9984</v>
      </c>
      <c r="C6043" t="s">
        <v>9996</v>
      </c>
      <c r="D6043" t="s">
        <v>9999</v>
      </c>
      <c r="E6043" t="s">
        <v>10002</v>
      </c>
      <c r="F6043" t="s">
        <v>10005</v>
      </c>
      <c r="G6043" t="s">
        <v>10007</v>
      </c>
      <c r="I6043" t="s">
        <v>10011</v>
      </c>
      <c r="J6043">
        <v>2</v>
      </c>
      <c r="K6043">
        <v>0</v>
      </c>
      <c r="L6043">
        <v>4</v>
      </c>
      <c r="N6043">
        <v>2014</v>
      </c>
      <c r="O6043">
        <v>1</v>
      </c>
      <c r="P6043" t="s">
        <v>10127</v>
      </c>
      <c r="Q6043">
        <v>0</v>
      </c>
      <c r="R6043" t="s">
        <v>10098</v>
      </c>
      <c r="S6043">
        <v>503.83333333333297</v>
      </c>
      <c r="T6043">
        <v>114.533333333333</v>
      </c>
      <c r="U6043">
        <v>167</v>
      </c>
      <c r="V6043">
        <v>0</v>
      </c>
    </row>
    <row r="6044" spans="1:22" x14ac:dyDescent="0.25">
      <c r="A6044" t="s">
        <v>6059</v>
      </c>
      <c r="B6044" t="s">
        <v>9983</v>
      </c>
      <c r="C6044" t="s">
        <v>9996</v>
      </c>
      <c r="D6044" t="s">
        <v>9999</v>
      </c>
      <c r="E6044" t="s">
        <v>10001</v>
      </c>
      <c r="F6044" t="s">
        <v>10003</v>
      </c>
      <c r="G6044" t="s">
        <v>10007</v>
      </c>
      <c r="I6044" t="s">
        <v>10011</v>
      </c>
      <c r="J6044">
        <v>3</v>
      </c>
      <c r="K6044">
        <v>0</v>
      </c>
      <c r="L6044">
        <v>2</v>
      </c>
      <c r="N6044">
        <v>2014</v>
      </c>
      <c r="O6044">
        <v>1</v>
      </c>
      <c r="P6044" t="s">
        <v>10127</v>
      </c>
      <c r="Q6044">
        <v>0</v>
      </c>
      <c r="R6044" t="s">
        <v>10098</v>
      </c>
      <c r="S6044">
        <v>630</v>
      </c>
      <c r="T6044">
        <v>177.21666666666701</v>
      </c>
      <c r="U6044">
        <v>370.33333333333297</v>
      </c>
      <c r="V6044">
        <v>0</v>
      </c>
    </row>
    <row r="6045" spans="1:22" x14ac:dyDescent="0.25">
      <c r="A6045" t="s">
        <v>6060</v>
      </c>
      <c r="B6045" t="s">
        <v>9983</v>
      </c>
      <c r="C6045" t="s">
        <v>9987</v>
      </c>
      <c r="D6045" t="s">
        <v>9999</v>
      </c>
      <c r="F6045" t="s">
        <v>10005</v>
      </c>
      <c r="G6045" t="s">
        <v>10007</v>
      </c>
      <c r="I6045" t="s">
        <v>10011</v>
      </c>
      <c r="N6045">
        <v>2014</v>
      </c>
      <c r="O6045">
        <v>1</v>
      </c>
      <c r="P6045" t="s">
        <v>10127</v>
      </c>
      <c r="Q6045">
        <v>0</v>
      </c>
      <c r="S6045">
        <v>632.18333333333305</v>
      </c>
      <c r="T6045">
        <v>88.033333333333303</v>
      </c>
      <c r="U6045">
        <v>43</v>
      </c>
      <c r="V6045">
        <v>0</v>
      </c>
    </row>
    <row r="6046" spans="1:22" x14ac:dyDescent="0.25">
      <c r="A6046" t="s">
        <v>6061</v>
      </c>
      <c r="B6046" t="s">
        <v>9983</v>
      </c>
      <c r="C6046" t="s">
        <v>9995</v>
      </c>
      <c r="D6046" t="s">
        <v>9999</v>
      </c>
      <c r="E6046" t="s">
        <v>10001</v>
      </c>
      <c r="F6046" t="s">
        <v>10003</v>
      </c>
      <c r="G6046" t="s">
        <v>10007</v>
      </c>
      <c r="H6046">
        <v>63</v>
      </c>
      <c r="I6046" t="s">
        <v>10011</v>
      </c>
      <c r="J6046">
        <v>1</v>
      </c>
      <c r="K6046">
        <v>0</v>
      </c>
      <c r="L6046">
        <v>1</v>
      </c>
      <c r="N6046">
        <v>2014</v>
      </c>
      <c r="O6046">
        <v>1</v>
      </c>
      <c r="P6046" t="s">
        <v>10127</v>
      </c>
      <c r="Q6046">
        <v>0</v>
      </c>
      <c r="R6046" t="s">
        <v>10098</v>
      </c>
      <c r="S6046">
        <v>7.375</v>
      </c>
      <c r="T6046">
        <v>5.7249999999999996</v>
      </c>
      <c r="U6046">
        <v>0</v>
      </c>
      <c r="V6046">
        <v>0</v>
      </c>
    </row>
    <row r="6047" spans="1:22" x14ac:dyDescent="0.25">
      <c r="A6047" t="s">
        <v>6062</v>
      </c>
      <c r="B6047" t="s">
        <v>9983</v>
      </c>
      <c r="C6047" t="s">
        <v>9992</v>
      </c>
      <c r="D6047" t="s">
        <v>9999</v>
      </c>
      <c r="E6047" t="s">
        <v>10001</v>
      </c>
      <c r="F6047" t="s">
        <v>10006</v>
      </c>
      <c r="G6047" t="s">
        <v>10007</v>
      </c>
      <c r="H6047">
        <v>68</v>
      </c>
      <c r="I6047" t="s">
        <v>10011</v>
      </c>
      <c r="J6047">
        <v>8</v>
      </c>
      <c r="K6047">
        <v>6</v>
      </c>
      <c r="L6047">
        <v>12</v>
      </c>
      <c r="N6047">
        <v>2014</v>
      </c>
      <c r="O6047">
        <v>1</v>
      </c>
      <c r="P6047" t="s">
        <v>10127</v>
      </c>
      <c r="Q6047">
        <v>0</v>
      </c>
      <c r="R6047" t="s">
        <v>10096</v>
      </c>
      <c r="S6047">
        <v>672.21</v>
      </c>
      <c r="T6047">
        <v>54.016666666666701</v>
      </c>
      <c r="U6047">
        <v>36.6666666666667</v>
      </c>
      <c r="V6047">
        <v>0</v>
      </c>
    </row>
    <row r="6048" spans="1:22" x14ac:dyDescent="0.25">
      <c r="A6048" t="s">
        <v>6063</v>
      </c>
      <c r="B6048" t="s">
        <v>9983</v>
      </c>
      <c r="C6048" t="s">
        <v>9987</v>
      </c>
      <c r="D6048" t="s">
        <v>9999</v>
      </c>
      <c r="F6048" t="s">
        <v>10005</v>
      </c>
      <c r="G6048" t="s">
        <v>10007</v>
      </c>
      <c r="I6048" t="s">
        <v>10011</v>
      </c>
      <c r="N6048">
        <v>2014</v>
      </c>
      <c r="O6048">
        <v>1</v>
      </c>
      <c r="P6048" t="s">
        <v>10127</v>
      </c>
      <c r="Q6048">
        <v>0</v>
      </c>
      <c r="S6048">
        <v>702.96</v>
      </c>
      <c r="T6048">
        <v>591.1</v>
      </c>
      <c r="U6048">
        <v>413</v>
      </c>
      <c r="V6048">
        <v>0</v>
      </c>
    </row>
    <row r="6049" spans="1:22" x14ac:dyDescent="0.25">
      <c r="A6049" t="s">
        <v>6064</v>
      </c>
      <c r="B6049" t="s">
        <v>9983</v>
      </c>
      <c r="C6049" t="s">
        <v>9996</v>
      </c>
      <c r="D6049" t="s">
        <v>9999</v>
      </c>
      <c r="F6049" t="s">
        <v>10003</v>
      </c>
      <c r="G6049" t="s">
        <v>10007</v>
      </c>
      <c r="I6049" t="s">
        <v>10011</v>
      </c>
      <c r="N6049">
        <v>2014</v>
      </c>
      <c r="O6049">
        <v>1</v>
      </c>
      <c r="P6049" t="s">
        <v>10127</v>
      </c>
      <c r="Q6049">
        <v>0</v>
      </c>
      <c r="S6049">
        <v>607.61666666666702</v>
      </c>
      <c r="T6049">
        <v>81.5</v>
      </c>
      <c r="U6049">
        <v>0</v>
      </c>
      <c r="V6049">
        <v>0</v>
      </c>
    </row>
    <row r="6050" spans="1:22" x14ac:dyDescent="0.25">
      <c r="A6050" t="s">
        <v>6065</v>
      </c>
      <c r="B6050" t="s">
        <v>9983</v>
      </c>
      <c r="C6050" t="s">
        <v>9985</v>
      </c>
      <c r="D6050" t="s">
        <v>9999</v>
      </c>
      <c r="E6050" t="s">
        <v>10002</v>
      </c>
      <c r="F6050" t="s">
        <v>10004</v>
      </c>
      <c r="G6050" t="s">
        <v>10007</v>
      </c>
      <c r="H6050">
        <v>38</v>
      </c>
      <c r="I6050" t="s">
        <v>10011</v>
      </c>
      <c r="J6050">
        <v>6</v>
      </c>
      <c r="K6050">
        <v>0</v>
      </c>
      <c r="L6050">
        <v>1</v>
      </c>
      <c r="N6050">
        <v>2014</v>
      </c>
      <c r="O6050">
        <v>1</v>
      </c>
      <c r="P6050" t="s">
        <v>10127</v>
      </c>
      <c r="Q6050">
        <v>0</v>
      </c>
      <c r="R6050" t="s">
        <v>10098</v>
      </c>
      <c r="S6050">
        <v>637.55666666666696</v>
      </c>
      <c r="T6050">
        <v>234.23333333333301</v>
      </c>
      <c r="U6050">
        <v>143</v>
      </c>
      <c r="V6050">
        <v>0</v>
      </c>
    </row>
    <row r="6051" spans="1:22" x14ac:dyDescent="0.25">
      <c r="A6051" t="s">
        <v>6066</v>
      </c>
      <c r="B6051" t="s">
        <v>9984</v>
      </c>
      <c r="C6051" t="s">
        <v>9995</v>
      </c>
      <c r="D6051" t="s">
        <v>9999</v>
      </c>
      <c r="F6051" t="s">
        <v>10004</v>
      </c>
      <c r="G6051" t="s">
        <v>10007</v>
      </c>
      <c r="I6051" t="s">
        <v>10011</v>
      </c>
      <c r="N6051">
        <v>2014</v>
      </c>
      <c r="O6051">
        <v>1</v>
      </c>
      <c r="P6051" t="s">
        <v>10127</v>
      </c>
      <c r="Q6051">
        <v>0</v>
      </c>
      <c r="S6051">
        <v>595.09333333333302</v>
      </c>
      <c r="T6051">
        <v>29.483333333333299</v>
      </c>
      <c r="U6051">
        <v>2.3333333333333299</v>
      </c>
      <c r="V6051">
        <v>0</v>
      </c>
    </row>
    <row r="6052" spans="1:22" x14ac:dyDescent="0.25">
      <c r="A6052" t="s">
        <v>6067</v>
      </c>
      <c r="B6052" t="s">
        <v>9983</v>
      </c>
      <c r="C6052" t="s">
        <v>9986</v>
      </c>
      <c r="D6052" t="s">
        <v>9999</v>
      </c>
      <c r="E6052" t="s">
        <v>10001</v>
      </c>
      <c r="F6052" t="s">
        <v>10004</v>
      </c>
      <c r="G6052" t="s">
        <v>10007</v>
      </c>
      <c r="H6052">
        <v>38</v>
      </c>
      <c r="I6052" t="s">
        <v>10011</v>
      </c>
      <c r="J6052">
        <v>5</v>
      </c>
      <c r="K6052">
        <v>0</v>
      </c>
      <c r="L6052">
        <v>17</v>
      </c>
      <c r="N6052">
        <v>2014</v>
      </c>
      <c r="O6052">
        <v>1</v>
      </c>
      <c r="P6052" t="s">
        <v>10127</v>
      </c>
      <c r="Q6052">
        <v>0</v>
      </c>
      <c r="R6052" t="s">
        <v>10098</v>
      </c>
      <c r="S6052">
        <v>589.15666666666698</v>
      </c>
      <c r="T6052">
        <v>146.63333333333301</v>
      </c>
      <c r="U6052">
        <v>20.6666666666667</v>
      </c>
      <c r="V6052">
        <v>0</v>
      </c>
    </row>
    <row r="6053" spans="1:22" x14ac:dyDescent="0.25">
      <c r="A6053" t="s">
        <v>6068</v>
      </c>
      <c r="B6053" t="s">
        <v>9984</v>
      </c>
      <c r="C6053" t="s">
        <v>9995</v>
      </c>
      <c r="D6053" t="s">
        <v>9999</v>
      </c>
      <c r="E6053" t="s">
        <v>10002</v>
      </c>
      <c r="F6053" t="s">
        <v>10005</v>
      </c>
      <c r="G6053" t="s">
        <v>10007</v>
      </c>
      <c r="H6053">
        <v>51</v>
      </c>
      <c r="I6053" t="s">
        <v>10011</v>
      </c>
      <c r="J6053">
        <v>1</v>
      </c>
      <c r="K6053">
        <v>10</v>
      </c>
      <c r="L6053">
        <v>22</v>
      </c>
      <c r="N6053">
        <v>2014</v>
      </c>
      <c r="O6053">
        <v>1</v>
      </c>
      <c r="P6053" t="s">
        <v>10127</v>
      </c>
      <c r="Q6053">
        <v>0</v>
      </c>
      <c r="R6053" t="s">
        <v>10090</v>
      </c>
      <c r="S6053">
        <v>654.28</v>
      </c>
      <c r="T6053">
        <v>70.483333333333306</v>
      </c>
      <c r="U6053">
        <v>204.333333333333</v>
      </c>
      <c r="V6053">
        <v>0</v>
      </c>
    </row>
    <row r="6054" spans="1:22" x14ac:dyDescent="0.25">
      <c r="A6054" t="s">
        <v>6069</v>
      </c>
      <c r="B6054" t="s">
        <v>9983</v>
      </c>
      <c r="C6054" t="s">
        <v>9986</v>
      </c>
      <c r="D6054" t="s">
        <v>9999</v>
      </c>
      <c r="E6054" t="s">
        <v>10002</v>
      </c>
      <c r="F6054" t="s">
        <v>10004</v>
      </c>
      <c r="G6054" t="s">
        <v>10007</v>
      </c>
      <c r="H6054">
        <v>57</v>
      </c>
      <c r="I6054" t="s">
        <v>10011</v>
      </c>
      <c r="J6054">
        <v>9</v>
      </c>
      <c r="K6054">
        <v>10</v>
      </c>
      <c r="L6054">
        <v>22</v>
      </c>
      <c r="N6054">
        <v>2014</v>
      </c>
      <c r="O6054">
        <v>1</v>
      </c>
      <c r="P6054" t="s">
        <v>10127</v>
      </c>
      <c r="Q6054">
        <v>0</v>
      </c>
      <c r="R6054" t="s">
        <v>10090</v>
      </c>
      <c r="S6054">
        <v>689.493333333333</v>
      </c>
      <c r="T6054">
        <v>12.5</v>
      </c>
      <c r="U6054">
        <v>0</v>
      </c>
      <c r="V6054">
        <v>0</v>
      </c>
    </row>
    <row r="6055" spans="1:22" x14ac:dyDescent="0.25">
      <c r="A6055" t="s">
        <v>6070</v>
      </c>
      <c r="B6055" t="s">
        <v>9983</v>
      </c>
      <c r="C6055" t="s">
        <v>9995</v>
      </c>
      <c r="D6055" t="s">
        <v>9999</v>
      </c>
      <c r="E6055" t="s">
        <v>10001</v>
      </c>
      <c r="F6055" t="s">
        <v>10005</v>
      </c>
      <c r="G6055" t="s">
        <v>10007</v>
      </c>
      <c r="H6055">
        <v>33</v>
      </c>
      <c r="I6055" t="s">
        <v>10011</v>
      </c>
      <c r="J6055">
        <v>1</v>
      </c>
      <c r="K6055">
        <v>0</v>
      </c>
      <c r="L6055">
        <v>1</v>
      </c>
      <c r="N6055">
        <v>2014</v>
      </c>
      <c r="O6055">
        <v>1</v>
      </c>
      <c r="P6055" t="s">
        <v>10127</v>
      </c>
      <c r="Q6055">
        <v>0</v>
      </c>
      <c r="R6055" t="s">
        <v>10098</v>
      </c>
      <c r="S6055">
        <v>701.26333333333298</v>
      </c>
      <c r="T6055">
        <v>31.15</v>
      </c>
      <c r="U6055">
        <v>36.6666666666667</v>
      </c>
      <c r="V6055">
        <v>3</v>
      </c>
    </row>
    <row r="6056" spans="1:22" x14ac:dyDescent="0.25">
      <c r="A6056" t="s">
        <v>6071</v>
      </c>
      <c r="B6056" t="s">
        <v>9983</v>
      </c>
      <c r="C6056" t="s">
        <v>9986</v>
      </c>
      <c r="D6056" t="s">
        <v>9999</v>
      </c>
      <c r="F6056" t="s">
        <v>10003</v>
      </c>
      <c r="G6056" t="s">
        <v>10007</v>
      </c>
      <c r="I6056" t="s">
        <v>10011</v>
      </c>
      <c r="N6056">
        <v>2014</v>
      </c>
      <c r="O6056">
        <v>1</v>
      </c>
      <c r="P6056" t="s">
        <v>10127</v>
      </c>
      <c r="Q6056">
        <v>0</v>
      </c>
      <c r="S6056">
        <v>702.78333333333296</v>
      </c>
      <c r="T6056">
        <v>27.55</v>
      </c>
      <c r="U6056">
        <v>0</v>
      </c>
      <c r="V6056">
        <v>3</v>
      </c>
    </row>
    <row r="6057" spans="1:22" x14ac:dyDescent="0.25">
      <c r="A6057" t="s">
        <v>6072</v>
      </c>
      <c r="B6057" t="s">
        <v>9983</v>
      </c>
      <c r="C6057" t="s">
        <v>9986</v>
      </c>
      <c r="D6057" t="s">
        <v>9999</v>
      </c>
      <c r="E6057" t="s">
        <v>10002</v>
      </c>
      <c r="F6057" t="s">
        <v>10003</v>
      </c>
      <c r="G6057" t="s">
        <v>10007</v>
      </c>
      <c r="H6057">
        <v>42</v>
      </c>
      <c r="I6057" t="s">
        <v>10011</v>
      </c>
      <c r="J6057">
        <v>6</v>
      </c>
      <c r="K6057">
        <v>0</v>
      </c>
      <c r="L6057">
        <v>12</v>
      </c>
      <c r="N6057">
        <v>2014</v>
      </c>
      <c r="O6057">
        <v>1</v>
      </c>
      <c r="P6057" t="s">
        <v>10127</v>
      </c>
      <c r="Q6057">
        <v>0</v>
      </c>
      <c r="R6057" t="s">
        <v>10098</v>
      </c>
      <c r="S6057">
        <v>542.40666666666698</v>
      </c>
      <c r="T6057">
        <v>35.766666666666701</v>
      </c>
      <c r="U6057">
        <v>24.3333333333333</v>
      </c>
      <c r="V6057">
        <v>0</v>
      </c>
    </row>
    <row r="6058" spans="1:22" x14ac:dyDescent="0.25">
      <c r="A6058" t="s">
        <v>6073</v>
      </c>
      <c r="B6058" t="s">
        <v>9983</v>
      </c>
      <c r="C6058" t="s">
        <v>9985</v>
      </c>
      <c r="D6058" t="s">
        <v>9999</v>
      </c>
      <c r="E6058" t="s">
        <v>10002</v>
      </c>
      <c r="F6058" t="s">
        <v>10005</v>
      </c>
      <c r="G6058" t="s">
        <v>10007</v>
      </c>
      <c r="H6058">
        <v>66</v>
      </c>
      <c r="I6058" t="s">
        <v>10011</v>
      </c>
      <c r="J6058">
        <v>6</v>
      </c>
      <c r="K6058">
        <v>0</v>
      </c>
      <c r="L6058">
        <v>22</v>
      </c>
      <c r="N6058">
        <v>2014</v>
      </c>
      <c r="O6058">
        <v>1</v>
      </c>
      <c r="P6058" t="s">
        <v>10127</v>
      </c>
      <c r="Q6058">
        <v>0</v>
      </c>
      <c r="R6058" t="s">
        <v>10098</v>
      </c>
      <c r="S6058">
        <v>671.81</v>
      </c>
      <c r="T6058">
        <v>200.1</v>
      </c>
      <c r="U6058">
        <v>111.333333333333</v>
      </c>
      <c r="V6058">
        <v>0</v>
      </c>
    </row>
    <row r="6059" spans="1:22" x14ac:dyDescent="0.25">
      <c r="A6059" t="s">
        <v>6074</v>
      </c>
      <c r="B6059" t="s">
        <v>9983</v>
      </c>
      <c r="C6059" t="s">
        <v>9986</v>
      </c>
      <c r="D6059" t="s">
        <v>9999</v>
      </c>
      <c r="F6059" t="s">
        <v>10004</v>
      </c>
      <c r="G6059" t="s">
        <v>10007</v>
      </c>
      <c r="I6059" t="s">
        <v>10011</v>
      </c>
      <c r="N6059">
        <v>2014</v>
      </c>
      <c r="O6059">
        <v>1</v>
      </c>
      <c r="P6059" t="s">
        <v>10127</v>
      </c>
      <c r="Q6059">
        <v>0</v>
      </c>
      <c r="S6059">
        <v>669.23333333333301</v>
      </c>
      <c r="T6059">
        <v>166.166666666667</v>
      </c>
      <c r="U6059">
        <v>364.66666666666703</v>
      </c>
      <c r="V6059">
        <v>0</v>
      </c>
    </row>
    <row r="6060" spans="1:22" x14ac:dyDescent="0.25">
      <c r="A6060" t="s">
        <v>6075</v>
      </c>
      <c r="B6060" t="s">
        <v>9983</v>
      </c>
      <c r="C6060" t="s">
        <v>9996</v>
      </c>
      <c r="D6060" t="s">
        <v>9999</v>
      </c>
      <c r="E6060" t="s">
        <v>10002</v>
      </c>
      <c r="F6060" t="s">
        <v>10005</v>
      </c>
      <c r="G6060" t="s">
        <v>10007</v>
      </c>
      <c r="H6060">
        <v>55</v>
      </c>
      <c r="I6060" t="s">
        <v>10011</v>
      </c>
      <c r="J6060">
        <v>3</v>
      </c>
      <c r="K6060">
        <v>10</v>
      </c>
      <c r="L6060">
        <v>4</v>
      </c>
      <c r="N6060">
        <v>2014</v>
      </c>
      <c r="O6060">
        <v>1</v>
      </c>
      <c r="P6060" t="s">
        <v>10127</v>
      </c>
      <c r="Q6060">
        <v>0</v>
      </c>
      <c r="R6060" t="s">
        <v>10090</v>
      </c>
      <c r="S6060">
        <v>597.22333333333302</v>
      </c>
      <c r="T6060">
        <v>40.066666666666698</v>
      </c>
      <c r="U6060">
        <v>88</v>
      </c>
      <c r="V6060">
        <v>0</v>
      </c>
    </row>
    <row r="6061" spans="1:22" x14ac:dyDescent="0.25">
      <c r="A6061" t="s">
        <v>6076</v>
      </c>
      <c r="B6061" t="s">
        <v>9983</v>
      </c>
      <c r="C6061" t="s">
        <v>9996</v>
      </c>
      <c r="D6061" t="s">
        <v>9999</v>
      </c>
      <c r="E6061" t="s">
        <v>10002</v>
      </c>
      <c r="F6061" t="s">
        <v>10003</v>
      </c>
      <c r="G6061" t="s">
        <v>10007</v>
      </c>
      <c r="H6061">
        <v>54</v>
      </c>
      <c r="I6061" t="s">
        <v>10011</v>
      </c>
      <c r="J6061">
        <v>3</v>
      </c>
      <c r="K6061">
        <v>0</v>
      </c>
      <c r="L6061">
        <v>7</v>
      </c>
      <c r="N6061">
        <v>2014</v>
      </c>
      <c r="O6061">
        <v>1</v>
      </c>
      <c r="P6061" t="s">
        <v>10127</v>
      </c>
      <c r="Q6061">
        <v>0</v>
      </c>
      <c r="R6061" t="s">
        <v>10098</v>
      </c>
      <c r="S6061">
        <v>691.9</v>
      </c>
      <c r="T6061">
        <v>143.166666666667</v>
      </c>
      <c r="U6061">
        <v>261.66666666666703</v>
      </c>
      <c r="V6061">
        <v>0</v>
      </c>
    </row>
    <row r="6062" spans="1:22" x14ac:dyDescent="0.25">
      <c r="A6062" t="s">
        <v>6077</v>
      </c>
      <c r="B6062" t="s">
        <v>9983</v>
      </c>
      <c r="C6062" t="s">
        <v>9985</v>
      </c>
      <c r="D6062" t="s">
        <v>9999</v>
      </c>
      <c r="E6062" t="s">
        <v>10001</v>
      </c>
      <c r="F6062" t="s">
        <v>10005</v>
      </c>
      <c r="G6062" t="s">
        <v>10008</v>
      </c>
      <c r="H6062">
        <v>52</v>
      </c>
      <c r="I6062" t="s">
        <v>10011</v>
      </c>
      <c r="J6062">
        <v>3</v>
      </c>
      <c r="K6062">
        <v>0</v>
      </c>
      <c r="L6062">
        <v>12</v>
      </c>
      <c r="N6062">
        <v>2014</v>
      </c>
      <c r="O6062">
        <v>1</v>
      </c>
      <c r="P6062" t="s">
        <v>10127</v>
      </c>
      <c r="Q6062">
        <v>0</v>
      </c>
      <c r="R6062" t="s">
        <v>10098</v>
      </c>
      <c r="S6062">
        <v>335.01</v>
      </c>
      <c r="T6062">
        <v>40.4166666666667</v>
      </c>
      <c r="U6062">
        <v>36</v>
      </c>
      <c r="V6062">
        <v>0</v>
      </c>
    </row>
    <row r="6063" spans="1:22" x14ac:dyDescent="0.25">
      <c r="A6063" t="s">
        <v>6078</v>
      </c>
      <c r="B6063" t="s">
        <v>9983</v>
      </c>
      <c r="C6063" t="s">
        <v>9995</v>
      </c>
      <c r="D6063" t="s">
        <v>10000</v>
      </c>
      <c r="E6063" t="s">
        <v>10001</v>
      </c>
      <c r="F6063" t="s">
        <v>10005</v>
      </c>
      <c r="G6063" t="s">
        <v>10007</v>
      </c>
      <c r="H6063">
        <v>62</v>
      </c>
      <c r="J6063">
        <v>3</v>
      </c>
      <c r="K6063">
        <v>8</v>
      </c>
      <c r="L6063">
        <v>22</v>
      </c>
      <c r="N6063">
        <v>2014</v>
      </c>
      <c r="O6063">
        <v>1</v>
      </c>
      <c r="P6063" t="s">
        <v>10127</v>
      </c>
      <c r="Q6063">
        <v>0</v>
      </c>
      <c r="R6063" t="s">
        <v>10096</v>
      </c>
      <c r="V6063">
        <v>0</v>
      </c>
    </row>
    <row r="6064" spans="1:22" x14ac:dyDescent="0.25">
      <c r="A6064" t="s">
        <v>6079</v>
      </c>
      <c r="B6064" t="s">
        <v>9983</v>
      </c>
      <c r="C6064" t="s">
        <v>9986</v>
      </c>
      <c r="D6064" t="s">
        <v>10000</v>
      </c>
      <c r="E6064" t="s">
        <v>10001</v>
      </c>
      <c r="F6064" t="s">
        <v>10004</v>
      </c>
      <c r="G6064" t="s">
        <v>10007</v>
      </c>
      <c r="H6064">
        <v>45</v>
      </c>
      <c r="J6064">
        <v>3</v>
      </c>
      <c r="K6064">
        <v>20</v>
      </c>
      <c r="L6064">
        <v>1</v>
      </c>
      <c r="N6064">
        <v>2014</v>
      </c>
      <c r="O6064">
        <v>1</v>
      </c>
      <c r="P6064" t="s">
        <v>10127</v>
      </c>
      <c r="Q6064">
        <v>0</v>
      </c>
      <c r="R6064" t="s">
        <v>10096</v>
      </c>
      <c r="S6064">
        <v>342.92</v>
      </c>
      <c r="T6064">
        <v>106.3</v>
      </c>
      <c r="U6064">
        <v>93</v>
      </c>
      <c r="V6064">
        <v>0</v>
      </c>
    </row>
    <row r="6065" spans="1:22" x14ac:dyDescent="0.25">
      <c r="A6065" t="s">
        <v>6080</v>
      </c>
      <c r="B6065" t="s">
        <v>9983</v>
      </c>
      <c r="C6065" t="s">
        <v>9988</v>
      </c>
      <c r="D6065" t="s">
        <v>9999</v>
      </c>
      <c r="E6065" t="s">
        <v>10001</v>
      </c>
      <c r="F6065" t="s">
        <v>10005</v>
      </c>
      <c r="G6065" t="s">
        <v>10007</v>
      </c>
      <c r="H6065">
        <v>46</v>
      </c>
      <c r="I6065" t="s">
        <v>10011</v>
      </c>
      <c r="J6065">
        <v>6</v>
      </c>
      <c r="K6065">
        <v>0</v>
      </c>
      <c r="L6065">
        <v>21</v>
      </c>
      <c r="N6065">
        <v>2014</v>
      </c>
      <c r="O6065">
        <v>1</v>
      </c>
      <c r="P6065" t="s">
        <v>10127</v>
      </c>
      <c r="Q6065">
        <v>0</v>
      </c>
      <c r="R6065" t="s">
        <v>10098</v>
      </c>
      <c r="S6065">
        <v>591.78333333333296</v>
      </c>
      <c r="T6065">
        <v>98.3333333333333</v>
      </c>
      <c r="U6065">
        <v>82.6666666666667</v>
      </c>
      <c r="V6065">
        <v>0</v>
      </c>
    </row>
    <row r="6066" spans="1:22" x14ac:dyDescent="0.25">
      <c r="A6066" t="s">
        <v>6081</v>
      </c>
      <c r="B6066" t="s">
        <v>9983</v>
      </c>
      <c r="C6066" t="s">
        <v>9996</v>
      </c>
      <c r="D6066" t="s">
        <v>10000</v>
      </c>
      <c r="F6066" t="s">
        <v>10005</v>
      </c>
      <c r="G6066" t="s">
        <v>10007</v>
      </c>
      <c r="N6066">
        <v>2014</v>
      </c>
      <c r="O6066">
        <v>1</v>
      </c>
      <c r="P6066" t="s">
        <v>10127</v>
      </c>
      <c r="Q6066">
        <v>0</v>
      </c>
      <c r="V6066">
        <v>0</v>
      </c>
    </row>
    <row r="6067" spans="1:22" x14ac:dyDescent="0.25">
      <c r="A6067" t="s">
        <v>6082</v>
      </c>
      <c r="B6067" t="s">
        <v>9983</v>
      </c>
      <c r="C6067" t="s">
        <v>9996</v>
      </c>
      <c r="D6067" t="s">
        <v>9999</v>
      </c>
      <c r="E6067" t="s">
        <v>10002</v>
      </c>
      <c r="F6067" t="s">
        <v>10005</v>
      </c>
      <c r="G6067" t="s">
        <v>10008</v>
      </c>
      <c r="H6067">
        <v>52</v>
      </c>
      <c r="I6067" t="s">
        <v>10011</v>
      </c>
      <c r="J6067">
        <v>6</v>
      </c>
      <c r="K6067">
        <v>18</v>
      </c>
      <c r="L6067">
        <v>17</v>
      </c>
      <c r="N6067">
        <v>2014</v>
      </c>
      <c r="O6067">
        <v>1</v>
      </c>
      <c r="P6067" t="s">
        <v>10127</v>
      </c>
      <c r="Q6067">
        <v>0</v>
      </c>
      <c r="R6067" t="s">
        <v>10092</v>
      </c>
      <c r="S6067">
        <v>639.08666666666704</v>
      </c>
      <c r="T6067">
        <v>67.849999999999994</v>
      </c>
      <c r="U6067">
        <v>0</v>
      </c>
      <c r="V6067">
        <v>0</v>
      </c>
    </row>
    <row r="6068" spans="1:22" x14ac:dyDescent="0.25">
      <c r="A6068" t="s">
        <v>6083</v>
      </c>
      <c r="B6068" t="s">
        <v>9983</v>
      </c>
      <c r="C6068" t="s">
        <v>9985</v>
      </c>
      <c r="D6068" t="s">
        <v>9999</v>
      </c>
      <c r="F6068" t="s">
        <v>10003</v>
      </c>
      <c r="G6068" t="s">
        <v>10007</v>
      </c>
      <c r="I6068" t="s">
        <v>10011</v>
      </c>
      <c r="N6068">
        <v>2014</v>
      </c>
      <c r="O6068">
        <v>1</v>
      </c>
      <c r="P6068" t="s">
        <v>10127</v>
      </c>
      <c r="Q6068">
        <v>0</v>
      </c>
      <c r="S6068">
        <v>632.73333333333301</v>
      </c>
      <c r="T6068">
        <v>27.3</v>
      </c>
      <c r="U6068">
        <v>0</v>
      </c>
      <c r="V6068">
        <v>0</v>
      </c>
    </row>
    <row r="6069" spans="1:22" x14ac:dyDescent="0.25">
      <c r="A6069" t="s">
        <v>6084</v>
      </c>
      <c r="B6069" t="s">
        <v>9984</v>
      </c>
      <c r="C6069" t="s">
        <v>9986</v>
      </c>
      <c r="D6069" t="s">
        <v>9999</v>
      </c>
      <c r="E6069" t="s">
        <v>10002</v>
      </c>
      <c r="F6069" t="s">
        <v>10003</v>
      </c>
      <c r="G6069" t="s">
        <v>10007</v>
      </c>
      <c r="H6069">
        <v>28</v>
      </c>
      <c r="I6069" t="s">
        <v>10011</v>
      </c>
      <c r="J6069">
        <v>3</v>
      </c>
      <c r="K6069">
        <v>0</v>
      </c>
      <c r="L6069">
        <v>4</v>
      </c>
      <c r="N6069">
        <v>2014</v>
      </c>
      <c r="O6069">
        <v>1</v>
      </c>
      <c r="P6069" t="s">
        <v>10127</v>
      </c>
      <c r="Q6069">
        <v>0</v>
      </c>
      <c r="R6069" t="s">
        <v>10098</v>
      </c>
      <c r="S6069">
        <v>699.743333333333</v>
      </c>
      <c r="T6069">
        <v>151.63333333333301</v>
      </c>
      <c r="U6069">
        <v>340</v>
      </c>
      <c r="V6069">
        <v>1</v>
      </c>
    </row>
    <row r="6070" spans="1:22" x14ac:dyDescent="0.25">
      <c r="A6070" t="s">
        <v>6085</v>
      </c>
      <c r="B6070" t="s">
        <v>9983</v>
      </c>
      <c r="C6070" t="s">
        <v>9996</v>
      </c>
      <c r="D6070" t="s">
        <v>9999</v>
      </c>
      <c r="F6070" t="s">
        <v>10003</v>
      </c>
      <c r="G6070" t="s">
        <v>10007</v>
      </c>
      <c r="I6070" t="s">
        <v>10011</v>
      </c>
      <c r="N6070">
        <v>2014</v>
      </c>
      <c r="O6070">
        <v>1</v>
      </c>
      <c r="P6070" t="s">
        <v>10127</v>
      </c>
      <c r="Q6070">
        <v>0</v>
      </c>
      <c r="S6070">
        <v>696.06666666666695</v>
      </c>
      <c r="T6070">
        <v>92.133333333333297</v>
      </c>
      <c r="U6070">
        <v>127.666666666667</v>
      </c>
      <c r="V6070">
        <v>0</v>
      </c>
    </row>
    <row r="6071" spans="1:22" x14ac:dyDescent="0.25">
      <c r="A6071" t="s">
        <v>6086</v>
      </c>
      <c r="B6071" t="s">
        <v>9983</v>
      </c>
      <c r="C6071" t="s">
        <v>9986</v>
      </c>
      <c r="D6071" t="s">
        <v>9999</v>
      </c>
      <c r="E6071" t="s">
        <v>10001</v>
      </c>
      <c r="F6071" t="s">
        <v>10003</v>
      </c>
      <c r="G6071" t="s">
        <v>10007</v>
      </c>
      <c r="H6071">
        <v>37</v>
      </c>
      <c r="I6071" t="s">
        <v>10011</v>
      </c>
      <c r="J6071">
        <v>4</v>
      </c>
      <c r="K6071">
        <v>2</v>
      </c>
      <c r="L6071">
        <v>22</v>
      </c>
      <c r="N6071">
        <v>2014</v>
      </c>
      <c r="O6071">
        <v>1</v>
      </c>
      <c r="P6071" t="s">
        <v>10127</v>
      </c>
      <c r="Q6071">
        <v>0</v>
      </c>
      <c r="R6071" t="s">
        <v>10091</v>
      </c>
      <c r="S6071">
        <v>668.81333333333305</v>
      </c>
      <c r="T6071">
        <v>247.85</v>
      </c>
      <c r="U6071">
        <v>433</v>
      </c>
      <c r="V6071">
        <v>0</v>
      </c>
    </row>
    <row r="6072" spans="1:22" x14ac:dyDescent="0.25">
      <c r="A6072" t="s">
        <v>6087</v>
      </c>
      <c r="B6072" t="s">
        <v>9983</v>
      </c>
      <c r="C6072" t="s">
        <v>9995</v>
      </c>
      <c r="D6072" t="s">
        <v>9999</v>
      </c>
      <c r="E6072" t="s">
        <v>10002</v>
      </c>
      <c r="F6072" t="s">
        <v>10006</v>
      </c>
      <c r="G6072" t="s">
        <v>10007</v>
      </c>
      <c r="H6072">
        <v>32</v>
      </c>
      <c r="I6072" t="s">
        <v>10011</v>
      </c>
      <c r="J6072">
        <v>5</v>
      </c>
      <c r="K6072">
        <v>0</v>
      </c>
      <c r="L6072">
        <v>1</v>
      </c>
      <c r="N6072">
        <v>2014</v>
      </c>
      <c r="O6072">
        <v>1</v>
      </c>
      <c r="P6072" t="s">
        <v>10127</v>
      </c>
      <c r="Q6072">
        <v>0</v>
      </c>
      <c r="R6072" t="s">
        <v>10098</v>
      </c>
      <c r="S6072">
        <v>686.13333333333298</v>
      </c>
      <c r="T6072">
        <v>227</v>
      </c>
      <c r="U6072">
        <v>383</v>
      </c>
      <c r="V6072">
        <v>0</v>
      </c>
    </row>
    <row r="6073" spans="1:22" x14ac:dyDescent="0.25">
      <c r="A6073" t="s">
        <v>6088</v>
      </c>
      <c r="B6073" t="s">
        <v>9983</v>
      </c>
      <c r="C6073" t="s">
        <v>9996</v>
      </c>
      <c r="D6073" t="s">
        <v>9999</v>
      </c>
      <c r="E6073" t="s">
        <v>10002</v>
      </c>
      <c r="F6073" t="s">
        <v>10005</v>
      </c>
      <c r="G6073" t="s">
        <v>10007</v>
      </c>
      <c r="H6073">
        <v>61</v>
      </c>
      <c r="I6073" t="s">
        <v>10011</v>
      </c>
      <c r="J6073">
        <v>5</v>
      </c>
      <c r="K6073">
        <v>0</v>
      </c>
      <c r="L6073">
        <v>22</v>
      </c>
      <c r="N6073">
        <v>2014</v>
      </c>
      <c r="O6073">
        <v>1</v>
      </c>
      <c r="P6073" t="s">
        <v>10127</v>
      </c>
      <c r="Q6073">
        <v>0</v>
      </c>
      <c r="R6073" t="s">
        <v>10098</v>
      </c>
      <c r="S6073">
        <v>646.60666666666702</v>
      </c>
      <c r="T6073">
        <v>92.5</v>
      </c>
      <c r="U6073">
        <v>48</v>
      </c>
      <c r="V6073">
        <v>0</v>
      </c>
    </row>
    <row r="6074" spans="1:22" x14ac:dyDescent="0.25">
      <c r="A6074" t="s">
        <v>6089</v>
      </c>
      <c r="B6074" t="s">
        <v>9983</v>
      </c>
      <c r="C6074" t="s">
        <v>9985</v>
      </c>
      <c r="D6074" t="s">
        <v>9999</v>
      </c>
      <c r="F6074" t="s">
        <v>10005</v>
      </c>
      <c r="G6074" t="s">
        <v>10008</v>
      </c>
      <c r="I6074" t="s">
        <v>10011</v>
      </c>
      <c r="N6074">
        <v>2014</v>
      </c>
      <c r="O6074">
        <v>1</v>
      </c>
      <c r="P6074" t="s">
        <v>10127</v>
      </c>
      <c r="Q6074">
        <v>0</v>
      </c>
      <c r="S6074">
        <v>665.94666666666706</v>
      </c>
      <c r="T6074">
        <v>288.39999999999998</v>
      </c>
      <c r="U6074">
        <v>242</v>
      </c>
      <c r="V6074">
        <v>0</v>
      </c>
    </row>
    <row r="6075" spans="1:22" x14ac:dyDescent="0.25">
      <c r="A6075" t="s">
        <v>6090</v>
      </c>
      <c r="B6075" t="s">
        <v>9983</v>
      </c>
      <c r="C6075" t="s">
        <v>9995</v>
      </c>
      <c r="D6075" t="s">
        <v>9999</v>
      </c>
      <c r="F6075" t="s">
        <v>10003</v>
      </c>
      <c r="G6075" t="s">
        <v>10007</v>
      </c>
      <c r="I6075" t="s">
        <v>10011</v>
      </c>
      <c r="N6075">
        <v>2014</v>
      </c>
      <c r="O6075">
        <v>1</v>
      </c>
      <c r="P6075" t="s">
        <v>10127</v>
      </c>
      <c r="Q6075">
        <v>0</v>
      </c>
      <c r="S6075">
        <v>685.14</v>
      </c>
      <c r="T6075">
        <v>79.95</v>
      </c>
      <c r="U6075">
        <v>282</v>
      </c>
      <c r="V6075">
        <v>1</v>
      </c>
    </row>
    <row r="6076" spans="1:22" x14ac:dyDescent="0.25">
      <c r="A6076" t="s">
        <v>6091</v>
      </c>
      <c r="B6076" t="s">
        <v>9983</v>
      </c>
      <c r="C6076" t="s">
        <v>9995</v>
      </c>
      <c r="D6076" t="s">
        <v>9999</v>
      </c>
      <c r="E6076" t="s">
        <v>10002</v>
      </c>
      <c r="F6076" t="s">
        <v>10005</v>
      </c>
      <c r="G6076" t="s">
        <v>10007</v>
      </c>
      <c r="H6076">
        <v>58</v>
      </c>
      <c r="I6076" t="s">
        <v>10011</v>
      </c>
      <c r="J6076">
        <v>4</v>
      </c>
      <c r="K6076">
        <v>14</v>
      </c>
      <c r="L6076">
        <v>22</v>
      </c>
      <c r="N6076">
        <v>2014</v>
      </c>
      <c r="O6076">
        <v>1</v>
      </c>
      <c r="P6076" t="s">
        <v>10127</v>
      </c>
      <c r="Q6076">
        <v>0</v>
      </c>
      <c r="R6076" t="s">
        <v>10092</v>
      </c>
      <c r="S6076">
        <v>724.66</v>
      </c>
      <c r="T6076">
        <v>30.2</v>
      </c>
      <c r="U6076">
        <v>9.3333333333333304</v>
      </c>
      <c r="V6076">
        <v>0</v>
      </c>
    </row>
    <row r="6077" spans="1:22" x14ac:dyDescent="0.25">
      <c r="A6077" t="s">
        <v>6092</v>
      </c>
      <c r="B6077" t="s">
        <v>9983</v>
      </c>
      <c r="C6077" t="s">
        <v>9996</v>
      </c>
      <c r="D6077" t="s">
        <v>9999</v>
      </c>
      <c r="E6077" t="s">
        <v>10002</v>
      </c>
      <c r="F6077" t="s">
        <v>10003</v>
      </c>
      <c r="G6077" t="s">
        <v>10008</v>
      </c>
      <c r="H6077">
        <v>20</v>
      </c>
      <c r="I6077" t="s">
        <v>10011</v>
      </c>
      <c r="J6077">
        <v>4</v>
      </c>
      <c r="K6077">
        <v>0</v>
      </c>
      <c r="L6077">
        <v>12</v>
      </c>
      <c r="N6077">
        <v>2014</v>
      </c>
      <c r="O6077">
        <v>1</v>
      </c>
      <c r="P6077" t="s">
        <v>10127</v>
      </c>
      <c r="Q6077">
        <v>0</v>
      </c>
      <c r="R6077" t="s">
        <v>10098</v>
      </c>
      <c r="S6077">
        <v>568.79</v>
      </c>
      <c r="T6077">
        <v>72.2</v>
      </c>
      <c r="U6077">
        <v>43</v>
      </c>
      <c r="V6077">
        <v>1</v>
      </c>
    </row>
    <row r="6078" spans="1:22" x14ac:dyDescent="0.25">
      <c r="A6078" t="s">
        <v>6093</v>
      </c>
      <c r="B6078" t="s">
        <v>9983</v>
      </c>
      <c r="C6078" t="s">
        <v>9985</v>
      </c>
      <c r="D6078" t="s">
        <v>9999</v>
      </c>
      <c r="F6078" t="s">
        <v>10005</v>
      </c>
      <c r="G6078" t="s">
        <v>10007</v>
      </c>
      <c r="I6078" t="s">
        <v>10011</v>
      </c>
      <c r="N6078">
        <v>2014</v>
      </c>
      <c r="O6078">
        <v>1</v>
      </c>
      <c r="P6078" t="s">
        <v>10127</v>
      </c>
      <c r="Q6078">
        <v>0</v>
      </c>
      <c r="S6078">
        <v>709.1</v>
      </c>
      <c r="T6078">
        <v>361.2</v>
      </c>
      <c r="U6078">
        <v>247.666666666667</v>
      </c>
      <c r="V6078">
        <v>0</v>
      </c>
    </row>
    <row r="6079" spans="1:22" x14ac:dyDescent="0.25">
      <c r="A6079" t="s">
        <v>6094</v>
      </c>
      <c r="B6079" t="s">
        <v>9983</v>
      </c>
      <c r="C6079" t="s">
        <v>9995</v>
      </c>
      <c r="D6079" t="s">
        <v>9999</v>
      </c>
      <c r="E6079" t="s">
        <v>10001</v>
      </c>
      <c r="F6079" t="s">
        <v>10003</v>
      </c>
      <c r="G6079" t="s">
        <v>10007</v>
      </c>
      <c r="H6079">
        <v>48</v>
      </c>
      <c r="I6079" t="s">
        <v>10011</v>
      </c>
      <c r="J6079">
        <v>6</v>
      </c>
      <c r="K6079">
        <v>0</v>
      </c>
      <c r="L6079">
        <v>1</v>
      </c>
      <c r="N6079">
        <v>2014</v>
      </c>
      <c r="O6079">
        <v>1</v>
      </c>
      <c r="P6079" t="s">
        <v>10127</v>
      </c>
      <c r="Q6079">
        <v>0</v>
      </c>
      <c r="R6079" t="s">
        <v>10098</v>
      </c>
      <c r="S6079">
        <v>566.66</v>
      </c>
      <c r="T6079">
        <v>23.55</v>
      </c>
      <c r="U6079">
        <v>43.3333333333333</v>
      </c>
      <c r="V6079">
        <v>1</v>
      </c>
    </row>
    <row r="6080" spans="1:22" x14ac:dyDescent="0.25">
      <c r="A6080" t="s">
        <v>6095</v>
      </c>
      <c r="B6080" t="s">
        <v>9983</v>
      </c>
      <c r="C6080" t="s">
        <v>9988</v>
      </c>
      <c r="D6080" t="s">
        <v>9999</v>
      </c>
      <c r="E6080" t="s">
        <v>10002</v>
      </c>
      <c r="F6080" t="s">
        <v>10003</v>
      </c>
      <c r="G6080" t="s">
        <v>10007</v>
      </c>
      <c r="H6080">
        <v>64</v>
      </c>
      <c r="I6080" t="s">
        <v>10011</v>
      </c>
      <c r="J6080">
        <v>5</v>
      </c>
      <c r="K6080">
        <v>0</v>
      </c>
      <c r="L6080">
        <v>22</v>
      </c>
      <c r="N6080">
        <v>2014</v>
      </c>
      <c r="O6080">
        <v>1</v>
      </c>
      <c r="P6080" t="s">
        <v>10127</v>
      </c>
      <c r="Q6080">
        <v>0</v>
      </c>
      <c r="R6080" t="s">
        <v>10098</v>
      </c>
      <c r="S6080">
        <v>711.03666666666697</v>
      </c>
      <c r="T6080">
        <v>140.03333333333299</v>
      </c>
      <c r="U6080">
        <v>80.3333333333333</v>
      </c>
      <c r="V6080">
        <v>0</v>
      </c>
    </row>
    <row r="6081" spans="1:22" x14ac:dyDescent="0.25">
      <c r="A6081" t="s">
        <v>6096</v>
      </c>
      <c r="B6081" t="s">
        <v>9983</v>
      </c>
      <c r="C6081" t="s">
        <v>9986</v>
      </c>
      <c r="D6081" t="s">
        <v>9999</v>
      </c>
      <c r="E6081" t="s">
        <v>10002</v>
      </c>
      <c r="F6081" t="s">
        <v>10003</v>
      </c>
      <c r="G6081" t="s">
        <v>10007</v>
      </c>
      <c r="H6081">
        <v>64</v>
      </c>
      <c r="I6081" t="s">
        <v>10011</v>
      </c>
      <c r="J6081">
        <v>1</v>
      </c>
      <c r="K6081">
        <v>10</v>
      </c>
      <c r="L6081">
        <v>22</v>
      </c>
      <c r="N6081">
        <v>2014</v>
      </c>
      <c r="O6081">
        <v>1</v>
      </c>
      <c r="P6081" t="s">
        <v>10127</v>
      </c>
      <c r="Q6081">
        <v>0</v>
      </c>
      <c r="R6081" t="s">
        <v>10090</v>
      </c>
      <c r="S6081">
        <v>670.19</v>
      </c>
      <c r="T6081">
        <v>93.766666666666694</v>
      </c>
      <c r="U6081">
        <v>43.6666666666667</v>
      </c>
      <c r="V6081">
        <v>0</v>
      </c>
    </row>
    <row r="6082" spans="1:22" x14ac:dyDescent="0.25">
      <c r="A6082" t="s">
        <v>6097</v>
      </c>
      <c r="B6082" t="s">
        <v>9984</v>
      </c>
      <c r="C6082" t="s">
        <v>9985</v>
      </c>
      <c r="D6082" t="s">
        <v>9999</v>
      </c>
      <c r="F6082" t="s">
        <v>10004</v>
      </c>
      <c r="G6082" t="s">
        <v>10007</v>
      </c>
      <c r="I6082" t="s">
        <v>10011</v>
      </c>
      <c r="J6082">
        <v>3</v>
      </c>
      <c r="K6082">
        <v>0</v>
      </c>
      <c r="L6082">
        <v>2</v>
      </c>
      <c r="N6082">
        <v>2014</v>
      </c>
      <c r="O6082">
        <v>1</v>
      </c>
      <c r="P6082" t="s">
        <v>10127</v>
      </c>
      <c r="Q6082">
        <v>0</v>
      </c>
      <c r="R6082" t="s">
        <v>10098</v>
      </c>
      <c r="S6082">
        <v>566.35</v>
      </c>
      <c r="T6082">
        <v>51.3</v>
      </c>
      <c r="U6082">
        <v>0</v>
      </c>
      <c r="V6082">
        <v>0</v>
      </c>
    </row>
    <row r="6083" spans="1:22" x14ac:dyDescent="0.25">
      <c r="A6083" t="s">
        <v>6098</v>
      </c>
      <c r="B6083" t="s">
        <v>9983</v>
      </c>
      <c r="C6083" t="s">
        <v>9986</v>
      </c>
      <c r="D6083" t="s">
        <v>9999</v>
      </c>
      <c r="E6083" t="s">
        <v>10001</v>
      </c>
      <c r="F6083" t="s">
        <v>10004</v>
      </c>
      <c r="G6083" t="s">
        <v>10007</v>
      </c>
      <c r="H6083">
        <v>63</v>
      </c>
      <c r="I6083" t="s">
        <v>10011</v>
      </c>
      <c r="J6083">
        <v>5</v>
      </c>
      <c r="K6083">
        <v>0</v>
      </c>
      <c r="L6083">
        <v>17</v>
      </c>
      <c r="N6083">
        <v>2014</v>
      </c>
      <c r="O6083">
        <v>1</v>
      </c>
      <c r="P6083" t="s">
        <v>10127</v>
      </c>
      <c r="Q6083">
        <v>0</v>
      </c>
      <c r="R6083" t="s">
        <v>10098</v>
      </c>
      <c r="S6083">
        <v>630.31666666666695</v>
      </c>
      <c r="T6083">
        <v>78.2</v>
      </c>
      <c r="U6083">
        <v>68</v>
      </c>
      <c r="V6083">
        <v>0</v>
      </c>
    </row>
    <row r="6084" spans="1:22" x14ac:dyDescent="0.25">
      <c r="A6084" t="s">
        <v>6099</v>
      </c>
      <c r="B6084" t="s">
        <v>9984</v>
      </c>
      <c r="C6084" t="s">
        <v>9996</v>
      </c>
      <c r="D6084" t="s">
        <v>9999</v>
      </c>
      <c r="E6084" t="s">
        <v>10002</v>
      </c>
      <c r="F6084" t="s">
        <v>10005</v>
      </c>
      <c r="G6084" t="s">
        <v>10007</v>
      </c>
      <c r="H6084">
        <v>60</v>
      </c>
      <c r="I6084" t="s">
        <v>10011</v>
      </c>
      <c r="J6084">
        <v>4</v>
      </c>
      <c r="K6084">
        <v>0</v>
      </c>
      <c r="L6084">
        <v>17</v>
      </c>
      <c r="N6084">
        <v>2014</v>
      </c>
      <c r="O6084">
        <v>1</v>
      </c>
      <c r="P6084" t="s">
        <v>10127</v>
      </c>
      <c r="Q6084">
        <v>0</v>
      </c>
      <c r="R6084" t="s">
        <v>10098</v>
      </c>
      <c r="S6084">
        <v>723.68</v>
      </c>
      <c r="T6084">
        <v>115.76666666666701</v>
      </c>
      <c r="U6084">
        <v>96.6666666666667</v>
      </c>
      <c r="V6084">
        <v>0</v>
      </c>
    </row>
    <row r="6085" spans="1:22" x14ac:dyDescent="0.25">
      <c r="A6085" t="s">
        <v>6100</v>
      </c>
      <c r="B6085" t="s">
        <v>9984</v>
      </c>
      <c r="C6085" t="s">
        <v>9996</v>
      </c>
      <c r="D6085" t="s">
        <v>10000</v>
      </c>
      <c r="E6085" t="s">
        <v>10001</v>
      </c>
      <c r="F6085" t="s">
        <v>10003</v>
      </c>
      <c r="G6085" t="s">
        <v>10007</v>
      </c>
      <c r="H6085">
        <v>44</v>
      </c>
      <c r="J6085">
        <v>4</v>
      </c>
      <c r="K6085">
        <v>0</v>
      </c>
      <c r="L6085">
        <v>12</v>
      </c>
      <c r="M6085" t="s">
        <v>10028</v>
      </c>
      <c r="N6085">
        <v>2014</v>
      </c>
      <c r="O6085">
        <v>1</v>
      </c>
      <c r="P6085" t="s">
        <v>10109</v>
      </c>
      <c r="Q6085">
        <v>1</v>
      </c>
      <c r="R6085" t="s">
        <v>10098</v>
      </c>
      <c r="V6085">
        <v>0</v>
      </c>
    </row>
    <row r="6086" spans="1:22" x14ac:dyDescent="0.25">
      <c r="A6086" t="s">
        <v>6101</v>
      </c>
      <c r="B6086" t="s">
        <v>9983</v>
      </c>
      <c r="C6086" t="s">
        <v>9996</v>
      </c>
      <c r="D6086" t="s">
        <v>9999</v>
      </c>
      <c r="E6086" t="s">
        <v>10001</v>
      </c>
      <c r="F6086" t="s">
        <v>10005</v>
      </c>
      <c r="G6086" t="s">
        <v>10007</v>
      </c>
      <c r="H6086">
        <v>35</v>
      </c>
      <c r="I6086" t="s">
        <v>10011</v>
      </c>
      <c r="J6086">
        <v>6</v>
      </c>
      <c r="K6086">
        <v>0</v>
      </c>
      <c r="L6086">
        <v>12</v>
      </c>
      <c r="N6086">
        <v>2014</v>
      </c>
      <c r="O6086">
        <v>1</v>
      </c>
      <c r="P6086" t="s">
        <v>10127</v>
      </c>
      <c r="Q6086">
        <v>0</v>
      </c>
      <c r="R6086" t="s">
        <v>10098</v>
      </c>
      <c r="S6086">
        <v>725.79333333333295</v>
      </c>
      <c r="T6086">
        <v>157.63333333333301</v>
      </c>
      <c r="U6086">
        <v>342.33333333333297</v>
      </c>
      <c r="V6086">
        <v>0</v>
      </c>
    </row>
    <row r="6087" spans="1:22" x14ac:dyDescent="0.25">
      <c r="A6087" t="s">
        <v>6102</v>
      </c>
      <c r="B6087" t="s">
        <v>9984</v>
      </c>
      <c r="C6087" t="s">
        <v>9986</v>
      </c>
      <c r="D6087" t="s">
        <v>9999</v>
      </c>
      <c r="E6087" t="s">
        <v>10002</v>
      </c>
      <c r="F6087" t="s">
        <v>10004</v>
      </c>
      <c r="G6087" t="s">
        <v>10007</v>
      </c>
      <c r="H6087">
        <v>47</v>
      </c>
      <c r="I6087" t="s">
        <v>10011</v>
      </c>
      <c r="J6087">
        <v>2</v>
      </c>
      <c r="K6087">
        <v>0</v>
      </c>
      <c r="L6087">
        <v>17</v>
      </c>
      <c r="N6087">
        <v>2014</v>
      </c>
      <c r="O6087">
        <v>1</v>
      </c>
      <c r="P6087" t="s">
        <v>10127</v>
      </c>
      <c r="Q6087">
        <v>0</v>
      </c>
      <c r="R6087" t="s">
        <v>10098</v>
      </c>
      <c r="S6087">
        <v>657.29666666666697</v>
      </c>
      <c r="T6087">
        <v>108.866666666667</v>
      </c>
      <c r="U6087">
        <v>155</v>
      </c>
      <c r="V6087">
        <v>0</v>
      </c>
    </row>
    <row r="6088" spans="1:22" x14ac:dyDescent="0.25">
      <c r="A6088" t="s">
        <v>6103</v>
      </c>
      <c r="B6088" t="s">
        <v>9983</v>
      </c>
      <c r="C6088" t="s">
        <v>9985</v>
      </c>
      <c r="D6088" t="s">
        <v>9999</v>
      </c>
      <c r="E6088" t="s">
        <v>10001</v>
      </c>
      <c r="F6088" t="s">
        <v>10003</v>
      </c>
      <c r="G6088" t="s">
        <v>10007</v>
      </c>
      <c r="H6088">
        <v>29</v>
      </c>
      <c r="I6088" t="s">
        <v>10011</v>
      </c>
      <c r="J6088">
        <v>3</v>
      </c>
      <c r="K6088">
        <v>0</v>
      </c>
      <c r="L6088">
        <v>7</v>
      </c>
      <c r="N6088">
        <v>2014</v>
      </c>
      <c r="O6088">
        <v>1</v>
      </c>
      <c r="P6088" t="s">
        <v>10127</v>
      </c>
      <c r="Q6088">
        <v>0</v>
      </c>
      <c r="R6088" t="s">
        <v>10098</v>
      </c>
      <c r="V6088">
        <v>0</v>
      </c>
    </row>
    <row r="6089" spans="1:22" x14ac:dyDescent="0.25">
      <c r="A6089" t="s">
        <v>6104</v>
      </c>
      <c r="B6089" t="s">
        <v>9983</v>
      </c>
      <c r="C6089" t="s">
        <v>9985</v>
      </c>
      <c r="D6089" t="s">
        <v>9999</v>
      </c>
      <c r="E6089" t="s">
        <v>10002</v>
      </c>
      <c r="F6089" t="s">
        <v>10005</v>
      </c>
      <c r="G6089" t="s">
        <v>10007</v>
      </c>
      <c r="H6089">
        <v>40</v>
      </c>
      <c r="I6089" t="s">
        <v>10011</v>
      </c>
      <c r="J6089">
        <v>2</v>
      </c>
      <c r="K6089">
        <v>0</v>
      </c>
      <c r="L6089">
        <v>1</v>
      </c>
      <c r="N6089">
        <v>2014</v>
      </c>
      <c r="O6089">
        <v>1</v>
      </c>
      <c r="P6089" t="s">
        <v>10127</v>
      </c>
      <c r="Q6089">
        <v>0</v>
      </c>
      <c r="R6089" t="s">
        <v>10098</v>
      </c>
      <c r="S6089">
        <v>610.72333333333302</v>
      </c>
      <c r="T6089">
        <v>58.466666666666697</v>
      </c>
      <c r="U6089">
        <v>0</v>
      </c>
      <c r="V6089">
        <v>0</v>
      </c>
    </row>
    <row r="6090" spans="1:22" x14ac:dyDescent="0.25">
      <c r="A6090" t="s">
        <v>6105</v>
      </c>
      <c r="B6090" t="s">
        <v>9983</v>
      </c>
      <c r="C6090" t="s">
        <v>9995</v>
      </c>
      <c r="D6090" t="s">
        <v>9999</v>
      </c>
      <c r="E6090" t="s">
        <v>10001</v>
      </c>
      <c r="F6090" t="s">
        <v>10004</v>
      </c>
      <c r="G6090" t="s">
        <v>10007</v>
      </c>
      <c r="H6090">
        <v>43</v>
      </c>
      <c r="I6090" t="s">
        <v>10011</v>
      </c>
      <c r="J6090">
        <v>8</v>
      </c>
      <c r="K6090">
        <v>0</v>
      </c>
      <c r="L6090">
        <v>22</v>
      </c>
      <c r="N6090">
        <v>2014</v>
      </c>
      <c r="O6090">
        <v>1</v>
      </c>
      <c r="P6090" t="s">
        <v>10127</v>
      </c>
      <c r="Q6090">
        <v>0</v>
      </c>
      <c r="R6090" t="s">
        <v>10098</v>
      </c>
      <c r="S6090">
        <v>724.26</v>
      </c>
      <c r="T6090">
        <v>2.7333333333333298</v>
      </c>
      <c r="U6090">
        <v>0</v>
      </c>
      <c r="V6090">
        <v>0</v>
      </c>
    </row>
    <row r="6091" spans="1:22" x14ac:dyDescent="0.25">
      <c r="A6091" t="s">
        <v>6106</v>
      </c>
      <c r="B6091" t="s">
        <v>9983</v>
      </c>
      <c r="C6091" t="s">
        <v>9986</v>
      </c>
      <c r="D6091" t="s">
        <v>9999</v>
      </c>
      <c r="E6091" t="s">
        <v>10002</v>
      </c>
      <c r="F6091" t="s">
        <v>10005</v>
      </c>
      <c r="G6091" t="s">
        <v>10007</v>
      </c>
      <c r="H6091">
        <v>49</v>
      </c>
      <c r="I6091" t="s">
        <v>10011</v>
      </c>
      <c r="J6091">
        <v>1</v>
      </c>
      <c r="K6091">
        <v>8</v>
      </c>
      <c r="L6091">
        <v>1</v>
      </c>
      <c r="M6091" t="s">
        <v>10055</v>
      </c>
      <c r="N6091">
        <v>2014</v>
      </c>
      <c r="O6091">
        <v>1</v>
      </c>
      <c r="P6091" t="s">
        <v>10110</v>
      </c>
      <c r="Q6091">
        <v>1</v>
      </c>
      <c r="R6091" t="s">
        <v>10096</v>
      </c>
      <c r="S6091">
        <v>698.5</v>
      </c>
      <c r="T6091">
        <v>139.916666666667</v>
      </c>
      <c r="U6091">
        <v>57.3333333333333</v>
      </c>
      <c r="V6091">
        <v>0</v>
      </c>
    </row>
    <row r="6092" spans="1:22" x14ac:dyDescent="0.25">
      <c r="A6092" t="s">
        <v>6107</v>
      </c>
      <c r="B6092" t="s">
        <v>9983</v>
      </c>
      <c r="C6092" t="s">
        <v>9986</v>
      </c>
      <c r="D6092" t="s">
        <v>9999</v>
      </c>
      <c r="E6092" t="s">
        <v>10001</v>
      </c>
      <c r="F6092" t="s">
        <v>10003</v>
      </c>
      <c r="G6092" t="s">
        <v>10007</v>
      </c>
      <c r="H6092">
        <v>46</v>
      </c>
      <c r="I6092" t="s">
        <v>10011</v>
      </c>
      <c r="J6092">
        <v>4</v>
      </c>
      <c r="K6092">
        <v>0</v>
      </c>
      <c r="L6092">
        <v>22</v>
      </c>
      <c r="N6092">
        <v>2014</v>
      </c>
      <c r="O6092">
        <v>1</v>
      </c>
      <c r="P6092" t="s">
        <v>10127</v>
      </c>
      <c r="Q6092">
        <v>0</v>
      </c>
      <c r="R6092" t="s">
        <v>10098</v>
      </c>
      <c r="S6092">
        <v>685.40666666666698</v>
      </c>
      <c r="T6092">
        <v>15.0833333333333</v>
      </c>
      <c r="U6092">
        <v>0</v>
      </c>
      <c r="V6092">
        <v>3</v>
      </c>
    </row>
    <row r="6093" spans="1:22" x14ac:dyDescent="0.25">
      <c r="A6093" t="s">
        <v>6108</v>
      </c>
      <c r="B6093" t="s">
        <v>9983</v>
      </c>
      <c r="C6093" t="s">
        <v>9986</v>
      </c>
      <c r="D6093" t="s">
        <v>9999</v>
      </c>
      <c r="E6093" t="s">
        <v>10001</v>
      </c>
      <c r="F6093" t="s">
        <v>10003</v>
      </c>
      <c r="G6093" t="s">
        <v>10007</v>
      </c>
      <c r="H6093">
        <v>41</v>
      </c>
      <c r="I6093" t="s">
        <v>10011</v>
      </c>
      <c r="J6093">
        <v>6</v>
      </c>
      <c r="K6093">
        <v>0</v>
      </c>
      <c r="L6093">
        <v>21</v>
      </c>
      <c r="N6093">
        <v>2014</v>
      </c>
      <c r="O6093">
        <v>1</v>
      </c>
      <c r="P6093" t="s">
        <v>10127</v>
      </c>
      <c r="Q6093">
        <v>0</v>
      </c>
      <c r="R6093" t="s">
        <v>10098</v>
      </c>
      <c r="S6093">
        <v>581.09333333333302</v>
      </c>
      <c r="T6093">
        <v>28.516666666666701</v>
      </c>
      <c r="U6093">
        <v>0</v>
      </c>
      <c r="V6093">
        <v>2</v>
      </c>
    </row>
    <row r="6094" spans="1:22" x14ac:dyDescent="0.25">
      <c r="A6094" t="s">
        <v>6109</v>
      </c>
      <c r="B6094" t="s">
        <v>9983</v>
      </c>
      <c r="C6094" t="s">
        <v>9996</v>
      </c>
      <c r="D6094" t="s">
        <v>9999</v>
      </c>
      <c r="E6094" t="s">
        <v>10001</v>
      </c>
      <c r="F6094" t="s">
        <v>10003</v>
      </c>
      <c r="G6094" t="s">
        <v>10007</v>
      </c>
      <c r="H6094">
        <v>41</v>
      </c>
      <c r="I6094" t="s">
        <v>10011</v>
      </c>
      <c r="J6094">
        <v>3</v>
      </c>
      <c r="K6094">
        <v>0</v>
      </c>
      <c r="L6094">
        <v>4</v>
      </c>
      <c r="N6094">
        <v>2014</v>
      </c>
      <c r="O6094">
        <v>1</v>
      </c>
      <c r="P6094" t="s">
        <v>10127</v>
      </c>
      <c r="Q6094">
        <v>0</v>
      </c>
      <c r="R6094" t="s">
        <v>10098</v>
      </c>
      <c r="S6094">
        <v>696.50333333333299</v>
      </c>
      <c r="T6094">
        <v>161.61666666666699</v>
      </c>
      <c r="U6094">
        <v>89</v>
      </c>
      <c r="V6094">
        <v>3</v>
      </c>
    </row>
    <row r="6095" spans="1:22" x14ac:dyDescent="0.25">
      <c r="A6095" t="s">
        <v>6110</v>
      </c>
      <c r="B6095" t="s">
        <v>9983</v>
      </c>
      <c r="C6095" t="s">
        <v>9986</v>
      </c>
      <c r="D6095" t="s">
        <v>9999</v>
      </c>
      <c r="E6095" t="s">
        <v>10002</v>
      </c>
      <c r="F6095" t="s">
        <v>10003</v>
      </c>
      <c r="G6095" t="s">
        <v>10007</v>
      </c>
      <c r="H6095">
        <v>48</v>
      </c>
      <c r="I6095" t="s">
        <v>10011</v>
      </c>
      <c r="J6095">
        <v>3</v>
      </c>
      <c r="K6095">
        <v>0</v>
      </c>
      <c r="L6095">
        <v>12</v>
      </c>
      <c r="N6095">
        <v>2014</v>
      </c>
      <c r="O6095">
        <v>1</v>
      </c>
      <c r="P6095" t="s">
        <v>10127</v>
      </c>
      <c r="Q6095">
        <v>0</v>
      </c>
      <c r="R6095" t="s">
        <v>10098</v>
      </c>
      <c r="S6095">
        <v>577.87666666666701</v>
      </c>
      <c r="T6095">
        <v>105.65</v>
      </c>
      <c r="U6095">
        <v>96</v>
      </c>
      <c r="V6095">
        <v>0</v>
      </c>
    </row>
    <row r="6096" spans="1:22" x14ac:dyDescent="0.25">
      <c r="A6096" t="s">
        <v>6111</v>
      </c>
      <c r="B6096" t="s">
        <v>9983</v>
      </c>
      <c r="C6096" t="s">
        <v>9996</v>
      </c>
      <c r="D6096" t="s">
        <v>9999</v>
      </c>
      <c r="E6096" t="s">
        <v>10001</v>
      </c>
      <c r="F6096" t="s">
        <v>10005</v>
      </c>
      <c r="G6096" t="s">
        <v>10007</v>
      </c>
      <c r="H6096">
        <v>33</v>
      </c>
      <c r="I6096" t="s">
        <v>10011</v>
      </c>
      <c r="J6096">
        <v>5</v>
      </c>
      <c r="K6096">
        <v>0</v>
      </c>
      <c r="L6096">
        <v>1</v>
      </c>
      <c r="N6096">
        <v>2014</v>
      </c>
      <c r="O6096">
        <v>1</v>
      </c>
      <c r="P6096" t="s">
        <v>10127</v>
      </c>
      <c r="Q6096">
        <v>0</v>
      </c>
      <c r="R6096" t="s">
        <v>10098</v>
      </c>
      <c r="S6096">
        <v>659.71666666666704</v>
      </c>
      <c r="T6096">
        <v>120.8</v>
      </c>
      <c r="U6096">
        <v>122.333333333333</v>
      </c>
      <c r="V6096">
        <v>0</v>
      </c>
    </row>
    <row r="6097" spans="1:22" x14ac:dyDescent="0.25">
      <c r="A6097" t="s">
        <v>6112</v>
      </c>
      <c r="B6097" t="s">
        <v>9983</v>
      </c>
      <c r="C6097" t="s">
        <v>9986</v>
      </c>
      <c r="D6097" t="s">
        <v>9999</v>
      </c>
      <c r="E6097" t="s">
        <v>10002</v>
      </c>
      <c r="F6097" t="s">
        <v>10003</v>
      </c>
      <c r="G6097" t="s">
        <v>10007</v>
      </c>
      <c r="H6097">
        <v>63</v>
      </c>
      <c r="I6097" t="s">
        <v>10011</v>
      </c>
      <c r="J6097">
        <v>5</v>
      </c>
      <c r="K6097">
        <v>6</v>
      </c>
      <c r="L6097">
        <v>7</v>
      </c>
      <c r="N6097">
        <v>2014</v>
      </c>
      <c r="O6097">
        <v>1</v>
      </c>
      <c r="P6097" t="s">
        <v>10127</v>
      </c>
      <c r="Q6097">
        <v>0</v>
      </c>
      <c r="R6097" t="s">
        <v>10096</v>
      </c>
      <c r="S6097">
        <v>711.77</v>
      </c>
      <c r="T6097">
        <v>42.6</v>
      </c>
      <c r="U6097">
        <v>0</v>
      </c>
      <c r="V6097">
        <v>0</v>
      </c>
    </row>
    <row r="6098" spans="1:22" x14ac:dyDescent="0.25">
      <c r="A6098" t="s">
        <v>6113</v>
      </c>
      <c r="B6098" t="s">
        <v>9983</v>
      </c>
      <c r="C6098" t="s">
        <v>9996</v>
      </c>
      <c r="D6098" t="s">
        <v>9999</v>
      </c>
      <c r="F6098" t="s">
        <v>10003</v>
      </c>
      <c r="G6098" t="s">
        <v>10007</v>
      </c>
      <c r="I6098" t="s">
        <v>10011</v>
      </c>
      <c r="N6098">
        <v>2014</v>
      </c>
      <c r="O6098">
        <v>1</v>
      </c>
      <c r="P6098" t="s">
        <v>10127</v>
      </c>
      <c r="Q6098">
        <v>0</v>
      </c>
      <c r="S6098">
        <v>669.96333333333303</v>
      </c>
      <c r="T6098">
        <v>55.616666666666703</v>
      </c>
      <c r="U6098">
        <v>0</v>
      </c>
      <c r="V6098">
        <v>0</v>
      </c>
    </row>
    <row r="6099" spans="1:22" x14ac:dyDescent="0.25">
      <c r="A6099" t="s">
        <v>6114</v>
      </c>
      <c r="B6099" t="s">
        <v>9983</v>
      </c>
      <c r="C6099" t="s">
        <v>9996</v>
      </c>
      <c r="D6099" t="s">
        <v>9999</v>
      </c>
      <c r="E6099" t="s">
        <v>10001</v>
      </c>
      <c r="F6099" t="s">
        <v>10003</v>
      </c>
      <c r="G6099" t="s">
        <v>10007</v>
      </c>
      <c r="H6099">
        <v>41</v>
      </c>
      <c r="I6099" t="s">
        <v>10011</v>
      </c>
      <c r="J6099">
        <v>3</v>
      </c>
      <c r="K6099">
        <v>0</v>
      </c>
      <c r="L6099">
        <v>4</v>
      </c>
      <c r="N6099">
        <v>2014</v>
      </c>
      <c r="O6099">
        <v>1</v>
      </c>
      <c r="P6099" t="s">
        <v>10127</v>
      </c>
      <c r="Q6099">
        <v>0</v>
      </c>
      <c r="R6099" t="s">
        <v>10098</v>
      </c>
      <c r="S6099">
        <v>664.006666666667</v>
      </c>
      <c r="T6099">
        <v>142.73333333333301</v>
      </c>
      <c r="U6099">
        <v>139.333333333333</v>
      </c>
      <c r="V6099">
        <v>0</v>
      </c>
    </row>
    <row r="6100" spans="1:22" x14ac:dyDescent="0.25">
      <c r="A6100" t="s">
        <v>6115</v>
      </c>
      <c r="B6100" t="s">
        <v>9984</v>
      </c>
      <c r="C6100" t="s">
        <v>9995</v>
      </c>
      <c r="D6100" t="s">
        <v>9999</v>
      </c>
      <c r="E6100" t="s">
        <v>10002</v>
      </c>
      <c r="F6100" t="s">
        <v>10005</v>
      </c>
      <c r="G6100" t="s">
        <v>10007</v>
      </c>
      <c r="H6100">
        <v>45</v>
      </c>
      <c r="I6100" t="s">
        <v>10011</v>
      </c>
      <c r="J6100">
        <v>3</v>
      </c>
      <c r="K6100">
        <v>0</v>
      </c>
      <c r="L6100">
        <v>7</v>
      </c>
      <c r="N6100">
        <v>2014</v>
      </c>
      <c r="O6100">
        <v>1</v>
      </c>
      <c r="P6100" t="s">
        <v>10127</v>
      </c>
      <c r="Q6100">
        <v>0</v>
      </c>
      <c r="R6100" t="s">
        <v>10098</v>
      </c>
      <c r="S6100">
        <v>452.39</v>
      </c>
      <c r="T6100">
        <v>1</v>
      </c>
      <c r="U6100">
        <v>0</v>
      </c>
      <c r="V6100">
        <v>0</v>
      </c>
    </row>
    <row r="6101" spans="1:22" x14ac:dyDescent="0.25">
      <c r="A6101" t="s">
        <v>6116</v>
      </c>
      <c r="B6101" t="s">
        <v>9983</v>
      </c>
      <c r="C6101" t="s">
        <v>9996</v>
      </c>
      <c r="D6101" t="s">
        <v>9999</v>
      </c>
      <c r="E6101" t="s">
        <v>10002</v>
      </c>
      <c r="F6101" t="s">
        <v>10005</v>
      </c>
      <c r="G6101" t="s">
        <v>10007</v>
      </c>
      <c r="H6101">
        <v>36</v>
      </c>
      <c r="I6101" t="s">
        <v>10011</v>
      </c>
      <c r="J6101">
        <v>3</v>
      </c>
      <c r="K6101">
        <v>20</v>
      </c>
      <c r="L6101">
        <v>4</v>
      </c>
      <c r="N6101">
        <v>2014</v>
      </c>
      <c r="O6101">
        <v>1</v>
      </c>
      <c r="P6101" t="s">
        <v>10127</v>
      </c>
      <c r="Q6101">
        <v>0</v>
      </c>
      <c r="R6101" t="s">
        <v>10096</v>
      </c>
      <c r="S6101">
        <v>724.24</v>
      </c>
      <c r="T6101">
        <v>137.11666666666699</v>
      </c>
      <c r="U6101">
        <v>119.666666666667</v>
      </c>
      <c r="V6101">
        <v>0</v>
      </c>
    </row>
    <row r="6102" spans="1:22" x14ac:dyDescent="0.25">
      <c r="A6102" t="s">
        <v>6117</v>
      </c>
      <c r="B6102" t="s">
        <v>9983</v>
      </c>
      <c r="C6102" t="s">
        <v>9992</v>
      </c>
      <c r="D6102" t="s">
        <v>9999</v>
      </c>
      <c r="E6102" t="s">
        <v>10001</v>
      </c>
      <c r="F6102" t="s">
        <v>10003</v>
      </c>
      <c r="G6102" t="s">
        <v>10007</v>
      </c>
      <c r="H6102">
        <v>40</v>
      </c>
      <c r="I6102" t="s">
        <v>10011</v>
      </c>
      <c r="J6102">
        <v>2</v>
      </c>
      <c r="K6102">
        <v>0</v>
      </c>
      <c r="L6102">
        <v>12</v>
      </c>
      <c r="N6102">
        <v>2014</v>
      </c>
      <c r="O6102">
        <v>1</v>
      </c>
      <c r="P6102" t="s">
        <v>10127</v>
      </c>
      <c r="Q6102">
        <v>0</v>
      </c>
      <c r="R6102" t="s">
        <v>10098</v>
      </c>
      <c r="S6102">
        <v>557.78333333333296</v>
      </c>
      <c r="T6102">
        <v>43.25</v>
      </c>
      <c r="U6102">
        <v>0</v>
      </c>
      <c r="V6102">
        <v>1</v>
      </c>
    </row>
    <row r="6103" spans="1:22" x14ac:dyDescent="0.25">
      <c r="A6103" t="s">
        <v>6118</v>
      </c>
      <c r="B6103" t="s">
        <v>9983</v>
      </c>
      <c r="C6103" t="s">
        <v>9985</v>
      </c>
      <c r="D6103" t="s">
        <v>9999</v>
      </c>
      <c r="E6103" t="s">
        <v>10002</v>
      </c>
      <c r="F6103" t="s">
        <v>10003</v>
      </c>
      <c r="G6103" t="s">
        <v>10007</v>
      </c>
      <c r="H6103">
        <v>55</v>
      </c>
      <c r="I6103" t="s">
        <v>10011</v>
      </c>
      <c r="J6103">
        <v>5</v>
      </c>
      <c r="K6103">
        <v>5</v>
      </c>
      <c r="L6103">
        <v>1</v>
      </c>
      <c r="N6103">
        <v>2014</v>
      </c>
      <c r="O6103">
        <v>1</v>
      </c>
      <c r="P6103" t="s">
        <v>10127</v>
      </c>
      <c r="Q6103">
        <v>0</v>
      </c>
      <c r="R6103" t="s">
        <v>10096</v>
      </c>
      <c r="S6103">
        <v>697.10666666666702</v>
      </c>
      <c r="T6103">
        <v>256.683333333333</v>
      </c>
      <c r="U6103">
        <v>190.333333333333</v>
      </c>
      <c r="V6103">
        <v>0</v>
      </c>
    </row>
    <row r="6104" spans="1:22" x14ac:dyDescent="0.25">
      <c r="A6104" t="s">
        <v>6119</v>
      </c>
      <c r="B6104" t="s">
        <v>9983</v>
      </c>
      <c r="C6104" t="s">
        <v>9996</v>
      </c>
      <c r="D6104" t="s">
        <v>9999</v>
      </c>
      <c r="E6104" t="s">
        <v>10002</v>
      </c>
      <c r="F6104" t="s">
        <v>10005</v>
      </c>
      <c r="G6104" t="s">
        <v>10007</v>
      </c>
      <c r="H6104">
        <v>59</v>
      </c>
      <c r="I6104" t="s">
        <v>10011</v>
      </c>
      <c r="J6104">
        <v>4</v>
      </c>
      <c r="K6104">
        <v>13</v>
      </c>
      <c r="L6104">
        <v>21</v>
      </c>
      <c r="N6104">
        <v>2014</v>
      </c>
      <c r="O6104">
        <v>1</v>
      </c>
      <c r="P6104" t="s">
        <v>10127</v>
      </c>
      <c r="Q6104">
        <v>0</v>
      </c>
      <c r="R6104" t="s">
        <v>10092</v>
      </c>
      <c r="S6104">
        <v>617.67333333333295</v>
      </c>
      <c r="T6104">
        <v>81.433333333333294</v>
      </c>
      <c r="U6104">
        <v>83.6666666666667</v>
      </c>
      <c r="V6104">
        <v>0</v>
      </c>
    </row>
    <row r="6105" spans="1:22" x14ac:dyDescent="0.25">
      <c r="A6105" t="s">
        <v>6120</v>
      </c>
      <c r="B6105" t="s">
        <v>9984</v>
      </c>
      <c r="C6105" t="s">
        <v>9996</v>
      </c>
      <c r="D6105" t="s">
        <v>9999</v>
      </c>
      <c r="E6105" t="s">
        <v>10002</v>
      </c>
      <c r="F6105" t="s">
        <v>10003</v>
      </c>
      <c r="G6105" t="s">
        <v>10007</v>
      </c>
      <c r="H6105">
        <v>74</v>
      </c>
      <c r="I6105" t="s">
        <v>10011</v>
      </c>
      <c r="J6105">
        <v>3</v>
      </c>
      <c r="K6105">
        <v>14</v>
      </c>
      <c r="L6105">
        <v>21</v>
      </c>
      <c r="N6105">
        <v>2014</v>
      </c>
      <c r="O6105">
        <v>1</v>
      </c>
      <c r="P6105" t="s">
        <v>10127</v>
      </c>
      <c r="Q6105">
        <v>0</v>
      </c>
      <c r="R6105" t="s">
        <v>10092</v>
      </c>
      <c r="S6105">
        <v>554.243333333333</v>
      </c>
      <c r="T6105">
        <v>2.95</v>
      </c>
      <c r="U6105">
        <v>0</v>
      </c>
      <c r="V6105">
        <v>0</v>
      </c>
    </row>
    <row r="6106" spans="1:22" x14ac:dyDescent="0.25">
      <c r="A6106" t="s">
        <v>6121</v>
      </c>
      <c r="B6106" t="s">
        <v>9983</v>
      </c>
      <c r="C6106" t="s">
        <v>9986</v>
      </c>
      <c r="D6106" t="s">
        <v>9999</v>
      </c>
      <c r="F6106" t="s">
        <v>10003</v>
      </c>
      <c r="G6106" t="s">
        <v>10007</v>
      </c>
      <c r="I6106" t="s">
        <v>10011</v>
      </c>
      <c r="N6106">
        <v>2014</v>
      </c>
      <c r="O6106">
        <v>1</v>
      </c>
      <c r="P6106" t="s">
        <v>10127</v>
      </c>
      <c r="Q6106">
        <v>0</v>
      </c>
      <c r="S6106">
        <v>631.75333333333299</v>
      </c>
      <c r="T6106">
        <v>471.13333333333298</v>
      </c>
      <c r="U6106">
        <v>470.66666666666703</v>
      </c>
      <c r="V6106">
        <v>0</v>
      </c>
    </row>
    <row r="6107" spans="1:22" x14ac:dyDescent="0.25">
      <c r="A6107" t="s">
        <v>6122</v>
      </c>
      <c r="B6107" t="s">
        <v>9983</v>
      </c>
      <c r="C6107" t="s">
        <v>9985</v>
      </c>
      <c r="D6107" t="s">
        <v>9999</v>
      </c>
      <c r="F6107" t="s">
        <v>10005</v>
      </c>
      <c r="G6107" t="s">
        <v>10007</v>
      </c>
      <c r="I6107" t="s">
        <v>10011</v>
      </c>
      <c r="N6107">
        <v>2014</v>
      </c>
      <c r="O6107">
        <v>1</v>
      </c>
      <c r="P6107" t="s">
        <v>10127</v>
      </c>
      <c r="Q6107">
        <v>0</v>
      </c>
      <c r="S6107">
        <v>651.06666666666695</v>
      </c>
      <c r="T6107">
        <v>538.65</v>
      </c>
      <c r="U6107">
        <v>356.33333333333297</v>
      </c>
      <c r="V6107">
        <v>0</v>
      </c>
    </row>
    <row r="6108" spans="1:22" x14ac:dyDescent="0.25">
      <c r="A6108" t="s">
        <v>6123</v>
      </c>
      <c r="B6108" t="s">
        <v>9983</v>
      </c>
      <c r="C6108" t="s">
        <v>9985</v>
      </c>
      <c r="D6108" t="s">
        <v>9999</v>
      </c>
      <c r="E6108" t="s">
        <v>10002</v>
      </c>
      <c r="F6108" t="s">
        <v>10004</v>
      </c>
      <c r="G6108" t="s">
        <v>10007</v>
      </c>
      <c r="H6108">
        <v>20</v>
      </c>
      <c r="I6108" t="s">
        <v>10011</v>
      </c>
      <c r="J6108">
        <v>3</v>
      </c>
      <c r="K6108">
        <v>0</v>
      </c>
      <c r="L6108">
        <v>22</v>
      </c>
      <c r="N6108">
        <v>2014</v>
      </c>
      <c r="O6108">
        <v>1</v>
      </c>
      <c r="P6108" t="s">
        <v>10127</v>
      </c>
      <c r="Q6108">
        <v>0</v>
      </c>
      <c r="R6108" t="s">
        <v>10098</v>
      </c>
      <c r="S6108">
        <v>672.61</v>
      </c>
      <c r="T6108">
        <v>347.5</v>
      </c>
      <c r="U6108">
        <v>212.666666666667</v>
      </c>
      <c r="V6108">
        <v>0</v>
      </c>
    </row>
    <row r="6109" spans="1:22" x14ac:dyDescent="0.25">
      <c r="A6109" t="s">
        <v>6124</v>
      </c>
      <c r="B6109" t="s">
        <v>9983</v>
      </c>
      <c r="C6109" t="s">
        <v>9996</v>
      </c>
      <c r="D6109" t="s">
        <v>9999</v>
      </c>
      <c r="E6109" t="s">
        <v>10001</v>
      </c>
      <c r="F6109" t="s">
        <v>10003</v>
      </c>
      <c r="G6109" t="s">
        <v>10007</v>
      </c>
      <c r="H6109">
        <v>54</v>
      </c>
      <c r="I6109" t="s">
        <v>10011</v>
      </c>
      <c r="J6109">
        <v>6</v>
      </c>
      <c r="K6109">
        <v>5</v>
      </c>
      <c r="L6109">
        <v>17</v>
      </c>
      <c r="N6109">
        <v>2014</v>
      </c>
      <c r="O6109">
        <v>1</v>
      </c>
      <c r="P6109" t="s">
        <v>10127</v>
      </c>
      <c r="Q6109">
        <v>0</v>
      </c>
      <c r="R6109" t="s">
        <v>10096</v>
      </c>
      <c r="S6109">
        <v>723.30666666666696</v>
      </c>
      <c r="T6109">
        <v>151.78333333333299</v>
      </c>
      <c r="U6109">
        <v>143.666666666667</v>
      </c>
      <c r="V6109">
        <v>0</v>
      </c>
    </row>
    <row r="6110" spans="1:22" x14ac:dyDescent="0.25">
      <c r="A6110" t="s">
        <v>6125</v>
      </c>
      <c r="B6110" t="s">
        <v>9983</v>
      </c>
      <c r="C6110" t="s">
        <v>9996</v>
      </c>
      <c r="D6110" t="s">
        <v>9999</v>
      </c>
      <c r="E6110" t="s">
        <v>10002</v>
      </c>
      <c r="F6110" t="s">
        <v>10003</v>
      </c>
      <c r="G6110" t="s">
        <v>10007</v>
      </c>
      <c r="H6110">
        <v>61</v>
      </c>
      <c r="I6110" t="s">
        <v>10011</v>
      </c>
      <c r="J6110">
        <v>6</v>
      </c>
      <c r="K6110">
        <v>0</v>
      </c>
      <c r="L6110">
        <v>17</v>
      </c>
      <c r="N6110">
        <v>2014</v>
      </c>
      <c r="O6110">
        <v>1</v>
      </c>
      <c r="P6110" t="s">
        <v>10127</v>
      </c>
      <c r="Q6110">
        <v>0</v>
      </c>
      <c r="R6110" t="s">
        <v>10098</v>
      </c>
      <c r="S6110">
        <v>725.76</v>
      </c>
      <c r="T6110">
        <v>110.533333333333</v>
      </c>
      <c r="U6110">
        <v>165.333333333333</v>
      </c>
      <c r="V6110">
        <v>1</v>
      </c>
    </row>
    <row r="6111" spans="1:22" x14ac:dyDescent="0.25">
      <c r="A6111" t="s">
        <v>6126</v>
      </c>
      <c r="B6111" t="s">
        <v>9983</v>
      </c>
      <c r="C6111" t="s">
        <v>9986</v>
      </c>
      <c r="D6111" t="s">
        <v>9999</v>
      </c>
      <c r="E6111" t="s">
        <v>10002</v>
      </c>
      <c r="F6111" t="s">
        <v>10005</v>
      </c>
      <c r="G6111" t="s">
        <v>10007</v>
      </c>
      <c r="I6111" t="s">
        <v>10011</v>
      </c>
      <c r="J6111">
        <v>3</v>
      </c>
      <c r="K6111">
        <v>0</v>
      </c>
      <c r="L6111">
        <v>4</v>
      </c>
      <c r="N6111">
        <v>2014</v>
      </c>
      <c r="O6111">
        <v>1</v>
      </c>
      <c r="P6111" t="s">
        <v>10127</v>
      </c>
      <c r="Q6111">
        <v>0</v>
      </c>
      <c r="R6111" t="s">
        <v>10098</v>
      </c>
      <c r="S6111">
        <v>724.90666666666698</v>
      </c>
      <c r="T6111">
        <v>62.95</v>
      </c>
      <c r="U6111">
        <v>109.333333333333</v>
      </c>
      <c r="V6111">
        <v>0</v>
      </c>
    </row>
    <row r="6112" spans="1:22" x14ac:dyDescent="0.25">
      <c r="A6112" t="s">
        <v>6127</v>
      </c>
      <c r="B6112" t="s">
        <v>9983</v>
      </c>
      <c r="C6112" t="s">
        <v>9985</v>
      </c>
      <c r="D6112" t="s">
        <v>9999</v>
      </c>
      <c r="E6112" t="s">
        <v>10001</v>
      </c>
      <c r="F6112" t="s">
        <v>10005</v>
      </c>
      <c r="G6112" t="s">
        <v>10007</v>
      </c>
      <c r="H6112">
        <v>51</v>
      </c>
      <c r="I6112" t="s">
        <v>10011</v>
      </c>
      <c r="J6112">
        <v>4</v>
      </c>
      <c r="K6112">
        <v>0</v>
      </c>
      <c r="L6112">
        <v>21</v>
      </c>
      <c r="N6112">
        <v>2014</v>
      </c>
      <c r="O6112">
        <v>1</v>
      </c>
      <c r="P6112" t="s">
        <v>10127</v>
      </c>
      <c r="Q6112">
        <v>0</v>
      </c>
      <c r="R6112" t="s">
        <v>10098</v>
      </c>
      <c r="S6112">
        <v>651.33666666666704</v>
      </c>
      <c r="T6112">
        <v>110.383333333333</v>
      </c>
      <c r="U6112">
        <v>0</v>
      </c>
      <c r="V6112">
        <v>0</v>
      </c>
    </row>
    <row r="6113" spans="1:22" x14ac:dyDescent="0.25">
      <c r="A6113" t="s">
        <v>6128</v>
      </c>
      <c r="B6113" t="s">
        <v>9983</v>
      </c>
      <c r="C6113" t="s">
        <v>9985</v>
      </c>
      <c r="D6113" t="s">
        <v>9999</v>
      </c>
      <c r="E6113" t="s">
        <v>10002</v>
      </c>
      <c r="F6113" t="s">
        <v>10004</v>
      </c>
      <c r="G6113" t="s">
        <v>10007</v>
      </c>
      <c r="H6113">
        <v>56</v>
      </c>
      <c r="I6113" t="s">
        <v>10011</v>
      </c>
      <c r="J6113">
        <v>11</v>
      </c>
      <c r="K6113">
        <v>0</v>
      </c>
      <c r="L6113">
        <v>21</v>
      </c>
      <c r="N6113">
        <v>2014</v>
      </c>
      <c r="O6113">
        <v>1</v>
      </c>
      <c r="P6113" t="s">
        <v>10127</v>
      </c>
      <c r="Q6113">
        <v>0</v>
      </c>
      <c r="R6113" t="s">
        <v>10098</v>
      </c>
      <c r="S6113">
        <v>692.64</v>
      </c>
      <c r="T6113">
        <v>697.81666666666695</v>
      </c>
      <c r="U6113">
        <v>422.66666666666703</v>
      </c>
      <c r="V6113">
        <v>0</v>
      </c>
    </row>
    <row r="6114" spans="1:22" x14ac:dyDescent="0.25">
      <c r="A6114" t="s">
        <v>6129</v>
      </c>
      <c r="B6114" t="s">
        <v>9983</v>
      </c>
      <c r="C6114" t="s">
        <v>9986</v>
      </c>
      <c r="D6114" t="s">
        <v>9999</v>
      </c>
      <c r="E6114" t="s">
        <v>10002</v>
      </c>
      <c r="F6114" t="s">
        <v>10003</v>
      </c>
      <c r="G6114" t="s">
        <v>10007</v>
      </c>
      <c r="H6114">
        <v>54</v>
      </c>
      <c r="I6114" t="s">
        <v>10011</v>
      </c>
      <c r="J6114">
        <v>5</v>
      </c>
      <c r="K6114">
        <v>0</v>
      </c>
      <c r="L6114">
        <v>22</v>
      </c>
      <c r="N6114">
        <v>2014</v>
      </c>
      <c r="O6114">
        <v>1</v>
      </c>
      <c r="P6114" t="s">
        <v>10127</v>
      </c>
      <c r="Q6114">
        <v>0</v>
      </c>
      <c r="R6114" t="s">
        <v>10098</v>
      </c>
      <c r="S6114">
        <v>660.52666666666698</v>
      </c>
      <c r="T6114">
        <v>39.700000000000003</v>
      </c>
      <c r="U6114">
        <v>0</v>
      </c>
      <c r="V6114">
        <v>0</v>
      </c>
    </row>
    <row r="6115" spans="1:22" x14ac:dyDescent="0.25">
      <c r="A6115" t="s">
        <v>6130</v>
      </c>
      <c r="B6115" t="s">
        <v>9983</v>
      </c>
      <c r="C6115" t="s">
        <v>9996</v>
      </c>
      <c r="D6115" t="s">
        <v>9999</v>
      </c>
      <c r="E6115" t="s">
        <v>10002</v>
      </c>
      <c r="F6115" t="s">
        <v>10005</v>
      </c>
      <c r="G6115" t="s">
        <v>10007</v>
      </c>
      <c r="H6115">
        <v>28</v>
      </c>
      <c r="I6115" t="s">
        <v>10011</v>
      </c>
      <c r="J6115">
        <v>3</v>
      </c>
      <c r="K6115">
        <v>0</v>
      </c>
      <c r="L6115">
        <v>7</v>
      </c>
      <c r="N6115">
        <v>2014</v>
      </c>
      <c r="O6115">
        <v>1</v>
      </c>
      <c r="P6115" t="s">
        <v>10127</v>
      </c>
      <c r="Q6115">
        <v>0</v>
      </c>
      <c r="R6115" t="s">
        <v>10098</v>
      </c>
      <c r="S6115">
        <v>728.06666666666695</v>
      </c>
      <c r="T6115">
        <v>93.183333333333294</v>
      </c>
      <c r="U6115">
        <v>0</v>
      </c>
      <c r="V6115">
        <v>0</v>
      </c>
    </row>
    <row r="6116" spans="1:22" x14ac:dyDescent="0.25">
      <c r="A6116" t="s">
        <v>6131</v>
      </c>
      <c r="B6116" t="s">
        <v>9983</v>
      </c>
      <c r="C6116" t="s">
        <v>9985</v>
      </c>
      <c r="D6116" t="s">
        <v>9999</v>
      </c>
      <c r="E6116" t="s">
        <v>10002</v>
      </c>
      <c r="F6116" t="s">
        <v>10006</v>
      </c>
      <c r="G6116" t="s">
        <v>10007</v>
      </c>
      <c r="H6116">
        <v>52</v>
      </c>
      <c r="I6116" t="s">
        <v>10011</v>
      </c>
      <c r="J6116">
        <v>6</v>
      </c>
      <c r="K6116">
        <v>0</v>
      </c>
      <c r="L6116">
        <v>17</v>
      </c>
      <c r="N6116">
        <v>2014</v>
      </c>
      <c r="O6116">
        <v>1</v>
      </c>
      <c r="P6116" t="s">
        <v>10127</v>
      </c>
      <c r="Q6116">
        <v>0</v>
      </c>
      <c r="R6116" t="s">
        <v>10098</v>
      </c>
      <c r="S6116">
        <v>697.03</v>
      </c>
      <c r="T6116">
        <v>221.53333333333299</v>
      </c>
      <c r="U6116">
        <v>0</v>
      </c>
      <c r="V6116">
        <v>0</v>
      </c>
    </row>
    <row r="6117" spans="1:22" x14ac:dyDescent="0.25">
      <c r="A6117" t="s">
        <v>6132</v>
      </c>
      <c r="B6117" t="s">
        <v>9983</v>
      </c>
      <c r="C6117" t="s">
        <v>9992</v>
      </c>
      <c r="D6117" t="s">
        <v>9999</v>
      </c>
      <c r="E6117" t="s">
        <v>10001</v>
      </c>
      <c r="F6117" t="s">
        <v>10005</v>
      </c>
      <c r="G6117" t="s">
        <v>10007</v>
      </c>
      <c r="H6117">
        <v>37</v>
      </c>
      <c r="I6117" t="s">
        <v>10011</v>
      </c>
      <c r="J6117">
        <v>5</v>
      </c>
      <c r="K6117">
        <v>13</v>
      </c>
      <c r="L6117">
        <v>17</v>
      </c>
      <c r="N6117">
        <v>2014</v>
      </c>
      <c r="O6117">
        <v>1</v>
      </c>
      <c r="P6117" t="s">
        <v>10127</v>
      </c>
      <c r="Q6117">
        <v>0</v>
      </c>
      <c r="R6117" t="s">
        <v>10092</v>
      </c>
      <c r="S6117">
        <v>725.16333333333296</v>
      </c>
      <c r="T6117">
        <v>138.333333333333</v>
      </c>
      <c r="U6117">
        <v>153.666666666667</v>
      </c>
      <c r="V6117">
        <v>0</v>
      </c>
    </row>
    <row r="6118" spans="1:22" x14ac:dyDescent="0.25">
      <c r="A6118" t="s">
        <v>6133</v>
      </c>
      <c r="B6118" t="s">
        <v>9983</v>
      </c>
      <c r="C6118" t="s">
        <v>9996</v>
      </c>
      <c r="D6118" t="s">
        <v>9999</v>
      </c>
      <c r="E6118" t="s">
        <v>10002</v>
      </c>
      <c r="F6118" t="s">
        <v>10005</v>
      </c>
      <c r="G6118" t="s">
        <v>10007</v>
      </c>
      <c r="H6118">
        <v>34</v>
      </c>
      <c r="I6118" t="s">
        <v>10011</v>
      </c>
      <c r="J6118">
        <v>1</v>
      </c>
      <c r="K6118">
        <v>0</v>
      </c>
      <c r="L6118">
        <v>1</v>
      </c>
      <c r="N6118">
        <v>2014</v>
      </c>
      <c r="O6118">
        <v>1</v>
      </c>
      <c r="P6118" t="s">
        <v>10127</v>
      </c>
      <c r="Q6118">
        <v>0</v>
      </c>
      <c r="R6118" t="s">
        <v>10098</v>
      </c>
      <c r="S6118">
        <v>670.58333333333303</v>
      </c>
      <c r="T6118">
        <v>110.716666666667</v>
      </c>
      <c r="U6118">
        <v>268.66666666666703</v>
      </c>
      <c r="V6118">
        <v>0</v>
      </c>
    </row>
    <row r="6119" spans="1:22" x14ac:dyDescent="0.25">
      <c r="A6119" t="s">
        <v>6134</v>
      </c>
      <c r="B6119" t="s">
        <v>9983</v>
      </c>
      <c r="C6119" t="s">
        <v>9995</v>
      </c>
      <c r="D6119" t="s">
        <v>9999</v>
      </c>
      <c r="E6119" t="s">
        <v>10002</v>
      </c>
      <c r="F6119" t="s">
        <v>10005</v>
      </c>
      <c r="G6119" t="s">
        <v>10007</v>
      </c>
      <c r="H6119">
        <v>59</v>
      </c>
      <c r="I6119" t="s">
        <v>10011</v>
      </c>
      <c r="J6119">
        <v>5</v>
      </c>
      <c r="K6119">
        <v>5</v>
      </c>
      <c r="L6119">
        <v>22</v>
      </c>
      <c r="N6119">
        <v>2014</v>
      </c>
      <c r="O6119">
        <v>1</v>
      </c>
      <c r="P6119" t="s">
        <v>10127</v>
      </c>
      <c r="Q6119">
        <v>0</v>
      </c>
      <c r="R6119" t="s">
        <v>10096</v>
      </c>
      <c r="S6119">
        <v>690.14333333333298</v>
      </c>
      <c r="T6119">
        <v>36.200000000000003</v>
      </c>
      <c r="U6119">
        <v>129.666666666667</v>
      </c>
      <c r="V6119">
        <v>1</v>
      </c>
    </row>
    <row r="6120" spans="1:22" x14ac:dyDescent="0.25">
      <c r="A6120" t="s">
        <v>6135</v>
      </c>
      <c r="B6120" t="s">
        <v>9983</v>
      </c>
      <c r="C6120" t="s">
        <v>9985</v>
      </c>
      <c r="D6120" t="s">
        <v>9999</v>
      </c>
      <c r="E6120" t="s">
        <v>10001</v>
      </c>
      <c r="F6120" t="s">
        <v>10004</v>
      </c>
      <c r="G6120" t="s">
        <v>10008</v>
      </c>
      <c r="H6120">
        <v>18</v>
      </c>
      <c r="I6120" t="s">
        <v>10011</v>
      </c>
      <c r="J6120">
        <v>1</v>
      </c>
      <c r="K6120">
        <v>0</v>
      </c>
      <c r="L6120">
        <v>2</v>
      </c>
      <c r="N6120">
        <v>2014</v>
      </c>
      <c r="O6120">
        <v>1</v>
      </c>
      <c r="P6120" t="s">
        <v>10127</v>
      </c>
      <c r="Q6120">
        <v>0</v>
      </c>
      <c r="R6120" t="s">
        <v>10098</v>
      </c>
      <c r="S6120">
        <v>685.53</v>
      </c>
      <c r="T6120">
        <v>222.333333333333</v>
      </c>
      <c r="U6120">
        <v>0</v>
      </c>
      <c r="V6120">
        <v>1</v>
      </c>
    </row>
    <row r="6121" spans="1:22" x14ac:dyDescent="0.25">
      <c r="A6121" t="s">
        <v>6136</v>
      </c>
      <c r="B6121" t="s">
        <v>9983</v>
      </c>
      <c r="C6121" t="s">
        <v>9992</v>
      </c>
      <c r="D6121" t="s">
        <v>9999</v>
      </c>
      <c r="E6121" t="s">
        <v>10001</v>
      </c>
      <c r="F6121" t="s">
        <v>10003</v>
      </c>
      <c r="G6121" t="s">
        <v>10007</v>
      </c>
      <c r="H6121">
        <v>95</v>
      </c>
      <c r="I6121" t="s">
        <v>10011</v>
      </c>
      <c r="J6121">
        <v>4</v>
      </c>
      <c r="K6121">
        <v>0</v>
      </c>
      <c r="L6121">
        <v>4</v>
      </c>
      <c r="N6121">
        <v>2014</v>
      </c>
      <c r="O6121">
        <v>1</v>
      </c>
      <c r="P6121" t="s">
        <v>10127</v>
      </c>
      <c r="Q6121">
        <v>0</v>
      </c>
      <c r="R6121" t="s">
        <v>10098</v>
      </c>
      <c r="S6121">
        <v>582.73</v>
      </c>
      <c r="T6121">
        <v>38.9166666666667</v>
      </c>
      <c r="U6121">
        <v>0</v>
      </c>
      <c r="V6121">
        <v>0</v>
      </c>
    </row>
    <row r="6122" spans="1:22" x14ac:dyDescent="0.25">
      <c r="A6122" t="s">
        <v>6137</v>
      </c>
      <c r="B6122" t="s">
        <v>9983</v>
      </c>
      <c r="C6122" t="s">
        <v>9986</v>
      </c>
      <c r="D6122" t="s">
        <v>9999</v>
      </c>
      <c r="E6122" t="s">
        <v>10001</v>
      </c>
      <c r="F6122" t="s">
        <v>10005</v>
      </c>
      <c r="G6122" t="s">
        <v>10007</v>
      </c>
      <c r="H6122">
        <v>52</v>
      </c>
      <c r="I6122" t="s">
        <v>10011</v>
      </c>
      <c r="J6122">
        <v>6</v>
      </c>
      <c r="K6122">
        <v>10</v>
      </c>
      <c r="L6122">
        <v>21</v>
      </c>
      <c r="N6122">
        <v>2014</v>
      </c>
      <c r="O6122">
        <v>1</v>
      </c>
      <c r="P6122" t="s">
        <v>10127</v>
      </c>
      <c r="Q6122">
        <v>0</v>
      </c>
      <c r="R6122" t="s">
        <v>10090</v>
      </c>
      <c r="S6122">
        <v>632.19000000000005</v>
      </c>
      <c r="T6122">
        <v>81.033333333333303</v>
      </c>
      <c r="U6122">
        <v>49.3333333333333</v>
      </c>
      <c r="V6122">
        <v>0</v>
      </c>
    </row>
    <row r="6123" spans="1:22" x14ac:dyDescent="0.25">
      <c r="A6123" t="s">
        <v>6138</v>
      </c>
      <c r="B6123" t="s">
        <v>9983</v>
      </c>
      <c r="C6123" t="s">
        <v>9996</v>
      </c>
      <c r="D6123" t="s">
        <v>9999</v>
      </c>
      <c r="E6123" t="s">
        <v>10002</v>
      </c>
      <c r="F6123" t="s">
        <v>10005</v>
      </c>
      <c r="G6123" t="s">
        <v>10007</v>
      </c>
      <c r="H6123">
        <v>53</v>
      </c>
      <c r="I6123" t="s">
        <v>10011</v>
      </c>
      <c r="J6123">
        <v>4</v>
      </c>
      <c r="K6123">
        <v>0</v>
      </c>
      <c r="L6123">
        <v>7</v>
      </c>
      <c r="N6123">
        <v>2014</v>
      </c>
      <c r="O6123">
        <v>1</v>
      </c>
      <c r="P6123" t="s">
        <v>10127</v>
      </c>
      <c r="Q6123">
        <v>0</v>
      </c>
      <c r="R6123" t="s">
        <v>10098</v>
      </c>
      <c r="S6123">
        <v>558.17999999999995</v>
      </c>
      <c r="T6123">
        <v>47.116666666666703</v>
      </c>
      <c r="U6123">
        <v>0</v>
      </c>
      <c r="V6123">
        <v>0</v>
      </c>
    </row>
    <row r="6124" spans="1:22" x14ac:dyDescent="0.25">
      <c r="A6124" t="s">
        <v>6139</v>
      </c>
      <c r="B6124" t="s">
        <v>9983</v>
      </c>
      <c r="C6124" t="s">
        <v>9995</v>
      </c>
      <c r="D6124" t="s">
        <v>9999</v>
      </c>
      <c r="E6124" t="s">
        <v>10001</v>
      </c>
      <c r="F6124" t="s">
        <v>10005</v>
      </c>
      <c r="G6124" t="s">
        <v>10007</v>
      </c>
      <c r="H6124">
        <v>43</v>
      </c>
      <c r="I6124" t="s">
        <v>10011</v>
      </c>
      <c r="J6124">
        <v>3</v>
      </c>
      <c r="K6124">
        <v>0</v>
      </c>
      <c r="L6124">
        <v>12</v>
      </c>
      <c r="N6124">
        <v>2014</v>
      </c>
      <c r="O6124">
        <v>1</v>
      </c>
      <c r="P6124" t="s">
        <v>10127</v>
      </c>
      <c r="Q6124">
        <v>0</v>
      </c>
      <c r="R6124" t="s">
        <v>10098</v>
      </c>
      <c r="S6124">
        <v>675.44333333333304</v>
      </c>
      <c r="T6124">
        <v>51.2</v>
      </c>
      <c r="U6124">
        <v>239.666666666667</v>
      </c>
      <c r="V6124">
        <v>0</v>
      </c>
    </row>
    <row r="6125" spans="1:22" x14ac:dyDescent="0.25">
      <c r="A6125" t="s">
        <v>6140</v>
      </c>
      <c r="B6125" t="s">
        <v>9983</v>
      </c>
      <c r="C6125" t="s">
        <v>9987</v>
      </c>
      <c r="D6125" t="s">
        <v>9999</v>
      </c>
      <c r="E6125" t="s">
        <v>10002</v>
      </c>
      <c r="F6125" t="s">
        <v>10003</v>
      </c>
      <c r="G6125" t="s">
        <v>10008</v>
      </c>
      <c r="H6125">
        <v>35</v>
      </c>
      <c r="I6125" t="s">
        <v>10011</v>
      </c>
      <c r="J6125">
        <v>3</v>
      </c>
      <c r="K6125">
        <v>0</v>
      </c>
      <c r="L6125">
        <v>12</v>
      </c>
      <c r="N6125">
        <v>2014</v>
      </c>
      <c r="O6125">
        <v>1</v>
      </c>
      <c r="P6125" t="s">
        <v>10127</v>
      </c>
      <c r="Q6125">
        <v>0</v>
      </c>
      <c r="R6125" t="s">
        <v>10098</v>
      </c>
      <c r="S6125">
        <v>683.4</v>
      </c>
      <c r="T6125">
        <v>283.08333333333297</v>
      </c>
      <c r="U6125">
        <v>328.33333333333297</v>
      </c>
      <c r="V6125">
        <v>0</v>
      </c>
    </row>
    <row r="6126" spans="1:22" x14ac:dyDescent="0.25">
      <c r="A6126" t="s">
        <v>6141</v>
      </c>
      <c r="B6126" t="s">
        <v>9983</v>
      </c>
      <c r="C6126" t="s">
        <v>9985</v>
      </c>
      <c r="D6126" t="s">
        <v>9999</v>
      </c>
      <c r="E6126" t="s">
        <v>10001</v>
      </c>
      <c r="F6126" t="s">
        <v>10003</v>
      </c>
      <c r="G6126" t="s">
        <v>10007</v>
      </c>
      <c r="H6126">
        <v>37</v>
      </c>
      <c r="I6126" t="s">
        <v>10011</v>
      </c>
      <c r="J6126">
        <v>6</v>
      </c>
      <c r="K6126">
        <v>0</v>
      </c>
      <c r="L6126">
        <v>17</v>
      </c>
      <c r="N6126">
        <v>2014</v>
      </c>
      <c r="O6126">
        <v>1</v>
      </c>
      <c r="P6126" t="s">
        <v>10127</v>
      </c>
      <c r="Q6126">
        <v>0</v>
      </c>
      <c r="R6126" t="s">
        <v>10098</v>
      </c>
      <c r="S6126">
        <v>624.97666666666703</v>
      </c>
      <c r="T6126">
        <v>273.183333333333</v>
      </c>
      <c r="U6126">
        <v>105.666666666667</v>
      </c>
      <c r="V6126">
        <v>0</v>
      </c>
    </row>
    <row r="6127" spans="1:22" x14ac:dyDescent="0.25">
      <c r="A6127" t="s">
        <v>6142</v>
      </c>
      <c r="B6127" t="s">
        <v>9983</v>
      </c>
      <c r="C6127" t="s">
        <v>9996</v>
      </c>
      <c r="D6127" t="s">
        <v>9999</v>
      </c>
      <c r="E6127" t="s">
        <v>10002</v>
      </c>
      <c r="F6127" t="s">
        <v>10003</v>
      </c>
      <c r="G6127" t="s">
        <v>10007</v>
      </c>
      <c r="H6127">
        <v>53</v>
      </c>
      <c r="I6127" t="s">
        <v>10011</v>
      </c>
      <c r="J6127">
        <v>4</v>
      </c>
      <c r="K6127">
        <v>0</v>
      </c>
      <c r="L6127">
        <v>1</v>
      </c>
      <c r="N6127">
        <v>2014</v>
      </c>
      <c r="O6127">
        <v>1</v>
      </c>
      <c r="P6127" t="s">
        <v>10127</v>
      </c>
      <c r="Q6127">
        <v>0</v>
      </c>
      <c r="R6127" t="s">
        <v>10098</v>
      </c>
      <c r="S6127">
        <v>673.57333333333304</v>
      </c>
      <c r="T6127">
        <v>125.23333333333299</v>
      </c>
      <c r="U6127">
        <v>285</v>
      </c>
      <c r="V6127">
        <v>0</v>
      </c>
    </row>
    <row r="6128" spans="1:22" x14ac:dyDescent="0.25">
      <c r="A6128" t="s">
        <v>6143</v>
      </c>
      <c r="B6128" t="s">
        <v>9983</v>
      </c>
      <c r="C6128" t="s">
        <v>9986</v>
      </c>
      <c r="D6128" t="s">
        <v>9999</v>
      </c>
      <c r="E6128" t="s">
        <v>10002</v>
      </c>
      <c r="F6128" t="s">
        <v>10004</v>
      </c>
      <c r="G6128" t="s">
        <v>10007</v>
      </c>
      <c r="H6128">
        <v>30</v>
      </c>
      <c r="I6128" t="s">
        <v>10011</v>
      </c>
      <c r="J6128">
        <v>6</v>
      </c>
      <c r="K6128">
        <v>0</v>
      </c>
      <c r="L6128">
        <v>21</v>
      </c>
      <c r="N6128">
        <v>2014</v>
      </c>
      <c r="O6128">
        <v>1</v>
      </c>
      <c r="P6128" t="s">
        <v>10127</v>
      </c>
      <c r="Q6128">
        <v>0</v>
      </c>
      <c r="R6128" t="s">
        <v>10098</v>
      </c>
      <c r="S6128">
        <v>661.05</v>
      </c>
      <c r="T6128">
        <v>87.616666666666703</v>
      </c>
      <c r="U6128">
        <v>126.333333333333</v>
      </c>
      <c r="V6128">
        <v>0</v>
      </c>
    </row>
    <row r="6129" spans="1:22" x14ac:dyDescent="0.25">
      <c r="A6129" t="s">
        <v>6144</v>
      </c>
      <c r="B6129" t="s">
        <v>9983</v>
      </c>
      <c r="C6129" t="s">
        <v>9996</v>
      </c>
      <c r="D6129" t="s">
        <v>9999</v>
      </c>
      <c r="E6129" t="s">
        <v>10002</v>
      </c>
      <c r="F6129" t="s">
        <v>10003</v>
      </c>
      <c r="G6129" t="s">
        <v>10007</v>
      </c>
      <c r="H6129">
        <v>21</v>
      </c>
      <c r="I6129" t="s">
        <v>10011</v>
      </c>
      <c r="J6129">
        <v>4</v>
      </c>
      <c r="K6129">
        <v>0</v>
      </c>
      <c r="L6129">
        <v>1</v>
      </c>
      <c r="N6129">
        <v>2014</v>
      </c>
      <c r="O6129">
        <v>1</v>
      </c>
      <c r="P6129" t="s">
        <v>10127</v>
      </c>
      <c r="Q6129">
        <v>0</v>
      </c>
      <c r="R6129" t="s">
        <v>10098</v>
      </c>
      <c r="S6129">
        <v>627.28666666666697</v>
      </c>
      <c r="T6129">
        <v>158.75</v>
      </c>
      <c r="U6129">
        <v>252.333333333333</v>
      </c>
      <c r="V6129">
        <v>0</v>
      </c>
    </row>
    <row r="6130" spans="1:22" x14ac:dyDescent="0.25">
      <c r="A6130" t="s">
        <v>6145</v>
      </c>
      <c r="B6130" t="s">
        <v>9983</v>
      </c>
      <c r="C6130" t="s">
        <v>9996</v>
      </c>
      <c r="D6130" t="s">
        <v>9999</v>
      </c>
      <c r="E6130" t="s">
        <v>10001</v>
      </c>
      <c r="F6130" t="s">
        <v>10005</v>
      </c>
      <c r="G6130" t="s">
        <v>10007</v>
      </c>
      <c r="H6130">
        <v>48</v>
      </c>
      <c r="I6130" t="s">
        <v>10011</v>
      </c>
      <c r="J6130">
        <v>1</v>
      </c>
      <c r="K6130">
        <v>0</v>
      </c>
      <c r="L6130">
        <v>7</v>
      </c>
      <c r="N6130">
        <v>2014</v>
      </c>
      <c r="O6130">
        <v>1</v>
      </c>
      <c r="P6130" t="s">
        <v>10127</v>
      </c>
      <c r="Q6130">
        <v>0</v>
      </c>
      <c r="R6130" t="s">
        <v>10098</v>
      </c>
      <c r="S6130">
        <v>672.63</v>
      </c>
      <c r="T6130">
        <v>56.35</v>
      </c>
      <c r="U6130">
        <v>181</v>
      </c>
      <c r="V6130">
        <v>0</v>
      </c>
    </row>
    <row r="6131" spans="1:22" x14ac:dyDescent="0.25">
      <c r="A6131" t="s">
        <v>6146</v>
      </c>
      <c r="B6131" t="s">
        <v>9983</v>
      </c>
      <c r="C6131" t="s">
        <v>9986</v>
      </c>
      <c r="D6131" t="s">
        <v>9999</v>
      </c>
      <c r="E6131" t="s">
        <v>10001</v>
      </c>
      <c r="F6131" t="s">
        <v>10003</v>
      </c>
      <c r="G6131" t="s">
        <v>10007</v>
      </c>
      <c r="H6131">
        <v>38</v>
      </c>
      <c r="I6131" t="s">
        <v>10011</v>
      </c>
      <c r="J6131">
        <v>4</v>
      </c>
      <c r="K6131">
        <v>0</v>
      </c>
      <c r="L6131">
        <v>21</v>
      </c>
      <c r="N6131">
        <v>2014</v>
      </c>
      <c r="O6131">
        <v>1</v>
      </c>
      <c r="P6131" t="s">
        <v>10127</v>
      </c>
      <c r="Q6131">
        <v>0</v>
      </c>
      <c r="R6131" t="s">
        <v>10098</v>
      </c>
      <c r="S6131">
        <v>697.2</v>
      </c>
      <c r="T6131">
        <v>197.11666666666699</v>
      </c>
      <c r="U6131">
        <v>271.66666666666703</v>
      </c>
      <c r="V6131">
        <v>0</v>
      </c>
    </row>
    <row r="6132" spans="1:22" x14ac:dyDescent="0.25">
      <c r="A6132" t="s">
        <v>6147</v>
      </c>
      <c r="B6132" t="s">
        <v>9983</v>
      </c>
      <c r="C6132" t="s">
        <v>9986</v>
      </c>
      <c r="D6132" t="s">
        <v>9999</v>
      </c>
      <c r="E6132" t="s">
        <v>10002</v>
      </c>
      <c r="F6132" t="s">
        <v>10005</v>
      </c>
      <c r="G6132" t="s">
        <v>10007</v>
      </c>
      <c r="I6132" t="s">
        <v>10011</v>
      </c>
      <c r="J6132">
        <v>3</v>
      </c>
      <c r="K6132">
        <v>0</v>
      </c>
      <c r="L6132">
        <v>7</v>
      </c>
      <c r="N6132">
        <v>2014</v>
      </c>
      <c r="O6132">
        <v>1</v>
      </c>
      <c r="P6132" t="s">
        <v>10127</v>
      </c>
      <c r="Q6132">
        <v>0</v>
      </c>
      <c r="R6132" t="s">
        <v>10098</v>
      </c>
      <c r="S6132">
        <v>602.12</v>
      </c>
      <c r="T6132">
        <v>53.7</v>
      </c>
      <c r="U6132">
        <v>0</v>
      </c>
      <c r="V6132">
        <v>0</v>
      </c>
    </row>
    <row r="6133" spans="1:22" x14ac:dyDescent="0.25">
      <c r="A6133" t="s">
        <v>6148</v>
      </c>
      <c r="B6133" t="s">
        <v>9983</v>
      </c>
      <c r="C6133" t="s">
        <v>9985</v>
      </c>
      <c r="D6133" t="s">
        <v>9999</v>
      </c>
      <c r="E6133" t="s">
        <v>10001</v>
      </c>
      <c r="F6133" t="s">
        <v>10003</v>
      </c>
      <c r="G6133" t="s">
        <v>10007</v>
      </c>
      <c r="H6133">
        <v>62</v>
      </c>
      <c r="I6133" t="s">
        <v>10011</v>
      </c>
      <c r="J6133">
        <v>3</v>
      </c>
      <c r="K6133">
        <v>0</v>
      </c>
      <c r="L6133">
        <v>12</v>
      </c>
      <c r="N6133">
        <v>2014</v>
      </c>
      <c r="O6133">
        <v>1</v>
      </c>
      <c r="P6133" t="s">
        <v>10127</v>
      </c>
      <c r="Q6133">
        <v>0</v>
      </c>
      <c r="R6133" t="s">
        <v>10098</v>
      </c>
      <c r="S6133">
        <v>696.94333333333304</v>
      </c>
      <c r="T6133">
        <v>181.96666666666701</v>
      </c>
      <c r="U6133">
        <v>37.6666666666667</v>
      </c>
      <c r="V6133">
        <v>0</v>
      </c>
    </row>
    <row r="6134" spans="1:22" x14ac:dyDescent="0.25">
      <c r="A6134" t="s">
        <v>6149</v>
      </c>
      <c r="B6134" t="s">
        <v>9983</v>
      </c>
      <c r="C6134" t="s">
        <v>9985</v>
      </c>
      <c r="D6134" t="s">
        <v>9999</v>
      </c>
      <c r="E6134" t="s">
        <v>10002</v>
      </c>
      <c r="F6134" t="s">
        <v>10003</v>
      </c>
      <c r="G6134" t="s">
        <v>10007</v>
      </c>
      <c r="H6134">
        <v>39</v>
      </c>
      <c r="I6134" t="s">
        <v>10011</v>
      </c>
      <c r="J6134">
        <v>6</v>
      </c>
      <c r="K6134">
        <v>0</v>
      </c>
      <c r="L6134">
        <v>21</v>
      </c>
      <c r="N6134">
        <v>2014</v>
      </c>
      <c r="O6134">
        <v>1</v>
      </c>
      <c r="P6134" t="s">
        <v>10127</v>
      </c>
      <c r="Q6134">
        <v>0</v>
      </c>
      <c r="R6134" t="s">
        <v>10098</v>
      </c>
      <c r="S6134">
        <v>642.55999999999995</v>
      </c>
      <c r="T6134">
        <v>192.05</v>
      </c>
      <c r="U6134">
        <v>26.3333333333333</v>
      </c>
      <c r="V6134">
        <v>0</v>
      </c>
    </row>
    <row r="6135" spans="1:22" x14ac:dyDescent="0.25">
      <c r="A6135" t="s">
        <v>6150</v>
      </c>
      <c r="B6135" t="s">
        <v>9983</v>
      </c>
      <c r="C6135" t="s">
        <v>9986</v>
      </c>
      <c r="D6135" t="s">
        <v>9999</v>
      </c>
      <c r="E6135" t="s">
        <v>10002</v>
      </c>
      <c r="F6135" t="s">
        <v>10003</v>
      </c>
      <c r="G6135" t="s">
        <v>10007</v>
      </c>
      <c r="H6135">
        <v>63</v>
      </c>
      <c r="I6135" t="s">
        <v>10011</v>
      </c>
      <c r="J6135">
        <v>1</v>
      </c>
      <c r="K6135">
        <v>14</v>
      </c>
      <c r="L6135">
        <v>22</v>
      </c>
      <c r="N6135">
        <v>2014</v>
      </c>
      <c r="O6135">
        <v>1</v>
      </c>
      <c r="P6135" t="s">
        <v>10127</v>
      </c>
      <c r="Q6135">
        <v>0</v>
      </c>
      <c r="R6135" t="s">
        <v>10092</v>
      </c>
      <c r="S6135">
        <v>580.53333333333296</v>
      </c>
      <c r="T6135">
        <v>25.966666666666701</v>
      </c>
      <c r="U6135">
        <v>0</v>
      </c>
      <c r="V6135">
        <v>0</v>
      </c>
    </row>
    <row r="6136" spans="1:22" x14ac:dyDescent="0.25">
      <c r="A6136" t="s">
        <v>6151</v>
      </c>
      <c r="B6136" t="s">
        <v>9983</v>
      </c>
      <c r="C6136" t="s">
        <v>9996</v>
      </c>
      <c r="D6136" t="s">
        <v>9999</v>
      </c>
      <c r="E6136" t="s">
        <v>10002</v>
      </c>
      <c r="F6136" t="s">
        <v>10005</v>
      </c>
      <c r="G6136" t="s">
        <v>10007</v>
      </c>
      <c r="H6136">
        <v>61</v>
      </c>
      <c r="I6136" t="s">
        <v>10011</v>
      </c>
      <c r="J6136">
        <v>7</v>
      </c>
      <c r="K6136">
        <v>5</v>
      </c>
      <c r="L6136">
        <v>22</v>
      </c>
      <c r="N6136">
        <v>2014</v>
      </c>
      <c r="O6136">
        <v>1</v>
      </c>
      <c r="P6136" t="s">
        <v>10127</v>
      </c>
      <c r="Q6136">
        <v>0</v>
      </c>
      <c r="R6136" t="s">
        <v>10096</v>
      </c>
      <c r="S6136">
        <v>715.43666666666695</v>
      </c>
      <c r="T6136">
        <v>34.133333333333297</v>
      </c>
      <c r="U6136">
        <v>0</v>
      </c>
      <c r="V6136">
        <v>0</v>
      </c>
    </row>
    <row r="6137" spans="1:22" x14ac:dyDescent="0.25">
      <c r="A6137" t="s">
        <v>6152</v>
      </c>
      <c r="B6137" t="s">
        <v>9984</v>
      </c>
      <c r="C6137" t="s">
        <v>9985</v>
      </c>
      <c r="D6137" t="s">
        <v>9999</v>
      </c>
      <c r="E6137" t="s">
        <v>10002</v>
      </c>
      <c r="F6137" t="s">
        <v>10003</v>
      </c>
      <c r="G6137" t="s">
        <v>10007</v>
      </c>
      <c r="H6137">
        <v>59</v>
      </c>
      <c r="I6137" t="s">
        <v>10011</v>
      </c>
      <c r="J6137">
        <v>5</v>
      </c>
      <c r="K6137">
        <v>7</v>
      </c>
      <c r="L6137">
        <v>12</v>
      </c>
      <c r="N6137">
        <v>2014</v>
      </c>
      <c r="O6137">
        <v>1</v>
      </c>
      <c r="P6137" t="s">
        <v>10127</v>
      </c>
      <c r="Q6137">
        <v>0</v>
      </c>
      <c r="R6137" t="s">
        <v>10095</v>
      </c>
      <c r="S6137">
        <v>578.68333333333305</v>
      </c>
      <c r="T6137">
        <v>61.183333333333302</v>
      </c>
      <c r="U6137">
        <v>0</v>
      </c>
      <c r="V6137">
        <v>0</v>
      </c>
    </row>
    <row r="6138" spans="1:22" x14ac:dyDescent="0.25">
      <c r="A6138" t="s">
        <v>6153</v>
      </c>
      <c r="B6138" t="s">
        <v>9983</v>
      </c>
      <c r="C6138" t="s">
        <v>9986</v>
      </c>
      <c r="D6138" t="s">
        <v>9999</v>
      </c>
      <c r="E6138" t="s">
        <v>10002</v>
      </c>
      <c r="F6138" t="s">
        <v>10005</v>
      </c>
      <c r="G6138" t="s">
        <v>10007</v>
      </c>
      <c r="H6138">
        <v>37</v>
      </c>
      <c r="I6138" t="s">
        <v>10011</v>
      </c>
      <c r="J6138">
        <v>5</v>
      </c>
      <c r="K6138">
        <v>0</v>
      </c>
      <c r="L6138">
        <v>12</v>
      </c>
      <c r="N6138">
        <v>2014</v>
      </c>
      <c r="O6138">
        <v>1</v>
      </c>
      <c r="P6138" t="s">
        <v>10127</v>
      </c>
      <c r="Q6138">
        <v>0</v>
      </c>
      <c r="R6138" t="s">
        <v>10098</v>
      </c>
      <c r="S6138">
        <v>691.89</v>
      </c>
      <c r="T6138">
        <v>106.01666666666701</v>
      </c>
      <c r="U6138">
        <v>254.666666666667</v>
      </c>
      <c r="V6138">
        <v>0</v>
      </c>
    </row>
    <row r="6139" spans="1:22" x14ac:dyDescent="0.25">
      <c r="A6139" t="s">
        <v>6154</v>
      </c>
      <c r="B6139" t="s">
        <v>9983</v>
      </c>
      <c r="C6139" t="s">
        <v>9988</v>
      </c>
      <c r="D6139" t="s">
        <v>9999</v>
      </c>
      <c r="E6139" t="s">
        <v>10001</v>
      </c>
      <c r="F6139" t="s">
        <v>10005</v>
      </c>
      <c r="G6139" t="s">
        <v>10007</v>
      </c>
      <c r="H6139">
        <v>57</v>
      </c>
      <c r="I6139" t="s">
        <v>10011</v>
      </c>
      <c r="J6139">
        <v>7</v>
      </c>
      <c r="K6139">
        <v>5</v>
      </c>
      <c r="L6139">
        <v>17</v>
      </c>
      <c r="N6139">
        <v>2014</v>
      </c>
      <c r="O6139">
        <v>1</v>
      </c>
      <c r="P6139" t="s">
        <v>10127</v>
      </c>
      <c r="Q6139">
        <v>0</v>
      </c>
      <c r="R6139" t="s">
        <v>10096</v>
      </c>
      <c r="S6139">
        <v>670.80666666666696</v>
      </c>
      <c r="T6139">
        <v>29.35</v>
      </c>
      <c r="U6139">
        <v>0</v>
      </c>
      <c r="V6139">
        <v>0</v>
      </c>
    </row>
    <row r="6140" spans="1:22" x14ac:dyDescent="0.25">
      <c r="A6140" t="s">
        <v>6155</v>
      </c>
      <c r="B6140" t="s">
        <v>9983</v>
      </c>
      <c r="C6140" t="s">
        <v>9995</v>
      </c>
      <c r="D6140" t="s">
        <v>9999</v>
      </c>
      <c r="E6140" t="s">
        <v>10001</v>
      </c>
      <c r="F6140" t="s">
        <v>10005</v>
      </c>
      <c r="G6140" t="s">
        <v>10007</v>
      </c>
      <c r="I6140" t="s">
        <v>10011</v>
      </c>
      <c r="J6140">
        <v>6</v>
      </c>
      <c r="K6140">
        <v>0</v>
      </c>
      <c r="L6140">
        <v>1</v>
      </c>
      <c r="N6140">
        <v>2014</v>
      </c>
      <c r="O6140">
        <v>1</v>
      </c>
      <c r="P6140" t="s">
        <v>10127</v>
      </c>
      <c r="Q6140">
        <v>0</v>
      </c>
      <c r="R6140" t="s">
        <v>10098</v>
      </c>
      <c r="S6140">
        <v>523.51</v>
      </c>
      <c r="T6140">
        <v>14.1</v>
      </c>
      <c r="U6140">
        <v>0</v>
      </c>
      <c r="V6140">
        <v>0</v>
      </c>
    </row>
    <row r="6141" spans="1:22" x14ac:dyDescent="0.25">
      <c r="A6141" t="s">
        <v>6156</v>
      </c>
      <c r="B6141" t="s">
        <v>9983</v>
      </c>
      <c r="C6141" t="s">
        <v>9988</v>
      </c>
      <c r="D6141" t="s">
        <v>9999</v>
      </c>
      <c r="E6141" t="s">
        <v>10001</v>
      </c>
      <c r="F6141" t="s">
        <v>10005</v>
      </c>
      <c r="G6141" t="s">
        <v>10007</v>
      </c>
      <c r="H6141">
        <v>45</v>
      </c>
      <c r="I6141" t="s">
        <v>10011</v>
      </c>
      <c r="J6141">
        <v>6</v>
      </c>
      <c r="K6141">
        <v>0</v>
      </c>
      <c r="L6141">
        <v>22</v>
      </c>
      <c r="N6141">
        <v>2014</v>
      </c>
      <c r="O6141">
        <v>1</v>
      </c>
      <c r="P6141" t="s">
        <v>10127</v>
      </c>
      <c r="Q6141">
        <v>0</v>
      </c>
      <c r="R6141" t="s">
        <v>10098</v>
      </c>
      <c r="S6141">
        <v>698.55</v>
      </c>
      <c r="T6141">
        <v>122.666666666667</v>
      </c>
      <c r="U6141">
        <v>19</v>
      </c>
      <c r="V6141">
        <v>0</v>
      </c>
    </row>
    <row r="6142" spans="1:22" x14ac:dyDescent="0.25">
      <c r="A6142" t="s">
        <v>6157</v>
      </c>
      <c r="B6142" t="s">
        <v>9983</v>
      </c>
      <c r="C6142" t="s">
        <v>9996</v>
      </c>
      <c r="D6142" t="s">
        <v>10000</v>
      </c>
      <c r="F6142" t="s">
        <v>10003</v>
      </c>
      <c r="G6142" t="s">
        <v>10007</v>
      </c>
      <c r="N6142">
        <v>2014</v>
      </c>
      <c r="O6142">
        <v>1</v>
      </c>
      <c r="P6142" t="s">
        <v>10127</v>
      </c>
      <c r="Q6142">
        <v>0</v>
      </c>
      <c r="S6142">
        <v>580.75</v>
      </c>
      <c r="T6142">
        <v>92.566666666666706</v>
      </c>
      <c r="U6142">
        <v>146.333333333333</v>
      </c>
      <c r="V6142">
        <v>0</v>
      </c>
    </row>
    <row r="6143" spans="1:22" x14ac:dyDescent="0.25">
      <c r="A6143" t="s">
        <v>6158</v>
      </c>
      <c r="B6143" t="s">
        <v>9983</v>
      </c>
      <c r="C6143" t="s">
        <v>9995</v>
      </c>
      <c r="D6143" t="s">
        <v>9999</v>
      </c>
      <c r="E6143" t="s">
        <v>10001</v>
      </c>
      <c r="F6143" t="s">
        <v>10005</v>
      </c>
      <c r="G6143" t="s">
        <v>10007</v>
      </c>
      <c r="H6143">
        <v>60</v>
      </c>
      <c r="I6143" t="s">
        <v>10011</v>
      </c>
      <c r="J6143">
        <v>8</v>
      </c>
      <c r="K6143">
        <v>13</v>
      </c>
      <c r="L6143">
        <v>17</v>
      </c>
      <c r="N6143">
        <v>2014</v>
      </c>
      <c r="O6143">
        <v>1</v>
      </c>
      <c r="P6143" t="s">
        <v>10127</v>
      </c>
      <c r="Q6143">
        <v>0</v>
      </c>
      <c r="R6143" t="s">
        <v>10092</v>
      </c>
      <c r="S6143">
        <v>581.18333333333305</v>
      </c>
      <c r="T6143">
        <v>38.733333333333299</v>
      </c>
      <c r="U6143">
        <v>84</v>
      </c>
      <c r="V6143">
        <v>1</v>
      </c>
    </row>
    <row r="6144" spans="1:22" x14ac:dyDescent="0.25">
      <c r="A6144" t="s">
        <v>6159</v>
      </c>
      <c r="B6144" t="s">
        <v>9983</v>
      </c>
      <c r="C6144" t="s">
        <v>9996</v>
      </c>
      <c r="D6144" t="s">
        <v>9999</v>
      </c>
      <c r="E6144" t="s">
        <v>10002</v>
      </c>
      <c r="F6144" t="s">
        <v>10005</v>
      </c>
      <c r="G6144" t="s">
        <v>10007</v>
      </c>
      <c r="H6144">
        <v>38</v>
      </c>
      <c r="I6144" t="s">
        <v>10011</v>
      </c>
      <c r="J6144">
        <v>3</v>
      </c>
      <c r="K6144">
        <v>0</v>
      </c>
      <c r="L6144">
        <v>12</v>
      </c>
      <c r="N6144">
        <v>2014</v>
      </c>
      <c r="O6144">
        <v>1</v>
      </c>
      <c r="P6144" t="s">
        <v>10127</v>
      </c>
      <c r="Q6144">
        <v>0</v>
      </c>
      <c r="R6144" t="s">
        <v>10098</v>
      </c>
      <c r="S6144">
        <v>682.16</v>
      </c>
      <c r="T6144">
        <v>217.9</v>
      </c>
      <c r="U6144">
        <v>412.33333333333297</v>
      </c>
      <c r="V6144">
        <v>0</v>
      </c>
    </row>
    <row r="6145" spans="1:22" x14ac:dyDescent="0.25">
      <c r="A6145" t="s">
        <v>6160</v>
      </c>
      <c r="B6145" t="s">
        <v>9983</v>
      </c>
      <c r="C6145" t="s">
        <v>9996</v>
      </c>
      <c r="D6145" t="s">
        <v>9999</v>
      </c>
      <c r="E6145" t="s">
        <v>10001</v>
      </c>
      <c r="F6145" t="s">
        <v>10005</v>
      </c>
      <c r="G6145" t="s">
        <v>10007</v>
      </c>
      <c r="H6145">
        <v>61</v>
      </c>
      <c r="I6145" t="s">
        <v>10011</v>
      </c>
      <c r="J6145">
        <v>4</v>
      </c>
      <c r="K6145">
        <v>0</v>
      </c>
      <c r="L6145">
        <v>17</v>
      </c>
      <c r="N6145">
        <v>2014</v>
      </c>
      <c r="O6145">
        <v>1</v>
      </c>
      <c r="P6145" t="s">
        <v>10127</v>
      </c>
      <c r="Q6145">
        <v>0</v>
      </c>
      <c r="R6145" t="s">
        <v>10098</v>
      </c>
      <c r="S6145">
        <v>711.70666666666705</v>
      </c>
      <c r="T6145">
        <v>53.983333333333299</v>
      </c>
      <c r="U6145">
        <v>0</v>
      </c>
      <c r="V6145">
        <v>1</v>
      </c>
    </row>
    <row r="6146" spans="1:22" x14ac:dyDescent="0.25">
      <c r="A6146" t="s">
        <v>6161</v>
      </c>
      <c r="B6146" t="s">
        <v>9984</v>
      </c>
      <c r="C6146" t="s">
        <v>9986</v>
      </c>
      <c r="D6146" t="s">
        <v>9999</v>
      </c>
      <c r="E6146" t="s">
        <v>10001</v>
      </c>
      <c r="F6146" t="s">
        <v>10004</v>
      </c>
      <c r="G6146" t="s">
        <v>10007</v>
      </c>
      <c r="H6146">
        <v>34</v>
      </c>
      <c r="I6146" t="s">
        <v>10011</v>
      </c>
      <c r="J6146">
        <v>4</v>
      </c>
      <c r="K6146">
        <v>13</v>
      </c>
      <c r="L6146">
        <v>17</v>
      </c>
      <c r="N6146">
        <v>2014</v>
      </c>
      <c r="O6146">
        <v>1</v>
      </c>
      <c r="P6146" t="s">
        <v>10127</v>
      </c>
      <c r="Q6146">
        <v>0</v>
      </c>
      <c r="R6146" t="s">
        <v>10092</v>
      </c>
      <c r="S6146">
        <v>649.75</v>
      </c>
      <c r="T6146">
        <v>108.01666666666701</v>
      </c>
      <c r="U6146">
        <v>251.333333333333</v>
      </c>
      <c r="V6146">
        <v>0</v>
      </c>
    </row>
    <row r="6147" spans="1:22" x14ac:dyDescent="0.25">
      <c r="A6147" t="s">
        <v>6162</v>
      </c>
      <c r="B6147" t="s">
        <v>9983</v>
      </c>
      <c r="C6147" t="s">
        <v>9996</v>
      </c>
      <c r="D6147" t="s">
        <v>9999</v>
      </c>
      <c r="E6147" t="s">
        <v>10002</v>
      </c>
      <c r="F6147" t="s">
        <v>10003</v>
      </c>
      <c r="G6147" t="s">
        <v>10007</v>
      </c>
      <c r="H6147">
        <v>48</v>
      </c>
      <c r="I6147" t="s">
        <v>10011</v>
      </c>
      <c r="J6147">
        <v>2</v>
      </c>
      <c r="K6147">
        <v>12</v>
      </c>
      <c r="L6147">
        <v>17</v>
      </c>
      <c r="N6147">
        <v>2014</v>
      </c>
      <c r="O6147">
        <v>1</v>
      </c>
      <c r="P6147" t="s">
        <v>10127</v>
      </c>
      <c r="Q6147">
        <v>0</v>
      </c>
      <c r="R6147" t="s">
        <v>10092</v>
      </c>
      <c r="S6147">
        <v>587.81666666666695</v>
      </c>
      <c r="T6147">
        <v>47.4</v>
      </c>
      <c r="U6147">
        <v>0</v>
      </c>
      <c r="V6147">
        <v>0</v>
      </c>
    </row>
    <row r="6148" spans="1:22" x14ac:dyDescent="0.25">
      <c r="A6148" t="s">
        <v>6163</v>
      </c>
      <c r="B6148" t="s">
        <v>9983</v>
      </c>
      <c r="C6148" t="s">
        <v>9995</v>
      </c>
      <c r="D6148" t="s">
        <v>9999</v>
      </c>
      <c r="E6148" t="s">
        <v>10002</v>
      </c>
      <c r="F6148" t="s">
        <v>10003</v>
      </c>
      <c r="G6148" t="s">
        <v>10007</v>
      </c>
      <c r="H6148">
        <v>45</v>
      </c>
      <c r="I6148" t="s">
        <v>10011</v>
      </c>
      <c r="J6148">
        <v>5</v>
      </c>
      <c r="K6148">
        <v>0</v>
      </c>
      <c r="L6148">
        <v>22</v>
      </c>
      <c r="N6148">
        <v>2014</v>
      </c>
      <c r="O6148">
        <v>1</v>
      </c>
      <c r="P6148" t="s">
        <v>10127</v>
      </c>
      <c r="Q6148">
        <v>0</v>
      </c>
      <c r="R6148" t="s">
        <v>10098</v>
      </c>
      <c r="S6148">
        <v>652.77666666666698</v>
      </c>
      <c r="T6148">
        <v>37.4166666666667</v>
      </c>
      <c r="U6148">
        <v>115</v>
      </c>
      <c r="V6148">
        <v>0</v>
      </c>
    </row>
    <row r="6149" spans="1:22" x14ac:dyDescent="0.25">
      <c r="A6149" t="s">
        <v>6164</v>
      </c>
      <c r="B6149" t="s">
        <v>9983</v>
      </c>
      <c r="C6149" t="s">
        <v>9986</v>
      </c>
      <c r="D6149" t="s">
        <v>9999</v>
      </c>
      <c r="E6149" t="s">
        <v>10002</v>
      </c>
      <c r="F6149" t="s">
        <v>10006</v>
      </c>
      <c r="G6149" t="s">
        <v>10007</v>
      </c>
      <c r="I6149" t="s">
        <v>10011</v>
      </c>
      <c r="J6149">
        <v>3</v>
      </c>
      <c r="K6149">
        <v>0</v>
      </c>
      <c r="L6149">
        <v>1</v>
      </c>
      <c r="N6149">
        <v>2014</v>
      </c>
      <c r="O6149">
        <v>1</v>
      </c>
      <c r="P6149" t="s">
        <v>10127</v>
      </c>
      <c r="Q6149">
        <v>0</v>
      </c>
      <c r="R6149" t="s">
        <v>10098</v>
      </c>
      <c r="S6149">
        <v>687.09333333333302</v>
      </c>
      <c r="T6149">
        <v>54.633333333333297</v>
      </c>
      <c r="U6149">
        <v>30.6666666666667</v>
      </c>
      <c r="V6149">
        <v>0</v>
      </c>
    </row>
    <row r="6150" spans="1:22" x14ac:dyDescent="0.25">
      <c r="A6150" t="s">
        <v>6165</v>
      </c>
      <c r="B6150" t="s">
        <v>9983</v>
      </c>
      <c r="C6150" t="s">
        <v>9996</v>
      </c>
      <c r="D6150" t="s">
        <v>9999</v>
      </c>
      <c r="E6150" t="s">
        <v>10001</v>
      </c>
      <c r="F6150" t="s">
        <v>10003</v>
      </c>
      <c r="G6150" t="s">
        <v>10007</v>
      </c>
      <c r="H6150">
        <v>56</v>
      </c>
      <c r="I6150" t="s">
        <v>10011</v>
      </c>
      <c r="J6150">
        <v>5</v>
      </c>
      <c r="K6150">
        <v>0</v>
      </c>
      <c r="L6150">
        <v>21</v>
      </c>
      <c r="N6150">
        <v>2014</v>
      </c>
      <c r="O6150">
        <v>1</v>
      </c>
      <c r="P6150" t="s">
        <v>10127</v>
      </c>
      <c r="Q6150">
        <v>0</v>
      </c>
      <c r="R6150" t="s">
        <v>10098</v>
      </c>
      <c r="S6150">
        <v>641.29333333333295</v>
      </c>
      <c r="T6150">
        <v>304.01666666666699</v>
      </c>
      <c r="U6150">
        <v>306</v>
      </c>
      <c r="V6150">
        <v>0</v>
      </c>
    </row>
    <row r="6151" spans="1:22" x14ac:dyDescent="0.25">
      <c r="A6151" t="s">
        <v>6166</v>
      </c>
      <c r="B6151" t="s">
        <v>9983</v>
      </c>
      <c r="C6151" t="s">
        <v>9988</v>
      </c>
      <c r="D6151" t="s">
        <v>9999</v>
      </c>
      <c r="E6151" t="s">
        <v>10001</v>
      </c>
      <c r="F6151" t="s">
        <v>10004</v>
      </c>
      <c r="G6151" t="s">
        <v>10007</v>
      </c>
      <c r="H6151">
        <v>64</v>
      </c>
      <c r="I6151" t="s">
        <v>10011</v>
      </c>
      <c r="J6151">
        <v>2</v>
      </c>
      <c r="K6151">
        <v>14</v>
      </c>
      <c r="L6151">
        <v>22</v>
      </c>
      <c r="N6151">
        <v>2014</v>
      </c>
      <c r="O6151">
        <v>1</v>
      </c>
      <c r="P6151" t="s">
        <v>10127</v>
      </c>
      <c r="Q6151">
        <v>0</v>
      </c>
      <c r="R6151" t="s">
        <v>10092</v>
      </c>
      <c r="S6151">
        <v>572.19000000000005</v>
      </c>
      <c r="T6151">
        <v>77.866666666666703</v>
      </c>
      <c r="U6151">
        <v>0</v>
      </c>
      <c r="V6151">
        <v>0</v>
      </c>
    </row>
    <row r="6152" spans="1:22" x14ac:dyDescent="0.25">
      <c r="A6152" t="s">
        <v>6167</v>
      </c>
      <c r="B6152" t="s">
        <v>9983</v>
      </c>
      <c r="C6152" t="s">
        <v>9996</v>
      </c>
      <c r="D6152" t="s">
        <v>9999</v>
      </c>
      <c r="E6152" t="s">
        <v>10002</v>
      </c>
      <c r="F6152" t="s">
        <v>10005</v>
      </c>
      <c r="G6152" t="s">
        <v>10007</v>
      </c>
      <c r="H6152">
        <v>57</v>
      </c>
      <c r="I6152" t="s">
        <v>10011</v>
      </c>
      <c r="J6152">
        <v>9</v>
      </c>
      <c r="K6152">
        <v>12</v>
      </c>
      <c r="L6152">
        <v>22</v>
      </c>
      <c r="N6152">
        <v>2014</v>
      </c>
      <c r="O6152">
        <v>1</v>
      </c>
      <c r="P6152" t="s">
        <v>10127</v>
      </c>
      <c r="Q6152">
        <v>0</v>
      </c>
      <c r="R6152" t="s">
        <v>10092</v>
      </c>
      <c r="S6152">
        <v>724.15333333333297</v>
      </c>
      <c r="T6152">
        <v>21.45</v>
      </c>
      <c r="U6152">
        <v>0</v>
      </c>
      <c r="V6152">
        <v>0</v>
      </c>
    </row>
    <row r="6153" spans="1:22" x14ac:dyDescent="0.25">
      <c r="A6153" t="s">
        <v>6168</v>
      </c>
      <c r="B6153" t="s">
        <v>9983</v>
      </c>
      <c r="C6153" t="s">
        <v>9986</v>
      </c>
      <c r="D6153" t="s">
        <v>9999</v>
      </c>
      <c r="E6153" t="s">
        <v>10002</v>
      </c>
      <c r="F6153" t="s">
        <v>10003</v>
      </c>
      <c r="G6153" t="s">
        <v>10007</v>
      </c>
      <c r="H6153">
        <v>70</v>
      </c>
      <c r="I6153" t="s">
        <v>10011</v>
      </c>
      <c r="J6153">
        <v>5</v>
      </c>
      <c r="K6153">
        <v>0</v>
      </c>
      <c r="L6153">
        <v>22</v>
      </c>
      <c r="N6153">
        <v>2014</v>
      </c>
      <c r="O6153">
        <v>1</v>
      </c>
      <c r="P6153" t="s">
        <v>10127</v>
      </c>
      <c r="Q6153">
        <v>0</v>
      </c>
      <c r="R6153" t="s">
        <v>10098</v>
      </c>
      <c r="S6153">
        <v>608.47666666666703</v>
      </c>
      <c r="T6153">
        <v>59.016666666666701</v>
      </c>
      <c r="U6153">
        <v>116.666666666667</v>
      </c>
      <c r="V6153">
        <v>2</v>
      </c>
    </row>
    <row r="6154" spans="1:22" x14ac:dyDescent="0.25">
      <c r="A6154" t="s">
        <v>6169</v>
      </c>
      <c r="B6154" t="s">
        <v>9983</v>
      </c>
      <c r="C6154" t="s">
        <v>9995</v>
      </c>
      <c r="D6154" t="s">
        <v>9999</v>
      </c>
      <c r="E6154" t="s">
        <v>10001</v>
      </c>
      <c r="F6154" t="s">
        <v>10005</v>
      </c>
      <c r="G6154" t="s">
        <v>10007</v>
      </c>
      <c r="H6154">
        <v>64</v>
      </c>
      <c r="I6154" t="s">
        <v>10011</v>
      </c>
      <c r="J6154">
        <v>7</v>
      </c>
      <c r="K6154">
        <v>10</v>
      </c>
      <c r="L6154">
        <v>22</v>
      </c>
      <c r="N6154">
        <v>2014</v>
      </c>
      <c r="O6154">
        <v>1</v>
      </c>
      <c r="P6154" t="s">
        <v>10127</v>
      </c>
      <c r="Q6154">
        <v>0</v>
      </c>
      <c r="R6154" t="s">
        <v>10090</v>
      </c>
      <c r="S6154">
        <v>724.08333333333303</v>
      </c>
      <c r="T6154">
        <v>13.883333333333301</v>
      </c>
      <c r="U6154">
        <v>0</v>
      </c>
      <c r="V6154">
        <v>0</v>
      </c>
    </row>
    <row r="6155" spans="1:22" x14ac:dyDescent="0.25">
      <c r="A6155" t="s">
        <v>6170</v>
      </c>
      <c r="B6155" t="s">
        <v>9983</v>
      </c>
      <c r="C6155" t="s">
        <v>9986</v>
      </c>
      <c r="D6155" t="s">
        <v>9999</v>
      </c>
      <c r="E6155" t="s">
        <v>10001</v>
      </c>
      <c r="F6155" t="s">
        <v>10005</v>
      </c>
      <c r="G6155" t="s">
        <v>10007</v>
      </c>
      <c r="H6155">
        <v>66</v>
      </c>
      <c r="I6155" t="s">
        <v>10011</v>
      </c>
      <c r="J6155">
        <v>8</v>
      </c>
      <c r="K6155">
        <v>14</v>
      </c>
      <c r="L6155">
        <v>12</v>
      </c>
      <c r="N6155">
        <v>2014</v>
      </c>
      <c r="O6155">
        <v>1</v>
      </c>
      <c r="P6155" t="s">
        <v>10127</v>
      </c>
      <c r="Q6155">
        <v>0</v>
      </c>
      <c r="R6155" t="s">
        <v>10092</v>
      </c>
      <c r="S6155">
        <v>691.14333333333298</v>
      </c>
      <c r="T6155">
        <v>36.883333333333297</v>
      </c>
      <c r="U6155">
        <v>0</v>
      </c>
      <c r="V6155">
        <v>0</v>
      </c>
    </row>
    <row r="6156" spans="1:22" x14ac:dyDescent="0.25">
      <c r="A6156" t="s">
        <v>6171</v>
      </c>
      <c r="B6156" t="s">
        <v>9984</v>
      </c>
      <c r="C6156" t="s">
        <v>9995</v>
      </c>
      <c r="D6156" t="s">
        <v>9999</v>
      </c>
      <c r="E6156" t="s">
        <v>10002</v>
      </c>
      <c r="F6156" t="s">
        <v>10005</v>
      </c>
      <c r="G6156" t="s">
        <v>10007</v>
      </c>
      <c r="H6156">
        <v>63</v>
      </c>
      <c r="I6156" t="s">
        <v>10011</v>
      </c>
      <c r="J6156">
        <v>6</v>
      </c>
      <c r="K6156">
        <v>0</v>
      </c>
      <c r="L6156">
        <v>4</v>
      </c>
      <c r="N6156">
        <v>2014</v>
      </c>
      <c r="O6156">
        <v>1</v>
      </c>
      <c r="P6156" t="s">
        <v>10127</v>
      </c>
      <c r="Q6156">
        <v>0</v>
      </c>
      <c r="R6156" t="s">
        <v>10098</v>
      </c>
      <c r="S6156">
        <v>596.47666666666703</v>
      </c>
      <c r="T6156">
        <v>22.866666666666699</v>
      </c>
      <c r="U6156">
        <v>30</v>
      </c>
      <c r="V6156">
        <v>0</v>
      </c>
    </row>
    <row r="6157" spans="1:22" x14ac:dyDescent="0.25">
      <c r="A6157" t="s">
        <v>6172</v>
      </c>
      <c r="B6157" t="s">
        <v>9983</v>
      </c>
      <c r="C6157" t="s">
        <v>9985</v>
      </c>
      <c r="D6157" t="s">
        <v>9999</v>
      </c>
      <c r="E6157" t="s">
        <v>10002</v>
      </c>
      <c r="F6157" t="s">
        <v>10003</v>
      </c>
      <c r="G6157" t="s">
        <v>10007</v>
      </c>
      <c r="H6157">
        <v>36</v>
      </c>
      <c r="I6157" t="s">
        <v>10011</v>
      </c>
      <c r="J6157">
        <v>7</v>
      </c>
      <c r="K6157">
        <v>0</v>
      </c>
      <c r="L6157">
        <v>12</v>
      </c>
      <c r="N6157">
        <v>2014</v>
      </c>
      <c r="O6157">
        <v>1</v>
      </c>
      <c r="P6157" t="s">
        <v>10127</v>
      </c>
      <c r="Q6157">
        <v>0</v>
      </c>
      <c r="R6157" t="s">
        <v>10098</v>
      </c>
      <c r="S6157">
        <v>617.33333333333303</v>
      </c>
      <c r="T6157">
        <v>138.94999999999999</v>
      </c>
      <c r="U6157">
        <v>0</v>
      </c>
      <c r="V6157">
        <v>0</v>
      </c>
    </row>
    <row r="6158" spans="1:22" x14ac:dyDescent="0.25">
      <c r="A6158" t="s">
        <v>6173</v>
      </c>
      <c r="B6158" t="s">
        <v>9983</v>
      </c>
      <c r="C6158" t="s">
        <v>9995</v>
      </c>
      <c r="D6158" t="s">
        <v>9999</v>
      </c>
      <c r="E6158" t="s">
        <v>10002</v>
      </c>
      <c r="F6158" t="s">
        <v>10004</v>
      </c>
      <c r="G6158" t="s">
        <v>10007</v>
      </c>
      <c r="H6158">
        <v>67</v>
      </c>
      <c r="I6158" t="s">
        <v>10011</v>
      </c>
      <c r="J6158">
        <v>3</v>
      </c>
      <c r="K6158">
        <v>0</v>
      </c>
      <c r="L6158">
        <v>22</v>
      </c>
      <c r="N6158">
        <v>2014</v>
      </c>
      <c r="O6158">
        <v>1</v>
      </c>
      <c r="P6158" t="s">
        <v>10127</v>
      </c>
      <c r="Q6158">
        <v>0</v>
      </c>
      <c r="R6158" t="s">
        <v>10098</v>
      </c>
      <c r="S6158">
        <v>693.78</v>
      </c>
      <c r="T6158">
        <v>45.0833333333333</v>
      </c>
      <c r="U6158">
        <v>79.6666666666667</v>
      </c>
      <c r="V6158">
        <v>0</v>
      </c>
    </row>
    <row r="6159" spans="1:22" x14ac:dyDescent="0.25">
      <c r="A6159" t="s">
        <v>6174</v>
      </c>
      <c r="B6159" t="s">
        <v>9983</v>
      </c>
      <c r="C6159" t="s">
        <v>9986</v>
      </c>
      <c r="D6159" t="s">
        <v>9999</v>
      </c>
      <c r="F6159" t="s">
        <v>10003</v>
      </c>
      <c r="G6159" t="s">
        <v>10007</v>
      </c>
      <c r="I6159" t="s">
        <v>10011</v>
      </c>
      <c r="N6159">
        <v>2014</v>
      </c>
      <c r="O6159">
        <v>1</v>
      </c>
      <c r="P6159" t="s">
        <v>10127</v>
      </c>
      <c r="Q6159">
        <v>0</v>
      </c>
      <c r="S6159">
        <v>523.36500000000001</v>
      </c>
      <c r="T6159">
        <v>7.8</v>
      </c>
      <c r="U6159">
        <v>0</v>
      </c>
      <c r="V6159">
        <v>0</v>
      </c>
    </row>
    <row r="6160" spans="1:22" x14ac:dyDescent="0.25">
      <c r="A6160" t="s">
        <v>6175</v>
      </c>
      <c r="B6160" t="s">
        <v>9983</v>
      </c>
      <c r="C6160" t="s">
        <v>9996</v>
      </c>
      <c r="D6160" t="s">
        <v>9999</v>
      </c>
      <c r="E6160" t="s">
        <v>10002</v>
      </c>
      <c r="F6160" t="s">
        <v>10003</v>
      </c>
      <c r="G6160" t="s">
        <v>10007</v>
      </c>
      <c r="H6160">
        <v>55</v>
      </c>
      <c r="I6160" t="s">
        <v>10011</v>
      </c>
      <c r="J6160">
        <v>3</v>
      </c>
      <c r="K6160">
        <v>0</v>
      </c>
      <c r="L6160">
        <v>1</v>
      </c>
      <c r="N6160">
        <v>2014</v>
      </c>
      <c r="O6160">
        <v>1</v>
      </c>
      <c r="P6160" t="s">
        <v>10127</v>
      </c>
      <c r="Q6160">
        <v>0</v>
      </c>
      <c r="R6160" t="s">
        <v>10098</v>
      </c>
      <c r="S6160">
        <v>581.90666666666698</v>
      </c>
      <c r="T6160">
        <v>25.85</v>
      </c>
      <c r="U6160">
        <v>0</v>
      </c>
      <c r="V6160">
        <v>0</v>
      </c>
    </row>
    <row r="6161" spans="1:22" x14ac:dyDescent="0.25">
      <c r="A6161" t="s">
        <v>6176</v>
      </c>
      <c r="B6161" t="s">
        <v>9983</v>
      </c>
      <c r="C6161" t="s">
        <v>9986</v>
      </c>
      <c r="D6161" t="s">
        <v>10000</v>
      </c>
      <c r="E6161" t="s">
        <v>10001</v>
      </c>
      <c r="F6161" t="s">
        <v>10003</v>
      </c>
      <c r="G6161" t="s">
        <v>10007</v>
      </c>
      <c r="H6161">
        <v>50</v>
      </c>
      <c r="J6161">
        <v>5</v>
      </c>
      <c r="K6161">
        <v>0</v>
      </c>
      <c r="L6161">
        <v>12</v>
      </c>
      <c r="M6161" t="s">
        <v>10015</v>
      </c>
      <c r="N6161">
        <v>2014</v>
      </c>
      <c r="O6161">
        <v>1</v>
      </c>
      <c r="P6161" t="s">
        <v>10110</v>
      </c>
      <c r="Q6161">
        <v>1</v>
      </c>
      <c r="R6161" t="s">
        <v>10098</v>
      </c>
      <c r="V6161">
        <v>0</v>
      </c>
    </row>
    <row r="6162" spans="1:22" x14ac:dyDescent="0.25">
      <c r="A6162" t="s">
        <v>6177</v>
      </c>
      <c r="B6162" t="s">
        <v>9983</v>
      </c>
      <c r="C6162" t="s">
        <v>9996</v>
      </c>
      <c r="D6162" t="s">
        <v>9999</v>
      </c>
      <c r="E6162" t="s">
        <v>10001</v>
      </c>
      <c r="F6162" t="s">
        <v>10005</v>
      </c>
      <c r="G6162" t="s">
        <v>10007</v>
      </c>
      <c r="H6162">
        <v>48</v>
      </c>
      <c r="J6162">
        <v>3</v>
      </c>
      <c r="K6162">
        <v>8</v>
      </c>
      <c r="L6162">
        <v>2</v>
      </c>
      <c r="P6162" t="s">
        <v>10127</v>
      </c>
      <c r="Q6162">
        <v>0</v>
      </c>
      <c r="R6162" t="s">
        <v>10096</v>
      </c>
      <c r="S6162">
        <v>627.08666666666704</v>
      </c>
      <c r="T6162">
        <v>70.266666666666694</v>
      </c>
      <c r="U6162">
        <v>0</v>
      </c>
      <c r="V6162">
        <v>0</v>
      </c>
    </row>
    <row r="6163" spans="1:22" x14ac:dyDescent="0.25">
      <c r="A6163" t="s">
        <v>6178</v>
      </c>
      <c r="B6163" t="s">
        <v>9983</v>
      </c>
      <c r="C6163" t="s">
        <v>9986</v>
      </c>
      <c r="D6163" t="s">
        <v>9999</v>
      </c>
      <c r="E6163" t="s">
        <v>10002</v>
      </c>
      <c r="F6163" t="s">
        <v>10003</v>
      </c>
      <c r="G6163" t="s">
        <v>10007</v>
      </c>
      <c r="H6163">
        <v>56</v>
      </c>
      <c r="I6163" t="s">
        <v>10011</v>
      </c>
      <c r="J6163">
        <v>6</v>
      </c>
      <c r="K6163">
        <v>0</v>
      </c>
      <c r="L6163">
        <v>12</v>
      </c>
      <c r="N6163">
        <v>2014</v>
      </c>
      <c r="O6163">
        <v>1</v>
      </c>
      <c r="P6163" t="s">
        <v>10127</v>
      </c>
      <c r="Q6163">
        <v>0</v>
      </c>
      <c r="R6163" t="s">
        <v>10098</v>
      </c>
      <c r="S6163">
        <v>676.16</v>
      </c>
      <c r="T6163">
        <v>226.51666666666699</v>
      </c>
      <c r="U6163">
        <v>183</v>
      </c>
      <c r="V6163">
        <v>0</v>
      </c>
    </row>
    <row r="6164" spans="1:22" x14ac:dyDescent="0.25">
      <c r="A6164" t="s">
        <v>6179</v>
      </c>
      <c r="B6164" t="s">
        <v>9984</v>
      </c>
      <c r="C6164" t="s">
        <v>9996</v>
      </c>
      <c r="D6164" t="s">
        <v>9999</v>
      </c>
      <c r="E6164" t="s">
        <v>10001</v>
      </c>
      <c r="F6164" t="s">
        <v>10005</v>
      </c>
      <c r="G6164" t="s">
        <v>10007</v>
      </c>
      <c r="H6164">
        <v>38</v>
      </c>
      <c r="I6164" t="s">
        <v>10011</v>
      </c>
      <c r="J6164">
        <v>4</v>
      </c>
      <c r="K6164">
        <v>0</v>
      </c>
      <c r="L6164">
        <v>21</v>
      </c>
      <c r="N6164">
        <v>2014</v>
      </c>
      <c r="O6164">
        <v>1</v>
      </c>
      <c r="P6164" t="s">
        <v>10127</v>
      </c>
      <c r="Q6164">
        <v>0</v>
      </c>
      <c r="R6164" t="s">
        <v>10098</v>
      </c>
      <c r="S6164">
        <v>449.43666666666701</v>
      </c>
      <c r="T6164">
        <v>51.95</v>
      </c>
      <c r="U6164">
        <v>0</v>
      </c>
      <c r="V6164">
        <v>0</v>
      </c>
    </row>
    <row r="6165" spans="1:22" x14ac:dyDescent="0.25">
      <c r="A6165" t="s">
        <v>6180</v>
      </c>
      <c r="B6165" t="s">
        <v>9983</v>
      </c>
      <c r="C6165" t="s">
        <v>9995</v>
      </c>
      <c r="D6165" t="s">
        <v>9999</v>
      </c>
      <c r="E6165" t="s">
        <v>10001</v>
      </c>
      <c r="F6165" t="s">
        <v>10003</v>
      </c>
      <c r="G6165" t="s">
        <v>10007</v>
      </c>
      <c r="H6165">
        <v>82</v>
      </c>
      <c r="I6165" t="s">
        <v>10011</v>
      </c>
      <c r="J6165">
        <v>4</v>
      </c>
      <c r="K6165">
        <v>8</v>
      </c>
      <c r="L6165">
        <v>7</v>
      </c>
      <c r="N6165">
        <v>2014</v>
      </c>
      <c r="O6165">
        <v>1</v>
      </c>
      <c r="P6165" t="s">
        <v>10127</v>
      </c>
      <c r="Q6165">
        <v>0</v>
      </c>
      <c r="R6165" t="s">
        <v>10096</v>
      </c>
      <c r="S6165">
        <v>724.15</v>
      </c>
      <c r="T6165">
        <v>24.9</v>
      </c>
      <c r="U6165">
        <v>18.3333333333333</v>
      </c>
      <c r="V6165">
        <v>1</v>
      </c>
    </row>
    <row r="6166" spans="1:22" x14ac:dyDescent="0.25">
      <c r="A6166" t="s">
        <v>6181</v>
      </c>
      <c r="B6166" t="s">
        <v>9983</v>
      </c>
      <c r="C6166" t="s">
        <v>9985</v>
      </c>
      <c r="D6166" t="s">
        <v>10000</v>
      </c>
      <c r="E6166" t="s">
        <v>10002</v>
      </c>
      <c r="F6166" t="s">
        <v>10003</v>
      </c>
      <c r="G6166" t="s">
        <v>10007</v>
      </c>
      <c r="H6166">
        <v>58</v>
      </c>
      <c r="J6166">
        <v>3</v>
      </c>
      <c r="K6166">
        <v>0</v>
      </c>
      <c r="L6166">
        <v>17</v>
      </c>
      <c r="N6166">
        <v>2014</v>
      </c>
      <c r="O6166">
        <v>1</v>
      </c>
      <c r="P6166" t="s">
        <v>10127</v>
      </c>
      <c r="Q6166">
        <v>0</v>
      </c>
      <c r="R6166" t="s">
        <v>10098</v>
      </c>
      <c r="V6166">
        <v>0</v>
      </c>
    </row>
    <row r="6167" spans="1:22" x14ac:dyDescent="0.25">
      <c r="A6167" t="s">
        <v>6182</v>
      </c>
      <c r="B6167" t="s">
        <v>9983</v>
      </c>
      <c r="C6167" t="s">
        <v>9986</v>
      </c>
      <c r="D6167" t="s">
        <v>9999</v>
      </c>
      <c r="E6167" t="s">
        <v>10002</v>
      </c>
      <c r="F6167" t="s">
        <v>10003</v>
      </c>
      <c r="G6167" t="s">
        <v>10007</v>
      </c>
      <c r="H6167">
        <v>40</v>
      </c>
      <c r="I6167" t="s">
        <v>10011</v>
      </c>
      <c r="J6167">
        <v>3</v>
      </c>
      <c r="K6167">
        <v>0</v>
      </c>
      <c r="L6167">
        <v>1</v>
      </c>
      <c r="N6167">
        <v>2014</v>
      </c>
      <c r="O6167">
        <v>1</v>
      </c>
      <c r="P6167" t="s">
        <v>10127</v>
      </c>
      <c r="Q6167">
        <v>0</v>
      </c>
      <c r="R6167" t="s">
        <v>10098</v>
      </c>
      <c r="S6167">
        <v>596.51333333333298</v>
      </c>
      <c r="T6167">
        <v>29.883333333333301</v>
      </c>
      <c r="U6167">
        <v>0</v>
      </c>
      <c r="V6167">
        <v>0</v>
      </c>
    </row>
    <row r="6168" spans="1:22" x14ac:dyDescent="0.25">
      <c r="A6168" t="s">
        <v>6183</v>
      </c>
      <c r="B6168" t="s">
        <v>9983</v>
      </c>
      <c r="C6168" t="s">
        <v>9986</v>
      </c>
      <c r="D6168" t="s">
        <v>9999</v>
      </c>
      <c r="E6168" t="s">
        <v>10002</v>
      </c>
      <c r="F6168" t="s">
        <v>10003</v>
      </c>
      <c r="G6168" t="s">
        <v>10007</v>
      </c>
      <c r="H6168">
        <v>41</v>
      </c>
      <c r="I6168" t="s">
        <v>10011</v>
      </c>
      <c r="J6168">
        <v>4</v>
      </c>
      <c r="K6168">
        <v>6</v>
      </c>
      <c r="L6168">
        <v>7</v>
      </c>
      <c r="N6168">
        <v>2014</v>
      </c>
      <c r="O6168">
        <v>1</v>
      </c>
      <c r="P6168" t="s">
        <v>10127</v>
      </c>
      <c r="Q6168">
        <v>0</v>
      </c>
      <c r="R6168" t="s">
        <v>10096</v>
      </c>
      <c r="S6168">
        <v>600.506666666667</v>
      </c>
      <c r="T6168">
        <v>87.483333333333306</v>
      </c>
      <c r="U6168">
        <v>105.666666666667</v>
      </c>
      <c r="V6168">
        <v>0</v>
      </c>
    </row>
    <row r="6169" spans="1:22" x14ac:dyDescent="0.25">
      <c r="A6169" t="s">
        <v>6184</v>
      </c>
      <c r="B6169" t="s">
        <v>9983</v>
      </c>
      <c r="C6169" t="s">
        <v>9988</v>
      </c>
      <c r="D6169" t="s">
        <v>9999</v>
      </c>
      <c r="E6169" t="s">
        <v>10001</v>
      </c>
      <c r="F6169" t="s">
        <v>10003</v>
      </c>
      <c r="G6169" t="s">
        <v>10007</v>
      </c>
      <c r="H6169">
        <v>35</v>
      </c>
      <c r="I6169" t="s">
        <v>10011</v>
      </c>
      <c r="J6169">
        <v>3</v>
      </c>
      <c r="K6169">
        <v>0</v>
      </c>
      <c r="L6169">
        <v>17</v>
      </c>
      <c r="N6169">
        <v>2014</v>
      </c>
      <c r="O6169">
        <v>1</v>
      </c>
      <c r="P6169" t="s">
        <v>10127</v>
      </c>
      <c r="Q6169">
        <v>0</v>
      </c>
      <c r="R6169" t="s">
        <v>10098</v>
      </c>
      <c r="S6169">
        <v>630.43333333333305</v>
      </c>
      <c r="T6169">
        <v>113.966666666667</v>
      </c>
      <c r="U6169">
        <v>202</v>
      </c>
      <c r="V6169">
        <v>0</v>
      </c>
    </row>
    <row r="6170" spans="1:22" x14ac:dyDescent="0.25">
      <c r="A6170" t="s">
        <v>6185</v>
      </c>
      <c r="B6170" t="s">
        <v>9984</v>
      </c>
      <c r="C6170" t="s">
        <v>9996</v>
      </c>
      <c r="D6170" t="s">
        <v>9999</v>
      </c>
      <c r="E6170" t="s">
        <v>10002</v>
      </c>
      <c r="F6170" t="s">
        <v>10003</v>
      </c>
      <c r="G6170" t="s">
        <v>10007</v>
      </c>
      <c r="I6170" t="s">
        <v>10011</v>
      </c>
      <c r="J6170">
        <v>4</v>
      </c>
      <c r="K6170">
        <v>0</v>
      </c>
      <c r="L6170">
        <v>2</v>
      </c>
      <c r="N6170">
        <v>2014</v>
      </c>
      <c r="O6170">
        <v>1</v>
      </c>
      <c r="P6170" t="s">
        <v>10127</v>
      </c>
      <c r="Q6170">
        <v>0</v>
      </c>
      <c r="R6170" t="s">
        <v>10098</v>
      </c>
      <c r="S6170">
        <v>609.25</v>
      </c>
      <c r="T6170">
        <v>71.966666666666697</v>
      </c>
      <c r="U6170">
        <v>121</v>
      </c>
      <c r="V6170">
        <v>0</v>
      </c>
    </row>
    <row r="6171" spans="1:22" x14ac:dyDescent="0.25">
      <c r="A6171" t="s">
        <v>6186</v>
      </c>
      <c r="B6171" t="s">
        <v>9983</v>
      </c>
      <c r="C6171" t="s">
        <v>9985</v>
      </c>
      <c r="D6171" t="s">
        <v>9999</v>
      </c>
      <c r="E6171" t="s">
        <v>10002</v>
      </c>
      <c r="F6171" t="s">
        <v>10005</v>
      </c>
      <c r="G6171" t="s">
        <v>10007</v>
      </c>
      <c r="H6171">
        <v>51</v>
      </c>
      <c r="I6171" t="s">
        <v>10011</v>
      </c>
      <c r="J6171">
        <v>3</v>
      </c>
      <c r="K6171">
        <v>0</v>
      </c>
      <c r="L6171">
        <v>21</v>
      </c>
      <c r="N6171">
        <v>2014</v>
      </c>
      <c r="O6171">
        <v>1</v>
      </c>
      <c r="P6171" t="s">
        <v>10127</v>
      </c>
      <c r="Q6171">
        <v>0</v>
      </c>
      <c r="R6171" t="s">
        <v>10098</v>
      </c>
      <c r="S6171">
        <v>655.19666666666706</v>
      </c>
      <c r="T6171">
        <v>73.816666666666706</v>
      </c>
      <c r="U6171">
        <v>0</v>
      </c>
      <c r="V6171">
        <v>0</v>
      </c>
    </row>
    <row r="6172" spans="1:22" x14ac:dyDescent="0.25">
      <c r="A6172" t="s">
        <v>6187</v>
      </c>
      <c r="B6172" t="s">
        <v>9983</v>
      </c>
      <c r="C6172" t="s">
        <v>9986</v>
      </c>
      <c r="D6172" t="s">
        <v>9999</v>
      </c>
      <c r="F6172" t="s">
        <v>10005</v>
      </c>
      <c r="G6172" t="s">
        <v>10007</v>
      </c>
      <c r="I6172" t="s">
        <v>10011</v>
      </c>
      <c r="N6172">
        <v>2014</v>
      </c>
      <c r="O6172">
        <v>1</v>
      </c>
      <c r="P6172" t="s">
        <v>10127</v>
      </c>
      <c r="Q6172">
        <v>0</v>
      </c>
      <c r="S6172">
        <v>711.18666666666695</v>
      </c>
      <c r="T6172">
        <v>208.65</v>
      </c>
      <c r="U6172">
        <v>374.33333333333297</v>
      </c>
      <c r="V6172">
        <v>0</v>
      </c>
    </row>
    <row r="6173" spans="1:22" x14ac:dyDescent="0.25">
      <c r="A6173" t="s">
        <v>6188</v>
      </c>
      <c r="B6173" t="s">
        <v>9984</v>
      </c>
      <c r="C6173" t="s">
        <v>9995</v>
      </c>
      <c r="D6173" t="s">
        <v>9999</v>
      </c>
      <c r="E6173" t="s">
        <v>10001</v>
      </c>
      <c r="F6173" t="s">
        <v>10005</v>
      </c>
      <c r="G6173" t="s">
        <v>10007</v>
      </c>
      <c r="H6173">
        <v>42</v>
      </c>
      <c r="I6173" t="s">
        <v>10011</v>
      </c>
      <c r="J6173">
        <v>2</v>
      </c>
      <c r="K6173">
        <v>0</v>
      </c>
      <c r="L6173">
        <v>7</v>
      </c>
      <c r="N6173">
        <v>2014</v>
      </c>
      <c r="O6173">
        <v>1</v>
      </c>
      <c r="P6173" t="s">
        <v>10127</v>
      </c>
      <c r="Q6173">
        <v>0</v>
      </c>
      <c r="R6173" t="s">
        <v>10098</v>
      </c>
      <c r="V6173">
        <v>0</v>
      </c>
    </row>
    <row r="6174" spans="1:22" x14ac:dyDescent="0.25">
      <c r="A6174" t="s">
        <v>6189</v>
      </c>
      <c r="B6174" t="s">
        <v>9984</v>
      </c>
      <c r="C6174" t="s">
        <v>9995</v>
      </c>
      <c r="D6174" t="s">
        <v>9999</v>
      </c>
      <c r="E6174" t="s">
        <v>10001</v>
      </c>
      <c r="F6174" t="s">
        <v>10005</v>
      </c>
      <c r="G6174" t="s">
        <v>10007</v>
      </c>
      <c r="H6174">
        <v>70</v>
      </c>
      <c r="I6174" t="s">
        <v>10011</v>
      </c>
      <c r="J6174">
        <v>4</v>
      </c>
      <c r="K6174">
        <v>14</v>
      </c>
      <c r="L6174">
        <v>22</v>
      </c>
      <c r="N6174">
        <v>2014</v>
      </c>
      <c r="O6174">
        <v>1</v>
      </c>
      <c r="P6174" t="s">
        <v>10127</v>
      </c>
      <c r="Q6174">
        <v>0</v>
      </c>
      <c r="R6174" t="s">
        <v>10092</v>
      </c>
      <c r="S6174">
        <v>573.32666666666705</v>
      </c>
      <c r="T6174">
        <v>34.716666666666697</v>
      </c>
      <c r="U6174">
        <v>160.666666666667</v>
      </c>
      <c r="V6174">
        <v>0</v>
      </c>
    </row>
    <row r="6175" spans="1:22" x14ac:dyDescent="0.25">
      <c r="A6175" t="s">
        <v>6190</v>
      </c>
      <c r="B6175" t="s">
        <v>9984</v>
      </c>
      <c r="C6175" t="s">
        <v>9996</v>
      </c>
      <c r="D6175" t="s">
        <v>9999</v>
      </c>
      <c r="F6175" t="s">
        <v>10003</v>
      </c>
      <c r="G6175" t="s">
        <v>10007</v>
      </c>
      <c r="I6175" t="s">
        <v>10011</v>
      </c>
      <c r="N6175">
        <v>2014</v>
      </c>
      <c r="O6175">
        <v>1</v>
      </c>
      <c r="P6175" t="s">
        <v>10127</v>
      </c>
      <c r="Q6175">
        <v>0</v>
      </c>
      <c r="S6175">
        <v>610.79666666666697</v>
      </c>
      <c r="T6175">
        <v>125.616666666667</v>
      </c>
      <c r="U6175">
        <v>253</v>
      </c>
      <c r="V6175">
        <v>0</v>
      </c>
    </row>
    <row r="6176" spans="1:22" x14ac:dyDescent="0.25">
      <c r="A6176" t="s">
        <v>6191</v>
      </c>
      <c r="B6176" t="s">
        <v>9983</v>
      </c>
      <c r="C6176" t="s">
        <v>9995</v>
      </c>
      <c r="D6176" t="s">
        <v>10000</v>
      </c>
      <c r="F6176" t="s">
        <v>10004</v>
      </c>
      <c r="G6176" t="s">
        <v>10007</v>
      </c>
      <c r="M6176" t="s">
        <v>10019</v>
      </c>
      <c r="N6176">
        <v>2014</v>
      </c>
      <c r="O6176">
        <v>1</v>
      </c>
      <c r="P6176" t="s">
        <v>10110</v>
      </c>
      <c r="Q6176">
        <v>1</v>
      </c>
      <c r="S6176">
        <v>496.72</v>
      </c>
      <c r="T6176">
        <v>59.25</v>
      </c>
      <c r="U6176">
        <v>0</v>
      </c>
      <c r="V6176">
        <v>0</v>
      </c>
    </row>
    <row r="6177" spans="1:22" x14ac:dyDescent="0.25">
      <c r="A6177" t="s">
        <v>6192</v>
      </c>
      <c r="B6177" t="s">
        <v>9983</v>
      </c>
      <c r="C6177" t="s">
        <v>9986</v>
      </c>
      <c r="D6177" t="s">
        <v>9999</v>
      </c>
      <c r="F6177" t="s">
        <v>10005</v>
      </c>
      <c r="G6177" t="s">
        <v>10007</v>
      </c>
      <c r="I6177" t="s">
        <v>10011</v>
      </c>
      <c r="N6177">
        <v>2014</v>
      </c>
      <c r="O6177">
        <v>1</v>
      </c>
      <c r="P6177" t="s">
        <v>10127</v>
      </c>
      <c r="Q6177">
        <v>0</v>
      </c>
      <c r="S6177">
        <v>507.14333333333298</v>
      </c>
      <c r="T6177">
        <v>0</v>
      </c>
      <c r="U6177">
        <v>0</v>
      </c>
      <c r="V6177">
        <v>0</v>
      </c>
    </row>
    <row r="6178" spans="1:22" x14ac:dyDescent="0.25">
      <c r="A6178" t="s">
        <v>6193</v>
      </c>
      <c r="B6178" t="s">
        <v>9983</v>
      </c>
      <c r="C6178" t="s">
        <v>9986</v>
      </c>
      <c r="D6178" t="s">
        <v>9999</v>
      </c>
      <c r="F6178" t="s">
        <v>10003</v>
      </c>
      <c r="G6178" t="s">
        <v>10007</v>
      </c>
      <c r="I6178" t="s">
        <v>10011</v>
      </c>
      <c r="N6178">
        <v>2014</v>
      </c>
      <c r="O6178">
        <v>1</v>
      </c>
      <c r="P6178" t="s">
        <v>10127</v>
      </c>
      <c r="Q6178">
        <v>0</v>
      </c>
      <c r="S6178">
        <v>636.756666666667</v>
      </c>
      <c r="T6178">
        <v>173.55</v>
      </c>
      <c r="U6178">
        <v>246.666666666667</v>
      </c>
      <c r="V6178">
        <v>0</v>
      </c>
    </row>
    <row r="6179" spans="1:22" x14ac:dyDescent="0.25">
      <c r="A6179" t="s">
        <v>6194</v>
      </c>
      <c r="B6179" t="s">
        <v>9983</v>
      </c>
      <c r="C6179" t="s">
        <v>9985</v>
      </c>
      <c r="D6179" t="s">
        <v>9999</v>
      </c>
      <c r="F6179" t="s">
        <v>10004</v>
      </c>
      <c r="G6179" t="s">
        <v>10008</v>
      </c>
      <c r="I6179" t="s">
        <v>10011</v>
      </c>
      <c r="N6179">
        <v>2014</v>
      </c>
      <c r="O6179">
        <v>1</v>
      </c>
      <c r="P6179" t="s">
        <v>10127</v>
      </c>
      <c r="Q6179">
        <v>0</v>
      </c>
      <c r="S6179">
        <v>688.13333333333298</v>
      </c>
      <c r="T6179">
        <v>515.11666666666702</v>
      </c>
      <c r="U6179">
        <v>430.33333333333297</v>
      </c>
      <c r="V6179">
        <v>0</v>
      </c>
    </row>
    <row r="6180" spans="1:22" x14ac:dyDescent="0.25">
      <c r="A6180" t="s">
        <v>6195</v>
      </c>
      <c r="B6180" t="s">
        <v>9983</v>
      </c>
      <c r="C6180" t="s">
        <v>9986</v>
      </c>
      <c r="D6180" t="s">
        <v>9999</v>
      </c>
      <c r="F6180" t="s">
        <v>10005</v>
      </c>
      <c r="G6180" t="s">
        <v>10007</v>
      </c>
      <c r="I6180" t="s">
        <v>10011</v>
      </c>
      <c r="N6180">
        <v>2014</v>
      </c>
      <c r="O6180">
        <v>1</v>
      </c>
      <c r="P6180" t="s">
        <v>10127</v>
      </c>
      <c r="Q6180">
        <v>0</v>
      </c>
      <c r="S6180">
        <v>419.16</v>
      </c>
      <c r="T6180">
        <v>7.68333333333333</v>
      </c>
      <c r="U6180">
        <v>0</v>
      </c>
      <c r="V6180">
        <v>0</v>
      </c>
    </row>
    <row r="6181" spans="1:22" x14ac:dyDescent="0.25">
      <c r="A6181" t="s">
        <v>6196</v>
      </c>
      <c r="B6181" t="s">
        <v>9984</v>
      </c>
      <c r="C6181" t="s">
        <v>9995</v>
      </c>
      <c r="D6181" t="s">
        <v>9999</v>
      </c>
      <c r="E6181" t="s">
        <v>10002</v>
      </c>
      <c r="F6181" t="s">
        <v>10005</v>
      </c>
      <c r="G6181" t="s">
        <v>10007</v>
      </c>
      <c r="H6181">
        <v>54</v>
      </c>
      <c r="I6181" t="s">
        <v>10011</v>
      </c>
      <c r="J6181">
        <v>5</v>
      </c>
      <c r="K6181">
        <v>0</v>
      </c>
      <c r="L6181">
        <v>22</v>
      </c>
      <c r="N6181">
        <v>2014</v>
      </c>
      <c r="O6181">
        <v>1</v>
      </c>
      <c r="P6181" t="s">
        <v>10127</v>
      </c>
      <c r="Q6181">
        <v>0</v>
      </c>
      <c r="R6181" t="s">
        <v>10098</v>
      </c>
      <c r="S6181">
        <v>656.57666666666705</v>
      </c>
      <c r="T6181">
        <v>52.4166666666667</v>
      </c>
      <c r="U6181">
        <v>2</v>
      </c>
      <c r="V6181">
        <v>0</v>
      </c>
    </row>
    <row r="6182" spans="1:22" x14ac:dyDescent="0.25">
      <c r="A6182" t="s">
        <v>6197</v>
      </c>
      <c r="B6182" t="s">
        <v>9983</v>
      </c>
      <c r="C6182" t="s">
        <v>9996</v>
      </c>
      <c r="D6182" t="s">
        <v>9999</v>
      </c>
      <c r="E6182" t="s">
        <v>10001</v>
      </c>
      <c r="F6182" t="s">
        <v>10005</v>
      </c>
      <c r="G6182" t="s">
        <v>10007</v>
      </c>
      <c r="H6182">
        <v>27</v>
      </c>
      <c r="I6182" t="s">
        <v>10011</v>
      </c>
      <c r="J6182">
        <v>3</v>
      </c>
      <c r="K6182">
        <v>0</v>
      </c>
      <c r="L6182">
        <v>12</v>
      </c>
      <c r="N6182">
        <v>2014</v>
      </c>
      <c r="O6182">
        <v>1</v>
      </c>
      <c r="P6182" t="s">
        <v>10127</v>
      </c>
      <c r="Q6182">
        <v>0</v>
      </c>
      <c r="R6182" t="s">
        <v>10098</v>
      </c>
      <c r="S6182">
        <v>699.45</v>
      </c>
      <c r="T6182">
        <v>125.2</v>
      </c>
      <c r="U6182">
        <v>242.333333333333</v>
      </c>
      <c r="V6182">
        <v>0</v>
      </c>
    </row>
    <row r="6183" spans="1:22" x14ac:dyDescent="0.25">
      <c r="A6183" t="s">
        <v>6198</v>
      </c>
      <c r="B6183" t="s">
        <v>9984</v>
      </c>
      <c r="C6183" t="s">
        <v>9987</v>
      </c>
      <c r="D6183" t="s">
        <v>9999</v>
      </c>
      <c r="E6183" t="s">
        <v>10002</v>
      </c>
      <c r="F6183" t="s">
        <v>10006</v>
      </c>
      <c r="G6183" t="s">
        <v>10007</v>
      </c>
      <c r="H6183">
        <v>42</v>
      </c>
      <c r="I6183" t="s">
        <v>10011</v>
      </c>
      <c r="J6183">
        <v>6</v>
      </c>
      <c r="K6183">
        <v>0</v>
      </c>
      <c r="L6183">
        <v>7</v>
      </c>
      <c r="N6183">
        <v>2014</v>
      </c>
      <c r="O6183">
        <v>1</v>
      </c>
      <c r="P6183" t="s">
        <v>10127</v>
      </c>
      <c r="Q6183">
        <v>0</v>
      </c>
      <c r="R6183" t="s">
        <v>10098</v>
      </c>
      <c r="S6183">
        <v>695.05</v>
      </c>
      <c r="T6183">
        <v>111.05</v>
      </c>
      <c r="U6183">
        <v>0</v>
      </c>
      <c r="V6183">
        <v>0</v>
      </c>
    </row>
    <row r="6184" spans="1:22" x14ac:dyDescent="0.25">
      <c r="A6184" t="s">
        <v>6199</v>
      </c>
      <c r="B6184" t="s">
        <v>9983</v>
      </c>
      <c r="C6184" t="s">
        <v>9985</v>
      </c>
      <c r="D6184" t="s">
        <v>10000</v>
      </c>
      <c r="E6184" t="s">
        <v>10001</v>
      </c>
      <c r="F6184" t="s">
        <v>10004</v>
      </c>
      <c r="G6184" t="s">
        <v>10007</v>
      </c>
      <c r="J6184">
        <v>3</v>
      </c>
      <c r="K6184">
        <v>0</v>
      </c>
      <c r="L6184">
        <v>4</v>
      </c>
      <c r="N6184">
        <v>2014</v>
      </c>
      <c r="O6184">
        <v>1</v>
      </c>
      <c r="P6184" t="s">
        <v>10127</v>
      </c>
      <c r="Q6184">
        <v>0</v>
      </c>
      <c r="R6184" t="s">
        <v>10098</v>
      </c>
      <c r="S6184">
        <v>195.55</v>
      </c>
      <c r="T6184">
        <v>27.45</v>
      </c>
      <c r="U6184">
        <v>0</v>
      </c>
      <c r="V6184">
        <v>0</v>
      </c>
    </row>
    <row r="6185" spans="1:22" x14ac:dyDescent="0.25">
      <c r="A6185" t="s">
        <v>6200</v>
      </c>
      <c r="B6185" t="s">
        <v>9983</v>
      </c>
      <c r="C6185" t="s">
        <v>9988</v>
      </c>
      <c r="D6185" t="s">
        <v>9999</v>
      </c>
      <c r="E6185" t="s">
        <v>10001</v>
      </c>
      <c r="F6185" t="s">
        <v>10003</v>
      </c>
      <c r="G6185" t="s">
        <v>10007</v>
      </c>
      <c r="H6185">
        <v>41</v>
      </c>
      <c r="I6185" t="s">
        <v>10011</v>
      </c>
      <c r="J6185">
        <v>6</v>
      </c>
      <c r="K6185">
        <v>0</v>
      </c>
      <c r="L6185">
        <v>12</v>
      </c>
      <c r="N6185">
        <v>2014</v>
      </c>
      <c r="O6185">
        <v>1</v>
      </c>
      <c r="P6185" t="s">
        <v>10127</v>
      </c>
      <c r="Q6185">
        <v>0</v>
      </c>
      <c r="R6185" t="s">
        <v>10098</v>
      </c>
      <c r="S6185">
        <v>726.21</v>
      </c>
      <c r="T6185">
        <v>148.01666666666699</v>
      </c>
      <c r="U6185">
        <v>143.666666666667</v>
      </c>
      <c r="V6185">
        <v>0</v>
      </c>
    </row>
    <row r="6186" spans="1:22" x14ac:dyDescent="0.25">
      <c r="A6186" t="s">
        <v>6201</v>
      </c>
      <c r="B6186" t="s">
        <v>9983</v>
      </c>
      <c r="C6186" t="s">
        <v>9986</v>
      </c>
      <c r="D6186" t="s">
        <v>9999</v>
      </c>
      <c r="E6186" t="s">
        <v>10002</v>
      </c>
      <c r="F6186" t="s">
        <v>10003</v>
      </c>
      <c r="G6186" t="s">
        <v>10007</v>
      </c>
      <c r="I6186" t="s">
        <v>10011</v>
      </c>
      <c r="J6186">
        <v>4</v>
      </c>
      <c r="K6186">
        <v>0</v>
      </c>
      <c r="L6186">
        <v>1</v>
      </c>
      <c r="N6186">
        <v>2014</v>
      </c>
      <c r="O6186">
        <v>1</v>
      </c>
      <c r="P6186" t="s">
        <v>10127</v>
      </c>
      <c r="Q6186">
        <v>0</v>
      </c>
      <c r="R6186" t="s">
        <v>10098</v>
      </c>
      <c r="S6186">
        <v>628.70333333333303</v>
      </c>
      <c r="T6186">
        <v>140.19999999999999</v>
      </c>
      <c r="U6186">
        <v>6.6666666666666696</v>
      </c>
      <c r="V6186">
        <v>0</v>
      </c>
    </row>
    <row r="6187" spans="1:22" x14ac:dyDescent="0.25">
      <c r="A6187" t="s">
        <v>6202</v>
      </c>
      <c r="B6187" t="s">
        <v>9983</v>
      </c>
      <c r="C6187" t="s">
        <v>9996</v>
      </c>
      <c r="D6187" t="s">
        <v>9999</v>
      </c>
      <c r="E6187" t="s">
        <v>10001</v>
      </c>
      <c r="F6187" t="s">
        <v>10004</v>
      </c>
      <c r="G6187" t="s">
        <v>10008</v>
      </c>
      <c r="H6187">
        <v>55</v>
      </c>
      <c r="I6187" t="s">
        <v>10011</v>
      </c>
      <c r="J6187">
        <v>7</v>
      </c>
      <c r="K6187">
        <v>19</v>
      </c>
      <c r="L6187">
        <v>12</v>
      </c>
      <c r="N6187">
        <v>2014</v>
      </c>
      <c r="O6187">
        <v>1</v>
      </c>
      <c r="P6187" t="s">
        <v>10127</v>
      </c>
      <c r="Q6187">
        <v>0</v>
      </c>
      <c r="R6187" t="s">
        <v>10099</v>
      </c>
      <c r="S6187">
        <v>711.65666666666698</v>
      </c>
      <c r="T6187">
        <v>187.38333333333301</v>
      </c>
      <c r="U6187">
        <v>268.66666666666703</v>
      </c>
      <c r="V6187">
        <v>0</v>
      </c>
    </row>
    <row r="6188" spans="1:22" x14ac:dyDescent="0.25">
      <c r="A6188" t="s">
        <v>6203</v>
      </c>
      <c r="B6188" t="s">
        <v>9984</v>
      </c>
      <c r="C6188" t="s">
        <v>9996</v>
      </c>
      <c r="D6188" t="s">
        <v>9999</v>
      </c>
      <c r="F6188" t="s">
        <v>10005</v>
      </c>
      <c r="G6188" t="s">
        <v>10007</v>
      </c>
      <c r="I6188" t="s">
        <v>10011</v>
      </c>
      <c r="N6188">
        <v>2014</v>
      </c>
      <c r="O6188">
        <v>1</v>
      </c>
      <c r="P6188" t="s">
        <v>10127</v>
      </c>
      <c r="Q6188">
        <v>0</v>
      </c>
      <c r="S6188">
        <v>703.26666666666699</v>
      </c>
      <c r="T6188">
        <v>113.316666666667</v>
      </c>
      <c r="U6188">
        <v>185</v>
      </c>
      <c r="V6188">
        <v>0</v>
      </c>
    </row>
    <row r="6189" spans="1:22" x14ac:dyDescent="0.25">
      <c r="A6189" t="s">
        <v>6204</v>
      </c>
      <c r="B6189" t="s">
        <v>9983</v>
      </c>
      <c r="C6189" t="s">
        <v>9985</v>
      </c>
      <c r="D6189" t="s">
        <v>10000</v>
      </c>
      <c r="F6189" t="s">
        <v>10003</v>
      </c>
      <c r="G6189" t="s">
        <v>10008</v>
      </c>
      <c r="N6189">
        <v>2014</v>
      </c>
      <c r="O6189">
        <v>1</v>
      </c>
      <c r="P6189" t="s">
        <v>10127</v>
      </c>
      <c r="Q6189">
        <v>0</v>
      </c>
      <c r="S6189">
        <v>422.67500000000001</v>
      </c>
      <c r="T6189">
        <v>297.05</v>
      </c>
      <c r="U6189">
        <v>121</v>
      </c>
      <c r="V6189">
        <v>0</v>
      </c>
    </row>
    <row r="6190" spans="1:22" x14ac:dyDescent="0.25">
      <c r="A6190" t="s">
        <v>6205</v>
      </c>
      <c r="B6190" t="s">
        <v>9983</v>
      </c>
      <c r="C6190" t="s">
        <v>9986</v>
      </c>
      <c r="D6190" t="s">
        <v>9999</v>
      </c>
      <c r="E6190" t="s">
        <v>10002</v>
      </c>
      <c r="F6190" t="s">
        <v>10005</v>
      </c>
      <c r="G6190" t="s">
        <v>10007</v>
      </c>
      <c r="H6190">
        <v>55</v>
      </c>
      <c r="I6190" t="s">
        <v>10011</v>
      </c>
      <c r="J6190">
        <v>3</v>
      </c>
      <c r="K6190">
        <v>0</v>
      </c>
      <c r="L6190">
        <v>1</v>
      </c>
      <c r="N6190">
        <v>2014</v>
      </c>
      <c r="O6190">
        <v>1</v>
      </c>
      <c r="P6190" t="s">
        <v>10127</v>
      </c>
      <c r="Q6190">
        <v>0</v>
      </c>
      <c r="R6190" t="s">
        <v>10098</v>
      </c>
      <c r="S6190">
        <v>633.11</v>
      </c>
      <c r="T6190">
        <v>49.216666666666697</v>
      </c>
      <c r="U6190">
        <v>0</v>
      </c>
      <c r="V6190">
        <v>0</v>
      </c>
    </row>
    <row r="6191" spans="1:22" x14ac:dyDescent="0.25">
      <c r="A6191" t="s">
        <v>6206</v>
      </c>
      <c r="B6191" t="s">
        <v>9983</v>
      </c>
      <c r="C6191" t="s">
        <v>9985</v>
      </c>
      <c r="D6191" t="s">
        <v>9999</v>
      </c>
      <c r="E6191" t="s">
        <v>10002</v>
      </c>
      <c r="F6191" t="s">
        <v>10004</v>
      </c>
      <c r="G6191" t="s">
        <v>10007</v>
      </c>
      <c r="I6191" t="s">
        <v>10011</v>
      </c>
      <c r="J6191">
        <v>3</v>
      </c>
      <c r="K6191">
        <v>0</v>
      </c>
      <c r="L6191">
        <v>1</v>
      </c>
      <c r="N6191">
        <v>2014</v>
      </c>
      <c r="O6191">
        <v>1</v>
      </c>
      <c r="P6191" t="s">
        <v>10127</v>
      </c>
      <c r="Q6191">
        <v>0</v>
      </c>
      <c r="R6191" t="s">
        <v>10098</v>
      </c>
      <c r="S6191">
        <v>430.42</v>
      </c>
      <c r="T6191">
        <v>129.5</v>
      </c>
      <c r="U6191">
        <v>0</v>
      </c>
      <c r="V6191">
        <v>1</v>
      </c>
    </row>
    <row r="6192" spans="1:22" x14ac:dyDescent="0.25">
      <c r="A6192" t="s">
        <v>6207</v>
      </c>
      <c r="B6192" t="s">
        <v>9983</v>
      </c>
      <c r="C6192" t="s">
        <v>9995</v>
      </c>
      <c r="D6192" t="s">
        <v>9999</v>
      </c>
      <c r="E6192" t="s">
        <v>10002</v>
      </c>
      <c r="F6192" t="s">
        <v>10005</v>
      </c>
      <c r="G6192" t="s">
        <v>10007</v>
      </c>
      <c r="H6192">
        <v>53</v>
      </c>
      <c r="I6192" t="s">
        <v>10011</v>
      </c>
      <c r="J6192">
        <v>6</v>
      </c>
      <c r="K6192">
        <v>6</v>
      </c>
      <c r="L6192">
        <v>22</v>
      </c>
      <c r="N6192">
        <v>2014</v>
      </c>
      <c r="O6192">
        <v>1</v>
      </c>
      <c r="P6192" t="s">
        <v>10127</v>
      </c>
      <c r="Q6192">
        <v>0</v>
      </c>
      <c r="R6192" t="s">
        <v>10096</v>
      </c>
      <c r="S6192">
        <v>591.83666666666704</v>
      </c>
      <c r="T6192">
        <v>20.966666666666701</v>
      </c>
      <c r="U6192">
        <v>0</v>
      </c>
      <c r="V6192">
        <v>0</v>
      </c>
    </row>
    <row r="6193" spans="1:22" x14ac:dyDescent="0.25">
      <c r="A6193" t="s">
        <v>6208</v>
      </c>
      <c r="B6193" t="s">
        <v>9983</v>
      </c>
      <c r="C6193" t="s">
        <v>9986</v>
      </c>
      <c r="D6193" t="s">
        <v>10000</v>
      </c>
      <c r="E6193" t="s">
        <v>10001</v>
      </c>
      <c r="F6193" t="s">
        <v>10004</v>
      </c>
      <c r="G6193" t="s">
        <v>10007</v>
      </c>
      <c r="H6193">
        <v>64</v>
      </c>
      <c r="J6193">
        <v>1</v>
      </c>
      <c r="K6193">
        <v>14</v>
      </c>
      <c r="L6193">
        <v>22</v>
      </c>
      <c r="N6193">
        <v>2014</v>
      </c>
      <c r="O6193">
        <v>1</v>
      </c>
      <c r="P6193" t="s">
        <v>10127</v>
      </c>
      <c r="Q6193">
        <v>0</v>
      </c>
      <c r="R6193" t="s">
        <v>10092</v>
      </c>
      <c r="V6193">
        <v>0</v>
      </c>
    </row>
    <row r="6194" spans="1:22" x14ac:dyDescent="0.25">
      <c r="A6194" t="s">
        <v>6209</v>
      </c>
      <c r="B6194" t="s">
        <v>9983</v>
      </c>
      <c r="C6194" t="s">
        <v>9986</v>
      </c>
      <c r="D6194" t="s">
        <v>9999</v>
      </c>
      <c r="E6194" t="s">
        <v>10001</v>
      </c>
      <c r="F6194" t="s">
        <v>10004</v>
      </c>
      <c r="G6194" t="s">
        <v>10007</v>
      </c>
      <c r="H6194">
        <v>46</v>
      </c>
      <c r="I6194" t="s">
        <v>10011</v>
      </c>
      <c r="J6194">
        <v>5</v>
      </c>
      <c r="K6194">
        <v>0</v>
      </c>
      <c r="L6194">
        <v>12</v>
      </c>
      <c r="N6194">
        <v>2014</v>
      </c>
      <c r="O6194">
        <v>1</v>
      </c>
      <c r="P6194" t="s">
        <v>10127</v>
      </c>
      <c r="Q6194">
        <v>0</v>
      </c>
      <c r="R6194" t="s">
        <v>10098</v>
      </c>
      <c r="S6194">
        <v>55.92</v>
      </c>
      <c r="T6194">
        <v>4.2333333333333298</v>
      </c>
      <c r="U6194">
        <v>0</v>
      </c>
      <c r="V6194">
        <v>0</v>
      </c>
    </row>
    <row r="6195" spans="1:22" x14ac:dyDescent="0.25">
      <c r="A6195" t="s">
        <v>6210</v>
      </c>
      <c r="B6195" t="s">
        <v>9983</v>
      </c>
      <c r="C6195" t="s">
        <v>9996</v>
      </c>
      <c r="D6195" t="s">
        <v>9999</v>
      </c>
      <c r="E6195" t="s">
        <v>10002</v>
      </c>
      <c r="F6195" t="s">
        <v>10005</v>
      </c>
      <c r="G6195" t="s">
        <v>10008</v>
      </c>
      <c r="H6195">
        <v>31</v>
      </c>
      <c r="I6195" t="s">
        <v>10011</v>
      </c>
      <c r="J6195">
        <v>4</v>
      </c>
      <c r="K6195">
        <v>0</v>
      </c>
      <c r="L6195">
        <v>12</v>
      </c>
      <c r="M6195" t="s">
        <v>10066</v>
      </c>
      <c r="N6195">
        <v>2014</v>
      </c>
      <c r="O6195">
        <v>1</v>
      </c>
      <c r="P6195" t="s">
        <v>10109</v>
      </c>
      <c r="Q6195">
        <v>1</v>
      </c>
      <c r="R6195" t="s">
        <v>10098</v>
      </c>
      <c r="S6195">
        <v>454.17500000000001</v>
      </c>
      <c r="T6195">
        <v>42.9</v>
      </c>
      <c r="U6195">
        <v>0</v>
      </c>
      <c r="V6195">
        <v>0</v>
      </c>
    </row>
    <row r="6196" spans="1:22" x14ac:dyDescent="0.25">
      <c r="A6196" t="s">
        <v>6211</v>
      </c>
      <c r="B6196" t="s">
        <v>9983</v>
      </c>
      <c r="C6196" t="s">
        <v>9985</v>
      </c>
      <c r="D6196" t="s">
        <v>9999</v>
      </c>
      <c r="E6196" t="s">
        <v>10001</v>
      </c>
      <c r="F6196" t="s">
        <v>10004</v>
      </c>
      <c r="G6196" t="s">
        <v>10007</v>
      </c>
      <c r="I6196" t="s">
        <v>10011</v>
      </c>
      <c r="J6196">
        <v>5</v>
      </c>
      <c r="K6196">
        <v>0</v>
      </c>
      <c r="L6196">
        <v>1</v>
      </c>
      <c r="M6196" t="s">
        <v>10023</v>
      </c>
      <c r="N6196">
        <v>2014</v>
      </c>
      <c r="O6196">
        <v>1</v>
      </c>
      <c r="P6196" t="s">
        <v>10110</v>
      </c>
      <c r="Q6196">
        <v>1</v>
      </c>
      <c r="R6196" t="s">
        <v>10098</v>
      </c>
      <c r="S6196">
        <v>655.29999999999995</v>
      </c>
      <c r="T6196">
        <v>329.48333333333301</v>
      </c>
      <c r="U6196">
        <v>167.666666666667</v>
      </c>
      <c r="V6196">
        <v>0</v>
      </c>
    </row>
    <row r="6197" spans="1:22" x14ac:dyDescent="0.25">
      <c r="A6197" t="s">
        <v>6212</v>
      </c>
      <c r="B6197" t="s">
        <v>9983</v>
      </c>
      <c r="C6197" t="s">
        <v>9996</v>
      </c>
      <c r="D6197" t="s">
        <v>9999</v>
      </c>
      <c r="F6197" t="s">
        <v>10005</v>
      </c>
      <c r="G6197" t="s">
        <v>10007</v>
      </c>
      <c r="I6197" t="s">
        <v>10011</v>
      </c>
      <c r="N6197">
        <v>2014</v>
      </c>
      <c r="O6197">
        <v>1</v>
      </c>
      <c r="P6197" t="s">
        <v>10127</v>
      </c>
      <c r="Q6197">
        <v>0</v>
      </c>
      <c r="S6197">
        <v>685.55666666666696</v>
      </c>
      <c r="T6197">
        <v>59.95</v>
      </c>
      <c r="U6197">
        <v>13</v>
      </c>
      <c r="V6197">
        <v>0</v>
      </c>
    </row>
    <row r="6198" spans="1:22" x14ac:dyDescent="0.25">
      <c r="A6198" t="s">
        <v>6213</v>
      </c>
      <c r="B6198" t="s">
        <v>9983</v>
      </c>
      <c r="C6198" t="s">
        <v>9986</v>
      </c>
      <c r="D6198" t="s">
        <v>9999</v>
      </c>
      <c r="E6198" t="s">
        <v>10002</v>
      </c>
      <c r="F6198" t="s">
        <v>10005</v>
      </c>
      <c r="G6198" t="s">
        <v>10007</v>
      </c>
      <c r="H6198">
        <v>55</v>
      </c>
      <c r="I6198" t="s">
        <v>10011</v>
      </c>
      <c r="J6198">
        <v>3</v>
      </c>
      <c r="K6198">
        <v>0</v>
      </c>
      <c r="L6198">
        <v>4</v>
      </c>
      <c r="N6198">
        <v>2014</v>
      </c>
      <c r="O6198">
        <v>1</v>
      </c>
      <c r="P6198" t="s">
        <v>10127</v>
      </c>
      <c r="Q6198">
        <v>0</v>
      </c>
      <c r="R6198" t="s">
        <v>10098</v>
      </c>
      <c r="S6198">
        <v>659.05666666666696</v>
      </c>
      <c r="T6198">
        <v>84.966666666666697</v>
      </c>
      <c r="U6198">
        <v>82.3333333333333</v>
      </c>
      <c r="V6198">
        <v>0</v>
      </c>
    </row>
    <row r="6199" spans="1:22" x14ac:dyDescent="0.25">
      <c r="A6199" t="s">
        <v>6214</v>
      </c>
      <c r="B6199" t="s">
        <v>9983</v>
      </c>
      <c r="C6199" t="s">
        <v>9985</v>
      </c>
      <c r="D6199" t="s">
        <v>9999</v>
      </c>
      <c r="E6199" t="s">
        <v>10001</v>
      </c>
      <c r="F6199" t="s">
        <v>10003</v>
      </c>
      <c r="G6199" t="s">
        <v>10007</v>
      </c>
      <c r="I6199" t="s">
        <v>10011</v>
      </c>
      <c r="J6199">
        <v>3</v>
      </c>
      <c r="K6199">
        <v>0</v>
      </c>
      <c r="L6199">
        <v>7</v>
      </c>
      <c r="N6199">
        <v>2014</v>
      </c>
      <c r="O6199">
        <v>1</v>
      </c>
      <c r="P6199" t="s">
        <v>10127</v>
      </c>
      <c r="Q6199">
        <v>0</v>
      </c>
      <c r="R6199" t="s">
        <v>10098</v>
      </c>
      <c r="S6199">
        <v>594.87</v>
      </c>
      <c r="T6199">
        <v>226.566666666667</v>
      </c>
      <c r="U6199">
        <v>0</v>
      </c>
      <c r="V6199">
        <v>0</v>
      </c>
    </row>
    <row r="6200" spans="1:22" x14ac:dyDescent="0.25">
      <c r="A6200" t="s">
        <v>6215</v>
      </c>
      <c r="B6200" t="s">
        <v>9983</v>
      </c>
      <c r="C6200" t="s">
        <v>9986</v>
      </c>
      <c r="D6200" t="s">
        <v>9999</v>
      </c>
      <c r="F6200" t="s">
        <v>10003</v>
      </c>
      <c r="G6200" t="s">
        <v>10007</v>
      </c>
      <c r="I6200" t="s">
        <v>10011</v>
      </c>
      <c r="N6200">
        <v>2014</v>
      </c>
      <c r="O6200">
        <v>1</v>
      </c>
      <c r="P6200" t="s">
        <v>10127</v>
      </c>
      <c r="Q6200">
        <v>0</v>
      </c>
      <c r="S6200">
        <v>701.006666666667</v>
      </c>
      <c r="T6200">
        <v>130.433333333333</v>
      </c>
      <c r="U6200">
        <v>193.333333333333</v>
      </c>
      <c r="V6200">
        <v>0</v>
      </c>
    </row>
    <row r="6201" spans="1:22" x14ac:dyDescent="0.25">
      <c r="A6201" t="s">
        <v>6216</v>
      </c>
      <c r="B6201" t="s">
        <v>9983</v>
      </c>
      <c r="C6201" t="s">
        <v>9985</v>
      </c>
      <c r="D6201" t="s">
        <v>9999</v>
      </c>
      <c r="E6201" t="s">
        <v>10002</v>
      </c>
      <c r="F6201" t="s">
        <v>10004</v>
      </c>
      <c r="G6201" t="s">
        <v>10007</v>
      </c>
      <c r="I6201" t="s">
        <v>10011</v>
      </c>
      <c r="J6201">
        <v>3</v>
      </c>
      <c r="K6201">
        <v>0</v>
      </c>
      <c r="L6201">
        <v>4</v>
      </c>
      <c r="N6201">
        <v>2014</v>
      </c>
      <c r="O6201">
        <v>1</v>
      </c>
      <c r="P6201" t="s">
        <v>10127</v>
      </c>
      <c r="Q6201">
        <v>0</v>
      </c>
      <c r="R6201" t="s">
        <v>10098</v>
      </c>
      <c r="S6201">
        <v>692.98333333333301</v>
      </c>
      <c r="T6201">
        <v>16.5833333333333</v>
      </c>
      <c r="U6201">
        <v>0</v>
      </c>
      <c r="V6201">
        <v>1</v>
      </c>
    </row>
    <row r="6202" spans="1:22" x14ac:dyDescent="0.25">
      <c r="A6202" t="s">
        <v>6217</v>
      </c>
      <c r="B6202" t="s">
        <v>9983</v>
      </c>
      <c r="C6202" t="s">
        <v>9985</v>
      </c>
      <c r="D6202" t="s">
        <v>9999</v>
      </c>
      <c r="F6202" t="s">
        <v>10005</v>
      </c>
      <c r="G6202" t="s">
        <v>10007</v>
      </c>
      <c r="I6202" t="s">
        <v>10011</v>
      </c>
      <c r="N6202">
        <v>2014</v>
      </c>
      <c r="O6202">
        <v>1</v>
      </c>
      <c r="P6202" t="s">
        <v>10127</v>
      </c>
      <c r="Q6202">
        <v>0</v>
      </c>
      <c r="S6202">
        <v>637.64666666666699</v>
      </c>
      <c r="T6202">
        <v>171.166666666667</v>
      </c>
      <c r="U6202">
        <v>0</v>
      </c>
      <c r="V6202">
        <v>0</v>
      </c>
    </row>
    <row r="6203" spans="1:22" x14ac:dyDescent="0.25">
      <c r="A6203" t="s">
        <v>6218</v>
      </c>
      <c r="B6203" t="s">
        <v>9983</v>
      </c>
      <c r="C6203" t="s">
        <v>9996</v>
      </c>
      <c r="D6203" t="s">
        <v>9999</v>
      </c>
      <c r="E6203" t="s">
        <v>10002</v>
      </c>
      <c r="F6203" t="s">
        <v>10003</v>
      </c>
      <c r="G6203" t="s">
        <v>10007</v>
      </c>
      <c r="H6203">
        <v>50</v>
      </c>
      <c r="I6203" t="s">
        <v>10011</v>
      </c>
      <c r="J6203">
        <v>6</v>
      </c>
      <c r="K6203">
        <v>0</v>
      </c>
      <c r="L6203">
        <v>12</v>
      </c>
      <c r="N6203">
        <v>2014</v>
      </c>
      <c r="O6203">
        <v>1</v>
      </c>
      <c r="P6203" t="s">
        <v>10127</v>
      </c>
      <c r="Q6203">
        <v>0</v>
      </c>
      <c r="R6203" t="s">
        <v>10098</v>
      </c>
      <c r="S6203">
        <v>680.75</v>
      </c>
      <c r="T6203">
        <v>73.183333333333294</v>
      </c>
      <c r="U6203">
        <v>25</v>
      </c>
      <c r="V6203">
        <v>0</v>
      </c>
    </row>
    <row r="6204" spans="1:22" x14ac:dyDescent="0.25">
      <c r="A6204" t="s">
        <v>6219</v>
      </c>
      <c r="B6204" t="s">
        <v>9983</v>
      </c>
      <c r="C6204" t="s">
        <v>9995</v>
      </c>
      <c r="D6204" t="s">
        <v>9999</v>
      </c>
      <c r="E6204" t="s">
        <v>10002</v>
      </c>
      <c r="F6204" t="s">
        <v>10003</v>
      </c>
      <c r="G6204" t="s">
        <v>10007</v>
      </c>
      <c r="H6204">
        <v>46</v>
      </c>
      <c r="I6204" t="s">
        <v>10011</v>
      </c>
      <c r="J6204">
        <v>4</v>
      </c>
      <c r="K6204">
        <v>0</v>
      </c>
      <c r="L6204">
        <v>4</v>
      </c>
      <c r="N6204">
        <v>2014</v>
      </c>
      <c r="O6204">
        <v>1</v>
      </c>
      <c r="P6204" t="s">
        <v>10127</v>
      </c>
      <c r="Q6204">
        <v>0</v>
      </c>
      <c r="R6204" t="s">
        <v>10098</v>
      </c>
      <c r="S6204">
        <v>724.31333333333305</v>
      </c>
      <c r="T6204">
        <v>39.233333333333299</v>
      </c>
      <c r="U6204">
        <v>49</v>
      </c>
      <c r="V6204">
        <v>0</v>
      </c>
    </row>
    <row r="6205" spans="1:22" x14ac:dyDescent="0.25">
      <c r="A6205" t="s">
        <v>6220</v>
      </c>
      <c r="B6205" t="s">
        <v>9983</v>
      </c>
      <c r="C6205" t="s">
        <v>9986</v>
      </c>
      <c r="D6205" t="s">
        <v>9999</v>
      </c>
      <c r="E6205" t="s">
        <v>10001</v>
      </c>
      <c r="F6205" t="s">
        <v>10003</v>
      </c>
      <c r="G6205" t="s">
        <v>10007</v>
      </c>
      <c r="H6205">
        <v>54</v>
      </c>
      <c r="I6205" t="s">
        <v>10011</v>
      </c>
      <c r="J6205">
        <v>5</v>
      </c>
      <c r="K6205">
        <v>9</v>
      </c>
      <c r="L6205">
        <v>22</v>
      </c>
      <c r="N6205">
        <v>2014</v>
      </c>
      <c r="O6205">
        <v>1</v>
      </c>
      <c r="P6205" t="s">
        <v>10127</v>
      </c>
      <c r="Q6205">
        <v>0</v>
      </c>
      <c r="R6205" t="s">
        <v>10094</v>
      </c>
      <c r="S6205">
        <v>574.10333333333301</v>
      </c>
      <c r="T6205">
        <v>40.950000000000003</v>
      </c>
      <c r="U6205">
        <v>0</v>
      </c>
      <c r="V6205">
        <v>0</v>
      </c>
    </row>
    <row r="6206" spans="1:22" x14ac:dyDescent="0.25">
      <c r="A6206" t="s">
        <v>6221</v>
      </c>
      <c r="B6206" t="s">
        <v>9983</v>
      </c>
      <c r="C6206" t="s">
        <v>9992</v>
      </c>
      <c r="D6206" t="s">
        <v>9999</v>
      </c>
      <c r="E6206" t="s">
        <v>10002</v>
      </c>
      <c r="F6206" t="s">
        <v>10003</v>
      </c>
      <c r="G6206" t="s">
        <v>10007</v>
      </c>
      <c r="H6206">
        <v>65</v>
      </c>
      <c r="I6206" t="s">
        <v>10011</v>
      </c>
      <c r="J6206">
        <v>3</v>
      </c>
      <c r="K6206">
        <v>9</v>
      </c>
      <c r="L6206">
        <v>22</v>
      </c>
      <c r="N6206">
        <v>2014</v>
      </c>
      <c r="O6206">
        <v>1</v>
      </c>
      <c r="P6206" t="s">
        <v>10127</v>
      </c>
      <c r="Q6206">
        <v>0</v>
      </c>
      <c r="R6206" t="s">
        <v>10094</v>
      </c>
      <c r="S6206">
        <v>689.86</v>
      </c>
      <c r="T6206">
        <v>239.9</v>
      </c>
      <c r="U6206">
        <v>9.3333333333333304</v>
      </c>
      <c r="V6206">
        <v>0</v>
      </c>
    </row>
    <row r="6207" spans="1:22" x14ac:dyDescent="0.25">
      <c r="A6207" t="s">
        <v>6222</v>
      </c>
      <c r="B6207" t="s">
        <v>9983</v>
      </c>
      <c r="C6207" t="s">
        <v>9996</v>
      </c>
      <c r="D6207" t="s">
        <v>9999</v>
      </c>
      <c r="F6207" t="s">
        <v>10005</v>
      </c>
      <c r="G6207" t="s">
        <v>10007</v>
      </c>
      <c r="I6207" t="s">
        <v>10011</v>
      </c>
      <c r="N6207">
        <v>2014</v>
      </c>
      <c r="O6207">
        <v>1</v>
      </c>
      <c r="P6207" t="s">
        <v>10127</v>
      </c>
      <c r="Q6207">
        <v>0</v>
      </c>
      <c r="S6207">
        <v>726.83333333333303</v>
      </c>
      <c r="T6207">
        <v>63.7</v>
      </c>
      <c r="U6207">
        <v>0</v>
      </c>
      <c r="V6207">
        <v>0</v>
      </c>
    </row>
    <row r="6208" spans="1:22" x14ac:dyDescent="0.25">
      <c r="A6208" t="s">
        <v>6223</v>
      </c>
      <c r="B6208" t="s">
        <v>9983</v>
      </c>
      <c r="C6208" t="s">
        <v>9985</v>
      </c>
      <c r="D6208" t="s">
        <v>9999</v>
      </c>
      <c r="F6208" t="s">
        <v>10005</v>
      </c>
      <c r="G6208" t="s">
        <v>10008</v>
      </c>
      <c r="I6208" t="s">
        <v>10011</v>
      </c>
      <c r="N6208">
        <v>2014</v>
      </c>
      <c r="O6208">
        <v>1</v>
      </c>
      <c r="P6208" t="s">
        <v>10127</v>
      </c>
      <c r="Q6208">
        <v>0</v>
      </c>
      <c r="S6208">
        <v>625.493333333333</v>
      </c>
      <c r="T6208">
        <v>62.05</v>
      </c>
      <c r="U6208">
        <v>0</v>
      </c>
      <c r="V6208">
        <v>0</v>
      </c>
    </row>
    <row r="6209" spans="1:22" x14ac:dyDescent="0.25">
      <c r="A6209" t="s">
        <v>6224</v>
      </c>
      <c r="B6209" t="s">
        <v>9983</v>
      </c>
      <c r="C6209" t="s">
        <v>9996</v>
      </c>
      <c r="D6209" t="s">
        <v>9999</v>
      </c>
      <c r="E6209" t="s">
        <v>10001</v>
      </c>
      <c r="F6209" t="s">
        <v>10003</v>
      </c>
      <c r="G6209" t="s">
        <v>10007</v>
      </c>
      <c r="H6209">
        <v>49</v>
      </c>
      <c r="I6209" t="s">
        <v>10011</v>
      </c>
      <c r="J6209">
        <v>3</v>
      </c>
      <c r="K6209">
        <v>6</v>
      </c>
      <c r="L6209">
        <v>1</v>
      </c>
      <c r="N6209">
        <v>2014</v>
      </c>
      <c r="O6209">
        <v>1</v>
      </c>
      <c r="P6209" t="s">
        <v>10127</v>
      </c>
      <c r="Q6209">
        <v>0</v>
      </c>
      <c r="R6209" t="s">
        <v>10096</v>
      </c>
      <c r="S6209">
        <v>642.47333333333302</v>
      </c>
      <c r="T6209">
        <v>141.19999999999999</v>
      </c>
      <c r="U6209">
        <v>151.333333333333</v>
      </c>
      <c r="V6209">
        <v>0</v>
      </c>
    </row>
    <row r="6210" spans="1:22" x14ac:dyDescent="0.25">
      <c r="A6210" t="s">
        <v>6225</v>
      </c>
      <c r="B6210" t="s">
        <v>9983</v>
      </c>
      <c r="C6210" t="s">
        <v>9996</v>
      </c>
      <c r="D6210" t="s">
        <v>9999</v>
      </c>
      <c r="E6210" t="s">
        <v>10002</v>
      </c>
      <c r="F6210" t="s">
        <v>10004</v>
      </c>
      <c r="G6210" t="s">
        <v>10008</v>
      </c>
      <c r="H6210">
        <v>65</v>
      </c>
      <c r="I6210" t="s">
        <v>10011</v>
      </c>
      <c r="J6210">
        <v>6</v>
      </c>
      <c r="K6210">
        <v>0</v>
      </c>
      <c r="L6210">
        <v>12</v>
      </c>
      <c r="N6210">
        <v>2014</v>
      </c>
      <c r="O6210">
        <v>1</v>
      </c>
      <c r="P6210" t="s">
        <v>10127</v>
      </c>
      <c r="Q6210">
        <v>0</v>
      </c>
      <c r="R6210" t="s">
        <v>10098</v>
      </c>
      <c r="S6210">
        <v>727.87</v>
      </c>
      <c r="T6210">
        <v>77.816666666666706</v>
      </c>
      <c r="U6210">
        <v>100.333333333333</v>
      </c>
      <c r="V6210">
        <v>0</v>
      </c>
    </row>
    <row r="6211" spans="1:22" x14ac:dyDescent="0.25">
      <c r="A6211" t="s">
        <v>6226</v>
      </c>
      <c r="B6211" t="s">
        <v>9983</v>
      </c>
      <c r="C6211" t="s">
        <v>9985</v>
      </c>
      <c r="D6211" t="s">
        <v>9999</v>
      </c>
      <c r="E6211" t="s">
        <v>10001</v>
      </c>
      <c r="F6211" t="s">
        <v>10004</v>
      </c>
      <c r="G6211" t="s">
        <v>10008</v>
      </c>
      <c r="H6211">
        <v>56</v>
      </c>
      <c r="I6211" t="s">
        <v>10011</v>
      </c>
      <c r="J6211">
        <v>3</v>
      </c>
      <c r="K6211">
        <v>14</v>
      </c>
      <c r="L6211">
        <v>4</v>
      </c>
      <c r="M6211" t="s">
        <v>10053</v>
      </c>
      <c r="N6211">
        <v>2014</v>
      </c>
      <c r="O6211">
        <v>1</v>
      </c>
      <c r="P6211" t="s">
        <v>10110</v>
      </c>
      <c r="Q6211">
        <v>1</v>
      </c>
      <c r="R6211" t="s">
        <v>10092</v>
      </c>
      <c r="S6211">
        <v>569.82666666666705</v>
      </c>
      <c r="T6211">
        <v>137.683333333333</v>
      </c>
      <c r="U6211">
        <v>0</v>
      </c>
      <c r="V6211">
        <v>0</v>
      </c>
    </row>
    <row r="6212" spans="1:22" x14ac:dyDescent="0.25">
      <c r="A6212" t="s">
        <v>6227</v>
      </c>
      <c r="B6212" t="s">
        <v>9983</v>
      </c>
      <c r="C6212" t="s">
        <v>9988</v>
      </c>
      <c r="D6212" t="s">
        <v>9999</v>
      </c>
      <c r="E6212" t="s">
        <v>10002</v>
      </c>
      <c r="F6212" t="s">
        <v>10004</v>
      </c>
      <c r="G6212" t="s">
        <v>10007</v>
      </c>
      <c r="H6212">
        <v>37</v>
      </c>
      <c r="I6212" t="s">
        <v>10011</v>
      </c>
      <c r="J6212">
        <v>8</v>
      </c>
      <c r="K6212">
        <v>5</v>
      </c>
      <c r="L6212">
        <v>12</v>
      </c>
      <c r="N6212">
        <v>2014</v>
      </c>
      <c r="O6212">
        <v>1</v>
      </c>
      <c r="P6212" t="s">
        <v>10127</v>
      </c>
      <c r="Q6212">
        <v>0</v>
      </c>
      <c r="R6212" t="s">
        <v>10096</v>
      </c>
      <c r="S6212">
        <v>692.67</v>
      </c>
      <c r="T6212">
        <v>90.283333333333303</v>
      </c>
      <c r="U6212">
        <v>38.6666666666667</v>
      </c>
      <c r="V6212">
        <v>0</v>
      </c>
    </row>
    <row r="6213" spans="1:22" x14ac:dyDescent="0.25">
      <c r="A6213" t="s">
        <v>6228</v>
      </c>
      <c r="B6213" t="s">
        <v>9983</v>
      </c>
      <c r="C6213" t="s">
        <v>9987</v>
      </c>
      <c r="D6213" t="s">
        <v>9999</v>
      </c>
      <c r="E6213" t="s">
        <v>10002</v>
      </c>
      <c r="F6213" t="s">
        <v>10003</v>
      </c>
      <c r="G6213" t="s">
        <v>10007</v>
      </c>
      <c r="H6213">
        <v>25</v>
      </c>
      <c r="I6213" t="s">
        <v>10011</v>
      </c>
      <c r="J6213">
        <v>2</v>
      </c>
      <c r="K6213">
        <v>0</v>
      </c>
      <c r="L6213">
        <v>4</v>
      </c>
      <c r="N6213">
        <v>2014</v>
      </c>
      <c r="O6213">
        <v>1</v>
      </c>
      <c r="P6213" t="s">
        <v>10127</v>
      </c>
      <c r="Q6213">
        <v>0</v>
      </c>
      <c r="R6213" t="s">
        <v>10098</v>
      </c>
      <c r="S6213">
        <v>661.69</v>
      </c>
      <c r="T6213">
        <v>111.23333333333299</v>
      </c>
      <c r="U6213">
        <v>0</v>
      </c>
      <c r="V6213">
        <v>0</v>
      </c>
    </row>
    <row r="6214" spans="1:22" x14ac:dyDescent="0.25">
      <c r="A6214" t="s">
        <v>6229</v>
      </c>
      <c r="B6214" t="s">
        <v>9983</v>
      </c>
      <c r="C6214" t="s">
        <v>9986</v>
      </c>
      <c r="D6214" t="s">
        <v>9999</v>
      </c>
      <c r="E6214" t="s">
        <v>10001</v>
      </c>
      <c r="F6214" t="s">
        <v>10005</v>
      </c>
      <c r="G6214" t="s">
        <v>10007</v>
      </c>
      <c r="H6214">
        <v>34</v>
      </c>
      <c r="I6214" t="s">
        <v>10011</v>
      </c>
      <c r="J6214">
        <v>6</v>
      </c>
      <c r="K6214">
        <v>0</v>
      </c>
      <c r="L6214">
        <v>12</v>
      </c>
      <c r="N6214">
        <v>2014</v>
      </c>
      <c r="O6214">
        <v>1</v>
      </c>
      <c r="P6214" t="s">
        <v>10127</v>
      </c>
      <c r="Q6214">
        <v>0</v>
      </c>
      <c r="R6214" t="s">
        <v>10098</v>
      </c>
      <c r="S6214">
        <v>712.40666666666698</v>
      </c>
      <c r="T6214">
        <v>31.116666666666699</v>
      </c>
      <c r="U6214">
        <v>0</v>
      </c>
      <c r="V6214">
        <v>0</v>
      </c>
    </row>
    <row r="6215" spans="1:22" x14ac:dyDescent="0.25">
      <c r="A6215" t="s">
        <v>6230</v>
      </c>
      <c r="B6215" t="s">
        <v>9983</v>
      </c>
      <c r="C6215" t="s">
        <v>9995</v>
      </c>
      <c r="D6215" t="s">
        <v>9999</v>
      </c>
      <c r="E6215" t="s">
        <v>10001</v>
      </c>
      <c r="F6215" t="s">
        <v>10005</v>
      </c>
      <c r="G6215" t="s">
        <v>10007</v>
      </c>
      <c r="I6215" t="s">
        <v>10011</v>
      </c>
      <c r="J6215">
        <v>3</v>
      </c>
      <c r="K6215">
        <v>0</v>
      </c>
      <c r="L6215">
        <v>7</v>
      </c>
      <c r="N6215">
        <v>2014</v>
      </c>
      <c r="O6215">
        <v>1</v>
      </c>
      <c r="P6215" t="s">
        <v>10127</v>
      </c>
      <c r="Q6215">
        <v>0</v>
      </c>
      <c r="R6215" t="s">
        <v>10098</v>
      </c>
      <c r="S6215">
        <v>606.28</v>
      </c>
      <c r="T6215">
        <v>53.883333333333297</v>
      </c>
      <c r="U6215">
        <v>336.66666666666703</v>
      </c>
      <c r="V6215">
        <v>0</v>
      </c>
    </row>
    <row r="6216" spans="1:22" x14ac:dyDescent="0.25">
      <c r="A6216" t="s">
        <v>6231</v>
      </c>
      <c r="B6216" t="s">
        <v>9983</v>
      </c>
      <c r="C6216" t="s">
        <v>9987</v>
      </c>
      <c r="D6216" t="s">
        <v>9999</v>
      </c>
      <c r="E6216" t="s">
        <v>10001</v>
      </c>
      <c r="F6216" t="s">
        <v>10005</v>
      </c>
      <c r="G6216" t="s">
        <v>10007</v>
      </c>
      <c r="H6216">
        <v>61</v>
      </c>
      <c r="I6216" t="s">
        <v>10011</v>
      </c>
      <c r="J6216">
        <v>4</v>
      </c>
      <c r="K6216">
        <v>0</v>
      </c>
      <c r="L6216">
        <v>12</v>
      </c>
      <c r="N6216">
        <v>2014</v>
      </c>
      <c r="O6216">
        <v>1</v>
      </c>
      <c r="P6216" t="s">
        <v>10127</v>
      </c>
      <c r="Q6216">
        <v>0</v>
      </c>
      <c r="R6216" t="s">
        <v>10098</v>
      </c>
      <c r="S6216">
        <v>654.243333333333</v>
      </c>
      <c r="T6216">
        <v>363.95</v>
      </c>
      <c r="U6216">
        <v>207.333333333333</v>
      </c>
      <c r="V6216">
        <v>0</v>
      </c>
    </row>
    <row r="6217" spans="1:22" x14ac:dyDescent="0.25">
      <c r="A6217" t="s">
        <v>6232</v>
      </c>
      <c r="B6217" t="s">
        <v>9983</v>
      </c>
      <c r="C6217" t="s">
        <v>9996</v>
      </c>
      <c r="D6217" t="s">
        <v>9999</v>
      </c>
      <c r="E6217" t="s">
        <v>10002</v>
      </c>
      <c r="F6217" t="s">
        <v>10003</v>
      </c>
      <c r="G6217" t="s">
        <v>10007</v>
      </c>
      <c r="H6217">
        <v>33</v>
      </c>
      <c r="I6217" t="s">
        <v>10011</v>
      </c>
      <c r="J6217">
        <v>3</v>
      </c>
      <c r="K6217">
        <v>0</v>
      </c>
      <c r="L6217">
        <v>1</v>
      </c>
      <c r="N6217">
        <v>2014</v>
      </c>
      <c r="O6217">
        <v>1</v>
      </c>
      <c r="P6217" t="s">
        <v>10127</v>
      </c>
      <c r="Q6217">
        <v>0</v>
      </c>
      <c r="R6217" t="s">
        <v>10098</v>
      </c>
      <c r="S6217">
        <v>623.97333333333302</v>
      </c>
      <c r="T6217">
        <v>32.6</v>
      </c>
      <c r="U6217">
        <v>0</v>
      </c>
      <c r="V6217">
        <v>0</v>
      </c>
    </row>
    <row r="6218" spans="1:22" x14ac:dyDescent="0.25">
      <c r="A6218" t="s">
        <v>6233</v>
      </c>
      <c r="B6218" t="s">
        <v>9983</v>
      </c>
      <c r="C6218" t="s">
        <v>9986</v>
      </c>
      <c r="D6218" t="s">
        <v>9999</v>
      </c>
      <c r="E6218" t="s">
        <v>10001</v>
      </c>
      <c r="F6218" t="s">
        <v>10004</v>
      </c>
      <c r="G6218" t="s">
        <v>10007</v>
      </c>
      <c r="H6218">
        <v>46</v>
      </c>
      <c r="I6218" t="s">
        <v>10011</v>
      </c>
      <c r="J6218">
        <v>8</v>
      </c>
      <c r="K6218">
        <v>8</v>
      </c>
      <c r="L6218">
        <v>22</v>
      </c>
      <c r="N6218">
        <v>2014</v>
      </c>
      <c r="O6218">
        <v>1</v>
      </c>
      <c r="P6218" t="s">
        <v>10127</v>
      </c>
      <c r="Q6218">
        <v>0</v>
      </c>
      <c r="R6218" t="s">
        <v>10096</v>
      </c>
      <c r="S6218">
        <v>670.54666666666697</v>
      </c>
      <c r="T6218">
        <v>112.416666666667</v>
      </c>
      <c r="U6218">
        <v>265.66666666666703</v>
      </c>
      <c r="V6218">
        <v>1</v>
      </c>
    </row>
    <row r="6219" spans="1:22" x14ac:dyDescent="0.25">
      <c r="A6219" t="s">
        <v>6234</v>
      </c>
      <c r="B6219" t="s">
        <v>9983</v>
      </c>
      <c r="C6219" t="s">
        <v>9996</v>
      </c>
      <c r="D6219" t="s">
        <v>9999</v>
      </c>
      <c r="F6219" t="s">
        <v>10005</v>
      </c>
      <c r="G6219" t="s">
        <v>10007</v>
      </c>
      <c r="I6219" t="s">
        <v>10011</v>
      </c>
      <c r="N6219">
        <v>2014</v>
      </c>
      <c r="O6219">
        <v>1</v>
      </c>
      <c r="P6219" t="s">
        <v>10127</v>
      </c>
      <c r="Q6219">
        <v>0</v>
      </c>
      <c r="S6219">
        <v>636.35</v>
      </c>
      <c r="T6219">
        <v>35.85</v>
      </c>
      <c r="U6219">
        <v>0</v>
      </c>
      <c r="V6219">
        <v>0</v>
      </c>
    </row>
    <row r="6220" spans="1:22" x14ac:dyDescent="0.25">
      <c r="A6220" t="s">
        <v>6235</v>
      </c>
      <c r="B6220" t="s">
        <v>9984</v>
      </c>
      <c r="C6220" t="s">
        <v>9986</v>
      </c>
      <c r="D6220" t="s">
        <v>9999</v>
      </c>
      <c r="E6220" t="s">
        <v>10002</v>
      </c>
      <c r="F6220" t="s">
        <v>10005</v>
      </c>
      <c r="G6220" t="s">
        <v>10007</v>
      </c>
      <c r="H6220">
        <v>47</v>
      </c>
      <c r="I6220" t="s">
        <v>10011</v>
      </c>
      <c r="J6220">
        <v>5</v>
      </c>
      <c r="K6220">
        <v>0</v>
      </c>
      <c r="L6220">
        <v>1</v>
      </c>
      <c r="N6220">
        <v>2014</v>
      </c>
      <c r="O6220">
        <v>1</v>
      </c>
      <c r="P6220" t="s">
        <v>10127</v>
      </c>
      <c r="Q6220">
        <v>0</v>
      </c>
      <c r="R6220" t="s">
        <v>10098</v>
      </c>
      <c r="S6220">
        <v>679.87333333333299</v>
      </c>
      <c r="T6220">
        <v>154.48333333333301</v>
      </c>
      <c r="U6220">
        <v>174.333333333333</v>
      </c>
      <c r="V6220">
        <v>0</v>
      </c>
    </row>
    <row r="6221" spans="1:22" x14ac:dyDescent="0.25">
      <c r="A6221" t="s">
        <v>6236</v>
      </c>
      <c r="B6221" t="s">
        <v>9983</v>
      </c>
      <c r="C6221" t="s">
        <v>9995</v>
      </c>
      <c r="D6221" t="s">
        <v>9999</v>
      </c>
      <c r="F6221" t="s">
        <v>10003</v>
      </c>
      <c r="G6221" t="s">
        <v>10007</v>
      </c>
      <c r="I6221" t="s">
        <v>10011</v>
      </c>
      <c r="N6221">
        <v>2014</v>
      </c>
      <c r="O6221">
        <v>1</v>
      </c>
      <c r="P6221" t="s">
        <v>10127</v>
      </c>
      <c r="Q6221">
        <v>0</v>
      </c>
      <c r="S6221">
        <v>567.01</v>
      </c>
      <c r="T6221">
        <v>5.06666666666667</v>
      </c>
      <c r="U6221">
        <v>0</v>
      </c>
      <c r="V6221">
        <v>0</v>
      </c>
    </row>
    <row r="6222" spans="1:22" x14ac:dyDescent="0.25">
      <c r="A6222" t="s">
        <v>6237</v>
      </c>
      <c r="B6222" t="s">
        <v>9983</v>
      </c>
      <c r="C6222" t="s">
        <v>9988</v>
      </c>
      <c r="D6222" t="s">
        <v>9999</v>
      </c>
      <c r="E6222" t="s">
        <v>10001</v>
      </c>
      <c r="F6222" t="s">
        <v>10005</v>
      </c>
      <c r="G6222" t="s">
        <v>10007</v>
      </c>
      <c r="H6222">
        <v>26</v>
      </c>
      <c r="I6222" t="s">
        <v>10011</v>
      </c>
      <c r="J6222">
        <v>5</v>
      </c>
      <c r="K6222">
        <v>0</v>
      </c>
      <c r="L6222">
        <v>12</v>
      </c>
      <c r="N6222">
        <v>2014</v>
      </c>
      <c r="O6222">
        <v>1</v>
      </c>
      <c r="P6222" t="s">
        <v>10127</v>
      </c>
      <c r="Q6222">
        <v>0</v>
      </c>
      <c r="R6222" t="s">
        <v>10098</v>
      </c>
      <c r="S6222">
        <v>615.66333333333296</v>
      </c>
      <c r="T6222">
        <v>111.083333333333</v>
      </c>
      <c r="U6222">
        <v>77</v>
      </c>
      <c r="V6222">
        <v>0</v>
      </c>
    </row>
    <row r="6223" spans="1:22" x14ac:dyDescent="0.25">
      <c r="A6223" t="s">
        <v>6238</v>
      </c>
      <c r="B6223" t="s">
        <v>9983</v>
      </c>
      <c r="C6223" t="s">
        <v>9992</v>
      </c>
      <c r="D6223" t="s">
        <v>9999</v>
      </c>
      <c r="E6223" t="s">
        <v>10001</v>
      </c>
      <c r="F6223" t="s">
        <v>10005</v>
      </c>
      <c r="G6223" t="s">
        <v>10007</v>
      </c>
      <c r="H6223">
        <v>32</v>
      </c>
      <c r="I6223" t="s">
        <v>10011</v>
      </c>
      <c r="J6223">
        <v>5</v>
      </c>
      <c r="K6223">
        <v>0</v>
      </c>
      <c r="L6223">
        <v>17</v>
      </c>
      <c r="N6223">
        <v>2014</v>
      </c>
      <c r="O6223">
        <v>1</v>
      </c>
      <c r="P6223" t="s">
        <v>10127</v>
      </c>
      <c r="Q6223">
        <v>0</v>
      </c>
      <c r="R6223" t="s">
        <v>10098</v>
      </c>
      <c r="S6223">
        <v>595.09333333333302</v>
      </c>
      <c r="T6223">
        <v>104.616666666667</v>
      </c>
      <c r="U6223">
        <v>95</v>
      </c>
      <c r="V6223">
        <v>0</v>
      </c>
    </row>
    <row r="6224" spans="1:22" x14ac:dyDescent="0.25">
      <c r="A6224" t="s">
        <v>6239</v>
      </c>
      <c r="B6224" t="s">
        <v>9983</v>
      </c>
      <c r="C6224" t="s">
        <v>9996</v>
      </c>
      <c r="D6224" t="s">
        <v>9999</v>
      </c>
      <c r="E6224" t="s">
        <v>10001</v>
      </c>
      <c r="F6224" t="s">
        <v>10005</v>
      </c>
      <c r="G6224" t="s">
        <v>10008</v>
      </c>
      <c r="H6224">
        <v>55</v>
      </c>
      <c r="I6224" t="s">
        <v>10011</v>
      </c>
      <c r="J6224">
        <v>5</v>
      </c>
      <c r="K6224">
        <v>0</v>
      </c>
      <c r="L6224">
        <v>12</v>
      </c>
      <c r="N6224">
        <v>2014</v>
      </c>
      <c r="O6224">
        <v>1</v>
      </c>
      <c r="P6224" t="s">
        <v>10127</v>
      </c>
      <c r="Q6224">
        <v>0</v>
      </c>
      <c r="R6224" t="s">
        <v>10098</v>
      </c>
      <c r="S6224">
        <v>670.03333333333296</v>
      </c>
      <c r="T6224">
        <v>41.95</v>
      </c>
      <c r="U6224">
        <v>23.6666666666667</v>
      </c>
      <c r="V6224">
        <v>0</v>
      </c>
    </row>
    <row r="6225" spans="1:22" x14ac:dyDescent="0.25">
      <c r="A6225" t="s">
        <v>6240</v>
      </c>
      <c r="B6225" t="s">
        <v>9983</v>
      </c>
      <c r="C6225" t="s">
        <v>9986</v>
      </c>
      <c r="D6225" t="s">
        <v>9999</v>
      </c>
      <c r="F6225" t="s">
        <v>10005</v>
      </c>
      <c r="G6225" t="s">
        <v>10007</v>
      </c>
      <c r="I6225" t="s">
        <v>10011</v>
      </c>
      <c r="N6225">
        <v>2014</v>
      </c>
      <c r="O6225">
        <v>1</v>
      </c>
      <c r="P6225" t="s">
        <v>10127</v>
      </c>
      <c r="Q6225">
        <v>0</v>
      </c>
      <c r="S6225">
        <v>706.91</v>
      </c>
      <c r="T6225">
        <v>206.083333333333</v>
      </c>
      <c r="U6225">
        <v>408.66666666666703</v>
      </c>
      <c r="V6225">
        <v>0</v>
      </c>
    </row>
    <row r="6226" spans="1:22" x14ac:dyDescent="0.25">
      <c r="A6226" t="s">
        <v>6241</v>
      </c>
      <c r="B6226" t="s">
        <v>9983</v>
      </c>
      <c r="C6226" t="s">
        <v>9996</v>
      </c>
      <c r="D6226" t="s">
        <v>9999</v>
      </c>
      <c r="F6226" t="s">
        <v>10005</v>
      </c>
      <c r="G6226" t="s">
        <v>10007</v>
      </c>
      <c r="I6226" t="s">
        <v>10011</v>
      </c>
      <c r="M6226" t="s">
        <v>10054</v>
      </c>
      <c r="N6226">
        <v>2014</v>
      </c>
      <c r="O6226">
        <v>1</v>
      </c>
      <c r="P6226" t="s">
        <v>10109</v>
      </c>
      <c r="Q6226">
        <v>1</v>
      </c>
      <c r="S6226">
        <v>722.46</v>
      </c>
      <c r="T6226">
        <v>425.183333333333</v>
      </c>
      <c r="U6226">
        <v>490</v>
      </c>
      <c r="V6226">
        <v>0</v>
      </c>
    </row>
    <row r="6227" spans="1:22" x14ac:dyDescent="0.25">
      <c r="A6227" t="s">
        <v>6242</v>
      </c>
      <c r="B6227" t="s">
        <v>9983</v>
      </c>
      <c r="C6227" t="s">
        <v>9996</v>
      </c>
      <c r="D6227" t="s">
        <v>9999</v>
      </c>
      <c r="E6227" t="s">
        <v>10002</v>
      </c>
      <c r="F6227" t="s">
        <v>10005</v>
      </c>
      <c r="G6227" t="s">
        <v>10007</v>
      </c>
      <c r="H6227">
        <v>48</v>
      </c>
      <c r="I6227" t="s">
        <v>10011</v>
      </c>
      <c r="J6227">
        <v>3</v>
      </c>
      <c r="K6227">
        <v>0</v>
      </c>
      <c r="L6227">
        <v>7</v>
      </c>
      <c r="N6227">
        <v>2014</v>
      </c>
      <c r="O6227">
        <v>1</v>
      </c>
      <c r="P6227" t="s">
        <v>10127</v>
      </c>
      <c r="Q6227">
        <v>0</v>
      </c>
      <c r="R6227" t="s">
        <v>10098</v>
      </c>
      <c r="S6227">
        <v>694.33</v>
      </c>
      <c r="T6227">
        <v>55.2</v>
      </c>
      <c r="U6227">
        <v>0</v>
      </c>
      <c r="V6227">
        <v>0</v>
      </c>
    </row>
    <row r="6228" spans="1:22" x14ac:dyDescent="0.25">
      <c r="A6228" t="s">
        <v>6243</v>
      </c>
      <c r="B6228" t="s">
        <v>9983</v>
      </c>
      <c r="C6228" t="s">
        <v>9987</v>
      </c>
      <c r="D6228" t="s">
        <v>9999</v>
      </c>
      <c r="E6228" t="s">
        <v>10001</v>
      </c>
      <c r="F6228" t="s">
        <v>10003</v>
      </c>
      <c r="G6228" t="s">
        <v>10007</v>
      </c>
      <c r="H6228">
        <v>87</v>
      </c>
      <c r="I6228" t="s">
        <v>10011</v>
      </c>
      <c r="J6228">
        <v>5</v>
      </c>
      <c r="K6228">
        <v>0</v>
      </c>
      <c r="L6228">
        <v>12</v>
      </c>
      <c r="N6228">
        <v>2014</v>
      </c>
      <c r="O6228">
        <v>1</v>
      </c>
      <c r="P6228" t="s">
        <v>10127</v>
      </c>
      <c r="Q6228">
        <v>0</v>
      </c>
      <c r="R6228" t="s">
        <v>10098</v>
      </c>
      <c r="S6228">
        <v>728.08333333333303</v>
      </c>
      <c r="T6228">
        <v>148.30000000000001</v>
      </c>
      <c r="U6228">
        <v>0</v>
      </c>
      <c r="V6228">
        <v>0</v>
      </c>
    </row>
    <row r="6229" spans="1:22" x14ac:dyDescent="0.25">
      <c r="A6229" t="s">
        <v>6244</v>
      </c>
      <c r="B6229" t="s">
        <v>9983</v>
      </c>
      <c r="C6229" t="s">
        <v>9996</v>
      </c>
      <c r="D6229" t="s">
        <v>9999</v>
      </c>
      <c r="F6229" t="s">
        <v>10003</v>
      </c>
      <c r="G6229" t="s">
        <v>10007</v>
      </c>
      <c r="I6229" t="s">
        <v>10011</v>
      </c>
      <c r="N6229">
        <v>2014</v>
      </c>
      <c r="O6229">
        <v>1</v>
      </c>
      <c r="P6229" t="s">
        <v>10127</v>
      </c>
      <c r="Q6229">
        <v>0</v>
      </c>
      <c r="S6229">
        <v>600.23</v>
      </c>
      <c r="T6229">
        <v>68.2</v>
      </c>
      <c r="U6229">
        <v>17</v>
      </c>
      <c r="V6229">
        <v>0</v>
      </c>
    </row>
    <row r="6230" spans="1:22" x14ac:dyDescent="0.25">
      <c r="A6230" t="s">
        <v>6245</v>
      </c>
      <c r="B6230" t="s">
        <v>9983</v>
      </c>
      <c r="C6230" t="s">
        <v>9996</v>
      </c>
      <c r="D6230" t="s">
        <v>9999</v>
      </c>
      <c r="E6230" t="s">
        <v>10001</v>
      </c>
      <c r="F6230" t="s">
        <v>10005</v>
      </c>
      <c r="G6230" t="s">
        <v>10007</v>
      </c>
      <c r="H6230">
        <v>58</v>
      </c>
      <c r="I6230" t="s">
        <v>10011</v>
      </c>
      <c r="J6230">
        <v>3</v>
      </c>
      <c r="K6230">
        <v>5</v>
      </c>
      <c r="L6230">
        <v>22</v>
      </c>
      <c r="N6230">
        <v>2014</v>
      </c>
      <c r="O6230">
        <v>1</v>
      </c>
      <c r="P6230" t="s">
        <v>10127</v>
      </c>
      <c r="Q6230">
        <v>0</v>
      </c>
      <c r="R6230" t="s">
        <v>10096</v>
      </c>
      <c r="S6230">
        <v>718.21</v>
      </c>
      <c r="T6230">
        <v>19.783333333333299</v>
      </c>
      <c r="U6230">
        <v>0</v>
      </c>
      <c r="V6230">
        <v>1</v>
      </c>
    </row>
    <row r="6231" spans="1:22" x14ac:dyDescent="0.25">
      <c r="A6231" t="s">
        <v>6246</v>
      </c>
      <c r="B6231" t="s">
        <v>9983</v>
      </c>
      <c r="C6231" t="s">
        <v>9992</v>
      </c>
      <c r="D6231" t="s">
        <v>9999</v>
      </c>
      <c r="F6231" t="s">
        <v>10005</v>
      </c>
      <c r="G6231" t="s">
        <v>10007</v>
      </c>
      <c r="I6231" t="s">
        <v>10011</v>
      </c>
      <c r="N6231">
        <v>2014</v>
      </c>
      <c r="O6231">
        <v>1</v>
      </c>
      <c r="P6231" t="s">
        <v>10127</v>
      </c>
      <c r="Q6231">
        <v>0</v>
      </c>
      <c r="S6231">
        <v>650.07666666666705</v>
      </c>
      <c r="T6231">
        <v>68.6666666666667</v>
      </c>
      <c r="U6231">
        <v>0</v>
      </c>
      <c r="V6231">
        <v>0</v>
      </c>
    </row>
    <row r="6232" spans="1:22" x14ac:dyDescent="0.25">
      <c r="A6232" t="s">
        <v>6247</v>
      </c>
      <c r="B6232" t="s">
        <v>9983</v>
      </c>
      <c r="C6232" t="s">
        <v>9996</v>
      </c>
      <c r="D6232" t="s">
        <v>9999</v>
      </c>
      <c r="E6232" t="s">
        <v>10001</v>
      </c>
      <c r="F6232" t="s">
        <v>10003</v>
      </c>
      <c r="G6232" t="s">
        <v>10007</v>
      </c>
      <c r="H6232">
        <v>39</v>
      </c>
      <c r="I6232" t="s">
        <v>10011</v>
      </c>
      <c r="J6232">
        <v>3</v>
      </c>
      <c r="K6232">
        <v>0</v>
      </c>
      <c r="L6232">
        <v>7</v>
      </c>
      <c r="N6232">
        <v>2014</v>
      </c>
      <c r="O6232">
        <v>1</v>
      </c>
      <c r="P6232" t="s">
        <v>10127</v>
      </c>
      <c r="Q6232">
        <v>0</v>
      </c>
      <c r="R6232" t="s">
        <v>10098</v>
      </c>
      <c r="S6232">
        <v>678.64666666666699</v>
      </c>
      <c r="T6232">
        <v>110</v>
      </c>
      <c r="U6232">
        <v>97</v>
      </c>
      <c r="V6232">
        <v>1</v>
      </c>
    </row>
    <row r="6233" spans="1:22" x14ac:dyDescent="0.25">
      <c r="A6233" t="s">
        <v>6248</v>
      </c>
      <c r="B6233" t="s">
        <v>9983</v>
      </c>
      <c r="C6233" t="s">
        <v>9995</v>
      </c>
      <c r="D6233" t="s">
        <v>9999</v>
      </c>
      <c r="E6233" t="s">
        <v>10001</v>
      </c>
      <c r="F6233" t="s">
        <v>10005</v>
      </c>
      <c r="G6233" t="s">
        <v>10007</v>
      </c>
      <c r="H6233">
        <v>60</v>
      </c>
      <c r="I6233" t="s">
        <v>10011</v>
      </c>
      <c r="J6233">
        <v>6</v>
      </c>
      <c r="K6233">
        <v>0</v>
      </c>
      <c r="L6233">
        <v>12</v>
      </c>
      <c r="N6233">
        <v>2014</v>
      </c>
      <c r="O6233">
        <v>1</v>
      </c>
      <c r="P6233" t="s">
        <v>10127</v>
      </c>
      <c r="Q6233">
        <v>0</v>
      </c>
      <c r="R6233" t="s">
        <v>10098</v>
      </c>
      <c r="S6233">
        <v>721.73666666666702</v>
      </c>
      <c r="T6233">
        <v>45.316666666666698</v>
      </c>
      <c r="U6233">
        <v>64</v>
      </c>
      <c r="V6233">
        <v>0</v>
      </c>
    </row>
    <row r="6234" spans="1:22" x14ac:dyDescent="0.25">
      <c r="A6234" t="s">
        <v>6249</v>
      </c>
      <c r="B6234" t="s">
        <v>9983</v>
      </c>
      <c r="C6234" t="s">
        <v>9988</v>
      </c>
      <c r="D6234" t="s">
        <v>9999</v>
      </c>
      <c r="E6234" t="s">
        <v>10002</v>
      </c>
      <c r="F6234" t="s">
        <v>10003</v>
      </c>
      <c r="G6234" t="s">
        <v>10007</v>
      </c>
      <c r="H6234">
        <v>29</v>
      </c>
      <c r="I6234" t="s">
        <v>10011</v>
      </c>
      <c r="J6234">
        <v>6</v>
      </c>
      <c r="K6234">
        <v>0</v>
      </c>
      <c r="L6234">
        <v>7</v>
      </c>
      <c r="N6234">
        <v>2014</v>
      </c>
      <c r="O6234">
        <v>1</v>
      </c>
      <c r="P6234" t="s">
        <v>10127</v>
      </c>
      <c r="Q6234">
        <v>0</v>
      </c>
      <c r="R6234" t="s">
        <v>10098</v>
      </c>
      <c r="S6234">
        <v>682.25333333333299</v>
      </c>
      <c r="T6234">
        <v>77.900000000000006</v>
      </c>
      <c r="U6234">
        <v>6.3333333333333304</v>
      </c>
      <c r="V6234">
        <v>0</v>
      </c>
    </row>
    <row r="6235" spans="1:22" x14ac:dyDescent="0.25">
      <c r="A6235" t="s">
        <v>6250</v>
      </c>
      <c r="B6235" t="s">
        <v>9983</v>
      </c>
      <c r="C6235" t="s">
        <v>9996</v>
      </c>
      <c r="D6235" t="s">
        <v>9999</v>
      </c>
      <c r="E6235" t="s">
        <v>10002</v>
      </c>
      <c r="F6235" t="s">
        <v>10005</v>
      </c>
      <c r="G6235" t="s">
        <v>10007</v>
      </c>
      <c r="I6235" t="s">
        <v>10011</v>
      </c>
      <c r="J6235">
        <v>4</v>
      </c>
      <c r="K6235">
        <v>0</v>
      </c>
      <c r="L6235">
        <v>4</v>
      </c>
      <c r="N6235">
        <v>2014</v>
      </c>
      <c r="O6235">
        <v>1</v>
      </c>
      <c r="P6235" t="s">
        <v>10127</v>
      </c>
      <c r="Q6235">
        <v>0</v>
      </c>
      <c r="R6235" t="s">
        <v>10098</v>
      </c>
      <c r="S6235">
        <v>714.77</v>
      </c>
      <c r="T6235">
        <v>61.933333333333302</v>
      </c>
      <c r="U6235">
        <v>0</v>
      </c>
      <c r="V6235">
        <v>0</v>
      </c>
    </row>
    <row r="6236" spans="1:22" x14ac:dyDescent="0.25">
      <c r="A6236" t="s">
        <v>6251</v>
      </c>
      <c r="B6236" t="s">
        <v>9984</v>
      </c>
      <c r="C6236" t="s">
        <v>9995</v>
      </c>
      <c r="D6236" t="s">
        <v>9999</v>
      </c>
      <c r="E6236" t="s">
        <v>10001</v>
      </c>
      <c r="F6236" t="s">
        <v>10003</v>
      </c>
      <c r="G6236" t="s">
        <v>10007</v>
      </c>
      <c r="H6236">
        <v>59</v>
      </c>
      <c r="I6236" t="s">
        <v>10011</v>
      </c>
      <c r="J6236">
        <v>3</v>
      </c>
      <c r="K6236">
        <v>0</v>
      </c>
      <c r="L6236">
        <v>7</v>
      </c>
      <c r="N6236">
        <v>2014</v>
      </c>
      <c r="O6236">
        <v>1</v>
      </c>
      <c r="P6236" t="s">
        <v>10127</v>
      </c>
      <c r="Q6236">
        <v>0</v>
      </c>
      <c r="R6236" t="s">
        <v>10098</v>
      </c>
      <c r="S6236">
        <v>649.71666666666704</v>
      </c>
      <c r="T6236">
        <v>47.8</v>
      </c>
      <c r="U6236">
        <v>167.333333333333</v>
      </c>
      <c r="V6236">
        <v>1</v>
      </c>
    </row>
    <row r="6237" spans="1:22" x14ac:dyDescent="0.25">
      <c r="A6237" t="s">
        <v>6252</v>
      </c>
      <c r="B6237" t="s">
        <v>9983</v>
      </c>
      <c r="C6237" t="s">
        <v>9987</v>
      </c>
      <c r="D6237" t="s">
        <v>9999</v>
      </c>
      <c r="E6237" t="s">
        <v>10002</v>
      </c>
      <c r="F6237" t="s">
        <v>10003</v>
      </c>
      <c r="G6237" t="s">
        <v>10007</v>
      </c>
      <c r="H6237">
        <v>37</v>
      </c>
      <c r="I6237" t="s">
        <v>10011</v>
      </c>
      <c r="J6237">
        <v>1</v>
      </c>
      <c r="K6237">
        <v>5</v>
      </c>
      <c r="L6237">
        <v>1</v>
      </c>
      <c r="N6237">
        <v>2014</v>
      </c>
      <c r="O6237">
        <v>1</v>
      </c>
      <c r="P6237" t="s">
        <v>10127</v>
      </c>
      <c r="Q6237">
        <v>0</v>
      </c>
      <c r="R6237" t="s">
        <v>10096</v>
      </c>
      <c r="S6237">
        <v>698.68333333333305</v>
      </c>
      <c r="T6237">
        <v>265.83333333333297</v>
      </c>
      <c r="U6237">
        <v>270</v>
      </c>
      <c r="V6237">
        <v>0</v>
      </c>
    </row>
    <row r="6238" spans="1:22" x14ac:dyDescent="0.25">
      <c r="A6238" t="s">
        <v>6253</v>
      </c>
      <c r="B6238" t="s">
        <v>9983</v>
      </c>
      <c r="C6238" t="s">
        <v>9986</v>
      </c>
      <c r="D6238" t="s">
        <v>9999</v>
      </c>
      <c r="E6238" t="s">
        <v>10001</v>
      </c>
      <c r="F6238" t="s">
        <v>10003</v>
      </c>
      <c r="G6238" t="s">
        <v>10007</v>
      </c>
      <c r="H6238">
        <v>59</v>
      </c>
      <c r="I6238" t="s">
        <v>10011</v>
      </c>
      <c r="J6238">
        <v>3</v>
      </c>
      <c r="K6238">
        <v>0</v>
      </c>
      <c r="L6238">
        <v>7</v>
      </c>
      <c r="N6238">
        <v>2014</v>
      </c>
      <c r="O6238">
        <v>1</v>
      </c>
      <c r="P6238" t="s">
        <v>10127</v>
      </c>
      <c r="Q6238">
        <v>0</v>
      </c>
      <c r="R6238" t="s">
        <v>10098</v>
      </c>
      <c r="S6238">
        <v>633.54333333333295</v>
      </c>
      <c r="T6238">
        <v>134.35</v>
      </c>
      <c r="U6238">
        <v>232.666666666667</v>
      </c>
      <c r="V6238">
        <v>0</v>
      </c>
    </row>
    <row r="6239" spans="1:22" x14ac:dyDescent="0.25">
      <c r="A6239" t="s">
        <v>6254</v>
      </c>
      <c r="B6239" t="s">
        <v>9984</v>
      </c>
      <c r="C6239" t="s">
        <v>9995</v>
      </c>
      <c r="D6239" t="s">
        <v>9999</v>
      </c>
      <c r="E6239" t="s">
        <v>10002</v>
      </c>
      <c r="F6239" t="s">
        <v>10003</v>
      </c>
      <c r="G6239" t="s">
        <v>10007</v>
      </c>
      <c r="H6239">
        <v>48</v>
      </c>
      <c r="I6239" t="s">
        <v>10011</v>
      </c>
      <c r="J6239">
        <v>3</v>
      </c>
      <c r="K6239">
        <v>0</v>
      </c>
      <c r="L6239">
        <v>17</v>
      </c>
      <c r="N6239">
        <v>2014</v>
      </c>
      <c r="O6239">
        <v>1</v>
      </c>
      <c r="P6239" t="s">
        <v>10127</v>
      </c>
      <c r="Q6239">
        <v>0</v>
      </c>
      <c r="R6239" t="s">
        <v>10098</v>
      </c>
      <c r="S6239">
        <v>655.07666666666705</v>
      </c>
      <c r="T6239">
        <v>80.133333333333297</v>
      </c>
      <c r="U6239">
        <v>374.33333333333297</v>
      </c>
      <c r="V6239">
        <v>0</v>
      </c>
    </row>
    <row r="6240" spans="1:22" x14ac:dyDescent="0.25">
      <c r="A6240" t="s">
        <v>6255</v>
      </c>
      <c r="B6240" t="s">
        <v>9984</v>
      </c>
      <c r="C6240" t="s">
        <v>9996</v>
      </c>
      <c r="D6240" t="s">
        <v>9999</v>
      </c>
      <c r="E6240" t="s">
        <v>10002</v>
      </c>
      <c r="F6240" t="s">
        <v>10003</v>
      </c>
      <c r="G6240" t="s">
        <v>10007</v>
      </c>
      <c r="H6240">
        <v>60</v>
      </c>
      <c r="I6240" t="s">
        <v>10011</v>
      </c>
      <c r="J6240">
        <v>3</v>
      </c>
      <c r="K6240">
        <v>0</v>
      </c>
      <c r="L6240">
        <v>22</v>
      </c>
      <c r="N6240">
        <v>2014</v>
      </c>
      <c r="O6240">
        <v>1</v>
      </c>
      <c r="P6240" t="s">
        <v>10127</v>
      </c>
      <c r="Q6240">
        <v>0</v>
      </c>
      <c r="R6240" t="s">
        <v>10098</v>
      </c>
      <c r="S6240">
        <v>383.04</v>
      </c>
      <c r="T6240">
        <v>27.75</v>
      </c>
      <c r="U6240">
        <v>0</v>
      </c>
      <c r="V6240">
        <v>0</v>
      </c>
    </row>
    <row r="6241" spans="1:22" x14ac:dyDescent="0.25">
      <c r="A6241" t="s">
        <v>6256</v>
      </c>
      <c r="B6241" t="s">
        <v>9983</v>
      </c>
      <c r="C6241" t="s">
        <v>9995</v>
      </c>
      <c r="D6241" t="s">
        <v>9999</v>
      </c>
      <c r="E6241" t="s">
        <v>10002</v>
      </c>
      <c r="F6241" t="s">
        <v>10003</v>
      </c>
      <c r="G6241" t="s">
        <v>10007</v>
      </c>
      <c r="H6241">
        <v>57</v>
      </c>
      <c r="I6241" t="s">
        <v>10011</v>
      </c>
      <c r="J6241">
        <v>3</v>
      </c>
      <c r="K6241">
        <v>8</v>
      </c>
      <c r="L6241">
        <v>22</v>
      </c>
      <c r="N6241">
        <v>2014</v>
      </c>
      <c r="O6241">
        <v>1</v>
      </c>
      <c r="P6241" t="s">
        <v>10127</v>
      </c>
      <c r="Q6241">
        <v>0</v>
      </c>
      <c r="R6241" t="s">
        <v>10096</v>
      </c>
      <c r="S6241">
        <v>629.46333333333303</v>
      </c>
      <c r="T6241">
        <v>10.3166666666667</v>
      </c>
      <c r="U6241">
        <v>0</v>
      </c>
      <c r="V6241">
        <v>0</v>
      </c>
    </row>
    <row r="6242" spans="1:22" x14ac:dyDescent="0.25">
      <c r="A6242" t="s">
        <v>6257</v>
      </c>
      <c r="B6242" t="s">
        <v>9983</v>
      </c>
      <c r="C6242" t="s">
        <v>9992</v>
      </c>
      <c r="D6242" t="s">
        <v>9999</v>
      </c>
      <c r="E6242" t="s">
        <v>10001</v>
      </c>
      <c r="F6242" t="s">
        <v>10003</v>
      </c>
      <c r="G6242" t="s">
        <v>10007</v>
      </c>
      <c r="H6242">
        <v>61</v>
      </c>
      <c r="I6242" t="s">
        <v>10011</v>
      </c>
      <c r="J6242">
        <v>6</v>
      </c>
      <c r="K6242">
        <v>0</v>
      </c>
      <c r="L6242">
        <v>22</v>
      </c>
      <c r="N6242">
        <v>2014</v>
      </c>
      <c r="O6242">
        <v>1</v>
      </c>
      <c r="P6242" t="s">
        <v>10127</v>
      </c>
      <c r="Q6242">
        <v>0</v>
      </c>
      <c r="R6242" t="s">
        <v>10098</v>
      </c>
      <c r="S6242">
        <v>637.53</v>
      </c>
      <c r="T6242">
        <v>135.9</v>
      </c>
      <c r="U6242">
        <v>212</v>
      </c>
      <c r="V6242">
        <v>0</v>
      </c>
    </row>
    <row r="6243" spans="1:22" x14ac:dyDescent="0.25">
      <c r="A6243" t="s">
        <v>6258</v>
      </c>
      <c r="B6243" t="s">
        <v>9983</v>
      </c>
      <c r="C6243" t="s">
        <v>9985</v>
      </c>
      <c r="D6243" t="s">
        <v>9999</v>
      </c>
      <c r="E6243" t="s">
        <v>10002</v>
      </c>
      <c r="F6243" t="s">
        <v>10004</v>
      </c>
      <c r="G6243" t="s">
        <v>10007</v>
      </c>
      <c r="H6243">
        <v>27</v>
      </c>
      <c r="I6243" t="s">
        <v>10011</v>
      </c>
      <c r="J6243">
        <v>3</v>
      </c>
      <c r="K6243">
        <v>0</v>
      </c>
      <c r="L6243">
        <v>7</v>
      </c>
      <c r="N6243">
        <v>2014</v>
      </c>
      <c r="O6243">
        <v>1</v>
      </c>
      <c r="P6243" t="s">
        <v>10127</v>
      </c>
      <c r="Q6243">
        <v>0</v>
      </c>
      <c r="R6243" t="s">
        <v>10098</v>
      </c>
      <c r="S6243">
        <v>689.64</v>
      </c>
      <c r="T6243">
        <v>270.183333333333</v>
      </c>
      <c r="U6243">
        <v>64.6666666666667</v>
      </c>
      <c r="V6243">
        <v>0</v>
      </c>
    </row>
    <row r="6244" spans="1:22" x14ac:dyDescent="0.25">
      <c r="A6244" t="s">
        <v>6259</v>
      </c>
      <c r="B6244" t="s">
        <v>9983</v>
      </c>
      <c r="C6244" t="s">
        <v>9995</v>
      </c>
      <c r="D6244" t="s">
        <v>9999</v>
      </c>
      <c r="F6244" t="s">
        <v>10003</v>
      </c>
      <c r="G6244" t="s">
        <v>10007</v>
      </c>
      <c r="I6244" t="s">
        <v>10011</v>
      </c>
      <c r="N6244">
        <v>2014</v>
      </c>
      <c r="O6244">
        <v>1</v>
      </c>
      <c r="P6244" t="s">
        <v>10127</v>
      </c>
      <c r="Q6244">
        <v>0</v>
      </c>
      <c r="S6244">
        <v>556.17333333333295</v>
      </c>
      <c r="T6244">
        <v>9.0500000000000007</v>
      </c>
      <c r="U6244">
        <v>0</v>
      </c>
      <c r="V6244">
        <v>0</v>
      </c>
    </row>
    <row r="6245" spans="1:22" x14ac:dyDescent="0.25">
      <c r="A6245" t="s">
        <v>6260</v>
      </c>
      <c r="B6245" t="s">
        <v>9983</v>
      </c>
      <c r="C6245" t="s">
        <v>9985</v>
      </c>
      <c r="D6245" t="s">
        <v>9999</v>
      </c>
      <c r="E6245" t="s">
        <v>10001</v>
      </c>
      <c r="F6245" t="s">
        <v>10005</v>
      </c>
      <c r="G6245" t="s">
        <v>10007</v>
      </c>
      <c r="H6245">
        <v>41</v>
      </c>
      <c r="I6245" t="s">
        <v>10011</v>
      </c>
      <c r="J6245">
        <v>5</v>
      </c>
      <c r="K6245">
        <v>0</v>
      </c>
      <c r="L6245">
        <v>17</v>
      </c>
      <c r="N6245">
        <v>2014</v>
      </c>
      <c r="O6245">
        <v>1</v>
      </c>
      <c r="P6245" t="s">
        <v>10127</v>
      </c>
      <c r="Q6245">
        <v>0</v>
      </c>
      <c r="R6245" t="s">
        <v>10098</v>
      </c>
      <c r="S6245">
        <v>697.363333333333</v>
      </c>
      <c r="T6245">
        <v>201.15</v>
      </c>
      <c r="U6245">
        <v>0</v>
      </c>
      <c r="V6245">
        <v>0</v>
      </c>
    </row>
    <row r="6246" spans="1:22" x14ac:dyDescent="0.25">
      <c r="A6246" t="s">
        <v>6261</v>
      </c>
      <c r="B6246" t="s">
        <v>9983</v>
      </c>
      <c r="C6246" t="s">
        <v>9996</v>
      </c>
      <c r="D6246" t="s">
        <v>9999</v>
      </c>
      <c r="E6246" t="s">
        <v>10002</v>
      </c>
      <c r="F6246" t="s">
        <v>10005</v>
      </c>
      <c r="G6246" t="s">
        <v>10007</v>
      </c>
      <c r="I6246" t="s">
        <v>10011</v>
      </c>
      <c r="J6246">
        <v>1</v>
      </c>
      <c r="K6246">
        <v>0</v>
      </c>
      <c r="L6246">
        <v>4</v>
      </c>
      <c r="N6246">
        <v>2014</v>
      </c>
      <c r="O6246">
        <v>1</v>
      </c>
      <c r="P6246" t="s">
        <v>10127</v>
      </c>
      <c r="Q6246">
        <v>0</v>
      </c>
      <c r="R6246" t="s">
        <v>10098</v>
      </c>
      <c r="S6246">
        <v>635.243333333333</v>
      </c>
      <c r="T6246">
        <v>41.35</v>
      </c>
      <c r="U6246">
        <v>0</v>
      </c>
      <c r="V6246">
        <v>0</v>
      </c>
    </row>
    <row r="6247" spans="1:22" x14ac:dyDescent="0.25">
      <c r="A6247" t="s">
        <v>6262</v>
      </c>
      <c r="B6247" t="s">
        <v>9983</v>
      </c>
      <c r="C6247" t="s">
        <v>9988</v>
      </c>
      <c r="D6247" t="s">
        <v>9999</v>
      </c>
      <c r="E6247" t="s">
        <v>10001</v>
      </c>
      <c r="F6247" t="s">
        <v>10005</v>
      </c>
      <c r="G6247" t="s">
        <v>10007</v>
      </c>
      <c r="I6247" t="s">
        <v>10011</v>
      </c>
      <c r="J6247">
        <v>1</v>
      </c>
      <c r="K6247">
        <v>0</v>
      </c>
      <c r="L6247">
        <v>1</v>
      </c>
      <c r="N6247">
        <v>2014</v>
      </c>
      <c r="O6247">
        <v>1</v>
      </c>
      <c r="P6247" t="s">
        <v>10127</v>
      </c>
      <c r="Q6247">
        <v>0</v>
      </c>
      <c r="R6247" t="s">
        <v>10098</v>
      </c>
      <c r="S6247">
        <v>644.03333333333296</v>
      </c>
      <c r="T6247">
        <v>128.75</v>
      </c>
      <c r="U6247">
        <v>120.333333333333</v>
      </c>
      <c r="V6247">
        <v>0</v>
      </c>
    </row>
    <row r="6248" spans="1:22" x14ac:dyDescent="0.25">
      <c r="A6248" t="s">
        <v>6263</v>
      </c>
      <c r="B6248" t="s">
        <v>9983</v>
      </c>
      <c r="C6248" t="s">
        <v>9996</v>
      </c>
      <c r="D6248" t="s">
        <v>9999</v>
      </c>
      <c r="E6248" t="s">
        <v>10002</v>
      </c>
      <c r="F6248" t="s">
        <v>10005</v>
      </c>
      <c r="G6248" t="s">
        <v>10007</v>
      </c>
      <c r="H6248">
        <v>39</v>
      </c>
      <c r="I6248" t="s">
        <v>10011</v>
      </c>
      <c r="J6248">
        <v>7</v>
      </c>
      <c r="K6248">
        <v>18</v>
      </c>
      <c r="L6248">
        <v>21</v>
      </c>
      <c r="N6248">
        <v>2014</v>
      </c>
      <c r="O6248">
        <v>1</v>
      </c>
      <c r="P6248" t="s">
        <v>10127</v>
      </c>
      <c r="Q6248">
        <v>0</v>
      </c>
      <c r="R6248" t="s">
        <v>10092</v>
      </c>
      <c r="S6248">
        <v>721.07333333333304</v>
      </c>
      <c r="T6248">
        <v>155.65</v>
      </c>
      <c r="U6248">
        <v>352.66666666666703</v>
      </c>
      <c r="V6248">
        <v>0</v>
      </c>
    </row>
    <row r="6249" spans="1:22" x14ac:dyDescent="0.25">
      <c r="A6249" t="s">
        <v>6264</v>
      </c>
      <c r="B6249" t="s">
        <v>9983</v>
      </c>
      <c r="C6249" t="s">
        <v>9986</v>
      </c>
      <c r="D6249" t="s">
        <v>9999</v>
      </c>
      <c r="E6249" t="s">
        <v>10002</v>
      </c>
      <c r="F6249" t="s">
        <v>10005</v>
      </c>
      <c r="G6249" t="s">
        <v>10007</v>
      </c>
      <c r="H6249">
        <v>63</v>
      </c>
      <c r="I6249" t="s">
        <v>10011</v>
      </c>
      <c r="J6249">
        <v>3</v>
      </c>
      <c r="K6249">
        <v>0</v>
      </c>
      <c r="L6249">
        <v>7</v>
      </c>
      <c r="N6249">
        <v>2014</v>
      </c>
      <c r="O6249">
        <v>1</v>
      </c>
      <c r="P6249" t="s">
        <v>10127</v>
      </c>
      <c r="Q6249">
        <v>0</v>
      </c>
      <c r="R6249" t="s">
        <v>10098</v>
      </c>
      <c r="S6249">
        <v>681.90333333333297</v>
      </c>
      <c r="T6249">
        <v>94.95</v>
      </c>
      <c r="U6249">
        <v>79</v>
      </c>
      <c r="V6249">
        <v>0</v>
      </c>
    </row>
    <row r="6250" spans="1:22" x14ac:dyDescent="0.25">
      <c r="A6250" t="s">
        <v>6265</v>
      </c>
      <c r="B6250" t="s">
        <v>9983</v>
      </c>
      <c r="C6250" t="s">
        <v>9986</v>
      </c>
      <c r="D6250" t="s">
        <v>9999</v>
      </c>
      <c r="E6250" t="s">
        <v>10002</v>
      </c>
      <c r="F6250" t="s">
        <v>10005</v>
      </c>
      <c r="G6250" t="s">
        <v>10007</v>
      </c>
      <c r="H6250">
        <v>52</v>
      </c>
      <c r="I6250" t="s">
        <v>10011</v>
      </c>
      <c r="J6250">
        <v>6</v>
      </c>
      <c r="K6250">
        <v>20</v>
      </c>
      <c r="L6250">
        <v>7</v>
      </c>
      <c r="N6250">
        <v>2014</v>
      </c>
      <c r="O6250">
        <v>1</v>
      </c>
      <c r="P6250" t="s">
        <v>10127</v>
      </c>
      <c r="Q6250">
        <v>0</v>
      </c>
      <c r="R6250" t="s">
        <v>10096</v>
      </c>
      <c r="S6250">
        <v>590.04333333333295</v>
      </c>
      <c r="T6250">
        <v>26.25</v>
      </c>
      <c r="U6250">
        <v>0</v>
      </c>
      <c r="V6250">
        <v>0</v>
      </c>
    </row>
    <row r="6251" spans="1:22" x14ac:dyDescent="0.25">
      <c r="A6251" t="s">
        <v>6266</v>
      </c>
      <c r="B6251" t="s">
        <v>9984</v>
      </c>
      <c r="C6251" t="s">
        <v>9995</v>
      </c>
      <c r="D6251" t="s">
        <v>9999</v>
      </c>
      <c r="F6251" t="s">
        <v>10003</v>
      </c>
      <c r="G6251" t="s">
        <v>10007</v>
      </c>
      <c r="I6251" t="s">
        <v>10011</v>
      </c>
      <c r="N6251">
        <v>2014</v>
      </c>
      <c r="O6251">
        <v>1</v>
      </c>
      <c r="P6251" t="s">
        <v>10127</v>
      </c>
      <c r="Q6251">
        <v>0</v>
      </c>
      <c r="S6251">
        <v>614.64</v>
      </c>
      <c r="T6251">
        <v>2.4833333333333298</v>
      </c>
      <c r="U6251">
        <v>0</v>
      </c>
      <c r="V6251">
        <v>0</v>
      </c>
    </row>
    <row r="6252" spans="1:22" x14ac:dyDescent="0.25">
      <c r="A6252" t="s">
        <v>6267</v>
      </c>
      <c r="B6252" t="s">
        <v>9983</v>
      </c>
      <c r="C6252" t="s">
        <v>9996</v>
      </c>
      <c r="D6252" t="s">
        <v>9999</v>
      </c>
      <c r="E6252" t="s">
        <v>10002</v>
      </c>
      <c r="F6252" t="s">
        <v>10004</v>
      </c>
      <c r="G6252" t="s">
        <v>10007</v>
      </c>
      <c r="H6252">
        <v>48</v>
      </c>
      <c r="I6252" t="s">
        <v>10011</v>
      </c>
      <c r="J6252">
        <v>3</v>
      </c>
      <c r="K6252">
        <v>19</v>
      </c>
      <c r="L6252">
        <v>17</v>
      </c>
      <c r="N6252">
        <v>2014</v>
      </c>
      <c r="O6252">
        <v>1</v>
      </c>
      <c r="P6252" t="s">
        <v>10127</v>
      </c>
      <c r="Q6252">
        <v>0</v>
      </c>
      <c r="R6252" t="s">
        <v>10099</v>
      </c>
      <c r="S6252">
        <v>643.95333333333303</v>
      </c>
      <c r="T6252">
        <v>78.383333333333297</v>
      </c>
      <c r="U6252">
        <v>60</v>
      </c>
      <c r="V6252">
        <v>0</v>
      </c>
    </row>
    <row r="6253" spans="1:22" x14ac:dyDescent="0.25">
      <c r="A6253" t="s">
        <v>6268</v>
      </c>
      <c r="B6253" t="s">
        <v>9983</v>
      </c>
      <c r="C6253" t="s">
        <v>9985</v>
      </c>
      <c r="D6253" t="s">
        <v>9999</v>
      </c>
      <c r="E6253" t="s">
        <v>10002</v>
      </c>
      <c r="F6253" t="s">
        <v>10003</v>
      </c>
      <c r="G6253" t="s">
        <v>10007</v>
      </c>
      <c r="H6253">
        <v>40</v>
      </c>
      <c r="I6253" t="s">
        <v>10011</v>
      </c>
      <c r="J6253">
        <v>10</v>
      </c>
      <c r="K6253">
        <v>0</v>
      </c>
      <c r="L6253">
        <v>17</v>
      </c>
      <c r="N6253">
        <v>2014</v>
      </c>
      <c r="O6253">
        <v>1</v>
      </c>
      <c r="P6253" t="s">
        <v>10127</v>
      </c>
      <c r="Q6253">
        <v>0</v>
      </c>
      <c r="R6253" t="s">
        <v>10098</v>
      </c>
      <c r="S6253">
        <v>659.65</v>
      </c>
      <c r="T6253">
        <v>444.11666666666702</v>
      </c>
      <c r="U6253">
        <v>78</v>
      </c>
      <c r="V6253">
        <v>0</v>
      </c>
    </row>
    <row r="6254" spans="1:22" x14ac:dyDescent="0.25">
      <c r="A6254" t="s">
        <v>6269</v>
      </c>
      <c r="B6254" t="s">
        <v>9983</v>
      </c>
      <c r="C6254" t="s">
        <v>9986</v>
      </c>
      <c r="D6254" t="s">
        <v>9999</v>
      </c>
      <c r="E6254" t="s">
        <v>10002</v>
      </c>
      <c r="F6254" t="s">
        <v>10004</v>
      </c>
      <c r="G6254" t="s">
        <v>10007</v>
      </c>
      <c r="H6254">
        <v>22</v>
      </c>
      <c r="I6254" t="s">
        <v>10011</v>
      </c>
      <c r="J6254">
        <v>6</v>
      </c>
      <c r="K6254">
        <v>0</v>
      </c>
      <c r="L6254">
        <v>4</v>
      </c>
      <c r="N6254">
        <v>2014</v>
      </c>
      <c r="O6254">
        <v>1</v>
      </c>
      <c r="P6254" t="s">
        <v>10127</v>
      </c>
      <c r="Q6254">
        <v>0</v>
      </c>
      <c r="R6254" t="s">
        <v>10098</v>
      </c>
      <c r="S6254">
        <v>672.04333333333295</v>
      </c>
      <c r="T6254">
        <v>64</v>
      </c>
      <c r="U6254">
        <v>0</v>
      </c>
      <c r="V6254">
        <v>0</v>
      </c>
    </row>
    <row r="6255" spans="1:22" x14ac:dyDescent="0.25">
      <c r="A6255" t="s">
        <v>6270</v>
      </c>
      <c r="B6255" t="s">
        <v>9983</v>
      </c>
      <c r="C6255" t="s">
        <v>9986</v>
      </c>
      <c r="D6255" t="s">
        <v>9999</v>
      </c>
      <c r="E6255" t="s">
        <v>10002</v>
      </c>
      <c r="F6255" t="s">
        <v>10003</v>
      </c>
      <c r="G6255" t="s">
        <v>10007</v>
      </c>
      <c r="H6255">
        <v>29</v>
      </c>
      <c r="I6255" t="s">
        <v>10011</v>
      </c>
      <c r="J6255">
        <v>6</v>
      </c>
      <c r="K6255">
        <v>10</v>
      </c>
      <c r="L6255">
        <v>22</v>
      </c>
      <c r="N6255">
        <v>2014</v>
      </c>
      <c r="O6255">
        <v>1</v>
      </c>
      <c r="P6255" t="s">
        <v>10127</v>
      </c>
      <c r="Q6255">
        <v>0</v>
      </c>
      <c r="R6255" t="s">
        <v>10090</v>
      </c>
      <c r="S6255">
        <v>541.11</v>
      </c>
      <c r="T6255">
        <v>33.516666666666701</v>
      </c>
      <c r="U6255">
        <v>0</v>
      </c>
      <c r="V6255">
        <v>1</v>
      </c>
    </row>
    <row r="6256" spans="1:22" x14ac:dyDescent="0.25">
      <c r="A6256" t="s">
        <v>6271</v>
      </c>
      <c r="B6256" t="s">
        <v>9983</v>
      </c>
      <c r="C6256" t="s">
        <v>9986</v>
      </c>
      <c r="D6256" t="s">
        <v>9999</v>
      </c>
      <c r="F6256" t="s">
        <v>10004</v>
      </c>
      <c r="G6256" t="s">
        <v>10007</v>
      </c>
      <c r="I6256" t="s">
        <v>10011</v>
      </c>
      <c r="N6256">
        <v>2014</v>
      </c>
      <c r="O6256">
        <v>1</v>
      </c>
      <c r="P6256" t="s">
        <v>10127</v>
      </c>
      <c r="Q6256">
        <v>0</v>
      </c>
      <c r="S6256">
        <v>661.97333333333302</v>
      </c>
      <c r="T6256">
        <v>68.683333333333294</v>
      </c>
      <c r="U6256">
        <v>0</v>
      </c>
      <c r="V6256">
        <v>1</v>
      </c>
    </row>
    <row r="6257" spans="1:22" x14ac:dyDescent="0.25">
      <c r="A6257" t="s">
        <v>6272</v>
      </c>
      <c r="B6257" t="s">
        <v>9983</v>
      </c>
      <c r="C6257" t="s">
        <v>9996</v>
      </c>
      <c r="D6257" t="s">
        <v>9999</v>
      </c>
      <c r="E6257" t="s">
        <v>10001</v>
      </c>
      <c r="F6257" t="s">
        <v>10005</v>
      </c>
      <c r="G6257" t="s">
        <v>10007</v>
      </c>
      <c r="H6257">
        <v>47</v>
      </c>
      <c r="I6257" t="s">
        <v>10011</v>
      </c>
      <c r="J6257">
        <v>3</v>
      </c>
      <c r="K6257">
        <v>10</v>
      </c>
      <c r="L6257">
        <v>4</v>
      </c>
      <c r="N6257">
        <v>2014</v>
      </c>
      <c r="O6257">
        <v>1</v>
      </c>
      <c r="P6257" t="s">
        <v>10127</v>
      </c>
      <c r="Q6257">
        <v>0</v>
      </c>
      <c r="R6257" t="s">
        <v>10090</v>
      </c>
      <c r="S6257">
        <v>536.03666666666697</v>
      </c>
      <c r="T6257">
        <v>17.133333333333301</v>
      </c>
      <c r="U6257">
        <v>0</v>
      </c>
      <c r="V6257">
        <v>0</v>
      </c>
    </row>
    <row r="6258" spans="1:22" x14ac:dyDescent="0.25">
      <c r="A6258" t="s">
        <v>6273</v>
      </c>
      <c r="B6258" t="s">
        <v>9983</v>
      </c>
      <c r="C6258" t="s">
        <v>9996</v>
      </c>
      <c r="D6258" t="s">
        <v>9999</v>
      </c>
      <c r="E6258" t="s">
        <v>10001</v>
      </c>
      <c r="F6258" t="s">
        <v>10005</v>
      </c>
      <c r="G6258" t="s">
        <v>10007</v>
      </c>
      <c r="H6258">
        <v>34</v>
      </c>
      <c r="I6258" t="s">
        <v>10011</v>
      </c>
      <c r="J6258">
        <v>3</v>
      </c>
      <c r="K6258">
        <v>0</v>
      </c>
      <c r="L6258">
        <v>21</v>
      </c>
      <c r="N6258">
        <v>2014</v>
      </c>
      <c r="O6258">
        <v>1</v>
      </c>
      <c r="P6258" t="s">
        <v>10127</v>
      </c>
      <c r="Q6258">
        <v>0</v>
      </c>
      <c r="R6258" t="s">
        <v>10098</v>
      </c>
      <c r="S6258">
        <v>692</v>
      </c>
      <c r="T6258">
        <v>212.066666666667</v>
      </c>
      <c r="U6258">
        <v>379.66666666666703</v>
      </c>
      <c r="V6258">
        <v>0</v>
      </c>
    </row>
    <row r="6259" spans="1:22" x14ac:dyDescent="0.25">
      <c r="A6259" t="s">
        <v>6274</v>
      </c>
      <c r="B6259" t="s">
        <v>9983</v>
      </c>
      <c r="C6259" t="s">
        <v>9986</v>
      </c>
      <c r="D6259" t="s">
        <v>9999</v>
      </c>
      <c r="E6259" t="s">
        <v>10001</v>
      </c>
      <c r="F6259" t="s">
        <v>10004</v>
      </c>
      <c r="G6259" t="s">
        <v>10007</v>
      </c>
      <c r="H6259">
        <v>49</v>
      </c>
      <c r="I6259" t="s">
        <v>10011</v>
      </c>
      <c r="J6259">
        <v>4</v>
      </c>
      <c r="K6259">
        <v>0</v>
      </c>
      <c r="L6259">
        <v>1</v>
      </c>
      <c r="N6259">
        <v>2014</v>
      </c>
      <c r="O6259">
        <v>1</v>
      </c>
      <c r="P6259" t="s">
        <v>10127</v>
      </c>
      <c r="Q6259">
        <v>0</v>
      </c>
      <c r="R6259" t="s">
        <v>10098</v>
      </c>
      <c r="S6259">
        <v>648.52666666666698</v>
      </c>
      <c r="T6259">
        <v>69.900000000000006</v>
      </c>
      <c r="U6259">
        <v>25.3333333333333</v>
      </c>
      <c r="V6259">
        <v>0</v>
      </c>
    </row>
    <row r="6260" spans="1:22" x14ac:dyDescent="0.25">
      <c r="A6260" t="s">
        <v>6275</v>
      </c>
      <c r="B6260" t="s">
        <v>9983</v>
      </c>
      <c r="C6260" t="s">
        <v>9985</v>
      </c>
      <c r="D6260" t="s">
        <v>9999</v>
      </c>
      <c r="E6260" t="s">
        <v>10002</v>
      </c>
      <c r="F6260" t="s">
        <v>10003</v>
      </c>
      <c r="G6260" t="s">
        <v>10007</v>
      </c>
      <c r="I6260" t="s">
        <v>10011</v>
      </c>
      <c r="J6260">
        <v>5</v>
      </c>
      <c r="K6260">
        <v>0</v>
      </c>
      <c r="L6260">
        <v>7</v>
      </c>
      <c r="N6260">
        <v>2014</v>
      </c>
      <c r="O6260">
        <v>1</v>
      </c>
      <c r="P6260" t="s">
        <v>10127</v>
      </c>
      <c r="Q6260">
        <v>0</v>
      </c>
      <c r="R6260" t="s">
        <v>10098</v>
      </c>
      <c r="S6260">
        <v>714.05</v>
      </c>
      <c r="T6260">
        <v>607.76666666666699</v>
      </c>
      <c r="U6260">
        <v>291.66666666666703</v>
      </c>
      <c r="V6260">
        <v>0</v>
      </c>
    </row>
    <row r="6261" spans="1:22" x14ac:dyDescent="0.25">
      <c r="A6261" t="s">
        <v>6276</v>
      </c>
      <c r="B6261" t="s">
        <v>9983</v>
      </c>
      <c r="C6261" t="s">
        <v>9996</v>
      </c>
      <c r="D6261" t="s">
        <v>9999</v>
      </c>
      <c r="F6261" t="s">
        <v>10003</v>
      </c>
      <c r="G6261" t="s">
        <v>10007</v>
      </c>
      <c r="I6261" t="s">
        <v>10011</v>
      </c>
      <c r="N6261">
        <v>2014</v>
      </c>
      <c r="O6261">
        <v>1</v>
      </c>
      <c r="P6261" t="s">
        <v>10127</v>
      </c>
      <c r="Q6261">
        <v>0</v>
      </c>
      <c r="S6261">
        <v>670.61</v>
      </c>
      <c r="T6261">
        <v>151.48333333333301</v>
      </c>
      <c r="U6261">
        <v>300.33333333333297</v>
      </c>
      <c r="V6261">
        <v>0</v>
      </c>
    </row>
    <row r="6262" spans="1:22" x14ac:dyDescent="0.25">
      <c r="A6262" t="s">
        <v>6277</v>
      </c>
      <c r="B6262" t="s">
        <v>9983</v>
      </c>
      <c r="C6262" t="s">
        <v>9985</v>
      </c>
      <c r="D6262" t="s">
        <v>9999</v>
      </c>
      <c r="E6262" t="s">
        <v>10002</v>
      </c>
      <c r="F6262" t="s">
        <v>10005</v>
      </c>
      <c r="G6262" t="s">
        <v>10007</v>
      </c>
      <c r="H6262">
        <v>54</v>
      </c>
      <c r="I6262" t="s">
        <v>10011</v>
      </c>
      <c r="J6262">
        <v>1</v>
      </c>
      <c r="K6262">
        <v>0</v>
      </c>
      <c r="L6262">
        <v>12</v>
      </c>
      <c r="N6262">
        <v>2014</v>
      </c>
      <c r="O6262">
        <v>1</v>
      </c>
      <c r="P6262" t="s">
        <v>10127</v>
      </c>
      <c r="Q6262">
        <v>0</v>
      </c>
      <c r="R6262" t="s">
        <v>10098</v>
      </c>
      <c r="S6262">
        <v>695.57333333333304</v>
      </c>
      <c r="T6262">
        <v>396.683333333333</v>
      </c>
      <c r="U6262">
        <v>41</v>
      </c>
      <c r="V6262">
        <v>0</v>
      </c>
    </row>
    <row r="6263" spans="1:22" x14ac:dyDescent="0.25">
      <c r="A6263" t="s">
        <v>6278</v>
      </c>
      <c r="B6263" t="s">
        <v>9983</v>
      </c>
      <c r="C6263" t="s">
        <v>9995</v>
      </c>
      <c r="D6263" t="s">
        <v>9999</v>
      </c>
      <c r="E6263" t="s">
        <v>10001</v>
      </c>
      <c r="F6263" t="s">
        <v>10003</v>
      </c>
      <c r="G6263" t="s">
        <v>10007</v>
      </c>
      <c r="H6263">
        <v>58</v>
      </c>
      <c r="I6263" t="s">
        <v>10011</v>
      </c>
      <c r="J6263">
        <v>2</v>
      </c>
      <c r="K6263">
        <v>0</v>
      </c>
      <c r="L6263">
        <v>17</v>
      </c>
      <c r="N6263">
        <v>2014</v>
      </c>
      <c r="O6263">
        <v>1</v>
      </c>
      <c r="P6263" t="s">
        <v>10127</v>
      </c>
      <c r="Q6263">
        <v>0</v>
      </c>
      <c r="R6263" t="s">
        <v>10098</v>
      </c>
      <c r="S6263">
        <v>673.256666666667</v>
      </c>
      <c r="T6263">
        <v>34.033333333333303</v>
      </c>
      <c r="U6263">
        <v>39.6666666666667</v>
      </c>
      <c r="V6263">
        <v>0</v>
      </c>
    </row>
    <row r="6264" spans="1:22" x14ac:dyDescent="0.25">
      <c r="A6264" t="s">
        <v>6279</v>
      </c>
      <c r="B6264" t="s">
        <v>9983</v>
      </c>
      <c r="C6264" t="s">
        <v>9987</v>
      </c>
      <c r="D6264" t="s">
        <v>9999</v>
      </c>
      <c r="E6264" t="s">
        <v>10002</v>
      </c>
      <c r="F6264" t="s">
        <v>10003</v>
      </c>
      <c r="G6264" t="s">
        <v>10007</v>
      </c>
      <c r="H6264">
        <v>37</v>
      </c>
      <c r="I6264" t="s">
        <v>10011</v>
      </c>
      <c r="J6264">
        <v>6</v>
      </c>
      <c r="K6264">
        <v>5</v>
      </c>
      <c r="L6264">
        <v>17</v>
      </c>
      <c r="N6264">
        <v>2014</v>
      </c>
      <c r="O6264">
        <v>1</v>
      </c>
      <c r="P6264" t="s">
        <v>10127</v>
      </c>
      <c r="Q6264">
        <v>0</v>
      </c>
      <c r="R6264" t="s">
        <v>10096</v>
      </c>
      <c r="S6264">
        <v>653.70000000000005</v>
      </c>
      <c r="T6264">
        <v>279.51666666666699</v>
      </c>
      <c r="U6264">
        <v>122.666666666667</v>
      </c>
      <c r="V6264">
        <v>0</v>
      </c>
    </row>
    <row r="6265" spans="1:22" x14ac:dyDescent="0.25">
      <c r="A6265" t="s">
        <v>6280</v>
      </c>
      <c r="B6265" t="s">
        <v>9983</v>
      </c>
      <c r="C6265" t="s">
        <v>9996</v>
      </c>
      <c r="D6265" t="s">
        <v>9999</v>
      </c>
      <c r="E6265" t="s">
        <v>10002</v>
      </c>
      <c r="F6265" t="s">
        <v>10005</v>
      </c>
      <c r="G6265" t="s">
        <v>10007</v>
      </c>
      <c r="H6265">
        <v>46</v>
      </c>
      <c r="I6265" t="s">
        <v>10011</v>
      </c>
      <c r="J6265">
        <v>3</v>
      </c>
      <c r="K6265">
        <v>0</v>
      </c>
      <c r="L6265">
        <v>17</v>
      </c>
      <c r="N6265">
        <v>2014</v>
      </c>
      <c r="O6265">
        <v>1</v>
      </c>
      <c r="P6265" t="s">
        <v>10127</v>
      </c>
      <c r="Q6265">
        <v>0</v>
      </c>
      <c r="R6265" t="s">
        <v>10098</v>
      </c>
      <c r="S6265">
        <v>655.42666666666696</v>
      </c>
      <c r="T6265">
        <v>124</v>
      </c>
      <c r="U6265">
        <v>265.33333333333297</v>
      </c>
      <c r="V6265">
        <v>0</v>
      </c>
    </row>
    <row r="6266" spans="1:22" x14ac:dyDescent="0.25">
      <c r="A6266" t="s">
        <v>6281</v>
      </c>
      <c r="B6266" t="s">
        <v>9983</v>
      </c>
      <c r="C6266" t="s">
        <v>9985</v>
      </c>
      <c r="D6266" t="s">
        <v>9999</v>
      </c>
      <c r="E6266" t="s">
        <v>10002</v>
      </c>
      <c r="F6266" t="s">
        <v>10004</v>
      </c>
      <c r="G6266" t="s">
        <v>10007</v>
      </c>
      <c r="H6266">
        <v>96</v>
      </c>
      <c r="I6266" t="s">
        <v>10011</v>
      </c>
      <c r="J6266">
        <v>6</v>
      </c>
      <c r="K6266">
        <v>14</v>
      </c>
      <c r="L6266">
        <v>17</v>
      </c>
      <c r="N6266">
        <v>2014</v>
      </c>
      <c r="O6266">
        <v>1</v>
      </c>
      <c r="P6266" t="s">
        <v>10127</v>
      </c>
      <c r="Q6266">
        <v>0</v>
      </c>
      <c r="R6266" t="s">
        <v>10092</v>
      </c>
      <c r="S6266">
        <v>624.11666666666702</v>
      </c>
      <c r="T6266">
        <v>283.05</v>
      </c>
      <c r="U6266">
        <v>125.666666666667</v>
      </c>
      <c r="V6266">
        <v>3</v>
      </c>
    </row>
    <row r="6267" spans="1:22" x14ac:dyDescent="0.25">
      <c r="A6267" t="s">
        <v>6282</v>
      </c>
      <c r="B6267" t="s">
        <v>9984</v>
      </c>
      <c r="C6267" t="s">
        <v>9986</v>
      </c>
      <c r="D6267" t="s">
        <v>9999</v>
      </c>
      <c r="E6267" t="s">
        <v>10002</v>
      </c>
      <c r="F6267" t="s">
        <v>10003</v>
      </c>
      <c r="G6267" t="s">
        <v>10007</v>
      </c>
      <c r="H6267">
        <v>76</v>
      </c>
      <c r="I6267" t="s">
        <v>10011</v>
      </c>
      <c r="J6267">
        <v>11</v>
      </c>
      <c r="K6267">
        <v>14</v>
      </c>
      <c r="L6267">
        <v>12</v>
      </c>
      <c r="N6267">
        <v>2014</v>
      </c>
      <c r="O6267">
        <v>1</v>
      </c>
      <c r="P6267" t="s">
        <v>10127</v>
      </c>
      <c r="Q6267">
        <v>0</v>
      </c>
      <c r="R6267" t="s">
        <v>10092</v>
      </c>
      <c r="S6267">
        <v>663.2</v>
      </c>
      <c r="T6267">
        <v>92.516666666666694</v>
      </c>
      <c r="U6267">
        <v>110</v>
      </c>
      <c r="V6267">
        <v>0</v>
      </c>
    </row>
    <row r="6268" spans="1:22" x14ac:dyDescent="0.25">
      <c r="A6268" t="s">
        <v>6283</v>
      </c>
      <c r="B6268" t="s">
        <v>9983</v>
      </c>
      <c r="C6268" t="s">
        <v>9996</v>
      </c>
      <c r="D6268" t="s">
        <v>9999</v>
      </c>
      <c r="E6268" t="s">
        <v>10001</v>
      </c>
      <c r="F6268" t="s">
        <v>10003</v>
      </c>
      <c r="G6268" t="s">
        <v>10007</v>
      </c>
      <c r="H6268">
        <v>62</v>
      </c>
      <c r="I6268" t="s">
        <v>10011</v>
      </c>
      <c r="J6268">
        <v>5</v>
      </c>
      <c r="K6268">
        <v>14</v>
      </c>
      <c r="L6268">
        <v>21</v>
      </c>
      <c r="N6268">
        <v>2014</v>
      </c>
      <c r="O6268">
        <v>1</v>
      </c>
      <c r="P6268" t="s">
        <v>10127</v>
      </c>
      <c r="Q6268">
        <v>0</v>
      </c>
      <c r="R6268" t="s">
        <v>10092</v>
      </c>
      <c r="S6268">
        <v>570.83333333333303</v>
      </c>
      <c r="T6268">
        <v>24.75</v>
      </c>
      <c r="U6268">
        <v>0</v>
      </c>
      <c r="V6268">
        <v>0</v>
      </c>
    </row>
    <row r="6269" spans="1:22" x14ac:dyDescent="0.25">
      <c r="A6269" t="s">
        <v>6284</v>
      </c>
      <c r="B6269" t="s">
        <v>9983</v>
      </c>
      <c r="C6269" t="s">
        <v>9996</v>
      </c>
      <c r="D6269" t="s">
        <v>9999</v>
      </c>
      <c r="E6269" t="s">
        <v>10001</v>
      </c>
      <c r="F6269" t="s">
        <v>10003</v>
      </c>
      <c r="G6269" t="s">
        <v>10007</v>
      </c>
      <c r="H6269">
        <v>35</v>
      </c>
      <c r="I6269" t="s">
        <v>10011</v>
      </c>
      <c r="J6269">
        <v>5</v>
      </c>
      <c r="K6269">
        <v>0</v>
      </c>
      <c r="L6269">
        <v>12</v>
      </c>
      <c r="N6269">
        <v>2014</v>
      </c>
      <c r="O6269">
        <v>1</v>
      </c>
      <c r="P6269" t="s">
        <v>10127</v>
      </c>
      <c r="Q6269">
        <v>0</v>
      </c>
      <c r="R6269" t="s">
        <v>10098</v>
      </c>
      <c r="S6269">
        <v>721.22</v>
      </c>
      <c r="T6269">
        <v>77.616666666666703</v>
      </c>
      <c r="U6269">
        <v>43.3333333333333</v>
      </c>
      <c r="V6269">
        <v>0</v>
      </c>
    </row>
    <row r="6270" spans="1:22" x14ac:dyDescent="0.25">
      <c r="A6270" t="s">
        <v>6285</v>
      </c>
      <c r="B6270" t="s">
        <v>9983</v>
      </c>
      <c r="C6270" t="s">
        <v>9996</v>
      </c>
      <c r="D6270" t="s">
        <v>9999</v>
      </c>
      <c r="E6270" t="s">
        <v>10001</v>
      </c>
      <c r="F6270" t="s">
        <v>10004</v>
      </c>
      <c r="G6270" t="s">
        <v>10007</v>
      </c>
      <c r="H6270">
        <v>89</v>
      </c>
      <c r="I6270" t="s">
        <v>10011</v>
      </c>
      <c r="J6270">
        <v>2</v>
      </c>
      <c r="K6270">
        <v>14</v>
      </c>
      <c r="L6270">
        <v>22</v>
      </c>
      <c r="N6270">
        <v>2014</v>
      </c>
      <c r="O6270">
        <v>1</v>
      </c>
      <c r="P6270" t="s">
        <v>10127</v>
      </c>
      <c r="Q6270">
        <v>0</v>
      </c>
      <c r="R6270" t="s">
        <v>10092</v>
      </c>
      <c r="S6270">
        <v>663</v>
      </c>
      <c r="T6270">
        <v>50.983333333333299</v>
      </c>
      <c r="U6270">
        <v>0</v>
      </c>
      <c r="V6270">
        <v>0</v>
      </c>
    </row>
    <row r="6271" spans="1:22" x14ac:dyDescent="0.25">
      <c r="A6271" t="s">
        <v>6286</v>
      </c>
      <c r="B6271" t="s">
        <v>9983</v>
      </c>
      <c r="C6271" t="s">
        <v>9988</v>
      </c>
      <c r="D6271" t="s">
        <v>9999</v>
      </c>
      <c r="E6271" t="s">
        <v>10001</v>
      </c>
      <c r="F6271" t="s">
        <v>10004</v>
      </c>
      <c r="G6271" t="s">
        <v>10008</v>
      </c>
      <c r="H6271">
        <v>57</v>
      </c>
      <c r="I6271" t="s">
        <v>10011</v>
      </c>
      <c r="J6271">
        <v>5</v>
      </c>
      <c r="K6271">
        <v>0</v>
      </c>
      <c r="L6271">
        <v>17</v>
      </c>
      <c r="N6271">
        <v>2014</v>
      </c>
      <c r="O6271">
        <v>1</v>
      </c>
      <c r="P6271" t="s">
        <v>10127</v>
      </c>
      <c r="Q6271">
        <v>0</v>
      </c>
      <c r="R6271" t="s">
        <v>10098</v>
      </c>
      <c r="S6271">
        <v>666.84</v>
      </c>
      <c r="T6271">
        <v>109.816666666667</v>
      </c>
      <c r="U6271">
        <v>60.3333333333333</v>
      </c>
      <c r="V6271">
        <v>0</v>
      </c>
    </row>
    <row r="6272" spans="1:22" x14ac:dyDescent="0.25">
      <c r="A6272" t="s">
        <v>6287</v>
      </c>
      <c r="B6272" t="s">
        <v>9983</v>
      </c>
      <c r="C6272" t="s">
        <v>9986</v>
      </c>
      <c r="D6272" t="s">
        <v>9999</v>
      </c>
      <c r="F6272" t="s">
        <v>10003</v>
      </c>
      <c r="G6272" t="s">
        <v>10007</v>
      </c>
      <c r="I6272" t="s">
        <v>10011</v>
      </c>
      <c r="N6272">
        <v>2014</v>
      </c>
      <c r="O6272">
        <v>1</v>
      </c>
      <c r="P6272" t="s">
        <v>10127</v>
      </c>
      <c r="Q6272">
        <v>0</v>
      </c>
      <c r="S6272">
        <v>535.20000000000005</v>
      </c>
      <c r="T6272">
        <v>0.25</v>
      </c>
      <c r="U6272">
        <v>0</v>
      </c>
      <c r="V6272">
        <v>0</v>
      </c>
    </row>
    <row r="6273" spans="1:22" x14ac:dyDescent="0.25">
      <c r="A6273" t="s">
        <v>6288</v>
      </c>
      <c r="B6273" t="s">
        <v>9983</v>
      </c>
      <c r="C6273" t="s">
        <v>9996</v>
      </c>
      <c r="D6273" t="s">
        <v>9999</v>
      </c>
      <c r="F6273" t="s">
        <v>10005</v>
      </c>
      <c r="G6273" t="s">
        <v>10007</v>
      </c>
      <c r="I6273" t="s">
        <v>10011</v>
      </c>
      <c r="N6273">
        <v>2014</v>
      </c>
      <c r="O6273">
        <v>1</v>
      </c>
      <c r="P6273" t="s">
        <v>10127</v>
      </c>
      <c r="Q6273">
        <v>0</v>
      </c>
      <c r="S6273">
        <v>720.99</v>
      </c>
      <c r="T6273">
        <v>67.55</v>
      </c>
      <c r="U6273">
        <v>0</v>
      </c>
      <c r="V6273">
        <v>0</v>
      </c>
    </row>
    <row r="6274" spans="1:22" x14ac:dyDescent="0.25">
      <c r="A6274" t="s">
        <v>6289</v>
      </c>
      <c r="B6274" t="s">
        <v>9983</v>
      </c>
      <c r="C6274" t="s">
        <v>9996</v>
      </c>
      <c r="D6274" t="s">
        <v>9999</v>
      </c>
      <c r="E6274" t="s">
        <v>10001</v>
      </c>
      <c r="F6274" t="s">
        <v>10003</v>
      </c>
      <c r="G6274" t="s">
        <v>10007</v>
      </c>
      <c r="H6274">
        <v>41</v>
      </c>
      <c r="I6274" t="s">
        <v>10011</v>
      </c>
      <c r="J6274">
        <v>8</v>
      </c>
      <c r="K6274">
        <v>5</v>
      </c>
      <c r="L6274">
        <v>22</v>
      </c>
      <c r="N6274">
        <v>2014</v>
      </c>
      <c r="O6274">
        <v>1</v>
      </c>
      <c r="P6274" t="s">
        <v>10127</v>
      </c>
      <c r="Q6274">
        <v>0</v>
      </c>
      <c r="R6274" t="s">
        <v>10096</v>
      </c>
      <c r="S6274">
        <v>589.67999999999995</v>
      </c>
      <c r="T6274">
        <v>57.716666666666697</v>
      </c>
      <c r="U6274">
        <v>0</v>
      </c>
      <c r="V6274">
        <v>1</v>
      </c>
    </row>
    <row r="6275" spans="1:22" x14ac:dyDescent="0.25">
      <c r="A6275" t="s">
        <v>6290</v>
      </c>
      <c r="B6275" t="s">
        <v>9983</v>
      </c>
      <c r="C6275" t="s">
        <v>9995</v>
      </c>
      <c r="D6275" t="s">
        <v>9999</v>
      </c>
      <c r="E6275" t="s">
        <v>10002</v>
      </c>
      <c r="F6275" t="s">
        <v>10005</v>
      </c>
      <c r="G6275" t="s">
        <v>10007</v>
      </c>
      <c r="H6275">
        <v>51</v>
      </c>
      <c r="I6275" t="s">
        <v>10011</v>
      </c>
      <c r="J6275">
        <v>4</v>
      </c>
      <c r="K6275">
        <v>0</v>
      </c>
      <c r="L6275">
        <v>12</v>
      </c>
      <c r="N6275">
        <v>2014</v>
      </c>
      <c r="O6275">
        <v>1</v>
      </c>
      <c r="P6275" t="s">
        <v>10127</v>
      </c>
      <c r="Q6275">
        <v>0</v>
      </c>
      <c r="R6275" t="s">
        <v>10098</v>
      </c>
      <c r="S6275">
        <v>571.1</v>
      </c>
      <c r="T6275">
        <v>79.183333333333294</v>
      </c>
      <c r="U6275">
        <v>121.666666666667</v>
      </c>
      <c r="V6275">
        <v>0</v>
      </c>
    </row>
    <row r="6276" spans="1:22" x14ac:dyDescent="0.25">
      <c r="A6276" t="s">
        <v>6291</v>
      </c>
      <c r="B6276" t="s">
        <v>9983</v>
      </c>
      <c r="C6276" t="s">
        <v>9985</v>
      </c>
      <c r="D6276" t="s">
        <v>9999</v>
      </c>
      <c r="F6276" t="s">
        <v>10005</v>
      </c>
      <c r="G6276" t="s">
        <v>10008</v>
      </c>
      <c r="I6276" t="s">
        <v>10011</v>
      </c>
      <c r="N6276">
        <v>2014</v>
      </c>
      <c r="O6276">
        <v>1</v>
      </c>
      <c r="P6276" t="s">
        <v>10127</v>
      </c>
      <c r="Q6276">
        <v>0</v>
      </c>
      <c r="S6276">
        <v>653.64666666666699</v>
      </c>
      <c r="T6276">
        <v>252.4</v>
      </c>
      <c r="U6276">
        <v>0</v>
      </c>
      <c r="V6276">
        <v>0</v>
      </c>
    </row>
    <row r="6277" spans="1:22" x14ac:dyDescent="0.25">
      <c r="A6277" t="s">
        <v>6292</v>
      </c>
      <c r="B6277" t="s">
        <v>9984</v>
      </c>
      <c r="C6277" t="s">
        <v>9986</v>
      </c>
      <c r="D6277" t="s">
        <v>9999</v>
      </c>
      <c r="E6277" t="s">
        <v>10001</v>
      </c>
      <c r="F6277" t="s">
        <v>10004</v>
      </c>
      <c r="G6277" t="s">
        <v>10007</v>
      </c>
      <c r="H6277">
        <v>32</v>
      </c>
      <c r="I6277" t="s">
        <v>10011</v>
      </c>
      <c r="J6277">
        <v>1</v>
      </c>
      <c r="K6277">
        <v>0</v>
      </c>
      <c r="L6277">
        <v>12</v>
      </c>
      <c r="N6277">
        <v>2014</v>
      </c>
      <c r="O6277">
        <v>1</v>
      </c>
      <c r="P6277" t="s">
        <v>10127</v>
      </c>
      <c r="Q6277">
        <v>0</v>
      </c>
      <c r="R6277" t="s">
        <v>10098</v>
      </c>
      <c r="S6277">
        <v>671.76666666666699</v>
      </c>
      <c r="T6277">
        <v>341.53333333333302</v>
      </c>
      <c r="U6277">
        <v>319.33333333333297</v>
      </c>
      <c r="V6277">
        <v>0</v>
      </c>
    </row>
    <row r="6278" spans="1:22" x14ac:dyDescent="0.25">
      <c r="A6278" t="s">
        <v>6293</v>
      </c>
      <c r="B6278" t="s">
        <v>9984</v>
      </c>
      <c r="C6278" t="s">
        <v>9986</v>
      </c>
      <c r="D6278" t="s">
        <v>9999</v>
      </c>
      <c r="F6278" t="s">
        <v>10005</v>
      </c>
      <c r="G6278" t="s">
        <v>10007</v>
      </c>
      <c r="I6278" t="s">
        <v>10011</v>
      </c>
      <c r="N6278">
        <v>2014</v>
      </c>
      <c r="O6278">
        <v>1</v>
      </c>
      <c r="P6278" t="s">
        <v>10127</v>
      </c>
      <c r="Q6278">
        <v>0</v>
      </c>
      <c r="S6278">
        <v>608.21</v>
      </c>
      <c r="T6278">
        <v>43.566666666666698</v>
      </c>
      <c r="U6278">
        <v>91.3333333333333</v>
      </c>
      <c r="V6278">
        <v>0</v>
      </c>
    </row>
    <row r="6279" spans="1:22" x14ac:dyDescent="0.25">
      <c r="A6279" t="s">
        <v>6294</v>
      </c>
      <c r="B6279" t="s">
        <v>9983</v>
      </c>
      <c r="C6279" t="s">
        <v>9986</v>
      </c>
      <c r="D6279" t="s">
        <v>9999</v>
      </c>
      <c r="E6279" t="s">
        <v>10001</v>
      </c>
      <c r="F6279" t="s">
        <v>10005</v>
      </c>
      <c r="G6279" t="s">
        <v>10007</v>
      </c>
      <c r="H6279">
        <v>64</v>
      </c>
      <c r="I6279" t="s">
        <v>10011</v>
      </c>
      <c r="J6279">
        <v>4</v>
      </c>
      <c r="K6279">
        <v>0</v>
      </c>
      <c r="L6279">
        <v>21</v>
      </c>
      <c r="N6279">
        <v>2014</v>
      </c>
      <c r="O6279">
        <v>1</v>
      </c>
      <c r="P6279" t="s">
        <v>10127</v>
      </c>
      <c r="Q6279">
        <v>0</v>
      </c>
      <c r="R6279" t="s">
        <v>10098</v>
      </c>
      <c r="S6279">
        <v>683.29333333333295</v>
      </c>
      <c r="T6279">
        <v>115.283333333333</v>
      </c>
      <c r="U6279">
        <v>278</v>
      </c>
      <c r="V6279">
        <v>0</v>
      </c>
    </row>
    <row r="6280" spans="1:22" x14ac:dyDescent="0.25">
      <c r="A6280" t="s">
        <v>6295</v>
      </c>
      <c r="B6280" t="s">
        <v>9983</v>
      </c>
      <c r="C6280" t="s">
        <v>9985</v>
      </c>
      <c r="D6280" t="s">
        <v>9999</v>
      </c>
      <c r="E6280" t="s">
        <v>10002</v>
      </c>
      <c r="F6280" t="s">
        <v>10004</v>
      </c>
      <c r="G6280" t="s">
        <v>10007</v>
      </c>
      <c r="H6280">
        <v>58</v>
      </c>
      <c r="I6280" t="s">
        <v>10011</v>
      </c>
      <c r="J6280">
        <v>5</v>
      </c>
      <c r="K6280">
        <v>0</v>
      </c>
      <c r="L6280">
        <v>4</v>
      </c>
      <c r="N6280">
        <v>2014</v>
      </c>
      <c r="O6280">
        <v>1</v>
      </c>
      <c r="P6280" t="s">
        <v>10127</v>
      </c>
      <c r="Q6280">
        <v>0</v>
      </c>
      <c r="R6280" t="s">
        <v>10098</v>
      </c>
      <c r="S6280">
        <v>673.53</v>
      </c>
      <c r="T6280">
        <v>277.51666666666699</v>
      </c>
      <c r="U6280">
        <v>0</v>
      </c>
      <c r="V6280">
        <v>0</v>
      </c>
    </row>
    <row r="6281" spans="1:22" x14ac:dyDescent="0.25">
      <c r="A6281" t="s">
        <v>6296</v>
      </c>
      <c r="B6281" t="s">
        <v>9983</v>
      </c>
      <c r="C6281" t="s">
        <v>9986</v>
      </c>
      <c r="D6281" t="s">
        <v>9999</v>
      </c>
      <c r="E6281" t="s">
        <v>10001</v>
      </c>
      <c r="F6281" t="s">
        <v>10003</v>
      </c>
      <c r="G6281" t="s">
        <v>10007</v>
      </c>
      <c r="H6281">
        <v>46</v>
      </c>
      <c r="I6281" t="s">
        <v>10011</v>
      </c>
      <c r="J6281">
        <v>2</v>
      </c>
      <c r="K6281">
        <v>13</v>
      </c>
      <c r="L6281">
        <v>1</v>
      </c>
      <c r="N6281">
        <v>2014</v>
      </c>
      <c r="O6281">
        <v>1</v>
      </c>
      <c r="P6281" t="s">
        <v>10127</v>
      </c>
      <c r="Q6281">
        <v>0</v>
      </c>
      <c r="R6281" t="s">
        <v>10092</v>
      </c>
      <c r="S6281">
        <v>650.06666666666695</v>
      </c>
      <c r="T6281">
        <v>261.83333333333297</v>
      </c>
      <c r="U6281">
        <v>412.66666666666703</v>
      </c>
      <c r="V6281">
        <v>1</v>
      </c>
    </row>
    <row r="6282" spans="1:22" x14ac:dyDescent="0.25">
      <c r="A6282" t="s">
        <v>6297</v>
      </c>
      <c r="B6282" t="s">
        <v>9983</v>
      </c>
      <c r="C6282" t="s">
        <v>9995</v>
      </c>
      <c r="D6282" t="s">
        <v>9999</v>
      </c>
      <c r="E6282" t="s">
        <v>10001</v>
      </c>
      <c r="F6282" t="s">
        <v>10004</v>
      </c>
      <c r="G6282" t="s">
        <v>10007</v>
      </c>
      <c r="H6282">
        <v>66</v>
      </c>
      <c r="I6282" t="s">
        <v>10011</v>
      </c>
      <c r="J6282">
        <v>3</v>
      </c>
      <c r="K6282">
        <v>0</v>
      </c>
      <c r="L6282">
        <v>21</v>
      </c>
      <c r="N6282">
        <v>2014</v>
      </c>
      <c r="O6282">
        <v>1</v>
      </c>
      <c r="P6282" t="s">
        <v>10127</v>
      </c>
      <c r="Q6282">
        <v>0</v>
      </c>
      <c r="R6282" t="s">
        <v>10098</v>
      </c>
      <c r="S6282">
        <v>574.386666666667</v>
      </c>
      <c r="T6282">
        <v>36.883333333333297</v>
      </c>
      <c r="U6282">
        <v>37.3333333333333</v>
      </c>
      <c r="V6282">
        <v>0</v>
      </c>
    </row>
    <row r="6283" spans="1:22" x14ac:dyDescent="0.25">
      <c r="A6283" t="s">
        <v>6298</v>
      </c>
      <c r="B6283" t="s">
        <v>9983</v>
      </c>
      <c r="C6283" t="s">
        <v>9992</v>
      </c>
      <c r="D6283" t="s">
        <v>9999</v>
      </c>
      <c r="E6283" t="s">
        <v>10002</v>
      </c>
      <c r="F6283" t="s">
        <v>10005</v>
      </c>
      <c r="G6283" t="s">
        <v>10007</v>
      </c>
      <c r="H6283">
        <v>34</v>
      </c>
      <c r="I6283" t="s">
        <v>10011</v>
      </c>
      <c r="J6283">
        <v>7</v>
      </c>
      <c r="K6283">
        <v>0</v>
      </c>
      <c r="L6283">
        <v>4</v>
      </c>
      <c r="N6283">
        <v>2014</v>
      </c>
      <c r="O6283">
        <v>1</v>
      </c>
      <c r="P6283" t="s">
        <v>10127</v>
      </c>
      <c r="Q6283">
        <v>0</v>
      </c>
      <c r="R6283" t="s">
        <v>10098</v>
      </c>
      <c r="V6283">
        <v>0</v>
      </c>
    </row>
    <row r="6284" spans="1:22" x14ac:dyDescent="0.25">
      <c r="A6284" t="s">
        <v>6299</v>
      </c>
      <c r="B6284" t="s">
        <v>9983</v>
      </c>
      <c r="C6284" t="s">
        <v>9995</v>
      </c>
      <c r="D6284" t="s">
        <v>9999</v>
      </c>
      <c r="E6284" t="s">
        <v>10001</v>
      </c>
      <c r="F6284" t="s">
        <v>10004</v>
      </c>
      <c r="G6284" t="s">
        <v>10007</v>
      </c>
      <c r="H6284">
        <v>51</v>
      </c>
      <c r="I6284" t="s">
        <v>10011</v>
      </c>
      <c r="J6284">
        <v>6</v>
      </c>
      <c r="K6284">
        <v>0</v>
      </c>
      <c r="L6284">
        <v>22</v>
      </c>
      <c r="N6284">
        <v>2014</v>
      </c>
      <c r="O6284">
        <v>1</v>
      </c>
      <c r="P6284" t="s">
        <v>10127</v>
      </c>
      <c r="Q6284">
        <v>0</v>
      </c>
      <c r="R6284" t="s">
        <v>10098</v>
      </c>
      <c r="S6284">
        <v>724.44333333333304</v>
      </c>
      <c r="T6284">
        <v>45.75</v>
      </c>
      <c r="U6284">
        <v>72.6666666666667</v>
      </c>
      <c r="V6284">
        <v>0</v>
      </c>
    </row>
    <row r="6285" spans="1:22" x14ac:dyDescent="0.25">
      <c r="A6285" t="s">
        <v>6300</v>
      </c>
      <c r="B6285" t="s">
        <v>9983</v>
      </c>
      <c r="C6285" t="s">
        <v>9996</v>
      </c>
      <c r="D6285" t="s">
        <v>10000</v>
      </c>
      <c r="E6285" t="s">
        <v>10002</v>
      </c>
      <c r="F6285" t="s">
        <v>10005</v>
      </c>
      <c r="G6285" t="s">
        <v>10007</v>
      </c>
      <c r="H6285">
        <v>43</v>
      </c>
      <c r="J6285">
        <v>1</v>
      </c>
      <c r="K6285">
        <v>0</v>
      </c>
      <c r="L6285">
        <v>4</v>
      </c>
      <c r="M6285" t="s">
        <v>10065</v>
      </c>
      <c r="N6285">
        <v>2014</v>
      </c>
      <c r="O6285">
        <v>1</v>
      </c>
      <c r="P6285" t="s">
        <v>10109</v>
      </c>
      <c r="Q6285">
        <v>1</v>
      </c>
      <c r="R6285" t="s">
        <v>10098</v>
      </c>
      <c r="S6285">
        <v>540.00333333333299</v>
      </c>
      <c r="T6285">
        <v>16.283333333333299</v>
      </c>
      <c r="U6285">
        <v>0</v>
      </c>
      <c r="V6285">
        <v>0</v>
      </c>
    </row>
    <row r="6286" spans="1:22" x14ac:dyDescent="0.25">
      <c r="A6286" t="s">
        <v>6301</v>
      </c>
      <c r="B6286" t="s">
        <v>9983</v>
      </c>
      <c r="C6286" t="s">
        <v>9988</v>
      </c>
      <c r="D6286" t="s">
        <v>9999</v>
      </c>
      <c r="E6286" t="s">
        <v>10002</v>
      </c>
      <c r="F6286" t="s">
        <v>10005</v>
      </c>
      <c r="G6286" t="s">
        <v>10007</v>
      </c>
      <c r="H6286">
        <v>54</v>
      </c>
      <c r="I6286" t="s">
        <v>10011</v>
      </c>
      <c r="J6286">
        <v>2</v>
      </c>
      <c r="K6286">
        <v>0</v>
      </c>
      <c r="L6286">
        <v>12</v>
      </c>
      <c r="N6286">
        <v>2014</v>
      </c>
      <c r="O6286">
        <v>1</v>
      </c>
      <c r="P6286" t="s">
        <v>10127</v>
      </c>
      <c r="Q6286">
        <v>0</v>
      </c>
      <c r="R6286" t="s">
        <v>10098</v>
      </c>
      <c r="S6286">
        <v>629.77</v>
      </c>
      <c r="T6286">
        <v>193.8</v>
      </c>
      <c r="U6286">
        <v>187</v>
      </c>
      <c r="V6286">
        <v>0</v>
      </c>
    </row>
    <row r="6287" spans="1:22" x14ac:dyDescent="0.25">
      <c r="A6287" t="s">
        <v>6302</v>
      </c>
      <c r="B6287" t="s">
        <v>9983</v>
      </c>
      <c r="C6287" t="s">
        <v>9996</v>
      </c>
      <c r="D6287" t="s">
        <v>9999</v>
      </c>
      <c r="E6287" t="s">
        <v>10002</v>
      </c>
      <c r="F6287" t="s">
        <v>10005</v>
      </c>
      <c r="G6287" t="s">
        <v>10007</v>
      </c>
      <c r="H6287">
        <v>51</v>
      </c>
      <c r="I6287" t="s">
        <v>10011</v>
      </c>
      <c r="J6287">
        <v>3</v>
      </c>
      <c r="K6287">
        <v>0</v>
      </c>
      <c r="L6287">
        <v>17</v>
      </c>
      <c r="N6287">
        <v>2014</v>
      </c>
      <c r="O6287">
        <v>1</v>
      </c>
      <c r="P6287" t="s">
        <v>10127</v>
      </c>
      <c r="Q6287">
        <v>0</v>
      </c>
      <c r="R6287" t="s">
        <v>10098</v>
      </c>
      <c r="S6287">
        <v>641.20666666666705</v>
      </c>
      <c r="T6287">
        <v>58.483333333333299</v>
      </c>
      <c r="U6287">
        <v>0</v>
      </c>
      <c r="V6287">
        <v>0</v>
      </c>
    </row>
    <row r="6288" spans="1:22" x14ac:dyDescent="0.25">
      <c r="A6288" t="s">
        <v>6303</v>
      </c>
      <c r="B6288" t="s">
        <v>9983</v>
      </c>
      <c r="C6288" t="s">
        <v>9996</v>
      </c>
      <c r="D6288" t="s">
        <v>9999</v>
      </c>
      <c r="E6288" t="s">
        <v>10001</v>
      </c>
      <c r="F6288" t="s">
        <v>10005</v>
      </c>
      <c r="G6288" t="s">
        <v>10007</v>
      </c>
      <c r="H6288">
        <v>51</v>
      </c>
      <c r="I6288" t="s">
        <v>10011</v>
      </c>
      <c r="J6288">
        <v>6</v>
      </c>
      <c r="K6288">
        <v>5</v>
      </c>
      <c r="L6288">
        <v>17</v>
      </c>
      <c r="N6288">
        <v>2014</v>
      </c>
      <c r="O6288">
        <v>1</v>
      </c>
      <c r="P6288" t="s">
        <v>10127</v>
      </c>
      <c r="Q6288">
        <v>0</v>
      </c>
      <c r="R6288" t="s">
        <v>10096</v>
      </c>
      <c r="S6288">
        <v>571.45000000000005</v>
      </c>
      <c r="T6288">
        <v>36.700000000000003</v>
      </c>
      <c r="U6288">
        <v>0</v>
      </c>
      <c r="V6288">
        <v>0</v>
      </c>
    </row>
    <row r="6289" spans="1:22" x14ac:dyDescent="0.25">
      <c r="A6289" t="s">
        <v>6304</v>
      </c>
      <c r="B6289" t="s">
        <v>9983</v>
      </c>
      <c r="C6289" t="s">
        <v>9996</v>
      </c>
      <c r="D6289" t="s">
        <v>9999</v>
      </c>
      <c r="E6289" t="s">
        <v>10002</v>
      </c>
      <c r="F6289" t="s">
        <v>10005</v>
      </c>
      <c r="G6289" t="s">
        <v>10007</v>
      </c>
      <c r="H6289">
        <v>55</v>
      </c>
      <c r="I6289" t="s">
        <v>10011</v>
      </c>
      <c r="J6289">
        <v>4</v>
      </c>
      <c r="K6289">
        <v>18</v>
      </c>
      <c r="L6289">
        <v>22</v>
      </c>
      <c r="N6289">
        <v>2014</v>
      </c>
      <c r="O6289">
        <v>1</v>
      </c>
      <c r="P6289" t="s">
        <v>10127</v>
      </c>
      <c r="Q6289">
        <v>0</v>
      </c>
      <c r="R6289" t="s">
        <v>10092</v>
      </c>
      <c r="S6289">
        <v>582.85333333333301</v>
      </c>
      <c r="T6289">
        <v>13.966666666666701</v>
      </c>
      <c r="U6289">
        <v>0</v>
      </c>
      <c r="V6289">
        <v>0</v>
      </c>
    </row>
    <row r="6290" spans="1:22" x14ac:dyDescent="0.25">
      <c r="A6290" t="s">
        <v>6305</v>
      </c>
      <c r="B6290" t="s">
        <v>9983</v>
      </c>
      <c r="C6290" t="s">
        <v>9992</v>
      </c>
      <c r="D6290" t="s">
        <v>9999</v>
      </c>
      <c r="E6290" t="s">
        <v>10002</v>
      </c>
      <c r="F6290" t="s">
        <v>10003</v>
      </c>
      <c r="G6290" t="s">
        <v>10007</v>
      </c>
      <c r="H6290">
        <v>52</v>
      </c>
      <c r="I6290" t="s">
        <v>10011</v>
      </c>
      <c r="J6290">
        <v>6</v>
      </c>
      <c r="K6290">
        <v>0</v>
      </c>
      <c r="L6290">
        <v>17</v>
      </c>
      <c r="N6290">
        <v>2014</v>
      </c>
      <c r="O6290">
        <v>1</v>
      </c>
      <c r="P6290" t="s">
        <v>10127</v>
      </c>
      <c r="Q6290">
        <v>0</v>
      </c>
      <c r="R6290" t="s">
        <v>10098</v>
      </c>
      <c r="S6290">
        <v>671.35666666666702</v>
      </c>
      <c r="T6290">
        <v>186.21666666666701</v>
      </c>
      <c r="U6290">
        <v>8.6666666666666696</v>
      </c>
      <c r="V6290">
        <v>0</v>
      </c>
    </row>
    <row r="6291" spans="1:22" x14ac:dyDescent="0.25">
      <c r="A6291" t="s">
        <v>6306</v>
      </c>
      <c r="B6291" t="s">
        <v>9984</v>
      </c>
      <c r="C6291" t="s">
        <v>9986</v>
      </c>
      <c r="D6291" t="s">
        <v>9999</v>
      </c>
      <c r="E6291" t="s">
        <v>10001</v>
      </c>
      <c r="F6291" t="s">
        <v>10003</v>
      </c>
      <c r="G6291" t="s">
        <v>10007</v>
      </c>
      <c r="H6291">
        <v>31</v>
      </c>
      <c r="I6291" t="s">
        <v>10011</v>
      </c>
      <c r="J6291">
        <v>5</v>
      </c>
      <c r="K6291">
        <v>0</v>
      </c>
      <c r="L6291">
        <v>1</v>
      </c>
      <c r="N6291">
        <v>2014</v>
      </c>
      <c r="O6291">
        <v>1</v>
      </c>
      <c r="P6291" t="s">
        <v>10127</v>
      </c>
      <c r="Q6291">
        <v>0</v>
      </c>
      <c r="R6291" t="s">
        <v>10098</v>
      </c>
      <c r="S6291">
        <v>550.37333333333299</v>
      </c>
      <c r="T6291">
        <v>3.3333333333333299</v>
      </c>
      <c r="U6291">
        <v>0</v>
      </c>
      <c r="V6291">
        <v>0</v>
      </c>
    </row>
    <row r="6292" spans="1:22" x14ac:dyDescent="0.25">
      <c r="A6292" t="s">
        <v>6307</v>
      </c>
      <c r="B6292" t="s">
        <v>9983</v>
      </c>
      <c r="C6292" t="s">
        <v>9985</v>
      </c>
      <c r="D6292" t="s">
        <v>9999</v>
      </c>
      <c r="E6292" t="s">
        <v>10001</v>
      </c>
      <c r="F6292" t="s">
        <v>10003</v>
      </c>
      <c r="G6292" t="s">
        <v>10007</v>
      </c>
      <c r="H6292">
        <v>42</v>
      </c>
      <c r="I6292" t="s">
        <v>10011</v>
      </c>
      <c r="J6292">
        <v>5</v>
      </c>
      <c r="K6292">
        <v>0</v>
      </c>
      <c r="L6292">
        <v>22</v>
      </c>
      <c r="N6292">
        <v>2014</v>
      </c>
      <c r="O6292">
        <v>1</v>
      </c>
      <c r="P6292" t="s">
        <v>10127</v>
      </c>
      <c r="Q6292">
        <v>0</v>
      </c>
      <c r="R6292" t="s">
        <v>10098</v>
      </c>
      <c r="S6292">
        <v>696.58</v>
      </c>
      <c r="T6292">
        <v>502.21666666666698</v>
      </c>
      <c r="U6292">
        <v>108.666666666667</v>
      </c>
      <c r="V6292">
        <v>0</v>
      </c>
    </row>
    <row r="6293" spans="1:22" x14ac:dyDescent="0.25">
      <c r="A6293" t="s">
        <v>6308</v>
      </c>
      <c r="B6293" t="s">
        <v>9983</v>
      </c>
      <c r="C6293" t="s">
        <v>9986</v>
      </c>
      <c r="D6293" t="s">
        <v>9999</v>
      </c>
      <c r="F6293" t="s">
        <v>10005</v>
      </c>
      <c r="G6293" t="s">
        <v>10007</v>
      </c>
      <c r="I6293" t="s">
        <v>10011</v>
      </c>
      <c r="N6293">
        <v>2014</v>
      </c>
      <c r="O6293">
        <v>1</v>
      </c>
      <c r="P6293" t="s">
        <v>10127</v>
      </c>
      <c r="Q6293">
        <v>0</v>
      </c>
      <c r="S6293">
        <v>496.07666666666699</v>
      </c>
      <c r="T6293">
        <v>30.6666666666667</v>
      </c>
      <c r="U6293">
        <v>0</v>
      </c>
      <c r="V6293">
        <v>0</v>
      </c>
    </row>
    <row r="6294" spans="1:22" x14ac:dyDescent="0.25">
      <c r="A6294" t="s">
        <v>6309</v>
      </c>
      <c r="B6294" t="s">
        <v>9983</v>
      </c>
      <c r="C6294" t="s">
        <v>9996</v>
      </c>
      <c r="D6294" t="s">
        <v>9999</v>
      </c>
      <c r="E6294" t="s">
        <v>10002</v>
      </c>
      <c r="F6294" t="s">
        <v>10005</v>
      </c>
      <c r="G6294" t="s">
        <v>10007</v>
      </c>
      <c r="I6294" t="s">
        <v>10011</v>
      </c>
      <c r="J6294">
        <v>2</v>
      </c>
      <c r="K6294">
        <v>0</v>
      </c>
      <c r="L6294">
        <v>1</v>
      </c>
      <c r="N6294">
        <v>2014</v>
      </c>
      <c r="O6294">
        <v>1</v>
      </c>
      <c r="P6294" t="s">
        <v>10127</v>
      </c>
      <c r="Q6294">
        <v>0</v>
      </c>
      <c r="R6294" t="s">
        <v>10098</v>
      </c>
      <c r="S6294">
        <v>715.68</v>
      </c>
      <c r="T6294">
        <v>99.4166666666667</v>
      </c>
      <c r="U6294">
        <v>105.333333333333</v>
      </c>
      <c r="V6294">
        <v>0</v>
      </c>
    </row>
    <row r="6295" spans="1:22" x14ac:dyDescent="0.25">
      <c r="A6295" t="s">
        <v>6310</v>
      </c>
      <c r="B6295" t="s">
        <v>9984</v>
      </c>
      <c r="C6295" t="s">
        <v>9996</v>
      </c>
      <c r="D6295" t="s">
        <v>9999</v>
      </c>
      <c r="E6295" t="s">
        <v>10002</v>
      </c>
      <c r="F6295" t="s">
        <v>10005</v>
      </c>
      <c r="G6295" t="s">
        <v>10007</v>
      </c>
      <c r="H6295">
        <v>51</v>
      </c>
      <c r="I6295" t="s">
        <v>10011</v>
      </c>
      <c r="J6295">
        <v>4</v>
      </c>
      <c r="K6295">
        <v>10</v>
      </c>
      <c r="L6295">
        <v>22</v>
      </c>
      <c r="N6295">
        <v>2014</v>
      </c>
      <c r="O6295">
        <v>1</v>
      </c>
      <c r="P6295" t="s">
        <v>10127</v>
      </c>
      <c r="Q6295">
        <v>0</v>
      </c>
      <c r="R6295" t="s">
        <v>10090</v>
      </c>
      <c r="S6295">
        <v>583.07666666666705</v>
      </c>
      <c r="T6295">
        <v>19</v>
      </c>
      <c r="U6295">
        <v>0</v>
      </c>
      <c r="V6295">
        <v>0</v>
      </c>
    </row>
    <row r="6296" spans="1:22" x14ac:dyDescent="0.25">
      <c r="A6296" t="s">
        <v>6311</v>
      </c>
      <c r="B6296" t="s">
        <v>9984</v>
      </c>
      <c r="C6296" t="s">
        <v>9996</v>
      </c>
      <c r="D6296" t="s">
        <v>9999</v>
      </c>
      <c r="E6296" t="s">
        <v>10002</v>
      </c>
      <c r="F6296" t="s">
        <v>10003</v>
      </c>
      <c r="G6296" t="s">
        <v>10007</v>
      </c>
      <c r="H6296">
        <v>60</v>
      </c>
      <c r="I6296" t="s">
        <v>10011</v>
      </c>
      <c r="J6296">
        <v>4</v>
      </c>
      <c r="K6296">
        <v>0</v>
      </c>
      <c r="L6296">
        <v>17</v>
      </c>
      <c r="N6296">
        <v>2014</v>
      </c>
      <c r="O6296">
        <v>1</v>
      </c>
      <c r="P6296" t="s">
        <v>10127</v>
      </c>
      <c r="Q6296">
        <v>0</v>
      </c>
      <c r="R6296" t="s">
        <v>10098</v>
      </c>
      <c r="S6296">
        <v>600.01</v>
      </c>
      <c r="T6296">
        <v>71.45</v>
      </c>
      <c r="U6296">
        <v>45.6666666666667</v>
      </c>
      <c r="V6296">
        <v>0</v>
      </c>
    </row>
    <row r="6297" spans="1:22" x14ac:dyDescent="0.25">
      <c r="A6297" t="s">
        <v>6312</v>
      </c>
      <c r="B6297" t="s">
        <v>9983</v>
      </c>
      <c r="C6297" t="s">
        <v>9985</v>
      </c>
      <c r="D6297" t="s">
        <v>9999</v>
      </c>
      <c r="E6297" t="s">
        <v>10002</v>
      </c>
      <c r="F6297" t="s">
        <v>10003</v>
      </c>
      <c r="G6297" t="s">
        <v>10007</v>
      </c>
      <c r="H6297">
        <v>19</v>
      </c>
      <c r="I6297" t="s">
        <v>10011</v>
      </c>
      <c r="J6297">
        <v>3</v>
      </c>
      <c r="K6297">
        <v>0</v>
      </c>
      <c r="L6297">
        <v>17</v>
      </c>
      <c r="N6297">
        <v>2014</v>
      </c>
      <c r="O6297">
        <v>1</v>
      </c>
      <c r="P6297" t="s">
        <v>10127</v>
      </c>
      <c r="Q6297">
        <v>0</v>
      </c>
      <c r="R6297" t="s">
        <v>10098</v>
      </c>
      <c r="S6297">
        <v>696.74</v>
      </c>
      <c r="T6297">
        <v>467.86666666666702</v>
      </c>
      <c r="U6297">
        <v>57.6666666666667</v>
      </c>
      <c r="V6297">
        <v>0</v>
      </c>
    </row>
    <row r="6298" spans="1:22" x14ac:dyDescent="0.25">
      <c r="A6298" t="s">
        <v>6313</v>
      </c>
      <c r="B6298" t="s">
        <v>9983</v>
      </c>
      <c r="C6298" t="s">
        <v>9996</v>
      </c>
      <c r="D6298" t="s">
        <v>9999</v>
      </c>
      <c r="E6298" t="s">
        <v>10001</v>
      </c>
      <c r="F6298" t="s">
        <v>10005</v>
      </c>
      <c r="G6298" t="s">
        <v>10007</v>
      </c>
      <c r="H6298">
        <v>30</v>
      </c>
      <c r="I6298" t="s">
        <v>10011</v>
      </c>
      <c r="J6298">
        <v>3</v>
      </c>
      <c r="K6298">
        <v>0</v>
      </c>
      <c r="L6298">
        <v>17</v>
      </c>
      <c r="N6298">
        <v>2014</v>
      </c>
      <c r="O6298">
        <v>1</v>
      </c>
      <c r="P6298" t="s">
        <v>10127</v>
      </c>
      <c r="Q6298">
        <v>0</v>
      </c>
      <c r="R6298" t="s">
        <v>10098</v>
      </c>
      <c r="S6298">
        <v>575.14666666666699</v>
      </c>
      <c r="T6298">
        <v>40.033333333333303</v>
      </c>
      <c r="U6298">
        <v>0</v>
      </c>
      <c r="V6298">
        <v>1</v>
      </c>
    </row>
    <row r="6299" spans="1:22" x14ac:dyDescent="0.25">
      <c r="A6299" t="s">
        <v>6314</v>
      </c>
      <c r="B6299" t="s">
        <v>9983</v>
      </c>
      <c r="C6299" t="s">
        <v>9996</v>
      </c>
      <c r="D6299" t="s">
        <v>9999</v>
      </c>
      <c r="E6299" t="s">
        <v>10002</v>
      </c>
      <c r="F6299" t="s">
        <v>10005</v>
      </c>
      <c r="G6299" t="s">
        <v>10007</v>
      </c>
      <c r="H6299">
        <v>58</v>
      </c>
      <c r="I6299" t="s">
        <v>10011</v>
      </c>
      <c r="J6299">
        <v>1</v>
      </c>
      <c r="K6299">
        <v>6</v>
      </c>
      <c r="L6299">
        <v>4</v>
      </c>
      <c r="N6299">
        <v>2014</v>
      </c>
      <c r="O6299">
        <v>1</v>
      </c>
      <c r="P6299" t="s">
        <v>10127</v>
      </c>
      <c r="Q6299">
        <v>0</v>
      </c>
      <c r="R6299" t="s">
        <v>10096</v>
      </c>
      <c r="S6299">
        <v>728.02</v>
      </c>
      <c r="T6299">
        <v>68.25</v>
      </c>
      <c r="U6299">
        <v>0</v>
      </c>
      <c r="V6299">
        <v>0</v>
      </c>
    </row>
    <row r="6300" spans="1:22" x14ac:dyDescent="0.25">
      <c r="A6300" t="s">
        <v>6315</v>
      </c>
      <c r="B6300" t="s">
        <v>9983</v>
      </c>
      <c r="C6300" t="s">
        <v>9986</v>
      </c>
      <c r="D6300" t="s">
        <v>9999</v>
      </c>
      <c r="E6300" t="s">
        <v>10002</v>
      </c>
      <c r="F6300" t="s">
        <v>10005</v>
      </c>
      <c r="G6300" t="s">
        <v>10007</v>
      </c>
      <c r="H6300">
        <v>49</v>
      </c>
      <c r="I6300" t="s">
        <v>10011</v>
      </c>
      <c r="J6300">
        <v>6</v>
      </c>
      <c r="K6300">
        <v>0</v>
      </c>
      <c r="L6300">
        <v>2</v>
      </c>
      <c r="N6300">
        <v>2014</v>
      </c>
      <c r="O6300">
        <v>1</v>
      </c>
      <c r="P6300" t="s">
        <v>10127</v>
      </c>
      <c r="Q6300">
        <v>0</v>
      </c>
      <c r="R6300" t="s">
        <v>10098</v>
      </c>
      <c r="S6300">
        <v>630.38</v>
      </c>
      <c r="T6300">
        <v>91.616666666666703</v>
      </c>
      <c r="U6300">
        <v>18</v>
      </c>
      <c r="V6300">
        <v>0</v>
      </c>
    </row>
    <row r="6301" spans="1:22" x14ac:dyDescent="0.25">
      <c r="A6301" t="s">
        <v>6316</v>
      </c>
      <c r="B6301" t="s">
        <v>9983</v>
      </c>
      <c r="C6301" t="s">
        <v>9986</v>
      </c>
      <c r="D6301" t="s">
        <v>9999</v>
      </c>
      <c r="E6301" t="s">
        <v>10001</v>
      </c>
      <c r="F6301" t="s">
        <v>10003</v>
      </c>
      <c r="G6301" t="s">
        <v>10007</v>
      </c>
      <c r="H6301">
        <v>33</v>
      </c>
      <c r="I6301" t="s">
        <v>10011</v>
      </c>
      <c r="J6301">
        <v>1</v>
      </c>
      <c r="K6301">
        <v>13</v>
      </c>
      <c r="L6301">
        <v>17</v>
      </c>
      <c r="N6301">
        <v>2014</v>
      </c>
      <c r="O6301">
        <v>1</v>
      </c>
      <c r="P6301" t="s">
        <v>10127</v>
      </c>
      <c r="Q6301">
        <v>0</v>
      </c>
      <c r="R6301" t="s">
        <v>10092</v>
      </c>
      <c r="S6301">
        <v>660.76333333333298</v>
      </c>
      <c r="T6301">
        <v>144.48333333333301</v>
      </c>
      <c r="U6301">
        <v>332.66666666666703</v>
      </c>
      <c r="V6301">
        <v>0</v>
      </c>
    </row>
    <row r="6302" spans="1:22" x14ac:dyDescent="0.25">
      <c r="A6302" t="s">
        <v>6317</v>
      </c>
      <c r="B6302" t="s">
        <v>9983</v>
      </c>
      <c r="C6302" t="s">
        <v>9985</v>
      </c>
      <c r="D6302" t="s">
        <v>9999</v>
      </c>
      <c r="E6302" t="s">
        <v>10001</v>
      </c>
      <c r="F6302" t="s">
        <v>10005</v>
      </c>
      <c r="G6302" t="s">
        <v>10007</v>
      </c>
      <c r="I6302" t="s">
        <v>10011</v>
      </c>
      <c r="J6302">
        <v>3</v>
      </c>
      <c r="K6302">
        <v>0</v>
      </c>
      <c r="L6302">
        <v>1</v>
      </c>
      <c r="N6302">
        <v>2014</v>
      </c>
      <c r="O6302">
        <v>1</v>
      </c>
      <c r="P6302" t="s">
        <v>10127</v>
      </c>
      <c r="Q6302">
        <v>0</v>
      </c>
      <c r="R6302" t="s">
        <v>10098</v>
      </c>
      <c r="S6302">
        <v>695</v>
      </c>
      <c r="T6302">
        <v>20.066666666666698</v>
      </c>
      <c r="U6302">
        <v>0</v>
      </c>
      <c r="V6302">
        <v>0</v>
      </c>
    </row>
    <row r="6303" spans="1:22" x14ac:dyDescent="0.25">
      <c r="A6303" t="s">
        <v>6318</v>
      </c>
      <c r="B6303" t="s">
        <v>9983</v>
      </c>
      <c r="C6303" t="s">
        <v>9996</v>
      </c>
      <c r="D6303" t="s">
        <v>9999</v>
      </c>
      <c r="F6303" t="s">
        <v>10005</v>
      </c>
      <c r="G6303" t="s">
        <v>10007</v>
      </c>
      <c r="I6303" t="s">
        <v>10011</v>
      </c>
      <c r="N6303">
        <v>2014</v>
      </c>
      <c r="O6303">
        <v>1</v>
      </c>
      <c r="P6303" t="s">
        <v>10127</v>
      </c>
      <c r="Q6303">
        <v>0</v>
      </c>
      <c r="S6303">
        <v>728.15666666666698</v>
      </c>
      <c r="T6303">
        <v>95.983333333333306</v>
      </c>
      <c r="U6303">
        <v>153.333333333333</v>
      </c>
      <c r="V6303">
        <v>0</v>
      </c>
    </row>
    <row r="6304" spans="1:22" x14ac:dyDescent="0.25">
      <c r="A6304" t="s">
        <v>6319</v>
      </c>
      <c r="B6304" t="s">
        <v>9984</v>
      </c>
      <c r="C6304" t="s">
        <v>9996</v>
      </c>
      <c r="D6304" t="s">
        <v>9999</v>
      </c>
      <c r="F6304" t="s">
        <v>10003</v>
      </c>
      <c r="G6304" t="s">
        <v>10008</v>
      </c>
      <c r="I6304" t="s">
        <v>10011</v>
      </c>
      <c r="N6304">
        <v>2014</v>
      </c>
      <c r="O6304">
        <v>1</v>
      </c>
      <c r="P6304" t="s">
        <v>10127</v>
      </c>
      <c r="Q6304">
        <v>0</v>
      </c>
      <c r="S6304">
        <v>714.90666666666698</v>
      </c>
      <c r="T6304">
        <v>151.183333333333</v>
      </c>
      <c r="U6304">
        <v>178.666666666667</v>
      </c>
      <c r="V6304">
        <v>0</v>
      </c>
    </row>
    <row r="6305" spans="1:22" x14ac:dyDescent="0.25">
      <c r="A6305" t="s">
        <v>6320</v>
      </c>
      <c r="B6305" t="s">
        <v>9983</v>
      </c>
      <c r="C6305" t="s">
        <v>9996</v>
      </c>
      <c r="D6305" t="s">
        <v>9999</v>
      </c>
      <c r="E6305" t="s">
        <v>10001</v>
      </c>
      <c r="F6305" t="s">
        <v>10005</v>
      </c>
      <c r="G6305" t="s">
        <v>10007</v>
      </c>
      <c r="H6305">
        <v>48</v>
      </c>
      <c r="I6305" t="s">
        <v>10011</v>
      </c>
      <c r="J6305">
        <v>2</v>
      </c>
      <c r="K6305">
        <v>0</v>
      </c>
      <c r="L6305">
        <v>12</v>
      </c>
      <c r="N6305">
        <v>2014</v>
      </c>
      <c r="O6305">
        <v>1</v>
      </c>
      <c r="P6305" t="s">
        <v>10127</v>
      </c>
      <c r="Q6305">
        <v>0</v>
      </c>
      <c r="R6305" t="s">
        <v>10098</v>
      </c>
      <c r="S6305">
        <v>676.2</v>
      </c>
      <c r="T6305">
        <v>230.55</v>
      </c>
      <c r="U6305">
        <v>69</v>
      </c>
      <c r="V6305">
        <v>0</v>
      </c>
    </row>
    <row r="6306" spans="1:22" x14ac:dyDescent="0.25">
      <c r="A6306" t="s">
        <v>6321</v>
      </c>
      <c r="B6306" t="s">
        <v>9983</v>
      </c>
      <c r="C6306" t="s">
        <v>9996</v>
      </c>
      <c r="D6306" t="s">
        <v>9999</v>
      </c>
      <c r="E6306" t="s">
        <v>10001</v>
      </c>
      <c r="F6306" t="s">
        <v>10005</v>
      </c>
      <c r="G6306" t="s">
        <v>10007</v>
      </c>
      <c r="H6306">
        <v>62</v>
      </c>
      <c r="I6306" t="s">
        <v>10011</v>
      </c>
      <c r="J6306">
        <v>4</v>
      </c>
      <c r="K6306">
        <v>5</v>
      </c>
      <c r="L6306">
        <v>12</v>
      </c>
      <c r="N6306">
        <v>2014</v>
      </c>
      <c r="O6306">
        <v>1</v>
      </c>
      <c r="P6306" t="s">
        <v>10127</v>
      </c>
      <c r="Q6306">
        <v>0</v>
      </c>
      <c r="R6306" t="s">
        <v>10096</v>
      </c>
      <c r="S6306">
        <v>645.256666666667</v>
      </c>
      <c r="T6306">
        <v>50.2</v>
      </c>
      <c r="U6306">
        <v>0</v>
      </c>
      <c r="V6306">
        <v>0</v>
      </c>
    </row>
    <row r="6307" spans="1:22" x14ac:dyDescent="0.25">
      <c r="A6307" t="s">
        <v>6322</v>
      </c>
      <c r="B6307" t="s">
        <v>9983</v>
      </c>
      <c r="C6307" t="s">
        <v>9985</v>
      </c>
      <c r="D6307" t="s">
        <v>9999</v>
      </c>
      <c r="E6307" t="s">
        <v>10001</v>
      </c>
      <c r="F6307" t="s">
        <v>10004</v>
      </c>
      <c r="G6307" t="s">
        <v>10007</v>
      </c>
      <c r="H6307">
        <v>41</v>
      </c>
      <c r="I6307" t="s">
        <v>10011</v>
      </c>
      <c r="J6307">
        <v>3</v>
      </c>
      <c r="K6307">
        <v>0</v>
      </c>
      <c r="L6307">
        <v>7</v>
      </c>
      <c r="N6307">
        <v>2014</v>
      </c>
      <c r="O6307">
        <v>1</v>
      </c>
      <c r="P6307" t="s">
        <v>10127</v>
      </c>
      <c r="Q6307">
        <v>0</v>
      </c>
      <c r="R6307" t="s">
        <v>10098</v>
      </c>
      <c r="S6307">
        <v>665.72666666666703</v>
      </c>
      <c r="T6307">
        <v>191.45</v>
      </c>
      <c r="U6307">
        <v>0</v>
      </c>
      <c r="V6307">
        <v>0</v>
      </c>
    </row>
    <row r="6308" spans="1:22" x14ac:dyDescent="0.25">
      <c r="A6308" t="s">
        <v>6323</v>
      </c>
      <c r="B6308" t="s">
        <v>9983</v>
      </c>
      <c r="C6308" t="s">
        <v>9996</v>
      </c>
      <c r="D6308" t="s">
        <v>9999</v>
      </c>
      <c r="E6308" t="s">
        <v>10001</v>
      </c>
      <c r="F6308" t="s">
        <v>10005</v>
      </c>
      <c r="G6308" t="s">
        <v>10007</v>
      </c>
      <c r="H6308">
        <v>45</v>
      </c>
      <c r="I6308" t="s">
        <v>10011</v>
      </c>
      <c r="J6308">
        <v>7</v>
      </c>
      <c r="K6308">
        <v>6</v>
      </c>
      <c r="L6308">
        <v>12</v>
      </c>
      <c r="N6308">
        <v>2014</v>
      </c>
      <c r="O6308">
        <v>1</v>
      </c>
      <c r="P6308" t="s">
        <v>10127</v>
      </c>
      <c r="Q6308">
        <v>0</v>
      </c>
      <c r="R6308" t="s">
        <v>10096</v>
      </c>
      <c r="S6308">
        <v>693.60333333333301</v>
      </c>
      <c r="T6308">
        <v>315.33333333333297</v>
      </c>
      <c r="U6308">
        <v>455.66666666666703</v>
      </c>
      <c r="V6308">
        <v>0</v>
      </c>
    </row>
    <row r="6309" spans="1:22" x14ac:dyDescent="0.25">
      <c r="A6309" t="s">
        <v>6324</v>
      </c>
      <c r="B6309" t="s">
        <v>9983</v>
      </c>
      <c r="C6309" t="s">
        <v>9986</v>
      </c>
      <c r="D6309" t="s">
        <v>9999</v>
      </c>
      <c r="E6309" t="s">
        <v>10002</v>
      </c>
      <c r="F6309" t="s">
        <v>10003</v>
      </c>
      <c r="G6309" t="s">
        <v>10007</v>
      </c>
      <c r="H6309">
        <v>30</v>
      </c>
      <c r="I6309" t="s">
        <v>10011</v>
      </c>
      <c r="J6309">
        <v>2</v>
      </c>
      <c r="K6309">
        <v>0</v>
      </c>
      <c r="L6309">
        <v>7</v>
      </c>
      <c r="N6309">
        <v>2014</v>
      </c>
      <c r="O6309">
        <v>1</v>
      </c>
      <c r="P6309" t="s">
        <v>10127</v>
      </c>
      <c r="Q6309">
        <v>0</v>
      </c>
      <c r="R6309" t="s">
        <v>10098</v>
      </c>
      <c r="S6309">
        <v>629.09333333333302</v>
      </c>
      <c r="T6309">
        <v>111.26666666666701</v>
      </c>
      <c r="U6309">
        <v>199.666666666667</v>
      </c>
      <c r="V6309">
        <v>0</v>
      </c>
    </row>
    <row r="6310" spans="1:22" x14ac:dyDescent="0.25">
      <c r="A6310" t="s">
        <v>6325</v>
      </c>
      <c r="B6310" t="s">
        <v>9983</v>
      </c>
      <c r="C6310" t="s">
        <v>9995</v>
      </c>
      <c r="D6310" t="s">
        <v>9999</v>
      </c>
      <c r="E6310" t="s">
        <v>10002</v>
      </c>
      <c r="F6310" t="s">
        <v>10005</v>
      </c>
      <c r="G6310" t="s">
        <v>10007</v>
      </c>
      <c r="H6310">
        <v>74</v>
      </c>
      <c r="I6310" t="s">
        <v>10011</v>
      </c>
      <c r="J6310">
        <v>3</v>
      </c>
      <c r="K6310">
        <v>0</v>
      </c>
      <c r="L6310">
        <v>4</v>
      </c>
      <c r="N6310">
        <v>2014</v>
      </c>
      <c r="O6310">
        <v>1</v>
      </c>
      <c r="P6310" t="s">
        <v>10127</v>
      </c>
      <c r="Q6310">
        <v>0</v>
      </c>
      <c r="R6310" t="s">
        <v>10098</v>
      </c>
      <c r="S6310">
        <v>558.32000000000005</v>
      </c>
      <c r="T6310">
        <v>40.566666666666698</v>
      </c>
      <c r="U6310">
        <v>160.666666666667</v>
      </c>
      <c r="V6310">
        <v>0</v>
      </c>
    </row>
    <row r="6311" spans="1:22" x14ac:dyDescent="0.25">
      <c r="A6311" t="s">
        <v>6326</v>
      </c>
      <c r="B6311" t="s">
        <v>9983</v>
      </c>
      <c r="C6311" t="s">
        <v>9986</v>
      </c>
      <c r="D6311" t="s">
        <v>9999</v>
      </c>
      <c r="E6311" t="s">
        <v>10002</v>
      </c>
      <c r="F6311" t="s">
        <v>10003</v>
      </c>
      <c r="G6311" t="s">
        <v>10007</v>
      </c>
      <c r="H6311">
        <v>31</v>
      </c>
      <c r="I6311" t="s">
        <v>10011</v>
      </c>
      <c r="J6311">
        <v>1</v>
      </c>
      <c r="K6311">
        <v>0</v>
      </c>
      <c r="L6311">
        <v>7</v>
      </c>
      <c r="N6311">
        <v>2014</v>
      </c>
      <c r="O6311">
        <v>1</v>
      </c>
      <c r="P6311" t="s">
        <v>10127</v>
      </c>
      <c r="Q6311">
        <v>0</v>
      </c>
      <c r="R6311" t="s">
        <v>10098</v>
      </c>
      <c r="S6311">
        <v>695.91</v>
      </c>
      <c r="T6311">
        <v>57.783333333333303</v>
      </c>
      <c r="U6311">
        <v>28.6666666666667</v>
      </c>
      <c r="V6311">
        <v>0</v>
      </c>
    </row>
    <row r="6312" spans="1:22" x14ac:dyDescent="0.25">
      <c r="A6312" t="s">
        <v>6327</v>
      </c>
      <c r="B6312" t="s">
        <v>9983</v>
      </c>
      <c r="C6312" t="s">
        <v>9988</v>
      </c>
      <c r="D6312" t="s">
        <v>9999</v>
      </c>
      <c r="E6312" t="s">
        <v>10001</v>
      </c>
      <c r="F6312" t="s">
        <v>10005</v>
      </c>
      <c r="G6312" t="s">
        <v>10007</v>
      </c>
      <c r="H6312">
        <v>80</v>
      </c>
      <c r="I6312" t="s">
        <v>10011</v>
      </c>
      <c r="J6312">
        <v>7</v>
      </c>
      <c r="K6312">
        <v>9</v>
      </c>
      <c r="L6312">
        <v>21</v>
      </c>
      <c r="N6312">
        <v>2014</v>
      </c>
      <c r="O6312">
        <v>1</v>
      </c>
      <c r="P6312" t="s">
        <v>10127</v>
      </c>
      <c r="Q6312">
        <v>0</v>
      </c>
      <c r="R6312" t="s">
        <v>10094</v>
      </c>
      <c r="S6312">
        <v>696.15</v>
      </c>
      <c r="T6312">
        <v>123.616666666667</v>
      </c>
      <c r="U6312">
        <v>0</v>
      </c>
      <c r="V6312">
        <v>0</v>
      </c>
    </row>
    <row r="6313" spans="1:22" x14ac:dyDescent="0.25">
      <c r="A6313" t="s">
        <v>6328</v>
      </c>
      <c r="B6313" t="s">
        <v>9983</v>
      </c>
      <c r="C6313" t="s">
        <v>9986</v>
      </c>
      <c r="D6313" t="s">
        <v>9999</v>
      </c>
      <c r="E6313" t="s">
        <v>10001</v>
      </c>
      <c r="F6313" t="s">
        <v>10003</v>
      </c>
      <c r="G6313" t="s">
        <v>10007</v>
      </c>
      <c r="H6313">
        <v>53</v>
      </c>
      <c r="I6313" t="s">
        <v>10011</v>
      </c>
      <c r="J6313">
        <v>7</v>
      </c>
      <c r="K6313">
        <v>0</v>
      </c>
      <c r="L6313">
        <v>4</v>
      </c>
      <c r="N6313">
        <v>2014</v>
      </c>
      <c r="O6313">
        <v>1</v>
      </c>
      <c r="P6313" t="s">
        <v>10127</v>
      </c>
      <c r="Q6313">
        <v>0</v>
      </c>
      <c r="R6313" t="s">
        <v>10098</v>
      </c>
      <c r="S6313">
        <v>643.78666666666697</v>
      </c>
      <c r="T6313">
        <v>40</v>
      </c>
      <c r="U6313">
        <v>0</v>
      </c>
      <c r="V6313">
        <v>0</v>
      </c>
    </row>
    <row r="6314" spans="1:22" x14ac:dyDescent="0.25">
      <c r="A6314" t="s">
        <v>6329</v>
      </c>
      <c r="B6314" t="s">
        <v>9983</v>
      </c>
      <c r="C6314" t="s">
        <v>9996</v>
      </c>
      <c r="D6314" t="s">
        <v>9999</v>
      </c>
      <c r="E6314" t="s">
        <v>10002</v>
      </c>
      <c r="F6314" t="s">
        <v>10003</v>
      </c>
      <c r="G6314" t="s">
        <v>10007</v>
      </c>
      <c r="H6314">
        <v>24</v>
      </c>
      <c r="I6314" t="s">
        <v>10011</v>
      </c>
      <c r="J6314">
        <v>3</v>
      </c>
      <c r="K6314">
        <v>0</v>
      </c>
      <c r="L6314">
        <v>4</v>
      </c>
      <c r="N6314">
        <v>2014</v>
      </c>
      <c r="O6314">
        <v>1</v>
      </c>
      <c r="P6314" t="s">
        <v>10127</v>
      </c>
      <c r="Q6314">
        <v>0</v>
      </c>
      <c r="R6314" t="s">
        <v>10098</v>
      </c>
      <c r="S6314">
        <v>694.68666666666695</v>
      </c>
      <c r="T6314">
        <v>55.6</v>
      </c>
      <c r="U6314">
        <v>0</v>
      </c>
      <c r="V6314">
        <v>1</v>
      </c>
    </row>
    <row r="6315" spans="1:22" x14ac:dyDescent="0.25">
      <c r="A6315" t="s">
        <v>6330</v>
      </c>
      <c r="B6315" t="s">
        <v>9983</v>
      </c>
      <c r="C6315" t="s">
        <v>9986</v>
      </c>
      <c r="D6315" t="s">
        <v>9999</v>
      </c>
      <c r="E6315" t="s">
        <v>10001</v>
      </c>
      <c r="F6315" t="s">
        <v>10005</v>
      </c>
      <c r="G6315" t="s">
        <v>10007</v>
      </c>
      <c r="H6315">
        <v>70</v>
      </c>
      <c r="I6315" t="s">
        <v>10011</v>
      </c>
      <c r="J6315">
        <v>4</v>
      </c>
      <c r="K6315">
        <v>0</v>
      </c>
      <c r="L6315">
        <v>12</v>
      </c>
      <c r="N6315">
        <v>2014</v>
      </c>
      <c r="O6315">
        <v>1</v>
      </c>
      <c r="P6315" t="s">
        <v>10127</v>
      </c>
      <c r="Q6315">
        <v>0</v>
      </c>
      <c r="R6315" t="s">
        <v>10098</v>
      </c>
      <c r="S6315">
        <v>636.54666666666697</v>
      </c>
      <c r="T6315">
        <v>130.88333333333301</v>
      </c>
      <c r="U6315">
        <v>304.66666666666703</v>
      </c>
      <c r="V6315">
        <v>0</v>
      </c>
    </row>
    <row r="6316" spans="1:22" x14ac:dyDescent="0.25">
      <c r="A6316" t="s">
        <v>6331</v>
      </c>
      <c r="B6316" t="s">
        <v>9984</v>
      </c>
      <c r="C6316" t="s">
        <v>9985</v>
      </c>
      <c r="D6316" t="s">
        <v>9999</v>
      </c>
      <c r="E6316" t="s">
        <v>10001</v>
      </c>
      <c r="F6316" t="s">
        <v>10004</v>
      </c>
      <c r="G6316" t="s">
        <v>10007</v>
      </c>
      <c r="H6316">
        <v>47</v>
      </c>
      <c r="I6316" t="s">
        <v>10011</v>
      </c>
      <c r="J6316">
        <v>3</v>
      </c>
      <c r="K6316">
        <v>0</v>
      </c>
      <c r="L6316">
        <v>22</v>
      </c>
      <c r="N6316">
        <v>2014</v>
      </c>
      <c r="O6316">
        <v>1</v>
      </c>
      <c r="P6316" t="s">
        <v>10127</v>
      </c>
      <c r="Q6316">
        <v>0</v>
      </c>
      <c r="R6316" t="s">
        <v>10098</v>
      </c>
      <c r="S6316">
        <v>638.68333333333305</v>
      </c>
      <c r="T6316">
        <v>135.25</v>
      </c>
      <c r="U6316">
        <v>17</v>
      </c>
      <c r="V6316">
        <v>0</v>
      </c>
    </row>
    <row r="6317" spans="1:22" x14ac:dyDescent="0.25">
      <c r="A6317" t="s">
        <v>6332</v>
      </c>
      <c r="B6317" t="s">
        <v>9983</v>
      </c>
      <c r="C6317" t="s">
        <v>9996</v>
      </c>
      <c r="D6317" t="s">
        <v>9999</v>
      </c>
      <c r="E6317" t="s">
        <v>10001</v>
      </c>
      <c r="F6317" t="s">
        <v>10003</v>
      </c>
      <c r="G6317" t="s">
        <v>10007</v>
      </c>
      <c r="H6317">
        <v>42</v>
      </c>
      <c r="J6317">
        <v>3</v>
      </c>
      <c r="K6317">
        <v>0</v>
      </c>
      <c r="L6317">
        <v>4</v>
      </c>
      <c r="M6317" t="s">
        <v>10035</v>
      </c>
      <c r="N6317">
        <v>2014</v>
      </c>
      <c r="O6317">
        <v>1</v>
      </c>
      <c r="P6317" t="s">
        <v>10110</v>
      </c>
      <c r="Q6317">
        <v>1</v>
      </c>
      <c r="R6317" t="s">
        <v>10098</v>
      </c>
      <c r="S6317">
        <v>657.41</v>
      </c>
      <c r="T6317">
        <v>107.466666666667</v>
      </c>
      <c r="U6317">
        <v>60.6666666666667</v>
      </c>
      <c r="V6317">
        <v>0</v>
      </c>
    </row>
    <row r="6318" spans="1:22" x14ac:dyDescent="0.25">
      <c r="A6318" t="s">
        <v>6333</v>
      </c>
      <c r="B6318" t="s">
        <v>9983</v>
      </c>
      <c r="C6318" t="s">
        <v>9996</v>
      </c>
      <c r="D6318" t="s">
        <v>9999</v>
      </c>
      <c r="E6318" t="s">
        <v>10001</v>
      </c>
      <c r="F6318" t="s">
        <v>10005</v>
      </c>
      <c r="G6318" t="s">
        <v>10007</v>
      </c>
      <c r="H6318">
        <v>20</v>
      </c>
      <c r="I6318" t="s">
        <v>10011</v>
      </c>
      <c r="J6318">
        <v>3</v>
      </c>
      <c r="K6318">
        <v>0</v>
      </c>
      <c r="L6318">
        <v>2</v>
      </c>
      <c r="N6318">
        <v>2014</v>
      </c>
      <c r="O6318">
        <v>1</v>
      </c>
      <c r="P6318" t="s">
        <v>10127</v>
      </c>
      <c r="Q6318">
        <v>0</v>
      </c>
      <c r="R6318" t="s">
        <v>10098</v>
      </c>
      <c r="S6318">
        <v>672.256666666667</v>
      </c>
      <c r="T6318">
        <v>68.733333333333306</v>
      </c>
      <c r="U6318">
        <v>0</v>
      </c>
      <c r="V6318">
        <v>0</v>
      </c>
    </row>
    <row r="6319" spans="1:22" x14ac:dyDescent="0.25">
      <c r="A6319" t="s">
        <v>6334</v>
      </c>
      <c r="B6319" t="s">
        <v>9983</v>
      </c>
      <c r="C6319" t="s">
        <v>9986</v>
      </c>
      <c r="D6319" t="s">
        <v>9999</v>
      </c>
      <c r="E6319" t="s">
        <v>10001</v>
      </c>
      <c r="F6319" t="s">
        <v>10005</v>
      </c>
      <c r="G6319" t="s">
        <v>10007</v>
      </c>
      <c r="H6319">
        <v>51</v>
      </c>
      <c r="I6319" t="s">
        <v>10011</v>
      </c>
      <c r="J6319">
        <v>6</v>
      </c>
      <c r="K6319">
        <v>20</v>
      </c>
      <c r="L6319">
        <v>17</v>
      </c>
      <c r="N6319">
        <v>2014</v>
      </c>
      <c r="O6319">
        <v>1</v>
      </c>
      <c r="P6319" t="s">
        <v>10127</v>
      </c>
      <c r="Q6319">
        <v>0</v>
      </c>
      <c r="R6319" t="s">
        <v>10096</v>
      </c>
      <c r="S6319">
        <v>653.81666666666695</v>
      </c>
      <c r="T6319">
        <v>39.200000000000003</v>
      </c>
      <c r="U6319">
        <v>0</v>
      </c>
      <c r="V6319">
        <v>0</v>
      </c>
    </row>
    <row r="6320" spans="1:22" x14ac:dyDescent="0.25">
      <c r="A6320" t="s">
        <v>6335</v>
      </c>
      <c r="B6320" t="s">
        <v>9983</v>
      </c>
      <c r="C6320" t="s">
        <v>9996</v>
      </c>
      <c r="D6320" t="s">
        <v>9999</v>
      </c>
      <c r="E6320" t="s">
        <v>10001</v>
      </c>
      <c r="F6320" t="s">
        <v>10005</v>
      </c>
      <c r="G6320" t="s">
        <v>10007</v>
      </c>
      <c r="H6320">
        <v>46</v>
      </c>
      <c r="I6320" t="s">
        <v>10011</v>
      </c>
      <c r="J6320">
        <v>4</v>
      </c>
      <c r="K6320">
        <v>0</v>
      </c>
      <c r="L6320">
        <v>22</v>
      </c>
      <c r="N6320">
        <v>2014</v>
      </c>
      <c r="O6320">
        <v>1</v>
      </c>
      <c r="P6320" t="s">
        <v>10127</v>
      </c>
      <c r="Q6320">
        <v>0</v>
      </c>
      <c r="R6320" t="s">
        <v>10098</v>
      </c>
      <c r="S6320">
        <v>542.006666666667</v>
      </c>
      <c r="T6320">
        <v>15.983333333333301</v>
      </c>
      <c r="U6320">
        <v>0</v>
      </c>
      <c r="V6320">
        <v>0</v>
      </c>
    </row>
    <row r="6321" spans="1:22" x14ac:dyDescent="0.25">
      <c r="A6321" t="s">
        <v>6336</v>
      </c>
      <c r="B6321" t="s">
        <v>9983</v>
      </c>
      <c r="C6321" t="s">
        <v>9986</v>
      </c>
      <c r="D6321" t="s">
        <v>9999</v>
      </c>
      <c r="E6321" t="s">
        <v>10002</v>
      </c>
      <c r="F6321" t="s">
        <v>10003</v>
      </c>
      <c r="G6321" t="s">
        <v>10007</v>
      </c>
      <c r="H6321">
        <v>43</v>
      </c>
      <c r="I6321" t="s">
        <v>10011</v>
      </c>
      <c r="J6321">
        <v>13</v>
      </c>
      <c r="K6321">
        <v>5</v>
      </c>
      <c r="L6321">
        <v>22</v>
      </c>
      <c r="N6321">
        <v>2014</v>
      </c>
      <c r="O6321">
        <v>1</v>
      </c>
      <c r="P6321" t="s">
        <v>10127</v>
      </c>
      <c r="Q6321">
        <v>0</v>
      </c>
      <c r="R6321" t="s">
        <v>10096</v>
      </c>
      <c r="S6321">
        <v>693.89333333333298</v>
      </c>
      <c r="T6321">
        <v>66.150000000000006</v>
      </c>
      <c r="U6321">
        <v>0</v>
      </c>
      <c r="V6321">
        <v>0</v>
      </c>
    </row>
    <row r="6322" spans="1:22" x14ac:dyDescent="0.25">
      <c r="A6322" t="s">
        <v>6337</v>
      </c>
      <c r="B6322" t="s">
        <v>9984</v>
      </c>
      <c r="C6322" t="s">
        <v>9988</v>
      </c>
      <c r="D6322" t="s">
        <v>9999</v>
      </c>
      <c r="E6322" t="s">
        <v>10002</v>
      </c>
      <c r="F6322" t="s">
        <v>10005</v>
      </c>
      <c r="G6322" t="s">
        <v>10007</v>
      </c>
      <c r="H6322">
        <v>47</v>
      </c>
      <c r="I6322" t="s">
        <v>10011</v>
      </c>
      <c r="J6322">
        <v>7</v>
      </c>
      <c r="K6322">
        <v>5</v>
      </c>
      <c r="L6322">
        <v>22</v>
      </c>
      <c r="N6322">
        <v>2014</v>
      </c>
      <c r="O6322">
        <v>1</v>
      </c>
      <c r="P6322" t="s">
        <v>10127</v>
      </c>
      <c r="Q6322">
        <v>0</v>
      </c>
      <c r="R6322" t="s">
        <v>10096</v>
      </c>
      <c r="S6322">
        <v>720.36</v>
      </c>
      <c r="T6322">
        <v>83.316666666666706</v>
      </c>
      <c r="U6322">
        <v>340.33333333333297</v>
      </c>
      <c r="V6322">
        <v>0</v>
      </c>
    </row>
    <row r="6323" spans="1:22" x14ac:dyDescent="0.25">
      <c r="A6323" t="s">
        <v>6338</v>
      </c>
      <c r="B6323" t="s">
        <v>9983</v>
      </c>
      <c r="C6323" t="s">
        <v>9987</v>
      </c>
      <c r="D6323" t="s">
        <v>9999</v>
      </c>
      <c r="E6323" t="s">
        <v>10002</v>
      </c>
      <c r="F6323" t="s">
        <v>10004</v>
      </c>
      <c r="G6323" t="s">
        <v>10007</v>
      </c>
      <c r="H6323">
        <v>47</v>
      </c>
      <c r="I6323" t="s">
        <v>10011</v>
      </c>
      <c r="J6323">
        <v>4</v>
      </c>
      <c r="K6323">
        <v>0</v>
      </c>
      <c r="L6323">
        <v>17</v>
      </c>
      <c r="N6323">
        <v>2014</v>
      </c>
      <c r="O6323">
        <v>1</v>
      </c>
      <c r="P6323" t="s">
        <v>10127</v>
      </c>
      <c r="Q6323">
        <v>0</v>
      </c>
      <c r="R6323" t="s">
        <v>10098</v>
      </c>
      <c r="S6323">
        <v>659.17333333333295</v>
      </c>
      <c r="T6323">
        <v>231.166666666667</v>
      </c>
      <c r="U6323">
        <v>323</v>
      </c>
      <c r="V6323">
        <v>1</v>
      </c>
    </row>
    <row r="6324" spans="1:22" x14ac:dyDescent="0.25">
      <c r="A6324" t="s">
        <v>6339</v>
      </c>
      <c r="B6324" t="s">
        <v>9983</v>
      </c>
      <c r="C6324" t="s">
        <v>9995</v>
      </c>
      <c r="D6324" t="s">
        <v>9999</v>
      </c>
      <c r="E6324" t="s">
        <v>10002</v>
      </c>
      <c r="F6324" t="s">
        <v>10004</v>
      </c>
      <c r="G6324" t="s">
        <v>10007</v>
      </c>
      <c r="H6324">
        <v>81</v>
      </c>
      <c r="I6324" t="s">
        <v>10011</v>
      </c>
      <c r="J6324">
        <v>4</v>
      </c>
      <c r="K6324">
        <v>5</v>
      </c>
      <c r="L6324">
        <v>22</v>
      </c>
      <c r="N6324">
        <v>2014</v>
      </c>
      <c r="O6324">
        <v>1</v>
      </c>
      <c r="P6324" t="s">
        <v>10127</v>
      </c>
      <c r="Q6324">
        <v>0</v>
      </c>
      <c r="R6324" t="s">
        <v>10096</v>
      </c>
      <c r="S6324">
        <v>705.28333333333296</v>
      </c>
      <c r="T6324">
        <v>11.2</v>
      </c>
      <c r="U6324">
        <v>0</v>
      </c>
      <c r="V6324">
        <v>0</v>
      </c>
    </row>
    <row r="6325" spans="1:22" x14ac:dyDescent="0.25">
      <c r="A6325" t="s">
        <v>6340</v>
      </c>
      <c r="B6325" t="s">
        <v>9983</v>
      </c>
      <c r="C6325" t="s">
        <v>9987</v>
      </c>
      <c r="D6325" t="s">
        <v>9999</v>
      </c>
      <c r="E6325" t="s">
        <v>10001</v>
      </c>
      <c r="F6325" t="s">
        <v>10005</v>
      </c>
      <c r="G6325" t="s">
        <v>10008</v>
      </c>
      <c r="H6325">
        <v>46</v>
      </c>
      <c r="I6325" t="s">
        <v>10011</v>
      </c>
      <c r="J6325">
        <v>4</v>
      </c>
      <c r="K6325">
        <v>13</v>
      </c>
      <c r="L6325">
        <v>21</v>
      </c>
      <c r="M6325" t="s">
        <v>10023</v>
      </c>
      <c r="N6325">
        <v>2014</v>
      </c>
      <c r="O6325">
        <v>1</v>
      </c>
      <c r="P6325" t="s">
        <v>10110</v>
      </c>
      <c r="Q6325">
        <v>1</v>
      </c>
      <c r="R6325" t="s">
        <v>10092</v>
      </c>
      <c r="S6325">
        <v>430.43666666666701</v>
      </c>
      <c r="T6325">
        <v>54.933333333333302</v>
      </c>
      <c r="U6325">
        <v>0</v>
      </c>
      <c r="V6325">
        <v>0</v>
      </c>
    </row>
    <row r="6326" spans="1:22" x14ac:dyDescent="0.25">
      <c r="A6326" t="s">
        <v>6341</v>
      </c>
      <c r="B6326" t="s">
        <v>9983</v>
      </c>
      <c r="C6326" t="s">
        <v>9986</v>
      </c>
      <c r="D6326" t="s">
        <v>9999</v>
      </c>
      <c r="E6326" t="s">
        <v>10002</v>
      </c>
      <c r="F6326" t="s">
        <v>10003</v>
      </c>
      <c r="G6326" t="s">
        <v>10007</v>
      </c>
      <c r="H6326">
        <v>48</v>
      </c>
      <c r="I6326" t="s">
        <v>10011</v>
      </c>
      <c r="J6326">
        <v>1</v>
      </c>
      <c r="K6326">
        <v>10</v>
      </c>
      <c r="L6326">
        <v>21</v>
      </c>
      <c r="N6326">
        <v>2014</v>
      </c>
      <c r="O6326">
        <v>1</v>
      </c>
      <c r="P6326" t="s">
        <v>10127</v>
      </c>
      <c r="Q6326">
        <v>0</v>
      </c>
      <c r="R6326" t="s">
        <v>10090</v>
      </c>
      <c r="S6326">
        <v>639.28333333333296</v>
      </c>
      <c r="T6326">
        <v>145.65</v>
      </c>
      <c r="U6326">
        <v>140.333333333333</v>
      </c>
      <c r="V6326">
        <v>0</v>
      </c>
    </row>
    <row r="6327" spans="1:22" x14ac:dyDescent="0.25">
      <c r="A6327" t="s">
        <v>6342</v>
      </c>
      <c r="B6327" t="s">
        <v>9983</v>
      </c>
      <c r="C6327" t="s">
        <v>9986</v>
      </c>
      <c r="D6327" t="s">
        <v>10000</v>
      </c>
      <c r="F6327" t="s">
        <v>10003</v>
      </c>
      <c r="G6327" t="s">
        <v>10007</v>
      </c>
      <c r="M6327" t="s">
        <v>10018</v>
      </c>
      <c r="N6327">
        <v>2014</v>
      </c>
      <c r="O6327">
        <v>1</v>
      </c>
      <c r="P6327" t="s">
        <v>10109</v>
      </c>
      <c r="Q6327">
        <v>1</v>
      </c>
      <c r="S6327">
        <v>426.1</v>
      </c>
      <c r="T6327">
        <v>33.299999999999997</v>
      </c>
      <c r="U6327">
        <v>0</v>
      </c>
      <c r="V6327">
        <v>1</v>
      </c>
    </row>
    <row r="6328" spans="1:22" x14ac:dyDescent="0.25">
      <c r="A6328" t="s">
        <v>6343</v>
      </c>
      <c r="B6328" t="s">
        <v>9983</v>
      </c>
      <c r="C6328" t="s">
        <v>9985</v>
      </c>
      <c r="D6328" t="s">
        <v>9999</v>
      </c>
      <c r="E6328" t="s">
        <v>10002</v>
      </c>
      <c r="F6328" t="s">
        <v>10003</v>
      </c>
      <c r="G6328" t="s">
        <v>10007</v>
      </c>
      <c r="I6328" t="s">
        <v>10011</v>
      </c>
      <c r="J6328">
        <v>2</v>
      </c>
      <c r="K6328">
        <v>0</v>
      </c>
      <c r="L6328">
        <v>2</v>
      </c>
      <c r="N6328">
        <v>2014</v>
      </c>
      <c r="O6328">
        <v>1</v>
      </c>
      <c r="P6328" t="s">
        <v>10127</v>
      </c>
      <c r="Q6328">
        <v>0</v>
      </c>
      <c r="R6328" t="s">
        <v>10098</v>
      </c>
      <c r="S6328">
        <v>696.10666666666702</v>
      </c>
      <c r="T6328">
        <v>406.11666666666702</v>
      </c>
      <c r="U6328">
        <v>303.33333333333297</v>
      </c>
      <c r="V6328">
        <v>0</v>
      </c>
    </row>
    <row r="6329" spans="1:22" x14ac:dyDescent="0.25">
      <c r="A6329" t="s">
        <v>6344</v>
      </c>
      <c r="B6329" t="s">
        <v>9983</v>
      </c>
      <c r="C6329" t="s">
        <v>9986</v>
      </c>
      <c r="D6329" t="s">
        <v>9999</v>
      </c>
      <c r="E6329" t="s">
        <v>10002</v>
      </c>
      <c r="F6329" t="s">
        <v>10003</v>
      </c>
      <c r="G6329" t="s">
        <v>10007</v>
      </c>
      <c r="H6329">
        <v>49</v>
      </c>
      <c r="I6329" t="s">
        <v>10011</v>
      </c>
      <c r="J6329">
        <v>3</v>
      </c>
      <c r="K6329">
        <v>0</v>
      </c>
      <c r="L6329">
        <v>1</v>
      </c>
      <c r="N6329">
        <v>2014</v>
      </c>
      <c r="O6329">
        <v>1</v>
      </c>
      <c r="P6329" t="s">
        <v>10127</v>
      </c>
      <c r="Q6329">
        <v>0</v>
      </c>
      <c r="R6329" t="s">
        <v>10098</v>
      </c>
      <c r="S6329">
        <v>566.67333333333295</v>
      </c>
      <c r="T6329">
        <v>9.7833333333333297</v>
      </c>
      <c r="U6329">
        <v>0</v>
      </c>
      <c r="V6329">
        <v>0</v>
      </c>
    </row>
    <row r="6330" spans="1:22" x14ac:dyDescent="0.25">
      <c r="A6330" t="s">
        <v>6345</v>
      </c>
      <c r="B6330" t="s">
        <v>9983</v>
      </c>
      <c r="C6330" t="s">
        <v>9986</v>
      </c>
      <c r="D6330" t="s">
        <v>9999</v>
      </c>
      <c r="F6330" t="s">
        <v>10003</v>
      </c>
      <c r="G6330" t="s">
        <v>10007</v>
      </c>
      <c r="I6330" t="s">
        <v>10011</v>
      </c>
      <c r="N6330">
        <v>2014</v>
      </c>
      <c r="O6330">
        <v>1</v>
      </c>
      <c r="P6330" t="s">
        <v>10127</v>
      </c>
      <c r="Q6330">
        <v>0</v>
      </c>
      <c r="S6330">
        <v>549.15333333333297</v>
      </c>
      <c r="T6330">
        <v>12.9333333333333</v>
      </c>
      <c r="U6330">
        <v>0</v>
      </c>
      <c r="V6330">
        <v>0</v>
      </c>
    </row>
    <row r="6331" spans="1:22" x14ac:dyDescent="0.25">
      <c r="A6331" t="s">
        <v>6346</v>
      </c>
      <c r="B6331" t="s">
        <v>9983</v>
      </c>
      <c r="C6331" t="s">
        <v>9992</v>
      </c>
      <c r="D6331" t="s">
        <v>9999</v>
      </c>
      <c r="E6331" t="s">
        <v>10002</v>
      </c>
      <c r="F6331" t="s">
        <v>10003</v>
      </c>
      <c r="G6331" t="s">
        <v>10007</v>
      </c>
      <c r="H6331">
        <v>32</v>
      </c>
      <c r="I6331" t="s">
        <v>10011</v>
      </c>
      <c r="J6331">
        <v>1</v>
      </c>
      <c r="K6331">
        <v>8</v>
      </c>
      <c r="L6331">
        <v>7</v>
      </c>
      <c r="N6331">
        <v>2014</v>
      </c>
      <c r="O6331">
        <v>1</v>
      </c>
      <c r="P6331" t="s">
        <v>10127</v>
      </c>
      <c r="Q6331">
        <v>0</v>
      </c>
      <c r="R6331" t="s">
        <v>10096</v>
      </c>
      <c r="S6331">
        <v>610.28333333333296</v>
      </c>
      <c r="T6331">
        <v>114.85</v>
      </c>
      <c r="U6331">
        <v>0.66666666666666696</v>
      </c>
      <c r="V6331">
        <v>0</v>
      </c>
    </row>
    <row r="6332" spans="1:22" x14ac:dyDescent="0.25">
      <c r="A6332" t="s">
        <v>6347</v>
      </c>
      <c r="B6332" t="s">
        <v>9983</v>
      </c>
      <c r="C6332" t="s">
        <v>9996</v>
      </c>
      <c r="D6332" t="s">
        <v>9999</v>
      </c>
      <c r="E6332" t="s">
        <v>10002</v>
      </c>
      <c r="F6332" t="s">
        <v>10004</v>
      </c>
      <c r="G6332" t="s">
        <v>10007</v>
      </c>
      <c r="H6332">
        <v>33</v>
      </c>
      <c r="I6332" t="s">
        <v>10011</v>
      </c>
      <c r="J6332">
        <v>5</v>
      </c>
      <c r="K6332">
        <v>0</v>
      </c>
      <c r="L6332">
        <v>17</v>
      </c>
      <c r="N6332">
        <v>2014</v>
      </c>
      <c r="O6332">
        <v>1</v>
      </c>
      <c r="P6332" t="s">
        <v>10127</v>
      </c>
      <c r="Q6332">
        <v>0</v>
      </c>
      <c r="R6332" t="s">
        <v>10098</v>
      </c>
      <c r="S6332">
        <v>613.28</v>
      </c>
      <c r="T6332">
        <v>60.7</v>
      </c>
      <c r="U6332">
        <v>78</v>
      </c>
      <c r="V6332">
        <v>0</v>
      </c>
    </row>
    <row r="6333" spans="1:22" x14ac:dyDescent="0.25">
      <c r="A6333" t="s">
        <v>6348</v>
      </c>
      <c r="B6333" t="s">
        <v>9984</v>
      </c>
      <c r="C6333" t="s">
        <v>9986</v>
      </c>
      <c r="D6333" t="s">
        <v>9999</v>
      </c>
      <c r="E6333" t="s">
        <v>10002</v>
      </c>
      <c r="F6333" t="s">
        <v>10003</v>
      </c>
      <c r="G6333" t="s">
        <v>10007</v>
      </c>
      <c r="H6333">
        <v>60</v>
      </c>
      <c r="I6333" t="s">
        <v>10011</v>
      </c>
      <c r="J6333">
        <v>2</v>
      </c>
      <c r="K6333">
        <v>0</v>
      </c>
      <c r="L6333">
        <v>22</v>
      </c>
      <c r="N6333">
        <v>2014</v>
      </c>
      <c r="O6333">
        <v>1</v>
      </c>
      <c r="P6333" t="s">
        <v>10127</v>
      </c>
      <c r="Q6333">
        <v>0</v>
      </c>
      <c r="R6333" t="s">
        <v>10098</v>
      </c>
      <c r="S6333">
        <v>531.55999999999995</v>
      </c>
      <c r="T6333">
        <v>3.55</v>
      </c>
      <c r="U6333">
        <v>0</v>
      </c>
      <c r="V6333">
        <v>0</v>
      </c>
    </row>
    <row r="6334" spans="1:22" x14ac:dyDescent="0.25">
      <c r="A6334" t="s">
        <v>6349</v>
      </c>
      <c r="B6334" t="s">
        <v>9983</v>
      </c>
      <c r="C6334" t="s">
        <v>9992</v>
      </c>
      <c r="D6334" t="s">
        <v>9999</v>
      </c>
      <c r="E6334" t="s">
        <v>10002</v>
      </c>
      <c r="F6334" t="s">
        <v>10003</v>
      </c>
      <c r="G6334" t="s">
        <v>10007</v>
      </c>
      <c r="H6334">
        <v>46</v>
      </c>
      <c r="I6334" t="s">
        <v>10011</v>
      </c>
      <c r="J6334">
        <v>8</v>
      </c>
      <c r="K6334">
        <v>0</v>
      </c>
      <c r="L6334">
        <v>12</v>
      </c>
      <c r="N6334">
        <v>2014</v>
      </c>
      <c r="O6334">
        <v>1</v>
      </c>
      <c r="P6334" t="s">
        <v>10127</v>
      </c>
      <c r="Q6334">
        <v>0</v>
      </c>
      <c r="R6334" t="s">
        <v>10098</v>
      </c>
      <c r="S6334">
        <v>727.60333333333301</v>
      </c>
      <c r="T6334">
        <v>569.46666666666704</v>
      </c>
      <c r="U6334">
        <v>552</v>
      </c>
      <c r="V6334">
        <v>0</v>
      </c>
    </row>
    <row r="6335" spans="1:22" x14ac:dyDescent="0.25">
      <c r="A6335" t="s">
        <v>6350</v>
      </c>
      <c r="B6335" t="s">
        <v>9983</v>
      </c>
      <c r="C6335" t="s">
        <v>9996</v>
      </c>
      <c r="D6335" t="s">
        <v>9999</v>
      </c>
      <c r="F6335" t="s">
        <v>10005</v>
      </c>
      <c r="G6335" t="s">
        <v>10007</v>
      </c>
      <c r="I6335" t="s">
        <v>10011</v>
      </c>
      <c r="M6335" t="s">
        <v>10021</v>
      </c>
      <c r="N6335">
        <v>2014</v>
      </c>
      <c r="O6335">
        <v>1</v>
      </c>
      <c r="P6335" t="s">
        <v>10110</v>
      </c>
      <c r="Q6335">
        <v>1</v>
      </c>
      <c r="S6335">
        <v>562.64666666666699</v>
      </c>
      <c r="T6335">
        <v>111.333333333333</v>
      </c>
      <c r="U6335">
        <v>221.666666666667</v>
      </c>
      <c r="V6335">
        <v>0</v>
      </c>
    </row>
    <row r="6336" spans="1:22" x14ac:dyDescent="0.25">
      <c r="A6336" t="s">
        <v>6351</v>
      </c>
      <c r="B6336" t="s">
        <v>9983</v>
      </c>
      <c r="C6336" t="s">
        <v>9986</v>
      </c>
      <c r="D6336" t="s">
        <v>9999</v>
      </c>
      <c r="F6336" t="s">
        <v>10005</v>
      </c>
      <c r="G6336" t="s">
        <v>10007</v>
      </c>
      <c r="I6336" t="s">
        <v>10011</v>
      </c>
      <c r="N6336">
        <v>2014</v>
      </c>
      <c r="O6336">
        <v>1</v>
      </c>
      <c r="P6336" t="s">
        <v>10127</v>
      </c>
      <c r="Q6336">
        <v>0</v>
      </c>
      <c r="S6336">
        <v>695.62666666666701</v>
      </c>
      <c r="T6336">
        <v>338.6</v>
      </c>
      <c r="U6336">
        <v>190.666666666667</v>
      </c>
      <c r="V6336">
        <v>0</v>
      </c>
    </row>
    <row r="6337" spans="1:22" x14ac:dyDescent="0.25">
      <c r="A6337" t="s">
        <v>6352</v>
      </c>
      <c r="B6337" t="s">
        <v>9983</v>
      </c>
      <c r="C6337" t="s">
        <v>9986</v>
      </c>
      <c r="D6337" t="s">
        <v>9999</v>
      </c>
      <c r="E6337" t="s">
        <v>10002</v>
      </c>
      <c r="F6337" t="s">
        <v>10004</v>
      </c>
      <c r="G6337" t="s">
        <v>10007</v>
      </c>
      <c r="I6337" t="s">
        <v>10011</v>
      </c>
      <c r="J6337">
        <v>4</v>
      </c>
      <c r="K6337">
        <v>0</v>
      </c>
      <c r="L6337">
        <v>1</v>
      </c>
      <c r="N6337">
        <v>2014</v>
      </c>
      <c r="O6337">
        <v>1</v>
      </c>
      <c r="P6337" t="s">
        <v>10127</v>
      </c>
      <c r="Q6337">
        <v>0</v>
      </c>
      <c r="R6337" t="s">
        <v>10098</v>
      </c>
      <c r="S6337">
        <v>613.12</v>
      </c>
      <c r="T6337">
        <v>40.433333333333302</v>
      </c>
      <c r="U6337">
        <v>0</v>
      </c>
      <c r="V6337">
        <v>0</v>
      </c>
    </row>
    <row r="6338" spans="1:22" x14ac:dyDescent="0.25">
      <c r="A6338" t="s">
        <v>6353</v>
      </c>
      <c r="B6338" t="s">
        <v>9983</v>
      </c>
      <c r="C6338" t="s">
        <v>9986</v>
      </c>
      <c r="D6338" t="s">
        <v>10000</v>
      </c>
      <c r="E6338" t="s">
        <v>10002</v>
      </c>
      <c r="F6338" t="s">
        <v>10005</v>
      </c>
      <c r="G6338" t="s">
        <v>10007</v>
      </c>
      <c r="H6338">
        <v>69</v>
      </c>
      <c r="J6338">
        <v>5</v>
      </c>
      <c r="K6338">
        <v>0</v>
      </c>
      <c r="L6338">
        <v>22</v>
      </c>
      <c r="N6338">
        <v>2014</v>
      </c>
      <c r="O6338">
        <v>1</v>
      </c>
      <c r="P6338" t="s">
        <v>10127</v>
      </c>
      <c r="Q6338">
        <v>0</v>
      </c>
      <c r="R6338" t="s">
        <v>10098</v>
      </c>
      <c r="S6338">
        <v>503.065</v>
      </c>
      <c r="T6338">
        <v>9.5500000000000007</v>
      </c>
      <c r="U6338">
        <v>0</v>
      </c>
      <c r="V6338">
        <v>0</v>
      </c>
    </row>
    <row r="6339" spans="1:22" x14ac:dyDescent="0.25">
      <c r="A6339" t="s">
        <v>6354</v>
      </c>
      <c r="B6339" t="s">
        <v>9983</v>
      </c>
      <c r="C6339" t="s">
        <v>9985</v>
      </c>
      <c r="D6339" t="s">
        <v>9999</v>
      </c>
      <c r="E6339" t="s">
        <v>10001</v>
      </c>
      <c r="F6339" t="s">
        <v>10003</v>
      </c>
      <c r="G6339" t="s">
        <v>10007</v>
      </c>
      <c r="H6339">
        <v>56</v>
      </c>
      <c r="I6339" t="s">
        <v>10011</v>
      </c>
      <c r="J6339">
        <v>7</v>
      </c>
      <c r="K6339">
        <v>5</v>
      </c>
      <c r="L6339">
        <v>22</v>
      </c>
      <c r="N6339">
        <v>2014</v>
      </c>
      <c r="O6339">
        <v>1</v>
      </c>
      <c r="P6339" t="s">
        <v>10127</v>
      </c>
      <c r="Q6339">
        <v>0</v>
      </c>
      <c r="R6339" t="s">
        <v>10096</v>
      </c>
      <c r="S6339">
        <v>708.24</v>
      </c>
      <c r="T6339">
        <v>115.98333333333299</v>
      </c>
      <c r="U6339">
        <v>0</v>
      </c>
      <c r="V6339">
        <v>2</v>
      </c>
    </row>
    <row r="6340" spans="1:22" x14ac:dyDescent="0.25">
      <c r="A6340" t="s">
        <v>6355</v>
      </c>
      <c r="B6340" t="s">
        <v>9983</v>
      </c>
      <c r="C6340" t="s">
        <v>9995</v>
      </c>
      <c r="D6340" t="s">
        <v>9999</v>
      </c>
      <c r="E6340" t="s">
        <v>10002</v>
      </c>
      <c r="F6340" t="s">
        <v>10005</v>
      </c>
      <c r="G6340" t="s">
        <v>10007</v>
      </c>
      <c r="H6340">
        <v>50</v>
      </c>
      <c r="I6340" t="s">
        <v>10011</v>
      </c>
      <c r="J6340">
        <v>6</v>
      </c>
      <c r="K6340">
        <v>0</v>
      </c>
      <c r="L6340">
        <v>17</v>
      </c>
      <c r="N6340">
        <v>2014</v>
      </c>
      <c r="O6340">
        <v>1</v>
      </c>
      <c r="P6340" t="s">
        <v>10127</v>
      </c>
      <c r="Q6340">
        <v>0</v>
      </c>
      <c r="R6340" t="s">
        <v>10098</v>
      </c>
      <c r="S6340">
        <v>669.15666666666698</v>
      </c>
      <c r="T6340">
        <v>3.2666666666666702</v>
      </c>
      <c r="U6340">
        <v>0</v>
      </c>
      <c r="V6340">
        <v>0</v>
      </c>
    </row>
    <row r="6341" spans="1:22" x14ac:dyDescent="0.25">
      <c r="A6341" t="s">
        <v>6356</v>
      </c>
      <c r="B6341" t="s">
        <v>9983</v>
      </c>
      <c r="C6341" t="s">
        <v>9986</v>
      </c>
      <c r="D6341" t="s">
        <v>9999</v>
      </c>
      <c r="E6341" t="s">
        <v>10002</v>
      </c>
      <c r="F6341" t="s">
        <v>10003</v>
      </c>
      <c r="G6341" t="s">
        <v>10007</v>
      </c>
      <c r="H6341">
        <v>55</v>
      </c>
      <c r="I6341" t="s">
        <v>10011</v>
      </c>
      <c r="J6341">
        <v>8</v>
      </c>
      <c r="K6341">
        <v>0</v>
      </c>
      <c r="L6341">
        <v>17</v>
      </c>
      <c r="N6341">
        <v>2014</v>
      </c>
      <c r="O6341">
        <v>1</v>
      </c>
      <c r="P6341" t="s">
        <v>10127</v>
      </c>
      <c r="Q6341">
        <v>0</v>
      </c>
      <c r="R6341" t="s">
        <v>10098</v>
      </c>
      <c r="S6341">
        <v>673.29666666666697</v>
      </c>
      <c r="T6341">
        <v>179.78333333333299</v>
      </c>
      <c r="U6341">
        <v>172.333333333333</v>
      </c>
      <c r="V6341">
        <v>0</v>
      </c>
    </row>
    <row r="6342" spans="1:22" x14ac:dyDescent="0.25">
      <c r="A6342" t="s">
        <v>6357</v>
      </c>
      <c r="B6342" t="s">
        <v>9983</v>
      </c>
      <c r="C6342" t="s">
        <v>9996</v>
      </c>
      <c r="D6342" t="s">
        <v>9999</v>
      </c>
      <c r="E6342" t="s">
        <v>10001</v>
      </c>
      <c r="F6342" t="s">
        <v>10005</v>
      </c>
      <c r="G6342" t="s">
        <v>10007</v>
      </c>
      <c r="H6342">
        <v>49</v>
      </c>
      <c r="I6342" t="s">
        <v>10011</v>
      </c>
      <c r="J6342">
        <v>4</v>
      </c>
      <c r="K6342">
        <v>10</v>
      </c>
      <c r="L6342">
        <v>22</v>
      </c>
      <c r="N6342">
        <v>2014</v>
      </c>
      <c r="O6342">
        <v>1</v>
      </c>
      <c r="P6342" t="s">
        <v>10127</v>
      </c>
      <c r="Q6342">
        <v>0</v>
      </c>
      <c r="R6342" t="s">
        <v>10090</v>
      </c>
      <c r="S6342">
        <v>688.03333333333296</v>
      </c>
      <c r="T6342">
        <v>156.98333333333301</v>
      </c>
      <c r="U6342">
        <v>225.666666666667</v>
      </c>
      <c r="V6342">
        <v>0</v>
      </c>
    </row>
    <row r="6343" spans="1:22" x14ac:dyDescent="0.25">
      <c r="A6343" t="s">
        <v>6358</v>
      </c>
      <c r="B6343" t="s">
        <v>9983</v>
      </c>
      <c r="C6343" t="s">
        <v>9986</v>
      </c>
      <c r="D6343" t="s">
        <v>9999</v>
      </c>
      <c r="E6343" t="s">
        <v>10002</v>
      </c>
      <c r="F6343" t="s">
        <v>10005</v>
      </c>
      <c r="G6343" t="s">
        <v>10007</v>
      </c>
      <c r="H6343">
        <v>63</v>
      </c>
      <c r="I6343" t="s">
        <v>10011</v>
      </c>
      <c r="J6343">
        <v>6</v>
      </c>
      <c r="K6343">
        <v>9</v>
      </c>
      <c r="L6343">
        <v>17</v>
      </c>
      <c r="N6343">
        <v>2014</v>
      </c>
      <c r="O6343">
        <v>1</v>
      </c>
      <c r="P6343" t="s">
        <v>10127</v>
      </c>
      <c r="Q6343">
        <v>0</v>
      </c>
      <c r="R6343" t="s">
        <v>10094</v>
      </c>
      <c r="S6343">
        <v>509.12666666666701</v>
      </c>
      <c r="T6343">
        <v>3.3666666666666698</v>
      </c>
      <c r="U6343">
        <v>0</v>
      </c>
      <c r="V6343">
        <v>0</v>
      </c>
    </row>
    <row r="6344" spans="1:22" x14ac:dyDescent="0.25">
      <c r="A6344" t="s">
        <v>6359</v>
      </c>
      <c r="B6344" t="s">
        <v>9983</v>
      </c>
      <c r="C6344" t="s">
        <v>9995</v>
      </c>
      <c r="D6344" t="s">
        <v>9999</v>
      </c>
      <c r="E6344" t="s">
        <v>10001</v>
      </c>
      <c r="F6344" t="s">
        <v>10003</v>
      </c>
      <c r="G6344" t="s">
        <v>10007</v>
      </c>
      <c r="H6344">
        <v>54</v>
      </c>
      <c r="I6344" t="s">
        <v>10011</v>
      </c>
      <c r="J6344">
        <v>7</v>
      </c>
      <c r="K6344">
        <v>8</v>
      </c>
      <c r="L6344">
        <v>7</v>
      </c>
      <c r="N6344">
        <v>2014</v>
      </c>
      <c r="O6344">
        <v>1</v>
      </c>
      <c r="P6344" t="s">
        <v>10127</v>
      </c>
      <c r="Q6344">
        <v>0</v>
      </c>
      <c r="R6344" t="s">
        <v>10096</v>
      </c>
      <c r="S6344">
        <v>542.81666666666695</v>
      </c>
      <c r="T6344">
        <v>0.58333333333333304</v>
      </c>
      <c r="U6344">
        <v>0</v>
      </c>
      <c r="V6344">
        <v>0</v>
      </c>
    </row>
    <row r="6345" spans="1:22" x14ac:dyDescent="0.25">
      <c r="A6345" t="s">
        <v>6360</v>
      </c>
      <c r="B6345" t="s">
        <v>9983</v>
      </c>
      <c r="C6345" t="s">
        <v>9987</v>
      </c>
      <c r="D6345" t="s">
        <v>9999</v>
      </c>
      <c r="E6345" t="s">
        <v>10002</v>
      </c>
      <c r="F6345" t="s">
        <v>10005</v>
      </c>
      <c r="G6345" t="s">
        <v>10007</v>
      </c>
      <c r="H6345">
        <v>57</v>
      </c>
      <c r="I6345" t="s">
        <v>10011</v>
      </c>
      <c r="J6345">
        <v>3</v>
      </c>
      <c r="K6345">
        <v>0</v>
      </c>
      <c r="L6345">
        <v>4</v>
      </c>
      <c r="N6345">
        <v>2014</v>
      </c>
      <c r="O6345">
        <v>1</v>
      </c>
      <c r="P6345" t="s">
        <v>10127</v>
      </c>
      <c r="Q6345">
        <v>0</v>
      </c>
      <c r="R6345" t="s">
        <v>10098</v>
      </c>
      <c r="S6345">
        <v>696.81</v>
      </c>
      <c r="T6345">
        <v>131.96666666666701</v>
      </c>
      <c r="U6345">
        <v>86.3333333333333</v>
      </c>
      <c r="V6345">
        <v>0</v>
      </c>
    </row>
    <row r="6346" spans="1:22" x14ac:dyDescent="0.25">
      <c r="A6346" t="s">
        <v>6361</v>
      </c>
      <c r="B6346" t="s">
        <v>9983</v>
      </c>
      <c r="C6346" t="s">
        <v>9986</v>
      </c>
      <c r="D6346" t="s">
        <v>9999</v>
      </c>
      <c r="E6346" t="s">
        <v>10002</v>
      </c>
      <c r="F6346" t="s">
        <v>10003</v>
      </c>
      <c r="G6346" t="s">
        <v>10007</v>
      </c>
      <c r="H6346">
        <v>27</v>
      </c>
      <c r="I6346" t="s">
        <v>10011</v>
      </c>
      <c r="J6346">
        <v>3</v>
      </c>
      <c r="K6346">
        <v>0</v>
      </c>
      <c r="L6346">
        <v>12</v>
      </c>
      <c r="N6346">
        <v>2014</v>
      </c>
      <c r="O6346">
        <v>1</v>
      </c>
      <c r="P6346" t="s">
        <v>10127</v>
      </c>
      <c r="Q6346">
        <v>0</v>
      </c>
      <c r="R6346" t="s">
        <v>10098</v>
      </c>
      <c r="S6346">
        <v>694.1</v>
      </c>
      <c r="T6346">
        <v>98.65</v>
      </c>
      <c r="U6346">
        <v>145.666666666667</v>
      </c>
      <c r="V6346">
        <v>0</v>
      </c>
    </row>
    <row r="6347" spans="1:22" x14ac:dyDescent="0.25">
      <c r="A6347" t="s">
        <v>6362</v>
      </c>
      <c r="B6347" t="s">
        <v>9983</v>
      </c>
      <c r="C6347" t="s">
        <v>9996</v>
      </c>
      <c r="D6347" t="s">
        <v>9999</v>
      </c>
      <c r="E6347" t="s">
        <v>10002</v>
      </c>
      <c r="F6347" t="s">
        <v>10005</v>
      </c>
      <c r="G6347" t="s">
        <v>10007</v>
      </c>
      <c r="H6347">
        <v>37</v>
      </c>
      <c r="I6347" t="s">
        <v>10011</v>
      </c>
      <c r="J6347">
        <v>5</v>
      </c>
      <c r="K6347">
        <v>0</v>
      </c>
      <c r="L6347">
        <v>22</v>
      </c>
      <c r="N6347">
        <v>2014</v>
      </c>
      <c r="O6347">
        <v>1</v>
      </c>
      <c r="P6347" t="s">
        <v>10127</v>
      </c>
      <c r="Q6347">
        <v>0</v>
      </c>
      <c r="R6347" t="s">
        <v>10098</v>
      </c>
      <c r="S6347">
        <v>702.08333333333303</v>
      </c>
      <c r="T6347">
        <v>107.033333333333</v>
      </c>
      <c r="U6347">
        <v>188</v>
      </c>
      <c r="V6347">
        <v>0</v>
      </c>
    </row>
    <row r="6348" spans="1:22" x14ac:dyDescent="0.25">
      <c r="A6348" t="s">
        <v>6363</v>
      </c>
      <c r="B6348" t="s">
        <v>9983</v>
      </c>
      <c r="C6348" t="s">
        <v>9996</v>
      </c>
      <c r="D6348" t="s">
        <v>9999</v>
      </c>
      <c r="E6348" t="s">
        <v>10002</v>
      </c>
      <c r="F6348" t="s">
        <v>10005</v>
      </c>
      <c r="G6348" t="s">
        <v>10007</v>
      </c>
      <c r="H6348">
        <v>44</v>
      </c>
      <c r="I6348" t="s">
        <v>10011</v>
      </c>
      <c r="J6348">
        <v>6</v>
      </c>
      <c r="K6348">
        <v>10</v>
      </c>
      <c r="L6348">
        <v>22</v>
      </c>
      <c r="M6348" t="s">
        <v>10032</v>
      </c>
      <c r="N6348">
        <v>2014</v>
      </c>
      <c r="O6348">
        <v>1</v>
      </c>
      <c r="P6348" t="s">
        <v>10109</v>
      </c>
      <c r="Q6348">
        <v>1</v>
      </c>
      <c r="R6348" t="s">
        <v>10090</v>
      </c>
      <c r="S6348">
        <v>622.12666666666701</v>
      </c>
      <c r="T6348">
        <v>27</v>
      </c>
      <c r="U6348">
        <v>0</v>
      </c>
      <c r="V6348">
        <v>1</v>
      </c>
    </row>
    <row r="6349" spans="1:22" x14ac:dyDescent="0.25">
      <c r="A6349" t="s">
        <v>6364</v>
      </c>
      <c r="B6349" t="s">
        <v>9983</v>
      </c>
      <c r="C6349" t="s">
        <v>9986</v>
      </c>
      <c r="D6349" t="s">
        <v>9999</v>
      </c>
      <c r="E6349" t="s">
        <v>10001</v>
      </c>
      <c r="F6349" t="s">
        <v>10005</v>
      </c>
      <c r="G6349" t="s">
        <v>10007</v>
      </c>
      <c r="H6349">
        <v>23</v>
      </c>
      <c r="I6349" t="s">
        <v>10011</v>
      </c>
      <c r="J6349">
        <v>3</v>
      </c>
      <c r="K6349">
        <v>0</v>
      </c>
      <c r="L6349">
        <v>12</v>
      </c>
      <c r="M6349" t="s">
        <v>10029</v>
      </c>
      <c r="N6349">
        <v>2014</v>
      </c>
      <c r="O6349">
        <v>1</v>
      </c>
      <c r="P6349" t="s">
        <v>10109</v>
      </c>
      <c r="Q6349">
        <v>1</v>
      </c>
      <c r="R6349" t="s">
        <v>10098</v>
      </c>
      <c r="S6349">
        <v>670.64333333333298</v>
      </c>
      <c r="T6349">
        <v>163.71666666666701</v>
      </c>
      <c r="U6349">
        <v>43.6666666666667</v>
      </c>
      <c r="V6349">
        <v>0</v>
      </c>
    </row>
    <row r="6350" spans="1:22" x14ac:dyDescent="0.25">
      <c r="A6350" t="s">
        <v>6365</v>
      </c>
      <c r="B6350" t="s">
        <v>9983</v>
      </c>
      <c r="C6350" t="s">
        <v>9996</v>
      </c>
      <c r="D6350" t="s">
        <v>9999</v>
      </c>
      <c r="E6350" t="s">
        <v>10001</v>
      </c>
      <c r="F6350" t="s">
        <v>10003</v>
      </c>
      <c r="G6350" t="s">
        <v>10007</v>
      </c>
      <c r="H6350">
        <v>70</v>
      </c>
      <c r="I6350" t="s">
        <v>10011</v>
      </c>
      <c r="J6350">
        <v>1</v>
      </c>
      <c r="K6350">
        <v>0</v>
      </c>
      <c r="L6350">
        <v>12</v>
      </c>
      <c r="N6350">
        <v>2014</v>
      </c>
      <c r="O6350">
        <v>1</v>
      </c>
      <c r="P6350" t="s">
        <v>10127</v>
      </c>
      <c r="Q6350">
        <v>0</v>
      </c>
      <c r="R6350" t="s">
        <v>10098</v>
      </c>
      <c r="S6350">
        <v>728</v>
      </c>
      <c r="T6350">
        <v>125.2</v>
      </c>
      <c r="U6350">
        <v>196</v>
      </c>
      <c r="V6350">
        <v>0</v>
      </c>
    </row>
    <row r="6351" spans="1:22" x14ac:dyDescent="0.25">
      <c r="A6351" t="s">
        <v>6366</v>
      </c>
      <c r="B6351" t="s">
        <v>9984</v>
      </c>
      <c r="C6351" t="s">
        <v>9996</v>
      </c>
      <c r="D6351" t="s">
        <v>9999</v>
      </c>
      <c r="E6351" t="s">
        <v>10002</v>
      </c>
      <c r="F6351" t="s">
        <v>10005</v>
      </c>
      <c r="G6351" t="s">
        <v>10007</v>
      </c>
      <c r="H6351">
        <v>61</v>
      </c>
      <c r="I6351" t="s">
        <v>10011</v>
      </c>
      <c r="J6351">
        <v>1</v>
      </c>
      <c r="K6351">
        <v>0</v>
      </c>
      <c r="L6351">
        <v>7</v>
      </c>
      <c r="N6351">
        <v>2014</v>
      </c>
      <c r="O6351">
        <v>1</v>
      </c>
      <c r="P6351" t="s">
        <v>10127</v>
      </c>
      <c r="Q6351">
        <v>0</v>
      </c>
      <c r="R6351" t="s">
        <v>10098</v>
      </c>
      <c r="S6351">
        <v>567.36</v>
      </c>
      <c r="T6351">
        <v>20.033333333333299</v>
      </c>
      <c r="U6351">
        <v>0</v>
      </c>
      <c r="V6351">
        <v>3</v>
      </c>
    </row>
    <row r="6352" spans="1:22" x14ac:dyDescent="0.25">
      <c r="A6352" t="s">
        <v>6367</v>
      </c>
      <c r="B6352" t="s">
        <v>9983</v>
      </c>
      <c r="C6352" t="s">
        <v>9996</v>
      </c>
      <c r="D6352" t="s">
        <v>9999</v>
      </c>
      <c r="E6352" t="s">
        <v>10002</v>
      </c>
      <c r="F6352" t="s">
        <v>10005</v>
      </c>
      <c r="G6352" t="s">
        <v>10007</v>
      </c>
      <c r="H6352">
        <v>21</v>
      </c>
      <c r="I6352" t="s">
        <v>10011</v>
      </c>
      <c r="J6352">
        <v>3</v>
      </c>
      <c r="K6352">
        <v>0</v>
      </c>
      <c r="L6352">
        <v>2</v>
      </c>
      <c r="N6352">
        <v>2014</v>
      </c>
      <c r="O6352">
        <v>1</v>
      </c>
      <c r="P6352" t="s">
        <v>10127</v>
      </c>
      <c r="Q6352">
        <v>0</v>
      </c>
      <c r="R6352" t="s">
        <v>10098</v>
      </c>
      <c r="S6352">
        <v>647.34333333333302</v>
      </c>
      <c r="T6352">
        <v>138.15</v>
      </c>
      <c r="U6352">
        <v>270.33333333333297</v>
      </c>
      <c r="V6352">
        <v>0</v>
      </c>
    </row>
    <row r="6353" spans="1:22" x14ac:dyDescent="0.25">
      <c r="A6353" t="s">
        <v>6368</v>
      </c>
      <c r="B6353" t="s">
        <v>9983</v>
      </c>
      <c r="C6353" t="s">
        <v>9985</v>
      </c>
      <c r="D6353" t="s">
        <v>10000</v>
      </c>
      <c r="F6353" t="s">
        <v>10003</v>
      </c>
      <c r="G6353" t="s">
        <v>10007</v>
      </c>
      <c r="M6353" t="s">
        <v>10022</v>
      </c>
      <c r="N6353">
        <v>2014</v>
      </c>
      <c r="O6353">
        <v>1</v>
      </c>
      <c r="P6353" t="s">
        <v>10109</v>
      </c>
      <c r="Q6353">
        <v>1</v>
      </c>
      <c r="S6353">
        <v>417.28666666666697</v>
      </c>
      <c r="T6353">
        <v>276.183333333333</v>
      </c>
      <c r="U6353">
        <v>2.6666666666666701</v>
      </c>
      <c r="V6353">
        <v>0</v>
      </c>
    </row>
    <row r="6354" spans="1:22" x14ac:dyDescent="0.25">
      <c r="A6354" t="s">
        <v>6369</v>
      </c>
      <c r="B6354" t="s">
        <v>9983</v>
      </c>
      <c r="C6354" t="s">
        <v>9996</v>
      </c>
      <c r="D6354" t="s">
        <v>9999</v>
      </c>
      <c r="F6354" t="s">
        <v>10005</v>
      </c>
      <c r="G6354" t="s">
        <v>10007</v>
      </c>
      <c r="I6354" t="s">
        <v>10011</v>
      </c>
      <c r="N6354">
        <v>2014</v>
      </c>
      <c r="O6354">
        <v>1</v>
      </c>
      <c r="P6354" t="s">
        <v>10127</v>
      </c>
      <c r="Q6354">
        <v>0</v>
      </c>
      <c r="S6354">
        <v>655.85</v>
      </c>
      <c r="T6354">
        <v>14.3166666666667</v>
      </c>
      <c r="U6354">
        <v>0</v>
      </c>
      <c r="V6354">
        <v>0</v>
      </c>
    </row>
    <row r="6355" spans="1:22" x14ac:dyDescent="0.25">
      <c r="A6355" t="s">
        <v>6370</v>
      </c>
      <c r="B6355" t="s">
        <v>9984</v>
      </c>
      <c r="C6355" t="s">
        <v>9986</v>
      </c>
      <c r="D6355" t="s">
        <v>9999</v>
      </c>
      <c r="E6355" t="s">
        <v>10001</v>
      </c>
      <c r="F6355" t="s">
        <v>10005</v>
      </c>
      <c r="G6355" t="s">
        <v>10007</v>
      </c>
      <c r="H6355">
        <v>30</v>
      </c>
      <c r="I6355" t="s">
        <v>10011</v>
      </c>
      <c r="J6355">
        <v>4</v>
      </c>
      <c r="K6355">
        <v>0</v>
      </c>
      <c r="L6355">
        <v>12</v>
      </c>
      <c r="N6355">
        <v>2014</v>
      </c>
      <c r="O6355">
        <v>1</v>
      </c>
      <c r="P6355" t="s">
        <v>10127</v>
      </c>
      <c r="Q6355">
        <v>0</v>
      </c>
      <c r="R6355" t="s">
        <v>10098</v>
      </c>
      <c r="S6355">
        <v>262.35333333333301</v>
      </c>
      <c r="T6355">
        <v>96.35</v>
      </c>
      <c r="U6355">
        <v>0</v>
      </c>
      <c r="V6355">
        <v>0</v>
      </c>
    </row>
    <row r="6356" spans="1:22" x14ac:dyDescent="0.25">
      <c r="A6356" t="s">
        <v>6371</v>
      </c>
      <c r="B6356" t="s">
        <v>9984</v>
      </c>
      <c r="C6356" t="s">
        <v>9988</v>
      </c>
      <c r="D6356" t="s">
        <v>9999</v>
      </c>
      <c r="F6356" t="s">
        <v>10005</v>
      </c>
      <c r="G6356" t="s">
        <v>10007</v>
      </c>
      <c r="I6356" t="s">
        <v>10011</v>
      </c>
      <c r="N6356">
        <v>2014</v>
      </c>
      <c r="O6356">
        <v>1</v>
      </c>
      <c r="P6356" t="s">
        <v>10127</v>
      </c>
      <c r="Q6356">
        <v>0</v>
      </c>
      <c r="S6356">
        <v>666.84</v>
      </c>
      <c r="T6356">
        <v>244.96666666666701</v>
      </c>
      <c r="U6356">
        <v>334</v>
      </c>
      <c r="V6356">
        <v>0</v>
      </c>
    </row>
    <row r="6357" spans="1:22" x14ac:dyDescent="0.25">
      <c r="A6357" t="s">
        <v>6372</v>
      </c>
      <c r="B6357" t="s">
        <v>9983</v>
      </c>
      <c r="C6357" t="s">
        <v>9986</v>
      </c>
      <c r="D6357" t="s">
        <v>9999</v>
      </c>
      <c r="E6357" t="s">
        <v>10002</v>
      </c>
      <c r="F6357" t="s">
        <v>10003</v>
      </c>
      <c r="G6357" t="s">
        <v>10007</v>
      </c>
      <c r="H6357">
        <v>43</v>
      </c>
      <c r="I6357" t="s">
        <v>10011</v>
      </c>
      <c r="J6357">
        <v>3</v>
      </c>
      <c r="K6357">
        <v>0</v>
      </c>
      <c r="L6357">
        <v>4</v>
      </c>
      <c r="N6357">
        <v>2014</v>
      </c>
      <c r="O6357">
        <v>1</v>
      </c>
      <c r="P6357" t="s">
        <v>10127</v>
      </c>
      <c r="Q6357">
        <v>0</v>
      </c>
      <c r="R6357" t="s">
        <v>10098</v>
      </c>
      <c r="S6357">
        <v>672.40666666666698</v>
      </c>
      <c r="T6357">
        <v>83.933333333333294</v>
      </c>
      <c r="U6357">
        <v>56.6666666666667</v>
      </c>
      <c r="V6357">
        <v>0</v>
      </c>
    </row>
    <row r="6358" spans="1:22" x14ac:dyDescent="0.25">
      <c r="A6358" t="s">
        <v>6373</v>
      </c>
      <c r="B6358" t="s">
        <v>9983</v>
      </c>
      <c r="C6358" t="s">
        <v>9985</v>
      </c>
      <c r="D6358" t="s">
        <v>9999</v>
      </c>
      <c r="E6358" t="s">
        <v>10002</v>
      </c>
      <c r="F6358" t="s">
        <v>10003</v>
      </c>
      <c r="G6358" t="s">
        <v>10007</v>
      </c>
      <c r="H6358">
        <v>54</v>
      </c>
      <c r="I6358" t="s">
        <v>10011</v>
      </c>
      <c r="J6358">
        <v>3</v>
      </c>
      <c r="K6358">
        <v>0</v>
      </c>
      <c r="L6358">
        <v>12</v>
      </c>
      <c r="N6358">
        <v>2014</v>
      </c>
      <c r="O6358">
        <v>1</v>
      </c>
      <c r="P6358" t="s">
        <v>10127</v>
      </c>
      <c r="Q6358">
        <v>0</v>
      </c>
      <c r="R6358" t="s">
        <v>10098</v>
      </c>
      <c r="S6358">
        <v>715.84</v>
      </c>
      <c r="T6358">
        <v>166.166666666667</v>
      </c>
      <c r="U6358">
        <v>0</v>
      </c>
      <c r="V6358">
        <v>0</v>
      </c>
    </row>
    <row r="6359" spans="1:22" x14ac:dyDescent="0.25">
      <c r="A6359" t="s">
        <v>6374</v>
      </c>
      <c r="B6359" t="s">
        <v>9983</v>
      </c>
      <c r="C6359" t="s">
        <v>9992</v>
      </c>
      <c r="D6359" t="s">
        <v>9999</v>
      </c>
      <c r="E6359" t="s">
        <v>10001</v>
      </c>
      <c r="F6359" t="s">
        <v>10003</v>
      </c>
      <c r="G6359" t="s">
        <v>10007</v>
      </c>
      <c r="H6359">
        <v>29</v>
      </c>
      <c r="I6359" t="s">
        <v>10011</v>
      </c>
      <c r="J6359">
        <v>5</v>
      </c>
      <c r="K6359">
        <v>0</v>
      </c>
      <c r="L6359">
        <v>22</v>
      </c>
      <c r="N6359">
        <v>2014</v>
      </c>
      <c r="O6359">
        <v>1</v>
      </c>
      <c r="P6359" t="s">
        <v>10127</v>
      </c>
      <c r="Q6359">
        <v>0</v>
      </c>
      <c r="R6359" t="s">
        <v>10098</v>
      </c>
      <c r="S6359">
        <v>621.11</v>
      </c>
      <c r="T6359">
        <v>180.95</v>
      </c>
      <c r="U6359">
        <v>253.333333333333</v>
      </c>
      <c r="V6359">
        <v>2</v>
      </c>
    </row>
    <row r="6360" spans="1:22" x14ac:dyDescent="0.25">
      <c r="A6360" t="s">
        <v>6375</v>
      </c>
      <c r="B6360" t="s">
        <v>9983</v>
      </c>
      <c r="C6360" t="s">
        <v>9986</v>
      </c>
      <c r="D6360" t="s">
        <v>9999</v>
      </c>
      <c r="F6360" t="s">
        <v>10004</v>
      </c>
      <c r="G6360" t="s">
        <v>10007</v>
      </c>
      <c r="I6360" t="s">
        <v>10011</v>
      </c>
      <c r="N6360">
        <v>2014</v>
      </c>
      <c r="O6360">
        <v>1</v>
      </c>
      <c r="P6360" t="s">
        <v>10127</v>
      </c>
      <c r="Q6360">
        <v>0</v>
      </c>
      <c r="S6360">
        <v>690.30666666666696</v>
      </c>
      <c r="T6360">
        <v>96.516666666666694</v>
      </c>
      <c r="U6360">
        <v>204.666666666667</v>
      </c>
      <c r="V6360">
        <v>2</v>
      </c>
    </row>
    <row r="6361" spans="1:22" x14ac:dyDescent="0.25">
      <c r="A6361" t="s">
        <v>6376</v>
      </c>
      <c r="B6361" t="s">
        <v>9983</v>
      </c>
      <c r="C6361" t="s">
        <v>9985</v>
      </c>
      <c r="D6361" t="s">
        <v>9999</v>
      </c>
      <c r="E6361" t="s">
        <v>10001</v>
      </c>
      <c r="F6361" t="s">
        <v>10003</v>
      </c>
      <c r="G6361" t="s">
        <v>10007</v>
      </c>
      <c r="H6361">
        <v>27</v>
      </c>
      <c r="I6361" t="s">
        <v>10011</v>
      </c>
      <c r="J6361">
        <v>4</v>
      </c>
      <c r="K6361">
        <v>0</v>
      </c>
      <c r="L6361">
        <v>7</v>
      </c>
      <c r="N6361">
        <v>2014</v>
      </c>
      <c r="O6361">
        <v>1</v>
      </c>
      <c r="P6361" t="s">
        <v>10127</v>
      </c>
      <c r="Q6361">
        <v>0</v>
      </c>
      <c r="R6361" t="s">
        <v>10098</v>
      </c>
      <c r="S6361">
        <v>511.863333333333</v>
      </c>
      <c r="T6361">
        <v>453.76666666666699</v>
      </c>
      <c r="U6361">
        <v>309</v>
      </c>
      <c r="V6361">
        <v>0</v>
      </c>
    </row>
    <row r="6362" spans="1:22" x14ac:dyDescent="0.25">
      <c r="A6362" t="s">
        <v>6377</v>
      </c>
      <c r="B6362" t="s">
        <v>9983</v>
      </c>
      <c r="C6362" t="s">
        <v>9988</v>
      </c>
      <c r="D6362" t="s">
        <v>9999</v>
      </c>
      <c r="E6362" t="s">
        <v>10002</v>
      </c>
      <c r="F6362" t="s">
        <v>10005</v>
      </c>
      <c r="G6362" t="s">
        <v>10007</v>
      </c>
      <c r="H6362">
        <v>66</v>
      </c>
      <c r="I6362" t="s">
        <v>10011</v>
      </c>
      <c r="J6362">
        <v>4</v>
      </c>
      <c r="K6362">
        <v>13</v>
      </c>
      <c r="L6362">
        <v>22</v>
      </c>
      <c r="N6362">
        <v>2014</v>
      </c>
      <c r="O6362">
        <v>1</v>
      </c>
      <c r="P6362" t="s">
        <v>10127</v>
      </c>
      <c r="Q6362">
        <v>0</v>
      </c>
      <c r="R6362" t="s">
        <v>10092</v>
      </c>
      <c r="S6362">
        <v>652.66666666666697</v>
      </c>
      <c r="T6362">
        <v>115.816666666667</v>
      </c>
      <c r="U6362">
        <v>77.3333333333333</v>
      </c>
      <c r="V6362">
        <v>0</v>
      </c>
    </row>
    <row r="6363" spans="1:22" x14ac:dyDescent="0.25">
      <c r="A6363" t="s">
        <v>6378</v>
      </c>
      <c r="B6363" t="s">
        <v>9983</v>
      </c>
      <c r="C6363" t="s">
        <v>9996</v>
      </c>
      <c r="D6363" t="s">
        <v>9999</v>
      </c>
      <c r="E6363" t="s">
        <v>10002</v>
      </c>
      <c r="F6363" t="s">
        <v>10005</v>
      </c>
      <c r="G6363" t="s">
        <v>10007</v>
      </c>
      <c r="H6363">
        <v>39</v>
      </c>
      <c r="I6363" t="s">
        <v>10011</v>
      </c>
      <c r="J6363">
        <v>5</v>
      </c>
      <c r="K6363">
        <v>0</v>
      </c>
      <c r="L6363">
        <v>22</v>
      </c>
      <c r="N6363">
        <v>2014</v>
      </c>
      <c r="O6363">
        <v>1</v>
      </c>
      <c r="P6363" t="s">
        <v>10127</v>
      </c>
      <c r="Q6363">
        <v>0</v>
      </c>
      <c r="R6363" t="s">
        <v>10098</v>
      </c>
      <c r="S6363">
        <v>721.73666666666702</v>
      </c>
      <c r="T6363">
        <v>95.516666666666694</v>
      </c>
      <c r="U6363">
        <v>60</v>
      </c>
      <c r="V6363">
        <v>0</v>
      </c>
    </row>
    <row r="6364" spans="1:22" x14ac:dyDescent="0.25">
      <c r="A6364" t="s">
        <v>6379</v>
      </c>
      <c r="B6364" t="s">
        <v>9983</v>
      </c>
      <c r="C6364" t="s">
        <v>9996</v>
      </c>
      <c r="D6364" t="s">
        <v>9999</v>
      </c>
      <c r="F6364" t="s">
        <v>10003</v>
      </c>
      <c r="G6364" t="s">
        <v>10007</v>
      </c>
      <c r="I6364" t="s">
        <v>10011</v>
      </c>
      <c r="N6364">
        <v>2014</v>
      </c>
      <c r="O6364">
        <v>1</v>
      </c>
      <c r="P6364" t="s">
        <v>10127</v>
      </c>
      <c r="Q6364">
        <v>0</v>
      </c>
      <c r="S6364">
        <v>610.68333333333305</v>
      </c>
      <c r="T6364">
        <v>140.13333333333301</v>
      </c>
      <c r="U6364">
        <v>54.3333333333333</v>
      </c>
      <c r="V6364">
        <v>0</v>
      </c>
    </row>
    <row r="6365" spans="1:22" x14ac:dyDescent="0.25">
      <c r="A6365" t="s">
        <v>6380</v>
      </c>
      <c r="B6365" t="s">
        <v>9983</v>
      </c>
      <c r="C6365" t="s">
        <v>9996</v>
      </c>
      <c r="D6365" t="s">
        <v>9999</v>
      </c>
      <c r="E6365" t="s">
        <v>10002</v>
      </c>
      <c r="F6365" t="s">
        <v>10005</v>
      </c>
      <c r="G6365" t="s">
        <v>10007</v>
      </c>
      <c r="H6365">
        <v>26</v>
      </c>
      <c r="I6365" t="s">
        <v>10011</v>
      </c>
      <c r="J6365">
        <v>5</v>
      </c>
      <c r="K6365">
        <v>0</v>
      </c>
      <c r="L6365">
        <v>4</v>
      </c>
      <c r="N6365">
        <v>2014</v>
      </c>
      <c r="O6365">
        <v>1</v>
      </c>
      <c r="P6365" t="s">
        <v>10127</v>
      </c>
      <c r="Q6365">
        <v>0</v>
      </c>
      <c r="R6365" t="s">
        <v>10098</v>
      </c>
      <c r="S6365">
        <v>708.91666666666697</v>
      </c>
      <c r="T6365">
        <v>263.26666666666699</v>
      </c>
      <c r="U6365">
        <v>294</v>
      </c>
      <c r="V6365">
        <v>0</v>
      </c>
    </row>
    <row r="6366" spans="1:22" x14ac:dyDescent="0.25">
      <c r="A6366" t="s">
        <v>6381</v>
      </c>
      <c r="B6366" t="s">
        <v>9983</v>
      </c>
      <c r="C6366" t="s">
        <v>9987</v>
      </c>
      <c r="D6366" t="s">
        <v>9999</v>
      </c>
      <c r="F6366" t="s">
        <v>10005</v>
      </c>
      <c r="G6366" t="s">
        <v>10008</v>
      </c>
      <c r="I6366" t="s">
        <v>10011</v>
      </c>
      <c r="N6366">
        <v>2014</v>
      </c>
      <c r="O6366">
        <v>1</v>
      </c>
      <c r="P6366" t="s">
        <v>10127</v>
      </c>
      <c r="Q6366">
        <v>0</v>
      </c>
      <c r="S6366">
        <v>694.84333333333302</v>
      </c>
      <c r="T6366">
        <v>491.03333333333302</v>
      </c>
      <c r="U6366">
        <v>52.3333333333333</v>
      </c>
      <c r="V6366">
        <v>0</v>
      </c>
    </row>
    <row r="6367" spans="1:22" x14ac:dyDescent="0.25">
      <c r="A6367" t="s">
        <v>6382</v>
      </c>
      <c r="B6367" t="s">
        <v>9983</v>
      </c>
      <c r="C6367" t="s">
        <v>9985</v>
      </c>
      <c r="D6367" t="s">
        <v>9999</v>
      </c>
      <c r="E6367" t="s">
        <v>10002</v>
      </c>
      <c r="F6367" t="s">
        <v>10004</v>
      </c>
      <c r="G6367" t="s">
        <v>10007</v>
      </c>
      <c r="H6367">
        <v>48</v>
      </c>
      <c r="I6367" t="s">
        <v>10011</v>
      </c>
      <c r="J6367">
        <v>3</v>
      </c>
      <c r="K6367">
        <v>0</v>
      </c>
      <c r="L6367">
        <v>7</v>
      </c>
      <c r="N6367">
        <v>2014</v>
      </c>
      <c r="O6367">
        <v>1</v>
      </c>
      <c r="P6367" t="s">
        <v>10127</v>
      </c>
      <c r="Q6367">
        <v>0</v>
      </c>
      <c r="R6367" t="s">
        <v>10098</v>
      </c>
      <c r="S6367">
        <v>580.94666666666706</v>
      </c>
      <c r="T6367">
        <v>128.666666666667</v>
      </c>
      <c r="U6367">
        <v>0</v>
      </c>
      <c r="V6367">
        <v>0</v>
      </c>
    </row>
    <row r="6368" spans="1:22" x14ac:dyDescent="0.25">
      <c r="A6368" t="s">
        <v>6383</v>
      </c>
      <c r="B6368" t="s">
        <v>9983</v>
      </c>
      <c r="C6368" t="s">
        <v>9985</v>
      </c>
      <c r="D6368" t="s">
        <v>9999</v>
      </c>
      <c r="E6368" t="s">
        <v>10002</v>
      </c>
      <c r="F6368" t="s">
        <v>10003</v>
      </c>
      <c r="G6368" t="s">
        <v>10007</v>
      </c>
      <c r="H6368">
        <v>50</v>
      </c>
      <c r="I6368" t="s">
        <v>10011</v>
      </c>
      <c r="J6368">
        <v>1</v>
      </c>
      <c r="K6368">
        <v>0</v>
      </c>
      <c r="L6368">
        <v>7</v>
      </c>
      <c r="N6368">
        <v>2014</v>
      </c>
      <c r="O6368">
        <v>1</v>
      </c>
      <c r="P6368" t="s">
        <v>10127</v>
      </c>
      <c r="Q6368">
        <v>0</v>
      </c>
      <c r="R6368" t="s">
        <v>10098</v>
      </c>
      <c r="S6368">
        <v>664.36666666666702</v>
      </c>
      <c r="T6368">
        <v>222.35</v>
      </c>
      <c r="U6368">
        <v>69.6666666666667</v>
      </c>
      <c r="V6368">
        <v>0</v>
      </c>
    </row>
    <row r="6369" spans="1:22" x14ac:dyDescent="0.25">
      <c r="A6369" t="s">
        <v>6384</v>
      </c>
      <c r="B6369" t="s">
        <v>9983</v>
      </c>
      <c r="C6369" t="s">
        <v>9985</v>
      </c>
      <c r="D6369" t="s">
        <v>9999</v>
      </c>
      <c r="E6369" t="s">
        <v>10001</v>
      </c>
      <c r="F6369" t="s">
        <v>10003</v>
      </c>
      <c r="G6369" t="s">
        <v>10007</v>
      </c>
      <c r="H6369">
        <v>43</v>
      </c>
      <c r="I6369" t="s">
        <v>10011</v>
      </c>
      <c r="J6369">
        <v>4</v>
      </c>
      <c r="K6369">
        <v>0</v>
      </c>
      <c r="L6369">
        <v>12</v>
      </c>
      <c r="N6369">
        <v>2014</v>
      </c>
      <c r="O6369">
        <v>1</v>
      </c>
      <c r="P6369" t="s">
        <v>10127</v>
      </c>
      <c r="Q6369">
        <v>0</v>
      </c>
      <c r="R6369" t="s">
        <v>10098</v>
      </c>
      <c r="S6369">
        <v>725.84666666666703</v>
      </c>
      <c r="T6369">
        <v>390.066666666667</v>
      </c>
      <c r="U6369">
        <v>244.333333333333</v>
      </c>
      <c r="V6369">
        <v>0</v>
      </c>
    </row>
    <row r="6370" spans="1:22" x14ac:dyDescent="0.25">
      <c r="A6370" t="s">
        <v>6385</v>
      </c>
      <c r="B6370" t="s">
        <v>9983</v>
      </c>
      <c r="C6370" t="s">
        <v>9985</v>
      </c>
      <c r="D6370" t="s">
        <v>9999</v>
      </c>
      <c r="E6370" t="s">
        <v>10002</v>
      </c>
      <c r="F6370" t="s">
        <v>10004</v>
      </c>
      <c r="G6370" t="s">
        <v>10007</v>
      </c>
      <c r="H6370">
        <v>44</v>
      </c>
      <c r="I6370" t="s">
        <v>10011</v>
      </c>
      <c r="J6370">
        <v>5</v>
      </c>
      <c r="K6370">
        <v>0</v>
      </c>
      <c r="L6370">
        <v>4</v>
      </c>
      <c r="N6370">
        <v>2014</v>
      </c>
      <c r="O6370">
        <v>1</v>
      </c>
      <c r="P6370" t="s">
        <v>10127</v>
      </c>
      <c r="Q6370">
        <v>0</v>
      </c>
      <c r="R6370" t="s">
        <v>10098</v>
      </c>
      <c r="S6370">
        <v>587.62666666666701</v>
      </c>
      <c r="T6370">
        <v>352.933333333333</v>
      </c>
      <c r="U6370">
        <v>104.666666666667</v>
      </c>
      <c r="V6370">
        <v>1</v>
      </c>
    </row>
    <row r="6371" spans="1:22" x14ac:dyDescent="0.25">
      <c r="A6371" t="s">
        <v>6386</v>
      </c>
      <c r="B6371" t="s">
        <v>9984</v>
      </c>
      <c r="C6371" t="s">
        <v>9986</v>
      </c>
      <c r="D6371" t="s">
        <v>9999</v>
      </c>
      <c r="E6371" t="s">
        <v>10002</v>
      </c>
      <c r="F6371" t="s">
        <v>10005</v>
      </c>
      <c r="G6371" t="s">
        <v>10007</v>
      </c>
      <c r="H6371">
        <v>59</v>
      </c>
      <c r="I6371" t="s">
        <v>10011</v>
      </c>
      <c r="J6371">
        <v>3</v>
      </c>
      <c r="K6371">
        <v>0</v>
      </c>
      <c r="L6371">
        <v>17</v>
      </c>
      <c r="N6371">
        <v>2014</v>
      </c>
      <c r="O6371">
        <v>1</v>
      </c>
      <c r="P6371" t="s">
        <v>10127</v>
      </c>
      <c r="Q6371">
        <v>0</v>
      </c>
      <c r="R6371" t="s">
        <v>10098</v>
      </c>
      <c r="S6371">
        <v>559.82000000000005</v>
      </c>
      <c r="T6371">
        <v>58.616666666666703</v>
      </c>
      <c r="U6371">
        <v>34.6666666666667</v>
      </c>
      <c r="V6371">
        <v>0</v>
      </c>
    </row>
    <row r="6372" spans="1:22" x14ac:dyDescent="0.25">
      <c r="A6372" t="s">
        <v>6387</v>
      </c>
      <c r="B6372" t="s">
        <v>9983</v>
      </c>
      <c r="C6372" t="s">
        <v>9996</v>
      </c>
      <c r="D6372" t="s">
        <v>9999</v>
      </c>
      <c r="E6372" t="s">
        <v>10001</v>
      </c>
      <c r="F6372" t="s">
        <v>10004</v>
      </c>
      <c r="G6372" t="s">
        <v>10007</v>
      </c>
      <c r="H6372">
        <v>65</v>
      </c>
      <c r="I6372" t="s">
        <v>10011</v>
      </c>
      <c r="J6372">
        <v>3</v>
      </c>
      <c r="K6372">
        <v>5</v>
      </c>
      <c r="L6372">
        <v>12</v>
      </c>
      <c r="N6372">
        <v>2014</v>
      </c>
      <c r="O6372">
        <v>1</v>
      </c>
      <c r="P6372" t="s">
        <v>10127</v>
      </c>
      <c r="Q6372">
        <v>0</v>
      </c>
      <c r="R6372" t="s">
        <v>10096</v>
      </c>
      <c r="S6372">
        <v>727.84333333333302</v>
      </c>
      <c r="T6372">
        <v>26.233333333333299</v>
      </c>
      <c r="U6372">
        <v>0</v>
      </c>
      <c r="V6372">
        <v>0</v>
      </c>
    </row>
    <row r="6373" spans="1:22" x14ac:dyDescent="0.25">
      <c r="A6373" t="s">
        <v>6388</v>
      </c>
      <c r="B6373" t="s">
        <v>9983</v>
      </c>
      <c r="C6373" t="s">
        <v>9985</v>
      </c>
      <c r="D6373" t="s">
        <v>9999</v>
      </c>
      <c r="E6373" t="s">
        <v>10002</v>
      </c>
      <c r="F6373" t="s">
        <v>10003</v>
      </c>
      <c r="G6373" t="s">
        <v>10007</v>
      </c>
      <c r="H6373">
        <v>33</v>
      </c>
      <c r="I6373" t="s">
        <v>10011</v>
      </c>
      <c r="J6373">
        <v>5</v>
      </c>
      <c r="K6373">
        <v>13</v>
      </c>
      <c r="L6373">
        <v>17</v>
      </c>
      <c r="N6373">
        <v>2014</v>
      </c>
      <c r="O6373">
        <v>1</v>
      </c>
      <c r="P6373" t="s">
        <v>10127</v>
      </c>
      <c r="Q6373">
        <v>0</v>
      </c>
      <c r="R6373" t="s">
        <v>10092</v>
      </c>
      <c r="S6373">
        <v>672.77</v>
      </c>
      <c r="T6373">
        <v>404.36666666666702</v>
      </c>
      <c r="U6373">
        <v>269.66666666666703</v>
      </c>
      <c r="V6373">
        <v>0</v>
      </c>
    </row>
    <row r="6374" spans="1:22" x14ac:dyDescent="0.25">
      <c r="A6374" t="s">
        <v>6389</v>
      </c>
      <c r="B6374" t="s">
        <v>9983</v>
      </c>
      <c r="C6374" t="s">
        <v>9996</v>
      </c>
      <c r="D6374" t="s">
        <v>9999</v>
      </c>
      <c r="E6374" t="s">
        <v>10002</v>
      </c>
      <c r="F6374" t="s">
        <v>10003</v>
      </c>
      <c r="G6374" t="s">
        <v>10007</v>
      </c>
      <c r="H6374">
        <v>73</v>
      </c>
      <c r="I6374" t="s">
        <v>10011</v>
      </c>
      <c r="J6374">
        <v>3</v>
      </c>
      <c r="K6374">
        <v>0</v>
      </c>
      <c r="L6374">
        <v>7</v>
      </c>
      <c r="N6374">
        <v>2014</v>
      </c>
      <c r="O6374">
        <v>1</v>
      </c>
      <c r="P6374" t="s">
        <v>10127</v>
      </c>
      <c r="Q6374">
        <v>0</v>
      </c>
      <c r="R6374" t="s">
        <v>10098</v>
      </c>
      <c r="S6374">
        <v>657.97</v>
      </c>
      <c r="T6374">
        <v>92.9</v>
      </c>
      <c r="U6374">
        <v>0</v>
      </c>
      <c r="V6374">
        <v>0</v>
      </c>
    </row>
    <row r="6375" spans="1:22" x14ac:dyDescent="0.25">
      <c r="A6375" t="s">
        <v>6390</v>
      </c>
      <c r="B6375" t="s">
        <v>9983</v>
      </c>
      <c r="C6375" t="s">
        <v>9986</v>
      </c>
      <c r="D6375" t="s">
        <v>9999</v>
      </c>
      <c r="E6375" t="s">
        <v>10002</v>
      </c>
      <c r="F6375" t="s">
        <v>10005</v>
      </c>
      <c r="G6375" t="s">
        <v>10007</v>
      </c>
      <c r="H6375">
        <v>63</v>
      </c>
      <c r="I6375" t="s">
        <v>10011</v>
      </c>
      <c r="J6375">
        <v>3</v>
      </c>
      <c r="K6375">
        <v>0</v>
      </c>
      <c r="L6375">
        <v>7</v>
      </c>
      <c r="N6375">
        <v>2014</v>
      </c>
      <c r="O6375">
        <v>1</v>
      </c>
      <c r="P6375" t="s">
        <v>10127</v>
      </c>
      <c r="Q6375">
        <v>0</v>
      </c>
      <c r="R6375" t="s">
        <v>10098</v>
      </c>
      <c r="S6375">
        <v>661.80666666666696</v>
      </c>
      <c r="T6375">
        <v>85.6</v>
      </c>
      <c r="U6375">
        <v>160.333333333333</v>
      </c>
      <c r="V6375">
        <v>0</v>
      </c>
    </row>
    <row r="6376" spans="1:22" x14ac:dyDescent="0.25">
      <c r="A6376" t="s">
        <v>6391</v>
      </c>
      <c r="B6376" t="s">
        <v>9983</v>
      </c>
      <c r="C6376" t="s">
        <v>9985</v>
      </c>
      <c r="D6376" t="s">
        <v>9999</v>
      </c>
      <c r="E6376" t="s">
        <v>10001</v>
      </c>
      <c r="F6376" t="s">
        <v>10006</v>
      </c>
      <c r="G6376" t="s">
        <v>10007</v>
      </c>
      <c r="H6376">
        <v>56</v>
      </c>
      <c r="I6376" t="s">
        <v>10011</v>
      </c>
      <c r="J6376">
        <v>7</v>
      </c>
      <c r="K6376">
        <v>0</v>
      </c>
      <c r="L6376">
        <v>17</v>
      </c>
      <c r="N6376">
        <v>2014</v>
      </c>
      <c r="O6376">
        <v>1</v>
      </c>
      <c r="P6376" t="s">
        <v>10127</v>
      </c>
      <c r="Q6376">
        <v>0</v>
      </c>
      <c r="R6376" t="s">
        <v>10098</v>
      </c>
      <c r="S6376">
        <v>694.79333333333295</v>
      </c>
      <c r="T6376">
        <v>280.39999999999998</v>
      </c>
      <c r="U6376">
        <v>0</v>
      </c>
      <c r="V6376">
        <v>0</v>
      </c>
    </row>
    <row r="6377" spans="1:22" x14ac:dyDescent="0.25">
      <c r="A6377" t="s">
        <v>6392</v>
      </c>
      <c r="B6377" t="s">
        <v>9983</v>
      </c>
      <c r="C6377" t="s">
        <v>9995</v>
      </c>
      <c r="D6377" t="s">
        <v>9999</v>
      </c>
      <c r="F6377" t="s">
        <v>10005</v>
      </c>
      <c r="G6377" t="s">
        <v>10007</v>
      </c>
      <c r="I6377" t="s">
        <v>10011</v>
      </c>
      <c r="M6377" t="s">
        <v>10058</v>
      </c>
      <c r="N6377">
        <v>2014</v>
      </c>
      <c r="O6377">
        <v>1</v>
      </c>
      <c r="P6377" t="s">
        <v>10110</v>
      </c>
      <c r="Q6377">
        <v>1</v>
      </c>
      <c r="S6377">
        <v>524.63</v>
      </c>
      <c r="T6377">
        <v>0.71666666666666701</v>
      </c>
      <c r="U6377">
        <v>0</v>
      </c>
      <c r="V6377">
        <v>0</v>
      </c>
    </row>
    <row r="6378" spans="1:22" x14ac:dyDescent="0.25">
      <c r="A6378" t="s">
        <v>6393</v>
      </c>
      <c r="B6378" t="s">
        <v>9983</v>
      </c>
      <c r="C6378" t="s">
        <v>9985</v>
      </c>
      <c r="D6378" t="s">
        <v>9999</v>
      </c>
      <c r="E6378" t="s">
        <v>10001</v>
      </c>
      <c r="F6378" t="s">
        <v>10005</v>
      </c>
      <c r="G6378" t="s">
        <v>10007</v>
      </c>
      <c r="H6378">
        <v>23</v>
      </c>
      <c r="I6378" t="s">
        <v>10011</v>
      </c>
      <c r="J6378">
        <v>4</v>
      </c>
      <c r="K6378">
        <v>0</v>
      </c>
      <c r="L6378">
        <v>7</v>
      </c>
      <c r="N6378">
        <v>2014</v>
      </c>
      <c r="O6378">
        <v>1</v>
      </c>
      <c r="P6378" t="s">
        <v>10127</v>
      </c>
      <c r="Q6378">
        <v>0</v>
      </c>
      <c r="R6378" t="s">
        <v>10098</v>
      </c>
      <c r="S6378">
        <v>647.82000000000005</v>
      </c>
      <c r="T6378">
        <v>333.9</v>
      </c>
      <c r="U6378">
        <v>0</v>
      </c>
      <c r="V6378">
        <v>0</v>
      </c>
    </row>
    <row r="6379" spans="1:22" x14ac:dyDescent="0.25">
      <c r="A6379" t="s">
        <v>6394</v>
      </c>
      <c r="B6379" t="s">
        <v>9983</v>
      </c>
      <c r="C6379" t="s">
        <v>9986</v>
      </c>
      <c r="D6379" t="s">
        <v>9999</v>
      </c>
      <c r="F6379" t="s">
        <v>10005</v>
      </c>
      <c r="G6379" t="s">
        <v>10007</v>
      </c>
      <c r="I6379" t="s">
        <v>10011</v>
      </c>
      <c r="N6379">
        <v>2014</v>
      </c>
      <c r="O6379">
        <v>1</v>
      </c>
      <c r="P6379" t="s">
        <v>10127</v>
      </c>
      <c r="Q6379">
        <v>0</v>
      </c>
      <c r="S6379">
        <v>635.46333333333303</v>
      </c>
      <c r="T6379">
        <v>79.2</v>
      </c>
      <c r="U6379">
        <v>0</v>
      </c>
      <c r="V6379">
        <v>0</v>
      </c>
    </row>
    <row r="6380" spans="1:22" x14ac:dyDescent="0.25">
      <c r="A6380" t="s">
        <v>6395</v>
      </c>
      <c r="B6380" t="s">
        <v>9983</v>
      </c>
      <c r="C6380" t="s">
        <v>9995</v>
      </c>
      <c r="D6380" t="s">
        <v>9999</v>
      </c>
      <c r="F6380" t="s">
        <v>10005</v>
      </c>
      <c r="G6380" t="s">
        <v>10007</v>
      </c>
      <c r="I6380" t="s">
        <v>10011</v>
      </c>
      <c r="N6380">
        <v>2014</v>
      </c>
      <c r="O6380">
        <v>1</v>
      </c>
      <c r="P6380" t="s">
        <v>10127</v>
      </c>
      <c r="Q6380">
        <v>0</v>
      </c>
      <c r="S6380">
        <v>624.47333333333302</v>
      </c>
      <c r="T6380">
        <v>106.25</v>
      </c>
      <c r="U6380">
        <v>160</v>
      </c>
      <c r="V6380">
        <v>0</v>
      </c>
    </row>
    <row r="6381" spans="1:22" x14ac:dyDescent="0.25">
      <c r="A6381" t="s">
        <v>6396</v>
      </c>
      <c r="B6381" t="s">
        <v>9983</v>
      </c>
      <c r="C6381" t="s">
        <v>9996</v>
      </c>
      <c r="D6381" t="s">
        <v>9999</v>
      </c>
      <c r="E6381" t="s">
        <v>10002</v>
      </c>
      <c r="F6381" t="s">
        <v>10005</v>
      </c>
      <c r="G6381" t="s">
        <v>10007</v>
      </c>
      <c r="H6381">
        <v>29</v>
      </c>
      <c r="I6381" t="s">
        <v>10011</v>
      </c>
      <c r="J6381">
        <v>3</v>
      </c>
      <c r="K6381">
        <v>0</v>
      </c>
      <c r="L6381">
        <v>4</v>
      </c>
      <c r="N6381">
        <v>2014</v>
      </c>
      <c r="O6381">
        <v>1</v>
      </c>
      <c r="P6381" t="s">
        <v>10127</v>
      </c>
      <c r="Q6381">
        <v>0</v>
      </c>
      <c r="R6381" t="s">
        <v>10098</v>
      </c>
      <c r="S6381">
        <v>644.83333333333303</v>
      </c>
      <c r="T6381">
        <v>71.966666666666697</v>
      </c>
      <c r="U6381">
        <v>110.666666666667</v>
      </c>
      <c r="V6381">
        <v>1</v>
      </c>
    </row>
    <row r="6382" spans="1:22" x14ac:dyDescent="0.25">
      <c r="A6382" t="s">
        <v>6397</v>
      </c>
      <c r="B6382" t="s">
        <v>9983</v>
      </c>
      <c r="C6382" t="s">
        <v>9985</v>
      </c>
      <c r="D6382" t="s">
        <v>9999</v>
      </c>
      <c r="E6382" t="s">
        <v>10001</v>
      </c>
      <c r="F6382" t="s">
        <v>10004</v>
      </c>
      <c r="G6382" t="s">
        <v>10007</v>
      </c>
      <c r="H6382">
        <v>31</v>
      </c>
      <c r="I6382" t="s">
        <v>10011</v>
      </c>
      <c r="J6382">
        <v>5</v>
      </c>
      <c r="K6382">
        <v>0</v>
      </c>
      <c r="L6382">
        <v>7</v>
      </c>
      <c r="N6382">
        <v>2014</v>
      </c>
      <c r="O6382">
        <v>1</v>
      </c>
      <c r="P6382" t="s">
        <v>10127</v>
      </c>
      <c r="Q6382">
        <v>0</v>
      </c>
      <c r="R6382" t="s">
        <v>10098</v>
      </c>
      <c r="S6382">
        <v>688.28</v>
      </c>
      <c r="T6382">
        <v>397.35</v>
      </c>
      <c r="U6382">
        <v>21</v>
      </c>
      <c r="V6382">
        <v>0</v>
      </c>
    </row>
    <row r="6383" spans="1:22" x14ac:dyDescent="0.25">
      <c r="A6383" t="s">
        <v>6398</v>
      </c>
      <c r="B6383" t="s">
        <v>9983</v>
      </c>
      <c r="C6383" t="s">
        <v>9996</v>
      </c>
      <c r="D6383" t="s">
        <v>9999</v>
      </c>
      <c r="E6383" t="s">
        <v>10001</v>
      </c>
      <c r="F6383" t="s">
        <v>10006</v>
      </c>
      <c r="G6383" t="s">
        <v>10007</v>
      </c>
      <c r="H6383">
        <v>25</v>
      </c>
      <c r="I6383" t="s">
        <v>10011</v>
      </c>
      <c r="J6383">
        <v>3</v>
      </c>
      <c r="K6383">
        <v>0</v>
      </c>
      <c r="L6383">
        <v>7</v>
      </c>
      <c r="N6383">
        <v>2014</v>
      </c>
      <c r="O6383">
        <v>1</v>
      </c>
      <c r="P6383" t="s">
        <v>10127</v>
      </c>
      <c r="Q6383">
        <v>0</v>
      </c>
      <c r="R6383" t="s">
        <v>10098</v>
      </c>
      <c r="S6383">
        <v>679.57666666666705</v>
      </c>
      <c r="T6383">
        <v>90.316666666666706</v>
      </c>
      <c r="U6383">
        <v>103.333333333333</v>
      </c>
      <c r="V6383">
        <v>0</v>
      </c>
    </row>
    <row r="6384" spans="1:22" x14ac:dyDescent="0.25">
      <c r="A6384" t="s">
        <v>6399</v>
      </c>
      <c r="B6384" t="s">
        <v>9983</v>
      </c>
      <c r="C6384" t="s">
        <v>9996</v>
      </c>
      <c r="D6384" t="s">
        <v>9999</v>
      </c>
      <c r="E6384" t="s">
        <v>10001</v>
      </c>
      <c r="F6384" t="s">
        <v>10005</v>
      </c>
      <c r="G6384" t="s">
        <v>10007</v>
      </c>
      <c r="H6384">
        <v>23</v>
      </c>
      <c r="I6384" t="s">
        <v>10011</v>
      </c>
      <c r="J6384">
        <v>3</v>
      </c>
      <c r="K6384">
        <v>0</v>
      </c>
      <c r="L6384">
        <v>1</v>
      </c>
      <c r="N6384">
        <v>2014</v>
      </c>
      <c r="O6384">
        <v>1</v>
      </c>
      <c r="P6384" t="s">
        <v>10127</v>
      </c>
      <c r="Q6384">
        <v>0</v>
      </c>
      <c r="R6384" t="s">
        <v>10098</v>
      </c>
      <c r="S6384">
        <v>649.29999999999995</v>
      </c>
      <c r="T6384">
        <v>258.51666666666699</v>
      </c>
      <c r="U6384">
        <v>375</v>
      </c>
      <c r="V6384">
        <v>0</v>
      </c>
    </row>
    <row r="6385" spans="1:22" x14ac:dyDescent="0.25">
      <c r="A6385" t="s">
        <v>6400</v>
      </c>
      <c r="B6385" t="s">
        <v>9984</v>
      </c>
      <c r="C6385" t="s">
        <v>9995</v>
      </c>
      <c r="D6385" t="s">
        <v>9999</v>
      </c>
      <c r="E6385" t="s">
        <v>10001</v>
      </c>
      <c r="F6385" t="s">
        <v>10005</v>
      </c>
      <c r="G6385" t="s">
        <v>10007</v>
      </c>
      <c r="H6385">
        <v>55</v>
      </c>
      <c r="I6385" t="s">
        <v>10011</v>
      </c>
      <c r="J6385">
        <v>5</v>
      </c>
      <c r="K6385">
        <v>0</v>
      </c>
      <c r="L6385">
        <v>7</v>
      </c>
      <c r="N6385">
        <v>2014</v>
      </c>
      <c r="O6385">
        <v>1</v>
      </c>
      <c r="P6385" t="s">
        <v>10127</v>
      </c>
      <c r="Q6385">
        <v>0</v>
      </c>
      <c r="R6385" t="s">
        <v>10098</v>
      </c>
      <c r="S6385">
        <v>551.243333333333</v>
      </c>
      <c r="T6385">
        <v>13.6833333333333</v>
      </c>
      <c r="U6385">
        <v>0</v>
      </c>
      <c r="V6385">
        <v>0</v>
      </c>
    </row>
    <row r="6386" spans="1:22" x14ac:dyDescent="0.25">
      <c r="A6386" t="s">
        <v>6401</v>
      </c>
      <c r="B6386" t="s">
        <v>9983</v>
      </c>
      <c r="C6386" t="s">
        <v>9995</v>
      </c>
      <c r="D6386" t="s">
        <v>9999</v>
      </c>
      <c r="E6386" t="s">
        <v>10001</v>
      </c>
      <c r="F6386" t="s">
        <v>10005</v>
      </c>
      <c r="G6386" t="s">
        <v>10007</v>
      </c>
      <c r="H6386">
        <v>54</v>
      </c>
      <c r="I6386" t="s">
        <v>10011</v>
      </c>
      <c r="J6386">
        <v>5</v>
      </c>
      <c r="K6386">
        <v>0</v>
      </c>
      <c r="L6386">
        <v>22</v>
      </c>
      <c r="N6386">
        <v>2014</v>
      </c>
      <c r="O6386">
        <v>1</v>
      </c>
      <c r="P6386" t="s">
        <v>10127</v>
      </c>
      <c r="Q6386">
        <v>0</v>
      </c>
      <c r="R6386" t="s">
        <v>10098</v>
      </c>
      <c r="S6386">
        <v>657.83666666666704</v>
      </c>
      <c r="T6386">
        <v>10.9166666666667</v>
      </c>
      <c r="U6386">
        <v>0</v>
      </c>
      <c r="V6386">
        <v>0</v>
      </c>
    </row>
    <row r="6387" spans="1:22" x14ac:dyDescent="0.25">
      <c r="A6387" t="s">
        <v>6402</v>
      </c>
      <c r="B6387" t="s">
        <v>9983</v>
      </c>
      <c r="C6387" t="s">
        <v>9987</v>
      </c>
      <c r="D6387" t="s">
        <v>9999</v>
      </c>
      <c r="E6387" t="s">
        <v>10001</v>
      </c>
      <c r="F6387" t="s">
        <v>10005</v>
      </c>
      <c r="G6387" t="s">
        <v>10008</v>
      </c>
      <c r="H6387">
        <v>42</v>
      </c>
      <c r="I6387" t="s">
        <v>10011</v>
      </c>
      <c r="J6387">
        <v>5</v>
      </c>
      <c r="K6387">
        <v>0</v>
      </c>
      <c r="L6387">
        <v>17</v>
      </c>
      <c r="N6387">
        <v>2014</v>
      </c>
      <c r="O6387">
        <v>1</v>
      </c>
      <c r="P6387" t="s">
        <v>10127</v>
      </c>
      <c r="Q6387">
        <v>0</v>
      </c>
      <c r="R6387" t="s">
        <v>10098</v>
      </c>
      <c r="S6387">
        <v>725.52666666666698</v>
      </c>
      <c r="T6387">
        <v>484.45</v>
      </c>
      <c r="U6387">
        <v>92.3333333333333</v>
      </c>
      <c r="V6387">
        <v>0</v>
      </c>
    </row>
    <row r="6388" spans="1:22" x14ac:dyDescent="0.25">
      <c r="A6388" t="s">
        <v>6403</v>
      </c>
      <c r="B6388" t="s">
        <v>9983</v>
      </c>
      <c r="C6388" t="s">
        <v>9988</v>
      </c>
      <c r="D6388" t="s">
        <v>9999</v>
      </c>
      <c r="E6388" t="s">
        <v>10001</v>
      </c>
      <c r="F6388" t="s">
        <v>10003</v>
      </c>
      <c r="G6388" t="s">
        <v>10007</v>
      </c>
      <c r="H6388">
        <v>40</v>
      </c>
      <c r="I6388" t="s">
        <v>10011</v>
      </c>
      <c r="J6388">
        <v>8</v>
      </c>
      <c r="K6388">
        <v>5</v>
      </c>
      <c r="L6388">
        <v>12</v>
      </c>
      <c r="N6388">
        <v>2014</v>
      </c>
      <c r="O6388">
        <v>1</v>
      </c>
      <c r="P6388" t="s">
        <v>10127</v>
      </c>
      <c r="Q6388">
        <v>0</v>
      </c>
      <c r="R6388" t="s">
        <v>10096</v>
      </c>
      <c r="S6388">
        <v>696.21666666666704</v>
      </c>
      <c r="T6388">
        <v>108.55</v>
      </c>
      <c r="U6388">
        <v>0</v>
      </c>
      <c r="V6388">
        <v>0</v>
      </c>
    </row>
    <row r="6389" spans="1:22" x14ac:dyDescent="0.25">
      <c r="A6389" t="s">
        <v>6404</v>
      </c>
      <c r="B6389" t="s">
        <v>9983</v>
      </c>
      <c r="C6389" t="s">
        <v>9985</v>
      </c>
      <c r="D6389" t="s">
        <v>9999</v>
      </c>
      <c r="E6389" t="s">
        <v>10001</v>
      </c>
      <c r="F6389" t="s">
        <v>10003</v>
      </c>
      <c r="G6389" t="s">
        <v>10007</v>
      </c>
      <c r="H6389">
        <v>38</v>
      </c>
      <c r="I6389" t="s">
        <v>10011</v>
      </c>
      <c r="J6389">
        <v>3</v>
      </c>
      <c r="K6389">
        <v>0</v>
      </c>
      <c r="L6389">
        <v>22</v>
      </c>
      <c r="N6389">
        <v>2014</v>
      </c>
      <c r="O6389">
        <v>1</v>
      </c>
      <c r="P6389" t="s">
        <v>10127</v>
      </c>
      <c r="Q6389">
        <v>0</v>
      </c>
      <c r="R6389" t="s">
        <v>10098</v>
      </c>
      <c r="S6389">
        <v>662.9</v>
      </c>
      <c r="T6389">
        <v>349.7</v>
      </c>
      <c r="U6389">
        <v>71.6666666666667</v>
      </c>
      <c r="V6389">
        <v>0</v>
      </c>
    </row>
    <row r="6390" spans="1:22" x14ac:dyDescent="0.25">
      <c r="A6390" t="s">
        <v>6405</v>
      </c>
      <c r="B6390" t="s">
        <v>9983</v>
      </c>
      <c r="C6390" t="s">
        <v>9987</v>
      </c>
      <c r="D6390" t="s">
        <v>9999</v>
      </c>
      <c r="F6390" t="s">
        <v>10005</v>
      </c>
      <c r="G6390" t="s">
        <v>10007</v>
      </c>
      <c r="I6390" t="s">
        <v>10011</v>
      </c>
      <c r="N6390">
        <v>2014</v>
      </c>
      <c r="O6390">
        <v>1</v>
      </c>
      <c r="P6390" t="s">
        <v>10127</v>
      </c>
      <c r="Q6390">
        <v>0</v>
      </c>
      <c r="S6390">
        <v>625.79</v>
      </c>
      <c r="T6390">
        <v>225.566666666667</v>
      </c>
      <c r="U6390">
        <v>10.6666666666667</v>
      </c>
      <c r="V6390">
        <v>0</v>
      </c>
    </row>
    <row r="6391" spans="1:22" x14ac:dyDescent="0.25">
      <c r="A6391" t="s">
        <v>6406</v>
      </c>
      <c r="B6391" t="s">
        <v>9984</v>
      </c>
      <c r="C6391" t="s">
        <v>9986</v>
      </c>
      <c r="D6391" t="s">
        <v>9999</v>
      </c>
      <c r="E6391" t="s">
        <v>10001</v>
      </c>
      <c r="F6391" t="s">
        <v>10003</v>
      </c>
      <c r="G6391" t="s">
        <v>10007</v>
      </c>
      <c r="I6391" t="s">
        <v>10011</v>
      </c>
      <c r="J6391">
        <v>4</v>
      </c>
      <c r="K6391">
        <v>0</v>
      </c>
      <c r="L6391">
        <v>1</v>
      </c>
      <c r="N6391">
        <v>2014</v>
      </c>
      <c r="O6391">
        <v>1</v>
      </c>
      <c r="P6391" t="s">
        <v>10127</v>
      </c>
      <c r="Q6391">
        <v>0</v>
      </c>
      <c r="R6391" t="s">
        <v>10098</v>
      </c>
      <c r="S6391">
        <v>677.35</v>
      </c>
      <c r="T6391">
        <v>133.333333333333</v>
      </c>
      <c r="U6391">
        <v>302.33333333333297</v>
      </c>
      <c r="V6391">
        <v>1</v>
      </c>
    </row>
    <row r="6392" spans="1:22" x14ac:dyDescent="0.25">
      <c r="A6392" t="s">
        <v>6407</v>
      </c>
      <c r="B6392" t="s">
        <v>9983</v>
      </c>
      <c r="C6392" t="s">
        <v>9985</v>
      </c>
      <c r="D6392" t="s">
        <v>9999</v>
      </c>
      <c r="E6392" t="s">
        <v>10002</v>
      </c>
      <c r="F6392" t="s">
        <v>10003</v>
      </c>
      <c r="G6392" t="s">
        <v>10007</v>
      </c>
      <c r="H6392">
        <v>40</v>
      </c>
      <c r="I6392" t="s">
        <v>10011</v>
      </c>
      <c r="J6392">
        <v>6</v>
      </c>
      <c r="K6392">
        <v>0</v>
      </c>
      <c r="L6392">
        <v>12</v>
      </c>
      <c r="N6392">
        <v>2014</v>
      </c>
      <c r="O6392">
        <v>1</v>
      </c>
      <c r="P6392" t="s">
        <v>10127</v>
      </c>
      <c r="Q6392">
        <v>0</v>
      </c>
      <c r="R6392" t="s">
        <v>10098</v>
      </c>
      <c r="S6392">
        <v>695.40666666666698</v>
      </c>
      <c r="T6392">
        <v>184.23333333333301</v>
      </c>
      <c r="U6392">
        <v>0</v>
      </c>
      <c r="V6392">
        <v>0</v>
      </c>
    </row>
    <row r="6393" spans="1:22" x14ac:dyDescent="0.25">
      <c r="A6393" t="s">
        <v>6408</v>
      </c>
      <c r="B6393" t="s">
        <v>9983</v>
      </c>
      <c r="C6393" t="s">
        <v>9986</v>
      </c>
      <c r="D6393" t="s">
        <v>9999</v>
      </c>
      <c r="E6393" t="s">
        <v>10002</v>
      </c>
      <c r="F6393" t="s">
        <v>10004</v>
      </c>
      <c r="G6393" t="s">
        <v>10007</v>
      </c>
      <c r="I6393" t="s">
        <v>10011</v>
      </c>
      <c r="J6393">
        <v>8</v>
      </c>
      <c r="K6393">
        <v>0</v>
      </c>
      <c r="L6393">
        <v>1</v>
      </c>
      <c r="N6393">
        <v>2014</v>
      </c>
      <c r="O6393">
        <v>1</v>
      </c>
      <c r="P6393" t="s">
        <v>10127</v>
      </c>
      <c r="Q6393">
        <v>0</v>
      </c>
      <c r="R6393" t="s">
        <v>10098</v>
      </c>
      <c r="S6393">
        <v>626.01333333333298</v>
      </c>
      <c r="T6393">
        <v>85.4166666666667</v>
      </c>
      <c r="U6393">
        <v>13.3333333333333</v>
      </c>
      <c r="V6393">
        <v>0</v>
      </c>
    </row>
    <row r="6394" spans="1:22" x14ac:dyDescent="0.25">
      <c r="A6394" t="s">
        <v>6409</v>
      </c>
      <c r="B6394" t="s">
        <v>9983</v>
      </c>
      <c r="C6394" t="s">
        <v>9995</v>
      </c>
      <c r="D6394" t="s">
        <v>9999</v>
      </c>
      <c r="E6394" t="s">
        <v>10002</v>
      </c>
      <c r="F6394" t="s">
        <v>10005</v>
      </c>
      <c r="G6394" t="s">
        <v>10007</v>
      </c>
      <c r="H6394">
        <v>53</v>
      </c>
      <c r="I6394" t="s">
        <v>10011</v>
      </c>
      <c r="J6394">
        <v>9</v>
      </c>
      <c r="K6394">
        <v>0</v>
      </c>
      <c r="L6394">
        <v>4</v>
      </c>
      <c r="N6394">
        <v>2014</v>
      </c>
      <c r="O6394">
        <v>1</v>
      </c>
      <c r="P6394" t="s">
        <v>10127</v>
      </c>
      <c r="Q6394">
        <v>0</v>
      </c>
      <c r="R6394" t="s">
        <v>10098</v>
      </c>
      <c r="S6394">
        <v>713</v>
      </c>
      <c r="T6394">
        <v>65.616666666666703</v>
      </c>
      <c r="U6394">
        <v>131.333333333333</v>
      </c>
      <c r="V6394">
        <v>0</v>
      </c>
    </row>
    <row r="6395" spans="1:22" x14ac:dyDescent="0.25">
      <c r="A6395" t="s">
        <v>6410</v>
      </c>
      <c r="B6395" t="s">
        <v>9983</v>
      </c>
      <c r="C6395" t="s">
        <v>9985</v>
      </c>
      <c r="D6395" t="s">
        <v>9999</v>
      </c>
      <c r="F6395" t="s">
        <v>10005</v>
      </c>
      <c r="G6395" t="s">
        <v>10007</v>
      </c>
      <c r="I6395" t="s">
        <v>10011</v>
      </c>
      <c r="N6395">
        <v>2014</v>
      </c>
      <c r="O6395">
        <v>1</v>
      </c>
      <c r="P6395" t="s">
        <v>10127</v>
      </c>
      <c r="Q6395">
        <v>0</v>
      </c>
      <c r="S6395">
        <v>697.39</v>
      </c>
      <c r="T6395">
        <v>114.216666666667</v>
      </c>
      <c r="U6395">
        <v>0</v>
      </c>
      <c r="V6395">
        <v>0</v>
      </c>
    </row>
    <row r="6396" spans="1:22" x14ac:dyDescent="0.25">
      <c r="A6396" t="s">
        <v>6411</v>
      </c>
      <c r="B6396" t="s">
        <v>9983</v>
      </c>
      <c r="C6396" t="s">
        <v>9996</v>
      </c>
      <c r="D6396" t="s">
        <v>10000</v>
      </c>
      <c r="E6396" t="s">
        <v>10002</v>
      </c>
      <c r="F6396" t="s">
        <v>10003</v>
      </c>
      <c r="G6396" t="s">
        <v>10007</v>
      </c>
      <c r="H6396">
        <v>24</v>
      </c>
      <c r="J6396">
        <v>4</v>
      </c>
      <c r="K6396">
        <v>0</v>
      </c>
      <c r="L6396">
        <v>4</v>
      </c>
      <c r="N6396">
        <v>2014</v>
      </c>
      <c r="O6396">
        <v>1</v>
      </c>
      <c r="P6396" t="s">
        <v>10127</v>
      </c>
      <c r="Q6396">
        <v>0</v>
      </c>
      <c r="R6396" t="s">
        <v>10098</v>
      </c>
      <c r="S6396">
        <v>455.26666666666699</v>
      </c>
      <c r="T6396">
        <v>45.683333333333302</v>
      </c>
      <c r="U6396">
        <v>0</v>
      </c>
      <c r="V6396">
        <v>0</v>
      </c>
    </row>
    <row r="6397" spans="1:22" x14ac:dyDescent="0.25">
      <c r="A6397" t="s">
        <v>6412</v>
      </c>
      <c r="B6397" t="s">
        <v>9983</v>
      </c>
      <c r="C6397" t="s">
        <v>9996</v>
      </c>
      <c r="D6397" t="s">
        <v>9999</v>
      </c>
      <c r="F6397" t="s">
        <v>10004</v>
      </c>
      <c r="G6397" t="s">
        <v>10007</v>
      </c>
      <c r="I6397" t="s">
        <v>10011</v>
      </c>
      <c r="N6397">
        <v>2014</v>
      </c>
      <c r="O6397">
        <v>1</v>
      </c>
      <c r="P6397" t="s">
        <v>10127</v>
      </c>
      <c r="Q6397">
        <v>0</v>
      </c>
      <c r="S6397">
        <v>670.19333333333304</v>
      </c>
      <c r="T6397">
        <v>254.03333333333299</v>
      </c>
      <c r="U6397">
        <v>214.333333333333</v>
      </c>
      <c r="V6397">
        <v>0</v>
      </c>
    </row>
    <row r="6398" spans="1:22" x14ac:dyDescent="0.25">
      <c r="A6398" t="s">
        <v>6413</v>
      </c>
      <c r="B6398" t="s">
        <v>9983</v>
      </c>
      <c r="C6398" t="s">
        <v>9986</v>
      </c>
      <c r="D6398" t="s">
        <v>9999</v>
      </c>
      <c r="E6398" t="s">
        <v>10001</v>
      </c>
      <c r="F6398" t="s">
        <v>10003</v>
      </c>
      <c r="G6398" t="s">
        <v>10007</v>
      </c>
      <c r="I6398" t="s">
        <v>10011</v>
      </c>
      <c r="J6398">
        <v>3</v>
      </c>
      <c r="K6398">
        <v>0</v>
      </c>
      <c r="L6398">
        <v>12</v>
      </c>
      <c r="N6398">
        <v>2014</v>
      </c>
      <c r="O6398">
        <v>1</v>
      </c>
      <c r="P6398" t="s">
        <v>10127</v>
      </c>
      <c r="Q6398">
        <v>0</v>
      </c>
      <c r="R6398" t="s">
        <v>10098</v>
      </c>
      <c r="S6398">
        <v>646.40333333333297</v>
      </c>
      <c r="T6398">
        <v>55.7</v>
      </c>
      <c r="U6398">
        <v>0</v>
      </c>
      <c r="V6398">
        <v>0</v>
      </c>
    </row>
    <row r="6399" spans="1:22" x14ac:dyDescent="0.25">
      <c r="A6399" t="s">
        <v>6414</v>
      </c>
      <c r="B6399" t="s">
        <v>9983</v>
      </c>
      <c r="C6399" t="s">
        <v>9996</v>
      </c>
      <c r="D6399" t="s">
        <v>9999</v>
      </c>
      <c r="E6399" t="s">
        <v>10002</v>
      </c>
      <c r="F6399" t="s">
        <v>10005</v>
      </c>
      <c r="G6399" t="s">
        <v>10007</v>
      </c>
      <c r="H6399">
        <v>22</v>
      </c>
      <c r="I6399" t="s">
        <v>10011</v>
      </c>
      <c r="J6399">
        <v>7</v>
      </c>
      <c r="K6399">
        <v>0</v>
      </c>
      <c r="L6399">
        <v>7</v>
      </c>
      <c r="N6399">
        <v>2014</v>
      </c>
      <c r="O6399">
        <v>1</v>
      </c>
      <c r="P6399" t="s">
        <v>10127</v>
      </c>
      <c r="Q6399">
        <v>0</v>
      </c>
      <c r="R6399" t="s">
        <v>10098</v>
      </c>
      <c r="S6399">
        <v>532.70666666666705</v>
      </c>
      <c r="T6399">
        <v>24.933333333333302</v>
      </c>
      <c r="U6399">
        <v>0</v>
      </c>
      <c r="V6399">
        <v>0</v>
      </c>
    </row>
    <row r="6400" spans="1:22" x14ac:dyDescent="0.25">
      <c r="A6400" t="s">
        <v>6415</v>
      </c>
      <c r="B6400" t="s">
        <v>9983</v>
      </c>
      <c r="C6400" t="s">
        <v>9986</v>
      </c>
      <c r="D6400" t="s">
        <v>9999</v>
      </c>
      <c r="E6400" t="s">
        <v>10001</v>
      </c>
      <c r="F6400" t="s">
        <v>10004</v>
      </c>
      <c r="G6400" t="s">
        <v>10007</v>
      </c>
      <c r="H6400">
        <v>66</v>
      </c>
      <c r="I6400" t="s">
        <v>10011</v>
      </c>
      <c r="J6400">
        <v>3</v>
      </c>
      <c r="K6400">
        <v>0</v>
      </c>
      <c r="L6400">
        <v>1</v>
      </c>
      <c r="N6400">
        <v>2014</v>
      </c>
      <c r="O6400">
        <v>1</v>
      </c>
      <c r="P6400" t="s">
        <v>10127</v>
      </c>
      <c r="Q6400">
        <v>0</v>
      </c>
      <c r="R6400" t="s">
        <v>10098</v>
      </c>
      <c r="S6400">
        <v>578.15</v>
      </c>
      <c r="T6400">
        <v>85.3333333333333</v>
      </c>
      <c r="U6400">
        <v>99</v>
      </c>
      <c r="V6400">
        <v>0</v>
      </c>
    </row>
    <row r="6401" spans="1:22" x14ac:dyDescent="0.25">
      <c r="A6401" t="s">
        <v>6416</v>
      </c>
      <c r="B6401" t="s">
        <v>9983</v>
      </c>
      <c r="C6401" t="s">
        <v>9985</v>
      </c>
      <c r="D6401" t="s">
        <v>9999</v>
      </c>
      <c r="F6401" t="s">
        <v>10004</v>
      </c>
      <c r="G6401" t="s">
        <v>10007</v>
      </c>
      <c r="I6401" t="s">
        <v>10011</v>
      </c>
      <c r="N6401">
        <v>2014</v>
      </c>
      <c r="O6401">
        <v>1</v>
      </c>
      <c r="P6401" t="s">
        <v>10127</v>
      </c>
      <c r="Q6401">
        <v>0</v>
      </c>
      <c r="S6401">
        <v>662.6</v>
      </c>
      <c r="T6401">
        <v>246.416666666667</v>
      </c>
      <c r="U6401">
        <v>1.6666666666666701</v>
      </c>
      <c r="V6401">
        <v>0</v>
      </c>
    </row>
    <row r="6402" spans="1:22" x14ac:dyDescent="0.25">
      <c r="A6402" t="s">
        <v>6417</v>
      </c>
      <c r="B6402" t="s">
        <v>9983</v>
      </c>
      <c r="C6402" t="s">
        <v>9988</v>
      </c>
      <c r="D6402" t="s">
        <v>9999</v>
      </c>
      <c r="E6402" t="s">
        <v>10002</v>
      </c>
      <c r="F6402" t="s">
        <v>10003</v>
      </c>
      <c r="G6402" t="s">
        <v>10008</v>
      </c>
      <c r="H6402">
        <v>72</v>
      </c>
      <c r="I6402" t="s">
        <v>10011</v>
      </c>
      <c r="J6402">
        <v>7</v>
      </c>
      <c r="K6402">
        <v>14</v>
      </c>
      <c r="L6402">
        <v>12</v>
      </c>
      <c r="M6402" t="s">
        <v>10027</v>
      </c>
      <c r="N6402">
        <v>2014</v>
      </c>
      <c r="O6402">
        <v>1</v>
      </c>
      <c r="P6402" t="s">
        <v>10110</v>
      </c>
      <c r="Q6402">
        <v>1</v>
      </c>
      <c r="R6402" t="s">
        <v>10092</v>
      </c>
      <c r="S6402">
        <v>589.35</v>
      </c>
      <c r="T6402">
        <v>90.4</v>
      </c>
      <c r="U6402">
        <v>0</v>
      </c>
      <c r="V6402">
        <v>0</v>
      </c>
    </row>
    <row r="6403" spans="1:22" x14ac:dyDescent="0.25">
      <c r="A6403" t="s">
        <v>6418</v>
      </c>
      <c r="B6403" t="s">
        <v>9983</v>
      </c>
      <c r="C6403" t="s">
        <v>9986</v>
      </c>
      <c r="D6403" t="s">
        <v>10000</v>
      </c>
      <c r="E6403" t="s">
        <v>10001</v>
      </c>
      <c r="F6403" t="s">
        <v>10003</v>
      </c>
      <c r="G6403" t="s">
        <v>10007</v>
      </c>
      <c r="H6403">
        <v>48</v>
      </c>
      <c r="J6403">
        <v>4</v>
      </c>
      <c r="K6403">
        <v>0</v>
      </c>
      <c r="L6403">
        <v>22</v>
      </c>
      <c r="M6403" t="s">
        <v>10028</v>
      </c>
      <c r="N6403">
        <v>2014</v>
      </c>
      <c r="O6403">
        <v>1</v>
      </c>
      <c r="P6403" t="s">
        <v>10109</v>
      </c>
      <c r="Q6403">
        <v>1</v>
      </c>
      <c r="R6403" t="s">
        <v>10098</v>
      </c>
      <c r="S6403">
        <v>593.15</v>
      </c>
      <c r="T6403">
        <v>116.675</v>
      </c>
      <c r="U6403">
        <v>0</v>
      </c>
      <c r="V6403">
        <v>0</v>
      </c>
    </row>
    <row r="6404" spans="1:22" x14ac:dyDescent="0.25">
      <c r="A6404" t="s">
        <v>6419</v>
      </c>
      <c r="B6404" t="s">
        <v>9983</v>
      </c>
      <c r="C6404" t="s">
        <v>9996</v>
      </c>
      <c r="D6404" t="s">
        <v>9999</v>
      </c>
      <c r="E6404" t="s">
        <v>10001</v>
      </c>
      <c r="F6404" t="s">
        <v>10005</v>
      </c>
      <c r="G6404" t="s">
        <v>10007</v>
      </c>
      <c r="H6404">
        <v>33</v>
      </c>
      <c r="I6404" t="s">
        <v>10011</v>
      </c>
      <c r="J6404">
        <v>5</v>
      </c>
      <c r="K6404">
        <v>0</v>
      </c>
      <c r="L6404">
        <v>17</v>
      </c>
      <c r="N6404">
        <v>2014</v>
      </c>
      <c r="O6404">
        <v>1</v>
      </c>
      <c r="P6404" t="s">
        <v>10127</v>
      </c>
      <c r="Q6404">
        <v>0</v>
      </c>
      <c r="R6404" t="s">
        <v>10098</v>
      </c>
      <c r="S6404">
        <v>616.636666666667</v>
      </c>
      <c r="T6404">
        <v>35.15</v>
      </c>
      <c r="U6404">
        <v>0</v>
      </c>
      <c r="V6404">
        <v>0</v>
      </c>
    </row>
    <row r="6405" spans="1:22" x14ac:dyDescent="0.25">
      <c r="A6405" t="s">
        <v>6420</v>
      </c>
      <c r="B6405" t="s">
        <v>9983</v>
      </c>
      <c r="C6405" t="s">
        <v>9995</v>
      </c>
      <c r="D6405" t="s">
        <v>9999</v>
      </c>
      <c r="E6405" t="s">
        <v>10001</v>
      </c>
      <c r="F6405" t="s">
        <v>10003</v>
      </c>
      <c r="G6405" t="s">
        <v>10007</v>
      </c>
      <c r="H6405">
        <v>57</v>
      </c>
      <c r="I6405" t="s">
        <v>10011</v>
      </c>
      <c r="J6405">
        <v>6</v>
      </c>
      <c r="K6405">
        <v>0</v>
      </c>
      <c r="L6405">
        <v>21</v>
      </c>
      <c r="N6405">
        <v>2014</v>
      </c>
      <c r="O6405">
        <v>1</v>
      </c>
      <c r="P6405" t="s">
        <v>10127</v>
      </c>
      <c r="Q6405">
        <v>0</v>
      </c>
      <c r="R6405" t="s">
        <v>10098</v>
      </c>
      <c r="S6405">
        <v>526.29999999999995</v>
      </c>
      <c r="T6405">
        <v>1.11666666666667</v>
      </c>
      <c r="U6405">
        <v>0</v>
      </c>
      <c r="V6405">
        <v>0</v>
      </c>
    </row>
    <row r="6406" spans="1:22" x14ac:dyDescent="0.25">
      <c r="A6406" t="s">
        <v>6421</v>
      </c>
      <c r="B6406" t="s">
        <v>9983</v>
      </c>
      <c r="C6406" t="s">
        <v>9986</v>
      </c>
      <c r="D6406" t="s">
        <v>9999</v>
      </c>
      <c r="E6406" t="s">
        <v>10001</v>
      </c>
      <c r="F6406" t="s">
        <v>10003</v>
      </c>
      <c r="G6406" t="s">
        <v>10007</v>
      </c>
      <c r="I6406" t="s">
        <v>10011</v>
      </c>
      <c r="J6406">
        <v>3</v>
      </c>
      <c r="K6406">
        <v>0</v>
      </c>
      <c r="L6406">
        <v>12</v>
      </c>
      <c r="N6406">
        <v>2014</v>
      </c>
      <c r="O6406">
        <v>1</v>
      </c>
      <c r="P6406" t="s">
        <v>10127</v>
      </c>
      <c r="Q6406">
        <v>0</v>
      </c>
      <c r="R6406" t="s">
        <v>10098</v>
      </c>
      <c r="S6406">
        <v>607.23333333333301</v>
      </c>
      <c r="T6406">
        <v>170.26666666666699</v>
      </c>
      <c r="U6406">
        <v>267</v>
      </c>
      <c r="V6406">
        <v>0</v>
      </c>
    </row>
    <row r="6407" spans="1:22" x14ac:dyDescent="0.25">
      <c r="A6407" t="s">
        <v>6422</v>
      </c>
      <c r="B6407" t="s">
        <v>9983</v>
      </c>
      <c r="C6407" t="s">
        <v>9996</v>
      </c>
      <c r="D6407" t="s">
        <v>10000</v>
      </c>
      <c r="E6407" t="s">
        <v>10001</v>
      </c>
      <c r="F6407" t="s">
        <v>10005</v>
      </c>
      <c r="G6407" t="s">
        <v>10007</v>
      </c>
      <c r="H6407">
        <v>69</v>
      </c>
      <c r="J6407">
        <v>3</v>
      </c>
      <c r="K6407">
        <v>0</v>
      </c>
      <c r="L6407">
        <v>17</v>
      </c>
      <c r="N6407">
        <v>2014</v>
      </c>
      <c r="O6407">
        <v>1</v>
      </c>
      <c r="P6407" t="s">
        <v>10127</v>
      </c>
      <c r="Q6407">
        <v>0</v>
      </c>
      <c r="R6407" t="s">
        <v>10098</v>
      </c>
      <c r="S6407">
        <v>498.32</v>
      </c>
      <c r="T6407">
        <v>25.383333333333301</v>
      </c>
      <c r="U6407">
        <v>0</v>
      </c>
      <c r="V6407">
        <v>0</v>
      </c>
    </row>
    <row r="6408" spans="1:22" x14ac:dyDescent="0.25">
      <c r="A6408" t="s">
        <v>6423</v>
      </c>
      <c r="B6408" t="s">
        <v>9983</v>
      </c>
      <c r="C6408" t="s">
        <v>9985</v>
      </c>
      <c r="D6408" t="s">
        <v>9999</v>
      </c>
      <c r="E6408" t="s">
        <v>10001</v>
      </c>
      <c r="F6408" t="s">
        <v>10003</v>
      </c>
      <c r="G6408" t="s">
        <v>10007</v>
      </c>
      <c r="H6408">
        <v>40</v>
      </c>
      <c r="I6408" t="s">
        <v>10011</v>
      </c>
      <c r="J6408">
        <v>1</v>
      </c>
      <c r="K6408">
        <v>0</v>
      </c>
      <c r="L6408">
        <v>7</v>
      </c>
      <c r="N6408">
        <v>2014</v>
      </c>
      <c r="O6408">
        <v>1</v>
      </c>
      <c r="P6408" t="s">
        <v>10127</v>
      </c>
      <c r="Q6408">
        <v>0</v>
      </c>
      <c r="R6408" t="s">
        <v>10098</v>
      </c>
      <c r="S6408">
        <v>688.95666666666705</v>
      </c>
      <c r="T6408">
        <v>161.23333333333301</v>
      </c>
      <c r="U6408">
        <v>0</v>
      </c>
      <c r="V6408">
        <v>2</v>
      </c>
    </row>
    <row r="6409" spans="1:22" x14ac:dyDescent="0.25">
      <c r="A6409" t="s">
        <v>6424</v>
      </c>
      <c r="B6409" t="s">
        <v>9983</v>
      </c>
      <c r="C6409" t="s">
        <v>9986</v>
      </c>
      <c r="D6409" t="s">
        <v>9999</v>
      </c>
      <c r="E6409" t="s">
        <v>10002</v>
      </c>
      <c r="F6409" t="s">
        <v>10003</v>
      </c>
      <c r="G6409" t="s">
        <v>10007</v>
      </c>
      <c r="H6409">
        <v>76</v>
      </c>
      <c r="I6409" t="s">
        <v>10011</v>
      </c>
      <c r="J6409">
        <v>4</v>
      </c>
      <c r="K6409">
        <v>5</v>
      </c>
      <c r="L6409">
        <v>22</v>
      </c>
      <c r="N6409">
        <v>2014</v>
      </c>
      <c r="O6409">
        <v>1</v>
      </c>
      <c r="P6409" t="s">
        <v>10127</v>
      </c>
      <c r="Q6409">
        <v>0</v>
      </c>
      <c r="R6409" t="s">
        <v>10096</v>
      </c>
      <c r="S6409">
        <v>605.30999999999995</v>
      </c>
      <c r="T6409">
        <v>14.1833333333333</v>
      </c>
      <c r="U6409">
        <v>0</v>
      </c>
      <c r="V6409">
        <v>0</v>
      </c>
    </row>
    <row r="6410" spans="1:22" x14ac:dyDescent="0.25">
      <c r="A6410" t="s">
        <v>6425</v>
      </c>
      <c r="B6410" t="s">
        <v>9984</v>
      </c>
      <c r="C6410" t="s">
        <v>9996</v>
      </c>
      <c r="D6410" t="s">
        <v>9999</v>
      </c>
      <c r="E6410" t="s">
        <v>10002</v>
      </c>
      <c r="F6410" t="s">
        <v>10003</v>
      </c>
      <c r="G6410" t="s">
        <v>10007</v>
      </c>
      <c r="H6410">
        <v>32</v>
      </c>
      <c r="I6410" t="s">
        <v>10011</v>
      </c>
      <c r="J6410">
        <v>4</v>
      </c>
      <c r="K6410">
        <v>5</v>
      </c>
      <c r="L6410">
        <v>2</v>
      </c>
      <c r="N6410">
        <v>2014</v>
      </c>
      <c r="O6410">
        <v>1</v>
      </c>
      <c r="P6410" t="s">
        <v>10127</v>
      </c>
      <c r="Q6410">
        <v>0</v>
      </c>
      <c r="R6410" t="s">
        <v>10096</v>
      </c>
      <c r="S6410">
        <v>686.85666666666702</v>
      </c>
      <c r="T6410">
        <v>328.86666666666702</v>
      </c>
      <c r="U6410">
        <v>438.33333333333297</v>
      </c>
      <c r="V6410">
        <v>0</v>
      </c>
    </row>
    <row r="6411" spans="1:22" x14ac:dyDescent="0.25">
      <c r="A6411" t="s">
        <v>6426</v>
      </c>
      <c r="B6411" t="s">
        <v>9984</v>
      </c>
      <c r="C6411" t="s">
        <v>9996</v>
      </c>
      <c r="D6411" t="s">
        <v>9999</v>
      </c>
      <c r="E6411" t="s">
        <v>10002</v>
      </c>
      <c r="F6411" t="s">
        <v>10005</v>
      </c>
      <c r="G6411" t="s">
        <v>10007</v>
      </c>
      <c r="H6411">
        <v>44</v>
      </c>
      <c r="I6411" t="s">
        <v>10011</v>
      </c>
      <c r="J6411">
        <v>5</v>
      </c>
      <c r="K6411">
        <v>0</v>
      </c>
      <c r="L6411">
        <v>12</v>
      </c>
      <c r="N6411">
        <v>2014</v>
      </c>
      <c r="O6411">
        <v>1</v>
      </c>
      <c r="P6411" t="s">
        <v>10127</v>
      </c>
      <c r="Q6411">
        <v>0</v>
      </c>
      <c r="R6411" t="s">
        <v>10098</v>
      </c>
      <c r="S6411">
        <v>638.00333333333299</v>
      </c>
      <c r="T6411">
        <v>10.883333333333301</v>
      </c>
      <c r="U6411">
        <v>0</v>
      </c>
      <c r="V6411">
        <v>0</v>
      </c>
    </row>
    <row r="6412" spans="1:22" x14ac:dyDescent="0.25">
      <c r="A6412" t="s">
        <v>6427</v>
      </c>
      <c r="B6412" t="s">
        <v>9984</v>
      </c>
      <c r="C6412" t="s">
        <v>9996</v>
      </c>
      <c r="D6412" t="s">
        <v>9999</v>
      </c>
      <c r="E6412" t="s">
        <v>10001</v>
      </c>
      <c r="F6412" t="s">
        <v>10003</v>
      </c>
      <c r="G6412" t="s">
        <v>10007</v>
      </c>
      <c r="H6412">
        <v>34</v>
      </c>
      <c r="I6412" t="s">
        <v>10011</v>
      </c>
      <c r="J6412">
        <v>3</v>
      </c>
      <c r="K6412">
        <v>0</v>
      </c>
      <c r="L6412">
        <v>12</v>
      </c>
      <c r="N6412">
        <v>2014</v>
      </c>
      <c r="O6412">
        <v>1</v>
      </c>
      <c r="P6412" t="s">
        <v>10127</v>
      </c>
      <c r="Q6412">
        <v>0</v>
      </c>
      <c r="R6412" t="s">
        <v>10098</v>
      </c>
      <c r="S6412">
        <v>660.18666666666695</v>
      </c>
      <c r="T6412">
        <v>181.98333333333301</v>
      </c>
      <c r="U6412">
        <v>358</v>
      </c>
      <c r="V6412">
        <v>0</v>
      </c>
    </row>
    <row r="6413" spans="1:22" x14ac:dyDescent="0.25">
      <c r="A6413" t="s">
        <v>6428</v>
      </c>
      <c r="B6413" t="s">
        <v>9984</v>
      </c>
      <c r="C6413" t="s">
        <v>9996</v>
      </c>
      <c r="D6413" t="s">
        <v>9999</v>
      </c>
      <c r="F6413" t="s">
        <v>10005</v>
      </c>
      <c r="G6413" t="s">
        <v>10007</v>
      </c>
      <c r="I6413" t="s">
        <v>10011</v>
      </c>
      <c r="N6413">
        <v>2014</v>
      </c>
      <c r="O6413">
        <v>1</v>
      </c>
      <c r="P6413" t="s">
        <v>10127</v>
      </c>
      <c r="Q6413">
        <v>0</v>
      </c>
      <c r="S6413">
        <v>410.02666666666698</v>
      </c>
      <c r="T6413">
        <v>49.25</v>
      </c>
      <c r="U6413">
        <v>121.333333333333</v>
      </c>
      <c r="V6413">
        <v>0</v>
      </c>
    </row>
    <row r="6414" spans="1:22" x14ac:dyDescent="0.25">
      <c r="A6414" t="s">
        <v>6429</v>
      </c>
      <c r="B6414" t="s">
        <v>9983</v>
      </c>
      <c r="C6414" t="s">
        <v>9986</v>
      </c>
      <c r="D6414" t="s">
        <v>9999</v>
      </c>
      <c r="E6414" t="s">
        <v>10001</v>
      </c>
      <c r="F6414" t="s">
        <v>10005</v>
      </c>
      <c r="G6414" t="s">
        <v>10007</v>
      </c>
      <c r="H6414">
        <v>53</v>
      </c>
      <c r="I6414" t="s">
        <v>10011</v>
      </c>
      <c r="J6414">
        <v>5</v>
      </c>
      <c r="K6414">
        <v>5</v>
      </c>
      <c r="L6414">
        <v>2</v>
      </c>
      <c r="N6414">
        <v>2014</v>
      </c>
      <c r="O6414">
        <v>1</v>
      </c>
      <c r="P6414" t="s">
        <v>10127</v>
      </c>
      <c r="Q6414">
        <v>0</v>
      </c>
      <c r="R6414" t="s">
        <v>10096</v>
      </c>
      <c r="S6414">
        <v>604.03333333333296</v>
      </c>
      <c r="T6414">
        <v>24.15</v>
      </c>
      <c r="U6414">
        <v>0</v>
      </c>
      <c r="V6414">
        <v>0</v>
      </c>
    </row>
    <row r="6415" spans="1:22" x14ac:dyDescent="0.25">
      <c r="A6415" t="s">
        <v>6430</v>
      </c>
      <c r="B6415" t="s">
        <v>9983</v>
      </c>
      <c r="C6415" t="s">
        <v>9985</v>
      </c>
      <c r="D6415" t="s">
        <v>9999</v>
      </c>
      <c r="F6415" t="s">
        <v>10003</v>
      </c>
      <c r="G6415" t="s">
        <v>10007</v>
      </c>
      <c r="I6415" t="s">
        <v>10011</v>
      </c>
      <c r="M6415" t="s">
        <v>10069</v>
      </c>
      <c r="N6415">
        <v>2014</v>
      </c>
      <c r="O6415">
        <v>1</v>
      </c>
      <c r="P6415" t="s">
        <v>10110</v>
      </c>
      <c r="Q6415">
        <v>1</v>
      </c>
      <c r="S6415">
        <v>542.493333333333</v>
      </c>
      <c r="T6415">
        <v>1.8333333333333299</v>
      </c>
      <c r="U6415">
        <v>0</v>
      </c>
      <c r="V6415">
        <v>0</v>
      </c>
    </row>
    <row r="6416" spans="1:22" x14ac:dyDescent="0.25">
      <c r="A6416" t="s">
        <v>6431</v>
      </c>
      <c r="B6416" t="s">
        <v>9983</v>
      </c>
      <c r="C6416" t="s">
        <v>9995</v>
      </c>
      <c r="D6416" t="s">
        <v>9999</v>
      </c>
      <c r="F6416" t="s">
        <v>10003</v>
      </c>
      <c r="G6416" t="s">
        <v>10007</v>
      </c>
      <c r="I6416" t="s">
        <v>10011</v>
      </c>
      <c r="N6416">
        <v>2014</v>
      </c>
      <c r="O6416">
        <v>1</v>
      </c>
      <c r="P6416" t="s">
        <v>10127</v>
      </c>
      <c r="Q6416">
        <v>0</v>
      </c>
      <c r="S6416">
        <v>554.78333333333296</v>
      </c>
      <c r="T6416">
        <v>25.816666666666698</v>
      </c>
      <c r="U6416">
        <v>65.6666666666667</v>
      </c>
      <c r="V6416">
        <v>0</v>
      </c>
    </row>
    <row r="6417" spans="1:22" x14ac:dyDescent="0.25">
      <c r="A6417" t="s">
        <v>6432</v>
      </c>
      <c r="B6417" t="s">
        <v>9984</v>
      </c>
      <c r="C6417" t="s">
        <v>9995</v>
      </c>
      <c r="D6417" t="s">
        <v>9999</v>
      </c>
      <c r="E6417" t="s">
        <v>10002</v>
      </c>
      <c r="F6417" t="s">
        <v>10004</v>
      </c>
      <c r="G6417" t="s">
        <v>10007</v>
      </c>
      <c r="H6417">
        <v>57</v>
      </c>
      <c r="I6417" t="s">
        <v>10011</v>
      </c>
      <c r="J6417">
        <v>2</v>
      </c>
      <c r="K6417">
        <v>8</v>
      </c>
      <c r="L6417">
        <v>4</v>
      </c>
      <c r="N6417">
        <v>2014</v>
      </c>
      <c r="O6417">
        <v>1</v>
      </c>
      <c r="P6417" t="s">
        <v>10127</v>
      </c>
      <c r="Q6417">
        <v>0</v>
      </c>
      <c r="R6417" t="s">
        <v>10096</v>
      </c>
      <c r="S6417">
        <v>727.69</v>
      </c>
      <c r="T6417">
        <v>5.9666666666666703</v>
      </c>
      <c r="U6417">
        <v>0</v>
      </c>
      <c r="V6417">
        <v>1</v>
      </c>
    </row>
    <row r="6418" spans="1:22" x14ac:dyDescent="0.25">
      <c r="A6418" t="s">
        <v>6433</v>
      </c>
      <c r="B6418" t="s">
        <v>9983</v>
      </c>
      <c r="C6418" t="s">
        <v>9992</v>
      </c>
      <c r="D6418" t="s">
        <v>9999</v>
      </c>
      <c r="E6418" t="s">
        <v>10001</v>
      </c>
      <c r="F6418" t="s">
        <v>10004</v>
      </c>
      <c r="G6418" t="s">
        <v>10007</v>
      </c>
      <c r="H6418">
        <v>52</v>
      </c>
      <c r="I6418" t="s">
        <v>10011</v>
      </c>
      <c r="J6418">
        <v>4</v>
      </c>
      <c r="K6418">
        <v>0</v>
      </c>
      <c r="L6418">
        <v>17</v>
      </c>
      <c r="N6418">
        <v>2014</v>
      </c>
      <c r="O6418">
        <v>1</v>
      </c>
      <c r="P6418" t="s">
        <v>10127</v>
      </c>
      <c r="Q6418">
        <v>0</v>
      </c>
      <c r="R6418" t="s">
        <v>10098</v>
      </c>
      <c r="S6418">
        <v>712.94333333333304</v>
      </c>
      <c r="T6418">
        <v>125.683333333333</v>
      </c>
      <c r="U6418">
        <v>34.6666666666667</v>
      </c>
      <c r="V6418">
        <v>0</v>
      </c>
    </row>
    <row r="6419" spans="1:22" x14ac:dyDescent="0.25">
      <c r="A6419" t="s">
        <v>6434</v>
      </c>
      <c r="B6419" t="s">
        <v>9983</v>
      </c>
      <c r="C6419" t="s">
        <v>9996</v>
      </c>
      <c r="D6419" t="s">
        <v>9999</v>
      </c>
      <c r="E6419" t="s">
        <v>10002</v>
      </c>
      <c r="F6419" t="s">
        <v>10005</v>
      </c>
      <c r="G6419" t="s">
        <v>10007</v>
      </c>
      <c r="H6419">
        <v>25</v>
      </c>
      <c r="I6419" t="s">
        <v>10011</v>
      </c>
      <c r="J6419">
        <v>3</v>
      </c>
      <c r="K6419">
        <v>0</v>
      </c>
      <c r="L6419">
        <v>12</v>
      </c>
      <c r="N6419">
        <v>2014</v>
      </c>
      <c r="O6419">
        <v>1</v>
      </c>
      <c r="P6419" t="s">
        <v>10127</v>
      </c>
      <c r="Q6419">
        <v>0</v>
      </c>
      <c r="R6419" t="s">
        <v>10098</v>
      </c>
      <c r="S6419">
        <v>665.28333333333296</v>
      </c>
      <c r="T6419">
        <v>105.366666666667</v>
      </c>
      <c r="U6419">
        <v>58.6666666666667</v>
      </c>
      <c r="V6419">
        <v>0</v>
      </c>
    </row>
    <row r="6420" spans="1:22" x14ac:dyDescent="0.25">
      <c r="A6420" t="s">
        <v>6435</v>
      </c>
      <c r="B6420" t="s">
        <v>9983</v>
      </c>
      <c r="C6420" t="s">
        <v>9985</v>
      </c>
      <c r="D6420" t="s">
        <v>9999</v>
      </c>
      <c r="E6420" t="s">
        <v>10001</v>
      </c>
      <c r="F6420" t="s">
        <v>10003</v>
      </c>
      <c r="G6420" t="s">
        <v>10008</v>
      </c>
      <c r="H6420">
        <v>43</v>
      </c>
      <c r="I6420" t="s">
        <v>10011</v>
      </c>
      <c r="J6420">
        <v>3</v>
      </c>
      <c r="K6420">
        <v>0</v>
      </c>
      <c r="L6420">
        <v>12</v>
      </c>
      <c r="N6420">
        <v>2014</v>
      </c>
      <c r="O6420">
        <v>1</v>
      </c>
      <c r="P6420" t="s">
        <v>10127</v>
      </c>
      <c r="Q6420">
        <v>0</v>
      </c>
      <c r="R6420" t="s">
        <v>10098</v>
      </c>
      <c r="S6420">
        <v>549.54666666666697</v>
      </c>
      <c r="T6420">
        <v>178.166666666667</v>
      </c>
      <c r="U6420">
        <v>0</v>
      </c>
      <c r="V6420">
        <v>0</v>
      </c>
    </row>
    <row r="6421" spans="1:22" x14ac:dyDescent="0.25">
      <c r="A6421" t="s">
        <v>6436</v>
      </c>
      <c r="B6421" t="s">
        <v>9983</v>
      </c>
      <c r="C6421" t="s">
        <v>9995</v>
      </c>
      <c r="D6421" t="s">
        <v>9999</v>
      </c>
      <c r="E6421" t="s">
        <v>10002</v>
      </c>
      <c r="F6421" t="s">
        <v>10003</v>
      </c>
      <c r="G6421" t="s">
        <v>10007</v>
      </c>
      <c r="H6421">
        <v>84</v>
      </c>
      <c r="I6421" t="s">
        <v>10011</v>
      </c>
      <c r="J6421">
        <v>3</v>
      </c>
      <c r="K6421">
        <v>14</v>
      </c>
      <c r="L6421">
        <v>22</v>
      </c>
      <c r="N6421">
        <v>2014</v>
      </c>
      <c r="O6421">
        <v>1</v>
      </c>
      <c r="P6421" t="s">
        <v>10127</v>
      </c>
      <c r="Q6421">
        <v>0</v>
      </c>
      <c r="R6421" t="s">
        <v>10092</v>
      </c>
      <c r="S6421">
        <v>553.78</v>
      </c>
      <c r="T6421">
        <v>8.7333333333333307</v>
      </c>
      <c r="U6421">
        <v>0</v>
      </c>
      <c r="V6421">
        <v>0</v>
      </c>
    </row>
    <row r="6422" spans="1:22" x14ac:dyDescent="0.25">
      <c r="A6422" t="s">
        <v>6437</v>
      </c>
      <c r="B6422" t="s">
        <v>9983</v>
      </c>
      <c r="C6422" t="s">
        <v>9986</v>
      </c>
      <c r="D6422" t="s">
        <v>9999</v>
      </c>
      <c r="E6422" t="s">
        <v>10002</v>
      </c>
      <c r="F6422" t="s">
        <v>10003</v>
      </c>
      <c r="G6422" t="s">
        <v>10007</v>
      </c>
      <c r="H6422">
        <v>27</v>
      </c>
      <c r="I6422" t="s">
        <v>10011</v>
      </c>
      <c r="J6422">
        <v>3</v>
      </c>
      <c r="K6422">
        <v>0</v>
      </c>
      <c r="L6422">
        <v>12</v>
      </c>
      <c r="N6422">
        <v>2014</v>
      </c>
      <c r="O6422">
        <v>1</v>
      </c>
      <c r="P6422" t="s">
        <v>10127</v>
      </c>
      <c r="Q6422">
        <v>0</v>
      </c>
      <c r="R6422" t="s">
        <v>10098</v>
      </c>
      <c r="S6422">
        <v>647.57333333333304</v>
      </c>
      <c r="T6422">
        <v>60.1666666666667</v>
      </c>
      <c r="U6422">
        <v>0</v>
      </c>
      <c r="V6422">
        <v>0</v>
      </c>
    </row>
    <row r="6423" spans="1:22" x14ac:dyDescent="0.25">
      <c r="A6423" t="s">
        <v>6438</v>
      </c>
      <c r="B6423" t="s">
        <v>9983</v>
      </c>
      <c r="C6423" t="s">
        <v>9986</v>
      </c>
      <c r="D6423" t="s">
        <v>9999</v>
      </c>
      <c r="E6423" t="s">
        <v>10002</v>
      </c>
      <c r="F6423" t="s">
        <v>10005</v>
      </c>
      <c r="G6423" t="s">
        <v>10007</v>
      </c>
      <c r="H6423">
        <v>49</v>
      </c>
      <c r="I6423" t="s">
        <v>10011</v>
      </c>
      <c r="J6423">
        <v>3</v>
      </c>
      <c r="K6423">
        <v>0</v>
      </c>
      <c r="L6423">
        <v>12</v>
      </c>
      <c r="N6423">
        <v>2014</v>
      </c>
      <c r="O6423">
        <v>1</v>
      </c>
      <c r="P6423" t="s">
        <v>10127</v>
      </c>
      <c r="Q6423">
        <v>0</v>
      </c>
      <c r="R6423" t="s">
        <v>10098</v>
      </c>
      <c r="S6423">
        <v>697.39666666666699</v>
      </c>
      <c r="T6423">
        <v>21.45</v>
      </c>
      <c r="U6423">
        <v>0</v>
      </c>
      <c r="V6423">
        <v>1</v>
      </c>
    </row>
    <row r="6424" spans="1:22" x14ac:dyDescent="0.25">
      <c r="A6424" t="s">
        <v>6439</v>
      </c>
      <c r="B6424" t="s">
        <v>9983</v>
      </c>
      <c r="C6424" t="s">
        <v>9986</v>
      </c>
      <c r="D6424" t="s">
        <v>9999</v>
      </c>
      <c r="E6424" t="s">
        <v>10002</v>
      </c>
      <c r="F6424" t="s">
        <v>10003</v>
      </c>
      <c r="G6424" t="s">
        <v>10007</v>
      </c>
      <c r="H6424">
        <v>49</v>
      </c>
      <c r="I6424" t="s">
        <v>10011</v>
      </c>
      <c r="J6424">
        <v>5</v>
      </c>
      <c r="K6424">
        <v>6</v>
      </c>
      <c r="L6424">
        <v>22</v>
      </c>
      <c r="N6424">
        <v>2014</v>
      </c>
      <c r="O6424">
        <v>1</v>
      </c>
      <c r="P6424" t="s">
        <v>10127</v>
      </c>
      <c r="Q6424">
        <v>0</v>
      </c>
      <c r="R6424" t="s">
        <v>10096</v>
      </c>
      <c r="S6424">
        <v>624.506666666667</v>
      </c>
      <c r="T6424">
        <v>97.716666666666697</v>
      </c>
      <c r="U6424">
        <v>142.666666666667</v>
      </c>
      <c r="V6424">
        <v>0</v>
      </c>
    </row>
    <row r="6425" spans="1:22" x14ac:dyDescent="0.25">
      <c r="A6425" t="s">
        <v>6440</v>
      </c>
      <c r="B6425" t="s">
        <v>9983</v>
      </c>
      <c r="C6425" t="s">
        <v>9996</v>
      </c>
      <c r="D6425" t="s">
        <v>9999</v>
      </c>
      <c r="F6425" t="s">
        <v>10005</v>
      </c>
      <c r="G6425" t="s">
        <v>10007</v>
      </c>
      <c r="I6425" t="s">
        <v>10011</v>
      </c>
      <c r="N6425">
        <v>2014</v>
      </c>
      <c r="O6425">
        <v>1</v>
      </c>
      <c r="P6425" t="s">
        <v>10127</v>
      </c>
      <c r="Q6425">
        <v>0</v>
      </c>
      <c r="S6425">
        <v>684.8</v>
      </c>
      <c r="T6425">
        <v>127.533333333333</v>
      </c>
      <c r="U6425">
        <v>226.333333333333</v>
      </c>
      <c r="V6425">
        <v>0</v>
      </c>
    </row>
    <row r="6426" spans="1:22" x14ac:dyDescent="0.25">
      <c r="A6426" t="s">
        <v>6441</v>
      </c>
      <c r="B6426" t="s">
        <v>9983</v>
      </c>
      <c r="C6426" t="s">
        <v>9986</v>
      </c>
      <c r="D6426" t="s">
        <v>9999</v>
      </c>
      <c r="F6426" t="s">
        <v>10003</v>
      </c>
      <c r="G6426" t="s">
        <v>10007</v>
      </c>
      <c r="I6426" t="s">
        <v>10011</v>
      </c>
      <c r="N6426">
        <v>2014</v>
      </c>
      <c r="O6426">
        <v>1</v>
      </c>
      <c r="P6426" t="s">
        <v>10127</v>
      </c>
      <c r="Q6426">
        <v>0</v>
      </c>
      <c r="S6426">
        <v>629.26</v>
      </c>
      <c r="T6426">
        <v>186.86666666666699</v>
      </c>
      <c r="U6426">
        <v>427</v>
      </c>
      <c r="V6426">
        <v>0</v>
      </c>
    </row>
    <row r="6427" spans="1:22" x14ac:dyDescent="0.25">
      <c r="A6427" t="s">
        <v>6442</v>
      </c>
      <c r="B6427" t="s">
        <v>9984</v>
      </c>
      <c r="C6427" t="s">
        <v>9996</v>
      </c>
      <c r="D6427" t="s">
        <v>9999</v>
      </c>
      <c r="E6427" t="s">
        <v>10001</v>
      </c>
      <c r="F6427" t="s">
        <v>10003</v>
      </c>
      <c r="G6427" t="s">
        <v>10007</v>
      </c>
      <c r="H6427">
        <v>67</v>
      </c>
      <c r="I6427" t="s">
        <v>10011</v>
      </c>
      <c r="J6427">
        <v>3</v>
      </c>
      <c r="K6427">
        <v>10</v>
      </c>
      <c r="L6427">
        <v>12</v>
      </c>
      <c r="N6427">
        <v>2014</v>
      </c>
      <c r="O6427">
        <v>1</v>
      </c>
      <c r="P6427" t="s">
        <v>10127</v>
      </c>
      <c r="Q6427">
        <v>0</v>
      </c>
      <c r="R6427" t="s">
        <v>10090</v>
      </c>
      <c r="S6427">
        <v>620.01666666666699</v>
      </c>
      <c r="T6427">
        <v>56.716666666666697</v>
      </c>
      <c r="U6427">
        <v>0</v>
      </c>
      <c r="V6427">
        <v>0</v>
      </c>
    </row>
    <row r="6428" spans="1:22" x14ac:dyDescent="0.25">
      <c r="A6428" t="s">
        <v>6443</v>
      </c>
      <c r="B6428" t="s">
        <v>9983</v>
      </c>
      <c r="C6428" t="s">
        <v>9992</v>
      </c>
      <c r="D6428" t="s">
        <v>9999</v>
      </c>
      <c r="E6428" t="s">
        <v>10001</v>
      </c>
      <c r="F6428" t="s">
        <v>10005</v>
      </c>
      <c r="G6428" t="s">
        <v>10007</v>
      </c>
      <c r="H6428">
        <v>62</v>
      </c>
      <c r="I6428" t="s">
        <v>10011</v>
      </c>
      <c r="J6428">
        <v>4</v>
      </c>
      <c r="K6428">
        <v>0</v>
      </c>
      <c r="L6428">
        <v>12</v>
      </c>
      <c r="N6428">
        <v>2014</v>
      </c>
      <c r="O6428">
        <v>1</v>
      </c>
      <c r="P6428" t="s">
        <v>10127</v>
      </c>
      <c r="Q6428">
        <v>0</v>
      </c>
      <c r="R6428" t="s">
        <v>10098</v>
      </c>
      <c r="S6428">
        <v>726.11666666666702</v>
      </c>
      <c r="T6428">
        <v>82.65</v>
      </c>
      <c r="U6428">
        <v>0</v>
      </c>
      <c r="V6428">
        <v>0</v>
      </c>
    </row>
    <row r="6429" spans="1:22" x14ac:dyDescent="0.25">
      <c r="A6429" t="s">
        <v>6444</v>
      </c>
      <c r="B6429" t="s">
        <v>9983</v>
      </c>
      <c r="C6429" t="s">
        <v>9988</v>
      </c>
      <c r="D6429" t="s">
        <v>9999</v>
      </c>
      <c r="E6429" t="s">
        <v>10002</v>
      </c>
      <c r="F6429" t="s">
        <v>10003</v>
      </c>
      <c r="G6429" t="s">
        <v>10007</v>
      </c>
      <c r="H6429">
        <v>30</v>
      </c>
      <c r="I6429" t="s">
        <v>10011</v>
      </c>
      <c r="J6429">
        <v>8</v>
      </c>
      <c r="K6429">
        <v>0</v>
      </c>
      <c r="L6429">
        <v>12</v>
      </c>
      <c r="N6429">
        <v>2014</v>
      </c>
      <c r="O6429">
        <v>1</v>
      </c>
      <c r="P6429" t="s">
        <v>10127</v>
      </c>
      <c r="Q6429">
        <v>0</v>
      </c>
      <c r="R6429" t="s">
        <v>10098</v>
      </c>
      <c r="S6429">
        <v>710.57666666666705</v>
      </c>
      <c r="T6429">
        <v>229.63333333333301</v>
      </c>
      <c r="U6429">
        <v>272.33333333333297</v>
      </c>
      <c r="V6429">
        <v>0</v>
      </c>
    </row>
    <row r="6430" spans="1:22" x14ac:dyDescent="0.25">
      <c r="A6430" t="s">
        <v>6445</v>
      </c>
      <c r="B6430" t="s">
        <v>9983</v>
      </c>
      <c r="C6430" t="s">
        <v>9985</v>
      </c>
      <c r="D6430" t="s">
        <v>9999</v>
      </c>
      <c r="E6430" t="s">
        <v>10002</v>
      </c>
      <c r="F6430" t="s">
        <v>10006</v>
      </c>
      <c r="G6430" t="s">
        <v>10007</v>
      </c>
      <c r="H6430">
        <v>33</v>
      </c>
      <c r="I6430" t="s">
        <v>10011</v>
      </c>
      <c r="J6430">
        <v>3</v>
      </c>
      <c r="K6430">
        <v>0</v>
      </c>
      <c r="L6430">
        <v>2</v>
      </c>
      <c r="N6430">
        <v>2014</v>
      </c>
      <c r="O6430">
        <v>1</v>
      </c>
      <c r="P6430" t="s">
        <v>10127</v>
      </c>
      <c r="Q6430">
        <v>0</v>
      </c>
      <c r="R6430" t="s">
        <v>10098</v>
      </c>
      <c r="S6430">
        <v>613.08333333333303</v>
      </c>
      <c r="T6430">
        <v>191.86666666666699</v>
      </c>
      <c r="U6430">
        <v>85.6666666666667</v>
      </c>
      <c r="V6430">
        <v>0</v>
      </c>
    </row>
    <row r="6431" spans="1:22" x14ac:dyDescent="0.25">
      <c r="A6431" t="s">
        <v>6446</v>
      </c>
      <c r="B6431" t="s">
        <v>9983</v>
      </c>
      <c r="C6431" t="s">
        <v>9986</v>
      </c>
      <c r="D6431" t="s">
        <v>10000</v>
      </c>
      <c r="E6431" t="s">
        <v>10001</v>
      </c>
      <c r="F6431" t="s">
        <v>10005</v>
      </c>
      <c r="G6431" t="s">
        <v>10007</v>
      </c>
      <c r="H6431">
        <v>40</v>
      </c>
      <c r="J6431">
        <v>4</v>
      </c>
      <c r="K6431">
        <v>14</v>
      </c>
      <c r="L6431">
        <v>22</v>
      </c>
      <c r="M6431" t="s">
        <v>10018</v>
      </c>
      <c r="N6431">
        <v>2014</v>
      </c>
      <c r="O6431">
        <v>1</v>
      </c>
      <c r="P6431" t="s">
        <v>10109</v>
      </c>
      <c r="Q6431">
        <v>1</v>
      </c>
      <c r="R6431" t="s">
        <v>10092</v>
      </c>
      <c r="S6431">
        <v>462.316666666667</v>
      </c>
      <c r="T6431">
        <v>304.64999999999998</v>
      </c>
      <c r="U6431">
        <v>298.33333333333297</v>
      </c>
      <c r="V6431">
        <v>0</v>
      </c>
    </row>
    <row r="6432" spans="1:22" x14ac:dyDescent="0.25">
      <c r="A6432" t="s">
        <v>6447</v>
      </c>
      <c r="B6432" t="s">
        <v>9983</v>
      </c>
      <c r="C6432" t="s">
        <v>9996</v>
      </c>
      <c r="D6432" t="s">
        <v>9999</v>
      </c>
      <c r="E6432" t="s">
        <v>10001</v>
      </c>
      <c r="F6432" t="s">
        <v>10005</v>
      </c>
      <c r="G6432" t="s">
        <v>10007</v>
      </c>
      <c r="I6432" t="s">
        <v>10011</v>
      </c>
      <c r="J6432">
        <v>2</v>
      </c>
      <c r="K6432">
        <v>0</v>
      </c>
      <c r="L6432">
        <v>7</v>
      </c>
      <c r="N6432">
        <v>2014</v>
      </c>
      <c r="O6432">
        <v>1</v>
      </c>
      <c r="P6432" t="s">
        <v>10127</v>
      </c>
      <c r="Q6432">
        <v>0</v>
      </c>
      <c r="R6432" t="s">
        <v>10098</v>
      </c>
      <c r="S6432">
        <v>683.83333333333303</v>
      </c>
      <c r="T6432">
        <v>88.133333333333297</v>
      </c>
      <c r="U6432">
        <v>135</v>
      </c>
      <c r="V6432">
        <v>0</v>
      </c>
    </row>
    <row r="6433" spans="1:22" x14ac:dyDescent="0.25">
      <c r="A6433" t="s">
        <v>6448</v>
      </c>
      <c r="B6433" t="s">
        <v>9984</v>
      </c>
      <c r="C6433" t="s">
        <v>9985</v>
      </c>
      <c r="D6433" t="s">
        <v>9999</v>
      </c>
      <c r="E6433" t="s">
        <v>10002</v>
      </c>
      <c r="F6433" t="s">
        <v>10003</v>
      </c>
      <c r="G6433" t="s">
        <v>10007</v>
      </c>
      <c r="H6433">
        <v>67</v>
      </c>
      <c r="I6433" t="s">
        <v>10011</v>
      </c>
      <c r="J6433">
        <v>3</v>
      </c>
      <c r="K6433">
        <v>14</v>
      </c>
      <c r="L6433">
        <v>21</v>
      </c>
      <c r="N6433">
        <v>2014</v>
      </c>
      <c r="O6433">
        <v>1</v>
      </c>
      <c r="P6433" t="s">
        <v>10127</v>
      </c>
      <c r="Q6433">
        <v>0</v>
      </c>
      <c r="R6433" t="s">
        <v>10092</v>
      </c>
      <c r="S6433">
        <v>654.39666666666699</v>
      </c>
      <c r="T6433">
        <v>120.98333333333299</v>
      </c>
      <c r="U6433">
        <v>0</v>
      </c>
      <c r="V6433">
        <v>0</v>
      </c>
    </row>
    <row r="6434" spans="1:22" x14ac:dyDescent="0.25">
      <c r="A6434" t="s">
        <v>6449</v>
      </c>
      <c r="B6434" t="s">
        <v>9983</v>
      </c>
      <c r="C6434" t="s">
        <v>9985</v>
      </c>
      <c r="D6434" t="s">
        <v>9999</v>
      </c>
      <c r="E6434" t="s">
        <v>10001</v>
      </c>
      <c r="F6434" t="s">
        <v>10003</v>
      </c>
      <c r="G6434" t="s">
        <v>10007</v>
      </c>
      <c r="H6434">
        <v>42</v>
      </c>
      <c r="I6434" t="s">
        <v>10011</v>
      </c>
      <c r="J6434">
        <v>3</v>
      </c>
      <c r="K6434">
        <v>6</v>
      </c>
      <c r="L6434">
        <v>17</v>
      </c>
      <c r="N6434">
        <v>2014</v>
      </c>
      <c r="O6434">
        <v>1</v>
      </c>
      <c r="P6434" t="s">
        <v>10127</v>
      </c>
      <c r="Q6434">
        <v>0</v>
      </c>
      <c r="R6434" t="s">
        <v>10096</v>
      </c>
      <c r="S6434">
        <v>668.76666666666699</v>
      </c>
      <c r="T6434">
        <v>298.433333333333</v>
      </c>
      <c r="U6434">
        <v>64</v>
      </c>
      <c r="V6434">
        <v>0</v>
      </c>
    </row>
    <row r="6435" spans="1:22" x14ac:dyDescent="0.25">
      <c r="A6435" t="s">
        <v>6450</v>
      </c>
      <c r="B6435" t="s">
        <v>9983</v>
      </c>
      <c r="C6435" t="s">
        <v>9986</v>
      </c>
      <c r="D6435" t="s">
        <v>9999</v>
      </c>
      <c r="E6435" t="s">
        <v>10002</v>
      </c>
      <c r="F6435" t="s">
        <v>10003</v>
      </c>
      <c r="G6435" t="s">
        <v>10007</v>
      </c>
      <c r="H6435">
        <v>48</v>
      </c>
      <c r="I6435" t="s">
        <v>10011</v>
      </c>
      <c r="J6435">
        <v>10</v>
      </c>
      <c r="K6435">
        <v>19</v>
      </c>
      <c r="L6435">
        <v>12</v>
      </c>
      <c r="N6435">
        <v>2014</v>
      </c>
      <c r="O6435">
        <v>1</v>
      </c>
      <c r="P6435" t="s">
        <v>10127</v>
      </c>
      <c r="Q6435">
        <v>0</v>
      </c>
      <c r="R6435" t="s">
        <v>10099</v>
      </c>
      <c r="S6435">
        <v>692.89666666666699</v>
      </c>
      <c r="T6435">
        <v>38.450000000000003</v>
      </c>
      <c r="U6435">
        <v>0</v>
      </c>
      <c r="V6435">
        <v>0</v>
      </c>
    </row>
    <row r="6436" spans="1:22" x14ac:dyDescent="0.25">
      <c r="A6436" t="s">
        <v>6451</v>
      </c>
      <c r="B6436" t="s">
        <v>9983</v>
      </c>
      <c r="C6436" t="s">
        <v>9986</v>
      </c>
      <c r="D6436" t="s">
        <v>9999</v>
      </c>
      <c r="E6436" t="s">
        <v>10002</v>
      </c>
      <c r="F6436" t="s">
        <v>10004</v>
      </c>
      <c r="G6436" t="s">
        <v>10007</v>
      </c>
      <c r="H6436">
        <v>49</v>
      </c>
      <c r="I6436" t="s">
        <v>10011</v>
      </c>
      <c r="J6436">
        <v>6</v>
      </c>
      <c r="K6436">
        <v>9</v>
      </c>
      <c r="L6436">
        <v>12</v>
      </c>
      <c r="N6436">
        <v>2014</v>
      </c>
      <c r="O6436">
        <v>1</v>
      </c>
      <c r="P6436" t="s">
        <v>10127</v>
      </c>
      <c r="Q6436">
        <v>0</v>
      </c>
      <c r="R6436" t="s">
        <v>10094</v>
      </c>
      <c r="S6436">
        <v>427.19333333333299</v>
      </c>
      <c r="T6436">
        <v>64.849999999999994</v>
      </c>
      <c r="U6436">
        <v>13.6666666666667</v>
      </c>
      <c r="V6436">
        <v>0</v>
      </c>
    </row>
    <row r="6437" spans="1:22" x14ac:dyDescent="0.25">
      <c r="A6437" t="s">
        <v>6452</v>
      </c>
      <c r="B6437" t="s">
        <v>9983</v>
      </c>
      <c r="C6437" t="s">
        <v>9996</v>
      </c>
      <c r="D6437" t="s">
        <v>9999</v>
      </c>
      <c r="E6437" t="s">
        <v>10002</v>
      </c>
      <c r="F6437" t="s">
        <v>10003</v>
      </c>
      <c r="G6437" t="s">
        <v>10007</v>
      </c>
      <c r="H6437">
        <v>81</v>
      </c>
      <c r="I6437" t="s">
        <v>10011</v>
      </c>
      <c r="J6437">
        <v>3</v>
      </c>
      <c r="K6437">
        <v>0</v>
      </c>
      <c r="L6437">
        <v>7</v>
      </c>
      <c r="N6437">
        <v>2014</v>
      </c>
      <c r="O6437">
        <v>1</v>
      </c>
      <c r="P6437" t="s">
        <v>10127</v>
      </c>
      <c r="Q6437">
        <v>0</v>
      </c>
      <c r="R6437" t="s">
        <v>10098</v>
      </c>
      <c r="S6437">
        <v>598.91</v>
      </c>
      <c r="T6437">
        <v>62.883333333333297</v>
      </c>
      <c r="U6437">
        <v>0</v>
      </c>
      <c r="V6437">
        <v>0</v>
      </c>
    </row>
    <row r="6438" spans="1:22" x14ac:dyDescent="0.25">
      <c r="A6438" t="s">
        <v>6453</v>
      </c>
      <c r="B6438" t="s">
        <v>9983</v>
      </c>
      <c r="C6438" t="s">
        <v>9986</v>
      </c>
      <c r="D6438" t="s">
        <v>9999</v>
      </c>
      <c r="F6438" t="s">
        <v>10004</v>
      </c>
      <c r="G6438" t="s">
        <v>10007</v>
      </c>
      <c r="I6438" t="s">
        <v>10011</v>
      </c>
      <c r="N6438">
        <v>2014</v>
      </c>
      <c r="O6438">
        <v>1</v>
      </c>
      <c r="P6438" t="s">
        <v>10127</v>
      </c>
      <c r="Q6438">
        <v>0</v>
      </c>
      <c r="S6438">
        <v>618.613333333333</v>
      </c>
      <c r="T6438">
        <v>192.316666666667</v>
      </c>
      <c r="U6438">
        <v>404</v>
      </c>
      <c r="V6438">
        <v>0</v>
      </c>
    </row>
    <row r="6439" spans="1:22" x14ac:dyDescent="0.25">
      <c r="A6439" t="s">
        <v>6454</v>
      </c>
      <c r="B6439" t="s">
        <v>9983</v>
      </c>
      <c r="C6439" t="s">
        <v>9996</v>
      </c>
      <c r="D6439" t="s">
        <v>9999</v>
      </c>
      <c r="E6439" t="s">
        <v>10001</v>
      </c>
      <c r="F6439" t="s">
        <v>10003</v>
      </c>
      <c r="G6439" t="s">
        <v>10007</v>
      </c>
      <c r="H6439">
        <v>28</v>
      </c>
      <c r="I6439" t="s">
        <v>10011</v>
      </c>
      <c r="J6439">
        <v>2</v>
      </c>
      <c r="K6439">
        <v>0</v>
      </c>
      <c r="L6439">
        <v>4</v>
      </c>
      <c r="N6439">
        <v>2014</v>
      </c>
      <c r="O6439">
        <v>1</v>
      </c>
      <c r="P6439" t="s">
        <v>10127</v>
      </c>
      <c r="Q6439">
        <v>0</v>
      </c>
      <c r="R6439" t="s">
        <v>10098</v>
      </c>
      <c r="S6439">
        <v>624.29333333333295</v>
      </c>
      <c r="T6439">
        <v>41.85</v>
      </c>
      <c r="U6439">
        <v>0</v>
      </c>
      <c r="V6439">
        <v>0</v>
      </c>
    </row>
    <row r="6440" spans="1:22" x14ac:dyDescent="0.25">
      <c r="A6440" t="s">
        <v>6455</v>
      </c>
      <c r="B6440" t="s">
        <v>9983</v>
      </c>
      <c r="C6440" t="s">
        <v>9986</v>
      </c>
      <c r="D6440" t="s">
        <v>9999</v>
      </c>
      <c r="E6440" t="s">
        <v>10002</v>
      </c>
      <c r="F6440" t="s">
        <v>10005</v>
      </c>
      <c r="G6440" t="s">
        <v>10007</v>
      </c>
      <c r="I6440" t="s">
        <v>10011</v>
      </c>
      <c r="J6440">
        <v>2</v>
      </c>
      <c r="K6440">
        <v>0</v>
      </c>
      <c r="L6440">
        <v>7</v>
      </c>
      <c r="N6440">
        <v>2014</v>
      </c>
      <c r="O6440">
        <v>1</v>
      </c>
      <c r="P6440" t="s">
        <v>10127</v>
      </c>
      <c r="Q6440">
        <v>0</v>
      </c>
      <c r="R6440" t="s">
        <v>10098</v>
      </c>
      <c r="S6440">
        <v>548.19666666666706</v>
      </c>
      <c r="T6440">
        <v>89.516666666666694</v>
      </c>
      <c r="U6440">
        <v>281.66666666666703</v>
      </c>
      <c r="V6440">
        <v>2</v>
      </c>
    </row>
    <row r="6441" spans="1:22" x14ac:dyDescent="0.25">
      <c r="A6441" t="s">
        <v>6456</v>
      </c>
      <c r="B6441" t="s">
        <v>9983</v>
      </c>
      <c r="C6441" t="s">
        <v>9986</v>
      </c>
      <c r="D6441" t="s">
        <v>9999</v>
      </c>
      <c r="E6441" t="s">
        <v>10001</v>
      </c>
      <c r="F6441" t="s">
        <v>10005</v>
      </c>
      <c r="G6441" t="s">
        <v>10007</v>
      </c>
      <c r="H6441">
        <v>79</v>
      </c>
      <c r="I6441" t="s">
        <v>10011</v>
      </c>
      <c r="J6441">
        <v>4</v>
      </c>
      <c r="K6441">
        <v>0</v>
      </c>
      <c r="L6441">
        <v>17</v>
      </c>
      <c r="N6441">
        <v>2014</v>
      </c>
      <c r="O6441">
        <v>1</v>
      </c>
      <c r="P6441" t="s">
        <v>10127</v>
      </c>
      <c r="Q6441">
        <v>0</v>
      </c>
      <c r="R6441" t="s">
        <v>10098</v>
      </c>
      <c r="S6441">
        <v>627.26</v>
      </c>
      <c r="T6441">
        <v>116.1</v>
      </c>
      <c r="U6441">
        <v>198.333333333333</v>
      </c>
      <c r="V6441">
        <v>0</v>
      </c>
    </row>
    <row r="6442" spans="1:22" x14ac:dyDescent="0.25">
      <c r="A6442" t="s">
        <v>6457</v>
      </c>
      <c r="B6442" t="s">
        <v>9983</v>
      </c>
      <c r="C6442" t="s">
        <v>9995</v>
      </c>
      <c r="D6442" t="s">
        <v>10000</v>
      </c>
      <c r="E6442" t="s">
        <v>10002</v>
      </c>
      <c r="F6442" t="s">
        <v>10005</v>
      </c>
      <c r="G6442" t="s">
        <v>10007</v>
      </c>
      <c r="H6442">
        <v>45</v>
      </c>
      <c r="J6442">
        <v>3</v>
      </c>
      <c r="K6442">
        <v>0</v>
      </c>
      <c r="L6442">
        <v>7</v>
      </c>
      <c r="N6442">
        <v>2014</v>
      </c>
      <c r="O6442">
        <v>1</v>
      </c>
      <c r="P6442" t="s">
        <v>10127</v>
      </c>
      <c r="Q6442">
        <v>0</v>
      </c>
      <c r="R6442" t="s">
        <v>10098</v>
      </c>
      <c r="S6442">
        <v>351.803333333333</v>
      </c>
      <c r="T6442">
        <v>78.816666666666706</v>
      </c>
      <c r="U6442">
        <v>179.333333333333</v>
      </c>
      <c r="V6442">
        <v>1</v>
      </c>
    </row>
    <row r="6443" spans="1:22" x14ac:dyDescent="0.25">
      <c r="A6443" t="s">
        <v>6458</v>
      </c>
      <c r="B6443" t="s">
        <v>9983</v>
      </c>
      <c r="C6443" t="s">
        <v>9996</v>
      </c>
      <c r="D6443" t="s">
        <v>9999</v>
      </c>
      <c r="E6443" t="s">
        <v>10001</v>
      </c>
      <c r="F6443" t="s">
        <v>10005</v>
      </c>
      <c r="G6443" t="s">
        <v>10007</v>
      </c>
      <c r="H6443">
        <v>22</v>
      </c>
      <c r="I6443" t="s">
        <v>10011</v>
      </c>
      <c r="J6443">
        <v>5</v>
      </c>
      <c r="K6443">
        <v>0</v>
      </c>
      <c r="L6443">
        <v>4</v>
      </c>
      <c r="N6443">
        <v>2014</v>
      </c>
      <c r="O6443">
        <v>1</v>
      </c>
      <c r="P6443" t="s">
        <v>10127</v>
      </c>
      <c r="Q6443">
        <v>0</v>
      </c>
      <c r="R6443" t="s">
        <v>10098</v>
      </c>
      <c r="S6443">
        <v>659.67</v>
      </c>
      <c r="T6443">
        <v>93.55</v>
      </c>
      <c r="U6443">
        <v>191.666666666667</v>
      </c>
      <c r="V6443">
        <v>0</v>
      </c>
    </row>
    <row r="6444" spans="1:22" x14ac:dyDescent="0.25">
      <c r="A6444" t="s">
        <v>6459</v>
      </c>
      <c r="B6444" t="s">
        <v>9983</v>
      </c>
      <c r="C6444" t="s">
        <v>9996</v>
      </c>
      <c r="D6444" t="s">
        <v>9999</v>
      </c>
      <c r="E6444" t="s">
        <v>10002</v>
      </c>
      <c r="F6444" t="s">
        <v>10003</v>
      </c>
      <c r="G6444" t="s">
        <v>10007</v>
      </c>
      <c r="H6444">
        <v>60</v>
      </c>
      <c r="I6444" t="s">
        <v>10011</v>
      </c>
      <c r="J6444">
        <v>3</v>
      </c>
      <c r="K6444">
        <v>0</v>
      </c>
      <c r="L6444">
        <v>17</v>
      </c>
      <c r="N6444">
        <v>2014</v>
      </c>
      <c r="O6444">
        <v>1</v>
      </c>
      <c r="P6444" t="s">
        <v>10127</v>
      </c>
      <c r="Q6444">
        <v>0</v>
      </c>
      <c r="R6444" t="s">
        <v>10098</v>
      </c>
      <c r="S6444">
        <v>681.98333333333301</v>
      </c>
      <c r="T6444">
        <v>62.266666666666701</v>
      </c>
      <c r="U6444">
        <v>0</v>
      </c>
      <c r="V6444">
        <v>0</v>
      </c>
    </row>
    <row r="6445" spans="1:22" x14ac:dyDescent="0.25">
      <c r="A6445" t="s">
        <v>6460</v>
      </c>
      <c r="B6445" t="s">
        <v>9983</v>
      </c>
      <c r="C6445" t="s">
        <v>9995</v>
      </c>
      <c r="D6445" t="s">
        <v>9999</v>
      </c>
      <c r="E6445" t="s">
        <v>10002</v>
      </c>
      <c r="F6445" t="s">
        <v>10005</v>
      </c>
      <c r="G6445" t="s">
        <v>10007</v>
      </c>
      <c r="H6445">
        <v>64</v>
      </c>
      <c r="I6445" t="s">
        <v>10011</v>
      </c>
      <c r="J6445">
        <v>7</v>
      </c>
      <c r="K6445">
        <v>6</v>
      </c>
      <c r="L6445">
        <v>22</v>
      </c>
      <c r="N6445">
        <v>2014</v>
      </c>
      <c r="O6445">
        <v>1</v>
      </c>
      <c r="P6445" t="s">
        <v>10127</v>
      </c>
      <c r="Q6445">
        <v>0</v>
      </c>
      <c r="R6445" t="s">
        <v>10096</v>
      </c>
      <c r="V6445">
        <v>1</v>
      </c>
    </row>
    <row r="6446" spans="1:22" x14ac:dyDescent="0.25">
      <c r="A6446" t="s">
        <v>6461</v>
      </c>
      <c r="B6446" t="s">
        <v>9983</v>
      </c>
      <c r="C6446" t="s">
        <v>9996</v>
      </c>
      <c r="D6446" t="s">
        <v>9999</v>
      </c>
      <c r="E6446" t="s">
        <v>10002</v>
      </c>
      <c r="F6446" t="s">
        <v>10005</v>
      </c>
      <c r="G6446" t="s">
        <v>10007</v>
      </c>
      <c r="H6446">
        <v>25</v>
      </c>
      <c r="I6446" t="s">
        <v>10011</v>
      </c>
      <c r="J6446">
        <v>4</v>
      </c>
      <c r="K6446">
        <v>0</v>
      </c>
      <c r="L6446">
        <v>12</v>
      </c>
      <c r="N6446">
        <v>2014</v>
      </c>
      <c r="O6446">
        <v>1</v>
      </c>
      <c r="P6446" t="s">
        <v>10127</v>
      </c>
      <c r="Q6446">
        <v>0</v>
      </c>
      <c r="R6446" t="s">
        <v>10098</v>
      </c>
      <c r="S6446">
        <v>672.58333333333303</v>
      </c>
      <c r="T6446">
        <v>99.8333333333333</v>
      </c>
      <c r="U6446">
        <v>169.333333333333</v>
      </c>
      <c r="V6446">
        <v>0</v>
      </c>
    </row>
    <row r="6447" spans="1:22" x14ac:dyDescent="0.25">
      <c r="A6447" t="s">
        <v>6462</v>
      </c>
      <c r="B6447" t="s">
        <v>9983</v>
      </c>
      <c r="C6447" t="s">
        <v>9985</v>
      </c>
      <c r="D6447" t="s">
        <v>9999</v>
      </c>
      <c r="E6447" t="s">
        <v>10001</v>
      </c>
      <c r="F6447" t="s">
        <v>10005</v>
      </c>
      <c r="G6447" t="s">
        <v>10007</v>
      </c>
      <c r="H6447">
        <v>32</v>
      </c>
      <c r="I6447" t="s">
        <v>10011</v>
      </c>
      <c r="J6447">
        <v>1</v>
      </c>
      <c r="K6447">
        <v>0</v>
      </c>
      <c r="L6447">
        <v>4</v>
      </c>
      <c r="N6447">
        <v>2014</v>
      </c>
      <c r="O6447">
        <v>1</v>
      </c>
      <c r="P6447" t="s">
        <v>10127</v>
      </c>
      <c r="Q6447">
        <v>0</v>
      </c>
      <c r="R6447" t="s">
        <v>10098</v>
      </c>
      <c r="S6447">
        <v>686.45333333333303</v>
      </c>
      <c r="T6447">
        <v>246.833333333333</v>
      </c>
      <c r="U6447">
        <v>111</v>
      </c>
      <c r="V6447">
        <v>1</v>
      </c>
    </row>
    <row r="6448" spans="1:22" x14ac:dyDescent="0.25">
      <c r="A6448" t="s">
        <v>6463</v>
      </c>
      <c r="B6448" t="s">
        <v>9983</v>
      </c>
      <c r="C6448" t="s">
        <v>9996</v>
      </c>
      <c r="D6448" t="s">
        <v>9999</v>
      </c>
      <c r="F6448" t="s">
        <v>10003</v>
      </c>
      <c r="G6448" t="s">
        <v>10007</v>
      </c>
      <c r="I6448" t="s">
        <v>10011</v>
      </c>
      <c r="M6448" t="s">
        <v>10070</v>
      </c>
      <c r="N6448">
        <v>2014</v>
      </c>
      <c r="O6448">
        <v>1</v>
      </c>
      <c r="P6448" t="s">
        <v>10109</v>
      </c>
      <c r="Q6448">
        <v>1</v>
      </c>
      <c r="S6448">
        <v>686.09666666666703</v>
      </c>
      <c r="T6448">
        <v>96.6666666666667</v>
      </c>
      <c r="U6448">
        <v>83.6666666666667</v>
      </c>
      <c r="V6448">
        <v>0</v>
      </c>
    </row>
    <row r="6449" spans="1:22" x14ac:dyDescent="0.25">
      <c r="A6449" t="s">
        <v>6464</v>
      </c>
      <c r="B6449" t="s">
        <v>9983</v>
      </c>
      <c r="C6449" t="s">
        <v>9986</v>
      </c>
      <c r="D6449" t="s">
        <v>9999</v>
      </c>
      <c r="E6449" t="s">
        <v>10002</v>
      </c>
      <c r="F6449" t="s">
        <v>10003</v>
      </c>
      <c r="G6449" t="s">
        <v>10007</v>
      </c>
      <c r="H6449">
        <v>40</v>
      </c>
      <c r="I6449" t="s">
        <v>10011</v>
      </c>
      <c r="J6449">
        <v>4</v>
      </c>
      <c r="K6449">
        <v>0</v>
      </c>
      <c r="L6449">
        <v>21</v>
      </c>
      <c r="N6449">
        <v>2014</v>
      </c>
      <c r="O6449">
        <v>1</v>
      </c>
      <c r="P6449" t="s">
        <v>10127</v>
      </c>
      <c r="Q6449">
        <v>0</v>
      </c>
      <c r="R6449" t="s">
        <v>10098</v>
      </c>
      <c r="S6449">
        <v>701.62333333333299</v>
      </c>
      <c r="T6449">
        <v>208.35</v>
      </c>
      <c r="U6449">
        <v>309.66666666666703</v>
      </c>
      <c r="V6449">
        <v>0</v>
      </c>
    </row>
    <row r="6450" spans="1:22" x14ac:dyDescent="0.25">
      <c r="A6450" t="s">
        <v>6465</v>
      </c>
      <c r="B6450" t="s">
        <v>9983</v>
      </c>
      <c r="C6450" t="s">
        <v>9986</v>
      </c>
      <c r="D6450" t="s">
        <v>9999</v>
      </c>
      <c r="E6450" t="s">
        <v>10001</v>
      </c>
      <c r="F6450" t="s">
        <v>10003</v>
      </c>
      <c r="G6450" t="s">
        <v>10007</v>
      </c>
      <c r="H6450">
        <v>32</v>
      </c>
      <c r="I6450" t="s">
        <v>10011</v>
      </c>
      <c r="J6450">
        <v>3</v>
      </c>
      <c r="K6450">
        <v>0</v>
      </c>
      <c r="L6450">
        <v>2</v>
      </c>
      <c r="N6450">
        <v>2014</v>
      </c>
      <c r="O6450">
        <v>1</v>
      </c>
      <c r="P6450" t="s">
        <v>10127</v>
      </c>
      <c r="Q6450">
        <v>0</v>
      </c>
      <c r="R6450" t="s">
        <v>10098</v>
      </c>
      <c r="S6450">
        <v>646.20666666666705</v>
      </c>
      <c r="T6450">
        <v>377.88333333333298</v>
      </c>
      <c r="U6450">
        <v>326.33333333333297</v>
      </c>
      <c r="V6450">
        <v>0</v>
      </c>
    </row>
    <row r="6451" spans="1:22" x14ac:dyDescent="0.25">
      <c r="A6451" t="s">
        <v>6466</v>
      </c>
      <c r="B6451" t="s">
        <v>9983</v>
      </c>
      <c r="C6451" t="s">
        <v>9986</v>
      </c>
      <c r="D6451" t="s">
        <v>9999</v>
      </c>
      <c r="E6451" t="s">
        <v>10001</v>
      </c>
      <c r="F6451" t="s">
        <v>10003</v>
      </c>
      <c r="G6451" t="s">
        <v>10007</v>
      </c>
      <c r="I6451" t="s">
        <v>10011</v>
      </c>
      <c r="J6451">
        <v>4</v>
      </c>
      <c r="K6451">
        <v>0</v>
      </c>
      <c r="L6451">
        <v>1</v>
      </c>
      <c r="N6451">
        <v>2014</v>
      </c>
      <c r="O6451">
        <v>1</v>
      </c>
      <c r="P6451" t="s">
        <v>10127</v>
      </c>
      <c r="Q6451">
        <v>0</v>
      </c>
      <c r="R6451" t="s">
        <v>10098</v>
      </c>
      <c r="S6451">
        <v>562.20333333333303</v>
      </c>
      <c r="T6451">
        <v>26.75</v>
      </c>
      <c r="U6451">
        <v>0</v>
      </c>
      <c r="V6451">
        <v>0</v>
      </c>
    </row>
    <row r="6452" spans="1:22" x14ac:dyDescent="0.25">
      <c r="A6452" t="s">
        <v>6467</v>
      </c>
      <c r="B6452" t="s">
        <v>9983</v>
      </c>
      <c r="C6452" t="s">
        <v>9985</v>
      </c>
      <c r="D6452" t="s">
        <v>9999</v>
      </c>
      <c r="E6452" t="s">
        <v>10002</v>
      </c>
      <c r="F6452" t="s">
        <v>10004</v>
      </c>
      <c r="G6452" t="s">
        <v>10007</v>
      </c>
      <c r="H6452">
        <v>66</v>
      </c>
      <c r="I6452" t="s">
        <v>10011</v>
      </c>
      <c r="J6452">
        <v>4</v>
      </c>
      <c r="K6452">
        <v>0</v>
      </c>
      <c r="L6452">
        <v>7</v>
      </c>
      <c r="N6452">
        <v>2014</v>
      </c>
      <c r="O6452">
        <v>1</v>
      </c>
      <c r="P6452" t="s">
        <v>10127</v>
      </c>
      <c r="Q6452">
        <v>0</v>
      </c>
      <c r="R6452" t="s">
        <v>10098</v>
      </c>
      <c r="S6452">
        <v>697.5</v>
      </c>
      <c r="T6452">
        <v>217.066666666667</v>
      </c>
      <c r="U6452">
        <v>0</v>
      </c>
      <c r="V6452">
        <v>1</v>
      </c>
    </row>
    <row r="6453" spans="1:22" x14ac:dyDescent="0.25">
      <c r="A6453" t="s">
        <v>6468</v>
      </c>
      <c r="B6453" t="s">
        <v>9983</v>
      </c>
      <c r="C6453" t="s">
        <v>9986</v>
      </c>
      <c r="D6453" t="s">
        <v>9999</v>
      </c>
      <c r="E6453" t="s">
        <v>10002</v>
      </c>
      <c r="F6453" t="s">
        <v>10004</v>
      </c>
      <c r="G6453" t="s">
        <v>10007</v>
      </c>
      <c r="H6453">
        <v>29</v>
      </c>
      <c r="I6453" t="s">
        <v>10011</v>
      </c>
      <c r="J6453">
        <v>3</v>
      </c>
      <c r="K6453">
        <v>0</v>
      </c>
      <c r="L6453">
        <v>2</v>
      </c>
      <c r="N6453">
        <v>2014</v>
      </c>
      <c r="O6453">
        <v>1</v>
      </c>
      <c r="P6453" t="s">
        <v>10127</v>
      </c>
      <c r="Q6453">
        <v>0</v>
      </c>
      <c r="R6453" t="s">
        <v>10098</v>
      </c>
      <c r="S6453">
        <v>511.006666666667</v>
      </c>
      <c r="T6453">
        <v>96.4166666666667</v>
      </c>
      <c r="U6453">
        <v>200</v>
      </c>
      <c r="V6453">
        <v>0</v>
      </c>
    </row>
    <row r="6454" spans="1:22" x14ac:dyDescent="0.25">
      <c r="A6454" t="s">
        <v>6469</v>
      </c>
      <c r="B6454" t="s">
        <v>9983</v>
      </c>
      <c r="C6454" t="s">
        <v>9996</v>
      </c>
      <c r="D6454" t="s">
        <v>9999</v>
      </c>
      <c r="E6454" t="s">
        <v>10001</v>
      </c>
      <c r="F6454" t="s">
        <v>10003</v>
      </c>
      <c r="G6454" t="s">
        <v>10007</v>
      </c>
      <c r="H6454">
        <v>49</v>
      </c>
      <c r="I6454" t="s">
        <v>10011</v>
      </c>
      <c r="J6454">
        <v>6</v>
      </c>
      <c r="K6454">
        <v>5</v>
      </c>
      <c r="L6454">
        <v>21</v>
      </c>
      <c r="N6454">
        <v>2014</v>
      </c>
      <c r="O6454">
        <v>1</v>
      </c>
      <c r="P6454" t="s">
        <v>10127</v>
      </c>
      <c r="Q6454">
        <v>0</v>
      </c>
      <c r="R6454" t="s">
        <v>10096</v>
      </c>
      <c r="S6454">
        <v>613.51666666666699</v>
      </c>
      <c r="T6454">
        <v>109.25</v>
      </c>
      <c r="U6454">
        <v>210.333333333333</v>
      </c>
      <c r="V6454">
        <v>0</v>
      </c>
    </row>
    <row r="6455" spans="1:22" x14ac:dyDescent="0.25">
      <c r="A6455" t="s">
        <v>6470</v>
      </c>
      <c r="B6455" t="s">
        <v>9983</v>
      </c>
      <c r="C6455" t="s">
        <v>9985</v>
      </c>
      <c r="D6455" t="s">
        <v>9999</v>
      </c>
      <c r="E6455" t="s">
        <v>10002</v>
      </c>
      <c r="F6455" t="s">
        <v>10005</v>
      </c>
      <c r="G6455" t="s">
        <v>10007</v>
      </c>
      <c r="H6455">
        <v>65</v>
      </c>
      <c r="I6455" t="s">
        <v>10011</v>
      </c>
      <c r="J6455">
        <v>3</v>
      </c>
      <c r="K6455">
        <v>14</v>
      </c>
      <c r="L6455">
        <v>1</v>
      </c>
      <c r="N6455">
        <v>2014</v>
      </c>
      <c r="O6455">
        <v>1</v>
      </c>
      <c r="P6455" t="s">
        <v>10127</v>
      </c>
      <c r="Q6455">
        <v>0</v>
      </c>
      <c r="R6455" t="s">
        <v>10092</v>
      </c>
      <c r="S6455">
        <v>668.12666666666701</v>
      </c>
      <c r="T6455">
        <v>296.63333333333298</v>
      </c>
      <c r="U6455">
        <v>74.6666666666667</v>
      </c>
      <c r="V6455">
        <v>0</v>
      </c>
    </row>
    <row r="6456" spans="1:22" x14ac:dyDescent="0.25">
      <c r="A6456" t="s">
        <v>6471</v>
      </c>
      <c r="B6456" t="s">
        <v>9983</v>
      </c>
      <c r="C6456" t="s">
        <v>9996</v>
      </c>
      <c r="D6456" t="s">
        <v>9999</v>
      </c>
      <c r="E6456" t="s">
        <v>10001</v>
      </c>
      <c r="F6456" t="s">
        <v>10003</v>
      </c>
      <c r="G6456" t="s">
        <v>10007</v>
      </c>
      <c r="H6456">
        <v>51</v>
      </c>
      <c r="I6456" t="s">
        <v>10011</v>
      </c>
      <c r="J6456">
        <v>3</v>
      </c>
      <c r="K6456">
        <v>0</v>
      </c>
      <c r="L6456">
        <v>7</v>
      </c>
      <c r="N6456">
        <v>2014</v>
      </c>
      <c r="O6456">
        <v>1</v>
      </c>
      <c r="P6456" t="s">
        <v>10127</v>
      </c>
      <c r="Q6456">
        <v>0</v>
      </c>
      <c r="R6456" t="s">
        <v>10098</v>
      </c>
      <c r="S6456">
        <v>686.79666666666697</v>
      </c>
      <c r="T6456">
        <v>140.36666666666699</v>
      </c>
      <c r="U6456">
        <v>157.666666666667</v>
      </c>
      <c r="V6456">
        <v>0</v>
      </c>
    </row>
    <row r="6457" spans="1:22" x14ac:dyDescent="0.25">
      <c r="A6457" t="s">
        <v>6472</v>
      </c>
      <c r="B6457" t="s">
        <v>9983</v>
      </c>
      <c r="C6457" t="s">
        <v>9986</v>
      </c>
      <c r="D6457" t="s">
        <v>9999</v>
      </c>
      <c r="F6457" t="s">
        <v>10004</v>
      </c>
      <c r="G6457" t="s">
        <v>10007</v>
      </c>
      <c r="I6457" t="s">
        <v>10011</v>
      </c>
      <c r="N6457">
        <v>2014</v>
      </c>
      <c r="O6457">
        <v>1</v>
      </c>
      <c r="P6457" t="s">
        <v>10127</v>
      </c>
      <c r="Q6457">
        <v>0</v>
      </c>
      <c r="S6457">
        <v>677.65666666666698</v>
      </c>
      <c r="T6457">
        <v>101.51666666666701</v>
      </c>
      <c r="U6457">
        <v>60</v>
      </c>
      <c r="V6457">
        <v>0</v>
      </c>
    </row>
    <row r="6458" spans="1:22" x14ac:dyDescent="0.25">
      <c r="A6458" t="s">
        <v>6473</v>
      </c>
      <c r="B6458" t="s">
        <v>9983</v>
      </c>
      <c r="C6458" t="s">
        <v>9987</v>
      </c>
      <c r="D6458" t="s">
        <v>10000</v>
      </c>
      <c r="E6458" t="s">
        <v>10002</v>
      </c>
      <c r="F6458" t="s">
        <v>10005</v>
      </c>
      <c r="G6458" t="s">
        <v>10007</v>
      </c>
      <c r="H6458">
        <v>31</v>
      </c>
      <c r="J6458">
        <v>3</v>
      </c>
      <c r="K6458">
        <v>5</v>
      </c>
      <c r="L6458">
        <v>17</v>
      </c>
      <c r="N6458">
        <v>2014</v>
      </c>
      <c r="O6458">
        <v>1</v>
      </c>
      <c r="P6458" t="s">
        <v>10127</v>
      </c>
      <c r="Q6458">
        <v>0</v>
      </c>
      <c r="R6458" t="s">
        <v>10096</v>
      </c>
      <c r="S6458">
        <v>576.91999999999996</v>
      </c>
      <c r="T6458">
        <v>167.78333333333299</v>
      </c>
      <c r="U6458">
        <v>109.333333333333</v>
      </c>
      <c r="V6458">
        <v>0</v>
      </c>
    </row>
    <row r="6459" spans="1:22" x14ac:dyDescent="0.25">
      <c r="A6459" t="s">
        <v>6474</v>
      </c>
      <c r="B6459" t="s">
        <v>9983</v>
      </c>
      <c r="C6459" t="s">
        <v>9986</v>
      </c>
      <c r="D6459" t="s">
        <v>9999</v>
      </c>
      <c r="E6459" t="s">
        <v>10001</v>
      </c>
      <c r="F6459" t="s">
        <v>10005</v>
      </c>
      <c r="G6459" t="s">
        <v>10007</v>
      </c>
      <c r="H6459">
        <v>68</v>
      </c>
      <c r="I6459" t="s">
        <v>10011</v>
      </c>
      <c r="J6459">
        <v>3</v>
      </c>
      <c r="K6459">
        <v>0</v>
      </c>
      <c r="L6459">
        <v>22</v>
      </c>
      <c r="N6459">
        <v>2014</v>
      </c>
      <c r="O6459">
        <v>1</v>
      </c>
      <c r="P6459" t="s">
        <v>10127</v>
      </c>
      <c r="Q6459">
        <v>0</v>
      </c>
      <c r="R6459" t="s">
        <v>10098</v>
      </c>
      <c r="S6459">
        <v>694.24</v>
      </c>
      <c r="T6459">
        <v>48.0833333333333</v>
      </c>
      <c r="U6459">
        <v>0</v>
      </c>
      <c r="V6459">
        <v>0</v>
      </c>
    </row>
    <row r="6460" spans="1:22" x14ac:dyDescent="0.25">
      <c r="A6460" t="s">
        <v>6475</v>
      </c>
      <c r="B6460" t="s">
        <v>9984</v>
      </c>
      <c r="C6460" t="s">
        <v>9995</v>
      </c>
      <c r="D6460" t="s">
        <v>9999</v>
      </c>
      <c r="E6460" t="s">
        <v>10002</v>
      </c>
      <c r="F6460" t="s">
        <v>10003</v>
      </c>
      <c r="G6460" t="s">
        <v>10007</v>
      </c>
      <c r="H6460">
        <v>46</v>
      </c>
      <c r="I6460" t="s">
        <v>10011</v>
      </c>
      <c r="J6460">
        <v>4</v>
      </c>
      <c r="K6460">
        <v>0</v>
      </c>
      <c r="L6460">
        <v>22</v>
      </c>
      <c r="N6460">
        <v>2014</v>
      </c>
      <c r="O6460">
        <v>1</v>
      </c>
      <c r="P6460" t="s">
        <v>10127</v>
      </c>
      <c r="Q6460">
        <v>0</v>
      </c>
      <c r="R6460" t="s">
        <v>10098</v>
      </c>
      <c r="S6460">
        <v>727.17666666666696</v>
      </c>
      <c r="T6460">
        <v>34.733333333333299</v>
      </c>
      <c r="U6460">
        <v>270.33333333333297</v>
      </c>
      <c r="V6460">
        <v>0</v>
      </c>
    </row>
    <row r="6461" spans="1:22" x14ac:dyDescent="0.25">
      <c r="A6461" t="s">
        <v>6476</v>
      </c>
      <c r="B6461" t="s">
        <v>9983</v>
      </c>
      <c r="C6461" t="s">
        <v>9996</v>
      </c>
      <c r="D6461" t="s">
        <v>9999</v>
      </c>
      <c r="E6461" t="s">
        <v>10001</v>
      </c>
      <c r="F6461" t="s">
        <v>10003</v>
      </c>
      <c r="G6461" t="s">
        <v>10007</v>
      </c>
      <c r="H6461">
        <v>58</v>
      </c>
      <c r="I6461" t="s">
        <v>10011</v>
      </c>
      <c r="J6461">
        <v>3</v>
      </c>
      <c r="K6461">
        <v>0</v>
      </c>
      <c r="L6461">
        <v>22</v>
      </c>
      <c r="N6461">
        <v>2014</v>
      </c>
      <c r="O6461">
        <v>1</v>
      </c>
      <c r="P6461" t="s">
        <v>10127</v>
      </c>
      <c r="Q6461">
        <v>0</v>
      </c>
      <c r="R6461" t="s">
        <v>10098</v>
      </c>
      <c r="S6461">
        <v>659.39333333333298</v>
      </c>
      <c r="T6461">
        <v>233.51666666666699</v>
      </c>
      <c r="U6461">
        <v>360</v>
      </c>
      <c r="V6461">
        <v>0</v>
      </c>
    </row>
    <row r="6462" spans="1:22" x14ac:dyDescent="0.25">
      <c r="A6462" t="s">
        <v>6477</v>
      </c>
      <c r="B6462" t="s">
        <v>9983</v>
      </c>
      <c r="C6462" t="s">
        <v>9996</v>
      </c>
      <c r="D6462" t="s">
        <v>9999</v>
      </c>
      <c r="E6462" t="s">
        <v>10001</v>
      </c>
      <c r="F6462" t="s">
        <v>10005</v>
      </c>
      <c r="G6462" t="s">
        <v>10007</v>
      </c>
      <c r="H6462">
        <v>58</v>
      </c>
      <c r="I6462" t="s">
        <v>10011</v>
      </c>
      <c r="J6462">
        <v>6</v>
      </c>
      <c r="K6462">
        <v>5</v>
      </c>
      <c r="L6462">
        <v>22</v>
      </c>
      <c r="N6462">
        <v>2014</v>
      </c>
      <c r="O6462">
        <v>1</v>
      </c>
      <c r="P6462" t="s">
        <v>10127</v>
      </c>
      <c r="Q6462">
        <v>0</v>
      </c>
      <c r="R6462" t="s">
        <v>10096</v>
      </c>
      <c r="S6462">
        <v>709.16666666666697</v>
      </c>
      <c r="T6462">
        <v>43.25</v>
      </c>
      <c r="U6462">
        <v>0</v>
      </c>
      <c r="V6462">
        <v>0</v>
      </c>
    </row>
    <row r="6463" spans="1:22" x14ac:dyDescent="0.25">
      <c r="A6463" t="s">
        <v>6478</v>
      </c>
      <c r="B6463" t="s">
        <v>9983</v>
      </c>
      <c r="C6463" t="s">
        <v>9986</v>
      </c>
      <c r="D6463" t="s">
        <v>9999</v>
      </c>
      <c r="E6463" t="s">
        <v>10002</v>
      </c>
      <c r="F6463" t="s">
        <v>10004</v>
      </c>
      <c r="G6463" t="s">
        <v>10007</v>
      </c>
      <c r="H6463">
        <v>60</v>
      </c>
      <c r="I6463" t="s">
        <v>10011</v>
      </c>
      <c r="J6463">
        <v>5</v>
      </c>
      <c r="K6463">
        <v>0</v>
      </c>
      <c r="L6463">
        <v>12</v>
      </c>
      <c r="N6463">
        <v>2014</v>
      </c>
      <c r="O6463">
        <v>1</v>
      </c>
      <c r="P6463" t="s">
        <v>10127</v>
      </c>
      <c r="Q6463">
        <v>0</v>
      </c>
      <c r="R6463" t="s">
        <v>10098</v>
      </c>
      <c r="S6463">
        <v>609.95333333333303</v>
      </c>
      <c r="T6463">
        <v>32.216666666666697</v>
      </c>
      <c r="U6463">
        <v>0</v>
      </c>
      <c r="V6463">
        <v>0</v>
      </c>
    </row>
    <row r="6464" spans="1:22" x14ac:dyDescent="0.25">
      <c r="A6464" t="s">
        <v>6479</v>
      </c>
      <c r="B6464" t="s">
        <v>9983</v>
      </c>
      <c r="C6464" t="s">
        <v>9985</v>
      </c>
      <c r="D6464" t="s">
        <v>9999</v>
      </c>
      <c r="E6464" t="s">
        <v>10001</v>
      </c>
      <c r="F6464" t="s">
        <v>10005</v>
      </c>
      <c r="G6464" t="s">
        <v>10007</v>
      </c>
      <c r="H6464">
        <v>53</v>
      </c>
      <c r="I6464" t="s">
        <v>10011</v>
      </c>
      <c r="J6464">
        <v>3</v>
      </c>
      <c r="K6464">
        <v>6</v>
      </c>
      <c r="L6464">
        <v>17</v>
      </c>
      <c r="N6464">
        <v>2014</v>
      </c>
      <c r="O6464">
        <v>1</v>
      </c>
      <c r="P6464" t="s">
        <v>10127</v>
      </c>
      <c r="Q6464">
        <v>0</v>
      </c>
      <c r="R6464" t="s">
        <v>10096</v>
      </c>
      <c r="S6464">
        <v>656.39333333333298</v>
      </c>
      <c r="T6464">
        <v>307.41666666666703</v>
      </c>
      <c r="U6464">
        <v>0</v>
      </c>
      <c r="V6464">
        <v>1</v>
      </c>
    </row>
    <row r="6465" spans="1:22" x14ac:dyDescent="0.25">
      <c r="A6465" t="s">
        <v>6480</v>
      </c>
      <c r="B6465" t="s">
        <v>9983</v>
      </c>
      <c r="C6465" t="s">
        <v>9996</v>
      </c>
      <c r="D6465" t="s">
        <v>9999</v>
      </c>
      <c r="F6465" t="s">
        <v>10005</v>
      </c>
      <c r="G6465" t="s">
        <v>10007</v>
      </c>
      <c r="I6465" t="s">
        <v>10011</v>
      </c>
      <c r="N6465">
        <v>2014</v>
      </c>
      <c r="O6465">
        <v>1</v>
      </c>
      <c r="P6465" t="s">
        <v>10127</v>
      </c>
      <c r="Q6465">
        <v>0</v>
      </c>
      <c r="S6465">
        <v>539.04999999999995</v>
      </c>
      <c r="T6465">
        <v>17</v>
      </c>
      <c r="U6465">
        <v>0</v>
      </c>
      <c r="V6465">
        <v>0</v>
      </c>
    </row>
    <row r="6466" spans="1:22" x14ac:dyDescent="0.25">
      <c r="A6466" t="s">
        <v>6481</v>
      </c>
      <c r="B6466" t="s">
        <v>9984</v>
      </c>
      <c r="C6466" t="s">
        <v>9995</v>
      </c>
      <c r="D6466" t="s">
        <v>9999</v>
      </c>
      <c r="E6466" t="s">
        <v>10001</v>
      </c>
      <c r="F6466" t="s">
        <v>10003</v>
      </c>
      <c r="G6466" t="s">
        <v>10007</v>
      </c>
      <c r="H6466">
        <v>61</v>
      </c>
      <c r="I6466" t="s">
        <v>10011</v>
      </c>
      <c r="J6466">
        <v>1</v>
      </c>
      <c r="K6466">
        <v>0</v>
      </c>
      <c r="L6466">
        <v>12</v>
      </c>
      <c r="N6466">
        <v>2014</v>
      </c>
      <c r="O6466">
        <v>1</v>
      </c>
      <c r="P6466" t="s">
        <v>10127</v>
      </c>
      <c r="Q6466">
        <v>0</v>
      </c>
      <c r="R6466" t="s">
        <v>10098</v>
      </c>
      <c r="S6466">
        <v>519.44000000000005</v>
      </c>
      <c r="T6466">
        <v>1.7666666666666699</v>
      </c>
      <c r="U6466">
        <v>0</v>
      </c>
      <c r="V6466">
        <v>1</v>
      </c>
    </row>
    <row r="6467" spans="1:22" x14ac:dyDescent="0.25">
      <c r="A6467" t="s">
        <v>6482</v>
      </c>
      <c r="B6467" t="s">
        <v>9984</v>
      </c>
      <c r="C6467" t="s">
        <v>9995</v>
      </c>
      <c r="D6467" t="s">
        <v>9999</v>
      </c>
      <c r="E6467" t="s">
        <v>10001</v>
      </c>
      <c r="F6467" t="s">
        <v>10005</v>
      </c>
      <c r="G6467" t="s">
        <v>10007</v>
      </c>
      <c r="H6467">
        <v>68</v>
      </c>
      <c r="I6467" t="s">
        <v>10011</v>
      </c>
      <c r="J6467">
        <v>1</v>
      </c>
      <c r="K6467">
        <v>0</v>
      </c>
      <c r="L6467">
        <v>21</v>
      </c>
      <c r="N6467">
        <v>2014</v>
      </c>
      <c r="O6467">
        <v>1</v>
      </c>
      <c r="P6467" t="s">
        <v>10127</v>
      </c>
      <c r="Q6467">
        <v>0</v>
      </c>
      <c r="R6467" t="s">
        <v>10098</v>
      </c>
      <c r="S6467">
        <v>554.26666666666699</v>
      </c>
      <c r="T6467">
        <v>7.31666666666667</v>
      </c>
      <c r="U6467">
        <v>0</v>
      </c>
      <c r="V6467">
        <v>0</v>
      </c>
    </row>
    <row r="6468" spans="1:22" x14ac:dyDescent="0.25">
      <c r="A6468" t="s">
        <v>6483</v>
      </c>
      <c r="B6468" t="s">
        <v>9983</v>
      </c>
      <c r="C6468" t="s">
        <v>9996</v>
      </c>
      <c r="D6468" t="s">
        <v>9999</v>
      </c>
      <c r="E6468" t="s">
        <v>10001</v>
      </c>
      <c r="F6468" t="s">
        <v>10005</v>
      </c>
      <c r="G6468" t="s">
        <v>10008</v>
      </c>
      <c r="H6468">
        <v>35</v>
      </c>
      <c r="I6468" t="s">
        <v>10011</v>
      </c>
      <c r="J6468">
        <v>3</v>
      </c>
      <c r="K6468">
        <v>0</v>
      </c>
      <c r="L6468">
        <v>2</v>
      </c>
      <c r="N6468">
        <v>2014</v>
      </c>
      <c r="O6468">
        <v>1</v>
      </c>
      <c r="P6468" t="s">
        <v>10127</v>
      </c>
      <c r="Q6468">
        <v>0</v>
      </c>
      <c r="R6468" t="s">
        <v>10098</v>
      </c>
      <c r="S6468">
        <v>704.35</v>
      </c>
      <c r="T6468">
        <v>366.05</v>
      </c>
      <c r="U6468">
        <v>467</v>
      </c>
      <c r="V6468">
        <v>0</v>
      </c>
    </row>
    <row r="6469" spans="1:22" x14ac:dyDescent="0.25">
      <c r="A6469" t="s">
        <v>6484</v>
      </c>
      <c r="B6469" t="s">
        <v>9983</v>
      </c>
      <c r="C6469" t="s">
        <v>9985</v>
      </c>
      <c r="D6469" t="s">
        <v>9999</v>
      </c>
      <c r="E6469" t="s">
        <v>10002</v>
      </c>
      <c r="F6469" t="s">
        <v>10003</v>
      </c>
      <c r="G6469" t="s">
        <v>10007</v>
      </c>
      <c r="H6469">
        <v>34</v>
      </c>
      <c r="I6469" t="s">
        <v>10011</v>
      </c>
      <c r="J6469">
        <v>4</v>
      </c>
      <c r="K6469">
        <v>0</v>
      </c>
      <c r="L6469">
        <v>22</v>
      </c>
      <c r="N6469">
        <v>2014</v>
      </c>
      <c r="O6469">
        <v>1</v>
      </c>
      <c r="P6469" t="s">
        <v>10127</v>
      </c>
      <c r="Q6469">
        <v>0</v>
      </c>
      <c r="R6469" t="s">
        <v>10098</v>
      </c>
      <c r="S6469">
        <v>621.65</v>
      </c>
      <c r="T6469">
        <v>218.96666666666701</v>
      </c>
      <c r="U6469">
        <v>0</v>
      </c>
      <c r="V6469">
        <v>0</v>
      </c>
    </row>
    <row r="6470" spans="1:22" x14ac:dyDescent="0.25">
      <c r="A6470" t="s">
        <v>6485</v>
      </c>
      <c r="B6470" t="s">
        <v>9983</v>
      </c>
      <c r="C6470" t="s">
        <v>9996</v>
      </c>
      <c r="D6470" t="s">
        <v>9999</v>
      </c>
      <c r="F6470" t="s">
        <v>10003</v>
      </c>
      <c r="G6470" t="s">
        <v>10008</v>
      </c>
      <c r="I6470" t="s">
        <v>10011</v>
      </c>
      <c r="N6470">
        <v>2014</v>
      </c>
      <c r="O6470">
        <v>1</v>
      </c>
      <c r="P6470" t="s">
        <v>10127</v>
      </c>
      <c r="Q6470">
        <v>0</v>
      </c>
      <c r="S6470">
        <v>664.62</v>
      </c>
      <c r="T6470">
        <v>49.383333333333297</v>
      </c>
      <c r="U6470">
        <v>16.3333333333333</v>
      </c>
      <c r="V6470">
        <v>0</v>
      </c>
    </row>
    <row r="6471" spans="1:22" x14ac:dyDescent="0.25">
      <c r="A6471" t="s">
        <v>6486</v>
      </c>
      <c r="B6471" t="s">
        <v>9983</v>
      </c>
      <c r="C6471" t="s">
        <v>9996</v>
      </c>
      <c r="D6471" t="s">
        <v>9999</v>
      </c>
      <c r="E6471" t="s">
        <v>10001</v>
      </c>
      <c r="F6471" t="s">
        <v>10005</v>
      </c>
      <c r="G6471" t="s">
        <v>10007</v>
      </c>
      <c r="H6471">
        <v>37</v>
      </c>
      <c r="I6471" t="s">
        <v>10011</v>
      </c>
      <c r="J6471">
        <v>4</v>
      </c>
      <c r="K6471">
        <v>0</v>
      </c>
      <c r="L6471">
        <v>7</v>
      </c>
      <c r="N6471">
        <v>2014</v>
      </c>
      <c r="O6471">
        <v>1</v>
      </c>
      <c r="P6471" t="s">
        <v>10127</v>
      </c>
      <c r="Q6471">
        <v>0</v>
      </c>
      <c r="R6471" t="s">
        <v>10098</v>
      </c>
      <c r="S6471">
        <v>661.14666666666699</v>
      </c>
      <c r="T6471">
        <v>76.933333333333294</v>
      </c>
      <c r="U6471">
        <v>45.6666666666667</v>
      </c>
      <c r="V6471">
        <v>0</v>
      </c>
    </row>
    <row r="6472" spans="1:22" x14ac:dyDescent="0.25">
      <c r="A6472" t="s">
        <v>6487</v>
      </c>
      <c r="B6472" t="s">
        <v>9983</v>
      </c>
      <c r="C6472" t="s">
        <v>9986</v>
      </c>
      <c r="D6472" t="s">
        <v>9999</v>
      </c>
      <c r="E6472" t="s">
        <v>10002</v>
      </c>
      <c r="F6472" t="s">
        <v>10003</v>
      </c>
      <c r="G6472" t="s">
        <v>10007</v>
      </c>
      <c r="H6472">
        <v>38</v>
      </c>
      <c r="I6472" t="s">
        <v>10011</v>
      </c>
      <c r="J6472">
        <v>6</v>
      </c>
      <c r="K6472">
        <v>0</v>
      </c>
      <c r="L6472">
        <v>17</v>
      </c>
      <c r="N6472">
        <v>2014</v>
      </c>
      <c r="O6472">
        <v>1</v>
      </c>
      <c r="P6472" t="s">
        <v>10127</v>
      </c>
      <c r="Q6472">
        <v>0</v>
      </c>
      <c r="R6472" t="s">
        <v>10098</v>
      </c>
      <c r="S6472">
        <v>726.18333333333305</v>
      </c>
      <c r="T6472">
        <v>329.51666666666699</v>
      </c>
      <c r="U6472">
        <v>481.66666666666703</v>
      </c>
      <c r="V6472">
        <v>0</v>
      </c>
    </row>
    <row r="6473" spans="1:22" x14ac:dyDescent="0.25">
      <c r="A6473" t="s">
        <v>6488</v>
      </c>
      <c r="B6473" t="s">
        <v>9983</v>
      </c>
      <c r="C6473" t="s">
        <v>9996</v>
      </c>
      <c r="D6473" t="s">
        <v>9999</v>
      </c>
      <c r="E6473" t="s">
        <v>10002</v>
      </c>
      <c r="F6473" t="s">
        <v>10003</v>
      </c>
      <c r="G6473" t="s">
        <v>10007</v>
      </c>
      <c r="I6473" t="s">
        <v>10011</v>
      </c>
      <c r="J6473">
        <v>1</v>
      </c>
      <c r="K6473">
        <v>0</v>
      </c>
      <c r="L6473">
        <v>7</v>
      </c>
      <c r="N6473">
        <v>2014</v>
      </c>
      <c r="O6473">
        <v>1</v>
      </c>
      <c r="P6473" t="s">
        <v>10127</v>
      </c>
      <c r="Q6473">
        <v>0</v>
      </c>
      <c r="R6473" t="s">
        <v>10098</v>
      </c>
      <c r="S6473">
        <v>673.10666666666702</v>
      </c>
      <c r="T6473">
        <v>179.73333333333301</v>
      </c>
      <c r="U6473">
        <v>248</v>
      </c>
      <c r="V6473">
        <v>0</v>
      </c>
    </row>
    <row r="6474" spans="1:22" x14ac:dyDescent="0.25">
      <c r="A6474" t="s">
        <v>6489</v>
      </c>
      <c r="B6474" t="s">
        <v>9984</v>
      </c>
      <c r="C6474" t="s">
        <v>9996</v>
      </c>
      <c r="D6474" t="s">
        <v>9999</v>
      </c>
      <c r="F6474" t="s">
        <v>10003</v>
      </c>
      <c r="G6474" t="s">
        <v>10007</v>
      </c>
      <c r="I6474" t="s">
        <v>10011</v>
      </c>
      <c r="N6474">
        <v>2014</v>
      </c>
      <c r="O6474">
        <v>1</v>
      </c>
      <c r="P6474" t="s">
        <v>10127</v>
      </c>
      <c r="Q6474">
        <v>0</v>
      </c>
      <c r="S6474">
        <v>461</v>
      </c>
      <c r="T6474">
        <v>2.2666666666666702</v>
      </c>
      <c r="U6474">
        <v>0</v>
      </c>
      <c r="V6474">
        <v>0</v>
      </c>
    </row>
    <row r="6475" spans="1:22" x14ac:dyDescent="0.25">
      <c r="A6475" t="s">
        <v>6490</v>
      </c>
      <c r="B6475" t="s">
        <v>9983</v>
      </c>
      <c r="C6475" t="s">
        <v>9985</v>
      </c>
      <c r="D6475" t="s">
        <v>9999</v>
      </c>
      <c r="E6475" t="s">
        <v>10001</v>
      </c>
      <c r="F6475" t="s">
        <v>10003</v>
      </c>
      <c r="G6475" t="s">
        <v>10007</v>
      </c>
      <c r="H6475">
        <v>43</v>
      </c>
      <c r="I6475" t="s">
        <v>10011</v>
      </c>
      <c r="J6475">
        <v>6</v>
      </c>
      <c r="K6475">
        <v>0</v>
      </c>
      <c r="L6475">
        <v>17</v>
      </c>
      <c r="N6475">
        <v>2014</v>
      </c>
      <c r="O6475">
        <v>1</v>
      </c>
      <c r="P6475" t="s">
        <v>10127</v>
      </c>
      <c r="Q6475">
        <v>0</v>
      </c>
      <c r="R6475" t="s">
        <v>10098</v>
      </c>
      <c r="S6475">
        <v>672.84666666666703</v>
      </c>
      <c r="T6475">
        <v>432.3</v>
      </c>
      <c r="U6475">
        <v>132.333333333333</v>
      </c>
      <c r="V6475">
        <v>0</v>
      </c>
    </row>
    <row r="6476" spans="1:22" x14ac:dyDescent="0.25">
      <c r="A6476" t="s">
        <v>6491</v>
      </c>
      <c r="B6476" t="s">
        <v>9983</v>
      </c>
      <c r="C6476" t="s">
        <v>9996</v>
      </c>
      <c r="D6476" t="s">
        <v>9999</v>
      </c>
      <c r="E6476" t="s">
        <v>10001</v>
      </c>
      <c r="F6476" t="s">
        <v>10005</v>
      </c>
      <c r="G6476" t="s">
        <v>10007</v>
      </c>
      <c r="H6476">
        <v>32</v>
      </c>
      <c r="I6476" t="s">
        <v>10011</v>
      </c>
      <c r="J6476">
        <v>3</v>
      </c>
      <c r="K6476">
        <v>0</v>
      </c>
      <c r="L6476">
        <v>22</v>
      </c>
      <c r="N6476">
        <v>2014</v>
      </c>
      <c r="O6476">
        <v>1</v>
      </c>
      <c r="P6476" t="s">
        <v>10127</v>
      </c>
      <c r="Q6476">
        <v>0</v>
      </c>
      <c r="R6476" t="s">
        <v>10098</v>
      </c>
      <c r="S6476">
        <v>595.11666666666702</v>
      </c>
      <c r="T6476">
        <v>78.3</v>
      </c>
      <c r="U6476">
        <v>17.6666666666667</v>
      </c>
      <c r="V6476">
        <v>0</v>
      </c>
    </row>
    <row r="6477" spans="1:22" x14ac:dyDescent="0.25">
      <c r="A6477" t="s">
        <v>6492</v>
      </c>
      <c r="B6477" t="s">
        <v>9983</v>
      </c>
      <c r="C6477" t="s">
        <v>9986</v>
      </c>
      <c r="D6477" t="s">
        <v>9999</v>
      </c>
      <c r="E6477" t="s">
        <v>10001</v>
      </c>
      <c r="F6477" t="s">
        <v>10003</v>
      </c>
      <c r="G6477" t="s">
        <v>10007</v>
      </c>
      <c r="I6477" t="s">
        <v>10011</v>
      </c>
      <c r="J6477">
        <v>4</v>
      </c>
      <c r="K6477">
        <v>0</v>
      </c>
      <c r="L6477">
        <v>7</v>
      </c>
      <c r="N6477">
        <v>2014</v>
      </c>
      <c r="O6477">
        <v>1</v>
      </c>
      <c r="P6477" t="s">
        <v>10127</v>
      </c>
      <c r="Q6477">
        <v>0</v>
      </c>
      <c r="R6477" t="s">
        <v>10098</v>
      </c>
      <c r="S6477">
        <v>636.54999999999995</v>
      </c>
      <c r="T6477">
        <v>100</v>
      </c>
      <c r="U6477">
        <v>0</v>
      </c>
      <c r="V6477">
        <v>0</v>
      </c>
    </row>
    <row r="6478" spans="1:22" x14ac:dyDescent="0.25">
      <c r="A6478" t="s">
        <v>6493</v>
      </c>
      <c r="B6478" t="s">
        <v>9983</v>
      </c>
      <c r="C6478" t="s">
        <v>9986</v>
      </c>
      <c r="D6478" t="s">
        <v>9999</v>
      </c>
      <c r="E6478" t="s">
        <v>10001</v>
      </c>
      <c r="F6478" t="s">
        <v>10005</v>
      </c>
      <c r="G6478" t="s">
        <v>10007</v>
      </c>
      <c r="H6478">
        <v>61</v>
      </c>
      <c r="I6478" t="s">
        <v>10011</v>
      </c>
      <c r="J6478">
        <v>7</v>
      </c>
      <c r="K6478">
        <v>9</v>
      </c>
      <c r="L6478">
        <v>12</v>
      </c>
      <c r="N6478">
        <v>2014</v>
      </c>
      <c r="O6478">
        <v>1</v>
      </c>
      <c r="P6478" t="s">
        <v>10127</v>
      </c>
      <c r="Q6478">
        <v>0</v>
      </c>
      <c r="R6478" t="s">
        <v>10094</v>
      </c>
      <c r="S6478">
        <v>652.86</v>
      </c>
      <c r="T6478">
        <v>63.266666666666701</v>
      </c>
      <c r="U6478">
        <v>32.3333333333333</v>
      </c>
      <c r="V6478">
        <v>0</v>
      </c>
    </row>
    <row r="6479" spans="1:22" x14ac:dyDescent="0.25">
      <c r="A6479" t="s">
        <v>6494</v>
      </c>
      <c r="B6479" t="s">
        <v>9983</v>
      </c>
      <c r="C6479" t="s">
        <v>9986</v>
      </c>
      <c r="D6479" t="s">
        <v>9999</v>
      </c>
      <c r="F6479" t="s">
        <v>10003</v>
      </c>
      <c r="G6479" t="s">
        <v>10007</v>
      </c>
      <c r="I6479" t="s">
        <v>10011</v>
      </c>
      <c r="N6479">
        <v>2014</v>
      </c>
      <c r="O6479">
        <v>1</v>
      </c>
      <c r="P6479" t="s">
        <v>10127</v>
      </c>
      <c r="Q6479">
        <v>0</v>
      </c>
      <c r="S6479">
        <v>677.83</v>
      </c>
      <c r="T6479">
        <v>76.566666666666706</v>
      </c>
      <c r="U6479">
        <v>0</v>
      </c>
      <c r="V6479">
        <v>0</v>
      </c>
    </row>
    <row r="6480" spans="1:22" x14ac:dyDescent="0.25">
      <c r="A6480" t="s">
        <v>6495</v>
      </c>
      <c r="B6480" t="s">
        <v>9983</v>
      </c>
      <c r="C6480" t="s">
        <v>9985</v>
      </c>
      <c r="D6480" t="s">
        <v>9999</v>
      </c>
      <c r="E6480" t="s">
        <v>10001</v>
      </c>
      <c r="F6480" t="s">
        <v>10003</v>
      </c>
      <c r="G6480" t="s">
        <v>10008</v>
      </c>
      <c r="H6480">
        <v>46</v>
      </c>
      <c r="I6480" t="s">
        <v>10011</v>
      </c>
      <c r="J6480">
        <v>9</v>
      </c>
      <c r="K6480">
        <v>0</v>
      </c>
      <c r="L6480">
        <v>21</v>
      </c>
      <c r="N6480">
        <v>2014</v>
      </c>
      <c r="O6480">
        <v>1</v>
      </c>
      <c r="P6480" t="s">
        <v>10127</v>
      </c>
      <c r="Q6480">
        <v>0</v>
      </c>
      <c r="R6480" t="s">
        <v>10098</v>
      </c>
      <c r="S6480">
        <v>655.29</v>
      </c>
      <c r="T6480">
        <v>293.78333333333302</v>
      </c>
      <c r="U6480">
        <v>68.3333333333333</v>
      </c>
      <c r="V6480">
        <v>3</v>
      </c>
    </row>
    <row r="6481" spans="1:22" x14ac:dyDescent="0.25">
      <c r="A6481" t="s">
        <v>6496</v>
      </c>
      <c r="B6481" t="s">
        <v>9983</v>
      </c>
      <c r="C6481" t="s">
        <v>9996</v>
      </c>
      <c r="D6481" t="s">
        <v>9999</v>
      </c>
      <c r="E6481" t="s">
        <v>10001</v>
      </c>
      <c r="F6481" t="s">
        <v>10005</v>
      </c>
      <c r="G6481" t="s">
        <v>10007</v>
      </c>
      <c r="H6481">
        <v>52</v>
      </c>
      <c r="I6481" t="s">
        <v>10011</v>
      </c>
      <c r="J6481">
        <v>3</v>
      </c>
      <c r="K6481">
        <v>9</v>
      </c>
      <c r="L6481">
        <v>4</v>
      </c>
      <c r="N6481">
        <v>2014</v>
      </c>
      <c r="O6481">
        <v>1</v>
      </c>
      <c r="P6481" t="s">
        <v>10127</v>
      </c>
      <c r="Q6481">
        <v>0</v>
      </c>
      <c r="R6481" t="s">
        <v>10094</v>
      </c>
      <c r="S6481">
        <v>693.70666666666705</v>
      </c>
      <c r="T6481">
        <v>170.416666666667</v>
      </c>
      <c r="U6481">
        <v>290</v>
      </c>
      <c r="V6481">
        <v>0</v>
      </c>
    </row>
    <row r="6482" spans="1:22" x14ac:dyDescent="0.25">
      <c r="A6482" t="s">
        <v>6497</v>
      </c>
      <c r="B6482" t="s">
        <v>9983</v>
      </c>
      <c r="C6482" t="s">
        <v>9986</v>
      </c>
      <c r="D6482" t="s">
        <v>9999</v>
      </c>
      <c r="E6482" t="s">
        <v>10002</v>
      </c>
      <c r="F6482" t="s">
        <v>10003</v>
      </c>
      <c r="G6482" t="s">
        <v>10007</v>
      </c>
      <c r="H6482">
        <v>37</v>
      </c>
      <c r="I6482" t="s">
        <v>10011</v>
      </c>
      <c r="J6482">
        <v>1</v>
      </c>
      <c r="K6482">
        <v>0</v>
      </c>
      <c r="L6482">
        <v>4</v>
      </c>
      <c r="N6482">
        <v>2014</v>
      </c>
      <c r="O6482">
        <v>1</v>
      </c>
      <c r="P6482" t="s">
        <v>10127</v>
      </c>
      <c r="Q6482">
        <v>0</v>
      </c>
      <c r="R6482" t="s">
        <v>10098</v>
      </c>
      <c r="S6482">
        <v>626.18333333333305</v>
      </c>
      <c r="T6482">
        <v>156.75</v>
      </c>
      <c r="U6482">
        <v>199.333333333333</v>
      </c>
      <c r="V6482">
        <v>2</v>
      </c>
    </row>
    <row r="6483" spans="1:22" x14ac:dyDescent="0.25">
      <c r="A6483" t="s">
        <v>6498</v>
      </c>
      <c r="B6483" t="s">
        <v>9983</v>
      </c>
      <c r="C6483" t="s">
        <v>9986</v>
      </c>
      <c r="D6483" t="s">
        <v>9999</v>
      </c>
      <c r="E6483" t="s">
        <v>10001</v>
      </c>
      <c r="F6483" t="s">
        <v>10005</v>
      </c>
      <c r="G6483" t="s">
        <v>10007</v>
      </c>
      <c r="H6483">
        <v>57</v>
      </c>
      <c r="I6483" t="s">
        <v>10011</v>
      </c>
      <c r="J6483">
        <v>6</v>
      </c>
      <c r="K6483">
        <v>0</v>
      </c>
      <c r="L6483">
        <v>21</v>
      </c>
      <c r="N6483">
        <v>2014</v>
      </c>
      <c r="O6483">
        <v>1</v>
      </c>
      <c r="P6483" t="s">
        <v>10127</v>
      </c>
      <c r="Q6483">
        <v>0</v>
      </c>
      <c r="R6483" t="s">
        <v>10098</v>
      </c>
      <c r="S6483">
        <v>594.44666666666706</v>
      </c>
      <c r="T6483">
        <v>6.93333333333333</v>
      </c>
      <c r="U6483">
        <v>0</v>
      </c>
      <c r="V6483">
        <v>0</v>
      </c>
    </row>
    <row r="6484" spans="1:22" x14ac:dyDescent="0.25">
      <c r="A6484" t="s">
        <v>6499</v>
      </c>
      <c r="B6484" t="s">
        <v>9983</v>
      </c>
      <c r="C6484" t="s">
        <v>9996</v>
      </c>
      <c r="D6484" t="s">
        <v>9999</v>
      </c>
      <c r="E6484" t="s">
        <v>10002</v>
      </c>
      <c r="F6484" t="s">
        <v>10005</v>
      </c>
      <c r="G6484" t="s">
        <v>10007</v>
      </c>
      <c r="H6484">
        <v>47</v>
      </c>
      <c r="I6484" t="s">
        <v>10011</v>
      </c>
      <c r="J6484">
        <v>6</v>
      </c>
      <c r="K6484">
        <v>10</v>
      </c>
      <c r="L6484">
        <v>17</v>
      </c>
      <c r="N6484">
        <v>2014</v>
      </c>
      <c r="O6484">
        <v>1</v>
      </c>
      <c r="P6484" t="s">
        <v>10127</v>
      </c>
      <c r="Q6484">
        <v>0</v>
      </c>
      <c r="R6484" t="s">
        <v>10090</v>
      </c>
      <c r="S6484">
        <v>699.493333333333</v>
      </c>
      <c r="T6484">
        <v>84.9</v>
      </c>
      <c r="U6484">
        <v>35.6666666666667</v>
      </c>
      <c r="V6484">
        <v>0</v>
      </c>
    </row>
    <row r="6485" spans="1:22" x14ac:dyDescent="0.25">
      <c r="A6485" t="s">
        <v>6500</v>
      </c>
      <c r="B6485" t="s">
        <v>9983</v>
      </c>
      <c r="C6485" t="s">
        <v>9996</v>
      </c>
      <c r="D6485" t="s">
        <v>9999</v>
      </c>
      <c r="F6485" t="s">
        <v>10005</v>
      </c>
      <c r="G6485" t="s">
        <v>10007</v>
      </c>
      <c r="I6485" t="s">
        <v>10011</v>
      </c>
      <c r="N6485">
        <v>2014</v>
      </c>
      <c r="O6485">
        <v>1</v>
      </c>
      <c r="P6485" t="s">
        <v>10127</v>
      </c>
      <c r="Q6485">
        <v>0</v>
      </c>
      <c r="S6485">
        <v>597.92333333333295</v>
      </c>
      <c r="T6485">
        <v>52.5833333333333</v>
      </c>
      <c r="U6485">
        <v>0</v>
      </c>
      <c r="V6485">
        <v>0</v>
      </c>
    </row>
    <row r="6486" spans="1:22" x14ac:dyDescent="0.25">
      <c r="A6486" t="s">
        <v>6501</v>
      </c>
      <c r="B6486" t="s">
        <v>9983</v>
      </c>
      <c r="C6486" t="s">
        <v>9992</v>
      </c>
      <c r="D6486" t="s">
        <v>9999</v>
      </c>
      <c r="E6486" t="s">
        <v>10001</v>
      </c>
      <c r="F6486" t="s">
        <v>10005</v>
      </c>
      <c r="G6486" t="s">
        <v>10008</v>
      </c>
      <c r="H6486">
        <v>37</v>
      </c>
      <c r="I6486" t="s">
        <v>10011</v>
      </c>
      <c r="J6486">
        <v>6</v>
      </c>
      <c r="K6486">
        <v>0</v>
      </c>
      <c r="L6486">
        <v>17</v>
      </c>
      <c r="N6486">
        <v>2014</v>
      </c>
      <c r="O6486">
        <v>1</v>
      </c>
      <c r="P6486" t="s">
        <v>10127</v>
      </c>
      <c r="Q6486">
        <v>0</v>
      </c>
      <c r="R6486" t="s">
        <v>10098</v>
      </c>
      <c r="S6486">
        <v>705.4</v>
      </c>
      <c r="T6486">
        <v>146.23333333333301</v>
      </c>
      <c r="U6486">
        <v>170.333333333333</v>
      </c>
      <c r="V6486">
        <v>0</v>
      </c>
    </row>
    <row r="6487" spans="1:22" x14ac:dyDescent="0.25">
      <c r="A6487" t="s">
        <v>6502</v>
      </c>
      <c r="B6487" t="s">
        <v>9983</v>
      </c>
      <c r="C6487" t="s">
        <v>9985</v>
      </c>
      <c r="D6487" t="s">
        <v>9999</v>
      </c>
      <c r="F6487" t="s">
        <v>10003</v>
      </c>
      <c r="G6487" t="s">
        <v>10007</v>
      </c>
      <c r="I6487" t="s">
        <v>10011</v>
      </c>
      <c r="N6487">
        <v>2014</v>
      </c>
      <c r="O6487">
        <v>1</v>
      </c>
      <c r="P6487" t="s">
        <v>10127</v>
      </c>
      <c r="Q6487">
        <v>0</v>
      </c>
      <c r="S6487">
        <v>620.33333333333303</v>
      </c>
      <c r="T6487">
        <v>246.95</v>
      </c>
      <c r="U6487">
        <v>76.6666666666667</v>
      </c>
      <c r="V6487">
        <v>0</v>
      </c>
    </row>
    <row r="6488" spans="1:22" x14ac:dyDescent="0.25">
      <c r="A6488" t="s">
        <v>6503</v>
      </c>
      <c r="B6488" t="s">
        <v>9983</v>
      </c>
      <c r="C6488" t="s">
        <v>9996</v>
      </c>
      <c r="D6488" t="s">
        <v>9999</v>
      </c>
      <c r="E6488" t="s">
        <v>10002</v>
      </c>
      <c r="F6488" t="s">
        <v>10003</v>
      </c>
      <c r="G6488" t="s">
        <v>10007</v>
      </c>
      <c r="H6488">
        <v>37</v>
      </c>
      <c r="I6488" t="s">
        <v>10011</v>
      </c>
      <c r="J6488">
        <v>4</v>
      </c>
      <c r="K6488">
        <v>20</v>
      </c>
      <c r="L6488">
        <v>12</v>
      </c>
      <c r="N6488">
        <v>2014</v>
      </c>
      <c r="O6488">
        <v>1</v>
      </c>
      <c r="P6488" t="s">
        <v>10127</v>
      </c>
      <c r="Q6488">
        <v>0</v>
      </c>
      <c r="R6488" t="s">
        <v>10096</v>
      </c>
      <c r="S6488">
        <v>719.74</v>
      </c>
      <c r="T6488">
        <v>111.533333333333</v>
      </c>
      <c r="U6488">
        <v>209</v>
      </c>
      <c r="V6488">
        <v>2</v>
      </c>
    </row>
    <row r="6489" spans="1:22" x14ac:dyDescent="0.25">
      <c r="A6489" t="s">
        <v>6504</v>
      </c>
      <c r="B6489" t="s">
        <v>9983</v>
      </c>
      <c r="C6489" t="s">
        <v>9985</v>
      </c>
      <c r="D6489" t="s">
        <v>9999</v>
      </c>
      <c r="E6489" t="s">
        <v>10002</v>
      </c>
      <c r="F6489" t="s">
        <v>10003</v>
      </c>
      <c r="G6489" t="s">
        <v>10007</v>
      </c>
      <c r="H6489">
        <v>36</v>
      </c>
      <c r="I6489" t="s">
        <v>10011</v>
      </c>
      <c r="J6489">
        <v>5</v>
      </c>
      <c r="K6489">
        <v>0</v>
      </c>
      <c r="L6489">
        <v>12</v>
      </c>
      <c r="N6489">
        <v>2014</v>
      </c>
      <c r="O6489">
        <v>1</v>
      </c>
      <c r="P6489" t="s">
        <v>10127</v>
      </c>
      <c r="Q6489">
        <v>0</v>
      </c>
      <c r="R6489" t="s">
        <v>10098</v>
      </c>
      <c r="S6489">
        <v>599.77666666666698</v>
      </c>
      <c r="T6489">
        <v>22.566666666666698</v>
      </c>
      <c r="U6489">
        <v>0</v>
      </c>
      <c r="V6489">
        <v>1</v>
      </c>
    </row>
    <row r="6490" spans="1:22" x14ac:dyDescent="0.25">
      <c r="A6490" t="s">
        <v>6505</v>
      </c>
      <c r="B6490" t="s">
        <v>9983</v>
      </c>
      <c r="C6490" t="s">
        <v>9996</v>
      </c>
      <c r="D6490" t="s">
        <v>9999</v>
      </c>
      <c r="E6490" t="s">
        <v>10002</v>
      </c>
      <c r="F6490" t="s">
        <v>10003</v>
      </c>
      <c r="G6490" t="s">
        <v>10007</v>
      </c>
      <c r="H6490">
        <v>30</v>
      </c>
      <c r="I6490" t="s">
        <v>10011</v>
      </c>
      <c r="J6490">
        <v>3</v>
      </c>
      <c r="K6490">
        <v>0</v>
      </c>
      <c r="L6490">
        <v>7</v>
      </c>
      <c r="M6490" t="s">
        <v>10040</v>
      </c>
      <c r="N6490">
        <v>2014</v>
      </c>
      <c r="O6490">
        <v>1</v>
      </c>
      <c r="P6490" t="s">
        <v>10110</v>
      </c>
      <c r="Q6490">
        <v>1</v>
      </c>
      <c r="R6490" t="s">
        <v>10098</v>
      </c>
      <c r="S6490">
        <v>482.86</v>
      </c>
      <c r="T6490">
        <v>60.1</v>
      </c>
      <c r="U6490">
        <v>0</v>
      </c>
      <c r="V6490">
        <v>0</v>
      </c>
    </row>
    <row r="6491" spans="1:22" x14ac:dyDescent="0.25">
      <c r="A6491" t="s">
        <v>6506</v>
      </c>
      <c r="B6491" t="s">
        <v>9983</v>
      </c>
      <c r="C6491" t="s">
        <v>9986</v>
      </c>
      <c r="D6491" t="s">
        <v>9999</v>
      </c>
      <c r="E6491" t="s">
        <v>10001</v>
      </c>
      <c r="F6491" t="s">
        <v>10003</v>
      </c>
      <c r="G6491" t="s">
        <v>10007</v>
      </c>
      <c r="H6491">
        <v>80</v>
      </c>
      <c r="I6491" t="s">
        <v>10011</v>
      </c>
      <c r="J6491">
        <v>5</v>
      </c>
      <c r="K6491">
        <v>14</v>
      </c>
      <c r="L6491">
        <v>12</v>
      </c>
      <c r="N6491">
        <v>2014</v>
      </c>
      <c r="O6491">
        <v>1</v>
      </c>
      <c r="P6491" t="s">
        <v>10127</v>
      </c>
      <c r="Q6491">
        <v>0</v>
      </c>
      <c r="R6491" t="s">
        <v>10092</v>
      </c>
      <c r="S6491">
        <v>516.14666666666699</v>
      </c>
      <c r="T6491">
        <v>10.8333333333333</v>
      </c>
      <c r="U6491">
        <v>0</v>
      </c>
      <c r="V6491">
        <v>0</v>
      </c>
    </row>
    <row r="6492" spans="1:22" x14ac:dyDescent="0.25">
      <c r="A6492" t="s">
        <v>6507</v>
      </c>
      <c r="B6492" t="s">
        <v>9983</v>
      </c>
      <c r="C6492" t="s">
        <v>9996</v>
      </c>
      <c r="D6492" t="s">
        <v>9999</v>
      </c>
      <c r="E6492" t="s">
        <v>10002</v>
      </c>
      <c r="F6492" t="s">
        <v>10005</v>
      </c>
      <c r="G6492" t="s">
        <v>10007</v>
      </c>
      <c r="H6492">
        <v>35</v>
      </c>
      <c r="I6492" t="s">
        <v>10011</v>
      </c>
      <c r="J6492">
        <v>7</v>
      </c>
      <c r="K6492">
        <v>9</v>
      </c>
      <c r="L6492">
        <v>17</v>
      </c>
      <c r="N6492">
        <v>2014</v>
      </c>
      <c r="O6492">
        <v>1</v>
      </c>
      <c r="P6492" t="s">
        <v>10127</v>
      </c>
      <c r="Q6492">
        <v>0</v>
      </c>
      <c r="R6492" t="s">
        <v>10094</v>
      </c>
      <c r="S6492">
        <v>621.62333333333299</v>
      </c>
      <c r="T6492">
        <v>144.85</v>
      </c>
      <c r="U6492">
        <v>0</v>
      </c>
      <c r="V6492">
        <v>0</v>
      </c>
    </row>
    <row r="6493" spans="1:22" x14ac:dyDescent="0.25">
      <c r="A6493" t="s">
        <v>6508</v>
      </c>
      <c r="B6493" t="s">
        <v>9983</v>
      </c>
      <c r="C6493" t="s">
        <v>9996</v>
      </c>
      <c r="D6493" t="s">
        <v>9999</v>
      </c>
      <c r="E6493" t="s">
        <v>10001</v>
      </c>
      <c r="F6493" t="s">
        <v>10005</v>
      </c>
      <c r="G6493" t="s">
        <v>10007</v>
      </c>
      <c r="H6493">
        <v>61</v>
      </c>
      <c r="I6493" t="s">
        <v>10011</v>
      </c>
      <c r="J6493">
        <v>5</v>
      </c>
      <c r="K6493">
        <v>10</v>
      </c>
      <c r="L6493">
        <v>22</v>
      </c>
      <c r="N6493">
        <v>2014</v>
      </c>
      <c r="O6493">
        <v>1</v>
      </c>
      <c r="P6493" t="s">
        <v>10127</v>
      </c>
      <c r="Q6493">
        <v>0</v>
      </c>
      <c r="R6493" t="s">
        <v>10090</v>
      </c>
      <c r="S6493">
        <v>728.05333333333294</v>
      </c>
      <c r="T6493">
        <v>105.433333333333</v>
      </c>
      <c r="U6493">
        <v>79</v>
      </c>
      <c r="V6493">
        <v>0</v>
      </c>
    </row>
    <row r="6494" spans="1:22" x14ac:dyDescent="0.25">
      <c r="A6494" t="s">
        <v>6509</v>
      </c>
      <c r="B6494" t="s">
        <v>9983</v>
      </c>
      <c r="C6494" t="s">
        <v>9986</v>
      </c>
      <c r="D6494" t="s">
        <v>9999</v>
      </c>
      <c r="E6494" t="s">
        <v>10001</v>
      </c>
      <c r="F6494" t="s">
        <v>10004</v>
      </c>
      <c r="G6494" t="s">
        <v>10007</v>
      </c>
      <c r="H6494">
        <v>73</v>
      </c>
      <c r="I6494" t="s">
        <v>10011</v>
      </c>
      <c r="J6494">
        <v>5</v>
      </c>
      <c r="K6494">
        <v>0</v>
      </c>
      <c r="L6494">
        <v>12</v>
      </c>
      <c r="N6494">
        <v>2014</v>
      </c>
      <c r="O6494">
        <v>1</v>
      </c>
      <c r="P6494" t="s">
        <v>10127</v>
      </c>
      <c r="Q6494">
        <v>0</v>
      </c>
      <c r="R6494" t="s">
        <v>10098</v>
      </c>
      <c r="S6494">
        <v>614.86666666666702</v>
      </c>
      <c r="T6494">
        <v>28.3333333333333</v>
      </c>
      <c r="U6494">
        <v>0</v>
      </c>
      <c r="V6494">
        <v>0</v>
      </c>
    </row>
    <row r="6495" spans="1:22" x14ac:dyDescent="0.25">
      <c r="A6495" t="s">
        <v>6510</v>
      </c>
      <c r="B6495" t="s">
        <v>9983</v>
      </c>
      <c r="C6495" t="s">
        <v>9996</v>
      </c>
      <c r="D6495" t="s">
        <v>9999</v>
      </c>
      <c r="E6495" t="s">
        <v>10001</v>
      </c>
      <c r="F6495" t="s">
        <v>10003</v>
      </c>
      <c r="G6495" t="s">
        <v>10007</v>
      </c>
      <c r="H6495">
        <v>36</v>
      </c>
      <c r="J6495">
        <v>3</v>
      </c>
      <c r="K6495">
        <v>13</v>
      </c>
      <c r="L6495">
        <v>12</v>
      </c>
      <c r="M6495" t="s">
        <v>10035</v>
      </c>
      <c r="N6495">
        <v>2014</v>
      </c>
      <c r="O6495">
        <v>1</v>
      </c>
      <c r="P6495" t="s">
        <v>10110</v>
      </c>
      <c r="Q6495">
        <v>1</v>
      </c>
      <c r="R6495" t="s">
        <v>10092</v>
      </c>
      <c r="S6495">
        <v>479.613333333333</v>
      </c>
      <c r="T6495">
        <v>42.9166666666667</v>
      </c>
      <c r="U6495">
        <v>0</v>
      </c>
      <c r="V6495">
        <v>0</v>
      </c>
    </row>
    <row r="6496" spans="1:22" x14ac:dyDescent="0.25">
      <c r="A6496" t="s">
        <v>6511</v>
      </c>
      <c r="B6496" t="s">
        <v>9983</v>
      </c>
      <c r="C6496" t="s">
        <v>9986</v>
      </c>
      <c r="D6496" t="s">
        <v>9999</v>
      </c>
      <c r="E6496" t="s">
        <v>10002</v>
      </c>
      <c r="F6496" t="s">
        <v>10003</v>
      </c>
      <c r="G6496" t="s">
        <v>10007</v>
      </c>
      <c r="H6496">
        <v>48</v>
      </c>
      <c r="I6496" t="s">
        <v>10011</v>
      </c>
      <c r="J6496">
        <v>6</v>
      </c>
      <c r="K6496">
        <v>0</v>
      </c>
      <c r="L6496">
        <v>22</v>
      </c>
      <c r="N6496">
        <v>2014</v>
      </c>
      <c r="O6496">
        <v>1</v>
      </c>
      <c r="P6496" t="s">
        <v>10127</v>
      </c>
      <c r="Q6496">
        <v>0</v>
      </c>
      <c r="R6496" t="s">
        <v>10098</v>
      </c>
      <c r="S6496">
        <v>672.49666666666701</v>
      </c>
      <c r="T6496">
        <v>76.283333333333303</v>
      </c>
      <c r="U6496">
        <v>55</v>
      </c>
      <c r="V6496">
        <v>0</v>
      </c>
    </row>
    <row r="6497" spans="1:22" x14ac:dyDescent="0.25">
      <c r="A6497" t="s">
        <v>6512</v>
      </c>
      <c r="B6497" t="s">
        <v>9983</v>
      </c>
      <c r="C6497" t="s">
        <v>9996</v>
      </c>
      <c r="D6497" t="s">
        <v>9999</v>
      </c>
      <c r="E6497" t="s">
        <v>10001</v>
      </c>
      <c r="F6497" t="s">
        <v>10005</v>
      </c>
      <c r="G6497" t="s">
        <v>10007</v>
      </c>
      <c r="H6497">
        <v>50</v>
      </c>
      <c r="I6497" t="s">
        <v>10011</v>
      </c>
      <c r="J6497">
        <v>6</v>
      </c>
      <c r="K6497">
        <v>9</v>
      </c>
      <c r="L6497">
        <v>17</v>
      </c>
      <c r="N6497">
        <v>2014</v>
      </c>
      <c r="O6497">
        <v>1</v>
      </c>
      <c r="P6497" t="s">
        <v>10127</v>
      </c>
      <c r="Q6497">
        <v>0</v>
      </c>
      <c r="R6497" t="s">
        <v>10094</v>
      </c>
      <c r="S6497">
        <v>660.33333333333303</v>
      </c>
      <c r="T6497">
        <v>106.73333333333299</v>
      </c>
      <c r="U6497">
        <v>188.333333333333</v>
      </c>
      <c r="V6497">
        <v>0</v>
      </c>
    </row>
    <row r="6498" spans="1:22" x14ac:dyDescent="0.25">
      <c r="A6498" t="s">
        <v>6513</v>
      </c>
      <c r="B6498" t="s">
        <v>9983</v>
      </c>
      <c r="C6498" t="s">
        <v>9986</v>
      </c>
      <c r="D6498" t="s">
        <v>9999</v>
      </c>
      <c r="E6498" t="s">
        <v>10001</v>
      </c>
      <c r="F6498" t="s">
        <v>10003</v>
      </c>
      <c r="G6498" t="s">
        <v>10007</v>
      </c>
      <c r="H6498">
        <v>67</v>
      </c>
      <c r="I6498" t="s">
        <v>10011</v>
      </c>
      <c r="J6498">
        <v>6</v>
      </c>
      <c r="K6498">
        <v>14</v>
      </c>
      <c r="L6498">
        <v>22</v>
      </c>
      <c r="N6498">
        <v>2014</v>
      </c>
      <c r="O6498">
        <v>1</v>
      </c>
      <c r="P6498" t="s">
        <v>10127</v>
      </c>
      <c r="Q6498">
        <v>0</v>
      </c>
      <c r="R6498" t="s">
        <v>10092</v>
      </c>
      <c r="S6498">
        <v>617.76666666666699</v>
      </c>
      <c r="T6498">
        <v>90.933333333333294</v>
      </c>
      <c r="U6498">
        <v>0</v>
      </c>
      <c r="V6498">
        <v>0</v>
      </c>
    </row>
    <row r="6499" spans="1:22" x14ac:dyDescent="0.25">
      <c r="A6499" t="s">
        <v>6514</v>
      </c>
      <c r="B6499" t="s">
        <v>9983</v>
      </c>
      <c r="C6499" t="s">
        <v>9986</v>
      </c>
      <c r="D6499" t="s">
        <v>9999</v>
      </c>
      <c r="E6499" t="s">
        <v>10002</v>
      </c>
      <c r="F6499" t="s">
        <v>10005</v>
      </c>
      <c r="G6499" t="s">
        <v>10007</v>
      </c>
      <c r="H6499">
        <v>27</v>
      </c>
      <c r="I6499" t="s">
        <v>10011</v>
      </c>
      <c r="J6499">
        <v>6</v>
      </c>
      <c r="K6499">
        <v>0</v>
      </c>
      <c r="L6499">
        <v>12</v>
      </c>
      <c r="N6499">
        <v>2014</v>
      </c>
      <c r="O6499">
        <v>1</v>
      </c>
      <c r="P6499" t="s">
        <v>10127</v>
      </c>
      <c r="Q6499">
        <v>0</v>
      </c>
      <c r="R6499" t="s">
        <v>10098</v>
      </c>
      <c r="S6499">
        <v>590.41</v>
      </c>
      <c r="T6499">
        <v>51.766666666666701</v>
      </c>
      <c r="U6499">
        <v>0</v>
      </c>
      <c r="V6499">
        <v>0</v>
      </c>
    </row>
    <row r="6500" spans="1:22" x14ac:dyDescent="0.25">
      <c r="A6500" t="s">
        <v>6515</v>
      </c>
      <c r="B6500" t="s">
        <v>9983</v>
      </c>
      <c r="C6500" t="s">
        <v>9995</v>
      </c>
      <c r="D6500" t="s">
        <v>9999</v>
      </c>
      <c r="E6500" t="s">
        <v>10002</v>
      </c>
      <c r="F6500" t="s">
        <v>10005</v>
      </c>
      <c r="G6500" t="s">
        <v>10008</v>
      </c>
      <c r="H6500">
        <v>78</v>
      </c>
      <c r="I6500" t="s">
        <v>10011</v>
      </c>
      <c r="J6500">
        <v>5</v>
      </c>
      <c r="K6500">
        <v>0</v>
      </c>
      <c r="L6500">
        <v>22</v>
      </c>
      <c r="N6500">
        <v>2014</v>
      </c>
      <c r="O6500">
        <v>1</v>
      </c>
      <c r="P6500" t="s">
        <v>10127</v>
      </c>
      <c r="Q6500">
        <v>0</v>
      </c>
      <c r="R6500" t="s">
        <v>10098</v>
      </c>
      <c r="S6500">
        <v>646.09666666666703</v>
      </c>
      <c r="T6500">
        <v>19</v>
      </c>
      <c r="U6500">
        <v>0</v>
      </c>
      <c r="V6500">
        <v>0</v>
      </c>
    </row>
    <row r="6501" spans="1:22" x14ac:dyDescent="0.25">
      <c r="A6501" t="s">
        <v>6516</v>
      </c>
      <c r="B6501" t="s">
        <v>9983</v>
      </c>
      <c r="C6501" t="s">
        <v>9985</v>
      </c>
      <c r="D6501" t="s">
        <v>9999</v>
      </c>
      <c r="E6501" t="s">
        <v>10002</v>
      </c>
      <c r="F6501" t="s">
        <v>10004</v>
      </c>
      <c r="G6501" t="s">
        <v>10007</v>
      </c>
      <c r="H6501">
        <v>56</v>
      </c>
      <c r="I6501" t="s">
        <v>10011</v>
      </c>
      <c r="J6501">
        <v>13</v>
      </c>
      <c r="K6501">
        <v>6</v>
      </c>
      <c r="L6501">
        <v>17</v>
      </c>
      <c r="N6501">
        <v>2014</v>
      </c>
      <c r="O6501">
        <v>1</v>
      </c>
      <c r="P6501" t="s">
        <v>10127</v>
      </c>
      <c r="Q6501">
        <v>0</v>
      </c>
      <c r="R6501" t="s">
        <v>10096</v>
      </c>
      <c r="S6501">
        <v>692.75333333333299</v>
      </c>
      <c r="T6501">
        <v>365.58333333333297</v>
      </c>
      <c r="U6501">
        <v>95.6666666666667</v>
      </c>
      <c r="V6501">
        <v>0</v>
      </c>
    </row>
    <row r="6502" spans="1:22" x14ac:dyDescent="0.25">
      <c r="A6502" t="s">
        <v>6517</v>
      </c>
      <c r="B6502" t="s">
        <v>9983</v>
      </c>
      <c r="C6502" t="s">
        <v>9996</v>
      </c>
      <c r="D6502" t="s">
        <v>9999</v>
      </c>
      <c r="E6502" t="s">
        <v>10001</v>
      </c>
      <c r="F6502" t="s">
        <v>10004</v>
      </c>
      <c r="G6502" t="s">
        <v>10008</v>
      </c>
      <c r="H6502">
        <v>78</v>
      </c>
      <c r="I6502" t="s">
        <v>10011</v>
      </c>
      <c r="J6502">
        <v>2</v>
      </c>
      <c r="K6502">
        <v>14</v>
      </c>
      <c r="L6502">
        <v>12</v>
      </c>
      <c r="N6502">
        <v>2014</v>
      </c>
      <c r="O6502">
        <v>1</v>
      </c>
      <c r="P6502" t="s">
        <v>10127</v>
      </c>
      <c r="Q6502">
        <v>0</v>
      </c>
      <c r="R6502" t="s">
        <v>10092</v>
      </c>
      <c r="S6502">
        <v>567.69000000000005</v>
      </c>
      <c r="T6502">
        <v>28.5</v>
      </c>
      <c r="U6502">
        <v>0</v>
      </c>
      <c r="V6502">
        <v>0</v>
      </c>
    </row>
    <row r="6503" spans="1:22" x14ac:dyDescent="0.25">
      <c r="A6503" t="s">
        <v>6518</v>
      </c>
      <c r="B6503" t="s">
        <v>9983</v>
      </c>
      <c r="C6503" t="s">
        <v>9986</v>
      </c>
      <c r="D6503" t="s">
        <v>9999</v>
      </c>
      <c r="E6503" t="s">
        <v>10001</v>
      </c>
      <c r="F6503" t="s">
        <v>10003</v>
      </c>
      <c r="G6503" t="s">
        <v>10007</v>
      </c>
      <c r="H6503">
        <v>62</v>
      </c>
      <c r="I6503" t="s">
        <v>10011</v>
      </c>
      <c r="J6503">
        <v>2</v>
      </c>
      <c r="K6503">
        <v>0</v>
      </c>
      <c r="L6503">
        <v>12</v>
      </c>
      <c r="N6503">
        <v>2014</v>
      </c>
      <c r="O6503">
        <v>1</v>
      </c>
      <c r="P6503" t="s">
        <v>10127</v>
      </c>
      <c r="Q6503">
        <v>0</v>
      </c>
      <c r="R6503" t="s">
        <v>10098</v>
      </c>
      <c r="S6503">
        <v>668.72333333333302</v>
      </c>
      <c r="T6503">
        <v>159.01666666666699</v>
      </c>
      <c r="U6503">
        <v>266.66666666666703</v>
      </c>
      <c r="V6503">
        <v>0</v>
      </c>
    </row>
    <row r="6504" spans="1:22" x14ac:dyDescent="0.25">
      <c r="A6504" t="s">
        <v>6519</v>
      </c>
      <c r="B6504" t="s">
        <v>9983</v>
      </c>
      <c r="C6504" t="s">
        <v>9986</v>
      </c>
      <c r="D6504" t="s">
        <v>9999</v>
      </c>
      <c r="E6504" t="s">
        <v>10002</v>
      </c>
      <c r="F6504" t="s">
        <v>10003</v>
      </c>
      <c r="G6504" t="s">
        <v>10007</v>
      </c>
      <c r="H6504">
        <v>19</v>
      </c>
      <c r="I6504" t="s">
        <v>10011</v>
      </c>
      <c r="J6504">
        <v>1</v>
      </c>
      <c r="K6504">
        <v>0</v>
      </c>
      <c r="L6504">
        <v>7</v>
      </c>
      <c r="N6504">
        <v>2014</v>
      </c>
      <c r="O6504">
        <v>1</v>
      </c>
      <c r="P6504" t="s">
        <v>10127</v>
      </c>
      <c r="Q6504">
        <v>0</v>
      </c>
      <c r="R6504" t="s">
        <v>10098</v>
      </c>
      <c r="S6504">
        <v>694.96</v>
      </c>
      <c r="T6504">
        <v>237.583333333333</v>
      </c>
      <c r="U6504">
        <v>425.66666666666703</v>
      </c>
      <c r="V6504">
        <v>0</v>
      </c>
    </row>
    <row r="6505" spans="1:22" x14ac:dyDescent="0.25">
      <c r="A6505" t="s">
        <v>6520</v>
      </c>
      <c r="B6505" t="s">
        <v>9983</v>
      </c>
      <c r="C6505" t="s">
        <v>9996</v>
      </c>
      <c r="D6505" t="s">
        <v>9999</v>
      </c>
      <c r="E6505" t="s">
        <v>10002</v>
      </c>
      <c r="F6505" t="s">
        <v>10006</v>
      </c>
      <c r="G6505" t="s">
        <v>10007</v>
      </c>
      <c r="H6505">
        <v>46</v>
      </c>
      <c r="I6505" t="s">
        <v>10011</v>
      </c>
      <c r="J6505">
        <v>6</v>
      </c>
      <c r="K6505">
        <v>0</v>
      </c>
      <c r="L6505">
        <v>22</v>
      </c>
      <c r="N6505">
        <v>2014</v>
      </c>
      <c r="O6505">
        <v>1</v>
      </c>
      <c r="P6505" t="s">
        <v>10127</v>
      </c>
      <c r="Q6505">
        <v>0</v>
      </c>
      <c r="R6505" t="s">
        <v>10098</v>
      </c>
      <c r="S6505">
        <v>690.83</v>
      </c>
      <c r="T6505">
        <v>123.083333333333</v>
      </c>
      <c r="U6505">
        <v>221.333333333333</v>
      </c>
      <c r="V6505">
        <v>0</v>
      </c>
    </row>
    <row r="6506" spans="1:22" x14ac:dyDescent="0.25">
      <c r="A6506" t="s">
        <v>6521</v>
      </c>
      <c r="B6506" t="s">
        <v>9983</v>
      </c>
      <c r="C6506" t="s">
        <v>9985</v>
      </c>
      <c r="D6506" t="s">
        <v>9999</v>
      </c>
      <c r="F6506" t="s">
        <v>10004</v>
      </c>
      <c r="G6506" t="s">
        <v>10007</v>
      </c>
      <c r="I6506" t="s">
        <v>10011</v>
      </c>
      <c r="N6506">
        <v>2014</v>
      </c>
      <c r="O6506">
        <v>1</v>
      </c>
      <c r="P6506" t="s">
        <v>10127</v>
      </c>
      <c r="Q6506">
        <v>0</v>
      </c>
      <c r="S6506">
        <v>665.41333333333296</v>
      </c>
      <c r="T6506">
        <v>282.86666666666702</v>
      </c>
      <c r="U6506">
        <v>0</v>
      </c>
      <c r="V6506">
        <v>0</v>
      </c>
    </row>
    <row r="6507" spans="1:22" x14ac:dyDescent="0.25">
      <c r="A6507" t="s">
        <v>6522</v>
      </c>
      <c r="B6507" t="s">
        <v>9983</v>
      </c>
      <c r="C6507" t="s">
        <v>9986</v>
      </c>
      <c r="D6507" t="s">
        <v>9999</v>
      </c>
      <c r="E6507" t="s">
        <v>10001</v>
      </c>
      <c r="F6507" t="s">
        <v>10003</v>
      </c>
      <c r="G6507" t="s">
        <v>10007</v>
      </c>
      <c r="H6507">
        <v>68</v>
      </c>
      <c r="I6507" t="s">
        <v>10011</v>
      </c>
      <c r="J6507">
        <v>7</v>
      </c>
      <c r="K6507">
        <v>5</v>
      </c>
      <c r="L6507">
        <v>22</v>
      </c>
      <c r="N6507">
        <v>2014</v>
      </c>
      <c r="O6507">
        <v>1</v>
      </c>
      <c r="P6507" t="s">
        <v>10127</v>
      </c>
      <c r="Q6507">
        <v>0</v>
      </c>
      <c r="R6507" t="s">
        <v>10096</v>
      </c>
      <c r="S6507">
        <v>565.37666666666701</v>
      </c>
      <c r="T6507">
        <v>16.5833333333333</v>
      </c>
      <c r="U6507">
        <v>0</v>
      </c>
      <c r="V6507">
        <v>0</v>
      </c>
    </row>
    <row r="6508" spans="1:22" x14ac:dyDescent="0.25">
      <c r="A6508" t="s">
        <v>6523</v>
      </c>
      <c r="B6508" t="s">
        <v>9983</v>
      </c>
      <c r="C6508" t="s">
        <v>9995</v>
      </c>
      <c r="D6508" t="s">
        <v>9999</v>
      </c>
      <c r="E6508" t="s">
        <v>10001</v>
      </c>
      <c r="F6508" t="s">
        <v>10005</v>
      </c>
      <c r="G6508" t="s">
        <v>10007</v>
      </c>
      <c r="H6508">
        <v>40</v>
      </c>
      <c r="I6508" t="s">
        <v>10011</v>
      </c>
      <c r="J6508">
        <v>4</v>
      </c>
      <c r="K6508">
        <v>0</v>
      </c>
      <c r="L6508">
        <v>17</v>
      </c>
      <c r="N6508">
        <v>2014</v>
      </c>
      <c r="O6508">
        <v>1</v>
      </c>
      <c r="P6508" t="s">
        <v>10127</v>
      </c>
      <c r="Q6508">
        <v>0</v>
      </c>
      <c r="R6508" t="s">
        <v>10098</v>
      </c>
      <c r="S6508">
        <v>725.57666666666705</v>
      </c>
      <c r="T6508">
        <v>79.233333333333306</v>
      </c>
      <c r="U6508">
        <v>355.66666666666703</v>
      </c>
      <c r="V6508">
        <v>0</v>
      </c>
    </row>
    <row r="6509" spans="1:22" x14ac:dyDescent="0.25">
      <c r="A6509" t="s">
        <v>6524</v>
      </c>
      <c r="B6509" t="s">
        <v>9983</v>
      </c>
      <c r="C6509" t="s">
        <v>9986</v>
      </c>
      <c r="D6509" t="s">
        <v>9999</v>
      </c>
      <c r="E6509" t="s">
        <v>10002</v>
      </c>
      <c r="F6509" t="s">
        <v>10003</v>
      </c>
      <c r="G6509" t="s">
        <v>10007</v>
      </c>
      <c r="H6509">
        <v>72</v>
      </c>
      <c r="I6509" t="s">
        <v>10011</v>
      </c>
      <c r="J6509">
        <v>6</v>
      </c>
      <c r="K6509">
        <v>6</v>
      </c>
      <c r="L6509">
        <v>22</v>
      </c>
      <c r="N6509">
        <v>2014</v>
      </c>
      <c r="O6509">
        <v>1</v>
      </c>
      <c r="P6509" t="s">
        <v>10127</v>
      </c>
      <c r="Q6509">
        <v>0</v>
      </c>
      <c r="R6509" t="s">
        <v>10096</v>
      </c>
      <c r="S6509">
        <v>646.64</v>
      </c>
      <c r="T6509">
        <v>63.983333333333299</v>
      </c>
      <c r="U6509">
        <v>23.3333333333333</v>
      </c>
      <c r="V6509">
        <v>0</v>
      </c>
    </row>
    <row r="6510" spans="1:22" x14ac:dyDescent="0.25">
      <c r="A6510" t="s">
        <v>6525</v>
      </c>
      <c r="B6510" t="s">
        <v>9983</v>
      </c>
      <c r="C6510" t="s">
        <v>9996</v>
      </c>
      <c r="D6510" t="s">
        <v>9999</v>
      </c>
      <c r="E6510" t="s">
        <v>10001</v>
      </c>
      <c r="F6510" t="s">
        <v>10005</v>
      </c>
      <c r="G6510" t="s">
        <v>10007</v>
      </c>
      <c r="H6510">
        <v>61</v>
      </c>
      <c r="I6510" t="s">
        <v>10011</v>
      </c>
      <c r="J6510">
        <v>9</v>
      </c>
      <c r="K6510">
        <v>0</v>
      </c>
      <c r="L6510">
        <v>12</v>
      </c>
      <c r="N6510">
        <v>2014</v>
      </c>
      <c r="O6510">
        <v>1</v>
      </c>
      <c r="P6510" t="s">
        <v>10127</v>
      </c>
      <c r="Q6510">
        <v>0</v>
      </c>
      <c r="R6510" t="s">
        <v>10098</v>
      </c>
      <c r="S6510">
        <v>672.65333333333297</v>
      </c>
      <c r="T6510">
        <v>161.6</v>
      </c>
      <c r="U6510">
        <v>361.33333333333297</v>
      </c>
      <c r="V6510">
        <v>0</v>
      </c>
    </row>
    <row r="6511" spans="1:22" x14ac:dyDescent="0.25">
      <c r="A6511" t="s">
        <v>6526</v>
      </c>
      <c r="B6511" t="s">
        <v>9983</v>
      </c>
      <c r="C6511" t="s">
        <v>9986</v>
      </c>
      <c r="D6511" t="s">
        <v>9999</v>
      </c>
      <c r="E6511" t="s">
        <v>10001</v>
      </c>
      <c r="F6511" t="s">
        <v>10003</v>
      </c>
      <c r="G6511" t="s">
        <v>10007</v>
      </c>
      <c r="H6511">
        <v>54</v>
      </c>
      <c r="I6511" t="s">
        <v>10011</v>
      </c>
      <c r="J6511">
        <v>4</v>
      </c>
      <c r="K6511">
        <v>0</v>
      </c>
      <c r="L6511">
        <v>12</v>
      </c>
      <c r="N6511">
        <v>2014</v>
      </c>
      <c r="O6511">
        <v>1</v>
      </c>
      <c r="P6511" t="s">
        <v>10127</v>
      </c>
      <c r="Q6511">
        <v>0</v>
      </c>
      <c r="R6511" t="s">
        <v>10098</v>
      </c>
      <c r="S6511">
        <v>624.97333333333302</v>
      </c>
      <c r="T6511">
        <v>238.21666666666701</v>
      </c>
      <c r="U6511">
        <v>0</v>
      </c>
      <c r="V6511">
        <v>0</v>
      </c>
    </row>
    <row r="6512" spans="1:22" x14ac:dyDescent="0.25">
      <c r="A6512" t="s">
        <v>6527</v>
      </c>
      <c r="B6512" t="s">
        <v>9983</v>
      </c>
      <c r="C6512" t="s">
        <v>9986</v>
      </c>
      <c r="D6512" t="s">
        <v>9999</v>
      </c>
      <c r="E6512" t="s">
        <v>10001</v>
      </c>
      <c r="F6512" t="s">
        <v>10004</v>
      </c>
      <c r="G6512" t="s">
        <v>10007</v>
      </c>
      <c r="H6512">
        <v>44</v>
      </c>
      <c r="I6512" t="s">
        <v>10011</v>
      </c>
      <c r="J6512">
        <v>8</v>
      </c>
      <c r="K6512">
        <v>20</v>
      </c>
      <c r="L6512">
        <v>21</v>
      </c>
      <c r="N6512">
        <v>2014</v>
      </c>
      <c r="O6512">
        <v>1</v>
      </c>
      <c r="P6512" t="s">
        <v>10127</v>
      </c>
      <c r="Q6512">
        <v>0</v>
      </c>
      <c r="R6512" t="s">
        <v>10096</v>
      </c>
      <c r="S6512">
        <v>682.12333333333299</v>
      </c>
      <c r="T6512">
        <v>142.666666666667</v>
      </c>
      <c r="U6512">
        <v>205.333333333333</v>
      </c>
      <c r="V6512">
        <v>0</v>
      </c>
    </row>
    <row r="6513" spans="1:22" x14ac:dyDescent="0.25">
      <c r="A6513" t="s">
        <v>6528</v>
      </c>
      <c r="B6513" t="s">
        <v>9983</v>
      </c>
      <c r="C6513" t="s">
        <v>9986</v>
      </c>
      <c r="D6513" t="s">
        <v>9999</v>
      </c>
      <c r="E6513" t="s">
        <v>10001</v>
      </c>
      <c r="F6513" t="s">
        <v>10003</v>
      </c>
      <c r="G6513" t="s">
        <v>10007</v>
      </c>
      <c r="H6513">
        <v>39</v>
      </c>
      <c r="I6513" t="s">
        <v>10011</v>
      </c>
      <c r="J6513">
        <v>4</v>
      </c>
      <c r="K6513">
        <v>0</v>
      </c>
      <c r="L6513">
        <v>12</v>
      </c>
      <c r="N6513">
        <v>2014</v>
      </c>
      <c r="O6513">
        <v>1</v>
      </c>
      <c r="P6513" t="s">
        <v>10127</v>
      </c>
      <c r="Q6513">
        <v>0</v>
      </c>
      <c r="R6513" t="s">
        <v>10098</v>
      </c>
      <c r="S6513">
        <v>583.6</v>
      </c>
      <c r="T6513">
        <v>154.94999999999999</v>
      </c>
      <c r="U6513">
        <v>174.666666666667</v>
      </c>
      <c r="V6513">
        <v>0</v>
      </c>
    </row>
    <row r="6514" spans="1:22" x14ac:dyDescent="0.25">
      <c r="A6514" t="s">
        <v>6529</v>
      </c>
      <c r="B6514" t="s">
        <v>9983</v>
      </c>
      <c r="C6514" t="s">
        <v>9988</v>
      </c>
      <c r="D6514" t="s">
        <v>9999</v>
      </c>
      <c r="E6514" t="s">
        <v>10002</v>
      </c>
      <c r="F6514" t="s">
        <v>10005</v>
      </c>
      <c r="G6514" t="s">
        <v>10007</v>
      </c>
      <c r="H6514">
        <v>39</v>
      </c>
      <c r="I6514" t="s">
        <v>10011</v>
      </c>
      <c r="J6514">
        <v>5</v>
      </c>
      <c r="K6514">
        <v>0</v>
      </c>
      <c r="L6514">
        <v>7</v>
      </c>
      <c r="N6514">
        <v>2014</v>
      </c>
      <c r="O6514">
        <v>1</v>
      </c>
      <c r="P6514" t="s">
        <v>10127</v>
      </c>
      <c r="Q6514">
        <v>0</v>
      </c>
      <c r="R6514" t="s">
        <v>10098</v>
      </c>
      <c r="S6514">
        <v>645.79333333333295</v>
      </c>
      <c r="T6514">
        <v>228.5</v>
      </c>
      <c r="U6514">
        <v>258.33333333333297</v>
      </c>
      <c r="V6514">
        <v>0</v>
      </c>
    </row>
    <row r="6515" spans="1:22" x14ac:dyDescent="0.25">
      <c r="A6515" t="s">
        <v>6530</v>
      </c>
      <c r="B6515" t="s">
        <v>9983</v>
      </c>
      <c r="C6515" t="s">
        <v>9996</v>
      </c>
      <c r="D6515" t="s">
        <v>9999</v>
      </c>
      <c r="F6515" t="s">
        <v>10003</v>
      </c>
      <c r="G6515" t="s">
        <v>10007</v>
      </c>
      <c r="I6515" t="s">
        <v>10011</v>
      </c>
      <c r="N6515">
        <v>2014</v>
      </c>
      <c r="O6515">
        <v>1</v>
      </c>
      <c r="P6515" t="s">
        <v>10127</v>
      </c>
      <c r="Q6515">
        <v>0</v>
      </c>
      <c r="S6515">
        <v>716.57333333333304</v>
      </c>
      <c r="T6515">
        <v>54.05</v>
      </c>
      <c r="U6515">
        <v>0</v>
      </c>
      <c r="V6515">
        <v>0</v>
      </c>
    </row>
    <row r="6516" spans="1:22" x14ac:dyDescent="0.25">
      <c r="A6516" t="s">
        <v>6531</v>
      </c>
      <c r="B6516" t="s">
        <v>9983</v>
      </c>
      <c r="C6516" t="s">
        <v>9996</v>
      </c>
      <c r="D6516" t="s">
        <v>9999</v>
      </c>
      <c r="F6516" t="s">
        <v>10005</v>
      </c>
      <c r="G6516" t="s">
        <v>10007</v>
      </c>
      <c r="I6516" t="s">
        <v>10011</v>
      </c>
      <c r="M6516" t="s">
        <v>10069</v>
      </c>
      <c r="N6516">
        <v>2014</v>
      </c>
      <c r="O6516">
        <v>1</v>
      </c>
      <c r="P6516" t="s">
        <v>10110</v>
      </c>
      <c r="Q6516">
        <v>1</v>
      </c>
      <c r="S6516">
        <v>676.62333333333299</v>
      </c>
      <c r="T6516">
        <v>55.766666666666701</v>
      </c>
      <c r="U6516">
        <v>75.6666666666667</v>
      </c>
      <c r="V6516">
        <v>3</v>
      </c>
    </row>
    <row r="6517" spans="1:22" x14ac:dyDescent="0.25">
      <c r="A6517" t="s">
        <v>6532</v>
      </c>
      <c r="B6517" t="s">
        <v>9983</v>
      </c>
      <c r="C6517" t="s">
        <v>9996</v>
      </c>
      <c r="D6517" t="s">
        <v>9999</v>
      </c>
      <c r="F6517" t="s">
        <v>10005</v>
      </c>
      <c r="G6517" t="s">
        <v>10007</v>
      </c>
      <c r="I6517" t="s">
        <v>10011</v>
      </c>
      <c r="N6517">
        <v>2014</v>
      </c>
      <c r="O6517">
        <v>1</v>
      </c>
      <c r="P6517" t="s">
        <v>10127</v>
      </c>
      <c r="Q6517">
        <v>0</v>
      </c>
      <c r="S6517">
        <v>638.72666666666703</v>
      </c>
      <c r="T6517">
        <v>152.75</v>
      </c>
      <c r="U6517">
        <v>211</v>
      </c>
      <c r="V6517">
        <v>2</v>
      </c>
    </row>
    <row r="6518" spans="1:22" x14ac:dyDescent="0.25">
      <c r="A6518" t="s">
        <v>6533</v>
      </c>
      <c r="B6518" t="s">
        <v>9983</v>
      </c>
      <c r="C6518" t="s">
        <v>9986</v>
      </c>
      <c r="D6518" t="s">
        <v>9999</v>
      </c>
      <c r="E6518" t="s">
        <v>10002</v>
      </c>
      <c r="F6518" t="s">
        <v>10003</v>
      </c>
      <c r="G6518" t="s">
        <v>10007</v>
      </c>
      <c r="H6518">
        <v>19</v>
      </c>
      <c r="I6518" t="s">
        <v>10011</v>
      </c>
      <c r="J6518">
        <v>3</v>
      </c>
      <c r="K6518">
        <v>0</v>
      </c>
      <c r="L6518">
        <v>2</v>
      </c>
      <c r="N6518">
        <v>2014</v>
      </c>
      <c r="O6518">
        <v>1</v>
      </c>
      <c r="P6518" t="s">
        <v>10127</v>
      </c>
      <c r="Q6518">
        <v>0</v>
      </c>
      <c r="R6518" t="s">
        <v>10098</v>
      </c>
      <c r="S6518">
        <v>438.97</v>
      </c>
      <c r="T6518">
        <v>286.14999999999998</v>
      </c>
      <c r="U6518">
        <v>191</v>
      </c>
      <c r="V6518">
        <v>0</v>
      </c>
    </row>
    <row r="6519" spans="1:22" x14ac:dyDescent="0.25">
      <c r="A6519" t="s">
        <v>6534</v>
      </c>
      <c r="B6519" t="s">
        <v>9983</v>
      </c>
      <c r="C6519" t="s">
        <v>9996</v>
      </c>
      <c r="D6519" t="s">
        <v>9999</v>
      </c>
      <c r="E6519" t="s">
        <v>10002</v>
      </c>
      <c r="F6519" t="s">
        <v>10003</v>
      </c>
      <c r="G6519" t="s">
        <v>10007</v>
      </c>
      <c r="I6519" t="s">
        <v>10011</v>
      </c>
      <c r="J6519">
        <v>3</v>
      </c>
      <c r="K6519">
        <v>0</v>
      </c>
      <c r="L6519">
        <v>12</v>
      </c>
      <c r="M6519" t="s">
        <v>10046</v>
      </c>
      <c r="N6519">
        <v>2014</v>
      </c>
      <c r="O6519">
        <v>1</v>
      </c>
      <c r="P6519" t="s">
        <v>10110</v>
      </c>
      <c r="Q6519">
        <v>1</v>
      </c>
      <c r="R6519" t="s">
        <v>10098</v>
      </c>
      <c r="S6519">
        <v>588.91666666666697</v>
      </c>
      <c r="T6519">
        <v>208.38333333333301</v>
      </c>
      <c r="U6519">
        <v>243.333333333333</v>
      </c>
      <c r="V6519">
        <v>0</v>
      </c>
    </row>
    <row r="6520" spans="1:22" x14ac:dyDescent="0.25">
      <c r="A6520" t="s">
        <v>6535</v>
      </c>
      <c r="B6520" t="s">
        <v>9983</v>
      </c>
      <c r="C6520" t="s">
        <v>9996</v>
      </c>
      <c r="D6520" t="s">
        <v>9999</v>
      </c>
      <c r="E6520" t="s">
        <v>10001</v>
      </c>
      <c r="F6520" t="s">
        <v>10004</v>
      </c>
      <c r="G6520" t="s">
        <v>10007</v>
      </c>
      <c r="H6520">
        <v>53</v>
      </c>
      <c r="I6520" t="s">
        <v>10011</v>
      </c>
      <c r="J6520">
        <v>6</v>
      </c>
      <c r="K6520">
        <v>6</v>
      </c>
      <c r="L6520">
        <v>17</v>
      </c>
      <c r="N6520">
        <v>2014</v>
      </c>
      <c r="O6520">
        <v>1</v>
      </c>
      <c r="P6520" t="s">
        <v>10127</v>
      </c>
      <c r="Q6520">
        <v>0</v>
      </c>
      <c r="R6520" t="s">
        <v>10096</v>
      </c>
      <c r="S6520">
        <v>727.71</v>
      </c>
      <c r="T6520">
        <v>51.016666666666701</v>
      </c>
      <c r="U6520">
        <v>57</v>
      </c>
      <c r="V6520">
        <v>0</v>
      </c>
    </row>
    <row r="6521" spans="1:22" x14ac:dyDescent="0.25">
      <c r="A6521" t="s">
        <v>6536</v>
      </c>
      <c r="B6521" t="s">
        <v>9983</v>
      </c>
      <c r="C6521" t="s">
        <v>9996</v>
      </c>
      <c r="D6521" t="s">
        <v>9999</v>
      </c>
      <c r="E6521" t="s">
        <v>10001</v>
      </c>
      <c r="F6521" t="s">
        <v>10005</v>
      </c>
      <c r="G6521" t="s">
        <v>10007</v>
      </c>
      <c r="H6521">
        <v>54</v>
      </c>
      <c r="I6521" t="s">
        <v>10011</v>
      </c>
      <c r="J6521">
        <v>6</v>
      </c>
      <c r="K6521">
        <v>13</v>
      </c>
      <c r="L6521">
        <v>17</v>
      </c>
      <c r="N6521">
        <v>2014</v>
      </c>
      <c r="O6521">
        <v>1</v>
      </c>
      <c r="P6521" t="s">
        <v>10127</v>
      </c>
      <c r="Q6521">
        <v>0</v>
      </c>
      <c r="R6521" t="s">
        <v>10092</v>
      </c>
      <c r="S6521">
        <v>643.72333333333302</v>
      </c>
      <c r="T6521">
        <v>78.349999999999994</v>
      </c>
      <c r="U6521">
        <v>73</v>
      </c>
      <c r="V6521">
        <v>0</v>
      </c>
    </row>
    <row r="6522" spans="1:22" x14ac:dyDescent="0.25">
      <c r="A6522" t="s">
        <v>6537</v>
      </c>
      <c r="B6522" t="s">
        <v>9983</v>
      </c>
      <c r="C6522" t="s">
        <v>9996</v>
      </c>
      <c r="D6522" t="s">
        <v>9999</v>
      </c>
      <c r="E6522" t="s">
        <v>10002</v>
      </c>
      <c r="F6522" t="s">
        <v>10005</v>
      </c>
      <c r="G6522" t="s">
        <v>10007</v>
      </c>
      <c r="H6522">
        <v>39</v>
      </c>
      <c r="I6522" t="s">
        <v>10011</v>
      </c>
      <c r="J6522">
        <v>7</v>
      </c>
      <c r="K6522">
        <v>5</v>
      </c>
      <c r="L6522">
        <v>17</v>
      </c>
      <c r="N6522">
        <v>2014</v>
      </c>
      <c r="O6522">
        <v>1</v>
      </c>
      <c r="P6522" t="s">
        <v>10127</v>
      </c>
      <c r="Q6522">
        <v>0</v>
      </c>
      <c r="R6522" t="s">
        <v>10096</v>
      </c>
      <c r="S6522">
        <v>727.05</v>
      </c>
      <c r="T6522">
        <v>286.10000000000002</v>
      </c>
      <c r="U6522">
        <v>428.33333333333297</v>
      </c>
      <c r="V6522">
        <v>0</v>
      </c>
    </row>
    <row r="6523" spans="1:22" x14ac:dyDescent="0.25">
      <c r="A6523" t="s">
        <v>6538</v>
      </c>
      <c r="B6523" t="s">
        <v>9983</v>
      </c>
      <c r="C6523" t="s">
        <v>9995</v>
      </c>
      <c r="D6523" t="s">
        <v>9999</v>
      </c>
      <c r="E6523" t="s">
        <v>10002</v>
      </c>
      <c r="F6523" t="s">
        <v>10003</v>
      </c>
      <c r="G6523" t="s">
        <v>10007</v>
      </c>
      <c r="H6523">
        <v>80</v>
      </c>
      <c r="I6523" t="s">
        <v>10011</v>
      </c>
      <c r="J6523">
        <v>5</v>
      </c>
      <c r="K6523">
        <v>0</v>
      </c>
      <c r="L6523">
        <v>17</v>
      </c>
      <c r="N6523">
        <v>2014</v>
      </c>
      <c r="O6523">
        <v>1</v>
      </c>
      <c r="P6523" t="s">
        <v>10127</v>
      </c>
      <c r="Q6523">
        <v>0</v>
      </c>
      <c r="R6523" t="s">
        <v>10098</v>
      </c>
      <c r="S6523">
        <v>684.34500000000003</v>
      </c>
      <c r="T6523">
        <v>1</v>
      </c>
      <c r="U6523">
        <v>0</v>
      </c>
      <c r="V6523">
        <v>0</v>
      </c>
    </row>
    <row r="6524" spans="1:22" x14ac:dyDescent="0.25">
      <c r="A6524" t="s">
        <v>6539</v>
      </c>
      <c r="B6524" t="s">
        <v>9983</v>
      </c>
      <c r="C6524" t="s">
        <v>9996</v>
      </c>
      <c r="D6524" t="s">
        <v>9999</v>
      </c>
      <c r="E6524" t="s">
        <v>10002</v>
      </c>
      <c r="F6524" t="s">
        <v>10005</v>
      </c>
      <c r="G6524" t="s">
        <v>10007</v>
      </c>
      <c r="I6524" t="s">
        <v>10011</v>
      </c>
      <c r="J6524">
        <v>2</v>
      </c>
      <c r="K6524">
        <v>0</v>
      </c>
      <c r="L6524">
        <v>12</v>
      </c>
      <c r="N6524">
        <v>2014</v>
      </c>
      <c r="O6524">
        <v>1</v>
      </c>
      <c r="P6524" t="s">
        <v>10127</v>
      </c>
      <c r="Q6524">
        <v>0</v>
      </c>
      <c r="R6524" t="s">
        <v>10098</v>
      </c>
      <c r="S6524">
        <v>694.386666666667</v>
      </c>
      <c r="T6524">
        <v>148.98333333333301</v>
      </c>
      <c r="U6524">
        <v>87</v>
      </c>
      <c r="V6524">
        <v>0</v>
      </c>
    </row>
    <row r="6525" spans="1:22" x14ac:dyDescent="0.25">
      <c r="A6525" t="s">
        <v>6540</v>
      </c>
      <c r="B6525" t="s">
        <v>9983</v>
      </c>
      <c r="C6525" t="s">
        <v>9986</v>
      </c>
      <c r="D6525" t="s">
        <v>9999</v>
      </c>
      <c r="E6525" t="s">
        <v>10002</v>
      </c>
      <c r="F6525" t="s">
        <v>10004</v>
      </c>
      <c r="G6525" t="s">
        <v>10007</v>
      </c>
      <c r="H6525">
        <v>36</v>
      </c>
      <c r="I6525" t="s">
        <v>10011</v>
      </c>
      <c r="J6525">
        <v>3</v>
      </c>
      <c r="K6525">
        <v>0</v>
      </c>
      <c r="L6525">
        <v>12</v>
      </c>
      <c r="N6525">
        <v>2014</v>
      </c>
      <c r="O6525">
        <v>1</v>
      </c>
      <c r="P6525" t="s">
        <v>10127</v>
      </c>
      <c r="Q6525">
        <v>0</v>
      </c>
      <c r="R6525" t="s">
        <v>10098</v>
      </c>
      <c r="S6525">
        <v>685.85333333333301</v>
      </c>
      <c r="T6525">
        <v>219.2</v>
      </c>
      <c r="U6525">
        <v>241</v>
      </c>
      <c r="V6525">
        <v>0</v>
      </c>
    </row>
    <row r="6526" spans="1:22" x14ac:dyDescent="0.25">
      <c r="A6526" t="s">
        <v>6541</v>
      </c>
      <c r="B6526" t="s">
        <v>9983</v>
      </c>
      <c r="C6526" t="s">
        <v>9986</v>
      </c>
      <c r="D6526" t="s">
        <v>9999</v>
      </c>
      <c r="E6526" t="s">
        <v>10001</v>
      </c>
      <c r="F6526" t="s">
        <v>10003</v>
      </c>
      <c r="G6526" t="s">
        <v>10007</v>
      </c>
      <c r="H6526">
        <v>30</v>
      </c>
      <c r="I6526" t="s">
        <v>10011</v>
      </c>
      <c r="J6526">
        <v>4</v>
      </c>
      <c r="K6526">
        <v>0</v>
      </c>
      <c r="L6526">
        <v>12</v>
      </c>
      <c r="N6526">
        <v>2014</v>
      </c>
      <c r="O6526">
        <v>1</v>
      </c>
      <c r="P6526" t="s">
        <v>10127</v>
      </c>
      <c r="Q6526">
        <v>0</v>
      </c>
      <c r="R6526" t="s">
        <v>10098</v>
      </c>
      <c r="S6526">
        <v>650.38333333333298</v>
      </c>
      <c r="T6526">
        <v>249.433333333333</v>
      </c>
      <c r="U6526">
        <v>254.666666666667</v>
      </c>
      <c r="V6526">
        <v>0</v>
      </c>
    </row>
    <row r="6527" spans="1:22" x14ac:dyDescent="0.25">
      <c r="A6527" t="s">
        <v>6542</v>
      </c>
      <c r="B6527" t="s">
        <v>9984</v>
      </c>
      <c r="C6527" t="s">
        <v>9986</v>
      </c>
      <c r="D6527" t="s">
        <v>9999</v>
      </c>
      <c r="F6527" t="s">
        <v>10005</v>
      </c>
      <c r="G6527" t="s">
        <v>10007</v>
      </c>
      <c r="I6527" t="s">
        <v>10011</v>
      </c>
      <c r="N6527">
        <v>2014</v>
      </c>
      <c r="O6527">
        <v>1</v>
      </c>
      <c r="P6527" t="s">
        <v>10127</v>
      </c>
      <c r="Q6527">
        <v>0</v>
      </c>
      <c r="S6527">
        <v>621</v>
      </c>
      <c r="T6527">
        <v>81.25</v>
      </c>
      <c r="U6527">
        <v>75.6666666666667</v>
      </c>
      <c r="V6527">
        <v>0</v>
      </c>
    </row>
    <row r="6528" spans="1:22" x14ac:dyDescent="0.25">
      <c r="A6528" t="s">
        <v>6543</v>
      </c>
      <c r="B6528" t="s">
        <v>9984</v>
      </c>
      <c r="C6528" t="s">
        <v>9986</v>
      </c>
      <c r="D6528" t="s">
        <v>9999</v>
      </c>
      <c r="E6528" t="s">
        <v>10002</v>
      </c>
      <c r="F6528" t="s">
        <v>10005</v>
      </c>
      <c r="G6528" t="s">
        <v>10007</v>
      </c>
      <c r="H6528">
        <v>69</v>
      </c>
      <c r="I6528" t="s">
        <v>10011</v>
      </c>
      <c r="J6528">
        <v>1</v>
      </c>
      <c r="K6528">
        <v>0</v>
      </c>
      <c r="L6528">
        <v>4</v>
      </c>
      <c r="N6528">
        <v>2014</v>
      </c>
      <c r="O6528">
        <v>1</v>
      </c>
      <c r="P6528" t="s">
        <v>10127</v>
      </c>
      <c r="Q6528">
        <v>0</v>
      </c>
      <c r="R6528" t="s">
        <v>10098</v>
      </c>
      <c r="S6528">
        <v>558.37</v>
      </c>
      <c r="T6528">
        <v>8.8666666666666707</v>
      </c>
      <c r="U6528">
        <v>0</v>
      </c>
      <c r="V6528">
        <v>0</v>
      </c>
    </row>
    <row r="6529" spans="1:22" x14ac:dyDescent="0.25">
      <c r="A6529" t="s">
        <v>6544</v>
      </c>
      <c r="B6529" t="s">
        <v>9983</v>
      </c>
      <c r="C6529" t="s">
        <v>9995</v>
      </c>
      <c r="D6529" t="s">
        <v>9999</v>
      </c>
      <c r="E6529" t="s">
        <v>10002</v>
      </c>
      <c r="F6529" t="s">
        <v>10005</v>
      </c>
      <c r="G6529" t="s">
        <v>10007</v>
      </c>
      <c r="H6529">
        <v>60</v>
      </c>
      <c r="I6529" t="s">
        <v>10011</v>
      </c>
      <c r="J6529">
        <v>1</v>
      </c>
      <c r="K6529">
        <v>0</v>
      </c>
      <c r="L6529">
        <v>21</v>
      </c>
      <c r="N6529">
        <v>2014</v>
      </c>
      <c r="O6529">
        <v>1</v>
      </c>
      <c r="P6529" t="s">
        <v>10127</v>
      </c>
      <c r="Q6529">
        <v>0</v>
      </c>
      <c r="R6529" t="s">
        <v>10098</v>
      </c>
      <c r="S6529">
        <v>670.886666666667</v>
      </c>
      <c r="T6529">
        <v>35.65</v>
      </c>
      <c r="U6529">
        <v>4.6666666666666696</v>
      </c>
      <c r="V6529">
        <v>0</v>
      </c>
    </row>
    <row r="6530" spans="1:22" x14ac:dyDescent="0.25">
      <c r="A6530" t="s">
        <v>6545</v>
      </c>
      <c r="B6530" t="s">
        <v>9983</v>
      </c>
      <c r="C6530" t="s">
        <v>9996</v>
      </c>
      <c r="D6530" t="s">
        <v>9999</v>
      </c>
      <c r="E6530" t="s">
        <v>10002</v>
      </c>
      <c r="F6530" t="s">
        <v>10005</v>
      </c>
      <c r="G6530" t="s">
        <v>10007</v>
      </c>
      <c r="H6530">
        <v>26</v>
      </c>
      <c r="I6530" t="s">
        <v>10011</v>
      </c>
      <c r="J6530">
        <v>4</v>
      </c>
      <c r="K6530">
        <v>0</v>
      </c>
      <c r="L6530">
        <v>7</v>
      </c>
      <c r="N6530">
        <v>2014</v>
      </c>
      <c r="O6530">
        <v>1</v>
      </c>
      <c r="P6530" t="s">
        <v>10127</v>
      </c>
      <c r="Q6530">
        <v>0</v>
      </c>
      <c r="R6530" t="s">
        <v>10098</v>
      </c>
      <c r="S6530">
        <v>727.32333333333304</v>
      </c>
      <c r="T6530">
        <v>371.08333333333297</v>
      </c>
      <c r="U6530">
        <v>409.33333333333297</v>
      </c>
      <c r="V6530">
        <v>0</v>
      </c>
    </row>
    <row r="6531" spans="1:22" x14ac:dyDescent="0.25">
      <c r="A6531" t="s">
        <v>6546</v>
      </c>
      <c r="B6531" t="s">
        <v>9983</v>
      </c>
      <c r="C6531" t="s">
        <v>9987</v>
      </c>
      <c r="D6531" t="s">
        <v>9999</v>
      </c>
      <c r="E6531" t="s">
        <v>10001</v>
      </c>
      <c r="F6531" t="s">
        <v>10005</v>
      </c>
      <c r="G6531" t="s">
        <v>10007</v>
      </c>
      <c r="H6531">
        <v>59</v>
      </c>
      <c r="I6531" t="s">
        <v>10011</v>
      </c>
      <c r="J6531">
        <v>3</v>
      </c>
      <c r="K6531">
        <v>0</v>
      </c>
      <c r="L6531">
        <v>12</v>
      </c>
      <c r="N6531">
        <v>2014</v>
      </c>
      <c r="O6531">
        <v>1</v>
      </c>
      <c r="P6531" t="s">
        <v>10127</v>
      </c>
      <c r="Q6531">
        <v>0</v>
      </c>
      <c r="R6531" t="s">
        <v>10098</v>
      </c>
      <c r="S6531">
        <v>651.76666666666699</v>
      </c>
      <c r="T6531">
        <v>119.666666666667</v>
      </c>
      <c r="U6531">
        <v>0</v>
      </c>
      <c r="V6531">
        <v>0</v>
      </c>
    </row>
    <row r="6532" spans="1:22" x14ac:dyDescent="0.25">
      <c r="A6532" t="s">
        <v>6547</v>
      </c>
      <c r="B6532" t="s">
        <v>9983</v>
      </c>
      <c r="C6532" t="s">
        <v>9986</v>
      </c>
      <c r="D6532" t="s">
        <v>9999</v>
      </c>
      <c r="E6532" t="s">
        <v>10002</v>
      </c>
      <c r="F6532" t="s">
        <v>10003</v>
      </c>
      <c r="G6532" t="s">
        <v>10007</v>
      </c>
      <c r="H6532">
        <v>45</v>
      </c>
      <c r="I6532" t="s">
        <v>10011</v>
      </c>
      <c r="J6532">
        <v>2</v>
      </c>
      <c r="K6532">
        <v>0</v>
      </c>
      <c r="L6532">
        <v>12</v>
      </c>
      <c r="N6532">
        <v>2014</v>
      </c>
      <c r="O6532">
        <v>1</v>
      </c>
      <c r="P6532" t="s">
        <v>10127</v>
      </c>
      <c r="Q6532">
        <v>0</v>
      </c>
      <c r="R6532" t="s">
        <v>10098</v>
      </c>
      <c r="S6532">
        <v>598.00333333333299</v>
      </c>
      <c r="T6532">
        <v>67.9166666666667</v>
      </c>
      <c r="U6532">
        <v>0</v>
      </c>
      <c r="V6532">
        <v>0</v>
      </c>
    </row>
    <row r="6533" spans="1:22" x14ac:dyDescent="0.25">
      <c r="A6533" t="s">
        <v>6548</v>
      </c>
      <c r="B6533" t="s">
        <v>9983</v>
      </c>
      <c r="C6533" t="s">
        <v>9995</v>
      </c>
      <c r="D6533" t="s">
        <v>9999</v>
      </c>
      <c r="E6533" t="s">
        <v>10002</v>
      </c>
      <c r="F6533" t="s">
        <v>10003</v>
      </c>
      <c r="G6533" t="s">
        <v>10007</v>
      </c>
      <c r="H6533">
        <v>40</v>
      </c>
      <c r="I6533" t="s">
        <v>10011</v>
      </c>
      <c r="J6533">
        <v>3</v>
      </c>
      <c r="K6533">
        <v>0</v>
      </c>
      <c r="L6533">
        <v>7</v>
      </c>
      <c r="N6533">
        <v>2014</v>
      </c>
      <c r="O6533">
        <v>1</v>
      </c>
      <c r="P6533" t="s">
        <v>10127</v>
      </c>
      <c r="Q6533">
        <v>0</v>
      </c>
      <c r="R6533" t="s">
        <v>10098</v>
      </c>
      <c r="S6533">
        <v>705.5</v>
      </c>
      <c r="T6533">
        <v>28.1666666666667</v>
      </c>
      <c r="U6533">
        <v>0.33333333333333298</v>
      </c>
      <c r="V6533">
        <v>1</v>
      </c>
    </row>
    <row r="6534" spans="1:22" x14ac:dyDescent="0.25">
      <c r="A6534" t="s">
        <v>6549</v>
      </c>
      <c r="B6534" t="s">
        <v>9984</v>
      </c>
      <c r="C6534" t="s">
        <v>9995</v>
      </c>
      <c r="D6534" t="s">
        <v>9999</v>
      </c>
      <c r="E6534" t="s">
        <v>10001</v>
      </c>
      <c r="F6534" t="s">
        <v>10003</v>
      </c>
      <c r="G6534" t="s">
        <v>10007</v>
      </c>
      <c r="H6534">
        <v>72</v>
      </c>
      <c r="I6534" t="s">
        <v>10011</v>
      </c>
      <c r="J6534">
        <v>3</v>
      </c>
      <c r="K6534">
        <v>0</v>
      </c>
      <c r="L6534">
        <v>22</v>
      </c>
      <c r="N6534">
        <v>2014</v>
      </c>
      <c r="O6534">
        <v>1</v>
      </c>
      <c r="P6534" t="s">
        <v>10127</v>
      </c>
      <c r="Q6534">
        <v>0</v>
      </c>
      <c r="R6534" t="s">
        <v>10098</v>
      </c>
      <c r="S6534">
        <v>611.90666666666698</v>
      </c>
      <c r="T6534">
        <v>34.783333333333303</v>
      </c>
      <c r="U6534">
        <v>118</v>
      </c>
      <c r="V6534">
        <v>0</v>
      </c>
    </row>
    <row r="6535" spans="1:22" x14ac:dyDescent="0.25">
      <c r="A6535" t="s">
        <v>6550</v>
      </c>
      <c r="B6535" t="s">
        <v>9983</v>
      </c>
      <c r="C6535" t="s">
        <v>9985</v>
      </c>
      <c r="D6535" t="s">
        <v>9999</v>
      </c>
      <c r="E6535" t="s">
        <v>10002</v>
      </c>
      <c r="F6535" t="s">
        <v>10005</v>
      </c>
      <c r="G6535" t="s">
        <v>10008</v>
      </c>
      <c r="I6535" t="s">
        <v>10011</v>
      </c>
      <c r="J6535">
        <v>2</v>
      </c>
      <c r="K6535">
        <v>0</v>
      </c>
      <c r="L6535">
        <v>1</v>
      </c>
      <c r="N6535">
        <v>2014</v>
      </c>
      <c r="O6535">
        <v>1</v>
      </c>
      <c r="P6535" t="s">
        <v>10127</v>
      </c>
      <c r="Q6535">
        <v>0</v>
      </c>
      <c r="R6535" t="s">
        <v>10098</v>
      </c>
      <c r="S6535">
        <v>590.46333333333303</v>
      </c>
      <c r="T6535">
        <v>373.15</v>
      </c>
      <c r="U6535">
        <v>4</v>
      </c>
      <c r="V6535">
        <v>0</v>
      </c>
    </row>
    <row r="6536" spans="1:22" x14ac:dyDescent="0.25">
      <c r="A6536" t="s">
        <v>6551</v>
      </c>
      <c r="B6536" t="s">
        <v>9983</v>
      </c>
      <c r="C6536" t="s">
        <v>9986</v>
      </c>
      <c r="D6536" t="s">
        <v>9999</v>
      </c>
      <c r="E6536" t="s">
        <v>10001</v>
      </c>
      <c r="F6536" t="s">
        <v>10004</v>
      </c>
      <c r="G6536" t="s">
        <v>10007</v>
      </c>
      <c r="I6536" t="s">
        <v>10011</v>
      </c>
      <c r="J6536">
        <v>4</v>
      </c>
      <c r="K6536">
        <v>0</v>
      </c>
      <c r="L6536">
        <v>7</v>
      </c>
      <c r="N6536">
        <v>2014</v>
      </c>
      <c r="O6536">
        <v>1</v>
      </c>
      <c r="P6536" t="s">
        <v>10127</v>
      </c>
      <c r="Q6536">
        <v>0</v>
      </c>
      <c r="R6536" t="s">
        <v>10098</v>
      </c>
      <c r="S6536">
        <v>692.27333333333297</v>
      </c>
      <c r="T6536">
        <v>61.633333333333297</v>
      </c>
      <c r="U6536">
        <v>5.6666666666666696</v>
      </c>
      <c r="V6536">
        <v>0</v>
      </c>
    </row>
    <row r="6537" spans="1:22" x14ac:dyDescent="0.25">
      <c r="A6537" t="s">
        <v>6552</v>
      </c>
      <c r="B6537" t="s">
        <v>9983</v>
      </c>
      <c r="C6537" t="s">
        <v>9996</v>
      </c>
      <c r="D6537" t="s">
        <v>9999</v>
      </c>
      <c r="E6537" t="s">
        <v>10002</v>
      </c>
      <c r="F6537" t="s">
        <v>10003</v>
      </c>
      <c r="G6537" t="s">
        <v>10007</v>
      </c>
      <c r="I6537" t="s">
        <v>10011</v>
      </c>
      <c r="J6537">
        <v>4</v>
      </c>
      <c r="K6537">
        <v>0</v>
      </c>
      <c r="L6537">
        <v>4</v>
      </c>
      <c r="N6537">
        <v>2014</v>
      </c>
      <c r="O6537">
        <v>1</v>
      </c>
      <c r="P6537" t="s">
        <v>10127</v>
      </c>
      <c r="Q6537">
        <v>0</v>
      </c>
      <c r="R6537" t="s">
        <v>10098</v>
      </c>
      <c r="S6537">
        <v>639.93333333333305</v>
      </c>
      <c r="T6537">
        <v>145.9</v>
      </c>
      <c r="U6537">
        <v>300</v>
      </c>
      <c r="V6537">
        <v>0</v>
      </c>
    </row>
    <row r="6538" spans="1:22" x14ac:dyDescent="0.25">
      <c r="A6538" t="s">
        <v>6553</v>
      </c>
      <c r="B6538" t="s">
        <v>9983</v>
      </c>
      <c r="C6538" t="s">
        <v>9996</v>
      </c>
      <c r="D6538" t="s">
        <v>10000</v>
      </c>
      <c r="F6538" t="s">
        <v>10003</v>
      </c>
      <c r="G6538" t="s">
        <v>10007</v>
      </c>
      <c r="N6538">
        <v>2014</v>
      </c>
      <c r="O6538">
        <v>1</v>
      </c>
      <c r="P6538" t="s">
        <v>10127</v>
      </c>
      <c r="Q6538">
        <v>0</v>
      </c>
      <c r="S6538">
        <v>372.67</v>
      </c>
      <c r="T6538">
        <v>12.5</v>
      </c>
      <c r="U6538">
        <v>0</v>
      </c>
      <c r="V6538">
        <v>0</v>
      </c>
    </row>
    <row r="6539" spans="1:22" x14ac:dyDescent="0.25">
      <c r="A6539" t="s">
        <v>6554</v>
      </c>
      <c r="B6539" t="s">
        <v>9983</v>
      </c>
      <c r="C6539" t="s">
        <v>9992</v>
      </c>
      <c r="D6539" t="s">
        <v>9999</v>
      </c>
      <c r="E6539" t="s">
        <v>10001</v>
      </c>
      <c r="F6539" t="s">
        <v>10003</v>
      </c>
      <c r="G6539" t="s">
        <v>10007</v>
      </c>
      <c r="H6539">
        <v>46</v>
      </c>
      <c r="I6539" t="s">
        <v>10011</v>
      </c>
      <c r="J6539">
        <v>7</v>
      </c>
      <c r="K6539">
        <v>5</v>
      </c>
      <c r="L6539">
        <v>21</v>
      </c>
      <c r="N6539">
        <v>2014</v>
      </c>
      <c r="O6539">
        <v>1</v>
      </c>
      <c r="P6539" t="s">
        <v>10127</v>
      </c>
      <c r="Q6539">
        <v>0</v>
      </c>
      <c r="R6539" t="s">
        <v>10096</v>
      </c>
      <c r="S6539">
        <v>727.93333333333305</v>
      </c>
      <c r="T6539">
        <v>162.38333333333301</v>
      </c>
      <c r="U6539">
        <v>127.666666666667</v>
      </c>
      <c r="V6539">
        <v>0</v>
      </c>
    </row>
    <row r="6540" spans="1:22" x14ac:dyDescent="0.25">
      <c r="A6540" t="s">
        <v>6555</v>
      </c>
      <c r="B6540" t="s">
        <v>9983</v>
      </c>
      <c r="C6540" t="s">
        <v>9986</v>
      </c>
      <c r="D6540" t="s">
        <v>9999</v>
      </c>
      <c r="E6540" t="s">
        <v>10002</v>
      </c>
      <c r="F6540" t="s">
        <v>10003</v>
      </c>
      <c r="G6540" t="s">
        <v>10007</v>
      </c>
      <c r="H6540">
        <v>21</v>
      </c>
      <c r="I6540" t="s">
        <v>10011</v>
      </c>
      <c r="J6540">
        <v>3</v>
      </c>
      <c r="K6540">
        <v>0</v>
      </c>
      <c r="L6540">
        <v>7</v>
      </c>
      <c r="N6540">
        <v>2014</v>
      </c>
      <c r="O6540">
        <v>1</v>
      </c>
      <c r="P6540" t="s">
        <v>10127</v>
      </c>
      <c r="Q6540">
        <v>0</v>
      </c>
      <c r="R6540" t="s">
        <v>10098</v>
      </c>
      <c r="S6540">
        <v>654.77666666666698</v>
      </c>
      <c r="T6540">
        <v>88.8333333333333</v>
      </c>
      <c r="U6540">
        <v>34.6666666666667</v>
      </c>
      <c r="V6540">
        <v>1</v>
      </c>
    </row>
    <row r="6541" spans="1:22" x14ac:dyDescent="0.25">
      <c r="A6541" t="s">
        <v>6556</v>
      </c>
      <c r="B6541" t="s">
        <v>9983</v>
      </c>
      <c r="C6541" t="s">
        <v>9985</v>
      </c>
      <c r="D6541" t="s">
        <v>9999</v>
      </c>
      <c r="E6541" t="s">
        <v>10002</v>
      </c>
      <c r="F6541" t="s">
        <v>10004</v>
      </c>
      <c r="G6541" t="s">
        <v>10007</v>
      </c>
      <c r="I6541" t="s">
        <v>10011</v>
      </c>
      <c r="J6541">
        <v>1</v>
      </c>
      <c r="K6541">
        <v>0</v>
      </c>
      <c r="L6541">
        <v>12</v>
      </c>
      <c r="N6541">
        <v>2014</v>
      </c>
      <c r="O6541">
        <v>1</v>
      </c>
      <c r="P6541" t="s">
        <v>10127</v>
      </c>
      <c r="Q6541">
        <v>0</v>
      </c>
      <c r="R6541" t="s">
        <v>10098</v>
      </c>
      <c r="S6541">
        <v>692.79</v>
      </c>
      <c r="T6541">
        <v>553.70000000000005</v>
      </c>
      <c r="U6541">
        <v>174</v>
      </c>
      <c r="V6541">
        <v>1</v>
      </c>
    </row>
    <row r="6542" spans="1:22" x14ac:dyDescent="0.25">
      <c r="A6542" t="s">
        <v>6557</v>
      </c>
      <c r="B6542" t="s">
        <v>9984</v>
      </c>
      <c r="C6542" t="s">
        <v>9986</v>
      </c>
      <c r="D6542" t="s">
        <v>9999</v>
      </c>
      <c r="E6542" t="s">
        <v>10002</v>
      </c>
      <c r="F6542" t="s">
        <v>10003</v>
      </c>
      <c r="G6542" t="s">
        <v>10007</v>
      </c>
      <c r="I6542" t="s">
        <v>10011</v>
      </c>
      <c r="J6542">
        <v>7</v>
      </c>
      <c r="K6542">
        <v>0</v>
      </c>
      <c r="L6542">
        <v>2</v>
      </c>
      <c r="N6542">
        <v>2014</v>
      </c>
      <c r="O6542">
        <v>1</v>
      </c>
      <c r="P6542" t="s">
        <v>10127</v>
      </c>
      <c r="Q6542">
        <v>0</v>
      </c>
      <c r="R6542" t="s">
        <v>10098</v>
      </c>
      <c r="S6542">
        <v>566.91999999999996</v>
      </c>
      <c r="T6542">
        <v>91.866666666666703</v>
      </c>
      <c r="U6542">
        <v>0</v>
      </c>
      <c r="V6542">
        <v>0</v>
      </c>
    </row>
    <row r="6543" spans="1:22" x14ac:dyDescent="0.25">
      <c r="A6543" t="s">
        <v>6558</v>
      </c>
      <c r="B6543" t="s">
        <v>9983</v>
      </c>
      <c r="C6543" t="s">
        <v>9986</v>
      </c>
      <c r="D6543" t="s">
        <v>9999</v>
      </c>
      <c r="E6543" t="s">
        <v>10001</v>
      </c>
      <c r="F6543" t="s">
        <v>10005</v>
      </c>
      <c r="G6543" t="s">
        <v>10007</v>
      </c>
      <c r="H6543">
        <v>22</v>
      </c>
      <c r="I6543" t="s">
        <v>10011</v>
      </c>
      <c r="J6543">
        <v>5</v>
      </c>
      <c r="K6543">
        <v>0</v>
      </c>
      <c r="L6543">
        <v>1</v>
      </c>
      <c r="N6543">
        <v>2014</v>
      </c>
      <c r="O6543">
        <v>1</v>
      </c>
      <c r="P6543" t="s">
        <v>10127</v>
      </c>
      <c r="Q6543">
        <v>0</v>
      </c>
      <c r="R6543" t="s">
        <v>10098</v>
      </c>
      <c r="S6543">
        <v>644.93333333333305</v>
      </c>
      <c r="T6543">
        <v>144.35</v>
      </c>
      <c r="U6543">
        <v>0</v>
      </c>
      <c r="V6543">
        <v>0</v>
      </c>
    </row>
    <row r="6544" spans="1:22" x14ac:dyDescent="0.25">
      <c r="A6544" t="s">
        <v>6559</v>
      </c>
      <c r="B6544" t="s">
        <v>9983</v>
      </c>
      <c r="C6544" t="s">
        <v>9985</v>
      </c>
      <c r="D6544" t="s">
        <v>9999</v>
      </c>
      <c r="E6544" t="s">
        <v>10001</v>
      </c>
      <c r="F6544" t="s">
        <v>10003</v>
      </c>
      <c r="G6544" t="s">
        <v>10007</v>
      </c>
      <c r="H6544">
        <v>61</v>
      </c>
      <c r="I6544" t="s">
        <v>10011</v>
      </c>
      <c r="J6544">
        <v>3</v>
      </c>
      <c r="K6544">
        <v>0</v>
      </c>
      <c r="L6544">
        <v>17</v>
      </c>
      <c r="N6544">
        <v>2014</v>
      </c>
      <c r="O6544">
        <v>1</v>
      </c>
      <c r="P6544" t="s">
        <v>10127</v>
      </c>
      <c r="Q6544">
        <v>0</v>
      </c>
      <c r="R6544" t="s">
        <v>10098</v>
      </c>
      <c r="S6544">
        <v>655.72333333333302</v>
      </c>
      <c r="T6544">
        <v>115.85</v>
      </c>
      <c r="U6544">
        <v>0</v>
      </c>
      <c r="V6544">
        <v>0</v>
      </c>
    </row>
    <row r="6545" spans="1:22" x14ac:dyDescent="0.25">
      <c r="A6545" t="s">
        <v>6560</v>
      </c>
      <c r="B6545" t="s">
        <v>9983</v>
      </c>
      <c r="C6545" t="s">
        <v>9996</v>
      </c>
      <c r="D6545" t="s">
        <v>9999</v>
      </c>
      <c r="E6545" t="s">
        <v>10002</v>
      </c>
      <c r="F6545" t="s">
        <v>10005</v>
      </c>
      <c r="G6545" t="s">
        <v>10007</v>
      </c>
      <c r="H6545">
        <v>44</v>
      </c>
      <c r="I6545" t="s">
        <v>10011</v>
      </c>
      <c r="J6545">
        <v>6</v>
      </c>
      <c r="K6545">
        <v>0</v>
      </c>
      <c r="L6545">
        <v>17</v>
      </c>
      <c r="N6545">
        <v>2014</v>
      </c>
      <c r="O6545">
        <v>1</v>
      </c>
      <c r="P6545" t="s">
        <v>10127</v>
      </c>
      <c r="Q6545">
        <v>0</v>
      </c>
      <c r="R6545" t="s">
        <v>10098</v>
      </c>
      <c r="S6545">
        <v>677.35666666666702</v>
      </c>
      <c r="T6545">
        <v>266.33333333333297</v>
      </c>
      <c r="U6545">
        <v>432.66666666666703</v>
      </c>
      <c r="V6545">
        <v>0</v>
      </c>
    </row>
    <row r="6546" spans="1:22" x14ac:dyDescent="0.25">
      <c r="A6546" t="s">
        <v>6561</v>
      </c>
      <c r="B6546" t="s">
        <v>9983</v>
      </c>
      <c r="C6546" t="s">
        <v>9985</v>
      </c>
      <c r="D6546" t="s">
        <v>9999</v>
      </c>
      <c r="E6546" t="s">
        <v>10001</v>
      </c>
      <c r="F6546" t="s">
        <v>10003</v>
      </c>
      <c r="G6546" t="s">
        <v>10007</v>
      </c>
      <c r="I6546" t="s">
        <v>10011</v>
      </c>
      <c r="J6546">
        <v>4</v>
      </c>
      <c r="K6546">
        <v>0</v>
      </c>
      <c r="L6546">
        <v>7</v>
      </c>
      <c r="N6546">
        <v>2014</v>
      </c>
      <c r="O6546">
        <v>1</v>
      </c>
      <c r="P6546" t="s">
        <v>10127</v>
      </c>
      <c r="Q6546">
        <v>0</v>
      </c>
      <c r="R6546" t="s">
        <v>10098</v>
      </c>
      <c r="V6546">
        <v>0</v>
      </c>
    </row>
    <row r="6547" spans="1:22" x14ac:dyDescent="0.25">
      <c r="A6547" t="s">
        <v>6562</v>
      </c>
      <c r="B6547" t="s">
        <v>9983</v>
      </c>
      <c r="C6547" t="s">
        <v>9986</v>
      </c>
      <c r="D6547" t="s">
        <v>9999</v>
      </c>
      <c r="E6547" t="s">
        <v>10002</v>
      </c>
      <c r="F6547" t="s">
        <v>10004</v>
      </c>
      <c r="G6547" t="s">
        <v>10007</v>
      </c>
      <c r="H6547">
        <v>46</v>
      </c>
      <c r="I6547" t="s">
        <v>10011</v>
      </c>
      <c r="J6547">
        <v>1</v>
      </c>
      <c r="K6547">
        <v>14</v>
      </c>
      <c r="L6547">
        <v>17</v>
      </c>
      <c r="N6547">
        <v>2014</v>
      </c>
      <c r="O6547">
        <v>1</v>
      </c>
      <c r="P6547" t="s">
        <v>10127</v>
      </c>
      <c r="Q6547">
        <v>0</v>
      </c>
      <c r="R6547" t="s">
        <v>10092</v>
      </c>
      <c r="S6547">
        <v>602.17333333333295</v>
      </c>
      <c r="T6547">
        <v>24.8333333333333</v>
      </c>
      <c r="U6547">
        <v>0</v>
      </c>
      <c r="V6547">
        <v>0</v>
      </c>
    </row>
    <row r="6548" spans="1:22" x14ac:dyDescent="0.25">
      <c r="A6548" t="s">
        <v>6563</v>
      </c>
      <c r="B6548" t="s">
        <v>9983</v>
      </c>
      <c r="C6548" t="s">
        <v>9985</v>
      </c>
      <c r="D6548" t="s">
        <v>10000</v>
      </c>
      <c r="F6548" t="s">
        <v>10004</v>
      </c>
      <c r="G6548" t="s">
        <v>10007</v>
      </c>
      <c r="M6548" t="s">
        <v>10022</v>
      </c>
      <c r="N6548">
        <v>2014</v>
      </c>
      <c r="O6548">
        <v>1</v>
      </c>
      <c r="P6548" t="s">
        <v>10109</v>
      </c>
      <c r="Q6548">
        <v>1</v>
      </c>
      <c r="S6548">
        <v>555.74666666666701</v>
      </c>
      <c r="T6548">
        <v>178.7</v>
      </c>
      <c r="U6548">
        <v>0</v>
      </c>
      <c r="V6548">
        <v>0</v>
      </c>
    </row>
    <row r="6549" spans="1:22" x14ac:dyDescent="0.25">
      <c r="A6549" t="s">
        <v>6564</v>
      </c>
      <c r="B6549" t="s">
        <v>9983</v>
      </c>
      <c r="C6549" t="s">
        <v>9996</v>
      </c>
      <c r="D6549" t="s">
        <v>9999</v>
      </c>
      <c r="E6549" t="s">
        <v>10001</v>
      </c>
      <c r="F6549" t="s">
        <v>10005</v>
      </c>
      <c r="G6549" t="s">
        <v>10007</v>
      </c>
      <c r="H6549">
        <v>34</v>
      </c>
      <c r="I6549" t="s">
        <v>10011</v>
      </c>
      <c r="J6549">
        <v>3</v>
      </c>
      <c r="K6549">
        <v>0</v>
      </c>
      <c r="L6549">
        <v>4</v>
      </c>
      <c r="N6549">
        <v>2014</v>
      </c>
      <c r="O6549">
        <v>1</v>
      </c>
      <c r="P6549" t="s">
        <v>10127</v>
      </c>
      <c r="Q6549">
        <v>0</v>
      </c>
      <c r="R6549" t="s">
        <v>10098</v>
      </c>
      <c r="S6549">
        <v>726.46</v>
      </c>
      <c r="T6549">
        <v>127.73333333333299</v>
      </c>
      <c r="U6549">
        <v>143.333333333333</v>
      </c>
      <c r="V6549">
        <v>1</v>
      </c>
    </row>
    <row r="6550" spans="1:22" x14ac:dyDescent="0.25">
      <c r="A6550" t="s">
        <v>6565</v>
      </c>
      <c r="B6550" t="s">
        <v>9983</v>
      </c>
      <c r="C6550" t="s">
        <v>9986</v>
      </c>
      <c r="D6550" t="s">
        <v>9999</v>
      </c>
      <c r="E6550" t="s">
        <v>10002</v>
      </c>
      <c r="F6550" t="s">
        <v>10003</v>
      </c>
      <c r="G6550" t="s">
        <v>10007</v>
      </c>
      <c r="H6550">
        <v>53</v>
      </c>
      <c r="I6550" t="s">
        <v>10011</v>
      </c>
      <c r="J6550">
        <v>4</v>
      </c>
      <c r="K6550">
        <v>0</v>
      </c>
      <c r="L6550">
        <v>21</v>
      </c>
      <c r="N6550">
        <v>2014</v>
      </c>
      <c r="O6550">
        <v>1</v>
      </c>
      <c r="P6550" t="s">
        <v>10127</v>
      </c>
      <c r="Q6550">
        <v>0</v>
      </c>
      <c r="R6550" t="s">
        <v>10098</v>
      </c>
      <c r="S6550">
        <v>665.506666666667</v>
      </c>
      <c r="T6550">
        <v>310.60000000000002</v>
      </c>
      <c r="U6550">
        <v>117.333333333333</v>
      </c>
      <c r="V6550">
        <v>0</v>
      </c>
    </row>
    <row r="6551" spans="1:22" x14ac:dyDescent="0.25">
      <c r="A6551" t="s">
        <v>6566</v>
      </c>
      <c r="B6551" t="s">
        <v>9983</v>
      </c>
      <c r="C6551" t="s">
        <v>9986</v>
      </c>
      <c r="D6551" t="s">
        <v>9999</v>
      </c>
      <c r="E6551" t="s">
        <v>10002</v>
      </c>
      <c r="F6551" t="s">
        <v>10003</v>
      </c>
      <c r="G6551" t="s">
        <v>10007</v>
      </c>
      <c r="H6551">
        <v>49</v>
      </c>
      <c r="I6551" t="s">
        <v>10011</v>
      </c>
      <c r="J6551">
        <v>6</v>
      </c>
      <c r="K6551">
        <v>0</v>
      </c>
      <c r="L6551">
        <v>12</v>
      </c>
      <c r="N6551">
        <v>2014</v>
      </c>
      <c r="O6551">
        <v>1</v>
      </c>
      <c r="P6551" t="s">
        <v>10127</v>
      </c>
      <c r="Q6551">
        <v>0</v>
      </c>
      <c r="R6551" t="s">
        <v>10098</v>
      </c>
      <c r="S6551">
        <v>661.91333333333296</v>
      </c>
      <c r="T6551">
        <v>109.25</v>
      </c>
      <c r="U6551">
        <v>196.666666666667</v>
      </c>
      <c r="V6551">
        <v>1</v>
      </c>
    </row>
    <row r="6552" spans="1:22" x14ac:dyDescent="0.25">
      <c r="A6552" t="s">
        <v>6567</v>
      </c>
      <c r="B6552" t="s">
        <v>9983</v>
      </c>
      <c r="C6552" t="s">
        <v>9996</v>
      </c>
      <c r="D6552" t="s">
        <v>9999</v>
      </c>
      <c r="E6552" t="s">
        <v>10001</v>
      </c>
      <c r="F6552" t="s">
        <v>10005</v>
      </c>
      <c r="G6552" t="s">
        <v>10007</v>
      </c>
      <c r="H6552">
        <v>36</v>
      </c>
      <c r="I6552" t="s">
        <v>10011</v>
      </c>
      <c r="J6552">
        <v>5</v>
      </c>
      <c r="K6552">
        <v>0</v>
      </c>
      <c r="L6552">
        <v>22</v>
      </c>
      <c r="N6552">
        <v>2014</v>
      </c>
      <c r="O6552">
        <v>1</v>
      </c>
      <c r="P6552" t="s">
        <v>10127</v>
      </c>
      <c r="Q6552">
        <v>0</v>
      </c>
      <c r="R6552" t="s">
        <v>10098</v>
      </c>
      <c r="S6552">
        <v>692.13333333333298</v>
      </c>
      <c r="T6552">
        <v>105.966666666667</v>
      </c>
      <c r="U6552">
        <v>97.6666666666667</v>
      </c>
      <c r="V6552">
        <v>0</v>
      </c>
    </row>
    <row r="6553" spans="1:22" x14ac:dyDescent="0.25">
      <c r="A6553" t="s">
        <v>6568</v>
      </c>
      <c r="B6553" t="s">
        <v>9983</v>
      </c>
      <c r="C6553" t="s">
        <v>9986</v>
      </c>
      <c r="D6553" t="s">
        <v>10000</v>
      </c>
      <c r="E6553" t="s">
        <v>10001</v>
      </c>
      <c r="F6553" t="s">
        <v>10003</v>
      </c>
      <c r="G6553" t="s">
        <v>10007</v>
      </c>
      <c r="H6553">
        <v>48</v>
      </c>
      <c r="J6553">
        <v>7</v>
      </c>
      <c r="K6553">
        <v>5</v>
      </c>
      <c r="L6553">
        <v>17</v>
      </c>
      <c r="N6553">
        <v>2014</v>
      </c>
      <c r="O6553">
        <v>1</v>
      </c>
      <c r="P6553" t="s">
        <v>10127</v>
      </c>
      <c r="Q6553">
        <v>0</v>
      </c>
      <c r="R6553" t="s">
        <v>10096</v>
      </c>
      <c r="S6553">
        <v>488.92333333333301</v>
      </c>
      <c r="T6553">
        <v>33.9166666666667</v>
      </c>
      <c r="U6553">
        <v>0</v>
      </c>
      <c r="V6553">
        <v>0</v>
      </c>
    </row>
    <row r="6554" spans="1:22" x14ac:dyDescent="0.25">
      <c r="A6554" t="s">
        <v>6569</v>
      </c>
      <c r="B6554" t="s">
        <v>9984</v>
      </c>
      <c r="C6554" t="s">
        <v>9986</v>
      </c>
      <c r="D6554" t="s">
        <v>9999</v>
      </c>
      <c r="E6554" t="s">
        <v>10002</v>
      </c>
      <c r="F6554" t="s">
        <v>10003</v>
      </c>
      <c r="G6554" t="s">
        <v>10007</v>
      </c>
      <c r="H6554">
        <v>48</v>
      </c>
      <c r="I6554" t="s">
        <v>10011</v>
      </c>
      <c r="J6554">
        <v>4</v>
      </c>
      <c r="K6554">
        <v>20</v>
      </c>
      <c r="L6554">
        <v>22</v>
      </c>
      <c r="N6554">
        <v>2014</v>
      </c>
      <c r="O6554">
        <v>1</v>
      </c>
      <c r="P6554" t="s">
        <v>10127</v>
      </c>
      <c r="Q6554">
        <v>0</v>
      </c>
      <c r="R6554" t="s">
        <v>10096</v>
      </c>
      <c r="S6554">
        <v>612.23666666666702</v>
      </c>
      <c r="T6554">
        <v>66.2</v>
      </c>
      <c r="U6554">
        <v>0.33333333333333298</v>
      </c>
      <c r="V6554">
        <v>3</v>
      </c>
    </row>
    <row r="6555" spans="1:22" x14ac:dyDescent="0.25">
      <c r="A6555" t="s">
        <v>6570</v>
      </c>
      <c r="B6555" t="s">
        <v>9983</v>
      </c>
      <c r="C6555" t="s">
        <v>9992</v>
      </c>
      <c r="D6555" t="s">
        <v>9999</v>
      </c>
      <c r="E6555" t="s">
        <v>10002</v>
      </c>
      <c r="F6555" t="s">
        <v>10005</v>
      </c>
      <c r="G6555" t="s">
        <v>10007</v>
      </c>
      <c r="H6555">
        <v>46</v>
      </c>
      <c r="I6555" t="s">
        <v>10011</v>
      </c>
      <c r="J6555">
        <v>6</v>
      </c>
      <c r="K6555">
        <v>5</v>
      </c>
      <c r="L6555">
        <v>21</v>
      </c>
      <c r="N6555">
        <v>2014</v>
      </c>
      <c r="O6555">
        <v>1</v>
      </c>
      <c r="P6555" t="s">
        <v>10127</v>
      </c>
      <c r="Q6555">
        <v>0</v>
      </c>
      <c r="R6555" t="s">
        <v>10096</v>
      </c>
      <c r="S6555">
        <v>713.36666666666702</v>
      </c>
      <c r="T6555">
        <v>10.45</v>
      </c>
      <c r="U6555">
        <v>0</v>
      </c>
      <c r="V6555">
        <v>0</v>
      </c>
    </row>
    <row r="6556" spans="1:22" x14ac:dyDescent="0.25">
      <c r="A6556" t="s">
        <v>6571</v>
      </c>
      <c r="B6556" t="s">
        <v>9983</v>
      </c>
      <c r="C6556" t="s">
        <v>9985</v>
      </c>
      <c r="D6556" t="s">
        <v>9999</v>
      </c>
      <c r="F6556" t="s">
        <v>10003</v>
      </c>
      <c r="G6556" t="s">
        <v>10007</v>
      </c>
      <c r="I6556" t="s">
        <v>10011</v>
      </c>
      <c r="N6556">
        <v>2014</v>
      </c>
      <c r="O6556">
        <v>1</v>
      </c>
      <c r="P6556" t="s">
        <v>10127</v>
      </c>
      <c r="Q6556">
        <v>0</v>
      </c>
      <c r="S6556">
        <v>660.07666666666705</v>
      </c>
      <c r="T6556">
        <v>302.11666666666702</v>
      </c>
      <c r="U6556">
        <v>14.3333333333333</v>
      </c>
      <c r="V6556">
        <v>0</v>
      </c>
    </row>
    <row r="6557" spans="1:22" x14ac:dyDescent="0.25">
      <c r="A6557" t="s">
        <v>6572</v>
      </c>
      <c r="B6557" t="s">
        <v>9983</v>
      </c>
      <c r="C6557" t="s">
        <v>9985</v>
      </c>
      <c r="D6557" t="s">
        <v>9999</v>
      </c>
      <c r="F6557" t="s">
        <v>10005</v>
      </c>
      <c r="G6557" t="s">
        <v>10007</v>
      </c>
      <c r="I6557" t="s">
        <v>10011</v>
      </c>
      <c r="N6557">
        <v>2014</v>
      </c>
      <c r="O6557">
        <v>1</v>
      </c>
      <c r="P6557" t="s">
        <v>10127</v>
      </c>
      <c r="Q6557">
        <v>0</v>
      </c>
      <c r="S6557">
        <v>655.65666666666698</v>
      </c>
      <c r="T6557">
        <v>276.88333333333298</v>
      </c>
      <c r="U6557">
        <v>21.3333333333333</v>
      </c>
      <c r="V6557">
        <v>0</v>
      </c>
    </row>
    <row r="6558" spans="1:22" x14ac:dyDescent="0.25">
      <c r="A6558" t="s">
        <v>6573</v>
      </c>
      <c r="B6558" t="s">
        <v>9983</v>
      </c>
      <c r="C6558" t="s">
        <v>9996</v>
      </c>
      <c r="D6558" t="s">
        <v>9999</v>
      </c>
      <c r="E6558" t="s">
        <v>10002</v>
      </c>
      <c r="F6558" t="s">
        <v>10003</v>
      </c>
      <c r="G6558" t="s">
        <v>10007</v>
      </c>
      <c r="H6558">
        <v>50</v>
      </c>
      <c r="I6558" t="s">
        <v>10011</v>
      </c>
      <c r="J6558">
        <v>4</v>
      </c>
      <c r="K6558">
        <v>0</v>
      </c>
      <c r="L6558">
        <v>1</v>
      </c>
      <c r="N6558">
        <v>2014</v>
      </c>
      <c r="O6558">
        <v>1</v>
      </c>
      <c r="P6558" t="s">
        <v>10127</v>
      </c>
      <c r="Q6558">
        <v>0</v>
      </c>
      <c r="R6558" t="s">
        <v>10098</v>
      </c>
      <c r="S6558">
        <v>688.55666666666696</v>
      </c>
      <c r="T6558">
        <v>107.76666666666701</v>
      </c>
      <c r="U6558">
        <v>106</v>
      </c>
      <c r="V6558">
        <v>0</v>
      </c>
    </row>
    <row r="6559" spans="1:22" x14ac:dyDescent="0.25">
      <c r="A6559" t="s">
        <v>6574</v>
      </c>
      <c r="B6559" t="s">
        <v>9983</v>
      </c>
      <c r="C6559" t="s">
        <v>9985</v>
      </c>
      <c r="D6559" t="s">
        <v>9999</v>
      </c>
      <c r="E6559" t="s">
        <v>10002</v>
      </c>
      <c r="F6559" t="s">
        <v>10004</v>
      </c>
      <c r="G6559" t="s">
        <v>10007</v>
      </c>
      <c r="I6559" t="s">
        <v>10011</v>
      </c>
      <c r="J6559">
        <v>5</v>
      </c>
      <c r="K6559">
        <v>0</v>
      </c>
      <c r="L6559">
        <v>1</v>
      </c>
      <c r="N6559">
        <v>2014</v>
      </c>
      <c r="O6559">
        <v>1</v>
      </c>
      <c r="P6559" t="s">
        <v>10127</v>
      </c>
      <c r="Q6559">
        <v>0</v>
      </c>
      <c r="R6559" t="s">
        <v>10098</v>
      </c>
      <c r="S6559">
        <v>667.04333333333295</v>
      </c>
      <c r="T6559">
        <v>410.9</v>
      </c>
      <c r="U6559">
        <v>324</v>
      </c>
      <c r="V6559">
        <v>0</v>
      </c>
    </row>
    <row r="6560" spans="1:22" x14ac:dyDescent="0.25">
      <c r="A6560" t="s">
        <v>6575</v>
      </c>
      <c r="B6560" t="s">
        <v>9983</v>
      </c>
      <c r="C6560" t="s">
        <v>9985</v>
      </c>
      <c r="D6560" t="s">
        <v>9999</v>
      </c>
      <c r="E6560" t="s">
        <v>10001</v>
      </c>
      <c r="F6560" t="s">
        <v>10003</v>
      </c>
      <c r="G6560" t="s">
        <v>10007</v>
      </c>
      <c r="H6560">
        <v>43</v>
      </c>
      <c r="I6560" t="s">
        <v>10011</v>
      </c>
      <c r="J6560">
        <v>3</v>
      </c>
      <c r="K6560">
        <v>0</v>
      </c>
      <c r="L6560">
        <v>17</v>
      </c>
      <c r="N6560">
        <v>2014</v>
      </c>
      <c r="O6560">
        <v>1</v>
      </c>
      <c r="P6560" t="s">
        <v>10127</v>
      </c>
      <c r="Q6560">
        <v>0</v>
      </c>
      <c r="R6560" t="s">
        <v>10098</v>
      </c>
      <c r="S6560">
        <v>636.73333333333301</v>
      </c>
      <c r="T6560">
        <v>173.85</v>
      </c>
      <c r="U6560">
        <v>0</v>
      </c>
      <c r="V6560">
        <v>0</v>
      </c>
    </row>
    <row r="6561" spans="1:22" x14ac:dyDescent="0.25">
      <c r="A6561" t="s">
        <v>6576</v>
      </c>
      <c r="B6561" t="s">
        <v>9983</v>
      </c>
      <c r="C6561" t="s">
        <v>9986</v>
      </c>
      <c r="D6561" t="s">
        <v>9999</v>
      </c>
      <c r="F6561" t="s">
        <v>10005</v>
      </c>
      <c r="G6561" t="s">
        <v>10007</v>
      </c>
      <c r="I6561" t="s">
        <v>10011</v>
      </c>
      <c r="N6561">
        <v>2014</v>
      </c>
      <c r="O6561">
        <v>1</v>
      </c>
      <c r="P6561" t="s">
        <v>10127</v>
      </c>
      <c r="Q6561">
        <v>0</v>
      </c>
      <c r="S6561">
        <v>611.31666666666695</v>
      </c>
      <c r="T6561">
        <v>93.466666666666697</v>
      </c>
      <c r="U6561">
        <v>169</v>
      </c>
      <c r="V6561">
        <v>0</v>
      </c>
    </row>
    <row r="6562" spans="1:22" x14ac:dyDescent="0.25">
      <c r="A6562" t="s">
        <v>6577</v>
      </c>
      <c r="B6562" t="s">
        <v>9983</v>
      </c>
      <c r="C6562" t="s">
        <v>9986</v>
      </c>
      <c r="D6562" t="s">
        <v>9999</v>
      </c>
      <c r="E6562" t="s">
        <v>10001</v>
      </c>
      <c r="F6562" t="s">
        <v>10004</v>
      </c>
      <c r="G6562" t="s">
        <v>10007</v>
      </c>
      <c r="H6562">
        <v>62</v>
      </c>
      <c r="I6562" t="s">
        <v>10011</v>
      </c>
      <c r="J6562">
        <v>4</v>
      </c>
      <c r="K6562">
        <v>20</v>
      </c>
      <c r="L6562">
        <v>17</v>
      </c>
      <c r="N6562">
        <v>2014</v>
      </c>
      <c r="O6562">
        <v>1</v>
      </c>
      <c r="P6562" t="s">
        <v>10127</v>
      </c>
      <c r="Q6562">
        <v>0</v>
      </c>
      <c r="R6562" t="s">
        <v>10096</v>
      </c>
      <c r="V6562">
        <v>0</v>
      </c>
    </row>
    <row r="6563" spans="1:22" x14ac:dyDescent="0.25">
      <c r="A6563" t="s">
        <v>6578</v>
      </c>
      <c r="B6563" t="s">
        <v>9983</v>
      </c>
      <c r="C6563" t="s">
        <v>9985</v>
      </c>
      <c r="D6563" t="s">
        <v>9999</v>
      </c>
      <c r="E6563" t="s">
        <v>10001</v>
      </c>
      <c r="F6563" t="s">
        <v>10005</v>
      </c>
      <c r="G6563" t="s">
        <v>10007</v>
      </c>
      <c r="H6563">
        <v>55</v>
      </c>
      <c r="I6563" t="s">
        <v>10011</v>
      </c>
      <c r="J6563">
        <v>3</v>
      </c>
      <c r="K6563">
        <v>5</v>
      </c>
      <c r="L6563">
        <v>12</v>
      </c>
      <c r="N6563">
        <v>2014</v>
      </c>
      <c r="O6563">
        <v>1</v>
      </c>
      <c r="P6563" t="s">
        <v>10127</v>
      </c>
      <c r="Q6563">
        <v>0</v>
      </c>
      <c r="R6563" t="s">
        <v>10096</v>
      </c>
      <c r="S6563">
        <v>682.35</v>
      </c>
      <c r="T6563">
        <v>282.3</v>
      </c>
      <c r="U6563">
        <v>55.3333333333333</v>
      </c>
      <c r="V6563">
        <v>0</v>
      </c>
    </row>
    <row r="6564" spans="1:22" x14ac:dyDescent="0.25">
      <c r="A6564" t="s">
        <v>6579</v>
      </c>
      <c r="B6564" t="s">
        <v>9983</v>
      </c>
      <c r="C6564" t="s">
        <v>9995</v>
      </c>
      <c r="D6564" t="s">
        <v>9999</v>
      </c>
      <c r="E6564" t="s">
        <v>10002</v>
      </c>
      <c r="F6564" t="s">
        <v>10003</v>
      </c>
      <c r="G6564" t="s">
        <v>10007</v>
      </c>
      <c r="I6564" t="s">
        <v>10011</v>
      </c>
      <c r="J6564">
        <v>3</v>
      </c>
      <c r="K6564">
        <v>0</v>
      </c>
      <c r="L6564">
        <v>1</v>
      </c>
      <c r="N6564">
        <v>2014</v>
      </c>
      <c r="O6564">
        <v>1</v>
      </c>
      <c r="P6564" t="s">
        <v>10127</v>
      </c>
      <c r="Q6564">
        <v>0</v>
      </c>
      <c r="R6564" t="s">
        <v>10098</v>
      </c>
      <c r="S6564">
        <v>670.756666666667</v>
      </c>
      <c r="T6564">
        <v>72.466666666666697</v>
      </c>
      <c r="U6564">
        <v>298</v>
      </c>
      <c r="V6564">
        <v>0</v>
      </c>
    </row>
    <row r="6565" spans="1:22" x14ac:dyDescent="0.25">
      <c r="A6565" t="s">
        <v>6580</v>
      </c>
      <c r="B6565" t="s">
        <v>9984</v>
      </c>
      <c r="C6565" t="s">
        <v>9995</v>
      </c>
      <c r="D6565" t="s">
        <v>9999</v>
      </c>
      <c r="E6565" t="s">
        <v>10001</v>
      </c>
      <c r="F6565" t="s">
        <v>10005</v>
      </c>
      <c r="G6565" t="s">
        <v>10007</v>
      </c>
      <c r="H6565">
        <v>61</v>
      </c>
      <c r="I6565" t="s">
        <v>10011</v>
      </c>
      <c r="J6565">
        <v>8</v>
      </c>
      <c r="K6565">
        <v>5</v>
      </c>
      <c r="L6565">
        <v>22</v>
      </c>
      <c r="N6565">
        <v>2014</v>
      </c>
      <c r="O6565">
        <v>1</v>
      </c>
      <c r="P6565" t="s">
        <v>10127</v>
      </c>
      <c r="Q6565">
        <v>0</v>
      </c>
      <c r="R6565" t="s">
        <v>10096</v>
      </c>
      <c r="S6565">
        <v>545.24666666666701</v>
      </c>
      <c r="T6565">
        <v>2.3666666666666698</v>
      </c>
      <c r="U6565">
        <v>0</v>
      </c>
      <c r="V6565">
        <v>0</v>
      </c>
    </row>
    <row r="6566" spans="1:22" x14ac:dyDescent="0.25">
      <c r="A6566" t="s">
        <v>6581</v>
      </c>
      <c r="B6566" t="s">
        <v>9983</v>
      </c>
      <c r="C6566" t="s">
        <v>9995</v>
      </c>
      <c r="D6566" t="s">
        <v>9999</v>
      </c>
      <c r="E6566" t="s">
        <v>10002</v>
      </c>
      <c r="F6566" t="s">
        <v>10003</v>
      </c>
      <c r="G6566" t="s">
        <v>10007</v>
      </c>
      <c r="H6566">
        <v>64</v>
      </c>
      <c r="I6566" t="s">
        <v>10011</v>
      </c>
      <c r="J6566">
        <v>1</v>
      </c>
      <c r="K6566">
        <v>5</v>
      </c>
      <c r="L6566">
        <v>7</v>
      </c>
      <c r="N6566">
        <v>2014</v>
      </c>
      <c r="O6566">
        <v>1</v>
      </c>
      <c r="P6566" t="s">
        <v>10127</v>
      </c>
      <c r="Q6566">
        <v>0</v>
      </c>
      <c r="R6566" t="s">
        <v>10096</v>
      </c>
      <c r="S6566">
        <v>648.743333333333</v>
      </c>
      <c r="T6566">
        <v>54.35</v>
      </c>
      <c r="U6566">
        <v>234.333333333333</v>
      </c>
      <c r="V6566">
        <v>0</v>
      </c>
    </row>
    <row r="6567" spans="1:22" x14ac:dyDescent="0.25">
      <c r="A6567" t="s">
        <v>6582</v>
      </c>
      <c r="B6567" t="s">
        <v>9983</v>
      </c>
      <c r="C6567" t="s">
        <v>9995</v>
      </c>
      <c r="D6567" t="s">
        <v>9999</v>
      </c>
      <c r="E6567" t="s">
        <v>10001</v>
      </c>
      <c r="F6567" t="s">
        <v>10004</v>
      </c>
      <c r="G6567" t="s">
        <v>10008</v>
      </c>
      <c r="H6567">
        <v>69</v>
      </c>
      <c r="I6567" t="s">
        <v>10011</v>
      </c>
      <c r="J6567">
        <v>6</v>
      </c>
      <c r="K6567">
        <v>20</v>
      </c>
      <c r="L6567">
        <v>22</v>
      </c>
      <c r="N6567">
        <v>2014</v>
      </c>
      <c r="O6567">
        <v>1</v>
      </c>
      <c r="P6567" t="s">
        <v>10127</v>
      </c>
      <c r="Q6567">
        <v>0</v>
      </c>
      <c r="R6567" t="s">
        <v>10096</v>
      </c>
      <c r="S6567">
        <v>699.66666666666697</v>
      </c>
      <c r="T6567">
        <v>53.516666666666701</v>
      </c>
      <c r="U6567">
        <v>221.666666666667</v>
      </c>
      <c r="V6567">
        <v>0</v>
      </c>
    </row>
    <row r="6568" spans="1:22" x14ac:dyDescent="0.25">
      <c r="A6568" t="s">
        <v>6583</v>
      </c>
      <c r="B6568" t="s">
        <v>9983</v>
      </c>
      <c r="C6568" t="s">
        <v>9996</v>
      </c>
      <c r="D6568" t="s">
        <v>9999</v>
      </c>
      <c r="F6568" t="s">
        <v>10005</v>
      </c>
      <c r="G6568" t="s">
        <v>10007</v>
      </c>
      <c r="I6568" t="s">
        <v>10011</v>
      </c>
      <c r="M6568" t="s">
        <v>10045</v>
      </c>
      <c r="N6568">
        <v>2014</v>
      </c>
      <c r="O6568">
        <v>1</v>
      </c>
      <c r="P6568" t="s">
        <v>10110</v>
      </c>
      <c r="Q6568">
        <v>1</v>
      </c>
      <c r="S6568">
        <v>710.113333333333</v>
      </c>
      <c r="T6568">
        <v>70.8</v>
      </c>
      <c r="U6568">
        <v>41.6666666666667</v>
      </c>
      <c r="V6568">
        <v>0</v>
      </c>
    </row>
    <row r="6569" spans="1:22" x14ac:dyDescent="0.25">
      <c r="A6569" t="s">
        <v>6584</v>
      </c>
      <c r="B6569" t="s">
        <v>9983</v>
      </c>
      <c r="C6569" t="s">
        <v>9986</v>
      </c>
      <c r="D6569" t="s">
        <v>9999</v>
      </c>
      <c r="E6569" t="s">
        <v>10002</v>
      </c>
      <c r="F6569" t="s">
        <v>10003</v>
      </c>
      <c r="G6569" t="s">
        <v>10007</v>
      </c>
      <c r="H6569">
        <v>31</v>
      </c>
      <c r="I6569" t="s">
        <v>10011</v>
      </c>
      <c r="J6569">
        <v>5</v>
      </c>
      <c r="K6569">
        <v>0</v>
      </c>
      <c r="L6569">
        <v>17</v>
      </c>
      <c r="N6569">
        <v>2014</v>
      </c>
      <c r="O6569">
        <v>1</v>
      </c>
      <c r="P6569" t="s">
        <v>10127</v>
      </c>
      <c r="Q6569">
        <v>0</v>
      </c>
      <c r="R6569" t="s">
        <v>10098</v>
      </c>
      <c r="S6569">
        <v>715.59</v>
      </c>
      <c r="T6569">
        <v>90.883333333333297</v>
      </c>
      <c r="U6569">
        <v>45.6666666666667</v>
      </c>
      <c r="V6569">
        <v>0</v>
      </c>
    </row>
    <row r="6570" spans="1:22" x14ac:dyDescent="0.25">
      <c r="A6570" t="s">
        <v>6585</v>
      </c>
      <c r="B6570" t="s">
        <v>9983</v>
      </c>
      <c r="C6570" t="s">
        <v>9985</v>
      </c>
      <c r="D6570" t="s">
        <v>9999</v>
      </c>
      <c r="E6570" t="s">
        <v>10001</v>
      </c>
      <c r="F6570" t="s">
        <v>10003</v>
      </c>
      <c r="G6570" t="s">
        <v>10007</v>
      </c>
      <c r="H6570">
        <v>20</v>
      </c>
      <c r="I6570" t="s">
        <v>10011</v>
      </c>
      <c r="J6570">
        <v>3</v>
      </c>
      <c r="K6570">
        <v>0</v>
      </c>
      <c r="L6570">
        <v>2</v>
      </c>
      <c r="N6570">
        <v>2014</v>
      </c>
      <c r="O6570">
        <v>1</v>
      </c>
      <c r="P6570" t="s">
        <v>10127</v>
      </c>
      <c r="Q6570">
        <v>0</v>
      </c>
      <c r="R6570" t="s">
        <v>10098</v>
      </c>
      <c r="S6570">
        <v>571.08000000000004</v>
      </c>
      <c r="T6570">
        <v>309.63333333333298</v>
      </c>
      <c r="U6570">
        <v>0</v>
      </c>
      <c r="V6570">
        <v>1</v>
      </c>
    </row>
    <row r="6571" spans="1:22" x14ac:dyDescent="0.25">
      <c r="A6571" t="s">
        <v>6586</v>
      </c>
      <c r="B6571" t="s">
        <v>9983</v>
      </c>
      <c r="C6571" t="s">
        <v>9986</v>
      </c>
      <c r="D6571" t="s">
        <v>9999</v>
      </c>
      <c r="F6571" t="s">
        <v>10003</v>
      </c>
      <c r="G6571" t="s">
        <v>10007</v>
      </c>
      <c r="I6571" t="s">
        <v>10011</v>
      </c>
      <c r="M6571" t="s">
        <v>10027</v>
      </c>
      <c r="N6571">
        <v>2014</v>
      </c>
      <c r="O6571">
        <v>1</v>
      </c>
      <c r="P6571" t="s">
        <v>10110</v>
      </c>
      <c r="Q6571">
        <v>1</v>
      </c>
      <c r="S6571">
        <v>584.74</v>
      </c>
      <c r="T6571">
        <v>113.583333333333</v>
      </c>
      <c r="U6571">
        <v>198</v>
      </c>
      <c r="V6571">
        <v>0</v>
      </c>
    </row>
    <row r="6572" spans="1:22" x14ac:dyDescent="0.25">
      <c r="A6572" t="s">
        <v>6587</v>
      </c>
      <c r="B6572" t="s">
        <v>9983</v>
      </c>
      <c r="C6572" t="s">
        <v>9996</v>
      </c>
      <c r="D6572" t="s">
        <v>9999</v>
      </c>
      <c r="E6572" t="s">
        <v>10002</v>
      </c>
      <c r="F6572" t="s">
        <v>10003</v>
      </c>
      <c r="G6572" t="s">
        <v>10007</v>
      </c>
      <c r="I6572" t="s">
        <v>10011</v>
      </c>
      <c r="J6572">
        <v>5</v>
      </c>
      <c r="K6572">
        <v>0</v>
      </c>
      <c r="L6572">
        <v>1</v>
      </c>
      <c r="N6572">
        <v>2014</v>
      </c>
      <c r="O6572">
        <v>1</v>
      </c>
      <c r="P6572" t="s">
        <v>10127</v>
      </c>
      <c r="Q6572">
        <v>0</v>
      </c>
      <c r="R6572" t="s">
        <v>10098</v>
      </c>
      <c r="S6572">
        <v>597.91666666666697</v>
      </c>
      <c r="T6572">
        <v>58.7</v>
      </c>
      <c r="U6572">
        <v>0</v>
      </c>
      <c r="V6572">
        <v>0</v>
      </c>
    </row>
    <row r="6573" spans="1:22" x14ac:dyDescent="0.25">
      <c r="A6573" t="s">
        <v>6588</v>
      </c>
      <c r="B6573" t="s">
        <v>9983</v>
      </c>
      <c r="C6573" t="s">
        <v>9986</v>
      </c>
      <c r="D6573" t="s">
        <v>9999</v>
      </c>
      <c r="E6573" t="s">
        <v>10002</v>
      </c>
      <c r="F6573" t="s">
        <v>10003</v>
      </c>
      <c r="G6573" t="s">
        <v>10007</v>
      </c>
      <c r="H6573">
        <v>35</v>
      </c>
      <c r="I6573" t="s">
        <v>10011</v>
      </c>
      <c r="J6573">
        <v>3</v>
      </c>
      <c r="K6573">
        <v>0</v>
      </c>
      <c r="L6573">
        <v>7</v>
      </c>
      <c r="N6573">
        <v>2014</v>
      </c>
      <c r="O6573">
        <v>1</v>
      </c>
      <c r="P6573" t="s">
        <v>10127</v>
      </c>
      <c r="Q6573">
        <v>0</v>
      </c>
      <c r="R6573" t="s">
        <v>10098</v>
      </c>
      <c r="S6573">
        <v>621.53</v>
      </c>
      <c r="T6573">
        <v>174.183333333333</v>
      </c>
      <c r="U6573">
        <v>309.33333333333297</v>
      </c>
      <c r="V6573">
        <v>1</v>
      </c>
    </row>
    <row r="6574" spans="1:22" x14ac:dyDescent="0.25">
      <c r="A6574" t="s">
        <v>6589</v>
      </c>
      <c r="B6574" t="s">
        <v>9983</v>
      </c>
      <c r="C6574" t="s">
        <v>9985</v>
      </c>
      <c r="D6574" t="s">
        <v>9999</v>
      </c>
      <c r="E6574" t="s">
        <v>10002</v>
      </c>
      <c r="F6574" t="s">
        <v>10005</v>
      </c>
      <c r="G6574" t="s">
        <v>10007</v>
      </c>
      <c r="H6574">
        <v>32</v>
      </c>
      <c r="I6574" t="s">
        <v>10011</v>
      </c>
      <c r="J6574">
        <v>3</v>
      </c>
      <c r="K6574">
        <v>0</v>
      </c>
      <c r="L6574">
        <v>12</v>
      </c>
      <c r="M6574" t="s">
        <v>10039</v>
      </c>
      <c r="N6574">
        <v>2014</v>
      </c>
      <c r="O6574">
        <v>1</v>
      </c>
      <c r="P6574" t="s">
        <v>10109</v>
      </c>
      <c r="Q6574">
        <v>1</v>
      </c>
      <c r="R6574" t="s">
        <v>10098</v>
      </c>
      <c r="S6574">
        <v>642.22333333333302</v>
      </c>
      <c r="T6574">
        <v>303.89999999999998</v>
      </c>
      <c r="U6574">
        <v>133.666666666667</v>
      </c>
      <c r="V6574">
        <v>0</v>
      </c>
    </row>
    <row r="6575" spans="1:22" x14ac:dyDescent="0.25">
      <c r="A6575" t="s">
        <v>6590</v>
      </c>
      <c r="B6575" t="s">
        <v>9983</v>
      </c>
      <c r="C6575" t="s">
        <v>9986</v>
      </c>
      <c r="D6575" t="s">
        <v>9999</v>
      </c>
      <c r="E6575" t="s">
        <v>10002</v>
      </c>
      <c r="F6575" t="s">
        <v>10003</v>
      </c>
      <c r="G6575" t="s">
        <v>10007</v>
      </c>
      <c r="H6575">
        <v>32</v>
      </c>
      <c r="I6575" t="s">
        <v>10011</v>
      </c>
      <c r="J6575">
        <v>1</v>
      </c>
      <c r="K6575">
        <v>0</v>
      </c>
      <c r="L6575">
        <v>7</v>
      </c>
      <c r="N6575">
        <v>2014</v>
      </c>
      <c r="O6575">
        <v>1</v>
      </c>
      <c r="P6575" t="s">
        <v>10127</v>
      </c>
      <c r="Q6575">
        <v>0</v>
      </c>
      <c r="R6575" t="s">
        <v>10098</v>
      </c>
      <c r="S6575">
        <v>681.55666666666696</v>
      </c>
      <c r="T6575">
        <v>56.95</v>
      </c>
      <c r="U6575">
        <v>0</v>
      </c>
      <c r="V6575">
        <v>1</v>
      </c>
    </row>
    <row r="6576" spans="1:22" x14ac:dyDescent="0.25">
      <c r="A6576" t="s">
        <v>6591</v>
      </c>
      <c r="B6576" t="s">
        <v>9983</v>
      </c>
      <c r="C6576" t="s">
        <v>9986</v>
      </c>
      <c r="D6576" t="s">
        <v>9999</v>
      </c>
      <c r="E6576" t="s">
        <v>10001</v>
      </c>
      <c r="F6576" t="s">
        <v>10005</v>
      </c>
      <c r="G6576" t="s">
        <v>10007</v>
      </c>
      <c r="H6576">
        <v>41</v>
      </c>
      <c r="I6576" t="s">
        <v>10011</v>
      </c>
      <c r="J6576">
        <v>4</v>
      </c>
      <c r="K6576">
        <v>0</v>
      </c>
      <c r="L6576">
        <v>12</v>
      </c>
      <c r="N6576">
        <v>2014</v>
      </c>
      <c r="O6576">
        <v>1</v>
      </c>
      <c r="P6576" t="s">
        <v>10127</v>
      </c>
      <c r="Q6576">
        <v>0</v>
      </c>
      <c r="R6576" t="s">
        <v>10098</v>
      </c>
      <c r="S6576">
        <v>695.02</v>
      </c>
      <c r="T6576">
        <v>103.85</v>
      </c>
      <c r="U6576">
        <v>193</v>
      </c>
      <c r="V6576">
        <v>0</v>
      </c>
    </row>
    <row r="6577" spans="1:22" x14ac:dyDescent="0.25">
      <c r="A6577" t="s">
        <v>6592</v>
      </c>
      <c r="B6577" t="s">
        <v>9983</v>
      </c>
      <c r="C6577" t="s">
        <v>9986</v>
      </c>
      <c r="D6577" t="s">
        <v>9999</v>
      </c>
      <c r="F6577" t="s">
        <v>10003</v>
      </c>
      <c r="G6577" t="s">
        <v>10007</v>
      </c>
      <c r="I6577" t="s">
        <v>10011</v>
      </c>
      <c r="N6577">
        <v>2014</v>
      </c>
      <c r="O6577">
        <v>1</v>
      </c>
      <c r="P6577" t="s">
        <v>10127</v>
      </c>
      <c r="Q6577">
        <v>0</v>
      </c>
      <c r="S6577">
        <v>651.493333333333</v>
      </c>
      <c r="T6577">
        <v>155.1</v>
      </c>
      <c r="U6577">
        <v>277.66666666666703</v>
      </c>
      <c r="V6577">
        <v>2</v>
      </c>
    </row>
    <row r="6578" spans="1:22" x14ac:dyDescent="0.25">
      <c r="A6578" t="s">
        <v>6593</v>
      </c>
      <c r="B6578" t="s">
        <v>9983</v>
      </c>
      <c r="C6578" t="s">
        <v>9986</v>
      </c>
      <c r="D6578" t="s">
        <v>9999</v>
      </c>
      <c r="E6578" t="s">
        <v>10002</v>
      </c>
      <c r="F6578" t="s">
        <v>10005</v>
      </c>
      <c r="G6578" t="s">
        <v>10007</v>
      </c>
      <c r="H6578">
        <v>32</v>
      </c>
      <c r="I6578" t="s">
        <v>10011</v>
      </c>
      <c r="J6578">
        <v>3</v>
      </c>
      <c r="K6578">
        <v>0</v>
      </c>
      <c r="L6578">
        <v>21</v>
      </c>
      <c r="N6578">
        <v>2014</v>
      </c>
      <c r="O6578">
        <v>1</v>
      </c>
      <c r="P6578" t="s">
        <v>10127</v>
      </c>
      <c r="Q6578">
        <v>0</v>
      </c>
      <c r="R6578" t="s">
        <v>10098</v>
      </c>
      <c r="S6578">
        <v>21.883333333333301</v>
      </c>
      <c r="T6578">
        <v>6.6666666666666696</v>
      </c>
      <c r="U6578">
        <v>0</v>
      </c>
      <c r="V6578">
        <v>0</v>
      </c>
    </row>
    <row r="6579" spans="1:22" x14ac:dyDescent="0.25">
      <c r="A6579" t="s">
        <v>6594</v>
      </c>
      <c r="B6579" t="s">
        <v>9983</v>
      </c>
      <c r="C6579" t="s">
        <v>9986</v>
      </c>
      <c r="D6579" t="s">
        <v>9999</v>
      </c>
      <c r="E6579" t="s">
        <v>10002</v>
      </c>
      <c r="F6579" t="s">
        <v>10005</v>
      </c>
      <c r="G6579" t="s">
        <v>10007</v>
      </c>
      <c r="H6579">
        <v>59</v>
      </c>
      <c r="I6579" t="s">
        <v>10011</v>
      </c>
      <c r="J6579">
        <v>4</v>
      </c>
      <c r="K6579">
        <v>0</v>
      </c>
      <c r="L6579">
        <v>22</v>
      </c>
      <c r="M6579" t="s">
        <v>10028</v>
      </c>
      <c r="N6579">
        <v>2014</v>
      </c>
      <c r="O6579">
        <v>1</v>
      </c>
      <c r="P6579" t="s">
        <v>10109</v>
      </c>
      <c r="Q6579">
        <v>1</v>
      </c>
      <c r="R6579" t="s">
        <v>10098</v>
      </c>
      <c r="S6579">
        <v>670.81</v>
      </c>
      <c r="T6579">
        <v>122.033333333333</v>
      </c>
      <c r="U6579">
        <v>150</v>
      </c>
      <c r="V6579">
        <v>0</v>
      </c>
    </row>
    <row r="6580" spans="1:22" x14ac:dyDescent="0.25">
      <c r="A6580" t="s">
        <v>6595</v>
      </c>
      <c r="B6580" t="s">
        <v>9984</v>
      </c>
      <c r="C6580" t="s">
        <v>9986</v>
      </c>
      <c r="D6580" t="s">
        <v>9999</v>
      </c>
      <c r="F6580" t="s">
        <v>10003</v>
      </c>
      <c r="G6580" t="s">
        <v>10007</v>
      </c>
      <c r="I6580" t="s">
        <v>10011</v>
      </c>
      <c r="N6580">
        <v>2014</v>
      </c>
      <c r="O6580">
        <v>1</v>
      </c>
      <c r="P6580" t="s">
        <v>10127</v>
      </c>
      <c r="Q6580">
        <v>0</v>
      </c>
      <c r="S6580">
        <v>557.16</v>
      </c>
      <c r="T6580">
        <v>121.716666666667</v>
      </c>
      <c r="U6580">
        <v>99</v>
      </c>
      <c r="V6580">
        <v>0</v>
      </c>
    </row>
    <row r="6581" spans="1:22" x14ac:dyDescent="0.25">
      <c r="A6581" t="s">
        <v>6596</v>
      </c>
      <c r="B6581" t="s">
        <v>9983</v>
      </c>
      <c r="C6581" t="s">
        <v>9986</v>
      </c>
      <c r="D6581" t="s">
        <v>9999</v>
      </c>
      <c r="E6581" t="s">
        <v>10002</v>
      </c>
      <c r="F6581" t="s">
        <v>10005</v>
      </c>
      <c r="G6581" t="s">
        <v>10007</v>
      </c>
      <c r="H6581">
        <v>55</v>
      </c>
      <c r="I6581" t="s">
        <v>10011</v>
      </c>
      <c r="J6581">
        <v>6</v>
      </c>
      <c r="K6581">
        <v>0</v>
      </c>
      <c r="L6581">
        <v>21</v>
      </c>
      <c r="N6581">
        <v>2014</v>
      </c>
      <c r="O6581">
        <v>1</v>
      </c>
      <c r="P6581" t="s">
        <v>10127</v>
      </c>
      <c r="Q6581">
        <v>0</v>
      </c>
      <c r="R6581" t="s">
        <v>10098</v>
      </c>
      <c r="S6581">
        <v>180.81333333333299</v>
      </c>
      <c r="T6581">
        <v>74.483333333333306</v>
      </c>
      <c r="U6581">
        <v>5</v>
      </c>
      <c r="V6581">
        <v>1</v>
      </c>
    </row>
    <row r="6582" spans="1:22" x14ac:dyDescent="0.25">
      <c r="A6582" t="s">
        <v>6597</v>
      </c>
      <c r="B6582" t="s">
        <v>9983</v>
      </c>
      <c r="C6582" t="s">
        <v>9995</v>
      </c>
      <c r="D6582" t="s">
        <v>9999</v>
      </c>
      <c r="E6582" t="s">
        <v>10002</v>
      </c>
      <c r="F6582" t="s">
        <v>10005</v>
      </c>
      <c r="G6582" t="s">
        <v>10007</v>
      </c>
      <c r="H6582">
        <v>62</v>
      </c>
      <c r="I6582" t="s">
        <v>10011</v>
      </c>
      <c r="J6582">
        <v>9</v>
      </c>
      <c r="K6582">
        <v>5</v>
      </c>
      <c r="L6582">
        <v>22</v>
      </c>
      <c r="N6582">
        <v>2014</v>
      </c>
      <c r="O6582">
        <v>1</v>
      </c>
      <c r="P6582" t="s">
        <v>10127</v>
      </c>
      <c r="Q6582">
        <v>0</v>
      </c>
      <c r="R6582" t="s">
        <v>10096</v>
      </c>
      <c r="S6582">
        <v>571.70000000000005</v>
      </c>
      <c r="T6582">
        <v>28.65</v>
      </c>
      <c r="U6582">
        <v>6.6666666666666696</v>
      </c>
      <c r="V6582">
        <v>2</v>
      </c>
    </row>
    <row r="6583" spans="1:22" x14ac:dyDescent="0.25">
      <c r="A6583" t="s">
        <v>6598</v>
      </c>
      <c r="B6583" t="s">
        <v>9983</v>
      </c>
      <c r="C6583" t="s">
        <v>9987</v>
      </c>
      <c r="D6583" t="s">
        <v>9999</v>
      </c>
      <c r="E6583" t="s">
        <v>10002</v>
      </c>
      <c r="F6583" t="s">
        <v>10005</v>
      </c>
      <c r="G6583" t="s">
        <v>10007</v>
      </c>
      <c r="H6583">
        <v>52</v>
      </c>
      <c r="I6583" t="s">
        <v>10011</v>
      </c>
      <c r="J6583">
        <v>10</v>
      </c>
      <c r="K6583">
        <v>0</v>
      </c>
      <c r="L6583">
        <v>17</v>
      </c>
      <c r="N6583">
        <v>2014</v>
      </c>
      <c r="O6583">
        <v>1</v>
      </c>
      <c r="P6583" t="s">
        <v>10127</v>
      </c>
      <c r="Q6583">
        <v>0</v>
      </c>
      <c r="R6583" t="s">
        <v>10098</v>
      </c>
      <c r="S6583">
        <v>677.32666666666705</v>
      </c>
      <c r="T6583">
        <v>219.88333333333301</v>
      </c>
      <c r="U6583">
        <v>291</v>
      </c>
      <c r="V6583">
        <v>0</v>
      </c>
    </row>
    <row r="6584" spans="1:22" x14ac:dyDescent="0.25">
      <c r="A6584" t="s">
        <v>6599</v>
      </c>
      <c r="B6584" t="s">
        <v>9983</v>
      </c>
      <c r="C6584" t="s">
        <v>9985</v>
      </c>
      <c r="D6584" t="s">
        <v>9999</v>
      </c>
      <c r="E6584" t="s">
        <v>10001</v>
      </c>
      <c r="F6584" t="s">
        <v>10003</v>
      </c>
      <c r="G6584" t="s">
        <v>10007</v>
      </c>
      <c r="H6584">
        <v>55</v>
      </c>
      <c r="I6584" t="s">
        <v>10011</v>
      </c>
      <c r="J6584">
        <v>2</v>
      </c>
      <c r="K6584">
        <v>14</v>
      </c>
      <c r="L6584">
        <v>12</v>
      </c>
      <c r="N6584">
        <v>2014</v>
      </c>
      <c r="O6584">
        <v>1</v>
      </c>
      <c r="P6584" t="s">
        <v>10127</v>
      </c>
      <c r="Q6584">
        <v>0</v>
      </c>
      <c r="R6584" t="s">
        <v>10092</v>
      </c>
      <c r="S6584">
        <v>357.18666666666701</v>
      </c>
      <c r="T6584">
        <v>258.85000000000002</v>
      </c>
      <c r="U6584">
        <v>136.333333333333</v>
      </c>
      <c r="V6584">
        <v>0</v>
      </c>
    </row>
    <row r="6585" spans="1:22" x14ac:dyDescent="0.25">
      <c r="A6585" t="s">
        <v>6600</v>
      </c>
      <c r="B6585" t="s">
        <v>9983</v>
      </c>
      <c r="C6585" t="s">
        <v>9985</v>
      </c>
      <c r="D6585" t="s">
        <v>9999</v>
      </c>
      <c r="E6585" t="s">
        <v>10002</v>
      </c>
      <c r="F6585" t="s">
        <v>10005</v>
      </c>
      <c r="G6585" t="s">
        <v>10007</v>
      </c>
      <c r="H6585">
        <v>62</v>
      </c>
      <c r="I6585" t="s">
        <v>10011</v>
      </c>
      <c r="J6585">
        <v>4</v>
      </c>
      <c r="K6585">
        <v>5</v>
      </c>
      <c r="L6585">
        <v>22</v>
      </c>
      <c r="N6585">
        <v>2014</v>
      </c>
      <c r="O6585">
        <v>1</v>
      </c>
      <c r="P6585" t="s">
        <v>10127</v>
      </c>
      <c r="Q6585">
        <v>0</v>
      </c>
      <c r="R6585" t="s">
        <v>10096</v>
      </c>
      <c r="S6585">
        <v>653.87333333333299</v>
      </c>
      <c r="T6585">
        <v>344.86666666666702</v>
      </c>
      <c r="U6585">
        <v>182.333333333333</v>
      </c>
      <c r="V6585">
        <v>0</v>
      </c>
    </row>
    <row r="6586" spans="1:22" x14ac:dyDescent="0.25">
      <c r="A6586" t="s">
        <v>6601</v>
      </c>
      <c r="B6586" t="s">
        <v>9983</v>
      </c>
      <c r="C6586" t="s">
        <v>9996</v>
      </c>
      <c r="D6586" t="s">
        <v>9999</v>
      </c>
      <c r="E6586" t="s">
        <v>10002</v>
      </c>
      <c r="F6586" t="s">
        <v>10005</v>
      </c>
      <c r="G6586" t="s">
        <v>10007</v>
      </c>
      <c r="H6586">
        <v>69</v>
      </c>
      <c r="I6586" t="s">
        <v>10011</v>
      </c>
      <c r="J6586">
        <v>2</v>
      </c>
      <c r="K6586">
        <v>14</v>
      </c>
      <c r="L6586">
        <v>7</v>
      </c>
      <c r="N6586">
        <v>2014</v>
      </c>
      <c r="O6586">
        <v>1</v>
      </c>
      <c r="P6586" t="s">
        <v>10127</v>
      </c>
      <c r="Q6586">
        <v>0</v>
      </c>
      <c r="R6586" t="s">
        <v>10092</v>
      </c>
      <c r="S6586">
        <v>553.62333333333299</v>
      </c>
      <c r="T6586">
        <v>6.7333333333333298</v>
      </c>
      <c r="U6586">
        <v>0</v>
      </c>
      <c r="V6586">
        <v>0</v>
      </c>
    </row>
    <row r="6587" spans="1:22" x14ac:dyDescent="0.25">
      <c r="A6587" t="s">
        <v>6602</v>
      </c>
      <c r="B6587" t="s">
        <v>9983</v>
      </c>
      <c r="C6587" t="s">
        <v>9987</v>
      </c>
      <c r="D6587" t="s">
        <v>9999</v>
      </c>
      <c r="E6587" t="s">
        <v>10001</v>
      </c>
      <c r="F6587" t="s">
        <v>10003</v>
      </c>
      <c r="G6587" t="s">
        <v>10007</v>
      </c>
      <c r="H6587">
        <v>34</v>
      </c>
      <c r="I6587" t="s">
        <v>10011</v>
      </c>
      <c r="J6587">
        <v>6</v>
      </c>
      <c r="K6587">
        <v>0</v>
      </c>
      <c r="L6587">
        <v>17</v>
      </c>
      <c r="N6587">
        <v>2014</v>
      </c>
      <c r="O6587">
        <v>1</v>
      </c>
      <c r="P6587" t="s">
        <v>10127</v>
      </c>
      <c r="Q6587">
        <v>0</v>
      </c>
      <c r="R6587" t="s">
        <v>10098</v>
      </c>
      <c r="S6587">
        <v>714.67666666666696</v>
      </c>
      <c r="T6587">
        <v>220.75</v>
      </c>
      <c r="U6587">
        <v>316.66666666666703</v>
      </c>
      <c r="V6587">
        <v>0</v>
      </c>
    </row>
    <row r="6588" spans="1:22" x14ac:dyDescent="0.25">
      <c r="A6588" t="s">
        <v>6603</v>
      </c>
      <c r="B6588" t="s">
        <v>9984</v>
      </c>
      <c r="C6588" t="s">
        <v>9988</v>
      </c>
      <c r="D6588" t="s">
        <v>9999</v>
      </c>
      <c r="F6588" t="s">
        <v>10003</v>
      </c>
      <c r="G6588" t="s">
        <v>10007</v>
      </c>
      <c r="I6588" t="s">
        <v>10011</v>
      </c>
      <c r="N6588">
        <v>2014</v>
      </c>
      <c r="O6588">
        <v>1</v>
      </c>
      <c r="P6588" t="s">
        <v>10127</v>
      </c>
      <c r="Q6588">
        <v>0</v>
      </c>
      <c r="S6588">
        <v>615.98666666666702</v>
      </c>
      <c r="T6588">
        <v>111</v>
      </c>
      <c r="U6588">
        <v>15</v>
      </c>
      <c r="V6588">
        <v>0</v>
      </c>
    </row>
    <row r="6589" spans="1:22" x14ac:dyDescent="0.25">
      <c r="A6589" t="s">
        <v>6604</v>
      </c>
      <c r="B6589" t="s">
        <v>9983</v>
      </c>
      <c r="C6589" t="s">
        <v>9985</v>
      </c>
      <c r="D6589" t="s">
        <v>9999</v>
      </c>
      <c r="E6589" t="s">
        <v>10001</v>
      </c>
      <c r="F6589" t="s">
        <v>10003</v>
      </c>
      <c r="G6589" t="s">
        <v>10007</v>
      </c>
      <c r="H6589">
        <v>46</v>
      </c>
      <c r="I6589" t="s">
        <v>10011</v>
      </c>
      <c r="J6589">
        <v>1</v>
      </c>
      <c r="K6589">
        <v>0</v>
      </c>
      <c r="L6589">
        <v>4</v>
      </c>
      <c r="N6589">
        <v>2014</v>
      </c>
      <c r="O6589">
        <v>1</v>
      </c>
      <c r="P6589" t="s">
        <v>10127</v>
      </c>
      <c r="Q6589">
        <v>0</v>
      </c>
      <c r="R6589" t="s">
        <v>10098</v>
      </c>
      <c r="S6589">
        <v>618.76333333333298</v>
      </c>
      <c r="T6589">
        <v>102.55</v>
      </c>
      <c r="U6589">
        <v>0</v>
      </c>
      <c r="V6589">
        <v>0</v>
      </c>
    </row>
    <row r="6590" spans="1:22" x14ac:dyDescent="0.25">
      <c r="A6590" t="s">
        <v>6605</v>
      </c>
      <c r="B6590" t="s">
        <v>9983</v>
      </c>
      <c r="C6590" t="s">
        <v>9986</v>
      </c>
      <c r="D6590" t="s">
        <v>9999</v>
      </c>
      <c r="E6590" t="s">
        <v>10002</v>
      </c>
      <c r="F6590" t="s">
        <v>10003</v>
      </c>
      <c r="G6590" t="s">
        <v>10007</v>
      </c>
      <c r="H6590">
        <v>65</v>
      </c>
      <c r="I6590" t="s">
        <v>10011</v>
      </c>
      <c r="J6590">
        <v>3</v>
      </c>
      <c r="K6590">
        <v>6</v>
      </c>
      <c r="L6590">
        <v>22</v>
      </c>
      <c r="N6590">
        <v>2014</v>
      </c>
      <c r="O6590">
        <v>1</v>
      </c>
      <c r="P6590" t="s">
        <v>10127</v>
      </c>
      <c r="Q6590">
        <v>0</v>
      </c>
      <c r="R6590" t="s">
        <v>10096</v>
      </c>
      <c r="S6590">
        <v>613.40333333333297</v>
      </c>
      <c r="T6590">
        <v>53.2</v>
      </c>
      <c r="U6590">
        <v>0</v>
      </c>
      <c r="V6590">
        <v>0</v>
      </c>
    </row>
    <row r="6591" spans="1:22" x14ac:dyDescent="0.25">
      <c r="A6591" t="s">
        <v>6606</v>
      </c>
      <c r="B6591" t="s">
        <v>9983</v>
      </c>
      <c r="C6591" t="s">
        <v>9986</v>
      </c>
      <c r="D6591" t="s">
        <v>9999</v>
      </c>
      <c r="F6591" t="s">
        <v>10005</v>
      </c>
      <c r="G6591" t="s">
        <v>10007</v>
      </c>
      <c r="I6591" t="s">
        <v>10011</v>
      </c>
      <c r="M6591" t="s">
        <v>10039</v>
      </c>
      <c r="N6591">
        <v>2014</v>
      </c>
      <c r="O6591">
        <v>1</v>
      </c>
      <c r="P6591" t="s">
        <v>10109</v>
      </c>
      <c r="Q6591">
        <v>1</v>
      </c>
      <c r="S6591">
        <v>691.43666666666695</v>
      </c>
      <c r="T6591">
        <v>94.883333333333297</v>
      </c>
      <c r="U6591">
        <v>119.666666666667</v>
      </c>
      <c r="V6591">
        <v>0</v>
      </c>
    </row>
    <row r="6592" spans="1:22" x14ac:dyDescent="0.25">
      <c r="A6592" t="s">
        <v>6607</v>
      </c>
      <c r="B6592" t="s">
        <v>9984</v>
      </c>
      <c r="C6592" t="s">
        <v>9986</v>
      </c>
      <c r="D6592" t="s">
        <v>9999</v>
      </c>
      <c r="E6592" t="s">
        <v>10002</v>
      </c>
      <c r="F6592" t="s">
        <v>10005</v>
      </c>
      <c r="G6592" t="s">
        <v>10007</v>
      </c>
      <c r="H6592">
        <v>59</v>
      </c>
      <c r="I6592" t="s">
        <v>10011</v>
      </c>
      <c r="J6592">
        <v>3</v>
      </c>
      <c r="K6592">
        <v>0</v>
      </c>
      <c r="L6592">
        <v>12</v>
      </c>
      <c r="N6592">
        <v>2014</v>
      </c>
      <c r="O6592">
        <v>1</v>
      </c>
      <c r="P6592" t="s">
        <v>10127</v>
      </c>
      <c r="Q6592">
        <v>0</v>
      </c>
      <c r="R6592" t="s">
        <v>10098</v>
      </c>
      <c r="S6592">
        <v>674.27333333333297</v>
      </c>
      <c r="T6592">
        <v>63.316666666666698</v>
      </c>
      <c r="U6592">
        <v>14.6666666666667</v>
      </c>
      <c r="V6592">
        <v>0</v>
      </c>
    </row>
    <row r="6593" spans="1:22" x14ac:dyDescent="0.25">
      <c r="A6593" t="s">
        <v>6608</v>
      </c>
      <c r="B6593" t="s">
        <v>9984</v>
      </c>
      <c r="C6593" t="s">
        <v>9996</v>
      </c>
      <c r="D6593" t="s">
        <v>9999</v>
      </c>
      <c r="E6593" t="s">
        <v>10002</v>
      </c>
      <c r="F6593" t="s">
        <v>10003</v>
      </c>
      <c r="G6593" t="s">
        <v>10007</v>
      </c>
      <c r="H6593">
        <v>47</v>
      </c>
      <c r="I6593" t="s">
        <v>10011</v>
      </c>
      <c r="J6593">
        <v>3</v>
      </c>
      <c r="K6593">
        <v>0</v>
      </c>
      <c r="L6593">
        <v>17</v>
      </c>
      <c r="M6593" t="s">
        <v>10067</v>
      </c>
      <c r="N6593">
        <v>2014</v>
      </c>
      <c r="O6593">
        <v>1</v>
      </c>
      <c r="P6593" t="s">
        <v>10110</v>
      </c>
      <c r="Q6593">
        <v>1</v>
      </c>
      <c r="R6593" t="s">
        <v>10098</v>
      </c>
      <c r="S6593">
        <v>695.34</v>
      </c>
      <c r="T6593">
        <v>314.10000000000002</v>
      </c>
      <c r="U6593">
        <v>324.33333333333297</v>
      </c>
      <c r="V6593">
        <v>0</v>
      </c>
    </row>
    <row r="6594" spans="1:22" x14ac:dyDescent="0.25">
      <c r="A6594" t="s">
        <v>6609</v>
      </c>
      <c r="B6594" t="s">
        <v>9983</v>
      </c>
      <c r="C6594" t="s">
        <v>9985</v>
      </c>
      <c r="D6594" t="s">
        <v>10000</v>
      </c>
      <c r="E6594" t="s">
        <v>10002</v>
      </c>
      <c r="F6594" t="s">
        <v>10005</v>
      </c>
      <c r="G6594" t="s">
        <v>10007</v>
      </c>
      <c r="H6594">
        <v>73</v>
      </c>
      <c r="J6594">
        <v>7</v>
      </c>
      <c r="K6594">
        <v>0</v>
      </c>
      <c r="L6594">
        <v>7</v>
      </c>
      <c r="M6594" t="s">
        <v>10059</v>
      </c>
      <c r="N6594">
        <v>2014</v>
      </c>
      <c r="O6594">
        <v>1</v>
      </c>
      <c r="P6594" t="s">
        <v>10110</v>
      </c>
      <c r="Q6594">
        <v>1</v>
      </c>
      <c r="R6594" t="s">
        <v>10098</v>
      </c>
      <c r="S6594">
        <v>480.8</v>
      </c>
      <c r="T6594">
        <v>277.67500000000001</v>
      </c>
      <c r="U6594">
        <v>0</v>
      </c>
      <c r="V6594">
        <v>1</v>
      </c>
    </row>
    <row r="6595" spans="1:22" x14ac:dyDescent="0.25">
      <c r="A6595" t="s">
        <v>6610</v>
      </c>
      <c r="B6595" t="s">
        <v>9983</v>
      </c>
      <c r="C6595" t="s">
        <v>9987</v>
      </c>
      <c r="D6595" t="s">
        <v>10000</v>
      </c>
      <c r="F6595" t="s">
        <v>10005</v>
      </c>
      <c r="G6595" t="s">
        <v>10007</v>
      </c>
      <c r="M6595" t="s">
        <v>10033</v>
      </c>
      <c r="N6595">
        <v>2014</v>
      </c>
      <c r="O6595">
        <v>1</v>
      </c>
      <c r="P6595" t="s">
        <v>10109</v>
      </c>
      <c r="Q6595">
        <v>1</v>
      </c>
      <c r="S6595">
        <v>278.95499999999998</v>
      </c>
      <c r="T6595">
        <v>149.77500000000001</v>
      </c>
      <c r="U6595">
        <v>7</v>
      </c>
      <c r="V6595">
        <v>0</v>
      </c>
    </row>
    <row r="6596" spans="1:22" x14ac:dyDescent="0.25">
      <c r="A6596" t="s">
        <v>6611</v>
      </c>
      <c r="B6596" t="s">
        <v>9983</v>
      </c>
      <c r="C6596" t="s">
        <v>9986</v>
      </c>
      <c r="D6596" t="s">
        <v>9999</v>
      </c>
      <c r="E6596" t="s">
        <v>10001</v>
      </c>
      <c r="F6596" t="s">
        <v>10005</v>
      </c>
      <c r="G6596" t="s">
        <v>10007</v>
      </c>
      <c r="H6596">
        <v>47</v>
      </c>
      <c r="I6596" t="s">
        <v>10011</v>
      </c>
      <c r="J6596">
        <v>4</v>
      </c>
      <c r="K6596">
        <v>10</v>
      </c>
      <c r="L6596">
        <v>1</v>
      </c>
      <c r="N6596">
        <v>2014</v>
      </c>
      <c r="O6596">
        <v>1</v>
      </c>
      <c r="P6596" t="s">
        <v>10127</v>
      </c>
      <c r="Q6596">
        <v>0</v>
      </c>
      <c r="R6596" t="s">
        <v>10090</v>
      </c>
      <c r="S6596">
        <v>678.62666666666701</v>
      </c>
      <c r="T6596">
        <v>250.9</v>
      </c>
      <c r="U6596">
        <v>380</v>
      </c>
      <c r="V6596">
        <v>0</v>
      </c>
    </row>
    <row r="6597" spans="1:22" x14ac:dyDescent="0.25">
      <c r="A6597" t="s">
        <v>6612</v>
      </c>
      <c r="B6597" t="s">
        <v>9983</v>
      </c>
      <c r="C6597" t="s">
        <v>9996</v>
      </c>
      <c r="D6597" t="s">
        <v>9999</v>
      </c>
      <c r="E6597" t="s">
        <v>10002</v>
      </c>
      <c r="F6597" t="s">
        <v>10005</v>
      </c>
      <c r="G6597" t="s">
        <v>10007</v>
      </c>
      <c r="H6597">
        <v>38</v>
      </c>
      <c r="I6597" t="s">
        <v>10011</v>
      </c>
      <c r="J6597">
        <v>4</v>
      </c>
      <c r="K6597">
        <v>0</v>
      </c>
      <c r="L6597">
        <v>12</v>
      </c>
      <c r="N6597">
        <v>2014</v>
      </c>
      <c r="O6597">
        <v>1</v>
      </c>
      <c r="P6597" t="s">
        <v>10127</v>
      </c>
      <c r="Q6597">
        <v>0</v>
      </c>
      <c r="R6597" t="s">
        <v>10098</v>
      </c>
      <c r="S6597">
        <v>718.62333333333299</v>
      </c>
      <c r="T6597">
        <v>96.366666666666703</v>
      </c>
      <c r="U6597">
        <v>46.3333333333333</v>
      </c>
      <c r="V6597">
        <v>0</v>
      </c>
    </row>
    <row r="6598" spans="1:22" x14ac:dyDescent="0.25">
      <c r="A6598" t="s">
        <v>6613</v>
      </c>
      <c r="B6598" t="s">
        <v>9984</v>
      </c>
      <c r="C6598" t="s">
        <v>9985</v>
      </c>
      <c r="D6598" t="s">
        <v>9999</v>
      </c>
      <c r="E6598" t="s">
        <v>10001</v>
      </c>
      <c r="F6598" t="s">
        <v>10003</v>
      </c>
      <c r="G6598" t="s">
        <v>10007</v>
      </c>
      <c r="H6598">
        <v>36</v>
      </c>
      <c r="I6598" t="s">
        <v>10011</v>
      </c>
      <c r="J6598">
        <v>3</v>
      </c>
      <c r="K6598">
        <v>0</v>
      </c>
      <c r="L6598">
        <v>7</v>
      </c>
      <c r="N6598">
        <v>2014</v>
      </c>
      <c r="O6598">
        <v>1</v>
      </c>
      <c r="P6598" t="s">
        <v>10127</v>
      </c>
      <c r="Q6598">
        <v>0</v>
      </c>
      <c r="R6598" t="s">
        <v>10098</v>
      </c>
      <c r="S6598">
        <v>645.22333333333302</v>
      </c>
      <c r="T6598">
        <v>435.25</v>
      </c>
      <c r="U6598">
        <v>301.66666666666703</v>
      </c>
      <c r="V6598">
        <v>1</v>
      </c>
    </row>
    <row r="6599" spans="1:22" x14ac:dyDescent="0.25">
      <c r="A6599" t="s">
        <v>6614</v>
      </c>
      <c r="B6599" t="s">
        <v>9983</v>
      </c>
      <c r="C6599" t="s">
        <v>9996</v>
      </c>
      <c r="D6599" t="s">
        <v>9999</v>
      </c>
      <c r="E6599" t="s">
        <v>10002</v>
      </c>
      <c r="F6599" t="s">
        <v>10005</v>
      </c>
      <c r="G6599" t="s">
        <v>10007</v>
      </c>
      <c r="H6599">
        <v>38</v>
      </c>
      <c r="I6599" t="s">
        <v>10011</v>
      </c>
      <c r="J6599">
        <v>4</v>
      </c>
      <c r="K6599">
        <v>10</v>
      </c>
      <c r="L6599">
        <v>22</v>
      </c>
      <c r="N6599">
        <v>2014</v>
      </c>
      <c r="O6599">
        <v>1</v>
      </c>
      <c r="P6599" t="s">
        <v>10127</v>
      </c>
      <c r="Q6599">
        <v>0</v>
      </c>
      <c r="R6599" t="s">
        <v>10090</v>
      </c>
      <c r="S6599">
        <v>725.87666666666701</v>
      </c>
      <c r="T6599">
        <v>99.233333333333306</v>
      </c>
      <c r="U6599">
        <v>138</v>
      </c>
      <c r="V6599">
        <v>0</v>
      </c>
    </row>
    <row r="6600" spans="1:22" x14ac:dyDescent="0.25">
      <c r="A6600" t="s">
        <v>6615</v>
      </c>
      <c r="B6600" t="s">
        <v>9983</v>
      </c>
      <c r="C6600" t="s">
        <v>9985</v>
      </c>
      <c r="D6600" t="s">
        <v>9999</v>
      </c>
      <c r="E6600" t="s">
        <v>10001</v>
      </c>
      <c r="F6600" t="s">
        <v>10006</v>
      </c>
      <c r="G6600" t="s">
        <v>10007</v>
      </c>
      <c r="H6600">
        <v>63</v>
      </c>
      <c r="I6600" t="s">
        <v>10011</v>
      </c>
      <c r="J6600">
        <v>4</v>
      </c>
      <c r="K6600">
        <v>0</v>
      </c>
      <c r="L6600">
        <v>22</v>
      </c>
      <c r="N6600">
        <v>2014</v>
      </c>
      <c r="O6600">
        <v>1</v>
      </c>
      <c r="P6600" t="s">
        <v>10127</v>
      </c>
      <c r="Q6600">
        <v>0</v>
      </c>
      <c r="R6600" t="s">
        <v>10098</v>
      </c>
      <c r="S6600">
        <v>696.19333333333304</v>
      </c>
      <c r="T6600">
        <v>287.86666666666702</v>
      </c>
      <c r="U6600">
        <v>0</v>
      </c>
      <c r="V6600">
        <v>0</v>
      </c>
    </row>
    <row r="6601" spans="1:22" x14ac:dyDescent="0.25">
      <c r="A6601" t="s">
        <v>6616</v>
      </c>
      <c r="B6601" t="s">
        <v>9983</v>
      </c>
      <c r="C6601" t="s">
        <v>9986</v>
      </c>
      <c r="D6601" t="s">
        <v>9999</v>
      </c>
      <c r="E6601" t="s">
        <v>10002</v>
      </c>
      <c r="F6601" t="s">
        <v>10003</v>
      </c>
      <c r="G6601" t="s">
        <v>10007</v>
      </c>
      <c r="H6601">
        <v>45</v>
      </c>
      <c r="I6601" t="s">
        <v>10011</v>
      </c>
      <c r="J6601">
        <v>4</v>
      </c>
      <c r="K6601">
        <v>12</v>
      </c>
      <c r="L6601">
        <v>1</v>
      </c>
      <c r="N6601">
        <v>2014</v>
      </c>
      <c r="O6601">
        <v>1</v>
      </c>
      <c r="P6601" t="s">
        <v>10127</v>
      </c>
      <c r="Q6601">
        <v>0</v>
      </c>
      <c r="R6601" t="s">
        <v>10092</v>
      </c>
      <c r="S6601">
        <v>628.74666666666701</v>
      </c>
      <c r="T6601">
        <v>74.849999999999994</v>
      </c>
      <c r="U6601">
        <v>1.3333333333333299</v>
      </c>
      <c r="V6601">
        <v>0</v>
      </c>
    </row>
    <row r="6602" spans="1:22" x14ac:dyDescent="0.25">
      <c r="A6602" t="s">
        <v>6617</v>
      </c>
      <c r="B6602" t="s">
        <v>9983</v>
      </c>
      <c r="C6602" t="s">
        <v>9996</v>
      </c>
      <c r="D6602" t="s">
        <v>9999</v>
      </c>
      <c r="E6602" t="s">
        <v>10002</v>
      </c>
      <c r="F6602" t="s">
        <v>10003</v>
      </c>
      <c r="G6602" t="s">
        <v>10007</v>
      </c>
      <c r="I6602" t="s">
        <v>10011</v>
      </c>
      <c r="J6602">
        <v>5</v>
      </c>
      <c r="K6602">
        <v>0</v>
      </c>
      <c r="L6602">
        <v>4</v>
      </c>
      <c r="N6602">
        <v>2014</v>
      </c>
      <c r="O6602">
        <v>1</v>
      </c>
      <c r="P6602" t="s">
        <v>10127</v>
      </c>
      <c r="Q6602">
        <v>0</v>
      </c>
      <c r="R6602" t="s">
        <v>10098</v>
      </c>
      <c r="S6602">
        <v>617.24</v>
      </c>
      <c r="T6602">
        <v>37.316666666666698</v>
      </c>
      <c r="U6602">
        <v>0</v>
      </c>
      <c r="V6602">
        <v>0</v>
      </c>
    </row>
    <row r="6603" spans="1:22" x14ac:dyDescent="0.25">
      <c r="A6603" t="s">
        <v>6618</v>
      </c>
      <c r="B6603" t="s">
        <v>9983</v>
      </c>
      <c r="C6603" t="s">
        <v>9996</v>
      </c>
      <c r="D6603" t="s">
        <v>9999</v>
      </c>
      <c r="F6603" t="s">
        <v>10005</v>
      </c>
      <c r="G6603" t="s">
        <v>10007</v>
      </c>
      <c r="I6603" t="s">
        <v>10011</v>
      </c>
      <c r="N6603">
        <v>2014</v>
      </c>
      <c r="O6603">
        <v>1</v>
      </c>
      <c r="P6603" t="s">
        <v>10127</v>
      </c>
      <c r="Q6603">
        <v>0</v>
      </c>
      <c r="S6603">
        <v>562.52333333333297</v>
      </c>
      <c r="T6603">
        <v>212.75</v>
      </c>
      <c r="U6603">
        <v>9</v>
      </c>
      <c r="V6603">
        <v>0</v>
      </c>
    </row>
    <row r="6604" spans="1:22" x14ac:dyDescent="0.25">
      <c r="A6604" t="s">
        <v>6619</v>
      </c>
      <c r="B6604" t="s">
        <v>9983</v>
      </c>
      <c r="C6604" t="s">
        <v>9995</v>
      </c>
      <c r="D6604" t="s">
        <v>9999</v>
      </c>
      <c r="F6604" t="s">
        <v>10004</v>
      </c>
      <c r="G6604" t="s">
        <v>10008</v>
      </c>
      <c r="I6604" t="s">
        <v>10011</v>
      </c>
      <c r="N6604">
        <v>2014</v>
      </c>
      <c r="O6604">
        <v>1</v>
      </c>
      <c r="P6604" t="s">
        <v>10127</v>
      </c>
      <c r="Q6604">
        <v>0</v>
      </c>
      <c r="S6604">
        <v>685.55</v>
      </c>
      <c r="T6604">
        <v>130.23333333333301</v>
      </c>
      <c r="U6604">
        <v>357.33333333333297</v>
      </c>
      <c r="V6604">
        <v>0</v>
      </c>
    </row>
    <row r="6605" spans="1:22" x14ac:dyDescent="0.25">
      <c r="A6605" t="s">
        <v>6620</v>
      </c>
      <c r="B6605" t="s">
        <v>9983</v>
      </c>
      <c r="C6605" t="s">
        <v>9985</v>
      </c>
      <c r="D6605" t="s">
        <v>9999</v>
      </c>
      <c r="E6605" t="s">
        <v>10002</v>
      </c>
      <c r="F6605" t="s">
        <v>10004</v>
      </c>
      <c r="G6605" t="s">
        <v>10007</v>
      </c>
      <c r="H6605">
        <v>42</v>
      </c>
      <c r="I6605" t="s">
        <v>10011</v>
      </c>
      <c r="J6605">
        <v>9</v>
      </c>
      <c r="K6605">
        <v>0</v>
      </c>
      <c r="L6605">
        <v>12</v>
      </c>
      <c r="N6605">
        <v>2014</v>
      </c>
      <c r="O6605">
        <v>1</v>
      </c>
      <c r="P6605" t="s">
        <v>10127</v>
      </c>
      <c r="Q6605">
        <v>0</v>
      </c>
      <c r="R6605" t="s">
        <v>10098</v>
      </c>
      <c r="S6605">
        <v>692.07666666666705</v>
      </c>
      <c r="T6605">
        <v>336.95</v>
      </c>
      <c r="U6605">
        <v>19</v>
      </c>
      <c r="V6605">
        <v>0</v>
      </c>
    </row>
    <row r="6606" spans="1:22" x14ac:dyDescent="0.25">
      <c r="A6606" t="s">
        <v>6621</v>
      </c>
      <c r="B6606" t="s">
        <v>9984</v>
      </c>
      <c r="C6606" t="s">
        <v>9995</v>
      </c>
      <c r="D6606" t="s">
        <v>9999</v>
      </c>
      <c r="E6606" t="s">
        <v>10001</v>
      </c>
      <c r="F6606" t="s">
        <v>10003</v>
      </c>
      <c r="G6606" t="s">
        <v>10007</v>
      </c>
      <c r="H6606">
        <v>52</v>
      </c>
      <c r="I6606" t="s">
        <v>10011</v>
      </c>
      <c r="J6606">
        <v>4</v>
      </c>
      <c r="K6606">
        <v>5</v>
      </c>
      <c r="L6606">
        <v>2</v>
      </c>
      <c r="N6606">
        <v>2014</v>
      </c>
      <c r="O6606">
        <v>1</v>
      </c>
      <c r="P6606" t="s">
        <v>10127</v>
      </c>
      <c r="Q6606">
        <v>0</v>
      </c>
      <c r="R6606" t="s">
        <v>10096</v>
      </c>
      <c r="S6606">
        <v>633.4</v>
      </c>
      <c r="T6606">
        <v>5.35</v>
      </c>
      <c r="U6606">
        <v>0</v>
      </c>
      <c r="V6606">
        <v>2</v>
      </c>
    </row>
    <row r="6607" spans="1:22" x14ac:dyDescent="0.25">
      <c r="A6607" t="s">
        <v>6622</v>
      </c>
      <c r="B6607" t="s">
        <v>9983</v>
      </c>
      <c r="C6607" t="s">
        <v>9987</v>
      </c>
      <c r="D6607" t="s">
        <v>9999</v>
      </c>
      <c r="E6607" t="s">
        <v>10002</v>
      </c>
      <c r="F6607" t="s">
        <v>10005</v>
      </c>
      <c r="G6607" t="s">
        <v>10007</v>
      </c>
      <c r="H6607">
        <v>40</v>
      </c>
      <c r="I6607" t="s">
        <v>10011</v>
      </c>
      <c r="J6607">
        <v>4</v>
      </c>
      <c r="K6607">
        <v>0</v>
      </c>
      <c r="L6607">
        <v>2</v>
      </c>
      <c r="N6607">
        <v>2014</v>
      </c>
      <c r="O6607">
        <v>1</v>
      </c>
      <c r="P6607" t="s">
        <v>10127</v>
      </c>
      <c r="Q6607">
        <v>0</v>
      </c>
      <c r="R6607" t="s">
        <v>10098</v>
      </c>
      <c r="S6607">
        <v>689.72333333333302</v>
      </c>
      <c r="T6607">
        <v>206.21666666666701</v>
      </c>
      <c r="U6607">
        <v>237</v>
      </c>
      <c r="V6607">
        <v>0</v>
      </c>
    </row>
    <row r="6608" spans="1:22" x14ac:dyDescent="0.25">
      <c r="A6608" t="s">
        <v>6623</v>
      </c>
      <c r="B6608" t="s">
        <v>9983</v>
      </c>
      <c r="C6608" t="s">
        <v>9996</v>
      </c>
      <c r="D6608" t="s">
        <v>9999</v>
      </c>
      <c r="F6608" t="s">
        <v>10003</v>
      </c>
      <c r="G6608" t="s">
        <v>10007</v>
      </c>
      <c r="I6608" t="s">
        <v>10011</v>
      </c>
      <c r="N6608">
        <v>2014</v>
      </c>
      <c r="O6608">
        <v>1</v>
      </c>
      <c r="P6608" t="s">
        <v>10127</v>
      </c>
      <c r="Q6608">
        <v>0</v>
      </c>
      <c r="S6608">
        <v>682.243333333333</v>
      </c>
      <c r="T6608">
        <v>88.5833333333333</v>
      </c>
      <c r="U6608">
        <v>0</v>
      </c>
      <c r="V6608">
        <v>0</v>
      </c>
    </row>
    <row r="6609" spans="1:22" x14ac:dyDescent="0.25">
      <c r="A6609" t="s">
        <v>6624</v>
      </c>
      <c r="B6609" t="s">
        <v>9983</v>
      </c>
      <c r="C6609" t="s">
        <v>9986</v>
      </c>
      <c r="D6609" t="s">
        <v>9999</v>
      </c>
      <c r="F6609" t="s">
        <v>10004</v>
      </c>
      <c r="G6609" t="s">
        <v>10007</v>
      </c>
      <c r="I6609" t="s">
        <v>10011</v>
      </c>
      <c r="N6609">
        <v>2014</v>
      </c>
      <c r="O6609">
        <v>1</v>
      </c>
      <c r="P6609" t="s">
        <v>10127</v>
      </c>
      <c r="Q6609">
        <v>0</v>
      </c>
      <c r="S6609">
        <v>686.72666666666703</v>
      </c>
      <c r="T6609">
        <v>148.78333333333299</v>
      </c>
      <c r="U6609">
        <v>219</v>
      </c>
      <c r="V6609">
        <v>0</v>
      </c>
    </row>
    <row r="6610" spans="1:22" x14ac:dyDescent="0.25">
      <c r="A6610" t="s">
        <v>6625</v>
      </c>
      <c r="B6610" t="s">
        <v>9984</v>
      </c>
      <c r="C6610" t="s">
        <v>9995</v>
      </c>
      <c r="D6610" t="s">
        <v>9999</v>
      </c>
      <c r="E6610" t="s">
        <v>10002</v>
      </c>
      <c r="F6610" t="s">
        <v>10003</v>
      </c>
      <c r="G6610" t="s">
        <v>10007</v>
      </c>
      <c r="H6610">
        <v>55</v>
      </c>
      <c r="I6610" t="s">
        <v>10011</v>
      </c>
      <c r="J6610">
        <v>6</v>
      </c>
      <c r="K6610">
        <v>0</v>
      </c>
      <c r="L6610">
        <v>22</v>
      </c>
      <c r="N6610">
        <v>2014</v>
      </c>
      <c r="O6610">
        <v>1</v>
      </c>
      <c r="P6610" t="s">
        <v>10127</v>
      </c>
      <c r="Q6610">
        <v>0</v>
      </c>
      <c r="R6610" t="s">
        <v>10098</v>
      </c>
      <c r="S6610">
        <v>601.14333333333298</v>
      </c>
      <c r="T6610">
        <v>35.983333333333299</v>
      </c>
      <c r="U6610">
        <v>61.3333333333333</v>
      </c>
      <c r="V6610">
        <v>1</v>
      </c>
    </row>
    <row r="6611" spans="1:22" x14ac:dyDescent="0.25">
      <c r="A6611" t="s">
        <v>6626</v>
      </c>
      <c r="B6611" t="s">
        <v>9983</v>
      </c>
      <c r="C6611" t="s">
        <v>9996</v>
      </c>
      <c r="D6611" t="s">
        <v>9999</v>
      </c>
      <c r="E6611" t="s">
        <v>10002</v>
      </c>
      <c r="F6611" t="s">
        <v>10005</v>
      </c>
      <c r="G6611" t="s">
        <v>10007</v>
      </c>
      <c r="H6611">
        <v>47</v>
      </c>
      <c r="I6611" t="s">
        <v>10011</v>
      </c>
      <c r="J6611">
        <v>5</v>
      </c>
      <c r="K6611">
        <v>10</v>
      </c>
      <c r="L6611">
        <v>17</v>
      </c>
      <c r="N6611">
        <v>2014</v>
      </c>
      <c r="O6611">
        <v>1</v>
      </c>
      <c r="P6611" t="s">
        <v>10127</v>
      </c>
      <c r="Q6611">
        <v>0</v>
      </c>
      <c r="R6611" t="s">
        <v>10090</v>
      </c>
      <c r="S6611">
        <v>629.29</v>
      </c>
      <c r="T6611">
        <v>64.466666666666697</v>
      </c>
      <c r="U6611">
        <v>0</v>
      </c>
      <c r="V6611">
        <v>0</v>
      </c>
    </row>
    <row r="6612" spans="1:22" x14ac:dyDescent="0.25">
      <c r="A6612" t="s">
        <v>6627</v>
      </c>
      <c r="B6612" t="s">
        <v>9983</v>
      </c>
      <c r="C6612" t="s">
        <v>9995</v>
      </c>
      <c r="D6612" t="s">
        <v>9999</v>
      </c>
      <c r="E6612" t="s">
        <v>10001</v>
      </c>
      <c r="F6612" t="s">
        <v>10003</v>
      </c>
      <c r="G6612" t="s">
        <v>10007</v>
      </c>
      <c r="I6612" t="s">
        <v>10011</v>
      </c>
      <c r="J6612">
        <v>6</v>
      </c>
      <c r="K6612">
        <v>0</v>
      </c>
      <c r="L6612">
        <v>7</v>
      </c>
      <c r="N6612">
        <v>2014</v>
      </c>
      <c r="O6612">
        <v>1</v>
      </c>
      <c r="P6612" t="s">
        <v>10127</v>
      </c>
      <c r="Q6612">
        <v>0</v>
      </c>
      <c r="R6612" t="s">
        <v>10098</v>
      </c>
      <c r="S6612">
        <v>572.92666666666696</v>
      </c>
      <c r="T6612">
        <v>74.599999999999994</v>
      </c>
      <c r="U6612">
        <v>259</v>
      </c>
      <c r="V6612">
        <v>0</v>
      </c>
    </row>
    <row r="6613" spans="1:22" x14ac:dyDescent="0.25">
      <c r="A6613" t="s">
        <v>6628</v>
      </c>
      <c r="B6613" t="s">
        <v>9983</v>
      </c>
      <c r="C6613" t="s">
        <v>9985</v>
      </c>
      <c r="D6613" t="s">
        <v>9999</v>
      </c>
      <c r="F6613" t="s">
        <v>10005</v>
      </c>
      <c r="G6613" t="s">
        <v>10007</v>
      </c>
      <c r="I6613" t="s">
        <v>10011</v>
      </c>
      <c r="N6613">
        <v>2014</v>
      </c>
      <c r="O6613">
        <v>1</v>
      </c>
      <c r="P6613" t="s">
        <v>10127</v>
      </c>
      <c r="Q6613">
        <v>0</v>
      </c>
      <c r="S6613">
        <v>695.58666666666704</v>
      </c>
      <c r="T6613">
        <v>101.166666666667</v>
      </c>
      <c r="U6613">
        <v>0</v>
      </c>
      <c r="V6613">
        <v>0</v>
      </c>
    </row>
    <row r="6614" spans="1:22" x14ac:dyDescent="0.25">
      <c r="A6614" t="s">
        <v>6629</v>
      </c>
      <c r="B6614" t="s">
        <v>9983</v>
      </c>
      <c r="C6614" t="s">
        <v>9996</v>
      </c>
      <c r="D6614" t="s">
        <v>9999</v>
      </c>
      <c r="E6614" t="s">
        <v>10002</v>
      </c>
      <c r="F6614" t="s">
        <v>10004</v>
      </c>
      <c r="G6614" t="s">
        <v>10007</v>
      </c>
      <c r="H6614">
        <v>41</v>
      </c>
      <c r="I6614" t="s">
        <v>10011</v>
      </c>
      <c r="J6614">
        <v>6</v>
      </c>
      <c r="K6614">
        <v>10</v>
      </c>
      <c r="L6614">
        <v>22</v>
      </c>
      <c r="N6614">
        <v>2014</v>
      </c>
      <c r="O6614">
        <v>1</v>
      </c>
      <c r="P6614" t="s">
        <v>10127</v>
      </c>
      <c r="Q6614">
        <v>0</v>
      </c>
      <c r="R6614" t="s">
        <v>10090</v>
      </c>
      <c r="S6614">
        <v>726.85666666666702</v>
      </c>
      <c r="T6614">
        <v>26.366666666666699</v>
      </c>
      <c r="U6614">
        <v>0</v>
      </c>
      <c r="V6614">
        <v>0</v>
      </c>
    </row>
    <row r="6615" spans="1:22" x14ac:dyDescent="0.25">
      <c r="A6615" t="s">
        <v>6630</v>
      </c>
      <c r="B6615" t="s">
        <v>9983</v>
      </c>
      <c r="C6615" t="s">
        <v>9986</v>
      </c>
      <c r="D6615" t="s">
        <v>9999</v>
      </c>
      <c r="E6615" t="s">
        <v>10001</v>
      </c>
      <c r="F6615" t="s">
        <v>10003</v>
      </c>
      <c r="G6615" t="s">
        <v>10007</v>
      </c>
      <c r="H6615">
        <v>34</v>
      </c>
      <c r="I6615" t="s">
        <v>10011</v>
      </c>
      <c r="J6615">
        <v>3</v>
      </c>
      <c r="K6615">
        <v>0</v>
      </c>
      <c r="L6615">
        <v>7</v>
      </c>
      <c r="N6615">
        <v>2014</v>
      </c>
      <c r="O6615">
        <v>1</v>
      </c>
      <c r="P6615" t="s">
        <v>10127</v>
      </c>
      <c r="Q6615">
        <v>0</v>
      </c>
      <c r="R6615" t="s">
        <v>10098</v>
      </c>
      <c r="S6615">
        <v>727.30666666666696</v>
      </c>
      <c r="T6615">
        <v>47.133333333333297</v>
      </c>
      <c r="U6615">
        <v>0</v>
      </c>
      <c r="V6615">
        <v>0</v>
      </c>
    </row>
    <row r="6616" spans="1:22" x14ac:dyDescent="0.25">
      <c r="A6616" t="s">
        <v>6631</v>
      </c>
      <c r="B6616" t="s">
        <v>9983</v>
      </c>
      <c r="C6616" t="s">
        <v>9986</v>
      </c>
      <c r="D6616" t="s">
        <v>9999</v>
      </c>
      <c r="E6616" t="s">
        <v>10001</v>
      </c>
      <c r="F6616" t="s">
        <v>10003</v>
      </c>
      <c r="G6616" t="s">
        <v>10007</v>
      </c>
      <c r="H6616">
        <v>47</v>
      </c>
      <c r="I6616" t="s">
        <v>10011</v>
      </c>
      <c r="J6616">
        <v>6</v>
      </c>
      <c r="K6616">
        <v>6</v>
      </c>
      <c r="L6616">
        <v>22</v>
      </c>
      <c r="N6616">
        <v>2014</v>
      </c>
      <c r="O6616">
        <v>1</v>
      </c>
      <c r="P6616" t="s">
        <v>10127</v>
      </c>
      <c r="Q6616">
        <v>0</v>
      </c>
      <c r="R6616" t="s">
        <v>10096</v>
      </c>
      <c r="S6616">
        <v>576.58000000000004</v>
      </c>
      <c r="T6616">
        <v>48.3</v>
      </c>
      <c r="U6616">
        <v>0</v>
      </c>
      <c r="V6616">
        <v>0</v>
      </c>
    </row>
    <row r="6617" spans="1:22" x14ac:dyDescent="0.25">
      <c r="A6617" t="s">
        <v>6632</v>
      </c>
      <c r="B6617" t="s">
        <v>9983</v>
      </c>
      <c r="C6617" t="s">
        <v>9996</v>
      </c>
      <c r="D6617" t="s">
        <v>9999</v>
      </c>
      <c r="E6617" t="s">
        <v>10001</v>
      </c>
      <c r="F6617" t="s">
        <v>10005</v>
      </c>
      <c r="G6617" t="s">
        <v>10007</v>
      </c>
      <c r="H6617">
        <v>48</v>
      </c>
      <c r="I6617" t="s">
        <v>10011</v>
      </c>
      <c r="J6617">
        <v>6</v>
      </c>
      <c r="K6617">
        <v>0</v>
      </c>
      <c r="L6617">
        <v>17</v>
      </c>
      <c r="N6617">
        <v>2014</v>
      </c>
      <c r="O6617">
        <v>1</v>
      </c>
      <c r="P6617" t="s">
        <v>10127</v>
      </c>
      <c r="Q6617">
        <v>0</v>
      </c>
      <c r="R6617" t="s">
        <v>10098</v>
      </c>
      <c r="S6617">
        <v>690.92333333333295</v>
      </c>
      <c r="T6617">
        <v>47.6666666666667</v>
      </c>
      <c r="U6617">
        <v>0</v>
      </c>
      <c r="V6617">
        <v>0</v>
      </c>
    </row>
    <row r="6618" spans="1:22" x14ac:dyDescent="0.25">
      <c r="A6618" t="s">
        <v>6633</v>
      </c>
      <c r="B6618" t="s">
        <v>9983</v>
      </c>
      <c r="C6618" t="s">
        <v>9996</v>
      </c>
      <c r="D6618" t="s">
        <v>9999</v>
      </c>
      <c r="E6618" t="s">
        <v>10002</v>
      </c>
      <c r="F6618" t="s">
        <v>10003</v>
      </c>
      <c r="G6618" t="s">
        <v>10007</v>
      </c>
      <c r="H6618">
        <v>54</v>
      </c>
      <c r="I6618" t="s">
        <v>10011</v>
      </c>
      <c r="J6618">
        <v>7</v>
      </c>
      <c r="K6618">
        <v>18</v>
      </c>
      <c r="L6618">
        <v>17</v>
      </c>
      <c r="N6618">
        <v>2014</v>
      </c>
      <c r="O6618">
        <v>1</v>
      </c>
      <c r="P6618" t="s">
        <v>10127</v>
      </c>
      <c r="Q6618">
        <v>0</v>
      </c>
      <c r="R6618" t="s">
        <v>10092</v>
      </c>
      <c r="S6618">
        <v>704.40666666666698</v>
      </c>
      <c r="T6618">
        <v>384.75</v>
      </c>
      <c r="U6618">
        <v>301</v>
      </c>
      <c r="V6618">
        <v>0</v>
      </c>
    </row>
    <row r="6619" spans="1:22" x14ac:dyDescent="0.25">
      <c r="A6619" t="s">
        <v>6634</v>
      </c>
      <c r="B6619" t="s">
        <v>9983</v>
      </c>
      <c r="C6619" t="s">
        <v>9995</v>
      </c>
      <c r="D6619" t="s">
        <v>9999</v>
      </c>
      <c r="E6619" t="s">
        <v>10001</v>
      </c>
      <c r="F6619" t="s">
        <v>10005</v>
      </c>
      <c r="G6619" t="s">
        <v>10007</v>
      </c>
      <c r="H6619">
        <v>63</v>
      </c>
      <c r="I6619" t="s">
        <v>10011</v>
      </c>
      <c r="J6619">
        <v>5</v>
      </c>
      <c r="K6619">
        <v>0</v>
      </c>
      <c r="L6619">
        <v>22</v>
      </c>
      <c r="N6619">
        <v>2014</v>
      </c>
      <c r="O6619">
        <v>1</v>
      </c>
      <c r="P6619" t="s">
        <v>10127</v>
      </c>
      <c r="Q6619">
        <v>0</v>
      </c>
      <c r="R6619" t="s">
        <v>10098</v>
      </c>
      <c r="S6619">
        <v>725.6</v>
      </c>
      <c r="T6619">
        <v>64.766666666666694</v>
      </c>
      <c r="U6619">
        <v>166</v>
      </c>
      <c r="V6619">
        <v>1</v>
      </c>
    </row>
    <row r="6620" spans="1:22" x14ac:dyDescent="0.25">
      <c r="A6620" t="s">
        <v>6635</v>
      </c>
      <c r="B6620" t="s">
        <v>9983</v>
      </c>
      <c r="C6620" t="s">
        <v>9996</v>
      </c>
      <c r="D6620" t="s">
        <v>9999</v>
      </c>
      <c r="E6620" t="s">
        <v>10002</v>
      </c>
      <c r="F6620" t="s">
        <v>10003</v>
      </c>
      <c r="G6620" t="s">
        <v>10007</v>
      </c>
      <c r="H6620">
        <v>28</v>
      </c>
      <c r="I6620" t="s">
        <v>10011</v>
      </c>
      <c r="J6620">
        <v>3</v>
      </c>
      <c r="K6620">
        <v>0</v>
      </c>
      <c r="L6620">
        <v>12</v>
      </c>
      <c r="N6620">
        <v>2014</v>
      </c>
      <c r="O6620">
        <v>1</v>
      </c>
      <c r="P6620" t="s">
        <v>10127</v>
      </c>
      <c r="Q6620">
        <v>0</v>
      </c>
      <c r="R6620" t="s">
        <v>10098</v>
      </c>
      <c r="S6620">
        <v>590.44000000000005</v>
      </c>
      <c r="T6620">
        <v>47.316666666666698</v>
      </c>
      <c r="U6620">
        <v>0</v>
      </c>
      <c r="V6620">
        <v>0</v>
      </c>
    </row>
    <row r="6621" spans="1:22" x14ac:dyDescent="0.25">
      <c r="A6621" t="s">
        <v>6636</v>
      </c>
      <c r="B6621" t="s">
        <v>9984</v>
      </c>
      <c r="C6621" t="s">
        <v>9995</v>
      </c>
      <c r="D6621" t="s">
        <v>9999</v>
      </c>
      <c r="E6621" t="s">
        <v>10001</v>
      </c>
      <c r="F6621" t="s">
        <v>10005</v>
      </c>
      <c r="G6621" t="s">
        <v>10007</v>
      </c>
      <c r="H6621">
        <v>52</v>
      </c>
      <c r="I6621" t="s">
        <v>10011</v>
      </c>
      <c r="J6621">
        <v>6</v>
      </c>
      <c r="K6621">
        <v>8</v>
      </c>
      <c r="L6621">
        <v>17</v>
      </c>
      <c r="N6621">
        <v>2014</v>
      </c>
      <c r="O6621">
        <v>1</v>
      </c>
      <c r="P6621" t="s">
        <v>10127</v>
      </c>
      <c r="Q6621">
        <v>0</v>
      </c>
      <c r="R6621" t="s">
        <v>10096</v>
      </c>
      <c r="S6621">
        <v>718.39666666666699</v>
      </c>
      <c r="T6621">
        <v>18.899999999999999</v>
      </c>
      <c r="U6621">
        <v>0</v>
      </c>
      <c r="V6621">
        <v>0</v>
      </c>
    </row>
    <row r="6622" spans="1:22" x14ac:dyDescent="0.25">
      <c r="A6622" t="s">
        <v>6637</v>
      </c>
      <c r="B6622" t="s">
        <v>9983</v>
      </c>
      <c r="C6622" t="s">
        <v>9992</v>
      </c>
      <c r="D6622" t="s">
        <v>10000</v>
      </c>
      <c r="E6622" t="s">
        <v>10001</v>
      </c>
      <c r="F6622" t="s">
        <v>10005</v>
      </c>
      <c r="G6622" t="s">
        <v>10007</v>
      </c>
      <c r="H6622">
        <v>49</v>
      </c>
      <c r="J6622">
        <v>4</v>
      </c>
      <c r="K6622">
        <v>14</v>
      </c>
      <c r="L6622">
        <v>21</v>
      </c>
      <c r="M6622" t="s">
        <v>10061</v>
      </c>
      <c r="N6622">
        <v>2014</v>
      </c>
      <c r="O6622">
        <v>1</v>
      </c>
      <c r="P6622" t="s">
        <v>10109</v>
      </c>
      <c r="Q6622">
        <v>1</v>
      </c>
      <c r="R6622" t="s">
        <v>10092</v>
      </c>
      <c r="S6622">
        <v>594.08000000000004</v>
      </c>
      <c r="T6622">
        <v>236.47499999999999</v>
      </c>
      <c r="U6622">
        <v>197</v>
      </c>
      <c r="V6622">
        <v>0</v>
      </c>
    </row>
    <row r="6623" spans="1:22" x14ac:dyDescent="0.25">
      <c r="A6623" t="s">
        <v>6638</v>
      </c>
      <c r="B6623" t="s">
        <v>9983</v>
      </c>
      <c r="C6623" t="s">
        <v>9986</v>
      </c>
      <c r="D6623" t="s">
        <v>9999</v>
      </c>
      <c r="F6623" t="s">
        <v>10005</v>
      </c>
      <c r="G6623" t="s">
        <v>10007</v>
      </c>
      <c r="I6623" t="s">
        <v>10011</v>
      </c>
      <c r="N6623">
        <v>2014</v>
      </c>
      <c r="O6623">
        <v>1</v>
      </c>
      <c r="P6623" t="s">
        <v>10127</v>
      </c>
      <c r="Q6623">
        <v>0</v>
      </c>
      <c r="S6623">
        <v>689.05</v>
      </c>
      <c r="T6623">
        <v>302.10000000000002</v>
      </c>
      <c r="U6623">
        <v>326.33333333333297</v>
      </c>
      <c r="V6623">
        <v>0</v>
      </c>
    </row>
    <row r="6624" spans="1:22" x14ac:dyDescent="0.25">
      <c r="A6624" t="s">
        <v>6639</v>
      </c>
      <c r="B6624" t="s">
        <v>9983</v>
      </c>
      <c r="C6624" t="s">
        <v>9986</v>
      </c>
      <c r="D6624" t="s">
        <v>9999</v>
      </c>
      <c r="E6624" t="s">
        <v>10001</v>
      </c>
      <c r="F6624" t="s">
        <v>10003</v>
      </c>
      <c r="G6624" t="s">
        <v>10007</v>
      </c>
      <c r="H6624">
        <v>32</v>
      </c>
      <c r="I6624" t="s">
        <v>10011</v>
      </c>
      <c r="J6624">
        <v>3</v>
      </c>
      <c r="K6624">
        <v>0</v>
      </c>
      <c r="L6624">
        <v>12</v>
      </c>
      <c r="N6624">
        <v>2014</v>
      </c>
      <c r="O6624">
        <v>1</v>
      </c>
      <c r="P6624" t="s">
        <v>10127</v>
      </c>
      <c r="Q6624">
        <v>0</v>
      </c>
      <c r="R6624" t="s">
        <v>10098</v>
      </c>
      <c r="S6624">
        <v>653.27333333333297</v>
      </c>
      <c r="T6624">
        <v>17.5</v>
      </c>
      <c r="U6624">
        <v>0</v>
      </c>
      <c r="V6624">
        <v>0</v>
      </c>
    </row>
    <row r="6625" spans="1:22" x14ac:dyDescent="0.25">
      <c r="A6625" t="s">
        <v>6640</v>
      </c>
      <c r="B6625" t="s">
        <v>9983</v>
      </c>
      <c r="C6625" t="s">
        <v>9986</v>
      </c>
      <c r="D6625" t="s">
        <v>9999</v>
      </c>
      <c r="F6625" t="s">
        <v>10003</v>
      </c>
      <c r="G6625" t="s">
        <v>10007</v>
      </c>
      <c r="I6625" t="s">
        <v>10011</v>
      </c>
      <c r="N6625">
        <v>2014</v>
      </c>
      <c r="O6625">
        <v>1</v>
      </c>
      <c r="P6625" t="s">
        <v>10127</v>
      </c>
      <c r="Q6625">
        <v>0</v>
      </c>
      <c r="S6625">
        <v>647.69000000000005</v>
      </c>
      <c r="T6625">
        <v>144</v>
      </c>
      <c r="U6625">
        <v>252.333333333333</v>
      </c>
      <c r="V6625">
        <v>0</v>
      </c>
    </row>
    <row r="6626" spans="1:22" x14ac:dyDescent="0.25">
      <c r="A6626" t="s">
        <v>6641</v>
      </c>
      <c r="B6626" t="s">
        <v>9983</v>
      </c>
      <c r="C6626" t="s">
        <v>9988</v>
      </c>
      <c r="D6626" t="s">
        <v>9999</v>
      </c>
      <c r="E6626" t="s">
        <v>10002</v>
      </c>
      <c r="F6626" t="s">
        <v>10003</v>
      </c>
      <c r="G6626" t="s">
        <v>10008</v>
      </c>
      <c r="I6626" t="s">
        <v>10011</v>
      </c>
      <c r="J6626">
        <v>1</v>
      </c>
      <c r="K6626">
        <v>0</v>
      </c>
      <c r="L6626">
        <v>4</v>
      </c>
      <c r="N6626">
        <v>2014</v>
      </c>
      <c r="O6626">
        <v>1</v>
      </c>
      <c r="P6626" t="s">
        <v>10127</v>
      </c>
      <c r="Q6626">
        <v>0</v>
      </c>
      <c r="R6626" t="s">
        <v>10098</v>
      </c>
      <c r="S6626">
        <v>648.31666666666695</v>
      </c>
      <c r="T6626">
        <v>159.916666666667</v>
      </c>
      <c r="U6626">
        <v>101.333333333333</v>
      </c>
      <c r="V6626">
        <v>0</v>
      </c>
    </row>
    <row r="6627" spans="1:22" x14ac:dyDescent="0.25">
      <c r="A6627" t="s">
        <v>6642</v>
      </c>
      <c r="B6627" t="s">
        <v>9983</v>
      </c>
      <c r="C6627" t="s">
        <v>9985</v>
      </c>
      <c r="D6627" t="s">
        <v>9999</v>
      </c>
      <c r="E6627" t="s">
        <v>10002</v>
      </c>
      <c r="F6627" t="s">
        <v>10003</v>
      </c>
      <c r="G6627" t="s">
        <v>10007</v>
      </c>
      <c r="H6627">
        <v>35</v>
      </c>
      <c r="I6627" t="s">
        <v>10011</v>
      </c>
      <c r="J6627">
        <v>6</v>
      </c>
      <c r="K6627">
        <v>0</v>
      </c>
      <c r="L6627">
        <v>17</v>
      </c>
      <c r="N6627">
        <v>2014</v>
      </c>
      <c r="O6627">
        <v>1</v>
      </c>
      <c r="P6627" t="s">
        <v>10127</v>
      </c>
      <c r="Q6627">
        <v>0</v>
      </c>
      <c r="R6627" t="s">
        <v>10098</v>
      </c>
      <c r="S6627">
        <v>676.44333333333304</v>
      </c>
      <c r="T6627">
        <v>393.16666666666703</v>
      </c>
      <c r="U6627">
        <v>64</v>
      </c>
      <c r="V6627">
        <v>0</v>
      </c>
    </row>
    <row r="6628" spans="1:22" x14ac:dyDescent="0.25">
      <c r="A6628" t="s">
        <v>6643</v>
      </c>
      <c r="B6628" t="s">
        <v>9983</v>
      </c>
      <c r="C6628" t="s">
        <v>9986</v>
      </c>
      <c r="D6628" t="s">
        <v>9999</v>
      </c>
      <c r="E6628" t="s">
        <v>10001</v>
      </c>
      <c r="F6628" t="s">
        <v>10004</v>
      </c>
      <c r="G6628" t="s">
        <v>10007</v>
      </c>
      <c r="H6628">
        <v>28</v>
      </c>
      <c r="I6628" t="s">
        <v>10011</v>
      </c>
      <c r="J6628">
        <v>2</v>
      </c>
      <c r="K6628">
        <v>0</v>
      </c>
      <c r="L6628">
        <v>17</v>
      </c>
      <c r="N6628">
        <v>2014</v>
      </c>
      <c r="O6628">
        <v>1</v>
      </c>
      <c r="P6628" t="s">
        <v>10127</v>
      </c>
      <c r="Q6628">
        <v>0</v>
      </c>
      <c r="R6628" t="s">
        <v>10098</v>
      </c>
      <c r="S6628">
        <v>672.15</v>
      </c>
      <c r="T6628">
        <v>214.51666666666699</v>
      </c>
      <c r="U6628">
        <v>352</v>
      </c>
      <c r="V6628">
        <v>0</v>
      </c>
    </row>
    <row r="6629" spans="1:22" x14ac:dyDescent="0.25">
      <c r="A6629" t="s">
        <v>6644</v>
      </c>
      <c r="B6629" t="s">
        <v>9984</v>
      </c>
      <c r="C6629" t="s">
        <v>9986</v>
      </c>
      <c r="D6629" t="s">
        <v>9999</v>
      </c>
      <c r="F6629" t="s">
        <v>10004</v>
      </c>
      <c r="G6629" t="s">
        <v>10007</v>
      </c>
      <c r="I6629" t="s">
        <v>10011</v>
      </c>
      <c r="N6629">
        <v>2014</v>
      </c>
      <c r="O6629">
        <v>1</v>
      </c>
      <c r="P6629" t="s">
        <v>10127</v>
      </c>
      <c r="Q6629">
        <v>0</v>
      </c>
      <c r="S6629">
        <v>612.76</v>
      </c>
      <c r="T6629">
        <v>67.633333333333297</v>
      </c>
      <c r="U6629">
        <v>81.6666666666667</v>
      </c>
      <c r="V6629">
        <v>0</v>
      </c>
    </row>
    <row r="6630" spans="1:22" x14ac:dyDescent="0.25">
      <c r="A6630" t="s">
        <v>6645</v>
      </c>
      <c r="B6630" t="s">
        <v>9983</v>
      </c>
      <c r="C6630" t="s">
        <v>9996</v>
      </c>
      <c r="D6630" t="s">
        <v>9999</v>
      </c>
      <c r="E6630" t="s">
        <v>10001</v>
      </c>
      <c r="F6630" t="s">
        <v>10005</v>
      </c>
      <c r="G6630" t="s">
        <v>10007</v>
      </c>
      <c r="H6630">
        <v>55</v>
      </c>
      <c r="I6630" t="s">
        <v>10011</v>
      </c>
      <c r="J6630">
        <v>5</v>
      </c>
      <c r="K6630">
        <v>6</v>
      </c>
      <c r="L6630">
        <v>17</v>
      </c>
      <c r="N6630">
        <v>2014</v>
      </c>
      <c r="O6630">
        <v>1</v>
      </c>
      <c r="P6630" t="s">
        <v>10127</v>
      </c>
      <c r="Q6630">
        <v>0</v>
      </c>
      <c r="R6630" t="s">
        <v>10096</v>
      </c>
      <c r="S6630">
        <v>627.65333333333297</v>
      </c>
      <c r="T6630">
        <v>33.799999999999997</v>
      </c>
      <c r="U6630">
        <v>0</v>
      </c>
      <c r="V6630">
        <v>0</v>
      </c>
    </row>
    <row r="6631" spans="1:22" x14ac:dyDescent="0.25">
      <c r="A6631" t="s">
        <v>6646</v>
      </c>
      <c r="B6631" t="s">
        <v>9983</v>
      </c>
      <c r="C6631" t="s">
        <v>9996</v>
      </c>
      <c r="D6631" t="s">
        <v>9999</v>
      </c>
      <c r="E6631" t="s">
        <v>10002</v>
      </c>
      <c r="F6631" t="s">
        <v>10005</v>
      </c>
      <c r="G6631" t="s">
        <v>10007</v>
      </c>
      <c r="H6631">
        <v>52</v>
      </c>
      <c r="I6631" t="s">
        <v>10011</v>
      </c>
      <c r="J6631">
        <v>2</v>
      </c>
      <c r="K6631">
        <v>0</v>
      </c>
      <c r="L6631">
        <v>22</v>
      </c>
      <c r="N6631">
        <v>2014</v>
      </c>
      <c r="O6631">
        <v>1</v>
      </c>
      <c r="P6631" t="s">
        <v>10127</v>
      </c>
      <c r="Q6631">
        <v>0</v>
      </c>
      <c r="R6631" t="s">
        <v>10098</v>
      </c>
      <c r="S6631">
        <v>590.34</v>
      </c>
      <c r="T6631">
        <v>4.4833333333333298</v>
      </c>
      <c r="U6631">
        <v>0</v>
      </c>
      <c r="V6631">
        <v>0</v>
      </c>
    </row>
    <row r="6632" spans="1:22" x14ac:dyDescent="0.25">
      <c r="A6632" t="s">
        <v>6647</v>
      </c>
      <c r="B6632" t="s">
        <v>9983</v>
      </c>
      <c r="C6632" t="s">
        <v>9996</v>
      </c>
      <c r="D6632" t="s">
        <v>9999</v>
      </c>
      <c r="E6632" t="s">
        <v>10001</v>
      </c>
      <c r="F6632" t="s">
        <v>10005</v>
      </c>
      <c r="G6632" t="s">
        <v>10007</v>
      </c>
      <c r="H6632">
        <v>44</v>
      </c>
      <c r="I6632" t="s">
        <v>10011</v>
      </c>
      <c r="J6632">
        <v>3</v>
      </c>
      <c r="K6632">
        <v>10</v>
      </c>
      <c r="L6632">
        <v>1</v>
      </c>
      <c r="N6632">
        <v>2014</v>
      </c>
      <c r="O6632">
        <v>1</v>
      </c>
      <c r="P6632" t="s">
        <v>10127</v>
      </c>
      <c r="Q6632">
        <v>0</v>
      </c>
      <c r="R6632" t="s">
        <v>10090</v>
      </c>
      <c r="S6632">
        <v>648.04999999999995</v>
      </c>
      <c r="T6632">
        <v>47.783333333333303</v>
      </c>
      <c r="U6632">
        <v>0</v>
      </c>
      <c r="V6632">
        <v>0</v>
      </c>
    </row>
    <row r="6633" spans="1:22" x14ac:dyDescent="0.25">
      <c r="A6633" t="s">
        <v>6648</v>
      </c>
      <c r="B6633" t="s">
        <v>9983</v>
      </c>
      <c r="C6633" t="s">
        <v>9996</v>
      </c>
      <c r="D6633" t="s">
        <v>9999</v>
      </c>
      <c r="E6633" t="s">
        <v>10002</v>
      </c>
      <c r="F6633" t="s">
        <v>10003</v>
      </c>
      <c r="G6633" t="s">
        <v>10008</v>
      </c>
      <c r="I6633" t="s">
        <v>10011</v>
      </c>
      <c r="J6633">
        <v>2</v>
      </c>
      <c r="K6633">
        <v>0</v>
      </c>
      <c r="L6633">
        <v>2</v>
      </c>
      <c r="N6633">
        <v>2014</v>
      </c>
      <c r="O6633">
        <v>1</v>
      </c>
      <c r="P6633" t="s">
        <v>10127</v>
      </c>
      <c r="Q6633">
        <v>0</v>
      </c>
      <c r="R6633" t="s">
        <v>10098</v>
      </c>
      <c r="S6633">
        <v>656.00333333333299</v>
      </c>
      <c r="T6633">
        <v>90.466666666666697</v>
      </c>
      <c r="U6633">
        <v>113.666666666667</v>
      </c>
      <c r="V6633">
        <v>0</v>
      </c>
    </row>
    <row r="6634" spans="1:22" x14ac:dyDescent="0.25">
      <c r="A6634" t="s">
        <v>6649</v>
      </c>
      <c r="B6634" t="s">
        <v>9983</v>
      </c>
      <c r="C6634" t="s">
        <v>9985</v>
      </c>
      <c r="D6634" t="s">
        <v>9999</v>
      </c>
      <c r="F6634" t="s">
        <v>10006</v>
      </c>
      <c r="G6634" t="s">
        <v>10007</v>
      </c>
      <c r="I6634" t="s">
        <v>10011</v>
      </c>
      <c r="N6634">
        <v>2014</v>
      </c>
      <c r="O6634">
        <v>1</v>
      </c>
      <c r="P6634" t="s">
        <v>10127</v>
      </c>
      <c r="Q6634">
        <v>0</v>
      </c>
      <c r="S6634">
        <v>490.82</v>
      </c>
      <c r="T6634">
        <v>21.633333333333301</v>
      </c>
      <c r="U6634">
        <v>0</v>
      </c>
      <c r="V6634">
        <v>0</v>
      </c>
    </row>
    <row r="6635" spans="1:22" x14ac:dyDescent="0.25">
      <c r="A6635" t="s">
        <v>6650</v>
      </c>
      <c r="B6635" t="s">
        <v>9983</v>
      </c>
      <c r="C6635" t="s">
        <v>9995</v>
      </c>
      <c r="D6635" t="s">
        <v>9999</v>
      </c>
      <c r="E6635" t="s">
        <v>10001</v>
      </c>
      <c r="F6635" t="s">
        <v>10003</v>
      </c>
      <c r="G6635" t="s">
        <v>10007</v>
      </c>
      <c r="H6635">
        <v>48</v>
      </c>
      <c r="I6635" t="s">
        <v>10011</v>
      </c>
      <c r="J6635">
        <v>4</v>
      </c>
      <c r="K6635">
        <v>0</v>
      </c>
      <c r="L6635">
        <v>21</v>
      </c>
      <c r="N6635">
        <v>2014</v>
      </c>
      <c r="O6635">
        <v>1</v>
      </c>
      <c r="P6635" t="s">
        <v>10127</v>
      </c>
      <c r="Q6635">
        <v>0</v>
      </c>
      <c r="R6635" t="s">
        <v>10098</v>
      </c>
      <c r="S6635">
        <v>676.15</v>
      </c>
      <c r="T6635">
        <v>115.966666666667</v>
      </c>
      <c r="U6635">
        <v>255</v>
      </c>
      <c r="V6635">
        <v>0</v>
      </c>
    </row>
    <row r="6636" spans="1:22" x14ac:dyDescent="0.25">
      <c r="A6636" t="s">
        <v>6651</v>
      </c>
      <c r="B6636" t="s">
        <v>9983</v>
      </c>
      <c r="C6636" t="s">
        <v>9985</v>
      </c>
      <c r="D6636" t="s">
        <v>9999</v>
      </c>
      <c r="E6636" t="s">
        <v>10002</v>
      </c>
      <c r="F6636" t="s">
        <v>10005</v>
      </c>
      <c r="G6636" t="s">
        <v>10007</v>
      </c>
      <c r="H6636">
        <v>40</v>
      </c>
      <c r="I6636" t="s">
        <v>10011</v>
      </c>
      <c r="J6636">
        <v>5</v>
      </c>
      <c r="K6636">
        <v>0</v>
      </c>
      <c r="L6636">
        <v>1</v>
      </c>
      <c r="N6636">
        <v>2014</v>
      </c>
      <c r="O6636">
        <v>1</v>
      </c>
      <c r="P6636" t="s">
        <v>10127</v>
      </c>
      <c r="Q6636">
        <v>0</v>
      </c>
      <c r="R6636" t="s">
        <v>10098</v>
      </c>
      <c r="S6636">
        <v>249.86666666666699</v>
      </c>
      <c r="T6636">
        <v>218.95</v>
      </c>
      <c r="U6636">
        <v>0</v>
      </c>
      <c r="V6636">
        <v>0</v>
      </c>
    </row>
    <row r="6637" spans="1:22" x14ac:dyDescent="0.25">
      <c r="A6637" t="s">
        <v>6652</v>
      </c>
      <c r="B6637" t="s">
        <v>9983</v>
      </c>
      <c r="C6637" t="s">
        <v>9996</v>
      </c>
      <c r="D6637" t="s">
        <v>9999</v>
      </c>
      <c r="E6637" t="s">
        <v>10002</v>
      </c>
      <c r="F6637" t="s">
        <v>10003</v>
      </c>
      <c r="G6637" t="s">
        <v>10007</v>
      </c>
      <c r="H6637">
        <v>69</v>
      </c>
      <c r="I6637" t="s">
        <v>10011</v>
      </c>
      <c r="J6637">
        <v>4</v>
      </c>
      <c r="K6637">
        <v>0</v>
      </c>
      <c r="L6637">
        <v>7</v>
      </c>
      <c r="M6637" t="s">
        <v>10029</v>
      </c>
      <c r="N6637">
        <v>2014</v>
      </c>
      <c r="O6637">
        <v>1</v>
      </c>
      <c r="P6637" t="s">
        <v>10109</v>
      </c>
      <c r="Q6637">
        <v>1</v>
      </c>
      <c r="R6637" t="s">
        <v>10098</v>
      </c>
      <c r="S6637">
        <v>569.64666666666699</v>
      </c>
      <c r="T6637">
        <v>154.11666666666699</v>
      </c>
      <c r="U6637">
        <v>179.666666666667</v>
      </c>
      <c r="V6637">
        <v>0</v>
      </c>
    </row>
    <row r="6638" spans="1:22" x14ac:dyDescent="0.25">
      <c r="A6638" t="s">
        <v>6653</v>
      </c>
      <c r="B6638" t="s">
        <v>9983</v>
      </c>
      <c r="C6638" t="s">
        <v>9996</v>
      </c>
      <c r="D6638" t="s">
        <v>9999</v>
      </c>
      <c r="E6638" t="s">
        <v>10001</v>
      </c>
      <c r="F6638" t="s">
        <v>10003</v>
      </c>
      <c r="G6638" t="s">
        <v>10007</v>
      </c>
      <c r="H6638">
        <v>33</v>
      </c>
      <c r="I6638" t="s">
        <v>10011</v>
      </c>
      <c r="J6638">
        <v>6</v>
      </c>
      <c r="K6638">
        <v>0</v>
      </c>
      <c r="L6638">
        <v>17</v>
      </c>
      <c r="N6638">
        <v>2014</v>
      </c>
      <c r="O6638">
        <v>1</v>
      </c>
      <c r="P6638" t="s">
        <v>10127</v>
      </c>
      <c r="Q6638">
        <v>0</v>
      </c>
      <c r="R6638" t="s">
        <v>10098</v>
      </c>
      <c r="S6638">
        <v>527.67333333333295</v>
      </c>
      <c r="T6638">
        <v>91.866666666666703</v>
      </c>
      <c r="U6638">
        <v>8</v>
      </c>
      <c r="V6638">
        <v>0</v>
      </c>
    </row>
    <row r="6639" spans="1:22" x14ac:dyDescent="0.25">
      <c r="A6639" t="s">
        <v>6654</v>
      </c>
      <c r="B6639" t="s">
        <v>9984</v>
      </c>
      <c r="C6639" t="s">
        <v>9986</v>
      </c>
      <c r="D6639" t="s">
        <v>9999</v>
      </c>
      <c r="E6639" t="s">
        <v>10002</v>
      </c>
      <c r="F6639" t="s">
        <v>10003</v>
      </c>
      <c r="G6639" t="s">
        <v>10007</v>
      </c>
      <c r="H6639">
        <v>41</v>
      </c>
      <c r="I6639" t="s">
        <v>10011</v>
      </c>
      <c r="J6639">
        <v>5</v>
      </c>
      <c r="K6639">
        <v>0</v>
      </c>
      <c r="L6639">
        <v>12</v>
      </c>
      <c r="N6639">
        <v>2014</v>
      </c>
      <c r="O6639">
        <v>1</v>
      </c>
      <c r="P6639" t="s">
        <v>10127</v>
      </c>
      <c r="Q6639">
        <v>0</v>
      </c>
      <c r="R6639" t="s">
        <v>10098</v>
      </c>
      <c r="S6639">
        <v>668.13333333333298</v>
      </c>
      <c r="T6639">
        <v>57.95</v>
      </c>
      <c r="U6639">
        <v>0</v>
      </c>
      <c r="V6639">
        <v>0</v>
      </c>
    </row>
    <row r="6640" spans="1:22" x14ac:dyDescent="0.25">
      <c r="A6640" t="s">
        <v>6655</v>
      </c>
      <c r="B6640" t="s">
        <v>9983</v>
      </c>
      <c r="C6640" t="s">
        <v>9992</v>
      </c>
      <c r="D6640" t="s">
        <v>9999</v>
      </c>
      <c r="E6640" t="s">
        <v>10001</v>
      </c>
      <c r="F6640" t="s">
        <v>10003</v>
      </c>
      <c r="G6640" t="s">
        <v>10007</v>
      </c>
      <c r="H6640">
        <v>58</v>
      </c>
      <c r="I6640" t="s">
        <v>10011</v>
      </c>
      <c r="J6640">
        <v>4</v>
      </c>
      <c r="K6640">
        <v>0</v>
      </c>
      <c r="L6640">
        <v>7</v>
      </c>
      <c r="N6640">
        <v>2014</v>
      </c>
      <c r="O6640">
        <v>1</v>
      </c>
      <c r="P6640" t="s">
        <v>10127</v>
      </c>
      <c r="Q6640">
        <v>0</v>
      </c>
      <c r="R6640" t="s">
        <v>10098</v>
      </c>
      <c r="S6640">
        <v>696.743333333333</v>
      </c>
      <c r="T6640">
        <v>487.4</v>
      </c>
      <c r="U6640">
        <v>318.66666666666703</v>
      </c>
      <c r="V6640">
        <v>0</v>
      </c>
    </row>
    <row r="6641" spans="1:22" x14ac:dyDescent="0.25">
      <c r="A6641" t="s">
        <v>6656</v>
      </c>
      <c r="B6641" t="s">
        <v>9983</v>
      </c>
      <c r="C6641" t="s">
        <v>9986</v>
      </c>
      <c r="D6641" t="s">
        <v>9999</v>
      </c>
      <c r="E6641" t="s">
        <v>10001</v>
      </c>
      <c r="F6641" t="s">
        <v>10005</v>
      </c>
      <c r="G6641" t="s">
        <v>10008</v>
      </c>
      <c r="H6641">
        <v>89</v>
      </c>
      <c r="I6641" t="s">
        <v>10011</v>
      </c>
      <c r="J6641">
        <v>3</v>
      </c>
      <c r="K6641">
        <v>0</v>
      </c>
      <c r="L6641">
        <v>12</v>
      </c>
      <c r="N6641">
        <v>2014</v>
      </c>
      <c r="O6641">
        <v>1</v>
      </c>
      <c r="P6641" t="s">
        <v>10127</v>
      </c>
      <c r="Q6641">
        <v>0</v>
      </c>
      <c r="R6641" t="s">
        <v>10098</v>
      </c>
      <c r="S6641">
        <v>629.38333333333298</v>
      </c>
      <c r="T6641">
        <v>96.15</v>
      </c>
      <c r="U6641">
        <v>0</v>
      </c>
      <c r="V6641">
        <v>0</v>
      </c>
    </row>
    <row r="6642" spans="1:22" x14ac:dyDescent="0.25">
      <c r="A6642" t="s">
        <v>6657</v>
      </c>
      <c r="B6642" t="s">
        <v>9983</v>
      </c>
      <c r="C6642" t="s">
        <v>9986</v>
      </c>
      <c r="D6642" t="s">
        <v>9999</v>
      </c>
      <c r="E6642" t="s">
        <v>10001</v>
      </c>
      <c r="F6642" t="s">
        <v>10003</v>
      </c>
      <c r="G6642" t="s">
        <v>10007</v>
      </c>
      <c r="H6642">
        <v>57</v>
      </c>
      <c r="I6642" t="s">
        <v>10011</v>
      </c>
      <c r="J6642">
        <v>7</v>
      </c>
      <c r="K6642">
        <v>0</v>
      </c>
      <c r="L6642">
        <v>21</v>
      </c>
      <c r="N6642">
        <v>2014</v>
      </c>
      <c r="O6642">
        <v>1</v>
      </c>
      <c r="P6642" t="s">
        <v>10127</v>
      </c>
      <c r="Q6642">
        <v>0</v>
      </c>
      <c r="R6642" t="s">
        <v>10098</v>
      </c>
      <c r="S6642">
        <v>679.70333333333303</v>
      </c>
      <c r="T6642">
        <v>179.683333333333</v>
      </c>
      <c r="U6642">
        <v>216</v>
      </c>
      <c r="V6642">
        <v>0</v>
      </c>
    </row>
    <row r="6643" spans="1:22" x14ac:dyDescent="0.25">
      <c r="A6643" t="s">
        <v>6658</v>
      </c>
      <c r="B6643" t="s">
        <v>9983</v>
      </c>
      <c r="C6643" t="s">
        <v>9996</v>
      </c>
      <c r="D6643" t="s">
        <v>9999</v>
      </c>
      <c r="F6643" t="s">
        <v>10005</v>
      </c>
      <c r="G6643" t="s">
        <v>10007</v>
      </c>
      <c r="I6643" t="s">
        <v>10011</v>
      </c>
      <c r="N6643">
        <v>2014</v>
      </c>
      <c r="O6643">
        <v>1</v>
      </c>
      <c r="P6643" t="s">
        <v>10127</v>
      </c>
      <c r="Q6643">
        <v>0</v>
      </c>
      <c r="S6643">
        <v>666.62666666666701</v>
      </c>
      <c r="T6643">
        <v>142.833333333333</v>
      </c>
      <c r="U6643">
        <v>249</v>
      </c>
      <c r="V6643">
        <v>0</v>
      </c>
    </row>
    <row r="6644" spans="1:22" x14ac:dyDescent="0.25">
      <c r="A6644" t="s">
        <v>6659</v>
      </c>
      <c r="B6644" t="s">
        <v>9983</v>
      </c>
      <c r="C6644" t="s">
        <v>9985</v>
      </c>
      <c r="D6644" t="s">
        <v>9999</v>
      </c>
      <c r="E6644" t="s">
        <v>10002</v>
      </c>
      <c r="F6644" t="s">
        <v>10003</v>
      </c>
      <c r="G6644" t="s">
        <v>10007</v>
      </c>
      <c r="H6644">
        <v>36</v>
      </c>
      <c r="I6644" t="s">
        <v>10011</v>
      </c>
      <c r="J6644">
        <v>6</v>
      </c>
      <c r="K6644">
        <v>0</v>
      </c>
      <c r="L6644">
        <v>7</v>
      </c>
      <c r="N6644">
        <v>2014</v>
      </c>
      <c r="O6644">
        <v>1</v>
      </c>
      <c r="P6644" t="s">
        <v>10127</v>
      </c>
      <c r="Q6644">
        <v>0</v>
      </c>
      <c r="R6644" t="s">
        <v>10098</v>
      </c>
      <c r="S6644">
        <v>603.66666666666697</v>
      </c>
      <c r="T6644">
        <v>65.716666666666697</v>
      </c>
      <c r="U6644">
        <v>0</v>
      </c>
      <c r="V6644">
        <v>0</v>
      </c>
    </row>
    <row r="6645" spans="1:22" x14ac:dyDescent="0.25">
      <c r="A6645" t="s">
        <v>6660</v>
      </c>
      <c r="B6645" t="s">
        <v>9983</v>
      </c>
      <c r="C6645" t="s">
        <v>9986</v>
      </c>
      <c r="D6645" t="s">
        <v>9999</v>
      </c>
      <c r="E6645" t="s">
        <v>10001</v>
      </c>
      <c r="F6645" t="s">
        <v>10003</v>
      </c>
      <c r="G6645" t="s">
        <v>10007</v>
      </c>
      <c r="H6645">
        <v>55</v>
      </c>
      <c r="I6645" t="s">
        <v>10011</v>
      </c>
      <c r="J6645">
        <v>3</v>
      </c>
      <c r="K6645">
        <v>0</v>
      </c>
      <c r="L6645">
        <v>7</v>
      </c>
      <c r="N6645">
        <v>2014</v>
      </c>
      <c r="O6645">
        <v>1</v>
      </c>
      <c r="P6645" t="s">
        <v>10127</v>
      </c>
      <c r="Q6645">
        <v>0</v>
      </c>
      <c r="R6645" t="s">
        <v>10098</v>
      </c>
      <c r="S6645">
        <v>597.22333333333302</v>
      </c>
      <c r="T6645">
        <v>53.433333333333302</v>
      </c>
      <c r="U6645">
        <v>0</v>
      </c>
      <c r="V6645">
        <v>0</v>
      </c>
    </row>
    <row r="6646" spans="1:22" x14ac:dyDescent="0.25">
      <c r="A6646" t="s">
        <v>6661</v>
      </c>
      <c r="B6646" t="s">
        <v>9983</v>
      </c>
      <c r="C6646" t="s">
        <v>9995</v>
      </c>
      <c r="D6646" t="s">
        <v>9999</v>
      </c>
      <c r="E6646" t="s">
        <v>10002</v>
      </c>
      <c r="F6646" t="s">
        <v>10005</v>
      </c>
      <c r="G6646" t="s">
        <v>10007</v>
      </c>
      <c r="H6646">
        <v>49</v>
      </c>
      <c r="I6646" t="s">
        <v>10011</v>
      </c>
      <c r="J6646">
        <v>4</v>
      </c>
      <c r="K6646">
        <v>0</v>
      </c>
      <c r="L6646">
        <v>12</v>
      </c>
      <c r="N6646">
        <v>2014</v>
      </c>
      <c r="O6646">
        <v>1</v>
      </c>
      <c r="P6646" t="s">
        <v>10127</v>
      </c>
      <c r="Q6646">
        <v>0</v>
      </c>
      <c r="R6646" t="s">
        <v>10098</v>
      </c>
      <c r="S6646">
        <v>570.56333333333305</v>
      </c>
      <c r="T6646">
        <v>16.95</v>
      </c>
      <c r="U6646">
        <v>0</v>
      </c>
      <c r="V6646">
        <v>0</v>
      </c>
    </row>
    <row r="6647" spans="1:22" x14ac:dyDescent="0.25">
      <c r="A6647" t="s">
        <v>6662</v>
      </c>
      <c r="B6647" t="s">
        <v>9983</v>
      </c>
      <c r="C6647" t="s">
        <v>9995</v>
      </c>
      <c r="D6647" t="s">
        <v>9999</v>
      </c>
      <c r="E6647" t="s">
        <v>10002</v>
      </c>
      <c r="F6647" t="s">
        <v>10003</v>
      </c>
      <c r="G6647" t="s">
        <v>10007</v>
      </c>
      <c r="H6647">
        <v>59</v>
      </c>
      <c r="I6647" t="s">
        <v>10011</v>
      </c>
      <c r="J6647">
        <v>3</v>
      </c>
      <c r="K6647">
        <v>5</v>
      </c>
      <c r="L6647">
        <v>12</v>
      </c>
      <c r="N6647">
        <v>2014</v>
      </c>
      <c r="O6647">
        <v>1</v>
      </c>
      <c r="P6647" t="s">
        <v>10127</v>
      </c>
      <c r="Q6647">
        <v>0</v>
      </c>
      <c r="R6647" t="s">
        <v>10096</v>
      </c>
      <c r="S6647">
        <v>606.94000000000005</v>
      </c>
      <c r="T6647">
        <v>64.4166666666667</v>
      </c>
      <c r="U6647">
        <v>101.333333333333</v>
      </c>
      <c r="V6647">
        <v>0</v>
      </c>
    </row>
    <row r="6648" spans="1:22" x14ac:dyDescent="0.25">
      <c r="A6648" t="s">
        <v>6663</v>
      </c>
      <c r="B6648" t="s">
        <v>9983</v>
      </c>
      <c r="C6648" t="s">
        <v>9996</v>
      </c>
      <c r="D6648" t="s">
        <v>9999</v>
      </c>
      <c r="F6648" t="s">
        <v>10003</v>
      </c>
      <c r="G6648" t="s">
        <v>10007</v>
      </c>
      <c r="I6648" t="s">
        <v>10011</v>
      </c>
      <c r="N6648">
        <v>2014</v>
      </c>
      <c r="O6648">
        <v>1</v>
      </c>
      <c r="P6648" t="s">
        <v>10127</v>
      </c>
      <c r="Q6648">
        <v>0</v>
      </c>
      <c r="S6648">
        <v>694.93333333333305</v>
      </c>
      <c r="T6648">
        <v>63.316666666666698</v>
      </c>
      <c r="U6648">
        <v>0</v>
      </c>
      <c r="V6648">
        <v>0</v>
      </c>
    </row>
    <row r="6649" spans="1:22" x14ac:dyDescent="0.25">
      <c r="A6649" t="s">
        <v>6664</v>
      </c>
      <c r="B6649" t="s">
        <v>9984</v>
      </c>
      <c r="C6649" t="s">
        <v>9995</v>
      </c>
      <c r="D6649" t="s">
        <v>9999</v>
      </c>
      <c r="E6649" t="s">
        <v>10002</v>
      </c>
      <c r="F6649" t="s">
        <v>10003</v>
      </c>
      <c r="G6649" t="s">
        <v>10007</v>
      </c>
      <c r="H6649">
        <v>60</v>
      </c>
      <c r="I6649" t="s">
        <v>10011</v>
      </c>
      <c r="J6649">
        <v>6</v>
      </c>
      <c r="K6649">
        <v>5</v>
      </c>
      <c r="L6649">
        <v>22</v>
      </c>
      <c r="N6649">
        <v>2014</v>
      </c>
      <c r="O6649">
        <v>1</v>
      </c>
      <c r="P6649" t="s">
        <v>10127</v>
      </c>
      <c r="Q6649">
        <v>0</v>
      </c>
      <c r="R6649" t="s">
        <v>10096</v>
      </c>
      <c r="S6649">
        <v>690.17</v>
      </c>
      <c r="T6649">
        <v>53.4166666666667</v>
      </c>
      <c r="U6649">
        <v>121.666666666667</v>
      </c>
      <c r="V6649">
        <v>1</v>
      </c>
    </row>
    <row r="6650" spans="1:22" x14ac:dyDescent="0.25">
      <c r="A6650" t="s">
        <v>6665</v>
      </c>
      <c r="B6650" t="s">
        <v>9984</v>
      </c>
      <c r="C6650" t="s">
        <v>9995</v>
      </c>
      <c r="D6650" t="s">
        <v>9999</v>
      </c>
      <c r="E6650" t="s">
        <v>10002</v>
      </c>
      <c r="F6650" t="s">
        <v>10005</v>
      </c>
      <c r="G6650" t="s">
        <v>10007</v>
      </c>
      <c r="H6650">
        <v>39</v>
      </c>
      <c r="I6650" t="s">
        <v>10011</v>
      </c>
      <c r="J6650">
        <v>4</v>
      </c>
      <c r="K6650">
        <v>0</v>
      </c>
      <c r="L6650">
        <v>12</v>
      </c>
      <c r="N6650">
        <v>2014</v>
      </c>
      <c r="O6650">
        <v>1</v>
      </c>
      <c r="P6650" t="s">
        <v>10127</v>
      </c>
      <c r="Q6650">
        <v>0</v>
      </c>
      <c r="R6650" t="s">
        <v>10098</v>
      </c>
      <c r="S6650">
        <v>672.67</v>
      </c>
      <c r="T6650">
        <v>57.383333333333297</v>
      </c>
      <c r="U6650">
        <v>109</v>
      </c>
      <c r="V6650">
        <v>0</v>
      </c>
    </row>
    <row r="6651" spans="1:22" x14ac:dyDescent="0.25">
      <c r="A6651" t="s">
        <v>6666</v>
      </c>
      <c r="B6651" t="s">
        <v>9983</v>
      </c>
      <c r="C6651" t="s">
        <v>9985</v>
      </c>
      <c r="D6651" t="s">
        <v>9999</v>
      </c>
      <c r="E6651" t="s">
        <v>10002</v>
      </c>
      <c r="F6651" t="s">
        <v>10003</v>
      </c>
      <c r="G6651" t="s">
        <v>10007</v>
      </c>
      <c r="H6651">
        <v>60</v>
      </c>
      <c r="I6651" t="s">
        <v>10011</v>
      </c>
      <c r="J6651">
        <v>5</v>
      </c>
      <c r="K6651">
        <v>0</v>
      </c>
      <c r="L6651">
        <v>21</v>
      </c>
      <c r="N6651">
        <v>2014</v>
      </c>
      <c r="O6651">
        <v>1</v>
      </c>
      <c r="P6651" t="s">
        <v>10127</v>
      </c>
      <c r="Q6651">
        <v>0</v>
      </c>
      <c r="R6651" t="s">
        <v>10098</v>
      </c>
      <c r="S6651">
        <v>682.69</v>
      </c>
      <c r="T6651">
        <v>40.316666666666698</v>
      </c>
      <c r="U6651">
        <v>0</v>
      </c>
      <c r="V6651">
        <v>0</v>
      </c>
    </row>
    <row r="6652" spans="1:22" x14ac:dyDescent="0.25">
      <c r="A6652" t="s">
        <v>6667</v>
      </c>
      <c r="B6652" t="s">
        <v>9983</v>
      </c>
      <c r="C6652" t="s">
        <v>9986</v>
      </c>
      <c r="D6652" t="s">
        <v>10000</v>
      </c>
      <c r="E6652" t="s">
        <v>10001</v>
      </c>
      <c r="F6652" t="s">
        <v>10005</v>
      </c>
      <c r="G6652" t="s">
        <v>10007</v>
      </c>
      <c r="H6652">
        <v>54</v>
      </c>
      <c r="J6652">
        <v>6</v>
      </c>
      <c r="K6652">
        <v>9</v>
      </c>
      <c r="L6652">
        <v>21</v>
      </c>
      <c r="N6652">
        <v>2014</v>
      </c>
      <c r="O6652">
        <v>1</v>
      </c>
      <c r="P6652" t="s">
        <v>10127</v>
      </c>
      <c r="Q6652">
        <v>0</v>
      </c>
      <c r="R6652" t="s">
        <v>10094</v>
      </c>
      <c r="S6652">
        <v>674.493333333333</v>
      </c>
      <c r="T6652">
        <v>186.38333333333301</v>
      </c>
      <c r="U6652">
        <v>161</v>
      </c>
      <c r="V6652">
        <v>0</v>
      </c>
    </row>
    <row r="6653" spans="1:22" x14ac:dyDescent="0.25">
      <c r="A6653" t="s">
        <v>6668</v>
      </c>
      <c r="B6653" t="s">
        <v>9983</v>
      </c>
      <c r="C6653" t="s">
        <v>9987</v>
      </c>
      <c r="D6653" t="s">
        <v>9999</v>
      </c>
      <c r="F6653" t="s">
        <v>10005</v>
      </c>
      <c r="G6653" t="s">
        <v>10008</v>
      </c>
      <c r="I6653" t="s">
        <v>10011</v>
      </c>
      <c r="M6653" t="s">
        <v>10017</v>
      </c>
      <c r="N6653">
        <v>2014</v>
      </c>
      <c r="O6653">
        <v>1</v>
      </c>
      <c r="P6653" t="s">
        <v>10110</v>
      </c>
      <c r="Q6653">
        <v>1</v>
      </c>
      <c r="S6653">
        <v>691.70666666666705</v>
      </c>
      <c r="T6653">
        <v>325.7</v>
      </c>
      <c r="U6653">
        <v>91.6666666666667</v>
      </c>
      <c r="V6653">
        <v>0</v>
      </c>
    </row>
    <row r="6654" spans="1:22" x14ac:dyDescent="0.25">
      <c r="A6654" t="s">
        <v>6669</v>
      </c>
      <c r="B6654" t="s">
        <v>9983</v>
      </c>
      <c r="C6654" t="s">
        <v>9996</v>
      </c>
      <c r="D6654" t="s">
        <v>9999</v>
      </c>
      <c r="E6654" t="s">
        <v>10001</v>
      </c>
      <c r="F6654" t="s">
        <v>10006</v>
      </c>
      <c r="G6654" t="s">
        <v>10007</v>
      </c>
      <c r="H6654">
        <v>45</v>
      </c>
      <c r="I6654" t="s">
        <v>10011</v>
      </c>
      <c r="J6654">
        <v>5</v>
      </c>
      <c r="K6654">
        <v>0</v>
      </c>
      <c r="L6654">
        <v>17</v>
      </c>
      <c r="N6654">
        <v>2014</v>
      </c>
      <c r="O6654">
        <v>1</v>
      </c>
      <c r="P6654" t="s">
        <v>10127</v>
      </c>
      <c r="Q6654">
        <v>0</v>
      </c>
      <c r="R6654" t="s">
        <v>10098</v>
      </c>
      <c r="S6654">
        <v>674.29666666666697</v>
      </c>
      <c r="T6654">
        <v>67.233333333333306</v>
      </c>
      <c r="U6654">
        <v>0</v>
      </c>
      <c r="V6654">
        <v>0</v>
      </c>
    </row>
    <row r="6655" spans="1:22" x14ac:dyDescent="0.25">
      <c r="A6655" t="s">
        <v>6670</v>
      </c>
      <c r="B6655" t="s">
        <v>9983</v>
      </c>
      <c r="C6655" t="s">
        <v>9986</v>
      </c>
      <c r="D6655" t="s">
        <v>9999</v>
      </c>
      <c r="E6655" t="s">
        <v>10002</v>
      </c>
      <c r="F6655" t="s">
        <v>10003</v>
      </c>
      <c r="G6655" t="s">
        <v>10007</v>
      </c>
      <c r="H6655">
        <v>60</v>
      </c>
      <c r="I6655" t="s">
        <v>10011</v>
      </c>
      <c r="J6655">
        <v>4</v>
      </c>
      <c r="K6655">
        <v>6</v>
      </c>
      <c r="L6655">
        <v>22</v>
      </c>
      <c r="N6655">
        <v>2014</v>
      </c>
      <c r="O6655">
        <v>1</v>
      </c>
      <c r="P6655" t="s">
        <v>10127</v>
      </c>
      <c r="Q6655">
        <v>0</v>
      </c>
      <c r="R6655" t="s">
        <v>10096</v>
      </c>
      <c r="S6655">
        <v>599</v>
      </c>
      <c r="T6655">
        <v>9.4833333333333307</v>
      </c>
      <c r="U6655">
        <v>0</v>
      </c>
      <c r="V6655">
        <v>0</v>
      </c>
    </row>
    <row r="6656" spans="1:22" x14ac:dyDescent="0.25">
      <c r="A6656" t="s">
        <v>6671</v>
      </c>
      <c r="B6656" t="s">
        <v>9983</v>
      </c>
      <c r="C6656" t="s">
        <v>9996</v>
      </c>
      <c r="D6656" t="s">
        <v>9999</v>
      </c>
      <c r="E6656" t="s">
        <v>10001</v>
      </c>
      <c r="F6656" t="s">
        <v>10005</v>
      </c>
      <c r="G6656" t="s">
        <v>10007</v>
      </c>
      <c r="I6656" t="s">
        <v>10011</v>
      </c>
      <c r="J6656">
        <v>4</v>
      </c>
      <c r="K6656">
        <v>0</v>
      </c>
      <c r="L6656">
        <v>7</v>
      </c>
      <c r="N6656">
        <v>2014</v>
      </c>
      <c r="O6656">
        <v>1</v>
      </c>
      <c r="P6656" t="s">
        <v>10127</v>
      </c>
      <c r="Q6656">
        <v>0</v>
      </c>
      <c r="R6656" t="s">
        <v>10098</v>
      </c>
      <c r="S6656">
        <v>565.363333333333</v>
      </c>
      <c r="T6656">
        <v>54.016666666666701</v>
      </c>
      <c r="U6656">
        <v>0</v>
      </c>
      <c r="V6656">
        <v>0</v>
      </c>
    </row>
    <row r="6657" spans="1:22" x14ac:dyDescent="0.25">
      <c r="A6657" t="s">
        <v>6672</v>
      </c>
      <c r="B6657" t="s">
        <v>9983</v>
      </c>
      <c r="C6657" t="s">
        <v>9995</v>
      </c>
      <c r="D6657" t="s">
        <v>9999</v>
      </c>
      <c r="E6657" t="s">
        <v>10002</v>
      </c>
      <c r="F6657" t="s">
        <v>10003</v>
      </c>
      <c r="G6657" t="s">
        <v>10007</v>
      </c>
      <c r="H6657">
        <v>59</v>
      </c>
      <c r="I6657" t="s">
        <v>10011</v>
      </c>
      <c r="J6657">
        <v>2</v>
      </c>
      <c r="K6657">
        <v>10</v>
      </c>
      <c r="L6657">
        <v>17</v>
      </c>
      <c r="N6657">
        <v>2014</v>
      </c>
      <c r="O6657">
        <v>1</v>
      </c>
      <c r="P6657" t="s">
        <v>10127</v>
      </c>
      <c r="Q6657">
        <v>0</v>
      </c>
      <c r="R6657" t="s">
        <v>10090</v>
      </c>
      <c r="S6657">
        <v>646.99</v>
      </c>
      <c r="T6657">
        <v>60.4166666666667</v>
      </c>
      <c r="U6657">
        <v>310.66666666666703</v>
      </c>
      <c r="V6657">
        <v>0</v>
      </c>
    </row>
    <row r="6658" spans="1:22" x14ac:dyDescent="0.25">
      <c r="A6658" t="s">
        <v>6673</v>
      </c>
      <c r="B6658" t="s">
        <v>9983</v>
      </c>
      <c r="C6658" t="s">
        <v>9986</v>
      </c>
      <c r="D6658" t="s">
        <v>9999</v>
      </c>
      <c r="E6658" t="s">
        <v>10002</v>
      </c>
      <c r="F6658" t="s">
        <v>10003</v>
      </c>
      <c r="G6658" t="s">
        <v>10007</v>
      </c>
      <c r="H6658">
        <v>69</v>
      </c>
      <c r="I6658" t="s">
        <v>10011</v>
      </c>
      <c r="J6658">
        <v>6</v>
      </c>
      <c r="K6658">
        <v>5</v>
      </c>
      <c r="L6658">
        <v>21</v>
      </c>
      <c r="N6658">
        <v>2014</v>
      </c>
      <c r="O6658">
        <v>1</v>
      </c>
      <c r="P6658" t="s">
        <v>10127</v>
      </c>
      <c r="Q6658">
        <v>0</v>
      </c>
      <c r="R6658" t="s">
        <v>10096</v>
      </c>
      <c r="S6658">
        <v>690.89</v>
      </c>
      <c r="T6658">
        <v>147.78333333333299</v>
      </c>
      <c r="U6658">
        <v>129.666666666667</v>
      </c>
      <c r="V6658">
        <v>0</v>
      </c>
    </row>
    <row r="6659" spans="1:22" x14ac:dyDescent="0.25">
      <c r="A6659" t="s">
        <v>6674</v>
      </c>
      <c r="B6659" t="s">
        <v>9983</v>
      </c>
      <c r="C6659" t="s">
        <v>9985</v>
      </c>
      <c r="D6659" t="s">
        <v>9999</v>
      </c>
      <c r="E6659" t="s">
        <v>10001</v>
      </c>
      <c r="F6659" t="s">
        <v>10003</v>
      </c>
      <c r="G6659" t="s">
        <v>10007</v>
      </c>
      <c r="H6659">
        <v>59</v>
      </c>
      <c r="I6659" t="s">
        <v>10011</v>
      </c>
      <c r="J6659">
        <v>1</v>
      </c>
      <c r="K6659">
        <v>0</v>
      </c>
      <c r="L6659">
        <v>7</v>
      </c>
      <c r="N6659">
        <v>2014</v>
      </c>
      <c r="O6659">
        <v>1</v>
      </c>
      <c r="P6659" t="s">
        <v>10127</v>
      </c>
      <c r="Q6659">
        <v>0</v>
      </c>
      <c r="R6659" t="s">
        <v>10098</v>
      </c>
      <c r="S6659">
        <v>650.743333333333</v>
      </c>
      <c r="T6659">
        <v>372.76666666666699</v>
      </c>
      <c r="U6659">
        <v>37.6666666666667</v>
      </c>
      <c r="V6659">
        <v>3</v>
      </c>
    </row>
    <row r="6660" spans="1:22" x14ac:dyDescent="0.25">
      <c r="A6660" t="s">
        <v>6675</v>
      </c>
      <c r="B6660" t="s">
        <v>9983</v>
      </c>
      <c r="C6660" t="s">
        <v>9996</v>
      </c>
      <c r="D6660" t="s">
        <v>9999</v>
      </c>
      <c r="E6660" t="s">
        <v>10001</v>
      </c>
      <c r="F6660" t="s">
        <v>10005</v>
      </c>
      <c r="G6660" t="s">
        <v>10007</v>
      </c>
      <c r="H6660">
        <v>56</v>
      </c>
      <c r="I6660" t="s">
        <v>10011</v>
      </c>
      <c r="J6660">
        <v>2</v>
      </c>
      <c r="K6660">
        <v>0</v>
      </c>
      <c r="L6660">
        <v>12</v>
      </c>
      <c r="M6660" t="s">
        <v>10014</v>
      </c>
      <c r="N6660">
        <v>2014</v>
      </c>
      <c r="O6660">
        <v>1</v>
      </c>
      <c r="P6660" t="s">
        <v>10110</v>
      </c>
      <c r="Q6660">
        <v>1</v>
      </c>
      <c r="R6660" t="s">
        <v>10098</v>
      </c>
      <c r="S6660">
        <v>553.46666666666704</v>
      </c>
      <c r="T6660">
        <v>156.48333333333301</v>
      </c>
      <c r="U6660">
        <v>0</v>
      </c>
      <c r="V6660">
        <v>0</v>
      </c>
    </row>
    <row r="6661" spans="1:22" x14ac:dyDescent="0.25">
      <c r="A6661" t="s">
        <v>6676</v>
      </c>
      <c r="B6661" t="s">
        <v>9983</v>
      </c>
      <c r="C6661" t="s">
        <v>9996</v>
      </c>
      <c r="D6661" t="s">
        <v>9999</v>
      </c>
      <c r="E6661" t="s">
        <v>10002</v>
      </c>
      <c r="F6661" t="s">
        <v>10003</v>
      </c>
      <c r="G6661" t="s">
        <v>10008</v>
      </c>
      <c r="H6661">
        <v>39</v>
      </c>
      <c r="I6661" t="s">
        <v>10011</v>
      </c>
      <c r="J6661">
        <v>9</v>
      </c>
      <c r="K6661">
        <v>0</v>
      </c>
      <c r="L6661">
        <v>12</v>
      </c>
      <c r="N6661">
        <v>2014</v>
      </c>
      <c r="O6661">
        <v>1</v>
      </c>
      <c r="P6661" t="s">
        <v>10127</v>
      </c>
      <c r="Q6661">
        <v>0</v>
      </c>
      <c r="R6661" t="s">
        <v>10098</v>
      </c>
      <c r="S6661">
        <v>676.94333333333304</v>
      </c>
      <c r="T6661">
        <v>79.9166666666667</v>
      </c>
      <c r="U6661">
        <v>0</v>
      </c>
      <c r="V6661">
        <v>2</v>
      </c>
    </row>
    <row r="6662" spans="1:22" x14ac:dyDescent="0.25">
      <c r="A6662" t="s">
        <v>6677</v>
      </c>
      <c r="B6662" t="s">
        <v>9983</v>
      </c>
      <c r="C6662" t="s">
        <v>9986</v>
      </c>
      <c r="D6662" t="s">
        <v>9999</v>
      </c>
      <c r="E6662" t="s">
        <v>10002</v>
      </c>
      <c r="F6662" t="s">
        <v>10003</v>
      </c>
      <c r="G6662" t="s">
        <v>10007</v>
      </c>
      <c r="H6662">
        <v>52</v>
      </c>
      <c r="I6662" t="s">
        <v>10011</v>
      </c>
      <c r="J6662">
        <v>4</v>
      </c>
      <c r="K6662">
        <v>0</v>
      </c>
      <c r="L6662">
        <v>22</v>
      </c>
      <c r="N6662">
        <v>2014</v>
      </c>
      <c r="O6662">
        <v>1</v>
      </c>
      <c r="P6662" t="s">
        <v>10127</v>
      </c>
      <c r="Q6662">
        <v>0</v>
      </c>
      <c r="R6662" t="s">
        <v>10098</v>
      </c>
      <c r="S6662">
        <v>596.113333333333</v>
      </c>
      <c r="T6662">
        <v>73</v>
      </c>
      <c r="U6662">
        <v>19.6666666666667</v>
      </c>
      <c r="V6662">
        <v>0</v>
      </c>
    </row>
    <row r="6663" spans="1:22" x14ac:dyDescent="0.25">
      <c r="A6663" t="s">
        <v>6678</v>
      </c>
      <c r="B6663" t="s">
        <v>9983</v>
      </c>
      <c r="C6663" t="s">
        <v>9986</v>
      </c>
      <c r="D6663" t="s">
        <v>9999</v>
      </c>
      <c r="E6663" t="s">
        <v>10002</v>
      </c>
      <c r="F6663" t="s">
        <v>10004</v>
      </c>
      <c r="G6663" t="s">
        <v>10007</v>
      </c>
      <c r="H6663">
        <v>34</v>
      </c>
      <c r="I6663" t="s">
        <v>10011</v>
      </c>
      <c r="J6663">
        <v>4</v>
      </c>
      <c r="K6663">
        <v>0</v>
      </c>
      <c r="L6663">
        <v>7</v>
      </c>
      <c r="N6663">
        <v>2014</v>
      </c>
      <c r="O6663">
        <v>1</v>
      </c>
      <c r="P6663" t="s">
        <v>10127</v>
      </c>
      <c r="Q6663">
        <v>0</v>
      </c>
      <c r="R6663" t="s">
        <v>10098</v>
      </c>
      <c r="S6663">
        <v>604.80666666666696</v>
      </c>
      <c r="T6663">
        <v>107.75</v>
      </c>
      <c r="U6663">
        <v>134</v>
      </c>
      <c r="V6663">
        <v>0</v>
      </c>
    </row>
    <row r="6664" spans="1:22" x14ac:dyDescent="0.25">
      <c r="A6664" t="s">
        <v>6679</v>
      </c>
      <c r="B6664" t="s">
        <v>9983</v>
      </c>
      <c r="C6664" t="s">
        <v>9996</v>
      </c>
      <c r="D6664" t="s">
        <v>9999</v>
      </c>
      <c r="E6664" t="s">
        <v>10001</v>
      </c>
      <c r="F6664" t="s">
        <v>10005</v>
      </c>
      <c r="G6664" t="s">
        <v>10007</v>
      </c>
      <c r="H6664">
        <v>27</v>
      </c>
      <c r="I6664" t="s">
        <v>10011</v>
      </c>
      <c r="J6664">
        <v>3</v>
      </c>
      <c r="K6664">
        <v>0</v>
      </c>
      <c r="L6664">
        <v>17</v>
      </c>
      <c r="N6664">
        <v>2014</v>
      </c>
      <c r="O6664">
        <v>1</v>
      </c>
      <c r="P6664" t="s">
        <v>10127</v>
      </c>
      <c r="Q6664">
        <v>0</v>
      </c>
      <c r="R6664" t="s">
        <v>10098</v>
      </c>
      <c r="S6664">
        <v>659.6</v>
      </c>
      <c r="T6664">
        <v>106.116666666667</v>
      </c>
      <c r="U6664">
        <v>130.666666666667</v>
      </c>
      <c r="V6664">
        <v>0</v>
      </c>
    </row>
    <row r="6665" spans="1:22" x14ac:dyDescent="0.25">
      <c r="A6665" t="s">
        <v>6680</v>
      </c>
      <c r="B6665" t="s">
        <v>9983</v>
      </c>
      <c r="C6665" t="s">
        <v>9996</v>
      </c>
      <c r="D6665" t="s">
        <v>9999</v>
      </c>
      <c r="E6665" t="s">
        <v>10001</v>
      </c>
      <c r="F6665" t="s">
        <v>10005</v>
      </c>
      <c r="G6665" t="s">
        <v>10007</v>
      </c>
      <c r="H6665">
        <v>34</v>
      </c>
      <c r="I6665" t="s">
        <v>10011</v>
      </c>
      <c r="J6665">
        <v>6</v>
      </c>
      <c r="K6665">
        <v>0</v>
      </c>
      <c r="L6665">
        <v>17</v>
      </c>
      <c r="N6665">
        <v>2014</v>
      </c>
      <c r="O6665">
        <v>1</v>
      </c>
      <c r="P6665" t="s">
        <v>10127</v>
      </c>
      <c r="Q6665">
        <v>0</v>
      </c>
      <c r="R6665" t="s">
        <v>10098</v>
      </c>
      <c r="S6665">
        <v>723.256666666667</v>
      </c>
      <c r="T6665">
        <v>54.5</v>
      </c>
      <c r="U6665">
        <v>0</v>
      </c>
      <c r="V6665">
        <v>0</v>
      </c>
    </row>
    <row r="6666" spans="1:22" x14ac:dyDescent="0.25">
      <c r="A6666" t="s">
        <v>6681</v>
      </c>
      <c r="B6666" t="s">
        <v>9983</v>
      </c>
      <c r="C6666" t="s">
        <v>9985</v>
      </c>
      <c r="D6666" t="s">
        <v>9999</v>
      </c>
      <c r="E6666" t="s">
        <v>10002</v>
      </c>
      <c r="F6666" t="s">
        <v>10003</v>
      </c>
      <c r="G6666" t="s">
        <v>10007</v>
      </c>
      <c r="H6666">
        <v>69</v>
      </c>
      <c r="I6666" t="s">
        <v>10011</v>
      </c>
      <c r="J6666">
        <v>3</v>
      </c>
      <c r="K6666">
        <v>0</v>
      </c>
      <c r="L6666">
        <v>22</v>
      </c>
      <c r="N6666">
        <v>2014</v>
      </c>
      <c r="O6666">
        <v>1</v>
      </c>
      <c r="P6666" t="s">
        <v>10127</v>
      </c>
      <c r="Q6666">
        <v>0</v>
      </c>
      <c r="R6666" t="s">
        <v>10098</v>
      </c>
      <c r="S6666">
        <v>692.36</v>
      </c>
      <c r="T6666">
        <v>744.16666666666697</v>
      </c>
      <c r="U6666">
        <v>348.33333333333297</v>
      </c>
      <c r="V6666">
        <v>0</v>
      </c>
    </row>
    <row r="6667" spans="1:22" x14ac:dyDescent="0.25">
      <c r="A6667" t="s">
        <v>6682</v>
      </c>
      <c r="B6667" t="s">
        <v>9984</v>
      </c>
      <c r="C6667" t="s">
        <v>9986</v>
      </c>
      <c r="D6667" t="s">
        <v>9999</v>
      </c>
      <c r="F6667" t="s">
        <v>10005</v>
      </c>
      <c r="G6667" t="s">
        <v>10007</v>
      </c>
      <c r="I6667" t="s">
        <v>10011</v>
      </c>
      <c r="N6667">
        <v>2014</v>
      </c>
      <c r="O6667">
        <v>1</v>
      </c>
      <c r="P6667" t="s">
        <v>10127</v>
      </c>
      <c r="Q6667">
        <v>0</v>
      </c>
      <c r="S6667">
        <v>354.316666666667</v>
      </c>
      <c r="T6667">
        <v>322.3</v>
      </c>
      <c r="U6667">
        <v>213</v>
      </c>
      <c r="V6667">
        <v>0</v>
      </c>
    </row>
    <row r="6668" spans="1:22" x14ac:dyDescent="0.25">
      <c r="A6668" t="s">
        <v>6683</v>
      </c>
      <c r="B6668" t="s">
        <v>9984</v>
      </c>
      <c r="C6668" t="s">
        <v>9995</v>
      </c>
      <c r="D6668" t="s">
        <v>9999</v>
      </c>
      <c r="E6668" t="s">
        <v>10001</v>
      </c>
      <c r="F6668" t="s">
        <v>10003</v>
      </c>
      <c r="G6668" t="s">
        <v>10007</v>
      </c>
      <c r="H6668">
        <v>63</v>
      </c>
      <c r="I6668" t="s">
        <v>10011</v>
      </c>
      <c r="J6668">
        <v>1</v>
      </c>
      <c r="K6668">
        <v>13</v>
      </c>
      <c r="L6668">
        <v>21</v>
      </c>
      <c r="N6668">
        <v>2014</v>
      </c>
      <c r="O6668">
        <v>1</v>
      </c>
      <c r="P6668" t="s">
        <v>10127</v>
      </c>
      <c r="Q6668">
        <v>0</v>
      </c>
      <c r="R6668" t="s">
        <v>10092</v>
      </c>
      <c r="S6668">
        <v>581.66</v>
      </c>
      <c r="T6668">
        <v>84.5</v>
      </c>
      <c r="U6668">
        <v>293.66666666666703</v>
      </c>
      <c r="V6668">
        <v>0</v>
      </c>
    </row>
    <row r="6669" spans="1:22" x14ac:dyDescent="0.25">
      <c r="A6669" t="s">
        <v>6684</v>
      </c>
      <c r="B6669" t="s">
        <v>9983</v>
      </c>
      <c r="C6669" t="s">
        <v>9996</v>
      </c>
      <c r="D6669" t="s">
        <v>9999</v>
      </c>
      <c r="E6669" t="s">
        <v>10001</v>
      </c>
      <c r="F6669" t="s">
        <v>10003</v>
      </c>
      <c r="G6669" t="s">
        <v>10008</v>
      </c>
      <c r="H6669">
        <v>20</v>
      </c>
      <c r="I6669" t="s">
        <v>10011</v>
      </c>
      <c r="J6669">
        <v>3</v>
      </c>
      <c r="K6669">
        <v>0</v>
      </c>
      <c r="L6669">
        <v>2</v>
      </c>
      <c r="N6669">
        <v>2014</v>
      </c>
      <c r="O6669">
        <v>1</v>
      </c>
      <c r="P6669" t="s">
        <v>10127</v>
      </c>
      <c r="Q6669">
        <v>0</v>
      </c>
      <c r="R6669" t="s">
        <v>10098</v>
      </c>
      <c r="S6669">
        <v>582.72333333333302</v>
      </c>
      <c r="T6669">
        <v>100.01666666666701</v>
      </c>
      <c r="U6669">
        <v>31.3333333333333</v>
      </c>
      <c r="V6669">
        <v>2</v>
      </c>
    </row>
    <row r="6670" spans="1:22" x14ac:dyDescent="0.25">
      <c r="A6670" t="s">
        <v>6685</v>
      </c>
      <c r="B6670" t="s">
        <v>9983</v>
      </c>
      <c r="C6670" t="s">
        <v>9986</v>
      </c>
      <c r="D6670" t="s">
        <v>9999</v>
      </c>
      <c r="E6670" t="s">
        <v>10002</v>
      </c>
      <c r="F6670" t="s">
        <v>10003</v>
      </c>
      <c r="G6670" t="s">
        <v>10007</v>
      </c>
      <c r="H6670">
        <v>59</v>
      </c>
      <c r="I6670" t="s">
        <v>10011</v>
      </c>
      <c r="J6670">
        <v>5</v>
      </c>
      <c r="K6670">
        <v>0</v>
      </c>
      <c r="L6670">
        <v>17</v>
      </c>
      <c r="N6670">
        <v>2014</v>
      </c>
      <c r="O6670">
        <v>1</v>
      </c>
      <c r="P6670" t="s">
        <v>10127</v>
      </c>
      <c r="Q6670">
        <v>0</v>
      </c>
      <c r="R6670" t="s">
        <v>10098</v>
      </c>
      <c r="V6670">
        <v>0</v>
      </c>
    </row>
    <row r="6671" spans="1:22" x14ac:dyDescent="0.25">
      <c r="A6671" t="s">
        <v>6686</v>
      </c>
      <c r="B6671" t="s">
        <v>9983</v>
      </c>
      <c r="C6671" t="s">
        <v>9988</v>
      </c>
      <c r="D6671" t="s">
        <v>9999</v>
      </c>
      <c r="E6671" t="s">
        <v>10002</v>
      </c>
      <c r="F6671" t="s">
        <v>10003</v>
      </c>
      <c r="G6671" t="s">
        <v>10007</v>
      </c>
      <c r="H6671">
        <v>48</v>
      </c>
      <c r="I6671" t="s">
        <v>10011</v>
      </c>
      <c r="J6671">
        <v>4</v>
      </c>
      <c r="K6671">
        <v>0</v>
      </c>
      <c r="L6671">
        <v>21</v>
      </c>
      <c r="N6671">
        <v>2014</v>
      </c>
      <c r="O6671">
        <v>1</v>
      </c>
      <c r="P6671" t="s">
        <v>10127</v>
      </c>
      <c r="Q6671">
        <v>0</v>
      </c>
      <c r="R6671" t="s">
        <v>10098</v>
      </c>
      <c r="S6671">
        <v>695.91</v>
      </c>
      <c r="T6671">
        <v>233.2</v>
      </c>
      <c r="U6671">
        <v>159.666666666667</v>
      </c>
      <c r="V6671">
        <v>3</v>
      </c>
    </row>
    <row r="6672" spans="1:22" x14ac:dyDescent="0.25">
      <c r="A6672" t="s">
        <v>6687</v>
      </c>
      <c r="B6672" t="s">
        <v>9983</v>
      </c>
      <c r="C6672" t="s">
        <v>9988</v>
      </c>
      <c r="D6672" t="s">
        <v>9999</v>
      </c>
      <c r="F6672" t="s">
        <v>10005</v>
      </c>
      <c r="G6672" t="s">
        <v>10007</v>
      </c>
      <c r="I6672" t="s">
        <v>10011</v>
      </c>
      <c r="N6672">
        <v>2014</v>
      </c>
      <c r="O6672">
        <v>1</v>
      </c>
      <c r="P6672" t="s">
        <v>10127</v>
      </c>
      <c r="Q6672">
        <v>0</v>
      </c>
      <c r="S6672">
        <v>713.56333333333305</v>
      </c>
      <c r="T6672">
        <v>133.71666666666701</v>
      </c>
      <c r="U6672">
        <v>0</v>
      </c>
      <c r="V6672">
        <v>0</v>
      </c>
    </row>
    <row r="6673" spans="1:22" x14ac:dyDescent="0.25">
      <c r="A6673" t="s">
        <v>6688</v>
      </c>
      <c r="B6673" t="s">
        <v>9983</v>
      </c>
      <c r="C6673" t="s">
        <v>9986</v>
      </c>
      <c r="D6673" t="s">
        <v>9999</v>
      </c>
      <c r="E6673" t="s">
        <v>10002</v>
      </c>
      <c r="F6673" t="s">
        <v>10003</v>
      </c>
      <c r="G6673" t="s">
        <v>10007</v>
      </c>
      <c r="H6673">
        <v>38</v>
      </c>
      <c r="J6673">
        <v>6</v>
      </c>
      <c r="K6673">
        <v>0</v>
      </c>
      <c r="L6673">
        <v>17</v>
      </c>
      <c r="N6673">
        <v>2014</v>
      </c>
      <c r="O6673">
        <v>1</v>
      </c>
      <c r="P6673" t="s">
        <v>10127</v>
      </c>
      <c r="Q6673">
        <v>0</v>
      </c>
      <c r="R6673" t="s">
        <v>10098</v>
      </c>
      <c r="S6673">
        <v>628.12333333333299</v>
      </c>
      <c r="T6673">
        <v>134.816666666667</v>
      </c>
      <c r="U6673">
        <v>128.333333333333</v>
      </c>
      <c r="V6673">
        <v>0</v>
      </c>
    </row>
    <row r="6674" spans="1:22" x14ac:dyDescent="0.25">
      <c r="A6674" t="s">
        <v>6689</v>
      </c>
      <c r="B6674" t="s">
        <v>9983</v>
      </c>
      <c r="C6674" t="s">
        <v>9996</v>
      </c>
      <c r="D6674" t="s">
        <v>9999</v>
      </c>
      <c r="E6674" t="s">
        <v>10001</v>
      </c>
      <c r="F6674" t="s">
        <v>10003</v>
      </c>
      <c r="G6674" t="s">
        <v>10007</v>
      </c>
      <c r="H6674">
        <v>42</v>
      </c>
      <c r="I6674" t="s">
        <v>10011</v>
      </c>
      <c r="J6674">
        <v>4</v>
      </c>
      <c r="K6674">
        <v>0</v>
      </c>
      <c r="L6674">
        <v>12</v>
      </c>
      <c r="N6674">
        <v>2014</v>
      </c>
      <c r="O6674">
        <v>1</v>
      </c>
      <c r="P6674" t="s">
        <v>10127</v>
      </c>
      <c r="Q6674">
        <v>0</v>
      </c>
      <c r="R6674" t="s">
        <v>10098</v>
      </c>
      <c r="S6674">
        <v>614.98333333333301</v>
      </c>
      <c r="T6674">
        <v>104.85</v>
      </c>
      <c r="U6674">
        <v>124.333333333333</v>
      </c>
      <c r="V6674">
        <v>0</v>
      </c>
    </row>
    <row r="6675" spans="1:22" x14ac:dyDescent="0.25">
      <c r="A6675" t="s">
        <v>6690</v>
      </c>
      <c r="B6675" t="s">
        <v>9983</v>
      </c>
      <c r="C6675" t="s">
        <v>9996</v>
      </c>
      <c r="D6675" t="s">
        <v>9999</v>
      </c>
      <c r="E6675" t="s">
        <v>10002</v>
      </c>
      <c r="F6675" t="s">
        <v>10005</v>
      </c>
      <c r="G6675" t="s">
        <v>10007</v>
      </c>
      <c r="H6675">
        <v>47</v>
      </c>
      <c r="I6675" t="s">
        <v>10011</v>
      </c>
      <c r="J6675">
        <v>7</v>
      </c>
      <c r="K6675">
        <v>6</v>
      </c>
      <c r="L6675">
        <v>22</v>
      </c>
      <c r="N6675">
        <v>2014</v>
      </c>
      <c r="O6675">
        <v>1</v>
      </c>
      <c r="P6675" t="s">
        <v>10127</v>
      </c>
      <c r="Q6675">
        <v>0</v>
      </c>
      <c r="R6675" t="s">
        <v>10096</v>
      </c>
      <c r="S6675">
        <v>608.886666666667</v>
      </c>
      <c r="T6675">
        <v>98.966666666666697</v>
      </c>
      <c r="U6675">
        <v>100</v>
      </c>
      <c r="V6675">
        <v>0</v>
      </c>
    </row>
    <row r="6676" spans="1:22" x14ac:dyDescent="0.25">
      <c r="A6676" t="s">
        <v>6691</v>
      </c>
      <c r="B6676" t="s">
        <v>9983</v>
      </c>
      <c r="C6676" t="s">
        <v>9996</v>
      </c>
      <c r="D6676" t="s">
        <v>9999</v>
      </c>
      <c r="E6676" t="s">
        <v>10001</v>
      </c>
      <c r="F6676" t="s">
        <v>10003</v>
      </c>
      <c r="G6676" t="s">
        <v>10007</v>
      </c>
      <c r="H6676">
        <v>53</v>
      </c>
      <c r="I6676" t="s">
        <v>10011</v>
      </c>
      <c r="J6676">
        <v>8</v>
      </c>
      <c r="K6676">
        <v>5</v>
      </c>
      <c r="L6676">
        <v>22</v>
      </c>
      <c r="M6676" t="s">
        <v>10037</v>
      </c>
      <c r="N6676">
        <v>2014</v>
      </c>
      <c r="O6676">
        <v>1</v>
      </c>
      <c r="P6676" t="s">
        <v>10109</v>
      </c>
      <c r="Q6676">
        <v>1</v>
      </c>
      <c r="R6676" t="s">
        <v>10096</v>
      </c>
      <c r="S6676">
        <v>465.27</v>
      </c>
      <c r="T6676">
        <v>271.14999999999998</v>
      </c>
      <c r="U6676">
        <v>0</v>
      </c>
      <c r="V6676">
        <v>0</v>
      </c>
    </row>
    <row r="6677" spans="1:22" x14ac:dyDescent="0.25">
      <c r="A6677" t="s">
        <v>6692</v>
      </c>
      <c r="B6677" t="s">
        <v>9983</v>
      </c>
      <c r="C6677" t="s">
        <v>9996</v>
      </c>
      <c r="D6677" t="s">
        <v>9999</v>
      </c>
      <c r="E6677" t="s">
        <v>10001</v>
      </c>
      <c r="F6677" t="s">
        <v>10005</v>
      </c>
      <c r="G6677" t="s">
        <v>10007</v>
      </c>
      <c r="H6677">
        <v>44</v>
      </c>
      <c r="I6677" t="s">
        <v>10011</v>
      </c>
      <c r="J6677">
        <v>5</v>
      </c>
      <c r="K6677">
        <v>0</v>
      </c>
      <c r="L6677">
        <v>17</v>
      </c>
      <c r="N6677">
        <v>2014</v>
      </c>
      <c r="O6677">
        <v>1</v>
      </c>
      <c r="P6677" t="s">
        <v>10127</v>
      </c>
      <c r="Q6677">
        <v>0</v>
      </c>
      <c r="R6677" t="s">
        <v>10098</v>
      </c>
      <c r="S6677">
        <v>639.36</v>
      </c>
      <c r="T6677">
        <v>91.4</v>
      </c>
      <c r="U6677">
        <v>47.3333333333333</v>
      </c>
      <c r="V6677">
        <v>0</v>
      </c>
    </row>
    <row r="6678" spans="1:22" x14ac:dyDescent="0.25">
      <c r="A6678" t="s">
        <v>6693</v>
      </c>
      <c r="B6678" t="s">
        <v>9983</v>
      </c>
      <c r="C6678" t="s">
        <v>9986</v>
      </c>
      <c r="D6678" t="s">
        <v>9999</v>
      </c>
      <c r="E6678" t="s">
        <v>10002</v>
      </c>
      <c r="F6678" t="s">
        <v>10004</v>
      </c>
      <c r="G6678" t="s">
        <v>10007</v>
      </c>
      <c r="H6678">
        <v>57</v>
      </c>
      <c r="I6678" t="s">
        <v>10011</v>
      </c>
      <c r="J6678">
        <v>6</v>
      </c>
      <c r="K6678">
        <v>20</v>
      </c>
      <c r="L6678">
        <v>17</v>
      </c>
      <c r="N6678">
        <v>2014</v>
      </c>
      <c r="O6678">
        <v>1</v>
      </c>
      <c r="P6678" t="s">
        <v>10127</v>
      </c>
      <c r="Q6678">
        <v>0</v>
      </c>
      <c r="R6678" t="s">
        <v>10096</v>
      </c>
      <c r="S6678">
        <v>624.70000000000005</v>
      </c>
      <c r="T6678">
        <v>117.933333333333</v>
      </c>
      <c r="U6678">
        <v>67</v>
      </c>
      <c r="V6678">
        <v>0</v>
      </c>
    </row>
    <row r="6679" spans="1:22" x14ac:dyDescent="0.25">
      <c r="A6679" t="s">
        <v>6694</v>
      </c>
      <c r="B6679" t="s">
        <v>9983</v>
      </c>
      <c r="C6679" t="s">
        <v>9986</v>
      </c>
      <c r="D6679" t="s">
        <v>9999</v>
      </c>
      <c r="E6679" t="s">
        <v>10002</v>
      </c>
      <c r="F6679" t="s">
        <v>10005</v>
      </c>
      <c r="G6679" t="s">
        <v>10007</v>
      </c>
      <c r="H6679">
        <v>42</v>
      </c>
      <c r="I6679" t="s">
        <v>10011</v>
      </c>
      <c r="J6679">
        <v>4</v>
      </c>
      <c r="K6679">
        <v>0</v>
      </c>
      <c r="L6679">
        <v>12</v>
      </c>
      <c r="N6679">
        <v>2014</v>
      </c>
      <c r="O6679">
        <v>1</v>
      </c>
      <c r="P6679" t="s">
        <v>10127</v>
      </c>
      <c r="Q6679">
        <v>0</v>
      </c>
      <c r="R6679" t="s">
        <v>10098</v>
      </c>
      <c r="S6679">
        <v>633.91666666666697</v>
      </c>
      <c r="T6679">
        <v>116.98333333333299</v>
      </c>
      <c r="U6679">
        <v>22.3333333333333</v>
      </c>
      <c r="V6679">
        <v>1</v>
      </c>
    </row>
    <row r="6680" spans="1:22" x14ac:dyDescent="0.25">
      <c r="A6680" t="s">
        <v>6695</v>
      </c>
      <c r="B6680" t="s">
        <v>9983</v>
      </c>
      <c r="C6680" t="s">
        <v>9996</v>
      </c>
      <c r="D6680" t="s">
        <v>9999</v>
      </c>
      <c r="F6680" t="s">
        <v>10003</v>
      </c>
      <c r="G6680" t="s">
        <v>10007</v>
      </c>
      <c r="I6680" t="s">
        <v>10011</v>
      </c>
      <c r="N6680">
        <v>2014</v>
      </c>
      <c r="O6680">
        <v>1</v>
      </c>
      <c r="P6680" t="s">
        <v>10127</v>
      </c>
      <c r="Q6680">
        <v>0</v>
      </c>
      <c r="S6680">
        <v>571.56666666666695</v>
      </c>
      <c r="T6680">
        <v>105.966666666667</v>
      </c>
      <c r="U6680">
        <v>24.6666666666667</v>
      </c>
      <c r="V6680">
        <v>1</v>
      </c>
    </row>
    <row r="6681" spans="1:22" x14ac:dyDescent="0.25">
      <c r="A6681" t="s">
        <v>6696</v>
      </c>
      <c r="B6681" t="s">
        <v>9983</v>
      </c>
      <c r="C6681" t="s">
        <v>9992</v>
      </c>
      <c r="D6681" t="s">
        <v>9999</v>
      </c>
      <c r="E6681" t="s">
        <v>10001</v>
      </c>
      <c r="F6681" t="s">
        <v>10005</v>
      </c>
      <c r="G6681" t="s">
        <v>10007</v>
      </c>
      <c r="H6681">
        <v>46</v>
      </c>
      <c r="I6681" t="s">
        <v>10011</v>
      </c>
      <c r="J6681">
        <v>6</v>
      </c>
      <c r="K6681">
        <v>0</v>
      </c>
      <c r="L6681">
        <v>17</v>
      </c>
      <c r="N6681">
        <v>2014</v>
      </c>
      <c r="O6681">
        <v>1</v>
      </c>
      <c r="P6681" t="s">
        <v>10127</v>
      </c>
      <c r="Q6681">
        <v>0</v>
      </c>
      <c r="R6681" t="s">
        <v>10098</v>
      </c>
      <c r="S6681">
        <v>726.47</v>
      </c>
      <c r="T6681">
        <v>102.816666666667</v>
      </c>
      <c r="U6681">
        <v>7.6666666666666696</v>
      </c>
      <c r="V6681">
        <v>0</v>
      </c>
    </row>
    <row r="6682" spans="1:22" x14ac:dyDescent="0.25">
      <c r="A6682" t="s">
        <v>6697</v>
      </c>
      <c r="B6682" t="s">
        <v>9983</v>
      </c>
      <c r="C6682" t="s">
        <v>9996</v>
      </c>
      <c r="D6682" t="s">
        <v>9999</v>
      </c>
      <c r="E6682" t="s">
        <v>10001</v>
      </c>
      <c r="F6682" t="s">
        <v>10005</v>
      </c>
      <c r="G6682" t="s">
        <v>10007</v>
      </c>
      <c r="H6682">
        <v>51</v>
      </c>
      <c r="I6682" t="s">
        <v>10011</v>
      </c>
      <c r="J6682">
        <v>1</v>
      </c>
      <c r="K6682">
        <v>12</v>
      </c>
      <c r="L6682">
        <v>7</v>
      </c>
      <c r="N6682">
        <v>2014</v>
      </c>
      <c r="O6682">
        <v>1</v>
      </c>
      <c r="P6682" t="s">
        <v>10127</v>
      </c>
      <c r="Q6682">
        <v>0</v>
      </c>
      <c r="R6682" t="s">
        <v>10092</v>
      </c>
      <c r="S6682">
        <v>691.46</v>
      </c>
      <c r="T6682">
        <v>333.9</v>
      </c>
      <c r="U6682">
        <v>367.66666666666703</v>
      </c>
      <c r="V6682">
        <v>0</v>
      </c>
    </row>
    <row r="6683" spans="1:22" x14ac:dyDescent="0.25">
      <c r="A6683" t="s">
        <v>6698</v>
      </c>
      <c r="B6683" t="s">
        <v>9983</v>
      </c>
      <c r="C6683" t="s">
        <v>9987</v>
      </c>
      <c r="D6683" t="s">
        <v>9999</v>
      </c>
      <c r="E6683" t="s">
        <v>10002</v>
      </c>
      <c r="F6683" t="s">
        <v>10005</v>
      </c>
      <c r="G6683" t="s">
        <v>10007</v>
      </c>
      <c r="H6683">
        <v>27</v>
      </c>
      <c r="I6683" t="s">
        <v>10011</v>
      </c>
      <c r="J6683">
        <v>3</v>
      </c>
      <c r="K6683">
        <v>0</v>
      </c>
      <c r="L6683">
        <v>12</v>
      </c>
      <c r="N6683">
        <v>2014</v>
      </c>
      <c r="O6683">
        <v>1</v>
      </c>
      <c r="P6683" t="s">
        <v>10127</v>
      </c>
      <c r="Q6683">
        <v>0</v>
      </c>
      <c r="R6683" t="s">
        <v>10098</v>
      </c>
      <c r="S6683">
        <v>623.78</v>
      </c>
      <c r="T6683">
        <v>125.633333333333</v>
      </c>
      <c r="U6683">
        <v>0</v>
      </c>
      <c r="V6683">
        <v>0</v>
      </c>
    </row>
    <row r="6684" spans="1:22" x14ac:dyDescent="0.25">
      <c r="A6684" t="s">
        <v>6699</v>
      </c>
      <c r="B6684" t="s">
        <v>9984</v>
      </c>
      <c r="C6684" t="s">
        <v>9996</v>
      </c>
      <c r="D6684" t="s">
        <v>9999</v>
      </c>
      <c r="E6684" t="s">
        <v>10002</v>
      </c>
      <c r="F6684" t="s">
        <v>10005</v>
      </c>
      <c r="G6684" t="s">
        <v>10007</v>
      </c>
      <c r="H6684">
        <v>51</v>
      </c>
      <c r="I6684" t="s">
        <v>10011</v>
      </c>
      <c r="J6684">
        <v>10</v>
      </c>
      <c r="K6684">
        <v>6</v>
      </c>
      <c r="L6684">
        <v>22</v>
      </c>
      <c r="N6684">
        <v>2014</v>
      </c>
      <c r="O6684">
        <v>1</v>
      </c>
      <c r="P6684" t="s">
        <v>10127</v>
      </c>
      <c r="Q6684">
        <v>0</v>
      </c>
      <c r="R6684" t="s">
        <v>10096</v>
      </c>
      <c r="S6684">
        <v>630.98</v>
      </c>
      <c r="T6684">
        <v>64.433333333333294</v>
      </c>
      <c r="U6684">
        <v>0</v>
      </c>
      <c r="V6684">
        <v>0</v>
      </c>
    </row>
    <row r="6685" spans="1:22" x14ac:dyDescent="0.25">
      <c r="A6685" t="s">
        <v>6700</v>
      </c>
      <c r="B6685" t="s">
        <v>9983</v>
      </c>
      <c r="C6685" t="s">
        <v>9996</v>
      </c>
      <c r="D6685" t="s">
        <v>9999</v>
      </c>
      <c r="E6685" t="s">
        <v>10002</v>
      </c>
      <c r="F6685" t="s">
        <v>10003</v>
      </c>
      <c r="G6685" t="s">
        <v>10007</v>
      </c>
      <c r="H6685">
        <v>43</v>
      </c>
      <c r="I6685" t="s">
        <v>10011</v>
      </c>
      <c r="J6685">
        <v>1</v>
      </c>
      <c r="K6685">
        <v>0</v>
      </c>
      <c r="L6685">
        <v>12</v>
      </c>
      <c r="N6685">
        <v>2014</v>
      </c>
      <c r="O6685">
        <v>1</v>
      </c>
      <c r="P6685" t="s">
        <v>10127</v>
      </c>
      <c r="Q6685">
        <v>0</v>
      </c>
      <c r="R6685" t="s">
        <v>10098</v>
      </c>
      <c r="S6685">
        <v>726.32666666666705</v>
      </c>
      <c r="T6685">
        <v>197.666666666667</v>
      </c>
      <c r="U6685">
        <v>219.666666666667</v>
      </c>
      <c r="V6685">
        <v>2</v>
      </c>
    </row>
    <row r="6686" spans="1:22" x14ac:dyDescent="0.25">
      <c r="A6686" t="s">
        <v>6701</v>
      </c>
      <c r="B6686" t="s">
        <v>9983</v>
      </c>
      <c r="C6686" t="s">
        <v>9996</v>
      </c>
      <c r="D6686" t="s">
        <v>9999</v>
      </c>
      <c r="E6686" t="s">
        <v>10001</v>
      </c>
      <c r="F6686" t="s">
        <v>10005</v>
      </c>
      <c r="G6686" t="s">
        <v>10007</v>
      </c>
      <c r="H6686">
        <v>64</v>
      </c>
      <c r="I6686" t="s">
        <v>10011</v>
      </c>
      <c r="J6686">
        <v>3</v>
      </c>
      <c r="K6686">
        <v>14</v>
      </c>
      <c r="L6686">
        <v>22</v>
      </c>
      <c r="N6686">
        <v>2014</v>
      </c>
      <c r="O6686">
        <v>1</v>
      </c>
      <c r="P6686" t="s">
        <v>10127</v>
      </c>
      <c r="Q6686">
        <v>0</v>
      </c>
      <c r="R6686" t="s">
        <v>10092</v>
      </c>
      <c r="S6686">
        <v>722.66666666666697</v>
      </c>
      <c r="T6686">
        <v>23.8333333333333</v>
      </c>
      <c r="U6686">
        <v>0</v>
      </c>
      <c r="V6686">
        <v>0</v>
      </c>
    </row>
    <row r="6687" spans="1:22" x14ac:dyDescent="0.25">
      <c r="A6687" t="s">
        <v>6702</v>
      </c>
      <c r="B6687" t="s">
        <v>9983</v>
      </c>
      <c r="C6687" t="s">
        <v>9986</v>
      </c>
      <c r="D6687" t="s">
        <v>9999</v>
      </c>
      <c r="E6687" t="s">
        <v>10002</v>
      </c>
      <c r="F6687" t="s">
        <v>10004</v>
      </c>
      <c r="G6687" t="s">
        <v>10007</v>
      </c>
      <c r="H6687">
        <v>63</v>
      </c>
      <c r="I6687" t="s">
        <v>10011</v>
      </c>
      <c r="J6687">
        <v>2</v>
      </c>
      <c r="K6687">
        <v>0</v>
      </c>
      <c r="L6687">
        <v>12</v>
      </c>
      <c r="N6687">
        <v>2014</v>
      </c>
      <c r="O6687">
        <v>1</v>
      </c>
      <c r="P6687" t="s">
        <v>10127</v>
      </c>
      <c r="Q6687">
        <v>0</v>
      </c>
      <c r="R6687" t="s">
        <v>10098</v>
      </c>
      <c r="S6687">
        <v>644.92666666666696</v>
      </c>
      <c r="T6687">
        <v>230.55</v>
      </c>
      <c r="U6687">
        <v>308.66666666666703</v>
      </c>
      <c r="V6687">
        <v>0</v>
      </c>
    </row>
    <row r="6688" spans="1:22" x14ac:dyDescent="0.25">
      <c r="A6688" t="s">
        <v>6703</v>
      </c>
      <c r="B6688" t="s">
        <v>9983</v>
      </c>
      <c r="C6688" t="s">
        <v>9996</v>
      </c>
      <c r="D6688" t="s">
        <v>9999</v>
      </c>
      <c r="E6688" t="s">
        <v>10001</v>
      </c>
      <c r="F6688" t="s">
        <v>10005</v>
      </c>
      <c r="G6688" t="s">
        <v>10007</v>
      </c>
      <c r="H6688">
        <v>46</v>
      </c>
      <c r="I6688" t="s">
        <v>10011</v>
      </c>
      <c r="J6688">
        <v>2</v>
      </c>
      <c r="K6688">
        <v>0</v>
      </c>
      <c r="L6688">
        <v>7</v>
      </c>
      <c r="N6688">
        <v>2014</v>
      </c>
      <c r="O6688">
        <v>1</v>
      </c>
      <c r="P6688" t="s">
        <v>10127</v>
      </c>
      <c r="Q6688">
        <v>0</v>
      </c>
      <c r="R6688" t="s">
        <v>10098</v>
      </c>
      <c r="S6688">
        <v>658.46666666666704</v>
      </c>
      <c r="T6688">
        <v>534.1</v>
      </c>
      <c r="U6688">
        <v>324</v>
      </c>
      <c r="V6688">
        <v>0</v>
      </c>
    </row>
    <row r="6689" spans="1:22" x14ac:dyDescent="0.25">
      <c r="A6689" t="s">
        <v>6704</v>
      </c>
      <c r="B6689" t="s">
        <v>9983</v>
      </c>
      <c r="C6689" t="s">
        <v>9986</v>
      </c>
      <c r="D6689" t="s">
        <v>9999</v>
      </c>
      <c r="F6689" t="s">
        <v>10005</v>
      </c>
      <c r="G6689" t="s">
        <v>10007</v>
      </c>
      <c r="I6689" t="s">
        <v>10011</v>
      </c>
      <c r="N6689">
        <v>2014</v>
      </c>
      <c r="O6689">
        <v>1</v>
      </c>
      <c r="P6689" t="s">
        <v>10127</v>
      </c>
      <c r="Q6689">
        <v>0</v>
      </c>
      <c r="S6689">
        <v>715.43333333333305</v>
      </c>
      <c r="T6689">
        <v>109.116666666667</v>
      </c>
      <c r="U6689">
        <v>151</v>
      </c>
      <c r="V6689">
        <v>0</v>
      </c>
    </row>
    <row r="6690" spans="1:22" x14ac:dyDescent="0.25">
      <c r="A6690" t="s">
        <v>6705</v>
      </c>
      <c r="B6690" t="s">
        <v>9983</v>
      </c>
      <c r="C6690" t="s">
        <v>9985</v>
      </c>
      <c r="D6690" t="s">
        <v>9999</v>
      </c>
      <c r="E6690" t="s">
        <v>10002</v>
      </c>
      <c r="F6690" t="s">
        <v>10005</v>
      </c>
      <c r="G6690" t="s">
        <v>10007</v>
      </c>
      <c r="H6690">
        <v>44</v>
      </c>
      <c r="I6690" t="s">
        <v>10011</v>
      </c>
      <c r="J6690">
        <v>4</v>
      </c>
      <c r="K6690">
        <v>0</v>
      </c>
      <c r="L6690">
        <v>7</v>
      </c>
      <c r="N6690">
        <v>2014</v>
      </c>
      <c r="O6690">
        <v>1</v>
      </c>
      <c r="P6690" t="s">
        <v>10127</v>
      </c>
      <c r="Q6690">
        <v>0</v>
      </c>
      <c r="R6690" t="s">
        <v>10098</v>
      </c>
      <c r="S6690">
        <v>623.75333333333299</v>
      </c>
      <c r="T6690">
        <v>143.816666666667</v>
      </c>
      <c r="U6690">
        <v>0</v>
      </c>
      <c r="V6690">
        <v>0</v>
      </c>
    </row>
    <row r="6691" spans="1:22" x14ac:dyDescent="0.25">
      <c r="A6691" t="s">
        <v>6706</v>
      </c>
      <c r="B6691" t="s">
        <v>9984</v>
      </c>
      <c r="C6691" t="s">
        <v>9986</v>
      </c>
      <c r="D6691" t="s">
        <v>9999</v>
      </c>
      <c r="E6691" t="s">
        <v>10002</v>
      </c>
      <c r="F6691" t="s">
        <v>10003</v>
      </c>
      <c r="G6691" t="s">
        <v>10007</v>
      </c>
      <c r="H6691">
        <v>41</v>
      </c>
      <c r="I6691" t="s">
        <v>10011</v>
      </c>
      <c r="J6691">
        <v>2</v>
      </c>
      <c r="K6691">
        <v>0</v>
      </c>
      <c r="L6691">
        <v>4</v>
      </c>
      <c r="N6691">
        <v>2014</v>
      </c>
      <c r="O6691">
        <v>1</v>
      </c>
      <c r="P6691" t="s">
        <v>10127</v>
      </c>
      <c r="Q6691">
        <v>0</v>
      </c>
      <c r="R6691" t="s">
        <v>10098</v>
      </c>
      <c r="S6691">
        <v>698.36666666666702</v>
      </c>
      <c r="T6691">
        <v>163.666666666667</v>
      </c>
      <c r="U6691">
        <v>188.666666666667</v>
      </c>
      <c r="V6691">
        <v>0</v>
      </c>
    </row>
    <row r="6692" spans="1:22" x14ac:dyDescent="0.25">
      <c r="A6692" t="s">
        <v>6707</v>
      </c>
      <c r="B6692" t="s">
        <v>9983</v>
      </c>
      <c r="C6692" t="s">
        <v>9996</v>
      </c>
      <c r="D6692" t="s">
        <v>9999</v>
      </c>
      <c r="E6692" t="s">
        <v>10002</v>
      </c>
      <c r="F6692" t="s">
        <v>10005</v>
      </c>
      <c r="G6692" t="s">
        <v>10007</v>
      </c>
      <c r="H6692">
        <v>29</v>
      </c>
      <c r="I6692" t="s">
        <v>10011</v>
      </c>
      <c r="J6692">
        <v>4</v>
      </c>
      <c r="K6692">
        <v>0</v>
      </c>
      <c r="L6692">
        <v>1</v>
      </c>
      <c r="N6692">
        <v>2014</v>
      </c>
      <c r="O6692">
        <v>1</v>
      </c>
      <c r="P6692" t="s">
        <v>10127</v>
      </c>
      <c r="Q6692">
        <v>0</v>
      </c>
      <c r="R6692" t="s">
        <v>10098</v>
      </c>
      <c r="S6692">
        <v>727.15</v>
      </c>
      <c r="T6692">
        <v>195.65</v>
      </c>
      <c r="U6692">
        <v>0</v>
      </c>
      <c r="V6692">
        <v>0</v>
      </c>
    </row>
    <row r="6693" spans="1:22" x14ac:dyDescent="0.25">
      <c r="A6693" t="s">
        <v>6708</v>
      </c>
      <c r="B6693" t="s">
        <v>9983</v>
      </c>
      <c r="C6693" t="s">
        <v>9995</v>
      </c>
      <c r="D6693" t="s">
        <v>9999</v>
      </c>
      <c r="F6693" t="s">
        <v>10003</v>
      </c>
      <c r="G6693" t="s">
        <v>10007</v>
      </c>
      <c r="I6693" t="s">
        <v>10011</v>
      </c>
      <c r="N6693">
        <v>2014</v>
      </c>
      <c r="O6693">
        <v>1</v>
      </c>
      <c r="P6693" t="s">
        <v>10127</v>
      </c>
      <c r="Q6693">
        <v>0</v>
      </c>
      <c r="S6693">
        <v>693.11</v>
      </c>
      <c r="T6693">
        <v>56.6666666666667</v>
      </c>
      <c r="U6693">
        <v>119.333333333333</v>
      </c>
      <c r="V6693">
        <v>0</v>
      </c>
    </row>
    <row r="6694" spans="1:22" x14ac:dyDescent="0.25">
      <c r="A6694" t="s">
        <v>6709</v>
      </c>
      <c r="B6694" t="s">
        <v>9983</v>
      </c>
      <c r="C6694" t="s">
        <v>9985</v>
      </c>
      <c r="D6694" t="s">
        <v>9999</v>
      </c>
      <c r="F6694" t="s">
        <v>10006</v>
      </c>
      <c r="G6694" t="s">
        <v>10007</v>
      </c>
      <c r="I6694" t="s">
        <v>10011</v>
      </c>
      <c r="N6694">
        <v>2014</v>
      </c>
      <c r="O6694">
        <v>1</v>
      </c>
      <c r="P6694" t="s">
        <v>10127</v>
      </c>
      <c r="Q6694">
        <v>0</v>
      </c>
      <c r="S6694">
        <v>670.01</v>
      </c>
      <c r="T6694">
        <v>136.51666666666699</v>
      </c>
      <c r="U6694">
        <v>0</v>
      </c>
      <c r="V6694">
        <v>0</v>
      </c>
    </row>
    <row r="6695" spans="1:22" x14ac:dyDescent="0.25">
      <c r="A6695" t="s">
        <v>6710</v>
      </c>
      <c r="B6695" t="s">
        <v>9983</v>
      </c>
      <c r="C6695" t="s">
        <v>9996</v>
      </c>
      <c r="D6695" t="s">
        <v>9999</v>
      </c>
      <c r="E6695" t="s">
        <v>10001</v>
      </c>
      <c r="F6695" t="s">
        <v>10003</v>
      </c>
      <c r="G6695" t="s">
        <v>10007</v>
      </c>
      <c r="H6695">
        <v>29</v>
      </c>
      <c r="I6695" t="s">
        <v>10011</v>
      </c>
      <c r="J6695">
        <v>1</v>
      </c>
      <c r="K6695">
        <v>10</v>
      </c>
      <c r="L6695">
        <v>21</v>
      </c>
      <c r="N6695">
        <v>2014</v>
      </c>
      <c r="O6695">
        <v>1</v>
      </c>
      <c r="P6695" t="s">
        <v>10127</v>
      </c>
      <c r="Q6695">
        <v>0</v>
      </c>
      <c r="R6695" t="s">
        <v>10090</v>
      </c>
      <c r="S6695">
        <v>563.79</v>
      </c>
      <c r="T6695">
        <v>147.38333333333301</v>
      </c>
      <c r="U6695">
        <v>250</v>
      </c>
      <c r="V6695">
        <v>0</v>
      </c>
    </row>
    <row r="6696" spans="1:22" x14ac:dyDescent="0.25">
      <c r="A6696" t="s">
        <v>6711</v>
      </c>
      <c r="B6696" t="s">
        <v>9983</v>
      </c>
      <c r="C6696" t="s">
        <v>9985</v>
      </c>
      <c r="D6696" t="s">
        <v>9999</v>
      </c>
      <c r="E6696" t="s">
        <v>10002</v>
      </c>
      <c r="F6696" t="s">
        <v>10003</v>
      </c>
      <c r="G6696" t="s">
        <v>10007</v>
      </c>
      <c r="H6696">
        <v>49</v>
      </c>
      <c r="I6696" t="s">
        <v>10011</v>
      </c>
      <c r="J6696">
        <v>4</v>
      </c>
      <c r="K6696">
        <v>0</v>
      </c>
      <c r="L6696">
        <v>17</v>
      </c>
      <c r="N6696">
        <v>2014</v>
      </c>
      <c r="O6696">
        <v>1</v>
      </c>
      <c r="P6696" t="s">
        <v>10127</v>
      </c>
      <c r="Q6696">
        <v>0</v>
      </c>
      <c r="R6696" t="s">
        <v>10098</v>
      </c>
      <c r="S6696">
        <v>709.43666666666695</v>
      </c>
      <c r="T6696">
        <v>361.433333333333</v>
      </c>
      <c r="U6696">
        <v>0</v>
      </c>
      <c r="V6696">
        <v>0</v>
      </c>
    </row>
    <row r="6697" spans="1:22" x14ac:dyDescent="0.25">
      <c r="A6697" t="s">
        <v>6712</v>
      </c>
      <c r="B6697" t="s">
        <v>9983</v>
      </c>
      <c r="C6697" t="s">
        <v>9996</v>
      </c>
      <c r="D6697" t="s">
        <v>9999</v>
      </c>
      <c r="E6697" t="s">
        <v>10001</v>
      </c>
      <c r="F6697" t="s">
        <v>10003</v>
      </c>
      <c r="G6697" t="s">
        <v>10008</v>
      </c>
      <c r="I6697" t="s">
        <v>10011</v>
      </c>
      <c r="J6697">
        <v>4</v>
      </c>
      <c r="K6697">
        <v>0</v>
      </c>
      <c r="L6697">
        <v>1</v>
      </c>
      <c r="N6697">
        <v>2014</v>
      </c>
      <c r="O6697">
        <v>1</v>
      </c>
      <c r="P6697" t="s">
        <v>10127</v>
      </c>
      <c r="Q6697">
        <v>0</v>
      </c>
      <c r="R6697" t="s">
        <v>10098</v>
      </c>
      <c r="S6697">
        <v>714.66</v>
      </c>
      <c r="T6697">
        <v>110.916666666667</v>
      </c>
      <c r="U6697">
        <v>102.333333333333</v>
      </c>
      <c r="V6697">
        <v>1</v>
      </c>
    </row>
    <row r="6698" spans="1:22" x14ac:dyDescent="0.25">
      <c r="A6698" t="s">
        <v>6713</v>
      </c>
      <c r="B6698" t="s">
        <v>9983</v>
      </c>
      <c r="C6698" t="s">
        <v>9985</v>
      </c>
      <c r="D6698" t="s">
        <v>9999</v>
      </c>
      <c r="E6698" t="s">
        <v>10001</v>
      </c>
      <c r="F6698" t="s">
        <v>10004</v>
      </c>
      <c r="G6698" t="s">
        <v>10007</v>
      </c>
      <c r="H6698">
        <v>30</v>
      </c>
      <c r="I6698" t="s">
        <v>10011</v>
      </c>
      <c r="J6698">
        <v>5</v>
      </c>
      <c r="K6698">
        <v>5</v>
      </c>
      <c r="L6698">
        <v>12</v>
      </c>
      <c r="N6698">
        <v>2014</v>
      </c>
      <c r="O6698">
        <v>1</v>
      </c>
      <c r="P6698" t="s">
        <v>10127</v>
      </c>
      <c r="Q6698">
        <v>0</v>
      </c>
      <c r="R6698" t="s">
        <v>10096</v>
      </c>
      <c r="S6698">
        <v>690.83</v>
      </c>
      <c r="T6698">
        <v>264.8</v>
      </c>
      <c r="U6698">
        <v>7.6666666666666696</v>
      </c>
      <c r="V6698">
        <v>0</v>
      </c>
    </row>
    <row r="6699" spans="1:22" x14ac:dyDescent="0.25">
      <c r="A6699" t="s">
        <v>6714</v>
      </c>
      <c r="B6699" t="s">
        <v>9983</v>
      </c>
      <c r="C6699" t="s">
        <v>9995</v>
      </c>
      <c r="D6699" t="s">
        <v>9999</v>
      </c>
      <c r="E6699" t="s">
        <v>10001</v>
      </c>
      <c r="F6699" t="s">
        <v>10005</v>
      </c>
      <c r="G6699" t="s">
        <v>10007</v>
      </c>
      <c r="H6699">
        <v>51</v>
      </c>
      <c r="I6699" t="s">
        <v>10011</v>
      </c>
      <c r="J6699">
        <v>8</v>
      </c>
      <c r="K6699">
        <v>0</v>
      </c>
      <c r="L6699">
        <v>22</v>
      </c>
      <c r="N6699">
        <v>2014</v>
      </c>
      <c r="O6699">
        <v>1</v>
      </c>
      <c r="P6699" t="s">
        <v>10127</v>
      </c>
      <c r="Q6699">
        <v>0</v>
      </c>
      <c r="R6699" t="s">
        <v>10098</v>
      </c>
      <c r="S6699">
        <v>548.95000000000005</v>
      </c>
      <c r="T6699">
        <v>10.6833333333333</v>
      </c>
      <c r="U6699">
        <v>0</v>
      </c>
      <c r="V6699">
        <v>0</v>
      </c>
    </row>
    <row r="6700" spans="1:22" x14ac:dyDescent="0.25">
      <c r="A6700" t="s">
        <v>6715</v>
      </c>
      <c r="B6700" t="s">
        <v>9983</v>
      </c>
      <c r="C6700" t="s">
        <v>9996</v>
      </c>
      <c r="D6700" t="s">
        <v>9999</v>
      </c>
      <c r="F6700" t="s">
        <v>10006</v>
      </c>
      <c r="G6700" t="s">
        <v>10007</v>
      </c>
      <c r="I6700" t="s">
        <v>10011</v>
      </c>
      <c r="N6700">
        <v>2014</v>
      </c>
      <c r="O6700">
        <v>1</v>
      </c>
      <c r="P6700" t="s">
        <v>10127</v>
      </c>
      <c r="Q6700">
        <v>0</v>
      </c>
      <c r="S6700">
        <v>666.31333333333305</v>
      </c>
      <c r="T6700">
        <v>187.53333333333299</v>
      </c>
      <c r="U6700">
        <v>77.6666666666667</v>
      </c>
      <c r="V6700">
        <v>0</v>
      </c>
    </row>
    <row r="6701" spans="1:22" x14ac:dyDescent="0.25">
      <c r="A6701" t="s">
        <v>6716</v>
      </c>
      <c r="B6701" t="s">
        <v>9983</v>
      </c>
      <c r="C6701" t="s">
        <v>9996</v>
      </c>
      <c r="D6701" t="s">
        <v>9999</v>
      </c>
      <c r="E6701" t="s">
        <v>10001</v>
      </c>
      <c r="F6701" t="s">
        <v>10005</v>
      </c>
      <c r="G6701" t="s">
        <v>10007</v>
      </c>
      <c r="H6701">
        <v>42</v>
      </c>
      <c r="I6701" t="s">
        <v>10011</v>
      </c>
      <c r="J6701">
        <v>3</v>
      </c>
      <c r="K6701">
        <v>0</v>
      </c>
      <c r="L6701">
        <v>12</v>
      </c>
      <c r="N6701">
        <v>2014</v>
      </c>
      <c r="O6701">
        <v>1</v>
      </c>
      <c r="P6701" t="s">
        <v>10127</v>
      </c>
      <c r="Q6701">
        <v>0</v>
      </c>
      <c r="R6701" t="s">
        <v>10098</v>
      </c>
      <c r="S6701">
        <v>718.01666666666699</v>
      </c>
      <c r="T6701">
        <v>133.30000000000001</v>
      </c>
      <c r="U6701">
        <v>137.666666666667</v>
      </c>
      <c r="V6701">
        <v>0</v>
      </c>
    </row>
    <row r="6702" spans="1:22" x14ac:dyDescent="0.25">
      <c r="A6702" t="s">
        <v>6717</v>
      </c>
      <c r="B6702" t="s">
        <v>9983</v>
      </c>
      <c r="C6702" t="s">
        <v>9996</v>
      </c>
      <c r="D6702" t="s">
        <v>9999</v>
      </c>
      <c r="E6702" t="s">
        <v>10001</v>
      </c>
      <c r="F6702" t="s">
        <v>10003</v>
      </c>
      <c r="G6702" t="s">
        <v>10007</v>
      </c>
      <c r="H6702">
        <v>28</v>
      </c>
      <c r="I6702" t="s">
        <v>10011</v>
      </c>
      <c r="J6702">
        <v>3</v>
      </c>
      <c r="K6702">
        <v>0</v>
      </c>
      <c r="L6702">
        <v>7</v>
      </c>
      <c r="N6702">
        <v>2014</v>
      </c>
      <c r="O6702">
        <v>1</v>
      </c>
      <c r="P6702" t="s">
        <v>10127</v>
      </c>
      <c r="Q6702">
        <v>0</v>
      </c>
      <c r="R6702" t="s">
        <v>10098</v>
      </c>
      <c r="S6702">
        <v>624.52333333333297</v>
      </c>
      <c r="T6702">
        <v>146.71666666666701</v>
      </c>
      <c r="U6702">
        <v>170</v>
      </c>
      <c r="V6702">
        <v>0</v>
      </c>
    </row>
    <row r="6703" spans="1:22" x14ac:dyDescent="0.25">
      <c r="A6703" t="s">
        <v>6718</v>
      </c>
      <c r="B6703" t="s">
        <v>9984</v>
      </c>
      <c r="C6703" t="s">
        <v>9986</v>
      </c>
      <c r="D6703" t="s">
        <v>9999</v>
      </c>
      <c r="E6703" t="s">
        <v>10002</v>
      </c>
      <c r="F6703" t="s">
        <v>10003</v>
      </c>
      <c r="G6703" t="s">
        <v>10007</v>
      </c>
      <c r="H6703">
        <v>77</v>
      </c>
      <c r="I6703" t="s">
        <v>10011</v>
      </c>
      <c r="J6703">
        <v>1</v>
      </c>
      <c r="K6703">
        <v>14</v>
      </c>
      <c r="L6703">
        <v>22</v>
      </c>
      <c r="N6703">
        <v>2014</v>
      </c>
      <c r="O6703">
        <v>1</v>
      </c>
      <c r="P6703" t="s">
        <v>10127</v>
      </c>
      <c r="Q6703">
        <v>0</v>
      </c>
      <c r="R6703" t="s">
        <v>10092</v>
      </c>
      <c r="S6703">
        <v>566.5</v>
      </c>
      <c r="T6703">
        <v>22.433333333333302</v>
      </c>
      <c r="U6703">
        <v>0</v>
      </c>
      <c r="V6703">
        <v>0</v>
      </c>
    </row>
    <row r="6704" spans="1:22" x14ac:dyDescent="0.25">
      <c r="A6704" t="s">
        <v>6719</v>
      </c>
      <c r="B6704" t="s">
        <v>9983</v>
      </c>
      <c r="C6704" t="s">
        <v>9986</v>
      </c>
      <c r="D6704" t="s">
        <v>9999</v>
      </c>
      <c r="F6704" t="s">
        <v>10003</v>
      </c>
      <c r="G6704" t="s">
        <v>10007</v>
      </c>
      <c r="I6704" t="s">
        <v>10011</v>
      </c>
      <c r="N6704">
        <v>2014</v>
      </c>
      <c r="O6704">
        <v>1</v>
      </c>
      <c r="P6704" t="s">
        <v>10127</v>
      </c>
      <c r="Q6704">
        <v>0</v>
      </c>
      <c r="S6704">
        <v>689.62666666666701</v>
      </c>
      <c r="T6704">
        <v>58.866666666666703</v>
      </c>
      <c r="U6704">
        <v>0</v>
      </c>
      <c r="V6704">
        <v>0</v>
      </c>
    </row>
    <row r="6705" spans="1:22" x14ac:dyDescent="0.25">
      <c r="A6705" t="s">
        <v>6720</v>
      </c>
      <c r="B6705" t="s">
        <v>9983</v>
      </c>
      <c r="C6705" t="s">
        <v>9986</v>
      </c>
      <c r="D6705" t="s">
        <v>9999</v>
      </c>
      <c r="F6705" t="s">
        <v>10003</v>
      </c>
      <c r="G6705" t="s">
        <v>10007</v>
      </c>
      <c r="I6705" t="s">
        <v>10011</v>
      </c>
      <c r="N6705">
        <v>2014</v>
      </c>
      <c r="O6705">
        <v>1</v>
      </c>
      <c r="P6705" t="s">
        <v>10127</v>
      </c>
      <c r="Q6705">
        <v>0</v>
      </c>
      <c r="S6705">
        <v>720.81333333333305</v>
      </c>
      <c r="T6705">
        <v>58.816666666666698</v>
      </c>
      <c r="U6705">
        <v>0</v>
      </c>
      <c r="V6705">
        <v>0</v>
      </c>
    </row>
    <row r="6706" spans="1:22" x14ac:dyDescent="0.25">
      <c r="A6706" t="s">
        <v>6721</v>
      </c>
      <c r="B6706" t="s">
        <v>9983</v>
      </c>
      <c r="C6706" t="s">
        <v>9996</v>
      </c>
      <c r="D6706" t="s">
        <v>9999</v>
      </c>
      <c r="E6706" t="s">
        <v>10001</v>
      </c>
      <c r="F6706" t="s">
        <v>10003</v>
      </c>
      <c r="G6706" t="s">
        <v>10008</v>
      </c>
      <c r="H6706">
        <v>43</v>
      </c>
      <c r="I6706" t="s">
        <v>10011</v>
      </c>
      <c r="J6706">
        <v>4</v>
      </c>
      <c r="K6706">
        <v>0</v>
      </c>
      <c r="L6706">
        <v>12</v>
      </c>
      <c r="N6706">
        <v>2014</v>
      </c>
      <c r="O6706">
        <v>1</v>
      </c>
      <c r="P6706" t="s">
        <v>10127</v>
      </c>
      <c r="Q6706">
        <v>0</v>
      </c>
      <c r="R6706" t="s">
        <v>10098</v>
      </c>
      <c r="S6706">
        <v>692.48</v>
      </c>
      <c r="T6706">
        <v>141.80000000000001</v>
      </c>
      <c r="U6706">
        <v>155.333333333333</v>
      </c>
      <c r="V6706">
        <v>2</v>
      </c>
    </row>
    <row r="6707" spans="1:22" x14ac:dyDescent="0.25">
      <c r="A6707" t="s">
        <v>6722</v>
      </c>
      <c r="B6707" t="s">
        <v>9983</v>
      </c>
      <c r="C6707" t="s">
        <v>9985</v>
      </c>
      <c r="D6707" t="s">
        <v>9999</v>
      </c>
      <c r="E6707" t="s">
        <v>10002</v>
      </c>
      <c r="F6707" t="s">
        <v>10003</v>
      </c>
      <c r="G6707" t="s">
        <v>10007</v>
      </c>
      <c r="H6707">
        <v>51</v>
      </c>
      <c r="I6707" t="s">
        <v>10011</v>
      </c>
      <c r="J6707">
        <v>4</v>
      </c>
      <c r="K6707">
        <v>0</v>
      </c>
      <c r="L6707">
        <v>17</v>
      </c>
      <c r="N6707">
        <v>2014</v>
      </c>
      <c r="O6707">
        <v>1</v>
      </c>
      <c r="P6707" t="s">
        <v>10127</v>
      </c>
      <c r="Q6707">
        <v>0</v>
      </c>
      <c r="R6707" t="s">
        <v>10098</v>
      </c>
      <c r="S6707">
        <v>662.96666666666704</v>
      </c>
      <c r="T6707">
        <v>393.55</v>
      </c>
      <c r="U6707">
        <v>130</v>
      </c>
      <c r="V6707">
        <v>0</v>
      </c>
    </row>
    <row r="6708" spans="1:22" x14ac:dyDescent="0.25">
      <c r="A6708" t="s">
        <v>6723</v>
      </c>
      <c r="B6708" t="s">
        <v>9983</v>
      </c>
      <c r="C6708" t="s">
        <v>9996</v>
      </c>
      <c r="D6708" t="s">
        <v>9999</v>
      </c>
      <c r="E6708" t="s">
        <v>10001</v>
      </c>
      <c r="F6708" t="s">
        <v>10003</v>
      </c>
      <c r="G6708" t="s">
        <v>10007</v>
      </c>
      <c r="H6708">
        <v>30</v>
      </c>
      <c r="I6708" t="s">
        <v>10011</v>
      </c>
      <c r="J6708">
        <v>4</v>
      </c>
      <c r="K6708">
        <v>0</v>
      </c>
      <c r="L6708">
        <v>12</v>
      </c>
      <c r="M6708" t="s">
        <v>10038</v>
      </c>
      <c r="N6708">
        <v>2014</v>
      </c>
      <c r="O6708">
        <v>1</v>
      </c>
      <c r="P6708" t="s">
        <v>10110</v>
      </c>
      <c r="Q6708">
        <v>1</v>
      </c>
      <c r="R6708" t="s">
        <v>10098</v>
      </c>
      <c r="S6708">
        <v>705.03666666666697</v>
      </c>
      <c r="T6708">
        <v>247.55</v>
      </c>
      <c r="U6708">
        <v>349</v>
      </c>
      <c r="V6708">
        <v>0</v>
      </c>
    </row>
    <row r="6709" spans="1:22" x14ac:dyDescent="0.25">
      <c r="A6709" t="s">
        <v>6724</v>
      </c>
      <c r="B6709" t="s">
        <v>9983</v>
      </c>
      <c r="C6709" t="s">
        <v>9996</v>
      </c>
      <c r="D6709" t="s">
        <v>9999</v>
      </c>
      <c r="F6709" t="s">
        <v>10003</v>
      </c>
      <c r="G6709" t="s">
        <v>10007</v>
      </c>
      <c r="I6709" t="s">
        <v>10011</v>
      </c>
      <c r="N6709">
        <v>2014</v>
      </c>
      <c r="O6709">
        <v>1</v>
      </c>
      <c r="P6709" t="s">
        <v>10127</v>
      </c>
      <c r="Q6709">
        <v>0</v>
      </c>
      <c r="S6709">
        <v>671.06666666666695</v>
      </c>
      <c r="T6709">
        <v>176.6</v>
      </c>
      <c r="U6709">
        <v>0</v>
      </c>
      <c r="V6709">
        <v>0</v>
      </c>
    </row>
    <row r="6710" spans="1:22" x14ac:dyDescent="0.25">
      <c r="A6710" t="s">
        <v>6725</v>
      </c>
      <c r="B6710" t="s">
        <v>9984</v>
      </c>
      <c r="C6710" t="s">
        <v>9986</v>
      </c>
      <c r="D6710" t="s">
        <v>9999</v>
      </c>
      <c r="E6710" t="s">
        <v>10001</v>
      </c>
      <c r="F6710" t="s">
        <v>10004</v>
      </c>
      <c r="G6710" t="s">
        <v>10007</v>
      </c>
      <c r="H6710">
        <v>65</v>
      </c>
      <c r="I6710" t="s">
        <v>10011</v>
      </c>
      <c r="J6710">
        <v>2</v>
      </c>
      <c r="K6710">
        <v>5</v>
      </c>
      <c r="L6710">
        <v>22</v>
      </c>
      <c r="N6710">
        <v>2014</v>
      </c>
      <c r="O6710">
        <v>1</v>
      </c>
      <c r="P6710" t="s">
        <v>10127</v>
      </c>
      <c r="Q6710">
        <v>0</v>
      </c>
      <c r="R6710" t="s">
        <v>10096</v>
      </c>
      <c r="S6710">
        <v>504.21666666666698</v>
      </c>
      <c r="T6710">
        <v>0</v>
      </c>
      <c r="U6710">
        <v>0</v>
      </c>
      <c r="V6710">
        <v>0</v>
      </c>
    </row>
    <row r="6711" spans="1:22" x14ac:dyDescent="0.25">
      <c r="A6711" t="s">
        <v>6726</v>
      </c>
      <c r="B6711" t="s">
        <v>9983</v>
      </c>
      <c r="C6711" t="s">
        <v>9986</v>
      </c>
      <c r="D6711" t="s">
        <v>9999</v>
      </c>
      <c r="F6711" t="s">
        <v>10004</v>
      </c>
      <c r="G6711" t="s">
        <v>10007</v>
      </c>
      <c r="I6711" t="s">
        <v>10011</v>
      </c>
      <c r="N6711">
        <v>2015</v>
      </c>
      <c r="O6711">
        <v>0</v>
      </c>
      <c r="P6711" t="s">
        <v>10127</v>
      </c>
      <c r="Q6711">
        <v>0</v>
      </c>
      <c r="S6711">
        <v>566.73666666666702</v>
      </c>
      <c r="T6711">
        <v>88.0833333333333</v>
      </c>
      <c r="U6711">
        <v>0</v>
      </c>
      <c r="V6711">
        <v>0</v>
      </c>
    </row>
    <row r="6712" spans="1:22" x14ac:dyDescent="0.25">
      <c r="A6712" t="s">
        <v>6727</v>
      </c>
      <c r="B6712" t="s">
        <v>9983</v>
      </c>
      <c r="C6712" t="s">
        <v>9996</v>
      </c>
      <c r="D6712" t="s">
        <v>9999</v>
      </c>
      <c r="E6712" t="s">
        <v>10002</v>
      </c>
      <c r="F6712" t="s">
        <v>10005</v>
      </c>
      <c r="G6712" t="s">
        <v>10007</v>
      </c>
      <c r="H6712">
        <v>40</v>
      </c>
      <c r="I6712" t="s">
        <v>10011</v>
      </c>
      <c r="J6712">
        <v>4</v>
      </c>
      <c r="K6712">
        <v>0</v>
      </c>
      <c r="L6712">
        <v>4</v>
      </c>
      <c r="N6712">
        <v>2014</v>
      </c>
      <c r="O6712">
        <v>1</v>
      </c>
      <c r="P6712" t="s">
        <v>10127</v>
      </c>
      <c r="Q6712">
        <v>0</v>
      </c>
      <c r="R6712" t="s">
        <v>10098</v>
      </c>
      <c r="S6712">
        <v>691.28333333333296</v>
      </c>
      <c r="T6712">
        <v>127.566666666667</v>
      </c>
      <c r="U6712">
        <v>61</v>
      </c>
      <c r="V6712">
        <v>2</v>
      </c>
    </row>
    <row r="6713" spans="1:22" x14ac:dyDescent="0.25">
      <c r="A6713" t="s">
        <v>6728</v>
      </c>
      <c r="B6713" t="s">
        <v>9983</v>
      </c>
      <c r="C6713" t="s">
        <v>9986</v>
      </c>
      <c r="D6713" t="s">
        <v>9999</v>
      </c>
      <c r="E6713" t="s">
        <v>10002</v>
      </c>
      <c r="F6713" t="s">
        <v>10005</v>
      </c>
      <c r="G6713" t="s">
        <v>10007</v>
      </c>
      <c r="H6713">
        <v>39</v>
      </c>
      <c r="I6713" t="s">
        <v>10011</v>
      </c>
      <c r="J6713">
        <v>5</v>
      </c>
      <c r="K6713">
        <v>9</v>
      </c>
      <c r="L6713">
        <v>21</v>
      </c>
      <c r="N6713">
        <v>2015</v>
      </c>
      <c r="O6713">
        <v>0</v>
      </c>
      <c r="P6713" t="s">
        <v>10127</v>
      </c>
      <c r="Q6713">
        <v>0</v>
      </c>
      <c r="R6713" t="s">
        <v>10094</v>
      </c>
      <c r="S6713">
        <v>673.81666666666695</v>
      </c>
      <c r="T6713">
        <v>87.883333333333297</v>
      </c>
      <c r="U6713">
        <v>0.33333333333333298</v>
      </c>
      <c r="V6713">
        <v>0</v>
      </c>
    </row>
    <row r="6714" spans="1:22" x14ac:dyDescent="0.25">
      <c r="A6714" t="s">
        <v>6729</v>
      </c>
      <c r="B6714" t="s">
        <v>9984</v>
      </c>
      <c r="C6714" t="s">
        <v>9995</v>
      </c>
      <c r="D6714" t="s">
        <v>9999</v>
      </c>
      <c r="E6714" t="s">
        <v>10001</v>
      </c>
      <c r="F6714" t="s">
        <v>10004</v>
      </c>
      <c r="G6714" t="s">
        <v>10007</v>
      </c>
      <c r="H6714">
        <v>58</v>
      </c>
      <c r="I6714" t="s">
        <v>10011</v>
      </c>
      <c r="J6714">
        <v>6</v>
      </c>
      <c r="K6714">
        <v>0</v>
      </c>
      <c r="L6714">
        <v>17</v>
      </c>
      <c r="N6714">
        <v>2014</v>
      </c>
      <c r="O6714">
        <v>1</v>
      </c>
      <c r="P6714" t="s">
        <v>10127</v>
      </c>
      <c r="Q6714">
        <v>0</v>
      </c>
      <c r="R6714" t="s">
        <v>10098</v>
      </c>
      <c r="S6714">
        <v>625.54666666666697</v>
      </c>
      <c r="T6714">
        <v>33.116666666666703</v>
      </c>
      <c r="U6714">
        <v>0</v>
      </c>
      <c r="V6714">
        <v>0</v>
      </c>
    </row>
    <row r="6715" spans="1:22" x14ac:dyDescent="0.25">
      <c r="A6715" t="s">
        <v>6730</v>
      </c>
      <c r="B6715" t="s">
        <v>9983</v>
      </c>
      <c r="C6715" t="s">
        <v>9996</v>
      </c>
      <c r="D6715" t="s">
        <v>9999</v>
      </c>
      <c r="E6715" t="s">
        <v>10002</v>
      </c>
      <c r="F6715" t="s">
        <v>10005</v>
      </c>
      <c r="G6715" t="s">
        <v>10007</v>
      </c>
      <c r="H6715">
        <v>21</v>
      </c>
      <c r="I6715" t="s">
        <v>10011</v>
      </c>
      <c r="J6715">
        <v>4</v>
      </c>
      <c r="K6715">
        <v>0</v>
      </c>
      <c r="L6715">
        <v>1</v>
      </c>
      <c r="N6715">
        <v>2014</v>
      </c>
      <c r="O6715">
        <v>1</v>
      </c>
      <c r="P6715" t="s">
        <v>10127</v>
      </c>
      <c r="Q6715">
        <v>0</v>
      </c>
      <c r="R6715" t="s">
        <v>10098</v>
      </c>
      <c r="S6715">
        <v>569.01</v>
      </c>
      <c r="T6715">
        <v>106.616666666667</v>
      </c>
      <c r="U6715">
        <v>0</v>
      </c>
      <c r="V6715">
        <v>1</v>
      </c>
    </row>
    <row r="6716" spans="1:22" x14ac:dyDescent="0.25">
      <c r="A6716" t="s">
        <v>6731</v>
      </c>
      <c r="B6716" t="s">
        <v>9984</v>
      </c>
      <c r="C6716" t="s">
        <v>9995</v>
      </c>
      <c r="D6716" t="s">
        <v>9999</v>
      </c>
      <c r="E6716" t="s">
        <v>10001</v>
      </c>
      <c r="F6716" t="s">
        <v>10003</v>
      </c>
      <c r="G6716" t="s">
        <v>10007</v>
      </c>
      <c r="I6716" t="s">
        <v>10011</v>
      </c>
      <c r="J6716">
        <v>3</v>
      </c>
      <c r="K6716">
        <v>0</v>
      </c>
      <c r="L6716">
        <v>4</v>
      </c>
      <c r="N6716">
        <v>2014</v>
      </c>
      <c r="O6716">
        <v>1</v>
      </c>
      <c r="P6716" t="s">
        <v>10127</v>
      </c>
      <c r="Q6716">
        <v>0</v>
      </c>
      <c r="R6716" t="s">
        <v>10098</v>
      </c>
      <c r="S6716">
        <v>487.78333333333302</v>
      </c>
      <c r="T6716">
        <v>158.76666666666699</v>
      </c>
      <c r="U6716">
        <v>159</v>
      </c>
      <c r="V6716">
        <v>0</v>
      </c>
    </row>
    <row r="6717" spans="1:22" x14ac:dyDescent="0.25">
      <c r="A6717" t="s">
        <v>6732</v>
      </c>
      <c r="B6717" t="s">
        <v>9984</v>
      </c>
      <c r="C6717" t="s">
        <v>9992</v>
      </c>
      <c r="D6717" t="s">
        <v>9999</v>
      </c>
      <c r="E6717" t="s">
        <v>10002</v>
      </c>
      <c r="F6717" t="s">
        <v>10005</v>
      </c>
      <c r="G6717" t="s">
        <v>10007</v>
      </c>
      <c r="H6717">
        <v>25</v>
      </c>
      <c r="I6717" t="s">
        <v>10011</v>
      </c>
      <c r="J6717">
        <v>4</v>
      </c>
      <c r="K6717">
        <v>0</v>
      </c>
      <c r="L6717">
        <v>7</v>
      </c>
      <c r="N6717">
        <v>2014</v>
      </c>
      <c r="O6717">
        <v>1</v>
      </c>
      <c r="P6717" t="s">
        <v>10127</v>
      </c>
      <c r="Q6717">
        <v>0</v>
      </c>
      <c r="R6717" t="s">
        <v>10098</v>
      </c>
      <c r="S6717">
        <v>623.51666666666699</v>
      </c>
      <c r="T6717">
        <v>120.65</v>
      </c>
      <c r="U6717">
        <v>70</v>
      </c>
      <c r="V6717">
        <v>0</v>
      </c>
    </row>
    <row r="6718" spans="1:22" x14ac:dyDescent="0.25">
      <c r="A6718" t="s">
        <v>6733</v>
      </c>
      <c r="B6718" t="s">
        <v>9983</v>
      </c>
      <c r="C6718" t="s">
        <v>9996</v>
      </c>
      <c r="D6718" t="s">
        <v>9999</v>
      </c>
      <c r="E6718" t="s">
        <v>10002</v>
      </c>
      <c r="F6718" t="s">
        <v>10005</v>
      </c>
      <c r="G6718" t="s">
        <v>10007</v>
      </c>
      <c r="H6718">
        <v>23</v>
      </c>
      <c r="I6718" t="s">
        <v>10011</v>
      </c>
      <c r="J6718">
        <v>3</v>
      </c>
      <c r="K6718">
        <v>0</v>
      </c>
      <c r="L6718">
        <v>7</v>
      </c>
      <c r="N6718">
        <v>2014</v>
      </c>
      <c r="O6718">
        <v>1</v>
      </c>
      <c r="P6718" t="s">
        <v>10127</v>
      </c>
      <c r="Q6718">
        <v>0</v>
      </c>
      <c r="R6718" t="s">
        <v>10098</v>
      </c>
      <c r="S6718">
        <v>622.87333333333299</v>
      </c>
      <c r="T6718">
        <v>129.15</v>
      </c>
      <c r="U6718">
        <v>73</v>
      </c>
      <c r="V6718">
        <v>0</v>
      </c>
    </row>
    <row r="6719" spans="1:22" x14ac:dyDescent="0.25">
      <c r="A6719" t="s">
        <v>6734</v>
      </c>
      <c r="B6719" t="s">
        <v>9983</v>
      </c>
      <c r="C6719" t="s">
        <v>9986</v>
      </c>
      <c r="D6719" t="s">
        <v>9999</v>
      </c>
      <c r="F6719" t="s">
        <v>10003</v>
      </c>
      <c r="G6719" t="s">
        <v>10007</v>
      </c>
      <c r="I6719" t="s">
        <v>10011</v>
      </c>
      <c r="N6719">
        <v>2014</v>
      </c>
      <c r="O6719">
        <v>1</v>
      </c>
      <c r="P6719" t="s">
        <v>10127</v>
      </c>
      <c r="Q6719">
        <v>0</v>
      </c>
      <c r="S6719">
        <v>637.59</v>
      </c>
      <c r="T6719">
        <v>79.5</v>
      </c>
      <c r="U6719">
        <v>110</v>
      </c>
      <c r="V6719">
        <v>0</v>
      </c>
    </row>
    <row r="6720" spans="1:22" x14ac:dyDescent="0.25">
      <c r="A6720" t="s">
        <v>6735</v>
      </c>
      <c r="B6720" t="s">
        <v>9983</v>
      </c>
      <c r="C6720" t="s">
        <v>9985</v>
      </c>
      <c r="D6720" t="s">
        <v>9999</v>
      </c>
      <c r="E6720" t="s">
        <v>10002</v>
      </c>
      <c r="F6720" t="s">
        <v>10004</v>
      </c>
      <c r="G6720" t="s">
        <v>10007</v>
      </c>
      <c r="H6720">
        <v>40</v>
      </c>
      <c r="I6720" t="s">
        <v>10011</v>
      </c>
      <c r="J6720">
        <v>6</v>
      </c>
      <c r="K6720">
        <v>0</v>
      </c>
      <c r="L6720">
        <v>21</v>
      </c>
      <c r="N6720">
        <v>2014</v>
      </c>
      <c r="O6720">
        <v>1</v>
      </c>
      <c r="P6720" t="s">
        <v>10127</v>
      </c>
      <c r="Q6720">
        <v>0</v>
      </c>
      <c r="R6720" t="s">
        <v>10098</v>
      </c>
      <c r="S6720">
        <v>670.41333333333296</v>
      </c>
      <c r="T6720">
        <v>531.88333333333298</v>
      </c>
      <c r="U6720">
        <v>171.333333333333</v>
      </c>
      <c r="V6720">
        <v>0</v>
      </c>
    </row>
    <row r="6721" spans="1:22" x14ac:dyDescent="0.25">
      <c r="A6721" t="s">
        <v>6736</v>
      </c>
      <c r="B6721" t="s">
        <v>9983</v>
      </c>
      <c r="C6721" t="s">
        <v>9985</v>
      </c>
      <c r="D6721" t="s">
        <v>9999</v>
      </c>
      <c r="E6721" t="s">
        <v>10001</v>
      </c>
      <c r="F6721" t="s">
        <v>10003</v>
      </c>
      <c r="G6721" t="s">
        <v>10007</v>
      </c>
      <c r="H6721">
        <v>22</v>
      </c>
      <c r="I6721" t="s">
        <v>10011</v>
      </c>
      <c r="J6721">
        <v>3</v>
      </c>
      <c r="K6721">
        <v>0</v>
      </c>
      <c r="L6721">
        <v>12</v>
      </c>
      <c r="N6721">
        <v>2014</v>
      </c>
      <c r="O6721">
        <v>1</v>
      </c>
      <c r="P6721" t="s">
        <v>10127</v>
      </c>
      <c r="Q6721">
        <v>0</v>
      </c>
      <c r="R6721" t="s">
        <v>10098</v>
      </c>
      <c r="S6721">
        <v>726.87333333333299</v>
      </c>
      <c r="T6721">
        <v>165.433333333333</v>
      </c>
      <c r="U6721">
        <v>0</v>
      </c>
      <c r="V6721">
        <v>3</v>
      </c>
    </row>
    <row r="6722" spans="1:22" x14ac:dyDescent="0.25">
      <c r="A6722" t="s">
        <v>6737</v>
      </c>
      <c r="B6722" t="s">
        <v>9983</v>
      </c>
      <c r="C6722" t="s">
        <v>9986</v>
      </c>
      <c r="D6722" t="s">
        <v>9999</v>
      </c>
      <c r="E6722" t="s">
        <v>10001</v>
      </c>
      <c r="F6722" t="s">
        <v>10003</v>
      </c>
      <c r="G6722" t="s">
        <v>10007</v>
      </c>
      <c r="H6722">
        <v>46</v>
      </c>
      <c r="I6722" t="s">
        <v>10011</v>
      </c>
      <c r="J6722">
        <v>1</v>
      </c>
      <c r="K6722">
        <v>0</v>
      </c>
      <c r="L6722">
        <v>7</v>
      </c>
      <c r="N6722">
        <v>2014</v>
      </c>
      <c r="O6722">
        <v>1</v>
      </c>
      <c r="P6722" t="s">
        <v>10127</v>
      </c>
      <c r="Q6722">
        <v>0</v>
      </c>
      <c r="R6722" t="s">
        <v>10098</v>
      </c>
      <c r="S6722">
        <v>670.42333333333295</v>
      </c>
      <c r="T6722">
        <v>608.63333333333298</v>
      </c>
      <c r="U6722">
        <v>313.33333333333297</v>
      </c>
      <c r="V6722">
        <v>0</v>
      </c>
    </row>
    <row r="6723" spans="1:22" x14ac:dyDescent="0.25">
      <c r="A6723" t="s">
        <v>6738</v>
      </c>
      <c r="B6723" t="s">
        <v>9983</v>
      </c>
      <c r="C6723" t="s">
        <v>9988</v>
      </c>
      <c r="D6723" t="s">
        <v>9999</v>
      </c>
      <c r="E6723" t="s">
        <v>10002</v>
      </c>
      <c r="F6723" t="s">
        <v>10005</v>
      </c>
      <c r="G6723" t="s">
        <v>10007</v>
      </c>
      <c r="H6723">
        <v>38</v>
      </c>
      <c r="I6723" t="s">
        <v>10011</v>
      </c>
      <c r="J6723">
        <v>3</v>
      </c>
      <c r="K6723">
        <v>0</v>
      </c>
      <c r="L6723">
        <v>7</v>
      </c>
      <c r="N6723">
        <v>2014</v>
      </c>
      <c r="O6723">
        <v>1</v>
      </c>
      <c r="P6723" t="s">
        <v>10127</v>
      </c>
      <c r="Q6723">
        <v>0</v>
      </c>
      <c r="R6723" t="s">
        <v>10098</v>
      </c>
      <c r="S6723">
        <v>664.12666666666701</v>
      </c>
      <c r="T6723">
        <v>374.75</v>
      </c>
      <c r="U6723">
        <v>83</v>
      </c>
      <c r="V6723">
        <v>0</v>
      </c>
    </row>
    <row r="6724" spans="1:22" x14ac:dyDescent="0.25">
      <c r="A6724" t="s">
        <v>6739</v>
      </c>
      <c r="B6724" t="s">
        <v>9984</v>
      </c>
      <c r="C6724" t="s">
        <v>9986</v>
      </c>
      <c r="D6724" t="s">
        <v>9999</v>
      </c>
      <c r="E6724" t="s">
        <v>10001</v>
      </c>
      <c r="F6724" t="s">
        <v>10005</v>
      </c>
      <c r="G6724" t="s">
        <v>10007</v>
      </c>
      <c r="H6724">
        <v>51</v>
      </c>
      <c r="I6724" t="s">
        <v>10011</v>
      </c>
      <c r="J6724">
        <v>4</v>
      </c>
      <c r="K6724">
        <v>0</v>
      </c>
      <c r="L6724">
        <v>17</v>
      </c>
      <c r="N6724">
        <v>2014</v>
      </c>
      <c r="O6724">
        <v>1</v>
      </c>
      <c r="P6724" t="s">
        <v>10127</v>
      </c>
      <c r="Q6724">
        <v>0</v>
      </c>
      <c r="R6724" t="s">
        <v>10098</v>
      </c>
      <c r="S6724">
        <v>558.75</v>
      </c>
      <c r="T6724">
        <v>0</v>
      </c>
      <c r="U6724">
        <v>0</v>
      </c>
      <c r="V6724">
        <v>0</v>
      </c>
    </row>
    <row r="6725" spans="1:22" x14ac:dyDescent="0.25">
      <c r="A6725" t="s">
        <v>6740</v>
      </c>
      <c r="B6725" t="s">
        <v>9983</v>
      </c>
      <c r="C6725" t="s">
        <v>9985</v>
      </c>
      <c r="D6725" t="s">
        <v>10000</v>
      </c>
      <c r="E6725" t="s">
        <v>10002</v>
      </c>
      <c r="F6725" t="s">
        <v>10005</v>
      </c>
      <c r="G6725" t="s">
        <v>10007</v>
      </c>
      <c r="H6725">
        <v>50</v>
      </c>
      <c r="J6725">
        <v>1</v>
      </c>
      <c r="K6725">
        <v>0</v>
      </c>
      <c r="L6725">
        <v>12</v>
      </c>
      <c r="M6725" t="s">
        <v>10018</v>
      </c>
      <c r="N6725">
        <v>2014</v>
      </c>
      <c r="O6725">
        <v>1</v>
      </c>
      <c r="P6725" t="s">
        <v>10109</v>
      </c>
      <c r="Q6725">
        <v>1</v>
      </c>
      <c r="R6725" t="s">
        <v>10098</v>
      </c>
      <c r="S6725">
        <v>510.315</v>
      </c>
      <c r="T6725">
        <v>217.55</v>
      </c>
      <c r="U6725">
        <v>0</v>
      </c>
      <c r="V6725">
        <v>0</v>
      </c>
    </row>
    <row r="6726" spans="1:22" x14ac:dyDescent="0.25">
      <c r="A6726" t="s">
        <v>6741</v>
      </c>
      <c r="B6726" t="s">
        <v>9983</v>
      </c>
      <c r="C6726" t="s">
        <v>9988</v>
      </c>
      <c r="D6726" t="s">
        <v>9999</v>
      </c>
      <c r="E6726" t="s">
        <v>10001</v>
      </c>
      <c r="F6726" t="s">
        <v>10005</v>
      </c>
      <c r="G6726" t="s">
        <v>10007</v>
      </c>
      <c r="H6726">
        <v>16</v>
      </c>
      <c r="I6726" t="s">
        <v>10011</v>
      </c>
      <c r="J6726">
        <v>2</v>
      </c>
      <c r="K6726">
        <v>0</v>
      </c>
      <c r="L6726">
        <v>7</v>
      </c>
      <c r="N6726">
        <v>2014</v>
      </c>
      <c r="O6726">
        <v>1</v>
      </c>
      <c r="P6726" t="s">
        <v>10127</v>
      </c>
      <c r="Q6726">
        <v>0</v>
      </c>
      <c r="R6726" t="s">
        <v>10098</v>
      </c>
      <c r="S6726">
        <v>605.493333333333</v>
      </c>
      <c r="T6726">
        <v>57.716666666666697</v>
      </c>
      <c r="U6726">
        <v>0</v>
      </c>
      <c r="V6726">
        <v>0</v>
      </c>
    </row>
    <row r="6727" spans="1:22" x14ac:dyDescent="0.25">
      <c r="A6727" t="s">
        <v>6742</v>
      </c>
      <c r="B6727" t="s">
        <v>9983</v>
      </c>
      <c r="C6727" t="s">
        <v>9985</v>
      </c>
      <c r="D6727" t="s">
        <v>9999</v>
      </c>
      <c r="E6727" t="s">
        <v>10002</v>
      </c>
      <c r="F6727" t="s">
        <v>10003</v>
      </c>
      <c r="G6727" t="s">
        <v>10007</v>
      </c>
      <c r="H6727">
        <v>71</v>
      </c>
      <c r="I6727" t="s">
        <v>10011</v>
      </c>
      <c r="J6727">
        <v>3</v>
      </c>
      <c r="K6727">
        <v>14</v>
      </c>
      <c r="L6727">
        <v>22</v>
      </c>
      <c r="N6727">
        <v>2014</v>
      </c>
      <c r="O6727">
        <v>1</v>
      </c>
      <c r="P6727" t="s">
        <v>10127</v>
      </c>
      <c r="Q6727">
        <v>0</v>
      </c>
      <c r="R6727" t="s">
        <v>10092</v>
      </c>
      <c r="S6727">
        <v>540.97</v>
      </c>
      <c r="T6727">
        <v>222.8</v>
      </c>
      <c r="U6727">
        <v>0</v>
      </c>
      <c r="V6727">
        <v>0</v>
      </c>
    </row>
    <row r="6728" spans="1:22" x14ac:dyDescent="0.25">
      <c r="A6728" t="s">
        <v>6743</v>
      </c>
      <c r="B6728" t="s">
        <v>9983</v>
      </c>
      <c r="C6728" t="s">
        <v>9985</v>
      </c>
      <c r="D6728" t="s">
        <v>10000</v>
      </c>
      <c r="E6728" t="s">
        <v>10002</v>
      </c>
      <c r="F6728" t="s">
        <v>10004</v>
      </c>
      <c r="G6728" t="s">
        <v>10007</v>
      </c>
      <c r="H6728">
        <v>25</v>
      </c>
      <c r="J6728">
        <v>4</v>
      </c>
      <c r="K6728">
        <v>5</v>
      </c>
      <c r="L6728">
        <v>17</v>
      </c>
      <c r="N6728">
        <v>2014</v>
      </c>
      <c r="O6728">
        <v>1</v>
      </c>
      <c r="P6728" t="s">
        <v>10127</v>
      </c>
      <c r="Q6728">
        <v>0</v>
      </c>
      <c r="R6728" t="s">
        <v>10096</v>
      </c>
      <c r="S6728">
        <v>473.58</v>
      </c>
      <c r="T6728">
        <v>317.77499999999998</v>
      </c>
      <c r="U6728">
        <v>0</v>
      </c>
      <c r="V6728">
        <v>0</v>
      </c>
    </row>
    <row r="6729" spans="1:22" x14ac:dyDescent="0.25">
      <c r="A6729" t="s">
        <v>6744</v>
      </c>
      <c r="B6729" t="s">
        <v>9983</v>
      </c>
      <c r="C6729" t="s">
        <v>9988</v>
      </c>
      <c r="D6729" t="s">
        <v>9999</v>
      </c>
      <c r="E6729" t="s">
        <v>10002</v>
      </c>
      <c r="F6729" t="s">
        <v>10004</v>
      </c>
      <c r="G6729" t="s">
        <v>10007</v>
      </c>
      <c r="H6729">
        <v>52</v>
      </c>
      <c r="I6729" t="s">
        <v>10011</v>
      </c>
      <c r="J6729">
        <v>2</v>
      </c>
      <c r="K6729">
        <v>0</v>
      </c>
      <c r="L6729">
        <v>12</v>
      </c>
      <c r="N6729">
        <v>2014</v>
      </c>
      <c r="O6729">
        <v>1</v>
      </c>
      <c r="P6729" t="s">
        <v>10127</v>
      </c>
      <c r="Q6729">
        <v>0</v>
      </c>
      <c r="R6729" t="s">
        <v>10098</v>
      </c>
      <c r="S6729">
        <v>636.19333333333304</v>
      </c>
      <c r="T6729">
        <v>173.933333333333</v>
      </c>
      <c r="U6729">
        <v>268</v>
      </c>
      <c r="V6729">
        <v>0</v>
      </c>
    </row>
    <row r="6730" spans="1:22" x14ac:dyDescent="0.25">
      <c r="A6730" t="s">
        <v>6745</v>
      </c>
      <c r="B6730" t="s">
        <v>9984</v>
      </c>
      <c r="C6730" t="s">
        <v>9986</v>
      </c>
      <c r="D6730" t="s">
        <v>9999</v>
      </c>
      <c r="F6730" t="s">
        <v>10005</v>
      </c>
      <c r="G6730" t="s">
        <v>10007</v>
      </c>
      <c r="I6730" t="s">
        <v>10011</v>
      </c>
      <c r="N6730">
        <v>2014</v>
      </c>
      <c r="O6730">
        <v>1</v>
      </c>
      <c r="P6730" t="s">
        <v>10127</v>
      </c>
      <c r="Q6730">
        <v>0</v>
      </c>
      <c r="V6730">
        <v>0</v>
      </c>
    </row>
    <row r="6731" spans="1:22" x14ac:dyDescent="0.25">
      <c r="A6731" t="s">
        <v>6746</v>
      </c>
      <c r="B6731" t="s">
        <v>9983</v>
      </c>
      <c r="C6731" t="s">
        <v>9996</v>
      </c>
      <c r="D6731" t="s">
        <v>9999</v>
      </c>
      <c r="E6731" t="s">
        <v>10001</v>
      </c>
      <c r="F6731" t="s">
        <v>10005</v>
      </c>
      <c r="G6731" t="s">
        <v>10007</v>
      </c>
      <c r="H6731">
        <v>34</v>
      </c>
      <c r="I6731" t="s">
        <v>10011</v>
      </c>
      <c r="J6731">
        <v>2</v>
      </c>
      <c r="K6731">
        <v>13</v>
      </c>
      <c r="L6731">
        <v>12</v>
      </c>
      <c r="N6731">
        <v>2015</v>
      </c>
      <c r="O6731">
        <v>0</v>
      </c>
      <c r="P6731" t="s">
        <v>10127</v>
      </c>
      <c r="Q6731">
        <v>0</v>
      </c>
      <c r="R6731" t="s">
        <v>10092</v>
      </c>
      <c r="S6731">
        <v>618.77333333333297</v>
      </c>
      <c r="T6731">
        <v>344.01666666666699</v>
      </c>
      <c r="U6731">
        <v>204.666666666667</v>
      </c>
      <c r="V6731">
        <v>0</v>
      </c>
    </row>
    <row r="6732" spans="1:22" x14ac:dyDescent="0.25">
      <c r="A6732" t="s">
        <v>6747</v>
      </c>
      <c r="B6732" t="s">
        <v>9983</v>
      </c>
      <c r="C6732" t="s">
        <v>9996</v>
      </c>
      <c r="D6732" t="s">
        <v>9999</v>
      </c>
      <c r="F6732" t="s">
        <v>10003</v>
      </c>
      <c r="G6732" t="s">
        <v>10007</v>
      </c>
      <c r="I6732" t="s">
        <v>10011</v>
      </c>
      <c r="N6732">
        <v>2014</v>
      </c>
      <c r="O6732">
        <v>1</v>
      </c>
      <c r="P6732" t="s">
        <v>10127</v>
      </c>
      <c r="Q6732">
        <v>0</v>
      </c>
      <c r="S6732">
        <v>660.66666666666697</v>
      </c>
      <c r="T6732">
        <v>153.63333333333301</v>
      </c>
      <c r="U6732">
        <v>61.6666666666667</v>
      </c>
      <c r="V6732">
        <v>1</v>
      </c>
    </row>
    <row r="6733" spans="1:22" x14ac:dyDescent="0.25">
      <c r="A6733" t="s">
        <v>6748</v>
      </c>
      <c r="B6733" t="s">
        <v>9983</v>
      </c>
      <c r="C6733" t="s">
        <v>9986</v>
      </c>
      <c r="D6733" t="s">
        <v>9999</v>
      </c>
      <c r="E6733" t="s">
        <v>10002</v>
      </c>
      <c r="F6733" t="s">
        <v>10005</v>
      </c>
      <c r="G6733" t="s">
        <v>10007</v>
      </c>
      <c r="H6733">
        <v>56</v>
      </c>
      <c r="I6733" t="s">
        <v>10011</v>
      </c>
      <c r="J6733">
        <v>3</v>
      </c>
      <c r="K6733">
        <v>5</v>
      </c>
      <c r="L6733">
        <v>22</v>
      </c>
      <c r="N6733">
        <v>2014</v>
      </c>
      <c r="O6733">
        <v>1</v>
      </c>
      <c r="P6733" t="s">
        <v>10127</v>
      </c>
      <c r="Q6733">
        <v>0</v>
      </c>
      <c r="R6733" t="s">
        <v>10096</v>
      </c>
      <c r="S6733">
        <v>695.506666666667</v>
      </c>
      <c r="T6733">
        <v>106.01666666666701</v>
      </c>
      <c r="U6733">
        <v>1</v>
      </c>
      <c r="V6733">
        <v>2</v>
      </c>
    </row>
    <row r="6734" spans="1:22" x14ac:dyDescent="0.25">
      <c r="A6734" t="s">
        <v>6749</v>
      </c>
      <c r="B6734" t="s">
        <v>9983</v>
      </c>
      <c r="C6734" t="s">
        <v>9985</v>
      </c>
      <c r="D6734" t="s">
        <v>9999</v>
      </c>
      <c r="E6734" t="s">
        <v>10001</v>
      </c>
      <c r="F6734" t="s">
        <v>10003</v>
      </c>
      <c r="G6734" t="s">
        <v>10007</v>
      </c>
      <c r="I6734" t="s">
        <v>10011</v>
      </c>
      <c r="J6734">
        <v>3</v>
      </c>
      <c r="K6734">
        <v>0</v>
      </c>
      <c r="L6734">
        <v>1</v>
      </c>
      <c r="N6734">
        <v>2014</v>
      </c>
      <c r="O6734">
        <v>1</v>
      </c>
      <c r="P6734" t="s">
        <v>10127</v>
      </c>
      <c r="Q6734">
        <v>0</v>
      </c>
      <c r="R6734" t="s">
        <v>10098</v>
      </c>
      <c r="S6734">
        <v>670.59666666666703</v>
      </c>
      <c r="T6734">
        <v>395.91666666666703</v>
      </c>
      <c r="U6734">
        <v>7</v>
      </c>
      <c r="V6734">
        <v>0</v>
      </c>
    </row>
    <row r="6735" spans="1:22" x14ac:dyDescent="0.25">
      <c r="A6735" t="s">
        <v>6750</v>
      </c>
      <c r="B6735" t="s">
        <v>9983</v>
      </c>
      <c r="C6735" t="s">
        <v>9996</v>
      </c>
      <c r="D6735" t="s">
        <v>9999</v>
      </c>
      <c r="E6735" t="s">
        <v>10001</v>
      </c>
      <c r="F6735" t="s">
        <v>10003</v>
      </c>
      <c r="G6735" t="s">
        <v>10007</v>
      </c>
      <c r="H6735">
        <v>33</v>
      </c>
      <c r="I6735" t="s">
        <v>10011</v>
      </c>
      <c r="J6735">
        <v>6</v>
      </c>
      <c r="K6735">
        <v>0</v>
      </c>
      <c r="L6735">
        <v>17</v>
      </c>
      <c r="N6735">
        <v>2014</v>
      </c>
      <c r="O6735">
        <v>1</v>
      </c>
      <c r="P6735" t="s">
        <v>10127</v>
      </c>
      <c r="Q6735">
        <v>0</v>
      </c>
      <c r="R6735" t="s">
        <v>10098</v>
      </c>
      <c r="S6735">
        <v>691.82333333333304</v>
      </c>
      <c r="T6735">
        <v>124.033333333333</v>
      </c>
      <c r="U6735">
        <v>74</v>
      </c>
      <c r="V6735">
        <v>0</v>
      </c>
    </row>
    <row r="6736" spans="1:22" x14ac:dyDescent="0.25">
      <c r="A6736" t="s">
        <v>6751</v>
      </c>
      <c r="B6736" t="s">
        <v>9983</v>
      </c>
      <c r="C6736" t="s">
        <v>9985</v>
      </c>
      <c r="D6736" t="s">
        <v>9999</v>
      </c>
      <c r="E6736" t="s">
        <v>10002</v>
      </c>
      <c r="F6736" t="s">
        <v>10005</v>
      </c>
      <c r="G6736" t="s">
        <v>10007</v>
      </c>
      <c r="H6736">
        <v>58</v>
      </c>
      <c r="I6736" t="s">
        <v>10011</v>
      </c>
      <c r="J6736">
        <v>7</v>
      </c>
      <c r="K6736">
        <v>14</v>
      </c>
      <c r="L6736">
        <v>17</v>
      </c>
      <c r="N6736">
        <v>2014</v>
      </c>
      <c r="O6736">
        <v>1</v>
      </c>
      <c r="P6736" t="s">
        <v>10127</v>
      </c>
      <c r="Q6736">
        <v>0</v>
      </c>
      <c r="R6736" t="s">
        <v>10092</v>
      </c>
      <c r="S6736">
        <v>687.62</v>
      </c>
      <c r="T6736">
        <v>164.53333333333299</v>
      </c>
      <c r="U6736">
        <v>0</v>
      </c>
      <c r="V6736">
        <v>1</v>
      </c>
    </row>
    <row r="6737" spans="1:22" x14ac:dyDescent="0.25">
      <c r="A6737" t="s">
        <v>6752</v>
      </c>
      <c r="B6737" t="s">
        <v>9983</v>
      </c>
      <c r="C6737" t="s">
        <v>9988</v>
      </c>
      <c r="D6737" t="s">
        <v>9999</v>
      </c>
      <c r="F6737" t="s">
        <v>10005</v>
      </c>
      <c r="G6737" t="s">
        <v>10007</v>
      </c>
      <c r="I6737" t="s">
        <v>10011</v>
      </c>
      <c r="N6737">
        <v>2014</v>
      </c>
      <c r="O6737">
        <v>1</v>
      </c>
      <c r="P6737" t="s">
        <v>10127</v>
      </c>
      <c r="Q6737">
        <v>0</v>
      </c>
      <c r="S6737">
        <v>664.54666666666697</v>
      </c>
      <c r="T6737">
        <v>146.683333333333</v>
      </c>
      <c r="U6737">
        <v>245.333333333333</v>
      </c>
      <c r="V6737">
        <v>0</v>
      </c>
    </row>
    <row r="6738" spans="1:22" x14ac:dyDescent="0.25">
      <c r="A6738" t="s">
        <v>6753</v>
      </c>
      <c r="B6738" t="s">
        <v>9983</v>
      </c>
      <c r="C6738" t="s">
        <v>9996</v>
      </c>
      <c r="D6738" t="s">
        <v>9999</v>
      </c>
      <c r="E6738" t="s">
        <v>10002</v>
      </c>
      <c r="F6738" t="s">
        <v>10005</v>
      </c>
      <c r="G6738" t="s">
        <v>10007</v>
      </c>
      <c r="H6738">
        <v>47</v>
      </c>
      <c r="I6738" t="s">
        <v>10011</v>
      </c>
      <c r="J6738">
        <v>6</v>
      </c>
      <c r="K6738">
        <v>0</v>
      </c>
      <c r="L6738">
        <v>22</v>
      </c>
      <c r="N6738">
        <v>2014</v>
      </c>
      <c r="O6738">
        <v>1</v>
      </c>
      <c r="P6738" t="s">
        <v>10127</v>
      </c>
      <c r="Q6738">
        <v>0</v>
      </c>
      <c r="R6738" t="s">
        <v>10098</v>
      </c>
      <c r="S6738">
        <v>709.42666666666696</v>
      </c>
      <c r="T6738">
        <v>167.1</v>
      </c>
      <c r="U6738">
        <v>171.333333333333</v>
      </c>
      <c r="V6738">
        <v>0</v>
      </c>
    </row>
    <row r="6739" spans="1:22" x14ac:dyDescent="0.25">
      <c r="A6739" t="s">
        <v>6754</v>
      </c>
      <c r="B6739" t="s">
        <v>9983</v>
      </c>
      <c r="C6739" t="s">
        <v>9995</v>
      </c>
      <c r="D6739" t="s">
        <v>9999</v>
      </c>
      <c r="E6739" t="s">
        <v>10001</v>
      </c>
      <c r="F6739" t="s">
        <v>10005</v>
      </c>
      <c r="G6739" t="s">
        <v>10007</v>
      </c>
      <c r="H6739">
        <v>59</v>
      </c>
      <c r="I6739" t="s">
        <v>10011</v>
      </c>
      <c r="J6739">
        <v>5</v>
      </c>
      <c r="K6739">
        <v>0</v>
      </c>
      <c r="L6739">
        <v>12</v>
      </c>
      <c r="N6739">
        <v>2014</v>
      </c>
      <c r="O6739">
        <v>1</v>
      </c>
      <c r="P6739" t="s">
        <v>10127</v>
      </c>
      <c r="Q6739">
        <v>0</v>
      </c>
      <c r="R6739" t="s">
        <v>10098</v>
      </c>
      <c r="S6739">
        <v>628.256666666667</v>
      </c>
      <c r="T6739">
        <v>37.283333333333303</v>
      </c>
      <c r="U6739">
        <v>23.6666666666667</v>
      </c>
      <c r="V6739">
        <v>0</v>
      </c>
    </row>
    <row r="6740" spans="1:22" x14ac:dyDescent="0.25">
      <c r="A6740" t="s">
        <v>6755</v>
      </c>
      <c r="B6740" t="s">
        <v>9983</v>
      </c>
      <c r="C6740" t="s">
        <v>9986</v>
      </c>
      <c r="D6740" t="s">
        <v>9999</v>
      </c>
      <c r="E6740" t="s">
        <v>10001</v>
      </c>
      <c r="F6740" t="s">
        <v>10004</v>
      </c>
      <c r="G6740" t="s">
        <v>10007</v>
      </c>
      <c r="H6740">
        <v>53</v>
      </c>
      <c r="I6740" t="s">
        <v>10011</v>
      </c>
      <c r="J6740">
        <v>3</v>
      </c>
      <c r="K6740">
        <v>0</v>
      </c>
      <c r="L6740">
        <v>12</v>
      </c>
      <c r="N6740">
        <v>2014</v>
      </c>
      <c r="O6740">
        <v>1</v>
      </c>
      <c r="P6740" t="s">
        <v>10127</v>
      </c>
      <c r="Q6740">
        <v>0</v>
      </c>
      <c r="R6740" t="s">
        <v>10098</v>
      </c>
      <c r="S6740">
        <v>674.38</v>
      </c>
      <c r="T6740">
        <v>172.4</v>
      </c>
      <c r="U6740">
        <v>227.333333333333</v>
      </c>
      <c r="V6740">
        <v>0</v>
      </c>
    </row>
    <row r="6741" spans="1:22" x14ac:dyDescent="0.25">
      <c r="A6741" t="s">
        <v>6756</v>
      </c>
      <c r="B6741" t="s">
        <v>9984</v>
      </c>
      <c r="C6741" t="s">
        <v>9996</v>
      </c>
      <c r="D6741" t="s">
        <v>9999</v>
      </c>
      <c r="E6741" t="s">
        <v>10002</v>
      </c>
      <c r="F6741" t="s">
        <v>10005</v>
      </c>
      <c r="G6741" t="s">
        <v>10007</v>
      </c>
      <c r="H6741">
        <v>24</v>
      </c>
      <c r="I6741" t="s">
        <v>10011</v>
      </c>
      <c r="J6741">
        <v>4</v>
      </c>
      <c r="K6741">
        <v>0</v>
      </c>
      <c r="L6741">
        <v>12</v>
      </c>
      <c r="N6741">
        <v>2014</v>
      </c>
      <c r="O6741">
        <v>1</v>
      </c>
      <c r="P6741" t="s">
        <v>10127</v>
      </c>
      <c r="Q6741">
        <v>0</v>
      </c>
      <c r="R6741" t="s">
        <v>10098</v>
      </c>
      <c r="S6741">
        <v>572.29999999999995</v>
      </c>
      <c r="T6741">
        <v>10.3</v>
      </c>
      <c r="U6741">
        <v>0</v>
      </c>
      <c r="V6741">
        <v>0</v>
      </c>
    </row>
    <row r="6742" spans="1:22" x14ac:dyDescent="0.25">
      <c r="A6742" t="s">
        <v>6757</v>
      </c>
      <c r="B6742" t="s">
        <v>9983</v>
      </c>
      <c r="C6742" t="s">
        <v>9996</v>
      </c>
      <c r="D6742" t="s">
        <v>9999</v>
      </c>
      <c r="E6742" t="s">
        <v>10002</v>
      </c>
      <c r="F6742" t="s">
        <v>10005</v>
      </c>
      <c r="G6742" t="s">
        <v>10007</v>
      </c>
      <c r="H6742">
        <v>35</v>
      </c>
      <c r="I6742" t="s">
        <v>10011</v>
      </c>
      <c r="J6742">
        <v>2</v>
      </c>
      <c r="K6742">
        <v>0</v>
      </c>
      <c r="L6742">
        <v>4</v>
      </c>
      <c r="N6742">
        <v>2015</v>
      </c>
      <c r="O6742">
        <v>0</v>
      </c>
      <c r="P6742" t="s">
        <v>10127</v>
      </c>
      <c r="Q6742">
        <v>0</v>
      </c>
      <c r="R6742" t="s">
        <v>10098</v>
      </c>
      <c r="S6742">
        <v>635.19333333333304</v>
      </c>
      <c r="T6742">
        <v>98.45</v>
      </c>
      <c r="U6742">
        <v>0</v>
      </c>
      <c r="V6742">
        <v>0</v>
      </c>
    </row>
    <row r="6743" spans="1:22" x14ac:dyDescent="0.25">
      <c r="A6743" t="s">
        <v>6758</v>
      </c>
      <c r="B6743" t="s">
        <v>9984</v>
      </c>
      <c r="C6743" t="s">
        <v>9986</v>
      </c>
      <c r="D6743" t="s">
        <v>9999</v>
      </c>
      <c r="E6743" t="s">
        <v>10001</v>
      </c>
      <c r="F6743" t="s">
        <v>10003</v>
      </c>
      <c r="G6743" t="s">
        <v>10007</v>
      </c>
      <c r="H6743">
        <v>57</v>
      </c>
      <c r="I6743" t="s">
        <v>10011</v>
      </c>
      <c r="J6743">
        <v>4</v>
      </c>
      <c r="K6743">
        <v>0</v>
      </c>
      <c r="L6743">
        <v>17</v>
      </c>
      <c r="N6743">
        <v>2014</v>
      </c>
      <c r="O6743">
        <v>1</v>
      </c>
      <c r="P6743" t="s">
        <v>10127</v>
      </c>
      <c r="Q6743">
        <v>0</v>
      </c>
      <c r="R6743" t="s">
        <v>10098</v>
      </c>
      <c r="S6743">
        <v>569.28333333333296</v>
      </c>
      <c r="T6743">
        <v>236.6</v>
      </c>
      <c r="U6743">
        <v>15.6666666666667</v>
      </c>
      <c r="V6743">
        <v>1</v>
      </c>
    </row>
    <row r="6744" spans="1:22" x14ac:dyDescent="0.25">
      <c r="A6744" t="s">
        <v>6759</v>
      </c>
      <c r="B6744" t="s">
        <v>9983</v>
      </c>
      <c r="C6744" t="s">
        <v>9987</v>
      </c>
      <c r="D6744" t="s">
        <v>9999</v>
      </c>
      <c r="E6744" t="s">
        <v>10002</v>
      </c>
      <c r="F6744" t="s">
        <v>10005</v>
      </c>
      <c r="G6744" t="s">
        <v>10007</v>
      </c>
      <c r="H6744">
        <v>40</v>
      </c>
      <c r="I6744" t="s">
        <v>10011</v>
      </c>
      <c r="J6744">
        <v>4</v>
      </c>
      <c r="K6744">
        <v>0</v>
      </c>
      <c r="L6744">
        <v>22</v>
      </c>
      <c r="N6744">
        <v>2014</v>
      </c>
      <c r="O6744">
        <v>1</v>
      </c>
      <c r="P6744" t="s">
        <v>10127</v>
      </c>
      <c r="Q6744">
        <v>0</v>
      </c>
      <c r="R6744" t="s">
        <v>10098</v>
      </c>
      <c r="S6744">
        <v>715.89666666666699</v>
      </c>
      <c r="T6744">
        <v>277.28333333333302</v>
      </c>
      <c r="U6744">
        <v>0</v>
      </c>
      <c r="V6744">
        <v>0</v>
      </c>
    </row>
    <row r="6745" spans="1:22" x14ac:dyDescent="0.25">
      <c r="A6745" t="s">
        <v>6760</v>
      </c>
      <c r="B6745" t="s">
        <v>9983</v>
      </c>
      <c r="C6745" t="s">
        <v>9986</v>
      </c>
      <c r="D6745" t="s">
        <v>9999</v>
      </c>
      <c r="E6745" t="s">
        <v>10002</v>
      </c>
      <c r="F6745" t="s">
        <v>10003</v>
      </c>
      <c r="G6745" t="s">
        <v>10007</v>
      </c>
      <c r="H6745">
        <v>36</v>
      </c>
      <c r="I6745" t="s">
        <v>10011</v>
      </c>
      <c r="J6745">
        <v>6</v>
      </c>
      <c r="K6745">
        <v>0</v>
      </c>
      <c r="L6745">
        <v>17</v>
      </c>
      <c r="N6745">
        <v>2014</v>
      </c>
      <c r="O6745">
        <v>1</v>
      </c>
      <c r="P6745" t="s">
        <v>10127</v>
      </c>
      <c r="Q6745">
        <v>0</v>
      </c>
      <c r="R6745" t="s">
        <v>10098</v>
      </c>
      <c r="S6745">
        <v>683.36666666666702</v>
      </c>
      <c r="T6745">
        <v>175.85</v>
      </c>
      <c r="U6745">
        <v>205.666666666667</v>
      </c>
      <c r="V6745">
        <v>0</v>
      </c>
    </row>
    <row r="6746" spans="1:22" x14ac:dyDescent="0.25">
      <c r="A6746" t="s">
        <v>6761</v>
      </c>
      <c r="B6746" t="s">
        <v>9983</v>
      </c>
      <c r="C6746" t="s">
        <v>9996</v>
      </c>
      <c r="D6746" t="s">
        <v>10000</v>
      </c>
      <c r="E6746" t="s">
        <v>10002</v>
      </c>
      <c r="F6746" t="s">
        <v>10003</v>
      </c>
      <c r="G6746" t="s">
        <v>10007</v>
      </c>
      <c r="J6746">
        <v>3</v>
      </c>
      <c r="K6746">
        <v>0</v>
      </c>
      <c r="L6746">
        <v>7</v>
      </c>
      <c r="M6746" t="s">
        <v>10033</v>
      </c>
      <c r="N6746">
        <v>2014</v>
      </c>
      <c r="O6746">
        <v>1</v>
      </c>
      <c r="P6746" t="s">
        <v>10109</v>
      </c>
      <c r="Q6746">
        <v>1</v>
      </c>
      <c r="R6746" t="s">
        <v>10098</v>
      </c>
      <c r="S6746">
        <v>535.48</v>
      </c>
      <c r="T6746">
        <v>475.4</v>
      </c>
      <c r="U6746">
        <v>174.333333333333</v>
      </c>
      <c r="V6746">
        <v>2</v>
      </c>
    </row>
    <row r="6747" spans="1:22" x14ac:dyDescent="0.25">
      <c r="A6747" t="s">
        <v>6762</v>
      </c>
      <c r="B6747" t="s">
        <v>9984</v>
      </c>
      <c r="C6747" t="s">
        <v>9986</v>
      </c>
      <c r="D6747" t="s">
        <v>9999</v>
      </c>
      <c r="E6747" t="s">
        <v>10001</v>
      </c>
      <c r="F6747" t="s">
        <v>10003</v>
      </c>
      <c r="G6747" t="s">
        <v>10007</v>
      </c>
      <c r="H6747">
        <v>40</v>
      </c>
      <c r="I6747" t="s">
        <v>10011</v>
      </c>
      <c r="J6747">
        <v>4</v>
      </c>
      <c r="K6747">
        <v>9</v>
      </c>
      <c r="L6747">
        <v>7</v>
      </c>
      <c r="N6747">
        <v>2014</v>
      </c>
      <c r="O6747">
        <v>1</v>
      </c>
      <c r="P6747" t="s">
        <v>10127</v>
      </c>
      <c r="Q6747">
        <v>0</v>
      </c>
      <c r="R6747" t="s">
        <v>10094</v>
      </c>
      <c r="S6747">
        <v>669.82666666666705</v>
      </c>
      <c r="T6747">
        <v>767.36666666666702</v>
      </c>
      <c r="U6747">
        <v>461</v>
      </c>
      <c r="V6747">
        <v>0</v>
      </c>
    </row>
    <row r="6748" spans="1:22" x14ac:dyDescent="0.25">
      <c r="A6748" t="s">
        <v>6763</v>
      </c>
      <c r="B6748" t="s">
        <v>9984</v>
      </c>
      <c r="C6748" t="s">
        <v>9995</v>
      </c>
      <c r="D6748" t="s">
        <v>9999</v>
      </c>
      <c r="E6748" t="s">
        <v>10001</v>
      </c>
      <c r="F6748" t="s">
        <v>10005</v>
      </c>
      <c r="G6748" t="s">
        <v>10007</v>
      </c>
      <c r="H6748">
        <v>32</v>
      </c>
      <c r="I6748" t="s">
        <v>10011</v>
      </c>
      <c r="J6748">
        <v>3</v>
      </c>
      <c r="K6748">
        <v>0</v>
      </c>
      <c r="L6748">
        <v>17</v>
      </c>
      <c r="M6748" t="s">
        <v>10038</v>
      </c>
      <c r="N6748">
        <v>2014</v>
      </c>
      <c r="O6748">
        <v>1</v>
      </c>
      <c r="P6748" t="s">
        <v>10110</v>
      </c>
      <c r="Q6748">
        <v>1</v>
      </c>
      <c r="R6748" t="s">
        <v>10098</v>
      </c>
      <c r="S6748">
        <v>633.97333333333302</v>
      </c>
      <c r="T6748">
        <v>9.9666666666666703</v>
      </c>
      <c r="U6748">
        <v>0</v>
      </c>
      <c r="V6748">
        <v>0</v>
      </c>
    </row>
    <row r="6749" spans="1:22" x14ac:dyDescent="0.25">
      <c r="A6749" t="s">
        <v>6764</v>
      </c>
      <c r="B6749" t="s">
        <v>9983</v>
      </c>
      <c r="C6749" t="s">
        <v>9988</v>
      </c>
      <c r="D6749" t="s">
        <v>9999</v>
      </c>
      <c r="E6749" t="s">
        <v>10001</v>
      </c>
      <c r="F6749" t="s">
        <v>10005</v>
      </c>
      <c r="G6749" t="s">
        <v>10007</v>
      </c>
      <c r="H6749">
        <v>46</v>
      </c>
      <c r="I6749" t="s">
        <v>10011</v>
      </c>
      <c r="J6749">
        <v>6</v>
      </c>
      <c r="K6749">
        <v>6</v>
      </c>
      <c r="L6749">
        <v>4</v>
      </c>
      <c r="N6749">
        <v>2015</v>
      </c>
      <c r="O6749">
        <v>0</v>
      </c>
      <c r="P6749" t="s">
        <v>10127</v>
      </c>
      <c r="Q6749">
        <v>0</v>
      </c>
      <c r="R6749" t="s">
        <v>10096</v>
      </c>
      <c r="S6749">
        <v>578.82333333333304</v>
      </c>
      <c r="T6749">
        <v>45.783333333333303</v>
      </c>
      <c r="U6749">
        <v>0</v>
      </c>
      <c r="V6749">
        <v>0</v>
      </c>
    </row>
    <row r="6750" spans="1:22" x14ac:dyDescent="0.25">
      <c r="A6750" t="s">
        <v>6765</v>
      </c>
      <c r="B6750" t="s">
        <v>9983</v>
      </c>
      <c r="C6750" t="s">
        <v>9986</v>
      </c>
      <c r="D6750" t="s">
        <v>9999</v>
      </c>
      <c r="E6750" t="s">
        <v>10001</v>
      </c>
      <c r="F6750" t="s">
        <v>10003</v>
      </c>
      <c r="G6750" t="s">
        <v>10007</v>
      </c>
      <c r="H6750">
        <v>63</v>
      </c>
      <c r="I6750" t="s">
        <v>10011</v>
      </c>
      <c r="J6750">
        <v>3</v>
      </c>
      <c r="K6750">
        <v>14</v>
      </c>
      <c r="L6750">
        <v>22</v>
      </c>
      <c r="N6750">
        <v>2015</v>
      </c>
      <c r="O6750">
        <v>0</v>
      </c>
      <c r="P6750" t="s">
        <v>10127</v>
      </c>
      <c r="Q6750">
        <v>0</v>
      </c>
      <c r="R6750" t="s">
        <v>10092</v>
      </c>
      <c r="S6750">
        <v>592.19000000000005</v>
      </c>
      <c r="T6750">
        <v>16.266666666666701</v>
      </c>
      <c r="U6750">
        <v>0</v>
      </c>
      <c r="V6750">
        <v>0</v>
      </c>
    </row>
    <row r="6751" spans="1:22" x14ac:dyDescent="0.25">
      <c r="A6751" t="s">
        <v>6766</v>
      </c>
      <c r="B6751" t="s">
        <v>9983</v>
      </c>
      <c r="C6751" t="s">
        <v>9986</v>
      </c>
      <c r="D6751" t="s">
        <v>9999</v>
      </c>
      <c r="E6751" t="s">
        <v>10002</v>
      </c>
      <c r="F6751" t="s">
        <v>10003</v>
      </c>
      <c r="G6751" t="s">
        <v>10007</v>
      </c>
      <c r="H6751">
        <v>20</v>
      </c>
      <c r="I6751" t="s">
        <v>10011</v>
      </c>
      <c r="J6751">
        <v>1</v>
      </c>
      <c r="K6751">
        <v>0</v>
      </c>
      <c r="L6751">
        <v>7</v>
      </c>
      <c r="N6751">
        <v>2014</v>
      </c>
      <c r="O6751">
        <v>1</v>
      </c>
      <c r="P6751" t="s">
        <v>10127</v>
      </c>
      <c r="Q6751">
        <v>0</v>
      </c>
      <c r="R6751" t="s">
        <v>10098</v>
      </c>
      <c r="S6751">
        <v>575.04999999999995</v>
      </c>
      <c r="T6751">
        <v>80.366666666666703</v>
      </c>
      <c r="U6751">
        <v>76.6666666666667</v>
      </c>
      <c r="V6751">
        <v>0</v>
      </c>
    </row>
    <row r="6752" spans="1:22" x14ac:dyDescent="0.25">
      <c r="A6752" t="s">
        <v>6767</v>
      </c>
      <c r="B6752" t="s">
        <v>9983</v>
      </c>
      <c r="C6752" t="s">
        <v>9986</v>
      </c>
      <c r="D6752" t="s">
        <v>9999</v>
      </c>
      <c r="F6752" t="s">
        <v>10005</v>
      </c>
      <c r="G6752" t="s">
        <v>10007</v>
      </c>
      <c r="I6752" t="s">
        <v>10011</v>
      </c>
      <c r="N6752">
        <v>2014</v>
      </c>
      <c r="O6752">
        <v>1</v>
      </c>
      <c r="P6752" t="s">
        <v>10127</v>
      </c>
      <c r="Q6752">
        <v>0</v>
      </c>
      <c r="S6752">
        <v>577.49666666666701</v>
      </c>
      <c r="T6752">
        <v>21.8333333333333</v>
      </c>
      <c r="U6752">
        <v>0</v>
      </c>
      <c r="V6752">
        <v>0</v>
      </c>
    </row>
    <row r="6753" spans="1:22" x14ac:dyDescent="0.25">
      <c r="A6753" t="s">
        <v>6768</v>
      </c>
      <c r="B6753" t="s">
        <v>9983</v>
      </c>
      <c r="C6753" t="s">
        <v>9992</v>
      </c>
      <c r="D6753" t="s">
        <v>9999</v>
      </c>
      <c r="E6753" t="s">
        <v>10001</v>
      </c>
      <c r="F6753" t="s">
        <v>10003</v>
      </c>
      <c r="G6753" t="s">
        <v>10007</v>
      </c>
      <c r="H6753">
        <v>40</v>
      </c>
      <c r="I6753" t="s">
        <v>10011</v>
      </c>
      <c r="J6753">
        <v>4</v>
      </c>
      <c r="K6753">
        <v>0</v>
      </c>
      <c r="L6753">
        <v>7</v>
      </c>
      <c r="N6753">
        <v>2014</v>
      </c>
      <c r="O6753">
        <v>1</v>
      </c>
      <c r="P6753" t="s">
        <v>10127</v>
      </c>
      <c r="Q6753">
        <v>0</v>
      </c>
      <c r="R6753" t="s">
        <v>10098</v>
      </c>
      <c r="S6753">
        <v>684.52666666666698</v>
      </c>
      <c r="T6753">
        <v>519.45000000000005</v>
      </c>
      <c r="U6753">
        <v>377.33333333333297</v>
      </c>
      <c r="V6753">
        <v>0</v>
      </c>
    </row>
    <row r="6754" spans="1:22" x14ac:dyDescent="0.25">
      <c r="A6754" t="s">
        <v>6769</v>
      </c>
      <c r="B6754" t="s">
        <v>9983</v>
      </c>
      <c r="C6754" t="s">
        <v>9986</v>
      </c>
      <c r="D6754" t="s">
        <v>9999</v>
      </c>
      <c r="F6754" t="s">
        <v>10003</v>
      </c>
      <c r="G6754" t="s">
        <v>10007</v>
      </c>
      <c r="I6754" t="s">
        <v>10011</v>
      </c>
      <c r="N6754">
        <v>2014</v>
      </c>
      <c r="O6754">
        <v>1</v>
      </c>
      <c r="P6754" t="s">
        <v>10127</v>
      </c>
      <c r="Q6754">
        <v>0</v>
      </c>
      <c r="S6754">
        <v>608.07666666666705</v>
      </c>
      <c r="T6754">
        <v>111.45</v>
      </c>
      <c r="U6754">
        <v>5</v>
      </c>
      <c r="V6754">
        <v>1</v>
      </c>
    </row>
    <row r="6755" spans="1:22" x14ac:dyDescent="0.25">
      <c r="A6755" t="s">
        <v>6770</v>
      </c>
      <c r="B6755" t="s">
        <v>9983</v>
      </c>
      <c r="C6755" t="s">
        <v>9985</v>
      </c>
      <c r="D6755" t="s">
        <v>9999</v>
      </c>
      <c r="E6755" t="s">
        <v>10002</v>
      </c>
      <c r="F6755" t="s">
        <v>10003</v>
      </c>
      <c r="G6755" t="s">
        <v>10007</v>
      </c>
      <c r="H6755">
        <v>38</v>
      </c>
      <c r="I6755" t="s">
        <v>10011</v>
      </c>
      <c r="J6755">
        <v>13</v>
      </c>
      <c r="K6755">
        <v>5</v>
      </c>
      <c r="L6755">
        <v>17</v>
      </c>
      <c r="N6755">
        <v>2014</v>
      </c>
      <c r="O6755">
        <v>1</v>
      </c>
      <c r="P6755" t="s">
        <v>10127</v>
      </c>
      <c r="Q6755">
        <v>0</v>
      </c>
      <c r="R6755" t="s">
        <v>10096</v>
      </c>
      <c r="S6755">
        <v>659.26333333333298</v>
      </c>
      <c r="T6755">
        <v>159.76666666666699</v>
      </c>
      <c r="U6755">
        <v>0</v>
      </c>
      <c r="V6755">
        <v>0</v>
      </c>
    </row>
    <row r="6756" spans="1:22" x14ac:dyDescent="0.25">
      <c r="A6756" t="s">
        <v>6771</v>
      </c>
      <c r="B6756" t="s">
        <v>9983</v>
      </c>
      <c r="C6756" t="s">
        <v>9986</v>
      </c>
      <c r="D6756" t="s">
        <v>9999</v>
      </c>
      <c r="E6756" t="s">
        <v>10001</v>
      </c>
      <c r="F6756" t="s">
        <v>10005</v>
      </c>
      <c r="G6756" t="s">
        <v>10007</v>
      </c>
      <c r="H6756">
        <v>38</v>
      </c>
      <c r="I6756" t="s">
        <v>10011</v>
      </c>
      <c r="J6756">
        <v>3</v>
      </c>
      <c r="K6756">
        <v>0</v>
      </c>
      <c r="L6756">
        <v>12</v>
      </c>
      <c r="N6756">
        <v>2014</v>
      </c>
      <c r="O6756">
        <v>1</v>
      </c>
      <c r="P6756" t="s">
        <v>10127</v>
      </c>
      <c r="Q6756">
        <v>0</v>
      </c>
      <c r="R6756" t="s">
        <v>10098</v>
      </c>
      <c r="S6756">
        <v>714.91</v>
      </c>
      <c r="T6756">
        <v>63.816666666666698</v>
      </c>
      <c r="U6756">
        <v>33</v>
      </c>
      <c r="V6756">
        <v>0</v>
      </c>
    </row>
    <row r="6757" spans="1:22" x14ac:dyDescent="0.25">
      <c r="A6757" t="s">
        <v>6772</v>
      </c>
      <c r="B6757" t="s">
        <v>9983</v>
      </c>
      <c r="C6757" t="s">
        <v>9995</v>
      </c>
      <c r="D6757" t="s">
        <v>9999</v>
      </c>
      <c r="E6757" t="s">
        <v>10001</v>
      </c>
      <c r="F6757" t="s">
        <v>10003</v>
      </c>
      <c r="G6757" t="s">
        <v>10007</v>
      </c>
      <c r="H6757">
        <v>51</v>
      </c>
      <c r="I6757" t="s">
        <v>10011</v>
      </c>
      <c r="J6757">
        <v>5</v>
      </c>
      <c r="K6757">
        <v>0</v>
      </c>
      <c r="L6757">
        <v>1</v>
      </c>
      <c r="N6757">
        <v>2015</v>
      </c>
      <c r="O6757">
        <v>0</v>
      </c>
      <c r="P6757" t="s">
        <v>10127</v>
      </c>
      <c r="Q6757">
        <v>0</v>
      </c>
      <c r="R6757" t="s">
        <v>10098</v>
      </c>
      <c r="S6757">
        <v>584.39666666666699</v>
      </c>
      <c r="T6757">
        <v>40.966666666666697</v>
      </c>
      <c r="U6757">
        <v>0</v>
      </c>
      <c r="V6757">
        <v>1</v>
      </c>
    </row>
    <row r="6758" spans="1:22" x14ac:dyDescent="0.25">
      <c r="A6758" t="s">
        <v>6773</v>
      </c>
      <c r="B6758" t="s">
        <v>9983</v>
      </c>
      <c r="C6758" t="s">
        <v>9996</v>
      </c>
      <c r="D6758" t="s">
        <v>9999</v>
      </c>
      <c r="E6758" t="s">
        <v>10001</v>
      </c>
      <c r="F6758" t="s">
        <v>10005</v>
      </c>
      <c r="G6758" t="s">
        <v>10007</v>
      </c>
      <c r="H6758">
        <v>34</v>
      </c>
      <c r="I6758" t="s">
        <v>10011</v>
      </c>
      <c r="J6758">
        <v>9</v>
      </c>
      <c r="K6758">
        <v>10</v>
      </c>
      <c r="L6758">
        <v>17</v>
      </c>
      <c r="N6758">
        <v>2014</v>
      </c>
      <c r="O6758">
        <v>1</v>
      </c>
      <c r="P6758" t="s">
        <v>10127</v>
      </c>
      <c r="Q6758">
        <v>0</v>
      </c>
      <c r="R6758" t="s">
        <v>10090</v>
      </c>
      <c r="S6758">
        <v>690.65666666666698</v>
      </c>
      <c r="T6758">
        <v>524.15</v>
      </c>
      <c r="U6758">
        <v>320.66666666666703</v>
      </c>
      <c r="V6758">
        <v>0</v>
      </c>
    </row>
    <row r="6759" spans="1:22" x14ac:dyDescent="0.25">
      <c r="A6759" t="s">
        <v>6774</v>
      </c>
      <c r="B6759" t="s">
        <v>9983</v>
      </c>
      <c r="C6759" t="s">
        <v>9986</v>
      </c>
      <c r="D6759" t="s">
        <v>9999</v>
      </c>
      <c r="F6759" t="s">
        <v>10003</v>
      </c>
      <c r="G6759" t="s">
        <v>10007</v>
      </c>
      <c r="I6759" t="s">
        <v>10011</v>
      </c>
      <c r="N6759">
        <v>2014</v>
      </c>
      <c r="O6759">
        <v>1</v>
      </c>
      <c r="P6759" t="s">
        <v>10127</v>
      </c>
      <c r="Q6759">
        <v>0</v>
      </c>
      <c r="S6759">
        <v>611.59</v>
      </c>
      <c r="T6759">
        <v>171.61666666666699</v>
      </c>
      <c r="U6759">
        <v>59</v>
      </c>
      <c r="V6759">
        <v>0</v>
      </c>
    </row>
    <row r="6760" spans="1:22" x14ac:dyDescent="0.25">
      <c r="A6760" t="s">
        <v>6775</v>
      </c>
      <c r="B6760" t="s">
        <v>9983</v>
      </c>
      <c r="C6760" t="s">
        <v>9986</v>
      </c>
      <c r="D6760" t="s">
        <v>9999</v>
      </c>
      <c r="E6760" t="s">
        <v>10001</v>
      </c>
      <c r="F6760" t="s">
        <v>10005</v>
      </c>
      <c r="G6760" t="s">
        <v>10007</v>
      </c>
      <c r="H6760">
        <v>41</v>
      </c>
      <c r="I6760" t="s">
        <v>10011</v>
      </c>
      <c r="J6760">
        <v>6</v>
      </c>
      <c r="K6760">
        <v>5</v>
      </c>
      <c r="L6760">
        <v>22</v>
      </c>
      <c r="N6760">
        <v>2014</v>
      </c>
      <c r="O6760">
        <v>1</v>
      </c>
      <c r="P6760" t="s">
        <v>10127</v>
      </c>
      <c r="Q6760">
        <v>0</v>
      </c>
      <c r="R6760" t="s">
        <v>10096</v>
      </c>
      <c r="S6760">
        <v>287.36666666666702</v>
      </c>
      <c r="T6760">
        <v>640.88333333333298</v>
      </c>
      <c r="U6760">
        <v>252.333333333333</v>
      </c>
      <c r="V6760">
        <v>0</v>
      </c>
    </row>
    <row r="6761" spans="1:22" x14ac:dyDescent="0.25">
      <c r="A6761" t="s">
        <v>6776</v>
      </c>
      <c r="B6761" t="s">
        <v>9984</v>
      </c>
      <c r="C6761" t="s">
        <v>9986</v>
      </c>
      <c r="D6761" t="s">
        <v>9999</v>
      </c>
      <c r="E6761" t="s">
        <v>10001</v>
      </c>
      <c r="F6761" t="s">
        <v>10003</v>
      </c>
      <c r="G6761" t="s">
        <v>10007</v>
      </c>
      <c r="H6761">
        <v>51</v>
      </c>
      <c r="I6761" t="s">
        <v>10011</v>
      </c>
      <c r="J6761">
        <v>4</v>
      </c>
      <c r="K6761">
        <v>0</v>
      </c>
      <c r="L6761">
        <v>12</v>
      </c>
      <c r="N6761">
        <v>2014</v>
      </c>
      <c r="O6761">
        <v>1</v>
      </c>
      <c r="P6761" t="s">
        <v>10127</v>
      </c>
      <c r="Q6761">
        <v>0</v>
      </c>
      <c r="R6761" t="s">
        <v>10098</v>
      </c>
      <c r="S6761">
        <v>695.01</v>
      </c>
      <c r="T6761">
        <v>164.95</v>
      </c>
      <c r="U6761">
        <v>177.333333333333</v>
      </c>
      <c r="V6761">
        <v>0</v>
      </c>
    </row>
    <row r="6762" spans="1:22" x14ac:dyDescent="0.25">
      <c r="A6762" t="s">
        <v>6777</v>
      </c>
      <c r="B6762" t="s">
        <v>9983</v>
      </c>
      <c r="C6762" t="s">
        <v>9986</v>
      </c>
      <c r="D6762" t="s">
        <v>9999</v>
      </c>
      <c r="E6762" t="s">
        <v>10002</v>
      </c>
      <c r="F6762" t="s">
        <v>10003</v>
      </c>
      <c r="G6762" t="s">
        <v>10007</v>
      </c>
      <c r="H6762">
        <v>33</v>
      </c>
      <c r="I6762" t="s">
        <v>10011</v>
      </c>
      <c r="J6762">
        <v>1</v>
      </c>
      <c r="K6762">
        <v>0</v>
      </c>
      <c r="L6762">
        <v>7</v>
      </c>
      <c r="N6762">
        <v>2014</v>
      </c>
      <c r="O6762">
        <v>1</v>
      </c>
      <c r="P6762" t="s">
        <v>10127</v>
      </c>
      <c r="Q6762">
        <v>0</v>
      </c>
      <c r="R6762" t="s">
        <v>10098</v>
      </c>
      <c r="S6762">
        <v>633.53333333333296</v>
      </c>
      <c r="T6762">
        <v>179.15</v>
      </c>
      <c r="U6762">
        <v>172.333333333333</v>
      </c>
      <c r="V6762">
        <v>2</v>
      </c>
    </row>
    <row r="6763" spans="1:22" x14ac:dyDescent="0.25">
      <c r="A6763" t="s">
        <v>6778</v>
      </c>
      <c r="B6763" t="s">
        <v>9983</v>
      </c>
      <c r="C6763" t="s">
        <v>9985</v>
      </c>
      <c r="D6763" t="s">
        <v>9999</v>
      </c>
      <c r="F6763" t="s">
        <v>10003</v>
      </c>
      <c r="G6763" t="s">
        <v>10007</v>
      </c>
      <c r="I6763" t="s">
        <v>10011</v>
      </c>
      <c r="N6763">
        <v>2014</v>
      </c>
      <c r="O6763">
        <v>1</v>
      </c>
      <c r="P6763" t="s">
        <v>10127</v>
      </c>
      <c r="Q6763">
        <v>0</v>
      </c>
      <c r="S6763">
        <v>710.66666666666697</v>
      </c>
      <c r="T6763">
        <v>507.98333333333301</v>
      </c>
      <c r="U6763">
        <v>30.6666666666667</v>
      </c>
      <c r="V6763">
        <v>0</v>
      </c>
    </row>
    <row r="6764" spans="1:22" x14ac:dyDescent="0.25">
      <c r="A6764" t="s">
        <v>6779</v>
      </c>
      <c r="B6764" t="s">
        <v>9984</v>
      </c>
      <c r="C6764" t="s">
        <v>9986</v>
      </c>
      <c r="D6764" t="s">
        <v>9999</v>
      </c>
      <c r="E6764" t="s">
        <v>10001</v>
      </c>
      <c r="F6764" t="s">
        <v>10003</v>
      </c>
      <c r="G6764" t="s">
        <v>10007</v>
      </c>
      <c r="I6764" t="s">
        <v>10011</v>
      </c>
      <c r="J6764">
        <v>1</v>
      </c>
      <c r="K6764">
        <v>0</v>
      </c>
      <c r="L6764">
        <v>4</v>
      </c>
      <c r="M6764" t="s">
        <v>10031</v>
      </c>
      <c r="N6764">
        <v>2015</v>
      </c>
      <c r="O6764">
        <v>0</v>
      </c>
      <c r="P6764" t="s">
        <v>10110</v>
      </c>
      <c r="Q6764">
        <v>1</v>
      </c>
      <c r="R6764" t="s">
        <v>10098</v>
      </c>
      <c r="S6764">
        <v>626.93333333333305</v>
      </c>
      <c r="T6764">
        <v>377.66666666666703</v>
      </c>
      <c r="U6764">
        <v>224</v>
      </c>
      <c r="V6764">
        <v>0</v>
      </c>
    </row>
    <row r="6765" spans="1:22" x14ac:dyDescent="0.25">
      <c r="A6765" t="s">
        <v>6780</v>
      </c>
      <c r="B6765" t="s">
        <v>9983</v>
      </c>
      <c r="C6765" t="s">
        <v>9996</v>
      </c>
      <c r="D6765" t="s">
        <v>9999</v>
      </c>
      <c r="E6765" t="s">
        <v>10002</v>
      </c>
      <c r="F6765" t="s">
        <v>10003</v>
      </c>
      <c r="G6765" t="s">
        <v>10007</v>
      </c>
      <c r="H6765">
        <v>49</v>
      </c>
      <c r="I6765" t="s">
        <v>10011</v>
      </c>
      <c r="J6765">
        <v>2</v>
      </c>
      <c r="K6765">
        <v>0</v>
      </c>
      <c r="L6765">
        <v>12</v>
      </c>
      <c r="M6765" t="s">
        <v>10040</v>
      </c>
      <c r="N6765">
        <v>2014</v>
      </c>
      <c r="O6765">
        <v>1</v>
      </c>
      <c r="P6765" t="s">
        <v>10110</v>
      </c>
      <c r="Q6765">
        <v>1</v>
      </c>
      <c r="R6765" t="s">
        <v>10098</v>
      </c>
      <c r="S6765">
        <v>626.56333333333305</v>
      </c>
      <c r="T6765">
        <v>545.1</v>
      </c>
      <c r="U6765">
        <v>318</v>
      </c>
      <c r="V6765">
        <v>0</v>
      </c>
    </row>
    <row r="6766" spans="1:22" x14ac:dyDescent="0.25">
      <c r="A6766" t="s">
        <v>6781</v>
      </c>
      <c r="B6766" t="s">
        <v>9983</v>
      </c>
      <c r="C6766" t="s">
        <v>9985</v>
      </c>
      <c r="D6766" t="s">
        <v>9999</v>
      </c>
      <c r="F6766" t="s">
        <v>10003</v>
      </c>
      <c r="G6766" t="s">
        <v>10007</v>
      </c>
      <c r="I6766" t="s">
        <v>10011</v>
      </c>
      <c r="N6766">
        <v>2014</v>
      </c>
      <c r="O6766">
        <v>1</v>
      </c>
      <c r="P6766" t="s">
        <v>10127</v>
      </c>
      <c r="Q6766">
        <v>0</v>
      </c>
      <c r="S6766">
        <v>660.52666666666698</v>
      </c>
      <c r="T6766">
        <v>289.2</v>
      </c>
      <c r="U6766">
        <v>43.3333333333333</v>
      </c>
      <c r="V6766">
        <v>0</v>
      </c>
    </row>
    <row r="6767" spans="1:22" x14ac:dyDescent="0.25">
      <c r="A6767" t="s">
        <v>6782</v>
      </c>
      <c r="B6767" t="s">
        <v>9983</v>
      </c>
      <c r="C6767" t="s">
        <v>9986</v>
      </c>
      <c r="D6767" t="s">
        <v>9999</v>
      </c>
      <c r="E6767" t="s">
        <v>10002</v>
      </c>
      <c r="F6767" t="s">
        <v>10006</v>
      </c>
      <c r="G6767" t="s">
        <v>10007</v>
      </c>
      <c r="H6767">
        <v>59</v>
      </c>
      <c r="I6767" t="s">
        <v>10011</v>
      </c>
      <c r="J6767">
        <v>5</v>
      </c>
      <c r="K6767">
        <v>10</v>
      </c>
      <c r="L6767">
        <v>17</v>
      </c>
      <c r="N6767">
        <v>2015</v>
      </c>
      <c r="O6767">
        <v>0</v>
      </c>
      <c r="P6767" t="s">
        <v>10127</v>
      </c>
      <c r="Q6767">
        <v>0</v>
      </c>
      <c r="R6767" t="s">
        <v>10090</v>
      </c>
      <c r="S6767">
        <v>648.17666666666696</v>
      </c>
      <c r="T6767">
        <v>86.4</v>
      </c>
      <c r="U6767">
        <v>37.6666666666667</v>
      </c>
      <c r="V6767">
        <v>0</v>
      </c>
    </row>
    <row r="6768" spans="1:22" x14ac:dyDescent="0.25">
      <c r="A6768" t="s">
        <v>6783</v>
      </c>
      <c r="B6768" t="s">
        <v>9983</v>
      </c>
      <c r="C6768" t="s">
        <v>9986</v>
      </c>
      <c r="D6768" t="s">
        <v>9999</v>
      </c>
      <c r="E6768" t="s">
        <v>10001</v>
      </c>
      <c r="F6768" t="s">
        <v>10003</v>
      </c>
      <c r="G6768" t="s">
        <v>10007</v>
      </c>
      <c r="H6768">
        <v>41</v>
      </c>
      <c r="I6768" t="s">
        <v>10011</v>
      </c>
      <c r="J6768">
        <v>4</v>
      </c>
      <c r="K6768">
        <v>0</v>
      </c>
      <c r="L6768">
        <v>17</v>
      </c>
      <c r="N6768">
        <v>2014</v>
      </c>
      <c r="O6768">
        <v>1</v>
      </c>
      <c r="P6768" t="s">
        <v>10127</v>
      </c>
      <c r="Q6768">
        <v>0</v>
      </c>
      <c r="R6768" t="s">
        <v>10098</v>
      </c>
      <c r="S6768">
        <v>681.47666666666703</v>
      </c>
      <c r="T6768">
        <v>494.03333333333302</v>
      </c>
      <c r="U6768">
        <v>366</v>
      </c>
      <c r="V6768">
        <v>0</v>
      </c>
    </row>
    <row r="6769" spans="1:22" x14ac:dyDescent="0.25">
      <c r="A6769" t="s">
        <v>6784</v>
      </c>
      <c r="B6769" t="s">
        <v>9983</v>
      </c>
      <c r="C6769" t="s">
        <v>9986</v>
      </c>
      <c r="D6769" t="s">
        <v>9999</v>
      </c>
      <c r="E6769" t="s">
        <v>10002</v>
      </c>
      <c r="F6769" t="s">
        <v>10005</v>
      </c>
      <c r="G6769" t="s">
        <v>10007</v>
      </c>
      <c r="H6769">
        <v>28</v>
      </c>
      <c r="I6769" t="s">
        <v>10011</v>
      </c>
      <c r="J6769">
        <v>3</v>
      </c>
      <c r="K6769">
        <v>0</v>
      </c>
      <c r="L6769">
        <v>2</v>
      </c>
      <c r="N6769">
        <v>2014</v>
      </c>
      <c r="O6769">
        <v>1</v>
      </c>
      <c r="P6769" t="s">
        <v>10127</v>
      </c>
      <c r="Q6769">
        <v>0</v>
      </c>
      <c r="R6769" t="s">
        <v>10098</v>
      </c>
      <c r="S6769">
        <v>694.72</v>
      </c>
      <c r="T6769">
        <v>156.816666666667</v>
      </c>
      <c r="U6769">
        <v>128.666666666667</v>
      </c>
      <c r="V6769">
        <v>0</v>
      </c>
    </row>
    <row r="6770" spans="1:22" x14ac:dyDescent="0.25">
      <c r="A6770" t="s">
        <v>6785</v>
      </c>
      <c r="B6770" t="s">
        <v>9983</v>
      </c>
      <c r="C6770" t="s">
        <v>9985</v>
      </c>
      <c r="D6770" t="s">
        <v>9999</v>
      </c>
      <c r="F6770" t="s">
        <v>10003</v>
      </c>
      <c r="G6770" t="s">
        <v>10007</v>
      </c>
      <c r="I6770" t="s">
        <v>10011</v>
      </c>
      <c r="N6770">
        <v>2014</v>
      </c>
      <c r="O6770">
        <v>1</v>
      </c>
      <c r="P6770" t="s">
        <v>10127</v>
      </c>
      <c r="Q6770">
        <v>0</v>
      </c>
      <c r="S6770">
        <v>538.81666666666695</v>
      </c>
      <c r="T6770">
        <v>9.8333333333333304</v>
      </c>
      <c r="U6770">
        <v>0</v>
      </c>
      <c r="V6770">
        <v>0</v>
      </c>
    </row>
    <row r="6771" spans="1:22" x14ac:dyDescent="0.25">
      <c r="A6771" t="s">
        <v>6786</v>
      </c>
      <c r="B6771" t="s">
        <v>9983</v>
      </c>
      <c r="C6771" t="s">
        <v>9996</v>
      </c>
      <c r="D6771" t="s">
        <v>9999</v>
      </c>
      <c r="E6771" t="s">
        <v>10001</v>
      </c>
      <c r="F6771" t="s">
        <v>10003</v>
      </c>
      <c r="G6771" t="s">
        <v>10007</v>
      </c>
      <c r="H6771">
        <v>37</v>
      </c>
      <c r="I6771" t="s">
        <v>10011</v>
      </c>
      <c r="J6771">
        <v>3</v>
      </c>
      <c r="K6771">
        <v>0</v>
      </c>
      <c r="L6771">
        <v>4</v>
      </c>
      <c r="N6771">
        <v>2014</v>
      </c>
      <c r="O6771">
        <v>1</v>
      </c>
      <c r="P6771" t="s">
        <v>10127</v>
      </c>
      <c r="Q6771">
        <v>0</v>
      </c>
      <c r="R6771" t="s">
        <v>10098</v>
      </c>
      <c r="S6771">
        <v>370.25</v>
      </c>
      <c r="T6771">
        <v>146.55000000000001</v>
      </c>
      <c r="U6771">
        <v>0</v>
      </c>
      <c r="V6771">
        <v>2</v>
      </c>
    </row>
    <row r="6772" spans="1:22" x14ac:dyDescent="0.25">
      <c r="A6772" t="s">
        <v>6787</v>
      </c>
      <c r="B6772" t="s">
        <v>9984</v>
      </c>
      <c r="C6772" t="s">
        <v>9996</v>
      </c>
      <c r="D6772" t="s">
        <v>9999</v>
      </c>
      <c r="E6772" t="s">
        <v>10002</v>
      </c>
      <c r="F6772" t="s">
        <v>10005</v>
      </c>
      <c r="G6772" t="s">
        <v>10007</v>
      </c>
      <c r="I6772" t="s">
        <v>10011</v>
      </c>
      <c r="J6772">
        <v>3</v>
      </c>
      <c r="K6772">
        <v>0</v>
      </c>
      <c r="L6772">
        <v>1</v>
      </c>
      <c r="N6772">
        <v>2015</v>
      </c>
      <c r="O6772">
        <v>0</v>
      </c>
      <c r="P6772" t="s">
        <v>10127</v>
      </c>
      <c r="Q6772">
        <v>0</v>
      </c>
      <c r="R6772" t="s">
        <v>10098</v>
      </c>
      <c r="S6772">
        <v>656.44333333333304</v>
      </c>
      <c r="T6772">
        <v>245.35</v>
      </c>
      <c r="U6772">
        <v>102.333333333333</v>
      </c>
      <c r="V6772">
        <v>0</v>
      </c>
    </row>
    <row r="6773" spans="1:22" x14ac:dyDescent="0.25">
      <c r="A6773" t="s">
        <v>6788</v>
      </c>
      <c r="B6773" t="s">
        <v>9983</v>
      </c>
      <c r="C6773" t="s">
        <v>9987</v>
      </c>
      <c r="D6773" t="s">
        <v>9999</v>
      </c>
      <c r="E6773" t="s">
        <v>10002</v>
      </c>
      <c r="F6773" t="s">
        <v>10004</v>
      </c>
      <c r="G6773" t="s">
        <v>10007</v>
      </c>
      <c r="H6773">
        <v>85</v>
      </c>
      <c r="I6773" t="s">
        <v>10011</v>
      </c>
      <c r="J6773">
        <v>9</v>
      </c>
      <c r="K6773">
        <v>14</v>
      </c>
      <c r="L6773">
        <v>17</v>
      </c>
      <c r="N6773">
        <v>2014</v>
      </c>
      <c r="O6773">
        <v>1</v>
      </c>
      <c r="P6773" t="s">
        <v>10127</v>
      </c>
      <c r="Q6773">
        <v>0</v>
      </c>
      <c r="R6773" t="s">
        <v>10092</v>
      </c>
      <c r="S6773">
        <v>727.64333333333298</v>
      </c>
      <c r="T6773">
        <v>289.933333333333</v>
      </c>
      <c r="U6773">
        <v>159.333333333333</v>
      </c>
      <c r="V6773">
        <v>0</v>
      </c>
    </row>
    <row r="6774" spans="1:22" x14ac:dyDescent="0.25">
      <c r="A6774" t="s">
        <v>6789</v>
      </c>
      <c r="B6774" t="s">
        <v>9983</v>
      </c>
      <c r="C6774" t="s">
        <v>9995</v>
      </c>
      <c r="D6774" t="s">
        <v>9999</v>
      </c>
      <c r="F6774" t="s">
        <v>10006</v>
      </c>
      <c r="G6774" t="s">
        <v>10007</v>
      </c>
      <c r="I6774" t="s">
        <v>10011</v>
      </c>
      <c r="M6774" t="s">
        <v>10046</v>
      </c>
      <c r="N6774">
        <v>2015</v>
      </c>
      <c r="O6774">
        <v>0</v>
      </c>
      <c r="P6774" t="s">
        <v>10110</v>
      </c>
      <c r="Q6774">
        <v>1</v>
      </c>
      <c r="S6774">
        <v>459.08333333333297</v>
      </c>
      <c r="T6774">
        <v>103.633333333333</v>
      </c>
      <c r="U6774">
        <v>170.333333333333</v>
      </c>
      <c r="V6774">
        <v>2</v>
      </c>
    </row>
    <row r="6775" spans="1:22" x14ac:dyDescent="0.25">
      <c r="A6775" t="s">
        <v>6790</v>
      </c>
      <c r="B6775" t="s">
        <v>9983</v>
      </c>
      <c r="C6775" t="s">
        <v>9985</v>
      </c>
      <c r="D6775" t="s">
        <v>9999</v>
      </c>
      <c r="E6775" t="s">
        <v>10002</v>
      </c>
      <c r="F6775" t="s">
        <v>10005</v>
      </c>
      <c r="G6775" t="s">
        <v>10007</v>
      </c>
      <c r="H6775">
        <v>44</v>
      </c>
      <c r="I6775" t="s">
        <v>10011</v>
      </c>
      <c r="J6775">
        <v>3</v>
      </c>
      <c r="K6775">
        <v>0</v>
      </c>
      <c r="L6775">
        <v>12</v>
      </c>
      <c r="N6775">
        <v>2014</v>
      </c>
      <c r="O6775">
        <v>1</v>
      </c>
      <c r="P6775" t="s">
        <v>10127</v>
      </c>
      <c r="Q6775">
        <v>0</v>
      </c>
      <c r="R6775" t="s">
        <v>10098</v>
      </c>
      <c r="S6775">
        <v>694.84</v>
      </c>
      <c r="T6775">
        <v>323.816666666667</v>
      </c>
      <c r="U6775">
        <v>32</v>
      </c>
      <c r="V6775">
        <v>0</v>
      </c>
    </row>
    <row r="6776" spans="1:22" x14ac:dyDescent="0.25">
      <c r="A6776" t="s">
        <v>6791</v>
      </c>
      <c r="B6776" t="s">
        <v>9983</v>
      </c>
      <c r="C6776" t="s">
        <v>9996</v>
      </c>
      <c r="D6776" t="s">
        <v>10000</v>
      </c>
      <c r="F6776" t="s">
        <v>10005</v>
      </c>
      <c r="G6776" t="s">
        <v>10007</v>
      </c>
      <c r="M6776" t="s">
        <v>10042</v>
      </c>
      <c r="N6776">
        <v>2014</v>
      </c>
      <c r="O6776">
        <v>1</v>
      </c>
      <c r="P6776" t="s">
        <v>10109</v>
      </c>
      <c r="Q6776">
        <v>1</v>
      </c>
      <c r="S6776">
        <v>581.82333333333304</v>
      </c>
      <c r="T6776">
        <v>158.86666666666699</v>
      </c>
      <c r="U6776">
        <v>83.3333333333333</v>
      </c>
      <c r="V6776">
        <v>0</v>
      </c>
    </row>
    <row r="6777" spans="1:22" x14ac:dyDescent="0.25">
      <c r="A6777" t="s">
        <v>6792</v>
      </c>
      <c r="B6777" t="s">
        <v>9983</v>
      </c>
      <c r="C6777" t="s">
        <v>9985</v>
      </c>
      <c r="D6777" t="s">
        <v>9999</v>
      </c>
      <c r="E6777" t="s">
        <v>10002</v>
      </c>
      <c r="F6777" t="s">
        <v>10003</v>
      </c>
      <c r="G6777" t="s">
        <v>10007</v>
      </c>
      <c r="H6777">
        <v>38</v>
      </c>
      <c r="I6777" t="s">
        <v>10011</v>
      </c>
      <c r="J6777">
        <v>6</v>
      </c>
      <c r="K6777">
        <v>0</v>
      </c>
      <c r="L6777">
        <v>2</v>
      </c>
      <c r="N6777">
        <v>2015</v>
      </c>
      <c r="O6777">
        <v>0</v>
      </c>
      <c r="P6777" t="s">
        <v>10127</v>
      </c>
      <c r="Q6777">
        <v>0</v>
      </c>
      <c r="R6777" t="s">
        <v>10098</v>
      </c>
      <c r="S6777">
        <v>623.493333333333</v>
      </c>
      <c r="T6777">
        <v>165.3</v>
      </c>
      <c r="U6777">
        <v>0</v>
      </c>
      <c r="V6777">
        <v>0</v>
      </c>
    </row>
    <row r="6778" spans="1:22" x14ac:dyDescent="0.25">
      <c r="A6778" t="s">
        <v>6793</v>
      </c>
      <c r="B6778" t="s">
        <v>9983</v>
      </c>
      <c r="C6778" t="s">
        <v>9986</v>
      </c>
      <c r="D6778" t="s">
        <v>9999</v>
      </c>
      <c r="E6778" t="s">
        <v>10002</v>
      </c>
      <c r="F6778" t="s">
        <v>10003</v>
      </c>
      <c r="G6778" t="s">
        <v>10007</v>
      </c>
      <c r="H6778">
        <v>56</v>
      </c>
      <c r="I6778" t="s">
        <v>10011</v>
      </c>
      <c r="J6778">
        <v>4</v>
      </c>
      <c r="K6778">
        <v>0</v>
      </c>
      <c r="L6778">
        <v>22</v>
      </c>
      <c r="N6778">
        <v>2015</v>
      </c>
      <c r="O6778">
        <v>0</v>
      </c>
      <c r="P6778" t="s">
        <v>10127</v>
      </c>
      <c r="Q6778">
        <v>0</v>
      </c>
      <c r="R6778" t="s">
        <v>10098</v>
      </c>
      <c r="S6778">
        <v>604.56666666666695</v>
      </c>
      <c r="T6778">
        <v>338.41666666666703</v>
      </c>
      <c r="U6778">
        <v>42</v>
      </c>
      <c r="V6778">
        <v>0</v>
      </c>
    </row>
    <row r="6779" spans="1:22" x14ac:dyDescent="0.25">
      <c r="A6779" t="s">
        <v>6794</v>
      </c>
      <c r="B6779" t="s">
        <v>9983</v>
      </c>
      <c r="C6779" t="s">
        <v>9985</v>
      </c>
      <c r="D6779" t="s">
        <v>9999</v>
      </c>
      <c r="E6779" t="s">
        <v>10002</v>
      </c>
      <c r="F6779" t="s">
        <v>10006</v>
      </c>
      <c r="G6779" t="s">
        <v>10007</v>
      </c>
      <c r="H6779">
        <v>53</v>
      </c>
      <c r="I6779" t="s">
        <v>10011</v>
      </c>
      <c r="J6779">
        <v>10</v>
      </c>
      <c r="K6779">
        <v>0</v>
      </c>
      <c r="L6779">
        <v>21</v>
      </c>
      <c r="N6779">
        <v>2015</v>
      </c>
      <c r="O6779">
        <v>0</v>
      </c>
      <c r="P6779" t="s">
        <v>10127</v>
      </c>
      <c r="Q6779">
        <v>0</v>
      </c>
      <c r="R6779" t="s">
        <v>10098</v>
      </c>
      <c r="S6779">
        <v>522.1</v>
      </c>
      <c r="T6779">
        <v>568.38333333333298</v>
      </c>
      <c r="U6779">
        <v>9</v>
      </c>
      <c r="V6779">
        <v>0</v>
      </c>
    </row>
    <row r="6780" spans="1:22" x14ac:dyDescent="0.25">
      <c r="A6780" t="s">
        <v>6795</v>
      </c>
      <c r="B6780" t="s">
        <v>9983</v>
      </c>
      <c r="C6780" t="s">
        <v>9988</v>
      </c>
      <c r="D6780" t="s">
        <v>9999</v>
      </c>
      <c r="E6780" t="s">
        <v>10001</v>
      </c>
      <c r="F6780" t="s">
        <v>10005</v>
      </c>
      <c r="G6780" t="s">
        <v>10007</v>
      </c>
      <c r="H6780">
        <v>38</v>
      </c>
      <c r="I6780" t="s">
        <v>10011</v>
      </c>
      <c r="J6780">
        <v>3</v>
      </c>
      <c r="K6780">
        <v>0</v>
      </c>
      <c r="L6780">
        <v>7</v>
      </c>
      <c r="N6780">
        <v>2014</v>
      </c>
      <c r="O6780">
        <v>1</v>
      </c>
      <c r="P6780" t="s">
        <v>10127</v>
      </c>
      <c r="Q6780">
        <v>0</v>
      </c>
      <c r="R6780" t="s">
        <v>10098</v>
      </c>
      <c r="S6780">
        <v>670.62666666666701</v>
      </c>
      <c r="T6780">
        <v>658.58333333333303</v>
      </c>
      <c r="U6780">
        <v>112.333333333333</v>
      </c>
      <c r="V6780">
        <v>0</v>
      </c>
    </row>
    <row r="6781" spans="1:22" x14ac:dyDescent="0.25">
      <c r="A6781" t="s">
        <v>6796</v>
      </c>
      <c r="B6781" t="s">
        <v>9984</v>
      </c>
      <c r="C6781" t="s">
        <v>9995</v>
      </c>
      <c r="D6781" t="s">
        <v>9999</v>
      </c>
      <c r="E6781" t="s">
        <v>10001</v>
      </c>
      <c r="F6781" t="s">
        <v>10003</v>
      </c>
      <c r="G6781" t="s">
        <v>10007</v>
      </c>
      <c r="H6781">
        <v>62</v>
      </c>
      <c r="I6781" t="s">
        <v>10011</v>
      </c>
      <c r="J6781">
        <v>4</v>
      </c>
      <c r="K6781">
        <v>0</v>
      </c>
      <c r="L6781">
        <v>22</v>
      </c>
      <c r="N6781">
        <v>2014</v>
      </c>
      <c r="O6781">
        <v>1</v>
      </c>
      <c r="P6781" t="s">
        <v>10127</v>
      </c>
      <c r="Q6781">
        <v>0</v>
      </c>
      <c r="R6781" t="s">
        <v>10098</v>
      </c>
      <c r="S6781">
        <v>553.43333333333305</v>
      </c>
      <c r="T6781">
        <v>67.366666666666703</v>
      </c>
      <c r="U6781">
        <v>0</v>
      </c>
      <c r="V6781">
        <v>0</v>
      </c>
    </row>
    <row r="6782" spans="1:22" x14ac:dyDescent="0.25">
      <c r="A6782" t="s">
        <v>6797</v>
      </c>
      <c r="B6782" t="s">
        <v>9983</v>
      </c>
      <c r="C6782" t="s">
        <v>9986</v>
      </c>
      <c r="D6782" t="s">
        <v>9999</v>
      </c>
      <c r="E6782" t="s">
        <v>10002</v>
      </c>
      <c r="F6782" t="s">
        <v>10006</v>
      </c>
      <c r="G6782" t="s">
        <v>10007</v>
      </c>
      <c r="I6782" t="s">
        <v>10011</v>
      </c>
      <c r="J6782">
        <v>5</v>
      </c>
      <c r="K6782">
        <v>0</v>
      </c>
      <c r="L6782">
        <v>1</v>
      </c>
      <c r="N6782">
        <v>2014</v>
      </c>
      <c r="O6782">
        <v>1</v>
      </c>
      <c r="P6782" t="s">
        <v>10127</v>
      </c>
      <c r="Q6782">
        <v>0</v>
      </c>
      <c r="R6782" t="s">
        <v>10098</v>
      </c>
      <c r="S6782">
        <v>625.05999999999995</v>
      </c>
      <c r="T6782">
        <v>144.066666666667</v>
      </c>
      <c r="U6782">
        <v>36.3333333333333</v>
      </c>
      <c r="V6782">
        <v>0</v>
      </c>
    </row>
    <row r="6783" spans="1:22" x14ac:dyDescent="0.25">
      <c r="A6783" t="s">
        <v>6798</v>
      </c>
      <c r="B6783" t="s">
        <v>9983</v>
      </c>
      <c r="C6783" t="s">
        <v>9995</v>
      </c>
      <c r="D6783" t="s">
        <v>9999</v>
      </c>
      <c r="F6783" t="s">
        <v>10005</v>
      </c>
      <c r="G6783" t="s">
        <v>10007</v>
      </c>
      <c r="I6783" t="s">
        <v>10011</v>
      </c>
      <c r="N6783">
        <v>2015</v>
      </c>
      <c r="O6783">
        <v>0</v>
      </c>
      <c r="P6783" t="s">
        <v>10127</v>
      </c>
      <c r="Q6783">
        <v>0</v>
      </c>
      <c r="S6783">
        <v>675.92666666666696</v>
      </c>
      <c r="T6783">
        <v>93.883333333333297</v>
      </c>
      <c r="U6783">
        <v>157.333333333333</v>
      </c>
      <c r="V6783">
        <v>0</v>
      </c>
    </row>
    <row r="6784" spans="1:22" x14ac:dyDescent="0.25">
      <c r="A6784" t="s">
        <v>6799</v>
      </c>
      <c r="B6784" t="s">
        <v>9983</v>
      </c>
      <c r="C6784" t="s">
        <v>9988</v>
      </c>
      <c r="D6784" t="s">
        <v>9999</v>
      </c>
      <c r="E6784" t="s">
        <v>10002</v>
      </c>
      <c r="F6784" t="s">
        <v>10005</v>
      </c>
      <c r="G6784" t="s">
        <v>10007</v>
      </c>
      <c r="H6784">
        <v>29</v>
      </c>
      <c r="I6784" t="s">
        <v>10011</v>
      </c>
      <c r="J6784">
        <v>7</v>
      </c>
      <c r="K6784">
        <v>0</v>
      </c>
      <c r="L6784">
        <v>2</v>
      </c>
      <c r="N6784">
        <v>2015</v>
      </c>
      <c r="O6784">
        <v>0</v>
      </c>
      <c r="P6784" t="s">
        <v>10127</v>
      </c>
      <c r="Q6784">
        <v>0</v>
      </c>
      <c r="R6784" t="s">
        <v>10098</v>
      </c>
      <c r="S6784">
        <v>667.85</v>
      </c>
      <c r="T6784">
        <v>349.26666666666699</v>
      </c>
      <c r="U6784">
        <v>225</v>
      </c>
      <c r="V6784">
        <v>0</v>
      </c>
    </row>
    <row r="6785" spans="1:22" x14ac:dyDescent="0.25">
      <c r="A6785" t="s">
        <v>6800</v>
      </c>
      <c r="B6785" t="s">
        <v>9983</v>
      </c>
      <c r="C6785" t="s">
        <v>9986</v>
      </c>
      <c r="D6785" t="s">
        <v>9999</v>
      </c>
      <c r="E6785" t="s">
        <v>10001</v>
      </c>
      <c r="F6785" t="s">
        <v>10005</v>
      </c>
      <c r="G6785" t="s">
        <v>10007</v>
      </c>
      <c r="H6785">
        <v>25</v>
      </c>
      <c r="I6785" t="s">
        <v>10011</v>
      </c>
      <c r="J6785">
        <v>4</v>
      </c>
      <c r="K6785">
        <v>0</v>
      </c>
      <c r="L6785">
        <v>12</v>
      </c>
      <c r="N6785">
        <v>2014</v>
      </c>
      <c r="O6785">
        <v>1</v>
      </c>
      <c r="P6785" t="s">
        <v>10127</v>
      </c>
      <c r="Q6785">
        <v>0</v>
      </c>
      <c r="R6785" t="s">
        <v>10098</v>
      </c>
      <c r="S6785">
        <v>595.47666666666703</v>
      </c>
      <c r="T6785">
        <v>68.316666666666706</v>
      </c>
      <c r="U6785">
        <v>0</v>
      </c>
      <c r="V6785">
        <v>1</v>
      </c>
    </row>
    <row r="6786" spans="1:22" x14ac:dyDescent="0.25">
      <c r="A6786" t="s">
        <v>6801</v>
      </c>
      <c r="B6786" t="s">
        <v>9983</v>
      </c>
      <c r="C6786" t="s">
        <v>9995</v>
      </c>
      <c r="D6786" t="s">
        <v>9999</v>
      </c>
      <c r="E6786" t="s">
        <v>10001</v>
      </c>
      <c r="F6786" t="s">
        <v>10003</v>
      </c>
      <c r="G6786" t="s">
        <v>10007</v>
      </c>
      <c r="H6786">
        <v>45</v>
      </c>
      <c r="I6786" t="s">
        <v>10011</v>
      </c>
      <c r="J6786">
        <v>3</v>
      </c>
      <c r="K6786">
        <v>0</v>
      </c>
      <c r="L6786">
        <v>22</v>
      </c>
      <c r="N6786">
        <v>2014</v>
      </c>
      <c r="O6786">
        <v>1</v>
      </c>
      <c r="P6786" t="s">
        <v>10127</v>
      </c>
      <c r="Q6786">
        <v>0</v>
      </c>
      <c r="R6786" t="s">
        <v>10098</v>
      </c>
      <c r="S6786">
        <v>642.71</v>
      </c>
      <c r="T6786">
        <v>93.35</v>
      </c>
      <c r="U6786">
        <v>110</v>
      </c>
      <c r="V6786">
        <v>0</v>
      </c>
    </row>
    <row r="6787" spans="1:22" x14ac:dyDescent="0.25">
      <c r="A6787" t="s">
        <v>6802</v>
      </c>
      <c r="B6787" t="s">
        <v>9983</v>
      </c>
      <c r="C6787" t="s">
        <v>9995</v>
      </c>
      <c r="D6787" t="s">
        <v>9999</v>
      </c>
      <c r="F6787" t="s">
        <v>10003</v>
      </c>
      <c r="G6787" t="s">
        <v>10007</v>
      </c>
      <c r="I6787" t="s">
        <v>10011</v>
      </c>
      <c r="N6787">
        <v>2015</v>
      </c>
      <c r="O6787">
        <v>0</v>
      </c>
      <c r="P6787" t="s">
        <v>10127</v>
      </c>
      <c r="Q6787">
        <v>0</v>
      </c>
      <c r="S6787">
        <v>691.08333333333303</v>
      </c>
      <c r="T6787">
        <v>213.25</v>
      </c>
      <c r="U6787">
        <v>0</v>
      </c>
      <c r="V6787">
        <v>0</v>
      </c>
    </row>
    <row r="6788" spans="1:22" x14ac:dyDescent="0.25">
      <c r="A6788" t="s">
        <v>6803</v>
      </c>
      <c r="B6788" t="s">
        <v>9983</v>
      </c>
      <c r="C6788" t="s">
        <v>9995</v>
      </c>
      <c r="D6788" t="s">
        <v>9999</v>
      </c>
      <c r="E6788" t="s">
        <v>10002</v>
      </c>
      <c r="F6788" t="s">
        <v>10003</v>
      </c>
      <c r="G6788" t="s">
        <v>10007</v>
      </c>
      <c r="H6788">
        <v>50</v>
      </c>
      <c r="I6788" t="s">
        <v>10011</v>
      </c>
      <c r="J6788">
        <v>5</v>
      </c>
      <c r="K6788">
        <v>0</v>
      </c>
      <c r="L6788">
        <v>7</v>
      </c>
      <c r="N6788">
        <v>2014</v>
      </c>
      <c r="O6788">
        <v>1</v>
      </c>
      <c r="P6788" t="s">
        <v>10127</v>
      </c>
      <c r="Q6788">
        <v>0</v>
      </c>
      <c r="R6788" t="s">
        <v>10098</v>
      </c>
      <c r="S6788">
        <v>566.17999999999995</v>
      </c>
      <c r="T6788">
        <v>41.75</v>
      </c>
      <c r="U6788">
        <v>1</v>
      </c>
      <c r="V6788">
        <v>0</v>
      </c>
    </row>
    <row r="6789" spans="1:22" x14ac:dyDescent="0.25">
      <c r="A6789" t="s">
        <v>6804</v>
      </c>
      <c r="B6789" t="s">
        <v>9983</v>
      </c>
      <c r="C6789" t="s">
        <v>9988</v>
      </c>
      <c r="D6789" t="s">
        <v>9999</v>
      </c>
      <c r="E6789" t="s">
        <v>10001</v>
      </c>
      <c r="F6789" t="s">
        <v>10005</v>
      </c>
      <c r="G6789" t="s">
        <v>10007</v>
      </c>
      <c r="H6789">
        <v>39</v>
      </c>
      <c r="I6789" t="s">
        <v>10011</v>
      </c>
      <c r="J6789">
        <v>7</v>
      </c>
      <c r="K6789">
        <v>0</v>
      </c>
      <c r="L6789">
        <v>7</v>
      </c>
      <c r="N6789">
        <v>2014</v>
      </c>
      <c r="O6789">
        <v>1</v>
      </c>
      <c r="P6789" t="s">
        <v>10127</v>
      </c>
      <c r="Q6789">
        <v>0</v>
      </c>
      <c r="R6789" t="s">
        <v>10098</v>
      </c>
      <c r="S6789">
        <v>716.37</v>
      </c>
      <c r="T6789">
        <v>119.216666666667</v>
      </c>
      <c r="U6789">
        <v>49.6666666666667</v>
      </c>
      <c r="V6789">
        <v>0</v>
      </c>
    </row>
    <row r="6790" spans="1:22" x14ac:dyDescent="0.25">
      <c r="A6790" t="s">
        <v>6805</v>
      </c>
      <c r="B6790" t="s">
        <v>9983</v>
      </c>
      <c r="C6790" t="s">
        <v>9987</v>
      </c>
      <c r="D6790" t="s">
        <v>9999</v>
      </c>
      <c r="E6790" t="s">
        <v>10002</v>
      </c>
      <c r="F6790" t="s">
        <v>10005</v>
      </c>
      <c r="G6790" t="s">
        <v>10007</v>
      </c>
      <c r="H6790">
        <v>35</v>
      </c>
      <c r="I6790" t="s">
        <v>10011</v>
      </c>
      <c r="J6790">
        <v>5</v>
      </c>
      <c r="K6790">
        <v>20</v>
      </c>
      <c r="L6790">
        <v>12</v>
      </c>
      <c r="N6790">
        <v>2015</v>
      </c>
      <c r="O6790">
        <v>0</v>
      </c>
      <c r="P6790" t="s">
        <v>10127</v>
      </c>
      <c r="Q6790">
        <v>0</v>
      </c>
      <c r="R6790" t="s">
        <v>10096</v>
      </c>
      <c r="S6790">
        <v>658.80666666666696</v>
      </c>
      <c r="T6790">
        <v>196.38333333333301</v>
      </c>
      <c r="U6790">
        <v>0</v>
      </c>
      <c r="V6790">
        <v>0</v>
      </c>
    </row>
    <row r="6791" spans="1:22" x14ac:dyDescent="0.25">
      <c r="A6791" t="s">
        <v>6806</v>
      </c>
      <c r="B6791" t="s">
        <v>9984</v>
      </c>
      <c r="C6791" t="s">
        <v>9995</v>
      </c>
      <c r="D6791" t="s">
        <v>9999</v>
      </c>
      <c r="E6791" t="s">
        <v>10001</v>
      </c>
      <c r="F6791" t="s">
        <v>10003</v>
      </c>
      <c r="G6791" t="s">
        <v>10007</v>
      </c>
      <c r="H6791">
        <v>66</v>
      </c>
      <c r="I6791" t="s">
        <v>10011</v>
      </c>
      <c r="J6791">
        <v>6</v>
      </c>
      <c r="K6791">
        <v>0</v>
      </c>
      <c r="L6791">
        <v>22</v>
      </c>
      <c r="N6791">
        <v>2015</v>
      </c>
      <c r="O6791">
        <v>0</v>
      </c>
      <c r="P6791" t="s">
        <v>10127</v>
      </c>
      <c r="Q6791">
        <v>0</v>
      </c>
      <c r="R6791" t="s">
        <v>10098</v>
      </c>
      <c r="S6791">
        <v>548.006666666667</v>
      </c>
      <c r="T6791">
        <v>1.0333333333333301</v>
      </c>
      <c r="U6791">
        <v>0</v>
      </c>
      <c r="V6791">
        <v>0</v>
      </c>
    </row>
    <row r="6792" spans="1:22" x14ac:dyDescent="0.25">
      <c r="A6792" t="s">
        <v>6807</v>
      </c>
      <c r="B6792" t="s">
        <v>9983</v>
      </c>
      <c r="C6792" t="s">
        <v>9985</v>
      </c>
      <c r="D6792" t="s">
        <v>9999</v>
      </c>
      <c r="E6792" t="s">
        <v>10002</v>
      </c>
      <c r="F6792" t="s">
        <v>10003</v>
      </c>
      <c r="G6792" t="s">
        <v>10007</v>
      </c>
      <c r="H6792">
        <v>47</v>
      </c>
      <c r="I6792" t="s">
        <v>10011</v>
      </c>
      <c r="J6792">
        <v>9</v>
      </c>
      <c r="K6792">
        <v>0</v>
      </c>
      <c r="L6792">
        <v>7</v>
      </c>
      <c r="N6792">
        <v>2015</v>
      </c>
      <c r="O6792">
        <v>0</v>
      </c>
      <c r="P6792" t="s">
        <v>10127</v>
      </c>
      <c r="Q6792">
        <v>0</v>
      </c>
      <c r="R6792" t="s">
        <v>10098</v>
      </c>
      <c r="S6792">
        <v>631.03333333333296</v>
      </c>
      <c r="T6792">
        <v>227.26666666666699</v>
      </c>
      <c r="U6792">
        <v>0</v>
      </c>
      <c r="V6792">
        <v>0</v>
      </c>
    </row>
    <row r="6793" spans="1:22" x14ac:dyDescent="0.25">
      <c r="A6793" t="s">
        <v>6808</v>
      </c>
      <c r="B6793" t="s">
        <v>9983</v>
      </c>
      <c r="C6793" t="s">
        <v>9986</v>
      </c>
      <c r="D6793" t="s">
        <v>9999</v>
      </c>
      <c r="E6793" t="s">
        <v>10001</v>
      </c>
      <c r="F6793" t="s">
        <v>10004</v>
      </c>
      <c r="G6793" t="s">
        <v>10008</v>
      </c>
      <c r="H6793">
        <v>48</v>
      </c>
      <c r="I6793" t="s">
        <v>10011</v>
      </c>
      <c r="J6793">
        <v>4</v>
      </c>
      <c r="K6793">
        <v>20</v>
      </c>
      <c r="L6793">
        <v>17</v>
      </c>
      <c r="N6793">
        <v>2014</v>
      </c>
      <c r="O6793">
        <v>1</v>
      </c>
      <c r="P6793" t="s">
        <v>10127</v>
      </c>
      <c r="Q6793">
        <v>0</v>
      </c>
      <c r="R6793" t="s">
        <v>10096</v>
      </c>
      <c r="S6793">
        <v>688.28333333333296</v>
      </c>
      <c r="T6793">
        <v>199</v>
      </c>
      <c r="U6793">
        <v>211</v>
      </c>
      <c r="V6793">
        <v>0</v>
      </c>
    </row>
    <row r="6794" spans="1:22" x14ac:dyDescent="0.25">
      <c r="A6794" t="s">
        <v>6809</v>
      </c>
      <c r="B6794" t="s">
        <v>9983</v>
      </c>
      <c r="C6794" t="s">
        <v>9996</v>
      </c>
      <c r="D6794" t="s">
        <v>9999</v>
      </c>
      <c r="E6794" t="s">
        <v>10002</v>
      </c>
      <c r="F6794" t="s">
        <v>10005</v>
      </c>
      <c r="G6794" t="s">
        <v>10008</v>
      </c>
      <c r="H6794">
        <v>60</v>
      </c>
      <c r="I6794" t="s">
        <v>10011</v>
      </c>
      <c r="J6794">
        <v>6</v>
      </c>
      <c r="K6794">
        <v>0</v>
      </c>
      <c r="L6794">
        <v>17</v>
      </c>
      <c r="N6794">
        <v>2015</v>
      </c>
      <c r="O6794">
        <v>0</v>
      </c>
      <c r="P6794" t="s">
        <v>10127</v>
      </c>
      <c r="Q6794">
        <v>0</v>
      </c>
      <c r="R6794" t="s">
        <v>10098</v>
      </c>
      <c r="S6794">
        <v>625.28333333333296</v>
      </c>
      <c r="T6794">
        <v>30.25</v>
      </c>
      <c r="U6794">
        <v>0</v>
      </c>
      <c r="V6794">
        <v>0</v>
      </c>
    </row>
    <row r="6795" spans="1:22" x14ac:dyDescent="0.25">
      <c r="A6795" t="s">
        <v>6810</v>
      </c>
      <c r="B6795" t="s">
        <v>9983</v>
      </c>
      <c r="C6795" t="s">
        <v>9996</v>
      </c>
      <c r="D6795" t="s">
        <v>9999</v>
      </c>
      <c r="E6795" t="s">
        <v>10001</v>
      </c>
      <c r="F6795" t="s">
        <v>10003</v>
      </c>
      <c r="G6795" t="s">
        <v>10008</v>
      </c>
      <c r="H6795">
        <v>38</v>
      </c>
      <c r="I6795" t="s">
        <v>10011</v>
      </c>
      <c r="J6795">
        <v>5</v>
      </c>
      <c r="K6795">
        <v>0</v>
      </c>
      <c r="L6795">
        <v>12</v>
      </c>
      <c r="N6795">
        <v>2015</v>
      </c>
      <c r="O6795">
        <v>0</v>
      </c>
      <c r="P6795" t="s">
        <v>10127</v>
      </c>
      <c r="Q6795">
        <v>0</v>
      </c>
      <c r="R6795" t="s">
        <v>10098</v>
      </c>
      <c r="S6795">
        <v>630.863333333333</v>
      </c>
      <c r="T6795">
        <v>315.86666666666702</v>
      </c>
      <c r="U6795">
        <v>220</v>
      </c>
      <c r="V6795">
        <v>0</v>
      </c>
    </row>
    <row r="6796" spans="1:22" x14ac:dyDescent="0.25">
      <c r="A6796" t="s">
        <v>6811</v>
      </c>
      <c r="B6796" t="s">
        <v>9983</v>
      </c>
      <c r="C6796" t="s">
        <v>9985</v>
      </c>
      <c r="D6796" t="s">
        <v>9999</v>
      </c>
      <c r="F6796" t="s">
        <v>10005</v>
      </c>
      <c r="G6796" t="s">
        <v>10007</v>
      </c>
      <c r="I6796" t="s">
        <v>10011</v>
      </c>
      <c r="N6796">
        <v>2015</v>
      </c>
      <c r="O6796">
        <v>0</v>
      </c>
      <c r="P6796" t="s">
        <v>10127</v>
      </c>
      <c r="Q6796">
        <v>0</v>
      </c>
      <c r="S6796">
        <v>548.35333333333301</v>
      </c>
      <c r="T6796">
        <v>99.85</v>
      </c>
      <c r="U6796">
        <v>0</v>
      </c>
      <c r="V6796">
        <v>0</v>
      </c>
    </row>
    <row r="6797" spans="1:22" x14ac:dyDescent="0.25">
      <c r="A6797" t="s">
        <v>6812</v>
      </c>
      <c r="B6797" t="s">
        <v>9983</v>
      </c>
      <c r="C6797" t="s">
        <v>9995</v>
      </c>
      <c r="D6797" t="s">
        <v>9999</v>
      </c>
      <c r="E6797" t="s">
        <v>10002</v>
      </c>
      <c r="F6797" t="s">
        <v>10003</v>
      </c>
      <c r="G6797" t="s">
        <v>10007</v>
      </c>
      <c r="H6797">
        <v>39</v>
      </c>
      <c r="I6797" t="s">
        <v>10011</v>
      </c>
      <c r="J6797">
        <v>4</v>
      </c>
      <c r="K6797">
        <v>14</v>
      </c>
      <c r="L6797">
        <v>12</v>
      </c>
      <c r="N6797">
        <v>2015</v>
      </c>
      <c r="O6797">
        <v>0</v>
      </c>
      <c r="P6797" t="s">
        <v>10127</v>
      </c>
      <c r="Q6797">
        <v>0</v>
      </c>
      <c r="R6797" t="s">
        <v>10092</v>
      </c>
      <c r="S6797">
        <v>600.43666666666695</v>
      </c>
      <c r="T6797">
        <v>51.533333333333303</v>
      </c>
      <c r="U6797">
        <v>53.6666666666667</v>
      </c>
      <c r="V6797">
        <v>0</v>
      </c>
    </row>
    <row r="6798" spans="1:22" x14ac:dyDescent="0.25">
      <c r="A6798" t="s">
        <v>6813</v>
      </c>
      <c r="B6798" t="s">
        <v>9983</v>
      </c>
      <c r="C6798" t="s">
        <v>9988</v>
      </c>
      <c r="D6798" t="s">
        <v>9999</v>
      </c>
      <c r="E6798" t="s">
        <v>10001</v>
      </c>
      <c r="F6798" t="s">
        <v>10005</v>
      </c>
      <c r="G6798" t="s">
        <v>10007</v>
      </c>
      <c r="H6798">
        <v>40</v>
      </c>
      <c r="I6798" t="s">
        <v>10011</v>
      </c>
      <c r="J6798">
        <v>5</v>
      </c>
      <c r="K6798">
        <v>5</v>
      </c>
      <c r="L6798">
        <v>17</v>
      </c>
      <c r="N6798">
        <v>2015</v>
      </c>
      <c r="O6798">
        <v>0</v>
      </c>
      <c r="P6798" t="s">
        <v>10127</v>
      </c>
      <c r="Q6798">
        <v>0</v>
      </c>
      <c r="R6798" t="s">
        <v>10096</v>
      </c>
      <c r="S6798">
        <v>687.77</v>
      </c>
      <c r="T6798">
        <v>266.63333333333298</v>
      </c>
      <c r="U6798">
        <v>66</v>
      </c>
      <c r="V6798">
        <v>0</v>
      </c>
    </row>
    <row r="6799" spans="1:22" x14ac:dyDescent="0.25">
      <c r="A6799" t="s">
        <v>6814</v>
      </c>
      <c r="B6799" t="s">
        <v>9983</v>
      </c>
      <c r="C6799" t="s">
        <v>9988</v>
      </c>
      <c r="D6799" t="s">
        <v>9999</v>
      </c>
      <c r="E6799" t="s">
        <v>10001</v>
      </c>
      <c r="F6799" t="s">
        <v>10005</v>
      </c>
      <c r="G6799" t="s">
        <v>10007</v>
      </c>
      <c r="H6799">
        <v>44</v>
      </c>
      <c r="I6799" t="s">
        <v>10011</v>
      </c>
      <c r="J6799">
        <v>4</v>
      </c>
      <c r="K6799">
        <v>0</v>
      </c>
      <c r="L6799">
        <v>12</v>
      </c>
      <c r="N6799">
        <v>2015</v>
      </c>
      <c r="O6799">
        <v>0</v>
      </c>
      <c r="P6799" t="s">
        <v>10127</v>
      </c>
      <c r="Q6799">
        <v>0</v>
      </c>
      <c r="R6799" t="s">
        <v>10098</v>
      </c>
      <c r="S6799">
        <v>412.24</v>
      </c>
      <c r="T6799">
        <v>64.8333333333333</v>
      </c>
      <c r="U6799">
        <v>0</v>
      </c>
      <c r="V6799">
        <v>0</v>
      </c>
    </row>
    <row r="6800" spans="1:22" x14ac:dyDescent="0.25">
      <c r="A6800" t="s">
        <v>6815</v>
      </c>
      <c r="B6800" t="s">
        <v>9983</v>
      </c>
      <c r="C6800" t="s">
        <v>9988</v>
      </c>
      <c r="D6800" t="s">
        <v>10000</v>
      </c>
      <c r="E6800" t="s">
        <v>10001</v>
      </c>
      <c r="F6800" t="s">
        <v>10005</v>
      </c>
      <c r="G6800" t="s">
        <v>10007</v>
      </c>
      <c r="H6800">
        <v>29</v>
      </c>
      <c r="J6800">
        <v>9</v>
      </c>
      <c r="K6800">
        <v>0</v>
      </c>
      <c r="L6800">
        <v>12</v>
      </c>
      <c r="M6800" t="s">
        <v>10022</v>
      </c>
      <c r="N6800">
        <v>2015</v>
      </c>
      <c r="O6800">
        <v>0</v>
      </c>
      <c r="P6800" t="s">
        <v>10109</v>
      </c>
      <c r="Q6800">
        <v>1</v>
      </c>
      <c r="R6800" t="s">
        <v>10098</v>
      </c>
      <c r="S6800">
        <v>629.18499999999995</v>
      </c>
      <c r="T6800">
        <v>322.92500000000001</v>
      </c>
      <c r="U6800">
        <v>104.5</v>
      </c>
      <c r="V6800">
        <v>0</v>
      </c>
    </row>
    <row r="6801" spans="1:22" x14ac:dyDescent="0.25">
      <c r="A6801" t="s">
        <v>6816</v>
      </c>
      <c r="B6801" t="s">
        <v>9983</v>
      </c>
      <c r="C6801" t="s">
        <v>9996</v>
      </c>
      <c r="D6801" t="s">
        <v>9999</v>
      </c>
      <c r="E6801" t="s">
        <v>10001</v>
      </c>
      <c r="F6801" t="s">
        <v>10005</v>
      </c>
      <c r="G6801" t="s">
        <v>10007</v>
      </c>
      <c r="H6801">
        <v>68</v>
      </c>
      <c r="I6801" t="s">
        <v>10011</v>
      </c>
      <c r="J6801">
        <v>8</v>
      </c>
      <c r="K6801">
        <v>0</v>
      </c>
      <c r="L6801">
        <v>21</v>
      </c>
      <c r="N6801">
        <v>2015</v>
      </c>
      <c r="O6801">
        <v>0</v>
      </c>
      <c r="P6801" t="s">
        <v>10127</v>
      </c>
      <c r="Q6801">
        <v>0</v>
      </c>
      <c r="R6801" t="s">
        <v>10098</v>
      </c>
      <c r="S6801">
        <v>672.72666666666703</v>
      </c>
      <c r="T6801">
        <v>91.283333333333303</v>
      </c>
      <c r="U6801">
        <v>47.6666666666667</v>
      </c>
      <c r="V6801">
        <v>0</v>
      </c>
    </row>
    <row r="6802" spans="1:22" x14ac:dyDescent="0.25">
      <c r="A6802" t="s">
        <v>6817</v>
      </c>
      <c r="B6802" t="s">
        <v>9983</v>
      </c>
      <c r="C6802" t="s">
        <v>9986</v>
      </c>
      <c r="D6802" t="s">
        <v>9999</v>
      </c>
      <c r="E6802" t="s">
        <v>10001</v>
      </c>
      <c r="F6802" t="s">
        <v>10003</v>
      </c>
      <c r="G6802" t="s">
        <v>10007</v>
      </c>
      <c r="H6802">
        <v>42</v>
      </c>
      <c r="I6802" t="s">
        <v>10011</v>
      </c>
      <c r="J6802">
        <v>6</v>
      </c>
      <c r="K6802">
        <v>5</v>
      </c>
      <c r="L6802">
        <v>17</v>
      </c>
      <c r="N6802">
        <v>2015</v>
      </c>
      <c r="O6802">
        <v>0</v>
      </c>
      <c r="P6802" t="s">
        <v>10127</v>
      </c>
      <c r="Q6802">
        <v>0</v>
      </c>
      <c r="R6802" t="s">
        <v>10096</v>
      </c>
      <c r="S6802">
        <v>610.60666666666702</v>
      </c>
      <c r="T6802">
        <v>168.166666666667</v>
      </c>
      <c r="U6802">
        <v>123.666666666667</v>
      </c>
      <c r="V6802">
        <v>0</v>
      </c>
    </row>
    <row r="6803" spans="1:22" x14ac:dyDescent="0.25">
      <c r="A6803" t="s">
        <v>6818</v>
      </c>
      <c r="B6803" t="s">
        <v>9983</v>
      </c>
      <c r="C6803" t="s">
        <v>9995</v>
      </c>
      <c r="D6803" t="s">
        <v>9999</v>
      </c>
      <c r="E6803" t="s">
        <v>10002</v>
      </c>
      <c r="F6803" t="s">
        <v>10005</v>
      </c>
      <c r="G6803" t="s">
        <v>10007</v>
      </c>
      <c r="I6803" t="s">
        <v>10011</v>
      </c>
      <c r="J6803">
        <v>4</v>
      </c>
      <c r="K6803">
        <v>0</v>
      </c>
      <c r="L6803">
        <v>1</v>
      </c>
      <c r="N6803">
        <v>2015</v>
      </c>
      <c r="O6803">
        <v>0</v>
      </c>
      <c r="P6803" t="s">
        <v>10127</v>
      </c>
      <c r="Q6803">
        <v>0</v>
      </c>
      <c r="R6803" t="s">
        <v>10098</v>
      </c>
      <c r="S6803">
        <v>572.13333333333298</v>
      </c>
      <c r="T6803">
        <v>68.183333333333294</v>
      </c>
      <c r="U6803">
        <v>139.666666666667</v>
      </c>
      <c r="V6803">
        <v>0</v>
      </c>
    </row>
    <row r="6804" spans="1:22" x14ac:dyDescent="0.25">
      <c r="A6804" t="s">
        <v>6819</v>
      </c>
      <c r="B6804" t="s">
        <v>9984</v>
      </c>
      <c r="C6804" t="s">
        <v>9986</v>
      </c>
      <c r="D6804" t="s">
        <v>9999</v>
      </c>
      <c r="E6804" t="s">
        <v>10001</v>
      </c>
      <c r="F6804" t="s">
        <v>10005</v>
      </c>
      <c r="G6804" t="s">
        <v>10007</v>
      </c>
      <c r="H6804">
        <v>41</v>
      </c>
      <c r="I6804" t="s">
        <v>10011</v>
      </c>
      <c r="J6804">
        <v>4</v>
      </c>
      <c r="K6804">
        <v>0</v>
      </c>
      <c r="L6804">
        <v>17</v>
      </c>
      <c r="M6804" t="s">
        <v>10014</v>
      </c>
      <c r="N6804">
        <v>2015</v>
      </c>
      <c r="O6804">
        <v>0</v>
      </c>
      <c r="P6804" t="s">
        <v>10110</v>
      </c>
      <c r="Q6804">
        <v>1</v>
      </c>
      <c r="R6804" t="s">
        <v>10098</v>
      </c>
      <c r="S6804">
        <v>702.10333333333301</v>
      </c>
      <c r="T6804">
        <v>187.28333333333299</v>
      </c>
      <c r="U6804">
        <v>161</v>
      </c>
      <c r="V6804">
        <v>0</v>
      </c>
    </row>
    <row r="6805" spans="1:22" x14ac:dyDescent="0.25">
      <c r="A6805" t="s">
        <v>6820</v>
      </c>
      <c r="B6805" t="s">
        <v>9983</v>
      </c>
      <c r="C6805" t="s">
        <v>9996</v>
      </c>
      <c r="D6805" t="s">
        <v>10000</v>
      </c>
      <c r="F6805" t="s">
        <v>10005</v>
      </c>
      <c r="G6805" t="s">
        <v>10007</v>
      </c>
      <c r="N6805">
        <v>2015</v>
      </c>
      <c r="O6805">
        <v>0</v>
      </c>
      <c r="P6805" t="s">
        <v>10127</v>
      </c>
      <c r="Q6805">
        <v>0</v>
      </c>
      <c r="S6805">
        <v>490.91333333333301</v>
      </c>
      <c r="T6805">
        <v>88.766666666666694</v>
      </c>
      <c r="U6805">
        <v>0</v>
      </c>
      <c r="V6805">
        <v>1</v>
      </c>
    </row>
    <row r="6806" spans="1:22" x14ac:dyDescent="0.25">
      <c r="A6806" t="s">
        <v>6821</v>
      </c>
      <c r="B6806" t="s">
        <v>9983</v>
      </c>
      <c r="C6806" t="s">
        <v>9995</v>
      </c>
      <c r="D6806" t="s">
        <v>9999</v>
      </c>
      <c r="E6806" t="s">
        <v>10002</v>
      </c>
      <c r="F6806" t="s">
        <v>10003</v>
      </c>
      <c r="G6806" t="s">
        <v>10007</v>
      </c>
      <c r="H6806">
        <v>57</v>
      </c>
      <c r="I6806" t="s">
        <v>10011</v>
      </c>
      <c r="J6806">
        <v>6</v>
      </c>
      <c r="K6806">
        <v>0</v>
      </c>
      <c r="L6806">
        <v>17</v>
      </c>
      <c r="N6806">
        <v>2015</v>
      </c>
      <c r="O6806">
        <v>0</v>
      </c>
      <c r="P6806" t="s">
        <v>10127</v>
      </c>
      <c r="Q6806">
        <v>0</v>
      </c>
      <c r="R6806" t="s">
        <v>10098</v>
      </c>
      <c r="S6806">
        <v>571.53333333333296</v>
      </c>
      <c r="T6806">
        <v>29.366666666666699</v>
      </c>
      <c r="U6806">
        <v>0</v>
      </c>
      <c r="V6806">
        <v>0</v>
      </c>
    </row>
    <row r="6807" spans="1:22" x14ac:dyDescent="0.25">
      <c r="A6807" t="s">
        <v>6822</v>
      </c>
      <c r="B6807" t="s">
        <v>9983</v>
      </c>
      <c r="C6807" t="s">
        <v>9988</v>
      </c>
      <c r="D6807" t="s">
        <v>9999</v>
      </c>
      <c r="E6807" t="s">
        <v>10002</v>
      </c>
      <c r="F6807" t="s">
        <v>10003</v>
      </c>
      <c r="G6807" t="s">
        <v>10007</v>
      </c>
      <c r="H6807">
        <v>38</v>
      </c>
      <c r="I6807" t="s">
        <v>10011</v>
      </c>
      <c r="J6807">
        <v>3</v>
      </c>
      <c r="K6807">
        <v>0</v>
      </c>
      <c r="L6807">
        <v>1</v>
      </c>
      <c r="N6807">
        <v>2015</v>
      </c>
      <c r="O6807">
        <v>0</v>
      </c>
      <c r="P6807" t="s">
        <v>10127</v>
      </c>
      <c r="Q6807">
        <v>0</v>
      </c>
      <c r="R6807" t="s">
        <v>10098</v>
      </c>
      <c r="S6807">
        <v>698.79</v>
      </c>
      <c r="T6807">
        <v>1313.5833333333301</v>
      </c>
      <c r="U6807">
        <v>362.66666666666703</v>
      </c>
      <c r="V6807">
        <v>0</v>
      </c>
    </row>
    <row r="6808" spans="1:22" x14ac:dyDescent="0.25">
      <c r="A6808" t="s">
        <v>6823</v>
      </c>
      <c r="B6808" t="s">
        <v>9984</v>
      </c>
      <c r="C6808" t="s">
        <v>9995</v>
      </c>
      <c r="D6808" t="s">
        <v>9999</v>
      </c>
      <c r="E6808" t="s">
        <v>10002</v>
      </c>
      <c r="F6808" t="s">
        <v>10005</v>
      </c>
      <c r="G6808" t="s">
        <v>10007</v>
      </c>
      <c r="H6808">
        <v>51</v>
      </c>
      <c r="I6808" t="s">
        <v>10011</v>
      </c>
      <c r="J6808">
        <v>5</v>
      </c>
      <c r="K6808">
        <v>0</v>
      </c>
      <c r="L6808">
        <v>17</v>
      </c>
      <c r="N6808">
        <v>2015</v>
      </c>
      <c r="O6808">
        <v>0</v>
      </c>
      <c r="P6808" t="s">
        <v>10127</v>
      </c>
      <c r="Q6808">
        <v>0</v>
      </c>
      <c r="R6808" t="s">
        <v>10098</v>
      </c>
      <c r="S6808">
        <v>590.66</v>
      </c>
      <c r="T6808">
        <v>66.683333333333294</v>
      </c>
      <c r="U6808">
        <v>21.3333333333333</v>
      </c>
      <c r="V6808">
        <v>0</v>
      </c>
    </row>
    <row r="6809" spans="1:22" x14ac:dyDescent="0.25">
      <c r="A6809" t="s">
        <v>6824</v>
      </c>
      <c r="B6809" t="s">
        <v>9983</v>
      </c>
      <c r="C6809" t="s">
        <v>9996</v>
      </c>
      <c r="D6809" t="s">
        <v>9999</v>
      </c>
      <c r="E6809" t="s">
        <v>10001</v>
      </c>
      <c r="F6809" t="s">
        <v>10005</v>
      </c>
      <c r="G6809" t="s">
        <v>10007</v>
      </c>
      <c r="H6809">
        <v>53</v>
      </c>
      <c r="I6809" t="s">
        <v>10011</v>
      </c>
      <c r="J6809">
        <v>4</v>
      </c>
      <c r="K6809">
        <v>0</v>
      </c>
      <c r="L6809">
        <v>17</v>
      </c>
      <c r="N6809">
        <v>2015</v>
      </c>
      <c r="O6809">
        <v>0</v>
      </c>
      <c r="P6809" t="s">
        <v>10127</v>
      </c>
      <c r="Q6809">
        <v>0</v>
      </c>
      <c r="R6809" t="s">
        <v>10098</v>
      </c>
      <c r="S6809">
        <v>575.26</v>
      </c>
      <c r="T6809">
        <v>63.883333333333297</v>
      </c>
      <c r="U6809">
        <v>0</v>
      </c>
      <c r="V6809">
        <v>0</v>
      </c>
    </row>
    <row r="6810" spans="1:22" x14ac:dyDescent="0.25">
      <c r="A6810" t="s">
        <v>6825</v>
      </c>
      <c r="B6810" t="s">
        <v>9983</v>
      </c>
      <c r="C6810" t="s">
        <v>9996</v>
      </c>
      <c r="D6810" t="s">
        <v>9999</v>
      </c>
      <c r="E6810" t="s">
        <v>10002</v>
      </c>
      <c r="F6810" t="s">
        <v>10005</v>
      </c>
      <c r="G6810" t="s">
        <v>10008</v>
      </c>
      <c r="I6810" t="s">
        <v>10011</v>
      </c>
      <c r="J6810">
        <v>3</v>
      </c>
      <c r="K6810">
        <v>0</v>
      </c>
      <c r="L6810">
        <v>4</v>
      </c>
      <c r="N6810">
        <v>2015</v>
      </c>
      <c r="O6810">
        <v>0</v>
      </c>
      <c r="P6810" t="s">
        <v>10127</v>
      </c>
      <c r="Q6810">
        <v>0</v>
      </c>
      <c r="R6810" t="s">
        <v>10098</v>
      </c>
      <c r="S6810">
        <v>681.87</v>
      </c>
      <c r="T6810">
        <v>641.58333333333303</v>
      </c>
      <c r="U6810">
        <v>18.3333333333333</v>
      </c>
      <c r="V6810">
        <v>0</v>
      </c>
    </row>
    <row r="6811" spans="1:22" x14ac:dyDescent="0.25">
      <c r="A6811" t="s">
        <v>6826</v>
      </c>
      <c r="B6811" t="s">
        <v>9983</v>
      </c>
      <c r="C6811" t="s">
        <v>9996</v>
      </c>
      <c r="D6811" t="s">
        <v>9999</v>
      </c>
      <c r="E6811" t="s">
        <v>10001</v>
      </c>
      <c r="F6811" t="s">
        <v>10006</v>
      </c>
      <c r="G6811" t="s">
        <v>10007</v>
      </c>
      <c r="H6811">
        <v>52</v>
      </c>
      <c r="I6811" t="s">
        <v>10011</v>
      </c>
      <c r="J6811">
        <v>9</v>
      </c>
      <c r="K6811">
        <v>18</v>
      </c>
      <c r="L6811">
        <v>22</v>
      </c>
      <c r="N6811">
        <v>2015</v>
      </c>
      <c r="O6811">
        <v>0</v>
      </c>
      <c r="P6811" t="s">
        <v>10127</v>
      </c>
      <c r="Q6811">
        <v>0</v>
      </c>
      <c r="R6811" t="s">
        <v>10092</v>
      </c>
      <c r="S6811">
        <v>682.96666666666704</v>
      </c>
      <c r="T6811">
        <v>62.016666666666701</v>
      </c>
      <c r="U6811">
        <v>0</v>
      </c>
      <c r="V6811">
        <v>3</v>
      </c>
    </row>
    <row r="6812" spans="1:22" x14ac:dyDescent="0.25">
      <c r="A6812" t="s">
        <v>6827</v>
      </c>
      <c r="B6812" t="s">
        <v>9984</v>
      </c>
      <c r="C6812" t="s">
        <v>9995</v>
      </c>
      <c r="D6812" t="s">
        <v>9999</v>
      </c>
      <c r="E6812" t="s">
        <v>10001</v>
      </c>
      <c r="F6812" t="s">
        <v>10005</v>
      </c>
      <c r="G6812" t="s">
        <v>10007</v>
      </c>
      <c r="H6812">
        <v>66</v>
      </c>
      <c r="I6812" t="s">
        <v>10011</v>
      </c>
      <c r="J6812">
        <v>5</v>
      </c>
      <c r="K6812">
        <v>0</v>
      </c>
      <c r="L6812">
        <v>22</v>
      </c>
      <c r="N6812">
        <v>2015</v>
      </c>
      <c r="O6812">
        <v>0</v>
      </c>
      <c r="P6812" t="s">
        <v>10127</v>
      </c>
      <c r="Q6812">
        <v>0</v>
      </c>
      <c r="R6812" t="s">
        <v>10098</v>
      </c>
      <c r="S6812">
        <v>562.01666666666699</v>
      </c>
      <c r="T6812">
        <v>16.850000000000001</v>
      </c>
      <c r="U6812">
        <v>0</v>
      </c>
      <c r="V6812">
        <v>1</v>
      </c>
    </row>
    <row r="6813" spans="1:22" x14ac:dyDescent="0.25">
      <c r="A6813" t="s">
        <v>6828</v>
      </c>
      <c r="B6813" t="s">
        <v>9983</v>
      </c>
      <c r="C6813" t="s">
        <v>9985</v>
      </c>
      <c r="D6813" t="s">
        <v>9999</v>
      </c>
      <c r="E6813" t="s">
        <v>10002</v>
      </c>
      <c r="F6813" t="s">
        <v>10003</v>
      </c>
      <c r="G6813" t="s">
        <v>10007</v>
      </c>
      <c r="I6813" t="s">
        <v>10011</v>
      </c>
      <c r="J6813">
        <v>3</v>
      </c>
      <c r="K6813">
        <v>0</v>
      </c>
      <c r="L6813">
        <v>1</v>
      </c>
      <c r="N6813">
        <v>2015</v>
      </c>
      <c r="O6813">
        <v>0</v>
      </c>
      <c r="P6813" t="s">
        <v>10127</v>
      </c>
      <c r="Q6813">
        <v>0</v>
      </c>
      <c r="R6813" t="s">
        <v>10098</v>
      </c>
      <c r="S6813">
        <v>658.94333333333304</v>
      </c>
      <c r="T6813">
        <v>242.98333333333301</v>
      </c>
      <c r="U6813">
        <v>90.6666666666667</v>
      </c>
      <c r="V6813">
        <v>0</v>
      </c>
    </row>
    <row r="6814" spans="1:22" x14ac:dyDescent="0.25">
      <c r="A6814" t="s">
        <v>6829</v>
      </c>
      <c r="B6814" t="s">
        <v>9983</v>
      </c>
      <c r="C6814" t="s">
        <v>9985</v>
      </c>
      <c r="D6814" t="s">
        <v>9999</v>
      </c>
      <c r="E6814" t="s">
        <v>10001</v>
      </c>
      <c r="F6814" t="s">
        <v>10003</v>
      </c>
      <c r="G6814" t="s">
        <v>10007</v>
      </c>
      <c r="H6814">
        <v>42</v>
      </c>
      <c r="I6814" t="s">
        <v>10011</v>
      </c>
      <c r="J6814">
        <v>5</v>
      </c>
      <c r="K6814">
        <v>5</v>
      </c>
      <c r="L6814">
        <v>1</v>
      </c>
      <c r="N6814">
        <v>2015</v>
      </c>
      <c r="O6814">
        <v>0</v>
      </c>
      <c r="P6814" t="s">
        <v>10127</v>
      </c>
      <c r="Q6814">
        <v>0</v>
      </c>
      <c r="R6814" t="s">
        <v>10096</v>
      </c>
      <c r="S6814">
        <v>571.57000000000005</v>
      </c>
      <c r="T6814">
        <v>188.933333333333</v>
      </c>
      <c r="U6814">
        <v>0.66666666666666696</v>
      </c>
      <c r="V6814">
        <v>0</v>
      </c>
    </row>
    <row r="6815" spans="1:22" x14ac:dyDescent="0.25">
      <c r="A6815" t="s">
        <v>6830</v>
      </c>
      <c r="B6815" t="s">
        <v>9983</v>
      </c>
      <c r="C6815" t="s">
        <v>9986</v>
      </c>
      <c r="D6815" t="s">
        <v>9999</v>
      </c>
      <c r="E6815" t="s">
        <v>10001</v>
      </c>
      <c r="F6815" t="s">
        <v>10003</v>
      </c>
      <c r="G6815" t="s">
        <v>10007</v>
      </c>
      <c r="H6815">
        <v>66</v>
      </c>
      <c r="I6815" t="s">
        <v>10011</v>
      </c>
      <c r="J6815">
        <v>4</v>
      </c>
      <c r="K6815">
        <v>0</v>
      </c>
      <c r="L6815">
        <v>17</v>
      </c>
      <c r="N6815">
        <v>2015</v>
      </c>
      <c r="O6815">
        <v>0</v>
      </c>
      <c r="P6815" t="s">
        <v>10127</v>
      </c>
      <c r="Q6815">
        <v>0</v>
      </c>
      <c r="R6815" t="s">
        <v>10098</v>
      </c>
      <c r="S6815">
        <v>555.22666666666703</v>
      </c>
      <c r="T6815">
        <v>104.416666666667</v>
      </c>
      <c r="U6815">
        <v>21.3333333333333</v>
      </c>
      <c r="V6815">
        <v>0</v>
      </c>
    </row>
    <row r="6816" spans="1:22" x14ac:dyDescent="0.25">
      <c r="A6816" t="s">
        <v>6831</v>
      </c>
      <c r="B6816" t="s">
        <v>9984</v>
      </c>
      <c r="C6816" t="s">
        <v>9995</v>
      </c>
      <c r="D6816" t="s">
        <v>9999</v>
      </c>
      <c r="E6816" t="s">
        <v>10001</v>
      </c>
      <c r="F6816" t="s">
        <v>10003</v>
      </c>
      <c r="G6816" t="s">
        <v>10007</v>
      </c>
      <c r="H6816">
        <v>32</v>
      </c>
      <c r="I6816" t="s">
        <v>10011</v>
      </c>
      <c r="J6816">
        <v>3</v>
      </c>
      <c r="K6816">
        <v>0</v>
      </c>
      <c r="L6816">
        <v>4</v>
      </c>
      <c r="N6816">
        <v>2015</v>
      </c>
      <c r="O6816">
        <v>0</v>
      </c>
      <c r="P6816" t="s">
        <v>10127</v>
      </c>
      <c r="Q6816">
        <v>0</v>
      </c>
      <c r="R6816" t="s">
        <v>10098</v>
      </c>
      <c r="S6816">
        <v>373.16</v>
      </c>
      <c r="T6816">
        <v>43.25</v>
      </c>
      <c r="U6816">
        <v>33.6666666666667</v>
      </c>
      <c r="V6816">
        <v>0</v>
      </c>
    </row>
    <row r="6817" spans="1:22" x14ac:dyDescent="0.25">
      <c r="A6817" t="s">
        <v>6832</v>
      </c>
      <c r="B6817" t="s">
        <v>9983</v>
      </c>
      <c r="C6817" t="s">
        <v>9996</v>
      </c>
      <c r="D6817" t="s">
        <v>9999</v>
      </c>
      <c r="E6817" t="s">
        <v>10001</v>
      </c>
      <c r="F6817" t="s">
        <v>10005</v>
      </c>
      <c r="G6817" t="s">
        <v>10007</v>
      </c>
      <c r="H6817">
        <v>73</v>
      </c>
      <c r="I6817" t="s">
        <v>10011</v>
      </c>
      <c r="J6817">
        <v>5</v>
      </c>
      <c r="K6817">
        <v>0</v>
      </c>
      <c r="L6817">
        <v>4</v>
      </c>
      <c r="N6817">
        <v>2015</v>
      </c>
      <c r="O6817">
        <v>0</v>
      </c>
      <c r="P6817" t="s">
        <v>10127</v>
      </c>
      <c r="Q6817">
        <v>0</v>
      </c>
      <c r="R6817" t="s">
        <v>10098</v>
      </c>
      <c r="S6817">
        <v>689.67666666666696</v>
      </c>
      <c r="T6817">
        <v>146.44999999999999</v>
      </c>
      <c r="U6817">
        <v>189.666666666667</v>
      </c>
      <c r="V6817">
        <v>0</v>
      </c>
    </row>
    <row r="6818" spans="1:22" x14ac:dyDescent="0.25">
      <c r="A6818" t="s">
        <v>6833</v>
      </c>
      <c r="B6818" t="s">
        <v>9983</v>
      </c>
      <c r="C6818" t="s">
        <v>9986</v>
      </c>
      <c r="D6818" t="s">
        <v>9999</v>
      </c>
      <c r="E6818" t="s">
        <v>10002</v>
      </c>
      <c r="F6818" t="s">
        <v>10004</v>
      </c>
      <c r="G6818" t="s">
        <v>10007</v>
      </c>
      <c r="H6818">
        <v>60</v>
      </c>
      <c r="I6818" t="s">
        <v>10011</v>
      </c>
      <c r="J6818">
        <v>4</v>
      </c>
      <c r="K6818">
        <v>0</v>
      </c>
      <c r="L6818">
        <v>7</v>
      </c>
      <c r="N6818">
        <v>2015</v>
      </c>
      <c r="O6818">
        <v>0</v>
      </c>
      <c r="P6818" t="s">
        <v>10127</v>
      </c>
      <c r="Q6818">
        <v>0</v>
      </c>
      <c r="R6818" t="s">
        <v>10098</v>
      </c>
      <c r="S6818">
        <v>364.19</v>
      </c>
      <c r="T6818">
        <v>44.15</v>
      </c>
      <c r="U6818">
        <v>0</v>
      </c>
      <c r="V6818">
        <v>0</v>
      </c>
    </row>
    <row r="6819" spans="1:22" x14ac:dyDescent="0.25">
      <c r="A6819" t="s">
        <v>6834</v>
      </c>
      <c r="B6819" t="s">
        <v>9983</v>
      </c>
      <c r="C6819" t="s">
        <v>9985</v>
      </c>
      <c r="D6819" t="s">
        <v>9999</v>
      </c>
      <c r="E6819" t="s">
        <v>10002</v>
      </c>
      <c r="F6819" t="s">
        <v>10004</v>
      </c>
      <c r="G6819" t="s">
        <v>10007</v>
      </c>
      <c r="H6819">
        <v>34</v>
      </c>
      <c r="I6819" t="s">
        <v>10011</v>
      </c>
      <c r="J6819">
        <v>4</v>
      </c>
      <c r="K6819">
        <v>0</v>
      </c>
      <c r="L6819">
        <v>12</v>
      </c>
      <c r="N6819">
        <v>2015</v>
      </c>
      <c r="O6819">
        <v>0</v>
      </c>
      <c r="P6819" t="s">
        <v>10127</v>
      </c>
      <c r="Q6819">
        <v>0</v>
      </c>
      <c r="R6819" t="s">
        <v>10098</v>
      </c>
      <c r="S6819">
        <v>640.76333333333298</v>
      </c>
      <c r="T6819">
        <v>107.866666666667</v>
      </c>
      <c r="U6819">
        <v>0</v>
      </c>
      <c r="V6819">
        <v>0</v>
      </c>
    </row>
    <row r="6820" spans="1:22" x14ac:dyDescent="0.25">
      <c r="A6820" t="s">
        <v>6835</v>
      </c>
      <c r="B6820" t="s">
        <v>9983</v>
      </c>
      <c r="C6820" t="s">
        <v>9996</v>
      </c>
      <c r="D6820" t="s">
        <v>9999</v>
      </c>
      <c r="E6820" t="s">
        <v>10001</v>
      </c>
      <c r="F6820" t="s">
        <v>10003</v>
      </c>
      <c r="G6820" t="s">
        <v>10007</v>
      </c>
      <c r="H6820">
        <v>30</v>
      </c>
      <c r="I6820" t="s">
        <v>10011</v>
      </c>
      <c r="J6820">
        <v>5</v>
      </c>
      <c r="K6820">
        <v>0</v>
      </c>
      <c r="L6820">
        <v>17</v>
      </c>
      <c r="N6820">
        <v>2015</v>
      </c>
      <c r="O6820">
        <v>0</v>
      </c>
      <c r="P6820" t="s">
        <v>10127</v>
      </c>
      <c r="Q6820">
        <v>0</v>
      </c>
      <c r="R6820" t="s">
        <v>10098</v>
      </c>
      <c r="S6820">
        <v>638.34</v>
      </c>
      <c r="T6820">
        <v>107.283333333333</v>
      </c>
      <c r="U6820">
        <v>0</v>
      </c>
      <c r="V6820">
        <v>0</v>
      </c>
    </row>
    <row r="6821" spans="1:22" x14ac:dyDescent="0.25">
      <c r="A6821" t="s">
        <v>6836</v>
      </c>
      <c r="B6821" t="s">
        <v>9983</v>
      </c>
      <c r="C6821" t="s">
        <v>9986</v>
      </c>
      <c r="D6821" t="s">
        <v>9999</v>
      </c>
      <c r="E6821" t="s">
        <v>10002</v>
      </c>
      <c r="F6821" t="s">
        <v>10003</v>
      </c>
      <c r="G6821" t="s">
        <v>10008</v>
      </c>
      <c r="H6821">
        <v>47</v>
      </c>
      <c r="I6821" t="s">
        <v>10011</v>
      </c>
      <c r="J6821">
        <v>3</v>
      </c>
      <c r="K6821">
        <v>0</v>
      </c>
      <c r="L6821">
        <v>12</v>
      </c>
      <c r="N6821">
        <v>2015</v>
      </c>
      <c r="O6821">
        <v>0</v>
      </c>
      <c r="P6821" t="s">
        <v>10127</v>
      </c>
      <c r="Q6821">
        <v>0</v>
      </c>
      <c r="R6821" t="s">
        <v>10098</v>
      </c>
      <c r="S6821">
        <v>569.86666666666702</v>
      </c>
      <c r="T6821">
        <v>46.433333333333302</v>
      </c>
      <c r="U6821">
        <v>0</v>
      </c>
      <c r="V6821">
        <v>0</v>
      </c>
    </row>
    <row r="6822" spans="1:22" x14ac:dyDescent="0.25">
      <c r="A6822" t="s">
        <v>6837</v>
      </c>
      <c r="B6822" t="s">
        <v>9983</v>
      </c>
      <c r="C6822" t="s">
        <v>9992</v>
      </c>
      <c r="D6822" t="s">
        <v>9999</v>
      </c>
      <c r="E6822" t="s">
        <v>10001</v>
      </c>
      <c r="F6822" t="s">
        <v>10003</v>
      </c>
      <c r="G6822" t="s">
        <v>10007</v>
      </c>
      <c r="H6822">
        <v>31</v>
      </c>
      <c r="I6822" t="s">
        <v>10011</v>
      </c>
      <c r="J6822">
        <v>7</v>
      </c>
      <c r="K6822">
        <v>0</v>
      </c>
      <c r="L6822">
        <v>17</v>
      </c>
      <c r="N6822">
        <v>2015</v>
      </c>
      <c r="O6822">
        <v>0</v>
      </c>
      <c r="P6822" t="s">
        <v>10127</v>
      </c>
      <c r="Q6822">
        <v>0</v>
      </c>
      <c r="R6822" t="s">
        <v>10098</v>
      </c>
      <c r="S6822">
        <v>621.83333333333303</v>
      </c>
      <c r="T6822">
        <v>613.48333333333301</v>
      </c>
      <c r="U6822">
        <v>255.333333333333</v>
      </c>
      <c r="V6822">
        <v>0</v>
      </c>
    </row>
    <row r="6823" spans="1:22" x14ac:dyDescent="0.25">
      <c r="A6823" t="s">
        <v>6838</v>
      </c>
      <c r="B6823" t="s">
        <v>9983</v>
      </c>
      <c r="C6823" t="s">
        <v>9985</v>
      </c>
      <c r="D6823" t="s">
        <v>9999</v>
      </c>
      <c r="F6823" t="s">
        <v>10005</v>
      </c>
      <c r="G6823" t="s">
        <v>10007</v>
      </c>
      <c r="I6823" t="s">
        <v>10011</v>
      </c>
      <c r="N6823">
        <v>2015</v>
      </c>
      <c r="O6823">
        <v>0</v>
      </c>
      <c r="P6823" t="s">
        <v>10127</v>
      </c>
      <c r="Q6823">
        <v>0</v>
      </c>
      <c r="S6823">
        <v>538.363333333333</v>
      </c>
      <c r="T6823">
        <v>389.316666666667</v>
      </c>
      <c r="U6823">
        <v>20.3333333333333</v>
      </c>
      <c r="V6823">
        <v>0</v>
      </c>
    </row>
    <row r="6824" spans="1:22" x14ac:dyDescent="0.25">
      <c r="A6824" t="s">
        <v>6839</v>
      </c>
      <c r="B6824" t="s">
        <v>9983</v>
      </c>
      <c r="C6824" t="s">
        <v>9996</v>
      </c>
      <c r="D6824" t="s">
        <v>9999</v>
      </c>
      <c r="E6824" t="s">
        <v>10001</v>
      </c>
      <c r="F6824" t="s">
        <v>10005</v>
      </c>
      <c r="G6824" t="s">
        <v>10007</v>
      </c>
      <c r="H6824">
        <v>47</v>
      </c>
      <c r="I6824" t="s">
        <v>10011</v>
      </c>
      <c r="J6824">
        <v>4</v>
      </c>
      <c r="K6824">
        <v>0</v>
      </c>
      <c r="L6824">
        <v>2</v>
      </c>
      <c r="N6824">
        <v>2015</v>
      </c>
      <c r="O6824">
        <v>0</v>
      </c>
      <c r="P6824" t="s">
        <v>10127</v>
      </c>
      <c r="Q6824">
        <v>0</v>
      </c>
      <c r="R6824" t="s">
        <v>10098</v>
      </c>
      <c r="S6824">
        <v>573.55999999999995</v>
      </c>
      <c r="T6824">
        <v>96.933333333333294</v>
      </c>
      <c r="U6824">
        <v>31.6666666666667</v>
      </c>
      <c r="V6824">
        <v>0</v>
      </c>
    </row>
    <row r="6825" spans="1:22" x14ac:dyDescent="0.25">
      <c r="A6825" t="s">
        <v>6840</v>
      </c>
      <c r="B6825" t="s">
        <v>9984</v>
      </c>
      <c r="C6825" t="s">
        <v>9996</v>
      </c>
      <c r="D6825" t="s">
        <v>9999</v>
      </c>
      <c r="E6825" t="s">
        <v>10002</v>
      </c>
      <c r="F6825" t="s">
        <v>10003</v>
      </c>
      <c r="G6825" t="s">
        <v>10007</v>
      </c>
      <c r="H6825">
        <v>48</v>
      </c>
      <c r="I6825" t="s">
        <v>10011</v>
      </c>
      <c r="J6825">
        <v>9</v>
      </c>
      <c r="K6825">
        <v>0</v>
      </c>
      <c r="L6825">
        <v>22</v>
      </c>
      <c r="N6825">
        <v>2015</v>
      </c>
      <c r="O6825">
        <v>0</v>
      </c>
      <c r="P6825" t="s">
        <v>10127</v>
      </c>
      <c r="Q6825">
        <v>0</v>
      </c>
      <c r="R6825" t="s">
        <v>10098</v>
      </c>
      <c r="S6825">
        <v>683.31666666666695</v>
      </c>
      <c r="T6825">
        <v>103.933333333333</v>
      </c>
      <c r="U6825">
        <v>49</v>
      </c>
      <c r="V6825">
        <v>0</v>
      </c>
    </row>
    <row r="6826" spans="1:22" x14ac:dyDescent="0.25">
      <c r="A6826" t="s">
        <v>6841</v>
      </c>
      <c r="B6826" t="s">
        <v>9984</v>
      </c>
      <c r="C6826" t="s">
        <v>9996</v>
      </c>
      <c r="D6826" t="s">
        <v>9999</v>
      </c>
      <c r="E6826" t="s">
        <v>10002</v>
      </c>
      <c r="F6826" t="s">
        <v>10005</v>
      </c>
      <c r="G6826" t="s">
        <v>10007</v>
      </c>
      <c r="H6826">
        <v>52</v>
      </c>
      <c r="I6826" t="s">
        <v>10011</v>
      </c>
      <c r="J6826">
        <v>6</v>
      </c>
      <c r="K6826">
        <v>10</v>
      </c>
      <c r="L6826">
        <v>22</v>
      </c>
      <c r="N6826">
        <v>2015</v>
      </c>
      <c r="O6826">
        <v>0</v>
      </c>
      <c r="P6826" t="s">
        <v>10127</v>
      </c>
      <c r="Q6826">
        <v>0</v>
      </c>
      <c r="R6826" t="s">
        <v>10090</v>
      </c>
      <c r="S6826">
        <v>594.13333333333298</v>
      </c>
      <c r="T6826">
        <v>80.3</v>
      </c>
      <c r="U6826">
        <v>0</v>
      </c>
      <c r="V6826">
        <v>0</v>
      </c>
    </row>
    <row r="6827" spans="1:22" x14ac:dyDescent="0.25">
      <c r="A6827" t="s">
        <v>6842</v>
      </c>
      <c r="B6827" t="s">
        <v>9983</v>
      </c>
      <c r="C6827" t="s">
        <v>9996</v>
      </c>
      <c r="D6827" t="s">
        <v>9999</v>
      </c>
      <c r="F6827" t="s">
        <v>10003</v>
      </c>
      <c r="G6827" t="s">
        <v>10007</v>
      </c>
      <c r="I6827" t="s">
        <v>10011</v>
      </c>
      <c r="N6827">
        <v>2015</v>
      </c>
      <c r="O6827">
        <v>0</v>
      </c>
      <c r="P6827" t="s">
        <v>10127</v>
      </c>
      <c r="Q6827">
        <v>0</v>
      </c>
      <c r="S6827">
        <v>519.71333333333303</v>
      </c>
      <c r="T6827">
        <v>2.5499999999999998</v>
      </c>
      <c r="U6827">
        <v>0</v>
      </c>
      <c r="V6827">
        <v>0</v>
      </c>
    </row>
    <row r="6828" spans="1:22" x14ac:dyDescent="0.25">
      <c r="A6828" t="s">
        <v>6843</v>
      </c>
      <c r="B6828" t="s">
        <v>9983</v>
      </c>
      <c r="C6828" t="s">
        <v>9996</v>
      </c>
      <c r="D6828" t="s">
        <v>10000</v>
      </c>
      <c r="E6828" t="s">
        <v>10001</v>
      </c>
      <c r="F6828" t="s">
        <v>10005</v>
      </c>
      <c r="G6828" t="s">
        <v>10007</v>
      </c>
      <c r="H6828">
        <v>47</v>
      </c>
      <c r="J6828">
        <v>4</v>
      </c>
      <c r="K6828">
        <v>5</v>
      </c>
      <c r="L6828">
        <v>21</v>
      </c>
      <c r="N6828">
        <v>2015</v>
      </c>
      <c r="O6828">
        <v>0</v>
      </c>
      <c r="P6828" t="s">
        <v>10127</v>
      </c>
      <c r="Q6828">
        <v>0</v>
      </c>
      <c r="R6828" t="s">
        <v>10096</v>
      </c>
      <c r="S6828">
        <v>540.11</v>
      </c>
      <c r="T6828">
        <v>36.174999999999997</v>
      </c>
      <c r="U6828">
        <v>0</v>
      </c>
      <c r="V6828">
        <v>0</v>
      </c>
    </row>
    <row r="6829" spans="1:22" x14ac:dyDescent="0.25">
      <c r="A6829" t="s">
        <v>6844</v>
      </c>
      <c r="B6829" t="s">
        <v>9983</v>
      </c>
      <c r="C6829" t="s">
        <v>9996</v>
      </c>
      <c r="D6829" t="s">
        <v>9999</v>
      </c>
      <c r="E6829" t="s">
        <v>10002</v>
      </c>
      <c r="F6829" t="s">
        <v>10005</v>
      </c>
      <c r="G6829" t="s">
        <v>10007</v>
      </c>
      <c r="I6829" t="s">
        <v>10011</v>
      </c>
      <c r="J6829">
        <v>4</v>
      </c>
      <c r="K6829">
        <v>0</v>
      </c>
      <c r="L6829">
        <v>1</v>
      </c>
      <c r="N6829">
        <v>2015</v>
      </c>
      <c r="O6829">
        <v>0</v>
      </c>
      <c r="P6829" t="s">
        <v>10127</v>
      </c>
      <c r="Q6829">
        <v>0</v>
      </c>
      <c r="R6829" t="s">
        <v>10098</v>
      </c>
      <c r="S6829">
        <v>565.81666666666695</v>
      </c>
      <c r="T6829">
        <v>103.866666666667</v>
      </c>
      <c r="U6829">
        <v>0</v>
      </c>
      <c r="V6829">
        <v>0</v>
      </c>
    </row>
    <row r="6830" spans="1:22" x14ac:dyDescent="0.25">
      <c r="A6830" t="s">
        <v>6845</v>
      </c>
      <c r="B6830" t="s">
        <v>9983</v>
      </c>
      <c r="C6830" t="s">
        <v>9996</v>
      </c>
      <c r="D6830" t="s">
        <v>9999</v>
      </c>
      <c r="F6830" t="s">
        <v>10004</v>
      </c>
      <c r="G6830" t="s">
        <v>10007</v>
      </c>
      <c r="I6830" t="s">
        <v>10011</v>
      </c>
      <c r="N6830">
        <v>2015</v>
      </c>
      <c r="O6830">
        <v>0</v>
      </c>
      <c r="P6830" t="s">
        <v>10127</v>
      </c>
      <c r="Q6830">
        <v>0</v>
      </c>
      <c r="S6830">
        <v>595.47333333333302</v>
      </c>
      <c r="T6830">
        <v>256.73333333333301</v>
      </c>
      <c r="U6830">
        <v>114.666666666667</v>
      </c>
      <c r="V6830">
        <v>0</v>
      </c>
    </row>
    <row r="6831" spans="1:22" x14ac:dyDescent="0.25">
      <c r="A6831" t="s">
        <v>6846</v>
      </c>
      <c r="B6831" t="s">
        <v>9983</v>
      </c>
      <c r="C6831" t="s">
        <v>9992</v>
      </c>
      <c r="D6831" t="s">
        <v>9999</v>
      </c>
      <c r="E6831" t="s">
        <v>10002</v>
      </c>
      <c r="F6831" t="s">
        <v>10005</v>
      </c>
      <c r="G6831" t="s">
        <v>10007</v>
      </c>
      <c r="H6831">
        <v>44</v>
      </c>
      <c r="I6831" t="s">
        <v>10011</v>
      </c>
      <c r="J6831">
        <v>4</v>
      </c>
      <c r="K6831">
        <v>0</v>
      </c>
      <c r="L6831">
        <v>21</v>
      </c>
      <c r="N6831">
        <v>2015</v>
      </c>
      <c r="O6831">
        <v>0</v>
      </c>
      <c r="P6831" t="s">
        <v>10127</v>
      </c>
      <c r="Q6831">
        <v>0</v>
      </c>
      <c r="R6831" t="s">
        <v>10098</v>
      </c>
      <c r="S6831">
        <v>575.73666666666702</v>
      </c>
      <c r="T6831">
        <v>102.133333333333</v>
      </c>
      <c r="U6831">
        <v>0</v>
      </c>
      <c r="V6831">
        <v>1</v>
      </c>
    </row>
    <row r="6832" spans="1:22" x14ac:dyDescent="0.25">
      <c r="A6832" t="s">
        <v>6847</v>
      </c>
      <c r="B6832" t="s">
        <v>9983</v>
      </c>
      <c r="C6832" t="s">
        <v>9986</v>
      </c>
      <c r="D6832" t="s">
        <v>9999</v>
      </c>
      <c r="E6832" t="s">
        <v>10002</v>
      </c>
      <c r="F6832" t="s">
        <v>10003</v>
      </c>
      <c r="G6832" t="s">
        <v>10007</v>
      </c>
      <c r="H6832">
        <v>46</v>
      </c>
      <c r="I6832" t="s">
        <v>10011</v>
      </c>
      <c r="J6832">
        <v>3</v>
      </c>
      <c r="K6832">
        <v>13</v>
      </c>
      <c r="L6832">
        <v>17</v>
      </c>
      <c r="N6832">
        <v>2015</v>
      </c>
      <c r="O6832">
        <v>0</v>
      </c>
      <c r="P6832" t="s">
        <v>10127</v>
      </c>
      <c r="Q6832">
        <v>0</v>
      </c>
      <c r="R6832" t="s">
        <v>10092</v>
      </c>
      <c r="S6832">
        <v>603.28666666666697</v>
      </c>
      <c r="T6832">
        <v>25.516666666666701</v>
      </c>
      <c r="U6832">
        <v>0</v>
      </c>
      <c r="V6832">
        <v>0</v>
      </c>
    </row>
    <row r="6833" spans="1:22" x14ac:dyDescent="0.25">
      <c r="A6833" t="s">
        <v>6848</v>
      </c>
      <c r="B6833" t="s">
        <v>9983</v>
      </c>
      <c r="C6833" t="s">
        <v>9988</v>
      </c>
      <c r="D6833" t="s">
        <v>9999</v>
      </c>
      <c r="E6833" t="s">
        <v>10002</v>
      </c>
      <c r="F6833" t="s">
        <v>10003</v>
      </c>
      <c r="G6833" t="s">
        <v>10007</v>
      </c>
      <c r="H6833">
        <v>46</v>
      </c>
      <c r="I6833" t="s">
        <v>10011</v>
      </c>
      <c r="J6833">
        <v>4</v>
      </c>
      <c r="K6833">
        <v>0</v>
      </c>
      <c r="L6833">
        <v>22</v>
      </c>
      <c r="N6833">
        <v>2015</v>
      </c>
      <c r="O6833">
        <v>0</v>
      </c>
      <c r="P6833" t="s">
        <v>10127</v>
      </c>
      <c r="Q6833">
        <v>0</v>
      </c>
      <c r="R6833" t="s">
        <v>10098</v>
      </c>
      <c r="S6833">
        <v>609.61</v>
      </c>
      <c r="T6833">
        <v>42.95</v>
      </c>
      <c r="U6833">
        <v>0</v>
      </c>
      <c r="V6833">
        <v>0</v>
      </c>
    </row>
    <row r="6834" spans="1:22" x14ac:dyDescent="0.25">
      <c r="A6834" t="s">
        <v>6849</v>
      </c>
      <c r="B6834" t="s">
        <v>9983</v>
      </c>
      <c r="C6834" t="s">
        <v>9986</v>
      </c>
      <c r="D6834" t="s">
        <v>9999</v>
      </c>
      <c r="E6834" t="s">
        <v>10002</v>
      </c>
      <c r="F6834" t="s">
        <v>10003</v>
      </c>
      <c r="G6834" t="s">
        <v>10007</v>
      </c>
      <c r="H6834">
        <v>69</v>
      </c>
      <c r="I6834" t="s">
        <v>10011</v>
      </c>
      <c r="J6834">
        <v>6</v>
      </c>
      <c r="K6834">
        <v>0</v>
      </c>
      <c r="L6834">
        <v>22</v>
      </c>
      <c r="N6834">
        <v>2015</v>
      </c>
      <c r="O6834">
        <v>0</v>
      </c>
      <c r="P6834" t="s">
        <v>10127</v>
      </c>
      <c r="Q6834">
        <v>0</v>
      </c>
      <c r="R6834" t="s">
        <v>10098</v>
      </c>
      <c r="S6834">
        <v>650.65333333333297</v>
      </c>
      <c r="T6834">
        <v>10.633333333333301</v>
      </c>
      <c r="U6834">
        <v>0</v>
      </c>
      <c r="V6834">
        <v>0</v>
      </c>
    </row>
    <row r="6835" spans="1:22" x14ac:dyDescent="0.25">
      <c r="A6835" t="s">
        <v>6850</v>
      </c>
      <c r="B6835" t="s">
        <v>9983</v>
      </c>
      <c r="C6835" t="s">
        <v>9987</v>
      </c>
      <c r="D6835" t="s">
        <v>9999</v>
      </c>
      <c r="E6835" t="s">
        <v>10001</v>
      </c>
      <c r="F6835" t="s">
        <v>10003</v>
      </c>
      <c r="G6835" t="s">
        <v>10008</v>
      </c>
      <c r="H6835">
        <v>33</v>
      </c>
      <c r="I6835" t="s">
        <v>10011</v>
      </c>
      <c r="J6835">
        <v>6</v>
      </c>
      <c r="K6835">
        <v>8</v>
      </c>
      <c r="L6835">
        <v>17</v>
      </c>
      <c r="N6835">
        <v>2015</v>
      </c>
      <c r="O6835">
        <v>0</v>
      </c>
      <c r="P6835" t="s">
        <v>10127</v>
      </c>
      <c r="Q6835">
        <v>0</v>
      </c>
      <c r="R6835" t="s">
        <v>10096</v>
      </c>
      <c r="S6835">
        <v>672.95333333333303</v>
      </c>
      <c r="T6835">
        <v>575.58333333333303</v>
      </c>
      <c r="U6835">
        <v>131.333333333333</v>
      </c>
      <c r="V6835">
        <v>1</v>
      </c>
    </row>
    <row r="6836" spans="1:22" x14ac:dyDescent="0.25">
      <c r="A6836" t="s">
        <v>6851</v>
      </c>
      <c r="B6836" t="s">
        <v>9983</v>
      </c>
      <c r="C6836" t="s">
        <v>9985</v>
      </c>
      <c r="D6836" t="s">
        <v>9999</v>
      </c>
      <c r="E6836" t="s">
        <v>10002</v>
      </c>
      <c r="F6836" t="s">
        <v>10003</v>
      </c>
      <c r="G6836" t="s">
        <v>10007</v>
      </c>
      <c r="H6836">
        <v>24</v>
      </c>
      <c r="I6836" t="s">
        <v>10011</v>
      </c>
      <c r="J6836">
        <v>2</v>
      </c>
      <c r="K6836">
        <v>0</v>
      </c>
      <c r="L6836">
        <v>7</v>
      </c>
      <c r="N6836">
        <v>2015</v>
      </c>
      <c r="O6836">
        <v>0</v>
      </c>
      <c r="P6836" t="s">
        <v>10127</v>
      </c>
      <c r="Q6836">
        <v>0</v>
      </c>
      <c r="R6836" t="s">
        <v>10098</v>
      </c>
      <c r="S6836">
        <v>582.00333333333299</v>
      </c>
      <c r="T6836">
        <v>327.066666666667</v>
      </c>
      <c r="U6836">
        <v>115</v>
      </c>
      <c r="V6836">
        <v>0</v>
      </c>
    </row>
    <row r="6837" spans="1:22" x14ac:dyDescent="0.25">
      <c r="A6837" t="s">
        <v>6852</v>
      </c>
      <c r="B6837" t="s">
        <v>9983</v>
      </c>
      <c r="C6837" t="s">
        <v>9985</v>
      </c>
      <c r="D6837" t="s">
        <v>9999</v>
      </c>
      <c r="E6837" t="s">
        <v>10002</v>
      </c>
      <c r="F6837" t="s">
        <v>10003</v>
      </c>
      <c r="G6837" t="s">
        <v>10007</v>
      </c>
      <c r="H6837">
        <v>59</v>
      </c>
      <c r="I6837" t="s">
        <v>10011</v>
      </c>
      <c r="J6837">
        <v>7</v>
      </c>
      <c r="K6837">
        <v>5</v>
      </c>
      <c r="L6837">
        <v>21</v>
      </c>
      <c r="N6837">
        <v>2015</v>
      </c>
      <c r="O6837">
        <v>0</v>
      </c>
      <c r="P6837" t="s">
        <v>10127</v>
      </c>
      <c r="Q6837">
        <v>0</v>
      </c>
      <c r="R6837" t="s">
        <v>10096</v>
      </c>
      <c r="S6837">
        <v>639.05999999999995</v>
      </c>
      <c r="T6837">
        <v>253.01666666666699</v>
      </c>
      <c r="U6837">
        <v>71.3333333333333</v>
      </c>
      <c r="V6837">
        <v>0</v>
      </c>
    </row>
    <row r="6838" spans="1:22" x14ac:dyDescent="0.25">
      <c r="A6838" t="s">
        <v>6853</v>
      </c>
      <c r="B6838" t="s">
        <v>9983</v>
      </c>
      <c r="C6838" t="s">
        <v>9986</v>
      </c>
      <c r="D6838" t="s">
        <v>9999</v>
      </c>
      <c r="E6838" t="s">
        <v>10001</v>
      </c>
      <c r="F6838" t="s">
        <v>10003</v>
      </c>
      <c r="G6838" t="s">
        <v>10007</v>
      </c>
      <c r="H6838">
        <v>43</v>
      </c>
      <c r="I6838" t="s">
        <v>10011</v>
      </c>
      <c r="J6838">
        <v>3</v>
      </c>
      <c r="K6838">
        <v>0</v>
      </c>
      <c r="L6838">
        <v>17</v>
      </c>
      <c r="N6838">
        <v>2015</v>
      </c>
      <c r="O6838">
        <v>0</v>
      </c>
      <c r="P6838" t="s">
        <v>10127</v>
      </c>
      <c r="Q6838">
        <v>0</v>
      </c>
      <c r="R6838" t="s">
        <v>10098</v>
      </c>
      <c r="S6838">
        <v>560.14666666666699</v>
      </c>
      <c r="T6838">
        <v>66.95</v>
      </c>
      <c r="U6838">
        <v>13</v>
      </c>
      <c r="V6838">
        <v>2</v>
      </c>
    </row>
    <row r="6839" spans="1:22" x14ac:dyDescent="0.25">
      <c r="A6839" t="s">
        <v>6854</v>
      </c>
      <c r="B6839" t="s">
        <v>9983</v>
      </c>
      <c r="C6839" t="s">
        <v>9996</v>
      </c>
      <c r="D6839" t="s">
        <v>9999</v>
      </c>
      <c r="F6839" t="s">
        <v>10003</v>
      </c>
      <c r="G6839" t="s">
        <v>10008</v>
      </c>
      <c r="I6839" t="s">
        <v>10011</v>
      </c>
      <c r="N6839">
        <v>2015</v>
      </c>
      <c r="O6839">
        <v>0</v>
      </c>
      <c r="P6839" t="s">
        <v>10127</v>
      </c>
      <c r="Q6839">
        <v>0</v>
      </c>
      <c r="S6839">
        <v>644.62333333333299</v>
      </c>
      <c r="T6839">
        <v>97.35</v>
      </c>
      <c r="U6839">
        <v>0</v>
      </c>
      <c r="V6839">
        <v>0</v>
      </c>
    </row>
    <row r="6840" spans="1:22" x14ac:dyDescent="0.25">
      <c r="A6840" t="s">
        <v>6855</v>
      </c>
      <c r="B6840" t="s">
        <v>9983</v>
      </c>
      <c r="C6840" t="s">
        <v>9992</v>
      </c>
      <c r="D6840" t="s">
        <v>9999</v>
      </c>
      <c r="E6840" t="s">
        <v>10002</v>
      </c>
      <c r="F6840" t="s">
        <v>10005</v>
      </c>
      <c r="G6840" t="s">
        <v>10007</v>
      </c>
      <c r="H6840">
        <v>63</v>
      </c>
      <c r="I6840" t="s">
        <v>10011</v>
      </c>
      <c r="J6840">
        <v>3</v>
      </c>
      <c r="K6840">
        <v>20</v>
      </c>
      <c r="L6840">
        <v>17</v>
      </c>
      <c r="N6840">
        <v>2015</v>
      </c>
      <c r="O6840">
        <v>0</v>
      </c>
      <c r="P6840" t="s">
        <v>10127</v>
      </c>
      <c r="Q6840">
        <v>0</v>
      </c>
      <c r="R6840" t="s">
        <v>10096</v>
      </c>
      <c r="S6840">
        <v>716.05</v>
      </c>
      <c r="T6840">
        <v>309.55</v>
      </c>
      <c r="U6840">
        <v>270</v>
      </c>
      <c r="V6840">
        <v>1</v>
      </c>
    </row>
    <row r="6841" spans="1:22" x14ac:dyDescent="0.25">
      <c r="A6841" t="s">
        <v>6856</v>
      </c>
      <c r="B6841" t="s">
        <v>9983</v>
      </c>
      <c r="C6841" t="s">
        <v>9986</v>
      </c>
      <c r="D6841" t="s">
        <v>9999</v>
      </c>
      <c r="E6841" t="s">
        <v>10001</v>
      </c>
      <c r="F6841" t="s">
        <v>10003</v>
      </c>
      <c r="G6841" t="s">
        <v>10007</v>
      </c>
      <c r="H6841">
        <v>32</v>
      </c>
      <c r="I6841" t="s">
        <v>10011</v>
      </c>
      <c r="J6841">
        <v>3</v>
      </c>
      <c r="K6841">
        <v>0</v>
      </c>
      <c r="L6841">
        <v>12</v>
      </c>
      <c r="N6841">
        <v>2015</v>
      </c>
      <c r="O6841">
        <v>0</v>
      </c>
      <c r="P6841" t="s">
        <v>10127</v>
      </c>
      <c r="Q6841">
        <v>0</v>
      </c>
      <c r="R6841" t="s">
        <v>10098</v>
      </c>
      <c r="S6841">
        <v>620.6</v>
      </c>
      <c r="T6841">
        <v>126.55</v>
      </c>
      <c r="U6841">
        <v>39.3333333333333</v>
      </c>
      <c r="V6841">
        <v>0</v>
      </c>
    </row>
    <row r="6842" spans="1:22" x14ac:dyDescent="0.25">
      <c r="A6842" t="s">
        <v>6857</v>
      </c>
      <c r="B6842" t="s">
        <v>9983</v>
      </c>
      <c r="C6842" t="s">
        <v>9996</v>
      </c>
      <c r="D6842" t="s">
        <v>9999</v>
      </c>
      <c r="E6842" t="s">
        <v>10002</v>
      </c>
      <c r="F6842" t="s">
        <v>10005</v>
      </c>
      <c r="G6842" t="s">
        <v>10007</v>
      </c>
      <c r="H6842">
        <v>37</v>
      </c>
      <c r="I6842" t="s">
        <v>10011</v>
      </c>
      <c r="J6842">
        <v>7</v>
      </c>
      <c r="K6842">
        <v>5</v>
      </c>
      <c r="L6842">
        <v>17</v>
      </c>
      <c r="N6842">
        <v>2015</v>
      </c>
      <c r="O6842">
        <v>0</v>
      </c>
      <c r="P6842" t="s">
        <v>10127</v>
      </c>
      <c r="Q6842">
        <v>0</v>
      </c>
      <c r="R6842" t="s">
        <v>10096</v>
      </c>
      <c r="S6842">
        <v>634.41333333333296</v>
      </c>
      <c r="T6842">
        <v>167.96666666666701</v>
      </c>
      <c r="U6842">
        <v>129.666666666667</v>
      </c>
      <c r="V6842">
        <v>0</v>
      </c>
    </row>
    <row r="6843" spans="1:22" x14ac:dyDescent="0.25">
      <c r="A6843" t="s">
        <v>6858</v>
      </c>
      <c r="B6843" t="s">
        <v>9984</v>
      </c>
      <c r="C6843" t="s">
        <v>9995</v>
      </c>
      <c r="D6843" t="s">
        <v>9999</v>
      </c>
      <c r="E6843" t="s">
        <v>10002</v>
      </c>
      <c r="F6843" t="s">
        <v>10003</v>
      </c>
      <c r="G6843" t="s">
        <v>10007</v>
      </c>
      <c r="H6843">
        <v>66</v>
      </c>
      <c r="I6843" t="s">
        <v>10011</v>
      </c>
      <c r="J6843">
        <v>3</v>
      </c>
      <c r="K6843">
        <v>10</v>
      </c>
      <c r="L6843">
        <v>22</v>
      </c>
      <c r="N6843">
        <v>2015</v>
      </c>
      <c r="O6843">
        <v>0</v>
      </c>
      <c r="P6843" t="s">
        <v>10127</v>
      </c>
      <c r="Q6843">
        <v>0</v>
      </c>
      <c r="R6843" t="s">
        <v>10090</v>
      </c>
      <c r="S6843">
        <v>267.85000000000002</v>
      </c>
      <c r="T6843">
        <v>5.5166666666666702</v>
      </c>
      <c r="U6843">
        <v>0</v>
      </c>
      <c r="V6843">
        <v>0</v>
      </c>
    </row>
    <row r="6844" spans="1:22" x14ac:dyDescent="0.25">
      <c r="A6844" t="s">
        <v>6859</v>
      </c>
      <c r="B6844" t="s">
        <v>9984</v>
      </c>
      <c r="C6844" t="s">
        <v>9996</v>
      </c>
      <c r="D6844" t="s">
        <v>9999</v>
      </c>
      <c r="E6844" t="s">
        <v>10002</v>
      </c>
      <c r="F6844" t="s">
        <v>10005</v>
      </c>
      <c r="G6844" t="s">
        <v>10007</v>
      </c>
      <c r="H6844">
        <v>56</v>
      </c>
      <c r="I6844" t="s">
        <v>10011</v>
      </c>
      <c r="J6844">
        <v>6</v>
      </c>
      <c r="K6844">
        <v>6</v>
      </c>
      <c r="L6844">
        <v>22</v>
      </c>
      <c r="N6844">
        <v>2015</v>
      </c>
      <c r="O6844">
        <v>0</v>
      </c>
      <c r="P6844" t="s">
        <v>10127</v>
      </c>
      <c r="Q6844">
        <v>0</v>
      </c>
      <c r="R6844" t="s">
        <v>10096</v>
      </c>
      <c r="S6844">
        <v>623.93666666666695</v>
      </c>
      <c r="T6844">
        <v>133.35</v>
      </c>
      <c r="U6844">
        <v>0</v>
      </c>
      <c r="V6844">
        <v>0</v>
      </c>
    </row>
    <row r="6845" spans="1:22" x14ac:dyDescent="0.25">
      <c r="A6845" t="s">
        <v>6860</v>
      </c>
      <c r="B6845" t="s">
        <v>9983</v>
      </c>
      <c r="C6845" t="s">
        <v>9996</v>
      </c>
      <c r="D6845" t="s">
        <v>9999</v>
      </c>
      <c r="F6845" t="s">
        <v>10003</v>
      </c>
      <c r="G6845" t="s">
        <v>10007</v>
      </c>
      <c r="I6845" t="s">
        <v>10011</v>
      </c>
      <c r="N6845">
        <v>2015</v>
      </c>
      <c r="O6845">
        <v>0</v>
      </c>
      <c r="P6845" t="s">
        <v>10127</v>
      </c>
      <c r="Q6845">
        <v>0</v>
      </c>
      <c r="S6845">
        <v>656.65666666666698</v>
      </c>
      <c r="T6845">
        <v>779.8</v>
      </c>
      <c r="U6845">
        <v>382.66666666666703</v>
      </c>
      <c r="V6845">
        <v>0</v>
      </c>
    </row>
    <row r="6846" spans="1:22" x14ac:dyDescent="0.25">
      <c r="A6846" t="s">
        <v>6861</v>
      </c>
      <c r="B6846" t="s">
        <v>9983</v>
      </c>
      <c r="C6846" t="s">
        <v>9986</v>
      </c>
      <c r="D6846" t="s">
        <v>9999</v>
      </c>
      <c r="E6846" t="s">
        <v>10001</v>
      </c>
      <c r="F6846" t="s">
        <v>10003</v>
      </c>
      <c r="G6846" t="s">
        <v>10007</v>
      </c>
      <c r="H6846">
        <v>37</v>
      </c>
      <c r="I6846" t="s">
        <v>10011</v>
      </c>
      <c r="J6846">
        <v>3</v>
      </c>
      <c r="K6846">
        <v>13</v>
      </c>
      <c r="L6846">
        <v>17</v>
      </c>
      <c r="N6846">
        <v>2015</v>
      </c>
      <c r="O6846">
        <v>0</v>
      </c>
      <c r="P6846" t="s">
        <v>10127</v>
      </c>
      <c r="Q6846">
        <v>0</v>
      </c>
      <c r="R6846" t="s">
        <v>10092</v>
      </c>
      <c r="S6846">
        <v>515.85333333333301</v>
      </c>
      <c r="T6846">
        <v>279.03333333333302</v>
      </c>
      <c r="U6846">
        <v>103.666666666667</v>
      </c>
      <c r="V6846">
        <v>0</v>
      </c>
    </row>
    <row r="6847" spans="1:22" x14ac:dyDescent="0.25">
      <c r="A6847" t="s">
        <v>6862</v>
      </c>
      <c r="B6847" t="s">
        <v>9983</v>
      </c>
      <c r="C6847" t="s">
        <v>9986</v>
      </c>
      <c r="D6847" t="s">
        <v>9999</v>
      </c>
      <c r="F6847" t="s">
        <v>10003</v>
      </c>
      <c r="G6847" t="s">
        <v>10008</v>
      </c>
      <c r="I6847" t="s">
        <v>10011</v>
      </c>
      <c r="N6847">
        <v>2015</v>
      </c>
      <c r="O6847">
        <v>0</v>
      </c>
      <c r="P6847" t="s">
        <v>10127</v>
      </c>
      <c r="Q6847">
        <v>0</v>
      </c>
      <c r="S6847">
        <v>629.4</v>
      </c>
      <c r="T6847">
        <v>55.516666666666701</v>
      </c>
      <c r="U6847">
        <v>0</v>
      </c>
      <c r="V6847">
        <v>0</v>
      </c>
    </row>
    <row r="6848" spans="1:22" x14ac:dyDescent="0.25">
      <c r="A6848" t="s">
        <v>6863</v>
      </c>
      <c r="B6848" t="s">
        <v>9983</v>
      </c>
      <c r="C6848" t="s">
        <v>9986</v>
      </c>
      <c r="D6848" t="s">
        <v>9999</v>
      </c>
      <c r="F6848" t="s">
        <v>10003</v>
      </c>
      <c r="G6848" t="s">
        <v>10007</v>
      </c>
      <c r="I6848" t="s">
        <v>10011</v>
      </c>
      <c r="N6848">
        <v>2015</v>
      </c>
      <c r="O6848">
        <v>0</v>
      </c>
      <c r="P6848" t="s">
        <v>10127</v>
      </c>
      <c r="Q6848">
        <v>0</v>
      </c>
      <c r="S6848">
        <v>619.47333333333302</v>
      </c>
      <c r="T6848">
        <v>73.316666666666706</v>
      </c>
      <c r="U6848">
        <v>0</v>
      </c>
      <c r="V6848">
        <v>0</v>
      </c>
    </row>
    <row r="6849" spans="1:22" x14ac:dyDescent="0.25">
      <c r="A6849" t="s">
        <v>6864</v>
      </c>
      <c r="B6849" t="s">
        <v>9983</v>
      </c>
      <c r="C6849" t="s">
        <v>9987</v>
      </c>
      <c r="D6849" t="s">
        <v>9999</v>
      </c>
      <c r="E6849" t="s">
        <v>10002</v>
      </c>
      <c r="F6849" t="s">
        <v>10005</v>
      </c>
      <c r="G6849" t="s">
        <v>10007</v>
      </c>
      <c r="H6849">
        <v>46</v>
      </c>
      <c r="I6849" t="s">
        <v>10011</v>
      </c>
      <c r="J6849">
        <v>7</v>
      </c>
      <c r="K6849">
        <v>0</v>
      </c>
      <c r="L6849">
        <v>22</v>
      </c>
      <c r="N6849">
        <v>2015</v>
      </c>
      <c r="O6849">
        <v>0</v>
      </c>
      <c r="P6849" t="s">
        <v>10127</v>
      </c>
      <c r="Q6849">
        <v>0</v>
      </c>
      <c r="R6849" t="s">
        <v>10098</v>
      </c>
      <c r="S6849">
        <v>686.27666666666698</v>
      </c>
      <c r="T6849">
        <v>508.61666666666702</v>
      </c>
      <c r="U6849">
        <v>206.333333333333</v>
      </c>
      <c r="V6849">
        <v>0</v>
      </c>
    </row>
    <row r="6850" spans="1:22" x14ac:dyDescent="0.25">
      <c r="A6850" t="s">
        <v>6865</v>
      </c>
      <c r="B6850" t="s">
        <v>9983</v>
      </c>
      <c r="C6850" t="s">
        <v>9992</v>
      </c>
      <c r="D6850" t="s">
        <v>9999</v>
      </c>
      <c r="E6850" t="s">
        <v>10002</v>
      </c>
      <c r="F6850" t="s">
        <v>10003</v>
      </c>
      <c r="G6850" t="s">
        <v>10007</v>
      </c>
      <c r="H6850">
        <v>48</v>
      </c>
      <c r="I6850" t="s">
        <v>10011</v>
      </c>
      <c r="J6850">
        <v>4</v>
      </c>
      <c r="K6850">
        <v>0</v>
      </c>
      <c r="L6850">
        <v>4</v>
      </c>
      <c r="N6850">
        <v>2015</v>
      </c>
      <c r="O6850">
        <v>0</v>
      </c>
      <c r="P6850" t="s">
        <v>10127</v>
      </c>
      <c r="Q6850">
        <v>0</v>
      </c>
      <c r="R6850" t="s">
        <v>10098</v>
      </c>
      <c r="S6850">
        <v>569.59</v>
      </c>
      <c r="T6850">
        <v>152.69999999999999</v>
      </c>
      <c r="U6850">
        <v>0</v>
      </c>
      <c r="V6850">
        <v>0</v>
      </c>
    </row>
    <row r="6851" spans="1:22" x14ac:dyDescent="0.25">
      <c r="A6851" t="s">
        <v>6866</v>
      </c>
      <c r="B6851" t="s">
        <v>9983</v>
      </c>
      <c r="C6851" t="s">
        <v>9992</v>
      </c>
      <c r="D6851" t="s">
        <v>9999</v>
      </c>
      <c r="E6851" t="s">
        <v>10001</v>
      </c>
      <c r="F6851" t="s">
        <v>10005</v>
      </c>
      <c r="G6851" t="s">
        <v>10007</v>
      </c>
      <c r="H6851">
        <v>63</v>
      </c>
      <c r="I6851" t="s">
        <v>10011</v>
      </c>
      <c r="J6851">
        <v>5</v>
      </c>
      <c r="K6851">
        <v>5</v>
      </c>
      <c r="L6851">
        <v>17</v>
      </c>
      <c r="N6851">
        <v>2015</v>
      </c>
      <c r="O6851">
        <v>0</v>
      </c>
      <c r="P6851" t="s">
        <v>10127</v>
      </c>
      <c r="Q6851">
        <v>0</v>
      </c>
      <c r="R6851" t="s">
        <v>10096</v>
      </c>
      <c r="S6851">
        <v>539.53</v>
      </c>
      <c r="T6851">
        <v>93.866666666666703</v>
      </c>
      <c r="U6851">
        <v>23</v>
      </c>
      <c r="V6851">
        <v>0</v>
      </c>
    </row>
    <row r="6852" spans="1:22" x14ac:dyDescent="0.25">
      <c r="A6852" t="s">
        <v>6867</v>
      </c>
      <c r="B6852" t="s">
        <v>9983</v>
      </c>
      <c r="C6852" t="s">
        <v>9995</v>
      </c>
      <c r="D6852" t="s">
        <v>9999</v>
      </c>
      <c r="E6852" t="s">
        <v>10002</v>
      </c>
      <c r="F6852" t="s">
        <v>10005</v>
      </c>
      <c r="G6852" t="s">
        <v>10007</v>
      </c>
      <c r="H6852">
        <v>47</v>
      </c>
      <c r="I6852" t="s">
        <v>10011</v>
      </c>
      <c r="J6852">
        <v>8</v>
      </c>
      <c r="K6852">
        <v>5</v>
      </c>
      <c r="L6852">
        <v>22</v>
      </c>
      <c r="N6852">
        <v>2015</v>
      </c>
      <c r="O6852">
        <v>0</v>
      </c>
      <c r="P6852" t="s">
        <v>10127</v>
      </c>
      <c r="Q6852">
        <v>0</v>
      </c>
      <c r="R6852" t="s">
        <v>10096</v>
      </c>
      <c r="S6852">
        <v>686.48666666666702</v>
      </c>
      <c r="T6852">
        <v>58.45</v>
      </c>
      <c r="U6852">
        <v>0</v>
      </c>
      <c r="V6852">
        <v>0</v>
      </c>
    </row>
    <row r="6853" spans="1:22" x14ac:dyDescent="0.25">
      <c r="A6853" t="s">
        <v>6868</v>
      </c>
      <c r="B6853" t="s">
        <v>9983</v>
      </c>
      <c r="C6853" t="s">
        <v>9986</v>
      </c>
      <c r="D6853" t="s">
        <v>9999</v>
      </c>
      <c r="E6853" t="s">
        <v>10001</v>
      </c>
      <c r="F6853" t="s">
        <v>10003</v>
      </c>
      <c r="G6853" t="s">
        <v>10007</v>
      </c>
      <c r="H6853">
        <v>58</v>
      </c>
      <c r="I6853" t="s">
        <v>10011</v>
      </c>
      <c r="J6853">
        <v>6</v>
      </c>
      <c r="K6853">
        <v>0</v>
      </c>
      <c r="L6853">
        <v>12</v>
      </c>
      <c r="N6853">
        <v>2015</v>
      </c>
      <c r="O6853">
        <v>0</v>
      </c>
      <c r="P6853" t="s">
        <v>10127</v>
      </c>
      <c r="Q6853">
        <v>0</v>
      </c>
      <c r="R6853" t="s">
        <v>10098</v>
      </c>
      <c r="S6853">
        <v>539.57333333333304</v>
      </c>
      <c r="T6853">
        <v>795</v>
      </c>
      <c r="U6853">
        <v>44.6666666666667</v>
      </c>
      <c r="V6853">
        <v>0</v>
      </c>
    </row>
    <row r="6854" spans="1:22" x14ac:dyDescent="0.25">
      <c r="A6854" t="s">
        <v>6869</v>
      </c>
      <c r="B6854" t="s">
        <v>9983</v>
      </c>
      <c r="C6854" t="s">
        <v>9986</v>
      </c>
      <c r="D6854" t="s">
        <v>9999</v>
      </c>
      <c r="E6854" t="s">
        <v>10002</v>
      </c>
      <c r="F6854" t="s">
        <v>10003</v>
      </c>
      <c r="G6854" t="s">
        <v>10007</v>
      </c>
      <c r="I6854" t="s">
        <v>10011</v>
      </c>
      <c r="J6854">
        <v>3</v>
      </c>
      <c r="K6854">
        <v>0</v>
      </c>
      <c r="L6854">
        <v>4</v>
      </c>
      <c r="N6854">
        <v>2015</v>
      </c>
      <c r="O6854">
        <v>0</v>
      </c>
      <c r="P6854" t="s">
        <v>10127</v>
      </c>
      <c r="Q6854">
        <v>0</v>
      </c>
      <c r="R6854" t="s">
        <v>10098</v>
      </c>
      <c r="S6854">
        <v>614.53666666666697</v>
      </c>
      <c r="T6854">
        <v>138</v>
      </c>
      <c r="U6854">
        <v>109</v>
      </c>
      <c r="V6854">
        <v>0</v>
      </c>
    </row>
    <row r="6855" spans="1:22" x14ac:dyDescent="0.25">
      <c r="A6855" t="s">
        <v>6870</v>
      </c>
      <c r="B6855" t="s">
        <v>9983</v>
      </c>
      <c r="C6855" t="s">
        <v>9996</v>
      </c>
      <c r="D6855" t="s">
        <v>9999</v>
      </c>
      <c r="E6855" t="s">
        <v>10001</v>
      </c>
      <c r="F6855" t="s">
        <v>10005</v>
      </c>
      <c r="G6855" t="s">
        <v>10007</v>
      </c>
      <c r="H6855">
        <v>75</v>
      </c>
      <c r="I6855" t="s">
        <v>10011</v>
      </c>
      <c r="J6855">
        <v>6</v>
      </c>
      <c r="K6855">
        <v>0</v>
      </c>
      <c r="L6855">
        <v>21</v>
      </c>
      <c r="N6855">
        <v>2015</v>
      </c>
      <c r="O6855">
        <v>0</v>
      </c>
      <c r="P6855" t="s">
        <v>10127</v>
      </c>
      <c r="Q6855">
        <v>0</v>
      </c>
      <c r="R6855" t="s">
        <v>10098</v>
      </c>
      <c r="S6855">
        <v>656.73666666666702</v>
      </c>
      <c r="T6855">
        <v>6.7333333333333298</v>
      </c>
      <c r="U6855">
        <v>0</v>
      </c>
      <c r="V6855">
        <v>0</v>
      </c>
    </row>
    <row r="6856" spans="1:22" x14ac:dyDescent="0.25">
      <c r="A6856" t="s">
        <v>6871</v>
      </c>
      <c r="B6856" t="s">
        <v>9983</v>
      </c>
      <c r="C6856" t="s">
        <v>9985</v>
      </c>
      <c r="D6856" t="s">
        <v>9999</v>
      </c>
      <c r="E6856" t="s">
        <v>10002</v>
      </c>
      <c r="F6856" t="s">
        <v>10003</v>
      </c>
      <c r="G6856" t="s">
        <v>10007</v>
      </c>
      <c r="H6856">
        <v>29</v>
      </c>
      <c r="I6856" t="s">
        <v>10011</v>
      </c>
      <c r="J6856">
        <v>1</v>
      </c>
      <c r="K6856">
        <v>0</v>
      </c>
      <c r="L6856">
        <v>7</v>
      </c>
      <c r="N6856">
        <v>2015</v>
      </c>
      <c r="O6856">
        <v>0</v>
      </c>
      <c r="P6856" t="s">
        <v>10127</v>
      </c>
      <c r="Q6856">
        <v>0</v>
      </c>
      <c r="R6856" t="s">
        <v>10098</v>
      </c>
      <c r="S6856">
        <v>631.89333333333298</v>
      </c>
      <c r="T6856">
        <v>598.38333333333298</v>
      </c>
      <c r="U6856">
        <v>35.3333333333333</v>
      </c>
      <c r="V6856">
        <v>0</v>
      </c>
    </row>
    <row r="6857" spans="1:22" x14ac:dyDescent="0.25">
      <c r="A6857" t="s">
        <v>6872</v>
      </c>
      <c r="B6857" t="s">
        <v>9983</v>
      </c>
      <c r="C6857" t="s">
        <v>9988</v>
      </c>
      <c r="D6857" t="s">
        <v>10000</v>
      </c>
      <c r="E6857" t="s">
        <v>10001</v>
      </c>
      <c r="F6857" t="s">
        <v>10003</v>
      </c>
      <c r="G6857" t="s">
        <v>10007</v>
      </c>
      <c r="J6857">
        <v>4</v>
      </c>
      <c r="K6857">
        <v>0</v>
      </c>
      <c r="L6857">
        <v>2</v>
      </c>
      <c r="M6857" t="s">
        <v>10026</v>
      </c>
      <c r="N6857">
        <v>2015</v>
      </c>
      <c r="O6857">
        <v>0</v>
      </c>
      <c r="P6857" t="s">
        <v>10110</v>
      </c>
      <c r="Q6857">
        <v>1</v>
      </c>
      <c r="R6857" t="s">
        <v>10098</v>
      </c>
      <c r="S6857">
        <v>650.96333333333303</v>
      </c>
      <c r="T6857">
        <v>275.7</v>
      </c>
      <c r="U6857">
        <v>135.666666666667</v>
      </c>
      <c r="V6857">
        <v>0</v>
      </c>
    </row>
    <row r="6858" spans="1:22" x14ac:dyDescent="0.25">
      <c r="A6858" t="s">
        <v>6873</v>
      </c>
      <c r="B6858" t="s">
        <v>9983</v>
      </c>
      <c r="C6858" t="s">
        <v>9996</v>
      </c>
      <c r="D6858" t="s">
        <v>9999</v>
      </c>
      <c r="E6858" t="s">
        <v>10001</v>
      </c>
      <c r="F6858" t="s">
        <v>10005</v>
      </c>
      <c r="G6858" t="s">
        <v>10007</v>
      </c>
      <c r="H6858">
        <v>48</v>
      </c>
      <c r="I6858" t="s">
        <v>10011</v>
      </c>
      <c r="J6858">
        <v>8</v>
      </c>
      <c r="K6858">
        <v>0</v>
      </c>
      <c r="L6858">
        <v>22</v>
      </c>
      <c r="N6858">
        <v>2015</v>
      </c>
      <c r="O6858">
        <v>0</v>
      </c>
      <c r="P6858" t="s">
        <v>10127</v>
      </c>
      <c r="Q6858">
        <v>0</v>
      </c>
      <c r="R6858" t="s">
        <v>10098</v>
      </c>
      <c r="S6858">
        <v>582.42333333333295</v>
      </c>
      <c r="T6858">
        <v>37.6</v>
      </c>
      <c r="U6858">
        <v>0</v>
      </c>
      <c r="V6858">
        <v>1</v>
      </c>
    </row>
    <row r="6859" spans="1:22" x14ac:dyDescent="0.25">
      <c r="A6859" t="s">
        <v>6874</v>
      </c>
      <c r="B6859" t="s">
        <v>9983</v>
      </c>
      <c r="C6859" t="s">
        <v>9995</v>
      </c>
      <c r="D6859" t="s">
        <v>9999</v>
      </c>
      <c r="E6859" t="s">
        <v>10002</v>
      </c>
      <c r="F6859" t="s">
        <v>10003</v>
      </c>
      <c r="G6859" t="s">
        <v>10007</v>
      </c>
      <c r="I6859" t="s">
        <v>10011</v>
      </c>
      <c r="J6859">
        <v>3</v>
      </c>
      <c r="K6859">
        <v>10</v>
      </c>
      <c r="L6859">
        <v>12</v>
      </c>
      <c r="N6859">
        <v>2015</v>
      </c>
      <c r="O6859">
        <v>0</v>
      </c>
      <c r="P6859" t="s">
        <v>10127</v>
      </c>
      <c r="Q6859">
        <v>0</v>
      </c>
      <c r="R6859" t="s">
        <v>10090</v>
      </c>
      <c r="S6859">
        <v>550.22666666666703</v>
      </c>
      <c r="T6859">
        <v>111.966666666667</v>
      </c>
      <c r="U6859">
        <v>103.333333333333</v>
      </c>
      <c r="V6859">
        <v>0</v>
      </c>
    </row>
    <row r="6860" spans="1:22" x14ac:dyDescent="0.25">
      <c r="A6860" t="s">
        <v>6875</v>
      </c>
      <c r="B6860" t="s">
        <v>9983</v>
      </c>
      <c r="C6860" t="s">
        <v>9996</v>
      </c>
      <c r="D6860" t="s">
        <v>9999</v>
      </c>
      <c r="E6860" t="s">
        <v>10001</v>
      </c>
      <c r="F6860" t="s">
        <v>10005</v>
      </c>
      <c r="G6860" t="s">
        <v>10007</v>
      </c>
      <c r="H6860">
        <v>54</v>
      </c>
      <c r="I6860" t="s">
        <v>10011</v>
      </c>
      <c r="J6860">
        <v>5</v>
      </c>
      <c r="K6860">
        <v>0</v>
      </c>
      <c r="L6860">
        <v>7</v>
      </c>
      <c r="N6860">
        <v>2015</v>
      </c>
      <c r="O6860">
        <v>0</v>
      </c>
      <c r="P6860" t="s">
        <v>10127</v>
      </c>
      <c r="Q6860">
        <v>0</v>
      </c>
      <c r="R6860" t="s">
        <v>10098</v>
      </c>
      <c r="S6860">
        <v>634.55666666666696</v>
      </c>
      <c r="T6860">
        <v>85.266666666666694</v>
      </c>
      <c r="U6860">
        <v>72</v>
      </c>
      <c r="V6860">
        <v>0</v>
      </c>
    </row>
    <row r="6861" spans="1:22" x14ac:dyDescent="0.25">
      <c r="A6861" t="s">
        <v>6876</v>
      </c>
      <c r="B6861" t="s">
        <v>9983</v>
      </c>
      <c r="C6861" t="s">
        <v>9986</v>
      </c>
      <c r="D6861" t="s">
        <v>9999</v>
      </c>
      <c r="E6861" t="s">
        <v>10002</v>
      </c>
      <c r="F6861" t="s">
        <v>10003</v>
      </c>
      <c r="G6861" t="s">
        <v>10007</v>
      </c>
      <c r="H6861">
        <v>56</v>
      </c>
      <c r="I6861" t="s">
        <v>10011</v>
      </c>
      <c r="J6861">
        <v>2</v>
      </c>
      <c r="K6861">
        <v>0</v>
      </c>
      <c r="L6861">
        <v>17</v>
      </c>
      <c r="N6861">
        <v>2015</v>
      </c>
      <c r="O6861">
        <v>0</v>
      </c>
      <c r="P6861" t="s">
        <v>10127</v>
      </c>
      <c r="Q6861">
        <v>0</v>
      </c>
      <c r="R6861" t="s">
        <v>10098</v>
      </c>
      <c r="S6861">
        <v>628.94000000000005</v>
      </c>
      <c r="T6861">
        <v>214.083333333333</v>
      </c>
      <c r="U6861">
        <v>25.3333333333333</v>
      </c>
      <c r="V6861">
        <v>0</v>
      </c>
    </row>
    <row r="6862" spans="1:22" x14ac:dyDescent="0.25">
      <c r="A6862" t="s">
        <v>6877</v>
      </c>
      <c r="B6862" t="s">
        <v>9983</v>
      </c>
      <c r="C6862" t="s">
        <v>9986</v>
      </c>
      <c r="D6862" t="s">
        <v>9999</v>
      </c>
      <c r="E6862" t="s">
        <v>10002</v>
      </c>
      <c r="F6862" t="s">
        <v>10003</v>
      </c>
      <c r="G6862" t="s">
        <v>10007</v>
      </c>
      <c r="I6862" t="s">
        <v>10011</v>
      </c>
      <c r="J6862">
        <v>6</v>
      </c>
      <c r="K6862">
        <v>0</v>
      </c>
      <c r="L6862">
        <v>7</v>
      </c>
      <c r="M6862" t="s">
        <v>10062</v>
      </c>
      <c r="N6862">
        <v>2015</v>
      </c>
      <c r="O6862">
        <v>0</v>
      </c>
      <c r="P6862" t="s">
        <v>10110</v>
      </c>
      <c r="Q6862">
        <v>1</v>
      </c>
      <c r="R6862" t="s">
        <v>10098</v>
      </c>
      <c r="S6862">
        <v>675.36666666666702</v>
      </c>
      <c r="T6862">
        <v>444.316666666667</v>
      </c>
      <c r="U6862">
        <v>194.333333333333</v>
      </c>
      <c r="V6862">
        <v>0</v>
      </c>
    </row>
    <row r="6863" spans="1:22" x14ac:dyDescent="0.25">
      <c r="A6863" t="s">
        <v>6878</v>
      </c>
      <c r="B6863" t="s">
        <v>9983</v>
      </c>
      <c r="C6863" t="s">
        <v>9986</v>
      </c>
      <c r="D6863" t="s">
        <v>9999</v>
      </c>
      <c r="E6863" t="s">
        <v>10001</v>
      </c>
      <c r="F6863" t="s">
        <v>10003</v>
      </c>
      <c r="G6863" t="s">
        <v>10007</v>
      </c>
      <c r="I6863" t="s">
        <v>10011</v>
      </c>
      <c r="J6863">
        <v>3</v>
      </c>
      <c r="K6863">
        <v>0</v>
      </c>
      <c r="L6863">
        <v>2</v>
      </c>
      <c r="N6863">
        <v>2015</v>
      </c>
      <c r="O6863">
        <v>0</v>
      </c>
      <c r="P6863" t="s">
        <v>10127</v>
      </c>
      <c r="Q6863">
        <v>0</v>
      </c>
      <c r="R6863" t="s">
        <v>10098</v>
      </c>
      <c r="S6863">
        <v>577.09666666666703</v>
      </c>
      <c r="T6863">
        <v>63.383333333333297</v>
      </c>
      <c r="U6863">
        <v>0</v>
      </c>
      <c r="V6863">
        <v>0</v>
      </c>
    </row>
    <row r="6864" spans="1:22" x14ac:dyDescent="0.25">
      <c r="A6864" t="s">
        <v>6879</v>
      </c>
      <c r="B6864" t="s">
        <v>9983</v>
      </c>
      <c r="C6864" t="s">
        <v>9996</v>
      </c>
      <c r="D6864" t="s">
        <v>9999</v>
      </c>
      <c r="E6864" t="s">
        <v>10002</v>
      </c>
      <c r="F6864" t="s">
        <v>10003</v>
      </c>
      <c r="G6864" t="s">
        <v>10007</v>
      </c>
      <c r="H6864">
        <v>63</v>
      </c>
      <c r="I6864" t="s">
        <v>10011</v>
      </c>
      <c r="J6864">
        <v>3</v>
      </c>
      <c r="K6864">
        <v>20</v>
      </c>
      <c r="L6864">
        <v>1</v>
      </c>
      <c r="N6864">
        <v>2015</v>
      </c>
      <c r="O6864">
        <v>0</v>
      </c>
      <c r="P6864" t="s">
        <v>10127</v>
      </c>
      <c r="Q6864">
        <v>0</v>
      </c>
      <c r="R6864" t="s">
        <v>10096</v>
      </c>
      <c r="S6864">
        <v>516.12333333333299</v>
      </c>
      <c r="T6864">
        <v>62.516666666666701</v>
      </c>
      <c r="U6864">
        <v>7</v>
      </c>
      <c r="V6864">
        <v>0</v>
      </c>
    </row>
    <row r="6865" spans="1:22" x14ac:dyDescent="0.25">
      <c r="A6865" t="s">
        <v>6880</v>
      </c>
      <c r="B6865" t="s">
        <v>9984</v>
      </c>
      <c r="C6865" t="s">
        <v>9995</v>
      </c>
      <c r="D6865" t="s">
        <v>9999</v>
      </c>
      <c r="E6865" t="s">
        <v>10001</v>
      </c>
      <c r="F6865" t="s">
        <v>10005</v>
      </c>
      <c r="G6865" t="s">
        <v>10007</v>
      </c>
      <c r="H6865">
        <v>35</v>
      </c>
      <c r="I6865" t="s">
        <v>10011</v>
      </c>
      <c r="J6865">
        <v>3</v>
      </c>
      <c r="K6865">
        <v>0</v>
      </c>
      <c r="L6865">
        <v>17</v>
      </c>
      <c r="N6865">
        <v>2015</v>
      </c>
      <c r="O6865">
        <v>0</v>
      </c>
      <c r="P6865" t="s">
        <v>10127</v>
      </c>
      <c r="Q6865">
        <v>0</v>
      </c>
      <c r="R6865" t="s">
        <v>10098</v>
      </c>
      <c r="S6865">
        <v>558.73666666666702</v>
      </c>
      <c r="T6865">
        <v>71.633333333333297</v>
      </c>
      <c r="U6865">
        <v>202.666666666667</v>
      </c>
      <c r="V6865">
        <v>2</v>
      </c>
    </row>
    <row r="6866" spans="1:22" x14ac:dyDescent="0.25">
      <c r="A6866" t="s">
        <v>6881</v>
      </c>
      <c r="B6866" t="s">
        <v>9984</v>
      </c>
      <c r="C6866" t="s">
        <v>9995</v>
      </c>
      <c r="D6866" t="s">
        <v>9999</v>
      </c>
      <c r="F6866" t="s">
        <v>10003</v>
      </c>
      <c r="G6866" t="s">
        <v>10007</v>
      </c>
      <c r="I6866" t="s">
        <v>10011</v>
      </c>
      <c r="N6866">
        <v>2015</v>
      </c>
      <c r="O6866">
        <v>0</v>
      </c>
      <c r="P6866" t="s">
        <v>10127</v>
      </c>
      <c r="Q6866">
        <v>0</v>
      </c>
      <c r="S6866">
        <v>481.32666666666699</v>
      </c>
      <c r="T6866">
        <v>2.8833333333333302</v>
      </c>
      <c r="U6866">
        <v>0</v>
      </c>
      <c r="V6866">
        <v>0</v>
      </c>
    </row>
    <row r="6867" spans="1:22" x14ac:dyDescent="0.25">
      <c r="A6867" t="s">
        <v>6882</v>
      </c>
      <c r="B6867" t="s">
        <v>9983</v>
      </c>
      <c r="C6867" t="s">
        <v>9988</v>
      </c>
      <c r="D6867" t="s">
        <v>9999</v>
      </c>
      <c r="E6867" t="s">
        <v>10002</v>
      </c>
      <c r="F6867" t="s">
        <v>10004</v>
      </c>
      <c r="G6867" t="s">
        <v>10007</v>
      </c>
      <c r="H6867">
        <v>45</v>
      </c>
      <c r="I6867" t="s">
        <v>10011</v>
      </c>
      <c r="J6867">
        <v>6</v>
      </c>
      <c r="K6867">
        <v>0</v>
      </c>
      <c r="L6867">
        <v>22</v>
      </c>
      <c r="N6867">
        <v>2015</v>
      </c>
      <c r="O6867">
        <v>0</v>
      </c>
      <c r="P6867" t="s">
        <v>10127</v>
      </c>
      <c r="Q6867">
        <v>0</v>
      </c>
      <c r="R6867" t="s">
        <v>10098</v>
      </c>
      <c r="S6867">
        <v>597.28333333333296</v>
      </c>
      <c r="T6867">
        <v>538.68333333333305</v>
      </c>
      <c r="U6867">
        <v>165.666666666667</v>
      </c>
      <c r="V6867">
        <v>0</v>
      </c>
    </row>
    <row r="6868" spans="1:22" x14ac:dyDescent="0.25">
      <c r="A6868" t="s">
        <v>6883</v>
      </c>
      <c r="B6868" t="s">
        <v>9983</v>
      </c>
      <c r="C6868" t="s">
        <v>9996</v>
      </c>
      <c r="D6868" t="s">
        <v>9999</v>
      </c>
      <c r="E6868" t="s">
        <v>10001</v>
      </c>
      <c r="F6868" t="s">
        <v>10003</v>
      </c>
      <c r="G6868" t="s">
        <v>10007</v>
      </c>
      <c r="H6868">
        <v>62</v>
      </c>
      <c r="I6868" t="s">
        <v>10011</v>
      </c>
      <c r="J6868">
        <v>6</v>
      </c>
      <c r="K6868">
        <v>14</v>
      </c>
      <c r="L6868">
        <v>22</v>
      </c>
      <c r="N6868">
        <v>2015</v>
      </c>
      <c r="O6868">
        <v>0</v>
      </c>
      <c r="P6868" t="s">
        <v>10127</v>
      </c>
      <c r="Q6868">
        <v>0</v>
      </c>
      <c r="R6868" t="s">
        <v>10092</v>
      </c>
      <c r="S6868">
        <v>650.20000000000005</v>
      </c>
      <c r="T6868">
        <v>234.05</v>
      </c>
      <c r="U6868">
        <v>0</v>
      </c>
      <c r="V6868">
        <v>0</v>
      </c>
    </row>
    <row r="6869" spans="1:22" x14ac:dyDescent="0.25">
      <c r="A6869" t="s">
        <v>6884</v>
      </c>
      <c r="B6869" t="s">
        <v>9983</v>
      </c>
      <c r="C6869" t="s">
        <v>9996</v>
      </c>
      <c r="D6869" t="s">
        <v>9999</v>
      </c>
      <c r="E6869" t="s">
        <v>10001</v>
      </c>
      <c r="F6869" t="s">
        <v>10006</v>
      </c>
      <c r="G6869" t="s">
        <v>10007</v>
      </c>
      <c r="H6869">
        <v>55</v>
      </c>
      <c r="I6869" t="s">
        <v>10011</v>
      </c>
      <c r="J6869">
        <v>5</v>
      </c>
      <c r="K6869">
        <v>10</v>
      </c>
      <c r="L6869">
        <v>17</v>
      </c>
      <c r="N6869">
        <v>2015</v>
      </c>
      <c r="O6869">
        <v>0</v>
      </c>
      <c r="P6869" t="s">
        <v>10127</v>
      </c>
      <c r="Q6869">
        <v>0</v>
      </c>
      <c r="R6869" t="s">
        <v>10090</v>
      </c>
      <c r="S6869">
        <v>483.79333333333301</v>
      </c>
      <c r="T6869">
        <v>61.816666666666698</v>
      </c>
      <c r="U6869">
        <v>0</v>
      </c>
      <c r="V6869">
        <v>0</v>
      </c>
    </row>
    <row r="6870" spans="1:22" x14ac:dyDescent="0.25">
      <c r="A6870" t="s">
        <v>6885</v>
      </c>
      <c r="B6870" t="s">
        <v>9983</v>
      </c>
      <c r="C6870" t="s">
        <v>9996</v>
      </c>
      <c r="D6870" t="s">
        <v>9999</v>
      </c>
      <c r="F6870" t="s">
        <v>10005</v>
      </c>
      <c r="G6870" t="s">
        <v>10007</v>
      </c>
      <c r="I6870" t="s">
        <v>10011</v>
      </c>
      <c r="N6870">
        <v>2015</v>
      </c>
      <c r="O6870">
        <v>0</v>
      </c>
      <c r="P6870" t="s">
        <v>10127</v>
      </c>
      <c r="Q6870">
        <v>0</v>
      </c>
      <c r="S6870">
        <v>588.66333333333296</v>
      </c>
      <c r="T6870">
        <v>110.566666666667</v>
      </c>
      <c r="U6870">
        <v>25</v>
      </c>
      <c r="V6870">
        <v>1</v>
      </c>
    </row>
    <row r="6871" spans="1:22" x14ac:dyDescent="0.25">
      <c r="A6871" t="s">
        <v>6886</v>
      </c>
      <c r="B6871" t="s">
        <v>9983</v>
      </c>
      <c r="C6871" t="s">
        <v>9985</v>
      </c>
      <c r="D6871" t="s">
        <v>9999</v>
      </c>
      <c r="E6871" t="s">
        <v>10001</v>
      </c>
      <c r="F6871" t="s">
        <v>10003</v>
      </c>
      <c r="G6871" t="s">
        <v>10007</v>
      </c>
      <c r="H6871">
        <v>56</v>
      </c>
      <c r="I6871" t="s">
        <v>10011</v>
      </c>
      <c r="J6871">
        <v>2</v>
      </c>
      <c r="K6871">
        <v>0</v>
      </c>
      <c r="L6871">
        <v>12</v>
      </c>
      <c r="N6871">
        <v>2015</v>
      </c>
      <c r="O6871">
        <v>0</v>
      </c>
      <c r="P6871" t="s">
        <v>10127</v>
      </c>
      <c r="Q6871">
        <v>0</v>
      </c>
      <c r="R6871" t="s">
        <v>10098</v>
      </c>
      <c r="S6871">
        <v>678.84333333333302</v>
      </c>
      <c r="T6871">
        <v>27.483333333333299</v>
      </c>
      <c r="U6871">
        <v>0</v>
      </c>
      <c r="V6871">
        <v>0</v>
      </c>
    </row>
    <row r="6872" spans="1:22" x14ac:dyDescent="0.25">
      <c r="A6872" t="s">
        <v>6887</v>
      </c>
      <c r="B6872" t="s">
        <v>9983</v>
      </c>
      <c r="C6872" t="s">
        <v>9996</v>
      </c>
      <c r="D6872" t="s">
        <v>9999</v>
      </c>
      <c r="E6872" t="s">
        <v>10002</v>
      </c>
      <c r="F6872" t="s">
        <v>10005</v>
      </c>
      <c r="G6872" t="s">
        <v>10008</v>
      </c>
      <c r="H6872">
        <v>36</v>
      </c>
      <c r="I6872" t="s">
        <v>10011</v>
      </c>
      <c r="J6872">
        <v>6</v>
      </c>
      <c r="K6872">
        <v>0</v>
      </c>
      <c r="L6872">
        <v>1</v>
      </c>
      <c r="N6872">
        <v>2015</v>
      </c>
      <c r="O6872">
        <v>0</v>
      </c>
      <c r="P6872" t="s">
        <v>10127</v>
      </c>
      <c r="Q6872">
        <v>0</v>
      </c>
      <c r="R6872" t="s">
        <v>10098</v>
      </c>
      <c r="S6872">
        <v>655.64</v>
      </c>
      <c r="T6872">
        <v>796.81666666666695</v>
      </c>
      <c r="U6872">
        <v>307.33333333333297</v>
      </c>
      <c r="V6872">
        <v>1</v>
      </c>
    </row>
    <row r="6873" spans="1:22" x14ac:dyDescent="0.25">
      <c r="A6873" t="s">
        <v>6888</v>
      </c>
      <c r="B6873" t="s">
        <v>9983</v>
      </c>
      <c r="C6873" t="s">
        <v>9985</v>
      </c>
      <c r="D6873" t="s">
        <v>9999</v>
      </c>
      <c r="E6873" t="s">
        <v>10002</v>
      </c>
      <c r="F6873" t="s">
        <v>10003</v>
      </c>
      <c r="G6873" t="s">
        <v>10007</v>
      </c>
      <c r="H6873">
        <v>51</v>
      </c>
      <c r="I6873" t="s">
        <v>10011</v>
      </c>
      <c r="J6873">
        <v>3</v>
      </c>
      <c r="K6873">
        <v>0</v>
      </c>
      <c r="L6873">
        <v>22</v>
      </c>
      <c r="N6873">
        <v>2015</v>
      </c>
      <c r="O6873">
        <v>0</v>
      </c>
      <c r="P6873" t="s">
        <v>10127</v>
      </c>
      <c r="Q6873">
        <v>0</v>
      </c>
      <c r="R6873" t="s">
        <v>10098</v>
      </c>
      <c r="S6873">
        <v>617.83333333333303</v>
      </c>
      <c r="T6873">
        <v>368.75</v>
      </c>
      <c r="U6873">
        <v>132</v>
      </c>
      <c r="V6873">
        <v>0</v>
      </c>
    </row>
    <row r="6874" spans="1:22" x14ac:dyDescent="0.25">
      <c r="A6874" t="s">
        <v>6889</v>
      </c>
      <c r="B6874" t="s">
        <v>9983</v>
      </c>
      <c r="C6874" t="s">
        <v>9996</v>
      </c>
      <c r="D6874" t="s">
        <v>9999</v>
      </c>
      <c r="E6874" t="s">
        <v>10002</v>
      </c>
      <c r="F6874" t="s">
        <v>10003</v>
      </c>
      <c r="G6874" t="s">
        <v>10007</v>
      </c>
      <c r="H6874">
        <v>58</v>
      </c>
      <c r="I6874" t="s">
        <v>10011</v>
      </c>
      <c r="J6874">
        <v>5</v>
      </c>
      <c r="K6874">
        <v>0</v>
      </c>
      <c r="L6874">
        <v>17</v>
      </c>
      <c r="N6874">
        <v>2015</v>
      </c>
      <c r="O6874">
        <v>0</v>
      </c>
      <c r="P6874" t="s">
        <v>10127</v>
      </c>
      <c r="Q6874">
        <v>0</v>
      </c>
      <c r="R6874" t="s">
        <v>10098</v>
      </c>
      <c r="S6874">
        <v>516.99</v>
      </c>
      <c r="T6874">
        <v>58.2</v>
      </c>
      <c r="U6874">
        <v>0</v>
      </c>
      <c r="V6874">
        <v>0</v>
      </c>
    </row>
    <row r="6875" spans="1:22" x14ac:dyDescent="0.25">
      <c r="A6875" t="s">
        <v>6890</v>
      </c>
      <c r="B6875" t="s">
        <v>9983</v>
      </c>
      <c r="C6875" t="s">
        <v>9995</v>
      </c>
      <c r="D6875" t="s">
        <v>9999</v>
      </c>
      <c r="F6875" t="s">
        <v>10005</v>
      </c>
      <c r="G6875" t="s">
        <v>10007</v>
      </c>
      <c r="I6875" t="s">
        <v>10011</v>
      </c>
      <c r="N6875">
        <v>2015</v>
      </c>
      <c r="O6875">
        <v>0</v>
      </c>
      <c r="P6875" t="s">
        <v>10127</v>
      </c>
      <c r="Q6875">
        <v>0</v>
      </c>
      <c r="S6875">
        <v>626.91</v>
      </c>
      <c r="T6875">
        <v>163.85</v>
      </c>
      <c r="U6875">
        <v>144.333333333333</v>
      </c>
      <c r="V6875">
        <v>0</v>
      </c>
    </row>
    <row r="6876" spans="1:22" x14ac:dyDescent="0.25">
      <c r="A6876" t="s">
        <v>6891</v>
      </c>
      <c r="B6876" t="s">
        <v>9983</v>
      </c>
      <c r="C6876" t="s">
        <v>9996</v>
      </c>
      <c r="D6876" t="s">
        <v>9999</v>
      </c>
      <c r="F6876" t="s">
        <v>10003</v>
      </c>
      <c r="G6876" t="s">
        <v>10007</v>
      </c>
      <c r="I6876" t="s">
        <v>10011</v>
      </c>
      <c r="N6876">
        <v>2015</v>
      </c>
      <c r="O6876">
        <v>0</v>
      </c>
      <c r="P6876" t="s">
        <v>10127</v>
      </c>
      <c r="Q6876">
        <v>0</v>
      </c>
      <c r="S6876">
        <v>482.58666666666699</v>
      </c>
      <c r="T6876">
        <v>21.383333333333301</v>
      </c>
      <c r="U6876">
        <v>0</v>
      </c>
      <c r="V6876">
        <v>0</v>
      </c>
    </row>
    <row r="6877" spans="1:22" x14ac:dyDescent="0.25">
      <c r="A6877" t="s">
        <v>6892</v>
      </c>
      <c r="B6877" t="s">
        <v>9984</v>
      </c>
      <c r="C6877" t="s">
        <v>9995</v>
      </c>
      <c r="D6877" t="s">
        <v>9999</v>
      </c>
      <c r="E6877" t="s">
        <v>10001</v>
      </c>
      <c r="F6877" t="s">
        <v>10005</v>
      </c>
      <c r="G6877" t="s">
        <v>10007</v>
      </c>
      <c r="H6877">
        <v>34</v>
      </c>
      <c r="I6877" t="s">
        <v>10011</v>
      </c>
      <c r="J6877">
        <v>3</v>
      </c>
      <c r="K6877">
        <v>0</v>
      </c>
      <c r="L6877">
        <v>4</v>
      </c>
      <c r="N6877">
        <v>2015</v>
      </c>
      <c r="O6877">
        <v>0</v>
      </c>
      <c r="P6877" t="s">
        <v>10127</v>
      </c>
      <c r="Q6877">
        <v>0</v>
      </c>
      <c r="R6877" t="s">
        <v>10098</v>
      </c>
      <c r="S6877">
        <v>569.64</v>
      </c>
      <c r="T6877">
        <v>59.3</v>
      </c>
      <c r="U6877">
        <v>106</v>
      </c>
      <c r="V6877">
        <v>0</v>
      </c>
    </row>
    <row r="6878" spans="1:22" x14ac:dyDescent="0.25">
      <c r="A6878" t="s">
        <v>6893</v>
      </c>
      <c r="B6878" t="s">
        <v>9983</v>
      </c>
      <c r="C6878" t="s">
        <v>9986</v>
      </c>
      <c r="D6878" t="s">
        <v>9999</v>
      </c>
      <c r="F6878" t="s">
        <v>10004</v>
      </c>
      <c r="G6878" t="s">
        <v>10007</v>
      </c>
      <c r="I6878" t="s">
        <v>10011</v>
      </c>
      <c r="N6878">
        <v>2015</v>
      </c>
      <c r="O6878">
        <v>0</v>
      </c>
      <c r="P6878" t="s">
        <v>10127</v>
      </c>
      <c r="Q6878">
        <v>0</v>
      </c>
      <c r="S6878">
        <v>579.17333333333295</v>
      </c>
      <c r="T6878">
        <v>80.95</v>
      </c>
      <c r="U6878">
        <v>0</v>
      </c>
      <c r="V6878">
        <v>0</v>
      </c>
    </row>
    <row r="6879" spans="1:22" x14ac:dyDescent="0.25">
      <c r="A6879" t="s">
        <v>6894</v>
      </c>
      <c r="B6879" t="s">
        <v>9983</v>
      </c>
      <c r="C6879" t="s">
        <v>9996</v>
      </c>
      <c r="D6879" t="s">
        <v>9999</v>
      </c>
      <c r="E6879" t="s">
        <v>10002</v>
      </c>
      <c r="F6879" t="s">
        <v>10003</v>
      </c>
      <c r="G6879" t="s">
        <v>10007</v>
      </c>
      <c r="H6879">
        <v>65</v>
      </c>
      <c r="I6879" t="s">
        <v>10011</v>
      </c>
      <c r="J6879">
        <v>8</v>
      </c>
      <c r="K6879">
        <v>14</v>
      </c>
      <c r="L6879">
        <v>21</v>
      </c>
      <c r="M6879" t="s">
        <v>10048</v>
      </c>
      <c r="N6879">
        <v>2015</v>
      </c>
      <c r="O6879">
        <v>0</v>
      </c>
      <c r="P6879" t="s">
        <v>10109</v>
      </c>
      <c r="Q6879">
        <v>1</v>
      </c>
      <c r="R6879" t="s">
        <v>10092</v>
      </c>
      <c r="S6879">
        <v>573.88333333333298</v>
      </c>
      <c r="T6879">
        <v>18.483333333333299</v>
      </c>
      <c r="U6879">
        <v>0</v>
      </c>
      <c r="V6879">
        <v>0</v>
      </c>
    </row>
    <row r="6880" spans="1:22" x14ac:dyDescent="0.25">
      <c r="A6880" t="s">
        <v>6895</v>
      </c>
      <c r="B6880" t="s">
        <v>9983</v>
      </c>
      <c r="C6880" t="s">
        <v>9995</v>
      </c>
      <c r="D6880" t="s">
        <v>9999</v>
      </c>
      <c r="E6880" t="s">
        <v>10001</v>
      </c>
      <c r="F6880" t="s">
        <v>10005</v>
      </c>
      <c r="G6880" t="s">
        <v>10007</v>
      </c>
      <c r="H6880">
        <v>29</v>
      </c>
      <c r="I6880" t="s">
        <v>10011</v>
      </c>
      <c r="J6880">
        <v>5</v>
      </c>
      <c r="K6880">
        <v>0</v>
      </c>
      <c r="L6880">
        <v>7</v>
      </c>
      <c r="N6880">
        <v>2015</v>
      </c>
      <c r="O6880">
        <v>0</v>
      </c>
      <c r="P6880" t="s">
        <v>10127</v>
      </c>
      <c r="Q6880">
        <v>0</v>
      </c>
      <c r="R6880" t="s">
        <v>10098</v>
      </c>
      <c r="S6880">
        <v>544.53666666666697</v>
      </c>
      <c r="T6880">
        <v>7.05</v>
      </c>
      <c r="U6880">
        <v>0</v>
      </c>
      <c r="V6880">
        <v>2</v>
      </c>
    </row>
    <row r="6881" spans="1:22" x14ac:dyDescent="0.25">
      <c r="A6881" t="s">
        <v>6896</v>
      </c>
      <c r="B6881" t="s">
        <v>9983</v>
      </c>
      <c r="C6881" t="s">
        <v>9986</v>
      </c>
      <c r="D6881" t="s">
        <v>9999</v>
      </c>
      <c r="E6881" t="s">
        <v>10001</v>
      </c>
      <c r="F6881" t="s">
        <v>10005</v>
      </c>
      <c r="G6881" t="s">
        <v>10007</v>
      </c>
      <c r="H6881">
        <v>51</v>
      </c>
      <c r="I6881" t="s">
        <v>10011</v>
      </c>
      <c r="J6881">
        <v>6</v>
      </c>
      <c r="K6881">
        <v>0</v>
      </c>
      <c r="L6881">
        <v>12</v>
      </c>
      <c r="N6881">
        <v>2015</v>
      </c>
      <c r="O6881">
        <v>0</v>
      </c>
      <c r="P6881" t="s">
        <v>10127</v>
      </c>
      <c r="Q6881">
        <v>0</v>
      </c>
      <c r="R6881" t="s">
        <v>10098</v>
      </c>
      <c r="S6881">
        <v>576.77333333333297</v>
      </c>
      <c r="T6881">
        <v>84.95</v>
      </c>
      <c r="U6881">
        <v>0</v>
      </c>
      <c r="V6881">
        <v>0</v>
      </c>
    </row>
    <row r="6882" spans="1:22" x14ac:dyDescent="0.25">
      <c r="A6882" t="s">
        <v>6897</v>
      </c>
      <c r="B6882" t="s">
        <v>9983</v>
      </c>
      <c r="C6882" t="s">
        <v>9996</v>
      </c>
      <c r="D6882" t="s">
        <v>9999</v>
      </c>
      <c r="E6882" t="s">
        <v>10002</v>
      </c>
      <c r="F6882" t="s">
        <v>10003</v>
      </c>
      <c r="G6882" t="s">
        <v>10007</v>
      </c>
      <c r="H6882">
        <v>27</v>
      </c>
      <c r="I6882" t="s">
        <v>10011</v>
      </c>
      <c r="J6882">
        <v>3</v>
      </c>
      <c r="K6882">
        <v>0</v>
      </c>
      <c r="L6882">
        <v>1</v>
      </c>
      <c r="N6882">
        <v>2015</v>
      </c>
      <c r="O6882">
        <v>0</v>
      </c>
      <c r="P6882" t="s">
        <v>10127</v>
      </c>
      <c r="Q6882">
        <v>0</v>
      </c>
      <c r="R6882" t="s">
        <v>10098</v>
      </c>
      <c r="S6882">
        <v>661.63333333333298</v>
      </c>
      <c r="T6882">
        <v>442.2</v>
      </c>
      <c r="U6882">
        <v>230.333333333333</v>
      </c>
      <c r="V6882">
        <v>0</v>
      </c>
    </row>
    <row r="6883" spans="1:22" x14ac:dyDescent="0.25">
      <c r="A6883" t="s">
        <v>6898</v>
      </c>
      <c r="B6883" t="s">
        <v>9983</v>
      </c>
      <c r="C6883" t="s">
        <v>9985</v>
      </c>
      <c r="D6883" t="s">
        <v>9999</v>
      </c>
      <c r="F6883" t="s">
        <v>10005</v>
      </c>
      <c r="G6883" t="s">
        <v>10007</v>
      </c>
      <c r="I6883" t="s">
        <v>10011</v>
      </c>
      <c r="M6883" t="s">
        <v>10036</v>
      </c>
      <c r="N6883">
        <v>2015</v>
      </c>
      <c r="O6883">
        <v>0</v>
      </c>
      <c r="P6883" t="s">
        <v>10110</v>
      </c>
      <c r="Q6883">
        <v>1</v>
      </c>
      <c r="S6883">
        <v>628.82333333333304</v>
      </c>
      <c r="T6883">
        <v>662.86666666666702</v>
      </c>
      <c r="U6883">
        <v>210</v>
      </c>
      <c r="V6883">
        <v>1</v>
      </c>
    </row>
    <row r="6884" spans="1:22" x14ac:dyDescent="0.25">
      <c r="A6884" t="s">
        <v>6899</v>
      </c>
      <c r="B6884" t="s">
        <v>9983</v>
      </c>
      <c r="C6884" t="s">
        <v>9988</v>
      </c>
      <c r="D6884" t="s">
        <v>9999</v>
      </c>
      <c r="E6884" t="s">
        <v>10001</v>
      </c>
      <c r="F6884" t="s">
        <v>10003</v>
      </c>
      <c r="G6884" t="s">
        <v>10007</v>
      </c>
      <c r="H6884">
        <v>35</v>
      </c>
      <c r="I6884" t="s">
        <v>10011</v>
      </c>
      <c r="J6884">
        <v>3</v>
      </c>
      <c r="K6884">
        <v>0</v>
      </c>
      <c r="L6884">
        <v>4</v>
      </c>
      <c r="N6884">
        <v>2015</v>
      </c>
      <c r="O6884">
        <v>0</v>
      </c>
      <c r="P6884" t="s">
        <v>10127</v>
      </c>
      <c r="Q6884">
        <v>0</v>
      </c>
      <c r="R6884" t="s">
        <v>10098</v>
      </c>
      <c r="S6884">
        <v>604.47333333333302</v>
      </c>
      <c r="T6884">
        <v>144.96666666666701</v>
      </c>
      <c r="U6884">
        <v>0</v>
      </c>
      <c r="V6884">
        <v>0</v>
      </c>
    </row>
    <row r="6885" spans="1:22" x14ac:dyDescent="0.25">
      <c r="A6885" t="s">
        <v>6900</v>
      </c>
      <c r="B6885" t="s">
        <v>9984</v>
      </c>
      <c r="C6885" t="s">
        <v>9985</v>
      </c>
      <c r="D6885" t="s">
        <v>9999</v>
      </c>
      <c r="E6885" t="s">
        <v>10002</v>
      </c>
      <c r="F6885" t="s">
        <v>10005</v>
      </c>
      <c r="G6885" t="s">
        <v>10007</v>
      </c>
      <c r="H6885">
        <v>35</v>
      </c>
      <c r="I6885" t="s">
        <v>10011</v>
      </c>
      <c r="J6885">
        <v>3</v>
      </c>
      <c r="K6885">
        <v>0</v>
      </c>
      <c r="L6885">
        <v>2</v>
      </c>
      <c r="N6885">
        <v>2015</v>
      </c>
      <c r="O6885">
        <v>0</v>
      </c>
      <c r="P6885" t="s">
        <v>10127</v>
      </c>
      <c r="Q6885">
        <v>0</v>
      </c>
      <c r="R6885" t="s">
        <v>10098</v>
      </c>
      <c r="S6885">
        <v>566.80999999999995</v>
      </c>
      <c r="T6885">
        <v>785.03333333333296</v>
      </c>
      <c r="U6885">
        <v>0.66666666666666696</v>
      </c>
      <c r="V6885">
        <v>0</v>
      </c>
    </row>
    <row r="6886" spans="1:22" x14ac:dyDescent="0.25">
      <c r="A6886" t="s">
        <v>6901</v>
      </c>
      <c r="B6886" t="s">
        <v>9983</v>
      </c>
      <c r="C6886" t="s">
        <v>9986</v>
      </c>
      <c r="D6886" t="s">
        <v>9999</v>
      </c>
      <c r="E6886" t="s">
        <v>10001</v>
      </c>
      <c r="F6886" t="s">
        <v>10005</v>
      </c>
      <c r="G6886" t="s">
        <v>10007</v>
      </c>
      <c r="H6886">
        <v>56</v>
      </c>
      <c r="I6886" t="s">
        <v>10011</v>
      </c>
      <c r="J6886">
        <v>3</v>
      </c>
      <c r="K6886">
        <v>0</v>
      </c>
      <c r="L6886">
        <v>17</v>
      </c>
      <c r="N6886">
        <v>2015</v>
      </c>
      <c r="O6886">
        <v>0</v>
      </c>
      <c r="P6886" t="s">
        <v>10127</v>
      </c>
      <c r="Q6886">
        <v>0</v>
      </c>
      <c r="R6886" t="s">
        <v>10098</v>
      </c>
      <c r="S6886">
        <v>463.93666666666701</v>
      </c>
      <c r="T6886">
        <v>121.116666666667</v>
      </c>
      <c r="U6886">
        <v>31.3333333333333</v>
      </c>
      <c r="V6886">
        <v>0</v>
      </c>
    </row>
    <row r="6887" spans="1:22" x14ac:dyDescent="0.25">
      <c r="A6887" t="s">
        <v>6902</v>
      </c>
      <c r="B6887" t="s">
        <v>9983</v>
      </c>
      <c r="C6887" t="s">
        <v>9996</v>
      </c>
      <c r="D6887" t="s">
        <v>9999</v>
      </c>
      <c r="F6887" t="s">
        <v>10003</v>
      </c>
      <c r="G6887" t="s">
        <v>10007</v>
      </c>
      <c r="I6887" t="s">
        <v>10011</v>
      </c>
      <c r="N6887">
        <v>2015</v>
      </c>
      <c r="O6887">
        <v>0</v>
      </c>
      <c r="P6887" t="s">
        <v>10127</v>
      </c>
      <c r="Q6887">
        <v>0</v>
      </c>
      <c r="S6887">
        <v>591.01333333333298</v>
      </c>
      <c r="T6887">
        <v>142.44999999999999</v>
      </c>
      <c r="U6887">
        <v>0</v>
      </c>
      <c r="V6887">
        <v>0</v>
      </c>
    </row>
    <row r="6888" spans="1:22" x14ac:dyDescent="0.25">
      <c r="A6888" t="s">
        <v>6903</v>
      </c>
      <c r="B6888" t="s">
        <v>9983</v>
      </c>
      <c r="C6888" t="s">
        <v>9988</v>
      </c>
      <c r="D6888" t="s">
        <v>9999</v>
      </c>
      <c r="E6888" t="s">
        <v>10001</v>
      </c>
      <c r="F6888" t="s">
        <v>10005</v>
      </c>
      <c r="G6888" t="s">
        <v>10007</v>
      </c>
      <c r="H6888">
        <v>47</v>
      </c>
      <c r="I6888" t="s">
        <v>10011</v>
      </c>
      <c r="J6888">
        <v>5</v>
      </c>
      <c r="K6888">
        <v>0</v>
      </c>
      <c r="L6888">
        <v>12</v>
      </c>
      <c r="N6888">
        <v>2015</v>
      </c>
      <c r="O6888">
        <v>0</v>
      </c>
      <c r="P6888" t="s">
        <v>10127</v>
      </c>
      <c r="Q6888">
        <v>0</v>
      </c>
      <c r="R6888" t="s">
        <v>10098</v>
      </c>
      <c r="S6888">
        <v>642.59</v>
      </c>
      <c r="T6888">
        <v>127.333333333333</v>
      </c>
      <c r="U6888">
        <v>49</v>
      </c>
      <c r="V6888">
        <v>0</v>
      </c>
    </row>
    <row r="6889" spans="1:22" x14ac:dyDescent="0.25">
      <c r="A6889" t="s">
        <v>6904</v>
      </c>
      <c r="B6889" t="s">
        <v>9983</v>
      </c>
      <c r="C6889" t="s">
        <v>9996</v>
      </c>
      <c r="D6889" t="s">
        <v>9999</v>
      </c>
      <c r="E6889" t="s">
        <v>10002</v>
      </c>
      <c r="F6889" t="s">
        <v>10005</v>
      </c>
      <c r="G6889" t="s">
        <v>10007</v>
      </c>
      <c r="H6889">
        <v>75</v>
      </c>
      <c r="I6889" t="s">
        <v>10011</v>
      </c>
      <c r="J6889">
        <v>6</v>
      </c>
      <c r="K6889">
        <v>14</v>
      </c>
      <c r="L6889">
        <v>22</v>
      </c>
      <c r="N6889">
        <v>2015</v>
      </c>
      <c r="O6889">
        <v>0</v>
      </c>
      <c r="P6889" t="s">
        <v>10127</v>
      </c>
      <c r="Q6889">
        <v>0</v>
      </c>
      <c r="R6889" t="s">
        <v>10092</v>
      </c>
      <c r="S6889">
        <v>591.64333333333298</v>
      </c>
      <c r="T6889">
        <v>94.033333333333303</v>
      </c>
      <c r="U6889">
        <v>25</v>
      </c>
      <c r="V6889">
        <v>1</v>
      </c>
    </row>
    <row r="6890" spans="1:22" x14ac:dyDescent="0.25">
      <c r="A6890" t="s">
        <v>6905</v>
      </c>
      <c r="B6890" t="s">
        <v>9983</v>
      </c>
      <c r="C6890" t="s">
        <v>9985</v>
      </c>
      <c r="D6890" t="s">
        <v>9999</v>
      </c>
      <c r="E6890" t="s">
        <v>10002</v>
      </c>
      <c r="F6890" t="s">
        <v>10005</v>
      </c>
      <c r="G6890" t="s">
        <v>10007</v>
      </c>
      <c r="H6890">
        <v>14</v>
      </c>
      <c r="I6890" t="s">
        <v>10011</v>
      </c>
      <c r="J6890">
        <v>1</v>
      </c>
      <c r="K6890">
        <v>0</v>
      </c>
      <c r="L6890">
        <v>7</v>
      </c>
      <c r="N6890">
        <v>2015</v>
      </c>
      <c r="O6890">
        <v>0</v>
      </c>
      <c r="P6890" t="s">
        <v>10127</v>
      </c>
      <c r="Q6890">
        <v>0</v>
      </c>
      <c r="R6890" t="s">
        <v>10098</v>
      </c>
      <c r="S6890">
        <v>611.37666666666701</v>
      </c>
      <c r="T6890">
        <v>183.75</v>
      </c>
      <c r="U6890">
        <v>0</v>
      </c>
      <c r="V6890">
        <v>0</v>
      </c>
    </row>
    <row r="6891" spans="1:22" x14ac:dyDescent="0.25">
      <c r="A6891" t="s">
        <v>6906</v>
      </c>
      <c r="B6891" t="s">
        <v>9983</v>
      </c>
      <c r="C6891" t="s">
        <v>9985</v>
      </c>
      <c r="D6891" t="s">
        <v>9999</v>
      </c>
      <c r="E6891" t="s">
        <v>10001</v>
      </c>
      <c r="F6891" t="s">
        <v>10003</v>
      </c>
      <c r="G6891" t="s">
        <v>10007</v>
      </c>
      <c r="H6891">
        <v>63</v>
      </c>
      <c r="I6891" t="s">
        <v>10011</v>
      </c>
      <c r="J6891">
        <v>3</v>
      </c>
      <c r="K6891">
        <v>0</v>
      </c>
      <c r="L6891">
        <v>12</v>
      </c>
      <c r="N6891">
        <v>2015</v>
      </c>
      <c r="O6891">
        <v>0</v>
      </c>
      <c r="P6891" t="s">
        <v>10127</v>
      </c>
      <c r="Q6891">
        <v>0</v>
      </c>
      <c r="R6891" t="s">
        <v>10098</v>
      </c>
      <c r="S6891">
        <v>642.89333333333298</v>
      </c>
      <c r="T6891">
        <v>342.25</v>
      </c>
      <c r="U6891">
        <v>0</v>
      </c>
      <c r="V6891">
        <v>0</v>
      </c>
    </row>
    <row r="6892" spans="1:22" x14ac:dyDescent="0.25">
      <c r="A6892" t="s">
        <v>6907</v>
      </c>
      <c r="B6892" t="s">
        <v>9983</v>
      </c>
      <c r="C6892" t="s">
        <v>9996</v>
      </c>
      <c r="D6892" t="s">
        <v>9999</v>
      </c>
      <c r="E6892" t="s">
        <v>10002</v>
      </c>
      <c r="F6892" t="s">
        <v>10003</v>
      </c>
      <c r="G6892" t="s">
        <v>10007</v>
      </c>
      <c r="H6892">
        <v>35</v>
      </c>
      <c r="I6892" t="s">
        <v>10011</v>
      </c>
      <c r="J6892">
        <v>6</v>
      </c>
      <c r="K6892">
        <v>0</v>
      </c>
      <c r="L6892">
        <v>17</v>
      </c>
      <c r="N6892">
        <v>2015</v>
      </c>
      <c r="O6892">
        <v>0</v>
      </c>
      <c r="P6892" t="s">
        <v>10127</v>
      </c>
      <c r="Q6892">
        <v>0</v>
      </c>
      <c r="R6892" t="s">
        <v>10098</v>
      </c>
      <c r="S6892">
        <v>561.82333333333304</v>
      </c>
      <c r="T6892">
        <v>77.283333333333303</v>
      </c>
      <c r="U6892">
        <v>0</v>
      </c>
      <c r="V6892">
        <v>1</v>
      </c>
    </row>
    <row r="6893" spans="1:22" x14ac:dyDescent="0.25">
      <c r="A6893" t="s">
        <v>6908</v>
      </c>
      <c r="B6893" t="s">
        <v>9983</v>
      </c>
      <c r="C6893" t="s">
        <v>9985</v>
      </c>
      <c r="D6893" t="s">
        <v>9999</v>
      </c>
      <c r="E6893" t="s">
        <v>10002</v>
      </c>
      <c r="F6893" t="s">
        <v>10006</v>
      </c>
      <c r="G6893" t="s">
        <v>10007</v>
      </c>
      <c r="H6893">
        <v>17</v>
      </c>
      <c r="I6893" t="s">
        <v>10011</v>
      </c>
      <c r="J6893">
        <v>3</v>
      </c>
      <c r="K6893">
        <v>0</v>
      </c>
      <c r="L6893">
        <v>7</v>
      </c>
      <c r="N6893">
        <v>2015</v>
      </c>
      <c r="O6893">
        <v>0</v>
      </c>
      <c r="P6893" t="s">
        <v>10127</v>
      </c>
      <c r="Q6893">
        <v>0</v>
      </c>
      <c r="R6893" t="s">
        <v>10098</v>
      </c>
      <c r="S6893">
        <v>306.803333333333</v>
      </c>
      <c r="T6893">
        <v>7.06666666666667</v>
      </c>
      <c r="U6893">
        <v>0</v>
      </c>
      <c r="V6893">
        <v>0</v>
      </c>
    </row>
    <row r="6894" spans="1:22" x14ac:dyDescent="0.25">
      <c r="A6894" t="s">
        <v>6909</v>
      </c>
      <c r="B6894" t="s">
        <v>9983</v>
      </c>
      <c r="C6894" t="s">
        <v>9995</v>
      </c>
      <c r="D6894" t="s">
        <v>10000</v>
      </c>
      <c r="F6894" t="s">
        <v>10005</v>
      </c>
      <c r="G6894" t="s">
        <v>10007</v>
      </c>
      <c r="N6894">
        <v>2015</v>
      </c>
      <c r="O6894">
        <v>0</v>
      </c>
      <c r="P6894" t="s">
        <v>10127</v>
      </c>
      <c r="Q6894">
        <v>0</v>
      </c>
      <c r="S6894">
        <v>543.53666666666697</v>
      </c>
      <c r="T6894">
        <v>296.05</v>
      </c>
      <c r="U6894">
        <v>129</v>
      </c>
      <c r="V6894">
        <v>0</v>
      </c>
    </row>
    <row r="6895" spans="1:22" x14ac:dyDescent="0.25">
      <c r="A6895" t="s">
        <v>6910</v>
      </c>
      <c r="B6895" t="s">
        <v>9983</v>
      </c>
      <c r="C6895" t="s">
        <v>9987</v>
      </c>
      <c r="D6895" t="s">
        <v>9999</v>
      </c>
      <c r="F6895" t="s">
        <v>10003</v>
      </c>
      <c r="G6895" t="s">
        <v>10007</v>
      </c>
      <c r="I6895" t="s">
        <v>10011</v>
      </c>
      <c r="N6895">
        <v>2015</v>
      </c>
      <c r="O6895">
        <v>0</v>
      </c>
      <c r="P6895" t="s">
        <v>10127</v>
      </c>
      <c r="Q6895">
        <v>0</v>
      </c>
      <c r="S6895">
        <v>633.72666666666703</v>
      </c>
      <c r="T6895">
        <v>654.13333333333298</v>
      </c>
      <c r="U6895">
        <v>76.6666666666667</v>
      </c>
      <c r="V6895">
        <v>0</v>
      </c>
    </row>
    <row r="6896" spans="1:22" x14ac:dyDescent="0.25">
      <c r="A6896" t="s">
        <v>6911</v>
      </c>
      <c r="B6896" t="s">
        <v>9983</v>
      </c>
      <c r="C6896" t="s">
        <v>9985</v>
      </c>
      <c r="D6896" t="s">
        <v>9999</v>
      </c>
      <c r="E6896" t="s">
        <v>10002</v>
      </c>
      <c r="F6896" t="s">
        <v>10004</v>
      </c>
      <c r="G6896" t="s">
        <v>10007</v>
      </c>
      <c r="H6896">
        <v>63</v>
      </c>
      <c r="I6896" t="s">
        <v>10011</v>
      </c>
      <c r="J6896">
        <v>5</v>
      </c>
      <c r="K6896">
        <v>0</v>
      </c>
      <c r="L6896">
        <v>21</v>
      </c>
      <c r="N6896">
        <v>2015</v>
      </c>
      <c r="O6896">
        <v>0</v>
      </c>
      <c r="P6896" t="s">
        <v>10127</v>
      </c>
      <c r="Q6896">
        <v>0</v>
      </c>
      <c r="R6896" t="s">
        <v>10098</v>
      </c>
      <c r="S6896">
        <v>550.96333333333303</v>
      </c>
      <c r="T6896">
        <v>112.783333333333</v>
      </c>
      <c r="U6896">
        <v>3.3333333333333299</v>
      </c>
      <c r="V6896">
        <v>2</v>
      </c>
    </row>
    <row r="6897" spans="1:22" x14ac:dyDescent="0.25">
      <c r="A6897" t="s">
        <v>6912</v>
      </c>
      <c r="B6897" t="s">
        <v>9983</v>
      </c>
      <c r="C6897" t="s">
        <v>9985</v>
      </c>
      <c r="D6897" t="s">
        <v>9999</v>
      </c>
      <c r="E6897" t="s">
        <v>10002</v>
      </c>
      <c r="F6897" t="s">
        <v>10005</v>
      </c>
      <c r="G6897" t="s">
        <v>10007</v>
      </c>
      <c r="H6897">
        <v>31</v>
      </c>
      <c r="I6897" t="s">
        <v>10011</v>
      </c>
      <c r="J6897">
        <v>1</v>
      </c>
      <c r="K6897">
        <v>20</v>
      </c>
      <c r="L6897">
        <v>22</v>
      </c>
      <c r="N6897">
        <v>2015</v>
      </c>
      <c r="O6897">
        <v>0</v>
      </c>
      <c r="P6897" t="s">
        <v>10127</v>
      </c>
      <c r="Q6897">
        <v>0</v>
      </c>
      <c r="R6897" t="s">
        <v>10096</v>
      </c>
      <c r="S6897">
        <v>377.16</v>
      </c>
      <c r="T6897">
        <v>1123.4749999999999</v>
      </c>
      <c r="U6897">
        <v>111.5</v>
      </c>
      <c r="V6897">
        <v>0</v>
      </c>
    </row>
    <row r="6898" spans="1:22" x14ac:dyDescent="0.25">
      <c r="A6898" t="s">
        <v>6913</v>
      </c>
      <c r="B6898" t="s">
        <v>9983</v>
      </c>
      <c r="C6898" t="s">
        <v>9996</v>
      </c>
      <c r="D6898" t="s">
        <v>9999</v>
      </c>
      <c r="E6898" t="s">
        <v>10002</v>
      </c>
      <c r="F6898" t="s">
        <v>10003</v>
      </c>
      <c r="G6898" t="s">
        <v>10007</v>
      </c>
      <c r="H6898">
        <v>37</v>
      </c>
      <c r="I6898" t="s">
        <v>10011</v>
      </c>
      <c r="J6898">
        <v>6</v>
      </c>
      <c r="K6898">
        <v>0</v>
      </c>
      <c r="L6898">
        <v>7</v>
      </c>
      <c r="N6898">
        <v>2015</v>
      </c>
      <c r="O6898">
        <v>0</v>
      </c>
      <c r="P6898" t="s">
        <v>10127</v>
      </c>
      <c r="Q6898">
        <v>0</v>
      </c>
      <c r="R6898" t="s">
        <v>10098</v>
      </c>
      <c r="S6898">
        <v>525.79999999999995</v>
      </c>
      <c r="T6898">
        <v>227.38333333333301</v>
      </c>
      <c r="U6898">
        <v>141.666666666667</v>
      </c>
      <c r="V6898">
        <v>0</v>
      </c>
    </row>
    <row r="6899" spans="1:22" x14ac:dyDescent="0.25">
      <c r="A6899" t="s">
        <v>6914</v>
      </c>
      <c r="B6899" t="s">
        <v>9983</v>
      </c>
      <c r="C6899" t="s">
        <v>9986</v>
      </c>
      <c r="D6899" t="s">
        <v>9999</v>
      </c>
      <c r="E6899" t="s">
        <v>10002</v>
      </c>
      <c r="F6899" t="s">
        <v>10004</v>
      </c>
      <c r="G6899" t="s">
        <v>10007</v>
      </c>
      <c r="H6899">
        <v>21</v>
      </c>
      <c r="I6899" t="s">
        <v>10011</v>
      </c>
      <c r="J6899">
        <v>4</v>
      </c>
      <c r="K6899">
        <v>0</v>
      </c>
      <c r="L6899">
        <v>4</v>
      </c>
      <c r="N6899">
        <v>2015</v>
      </c>
      <c r="O6899">
        <v>0</v>
      </c>
      <c r="P6899" t="s">
        <v>10127</v>
      </c>
      <c r="Q6899">
        <v>0</v>
      </c>
      <c r="R6899" t="s">
        <v>10098</v>
      </c>
      <c r="S6899">
        <v>617.31666666666695</v>
      </c>
      <c r="T6899">
        <v>365.01666666666699</v>
      </c>
      <c r="U6899">
        <v>178</v>
      </c>
      <c r="V6899">
        <v>0</v>
      </c>
    </row>
    <row r="6900" spans="1:22" x14ac:dyDescent="0.25">
      <c r="A6900" t="s">
        <v>6915</v>
      </c>
      <c r="B6900" t="s">
        <v>9984</v>
      </c>
      <c r="C6900" t="s">
        <v>9996</v>
      </c>
      <c r="D6900" t="s">
        <v>9999</v>
      </c>
      <c r="E6900" t="s">
        <v>10001</v>
      </c>
      <c r="F6900" t="s">
        <v>10003</v>
      </c>
      <c r="G6900" t="s">
        <v>10008</v>
      </c>
      <c r="H6900">
        <v>72</v>
      </c>
      <c r="I6900" t="s">
        <v>10011</v>
      </c>
      <c r="J6900">
        <v>6</v>
      </c>
      <c r="K6900">
        <v>0</v>
      </c>
      <c r="L6900">
        <v>12</v>
      </c>
      <c r="N6900">
        <v>2015</v>
      </c>
      <c r="O6900">
        <v>0</v>
      </c>
      <c r="P6900" t="s">
        <v>10127</v>
      </c>
      <c r="Q6900">
        <v>0</v>
      </c>
      <c r="R6900" t="s">
        <v>10098</v>
      </c>
      <c r="S6900">
        <v>515.756666666667</v>
      </c>
      <c r="T6900">
        <v>1.6666666666666701E-2</v>
      </c>
      <c r="U6900">
        <v>0</v>
      </c>
      <c r="V6900">
        <v>0</v>
      </c>
    </row>
    <row r="6901" spans="1:22" x14ac:dyDescent="0.25">
      <c r="A6901" t="s">
        <v>6916</v>
      </c>
      <c r="B6901" t="s">
        <v>9984</v>
      </c>
      <c r="C6901" t="s">
        <v>9996</v>
      </c>
      <c r="D6901" t="s">
        <v>9999</v>
      </c>
      <c r="E6901" t="s">
        <v>10002</v>
      </c>
      <c r="F6901" t="s">
        <v>10005</v>
      </c>
      <c r="G6901" t="s">
        <v>10007</v>
      </c>
      <c r="H6901">
        <v>38</v>
      </c>
      <c r="I6901" t="s">
        <v>10011</v>
      </c>
      <c r="J6901">
        <v>1</v>
      </c>
      <c r="K6901">
        <v>10</v>
      </c>
      <c r="L6901">
        <v>2</v>
      </c>
      <c r="N6901">
        <v>2015</v>
      </c>
      <c r="O6901">
        <v>0</v>
      </c>
      <c r="P6901" t="s">
        <v>10127</v>
      </c>
      <c r="Q6901">
        <v>0</v>
      </c>
      <c r="R6901" t="s">
        <v>10090</v>
      </c>
      <c r="S6901">
        <v>537.26666666666699</v>
      </c>
      <c r="T6901">
        <v>91.7</v>
      </c>
      <c r="U6901">
        <v>0</v>
      </c>
      <c r="V6901">
        <v>0</v>
      </c>
    </row>
    <row r="6902" spans="1:22" x14ac:dyDescent="0.25">
      <c r="A6902" t="s">
        <v>6917</v>
      </c>
      <c r="B6902" t="s">
        <v>9983</v>
      </c>
      <c r="C6902" t="s">
        <v>9996</v>
      </c>
      <c r="D6902" t="s">
        <v>9999</v>
      </c>
      <c r="F6902" t="s">
        <v>10003</v>
      </c>
      <c r="G6902" t="s">
        <v>10007</v>
      </c>
      <c r="I6902" t="s">
        <v>10011</v>
      </c>
      <c r="N6902">
        <v>2015</v>
      </c>
      <c r="O6902">
        <v>0</v>
      </c>
      <c r="P6902" t="s">
        <v>10127</v>
      </c>
      <c r="Q6902">
        <v>0</v>
      </c>
      <c r="S6902">
        <v>572.28</v>
      </c>
      <c r="T6902">
        <v>157.61666666666699</v>
      </c>
      <c r="U6902">
        <v>98</v>
      </c>
      <c r="V6902">
        <v>0</v>
      </c>
    </row>
    <row r="6903" spans="1:22" x14ac:dyDescent="0.25">
      <c r="A6903" t="s">
        <v>6918</v>
      </c>
      <c r="B6903" t="s">
        <v>9983</v>
      </c>
      <c r="C6903" t="s">
        <v>9986</v>
      </c>
      <c r="D6903" t="s">
        <v>9999</v>
      </c>
      <c r="E6903" t="s">
        <v>10001</v>
      </c>
      <c r="F6903" t="s">
        <v>10003</v>
      </c>
      <c r="G6903" t="s">
        <v>10007</v>
      </c>
      <c r="H6903">
        <v>49</v>
      </c>
      <c r="I6903" t="s">
        <v>10011</v>
      </c>
      <c r="J6903">
        <v>5</v>
      </c>
      <c r="K6903">
        <v>0</v>
      </c>
      <c r="L6903">
        <v>21</v>
      </c>
      <c r="N6903">
        <v>2015</v>
      </c>
      <c r="O6903">
        <v>0</v>
      </c>
      <c r="P6903" t="s">
        <v>10127</v>
      </c>
      <c r="Q6903">
        <v>0</v>
      </c>
      <c r="R6903" t="s">
        <v>10098</v>
      </c>
      <c r="S6903">
        <v>520.12333333333299</v>
      </c>
      <c r="T6903">
        <v>61.533333333333303</v>
      </c>
      <c r="U6903">
        <v>0</v>
      </c>
      <c r="V6903">
        <v>0</v>
      </c>
    </row>
    <row r="6904" spans="1:22" x14ac:dyDescent="0.25">
      <c r="A6904" t="s">
        <v>6919</v>
      </c>
      <c r="B6904" t="s">
        <v>9984</v>
      </c>
      <c r="C6904" t="s">
        <v>9986</v>
      </c>
      <c r="D6904" t="s">
        <v>9999</v>
      </c>
      <c r="E6904" t="s">
        <v>10002</v>
      </c>
      <c r="F6904" t="s">
        <v>10004</v>
      </c>
      <c r="G6904" t="s">
        <v>10007</v>
      </c>
      <c r="H6904">
        <v>63</v>
      </c>
      <c r="I6904" t="s">
        <v>10011</v>
      </c>
      <c r="J6904">
        <v>8</v>
      </c>
      <c r="K6904">
        <v>5</v>
      </c>
      <c r="L6904">
        <v>21</v>
      </c>
      <c r="N6904">
        <v>2015</v>
      </c>
      <c r="O6904">
        <v>0</v>
      </c>
      <c r="P6904" t="s">
        <v>10127</v>
      </c>
      <c r="Q6904">
        <v>0</v>
      </c>
      <c r="R6904" t="s">
        <v>10096</v>
      </c>
      <c r="S6904">
        <v>446.11</v>
      </c>
      <c r="T6904">
        <v>24.533333333333299</v>
      </c>
      <c r="U6904">
        <v>0</v>
      </c>
      <c r="V6904">
        <v>0</v>
      </c>
    </row>
    <row r="6905" spans="1:22" x14ac:dyDescent="0.25">
      <c r="A6905" t="s">
        <v>6920</v>
      </c>
      <c r="B6905" t="s">
        <v>9983</v>
      </c>
      <c r="C6905" t="s">
        <v>9986</v>
      </c>
      <c r="D6905" t="s">
        <v>9999</v>
      </c>
      <c r="E6905" t="s">
        <v>10001</v>
      </c>
      <c r="F6905" t="s">
        <v>10004</v>
      </c>
      <c r="G6905" t="s">
        <v>10008</v>
      </c>
      <c r="H6905">
        <v>28</v>
      </c>
      <c r="I6905" t="s">
        <v>10011</v>
      </c>
      <c r="J6905">
        <v>1</v>
      </c>
      <c r="K6905">
        <v>0</v>
      </c>
      <c r="L6905">
        <v>12</v>
      </c>
      <c r="N6905">
        <v>2015</v>
      </c>
      <c r="O6905">
        <v>0</v>
      </c>
      <c r="P6905" t="s">
        <v>10127</v>
      </c>
      <c r="Q6905">
        <v>0</v>
      </c>
      <c r="R6905" t="s">
        <v>10098</v>
      </c>
      <c r="S6905">
        <v>548.23666666666702</v>
      </c>
      <c r="T6905">
        <v>314.23333333333301</v>
      </c>
      <c r="U6905">
        <v>28.6666666666667</v>
      </c>
      <c r="V6905">
        <v>0</v>
      </c>
    </row>
    <row r="6906" spans="1:22" x14ac:dyDescent="0.25">
      <c r="A6906" t="s">
        <v>6921</v>
      </c>
      <c r="B6906" t="s">
        <v>9983</v>
      </c>
      <c r="C6906" t="s">
        <v>9986</v>
      </c>
      <c r="D6906" t="s">
        <v>9999</v>
      </c>
      <c r="E6906" t="s">
        <v>10002</v>
      </c>
      <c r="F6906" t="s">
        <v>10005</v>
      </c>
      <c r="G6906" t="s">
        <v>10008</v>
      </c>
      <c r="H6906">
        <v>64</v>
      </c>
      <c r="I6906" t="s">
        <v>10011</v>
      </c>
      <c r="J6906">
        <v>8</v>
      </c>
      <c r="K6906">
        <v>0</v>
      </c>
      <c r="L6906">
        <v>17</v>
      </c>
      <c r="N6906">
        <v>2015</v>
      </c>
      <c r="O6906">
        <v>0</v>
      </c>
      <c r="P6906" t="s">
        <v>10127</v>
      </c>
      <c r="Q6906">
        <v>0</v>
      </c>
      <c r="R6906" t="s">
        <v>10098</v>
      </c>
      <c r="S6906">
        <v>637.76</v>
      </c>
      <c r="T6906">
        <v>28.85</v>
      </c>
      <c r="U6906">
        <v>0</v>
      </c>
      <c r="V6906">
        <v>0</v>
      </c>
    </row>
    <row r="6907" spans="1:22" x14ac:dyDescent="0.25">
      <c r="A6907" t="s">
        <v>6922</v>
      </c>
      <c r="B6907" t="s">
        <v>9983</v>
      </c>
      <c r="C6907" t="s">
        <v>9986</v>
      </c>
      <c r="D6907" t="s">
        <v>9999</v>
      </c>
      <c r="E6907" t="s">
        <v>10002</v>
      </c>
      <c r="F6907" t="s">
        <v>10005</v>
      </c>
      <c r="G6907" t="s">
        <v>10007</v>
      </c>
      <c r="H6907">
        <v>37</v>
      </c>
      <c r="I6907" t="s">
        <v>10011</v>
      </c>
      <c r="J6907">
        <v>3</v>
      </c>
      <c r="K6907">
        <v>0</v>
      </c>
      <c r="L6907">
        <v>17</v>
      </c>
      <c r="N6907">
        <v>2015</v>
      </c>
      <c r="O6907">
        <v>0</v>
      </c>
      <c r="P6907" t="s">
        <v>10127</v>
      </c>
      <c r="Q6907">
        <v>0</v>
      </c>
      <c r="R6907" t="s">
        <v>10098</v>
      </c>
      <c r="S6907">
        <v>632.1</v>
      </c>
      <c r="T6907">
        <v>68.216666666666697</v>
      </c>
      <c r="U6907">
        <v>0</v>
      </c>
      <c r="V6907">
        <v>0</v>
      </c>
    </row>
    <row r="6908" spans="1:22" x14ac:dyDescent="0.25">
      <c r="A6908" t="s">
        <v>6923</v>
      </c>
      <c r="B6908" t="s">
        <v>9983</v>
      </c>
      <c r="C6908" t="s">
        <v>9986</v>
      </c>
      <c r="D6908" t="s">
        <v>9999</v>
      </c>
      <c r="E6908" t="s">
        <v>10002</v>
      </c>
      <c r="F6908" t="s">
        <v>10005</v>
      </c>
      <c r="G6908" t="s">
        <v>10007</v>
      </c>
      <c r="H6908">
        <v>19</v>
      </c>
      <c r="I6908" t="s">
        <v>10011</v>
      </c>
      <c r="J6908">
        <v>1</v>
      </c>
      <c r="K6908">
        <v>0</v>
      </c>
      <c r="L6908">
        <v>4</v>
      </c>
      <c r="N6908">
        <v>2015</v>
      </c>
      <c r="O6908">
        <v>0</v>
      </c>
      <c r="P6908" t="s">
        <v>10127</v>
      </c>
      <c r="Q6908">
        <v>0</v>
      </c>
      <c r="R6908" t="s">
        <v>10098</v>
      </c>
      <c r="S6908">
        <v>633.79999999999995</v>
      </c>
      <c r="T6908">
        <v>481.88333333333298</v>
      </c>
      <c r="U6908">
        <v>311.33333333333297</v>
      </c>
      <c r="V6908">
        <v>0</v>
      </c>
    </row>
    <row r="6909" spans="1:22" x14ac:dyDescent="0.25">
      <c r="A6909" t="s">
        <v>6924</v>
      </c>
      <c r="B6909" t="s">
        <v>9983</v>
      </c>
      <c r="C6909" t="s">
        <v>9986</v>
      </c>
      <c r="D6909" t="s">
        <v>9999</v>
      </c>
      <c r="E6909" t="s">
        <v>10001</v>
      </c>
      <c r="F6909" t="s">
        <v>10005</v>
      </c>
      <c r="G6909" t="s">
        <v>10007</v>
      </c>
      <c r="H6909">
        <v>47</v>
      </c>
      <c r="I6909" t="s">
        <v>10011</v>
      </c>
      <c r="J6909">
        <v>3</v>
      </c>
      <c r="K6909">
        <v>0</v>
      </c>
      <c r="L6909">
        <v>4</v>
      </c>
      <c r="N6909">
        <v>2015</v>
      </c>
      <c r="O6909">
        <v>0</v>
      </c>
      <c r="P6909" t="s">
        <v>10127</v>
      </c>
      <c r="Q6909">
        <v>0</v>
      </c>
      <c r="R6909" t="s">
        <v>10098</v>
      </c>
      <c r="S6909">
        <v>588.29</v>
      </c>
      <c r="T6909">
        <v>20.1666666666667</v>
      </c>
      <c r="U6909">
        <v>0</v>
      </c>
      <c r="V6909">
        <v>0</v>
      </c>
    </row>
    <row r="6910" spans="1:22" x14ac:dyDescent="0.25">
      <c r="A6910" t="s">
        <v>6925</v>
      </c>
      <c r="B6910" t="s">
        <v>9983</v>
      </c>
      <c r="C6910" t="s">
        <v>9986</v>
      </c>
      <c r="D6910" t="s">
        <v>9999</v>
      </c>
      <c r="F6910" t="s">
        <v>10003</v>
      </c>
      <c r="G6910" t="s">
        <v>10008</v>
      </c>
      <c r="I6910" t="s">
        <v>10011</v>
      </c>
      <c r="N6910">
        <v>2015</v>
      </c>
      <c r="O6910">
        <v>0</v>
      </c>
      <c r="P6910" t="s">
        <v>10127</v>
      </c>
      <c r="Q6910">
        <v>0</v>
      </c>
      <c r="S6910">
        <v>589.1</v>
      </c>
      <c r="T6910">
        <v>125.416666666667</v>
      </c>
      <c r="U6910">
        <v>89.6666666666667</v>
      </c>
      <c r="V6910">
        <v>0</v>
      </c>
    </row>
    <row r="6911" spans="1:22" x14ac:dyDescent="0.25">
      <c r="A6911" t="s">
        <v>6926</v>
      </c>
      <c r="B6911" t="s">
        <v>9983</v>
      </c>
      <c r="C6911" t="s">
        <v>9986</v>
      </c>
      <c r="D6911" t="s">
        <v>9999</v>
      </c>
      <c r="E6911" t="s">
        <v>10002</v>
      </c>
      <c r="F6911" t="s">
        <v>10003</v>
      </c>
      <c r="G6911" t="s">
        <v>10007</v>
      </c>
      <c r="H6911">
        <v>31</v>
      </c>
      <c r="I6911" t="s">
        <v>10011</v>
      </c>
      <c r="J6911">
        <v>3</v>
      </c>
      <c r="K6911">
        <v>10</v>
      </c>
      <c r="L6911">
        <v>7</v>
      </c>
      <c r="N6911">
        <v>2015</v>
      </c>
      <c r="O6911">
        <v>0</v>
      </c>
      <c r="P6911" t="s">
        <v>10127</v>
      </c>
      <c r="Q6911">
        <v>0</v>
      </c>
      <c r="R6911" t="s">
        <v>10090</v>
      </c>
      <c r="S6911">
        <v>664.42</v>
      </c>
      <c r="T6911">
        <v>81.45</v>
      </c>
      <c r="U6911">
        <v>0</v>
      </c>
      <c r="V6911">
        <v>1</v>
      </c>
    </row>
    <row r="6912" spans="1:22" x14ac:dyDescent="0.25">
      <c r="A6912" t="s">
        <v>6927</v>
      </c>
      <c r="B6912" t="s">
        <v>9983</v>
      </c>
      <c r="C6912" t="s">
        <v>9986</v>
      </c>
      <c r="D6912" t="s">
        <v>9999</v>
      </c>
      <c r="E6912" t="s">
        <v>10002</v>
      </c>
      <c r="F6912" t="s">
        <v>10003</v>
      </c>
      <c r="G6912" t="s">
        <v>10007</v>
      </c>
      <c r="H6912">
        <v>39</v>
      </c>
      <c r="I6912" t="s">
        <v>10011</v>
      </c>
      <c r="J6912">
        <v>4</v>
      </c>
      <c r="K6912">
        <v>0</v>
      </c>
      <c r="L6912">
        <v>22</v>
      </c>
      <c r="N6912">
        <v>2015</v>
      </c>
      <c r="O6912">
        <v>0</v>
      </c>
      <c r="P6912" t="s">
        <v>10127</v>
      </c>
      <c r="Q6912">
        <v>0</v>
      </c>
      <c r="R6912" t="s">
        <v>10098</v>
      </c>
      <c r="S6912">
        <v>494.24</v>
      </c>
      <c r="T6912">
        <v>8.9833333333333307</v>
      </c>
      <c r="U6912">
        <v>0</v>
      </c>
      <c r="V6912">
        <v>0</v>
      </c>
    </row>
    <row r="6913" spans="1:22" x14ac:dyDescent="0.25">
      <c r="A6913" t="s">
        <v>6928</v>
      </c>
      <c r="B6913" t="s">
        <v>9983</v>
      </c>
      <c r="C6913" t="s">
        <v>9987</v>
      </c>
      <c r="D6913" t="s">
        <v>9999</v>
      </c>
      <c r="E6913" t="s">
        <v>10002</v>
      </c>
      <c r="F6913" t="s">
        <v>10003</v>
      </c>
      <c r="G6913" t="s">
        <v>10008</v>
      </c>
      <c r="H6913">
        <v>35</v>
      </c>
      <c r="I6913" t="s">
        <v>10011</v>
      </c>
      <c r="J6913">
        <v>7</v>
      </c>
      <c r="K6913">
        <v>5</v>
      </c>
      <c r="L6913">
        <v>17</v>
      </c>
      <c r="N6913">
        <v>2015</v>
      </c>
      <c r="O6913">
        <v>0</v>
      </c>
      <c r="P6913" t="s">
        <v>10127</v>
      </c>
      <c r="Q6913">
        <v>0</v>
      </c>
      <c r="R6913" t="s">
        <v>10096</v>
      </c>
      <c r="S6913">
        <v>633.02</v>
      </c>
      <c r="T6913">
        <v>295.16666666666703</v>
      </c>
      <c r="U6913">
        <v>25</v>
      </c>
      <c r="V6913">
        <v>0</v>
      </c>
    </row>
    <row r="6914" spans="1:22" x14ac:dyDescent="0.25">
      <c r="A6914" t="s">
        <v>6929</v>
      </c>
      <c r="B6914" t="s">
        <v>9983</v>
      </c>
      <c r="C6914" t="s">
        <v>9986</v>
      </c>
      <c r="D6914" t="s">
        <v>9999</v>
      </c>
      <c r="F6914" t="s">
        <v>10006</v>
      </c>
      <c r="G6914" t="s">
        <v>10007</v>
      </c>
      <c r="I6914" t="s">
        <v>10011</v>
      </c>
      <c r="N6914">
        <v>2015</v>
      </c>
      <c r="O6914">
        <v>0</v>
      </c>
      <c r="P6914" t="s">
        <v>10127</v>
      </c>
      <c r="Q6914">
        <v>0</v>
      </c>
      <c r="S6914">
        <v>612.84333333333302</v>
      </c>
      <c r="T6914">
        <v>78.75</v>
      </c>
      <c r="U6914">
        <v>22.3333333333333</v>
      </c>
      <c r="V6914">
        <v>0</v>
      </c>
    </row>
    <row r="6915" spans="1:22" x14ac:dyDescent="0.25">
      <c r="A6915" t="s">
        <v>6930</v>
      </c>
      <c r="B6915" t="s">
        <v>9983</v>
      </c>
      <c r="C6915" t="s">
        <v>9986</v>
      </c>
      <c r="D6915" t="s">
        <v>9999</v>
      </c>
      <c r="E6915" t="s">
        <v>10001</v>
      </c>
      <c r="F6915" t="s">
        <v>10003</v>
      </c>
      <c r="G6915" t="s">
        <v>10007</v>
      </c>
      <c r="H6915">
        <v>55</v>
      </c>
      <c r="I6915" t="s">
        <v>10011</v>
      </c>
      <c r="J6915">
        <v>5</v>
      </c>
      <c r="K6915">
        <v>5</v>
      </c>
      <c r="L6915">
        <v>12</v>
      </c>
      <c r="M6915" t="s">
        <v>10034</v>
      </c>
      <c r="N6915">
        <v>2015</v>
      </c>
      <c r="O6915">
        <v>0</v>
      </c>
      <c r="P6915" t="s">
        <v>10109</v>
      </c>
      <c r="Q6915">
        <v>1</v>
      </c>
      <c r="R6915" t="s">
        <v>10096</v>
      </c>
      <c r="S6915">
        <v>553.42666666666696</v>
      </c>
      <c r="T6915">
        <v>172.8</v>
      </c>
      <c r="U6915">
        <v>60</v>
      </c>
      <c r="V6915">
        <v>0</v>
      </c>
    </row>
    <row r="6916" spans="1:22" x14ac:dyDescent="0.25">
      <c r="A6916" t="s">
        <v>6931</v>
      </c>
      <c r="B6916" t="s">
        <v>9983</v>
      </c>
      <c r="C6916" t="s">
        <v>9985</v>
      </c>
      <c r="D6916" t="s">
        <v>9999</v>
      </c>
      <c r="E6916" t="s">
        <v>10001</v>
      </c>
      <c r="F6916" t="s">
        <v>10006</v>
      </c>
      <c r="G6916" t="s">
        <v>10007</v>
      </c>
      <c r="H6916">
        <v>73</v>
      </c>
      <c r="I6916" t="s">
        <v>10011</v>
      </c>
      <c r="J6916">
        <v>4</v>
      </c>
      <c r="K6916">
        <v>0</v>
      </c>
      <c r="L6916">
        <v>12</v>
      </c>
      <c r="N6916">
        <v>2015</v>
      </c>
      <c r="O6916">
        <v>0</v>
      </c>
      <c r="P6916" t="s">
        <v>10127</v>
      </c>
      <c r="Q6916">
        <v>0</v>
      </c>
      <c r="R6916" t="s">
        <v>10098</v>
      </c>
      <c r="S6916">
        <v>452.72666666666697</v>
      </c>
      <c r="T6916">
        <v>132.48333333333301</v>
      </c>
      <c r="U6916">
        <v>0</v>
      </c>
      <c r="V6916">
        <v>0</v>
      </c>
    </row>
    <row r="6917" spans="1:22" x14ac:dyDescent="0.25">
      <c r="A6917" t="s">
        <v>6932</v>
      </c>
      <c r="B6917" t="s">
        <v>9983</v>
      </c>
      <c r="C6917" t="s">
        <v>9986</v>
      </c>
      <c r="D6917" t="s">
        <v>9999</v>
      </c>
      <c r="E6917" t="s">
        <v>10002</v>
      </c>
      <c r="F6917" t="s">
        <v>10004</v>
      </c>
      <c r="G6917" t="s">
        <v>10007</v>
      </c>
      <c r="H6917">
        <v>68</v>
      </c>
      <c r="I6917" t="s">
        <v>10011</v>
      </c>
      <c r="J6917">
        <v>7</v>
      </c>
      <c r="K6917">
        <v>0</v>
      </c>
      <c r="L6917">
        <v>12</v>
      </c>
      <c r="N6917">
        <v>2015</v>
      </c>
      <c r="O6917">
        <v>0</v>
      </c>
      <c r="P6917" t="s">
        <v>10127</v>
      </c>
      <c r="Q6917">
        <v>0</v>
      </c>
      <c r="R6917" t="s">
        <v>10098</v>
      </c>
      <c r="S6917">
        <v>538.756666666667</v>
      </c>
      <c r="T6917">
        <v>220.333333333333</v>
      </c>
      <c r="U6917">
        <v>0</v>
      </c>
      <c r="V6917">
        <v>0</v>
      </c>
    </row>
    <row r="6918" spans="1:22" x14ac:dyDescent="0.25">
      <c r="A6918" t="s">
        <v>6933</v>
      </c>
      <c r="B6918" t="s">
        <v>9983</v>
      </c>
      <c r="C6918" t="s">
        <v>9986</v>
      </c>
      <c r="D6918" t="s">
        <v>9999</v>
      </c>
      <c r="E6918" t="s">
        <v>10001</v>
      </c>
      <c r="F6918" t="s">
        <v>10005</v>
      </c>
      <c r="G6918" t="s">
        <v>10007</v>
      </c>
      <c r="H6918">
        <v>50</v>
      </c>
      <c r="I6918" t="s">
        <v>10011</v>
      </c>
      <c r="J6918">
        <v>6</v>
      </c>
      <c r="K6918">
        <v>20</v>
      </c>
      <c r="L6918">
        <v>12</v>
      </c>
      <c r="N6918">
        <v>2015</v>
      </c>
      <c r="O6918">
        <v>0</v>
      </c>
      <c r="P6918" t="s">
        <v>10127</v>
      </c>
      <c r="Q6918">
        <v>0</v>
      </c>
      <c r="R6918" t="s">
        <v>10096</v>
      </c>
      <c r="S6918">
        <v>578.51666666666699</v>
      </c>
      <c r="T6918">
        <v>135.166666666667</v>
      </c>
      <c r="U6918">
        <v>1.6666666666666701</v>
      </c>
      <c r="V6918">
        <v>1</v>
      </c>
    </row>
    <row r="6919" spans="1:22" x14ac:dyDescent="0.25">
      <c r="A6919" t="s">
        <v>6934</v>
      </c>
      <c r="B6919" t="s">
        <v>9984</v>
      </c>
      <c r="C6919" t="s">
        <v>9986</v>
      </c>
      <c r="D6919" t="s">
        <v>9999</v>
      </c>
      <c r="F6919" t="s">
        <v>10003</v>
      </c>
      <c r="G6919" t="s">
        <v>10007</v>
      </c>
      <c r="I6919" t="s">
        <v>10011</v>
      </c>
      <c r="N6919">
        <v>2015</v>
      </c>
      <c r="O6919">
        <v>0</v>
      </c>
      <c r="P6919" t="s">
        <v>10127</v>
      </c>
      <c r="Q6919">
        <v>0</v>
      </c>
      <c r="S6919">
        <v>506.70333333333298</v>
      </c>
      <c r="T6919">
        <v>198.933333333333</v>
      </c>
      <c r="U6919">
        <v>0</v>
      </c>
      <c r="V6919">
        <v>0</v>
      </c>
    </row>
    <row r="6920" spans="1:22" x14ac:dyDescent="0.25">
      <c r="A6920" t="s">
        <v>6935</v>
      </c>
      <c r="B6920" t="s">
        <v>9983</v>
      </c>
      <c r="C6920" t="s">
        <v>9986</v>
      </c>
      <c r="D6920" t="s">
        <v>9999</v>
      </c>
      <c r="E6920" t="s">
        <v>10002</v>
      </c>
      <c r="F6920" t="s">
        <v>10005</v>
      </c>
      <c r="G6920" t="s">
        <v>10007</v>
      </c>
      <c r="I6920" t="s">
        <v>10011</v>
      </c>
      <c r="J6920">
        <v>3</v>
      </c>
      <c r="K6920">
        <v>0</v>
      </c>
      <c r="L6920">
        <v>7</v>
      </c>
      <c r="N6920">
        <v>2015</v>
      </c>
      <c r="O6920">
        <v>0</v>
      </c>
      <c r="P6920" t="s">
        <v>10127</v>
      </c>
      <c r="Q6920">
        <v>0</v>
      </c>
      <c r="R6920" t="s">
        <v>10098</v>
      </c>
      <c r="S6920">
        <v>626.5</v>
      </c>
      <c r="T6920">
        <v>224.25</v>
      </c>
      <c r="U6920">
        <v>0</v>
      </c>
      <c r="V6920">
        <v>0</v>
      </c>
    </row>
    <row r="6921" spans="1:22" x14ac:dyDescent="0.25">
      <c r="A6921" t="s">
        <v>6936</v>
      </c>
      <c r="B6921" t="s">
        <v>9983</v>
      </c>
      <c r="C6921" t="s">
        <v>9986</v>
      </c>
      <c r="D6921" t="s">
        <v>9999</v>
      </c>
      <c r="E6921" t="s">
        <v>10002</v>
      </c>
      <c r="F6921" t="s">
        <v>10003</v>
      </c>
      <c r="G6921" t="s">
        <v>10007</v>
      </c>
      <c r="H6921">
        <v>50</v>
      </c>
      <c r="I6921" t="s">
        <v>10011</v>
      </c>
      <c r="J6921">
        <v>9</v>
      </c>
      <c r="K6921">
        <v>13</v>
      </c>
      <c r="L6921">
        <v>21</v>
      </c>
      <c r="N6921">
        <v>2015</v>
      </c>
      <c r="O6921">
        <v>0</v>
      </c>
      <c r="P6921" t="s">
        <v>10127</v>
      </c>
      <c r="Q6921">
        <v>0</v>
      </c>
      <c r="R6921" t="s">
        <v>10092</v>
      </c>
      <c r="S6921">
        <v>463.79333333333301</v>
      </c>
      <c r="T6921">
        <v>30.866666666666699</v>
      </c>
      <c r="U6921">
        <v>0</v>
      </c>
      <c r="V6921">
        <v>0</v>
      </c>
    </row>
    <row r="6922" spans="1:22" x14ac:dyDescent="0.25">
      <c r="A6922" t="s">
        <v>6937</v>
      </c>
      <c r="B6922" t="s">
        <v>9983</v>
      </c>
      <c r="C6922" t="s">
        <v>9986</v>
      </c>
      <c r="D6922" t="s">
        <v>9999</v>
      </c>
      <c r="E6922" t="s">
        <v>10002</v>
      </c>
      <c r="F6922" t="s">
        <v>10005</v>
      </c>
      <c r="G6922" t="s">
        <v>10007</v>
      </c>
      <c r="H6922">
        <v>77</v>
      </c>
      <c r="I6922" t="s">
        <v>10011</v>
      </c>
      <c r="J6922">
        <v>3</v>
      </c>
      <c r="K6922">
        <v>14</v>
      </c>
      <c r="L6922">
        <v>21</v>
      </c>
      <c r="N6922">
        <v>2015</v>
      </c>
      <c r="O6922">
        <v>0</v>
      </c>
      <c r="P6922" t="s">
        <v>10127</v>
      </c>
      <c r="Q6922">
        <v>0</v>
      </c>
      <c r="R6922" t="s">
        <v>10092</v>
      </c>
      <c r="S6922">
        <v>628.87333333333299</v>
      </c>
      <c r="T6922">
        <v>351.1</v>
      </c>
      <c r="U6922">
        <v>205.666666666667</v>
      </c>
      <c r="V6922">
        <v>0</v>
      </c>
    </row>
    <row r="6923" spans="1:22" x14ac:dyDescent="0.25">
      <c r="A6923" t="s">
        <v>6938</v>
      </c>
      <c r="B6923" t="s">
        <v>9984</v>
      </c>
      <c r="C6923" t="s">
        <v>9986</v>
      </c>
      <c r="D6923" t="s">
        <v>9999</v>
      </c>
      <c r="E6923" t="s">
        <v>10002</v>
      </c>
      <c r="F6923" t="s">
        <v>10003</v>
      </c>
      <c r="G6923" t="s">
        <v>10007</v>
      </c>
      <c r="I6923" t="s">
        <v>10011</v>
      </c>
      <c r="J6923">
        <v>5</v>
      </c>
      <c r="K6923">
        <v>0</v>
      </c>
      <c r="L6923">
        <v>7</v>
      </c>
      <c r="N6923">
        <v>2015</v>
      </c>
      <c r="O6923">
        <v>0</v>
      </c>
      <c r="P6923" t="s">
        <v>10127</v>
      </c>
      <c r="Q6923">
        <v>0</v>
      </c>
      <c r="R6923" t="s">
        <v>10098</v>
      </c>
      <c r="S6923">
        <v>617.30333333333294</v>
      </c>
      <c r="T6923">
        <v>225.55</v>
      </c>
      <c r="U6923">
        <v>118.333333333333</v>
      </c>
      <c r="V6923">
        <v>0</v>
      </c>
    </row>
    <row r="6924" spans="1:22" x14ac:dyDescent="0.25">
      <c r="A6924" t="s">
        <v>6939</v>
      </c>
      <c r="B6924" t="s">
        <v>9983</v>
      </c>
      <c r="C6924" t="s">
        <v>9985</v>
      </c>
      <c r="D6924" t="s">
        <v>9999</v>
      </c>
      <c r="E6924" t="s">
        <v>10001</v>
      </c>
      <c r="F6924" t="s">
        <v>10003</v>
      </c>
      <c r="G6924" t="s">
        <v>10007</v>
      </c>
      <c r="H6924">
        <v>42</v>
      </c>
      <c r="I6924" t="s">
        <v>10011</v>
      </c>
      <c r="J6924">
        <v>6</v>
      </c>
      <c r="K6924">
        <v>6</v>
      </c>
      <c r="L6924">
        <v>17</v>
      </c>
      <c r="N6924">
        <v>2015</v>
      </c>
      <c r="O6924">
        <v>0</v>
      </c>
      <c r="P6924" t="s">
        <v>10127</v>
      </c>
      <c r="Q6924">
        <v>0</v>
      </c>
      <c r="R6924" t="s">
        <v>10096</v>
      </c>
      <c r="S6924">
        <v>571.96666666666704</v>
      </c>
      <c r="T6924">
        <v>208.8</v>
      </c>
      <c r="U6924">
        <v>0</v>
      </c>
      <c r="V6924">
        <v>0</v>
      </c>
    </row>
    <row r="6925" spans="1:22" x14ac:dyDescent="0.25">
      <c r="A6925" t="s">
        <v>6940</v>
      </c>
      <c r="B6925" t="s">
        <v>9983</v>
      </c>
      <c r="C6925" t="s">
        <v>9986</v>
      </c>
      <c r="D6925" t="s">
        <v>10000</v>
      </c>
      <c r="F6925" t="s">
        <v>10005</v>
      </c>
      <c r="G6925" t="s">
        <v>10007</v>
      </c>
      <c r="M6925" t="s">
        <v>10067</v>
      </c>
      <c r="N6925">
        <v>2015</v>
      </c>
      <c r="O6925">
        <v>0</v>
      </c>
      <c r="P6925" t="s">
        <v>10110</v>
      </c>
      <c r="Q6925">
        <v>1</v>
      </c>
      <c r="S6925">
        <v>584.60500000000002</v>
      </c>
      <c r="T6925">
        <v>70.974999999999994</v>
      </c>
      <c r="U6925">
        <v>0</v>
      </c>
      <c r="V6925">
        <v>0</v>
      </c>
    </row>
    <row r="6926" spans="1:22" x14ac:dyDescent="0.25">
      <c r="A6926" t="s">
        <v>6941</v>
      </c>
      <c r="B6926" t="s">
        <v>9983</v>
      </c>
      <c r="C6926" t="s">
        <v>9986</v>
      </c>
      <c r="D6926" t="s">
        <v>9999</v>
      </c>
      <c r="E6926" t="s">
        <v>10002</v>
      </c>
      <c r="F6926" t="s">
        <v>10003</v>
      </c>
      <c r="G6926" t="s">
        <v>10007</v>
      </c>
      <c r="I6926" t="s">
        <v>10011</v>
      </c>
      <c r="J6926">
        <v>3</v>
      </c>
      <c r="K6926">
        <v>0</v>
      </c>
      <c r="L6926">
        <v>4</v>
      </c>
      <c r="N6926">
        <v>2015</v>
      </c>
      <c r="O6926">
        <v>0</v>
      </c>
      <c r="P6926" t="s">
        <v>10127</v>
      </c>
      <c r="Q6926">
        <v>0</v>
      </c>
      <c r="R6926" t="s">
        <v>10098</v>
      </c>
      <c r="S6926">
        <v>597.98</v>
      </c>
      <c r="T6926">
        <v>15.216666666666701</v>
      </c>
      <c r="U6926">
        <v>0</v>
      </c>
      <c r="V6926">
        <v>0</v>
      </c>
    </row>
    <row r="6927" spans="1:22" x14ac:dyDescent="0.25">
      <c r="A6927" t="s">
        <v>6942</v>
      </c>
      <c r="B6927" t="s">
        <v>9983</v>
      </c>
      <c r="C6927" t="s">
        <v>9986</v>
      </c>
      <c r="D6927" t="s">
        <v>9999</v>
      </c>
      <c r="E6927" t="s">
        <v>10002</v>
      </c>
      <c r="F6927" t="s">
        <v>10005</v>
      </c>
      <c r="G6927" t="s">
        <v>10007</v>
      </c>
      <c r="H6927">
        <v>42</v>
      </c>
      <c r="I6927" t="s">
        <v>10011</v>
      </c>
      <c r="J6927">
        <v>4</v>
      </c>
      <c r="K6927">
        <v>0</v>
      </c>
      <c r="L6927">
        <v>12</v>
      </c>
      <c r="N6927">
        <v>2015</v>
      </c>
      <c r="O6927">
        <v>0</v>
      </c>
      <c r="P6927" t="s">
        <v>10127</v>
      </c>
      <c r="Q6927">
        <v>0</v>
      </c>
      <c r="R6927" t="s">
        <v>10098</v>
      </c>
      <c r="S6927">
        <v>630.68666666666695</v>
      </c>
      <c r="T6927">
        <v>153.35</v>
      </c>
      <c r="U6927">
        <v>130</v>
      </c>
      <c r="V6927">
        <v>0</v>
      </c>
    </row>
    <row r="6928" spans="1:22" x14ac:dyDescent="0.25">
      <c r="A6928" t="s">
        <v>6943</v>
      </c>
      <c r="B6928" t="s">
        <v>9983</v>
      </c>
      <c r="C6928" t="s">
        <v>9985</v>
      </c>
      <c r="D6928" t="s">
        <v>9999</v>
      </c>
      <c r="E6928" t="s">
        <v>10001</v>
      </c>
      <c r="F6928" t="s">
        <v>10006</v>
      </c>
      <c r="G6928" t="s">
        <v>10007</v>
      </c>
      <c r="H6928">
        <v>41</v>
      </c>
      <c r="I6928" t="s">
        <v>10011</v>
      </c>
      <c r="J6928">
        <v>13</v>
      </c>
      <c r="K6928">
        <v>0</v>
      </c>
      <c r="L6928">
        <v>17</v>
      </c>
      <c r="N6928">
        <v>2015</v>
      </c>
      <c r="O6928">
        <v>0</v>
      </c>
      <c r="P6928" t="s">
        <v>10127</v>
      </c>
      <c r="Q6928">
        <v>0</v>
      </c>
      <c r="R6928" t="s">
        <v>10098</v>
      </c>
      <c r="S6928">
        <v>609.16666666666697</v>
      </c>
      <c r="T6928">
        <v>691.96666666666704</v>
      </c>
      <c r="U6928">
        <v>221.333333333333</v>
      </c>
      <c r="V6928">
        <v>0</v>
      </c>
    </row>
    <row r="6929" spans="1:22" x14ac:dyDescent="0.25">
      <c r="A6929" t="s">
        <v>6944</v>
      </c>
      <c r="B6929" t="s">
        <v>9983</v>
      </c>
      <c r="C6929" t="s">
        <v>9986</v>
      </c>
      <c r="D6929" t="s">
        <v>9999</v>
      </c>
      <c r="E6929" t="s">
        <v>10001</v>
      </c>
      <c r="F6929" t="s">
        <v>10005</v>
      </c>
      <c r="G6929" t="s">
        <v>10007</v>
      </c>
      <c r="H6929">
        <v>36</v>
      </c>
      <c r="I6929" t="s">
        <v>10011</v>
      </c>
      <c r="J6929">
        <v>4</v>
      </c>
      <c r="K6929">
        <v>10</v>
      </c>
      <c r="L6929">
        <v>22</v>
      </c>
      <c r="N6929">
        <v>2015</v>
      </c>
      <c r="O6929">
        <v>0</v>
      </c>
      <c r="P6929" t="s">
        <v>10127</v>
      </c>
      <c r="Q6929">
        <v>0</v>
      </c>
      <c r="R6929" t="s">
        <v>10090</v>
      </c>
      <c r="S6929">
        <v>597.41333333333296</v>
      </c>
      <c r="T6929">
        <v>293.71666666666698</v>
      </c>
      <c r="U6929">
        <v>117.666666666667</v>
      </c>
      <c r="V6929">
        <v>0</v>
      </c>
    </row>
    <row r="6930" spans="1:22" x14ac:dyDescent="0.25">
      <c r="A6930" t="s">
        <v>6945</v>
      </c>
      <c r="B6930" t="s">
        <v>9983</v>
      </c>
      <c r="C6930" t="s">
        <v>9988</v>
      </c>
      <c r="D6930" t="s">
        <v>9999</v>
      </c>
      <c r="E6930" t="s">
        <v>10002</v>
      </c>
      <c r="F6930" t="s">
        <v>10005</v>
      </c>
      <c r="G6930" t="s">
        <v>10007</v>
      </c>
      <c r="H6930">
        <v>30</v>
      </c>
      <c r="I6930" t="s">
        <v>10011</v>
      </c>
      <c r="J6930">
        <v>2</v>
      </c>
      <c r="K6930">
        <v>0</v>
      </c>
      <c r="L6930">
        <v>4</v>
      </c>
      <c r="M6930" t="s">
        <v>10032</v>
      </c>
      <c r="N6930">
        <v>2015</v>
      </c>
      <c r="O6930">
        <v>0</v>
      </c>
      <c r="P6930" t="s">
        <v>10109</v>
      </c>
      <c r="Q6930">
        <v>1</v>
      </c>
      <c r="R6930" t="s">
        <v>10098</v>
      </c>
      <c r="S6930">
        <v>565.96333333333303</v>
      </c>
      <c r="T6930">
        <v>169.583333333333</v>
      </c>
      <c r="U6930">
        <v>0</v>
      </c>
      <c r="V6930">
        <v>0</v>
      </c>
    </row>
    <row r="6931" spans="1:22" x14ac:dyDescent="0.25">
      <c r="A6931" t="s">
        <v>6946</v>
      </c>
      <c r="B6931" t="s">
        <v>9983</v>
      </c>
      <c r="C6931" t="s">
        <v>9986</v>
      </c>
      <c r="D6931" t="s">
        <v>9999</v>
      </c>
      <c r="E6931" t="s">
        <v>10001</v>
      </c>
      <c r="F6931" t="s">
        <v>10005</v>
      </c>
      <c r="G6931" t="s">
        <v>10007</v>
      </c>
      <c r="H6931">
        <v>38</v>
      </c>
      <c r="I6931" t="s">
        <v>10011</v>
      </c>
      <c r="J6931">
        <v>4</v>
      </c>
      <c r="K6931">
        <v>5</v>
      </c>
      <c r="L6931">
        <v>21</v>
      </c>
      <c r="N6931">
        <v>2015</v>
      </c>
      <c r="O6931">
        <v>0</v>
      </c>
      <c r="P6931" t="s">
        <v>10127</v>
      </c>
      <c r="Q6931">
        <v>0</v>
      </c>
      <c r="R6931" t="s">
        <v>10096</v>
      </c>
      <c r="S6931">
        <v>577.86666666666702</v>
      </c>
      <c r="T6931">
        <v>187.28333333333299</v>
      </c>
      <c r="U6931">
        <v>177</v>
      </c>
      <c r="V6931">
        <v>0</v>
      </c>
    </row>
    <row r="6932" spans="1:22" x14ac:dyDescent="0.25">
      <c r="A6932" t="s">
        <v>6947</v>
      </c>
      <c r="B6932" t="s">
        <v>9984</v>
      </c>
      <c r="C6932" t="s">
        <v>9988</v>
      </c>
      <c r="D6932" t="s">
        <v>9999</v>
      </c>
      <c r="E6932" t="s">
        <v>10002</v>
      </c>
      <c r="F6932" t="s">
        <v>10005</v>
      </c>
      <c r="G6932" t="s">
        <v>10008</v>
      </c>
      <c r="I6932" t="s">
        <v>10011</v>
      </c>
      <c r="J6932">
        <v>3</v>
      </c>
      <c r="K6932">
        <v>0</v>
      </c>
      <c r="L6932">
        <v>1</v>
      </c>
      <c r="N6932">
        <v>2015</v>
      </c>
      <c r="O6932">
        <v>0</v>
      </c>
      <c r="P6932" t="s">
        <v>10127</v>
      </c>
      <c r="Q6932">
        <v>0</v>
      </c>
      <c r="R6932" t="s">
        <v>10098</v>
      </c>
      <c r="S6932">
        <v>604.64</v>
      </c>
      <c r="T6932">
        <v>276.05</v>
      </c>
      <c r="U6932">
        <v>229.666666666667</v>
      </c>
      <c r="V6932">
        <v>0</v>
      </c>
    </row>
    <row r="6933" spans="1:22" x14ac:dyDescent="0.25">
      <c r="A6933" t="s">
        <v>6948</v>
      </c>
      <c r="B6933" t="s">
        <v>9984</v>
      </c>
      <c r="C6933" t="s">
        <v>9986</v>
      </c>
      <c r="D6933" t="s">
        <v>9999</v>
      </c>
      <c r="E6933" t="s">
        <v>10002</v>
      </c>
      <c r="F6933" t="s">
        <v>10005</v>
      </c>
      <c r="G6933" t="s">
        <v>10007</v>
      </c>
      <c r="H6933">
        <v>57</v>
      </c>
      <c r="I6933" t="s">
        <v>10011</v>
      </c>
      <c r="J6933">
        <v>3</v>
      </c>
      <c r="K6933">
        <v>0</v>
      </c>
      <c r="L6933">
        <v>22</v>
      </c>
      <c r="N6933">
        <v>2015</v>
      </c>
      <c r="O6933">
        <v>0</v>
      </c>
      <c r="P6933" t="s">
        <v>10127</v>
      </c>
      <c r="Q6933">
        <v>0</v>
      </c>
      <c r="R6933" t="s">
        <v>10098</v>
      </c>
      <c r="S6933">
        <v>514.76666666666699</v>
      </c>
      <c r="T6933">
        <v>95.25</v>
      </c>
      <c r="U6933">
        <v>102.666666666667</v>
      </c>
      <c r="V6933">
        <v>0</v>
      </c>
    </row>
    <row r="6934" spans="1:22" x14ac:dyDescent="0.25">
      <c r="A6934" t="s">
        <v>6949</v>
      </c>
      <c r="B6934" t="s">
        <v>9983</v>
      </c>
      <c r="C6934" t="s">
        <v>9988</v>
      </c>
      <c r="D6934" t="s">
        <v>9999</v>
      </c>
      <c r="E6934" t="s">
        <v>10002</v>
      </c>
      <c r="F6934" t="s">
        <v>10003</v>
      </c>
      <c r="G6934" t="s">
        <v>10007</v>
      </c>
      <c r="H6934">
        <v>63</v>
      </c>
      <c r="I6934" t="s">
        <v>10011</v>
      </c>
      <c r="J6934">
        <v>3</v>
      </c>
      <c r="K6934">
        <v>0</v>
      </c>
      <c r="L6934">
        <v>22</v>
      </c>
      <c r="N6934">
        <v>2015</v>
      </c>
      <c r="O6934">
        <v>0</v>
      </c>
      <c r="P6934" t="s">
        <v>10127</v>
      </c>
      <c r="Q6934">
        <v>0</v>
      </c>
      <c r="R6934" t="s">
        <v>10098</v>
      </c>
      <c r="S6934">
        <v>569.28333333333296</v>
      </c>
      <c r="T6934">
        <v>133.15</v>
      </c>
      <c r="U6934">
        <v>47</v>
      </c>
      <c r="V6934">
        <v>0</v>
      </c>
    </row>
    <row r="6935" spans="1:22" x14ac:dyDescent="0.25">
      <c r="A6935" t="s">
        <v>6950</v>
      </c>
      <c r="B6935" t="s">
        <v>9983</v>
      </c>
      <c r="C6935" t="s">
        <v>9986</v>
      </c>
      <c r="D6935" t="s">
        <v>9999</v>
      </c>
      <c r="E6935" t="s">
        <v>10002</v>
      </c>
      <c r="F6935" t="s">
        <v>10005</v>
      </c>
      <c r="G6935" t="s">
        <v>10007</v>
      </c>
      <c r="H6935">
        <v>52</v>
      </c>
      <c r="I6935" t="s">
        <v>10011</v>
      </c>
      <c r="J6935">
        <v>1</v>
      </c>
      <c r="K6935">
        <v>0</v>
      </c>
      <c r="L6935">
        <v>17</v>
      </c>
      <c r="N6935">
        <v>2015</v>
      </c>
      <c r="O6935">
        <v>0</v>
      </c>
      <c r="P6935" t="s">
        <v>10127</v>
      </c>
      <c r="Q6935">
        <v>0</v>
      </c>
      <c r="R6935" t="s">
        <v>10098</v>
      </c>
      <c r="S6935">
        <v>598.23</v>
      </c>
      <c r="T6935">
        <v>69.483333333333306</v>
      </c>
      <c r="U6935">
        <v>0</v>
      </c>
      <c r="V6935">
        <v>1</v>
      </c>
    </row>
    <row r="6936" spans="1:22" x14ac:dyDescent="0.25">
      <c r="A6936" t="s">
        <v>6951</v>
      </c>
      <c r="B6936" t="s">
        <v>9983</v>
      </c>
      <c r="C6936" t="s">
        <v>9986</v>
      </c>
      <c r="D6936" t="s">
        <v>9999</v>
      </c>
      <c r="F6936" t="s">
        <v>10004</v>
      </c>
      <c r="G6936" t="s">
        <v>10007</v>
      </c>
      <c r="I6936" t="s">
        <v>10011</v>
      </c>
      <c r="N6936">
        <v>2015</v>
      </c>
      <c r="O6936">
        <v>0</v>
      </c>
      <c r="P6936" t="s">
        <v>10127</v>
      </c>
      <c r="Q6936">
        <v>0</v>
      </c>
      <c r="S6936">
        <v>471.65333333333302</v>
      </c>
      <c r="T6936">
        <v>23.3</v>
      </c>
      <c r="U6936">
        <v>0</v>
      </c>
      <c r="V6936">
        <v>0</v>
      </c>
    </row>
    <row r="6937" spans="1:22" x14ac:dyDescent="0.25">
      <c r="A6937" t="s">
        <v>6952</v>
      </c>
      <c r="B6937" t="s">
        <v>9983</v>
      </c>
      <c r="C6937" t="s">
        <v>9986</v>
      </c>
      <c r="D6937" t="s">
        <v>9999</v>
      </c>
      <c r="E6937" t="s">
        <v>10001</v>
      </c>
      <c r="F6937" t="s">
        <v>10005</v>
      </c>
      <c r="G6937" t="s">
        <v>10007</v>
      </c>
      <c r="H6937">
        <v>42</v>
      </c>
      <c r="I6937" t="s">
        <v>10011</v>
      </c>
      <c r="J6937">
        <v>2</v>
      </c>
      <c r="K6937">
        <v>0</v>
      </c>
      <c r="L6937">
        <v>22</v>
      </c>
      <c r="N6937">
        <v>2015</v>
      </c>
      <c r="O6937">
        <v>0</v>
      </c>
      <c r="P6937" t="s">
        <v>10127</v>
      </c>
      <c r="Q6937">
        <v>0</v>
      </c>
      <c r="R6937" t="s">
        <v>10098</v>
      </c>
      <c r="S6937">
        <v>584.98</v>
      </c>
      <c r="T6937">
        <v>191.36666666666699</v>
      </c>
      <c r="U6937">
        <v>79.3333333333333</v>
      </c>
      <c r="V6937">
        <v>0</v>
      </c>
    </row>
    <row r="6938" spans="1:22" x14ac:dyDescent="0.25">
      <c r="A6938" t="s">
        <v>6953</v>
      </c>
      <c r="B6938" t="s">
        <v>9983</v>
      </c>
      <c r="C6938" t="s">
        <v>9986</v>
      </c>
      <c r="D6938" t="s">
        <v>9999</v>
      </c>
      <c r="E6938" t="s">
        <v>10002</v>
      </c>
      <c r="F6938" t="s">
        <v>10005</v>
      </c>
      <c r="G6938" t="s">
        <v>10007</v>
      </c>
      <c r="I6938" t="s">
        <v>10011</v>
      </c>
      <c r="J6938">
        <v>2</v>
      </c>
      <c r="K6938">
        <v>0</v>
      </c>
      <c r="L6938">
        <v>7</v>
      </c>
      <c r="N6938">
        <v>2015</v>
      </c>
      <c r="O6938">
        <v>0</v>
      </c>
      <c r="P6938" t="s">
        <v>10127</v>
      </c>
      <c r="Q6938">
        <v>0</v>
      </c>
      <c r="R6938" t="s">
        <v>10098</v>
      </c>
      <c r="S6938">
        <v>412.05666666666701</v>
      </c>
      <c r="T6938">
        <v>18.350000000000001</v>
      </c>
      <c r="U6938">
        <v>0</v>
      </c>
      <c r="V6938">
        <v>0</v>
      </c>
    </row>
    <row r="6939" spans="1:22" x14ac:dyDescent="0.25">
      <c r="A6939" t="s">
        <v>6954</v>
      </c>
      <c r="B6939" t="s">
        <v>9983</v>
      </c>
      <c r="C6939" t="s">
        <v>9987</v>
      </c>
      <c r="D6939" t="s">
        <v>9999</v>
      </c>
      <c r="E6939" t="s">
        <v>10001</v>
      </c>
      <c r="F6939" t="s">
        <v>10003</v>
      </c>
      <c r="G6939" t="s">
        <v>10007</v>
      </c>
      <c r="H6939">
        <v>27</v>
      </c>
      <c r="I6939" t="s">
        <v>10011</v>
      </c>
      <c r="J6939">
        <v>1</v>
      </c>
      <c r="K6939">
        <v>0</v>
      </c>
      <c r="L6939">
        <v>2</v>
      </c>
      <c r="N6939">
        <v>2015</v>
      </c>
      <c r="O6939">
        <v>0</v>
      </c>
      <c r="P6939" t="s">
        <v>10127</v>
      </c>
      <c r="Q6939">
        <v>0</v>
      </c>
      <c r="R6939" t="s">
        <v>10098</v>
      </c>
      <c r="S6939">
        <v>519.77333333333297</v>
      </c>
      <c r="T6939">
        <v>152.94999999999999</v>
      </c>
      <c r="U6939">
        <v>0</v>
      </c>
      <c r="V6939">
        <v>0</v>
      </c>
    </row>
    <row r="6940" spans="1:22" x14ac:dyDescent="0.25">
      <c r="A6940" t="s">
        <v>6955</v>
      </c>
      <c r="B6940" t="s">
        <v>9983</v>
      </c>
      <c r="C6940" t="s">
        <v>9986</v>
      </c>
      <c r="D6940" t="s">
        <v>9999</v>
      </c>
      <c r="E6940" t="s">
        <v>10002</v>
      </c>
      <c r="F6940" t="s">
        <v>10005</v>
      </c>
      <c r="G6940" t="s">
        <v>10007</v>
      </c>
      <c r="H6940">
        <v>58</v>
      </c>
      <c r="I6940" t="s">
        <v>10011</v>
      </c>
      <c r="J6940">
        <v>4</v>
      </c>
      <c r="K6940">
        <v>10</v>
      </c>
      <c r="L6940">
        <v>2</v>
      </c>
      <c r="N6940">
        <v>2015</v>
      </c>
      <c r="O6940">
        <v>0</v>
      </c>
      <c r="P6940" t="s">
        <v>10127</v>
      </c>
      <c r="Q6940">
        <v>0</v>
      </c>
      <c r="R6940" t="s">
        <v>10090</v>
      </c>
      <c r="S6940">
        <v>594.6</v>
      </c>
      <c r="T6940">
        <v>47.5833333333333</v>
      </c>
      <c r="U6940">
        <v>0</v>
      </c>
      <c r="V6940">
        <v>0</v>
      </c>
    </row>
    <row r="6941" spans="1:22" x14ac:dyDescent="0.25">
      <c r="A6941" t="s">
        <v>6956</v>
      </c>
      <c r="B6941" t="s">
        <v>9983</v>
      </c>
      <c r="C6941" t="s">
        <v>9986</v>
      </c>
      <c r="D6941" t="s">
        <v>9999</v>
      </c>
      <c r="E6941" t="s">
        <v>10002</v>
      </c>
      <c r="F6941" t="s">
        <v>10003</v>
      </c>
      <c r="G6941" t="s">
        <v>10007</v>
      </c>
      <c r="H6941">
        <v>34</v>
      </c>
      <c r="I6941" t="s">
        <v>10011</v>
      </c>
      <c r="J6941">
        <v>6</v>
      </c>
      <c r="K6941">
        <v>0</v>
      </c>
      <c r="L6941">
        <v>7</v>
      </c>
      <c r="N6941">
        <v>2015</v>
      </c>
      <c r="O6941">
        <v>0</v>
      </c>
      <c r="P6941" t="s">
        <v>10127</v>
      </c>
      <c r="Q6941">
        <v>0</v>
      </c>
      <c r="R6941" t="s">
        <v>10098</v>
      </c>
      <c r="S6941">
        <v>567.71</v>
      </c>
      <c r="T6941">
        <v>180.833333333333</v>
      </c>
      <c r="U6941">
        <v>105.666666666667</v>
      </c>
      <c r="V6941">
        <v>0</v>
      </c>
    </row>
    <row r="6942" spans="1:22" x14ac:dyDescent="0.25">
      <c r="A6942" t="s">
        <v>6957</v>
      </c>
      <c r="B6942" t="s">
        <v>9983</v>
      </c>
      <c r="C6942" t="s">
        <v>9986</v>
      </c>
      <c r="D6942" t="s">
        <v>9999</v>
      </c>
      <c r="E6942" t="s">
        <v>10001</v>
      </c>
      <c r="F6942" t="s">
        <v>10003</v>
      </c>
      <c r="G6942" t="s">
        <v>10007</v>
      </c>
      <c r="H6942">
        <v>38</v>
      </c>
      <c r="I6942" t="s">
        <v>10011</v>
      </c>
      <c r="J6942">
        <v>6</v>
      </c>
      <c r="K6942">
        <v>0</v>
      </c>
      <c r="L6942">
        <v>17</v>
      </c>
      <c r="N6942">
        <v>2015</v>
      </c>
      <c r="O6942">
        <v>0</v>
      </c>
      <c r="P6942" t="s">
        <v>10127</v>
      </c>
      <c r="Q6942">
        <v>0</v>
      </c>
      <c r="R6942" t="s">
        <v>10098</v>
      </c>
      <c r="S6942">
        <v>539.006666666667</v>
      </c>
      <c r="T6942">
        <v>205.88333333333301</v>
      </c>
      <c r="U6942">
        <v>112</v>
      </c>
      <c r="V6942">
        <v>1</v>
      </c>
    </row>
    <row r="6943" spans="1:22" x14ac:dyDescent="0.25">
      <c r="A6943" t="s">
        <v>6958</v>
      </c>
      <c r="B6943" t="s">
        <v>9984</v>
      </c>
      <c r="C6943" t="s">
        <v>9985</v>
      </c>
      <c r="D6943" t="s">
        <v>9999</v>
      </c>
      <c r="E6943" t="s">
        <v>10001</v>
      </c>
      <c r="F6943" t="s">
        <v>10003</v>
      </c>
      <c r="G6943" t="s">
        <v>10007</v>
      </c>
      <c r="H6943">
        <v>32</v>
      </c>
      <c r="I6943" t="s">
        <v>10011</v>
      </c>
      <c r="J6943">
        <v>4</v>
      </c>
      <c r="K6943">
        <v>0</v>
      </c>
      <c r="L6943">
        <v>12</v>
      </c>
      <c r="N6943">
        <v>2015</v>
      </c>
      <c r="O6943">
        <v>0</v>
      </c>
      <c r="P6943" t="s">
        <v>10127</v>
      </c>
      <c r="Q6943">
        <v>0</v>
      </c>
      <c r="R6943" t="s">
        <v>10098</v>
      </c>
      <c r="S6943">
        <v>575.59333333333302</v>
      </c>
      <c r="T6943">
        <v>350.46666666666698</v>
      </c>
      <c r="U6943">
        <v>116.333333333333</v>
      </c>
      <c r="V6943">
        <v>0</v>
      </c>
    </row>
    <row r="6944" spans="1:22" x14ac:dyDescent="0.25">
      <c r="A6944" t="s">
        <v>6959</v>
      </c>
      <c r="B6944" t="s">
        <v>9983</v>
      </c>
      <c r="C6944" t="s">
        <v>9986</v>
      </c>
      <c r="D6944" t="s">
        <v>9999</v>
      </c>
      <c r="E6944" t="s">
        <v>10002</v>
      </c>
      <c r="F6944" t="s">
        <v>10004</v>
      </c>
      <c r="G6944" t="s">
        <v>10007</v>
      </c>
      <c r="H6944">
        <v>38</v>
      </c>
      <c r="I6944" t="s">
        <v>10011</v>
      </c>
      <c r="J6944">
        <v>3</v>
      </c>
      <c r="K6944">
        <v>0</v>
      </c>
      <c r="L6944">
        <v>7</v>
      </c>
      <c r="N6944">
        <v>2015</v>
      </c>
      <c r="O6944">
        <v>0</v>
      </c>
      <c r="P6944" t="s">
        <v>10127</v>
      </c>
      <c r="Q6944">
        <v>0</v>
      </c>
      <c r="R6944" t="s">
        <v>10098</v>
      </c>
      <c r="S6944">
        <v>477.4</v>
      </c>
      <c r="T6944">
        <v>84.283333333333303</v>
      </c>
      <c r="U6944">
        <v>2</v>
      </c>
      <c r="V6944">
        <v>0</v>
      </c>
    </row>
    <row r="6945" spans="1:22" x14ac:dyDescent="0.25">
      <c r="A6945" t="s">
        <v>6960</v>
      </c>
      <c r="B6945" t="s">
        <v>9983</v>
      </c>
      <c r="C6945" t="s">
        <v>9985</v>
      </c>
      <c r="D6945" t="s">
        <v>9999</v>
      </c>
      <c r="E6945" t="s">
        <v>10002</v>
      </c>
      <c r="F6945" t="s">
        <v>10003</v>
      </c>
      <c r="G6945" t="s">
        <v>10007</v>
      </c>
      <c r="H6945">
        <v>43</v>
      </c>
      <c r="I6945" t="s">
        <v>10011</v>
      </c>
      <c r="J6945">
        <v>2</v>
      </c>
      <c r="K6945">
        <v>0</v>
      </c>
      <c r="L6945">
        <v>7</v>
      </c>
      <c r="N6945">
        <v>2015</v>
      </c>
      <c r="O6945">
        <v>0</v>
      </c>
      <c r="P6945" t="s">
        <v>10127</v>
      </c>
      <c r="Q6945">
        <v>0</v>
      </c>
      <c r="R6945" t="s">
        <v>10098</v>
      </c>
      <c r="S6945">
        <v>624.95000000000005</v>
      </c>
      <c r="T6945">
        <v>114.833333333333</v>
      </c>
      <c r="U6945">
        <v>0</v>
      </c>
      <c r="V6945">
        <v>1</v>
      </c>
    </row>
    <row r="6946" spans="1:22" x14ac:dyDescent="0.25">
      <c r="A6946" t="s">
        <v>6961</v>
      </c>
      <c r="B6946" t="s">
        <v>9983</v>
      </c>
      <c r="C6946" t="s">
        <v>9986</v>
      </c>
      <c r="D6946" t="s">
        <v>9999</v>
      </c>
      <c r="E6946" t="s">
        <v>10001</v>
      </c>
      <c r="F6946" t="s">
        <v>10005</v>
      </c>
      <c r="G6946" t="s">
        <v>10007</v>
      </c>
      <c r="I6946" t="s">
        <v>10011</v>
      </c>
      <c r="J6946">
        <v>1</v>
      </c>
      <c r="K6946">
        <v>0</v>
      </c>
      <c r="L6946">
        <v>12</v>
      </c>
      <c r="N6946">
        <v>2015</v>
      </c>
      <c r="O6946">
        <v>0</v>
      </c>
      <c r="P6946" t="s">
        <v>10127</v>
      </c>
      <c r="Q6946">
        <v>0</v>
      </c>
      <c r="R6946" t="s">
        <v>10098</v>
      </c>
      <c r="S6946">
        <v>579.19000000000005</v>
      </c>
      <c r="T6946">
        <v>398.35</v>
      </c>
      <c r="U6946">
        <v>257</v>
      </c>
      <c r="V6946">
        <v>0</v>
      </c>
    </row>
    <row r="6947" spans="1:22" x14ac:dyDescent="0.25">
      <c r="A6947" t="s">
        <v>6962</v>
      </c>
      <c r="B6947" t="s">
        <v>9983</v>
      </c>
      <c r="C6947" t="s">
        <v>9986</v>
      </c>
      <c r="D6947" t="s">
        <v>9999</v>
      </c>
      <c r="E6947" t="s">
        <v>10002</v>
      </c>
      <c r="F6947" t="s">
        <v>10005</v>
      </c>
      <c r="G6947" t="s">
        <v>10007</v>
      </c>
      <c r="I6947" t="s">
        <v>10011</v>
      </c>
      <c r="J6947">
        <v>3</v>
      </c>
      <c r="K6947">
        <v>0</v>
      </c>
      <c r="L6947">
        <v>17</v>
      </c>
      <c r="N6947">
        <v>2015</v>
      </c>
      <c r="O6947">
        <v>0</v>
      </c>
      <c r="P6947" t="s">
        <v>10127</v>
      </c>
      <c r="Q6947">
        <v>0</v>
      </c>
      <c r="R6947" t="s">
        <v>10098</v>
      </c>
      <c r="S6947">
        <v>516.95666666666705</v>
      </c>
      <c r="T6947">
        <v>124.816666666667</v>
      </c>
      <c r="U6947">
        <v>5.6666666666666696</v>
      </c>
      <c r="V6947">
        <v>0</v>
      </c>
    </row>
    <row r="6948" spans="1:22" x14ac:dyDescent="0.25">
      <c r="A6948" t="s">
        <v>6963</v>
      </c>
      <c r="B6948" t="s">
        <v>9983</v>
      </c>
      <c r="C6948" t="s">
        <v>9986</v>
      </c>
      <c r="D6948" t="s">
        <v>9999</v>
      </c>
      <c r="E6948" t="s">
        <v>10002</v>
      </c>
      <c r="F6948" t="s">
        <v>10005</v>
      </c>
      <c r="G6948" t="s">
        <v>10007</v>
      </c>
      <c r="H6948">
        <v>57</v>
      </c>
      <c r="I6948" t="s">
        <v>10011</v>
      </c>
      <c r="J6948">
        <v>4</v>
      </c>
      <c r="K6948">
        <v>9</v>
      </c>
      <c r="L6948">
        <v>22</v>
      </c>
      <c r="N6948">
        <v>2015</v>
      </c>
      <c r="O6948">
        <v>0</v>
      </c>
      <c r="P6948" t="s">
        <v>10127</v>
      </c>
      <c r="Q6948">
        <v>0</v>
      </c>
      <c r="R6948" t="s">
        <v>10094</v>
      </c>
      <c r="S6948">
        <v>512.13</v>
      </c>
      <c r="T6948">
        <v>26.233333333333299</v>
      </c>
      <c r="U6948">
        <v>0</v>
      </c>
      <c r="V6948">
        <v>0</v>
      </c>
    </row>
    <row r="6949" spans="1:22" x14ac:dyDescent="0.25">
      <c r="A6949" t="s">
        <v>6964</v>
      </c>
      <c r="B6949" t="s">
        <v>9983</v>
      </c>
      <c r="C6949" t="s">
        <v>9986</v>
      </c>
      <c r="D6949" t="s">
        <v>9999</v>
      </c>
      <c r="E6949" t="s">
        <v>10002</v>
      </c>
      <c r="F6949" t="s">
        <v>10004</v>
      </c>
      <c r="G6949" t="s">
        <v>10008</v>
      </c>
      <c r="H6949">
        <v>40</v>
      </c>
      <c r="I6949" t="s">
        <v>10011</v>
      </c>
      <c r="J6949">
        <v>4</v>
      </c>
      <c r="K6949">
        <v>0</v>
      </c>
      <c r="L6949">
        <v>12</v>
      </c>
      <c r="N6949">
        <v>2015</v>
      </c>
      <c r="O6949">
        <v>0</v>
      </c>
      <c r="P6949" t="s">
        <v>10127</v>
      </c>
      <c r="Q6949">
        <v>0</v>
      </c>
      <c r="R6949" t="s">
        <v>10098</v>
      </c>
      <c r="S6949">
        <v>620.34</v>
      </c>
      <c r="T6949">
        <v>773.56666666666695</v>
      </c>
      <c r="U6949">
        <v>263</v>
      </c>
      <c r="V6949">
        <v>0</v>
      </c>
    </row>
    <row r="6950" spans="1:22" x14ac:dyDescent="0.25">
      <c r="A6950" t="s">
        <v>6965</v>
      </c>
      <c r="B6950" t="s">
        <v>9983</v>
      </c>
      <c r="C6950" t="s">
        <v>9986</v>
      </c>
      <c r="D6950" t="s">
        <v>9999</v>
      </c>
      <c r="F6950" t="s">
        <v>10005</v>
      </c>
      <c r="G6950" t="s">
        <v>10007</v>
      </c>
      <c r="I6950" t="s">
        <v>10011</v>
      </c>
      <c r="N6950">
        <v>2015</v>
      </c>
      <c r="O6950">
        <v>0</v>
      </c>
      <c r="P6950" t="s">
        <v>10127</v>
      </c>
      <c r="Q6950">
        <v>0</v>
      </c>
      <c r="S6950">
        <v>513.66</v>
      </c>
      <c r="T6950">
        <v>28.15</v>
      </c>
      <c r="U6950">
        <v>0</v>
      </c>
      <c r="V6950">
        <v>0</v>
      </c>
    </row>
    <row r="6951" spans="1:22" x14ac:dyDescent="0.25">
      <c r="A6951" t="s">
        <v>6966</v>
      </c>
      <c r="B6951" t="s">
        <v>9983</v>
      </c>
      <c r="C6951" t="s">
        <v>9986</v>
      </c>
      <c r="D6951" t="s">
        <v>9999</v>
      </c>
      <c r="E6951" t="s">
        <v>10001</v>
      </c>
      <c r="F6951" t="s">
        <v>10005</v>
      </c>
      <c r="G6951" t="s">
        <v>10007</v>
      </c>
      <c r="H6951">
        <v>29</v>
      </c>
      <c r="I6951" t="s">
        <v>10011</v>
      </c>
      <c r="J6951">
        <v>6</v>
      </c>
      <c r="K6951">
        <v>5</v>
      </c>
      <c r="L6951">
        <v>12</v>
      </c>
      <c r="N6951">
        <v>2015</v>
      </c>
      <c r="O6951">
        <v>0</v>
      </c>
      <c r="P6951" t="s">
        <v>10127</v>
      </c>
      <c r="Q6951">
        <v>0</v>
      </c>
      <c r="R6951" t="s">
        <v>10096</v>
      </c>
      <c r="S6951">
        <v>498.90333333333302</v>
      </c>
      <c r="T6951">
        <v>43.233333333333299</v>
      </c>
      <c r="U6951">
        <v>0</v>
      </c>
      <c r="V6951">
        <v>1</v>
      </c>
    </row>
    <row r="6952" spans="1:22" x14ac:dyDescent="0.25">
      <c r="A6952" t="s">
        <v>6967</v>
      </c>
      <c r="B6952" t="s">
        <v>9983</v>
      </c>
      <c r="C6952" t="s">
        <v>9986</v>
      </c>
      <c r="D6952" t="s">
        <v>9999</v>
      </c>
      <c r="F6952" t="s">
        <v>10003</v>
      </c>
      <c r="G6952" t="s">
        <v>10007</v>
      </c>
      <c r="I6952" t="s">
        <v>10011</v>
      </c>
      <c r="N6952">
        <v>2015</v>
      </c>
      <c r="O6952">
        <v>0</v>
      </c>
      <c r="P6952" t="s">
        <v>10127</v>
      </c>
      <c r="Q6952">
        <v>0</v>
      </c>
      <c r="S6952">
        <v>524.68333333333305</v>
      </c>
      <c r="T6952">
        <v>34.049999999999997</v>
      </c>
      <c r="U6952">
        <v>0</v>
      </c>
      <c r="V6952">
        <v>0</v>
      </c>
    </row>
    <row r="6953" spans="1:22" x14ac:dyDescent="0.25">
      <c r="A6953" t="s">
        <v>6968</v>
      </c>
      <c r="B6953" t="s">
        <v>9983</v>
      </c>
      <c r="C6953" t="s">
        <v>9986</v>
      </c>
      <c r="D6953" t="s">
        <v>9999</v>
      </c>
      <c r="E6953" t="s">
        <v>10002</v>
      </c>
      <c r="F6953" t="s">
        <v>10003</v>
      </c>
      <c r="G6953" t="s">
        <v>10007</v>
      </c>
      <c r="I6953" t="s">
        <v>10011</v>
      </c>
      <c r="J6953">
        <v>2</v>
      </c>
      <c r="K6953">
        <v>0</v>
      </c>
      <c r="L6953">
        <v>7</v>
      </c>
      <c r="N6953">
        <v>2015</v>
      </c>
      <c r="O6953">
        <v>0</v>
      </c>
      <c r="P6953" t="s">
        <v>10127</v>
      </c>
      <c r="Q6953">
        <v>0</v>
      </c>
      <c r="R6953" t="s">
        <v>10098</v>
      </c>
      <c r="S6953">
        <v>509.58666666666699</v>
      </c>
      <c r="T6953">
        <v>82.3</v>
      </c>
      <c r="U6953">
        <v>76</v>
      </c>
      <c r="V6953">
        <v>0</v>
      </c>
    </row>
    <row r="6954" spans="1:22" x14ac:dyDescent="0.25">
      <c r="A6954" t="s">
        <v>6969</v>
      </c>
      <c r="B6954" t="s">
        <v>9983</v>
      </c>
      <c r="C6954" t="s">
        <v>9985</v>
      </c>
      <c r="D6954" t="s">
        <v>9999</v>
      </c>
      <c r="E6954" t="s">
        <v>10001</v>
      </c>
      <c r="F6954" t="s">
        <v>10003</v>
      </c>
      <c r="G6954" t="s">
        <v>10007</v>
      </c>
      <c r="H6954">
        <v>52</v>
      </c>
      <c r="I6954" t="s">
        <v>10011</v>
      </c>
      <c r="J6954">
        <v>5</v>
      </c>
      <c r="K6954">
        <v>0</v>
      </c>
      <c r="L6954">
        <v>22</v>
      </c>
      <c r="N6954">
        <v>2015</v>
      </c>
      <c r="O6954">
        <v>0</v>
      </c>
      <c r="P6954" t="s">
        <v>10127</v>
      </c>
      <c r="Q6954">
        <v>0</v>
      </c>
      <c r="R6954" t="s">
        <v>10098</v>
      </c>
      <c r="S6954">
        <v>585.53666666666697</v>
      </c>
      <c r="T6954">
        <v>191</v>
      </c>
      <c r="U6954">
        <v>0</v>
      </c>
      <c r="V6954">
        <v>0</v>
      </c>
    </row>
    <row r="6955" spans="1:22" x14ac:dyDescent="0.25">
      <c r="A6955" t="s">
        <v>6970</v>
      </c>
      <c r="B6955" t="s">
        <v>9983</v>
      </c>
      <c r="C6955" t="s">
        <v>9986</v>
      </c>
      <c r="D6955" t="s">
        <v>9999</v>
      </c>
      <c r="E6955" t="s">
        <v>10001</v>
      </c>
      <c r="F6955" t="s">
        <v>10003</v>
      </c>
      <c r="G6955" t="s">
        <v>10007</v>
      </c>
      <c r="H6955">
        <v>65</v>
      </c>
      <c r="I6955" t="s">
        <v>10011</v>
      </c>
      <c r="J6955">
        <v>5</v>
      </c>
      <c r="K6955">
        <v>0</v>
      </c>
      <c r="L6955">
        <v>12</v>
      </c>
      <c r="N6955">
        <v>2015</v>
      </c>
      <c r="O6955">
        <v>0</v>
      </c>
      <c r="P6955" t="s">
        <v>10127</v>
      </c>
      <c r="Q6955">
        <v>0</v>
      </c>
      <c r="R6955" t="s">
        <v>10098</v>
      </c>
      <c r="S6955">
        <v>508.37666666666701</v>
      </c>
      <c r="T6955">
        <v>250.63333333333301</v>
      </c>
      <c r="U6955">
        <v>116.666666666667</v>
      </c>
      <c r="V6955">
        <v>0</v>
      </c>
    </row>
    <row r="6956" spans="1:22" x14ac:dyDescent="0.25">
      <c r="A6956" t="s">
        <v>6971</v>
      </c>
      <c r="B6956" t="s">
        <v>9983</v>
      </c>
      <c r="C6956" t="s">
        <v>9986</v>
      </c>
      <c r="D6956" t="s">
        <v>9999</v>
      </c>
      <c r="E6956" t="s">
        <v>10002</v>
      </c>
      <c r="F6956" t="s">
        <v>10003</v>
      </c>
      <c r="G6956" t="s">
        <v>10007</v>
      </c>
      <c r="H6956">
        <v>76</v>
      </c>
      <c r="I6956" t="s">
        <v>10011</v>
      </c>
      <c r="J6956">
        <v>4</v>
      </c>
      <c r="K6956">
        <v>0</v>
      </c>
      <c r="L6956">
        <v>22</v>
      </c>
      <c r="N6956">
        <v>2015</v>
      </c>
      <c r="O6956">
        <v>0</v>
      </c>
      <c r="P6956" t="s">
        <v>10127</v>
      </c>
      <c r="Q6956">
        <v>0</v>
      </c>
      <c r="R6956" t="s">
        <v>10098</v>
      </c>
      <c r="S6956">
        <v>532.28333333333296</v>
      </c>
      <c r="T6956">
        <v>13.466666666666701</v>
      </c>
      <c r="U6956">
        <v>0</v>
      </c>
      <c r="V6956">
        <v>0</v>
      </c>
    </row>
    <row r="6957" spans="1:22" x14ac:dyDescent="0.25">
      <c r="A6957" t="s">
        <v>6972</v>
      </c>
      <c r="B6957" t="s">
        <v>9984</v>
      </c>
      <c r="C6957" t="s">
        <v>9986</v>
      </c>
      <c r="D6957" t="s">
        <v>9999</v>
      </c>
      <c r="E6957" t="s">
        <v>10001</v>
      </c>
      <c r="F6957" t="s">
        <v>10005</v>
      </c>
      <c r="G6957" t="s">
        <v>10007</v>
      </c>
      <c r="H6957">
        <v>48</v>
      </c>
      <c r="I6957" t="s">
        <v>10011</v>
      </c>
      <c r="J6957">
        <v>1</v>
      </c>
      <c r="K6957">
        <v>0</v>
      </c>
      <c r="L6957">
        <v>7</v>
      </c>
      <c r="N6957">
        <v>2015</v>
      </c>
      <c r="O6957">
        <v>0</v>
      </c>
      <c r="P6957" t="s">
        <v>10127</v>
      </c>
      <c r="Q6957">
        <v>0</v>
      </c>
      <c r="R6957" t="s">
        <v>10098</v>
      </c>
      <c r="S6957">
        <v>547.24</v>
      </c>
      <c r="T6957">
        <v>133.53333333333299</v>
      </c>
      <c r="U6957">
        <v>87.6666666666667</v>
      </c>
      <c r="V6957">
        <v>0</v>
      </c>
    </row>
    <row r="6958" spans="1:22" x14ac:dyDescent="0.25">
      <c r="A6958" t="s">
        <v>6973</v>
      </c>
      <c r="B6958" t="s">
        <v>9983</v>
      </c>
      <c r="C6958" t="s">
        <v>9986</v>
      </c>
      <c r="D6958" t="s">
        <v>9999</v>
      </c>
      <c r="E6958" t="s">
        <v>10002</v>
      </c>
      <c r="F6958" t="s">
        <v>10003</v>
      </c>
      <c r="G6958" t="s">
        <v>10007</v>
      </c>
      <c r="H6958">
        <v>52</v>
      </c>
      <c r="I6958" t="s">
        <v>10011</v>
      </c>
      <c r="J6958">
        <v>4</v>
      </c>
      <c r="K6958">
        <v>10</v>
      </c>
      <c r="L6958">
        <v>4</v>
      </c>
      <c r="N6958">
        <v>2015</v>
      </c>
      <c r="O6958">
        <v>0</v>
      </c>
      <c r="P6958" t="s">
        <v>10127</v>
      </c>
      <c r="Q6958">
        <v>0</v>
      </c>
      <c r="R6958" t="s">
        <v>10090</v>
      </c>
      <c r="S6958">
        <v>496.06</v>
      </c>
      <c r="T6958">
        <v>124.633333333333</v>
      </c>
      <c r="U6958">
        <v>0</v>
      </c>
      <c r="V6958">
        <v>0</v>
      </c>
    </row>
    <row r="6959" spans="1:22" x14ac:dyDescent="0.25">
      <c r="A6959" t="s">
        <v>6974</v>
      </c>
      <c r="B6959" t="s">
        <v>9983</v>
      </c>
      <c r="C6959" t="s">
        <v>9986</v>
      </c>
      <c r="D6959" t="s">
        <v>9999</v>
      </c>
      <c r="E6959" t="s">
        <v>10001</v>
      </c>
      <c r="F6959" t="s">
        <v>10005</v>
      </c>
      <c r="G6959" t="s">
        <v>10007</v>
      </c>
      <c r="H6959">
        <v>26</v>
      </c>
      <c r="I6959" t="s">
        <v>10011</v>
      </c>
      <c r="J6959">
        <v>3</v>
      </c>
      <c r="K6959">
        <v>0</v>
      </c>
      <c r="L6959">
        <v>12</v>
      </c>
      <c r="N6959">
        <v>2015</v>
      </c>
      <c r="O6959">
        <v>0</v>
      </c>
      <c r="P6959" t="s">
        <v>10127</v>
      </c>
      <c r="Q6959">
        <v>0</v>
      </c>
      <c r="R6959" t="s">
        <v>10098</v>
      </c>
      <c r="S6959">
        <v>590.12</v>
      </c>
      <c r="T6959">
        <v>205.816666666667</v>
      </c>
      <c r="U6959">
        <v>137</v>
      </c>
      <c r="V6959">
        <v>0</v>
      </c>
    </row>
    <row r="6960" spans="1:22" x14ac:dyDescent="0.25">
      <c r="A6960" t="s">
        <v>6975</v>
      </c>
      <c r="B6960" t="s">
        <v>9983</v>
      </c>
      <c r="C6960" t="s">
        <v>9986</v>
      </c>
      <c r="D6960" t="s">
        <v>9999</v>
      </c>
      <c r="E6960" t="s">
        <v>10001</v>
      </c>
      <c r="F6960" t="s">
        <v>10005</v>
      </c>
      <c r="G6960" t="s">
        <v>10007</v>
      </c>
      <c r="H6960">
        <v>51</v>
      </c>
      <c r="I6960" t="s">
        <v>10011</v>
      </c>
      <c r="J6960">
        <v>5</v>
      </c>
      <c r="K6960">
        <v>0</v>
      </c>
      <c r="L6960">
        <v>12</v>
      </c>
      <c r="N6960">
        <v>2015</v>
      </c>
      <c r="O6960">
        <v>0</v>
      </c>
      <c r="P6960" t="s">
        <v>10127</v>
      </c>
      <c r="Q6960">
        <v>0</v>
      </c>
      <c r="R6960" t="s">
        <v>10098</v>
      </c>
      <c r="S6960">
        <v>482.76</v>
      </c>
      <c r="T6960">
        <v>134.63333333333301</v>
      </c>
      <c r="U6960">
        <v>114.666666666667</v>
      </c>
      <c r="V6960">
        <v>0</v>
      </c>
    </row>
    <row r="6961" spans="1:22" x14ac:dyDescent="0.25">
      <c r="A6961" t="s">
        <v>6976</v>
      </c>
      <c r="B6961" t="s">
        <v>9984</v>
      </c>
      <c r="C6961" t="s">
        <v>9986</v>
      </c>
      <c r="D6961" t="s">
        <v>9999</v>
      </c>
      <c r="E6961" t="s">
        <v>10002</v>
      </c>
      <c r="F6961" t="s">
        <v>10005</v>
      </c>
      <c r="G6961" t="s">
        <v>10007</v>
      </c>
      <c r="H6961">
        <v>40</v>
      </c>
      <c r="I6961" t="s">
        <v>10011</v>
      </c>
      <c r="J6961">
        <v>5</v>
      </c>
      <c r="K6961">
        <v>10</v>
      </c>
      <c r="L6961">
        <v>21</v>
      </c>
      <c r="N6961">
        <v>2015</v>
      </c>
      <c r="O6961">
        <v>0</v>
      </c>
      <c r="P6961" t="s">
        <v>10127</v>
      </c>
      <c r="Q6961">
        <v>0</v>
      </c>
      <c r="R6961" t="s">
        <v>10090</v>
      </c>
      <c r="S6961">
        <v>521.83666666666704</v>
      </c>
      <c r="T6961">
        <v>341.58333333333297</v>
      </c>
      <c r="U6961">
        <v>324</v>
      </c>
      <c r="V6961">
        <v>0</v>
      </c>
    </row>
    <row r="6962" spans="1:22" x14ac:dyDescent="0.25">
      <c r="A6962" t="s">
        <v>6977</v>
      </c>
      <c r="B6962" t="s">
        <v>9983</v>
      </c>
      <c r="C6962" t="s">
        <v>9988</v>
      </c>
      <c r="D6962" t="s">
        <v>9999</v>
      </c>
      <c r="E6962" t="s">
        <v>10002</v>
      </c>
      <c r="F6962" t="s">
        <v>10003</v>
      </c>
      <c r="G6962" t="s">
        <v>10007</v>
      </c>
      <c r="H6962">
        <v>45</v>
      </c>
      <c r="I6962" t="s">
        <v>10011</v>
      </c>
      <c r="J6962">
        <v>3</v>
      </c>
      <c r="K6962">
        <v>0</v>
      </c>
      <c r="L6962">
        <v>12</v>
      </c>
      <c r="N6962">
        <v>2015</v>
      </c>
      <c r="O6962">
        <v>0</v>
      </c>
      <c r="P6962" t="s">
        <v>10127</v>
      </c>
      <c r="Q6962">
        <v>0</v>
      </c>
      <c r="R6962" t="s">
        <v>10098</v>
      </c>
      <c r="S6962">
        <v>497.756666666667</v>
      </c>
      <c r="T6962">
        <v>81.900000000000006</v>
      </c>
      <c r="U6962">
        <v>0</v>
      </c>
      <c r="V6962">
        <v>0</v>
      </c>
    </row>
    <row r="6963" spans="1:22" x14ac:dyDescent="0.25">
      <c r="A6963" t="s">
        <v>6978</v>
      </c>
      <c r="B6963" t="s">
        <v>9984</v>
      </c>
      <c r="C6963" t="s">
        <v>9986</v>
      </c>
      <c r="D6963" t="s">
        <v>10000</v>
      </c>
      <c r="E6963" t="s">
        <v>10002</v>
      </c>
      <c r="F6963" t="s">
        <v>10005</v>
      </c>
      <c r="G6963" t="s">
        <v>10007</v>
      </c>
      <c r="J6963">
        <v>2</v>
      </c>
      <c r="K6963">
        <v>0</v>
      </c>
      <c r="L6963">
        <v>4</v>
      </c>
      <c r="M6963" t="s">
        <v>10044</v>
      </c>
      <c r="N6963">
        <v>2015</v>
      </c>
      <c r="O6963">
        <v>0</v>
      </c>
      <c r="P6963" t="s">
        <v>10109</v>
      </c>
      <c r="Q6963">
        <v>1</v>
      </c>
      <c r="R6963" t="s">
        <v>10098</v>
      </c>
      <c r="S6963">
        <v>405.493333333333</v>
      </c>
      <c r="T6963">
        <v>396.316666666667</v>
      </c>
      <c r="U6963">
        <v>158</v>
      </c>
      <c r="V6963">
        <v>0</v>
      </c>
    </row>
    <row r="6964" spans="1:22" x14ac:dyDescent="0.25">
      <c r="A6964" t="s">
        <v>6979</v>
      </c>
      <c r="B6964" t="s">
        <v>9983</v>
      </c>
      <c r="C6964" t="s">
        <v>9986</v>
      </c>
      <c r="D6964" t="s">
        <v>9999</v>
      </c>
      <c r="E6964" t="s">
        <v>10002</v>
      </c>
      <c r="F6964" t="s">
        <v>10005</v>
      </c>
      <c r="G6964" t="s">
        <v>10007</v>
      </c>
      <c r="H6964">
        <v>81</v>
      </c>
      <c r="I6964" t="s">
        <v>10011</v>
      </c>
      <c r="J6964">
        <v>5</v>
      </c>
      <c r="K6964">
        <v>14</v>
      </c>
      <c r="L6964">
        <v>22</v>
      </c>
      <c r="N6964">
        <v>2015</v>
      </c>
      <c r="O6964">
        <v>0</v>
      </c>
      <c r="P6964" t="s">
        <v>10127</v>
      </c>
      <c r="Q6964">
        <v>0</v>
      </c>
      <c r="R6964" t="s">
        <v>10092</v>
      </c>
      <c r="S6964">
        <v>486.493333333333</v>
      </c>
      <c r="T6964">
        <v>5.6166666666666698</v>
      </c>
      <c r="U6964">
        <v>0</v>
      </c>
      <c r="V6964">
        <v>1</v>
      </c>
    </row>
    <row r="6965" spans="1:22" x14ac:dyDescent="0.25">
      <c r="A6965" t="s">
        <v>6980</v>
      </c>
      <c r="B6965" t="s">
        <v>9983</v>
      </c>
      <c r="C6965" t="s">
        <v>9988</v>
      </c>
      <c r="D6965" t="s">
        <v>9999</v>
      </c>
      <c r="E6965" t="s">
        <v>10001</v>
      </c>
      <c r="F6965" t="s">
        <v>10004</v>
      </c>
      <c r="G6965" t="s">
        <v>10007</v>
      </c>
      <c r="H6965">
        <v>42</v>
      </c>
      <c r="I6965" t="s">
        <v>10011</v>
      </c>
      <c r="J6965">
        <v>3</v>
      </c>
      <c r="K6965">
        <v>0</v>
      </c>
      <c r="L6965">
        <v>4</v>
      </c>
      <c r="N6965">
        <v>2015</v>
      </c>
      <c r="O6965">
        <v>0</v>
      </c>
      <c r="P6965" t="s">
        <v>10127</v>
      </c>
      <c r="Q6965">
        <v>0</v>
      </c>
      <c r="R6965" t="s">
        <v>10098</v>
      </c>
      <c r="S6965">
        <v>526.12666666666701</v>
      </c>
      <c r="T6965">
        <v>182.683333333333</v>
      </c>
      <c r="U6965">
        <v>27</v>
      </c>
      <c r="V6965">
        <v>0</v>
      </c>
    </row>
    <row r="6966" spans="1:22" x14ac:dyDescent="0.25">
      <c r="A6966" t="s">
        <v>6981</v>
      </c>
      <c r="B6966" t="s">
        <v>9983</v>
      </c>
      <c r="C6966" t="s">
        <v>9986</v>
      </c>
      <c r="D6966" t="s">
        <v>9999</v>
      </c>
      <c r="E6966" t="s">
        <v>10001</v>
      </c>
      <c r="F6966" t="s">
        <v>10004</v>
      </c>
      <c r="G6966" t="s">
        <v>10007</v>
      </c>
      <c r="H6966">
        <v>50</v>
      </c>
      <c r="I6966" t="s">
        <v>10011</v>
      </c>
      <c r="J6966">
        <v>4</v>
      </c>
      <c r="K6966">
        <v>0</v>
      </c>
      <c r="L6966">
        <v>7</v>
      </c>
      <c r="N6966">
        <v>2015</v>
      </c>
      <c r="O6966">
        <v>0</v>
      </c>
      <c r="P6966" t="s">
        <v>10127</v>
      </c>
      <c r="Q6966">
        <v>0</v>
      </c>
      <c r="R6966" t="s">
        <v>10098</v>
      </c>
      <c r="S6966">
        <v>463.13333333333298</v>
      </c>
      <c r="T6966">
        <v>26.466666666666701</v>
      </c>
      <c r="U6966">
        <v>0</v>
      </c>
      <c r="V6966">
        <v>0</v>
      </c>
    </row>
    <row r="6967" spans="1:22" x14ac:dyDescent="0.25">
      <c r="A6967" t="s">
        <v>6982</v>
      </c>
      <c r="B6967" t="s">
        <v>9984</v>
      </c>
      <c r="C6967" t="s">
        <v>9988</v>
      </c>
      <c r="D6967" t="s">
        <v>9999</v>
      </c>
      <c r="E6967" t="s">
        <v>10002</v>
      </c>
      <c r="F6967" t="s">
        <v>10003</v>
      </c>
      <c r="G6967" t="s">
        <v>10007</v>
      </c>
      <c r="H6967">
        <v>38</v>
      </c>
      <c r="I6967" t="s">
        <v>10011</v>
      </c>
      <c r="J6967">
        <v>4</v>
      </c>
      <c r="K6967">
        <v>0</v>
      </c>
      <c r="L6967">
        <v>12</v>
      </c>
      <c r="N6967">
        <v>2015</v>
      </c>
      <c r="O6967">
        <v>0</v>
      </c>
      <c r="P6967" t="s">
        <v>10127</v>
      </c>
      <c r="Q6967">
        <v>0</v>
      </c>
      <c r="R6967" t="s">
        <v>10098</v>
      </c>
      <c r="S6967">
        <v>501.71666666666698</v>
      </c>
      <c r="T6967">
        <v>221.53333333333299</v>
      </c>
      <c r="U6967">
        <v>79.3333333333333</v>
      </c>
      <c r="V6967">
        <v>0</v>
      </c>
    </row>
    <row r="6968" spans="1:22" x14ac:dyDescent="0.25">
      <c r="A6968" t="s">
        <v>6983</v>
      </c>
      <c r="B6968" t="s">
        <v>9983</v>
      </c>
      <c r="C6968" t="s">
        <v>9986</v>
      </c>
      <c r="D6968" t="s">
        <v>9999</v>
      </c>
      <c r="E6968" t="s">
        <v>10001</v>
      </c>
      <c r="F6968" t="s">
        <v>10005</v>
      </c>
      <c r="G6968" t="s">
        <v>10007</v>
      </c>
      <c r="H6968">
        <v>34</v>
      </c>
      <c r="I6968" t="s">
        <v>10011</v>
      </c>
      <c r="J6968">
        <v>4</v>
      </c>
      <c r="K6968">
        <v>0</v>
      </c>
      <c r="L6968">
        <v>12</v>
      </c>
      <c r="N6968">
        <v>2015</v>
      </c>
      <c r="O6968">
        <v>0</v>
      </c>
      <c r="P6968" t="s">
        <v>10127</v>
      </c>
      <c r="Q6968">
        <v>0</v>
      </c>
      <c r="R6968" t="s">
        <v>10098</v>
      </c>
      <c r="S6968">
        <v>558.04999999999995</v>
      </c>
      <c r="T6968">
        <v>209.63333333333301</v>
      </c>
      <c r="U6968">
        <v>145.333333333333</v>
      </c>
      <c r="V6968">
        <v>0</v>
      </c>
    </row>
    <row r="6969" spans="1:22" x14ac:dyDescent="0.25">
      <c r="A6969" t="s">
        <v>6984</v>
      </c>
      <c r="B6969" t="s">
        <v>9983</v>
      </c>
      <c r="C6969" t="s">
        <v>9986</v>
      </c>
      <c r="D6969" t="s">
        <v>9999</v>
      </c>
      <c r="E6969" t="s">
        <v>10002</v>
      </c>
      <c r="F6969" t="s">
        <v>10003</v>
      </c>
      <c r="G6969" t="s">
        <v>10008</v>
      </c>
      <c r="H6969">
        <v>50</v>
      </c>
      <c r="I6969" t="s">
        <v>10011</v>
      </c>
      <c r="J6969">
        <v>3</v>
      </c>
      <c r="K6969">
        <v>0</v>
      </c>
      <c r="L6969">
        <v>7</v>
      </c>
      <c r="N6969">
        <v>2015</v>
      </c>
      <c r="O6969">
        <v>0</v>
      </c>
      <c r="P6969" t="s">
        <v>10127</v>
      </c>
      <c r="Q6969">
        <v>0</v>
      </c>
      <c r="R6969" t="s">
        <v>10098</v>
      </c>
      <c r="S6969">
        <v>451.09</v>
      </c>
      <c r="T6969">
        <v>28.283333333333299</v>
      </c>
      <c r="U6969">
        <v>0</v>
      </c>
      <c r="V6969">
        <v>0</v>
      </c>
    </row>
    <row r="6970" spans="1:22" x14ac:dyDescent="0.25">
      <c r="A6970" t="s">
        <v>6985</v>
      </c>
      <c r="B6970" t="s">
        <v>9983</v>
      </c>
      <c r="C6970" t="s">
        <v>9986</v>
      </c>
      <c r="D6970" t="s">
        <v>9999</v>
      </c>
      <c r="E6970" t="s">
        <v>10002</v>
      </c>
      <c r="F6970" t="s">
        <v>10004</v>
      </c>
      <c r="G6970" t="s">
        <v>10007</v>
      </c>
      <c r="H6970">
        <v>70</v>
      </c>
      <c r="I6970" t="s">
        <v>10011</v>
      </c>
      <c r="J6970">
        <v>6</v>
      </c>
      <c r="K6970">
        <v>14</v>
      </c>
      <c r="L6970">
        <v>17</v>
      </c>
      <c r="N6970">
        <v>2015</v>
      </c>
      <c r="O6970">
        <v>0</v>
      </c>
      <c r="P6970" t="s">
        <v>10127</v>
      </c>
      <c r="Q6970">
        <v>0</v>
      </c>
      <c r="R6970" t="s">
        <v>10092</v>
      </c>
      <c r="S6970">
        <v>547.98666666666702</v>
      </c>
      <c r="T6970">
        <v>73.466666666666697</v>
      </c>
      <c r="U6970">
        <v>0</v>
      </c>
      <c r="V6970">
        <v>0</v>
      </c>
    </row>
    <row r="6971" spans="1:22" x14ac:dyDescent="0.25">
      <c r="A6971" t="s">
        <v>6986</v>
      </c>
      <c r="B6971" t="s">
        <v>9983</v>
      </c>
      <c r="C6971" t="s">
        <v>9986</v>
      </c>
      <c r="D6971" t="s">
        <v>9999</v>
      </c>
      <c r="E6971" t="s">
        <v>10001</v>
      </c>
      <c r="F6971" t="s">
        <v>10005</v>
      </c>
      <c r="G6971" t="s">
        <v>10007</v>
      </c>
      <c r="H6971">
        <v>66</v>
      </c>
      <c r="I6971" t="s">
        <v>10011</v>
      </c>
      <c r="J6971">
        <v>3</v>
      </c>
      <c r="K6971">
        <v>5</v>
      </c>
      <c r="L6971">
        <v>21</v>
      </c>
      <c r="N6971">
        <v>2015</v>
      </c>
      <c r="O6971">
        <v>0</v>
      </c>
      <c r="P6971" t="s">
        <v>10127</v>
      </c>
      <c r="Q6971">
        <v>0</v>
      </c>
      <c r="R6971" t="s">
        <v>10096</v>
      </c>
      <c r="S6971">
        <v>463.98666666666702</v>
      </c>
      <c r="T6971">
        <v>86.25</v>
      </c>
      <c r="U6971">
        <v>0</v>
      </c>
      <c r="V6971">
        <v>0</v>
      </c>
    </row>
    <row r="6972" spans="1:22" x14ac:dyDescent="0.25">
      <c r="A6972" t="s">
        <v>6987</v>
      </c>
      <c r="B6972" t="s">
        <v>9983</v>
      </c>
      <c r="C6972" t="s">
        <v>9986</v>
      </c>
      <c r="D6972" t="s">
        <v>9999</v>
      </c>
      <c r="E6972" t="s">
        <v>10002</v>
      </c>
      <c r="F6972" t="s">
        <v>10005</v>
      </c>
      <c r="G6972" t="s">
        <v>10007</v>
      </c>
      <c r="H6972">
        <v>30</v>
      </c>
      <c r="I6972" t="s">
        <v>10011</v>
      </c>
      <c r="J6972">
        <v>3</v>
      </c>
      <c r="K6972">
        <v>0</v>
      </c>
      <c r="L6972">
        <v>4</v>
      </c>
      <c r="N6972">
        <v>2015</v>
      </c>
      <c r="O6972">
        <v>0</v>
      </c>
      <c r="P6972" t="s">
        <v>10127</v>
      </c>
      <c r="Q6972">
        <v>0</v>
      </c>
      <c r="R6972" t="s">
        <v>10098</v>
      </c>
      <c r="S6972">
        <v>566.65666666666698</v>
      </c>
      <c r="T6972">
        <v>146.98333333333301</v>
      </c>
      <c r="U6972">
        <v>116.333333333333</v>
      </c>
      <c r="V6972">
        <v>0</v>
      </c>
    </row>
    <row r="6973" spans="1:22" x14ac:dyDescent="0.25">
      <c r="A6973" t="s">
        <v>6988</v>
      </c>
      <c r="B6973" t="s">
        <v>9984</v>
      </c>
      <c r="C6973" t="s">
        <v>9986</v>
      </c>
      <c r="D6973" t="s">
        <v>9999</v>
      </c>
      <c r="E6973" t="s">
        <v>10002</v>
      </c>
      <c r="F6973" t="s">
        <v>10003</v>
      </c>
      <c r="G6973" t="s">
        <v>10007</v>
      </c>
      <c r="H6973">
        <v>58</v>
      </c>
      <c r="I6973" t="s">
        <v>10011</v>
      </c>
      <c r="J6973">
        <v>4</v>
      </c>
      <c r="K6973">
        <v>0</v>
      </c>
      <c r="L6973">
        <v>21</v>
      </c>
      <c r="N6973">
        <v>2015</v>
      </c>
      <c r="O6973">
        <v>0</v>
      </c>
      <c r="P6973" t="s">
        <v>10127</v>
      </c>
      <c r="Q6973">
        <v>0</v>
      </c>
      <c r="R6973" t="s">
        <v>10098</v>
      </c>
      <c r="S6973">
        <v>541.09</v>
      </c>
      <c r="T6973">
        <v>79.266666666666694</v>
      </c>
      <c r="U6973">
        <v>0</v>
      </c>
      <c r="V6973">
        <v>0</v>
      </c>
    </row>
    <row r="6974" spans="1:22" x14ac:dyDescent="0.25">
      <c r="A6974" t="s">
        <v>6989</v>
      </c>
      <c r="B6974" t="s">
        <v>9983</v>
      </c>
      <c r="C6974" t="s">
        <v>9986</v>
      </c>
      <c r="D6974" t="s">
        <v>9999</v>
      </c>
      <c r="E6974" t="s">
        <v>10002</v>
      </c>
      <c r="F6974" t="s">
        <v>10005</v>
      </c>
      <c r="G6974" t="s">
        <v>10007</v>
      </c>
      <c r="H6974">
        <v>23</v>
      </c>
      <c r="I6974" t="s">
        <v>10011</v>
      </c>
      <c r="J6974">
        <v>2</v>
      </c>
      <c r="K6974">
        <v>0</v>
      </c>
      <c r="L6974">
        <v>12</v>
      </c>
      <c r="N6974">
        <v>2015</v>
      </c>
      <c r="O6974">
        <v>0</v>
      </c>
      <c r="P6974" t="s">
        <v>10127</v>
      </c>
      <c r="Q6974">
        <v>0</v>
      </c>
      <c r="R6974" t="s">
        <v>10098</v>
      </c>
      <c r="S6974">
        <v>475.09</v>
      </c>
      <c r="T6974">
        <v>5.95</v>
      </c>
      <c r="U6974">
        <v>0</v>
      </c>
      <c r="V6974">
        <v>0</v>
      </c>
    </row>
    <row r="6975" spans="1:22" x14ac:dyDescent="0.25">
      <c r="A6975" t="s">
        <v>6990</v>
      </c>
      <c r="B6975" t="s">
        <v>9983</v>
      </c>
      <c r="C6975" t="s">
        <v>9986</v>
      </c>
      <c r="D6975" t="s">
        <v>9999</v>
      </c>
      <c r="E6975" t="s">
        <v>10002</v>
      </c>
      <c r="F6975" t="s">
        <v>10004</v>
      </c>
      <c r="G6975" t="s">
        <v>10007</v>
      </c>
      <c r="H6975">
        <v>52</v>
      </c>
      <c r="I6975" t="s">
        <v>10011</v>
      </c>
      <c r="J6975">
        <v>5</v>
      </c>
      <c r="K6975">
        <v>0</v>
      </c>
      <c r="L6975">
        <v>22</v>
      </c>
      <c r="N6975">
        <v>2015</v>
      </c>
      <c r="O6975">
        <v>0</v>
      </c>
      <c r="P6975" t="s">
        <v>10127</v>
      </c>
      <c r="Q6975">
        <v>0</v>
      </c>
      <c r="R6975" t="s">
        <v>10098</v>
      </c>
      <c r="S6975">
        <v>545.49</v>
      </c>
      <c r="T6975">
        <v>82.483333333333306</v>
      </c>
      <c r="U6975">
        <v>0</v>
      </c>
      <c r="V6975">
        <v>3</v>
      </c>
    </row>
    <row r="6976" spans="1:22" x14ac:dyDescent="0.25">
      <c r="A6976" t="s">
        <v>6991</v>
      </c>
      <c r="B6976" t="s">
        <v>9983</v>
      </c>
      <c r="C6976" t="s">
        <v>9986</v>
      </c>
      <c r="D6976" t="s">
        <v>9999</v>
      </c>
      <c r="E6976" t="s">
        <v>10002</v>
      </c>
      <c r="F6976" t="s">
        <v>10003</v>
      </c>
      <c r="G6976" t="s">
        <v>10007</v>
      </c>
      <c r="H6976">
        <v>52</v>
      </c>
      <c r="I6976" t="s">
        <v>10011</v>
      </c>
      <c r="J6976">
        <v>6</v>
      </c>
      <c r="K6976">
        <v>0</v>
      </c>
      <c r="L6976">
        <v>22</v>
      </c>
      <c r="N6976">
        <v>2015</v>
      </c>
      <c r="O6976">
        <v>0</v>
      </c>
      <c r="P6976" t="s">
        <v>10127</v>
      </c>
      <c r="Q6976">
        <v>0</v>
      </c>
      <c r="R6976" t="s">
        <v>10098</v>
      </c>
      <c r="S6976">
        <v>358.446666666667</v>
      </c>
      <c r="T6976">
        <v>157.166666666667</v>
      </c>
      <c r="U6976">
        <v>0</v>
      </c>
      <c r="V6976">
        <v>0</v>
      </c>
    </row>
    <row r="6977" spans="1:22" x14ac:dyDescent="0.25">
      <c r="A6977" t="s">
        <v>6992</v>
      </c>
      <c r="B6977" t="s">
        <v>9983</v>
      </c>
      <c r="C6977" t="s">
        <v>9985</v>
      </c>
      <c r="D6977" t="s">
        <v>9999</v>
      </c>
      <c r="E6977" t="s">
        <v>10002</v>
      </c>
      <c r="F6977" t="s">
        <v>10005</v>
      </c>
      <c r="G6977" t="s">
        <v>10007</v>
      </c>
      <c r="H6977">
        <v>56</v>
      </c>
      <c r="I6977" t="s">
        <v>10011</v>
      </c>
      <c r="J6977">
        <v>5</v>
      </c>
      <c r="K6977">
        <v>0</v>
      </c>
      <c r="L6977">
        <v>21</v>
      </c>
      <c r="N6977">
        <v>2015</v>
      </c>
      <c r="O6977">
        <v>0</v>
      </c>
      <c r="P6977" t="s">
        <v>10127</v>
      </c>
      <c r="Q6977">
        <v>0</v>
      </c>
      <c r="R6977" t="s">
        <v>10098</v>
      </c>
      <c r="S6977">
        <v>594.35</v>
      </c>
      <c r="T6977">
        <v>269.566666666667</v>
      </c>
      <c r="U6977">
        <v>0</v>
      </c>
      <c r="V6977">
        <v>0</v>
      </c>
    </row>
    <row r="6978" spans="1:22" x14ac:dyDescent="0.25">
      <c r="A6978" t="s">
        <v>6993</v>
      </c>
      <c r="B6978" t="s">
        <v>9983</v>
      </c>
      <c r="C6978" t="s">
        <v>9985</v>
      </c>
      <c r="D6978" t="s">
        <v>9999</v>
      </c>
      <c r="E6978" t="s">
        <v>10001</v>
      </c>
      <c r="F6978" t="s">
        <v>10006</v>
      </c>
      <c r="G6978" t="s">
        <v>10007</v>
      </c>
      <c r="H6978">
        <v>27</v>
      </c>
      <c r="I6978" t="s">
        <v>10011</v>
      </c>
      <c r="J6978">
        <v>3</v>
      </c>
      <c r="K6978">
        <v>0</v>
      </c>
      <c r="L6978">
        <v>12</v>
      </c>
      <c r="N6978">
        <v>2015</v>
      </c>
      <c r="O6978">
        <v>0</v>
      </c>
      <c r="P6978" t="s">
        <v>10127</v>
      </c>
      <c r="Q6978">
        <v>0</v>
      </c>
      <c r="R6978" t="s">
        <v>10098</v>
      </c>
      <c r="S6978">
        <v>439.33333333333297</v>
      </c>
      <c r="T6978">
        <v>136.86666666666699</v>
      </c>
      <c r="U6978">
        <v>0</v>
      </c>
      <c r="V6978">
        <v>0</v>
      </c>
    </row>
    <row r="6979" spans="1:22" x14ac:dyDescent="0.25">
      <c r="A6979" t="s">
        <v>6994</v>
      </c>
      <c r="B6979" t="s">
        <v>9983</v>
      </c>
      <c r="C6979" t="s">
        <v>9988</v>
      </c>
      <c r="D6979" t="s">
        <v>9999</v>
      </c>
      <c r="F6979" t="s">
        <v>10003</v>
      </c>
      <c r="G6979" t="s">
        <v>10007</v>
      </c>
      <c r="I6979" t="s">
        <v>10011</v>
      </c>
      <c r="N6979">
        <v>2015</v>
      </c>
      <c r="O6979">
        <v>0</v>
      </c>
      <c r="P6979" t="s">
        <v>10127</v>
      </c>
      <c r="Q6979">
        <v>0</v>
      </c>
      <c r="S6979">
        <v>462.94333333333299</v>
      </c>
      <c r="T6979">
        <v>70.5833333333333</v>
      </c>
      <c r="U6979">
        <v>0</v>
      </c>
      <c r="V6979">
        <v>0</v>
      </c>
    </row>
    <row r="6980" spans="1:22" x14ac:dyDescent="0.25">
      <c r="A6980" t="s">
        <v>6995</v>
      </c>
      <c r="B6980" t="s">
        <v>9983</v>
      </c>
      <c r="C6980" t="s">
        <v>9986</v>
      </c>
      <c r="D6980" t="s">
        <v>9999</v>
      </c>
      <c r="E6980" t="s">
        <v>10001</v>
      </c>
      <c r="F6980" t="s">
        <v>10005</v>
      </c>
      <c r="G6980" t="s">
        <v>10007</v>
      </c>
      <c r="H6980">
        <v>52</v>
      </c>
      <c r="I6980" t="s">
        <v>10011</v>
      </c>
      <c r="J6980">
        <v>2</v>
      </c>
      <c r="K6980">
        <v>12</v>
      </c>
      <c r="L6980">
        <v>22</v>
      </c>
      <c r="N6980">
        <v>2015</v>
      </c>
      <c r="O6980">
        <v>0</v>
      </c>
      <c r="P6980" t="s">
        <v>10127</v>
      </c>
      <c r="Q6980">
        <v>0</v>
      </c>
      <c r="R6980" t="s">
        <v>10092</v>
      </c>
      <c r="S6980">
        <v>563.96666666666704</v>
      </c>
      <c r="T6980">
        <v>12.8</v>
      </c>
      <c r="U6980">
        <v>0</v>
      </c>
      <c r="V6980">
        <v>0</v>
      </c>
    </row>
    <row r="6981" spans="1:22" x14ac:dyDescent="0.25">
      <c r="A6981" t="s">
        <v>6996</v>
      </c>
      <c r="B6981" t="s">
        <v>9983</v>
      </c>
      <c r="C6981" t="s">
        <v>9986</v>
      </c>
      <c r="D6981" t="s">
        <v>9999</v>
      </c>
      <c r="E6981" t="s">
        <v>10002</v>
      </c>
      <c r="F6981" t="s">
        <v>10004</v>
      </c>
      <c r="G6981" t="s">
        <v>10007</v>
      </c>
      <c r="H6981">
        <v>23</v>
      </c>
      <c r="I6981" t="s">
        <v>10011</v>
      </c>
      <c r="J6981">
        <v>6</v>
      </c>
      <c r="K6981">
        <v>0</v>
      </c>
      <c r="L6981">
        <v>12</v>
      </c>
      <c r="N6981">
        <v>2015</v>
      </c>
      <c r="O6981">
        <v>0</v>
      </c>
      <c r="P6981" t="s">
        <v>10127</v>
      </c>
      <c r="Q6981">
        <v>0</v>
      </c>
      <c r="R6981" t="s">
        <v>10098</v>
      </c>
      <c r="S6981">
        <v>325.02666666666698</v>
      </c>
      <c r="T6981">
        <v>0.116666666666667</v>
      </c>
      <c r="U6981">
        <v>0</v>
      </c>
      <c r="V6981">
        <v>0</v>
      </c>
    </row>
    <row r="6982" spans="1:22" x14ac:dyDescent="0.25">
      <c r="A6982" t="s">
        <v>6997</v>
      </c>
      <c r="B6982" t="s">
        <v>9983</v>
      </c>
      <c r="C6982" t="s">
        <v>9986</v>
      </c>
      <c r="D6982" t="s">
        <v>9999</v>
      </c>
      <c r="E6982" t="s">
        <v>10001</v>
      </c>
      <c r="F6982" t="s">
        <v>10003</v>
      </c>
      <c r="G6982" t="s">
        <v>10007</v>
      </c>
      <c r="H6982">
        <v>82</v>
      </c>
      <c r="I6982" t="s">
        <v>10011</v>
      </c>
      <c r="J6982">
        <v>6</v>
      </c>
      <c r="K6982">
        <v>0</v>
      </c>
      <c r="L6982">
        <v>12</v>
      </c>
      <c r="N6982">
        <v>2015</v>
      </c>
      <c r="O6982">
        <v>0</v>
      </c>
      <c r="P6982" t="s">
        <v>10127</v>
      </c>
      <c r="Q6982">
        <v>0</v>
      </c>
      <c r="R6982" t="s">
        <v>10098</v>
      </c>
      <c r="S6982">
        <v>492.34</v>
      </c>
      <c r="T6982">
        <v>35.4</v>
      </c>
      <c r="U6982">
        <v>0</v>
      </c>
      <c r="V6982">
        <v>0</v>
      </c>
    </row>
    <row r="6983" spans="1:22" x14ac:dyDescent="0.25">
      <c r="A6983" t="s">
        <v>6998</v>
      </c>
      <c r="B6983" t="s">
        <v>9983</v>
      </c>
      <c r="C6983" t="s">
        <v>9986</v>
      </c>
      <c r="D6983" t="s">
        <v>9999</v>
      </c>
      <c r="F6983" t="s">
        <v>10003</v>
      </c>
      <c r="G6983" t="s">
        <v>10007</v>
      </c>
      <c r="I6983" t="s">
        <v>10011</v>
      </c>
      <c r="N6983">
        <v>2015</v>
      </c>
      <c r="O6983">
        <v>0</v>
      </c>
      <c r="P6983" t="s">
        <v>10127</v>
      </c>
      <c r="Q6983">
        <v>0</v>
      </c>
      <c r="S6983">
        <v>474.97333333333302</v>
      </c>
      <c r="T6983">
        <v>94.55</v>
      </c>
      <c r="U6983">
        <v>20.3333333333333</v>
      </c>
      <c r="V6983">
        <v>0</v>
      </c>
    </row>
    <row r="6984" spans="1:22" x14ac:dyDescent="0.25">
      <c r="A6984" t="s">
        <v>6999</v>
      </c>
      <c r="B6984" t="s">
        <v>9984</v>
      </c>
      <c r="C6984" t="s">
        <v>9986</v>
      </c>
      <c r="D6984" t="s">
        <v>9999</v>
      </c>
      <c r="E6984" t="s">
        <v>10001</v>
      </c>
      <c r="F6984" t="s">
        <v>10006</v>
      </c>
      <c r="G6984" t="s">
        <v>10007</v>
      </c>
      <c r="H6984">
        <v>48</v>
      </c>
      <c r="I6984" t="s">
        <v>10011</v>
      </c>
      <c r="J6984">
        <v>6</v>
      </c>
      <c r="K6984">
        <v>0</v>
      </c>
      <c r="L6984">
        <v>21</v>
      </c>
      <c r="N6984">
        <v>2015</v>
      </c>
      <c r="O6984">
        <v>0</v>
      </c>
      <c r="P6984" t="s">
        <v>10127</v>
      </c>
      <c r="Q6984">
        <v>0</v>
      </c>
      <c r="R6984" t="s">
        <v>10098</v>
      </c>
      <c r="S6984">
        <v>544.01</v>
      </c>
      <c r="T6984">
        <v>61.716666666666697</v>
      </c>
      <c r="U6984">
        <v>0</v>
      </c>
      <c r="V6984">
        <v>1</v>
      </c>
    </row>
    <row r="6985" spans="1:22" x14ac:dyDescent="0.25">
      <c r="A6985" t="s">
        <v>7000</v>
      </c>
      <c r="B6985" t="s">
        <v>9983</v>
      </c>
      <c r="C6985" t="s">
        <v>9986</v>
      </c>
      <c r="D6985" t="s">
        <v>9999</v>
      </c>
      <c r="E6985" t="s">
        <v>10002</v>
      </c>
      <c r="F6985" t="s">
        <v>10003</v>
      </c>
      <c r="G6985" t="s">
        <v>10007</v>
      </c>
      <c r="H6985">
        <v>36</v>
      </c>
      <c r="I6985" t="s">
        <v>10011</v>
      </c>
      <c r="J6985">
        <v>6</v>
      </c>
      <c r="K6985">
        <v>0</v>
      </c>
      <c r="L6985">
        <v>21</v>
      </c>
      <c r="N6985">
        <v>2015</v>
      </c>
      <c r="O6985">
        <v>0</v>
      </c>
      <c r="P6985" t="s">
        <v>10127</v>
      </c>
      <c r="Q6985">
        <v>0</v>
      </c>
      <c r="R6985" t="s">
        <v>10098</v>
      </c>
      <c r="S6985">
        <v>514.79999999999995</v>
      </c>
      <c r="T6985">
        <v>118.666666666667</v>
      </c>
      <c r="U6985">
        <v>0</v>
      </c>
      <c r="V6985">
        <v>0</v>
      </c>
    </row>
    <row r="6986" spans="1:22" x14ac:dyDescent="0.25">
      <c r="A6986" t="s">
        <v>7001</v>
      </c>
      <c r="B6986" t="s">
        <v>9983</v>
      </c>
      <c r="C6986" t="s">
        <v>9987</v>
      </c>
      <c r="D6986" t="s">
        <v>9999</v>
      </c>
      <c r="E6986" t="s">
        <v>10002</v>
      </c>
      <c r="F6986" t="s">
        <v>10003</v>
      </c>
      <c r="G6986" t="s">
        <v>10007</v>
      </c>
      <c r="H6986">
        <v>24</v>
      </c>
      <c r="I6986" t="s">
        <v>10011</v>
      </c>
      <c r="J6986">
        <v>3</v>
      </c>
      <c r="K6986">
        <v>0</v>
      </c>
      <c r="L6986">
        <v>4</v>
      </c>
      <c r="N6986">
        <v>2015</v>
      </c>
      <c r="O6986">
        <v>0</v>
      </c>
      <c r="P6986" t="s">
        <v>10127</v>
      </c>
      <c r="Q6986">
        <v>0</v>
      </c>
      <c r="R6986" t="s">
        <v>10098</v>
      </c>
      <c r="S6986">
        <v>582.36666666666702</v>
      </c>
      <c r="T6986">
        <v>144.69999999999999</v>
      </c>
      <c r="U6986">
        <v>0</v>
      </c>
      <c r="V6986">
        <v>0</v>
      </c>
    </row>
    <row r="6987" spans="1:22" x14ac:dyDescent="0.25">
      <c r="A6987" t="s">
        <v>7002</v>
      </c>
      <c r="B6987" t="s">
        <v>9983</v>
      </c>
      <c r="C6987" t="s">
        <v>9988</v>
      </c>
      <c r="D6987" t="s">
        <v>9999</v>
      </c>
      <c r="E6987" t="s">
        <v>10002</v>
      </c>
      <c r="F6987" t="s">
        <v>10003</v>
      </c>
      <c r="G6987" t="s">
        <v>10007</v>
      </c>
      <c r="H6987">
        <v>56</v>
      </c>
      <c r="I6987" t="s">
        <v>10011</v>
      </c>
      <c r="J6987">
        <v>3</v>
      </c>
      <c r="K6987">
        <v>0</v>
      </c>
      <c r="L6987">
        <v>12</v>
      </c>
      <c r="N6987">
        <v>2015</v>
      </c>
      <c r="O6987">
        <v>0</v>
      </c>
      <c r="P6987" t="s">
        <v>10127</v>
      </c>
      <c r="Q6987">
        <v>0</v>
      </c>
      <c r="R6987" t="s">
        <v>10098</v>
      </c>
      <c r="S6987">
        <v>459.82333333333298</v>
      </c>
      <c r="T6987">
        <v>226.433333333333</v>
      </c>
      <c r="U6987">
        <v>0</v>
      </c>
      <c r="V6987">
        <v>0</v>
      </c>
    </row>
    <row r="6988" spans="1:22" x14ac:dyDescent="0.25">
      <c r="A6988" t="s">
        <v>7003</v>
      </c>
      <c r="B6988" t="s">
        <v>9983</v>
      </c>
      <c r="C6988" t="s">
        <v>9986</v>
      </c>
      <c r="D6988" t="s">
        <v>9999</v>
      </c>
      <c r="E6988" t="s">
        <v>10002</v>
      </c>
      <c r="F6988" t="s">
        <v>10003</v>
      </c>
      <c r="G6988" t="s">
        <v>10007</v>
      </c>
      <c r="H6988">
        <v>44</v>
      </c>
      <c r="I6988" t="s">
        <v>10011</v>
      </c>
      <c r="J6988">
        <v>5</v>
      </c>
      <c r="K6988">
        <v>6</v>
      </c>
      <c r="L6988">
        <v>22</v>
      </c>
      <c r="N6988">
        <v>2015</v>
      </c>
      <c r="O6988">
        <v>0</v>
      </c>
      <c r="P6988" t="s">
        <v>10127</v>
      </c>
      <c r="Q6988">
        <v>0</v>
      </c>
      <c r="R6988" t="s">
        <v>10096</v>
      </c>
      <c r="S6988">
        <v>510.58333333333297</v>
      </c>
      <c r="T6988">
        <v>146.19999999999999</v>
      </c>
      <c r="U6988">
        <v>0</v>
      </c>
      <c r="V6988">
        <v>0</v>
      </c>
    </row>
    <row r="6989" spans="1:22" x14ac:dyDescent="0.25">
      <c r="A6989" t="s">
        <v>7004</v>
      </c>
      <c r="B6989" t="s">
        <v>9983</v>
      </c>
      <c r="C6989" t="s">
        <v>9988</v>
      </c>
      <c r="D6989" t="s">
        <v>9999</v>
      </c>
      <c r="F6989" t="s">
        <v>10003</v>
      </c>
      <c r="G6989" t="s">
        <v>10008</v>
      </c>
      <c r="I6989" t="s">
        <v>10011</v>
      </c>
      <c r="N6989">
        <v>2015</v>
      </c>
      <c r="O6989">
        <v>0</v>
      </c>
      <c r="P6989" t="s">
        <v>10127</v>
      </c>
      <c r="Q6989">
        <v>0</v>
      </c>
      <c r="S6989">
        <v>540.1</v>
      </c>
      <c r="T6989">
        <v>176.76666666666699</v>
      </c>
      <c r="U6989">
        <v>0</v>
      </c>
      <c r="V6989">
        <v>0</v>
      </c>
    </row>
    <row r="6990" spans="1:22" x14ac:dyDescent="0.25">
      <c r="A6990" t="s">
        <v>7005</v>
      </c>
      <c r="B6990" t="s">
        <v>9984</v>
      </c>
      <c r="C6990" t="s">
        <v>9986</v>
      </c>
      <c r="D6990" t="s">
        <v>9999</v>
      </c>
      <c r="E6990" t="s">
        <v>10001</v>
      </c>
      <c r="F6990" t="s">
        <v>10005</v>
      </c>
      <c r="G6990" t="s">
        <v>10007</v>
      </c>
      <c r="H6990">
        <v>61</v>
      </c>
      <c r="I6990" t="s">
        <v>10011</v>
      </c>
      <c r="J6990">
        <v>5</v>
      </c>
      <c r="K6990">
        <v>0</v>
      </c>
      <c r="L6990">
        <v>12</v>
      </c>
      <c r="N6990">
        <v>2015</v>
      </c>
      <c r="O6990">
        <v>0</v>
      </c>
      <c r="P6990" t="s">
        <v>10127</v>
      </c>
      <c r="Q6990">
        <v>0</v>
      </c>
      <c r="R6990" t="s">
        <v>10098</v>
      </c>
      <c r="S6990">
        <v>515.34</v>
      </c>
      <c r="T6990">
        <v>161.88333333333301</v>
      </c>
      <c r="U6990">
        <v>114</v>
      </c>
      <c r="V6990">
        <v>0</v>
      </c>
    </row>
    <row r="6991" spans="1:22" x14ac:dyDescent="0.25">
      <c r="A6991" t="s">
        <v>7006</v>
      </c>
      <c r="B6991" t="s">
        <v>9983</v>
      </c>
      <c r="C6991" t="s">
        <v>9986</v>
      </c>
      <c r="D6991" t="s">
        <v>9999</v>
      </c>
      <c r="E6991" t="s">
        <v>10001</v>
      </c>
      <c r="F6991" t="s">
        <v>10003</v>
      </c>
      <c r="G6991" t="s">
        <v>10007</v>
      </c>
      <c r="H6991">
        <v>24</v>
      </c>
      <c r="I6991" t="s">
        <v>10011</v>
      </c>
      <c r="J6991">
        <v>3</v>
      </c>
      <c r="K6991">
        <v>0</v>
      </c>
      <c r="L6991">
        <v>12</v>
      </c>
      <c r="N6991">
        <v>2015</v>
      </c>
      <c r="O6991">
        <v>0</v>
      </c>
      <c r="P6991" t="s">
        <v>10127</v>
      </c>
      <c r="Q6991">
        <v>0</v>
      </c>
      <c r="R6991" t="s">
        <v>10098</v>
      </c>
      <c r="S6991">
        <v>515.04333333333295</v>
      </c>
      <c r="T6991">
        <v>25.2</v>
      </c>
      <c r="U6991">
        <v>0</v>
      </c>
      <c r="V6991">
        <v>0</v>
      </c>
    </row>
    <row r="6992" spans="1:22" x14ac:dyDescent="0.25">
      <c r="A6992" t="s">
        <v>7007</v>
      </c>
      <c r="B6992" t="s">
        <v>9983</v>
      </c>
      <c r="C6992" t="s">
        <v>9985</v>
      </c>
      <c r="D6992" t="s">
        <v>9999</v>
      </c>
      <c r="E6992" t="s">
        <v>10001</v>
      </c>
      <c r="F6992" t="s">
        <v>10003</v>
      </c>
      <c r="G6992" t="s">
        <v>10007</v>
      </c>
      <c r="H6992">
        <v>34</v>
      </c>
      <c r="I6992" t="s">
        <v>10011</v>
      </c>
      <c r="J6992">
        <v>4</v>
      </c>
      <c r="K6992">
        <v>0</v>
      </c>
      <c r="L6992">
        <v>2</v>
      </c>
      <c r="N6992">
        <v>2015</v>
      </c>
      <c r="O6992">
        <v>0</v>
      </c>
      <c r="P6992" t="s">
        <v>10127</v>
      </c>
      <c r="Q6992">
        <v>0</v>
      </c>
      <c r="R6992" t="s">
        <v>10098</v>
      </c>
      <c r="S6992">
        <v>74.516666666666694</v>
      </c>
      <c r="T6992">
        <v>91.8</v>
      </c>
      <c r="U6992">
        <v>0</v>
      </c>
      <c r="V6992">
        <v>0</v>
      </c>
    </row>
    <row r="6993" spans="1:22" x14ac:dyDescent="0.25">
      <c r="A6993" t="s">
        <v>7008</v>
      </c>
      <c r="B6993" t="s">
        <v>9983</v>
      </c>
      <c r="C6993" t="s">
        <v>9986</v>
      </c>
      <c r="D6993" t="s">
        <v>9999</v>
      </c>
      <c r="F6993" t="s">
        <v>10005</v>
      </c>
      <c r="G6993" t="s">
        <v>10007</v>
      </c>
      <c r="I6993" t="s">
        <v>10011</v>
      </c>
      <c r="N6993">
        <v>2015</v>
      </c>
      <c r="O6993">
        <v>0</v>
      </c>
      <c r="P6993" t="s">
        <v>10127</v>
      </c>
      <c r="Q6993">
        <v>0</v>
      </c>
      <c r="S6993">
        <v>621.19500000000005</v>
      </c>
      <c r="T6993">
        <v>219.65</v>
      </c>
      <c r="U6993">
        <v>145</v>
      </c>
      <c r="V6993">
        <v>0</v>
      </c>
    </row>
    <row r="6994" spans="1:22" x14ac:dyDescent="0.25">
      <c r="A6994" t="s">
        <v>7009</v>
      </c>
      <c r="B6994" t="s">
        <v>9983</v>
      </c>
      <c r="C6994" t="s">
        <v>9986</v>
      </c>
      <c r="D6994" t="s">
        <v>9999</v>
      </c>
      <c r="F6994" t="s">
        <v>10005</v>
      </c>
      <c r="G6994" t="s">
        <v>10007</v>
      </c>
      <c r="I6994" t="s">
        <v>10011</v>
      </c>
      <c r="N6994">
        <v>2015</v>
      </c>
      <c r="O6994">
        <v>0</v>
      </c>
      <c r="P6994" t="s">
        <v>10127</v>
      </c>
      <c r="Q6994">
        <v>0</v>
      </c>
      <c r="S6994">
        <v>435.97333333333302</v>
      </c>
      <c r="T6994">
        <v>43.1</v>
      </c>
      <c r="U6994">
        <v>0</v>
      </c>
      <c r="V6994">
        <v>0</v>
      </c>
    </row>
    <row r="6995" spans="1:22" x14ac:dyDescent="0.25">
      <c r="A6995" t="s">
        <v>7010</v>
      </c>
      <c r="B6995" t="s">
        <v>9983</v>
      </c>
      <c r="C6995" t="s">
        <v>9985</v>
      </c>
      <c r="D6995" t="s">
        <v>9999</v>
      </c>
      <c r="E6995" t="s">
        <v>10002</v>
      </c>
      <c r="F6995" t="s">
        <v>10005</v>
      </c>
      <c r="G6995" t="s">
        <v>10007</v>
      </c>
      <c r="H6995">
        <v>30</v>
      </c>
      <c r="I6995" t="s">
        <v>10011</v>
      </c>
      <c r="J6995">
        <v>3</v>
      </c>
      <c r="K6995">
        <v>0</v>
      </c>
      <c r="L6995">
        <v>17</v>
      </c>
      <c r="N6995">
        <v>2015</v>
      </c>
      <c r="O6995">
        <v>0</v>
      </c>
      <c r="P6995" t="s">
        <v>10127</v>
      </c>
      <c r="Q6995">
        <v>0</v>
      </c>
      <c r="R6995" t="s">
        <v>10098</v>
      </c>
      <c r="S6995">
        <v>556.80666666666696</v>
      </c>
      <c r="T6995">
        <v>403.76666666666699</v>
      </c>
      <c r="U6995">
        <v>0</v>
      </c>
      <c r="V6995">
        <v>0</v>
      </c>
    </row>
    <row r="6996" spans="1:22" x14ac:dyDescent="0.25">
      <c r="A6996" t="s">
        <v>7011</v>
      </c>
      <c r="B6996" t="s">
        <v>9983</v>
      </c>
      <c r="C6996" t="s">
        <v>9986</v>
      </c>
      <c r="D6996" t="s">
        <v>9999</v>
      </c>
      <c r="E6996" t="s">
        <v>10002</v>
      </c>
      <c r="F6996" t="s">
        <v>10003</v>
      </c>
      <c r="G6996" t="s">
        <v>10007</v>
      </c>
      <c r="I6996" t="s">
        <v>10011</v>
      </c>
      <c r="J6996">
        <v>3</v>
      </c>
      <c r="K6996">
        <v>0</v>
      </c>
      <c r="L6996">
        <v>12</v>
      </c>
      <c r="N6996">
        <v>2015</v>
      </c>
      <c r="O6996">
        <v>0</v>
      </c>
      <c r="P6996" t="s">
        <v>10127</v>
      </c>
      <c r="Q6996">
        <v>0</v>
      </c>
      <c r="R6996" t="s">
        <v>10098</v>
      </c>
      <c r="S6996">
        <v>431.1</v>
      </c>
      <c r="T6996">
        <v>22.65</v>
      </c>
      <c r="U6996">
        <v>0</v>
      </c>
      <c r="V6996">
        <v>0</v>
      </c>
    </row>
    <row r="6997" spans="1:22" x14ac:dyDescent="0.25">
      <c r="A6997" t="s">
        <v>7012</v>
      </c>
      <c r="B6997" t="s">
        <v>9983</v>
      </c>
      <c r="C6997" t="s">
        <v>9986</v>
      </c>
      <c r="D6997" t="s">
        <v>9999</v>
      </c>
      <c r="E6997" t="s">
        <v>10001</v>
      </c>
      <c r="F6997" t="s">
        <v>10005</v>
      </c>
      <c r="G6997" t="s">
        <v>10007</v>
      </c>
      <c r="H6997">
        <v>32</v>
      </c>
      <c r="I6997" t="s">
        <v>10011</v>
      </c>
      <c r="J6997">
        <v>4</v>
      </c>
      <c r="K6997">
        <v>0</v>
      </c>
      <c r="L6997">
        <v>17</v>
      </c>
      <c r="N6997">
        <v>2015</v>
      </c>
      <c r="O6997">
        <v>0</v>
      </c>
      <c r="P6997" t="s">
        <v>10127</v>
      </c>
      <c r="Q6997">
        <v>0</v>
      </c>
      <c r="R6997" t="s">
        <v>10098</v>
      </c>
      <c r="S6997">
        <v>527.95000000000005</v>
      </c>
      <c r="T6997">
        <v>135.183333333333</v>
      </c>
      <c r="U6997">
        <v>86.6666666666667</v>
      </c>
      <c r="V6997">
        <v>0</v>
      </c>
    </row>
    <row r="6998" spans="1:22" x14ac:dyDescent="0.25">
      <c r="A6998" t="s">
        <v>7013</v>
      </c>
      <c r="B6998" t="s">
        <v>9983</v>
      </c>
      <c r="C6998" t="s">
        <v>9986</v>
      </c>
      <c r="D6998" t="s">
        <v>9999</v>
      </c>
      <c r="E6998" t="s">
        <v>10001</v>
      </c>
      <c r="F6998" t="s">
        <v>10005</v>
      </c>
      <c r="G6998" t="s">
        <v>10007</v>
      </c>
      <c r="H6998">
        <v>39</v>
      </c>
      <c r="I6998" t="s">
        <v>10011</v>
      </c>
      <c r="J6998">
        <v>6</v>
      </c>
      <c r="K6998">
        <v>0</v>
      </c>
      <c r="L6998">
        <v>22</v>
      </c>
      <c r="N6998">
        <v>2015</v>
      </c>
      <c r="O6998">
        <v>0</v>
      </c>
      <c r="P6998" t="s">
        <v>10127</v>
      </c>
      <c r="Q6998">
        <v>0</v>
      </c>
      <c r="R6998" t="s">
        <v>10098</v>
      </c>
      <c r="S6998">
        <v>503.363333333333</v>
      </c>
      <c r="T6998">
        <v>239.61666666666699</v>
      </c>
      <c r="U6998">
        <v>0.33333333333333298</v>
      </c>
      <c r="V6998">
        <v>0</v>
      </c>
    </row>
    <row r="6999" spans="1:22" x14ac:dyDescent="0.25">
      <c r="A6999" t="s">
        <v>7014</v>
      </c>
      <c r="B6999" t="s">
        <v>9983</v>
      </c>
      <c r="C6999" t="s">
        <v>9986</v>
      </c>
      <c r="D6999" t="s">
        <v>9999</v>
      </c>
      <c r="E6999" t="s">
        <v>10001</v>
      </c>
      <c r="F6999" t="s">
        <v>10003</v>
      </c>
      <c r="G6999" t="s">
        <v>10007</v>
      </c>
      <c r="I6999" t="s">
        <v>10011</v>
      </c>
      <c r="J6999">
        <v>2</v>
      </c>
      <c r="K6999">
        <v>0</v>
      </c>
      <c r="L6999">
        <v>17</v>
      </c>
      <c r="N6999">
        <v>2015</v>
      </c>
      <c r="O6999">
        <v>0</v>
      </c>
      <c r="P6999" t="s">
        <v>10127</v>
      </c>
      <c r="Q6999">
        <v>0</v>
      </c>
      <c r="R6999" t="s">
        <v>10098</v>
      </c>
      <c r="S6999">
        <v>578.96666666666704</v>
      </c>
      <c r="T6999">
        <v>4.45</v>
      </c>
      <c r="U6999">
        <v>0</v>
      </c>
      <c r="V6999">
        <v>0</v>
      </c>
    </row>
    <row r="7000" spans="1:22" x14ac:dyDescent="0.25">
      <c r="A7000" t="s">
        <v>7015</v>
      </c>
      <c r="B7000" t="s">
        <v>9984</v>
      </c>
      <c r="C7000" t="s">
        <v>9986</v>
      </c>
      <c r="D7000" t="s">
        <v>9999</v>
      </c>
      <c r="E7000" t="s">
        <v>10001</v>
      </c>
      <c r="F7000" t="s">
        <v>10003</v>
      </c>
      <c r="G7000" t="s">
        <v>10007</v>
      </c>
      <c r="H7000">
        <v>52</v>
      </c>
      <c r="I7000" t="s">
        <v>10011</v>
      </c>
      <c r="J7000">
        <v>2</v>
      </c>
      <c r="K7000">
        <v>8</v>
      </c>
      <c r="L7000">
        <v>22</v>
      </c>
      <c r="N7000">
        <v>2015</v>
      </c>
      <c r="O7000">
        <v>0</v>
      </c>
      <c r="P7000" t="s">
        <v>10127</v>
      </c>
      <c r="Q7000">
        <v>0</v>
      </c>
      <c r="R7000" t="s">
        <v>10096</v>
      </c>
      <c r="S7000">
        <v>475.15</v>
      </c>
      <c r="T7000">
        <v>45.8333333333333</v>
      </c>
      <c r="U7000">
        <v>0</v>
      </c>
      <c r="V7000">
        <v>1</v>
      </c>
    </row>
    <row r="7001" spans="1:22" x14ac:dyDescent="0.25">
      <c r="A7001" t="s">
        <v>7016</v>
      </c>
      <c r="B7001" t="s">
        <v>9983</v>
      </c>
      <c r="C7001" t="s">
        <v>9986</v>
      </c>
      <c r="D7001" t="s">
        <v>9999</v>
      </c>
      <c r="F7001" t="s">
        <v>10003</v>
      </c>
      <c r="G7001" t="s">
        <v>10007</v>
      </c>
      <c r="I7001" t="s">
        <v>10011</v>
      </c>
      <c r="N7001">
        <v>2015</v>
      </c>
      <c r="O7001">
        <v>0</v>
      </c>
      <c r="P7001" t="s">
        <v>10127</v>
      </c>
      <c r="Q7001">
        <v>0</v>
      </c>
      <c r="S7001">
        <v>480.59</v>
      </c>
      <c r="T7001">
        <v>67.45</v>
      </c>
      <c r="U7001">
        <v>0</v>
      </c>
      <c r="V7001">
        <v>0</v>
      </c>
    </row>
    <row r="7002" spans="1:22" x14ac:dyDescent="0.25">
      <c r="A7002" t="s">
        <v>7017</v>
      </c>
      <c r="B7002" t="s">
        <v>9983</v>
      </c>
      <c r="C7002" t="s">
        <v>9985</v>
      </c>
      <c r="D7002" t="s">
        <v>9999</v>
      </c>
      <c r="E7002" t="s">
        <v>10001</v>
      </c>
      <c r="F7002" t="s">
        <v>10003</v>
      </c>
      <c r="G7002" t="s">
        <v>10007</v>
      </c>
      <c r="H7002">
        <v>20</v>
      </c>
      <c r="I7002" t="s">
        <v>10011</v>
      </c>
      <c r="J7002">
        <v>2</v>
      </c>
      <c r="K7002">
        <v>0</v>
      </c>
      <c r="L7002">
        <v>12</v>
      </c>
      <c r="N7002">
        <v>2015</v>
      </c>
      <c r="O7002">
        <v>0</v>
      </c>
      <c r="P7002" t="s">
        <v>10127</v>
      </c>
      <c r="Q7002">
        <v>0</v>
      </c>
      <c r="R7002" t="s">
        <v>10098</v>
      </c>
      <c r="S7002">
        <v>519.47</v>
      </c>
      <c r="T7002">
        <v>182.083333333333</v>
      </c>
      <c r="U7002">
        <v>0</v>
      </c>
      <c r="V7002">
        <v>1</v>
      </c>
    </row>
    <row r="7003" spans="1:22" x14ac:dyDescent="0.25">
      <c r="A7003" t="s">
        <v>7018</v>
      </c>
      <c r="B7003" t="s">
        <v>9983</v>
      </c>
      <c r="C7003" t="s">
        <v>9986</v>
      </c>
      <c r="D7003" t="s">
        <v>9999</v>
      </c>
      <c r="E7003" t="s">
        <v>10002</v>
      </c>
      <c r="F7003" t="s">
        <v>10005</v>
      </c>
      <c r="G7003" t="s">
        <v>10007</v>
      </c>
      <c r="I7003" t="s">
        <v>10011</v>
      </c>
      <c r="J7003">
        <v>3</v>
      </c>
      <c r="K7003">
        <v>0</v>
      </c>
      <c r="L7003">
        <v>7</v>
      </c>
      <c r="N7003">
        <v>2015</v>
      </c>
      <c r="O7003">
        <v>0</v>
      </c>
      <c r="P7003" t="s">
        <v>10127</v>
      </c>
      <c r="Q7003">
        <v>0</v>
      </c>
      <c r="R7003" t="s">
        <v>10098</v>
      </c>
      <c r="S7003">
        <v>542.96666666666704</v>
      </c>
      <c r="T7003">
        <v>376.683333333333</v>
      </c>
      <c r="U7003">
        <v>220</v>
      </c>
      <c r="V7003">
        <v>0</v>
      </c>
    </row>
    <row r="7004" spans="1:22" x14ac:dyDescent="0.25">
      <c r="A7004" t="s">
        <v>7019</v>
      </c>
      <c r="B7004" t="s">
        <v>9983</v>
      </c>
      <c r="C7004" t="s">
        <v>9986</v>
      </c>
      <c r="D7004" t="s">
        <v>9999</v>
      </c>
      <c r="E7004" t="s">
        <v>10001</v>
      </c>
      <c r="F7004" t="s">
        <v>10005</v>
      </c>
      <c r="G7004" t="s">
        <v>10007</v>
      </c>
      <c r="H7004">
        <v>74</v>
      </c>
      <c r="I7004" t="s">
        <v>10011</v>
      </c>
      <c r="J7004">
        <v>4</v>
      </c>
      <c r="K7004">
        <v>0</v>
      </c>
      <c r="L7004">
        <v>12</v>
      </c>
      <c r="N7004">
        <v>2015</v>
      </c>
      <c r="O7004">
        <v>0</v>
      </c>
      <c r="P7004" t="s">
        <v>10127</v>
      </c>
      <c r="Q7004">
        <v>0</v>
      </c>
      <c r="R7004" t="s">
        <v>10098</v>
      </c>
      <c r="S7004">
        <v>457.54666666666702</v>
      </c>
      <c r="T7004">
        <v>149</v>
      </c>
      <c r="U7004">
        <v>81.3333333333333</v>
      </c>
      <c r="V7004">
        <v>0</v>
      </c>
    </row>
    <row r="7005" spans="1:22" x14ac:dyDescent="0.25">
      <c r="A7005" t="s">
        <v>7020</v>
      </c>
      <c r="B7005" t="s">
        <v>9983</v>
      </c>
      <c r="C7005" t="s">
        <v>9987</v>
      </c>
      <c r="D7005" t="s">
        <v>9999</v>
      </c>
      <c r="E7005" t="s">
        <v>10002</v>
      </c>
      <c r="F7005" t="s">
        <v>10003</v>
      </c>
      <c r="G7005" t="s">
        <v>10007</v>
      </c>
      <c r="H7005">
        <v>29</v>
      </c>
      <c r="I7005" t="s">
        <v>10011</v>
      </c>
      <c r="J7005">
        <v>3</v>
      </c>
      <c r="K7005">
        <v>5</v>
      </c>
      <c r="L7005">
        <v>2</v>
      </c>
      <c r="N7005">
        <v>2015</v>
      </c>
      <c r="O7005">
        <v>0</v>
      </c>
      <c r="P7005" t="s">
        <v>10127</v>
      </c>
      <c r="Q7005">
        <v>0</v>
      </c>
      <c r="R7005" t="s">
        <v>10096</v>
      </c>
      <c r="S7005">
        <v>533.17666666666696</v>
      </c>
      <c r="T7005">
        <v>867.98333333333301</v>
      </c>
      <c r="U7005">
        <v>0</v>
      </c>
      <c r="V7005">
        <v>0</v>
      </c>
    </row>
    <row r="7006" spans="1:22" x14ac:dyDescent="0.25">
      <c r="A7006" t="s">
        <v>7021</v>
      </c>
      <c r="B7006" t="s">
        <v>9983</v>
      </c>
      <c r="C7006" t="s">
        <v>9986</v>
      </c>
      <c r="D7006" t="s">
        <v>9999</v>
      </c>
      <c r="E7006" t="s">
        <v>10001</v>
      </c>
      <c r="F7006" t="s">
        <v>10003</v>
      </c>
      <c r="G7006" t="s">
        <v>10007</v>
      </c>
      <c r="H7006">
        <v>40</v>
      </c>
      <c r="I7006" t="s">
        <v>10011</v>
      </c>
      <c r="J7006">
        <v>3</v>
      </c>
      <c r="K7006">
        <v>6</v>
      </c>
      <c r="L7006">
        <v>21</v>
      </c>
      <c r="N7006">
        <v>2015</v>
      </c>
      <c r="O7006">
        <v>0</v>
      </c>
      <c r="P7006" t="s">
        <v>10127</v>
      </c>
      <c r="Q7006">
        <v>0</v>
      </c>
      <c r="R7006" t="s">
        <v>10096</v>
      </c>
      <c r="S7006">
        <v>563.875</v>
      </c>
      <c r="T7006">
        <v>368.42500000000001</v>
      </c>
      <c r="U7006">
        <v>164.5</v>
      </c>
      <c r="V7006">
        <v>0</v>
      </c>
    </row>
    <row r="7007" spans="1:22" x14ac:dyDescent="0.25">
      <c r="A7007" t="s">
        <v>7022</v>
      </c>
      <c r="B7007" t="s">
        <v>9984</v>
      </c>
      <c r="C7007" t="s">
        <v>9986</v>
      </c>
      <c r="D7007" t="s">
        <v>9999</v>
      </c>
      <c r="E7007" t="s">
        <v>10002</v>
      </c>
      <c r="F7007" t="s">
        <v>10003</v>
      </c>
      <c r="G7007" t="s">
        <v>10007</v>
      </c>
      <c r="H7007">
        <v>69</v>
      </c>
      <c r="I7007" t="s">
        <v>10011</v>
      </c>
      <c r="J7007">
        <v>3</v>
      </c>
      <c r="K7007">
        <v>10</v>
      </c>
      <c r="L7007">
        <v>21</v>
      </c>
      <c r="N7007">
        <v>2015</v>
      </c>
      <c r="O7007">
        <v>0</v>
      </c>
      <c r="P7007" t="s">
        <v>10127</v>
      </c>
      <c r="Q7007">
        <v>0</v>
      </c>
      <c r="R7007" t="s">
        <v>10090</v>
      </c>
      <c r="S7007">
        <v>519.91999999999996</v>
      </c>
      <c r="T7007">
        <v>56.733333333333299</v>
      </c>
      <c r="U7007">
        <v>0</v>
      </c>
      <c r="V7007">
        <v>0</v>
      </c>
    </row>
    <row r="7008" spans="1:22" x14ac:dyDescent="0.25">
      <c r="A7008" t="s">
        <v>7023</v>
      </c>
      <c r="B7008" t="s">
        <v>9984</v>
      </c>
      <c r="C7008" t="s">
        <v>9986</v>
      </c>
      <c r="D7008" t="s">
        <v>9999</v>
      </c>
      <c r="E7008" t="s">
        <v>10001</v>
      </c>
      <c r="F7008" t="s">
        <v>10005</v>
      </c>
      <c r="G7008" t="s">
        <v>10007</v>
      </c>
      <c r="H7008">
        <v>32</v>
      </c>
      <c r="I7008" t="s">
        <v>10011</v>
      </c>
      <c r="J7008">
        <v>2</v>
      </c>
      <c r="K7008">
        <v>0</v>
      </c>
      <c r="L7008">
        <v>12</v>
      </c>
      <c r="N7008">
        <v>2015</v>
      </c>
      <c r="O7008">
        <v>0</v>
      </c>
      <c r="P7008" t="s">
        <v>10127</v>
      </c>
      <c r="Q7008">
        <v>0</v>
      </c>
      <c r="R7008" t="s">
        <v>10098</v>
      </c>
      <c r="S7008">
        <v>532.49</v>
      </c>
      <c r="T7008">
        <v>426.26666666666699</v>
      </c>
      <c r="U7008">
        <v>217</v>
      </c>
      <c r="V7008">
        <v>0</v>
      </c>
    </row>
    <row r="7009" spans="1:22" x14ac:dyDescent="0.25">
      <c r="A7009" t="s">
        <v>7024</v>
      </c>
      <c r="B7009" t="s">
        <v>9983</v>
      </c>
      <c r="C7009" t="s">
        <v>9985</v>
      </c>
      <c r="D7009" t="s">
        <v>9999</v>
      </c>
      <c r="E7009" t="s">
        <v>10002</v>
      </c>
      <c r="F7009" t="s">
        <v>10005</v>
      </c>
      <c r="G7009" t="s">
        <v>10007</v>
      </c>
      <c r="I7009" t="s">
        <v>10011</v>
      </c>
      <c r="J7009">
        <v>1</v>
      </c>
      <c r="K7009">
        <v>0</v>
      </c>
      <c r="L7009">
        <v>1</v>
      </c>
      <c r="N7009">
        <v>2015</v>
      </c>
      <c r="O7009">
        <v>0</v>
      </c>
      <c r="P7009" t="s">
        <v>10127</v>
      </c>
      <c r="Q7009">
        <v>0</v>
      </c>
      <c r="R7009" t="s">
        <v>10098</v>
      </c>
      <c r="S7009">
        <v>489.15</v>
      </c>
      <c r="T7009">
        <v>54.95</v>
      </c>
      <c r="U7009">
        <v>0</v>
      </c>
      <c r="V7009">
        <v>0</v>
      </c>
    </row>
    <row r="7010" spans="1:22" x14ac:dyDescent="0.25">
      <c r="A7010" t="s">
        <v>7025</v>
      </c>
      <c r="B7010" t="s">
        <v>9983</v>
      </c>
      <c r="C7010" t="s">
        <v>9986</v>
      </c>
      <c r="D7010" t="s">
        <v>9999</v>
      </c>
      <c r="E7010" t="s">
        <v>10001</v>
      </c>
      <c r="F7010" t="s">
        <v>10003</v>
      </c>
      <c r="G7010" t="s">
        <v>10008</v>
      </c>
      <c r="H7010">
        <v>64</v>
      </c>
      <c r="I7010" t="s">
        <v>10011</v>
      </c>
      <c r="J7010">
        <v>4</v>
      </c>
      <c r="K7010">
        <v>0</v>
      </c>
      <c r="L7010">
        <v>1</v>
      </c>
      <c r="N7010">
        <v>2015</v>
      </c>
      <c r="O7010">
        <v>0</v>
      </c>
      <c r="P7010" t="s">
        <v>10127</v>
      </c>
      <c r="Q7010">
        <v>0</v>
      </c>
      <c r="R7010" t="s">
        <v>10098</v>
      </c>
      <c r="S7010">
        <v>507.05666666666701</v>
      </c>
      <c r="T7010">
        <v>53.883333333333297</v>
      </c>
      <c r="U7010">
        <v>0</v>
      </c>
      <c r="V7010">
        <v>0</v>
      </c>
    </row>
    <row r="7011" spans="1:22" x14ac:dyDescent="0.25">
      <c r="A7011" t="s">
        <v>7026</v>
      </c>
      <c r="B7011" t="s">
        <v>9984</v>
      </c>
      <c r="C7011" t="s">
        <v>9986</v>
      </c>
      <c r="D7011" t="s">
        <v>9999</v>
      </c>
      <c r="F7011" t="s">
        <v>10003</v>
      </c>
      <c r="G7011" t="s">
        <v>10007</v>
      </c>
      <c r="I7011" t="s">
        <v>10011</v>
      </c>
      <c r="N7011">
        <v>2015</v>
      </c>
      <c r="O7011">
        <v>0</v>
      </c>
      <c r="P7011" t="s">
        <v>10127</v>
      </c>
      <c r="Q7011">
        <v>0</v>
      </c>
      <c r="S7011">
        <v>522.77666666666698</v>
      </c>
      <c r="T7011">
        <v>170.28333333333299</v>
      </c>
      <c r="U7011">
        <v>96.3333333333333</v>
      </c>
      <c r="V7011">
        <v>0</v>
      </c>
    </row>
    <row r="7012" spans="1:22" x14ac:dyDescent="0.25">
      <c r="A7012" t="s">
        <v>7027</v>
      </c>
      <c r="B7012" t="s">
        <v>9983</v>
      </c>
      <c r="C7012" t="s">
        <v>9986</v>
      </c>
      <c r="D7012" t="s">
        <v>9999</v>
      </c>
      <c r="F7012" t="s">
        <v>10004</v>
      </c>
      <c r="G7012" t="s">
        <v>10007</v>
      </c>
      <c r="I7012" t="s">
        <v>10011</v>
      </c>
      <c r="N7012">
        <v>2015</v>
      </c>
      <c r="O7012">
        <v>0</v>
      </c>
      <c r="P7012" t="s">
        <v>10127</v>
      </c>
      <c r="Q7012">
        <v>0</v>
      </c>
      <c r="S7012">
        <v>431.89666666666699</v>
      </c>
      <c r="T7012">
        <v>24.966666666666701</v>
      </c>
      <c r="U7012">
        <v>0</v>
      </c>
      <c r="V7012">
        <v>0</v>
      </c>
    </row>
    <row r="7013" spans="1:22" x14ac:dyDescent="0.25">
      <c r="A7013" t="s">
        <v>7028</v>
      </c>
      <c r="B7013" t="s">
        <v>9983</v>
      </c>
      <c r="C7013" t="s">
        <v>9986</v>
      </c>
      <c r="D7013" t="s">
        <v>9999</v>
      </c>
      <c r="E7013" t="s">
        <v>10002</v>
      </c>
      <c r="F7013" t="s">
        <v>10003</v>
      </c>
      <c r="G7013" t="s">
        <v>10007</v>
      </c>
      <c r="H7013">
        <v>47</v>
      </c>
      <c r="I7013" t="s">
        <v>10011</v>
      </c>
      <c r="J7013">
        <v>4</v>
      </c>
      <c r="K7013">
        <v>0</v>
      </c>
      <c r="L7013">
        <v>12</v>
      </c>
      <c r="N7013">
        <v>2015</v>
      </c>
      <c r="O7013">
        <v>0</v>
      </c>
      <c r="P7013" t="s">
        <v>10127</v>
      </c>
      <c r="Q7013">
        <v>0</v>
      </c>
      <c r="R7013" t="s">
        <v>10098</v>
      </c>
      <c r="S7013">
        <v>447.03666666666697</v>
      </c>
      <c r="T7013">
        <v>145.433333333333</v>
      </c>
      <c r="U7013">
        <v>95.6666666666667</v>
      </c>
      <c r="V7013">
        <v>0</v>
      </c>
    </row>
    <row r="7014" spans="1:22" x14ac:dyDescent="0.25">
      <c r="A7014" t="s">
        <v>7029</v>
      </c>
      <c r="B7014" t="s">
        <v>9983</v>
      </c>
      <c r="C7014" t="s">
        <v>9985</v>
      </c>
      <c r="D7014" t="s">
        <v>9999</v>
      </c>
      <c r="E7014" t="s">
        <v>10002</v>
      </c>
      <c r="F7014" t="s">
        <v>10004</v>
      </c>
      <c r="G7014" t="s">
        <v>10007</v>
      </c>
      <c r="H7014">
        <v>36</v>
      </c>
      <c r="I7014" t="s">
        <v>10011</v>
      </c>
      <c r="J7014">
        <v>4</v>
      </c>
      <c r="K7014">
        <v>0</v>
      </c>
      <c r="L7014">
        <v>12</v>
      </c>
      <c r="N7014">
        <v>2015</v>
      </c>
      <c r="O7014">
        <v>0</v>
      </c>
      <c r="P7014" t="s">
        <v>10127</v>
      </c>
      <c r="Q7014">
        <v>0</v>
      </c>
      <c r="R7014" t="s">
        <v>10098</v>
      </c>
      <c r="S7014">
        <v>528.02</v>
      </c>
      <c r="T7014">
        <v>167.05</v>
      </c>
      <c r="U7014">
        <v>0</v>
      </c>
      <c r="V7014">
        <v>0</v>
      </c>
    </row>
    <row r="7015" spans="1:22" x14ac:dyDescent="0.25">
      <c r="A7015" t="s">
        <v>7030</v>
      </c>
      <c r="B7015" t="s">
        <v>9983</v>
      </c>
      <c r="C7015" t="s">
        <v>9986</v>
      </c>
      <c r="D7015" t="s">
        <v>9999</v>
      </c>
      <c r="E7015" t="s">
        <v>10002</v>
      </c>
      <c r="F7015" t="s">
        <v>10005</v>
      </c>
      <c r="G7015" t="s">
        <v>10007</v>
      </c>
      <c r="I7015" t="s">
        <v>10011</v>
      </c>
      <c r="J7015">
        <v>4</v>
      </c>
      <c r="K7015">
        <v>0</v>
      </c>
      <c r="L7015">
        <v>4</v>
      </c>
      <c r="N7015">
        <v>2015</v>
      </c>
      <c r="O7015">
        <v>0</v>
      </c>
      <c r="P7015" t="s">
        <v>10127</v>
      </c>
      <c r="Q7015">
        <v>0</v>
      </c>
      <c r="R7015" t="s">
        <v>10098</v>
      </c>
      <c r="S7015">
        <v>558.64333333333298</v>
      </c>
      <c r="T7015">
        <v>244.066666666667</v>
      </c>
      <c r="U7015">
        <v>157.333333333333</v>
      </c>
      <c r="V7015">
        <v>0</v>
      </c>
    </row>
    <row r="7016" spans="1:22" x14ac:dyDescent="0.25">
      <c r="A7016" t="s">
        <v>7031</v>
      </c>
      <c r="B7016" t="s">
        <v>9983</v>
      </c>
      <c r="C7016" t="s">
        <v>9986</v>
      </c>
      <c r="D7016" t="s">
        <v>9999</v>
      </c>
      <c r="F7016" t="s">
        <v>10003</v>
      </c>
      <c r="G7016" t="s">
        <v>10007</v>
      </c>
      <c r="I7016" t="s">
        <v>10011</v>
      </c>
      <c r="N7016">
        <v>2015</v>
      </c>
      <c r="O7016">
        <v>0</v>
      </c>
      <c r="P7016" t="s">
        <v>10127</v>
      </c>
      <c r="Q7016">
        <v>0</v>
      </c>
      <c r="S7016">
        <v>428.196666666667</v>
      </c>
      <c r="T7016">
        <v>7.8666666666666698</v>
      </c>
      <c r="U7016">
        <v>0</v>
      </c>
      <c r="V7016">
        <v>0</v>
      </c>
    </row>
    <row r="7017" spans="1:22" x14ac:dyDescent="0.25">
      <c r="A7017" t="s">
        <v>7032</v>
      </c>
      <c r="B7017" t="s">
        <v>9983</v>
      </c>
      <c r="C7017" t="s">
        <v>9986</v>
      </c>
      <c r="D7017" t="s">
        <v>9999</v>
      </c>
      <c r="E7017" t="s">
        <v>10002</v>
      </c>
      <c r="F7017" t="s">
        <v>10003</v>
      </c>
      <c r="G7017" t="s">
        <v>10007</v>
      </c>
      <c r="H7017">
        <v>57</v>
      </c>
      <c r="I7017" t="s">
        <v>10011</v>
      </c>
      <c r="J7017">
        <v>3</v>
      </c>
      <c r="K7017">
        <v>18</v>
      </c>
      <c r="L7017">
        <v>17</v>
      </c>
      <c r="N7017">
        <v>2015</v>
      </c>
      <c r="O7017">
        <v>0</v>
      </c>
      <c r="P7017" t="s">
        <v>10127</v>
      </c>
      <c r="Q7017">
        <v>0</v>
      </c>
      <c r="R7017" t="s">
        <v>10092</v>
      </c>
      <c r="S7017">
        <v>525.60666666666702</v>
      </c>
      <c r="T7017">
        <v>127.26666666666701</v>
      </c>
      <c r="U7017">
        <v>56.6666666666667</v>
      </c>
      <c r="V7017">
        <v>0</v>
      </c>
    </row>
    <row r="7018" spans="1:22" x14ac:dyDescent="0.25">
      <c r="A7018" t="s">
        <v>7033</v>
      </c>
      <c r="B7018" t="s">
        <v>9983</v>
      </c>
      <c r="C7018" t="s">
        <v>9986</v>
      </c>
      <c r="D7018" t="s">
        <v>9999</v>
      </c>
      <c r="E7018" t="s">
        <v>10002</v>
      </c>
      <c r="F7018" t="s">
        <v>10006</v>
      </c>
      <c r="G7018" t="s">
        <v>10007</v>
      </c>
      <c r="H7018">
        <v>45</v>
      </c>
      <c r="I7018" t="s">
        <v>10011</v>
      </c>
      <c r="J7018">
        <v>1</v>
      </c>
      <c r="K7018">
        <v>5</v>
      </c>
      <c r="L7018">
        <v>21</v>
      </c>
      <c r="N7018">
        <v>2015</v>
      </c>
      <c r="O7018">
        <v>0</v>
      </c>
      <c r="P7018" t="s">
        <v>10127</v>
      </c>
      <c r="Q7018">
        <v>0</v>
      </c>
      <c r="R7018" t="s">
        <v>10096</v>
      </c>
      <c r="S7018">
        <v>531.25</v>
      </c>
      <c r="T7018">
        <v>385.48333333333301</v>
      </c>
      <c r="U7018">
        <v>66.3333333333333</v>
      </c>
      <c r="V7018">
        <v>3</v>
      </c>
    </row>
    <row r="7019" spans="1:22" x14ac:dyDescent="0.25">
      <c r="A7019" t="s">
        <v>7034</v>
      </c>
      <c r="B7019" t="s">
        <v>9983</v>
      </c>
      <c r="C7019" t="s">
        <v>9986</v>
      </c>
      <c r="D7019" t="s">
        <v>9999</v>
      </c>
      <c r="E7019" t="s">
        <v>10002</v>
      </c>
      <c r="F7019" t="s">
        <v>10005</v>
      </c>
      <c r="G7019" t="s">
        <v>10007</v>
      </c>
      <c r="H7019">
        <v>23</v>
      </c>
      <c r="I7019" t="s">
        <v>10011</v>
      </c>
      <c r="J7019">
        <v>4</v>
      </c>
      <c r="K7019">
        <v>0</v>
      </c>
      <c r="L7019">
        <v>12</v>
      </c>
      <c r="N7019">
        <v>2015</v>
      </c>
      <c r="O7019">
        <v>0</v>
      </c>
      <c r="P7019" t="s">
        <v>10127</v>
      </c>
      <c r="Q7019">
        <v>0</v>
      </c>
      <c r="R7019" t="s">
        <v>10098</v>
      </c>
      <c r="S7019">
        <v>465.48666666666702</v>
      </c>
      <c r="T7019">
        <v>72.05</v>
      </c>
      <c r="U7019">
        <v>0</v>
      </c>
      <c r="V7019">
        <v>0</v>
      </c>
    </row>
    <row r="7020" spans="1:22" x14ac:dyDescent="0.25">
      <c r="A7020" t="s">
        <v>7035</v>
      </c>
      <c r="B7020" t="s">
        <v>9984</v>
      </c>
      <c r="C7020" t="s">
        <v>9986</v>
      </c>
      <c r="D7020" t="s">
        <v>9999</v>
      </c>
      <c r="E7020" t="s">
        <v>10002</v>
      </c>
      <c r="F7020" t="s">
        <v>10003</v>
      </c>
      <c r="G7020" t="s">
        <v>10008</v>
      </c>
      <c r="I7020" t="s">
        <v>10011</v>
      </c>
      <c r="J7020">
        <v>3</v>
      </c>
      <c r="K7020">
        <v>0</v>
      </c>
      <c r="L7020">
        <v>4</v>
      </c>
      <c r="N7020">
        <v>2015</v>
      </c>
      <c r="O7020">
        <v>0</v>
      </c>
      <c r="P7020" t="s">
        <v>10127</v>
      </c>
      <c r="Q7020">
        <v>0</v>
      </c>
      <c r="R7020" t="s">
        <v>10098</v>
      </c>
      <c r="S7020">
        <v>479.59666666666698</v>
      </c>
      <c r="T7020">
        <v>217.8</v>
      </c>
      <c r="U7020">
        <v>93</v>
      </c>
      <c r="V7020">
        <v>0</v>
      </c>
    </row>
    <row r="7021" spans="1:22" x14ac:dyDescent="0.25">
      <c r="A7021" t="s">
        <v>7036</v>
      </c>
      <c r="B7021" t="s">
        <v>9983</v>
      </c>
      <c r="C7021" t="s">
        <v>9986</v>
      </c>
      <c r="D7021" t="s">
        <v>9999</v>
      </c>
      <c r="E7021" t="s">
        <v>10002</v>
      </c>
      <c r="F7021" t="s">
        <v>10005</v>
      </c>
      <c r="G7021" t="s">
        <v>10007</v>
      </c>
      <c r="H7021">
        <v>45</v>
      </c>
      <c r="I7021" t="s">
        <v>10011</v>
      </c>
      <c r="J7021">
        <v>3</v>
      </c>
      <c r="K7021">
        <v>0</v>
      </c>
      <c r="L7021">
        <v>4</v>
      </c>
      <c r="N7021">
        <v>2015</v>
      </c>
      <c r="O7021">
        <v>0</v>
      </c>
      <c r="P7021" t="s">
        <v>10127</v>
      </c>
      <c r="Q7021">
        <v>0</v>
      </c>
      <c r="R7021" t="s">
        <v>10098</v>
      </c>
      <c r="S7021">
        <v>548.38333333333298</v>
      </c>
      <c r="T7021">
        <v>239.9</v>
      </c>
      <c r="U7021">
        <v>140</v>
      </c>
      <c r="V7021">
        <v>0</v>
      </c>
    </row>
    <row r="7022" spans="1:22" x14ac:dyDescent="0.25">
      <c r="A7022" t="s">
        <v>7037</v>
      </c>
      <c r="B7022" t="s">
        <v>9983</v>
      </c>
      <c r="C7022" t="s">
        <v>9986</v>
      </c>
      <c r="D7022" t="s">
        <v>9999</v>
      </c>
      <c r="E7022" t="s">
        <v>10001</v>
      </c>
      <c r="F7022" t="s">
        <v>10005</v>
      </c>
      <c r="G7022" t="s">
        <v>10007</v>
      </c>
      <c r="H7022">
        <v>54</v>
      </c>
      <c r="I7022" t="s">
        <v>10011</v>
      </c>
      <c r="J7022">
        <v>4</v>
      </c>
      <c r="K7022">
        <v>0</v>
      </c>
      <c r="L7022">
        <v>12</v>
      </c>
      <c r="N7022">
        <v>2015</v>
      </c>
      <c r="O7022">
        <v>0</v>
      </c>
      <c r="P7022" t="s">
        <v>10127</v>
      </c>
      <c r="Q7022">
        <v>0</v>
      </c>
      <c r="R7022" t="s">
        <v>10098</v>
      </c>
      <c r="S7022">
        <v>532.12</v>
      </c>
      <c r="T7022">
        <v>160.11666666666699</v>
      </c>
      <c r="U7022">
        <v>139.666666666667</v>
      </c>
      <c r="V7022">
        <v>0</v>
      </c>
    </row>
    <row r="7023" spans="1:22" x14ac:dyDescent="0.25">
      <c r="A7023" t="s">
        <v>7038</v>
      </c>
      <c r="B7023" t="s">
        <v>9983</v>
      </c>
      <c r="C7023" t="s">
        <v>9986</v>
      </c>
      <c r="D7023" t="s">
        <v>9999</v>
      </c>
      <c r="E7023" t="s">
        <v>10001</v>
      </c>
      <c r="F7023" t="s">
        <v>10003</v>
      </c>
      <c r="G7023" t="s">
        <v>10007</v>
      </c>
      <c r="H7023">
        <v>41</v>
      </c>
      <c r="I7023" t="s">
        <v>10011</v>
      </c>
      <c r="J7023">
        <v>5</v>
      </c>
      <c r="K7023">
        <v>0</v>
      </c>
      <c r="L7023">
        <v>12</v>
      </c>
      <c r="N7023">
        <v>2015</v>
      </c>
      <c r="O7023">
        <v>0</v>
      </c>
      <c r="P7023" t="s">
        <v>10127</v>
      </c>
      <c r="Q7023">
        <v>0</v>
      </c>
      <c r="R7023" t="s">
        <v>10098</v>
      </c>
      <c r="S7023">
        <v>529.48333333333301</v>
      </c>
      <c r="T7023">
        <v>206.48333333333301</v>
      </c>
      <c r="U7023">
        <v>60.3333333333333</v>
      </c>
      <c r="V7023">
        <v>0</v>
      </c>
    </row>
    <row r="7024" spans="1:22" x14ac:dyDescent="0.25">
      <c r="A7024" t="s">
        <v>7039</v>
      </c>
      <c r="B7024" t="s">
        <v>9983</v>
      </c>
      <c r="C7024" t="s">
        <v>9986</v>
      </c>
      <c r="D7024" t="s">
        <v>9999</v>
      </c>
      <c r="F7024" t="s">
        <v>10005</v>
      </c>
      <c r="G7024" t="s">
        <v>10008</v>
      </c>
      <c r="I7024" t="s">
        <v>10011</v>
      </c>
      <c r="N7024">
        <v>2015</v>
      </c>
      <c r="O7024">
        <v>0</v>
      </c>
      <c r="P7024" t="s">
        <v>10127</v>
      </c>
      <c r="Q7024">
        <v>0</v>
      </c>
      <c r="S7024">
        <v>504.37</v>
      </c>
      <c r="T7024">
        <v>334.3</v>
      </c>
      <c r="U7024">
        <v>253.333333333333</v>
      </c>
      <c r="V7024">
        <v>0</v>
      </c>
    </row>
    <row r="7025" spans="1:22" x14ac:dyDescent="0.25">
      <c r="A7025" t="s">
        <v>7040</v>
      </c>
      <c r="B7025" t="s">
        <v>9983</v>
      </c>
      <c r="C7025" t="s">
        <v>9988</v>
      </c>
      <c r="D7025" t="s">
        <v>9999</v>
      </c>
      <c r="E7025" t="s">
        <v>10001</v>
      </c>
      <c r="F7025" t="s">
        <v>10005</v>
      </c>
      <c r="G7025" t="s">
        <v>10007</v>
      </c>
      <c r="H7025">
        <v>47</v>
      </c>
      <c r="I7025" t="s">
        <v>10011</v>
      </c>
      <c r="J7025">
        <v>3</v>
      </c>
      <c r="K7025">
        <v>0</v>
      </c>
      <c r="L7025">
        <v>22</v>
      </c>
      <c r="N7025">
        <v>2015</v>
      </c>
      <c r="O7025">
        <v>0</v>
      </c>
      <c r="P7025" t="s">
        <v>10127</v>
      </c>
      <c r="Q7025">
        <v>0</v>
      </c>
      <c r="R7025" t="s">
        <v>10098</v>
      </c>
      <c r="S7025">
        <v>89.516666666666694</v>
      </c>
      <c r="T7025">
        <v>90.966666666666697</v>
      </c>
      <c r="U7025">
        <v>35</v>
      </c>
      <c r="V7025">
        <v>0</v>
      </c>
    </row>
    <row r="7026" spans="1:22" x14ac:dyDescent="0.25">
      <c r="A7026" t="s">
        <v>7041</v>
      </c>
      <c r="B7026" t="s">
        <v>9983</v>
      </c>
      <c r="C7026" t="s">
        <v>9987</v>
      </c>
      <c r="D7026" t="s">
        <v>10000</v>
      </c>
      <c r="E7026" t="s">
        <v>10001</v>
      </c>
      <c r="F7026" t="s">
        <v>10005</v>
      </c>
      <c r="G7026" t="s">
        <v>10007</v>
      </c>
      <c r="H7026">
        <v>53</v>
      </c>
      <c r="J7026">
        <v>3</v>
      </c>
      <c r="K7026">
        <v>19</v>
      </c>
      <c r="L7026">
        <v>22</v>
      </c>
      <c r="M7026" t="s">
        <v>10044</v>
      </c>
      <c r="N7026">
        <v>2015</v>
      </c>
      <c r="O7026">
        <v>0</v>
      </c>
      <c r="P7026" t="s">
        <v>10109</v>
      </c>
      <c r="Q7026">
        <v>1</v>
      </c>
      <c r="R7026" t="s">
        <v>10099</v>
      </c>
      <c r="S7026">
        <v>332.26</v>
      </c>
      <c r="T7026">
        <v>718.03333333333296</v>
      </c>
      <c r="U7026">
        <v>19.6666666666667</v>
      </c>
      <c r="V7026">
        <v>0</v>
      </c>
    </row>
    <row r="7027" spans="1:22" x14ac:dyDescent="0.25">
      <c r="A7027" t="s">
        <v>7042</v>
      </c>
      <c r="B7027" t="s">
        <v>9984</v>
      </c>
      <c r="C7027" t="s">
        <v>9985</v>
      </c>
      <c r="D7027" t="s">
        <v>9999</v>
      </c>
      <c r="E7027" t="s">
        <v>10002</v>
      </c>
      <c r="F7027" t="s">
        <v>10006</v>
      </c>
      <c r="G7027" t="s">
        <v>10007</v>
      </c>
      <c r="H7027">
        <v>50</v>
      </c>
      <c r="I7027" t="s">
        <v>10011</v>
      </c>
      <c r="J7027">
        <v>1</v>
      </c>
      <c r="K7027">
        <v>0</v>
      </c>
      <c r="L7027">
        <v>17</v>
      </c>
      <c r="N7027">
        <v>2015</v>
      </c>
      <c r="O7027">
        <v>0</v>
      </c>
      <c r="P7027" t="s">
        <v>10127</v>
      </c>
      <c r="Q7027">
        <v>0</v>
      </c>
      <c r="R7027" t="s">
        <v>10098</v>
      </c>
      <c r="S7027">
        <v>451.82333333333298</v>
      </c>
      <c r="T7027">
        <v>185.583333333333</v>
      </c>
      <c r="U7027">
        <v>0</v>
      </c>
      <c r="V7027">
        <v>0</v>
      </c>
    </row>
    <row r="7028" spans="1:22" x14ac:dyDescent="0.25">
      <c r="A7028" t="s">
        <v>7043</v>
      </c>
      <c r="B7028" t="s">
        <v>9983</v>
      </c>
      <c r="C7028" t="s">
        <v>9985</v>
      </c>
      <c r="D7028" t="s">
        <v>9999</v>
      </c>
      <c r="F7028" t="s">
        <v>10005</v>
      </c>
      <c r="G7028" t="s">
        <v>10007</v>
      </c>
      <c r="I7028" t="s">
        <v>10011</v>
      </c>
      <c r="N7028">
        <v>2015</v>
      </c>
      <c r="O7028">
        <v>0</v>
      </c>
      <c r="P7028" t="s">
        <v>10127</v>
      </c>
      <c r="Q7028">
        <v>0</v>
      </c>
      <c r="S7028">
        <v>494.27666666666698</v>
      </c>
      <c r="T7028">
        <v>755.53333333333296</v>
      </c>
      <c r="U7028">
        <v>151.333333333333</v>
      </c>
      <c r="V7028">
        <v>0</v>
      </c>
    </row>
    <row r="7029" spans="1:22" x14ac:dyDescent="0.25">
      <c r="A7029" t="s">
        <v>7044</v>
      </c>
      <c r="B7029" t="s">
        <v>9983</v>
      </c>
      <c r="C7029" t="s">
        <v>9986</v>
      </c>
      <c r="D7029" t="s">
        <v>9999</v>
      </c>
      <c r="E7029" t="s">
        <v>10002</v>
      </c>
      <c r="F7029" t="s">
        <v>10003</v>
      </c>
      <c r="G7029" t="s">
        <v>10007</v>
      </c>
      <c r="H7029">
        <v>42</v>
      </c>
      <c r="I7029" t="s">
        <v>10011</v>
      </c>
      <c r="J7029">
        <v>4</v>
      </c>
      <c r="K7029">
        <v>0</v>
      </c>
      <c r="L7029">
        <v>2</v>
      </c>
      <c r="N7029">
        <v>2015</v>
      </c>
      <c r="O7029">
        <v>0</v>
      </c>
      <c r="P7029" t="s">
        <v>10127</v>
      </c>
      <c r="Q7029">
        <v>0</v>
      </c>
      <c r="R7029" t="s">
        <v>10098</v>
      </c>
      <c r="S7029">
        <v>615.19500000000005</v>
      </c>
      <c r="T7029">
        <v>85.3</v>
      </c>
      <c r="U7029">
        <v>120</v>
      </c>
      <c r="V7029">
        <v>0</v>
      </c>
    </row>
    <row r="7030" spans="1:22" x14ac:dyDescent="0.25">
      <c r="A7030" t="s">
        <v>7045</v>
      </c>
      <c r="B7030" t="s">
        <v>9983</v>
      </c>
      <c r="C7030" t="s">
        <v>9986</v>
      </c>
      <c r="D7030" t="s">
        <v>9999</v>
      </c>
      <c r="E7030" t="s">
        <v>10002</v>
      </c>
      <c r="F7030" t="s">
        <v>10006</v>
      </c>
      <c r="G7030" t="s">
        <v>10007</v>
      </c>
      <c r="H7030">
        <v>49</v>
      </c>
      <c r="I7030" t="s">
        <v>10011</v>
      </c>
      <c r="J7030">
        <v>3</v>
      </c>
      <c r="K7030">
        <v>0</v>
      </c>
      <c r="L7030">
        <v>21</v>
      </c>
      <c r="N7030">
        <v>2015</v>
      </c>
      <c r="O7030">
        <v>0</v>
      </c>
      <c r="P7030" t="s">
        <v>10127</v>
      </c>
      <c r="Q7030">
        <v>0</v>
      </c>
      <c r="R7030" t="s">
        <v>10098</v>
      </c>
      <c r="S7030">
        <v>415.38</v>
      </c>
      <c r="T7030">
        <v>87.216666666666697</v>
      </c>
      <c r="U7030">
        <v>0</v>
      </c>
      <c r="V7030">
        <v>0</v>
      </c>
    </row>
    <row r="7031" spans="1:22" x14ac:dyDescent="0.25">
      <c r="A7031" t="s">
        <v>7046</v>
      </c>
      <c r="B7031" t="s">
        <v>9983</v>
      </c>
      <c r="C7031" t="s">
        <v>9988</v>
      </c>
      <c r="D7031" t="s">
        <v>9999</v>
      </c>
      <c r="F7031" t="s">
        <v>10003</v>
      </c>
      <c r="G7031" t="s">
        <v>10007</v>
      </c>
      <c r="I7031" t="s">
        <v>10011</v>
      </c>
      <c r="N7031">
        <v>2015</v>
      </c>
      <c r="O7031">
        <v>0</v>
      </c>
      <c r="P7031" t="s">
        <v>10127</v>
      </c>
      <c r="Q7031">
        <v>0</v>
      </c>
      <c r="S7031">
        <v>447.95666666666699</v>
      </c>
      <c r="T7031">
        <v>68.400000000000006</v>
      </c>
      <c r="U7031">
        <v>22.3333333333333</v>
      </c>
      <c r="V7031">
        <v>0</v>
      </c>
    </row>
    <row r="7032" spans="1:22" x14ac:dyDescent="0.25">
      <c r="A7032" t="s">
        <v>7047</v>
      </c>
      <c r="B7032" t="s">
        <v>9983</v>
      </c>
      <c r="C7032" t="s">
        <v>9986</v>
      </c>
      <c r="D7032" t="s">
        <v>9999</v>
      </c>
      <c r="E7032" t="s">
        <v>10002</v>
      </c>
      <c r="F7032" t="s">
        <v>10003</v>
      </c>
      <c r="G7032" t="s">
        <v>10007</v>
      </c>
      <c r="H7032">
        <v>51</v>
      </c>
      <c r="I7032" t="s">
        <v>10011</v>
      </c>
      <c r="J7032">
        <v>6</v>
      </c>
      <c r="K7032">
        <v>0</v>
      </c>
      <c r="L7032">
        <v>21</v>
      </c>
      <c r="N7032">
        <v>2015</v>
      </c>
      <c r="O7032">
        <v>0</v>
      </c>
      <c r="P7032" t="s">
        <v>10127</v>
      </c>
      <c r="Q7032">
        <v>0</v>
      </c>
      <c r="R7032" t="s">
        <v>10098</v>
      </c>
      <c r="S7032">
        <v>522.89333333333298</v>
      </c>
      <c r="T7032">
        <v>58.9166666666667</v>
      </c>
      <c r="U7032">
        <v>0</v>
      </c>
      <c r="V7032">
        <v>0</v>
      </c>
    </row>
    <row r="7033" spans="1:22" x14ac:dyDescent="0.25">
      <c r="A7033" t="s">
        <v>7048</v>
      </c>
      <c r="B7033" t="s">
        <v>9983</v>
      </c>
      <c r="C7033" t="s">
        <v>9986</v>
      </c>
      <c r="D7033" t="s">
        <v>9999</v>
      </c>
      <c r="E7033" t="s">
        <v>10002</v>
      </c>
      <c r="F7033" t="s">
        <v>10003</v>
      </c>
      <c r="G7033" t="s">
        <v>10008</v>
      </c>
      <c r="I7033" t="s">
        <v>10011</v>
      </c>
      <c r="J7033">
        <v>3</v>
      </c>
      <c r="K7033">
        <v>0</v>
      </c>
      <c r="L7033">
        <v>1</v>
      </c>
      <c r="N7033">
        <v>2015</v>
      </c>
      <c r="O7033">
        <v>0</v>
      </c>
      <c r="P7033" t="s">
        <v>10127</v>
      </c>
      <c r="Q7033">
        <v>0</v>
      </c>
      <c r="R7033" t="s">
        <v>10098</v>
      </c>
      <c r="S7033">
        <v>345.67333333333301</v>
      </c>
      <c r="T7033">
        <v>11.55</v>
      </c>
      <c r="U7033">
        <v>0</v>
      </c>
      <c r="V7033">
        <v>0</v>
      </c>
    </row>
    <row r="7034" spans="1:22" x14ac:dyDescent="0.25">
      <c r="A7034" t="s">
        <v>7049</v>
      </c>
      <c r="B7034" t="s">
        <v>9983</v>
      </c>
      <c r="C7034" t="s">
        <v>9985</v>
      </c>
      <c r="D7034" t="s">
        <v>9999</v>
      </c>
      <c r="E7034" t="s">
        <v>10002</v>
      </c>
      <c r="F7034" t="s">
        <v>10003</v>
      </c>
      <c r="G7034" t="s">
        <v>10007</v>
      </c>
      <c r="H7034">
        <v>63</v>
      </c>
      <c r="I7034" t="s">
        <v>10011</v>
      </c>
      <c r="J7034">
        <v>2</v>
      </c>
      <c r="K7034">
        <v>0</v>
      </c>
      <c r="L7034">
        <v>17</v>
      </c>
      <c r="N7034">
        <v>2015</v>
      </c>
      <c r="O7034">
        <v>0</v>
      </c>
      <c r="P7034" t="s">
        <v>10127</v>
      </c>
      <c r="Q7034">
        <v>0</v>
      </c>
      <c r="R7034" t="s">
        <v>10098</v>
      </c>
      <c r="S7034">
        <v>472.92333333333301</v>
      </c>
      <c r="T7034">
        <v>89.35</v>
      </c>
      <c r="U7034">
        <v>0</v>
      </c>
      <c r="V7034">
        <v>0</v>
      </c>
    </row>
    <row r="7035" spans="1:22" x14ac:dyDescent="0.25">
      <c r="A7035" t="s">
        <v>7050</v>
      </c>
      <c r="B7035" t="s">
        <v>9983</v>
      </c>
      <c r="C7035" t="s">
        <v>9986</v>
      </c>
      <c r="D7035" t="s">
        <v>9999</v>
      </c>
      <c r="E7035" t="s">
        <v>10002</v>
      </c>
      <c r="F7035" t="s">
        <v>10005</v>
      </c>
      <c r="G7035" t="s">
        <v>10007</v>
      </c>
      <c r="H7035">
        <v>37</v>
      </c>
      <c r="I7035" t="s">
        <v>10011</v>
      </c>
      <c r="J7035">
        <v>3</v>
      </c>
      <c r="K7035">
        <v>0</v>
      </c>
      <c r="L7035">
        <v>2</v>
      </c>
      <c r="N7035">
        <v>2015</v>
      </c>
      <c r="O7035">
        <v>0</v>
      </c>
      <c r="P7035" t="s">
        <v>10127</v>
      </c>
      <c r="Q7035">
        <v>0</v>
      </c>
      <c r="R7035" t="s">
        <v>10098</v>
      </c>
      <c r="S7035">
        <v>492.62</v>
      </c>
      <c r="T7035">
        <v>30.566666666666698</v>
      </c>
      <c r="U7035">
        <v>0</v>
      </c>
      <c r="V7035">
        <v>1</v>
      </c>
    </row>
    <row r="7036" spans="1:22" x14ac:dyDescent="0.25">
      <c r="A7036" t="s">
        <v>7051</v>
      </c>
      <c r="B7036" t="s">
        <v>9983</v>
      </c>
      <c r="C7036" t="s">
        <v>9986</v>
      </c>
      <c r="D7036" t="s">
        <v>9999</v>
      </c>
      <c r="E7036" t="s">
        <v>10002</v>
      </c>
      <c r="F7036" t="s">
        <v>10005</v>
      </c>
      <c r="G7036" t="s">
        <v>10007</v>
      </c>
      <c r="I7036" t="s">
        <v>10011</v>
      </c>
      <c r="J7036">
        <v>3</v>
      </c>
      <c r="K7036">
        <v>0</v>
      </c>
      <c r="L7036">
        <v>1</v>
      </c>
      <c r="N7036">
        <v>2015</v>
      </c>
      <c r="O7036">
        <v>0</v>
      </c>
      <c r="P7036" t="s">
        <v>10127</v>
      </c>
      <c r="Q7036">
        <v>0</v>
      </c>
      <c r="R7036" t="s">
        <v>10098</v>
      </c>
      <c r="S7036">
        <v>413.12666666666701</v>
      </c>
      <c r="T7036">
        <v>53.316666666666698</v>
      </c>
      <c r="U7036">
        <v>2.3333333333333299</v>
      </c>
      <c r="V7036">
        <v>0</v>
      </c>
    </row>
    <row r="7037" spans="1:22" x14ac:dyDescent="0.25">
      <c r="A7037" t="s">
        <v>7052</v>
      </c>
      <c r="B7037" t="s">
        <v>9983</v>
      </c>
      <c r="C7037" t="s">
        <v>9985</v>
      </c>
      <c r="D7037" t="s">
        <v>9999</v>
      </c>
      <c r="E7037" t="s">
        <v>10002</v>
      </c>
      <c r="F7037" t="s">
        <v>10003</v>
      </c>
      <c r="G7037" t="s">
        <v>10008</v>
      </c>
      <c r="H7037">
        <v>45</v>
      </c>
      <c r="I7037" t="s">
        <v>10011</v>
      </c>
      <c r="J7037">
        <v>3</v>
      </c>
      <c r="K7037">
        <v>6</v>
      </c>
      <c r="L7037">
        <v>17</v>
      </c>
      <c r="N7037">
        <v>2015</v>
      </c>
      <c r="O7037">
        <v>0</v>
      </c>
      <c r="P7037" t="s">
        <v>10127</v>
      </c>
      <c r="Q7037">
        <v>0</v>
      </c>
      <c r="R7037" t="s">
        <v>10096</v>
      </c>
      <c r="S7037">
        <v>480.74666666666701</v>
      </c>
      <c r="T7037">
        <v>434.7</v>
      </c>
      <c r="U7037">
        <v>83.3333333333333</v>
      </c>
      <c r="V7037">
        <v>0</v>
      </c>
    </row>
    <row r="7038" spans="1:22" x14ac:dyDescent="0.25">
      <c r="A7038" t="s">
        <v>7053</v>
      </c>
      <c r="B7038" t="s">
        <v>9984</v>
      </c>
      <c r="C7038" t="s">
        <v>9986</v>
      </c>
      <c r="D7038" t="s">
        <v>10000</v>
      </c>
      <c r="F7038" t="s">
        <v>10005</v>
      </c>
      <c r="G7038" t="s">
        <v>10007</v>
      </c>
      <c r="N7038">
        <v>2015</v>
      </c>
      <c r="O7038">
        <v>0</v>
      </c>
      <c r="P7038" t="s">
        <v>10127</v>
      </c>
      <c r="Q7038">
        <v>0</v>
      </c>
      <c r="S7038">
        <v>325.57666666666699</v>
      </c>
      <c r="T7038">
        <v>120.73333333333299</v>
      </c>
      <c r="U7038">
        <v>24</v>
      </c>
      <c r="V7038">
        <v>0</v>
      </c>
    </row>
    <row r="7039" spans="1:22" x14ac:dyDescent="0.25">
      <c r="A7039" t="s">
        <v>7054</v>
      </c>
      <c r="B7039" t="s">
        <v>9983</v>
      </c>
      <c r="C7039" t="s">
        <v>9985</v>
      </c>
      <c r="D7039" t="s">
        <v>9999</v>
      </c>
      <c r="F7039" t="s">
        <v>10004</v>
      </c>
      <c r="G7039" t="s">
        <v>10007</v>
      </c>
      <c r="I7039" t="s">
        <v>10011</v>
      </c>
      <c r="N7039">
        <v>2015</v>
      </c>
      <c r="O7039">
        <v>0</v>
      </c>
      <c r="P7039" t="s">
        <v>10127</v>
      </c>
      <c r="Q7039">
        <v>0</v>
      </c>
      <c r="S7039">
        <v>458.86</v>
      </c>
      <c r="T7039">
        <v>270.683333333333</v>
      </c>
      <c r="U7039">
        <v>23.6666666666667</v>
      </c>
      <c r="V7039">
        <v>0</v>
      </c>
    </row>
    <row r="7040" spans="1:22" x14ac:dyDescent="0.25">
      <c r="A7040" t="s">
        <v>7055</v>
      </c>
      <c r="B7040" t="s">
        <v>9983</v>
      </c>
      <c r="C7040" t="s">
        <v>9986</v>
      </c>
      <c r="D7040" t="s">
        <v>9999</v>
      </c>
      <c r="E7040" t="s">
        <v>10001</v>
      </c>
      <c r="F7040" t="s">
        <v>10003</v>
      </c>
      <c r="G7040" t="s">
        <v>10007</v>
      </c>
      <c r="H7040">
        <v>71</v>
      </c>
      <c r="I7040" t="s">
        <v>10011</v>
      </c>
      <c r="J7040">
        <v>1</v>
      </c>
      <c r="K7040">
        <v>0</v>
      </c>
      <c r="L7040">
        <v>7</v>
      </c>
      <c r="N7040">
        <v>2015</v>
      </c>
      <c r="O7040">
        <v>0</v>
      </c>
      <c r="P7040" t="s">
        <v>10127</v>
      </c>
      <c r="Q7040">
        <v>0</v>
      </c>
      <c r="R7040" t="s">
        <v>10098</v>
      </c>
      <c r="S7040">
        <v>482.23333333333301</v>
      </c>
      <c r="T7040">
        <v>62.9166666666667</v>
      </c>
      <c r="U7040">
        <v>0</v>
      </c>
      <c r="V7040">
        <v>0</v>
      </c>
    </row>
    <row r="7041" spans="1:22" x14ac:dyDescent="0.25">
      <c r="A7041" t="s">
        <v>7056</v>
      </c>
      <c r="B7041" t="s">
        <v>9983</v>
      </c>
      <c r="C7041" t="s">
        <v>9986</v>
      </c>
      <c r="D7041" t="s">
        <v>9999</v>
      </c>
      <c r="F7041" t="s">
        <v>10003</v>
      </c>
      <c r="G7041" t="s">
        <v>10007</v>
      </c>
      <c r="I7041" t="s">
        <v>10011</v>
      </c>
      <c r="N7041">
        <v>2015</v>
      </c>
      <c r="O7041">
        <v>0</v>
      </c>
      <c r="P7041" t="s">
        <v>10127</v>
      </c>
      <c r="Q7041">
        <v>0</v>
      </c>
      <c r="S7041">
        <v>423.39666666666699</v>
      </c>
      <c r="T7041">
        <v>314</v>
      </c>
      <c r="U7041">
        <v>0</v>
      </c>
      <c r="V7041">
        <v>0</v>
      </c>
    </row>
    <row r="7042" spans="1:22" x14ac:dyDescent="0.25">
      <c r="A7042" t="s">
        <v>7057</v>
      </c>
      <c r="B7042" t="s">
        <v>9984</v>
      </c>
      <c r="C7042" t="s">
        <v>9986</v>
      </c>
      <c r="D7042" t="s">
        <v>9999</v>
      </c>
      <c r="E7042" t="s">
        <v>10002</v>
      </c>
      <c r="F7042" t="s">
        <v>10005</v>
      </c>
      <c r="G7042" t="s">
        <v>10007</v>
      </c>
      <c r="H7042">
        <v>39</v>
      </c>
      <c r="I7042" t="s">
        <v>10011</v>
      </c>
      <c r="J7042">
        <v>3</v>
      </c>
      <c r="K7042">
        <v>0</v>
      </c>
      <c r="L7042">
        <v>12</v>
      </c>
      <c r="N7042">
        <v>2015</v>
      </c>
      <c r="O7042">
        <v>0</v>
      </c>
      <c r="P7042" t="s">
        <v>10127</v>
      </c>
      <c r="Q7042">
        <v>0</v>
      </c>
      <c r="R7042" t="s">
        <v>10098</v>
      </c>
      <c r="S7042">
        <v>468.43</v>
      </c>
      <c r="T7042">
        <v>160.38333333333301</v>
      </c>
      <c r="U7042">
        <v>105.333333333333</v>
      </c>
      <c r="V7042">
        <v>0</v>
      </c>
    </row>
    <row r="7043" spans="1:22" x14ac:dyDescent="0.25">
      <c r="A7043" t="s">
        <v>7058</v>
      </c>
      <c r="B7043" t="s">
        <v>9983</v>
      </c>
      <c r="C7043" t="s">
        <v>9986</v>
      </c>
      <c r="D7043" t="s">
        <v>9999</v>
      </c>
      <c r="E7043" t="s">
        <v>10001</v>
      </c>
      <c r="F7043" t="s">
        <v>10003</v>
      </c>
      <c r="G7043" t="s">
        <v>10007</v>
      </c>
      <c r="H7043">
        <v>49</v>
      </c>
      <c r="I7043" t="s">
        <v>10011</v>
      </c>
      <c r="J7043">
        <v>4</v>
      </c>
      <c r="K7043">
        <v>0</v>
      </c>
      <c r="L7043">
        <v>21</v>
      </c>
      <c r="N7043">
        <v>2015</v>
      </c>
      <c r="O7043">
        <v>0</v>
      </c>
      <c r="P7043" t="s">
        <v>10127</v>
      </c>
      <c r="Q7043">
        <v>0</v>
      </c>
      <c r="R7043" t="s">
        <v>10098</v>
      </c>
      <c r="S7043">
        <v>304.91666666666703</v>
      </c>
      <c r="T7043">
        <v>39.5833333333333</v>
      </c>
      <c r="U7043">
        <v>0</v>
      </c>
      <c r="V7043">
        <v>0</v>
      </c>
    </row>
    <row r="7044" spans="1:22" x14ac:dyDescent="0.25">
      <c r="A7044" t="s">
        <v>7059</v>
      </c>
      <c r="B7044" t="s">
        <v>9983</v>
      </c>
      <c r="C7044" t="s">
        <v>9986</v>
      </c>
      <c r="D7044" t="s">
        <v>9999</v>
      </c>
      <c r="E7044" t="s">
        <v>10002</v>
      </c>
      <c r="F7044" t="s">
        <v>10003</v>
      </c>
      <c r="G7044" t="s">
        <v>10007</v>
      </c>
      <c r="H7044">
        <v>49</v>
      </c>
      <c r="I7044" t="s">
        <v>10011</v>
      </c>
      <c r="J7044">
        <v>4</v>
      </c>
      <c r="K7044">
        <v>0</v>
      </c>
      <c r="L7044">
        <v>1</v>
      </c>
      <c r="N7044">
        <v>2015</v>
      </c>
      <c r="O7044">
        <v>0</v>
      </c>
      <c r="P7044" t="s">
        <v>10127</v>
      </c>
      <c r="Q7044">
        <v>0</v>
      </c>
      <c r="R7044" t="s">
        <v>10098</v>
      </c>
      <c r="S7044">
        <v>430.23333333333301</v>
      </c>
      <c r="T7044">
        <v>83.566666666666706</v>
      </c>
      <c r="U7044">
        <v>35.6666666666667</v>
      </c>
      <c r="V7044">
        <v>0</v>
      </c>
    </row>
    <row r="7045" spans="1:22" x14ac:dyDescent="0.25">
      <c r="A7045" t="s">
        <v>7060</v>
      </c>
      <c r="B7045" t="s">
        <v>9984</v>
      </c>
      <c r="C7045" t="s">
        <v>9986</v>
      </c>
      <c r="D7045" t="s">
        <v>10000</v>
      </c>
      <c r="F7045" t="s">
        <v>10005</v>
      </c>
      <c r="G7045" t="s">
        <v>10007</v>
      </c>
      <c r="M7045" t="s">
        <v>10029</v>
      </c>
      <c r="N7045">
        <v>2015</v>
      </c>
      <c r="O7045">
        <v>0</v>
      </c>
      <c r="P7045" t="s">
        <v>10109</v>
      </c>
      <c r="Q7045">
        <v>1</v>
      </c>
      <c r="S7045">
        <v>246.68</v>
      </c>
      <c r="T7045">
        <v>141.71666666666701</v>
      </c>
      <c r="U7045">
        <v>0</v>
      </c>
      <c r="V7045">
        <v>0</v>
      </c>
    </row>
    <row r="7046" spans="1:22" x14ac:dyDescent="0.25">
      <c r="A7046" t="s">
        <v>7061</v>
      </c>
      <c r="B7046" t="s">
        <v>9983</v>
      </c>
      <c r="C7046" t="s">
        <v>9988</v>
      </c>
      <c r="D7046" t="s">
        <v>9999</v>
      </c>
      <c r="F7046" t="s">
        <v>10005</v>
      </c>
      <c r="G7046" t="s">
        <v>10007</v>
      </c>
      <c r="I7046" t="s">
        <v>10011</v>
      </c>
      <c r="N7046">
        <v>2015</v>
      </c>
      <c r="O7046">
        <v>0</v>
      </c>
      <c r="P7046" t="s">
        <v>10127</v>
      </c>
      <c r="Q7046">
        <v>0</v>
      </c>
      <c r="S7046">
        <v>443.31</v>
      </c>
      <c r="T7046">
        <v>421.38333333333298</v>
      </c>
      <c r="U7046">
        <v>0</v>
      </c>
      <c r="V7046">
        <v>0</v>
      </c>
    </row>
    <row r="7047" spans="1:22" x14ac:dyDescent="0.25">
      <c r="A7047" t="s">
        <v>7062</v>
      </c>
      <c r="B7047" t="s">
        <v>9983</v>
      </c>
      <c r="C7047" t="s">
        <v>9986</v>
      </c>
      <c r="D7047" t="s">
        <v>9999</v>
      </c>
      <c r="E7047" t="s">
        <v>10002</v>
      </c>
      <c r="F7047" t="s">
        <v>10005</v>
      </c>
      <c r="G7047" t="s">
        <v>10007</v>
      </c>
      <c r="H7047">
        <v>43</v>
      </c>
      <c r="I7047" t="s">
        <v>10011</v>
      </c>
      <c r="J7047">
        <v>6</v>
      </c>
      <c r="K7047">
        <v>0</v>
      </c>
      <c r="L7047">
        <v>22</v>
      </c>
      <c r="N7047">
        <v>2015</v>
      </c>
      <c r="O7047">
        <v>0</v>
      </c>
      <c r="P7047" t="s">
        <v>10127</v>
      </c>
      <c r="Q7047">
        <v>0</v>
      </c>
      <c r="R7047" t="s">
        <v>10098</v>
      </c>
      <c r="S7047">
        <v>436.83333333333297</v>
      </c>
      <c r="T7047">
        <v>176.71666666666701</v>
      </c>
      <c r="U7047">
        <v>88.3333333333333</v>
      </c>
      <c r="V7047">
        <v>0</v>
      </c>
    </row>
    <row r="7048" spans="1:22" x14ac:dyDescent="0.25">
      <c r="A7048" t="s">
        <v>7063</v>
      </c>
      <c r="B7048" t="s">
        <v>9983</v>
      </c>
      <c r="C7048" t="s">
        <v>9988</v>
      </c>
      <c r="D7048" t="s">
        <v>9999</v>
      </c>
      <c r="F7048" t="s">
        <v>10003</v>
      </c>
      <c r="G7048" t="s">
        <v>10007</v>
      </c>
      <c r="I7048" t="s">
        <v>10011</v>
      </c>
      <c r="N7048">
        <v>2015</v>
      </c>
      <c r="O7048">
        <v>0</v>
      </c>
      <c r="P7048" t="s">
        <v>10127</v>
      </c>
      <c r="Q7048">
        <v>0</v>
      </c>
      <c r="S7048">
        <v>455.26333333333298</v>
      </c>
      <c r="T7048">
        <v>152.80000000000001</v>
      </c>
      <c r="U7048">
        <v>0</v>
      </c>
      <c r="V7048">
        <v>0</v>
      </c>
    </row>
    <row r="7049" spans="1:22" x14ac:dyDescent="0.25">
      <c r="A7049" t="s">
        <v>7064</v>
      </c>
      <c r="B7049" t="s">
        <v>9984</v>
      </c>
      <c r="C7049" t="s">
        <v>9985</v>
      </c>
      <c r="D7049" t="s">
        <v>9999</v>
      </c>
      <c r="E7049" t="s">
        <v>10001</v>
      </c>
      <c r="F7049" t="s">
        <v>10005</v>
      </c>
      <c r="G7049" t="s">
        <v>10007</v>
      </c>
      <c r="H7049">
        <v>54</v>
      </c>
      <c r="I7049" t="s">
        <v>10011</v>
      </c>
      <c r="J7049">
        <v>3</v>
      </c>
      <c r="K7049">
        <v>0</v>
      </c>
      <c r="L7049">
        <v>7</v>
      </c>
      <c r="N7049">
        <v>2015</v>
      </c>
      <c r="O7049">
        <v>0</v>
      </c>
      <c r="P7049" t="s">
        <v>10127</v>
      </c>
      <c r="Q7049">
        <v>0</v>
      </c>
      <c r="R7049" t="s">
        <v>10098</v>
      </c>
      <c r="S7049">
        <v>466.17333333333301</v>
      </c>
      <c r="T7049">
        <v>376.55</v>
      </c>
      <c r="U7049">
        <v>105.666666666667</v>
      </c>
      <c r="V7049">
        <v>0</v>
      </c>
    </row>
    <row r="7050" spans="1:22" x14ac:dyDescent="0.25">
      <c r="A7050" t="s">
        <v>7065</v>
      </c>
      <c r="B7050" t="s">
        <v>9983</v>
      </c>
      <c r="C7050" t="s">
        <v>9986</v>
      </c>
      <c r="D7050" t="s">
        <v>9999</v>
      </c>
      <c r="F7050" t="s">
        <v>10003</v>
      </c>
      <c r="G7050" t="s">
        <v>10007</v>
      </c>
      <c r="I7050" t="s">
        <v>10011</v>
      </c>
      <c r="N7050">
        <v>2015</v>
      </c>
      <c r="O7050">
        <v>0</v>
      </c>
      <c r="P7050" t="s">
        <v>10127</v>
      </c>
      <c r="Q7050">
        <v>0</v>
      </c>
      <c r="S7050">
        <v>419.79</v>
      </c>
      <c r="T7050">
        <v>58.75</v>
      </c>
      <c r="U7050">
        <v>7.6666666666666696</v>
      </c>
      <c r="V7050">
        <v>2</v>
      </c>
    </row>
    <row r="7051" spans="1:22" x14ac:dyDescent="0.25">
      <c r="A7051" t="s">
        <v>7066</v>
      </c>
      <c r="B7051" t="s">
        <v>9983</v>
      </c>
      <c r="C7051" t="s">
        <v>9986</v>
      </c>
      <c r="D7051" t="s">
        <v>9999</v>
      </c>
      <c r="F7051" t="s">
        <v>10003</v>
      </c>
      <c r="G7051" t="s">
        <v>10007</v>
      </c>
      <c r="I7051" t="s">
        <v>10011</v>
      </c>
      <c r="N7051">
        <v>2015</v>
      </c>
      <c r="O7051">
        <v>0</v>
      </c>
      <c r="P7051" t="s">
        <v>10127</v>
      </c>
      <c r="Q7051">
        <v>0</v>
      </c>
      <c r="S7051">
        <v>530.12333333333299</v>
      </c>
      <c r="T7051">
        <v>253.85</v>
      </c>
      <c r="U7051">
        <v>105.333333333333</v>
      </c>
      <c r="V7051">
        <v>0</v>
      </c>
    </row>
    <row r="7052" spans="1:22" x14ac:dyDescent="0.25">
      <c r="A7052" t="s">
        <v>7067</v>
      </c>
      <c r="B7052" t="s">
        <v>9983</v>
      </c>
      <c r="C7052" t="s">
        <v>9986</v>
      </c>
      <c r="D7052" t="s">
        <v>9999</v>
      </c>
      <c r="E7052" t="s">
        <v>10001</v>
      </c>
      <c r="F7052" t="s">
        <v>10003</v>
      </c>
      <c r="G7052" t="s">
        <v>10007</v>
      </c>
      <c r="H7052">
        <v>43</v>
      </c>
      <c r="I7052" t="s">
        <v>10011</v>
      </c>
      <c r="J7052">
        <v>3</v>
      </c>
      <c r="K7052">
        <v>0</v>
      </c>
      <c r="L7052">
        <v>4</v>
      </c>
      <c r="N7052">
        <v>2015</v>
      </c>
      <c r="O7052">
        <v>0</v>
      </c>
      <c r="P7052" t="s">
        <v>10127</v>
      </c>
      <c r="Q7052">
        <v>0</v>
      </c>
      <c r="R7052" t="s">
        <v>10098</v>
      </c>
      <c r="S7052">
        <v>529.29333333333295</v>
      </c>
      <c r="T7052">
        <v>41.25</v>
      </c>
      <c r="U7052">
        <v>0</v>
      </c>
      <c r="V7052">
        <v>0</v>
      </c>
    </row>
    <row r="7053" spans="1:22" x14ac:dyDescent="0.25">
      <c r="A7053" t="s">
        <v>7068</v>
      </c>
      <c r="B7053" t="s">
        <v>9983</v>
      </c>
      <c r="C7053" t="s">
        <v>9986</v>
      </c>
      <c r="D7053" t="s">
        <v>9999</v>
      </c>
      <c r="F7053" t="s">
        <v>10005</v>
      </c>
      <c r="G7053" t="s">
        <v>10008</v>
      </c>
      <c r="I7053" t="s">
        <v>10011</v>
      </c>
      <c r="N7053">
        <v>2015</v>
      </c>
      <c r="O7053">
        <v>0</v>
      </c>
      <c r="P7053" t="s">
        <v>10127</v>
      </c>
      <c r="Q7053">
        <v>0</v>
      </c>
      <c r="S7053">
        <v>519.20666666666705</v>
      </c>
      <c r="T7053">
        <v>173.86666666666699</v>
      </c>
      <c r="U7053">
        <v>24.6666666666667</v>
      </c>
      <c r="V7053">
        <v>0</v>
      </c>
    </row>
    <row r="7054" spans="1:22" x14ac:dyDescent="0.25">
      <c r="A7054" t="s">
        <v>7069</v>
      </c>
      <c r="B7054" t="s">
        <v>9983</v>
      </c>
      <c r="C7054" t="s">
        <v>9986</v>
      </c>
      <c r="D7054" t="s">
        <v>9999</v>
      </c>
      <c r="F7054" t="s">
        <v>10005</v>
      </c>
      <c r="G7054" t="s">
        <v>10007</v>
      </c>
      <c r="I7054" t="s">
        <v>10011</v>
      </c>
      <c r="N7054">
        <v>2015</v>
      </c>
      <c r="O7054">
        <v>0</v>
      </c>
      <c r="P7054" t="s">
        <v>10127</v>
      </c>
      <c r="Q7054">
        <v>0</v>
      </c>
      <c r="S7054">
        <v>395.85666666666702</v>
      </c>
      <c r="T7054">
        <v>24.633333333333301</v>
      </c>
      <c r="U7054">
        <v>0</v>
      </c>
      <c r="V7054">
        <v>0</v>
      </c>
    </row>
    <row r="7055" spans="1:22" x14ac:dyDescent="0.25">
      <c r="A7055" t="s">
        <v>7070</v>
      </c>
      <c r="B7055" t="s">
        <v>9983</v>
      </c>
      <c r="C7055" t="s">
        <v>9986</v>
      </c>
      <c r="D7055" t="s">
        <v>9999</v>
      </c>
      <c r="E7055" t="s">
        <v>10002</v>
      </c>
      <c r="F7055" t="s">
        <v>10003</v>
      </c>
      <c r="G7055" t="s">
        <v>10007</v>
      </c>
      <c r="H7055">
        <v>51</v>
      </c>
      <c r="I7055" t="s">
        <v>10011</v>
      </c>
      <c r="J7055">
        <v>6</v>
      </c>
      <c r="K7055">
        <v>5</v>
      </c>
      <c r="L7055">
        <v>17</v>
      </c>
      <c r="N7055">
        <v>2015</v>
      </c>
      <c r="O7055">
        <v>0</v>
      </c>
      <c r="P7055" t="s">
        <v>10127</v>
      </c>
      <c r="Q7055">
        <v>0</v>
      </c>
      <c r="R7055" t="s">
        <v>10096</v>
      </c>
      <c r="S7055">
        <v>402.613333333333</v>
      </c>
      <c r="T7055">
        <v>34.700000000000003</v>
      </c>
      <c r="U7055">
        <v>0</v>
      </c>
      <c r="V7055">
        <v>2</v>
      </c>
    </row>
    <row r="7056" spans="1:22" x14ac:dyDescent="0.25">
      <c r="A7056" t="s">
        <v>7071</v>
      </c>
      <c r="B7056" t="s">
        <v>9983</v>
      </c>
      <c r="C7056" t="s">
        <v>9987</v>
      </c>
      <c r="D7056" t="s">
        <v>9999</v>
      </c>
      <c r="E7056" t="s">
        <v>10002</v>
      </c>
      <c r="F7056" t="s">
        <v>10003</v>
      </c>
      <c r="G7056" t="s">
        <v>10007</v>
      </c>
      <c r="H7056">
        <v>63</v>
      </c>
      <c r="I7056" t="s">
        <v>10011</v>
      </c>
      <c r="J7056">
        <v>7</v>
      </c>
      <c r="K7056">
        <v>5</v>
      </c>
      <c r="L7056">
        <v>12</v>
      </c>
      <c r="N7056">
        <v>2015</v>
      </c>
      <c r="O7056">
        <v>0</v>
      </c>
      <c r="P7056" t="s">
        <v>10127</v>
      </c>
      <c r="Q7056">
        <v>0</v>
      </c>
      <c r="R7056" t="s">
        <v>10096</v>
      </c>
      <c r="S7056">
        <v>485.28666666666697</v>
      </c>
      <c r="T7056">
        <v>297.95</v>
      </c>
      <c r="U7056">
        <v>68</v>
      </c>
      <c r="V7056">
        <v>0</v>
      </c>
    </row>
    <row r="7057" spans="1:22" x14ac:dyDescent="0.25">
      <c r="A7057" t="s">
        <v>7072</v>
      </c>
      <c r="B7057" t="s">
        <v>9983</v>
      </c>
      <c r="C7057" t="s">
        <v>9985</v>
      </c>
      <c r="D7057" t="s">
        <v>9999</v>
      </c>
      <c r="E7057" t="s">
        <v>10002</v>
      </c>
      <c r="F7057" t="s">
        <v>10003</v>
      </c>
      <c r="G7057" t="s">
        <v>10007</v>
      </c>
      <c r="H7057">
        <v>37</v>
      </c>
      <c r="I7057" t="s">
        <v>10011</v>
      </c>
      <c r="J7057">
        <v>3</v>
      </c>
      <c r="K7057">
        <v>0</v>
      </c>
      <c r="L7057">
        <v>7</v>
      </c>
      <c r="N7057">
        <v>2015</v>
      </c>
      <c r="O7057">
        <v>0</v>
      </c>
      <c r="P7057" t="s">
        <v>10127</v>
      </c>
      <c r="Q7057">
        <v>0</v>
      </c>
      <c r="R7057" t="s">
        <v>10098</v>
      </c>
      <c r="S7057">
        <v>436.15</v>
      </c>
      <c r="T7057">
        <v>121.033333333333</v>
      </c>
      <c r="U7057">
        <v>0</v>
      </c>
      <c r="V7057">
        <v>0</v>
      </c>
    </row>
    <row r="7058" spans="1:22" x14ac:dyDescent="0.25">
      <c r="A7058" t="s">
        <v>7073</v>
      </c>
      <c r="B7058" t="s">
        <v>9983</v>
      </c>
      <c r="C7058" t="s">
        <v>9986</v>
      </c>
      <c r="D7058" t="s">
        <v>9999</v>
      </c>
      <c r="E7058" t="s">
        <v>10001</v>
      </c>
      <c r="F7058" t="s">
        <v>10005</v>
      </c>
      <c r="G7058" t="s">
        <v>10007</v>
      </c>
      <c r="I7058" t="s">
        <v>10011</v>
      </c>
      <c r="J7058">
        <v>2</v>
      </c>
      <c r="K7058">
        <v>0</v>
      </c>
      <c r="L7058">
        <v>12</v>
      </c>
      <c r="N7058">
        <v>2015</v>
      </c>
      <c r="O7058">
        <v>0</v>
      </c>
      <c r="P7058" t="s">
        <v>10127</v>
      </c>
      <c r="Q7058">
        <v>0</v>
      </c>
      <c r="R7058" t="s">
        <v>10098</v>
      </c>
      <c r="S7058">
        <v>490.21</v>
      </c>
      <c r="T7058">
        <v>42.866666666666703</v>
      </c>
      <c r="U7058">
        <v>0</v>
      </c>
      <c r="V7058">
        <v>0</v>
      </c>
    </row>
    <row r="7059" spans="1:22" x14ac:dyDescent="0.25">
      <c r="A7059" t="s">
        <v>7074</v>
      </c>
      <c r="B7059" t="s">
        <v>9983</v>
      </c>
      <c r="C7059" t="s">
        <v>9985</v>
      </c>
      <c r="D7059" t="s">
        <v>9999</v>
      </c>
      <c r="E7059" t="s">
        <v>10002</v>
      </c>
      <c r="F7059" t="s">
        <v>10006</v>
      </c>
      <c r="G7059" t="s">
        <v>10007</v>
      </c>
      <c r="H7059">
        <v>37</v>
      </c>
      <c r="I7059" t="s">
        <v>10011</v>
      </c>
      <c r="J7059">
        <v>4</v>
      </c>
      <c r="K7059">
        <v>0</v>
      </c>
      <c r="L7059">
        <v>7</v>
      </c>
      <c r="N7059">
        <v>2015</v>
      </c>
      <c r="O7059">
        <v>0</v>
      </c>
      <c r="P7059" t="s">
        <v>10127</v>
      </c>
      <c r="Q7059">
        <v>0</v>
      </c>
      <c r="R7059" t="s">
        <v>10098</v>
      </c>
      <c r="S7059">
        <v>610.01</v>
      </c>
      <c r="T7059">
        <v>243.95</v>
      </c>
      <c r="U7059">
        <v>121</v>
      </c>
      <c r="V7059">
        <v>0</v>
      </c>
    </row>
    <row r="7060" spans="1:22" x14ac:dyDescent="0.25">
      <c r="A7060" t="s">
        <v>7075</v>
      </c>
      <c r="B7060" t="s">
        <v>9983</v>
      </c>
      <c r="C7060" t="s">
        <v>9986</v>
      </c>
      <c r="D7060" t="s">
        <v>9999</v>
      </c>
      <c r="F7060" t="s">
        <v>10003</v>
      </c>
      <c r="G7060" t="s">
        <v>10007</v>
      </c>
      <c r="I7060" t="s">
        <v>10011</v>
      </c>
      <c r="N7060">
        <v>2015</v>
      </c>
      <c r="O7060">
        <v>0</v>
      </c>
      <c r="P7060" t="s">
        <v>10127</v>
      </c>
      <c r="Q7060">
        <v>0</v>
      </c>
      <c r="S7060">
        <v>507.34333333333302</v>
      </c>
      <c r="T7060">
        <v>79.849999999999994</v>
      </c>
      <c r="U7060">
        <v>0</v>
      </c>
      <c r="V7060">
        <v>0</v>
      </c>
    </row>
    <row r="7061" spans="1:22" x14ac:dyDescent="0.25">
      <c r="A7061" t="s">
        <v>7076</v>
      </c>
      <c r="B7061" t="s">
        <v>9983</v>
      </c>
      <c r="C7061" t="s">
        <v>9986</v>
      </c>
      <c r="D7061" t="s">
        <v>9999</v>
      </c>
      <c r="F7061" t="s">
        <v>10003</v>
      </c>
      <c r="G7061" t="s">
        <v>10007</v>
      </c>
      <c r="I7061" t="s">
        <v>10011</v>
      </c>
      <c r="N7061">
        <v>2015</v>
      </c>
      <c r="O7061">
        <v>0</v>
      </c>
      <c r="P7061" t="s">
        <v>10127</v>
      </c>
      <c r="Q7061">
        <v>0</v>
      </c>
      <c r="S7061">
        <v>689.22500000000002</v>
      </c>
      <c r="T7061">
        <v>578.17499999999995</v>
      </c>
      <c r="U7061">
        <v>137</v>
      </c>
      <c r="V7061">
        <v>0</v>
      </c>
    </row>
    <row r="7062" spans="1:22" x14ac:dyDescent="0.25">
      <c r="A7062" t="s">
        <v>7077</v>
      </c>
      <c r="B7062" t="s">
        <v>9984</v>
      </c>
      <c r="C7062" t="s">
        <v>9986</v>
      </c>
      <c r="D7062" t="s">
        <v>9999</v>
      </c>
      <c r="E7062" t="s">
        <v>10002</v>
      </c>
      <c r="F7062" t="s">
        <v>10005</v>
      </c>
      <c r="G7062" t="s">
        <v>10007</v>
      </c>
      <c r="H7062">
        <v>46</v>
      </c>
      <c r="I7062" t="s">
        <v>10011</v>
      </c>
      <c r="J7062">
        <v>6</v>
      </c>
      <c r="K7062">
        <v>20</v>
      </c>
      <c r="L7062">
        <v>12</v>
      </c>
      <c r="N7062">
        <v>2015</v>
      </c>
      <c r="O7062">
        <v>0</v>
      </c>
      <c r="P7062" t="s">
        <v>10127</v>
      </c>
      <c r="Q7062">
        <v>0</v>
      </c>
      <c r="R7062" t="s">
        <v>10096</v>
      </c>
      <c r="S7062">
        <v>391.95666666666699</v>
      </c>
      <c r="T7062">
        <v>9.4166666666666696</v>
      </c>
      <c r="U7062">
        <v>0</v>
      </c>
      <c r="V7062">
        <v>0</v>
      </c>
    </row>
    <row r="7063" spans="1:22" x14ac:dyDescent="0.25">
      <c r="A7063" t="s">
        <v>7078</v>
      </c>
      <c r="B7063" t="s">
        <v>9983</v>
      </c>
      <c r="C7063" t="s">
        <v>9985</v>
      </c>
      <c r="D7063" t="s">
        <v>9999</v>
      </c>
      <c r="E7063" t="s">
        <v>10002</v>
      </c>
      <c r="F7063" t="s">
        <v>10005</v>
      </c>
      <c r="G7063" t="s">
        <v>10007</v>
      </c>
      <c r="H7063">
        <v>56</v>
      </c>
      <c r="I7063" t="s">
        <v>10011</v>
      </c>
      <c r="J7063">
        <v>7</v>
      </c>
      <c r="K7063">
        <v>20</v>
      </c>
      <c r="L7063">
        <v>7</v>
      </c>
      <c r="N7063">
        <v>2015</v>
      </c>
      <c r="O7063">
        <v>0</v>
      </c>
      <c r="P7063" t="s">
        <v>10127</v>
      </c>
      <c r="Q7063">
        <v>0</v>
      </c>
      <c r="R7063" t="s">
        <v>10096</v>
      </c>
      <c r="S7063">
        <v>491.636666666667</v>
      </c>
      <c r="T7063">
        <v>112.4</v>
      </c>
      <c r="U7063">
        <v>0</v>
      </c>
      <c r="V7063">
        <v>0</v>
      </c>
    </row>
    <row r="7064" spans="1:22" x14ac:dyDescent="0.25">
      <c r="A7064" t="s">
        <v>7079</v>
      </c>
      <c r="B7064" t="s">
        <v>9984</v>
      </c>
      <c r="C7064" t="s">
        <v>9985</v>
      </c>
      <c r="D7064" t="s">
        <v>9999</v>
      </c>
      <c r="E7064" t="s">
        <v>10001</v>
      </c>
      <c r="F7064" t="s">
        <v>10003</v>
      </c>
      <c r="G7064" t="s">
        <v>10007</v>
      </c>
      <c r="H7064">
        <v>56</v>
      </c>
      <c r="I7064" t="s">
        <v>10011</v>
      </c>
      <c r="J7064">
        <v>6</v>
      </c>
      <c r="K7064">
        <v>0</v>
      </c>
      <c r="L7064">
        <v>17</v>
      </c>
      <c r="N7064">
        <v>2015</v>
      </c>
      <c r="O7064">
        <v>0</v>
      </c>
      <c r="P7064" t="s">
        <v>10127</v>
      </c>
      <c r="Q7064">
        <v>0</v>
      </c>
      <c r="R7064" t="s">
        <v>10098</v>
      </c>
      <c r="S7064">
        <v>436.34333333333302</v>
      </c>
      <c r="T7064">
        <v>154.416666666667</v>
      </c>
      <c r="U7064">
        <v>0</v>
      </c>
      <c r="V7064">
        <v>0</v>
      </c>
    </row>
    <row r="7065" spans="1:22" x14ac:dyDescent="0.25">
      <c r="A7065" t="s">
        <v>7080</v>
      </c>
      <c r="B7065" t="s">
        <v>9983</v>
      </c>
      <c r="C7065" t="s">
        <v>9985</v>
      </c>
      <c r="D7065" t="s">
        <v>9999</v>
      </c>
      <c r="E7065" t="s">
        <v>10002</v>
      </c>
      <c r="F7065" t="s">
        <v>10003</v>
      </c>
      <c r="G7065" t="s">
        <v>10007</v>
      </c>
      <c r="H7065">
        <v>37</v>
      </c>
      <c r="I7065" t="s">
        <v>10011</v>
      </c>
      <c r="J7065">
        <v>4</v>
      </c>
      <c r="K7065">
        <v>0</v>
      </c>
      <c r="L7065">
        <v>2</v>
      </c>
      <c r="N7065">
        <v>2015</v>
      </c>
      <c r="O7065">
        <v>0</v>
      </c>
      <c r="P7065" t="s">
        <v>10127</v>
      </c>
      <c r="Q7065">
        <v>0</v>
      </c>
      <c r="R7065" t="s">
        <v>10098</v>
      </c>
      <c r="S7065">
        <v>514.58333333333303</v>
      </c>
      <c r="T7065">
        <v>250</v>
      </c>
      <c r="U7065">
        <v>0</v>
      </c>
      <c r="V7065">
        <v>0</v>
      </c>
    </row>
    <row r="7066" spans="1:22" x14ac:dyDescent="0.25">
      <c r="A7066" t="s">
        <v>7081</v>
      </c>
      <c r="B7066" t="s">
        <v>9984</v>
      </c>
      <c r="C7066" t="s">
        <v>9985</v>
      </c>
      <c r="D7066" t="s">
        <v>9999</v>
      </c>
      <c r="E7066" t="s">
        <v>10002</v>
      </c>
      <c r="F7066" t="s">
        <v>10003</v>
      </c>
      <c r="G7066" t="s">
        <v>10007</v>
      </c>
      <c r="H7066">
        <v>46</v>
      </c>
      <c r="I7066" t="s">
        <v>10011</v>
      </c>
      <c r="J7066">
        <v>10</v>
      </c>
      <c r="K7066">
        <v>5</v>
      </c>
      <c r="L7066">
        <v>22</v>
      </c>
      <c r="N7066">
        <v>2015</v>
      </c>
      <c r="O7066">
        <v>0</v>
      </c>
      <c r="P7066" t="s">
        <v>10127</v>
      </c>
      <c r="Q7066">
        <v>0</v>
      </c>
      <c r="R7066" t="s">
        <v>10096</v>
      </c>
      <c r="S7066">
        <v>565.43499999999995</v>
      </c>
      <c r="T7066">
        <v>110.72499999999999</v>
      </c>
      <c r="U7066">
        <v>0</v>
      </c>
      <c r="V7066">
        <v>0</v>
      </c>
    </row>
    <row r="7067" spans="1:22" x14ac:dyDescent="0.25">
      <c r="A7067" t="s">
        <v>7082</v>
      </c>
      <c r="B7067" t="s">
        <v>9983</v>
      </c>
      <c r="C7067" t="s">
        <v>9986</v>
      </c>
      <c r="D7067" t="s">
        <v>9999</v>
      </c>
      <c r="F7067" t="s">
        <v>10005</v>
      </c>
      <c r="G7067" t="s">
        <v>10007</v>
      </c>
      <c r="I7067" t="s">
        <v>10011</v>
      </c>
      <c r="N7067">
        <v>2015</v>
      </c>
      <c r="O7067">
        <v>0</v>
      </c>
      <c r="P7067" t="s">
        <v>10127</v>
      </c>
      <c r="Q7067">
        <v>0</v>
      </c>
      <c r="S7067">
        <v>515.96333333333303</v>
      </c>
      <c r="T7067">
        <v>29.766666666666701</v>
      </c>
      <c r="U7067">
        <v>0</v>
      </c>
      <c r="V7067">
        <v>0</v>
      </c>
    </row>
    <row r="7068" spans="1:22" x14ac:dyDescent="0.25">
      <c r="A7068" t="s">
        <v>7083</v>
      </c>
      <c r="B7068" t="s">
        <v>9983</v>
      </c>
      <c r="C7068" t="s">
        <v>9985</v>
      </c>
      <c r="D7068" t="s">
        <v>9999</v>
      </c>
      <c r="E7068" t="s">
        <v>10002</v>
      </c>
      <c r="F7068" t="s">
        <v>10003</v>
      </c>
      <c r="G7068" t="s">
        <v>10007</v>
      </c>
      <c r="H7068">
        <v>38</v>
      </c>
      <c r="I7068" t="s">
        <v>10011</v>
      </c>
      <c r="J7068">
        <v>3</v>
      </c>
      <c r="K7068">
        <v>0</v>
      </c>
      <c r="L7068">
        <v>4</v>
      </c>
      <c r="N7068">
        <v>2015</v>
      </c>
      <c r="O7068">
        <v>0</v>
      </c>
      <c r="P7068" t="s">
        <v>10127</v>
      </c>
      <c r="Q7068">
        <v>0</v>
      </c>
      <c r="R7068" t="s">
        <v>10098</v>
      </c>
      <c r="S7068">
        <v>455.363333333333</v>
      </c>
      <c r="T7068">
        <v>329.53333333333302</v>
      </c>
      <c r="U7068">
        <v>45.3333333333333</v>
      </c>
      <c r="V7068">
        <v>3</v>
      </c>
    </row>
    <row r="7069" spans="1:22" x14ac:dyDescent="0.25">
      <c r="A7069" t="s">
        <v>7084</v>
      </c>
      <c r="B7069" t="s">
        <v>9983</v>
      </c>
      <c r="C7069" t="s">
        <v>9986</v>
      </c>
      <c r="D7069" t="s">
        <v>9999</v>
      </c>
      <c r="E7069" t="s">
        <v>10002</v>
      </c>
      <c r="F7069" t="s">
        <v>10005</v>
      </c>
      <c r="G7069" t="s">
        <v>10007</v>
      </c>
      <c r="H7069">
        <v>38</v>
      </c>
      <c r="I7069" t="s">
        <v>10011</v>
      </c>
      <c r="J7069">
        <v>5</v>
      </c>
      <c r="K7069">
        <v>0</v>
      </c>
      <c r="L7069">
        <v>12</v>
      </c>
      <c r="N7069">
        <v>2015</v>
      </c>
      <c r="O7069">
        <v>0</v>
      </c>
      <c r="P7069" t="s">
        <v>10127</v>
      </c>
      <c r="Q7069">
        <v>0</v>
      </c>
      <c r="R7069" t="s">
        <v>10098</v>
      </c>
      <c r="S7069">
        <v>493.09333333333302</v>
      </c>
      <c r="T7069">
        <v>221.066666666667</v>
      </c>
      <c r="U7069">
        <v>95</v>
      </c>
      <c r="V7069">
        <v>0</v>
      </c>
    </row>
    <row r="7070" spans="1:22" x14ac:dyDescent="0.25">
      <c r="A7070" t="s">
        <v>7085</v>
      </c>
      <c r="B7070" t="s">
        <v>9983</v>
      </c>
      <c r="C7070" t="s">
        <v>9986</v>
      </c>
      <c r="D7070" t="s">
        <v>9999</v>
      </c>
      <c r="E7070" t="s">
        <v>10001</v>
      </c>
      <c r="F7070" t="s">
        <v>10003</v>
      </c>
      <c r="G7070" t="s">
        <v>10007</v>
      </c>
      <c r="H7070">
        <v>73</v>
      </c>
      <c r="I7070" t="s">
        <v>10011</v>
      </c>
      <c r="J7070">
        <v>4</v>
      </c>
      <c r="K7070">
        <v>0</v>
      </c>
      <c r="L7070">
        <v>17</v>
      </c>
      <c r="N7070">
        <v>2015</v>
      </c>
      <c r="O7070">
        <v>0</v>
      </c>
      <c r="P7070" t="s">
        <v>10127</v>
      </c>
      <c r="Q7070">
        <v>0</v>
      </c>
      <c r="R7070" t="s">
        <v>10098</v>
      </c>
      <c r="S7070">
        <v>503.2</v>
      </c>
      <c r="T7070">
        <v>346.15</v>
      </c>
      <c r="U7070">
        <v>68</v>
      </c>
      <c r="V7070">
        <v>1</v>
      </c>
    </row>
    <row r="7071" spans="1:22" x14ac:dyDescent="0.25">
      <c r="A7071" t="s">
        <v>7086</v>
      </c>
      <c r="B7071" t="s">
        <v>9984</v>
      </c>
      <c r="C7071" t="s">
        <v>9985</v>
      </c>
      <c r="D7071" t="s">
        <v>9999</v>
      </c>
      <c r="E7071" t="s">
        <v>10002</v>
      </c>
      <c r="F7071" t="s">
        <v>10005</v>
      </c>
      <c r="G7071" t="s">
        <v>10007</v>
      </c>
      <c r="H7071">
        <v>75</v>
      </c>
      <c r="I7071" t="s">
        <v>10011</v>
      </c>
      <c r="J7071">
        <v>6</v>
      </c>
      <c r="K7071">
        <v>0</v>
      </c>
      <c r="L7071">
        <v>7</v>
      </c>
      <c r="N7071">
        <v>2015</v>
      </c>
      <c r="O7071">
        <v>0</v>
      </c>
      <c r="P7071" t="s">
        <v>10127</v>
      </c>
      <c r="Q7071">
        <v>0</v>
      </c>
      <c r="R7071" t="s">
        <v>10098</v>
      </c>
      <c r="S7071">
        <v>619.61</v>
      </c>
      <c r="T7071">
        <v>140.94999999999999</v>
      </c>
      <c r="U7071">
        <v>0</v>
      </c>
      <c r="V7071">
        <v>0</v>
      </c>
    </row>
    <row r="7072" spans="1:22" x14ac:dyDescent="0.25">
      <c r="A7072" t="s">
        <v>7087</v>
      </c>
      <c r="B7072" t="s">
        <v>9983</v>
      </c>
      <c r="C7072" t="s">
        <v>9986</v>
      </c>
      <c r="D7072" t="s">
        <v>9999</v>
      </c>
      <c r="E7072" t="s">
        <v>10001</v>
      </c>
      <c r="F7072" t="s">
        <v>10003</v>
      </c>
      <c r="G7072" t="s">
        <v>10007</v>
      </c>
      <c r="H7072">
        <v>46</v>
      </c>
      <c r="I7072" t="s">
        <v>10011</v>
      </c>
      <c r="J7072">
        <v>3</v>
      </c>
      <c r="K7072">
        <v>6</v>
      </c>
      <c r="L7072">
        <v>2</v>
      </c>
      <c r="N7072">
        <v>2015</v>
      </c>
      <c r="O7072">
        <v>0</v>
      </c>
      <c r="P7072" t="s">
        <v>10127</v>
      </c>
      <c r="Q7072">
        <v>0</v>
      </c>
      <c r="R7072" t="s">
        <v>10096</v>
      </c>
      <c r="S7072">
        <v>508.03</v>
      </c>
      <c r="T7072">
        <v>114.216666666667</v>
      </c>
      <c r="U7072">
        <v>61</v>
      </c>
      <c r="V7072">
        <v>0</v>
      </c>
    </row>
    <row r="7073" spans="1:22" x14ac:dyDescent="0.25">
      <c r="A7073" t="s">
        <v>7088</v>
      </c>
      <c r="B7073" t="s">
        <v>9983</v>
      </c>
      <c r="C7073" t="s">
        <v>9986</v>
      </c>
      <c r="D7073" t="s">
        <v>9999</v>
      </c>
      <c r="E7073" t="s">
        <v>10002</v>
      </c>
      <c r="F7073" t="s">
        <v>10003</v>
      </c>
      <c r="G7073" t="s">
        <v>10007</v>
      </c>
      <c r="I7073" t="s">
        <v>10011</v>
      </c>
      <c r="J7073">
        <v>4</v>
      </c>
      <c r="K7073">
        <v>0</v>
      </c>
      <c r="L7073">
        <v>7</v>
      </c>
      <c r="N7073">
        <v>2015</v>
      </c>
      <c r="O7073">
        <v>0</v>
      </c>
      <c r="P7073" t="s">
        <v>10127</v>
      </c>
      <c r="Q7073">
        <v>0</v>
      </c>
      <c r="R7073" t="s">
        <v>10098</v>
      </c>
      <c r="S7073">
        <v>392.1</v>
      </c>
      <c r="T7073">
        <v>4.0999999999999996</v>
      </c>
      <c r="U7073">
        <v>0</v>
      </c>
      <c r="V7073">
        <v>0</v>
      </c>
    </row>
    <row r="7074" spans="1:22" x14ac:dyDescent="0.25">
      <c r="A7074" t="s">
        <v>7089</v>
      </c>
      <c r="B7074" t="s">
        <v>9983</v>
      </c>
      <c r="C7074" t="s">
        <v>9986</v>
      </c>
      <c r="D7074" t="s">
        <v>9999</v>
      </c>
      <c r="E7074" t="s">
        <v>10002</v>
      </c>
      <c r="F7074" t="s">
        <v>10003</v>
      </c>
      <c r="G7074" t="s">
        <v>10007</v>
      </c>
      <c r="H7074">
        <v>18</v>
      </c>
      <c r="I7074" t="s">
        <v>10011</v>
      </c>
      <c r="J7074">
        <v>4</v>
      </c>
      <c r="K7074">
        <v>0</v>
      </c>
      <c r="L7074">
        <v>12</v>
      </c>
      <c r="N7074">
        <v>2015</v>
      </c>
      <c r="O7074">
        <v>0</v>
      </c>
      <c r="P7074" t="s">
        <v>10127</v>
      </c>
      <c r="Q7074">
        <v>0</v>
      </c>
      <c r="R7074" t="s">
        <v>10098</v>
      </c>
      <c r="S7074">
        <v>405.85</v>
      </c>
      <c r="T7074">
        <v>21.15</v>
      </c>
      <c r="U7074">
        <v>0</v>
      </c>
      <c r="V7074">
        <v>0</v>
      </c>
    </row>
    <row r="7075" spans="1:22" x14ac:dyDescent="0.25">
      <c r="A7075" t="s">
        <v>7090</v>
      </c>
      <c r="B7075" t="s">
        <v>9983</v>
      </c>
      <c r="C7075" t="s">
        <v>9985</v>
      </c>
      <c r="D7075" t="s">
        <v>9999</v>
      </c>
      <c r="E7075" t="s">
        <v>10002</v>
      </c>
      <c r="F7075" t="s">
        <v>10005</v>
      </c>
      <c r="G7075" t="s">
        <v>10007</v>
      </c>
      <c r="H7075">
        <v>39</v>
      </c>
      <c r="I7075" t="s">
        <v>10011</v>
      </c>
      <c r="J7075">
        <v>4</v>
      </c>
      <c r="K7075">
        <v>20</v>
      </c>
      <c r="L7075">
        <v>22</v>
      </c>
      <c r="N7075">
        <v>2015</v>
      </c>
      <c r="O7075">
        <v>0</v>
      </c>
      <c r="P7075" t="s">
        <v>10127</v>
      </c>
      <c r="Q7075">
        <v>0</v>
      </c>
      <c r="R7075" t="s">
        <v>10096</v>
      </c>
      <c r="S7075">
        <v>475.74</v>
      </c>
      <c r="T7075">
        <v>287.76666666666699</v>
      </c>
      <c r="U7075">
        <v>0</v>
      </c>
      <c r="V7075">
        <v>2</v>
      </c>
    </row>
    <row r="7076" spans="1:22" x14ac:dyDescent="0.25">
      <c r="A7076" t="s">
        <v>7091</v>
      </c>
      <c r="B7076" t="s">
        <v>9983</v>
      </c>
      <c r="C7076" t="s">
        <v>9985</v>
      </c>
      <c r="D7076" t="s">
        <v>9999</v>
      </c>
      <c r="E7076" t="s">
        <v>10002</v>
      </c>
      <c r="F7076" t="s">
        <v>10003</v>
      </c>
      <c r="G7076" t="s">
        <v>10008</v>
      </c>
      <c r="H7076">
        <v>35</v>
      </c>
      <c r="I7076" t="s">
        <v>10011</v>
      </c>
      <c r="J7076">
        <v>4</v>
      </c>
      <c r="K7076">
        <v>0</v>
      </c>
      <c r="L7076">
        <v>12</v>
      </c>
      <c r="N7076">
        <v>2015</v>
      </c>
      <c r="O7076">
        <v>0</v>
      </c>
      <c r="P7076" t="s">
        <v>10127</v>
      </c>
      <c r="Q7076">
        <v>0</v>
      </c>
      <c r="R7076" t="s">
        <v>10098</v>
      </c>
      <c r="S7076">
        <v>437.32666666666699</v>
      </c>
      <c r="T7076">
        <v>88.1666666666667</v>
      </c>
      <c r="U7076">
        <v>0</v>
      </c>
      <c r="V7076">
        <v>0</v>
      </c>
    </row>
    <row r="7077" spans="1:22" x14ac:dyDescent="0.25">
      <c r="A7077" t="s">
        <v>7092</v>
      </c>
      <c r="B7077" t="s">
        <v>9983</v>
      </c>
      <c r="C7077" t="s">
        <v>9988</v>
      </c>
      <c r="D7077" t="s">
        <v>9999</v>
      </c>
      <c r="E7077" t="s">
        <v>10002</v>
      </c>
      <c r="F7077" t="s">
        <v>10003</v>
      </c>
      <c r="G7077" t="s">
        <v>10007</v>
      </c>
      <c r="H7077">
        <v>31</v>
      </c>
      <c r="I7077" t="s">
        <v>10011</v>
      </c>
      <c r="J7077">
        <v>4</v>
      </c>
      <c r="K7077">
        <v>0</v>
      </c>
      <c r="L7077">
        <v>4</v>
      </c>
      <c r="N7077">
        <v>2015</v>
      </c>
      <c r="O7077">
        <v>0</v>
      </c>
      <c r="P7077" t="s">
        <v>10127</v>
      </c>
      <c r="Q7077">
        <v>0</v>
      </c>
      <c r="R7077" t="s">
        <v>10098</v>
      </c>
      <c r="S7077">
        <v>448.58666666666699</v>
      </c>
      <c r="T7077">
        <v>144.1</v>
      </c>
      <c r="U7077">
        <v>105.333333333333</v>
      </c>
      <c r="V7077">
        <v>0</v>
      </c>
    </row>
    <row r="7078" spans="1:22" x14ac:dyDescent="0.25">
      <c r="A7078" t="s">
        <v>7093</v>
      </c>
      <c r="B7078" t="s">
        <v>9984</v>
      </c>
      <c r="C7078" t="s">
        <v>9986</v>
      </c>
      <c r="D7078" t="s">
        <v>9999</v>
      </c>
      <c r="E7078" t="s">
        <v>10001</v>
      </c>
      <c r="F7078" t="s">
        <v>10006</v>
      </c>
      <c r="G7078" t="s">
        <v>10007</v>
      </c>
      <c r="H7078">
        <v>61</v>
      </c>
      <c r="I7078" t="s">
        <v>10011</v>
      </c>
      <c r="J7078">
        <v>3</v>
      </c>
      <c r="K7078">
        <v>0</v>
      </c>
      <c r="L7078">
        <v>12</v>
      </c>
      <c r="N7078">
        <v>2015</v>
      </c>
      <c r="O7078">
        <v>0</v>
      </c>
      <c r="P7078" t="s">
        <v>10127</v>
      </c>
      <c r="Q7078">
        <v>0</v>
      </c>
      <c r="R7078" t="s">
        <v>10098</v>
      </c>
      <c r="S7078">
        <v>369.68666666666701</v>
      </c>
      <c r="T7078">
        <v>0.5</v>
      </c>
      <c r="U7078">
        <v>0</v>
      </c>
      <c r="V7078">
        <v>0</v>
      </c>
    </row>
    <row r="7079" spans="1:22" x14ac:dyDescent="0.25">
      <c r="A7079" t="s">
        <v>7094</v>
      </c>
      <c r="B7079" t="s">
        <v>9983</v>
      </c>
      <c r="C7079" t="s">
        <v>9988</v>
      </c>
      <c r="D7079" t="s">
        <v>9999</v>
      </c>
      <c r="E7079" t="s">
        <v>10002</v>
      </c>
      <c r="F7079" t="s">
        <v>10005</v>
      </c>
      <c r="G7079" t="s">
        <v>10007</v>
      </c>
      <c r="H7079">
        <v>56</v>
      </c>
      <c r="I7079" t="s">
        <v>10011</v>
      </c>
      <c r="J7079">
        <v>4</v>
      </c>
      <c r="K7079">
        <v>0</v>
      </c>
      <c r="L7079">
        <v>2</v>
      </c>
      <c r="N7079">
        <v>2015</v>
      </c>
      <c r="O7079">
        <v>0</v>
      </c>
      <c r="P7079" t="s">
        <v>10127</v>
      </c>
      <c r="Q7079">
        <v>0</v>
      </c>
      <c r="R7079" t="s">
        <v>10098</v>
      </c>
      <c r="S7079">
        <v>467.9</v>
      </c>
      <c r="T7079">
        <v>234.48333333333301</v>
      </c>
      <c r="U7079">
        <v>118.333333333333</v>
      </c>
      <c r="V7079">
        <v>0</v>
      </c>
    </row>
    <row r="7080" spans="1:22" x14ac:dyDescent="0.25">
      <c r="A7080" t="s">
        <v>7095</v>
      </c>
      <c r="B7080" t="s">
        <v>9983</v>
      </c>
      <c r="C7080" t="s">
        <v>9986</v>
      </c>
      <c r="D7080" t="s">
        <v>9999</v>
      </c>
      <c r="E7080" t="s">
        <v>10001</v>
      </c>
      <c r="F7080" t="s">
        <v>10003</v>
      </c>
      <c r="G7080" t="s">
        <v>10007</v>
      </c>
      <c r="H7080">
        <v>41</v>
      </c>
      <c r="I7080" t="s">
        <v>10011</v>
      </c>
      <c r="J7080">
        <v>5</v>
      </c>
      <c r="K7080">
        <v>20</v>
      </c>
      <c r="L7080">
        <v>21</v>
      </c>
      <c r="N7080">
        <v>2015</v>
      </c>
      <c r="O7080">
        <v>0</v>
      </c>
      <c r="P7080" t="s">
        <v>10127</v>
      </c>
      <c r="Q7080">
        <v>0</v>
      </c>
      <c r="R7080" t="s">
        <v>10096</v>
      </c>
      <c r="S7080">
        <v>423.58</v>
      </c>
      <c r="T7080">
        <v>54.433333333333302</v>
      </c>
      <c r="U7080">
        <v>0</v>
      </c>
      <c r="V7080">
        <v>0</v>
      </c>
    </row>
    <row r="7081" spans="1:22" x14ac:dyDescent="0.25">
      <c r="A7081" t="s">
        <v>7096</v>
      </c>
      <c r="B7081" t="s">
        <v>9983</v>
      </c>
      <c r="C7081" t="s">
        <v>9986</v>
      </c>
      <c r="D7081" t="s">
        <v>9999</v>
      </c>
      <c r="E7081" t="s">
        <v>10001</v>
      </c>
      <c r="F7081" t="s">
        <v>10004</v>
      </c>
      <c r="G7081" t="s">
        <v>10007</v>
      </c>
      <c r="H7081">
        <v>42</v>
      </c>
      <c r="I7081" t="s">
        <v>10011</v>
      </c>
      <c r="J7081">
        <v>8</v>
      </c>
      <c r="K7081">
        <v>0</v>
      </c>
      <c r="L7081">
        <v>7</v>
      </c>
      <c r="N7081">
        <v>2015</v>
      </c>
      <c r="O7081">
        <v>0</v>
      </c>
      <c r="P7081" t="s">
        <v>10127</v>
      </c>
      <c r="Q7081">
        <v>0</v>
      </c>
      <c r="R7081" t="s">
        <v>10098</v>
      </c>
      <c r="S7081">
        <v>426.14666666666699</v>
      </c>
      <c r="T7081">
        <v>257.03333333333302</v>
      </c>
      <c r="U7081">
        <v>161</v>
      </c>
      <c r="V7081">
        <v>2</v>
      </c>
    </row>
    <row r="7082" spans="1:22" x14ac:dyDescent="0.25">
      <c r="A7082" t="s">
        <v>7097</v>
      </c>
      <c r="B7082" t="s">
        <v>9983</v>
      </c>
      <c r="C7082" t="s">
        <v>9986</v>
      </c>
      <c r="D7082" t="s">
        <v>9999</v>
      </c>
      <c r="F7082" t="s">
        <v>10004</v>
      </c>
      <c r="G7082" t="s">
        <v>10007</v>
      </c>
      <c r="I7082" t="s">
        <v>10011</v>
      </c>
      <c r="N7082">
        <v>2015</v>
      </c>
      <c r="O7082">
        <v>0</v>
      </c>
      <c r="P7082" t="s">
        <v>10127</v>
      </c>
      <c r="Q7082">
        <v>0</v>
      </c>
      <c r="S7082">
        <v>119.36</v>
      </c>
      <c r="T7082">
        <v>42.25</v>
      </c>
      <c r="U7082">
        <v>0</v>
      </c>
      <c r="V7082">
        <v>0</v>
      </c>
    </row>
    <row r="7083" spans="1:22" x14ac:dyDescent="0.25">
      <c r="A7083" t="s">
        <v>7098</v>
      </c>
      <c r="B7083" t="s">
        <v>9983</v>
      </c>
      <c r="C7083" t="s">
        <v>9986</v>
      </c>
      <c r="D7083" t="s">
        <v>9999</v>
      </c>
      <c r="F7083" t="s">
        <v>10005</v>
      </c>
      <c r="G7083" t="s">
        <v>10007</v>
      </c>
      <c r="I7083" t="s">
        <v>10011</v>
      </c>
      <c r="M7083" t="s">
        <v>10069</v>
      </c>
      <c r="N7083">
        <v>2015</v>
      </c>
      <c r="O7083">
        <v>0</v>
      </c>
      <c r="P7083" t="s">
        <v>10110</v>
      </c>
      <c r="Q7083">
        <v>1</v>
      </c>
      <c r="S7083">
        <v>443.65666666666698</v>
      </c>
      <c r="T7083">
        <v>58.35</v>
      </c>
      <c r="U7083">
        <v>30.3333333333333</v>
      </c>
      <c r="V7083">
        <v>0</v>
      </c>
    </row>
    <row r="7084" spans="1:22" x14ac:dyDescent="0.25">
      <c r="A7084" t="s">
        <v>7099</v>
      </c>
      <c r="B7084" t="s">
        <v>9983</v>
      </c>
      <c r="C7084" t="s">
        <v>9986</v>
      </c>
      <c r="D7084" t="s">
        <v>10000</v>
      </c>
      <c r="F7084" t="s">
        <v>10003</v>
      </c>
      <c r="G7084" t="s">
        <v>10007</v>
      </c>
      <c r="M7084" t="s">
        <v>10020</v>
      </c>
      <c r="N7084">
        <v>2015</v>
      </c>
      <c r="O7084">
        <v>0</v>
      </c>
      <c r="P7084" t="s">
        <v>10110</v>
      </c>
      <c r="Q7084">
        <v>1</v>
      </c>
      <c r="S7084">
        <v>370.51499999999999</v>
      </c>
      <c r="T7084">
        <v>14.45</v>
      </c>
      <c r="U7084">
        <v>0</v>
      </c>
      <c r="V7084">
        <v>0</v>
      </c>
    </row>
    <row r="7085" spans="1:22" x14ac:dyDescent="0.25">
      <c r="A7085" t="s">
        <v>7100</v>
      </c>
      <c r="B7085" t="s">
        <v>9983</v>
      </c>
      <c r="C7085" t="s">
        <v>9986</v>
      </c>
      <c r="D7085" t="s">
        <v>9999</v>
      </c>
      <c r="E7085" t="s">
        <v>10002</v>
      </c>
      <c r="F7085" t="s">
        <v>10005</v>
      </c>
      <c r="G7085" t="s">
        <v>10007</v>
      </c>
      <c r="H7085">
        <v>32</v>
      </c>
      <c r="I7085" t="s">
        <v>10011</v>
      </c>
      <c r="J7085">
        <v>4</v>
      </c>
      <c r="K7085">
        <v>10</v>
      </c>
      <c r="L7085">
        <v>17</v>
      </c>
      <c r="N7085">
        <v>2015</v>
      </c>
      <c r="O7085">
        <v>0</v>
      </c>
      <c r="P7085" t="s">
        <v>10127</v>
      </c>
      <c r="Q7085">
        <v>0</v>
      </c>
      <c r="R7085" t="s">
        <v>10090</v>
      </c>
      <c r="S7085">
        <v>431.16</v>
      </c>
      <c r="T7085">
        <v>142.71666666666701</v>
      </c>
      <c r="U7085">
        <v>95.3333333333333</v>
      </c>
      <c r="V7085">
        <v>0</v>
      </c>
    </row>
    <row r="7086" spans="1:22" x14ac:dyDescent="0.25">
      <c r="A7086" t="s">
        <v>7101</v>
      </c>
      <c r="B7086" t="s">
        <v>9983</v>
      </c>
      <c r="C7086" t="s">
        <v>9986</v>
      </c>
      <c r="D7086" t="s">
        <v>9999</v>
      </c>
      <c r="E7086" t="s">
        <v>10001</v>
      </c>
      <c r="F7086" t="s">
        <v>10003</v>
      </c>
      <c r="G7086" t="s">
        <v>10007</v>
      </c>
      <c r="H7086">
        <v>43</v>
      </c>
      <c r="I7086" t="s">
        <v>10011</v>
      </c>
      <c r="J7086">
        <v>6</v>
      </c>
      <c r="K7086">
        <v>9</v>
      </c>
      <c r="L7086">
        <v>22</v>
      </c>
      <c r="N7086">
        <v>2015</v>
      </c>
      <c r="O7086">
        <v>0</v>
      </c>
      <c r="P7086" t="s">
        <v>10127</v>
      </c>
      <c r="Q7086">
        <v>0</v>
      </c>
      <c r="R7086" t="s">
        <v>10094</v>
      </c>
      <c r="S7086">
        <v>453.05666666666701</v>
      </c>
      <c r="T7086">
        <v>45.883333333333297</v>
      </c>
      <c r="U7086">
        <v>0</v>
      </c>
      <c r="V7086">
        <v>1</v>
      </c>
    </row>
    <row r="7087" spans="1:22" x14ac:dyDescent="0.25">
      <c r="A7087" t="s">
        <v>7102</v>
      </c>
      <c r="B7087" t="s">
        <v>9983</v>
      </c>
      <c r="C7087" t="s">
        <v>9986</v>
      </c>
      <c r="D7087" t="s">
        <v>9999</v>
      </c>
      <c r="E7087" t="s">
        <v>10002</v>
      </c>
      <c r="F7087" t="s">
        <v>10003</v>
      </c>
      <c r="G7087" t="s">
        <v>10007</v>
      </c>
      <c r="I7087" t="s">
        <v>10011</v>
      </c>
      <c r="J7087">
        <v>3</v>
      </c>
      <c r="K7087">
        <v>0</v>
      </c>
      <c r="L7087">
        <v>7</v>
      </c>
      <c r="N7087">
        <v>2015</v>
      </c>
      <c r="O7087">
        <v>0</v>
      </c>
      <c r="P7087" t="s">
        <v>10127</v>
      </c>
      <c r="Q7087">
        <v>0</v>
      </c>
      <c r="R7087" t="s">
        <v>10098</v>
      </c>
      <c r="S7087">
        <v>616.34500000000003</v>
      </c>
      <c r="T7087">
        <v>37.575000000000003</v>
      </c>
      <c r="U7087">
        <v>0</v>
      </c>
      <c r="V7087">
        <v>0</v>
      </c>
    </row>
    <row r="7088" spans="1:22" x14ac:dyDescent="0.25">
      <c r="A7088" t="s">
        <v>7103</v>
      </c>
      <c r="B7088" t="s">
        <v>9983</v>
      </c>
      <c r="C7088" t="s">
        <v>9986</v>
      </c>
      <c r="D7088" t="s">
        <v>9999</v>
      </c>
      <c r="E7088" t="s">
        <v>10002</v>
      </c>
      <c r="F7088" t="s">
        <v>10003</v>
      </c>
      <c r="G7088" t="s">
        <v>10007</v>
      </c>
      <c r="H7088">
        <v>65</v>
      </c>
      <c r="I7088" t="s">
        <v>10011</v>
      </c>
      <c r="J7088">
        <v>5</v>
      </c>
      <c r="K7088">
        <v>0</v>
      </c>
      <c r="L7088">
        <v>12</v>
      </c>
      <c r="N7088">
        <v>2015</v>
      </c>
      <c r="O7088">
        <v>0</v>
      </c>
      <c r="P7088" t="s">
        <v>10127</v>
      </c>
      <c r="Q7088">
        <v>0</v>
      </c>
      <c r="R7088" t="s">
        <v>10098</v>
      </c>
      <c r="S7088">
        <v>451.51333333333298</v>
      </c>
      <c r="T7088">
        <v>26.533333333333299</v>
      </c>
      <c r="U7088">
        <v>0</v>
      </c>
      <c r="V7088">
        <v>0</v>
      </c>
    </row>
    <row r="7089" spans="1:22" x14ac:dyDescent="0.25">
      <c r="A7089" t="s">
        <v>7104</v>
      </c>
      <c r="B7089" t="s">
        <v>9983</v>
      </c>
      <c r="C7089" t="s">
        <v>9986</v>
      </c>
      <c r="D7089" t="s">
        <v>9999</v>
      </c>
      <c r="E7089" t="s">
        <v>10001</v>
      </c>
      <c r="F7089" t="s">
        <v>10005</v>
      </c>
      <c r="G7089" t="s">
        <v>10007</v>
      </c>
      <c r="H7089">
        <v>41</v>
      </c>
      <c r="I7089" t="s">
        <v>10011</v>
      </c>
      <c r="J7089">
        <v>5</v>
      </c>
      <c r="K7089">
        <v>0</v>
      </c>
      <c r="L7089">
        <v>12</v>
      </c>
      <c r="N7089">
        <v>2015</v>
      </c>
      <c r="O7089">
        <v>0</v>
      </c>
      <c r="P7089" t="s">
        <v>10127</v>
      </c>
      <c r="Q7089">
        <v>0</v>
      </c>
      <c r="R7089" t="s">
        <v>10098</v>
      </c>
      <c r="S7089">
        <v>601.875</v>
      </c>
      <c r="T7089">
        <v>15.074999999999999</v>
      </c>
      <c r="U7089">
        <v>0</v>
      </c>
      <c r="V7089">
        <v>0</v>
      </c>
    </row>
    <row r="7090" spans="1:22" x14ac:dyDescent="0.25">
      <c r="A7090" t="s">
        <v>7105</v>
      </c>
      <c r="B7090" t="s">
        <v>9983</v>
      </c>
      <c r="C7090" t="s">
        <v>9986</v>
      </c>
      <c r="D7090" t="s">
        <v>10000</v>
      </c>
      <c r="E7090" t="s">
        <v>10001</v>
      </c>
      <c r="F7090" t="s">
        <v>10003</v>
      </c>
      <c r="G7090" t="s">
        <v>10007</v>
      </c>
      <c r="H7090">
        <v>59</v>
      </c>
      <c r="J7090">
        <v>4</v>
      </c>
      <c r="K7090">
        <v>0</v>
      </c>
      <c r="L7090">
        <v>17</v>
      </c>
      <c r="M7090" t="s">
        <v>10020</v>
      </c>
      <c r="N7090">
        <v>2015</v>
      </c>
      <c r="O7090">
        <v>0</v>
      </c>
      <c r="P7090" t="s">
        <v>10110</v>
      </c>
      <c r="Q7090">
        <v>1</v>
      </c>
      <c r="R7090" t="s">
        <v>10098</v>
      </c>
      <c r="S7090">
        <v>469.95</v>
      </c>
      <c r="T7090">
        <v>22.65</v>
      </c>
      <c r="U7090">
        <v>0</v>
      </c>
      <c r="V7090">
        <v>0</v>
      </c>
    </row>
    <row r="7091" spans="1:22" x14ac:dyDescent="0.25">
      <c r="A7091" t="s">
        <v>7106</v>
      </c>
      <c r="B7091" t="s">
        <v>9983</v>
      </c>
      <c r="C7091" t="s">
        <v>9986</v>
      </c>
      <c r="D7091" t="s">
        <v>9999</v>
      </c>
      <c r="E7091" t="s">
        <v>10002</v>
      </c>
      <c r="F7091" t="s">
        <v>10005</v>
      </c>
      <c r="G7091" t="s">
        <v>10008</v>
      </c>
      <c r="I7091" t="s">
        <v>10011</v>
      </c>
      <c r="J7091">
        <v>6</v>
      </c>
      <c r="K7091">
        <v>0</v>
      </c>
      <c r="L7091">
        <v>17</v>
      </c>
      <c r="N7091">
        <v>2015</v>
      </c>
      <c r="O7091">
        <v>0</v>
      </c>
      <c r="P7091" t="s">
        <v>10127</v>
      </c>
      <c r="Q7091">
        <v>0</v>
      </c>
      <c r="R7091" t="s">
        <v>10098</v>
      </c>
      <c r="S7091">
        <v>427.60666666666702</v>
      </c>
      <c r="T7091">
        <v>35.4</v>
      </c>
      <c r="U7091">
        <v>0</v>
      </c>
      <c r="V7091">
        <v>0</v>
      </c>
    </row>
    <row r="7092" spans="1:22" x14ac:dyDescent="0.25">
      <c r="A7092" t="s">
        <v>7107</v>
      </c>
      <c r="B7092" t="s">
        <v>9983</v>
      </c>
      <c r="C7092" t="s">
        <v>9986</v>
      </c>
      <c r="D7092" t="s">
        <v>9999</v>
      </c>
      <c r="F7092" t="s">
        <v>10003</v>
      </c>
      <c r="G7092" t="s">
        <v>10007</v>
      </c>
      <c r="I7092" t="s">
        <v>10011</v>
      </c>
      <c r="N7092">
        <v>2015</v>
      </c>
      <c r="O7092">
        <v>0</v>
      </c>
      <c r="P7092" t="s">
        <v>10127</v>
      </c>
      <c r="Q7092">
        <v>0</v>
      </c>
      <c r="S7092">
        <v>411.03333333333302</v>
      </c>
      <c r="T7092">
        <v>12.4</v>
      </c>
      <c r="U7092">
        <v>0</v>
      </c>
      <c r="V7092">
        <v>0</v>
      </c>
    </row>
    <row r="7093" spans="1:22" x14ac:dyDescent="0.25">
      <c r="A7093" t="s">
        <v>7108</v>
      </c>
      <c r="B7093" t="s">
        <v>9983</v>
      </c>
      <c r="C7093" t="s">
        <v>9985</v>
      </c>
      <c r="D7093" t="s">
        <v>9999</v>
      </c>
      <c r="E7093" t="s">
        <v>10002</v>
      </c>
      <c r="F7093" t="s">
        <v>10005</v>
      </c>
      <c r="G7093" t="s">
        <v>10007</v>
      </c>
      <c r="H7093">
        <v>41</v>
      </c>
      <c r="I7093" t="s">
        <v>10011</v>
      </c>
      <c r="J7093">
        <v>4</v>
      </c>
      <c r="K7093">
        <v>0</v>
      </c>
      <c r="L7093">
        <v>4</v>
      </c>
      <c r="N7093">
        <v>2015</v>
      </c>
      <c r="O7093">
        <v>0</v>
      </c>
      <c r="P7093" t="s">
        <v>10127</v>
      </c>
      <c r="Q7093">
        <v>0</v>
      </c>
      <c r="R7093" t="s">
        <v>10098</v>
      </c>
      <c r="S7093">
        <v>619.96</v>
      </c>
      <c r="T7093">
        <v>350.17500000000001</v>
      </c>
      <c r="U7093">
        <v>110.5</v>
      </c>
      <c r="V7093">
        <v>0</v>
      </c>
    </row>
    <row r="7094" spans="1:22" x14ac:dyDescent="0.25">
      <c r="A7094" t="s">
        <v>7109</v>
      </c>
      <c r="B7094" t="s">
        <v>9983</v>
      </c>
      <c r="C7094" t="s">
        <v>9985</v>
      </c>
      <c r="D7094" t="s">
        <v>9999</v>
      </c>
      <c r="E7094" t="s">
        <v>10002</v>
      </c>
      <c r="F7094" t="s">
        <v>10004</v>
      </c>
      <c r="G7094" t="s">
        <v>10007</v>
      </c>
      <c r="H7094">
        <v>66</v>
      </c>
      <c r="I7094" t="s">
        <v>10011</v>
      </c>
      <c r="J7094">
        <v>6</v>
      </c>
      <c r="K7094">
        <v>14</v>
      </c>
      <c r="L7094">
        <v>22</v>
      </c>
      <c r="N7094">
        <v>2015</v>
      </c>
      <c r="O7094">
        <v>0</v>
      </c>
      <c r="P7094" t="s">
        <v>10127</v>
      </c>
      <c r="Q7094">
        <v>0</v>
      </c>
      <c r="R7094" t="s">
        <v>10092</v>
      </c>
      <c r="S7094">
        <v>443.67</v>
      </c>
      <c r="T7094">
        <v>107.366666666667</v>
      </c>
      <c r="U7094">
        <v>0</v>
      </c>
      <c r="V7094">
        <v>0</v>
      </c>
    </row>
    <row r="7095" spans="1:22" x14ac:dyDescent="0.25">
      <c r="A7095" t="s">
        <v>7110</v>
      </c>
      <c r="B7095" t="s">
        <v>9983</v>
      </c>
      <c r="C7095" t="s">
        <v>9986</v>
      </c>
      <c r="D7095" t="s">
        <v>9999</v>
      </c>
      <c r="E7095" t="s">
        <v>10001</v>
      </c>
      <c r="F7095" t="s">
        <v>10005</v>
      </c>
      <c r="G7095" t="s">
        <v>10007</v>
      </c>
      <c r="H7095">
        <v>43</v>
      </c>
      <c r="I7095" t="s">
        <v>10011</v>
      </c>
      <c r="J7095">
        <v>3</v>
      </c>
      <c r="K7095">
        <v>0</v>
      </c>
      <c r="L7095">
        <v>7</v>
      </c>
      <c r="N7095">
        <v>2015</v>
      </c>
      <c r="O7095">
        <v>0</v>
      </c>
      <c r="P7095" t="s">
        <v>10127</v>
      </c>
      <c r="Q7095">
        <v>0</v>
      </c>
      <c r="R7095" t="s">
        <v>10098</v>
      </c>
      <c r="S7095">
        <v>436.743333333333</v>
      </c>
      <c r="T7095">
        <v>230.566666666667</v>
      </c>
      <c r="U7095">
        <v>150.333333333333</v>
      </c>
      <c r="V7095">
        <v>1</v>
      </c>
    </row>
    <row r="7096" spans="1:22" x14ac:dyDescent="0.25">
      <c r="A7096" t="s">
        <v>7111</v>
      </c>
      <c r="B7096" t="s">
        <v>9983</v>
      </c>
      <c r="C7096" t="s">
        <v>9986</v>
      </c>
      <c r="D7096" t="s">
        <v>9999</v>
      </c>
      <c r="E7096" t="s">
        <v>10001</v>
      </c>
      <c r="F7096" t="s">
        <v>10005</v>
      </c>
      <c r="G7096" t="s">
        <v>10007</v>
      </c>
      <c r="H7096">
        <v>53</v>
      </c>
      <c r="I7096" t="s">
        <v>10011</v>
      </c>
      <c r="J7096">
        <v>2</v>
      </c>
      <c r="K7096">
        <v>0</v>
      </c>
      <c r="L7096">
        <v>7</v>
      </c>
      <c r="N7096">
        <v>2015</v>
      </c>
      <c r="O7096">
        <v>0</v>
      </c>
      <c r="P7096" t="s">
        <v>10127</v>
      </c>
      <c r="Q7096">
        <v>0</v>
      </c>
      <c r="R7096" t="s">
        <v>10098</v>
      </c>
      <c r="S7096">
        <v>620.26</v>
      </c>
      <c r="T7096">
        <v>67.5</v>
      </c>
      <c r="U7096">
        <v>0</v>
      </c>
      <c r="V7096">
        <v>0</v>
      </c>
    </row>
    <row r="7097" spans="1:22" x14ac:dyDescent="0.25">
      <c r="A7097" t="s">
        <v>7112</v>
      </c>
      <c r="B7097" t="s">
        <v>9984</v>
      </c>
      <c r="C7097" t="s">
        <v>9986</v>
      </c>
      <c r="D7097" t="s">
        <v>9999</v>
      </c>
      <c r="E7097" t="s">
        <v>10001</v>
      </c>
      <c r="F7097" t="s">
        <v>10003</v>
      </c>
      <c r="G7097" t="s">
        <v>10007</v>
      </c>
      <c r="H7097">
        <v>31</v>
      </c>
      <c r="I7097" t="s">
        <v>10011</v>
      </c>
      <c r="J7097">
        <v>4</v>
      </c>
      <c r="K7097">
        <v>0</v>
      </c>
      <c r="L7097">
        <v>17</v>
      </c>
      <c r="N7097">
        <v>2015</v>
      </c>
      <c r="O7097">
        <v>0</v>
      </c>
      <c r="P7097" t="s">
        <v>10127</v>
      </c>
      <c r="Q7097">
        <v>0</v>
      </c>
      <c r="R7097" t="s">
        <v>10098</v>
      </c>
      <c r="S7097">
        <v>619.6</v>
      </c>
      <c r="T7097">
        <v>105.05</v>
      </c>
      <c r="U7097">
        <v>0</v>
      </c>
      <c r="V7097">
        <v>0</v>
      </c>
    </row>
    <row r="7098" spans="1:22" x14ac:dyDescent="0.25">
      <c r="A7098" t="s">
        <v>7113</v>
      </c>
      <c r="B7098" t="s">
        <v>9983</v>
      </c>
      <c r="C7098" t="s">
        <v>9986</v>
      </c>
      <c r="D7098" t="s">
        <v>9999</v>
      </c>
      <c r="E7098" t="s">
        <v>10002</v>
      </c>
      <c r="F7098" t="s">
        <v>10005</v>
      </c>
      <c r="G7098" t="s">
        <v>10007</v>
      </c>
      <c r="H7098">
        <v>42</v>
      </c>
      <c r="I7098" t="s">
        <v>10011</v>
      </c>
      <c r="J7098">
        <v>6</v>
      </c>
      <c r="K7098">
        <v>0</v>
      </c>
      <c r="L7098">
        <v>17</v>
      </c>
      <c r="N7098">
        <v>2015</v>
      </c>
      <c r="O7098">
        <v>0</v>
      </c>
      <c r="P7098" t="s">
        <v>10127</v>
      </c>
      <c r="Q7098">
        <v>0</v>
      </c>
      <c r="R7098" t="s">
        <v>10098</v>
      </c>
      <c r="S7098">
        <v>564.22500000000002</v>
      </c>
      <c r="T7098">
        <v>28.125</v>
      </c>
      <c r="U7098">
        <v>0</v>
      </c>
      <c r="V7098">
        <v>0</v>
      </c>
    </row>
    <row r="7099" spans="1:22" x14ac:dyDescent="0.25">
      <c r="A7099" t="s">
        <v>7114</v>
      </c>
      <c r="B7099" t="s">
        <v>9983</v>
      </c>
      <c r="C7099" t="s">
        <v>9986</v>
      </c>
      <c r="D7099" t="s">
        <v>9999</v>
      </c>
      <c r="E7099" t="s">
        <v>10001</v>
      </c>
      <c r="F7099" t="s">
        <v>10005</v>
      </c>
      <c r="G7099" t="s">
        <v>10007</v>
      </c>
      <c r="H7099">
        <v>51</v>
      </c>
      <c r="I7099" t="s">
        <v>10011</v>
      </c>
      <c r="J7099">
        <v>3</v>
      </c>
      <c r="K7099">
        <v>0</v>
      </c>
      <c r="L7099">
        <v>12</v>
      </c>
      <c r="N7099">
        <v>2015</v>
      </c>
      <c r="O7099">
        <v>0</v>
      </c>
      <c r="P7099" t="s">
        <v>10127</v>
      </c>
      <c r="Q7099">
        <v>0</v>
      </c>
      <c r="R7099" t="s">
        <v>10098</v>
      </c>
      <c r="S7099">
        <v>596.39</v>
      </c>
      <c r="T7099">
        <v>27.475000000000001</v>
      </c>
      <c r="U7099">
        <v>0</v>
      </c>
      <c r="V7099">
        <v>0</v>
      </c>
    </row>
    <row r="7100" spans="1:22" x14ac:dyDescent="0.25">
      <c r="A7100" t="s">
        <v>7115</v>
      </c>
      <c r="B7100" t="s">
        <v>9983</v>
      </c>
      <c r="C7100" t="s">
        <v>9986</v>
      </c>
      <c r="D7100" t="s">
        <v>9999</v>
      </c>
      <c r="F7100" t="s">
        <v>10003</v>
      </c>
      <c r="G7100" t="s">
        <v>10008</v>
      </c>
      <c r="I7100" t="s">
        <v>10011</v>
      </c>
      <c r="N7100">
        <v>2015</v>
      </c>
      <c r="O7100">
        <v>0</v>
      </c>
      <c r="P7100" t="s">
        <v>10127</v>
      </c>
      <c r="Q7100">
        <v>0</v>
      </c>
      <c r="S7100">
        <v>658.1</v>
      </c>
      <c r="T7100">
        <v>222.4</v>
      </c>
      <c r="U7100">
        <v>69.5</v>
      </c>
      <c r="V7100">
        <v>0</v>
      </c>
    </row>
    <row r="7101" spans="1:22" x14ac:dyDescent="0.25">
      <c r="A7101" t="s">
        <v>7116</v>
      </c>
      <c r="B7101" t="s">
        <v>9983</v>
      </c>
      <c r="C7101" t="s">
        <v>9986</v>
      </c>
      <c r="D7101" t="s">
        <v>9999</v>
      </c>
      <c r="E7101" t="s">
        <v>10001</v>
      </c>
      <c r="F7101" t="s">
        <v>10003</v>
      </c>
      <c r="G7101" t="s">
        <v>10007</v>
      </c>
      <c r="H7101">
        <v>34</v>
      </c>
      <c r="I7101" t="s">
        <v>10011</v>
      </c>
      <c r="J7101">
        <v>3</v>
      </c>
      <c r="K7101">
        <v>0</v>
      </c>
      <c r="L7101">
        <v>1</v>
      </c>
      <c r="N7101">
        <v>2015</v>
      </c>
      <c r="O7101">
        <v>0</v>
      </c>
      <c r="P7101" t="s">
        <v>10127</v>
      </c>
      <c r="Q7101">
        <v>0</v>
      </c>
      <c r="R7101" t="s">
        <v>10098</v>
      </c>
      <c r="S7101">
        <v>704.92</v>
      </c>
      <c r="T7101">
        <v>240.85</v>
      </c>
      <c r="U7101">
        <v>164</v>
      </c>
      <c r="V7101">
        <v>1</v>
      </c>
    </row>
    <row r="7102" spans="1:22" x14ac:dyDescent="0.25">
      <c r="A7102" t="s">
        <v>7117</v>
      </c>
      <c r="B7102" t="s">
        <v>9983</v>
      </c>
      <c r="C7102" t="s">
        <v>9986</v>
      </c>
      <c r="D7102" t="s">
        <v>9999</v>
      </c>
      <c r="E7102" t="s">
        <v>10002</v>
      </c>
      <c r="F7102" t="s">
        <v>10005</v>
      </c>
      <c r="G7102" t="s">
        <v>10008</v>
      </c>
      <c r="H7102">
        <v>55</v>
      </c>
      <c r="I7102" t="s">
        <v>10011</v>
      </c>
      <c r="J7102">
        <v>6</v>
      </c>
      <c r="K7102">
        <v>6</v>
      </c>
      <c r="L7102">
        <v>22</v>
      </c>
      <c r="N7102">
        <v>2015</v>
      </c>
      <c r="O7102">
        <v>0</v>
      </c>
      <c r="P7102" t="s">
        <v>10127</v>
      </c>
      <c r="Q7102">
        <v>0</v>
      </c>
      <c r="R7102" t="s">
        <v>10096</v>
      </c>
      <c r="S7102">
        <v>706.95500000000004</v>
      </c>
      <c r="T7102">
        <v>131.15</v>
      </c>
      <c r="U7102">
        <v>101</v>
      </c>
      <c r="V7102">
        <v>0</v>
      </c>
    </row>
    <row r="7103" spans="1:22" x14ac:dyDescent="0.25">
      <c r="A7103" t="s">
        <v>7118</v>
      </c>
      <c r="B7103" t="s">
        <v>9984</v>
      </c>
      <c r="C7103" t="s">
        <v>9988</v>
      </c>
      <c r="D7103" t="s">
        <v>9999</v>
      </c>
      <c r="E7103" t="s">
        <v>10002</v>
      </c>
      <c r="F7103" t="s">
        <v>10004</v>
      </c>
      <c r="G7103" t="s">
        <v>10007</v>
      </c>
      <c r="H7103">
        <v>49</v>
      </c>
      <c r="I7103" t="s">
        <v>10011</v>
      </c>
      <c r="J7103">
        <v>2</v>
      </c>
      <c r="K7103">
        <v>0</v>
      </c>
      <c r="L7103">
        <v>1</v>
      </c>
      <c r="N7103">
        <v>2015</v>
      </c>
      <c r="O7103">
        <v>0</v>
      </c>
      <c r="P7103" t="s">
        <v>10127</v>
      </c>
      <c r="Q7103">
        <v>0</v>
      </c>
      <c r="R7103" t="s">
        <v>10098</v>
      </c>
      <c r="S7103">
        <v>453.83666666666699</v>
      </c>
      <c r="T7103">
        <v>17.966666666666701</v>
      </c>
      <c r="U7103">
        <v>0</v>
      </c>
      <c r="V7103">
        <v>0</v>
      </c>
    </row>
    <row r="7104" spans="1:22" x14ac:dyDescent="0.25">
      <c r="A7104" t="s">
        <v>7119</v>
      </c>
      <c r="B7104" t="s">
        <v>9983</v>
      </c>
      <c r="C7104" t="s">
        <v>9986</v>
      </c>
      <c r="D7104" t="s">
        <v>9999</v>
      </c>
      <c r="E7104" t="s">
        <v>10002</v>
      </c>
      <c r="F7104" t="s">
        <v>10003</v>
      </c>
      <c r="G7104" t="s">
        <v>10007</v>
      </c>
      <c r="I7104" t="s">
        <v>10011</v>
      </c>
      <c r="J7104">
        <v>4</v>
      </c>
      <c r="K7104">
        <v>0</v>
      </c>
      <c r="L7104">
        <v>12</v>
      </c>
      <c r="N7104">
        <v>2015</v>
      </c>
      <c r="O7104">
        <v>0</v>
      </c>
      <c r="P7104" t="s">
        <v>10127</v>
      </c>
      <c r="Q7104">
        <v>0</v>
      </c>
      <c r="R7104" t="s">
        <v>10098</v>
      </c>
      <c r="S7104">
        <v>574.17999999999995</v>
      </c>
      <c r="T7104">
        <v>94.474999999999994</v>
      </c>
      <c r="U7104">
        <v>0</v>
      </c>
      <c r="V7104">
        <v>0</v>
      </c>
    </row>
    <row r="7105" spans="1:22" x14ac:dyDescent="0.25">
      <c r="A7105" t="s">
        <v>7120</v>
      </c>
      <c r="B7105" t="s">
        <v>9983</v>
      </c>
      <c r="C7105" t="s">
        <v>9986</v>
      </c>
      <c r="D7105" t="s">
        <v>9999</v>
      </c>
      <c r="E7105" t="s">
        <v>10001</v>
      </c>
      <c r="F7105" t="s">
        <v>10004</v>
      </c>
      <c r="G7105" t="s">
        <v>10007</v>
      </c>
      <c r="H7105">
        <v>68</v>
      </c>
      <c r="I7105" t="s">
        <v>10011</v>
      </c>
      <c r="J7105">
        <v>6</v>
      </c>
      <c r="K7105">
        <v>5</v>
      </c>
      <c r="L7105">
        <v>22</v>
      </c>
      <c r="N7105">
        <v>2015</v>
      </c>
      <c r="O7105">
        <v>0</v>
      </c>
      <c r="P7105" t="s">
        <v>10127</v>
      </c>
      <c r="Q7105">
        <v>0</v>
      </c>
      <c r="R7105" t="s">
        <v>10096</v>
      </c>
      <c r="S7105">
        <v>560.15</v>
      </c>
      <c r="T7105">
        <v>78.724999999999994</v>
      </c>
      <c r="U7105">
        <v>90</v>
      </c>
      <c r="V7105">
        <v>0</v>
      </c>
    </row>
    <row r="7106" spans="1:22" x14ac:dyDescent="0.25">
      <c r="A7106" t="s">
        <v>7121</v>
      </c>
      <c r="B7106" t="s">
        <v>9983</v>
      </c>
      <c r="C7106" t="s">
        <v>9986</v>
      </c>
      <c r="D7106" t="s">
        <v>9999</v>
      </c>
      <c r="E7106" t="s">
        <v>10001</v>
      </c>
      <c r="F7106" t="s">
        <v>10005</v>
      </c>
      <c r="G7106" t="s">
        <v>10007</v>
      </c>
      <c r="H7106">
        <v>56</v>
      </c>
      <c r="I7106" t="s">
        <v>10011</v>
      </c>
      <c r="J7106">
        <v>4</v>
      </c>
      <c r="K7106">
        <v>20</v>
      </c>
      <c r="L7106">
        <v>22</v>
      </c>
      <c r="N7106">
        <v>2015</v>
      </c>
      <c r="O7106">
        <v>0</v>
      </c>
      <c r="P7106" t="s">
        <v>10127</v>
      </c>
      <c r="Q7106">
        <v>0</v>
      </c>
      <c r="R7106" t="s">
        <v>10096</v>
      </c>
      <c r="S7106">
        <v>489.79333333333301</v>
      </c>
      <c r="T7106">
        <v>50.633333333333297</v>
      </c>
      <c r="U7106">
        <v>14.3333333333333</v>
      </c>
      <c r="V7106">
        <v>0</v>
      </c>
    </row>
    <row r="7107" spans="1:22" x14ac:dyDescent="0.25">
      <c r="A7107" t="s">
        <v>7122</v>
      </c>
      <c r="B7107" t="s">
        <v>9983</v>
      </c>
      <c r="C7107" t="s">
        <v>9986</v>
      </c>
      <c r="D7107" t="s">
        <v>9999</v>
      </c>
      <c r="E7107" t="s">
        <v>10001</v>
      </c>
      <c r="F7107" t="s">
        <v>10005</v>
      </c>
      <c r="G7107" t="s">
        <v>10007</v>
      </c>
      <c r="H7107">
        <v>21</v>
      </c>
      <c r="I7107" t="s">
        <v>10011</v>
      </c>
      <c r="J7107">
        <v>4</v>
      </c>
      <c r="K7107">
        <v>0</v>
      </c>
      <c r="L7107">
        <v>2</v>
      </c>
      <c r="N7107">
        <v>2015</v>
      </c>
      <c r="O7107">
        <v>0</v>
      </c>
      <c r="P7107" t="s">
        <v>10127</v>
      </c>
      <c r="Q7107">
        <v>0</v>
      </c>
      <c r="R7107" t="s">
        <v>10098</v>
      </c>
      <c r="S7107">
        <v>606.29999999999995</v>
      </c>
      <c r="T7107">
        <v>120.4</v>
      </c>
      <c r="U7107">
        <v>17.5</v>
      </c>
      <c r="V7107">
        <v>0</v>
      </c>
    </row>
    <row r="7108" spans="1:22" x14ac:dyDescent="0.25">
      <c r="A7108" t="s">
        <v>7123</v>
      </c>
      <c r="B7108" t="s">
        <v>9983</v>
      </c>
      <c r="C7108" t="s">
        <v>9986</v>
      </c>
      <c r="D7108" t="s">
        <v>9999</v>
      </c>
      <c r="E7108" t="s">
        <v>10002</v>
      </c>
      <c r="F7108" t="s">
        <v>10003</v>
      </c>
      <c r="G7108" t="s">
        <v>10007</v>
      </c>
      <c r="H7108">
        <v>63</v>
      </c>
      <c r="I7108" t="s">
        <v>10011</v>
      </c>
      <c r="J7108">
        <v>4</v>
      </c>
      <c r="K7108">
        <v>0</v>
      </c>
      <c r="L7108">
        <v>22</v>
      </c>
      <c r="N7108">
        <v>2015</v>
      </c>
      <c r="O7108">
        <v>0</v>
      </c>
      <c r="P7108" t="s">
        <v>10127</v>
      </c>
      <c r="Q7108">
        <v>0</v>
      </c>
      <c r="R7108" t="s">
        <v>10098</v>
      </c>
      <c r="S7108">
        <v>590.85500000000002</v>
      </c>
      <c r="T7108">
        <v>73.150000000000006</v>
      </c>
      <c r="U7108">
        <v>0</v>
      </c>
      <c r="V7108">
        <v>0</v>
      </c>
    </row>
    <row r="7109" spans="1:22" x14ac:dyDescent="0.25">
      <c r="A7109" t="s">
        <v>7124</v>
      </c>
      <c r="B7109" t="s">
        <v>9983</v>
      </c>
      <c r="C7109" t="s">
        <v>9985</v>
      </c>
      <c r="D7109" t="s">
        <v>9999</v>
      </c>
      <c r="E7109" t="s">
        <v>10001</v>
      </c>
      <c r="F7109" t="s">
        <v>10006</v>
      </c>
      <c r="G7109" t="s">
        <v>10007</v>
      </c>
      <c r="H7109">
        <v>63</v>
      </c>
      <c r="I7109" t="s">
        <v>10011</v>
      </c>
      <c r="J7109">
        <v>1</v>
      </c>
      <c r="K7109">
        <v>14</v>
      </c>
      <c r="L7109">
        <v>7</v>
      </c>
      <c r="N7109">
        <v>2015</v>
      </c>
      <c r="O7109">
        <v>0</v>
      </c>
      <c r="P7109" t="s">
        <v>10127</v>
      </c>
      <c r="Q7109">
        <v>0</v>
      </c>
      <c r="R7109" t="s">
        <v>10092</v>
      </c>
      <c r="S7109">
        <v>621.76</v>
      </c>
      <c r="T7109">
        <v>37.774999999999999</v>
      </c>
      <c r="U7109">
        <v>0</v>
      </c>
      <c r="V7109">
        <v>0</v>
      </c>
    </row>
    <row r="7110" spans="1:22" x14ac:dyDescent="0.25">
      <c r="A7110" t="s">
        <v>7125</v>
      </c>
      <c r="B7110" t="s">
        <v>9983</v>
      </c>
      <c r="C7110" t="s">
        <v>9986</v>
      </c>
      <c r="D7110" t="s">
        <v>9999</v>
      </c>
      <c r="E7110" t="s">
        <v>10002</v>
      </c>
      <c r="F7110" t="s">
        <v>10005</v>
      </c>
      <c r="G7110" t="s">
        <v>10007</v>
      </c>
      <c r="H7110">
        <v>38</v>
      </c>
      <c r="I7110" t="s">
        <v>10011</v>
      </c>
      <c r="J7110">
        <v>1</v>
      </c>
      <c r="K7110">
        <v>10</v>
      </c>
      <c r="L7110">
        <v>22</v>
      </c>
      <c r="N7110">
        <v>2015</v>
      </c>
      <c r="O7110">
        <v>0</v>
      </c>
      <c r="P7110" t="s">
        <v>10127</v>
      </c>
      <c r="Q7110">
        <v>0</v>
      </c>
      <c r="R7110" t="s">
        <v>10090</v>
      </c>
      <c r="S7110">
        <v>482.46333333333303</v>
      </c>
      <c r="T7110">
        <v>152.26666666666699</v>
      </c>
      <c r="U7110">
        <v>66.3333333333333</v>
      </c>
      <c r="V7110">
        <v>3</v>
      </c>
    </row>
    <row r="7111" spans="1:22" x14ac:dyDescent="0.25">
      <c r="A7111" t="s">
        <v>7126</v>
      </c>
      <c r="B7111" t="s">
        <v>9983</v>
      </c>
      <c r="C7111" t="s">
        <v>9988</v>
      </c>
      <c r="D7111" t="s">
        <v>9999</v>
      </c>
      <c r="E7111" t="s">
        <v>10002</v>
      </c>
      <c r="F7111" t="s">
        <v>10005</v>
      </c>
      <c r="G7111" t="s">
        <v>10007</v>
      </c>
      <c r="H7111">
        <v>33</v>
      </c>
      <c r="I7111" t="s">
        <v>10011</v>
      </c>
      <c r="J7111">
        <v>3</v>
      </c>
      <c r="K7111">
        <v>13</v>
      </c>
      <c r="L7111">
        <v>2</v>
      </c>
      <c r="N7111">
        <v>2015</v>
      </c>
      <c r="O7111">
        <v>0</v>
      </c>
      <c r="P7111" t="s">
        <v>10127</v>
      </c>
      <c r="Q7111">
        <v>0</v>
      </c>
      <c r="R7111" t="s">
        <v>10092</v>
      </c>
      <c r="S7111">
        <v>698.54</v>
      </c>
      <c r="T7111">
        <v>375.67500000000001</v>
      </c>
      <c r="U7111">
        <v>75</v>
      </c>
      <c r="V7111">
        <v>0</v>
      </c>
    </row>
    <row r="7112" spans="1:22" x14ac:dyDescent="0.25">
      <c r="A7112" t="s">
        <v>7127</v>
      </c>
      <c r="B7112" t="s">
        <v>9983</v>
      </c>
      <c r="C7112" t="s">
        <v>9986</v>
      </c>
      <c r="D7112" t="s">
        <v>9999</v>
      </c>
      <c r="E7112" t="s">
        <v>10001</v>
      </c>
      <c r="F7112" t="s">
        <v>10003</v>
      </c>
      <c r="G7112" t="s">
        <v>10007</v>
      </c>
      <c r="I7112" t="s">
        <v>10011</v>
      </c>
      <c r="J7112">
        <v>6</v>
      </c>
      <c r="K7112">
        <v>0</v>
      </c>
      <c r="L7112">
        <v>17</v>
      </c>
      <c r="N7112">
        <v>2015</v>
      </c>
      <c r="O7112">
        <v>0</v>
      </c>
      <c r="P7112" t="s">
        <v>10127</v>
      </c>
      <c r="Q7112">
        <v>0</v>
      </c>
      <c r="R7112" t="s">
        <v>10098</v>
      </c>
      <c r="S7112">
        <v>538.61</v>
      </c>
      <c r="T7112">
        <v>1475.625</v>
      </c>
      <c r="U7112">
        <v>0</v>
      </c>
      <c r="V7112">
        <v>0</v>
      </c>
    </row>
    <row r="7113" spans="1:22" x14ac:dyDescent="0.25">
      <c r="A7113" t="s">
        <v>7128</v>
      </c>
      <c r="B7113" t="s">
        <v>9984</v>
      </c>
      <c r="C7113" t="s">
        <v>9986</v>
      </c>
      <c r="D7113" t="s">
        <v>9999</v>
      </c>
      <c r="E7113" t="s">
        <v>10002</v>
      </c>
      <c r="F7113" t="s">
        <v>10003</v>
      </c>
      <c r="G7113" t="s">
        <v>10007</v>
      </c>
      <c r="I7113" t="s">
        <v>10011</v>
      </c>
      <c r="J7113">
        <v>3</v>
      </c>
      <c r="K7113">
        <v>0</v>
      </c>
      <c r="L7113">
        <v>7</v>
      </c>
      <c r="N7113">
        <v>2015</v>
      </c>
      <c r="O7113">
        <v>0</v>
      </c>
      <c r="P7113" t="s">
        <v>10127</v>
      </c>
      <c r="Q7113">
        <v>0</v>
      </c>
      <c r="R7113" t="s">
        <v>10098</v>
      </c>
      <c r="S7113">
        <v>415.03500000000003</v>
      </c>
      <c r="T7113">
        <v>1.4750000000000001</v>
      </c>
      <c r="U7113">
        <v>0</v>
      </c>
      <c r="V7113">
        <v>0</v>
      </c>
    </row>
    <row r="7114" spans="1:22" x14ac:dyDescent="0.25">
      <c r="A7114" t="s">
        <v>7129</v>
      </c>
      <c r="B7114" t="s">
        <v>9983</v>
      </c>
      <c r="C7114" t="s">
        <v>9987</v>
      </c>
      <c r="D7114" t="s">
        <v>9999</v>
      </c>
      <c r="E7114" t="s">
        <v>10001</v>
      </c>
      <c r="F7114" t="s">
        <v>10005</v>
      </c>
      <c r="G7114" t="s">
        <v>10007</v>
      </c>
      <c r="H7114">
        <v>27</v>
      </c>
      <c r="I7114" t="s">
        <v>10011</v>
      </c>
      <c r="J7114">
        <v>5</v>
      </c>
      <c r="K7114">
        <v>0</v>
      </c>
      <c r="L7114">
        <v>17</v>
      </c>
      <c r="N7114">
        <v>2015</v>
      </c>
      <c r="O7114">
        <v>0</v>
      </c>
      <c r="P7114" t="s">
        <v>10127</v>
      </c>
      <c r="Q7114">
        <v>0</v>
      </c>
      <c r="R7114" t="s">
        <v>10098</v>
      </c>
      <c r="S7114">
        <v>657.74</v>
      </c>
      <c r="T7114">
        <v>446.3</v>
      </c>
      <c r="U7114">
        <v>0</v>
      </c>
      <c r="V7114">
        <v>0</v>
      </c>
    </row>
    <row r="7115" spans="1:22" x14ac:dyDescent="0.25">
      <c r="A7115" t="s">
        <v>7130</v>
      </c>
      <c r="B7115" t="s">
        <v>9983</v>
      </c>
      <c r="C7115" t="s">
        <v>9986</v>
      </c>
      <c r="D7115" t="s">
        <v>9999</v>
      </c>
      <c r="E7115" t="s">
        <v>10002</v>
      </c>
      <c r="F7115" t="s">
        <v>10003</v>
      </c>
      <c r="G7115" t="s">
        <v>10007</v>
      </c>
      <c r="H7115">
        <v>62</v>
      </c>
      <c r="I7115" t="s">
        <v>10011</v>
      </c>
      <c r="J7115">
        <v>3</v>
      </c>
      <c r="K7115">
        <v>10</v>
      </c>
      <c r="L7115">
        <v>22</v>
      </c>
      <c r="N7115">
        <v>2015</v>
      </c>
      <c r="O7115">
        <v>0</v>
      </c>
      <c r="P7115" t="s">
        <v>10127</v>
      </c>
      <c r="Q7115">
        <v>0</v>
      </c>
      <c r="R7115" t="s">
        <v>10090</v>
      </c>
      <c r="S7115">
        <v>654.29499999999996</v>
      </c>
      <c r="T7115">
        <v>163.35</v>
      </c>
      <c r="U7115">
        <v>84</v>
      </c>
      <c r="V7115">
        <v>0</v>
      </c>
    </row>
    <row r="7116" spans="1:22" x14ac:dyDescent="0.25">
      <c r="A7116" t="s">
        <v>7131</v>
      </c>
      <c r="B7116" t="s">
        <v>9983</v>
      </c>
      <c r="C7116" t="s">
        <v>9986</v>
      </c>
      <c r="D7116" t="s">
        <v>9999</v>
      </c>
      <c r="F7116" t="s">
        <v>10004</v>
      </c>
      <c r="G7116" t="s">
        <v>10007</v>
      </c>
      <c r="I7116" t="s">
        <v>10011</v>
      </c>
      <c r="N7116">
        <v>2015</v>
      </c>
      <c r="O7116">
        <v>0</v>
      </c>
      <c r="P7116" t="s">
        <v>10127</v>
      </c>
      <c r="Q7116">
        <v>0</v>
      </c>
      <c r="S7116">
        <v>458.625</v>
      </c>
      <c r="T7116">
        <v>53.6</v>
      </c>
      <c r="U7116">
        <v>0</v>
      </c>
      <c r="V7116">
        <v>1</v>
      </c>
    </row>
    <row r="7117" spans="1:22" x14ac:dyDescent="0.25">
      <c r="A7117" t="s">
        <v>7132</v>
      </c>
      <c r="B7117" t="s">
        <v>9983</v>
      </c>
      <c r="C7117" t="s">
        <v>9986</v>
      </c>
      <c r="D7117" t="s">
        <v>9999</v>
      </c>
      <c r="E7117" t="s">
        <v>10002</v>
      </c>
      <c r="F7117" t="s">
        <v>10003</v>
      </c>
      <c r="G7117" t="s">
        <v>10007</v>
      </c>
      <c r="H7117">
        <v>47</v>
      </c>
      <c r="I7117" t="s">
        <v>10011</v>
      </c>
      <c r="J7117">
        <v>5</v>
      </c>
      <c r="K7117">
        <v>0</v>
      </c>
      <c r="L7117">
        <v>2</v>
      </c>
      <c r="N7117">
        <v>2015</v>
      </c>
      <c r="O7117">
        <v>0</v>
      </c>
      <c r="P7117" t="s">
        <v>10127</v>
      </c>
      <c r="Q7117">
        <v>0</v>
      </c>
      <c r="R7117" t="s">
        <v>10098</v>
      </c>
      <c r="S7117">
        <v>660.68499999999995</v>
      </c>
      <c r="T7117">
        <v>195.55</v>
      </c>
      <c r="U7117">
        <v>55</v>
      </c>
      <c r="V7117">
        <v>0</v>
      </c>
    </row>
    <row r="7118" spans="1:22" x14ac:dyDescent="0.25">
      <c r="A7118" t="s">
        <v>7133</v>
      </c>
      <c r="B7118" t="s">
        <v>9983</v>
      </c>
      <c r="C7118" t="s">
        <v>9985</v>
      </c>
      <c r="D7118" t="s">
        <v>9999</v>
      </c>
      <c r="E7118" t="s">
        <v>10001</v>
      </c>
      <c r="F7118" t="s">
        <v>10003</v>
      </c>
      <c r="G7118" t="s">
        <v>10007</v>
      </c>
      <c r="I7118" t="s">
        <v>10011</v>
      </c>
      <c r="J7118">
        <v>2</v>
      </c>
      <c r="K7118">
        <v>0</v>
      </c>
      <c r="L7118">
        <v>4</v>
      </c>
      <c r="N7118">
        <v>2015</v>
      </c>
      <c r="O7118">
        <v>0</v>
      </c>
      <c r="P7118" t="s">
        <v>10127</v>
      </c>
      <c r="Q7118">
        <v>0</v>
      </c>
      <c r="R7118" t="s">
        <v>10098</v>
      </c>
      <c r="S7118">
        <v>699.35500000000002</v>
      </c>
      <c r="T7118">
        <v>248.6</v>
      </c>
      <c r="U7118">
        <v>3.5</v>
      </c>
      <c r="V7118">
        <v>0</v>
      </c>
    </row>
    <row r="7119" spans="1:22" x14ac:dyDescent="0.25">
      <c r="A7119" t="s">
        <v>7134</v>
      </c>
      <c r="B7119" t="s">
        <v>9983</v>
      </c>
      <c r="C7119" t="s">
        <v>9988</v>
      </c>
      <c r="D7119" t="s">
        <v>9999</v>
      </c>
      <c r="F7119" t="s">
        <v>10003</v>
      </c>
      <c r="G7119" t="s">
        <v>10007</v>
      </c>
      <c r="I7119" t="s">
        <v>10011</v>
      </c>
      <c r="N7119">
        <v>2015</v>
      </c>
      <c r="O7119">
        <v>0</v>
      </c>
      <c r="P7119" t="s">
        <v>10127</v>
      </c>
      <c r="Q7119">
        <v>0</v>
      </c>
      <c r="S7119">
        <v>644.82000000000005</v>
      </c>
      <c r="T7119">
        <v>85.1</v>
      </c>
      <c r="U7119">
        <v>0</v>
      </c>
      <c r="V7119">
        <v>0</v>
      </c>
    </row>
    <row r="7120" spans="1:22" x14ac:dyDescent="0.25">
      <c r="A7120" t="s">
        <v>7135</v>
      </c>
      <c r="B7120" t="s">
        <v>9984</v>
      </c>
      <c r="C7120" t="s">
        <v>9986</v>
      </c>
      <c r="D7120" t="s">
        <v>9999</v>
      </c>
      <c r="E7120" t="s">
        <v>10001</v>
      </c>
      <c r="F7120" t="s">
        <v>10005</v>
      </c>
      <c r="G7120" t="s">
        <v>10007</v>
      </c>
      <c r="H7120">
        <v>64</v>
      </c>
      <c r="I7120" t="s">
        <v>10011</v>
      </c>
      <c r="J7120">
        <v>6</v>
      </c>
      <c r="K7120">
        <v>12</v>
      </c>
      <c r="L7120">
        <v>7</v>
      </c>
      <c r="N7120">
        <v>2015</v>
      </c>
      <c r="O7120">
        <v>0</v>
      </c>
      <c r="P7120" t="s">
        <v>10127</v>
      </c>
      <c r="Q7120">
        <v>0</v>
      </c>
      <c r="R7120" t="s">
        <v>10092</v>
      </c>
      <c r="S7120">
        <v>641.26</v>
      </c>
      <c r="T7120">
        <v>15.225</v>
      </c>
      <c r="U7120">
        <v>0</v>
      </c>
      <c r="V7120">
        <v>0</v>
      </c>
    </row>
    <row r="7121" spans="1:22" x14ac:dyDescent="0.25">
      <c r="A7121" t="s">
        <v>7136</v>
      </c>
      <c r="B7121" t="s">
        <v>9983</v>
      </c>
      <c r="C7121" t="s">
        <v>9986</v>
      </c>
      <c r="D7121" t="s">
        <v>9999</v>
      </c>
      <c r="E7121" t="s">
        <v>10002</v>
      </c>
      <c r="F7121" t="s">
        <v>10003</v>
      </c>
      <c r="G7121" t="s">
        <v>10007</v>
      </c>
      <c r="H7121">
        <v>45</v>
      </c>
      <c r="I7121" t="s">
        <v>10011</v>
      </c>
      <c r="J7121">
        <v>1</v>
      </c>
      <c r="K7121">
        <v>0</v>
      </c>
      <c r="L7121">
        <v>2</v>
      </c>
      <c r="N7121">
        <v>2015</v>
      </c>
      <c r="O7121">
        <v>0</v>
      </c>
      <c r="P7121" t="s">
        <v>10127</v>
      </c>
      <c r="Q7121">
        <v>0</v>
      </c>
      <c r="R7121" t="s">
        <v>10098</v>
      </c>
      <c r="S7121">
        <v>698.21500000000003</v>
      </c>
      <c r="T7121">
        <v>273.60000000000002</v>
      </c>
      <c r="U7121">
        <v>189.5</v>
      </c>
      <c r="V7121">
        <v>0</v>
      </c>
    </row>
    <row r="7122" spans="1:22" x14ac:dyDescent="0.25">
      <c r="A7122" t="s">
        <v>7137</v>
      </c>
      <c r="B7122" t="s">
        <v>9983</v>
      </c>
      <c r="C7122" t="s">
        <v>9985</v>
      </c>
      <c r="D7122" t="s">
        <v>9999</v>
      </c>
      <c r="E7122" t="s">
        <v>10001</v>
      </c>
      <c r="F7122" t="s">
        <v>10005</v>
      </c>
      <c r="G7122" t="s">
        <v>10007</v>
      </c>
      <c r="H7122">
        <v>46</v>
      </c>
      <c r="I7122" t="s">
        <v>10011</v>
      </c>
      <c r="J7122">
        <v>1</v>
      </c>
      <c r="K7122">
        <v>13</v>
      </c>
      <c r="L7122">
        <v>22</v>
      </c>
      <c r="N7122">
        <v>2015</v>
      </c>
      <c r="O7122">
        <v>0</v>
      </c>
      <c r="P7122" t="s">
        <v>10127</v>
      </c>
      <c r="Q7122">
        <v>0</v>
      </c>
      <c r="R7122" t="s">
        <v>10092</v>
      </c>
      <c r="S7122">
        <v>691.3</v>
      </c>
      <c r="T7122">
        <v>487.5</v>
      </c>
      <c r="U7122">
        <v>103.5</v>
      </c>
      <c r="V7122">
        <v>1</v>
      </c>
    </row>
    <row r="7123" spans="1:22" x14ac:dyDescent="0.25">
      <c r="A7123" t="s">
        <v>7138</v>
      </c>
      <c r="B7123" t="s">
        <v>9983</v>
      </c>
      <c r="C7123" t="s">
        <v>9986</v>
      </c>
      <c r="D7123" t="s">
        <v>9999</v>
      </c>
      <c r="E7123" t="s">
        <v>10001</v>
      </c>
      <c r="F7123" t="s">
        <v>10003</v>
      </c>
      <c r="G7123" t="s">
        <v>10007</v>
      </c>
      <c r="H7123">
        <v>43</v>
      </c>
      <c r="I7123" t="s">
        <v>10011</v>
      </c>
      <c r="J7123">
        <v>6</v>
      </c>
      <c r="K7123">
        <v>0</v>
      </c>
      <c r="L7123">
        <v>12</v>
      </c>
      <c r="N7123">
        <v>2015</v>
      </c>
      <c r="O7123">
        <v>0</v>
      </c>
      <c r="P7123" t="s">
        <v>10127</v>
      </c>
      <c r="Q7123">
        <v>0</v>
      </c>
      <c r="R7123" t="s">
        <v>10098</v>
      </c>
      <c r="S7123">
        <v>533.04999999999995</v>
      </c>
      <c r="T7123">
        <v>66.875</v>
      </c>
      <c r="U7123">
        <v>0</v>
      </c>
      <c r="V7123">
        <v>0</v>
      </c>
    </row>
    <row r="7124" spans="1:22" x14ac:dyDescent="0.25">
      <c r="A7124" t="s">
        <v>7139</v>
      </c>
      <c r="B7124" t="s">
        <v>9984</v>
      </c>
      <c r="C7124" t="s">
        <v>9986</v>
      </c>
      <c r="D7124" t="s">
        <v>9999</v>
      </c>
      <c r="E7124" t="s">
        <v>10001</v>
      </c>
      <c r="F7124" t="s">
        <v>10003</v>
      </c>
      <c r="G7124" t="s">
        <v>10007</v>
      </c>
      <c r="H7124">
        <v>40</v>
      </c>
      <c r="I7124" t="s">
        <v>10011</v>
      </c>
      <c r="J7124">
        <v>6</v>
      </c>
      <c r="K7124">
        <v>0</v>
      </c>
      <c r="L7124">
        <v>22</v>
      </c>
      <c r="N7124">
        <v>2015</v>
      </c>
      <c r="O7124">
        <v>0</v>
      </c>
      <c r="P7124" t="s">
        <v>10127</v>
      </c>
      <c r="Q7124">
        <v>0</v>
      </c>
      <c r="R7124" t="s">
        <v>10098</v>
      </c>
      <c r="S7124">
        <v>633.02499999999998</v>
      </c>
      <c r="T7124">
        <v>217.9</v>
      </c>
      <c r="U7124">
        <v>69</v>
      </c>
      <c r="V7124">
        <v>0</v>
      </c>
    </row>
    <row r="7125" spans="1:22" x14ac:dyDescent="0.25">
      <c r="A7125" t="s">
        <v>7140</v>
      </c>
      <c r="B7125" t="s">
        <v>9984</v>
      </c>
      <c r="C7125" t="s">
        <v>9986</v>
      </c>
      <c r="D7125" t="s">
        <v>9999</v>
      </c>
      <c r="F7125" t="s">
        <v>10003</v>
      </c>
      <c r="G7125" t="s">
        <v>10007</v>
      </c>
      <c r="I7125" t="s">
        <v>10011</v>
      </c>
      <c r="N7125">
        <v>2015</v>
      </c>
      <c r="O7125">
        <v>0</v>
      </c>
      <c r="P7125" t="s">
        <v>10127</v>
      </c>
      <c r="Q7125">
        <v>0</v>
      </c>
      <c r="S7125">
        <v>545.19000000000005</v>
      </c>
      <c r="T7125">
        <v>247.2</v>
      </c>
      <c r="U7125">
        <v>132.5</v>
      </c>
      <c r="V7125">
        <v>1</v>
      </c>
    </row>
    <row r="7126" spans="1:22" x14ac:dyDescent="0.25">
      <c r="A7126" t="s">
        <v>7141</v>
      </c>
      <c r="B7126" t="s">
        <v>9983</v>
      </c>
      <c r="C7126" t="s">
        <v>9986</v>
      </c>
      <c r="D7126" t="s">
        <v>9999</v>
      </c>
      <c r="E7126" t="s">
        <v>10002</v>
      </c>
      <c r="F7126" t="s">
        <v>10005</v>
      </c>
      <c r="G7126" t="s">
        <v>10007</v>
      </c>
      <c r="H7126">
        <v>55</v>
      </c>
      <c r="I7126" t="s">
        <v>10011</v>
      </c>
      <c r="J7126">
        <v>4</v>
      </c>
      <c r="K7126">
        <v>9</v>
      </c>
      <c r="L7126">
        <v>17</v>
      </c>
      <c r="M7126" t="s">
        <v>10067</v>
      </c>
      <c r="N7126">
        <v>2015</v>
      </c>
      <c r="O7126">
        <v>0</v>
      </c>
      <c r="P7126" t="s">
        <v>10110</v>
      </c>
      <c r="Q7126">
        <v>1</v>
      </c>
      <c r="R7126" t="s">
        <v>10094</v>
      </c>
      <c r="S7126">
        <v>657.13</v>
      </c>
      <c r="T7126">
        <v>102.72499999999999</v>
      </c>
      <c r="U7126">
        <v>53.5</v>
      </c>
      <c r="V7126">
        <v>0</v>
      </c>
    </row>
    <row r="7127" spans="1:22" x14ac:dyDescent="0.25">
      <c r="A7127" t="s">
        <v>7142</v>
      </c>
      <c r="B7127" t="s">
        <v>9983</v>
      </c>
      <c r="C7127" t="s">
        <v>9986</v>
      </c>
      <c r="D7127" t="s">
        <v>9999</v>
      </c>
      <c r="E7127" t="s">
        <v>10001</v>
      </c>
      <c r="F7127" t="s">
        <v>10003</v>
      </c>
      <c r="G7127" t="s">
        <v>10007</v>
      </c>
      <c r="H7127">
        <v>45</v>
      </c>
      <c r="I7127" t="s">
        <v>10011</v>
      </c>
      <c r="J7127">
        <v>5</v>
      </c>
      <c r="K7127">
        <v>6</v>
      </c>
      <c r="L7127">
        <v>17</v>
      </c>
      <c r="N7127">
        <v>2015</v>
      </c>
      <c r="O7127">
        <v>0</v>
      </c>
      <c r="P7127" t="s">
        <v>10127</v>
      </c>
      <c r="Q7127">
        <v>0</v>
      </c>
      <c r="R7127" t="s">
        <v>10096</v>
      </c>
      <c r="S7127">
        <v>662.7</v>
      </c>
      <c r="T7127">
        <v>587.35</v>
      </c>
      <c r="U7127">
        <v>77</v>
      </c>
      <c r="V7127">
        <v>3</v>
      </c>
    </row>
    <row r="7128" spans="1:22" x14ac:dyDescent="0.25">
      <c r="A7128" t="s">
        <v>7143</v>
      </c>
      <c r="B7128" t="s">
        <v>9983</v>
      </c>
      <c r="C7128" t="s">
        <v>9986</v>
      </c>
      <c r="D7128" t="s">
        <v>9999</v>
      </c>
      <c r="E7128" t="s">
        <v>10001</v>
      </c>
      <c r="F7128" t="s">
        <v>10003</v>
      </c>
      <c r="G7128" t="s">
        <v>10007</v>
      </c>
      <c r="H7128">
        <v>24</v>
      </c>
      <c r="I7128" t="s">
        <v>10011</v>
      </c>
      <c r="J7128">
        <v>2</v>
      </c>
      <c r="K7128">
        <v>0</v>
      </c>
      <c r="L7128">
        <v>12</v>
      </c>
      <c r="N7128">
        <v>2015</v>
      </c>
      <c r="O7128">
        <v>0</v>
      </c>
      <c r="P7128" t="s">
        <v>10127</v>
      </c>
      <c r="Q7128">
        <v>0</v>
      </c>
      <c r="R7128" t="s">
        <v>10098</v>
      </c>
      <c r="S7128">
        <v>612.78</v>
      </c>
      <c r="T7128">
        <v>222.07499999999999</v>
      </c>
      <c r="U7128">
        <v>117.5</v>
      </c>
      <c r="V7128">
        <v>0</v>
      </c>
    </row>
    <row r="7129" spans="1:22" x14ac:dyDescent="0.25">
      <c r="A7129" t="s">
        <v>7144</v>
      </c>
      <c r="B7129" t="s">
        <v>9983</v>
      </c>
      <c r="C7129" t="s">
        <v>9986</v>
      </c>
      <c r="D7129" t="s">
        <v>9999</v>
      </c>
      <c r="F7129" t="s">
        <v>10006</v>
      </c>
      <c r="G7129" t="s">
        <v>10007</v>
      </c>
      <c r="I7129" t="s">
        <v>10011</v>
      </c>
      <c r="N7129">
        <v>2015</v>
      </c>
      <c r="O7129">
        <v>0</v>
      </c>
      <c r="P7129" t="s">
        <v>10127</v>
      </c>
      <c r="Q7129">
        <v>0</v>
      </c>
      <c r="S7129">
        <v>453.59500000000003</v>
      </c>
      <c r="T7129">
        <v>7.2750000000000004</v>
      </c>
      <c r="U7129">
        <v>0</v>
      </c>
      <c r="V7129">
        <v>0</v>
      </c>
    </row>
    <row r="7130" spans="1:22" x14ac:dyDescent="0.25">
      <c r="A7130" t="s">
        <v>7145</v>
      </c>
      <c r="B7130" t="s">
        <v>9983</v>
      </c>
      <c r="C7130" t="s">
        <v>9986</v>
      </c>
      <c r="D7130" t="s">
        <v>9999</v>
      </c>
      <c r="E7130" t="s">
        <v>10002</v>
      </c>
      <c r="F7130" t="s">
        <v>10003</v>
      </c>
      <c r="G7130" t="s">
        <v>10007</v>
      </c>
      <c r="H7130">
        <v>49</v>
      </c>
      <c r="I7130" t="s">
        <v>10011</v>
      </c>
      <c r="J7130">
        <v>6</v>
      </c>
      <c r="K7130">
        <v>6</v>
      </c>
      <c r="L7130">
        <v>21</v>
      </c>
      <c r="N7130">
        <v>2015</v>
      </c>
      <c r="O7130">
        <v>0</v>
      </c>
      <c r="P7130" t="s">
        <v>10127</v>
      </c>
      <c r="Q7130">
        <v>0</v>
      </c>
      <c r="R7130" t="s">
        <v>10096</v>
      </c>
      <c r="S7130">
        <v>603.41</v>
      </c>
      <c r="T7130">
        <v>122.575</v>
      </c>
      <c r="U7130">
        <v>93</v>
      </c>
      <c r="V7130">
        <v>0</v>
      </c>
    </row>
    <row r="7131" spans="1:22" x14ac:dyDescent="0.25">
      <c r="A7131" t="s">
        <v>7146</v>
      </c>
      <c r="B7131" t="s">
        <v>9983</v>
      </c>
      <c r="C7131" t="s">
        <v>9986</v>
      </c>
      <c r="D7131" t="s">
        <v>9999</v>
      </c>
      <c r="E7131" t="s">
        <v>10002</v>
      </c>
      <c r="F7131" t="s">
        <v>10005</v>
      </c>
      <c r="G7131" t="s">
        <v>10007</v>
      </c>
      <c r="I7131" t="s">
        <v>10011</v>
      </c>
      <c r="J7131">
        <v>1</v>
      </c>
      <c r="K7131">
        <v>0</v>
      </c>
      <c r="L7131">
        <v>4</v>
      </c>
      <c r="N7131">
        <v>2015</v>
      </c>
      <c r="O7131">
        <v>0</v>
      </c>
      <c r="P7131" t="s">
        <v>10127</v>
      </c>
      <c r="Q7131">
        <v>0</v>
      </c>
      <c r="R7131" t="s">
        <v>10098</v>
      </c>
      <c r="S7131">
        <v>549.85</v>
      </c>
      <c r="T7131">
        <v>39.85</v>
      </c>
      <c r="U7131">
        <v>0</v>
      </c>
      <c r="V7131">
        <v>0</v>
      </c>
    </row>
    <row r="7132" spans="1:22" x14ac:dyDescent="0.25">
      <c r="A7132" t="s">
        <v>7147</v>
      </c>
      <c r="B7132" t="s">
        <v>9983</v>
      </c>
      <c r="C7132" t="s">
        <v>9986</v>
      </c>
      <c r="D7132" t="s">
        <v>9999</v>
      </c>
      <c r="E7132" t="s">
        <v>10002</v>
      </c>
      <c r="F7132" t="s">
        <v>10003</v>
      </c>
      <c r="G7132" t="s">
        <v>10007</v>
      </c>
      <c r="H7132">
        <v>22</v>
      </c>
      <c r="I7132" t="s">
        <v>10011</v>
      </c>
      <c r="J7132">
        <v>5</v>
      </c>
      <c r="K7132">
        <v>0</v>
      </c>
      <c r="L7132">
        <v>12</v>
      </c>
      <c r="N7132">
        <v>2015</v>
      </c>
      <c r="O7132">
        <v>0</v>
      </c>
      <c r="P7132" t="s">
        <v>10127</v>
      </c>
      <c r="Q7132">
        <v>0</v>
      </c>
      <c r="R7132" t="s">
        <v>10098</v>
      </c>
      <c r="S7132">
        <v>638.80999999999995</v>
      </c>
      <c r="T7132">
        <v>99.474999999999994</v>
      </c>
      <c r="U7132">
        <v>0</v>
      </c>
      <c r="V7132">
        <v>0</v>
      </c>
    </row>
    <row r="7133" spans="1:22" x14ac:dyDescent="0.25">
      <c r="A7133" t="s">
        <v>7148</v>
      </c>
      <c r="B7133" t="s">
        <v>9983</v>
      </c>
      <c r="C7133" t="s">
        <v>9985</v>
      </c>
      <c r="D7133" t="s">
        <v>9999</v>
      </c>
      <c r="E7133" t="s">
        <v>10002</v>
      </c>
      <c r="F7133" t="s">
        <v>10003</v>
      </c>
      <c r="G7133" t="s">
        <v>10007</v>
      </c>
      <c r="H7133">
        <v>21</v>
      </c>
      <c r="I7133" t="s">
        <v>10011</v>
      </c>
      <c r="J7133">
        <v>3</v>
      </c>
      <c r="K7133">
        <v>0</v>
      </c>
      <c r="L7133">
        <v>12</v>
      </c>
      <c r="N7133">
        <v>2015</v>
      </c>
      <c r="O7133">
        <v>0</v>
      </c>
      <c r="P7133" t="s">
        <v>10127</v>
      </c>
      <c r="Q7133">
        <v>0</v>
      </c>
      <c r="R7133" t="s">
        <v>10098</v>
      </c>
      <c r="S7133">
        <v>665.23</v>
      </c>
      <c r="T7133">
        <v>488.4</v>
      </c>
      <c r="U7133">
        <v>2.5</v>
      </c>
      <c r="V7133">
        <v>0</v>
      </c>
    </row>
    <row r="7134" spans="1:22" x14ac:dyDescent="0.25">
      <c r="A7134" t="s">
        <v>7149</v>
      </c>
      <c r="B7134" t="s">
        <v>9983</v>
      </c>
      <c r="C7134" t="s">
        <v>9985</v>
      </c>
      <c r="D7134" t="s">
        <v>9999</v>
      </c>
      <c r="E7134" t="s">
        <v>10002</v>
      </c>
      <c r="F7134" t="s">
        <v>10003</v>
      </c>
      <c r="G7134" t="s">
        <v>10007</v>
      </c>
      <c r="H7134">
        <v>64</v>
      </c>
      <c r="I7134" t="s">
        <v>10011</v>
      </c>
      <c r="J7134">
        <v>6</v>
      </c>
      <c r="K7134">
        <v>0</v>
      </c>
      <c r="L7134">
        <v>12</v>
      </c>
      <c r="N7134">
        <v>2015</v>
      </c>
      <c r="O7134">
        <v>0</v>
      </c>
      <c r="P7134" t="s">
        <v>10127</v>
      </c>
      <c r="Q7134">
        <v>0</v>
      </c>
      <c r="R7134" t="s">
        <v>10098</v>
      </c>
      <c r="S7134">
        <v>669.875</v>
      </c>
      <c r="T7134">
        <v>51.8</v>
      </c>
      <c r="U7134">
        <v>0</v>
      </c>
      <c r="V7134">
        <v>0</v>
      </c>
    </row>
    <row r="7135" spans="1:22" x14ac:dyDescent="0.25">
      <c r="A7135" t="s">
        <v>7150</v>
      </c>
      <c r="B7135" t="s">
        <v>9983</v>
      </c>
      <c r="C7135" t="s">
        <v>9986</v>
      </c>
      <c r="D7135" t="s">
        <v>9999</v>
      </c>
      <c r="E7135" t="s">
        <v>10002</v>
      </c>
      <c r="F7135" t="s">
        <v>10003</v>
      </c>
      <c r="G7135" t="s">
        <v>10007</v>
      </c>
      <c r="H7135">
        <v>45</v>
      </c>
      <c r="I7135" t="s">
        <v>10011</v>
      </c>
      <c r="J7135">
        <v>3</v>
      </c>
      <c r="K7135">
        <v>0</v>
      </c>
      <c r="L7135">
        <v>22</v>
      </c>
      <c r="N7135">
        <v>2015</v>
      </c>
      <c r="O7135">
        <v>0</v>
      </c>
      <c r="P7135" t="s">
        <v>10127</v>
      </c>
      <c r="Q7135">
        <v>0</v>
      </c>
      <c r="R7135" t="s">
        <v>10098</v>
      </c>
      <c r="S7135">
        <v>534.77499999999998</v>
      </c>
      <c r="T7135">
        <v>314.02499999999998</v>
      </c>
      <c r="U7135">
        <v>185.5</v>
      </c>
      <c r="V7135">
        <v>0</v>
      </c>
    </row>
    <row r="7136" spans="1:22" x14ac:dyDescent="0.25">
      <c r="A7136" t="s">
        <v>7151</v>
      </c>
      <c r="B7136" t="s">
        <v>9984</v>
      </c>
      <c r="C7136" t="s">
        <v>9986</v>
      </c>
      <c r="D7136" t="s">
        <v>9999</v>
      </c>
      <c r="E7136" t="s">
        <v>10001</v>
      </c>
      <c r="F7136" t="s">
        <v>10005</v>
      </c>
      <c r="G7136" t="s">
        <v>10007</v>
      </c>
      <c r="H7136">
        <v>27</v>
      </c>
      <c r="I7136" t="s">
        <v>10011</v>
      </c>
      <c r="J7136">
        <v>1</v>
      </c>
      <c r="K7136">
        <v>0</v>
      </c>
      <c r="L7136">
        <v>7</v>
      </c>
      <c r="N7136">
        <v>2015</v>
      </c>
      <c r="O7136">
        <v>0</v>
      </c>
      <c r="P7136" t="s">
        <v>10127</v>
      </c>
      <c r="Q7136">
        <v>0</v>
      </c>
      <c r="R7136" t="s">
        <v>10098</v>
      </c>
      <c r="S7136">
        <v>608.125</v>
      </c>
      <c r="T7136">
        <v>749.45</v>
      </c>
      <c r="U7136">
        <v>205.5</v>
      </c>
      <c r="V7136">
        <v>0</v>
      </c>
    </row>
    <row r="7137" spans="1:22" x14ac:dyDescent="0.25">
      <c r="A7137" t="s">
        <v>7152</v>
      </c>
      <c r="B7137" t="s">
        <v>9984</v>
      </c>
      <c r="C7137" t="s">
        <v>9986</v>
      </c>
      <c r="D7137" t="s">
        <v>9999</v>
      </c>
      <c r="E7137" t="s">
        <v>10001</v>
      </c>
      <c r="F7137" t="s">
        <v>10003</v>
      </c>
      <c r="G7137" t="s">
        <v>10007</v>
      </c>
      <c r="H7137">
        <v>60</v>
      </c>
      <c r="I7137" t="s">
        <v>10011</v>
      </c>
      <c r="J7137">
        <v>4</v>
      </c>
      <c r="K7137">
        <v>0</v>
      </c>
      <c r="L7137">
        <v>22</v>
      </c>
      <c r="N7137">
        <v>2015</v>
      </c>
      <c r="O7137">
        <v>0</v>
      </c>
      <c r="P7137" t="s">
        <v>10127</v>
      </c>
      <c r="Q7137">
        <v>0</v>
      </c>
      <c r="R7137" t="s">
        <v>10098</v>
      </c>
      <c r="S7137">
        <v>561.24</v>
      </c>
      <c r="T7137">
        <v>29.675000000000001</v>
      </c>
      <c r="U7137">
        <v>0</v>
      </c>
      <c r="V7137">
        <v>0</v>
      </c>
    </row>
    <row r="7138" spans="1:22" x14ac:dyDescent="0.25">
      <c r="A7138" t="s">
        <v>7153</v>
      </c>
      <c r="B7138" t="s">
        <v>9983</v>
      </c>
      <c r="C7138" t="s">
        <v>9986</v>
      </c>
      <c r="D7138" t="s">
        <v>9999</v>
      </c>
      <c r="E7138" t="s">
        <v>10001</v>
      </c>
      <c r="F7138" t="s">
        <v>10004</v>
      </c>
      <c r="G7138" t="s">
        <v>10007</v>
      </c>
      <c r="H7138">
        <v>34</v>
      </c>
      <c r="I7138" t="s">
        <v>10011</v>
      </c>
      <c r="J7138">
        <v>3</v>
      </c>
      <c r="K7138">
        <v>0</v>
      </c>
      <c r="L7138">
        <v>4</v>
      </c>
      <c r="N7138">
        <v>2015</v>
      </c>
      <c r="O7138">
        <v>0</v>
      </c>
      <c r="P7138" t="s">
        <v>10127</v>
      </c>
      <c r="Q7138">
        <v>0</v>
      </c>
      <c r="R7138" t="s">
        <v>10098</v>
      </c>
      <c r="S7138">
        <v>486.52499999999998</v>
      </c>
      <c r="T7138">
        <v>63.8</v>
      </c>
      <c r="U7138">
        <v>0</v>
      </c>
      <c r="V7138">
        <v>0</v>
      </c>
    </row>
    <row r="7139" spans="1:22" x14ac:dyDescent="0.25">
      <c r="A7139" t="s">
        <v>7154</v>
      </c>
      <c r="B7139" t="s">
        <v>9983</v>
      </c>
      <c r="C7139" t="s">
        <v>9986</v>
      </c>
      <c r="D7139" t="s">
        <v>9999</v>
      </c>
      <c r="E7139" t="s">
        <v>10002</v>
      </c>
      <c r="F7139" t="s">
        <v>10004</v>
      </c>
      <c r="G7139" t="s">
        <v>10007</v>
      </c>
      <c r="H7139">
        <v>35</v>
      </c>
      <c r="I7139" t="s">
        <v>10011</v>
      </c>
      <c r="J7139">
        <v>4</v>
      </c>
      <c r="K7139">
        <v>0</v>
      </c>
      <c r="L7139">
        <v>17</v>
      </c>
      <c r="N7139">
        <v>2015</v>
      </c>
      <c r="O7139">
        <v>0</v>
      </c>
      <c r="P7139" t="s">
        <v>10127</v>
      </c>
      <c r="Q7139">
        <v>0</v>
      </c>
      <c r="R7139" t="s">
        <v>10098</v>
      </c>
      <c r="S7139">
        <v>574.51499999999999</v>
      </c>
      <c r="T7139">
        <v>227.27500000000001</v>
      </c>
      <c r="U7139">
        <v>108.5</v>
      </c>
      <c r="V7139">
        <v>0</v>
      </c>
    </row>
    <row r="7140" spans="1:22" x14ac:dyDescent="0.25">
      <c r="A7140" t="s">
        <v>7155</v>
      </c>
      <c r="B7140" t="s">
        <v>9983</v>
      </c>
      <c r="C7140" t="s">
        <v>9985</v>
      </c>
      <c r="D7140" t="s">
        <v>9999</v>
      </c>
      <c r="E7140" t="s">
        <v>10002</v>
      </c>
      <c r="F7140" t="s">
        <v>10003</v>
      </c>
      <c r="G7140" t="s">
        <v>10007</v>
      </c>
      <c r="H7140">
        <v>53</v>
      </c>
      <c r="I7140" t="s">
        <v>10011</v>
      </c>
      <c r="J7140">
        <v>4</v>
      </c>
      <c r="K7140">
        <v>10</v>
      </c>
      <c r="L7140">
        <v>4</v>
      </c>
      <c r="N7140">
        <v>2015</v>
      </c>
      <c r="O7140">
        <v>0</v>
      </c>
      <c r="P7140" t="s">
        <v>10127</v>
      </c>
      <c r="Q7140">
        <v>0</v>
      </c>
      <c r="R7140" t="s">
        <v>10090</v>
      </c>
      <c r="S7140">
        <v>589.5</v>
      </c>
      <c r="T7140">
        <v>368.1</v>
      </c>
      <c r="U7140">
        <v>0</v>
      </c>
      <c r="V7140">
        <v>0</v>
      </c>
    </row>
    <row r="7141" spans="1:22" x14ac:dyDescent="0.25">
      <c r="A7141" t="s">
        <v>7156</v>
      </c>
      <c r="B7141" t="s">
        <v>9983</v>
      </c>
      <c r="C7141" t="s">
        <v>9987</v>
      </c>
      <c r="D7141" t="s">
        <v>9999</v>
      </c>
      <c r="E7141" t="s">
        <v>10002</v>
      </c>
      <c r="F7141" t="s">
        <v>10003</v>
      </c>
      <c r="G7141" t="s">
        <v>10007</v>
      </c>
      <c r="H7141">
        <v>52</v>
      </c>
      <c r="I7141" t="s">
        <v>10011</v>
      </c>
      <c r="J7141">
        <v>6</v>
      </c>
      <c r="K7141">
        <v>0</v>
      </c>
      <c r="L7141">
        <v>21</v>
      </c>
      <c r="N7141">
        <v>2015</v>
      </c>
      <c r="O7141">
        <v>0</v>
      </c>
      <c r="P7141" t="s">
        <v>10127</v>
      </c>
      <c r="Q7141">
        <v>0</v>
      </c>
      <c r="R7141" t="s">
        <v>10098</v>
      </c>
      <c r="S7141">
        <v>610.14499999999998</v>
      </c>
      <c r="T7141">
        <v>74.474999999999994</v>
      </c>
      <c r="U7141">
        <v>26.5</v>
      </c>
      <c r="V7141">
        <v>0</v>
      </c>
    </row>
    <row r="7142" spans="1:22" x14ac:dyDescent="0.25">
      <c r="A7142" t="s">
        <v>7157</v>
      </c>
      <c r="B7142" t="s">
        <v>9984</v>
      </c>
      <c r="C7142" t="s">
        <v>9986</v>
      </c>
      <c r="D7142" t="s">
        <v>9999</v>
      </c>
      <c r="E7142" t="s">
        <v>10002</v>
      </c>
      <c r="F7142" t="s">
        <v>10003</v>
      </c>
      <c r="G7142" t="s">
        <v>10007</v>
      </c>
      <c r="H7142">
        <v>58</v>
      </c>
      <c r="I7142" t="s">
        <v>10011</v>
      </c>
      <c r="J7142">
        <v>3</v>
      </c>
      <c r="K7142">
        <v>0</v>
      </c>
      <c r="L7142">
        <v>22</v>
      </c>
      <c r="N7142">
        <v>2015</v>
      </c>
      <c r="O7142">
        <v>0</v>
      </c>
      <c r="P7142" t="s">
        <v>10127</v>
      </c>
      <c r="Q7142">
        <v>0</v>
      </c>
      <c r="R7142" t="s">
        <v>10098</v>
      </c>
      <c r="S7142">
        <v>476.28</v>
      </c>
      <c r="T7142">
        <v>24.9</v>
      </c>
      <c r="U7142">
        <v>0</v>
      </c>
      <c r="V7142">
        <v>0</v>
      </c>
    </row>
    <row r="7143" spans="1:22" x14ac:dyDescent="0.25">
      <c r="A7143" t="s">
        <v>7158</v>
      </c>
      <c r="B7143" t="s">
        <v>9983</v>
      </c>
      <c r="C7143" t="s">
        <v>9985</v>
      </c>
      <c r="D7143" t="s">
        <v>9999</v>
      </c>
      <c r="E7143" t="s">
        <v>10002</v>
      </c>
      <c r="F7143" t="s">
        <v>10003</v>
      </c>
      <c r="G7143" t="s">
        <v>10007</v>
      </c>
      <c r="H7143">
        <v>64</v>
      </c>
      <c r="I7143" t="s">
        <v>10011</v>
      </c>
      <c r="J7143">
        <v>1</v>
      </c>
      <c r="K7143">
        <v>10</v>
      </c>
      <c r="L7143">
        <v>7</v>
      </c>
      <c r="N7143">
        <v>2015</v>
      </c>
      <c r="O7143">
        <v>0</v>
      </c>
      <c r="P7143" t="s">
        <v>10127</v>
      </c>
      <c r="Q7143">
        <v>0</v>
      </c>
      <c r="R7143" t="s">
        <v>10090</v>
      </c>
      <c r="S7143">
        <v>632.995</v>
      </c>
      <c r="T7143">
        <v>375.77499999999998</v>
      </c>
      <c r="U7143">
        <v>46</v>
      </c>
      <c r="V7143">
        <v>0</v>
      </c>
    </row>
    <row r="7144" spans="1:22" x14ac:dyDescent="0.25">
      <c r="A7144" t="s">
        <v>7159</v>
      </c>
      <c r="B7144" t="s">
        <v>9983</v>
      </c>
      <c r="C7144" t="s">
        <v>9986</v>
      </c>
      <c r="D7144" t="s">
        <v>9999</v>
      </c>
      <c r="E7144" t="s">
        <v>10001</v>
      </c>
      <c r="F7144" t="s">
        <v>10003</v>
      </c>
      <c r="G7144" t="s">
        <v>10007</v>
      </c>
      <c r="H7144">
        <v>33</v>
      </c>
      <c r="I7144" t="s">
        <v>10011</v>
      </c>
      <c r="J7144">
        <v>4</v>
      </c>
      <c r="K7144">
        <v>0</v>
      </c>
      <c r="L7144">
        <v>12</v>
      </c>
      <c r="N7144">
        <v>2015</v>
      </c>
      <c r="O7144">
        <v>0</v>
      </c>
      <c r="P7144" t="s">
        <v>10127</v>
      </c>
      <c r="Q7144">
        <v>0</v>
      </c>
      <c r="R7144" t="s">
        <v>10098</v>
      </c>
      <c r="S7144">
        <v>510.05</v>
      </c>
      <c r="T7144">
        <v>140.72499999999999</v>
      </c>
      <c r="U7144">
        <v>94</v>
      </c>
      <c r="V7144">
        <v>0</v>
      </c>
    </row>
    <row r="7145" spans="1:22" x14ac:dyDescent="0.25">
      <c r="A7145" t="s">
        <v>7160</v>
      </c>
      <c r="B7145" t="s">
        <v>9984</v>
      </c>
      <c r="C7145" t="s">
        <v>9986</v>
      </c>
      <c r="D7145" t="s">
        <v>9999</v>
      </c>
      <c r="E7145" t="s">
        <v>10002</v>
      </c>
      <c r="F7145" t="s">
        <v>10003</v>
      </c>
      <c r="G7145" t="s">
        <v>10007</v>
      </c>
      <c r="H7145">
        <v>46</v>
      </c>
      <c r="I7145" t="s">
        <v>10011</v>
      </c>
      <c r="J7145">
        <v>4</v>
      </c>
      <c r="K7145">
        <v>0</v>
      </c>
      <c r="L7145">
        <v>4</v>
      </c>
      <c r="N7145">
        <v>2015</v>
      </c>
      <c r="O7145">
        <v>0</v>
      </c>
      <c r="P7145" t="s">
        <v>10127</v>
      </c>
      <c r="Q7145">
        <v>0</v>
      </c>
      <c r="R7145" t="s">
        <v>10098</v>
      </c>
      <c r="S7145">
        <v>574.17499999999995</v>
      </c>
      <c r="T7145">
        <v>168.52500000000001</v>
      </c>
      <c r="U7145">
        <v>26.5</v>
      </c>
      <c r="V7145">
        <v>0</v>
      </c>
    </row>
    <row r="7146" spans="1:22" x14ac:dyDescent="0.25">
      <c r="A7146" t="s">
        <v>7161</v>
      </c>
      <c r="B7146" t="s">
        <v>9983</v>
      </c>
      <c r="C7146" t="s">
        <v>9986</v>
      </c>
      <c r="D7146" t="s">
        <v>9999</v>
      </c>
      <c r="E7146" t="s">
        <v>10002</v>
      </c>
      <c r="F7146" t="s">
        <v>10003</v>
      </c>
      <c r="G7146" t="s">
        <v>10007</v>
      </c>
      <c r="H7146">
        <v>51</v>
      </c>
      <c r="I7146" t="s">
        <v>10011</v>
      </c>
      <c r="J7146">
        <v>6</v>
      </c>
      <c r="K7146">
        <v>0</v>
      </c>
      <c r="L7146">
        <v>17</v>
      </c>
      <c r="N7146">
        <v>2015</v>
      </c>
      <c r="O7146">
        <v>0</v>
      </c>
      <c r="P7146" t="s">
        <v>10127</v>
      </c>
      <c r="Q7146">
        <v>0</v>
      </c>
      <c r="R7146" t="s">
        <v>10098</v>
      </c>
      <c r="S7146">
        <v>531.44500000000005</v>
      </c>
      <c r="T7146">
        <v>25.774999999999999</v>
      </c>
      <c r="U7146">
        <v>0</v>
      </c>
      <c r="V7146">
        <v>0</v>
      </c>
    </row>
    <row r="7147" spans="1:22" x14ac:dyDescent="0.25">
      <c r="A7147" t="s">
        <v>7162</v>
      </c>
      <c r="B7147" t="s">
        <v>9983</v>
      </c>
      <c r="C7147" t="s">
        <v>9986</v>
      </c>
      <c r="D7147" t="s">
        <v>9999</v>
      </c>
      <c r="E7147" t="s">
        <v>10001</v>
      </c>
      <c r="F7147" t="s">
        <v>10005</v>
      </c>
      <c r="G7147" t="s">
        <v>10007</v>
      </c>
      <c r="H7147">
        <v>34</v>
      </c>
      <c r="I7147" t="s">
        <v>10011</v>
      </c>
      <c r="J7147">
        <v>1</v>
      </c>
      <c r="K7147">
        <v>0</v>
      </c>
      <c r="L7147">
        <v>7</v>
      </c>
      <c r="N7147">
        <v>2015</v>
      </c>
      <c r="O7147">
        <v>0</v>
      </c>
      <c r="P7147" t="s">
        <v>10127</v>
      </c>
      <c r="Q7147">
        <v>0</v>
      </c>
      <c r="R7147" t="s">
        <v>10098</v>
      </c>
      <c r="S7147">
        <v>521.01499999999999</v>
      </c>
      <c r="T7147">
        <v>61.95</v>
      </c>
      <c r="U7147">
        <v>0</v>
      </c>
      <c r="V7147">
        <v>0</v>
      </c>
    </row>
    <row r="7148" spans="1:22" x14ac:dyDescent="0.25">
      <c r="A7148" t="s">
        <v>7163</v>
      </c>
      <c r="B7148" t="s">
        <v>9984</v>
      </c>
      <c r="C7148" t="s">
        <v>9986</v>
      </c>
      <c r="D7148" t="s">
        <v>9999</v>
      </c>
      <c r="E7148" t="s">
        <v>10002</v>
      </c>
      <c r="F7148" t="s">
        <v>10005</v>
      </c>
      <c r="G7148" t="s">
        <v>10007</v>
      </c>
      <c r="H7148">
        <v>28</v>
      </c>
      <c r="I7148" t="s">
        <v>10011</v>
      </c>
      <c r="J7148">
        <v>4</v>
      </c>
      <c r="K7148">
        <v>0</v>
      </c>
      <c r="L7148">
        <v>2</v>
      </c>
      <c r="N7148">
        <v>2015</v>
      </c>
      <c r="O7148">
        <v>0</v>
      </c>
      <c r="P7148" t="s">
        <v>10127</v>
      </c>
      <c r="Q7148">
        <v>0</v>
      </c>
      <c r="R7148" t="s">
        <v>10098</v>
      </c>
      <c r="S7148">
        <v>621</v>
      </c>
      <c r="T7148">
        <v>78.174999999999997</v>
      </c>
      <c r="U7148">
        <v>37.5</v>
      </c>
      <c r="V7148">
        <v>1</v>
      </c>
    </row>
    <row r="7149" spans="1:22" x14ac:dyDescent="0.25">
      <c r="A7149" t="s">
        <v>7164</v>
      </c>
      <c r="B7149" t="s">
        <v>9983</v>
      </c>
      <c r="C7149" t="s">
        <v>9986</v>
      </c>
      <c r="D7149" t="s">
        <v>9999</v>
      </c>
      <c r="F7149" t="s">
        <v>10005</v>
      </c>
      <c r="G7149" t="s">
        <v>10007</v>
      </c>
      <c r="I7149" t="s">
        <v>10011</v>
      </c>
      <c r="N7149">
        <v>2015</v>
      </c>
      <c r="O7149">
        <v>0</v>
      </c>
      <c r="P7149" t="s">
        <v>10127</v>
      </c>
      <c r="Q7149">
        <v>0</v>
      </c>
      <c r="S7149">
        <v>621.91</v>
      </c>
      <c r="T7149">
        <v>159.44999999999999</v>
      </c>
      <c r="U7149">
        <v>140.5</v>
      </c>
      <c r="V7149">
        <v>0</v>
      </c>
    </row>
    <row r="7150" spans="1:22" x14ac:dyDescent="0.25">
      <c r="A7150" t="s">
        <v>7165</v>
      </c>
      <c r="B7150" t="s">
        <v>9983</v>
      </c>
      <c r="C7150" t="s">
        <v>9986</v>
      </c>
      <c r="D7150" t="s">
        <v>9999</v>
      </c>
      <c r="E7150" t="s">
        <v>10001</v>
      </c>
      <c r="F7150" t="s">
        <v>10003</v>
      </c>
      <c r="G7150" t="s">
        <v>10007</v>
      </c>
      <c r="H7150">
        <v>69</v>
      </c>
      <c r="I7150" t="s">
        <v>10011</v>
      </c>
      <c r="J7150">
        <v>2</v>
      </c>
      <c r="K7150">
        <v>6</v>
      </c>
      <c r="L7150">
        <v>17</v>
      </c>
      <c r="N7150">
        <v>2015</v>
      </c>
      <c r="O7150">
        <v>0</v>
      </c>
      <c r="P7150" t="s">
        <v>10127</v>
      </c>
      <c r="Q7150">
        <v>0</v>
      </c>
      <c r="R7150" t="s">
        <v>10096</v>
      </c>
      <c r="S7150">
        <v>535.65</v>
      </c>
      <c r="T7150">
        <v>80.650000000000006</v>
      </c>
      <c r="U7150">
        <v>65</v>
      </c>
      <c r="V7150">
        <v>3</v>
      </c>
    </row>
    <row r="7151" spans="1:22" x14ac:dyDescent="0.25">
      <c r="A7151" t="s">
        <v>7166</v>
      </c>
      <c r="B7151" t="s">
        <v>9983</v>
      </c>
      <c r="C7151" t="s">
        <v>9986</v>
      </c>
      <c r="D7151" t="s">
        <v>9999</v>
      </c>
      <c r="F7151" t="s">
        <v>10005</v>
      </c>
      <c r="G7151" t="s">
        <v>10007</v>
      </c>
      <c r="I7151" t="s">
        <v>10011</v>
      </c>
      <c r="N7151">
        <v>2015</v>
      </c>
      <c r="O7151">
        <v>0</v>
      </c>
      <c r="P7151" t="s">
        <v>10127</v>
      </c>
      <c r="Q7151">
        <v>0</v>
      </c>
      <c r="S7151">
        <v>632.97</v>
      </c>
      <c r="T7151">
        <v>3.4249999999999998</v>
      </c>
      <c r="U7151">
        <v>0</v>
      </c>
      <c r="V7151">
        <v>0</v>
      </c>
    </row>
    <row r="7152" spans="1:22" x14ac:dyDescent="0.25">
      <c r="A7152" t="s">
        <v>7167</v>
      </c>
      <c r="B7152" t="s">
        <v>9983</v>
      </c>
      <c r="C7152" t="s">
        <v>9986</v>
      </c>
      <c r="D7152" t="s">
        <v>9999</v>
      </c>
      <c r="F7152" t="s">
        <v>10003</v>
      </c>
      <c r="G7152" t="s">
        <v>10007</v>
      </c>
      <c r="I7152" t="s">
        <v>10011</v>
      </c>
      <c r="N7152">
        <v>2015</v>
      </c>
      <c r="O7152">
        <v>0</v>
      </c>
      <c r="P7152" t="s">
        <v>10127</v>
      </c>
      <c r="Q7152">
        <v>0</v>
      </c>
      <c r="S7152">
        <v>541.52499999999998</v>
      </c>
      <c r="T7152">
        <v>176.57499999999999</v>
      </c>
      <c r="U7152">
        <v>100.5</v>
      </c>
      <c r="V7152">
        <v>0</v>
      </c>
    </row>
    <row r="7153" spans="1:22" x14ac:dyDescent="0.25">
      <c r="A7153" t="s">
        <v>7168</v>
      </c>
      <c r="B7153" t="s">
        <v>9983</v>
      </c>
      <c r="C7153" t="s">
        <v>9986</v>
      </c>
      <c r="D7153" t="s">
        <v>9999</v>
      </c>
      <c r="E7153" t="s">
        <v>10001</v>
      </c>
      <c r="F7153" t="s">
        <v>10003</v>
      </c>
      <c r="G7153" t="s">
        <v>10007</v>
      </c>
      <c r="I7153" t="s">
        <v>10011</v>
      </c>
      <c r="J7153">
        <v>3</v>
      </c>
      <c r="K7153">
        <v>0</v>
      </c>
      <c r="L7153">
        <v>7</v>
      </c>
      <c r="N7153">
        <v>2015</v>
      </c>
      <c r="O7153">
        <v>0</v>
      </c>
      <c r="P7153" t="s">
        <v>10127</v>
      </c>
      <c r="Q7153">
        <v>0</v>
      </c>
      <c r="R7153" t="s">
        <v>10098</v>
      </c>
      <c r="S7153">
        <v>523.95500000000004</v>
      </c>
      <c r="T7153">
        <v>1.1000000000000001</v>
      </c>
      <c r="U7153">
        <v>0</v>
      </c>
      <c r="V7153">
        <v>0</v>
      </c>
    </row>
    <row r="7154" spans="1:22" x14ac:dyDescent="0.25">
      <c r="A7154" t="s">
        <v>7169</v>
      </c>
      <c r="B7154" t="s">
        <v>9983</v>
      </c>
      <c r="C7154" t="s">
        <v>9985</v>
      </c>
      <c r="D7154" t="s">
        <v>9999</v>
      </c>
      <c r="E7154" t="s">
        <v>10002</v>
      </c>
      <c r="F7154" t="s">
        <v>10003</v>
      </c>
      <c r="G7154" t="s">
        <v>10007</v>
      </c>
      <c r="H7154">
        <v>58</v>
      </c>
      <c r="I7154" t="s">
        <v>10011</v>
      </c>
      <c r="J7154">
        <v>4</v>
      </c>
      <c r="K7154">
        <v>6</v>
      </c>
      <c r="L7154">
        <v>22</v>
      </c>
      <c r="N7154">
        <v>2015</v>
      </c>
      <c r="O7154">
        <v>0</v>
      </c>
      <c r="P7154" t="s">
        <v>10127</v>
      </c>
      <c r="Q7154">
        <v>0</v>
      </c>
      <c r="R7154" t="s">
        <v>10096</v>
      </c>
      <c r="S7154">
        <v>626.70000000000005</v>
      </c>
      <c r="T7154">
        <v>174.57499999999999</v>
      </c>
      <c r="U7154">
        <v>0</v>
      </c>
      <c r="V7154">
        <v>0</v>
      </c>
    </row>
    <row r="7155" spans="1:22" x14ac:dyDescent="0.25">
      <c r="A7155" t="s">
        <v>7170</v>
      </c>
      <c r="B7155" t="s">
        <v>9983</v>
      </c>
      <c r="C7155" t="s">
        <v>9986</v>
      </c>
      <c r="D7155" t="s">
        <v>9999</v>
      </c>
      <c r="E7155" t="s">
        <v>10001</v>
      </c>
      <c r="F7155" t="s">
        <v>10003</v>
      </c>
      <c r="G7155" t="s">
        <v>10007</v>
      </c>
      <c r="H7155">
        <v>38</v>
      </c>
      <c r="I7155" t="s">
        <v>10011</v>
      </c>
      <c r="J7155">
        <v>6</v>
      </c>
      <c r="K7155">
        <v>0</v>
      </c>
      <c r="L7155">
        <v>12</v>
      </c>
      <c r="N7155">
        <v>2015</v>
      </c>
      <c r="O7155">
        <v>0</v>
      </c>
      <c r="P7155" t="s">
        <v>10127</v>
      </c>
      <c r="Q7155">
        <v>0</v>
      </c>
      <c r="R7155" t="s">
        <v>10098</v>
      </c>
      <c r="S7155">
        <v>622.51499999999999</v>
      </c>
      <c r="T7155">
        <v>607.70000000000005</v>
      </c>
      <c r="U7155">
        <v>92</v>
      </c>
      <c r="V7155">
        <v>0</v>
      </c>
    </row>
    <row r="7156" spans="1:22" x14ac:dyDescent="0.25">
      <c r="A7156" t="s">
        <v>7171</v>
      </c>
      <c r="B7156" t="s">
        <v>9984</v>
      </c>
      <c r="C7156" t="s">
        <v>9988</v>
      </c>
      <c r="D7156" t="s">
        <v>9999</v>
      </c>
      <c r="F7156" t="s">
        <v>10003</v>
      </c>
      <c r="G7156" t="s">
        <v>10007</v>
      </c>
      <c r="I7156" t="s">
        <v>10011</v>
      </c>
      <c r="N7156">
        <v>2015</v>
      </c>
      <c r="O7156">
        <v>0</v>
      </c>
      <c r="P7156" t="s">
        <v>10127</v>
      </c>
      <c r="Q7156">
        <v>0</v>
      </c>
      <c r="S7156">
        <v>629.63</v>
      </c>
      <c r="T7156">
        <v>491.77499999999998</v>
      </c>
      <c r="U7156">
        <v>0</v>
      </c>
      <c r="V7156">
        <v>0</v>
      </c>
    </row>
    <row r="7157" spans="1:22" x14ac:dyDescent="0.25">
      <c r="A7157" t="s">
        <v>7172</v>
      </c>
      <c r="B7157" t="s">
        <v>9983</v>
      </c>
      <c r="C7157" t="s">
        <v>9987</v>
      </c>
      <c r="D7157" t="s">
        <v>10000</v>
      </c>
      <c r="E7157" t="s">
        <v>10001</v>
      </c>
      <c r="F7157" t="s">
        <v>10005</v>
      </c>
      <c r="G7157" t="s">
        <v>10007</v>
      </c>
      <c r="H7157">
        <v>53</v>
      </c>
      <c r="J7157">
        <v>4</v>
      </c>
      <c r="K7157">
        <v>20</v>
      </c>
      <c r="L7157">
        <v>22</v>
      </c>
      <c r="N7157">
        <v>2015</v>
      </c>
      <c r="O7157">
        <v>0</v>
      </c>
      <c r="P7157" t="s">
        <v>10127</v>
      </c>
      <c r="Q7157">
        <v>0</v>
      </c>
      <c r="R7157" t="s">
        <v>10096</v>
      </c>
      <c r="S7157">
        <v>539.11500000000001</v>
      </c>
      <c r="T7157">
        <v>868.85</v>
      </c>
      <c r="U7157">
        <v>95</v>
      </c>
      <c r="V7157">
        <v>0</v>
      </c>
    </row>
    <row r="7158" spans="1:22" x14ac:dyDescent="0.25">
      <c r="A7158" t="s">
        <v>7173</v>
      </c>
      <c r="B7158" t="s">
        <v>9984</v>
      </c>
      <c r="C7158" t="s">
        <v>9986</v>
      </c>
      <c r="D7158" t="s">
        <v>9999</v>
      </c>
      <c r="E7158" t="s">
        <v>10002</v>
      </c>
      <c r="F7158" t="s">
        <v>10003</v>
      </c>
      <c r="G7158" t="s">
        <v>10007</v>
      </c>
      <c r="H7158">
        <v>49</v>
      </c>
      <c r="I7158" t="s">
        <v>10011</v>
      </c>
      <c r="J7158">
        <v>1</v>
      </c>
      <c r="K7158">
        <v>5</v>
      </c>
      <c r="L7158">
        <v>17</v>
      </c>
      <c r="N7158">
        <v>2015</v>
      </c>
      <c r="O7158">
        <v>0</v>
      </c>
      <c r="P7158" t="s">
        <v>10127</v>
      </c>
      <c r="Q7158">
        <v>0</v>
      </c>
      <c r="R7158" t="s">
        <v>10096</v>
      </c>
      <c r="S7158">
        <v>611.6</v>
      </c>
      <c r="T7158">
        <v>286.42500000000001</v>
      </c>
      <c r="U7158">
        <v>152.5</v>
      </c>
      <c r="V7158">
        <v>0</v>
      </c>
    </row>
    <row r="7159" spans="1:22" x14ac:dyDescent="0.25">
      <c r="A7159" t="s">
        <v>7174</v>
      </c>
      <c r="B7159" t="s">
        <v>9983</v>
      </c>
      <c r="C7159" t="s">
        <v>9986</v>
      </c>
      <c r="D7159" t="s">
        <v>9999</v>
      </c>
      <c r="E7159" t="s">
        <v>10002</v>
      </c>
      <c r="F7159" t="s">
        <v>10003</v>
      </c>
      <c r="G7159" t="s">
        <v>10007</v>
      </c>
      <c r="H7159">
        <v>46</v>
      </c>
      <c r="I7159" t="s">
        <v>10011</v>
      </c>
      <c r="J7159">
        <v>1</v>
      </c>
      <c r="K7159">
        <v>10</v>
      </c>
      <c r="L7159">
        <v>22</v>
      </c>
      <c r="N7159">
        <v>2015</v>
      </c>
      <c r="O7159">
        <v>0</v>
      </c>
      <c r="P7159" t="s">
        <v>10127</v>
      </c>
      <c r="Q7159">
        <v>0</v>
      </c>
      <c r="R7159" t="s">
        <v>10090</v>
      </c>
      <c r="S7159">
        <v>323.10000000000002</v>
      </c>
      <c r="T7159">
        <v>54.3</v>
      </c>
      <c r="U7159">
        <v>0</v>
      </c>
      <c r="V7159">
        <v>0</v>
      </c>
    </row>
    <row r="7160" spans="1:22" x14ac:dyDescent="0.25">
      <c r="A7160" t="s">
        <v>7175</v>
      </c>
      <c r="B7160" t="s">
        <v>9983</v>
      </c>
      <c r="C7160" t="s">
        <v>9986</v>
      </c>
      <c r="D7160" t="s">
        <v>9999</v>
      </c>
      <c r="E7160" t="s">
        <v>10002</v>
      </c>
      <c r="F7160" t="s">
        <v>10005</v>
      </c>
      <c r="G7160" t="s">
        <v>10007</v>
      </c>
      <c r="H7160">
        <v>48</v>
      </c>
      <c r="I7160" t="s">
        <v>10011</v>
      </c>
      <c r="J7160">
        <v>4</v>
      </c>
      <c r="K7160">
        <v>0</v>
      </c>
      <c r="L7160">
        <v>12</v>
      </c>
      <c r="N7160">
        <v>2015</v>
      </c>
      <c r="O7160">
        <v>0</v>
      </c>
      <c r="P7160" t="s">
        <v>10127</v>
      </c>
      <c r="Q7160">
        <v>0</v>
      </c>
      <c r="R7160" t="s">
        <v>10098</v>
      </c>
      <c r="S7160">
        <v>492.375</v>
      </c>
      <c r="T7160">
        <v>27.35</v>
      </c>
      <c r="U7160">
        <v>0</v>
      </c>
      <c r="V7160">
        <v>0</v>
      </c>
    </row>
    <row r="7161" spans="1:22" x14ac:dyDescent="0.25">
      <c r="A7161" t="s">
        <v>7176</v>
      </c>
      <c r="B7161" t="s">
        <v>9983</v>
      </c>
      <c r="C7161" t="s">
        <v>9986</v>
      </c>
      <c r="D7161" t="s">
        <v>9999</v>
      </c>
      <c r="E7161" t="s">
        <v>10002</v>
      </c>
      <c r="F7161" t="s">
        <v>10003</v>
      </c>
      <c r="G7161" t="s">
        <v>10007</v>
      </c>
      <c r="H7161">
        <v>60</v>
      </c>
      <c r="I7161" t="s">
        <v>10011</v>
      </c>
      <c r="J7161">
        <v>3</v>
      </c>
      <c r="K7161">
        <v>0</v>
      </c>
      <c r="L7161">
        <v>7</v>
      </c>
      <c r="M7161" t="s">
        <v>10035</v>
      </c>
      <c r="N7161">
        <v>2015</v>
      </c>
      <c r="O7161">
        <v>0</v>
      </c>
      <c r="P7161" t="s">
        <v>10110</v>
      </c>
      <c r="Q7161">
        <v>1</v>
      </c>
      <c r="R7161" t="s">
        <v>10098</v>
      </c>
      <c r="S7161">
        <v>533.375</v>
      </c>
      <c r="T7161">
        <v>21.25</v>
      </c>
      <c r="U7161">
        <v>0</v>
      </c>
      <c r="V7161">
        <v>1</v>
      </c>
    </row>
    <row r="7162" spans="1:22" x14ac:dyDescent="0.25">
      <c r="A7162" t="s">
        <v>7177</v>
      </c>
      <c r="B7162" t="s">
        <v>9984</v>
      </c>
      <c r="C7162" t="s">
        <v>9986</v>
      </c>
      <c r="D7162" t="s">
        <v>9999</v>
      </c>
      <c r="E7162" t="s">
        <v>10002</v>
      </c>
      <c r="F7162" t="s">
        <v>10003</v>
      </c>
      <c r="G7162" t="s">
        <v>10007</v>
      </c>
      <c r="H7162">
        <v>36</v>
      </c>
      <c r="I7162" t="s">
        <v>10011</v>
      </c>
      <c r="J7162">
        <v>6</v>
      </c>
      <c r="K7162">
        <v>6</v>
      </c>
      <c r="L7162">
        <v>21</v>
      </c>
      <c r="N7162">
        <v>2015</v>
      </c>
      <c r="O7162">
        <v>0</v>
      </c>
      <c r="P7162" t="s">
        <v>10127</v>
      </c>
      <c r="Q7162">
        <v>0</v>
      </c>
      <c r="R7162" t="s">
        <v>10096</v>
      </c>
      <c r="S7162">
        <v>629.6</v>
      </c>
      <c r="T7162">
        <v>297.55</v>
      </c>
      <c r="U7162">
        <v>145</v>
      </c>
      <c r="V7162">
        <v>0</v>
      </c>
    </row>
    <row r="7163" spans="1:22" x14ac:dyDescent="0.25">
      <c r="A7163" t="s">
        <v>7178</v>
      </c>
      <c r="B7163" t="s">
        <v>9983</v>
      </c>
      <c r="C7163" t="s">
        <v>9986</v>
      </c>
      <c r="D7163" t="s">
        <v>9999</v>
      </c>
      <c r="E7163" t="s">
        <v>10002</v>
      </c>
      <c r="F7163" t="s">
        <v>10003</v>
      </c>
      <c r="G7163" t="s">
        <v>10007</v>
      </c>
      <c r="H7163">
        <v>21</v>
      </c>
      <c r="I7163" t="s">
        <v>10011</v>
      </c>
      <c r="J7163">
        <v>4</v>
      </c>
      <c r="K7163">
        <v>0</v>
      </c>
      <c r="L7163">
        <v>7</v>
      </c>
      <c r="N7163">
        <v>2015</v>
      </c>
      <c r="O7163">
        <v>0</v>
      </c>
      <c r="P7163" t="s">
        <v>10127</v>
      </c>
      <c r="Q7163">
        <v>0</v>
      </c>
      <c r="R7163" t="s">
        <v>10098</v>
      </c>
      <c r="S7163">
        <v>429.98</v>
      </c>
      <c r="T7163">
        <v>23.175000000000001</v>
      </c>
      <c r="U7163">
        <v>0</v>
      </c>
      <c r="V7163">
        <v>0</v>
      </c>
    </row>
    <row r="7164" spans="1:22" x14ac:dyDescent="0.25">
      <c r="A7164" t="s">
        <v>7179</v>
      </c>
      <c r="B7164" t="s">
        <v>9983</v>
      </c>
      <c r="C7164" t="s">
        <v>9986</v>
      </c>
      <c r="D7164" t="s">
        <v>9999</v>
      </c>
      <c r="E7164" t="s">
        <v>10002</v>
      </c>
      <c r="F7164" t="s">
        <v>10003</v>
      </c>
      <c r="G7164" t="s">
        <v>10007</v>
      </c>
      <c r="H7164">
        <v>35</v>
      </c>
      <c r="I7164" t="s">
        <v>10011</v>
      </c>
      <c r="J7164">
        <v>5</v>
      </c>
      <c r="K7164">
        <v>0</v>
      </c>
      <c r="L7164">
        <v>2</v>
      </c>
      <c r="N7164">
        <v>2015</v>
      </c>
      <c r="O7164">
        <v>0</v>
      </c>
      <c r="P7164" t="s">
        <v>10127</v>
      </c>
      <c r="Q7164">
        <v>0</v>
      </c>
      <c r="R7164" t="s">
        <v>10098</v>
      </c>
      <c r="S7164">
        <v>637.61500000000001</v>
      </c>
      <c r="T7164">
        <v>321.7</v>
      </c>
      <c r="U7164">
        <v>208.5</v>
      </c>
      <c r="V7164">
        <v>0</v>
      </c>
    </row>
    <row r="7165" spans="1:22" x14ac:dyDescent="0.25">
      <c r="A7165" t="s">
        <v>7180</v>
      </c>
      <c r="B7165" t="s">
        <v>9983</v>
      </c>
      <c r="C7165" t="s">
        <v>9997</v>
      </c>
      <c r="D7165" t="s">
        <v>9999</v>
      </c>
      <c r="E7165" t="s">
        <v>10002</v>
      </c>
      <c r="F7165" t="s">
        <v>10005</v>
      </c>
      <c r="G7165" t="s">
        <v>10007</v>
      </c>
      <c r="H7165">
        <v>36</v>
      </c>
      <c r="I7165" t="s">
        <v>10011</v>
      </c>
      <c r="J7165">
        <v>4</v>
      </c>
      <c r="K7165">
        <v>0</v>
      </c>
      <c r="L7165">
        <v>7</v>
      </c>
      <c r="N7165">
        <v>2015</v>
      </c>
      <c r="O7165">
        <v>0</v>
      </c>
      <c r="P7165" t="s">
        <v>10127</v>
      </c>
      <c r="Q7165">
        <v>0</v>
      </c>
      <c r="R7165" t="s">
        <v>10098</v>
      </c>
      <c r="S7165">
        <v>612.53499999999997</v>
      </c>
      <c r="T7165">
        <v>49.875</v>
      </c>
      <c r="U7165">
        <v>0</v>
      </c>
      <c r="V7165">
        <v>0</v>
      </c>
    </row>
    <row r="7166" spans="1:22" x14ac:dyDescent="0.25">
      <c r="A7166" t="s">
        <v>7181</v>
      </c>
      <c r="B7166" t="s">
        <v>9983</v>
      </c>
      <c r="C7166" t="s">
        <v>9986</v>
      </c>
      <c r="D7166" t="s">
        <v>9999</v>
      </c>
      <c r="E7166" t="s">
        <v>10002</v>
      </c>
      <c r="F7166" t="s">
        <v>10003</v>
      </c>
      <c r="G7166" t="s">
        <v>10007</v>
      </c>
      <c r="H7166">
        <v>50</v>
      </c>
      <c r="I7166" t="s">
        <v>10011</v>
      </c>
      <c r="J7166">
        <v>7</v>
      </c>
      <c r="K7166">
        <v>0</v>
      </c>
      <c r="L7166">
        <v>21</v>
      </c>
      <c r="N7166">
        <v>2015</v>
      </c>
      <c r="O7166">
        <v>0</v>
      </c>
      <c r="P7166" t="s">
        <v>10127</v>
      </c>
      <c r="Q7166">
        <v>0</v>
      </c>
      <c r="R7166" t="s">
        <v>10098</v>
      </c>
      <c r="S7166">
        <v>509.16500000000002</v>
      </c>
      <c r="T7166">
        <v>11.975</v>
      </c>
      <c r="U7166">
        <v>0</v>
      </c>
      <c r="V7166">
        <v>0</v>
      </c>
    </row>
    <row r="7167" spans="1:22" x14ac:dyDescent="0.25">
      <c r="A7167" t="s">
        <v>7182</v>
      </c>
      <c r="B7167" t="s">
        <v>9983</v>
      </c>
      <c r="C7167" t="s">
        <v>9986</v>
      </c>
      <c r="D7167" t="s">
        <v>9999</v>
      </c>
      <c r="F7167" t="s">
        <v>10003</v>
      </c>
      <c r="G7167" t="s">
        <v>10008</v>
      </c>
      <c r="I7167" t="s">
        <v>10011</v>
      </c>
      <c r="N7167">
        <v>2015</v>
      </c>
      <c r="O7167">
        <v>0</v>
      </c>
      <c r="P7167" t="s">
        <v>10127</v>
      </c>
      <c r="Q7167">
        <v>0</v>
      </c>
      <c r="S7167">
        <v>594.27</v>
      </c>
      <c r="T7167">
        <v>9.7750000000000004</v>
      </c>
      <c r="U7167">
        <v>0</v>
      </c>
      <c r="V7167">
        <v>0</v>
      </c>
    </row>
    <row r="7168" spans="1:22" x14ac:dyDescent="0.25">
      <c r="A7168" t="s">
        <v>7183</v>
      </c>
      <c r="B7168" t="s">
        <v>9983</v>
      </c>
      <c r="C7168" t="s">
        <v>9986</v>
      </c>
      <c r="D7168" t="s">
        <v>9999</v>
      </c>
      <c r="E7168" t="s">
        <v>10001</v>
      </c>
      <c r="F7168" t="s">
        <v>10003</v>
      </c>
      <c r="G7168" t="s">
        <v>10007</v>
      </c>
      <c r="H7168">
        <v>56</v>
      </c>
      <c r="I7168" t="s">
        <v>10011</v>
      </c>
      <c r="J7168">
        <v>4</v>
      </c>
      <c r="K7168">
        <v>0</v>
      </c>
      <c r="L7168">
        <v>17</v>
      </c>
      <c r="N7168">
        <v>2015</v>
      </c>
      <c r="O7168">
        <v>0</v>
      </c>
      <c r="P7168" t="s">
        <v>10127</v>
      </c>
      <c r="Q7168">
        <v>0</v>
      </c>
      <c r="R7168" t="s">
        <v>10098</v>
      </c>
      <c r="S7168">
        <v>406.24</v>
      </c>
      <c r="T7168">
        <v>2.3250000000000002</v>
      </c>
      <c r="U7168">
        <v>0</v>
      </c>
      <c r="V7168">
        <v>0</v>
      </c>
    </row>
    <row r="7169" spans="1:22" x14ac:dyDescent="0.25">
      <c r="A7169" t="s">
        <v>7184</v>
      </c>
      <c r="B7169" t="s">
        <v>9983</v>
      </c>
      <c r="C7169" t="s">
        <v>9985</v>
      </c>
      <c r="D7169" t="s">
        <v>9999</v>
      </c>
      <c r="E7169" t="s">
        <v>10001</v>
      </c>
      <c r="F7169" t="s">
        <v>10005</v>
      </c>
      <c r="G7169" t="s">
        <v>10007</v>
      </c>
      <c r="H7169">
        <v>52</v>
      </c>
      <c r="I7169" t="s">
        <v>10011</v>
      </c>
      <c r="J7169">
        <v>5</v>
      </c>
      <c r="K7169">
        <v>0</v>
      </c>
      <c r="L7169">
        <v>22</v>
      </c>
      <c r="N7169">
        <v>2015</v>
      </c>
      <c r="O7169">
        <v>0</v>
      </c>
      <c r="P7169" t="s">
        <v>10127</v>
      </c>
      <c r="Q7169">
        <v>0</v>
      </c>
      <c r="R7169" t="s">
        <v>10098</v>
      </c>
      <c r="S7169">
        <v>471.11</v>
      </c>
      <c r="T7169">
        <v>103.75</v>
      </c>
      <c r="U7169">
        <v>0</v>
      </c>
      <c r="V7169">
        <v>1</v>
      </c>
    </row>
    <row r="7170" spans="1:22" x14ac:dyDescent="0.25">
      <c r="A7170" t="s">
        <v>7185</v>
      </c>
      <c r="B7170" t="s">
        <v>9983</v>
      </c>
      <c r="C7170" t="s">
        <v>9988</v>
      </c>
      <c r="D7170" t="s">
        <v>9999</v>
      </c>
      <c r="F7170" t="s">
        <v>10005</v>
      </c>
      <c r="G7170" t="s">
        <v>10007</v>
      </c>
      <c r="I7170" t="s">
        <v>10011</v>
      </c>
      <c r="N7170">
        <v>2015</v>
      </c>
      <c r="O7170">
        <v>0</v>
      </c>
      <c r="P7170" t="s">
        <v>10127</v>
      </c>
      <c r="Q7170">
        <v>0</v>
      </c>
      <c r="S7170">
        <v>602.94000000000005</v>
      </c>
      <c r="T7170">
        <v>242.92500000000001</v>
      </c>
      <c r="U7170">
        <v>0</v>
      </c>
      <c r="V7170">
        <v>0</v>
      </c>
    </row>
    <row r="7171" spans="1:22" x14ac:dyDescent="0.25">
      <c r="A7171" t="s">
        <v>7186</v>
      </c>
      <c r="B7171" t="s">
        <v>9983</v>
      </c>
      <c r="C7171" t="s">
        <v>9986</v>
      </c>
      <c r="D7171" t="s">
        <v>9999</v>
      </c>
      <c r="E7171" t="s">
        <v>10001</v>
      </c>
      <c r="F7171" t="s">
        <v>10003</v>
      </c>
      <c r="G7171" t="s">
        <v>10007</v>
      </c>
      <c r="H7171">
        <v>53</v>
      </c>
      <c r="I7171" t="s">
        <v>10011</v>
      </c>
      <c r="J7171">
        <v>6</v>
      </c>
      <c r="K7171">
        <v>5</v>
      </c>
      <c r="L7171">
        <v>21</v>
      </c>
      <c r="N7171">
        <v>2015</v>
      </c>
      <c r="O7171">
        <v>0</v>
      </c>
      <c r="P7171" t="s">
        <v>10127</v>
      </c>
      <c r="Q7171">
        <v>0</v>
      </c>
      <c r="R7171" t="s">
        <v>10096</v>
      </c>
      <c r="S7171">
        <v>501.49</v>
      </c>
      <c r="T7171">
        <v>70.674999999999997</v>
      </c>
      <c r="U7171">
        <v>1.5</v>
      </c>
      <c r="V7171">
        <v>0</v>
      </c>
    </row>
    <row r="7172" spans="1:22" x14ac:dyDescent="0.25">
      <c r="A7172" t="s">
        <v>7187</v>
      </c>
      <c r="B7172" t="s">
        <v>9983</v>
      </c>
      <c r="C7172" t="s">
        <v>9986</v>
      </c>
      <c r="D7172" t="s">
        <v>9999</v>
      </c>
      <c r="E7172" t="s">
        <v>10001</v>
      </c>
      <c r="F7172" t="s">
        <v>10005</v>
      </c>
      <c r="G7172" t="s">
        <v>10007</v>
      </c>
      <c r="H7172">
        <v>33</v>
      </c>
      <c r="I7172" t="s">
        <v>10011</v>
      </c>
      <c r="J7172">
        <v>1</v>
      </c>
      <c r="K7172">
        <v>0</v>
      </c>
      <c r="L7172">
        <v>7</v>
      </c>
      <c r="N7172">
        <v>2015</v>
      </c>
      <c r="O7172">
        <v>0</v>
      </c>
      <c r="P7172" t="s">
        <v>10127</v>
      </c>
      <c r="Q7172">
        <v>0</v>
      </c>
      <c r="R7172" t="s">
        <v>10098</v>
      </c>
      <c r="S7172">
        <v>587.46500000000003</v>
      </c>
      <c r="T7172">
        <v>139.65</v>
      </c>
      <c r="U7172">
        <v>19</v>
      </c>
      <c r="V7172">
        <v>0</v>
      </c>
    </row>
    <row r="7173" spans="1:22" x14ac:dyDescent="0.25">
      <c r="A7173" t="s">
        <v>7188</v>
      </c>
      <c r="B7173" t="s">
        <v>9983</v>
      </c>
      <c r="C7173" t="s">
        <v>9988</v>
      </c>
      <c r="D7173" t="s">
        <v>9999</v>
      </c>
      <c r="E7173" t="s">
        <v>10002</v>
      </c>
      <c r="F7173" t="s">
        <v>10005</v>
      </c>
      <c r="G7173" t="s">
        <v>10007</v>
      </c>
      <c r="H7173">
        <v>56</v>
      </c>
      <c r="I7173" t="s">
        <v>10011</v>
      </c>
      <c r="J7173">
        <v>9</v>
      </c>
      <c r="K7173">
        <v>5</v>
      </c>
      <c r="L7173">
        <v>17</v>
      </c>
      <c r="N7173">
        <v>2015</v>
      </c>
      <c r="O7173">
        <v>0</v>
      </c>
      <c r="P7173" t="s">
        <v>10127</v>
      </c>
      <c r="Q7173">
        <v>0</v>
      </c>
      <c r="R7173" t="s">
        <v>10096</v>
      </c>
      <c r="S7173">
        <v>532.47500000000002</v>
      </c>
      <c r="T7173">
        <v>373.1</v>
      </c>
      <c r="U7173">
        <v>29.5</v>
      </c>
      <c r="V7173">
        <v>0</v>
      </c>
    </row>
    <row r="7174" spans="1:22" x14ac:dyDescent="0.25">
      <c r="A7174" t="s">
        <v>7189</v>
      </c>
      <c r="B7174" t="s">
        <v>9983</v>
      </c>
      <c r="C7174" t="s">
        <v>9985</v>
      </c>
      <c r="D7174" t="s">
        <v>9999</v>
      </c>
      <c r="F7174" t="s">
        <v>10005</v>
      </c>
      <c r="G7174" t="s">
        <v>10008</v>
      </c>
      <c r="I7174" t="s">
        <v>10011</v>
      </c>
      <c r="N7174">
        <v>2015</v>
      </c>
      <c r="O7174">
        <v>0</v>
      </c>
      <c r="P7174" t="s">
        <v>10127</v>
      </c>
      <c r="Q7174">
        <v>0</v>
      </c>
      <c r="S7174">
        <v>413.815</v>
      </c>
      <c r="T7174">
        <v>170.17500000000001</v>
      </c>
      <c r="U7174">
        <v>0</v>
      </c>
      <c r="V7174">
        <v>3</v>
      </c>
    </row>
    <row r="7175" spans="1:22" x14ac:dyDescent="0.25">
      <c r="A7175" t="s">
        <v>7190</v>
      </c>
      <c r="B7175" t="s">
        <v>9983</v>
      </c>
      <c r="C7175" t="s">
        <v>9986</v>
      </c>
      <c r="D7175" t="s">
        <v>9999</v>
      </c>
      <c r="F7175" t="s">
        <v>10003</v>
      </c>
      <c r="G7175" t="s">
        <v>10007</v>
      </c>
      <c r="I7175" t="s">
        <v>10011</v>
      </c>
      <c r="N7175">
        <v>2015</v>
      </c>
      <c r="O7175">
        <v>0</v>
      </c>
      <c r="P7175" t="s">
        <v>10127</v>
      </c>
      <c r="Q7175">
        <v>0</v>
      </c>
      <c r="S7175">
        <v>181.64</v>
      </c>
      <c r="T7175">
        <v>929.55</v>
      </c>
      <c r="U7175">
        <v>0</v>
      </c>
      <c r="V7175">
        <v>0</v>
      </c>
    </row>
    <row r="7176" spans="1:22" x14ac:dyDescent="0.25">
      <c r="A7176" t="s">
        <v>7191</v>
      </c>
      <c r="B7176" t="s">
        <v>9983</v>
      </c>
      <c r="C7176" t="s">
        <v>9986</v>
      </c>
      <c r="D7176" t="s">
        <v>9999</v>
      </c>
      <c r="E7176" t="s">
        <v>10001</v>
      </c>
      <c r="F7176" t="s">
        <v>10005</v>
      </c>
      <c r="G7176" t="s">
        <v>10007</v>
      </c>
      <c r="H7176">
        <v>58</v>
      </c>
      <c r="I7176" t="s">
        <v>10011</v>
      </c>
      <c r="J7176">
        <v>3</v>
      </c>
      <c r="K7176">
        <v>0</v>
      </c>
      <c r="L7176">
        <v>17</v>
      </c>
      <c r="N7176">
        <v>2015</v>
      </c>
      <c r="O7176">
        <v>0</v>
      </c>
      <c r="P7176" t="s">
        <v>10127</v>
      </c>
      <c r="Q7176">
        <v>0</v>
      </c>
      <c r="R7176" t="s">
        <v>10098</v>
      </c>
      <c r="S7176">
        <v>570.96</v>
      </c>
      <c r="T7176">
        <v>97.474999999999994</v>
      </c>
      <c r="U7176">
        <v>54</v>
      </c>
      <c r="V7176">
        <v>0</v>
      </c>
    </row>
    <row r="7177" spans="1:22" x14ac:dyDescent="0.25">
      <c r="A7177" t="s">
        <v>7192</v>
      </c>
      <c r="B7177" t="s">
        <v>9983</v>
      </c>
      <c r="C7177" t="s">
        <v>9986</v>
      </c>
      <c r="D7177" t="s">
        <v>9999</v>
      </c>
      <c r="E7177" t="s">
        <v>10001</v>
      </c>
      <c r="F7177" t="s">
        <v>10005</v>
      </c>
      <c r="G7177" t="s">
        <v>10007</v>
      </c>
      <c r="H7177">
        <v>49</v>
      </c>
      <c r="I7177" t="s">
        <v>10011</v>
      </c>
      <c r="J7177">
        <v>3</v>
      </c>
      <c r="K7177">
        <v>0</v>
      </c>
      <c r="L7177">
        <v>7</v>
      </c>
      <c r="N7177">
        <v>2015</v>
      </c>
      <c r="O7177">
        <v>0</v>
      </c>
      <c r="P7177" t="s">
        <v>10127</v>
      </c>
      <c r="Q7177">
        <v>0</v>
      </c>
      <c r="R7177" t="s">
        <v>10098</v>
      </c>
      <c r="S7177">
        <v>576.52</v>
      </c>
      <c r="T7177">
        <v>381.97500000000002</v>
      </c>
      <c r="U7177">
        <v>114</v>
      </c>
      <c r="V7177">
        <v>0</v>
      </c>
    </row>
    <row r="7178" spans="1:22" x14ac:dyDescent="0.25">
      <c r="A7178" t="s">
        <v>7193</v>
      </c>
      <c r="B7178" t="s">
        <v>9983</v>
      </c>
      <c r="C7178" t="s">
        <v>9986</v>
      </c>
      <c r="D7178" t="s">
        <v>9999</v>
      </c>
      <c r="E7178" t="s">
        <v>10001</v>
      </c>
      <c r="F7178" t="s">
        <v>10005</v>
      </c>
      <c r="G7178" t="s">
        <v>10007</v>
      </c>
      <c r="H7178">
        <v>29</v>
      </c>
      <c r="I7178" t="s">
        <v>10011</v>
      </c>
      <c r="J7178">
        <v>3</v>
      </c>
      <c r="K7178">
        <v>17</v>
      </c>
      <c r="L7178">
        <v>1</v>
      </c>
      <c r="N7178">
        <v>2015</v>
      </c>
      <c r="O7178">
        <v>0</v>
      </c>
      <c r="P7178" t="s">
        <v>10127</v>
      </c>
      <c r="Q7178">
        <v>0</v>
      </c>
      <c r="R7178" t="s">
        <v>10093</v>
      </c>
      <c r="S7178">
        <v>566.19000000000005</v>
      </c>
      <c r="T7178">
        <v>241.42500000000001</v>
      </c>
      <c r="U7178">
        <v>37.5</v>
      </c>
      <c r="V7178">
        <v>2</v>
      </c>
    </row>
    <row r="7179" spans="1:22" x14ac:dyDescent="0.25">
      <c r="A7179" t="s">
        <v>7194</v>
      </c>
      <c r="B7179" t="s">
        <v>9983</v>
      </c>
      <c r="C7179" t="s">
        <v>9986</v>
      </c>
      <c r="D7179" t="s">
        <v>9999</v>
      </c>
      <c r="E7179" t="s">
        <v>10002</v>
      </c>
      <c r="F7179" t="s">
        <v>10005</v>
      </c>
      <c r="G7179" t="s">
        <v>10007</v>
      </c>
      <c r="H7179">
        <v>26</v>
      </c>
      <c r="I7179" t="s">
        <v>10011</v>
      </c>
      <c r="J7179">
        <v>5</v>
      </c>
      <c r="K7179">
        <v>0</v>
      </c>
      <c r="L7179">
        <v>12</v>
      </c>
      <c r="N7179">
        <v>2015</v>
      </c>
      <c r="O7179">
        <v>0</v>
      </c>
      <c r="P7179" t="s">
        <v>10127</v>
      </c>
      <c r="Q7179">
        <v>0</v>
      </c>
      <c r="R7179" t="s">
        <v>10098</v>
      </c>
      <c r="S7179">
        <v>542</v>
      </c>
      <c r="T7179">
        <v>90.55</v>
      </c>
      <c r="U7179">
        <v>1</v>
      </c>
      <c r="V7179">
        <v>1</v>
      </c>
    </row>
    <row r="7180" spans="1:22" x14ac:dyDescent="0.25">
      <c r="A7180" t="s">
        <v>7195</v>
      </c>
      <c r="B7180" t="s">
        <v>9983</v>
      </c>
      <c r="C7180" t="s">
        <v>9986</v>
      </c>
      <c r="D7180" t="s">
        <v>9999</v>
      </c>
      <c r="E7180" t="s">
        <v>10001</v>
      </c>
      <c r="F7180" t="s">
        <v>10006</v>
      </c>
      <c r="G7180" t="s">
        <v>10007</v>
      </c>
      <c r="I7180" t="s">
        <v>10011</v>
      </c>
      <c r="J7180">
        <v>4</v>
      </c>
      <c r="K7180">
        <v>0</v>
      </c>
      <c r="L7180">
        <v>7</v>
      </c>
      <c r="N7180">
        <v>2015</v>
      </c>
      <c r="O7180">
        <v>0</v>
      </c>
      <c r="P7180" t="s">
        <v>10127</v>
      </c>
      <c r="Q7180">
        <v>0</v>
      </c>
      <c r="R7180" t="s">
        <v>10098</v>
      </c>
      <c r="S7180">
        <v>497.935</v>
      </c>
      <c r="T7180">
        <v>363.7</v>
      </c>
      <c r="U7180">
        <v>1.5</v>
      </c>
      <c r="V7180">
        <v>0</v>
      </c>
    </row>
    <row r="7181" spans="1:22" x14ac:dyDescent="0.25">
      <c r="A7181" t="s">
        <v>7196</v>
      </c>
      <c r="B7181" t="s">
        <v>9983</v>
      </c>
      <c r="C7181" t="s">
        <v>9986</v>
      </c>
      <c r="D7181" t="s">
        <v>9999</v>
      </c>
      <c r="E7181" t="s">
        <v>10001</v>
      </c>
      <c r="F7181" t="s">
        <v>10004</v>
      </c>
      <c r="G7181" t="s">
        <v>10007</v>
      </c>
      <c r="I7181" t="s">
        <v>10011</v>
      </c>
      <c r="J7181">
        <v>4</v>
      </c>
      <c r="K7181">
        <v>0</v>
      </c>
      <c r="L7181">
        <v>12</v>
      </c>
      <c r="N7181">
        <v>2015</v>
      </c>
      <c r="O7181">
        <v>0</v>
      </c>
      <c r="P7181" t="s">
        <v>10127</v>
      </c>
      <c r="Q7181">
        <v>0</v>
      </c>
      <c r="R7181" t="s">
        <v>10098</v>
      </c>
      <c r="S7181">
        <v>372.16</v>
      </c>
      <c r="T7181">
        <v>24.45</v>
      </c>
      <c r="U7181">
        <v>0</v>
      </c>
      <c r="V7181">
        <v>0</v>
      </c>
    </row>
    <row r="7182" spans="1:22" x14ac:dyDescent="0.25">
      <c r="A7182" t="s">
        <v>7197</v>
      </c>
      <c r="B7182" t="s">
        <v>9983</v>
      </c>
      <c r="C7182" t="s">
        <v>9985</v>
      </c>
      <c r="D7182" t="s">
        <v>9999</v>
      </c>
      <c r="E7182" t="s">
        <v>10002</v>
      </c>
      <c r="F7182" t="s">
        <v>10003</v>
      </c>
      <c r="G7182" t="s">
        <v>10007</v>
      </c>
      <c r="H7182">
        <v>55</v>
      </c>
      <c r="I7182" t="s">
        <v>10011</v>
      </c>
      <c r="J7182">
        <v>6</v>
      </c>
      <c r="K7182">
        <v>5</v>
      </c>
      <c r="L7182">
        <v>22</v>
      </c>
      <c r="N7182">
        <v>2015</v>
      </c>
      <c r="O7182">
        <v>0</v>
      </c>
      <c r="P7182" t="s">
        <v>10127</v>
      </c>
      <c r="Q7182">
        <v>0</v>
      </c>
      <c r="R7182" t="s">
        <v>10096</v>
      </c>
      <c r="S7182">
        <v>482.96499999999997</v>
      </c>
      <c r="T7182">
        <v>138.67500000000001</v>
      </c>
      <c r="U7182">
        <v>0</v>
      </c>
      <c r="V7182">
        <v>0</v>
      </c>
    </row>
    <row r="7183" spans="1:22" x14ac:dyDescent="0.25">
      <c r="A7183" t="s">
        <v>7198</v>
      </c>
      <c r="B7183" t="s">
        <v>9983</v>
      </c>
      <c r="C7183" t="s">
        <v>9988</v>
      </c>
      <c r="D7183" t="s">
        <v>9999</v>
      </c>
      <c r="E7183" t="s">
        <v>10002</v>
      </c>
      <c r="F7183" t="s">
        <v>10005</v>
      </c>
      <c r="G7183" t="s">
        <v>10007</v>
      </c>
      <c r="H7183">
        <v>55</v>
      </c>
      <c r="I7183" t="s">
        <v>10011</v>
      </c>
      <c r="J7183">
        <v>6</v>
      </c>
      <c r="K7183">
        <v>5</v>
      </c>
      <c r="L7183">
        <v>22</v>
      </c>
      <c r="N7183">
        <v>2015</v>
      </c>
      <c r="O7183">
        <v>0</v>
      </c>
      <c r="P7183" t="s">
        <v>10127</v>
      </c>
      <c r="Q7183">
        <v>0</v>
      </c>
      <c r="R7183" t="s">
        <v>10096</v>
      </c>
      <c r="S7183">
        <v>442.65</v>
      </c>
      <c r="T7183">
        <v>150.07499999999999</v>
      </c>
      <c r="U7183">
        <v>45.5</v>
      </c>
      <c r="V7183">
        <v>0</v>
      </c>
    </row>
    <row r="7184" spans="1:22" x14ac:dyDescent="0.25">
      <c r="A7184" t="s">
        <v>7199</v>
      </c>
      <c r="B7184" t="s">
        <v>9983</v>
      </c>
      <c r="C7184" t="s">
        <v>9986</v>
      </c>
      <c r="D7184" t="s">
        <v>9999</v>
      </c>
      <c r="E7184" t="s">
        <v>10002</v>
      </c>
      <c r="F7184" t="s">
        <v>10003</v>
      </c>
      <c r="G7184" t="s">
        <v>10007</v>
      </c>
      <c r="H7184">
        <v>39</v>
      </c>
      <c r="I7184" t="s">
        <v>10011</v>
      </c>
      <c r="J7184">
        <v>7</v>
      </c>
      <c r="K7184">
        <v>5</v>
      </c>
      <c r="L7184">
        <v>17</v>
      </c>
      <c r="N7184">
        <v>2015</v>
      </c>
      <c r="O7184">
        <v>0</v>
      </c>
      <c r="P7184" t="s">
        <v>10127</v>
      </c>
      <c r="Q7184">
        <v>0</v>
      </c>
      <c r="R7184" t="s">
        <v>10096</v>
      </c>
      <c r="S7184">
        <v>494.7</v>
      </c>
      <c r="T7184">
        <v>278.14999999999998</v>
      </c>
      <c r="U7184">
        <v>138.5</v>
      </c>
      <c r="V7184">
        <v>0</v>
      </c>
    </row>
    <row r="7185" spans="1:22" x14ac:dyDescent="0.25">
      <c r="A7185" t="s">
        <v>7200</v>
      </c>
      <c r="B7185" t="s">
        <v>9983</v>
      </c>
      <c r="C7185" t="s">
        <v>9986</v>
      </c>
      <c r="D7185" t="s">
        <v>9999</v>
      </c>
      <c r="E7185" t="s">
        <v>10001</v>
      </c>
      <c r="F7185" t="s">
        <v>10003</v>
      </c>
      <c r="G7185" t="s">
        <v>10007</v>
      </c>
      <c r="H7185">
        <v>51</v>
      </c>
      <c r="I7185" t="s">
        <v>10011</v>
      </c>
      <c r="J7185">
        <v>3</v>
      </c>
      <c r="K7185">
        <v>10</v>
      </c>
      <c r="L7185">
        <v>4</v>
      </c>
      <c r="N7185">
        <v>2015</v>
      </c>
      <c r="O7185">
        <v>0</v>
      </c>
      <c r="P7185" t="s">
        <v>10127</v>
      </c>
      <c r="Q7185">
        <v>0</v>
      </c>
      <c r="R7185" t="s">
        <v>10090</v>
      </c>
      <c r="S7185">
        <v>417.16</v>
      </c>
      <c r="T7185">
        <v>26.45</v>
      </c>
      <c r="U7185">
        <v>0</v>
      </c>
      <c r="V7185">
        <v>0</v>
      </c>
    </row>
    <row r="7186" spans="1:22" x14ac:dyDescent="0.25">
      <c r="A7186" t="s">
        <v>7201</v>
      </c>
      <c r="B7186" t="s">
        <v>9983</v>
      </c>
      <c r="C7186" t="s">
        <v>9986</v>
      </c>
      <c r="D7186" t="s">
        <v>9999</v>
      </c>
      <c r="E7186" t="s">
        <v>10001</v>
      </c>
      <c r="F7186" t="s">
        <v>10003</v>
      </c>
      <c r="G7186" t="s">
        <v>10007</v>
      </c>
      <c r="H7186">
        <v>16</v>
      </c>
      <c r="I7186" t="s">
        <v>10011</v>
      </c>
      <c r="J7186">
        <v>3</v>
      </c>
      <c r="K7186">
        <v>0</v>
      </c>
      <c r="L7186">
        <v>1</v>
      </c>
      <c r="N7186">
        <v>2015</v>
      </c>
      <c r="O7186">
        <v>0</v>
      </c>
      <c r="P7186" t="s">
        <v>10127</v>
      </c>
      <c r="Q7186">
        <v>0</v>
      </c>
      <c r="R7186" t="s">
        <v>10098</v>
      </c>
      <c r="S7186">
        <v>528.66499999999996</v>
      </c>
      <c r="T7186">
        <v>349.27499999999998</v>
      </c>
      <c r="U7186">
        <v>153.5</v>
      </c>
      <c r="V7186">
        <v>0</v>
      </c>
    </row>
    <row r="7187" spans="1:22" x14ac:dyDescent="0.25">
      <c r="A7187" t="s">
        <v>7202</v>
      </c>
      <c r="B7187" t="s">
        <v>9983</v>
      </c>
      <c r="C7187" t="s">
        <v>9986</v>
      </c>
      <c r="D7187" t="s">
        <v>9999</v>
      </c>
      <c r="E7187" t="s">
        <v>10001</v>
      </c>
      <c r="F7187" t="s">
        <v>10005</v>
      </c>
      <c r="G7187" t="s">
        <v>10007</v>
      </c>
      <c r="H7187">
        <v>54</v>
      </c>
      <c r="I7187" t="s">
        <v>10011</v>
      </c>
      <c r="J7187">
        <v>5</v>
      </c>
      <c r="K7187">
        <v>20</v>
      </c>
      <c r="L7187">
        <v>17</v>
      </c>
      <c r="N7187">
        <v>2015</v>
      </c>
      <c r="O7187">
        <v>0</v>
      </c>
      <c r="P7187" t="s">
        <v>10127</v>
      </c>
      <c r="Q7187">
        <v>0</v>
      </c>
      <c r="R7187" t="s">
        <v>10096</v>
      </c>
      <c r="S7187">
        <v>566.48</v>
      </c>
      <c r="T7187">
        <v>223.375</v>
      </c>
      <c r="U7187">
        <v>0</v>
      </c>
      <c r="V7187">
        <v>0</v>
      </c>
    </row>
    <row r="7188" spans="1:22" x14ac:dyDescent="0.25">
      <c r="A7188" t="s">
        <v>7203</v>
      </c>
      <c r="B7188" t="s">
        <v>9983</v>
      </c>
      <c r="C7188" t="s">
        <v>9988</v>
      </c>
      <c r="D7188" t="s">
        <v>9999</v>
      </c>
      <c r="E7188" t="s">
        <v>10001</v>
      </c>
      <c r="F7188" t="s">
        <v>10004</v>
      </c>
      <c r="G7188" t="s">
        <v>10007</v>
      </c>
      <c r="H7188">
        <v>58</v>
      </c>
      <c r="I7188" t="s">
        <v>10011</v>
      </c>
      <c r="J7188">
        <v>6</v>
      </c>
      <c r="K7188">
        <v>0</v>
      </c>
      <c r="L7188">
        <v>12</v>
      </c>
      <c r="N7188">
        <v>2015</v>
      </c>
      <c r="O7188">
        <v>0</v>
      </c>
      <c r="P7188" t="s">
        <v>10127</v>
      </c>
      <c r="Q7188">
        <v>0</v>
      </c>
      <c r="R7188" t="s">
        <v>10098</v>
      </c>
      <c r="S7188">
        <v>498.55</v>
      </c>
      <c r="T7188">
        <v>117.85</v>
      </c>
      <c r="U7188">
        <v>32</v>
      </c>
      <c r="V7188">
        <v>0</v>
      </c>
    </row>
    <row r="7189" spans="1:22" x14ac:dyDescent="0.25">
      <c r="A7189" t="s">
        <v>7204</v>
      </c>
      <c r="B7189" t="s">
        <v>9983</v>
      </c>
      <c r="C7189" t="s">
        <v>9986</v>
      </c>
      <c r="D7189" t="s">
        <v>9999</v>
      </c>
      <c r="E7189" t="s">
        <v>10002</v>
      </c>
      <c r="F7189" t="s">
        <v>10005</v>
      </c>
      <c r="G7189" t="s">
        <v>10007</v>
      </c>
      <c r="H7189">
        <v>32</v>
      </c>
      <c r="I7189" t="s">
        <v>10011</v>
      </c>
      <c r="J7189">
        <v>8</v>
      </c>
      <c r="K7189">
        <v>0</v>
      </c>
      <c r="L7189">
        <v>17</v>
      </c>
      <c r="N7189">
        <v>2015</v>
      </c>
      <c r="O7189">
        <v>0</v>
      </c>
      <c r="P7189" t="s">
        <v>10127</v>
      </c>
      <c r="Q7189">
        <v>0</v>
      </c>
      <c r="R7189" t="s">
        <v>10098</v>
      </c>
      <c r="S7189">
        <v>555.92499999999995</v>
      </c>
      <c r="T7189">
        <v>107.95</v>
      </c>
      <c r="U7189">
        <v>103.5</v>
      </c>
      <c r="V7189">
        <v>0</v>
      </c>
    </row>
    <row r="7190" spans="1:22" x14ac:dyDescent="0.25">
      <c r="A7190" t="s">
        <v>7205</v>
      </c>
      <c r="B7190" t="s">
        <v>9984</v>
      </c>
      <c r="C7190" t="s">
        <v>9986</v>
      </c>
      <c r="D7190" t="s">
        <v>9999</v>
      </c>
      <c r="E7190" t="s">
        <v>10001</v>
      </c>
      <c r="F7190" t="s">
        <v>10003</v>
      </c>
      <c r="G7190" t="s">
        <v>10007</v>
      </c>
      <c r="H7190">
        <v>63</v>
      </c>
      <c r="I7190" t="s">
        <v>10011</v>
      </c>
      <c r="J7190">
        <v>5</v>
      </c>
      <c r="K7190">
        <v>10</v>
      </c>
      <c r="L7190">
        <v>12</v>
      </c>
      <c r="N7190">
        <v>2015</v>
      </c>
      <c r="O7190">
        <v>0</v>
      </c>
      <c r="P7190" t="s">
        <v>10127</v>
      </c>
      <c r="Q7190">
        <v>0</v>
      </c>
      <c r="R7190" t="s">
        <v>10090</v>
      </c>
      <c r="S7190">
        <v>396.31</v>
      </c>
      <c r="T7190">
        <v>32.049999999999997</v>
      </c>
      <c r="U7190">
        <v>0</v>
      </c>
      <c r="V7190">
        <v>0</v>
      </c>
    </row>
    <row r="7191" spans="1:22" x14ac:dyDescent="0.25">
      <c r="A7191" t="s">
        <v>7206</v>
      </c>
      <c r="B7191" t="s">
        <v>9983</v>
      </c>
      <c r="C7191" t="s">
        <v>9986</v>
      </c>
      <c r="D7191" t="s">
        <v>9999</v>
      </c>
      <c r="F7191" t="s">
        <v>10003</v>
      </c>
      <c r="G7191" t="s">
        <v>10007</v>
      </c>
      <c r="I7191" t="s">
        <v>10011</v>
      </c>
      <c r="N7191">
        <v>2015</v>
      </c>
      <c r="O7191">
        <v>0</v>
      </c>
      <c r="P7191" t="s">
        <v>10127</v>
      </c>
      <c r="Q7191">
        <v>0</v>
      </c>
      <c r="S7191">
        <v>566.13499999999999</v>
      </c>
      <c r="T7191">
        <v>78.974999999999994</v>
      </c>
      <c r="U7191">
        <v>0</v>
      </c>
      <c r="V7191">
        <v>0</v>
      </c>
    </row>
    <row r="7192" spans="1:22" x14ac:dyDescent="0.25">
      <c r="A7192" t="s">
        <v>7207</v>
      </c>
      <c r="B7192" t="s">
        <v>9983</v>
      </c>
      <c r="C7192" t="s">
        <v>9986</v>
      </c>
      <c r="D7192" t="s">
        <v>9999</v>
      </c>
      <c r="E7192" t="s">
        <v>10001</v>
      </c>
      <c r="F7192" t="s">
        <v>10003</v>
      </c>
      <c r="G7192" t="s">
        <v>10007</v>
      </c>
      <c r="H7192">
        <v>69</v>
      </c>
      <c r="I7192" t="s">
        <v>10011</v>
      </c>
      <c r="J7192">
        <v>4</v>
      </c>
      <c r="K7192">
        <v>0</v>
      </c>
      <c r="L7192">
        <v>1</v>
      </c>
      <c r="N7192">
        <v>2015</v>
      </c>
      <c r="O7192">
        <v>0</v>
      </c>
      <c r="P7192" t="s">
        <v>10127</v>
      </c>
      <c r="Q7192">
        <v>0</v>
      </c>
      <c r="R7192" t="s">
        <v>10098</v>
      </c>
      <c r="S7192">
        <v>561.92499999999995</v>
      </c>
      <c r="T7192">
        <v>48.6</v>
      </c>
      <c r="U7192">
        <v>0</v>
      </c>
      <c r="V7192">
        <v>0</v>
      </c>
    </row>
    <row r="7193" spans="1:22" x14ac:dyDescent="0.25">
      <c r="A7193" t="s">
        <v>7208</v>
      </c>
      <c r="B7193" t="s">
        <v>9984</v>
      </c>
      <c r="C7193" t="s">
        <v>9985</v>
      </c>
      <c r="D7193" t="s">
        <v>9999</v>
      </c>
      <c r="E7193" t="s">
        <v>10002</v>
      </c>
      <c r="F7193" t="s">
        <v>10003</v>
      </c>
      <c r="G7193" t="s">
        <v>10007</v>
      </c>
      <c r="H7193">
        <v>47</v>
      </c>
      <c r="I7193" t="s">
        <v>10011</v>
      </c>
      <c r="J7193">
        <v>3</v>
      </c>
      <c r="K7193">
        <v>0</v>
      </c>
      <c r="L7193">
        <v>22</v>
      </c>
      <c r="N7193">
        <v>2015</v>
      </c>
      <c r="O7193">
        <v>0</v>
      </c>
      <c r="P7193" t="s">
        <v>10127</v>
      </c>
      <c r="Q7193">
        <v>0</v>
      </c>
      <c r="R7193" t="s">
        <v>10098</v>
      </c>
      <c r="S7193">
        <v>564.67499999999995</v>
      </c>
      <c r="T7193">
        <v>155.97499999999999</v>
      </c>
      <c r="U7193">
        <v>0</v>
      </c>
      <c r="V7193">
        <v>0</v>
      </c>
    </row>
    <row r="7194" spans="1:22" x14ac:dyDescent="0.25">
      <c r="A7194" t="s">
        <v>7209</v>
      </c>
      <c r="B7194" t="s">
        <v>9983</v>
      </c>
      <c r="C7194" t="s">
        <v>9988</v>
      </c>
      <c r="D7194" t="s">
        <v>9999</v>
      </c>
      <c r="E7194" t="s">
        <v>10001</v>
      </c>
      <c r="F7194" t="s">
        <v>10005</v>
      </c>
      <c r="G7194" t="s">
        <v>10007</v>
      </c>
      <c r="H7194">
        <v>50</v>
      </c>
      <c r="I7194" t="s">
        <v>10011</v>
      </c>
      <c r="J7194">
        <v>9</v>
      </c>
      <c r="K7194">
        <v>9</v>
      </c>
      <c r="L7194">
        <v>17</v>
      </c>
      <c r="N7194">
        <v>2015</v>
      </c>
      <c r="O7194">
        <v>0</v>
      </c>
      <c r="P7194" t="s">
        <v>10127</v>
      </c>
      <c r="Q7194">
        <v>0</v>
      </c>
      <c r="R7194" t="s">
        <v>10094</v>
      </c>
      <c r="S7194">
        <v>480.935</v>
      </c>
      <c r="T7194">
        <v>250.67500000000001</v>
      </c>
      <c r="U7194">
        <v>85.5</v>
      </c>
      <c r="V7194">
        <v>0</v>
      </c>
    </row>
    <row r="7195" spans="1:22" x14ac:dyDescent="0.25">
      <c r="A7195" t="s">
        <v>7210</v>
      </c>
      <c r="B7195" t="s">
        <v>9983</v>
      </c>
      <c r="C7195" t="s">
        <v>9988</v>
      </c>
      <c r="D7195" t="s">
        <v>9999</v>
      </c>
      <c r="E7195" t="s">
        <v>10001</v>
      </c>
      <c r="F7195" t="s">
        <v>10005</v>
      </c>
      <c r="G7195" t="s">
        <v>10008</v>
      </c>
      <c r="H7195">
        <v>35</v>
      </c>
      <c r="I7195" t="s">
        <v>10011</v>
      </c>
      <c r="J7195">
        <v>1</v>
      </c>
      <c r="K7195">
        <v>12</v>
      </c>
      <c r="L7195">
        <v>12</v>
      </c>
      <c r="N7195">
        <v>2015</v>
      </c>
      <c r="O7195">
        <v>0</v>
      </c>
      <c r="P7195" t="s">
        <v>10127</v>
      </c>
      <c r="Q7195">
        <v>0</v>
      </c>
      <c r="R7195" t="s">
        <v>10092</v>
      </c>
      <c r="S7195">
        <v>504.6</v>
      </c>
      <c r="T7195">
        <v>472.92500000000001</v>
      </c>
      <c r="U7195">
        <v>94</v>
      </c>
      <c r="V7195">
        <v>0</v>
      </c>
    </row>
    <row r="7196" spans="1:22" x14ac:dyDescent="0.25">
      <c r="A7196" t="s">
        <v>7211</v>
      </c>
      <c r="B7196" t="s">
        <v>9984</v>
      </c>
      <c r="C7196" t="s">
        <v>9986</v>
      </c>
      <c r="D7196" t="s">
        <v>9999</v>
      </c>
      <c r="E7196" t="s">
        <v>10001</v>
      </c>
      <c r="F7196" t="s">
        <v>10003</v>
      </c>
      <c r="G7196" t="s">
        <v>10007</v>
      </c>
      <c r="H7196">
        <v>62</v>
      </c>
      <c r="I7196" t="s">
        <v>10011</v>
      </c>
      <c r="J7196">
        <v>3</v>
      </c>
      <c r="K7196">
        <v>0</v>
      </c>
      <c r="L7196">
        <v>22</v>
      </c>
      <c r="N7196">
        <v>2015</v>
      </c>
      <c r="O7196">
        <v>0</v>
      </c>
      <c r="P7196" t="s">
        <v>10127</v>
      </c>
      <c r="Q7196">
        <v>0</v>
      </c>
      <c r="R7196" t="s">
        <v>10098</v>
      </c>
      <c r="S7196">
        <v>482.46</v>
      </c>
      <c r="T7196">
        <v>12.95</v>
      </c>
      <c r="U7196">
        <v>0</v>
      </c>
      <c r="V7196">
        <v>2</v>
      </c>
    </row>
    <row r="7197" spans="1:22" x14ac:dyDescent="0.25">
      <c r="A7197" t="s">
        <v>7212</v>
      </c>
      <c r="B7197" t="s">
        <v>9984</v>
      </c>
      <c r="C7197" t="s">
        <v>9986</v>
      </c>
      <c r="D7197" t="s">
        <v>9999</v>
      </c>
      <c r="E7197" t="s">
        <v>10002</v>
      </c>
      <c r="F7197" t="s">
        <v>10003</v>
      </c>
      <c r="G7197" t="s">
        <v>10007</v>
      </c>
      <c r="H7197">
        <v>52</v>
      </c>
      <c r="I7197" t="s">
        <v>10011</v>
      </c>
      <c r="J7197">
        <v>4</v>
      </c>
      <c r="K7197">
        <v>0</v>
      </c>
      <c r="L7197">
        <v>17</v>
      </c>
      <c r="N7197">
        <v>2015</v>
      </c>
      <c r="O7197">
        <v>0</v>
      </c>
      <c r="P7197" t="s">
        <v>10127</v>
      </c>
      <c r="Q7197">
        <v>0</v>
      </c>
      <c r="R7197" t="s">
        <v>10098</v>
      </c>
      <c r="S7197">
        <v>473.55</v>
      </c>
      <c r="T7197">
        <v>398.32499999999999</v>
      </c>
      <c r="U7197">
        <v>152.5</v>
      </c>
      <c r="V7197">
        <v>0</v>
      </c>
    </row>
    <row r="7198" spans="1:22" x14ac:dyDescent="0.25">
      <c r="A7198" t="s">
        <v>7213</v>
      </c>
      <c r="B7198" t="s">
        <v>9983</v>
      </c>
      <c r="C7198" t="s">
        <v>9986</v>
      </c>
      <c r="D7198" t="s">
        <v>9999</v>
      </c>
      <c r="E7198" t="s">
        <v>10001</v>
      </c>
      <c r="F7198" t="s">
        <v>10003</v>
      </c>
      <c r="G7198" t="s">
        <v>10007</v>
      </c>
      <c r="H7198">
        <v>38</v>
      </c>
      <c r="I7198" t="s">
        <v>10011</v>
      </c>
      <c r="J7198">
        <v>3</v>
      </c>
      <c r="K7198">
        <v>0</v>
      </c>
      <c r="L7198">
        <v>12</v>
      </c>
      <c r="N7198">
        <v>2015</v>
      </c>
      <c r="O7198">
        <v>0</v>
      </c>
      <c r="P7198" t="s">
        <v>10127</v>
      </c>
      <c r="Q7198">
        <v>0</v>
      </c>
      <c r="R7198" t="s">
        <v>10098</v>
      </c>
      <c r="S7198">
        <v>506.55500000000001</v>
      </c>
      <c r="T7198">
        <v>136.19999999999999</v>
      </c>
      <c r="U7198">
        <v>57.5</v>
      </c>
      <c r="V7198">
        <v>0</v>
      </c>
    </row>
    <row r="7199" spans="1:22" x14ac:dyDescent="0.25">
      <c r="A7199" t="s">
        <v>7214</v>
      </c>
      <c r="B7199" t="s">
        <v>9984</v>
      </c>
      <c r="C7199" t="s">
        <v>9986</v>
      </c>
      <c r="D7199" t="s">
        <v>9999</v>
      </c>
      <c r="E7199" t="s">
        <v>10002</v>
      </c>
      <c r="F7199" t="s">
        <v>10005</v>
      </c>
      <c r="G7199" t="s">
        <v>10007</v>
      </c>
      <c r="H7199">
        <v>61</v>
      </c>
      <c r="I7199" t="s">
        <v>10011</v>
      </c>
      <c r="J7199">
        <v>1</v>
      </c>
      <c r="K7199">
        <v>0</v>
      </c>
      <c r="L7199">
        <v>7</v>
      </c>
      <c r="N7199">
        <v>2015</v>
      </c>
      <c r="O7199">
        <v>0</v>
      </c>
      <c r="P7199" t="s">
        <v>10127</v>
      </c>
      <c r="Q7199">
        <v>0</v>
      </c>
      <c r="R7199" t="s">
        <v>10098</v>
      </c>
      <c r="S7199">
        <v>445.38</v>
      </c>
      <c r="T7199">
        <v>14.125</v>
      </c>
      <c r="U7199">
        <v>0</v>
      </c>
      <c r="V7199">
        <v>0</v>
      </c>
    </row>
    <row r="7200" spans="1:22" x14ac:dyDescent="0.25">
      <c r="A7200" t="s">
        <v>7215</v>
      </c>
      <c r="B7200" t="s">
        <v>9983</v>
      </c>
      <c r="C7200" t="s">
        <v>9988</v>
      </c>
      <c r="D7200" t="s">
        <v>9999</v>
      </c>
      <c r="E7200" t="s">
        <v>10001</v>
      </c>
      <c r="F7200" t="s">
        <v>10003</v>
      </c>
      <c r="G7200" t="s">
        <v>10007</v>
      </c>
      <c r="H7200">
        <v>28</v>
      </c>
      <c r="I7200" t="s">
        <v>10011</v>
      </c>
      <c r="J7200">
        <v>6</v>
      </c>
      <c r="K7200">
        <v>0</v>
      </c>
      <c r="L7200">
        <v>7</v>
      </c>
      <c r="N7200">
        <v>2015</v>
      </c>
      <c r="O7200">
        <v>0</v>
      </c>
      <c r="P7200" t="s">
        <v>10127</v>
      </c>
      <c r="Q7200">
        <v>0</v>
      </c>
      <c r="R7200" t="s">
        <v>10098</v>
      </c>
      <c r="S7200">
        <v>586.41499999999996</v>
      </c>
      <c r="T7200">
        <v>663.85</v>
      </c>
      <c r="U7200">
        <v>35</v>
      </c>
      <c r="V7200">
        <v>0</v>
      </c>
    </row>
    <row r="7201" spans="1:22" x14ac:dyDescent="0.25">
      <c r="A7201" t="s">
        <v>7216</v>
      </c>
      <c r="B7201" t="s">
        <v>9983</v>
      </c>
      <c r="C7201" t="s">
        <v>9986</v>
      </c>
      <c r="D7201" t="s">
        <v>9999</v>
      </c>
      <c r="E7201" t="s">
        <v>10002</v>
      </c>
      <c r="F7201" t="s">
        <v>10005</v>
      </c>
      <c r="G7201" t="s">
        <v>10007</v>
      </c>
      <c r="H7201">
        <v>31</v>
      </c>
      <c r="I7201" t="s">
        <v>10011</v>
      </c>
      <c r="J7201">
        <v>6</v>
      </c>
      <c r="K7201">
        <v>0</v>
      </c>
      <c r="L7201">
        <v>7</v>
      </c>
      <c r="N7201">
        <v>2015</v>
      </c>
      <c r="O7201">
        <v>0</v>
      </c>
      <c r="P7201" t="s">
        <v>10127</v>
      </c>
      <c r="Q7201">
        <v>0</v>
      </c>
      <c r="R7201" t="s">
        <v>10098</v>
      </c>
      <c r="S7201">
        <v>474.51</v>
      </c>
      <c r="T7201">
        <v>110.45</v>
      </c>
      <c r="U7201">
        <v>81.5</v>
      </c>
      <c r="V7201">
        <v>0</v>
      </c>
    </row>
    <row r="7202" spans="1:22" x14ac:dyDescent="0.25">
      <c r="A7202" t="s">
        <v>7217</v>
      </c>
      <c r="B7202" t="s">
        <v>9983</v>
      </c>
      <c r="C7202" t="s">
        <v>9986</v>
      </c>
      <c r="D7202" t="s">
        <v>9999</v>
      </c>
      <c r="E7202" t="s">
        <v>10001</v>
      </c>
      <c r="F7202" t="s">
        <v>10005</v>
      </c>
      <c r="G7202" t="s">
        <v>10007</v>
      </c>
      <c r="I7202" t="s">
        <v>10011</v>
      </c>
      <c r="J7202">
        <v>4</v>
      </c>
      <c r="K7202">
        <v>0</v>
      </c>
      <c r="L7202">
        <v>7</v>
      </c>
      <c r="N7202">
        <v>2015</v>
      </c>
      <c r="O7202">
        <v>0</v>
      </c>
      <c r="P7202" t="s">
        <v>10127</v>
      </c>
      <c r="Q7202">
        <v>0</v>
      </c>
      <c r="R7202" t="s">
        <v>10098</v>
      </c>
      <c r="S7202">
        <v>494.73500000000001</v>
      </c>
      <c r="T7202">
        <v>158.125</v>
      </c>
      <c r="U7202">
        <v>46.5</v>
      </c>
      <c r="V7202">
        <v>0</v>
      </c>
    </row>
    <row r="7203" spans="1:22" x14ac:dyDescent="0.25">
      <c r="A7203" t="s">
        <v>7218</v>
      </c>
      <c r="B7203" t="s">
        <v>9983</v>
      </c>
      <c r="C7203" t="s">
        <v>9986</v>
      </c>
      <c r="D7203" t="s">
        <v>9999</v>
      </c>
      <c r="E7203" t="s">
        <v>10001</v>
      </c>
      <c r="F7203" t="s">
        <v>10004</v>
      </c>
      <c r="G7203" t="s">
        <v>10007</v>
      </c>
      <c r="H7203">
        <v>51</v>
      </c>
      <c r="I7203" t="s">
        <v>10011</v>
      </c>
      <c r="J7203">
        <v>6</v>
      </c>
      <c r="K7203">
        <v>0</v>
      </c>
      <c r="L7203">
        <v>2</v>
      </c>
      <c r="N7203">
        <v>2015</v>
      </c>
      <c r="O7203">
        <v>0</v>
      </c>
      <c r="P7203" t="s">
        <v>10127</v>
      </c>
      <c r="Q7203">
        <v>0</v>
      </c>
      <c r="R7203" t="s">
        <v>10098</v>
      </c>
      <c r="S7203">
        <v>536.1</v>
      </c>
      <c r="T7203">
        <v>41.6</v>
      </c>
      <c r="U7203">
        <v>0</v>
      </c>
      <c r="V7203">
        <v>0</v>
      </c>
    </row>
    <row r="7204" spans="1:22" x14ac:dyDescent="0.25">
      <c r="A7204" t="s">
        <v>7219</v>
      </c>
      <c r="B7204" t="s">
        <v>9983</v>
      </c>
      <c r="C7204" t="s">
        <v>9986</v>
      </c>
      <c r="D7204" t="s">
        <v>9999</v>
      </c>
      <c r="E7204" t="s">
        <v>10002</v>
      </c>
      <c r="F7204" t="s">
        <v>10004</v>
      </c>
      <c r="G7204" t="s">
        <v>10007</v>
      </c>
      <c r="H7204">
        <v>71</v>
      </c>
      <c r="I7204" t="s">
        <v>10011</v>
      </c>
      <c r="J7204">
        <v>5</v>
      </c>
      <c r="K7204">
        <v>0</v>
      </c>
      <c r="L7204">
        <v>21</v>
      </c>
      <c r="N7204">
        <v>2015</v>
      </c>
      <c r="O7204">
        <v>0</v>
      </c>
      <c r="P7204" t="s">
        <v>10127</v>
      </c>
      <c r="Q7204">
        <v>0</v>
      </c>
      <c r="R7204" t="s">
        <v>10098</v>
      </c>
      <c r="S7204">
        <v>22.18</v>
      </c>
      <c r="T7204">
        <v>2.5499999999999998</v>
      </c>
      <c r="U7204">
        <v>0</v>
      </c>
      <c r="V7204">
        <v>0</v>
      </c>
    </row>
    <row r="7205" spans="1:22" x14ac:dyDescent="0.25">
      <c r="A7205" t="s">
        <v>7220</v>
      </c>
      <c r="B7205" t="s">
        <v>9983</v>
      </c>
      <c r="C7205" t="s">
        <v>9986</v>
      </c>
      <c r="D7205" t="s">
        <v>9999</v>
      </c>
      <c r="F7205" t="s">
        <v>10005</v>
      </c>
      <c r="G7205" t="s">
        <v>10007</v>
      </c>
      <c r="I7205" t="s">
        <v>10011</v>
      </c>
      <c r="N7205">
        <v>2015</v>
      </c>
      <c r="O7205">
        <v>0</v>
      </c>
      <c r="P7205" t="s">
        <v>10127</v>
      </c>
      <c r="Q7205">
        <v>0</v>
      </c>
      <c r="S7205">
        <v>503.78</v>
      </c>
      <c r="T7205">
        <v>81.05</v>
      </c>
      <c r="U7205">
        <v>0</v>
      </c>
      <c r="V7205">
        <v>0</v>
      </c>
    </row>
    <row r="7206" spans="1:22" x14ac:dyDescent="0.25">
      <c r="A7206" t="s">
        <v>7221</v>
      </c>
      <c r="B7206" t="s">
        <v>9984</v>
      </c>
      <c r="C7206" t="s">
        <v>9986</v>
      </c>
      <c r="D7206" t="s">
        <v>9999</v>
      </c>
      <c r="E7206" t="s">
        <v>10002</v>
      </c>
      <c r="F7206" t="s">
        <v>10004</v>
      </c>
      <c r="G7206" t="s">
        <v>10007</v>
      </c>
      <c r="H7206">
        <v>63</v>
      </c>
      <c r="I7206" t="s">
        <v>10011</v>
      </c>
      <c r="J7206">
        <v>5</v>
      </c>
      <c r="K7206">
        <v>0</v>
      </c>
      <c r="L7206">
        <v>17</v>
      </c>
      <c r="N7206">
        <v>2015</v>
      </c>
      <c r="O7206">
        <v>0</v>
      </c>
      <c r="P7206" t="s">
        <v>10127</v>
      </c>
      <c r="Q7206">
        <v>0</v>
      </c>
      <c r="R7206" t="s">
        <v>10098</v>
      </c>
      <c r="S7206">
        <v>496.22500000000002</v>
      </c>
      <c r="T7206">
        <v>2</v>
      </c>
      <c r="U7206">
        <v>0</v>
      </c>
      <c r="V7206">
        <v>3</v>
      </c>
    </row>
    <row r="7207" spans="1:22" x14ac:dyDescent="0.25">
      <c r="A7207" t="s">
        <v>7222</v>
      </c>
      <c r="B7207" t="s">
        <v>9983</v>
      </c>
      <c r="C7207" t="s">
        <v>9986</v>
      </c>
      <c r="D7207" t="s">
        <v>9999</v>
      </c>
      <c r="E7207" t="s">
        <v>10001</v>
      </c>
      <c r="F7207" t="s">
        <v>10003</v>
      </c>
      <c r="G7207" t="s">
        <v>10007</v>
      </c>
      <c r="I7207" t="s">
        <v>10011</v>
      </c>
      <c r="J7207">
        <v>7</v>
      </c>
      <c r="K7207">
        <v>0</v>
      </c>
      <c r="L7207">
        <v>7</v>
      </c>
      <c r="N7207">
        <v>2015</v>
      </c>
      <c r="O7207">
        <v>0</v>
      </c>
      <c r="P7207" t="s">
        <v>10127</v>
      </c>
      <c r="Q7207">
        <v>0</v>
      </c>
      <c r="R7207" t="s">
        <v>10098</v>
      </c>
      <c r="S7207">
        <v>435.4</v>
      </c>
      <c r="T7207">
        <v>429.45</v>
      </c>
      <c r="U7207">
        <v>61</v>
      </c>
      <c r="V7207">
        <v>0</v>
      </c>
    </row>
    <row r="7208" spans="1:22" x14ac:dyDescent="0.25">
      <c r="A7208" t="s">
        <v>7223</v>
      </c>
      <c r="B7208" t="s">
        <v>9983</v>
      </c>
      <c r="C7208" t="s">
        <v>9986</v>
      </c>
      <c r="D7208" t="s">
        <v>9999</v>
      </c>
      <c r="E7208" t="s">
        <v>10002</v>
      </c>
      <c r="F7208" t="s">
        <v>10006</v>
      </c>
      <c r="G7208" t="s">
        <v>10007</v>
      </c>
      <c r="H7208">
        <v>62</v>
      </c>
      <c r="I7208" t="s">
        <v>10011</v>
      </c>
      <c r="J7208">
        <v>5</v>
      </c>
      <c r="K7208">
        <v>0</v>
      </c>
      <c r="L7208">
        <v>22</v>
      </c>
      <c r="N7208">
        <v>2015</v>
      </c>
      <c r="O7208">
        <v>0</v>
      </c>
      <c r="P7208" t="s">
        <v>10127</v>
      </c>
      <c r="Q7208">
        <v>0</v>
      </c>
      <c r="R7208" t="s">
        <v>10098</v>
      </c>
      <c r="S7208">
        <v>390.13499999999999</v>
      </c>
      <c r="T7208">
        <v>2.1749999999999998</v>
      </c>
      <c r="U7208">
        <v>0</v>
      </c>
      <c r="V7208">
        <v>0</v>
      </c>
    </row>
    <row r="7209" spans="1:22" x14ac:dyDescent="0.25">
      <c r="A7209" t="s">
        <v>7224</v>
      </c>
      <c r="B7209" t="s">
        <v>9983</v>
      </c>
      <c r="C7209" t="s">
        <v>9986</v>
      </c>
      <c r="D7209" t="s">
        <v>9999</v>
      </c>
      <c r="E7209" t="s">
        <v>10001</v>
      </c>
      <c r="F7209" t="s">
        <v>10003</v>
      </c>
      <c r="G7209" t="s">
        <v>10007</v>
      </c>
      <c r="I7209" t="s">
        <v>10011</v>
      </c>
      <c r="J7209">
        <v>3</v>
      </c>
      <c r="K7209">
        <v>0</v>
      </c>
      <c r="L7209">
        <v>7</v>
      </c>
      <c r="N7209">
        <v>2015</v>
      </c>
      <c r="O7209">
        <v>0</v>
      </c>
      <c r="P7209" t="s">
        <v>10127</v>
      </c>
      <c r="Q7209">
        <v>0</v>
      </c>
      <c r="R7209" t="s">
        <v>10098</v>
      </c>
      <c r="S7209">
        <v>557.18499999999995</v>
      </c>
      <c r="T7209">
        <v>173.22499999999999</v>
      </c>
      <c r="U7209">
        <v>0</v>
      </c>
      <c r="V7209">
        <v>0</v>
      </c>
    </row>
    <row r="7210" spans="1:22" x14ac:dyDescent="0.25">
      <c r="A7210" t="s">
        <v>7225</v>
      </c>
      <c r="B7210" t="s">
        <v>9983</v>
      </c>
      <c r="C7210" t="s">
        <v>9986</v>
      </c>
      <c r="D7210" t="s">
        <v>9999</v>
      </c>
      <c r="E7210" t="s">
        <v>10001</v>
      </c>
      <c r="F7210" t="s">
        <v>10005</v>
      </c>
      <c r="G7210" t="s">
        <v>10007</v>
      </c>
      <c r="I7210" t="s">
        <v>10011</v>
      </c>
      <c r="J7210">
        <v>2</v>
      </c>
      <c r="K7210">
        <v>0</v>
      </c>
      <c r="L7210">
        <v>4</v>
      </c>
      <c r="N7210">
        <v>2015</v>
      </c>
      <c r="O7210">
        <v>0</v>
      </c>
      <c r="P7210" t="s">
        <v>10127</v>
      </c>
      <c r="Q7210">
        <v>0</v>
      </c>
      <c r="R7210" t="s">
        <v>10098</v>
      </c>
      <c r="S7210">
        <v>520.65</v>
      </c>
      <c r="T7210">
        <v>166.97499999999999</v>
      </c>
      <c r="U7210">
        <v>118.5</v>
      </c>
      <c r="V7210">
        <v>0</v>
      </c>
    </row>
    <row r="7211" spans="1:22" x14ac:dyDescent="0.25">
      <c r="A7211" t="s">
        <v>7226</v>
      </c>
      <c r="B7211" t="s">
        <v>9983</v>
      </c>
      <c r="C7211" t="s">
        <v>9986</v>
      </c>
      <c r="D7211" t="s">
        <v>9999</v>
      </c>
      <c r="E7211" t="s">
        <v>10001</v>
      </c>
      <c r="F7211" t="s">
        <v>10005</v>
      </c>
      <c r="G7211" t="s">
        <v>10008</v>
      </c>
      <c r="H7211">
        <v>47</v>
      </c>
      <c r="I7211" t="s">
        <v>10011</v>
      </c>
      <c r="J7211">
        <v>4</v>
      </c>
      <c r="K7211">
        <v>20</v>
      </c>
      <c r="L7211">
        <v>1</v>
      </c>
      <c r="N7211">
        <v>2015</v>
      </c>
      <c r="O7211">
        <v>0</v>
      </c>
      <c r="P7211" t="s">
        <v>10127</v>
      </c>
      <c r="Q7211">
        <v>0</v>
      </c>
      <c r="R7211" t="s">
        <v>10096</v>
      </c>
      <c r="S7211">
        <v>525.625</v>
      </c>
      <c r="T7211">
        <v>407.45</v>
      </c>
      <c r="U7211">
        <v>19</v>
      </c>
      <c r="V7211">
        <v>0</v>
      </c>
    </row>
    <row r="7212" spans="1:22" x14ac:dyDescent="0.25">
      <c r="A7212" t="s">
        <v>7227</v>
      </c>
      <c r="B7212" t="s">
        <v>9983</v>
      </c>
      <c r="C7212" t="s">
        <v>9985</v>
      </c>
      <c r="D7212" t="s">
        <v>9999</v>
      </c>
      <c r="E7212" t="s">
        <v>10001</v>
      </c>
      <c r="F7212" t="s">
        <v>10003</v>
      </c>
      <c r="G7212" t="s">
        <v>10007</v>
      </c>
      <c r="H7212">
        <v>41</v>
      </c>
      <c r="I7212" t="s">
        <v>10011</v>
      </c>
      <c r="J7212">
        <v>5</v>
      </c>
      <c r="K7212">
        <v>6</v>
      </c>
      <c r="L7212">
        <v>21</v>
      </c>
      <c r="N7212">
        <v>2015</v>
      </c>
      <c r="O7212">
        <v>0</v>
      </c>
      <c r="P7212" t="s">
        <v>10127</v>
      </c>
      <c r="Q7212">
        <v>0</v>
      </c>
      <c r="R7212" t="s">
        <v>10096</v>
      </c>
      <c r="S7212">
        <v>515.77</v>
      </c>
      <c r="T7212">
        <v>307.39999999999998</v>
      </c>
      <c r="U7212">
        <v>0</v>
      </c>
      <c r="V7212">
        <v>0</v>
      </c>
    </row>
    <row r="7213" spans="1:22" x14ac:dyDescent="0.25">
      <c r="A7213" t="s">
        <v>7228</v>
      </c>
      <c r="B7213" t="s">
        <v>9983</v>
      </c>
      <c r="C7213" t="s">
        <v>9986</v>
      </c>
      <c r="D7213" t="s">
        <v>9999</v>
      </c>
      <c r="E7213" t="s">
        <v>10001</v>
      </c>
      <c r="F7213" t="s">
        <v>10003</v>
      </c>
      <c r="G7213" t="s">
        <v>10007</v>
      </c>
      <c r="H7213">
        <v>43</v>
      </c>
      <c r="I7213" t="s">
        <v>10011</v>
      </c>
      <c r="J7213">
        <v>6</v>
      </c>
      <c r="K7213">
        <v>0</v>
      </c>
      <c r="L7213">
        <v>7</v>
      </c>
      <c r="N7213">
        <v>2015</v>
      </c>
      <c r="O7213">
        <v>0</v>
      </c>
      <c r="P7213" t="s">
        <v>10127</v>
      </c>
      <c r="Q7213">
        <v>0</v>
      </c>
      <c r="R7213" t="s">
        <v>10098</v>
      </c>
      <c r="S7213">
        <v>517.54999999999995</v>
      </c>
      <c r="T7213">
        <v>167.67500000000001</v>
      </c>
      <c r="U7213">
        <v>0</v>
      </c>
      <c r="V7213">
        <v>0</v>
      </c>
    </row>
    <row r="7214" spans="1:22" x14ac:dyDescent="0.25">
      <c r="A7214" t="s">
        <v>7229</v>
      </c>
      <c r="B7214" t="s">
        <v>9983</v>
      </c>
      <c r="C7214" t="s">
        <v>9986</v>
      </c>
      <c r="D7214" t="s">
        <v>10000</v>
      </c>
      <c r="E7214" t="s">
        <v>10001</v>
      </c>
      <c r="F7214" t="s">
        <v>10003</v>
      </c>
      <c r="G7214" t="s">
        <v>10007</v>
      </c>
      <c r="H7214">
        <v>34</v>
      </c>
      <c r="J7214">
        <v>1</v>
      </c>
      <c r="K7214">
        <v>0</v>
      </c>
      <c r="L7214">
        <v>4</v>
      </c>
      <c r="N7214">
        <v>2015</v>
      </c>
      <c r="O7214">
        <v>0</v>
      </c>
      <c r="P7214" t="s">
        <v>10127</v>
      </c>
      <c r="Q7214">
        <v>0</v>
      </c>
      <c r="R7214" t="s">
        <v>10098</v>
      </c>
      <c r="S7214">
        <v>542.9</v>
      </c>
      <c r="T7214">
        <v>858.07500000000005</v>
      </c>
      <c r="U7214">
        <v>64.5</v>
      </c>
      <c r="V7214">
        <v>0</v>
      </c>
    </row>
    <row r="7215" spans="1:22" x14ac:dyDescent="0.25">
      <c r="A7215" t="s">
        <v>7230</v>
      </c>
      <c r="B7215" t="s">
        <v>9983</v>
      </c>
      <c r="C7215" t="s">
        <v>9988</v>
      </c>
      <c r="D7215" t="s">
        <v>9999</v>
      </c>
      <c r="E7215" t="s">
        <v>10002</v>
      </c>
      <c r="F7215" t="s">
        <v>10005</v>
      </c>
      <c r="G7215" t="s">
        <v>10007</v>
      </c>
      <c r="H7215">
        <v>36</v>
      </c>
      <c r="I7215" t="s">
        <v>10011</v>
      </c>
      <c r="J7215">
        <v>2</v>
      </c>
      <c r="K7215">
        <v>0</v>
      </c>
      <c r="L7215">
        <v>17</v>
      </c>
      <c r="N7215">
        <v>2015</v>
      </c>
      <c r="O7215">
        <v>0</v>
      </c>
      <c r="P7215" t="s">
        <v>10127</v>
      </c>
      <c r="Q7215">
        <v>0</v>
      </c>
      <c r="R7215" t="s">
        <v>10098</v>
      </c>
      <c r="S7215">
        <v>563.20000000000005</v>
      </c>
      <c r="T7215">
        <v>313.125</v>
      </c>
      <c r="U7215">
        <v>10.5</v>
      </c>
      <c r="V7215">
        <v>0</v>
      </c>
    </row>
    <row r="7216" spans="1:22" x14ac:dyDescent="0.25">
      <c r="A7216" t="s">
        <v>7231</v>
      </c>
      <c r="B7216" t="s">
        <v>9983</v>
      </c>
      <c r="C7216" t="s">
        <v>9986</v>
      </c>
      <c r="D7216" t="s">
        <v>9999</v>
      </c>
      <c r="E7216" t="s">
        <v>10002</v>
      </c>
      <c r="F7216" t="s">
        <v>10003</v>
      </c>
      <c r="G7216" t="s">
        <v>10008</v>
      </c>
      <c r="H7216">
        <v>23</v>
      </c>
      <c r="I7216" t="s">
        <v>10011</v>
      </c>
      <c r="J7216">
        <v>6</v>
      </c>
      <c r="K7216">
        <v>0</v>
      </c>
      <c r="L7216">
        <v>7</v>
      </c>
      <c r="N7216">
        <v>2015</v>
      </c>
      <c r="O7216">
        <v>0</v>
      </c>
      <c r="P7216" t="s">
        <v>10127</v>
      </c>
      <c r="Q7216">
        <v>0</v>
      </c>
      <c r="R7216" t="s">
        <v>10098</v>
      </c>
      <c r="S7216">
        <v>577.995</v>
      </c>
      <c r="T7216">
        <v>836.2</v>
      </c>
      <c r="U7216">
        <v>166.5</v>
      </c>
      <c r="V7216">
        <v>0</v>
      </c>
    </row>
    <row r="7217" spans="1:22" x14ac:dyDescent="0.25">
      <c r="A7217" t="s">
        <v>7232</v>
      </c>
      <c r="B7217" t="s">
        <v>9984</v>
      </c>
      <c r="C7217" t="s">
        <v>9986</v>
      </c>
      <c r="D7217" t="s">
        <v>9999</v>
      </c>
      <c r="E7217" t="s">
        <v>10002</v>
      </c>
      <c r="F7217" t="s">
        <v>10005</v>
      </c>
      <c r="G7217" t="s">
        <v>10007</v>
      </c>
      <c r="H7217">
        <v>56</v>
      </c>
      <c r="I7217" t="s">
        <v>10011</v>
      </c>
      <c r="J7217">
        <v>5</v>
      </c>
      <c r="K7217">
        <v>10</v>
      </c>
      <c r="L7217">
        <v>21</v>
      </c>
      <c r="N7217">
        <v>2015</v>
      </c>
      <c r="O7217">
        <v>0</v>
      </c>
      <c r="P7217" t="s">
        <v>10127</v>
      </c>
      <c r="Q7217">
        <v>0</v>
      </c>
      <c r="R7217" t="s">
        <v>10090</v>
      </c>
      <c r="S7217">
        <v>482.48500000000001</v>
      </c>
      <c r="T7217">
        <v>66.25</v>
      </c>
      <c r="U7217">
        <v>0</v>
      </c>
      <c r="V7217">
        <v>0</v>
      </c>
    </row>
    <row r="7218" spans="1:22" x14ac:dyDescent="0.25">
      <c r="A7218" t="s">
        <v>7233</v>
      </c>
      <c r="B7218" t="s">
        <v>9983</v>
      </c>
      <c r="C7218" t="s">
        <v>9986</v>
      </c>
      <c r="D7218" t="s">
        <v>9999</v>
      </c>
      <c r="E7218" t="s">
        <v>10002</v>
      </c>
      <c r="F7218" t="s">
        <v>10003</v>
      </c>
      <c r="G7218" t="s">
        <v>10007</v>
      </c>
      <c r="H7218">
        <v>31</v>
      </c>
      <c r="I7218" t="s">
        <v>10011</v>
      </c>
      <c r="J7218">
        <v>6</v>
      </c>
      <c r="K7218">
        <v>14</v>
      </c>
      <c r="L7218">
        <v>17</v>
      </c>
      <c r="N7218">
        <v>2015</v>
      </c>
      <c r="O7218">
        <v>0</v>
      </c>
      <c r="P7218" t="s">
        <v>10127</v>
      </c>
      <c r="Q7218">
        <v>0</v>
      </c>
      <c r="R7218" t="s">
        <v>10092</v>
      </c>
      <c r="S7218">
        <v>347.35</v>
      </c>
      <c r="T7218">
        <v>23.2</v>
      </c>
      <c r="U7218">
        <v>0</v>
      </c>
      <c r="V7218">
        <v>1</v>
      </c>
    </row>
    <row r="7219" spans="1:22" x14ac:dyDescent="0.25">
      <c r="A7219" t="s">
        <v>7234</v>
      </c>
      <c r="B7219" t="s">
        <v>9983</v>
      </c>
      <c r="C7219" t="s">
        <v>9986</v>
      </c>
      <c r="D7219" t="s">
        <v>9999</v>
      </c>
      <c r="E7219" t="s">
        <v>10001</v>
      </c>
      <c r="F7219" t="s">
        <v>10003</v>
      </c>
      <c r="G7219" t="s">
        <v>10007</v>
      </c>
      <c r="H7219">
        <v>67</v>
      </c>
      <c r="I7219" t="s">
        <v>10011</v>
      </c>
      <c r="J7219">
        <v>6</v>
      </c>
      <c r="K7219">
        <v>14</v>
      </c>
      <c r="L7219">
        <v>22</v>
      </c>
      <c r="N7219">
        <v>2015</v>
      </c>
      <c r="O7219">
        <v>0</v>
      </c>
      <c r="P7219" t="s">
        <v>10127</v>
      </c>
      <c r="Q7219">
        <v>0</v>
      </c>
      <c r="R7219" t="s">
        <v>10092</v>
      </c>
      <c r="S7219">
        <v>449.16500000000002</v>
      </c>
      <c r="T7219">
        <v>17.225000000000001</v>
      </c>
      <c r="U7219">
        <v>0</v>
      </c>
      <c r="V7219">
        <v>0</v>
      </c>
    </row>
    <row r="7220" spans="1:22" x14ac:dyDescent="0.25">
      <c r="A7220" t="s">
        <v>7235</v>
      </c>
      <c r="B7220" t="s">
        <v>9983</v>
      </c>
      <c r="C7220" t="s">
        <v>9986</v>
      </c>
      <c r="D7220" t="s">
        <v>9999</v>
      </c>
      <c r="E7220" t="s">
        <v>10001</v>
      </c>
      <c r="F7220" t="s">
        <v>10005</v>
      </c>
      <c r="G7220" t="s">
        <v>10007</v>
      </c>
      <c r="H7220">
        <v>49</v>
      </c>
      <c r="I7220" t="s">
        <v>10011</v>
      </c>
      <c r="J7220">
        <v>4</v>
      </c>
      <c r="K7220">
        <v>0</v>
      </c>
      <c r="L7220">
        <v>2</v>
      </c>
      <c r="N7220">
        <v>2015</v>
      </c>
      <c r="O7220">
        <v>0</v>
      </c>
      <c r="P7220" t="s">
        <v>10127</v>
      </c>
      <c r="Q7220">
        <v>0</v>
      </c>
      <c r="R7220" t="s">
        <v>10098</v>
      </c>
      <c r="S7220">
        <v>492.97500000000002</v>
      </c>
      <c r="T7220">
        <v>924.47500000000002</v>
      </c>
      <c r="U7220">
        <v>86.5</v>
      </c>
      <c r="V7220">
        <v>0</v>
      </c>
    </row>
    <row r="7221" spans="1:22" x14ac:dyDescent="0.25">
      <c r="A7221" t="s">
        <v>7236</v>
      </c>
      <c r="B7221" t="s">
        <v>9983</v>
      </c>
      <c r="C7221" t="s">
        <v>9986</v>
      </c>
      <c r="D7221" t="s">
        <v>9999</v>
      </c>
      <c r="E7221" t="s">
        <v>10002</v>
      </c>
      <c r="F7221" t="s">
        <v>10003</v>
      </c>
      <c r="G7221" t="s">
        <v>10007</v>
      </c>
      <c r="I7221" t="s">
        <v>10011</v>
      </c>
      <c r="J7221">
        <v>2</v>
      </c>
      <c r="K7221">
        <v>0</v>
      </c>
      <c r="L7221">
        <v>7</v>
      </c>
      <c r="M7221" t="s">
        <v>10058</v>
      </c>
      <c r="N7221">
        <v>2015</v>
      </c>
      <c r="O7221">
        <v>0</v>
      </c>
      <c r="P7221" t="s">
        <v>10110</v>
      </c>
      <c r="Q7221">
        <v>1</v>
      </c>
      <c r="R7221" t="s">
        <v>10098</v>
      </c>
      <c r="S7221">
        <v>294.66000000000003</v>
      </c>
      <c r="T7221">
        <v>23.625</v>
      </c>
      <c r="U7221">
        <v>0</v>
      </c>
      <c r="V7221">
        <v>0</v>
      </c>
    </row>
    <row r="7222" spans="1:22" x14ac:dyDescent="0.25">
      <c r="A7222" t="s">
        <v>7237</v>
      </c>
      <c r="B7222" t="s">
        <v>9983</v>
      </c>
      <c r="C7222" t="s">
        <v>9986</v>
      </c>
      <c r="D7222" t="s">
        <v>9999</v>
      </c>
      <c r="F7222" t="s">
        <v>10005</v>
      </c>
      <c r="G7222" t="s">
        <v>10007</v>
      </c>
      <c r="I7222" t="s">
        <v>10011</v>
      </c>
      <c r="N7222">
        <v>2015</v>
      </c>
      <c r="O7222">
        <v>0</v>
      </c>
      <c r="P7222" t="s">
        <v>10127</v>
      </c>
      <c r="Q7222">
        <v>0</v>
      </c>
      <c r="S7222">
        <v>304.72500000000002</v>
      </c>
      <c r="T7222">
        <v>100.97499999999999</v>
      </c>
      <c r="U7222">
        <v>0</v>
      </c>
      <c r="V7222">
        <v>0</v>
      </c>
    </row>
    <row r="7223" spans="1:22" x14ac:dyDescent="0.25">
      <c r="A7223" t="s">
        <v>7238</v>
      </c>
      <c r="B7223" t="s">
        <v>9984</v>
      </c>
      <c r="C7223" t="s">
        <v>9986</v>
      </c>
      <c r="D7223" t="s">
        <v>9999</v>
      </c>
      <c r="E7223" t="s">
        <v>10001</v>
      </c>
      <c r="F7223" t="s">
        <v>10003</v>
      </c>
      <c r="G7223" t="s">
        <v>10007</v>
      </c>
      <c r="H7223">
        <v>26</v>
      </c>
      <c r="I7223" t="s">
        <v>10011</v>
      </c>
      <c r="J7223">
        <v>3</v>
      </c>
      <c r="K7223">
        <v>0</v>
      </c>
      <c r="L7223">
        <v>2</v>
      </c>
      <c r="N7223">
        <v>2015</v>
      </c>
      <c r="O7223">
        <v>0</v>
      </c>
      <c r="P7223" t="s">
        <v>10127</v>
      </c>
      <c r="Q7223">
        <v>0</v>
      </c>
      <c r="R7223" t="s">
        <v>10098</v>
      </c>
      <c r="S7223">
        <v>479.97500000000002</v>
      </c>
      <c r="T7223">
        <v>145.35</v>
      </c>
      <c r="U7223">
        <v>0</v>
      </c>
      <c r="V7223">
        <v>0</v>
      </c>
    </row>
    <row r="7224" spans="1:22" x14ac:dyDescent="0.25">
      <c r="A7224" t="s">
        <v>7239</v>
      </c>
      <c r="B7224" t="s">
        <v>9983</v>
      </c>
      <c r="C7224" t="s">
        <v>9986</v>
      </c>
      <c r="D7224" t="s">
        <v>9999</v>
      </c>
      <c r="F7224" t="s">
        <v>10005</v>
      </c>
      <c r="G7224" t="s">
        <v>10007</v>
      </c>
      <c r="I7224" t="s">
        <v>10011</v>
      </c>
      <c r="N7224">
        <v>2015</v>
      </c>
      <c r="O7224">
        <v>0</v>
      </c>
      <c r="P7224" t="s">
        <v>10127</v>
      </c>
      <c r="Q7224">
        <v>0</v>
      </c>
      <c r="S7224">
        <v>415.9</v>
      </c>
      <c r="T7224">
        <v>115.27500000000001</v>
      </c>
      <c r="U7224">
        <v>10</v>
      </c>
      <c r="V7224">
        <v>0</v>
      </c>
    </row>
    <row r="7225" spans="1:22" x14ac:dyDescent="0.25">
      <c r="A7225" t="s">
        <v>7240</v>
      </c>
      <c r="B7225" t="s">
        <v>9983</v>
      </c>
      <c r="C7225" t="s">
        <v>9985</v>
      </c>
      <c r="D7225" t="s">
        <v>9999</v>
      </c>
      <c r="E7225" t="s">
        <v>10002</v>
      </c>
      <c r="F7225" t="s">
        <v>10005</v>
      </c>
      <c r="G7225" t="s">
        <v>10007</v>
      </c>
      <c r="H7225">
        <v>54</v>
      </c>
      <c r="I7225" t="s">
        <v>10011</v>
      </c>
      <c r="J7225">
        <v>4</v>
      </c>
      <c r="K7225">
        <v>0</v>
      </c>
      <c r="L7225">
        <v>7</v>
      </c>
      <c r="N7225">
        <v>2015</v>
      </c>
      <c r="O7225">
        <v>0</v>
      </c>
      <c r="P7225" t="s">
        <v>10127</v>
      </c>
      <c r="Q7225">
        <v>0</v>
      </c>
      <c r="R7225" t="s">
        <v>10098</v>
      </c>
      <c r="S7225">
        <v>488.1</v>
      </c>
      <c r="T7225">
        <v>834.02499999999998</v>
      </c>
      <c r="U7225">
        <v>0</v>
      </c>
      <c r="V7225">
        <v>0</v>
      </c>
    </row>
    <row r="7226" spans="1:22" x14ac:dyDescent="0.25">
      <c r="A7226" t="s">
        <v>7241</v>
      </c>
      <c r="B7226" t="s">
        <v>9983</v>
      </c>
      <c r="C7226" t="s">
        <v>9986</v>
      </c>
      <c r="D7226" t="s">
        <v>9999</v>
      </c>
      <c r="E7226" t="s">
        <v>10001</v>
      </c>
      <c r="F7226" t="s">
        <v>10003</v>
      </c>
      <c r="G7226" t="s">
        <v>10007</v>
      </c>
      <c r="H7226">
        <v>46</v>
      </c>
      <c r="I7226" t="s">
        <v>10011</v>
      </c>
      <c r="J7226">
        <v>7</v>
      </c>
      <c r="K7226">
        <v>0</v>
      </c>
      <c r="L7226">
        <v>12</v>
      </c>
      <c r="N7226">
        <v>2015</v>
      </c>
      <c r="O7226">
        <v>0</v>
      </c>
      <c r="P7226" t="s">
        <v>10127</v>
      </c>
      <c r="Q7226">
        <v>0</v>
      </c>
      <c r="R7226" t="s">
        <v>10098</v>
      </c>
      <c r="S7226">
        <v>377.91500000000002</v>
      </c>
      <c r="T7226">
        <v>445.55</v>
      </c>
      <c r="U7226">
        <v>122.5</v>
      </c>
      <c r="V7226">
        <v>0</v>
      </c>
    </row>
    <row r="7227" spans="1:22" x14ac:dyDescent="0.25">
      <c r="A7227" t="s">
        <v>7242</v>
      </c>
      <c r="B7227" t="s">
        <v>9983</v>
      </c>
      <c r="C7227" t="s">
        <v>9986</v>
      </c>
      <c r="D7227" t="s">
        <v>9999</v>
      </c>
      <c r="E7227" t="s">
        <v>10001</v>
      </c>
      <c r="F7227" t="s">
        <v>10005</v>
      </c>
      <c r="G7227" t="s">
        <v>10007</v>
      </c>
      <c r="H7227">
        <v>36</v>
      </c>
      <c r="I7227" t="s">
        <v>10011</v>
      </c>
      <c r="J7227">
        <v>3</v>
      </c>
      <c r="K7227">
        <v>0</v>
      </c>
      <c r="L7227">
        <v>22</v>
      </c>
      <c r="N7227">
        <v>2015</v>
      </c>
      <c r="O7227">
        <v>0</v>
      </c>
      <c r="P7227" t="s">
        <v>10127</v>
      </c>
      <c r="Q7227">
        <v>0</v>
      </c>
      <c r="R7227" t="s">
        <v>10098</v>
      </c>
      <c r="S7227">
        <v>476.31</v>
      </c>
      <c r="T7227">
        <v>96.95</v>
      </c>
      <c r="U7227">
        <v>0</v>
      </c>
      <c r="V7227">
        <v>0</v>
      </c>
    </row>
    <row r="7228" spans="1:22" x14ac:dyDescent="0.25">
      <c r="A7228" t="s">
        <v>7243</v>
      </c>
      <c r="B7228" t="s">
        <v>9983</v>
      </c>
      <c r="C7228" t="s">
        <v>9986</v>
      </c>
      <c r="D7228" t="s">
        <v>9999</v>
      </c>
      <c r="F7228" t="s">
        <v>10003</v>
      </c>
      <c r="G7228" t="s">
        <v>10007</v>
      </c>
      <c r="I7228" t="s">
        <v>10011</v>
      </c>
      <c r="N7228">
        <v>2015</v>
      </c>
      <c r="O7228">
        <v>0</v>
      </c>
      <c r="P7228" t="s">
        <v>10127</v>
      </c>
      <c r="Q7228">
        <v>0</v>
      </c>
      <c r="S7228">
        <v>444.92</v>
      </c>
      <c r="T7228">
        <v>404.67500000000001</v>
      </c>
      <c r="U7228">
        <v>152.5</v>
      </c>
      <c r="V7228">
        <v>0</v>
      </c>
    </row>
    <row r="7229" spans="1:22" x14ac:dyDescent="0.25">
      <c r="A7229" t="s">
        <v>7244</v>
      </c>
      <c r="B7229" t="s">
        <v>9984</v>
      </c>
      <c r="C7229" t="s">
        <v>9986</v>
      </c>
      <c r="D7229" t="s">
        <v>9999</v>
      </c>
      <c r="E7229" t="s">
        <v>10001</v>
      </c>
      <c r="F7229" t="s">
        <v>10005</v>
      </c>
      <c r="G7229" t="s">
        <v>10007</v>
      </c>
      <c r="H7229">
        <v>34</v>
      </c>
      <c r="J7229">
        <v>3</v>
      </c>
      <c r="K7229">
        <v>0</v>
      </c>
      <c r="L7229">
        <v>7</v>
      </c>
      <c r="M7229" t="s">
        <v>10035</v>
      </c>
      <c r="N7229">
        <v>2015</v>
      </c>
      <c r="O7229">
        <v>0</v>
      </c>
      <c r="P7229" t="s">
        <v>10110</v>
      </c>
      <c r="Q7229">
        <v>1</v>
      </c>
      <c r="R7229" t="s">
        <v>10098</v>
      </c>
      <c r="S7229">
        <v>537.755</v>
      </c>
      <c r="T7229">
        <v>273.67500000000001</v>
      </c>
      <c r="U7229">
        <v>86.5</v>
      </c>
      <c r="V7229">
        <v>1</v>
      </c>
    </row>
    <row r="7230" spans="1:22" x14ac:dyDescent="0.25">
      <c r="A7230" t="s">
        <v>7245</v>
      </c>
      <c r="B7230" t="s">
        <v>9983</v>
      </c>
      <c r="C7230" t="s">
        <v>9986</v>
      </c>
      <c r="D7230" t="s">
        <v>9999</v>
      </c>
      <c r="E7230" t="s">
        <v>10001</v>
      </c>
      <c r="F7230" t="s">
        <v>10003</v>
      </c>
      <c r="G7230" t="s">
        <v>10007</v>
      </c>
      <c r="H7230">
        <v>43</v>
      </c>
      <c r="I7230" t="s">
        <v>10011</v>
      </c>
      <c r="J7230">
        <v>3</v>
      </c>
      <c r="K7230">
        <v>0</v>
      </c>
      <c r="L7230">
        <v>12</v>
      </c>
      <c r="N7230">
        <v>2015</v>
      </c>
      <c r="O7230">
        <v>0</v>
      </c>
      <c r="P7230" t="s">
        <v>10127</v>
      </c>
      <c r="Q7230">
        <v>0</v>
      </c>
      <c r="R7230" t="s">
        <v>10098</v>
      </c>
      <c r="S7230">
        <v>523.52499999999998</v>
      </c>
      <c r="T7230">
        <v>85.375</v>
      </c>
      <c r="U7230">
        <v>0</v>
      </c>
      <c r="V7230">
        <v>0</v>
      </c>
    </row>
    <row r="7231" spans="1:22" x14ac:dyDescent="0.25">
      <c r="A7231" t="s">
        <v>7246</v>
      </c>
      <c r="B7231" t="s">
        <v>9983</v>
      </c>
      <c r="C7231" t="s">
        <v>9986</v>
      </c>
      <c r="D7231" t="s">
        <v>9999</v>
      </c>
      <c r="E7231" t="s">
        <v>10002</v>
      </c>
      <c r="F7231" t="s">
        <v>10005</v>
      </c>
      <c r="G7231" t="s">
        <v>10007</v>
      </c>
      <c r="H7231">
        <v>66</v>
      </c>
      <c r="I7231" t="s">
        <v>10011</v>
      </c>
      <c r="J7231">
        <v>5</v>
      </c>
      <c r="K7231">
        <v>0</v>
      </c>
      <c r="L7231">
        <v>17</v>
      </c>
      <c r="N7231">
        <v>2015</v>
      </c>
      <c r="O7231">
        <v>0</v>
      </c>
      <c r="P7231" t="s">
        <v>10127</v>
      </c>
      <c r="Q7231">
        <v>0</v>
      </c>
      <c r="R7231" t="s">
        <v>10098</v>
      </c>
      <c r="S7231">
        <v>491.81</v>
      </c>
      <c r="T7231">
        <v>111.425</v>
      </c>
      <c r="U7231">
        <v>0</v>
      </c>
      <c r="V7231">
        <v>0</v>
      </c>
    </row>
    <row r="7232" spans="1:22" x14ac:dyDescent="0.25">
      <c r="A7232" t="s">
        <v>7247</v>
      </c>
      <c r="B7232" t="s">
        <v>9983</v>
      </c>
      <c r="C7232" t="s">
        <v>9986</v>
      </c>
      <c r="D7232" t="s">
        <v>9999</v>
      </c>
      <c r="E7232" t="s">
        <v>10002</v>
      </c>
      <c r="F7232" t="s">
        <v>10005</v>
      </c>
      <c r="G7232" t="s">
        <v>10007</v>
      </c>
      <c r="H7232">
        <v>53</v>
      </c>
      <c r="I7232" t="s">
        <v>10011</v>
      </c>
      <c r="J7232">
        <v>3</v>
      </c>
      <c r="K7232">
        <v>13</v>
      </c>
      <c r="L7232">
        <v>1</v>
      </c>
      <c r="N7232">
        <v>2015</v>
      </c>
      <c r="O7232">
        <v>0</v>
      </c>
      <c r="P7232" t="s">
        <v>10127</v>
      </c>
      <c r="Q7232">
        <v>0</v>
      </c>
      <c r="R7232" t="s">
        <v>10092</v>
      </c>
      <c r="S7232">
        <v>465.80500000000001</v>
      </c>
      <c r="T7232">
        <v>52.475000000000001</v>
      </c>
      <c r="U7232">
        <v>0</v>
      </c>
      <c r="V7232">
        <v>0</v>
      </c>
    </row>
    <row r="7233" spans="1:22" x14ac:dyDescent="0.25">
      <c r="A7233" t="s">
        <v>7248</v>
      </c>
      <c r="B7233" t="s">
        <v>9983</v>
      </c>
      <c r="C7233" t="s">
        <v>9986</v>
      </c>
      <c r="D7233" t="s">
        <v>9999</v>
      </c>
      <c r="E7233" t="s">
        <v>10002</v>
      </c>
      <c r="F7233" t="s">
        <v>10003</v>
      </c>
      <c r="G7233" t="s">
        <v>10007</v>
      </c>
      <c r="H7233">
        <v>44</v>
      </c>
      <c r="I7233" t="s">
        <v>10011</v>
      </c>
      <c r="J7233">
        <v>6</v>
      </c>
      <c r="K7233">
        <v>0</v>
      </c>
      <c r="L7233">
        <v>21</v>
      </c>
      <c r="N7233">
        <v>2015</v>
      </c>
      <c r="O7233">
        <v>0</v>
      </c>
      <c r="P7233" t="s">
        <v>10127</v>
      </c>
      <c r="Q7233">
        <v>0</v>
      </c>
      <c r="R7233" t="s">
        <v>10098</v>
      </c>
      <c r="S7233">
        <v>487.52499999999998</v>
      </c>
      <c r="T7233">
        <v>190.05</v>
      </c>
      <c r="U7233">
        <v>65</v>
      </c>
      <c r="V7233">
        <v>0</v>
      </c>
    </row>
    <row r="7234" spans="1:22" x14ac:dyDescent="0.25">
      <c r="A7234" t="s">
        <v>7249</v>
      </c>
      <c r="B7234" t="s">
        <v>9984</v>
      </c>
      <c r="C7234" t="s">
        <v>9986</v>
      </c>
      <c r="D7234" t="s">
        <v>9999</v>
      </c>
      <c r="E7234" t="s">
        <v>10002</v>
      </c>
      <c r="F7234" t="s">
        <v>10005</v>
      </c>
      <c r="G7234" t="s">
        <v>10007</v>
      </c>
      <c r="H7234">
        <v>61</v>
      </c>
      <c r="I7234" t="s">
        <v>10011</v>
      </c>
      <c r="J7234">
        <v>6</v>
      </c>
      <c r="K7234">
        <v>18</v>
      </c>
      <c r="L7234">
        <v>21</v>
      </c>
      <c r="N7234">
        <v>2015</v>
      </c>
      <c r="O7234">
        <v>0</v>
      </c>
      <c r="P7234" t="s">
        <v>10127</v>
      </c>
      <c r="Q7234">
        <v>0</v>
      </c>
      <c r="R7234" t="s">
        <v>10092</v>
      </c>
      <c r="S7234">
        <v>449.85</v>
      </c>
      <c r="T7234">
        <v>22.5</v>
      </c>
      <c r="U7234">
        <v>0</v>
      </c>
      <c r="V7234">
        <v>0</v>
      </c>
    </row>
    <row r="7235" spans="1:22" x14ac:dyDescent="0.25">
      <c r="A7235" t="s">
        <v>7250</v>
      </c>
      <c r="B7235" t="s">
        <v>9983</v>
      </c>
      <c r="C7235" t="s">
        <v>9986</v>
      </c>
      <c r="D7235" t="s">
        <v>9999</v>
      </c>
      <c r="F7235" t="s">
        <v>10003</v>
      </c>
      <c r="G7235" t="s">
        <v>10007</v>
      </c>
      <c r="I7235" t="s">
        <v>10011</v>
      </c>
      <c r="N7235">
        <v>2015</v>
      </c>
      <c r="O7235">
        <v>0</v>
      </c>
      <c r="P7235" t="s">
        <v>10127</v>
      </c>
      <c r="Q7235">
        <v>0</v>
      </c>
      <c r="S7235">
        <v>481.35</v>
      </c>
      <c r="T7235">
        <v>354.1</v>
      </c>
      <c r="U7235">
        <v>139.5</v>
      </c>
      <c r="V7235">
        <v>1</v>
      </c>
    </row>
    <row r="7236" spans="1:22" x14ac:dyDescent="0.25">
      <c r="A7236" t="s">
        <v>7251</v>
      </c>
      <c r="B7236" t="s">
        <v>9983</v>
      </c>
      <c r="C7236" t="s">
        <v>9986</v>
      </c>
      <c r="D7236" t="s">
        <v>9999</v>
      </c>
      <c r="E7236" t="s">
        <v>10002</v>
      </c>
      <c r="F7236" t="s">
        <v>10005</v>
      </c>
      <c r="G7236" t="s">
        <v>10007</v>
      </c>
      <c r="H7236">
        <v>27</v>
      </c>
      <c r="I7236" t="s">
        <v>10011</v>
      </c>
      <c r="J7236">
        <v>1</v>
      </c>
      <c r="K7236">
        <v>0</v>
      </c>
      <c r="L7236">
        <v>7</v>
      </c>
      <c r="N7236">
        <v>2015</v>
      </c>
      <c r="O7236">
        <v>0</v>
      </c>
      <c r="P7236" t="s">
        <v>10127</v>
      </c>
      <c r="Q7236">
        <v>0</v>
      </c>
      <c r="R7236" t="s">
        <v>10098</v>
      </c>
      <c r="S7236">
        <v>444.505</v>
      </c>
      <c r="T7236">
        <v>32.825000000000003</v>
      </c>
      <c r="U7236">
        <v>0</v>
      </c>
      <c r="V7236">
        <v>0</v>
      </c>
    </row>
    <row r="7237" spans="1:22" x14ac:dyDescent="0.25">
      <c r="A7237" t="s">
        <v>7252</v>
      </c>
      <c r="B7237" t="s">
        <v>9983</v>
      </c>
      <c r="C7237" t="s">
        <v>9986</v>
      </c>
      <c r="D7237" t="s">
        <v>9999</v>
      </c>
      <c r="F7237" t="s">
        <v>10003</v>
      </c>
      <c r="G7237" t="s">
        <v>10007</v>
      </c>
      <c r="I7237" t="s">
        <v>10011</v>
      </c>
      <c r="N7237">
        <v>2015</v>
      </c>
      <c r="O7237">
        <v>0</v>
      </c>
      <c r="P7237" t="s">
        <v>10127</v>
      </c>
      <c r="Q7237">
        <v>0</v>
      </c>
      <c r="S7237">
        <v>488.65499999999997</v>
      </c>
      <c r="T7237">
        <v>107</v>
      </c>
      <c r="U7237">
        <v>0</v>
      </c>
      <c r="V7237">
        <v>0</v>
      </c>
    </row>
    <row r="7238" spans="1:22" x14ac:dyDescent="0.25">
      <c r="A7238" t="s">
        <v>7253</v>
      </c>
      <c r="B7238" t="s">
        <v>9984</v>
      </c>
      <c r="C7238" t="s">
        <v>9986</v>
      </c>
      <c r="D7238" t="s">
        <v>9999</v>
      </c>
      <c r="E7238" t="s">
        <v>10001</v>
      </c>
      <c r="F7238" t="s">
        <v>10003</v>
      </c>
      <c r="G7238" t="s">
        <v>10007</v>
      </c>
      <c r="H7238">
        <v>31</v>
      </c>
      <c r="I7238" t="s">
        <v>10011</v>
      </c>
      <c r="J7238">
        <v>6</v>
      </c>
      <c r="K7238">
        <v>20</v>
      </c>
      <c r="L7238">
        <v>7</v>
      </c>
      <c r="N7238">
        <v>2015</v>
      </c>
      <c r="O7238">
        <v>0</v>
      </c>
      <c r="P7238" t="s">
        <v>10127</v>
      </c>
      <c r="Q7238">
        <v>0</v>
      </c>
      <c r="R7238" t="s">
        <v>10096</v>
      </c>
      <c r="S7238">
        <v>391.255</v>
      </c>
      <c r="T7238">
        <v>19.125</v>
      </c>
      <c r="U7238">
        <v>0</v>
      </c>
      <c r="V7238">
        <v>0</v>
      </c>
    </row>
    <row r="7239" spans="1:22" x14ac:dyDescent="0.25">
      <c r="A7239" t="s">
        <v>7254</v>
      </c>
      <c r="B7239" t="s">
        <v>9983</v>
      </c>
      <c r="C7239" t="s">
        <v>9986</v>
      </c>
      <c r="D7239" t="s">
        <v>9999</v>
      </c>
      <c r="F7239" t="s">
        <v>10003</v>
      </c>
      <c r="G7239" t="s">
        <v>10007</v>
      </c>
      <c r="I7239" t="s">
        <v>10011</v>
      </c>
      <c r="N7239">
        <v>2015</v>
      </c>
      <c r="O7239">
        <v>0</v>
      </c>
      <c r="P7239" t="s">
        <v>10127</v>
      </c>
      <c r="Q7239">
        <v>0</v>
      </c>
      <c r="S7239">
        <v>446.46499999999997</v>
      </c>
      <c r="T7239">
        <v>168.72499999999999</v>
      </c>
      <c r="U7239">
        <v>0</v>
      </c>
      <c r="V7239">
        <v>0</v>
      </c>
    </row>
    <row r="7240" spans="1:22" x14ac:dyDescent="0.25">
      <c r="A7240" t="s">
        <v>7255</v>
      </c>
      <c r="B7240" t="s">
        <v>9983</v>
      </c>
      <c r="C7240" t="s">
        <v>9986</v>
      </c>
      <c r="D7240" t="s">
        <v>9999</v>
      </c>
      <c r="E7240" t="s">
        <v>10001</v>
      </c>
      <c r="F7240" t="s">
        <v>10003</v>
      </c>
      <c r="G7240" t="s">
        <v>10007</v>
      </c>
      <c r="I7240" t="s">
        <v>10011</v>
      </c>
      <c r="J7240">
        <v>3</v>
      </c>
      <c r="K7240">
        <v>0</v>
      </c>
      <c r="L7240">
        <v>12</v>
      </c>
      <c r="N7240">
        <v>2015</v>
      </c>
      <c r="O7240">
        <v>0</v>
      </c>
      <c r="P7240" t="s">
        <v>10127</v>
      </c>
      <c r="Q7240">
        <v>0</v>
      </c>
      <c r="R7240" t="s">
        <v>10098</v>
      </c>
      <c r="S7240">
        <v>29.32</v>
      </c>
      <c r="T7240">
        <v>9.6999999999999993</v>
      </c>
      <c r="U7240">
        <v>0</v>
      </c>
      <c r="V7240">
        <v>1</v>
      </c>
    </row>
    <row r="7241" spans="1:22" x14ac:dyDescent="0.25">
      <c r="A7241" t="s">
        <v>7256</v>
      </c>
      <c r="B7241" t="s">
        <v>9983</v>
      </c>
      <c r="C7241" t="s">
        <v>9986</v>
      </c>
      <c r="D7241" t="s">
        <v>9999</v>
      </c>
      <c r="E7241" t="s">
        <v>10001</v>
      </c>
      <c r="F7241" t="s">
        <v>10003</v>
      </c>
      <c r="G7241" t="s">
        <v>10007</v>
      </c>
      <c r="H7241">
        <v>53</v>
      </c>
      <c r="I7241" t="s">
        <v>10011</v>
      </c>
      <c r="J7241">
        <v>7</v>
      </c>
      <c r="K7241">
        <v>10</v>
      </c>
      <c r="L7241">
        <v>12</v>
      </c>
      <c r="N7241">
        <v>2015</v>
      </c>
      <c r="O7241">
        <v>0</v>
      </c>
      <c r="P7241" t="s">
        <v>10127</v>
      </c>
      <c r="Q7241">
        <v>0</v>
      </c>
      <c r="R7241" t="s">
        <v>10090</v>
      </c>
      <c r="S7241">
        <v>500.31</v>
      </c>
      <c r="T7241">
        <v>115.8</v>
      </c>
      <c r="U7241">
        <v>22.5</v>
      </c>
      <c r="V7241">
        <v>0</v>
      </c>
    </row>
    <row r="7242" spans="1:22" x14ac:dyDescent="0.25">
      <c r="A7242" t="s">
        <v>7257</v>
      </c>
      <c r="B7242" t="s">
        <v>9984</v>
      </c>
      <c r="C7242" t="s">
        <v>9988</v>
      </c>
      <c r="D7242" t="s">
        <v>9999</v>
      </c>
      <c r="E7242" t="s">
        <v>10001</v>
      </c>
      <c r="F7242" t="s">
        <v>10005</v>
      </c>
      <c r="G7242" t="s">
        <v>10007</v>
      </c>
      <c r="H7242">
        <v>43</v>
      </c>
      <c r="I7242" t="s">
        <v>10011</v>
      </c>
      <c r="J7242">
        <v>6</v>
      </c>
      <c r="K7242">
        <v>0</v>
      </c>
      <c r="L7242">
        <v>17</v>
      </c>
      <c r="N7242">
        <v>2015</v>
      </c>
      <c r="O7242">
        <v>0</v>
      </c>
      <c r="P7242" t="s">
        <v>10127</v>
      </c>
      <c r="Q7242">
        <v>0</v>
      </c>
      <c r="R7242" t="s">
        <v>10098</v>
      </c>
      <c r="S7242">
        <v>462.02499999999998</v>
      </c>
      <c r="T7242">
        <v>102.35</v>
      </c>
      <c r="U7242">
        <v>0</v>
      </c>
      <c r="V7242">
        <v>0</v>
      </c>
    </row>
    <row r="7243" spans="1:22" x14ac:dyDescent="0.25">
      <c r="A7243" t="s">
        <v>7258</v>
      </c>
      <c r="B7243" t="s">
        <v>9983</v>
      </c>
      <c r="C7243" t="s">
        <v>9986</v>
      </c>
      <c r="D7243" t="s">
        <v>9999</v>
      </c>
      <c r="E7243" t="s">
        <v>10002</v>
      </c>
      <c r="F7243" t="s">
        <v>10003</v>
      </c>
      <c r="G7243" t="s">
        <v>10007</v>
      </c>
      <c r="H7243">
        <v>38</v>
      </c>
      <c r="I7243" t="s">
        <v>10011</v>
      </c>
      <c r="J7243">
        <v>6</v>
      </c>
      <c r="K7243">
        <v>0</v>
      </c>
      <c r="L7243">
        <v>21</v>
      </c>
      <c r="N7243">
        <v>2015</v>
      </c>
      <c r="O7243">
        <v>0</v>
      </c>
      <c r="P7243" t="s">
        <v>10127</v>
      </c>
      <c r="Q7243">
        <v>0</v>
      </c>
      <c r="R7243" t="s">
        <v>10098</v>
      </c>
      <c r="S7243">
        <v>406.65499999999997</v>
      </c>
      <c r="T7243">
        <v>79.7</v>
      </c>
      <c r="U7243">
        <v>0</v>
      </c>
      <c r="V7243">
        <v>0</v>
      </c>
    </row>
    <row r="7244" spans="1:22" x14ac:dyDescent="0.25">
      <c r="A7244" t="s">
        <v>7259</v>
      </c>
      <c r="B7244" t="s">
        <v>9983</v>
      </c>
      <c r="C7244" t="s">
        <v>9986</v>
      </c>
      <c r="D7244" t="s">
        <v>9999</v>
      </c>
      <c r="E7244" t="s">
        <v>10002</v>
      </c>
      <c r="F7244" t="s">
        <v>10003</v>
      </c>
      <c r="G7244" t="s">
        <v>10007</v>
      </c>
      <c r="H7244">
        <v>33</v>
      </c>
      <c r="I7244" t="s">
        <v>10011</v>
      </c>
      <c r="J7244">
        <v>3</v>
      </c>
      <c r="K7244">
        <v>0</v>
      </c>
      <c r="L7244">
        <v>22</v>
      </c>
      <c r="N7244">
        <v>2015</v>
      </c>
      <c r="O7244">
        <v>0</v>
      </c>
      <c r="P7244" t="s">
        <v>10127</v>
      </c>
      <c r="Q7244">
        <v>0</v>
      </c>
      <c r="R7244" t="s">
        <v>10098</v>
      </c>
      <c r="S7244">
        <v>415.07499999999999</v>
      </c>
      <c r="T7244">
        <v>43.875</v>
      </c>
      <c r="U7244">
        <v>0</v>
      </c>
      <c r="V7244">
        <v>0</v>
      </c>
    </row>
    <row r="7245" spans="1:22" x14ac:dyDescent="0.25">
      <c r="A7245" t="s">
        <v>7260</v>
      </c>
      <c r="B7245" t="s">
        <v>9983</v>
      </c>
      <c r="C7245" t="s">
        <v>9986</v>
      </c>
      <c r="D7245" t="s">
        <v>9999</v>
      </c>
      <c r="E7245" t="s">
        <v>10001</v>
      </c>
      <c r="F7245" t="s">
        <v>10003</v>
      </c>
      <c r="G7245" t="s">
        <v>10007</v>
      </c>
      <c r="H7245">
        <v>32</v>
      </c>
      <c r="I7245" t="s">
        <v>10011</v>
      </c>
      <c r="J7245">
        <v>4</v>
      </c>
      <c r="K7245">
        <v>5</v>
      </c>
      <c r="L7245">
        <v>1</v>
      </c>
      <c r="N7245">
        <v>2015</v>
      </c>
      <c r="O7245">
        <v>0</v>
      </c>
      <c r="P7245" t="s">
        <v>10127</v>
      </c>
      <c r="Q7245">
        <v>0</v>
      </c>
      <c r="R7245" t="s">
        <v>10096</v>
      </c>
      <c r="S7245">
        <v>471.1</v>
      </c>
      <c r="T7245">
        <v>166.35</v>
      </c>
      <c r="U7245">
        <v>0</v>
      </c>
      <c r="V7245">
        <v>0</v>
      </c>
    </row>
    <row r="7246" spans="1:22" x14ac:dyDescent="0.25">
      <c r="A7246" t="s">
        <v>7261</v>
      </c>
      <c r="B7246" t="s">
        <v>9983</v>
      </c>
      <c r="C7246" t="s">
        <v>9986</v>
      </c>
      <c r="D7246" t="s">
        <v>9999</v>
      </c>
      <c r="E7246" t="s">
        <v>10001</v>
      </c>
      <c r="F7246" t="s">
        <v>10003</v>
      </c>
      <c r="G7246" t="s">
        <v>10008</v>
      </c>
      <c r="H7246">
        <v>25</v>
      </c>
      <c r="I7246" t="s">
        <v>10011</v>
      </c>
      <c r="J7246">
        <v>2</v>
      </c>
      <c r="K7246">
        <v>0</v>
      </c>
      <c r="L7246">
        <v>7</v>
      </c>
      <c r="N7246">
        <v>2015</v>
      </c>
      <c r="O7246">
        <v>0</v>
      </c>
      <c r="P7246" t="s">
        <v>10127</v>
      </c>
      <c r="Q7246">
        <v>0</v>
      </c>
      <c r="R7246" t="s">
        <v>10098</v>
      </c>
      <c r="S7246">
        <v>490.73500000000001</v>
      </c>
      <c r="T7246">
        <v>319.5</v>
      </c>
      <c r="U7246">
        <v>8.5</v>
      </c>
      <c r="V7246">
        <v>0</v>
      </c>
    </row>
    <row r="7247" spans="1:22" x14ac:dyDescent="0.25">
      <c r="A7247" t="s">
        <v>7262</v>
      </c>
      <c r="B7247" t="s">
        <v>9983</v>
      </c>
      <c r="C7247" t="s">
        <v>9986</v>
      </c>
      <c r="D7247" t="s">
        <v>9999</v>
      </c>
      <c r="E7247" t="s">
        <v>10001</v>
      </c>
      <c r="F7247" t="s">
        <v>10003</v>
      </c>
      <c r="G7247" t="s">
        <v>10007</v>
      </c>
      <c r="H7247">
        <v>76</v>
      </c>
      <c r="I7247" t="s">
        <v>10011</v>
      </c>
      <c r="J7247">
        <v>4</v>
      </c>
      <c r="K7247">
        <v>0</v>
      </c>
      <c r="L7247">
        <v>12</v>
      </c>
      <c r="N7247">
        <v>2015</v>
      </c>
      <c r="O7247">
        <v>0</v>
      </c>
      <c r="P7247" t="s">
        <v>10127</v>
      </c>
      <c r="Q7247">
        <v>0</v>
      </c>
      <c r="R7247" t="s">
        <v>10098</v>
      </c>
      <c r="S7247">
        <v>317.75</v>
      </c>
      <c r="T7247">
        <v>300.02499999999998</v>
      </c>
      <c r="U7247">
        <v>128.5</v>
      </c>
      <c r="V7247">
        <v>0</v>
      </c>
    </row>
    <row r="7248" spans="1:22" x14ac:dyDescent="0.25">
      <c r="A7248" t="s">
        <v>7263</v>
      </c>
      <c r="B7248" t="s">
        <v>9983</v>
      </c>
      <c r="C7248" t="s">
        <v>9986</v>
      </c>
      <c r="D7248" t="s">
        <v>9999</v>
      </c>
      <c r="E7248" t="s">
        <v>10001</v>
      </c>
      <c r="F7248" t="s">
        <v>10003</v>
      </c>
      <c r="G7248" t="s">
        <v>10007</v>
      </c>
      <c r="H7248">
        <v>53</v>
      </c>
      <c r="I7248" t="s">
        <v>10011</v>
      </c>
      <c r="J7248">
        <v>2</v>
      </c>
      <c r="K7248">
        <v>0</v>
      </c>
      <c r="L7248">
        <v>22</v>
      </c>
      <c r="N7248">
        <v>2015</v>
      </c>
      <c r="O7248">
        <v>0</v>
      </c>
      <c r="P7248" t="s">
        <v>10127</v>
      </c>
      <c r="Q7248">
        <v>0</v>
      </c>
      <c r="R7248" t="s">
        <v>10098</v>
      </c>
      <c r="S7248">
        <v>466.375</v>
      </c>
      <c r="T7248">
        <v>361.67500000000001</v>
      </c>
      <c r="U7248">
        <v>0</v>
      </c>
      <c r="V7248">
        <v>0</v>
      </c>
    </row>
    <row r="7249" spans="1:22" x14ac:dyDescent="0.25">
      <c r="A7249" t="s">
        <v>7264</v>
      </c>
      <c r="B7249" t="s">
        <v>9983</v>
      </c>
      <c r="C7249" t="s">
        <v>9986</v>
      </c>
      <c r="D7249" t="s">
        <v>9999</v>
      </c>
      <c r="E7249" t="s">
        <v>10002</v>
      </c>
      <c r="F7249" t="s">
        <v>10003</v>
      </c>
      <c r="G7249" t="s">
        <v>10007</v>
      </c>
      <c r="H7249">
        <v>29</v>
      </c>
      <c r="I7249" t="s">
        <v>10011</v>
      </c>
      <c r="J7249">
        <v>1</v>
      </c>
      <c r="K7249">
        <v>0</v>
      </c>
      <c r="L7249">
        <v>7</v>
      </c>
      <c r="N7249">
        <v>2015</v>
      </c>
      <c r="O7249">
        <v>0</v>
      </c>
      <c r="P7249" t="s">
        <v>10127</v>
      </c>
      <c r="Q7249">
        <v>0</v>
      </c>
      <c r="R7249" t="s">
        <v>10098</v>
      </c>
      <c r="S7249">
        <v>403.02</v>
      </c>
      <c r="T7249">
        <v>47.1</v>
      </c>
      <c r="U7249">
        <v>0</v>
      </c>
      <c r="V7249">
        <v>0</v>
      </c>
    </row>
    <row r="7250" spans="1:22" x14ac:dyDescent="0.25">
      <c r="A7250" t="s">
        <v>7265</v>
      </c>
      <c r="B7250" t="s">
        <v>9983</v>
      </c>
      <c r="C7250" t="s">
        <v>9986</v>
      </c>
      <c r="D7250" t="s">
        <v>9999</v>
      </c>
      <c r="E7250" t="s">
        <v>10002</v>
      </c>
      <c r="F7250" t="s">
        <v>10003</v>
      </c>
      <c r="G7250" t="s">
        <v>10007</v>
      </c>
      <c r="H7250">
        <v>48</v>
      </c>
      <c r="I7250" t="s">
        <v>10011</v>
      </c>
      <c r="J7250">
        <v>4</v>
      </c>
      <c r="K7250">
        <v>0</v>
      </c>
      <c r="L7250">
        <v>22</v>
      </c>
      <c r="N7250">
        <v>2015</v>
      </c>
      <c r="O7250">
        <v>0</v>
      </c>
      <c r="P7250" t="s">
        <v>10127</v>
      </c>
      <c r="Q7250">
        <v>0</v>
      </c>
      <c r="R7250" t="s">
        <v>10098</v>
      </c>
      <c r="S7250">
        <v>427.6</v>
      </c>
      <c r="T7250">
        <v>89.224999999999994</v>
      </c>
      <c r="U7250">
        <v>0</v>
      </c>
      <c r="V7250">
        <v>0</v>
      </c>
    </row>
    <row r="7251" spans="1:22" x14ac:dyDescent="0.25">
      <c r="A7251" t="s">
        <v>7266</v>
      </c>
      <c r="B7251" t="s">
        <v>9984</v>
      </c>
      <c r="C7251" t="s">
        <v>9986</v>
      </c>
      <c r="D7251" t="s">
        <v>9999</v>
      </c>
      <c r="E7251" t="s">
        <v>10001</v>
      </c>
      <c r="F7251" t="s">
        <v>10003</v>
      </c>
      <c r="G7251" t="s">
        <v>10007</v>
      </c>
      <c r="H7251">
        <v>61</v>
      </c>
      <c r="I7251" t="s">
        <v>10011</v>
      </c>
      <c r="J7251">
        <v>3</v>
      </c>
      <c r="K7251">
        <v>14</v>
      </c>
      <c r="L7251">
        <v>22</v>
      </c>
      <c r="N7251">
        <v>2015</v>
      </c>
      <c r="O7251">
        <v>0</v>
      </c>
      <c r="P7251" t="s">
        <v>10127</v>
      </c>
      <c r="Q7251">
        <v>0</v>
      </c>
      <c r="R7251" t="s">
        <v>10092</v>
      </c>
      <c r="S7251">
        <v>418.27499999999998</v>
      </c>
      <c r="T7251">
        <v>168.27500000000001</v>
      </c>
      <c r="U7251">
        <v>0</v>
      </c>
      <c r="V7251">
        <v>0</v>
      </c>
    </row>
    <row r="7252" spans="1:22" x14ac:dyDescent="0.25">
      <c r="A7252" t="s">
        <v>7267</v>
      </c>
      <c r="B7252" t="s">
        <v>9983</v>
      </c>
      <c r="C7252" t="s">
        <v>9986</v>
      </c>
      <c r="D7252" t="s">
        <v>9999</v>
      </c>
      <c r="E7252" t="s">
        <v>10002</v>
      </c>
      <c r="F7252" t="s">
        <v>10005</v>
      </c>
      <c r="G7252" t="s">
        <v>10007</v>
      </c>
      <c r="H7252">
        <v>60</v>
      </c>
      <c r="I7252" t="s">
        <v>10011</v>
      </c>
      <c r="J7252">
        <v>3</v>
      </c>
      <c r="K7252">
        <v>5</v>
      </c>
      <c r="L7252">
        <v>7</v>
      </c>
      <c r="N7252">
        <v>2015</v>
      </c>
      <c r="O7252">
        <v>0</v>
      </c>
      <c r="P7252" t="s">
        <v>10127</v>
      </c>
      <c r="Q7252">
        <v>0</v>
      </c>
      <c r="R7252" t="s">
        <v>10096</v>
      </c>
      <c r="S7252">
        <v>416.11500000000001</v>
      </c>
      <c r="T7252">
        <v>121.85</v>
      </c>
      <c r="U7252">
        <v>0</v>
      </c>
      <c r="V7252">
        <v>0</v>
      </c>
    </row>
    <row r="7253" spans="1:22" x14ac:dyDescent="0.25">
      <c r="A7253" t="s">
        <v>7268</v>
      </c>
      <c r="B7253" t="s">
        <v>9984</v>
      </c>
      <c r="C7253" t="s">
        <v>9986</v>
      </c>
      <c r="D7253" t="s">
        <v>9999</v>
      </c>
      <c r="E7253" t="s">
        <v>10002</v>
      </c>
      <c r="F7253" t="s">
        <v>10003</v>
      </c>
      <c r="G7253" t="s">
        <v>10007</v>
      </c>
      <c r="H7253">
        <v>48</v>
      </c>
      <c r="I7253" t="s">
        <v>10011</v>
      </c>
      <c r="J7253">
        <v>5</v>
      </c>
      <c r="K7253">
        <v>0</v>
      </c>
      <c r="L7253">
        <v>17</v>
      </c>
      <c r="N7253">
        <v>2015</v>
      </c>
      <c r="O7253">
        <v>0</v>
      </c>
      <c r="P7253" t="s">
        <v>10127</v>
      </c>
      <c r="Q7253">
        <v>0</v>
      </c>
      <c r="R7253" t="s">
        <v>10098</v>
      </c>
      <c r="S7253">
        <v>482.22</v>
      </c>
      <c r="T7253">
        <v>493.625</v>
      </c>
      <c r="U7253">
        <v>0</v>
      </c>
      <c r="V7253">
        <v>2</v>
      </c>
    </row>
    <row r="7254" spans="1:22" x14ac:dyDescent="0.25">
      <c r="A7254" t="s">
        <v>7269</v>
      </c>
      <c r="B7254" t="s">
        <v>9983</v>
      </c>
      <c r="C7254" t="s">
        <v>9988</v>
      </c>
      <c r="D7254" t="s">
        <v>9999</v>
      </c>
      <c r="E7254" t="s">
        <v>10001</v>
      </c>
      <c r="F7254" t="s">
        <v>10005</v>
      </c>
      <c r="G7254" t="s">
        <v>10007</v>
      </c>
      <c r="H7254">
        <v>40</v>
      </c>
      <c r="I7254" t="s">
        <v>10011</v>
      </c>
      <c r="J7254">
        <v>7</v>
      </c>
      <c r="K7254">
        <v>0</v>
      </c>
      <c r="L7254">
        <v>22</v>
      </c>
      <c r="N7254">
        <v>2015</v>
      </c>
      <c r="O7254">
        <v>0</v>
      </c>
      <c r="P7254" t="s">
        <v>10127</v>
      </c>
      <c r="Q7254">
        <v>0</v>
      </c>
      <c r="R7254" t="s">
        <v>10098</v>
      </c>
      <c r="S7254">
        <v>381.435</v>
      </c>
      <c r="T7254">
        <v>159.92500000000001</v>
      </c>
      <c r="U7254">
        <v>0</v>
      </c>
      <c r="V7254">
        <v>0</v>
      </c>
    </row>
    <row r="7255" spans="1:22" x14ac:dyDescent="0.25">
      <c r="A7255" t="s">
        <v>7270</v>
      </c>
      <c r="B7255" t="s">
        <v>9983</v>
      </c>
      <c r="C7255" t="s">
        <v>9986</v>
      </c>
      <c r="D7255" t="s">
        <v>9999</v>
      </c>
      <c r="E7255" t="s">
        <v>10001</v>
      </c>
      <c r="F7255" t="s">
        <v>10005</v>
      </c>
      <c r="G7255" t="s">
        <v>10007</v>
      </c>
      <c r="H7255">
        <v>48</v>
      </c>
      <c r="I7255" t="s">
        <v>10011</v>
      </c>
      <c r="J7255">
        <v>5</v>
      </c>
      <c r="K7255">
        <v>0</v>
      </c>
      <c r="L7255">
        <v>12</v>
      </c>
      <c r="N7255">
        <v>2015</v>
      </c>
      <c r="O7255">
        <v>0</v>
      </c>
      <c r="P7255" t="s">
        <v>10127</v>
      </c>
      <c r="Q7255">
        <v>0</v>
      </c>
      <c r="R7255" t="s">
        <v>10098</v>
      </c>
      <c r="S7255">
        <v>329.36</v>
      </c>
      <c r="T7255">
        <v>20.074999999999999</v>
      </c>
      <c r="U7255">
        <v>0</v>
      </c>
      <c r="V7255">
        <v>0</v>
      </c>
    </row>
    <row r="7256" spans="1:22" x14ac:dyDescent="0.25">
      <c r="A7256" t="s">
        <v>7271</v>
      </c>
      <c r="B7256" t="s">
        <v>9983</v>
      </c>
      <c r="C7256" t="s">
        <v>9986</v>
      </c>
      <c r="D7256" t="s">
        <v>9999</v>
      </c>
      <c r="F7256" t="s">
        <v>10003</v>
      </c>
      <c r="G7256" t="s">
        <v>10007</v>
      </c>
      <c r="I7256" t="s">
        <v>10011</v>
      </c>
      <c r="N7256">
        <v>2015</v>
      </c>
      <c r="O7256">
        <v>0</v>
      </c>
      <c r="P7256" t="s">
        <v>10127</v>
      </c>
      <c r="Q7256">
        <v>0</v>
      </c>
      <c r="S7256">
        <v>437.01</v>
      </c>
      <c r="T7256">
        <v>206.9</v>
      </c>
      <c r="U7256">
        <v>86.5</v>
      </c>
      <c r="V7256">
        <v>0</v>
      </c>
    </row>
    <row r="7257" spans="1:22" x14ac:dyDescent="0.25">
      <c r="A7257" t="s">
        <v>7272</v>
      </c>
      <c r="B7257" t="s">
        <v>9983</v>
      </c>
      <c r="C7257" t="s">
        <v>9995</v>
      </c>
      <c r="D7257" t="s">
        <v>9999</v>
      </c>
      <c r="E7257" t="s">
        <v>10001</v>
      </c>
      <c r="F7257" t="s">
        <v>10003</v>
      </c>
      <c r="G7257" t="s">
        <v>10007</v>
      </c>
      <c r="H7257">
        <v>70</v>
      </c>
      <c r="I7257" t="s">
        <v>10011</v>
      </c>
      <c r="J7257">
        <v>4</v>
      </c>
      <c r="K7257">
        <v>0</v>
      </c>
      <c r="L7257">
        <v>17</v>
      </c>
      <c r="N7257">
        <v>2015</v>
      </c>
      <c r="O7257">
        <v>0</v>
      </c>
      <c r="P7257" t="s">
        <v>10127</v>
      </c>
      <c r="Q7257">
        <v>0</v>
      </c>
      <c r="R7257" t="s">
        <v>10098</v>
      </c>
      <c r="S7257">
        <v>432.15499999999997</v>
      </c>
      <c r="T7257">
        <v>137.80000000000001</v>
      </c>
      <c r="U7257">
        <v>80.5</v>
      </c>
      <c r="V7257">
        <v>0</v>
      </c>
    </row>
    <row r="7258" spans="1:22" x14ac:dyDescent="0.25">
      <c r="A7258" t="s">
        <v>7273</v>
      </c>
      <c r="B7258" t="s">
        <v>9983</v>
      </c>
      <c r="C7258" t="s">
        <v>9986</v>
      </c>
      <c r="D7258" t="s">
        <v>9999</v>
      </c>
      <c r="E7258" t="s">
        <v>10001</v>
      </c>
      <c r="F7258" t="s">
        <v>10005</v>
      </c>
      <c r="G7258" t="s">
        <v>10007</v>
      </c>
      <c r="H7258">
        <v>30</v>
      </c>
      <c r="I7258" t="s">
        <v>10011</v>
      </c>
      <c r="J7258">
        <v>3</v>
      </c>
      <c r="K7258">
        <v>0</v>
      </c>
      <c r="L7258">
        <v>7</v>
      </c>
      <c r="M7258" t="s">
        <v>10031</v>
      </c>
      <c r="N7258">
        <v>2015</v>
      </c>
      <c r="O7258">
        <v>0</v>
      </c>
      <c r="P7258" t="s">
        <v>10110</v>
      </c>
      <c r="Q7258">
        <v>1</v>
      </c>
      <c r="R7258" t="s">
        <v>10098</v>
      </c>
      <c r="S7258">
        <v>460.78500000000003</v>
      </c>
      <c r="T7258">
        <v>569.52499999999998</v>
      </c>
      <c r="U7258">
        <v>146</v>
      </c>
      <c r="V7258">
        <v>0</v>
      </c>
    </row>
    <row r="7259" spans="1:22" x14ac:dyDescent="0.25">
      <c r="A7259" t="s">
        <v>7274</v>
      </c>
      <c r="B7259" t="s">
        <v>9983</v>
      </c>
      <c r="C7259" t="s">
        <v>9986</v>
      </c>
      <c r="D7259" t="s">
        <v>9999</v>
      </c>
      <c r="E7259" t="s">
        <v>10002</v>
      </c>
      <c r="F7259" t="s">
        <v>10003</v>
      </c>
      <c r="G7259" t="s">
        <v>10007</v>
      </c>
      <c r="H7259">
        <v>50</v>
      </c>
      <c r="I7259" t="s">
        <v>10011</v>
      </c>
      <c r="J7259">
        <v>3</v>
      </c>
      <c r="K7259">
        <v>0</v>
      </c>
      <c r="L7259">
        <v>12</v>
      </c>
      <c r="N7259">
        <v>2015</v>
      </c>
      <c r="O7259">
        <v>0</v>
      </c>
      <c r="P7259" t="s">
        <v>10127</v>
      </c>
      <c r="Q7259">
        <v>0</v>
      </c>
      <c r="R7259" t="s">
        <v>10098</v>
      </c>
      <c r="S7259">
        <v>411.78500000000003</v>
      </c>
      <c r="T7259">
        <v>99.875</v>
      </c>
      <c r="U7259">
        <v>0</v>
      </c>
      <c r="V7259">
        <v>0</v>
      </c>
    </row>
    <row r="7260" spans="1:22" x14ac:dyDescent="0.25">
      <c r="A7260" t="s">
        <v>7275</v>
      </c>
      <c r="B7260" t="s">
        <v>9983</v>
      </c>
      <c r="C7260" t="s">
        <v>9985</v>
      </c>
      <c r="D7260" t="s">
        <v>9999</v>
      </c>
      <c r="E7260" t="s">
        <v>10002</v>
      </c>
      <c r="F7260" t="s">
        <v>10006</v>
      </c>
      <c r="G7260" t="s">
        <v>10007</v>
      </c>
      <c r="H7260">
        <v>64</v>
      </c>
      <c r="I7260" t="s">
        <v>10011</v>
      </c>
      <c r="J7260">
        <v>6</v>
      </c>
      <c r="K7260">
        <v>14</v>
      </c>
      <c r="L7260">
        <v>17</v>
      </c>
      <c r="N7260">
        <v>2015</v>
      </c>
      <c r="O7260">
        <v>0</v>
      </c>
      <c r="P7260" t="s">
        <v>10127</v>
      </c>
      <c r="Q7260">
        <v>0</v>
      </c>
      <c r="R7260" t="s">
        <v>10092</v>
      </c>
      <c r="S7260">
        <v>434.78500000000003</v>
      </c>
      <c r="T7260">
        <v>566.92499999999995</v>
      </c>
      <c r="U7260">
        <v>0</v>
      </c>
      <c r="V7260">
        <v>0</v>
      </c>
    </row>
    <row r="7261" spans="1:22" x14ac:dyDescent="0.25">
      <c r="A7261" t="s">
        <v>7276</v>
      </c>
      <c r="B7261" t="s">
        <v>9984</v>
      </c>
      <c r="C7261" t="s">
        <v>9986</v>
      </c>
      <c r="D7261" t="s">
        <v>9999</v>
      </c>
      <c r="E7261" t="s">
        <v>10002</v>
      </c>
      <c r="F7261" t="s">
        <v>10003</v>
      </c>
      <c r="G7261" t="s">
        <v>10007</v>
      </c>
      <c r="H7261">
        <v>29</v>
      </c>
      <c r="I7261" t="s">
        <v>10011</v>
      </c>
      <c r="J7261">
        <v>2</v>
      </c>
      <c r="K7261">
        <v>0</v>
      </c>
      <c r="L7261">
        <v>22</v>
      </c>
      <c r="N7261">
        <v>2015</v>
      </c>
      <c r="O7261">
        <v>0</v>
      </c>
      <c r="P7261" t="s">
        <v>10127</v>
      </c>
      <c r="Q7261">
        <v>0</v>
      </c>
      <c r="R7261" t="s">
        <v>10098</v>
      </c>
      <c r="S7261">
        <v>370.42500000000001</v>
      </c>
      <c r="T7261">
        <v>43.725000000000001</v>
      </c>
      <c r="U7261">
        <v>0</v>
      </c>
      <c r="V7261">
        <v>0</v>
      </c>
    </row>
    <row r="7262" spans="1:22" x14ac:dyDescent="0.25">
      <c r="A7262" t="s">
        <v>7277</v>
      </c>
      <c r="B7262" t="s">
        <v>9983</v>
      </c>
      <c r="C7262" t="s">
        <v>9985</v>
      </c>
      <c r="D7262" t="s">
        <v>9999</v>
      </c>
      <c r="F7262" t="s">
        <v>10003</v>
      </c>
      <c r="G7262" t="s">
        <v>10007</v>
      </c>
      <c r="I7262" t="s">
        <v>10011</v>
      </c>
      <c r="N7262">
        <v>2015</v>
      </c>
      <c r="O7262">
        <v>0</v>
      </c>
      <c r="P7262" t="s">
        <v>10127</v>
      </c>
      <c r="Q7262">
        <v>0</v>
      </c>
      <c r="S7262">
        <v>314.32</v>
      </c>
      <c r="T7262">
        <v>186.85</v>
      </c>
      <c r="U7262">
        <v>0</v>
      </c>
      <c r="V7262">
        <v>0</v>
      </c>
    </row>
    <row r="7263" spans="1:22" x14ac:dyDescent="0.25">
      <c r="A7263" t="s">
        <v>7278</v>
      </c>
      <c r="B7263" t="s">
        <v>9984</v>
      </c>
      <c r="C7263" t="s">
        <v>9986</v>
      </c>
      <c r="D7263" t="s">
        <v>9999</v>
      </c>
      <c r="E7263" t="s">
        <v>10002</v>
      </c>
      <c r="F7263" t="s">
        <v>10005</v>
      </c>
      <c r="G7263" t="s">
        <v>10007</v>
      </c>
      <c r="I7263" t="s">
        <v>10011</v>
      </c>
      <c r="J7263">
        <v>3</v>
      </c>
      <c r="K7263">
        <v>0</v>
      </c>
      <c r="L7263">
        <v>7</v>
      </c>
      <c r="M7263" t="s">
        <v>10038</v>
      </c>
      <c r="N7263">
        <v>2015</v>
      </c>
      <c r="O7263">
        <v>0</v>
      </c>
      <c r="P7263" t="s">
        <v>10110</v>
      </c>
      <c r="Q7263">
        <v>1</v>
      </c>
      <c r="R7263" t="s">
        <v>10098</v>
      </c>
      <c r="S7263">
        <v>459.98500000000001</v>
      </c>
      <c r="T7263">
        <v>303.45</v>
      </c>
      <c r="U7263">
        <v>43.5</v>
      </c>
      <c r="V7263">
        <v>0</v>
      </c>
    </row>
    <row r="7264" spans="1:22" x14ac:dyDescent="0.25">
      <c r="A7264" t="s">
        <v>7279</v>
      </c>
      <c r="B7264" t="s">
        <v>9983</v>
      </c>
      <c r="C7264" t="s">
        <v>9986</v>
      </c>
      <c r="D7264" t="s">
        <v>9999</v>
      </c>
      <c r="F7264" t="s">
        <v>10005</v>
      </c>
      <c r="G7264" t="s">
        <v>10007</v>
      </c>
      <c r="I7264" t="s">
        <v>10011</v>
      </c>
      <c r="N7264">
        <v>2015</v>
      </c>
      <c r="O7264">
        <v>0</v>
      </c>
      <c r="P7264" t="s">
        <v>10127</v>
      </c>
      <c r="Q7264">
        <v>0</v>
      </c>
      <c r="S7264">
        <v>472.16500000000002</v>
      </c>
      <c r="T7264">
        <v>45.375</v>
      </c>
      <c r="U7264">
        <v>0</v>
      </c>
      <c r="V7264">
        <v>0</v>
      </c>
    </row>
    <row r="7265" spans="1:22" x14ac:dyDescent="0.25">
      <c r="A7265" t="s">
        <v>7280</v>
      </c>
      <c r="B7265" t="s">
        <v>9983</v>
      </c>
      <c r="C7265" t="s">
        <v>9988</v>
      </c>
      <c r="D7265" t="s">
        <v>9999</v>
      </c>
      <c r="E7265" t="s">
        <v>10002</v>
      </c>
      <c r="F7265" t="s">
        <v>10004</v>
      </c>
      <c r="G7265" t="s">
        <v>10007</v>
      </c>
      <c r="H7265">
        <v>27</v>
      </c>
      <c r="I7265" t="s">
        <v>10011</v>
      </c>
      <c r="J7265">
        <v>1</v>
      </c>
      <c r="K7265">
        <v>0</v>
      </c>
      <c r="L7265">
        <v>17</v>
      </c>
      <c r="N7265">
        <v>2015</v>
      </c>
      <c r="O7265">
        <v>0</v>
      </c>
      <c r="P7265" t="s">
        <v>10127</v>
      </c>
      <c r="Q7265">
        <v>0</v>
      </c>
      <c r="R7265" t="s">
        <v>10098</v>
      </c>
      <c r="S7265">
        <v>417.85</v>
      </c>
      <c r="T7265">
        <v>151.94999999999999</v>
      </c>
      <c r="U7265">
        <v>0</v>
      </c>
      <c r="V7265">
        <v>0</v>
      </c>
    </row>
    <row r="7266" spans="1:22" x14ac:dyDescent="0.25">
      <c r="A7266" t="s">
        <v>7281</v>
      </c>
      <c r="B7266" t="s">
        <v>9983</v>
      </c>
      <c r="C7266" t="s">
        <v>9985</v>
      </c>
      <c r="D7266" t="s">
        <v>9999</v>
      </c>
      <c r="E7266" t="s">
        <v>10002</v>
      </c>
      <c r="F7266" t="s">
        <v>10003</v>
      </c>
      <c r="G7266" t="s">
        <v>10007</v>
      </c>
      <c r="H7266">
        <v>38</v>
      </c>
      <c r="I7266" t="s">
        <v>10011</v>
      </c>
      <c r="J7266">
        <v>3</v>
      </c>
      <c r="K7266">
        <v>0</v>
      </c>
      <c r="L7266">
        <v>1</v>
      </c>
      <c r="N7266">
        <v>2015</v>
      </c>
      <c r="O7266">
        <v>0</v>
      </c>
      <c r="P7266" t="s">
        <v>10127</v>
      </c>
      <c r="Q7266">
        <v>0</v>
      </c>
      <c r="R7266" t="s">
        <v>10098</v>
      </c>
      <c r="S7266">
        <v>502.66</v>
      </c>
      <c r="T7266">
        <v>304.2</v>
      </c>
      <c r="U7266">
        <v>0</v>
      </c>
      <c r="V7266">
        <v>0</v>
      </c>
    </row>
    <row r="7267" spans="1:22" x14ac:dyDescent="0.25">
      <c r="A7267" t="s">
        <v>7282</v>
      </c>
      <c r="B7267" t="s">
        <v>9983</v>
      </c>
      <c r="C7267" t="s">
        <v>9986</v>
      </c>
      <c r="D7267" t="s">
        <v>9999</v>
      </c>
      <c r="F7267" t="s">
        <v>10003</v>
      </c>
      <c r="G7267" t="s">
        <v>10007</v>
      </c>
      <c r="I7267" t="s">
        <v>10011</v>
      </c>
      <c r="N7267">
        <v>2015</v>
      </c>
      <c r="O7267">
        <v>0</v>
      </c>
      <c r="P7267" t="s">
        <v>10127</v>
      </c>
      <c r="Q7267">
        <v>0</v>
      </c>
      <c r="S7267">
        <v>387.86500000000001</v>
      </c>
      <c r="T7267">
        <v>66.924999999999997</v>
      </c>
      <c r="U7267">
        <v>0</v>
      </c>
      <c r="V7267">
        <v>0</v>
      </c>
    </row>
    <row r="7268" spans="1:22" x14ac:dyDescent="0.25">
      <c r="A7268" t="s">
        <v>7283</v>
      </c>
      <c r="B7268" t="s">
        <v>9984</v>
      </c>
      <c r="C7268" t="s">
        <v>9986</v>
      </c>
      <c r="D7268" t="s">
        <v>9999</v>
      </c>
      <c r="E7268" t="s">
        <v>10002</v>
      </c>
      <c r="F7268" t="s">
        <v>10003</v>
      </c>
      <c r="G7268" t="s">
        <v>10007</v>
      </c>
      <c r="H7268">
        <v>39</v>
      </c>
      <c r="I7268" t="s">
        <v>10011</v>
      </c>
      <c r="J7268">
        <v>7</v>
      </c>
      <c r="K7268">
        <v>6</v>
      </c>
      <c r="L7268">
        <v>7</v>
      </c>
      <c r="N7268">
        <v>2015</v>
      </c>
      <c r="O7268">
        <v>0</v>
      </c>
      <c r="P7268" t="s">
        <v>10127</v>
      </c>
      <c r="Q7268">
        <v>0</v>
      </c>
      <c r="R7268" t="s">
        <v>10096</v>
      </c>
      <c r="S7268">
        <v>492.32499999999999</v>
      </c>
      <c r="T7268">
        <v>135.42500000000001</v>
      </c>
      <c r="U7268">
        <v>0</v>
      </c>
      <c r="V7268">
        <v>0</v>
      </c>
    </row>
    <row r="7269" spans="1:22" x14ac:dyDescent="0.25">
      <c r="A7269" t="s">
        <v>7284</v>
      </c>
      <c r="B7269" t="s">
        <v>9983</v>
      </c>
      <c r="C7269" t="s">
        <v>9986</v>
      </c>
      <c r="D7269" t="s">
        <v>9999</v>
      </c>
      <c r="E7269" t="s">
        <v>10002</v>
      </c>
      <c r="F7269" t="s">
        <v>10005</v>
      </c>
      <c r="G7269" t="s">
        <v>10007</v>
      </c>
      <c r="H7269">
        <v>52</v>
      </c>
      <c r="I7269" t="s">
        <v>10011</v>
      </c>
      <c r="J7269">
        <v>3</v>
      </c>
      <c r="K7269">
        <v>0</v>
      </c>
      <c r="L7269">
        <v>7</v>
      </c>
      <c r="N7269">
        <v>2015</v>
      </c>
      <c r="O7269">
        <v>0</v>
      </c>
      <c r="P7269" t="s">
        <v>10127</v>
      </c>
      <c r="Q7269">
        <v>0</v>
      </c>
      <c r="R7269" t="s">
        <v>10098</v>
      </c>
      <c r="S7269">
        <v>480.685</v>
      </c>
      <c r="T7269">
        <v>218.17500000000001</v>
      </c>
      <c r="U7269">
        <v>6</v>
      </c>
      <c r="V7269">
        <v>2</v>
      </c>
    </row>
    <row r="7270" spans="1:22" x14ac:dyDescent="0.25">
      <c r="A7270" t="s">
        <v>7285</v>
      </c>
      <c r="B7270" t="s">
        <v>9983</v>
      </c>
      <c r="C7270" t="s">
        <v>9986</v>
      </c>
      <c r="D7270" t="s">
        <v>9999</v>
      </c>
      <c r="F7270" t="s">
        <v>10005</v>
      </c>
      <c r="G7270" t="s">
        <v>10008</v>
      </c>
      <c r="I7270" t="s">
        <v>10011</v>
      </c>
      <c r="N7270">
        <v>2015</v>
      </c>
      <c r="O7270">
        <v>0</v>
      </c>
      <c r="P7270" t="s">
        <v>10127</v>
      </c>
      <c r="Q7270">
        <v>0</v>
      </c>
      <c r="S7270">
        <v>491.56</v>
      </c>
      <c r="T7270">
        <v>846.47500000000002</v>
      </c>
      <c r="U7270">
        <v>164.5</v>
      </c>
      <c r="V7270">
        <v>0</v>
      </c>
    </row>
    <row r="7271" spans="1:22" x14ac:dyDescent="0.25">
      <c r="A7271" t="s">
        <v>7286</v>
      </c>
      <c r="B7271" t="s">
        <v>9983</v>
      </c>
      <c r="C7271" t="s">
        <v>9986</v>
      </c>
      <c r="D7271" t="s">
        <v>9999</v>
      </c>
      <c r="E7271" t="s">
        <v>10001</v>
      </c>
      <c r="F7271" t="s">
        <v>10005</v>
      </c>
      <c r="G7271" t="s">
        <v>10008</v>
      </c>
      <c r="H7271">
        <v>27</v>
      </c>
      <c r="I7271" t="s">
        <v>10011</v>
      </c>
      <c r="J7271">
        <v>2</v>
      </c>
      <c r="K7271">
        <v>2</v>
      </c>
      <c r="L7271">
        <v>12</v>
      </c>
      <c r="N7271">
        <v>2015</v>
      </c>
      <c r="O7271">
        <v>0</v>
      </c>
      <c r="P7271" t="s">
        <v>10127</v>
      </c>
      <c r="Q7271">
        <v>0</v>
      </c>
      <c r="R7271" t="s">
        <v>10091</v>
      </c>
      <c r="S7271">
        <v>317.82499999999999</v>
      </c>
      <c r="T7271">
        <v>276.45</v>
      </c>
      <c r="U7271">
        <v>67</v>
      </c>
      <c r="V7271">
        <v>0</v>
      </c>
    </row>
    <row r="7272" spans="1:22" x14ac:dyDescent="0.25">
      <c r="A7272" t="s">
        <v>7287</v>
      </c>
      <c r="B7272" t="s">
        <v>9983</v>
      </c>
      <c r="C7272" t="s">
        <v>9986</v>
      </c>
      <c r="D7272" t="s">
        <v>9999</v>
      </c>
      <c r="F7272" t="s">
        <v>10003</v>
      </c>
      <c r="G7272" t="s">
        <v>10007</v>
      </c>
      <c r="I7272" t="s">
        <v>10011</v>
      </c>
      <c r="N7272">
        <v>2015</v>
      </c>
      <c r="O7272">
        <v>0</v>
      </c>
      <c r="P7272" t="s">
        <v>10127</v>
      </c>
      <c r="Q7272">
        <v>0</v>
      </c>
      <c r="S7272">
        <v>319.07</v>
      </c>
      <c r="T7272">
        <v>15.8</v>
      </c>
      <c r="U7272">
        <v>0</v>
      </c>
      <c r="V7272">
        <v>0</v>
      </c>
    </row>
    <row r="7273" spans="1:22" x14ac:dyDescent="0.25">
      <c r="A7273" t="s">
        <v>7288</v>
      </c>
      <c r="B7273" t="s">
        <v>9984</v>
      </c>
      <c r="C7273" t="s">
        <v>9986</v>
      </c>
      <c r="D7273" t="s">
        <v>9999</v>
      </c>
      <c r="E7273" t="s">
        <v>10001</v>
      </c>
      <c r="F7273" t="s">
        <v>10005</v>
      </c>
      <c r="G7273" t="s">
        <v>10007</v>
      </c>
      <c r="H7273">
        <v>38</v>
      </c>
      <c r="I7273" t="s">
        <v>10011</v>
      </c>
      <c r="J7273">
        <v>3</v>
      </c>
      <c r="K7273">
        <v>0</v>
      </c>
      <c r="L7273">
        <v>12</v>
      </c>
      <c r="M7273" t="s">
        <v>10038</v>
      </c>
      <c r="N7273">
        <v>2015</v>
      </c>
      <c r="O7273">
        <v>0</v>
      </c>
      <c r="P7273" t="s">
        <v>10110</v>
      </c>
      <c r="Q7273">
        <v>1</v>
      </c>
      <c r="R7273" t="s">
        <v>10098</v>
      </c>
      <c r="S7273">
        <v>307.92500000000001</v>
      </c>
      <c r="T7273">
        <v>70.625</v>
      </c>
      <c r="U7273">
        <v>0</v>
      </c>
      <c r="V7273">
        <v>0</v>
      </c>
    </row>
    <row r="7274" spans="1:22" x14ac:dyDescent="0.25">
      <c r="A7274" t="s">
        <v>7289</v>
      </c>
      <c r="B7274" t="s">
        <v>9983</v>
      </c>
      <c r="C7274" t="s">
        <v>9986</v>
      </c>
      <c r="D7274" t="s">
        <v>9999</v>
      </c>
      <c r="E7274" t="s">
        <v>10002</v>
      </c>
      <c r="F7274" t="s">
        <v>10003</v>
      </c>
      <c r="G7274" t="s">
        <v>10007</v>
      </c>
      <c r="I7274" t="s">
        <v>10011</v>
      </c>
      <c r="J7274">
        <v>4</v>
      </c>
      <c r="K7274">
        <v>0</v>
      </c>
      <c r="L7274">
        <v>1</v>
      </c>
      <c r="N7274">
        <v>2015</v>
      </c>
      <c r="O7274">
        <v>0</v>
      </c>
      <c r="P7274" t="s">
        <v>10127</v>
      </c>
      <c r="Q7274">
        <v>0</v>
      </c>
      <c r="R7274" t="s">
        <v>10098</v>
      </c>
      <c r="S7274">
        <v>504.56</v>
      </c>
      <c r="T7274">
        <v>235.47499999999999</v>
      </c>
      <c r="U7274">
        <v>30</v>
      </c>
      <c r="V7274">
        <v>0</v>
      </c>
    </row>
    <row r="7275" spans="1:22" x14ac:dyDescent="0.25">
      <c r="A7275" t="s">
        <v>7290</v>
      </c>
      <c r="B7275" t="s">
        <v>9984</v>
      </c>
      <c r="C7275" t="s">
        <v>9986</v>
      </c>
      <c r="D7275" t="s">
        <v>9999</v>
      </c>
      <c r="E7275" t="s">
        <v>10001</v>
      </c>
      <c r="F7275" t="s">
        <v>10003</v>
      </c>
      <c r="G7275" t="s">
        <v>10007</v>
      </c>
      <c r="H7275">
        <v>64</v>
      </c>
      <c r="I7275" t="s">
        <v>10011</v>
      </c>
      <c r="J7275">
        <v>4</v>
      </c>
      <c r="K7275">
        <v>0</v>
      </c>
      <c r="L7275">
        <v>22</v>
      </c>
      <c r="N7275">
        <v>2015</v>
      </c>
      <c r="O7275">
        <v>0</v>
      </c>
      <c r="P7275" t="s">
        <v>10127</v>
      </c>
      <c r="Q7275">
        <v>0</v>
      </c>
      <c r="R7275" t="s">
        <v>10098</v>
      </c>
      <c r="S7275">
        <v>369.04</v>
      </c>
      <c r="T7275">
        <v>3.3250000000000002</v>
      </c>
      <c r="U7275">
        <v>0</v>
      </c>
      <c r="V7275">
        <v>0</v>
      </c>
    </row>
    <row r="7276" spans="1:22" x14ac:dyDescent="0.25">
      <c r="A7276" t="s">
        <v>7291</v>
      </c>
      <c r="B7276" t="s">
        <v>9983</v>
      </c>
      <c r="C7276" t="s">
        <v>9986</v>
      </c>
      <c r="D7276" t="s">
        <v>9999</v>
      </c>
      <c r="E7276" t="s">
        <v>10001</v>
      </c>
      <c r="F7276" t="s">
        <v>10003</v>
      </c>
      <c r="G7276" t="s">
        <v>10007</v>
      </c>
      <c r="H7276">
        <v>58</v>
      </c>
      <c r="I7276" t="s">
        <v>10011</v>
      </c>
      <c r="J7276">
        <v>3</v>
      </c>
      <c r="K7276">
        <v>19</v>
      </c>
      <c r="L7276">
        <v>4</v>
      </c>
      <c r="N7276">
        <v>2015</v>
      </c>
      <c r="O7276">
        <v>0</v>
      </c>
      <c r="P7276" t="s">
        <v>10127</v>
      </c>
      <c r="Q7276">
        <v>0</v>
      </c>
      <c r="R7276" t="s">
        <v>10099</v>
      </c>
      <c r="S7276">
        <v>406.97</v>
      </c>
      <c r="T7276">
        <v>92.674999999999997</v>
      </c>
      <c r="U7276">
        <v>0</v>
      </c>
      <c r="V7276">
        <v>0</v>
      </c>
    </row>
    <row r="7277" spans="1:22" x14ac:dyDescent="0.25">
      <c r="A7277" t="s">
        <v>7292</v>
      </c>
      <c r="B7277" t="s">
        <v>9983</v>
      </c>
      <c r="C7277" t="s">
        <v>9985</v>
      </c>
      <c r="D7277" t="s">
        <v>9999</v>
      </c>
      <c r="E7277" t="s">
        <v>10002</v>
      </c>
      <c r="F7277" t="s">
        <v>10005</v>
      </c>
      <c r="G7277" t="s">
        <v>10007</v>
      </c>
      <c r="H7277">
        <v>40</v>
      </c>
      <c r="I7277" t="s">
        <v>10011</v>
      </c>
      <c r="J7277">
        <v>1</v>
      </c>
      <c r="K7277">
        <v>13</v>
      </c>
      <c r="L7277">
        <v>12</v>
      </c>
      <c r="M7277" t="s">
        <v>10052</v>
      </c>
      <c r="N7277">
        <v>2015</v>
      </c>
      <c r="O7277">
        <v>0</v>
      </c>
      <c r="P7277" t="s">
        <v>10109</v>
      </c>
      <c r="Q7277">
        <v>1</v>
      </c>
      <c r="R7277" t="s">
        <v>10092</v>
      </c>
      <c r="S7277">
        <v>508.81</v>
      </c>
      <c r="T7277">
        <v>489.25</v>
      </c>
      <c r="U7277">
        <v>56</v>
      </c>
      <c r="V7277">
        <v>0</v>
      </c>
    </row>
    <row r="7278" spans="1:22" x14ac:dyDescent="0.25">
      <c r="A7278" t="s">
        <v>7293</v>
      </c>
      <c r="B7278" t="s">
        <v>9983</v>
      </c>
      <c r="C7278" t="s">
        <v>9986</v>
      </c>
      <c r="D7278" t="s">
        <v>9999</v>
      </c>
      <c r="E7278" t="s">
        <v>10001</v>
      </c>
      <c r="F7278" t="s">
        <v>10003</v>
      </c>
      <c r="G7278" t="s">
        <v>10007</v>
      </c>
      <c r="H7278">
        <v>42</v>
      </c>
      <c r="I7278" t="s">
        <v>10011</v>
      </c>
      <c r="J7278">
        <v>4</v>
      </c>
      <c r="K7278">
        <v>0</v>
      </c>
      <c r="L7278">
        <v>12</v>
      </c>
      <c r="N7278">
        <v>2015</v>
      </c>
      <c r="O7278">
        <v>0</v>
      </c>
      <c r="P7278" t="s">
        <v>10127</v>
      </c>
      <c r="Q7278">
        <v>0</v>
      </c>
      <c r="R7278" t="s">
        <v>10098</v>
      </c>
      <c r="S7278">
        <v>467.41500000000002</v>
      </c>
      <c r="T7278">
        <v>585.625</v>
      </c>
      <c r="U7278">
        <v>17.5</v>
      </c>
      <c r="V7278">
        <v>0</v>
      </c>
    </row>
    <row r="7279" spans="1:22" x14ac:dyDescent="0.25">
      <c r="A7279" t="s">
        <v>7294</v>
      </c>
      <c r="B7279" t="s">
        <v>9983</v>
      </c>
      <c r="C7279" t="s">
        <v>9986</v>
      </c>
      <c r="D7279" t="s">
        <v>9999</v>
      </c>
      <c r="E7279" t="s">
        <v>10001</v>
      </c>
      <c r="F7279" t="s">
        <v>10003</v>
      </c>
      <c r="G7279" t="s">
        <v>10007</v>
      </c>
      <c r="H7279">
        <v>36</v>
      </c>
      <c r="I7279" t="s">
        <v>10011</v>
      </c>
      <c r="J7279">
        <v>6</v>
      </c>
      <c r="K7279">
        <v>0</v>
      </c>
      <c r="L7279">
        <v>17</v>
      </c>
      <c r="N7279">
        <v>2015</v>
      </c>
      <c r="O7279">
        <v>0</v>
      </c>
      <c r="P7279" t="s">
        <v>10127</v>
      </c>
      <c r="Q7279">
        <v>0</v>
      </c>
      <c r="R7279" t="s">
        <v>10098</v>
      </c>
      <c r="S7279">
        <v>413.78500000000003</v>
      </c>
      <c r="T7279">
        <v>42.424999999999997</v>
      </c>
      <c r="U7279">
        <v>0</v>
      </c>
      <c r="V7279">
        <v>0</v>
      </c>
    </row>
    <row r="7280" spans="1:22" x14ac:dyDescent="0.25">
      <c r="A7280" t="s">
        <v>7295</v>
      </c>
      <c r="B7280" t="s">
        <v>9983</v>
      </c>
      <c r="C7280" t="s">
        <v>9986</v>
      </c>
      <c r="D7280" t="s">
        <v>9999</v>
      </c>
      <c r="E7280" t="s">
        <v>10002</v>
      </c>
      <c r="F7280" t="s">
        <v>10003</v>
      </c>
      <c r="G7280" t="s">
        <v>10007</v>
      </c>
      <c r="H7280">
        <v>45</v>
      </c>
      <c r="I7280" t="s">
        <v>10011</v>
      </c>
      <c r="J7280">
        <v>5</v>
      </c>
      <c r="K7280">
        <v>18</v>
      </c>
      <c r="L7280">
        <v>7</v>
      </c>
      <c r="N7280">
        <v>2015</v>
      </c>
      <c r="O7280">
        <v>0</v>
      </c>
      <c r="P7280" t="s">
        <v>10127</v>
      </c>
      <c r="Q7280">
        <v>0</v>
      </c>
      <c r="R7280" t="s">
        <v>10092</v>
      </c>
      <c r="S7280">
        <v>409.61</v>
      </c>
      <c r="T7280">
        <v>80.150000000000006</v>
      </c>
      <c r="U7280">
        <v>0</v>
      </c>
      <c r="V7280">
        <v>0</v>
      </c>
    </row>
    <row r="7281" spans="1:22" x14ac:dyDescent="0.25">
      <c r="A7281" t="s">
        <v>7296</v>
      </c>
      <c r="B7281" t="s">
        <v>9983</v>
      </c>
      <c r="C7281" t="s">
        <v>9987</v>
      </c>
      <c r="D7281" t="s">
        <v>9999</v>
      </c>
      <c r="E7281" t="s">
        <v>10001</v>
      </c>
      <c r="F7281" t="s">
        <v>10003</v>
      </c>
      <c r="G7281" t="s">
        <v>10007</v>
      </c>
      <c r="H7281">
        <v>26</v>
      </c>
      <c r="I7281" t="s">
        <v>10011</v>
      </c>
      <c r="J7281">
        <v>7</v>
      </c>
      <c r="K7281">
        <v>0</v>
      </c>
      <c r="L7281">
        <v>12</v>
      </c>
      <c r="N7281">
        <v>2015</v>
      </c>
      <c r="O7281">
        <v>0</v>
      </c>
      <c r="P7281" t="s">
        <v>10127</v>
      </c>
      <c r="Q7281">
        <v>0</v>
      </c>
      <c r="R7281" t="s">
        <v>10098</v>
      </c>
      <c r="S7281">
        <v>372.8</v>
      </c>
      <c r="T7281">
        <v>518.47500000000002</v>
      </c>
      <c r="U7281">
        <v>0</v>
      </c>
      <c r="V7281">
        <v>0</v>
      </c>
    </row>
    <row r="7282" spans="1:22" x14ac:dyDescent="0.25">
      <c r="A7282" t="s">
        <v>7297</v>
      </c>
      <c r="B7282" t="s">
        <v>9983</v>
      </c>
      <c r="C7282" t="s">
        <v>9985</v>
      </c>
      <c r="D7282" t="s">
        <v>9999</v>
      </c>
      <c r="E7282" t="s">
        <v>10002</v>
      </c>
      <c r="F7282" t="s">
        <v>10003</v>
      </c>
      <c r="G7282" t="s">
        <v>10007</v>
      </c>
      <c r="H7282">
        <v>39</v>
      </c>
      <c r="I7282" t="s">
        <v>10011</v>
      </c>
      <c r="J7282">
        <v>1</v>
      </c>
      <c r="K7282">
        <v>0</v>
      </c>
      <c r="L7282">
        <v>22</v>
      </c>
      <c r="N7282">
        <v>2015</v>
      </c>
      <c r="O7282">
        <v>0</v>
      </c>
      <c r="P7282" t="s">
        <v>10127</v>
      </c>
      <c r="Q7282">
        <v>0</v>
      </c>
      <c r="R7282" t="s">
        <v>10098</v>
      </c>
      <c r="S7282">
        <v>370.16</v>
      </c>
      <c r="T7282">
        <v>466.32499999999999</v>
      </c>
      <c r="U7282">
        <v>6</v>
      </c>
      <c r="V7282">
        <v>0</v>
      </c>
    </row>
    <row r="7283" spans="1:22" x14ac:dyDescent="0.25">
      <c r="A7283" t="s">
        <v>7298</v>
      </c>
      <c r="B7283" t="s">
        <v>9983</v>
      </c>
      <c r="C7283" t="s">
        <v>9986</v>
      </c>
      <c r="D7283" t="s">
        <v>9999</v>
      </c>
      <c r="E7283" t="s">
        <v>10002</v>
      </c>
      <c r="F7283" t="s">
        <v>10003</v>
      </c>
      <c r="G7283" t="s">
        <v>10007</v>
      </c>
      <c r="H7283">
        <v>26</v>
      </c>
      <c r="I7283" t="s">
        <v>10011</v>
      </c>
      <c r="J7283">
        <v>3</v>
      </c>
      <c r="K7283">
        <v>0</v>
      </c>
      <c r="L7283">
        <v>2</v>
      </c>
      <c r="N7283">
        <v>2015</v>
      </c>
      <c r="O7283">
        <v>0</v>
      </c>
      <c r="P7283" t="s">
        <v>10127</v>
      </c>
      <c r="Q7283">
        <v>0</v>
      </c>
      <c r="R7283" t="s">
        <v>10098</v>
      </c>
      <c r="S7283">
        <v>439.14499999999998</v>
      </c>
      <c r="T7283">
        <v>63.6</v>
      </c>
      <c r="U7283">
        <v>0</v>
      </c>
      <c r="V7283">
        <v>0</v>
      </c>
    </row>
    <row r="7284" spans="1:22" x14ac:dyDescent="0.25">
      <c r="A7284" t="s">
        <v>7299</v>
      </c>
      <c r="B7284" t="s">
        <v>9983</v>
      </c>
      <c r="C7284" t="s">
        <v>9986</v>
      </c>
      <c r="D7284" t="s">
        <v>9999</v>
      </c>
      <c r="E7284" t="s">
        <v>10001</v>
      </c>
      <c r="F7284" t="s">
        <v>10004</v>
      </c>
      <c r="G7284" t="s">
        <v>10007</v>
      </c>
      <c r="I7284" t="s">
        <v>10011</v>
      </c>
      <c r="J7284">
        <v>3</v>
      </c>
      <c r="K7284">
        <v>0</v>
      </c>
      <c r="L7284">
        <v>7</v>
      </c>
      <c r="N7284">
        <v>2015</v>
      </c>
      <c r="O7284">
        <v>0</v>
      </c>
      <c r="P7284" t="s">
        <v>10127</v>
      </c>
      <c r="Q7284">
        <v>0</v>
      </c>
      <c r="R7284" t="s">
        <v>10098</v>
      </c>
      <c r="S7284">
        <v>387.17500000000001</v>
      </c>
      <c r="T7284">
        <v>6.45</v>
      </c>
      <c r="U7284">
        <v>0</v>
      </c>
      <c r="V7284">
        <v>0</v>
      </c>
    </row>
    <row r="7285" spans="1:22" x14ac:dyDescent="0.25">
      <c r="A7285" t="s">
        <v>7300</v>
      </c>
      <c r="B7285" t="s">
        <v>9983</v>
      </c>
      <c r="C7285" t="s">
        <v>9986</v>
      </c>
      <c r="D7285" t="s">
        <v>9999</v>
      </c>
      <c r="E7285" t="s">
        <v>10001</v>
      </c>
      <c r="F7285" t="s">
        <v>10004</v>
      </c>
      <c r="G7285" t="s">
        <v>10007</v>
      </c>
      <c r="H7285">
        <v>35</v>
      </c>
      <c r="I7285" t="s">
        <v>10011</v>
      </c>
      <c r="J7285">
        <v>7</v>
      </c>
      <c r="K7285">
        <v>0</v>
      </c>
      <c r="L7285">
        <v>17</v>
      </c>
      <c r="N7285">
        <v>2015</v>
      </c>
      <c r="O7285">
        <v>0</v>
      </c>
      <c r="P7285" t="s">
        <v>10127</v>
      </c>
      <c r="Q7285">
        <v>0</v>
      </c>
      <c r="R7285" t="s">
        <v>10098</v>
      </c>
      <c r="S7285">
        <v>384.14499999999998</v>
      </c>
      <c r="T7285">
        <v>291.64999999999998</v>
      </c>
      <c r="U7285">
        <v>0</v>
      </c>
      <c r="V7285">
        <v>0</v>
      </c>
    </row>
    <row r="7286" spans="1:22" x14ac:dyDescent="0.25">
      <c r="A7286" t="s">
        <v>7301</v>
      </c>
      <c r="B7286" t="s">
        <v>9983</v>
      </c>
      <c r="C7286" t="s">
        <v>9986</v>
      </c>
      <c r="D7286" t="s">
        <v>9999</v>
      </c>
      <c r="E7286" t="s">
        <v>10002</v>
      </c>
      <c r="F7286" t="s">
        <v>10003</v>
      </c>
      <c r="G7286" t="s">
        <v>10007</v>
      </c>
      <c r="H7286">
        <v>53</v>
      </c>
      <c r="I7286" t="s">
        <v>10011</v>
      </c>
      <c r="J7286">
        <v>7</v>
      </c>
      <c r="K7286">
        <v>0</v>
      </c>
      <c r="L7286">
        <v>21</v>
      </c>
      <c r="N7286">
        <v>2015</v>
      </c>
      <c r="O7286">
        <v>0</v>
      </c>
      <c r="P7286" t="s">
        <v>10127</v>
      </c>
      <c r="Q7286">
        <v>0</v>
      </c>
      <c r="R7286" t="s">
        <v>10098</v>
      </c>
      <c r="S7286">
        <v>390.3</v>
      </c>
      <c r="T7286">
        <v>221.92500000000001</v>
      </c>
      <c r="U7286">
        <v>0</v>
      </c>
      <c r="V7286">
        <v>0</v>
      </c>
    </row>
    <row r="7287" spans="1:22" x14ac:dyDescent="0.25">
      <c r="A7287" t="s">
        <v>7302</v>
      </c>
      <c r="B7287" t="s">
        <v>9983</v>
      </c>
      <c r="C7287" t="s">
        <v>9986</v>
      </c>
      <c r="D7287" t="s">
        <v>9999</v>
      </c>
      <c r="E7287" t="s">
        <v>10002</v>
      </c>
      <c r="F7287" t="s">
        <v>10003</v>
      </c>
      <c r="G7287" t="s">
        <v>10007</v>
      </c>
      <c r="H7287">
        <v>50</v>
      </c>
      <c r="I7287" t="s">
        <v>10011</v>
      </c>
      <c r="J7287">
        <v>1</v>
      </c>
      <c r="K7287">
        <v>8</v>
      </c>
      <c r="L7287">
        <v>21</v>
      </c>
      <c r="M7287" t="s">
        <v>10024</v>
      </c>
      <c r="N7287">
        <v>2015</v>
      </c>
      <c r="O7287">
        <v>0</v>
      </c>
      <c r="P7287" t="s">
        <v>10110</v>
      </c>
      <c r="Q7287">
        <v>1</v>
      </c>
      <c r="R7287" t="s">
        <v>10096</v>
      </c>
      <c r="S7287">
        <v>424.02499999999998</v>
      </c>
      <c r="T7287">
        <v>69.599999999999994</v>
      </c>
      <c r="U7287">
        <v>0</v>
      </c>
      <c r="V7287">
        <v>0</v>
      </c>
    </row>
    <row r="7288" spans="1:22" x14ac:dyDescent="0.25">
      <c r="A7288" t="s">
        <v>7303</v>
      </c>
      <c r="B7288" t="s">
        <v>9983</v>
      </c>
      <c r="C7288" t="s">
        <v>9986</v>
      </c>
      <c r="D7288" t="s">
        <v>9999</v>
      </c>
      <c r="E7288" t="s">
        <v>10002</v>
      </c>
      <c r="F7288" t="s">
        <v>10005</v>
      </c>
      <c r="G7288" t="s">
        <v>10007</v>
      </c>
      <c r="H7288">
        <v>61</v>
      </c>
      <c r="I7288" t="s">
        <v>10011</v>
      </c>
      <c r="J7288">
        <v>6</v>
      </c>
      <c r="K7288">
        <v>9</v>
      </c>
      <c r="L7288">
        <v>21</v>
      </c>
      <c r="N7288">
        <v>2015</v>
      </c>
      <c r="O7288">
        <v>0</v>
      </c>
      <c r="P7288" t="s">
        <v>10127</v>
      </c>
      <c r="Q7288">
        <v>0</v>
      </c>
      <c r="R7288" t="s">
        <v>10094</v>
      </c>
      <c r="S7288">
        <v>236.61</v>
      </c>
      <c r="T7288">
        <v>57.55</v>
      </c>
      <c r="U7288">
        <v>0</v>
      </c>
      <c r="V7288">
        <v>0</v>
      </c>
    </row>
    <row r="7289" spans="1:22" x14ac:dyDescent="0.25">
      <c r="A7289" t="s">
        <v>7304</v>
      </c>
      <c r="B7289" t="s">
        <v>9983</v>
      </c>
      <c r="C7289" t="s">
        <v>9986</v>
      </c>
      <c r="D7289" t="s">
        <v>9999</v>
      </c>
      <c r="E7289" t="s">
        <v>10001</v>
      </c>
      <c r="F7289" t="s">
        <v>10005</v>
      </c>
      <c r="G7289" t="s">
        <v>10007</v>
      </c>
      <c r="H7289">
        <v>55</v>
      </c>
      <c r="I7289" t="s">
        <v>10011</v>
      </c>
      <c r="J7289">
        <v>2</v>
      </c>
      <c r="K7289">
        <v>0</v>
      </c>
      <c r="L7289">
        <v>12</v>
      </c>
      <c r="N7289">
        <v>2015</v>
      </c>
      <c r="O7289">
        <v>0</v>
      </c>
      <c r="P7289" t="s">
        <v>10127</v>
      </c>
      <c r="Q7289">
        <v>0</v>
      </c>
      <c r="R7289" t="s">
        <v>10098</v>
      </c>
      <c r="S7289">
        <v>453.48</v>
      </c>
      <c r="T7289">
        <v>152.72499999999999</v>
      </c>
      <c r="U7289">
        <v>0</v>
      </c>
      <c r="V7289">
        <v>0</v>
      </c>
    </row>
    <row r="7290" spans="1:22" x14ac:dyDescent="0.25">
      <c r="A7290" t="s">
        <v>7305</v>
      </c>
      <c r="B7290" t="s">
        <v>9983</v>
      </c>
      <c r="C7290" t="s">
        <v>9986</v>
      </c>
      <c r="D7290" t="s">
        <v>9999</v>
      </c>
      <c r="E7290" t="s">
        <v>10001</v>
      </c>
      <c r="F7290" t="s">
        <v>10003</v>
      </c>
      <c r="G7290" t="s">
        <v>10007</v>
      </c>
      <c r="H7290">
        <v>20</v>
      </c>
      <c r="I7290" t="s">
        <v>10011</v>
      </c>
      <c r="J7290">
        <v>5</v>
      </c>
      <c r="K7290">
        <v>0</v>
      </c>
      <c r="L7290">
        <v>7</v>
      </c>
      <c r="N7290">
        <v>2015</v>
      </c>
      <c r="O7290">
        <v>0</v>
      </c>
      <c r="P7290" t="s">
        <v>10127</v>
      </c>
      <c r="Q7290">
        <v>0</v>
      </c>
      <c r="R7290" t="s">
        <v>10098</v>
      </c>
      <c r="S7290">
        <v>395.44</v>
      </c>
      <c r="T7290">
        <v>96.9</v>
      </c>
      <c r="U7290">
        <v>6</v>
      </c>
      <c r="V7290">
        <v>0</v>
      </c>
    </row>
    <row r="7291" spans="1:22" x14ac:dyDescent="0.25">
      <c r="A7291" t="s">
        <v>7306</v>
      </c>
      <c r="B7291" t="s">
        <v>9983</v>
      </c>
      <c r="C7291" t="s">
        <v>9986</v>
      </c>
      <c r="D7291" t="s">
        <v>9999</v>
      </c>
      <c r="E7291" t="s">
        <v>10001</v>
      </c>
      <c r="F7291" t="s">
        <v>10005</v>
      </c>
      <c r="G7291" t="s">
        <v>10007</v>
      </c>
      <c r="H7291">
        <v>20</v>
      </c>
      <c r="I7291" t="s">
        <v>10011</v>
      </c>
      <c r="J7291">
        <v>4</v>
      </c>
      <c r="K7291">
        <v>0</v>
      </c>
      <c r="L7291">
        <v>12</v>
      </c>
      <c r="N7291">
        <v>2015</v>
      </c>
      <c r="O7291">
        <v>0</v>
      </c>
      <c r="P7291" t="s">
        <v>10127</v>
      </c>
      <c r="Q7291">
        <v>0</v>
      </c>
      <c r="R7291" t="s">
        <v>10098</v>
      </c>
      <c r="S7291">
        <v>396.53</v>
      </c>
      <c r="T7291">
        <v>40.225000000000001</v>
      </c>
      <c r="U7291">
        <v>0</v>
      </c>
      <c r="V7291">
        <v>0</v>
      </c>
    </row>
    <row r="7292" spans="1:22" x14ac:dyDescent="0.25">
      <c r="A7292" t="s">
        <v>7307</v>
      </c>
      <c r="B7292" t="s">
        <v>9984</v>
      </c>
      <c r="C7292" t="s">
        <v>9986</v>
      </c>
      <c r="D7292" t="s">
        <v>9999</v>
      </c>
      <c r="E7292" t="s">
        <v>10001</v>
      </c>
      <c r="F7292" t="s">
        <v>10005</v>
      </c>
      <c r="G7292" t="s">
        <v>10008</v>
      </c>
      <c r="H7292">
        <v>33</v>
      </c>
      <c r="I7292" t="s">
        <v>10011</v>
      </c>
      <c r="J7292">
        <v>4</v>
      </c>
      <c r="K7292">
        <v>0</v>
      </c>
      <c r="L7292">
        <v>12</v>
      </c>
      <c r="N7292">
        <v>2015</v>
      </c>
      <c r="O7292">
        <v>0</v>
      </c>
      <c r="P7292" t="s">
        <v>10127</v>
      </c>
      <c r="Q7292">
        <v>0</v>
      </c>
      <c r="R7292" t="s">
        <v>10098</v>
      </c>
      <c r="S7292">
        <v>381.92500000000001</v>
      </c>
      <c r="T7292">
        <v>310.375</v>
      </c>
      <c r="U7292">
        <v>0</v>
      </c>
      <c r="V7292">
        <v>0</v>
      </c>
    </row>
    <row r="7293" spans="1:22" x14ac:dyDescent="0.25">
      <c r="A7293" t="s">
        <v>7308</v>
      </c>
      <c r="B7293" t="s">
        <v>9983</v>
      </c>
      <c r="C7293" t="s">
        <v>9986</v>
      </c>
      <c r="D7293" t="s">
        <v>9999</v>
      </c>
      <c r="E7293" t="s">
        <v>10002</v>
      </c>
      <c r="F7293" t="s">
        <v>10005</v>
      </c>
      <c r="G7293" t="s">
        <v>10008</v>
      </c>
      <c r="I7293" t="s">
        <v>10011</v>
      </c>
      <c r="J7293">
        <v>2</v>
      </c>
      <c r="K7293">
        <v>0</v>
      </c>
      <c r="L7293">
        <v>7</v>
      </c>
      <c r="M7293" t="s">
        <v>10015</v>
      </c>
      <c r="N7293">
        <v>2015</v>
      </c>
      <c r="O7293">
        <v>0</v>
      </c>
      <c r="P7293" t="s">
        <v>10110</v>
      </c>
      <c r="Q7293">
        <v>1</v>
      </c>
      <c r="R7293" t="s">
        <v>10098</v>
      </c>
      <c r="S7293">
        <v>473.375</v>
      </c>
      <c r="T7293">
        <v>491.07499999999999</v>
      </c>
      <c r="U7293">
        <v>37.5</v>
      </c>
      <c r="V7293">
        <v>0</v>
      </c>
    </row>
    <row r="7294" spans="1:22" x14ac:dyDescent="0.25">
      <c r="A7294" t="s">
        <v>7309</v>
      </c>
      <c r="B7294" t="s">
        <v>9983</v>
      </c>
      <c r="C7294" t="s">
        <v>9986</v>
      </c>
      <c r="D7294" t="s">
        <v>9999</v>
      </c>
      <c r="E7294" t="s">
        <v>10001</v>
      </c>
      <c r="F7294" t="s">
        <v>10003</v>
      </c>
      <c r="G7294" t="s">
        <v>10007</v>
      </c>
      <c r="H7294">
        <v>47</v>
      </c>
      <c r="I7294" t="s">
        <v>10011</v>
      </c>
      <c r="J7294">
        <v>4</v>
      </c>
      <c r="K7294">
        <v>9</v>
      </c>
      <c r="L7294">
        <v>7</v>
      </c>
      <c r="N7294">
        <v>2015</v>
      </c>
      <c r="O7294">
        <v>0</v>
      </c>
      <c r="P7294" t="s">
        <v>10127</v>
      </c>
      <c r="Q7294">
        <v>0</v>
      </c>
      <c r="R7294" t="s">
        <v>10094</v>
      </c>
      <c r="S7294">
        <v>468.15</v>
      </c>
      <c r="T7294">
        <v>287.35000000000002</v>
      </c>
      <c r="U7294">
        <v>0</v>
      </c>
      <c r="V7294">
        <v>0</v>
      </c>
    </row>
    <row r="7295" spans="1:22" x14ac:dyDescent="0.25">
      <c r="A7295" t="s">
        <v>7310</v>
      </c>
      <c r="B7295" t="s">
        <v>9983</v>
      </c>
      <c r="C7295" t="s">
        <v>9986</v>
      </c>
      <c r="D7295" t="s">
        <v>9999</v>
      </c>
      <c r="E7295" t="s">
        <v>10001</v>
      </c>
      <c r="F7295" t="s">
        <v>10003</v>
      </c>
      <c r="G7295" t="s">
        <v>10007</v>
      </c>
      <c r="I7295" t="s">
        <v>10011</v>
      </c>
      <c r="J7295">
        <v>3</v>
      </c>
      <c r="K7295">
        <v>0</v>
      </c>
      <c r="L7295">
        <v>1</v>
      </c>
      <c r="M7295" t="s">
        <v>10070</v>
      </c>
      <c r="N7295">
        <v>2015</v>
      </c>
      <c r="O7295">
        <v>0</v>
      </c>
      <c r="P7295" t="s">
        <v>10109</v>
      </c>
      <c r="Q7295">
        <v>1</v>
      </c>
      <c r="R7295" t="s">
        <v>10098</v>
      </c>
      <c r="S7295">
        <v>437.70499999999998</v>
      </c>
      <c r="T7295">
        <v>61.55</v>
      </c>
      <c r="U7295">
        <v>0</v>
      </c>
      <c r="V7295">
        <v>0</v>
      </c>
    </row>
    <row r="7296" spans="1:22" x14ac:dyDescent="0.25">
      <c r="A7296" t="s">
        <v>7311</v>
      </c>
      <c r="B7296" t="s">
        <v>9983</v>
      </c>
      <c r="C7296" t="s">
        <v>9986</v>
      </c>
      <c r="D7296" t="s">
        <v>9999</v>
      </c>
      <c r="F7296" t="s">
        <v>10005</v>
      </c>
      <c r="G7296" t="s">
        <v>10007</v>
      </c>
      <c r="I7296" t="s">
        <v>10011</v>
      </c>
      <c r="N7296">
        <v>2015</v>
      </c>
      <c r="O7296">
        <v>0</v>
      </c>
      <c r="P7296" t="s">
        <v>10127</v>
      </c>
      <c r="Q7296">
        <v>0</v>
      </c>
      <c r="S7296">
        <v>415.26</v>
      </c>
      <c r="T7296">
        <v>49.25</v>
      </c>
      <c r="U7296">
        <v>0</v>
      </c>
      <c r="V7296">
        <v>0</v>
      </c>
    </row>
    <row r="7297" spans="1:22" x14ac:dyDescent="0.25">
      <c r="A7297" t="s">
        <v>7312</v>
      </c>
      <c r="B7297" t="s">
        <v>9983</v>
      </c>
      <c r="C7297" t="s">
        <v>9986</v>
      </c>
      <c r="D7297" t="s">
        <v>9999</v>
      </c>
      <c r="F7297" t="s">
        <v>10005</v>
      </c>
      <c r="G7297" t="s">
        <v>10007</v>
      </c>
      <c r="I7297" t="s">
        <v>10011</v>
      </c>
      <c r="N7297">
        <v>2015</v>
      </c>
      <c r="O7297">
        <v>0</v>
      </c>
      <c r="P7297" t="s">
        <v>10127</v>
      </c>
      <c r="Q7297">
        <v>0</v>
      </c>
      <c r="S7297">
        <v>437.52499999999998</v>
      </c>
      <c r="T7297">
        <v>194.75</v>
      </c>
      <c r="U7297">
        <v>0</v>
      </c>
      <c r="V7297">
        <v>0</v>
      </c>
    </row>
    <row r="7298" spans="1:22" x14ac:dyDescent="0.25">
      <c r="A7298" t="s">
        <v>7313</v>
      </c>
      <c r="B7298" t="s">
        <v>9983</v>
      </c>
      <c r="C7298" t="s">
        <v>9986</v>
      </c>
      <c r="D7298" t="s">
        <v>9999</v>
      </c>
      <c r="E7298" t="s">
        <v>10001</v>
      </c>
      <c r="F7298" t="s">
        <v>10003</v>
      </c>
      <c r="G7298" t="s">
        <v>10007</v>
      </c>
      <c r="H7298">
        <v>19</v>
      </c>
      <c r="I7298" t="s">
        <v>10011</v>
      </c>
      <c r="J7298">
        <v>3</v>
      </c>
      <c r="K7298">
        <v>0</v>
      </c>
      <c r="L7298">
        <v>4</v>
      </c>
      <c r="N7298">
        <v>2015</v>
      </c>
      <c r="O7298">
        <v>0</v>
      </c>
      <c r="P7298" t="s">
        <v>10127</v>
      </c>
      <c r="Q7298">
        <v>0</v>
      </c>
      <c r="R7298" t="s">
        <v>10098</v>
      </c>
      <c r="S7298">
        <v>372.315</v>
      </c>
      <c r="T7298">
        <v>160.5</v>
      </c>
      <c r="U7298">
        <v>0</v>
      </c>
      <c r="V7298">
        <v>0</v>
      </c>
    </row>
    <row r="7299" spans="1:22" x14ac:dyDescent="0.25">
      <c r="A7299" t="s">
        <v>7314</v>
      </c>
      <c r="B7299" t="s">
        <v>9983</v>
      </c>
      <c r="C7299" t="s">
        <v>9986</v>
      </c>
      <c r="D7299" t="s">
        <v>9999</v>
      </c>
      <c r="F7299" t="s">
        <v>10003</v>
      </c>
      <c r="G7299" t="s">
        <v>10007</v>
      </c>
      <c r="I7299" t="s">
        <v>10011</v>
      </c>
      <c r="N7299">
        <v>2015</v>
      </c>
      <c r="O7299">
        <v>0</v>
      </c>
      <c r="P7299" t="s">
        <v>10127</v>
      </c>
      <c r="Q7299">
        <v>0</v>
      </c>
      <c r="S7299">
        <v>424.745</v>
      </c>
      <c r="T7299">
        <v>55.95</v>
      </c>
      <c r="U7299">
        <v>0</v>
      </c>
      <c r="V7299">
        <v>1</v>
      </c>
    </row>
    <row r="7300" spans="1:22" x14ac:dyDescent="0.25">
      <c r="A7300" t="s">
        <v>7315</v>
      </c>
      <c r="B7300" t="s">
        <v>9983</v>
      </c>
      <c r="C7300" t="s">
        <v>9988</v>
      </c>
      <c r="D7300" t="s">
        <v>9999</v>
      </c>
      <c r="F7300" t="s">
        <v>10003</v>
      </c>
      <c r="G7300" t="s">
        <v>10008</v>
      </c>
      <c r="I7300" t="s">
        <v>10011</v>
      </c>
      <c r="M7300" t="s">
        <v>10019</v>
      </c>
      <c r="N7300">
        <v>2015</v>
      </c>
      <c r="O7300">
        <v>0</v>
      </c>
      <c r="P7300" t="s">
        <v>10110</v>
      </c>
      <c r="Q7300">
        <v>1</v>
      </c>
      <c r="S7300">
        <v>344.1</v>
      </c>
      <c r="T7300">
        <v>42.85</v>
      </c>
      <c r="U7300">
        <v>0</v>
      </c>
      <c r="V7300">
        <v>0</v>
      </c>
    </row>
    <row r="7301" spans="1:22" x14ac:dyDescent="0.25">
      <c r="A7301" t="s">
        <v>7316</v>
      </c>
      <c r="B7301" t="s">
        <v>9983</v>
      </c>
      <c r="C7301" t="s">
        <v>9986</v>
      </c>
      <c r="D7301" t="s">
        <v>9999</v>
      </c>
      <c r="F7301" t="s">
        <v>10003</v>
      </c>
      <c r="G7301" t="s">
        <v>10007</v>
      </c>
      <c r="I7301" t="s">
        <v>10011</v>
      </c>
      <c r="N7301">
        <v>2015</v>
      </c>
      <c r="O7301">
        <v>0</v>
      </c>
      <c r="P7301" t="s">
        <v>10127</v>
      </c>
      <c r="Q7301">
        <v>0</v>
      </c>
      <c r="S7301">
        <v>461.44499999999999</v>
      </c>
      <c r="T7301">
        <v>231.77500000000001</v>
      </c>
      <c r="U7301">
        <v>0</v>
      </c>
      <c r="V7301">
        <v>0</v>
      </c>
    </row>
    <row r="7302" spans="1:22" x14ac:dyDescent="0.25">
      <c r="A7302" t="s">
        <v>7317</v>
      </c>
      <c r="B7302" t="s">
        <v>9983</v>
      </c>
      <c r="C7302" t="s">
        <v>9986</v>
      </c>
      <c r="D7302" t="s">
        <v>9999</v>
      </c>
      <c r="E7302" t="s">
        <v>10002</v>
      </c>
      <c r="F7302" t="s">
        <v>10003</v>
      </c>
      <c r="G7302" t="s">
        <v>10007</v>
      </c>
      <c r="H7302">
        <v>62</v>
      </c>
      <c r="I7302" t="s">
        <v>10011</v>
      </c>
      <c r="J7302">
        <v>6</v>
      </c>
      <c r="K7302">
        <v>0</v>
      </c>
      <c r="L7302">
        <v>17</v>
      </c>
      <c r="N7302">
        <v>2015</v>
      </c>
      <c r="O7302">
        <v>0</v>
      </c>
      <c r="P7302" t="s">
        <v>10127</v>
      </c>
      <c r="Q7302">
        <v>0</v>
      </c>
      <c r="R7302" t="s">
        <v>10098</v>
      </c>
      <c r="S7302">
        <v>400.61500000000001</v>
      </c>
      <c r="T7302">
        <v>41.2</v>
      </c>
      <c r="U7302">
        <v>0</v>
      </c>
      <c r="V7302">
        <v>0</v>
      </c>
    </row>
    <row r="7303" spans="1:22" x14ac:dyDescent="0.25">
      <c r="A7303" t="s">
        <v>7318</v>
      </c>
      <c r="B7303" t="s">
        <v>9984</v>
      </c>
      <c r="C7303" t="s">
        <v>9986</v>
      </c>
      <c r="D7303" t="s">
        <v>9999</v>
      </c>
      <c r="E7303" t="s">
        <v>10002</v>
      </c>
      <c r="F7303" t="s">
        <v>10005</v>
      </c>
      <c r="G7303" t="s">
        <v>10007</v>
      </c>
      <c r="H7303">
        <v>53</v>
      </c>
      <c r="I7303" t="s">
        <v>10011</v>
      </c>
      <c r="J7303">
        <v>3</v>
      </c>
      <c r="K7303">
        <v>10</v>
      </c>
      <c r="L7303">
        <v>12</v>
      </c>
      <c r="M7303" t="s">
        <v>10023</v>
      </c>
      <c r="N7303">
        <v>2015</v>
      </c>
      <c r="O7303">
        <v>0</v>
      </c>
      <c r="P7303" t="s">
        <v>10110</v>
      </c>
      <c r="Q7303">
        <v>1</v>
      </c>
      <c r="R7303" t="s">
        <v>10090</v>
      </c>
      <c r="S7303">
        <v>326.58</v>
      </c>
      <c r="T7303">
        <v>131.19999999999999</v>
      </c>
      <c r="U7303">
        <v>0</v>
      </c>
      <c r="V7303">
        <v>0</v>
      </c>
    </row>
    <row r="7304" spans="1:22" x14ac:dyDescent="0.25">
      <c r="A7304" t="s">
        <v>7319</v>
      </c>
      <c r="B7304" t="s">
        <v>9983</v>
      </c>
      <c r="C7304" t="s">
        <v>9986</v>
      </c>
      <c r="D7304" t="s">
        <v>9999</v>
      </c>
      <c r="E7304" t="s">
        <v>10002</v>
      </c>
      <c r="F7304" t="s">
        <v>10003</v>
      </c>
      <c r="G7304" t="s">
        <v>10007</v>
      </c>
      <c r="I7304" t="s">
        <v>10011</v>
      </c>
      <c r="J7304">
        <v>4</v>
      </c>
      <c r="K7304">
        <v>0</v>
      </c>
      <c r="L7304">
        <v>7</v>
      </c>
      <c r="N7304">
        <v>2015</v>
      </c>
      <c r="O7304">
        <v>0</v>
      </c>
      <c r="P7304" t="s">
        <v>10127</v>
      </c>
      <c r="Q7304">
        <v>0</v>
      </c>
      <c r="R7304" t="s">
        <v>10098</v>
      </c>
      <c r="S7304">
        <v>322.45499999999998</v>
      </c>
      <c r="T7304">
        <v>33.524999999999999</v>
      </c>
      <c r="U7304">
        <v>0</v>
      </c>
      <c r="V7304">
        <v>0</v>
      </c>
    </row>
    <row r="7305" spans="1:22" x14ac:dyDescent="0.25">
      <c r="A7305" t="s">
        <v>7320</v>
      </c>
      <c r="B7305" t="s">
        <v>9983</v>
      </c>
      <c r="C7305" t="s">
        <v>9986</v>
      </c>
      <c r="D7305" t="s">
        <v>9999</v>
      </c>
      <c r="E7305" t="s">
        <v>10001</v>
      </c>
      <c r="F7305" t="s">
        <v>10003</v>
      </c>
      <c r="G7305" t="s">
        <v>10007</v>
      </c>
      <c r="H7305">
        <v>51</v>
      </c>
      <c r="I7305" t="s">
        <v>10011</v>
      </c>
      <c r="J7305">
        <v>3</v>
      </c>
      <c r="K7305">
        <v>10</v>
      </c>
      <c r="L7305">
        <v>7</v>
      </c>
      <c r="N7305">
        <v>2015</v>
      </c>
      <c r="O7305">
        <v>0</v>
      </c>
      <c r="P7305" t="s">
        <v>10127</v>
      </c>
      <c r="Q7305">
        <v>0</v>
      </c>
      <c r="R7305" t="s">
        <v>10090</v>
      </c>
      <c r="S7305">
        <v>468.78500000000003</v>
      </c>
      <c r="T7305">
        <v>76.525000000000006</v>
      </c>
      <c r="U7305">
        <v>0</v>
      </c>
      <c r="V7305">
        <v>0</v>
      </c>
    </row>
    <row r="7306" spans="1:22" x14ac:dyDescent="0.25">
      <c r="A7306" t="s">
        <v>7321</v>
      </c>
      <c r="B7306" t="s">
        <v>9983</v>
      </c>
      <c r="C7306" t="s">
        <v>9986</v>
      </c>
      <c r="D7306" t="s">
        <v>9999</v>
      </c>
      <c r="E7306" t="s">
        <v>10002</v>
      </c>
      <c r="F7306" t="s">
        <v>10004</v>
      </c>
      <c r="G7306" t="s">
        <v>10007</v>
      </c>
      <c r="H7306">
        <v>58</v>
      </c>
      <c r="I7306" t="s">
        <v>10011</v>
      </c>
      <c r="J7306">
        <v>5</v>
      </c>
      <c r="K7306">
        <v>0</v>
      </c>
      <c r="L7306">
        <v>22</v>
      </c>
      <c r="N7306">
        <v>2015</v>
      </c>
      <c r="O7306">
        <v>0</v>
      </c>
      <c r="P7306" t="s">
        <v>10127</v>
      </c>
      <c r="Q7306">
        <v>0</v>
      </c>
      <c r="R7306" t="s">
        <v>10098</v>
      </c>
      <c r="S7306">
        <v>125.94</v>
      </c>
      <c r="T7306">
        <v>48.274999999999999</v>
      </c>
      <c r="U7306">
        <v>0</v>
      </c>
      <c r="V7306">
        <v>0</v>
      </c>
    </row>
    <row r="7307" spans="1:22" x14ac:dyDescent="0.25">
      <c r="A7307" t="s">
        <v>7322</v>
      </c>
      <c r="B7307" t="s">
        <v>9983</v>
      </c>
      <c r="C7307" t="s">
        <v>9986</v>
      </c>
      <c r="D7307" t="s">
        <v>9999</v>
      </c>
      <c r="E7307" t="s">
        <v>10001</v>
      </c>
      <c r="F7307" t="s">
        <v>10005</v>
      </c>
      <c r="G7307" t="s">
        <v>10007</v>
      </c>
      <c r="H7307">
        <v>64</v>
      </c>
      <c r="I7307" t="s">
        <v>10011</v>
      </c>
      <c r="J7307">
        <v>7</v>
      </c>
      <c r="K7307">
        <v>20</v>
      </c>
      <c r="L7307">
        <v>7</v>
      </c>
      <c r="N7307">
        <v>2015</v>
      </c>
      <c r="O7307">
        <v>0</v>
      </c>
      <c r="P7307" t="s">
        <v>10127</v>
      </c>
      <c r="Q7307">
        <v>0</v>
      </c>
      <c r="R7307" t="s">
        <v>10096</v>
      </c>
      <c r="S7307">
        <v>370.59</v>
      </c>
      <c r="T7307">
        <v>127.6</v>
      </c>
      <c r="U7307">
        <v>0</v>
      </c>
      <c r="V7307">
        <v>1</v>
      </c>
    </row>
    <row r="7308" spans="1:22" x14ac:dyDescent="0.25">
      <c r="A7308" t="s">
        <v>7323</v>
      </c>
      <c r="B7308" t="s">
        <v>9983</v>
      </c>
      <c r="C7308" t="s">
        <v>9986</v>
      </c>
      <c r="D7308" t="s">
        <v>9999</v>
      </c>
      <c r="E7308" t="s">
        <v>10002</v>
      </c>
      <c r="F7308" t="s">
        <v>10005</v>
      </c>
      <c r="G7308" t="s">
        <v>10007</v>
      </c>
      <c r="H7308">
        <v>24</v>
      </c>
      <c r="I7308" t="s">
        <v>10011</v>
      </c>
      <c r="J7308">
        <v>5</v>
      </c>
      <c r="K7308">
        <v>0</v>
      </c>
      <c r="L7308">
        <v>17</v>
      </c>
      <c r="N7308">
        <v>2015</v>
      </c>
      <c r="O7308">
        <v>0</v>
      </c>
      <c r="P7308" t="s">
        <v>10127</v>
      </c>
      <c r="Q7308">
        <v>0</v>
      </c>
      <c r="R7308" t="s">
        <v>10098</v>
      </c>
      <c r="S7308">
        <v>384.71</v>
      </c>
      <c r="T7308">
        <v>213.4</v>
      </c>
      <c r="U7308">
        <v>0</v>
      </c>
      <c r="V7308">
        <v>0</v>
      </c>
    </row>
    <row r="7309" spans="1:22" x14ac:dyDescent="0.25">
      <c r="A7309" t="s">
        <v>7324</v>
      </c>
      <c r="B7309" t="s">
        <v>9984</v>
      </c>
      <c r="C7309" t="s">
        <v>9986</v>
      </c>
      <c r="D7309" t="s">
        <v>9999</v>
      </c>
      <c r="F7309" t="s">
        <v>10003</v>
      </c>
      <c r="G7309" t="s">
        <v>10007</v>
      </c>
      <c r="I7309" t="s">
        <v>10011</v>
      </c>
      <c r="N7309">
        <v>2015</v>
      </c>
      <c r="O7309">
        <v>0</v>
      </c>
      <c r="P7309" t="s">
        <v>10127</v>
      </c>
      <c r="Q7309">
        <v>0</v>
      </c>
      <c r="S7309">
        <v>377.54500000000002</v>
      </c>
      <c r="T7309">
        <v>2.0750000000000002</v>
      </c>
      <c r="U7309">
        <v>0</v>
      </c>
      <c r="V7309">
        <v>0</v>
      </c>
    </row>
    <row r="7310" spans="1:22" x14ac:dyDescent="0.25">
      <c r="A7310" t="s">
        <v>7325</v>
      </c>
      <c r="B7310" t="s">
        <v>9983</v>
      </c>
      <c r="C7310" t="s">
        <v>9986</v>
      </c>
      <c r="D7310" t="s">
        <v>9999</v>
      </c>
      <c r="F7310" t="s">
        <v>10003</v>
      </c>
      <c r="G7310" t="s">
        <v>10008</v>
      </c>
      <c r="I7310" t="s">
        <v>10011</v>
      </c>
      <c r="N7310">
        <v>2015</v>
      </c>
      <c r="O7310">
        <v>0</v>
      </c>
      <c r="P7310" t="s">
        <v>10127</v>
      </c>
      <c r="Q7310">
        <v>0</v>
      </c>
      <c r="S7310">
        <v>384.65499999999997</v>
      </c>
      <c r="T7310">
        <v>38.125</v>
      </c>
      <c r="U7310">
        <v>0</v>
      </c>
      <c r="V7310">
        <v>0</v>
      </c>
    </row>
    <row r="7311" spans="1:22" x14ac:dyDescent="0.25">
      <c r="A7311" t="s">
        <v>7326</v>
      </c>
      <c r="B7311" t="s">
        <v>9984</v>
      </c>
      <c r="C7311" t="s">
        <v>9986</v>
      </c>
      <c r="D7311" t="s">
        <v>9999</v>
      </c>
      <c r="E7311" t="s">
        <v>10001</v>
      </c>
      <c r="F7311" t="s">
        <v>10005</v>
      </c>
      <c r="G7311" t="s">
        <v>10007</v>
      </c>
      <c r="H7311">
        <v>38</v>
      </c>
      <c r="I7311" t="s">
        <v>10011</v>
      </c>
      <c r="J7311">
        <v>2</v>
      </c>
      <c r="K7311">
        <v>0</v>
      </c>
      <c r="L7311">
        <v>7</v>
      </c>
      <c r="N7311">
        <v>2015</v>
      </c>
      <c r="O7311">
        <v>0</v>
      </c>
      <c r="P7311" t="s">
        <v>10127</v>
      </c>
      <c r="Q7311">
        <v>0</v>
      </c>
      <c r="R7311" t="s">
        <v>10098</v>
      </c>
      <c r="S7311">
        <v>378.34</v>
      </c>
      <c r="T7311">
        <v>279.95</v>
      </c>
      <c r="U7311">
        <v>100</v>
      </c>
      <c r="V7311">
        <v>0</v>
      </c>
    </row>
    <row r="7312" spans="1:22" x14ac:dyDescent="0.25">
      <c r="A7312" t="s">
        <v>7327</v>
      </c>
      <c r="B7312" t="s">
        <v>9983</v>
      </c>
      <c r="C7312" t="s">
        <v>9986</v>
      </c>
      <c r="D7312" t="s">
        <v>9999</v>
      </c>
      <c r="F7312" t="s">
        <v>10005</v>
      </c>
      <c r="G7312" t="s">
        <v>10007</v>
      </c>
      <c r="I7312" t="s">
        <v>10011</v>
      </c>
      <c r="N7312">
        <v>2015</v>
      </c>
      <c r="O7312">
        <v>0</v>
      </c>
      <c r="P7312" t="s">
        <v>10127</v>
      </c>
      <c r="Q7312">
        <v>0</v>
      </c>
      <c r="S7312">
        <v>414.6</v>
      </c>
      <c r="T7312">
        <v>156.82499999999999</v>
      </c>
      <c r="U7312">
        <v>0</v>
      </c>
      <c r="V7312">
        <v>0</v>
      </c>
    </row>
    <row r="7313" spans="1:22" x14ac:dyDescent="0.25">
      <c r="A7313" t="s">
        <v>7328</v>
      </c>
      <c r="B7313" t="s">
        <v>9983</v>
      </c>
      <c r="C7313" t="s">
        <v>9986</v>
      </c>
      <c r="D7313" t="s">
        <v>9999</v>
      </c>
      <c r="E7313" t="s">
        <v>10002</v>
      </c>
      <c r="F7313" t="s">
        <v>10003</v>
      </c>
      <c r="G7313" t="s">
        <v>10007</v>
      </c>
      <c r="H7313">
        <v>70</v>
      </c>
      <c r="I7313" t="s">
        <v>10011</v>
      </c>
      <c r="J7313">
        <v>6</v>
      </c>
      <c r="K7313">
        <v>14</v>
      </c>
      <c r="L7313">
        <v>22</v>
      </c>
      <c r="N7313">
        <v>2015</v>
      </c>
      <c r="O7313">
        <v>0</v>
      </c>
      <c r="P7313" t="s">
        <v>10127</v>
      </c>
      <c r="Q7313">
        <v>0</v>
      </c>
      <c r="R7313" t="s">
        <v>10092</v>
      </c>
      <c r="S7313">
        <v>331.42500000000001</v>
      </c>
      <c r="T7313">
        <v>23.425000000000001</v>
      </c>
      <c r="U7313">
        <v>0</v>
      </c>
      <c r="V7313">
        <v>0</v>
      </c>
    </row>
    <row r="7314" spans="1:22" x14ac:dyDescent="0.25">
      <c r="A7314" t="s">
        <v>7329</v>
      </c>
      <c r="B7314" t="s">
        <v>9983</v>
      </c>
      <c r="C7314" t="s">
        <v>9988</v>
      </c>
      <c r="D7314" t="s">
        <v>9999</v>
      </c>
      <c r="E7314" t="s">
        <v>10001</v>
      </c>
      <c r="F7314" t="s">
        <v>10005</v>
      </c>
      <c r="G7314" t="s">
        <v>10007</v>
      </c>
      <c r="H7314">
        <v>49</v>
      </c>
      <c r="I7314" t="s">
        <v>10011</v>
      </c>
      <c r="J7314">
        <v>3</v>
      </c>
      <c r="K7314">
        <v>18</v>
      </c>
      <c r="L7314">
        <v>17</v>
      </c>
      <c r="N7314">
        <v>2015</v>
      </c>
      <c r="O7314">
        <v>0</v>
      </c>
      <c r="P7314" t="s">
        <v>10127</v>
      </c>
      <c r="Q7314">
        <v>0</v>
      </c>
      <c r="R7314" t="s">
        <v>10092</v>
      </c>
      <c r="S7314">
        <v>425.51</v>
      </c>
      <c r="T7314">
        <v>108.72499999999999</v>
      </c>
      <c r="U7314">
        <v>0</v>
      </c>
      <c r="V7314">
        <v>0</v>
      </c>
    </row>
    <row r="7315" spans="1:22" x14ac:dyDescent="0.25">
      <c r="A7315" t="s">
        <v>7330</v>
      </c>
      <c r="B7315" t="s">
        <v>9983</v>
      </c>
      <c r="C7315" t="s">
        <v>9988</v>
      </c>
      <c r="D7315" t="s">
        <v>9999</v>
      </c>
      <c r="E7315" t="s">
        <v>10001</v>
      </c>
      <c r="F7315" t="s">
        <v>10005</v>
      </c>
      <c r="G7315" t="s">
        <v>10008</v>
      </c>
      <c r="I7315" t="s">
        <v>10011</v>
      </c>
      <c r="J7315">
        <v>6</v>
      </c>
      <c r="K7315">
        <v>0</v>
      </c>
      <c r="L7315">
        <v>12</v>
      </c>
      <c r="N7315">
        <v>2015</v>
      </c>
      <c r="O7315">
        <v>0</v>
      </c>
      <c r="P7315" t="s">
        <v>10127</v>
      </c>
      <c r="Q7315">
        <v>0</v>
      </c>
      <c r="R7315" t="s">
        <v>10098</v>
      </c>
      <c r="S7315">
        <v>352.57</v>
      </c>
      <c r="T7315">
        <v>124.8</v>
      </c>
      <c r="U7315">
        <v>0</v>
      </c>
      <c r="V7315">
        <v>0</v>
      </c>
    </row>
    <row r="7316" spans="1:22" x14ac:dyDescent="0.25">
      <c r="A7316" t="s">
        <v>7331</v>
      </c>
      <c r="B7316" t="s">
        <v>9984</v>
      </c>
      <c r="C7316" t="s">
        <v>9986</v>
      </c>
      <c r="D7316" t="s">
        <v>9999</v>
      </c>
      <c r="E7316" t="s">
        <v>10001</v>
      </c>
      <c r="F7316" t="s">
        <v>10005</v>
      </c>
      <c r="G7316" t="s">
        <v>10007</v>
      </c>
      <c r="H7316">
        <v>25</v>
      </c>
      <c r="I7316" t="s">
        <v>10011</v>
      </c>
      <c r="J7316">
        <v>4</v>
      </c>
      <c r="K7316">
        <v>0</v>
      </c>
      <c r="L7316">
        <v>22</v>
      </c>
      <c r="N7316">
        <v>2015</v>
      </c>
      <c r="O7316">
        <v>0</v>
      </c>
      <c r="P7316" t="s">
        <v>10127</v>
      </c>
      <c r="Q7316">
        <v>0</v>
      </c>
      <c r="R7316" t="s">
        <v>10098</v>
      </c>
      <c r="S7316">
        <v>341.99</v>
      </c>
      <c r="T7316">
        <v>50.15</v>
      </c>
      <c r="U7316">
        <v>0</v>
      </c>
      <c r="V7316">
        <v>0</v>
      </c>
    </row>
    <row r="7317" spans="1:22" x14ac:dyDescent="0.25">
      <c r="A7317" t="s">
        <v>7332</v>
      </c>
      <c r="B7317" t="s">
        <v>9983</v>
      </c>
      <c r="C7317" t="s">
        <v>9988</v>
      </c>
      <c r="D7317" t="s">
        <v>9999</v>
      </c>
      <c r="F7317" t="s">
        <v>10003</v>
      </c>
      <c r="G7317" t="s">
        <v>10007</v>
      </c>
      <c r="I7317" t="s">
        <v>10011</v>
      </c>
      <c r="N7317">
        <v>2015</v>
      </c>
      <c r="O7317">
        <v>0</v>
      </c>
      <c r="P7317" t="s">
        <v>10127</v>
      </c>
      <c r="Q7317">
        <v>0</v>
      </c>
      <c r="S7317">
        <v>450.37</v>
      </c>
      <c r="T7317">
        <v>902.97500000000002</v>
      </c>
      <c r="U7317">
        <v>12.5</v>
      </c>
      <c r="V7317">
        <v>0</v>
      </c>
    </row>
    <row r="7318" spans="1:22" x14ac:dyDescent="0.25">
      <c r="A7318" t="s">
        <v>7333</v>
      </c>
      <c r="B7318" t="s">
        <v>9983</v>
      </c>
      <c r="C7318" t="s">
        <v>9986</v>
      </c>
      <c r="D7318" t="s">
        <v>9999</v>
      </c>
      <c r="F7318" t="s">
        <v>10005</v>
      </c>
      <c r="G7318" t="s">
        <v>10007</v>
      </c>
      <c r="I7318" t="s">
        <v>10011</v>
      </c>
      <c r="N7318">
        <v>2015</v>
      </c>
      <c r="O7318">
        <v>0</v>
      </c>
      <c r="P7318" t="s">
        <v>10127</v>
      </c>
      <c r="Q7318">
        <v>0</v>
      </c>
      <c r="S7318">
        <v>445.32499999999999</v>
      </c>
      <c r="T7318">
        <v>29.074999999999999</v>
      </c>
      <c r="U7318">
        <v>0</v>
      </c>
      <c r="V7318">
        <v>0</v>
      </c>
    </row>
    <row r="7319" spans="1:22" x14ac:dyDescent="0.25">
      <c r="A7319" t="s">
        <v>7334</v>
      </c>
      <c r="B7319" t="s">
        <v>9983</v>
      </c>
      <c r="C7319" t="s">
        <v>9986</v>
      </c>
      <c r="D7319" t="s">
        <v>9999</v>
      </c>
      <c r="E7319" t="s">
        <v>10001</v>
      </c>
      <c r="F7319" t="s">
        <v>10005</v>
      </c>
      <c r="G7319" t="s">
        <v>10007</v>
      </c>
      <c r="H7319">
        <v>98</v>
      </c>
      <c r="I7319" t="s">
        <v>10011</v>
      </c>
      <c r="J7319">
        <v>5</v>
      </c>
      <c r="K7319">
        <v>0</v>
      </c>
      <c r="L7319">
        <v>22</v>
      </c>
      <c r="N7319">
        <v>2015</v>
      </c>
      <c r="O7319">
        <v>0</v>
      </c>
      <c r="P7319" t="s">
        <v>10127</v>
      </c>
      <c r="Q7319">
        <v>0</v>
      </c>
      <c r="R7319" t="s">
        <v>10098</v>
      </c>
      <c r="S7319">
        <v>387.91500000000002</v>
      </c>
      <c r="T7319">
        <v>81.674999999999997</v>
      </c>
      <c r="U7319">
        <v>0</v>
      </c>
      <c r="V7319">
        <v>0</v>
      </c>
    </row>
    <row r="7320" spans="1:22" x14ac:dyDescent="0.25">
      <c r="A7320" t="s">
        <v>7335</v>
      </c>
      <c r="B7320" t="s">
        <v>9983</v>
      </c>
      <c r="C7320" t="s">
        <v>9986</v>
      </c>
      <c r="D7320" t="s">
        <v>9999</v>
      </c>
      <c r="E7320" t="s">
        <v>10001</v>
      </c>
      <c r="F7320" t="s">
        <v>10005</v>
      </c>
      <c r="G7320" t="s">
        <v>10007</v>
      </c>
      <c r="H7320">
        <v>34</v>
      </c>
      <c r="I7320" t="s">
        <v>10011</v>
      </c>
      <c r="J7320">
        <v>4</v>
      </c>
      <c r="K7320">
        <v>0</v>
      </c>
      <c r="L7320">
        <v>4</v>
      </c>
      <c r="N7320">
        <v>2015</v>
      </c>
      <c r="O7320">
        <v>0</v>
      </c>
      <c r="P7320" t="s">
        <v>10127</v>
      </c>
      <c r="Q7320">
        <v>0</v>
      </c>
      <c r="R7320" t="s">
        <v>10098</v>
      </c>
      <c r="S7320">
        <v>372.06</v>
      </c>
      <c r="T7320">
        <v>146.1</v>
      </c>
      <c r="U7320">
        <v>0</v>
      </c>
      <c r="V7320">
        <v>0</v>
      </c>
    </row>
    <row r="7321" spans="1:22" x14ac:dyDescent="0.25">
      <c r="A7321" t="s">
        <v>7336</v>
      </c>
      <c r="B7321" t="s">
        <v>9983</v>
      </c>
      <c r="C7321" t="s">
        <v>9986</v>
      </c>
      <c r="D7321" t="s">
        <v>9999</v>
      </c>
      <c r="E7321" t="s">
        <v>10001</v>
      </c>
      <c r="F7321" t="s">
        <v>10005</v>
      </c>
      <c r="G7321" t="s">
        <v>10007</v>
      </c>
      <c r="H7321">
        <v>47</v>
      </c>
      <c r="I7321" t="s">
        <v>10011</v>
      </c>
      <c r="J7321">
        <v>4</v>
      </c>
      <c r="K7321">
        <v>0</v>
      </c>
      <c r="L7321">
        <v>21</v>
      </c>
      <c r="N7321">
        <v>2015</v>
      </c>
      <c r="O7321">
        <v>0</v>
      </c>
      <c r="P7321" t="s">
        <v>10127</v>
      </c>
      <c r="Q7321">
        <v>0</v>
      </c>
      <c r="R7321" t="s">
        <v>10098</v>
      </c>
      <c r="S7321">
        <v>430.88</v>
      </c>
      <c r="T7321">
        <v>195.7</v>
      </c>
      <c r="U7321">
        <v>0.5</v>
      </c>
      <c r="V7321">
        <v>0</v>
      </c>
    </row>
    <row r="7322" spans="1:22" x14ac:dyDescent="0.25">
      <c r="A7322" t="s">
        <v>7337</v>
      </c>
      <c r="B7322" t="s">
        <v>9983</v>
      </c>
      <c r="C7322" t="s">
        <v>9986</v>
      </c>
      <c r="D7322" t="s">
        <v>9999</v>
      </c>
      <c r="F7322" t="s">
        <v>10003</v>
      </c>
      <c r="G7322" t="s">
        <v>10007</v>
      </c>
      <c r="I7322" t="s">
        <v>10011</v>
      </c>
      <c r="N7322">
        <v>2015</v>
      </c>
      <c r="O7322">
        <v>0</v>
      </c>
      <c r="P7322" t="s">
        <v>10127</v>
      </c>
      <c r="Q7322">
        <v>0</v>
      </c>
      <c r="S7322">
        <v>410.67500000000001</v>
      </c>
      <c r="T7322">
        <v>185.6</v>
      </c>
      <c r="U7322">
        <v>0</v>
      </c>
      <c r="V7322">
        <v>0</v>
      </c>
    </row>
    <row r="7323" spans="1:22" x14ac:dyDescent="0.25">
      <c r="A7323" t="s">
        <v>7338</v>
      </c>
      <c r="B7323" t="s">
        <v>9984</v>
      </c>
      <c r="C7323" t="s">
        <v>9986</v>
      </c>
      <c r="D7323" t="s">
        <v>9999</v>
      </c>
      <c r="E7323" t="s">
        <v>10002</v>
      </c>
      <c r="F7323" t="s">
        <v>10003</v>
      </c>
      <c r="G7323" t="s">
        <v>10007</v>
      </c>
      <c r="H7323">
        <v>36</v>
      </c>
      <c r="I7323" t="s">
        <v>10011</v>
      </c>
      <c r="J7323">
        <v>4</v>
      </c>
      <c r="K7323">
        <v>0</v>
      </c>
      <c r="L7323">
        <v>12</v>
      </c>
      <c r="N7323">
        <v>2015</v>
      </c>
      <c r="O7323">
        <v>0</v>
      </c>
      <c r="P7323" t="s">
        <v>10127</v>
      </c>
      <c r="Q7323">
        <v>0</v>
      </c>
      <c r="R7323" t="s">
        <v>10098</v>
      </c>
      <c r="S7323">
        <v>393.52</v>
      </c>
      <c r="T7323">
        <v>43</v>
      </c>
      <c r="U7323">
        <v>0</v>
      </c>
      <c r="V7323">
        <v>0</v>
      </c>
    </row>
    <row r="7324" spans="1:22" x14ac:dyDescent="0.25">
      <c r="A7324" t="s">
        <v>7339</v>
      </c>
      <c r="B7324" t="s">
        <v>9984</v>
      </c>
      <c r="C7324" t="s">
        <v>9986</v>
      </c>
      <c r="D7324" t="s">
        <v>9999</v>
      </c>
      <c r="F7324" t="s">
        <v>10003</v>
      </c>
      <c r="G7324" t="s">
        <v>10007</v>
      </c>
      <c r="I7324" t="s">
        <v>10011</v>
      </c>
      <c r="N7324">
        <v>2015</v>
      </c>
      <c r="O7324">
        <v>0</v>
      </c>
      <c r="P7324" t="s">
        <v>10127</v>
      </c>
      <c r="Q7324">
        <v>0</v>
      </c>
      <c r="S7324">
        <v>355.32499999999999</v>
      </c>
      <c r="T7324">
        <v>2.875</v>
      </c>
      <c r="U7324">
        <v>0</v>
      </c>
      <c r="V7324">
        <v>0</v>
      </c>
    </row>
    <row r="7325" spans="1:22" x14ac:dyDescent="0.25">
      <c r="A7325" t="s">
        <v>7340</v>
      </c>
      <c r="B7325" t="s">
        <v>9983</v>
      </c>
      <c r="C7325" t="s">
        <v>9986</v>
      </c>
      <c r="D7325" t="s">
        <v>9999</v>
      </c>
      <c r="E7325" t="s">
        <v>10001</v>
      </c>
      <c r="F7325" t="s">
        <v>10005</v>
      </c>
      <c r="G7325" t="s">
        <v>10007</v>
      </c>
      <c r="H7325">
        <v>37</v>
      </c>
      <c r="I7325" t="s">
        <v>10011</v>
      </c>
      <c r="J7325">
        <v>3</v>
      </c>
      <c r="K7325">
        <v>13</v>
      </c>
      <c r="L7325">
        <v>4</v>
      </c>
      <c r="N7325">
        <v>2015</v>
      </c>
      <c r="O7325">
        <v>0</v>
      </c>
      <c r="P7325" t="s">
        <v>10127</v>
      </c>
      <c r="Q7325">
        <v>0</v>
      </c>
      <c r="R7325" t="s">
        <v>10092</v>
      </c>
      <c r="S7325">
        <v>393.91</v>
      </c>
      <c r="T7325">
        <v>270.25</v>
      </c>
      <c r="U7325">
        <v>31</v>
      </c>
      <c r="V7325">
        <v>0</v>
      </c>
    </row>
    <row r="7326" spans="1:22" x14ac:dyDescent="0.25">
      <c r="A7326" t="s">
        <v>7341</v>
      </c>
      <c r="B7326" t="s">
        <v>9983</v>
      </c>
      <c r="C7326" t="s">
        <v>9986</v>
      </c>
      <c r="D7326" t="s">
        <v>9999</v>
      </c>
      <c r="E7326" t="s">
        <v>10001</v>
      </c>
      <c r="F7326" t="s">
        <v>10003</v>
      </c>
      <c r="G7326" t="s">
        <v>10007</v>
      </c>
      <c r="I7326" t="s">
        <v>10011</v>
      </c>
      <c r="J7326">
        <v>4</v>
      </c>
      <c r="K7326">
        <v>0</v>
      </c>
      <c r="L7326">
        <v>1</v>
      </c>
      <c r="N7326">
        <v>2015</v>
      </c>
      <c r="O7326">
        <v>0</v>
      </c>
      <c r="P7326" t="s">
        <v>10127</v>
      </c>
      <c r="Q7326">
        <v>0</v>
      </c>
      <c r="R7326" t="s">
        <v>10098</v>
      </c>
      <c r="S7326">
        <v>305.01</v>
      </c>
      <c r="T7326">
        <v>33.475000000000001</v>
      </c>
      <c r="U7326">
        <v>0</v>
      </c>
      <c r="V7326">
        <v>0</v>
      </c>
    </row>
    <row r="7327" spans="1:22" x14ac:dyDescent="0.25">
      <c r="A7327" t="s">
        <v>7342</v>
      </c>
      <c r="B7327" t="s">
        <v>9983</v>
      </c>
      <c r="C7327" t="s">
        <v>9986</v>
      </c>
      <c r="D7327" t="s">
        <v>9999</v>
      </c>
      <c r="F7327" t="s">
        <v>10003</v>
      </c>
      <c r="G7327" t="s">
        <v>10008</v>
      </c>
      <c r="I7327" t="s">
        <v>10011</v>
      </c>
      <c r="N7327">
        <v>2015</v>
      </c>
      <c r="O7327">
        <v>0</v>
      </c>
      <c r="P7327" t="s">
        <v>10127</v>
      </c>
      <c r="Q7327">
        <v>0</v>
      </c>
      <c r="S7327">
        <v>371.55</v>
      </c>
      <c r="T7327">
        <v>259.47500000000002</v>
      </c>
      <c r="U7327">
        <v>0</v>
      </c>
      <c r="V7327">
        <v>0</v>
      </c>
    </row>
    <row r="7328" spans="1:22" x14ac:dyDescent="0.25">
      <c r="A7328" t="s">
        <v>7343</v>
      </c>
      <c r="C7328" t="s">
        <v>9986</v>
      </c>
      <c r="D7328" t="s">
        <v>9999</v>
      </c>
      <c r="E7328" t="s">
        <v>10001</v>
      </c>
      <c r="F7328" t="s">
        <v>10005</v>
      </c>
      <c r="G7328" t="s">
        <v>10007</v>
      </c>
      <c r="H7328">
        <v>53</v>
      </c>
      <c r="I7328" t="s">
        <v>10011</v>
      </c>
      <c r="J7328">
        <v>2</v>
      </c>
      <c r="K7328">
        <v>9</v>
      </c>
      <c r="L7328">
        <v>1</v>
      </c>
      <c r="N7328">
        <v>2015</v>
      </c>
      <c r="O7328">
        <v>0</v>
      </c>
      <c r="P7328" t="s">
        <v>10127</v>
      </c>
      <c r="Q7328">
        <v>0</v>
      </c>
      <c r="R7328" t="s">
        <v>10094</v>
      </c>
      <c r="S7328">
        <v>546.52</v>
      </c>
      <c r="T7328">
        <v>152.30000000000001</v>
      </c>
      <c r="U7328">
        <v>0</v>
      </c>
      <c r="V7328">
        <v>0</v>
      </c>
    </row>
    <row r="7329" spans="1:22" x14ac:dyDescent="0.25">
      <c r="A7329" t="s">
        <v>7344</v>
      </c>
      <c r="B7329" t="s">
        <v>9983</v>
      </c>
      <c r="C7329" t="s">
        <v>9986</v>
      </c>
      <c r="D7329" t="s">
        <v>9999</v>
      </c>
      <c r="F7329" t="s">
        <v>10003</v>
      </c>
      <c r="G7329" t="s">
        <v>10008</v>
      </c>
      <c r="I7329" t="s">
        <v>10011</v>
      </c>
      <c r="N7329">
        <v>2015</v>
      </c>
      <c r="O7329">
        <v>0</v>
      </c>
      <c r="P7329" t="s">
        <v>10127</v>
      </c>
      <c r="Q7329">
        <v>0</v>
      </c>
      <c r="S7329">
        <v>368.91500000000002</v>
      </c>
      <c r="T7329">
        <v>704.35</v>
      </c>
      <c r="U7329">
        <v>128</v>
      </c>
      <c r="V7329">
        <v>0</v>
      </c>
    </row>
    <row r="7330" spans="1:22" x14ac:dyDescent="0.25">
      <c r="A7330" t="s">
        <v>7345</v>
      </c>
      <c r="B7330" t="s">
        <v>9983</v>
      </c>
      <c r="C7330" t="s">
        <v>9986</v>
      </c>
      <c r="D7330" t="s">
        <v>9999</v>
      </c>
      <c r="E7330" t="s">
        <v>10002</v>
      </c>
      <c r="F7330" t="s">
        <v>10003</v>
      </c>
      <c r="G7330" t="s">
        <v>10007</v>
      </c>
      <c r="H7330">
        <v>58</v>
      </c>
      <c r="I7330" t="s">
        <v>10011</v>
      </c>
      <c r="J7330">
        <v>4</v>
      </c>
      <c r="K7330">
        <v>9</v>
      </c>
      <c r="L7330">
        <v>22</v>
      </c>
      <c r="N7330">
        <v>2015</v>
      </c>
      <c r="O7330">
        <v>0</v>
      </c>
      <c r="P7330" t="s">
        <v>10127</v>
      </c>
      <c r="Q7330">
        <v>0</v>
      </c>
      <c r="R7330" t="s">
        <v>10094</v>
      </c>
      <c r="S7330">
        <v>399.97500000000002</v>
      </c>
      <c r="T7330">
        <v>30.425000000000001</v>
      </c>
      <c r="U7330">
        <v>0</v>
      </c>
      <c r="V7330">
        <v>0</v>
      </c>
    </row>
    <row r="7331" spans="1:22" x14ac:dyDescent="0.25">
      <c r="A7331" t="s">
        <v>7346</v>
      </c>
      <c r="B7331" t="s">
        <v>9983</v>
      </c>
      <c r="C7331" t="s">
        <v>9986</v>
      </c>
      <c r="D7331" t="s">
        <v>9999</v>
      </c>
      <c r="E7331" t="s">
        <v>10002</v>
      </c>
      <c r="F7331" t="s">
        <v>10003</v>
      </c>
      <c r="G7331" t="s">
        <v>10007</v>
      </c>
      <c r="H7331">
        <v>49</v>
      </c>
      <c r="I7331" t="s">
        <v>10011</v>
      </c>
      <c r="J7331">
        <v>3</v>
      </c>
      <c r="K7331">
        <v>0</v>
      </c>
      <c r="L7331">
        <v>1</v>
      </c>
      <c r="N7331">
        <v>2015</v>
      </c>
      <c r="O7331">
        <v>0</v>
      </c>
      <c r="P7331" t="s">
        <v>10127</v>
      </c>
      <c r="Q7331">
        <v>0</v>
      </c>
      <c r="R7331" t="s">
        <v>10098</v>
      </c>
      <c r="S7331">
        <v>384.71499999999997</v>
      </c>
      <c r="T7331">
        <v>599.15</v>
      </c>
      <c r="U7331">
        <v>0</v>
      </c>
      <c r="V7331">
        <v>0</v>
      </c>
    </row>
    <row r="7332" spans="1:22" x14ac:dyDescent="0.25">
      <c r="A7332" t="s">
        <v>7347</v>
      </c>
      <c r="B7332" t="s">
        <v>9983</v>
      </c>
      <c r="C7332" t="s">
        <v>9985</v>
      </c>
      <c r="D7332" t="s">
        <v>9999</v>
      </c>
      <c r="E7332" t="s">
        <v>10002</v>
      </c>
      <c r="F7332" t="s">
        <v>10004</v>
      </c>
      <c r="G7332" t="s">
        <v>10008</v>
      </c>
      <c r="H7332">
        <v>31</v>
      </c>
      <c r="I7332" t="s">
        <v>10011</v>
      </c>
      <c r="J7332">
        <v>4</v>
      </c>
      <c r="K7332">
        <v>0</v>
      </c>
      <c r="L7332">
        <v>2</v>
      </c>
      <c r="N7332">
        <v>2015</v>
      </c>
      <c r="O7332">
        <v>0</v>
      </c>
      <c r="P7332" t="s">
        <v>10127</v>
      </c>
      <c r="Q7332">
        <v>0</v>
      </c>
      <c r="R7332" t="s">
        <v>10098</v>
      </c>
      <c r="S7332">
        <v>384.14</v>
      </c>
      <c r="T7332">
        <v>300.72500000000002</v>
      </c>
      <c r="U7332">
        <v>11</v>
      </c>
      <c r="V7332">
        <v>0</v>
      </c>
    </row>
    <row r="7333" spans="1:22" x14ac:dyDescent="0.25">
      <c r="A7333" t="s">
        <v>7348</v>
      </c>
      <c r="B7333" t="s">
        <v>9983</v>
      </c>
      <c r="C7333" t="s">
        <v>9986</v>
      </c>
      <c r="D7333" t="s">
        <v>9999</v>
      </c>
      <c r="F7333" t="s">
        <v>10005</v>
      </c>
      <c r="G7333" t="s">
        <v>10007</v>
      </c>
      <c r="I7333" t="s">
        <v>10011</v>
      </c>
      <c r="N7333">
        <v>2015</v>
      </c>
      <c r="O7333">
        <v>0</v>
      </c>
      <c r="P7333" t="s">
        <v>10127</v>
      </c>
      <c r="Q7333">
        <v>0</v>
      </c>
      <c r="S7333">
        <v>290.02499999999998</v>
      </c>
      <c r="T7333">
        <v>4.125</v>
      </c>
      <c r="U7333">
        <v>0</v>
      </c>
      <c r="V7333">
        <v>0</v>
      </c>
    </row>
    <row r="7334" spans="1:22" x14ac:dyDescent="0.25">
      <c r="A7334" t="s">
        <v>7349</v>
      </c>
      <c r="B7334" t="s">
        <v>9983</v>
      </c>
      <c r="C7334" t="s">
        <v>9986</v>
      </c>
      <c r="D7334" t="s">
        <v>9999</v>
      </c>
      <c r="E7334" t="s">
        <v>10001</v>
      </c>
      <c r="F7334" t="s">
        <v>10004</v>
      </c>
      <c r="G7334" t="s">
        <v>10007</v>
      </c>
      <c r="H7334">
        <v>45</v>
      </c>
      <c r="I7334" t="s">
        <v>10011</v>
      </c>
      <c r="J7334">
        <v>3</v>
      </c>
      <c r="K7334">
        <v>0</v>
      </c>
      <c r="L7334">
        <v>4</v>
      </c>
      <c r="N7334">
        <v>2015</v>
      </c>
      <c r="O7334">
        <v>0</v>
      </c>
      <c r="P7334" t="s">
        <v>10127</v>
      </c>
      <c r="Q7334">
        <v>0</v>
      </c>
      <c r="R7334" t="s">
        <v>10098</v>
      </c>
      <c r="S7334">
        <v>330.91</v>
      </c>
      <c r="T7334">
        <v>72.099999999999994</v>
      </c>
      <c r="U7334">
        <v>0</v>
      </c>
      <c r="V7334">
        <v>0</v>
      </c>
    </row>
    <row r="7335" spans="1:22" x14ac:dyDescent="0.25">
      <c r="A7335" t="s">
        <v>7350</v>
      </c>
      <c r="B7335" t="s">
        <v>9983</v>
      </c>
      <c r="C7335" t="s">
        <v>9986</v>
      </c>
      <c r="D7335" t="s">
        <v>9999</v>
      </c>
      <c r="E7335" t="s">
        <v>10002</v>
      </c>
      <c r="F7335" t="s">
        <v>10003</v>
      </c>
      <c r="G7335" t="s">
        <v>10007</v>
      </c>
      <c r="H7335">
        <v>47</v>
      </c>
      <c r="I7335" t="s">
        <v>10011</v>
      </c>
      <c r="J7335">
        <v>3</v>
      </c>
      <c r="K7335">
        <v>0</v>
      </c>
      <c r="L7335">
        <v>4</v>
      </c>
      <c r="N7335">
        <v>2015</v>
      </c>
      <c r="O7335">
        <v>0</v>
      </c>
      <c r="P7335" t="s">
        <v>10127</v>
      </c>
      <c r="Q7335">
        <v>0</v>
      </c>
      <c r="R7335" t="s">
        <v>10098</v>
      </c>
      <c r="S7335">
        <v>375.05</v>
      </c>
      <c r="T7335">
        <v>237.6</v>
      </c>
      <c r="U7335">
        <v>0</v>
      </c>
      <c r="V7335">
        <v>0</v>
      </c>
    </row>
    <row r="7336" spans="1:22" x14ac:dyDescent="0.25">
      <c r="A7336" t="s">
        <v>7351</v>
      </c>
      <c r="B7336" t="s">
        <v>9983</v>
      </c>
      <c r="C7336" t="s">
        <v>9986</v>
      </c>
      <c r="D7336" t="s">
        <v>9999</v>
      </c>
      <c r="E7336" t="s">
        <v>10001</v>
      </c>
      <c r="F7336" t="s">
        <v>10003</v>
      </c>
      <c r="G7336" t="s">
        <v>10007</v>
      </c>
      <c r="H7336">
        <v>30</v>
      </c>
      <c r="I7336" t="s">
        <v>10011</v>
      </c>
      <c r="J7336">
        <v>3</v>
      </c>
      <c r="K7336">
        <v>0</v>
      </c>
      <c r="L7336">
        <v>1</v>
      </c>
      <c r="N7336">
        <v>2015</v>
      </c>
      <c r="O7336">
        <v>0</v>
      </c>
      <c r="P7336" t="s">
        <v>10127</v>
      </c>
      <c r="Q7336">
        <v>0</v>
      </c>
      <c r="R7336" t="s">
        <v>10098</v>
      </c>
      <c r="S7336">
        <v>375.875</v>
      </c>
      <c r="T7336">
        <v>119.6</v>
      </c>
      <c r="U7336">
        <v>0</v>
      </c>
      <c r="V7336">
        <v>0</v>
      </c>
    </row>
    <row r="7337" spans="1:22" x14ac:dyDescent="0.25">
      <c r="A7337" t="s">
        <v>7352</v>
      </c>
      <c r="B7337" t="s">
        <v>9983</v>
      </c>
      <c r="C7337" t="s">
        <v>9986</v>
      </c>
      <c r="D7337" t="s">
        <v>9999</v>
      </c>
      <c r="E7337" t="s">
        <v>10001</v>
      </c>
      <c r="F7337" t="s">
        <v>10003</v>
      </c>
      <c r="G7337" t="s">
        <v>10007</v>
      </c>
      <c r="I7337" t="s">
        <v>10011</v>
      </c>
      <c r="J7337">
        <v>3</v>
      </c>
      <c r="K7337">
        <v>0</v>
      </c>
      <c r="L7337">
        <v>4</v>
      </c>
      <c r="N7337">
        <v>2015</v>
      </c>
      <c r="O7337">
        <v>0</v>
      </c>
      <c r="P7337" t="s">
        <v>10127</v>
      </c>
      <c r="Q7337">
        <v>0</v>
      </c>
      <c r="R7337" t="s">
        <v>10098</v>
      </c>
      <c r="S7337">
        <v>304.875</v>
      </c>
      <c r="T7337">
        <v>96</v>
      </c>
      <c r="U7337">
        <v>0</v>
      </c>
      <c r="V7337">
        <v>0</v>
      </c>
    </row>
    <row r="7338" spans="1:22" x14ac:dyDescent="0.25">
      <c r="A7338" t="s">
        <v>7353</v>
      </c>
      <c r="C7338" t="s">
        <v>9986</v>
      </c>
      <c r="D7338" t="s">
        <v>9999</v>
      </c>
      <c r="F7338" t="s">
        <v>10005</v>
      </c>
      <c r="G7338" t="s">
        <v>10007</v>
      </c>
      <c r="I7338" t="s">
        <v>10011</v>
      </c>
      <c r="N7338">
        <v>2015</v>
      </c>
      <c r="O7338">
        <v>0</v>
      </c>
      <c r="P7338" t="s">
        <v>10127</v>
      </c>
      <c r="Q7338">
        <v>0</v>
      </c>
      <c r="S7338">
        <v>388.73</v>
      </c>
      <c r="T7338">
        <v>0</v>
      </c>
      <c r="U7338">
        <v>0</v>
      </c>
      <c r="V7338">
        <v>0</v>
      </c>
    </row>
    <row r="7339" spans="1:22" x14ac:dyDescent="0.25">
      <c r="A7339" t="s">
        <v>7354</v>
      </c>
      <c r="B7339" t="s">
        <v>9983</v>
      </c>
      <c r="C7339" t="s">
        <v>9986</v>
      </c>
      <c r="D7339" t="s">
        <v>9999</v>
      </c>
      <c r="E7339" t="s">
        <v>10001</v>
      </c>
      <c r="F7339" t="s">
        <v>10004</v>
      </c>
      <c r="G7339" t="s">
        <v>10007</v>
      </c>
      <c r="H7339">
        <v>49</v>
      </c>
      <c r="I7339" t="s">
        <v>10011</v>
      </c>
      <c r="J7339">
        <v>4</v>
      </c>
      <c r="K7339">
        <v>5</v>
      </c>
      <c r="L7339">
        <v>17</v>
      </c>
      <c r="N7339">
        <v>2015</v>
      </c>
      <c r="O7339">
        <v>0</v>
      </c>
      <c r="P7339" t="s">
        <v>10127</v>
      </c>
      <c r="Q7339">
        <v>0</v>
      </c>
      <c r="R7339" t="s">
        <v>10096</v>
      </c>
      <c r="S7339">
        <v>383.63</v>
      </c>
      <c r="T7339">
        <v>203.3</v>
      </c>
      <c r="U7339">
        <v>0</v>
      </c>
      <c r="V7339">
        <v>2</v>
      </c>
    </row>
    <row r="7340" spans="1:22" x14ac:dyDescent="0.25">
      <c r="A7340" t="s">
        <v>7355</v>
      </c>
      <c r="B7340" t="s">
        <v>9983</v>
      </c>
      <c r="C7340" t="s">
        <v>9986</v>
      </c>
      <c r="D7340" t="s">
        <v>9999</v>
      </c>
      <c r="F7340" t="s">
        <v>10004</v>
      </c>
      <c r="G7340" t="s">
        <v>10007</v>
      </c>
      <c r="I7340" t="s">
        <v>10011</v>
      </c>
      <c r="N7340">
        <v>2015</v>
      </c>
      <c r="O7340">
        <v>0</v>
      </c>
      <c r="P7340" t="s">
        <v>10127</v>
      </c>
      <c r="Q7340">
        <v>0</v>
      </c>
      <c r="S7340">
        <v>277.625</v>
      </c>
      <c r="T7340">
        <v>2.8</v>
      </c>
      <c r="U7340">
        <v>0</v>
      </c>
      <c r="V7340">
        <v>0</v>
      </c>
    </row>
    <row r="7341" spans="1:22" x14ac:dyDescent="0.25">
      <c r="A7341" t="s">
        <v>7356</v>
      </c>
      <c r="B7341" t="s">
        <v>9983</v>
      </c>
      <c r="C7341" t="s">
        <v>9988</v>
      </c>
      <c r="D7341" t="s">
        <v>9999</v>
      </c>
      <c r="E7341" t="s">
        <v>10001</v>
      </c>
      <c r="F7341" t="s">
        <v>10003</v>
      </c>
      <c r="G7341" t="s">
        <v>10008</v>
      </c>
      <c r="H7341">
        <v>60</v>
      </c>
      <c r="I7341" t="s">
        <v>10011</v>
      </c>
      <c r="J7341">
        <v>3</v>
      </c>
      <c r="K7341">
        <v>0</v>
      </c>
      <c r="L7341">
        <v>7</v>
      </c>
      <c r="N7341">
        <v>2015</v>
      </c>
      <c r="O7341">
        <v>0</v>
      </c>
      <c r="P7341" t="s">
        <v>10127</v>
      </c>
      <c r="Q7341">
        <v>0</v>
      </c>
      <c r="R7341" t="s">
        <v>10098</v>
      </c>
      <c r="S7341">
        <v>338.77499999999998</v>
      </c>
      <c r="T7341">
        <v>116.52500000000001</v>
      </c>
      <c r="U7341">
        <v>0</v>
      </c>
      <c r="V7341">
        <v>0</v>
      </c>
    </row>
    <row r="7342" spans="1:22" x14ac:dyDescent="0.25">
      <c r="A7342" t="s">
        <v>7357</v>
      </c>
      <c r="B7342" t="s">
        <v>9983</v>
      </c>
      <c r="C7342" t="s">
        <v>9986</v>
      </c>
      <c r="D7342" t="s">
        <v>9999</v>
      </c>
      <c r="E7342" t="s">
        <v>10001</v>
      </c>
      <c r="F7342" t="s">
        <v>10005</v>
      </c>
      <c r="G7342" t="s">
        <v>10007</v>
      </c>
      <c r="H7342">
        <v>56</v>
      </c>
      <c r="I7342" t="s">
        <v>10011</v>
      </c>
      <c r="J7342">
        <v>3</v>
      </c>
      <c r="K7342">
        <v>0</v>
      </c>
      <c r="L7342">
        <v>21</v>
      </c>
      <c r="N7342">
        <v>2015</v>
      </c>
      <c r="O7342">
        <v>0</v>
      </c>
      <c r="P7342" t="s">
        <v>10127</v>
      </c>
      <c r="Q7342">
        <v>0</v>
      </c>
      <c r="R7342" t="s">
        <v>10098</v>
      </c>
      <c r="S7342">
        <v>362.02499999999998</v>
      </c>
      <c r="T7342">
        <v>48.75</v>
      </c>
      <c r="U7342">
        <v>0</v>
      </c>
      <c r="V7342">
        <v>0</v>
      </c>
    </row>
    <row r="7343" spans="1:22" x14ac:dyDescent="0.25">
      <c r="A7343" t="s">
        <v>7358</v>
      </c>
      <c r="B7343" t="s">
        <v>9983</v>
      </c>
      <c r="C7343" t="s">
        <v>9985</v>
      </c>
      <c r="D7343" t="s">
        <v>9999</v>
      </c>
      <c r="E7343" t="s">
        <v>10001</v>
      </c>
      <c r="F7343" t="s">
        <v>10005</v>
      </c>
      <c r="G7343" t="s">
        <v>10008</v>
      </c>
      <c r="H7343">
        <v>29</v>
      </c>
      <c r="I7343" t="s">
        <v>10011</v>
      </c>
      <c r="J7343">
        <v>2</v>
      </c>
      <c r="K7343">
        <v>0</v>
      </c>
      <c r="L7343">
        <v>12</v>
      </c>
      <c r="N7343">
        <v>2015</v>
      </c>
      <c r="O7343">
        <v>0</v>
      </c>
      <c r="P7343" t="s">
        <v>10127</v>
      </c>
      <c r="Q7343">
        <v>0</v>
      </c>
      <c r="R7343" t="s">
        <v>10098</v>
      </c>
      <c r="S7343">
        <v>386.11</v>
      </c>
      <c r="T7343">
        <v>405.85</v>
      </c>
      <c r="U7343">
        <v>0</v>
      </c>
      <c r="V7343">
        <v>0</v>
      </c>
    </row>
    <row r="7344" spans="1:22" x14ac:dyDescent="0.25">
      <c r="A7344" t="s">
        <v>7359</v>
      </c>
      <c r="B7344" t="s">
        <v>9983</v>
      </c>
      <c r="C7344" t="s">
        <v>9986</v>
      </c>
      <c r="D7344" t="s">
        <v>9999</v>
      </c>
      <c r="E7344" t="s">
        <v>10001</v>
      </c>
      <c r="F7344" t="s">
        <v>10005</v>
      </c>
      <c r="G7344" t="s">
        <v>10007</v>
      </c>
      <c r="H7344">
        <v>30</v>
      </c>
      <c r="I7344" t="s">
        <v>10011</v>
      </c>
      <c r="J7344">
        <v>7</v>
      </c>
      <c r="K7344">
        <v>0</v>
      </c>
      <c r="L7344">
        <v>12</v>
      </c>
      <c r="N7344">
        <v>2015</v>
      </c>
      <c r="O7344">
        <v>0</v>
      </c>
      <c r="P7344" t="s">
        <v>10127</v>
      </c>
      <c r="Q7344">
        <v>0</v>
      </c>
      <c r="R7344" t="s">
        <v>10098</v>
      </c>
      <c r="S7344">
        <v>357.60500000000002</v>
      </c>
      <c r="T7344">
        <v>365.375</v>
      </c>
      <c r="U7344">
        <v>0</v>
      </c>
      <c r="V7344">
        <v>0</v>
      </c>
    </row>
    <row r="7345" spans="1:22" x14ac:dyDescent="0.25">
      <c r="A7345" t="s">
        <v>7360</v>
      </c>
      <c r="B7345" t="s">
        <v>9983</v>
      </c>
      <c r="C7345" t="s">
        <v>9988</v>
      </c>
      <c r="D7345" t="s">
        <v>9999</v>
      </c>
      <c r="E7345" t="s">
        <v>10002</v>
      </c>
      <c r="F7345" t="s">
        <v>10004</v>
      </c>
      <c r="G7345" t="s">
        <v>10007</v>
      </c>
      <c r="I7345" t="s">
        <v>10011</v>
      </c>
      <c r="J7345">
        <v>5</v>
      </c>
      <c r="K7345">
        <v>0</v>
      </c>
      <c r="L7345">
        <v>7</v>
      </c>
      <c r="N7345">
        <v>2015</v>
      </c>
      <c r="O7345">
        <v>0</v>
      </c>
      <c r="P7345" t="s">
        <v>10127</v>
      </c>
      <c r="Q7345">
        <v>0</v>
      </c>
      <c r="R7345" t="s">
        <v>10098</v>
      </c>
      <c r="S7345">
        <v>408.02499999999998</v>
      </c>
      <c r="T7345">
        <v>23.824999999999999</v>
      </c>
      <c r="U7345">
        <v>0</v>
      </c>
      <c r="V7345">
        <v>0</v>
      </c>
    </row>
    <row r="7346" spans="1:22" x14ac:dyDescent="0.25">
      <c r="A7346" t="s">
        <v>7361</v>
      </c>
      <c r="B7346" t="s">
        <v>9983</v>
      </c>
      <c r="C7346" t="s">
        <v>9988</v>
      </c>
      <c r="D7346" t="s">
        <v>9999</v>
      </c>
      <c r="E7346" t="s">
        <v>10001</v>
      </c>
      <c r="F7346" t="s">
        <v>10003</v>
      </c>
      <c r="G7346" t="s">
        <v>10007</v>
      </c>
      <c r="H7346">
        <v>24</v>
      </c>
      <c r="I7346" t="s">
        <v>10011</v>
      </c>
      <c r="J7346">
        <v>5</v>
      </c>
      <c r="K7346">
        <v>0</v>
      </c>
      <c r="L7346">
        <v>7</v>
      </c>
      <c r="N7346">
        <v>2015</v>
      </c>
      <c r="O7346">
        <v>0</v>
      </c>
      <c r="P7346" t="s">
        <v>10127</v>
      </c>
      <c r="Q7346">
        <v>0</v>
      </c>
      <c r="R7346" t="s">
        <v>10098</v>
      </c>
      <c r="S7346">
        <v>345.21</v>
      </c>
      <c r="T7346">
        <v>44.774999999999999</v>
      </c>
      <c r="U7346">
        <v>0</v>
      </c>
      <c r="V7346">
        <v>0</v>
      </c>
    </row>
    <row r="7347" spans="1:22" x14ac:dyDescent="0.25">
      <c r="A7347" t="s">
        <v>7362</v>
      </c>
      <c r="B7347" t="s">
        <v>9983</v>
      </c>
      <c r="C7347" t="s">
        <v>9987</v>
      </c>
      <c r="D7347" t="s">
        <v>9999</v>
      </c>
      <c r="E7347" t="s">
        <v>10002</v>
      </c>
      <c r="F7347" t="s">
        <v>10005</v>
      </c>
      <c r="G7347" t="s">
        <v>10007</v>
      </c>
      <c r="I7347" t="s">
        <v>10011</v>
      </c>
      <c r="J7347">
        <v>3</v>
      </c>
      <c r="K7347">
        <v>0</v>
      </c>
      <c r="L7347">
        <v>7</v>
      </c>
      <c r="N7347">
        <v>2015</v>
      </c>
      <c r="O7347">
        <v>0</v>
      </c>
      <c r="P7347" t="s">
        <v>10127</v>
      </c>
      <c r="Q7347">
        <v>0</v>
      </c>
      <c r="R7347" t="s">
        <v>10098</v>
      </c>
      <c r="S7347">
        <v>339.79500000000002</v>
      </c>
      <c r="T7347">
        <v>146.625</v>
      </c>
      <c r="U7347">
        <v>0</v>
      </c>
      <c r="V7347">
        <v>0</v>
      </c>
    </row>
    <row r="7348" spans="1:22" x14ac:dyDescent="0.25">
      <c r="A7348" t="s">
        <v>7363</v>
      </c>
      <c r="B7348" t="s">
        <v>9983</v>
      </c>
      <c r="C7348" t="s">
        <v>9985</v>
      </c>
      <c r="D7348" t="s">
        <v>9999</v>
      </c>
      <c r="E7348" t="s">
        <v>10002</v>
      </c>
      <c r="F7348" t="s">
        <v>10005</v>
      </c>
      <c r="G7348" t="s">
        <v>10007</v>
      </c>
      <c r="H7348">
        <v>38</v>
      </c>
      <c r="I7348" t="s">
        <v>10011</v>
      </c>
      <c r="J7348">
        <v>3</v>
      </c>
      <c r="K7348">
        <v>5</v>
      </c>
      <c r="L7348">
        <v>7</v>
      </c>
      <c r="N7348">
        <v>2015</v>
      </c>
      <c r="O7348">
        <v>0</v>
      </c>
      <c r="P7348" t="s">
        <v>10127</v>
      </c>
      <c r="Q7348">
        <v>0</v>
      </c>
      <c r="R7348" t="s">
        <v>10096</v>
      </c>
      <c r="S7348">
        <v>420.81</v>
      </c>
      <c r="T7348">
        <v>103.625</v>
      </c>
      <c r="U7348">
        <v>0</v>
      </c>
      <c r="V7348">
        <v>0</v>
      </c>
    </row>
    <row r="7349" spans="1:22" x14ac:dyDescent="0.25">
      <c r="A7349" t="s">
        <v>7364</v>
      </c>
      <c r="B7349" t="s">
        <v>9983</v>
      </c>
      <c r="C7349" t="s">
        <v>9986</v>
      </c>
      <c r="D7349" t="s">
        <v>9999</v>
      </c>
      <c r="E7349" t="s">
        <v>10002</v>
      </c>
      <c r="F7349" t="s">
        <v>10003</v>
      </c>
      <c r="G7349" t="s">
        <v>10007</v>
      </c>
      <c r="H7349">
        <v>60</v>
      </c>
      <c r="I7349" t="s">
        <v>10011</v>
      </c>
      <c r="J7349">
        <v>1</v>
      </c>
      <c r="K7349">
        <v>0</v>
      </c>
      <c r="L7349">
        <v>17</v>
      </c>
      <c r="N7349">
        <v>2015</v>
      </c>
      <c r="O7349">
        <v>0</v>
      </c>
      <c r="P7349" t="s">
        <v>10127</v>
      </c>
      <c r="Q7349">
        <v>0</v>
      </c>
      <c r="R7349" t="s">
        <v>10098</v>
      </c>
      <c r="S7349">
        <v>340.685</v>
      </c>
      <c r="T7349">
        <v>94.474999999999994</v>
      </c>
      <c r="U7349">
        <v>0</v>
      </c>
      <c r="V7349">
        <v>0</v>
      </c>
    </row>
    <row r="7350" spans="1:22" x14ac:dyDescent="0.25">
      <c r="A7350" t="s">
        <v>7365</v>
      </c>
      <c r="B7350" t="s">
        <v>9983</v>
      </c>
      <c r="C7350" t="s">
        <v>9988</v>
      </c>
      <c r="D7350" t="s">
        <v>9999</v>
      </c>
      <c r="E7350" t="s">
        <v>10002</v>
      </c>
      <c r="F7350" t="s">
        <v>10005</v>
      </c>
      <c r="G7350" t="s">
        <v>10007</v>
      </c>
      <c r="H7350">
        <v>46</v>
      </c>
      <c r="I7350" t="s">
        <v>10011</v>
      </c>
      <c r="J7350">
        <v>1</v>
      </c>
      <c r="K7350">
        <v>0</v>
      </c>
      <c r="L7350">
        <v>12</v>
      </c>
      <c r="M7350" t="s">
        <v>10019</v>
      </c>
      <c r="N7350">
        <v>2015</v>
      </c>
      <c r="O7350">
        <v>0</v>
      </c>
      <c r="P7350" t="s">
        <v>10110</v>
      </c>
      <c r="Q7350">
        <v>1</v>
      </c>
      <c r="R7350" t="s">
        <v>10098</v>
      </c>
      <c r="S7350">
        <v>358.96</v>
      </c>
      <c r="T7350">
        <v>846.57500000000005</v>
      </c>
      <c r="U7350">
        <v>0</v>
      </c>
      <c r="V7350">
        <v>2</v>
      </c>
    </row>
    <row r="7351" spans="1:22" x14ac:dyDescent="0.25">
      <c r="A7351" t="s">
        <v>7366</v>
      </c>
      <c r="B7351" t="s">
        <v>9984</v>
      </c>
      <c r="C7351" t="s">
        <v>9986</v>
      </c>
      <c r="D7351" t="s">
        <v>9999</v>
      </c>
      <c r="E7351" t="s">
        <v>10002</v>
      </c>
      <c r="F7351" t="s">
        <v>10003</v>
      </c>
      <c r="G7351" t="s">
        <v>10007</v>
      </c>
      <c r="I7351" t="s">
        <v>10011</v>
      </c>
      <c r="J7351">
        <v>2</v>
      </c>
      <c r="K7351">
        <v>0</v>
      </c>
      <c r="L7351">
        <v>1</v>
      </c>
      <c r="N7351">
        <v>2015</v>
      </c>
      <c r="O7351">
        <v>0</v>
      </c>
      <c r="P7351" t="s">
        <v>10127</v>
      </c>
      <c r="Q7351">
        <v>0</v>
      </c>
      <c r="R7351" t="s">
        <v>10098</v>
      </c>
      <c r="S7351">
        <v>337.03500000000003</v>
      </c>
      <c r="T7351">
        <v>29.074999999999999</v>
      </c>
      <c r="U7351">
        <v>0</v>
      </c>
      <c r="V7351">
        <v>0</v>
      </c>
    </row>
    <row r="7352" spans="1:22" x14ac:dyDescent="0.25">
      <c r="A7352" t="s">
        <v>7367</v>
      </c>
      <c r="B7352" t="s">
        <v>9983</v>
      </c>
      <c r="C7352" t="s">
        <v>9986</v>
      </c>
      <c r="D7352" t="s">
        <v>9999</v>
      </c>
      <c r="E7352" t="s">
        <v>10001</v>
      </c>
      <c r="F7352" t="s">
        <v>10005</v>
      </c>
      <c r="G7352" t="s">
        <v>10007</v>
      </c>
      <c r="H7352">
        <v>49</v>
      </c>
      <c r="I7352" t="s">
        <v>10011</v>
      </c>
      <c r="J7352">
        <v>7</v>
      </c>
      <c r="K7352">
        <v>10</v>
      </c>
      <c r="L7352">
        <v>22</v>
      </c>
      <c r="N7352">
        <v>2015</v>
      </c>
      <c r="O7352">
        <v>0</v>
      </c>
      <c r="P7352" t="s">
        <v>10127</v>
      </c>
      <c r="Q7352">
        <v>0</v>
      </c>
      <c r="R7352" t="s">
        <v>10090</v>
      </c>
      <c r="S7352">
        <v>384.94</v>
      </c>
      <c r="T7352">
        <v>45.2</v>
      </c>
      <c r="U7352">
        <v>0</v>
      </c>
      <c r="V7352">
        <v>0</v>
      </c>
    </row>
    <row r="7353" spans="1:22" x14ac:dyDescent="0.25">
      <c r="A7353" t="s">
        <v>7368</v>
      </c>
      <c r="C7353" t="s">
        <v>9985</v>
      </c>
      <c r="D7353" t="s">
        <v>9999</v>
      </c>
      <c r="E7353" t="s">
        <v>10002</v>
      </c>
      <c r="F7353" t="s">
        <v>10005</v>
      </c>
      <c r="G7353" t="s">
        <v>10007</v>
      </c>
      <c r="H7353">
        <v>43</v>
      </c>
      <c r="I7353" t="s">
        <v>10011</v>
      </c>
      <c r="J7353">
        <v>3</v>
      </c>
      <c r="K7353">
        <v>0</v>
      </c>
      <c r="L7353">
        <v>7</v>
      </c>
      <c r="N7353">
        <v>2015</v>
      </c>
      <c r="O7353">
        <v>0</v>
      </c>
      <c r="P7353" t="s">
        <v>10127</v>
      </c>
      <c r="Q7353">
        <v>0</v>
      </c>
      <c r="R7353" t="s">
        <v>10098</v>
      </c>
      <c r="S7353">
        <v>728.82</v>
      </c>
      <c r="T7353">
        <v>1232.5</v>
      </c>
      <c r="U7353">
        <v>95</v>
      </c>
      <c r="V7353">
        <v>0</v>
      </c>
    </row>
    <row r="7354" spans="1:22" x14ac:dyDescent="0.25">
      <c r="A7354" t="s">
        <v>7369</v>
      </c>
      <c r="B7354" t="s">
        <v>9983</v>
      </c>
      <c r="C7354" t="s">
        <v>9988</v>
      </c>
      <c r="D7354" t="s">
        <v>9999</v>
      </c>
      <c r="E7354" t="s">
        <v>10001</v>
      </c>
      <c r="F7354" t="s">
        <v>10005</v>
      </c>
      <c r="G7354" t="s">
        <v>10008</v>
      </c>
      <c r="I7354" t="s">
        <v>10011</v>
      </c>
      <c r="J7354">
        <v>4</v>
      </c>
      <c r="K7354">
        <v>0</v>
      </c>
      <c r="L7354">
        <v>7</v>
      </c>
      <c r="N7354">
        <v>2015</v>
      </c>
      <c r="O7354">
        <v>0</v>
      </c>
      <c r="P7354" t="s">
        <v>10127</v>
      </c>
      <c r="Q7354">
        <v>0</v>
      </c>
      <c r="R7354" t="s">
        <v>10098</v>
      </c>
      <c r="S7354">
        <v>414.45</v>
      </c>
      <c r="T7354">
        <v>1071.425</v>
      </c>
      <c r="U7354">
        <v>0</v>
      </c>
      <c r="V7354">
        <v>0</v>
      </c>
    </row>
    <row r="7355" spans="1:22" x14ac:dyDescent="0.25">
      <c r="A7355" t="s">
        <v>7370</v>
      </c>
      <c r="C7355" t="s">
        <v>9986</v>
      </c>
      <c r="D7355" t="s">
        <v>9999</v>
      </c>
      <c r="E7355" t="s">
        <v>10001</v>
      </c>
      <c r="F7355" t="s">
        <v>10005</v>
      </c>
      <c r="G7355" t="s">
        <v>10007</v>
      </c>
      <c r="H7355">
        <v>25</v>
      </c>
      <c r="I7355" t="s">
        <v>10011</v>
      </c>
      <c r="J7355">
        <v>1</v>
      </c>
      <c r="K7355">
        <v>13</v>
      </c>
      <c r="L7355">
        <v>12</v>
      </c>
      <c r="M7355" t="s">
        <v>10062</v>
      </c>
      <c r="N7355">
        <v>2015</v>
      </c>
      <c r="O7355">
        <v>0</v>
      </c>
      <c r="P7355" t="s">
        <v>10110</v>
      </c>
      <c r="Q7355">
        <v>1</v>
      </c>
      <c r="R7355" t="s">
        <v>10092</v>
      </c>
      <c r="S7355">
        <v>711.73</v>
      </c>
      <c r="T7355">
        <v>276.45</v>
      </c>
      <c r="U7355">
        <v>0</v>
      </c>
      <c r="V7355">
        <v>0</v>
      </c>
    </row>
    <row r="7356" spans="1:22" x14ac:dyDescent="0.25">
      <c r="A7356" t="s">
        <v>7371</v>
      </c>
      <c r="B7356" t="s">
        <v>9983</v>
      </c>
      <c r="C7356" t="s">
        <v>9985</v>
      </c>
      <c r="D7356" t="s">
        <v>9999</v>
      </c>
      <c r="E7356" t="s">
        <v>10002</v>
      </c>
      <c r="F7356" t="s">
        <v>10003</v>
      </c>
      <c r="G7356" t="s">
        <v>10008</v>
      </c>
      <c r="H7356">
        <v>31</v>
      </c>
      <c r="I7356" t="s">
        <v>10011</v>
      </c>
      <c r="J7356">
        <v>7</v>
      </c>
      <c r="K7356">
        <v>0</v>
      </c>
      <c r="L7356">
        <v>12</v>
      </c>
      <c r="N7356">
        <v>2015</v>
      </c>
      <c r="O7356">
        <v>0</v>
      </c>
      <c r="P7356" t="s">
        <v>10127</v>
      </c>
      <c r="Q7356">
        <v>0</v>
      </c>
      <c r="R7356" t="s">
        <v>10098</v>
      </c>
      <c r="S7356">
        <v>335.59</v>
      </c>
      <c r="T7356">
        <v>324.3</v>
      </c>
      <c r="U7356">
        <v>0</v>
      </c>
      <c r="V7356">
        <v>0</v>
      </c>
    </row>
    <row r="7357" spans="1:22" x14ac:dyDescent="0.25">
      <c r="A7357" t="s">
        <v>7372</v>
      </c>
      <c r="B7357" t="s">
        <v>9983</v>
      </c>
      <c r="C7357" t="s">
        <v>9986</v>
      </c>
      <c r="D7357" t="s">
        <v>9999</v>
      </c>
      <c r="F7357" t="s">
        <v>10003</v>
      </c>
      <c r="G7357" t="s">
        <v>10007</v>
      </c>
      <c r="I7357" t="s">
        <v>10011</v>
      </c>
      <c r="N7357">
        <v>2015</v>
      </c>
      <c r="O7357">
        <v>0</v>
      </c>
      <c r="P7357" t="s">
        <v>10127</v>
      </c>
      <c r="Q7357">
        <v>0</v>
      </c>
      <c r="S7357">
        <v>297.02499999999998</v>
      </c>
      <c r="T7357">
        <v>14.225</v>
      </c>
      <c r="U7357">
        <v>0</v>
      </c>
      <c r="V7357">
        <v>0</v>
      </c>
    </row>
    <row r="7358" spans="1:22" x14ac:dyDescent="0.25">
      <c r="A7358" t="s">
        <v>7373</v>
      </c>
      <c r="B7358" t="s">
        <v>9983</v>
      </c>
      <c r="C7358" t="s">
        <v>9986</v>
      </c>
      <c r="D7358" t="s">
        <v>9999</v>
      </c>
      <c r="F7358" t="s">
        <v>10003</v>
      </c>
      <c r="G7358" t="s">
        <v>10007</v>
      </c>
      <c r="I7358" t="s">
        <v>10011</v>
      </c>
      <c r="N7358">
        <v>2015</v>
      </c>
      <c r="O7358">
        <v>0</v>
      </c>
      <c r="P7358" t="s">
        <v>10127</v>
      </c>
      <c r="Q7358">
        <v>0</v>
      </c>
      <c r="S7358">
        <v>371.74</v>
      </c>
      <c r="T7358">
        <v>78.575000000000003</v>
      </c>
      <c r="U7358">
        <v>0</v>
      </c>
      <c r="V7358">
        <v>0</v>
      </c>
    </row>
    <row r="7359" spans="1:22" x14ac:dyDescent="0.25">
      <c r="A7359" t="s">
        <v>7374</v>
      </c>
      <c r="B7359" t="s">
        <v>9983</v>
      </c>
      <c r="C7359" t="s">
        <v>9986</v>
      </c>
      <c r="D7359" t="s">
        <v>9999</v>
      </c>
      <c r="E7359" t="s">
        <v>10002</v>
      </c>
      <c r="F7359" t="s">
        <v>10005</v>
      </c>
      <c r="G7359" t="s">
        <v>10007</v>
      </c>
      <c r="I7359" t="s">
        <v>10011</v>
      </c>
      <c r="J7359">
        <v>4</v>
      </c>
      <c r="K7359">
        <v>0</v>
      </c>
      <c r="L7359">
        <v>1</v>
      </c>
      <c r="N7359">
        <v>2015</v>
      </c>
      <c r="O7359">
        <v>0</v>
      </c>
      <c r="P7359" t="s">
        <v>10127</v>
      </c>
      <c r="Q7359">
        <v>0</v>
      </c>
      <c r="R7359" t="s">
        <v>10098</v>
      </c>
      <c r="S7359">
        <v>372.81</v>
      </c>
      <c r="T7359">
        <v>141.80000000000001</v>
      </c>
      <c r="U7359">
        <v>0</v>
      </c>
      <c r="V7359">
        <v>0</v>
      </c>
    </row>
    <row r="7360" spans="1:22" x14ac:dyDescent="0.25">
      <c r="A7360" t="s">
        <v>7375</v>
      </c>
      <c r="B7360" t="s">
        <v>9984</v>
      </c>
      <c r="C7360" t="s">
        <v>9986</v>
      </c>
      <c r="D7360" t="s">
        <v>9999</v>
      </c>
      <c r="E7360" t="s">
        <v>10001</v>
      </c>
      <c r="F7360" t="s">
        <v>10003</v>
      </c>
      <c r="G7360" t="s">
        <v>10007</v>
      </c>
      <c r="H7360">
        <v>51</v>
      </c>
      <c r="I7360" t="s">
        <v>10011</v>
      </c>
      <c r="J7360">
        <v>5</v>
      </c>
      <c r="K7360">
        <v>0</v>
      </c>
      <c r="L7360">
        <v>7</v>
      </c>
      <c r="N7360">
        <v>2015</v>
      </c>
      <c r="O7360">
        <v>0</v>
      </c>
      <c r="P7360" t="s">
        <v>10127</v>
      </c>
      <c r="Q7360">
        <v>0</v>
      </c>
      <c r="R7360" t="s">
        <v>10098</v>
      </c>
      <c r="S7360">
        <v>341.46499999999997</v>
      </c>
      <c r="T7360">
        <v>137.32499999999999</v>
      </c>
      <c r="U7360">
        <v>0</v>
      </c>
      <c r="V7360">
        <v>0</v>
      </c>
    </row>
    <row r="7361" spans="1:22" x14ac:dyDescent="0.25">
      <c r="A7361" t="s">
        <v>7376</v>
      </c>
      <c r="B7361" t="s">
        <v>9984</v>
      </c>
      <c r="C7361" t="s">
        <v>9986</v>
      </c>
      <c r="D7361" t="s">
        <v>9999</v>
      </c>
      <c r="E7361" t="s">
        <v>10002</v>
      </c>
      <c r="F7361" t="s">
        <v>10006</v>
      </c>
      <c r="G7361" t="s">
        <v>10007</v>
      </c>
      <c r="H7361">
        <v>64</v>
      </c>
      <c r="I7361" t="s">
        <v>10011</v>
      </c>
      <c r="J7361">
        <v>3</v>
      </c>
      <c r="K7361">
        <v>20</v>
      </c>
      <c r="L7361">
        <v>22</v>
      </c>
      <c r="N7361">
        <v>2015</v>
      </c>
      <c r="O7361">
        <v>0</v>
      </c>
      <c r="P7361" t="s">
        <v>10127</v>
      </c>
      <c r="Q7361">
        <v>0</v>
      </c>
      <c r="R7361" t="s">
        <v>10096</v>
      </c>
      <c r="S7361">
        <v>294.75</v>
      </c>
      <c r="T7361">
        <v>33.975000000000001</v>
      </c>
      <c r="U7361">
        <v>0</v>
      </c>
      <c r="V7361">
        <v>0</v>
      </c>
    </row>
    <row r="7362" spans="1:22" x14ac:dyDescent="0.25">
      <c r="A7362" t="s">
        <v>7377</v>
      </c>
      <c r="C7362" t="s">
        <v>9985</v>
      </c>
      <c r="D7362" t="s">
        <v>9999</v>
      </c>
      <c r="E7362" t="s">
        <v>10002</v>
      </c>
      <c r="F7362" t="s">
        <v>10004</v>
      </c>
      <c r="G7362" t="s">
        <v>10007</v>
      </c>
      <c r="H7362">
        <v>58</v>
      </c>
      <c r="I7362" t="s">
        <v>10011</v>
      </c>
      <c r="J7362">
        <v>3</v>
      </c>
      <c r="K7362">
        <v>5</v>
      </c>
      <c r="L7362">
        <v>1</v>
      </c>
      <c r="N7362">
        <v>2015</v>
      </c>
      <c r="O7362">
        <v>0</v>
      </c>
      <c r="P7362" t="s">
        <v>10127</v>
      </c>
      <c r="Q7362">
        <v>0</v>
      </c>
      <c r="R7362" t="s">
        <v>10096</v>
      </c>
      <c r="S7362">
        <v>316</v>
      </c>
      <c r="T7362">
        <v>138.15</v>
      </c>
      <c r="U7362">
        <v>0</v>
      </c>
      <c r="V7362">
        <v>0</v>
      </c>
    </row>
    <row r="7363" spans="1:22" x14ac:dyDescent="0.25">
      <c r="A7363" t="s">
        <v>7378</v>
      </c>
      <c r="C7363" t="s">
        <v>9986</v>
      </c>
      <c r="D7363" t="s">
        <v>9999</v>
      </c>
      <c r="E7363" t="s">
        <v>10002</v>
      </c>
      <c r="F7363" t="s">
        <v>10003</v>
      </c>
      <c r="G7363" t="s">
        <v>10007</v>
      </c>
      <c r="H7363">
        <v>30</v>
      </c>
      <c r="I7363" t="s">
        <v>10011</v>
      </c>
      <c r="J7363">
        <v>3</v>
      </c>
      <c r="K7363">
        <v>0</v>
      </c>
      <c r="L7363">
        <v>17</v>
      </c>
      <c r="N7363">
        <v>2015</v>
      </c>
      <c r="O7363">
        <v>0</v>
      </c>
      <c r="P7363" t="s">
        <v>10127</v>
      </c>
      <c r="Q7363">
        <v>0</v>
      </c>
      <c r="R7363" t="s">
        <v>10098</v>
      </c>
      <c r="S7363">
        <v>716.68</v>
      </c>
      <c r="T7363">
        <v>145.80000000000001</v>
      </c>
      <c r="U7363">
        <v>0</v>
      </c>
      <c r="V7363">
        <v>0</v>
      </c>
    </row>
    <row r="7364" spans="1:22" x14ac:dyDescent="0.25">
      <c r="A7364" t="s">
        <v>7379</v>
      </c>
      <c r="B7364" t="s">
        <v>9983</v>
      </c>
      <c r="C7364" t="s">
        <v>9986</v>
      </c>
      <c r="D7364" t="s">
        <v>9999</v>
      </c>
      <c r="E7364" t="s">
        <v>10002</v>
      </c>
      <c r="F7364" t="s">
        <v>10005</v>
      </c>
      <c r="G7364" t="s">
        <v>10007</v>
      </c>
      <c r="H7364">
        <v>47</v>
      </c>
      <c r="I7364" t="s">
        <v>10011</v>
      </c>
      <c r="J7364">
        <v>4</v>
      </c>
      <c r="K7364">
        <v>0</v>
      </c>
      <c r="L7364">
        <v>2</v>
      </c>
      <c r="N7364">
        <v>2015</v>
      </c>
      <c r="O7364">
        <v>0</v>
      </c>
      <c r="P7364" t="s">
        <v>10127</v>
      </c>
      <c r="Q7364">
        <v>0</v>
      </c>
      <c r="R7364" t="s">
        <v>10098</v>
      </c>
      <c r="S7364">
        <v>387.22</v>
      </c>
      <c r="T7364">
        <v>58.875</v>
      </c>
      <c r="U7364">
        <v>0</v>
      </c>
      <c r="V7364">
        <v>0</v>
      </c>
    </row>
    <row r="7365" spans="1:22" x14ac:dyDescent="0.25">
      <c r="A7365" t="s">
        <v>7380</v>
      </c>
      <c r="B7365" t="s">
        <v>9983</v>
      </c>
      <c r="C7365" t="s">
        <v>9986</v>
      </c>
      <c r="D7365" t="s">
        <v>9999</v>
      </c>
      <c r="E7365" t="s">
        <v>10002</v>
      </c>
      <c r="F7365" t="s">
        <v>10005</v>
      </c>
      <c r="G7365" t="s">
        <v>10007</v>
      </c>
      <c r="H7365">
        <v>72</v>
      </c>
      <c r="I7365" t="s">
        <v>10011</v>
      </c>
      <c r="J7365">
        <v>3</v>
      </c>
      <c r="K7365">
        <v>0</v>
      </c>
      <c r="L7365">
        <v>22</v>
      </c>
      <c r="N7365">
        <v>2015</v>
      </c>
      <c r="O7365">
        <v>0</v>
      </c>
      <c r="P7365" t="s">
        <v>10127</v>
      </c>
      <c r="Q7365">
        <v>0</v>
      </c>
      <c r="R7365" t="s">
        <v>10098</v>
      </c>
      <c r="S7365">
        <v>341.34</v>
      </c>
      <c r="T7365">
        <v>32.1</v>
      </c>
      <c r="U7365">
        <v>0</v>
      </c>
      <c r="V7365">
        <v>2</v>
      </c>
    </row>
    <row r="7366" spans="1:22" x14ac:dyDescent="0.25">
      <c r="A7366" t="s">
        <v>7381</v>
      </c>
      <c r="B7366" t="s">
        <v>9984</v>
      </c>
      <c r="C7366" t="s">
        <v>9988</v>
      </c>
      <c r="D7366" t="s">
        <v>9999</v>
      </c>
      <c r="E7366" t="s">
        <v>10001</v>
      </c>
      <c r="F7366" t="s">
        <v>10003</v>
      </c>
      <c r="G7366" t="s">
        <v>10007</v>
      </c>
      <c r="H7366">
        <v>67</v>
      </c>
      <c r="I7366" t="s">
        <v>10011</v>
      </c>
      <c r="J7366">
        <v>6</v>
      </c>
      <c r="K7366">
        <v>0</v>
      </c>
      <c r="L7366">
        <v>7</v>
      </c>
      <c r="N7366">
        <v>2015</v>
      </c>
      <c r="O7366">
        <v>0</v>
      </c>
      <c r="P7366" t="s">
        <v>10127</v>
      </c>
      <c r="Q7366">
        <v>0</v>
      </c>
      <c r="R7366" t="s">
        <v>10098</v>
      </c>
      <c r="S7366">
        <v>311.38499999999999</v>
      </c>
      <c r="T7366">
        <v>463.8</v>
      </c>
      <c r="U7366">
        <v>0</v>
      </c>
      <c r="V7366">
        <v>0</v>
      </c>
    </row>
    <row r="7367" spans="1:22" x14ac:dyDescent="0.25">
      <c r="A7367" t="s">
        <v>7382</v>
      </c>
      <c r="B7367" t="s">
        <v>9983</v>
      </c>
      <c r="C7367" t="s">
        <v>9986</v>
      </c>
      <c r="D7367" t="s">
        <v>9999</v>
      </c>
      <c r="E7367" t="s">
        <v>10001</v>
      </c>
      <c r="F7367" t="s">
        <v>10005</v>
      </c>
      <c r="G7367" t="s">
        <v>10007</v>
      </c>
      <c r="H7367">
        <v>41</v>
      </c>
      <c r="I7367" t="s">
        <v>10011</v>
      </c>
      <c r="J7367">
        <v>3</v>
      </c>
      <c r="K7367">
        <v>0</v>
      </c>
      <c r="L7367">
        <v>7</v>
      </c>
      <c r="M7367" t="s">
        <v>10017</v>
      </c>
      <c r="N7367">
        <v>2015</v>
      </c>
      <c r="O7367">
        <v>0</v>
      </c>
      <c r="P7367" t="s">
        <v>10110</v>
      </c>
      <c r="Q7367">
        <v>1</v>
      </c>
      <c r="R7367" t="s">
        <v>10098</v>
      </c>
      <c r="S7367">
        <v>335.45</v>
      </c>
      <c r="T7367">
        <v>86.224999999999994</v>
      </c>
      <c r="U7367">
        <v>0</v>
      </c>
      <c r="V7367">
        <v>0</v>
      </c>
    </row>
    <row r="7368" spans="1:22" x14ac:dyDescent="0.25">
      <c r="A7368" t="s">
        <v>7383</v>
      </c>
      <c r="B7368" t="s">
        <v>9983</v>
      </c>
      <c r="C7368" t="s">
        <v>9986</v>
      </c>
      <c r="D7368" t="s">
        <v>9999</v>
      </c>
      <c r="E7368" t="s">
        <v>10002</v>
      </c>
      <c r="F7368" t="s">
        <v>10005</v>
      </c>
      <c r="G7368" t="s">
        <v>10007</v>
      </c>
      <c r="H7368">
        <v>36</v>
      </c>
      <c r="I7368" t="s">
        <v>10011</v>
      </c>
      <c r="J7368">
        <v>3</v>
      </c>
      <c r="K7368">
        <v>0</v>
      </c>
      <c r="L7368">
        <v>7</v>
      </c>
      <c r="N7368">
        <v>2015</v>
      </c>
      <c r="O7368">
        <v>0</v>
      </c>
      <c r="P7368" t="s">
        <v>10127</v>
      </c>
      <c r="Q7368">
        <v>0</v>
      </c>
      <c r="R7368" t="s">
        <v>10098</v>
      </c>
      <c r="S7368">
        <v>368.73500000000001</v>
      </c>
      <c r="T7368">
        <v>122.55</v>
      </c>
      <c r="U7368">
        <v>0</v>
      </c>
      <c r="V7368">
        <v>0</v>
      </c>
    </row>
    <row r="7369" spans="1:22" x14ac:dyDescent="0.25">
      <c r="A7369" t="s">
        <v>7384</v>
      </c>
      <c r="B7369" t="s">
        <v>9983</v>
      </c>
      <c r="C7369" t="s">
        <v>9986</v>
      </c>
      <c r="D7369" t="s">
        <v>9999</v>
      </c>
      <c r="F7369" t="s">
        <v>10005</v>
      </c>
      <c r="G7369" t="s">
        <v>10007</v>
      </c>
      <c r="I7369" t="s">
        <v>10011</v>
      </c>
      <c r="N7369">
        <v>2015</v>
      </c>
      <c r="O7369">
        <v>0</v>
      </c>
      <c r="P7369" t="s">
        <v>10127</v>
      </c>
      <c r="Q7369">
        <v>0</v>
      </c>
      <c r="S7369">
        <v>351.15</v>
      </c>
      <c r="T7369">
        <v>29.9</v>
      </c>
      <c r="U7369">
        <v>0</v>
      </c>
      <c r="V7369">
        <v>0</v>
      </c>
    </row>
    <row r="7370" spans="1:22" x14ac:dyDescent="0.25">
      <c r="A7370" t="s">
        <v>7385</v>
      </c>
      <c r="B7370" t="s">
        <v>9983</v>
      </c>
      <c r="C7370" t="s">
        <v>9985</v>
      </c>
      <c r="D7370" t="s">
        <v>9999</v>
      </c>
      <c r="E7370" t="s">
        <v>10001</v>
      </c>
      <c r="F7370" t="s">
        <v>10003</v>
      </c>
      <c r="G7370" t="s">
        <v>10007</v>
      </c>
      <c r="H7370">
        <v>46</v>
      </c>
      <c r="I7370" t="s">
        <v>10011</v>
      </c>
      <c r="J7370">
        <v>6</v>
      </c>
      <c r="K7370">
        <v>9</v>
      </c>
      <c r="L7370">
        <v>22</v>
      </c>
      <c r="N7370">
        <v>2015</v>
      </c>
      <c r="O7370">
        <v>0</v>
      </c>
      <c r="P7370" t="s">
        <v>10127</v>
      </c>
      <c r="Q7370">
        <v>0</v>
      </c>
      <c r="R7370" t="s">
        <v>10094</v>
      </c>
      <c r="S7370">
        <v>376.35500000000002</v>
      </c>
      <c r="T7370">
        <v>57.524999999999999</v>
      </c>
      <c r="U7370">
        <v>0</v>
      </c>
      <c r="V7370">
        <v>0</v>
      </c>
    </row>
    <row r="7371" spans="1:22" x14ac:dyDescent="0.25">
      <c r="A7371" t="s">
        <v>7386</v>
      </c>
      <c r="B7371" t="s">
        <v>9983</v>
      </c>
      <c r="C7371" t="s">
        <v>9986</v>
      </c>
      <c r="D7371" t="s">
        <v>9999</v>
      </c>
      <c r="E7371" t="s">
        <v>10001</v>
      </c>
      <c r="F7371" t="s">
        <v>10005</v>
      </c>
      <c r="G7371" t="s">
        <v>10007</v>
      </c>
      <c r="H7371">
        <v>38</v>
      </c>
      <c r="I7371" t="s">
        <v>10011</v>
      </c>
      <c r="J7371">
        <v>6</v>
      </c>
      <c r="K7371">
        <v>0</v>
      </c>
      <c r="L7371">
        <v>22</v>
      </c>
      <c r="N7371">
        <v>2015</v>
      </c>
      <c r="O7371">
        <v>0</v>
      </c>
      <c r="P7371" t="s">
        <v>10127</v>
      </c>
      <c r="Q7371">
        <v>0</v>
      </c>
      <c r="R7371" t="s">
        <v>10098</v>
      </c>
      <c r="S7371">
        <v>383.74</v>
      </c>
      <c r="T7371">
        <v>91.1</v>
      </c>
      <c r="U7371">
        <v>0</v>
      </c>
      <c r="V7371">
        <v>0</v>
      </c>
    </row>
    <row r="7372" spans="1:22" x14ac:dyDescent="0.25">
      <c r="A7372" t="s">
        <v>7387</v>
      </c>
      <c r="C7372" t="s">
        <v>9986</v>
      </c>
      <c r="D7372" t="s">
        <v>9999</v>
      </c>
      <c r="E7372" t="s">
        <v>10001</v>
      </c>
      <c r="F7372" t="s">
        <v>10005</v>
      </c>
      <c r="G7372" t="s">
        <v>10007</v>
      </c>
      <c r="H7372">
        <v>42</v>
      </c>
      <c r="I7372" t="s">
        <v>10011</v>
      </c>
      <c r="J7372">
        <v>4</v>
      </c>
      <c r="K7372">
        <v>8</v>
      </c>
      <c r="L7372">
        <v>7</v>
      </c>
      <c r="N7372">
        <v>2015</v>
      </c>
      <c r="O7372">
        <v>0</v>
      </c>
      <c r="P7372" t="s">
        <v>10127</v>
      </c>
      <c r="Q7372">
        <v>0</v>
      </c>
      <c r="R7372" t="s">
        <v>10096</v>
      </c>
      <c r="S7372">
        <v>728.13</v>
      </c>
      <c r="T7372">
        <v>199.8</v>
      </c>
      <c r="U7372">
        <v>0</v>
      </c>
      <c r="V7372">
        <v>0</v>
      </c>
    </row>
    <row r="7373" spans="1:22" x14ac:dyDescent="0.25">
      <c r="A7373" t="s">
        <v>7388</v>
      </c>
      <c r="B7373" t="s">
        <v>9983</v>
      </c>
      <c r="C7373" t="s">
        <v>9986</v>
      </c>
      <c r="D7373" t="s">
        <v>9999</v>
      </c>
      <c r="F7373" t="s">
        <v>10005</v>
      </c>
      <c r="G7373" t="s">
        <v>10007</v>
      </c>
      <c r="I7373" t="s">
        <v>10011</v>
      </c>
      <c r="N7373">
        <v>2015</v>
      </c>
      <c r="O7373">
        <v>0</v>
      </c>
      <c r="P7373" t="s">
        <v>10127</v>
      </c>
      <c r="Q7373">
        <v>0</v>
      </c>
      <c r="S7373">
        <v>350.27499999999998</v>
      </c>
      <c r="T7373">
        <v>11.824999999999999</v>
      </c>
      <c r="U7373">
        <v>0</v>
      </c>
      <c r="V7373">
        <v>0</v>
      </c>
    </row>
    <row r="7374" spans="1:22" x14ac:dyDescent="0.25">
      <c r="A7374" t="s">
        <v>7389</v>
      </c>
      <c r="B7374" t="s">
        <v>9983</v>
      </c>
      <c r="C7374" t="s">
        <v>9986</v>
      </c>
      <c r="D7374" t="s">
        <v>9999</v>
      </c>
      <c r="F7374" t="s">
        <v>10005</v>
      </c>
      <c r="G7374" t="s">
        <v>10007</v>
      </c>
      <c r="I7374" t="s">
        <v>10011</v>
      </c>
      <c r="N7374">
        <v>2015</v>
      </c>
      <c r="O7374">
        <v>0</v>
      </c>
      <c r="P7374" t="s">
        <v>10127</v>
      </c>
      <c r="Q7374">
        <v>0</v>
      </c>
      <c r="S7374">
        <v>372.89</v>
      </c>
      <c r="T7374">
        <v>118.22499999999999</v>
      </c>
      <c r="U7374">
        <v>0</v>
      </c>
      <c r="V7374">
        <v>0</v>
      </c>
    </row>
    <row r="7375" spans="1:22" x14ac:dyDescent="0.25">
      <c r="A7375" t="s">
        <v>7390</v>
      </c>
      <c r="C7375" t="s">
        <v>9988</v>
      </c>
      <c r="D7375" t="s">
        <v>9999</v>
      </c>
      <c r="E7375" t="s">
        <v>10002</v>
      </c>
      <c r="F7375" t="s">
        <v>10005</v>
      </c>
      <c r="G7375" t="s">
        <v>10007</v>
      </c>
      <c r="H7375">
        <v>48</v>
      </c>
      <c r="I7375" t="s">
        <v>10011</v>
      </c>
      <c r="J7375">
        <v>6</v>
      </c>
      <c r="K7375">
        <v>0</v>
      </c>
      <c r="L7375">
        <v>22</v>
      </c>
      <c r="N7375">
        <v>2015</v>
      </c>
      <c r="O7375">
        <v>0</v>
      </c>
      <c r="P7375" t="s">
        <v>10127</v>
      </c>
      <c r="Q7375">
        <v>0</v>
      </c>
      <c r="R7375" t="s">
        <v>10098</v>
      </c>
      <c r="S7375">
        <v>557.22</v>
      </c>
      <c r="T7375">
        <v>38.9</v>
      </c>
      <c r="U7375">
        <v>0</v>
      </c>
      <c r="V7375">
        <v>0</v>
      </c>
    </row>
    <row r="7376" spans="1:22" x14ac:dyDescent="0.25">
      <c r="A7376" t="s">
        <v>7391</v>
      </c>
      <c r="C7376" t="s">
        <v>9986</v>
      </c>
      <c r="D7376" t="s">
        <v>9999</v>
      </c>
      <c r="E7376" t="s">
        <v>10001</v>
      </c>
      <c r="F7376" t="s">
        <v>10003</v>
      </c>
      <c r="G7376" t="s">
        <v>10007</v>
      </c>
      <c r="H7376">
        <v>34</v>
      </c>
      <c r="I7376" t="s">
        <v>10011</v>
      </c>
      <c r="J7376">
        <v>5</v>
      </c>
      <c r="K7376">
        <v>5</v>
      </c>
      <c r="L7376">
        <v>17</v>
      </c>
      <c r="N7376">
        <v>2015</v>
      </c>
      <c r="O7376">
        <v>0</v>
      </c>
      <c r="P7376" t="s">
        <v>10127</v>
      </c>
      <c r="Q7376">
        <v>0</v>
      </c>
      <c r="R7376" t="s">
        <v>10096</v>
      </c>
      <c r="S7376">
        <v>670.55</v>
      </c>
      <c r="T7376">
        <v>160.69999999999999</v>
      </c>
      <c r="U7376">
        <v>25</v>
      </c>
      <c r="V7376">
        <v>1</v>
      </c>
    </row>
    <row r="7377" spans="1:22" x14ac:dyDescent="0.25">
      <c r="A7377" t="s">
        <v>7392</v>
      </c>
      <c r="B7377" t="s">
        <v>9983</v>
      </c>
      <c r="C7377" t="s">
        <v>9986</v>
      </c>
      <c r="D7377" t="s">
        <v>9999</v>
      </c>
      <c r="E7377" t="s">
        <v>10002</v>
      </c>
      <c r="F7377" t="s">
        <v>10005</v>
      </c>
      <c r="G7377" t="s">
        <v>10007</v>
      </c>
      <c r="H7377">
        <v>37</v>
      </c>
      <c r="I7377" t="s">
        <v>10011</v>
      </c>
      <c r="J7377">
        <v>3</v>
      </c>
      <c r="K7377">
        <v>0</v>
      </c>
      <c r="L7377">
        <v>21</v>
      </c>
      <c r="N7377">
        <v>2015</v>
      </c>
      <c r="O7377">
        <v>0</v>
      </c>
      <c r="P7377" t="s">
        <v>10127</v>
      </c>
      <c r="Q7377">
        <v>0</v>
      </c>
      <c r="R7377" t="s">
        <v>10098</v>
      </c>
      <c r="S7377">
        <v>364.60500000000002</v>
      </c>
      <c r="T7377">
        <v>329.6</v>
      </c>
      <c r="U7377">
        <v>0</v>
      </c>
      <c r="V7377">
        <v>0</v>
      </c>
    </row>
    <row r="7378" spans="1:22" x14ac:dyDescent="0.25">
      <c r="A7378" t="s">
        <v>7393</v>
      </c>
      <c r="B7378" t="s">
        <v>9983</v>
      </c>
      <c r="C7378" t="s">
        <v>9988</v>
      </c>
      <c r="D7378" t="s">
        <v>9999</v>
      </c>
      <c r="E7378" t="s">
        <v>10001</v>
      </c>
      <c r="F7378" t="s">
        <v>10005</v>
      </c>
      <c r="G7378" t="s">
        <v>10008</v>
      </c>
      <c r="H7378">
        <v>50</v>
      </c>
      <c r="I7378" t="s">
        <v>10011</v>
      </c>
      <c r="J7378">
        <v>4</v>
      </c>
      <c r="K7378">
        <v>0</v>
      </c>
      <c r="L7378">
        <v>12</v>
      </c>
      <c r="M7378" t="s">
        <v>10056</v>
      </c>
      <c r="N7378">
        <v>2015</v>
      </c>
      <c r="O7378">
        <v>0</v>
      </c>
      <c r="P7378" t="s">
        <v>10109</v>
      </c>
      <c r="Q7378">
        <v>1</v>
      </c>
      <c r="R7378" t="s">
        <v>10098</v>
      </c>
      <c r="S7378">
        <v>324.24</v>
      </c>
      <c r="T7378">
        <v>231.02500000000001</v>
      </c>
      <c r="U7378">
        <v>0</v>
      </c>
      <c r="V7378">
        <v>1</v>
      </c>
    </row>
    <row r="7379" spans="1:22" x14ac:dyDescent="0.25">
      <c r="A7379" t="s">
        <v>7394</v>
      </c>
      <c r="B7379" t="s">
        <v>9983</v>
      </c>
      <c r="C7379" t="s">
        <v>9986</v>
      </c>
      <c r="D7379" t="s">
        <v>9999</v>
      </c>
      <c r="E7379" t="s">
        <v>10002</v>
      </c>
      <c r="F7379" t="s">
        <v>10004</v>
      </c>
      <c r="G7379" t="s">
        <v>10007</v>
      </c>
      <c r="I7379" t="s">
        <v>10011</v>
      </c>
      <c r="J7379">
        <v>3</v>
      </c>
      <c r="K7379">
        <v>0</v>
      </c>
      <c r="L7379">
        <v>7</v>
      </c>
      <c r="N7379">
        <v>2015</v>
      </c>
      <c r="O7379">
        <v>0</v>
      </c>
      <c r="P7379" t="s">
        <v>10127</v>
      </c>
      <c r="Q7379">
        <v>0</v>
      </c>
      <c r="R7379" t="s">
        <v>10098</v>
      </c>
      <c r="S7379">
        <v>353.05</v>
      </c>
      <c r="T7379">
        <v>129.05000000000001</v>
      </c>
      <c r="U7379">
        <v>0</v>
      </c>
      <c r="V7379">
        <v>0</v>
      </c>
    </row>
    <row r="7380" spans="1:22" x14ac:dyDescent="0.25">
      <c r="A7380" t="s">
        <v>7395</v>
      </c>
      <c r="B7380" t="s">
        <v>9983</v>
      </c>
      <c r="C7380" t="s">
        <v>9985</v>
      </c>
      <c r="D7380" t="s">
        <v>9999</v>
      </c>
      <c r="E7380" t="s">
        <v>10002</v>
      </c>
      <c r="F7380" t="s">
        <v>10005</v>
      </c>
      <c r="G7380" t="s">
        <v>10008</v>
      </c>
      <c r="H7380">
        <v>36</v>
      </c>
      <c r="I7380" t="s">
        <v>10011</v>
      </c>
      <c r="J7380">
        <v>3</v>
      </c>
      <c r="K7380">
        <v>0</v>
      </c>
      <c r="L7380">
        <v>7</v>
      </c>
      <c r="N7380">
        <v>2015</v>
      </c>
      <c r="O7380">
        <v>0</v>
      </c>
      <c r="P7380" t="s">
        <v>10127</v>
      </c>
      <c r="Q7380">
        <v>0</v>
      </c>
      <c r="R7380" t="s">
        <v>10098</v>
      </c>
      <c r="S7380">
        <v>385.41500000000002</v>
      </c>
      <c r="T7380">
        <v>185.27500000000001</v>
      </c>
      <c r="U7380">
        <v>0</v>
      </c>
      <c r="V7380">
        <v>0</v>
      </c>
    </row>
    <row r="7381" spans="1:22" x14ac:dyDescent="0.25">
      <c r="A7381" t="s">
        <v>7396</v>
      </c>
      <c r="B7381" t="s">
        <v>9984</v>
      </c>
      <c r="C7381" t="s">
        <v>9986</v>
      </c>
      <c r="D7381" t="s">
        <v>9999</v>
      </c>
      <c r="E7381" t="s">
        <v>10002</v>
      </c>
      <c r="F7381" t="s">
        <v>10003</v>
      </c>
      <c r="G7381" t="s">
        <v>10007</v>
      </c>
      <c r="H7381">
        <v>67</v>
      </c>
      <c r="I7381" t="s">
        <v>10011</v>
      </c>
      <c r="J7381">
        <v>4</v>
      </c>
      <c r="K7381">
        <v>0</v>
      </c>
      <c r="L7381">
        <v>12</v>
      </c>
      <c r="N7381">
        <v>2015</v>
      </c>
      <c r="O7381">
        <v>0</v>
      </c>
      <c r="P7381" t="s">
        <v>10127</v>
      </c>
      <c r="Q7381">
        <v>0</v>
      </c>
      <c r="R7381" t="s">
        <v>10098</v>
      </c>
      <c r="S7381">
        <v>310.44</v>
      </c>
      <c r="T7381">
        <v>56.45</v>
      </c>
      <c r="U7381">
        <v>0</v>
      </c>
      <c r="V7381">
        <v>0</v>
      </c>
    </row>
    <row r="7382" spans="1:22" x14ac:dyDescent="0.25">
      <c r="A7382" t="s">
        <v>7397</v>
      </c>
      <c r="B7382" t="s">
        <v>9983</v>
      </c>
      <c r="C7382" t="s">
        <v>9986</v>
      </c>
      <c r="D7382" t="s">
        <v>9999</v>
      </c>
      <c r="F7382" t="s">
        <v>10003</v>
      </c>
      <c r="G7382" t="s">
        <v>10008</v>
      </c>
      <c r="I7382" t="s">
        <v>10011</v>
      </c>
      <c r="N7382">
        <v>2015</v>
      </c>
      <c r="O7382">
        <v>0</v>
      </c>
      <c r="P7382" t="s">
        <v>10127</v>
      </c>
      <c r="Q7382">
        <v>0</v>
      </c>
      <c r="S7382">
        <v>326.82</v>
      </c>
      <c r="T7382">
        <v>40.674999999999997</v>
      </c>
      <c r="U7382">
        <v>0</v>
      </c>
      <c r="V7382">
        <v>0</v>
      </c>
    </row>
    <row r="7383" spans="1:22" x14ac:dyDescent="0.25">
      <c r="A7383" t="s">
        <v>7398</v>
      </c>
      <c r="C7383" t="s">
        <v>9986</v>
      </c>
      <c r="D7383" t="s">
        <v>9999</v>
      </c>
      <c r="F7383" t="s">
        <v>10004</v>
      </c>
      <c r="G7383" t="s">
        <v>10007</v>
      </c>
      <c r="I7383" t="s">
        <v>10011</v>
      </c>
      <c r="N7383">
        <v>2015</v>
      </c>
      <c r="O7383">
        <v>0</v>
      </c>
      <c r="P7383" t="s">
        <v>10127</v>
      </c>
      <c r="Q7383">
        <v>0</v>
      </c>
      <c r="S7383">
        <v>158.47</v>
      </c>
      <c r="T7383">
        <v>434.5</v>
      </c>
      <c r="U7383">
        <v>0</v>
      </c>
      <c r="V7383">
        <v>0</v>
      </c>
    </row>
    <row r="7384" spans="1:22" x14ac:dyDescent="0.25">
      <c r="A7384" t="s">
        <v>7399</v>
      </c>
      <c r="C7384" t="s">
        <v>9986</v>
      </c>
      <c r="D7384" t="s">
        <v>9999</v>
      </c>
      <c r="E7384" t="s">
        <v>10002</v>
      </c>
      <c r="F7384" t="s">
        <v>10005</v>
      </c>
      <c r="G7384" t="s">
        <v>10007</v>
      </c>
      <c r="H7384">
        <v>51</v>
      </c>
      <c r="I7384" t="s">
        <v>10011</v>
      </c>
      <c r="J7384">
        <v>6</v>
      </c>
      <c r="K7384">
        <v>9</v>
      </c>
      <c r="L7384">
        <v>21</v>
      </c>
      <c r="N7384">
        <v>2015</v>
      </c>
      <c r="O7384">
        <v>0</v>
      </c>
      <c r="P7384" t="s">
        <v>10127</v>
      </c>
      <c r="Q7384">
        <v>0</v>
      </c>
      <c r="R7384" t="s">
        <v>10094</v>
      </c>
      <c r="S7384">
        <v>463.3</v>
      </c>
      <c r="T7384">
        <v>107.95</v>
      </c>
      <c r="U7384">
        <v>0</v>
      </c>
      <c r="V7384">
        <v>0</v>
      </c>
    </row>
    <row r="7385" spans="1:22" x14ac:dyDescent="0.25">
      <c r="A7385" t="s">
        <v>7400</v>
      </c>
      <c r="C7385" t="s">
        <v>9986</v>
      </c>
      <c r="D7385" t="s">
        <v>9999</v>
      </c>
      <c r="E7385" t="s">
        <v>10001</v>
      </c>
      <c r="F7385" t="s">
        <v>10005</v>
      </c>
      <c r="G7385" t="s">
        <v>10008</v>
      </c>
      <c r="H7385">
        <v>31</v>
      </c>
      <c r="I7385" t="s">
        <v>10011</v>
      </c>
      <c r="J7385">
        <v>3</v>
      </c>
      <c r="K7385">
        <v>0</v>
      </c>
      <c r="L7385">
        <v>4</v>
      </c>
      <c r="N7385">
        <v>2015</v>
      </c>
      <c r="O7385">
        <v>0</v>
      </c>
      <c r="P7385" t="s">
        <v>10127</v>
      </c>
      <c r="Q7385">
        <v>0</v>
      </c>
      <c r="R7385" t="s">
        <v>10098</v>
      </c>
      <c r="S7385">
        <v>687.48</v>
      </c>
      <c r="T7385">
        <v>338.6</v>
      </c>
      <c r="U7385">
        <v>61</v>
      </c>
      <c r="V7385">
        <v>0</v>
      </c>
    </row>
    <row r="7386" spans="1:22" x14ac:dyDescent="0.25">
      <c r="A7386" t="s">
        <v>7401</v>
      </c>
      <c r="B7386" t="s">
        <v>9983</v>
      </c>
      <c r="C7386" t="s">
        <v>9986</v>
      </c>
      <c r="D7386" t="s">
        <v>9999</v>
      </c>
      <c r="E7386" t="s">
        <v>10001</v>
      </c>
      <c r="F7386" t="s">
        <v>10005</v>
      </c>
      <c r="G7386" t="s">
        <v>10008</v>
      </c>
      <c r="H7386">
        <v>57</v>
      </c>
      <c r="I7386" t="s">
        <v>10011</v>
      </c>
      <c r="J7386">
        <v>6</v>
      </c>
      <c r="K7386">
        <v>0</v>
      </c>
      <c r="L7386">
        <v>7</v>
      </c>
      <c r="N7386">
        <v>2015</v>
      </c>
      <c r="O7386">
        <v>0</v>
      </c>
      <c r="P7386" t="s">
        <v>10127</v>
      </c>
      <c r="Q7386">
        <v>0</v>
      </c>
      <c r="R7386" t="s">
        <v>10098</v>
      </c>
      <c r="S7386">
        <v>338.315</v>
      </c>
      <c r="T7386">
        <v>389.25</v>
      </c>
      <c r="U7386">
        <v>0</v>
      </c>
      <c r="V7386">
        <v>0</v>
      </c>
    </row>
    <row r="7387" spans="1:22" x14ac:dyDescent="0.25">
      <c r="A7387" t="s">
        <v>7402</v>
      </c>
      <c r="B7387" t="s">
        <v>9983</v>
      </c>
      <c r="C7387" t="s">
        <v>9986</v>
      </c>
      <c r="D7387" t="s">
        <v>9999</v>
      </c>
      <c r="E7387" t="s">
        <v>10001</v>
      </c>
      <c r="F7387" t="s">
        <v>10003</v>
      </c>
      <c r="G7387" t="s">
        <v>10007</v>
      </c>
      <c r="H7387">
        <v>46</v>
      </c>
      <c r="I7387" t="s">
        <v>10011</v>
      </c>
      <c r="J7387">
        <v>3</v>
      </c>
      <c r="K7387">
        <v>13</v>
      </c>
      <c r="L7387">
        <v>12</v>
      </c>
      <c r="N7387">
        <v>2015</v>
      </c>
      <c r="O7387">
        <v>0</v>
      </c>
      <c r="P7387" t="s">
        <v>10127</v>
      </c>
      <c r="Q7387">
        <v>0</v>
      </c>
      <c r="R7387" t="s">
        <v>10092</v>
      </c>
      <c r="S7387">
        <v>317.89</v>
      </c>
      <c r="T7387">
        <v>59.424999999999997</v>
      </c>
      <c r="U7387">
        <v>0</v>
      </c>
      <c r="V7387">
        <v>0</v>
      </c>
    </row>
    <row r="7388" spans="1:22" x14ac:dyDescent="0.25">
      <c r="A7388" t="s">
        <v>7403</v>
      </c>
      <c r="B7388" t="s">
        <v>9983</v>
      </c>
      <c r="C7388" t="s">
        <v>9986</v>
      </c>
      <c r="D7388" t="s">
        <v>9999</v>
      </c>
      <c r="E7388" t="s">
        <v>10002</v>
      </c>
      <c r="F7388" t="s">
        <v>10005</v>
      </c>
      <c r="G7388" t="s">
        <v>10007</v>
      </c>
      <c r="H7388">
        <v>50</v>
      </c>
      <c r="I7388" t="s">
        <v>10011</v>
      </c>
      <c r="J7388">
        <v>3</v>
      </c>
      <c r="K7388">
        <v>0</v>
      </c>
      <c r="L7388">
        <v>12</v>
      </c>
      <c r="N7388">
        <v>2015</v>
      </c>
      <c r="O7388">
        <v>0</v>
      </c>
      <c r="P7388" t="s">
        <v>10127</v>
      </c>
      <c r="Q7388">
        <v>0</v>
      </c>
      <c r="R7388" t="s">
        <v>10098</v>
      </c>
      <c r="S7388">
        <v>347.92</v>
      </c>
      <c r="T7388">
        <v>74.3</v>
      </c>
      <c r="U7388">
        <v>0</v>
      </c>
      <c r="V7388">
        <v>1</v>
      </c>
    </row>
    <row r="7389" spans="1:22" x14ac:dyDescent="0.25">
      <c r="A7389" t="s">
        <v>7404</v>
      </c>
      <c r="B7389" t="s">
        <v>9983</v>
      </c>
      <c r="C7389" t="s">
        <v>9986</v>
      </c>
      <c r="D7389" t="s">
        <v>9999</v>
      </c>
      <c r="E7389" t="s">
        <v>10002</v>
      </c>
      <c r="F7389" t="s">
        <v>10003</v>
      </c>
      <c r="G7389" t="s">
        <v>10007</v>
      </c>
      <c r="H7389">
        <v>30</v>
      </c>
      <c r="I7389" t="s">
        <v>10011</v>
      </c>
      <c r="J7389">
        <v>3</v>
      </c>
      <c r="K7389">
        <v>0</v>
      </c>
      <c r="L7389">
        <v>4</v>
      </c>
      <c r="N7389">
        <v>2015</v>
      </c>
      <c r="O7389">
        <v>0</v>
      </c>
      <c r="P7389" t="s">
        <v>10127</v>
      </c>
      <c r="Q7389">
        <v>0</v>
      </c>
      <c r="R7389" t="s">
        <v>10098</v>
      </c>
      <c r="S7389">
        <v>352.59</v>
      </c>
      <c r="T7389">
        <v>228.625</v>
      </c>
      <c r="U7389">
        <v>0</v>
      </c>
      <c r="V7389">
        <v>0</v>
      </c>
    </row>
    <row r="7390" spans="1:22" x14ac:dyDescent="0.25">
      <c r="A7390" t="s">
        <v>7405</v>
      </c>
      <c r="C7390" t="s">
        <v>9986</v>
      </c>
      <c r="D7390" t="s">
        <v>9999</v>
      </c>
      <c r="E7390" t="s">
        <v>10001</v>
      </c>
      <c r="F7390" t="s">
        <v>10005</v>
      </c>
      <c r="G7390" t="s">
        <v>10007</v>
      </c>
      <c r="H7390">
        <v>52</v>
      </c>
      <c r="I7390" t="s">
        <v>10011</v>
      </c>
      <c r="J7390">
        <v>1</v>
      </c>
      <c r="K7390">
        <v>0</v>
      </c>
      <c r="L7390">
        <v>1</v>
      </c>
      <c r="N7390">
        <v>2015</v>
      </c>
      <c r="O7390">
        <v>0</v>
      </c>
      <c r="P7390" t="s">
        <v>10127</v>
      </c>
      <c r="Q7390">
        <v>0</v>
      </c>
      <c r="R7390" t="s">
        <v>10098</v>
      </c>
      <c r="S7390">
        <v>660.47</v>
      </c>
      <c r="T7390">
        <v>415.75</v>
      </c>
      <c r="U7390">
        <v>17</v>
      </c>
      <c r="V7390">
        <v>0</v>
      </c>
    </row>
    <row r="7391" spans="1:22" x14ac:dyDescent="0.25">
      <c r="A7391" t="s">
        <v>7406</v>
      </c>
      <c r="C7391" t="s">
        <v>9985</v>
      </c>
      <c r="D7391" t="s">
        <v>9999</v>
      </c>
      <c r="E7391" t="s">
        <v>10001</v>
      </c>
      <c r="F7391" t="s">
        <v>10005</v>
      </c>
      <c r="G7391" t="s">
        <v>10008</v>
      </c>
      <c r="H7391">
        <v>74</v>
      </c>
      <c r="I7391" t="s">
        <v>10011</v>
      </c>
      <c r="J7391">
        <v>6</v>
      </c>
      <c r="K7391">
        <v>0</v>
      </c>
      <c r="L7391">
        <v>4</v>
      </c>
      <c r="N7391">
        <v>2015</v>
      </c>
      <c r="O7391">
        <v>0</v>
      </c>
      <c r="P7391" t="s">
        <v>10127</v>
      </c>
      <c r="Q7391">
        <v>0</v>
      </c>
      <c r="R7391" t="s">
        <v>10098</v>
      </c>
      <c r="S7391">
        <v>678.78</v>
      </c>
      <c r="T7391">
        <v>70.650000000000006</v>
      </c>
      <c r="U7391">
        <v>0</v>
      </c>
      <c r="V7391">
        <v>0</v>
      </c>
    </row>
    <row r="7392" spans="1:22" x14ac:dyDescent="0.25">
      <c r="A7392" t="s">
        <v>7407</v>
      </c>
      <c r="C7392" t="s">
        <v>9985</v>
      </c>
      <c r="D7392" t="s">
        <v>9999</v>
      </c>
      <c r="E7392" t="s">
        <v>10001</v>
      </c>
      <c r="F7392" t="s">
        <v>10003</v>
      </c>
      <c r="G7392" t="s">
        <v>10007</v>
      </c>
      <c r="H7392">
        <v>54</v>
      </c>
      <c r="I7392" t="s">
        <v>10011</v>
      </c>
      <c r="J7392">
        <v>6</v>
      </c>
      <c r="K7392">
        <v>18</v>
      </c>
      <c r="L7392">
        <v>22</v>
      </c>
      <c r="N7392">
        <v>2015</v>
      </c>
      <c r="O7392">
        <v>0</v>
      </c>
      <c r="P7392" t="s">
        <v>10127</v>
      </c>
      <c r="Q7392">
        <v>0</v>
      </c>
      <c r="R7392" t="s">
        <v>10092</v>
      </c>
      <c r="S7392">
        <v>712.88</v>
      </c>
      <c r="T7392">
        <v>162.25</v>
      </c>
      <c r="U7392">
        <v>0</v>
      </c>
      <c r="V7392">
        <v>0</v>
      </c>
    </row>
    <row r="7393" spans="1:22" x14ac:dyDescent="0.25">
      <c r="A7393" t="s">
        <v>7408</v>
      </c>
      <c r="C7393" t="s">
        <v>9986</v>
      </c>
      <c r="D7393" t="s">
        <v>9999</v>
      </c>
      <c r="E7393" t="s">
        <v>10002</v>
      </c>
      <c r="F7393" t="s">
        <v>10005</v>
      </c>
      <c r="G7393" t="s">
        <v>10007</v>
      </c>
      <c r="H7393">
        <v>53</v>
      </c>
      <c r="I7393" t="s">
        <v>10011</v>
      </c>
      <c r="J7393">
        <v>3</v>
      </c>
      <c r="K7393">
        <v>10</v>
      </c>
      <c r="L7393">
        <v>1</v>
      </c>
      <c r="N7393">
        <v>2015</v>
      </c>
      <c r="O7393">
        <v>0</v>
      </c>
      <c r="P7393" t="s">
        <v>10127</v>
      </c>
      <c r="Q7393">
        <v>0</v>
      </c>
      <c r="R7393" t="s">
        <v>10090</v>
      </c>
      <c r="S7393">
        <v>486.08</v>
      </c>
      <c r="T7393">
        <v>153.55000000000001</v>
      </c>
      <c r="U7393">
        <v>0</v>
      </c>
      <c r="V7393">
        <v>0</v>
      </c>
    </row>
    <row r="7394" spans="1:22" x14ac:dyDescent="0.25">
      <c r="A7394" t="s">
        <v>7409</v>
      </c>
      <c r="C7394" t="s">
        <v>9986</v>
      </c>
      <c r="D7394" t="s">
        <v>9999</v>
      </c>
      <c r="E7394" t="s">
        <v>10001</v>
      </c>
      <c r="F7394" t="s">
        <v>10003</v>
      </c>
      <c r="G7394" t="s">
        <v>10007</v>
      </c>
      <c r="H7394">
        <v>45</v>
      </c>
      <c r="I7394" t="s">
        <v>10011</v>
      </c>
      <c r="J7394">
        <v>2</v>
      </c>
      <c r="K7394">
        <v>0</v>
      </c>
      <c r="L7394">
        <v>2</v>
      </c>
      <c r="N7394">
        <v>2015</v>
      </c>
      <c r="O7394">
        <v>0</v>
      </c>
      <c r="P7394" t="s">
        <v>10127</v>
      </c>
      <c r="Q7394">
        <v>0</v>
      </c>
      <c r="R7394" t="s">
        <v>10098</v>
      </c>
      <c r="S7394">
        <v>630.82000000000005</v>
      </c>
      <c r="T7394">
        <v>82.75</v>
      </c>
      <c r="U7394">
        <v>0</v>
      </c>
      <c r="V7394">
        <v>0</v>
      </c>
    </row>
    <row r="7395" spans="1:22" x14ac:dyDescent="0.25">
      <c r="A7395" t="s">
        <v>7410</v>
      </c>
      <c r="C7395" t="s">
        <v>9986</v>
      </c>
      <c r="D7395" t="s">
        <v>9999</v>
      </c>
      <c r="E7395" t="s">
        <v>10002</v>
      </c>
      <c r="F7395" t="s">
        <v>10005</v>
      </c>
      <c r="G7395" t="s">
        <v>10007</v>
      </c>
      <c r="H7395">
        <v>61</v>
      </c>
      <c r="I7395" t="s">
        <v>10011</v>
      </c>
      <c r="J7395">
        <v>8</v>
      </c>
      <c r="K7395">
        <v>14</v>
      </c>
      <c r="L7395">
        <v>22</v>
      </c>
      <c r="N7395">
        <v>2015</v>
      </c>
      <c r="O7395">
        <v>0</v>
      </c>
      <c r="P7395" t="s">
        <v>10127</v>
      </c>
      <c r="Q7395">
        <v>0</v>
      </c>
      <c r="R7395" t="s">
        <v>10092</v>
      </c>
      <c r="S7395">
        <v>615.88</v>
      </c>
      <c r="T7395">
        <v>57.45</v>
      </c>
      <c r="U7395">
        <v>0</v>
      </c>
      <c r="V7395">
        <v>0</v>
      </c>
    </row>
    <row r="7396" spans="1:22" x14ac:dyDescent="0.25">
      <c r="A7396" t="s">
        <v>7411</v>
      </c>
      <c r="C7396" t="s">
        <v>9986</v>
      </c>
      <c r="D7396" t="s">
        <v>9999</v>
      </c>
      <c r="E7396" t="s">
        <v>10001</v>
      </c>
      <c r="F7396" t="s">
        <v>10006</v>
      </c>
      <c r="G7396" t="s">
        <v>10007</v>
      </c>
      <c r="H7396">
        <v>53</v>
      </c>
      <c r="I7396" t="s">
        <v>10011</v>
      </c>
      <c r="J7396">
        <v>7</v>
      </c>
      <c r="K7396">
        <v>5</v>
      </c>
      <c r="L7396">
        <v>17</v>
      </c>
      <c r="N7396">
        <v>2015</v>
      </c>
      <c r="O7396">
        <v>0</v>
      </c>
      <c r="P7396" t="s">
        <v>10127</v>
      </c>
      <c r="Q7396">
        <v>0</v>
      </c>
      <c r="R7396" t="s">
        <v>10096</v>
      </c>
      <c r="S7396">
        <v>563.29999999999995</v>
      </c>
      <c r="T7396">
        <v>83.75</v>
      </c>
      <c r="U7396">
        <v>0</v>
      </c>
      <c r="V7396">
        <v>0</v>
      </c>
    </row>
    <row r="7397" spans="1:22" x14ac:dyDescent="0.25">
      <c r="A7397" t="s">
        <v>7412</v>
      </c>
      <c r="C7397" t="s">
        <v>9986</v>
      </c>
      <c r="D7397" t="s">
        <v>9999</v>
      </c>
      <c r="F7397" t="s">
        <v>10003</v>
      </c>
      <c r="G7397" t="s">
        <v>10007</v>
      </c>
      <c r="I7397" t="s">
        <v>10011</v>
      </c>
      <c r="N7397">
        <v>2015</v>
      </c>
      <c r="O7397">
        <v>0</v>
      </c>
      <c r="P7397" t="s">
        <v>10127</v>
      </c>
      <c r="Q7397">
        <v>0</v>
      </c>
      <c r="S7397">
        <v>678.2</v>
      </c>
      <c r="T7397">
        <v>81.150000000000006</v>
      </c>
      <c r="U7397">
        <v>0</v>
      </c>
      <c r="V7397">
        <v>0</v>
      </c>
    </row>
    <row r="7398" spans="1:22" x14ac:dyDescent="0.25">
      <c r="A7398" t="s">
        <v>7413</v>
      </c>
      <c r="C7398" t="s">
        <v>9987</v>
      </c>
      <c r="D7398" t="s">
        <v>9999</v>
      </c>
      <c r="E7398" t="s">
        <v>10002</v>
      </c>
      <c r="F7398" t="s">
        <v>10005</v>
      </c>
      <c r="G7398" t="s">
        <v>10007</v>
      </c>
      <c r="H7398">
        <v>57</v>
      </c>
      <c r="I7398" t="s">
        <v>10011</v>
      </c>
      <c r="J7398">
        <v>4</v>
      </c>
      <c r="K7398">
        <v>0</v>
      </c>
      <c r="L7398">
        <v>21</v>
      </c>
      <c r="N7398">
        <v>2015</v>
      </c>
      <c r="O7398">
        <v>0</v>
      </c>
      <c r="P7398" t="s">
        <v>10127</v>
      </c>
      <c r="Q7398">
        <v>0</v>
      </c>
      <c r="R7398" t="s">
        <v>10098</v>
      </c>
      <c r="S7398">
        <v>595.4</v>
      </c>
      <c r="T7398">
        <v>594.15</v>
      </c>
      <c r="U7398">
        <v>0</v>
      </c>
      <c r="V7398">
        <v>0</v>
      </c>
    </row>
    <row r="7399" spans="1:22" x14ac:dyDescent="0.25">
      <c r="A7399" t="s">
        <v>7414</v>
      </c>
      <c r="C7399" t="s">
        <v>9986</v>
      </c>
      <c r="D7399" t="s">
        <v>9999</v>
      </c>
      <c r="E7399" t="s">
        <v>10001</v>
      </c>
      <c r="F7399" t="s">
        <v>10003</v>
      </c>
      <c r="G7399" t="s">
        <v>10007</v>
      </c>
      <c r="I7399" t="s">
        <v>10011</v>
      </c>
      <c r="J7399">
        <v>3</v>
      </c>
      <c r="K7399">
        <v>0</v>
      </c>
      <c r="L7399">
        <v>4</v>
      </c>
      <c r="N7399">
        <v>2015</v>
      </c>
      <c r="O7399">
        <v>0</v>
      </c>
      <c r="P7399" t="s">
        <v>10127</v>
      </c>
      <c r="Q7399">
        <v>0</v>
      </c>
      <c r="R7399" t="s">
        <v>10098</v>
      </c>
      <c r="S7399">
        <v>556.5</v>
      </c>
      <c r="T7399">
        <v>428.9</v>
      </c>
      <c r="U7399">
        <v>0</v>
      </c>
      <c r="V7399">
        <v>0</v>
      </c>
    </row>
    <row r="7400" spans="1:22" x14ac:dyDescent="0.25">
      <c r="A7400" t="s">
        <v>7415</v>
      </c>
      <c r="C7400" t="s">
        <v>9986</v>
      </c>
      <c r="D7400" t="s">
        <v>9999</v>
      </c>
      <c r="F7400" t="s">
        <v>10003</v>
      </c>
      <c r="G7400" t="s">
        <v>10007</v>
      </c>
      <c r="I7400" t="s">
        <v>10011</v>
      </c>
      <c r="N7400">
        <v>2015</v>
      </c>
      <c r="O7400">
        <v>0</v>
      </c>
      <c r="P7400" t="s">
        <v>10127</v>
      </c>
      <c r="Q7400">
        <v>0</v>
      </c>
      <c r="S7400">
        <v>698.25</v>
      </c>
      <c r="T7400">
        <v>792.25</v>
      </c>
      <c r="U7400">
        <v>38</v>
      </c>
      <c r="V7400">
        <v>0</v>
      </c>
    </row>
    <row r="7401" spans="1:22" x14ac:dyDescent="0.25">
      <c r="A7401" t="s">
        <v>7416</v>
      </c>
      <c r="C7401" t="s">
        <v>9986</v>
      </c>
      <c r="D7401" t="s">
        <v>9999</v>
      </c>
      <c r="E7401" t="s">
        <v>10001</v>
      </c>
      <c r="F7401" t="s">
        <v>10004</v>
      </c>
      <c r="G7401" t="s">
        <v>10008</v>
      </c>
      <c r="I7401" t="s">
        <v>10011</v>
      </c>
      <c r="J7401">
        <v>4</v>
      </c>
      <c r="K7401">
        <v>0</v>
      </c>
      <c r="L7401">
        <v>7</v>
      </c>
      <c r="N7401">
        <v>2015</v>
      </c>
      <c r="O7401">
        <v>0</v>
      </c>
      <c r="P7401" t="s">
        <v>10127</v>
      </c>
      <c r="Q7401">
        <v>0</v>
      </c>
      <c r="R7401" t="s">
        <v>10098</v>
      </c>
      <c r="S7401">
        <v>54.12</v>
      </c>
      <c r="T7401">
        <v>15.65</v>
      </c>
      <c r="U7401">
        <v>0</v>
      </c>
      <c r="V7401">
        <v>0</v>
      </c>
    </row>
    <row r="7402" spans="1:22" x14ac:dyDescent="0.25">
      <c r="A7402" t="s">
        <v>7417</v>
      </c>
      <c r="C7402" t="s">
        <v>9986</v>
      </c>
      <c r="D7402" t="s">
        <v>9999</v>
      </c>
      <c r="E7402" t="s">
        <v>10002</v>
      </c>
      <c r="F7402" t="s">
        <v>10003</v>
      </c>
      <c r="G7402" t="s">
        <v>10007</v>
      </c>
      <c r="H7402">
        <v>43</v>
      </c>
      <c r="I7402" t="s">
        <v>10011</v>
      </c>
      <c r="J7402">
        <v>3</v>
      </c>
      <c r="K7402">
        <v>0</v>
      </c>
      <c r="L7402">
        <v>7</v>
      </c>
      <c r="N7402">
        <v>2015</v>
      </c>
      <c r="O7402">
        <v>0</v>
      </c>
      <c r="P7402" t="s">
        <v>10127</v>
      </c>
      <c r="Q7402">
        <v>0</v>
      </c>
      <c r="R7402" t="s">
        <v>10098</v>
      </c>
      <c r="S7402">
        <v>690.05</v>
      </c>
      <c r="T7402">
        <v>115.25</v>
      </c>
      <c r="U7402">
        <v>0</v>
      </c>
      <c r="V7402">
        <v>3</v>
      </c>
    </row>
    <row r="7403" spans="1:22" x14ac:dyDescent="0.25">
      <c r="A7403" t="s">
        <v>7418</v>
      </c>
      <c r="C7403" t="s">
        <v>9986</v>
      </c>
      <c r="D7403" t="s">
        <v>9999</v>
      </c>
      <c r="E7403" t="s">
        <v>10002</v>
      </c>
      <c r="F7403" t="s">
        <v>10003</v>
      </c>
      <c r="G7403" t="s">
        <v>10007</v>
      </c>
      <c r="H7403">
        <v>25</v>
      </c>
      <c r="I7403" t="s">
        <v>10011</v>
      </c>
      <c r="J7403">
        <v>2</v>
      </c>
      <c r="K7403">
        <v>0</v>
      </c>
      <c r="L7403">
        <v>1</v>
      </c>
      <c r="N7403">
        <v>2015</v>
      </c>
      <c r="O7403">
        <v>0</v>
      </c>
      <c r="P7403" t="s">
        <v>10127</v>
      </c>
      <c r="Q7403">
        <v>0</v>
      </c>
      <c r="R7403" t="s">
        <v>10098</v>
      </c>
      <c r="S7403">
        <v>585.32000000000005</v>
      </c>
      <c r="T7403">
        <v>185.85</v>
      </c>
      <c r="U7403">
        <v>0</v>
      </c>
      <c r="V7403">
        <v>0</v>
      </c>
    </row>
    <row r="7404" spans="1:22" x14ac:dyDescent="0.25">
      <c r="A7404" t="s">
        <v>7419</v>
      </c>
      <c r="C7404" t="s">
        <v>9985</v>
      </c>
      <c r="D7404" t="s">
        <v>9999</v>
      </c>
      <c r="F7404" t="s">
        <v>10004</v>
      </c>
      <c r="G7404" t="s">
        <v>10007</v>
      </c>
      <c r="I7404" t="s">
        <v>10011</v>
      </c>
      <c r="N7404">
        <v>2015</v>
      </c>
      <c r="O7404">
        <v>0</v>
      </c>
      <c r="P7404" t="s">
        <v>10127</v>
      </c>
      <c r="Q7404">
        <v>0</v>
      </c>
      <c r="S7404">
        <v>720.08</v>
      </c>
      <c r="T7404">
        <v>575.45000000000005</v>
      </c>
      <c r="U7404">
        <v>0</v>
      </c>
      <c r="V7404">
        <v>0</v>
      </c>
    </row>
    <row r="7405" spans="1:22" x14ac:dyDescent="0.25">
      <c r="A7405" t="s">
        <v>7420</v>
      </c>
      <c r="C7405" t="s">
        <v>9986</v>
      </c>
      <c r="D7405" t="s">
        <v>9999</v>
      </c>
      <c r="E7405" t="s">
        <v>10002</v>
      </c>
      <c r="F7405" t="s">
        <v>10005</v>
      </c>
      <c r="G7405" t="s">
        <v>10007</v>
      </c>
      <c r="H7405">
        <v>42</v>
      </c>
      <c r="I7405" t="s">
        <v>10011</v>
      </c>
      <c r="J7405">
        <v>3</v>
      </c>
      <c r="K7405">
        <v>0</v>
      </c>
      <c r="L7405">
        <v>2</v>
      </c>
      <c r="N7405">
        <v>2015</v>
      </c>
      <c r="O7405">
        <v>0</v>
      </c>
      <c r="P7405" t="s">
        <v>10127</v>
      </c>
      <c r="Q7405">
        <v>0</v>
      </c>
      <c r="R7405" t="s">
        <v>10098</v>
      </c>
      <c r="S7405">
        <v>692.85</v>
      </c>
      <c r="T7405">
        <v>523.29999999999995</v>
      </c>
      <c r="U7405">
        <v>6</v>
      </c>
      <c r="V7405">
        <v>0</v>
      </c>
    </row>
    <row r="7406" spans="1:22" x14ac:dyDescent="0.25">
      <c r="A7406" t="s">
        <v>7421</v>
      </c>
      <c r="C7406" t="s">
        <v>9986</v>
      </c>
      <c r="D7406" t="s">
        <v>9999</v>
      </c>
      <c r="E7406" t="s">
        <v>10001</v>
      </c>
      <c r="F7406" t="s">
        <v>10005</v>
      </c>
      <c r="G7406" t="s">
        <v>10007</v>
      </c>
      <c r="H7406">
        <v>65</v>
      </c>
      <c r="I7406" t="s">
        <v>10011</v>
      </c>
      <c r="J7406">
        <v>3</v>
      </c>
      <c r="K7406">
        <v>0</v>
      </c>
      <c r="L7406">
        <v>22</v>
      </c>
      <c r="N7406">
        <v>2015</v>
      </c>
      <c r="O7406">
        <v>0</v>
      </c>
      <c r="P7406" t="s">
        <v>10127</v>
      </c>
      <c r="Q7406">
        <v>0</v>
      </c>
      <c r="R7406" t="s">
        <v>10098</v>
      </c>
      <c r="S7406">
        <v>601.45000000000005</v>
      </c>
      <c r="T7406">
        <v>63.85</v>
      </c>
      <c r="U7406">
        <v>0</v>
      </c>
      <c r="V7406">
        <v>0</v>
      </c>
    </row>
    <row r="7407" spans="1:22" x14ac:dyDescent="0.25">
      <c r="A7407" t="s">
        <v>7422</v>
      </c>
      <c r="C7407" t="s">
        <v>9986</v>
      </c>
      <c r="D7407" t="s">
        <v>9999</v>
      </c>
      <c r="F7407" t="s">
        <v>10003</v>
      </c>
      <c r="G7407" t="s">
        <v>10007</v>
      </c>
      <c r="I7407" t="s">
        <v>10011</v>
      </c>
      <c r="N7407">
        <v>2015</v>
      </c>
      <c r="O7407">
        <v>0</v>
      </c>
      <c r="P7407" t="s">
        <v>10127</v>
      </c>
      <c r="Q7407">
        <v>0</v>
      </c>
      <c r="S7407">
        <v>640.82000000000005</v>
      </c>
      <c r="T7407">
        <v>75.45</v>
      </c>
      <c r="U7407">
        <v>0</v>
      </c>
      <c r="V7407">
        <v>0</v>
      </c>
    </row>
    <row r="7408" spans="1:22" x14ac:dyDescent="0.25">
      <c r="A7408" t="s">
        <v>7423</v>
      </c>
      <c r="C7408" t="s">
        <v>9986</v>
      </c>
      <c r="D7408" t="s">
        <v>9999</v>
      </c>
      <c r="F7408" t="s">
        <v>10005</v>
      </c>
      <c r="G7408" t="s">
        <v>10007</v>
      </c>
      <c r="I7408" t="s">
        <v>10011</v>
      </c>
      <c r="N7408">
        <v>2015</v>
      </c>
      <c r="O7408">
        <v>0</v>
      </c>
      <c r="P7408" t="s">
        <v>10127</v>
      </c>
      <c r="Q7408">
        <v>0</v>
      </c>
      <c r="S7408">
        <v>702.5</v>
      </c>
      <c r="T7408">
        <v>42.6</v>
      </c>
      <c r="U7408">
        <v>0</v>
      </c>
      <c r="V7408">
        <v>0</v>
      </c>
    </row>
    <row r="7409" spans="1:22" x14ac:dyDescent="0.25">
      <c r="A7409" t="s">
        <v>7424</v>
      </c>
      <c r="C7409" t="s">
        <v>9986</v>
      </c>
      <c r="D7409" t="s">
        <v>9999</v>
      </c>
      <c r="F7409" t="s">
        <v>10003</v>
      </c>
      <c r="G7409" t="s">
        <v>10007</v>
      </c>
      <c r="I7409" t="s">
        <v>10011</v>
      </c>
      <c r="N7409">
        <v>2015</v>
      </c>
      <c r="O7409">
        <v>0</v>
      </c>
      <c r="P7409" t="s">
        <v>10127</v>
      </c>
      <c r="Q7409">
        <v>0</v>
      </c>
      <c r="S7409">
        <v>573.83000000000004</v>
      </c>
      <c r="T7409">
        <v>36</v>
      </c>
      <c r="U7409">
        <v>0</v>
      </c>
      <c r="V7409">
        <v>1</v>
      </c>
    </row>
    <row r="7410" spans="1:22" x14ac:dyDescent="0.25">
      <c r="A7410" t="s">
        <v>7425</v>
      </c>
      <c r="C7410" t="s">
        <v>9986</v>
      </c>
      <c r="D7410" t="s">
        <v>9999</v>
      </c>
      <c r="F7410" t="s">
        <v>10003</v>
      </c>
      <c r="G7410" t="s">
        <v>10007</v>
      </c>
      <c r="I7410" t="s">
        <v>10011</v>
      </c>
      <c r="N7410">
        <v>2015</v>
      </c>
      <c r="O7410">
        <v>0</v>
      </c>
      <c r="P7410" t="s">
        <v>10127</v>
      </c>
      <c r="Q7410">
        <v>0</v>
      </c>
      <c r="S7410">
        <v>649.35</v>
      </c>
      <c r="T7410">
        <v>865.3</v>
      </c>
      <c r="U7410">
        <v>55</v>
      </c>
      <c r="V7410">
        <v>0</v>
      </c>
    </row>
    <row r="7411" spans="1:22" x14ac:dyDescent="0.25">
      <c r="A7411" t="s">
        <v>7426</v>
      </c>
      <c r="C7411" t="s">
        <v>9986</v>
      </c>
      <c r="D7411" t="s">
        <v>9999</v>
      </c>
      <c r="F7411" t="s">
        <v>10005</v>
      </c>
      <c r="G7411" t="s">
        <v>10007</v>
      </c>
      <c r="I7411" t="s">
        <v>10011</v>
      </c>
      <c r="N7411">
        <v>2015</v>
      </c>
      <c r="O7411">
        <v>0</v>
      </c>
      <c r="P7411" t="s">
        <v>10127</v>
      </c>
      <c r="Q7411">
        <v>0</v>
      </c>
      <c r="S7411">
        <v>679.52</v>
      </c>
      <c r="T7411">
        <v>503.35</v>
      </c>
      <c r="U7411">
        <v>0</v>
      </c>
      <c r="V7411">
        <v>0</v>
      </c>
    </row>
    <row r="7412" spans="1:22" x14ac:dyDescent="0.25">
      <c r="A7412" t="s">
        <v>7427</v>
      </c>
      <c r="C7412" t="s">
        <v>9986</v>
      </c>
      <c r="D7412" t="s">
        <v>9999</v>
      </c>
      <c r="E7412" t="s">
        <v>10002</v>
      </c>
      <c r="F7412" t="s">
        <v>10004</v>
      </c>
      <c r="G7412" t="s">
        <v>10007</v>
      </c>
      <c r="H7412">
        <v>37</v>
      </c>
      <c r="I7412" t="s">
        <v>10011</v>
      </c>
      <c r="J7412">
        <v>4</v>
      </c>
      <c r="K7412">
        <v>0</v>
      </c>
      <c r="L7412">
        <v>12</v>
      </c>
      <c r="N7412">
        <v>2015</v>
      </c>
      <c r="O7412">
        <v>0</v>
      </c>
      <c r="P7412" t="s">
        <v>10127</v>
      </c>
      <c r="Q7412">
        <v>0</v>
      </c>
      <c r="R7412" t="s">
        <v>10098</v>
      </c>
      <c r="S7412">
        <v>621.28</v>
      </c>
      <c r="T7412">
        <v>120.6</v>
      </c>
      <c r="U7412">
        <v>0</v>
      </c>
      <c r="V7412">
        <v>0</v>
      </c>
    </row>
    <row r="7413" spans="1:22" x14ac:dyDescent="0.25">
      <c r="A7413" t="s">
        <v>7428</v>
      </c>
      <c r="C7413" t="s">
        <v>9988</v>
      </c>
      <c r="D7413" t="s">
        <v>9999</v>
      </c>
      <c r="E7413" t="s">
        <v>10002</v>
      </c>
      <c r="F7413" t="s">
        <v>10005</v>
      </c>
      <c r="G7413" t="s">
        <v>10007</v>
      </c>
      <c r="H7413">
        <v>56</v>
      </c>
      <c r="I7413" t="s">
        <v>10011</v>
      </c>
      <c r="J7413">
        <v>5</v>
      </c>
      <c r="K7413">
        <v>0</v>
      </c>
      <c r="L7413">
        <v>4</v>
      </c>
      <c r="M7413" t="s">
        <v>10070</v>
      </c>
      <c r="N7413">
        <v>2015</v>
      </c>
      <c r="O7413">
        <v>0</v>
      </c>
      <c r="P7413" t="s">
        <v>10109</v>
      </c>
      <c r="Q7413">
        <v>1</v>
      </c>
      <c r="R7413" t="s">
        <v>10098</v>
      </c>
      <c r="S7413">
        <v>673.38</v>
      </c>
      <c r="T7413">
        <v>232.2</v>
      </c>
      <c r="U7413">
        <v>0</v>
      </c>
      <c r="V7413">
        <v>0</v>
      </c>
    </row>
    <row r="7414" spans="1:22" x14ac:dyDescent="0.25">
      <c r="A7414" t="s">
        <v>7429</v>
      </c>
      <c r="C7414" t="s">
        <v>9986</v>
      </c>
      <c r="D7414" t="s">
        <v>9999</v>
      </c>
      <c r="F7414" t="s">
        <v>10005</v>
      </c>
      <c r="G7414" t="s">
        <v>10007</v>
      </c>
      <c r="I7414" t="s">
        <v>10011</v>
      </c>
      <c r="N7414">
        <v>2015</v>
      </c>
      <c r="O7414">
        <v>0</v>
      </c>
      <c r="P7414" t="s">
        <v>10127</v>
      </c>
      <c r="Q7414">
        <v>0</v>
      </c>
      <c r="S7414">
        <v>253.93</v>
      </c>
      <c r="T7414">
        <v>93.3</v>
      </c>
      <c r="U7414">
        <v>0</v>
      </c>
      <c r="V7414">
        <v>0</v>
      </c>
    </row>
    <row r="7415" spans="1:22" x14ac:dyDescent="0.25">
      <c r="A7415" t="s">
        <v>7430</v>
      </c>
      <c r="C7415" t="s">
        <v>9986</v>
      </c>
      <c r="D7415" t="s">
        <v>9999</v>
      </c>
      <c r="E7415" t="s">
        <v>10001</v>
      </c>
      <c r="F7415" t="s">
        <v>10004</v>
      </c>
      <c r="G7415" t="s">
        <v>10007</v>
      </c>
      <c r="H7415">
        <v>73</v>
      </c>
      <c r="I7415" t="s">
        <v>10011</v>
      </c>
      <c r="J7415">
        <v>7</v>
      </c>
      <c r="K7415">
        <v>0</v>
      </c>
      <c r="L7415">
        <v>22</v>
      </c>
      <c r="N7415">
        <v>2015</v>
      </c>
      <c r="O7415">
        <v>0</v>
      </c>
      <c r="P7415" t="s">
        <v>10127</v>
      </c>
      <c r="Q7415">
        <v>0</v>
      </c>
      <c r="R7415" t="s">
        <v>10098</v>
      </c>
      <c r="S7415">
        <v>625.72</v>
      </c>
      <c r="T7415">
        <v>7.55</v>
      </c>
      <c r="U7415">
        <v>0</v>
      </c>
      <c r="V7415">
        <v>0</v>
      </c>
    </row>
    <row r="7416" spans="1:22" x14ac:dyDescent="0.25">
      <c r="A7416" t="s">
        <v>7431</v>
      </c>
      <c r="C7416" t="s">
        <v>9986</v>
      </c>
      <c r="D7416" t="s">
        <v>9999</v>
      </c>
      <c r="F7416" t="s">
        <v>10003</v>
      </c>
      <c r="G7416" t="s">
        <v>10007</v>
      </c>
      <c r="I7416" t="s">
        <v>10011</v>
      </c>
      <c r="N7416">
        <v>2015</v>
      </c>
      <c r="O7416">
        <v>0</v>
      </c>
      <c r="P7416" t="s">
        <v>10127</v>
      </c>
      <c r="Q7416">
        <v>0</v>
      </c>
      <c r="S7416">
        <v>537.32000000000005</v>
      </c>
      <c r="T7416">
        <v>18.25</v>
      </c>
      <c r="U7416">
        <v>0</v>
      </c>
      <c r="V7416">
        <v>3</v>
      </c>
    </row>
    <row r="7417" spans="1:22" x14ac:dyDescent="0.25">
      <c r="A7417" t="s">
        <v>7432</v>
      </c>
      <c r="C7417" t="s">
        <v>9986</v>
      </c>
      <c r="D7417" t="s">
        <v>9999</v>
      </c>
      <c r="F7417" t="s">
        <v>10003</v>
      </c>
      <c r="G7417" t="s">
        <v>10007</v>
      </c>
      <c r="I7417" t="s">
        <v>10011</v>
      </c>
      <c r="N7417">
        <v>2015</v>
      </c>
      <c r="O7417">
        <v>0</v>
      </c>
      <c r="P7417" t="s">
        <v>10127</v>
      </c>
      <c r="Q7417">
        <v>0</v>
      </c>
      <c r="S7417">
        <v>582.13</v>
      </c>
      <c r="T7417">
        <v>250.8</v>
      </c>
      <c r="U7417">
        <v>0</v>
      </c>
      <c r="V7417">
        <v>0</v>
      </c>
    </row>
    <row r="7418" spans="1:22" x14ac:dyDescent="0.25">
      <c r="A7418" t="s">
        <v>7433</v>
      </c>
      <c r="C7418" t="s">
        <v>9986</v>
      </c>
      <c r="D7418" t="s">
        <v>9999</v>
      </c>
      <c r="E7418" t="s">
        <v>10001</v>
      </c>
      <c r="F7418" t="s">
        <v>10003</v>
      </c>
      <c r="G7418" t="s">
        <v>10007</v>
      </c>
      <c r="H7418">
        <v>63</v>
      </c>
      <c r="I7418" t="s">
        <v>10011</v>
      </c>
      <c r="J7418">
        <v>6</v>
      </c>
      <c r="K7418">
        <v>20</v>
      </c>
      <c r="L7418">
        <v>17</v>
      </c>
      <c r="N7418">
        <v>2015</v>
      </c>
      <c r="O7418">
        <v>0</v>
      </c>
      <c r="P7418" t="s">
        <v>10127</v>
      </c>
      <c r="Q7418">
        <v>0</v>
      </c>
      <c r="R7418" t="s">
        <v>10096</v>
      </c>
      <c r="S7418">
        <v>564.41999999999996</v>
      </c>
      <c r="T7418">
        <v>86.85</v>
      </c>
      <c r="U7418">
        <v>0</v>
      </c>
      <c r="V7418">
        <v>0</v>
      </c>
    </row>
    <row r="7419" spans="1:22" x14ac:dyDescent="0.25">
      <c r="A7419" t="s">
        <v>7434</v>
      </c>
      <c r="C7419" t="s">
        <v>9988</v>
      </c>
      <c r="D7419" t="s">
        <v>9999</v>
      </c>
      <c r="E7419" t="s">
        <v>10002</v>
      </c>
      <c r="F7419" t="s">
        <v>10005</v>
      </c>
      <c r="G7419" t="s">
        <v>10007</v>
      </c>
      <c r="H7419">
        <v>20</v>
      </c>
      <c r="I7419" t="s">
        <v>10011</v>
      </c>
      <c r="J7419">
        <v>6</v>
      </c>
      <c r="K7419">
        <v>0</v>
      </c>
      <c r="L7419">
        <v>2</v>
      </c>
      <c r="N7419">
        <v>2015</v>
      </c>
      <c r="O7419">
        <v>0</v>
      </c>
      <c r="P7419" t="s">
        <v>10127</v>
      </c>
      <c r="Q7419">
        <v>0</v>
      </c>
      <c r="R7419" t="s">
        <v>10098</v>
      </c>
      <c r="S7419">
        <v>563.88</v>
      </c>
      <c r="T7419">
        <v>671.95</v>
      </c>
      <c r="U7419">
        <v>0</v>
      </c>
      <c r="V7419">
        <v>0</v>
      </c>
    </row>
    <row r="7420" spans="1:22" x14ac:dyDescent="0.25">
      <c r="A7420" t="s">
        <v>7435</v>
      </c>
      <c r="C7420" t="s">
        <v>9987</v>
      </c>
      <c r="D7420" t="s">
        <v>9999</v>
      </c>
      <c r="E7420" t="s">
        <v>10001</v>
      </c>
      <c r="F7420" t="s">
        <v>10005</v>
      </c>
      <c r="G7420" t="s">
        <v>10007</v>
      </c>
      <c r="H7420">
        <v>61</v>
      </c>
      <c r="I7420" t="s">
        <v>10011</v>
      </c>
      <c r="J7420">
        <v>9</v>
      </c>
      <c r="K7420">
        <v>10</v>
      </c>
      <c r="L7420">
        <v>22</v>
      </c>
      <c r="N7420">
        <v>2015</v>
      </c>
      <c r="O7420">
        <v>0</v>
      </c>
      <c r="P7420" t="s">
        <v>10127</v>
      </c>
      <c r="Q7420">
        <v>0</v>
      </c>
      <c r="R7420" t="s">
        <v>10090</v>
      </c>
      <c r="S7420">
        <v>604.70000000000005</v>
      </c>
      <c r="T7420">
        <v>714.6</v>
      </c>
      <c r="U7420">
        <v>49</v>
      </c>
      <c r="V7420">
        <v>0</v>
      </c>
    </row>
    <row r="7421" spans="1:22" x14ac:dyDescent="0.25">
      <c r="A7421" t="s">
        <v>7436</v>
      </c>
      <c r="C7421" t="s">
        <v>9985</v>
      </c>
      <c r="D7421" t="s">
        <v>9999</v>
      </c>
      <c r="F7421" t="s">
        <v>10004</v>
      </c>
      <c r="G7421" t="s">
        <v>10008</v>
      </c>
      <c r="I7421" t="s">
        <v>10011</v>
      </c>
      <c r="N7421">
        <v>2015</v>
      </c>
      <c r="O7421">
        <v>0</v>
      </c>
      <c r="P7421" t="s">
        <v>10127</v>
      </c>
      <c r="Q7421">
        <v>0</v>
      </c>
      <c r="S7421">
        <v>704.57</v>
      </c>
      <c r="T7421">
        <v>134.55000000000001</v>
      </c>
      <c r="U7421">
        <v>0</v>
      </c>
      <c r="V7421">
        <v>0</v>
      </c>
    </row>
    <row r="7422" spans="1:22" x14ac:dyDescent="0.25">
      <c r="A7422" t="s">
        <v>7437</v>
      </c>
      <c r="C7422" t="s">
        <v>9985</v>
      </c>
      <c r="D7422" t="s">
        <v>9999</v>
      </c>
      <c r="E7422" t="s">
        <v>10001</v>
      </c>
      <c r="F7422" t="s">
        <v>10005</v>
      </c>
      <c r="G7422" t="s">
        <v>10007</v>
      </c>
      <c r="H7422">
        <v>49</v>
      </c>
      <c r="I7422" t="s">
        <v>10011</v>
      </c>
      <c r="J7422">
        <v>5</v>
      </c>
      <c r="K7422">
        <v>5</v>
      </c>
      <c r="L7422">
        <v>17</v>
      </c>
      <c r="N7422">
        <v>2015</v>
      </c>
      <c r="O7422">
        <v>0</v>
      </c>
      <c r="P7422" t="s">
        <v>10127</v>
      </c>
      <c r="Q7422">
        <v>0</v>
      </c>
      <c r="R7422" t="s">
        <v>10096</v>
      </c>
      <c r="S7422">
        <v>626.57000000000005</v>
      </c>
      <c r="T7422">
        <v>510.9</v>
      </c>
      <c r="U7422">
        <v>0</v>
      </c>
      <c r="V7422">
        <v>0</v>
      </c>
    </row>
    <row r="7423" spans="1:22" x14ac:dyDescent="0.25">
      <c r="A7423" t="s">
        <v>7438</v>
      </c>
      <c r="C7423" t="s">
        <v>9985</v>
      </c>
      <c r="D7423" t="s">
        <v>9999</v>
      </c>
      <c r="E7423" t="s">
        <v>10001</v>
      </c>
      <c r="F7423" t="s">
        <v>10004</v>
      </c>
      <c r="G7423" t="s">
        <v>10007</v>
      </c>
      <c r="H7423">
        <v>46</v>
      </c>
      <c r="I7423" t="s">
        <v>10011</v>
      </c>
      <c r="J7423">
        <v>4</v>
      </c>
      <c r="K7423">
        <v>0</v>
      </c>
      <c r="L7423">
        <v>21</v>
      </c>
      <c r="N7423">
        <v>2015</v>
      </c>
      <c r="O7423">
        <v>0</v>
      </c>
      <c r="P7423" t="s">
        <v>10127</v>
      </c>
      <c r="Q7423">
        <v>0</v>
      </c>
      <c r="R7423" t="s">
        <v>10098</v>
      </c>
      <c r="S7423">
        <v>674.3</v>
      </c>
      <c r="T7423">
        <v>163.6</v>
      </c>
      <c r="U7423">
        <v>0</v>
      </c>
      <c r="V7423">
        <v>1</v>
      </c>
    </row>
    <row r="7424" spans="1:22" x14ac:dyDescent="0.25">
      <c r="A7424" t="s">
        <v>7439</v>
      </c>
      <c r="C7424" t="s">
        <v>9986</v>
      </c>
      <c r="D7424" t="s">
        <v>9999</v>
      </c>
      <c r="E7424" t="s">
        <v>10002</v>
      </c>
      <c r="F7424" t="s">
        <v>10003</v>
      </c>
      <c r="G7424" t="s">
        <v>10008</v>
      </c>
      <c r="I7424" t="s">
        <v>10011</v>
      </c>
      <c r="J7424">
        <v>2</v>
      </c>
      <c r="K7424">
        <v>0</v>
      </c>
      <c r="L7424">
        <v>7</v>
      </c>
      <c r="N7424">
        <v>2015</v>
      </c>
      <c r="O7424">
        <v>0</v>
      </c>
      <c r="P7424" t="s">
        <v>10127</v>
      </c>
      <c r="Q7424">
        <v>0</v>
      </c>
      <c r="R7424" t="s">
        <v>10098</v>
      </c>
      <c r="S7424">
        <v>579.16999999999996</v>
      </c>
      <c r="T7424">
        <v>112.8</v>
      </c>
      <c r="U7424">
        <v>0</v>
      </c>
      <c r="V7424">
        <v>0</v>
      </c>
    </row>
    <row r="7425" spans="1:22" x14ac:dyDescent="0.25">
      <c r="A7425" t="s">
        <v>7440</v>
      </c>
      <c r="C7425" t="s">
        <v>9986</v>
      </c>
      <c r="D7425" t="s">
        <v>9999</v>
      </c>
      <c r="E7425" t="s">
        <v>10001</v>
      </c>
      <c r="F7425" t="s">
        <v>10003</v>
      </c>
      <c r="G7425" t="s">
        <v>10007</v>
      </c>
      <c r="H7425">
        <v>44</v>
      </c>
      <c r="I7425" t="s">
        <v>10011</v>
      </c>
      <c r="J7425">
        <v>4</v>
      </c>
      <c r="K7425">
        <v>0</v>
      </c>
      <c r="L7425">
        <v>12</v>
      </c>
      <c r="N7425">
        <v>2015</v>
      </c>
      <c r="O7425">
        <v>0</v>
      </c>
      <c r="P7425" t="s">
        <v>10127</v>
      </c>
      <c r="Q7425">
        <v>0</v>
      </c>
      <c r="R7425" t="s">
        <v>10098</v>
      </c>
      <c r="S7425">
        <v>652.57000000000005</v>
      </c>
      <c r="T7425">
        <v>794.4</v>
      </c>
      <c r="U7425">
        <v>0</v>
      </c>
      <c r="V7425">
        <v>0</v>
      </c>
    </row>
    <row r="7426" spans="1:22" x14ac:dyDescent="0.25">
      <c r="A7426" t="s">
        <v>7441</v>
      </c>
      <c r="C7426" t="s">
        <v>9986</v>
      </c>
      <c r="D7426" t="s">
        <v>9999</v>
      </c>
      <c r="E7426" t="s">
        <v>10002</v>
      </c>
      <c r="F7426" t="s">
        <v>10005</v>
      </c>
      <c r="G7426" t="s">
        <v>10007</v>
      </c>
      <c r="H7426">
        <v>77</v>
      </c>
      <c r="I7426" t="s">
        <v>10011</v>
      </c>
      <c r="J7426">
        <v>4</v>
      </c>
      <c r="K7426">
        <v>13</v>
      </c>
      <c r="L7426">
        <v>22</v>
      </c>
      <c r="N7426">
        <v>2015</v>
      </c>
      <c r="O7426">
        <v>0</v>
      </c>
      <c r="P7426" t="s">
        <v>10127</v>
      </c>
      <c r="Q7426">
        <v>0</v>
      </c>
      <c r="R7426" t="s">
        <v>10092</v>
      </c>
      <c r="S7426">
        <v>516.16999999999996</v>
      </c>
      <c r="T7426">
        <v>10.25</v>
      </c>
      <c r="U7426">
        <v>0</v>
      </c>
      <c r="V7426">
        <v>0</v>
      </c>
    </row>
    <row r="7427" spans="1:22" x14ac:dyDescent="0.25">
      <c r="A7427" t="s">
        <v>7442</v>
      </c>
      <c r="C7427" t="s">
        <v>9985</v>
      </c>
      <c r="D7427" t="s">
        <v>9999</v>
      </c>
      <c r="E7427" t="s">
        <v>10001</v>
      </c>
      <c r="F7427" t="s">
        <v>10005</v>
      </c>
      <c r="G7427" t="s">
        <v>10007</v>
      </c>
      <c r="H7427">
        <v>27</v>
      </c>
      <c r="I7427" t="s">
        <v>10011</v>
      </c>
      <c r="J7427">
        <v>1</v>
      </c>
      <c r="K7427">
        <v>0</v>
      </c>
      <c r="L7427">
        <v>4</v>
      </c>
      <c r="N7427">
        <v>2015</v>
      </c>
      <c r="O7427">
        <v>0</v>
      </c>
      <c r="P7427" t="s">
        <v>10127</v>
      </c>
      <c r="Q7427">
        <v>0</v>
      </c>
      <c r="R7427" t="s">
        <v>10098</v>
      </c>
      <c r="S7427">
        <v>629.22</v>
      </c>
      <c r="T7427">
        <v>624.35</v>
      </c>
      <c r="U7427">
        <v>0</v>
      </c>
      <c r="V7427">
        <v>0</v>
      </c>
    </row>
    <row r="7428" spans="1:22" x14ac:dyDescent="0.25">
      <c r="A7428" t="s">
        <v>7443</v>
      </c>
      <c r="C7428" t="s">
        <v>9986</v>
      </c>
      <c r="D7428" t="s">
        <v>9999</v>
      </c>
      <c r="E7428" t="s">
        <v>10001</v>
      </c>
      <c r="F7428" t="s">
        <v>10005</v>
      </c>
      <c r="G7428" t="s">
        <v>10007</v>
      </c>
      <c r="H7428">
        <v>48</v>
      </c>
      <c r="I7428" t="s">
        <v>10011</v>
      </c>
      <c r="J7428">
        <v>3</v>
      </c>
      <c r="K7428">
        <v>0</v>
      </c>
      <c r="L7428">
        <v>22</v>
      </c>
      <c r="N7428">
        <v>2015</v>
      </c>
      <c r="O7428">
        <v>0</v>
      </c>
      <c r="P7428" t="s">
        <v>10127</v>
      </c>
      <c r="Q7428">
        <v>0</v>
      </c>
      <c r="R7428" t="s">
        <v>10098</v>
      </c>
      <c r="S7428">
        <v>623.04999999999995</v>
      </c>
      <c r="T7428">
        <v>243.95</v>
      </c>
      <c r="U7428">
        <v>0</v>
      </c>
      <c r="V7428">
        <v>0</v>
      </c>
    </row>
    <row r="7429" spans="1:22" x14ac:dyDescent="0.25">
      <c r="A7429" t="s">
        <v>7444</v>
      </c>
      <c r="C7429" t="s">
        <v>9986</v>
      </c>
      <c r="D7429" t="s">
        <v>9999</v>
      </c>
      <c r="E7429" t="s">
        <v>10002</v>
      </c>
      <c r="F7429" t="s">
        <v>10005</v>
      </c>
      <c r="G7429" t="s">
        <v>10007</v>
      </c>
      <c r="H7429">
        <v>49</v>
      </c>
      <c r="I7429" t="s">
        <v>10011</v>
      </c>
      <c r="J7429">
        <v>1</v>
      </c>
      <c r="K7429">
        <v>12</v>
      </c>
      <c r="L7429">
        <v>22</v>
      </c>
      <c r="N7429">
        <v>2015</v>
      </c>
      <c r="O7429">
        <v>0</v>
      </c>
      <c r="P7429" t="s">
        <v>10127</v>
      </c>
      <c r="Q7429">
        <v>0</v>
      </c>
      <c r="R7429" t="s">
        <v>10092</v>
      </c>
      <c r="S7429">
        <v>610.08000000000004</v>
      </c>
      <c r="T7429">
        <v>80.849999999999994</v>
      </c>
      <c r="U7429">
        <v>0</v>
      </c>
      <c r="V7429">
        <v>0</v>
      </c>
    </row>
    <row r="7430" spans="1:22" x14ac:dyDescent="0.25">
      <c r="A7430" t="s">
        <v>7445</v>
      </c>
      <c r="C7430" t="s">
        <v>9985</v>
      </c>
      <c r="D7430" t="s">
        <v>9999</v>
      </c>
      <c r="E7430" t="s">
        <v>10001</v>
      </c>
      <c r="F7430" t="s">
        <v>10005</v>
      </c>
      <c r="G7430" t="s">
        <v>10008</v>
      </c>
      <c r="H7430">
        <v>33</v>
      </c>
      <c r="I7430" t="s">
        <v>10011</v>
      </c>
      <c r="J7430">
        <v>6</v>
      </c>
      <c r="K7430">
        <v>8</v>
      </c>
      <c r="L7430">
        <v>12</v>
      </c>
      <c r="N7430">
        <v>2015</v>
      </c>
      <c r="O7430">
        <v>0</v>
      </c>
      <c r="P7430" t="s">
        <v>10127</v>
      </c>
      <c r="Q7430">
        <v>0</v>
      </c>
      <c r="R7430" t="s">
        <v>10096</v>
      </c>
      <c r="S7430">
        <v>686.02</v>
      </c>
      <c r="T7430">
        <v>1150.0999999999999</v>
      </c>
      <c r="U7430">
        <v>0</v>
      </c>
      <c r="V7430">
        <v>3</v>
      </c>
    </row>
    <row r="7431" spans="1:22" x14ac:dyDescent="0.25">
      <c r="A7431" t="s">
        <v>7446</v>
      </c>
      <c r="C7431" t="s">
        <v>9986</v>
      </c>
      <c r="D7431" t="s">
        <v>9999</v>
      </c>
      <c r="E7431" t="s">
        <v>10002</v>
      </c>
      <c r="F7431" t="s">
        <v>10004</v>
      </c>
      <c r="G7431" t="s">
        <v>10007</v>
      </c>
      <c r="I7431" t="s">
        <v>10011</v>
      </c>
      <c r="J7431">
        <v>4</v>
      </c>
      <c r="K7431">
        <v>0</v>
      </c>
      <c r="L7431">
        <v>17</v>
      </c>
      <c r="N7431">
        <v>2015</v>
      </c>
      <c r="O7431">
        <v>0</v>
      </c>
      <c r="P7431" t="s">
        <v>10127</v>
      </c>
      <c r="Q7431">
        <v>0</v>
      </c>
      <c r="R7431" t="s">
        <v>10098</v>
      </c>
      <c r="S7431">
        <v>639.17999999999995</v>
      </c>
      <c r="T7431">
        <v>471.3</v>
      </c>
      <c r="U7431">
        <v>0</v>
      </c>
      <c r="V7431">
        <v>0</v>
      </c>
    </row>
    <row r="7432" spans="1:22" x14ac:dyDescent="0.25">
      <c r="A7432" t="s">
        <v>7447</v>
      </c>
      <c r="C7432" t="s">
        <v>9986</v>
      </c>
      <c r="D7432" t="s">
        <v>9999</v>
      </c>
      <c r="E7432" t="s">
        <v>10001</v>
      </c>
      <c r="F7432" t="s">
        <v>10005</v>
      </c>
      <c r="G7432" t="s">
        <v>10007</v>
      </c>
      <c r="H7432">
        <v>50</v>
      </c>
      <c r="I7432" t="s">
        <v>10011</v>
      </c>
      <c r="J7432">
        <v>3</v>
      </c>
      <c r="K7432">
        <v>0</v>
      </c>
      <c r="L7432">
        <v>12</v>
      </c>
      <c r="N7432">
        <v>2015</v>
      </c>
      <c r="O7432">
        <v>0</v>
      </c>
      <c r="P7432" t="s">
        <v>10127</v>
      </c>
      <c r="Q7432">
        <v>0</v>
      </c>
      <c r="R7432" t="s">
        <v>10098</v>
      </c>
      <c r="S7432">
        <v>613.54999999999995</v>
      </c>
      <c r="T7432">
        <v>216.4</v>
      </c>
      <c r="U7432">
        <v>0</v>
      </c>
      <c r="V7432">
        <v>1</v>
      </c>
    </row>
    <row r="7433" spans="1:22" x14ac:dyDescent="0.25">
      <c r="A7433" t="s">
        <v>7448</v>
      </c>
      <c r="C7433" t="s">
        <v>9986</v>
      </c>
      <c r="D7433" t="s">
        <v>9999</v>
      </c>
      <c r="E7433" t="s">
        <v>10001</v>
      </c>
      <c r="F7433" t="s">
        <v>10003</v>
      </c>
      <c r="G7433" t="s">
        <v>10007</v>
      </c>
      <c r="H7433">
        <v>63</v>
      </c>
      <c r="I7433" t="s">
        <v>10011</v>
      </c>
      <c r="J7433">
        <v>3</v>
      </c>
      <c r="K7433">
        <v>0</v>
      </c>
      <c r="L7433">
        <v>22</v>
      </c>
      <c r="N7433">
        <v>2015</v>
      </c>
      <c r="O7433">
        <v>0</v>
      </c>
      <c r="P7433" t="s">
        <v>10127</v>
      </c>
      <c r="Q7433">
        <v>0</v>
      </c>
      <c r="R7433" t="s">
        <v>10098</v>
      </c>
      <c r="S7433">
        <v>556.70000000000005</v>
      </c>
      <c r="T7433">
        <v>31.65</v>
      </c>
      <c r="U7433">
        <v>0</v>
      </c>
      <c r="V7433">
        <v>0</v>
      </c>
    </row>
    <row r="7434" spans="1:22" x14ac:dyDescent="0.25">
      <c r="A7434" t="s">
        <v>7449</v>
      </c>
      <c r="C7434" t="s">
        <v>9986</v>
      </c>
      <c r="D7434" t="s">
        <v>9999</v>
      </c>
      <c r="E7434" t="s">
        <v>10001</v>
      </c>
      <c r="F7434" t="s">
        <v>10003</v>
      </c>
      <c r="G7434" t="s">
        <v>10007</v>
      </c>
      <c r="H7434">
        <v>52</v>
      </c>
      <c r="I7434" t="s">
        <v>10011</v>
      </c>
      <c r="J7434">
        <v>4</v>
      </c>
      <c r="K7434">
        <v>0</v>
      </c>
      <c r="L7434">
        <v>22</v>
      </c>
      <c r="N7434">
        <v>2015</v>
      </c>
      <c r="O7434">
        <v>0</v>
      </c>
      <c r="P7434" t="s">
        <v>10127</v>
      </c>
      <c r="Q7434">
        <v>0</v>
      </c>
      <c r="R7434" t="s">
        <v>10098</v>
      </c>
      <c r="S7434">
        <v>540.22</v>
      </c>
      <c r="T7434">
        <v>21.45</v>
      </c>
      <c r="U7434">
        <v>0</v>
      </c>
      <c r="V7434">
        <v>0</v>
      </c>
    </row>
    <row r="7435" spans="1:22" x14ac:dyDescent="0.25">
      <c r="A7435" t="s">
        <v>7450</v>
      </c>
      <c r="C7435" t="s">
        <v>9986</v>
      </c>
      <c r="D7435" t="s">
        <v>9999</v>
      </c>
      <c r="E7435" t="s">
        <v>10002</v>
      </c>
      <c r="F7435" t="s">
        <v>10005</v>
      </c>
      <c r="G7435" t="s">
        <v>10007</v>
      </c>
      <c r="H7435">
        <v>36</v>
      </c>
      <c r="I7435" t="s">
        <v>10011</v>
      </c>
      <c r="J7435">
        <v>3</v>
      </c>
      <c r="K7435">
        <v>0</v>
      </c>
      <c r="L7435">
        <v>4</v>
      </c>
      <c r="N7435">
        <v>2015</v>
      </c>
      <c r="O7435">
        <v>0</v>
      </c>
      <c r="P7435" t="s">
        <v>10127</v>
      </c>
      <c r="Q7435">
        <v>0</v>
      </c>
      <c r="R7435" t="s">
        <v>10098</v>
      </c>
      <c r="S7435">
        <v>655.25</v>
      </c>
      <c r="T7435">
        <v>281.5</v>
      </c>
      <c r="U7435">
        <v>0</v>
      </c>
      <c r="V7435">
        <v>0</v>
      </c>
    </row>
    <row r="7436" spans="1:22" x14ac:dyDescent="0.25">
      <c r="A7436" t="s">
        <v>7451</v>
      </c>
      <c r="C7436" t="s">
        <v>9985</v>
      </c>
      <c r="D7436" t="s">
        <v>9999</v>
      </c>
      <c r="E7436" t="s">
        <v>10002</v>
      </c>
      <c r="F7436" t="s">
        <v>10003</v>
      </c>
      <c r="G7436" t="s">
        <v>10007</v>
      </c>
      <c r="I7436" t="s">
        <v>10011</v>
      </c>
      <c r="J7436">
        <v>3</v>
      </c>
      <c r="K7436">
        <v>0</v>
      </c>
      <c r="L7436">
        <v>21</v>
      </c>
      <c r="N7436">
        <v>2015</v>
      </c>
      <c r="O7436">
        <v>0</v>
      </c>
      <c r="P7436" t="s">
        <v>10127</v>
      </c>
      <c r="Q7436">
        <v>0</v>
      </c>
      <c r="R7436" t="s">
        <v>10098</v>
      </c>
      <c r="S7436">
        <v>576.4</v>
      </c>
      <c r="T7436">
        <v>479.85</v>
      </c>
      <c r="U7436">
        <v>0</v>
      </c>
      <c r="V7436">
        <v>0</v>
      </c>
    </row>
    <row r="7437" spans="1:22" x14ac:dyDescent="0.25">
      <c r="A7437" t="s">
        <v>7452</v>
      </c>
      <c r="C7437" t="s">
        <v>9988</v>
      </c>
      <c r="D7437" t="s">
        <v>9999</v>
      </c>
      <c r="F7437" t="s">
        <v>10003</v>
      </c>
      <c r="G7437" t="s">
        <v>10007</v>
      </c>
      <c r="I7437" t="s">
        <v>10011</v>
      </c>
      <c r="N7437">
        <v>2015</v>
      </c>
      <c r="O7437">
        <v>0</v>
      </c>
      <c r="P7437" t="s">
        <v>10127</v>
      </c>
      <c r="Q7437">
        <v>0</v>
      </c>
      <c r="S7437">
        <v>573.33000000000004</v>
      </c>
      <c r="T7437">
        <v>288.8</v>
      </c>
      <c r="U7437">
        <v>29</v>
      </c>
      <c r="V7437">
        <v>0</v>
      </c>
    </row>
    <row r="7438" spans="1:22" x14ac:dyDescent="0.25">
      <c r="A7438" t="s">
        <v>7453</v>
      </c>
      <c r="C7438" t="s">
        <v>9985</v>
      </c>
      <c r="D7438" t="s">
        <v>9999</v>
      </c>
      <c r="E7438" t="s">
        <v>10001</v>
      </c>
      <c r="F7438" t="s">
        <v>10004</v>
      </c>
      <c r="G7438" t="s">
        <v>10008</v>
      </c>
      <c r="H7438">
        <v>39</v>
      </c>
      <c r="I7438" t="s">
        <v>10011</v>
      </c>
      <c r="J7438">
        <v>6</v>
      </c>
      <c r="K7438">
        <v>0</v>
      </c>
      <c r="L7438">
        <v>4</v>
      </c>
      <c r="N7438">
        <v>2015</v>
      </c>
      <c r="O7438">
        <v>0</v>
      </c>
      <c r="P7438" t="s">
        <v>10127</v>
      </c>
      <c r="Q7438">
        <v>0</v>
      </c>
      <c r="R7438" t="s">
        <v>10098</v>
      </c>
      <c r="S7438">
        <v>618.03</v>
      </c>
      <c r="T7438">
        <v>1289.6500000000001</v>
      </c>
      <c r="U7438">
        <v>0</v>
      </c>
      <c r="V7438">
        <v>0</v>
      </c>
    </row>
    <row r="7439" spans="1:22" x14ac:dyDescent="0.25">
      <c r="A7439" t="s">
        <v>7454</v>
      </c>
      <c r="C7439" t="s">
        <v>9986</v>
      </c>
      <c r="D7439" t="s">
        <v>9999</v>
      </c>
      <c r="F7439" t="s">
        <v>10003</v>
      </c>
      <c r="G7439" t="s">
        <v>10007</v>
      </c>
      <c r="I7439" t="s">
        <v>10011</v>
      </c>
      <c r="N7439">
        <v>2015</v>
      </c>
      <c r="O7439">
        <v>0</v>
      </c>
      <c r="P7439" t="s">
        <v>10127</v>
      </c>
      <c r="Q7439">
        <v>0</v>
      </c>
      <c r="S7439">
        <v>388.38</v>
      </c>
      <c r="T7439">
        <v>80.5</v>
      </c>
      <c r="U7439">
        <v>0</v>
      </c>
      <c r="V7439">
        <v>0</v>
      </c>
    </row>
    <row r="7440" spans="1:22" x14ac:dyDescent="0.25">
      <c r="A7440" t="s">
        <v>7455</v>
      </c>
      <c r="C7440" t="s">
        <v>9985</v>
      </c>
      <c r="D7440" t="s">
        <v>9999</v>
      </c>
      <c r="E7440" t="s">
        <v>10002</v>
      </c>
      <c r="F7440" t="s">
        <v>10003</v>
      </c>
      <c r="G7440" t="s">
        <v>10007</v>
      </c>
      <c r="H7440">
        <v>40</v>
      </c>
      <c r="I7440" t="s">
        <v>10011</v>
      </c>
      <c r="J7440">
        <v>6</v>
      </c>
      <c r="K7440">
        <v>0</v>
      </c>
      <c r="L7440">
        <v>17</v>
      </c>
      <c r="N7440">
        <v>2015</v>
      </c>
      <c r="O7440">
        <v>0</v>
      </c>
      <c r="P7440" t="s">
        <v>10127</v>
      </c>
      <c r="Q7440">
        <v>0</v>
      </c>
      <c r="R7440" t="s">
        <v>10098</v>
      </c>
      <c r="S7440">
        <v>598.77</v>
      </c>
      <c r="T7440">
        <v>329</v>
      </c>
      <c r="U7440">
        <v>0</v>
      </c>
      <c r="V7440">
        <v>0</v>
      </c>
    </row>
    <row r="7441" spans="1:22" x14ac:dyDescent="0.25">
      <c r="A7441" t="s">
        <v>7456</v>
      </c>
      <c r="C7441" t="s">
        <v>9986</v>
      </c>
      <c r="D7441" t="s">
        <v>9999</v>
      </c>
      <c r="F7441" t="s">
        <v>10003</v>
      </c>
      <c r="G7441" t="s">
        <v>10007</v>
      </c>
      <c r="I7441" t="s">
        <v>10011</v>
      </c>
      <c r="N7441">
        <v>2015</v>
      </c>
      <c r="O7441">
        <v>0</v>
      </c>
      <c r="P7441" t="s">
        <v>10127</v>
      </c>
      <c r="Q7441">
        <v>0</v>
      </c>
      <c r="S7441">
        <v>510.5</v>
      </c>
      <c r="T7441">
        <v>34.15</v>
      </c>
      <c r="U7441">
        <v>0</v>
      </c>
      <c r="V7441">
        <v>0</v>
      </c>
    </row>
    <row r="7442" spans="1:22" x14ac:dyDescent="0.25">
      <c r="A7442" t="s">
        <v>7457</v>
      </c>
      <c r="C7442" t="s">
        <v>9986</v>
      </c>
      <c r="D7442" t="s">
        <v>9999</v>
      </c>
      <c r="E7442" t="s">
        <v>10001</v>
      </c>
      <c r="F7442" t="s">
        <v>10005</v>
      </c>
      <c r="G7442" t="s">
        <v>10007</v>
      </c>
      <c r="H7442">
        <v>64</v>
      </c>
      <c r="I7442" t="s">
        <v>10011</v>
      </c>
      <c r="J7442">
        <v>6</v>
      </c>
      <c r="K7442">
        <v>0</v>
      </c>
      <c r="L7442">
        <v>22</v>
      </c>
      <c r="N7442">
        <v>2015</v>
      </c>
      <c r="O7442">
        <v>0</v>
      </c>
      <c r="P7442" t="s">
        <v>10127</v>
      </c>
      <c r="Q7442">
        <v>0</v>
      </c>
      <c r="R7442" t="s">
        <v>10098</v>
      </c>
      <c r="S7442">
        <v>565.83000000000004</v>
      </c>
      <c r="T7442">
        <v>32.799999999999997</v>
      </c>
      <c r="U7442">
        <v>0</v>
      </c>
      <c r="V7442">
        <v>0</v>
      </c>
    </row>
    <row r="7443" spans="1:22" x14ac:dyDescent="0.25">
      <c r="A7443" t="s">
        <v>7458</v>
      </c>
      <c r="C7443" t="s">
        <v>9986</v>
      </c>
      <c r="D7443" t="s">
        <v>9999</v>
      </c>
      <c r="E7443" t="s">
        <v>10002</v>
      </c>
      <c r="F7443" t="s">
        <v>10005</v>
      </c>
      <c r="G7443" t="s">
        <v>10007</v>
      </c>
      <c r="H7443">
        <v>43</v>
      </c>
      <c r="I7443" t="s">
        <v>10011</v>
      </c>
      <c r="J7443">
        <v>2</v>
      </c>
      <c r="K7443">
        <v>0</v>
      </c>
      <c r="L7443">
        <v>7</v>
      </c>
      <c r="N7443">
        <v>2015</v>
      </c>
      <c r="O7443">
        <v>0</v>
      </c>
      <c r="P7443" t="s">
        <v>10127</v>
      </c>
      <c r="Q7443">
        <v>0</v>
      </c>
      <c r="R7443" t="s">
        <v>10098</v>
      </c>
      <c r="S7443">
        <v>546.57000000000005</v>
      </c>
      <c r="T7443">
        <v>208.75</v>
      </c>
      <c r="U7443">
        <v>0</v>
      </c>
      <c r="V7443">
        <v>0</v>
      </c>
    </row>
    <row r="7444" spans="1:22" x14ac:dyDescent="0.25">
      <c r="A7444" t="s">
        <v>7459</v>
      </c>
      <c r="C7444" t="s">
        <v>9986</v>
      </c>
      <c r="D7444" t="s">
        <v>9999</v>
      </c>
      <c r="E7444" t="s">
        <v>10002</v>
      </c>
      <c r="F7444" t="s">
        <v>10005</v>
      </c>
      <c r="G7444" t="s">
        <v>10007</v>
      </c>
      <c r="H7444">
        <v>51</v>
      </c>
      <c r="I7444" t="s">
        <v>10011</v>
      </c>
      <c r="J7444">
        <v>4</v>
      </c>
      <c r="K7444">
        <v>0</v>
      </c>
      <c r="L7444">
        <v>1</v>
      </c>
      <c r="N7444">
        <v>2015</v>
      </c>
      <c r="O7444">
        <v>0</v>
      </c>
      <c r="P7444" t="s">
        <v>10127</v>
      </c>
      <c r="Q7444">
        <v>0</v>
      </c>
      <c r="R7444" t="s">
        <v>10098</v>
      </c>
      <c r="S7444">
        <v>659.15</v>
      </c>
      <c r="T7444">
        <v>323.05</v>
      </c>
      <c r="U7444">
        <v>0</v>
      </c>
      <c r="V7444">
        <v>0</v>
      </c>
    </row>
    <row r="7445" spans="1:22" x14ac:dyDescent="0.25">
      <c r="A7445" t="s">
        <v>7460</v>
      </c>
      <c r="C7445" t="s">
        <v>9986</v>
      </c>
      <c r="D7445" t="s">
        <v>9999</v>
      </c>
      <c r="E7445" t="s">
        <v>10001</v>
      </c>
      <c r="F7445" t="s">
        <v>10003</v>
      </c>
      <c r="G7445" t="s">
        <v>10007</v>
      </c>
      <c r="I7445" t="s">
        <v>10011</v>
      </c>
      <c r="J7445">
        <v>3</v>
      </c>
      <c r="K7445">
        <v>0</v>
      </c>
      <c r="L7445">
        <v>7</v>
      </c>
      <c r="M7445" t="s">
        <v>10014</v>
      </c>
      <c r="N7445">
        <v>2015</v>
      </c>
      <c r="O7445">
        <v>0</v>
      </c>
      <c r="P7445" t="s">
        <v>10110</v>
      </c>
      <c r="Q7445">
        <v>1</v>
      </c>
      <c r="R7445" t="s">
        <v>10098</v>
      </c>
      <c r="S7445">
        <v>471.25</v>
      </c>
      <c r="T7445">
        <v>672.35</v>
      </c>
      <c r="U7445">
        <v>5</v>
      </c>
      <c r="V7445">
        <v>0</v>
      </c>
    </row>
    <row r="7446" spans="1:22" x14ac:dyDescent="0.25">
      <c r="A7446" t="s">
        <v>7461</v>
      </c>
      <c r="C7446" t="s">
        <v>9986</v>
      </c>
      <c r="D7446" t="s">
        <v>9999</v>
      </c>
      <c r="E7446" t="s">
        <v>10001</v>
      </c>
      <c r="F7446" t="s">
        <v>10003</v>
      </c>
      <c r="G7446" t="s">
        <v>10007</v>
      </c>
      <c r="H7446">
        <v>38</v>
      </c>
      <c r="I7446" t="s">
        <v>10011</v>
      </c>
      <c r="J7446">
        <v>6</v>
      </c>
      <c r="K7446">
        <v>0</v>
      </c>
      <c r="L7446">
        <v>12</v>
      </c>
      <c r="N7446">
        <v>2015</v>
      </c>
      <c r="O7446">
        <v>0</v>
      </c>
      <c r="P7446" t="s">
        <v>10127</v>
      </c>
      <c r="Q7446">
        <v>0</v>
      </c>
      <c r="R7446" t="s">
        <v>10098</v>
      </c>
      <c r="S7446">
        <v>448.98</v>
      </c>
      <c r="T7446">
        <v>148.75</v>
      </c>
      <c r="U7446">
        <v>0</v>
      </c>
      <c r="V7446">
        <v>0</v>
      </c>
    </row>
    <row r="7447" spans="1:22" x14ac:dyDescent="0.25">
      <c r="A7447" t="s">
        <v>7462</v>
      </c>
      <c r="C7447" t="s">
        <v>9986</v>
      </c>
      <c r="D7447" t="s">
        <v>9999</v>
      </c>
      <c r="F7447" t="s">
        <v>10003</v>
      </c>
      <c r="G7447" t="s">
        <v>10007</v>
      </c>
      <c r="I7447" t="s">
        <v>10011</v>
      </c>
      <c r="N7447">
        <v>2015</v>
      </c>
      <c r="O7447">
        <v>0</v>
      </c>
      <c r="P7447" t="s">
        <v>10127</v>
      </c>
      <c r="Q7447">
        <v>0</v>
      </c>
      <c r="S7447">
        <v>526.28</v>
      </c>
      <c r="T7447">
        <v>429.45</v>
      </c>
      <c r="U7447">
        <v>0</v>
      </c>
      <c r="V7447">
        <v>0</v>
      </c>
    </row>
    <row r="7448" spans="1:22" x14ac:dyDescent="0.25">
      <c r="A7448" t="s">
        <v>7463</v>
      </c>
      <c r="C7448" t="s">
        <v>9986</v>
      </c>
      <c r="D7448" t="s">
        <v>9999</v>
      </c>
      <c r="E7448" t="s">
        <v>10001</v>
      </c>
      <c r="F7448" t="s">
        <v>10005</v>
      </c>
      <c r="G7448" t="s">
        <v>10008</v>
      </c>
      <c r="H7448">
        <v>30</v>
      </c>
      <c r="I7448" t="s">
        <v>10011</v>
      </c>
      <c r="J7448">
        <v>4</v>
      </c>
      <c r="K7448">
        <v>0</v>
      </c>
      <c r="L7448">
        <v>4</v>
      </c>
      <c r="N7448">
        <v>2015</v>
      </c>
      <c r="O7448">
        <v>0</v>
      </c>
      <c r="P7448" t="s">
        <v>10127</v>
      </c>
      <c r="Q7448">
        <v>0</v>
      </c>
      <c r="R7448" t="s">
        <v>10098</v>
      </c>
      <c r="S7448">
        <v>595.58000000000004</v>
      </c>
      <c r="T7448">
        <v>368</v>
      </c>
      <c r="U7448">
        <v>0</v>
      </c>
      <c r="V7448">
        <v>0</v>
      </c>
    </row>
    <row r="7449" spans="1:22" x14ac:dyDescent="0.25">
      <c r="A7449" t="s">
        <v>7464</v>
      </c>
      <c r="C7449" t="s">
        <v>9986</v>
      </c>
      <c r="D7449" t="s">
        <v>9999</v>
      </c>
      <c r="E7449" t="s">
        <v>10002</v>
      </c>
      <c r="F7449" t="s">
        <v>10005</v>
      </c>
      <c r="G7449" t="s">
        <v>10007</v>
      </c>
      <c r="I7449" t="s">
        <v>10011</v>
      </c>
      <c r="J7449">
        <v>3</v>
      </c>
      <c r="K7449">
        <v>0</v>
      </c>
      <c r="L7449">
        <v>7</v>
      </c>
      <c r="M7449" t="s">
        <v>10029</v>
      </c>
      <c r="N7449">
        <v>2015</v>
      </c>
      <c r="O7449">
        <v>0</v>
      </c>
      <c r="P7449" t="s">
        <v>10109</v>
      </c>
      <c r="Q7449">
        <v>1</v>
      </c>
      <c r="R7449" t="s">
        <v>10098</v>
      </c>
      <c r="S7449">
        <v>95.55</v>
      </c>
      <c r="T7449">
        <v>113.8</v>
      </c>
      <c r="U7449">
        <v>0</v>
      </c>
      <c r="V7449">
        <v>0</v>
      </c>
    </row>
    <row r="7450" spans="1:22" x14ac:dyDescent="0.25">
      <c r="A7450" t="s">
        <v>7465</v>
      </c>
      <c r="C7450" t="s">
        <v>9986</v>
      </c>
      <c r="D7450" t="s">
        <v>9999</v>
      </c>
      <c r="E7450" t="s">
        <v>10002</v>
      </c>
      <c r="F7450" t="s">
        <v>10003</v>
      </c>
      <c r="G7450" t="s">
        <v>10007</v>
      </c>
      <c r="H7450">
        <v>48</v>
      </c>
      <c r="I7450" t="s">
        <v>10011</v>
      </c>
      <c r="J7450">
        <v>6</v>
      </c>
      <c r="K7450">
        <v>0</v>
      </c>
      <c r="L7450">
        <v>21</v>
      </c>
      <c r="N7450">
        <v>2015</v>
      </c>
      <c r="O7450">
        <v>0</v>
      </c>
      <c r="P7450" t="s">
        <v>10127</v>
      </c>
      <c r="Q7450">
        <v>0</v>
      </c>
      <c r="R7450" t="s">
        <v>10098</v>
      </c>
      <c r="S7450">
        <v>551.97</v>
      </c>
      <c r="T7450">
        <v>10.55</v>
      </c>
      <c r="U7450">
        <v>0</v>
      </c>
      <c r="V7450">
        <v>0</v>
      </c>
    </row>
    <row r="7451" spans="1:22" x14ac:dyDescent="0.25">
      <c r="A7451" t="s">
        <v>7466</v>
      </c>
      <c r="C7451" t="s">
        <v>9985</v>
      </c>
      <c r="D7451" t="s">
        <v>9999</v>
      </c>
      <c r="E7451" t="s">
        <v>10001</v>
      </c>
      <c r="F7451" t="s">
        <v>10005</v>
      </c>
      <c r="G7451" t="s">
        <v>10007</v>
      </c>
      <c r="H7451">
        <v>49</v>
      </c>
      <c r="I7451" t="s">
        <v>10011</v>
      </c>
      <c r="J7451">
        <v>7</v>
      </c>
      <c r="K7451">
        <v>0</v>
      </c>
      <c r="L7451">
        <v>22</v>
      </c>
      <c r="N7451">
        <v>2015</v>
      </c>
      <c r="O7451">
        <v>0</v>
      </c>
      <c r="P7451" t="s">
        <v>10127</v>
      </c>
      <c r="Q7451">
        <v>0</v>
      </c>
      <c r="R7451" t="s">
        <v>10098</v>
      </c>
      <c r="S7451">
        <v>571.65</v>
      </c>
      <c r="T7451">
        <v>305.75</v>
      </c>
      <c r="U7451">
        <v>0</v>
      </c>
      <c r="V7451">
        <v>0</v>
      </c>
    </row>
    <row r="7452" spans="1:22" x14ac:dyDescent="0.25">
      <c r="A7452" t="s">
        <v>7467</v>
      </c>
      <c r="C7452" t="s">
        <v>9986</v>
      </c>
      <c r="D7452" t="s">
        <v>9999</v>
      </c>
      <c r="E7452" t="s">
        <v>10002</v>
      </c>
      <c r="F7452" t="s">
        <v>10005</v>
      </c>
      <c r="G7452" t="s">
        <v>10008</v>
      </c>
      <c r="H7452">
        <v>72</v>
      </c>
      <c r="I7452" t="s">
        <v>10011</v>
      </c>
      <c r="J7452">
        <v>2</v>
      </c>
      <c r="K7452">
        <v>0</v>
      </c>
      <c r="L7452">
        <v>12</v>
      </c>
      <c r="N7452">
        <v>2015</v>
      </c>
      <c r="O7452">
        <v>0</v>
      </c>
      <c r="P7452" t="s">
        <v>10127</v>
      </c>
      <c r="Q7452">
        <v>0</v>
      </c>
      <c r="R7452" t="s">
        <v>10098</v>
      </c>
      <c r="S7452">
        <v>438.48</v>
      </c>
      <c r="T7452">
        <v>449.2</v>
      </c>
      <c r="U7452">
        <v>0</v>
      </c>
      <c r="V7452">
        <v>0</v>
      </c>
    </row>
    <row r="7453" spans="1:22" x14ac:dyDescent="0.25">
      <c r="A7453" t="s">
        <v>7468</v>
      </c>
      <c r="C7453" t="s">
        <v>9986</v>
      </c>
      <c r="D7453" t="s">
        <v>9999</v>
      </c>
      <c r="E7453" t="s">
        <v>10002</v>
      </c>
      <c r="F7453" t="s">
        <v>10003</v>
      </c>
      <c r="G7453" t="s">
        <v>10007</v>
      </c>
      <c r="H7453">
        <v>21</v>
      </c>
      <c r="I7453" t="s">
        <v>10011</v>
      </c>
      <c r="J7453">
        <v>4</v>
      </c>
      <c r="K7453">
        <v>0</v>
      </c>
      <c r="L7453">
        <v>7</v>
      </c>
      <c r="N7453">
        <v>2015</v>
      </c>
      <c r="O7453">
        <v>0</v>
      </c>
      <c r="P7453" t="s">
        <v>10127</v>
      </c>
      <c r="Q7453">
        <v>0</v>
      </c>
      <c r="R7453" t="s">
        <v>10098</v>
      </c>
      <c r="S7453">
        <v>607.79999999999995</v>
      </c>
      <c r="T7453">
        <v>252.85</v>
      </c>
      <c r="U7453">
        <v>0</v>
      </c>
      <c r="V7453">
        <v>0</v>
      </c>
    </row>
    <row r="7454" spans="1:22" x14ac:dyDescent="0.25">
      <c r="A7454" t="s">
        <v>7469</v>
      </c>
      <c r="C7454" t="s">
        <v>9986</v>
      </c>
      <c r="D7454" t="s">
        <v>9999</v>
      </c>
      <c r="E7454" t="s">
        <v>10002</v>
      </c>
      <c r="F7454" t="s">
        <v>10003</v>
      </c>
      <c r="G7454" t="s">
        <v>10007</v>
      </c>
      <c r="H7454">
        <v>22</v>
      </c>
      <c r="I7454" t="s">
        <v>10011</v>
      </c>
      <c r="J7454">
        <v>4</v>
      </c>
      <c r="K7454">
        <v>0</v>
      </c>
      <c r="L7454">
        <v>7</v>
      </c>
      <c r="N7454">
        <v>2015</v>
      </c>
      <c r="O7454">
        <v>0</v>
      </c>
      <c r="P7454" t="s">
        <v>10127</v>
      </c>
      <c r="Q7454">
        <v>0</v>
      </c>
      <c r="R7454" t="s">
        <v>10098</v>
      </c>
      <c r="S7454">
        <v>519.15</v>
      </c>
      <c r="T7454">
        <v>47.75</v>
      </c>
      <c r="U7454">
        <v>0</v>
      </c>
      <c r="V7454">
        <v>1</v>
      </c>
    </row>
    <row r="7455" spans="1:22" x14ac:dyDescent="0.25">
      <c r="A7455" t="s">
        <v>7470</v>
      </c>
      <c r="C7455" t="s">
        <v>9986</v>
      </c>
      <c r="D7455" t="s">
        <v>9999</v>
      </c>
      <c r="E7455" t="s">
        <v>10002</v>
      </c>
      <c r="F7455" t="s">
        <v>10003</v>
      </c>
      <c r="G7455" t="s">
        <v>10007</v>
      </c>
      <c r="H7455">
        <v>42</v>
      </c>
      <c r="I7455" t="s">
        <v>10011</v>
      </c>
      <c r="J7455">
        <v>6</v>
      </c>
      <c r="K7455">
        <v>13</v>
      </c>
      <c r="L7455">
        <v>17</v>
      </c>
      <c r="N7455">
        <v>2015</v>
      </c>
      <c r="O7455">
        <v>0</v>
      </c>
      <c r="P7455" t="s">
        <v>10127</v>
      </c>
      <c r="Q7455">
        <v>0</v>
      </c>
      <c r="R7455" t="s">
        <v>10092</v>
      </c>
      <c r="S7455">
        <v>552.38</v>
      </c>
      <c r="T7455">
        <v>385.05</v>
      </c>
      <c r="U7455">
        <v>0</v>
      </c>
      <c r="V7455">
        <v>0</v>
      </c>
    </row>
    <row r="7456" spans="1:22" x14ac:dyDescent="0.25">
      <c r="A7456" t="s">
        <v>7471</v>
      </c>
      <c r="C7456" t="s">
        <v>9986</v>
      </c>
      <c r="D7456" t="s">
        <v>9999</v>
      </c>
      <c r="E7456" t="s">
        <v>10001</v>
      </c>
      <c r="F7456" t="s">
        <v>10005</v>
      </c>
      <c r="G7456" t="s">
        <v>10007</v>
      </c>
      <c r="H7456">
        <v>54</v>
      </c>
      <c r="I7456" t="s">
        <v>10011</v>
      </c>
      <c r="J7456">
        <v>3</v>
      </c>
      <c r="K7456">
        <v>0</v>
      </c>
      <c r="L7456">
        <v>7</v>
      </c>
      <c r="N7456">
        <v>2015</v>
      </c>
      <c r="O7456">
        <v>0</v>
      </c>
      <c r="P7456" t="s">
        <v>10127</v>
      </c>
      <c r="Q7456">
        <v>0</v>
      </c>
      <c r="R7456" t="s">
        <v>10098</v>
      </c>
      <c r="S7456">
        <v>585.66999999999996</v>
      </c>
      <c r="T7456">
        <v>217.5</v>
      </c>
      <c r="U7456">
        <v>0</v>
      </c>
      <c r="V7456">
        <v>0</v>
      </c>
    </row>
    <row r="7457" spans="1:22" x14ac:dyDescent="0.25">
      <c r="A7457" t="s">
        <v>7472</v>
      </c>
      <c r="C7457" t="s">
        <v>9986</v>
      </c>
      <c r="D7457" t="s">
        <v>9999</v>
      </c>
      <c r="E7457" t="s">
        <v>10001</v>
      </c>
      <c r="F7457" t="s">
        <v>10006</v>
      </c>
      <c r="G7457" t="s">
        <v>10007</v>
      </c>
      <c r="H7457">
        <v>44</v>
      </c>
      <c r="I7457" t="s">
        <v>10011</v>
      </c>
      <c r="J7457">
        <v>7</v>
      </c>
      <c r="K7457">
        <v>0</v>
      </c>
      <c r="L7457">
        <v>7</v>
      </c>
      <c r="N7457">
        <v>2015</v>
      </c>
      <c r="O7457">
        <v>0</v>
      </c>
      <c r="P7457" t="s">
        <v>10127</v>
      </c>
      <c r="Q7457">
        <v>0</v>
      </c>
      <c r="R7457" t="s">
        <v>10098</v>
      </c>
      <c r="S7457">
        <v>434.83</v>
      </c>
      <c r="T7457">
        <v>48.6</v>
      </c>
      <c r="U7457">
        <v>0</v>
      </c>
      <c r="V7457">
        <v>0</v>
      </c>
    </row>
    <row r="7458" spans="1:22" x14ac:dyDescent="0.25">
      <c r="A7458" t="s">
        <v>7473</v>
      </c>
      <c r="C7458" t="s">
        <v>9986</v>
      </c>
      <c r="D7458" t="s">
        <v>9999</v>
      </c>
      <c r="E7458" t="s">
        <v>10002</v>
      </c>
      <c r="F7458" t="s">
        <v>10005</v>
      </c>
      <c r="G7458" t="s">
        <v>10007</v>
      </c>
      <c r="H7458">
        <v>62</v>
      </c>
      <c r="I7458" t="s">
        <v>10011</v>
      </c>
      <c r="J7458">
        <v>2</v>
      </c>
      <c r="K7458">
        <v>10</v>
      </c>
      <c r="L7458">
        <v>7</v>
      </c>
      <c r="N7458">
        <v>2015</v>
      </c>
      <c r="O7458">
        <v>0</v>
      </c>
      <c r="P7458" t="s">
        <v>10127</v>
      </c>
      <c r="Q7458">
        <v>0</v>
      </c>
      <c r="R7458" t="s">
        <v>10090</v>
      </c>
      <c r="S7458">
        <v>460.38</v>
      </c>
      <c r="T7458">
        <v>79.3</v>
      </c>
      <c r="U7458">
        <v>0</v>
      </c>
      <c r="V7458">
        <v>0</v>
      </c>
    </row>
    <row r="7459" spans="1:22" x14ac:dyDescent="0.25">
      <c r="A7459" t="s">
        <v>7474</v>
      </c>
      <c r="C7459" t="s">
        <v>9986</v>
      </c>
      <c r="D7459" t="s">
        <v>9999</v>
      </c>
      <c r="E7459" t="s">
        <v>10002</v>
      </c>
      <c r="F7459" t="s">
        <v>10003</v>
      </c>
      <c r="G7459" t="s">
        <v>10007</v>
      </c>
      <c r="H7459">
        <v>57</v>
      </c>
      <c r="I7459" t="s">
        <v>10011</v>
      </c>
      <c r="J7459">
        <v>4</v>
      </c>
      <c r="K7459">
        <v>0</v>
      </c>
      <c r="L7459">
        <v>22</v>
      </c>
      <c r="N7459">
        <v>2015</v>
      </c>
      <c r="O7459">
        <v>0</v>
      </c>
      <c r="P7459" t="s">
        <v>10127</v>
      </c>
      <c r="Q7459">
        <v>0</v>
      </c>
      <c r="R7459" t="s">
        <v>10098</v>
      </c>
      <c r="S7459">
        <v>573.20000000000005</v>
      </c>
      <c r="T7459">
        <v>160.80000000000001</v>
      </c>
      <c r="U7459">
        <v>0</v>
      </c>
      <c r="V7459">
        <v>0</v>
      </c>
    </row>
    <row r="7460" spans="1:22" x14ac:dyDescent="0.25">
      <c r="A7460" t="s">
        <v>7475</v>
      </c>
      <c r="C7460" t="s">
        <v>9986</v>
      </c>
      <c r="D7460" t="s">
        <v>9999</v>
      </c>
      <c r="F7460" t="s">
        <v>10005</v>
      </c>
      <c r="G7460" t="s">
        <v>10007</v>
      </c>
      <c r="I7460" t="s">
        <v>10011</v>
      </c>
      <c r="N7460">
        <v>2015</v>
      </c>
      <c r="O7460">
        <v>0</v>
      </c>
      <c r="P7460" t="s">
        <v>10127</v>
      </c>
      <c r="Q7460">
        <v>0</v>
      </c>
      <c r="S7460">
        <v>552.48</v>
      </c>
      <c r="T7460">
        <v>198.7</v>
      </c>
      <c r="U7460">
        <v>0</v>
      </c>
      <c r="V7460">
        <v>0</v>
      </c>
    </row>
    <row r="7461" spans="1:22" x14ac:dyDescent="0.25">
      <c r="A7461" t="s">
        <v>7476</v>
      </c>
      <c r="C7461" t="s">
        <v>9986</v>
      </c>
      <c r="D7461" t="s">
        <v>9999</v>
      </c>
      <c r="E7461" t="s">
        <v>10002</v>
      </c>
      <c r="F7461" t="s">
        <v>10005</v>
      </c>
      <c r="G7461" t="s">
        <v>10007</v>
      </c>
      <c r="H7461">
        <v>57</v>
      </c>
      <c r="I7461" t="s">
        <v>10011</v>
      </c>
      <c r="J7461">
        <v>1</v>
      </c>
      <c r="K7461">
        <v>0</v>
      </c>
      <c r="L7461">
        <v>22</v>
      </c>
      <c r="N7461">
        <v>2015</v>
      </c>
      <c r="O7461">
        <v>0</v>
      </c>
      <c r="P7461" t="s">
        <v>10127</v>
      </c>
      <c r="Q7461">
        <v>0</v>
      </c>
      <c r="R7461" t="s">
        <v>10098</v>
      </c>
      <c r="S7461">
        <v>480.28</v>
      </c>
      <c r="T7461">
        <v>50.5</v>
      </c>
      <c r="U7461">
        <v>0</v>
      </c>
      <c r="V7461">
        <v>0</v>
      </c>
    </row>
    <row r="7462" spans="1:22" x14ac:dyDescent="0.25">
      <c r="A7462" t="s">
        <v>7477</v>
      </c>
      <c r="C7462" t="s">
        <v>9986</v>
      </c>
      <c r="D7462" t="s">
        <v>9999</v>
      </c>
      <c r="E7462" t="s">
        <v>10002</v>
      </c>
      <c r="F7462" t="s">
        <v>10003</v>
      </c>
      <c r="G7462" t="s">
        <v>10007</v>
      </c>
      <c r="H7462">
        <v>57</v>
      </c>
      <c r="I7462" t="s">
        <v>10011</v>
      </c>
      <c r="J7462">
        <v>4</v>
      </c>
      <c r="K7462">
        <v>0</v>
      </c>
      <c r="L7462">
        <v>17</v>
      </c>
      <c r="N7462">
        <v>2015</v>
      </c>
      <c r="O7462">
        <v>0</v>
      </c>
      <c r="P7462" t="s">
        <v>10127</v>
      </c>
      <c r="Q7462">
        <v>0</v>
      </c>
      <c r="R7462" t="s">
        <v>10098</v>
      </c>
      <c r="S7462">
        <v>522.98</v>
      </c>
      <c r="T7462">
        <v>471</v>
      </c>
      <c r="U7462">
        <v>0</v>
      </c>
      <c r="V7462">
        <v>0</v>
      </c>
    </row>
    <row r="7463" spans="1:22" x14ac:dyDescent="0.25">
      <c r="A7463" t="s">
        <v>7478</v>
      </c>
      <c r="C7463" t="s">
        <v>9986</v>
      </c>
      <c r="D7463" t="s">
        <v>10000</v>
      </c>
      <c r="E7463" t="s">
        <v>10002</v>
      </c>
      <c r="F7463" t="s">
        <v>10003</v>
      </c>
      <c r="G7463" t="s">
        <v>10007</v>
      </c>
      <c r="H7463">
        <v>53</v>
      </c>
      <c r="J7463">
        <v>6</v>
      </c>
      <c r="K7463">
        <v>0</v>
      </c>
      <c r="L7463">
        <v>17</v>
      </c>
      <c r="M7463" t="s">
        <v>10028</v>
      </c>
      <c r="N7463">
        <v>2015</v>
      </c>
      <c r="O7463">
        <v>0</v>
      </c>
      <c r="P7463" t="s">
        <v>10109</v>
      </c>
      <c r="Q7463">
        <v>1</v>
      </c>
      <c r="R7463" t="s">
        <v>10098</v>
      </c>
      <c r="S7463">
        <v>28.35</v>
      </c>
      <c r="T7463">
        <v>16.649999999999999</v>
      </c>
      <c r="U7463">
        <v>0</v>
      </c>
      <c r="V7463">
        <v>0</v>
      </c>
    </row>
    <row r="7464" spans="1:22" x14ac:dyDescent="0.25">
      <c r="A7464" t="s">
        <v>7479</v>
      </c>
      <c r="C7464" t="s">
        <v>9986</v>
      </c>
      <c r="D7464" t="s">
        <v>9999</v>
      </c>
      <c r="E7464" t="s">
        <v>10002</v>
      </c>
      <c r="F7464" t="s">
        <v>10005</v>
      </c>
      <c r="G7464" t="s">
        <v>10008</v>
      </c>
      <c r="H7464">
        <v>59</v>
      </c>
      <c r="I7464" t="s">
        <v>10011</v>
      </c>
      <c r="J7464">
        <v>6</v>
      </c>
      <c r="K7464">
        <v>0</v>
      </c>
      <c r="L7464">
        <v>17</v>
      </c>
      <c r="N7464">
        <v>2015</v>
      </c>
      <c r="O7464">
        <v>0</v>
      </c>
      <c r="P7464" t="s">
        <v>10127</v>
      </c>
      <c r="Q7464">
        <v>0</v>
      </c>
      <c r="R7464" t="s">
        <v>10098</v>
      </c>
      <c r="S7464">
        <v>448.65</v>
      </c>
      <c r="T7464">
        <v>90.8</v>
      </c>
      <c r="U7464">
        <v>0</v>
      </c>
      <c r="V7464">
        <v>0</v>
      </c>
    </row>
    <row r="7465" spans="1:22" x14ac:dyDescent="0.25">
      <c r="A7465" t="s">
        <v>7480</v>
      </c>
      <c r="C7465" t="s">
        <v>9986</v>
      </c>
      <c r="D7465" t="s">
        <v>9999</v>
      </c>
      <c r="F7465" t="s">
        <v>10003</v>
      </c>
      <c r="G7465" t="s">
        <v>10007</v>
      </c>
      <c r="I7465" t="s">
        <v>10011</v>
      </c>
      <c r="N7465">
        <v>2015</v>
      </c>
      <c r="O7465">
        <v>0</v>
      </c>
      <c r="P7465" t="s">
        <v>10127</v>
      </c>
      <c r="Q7465">
        <v>0</v>
      </c>
      <c r="S7465">
        <v>514.57000000000005</v>
      </c>
      <c r="T7465">
        <v>1732.45</v>
      </c>
      <c r="U7465">
        <v>0</v>
      </c>
      <c r="V7465">
        <v>1</v>
      </c>
    </row>
    <row r="7466" spans="1:22" x14ac:dyDescent="0.25">
      <c r="A7466" t="s">
        <v>7481</v>
      </c>
      <c r="C7466" t="s">
        <v>9986</v>
      </c>
      <c r="D7466" t="s">
        <v>9999</v>
      </c>
      <c r="E7466" t="s">
        <v>10001</v>
      </c>
      <c r="F7466" t="s">
        <v>10005</v>
      </c>
      <c r="G7466" t="s">
        <v>10007</v>
      </c>
      <c r="H7466">
        <v>67</v>
      </c>
      <c r="I7466" t="s">
        <v>10011</v>
      </c>
      <c r="J7466">
        <v>4</v>
      </c>
      <c r="K7466">
        <v>0</v>
      </c>
      <c r="L7466">
        <v>21</v>
      </c>
      <c r="N7466">
        <v>2015</v>
      </c>
      <c r="O7466">
        <v>0</v>
      </c>
      <c r="P7466" t="s">
        <v>10127</v>
      </c>
      <c r="Q7466">
        <v>0</v>
      </c>
      <c r="R7466" t="s">
        <v>10098</v>
      </c>
      <c r="S7466">
        <v>515.16999999999996</v>
      </c>
      <c r="T7466">
        <v>67.8</v>
      </c>
      <c r="U7466">
        <v>0</v>
      </c>
      <c r="V7466">
        <v>0</v>
      </c>
    </row>
    <row r="7467" spans="1:22" x14ac:dyDescent="0.25">
      <c r="A7467" t="s">
        <v>7482</v>
      </c>
      <c r="C7467" t="s">
        <v>9986</v>
      </c>
      <c r="D7467" t="s">
        <v>9999</v>
      </c>
      <c r="E7467" t="s">
        <v>10002</v>
      </c>
      <c r="F7467" t="s">
        <v>10005</v>
      </c>
      <c r="G7467" t="s">
        <v>10007</v>
      </c>
      <c r="H7467">
        <v>41</v>
      </c>
      <c r="I7467" t="s">
        <v>10011</v>
      </c>
      <c r="J7467">
        <v>6</v>
      </c>
      <c r="K7467">
        <v>0</v>
      </c>
      <c r="L7467">
        <v>21</v>
      </c>
      <c r="M7467" t="s">
        <v>10048</v>
      </c>
      <c r="N7467">
        <v>2015</v>
      </c>
      <c r="O7467">
        <v>0</v>
      </c>
      <c r="P7467" t="s">
        <v>10109</v>
      </c>
      <c r="Q7467">
        <v>1</v>
      </c>
      <c r="R7467" t="s">
        <v>10098</v>
      </c>
      <c r="S7467">
        <v>3.77</v>
      </c>
      <c r="T7467">
        <v>0.5</v>
      </c>
      <c r="U7467">
        <v>0</v>
      </c>
      <c r="V7467">
        <v>3</v>
      </c>
    </row>
    <row r="7468" spans="1:22" x14ac:dyDescent="0.25">
      <c r="A7468" t="s">
        <v>7483</v>
      </c>
      <c r="C7468" t="s">
        <v>9986</v>
      </c>
      <c r="D7468" t="s">
        <v>9999</v>
      </c>
      <c r="F7468" t="s">
        <v>10006</v>
      </c>
      <c r="G7468" t="s">
        <v>10007</v>
      </c>
      <c r="I7468" t="s">
        <v>10011</v>
      </c>
      <c r="N7468">
        <v>2015</v>
      </c>
      <c r="O7468">
        <v>0</v>
      </c>
      <c r="P7468" t="s">
        <v>10127</v>
      </c>
      <c r="Q7468">
        <v>0</v>
      </c>
      <c r="S7468">
        <v>500.35</v>
      </c>
      <c r="T7468">
        <v>11.55</v>
      </c>
      <c r="U7468">
        <v>0</v>
      </c>
      <c r="V7468">
        <v>0</v>
      </c>
    </row>
    <row r="7469" spans="1:22" x14ac:dyDescent="0.25">
      <c r="A7469" t="s">
        <v>7484</v>
      </c>
      <c r="C7469" t="s">
        <v>9986</v>
      </c>
      <c r="D7469" t="s">
        <v>9999</v>
      </c>
      <c r="F7469" t="s">
        <v>10003</v>
      </c>
      <c r="G7469" t="s">
        <v>10008</v>
      </c>
      <c r="I7469" t="s">
        <v>10011</v>
      </c>
      <c r="N7469">
        <v>2015</v>
      </c>
      <c r="O7469">
        <v>0</v>
      </c>
      <c r="P7469" t="s">
        <v>10127</v>
      </c>
      <c r="Q7469">
        <v>0</v>
      </c>
      <c r="S7469">
        <v>117.02</v>
      </c>
      <c r="T7469">
        <v>671.65</v>
      </c>
      <c r="U7469">
        <v>0</v>
      </c>
      <c r="V7469">
        <v>0</v>
      </c>
    </row>
    <row r="7470" spans="1:22" x14ac:dyDescent="0.25">
      <c r="A7470" t="s">
        <v>7485</v>
      </c>
      <c r="C7470" t="s">
        <v>9988</v>
      </c>
      <c r="D7470" t="s">
        <v>9999</v>
      </c>
      <c r="F7470" t="s">
        <v>10004</v>
      </c>
      <c r="G7470" t="s">
        <v>10007</v>
      </c>
      <c r="I7470" t="s">
        <v>10011</v>
      </c>
      <c r="M7470" t="s">
        <v>10028</v>
      </c>
      <c r="N7470">
        <v>2015</v>
      </c>
      <c r="O7470">
        <v>0</v>
      </c>
      <c r="P7470" t="s">
        <v>10109</v>
      </c>
      <c r="Q7470">
        <v>1</v>
      </c>
      <c r="S7470">
        <v>445.67</v>
      </c>
      <c r="T7470">
        <v>870.75</v>
      </c>
      <c r="U7470">
        <v>0</v>
      </c>
      <c r="V7470">
        <v>0</v>
      </c>
    </row>
    <row r="7471" spans="1:22" x14ac:dyDescent="0.25">
      <c r="A7471" t="s">
        <v>7486</v>
      </c>
      <c r="C7471" t="s">
        <v>9986</v>
      </c>
      <c r="D7471" t="s">
        <v>9999</v>
      </c>
      <c r="E7471" t="s">
        <v>10001</v>
      </c>
      <c r="F7471" t="s">
        <v>10003</v>
      </c>
      <c r="G7471" t="s">
        <v>10007</v>
      </c>
      <c r="H7471">
        <v>32</v>
      </c>
      <c r="I7471" t="s">
        <v>10011</v>
      </c>
      <c r="J7471">
        <v>4</v>
      </c>
      <c r="K7471">
        <v>0</v>
      </c>
      <c r="L7471">
        <v>17</v>
      </c>
      <c r="N7471">
        <v>2015</v>
      </c>
      <c r="O7471">
        <v>0</v>
      </c>
      <c r="P7471" t="s">
        <v>10127</v>
      </c>
      <c r="Q7471">
        <v>0</v>
      </c>
      <c r="R7471" t="s">
        <v>10098</v>
      </c>
      <c r="S7471">
        <v>527.98</v>
      </c>
      <c r="T7471">
        <v>1988.8</v>
      </c>
      <c r="U7471">
        <v>0</v>
      </c>
      <c r="V7471">
        <v>0</v>
      </c>
    </row>
    <row r="7472" spans="1:22" x14ac:dyDescent="0.25">
      <c r="A7472" t="s">
        <v>7487</v>
      </c>
      <c r="C7472" t="s">
        <v>9988</v>
      </c>
      <c r="D7472" t="s">
        <v>9999</v>
      </c>
      <c r="E7472" t="s">
        <v>10002</v>
      </c>
      <c r="F7472" t="s">
        <v>10003</v>
      </c>
      <c r="G7472" t="s">
        <v>10007</v>
      </c>
      <c r="H7472">
        <v>29</v>
      </c>
      <c r="I7472" t="s">
        <v>10011</v>
      </c>
      <c r="J7472">
        <v>1</v>
      </c>
      <c r="K7472">
        <v>0</v>
      </c>
      <c r="L7472">
        <v>1</v>
      </c>
      <c r="N7472">
        <v>2015</v>
      </c>
      <c r="O7472">
        <v>0</v>
      </c>
      <c r="P7472" t="s">
        <v>10127</v>
      </c>
      <c r="Q7472">
        <v>0</v>
      </c>
      <c r="R7472" t="s">
        <v>10098</v>
      </c>
      <c r="S7472">
        <v>531.52</v>
      </c>
      <c r="T7472">
        <v>36.950000000000003</v>
      </c>
      <c r="U7472">
        <v>0</v>
      </c>
      <c r="V7472">
        <v>1</v>
      </c>
    </row>
    <row r="7473" spans="1:22" x14ac:dyDescent="0.25">
      <c r="A7473" t="s">
        <v>7488</v>
      </c>
      <c r="C7473" t="s">
        <v>9986</v>
      </c>
      <c r="D7473" t="s">
        <v>9999</v>
      </c>
      <c r="E7473" t="s">
        <v>10001</v>
      </c>
      <c r="F7473" t="s">
        <v>10003</v>
      </c>
      <c r="G7473" t="s">
        <v>10007</v>
      </c>
      <c r="I7473" t="s">
        <v>10011</v>
      </c>
      <c r="J7473">
        <v>4</v>
      </c>
      <c r="K7473">
        <v>0</v>
      </c>
      <c r="L7473">
        <v>12</v>
      </c>
      <c r="N7473">
        <v>2015</v>
      </c>
      <c r="O7473">
        <v>0</v>
      </c>
      <c r="P7473" t="s">
        <v>10127</v>
      </c>
      <c r="Q7473">
        <v>0</v>
      </c>
      <c r="R7473" t="s">
        <v>10098</v>
      </c>
      <c r="S7473">
        <v>532.47</v>
      </c>
      <c r="T7473">
        <v>184.55</v>
      </c>
      <c r="U7473">
        <v>0</v>
      </c>
      <c r="V7473">
        <v>0</v>
      </c>
    </row>
    <row r="7474" spans="1:22" x14ac:dyDescent="0.25">
      <c r="A7474" t="s">
        <v>7489</v>
      </c>
      <c r="C7474" t="s">
        <v>9986</v>
      </c>
      <c r="D7474" t="s">
        <v>9999</v>
      </c>
      <c r="E7474" t="s">
        <v>10001</v>
      </c>
      <c r="F7474" t="s">
        <v>10003</v>
      </c>
      <c r="G7474" t="s">
        <v>10007</v>
      </c>
      <c r="H7474">
        <v>47</v>
      </c>
      <c r="I7474" t="s">
        <v>10011</v>
      </c>
      <c r="J7474">
        <v>4</v>
      </c>
      <c r="K7474">
        <v>0</v>
      </c>
      <c r="L7474">
        <v>17</v>
      </c>
      <c r="N7474">
        <v>2015</v>
      </c>
      <c r="O7474">
        <v>0</v>
      </c>
      <c r="P7474" t="s">
        <v>10127</v>
      </c>
      <c r="Q7474">
        <v>0</v>
      </c>
      <c r="R7474" t="s">
        <v>10098</v>
      </c>
      <c r="S7474">
        <v>493.33</v>
      </c>
      <c r="T7474">
        <v>901.05</v>
      </c>
      <c r="U7474">
        <v>0</v>
      </c>
      <c r="V7474">
        <v>0</v>
      </c>
    </row>
    <row r="7475" spans="1:22" x14ac:dyDescent="0.25">
      <c r="A7475" t="s">
        <v>7490</v>
      </c>
      <c r="C7475" t="s">
        <v>9988</v>
      </c>
      <c r="D7475" t="s">
        <v>9999</v>
      </c>
      <c r="F7475" t="s">
        <v>10005</v>
      </c>
      <c r="G7475" t="s">
        <v>10007</v>
      </c>
      <c r="I7475" t="s">
        <v>10011</v>
      </c>
      <c r="N7475">
        <v>2015</v>
      </c>
      <c r="O7475">
        <v>0</v>
      </c>
      <c r="P7475" t="s">
        <v>10127</v>
      </c>
      <c r="Q7475">
        <v>0</v>
      </c>
      <c r="S7475">
        <v>435.6</v>
      </c>
      <c r="T7475">
        <v>467.75</v>
      </c>
      <c r="U7475">
        <v>0</v>
      </c>
      <c r="V7475">
        <v>0</v>
      </c>
    </row>
    <row r="7476" spans="1:22" x14ac:dyDescent="0.25">
      <c r="A7476" t="s">
        <v>7491</v>
      </c>
      <c r="C7476" t="s">
        <v>9986</v>
      </c>
      <c r="D7476" t="s">
        <v>9999</v>
      </c>
      <c r="E7476" t="s">
        <v>10002</v>
      </c>
      <c r="F7476" t="s">
        <v>10003</v>
      </c>
      <c r="G7476" t="s">
        <v>10007</v>
      </c>
      <c r="H7476">
        <v>31</v>
      </c>
      <c r="I7476" t="s">
        <v>10011</v>
      </c>
      <c r="J7476">
        <v>4</v>
      </c>
      <c r="K7476">
        <v>0</v>
      </c>
      <c r="L7476">
        <v>4</v>
      </c>
      <c r="M7476" t="s">
        <v>10028</v>
      </c>
      <c r="N7476">
        <v>2015</v>
      </c>
      <c r="O7476">
        <v>0</v>
      </c>
      <c r="P7476" t="s">
        <v>10109</v>
      </c>
      <c r="Q7476">
        <v>1</v>
      </c>
      <c r="R7476" t="s">
        <v>10098</v>
      </c>
      <c r="S7476">
        <v>4.3499999999999996</v>
      </c>
      <c r="T7476">
        <v>1.9</v>
      </c>
      <c r="U7476">
        <v>0</v>
      </c>
      <c r="V7476">
        <v>0</v>
      </c>
    </row>
    <row r="7477" spans="1:22" x14ac:dyDescent="0.25">
      <c r="A7477" t="s">
        <v>7492</v>
      </c>
      <c r="C7477" t="s">
        <v>9986</v>
      </c>
      <c r="D7477" t="s">
        <v>9999</v>
      </c>
      <c r="E7477" t="s">
        <v>10001</v>
      </c>
      <c r="F7477" t="s">
        <v>10005</v>
      </c>
      <c r="G7477" t="s">
        <v>10007</v>
      </c>
      <c r="H7477">
        <v>51</v>
      </c>
      <c r="I7477" t="s">
        <v>10011</v>
      </c>
      <c r="J7477">
        <v>1</v>
      </c>
      <c r="K7477">
        <v>0</v>
      </c>
      <c r="L7477">
        <v>2</v>
      </c>
      <c r="N7477">
        <v>2015</v>
      </c>
      <c r="O7477">
        <v>0</v>
      </c>
      <c r="P7477" t="s">
        <v>10127</v>
      </c>
      <c r="Q7477">
        <v>0</v>
      </c>
      <c r="R7477" t="s">
        <v>10098</v>
      </c>
      <c r="S7477">
        <v>530.52</v>
      </c>
      <c r="T7477">
        <v>505.3</v>
      </c>
      <c r="U7477">
        <v>0</v>
      </c>
      <c r="V7477">
        <v>0</v>
      </c>
    </row>
    <row r="7478" spans="1:22" x14ac:dyDescent="0.25">
      <c r="A7478" t="s">
        <v>7493</v>
      </c>
      <c r="C7478" t="s">
        <v>9986</v>
      </c>
      <c r="D7478" t="s">
        <v>9999</v>
      </c>
      <c r="F7478" t="s">
        <v>10004</v>
      </c>
      <c r="G7478" t="s">
        <v>10007</v>
      </c>
      <c r="I7478" t="s">
        <v>10011</v>
      </c>
      <c r="M7478" t="s">
        <v>10018</v>
      </c>
      <c r="N7478">
        <v>2015</v>
      </c>
      <c r="O7478">
        <v>0</v>
      </c>
      <c r="P7478" t="s">
        <v>10109</v>
      </c>
      <c r="Q7478">
        <v>1</v>
      </c>
      <c r="S7478">
        <v>473.53</v>
      </c>
      <c r="T7478">
        <v>548.35</v>
      </c>
      <c r="U7478">
        <v>0</v>
      </c>
      <c r="V7478">
        <v>0</v>
      </c>
    </row>
    <row r="7479" spans="1:22" x14ac:dyDescent="0.25">
      <c r="A7479" t="s">
        <v>7494</v>
      </c>
      <c r="C7479" t="s">
        <v>9986</v>
      </c>
      <c r="D7479" t="s">
        <v>9999</v>
      </c>
      <c r="E7479" t="s">
        <v>10002</v>
      </c>
      <c r="F7479" t="s">
        <v>10003</v>
      </c>
      <c r="G7479" t="s">
        <v>10007</v>
      </c>
      <c r="H7479">
        <v>15</v>
      </c>
      <c r="I7479" t="s">
        <v>10011</v>
      </c>
      <c r="J7479">
        <v>3</v>
      </c>
      <c r="K7479">
        <v>0</v>
      </c>
      <c r="L7479">
        <v>2</v>
      </c>
      <c r="N7479">
        <v>2015</v>
      </c>
      <c r="O7479">
        <v>0</v>
      </c>
      <c r="P7479" t="s">
        <v>10127</v>
      </c>
      <c r="Q7479">
        <v>0</v>
      </c>
      <c r="R7479" t="s">
        <v>10098</v>
      </c>
      <c r="S7479">
        <v>509.08</v>
      </c>
      <c r="T7479">
        <v>863</v>
      </c>
      <c r="U7479">
        <v>23</v>
      </c>
      <c r="V7479">
        <v>0</v>
      </c>
    </row>
    <row r="7480" spans="1:22" x14ac:dyDescent="0.25">
      <c r="A7480" t="s">
        <v>7495</v>
      </c>
      <c r="C7480" t="s">
        <v>9986</v>
      </c>
      <c r="D7480" t="s">
        <v>9999</v>
      </c>
      <c r="E7480" t="s">
        <v>10002</v>
      </c>
      <c r="F7480" t="s">
        <v>10003</v>
      </c>
      <c r="G7480" t="s">
        <v>10007</v>
      </c>
      <c r="H7480">
        <v>51</v>
      </c>
      <c r="I7480" t="s">
        <v>10011</v>
      </c>
      <c r="J7480">
        <v>6</v>
      </c>
      <c r="K7480">
        <v>0</v>
      </c>
      <c r="L7480">
        <v>17</v>
      </c>
      <c r="N7480">
        <v>2015</v>
      </c>
      <c r="O7480">
        <v>0</v>
      </c>
      <c r="P7480" t="s">
        <v>10127</v>
      </c>
      <c r="Q7480">
        <v>0</v>
      </c>
      <c r="R7480" t="s">
        <v>10098</v>
      </c>
      <c r="S7480">
        <v>436.17</v>
      </c>
      <c r="T7480">
        <v>11.15</v>
      </c>
      <c r="U7480">
        <v>0</v>
      </c>
      <c r="V7480">
        <v>0</v>
      </c>
    </row>
    <row r="7481" spans="1:22" x14ac:dyDescent="0.25">
      <c r="A7481" t="s">
        <v>7496</v>
      </c>
      <c r="C7481" t="s">
        <v>9986</v>
      </c>
      <c r="D7481" t="s">
        <v>9999</v>
      </c>
      <c r="F7481" t="s">
        <v>10004</v>
      </c>
      <c r="G7481" t="s">
        <v>10007</v>
      </c>
      <c r="I7481" t="s">
        <v>10011</v>
      </c>
      <c r="N7481">
        <v>2015</v>
      </c>
      <c r="O7481">
        <v>0</v>
      </c>
      <c r="P7481" t="s">
        <v>10127</v>
      </c>
      <c r="Q7481">
        <v>0</v>
      </c>
      <c r="S7481">
        <v>481.02</v>
      </c>
      <c r="T7481">
        <v>1.95</v>
      </c>
      <c r="U7481">
        <v>0</v>
      </c>
      <c r="V7481">
        <v>0</v>
      </c>
    </row>
    <row r="7482" spans="1:22" x14ac:dyDescent="0.25">
      <c r="A7482" t="s">
        <v>7497</v>
      </c>
      <c r="C7482" t="s">
        <v>9986</v>
      </c>
      <c r="D7482" t="s">
        <v>9999</v>
      </c>
      <c r="E7482" t="s">
        <v>10002</v>
      </c>
      <c r="F7482" t="s">
        <v>10003</v>
      </c>
      <c r="G7482" t="s">
        <v>10007</v>
      </c>
      <c r="H7482">
        <v>43</v>
      </c>
      <c r="I7482" t="s">
        <v>10011</v>
      </c>
      <c r="J7482">
        <v>2</v>
      </c>
      <c r="K7482">
        <v>10</v>
      </c>
      <c r="L7482">
        <v>12</v>
      </c>
      <c r="N7482">
        <v>2015</v>
      </c>
      <c r="O7482">
        <v>0</v>
      </c>
      <c r="P7482" t="s">
        <v>10127</v>
      </c>
      <c r="Q7482">
        <v>0</v>
      </c>
      <c r="R7482" t="s">
        <v>10090</v>
      </c>
      <c r="S7482">
        <v>359.55</v>
      </c>
      <c r="T7482">
        <v>82.85</v>
      </c>
      <c r="U7482">
        <v>0</v>
      </c>
      <c r="V7482">
        <v>0</v>
      </c>
    </row>
    <row r="7483" spans="1:22" x14ac:dyDescent="0.25">
      <c r="A7483" t="s">
        <v>7498</v>
      </c>
      <c r="C7483" t="s">
        <v>9985</v>
      </c>
      <c r="D7483" t="s">
        <v>9999</v>
      </c>
      <c r="E7483" t="s">
        <v>10002</v>
      </c>
      <c r="F7483" t="s">
        <v>10004</v>
      </c>
      <c r="G7483" t="s">
        <v>10007</v>
      </c>
      <c r="H7483">
        <v>48</v>
      </c>
      <c r="I7483" t="s">
        <v>10011</v>
      </c>
      <c r="J7483">
        <v>6</v>
      </c>
      <c r="K7483">
        <v>10</v>
      </c>
      <c r="L7483">
        <v>22</v>
      </c>
      <c r="N7483">
        <v>2015</v>
      </c>
      <c r="O7483">
        <v>0</v>
      </c>
      <c r="P7483" t="s">
        <v>10127</v>
      </c>
      <c r="Q7483">
        <v>0</v>
      </c>
      <c r="R7483" t="s">
        <v>10090</v>
      </c>
      <c r="S7483">
        <v>442.7</v>
      </c>
      <c r="T7483">
        <v>86.8</v>
      </c>
      <c r="U7483">
        <v>0</v>
      </c>
      <c r="V7483">
        <v>0</v>
      </c>
    </row>
    <row r="7484" spans="1:22" x14ac:dyDescent="0.25">
      <c r="A7484" t="s">
        <v>7499</v>
      </c>
      <c r="C7484" t="s">
        <v>9986</v>
      </c>
      <c r="D7484" t="s">
        <v>9999</v>
      </c>
      <c r="E7484" t="s">
        <v>10002</v>
      </c>
      <c r="F7484" t="s">
        <v>10003</v>
      </c>
      <c r="G7484" t="s">
        <v>10007</v>
      </c>
      <c r="H7484">
        <v>40</v>
      </c>
      <c r="I7484" t="s">
        <v>10011</v>
      </c>
      <c r="J7484">
        <v>3</v>
      </c>
      <c r="K7484">
        <v>13</v>
      </c>
      <c r="L7484">
        <v>21</v>
      </c>
      <c r="M7484" t="s">
        <v>10046</v>
      </c>
      <c r="N7484">
        <v>2015</v>
      </c>
      <c r="O7484">
        <v>0</v>
      </c>
      <c r="P7484" t="s">
        <v>10110</v>
      </c>
      <c r="Q7484">
        <v>1</v>
      </c>
      <c r="R7484" t="s">
        <v>10092</v>
      </c>
      <c r="S7484">
        <v>398.95</v>
      </c>
      <c r="T7484">
        <v>712.5</v>
      </c>
      <c r="U7484">
        <v>0</v>
      </c>
      <c r="V7484">
        <v>0</v>
      </c>
    </row>
    <row r="7485" spans="1:22" x14ac:dyDescent="0.25">
      <c r="A7485" t="s">
        <v>7500</v>
      </c>
      <c r="C7485" t="s">
        <v>9986</v>
      </c>
      <c r="D7485" t="s">
        <v>9999</v>
      </c>
      <c r="E7485" t="s">
        <v>10001</v>
      </c>
      <c r="F7485" t="s">
        <v>10003</v>
      </c>
      <c r="G7485" t="s">
        <v>10007</v>
      </c>
      <c r="H7485">
        <v>41</v>
      </c>
      <c r="I7485" t="s">
        <v>10011</v>
      </c>
      <c r="J7485">
        <v>3</v>
      </c>
      <c r="K7485">
        <v>0</v>
      </c>
      <c r="L7485">
        <v>17</v>
      </c>
      <c r="N7485">
        <v>2015</v>
      </c>
      <c r="O7485">
        <v>0</v>
      </c>
      <c r="P7485" t="s">
        <v>10127</v>
      </c>
      <c r="Q7485">
        <v>0</v>
      </c>
      <c r="R7485" t="s">
        <v>10098</v>
      </c>
      <c r="S7485">
        <v>468.3</v>
      </c>
      <c r="T7485">
        <v>255.05</v>
      </c>
      <c r="U7485">
        <v>0</v>
      </c>
      <c r="V7485">
        <v>0</v>
      </c>
    </row>
    <row r="7486" spans="1:22" x14ac:dyDescent="0.25">
      <c r="A7486" t="s">
        <v>7501</v>
      </c>
      <c r="C7486" t="s">
        <v>9985</v>
      </c>
      <c r="D7486" t="s">
        <v>9999</v>
      </c>
      <c r="E7486" t="s">
        <v>10001</v>
      </c>
      <c r="F7486" t="s">
        <v>10003</v>
      </c>
      <c r="G7486" t="s">
        <v>10008</v>
      </c>
      <c r="H7486">
        <v>46</v>
      </c>
      <c r="I7486" t="s">
        <v>10011</v>
      </c>
      <c r="J7486">
        <v>3</v>
      </c>
      <c r="K7486">
        <v>0</v>
      </c>
      <c r="L7486">
        <v>2</v>
      </c>
      <c r="N7486">
        <v>2015</v>
      </c>
      <c r="O7486">
        <v>0</v>
      </c>
      <c r="P7486" t="s">
        <v>10127</v>
      </c>
      <c r="Q7486">
        <v>0</v>
      </c>
      <c r="R7486" t="s">
        <v>10098</v>
      </c>
      <c r="S7486">
        <v>439.27</v>
      </c>
      <c r="T7486">
        <v>133.80000000000001</v>
      </c>
      <c r="U7486">
        <v>0</v>
      </c>
      <c r="V7486">
        <v>0</v>
      </c>
    </row>
    <row r="7487" spans="1:22" x14ac:dyDescent="0.25">
      <c r="A7487" t="s">
        <v>7502</v>
      </c>
      <c r="C7487" t="s">
        <v>9986</v>
      </c>
      <c r="D7487" t="s">
        <v>9999</v>
      </c>
      <c r="E7487" t="s">
        <v>10001</v>
      </c>
      <c r="F7487" t="s">
        <v>10005</v>
      </c>
      <c r="G7487" t="s">
        <v>10007</v>
      </c>
      <c r="H7487">
        <v>62</v>
      </c>
      <c r="I7487" t="s">
        <v>10011</v>
      </c>
      <c r="J7487">
        <v>3</v>
      </c>
      <c r="K7487">
        <v>14</v>
      </c>
      <c r="L7487">
        <v>12</v>
      </c>
      <c r="M7487" t="s">
        <v>10067</v>
      </c>
      <c r="N7487">
        <v>2015</v>
      </c>
      <c r="O7487">
        <v>0</v>
      </c>
      <c r="P7487" t="s">
        <v>10110</v>
      </c>
      <c r="Q7487">
        <v>1</v>
      </c>
      <c r="R7487" t="s">
        <v>10092</v>
      </c>
      <c r="S7487">
        <v>82.62</v>
      </c>
      <c r="T7487">
        <v>0.25</v>
      </c>
      <c r="U7487">
        <v>0</v>
      </c>
      <c r="V7487">
        <v>0</v>
      </c>
    </row>
    <row r="7488" spans="1:22" x14ac:dyDescent="0.25">
      <c r="A7488" t="s">
        <v>7503</v>
      </c>
      <c r="C7488" t="s">
        <v>9986</v>
      </c>
      <c r="D7488" t="s">
        <v>9999</v>
      </c>
      <c r="E7488" t="s">
        <v>10002</v>
      </c>
      <c r="F7488" t="s">
        <v>10003</v>
      </c>
      <c r="G7488" t="s">
        <v>10007</v>
      </c>
      <c r="H7488">
        <v>52</v>
      </c>
      <c r="I7488" t="s">
        <v>10011</v>
      </c>
      <c r="J7488">
        <v>1</v>
      </c>
      <c r="K7488">
        <v>0</v>
      </c>
      <c r="L7488">
        <v>17</v>
      </c>
      <c r="M7488" t="s">
        <v>10048</v>
      </c>
      <c r="N7488">
        <v>2015</v>
      </c>
      <c r="O7488">
        <v>0</v>
      </c>
      <c r="P7488" t="s">
        <v>10109</v>
      </c>
      <c r="Q7488">
        <v>1</v>
      </c>
      <c r="R7488" t="s">
        <v>10098</v>
      </c>
      <c r="S7488">
        <v>139.33000000000001</v>
      </c>
      <c r="T7488">
        <v>91.35</v>
      </c>
      <c r="U7488">
        <v>0</v>
      </c>
      <c r="V7488">
        <v>0</v>
      </c>
    </row>
    <row r="7489" spans="1:22" x14ac:dyDescent="0.25">
      <c r="A7489" t="s">
        <v>7504</v>
      </c>
      <c r="C7489" t="s">
        <v>9986</v>
      </c>
      <c r="D7489" t="s">
        <v>9999</v>
      </c>
      <c r="F7489" t="s">
        <v>10005</v>
      </c>
      <c r="G7489" t="s">
        <v>10007</v>
      </c>
      <c r="I7489" t="s">
        <v>10011</v>
      </c>
      <c r="N7489">
        <v>2015</v>
      </c>
      <c r="O7489">
        <v>0</v>
      </c>
      <c r="P7489" t="s">
        <v>10127</v>
      </c>
      <c r="Q7489">
        <v>0</v>
      </c>
      <c r="S7489">
        <v>421.87</v>
      </c>
      <c r="T7489">
        <v>147.94999999999999</v>
      </c>
      <c r="U7489">
        <v>0</v>
      </c>
      <c r="V7489">
        <v>1</v>
      </c>
    </row>
    <row r="7490" spans="1:22" x14ac:dyDescent="0.25">
      <c r="A7490" t="s">
        <v>7505</v>
      </c>
      <c r="C7490" t="s">
        <v>9986</v>
      </c>
      <c r="D7490" t="s">
        <v>9999</v>
      </c>
      <c r="F7490" t="s">
        <v>10003</v>
      </c>
      <c r="G7490" t="s">
        <v>10007</v>
      </c>
      <c r="I7490" t="s">
        <v>10011</v>
      </c>
      <c r="N7490">
        <v>2015</v>
      </c>
      <c r="O7490">
        <v>0</v>
      </c>
      <c r="P7490" t="s">
        <v>10127</v>
      </c>
      <c r="Q7490">
        <v>0</v>
      </c>
      <c r="S7490">
        <v>421.12</v>
      </c>
      <c r="T7490">
        <v>302.8</v>
      </c>
      <c r="U7490">
        <v>0</v>
      </c>
      <c r="V7490">
        <v>0</v>
      </c>
    </row>
    <row r="7491" spans="1:22" x14ac:dyDescent="0.25">
      <c r="A7491" t="s">
        <v>7506</v>
      </c>
      <c r="C7491" t="s">
        <v>9986</v>
      </c>
      <c r="D7491" t="s">
        <v>9999</v>
      </c>
      <c r="E7491" t="s">
        <v>10002</v>
      </c>
      <c r="F7491" t="s">
        <v>10005</v>
      </c>
      <c r="G7491" t="s">
        <v>10007</v>
      </c>
      <c r="H7491">
        <v>31</v>
      </c>
      <c r="I7491" t="s">
        <v>10011</v>
      </c>
      <c r="J7491">
        <v>6</v>
      </c>
      <c r="K7491">
        <v>0</v>
      </c>
      <c r="L7491">
        <v>17</v>
      </c>
      <c r="N7491">
        <v>2015</v>
      </c>
      <c r="O7491">
        <v>0</v>
      </c>
      <c r="P7491" t="s">
        <v>10127</v>
      </c>
      <c r="Q7491">
        <v>0</v>
      </c>
      <c r="R7491" t="s">
        <v>10098</v>
      </c>
      <c r="S7491">
        <v>437.8</v>
      </c>
      <c r="T7491">
        <v>182.85</v>
      </c>
      <c r="U7491">
        <v>0</v>
      </c>
      <c r="V7491">
        <v>0</v>
      </c>
    </row>
    <row r="7492" spans="1:22" x14ac:dyDescent="0.25">
      <c r="A7492" t="s">
        <v>7507</v>
      </c>
      <c r="C7492" t="s">
        <v>9986</v>
      </c>
      <c r="D7492" t="s">
        <v>9999</v>
      </c>
      <c r="E7492" t="s">
        <v>10002</v>
      </c>
      <c r="F7492" t="s">
        <v>10004</v>
      </c>
      <c r="G7492" t="s">
        <v>10007</v>
      </c>
      <c r="H7492">
        <v>69</v>
      </c>
      <c r="I7492" t="s">
        <v>10011</v>
      </c>
      <c r="J7492">
        <v>7</v>
      </c>
      <c r="K7492">
        <v>0</v>
      </c>
      <c r="L7492">
        <v>21</v>
      </c>
      <c r="N7492">
        <v>2015</v>
      </c>
      <c r="O7492">
        <v>0</v>
      </c>
      <c r="P7492" t="s">
        <v>10127</v>
      </c>
      <c r="Q7492">
        <v>0</v>
      </c>
      <c r="R7492" t="s">
        <v>10098</v>
      </c>
      <c r="S7492">
        <v>504.17</v>
      </c>
      <c r="T7492">
        <v>217.8</v>
      </c>
      <c r="U7492">
        <v>0</v>
      </c>
      <c r="V7492">
        <v>0</v>
      </c>
    </row>
    <row r="7493" spans="1:22" x14ac:dyDescent="0.25">
      <c r="A7493" t="s">
        <v>7508</v>
      </c>
      <c r="C7493" t="s">
        <v>9985</v>
      </c>
      <c r="D7493" t="s">
        <v>9999</v>
      </c>
      <c r="E7493" t="s">
        <v>10001</v>
      </c>
      <c r="F7493" t="s">
        <v>10003</v>
      </c>
      <c r="G7493" t="s">
        <v>10007</v>
      </c>
      <c r="H7493">
        <v>58</v>
      </c>
      <c r="I7493" t="s">
        <v>10011</v>
      </c>
      <c r="J7493">
        <v>5</v>
      </c>
      <c r="K7493">
        <v>20</v>
      </c>
      <c r="L7493">
        <v>22</v>
      </c>
      <c r="N7493">
        <v>2015</v>
      </c>
      <c r="O7493">
        <v>0</v>
      </c>
      <c r="P7493" t="s">
        <v>10127</v>
      </c>
      <c r="Q7493">
        <v>0</v>
      </c>
      <c r="R7493" t="s">
        <v>10096</v>
      </c>
      <c r="S7493">
        <v>488.92</v>
      </c>
      <c r="T7493">
        <v>465.95</v>
      </c>
      <c r="U7493">
        <v>0</v>
      </c>
      <c r="V7493">
        <v>0</v>
      </c>
    </row>
    <row r="7494" spans="1:22" x14ac:dyDescent="0.25">
      <c r="A7494" t="s">
        <v>7509</v>
      </c>
      <c r="C7494" t="s">
        <v>9986</v>
      </c>
      <c r="D7494" t="s">
        <v>9999</v>
      </c>
      <c r="E7494" t="s">
        <v>10001</v>
      </c>
      <c r="F7494" t="s">
        <v>10003</v>
      </c>
      <c r="G7494" t="s">
        <v>10007</v>
      </c>
      <c r="H7494">
        <v>53</v>
      </c>
      <c r="I7494" t="s">
        <v>10011</v>
      </c>
      <c r="J7494">
        <v>1</v>
      </c>
      <c r="K7494">
        <v>0</v>
      </c>
      <c r="L7494">
        <v>1</v>
      </c>
      <c r="N7494">
        <v>2015</v>
      </c>
      <c r="O7494">
        <v>0</v>
      </c>
      <c r="P7494" t="s">
        <v>10127</v>
      </c>
      <c r="Q7494">
        <v>0</v>
      </c>
      <c r="R7494" t="s">
        <v>10098</v>
      </c>
      <c r="S7494">
        <v>350.48</v>
      </c>
      <c r="T7494">
        <v>45.05</v>
      </c>
      <c r="U7494">
        <v>0</v>
      </c>
      <c r="V7494">
        <v>1</v>
      </c>
    </row>
    <row r="7495" spans="1:22" x14ac:dyDescent="0.25">
      <c r="A7495" t="s">
        <v>7510</v>
      </c>
      <c r="C7495" t="s">
        <v>9986</v>
      </c>
      <c r="D7495" t="s">
        <v>9999</v>
      </c>
      <c r="E7495" t="s">
        <v>10002</v>
      </c>
      <c r="F7495" t="s">
        <v>10005</v>
      </c>
      <c r="G7495" t="s">
        <v>10007</v>
      </c>
      <c r="H7495">
        <v>43</v>
      </c>
      <c r="I7495" t="s">
        <v>10011</v>
      </c>
      <c r="J7495">
        <v>1</v>
      </c>
      <c r="K7495">
        <v>0</v>
      </c>
      <c r="L7495">
        <v>7</v>
      </c>
      <c r="N7495">
        <v>2015</v>
      </c>
      <c r="O7495">
        <v>0</v>
      </c>
      <c r="P7495" t="s">
        <v>10127</v>
      </c>
      <c r="Q7495">
        <v>0</v>
      </c>
      <c r="R7495" t="s">
        <v>10098</v>
      </c>
      <c r="S7495">
        <v>476.83</v>
      </c>
      <c r="T7495">
        <v>142.9</v>
      </c>
      <c r="U7495">
        <v>0</v>
      </c>
      <c r="V7495">
        <v>1</v>
      </c>
    </row>
    <row r="7496" spans="1:22" x14ac:dyDescent="0.25">
      <c r="A7496" t="s">
        <v>7511</v>
      </c>
      <c r="C7496" t="s">
        <v>9986</v>
      </c>
      <c r="D7496" t="s">
        <v>9999</v>
      </c>
      <c r="E7496" t="s">
        <v>10001</v>
      </c>
      <c r="F7496" t="s">
        <v>10003</v>
      </c>
      <c r="G7496" t="s">
        <v>10007</v>
      </c>
      <c r="H7496">
        <v>57</v>
      </c>
      <c r="I7496" t="s">
        <v>10011</v>
      </c>
      <c r="J7496">
        <v>2</v>
      </c>
      <c r="K7496">
        <v>0</v>
      </c>
      <c r="L7496">
        <v>21</v>
      </c>
      <c r="N7496">
        <v>2015</v>
      </c>
      <c r="O7496">
        <v>0</v>
      </c>
      <c r="P7496" t="s">
        <v>10127</v>
      </c>
      <c r="Q7496">
        <v>0</v>
      </c>
      <c r="R7496" t="s">
        <v>10098</v>
      </c>
      <c r="S7496">
        <v>437.42</v>
      </c>
      <c r="T7496">
        <v>123.25</v>
      </c>
      <c r="U7496">
        <v>0</v>
      </c>
      <c r="V7496">
        <v>0</v>
      </c>
    </row>
    <row r="7497" spans="1:22" x14ac:dyDescent="0.25">
      <c r="A7497" t="s">
        <v>7512</v>
      </c>
      <c r="C7497" t="s">
        <v>9986</v>
      </c>
      <c r="D7497" t="s">
        <v>9999</v>
      </c>
      <c r="F7497" t="s">
        <v>10003</v>
      </c>
      <c r="G7497" t="s">
        <v>10007</v>
      </c>
      <c r="I7497" t="s">
        <v>10011</v>
      </c>
      <c r="N7497">
        <v>2015</v>
      </c>
      <c r="O7497">
        <v>0</v>
      </c>
      <c r="P7497" t="s">
        <v>10127</v>
      </c>
      <c r="Q7497">
        <v>0</v>
      </c>
      <c r="S7497">
        <v>485.45</v>
      </c>
      <c r="T7497">
        <v>263.85000000000002</v>
      </c>
      <c r="U7497">
        <v>0</v>
      </c>
      <c r="V7497">
        <v>0</v>
      </c>
    </row>
    <row r="7498" spans="1:22" x14ac:dyDescent="0.25">
      <c r="A7498" t="s">
        <v>7513</v>
      </c>
      <c r="C7498" t="s">
        <v>9986</v>
      </c>
      <c r="D7498" t="s">
        <v>9999</v>
      </c>
      <c r="E7498" t="s">
        <v>10001</v>
      </c>
      <c r="F7498" t="s">
        <v>10005</v>
      </c>
      <c r="G7498" t="s">
        <v>10008</v>
      </c>
      <c r="I7498" t="s">
        <v>10011</v>
      </c>
      <c r="J7498">
        <v>3</v>
      </c>
      <c r="K7498">
        <v>0</v>
      </c>
      <c r="L7498">
        <v>7</v>
      </c>
      <c r="N7498">
        <v>2015</v>
      </c>
      <c r="O7498">
        <v>0</v>
      </c>
      <c r="P7498" t="s">
        <v>10127</v>
      </c>
      <c r="Q7498">
        <v>0</v>
      </c>
      <c r="R7498" t="s">
        <v>10098</v>
      </c>
      <c r="S7498">
        <v>484.93</v>
      </c>
      <c r="T7498">
        <v>98.65</v>
      </c>
      <c r="U7498">
        <v>0</v>
      </c>
      <c r="V7498">
        <v>1</v>
      </c>
    </row>
    <row r="7499" spans="1:22" x14ac:dyDescent="0.25">
      <c r="A7499" t="s">
        <v>7514</v>
      </c>
      <c r="C7499" t="s">
        <v>9988</v>
      </c>
      <c r="D7499" t="s">
        <v>9999</v>
      </c>
      <c r="E7499" t="s">
        <v>10002</v>
      </c>
      <c r="F7499" t="s">
        <v>10003</v>
      </c>
      <c r="G7499" t="s">
        <v>10007</v>
      </c>
      <c r="H7499">
        <v>37</v>
      </c>
      <c r="I7499" t="s">
        <v>10011</v>
      </c>
      <c r="J7499">
        <v>3</v>
      </c>
      <c r="K7499">
        <v>0</v>
      </c>
      <c r="L7499">
        <v>7</v>
      </c>
      <c r="M7499" t="s">
        <v>10055</v>
      </c>
      <c r="N7499">
        <v>2015</v>
      </c>
      <c r="O7499">
        <v>0</v>
      </c>
      <c r="P7499" t="s">
        <v>10110</v>
      </c>
      <c r="Q7499">
        <v>1</v>
      </c>
      <c r="R7499" t="s">
        <v>10098</v>
      </c>
      <c r="S7499">
        <v>513.72</v>
      </c>
      <c r="T7499">
        <v>1133.8499999999999</v>
      </c>
      <c r="U7499">
        <v>0</v>
      </c>
      <c r="V7499">
        <v>0</v>
      </c>
    </row>
    <row r="7500" spans="1:22" x14ac:dyDescent="0.25">
      <c r="A7500" t="s">
        <v>7515</v>
      </c>
      <c r="C7500" t="s">
        <v>9985</v>
      </c>
      <c r="D7500" t="s">
        <v>9999</v>
      </c>
      <c r="E7500" t="s">
        <v>10002</v>
      </c>
      <c r="F7500" t="s">
        <v>10003</v>
      </c>
      <c r="G7500" t="s">
        <v>10007</v>
      </c>
      <c r="H7500">
        <v>46</v>
      </c>
      <c r="I7500" t="s">
        <v>10011</v>
      </c>
      <c r="J7500">
        <v>3</v>
      </c>
      <c r="K7500">
        <v>0</v>
      </c>
      <c r="L7500">
        <v>7</v>
      </c>
      <c r="N7500">
        <v>2015</v>
      </c>
      <c r="O7500">
        <v>0</v>
      </c>
      <c r="P7500" t="s">
        <v>10127</v>
      </c>
      <c r="Q7500">
        <v>0</v>
      </c>
      <c r="R7500" t="s">
        <v>10098</v>
      </c>
      <c r="S7500">
        <v>507.4</v>
      </c>
      <c r="T7500">
        <v>183.4</v>
      </c>
      <c r="U7500">
        <v>0</v>
      </c>
      <c r="V7500">
        <v>0</v>
      </c>
    </row>
    <row r="7501" spans="1:22" x14ac:dyDescent="0.25">
      <c r="A7501" t="s">
        <v>7516</v>
      </c>
      <c r="C7501" t="s">
        <v>9986</v>
      </c>
      <c r="D7501" t="s">
        <v>9999</v>
      </c>
      <c r="E7501" t="s">
        <v>10002</v>
      </c>
      <c r="F7501" t="s">
        <v>10005</v>
      </c>
      <c r="G7501" t="s">
        <v>10007</v>
      </c>
      <c r="H7501">
        <v>46</v>
      </c>
      <c r="I7501" t="s">
        <v>10011</v>
      </c>
      <c r="J7501">
        <v>1</v>
      </c>
      <c r="K7501">
        <v>6</v>
      </c>
      <c r="L7501">
        <v>22</v>
      </c>
      <c r="N7501">
        <v>2015</v>
      </c>
      <c r="O7501">
        <v>0</v>
      </c>
      <c r="P7501" t="s">
        <v>10127</v>
      </c>
      <c r="Q7501">
        <v>0</v>
      </c>
      <c r="R7501" t="s">
        <v>10096</v>
      </c>
      <c r="S7501">
        <v>419.7</v>
      </c>
      <c r="T7501">
        <v>5.9</v>
      </c>
      <c r="U7501">
        <v>0</v>
      </c>
      <c r="V7501">
        <v>0</v>
      </c>
    </row>
    <row r="7502" spans="1:22" x14ac:dyDescent="0.25">
      <c r="A7502" t="s">
        <v>7517</v>
      </c>
      <c r="C7502" t="s">
        <v>9986</v>
      </c>
      <c r="D7502" t="s">
        <v>9999</v>
      </c>
      <c r="F7502" t="s">
        <v>10004</v>
      </c>
      <c r="G7502" t="s">
        <v>10007</v>
      </c>
      <c r="I7502" t="s">
        <v>10011</v>
      </c>
      <c r="N7502">
        <v>2015</v>
      </c>
      <c r="O7502">
        <v>0</v>
      </c>
      <c r="P7502" t="s">
        <v>10127</v>
      </c>
      <c r="Q7502">
        <v>0</v>
      </c>
      <c r="S7502">
        <v>453.4</v>
      </c>
      <c r="T7502">
        <v>214.3</v>
      </c>
      <c r="U7502">
        <v>0</v>
      </c>
      <c r="V7502">
        <v>0</v>
      </c>
    </row>
    <row r="7503" spans="1:22" x14ac:dyDescent="0.25">
      <c r="A7503" t="s">
        <v>7518</v>
      </c>
      <c r="C7503" t="s">
        <v>9986</v>
      </c>
      <c r="D7503" t="s">
        <v>9999</v>
      </c>
      <c r="F7503" t="s">
        <v>10005</v>
      </c>
      <c r="G7503" t="s">
        <v>10007</v>
      </c>
      <c r="I7503" t="s">
        <v>10011</v>
      </c>
      <c r="N7503">
        <v>2015</v>
      </c>
      <c r="O7503">
        <v>0</v>
      </c>
      <c r="P7503" t="s">
        <v>10127</v>
      </c>
      <c r="Q7503">
        <v>0</v>
      </c>
      <c r="S7503">
        <v>429.18</v>
      </c>
      <c r="T7503">
        <v>192.2</v>
      </c>
      <c r="U7503">
        <v>0</v>
      </c>
      <c r="V7503">
        <v>0</v>
      </c>
    </row>
    <row r="7504" spans="1:22" x14ac:dyDescent="0.25">
      <c r="A7504" t="s">
        <v>7519</v>
      </c>
      <c r="C7504" t="s">
        <v>9988</v>
      </c>
      <c r="D7504" t="s">
        <v>9999</v>
      </c>
      <c r="E7504" t="s">
        <v>10001</v>
      </c>
      <c r="F7504" t="s">
        <v>10003</v>
      </c>
      <c r="G7504" t="s">
        <v>10007</v>
      </c>
      <c r="H7504">
        <v>56</v>
      </c>
      <c r="I7504" t="s">
        <v>10011</v>
      </c>
      <c r="J7504">
        <v>3</v>
      </c>
      <c r="K7504">
        <v>14</v>
      </c>
      <c r="L7504">
        <v>21</v>
      </c>
      <c r="N7504">
        <v>2015</v>
      </c>
      <c r="O7504">
        <v>0</v>
      </c>
      <c r="P7504" t="s">
        <v>10127</v>
      </c>
      <c r="Q7504">
        <v>0</v>
      </c>
      <c r="R7504" t="s">
        <v>10092</v>
      </c>
      <c r="S7504">
        <v>369.97</v>
      </c>
      <c r="T7504">
        <v>19.8</v>
      </c>
      <c r="U7504">
        <v>0</v>
      </c>
      <c r="V7504">
        <v>0</v>
      </c>
    </row>
    <row r="7505" spans="1:22" x14ac:dyDescent="0.25">
      <c r="A7505" t="s">
        <v>7520</v>
      </c>
      <c r="C7505" t="s">
        <v>9986</v>
      </c>
      <c r="D7505" t="s">
        <v>9999</v>
      </c>
      <c r="E7505" t="s">
        <v>10002</v>
      </c>
      <c r="F7505" t="s">
        <v>10005</v>
      </c>
      <c r="G7505" t="s">
        <v>10007</v>
      </c>
      <c r="H7505">
        <v>53</v>
      </c>
      <c r="I7505" t="s">
        <v>10011</v>
      </c>
      <c r="J7505">
        <v>4</v>
      </c>
      <c r="K7505">
        <v>0</v>
      </c>
      <c r="L7505">
        <v>21</v>
      </c>
      <c r="N7505">
        <v>2015</v>
      </c>
      <c r="O7505">
        <v>0</v>
      </c>
      <c r="P7505" t="s">
        <v>10127</v>
      </c>
      <c r="Q7505">
        <v>0</v>
      </c>
      <c r="R7505" t="s">
        <v>10098</v>
      </c>
      <c r="S7505">
        <v>462.23</v>
      </c>
      <c r="T7505">
        <v>609.04999999999995</v>
      </c>
      <c r="U7505">
        <v>0</v>
      </c>
      <c r="V7505">
        <v>0</v>
      </c>
    </row>
    <row r="7506" spans="1:22" x14ac:dyDescent="0.25">
      <c r="A7506" t="s">
        <v>7521</v>
      </c>
      <c r="C7506" t="s">
        <v>9986</v>
      </c>
      <c r="D7506" t="s">
        <v>9999</v>
      </c>
      <c r="F7506" t="s">
        <v>10003</v>
      </c>
      <c r="G7506" t="s">
        <v>10007</v>
      </c>
      <c r="I7506" t="s">
        <v>10011</v>
      </c>
      <c r="N7506">
        <v>2015</v>
      </c>
      <c r="O7506">
        <v>0</v>
      </c>
      <c r="P7506" t="s">
        <v>10127</v>
      </c>
      <c r="Q7506">
        <v>0</v>
      </c>
      <c r="S7506">
        <v>393.05</v>
      </c>
      <c r="T7506">
        <v>89</v>
      </c>
      <c r="U7506">
        <v>0</v>
      </c>
      <c r="V7506">
        <v>0</v>
      </c>
    </row>
    <row r="7507" spans="1:22" x14ac:dyDescent="0.25">
      <c r="A7507" t="s">
        <v>7522</v>
      </c>
      <c r="C7507" t="s">
        <v>9986</v>
      </c>
      <c r="D7507" t="s">
        <v>9999</v>
      </c>
      <c r="E7507" t="s">
        <v>10002</v>
      </c>
      <c r="F7507" t="s">
        <v>10003</v>
      </c>
      <c r="G7507" t="s">
        <v>10007</v>
      </c>
      <c r="H7507">
        <v>69</v>
      </c>
      <c r="I7507" t="s">
        <v>10011</v>
      </c>
      <c r="J7507">
        <v>3</v>
      </c>
      <c r="K7507">
        <v>0</v>
      </c>
      <c r="L7507">
        <v>17</v>
      </c>
      <c r="N7507">
        <v>2015</v>
      </c>
      <c r="O7507">
        <v>0</v>
      </c>
      <c r="P7507" t="s">
        <v>10127</v>
      </c>
      <c r="Q7507">
        <v>0</v>
      </c>
      <c r="R7507" t="s">
        <v>10098</v>
      </c>
      <c r="S7507">
        <v>374.25</v>
      </c>
      <c r="T7507">
        <v>64.2</v>
      </c>
      <c r="U7507">
        <v>0</v>
      </c>
      <c r="V7507">
        <v>2</v>
      </c>
    </row>
    <row r="7508" spans="1:22" x14ac:dyDescent="0.25">
      <c r="A7508" t="s">
        <v>7523</v>
      </c>
      <c r="C7508" t="s">
        <v>9985</v>
      </c>
      <c r="D7508" t="s">
        <v>9999</v>
      </c>
      <c r="F7508" t="s">
        <v>10005</v>
      </c>
      <c r="G7508" t="s">
        <v>10007</v>
      </c>
      <c r="I7508" t="s">
        <v>10011</v>
      </c>
      <c r="N7508">
        <v>2015</v>
      </c>
      <c r="O7508">
        <v>0</v>
      </c>
      <c r="P7508" t="s">
        <v>10127</v>
      </c>
      <c r="Q7508">
        <v>0</v>
      </c>
      <c r="S7508">
        <v>439.27</v>
      </c>
      <c r="T7508">
        <v>316.05</v>
      </c>
      <c r="U7508">
        <v>0</v>
      </c>
      <c r="V7508">
        <v>0</v>
      </c>
    </row>
    <row r="7509" spans="1:22" x14ac:dyDescent="0.25">
      <c r="A7509" t="s">
        <v>7524</v>
      </c>
      <c r="C7509" t="s">
        <v>9986</v>
      </c>
      <c r="D7509" t="s">
        <v>9999</v>
      </c>
      <c r="E7509" t="s">
        <v>10001</v>
      </c>
      <c r="F7509" t="s">
        <v>10005</v>
      </c>
      <c r="G7509" t="s">
        <v>10007</v>
      </c>
      <c r="H7509">
        <v>55</v>
      </c>
      <c r="I7509" t="s">
        <v>10011</v>
      </c>
      <c r="J7509">
        <v>4</v>
      </c>
      <c r="K7509">
        <v>0</v>
      </c>
      <c r="L7509">
        <v>4</v>
      </c>
      <c r="N7509">
        <v>2015</v>
      </c>
      <c r="O7509">
        <v>0</v>
      </c>
      <c r="P7509" t="s">
        <v>10127</v>
      </c>
      <c r="Q7509">
        <v>0</v>
      </c>
      <c r="R7509" t="s">
        <v>10098</v>
      </c>
      <c r="S7509">
        <v>356.38</v>
      </c>
      <c r="T7509">
        <v>7.65</v>
      </c>
      <c r="U7509">
        <v>0</v>
      </c>
      <c r="V7509">
        <v>0</v>
      </c>
    </row>
    <row r="7510" spans="1:22" x14ac:dyDescent="0.25">
      <c r="A7510" t="s">
        <v>7525</v>
      </c>
      <c r="C7510" t="s">
        <v>9986</v>
      </c>
      <c r="D7510" t="s">
        <v>9999</v>
      </c>
      <c r="E7510" t="s">
        <v>10002</v>
      </c>
      <c r="F7510" t="s">
        <v>10005</v>
      </c>
      <c r="G7510" t="s">
        <v>10007</v>
      </c>
      <c r="H7510">
        <v>67</v>
      </c>
      <c r="I7510" t="s">
        <v>10011</v>
      </c>
      <c r="J7510">
        <v>7</v>
      </c>
      <c r="K7510">
        <v>14</v>
      </c>
      <c r="L7510">
        <v>22</v>
      </c>
      <c r="N7510">
        <v>2015</v>
      </c>
      <c r="O7510">
        <v>0</v>
      </c>
      <c r="P7510" t="s">
        <v>10127</v>
      </c>
      <c r="Q7510">
        <v>0</v>
      </c>
      <c r="R7510" t="s">
        <v>10092</v>
      </c>
      <c r="S7510">
        <v>374.6</v>
      </c>
      <c r="T7510">
        <v>1.1000000000000001</v>
      </c>
      <c r="U7510">
        <v>0</v>
      </c>
      <c r="V7510">
        <v>0</v>
      </c>
    </row>
    <row r="7511" spans="1:22" x14ac:dyDescent="0.25">
      <c r="A7511" t="s">
        <v>7526</v>
      </c>
      <c r="C7511" t="s">
        <v>9986</v>
      </c>
      <c r="D7511" t="s">
        <v>9999</v>
      </c>
      <c r="E7511" t="s">
        <v>10002</v>
      </c>
      <c r="F7511" t="s">
        <v>10003</v>
      </c>
      <c r="G7511" t="s">
        <v>10007</v>
      </c>
      <c r="H7511">
        <v>41</v>
      </c>
      <c r="I7511" t="s">
        <v>10011</v>
      </c>
      <c r="J7511">
        <v>4</v>
      </c>
      <c r="K7511">
        <v>0</v>
      </c>
      <c r="L7511">
        <v>12</v>
      </c>
      <c r="N7511">
        <v>2015</v>
      </c>
      <c r="O7511">
        <v>0</v>
      </c>
      <c r="P7511" t="s">
        <v>10127</v>
      </c>
      <c r="Q7511">
        <v>0</v>
      </c>
      <c r="R7511" t="s">
        <v>10098</v>
      </c>
      <c r="S7511">
        <v>393.57</v>
      </c>
      <c r="T7511">
        <v>413.05</v>
      </c>
      <c r="U7511">
        <v>0</v>
      </c>
      <c r="V7511">
        <v>0</v>
      </c>
    </row>
    <row r="7512" spans="1:22" x14ac:dyDescent="0.25">
      <c r="A7512" t="s">
        <v>7527</v>
      </c>
      <c r="C7512" t="s">
        <v>9986</v>
      </c>
      <c r="D7512" t="s">
        <v>9999</v>
      </c>
      <c r="E7512" t="s">
        <v>10001</v>
      </c>
      <c r="F7512" t="s">
        <v>10003</v>
      </c>
      <c r="G7512" t="s">
        <v>10007</v>
      </c>
      <c r="H7512">
        <v>44</v>
      </c>
      <c r="I7512" t="s">
        <v>10011</v>
      </c>
      <c r="J7512">
        <v>4</v>
      </c>
      <c r="K7512">
        <v>0</v>
      </c>
      <c r="L7512">
        <v>22</v>
      </c>
      <c r="M7512" t="s">
        <v>10050</v>
      </c>
      <c r="N7512">
        <v>2015</v>
      </c>
      <c r="O7512">
        <v>0</v>
      </c>
      <c r="P7512" t="s">
        <v>10109</v>
      </c>
      <c r="Q7512">
        <v>1</v>
      </c>
      <c r="R7512" t="s">
        <v>10098</v>
      </c>
      <c r="S7512">
        <v>414.83</v>
      </c>
      <c r="T7512">
        <v>522.35</v>
      </c>
      <c r="U7512">
        <v>0</v>
      </c>
      <c r="V7512">
        <v>0</v>
      </c>
    </row>
    <row r="7513" spans="1:22" x14ac:dyDescent="0.25">
      <c r="A7513" t="s">
        <v>7528</v>
      </c>
      <c r="C7513" t="s">
        <v>9986</v>
      </c>
      <c r="D7513" t="s">
        <v>9999</v>
      </c>
      <c r="E7513" t="s">
        <v>10001</v>
      </c>
      <c r="F7513" t="s">
        <v>10005</v>
      </c>
      <c r="G7513" t="s">
        <v>10007</v>
      </c>
      <c r="H7513">
        <v>42</v>
      </c>
      <c r="I7513" t="s">
        <v>10011</v>
      </c>
      <c r="J7513">
        <v>3</v>
      </c>
      <c r="K7513">
        <v>0</v>
      </c>
      <c r="L7513">
        <v>7</v>
      </c>
      <c r="N7513">
        <v>2015</v>
      </c>
      <c r="O7513">
        <v>0</v>
      </c>
      <c r="P7513" t="s">
        <v>10127</v>
      </c>
      <c r="Q7513">
        <v>0</v>
      </c>
      <c r="R7513" t="s">
        <v>10098</v>
      </c>
      <c r="S7513">
        <v>455.92</v>
      </c>
      <c r="T7513">
        <v>171.55</v>
      </c>
      <c r="U7513">
        <v>0</v>
      </c>
      <c r="V7513">
        <v>0</v>
      </c>
    </row>
    <row r="7514" spans="1:22" x14ac:dyDescent="0.25">
      <c r="A7514" t="s">
        <v>7529</v>
      </c>
      <c r="C7514" t="s">
        <v>9986</v>
      </c>
      <c r="D7514" t="s">
        <v>9999</v>
      </c>
      <c r="E7514" t="s">
        <v>10001</v>
      </c>
      <c r="F7514" t="s">
        <v>10003</v>
      </c>
      <c r="G7514" t="s">
        <v>10007</v>
      </c>
      <c r="H7514">
        <v>43</v>
      </c>
      <c r="I7514" t="s">
        <v>10011</v>
      </c>
      <c r="J7514">
        <v>3</v>
      </c>
      <c r="K7514">
        <v>0</v>
      </c>
      <c r="L7514">
        <v>17</v>
      </c>
      <c r="N7514">
        <v>2015</v>
      </c>
      <c r="O7514">
        <v>0</v>
      </c>
      <c r="P7514" t="s">
        <v>10127</v>
      </c>
      <c r="Q7514">
        <v>0</v>
      </c>
      <c r="R7514" t="s">
        <v>10098</v>
      </c>
      <c r="S7514">
        <v>407.25</v>
      </c>
      <c r="T7514">
        <v>41.75</v>
      </c>
      <c r="U7514">
        <v>0</v>
      </c>
      <c r="V7514">
        <v>0</v>
      </c>
    </row>
    <row r="7515" spans="1:22" x14ac:dyDescent="0.25">
      <c r="A7515" t="s">
        <v>7530</v>
      </c>
      <c r="C7515" t="s">
        <v>9986</v>
      </c>
      <c r="D7515" t="s">
        <v>9999</v>
      </c>
      <c r="E7515" t="s">
        <v>10002</v>
      </c>
      <c r="F7515" t="s">
        <v>10005</v>
      </c>
      <c r="G7515" t="s">
        <v>10007</v>
      </c>
      <c r="H7515">
        <v>35</v>
      </c>
      <c r="I7515" t="s">
        <v>10011</v>
      </c>
      <c r="J7515">
        <v>3</v>
      </c>
      <c r="K7515">
        <v>0</v>
      </c>
      <c r="L7515">
        <v>12</v>
      </c>
      <c r="N7515">
        <v>2015</v>
      </c>
      <c r="O7515">
        <v>0</v>
      </c>
      <c r="P7515" t="s">
        <v>10127</v>
      </c>
      <c r="Q7515">
        <v>0</v>
      </c>
      <c r="R7515" t="s">
        <v>10098</v>
      </c>
      <c r="S7515">
        <v>183.48</v>
      </c>
      <c r="T7515">
        <v>93.25</v>
      </c>
      <c r="U7515">
        <v>0</v>
      </c>
      <c r="V7515">
        <v>0</v>
      </c>
    </row>
    <row r="7516" spans="1:22" x14ac:dyDescent="0.25">
      <c r="A7516" t="s">
        <v>7531</v>
      </c>
      <c r="C7516" t="s">
        <v>9986</v>
      </c>
      <c r="D7516" t="s">
        <v>9999</v>
      </c>
      <c r="E7516" t="s">
        <v>10002</v>
      </c>
      <c r="F7516" t="s">
        <v>10005</v>
      </c>
      <c r="G7516" t="s">
        <v>10007</v>
      </c>
      <c r="H7516">
        <v>67</v>
      </c>
      <c r="I7516" t="s">
        <v>10011</v>
      </c>
      <c r="J7516">
        <v>4</v>
      </c>
      <c r="K7516">
        <v>0</v>
      </c>
      <c r="L7516">
        <v>22</v>
      </c>
      <c r="N7516">
        <v>2015</v>
      </c>
      <c r="O7516">
        <v>0</v>
      </c>
      <c r="P7516" t="s">
        <v>10127</v>
      </c>
      <c r="Q7516">
        <v>0</v>
      </c>
      <c r="R7516" t="s">
        <v>10098</v>
      </c>
      <c r="S7516">
        <v>481.3</v>
      </c>
      <c r="T7516">
        <v>197.75</v>
      </c>
      <c r="U7516">
        <v>0</v>
      </c>
      <c r="V7516">
        <v>0</v>
      </c>
    </row>
    <row r="7517" spans="1:22" x14ac:dyDescent="0.25">
      <c r="A7517" t="s">
        <v>7532</v>
      </c>
      <c r="C7517" t="s">
        <v>9986</v>
      </c>
      <c r="D7517" t="s">
        <v>9999</v>
      </c>
      <c r="F7517" t="s">
        <v>10003</v>
      </c>
      <c r="G7517" t="s">
        <v>10007</v>
      </c>
      <c r="I7517" t="s">
        <v>10011</v>
      </c>
      <c r="N7517">
        <v>2015</v>
      </c>
      <c r="O7517">
        <v>0</v>
      </c>
      <c r="P7517" t="s">
        <v>10127</v>
      </c>
      <c r="Q7517">
        <v>0</v>
      </c>
      <c r="S7517">
        <v>352.75</v>
      </c>
      <c r="T7517">
        <v>127.8</v>
      </c>
      <c r="U7517">
        <v>0</v>
      </c>
      <c r="V7517">
        <v>0</v>
      </c>
    </row>
    <row r="7518" spans="1:22" x14ac:dyDescent="0.25">
      <c r="A7518" t="s">
        <v>7533</v>
      </c>
      <c r="C7518" t="s">
        <v>9986</v>
      </c>
      <c r="D7518" t="s">
        <v>9999</v>
      </c>
      <c r="F7518" t="s">
        <v>10005</v>
      </c>
      <c r="G7518" t="s">
        <v>10007</v>
      </c>
      <c r="I7518" t="s">
        <v>10011</v>
      </c>
      <c r="N7518">
        <v>2015</v>
      </c>
      <c r="O7518">
        <v>0</v>
      </c>
      <c r="P7518" t="s">
        <v>10127</v>
      </c>
      <c r="Q7518">
        <v>0</v>
      </c>
      <c r="S7518">
        <v>415.58</v>
      </c>
      <c r="T7518">
        <v>132.19999999999999</v>
      </c>
      <c r="U7518">
        <v>0</v>
      </c>
      <c r="V7518">
        <v>0</v>
      </c>
    </row>
    <row r="7519" spans="1:22" x14ac:dyDescent="0.25">
      <c r="A7519" t="s">
        <v>7534</v>
      </c>
      <c r="C7519" t="s">
        <v>9986</v>
      </c>
      <c r="D7519" t="s">
        <v>9999</v>
      </c>
      <c r="E7519" t="s">
        <v>10002</v>
      </c>
      <c r="F7519" t="s">
        <v>10003</v>
      </c>
      <c r="G7519" t="s">
        <v>10007</v>
      </c>
      <c r="H7519">
        <v>48</v>
      </c>
      <c r="I7519" t="s">
        <v>10011</v>
      </c>
      <c r="J7519">
        <v>5</v>
      </c>
      <c r="K7519">
        <v>0</v>
      </c>
      <c r="L7519">
        <v>21</v>
      </c>
      <c r="N7519">
        <v>2015</v>
      </c>
      <c r="O7519">
        <v>0</v>
      </c>
      <c r="P7519" t="s">
        <v>10127</v>
      </c>
      <c r="Q7519">
        <v>0</v>
      </c>
      <c r="R7519" t="s">
        <v>10098</v>
      </c>
      <c r="S7519">
        <v>330.48</v>
      </c>
      <c r="T7519">
        <v>186.05</v>
      </c>
      <c r="U7519">
        <v>0</v>
      </c>
      <c r="V7519">
        <v>0</v>
      </c>
    </row>
    <row r="7520" spans="1:22" x14ac:dyDescent="0.25">
      <c r="A7520" t="s">
        <v>7535</v>
      </c>
      <c r="C7520" t="s">
        <v>9986</v>
      </c>
      <c r="D7520" t="s">
        <v>9999</v>
      </c>
      <c r="E7520" t="s">
        <v>10002</v>
      </c>
      <c r="F7520" t="s">
        <v>10004</v>
      </c>
      <c r="G7520" t="s">
        <v>10007</v>
      </c>
      <c r="H7520">
        <v>40</v>
      </c>
      <c r="I7520" t="s">
        <v>10011</v>
      </c>
      <c r="J7520">
        <v>5</v>
      </c>
      <c r="K7520">
        <v>0</v>
      </c>
      <c r="L7520">
        <v>7</v>
      </c>
      <c r="N7520">
        <v>2015</v>
      </c>
      <c r="O7520">
        <v>0</v>
      </c>
      <c r="P7520" t="s">
        <v>10127</v>
      </c>
      <c r="Q7520">
        <v>0</v>
      </c>
      <c r="R7520" t="s">
        <v>10098</v>
      </c>
      <c r="S7520">
        <v>461.32</v>
      </c>
      <c r="T7520">
        <v>244.65</v>
      </c>
      <c r="U7520">
        <v>0</v>
      </c>
      <c r="V7520">
        <v>0</v>
      </c>
    </row>
    <row r="7521" spans="1:22" x14ac:dyDescent="0.25">
      <c r="A7521" t="s">
        <v>7536</v>
      </c>
      <c r="C7521" t="s">
        <v>9986</v>
      </c>
      <c r="D7521" t="s">
        <v>9999</v>
      </c>
      <c r="E7521" t="s">
        <v>10002</v>
      </c>
      <c r="F7521" t="s">
        <v>10006</v>
      </c>
      <c r="G7521" t="s">
        <v>10007</v>
      </c>
      <c r="H7521">
        <v>53</v>
      </c>
      <c r="I7521" t="s">
        <v>10011</v>
      </c>
      <c r="J7521">
        <v>4</v>
      </c>
      <c r="K7521">
        <v>0</v>
      </c>
      <c r="L7521">
        <v>17</v>
      </c>
      <c r="N7521">
        <v>2015</v>
      </c>
      <c r="O7521">
        <v>0</v>
      </c>
      <c r="P7521" t="s">
        <v>10127</v>
      </c>
      <c r="Q7521">
        <v>0</v>
      </c>
      <c r="R7521" t="s">
        <v>10098</v>
      </c>
      <c r="S7521">
        <v>379.92</v>
      </c>
      <c r="T7521">
        <v>389</v>
      </c>
      <c r="U7521">
        <v>0</v>
      </c>
      <c r="V7521">
        <v>0</v>
      </c>
    </row>
    <row r="7522" spans="1:22" x14ac:dyDescent="0.25">
      <c r="A7522" t="s">
        <v>7537</v>
      </c>
      <c r="C7522" t="s">
        <v>9986</v>
      </c>
      <c r="D7522" t="s">
        <v>9999</v>
      </c>
      <c r="F7522" t="s">
        <v>10005</v>
      </c>
      <c r="G7522" t="s">
        <v>10008</v>
      </c>
      <c r="I7522" t="s">
        <v>10011</v>
      </c>
      <c r="N7522">
        <v>2015</v>
      </c>
      <c r="O7522">
        <v>0</v>
      </c>
      <c r="P7522" t="s">
        <v>10127</v>
      </c>
      <c r="Q7522">
        <v>0</v>
      </c>
      <c r="S7522">
        <v>424.98</v>
      </c>
      <c r="T7522">
        <v>72.5</v>
      </c>
      <c r="U7522">
        <v>0</v>
      </c>
      <c r="V7522">
        <v>0</v>
      </c>
    </row>
    <row r="7523" spans="1:22" x14ac:dyDescent="0.25">
      <c r="A7523" t="s">
        <v>7538</v>
      </c>
      <c r="C7523" t="s">
        <v>9988</v>
      </c>
      <c r="D7523" t="s">
        <v>9999</v>
      </c>
      <c r="F7523" t="s">
        <v>10004</v>
      </c>
      <c r="G7523" t="s">
        <v>10007</v>
      </c>
      <c r="I7523" t="s">
        <v>10011</v>
      </c>
      <c r="N7523">
        <v>2015</v>
      </c>
      <c r="O7523">
        <v>0</v>
      </c>
      <c r="P7523" t="s">
        <v>10127</v>
      </c>
      <c r="Q7523">
        <v>0</v>
      </c>
      <c r="S7523">
        <v>114.77</v>
      </c>
      <c r="T7523">
        <v>18.05</v>
      </c>
      <c r="U7523">
        <v>0</v>
      </c>
      <c r="V7523">
        <v>0</v>
      </c>
    </row>
    <row r="7524" spans="1:22" x14ac:dyDescent="0.25">
      <c r="A7524" t="s">
        <v>7539</v>
      </c>
      <c r="C7524" t="s">
        <v>9986</v>
      </c>
      <c r="D7524" t="s">
        <v>9999</v>
      </c>
      <c r="E7524" t="s">
        <v>10001</v>
      </c>
      <c r="F7524" t="s">
        <v>10006</v>
      </c>
      <c r="G7524" t="s">
        <v>10007</v>
      </c>
      <c r="H7524">
        <v>30</v>
      </c>
      <c r="I7524" t="s">
        <v>10011</v>
      </c>
      <c r="J7524">
        <v>5</v>
      </c>
      <c r="K7524">
        <v>0</v>
      </c>
      <c r="L7524">
        <v>12</v>
      </c>
      <c r="N7524">
        <v>2015</v>
      </c>
      <c r="O7524">
        <v>0</v>
      </c>
      <c r="P7524" t="s">
        <v>10127</v>
      </c>
      <c r="Q7524">
        <v>0</v>
      </c>
      <c r="R7524" t="s">
        <v>10098</v>
      </c>
      <c r="S7524">
        <v>424.82</v>
      </c>
      <c r="T7524">
        <v>168.75</v>
      </c>
      <c r="U7524">
        <v>0</v>
      </c>
      <c r="V7524">
        <v>1</v>
      </c>
    </row>
    <row r="7525" spans="1:22" x14ac:dyDescent="0.25">
      <c r="A7525" t="s">
        <v>7540</v>
      </c>
      <c r="C7525" t="s">
        <v>9988</v>
      </c>
      <c r="D7525" t="s">
        <v>9999</v>
      </c>
      <c r="E7525" t="s">
        <v>10002</v>
      </c>
      <c r="F7525" t="s">
        <v>10003</v>
      </c>
      <c r="G7525" t="s">
        <v>10007</v>
      </c>
      <c r="H7525">
        <v>36</v>
      </c>
      <c r="I7525" t="s">
        <v>10011</v>
      </c>
      <c r="J7525">
        <v>4</v>
      </c>
      <c r="K7525">
        <v>0</v>
      </c>
      <c r="L7525">
        <v>17</v>
      </c>
      <c r="M7525" t="s">
        <v>10018</v>
      </c>
      <c r="N7525">
        <v>2015</v>
      </c>
      <c r="O7525">
        <v>0</v>
      </c>
      <c r="P7525" t="s">
        <v>10109</v>
      </c>
      <c r="Q7525">
        <v>1</v>
      </c>
      <c r="R7525" t="s">
        <v>10098</v>
      </c>
      <c r="S7525">
        <v>41.73</v>
      </c>
      <c r="T7525">
        <v>2.2999999999999998</v>
      </c>
      <c r="U7525">
        <v>0</v>
      </c>
      <c r="V7525">
        <v>0</v>
      </c>
    </row>
    <row r="7526" spans="1:22" x14ac:dyDescent="0.25">
      <c r="A7526" t="s">
        <v>7541</v>
      </c>
      <c r="C7526" t="s">
        <v>9986</v>
      </c>
      <c r="D7526" t="s">
        <v>9999</v>
      </c>
      <c r="E7526" t="s">
        <v>10001</v>
      </c>
      <c r="F7526" t="s">
        <v>10005</v>
      </c>
      <c r="G7526" t="s">
        <v>10007</v>
      </c>
      <c r="H7526">
        <v>46</v>
      </c>
      <c r="I7526" t="s">
        <v>10011</v>
      </c>
      <c r="J7526">
        <v>3</v>
      </c>
      <c r="K7526">
        <v>12</v>
      </c>
      <c r="L7526">
        <v>21</v>
      </c>
      <c r="N7526">
        <v>2015</v>
      </c>
      <c r="O7526">
        <v>0</v>
      </c>
      <c r="P7526" t="s">
        <v>10127</v>
      </c>
      <c r="Q7526">
        <v>0</v>
      </c>
      <c r="R7526" t="s">
        <v>10092</v>
      </c>
      <c r="S7526">
        <v>150.58000000000001</v>
      </c>
      <c r="T7526">
        <v>2.85</v>
      </c>
      <c r="U7526">
        <v>0</v>
      </c>
      <c r="V7526">
        <v>0</v>
      </c>
    </row>
    <row r="7527" spans="1:22" x14ac:dyDescent="0.25">
      <c r="A7527" t="s">
        <v>7542</v>
      </c>
      <c r="C7527" t="s">
        <v>9986</v>
      </c>
      <c r="D7527" t="s">
        <v>9999</v>
      </c>
      <c r="E7527" t="s">
        <v>10001</v>
      </c>
      <c r="F7527" t="s">
        <v>10003</v>
      </c>
      <c r="G7527" t="s">
        <v>10007</v>
      </c>
      <c r="H7527">
        <v>46</v>
      </c>
      <c r="I7527" t="s">
        <v>10011</v>
      </c>
      <c r="J7527">
        <v>3</v>
      </c>
      <c r="K7527">
        <v>0</v>
      </c>
      <c r="L7527">
        <v>12</v>
      </c>
      <c r="N7527">
        <v>2015</v>
      </c>
      <c r="O7527">
        <v>0</v>
      </c>
      <c r="P7527" t="s">
        <v>10127</v>
      </c>
      <c r="Q7527">
        <v>0</v>
      </c>
      <c r="R7527" t="s">
        <v>10098</v>
      </c>
      <c r="S7527">
        <v>386.13</v>
      </c>
      <c r="T7527">
        <v>7.15</v>
      </c>
      <c r="U7527">
        <v>0</v>
      </c>
      <c r="V7527">
        <v>0</v>
      </c>
    </row>
    <row r="7528" spans="1:22" x14ac:dyDescent="0.25">
      <c r="A7528" t="s">
        <v>7543</v>
      </c>
      <c r="C7528" t="s">
        <v>9986</v>
      </c>
      <c r="D7528" t="s">
        <v>9999</v>
      </c>
      <c r="E7528" t="s">
        <v>10001</v>
      </c>
      <c r="F7528" t="s">
        <v>10003</v>
      </c>
      <c r="G7528" t="s">
        <v>10007</v>
      </c>
      <c r="H7528">
        <v>45</v>
      </c>
      <c r="I7528" t="s">
        <v>10011</v>
      </c>
      <c r="J7528">
        <v>3</v>
      </c>
      <c r="K7528">
        <v>0</v>
      </c>
      <c r="L7528">
        <v>4</v>
      </c>
      <c r="N7528">
        <v>2015</v>
      </c>
      <c r="O7528">
        <v>0</v>
      </c>
      <c r="P7528" t="s">
        <v>10127</v>
      </c>
      <c r="Q7528">
        <v>0</v>
      </c>
      <c r="R7528" t="s">
        <v>10098</v>
      </c>
      <c r="S7528">
        <v>401.65</v>
      </c>
      <c r="T7528">
        <v>80</v>
      </c>
      <c r="U7528">
        <v>0</v>
      </c>
      <c r="V7528">
        <v>0</v>
      </c>
    </row>
    <row r="7529" spans="1:22" x14ac:dyDescent="0.25">
      <c r="A7529" t="s">
        <v>7544</v>
      </c>
      <c r="C7529" t="s">
        <v>9986</v>
      </c>
      <c r="D7529" t="s">
        <v>9999</v>
      </c>
      <c r="E7529" t="s">
        <v>10001</v>
      </c>
      <c r="F7529" t="s">
        <v>10005</v>
      </c>
      <c r="G7529" t="s">
        <v>10007</v>
      </c>
      <c r="H7529">
        <v>46</v>
      </c>
      <c r="I7529" t="s">
        <v>10011</v>
      </c>
      <c r="J7529">
        <v>3</v>
      </c>
      <c r="K7529">
        <v>9</v>
      </c>
      <c r="L7529">
        <v>22</v>
      </c>
      <c r="N7529">
        <v>2015</v>
      </c>
      <c r="O7529">
        <v>0</v>
      </c>
      <c r="P7529" t="s">
        <v>10127</v>
      </c>
      <c r="Q7529">
        <v>0</v>
      </c>
      <c r="R7529" t="s">
        <v>10094</v>
      </c>
      <c r="S7529">
        <v>327.57</v>
      </c>
      <c r="T7529">
        <v>199.65</v>
      </c>
      <c r="U7529">
        <v>0</v>
      </c>
      <c r="V7529">
        <v>0</v>
      </c>
    </row>
    <row r="7530" spans="1:22" x14ac:dyDescent="0.25">
      <c r="A7530" t="s">
        <v>7545</v>
      </c>
      <c r="C7530" t="s">
        <v>9986</v>
      </c>
      <c r="D7530" t="s">
        <v>9999</v>
      </c>
      <c r="E7530" t="s">
        <v>10002</v>
      </c>
      <c r="F7530" t="s">
        <v>10005</v>
      </c>
      <c r="G7530" t="s">
        <v>10007</v>
      </c>
      <c r="H7530">
        <v>56</v>
      </c>
      <c r="I7530" t="s">
        <v>10011</v>
      </c>
      <c r="J7530">
        <v>5</v>
      </c>
      <c r="K7530">
        <v>0</v>
      </c>
      <c r="L7530">
        <v>22</v>
      </c>
      <c r="N7530">
        <v>2015</v>
      </c>
      <c r="O7530">
        <v>0</v>
      </c>
      <c r="P7530" t="s">
        <v>10127</v>
      </c>
      <c r="Q7530">
        <v>0</v>
      </c>
      <c r="R7530" t="s">
        <v>10098</v>
      </c>
      <c r="S7530">
        <v>466.38</v>
      </c>
      <c r="T7530">
        <v>52.45</v>
      </c>
      <c r="U7530">
        <v>0</v>
      </c>
      <c r="V7530">
        <v>0</v>
      </c>
    </row>
    <row r="7531" spans="1:22" x14ac:dyDescent="0.25">
      <c r="A7531" t="s">
        <v>7546</v>
      </c>
      <c r="C7531" t="s">
        <v>9986</v>
      </c>
      <c r="D7531" t="s">
        <v>9999</v>
      </c>
      <c r="E7531" t="s">
        <v>10001</v>
      </c>
      <c r="F7531" t="s">
        <v>10003</v>
      </c>
      <c r="G7531" t="s">
        <v>10007</v>
      </c>
      <c r="H7531">
        <v>58</v>
      </c>
      <c r="I7531" t="s">
        <v>10011</v>
      </c>
      <c r="J7531">
        <v>8</v>
      </c>
      <c r="K7531">
        <v>0</v>
      </c>
      <c r="L7531">
        <v>17</v>
      </c>
      <c r="N7531">
        <v>2015</v>
      </c>
      <c r="O7531">
        <v>0</v>
      </c>
      <c r="P7531" t="s">
        <v>10127</v>
      </c>
      <c r="Q7531">
        <v>0</v>
      </c>
      <c r="R7531" t="s">
        <v>10098</v>
      </c>
      <c r="S7531">
        <v>372.25</v>
      </c>
      <c r="T7531">
        <v>70.900000000000006</v>
      </c>
      <c r="U7531">
        <v>0</v>
      </c>
      <c r="V7531">
        <v>0</v>
      </c>
    </row>
    <row r="7532" spans="1:22" x14ac:dyDescent="0.25">
      <c r="A7532" t="s">
        <v>7547</v>
      </c>
      <c r="C7532" t="s">
        <v>9986</v>
      </c>
      <c r="D7532" t="s">
        <v>9999</v>
      </c>
      <c r="E7532" t="s">
        <v>10002</v>
      </c>
      <c r="F7532" t="s">
        <v>10003</v>
      </c>
      <c r="G7532" t="s">
        <v>10007</v>
      </c>
      <c r="H7532">
        <v>52</v>
      </c>
      <c r="I7532" t="s">
        <v>10011</v>
      </c>
      <c r="J7532">
        <v>4</v>
      </c>
      <c r="K7532">
        <v>0</v>
      </c>
      <c r="L7532">
        <v>12</v>
      </c>
      <c r="N7532">
        <v>2015</v>
      </c>
      <c r="O7532">
        <v>0</v>
      </c>
      <c r="P7532" t="s">
        <v>10127</v>
      </c>
      <c r="Q7532">
        <v>0</v>
      </c>
      <c r="R7532" t="s">
        <v>10098</v>
      </c>
      <c r="S7532">
        <v>360</v>
      </c>
      <c r="T7532">
        <v>17.100000000000001</v>
      </c>
      <c r="U7532">
        <v>0</v>
      </c>
      <c r="V7532">
        <v>0</v>
      </c>
    </row>
    <row r="7533" spans="1:22" x14ac:dyDescent="0.25">
      <c r="A7533" t="s">
        <v>7548</v>
      </c>
      <c r="C7533" t="s">
        <v>9986</v>
      </c>
      <c r="D7533" t="s">
        <v>9999</v>
      </c>
      <c r="F7533" t="s">
        <v>10006</v>
      </c>
      <c r="G7533" t="s">
        <v>10007</v>
      </c>
      <c r="I7533" t="s">
        <v>10011</v>
      </c>
      <c r="N7533">
        <v>2015</v>
      </c>
      <c r="O7533">
        <v>0</v>
      </c>
      <c r="P7533" t="s">
        <v>10127</v>
      </c>
      <c r="Q7533">
        <v>0</v>
      </c>
      <c r="S7533">
        <v>54.75</v>
      </c>
      <c r="T7533">
        <v>5.0999999999999996</v>
      </c>
      <c r="U7533">
        <v>0</v>
      </c>
      <c r="V7533">
        <v>1</v>
      </c>
    </row>
    <row r="7534" spans="1:22" x14ac:dyDescent="0.25">
      <c r="A7534" t="s">
        <v>7549</v>
      </c>
      <c r="C7534" t="s">
        <v>9986</v>
      </c>
      <c r="D7534" t="s">
        <v>9999</v>
      </c>
      <c r="F7534" t="s">
        <v>10003</v>
      </c>
      <c r="G7534" t="s">
        <v>10007</v>
      </c>
      <c r="I7534" t="s">
        <v>10011</v>
      </c>
      <c r="N7534">
        <v>2015</v>
      </c>
      <c r="O7534">
        <v>0</v>
      </c>
      <c r="P7534" t="s">
        <v>10127</v>
      </c>
      <c r="Q7534">
        <v>0</v>
      </c>
      <c r="S7534">
        <v>405.48</v>
      </c>
      <c r="T7534">
        <v>74.05</v>
      </c>
      <c r="U7534">
        <v>0</v>
      </c>
      <c r="V7534">
        <v>0</v>
      </c>
    </row>
    <row r="7535" spans="1:22" x14ac:dyDescent="0.25">
      <c r="A7535" t="s">
        <v>7550</v>
      </c>
      <c r="C7535" t="s">
        <v>9985</v>
      </c>
      <c r="D7535" t="s">
        <v>9999</v>
      </c>
      <c r="F7535" t="s">
        <v>10004</v>
      </c>
      <c r="G7535" t="s">
        <v>10008</v>
      </c>
      <c r="I7535" t="s">
        <v>10011</v>
      </c>
      <c r="N7535">
        <v>2015</v>
      </c>
      <c r="O7535">
        <v>0</v>
      </c>
      <c r="P7535" t="s">
        <v>10127</v>
      </c>
      <c r="Q7535">
        <v>0</v>
      </c>
      <c r="S7535">
        <v>439.47</v>
      </c>
      <c r="T7535">
        <v>424.65</v>
      </c>
      <c r="U7535">
        <v>0</v>
      </c>
      <c r="V7535">
        <v>0</v>
      </c>
    </row>
    <row r="7536" spans="1:22" x14ac:dyDescent="0.25">
      <c r="A7536" t="s">
        <v>7551</v>
      </c>
      <c r="C7536" t="s">
        <v>9986</v>
      </c>
      <c r="D7536" t="s">
        <v>9999</v>
      </c>
      <c r="E7536" t="s">
        <v>10002</v>
      </c>
      <c r="F7536" t="s">
        <v>10004</v>
      </c>
      <c r="G7536" t="s">
        <v>10007</v>
      </c>
      <c r="H7536">
        <v>38</v>
      </c>
      <c r="I7536" t="s">
        <v>10011</v>
      </c>
      <c r="J7536">
        <v>6</v>
      </c>
      <c r="K7536">
        <v>0</v>
      </c>
      <c r="L7536">
        <v>7</v>
      </c>
      <c r="N7536">
        <v>2015</v>
      </c>
      <c r="O7536">
        <v>0</v>
      </c>
      <c r="P7536" t="s">
        <v>10127</v>
      </c>
      <c r="Q7536">
        <v>0</v>
      </c>
      <c r="R7536" t="s">
        <v>10098</v>
      </c>
      <c r="S7536">
        <v>411.68</v>
      </c>
      <c r="T7536">
        <v>118.45</v>
      </c>
      <c r="U7536">
        <v>0</v>
      </c>
      <c r="V7536">
        <v>0</v>
      </c>
    </row>
    <row r="7537" spans="1:22" x14ac:dyDescent="0.25">
      <c r="A7537" t="s">
        <v>7552</v>
      </c>
      <c r="C7537" t="s">
        <v>9986</v>
      </c>
      <c r="D7537" t="s">
        <v>9999</v>
      </c>
      <c r="E7537" t="s">
        <v>10001</v>
      </c>
      <c r="F7537" t="s">
        <v>10004</v>
      </c>
      <c r="G7537" t="s">
        <v>10007</v>
      </c>
      <c r="H7537">
        <v>74</v>
      </c>
      <c r="I7537" t="s">
        <v>10011</v>
      </c>
      <c r="J7537">
        <v>3</v>
      </c>
      <c r="K7537">
        <v>19</v>
      </c>
      <c r="L7537">
        <v>21</v>
      </c>
      <c r="N7537">
        <v>2015</v>
      </c>
      <c r="O7537">
        <v>0</v>
      </c>
      <c r="P7537" t="s">
        <v>10127</v>
      </c>
      <c r="Q7537">
        <v>0</v>
      </c>
      <c r="R7537" t="s">
        <v>10099</v>
      </c>
      <c r="S7537">
        <v>338.97</v>
      </c>
      <c r="T7537">
        <v>10.25</v>
      </c>
      <c r="U7537">
        <v>0</v>
      </c>
      <c r="V7537">
        <v>1</v>
      </c>
    </row>
    <row r="7538" spans="1:22" x14ac:dyDescent="0.25">
      <c r="A7538" t="s">
        <v>7553</v>
      </c>
      <c r="C7538" t="s">
        <v>9986</v>
      </c>
      <c r="D7538" t="s">
        <v>9999</v>
      </c>
      <c r="E7538" t="s">
        <v>10001</v>
      </c>
      <c r="F7538" t="s">
        <v>10005</v>
      </c>
      <c r="G7538" t="s">
        <v>10007</v>
      </c>
      <c r="H7538">
        <v>41</v>
      </c>
      <c r="I7538" t="s">
        <v>10011</v>
      </c>
      <c r="J7538">
        <v>8</v>
      </c>
      <c r="K7538">
        <v>5</v>
      </c>
      <c r="L7538">
        <v>7</v>
      </c>
      <c r="N7538">
        <v>2015</v>
      </c>
      <c r="O7538">
        <v>0</v>
      </c>
      <c r="P7538" t="s">
        <v>10127</v>
      </c>
      <c r="Q7538">
        <v>0</v>
      </c>
      <c r="R7538" t="s">
        <v>10096</v>
      </c>
      <c r="S7538">
        <v>350.32</v>
      </c>
      <c r="T7538">
        <v>73.099999999999994</v>
      </c>
      <c r="U7538">
        <v>0</v>
      </c>
      <c r="V7538">
        <v>0</v>
      </c>
    </row>
    <row r="7539" spans="1:22" x14ac:dyDescent="0.25">
      <c r="A7539" t="s">
        <v>7554</v>
      </c>
      <c r="C7539" t="s">
        <v>9986</v>
      </c>
      <c r="D7539" t="s">
        <v>9999</v>
      </c>
      <c r="E7539" t="s">
        <v>10002</v>
      </c>
      <c r="F7539" t="s">
        <v>10005</v>
      </c>
      <c r="G7539" t="s">
        <v>10007</v>
      </c>
      <c r="H7539">
        <v>69</v>
      </c>
      <c r="I7539" t="s">
        <v>10011</v>
      </c>
      <c r="J7539">
        <v>3</v>
      </c>
      <c r="K7539">
        <v>0</v>
      </c>
      <c r="L7539">
        <v>4</v>
      </c>
      <c r="N7539">
        <v>2015</v>
      </c>
      <c r="O7539">
        <v>0</v>
      </c>
      <c r="P7539" t="s">
        <v>10127</v>
      </c>
      <c r="Q7539">
        <v>0</v>
      </c>
      <c r="R7539" t="s">
        <v>10098</v>
      </c>
      <c r="S7539">
        <v>413.83</v>
      </c>
      <c r="T7539">
        <v>14.75</v>
      </c>
      <c r="U7539">
        <v>0</v>
      </c>
      <c r="V7539">
        <v>0</v>
      </c>
    </row>
    <row r="7540" spans="1:22" x14ac:dyDescent="0.25">
      <c r="A7540" t="s">
        <v>7555</v>
      </c>
      <c r="C7540" t="s">
        <v>9986</v>
      </c>
      <c r="D7540" t="s">
        <v>9999</v>
      </c>
      <c r="F7540" t="s">
        <v>10005</v>
      </c>
      <c r="G7540" t="s">
        <v>10007</v>
      </c>
      <c r="I7540" t="s">
        <v>10011</v>
      </c>
      <c r="N7540">
        <v>2015</v>
      </c>
      <c r="O7540">
        <v>0</v>
      </c>
      <c r="P7540" t="s">
        <v>10127</v>
      </c>
      <c r="Q7540">
        <v>0</v>
      </c>
      <c r="S7540">
        <v>419.77</v>
      </c>
      <c r="T7540">
        <v>360.2</v>
      </c>
      <c r="U7540">
        <v>0</v>
      </c>
      <c r="V7540">
        <v>0</v>
      </c>
    </row>
    <row r="7541" spans="1:22" x14ac:dyDescent="0.25">
      <c r="A7541" t="s">
        <v>7556</v>
      </c>
      <c r="C7541" t="s">
        <v>9986</v>
      </c>
      <c r="D7541" t="s">
        <v>9999</v>
      </c>
      <c r="E7541" t="s">
        <v>10002</v>
      </c>
      <c r="F7541" t="s">
        <v>10004</v>
      </c>
      <c r="G7541" t="s">
        <v>10008</v>
      </c>
      <c r="H7541">
        <v>59</v>
      </c>
      <c r="I7541" t="s">
        <v>10011</v>
      </c>
      <c r="J7541">
        <v>3</v>
      </c>
      <c r="K7541">
        <v>0</v>
      </c>
      <c r="L7541">
        <v>17</v>
      </c>
      <c r="N7541">
        <v>2015</v>
      </c>
      <c r="O7541">
        <v>0</v>
      </c>
      <c r="P7541" t="s">
        <v>10127</v>
      </c>
      <c r="Q7541">
        <v>0</v>
      </c>
      <c r="R7541" t="s">
        <v>10098</v>
      </c>
      <c r="S7541">
        <v>394.8</v>
      </c>
      <c r="T7541">
        <v>42.7</v>
      </c>
      <c r="U7541">
        <v>0</v>
      </c>
      <c r="V7541">
        <v>0</v>
      </c>
    </row>
    <row r="7542" spans="1:22" x14ac:dyDescent="0.25">
      <c r="A7542" t="s">
        <v>7557</v>
      </c>
      <c r="C7542" t="s">
        <v>9986</v>
      </c>
      <c r="D7542" t="s">
        <v>9999</v>
      </c>
      <c r="F7542" t="s">
        <v>10003</v>
      </c>
      <c r="G7542" t="s">
        <v>10007</v>
      </c>
      <c r="I7542" t="s">
        <v>10011</v>
      </c>
      <c r="N7542">
        <v>2015</v>
      </c>
      <c r="O7542">
        <v>0</v>
      </c>
      <c r="P7542" t="s">
        <v>10127</v>
      </c>
      <c r="Q7542">
        <v>0</v>
      </c>
      <c r="S7542">
        <v>366.73</v>
      </c>
      <c r="T7542">
        <v>65.599999999999994</v>
      </c>
      <c r="U7542">
        <v>0</v>
      </c>
      <c r="V7542">
        <v>0</v>
      </c>
    </row>
    <row r="7543" spans="1:22" x14ac:dyDescent="0.25">
      <c r="A7543" t="s">
        <v>7558</v>
      </c>
      <c r="C7543" t="s">
        <v>9988</v>
      </c>
      <c r="D7543" t="s">
        <v>9999</v>
      </c>
      <c r="E7543" t="s">
        <v>10002</v>
      </c>
      <c r="F7543" t="s">
        <v>10003</v>
      </c>
      <c r="G7543" t="s">
        <v>10007</v>
      </c>
      <c r="H7543">
        <v>47</v>
      </c>
      <c r="I7543" t="s">
        <v>10011</v>
      </c>
      <c r="J7543">
        <v>6</v>
      </c>
      <c r="K7543">
        <v>19</v>
      </c>
      <c r="L7543">
        <v>22</v>
      </c>
      <c r="N7543">
        <v>2015</v>
      </c>
      <c r="O7543">
        <v>0</v>
      </c>
      <c r="P7543" t="s">
        <v>10127</v>
      </c>
      <c r="Q7543">
        <v>0</v>
      </c>
      <c r="R7543" t="s">
        <v>10099</v>
      </c>
      <c r="S7543">
        <v>201.07</v>
      </c>
      <c r="T7543">
        <v>48</v>
      </c>
      <c r="U7543">
        <v>0</v>
      </c>
      <c r="V7543">
        <v>0</v>
      </c>
    </row>
    <row r="7544" spans="1:22" x14ac:dyDescent="0.25">
      <c r="A7544" t="s">
        <v>7559</v>
      </c>
      <c r="C7544" t="s">
        <v>9986</v>
      </c>
      <c r="D7544" t="s">
        <v>9999</v>
      </c>
      <c r="E7544" t="s">
        <v>10001</v>
      </c>
      <c r="F7544" t="s">
        <v>10003</v>
      </c>
      <c r="G7544" t="s">
        <v>10007</v>
      </c>
      <c r="H7544">
        <v>39</v>
      </c>
      <c r="I7544" t="s">
        <v>10011</v>
      </c>
      <c r="J7544">
        <v>6</v>
      </c>
      <c r="K7544">
        <v>20</v>
      </c>
      <c r="L7544">
        <v>12</v>
      </c>
      <c r="N7544">
        <v>2015</v>
      </c>
      <c r="O7544">
        <v>0</v>
      </c>
      <c r="P7544" t="s">
        <v>10127</v>
      </c>
      <c r="Q7544">
        <v>0</v>
      </c>
      <c r="R7544" t="s">
        <v>10096</v>
      </c>
      <c r="S7544">
        <v>325.38</v>
      </c>
      <c r="T7544">
        <v>44.75</v>
      </c>
      <c r="U7544">
        <v>0</v>
      </c>
      <c r="V7544">
        <v>0</v>
      </c>
    </row>
    <row r="7545" spans="1:22" x14ac:dyDescent="0.25">
      <c r="A7545" t="s">
        <v>7560</v>
      </c>
      <c r="C7545" t="s">
        <v>9986</v>
      </c>
      <c r="D7545" t="s">
        <v>10000</v>
      </c>
      <c r="F7545" t="s">
        <v>10005</v>
      </c>
      <c r="G7545" t="s">
        <v>10007</v>
      </c>
      <c r="M7545" t="s">
        <v>10051</v>
      </c>
      <c r="N7545">
        <v>2015</v>
      </c>
      <c r="O7545">
        <v>0</v>
      </c>
      <c r="P7545" t="s">
        <v>10109</v>
      </c>
      <c r="Q7545">
        <v>1</v>
      </c>
      <c r="S7545">
        <v>238.98</v>
      </c>
      <c r="T7545">
        <v>7.85</v>
      </c>
      <c r="U7545">
        <v>0</v>
      </c>
      <c r="V7545">
        <v>1</v>
      </c>
    </row>
    <row r="7546" spans="1:22" x14ac:dyDescent="0.25">
      <c r="A7546" t="s">
        <v>7561</v>
      </c>
      <c r="C7546" t="s">
        <v>9986</v>
      </c>
      <c r="D7546" t="s">
        <v>9999</v>
      </c>
      <c r="E7546" t="s">
        <v>10002</v>
      </c>
      <c r="F7546" t="s">
        <v>10005</v>
      </c>
      <c r="G7546" t="s">
        <v>10007</v>
      </c>
      <c r="H7546">
        <v>46</v>
      </c>
      <c r="I7546" t="s">
        <v>10011</v>
      </c>
      <c r="J7546">
        <v>5</v>
      </c>
      <c r="K7546">
        <v>0</v>
      </c>
      <c r="L7546">
        <v>2</v>
      </c>
      <c r="N7546">
        <v>2015</v>
      </c>
      <c r="O7546">
        <v>0</v>
      </c>
      <c r="P7546" t="s">
        <v>10127</v>
      </c>
      <c r="Q7546">
        <v>0</v>
      </c>
      <c r="R7546" t="s">
        <v>10098</v>
      </c>
      <c r="S7546">
        <v>382.82</v>
      </c>
      <c r="T7546">
        <v>24.55</v>
      </c>
      <c r="U7546">
        <v>0</v>
      </c>
      <c r="V7546">
        <v>0</v>
      </c>
    </row>
    <row r="7547" spans="1:22" x14ac:dyDescent="0.25">
      <c r="A7547" t="s">
        <v>7562</v>
      </c>
      <c r="C7547" t="s">
        <v>9986</v>
      </c>
      <c r="D7547" t="s">
        <v>9999</v>
      </c>
      <c r="E7547" t="s">
        <v>10002</v>
      </c>
      <c r="F7547" t="s">
        <v>10005</v>
      </c>
      <c r="G7547" t="s">
        <v>10007</v>
      </c>
      <c r="H7547">
        <v>54</v>
      </c>
      <c r="I7547" t="s">
        <v>10011</v>
      </c>
      <c r="J7547">
        <v>6</v>
      </c>
      <c r="K7547">
        <v>14</v>
      </c>
      <c r="L7547">
        <v>22</v>
      </c>
      <c r="N7547">
        <v>2015</v>
      </c>
      <c r="O7547">
        <v>0</v>
      </c>
      <c r="P7547" t="s">
        <v>10127</v>
      </c>
      <c r="Q7547">
        <v>0</v>
      </c>
      <c r="R7547" t="s">
        <v>10092</v>
      </c>
      <c r="S7547">
        <v>254.72</v>
      </c>
      <c r="T7547">
        <v>19.95</v>
      </c>
      <c r="U7547">
        <v>0</v>
      </c>
      <c r="V7547">
        <v>0</v>
      </c>
    </row>
    <row r="7548" spans="1:22" x14ac:dyDescent="0.25">
      <c r="A7548" t="s">
        <v>7563</v>
      </c>
      <c r="C7548" t="s">
        <v>9986</v>
      </c>
      <c r="D7548" t="s">
        <v>9999</v>
      </c>
      <c r="E7548" t="s">
        <v>10001</v>
      </c>
      <c r="F7548" t="s">
        <v>10003</v>
      </c>
      <c r="G7548" t="s">
        <v>10007</v>
      </c>
      <c r="H7548">
        <v>24</v>
      </c>
      <c r="I7548" t="s">
        <v>10011</v>
      </c>
      <c r="J7548">
        <v>5</v>
      </c>
      <c r="K7548">
        <v>20</v>
      </c>
      <c r="L7548">
        <v>22</v>
      </c>
      <c r="N7548">
        <v>2015</v>
      </c>
      <c r="O7548">
        <v>0</v>
      </c>
      <c r="P7548" t="s">
        <v>10127</v>
      </c>
      <c r="Q7548">
        <v>0</v>
      </c>
      <c r="R7548" t="s">
        <v>10096</v>
      </c>
      <c r="S7548">
        <v>360.77</v>
      </c>
      <c r="T7548">
        <v>38.75</v>
      </c>
      <c r="U7548">
        <v>0</v>
      </c>
      <c r="V7548">
        <v>0</v>
      </c>
    </row>
    <row r="7549" spans="1:22" x14ac:dyDescent="0.25">
      <c r="A7549" t="s">
        <v>7564</v>
      </c>
      <c r="C7549" t="s">
        <v>9986</v>
      </c>
      <c r="D7549" t="s">
        <v>9999</v>
      </c>
      <c r="E7549" t="s">
        <v>10001</v>
      </c>
      <c r="F7549" t="s">
        <v>10005</v>
      </c>
      <c r="G7549" t="s">
        <v>10007</v>
      </c>
      <c r="H7549">
        <v>59</v>
      </c>
      <c r="I7549" t="s">
        <v>10011</v>
      </c>
      <c r="J7549">
        <v>4</v>
      </c>
      <c r="K7549">
        <v>14</v>
      </c>
      <c r="L7549">
        <v>22</v>
      </c>
      <c r="N7549">
        <v>2015</v>
      </c>
      <c r="O7549">
        <v>0</v>
      </c>
      <c r="P7549" t="s">
        <v>10127</v>
      </c>
      <c r="Q7549">
        <v>0</v>
      </c>
      <c r="R7549" t="s">
        <v>10092</v>
      </c>
      <c r="S7549">
        <v>294.35000000000002</v>
      </c>
      <c r="T7549">
        <v>5.95</v>
      </c>
      <c r="U7549">
        <v>0</v>
      </c>
      <c r="V7549">
        <v>3</v>
      </c>
    </row>
    <row r="7550" spans="1:22" x14ac:dyDescent="0.25">
      <c r="A7550" t="s">
        <v>7565</v>
      </c>
      <c r="C7550" t="s">
        <v>9986</v>
      </c>
      <c r="D7550" t="s">
        <v>9999</v>
      </c>
      <c r="E7550" t="s">
        <v>10001</v>
      </c>
      <c r="F7550" t="s">
        <v>10005</v>
      </c>
      <c r="G7550" t="s">
        <v>10007</v>
      </c>
      <c r="H7550">
        <v>43</v>
      </c>
      <c r="I7550" t="s">
        <v>10011</v>
      </c>
      <c r="J7550">
        <v>4</v>
      </c>
      <c r="K7550">
        <v>0</v>
      </c>
      <c r="L7550">
        <v>17</v>
      </c>
      <c r="N7550">
        <v>2015</v>
      </c>
      <c r="O7550">
        <v>0</v>
      </c>
      <c r="P7550" t="s">
        <v>10127</v>
      </c>
      <c r="Q7550">
        <v>0</v>
      </c>
      <c r="R7550" t="s">
        <v>10098</v>
      </c>
      <c r="S7550">
        <v>323.89999999999998</v>
      </c>
      <c r="T7550">
        <v>36</v>
      </c>
      <c r="U7550">
        <v>0</v>
      </c>
      <c r="V7550">
        <v>0</v>
      </c>
    </row>
    <row r="7551" spans="1:22" x14ac:dyDescent="0.25">
      <c r="A7551" t="s">
        <v>7566</v>
      </c>
      <c r="C7551" t="s">
        <v>9986</v>
      </c>
      <c r="D7551" t="s">
        <v>10000</v>
      </c>
      <c r="F7551" t="s">
        <v>10003</v>
      </c>
      <c r="G7551" t="s">
        <v>10007</v>
      </c>
      <c r="N7551">
        <v>2015</v>
      </c>
      <c r="O7551">
        <v>0</v>
      </c>
      <c r="P7551" t="s">
        <v>10127</v>
      </c>
      <c r="Q7551">
        <v>0</v>
      </c>
      <c r="S7551">
        <v>45.98</v>
      </c>
      <c r="T7551">
        <v>1.1000000000000001</v>
      </c>
      <c r="U7551">
        <v>0</v>
      </c>
      <c r="V7551">
        <v>0</v>
      </c>
    </row>
    <row r="7552" spans="1:22" x14ac:dyDescent="0.25">
      <c r="A7552" t="s">
        <v>7567</v>
      </c>
      <c r="C7552" t="s">
        <v>9986</v>
      </c>
      <c r="D7552" t="s">
        <v>9999</v>
      </c>
      <c r="E7552" t="s">
        <v>10001</v>
      </c>
      <c r="F7552" t="s">
        <v>10005</v>
      </c>
      <c r="G7552" t="s">
        <v>10007</v>
      </c>
      <c r="H7552">
        <v>32</v>
      </c>
      <c r="I7552" t="s">
        <v>10011</v>
      </c>
      <c r="J7552">
        <v>4</v>
      </c>
      <c r="K7552">
        <v>0</v>
      </c>
      <c r="L7552">
        <v>17</v>
      </c>
      <c r="N7552">
        <v>2015</v>
      </c>
      <c r="O7552">
        <v>0</v>
      </c>
      <c r="P7552" t="s">
        <v>10127</v>
      </c>
      <c r="Q7552">
        <v>0</v>
      </c>
      <c r="R7552" t="s">
        <v>10098</v>
      </c>
      <c r="S7552">
        <v>350.12</v>
      </c>
      <c r="T7552">
        <v>352.65</v>
      </c>
      <c r="U7552">
        <v>0</v>
      </c>
      <c r="V7552">
        <v>2</v>
      </c>
    </row>
    <row r="7553" spans="1:22" x14ac:dyDescent="0.25">
      <c r="A7553" t="s">
        <v>7568</v>
      </c>
      <c r="C7553" t="s">
        <v>9986</v>
      </c>
      <c r="D7553" t="s">
        <v>9999</v>
      </c>
      <c r="F7553" t="s">
        <v>10003</v>
      </c>
      <c r="G7553" t="s">
        <v>10007</v>
      </c>
      <c r="I7553" t="s">
        <v>10011</v>
      </c>
      <c r="N7553">
        <v>2015</v>
      </c>
      <c r="O7553">
        <v>0</v>
      </c>
      <c r="P7553" t="s">
        <v>10127</v>
      </c>
      <c r="Q7553">
        <v>0</v>
      </c>
      <c r="S7553">
        <v>392.32</v>
      </c>
      <c r="T7553">
        <v>89.9</v>
      </c>
      <c r="U7553">
        <v>0</v>
      </c>
      <c r="V7553">
        <v>0</v>
      </c>
    </row>
    <row r="7554" spans="1:22" x14ac:dyDescent="0.25">
      <c r="A7554" t="s">
        <v>7569</v>
      </c>
      <c r="C7554" t="s">
        <v>9986</v>
      </c>
      <c r="D7554" t="s">
        <v>9999</v>
      </c>
      <c r="E7554" t="s">
        <v>10002</v>
      </c>
      <c r="F7554" t="s">
        <v>10005</v>
      </c>
      <c r="G7554" t="s">
        <v>10007</v>
      </c>
      <c r="I7554" t="s">
        <v>10011</v>
      </c>
      <c r="J7554">
        <v>4</v>
      </c>
      <c r="K7554">
        <v>0</v>
      </c>
      <c r="L7554">
        <v>7</v>
      </c>
      <c r="M7554" t="s">
        <v>10069</v>
      </c>
      <c r="N7554">
        <v>2015</v>
      </c>
      <c r="O7554">
        <v>0</v>
      </c>
      <c r="P7554" t="s">
        <v>10110</v>
      </c>
      <c r="Q7554">
        <v>1</v>
      </c>
      <c r="R7554" t="s">
        <v>10098</v>
      </c>
      <c r="S7554">
        <v>410.52</v>
      </c>
      <c r="T7554">
        <v>411.4</v>
      </c>
      <c r="U7554">
        <v>0</v>
      </c>
      <c r="V7554">
        <v>0</v>
      </c>
    </row>
    <row r="7555" spans="1:22" x14ac:dyDescent="0.25">
      <c r="A7555" t="s">
        <v>7570</v>
      </c>
      <c r="C7555" t="s">
        <v>9986</v>
      </c>
      <c r="D7555" t="s">
        <v>9999</v>
      </c>
      <c r="E7555" t="s">
        <v>10002</v>
      </c>
      <c r="F7555" t="s">
        <v>10003</v>
      </c>
      <c r="G7555" t="s">
        <v>10007</v>
      </c>
      <c r="H7555">
        <v>51</v>
      </c>
      <c r="I7555" t="s">
        <v>10011</v>
      </c>
      <c r="J7555">
        <v>3</v>
      </c>
      <c r="K7555">
        <v>0</v>
      </c>
      <c r="L7555">
        <v>22</v>
      </c>
      <c r="N7555">
        <v>2015</v>
      </c>
      <c r="O7555">
        <v>0</v>
      </c>
      <c r="P7555" t="s">
        <v>10127</v>
      </c>
      <c r="Q7555">
        <v>0</v>
      </c>
      <c r="R7555" t="s">
        <v>10098</v>
      </c>
      <c r="S7555">
        <v>296.83</v>
      </c>
      <c r="T7555">
        <v>2.25</v>
      </c>
      <c r="U7555">
        <v>0</v>
      </c>
      <c r="V7555">
        <v>0</v>
      </c>
    </row>
    <row r="7556" spans="1:22" x14ac:dyDescent="0.25">
      <c r="A7556" t="s">
        <v>7571</v>
      </c>
      <c r="C7556" t="s">
        <v>9986</v>
      </c>
      <c r="D7556" t="s">
        <v>9999</v>
      </c>
      <c r="E7556" t="s">
        <v>10002</v>
      </c>
      <c r="F7556" t="s">
        <v>10005</v>
      </c>
      <c r="G7556" t="s">
        <v>10007</v>
      </c>
      <c r="H7556">
        <v>53</v>
      </c>
      <c r="I7556" t="s">
        <v>10011</v>
      </c>
      <c r="J7556">
        <v>5</v>
      </c>
      <c r="K7556">
        <v>0</v>
      </c>
      <c r="L7556">
        <v>12</v>
      </c>
      <c r="N7556">
        <v>2015</v>
      </c>
      <c r="O7556">
        <v>0</v>
      </c>
      <c r="P7556" t="s">
        <v>10127</v>
      </c>
      <c r="Q7556">
        <v>0</v>
      </c>
      <c r="R7556" t="s">
        <v>10098</v>
      </c>
      <c r="S7556">
        <v>335.58</v>
      </c>
      <c r="T7556">
        <v>16.149999999999999</v>
      </c>
      <c r="U7556">
        <v>0</v>
      </c>
      <c r="V7556">
        <v>0</v>
      </c>
    </row>
    <row r="7557" spans="1:22" x14ac:dyDescent="0.25">
      <c r="A7557" t="s">
        <v>7572</v>
      </c>
      <c r="C7557" t="s">
        <v>9986</v>
      </c>
      <c r="D7557" t="s">
        <v>9999</v>
      </c>
      <c r="E7557" t="s">
        <v>10002</v>
      </c>
      <c r="F7557" t="s">
        <v>10003</v>
      </c>
      <c r="G7557" t="s">
        <v>10007</v>
      </c>
      <c r="H7557">
        <v>45</v>
      </c>
      <c r="I7557" t="s">
        <v>10011</v>
      </c>
      <c r="J7557">
        <v>4</v>
      </c>
      <c r="K7557">
        <v>0</v>
      </c>
      <c r="L7557">
        <v>7</v>
      </c>
      <c r="N7557">
        <v>2015</v>
      </c>
      <c r="O7557">
        <v>0</v>
      </c>
      <c r="P7557" t="s">
        <v>10127</v>
      </c>
      <c r="Q7557">
        <v>0</v>
      </c>
      <c r="R7557" t="s">
        <v>10098</v>
      </c>
      <c r="S7557">
        <v>341.23</v>
      </c>
      <c r="T7557">
        <v>123.3</v>
      </c>
      <c r="U7557">
        <v>0</v>
      </c>
      <c r="V7557">
        <v>1</v>
      </c>
    </row>
    <row r="7558" spans="1:22" x14ac:dyDescent="0.25">
      <c r="A7558" t="s">
        <v>7573</v>
      </c>
      <c r="C7558" t="s">
        <v>9986</v>
      </c>
      <c r="D7558" t="s">
        <v>9999</v>
      </c>
      <c r="E7558" t="s">
        <v>10001</v>
      </c>
      <c r="F7558" t="s">
        <v>10005</v>
      </c>
      <c r="G7558" t="s">
        <v>10007</v>
      </c>
      <c r="H7558">
        <v>34</v>
      </c>
      <c r="I7558" t="s">
        <v>10011</v>
      </c>
      <c r="J7558">
        <v>2</v>
      </c>
      <c r="K7558">
        <v>0</v>
      </c>
      <c r="L7558">
        <v>12</v>
      </c>
      <c r="N7558">
        <v>2015</v>
      </c>
      <c r="O7558">
        <v>0</v>
      </c>
      <c r="P7558" t="s">
        <v>10127</v>
      </c>
      <c r="Q7558">
        <v>0</v>
      </c>
      <c r="R7558" t="s">
        <v>10098</v>
      </c>
      <c r="S7558">
        <v>121.23</v>
      </c>
      <c r="T7558">
        <v>15.8</v>
      </c>
      <c r="U7558">
        <v>0</v>
      </c>
      <c r="V7558">
        <v>0</v>
      </c>
    </row>
    <row r="7559" spans="1:22" x14ac:dyDescent="0.25">
      <c r="A7559" t="s">
        <v>7574</v>
      </c>
      <c r="C7559" t="s">
        <v>9986</v>
      </c>
      <c r="D7559" t="s">
        <v>9999</v>
      </c>
      <c r="E7559" t="s">
        <v>10002</v>
      </c>
      <c r="F7559" t="s">
        <v>10005</v>
      </c>
      <c r="G7559" t="s">
        <v>10007</v>
      </c>
      <c r="H7559">
        <v>47</v>
      </c>
      <c r="I7559" t="s">
        <v>10011</v>
      </c>
      <c r="J7559">
        <v>5</v>
      </c>
      <c r="K7559">
        <v>0</v>
      </c>
      <c r="L7559">
        <v>7</v>
      </c>
      <c r="N7559">
        <v>2015</v>
      </c>
      <c r="O7559">
        <v>0</v>
      </c>
      <c r="P7559" t="s">
        <v>10127</v>
      </c>
      <c r="Q7559">
        <v>0</v>
      </c>
      <c r="R7559" t="s">
        <v>10098</v>
      </c>
      <c r="S7559">
        <v>381.05</v>
      </c>
      <c r="T7559">
        <v>90.2</v>
      </c>
      <c r="U7559">
        <v>0</v>
      </c>
      <c r="V7559">
        <v>0</v>
      </c>
    </row>
    <row r="7560" spans="1:22" x14ac:dyDescent="0.25">
      <c r="A7560" t="s">
        <v>7575</v>
      </c>
      <c r="C7560" t="s">
        <v>9986</v>
      </c>
      <c r="D7560" t="s">
        <v>10000</v>
      </c>
      <c r="F7560" t="s">
        <v>10005</v>
      </c>
      <c r="G7560" t="s">
        <v>10007</v>
      </c>
      <c r="M7560" t="s">
        <v>10037</v>
      </c>
      <c r="N7560">
        <v>2015</v>
      </c>
      <c r="O7560">
        <v>0</v>
      </c>
      <c r="P7560" t="s">
        <v>10109</v>
      </c>
      <c r="Q7560">
        <v>1</v>
      </c>
      <c r="S7560">
        <v>22.95</v>
      </c>
      <c r="T7560">
        <v>96</v>
      </c>
      <c r="U7560">
        <v>0</v>
      </c>
      <c r="V7560">
        <v>0</v>
      </c>
    </row>
    <row r="7561" spans="1:22" x14ac:dyDescent="0.25">
      <c r="A7561" t="s">
        <v>7576</v>
      </c>
      <c r="C7561" t="s">
        <v>9986</v>
      </c>
      <c r="D7561" t="s">
        <v>9999</v>
      </c>
      <c r="E7561" t="s">
        <v>10001</v>
      </c>
      <c r="F7561" t="s">
        <v>10003</v>
      </c>
      <c r="G7561" t="s">
        <v>10007</v>
      </c>
      <c r="I7561" t="s">
        <v>10011</v>
      </c>
      <c r="J7561">
        <v>3</v>
      </c>
      <c r="K7561">
        <v>0</v>
      </c>
      <c r="L7561">
        <v>7</v>
      </c>
      <c r="N7561">
        <v>2015</v>
      </c>
      <c r="O7561">
        <v>0</v>
      </c>
      <c r="P7561" t="s">
        <v>10127</v>
      </c>
      <c r="Q7561">
        <v>0</v>
      </c>
      <c r="R7561" t="s">
        <v>10098</v>
      </c>
      <c r="S7561">
        <v>309.3</v>
      </c>
      <c r="T7561">
        <v>272.89999999999998</v>
      </c>
      <c r="U7561">
        <v>0</v>
      </c>
      <c r="V7561">
        <v>0</v>
      </c>
    </row>
    <row r="7562" spans="1:22" x14ac:dyDescent="0.25">
      <c r="A7562" t="s">
        <v>7577</v>
      </c>
      <c r="C7562" t="s">
        <v>9986</v>
      </c>
      <c r="D7562" t="s">
        <v>9999</v>
      </c>
      <c r="F7562" t="s">
        <v>10004</v>
      </c>
      <c r="G7562" t="s">
        <v>10007</v>
      </c>
      <c r="I7562" t="s">
        <v>10011</v>
      </c>
      <c r="N7562">
        <v>2015</v>
      </c>
      <c r="O7562">
        <v>0</v>
      </c>
      <c r="P7562" t="s">
        <v>10127</v>
      </c>
      <c r="Q7562">
        <v>0</v>
      </c>
      <c r="S7562">
        <v>264.27999999999997</v>
      </c>
      <c r="T7562">
        <v>337.3</v>
      </c>
      <c r="U7562">
        <v>0</v>
      </c>
      <c r="V7562">
        <v>0</v>
      </c>
    </row>
    <row r="7563" spans="1:22" x14ac:dyDescent="0.25">
      <c r="A7563" t="s">
        <v>7578</v>
      </c>
      <c r="C7563" t="s">
        <v>9988</v>
      </c>
      <c r="D7563" t="s">
        <v>9999</v>
      </c>
      <c r="E7563" t="s">
        <v>10002</v>
      </c>
      <c r="F7563" t="s">
        <v>10003</v>
      </c>
      <c r="G7563" t="s">
        <v>10007</v>
      </c>
      <c r="H7563">
        <v>45</v>
      </c>
      <c r="I7563" t="s">
        <v>10011</v>
      </c>
      <c r="J7563">
        <v>3</v>
      </c>
      <c r="K7563">
        <v>9</v>
      </c>
      <c r="L7563">
        <v>4</v>
      </c>
      <c r="M7563" t="s">
        <v>10033</v>
      </c>
      <c r="N7563">
        <v>2015</v>
      </c>
      <c r="O7563">
        <v>0</v>
      </c>
      <c r="P7563" t="s">
        <v>10109</v>
      </c>
      <c r="Q7563">
        <v>1</v>
      </c>
      <c r="R7563" t="s">
        <v>10094</v>
      </c>
      <c r="S7563">
        <v>273.22000000000003</v>
      </c>
      <c r="T7563">
        <v>36.450000000000003</v>
      </c>
      <c r="U7563">
        <v>0</v>
      </c>
      <c r="V7563">
        <v>0</v>
      </c>
    </row>
    <row r="7564" spans="1:22" x14ac:dyDescent="0.25">
      <c r="A7564" t="s">
        <v>7579</v>
      </c>
      <c r="C7564" t="s">
        <v>9986</v>
      </c>
      <c r="D7564" t="s">
        <v>9999</v>
      </c>
      <c r="E7564" t="s">
        <v>10001</v>
      </c>
      <c r="F7564" t="s">
        <v>10005</v>
      </c>
      <c r="G7564" t="s">
        <v>10007</v>
      </c>
      <c r="H7564">
        <v>45</v>
      </c>
      <c r="I7564" t="s">
        <v>10011</v>
      </c>
      <c r="J7564">
        <v>5</v>
      </c>
      <c r="K7564">
        <v>14</v>
      </c>
      <c r="L7564">
        <v>7</v>
      </c>
      <c r="N7564">
        <v>2015</v>
      </c>
      <c r="O7564">
        <v>0</v>
      </c>
      <c r="P7564" t="s">
        <v>10127</v>
      </c>
      <c r="Q7564">
        <v>0</v>
      </c>
      <c r="R7564" t="s">
        <v>10092</v>
      </c>
      <c r="S7564">
        <v>343.5</v>
      </c>
      <c r="T7564">
        <v>9.9</v>
      </c>
      <c r="U7564">
        <v>0</v>
      </c>
      <c r="V7564">
        <v>0</v>
      </c>
    </row>
    <row r="7565" spans="1:22" x14ac:dyDescent="0.25">
      <c r="A7565" t="s">
        <v>7580</v>
      </c>
      <c r="C7565" t="s">
        <v>9986</v>
      </c>
      <c r="D7565" t="s">
        <v>9999</v>
      </c>
      <c r="E7565" t="s">
        <v>10002</v>
      </c>
      <c r="F7565" t="s">
        <v>10005</v>
      </c>
      <c r="G7565" t="s">
        <v>10007</v>
      </c>
      <c r="H7565">
        <v>47</v>
      </c>
      <c r="I7565" t="s">
        <v>10011</v>
      </c>
      <c r="J7565">
        <v>3</v>
      </c>
      <c r="K7565">
        <v>0</v>
      </c>
      <c r="L7565">
        <v>4</v>
      </c>
      <c r="N7565">
        <v>2015</v>
      </c>
      <c r="O7565">
        <v>0</v>
      </c>
      <c r="P7565" t="s">
        <v>10127</v>
      </c>
      <c r="Q7565">
        <v>0</v>
      </c>
      <c r="R7565" t="s">
        <v>10098</v>
      </c>
      <c r="S7565">
        <v>198.08</v>
      </c>
      <c r="T7565">
        <v>9.6999999999999993</v>
      </c>
      <c r="U7565">
        <v>0</v>
      </c>
      <c r="V7565">
        <v>0</v>
      </c>
    </row>
    <row r="7566" spans="1:22" x14ac:dyDescent="0.25">
      <c r="A7566" t="s">
        <v>7581</v>
      </c>
      <c r="C7566" t="s">
        <v>9986</v>
      </c>
      <c r="D7566" t="s">
        <v>9999</v>
      </c>
      <c r="E7566" t="s">
        <v>10001</v>
      </c>
      <c r="F7566" t="s">
        <v>10003</v>
      </c>
      <c r="G7566" t="s">
        <v>10007</v>
      </c>
      <c r="H7566">
        <v>61</v>
      </c>
      <c r="I7566" t="s">
        <v>10011</v>
      </c>
      <c r="J7566">
        <v>4</v>
      </c>
      <c r="K7566">
        <v>0</v>
      </c>
      <c r="L7566">
        <v>17</v>
      </c>
      <c r="N7566">
        <v>2015</v>
      </c>
      <c r="O7566">
        <v>0</v>
      </c>
      <c r="P7566" t="s">
        <v>10127</v>
      </c>
      <c r="Q7566">
        <v>0</v>
      </c>
      <c r="R7566" t="s">
        <v>10098</v>
      </c>
      <c r="S7566">
        <v>349.58</v>
      </c>
      <c r="T7566">
        <v>26.65</v>
      </c>
      <c r="U7566">
        <v>0</v>
      </c>
      <c r="V7566">
        <v>0</v>
      </c>
    </row>
    <row r="7567" spans="1:22" x14ac:dyDescent="0.25">
      <c r="A7567" t="s">
        <v>7582</v>
      </c>
      <c r="C7567" t="s">
        <v>9986</v>
      </c>
      <c r="D7567" t="s">
        <v>9999</v>
      </c>
      <c r="E7567" t="s">
        <v>10001</v>
      </c>
      <c r="F7567" t="s">
        <v>10005</v>
      </c>
      <c r="G7567" t="s">
        <v>10008</v>
      </c>
      <c r="I7567" t="s">
        <v>10011</v>
      </c>
      <c r="J7567">
        <v>4</v>
      </c>
      <c r="K7567">
        <v>0</v>
      </c>
      <c r="L7567">
        <v>2</v>
      </c>
      <c r="N7567">
        <v>2015</v>
      </c>
      <c r="O7567">
        <v>0</v>
      </c>
      <c r="P7567" t="s">
        <v>10127</v>
      </c>
      <c r="Q7567">
        <v>0</v>
      </c>
      <c r="R7567" t="s">
        <v>10098</v>
      </c>
      <c r="S7567">
        <v>319.25</v>
      </c>
      <c r="T7567">
        <v>503.05</v>
      </c>
      <c r="U7567">
        <v>0</v>
      </c>
      <c r="V7567">
        <v>0</v>
      </c>
    </row>
    <row r="7568" spans="1:22" x14ac:dyDescent="0.25">
      <c r="A7568" t="s">
        <v>7583</v>
      </c>
      <c r="C7568" t="s">
        <v>9986</v>
      </c>
      <c r="D7568" t="s">
        <v>9999</v>
      </c>
      <c r="E7568" t="s">
        <v>10002</v>
      </c>
      <c r="F7568" t="s">
        <v>10003</v>
      </c>
      <c r="G7568" t="s">
        <v>10007</v>
      </c>
      <c r="H7568">
        <v>39</v>
      </c>
      <c r="I7568" t="s">
        <v>10011</v>
      </c>
      <c r="J7568">
        <v>9</v>
      </c>
      <c r="K7568">
        <v>0</v>
      </c>
      <c r="L7568">
        <v>7</v>
      </c>
      <c r="M7568" t="s">
        <v>10044</v>
      </c>
      <c r="N7568">
        <v>2015</v>
      </c>
      <c r="O7568">
        <v>0</v>
      </c>
      <c r="P7568" t="s">
        <v>10109</v>
      </c>
      <c r="Q7568">
        <v>1</v>
      </c>
      <c r="R7568" t="s">
        <v>10098</v>
      </c>
      <c r="S7568">
        <v>363.2</v>
      </c>
      <c r="T7568">
        <v>22.8</v>
      </c>
      <c r="U7568">
        <v>0</v>
      </c>
      <c r="V7568">
        <v>0</v>
      </c>
    </row>
    <row r="7569" spans="1:22" x14ac:dyDescent="0.25">
      <c r="A7569" t="s">
        <v>7584</v>
      </c>
      <c r="C7569" t="s">
        <v>9986</v>
      </c>
      <c r="D7569" t="s">
        <v>9999</v>
      </c>
      <c r="E7569" t="s">
        <v>10002</v>
      </c>
      <c r="F7569" t="s">
        <v>10005</v>
      </c>
      <c r="G7569" t="s">
        <v>10007</v>
      </c>
      <c r="H7569">
        <v>52</v>
      </c>
      <c r="I7569" t="s">
        <v>10011</v>
      </c>
      <c r="J7569">
        <v>4</v>
      </c>
      <c r="K7569">
        <v>0</v>
      </c>
      <c r="L7569">
        <v>17</v>
      </c>
      <c r="M7569" t="s">
        <v>10034</v>
      </c>
      <c r="N7569">
        <v>2015</v>
      </c>
      <c r="O7569">
        <v>0</v>
      </c>
      <c r="P7569" t="s">
        <v>10109</v>
      </c>
      <c r="Q7569">
        <v>1</v>
      </c>
      <c r="R7569" t="s">
        <v>10098</v>
      </c>
      <c r="S7569">
        <v>355.55</v>
      </c>
      <c r="T7569">
        <v>65.45</v>
      </c>
      <c r="U7569">
        <v>0</v>
      </c>
      <c r="V7569">
        <v>0</v>
      </c>
    </row>
    <row r="7570" spans="1:22" x14ac:dyDescent="0.25">
      <c r="A7570" t="s">
        <v>7585</v>
      </c>
      <c r="C7570" t="s">
        <v>9986</v>
      </c>
      <c r="D7570" t="s">
        <v>9999</v>
      </c>
      <c r="E7570" t="s">
        <v>10001</v>
      </c>
      <c r="F7570" t="s">
        <v>10005</v>
      </c>
      <c r="G7570" t="s">
        <v>10007</v>
      </c>
      <c r="H7570">
        <v>66</v>
      </c>
      <c r="I7570" t="s">
        <v>10011</v>
      </c>
      <c r="J7570">
        <v>8</v>
      </c>
      <c r="K7570">
        <v>5</v>
      </c>
      <c r="L7570">
        <v>21</v>
      </c>
      <c r="N7570">
        <v>2015</v>
      </c>
      <c r="O7570">
        <v>0</v>
      </c>
      <c r="P7570" t="s">
        <v>10127</v>
      </c>
      <c r="Q7570">
        <v>0</v>
      </c>
      <c r="R7570" t="s">
        <v>10096</v>
      </c>
      <c r="S7570">
        <v>287.88</v>
      </c>
      <c r="T7570">
        <v>11.15</v>
      </c>
      <c r="U7570">
        <v>0</v>
      </c>
      <c r="V7570">
        <v>0</v>
      </c>
    </row>
    <row r="7571" spans="1:22" x14ac:dyDescent="0.25">
      <c r="A7571" t="s">
        <v>7586</v>
      </c>
      <c r="C7571" t="s">
        <v>9986</v>
      </c>
      <c r="D7571" t="s">
        <v>9999</v>
      </c>
      <c r="E7571" t="s">
        <v>10002</v>
      </c>
      <c r="F7571" t="s">
        <v>10004</v>
      </c>
      <c r="G7571" t="s">
        <v>10007</v>
      </c>
      <c r="H7571">
        <v>35</v>
      </c>
      <c r="I7571" t="s">
        <v>10011</v>
      </c>
      <c r="J7571">
        <v>4</v>
      </c>
      <c r="K7571">
        <v>0</v>
      </c>
      <c r="L7571">
        <v>21</v>
      </c>
      <c r="N7571">
        <v>2015</v>
      </c>
      <c r="O7571">
        <v>0</v>
      </c>
      <c r="P7571" t="s">
        <v>10127</v>
      </c>
      <c r="Q7571">
        <v>0</v>
      </c>
      <c r="R7571" t="s">
        <v>10098</v>
      </c>
      <c r="S7571">
        <v>362.9</v>
      </c>
      <c r="T7571">
        <v>27.6</v>
      </c>
      <c r="U7571">
        <v>0</v>
      </c>
      <c r="V7571">
        <v>0</v>
      </c>
    </row>
    <row r="7572" spans="1:22" x14ac:dyDescent="0.25">
      <c r="A7572" t="s">
        <v>7587</v>
      </c>
      <c r="C7572" t="s">
        <v>9986</v>
      </c>
      <c r="D7572" t="s">
        <v>9999</v>
      </c>
      <c r="E7572" t="s">
        <v>10002</v>
      </c>
      <c r="F7572" t="s">
        <v>10005</v>
      </c>
      <c r="G7572" t="s">
        <v>10007</v>
      </c>
      <c r="H7572">
        <v>69</v>
      </c>
      <c r="I7572" t="s">
        <v>10011</v>
      </c>
      <c r="J7572">
        <v>7</v>
      </c>
      <c r="K7572">
        <v>5</v>
      </c>
      <c r="L7572">
        <v>22</v>
      </c>
      <c r="N7572">
        <v>2015</v>
      </c>
      <c r="O7572">
        <v>0</v>
      </c>
      <c r="P7572" t="s">
        <v>10127</v>
      </c>
      <c r="Q7572">
        <v>0</v>
      </c>
      <c r="R7572" t="s">
        <v>10096</v>
      </c>
      <c r="S7572">
        <v>246.43</v>
      </c>
      <c r="T7572">
        <v>32.6</v>
      </c>
      <c r="U7572">
        <v>0</v>
      </c>
      <c r="V7572">
        <v>0</v>
      </c>
    </row>
    <row r="7573" spans="1:22" x14ac:dyDescent="0.25">
      <c r="A7573" t="s">
        <v>7588</v>
      </c>
      <c r="C7573" t="s">
        <v>9986</v>
      </c>
      <c r="D7573" t="s">
        <v>9999</v>
      </c>
      <c r="E7573" t="s">
        <v>10002</v>
      </c>
      <c r="F7573" t="s">
        <v>10003</v>
      </c>
      <c r="G7573" t="s">
        <v>10007</v>
      </c>
      <c r="H7573">
        <v>55</v>
      </c>
      <c r="I7573" t="s">
        <v>10011</v>
      </c>
      <c r="J7573">
        <v>3</v>
      </c>
      <c r="K7573">
        <v>0</v>
      </c>
      <c r="L7573">
        <v>12</v>
      </c>
      <c r="N7573">
        <v>2015</v>
      </c>
      <c r="O7573">
        <v>0</v>
      </c>
      <c r="P7573" t="s">
        <v>10127</v>
      </c>
      <c r="Q7573">
        <v>0</v>
      </c>
      <c r="R7573" t="s">
        <v>10098</v>
      </c>
      <c r="S7573">
        <v>354.17</v>
      </c>
      <c r="T7573">
        <v>71.7</v>
      </c>
      <c r="U7573">
        <v>0</v>
      </c>
      <c r="V7573">
        <v>0</v>
      </c>
    </row>
    <row r="7574" spans="1:22" x14ac:dyDescent="0.25">
      <c r="A7574" t="s">
        <v>7589</v>
      </c>
      <c r="C7574" t="s">
        <v>9986</v>
      </c>
      <c r="D7574" t="s">
        <v>9999</v>
      </c>
      <c r="E7574" t="s">
        <v>10001</v>
      </c>
      <c r="F7574" t="s">
        <v>10004</v>
      </c>
      <c r="G7574" t="s">
        <v>10007</v>
      </c>
      <c r="H7574">
        <v>59</v>
      </c>
      <c r="I7574" t="s">
        <v>10011</v>
      </c>
      <c r="J7574">
        <v>8</v>
      </c>
      <c r="K7574">
        <v>5</v>
      </c>
      <c r="L7574">
        <v>22</v>
      </c>
      <c r="N7574">
        <v>2015</v>
      </c>
      <c r="O7574">
        <v>0</v>
      </c>
      <c r="P7574" t="s">
        <v>10127</v>
      </c>
      <c r="Q7574">
        <v>0</v>
      </c>
      <c r="R7574" t="s">
        <v>10096</v>
      </c>
      <c r="S7574">
        <v>199.45</v>
      </c>
      <c r="T7574">
        <v>76</v>
      </c>
      <c r="U7574">
        <v>0</v>
      </c>
      <c r="V7574">
        <v>0</v>
      </c>
    </row>
    <row r="7575" spans="1:22" x14ac:dyDescent="0.25">
      <c r="A7575" t="s">
        <v>7590</v>
      </c>
      <c r="C7575" t="s">
        <v>9986</v>
      </c>
      <c r="D7575" t="s">
        <v>9999</v>
      </c>
      <c r="E7575" t="s">
        <v>10001</v>
      </c>
      <c r="F7575" t="s">
        <v>10003</v>
      </c>
      <c r="G7575" t="s">
        <v>10007</v>
      </c>
      <c r="H7575">
        <v>52</v>
      </c>
      <c r="I7575" t="s">
        <v>10011</v>
      </c>
      <c r="J7575">
        <v>3</v>
      </c>
      <c r="K7575">
        <v>0</v>
      </c>
      <c r="L7575">
        <v>4</v>
      </c>
      <c r="N7575">
        <v>2015</v>
      </c>
      <c r="O7575">
        <v>0</v>
      </c>
      <c r="P7575" t="s">
        <v>10127</v>
      </c>
      <c r="Q7575">
        <v>0</v>
      </c>
      <c r="R7575" t="s">
        <v>10098</v>
      </c>
      <c r="S7575">
        <v>205.17</v>
      </c>
      <c r="T7575">
        <v>18</v>
      </c>
      <c r="U7575">
        <v>0</v>
      </c>
      <c r="V7575">
        <v>1</v>
      </c>
    </row>
    <row r="7576" spans="1:22" x14ac:dyDescent="0.25">
      <c r="A7576" t="s">
        <v>7591</v>
      </c>
      <c r="C7576" t="s">
        <v>9986</v>
      </c>
      <c r="D7576" t="s">
        <v>9999</v>
      </c>
      <c r="E7576" t="s">
        <v>10002</v>
      </c>
      <c r="F7576" t="s">
        <v>10005</v>
      </c>
      <c r="G7576" t="s">
        <v>10007</v>
      </c>
      <c r="H7576">
        <v>53</v>
      </c>
      <c r="I7576" t="s">
        <v>10011</v>
      </c>
      <c r="J7576">
        <v>6</v>
      </c>
      <c r="K7576">
        <v>0</v>
      </c>
      <c r="L7576">
        <v>22</v>
      </c>
      <c r="N7576">
        <v>2015</v>
      </c>
      <c r="O7576">
        <v>0</v>
      </c>
      <c r="P7576" t="s">
        <v>10127</v>
      </c>
      <c r="Q7576">
        <v>0</v>
      </c>
      <c r="R7576" t="s">
        <v>10098</v>
      </c>
      <c r="S7576">
        <v>277.85000000000002</v>
      </c>
      <c r="T7576">
        <v>47.85</v>
      </c>
      <c r="U7576">
        <v>0</v>
      </c>
      <c r="V7576">
        <v>0</v>
      </c>
    </row>
    <row r="7577" spans="1:22" x14ac:dyDescent="0.25">
      <c r="A7577" t="s">
        <v>7592</v>
      </c>
      <c r="C7577" t="s">
        <v>9986</v>
      </c>
      <c r="D7577" t="s">
        <v>9999</v>
      </c>
      <c r="E7577" t="s">
        <v>10001</v>
      </c>
      <c r="F7577" t="s">
        <v>10005</v>
      </c>
      <c r="G7577" t="s">
        <v>10007</v>
      </c>
      <c r="H7577">
        <v>58</v>
      </c>
      <c r="I7577" t="s">
        <v>10011</v>
      </c>
      <c r="J7577">
        <v>7</v>
      </c>
      <c r="K7577">
        <v>0</v>
      </c>
      <c r="L7577">
        <v>7</v>
      </c>
      <c r="N7577">
        <v>2015</v>
      </c>
      <c r="O7577">
        <v>0</v>
      </c>
      <c r="P7577" t="s">
        <v>10127</v>
      </c>
      <c r="Q7577">
        <v>0</v>
      </c>
      <c r="R7577" t="s">
        <v>10098</v>
      </c>
      <c r="S7577">
        <v>136.94999999999999</v>
      </c>
      <c r="T7577">
        <v>28.9</v>
      </c>
      <c r="U7577">
        <v>0</v>
      </c>
      <c r="V7577">
        <v>0</v>
      </c>
    </row>
    <row r="7578" spans="1:22" x14ac:dyDescent="0.25">
      <c r="A7578" t="s">
        <v>7593</v>
      </c>
      <c r="C7578" t="s">
        <v>9986</v>
      </c>
      <c r="D7578" t="s">
        <v>9999</v>
      </c>
      <c r="E7578" t="s">
        <v>10002</v>
      </c>
      <c r="F7578" t="s">
        <v>10005</v>
      </c>
      <c r="G7578" t="s">
        <v>10007</v>
      </c>
      <c r="H7578">
        <v>56</v>
      </c>
      <c r="I7578" t="s">
        <v>10011</v>
      </c>
      <c r="J7578">
        <v>4</v>
      </c>
      <c r="K7578">
        <v>12</v>
      </c>
      <c r="L7578">
        <v>12</v>
      </c>
      <c r="N7578">
        <v>2015</v>
      </c>
      <c r="O7578">
        <v>0</v>
      </c>
      <c r="P7578" t="s">
        <v>10127</v>
      </c>
      <c r="Q7578">
        <v>0</v>
      </c>
      <c r="R7578" t="s">
        <v>10092</v>
      </c>
      <c r="S7578">
        <v>233.32</v>
      </c>
      <c r="T7578">
        <v>3.85</v>
      </c>
      <c r="U7578">
        <v>0</v>
      </c>
      <c r="V7578">
        <v>0</v>
      </c>
    </row>
    <row r="7579" spans="1:22" x14ac:dyDescent="0.25">
      <c r="A7579" t="s">
        <v>7594</v>
      </c>
      <c r="C7579" t="s">
        <v>9986</v>
      </c>
      <c r="D7579" t="s">
        <v>9999</v>
      </c>
      <c r="E7579" t="s">
        <v>10001</v>
      </c>
      <c r="F7579" t="s">
        <v>10003</v>
      </c>
      <c r="G7579" t="s">
        <v>10007</v>
      </c>
      <c r="I7579" t="s">
        <v>10011</v>
      </c>
      <c r="J7579">
        <v>4</v>
      </c>
      <c r="K7579">
        <v>0</v>
      </c>
      <c r="L7579">
        <v>21</v>
      </c>
      <c r="N7579">
        <v>2015</v>
      </c>
      <c r="O7579">
        <v>0</v>
      </c>
      <c r="P7579" t="s">
        <v>10127</v>
      </c>
      <c r="Q7579">
        <v>0</v>
      </c>
      <c r="R7579" t="s">
        <v>10098</v>
      </c>
      <c r="S7579">
        <v>316.08</v>
      </c>
      <c r="T7579">
        <v>571.54999999999995</v>
      </c>
      <c r="U7579">
        <v>0</v>
      </c>
      <c r="V7579">
        <v>0</v>
      </c>
    </row>
    <row r="7580" spans="1:22" x14ac:dyDescent="0.25">
      <c r="A7580" t="s">
        <v>7595</v>
      </c>
      <c r="C7580" t="s">
        <v>9986</v>
      </c>
      <c r="D7580" t="s">
        <v>9999</v>
      </c>
      <c r="E7580" t="s">
        <v>10001</v>
      </c>
      <c r="F7580" t="s">
        <v>10003</v>
      </c>
      <c r="G7580" t="s">
        <v>10008</v>
      </c>
      <c r="H7580">
        <v>25</v>
      </c>
      <c r="I7580" t="s">
        <v>10011</v>
      </c>
      <c r="J7580">
        <v>2</v>
      </c>
      <c r="K7580">
        <v>0</v>
      </c>
      <c r="L7580">
        <v>17</v>
      </c>
      <c r="N7580">
        <v>2015</v>
      </c>
      <c r="O7580">
        <v>0</v>
      </c>
      <c r="P7580" t="s">
        <v>10127</v>
      </c>
      <c r="Q7580">
        <v>0</v>
      </c>
      <c r="R7580" t="s">
        <v>10098</v>
      </c>
      <c r="S7580">
        <v>285.60000000000002</v>
      </c>
      <c r="T7580">
        <v>280.60000000000002</v>
      </c>
      <c r="U7580">
        <v>0</v>
      </c>
      <c r="V7580">
        <v>0</v>
      </c>
    </row>
    <row r="7581" spans="1:22" x14ac:dyDescent="0.25">
      <c r="A7581" t="s">
        <v>7596</v>
      </c>
      <c r="C7581" t="s">
        <v>9987</v>
      </c>
      <c r="D7581" t="s">
        <v>9999</v>
      </c>
      <c r="E7581" t="s">
        <v>10001</v>
      </c>
      <c r="F7581" t="s">
        <v>10003</v>
      </c>
      <c r="G7581" t="s">
        <v>10007</v>
      </c>
      <c r="H7581">
        <v>40</v>
      </c>
      <c r="I7581" t="s">
        <v>10011</v>
      </c>
      <c r="J7581">
        <v>9</v>
      </c>
      <c r="K7581">
        <v>0</v>
      </c>
      <c r="L7581">
        <v>7</v>
      </c>
      <c r="N7581">
        <v>2015</v>
      </c>
      <c r="O7581">
        <v>0</v>
      </c>
      <c r="P7581" t="s">
        <v>10127</v>
      </c>
      <c r="Q7581">
        <v>0</v>
      </c>
      <c r="R7581" t="s">
        <v>10098</v>
      </c>
      <c r="S7581">
        <v>313.92</v>
      </c>
      <c r="T7581">
        <v>284.95</v>
      </c>
      <c r="U7581">
        <v>0</v>
      </c>
      <c r="V7581">
        <v>1</v>
      </c>
    </row>
    <row r="7582" spans="1:22" x14ac:dyDescent="0.25">
      <c r="A7582" t="s">
        <v>7597</v>
      </c>
      <c r="C7582" t="s">
        <v>9985</v>
      </c>
      <c r="D7582" t="s">
        <v>9999</v>
      </c>
      <c r="E7582" t="s">
        <v>10002</v>
      </c>
      <c r="F7582" t="s">
        <v>10005</v>
      </c>
      <c r="G7582" t="s">
        <v>10007</v>
      </c>
      <c r="H7582">
        <v>55</v>
      </c>
      <c r="I7582" t="s">
        <v>10011</v>
      </c>
      <c r="J7582">
        <v>8</v>
      </c>
      <c r="K7582">
        <v>5</v>
      </c>
      <c r="L7582">
        <v>21</v>
      </c>
      <c r="N7582">
        <v>2015</v>
      </c>
      <c r="O7582">
        <v>0</v>
      </c>
      <c r="P7582" t="s">
        <v>10127</v>
      </c>
      <c r="Q7582">
        <v>0</v>
      </c>
      <c r="R7582" t="s">
        <v>10096</v>
      </c>
      <c r="S7582">
        <v>239.2</v>
      </c>
      <c r="T7582">
        <v>36.299999999999997</v>
      </c>
      <c r="U7582">
        <v>0</v>
      </c>
      <c r="V7582">
        <v>0</v>
      </c>
    </row>
    <row r="7583" spans="1:22" x14ac:dyDescent="0.25">
      <c r="A7583" t="s">
        <v>7598</v>
      </c>
      <c r="C7583" t="s">
        <v>9986</v>
      </c>
      <c r="D7583" t="s">
        <v>9999</v>
      </c>
      <c r="E7583" t="s">
        <v>10002</v>
      </c>
      <c r="F7583" t="s">
        <v>10003</v>
      </c>
      <c r="G7583" t="s">
        <v>10007</v>
      </c>
      <c r="H7583">
        <v>44</v>
      </c>
      <c r="I7583" t="s">
        <v>10011</v>
      </c>
      <c r="J7583">
        <v>4</v>
      </c>
      <c r="K7583">
        <v>10</v>
      </c>
      <c r="L7583">
        <v>17</v>
      </c>
      <c r="N7583">
        <v>2015</v>
      </c>
      <c r="O7583">
        <v>0</v>
      </c>
      <c r="P7583" t="s">
        <v>10127</v>
      </c>
      <c r="Q7583">
        <v>0</v>
      </c>
      <c r="R7583" t="s">
        <v>10090</v>
      </c>
      <c r="S7583">
        <v>220.25</v>
      </c>
      <c r="T7583">
        <v>6.95</v>
      </c>
      <c r="U7583">
        <v>0</v>
      </c>
      <c r="V7583">
        <v>0</v>
      </c>
    </row>
    <row r="7584" spans="1:22" x14ac:dyDescent="0.25">
      <c r="A7584" t="s">
        <v>7599</v>
      </c>
      <c r="C7584" t="s">
        <v>9986</v>
      </c>
      <c r="D7584" t="s">
        <v>9999</v>
      </c>
      <c r="E7584" t="s">
        <v>10002</v>
      </c>
      <c r="F7584" t="s">
        <v>10003</v>
      </c>
      <c r="G7584" t="s">
        <v>10007</v>
      </c>
      <c r="H7584">
        <v>58</v>
      </c>
      <c r="I7584" t="s">
        <v>10011</v>
      </c>
      <c r="J7584">
        <v>4</v>
      </c>
      <c r="K7584">
        <v>5</v>
      </c>
      <c r="L7584">
        <v>7</v>
      </c>
      <c r="N7584">
        <v>2015</v>
      </c>
      <c r="O7584">
        <v>0</v>
      </c>
      <c r="P7584" t="s">
        <v>10127</v>
      </c>
      <c r="Q7584">
        <v>0</v>
      </c>
      <c r="R7584" t="s">
        <v>10096</v>
      </c>
      <c r="S7584">
        <v>314.10000000000002</v>
      </c>
      <c r="T7584">
        <v>22.5</v>
      </c>
      <c r="U7584">
        <v>0</v>
      </c>
      <c r="V7584">
        <v>2</v>
      </c>
    </row>
    <row r="7585" spans="1:22" x14ac:dyDescent="0.25">
      <c r="A7585" t="s">
        <v>7600</v>
      </c>
      <c r="C7585" t="s">
        <v>9986</v>
      </c>
      <c r="D7585" t="s">
        <v>9999</v>
      </c>
      <c r="F7585" t="s">
        <v>10005</v>
      </c>
      <c r="G7585" t="s">
        <v>10007</v>
      </c>
      <c r="I7585" t="s">
        <v>10011</v>
      </c>
      <c r="N7585">
        <v>2015</v>
      </c>
      <c r="O7585">
        <v>0</v>
      </c>
      <c r="P7585" t="s">
        <v>10127</v>
      </c>
      <c r="Q7585">
        <v>0</v>
      </c>
      <c r="V7585">
        <v>0</v>
      </c>
    </row>
    <row r="7586" spans="1:22" x14ac:dyDescent="0.25">
      <c r="A7586" t="s">
        <v>7601</v>
      </c>
      <c r="C7586" t="s">
        <v>9986</v>
      </c>
      <c r="D7586" t="s">
        <v>9999</v>
      </c>
      <c r="E7586" t="s">
        <v>10002</v>
      </c>
      <c r="F7586" t="s">
        <v>10003</v>
      </c>
      <c r="G7586" t="s">
        <v>10007</v>
      </c>
      <c r="H7586">
        <v>44</v>
      </c>
      <c r="I7586" t="s">
        <v>10011</v>
      </c>
      <c r="J7586">
        <v>5</v>
      </c>
      <c r="K7586">
        <v>10</v>
      </c>
      <c r="L7586">
        <v>17</v>
      </c>
      <c r="N7586">
        <v>2015</v>
      </c>
      <c r="O7586">
        <v>0</v>
      </c>
      <c r="P7586" t="s">
        <v>10127</v>
      </c>
      <c r="Q7586">
        <v>0</v>
      </c>
      <c r="R7586" t="s">
        <v>10090</v>
      </c>
      <c r="S7586">
        <v>344.38</v>
      </c>
      <c r="T7586">
        <v>482.2</v>
      </c>
      <c r="U7586">
        <v>0</v>
      </c>
      <c r="V7586">
        <v>0</v>
      </c>
    </row>
    <row r="7587" spans="1:22" x14ac:dyDescent="0.25">
      <c r="A7587" t="s">
        <v>7602</v>
      </c>
      <c r="C7587" t="s">
        <v>9986</v>
      </c>
      <c r="D7587" t="s">
        <v>9999</v>
      </c>
      <c r="E7587" t="s">
        <v>10002</v>
      </c>
      <c r="F7587" t="s">
        <v>10003</v>
      </c>
      <c r="G7587" t="s">
        <v>10007</v>
      </c>
      <c r="H7587">
        <v>35</v>
      </c>
      <c r="I7587" t="s">
        <v>10011</v>
      </c>
      <c r="J7587">
        <v>2</v>
      </c>
      <c r="K7587">
        <v>0</v>
      </c>
      <c r="L7587">
        <v>7</v>
      </c>
      <c r="M7587" t="s">
        <v>10040</v>
      </c>
      <c r="N7587">
        <v>2015</v>
      </c>
      <c r="O7587">
        <v>0</v>
      </c>
      <c r="P7587" t="s">
        <v>10110</v>
      </c>
      <c r="Q7587">
        <v>1</v>
      </c>
      <c r="R7587" t="s">
        <v>10098</v>
      </c>
      <c r="S7587">
        <v>320.39999999999998</v>
      </c>
      <c r="T7587">
        <v>87.45</v>
      </c>
      <c r="U7587">
        <v>0</v>
      </c>
      <c r="V7587">
        <v>0</v>
      </c>
    </row>
    <row r="7588" spans="1:22" x14ac:dyDescent="0.25">
      <c r="A7588" t="s">
        <v>7603</v>
      </c>
      <c r="C7588" t="s">
        <v>9988</v>
      </c>
      <c r="D7588" t="s">
        <v>9999</v>
      </c>
      <c r="F7588" t="s">
        <v>10004</v>
      </c>
      <c r="G7588" t="s">
        <v>10007</v>
      </c>
      <c r="I7588" t="s">
        <v>10011</v>
      </c>
      <c r="N7588">
        <v>2015</v>
      </c>
      <c r="O7588">
        <v>0</v>
      </c>
      <c r="P7588" t="s">
        <v>10127</v>
      </c>
      <c r="Q7588">
        <v>0</v>
      </c>
      <c r="S7588">
        <v>315.62</v>
      </c>
      <c r="T7588">
        <v>240.35</v>
      </c>
      <c r="U7588">
        <v>0</v>
      </c>
      <c r="V7588">
        <v>0</v>
      </c>
    </row>
    <row r="7589" spans="1:22" x14ac:dyDescent="0.25">
      <c r="A7589" t="s">
        <v>7604</v>
      </c>
      <c r="C7589" t="s">
        <v>9986</v>
      </c>
      <c r="D7589" t="s">
        <v>9999</v>
      </c>
      <c r="E7589" t="s">
        <v>10002</v>
      </c>
      <c r="F7589" t="s">
        <v>10004</v>
      </c>
      <c r="G7589" t="s">
        <v>10007</v>
      </c>
      <c r="I7589" t="s">
        <v>10011</v>
      </c>
      <c r="J7589">
        <v>8</v>
      </c>
      <c r="K7589">
        <v>0</v>
      </c>
      <c r="L7589">
        <v>7</v>
      </c>
      <c r="N7589">
        <v>2015</v>
      </c>
      <c r="O7589">
        <v>0</v>
      </c>
      <c r="P7589" t="s">
        <v>10127</v>
      </c>
      <c r="Q7589">
        <v>0</v>
      </c>
      <c r="R7589" t="s">
        <v>10098</v>
      </c>
      <c r="S7589">
        <v>339.82</v>
      </c>
      <c r="T7589">
        <v>244.5</v>
      </c>
      <c r="U7589">
        <v>0</v>
      </c>
      <c r="V7589">
        <v>0</v>
      </c>
    </row>
    <row r="7590" spans="1:22" x14ac:dyDescent="0.25">
      <c r="A7590" t="s">
        <v>7605</v>
      </c>
      <c r="C7590" t="s">
        <v>9986</v>
      </c>
      <c r="D7590" t="s">
        <v>9999</v>
      </c>
      <c r="F7590" t="s">
        <v>10003</v>
      </c>
      <c r="G7590" t="s">
        <v>10008</v>
      </c>
      <c r="I7590" t="s">
        <v>10011</v>
      </c>
      <c r="M7590" t="s">
        <v>10052</v>
      </c>
      <c r="N7590">
        <v>2015</v>
      </c>
      <c r="O7590">
        <v>0</v>
      </c>
      <c r="P7590" t="s">
        <v>10109</v>
      </c>
      <c r="Q7590">
        <v>1</v>
      </c>
      <c r="S7590">
        <v>288.35000000000002</v>
      </c>
      <c r="T7590">
        <v>311.10000000000002</v>
      </c>
      <c r="U7590">
        <v>0</v>
      </c>
      <c r="V7590">
        <v>0</v>
      </c>
    </row>
    <row r="7591" spans="1:22" x14ac:dyDescent="0.25">
      <c r="A7591" t="s">
        <v>7606</v>
      </c>
      <c r="C7591" t="s">
        <v>9986</v>
      </c>
      <c r="D7591" t="s">
        <v>9999</v>
      </c>
      <c r="E7591" t="s">
        <v>10001</v>
      </c>
      <c r="F7591" t="s">
        <v>10005</v>
      </c>
      <c r="G7591" t="s">
        <v>10008</v>
      </c>
      <c r="H7591">
        <v>43</v>
      </c>
      <c r="I7591" t="s">
        <v>10011</v>
      </c>
      <c r="J7591">
        <v>3</v>
      </c>
      <c r="K7591">
        <v>0</v>
      </c>
      <c r="L7591">
        <v>17</v>
      </c>
      <c r="N7591">
        <v>2015</v>
      </c>
      <c r="O7591">
        <v>0</v>
      </c>
      <c r="P7591" t="s">
        <v>10127</v>
      </c>
      <c r="Q7591">
        <v>0</v>
      </c>
      <c r="R7591" t="s">
        <v>10098</v>
      </c>
      <c r="S7591">
        <v>294</v>
      </c>
      <c r="T7591">
        <v>12.05</v>
      </c>
      <c r="U7591">
        <v>0</v>
      </c>
      <c r="V7591">
        <v>3</v>
      </c>
    </row>
    <row r="7592" spans="1:22" x14ac:dyDescent="0.25">
      <c r="A7592" t="s">
        <v>7607</v>
      </c>
      <c r="C7592" t="s">
        <v>9986</v>
      </c>
      <c r="D7592" t="s">
        <v>9999</v>
      </c>
      <c r="E7592" t="s">
        <v>10002</v>
      </c>
      <c r="F7592" t="s">
        <v>10003</v>
      </c>
      <c r="G7592" t="s">
        <v>10007</v>
      </c>
      <c r="I7592" t="s">
        <v>10011</v>
      </c>
      <c r="J7592">
        <v>6</v>
      </c>
      <c r="K7592">
        <v>0</v>
      </c>
      <c r="L7592">
        <v>4</v>
      </c>
      <c r="N7592">
        <v>2015</v>
      </c>
      <c r="O7592">
        <v>0</v>
      </c>
      <c r="P7592" t="s">
        <v>10127</v>
      </c>
      <c r="Q7592">
        <v>0</v>
      </c>
      <c r="R7592" t="s">
        <v>10098</v>
      </c>
      <c r="S7592">
        <v>115.1</v>
      </c>
      <c r="T7592">
        <v>2.4</v>
      </c>
      <c r="U7592">
        <v>0</v>
      </c>
      <c r="V7592">
        <v>0</v>
      </c>
    </row>
    <row r="7593" spans="1:22" x14ac:dyDescent="0.25">
      <c r="A7593" t="s">
        <v>7608</v>
      </c>
      <c r="C7593" t="s">
        <v>9986</v>
      </c>
      <c r="D7593" t="s">
        <v>9999</v>
      </c>
      <c r="E7593" t="s">
        <v>10001</v>
      </c>
      <c r="F7593" t="s">
        <v>10004</v>
      </c>
      <c r="G7593" t="s">
        <v>10007</v>
      </c>
      <c r="H7593">
        <v>28</v>
      </c>
      <c r="I7593" t="s">
        <v>10011</v>
      </c>
      <c r="J7593">
        <v>5</v>
      </c>
      <c r="K7593">
        <v>8</v>
      </c>
      <c r="L7593">
        <v>7</v>
      </c>
      <c r="N7593">
        <v>2015</v>
      </c>
      <c r="O7593">
        <v>0</v>
      </c>
      <c r="P7593" t="s">
        <v>10127</v>
      </c>
      <c r="Q7593">
        <v>0</v>
      </c>
      <c r="R7593" t="s">
        <v>10096</v>
      </c>
      <c r="S7593">
        <v>159.87</v>
      </c>
      <c r="T7593">
        <v>28.25</v>
      </c>
      <c r="U7593">
        <v>0</v>
      </c>
      <c r="V7593">
        <v>0</v>
      </c>
    </row>
    <row r="7594" spans="1:22" x14ac:dyDescent="0.25">
      <c r="A7594" t="s">
        <v>7609</v>
      </c>
      <c r="C7594" t="s">
        <v>9985</v>
      </c>
      <c r="D7594" t="s">
        <v>9999</v>
      </c>
      <c r="F7594" t="s">
        <v>10005</v>
      </c>
      <c r="G7594" t="s">
        <v>10008</v>
      </c>
      <c r="I7594" t="s">
        <v>10011</v>
      </c>
      <c r="N7594">
        <v>2015</v>
      </c>
      <c r="O7594">
        <v>0</v>
      </c>
      <c r="P7594" t="s">
        <v>10127</v>
      </c>
      <c r="Q7594">
        <v>0</v>
      </c>
      <c r="S7594">
        <v>283.10000000000002</v>
      </c>
      <c r="T7594">
        <v>324.7</v>
      </c>
      <c r="U7594">
        <v>0</v>
      </c>
      <c r="V7594">
        <v>0</v>
      </c>
    </row>
    <row r="7595" spans="1:22" x14ac:dyDescent="0.25">
      <c r="A7595" t="s">
        <v>7610</v>
      </c>
      <c r="C7595" t="s">
        <v>9986</v>
      </c>
      <c r="D7595" t="s">
        <v>9999</v>
      </c>
      <c r="E7595" t="s">
        <v>10002</v>
      </c>
      <c r="F7595" t="s">
        <v>10005</v>
      </c>
      <c r="G7595" t="s">
        <v>10007</v>
      </c>
      <c r="H7595">
        <v>76</v>
      </c>
      <c r="I7595" t="s">
        <v>10011</v>
      </c>
      <c r="J7595">
        <v>3</v>
      </c>
      <c r="K7595">
        <v>0</v>
      </c>
      <c r="L7595">
        <v>17</v>
      </c>
      <c r="N7595">
        <v>2015</v>
      </c>
      <c r="O7595">
        <v>0</v>
      </c>
      <c r="P7595" t="s">
        <v>10127</v>
      </c>
      <c r="Q7595">
        <v>0</v>
      </c>
      <c r="R7595" t="s">
        <v>10098</v>
      </c>
      <c r="S7595">
        <v>288.02</v>
      </c>
      <c r="T7595">
        <v>75.05</v>
      </c>
      <c r="U7595">
        <v>0</v>
      </c>
      <c r="V7595">
        <v>0</v>
      </c>
    </row>
    <row r="7596" spans="1:22" x14ac:dyDescent="0.25">
      <c r="A7596" t="s">
        <v>7611</v>
      </c>
      <c r="C7596" t="s">
        <v>9986</v>
      </c>
      <c r="D7596" t="s">
        <v>9999</v>
      </c>
      <c r="E7596" t="s">
        <v>10002</v>
      </c>
      <c r="F7596" t="s">
        <v>10003</v>
      </c>
      <c r="G7596" t="s">
        <v>10007</v>
      </c>
      <c r="H7596">
        <v>57</v>
      </c>
      <c r="I7596" t="s">
        <v>10011</v>
      </c>
      <c r="J7596">
        <v>8</v>
      </c>
      <c r="K7596">
        <v>5</v>
      </c>
      <c r="L7596">
        <v>21</v>
      </c>
      <c r="N7596">
        <v>2015</v>
      </c>
      <c r="O7596">
        <v>0</v>
      </c>
      <c r="P7596" t="s">
        <v>10127</v>
      </c>
      <c r="Q7596">
        <v>0</v>
      </c>
      <c r="R7596" t="s">
        <v>10096</v>
      </c>
      <c r="S7596">
        <v>1.58</v>
      </c>
      <c r="T7596">
        <v>0</v>
      </c>
      <c r="U7596">
        <v>0</v>
      </c>
      <c r="V7596">
        <v>0</v>
      </c>
    </row>
    <row r="7597" spans="1:22" x14ac:dyDescent="0.25">
      <c r="A7597" t="s">
        <v>7612</v>
      </c>
      <c r="C7597" t="s">
        <v>9986</v>
      </c>
      <c r="D7597" t="s">
        <v>9999</v>
      </c>
      <c r="E7597" t="s">
        <v>10001</v>
      </c>
      <c r="F7597" t="s">
        <v>10006</v>
      </c>
      <c r="G7597" t="s">
        <v>10007</v>
      </c>
      <c r="H7597">
        <v>65</v>
      </c>
      <c r="I7597" t="s">
        <v>10011</v>
      </c>
      <c r="J7597">
        <v>4</v>
      </c>
      <c r="K7597">
        <v>0</v>
      </c>
      <c r="L7597">
        <v>22</v>
      </c>
      <c r="M7597" t="s">
        <v>10019</v>
      </c>
      <c r="N7597">
        <v>2015</v>
      </c>
      <c r="O7597">
        <v>0</v>
      </c>
      <c r="P7597" t="s">
        <v>10110</v>
      </c>
      <c r="Q7597">
        <v>1</v>
      </c>
      <c r="R7597" t="s">
        <v>10098</v>
      </c>
      <c r="S7597">
        <v>255.07</v>
      </c>
      <c r="T7597">
        <v>204.65</v>
      </c>
      <c r="U7597">
        <v>0</v>
      </c>
      <c r="V7597">
        <v>0</v>
      </c>
    </row>
    <row r="7598" spans="1:22" x14ac:dyDescent="0.25">
      <c r="A7598" t="s">
        <v>7613</v>
      </c>
      <c r="C7598" t="s">
        <v>9986</v>
      </c>
      <c r="D7598" t="s">
        <v>9999</v>
      </c>
      <c r="F7598" t="s">
        <v>10004</v>
      </c>
      <c r="G7598" t="s">
        <v>10007</v>
      </c>
      <c r="I7598" t="s">
        <v>10011</v>
      </c>
      <c r="N7598">
        <v>2015</v>
      </c>
      <c r="O7598">
        <v>0</v>
      </c>
      <c r="P7598" t="s">
        <v>10127</v>
      </c>
      <c r="Q7598">
        <v>0</v>
      </c>
      <c r="S7598">
        <v>261.47000000000003</v>
      </c>
      <c r="T7598">
        <v>43.55</v>
      </c>
      <c r="U7598">
        <v>0</v>
      </c>
      <c r="V7598">
        <v>0</v>
      </c>
    </row>
    <row r="7599" spans="1:22" x14ac:dyDescent="0.25">
      <c r="A7599" t="s">
        <v>7614</v>
      </c>
      <c r="C7599" t="s">
        <v>9986</v>
      </c>
      <c r="D7599" t="s">
        <v>9999</v>
      </c>
      <c r="E7599" t="s">
        <v>10002</v>
      </c>
      <c r="F7599" t="s">
        <v>10005</v>
      </c>
      <c r="G7599" t="s">
        <v>10007</v>
      </c>
      <c r="H7599">
        <v>22</v>
      </c>
      <c r="I7599" t="s">
        <v>10011</v>
      </c>
      <c r="J7599">
        <v>4</v>
      </c>
      <c r="K7599">
        <v>0</v>
      </c>
      <c r="L7599">
        <v>12</v>
      </c>
      <c r="N7599">
        <v>2015</v>
      </c>
      <c r="O7599">
        <v>0</v>
      </c>
      <c r="P7599" t="s">
        <v>10127</v>
      </c>
      <c r="Q7599">
        <v>0</v>
      </c>
      <c r="R7599" t="s">
        <v>10098</v>
      </c>
      <c r="S7599">
        <v>116.12</v>
      </c>
      <c r="T7599">
        <v>60.15</v>
      </c>
      <c r="U7599">
        <v>0</v>
      </c>
      <c r="V7599">
        <v>0</v>
      </c>
    </row>
    <row r="7600" spans="1:22" x14ac:dyDescent="0.25">
      <c r="A7600" t="s">
        <v>7615</v>
      </c>
      <c r="C7600" t="s">
        <v>9986</v>
      </c>
      <c r="D7600" t="s">
        <v>9999</v>
      </c>
      <c r="E7600" t="s">
        <v>10002</v>
      </c>
      <c r="F7600" t="s">
        <v>10003</v>
      </c>
      <c r="G7600" t="s">
        <v>10007</v>
      </c>
      <c r="H7600">
        <v>64</v>
      </c>
      <c r="I7600" t="s">
        <v>10011</v>
      </c>
      <c r="J7600">
        <v>4</v>
      </c>
      <c r="K7600">
        <v>6</v>
      </c>
      <c r="L7600">
        <v>4</v>
      </c>
      <c r="N7600">
        <v>2015</v>
      </c>
      <c r="O7600">
        <v>0</v>
      </c>
      <c r="P7600" t="s">
        <v>10127</v>
      </c>
      <c r="Q7600">
        <v>0</v>
      </c>
      <c r="R7600" t="s">
        <v>10096</v>
      </c>
      <c r="S7600">
        <v>268.32</v>
      </c>
      <c r="T7600">
        <v>45.25</v>
      </c>
      <c r="U7600">
        <v>0</v>
      </c>
      <c r="V7600">
        <v>0</v>
      </c>
    </row>
    <row r="7601" spans="1:22" x14ac:dyDescent="0.25">
      <c r="A7601" t="s">
        <v>7616</v>
      </c>
      <c r="C7601" t="s">
        <v>9986</v>
      </c>
      <c r="D7601" t="s">
        <v>9999</v>
      </c>
      <c r="E7601" t="s">
        <v>10001</v>
      </c>
      <c r="F7601" t="s">
        <v>10003</v>
      </c>
      <c r="G7601" t="s">
        <v>10008</v>
      </c>
      <c r="H7601">
        <v>69</v>
      </c>
      <c r="I7601" t="s">
        <v>10011</v>
      </c>
      <c r="J7601">
        <v>6</v>
      </c>
      <c r="K7601">
        <v>5</v>
      </c>
      <c r="L7601">
        <v>22</v>
      </c>
      <c r="N7601">
        <v>2015</v>
      </c>
      <c r="O7601">
        <v>0</v>
      </c>
      <c r="P7601" t="s">
        <v>10127</v>
      </c>
      <c r="Q7601">
        <v>0</v>
      </c>
      <c r="R7601" t="s">
        <v>10096</v>
      </c>
      <c r="S7601">
        <v>72.099999999999994</v>
      </c>
      <c r="T7601">
        <v>0.45</v>
      </c>
      <c r="U7601">
        <v>0</v>
      </c>
      <c r="V7601">
        <v>0</v>
      </c>
    </row>
    <row r="7602" spans="1:22" x14ac:dyDescent="0.25">
      <c r="A7602" t="s">
        <v>7617</v>
      </c>
      <c r="C7602" t="s">
        <v>9986</v>
      </c>
      <c r="D7602" t="s">
        <v>9999</v>
      </c>
      <c r="E7602" t="s">
        <v>10001</v>
      </c>
      <c r="F7602" t="s">
        <v>10003</v>
      </c>
      <c r="G7602" t="s">
        <v>10007</v>
      </c>
      <c r="H7602">
        <v>55</v>
      </c>
      <c r="I7602" t="s">
        <v>10011</v>
      </c>
      <c r="J7602">
        <v>3</v>
      </c>
      <c r="K7602">
        <v>0</v>
      </c>
      <c r="L7602">
        <v>12</v>
      </c>
      <c r="N7602">
        <v>2015</v>
      </c>
      <c r="O7602">
        <v>0</v>
      </c>
      <c r="P7602" t="s">
        <v>10127</v>
      </c>
      <c r="Q7602">
        <v>0</v>
      </c>
      <c r="R7602" t="s">
        <v>10098</v>
      </c>
      <c r="S7602">
        <v>270.97000000000003</v>
      </c>
      <c r="T7602">
        <v>1.9</v>
      </c>
      <c r="U7602">
        <v>0</v>
      </c>
      <c r="V7602">
        <v>0</v>
      </c>
    </row>
    <row r="7603" spans="1:22" x14ac:dyDescent="0.25">
      <c r="A7603" t="s">
        <v>7618</v>
      </c>
      <c r="C7603" t="s">
        <v>9986</v>
      </c>
      <c r="D7603" t="s">
        <v>9999</v>
      </c>
      <c r="E7603" t="s">
        <v>10001</v>
      </c>
      <c r="F7603" t="s">
        <v>10003</v>
      </c>
      <c r="G7603" t="s">
        <v>10007</v>
      </c>
      <c r="I7603" t="s">
        <v>10011</v>
      </c>
      <c r="J7603">
        <v>3</v>
      </c>
      <c r="K7603">
        <v>0</v>
      </c>
      <c r="L7603">
        <v>7</v>
      </c>
      <c r="N7603">
        <v>2015</v>
      </c>
      <c r="O7603">
        <v>0</v>
      </c>
      <c r="P7603" t="s">
        <v>10127</v>
      </c>
      <c r="Q7603">
        <v>0</v>
      </c>
      <c r="R7603" t="s">
        <v>10098</v>
      </c>
      <c r="S7603">
        <v>27.93</v>
      </c>
      <c r="T7603">
        <v>1.35</v>
      </c>
      <c r="U7603">
        <v>0</v>
      </c>
      <c r="V7603">
        <v>0</v>
      </c>
    </row>
    <row r="7604" spans="1:22" x14ac:dyDescent="0.25">
      <c r="A7604" t="s">
        <v>7619</v>
      </c>
      <c r="C7604" t="s">
        <v>9986</v>
      </c>
      <c r="D7604" t="s">
        <v>9999</v>
      </c>
      <c r="F7604" t="s">
        <v>10004</v>
      </c>
      <c r="G7604" t="s">
        <v>10007</v>
      </c>
      <c r="I7604" t="s">
        <v>10011</v>
      </c>
      <c r="N7604">
        <v>2015</v>
      </c>
      <c r="O7604">
        <v>0</v>
      </c>
      <c r="P7604" t="s">
        <v>10127</v>
      </c>
      <c r="Q7604">
        <v>0</v>
      </c>
      <c r="S7604">
        <v>172.58</v>
      </c>
      <c r="T7604">
        <v>10.8</v>
      </c>
      <c r="U7604">
        <v>0</v>
      </c>
      <c r="V7604">
        <v>0</v>
      </c>
    </row>
    <row r="7605" spans="1:22" x14ac:dyDescent="0.25">
      <c r="A7605" t="s">
        <v>7620</v>
      </c>
      <c r="C7605" t="s">
        <v>9988</v>
      </c>
      <c r="D7605" t="s">
        <v>9999</v>
      </c>
      <c r="F7605" t="s">
        <v>10005</v>
      </c>
      <c r="G7605" t="s">
        <v>10007</v>
      </c>
      <c r="I7605" t="s">
        <v>10011</v>
      </c>
      <c r="N7605">
        <v>2015</v>
      </c>
      <c r="O7605">
        <v>0</v>
      </c>
      <c r="P7605" t="s">
        <v>10127</v>
      </c>
      <c r="Q7605">
        <v>0</v>
      </c>
      <c r="S7605">
        <v>192.62</v>
      </c>
      <c r="T7605">
        <v>2.2000000000000002</v>
      </c>
      <c r="U7605">
        <v>0</v>
      </c>
      <c r="V7605">
        <v>0</v>
      </c>
    </row>
    <row r="7606" spans="1:22" x14ac:dyDescent="0.25">
      <c r="A7606" t="s">
        <v>7621</v>
      </c>
      <c r="C7606" t="s">
        <v>9986</v>
      </c>
      <c r="D7606" t="s">
        <v>9999</v>
      </c>
      <c r="E7606" t="s">
        <v>10002</v>
      </c>
      <c r="F7606" t="s">
        <v>10003</v>
      </c>
      <c r="G7606" t="s">
        <v>10007</v>
      </c>
      <c r="H7606">
        <v>56</v>
      </c>
      <c r="I7606" t="s">
        <v>10011</v>
      </c>
      <c r="J7606">
        <v>3</v>
      </c>
      <c r="K7606">
        <v>8</v>
      </c>
      <c r="L7606">
        <v>17</v>
      </c>
      <c r="N7606">
        <v>2015</v>
      </c>
      <c r="O7606">
        <v>0</v>
      </c>
      <c r="P7606" t="s">
        <v>10127</v>
      </c>
      <c r="Q7606">
        <v>0</v>
      </c>
      <c r="R7606" t="s">
        <v>10096</v>
      </c>
      <c r="S7606">
        <v>1.1200000000000001</v>
      </c>
      <c r="T7606">
        <v>0</v>
      </c>
      <c r="U7606">
        <v>0</v>
      </c>
      <c r="V7606">
        <v>0</v>
      </c>
    </row>
    <row r="7607" spans="1:22" x14ac:dyDescent="0.25">
      <c r="A7607" t="s">
        <v>7622</v>
      </c>
      <c r="C7607" t="s">
        <v>9986</v>
      </c>
      <c r="D7607" t="s">
        <v>9999</v>
      </c>
      <c r="E7607" t="s">
        <v>10001</v>
      </c>
      <c r="F7607" t="s">
        <v>10003</v>
      </c>
      <c r="G7607" t="s">
        <v>10007</v>
      </c>
      <c r="H7607">
        <v>29</v>
      </c>
      <c r="I7607" t="s">
        <v>10011</v>
      </c>
      <c r="J7607">
        <v>4</v>
      </c>
      <c r="K7607">
        <v>0</v>
      </c>
      <c r="L7607">
        <v>12</v>
      </c>
      <c r="N7607">
        <v>2015</v>
      </c>
      <c r="O7607">
        <v>0</v>
      </c>
      <c r="P7607" t="s">
        <v>10127</v>
      </c>
      <c r="Q7607">
        <v>0</v>
      </c>
      <c r="R7607" t="s">
        <v>10098</v>
      </c>
      <c r="S7607">
        <v>221.95</v>
      </c>
      <c r="T7607">
        <v>4.5999999999999996</v>
      </c>
      <c r="U7607">
        <v>0</v>
      </c>
      <c r="V7607">
        <v>1</v>
      </c>
    </row>
    <row r="7608" spans="1:22" x14ac:dyDescent="0.25">
      <c r="A7608" t="s">
        <v>7623</v>
      </c>
      <c r="C7608" t="s">
        <v>9986</v>
      </c>
      <c r="D7608" t="s">
        <v>9999</v>
      </c>
      <c r="F7608" t="s">
        <v>10005</v>
      </c>
      <c r="G7608" t="s">
        <v>10007</v>
      </c>
      <c r="I7608" t="s">
        <v>10011</v>
      </c>
      <c r="M7608" t="s">
        <v>10041</v>
      </c>
      <c r="N7608">
        <v>2015</v>
      </c>
      <c r="O7608">
        <v>0</v>
      </c>
      <c r="P7608" t="s">
        <v>10109</v>
      </c>
      <c r="Q7608">
        <v>1</v>
      </c>
      <c r="S7608">
        <v>1.98</v>
      </c>
      <c r="T7608">
        <v>0</v>
      </c>
      <c r="U7608">
        <v>0</v>
      </c>
      <c r="V7608">
        <v>0</v>
      </c>
    </row>
    <row r="7609" spans="1:22" x14ac:dyDescent="0.25">
      <c r="A7609" t="s">
        <v>7624</v>
      </c>
      <c r="C7609" t="s">
        <v>9986</v>
      </c>
      <c r="D7609" t="s">
        <v>9999</v>
      </c>
      <c r="F7609" t="s">
        <v>10005</v>
      </c>
      <c r="G7609" t="s">
        <v>10007</v>
      </c>
      <c r="I7609" t="s">
        <v>10011</v>
      </c>
      <c r="N7609">
        <v>2015</v>
      </c>
      <c r="O7609">
        <v>0</v>
      </c>
      <c r="P7609" t="s">
        <v>10127</v>
      </c>
      <c r="Q7609">
        <v>0</v>
      </c>
      <c r="S7609">
        <v>213.83</v>
      </c>
      <c r="T7609">
        <v>41.25</v>
      </c>
      <c r="U7609">
        <v>0</v>
      </c>
      <c r="V7609">
        <v>0</v>
      </c>
    </row>
    <row r="7610" spans="1:22" x14ac:dyDescent="0.25">
      <c r="A7610" t="s">
        <v>7625</v>
      </c>
      <c r="C7610" t="s">
        <v>9986</v>
      </c>
      <c r="D7610" t="s">
        <v>9999</v>
      </c>
      <c r="E7610" t="s">
        <v>10002</v>
      </c>
      <c r="F7610" t="s">
        <v>10005</v>
      </c>
      <c r="G7610" t="s">
        <v>10007</v>
      </c>
      <c r="H7610">
        <v>57</v>
      </c>
      <c r="I7610" t="s">
        <v>10011</v>
      </c>
      <c r="J7610">
        <v>5</v>
      </c>
      <c r="K7610">
        <v>10</v>
      </c>
      <c r="L7610">
        <v>22</v>
      </c>
      <c r="N7610">
        <v>2015</v>
      </c>
      <c r="O7610">
        <v>0</v>
      </c>
      <c r="P7610" t="s">
        <v>10127</v>
      </c>
      <c r="Q7610">
        <v>0</v>
      </c>
      <c r="R7610" t="s">
        <v>10090</v>
      </c>
      <c r="S7610">
        <v>218.85</v>
      </c>
      <c r="T7610">
        <v>4.0999999999999996</v>
      </c>
      <c r="U7610">
        <v>0</v>
      </c>
      <c r="V7610">
        <v>0</v>
      </c>
    </row>
    <row r="7611" spans="1:22" x14ac:dyDescent="0.25">
      <c r="A7611" t="s">
        <v>7626</v>
      </c>
      <c r="C7611" t="s">
        <v>9986</v>
      </c>
      <c r="D7611" t="s">
        <v>9999</v>
      </c>
      <c r="E7611" t="s">
        <v>10002</v>
      </c>
      <c r="F7611" t="s">
        <v>10003</v>
      </c>
      <c r="G7611" t="s">
        <v>10007</v>
      </c>
      <c r="H7611">
        <v>56</v>
      </c>
      <c r="I7611" t="s">
        <v>10011</v>
      </c>
      <c r="J7611">
        <v>3</v>
      </c>
      <c r="K7611">
        <v>0</v>
      </c>
      <c r="L7611">
        <v>22</v>
      </c>
      <c r="N7611">
        <v>2015</v>
      </c>
      <c r="O7611">
        <v>0</v>
      </c>
      <c r="P7611" t="s">
        <v>10127</v>
      </c>
      <c r="Q7611">
        <v>0</v>
      </c>
      <c r="R7611" t="s">
        <v>10098</v>
      </c>
      <c r="S7611">
        <v>253.38</v>
      </c>
      <c r="T7611">
        <v>63.75</v>
      </c>
      <c r="U7611">
        <v>0</v>
      </c>
      <c r="V7611">
        <v>0</v>
      </c>
    </row>
    <row r="7612" spans="1:22" x14ac:dyDescent="0.25">
      <c r="A7612" t="s">
        <v>7627</v>
      </c>
      <c r="C7612" t="s">
        <v>9986</v>
      </c>
      <c r="D7612" t="s">
        <v>9999</v>
      </c>
      <c r="E7612" t="s">
        <v>10002</v>
      </c>
      <c r="F7612" t="s">
        <v>10003</v>
      </c>
      <c r="G7612" t="s">
        <v>10007</v>
      </c>
      <c r="H7612">
        <v>23</v>
      </c>
      <c r="I7612" t="s">
        <v>10011</v>
      </c>
      <c r="J7612">
        <v>3</v>
      </c>
      <c r="K7612">
        <v>0</v>
      </c>
      <c r="L7612">
        <v>7</v>
      </c>
      <c r="N7612">
        <v>2015</v>
      </c>
      <c r="O7612">
        <v>0</v>
      </c>
      <c r="P7612" t="s">
        <v>10127</v>
      </c>
      <c r="Q7612">
        <v>0</v>
      </c>
      <c r="R7612" t="s">
        <v>10098</v>
      </c>
      <c r="S7612">
        <v>174.8</v>
      </c>
      <c r="T7612">
        <v>51.75</v>
      </c>
      <c r="U7612">
        <v>0</v>
      </c>
      <c r="V7612">
        <v>0</v>
      </c>
    </row>
    <row r="7613" spans="1:22" x14ac:dyDescent="0.25">
      <c r="A7613" t="s">
        <v>7628</v>
      </c>
      <c r="C7613" t="s">
        <v>9986</v>
      </c>
      <c r="D7613" t="s">
        <v>9999</v>
      </c>
      <c r="E7613" t="s">
        <v>10002</v>
      </c>
      <c r="F7613" t="s">
        <v>10003</v>
      </c>
      <c r="G7613" t="s">
        <v>10008</v>
      </c>
      <c r="I7613" t="s">
        <v>10011</v>
      </c>
      <c r="J7613">
        <v>3</v>
      </c>
      <c r="K7613">
        <v>0</v>
      </c>
      <c r="L7613">
        <v>2</v>
      </c>
      <c r="N7613">
        <v>2015</v>
      </c>
      <c r="O7613">
        <v>0</v>
      </c>
      <c r="P7613" t="s">
        <v>10127</v>
      </c>
      <c r="Q7613">
        <v>0</v>
      </c>
      <c r="R7613" t="s">
        <v>10098</v>
      </c>
      <c r="S7613">
        <v>176.15</v>
      </c>
      <c r="T7613">
        <v>40.799999999999997</v>
      </c>
      <c r="U7613">
        <v>0</v>
      </c>
      <c r="V7613">
        <v>0</v>
      </c>
    </row>
    <row r="7614" spans="1:22" x14ac:dyDescent="0.25">
      <c r="A7614" t="s">
        <v>7629</v>
      </c>
      <c r="C7614" t="s">
        <v>9986</v>
      </c>
      <c r="D7614" t="s">
        <v>9999</v>
      </c>
      <c r="E7614" t="s">
        <v>10002</v>
      </c>
      <c r="F7614" t="s">
        <v>10005</v>
      </c>
      <c r="G7614" t="s">
        <v>10007</v>
      </c>
      <c r="H7614">
        <v>83</v>
      </c>
      <c r="I7614" t="s">
        <v>10011</v>
      </c>
      <c r="J7614">
        <v>4</v>
      </c>
      <c r="K7614">
        <v>0</v>
      </c>
      <c r="L7614">
        <v>21</v>
      </c>
      <c r="N7614">
        <v>2015</v>
      </c>
      <c r="O7614">
        <v>0</v>
      </c>
      <c r="P7614" t="s">
        <v>10127</v>
      </c>
      <c r="Q7614">
        <v>0</v>
      </c>
      <c r="R7614" t="s">
        <v>10098</v>
      </c>
      <c r="S7614">
        <v>230.22</v>
      </c>
      <c r="T7614">
        <v>89.05</v>
      </c>
      <c r="U7614">
        <v>0</v>
      </c>
      <c r="V7614">
        <v>1</v>
      </c>
    </row>
    <row r="7615" spans="1:22" x14ac:dyDescent="0.25">
      <c r="A7615" t="s">
        <v>7630</v>
      </c>
      <c r="C7615" t="s">
        <v>9986</v>
      </c>
      <c r="D7615" t="s">
        <v>9999</v>
      </c>
      <c r="F7615" t="s">
        <v>10005</v>
      </c>
      <c r="G7615" t="s">
        <v>10007</v>
      </c>
      <c r="I7615" t="s">
        <v>10011</v>
      </c>
      <c r="N7615">
        <v>2015</v>
      </c>
      <c r="O7615">
        <v>0</v>
      </c>
      <c r="P7615" t="s">
        <v>10127</v>
      </c>
      <c r="Q7615">
        <v>0</v>
      </c>
      <c r="S7615">
        <v>160.07</v>
      </c>
      <c r="T7615">
        <v>0.1</v>
      </c>
      <c r="U7615">
        <v>0</v>
      </c>
      <c r="V7615">
        <v>0</v>
      </c>
    </row>
    <row r="7616" spans="1:22" x14ac:dyDescent="0.25">
      <c r="A7616" t="s">
        <v>7631</v>
      </c>
      <c r="C7616" t="s">
        <v>9986</v>
      </c>
      <c r="D7616" t="s">
        <v>9999</v>
      </c>
      <c r="F7616" t="s">
        <v>10005</v>
      </c>
      <c r="G7616" t="s">
        <v>10007</v>
      </c>
      <c r="I7616" t="s">
        <v>10011</v>
      </c>
      <c r="N7616">
        <v>2015</v>
      </c>
      <c r="O7616">
        <v>0</v>
      </c>
      <c r="P7616" t="s">
        <v>10127</v>
      </c>
      <c r="Q7616">
        <v>0</v>
      </c>
      <c r="S7616">
        <v>210.17</v>
      </c>
      <c r="T7616">
        <v>24.05</v>
      </c>
      <c r="U7616">
        <v>0</v>
      </c>
      <c r="V7616">
        <v>0</v>
      </c>
    </row>
    <row r="7617" spans="1:22" x14ac:dyDescent="0.25">
      <c r="A7617" t="s">
        <v>7632</v>
      </c>
      <c r="C7617" t="s">
        <v>9986</v>
      </c>
      <c r="D7617" t="s">
        <v>9999</v>
      </c>
      <c r="E7617" t="s">
        <v>10002</v>
      </c>
      <c r="F7617" t="s">
        <v>10003</v>
      </c>
      <c r="G7617" t="s">
        <v>10008</v>
      </c>
      <c r="H7617">
        <v>48</v>
      </c>
      <c r="I7617" t="s">
        <v>10011</v>
      </c>
      <c r="J7617">
        <v>6</v>
      </c>
      <c r="K7617">
        <v>0</v>
      </c>
      <c r="L7617">
        <v>17</v>
      </c>
      <c r="N7617">
        <v>2015</v>
      </c>
      <c r="O7617">
        <v>0</v>
      </c>
      <c r="P7617" t="s">
        <v>10127</v>
      </c>
      <c r="Q7617">
        <v>0</v>
      </c>
      <c r="R7617" t="s">
        <v>10098</v>
      </c>
      <c r="S7617">
        <v>121.88</v>
      </c>
      <c r="T7617">
        <v>6.25</v>
      </c>
      <c r="U7617">
        <v>0</v>
      </c>
      <c r="V7617">
        <v>0</v>
      </c>
    </row>
    <row r="7618" spans="1:22" x14ac:dyDescent="0.25">
      <c r="A7618" t="s">
        <v>7633</v>
      </c>
      <c r="C7618" t="s">
        <v>9986</v>
      </c>
      <c r="D7618" t="s">
        <v>9999</v>
      </c>
      <c r="E7618" t="s">
        <v>10002</v>
      </c>
      <c r="F7618" t="s">
        <v>10005</v>
      </c>
      <c r="G7618" t="s">
        <v>10007</v>
      </c>
      <c r="H7618">
        <v>34</v>
      </c>
      <c r="I7618" t="s">
        <v>10011</v>
      </c>
      <c r="J7618">
        <v>5</v>
      </c>
      <c r="K7618">
        <v>12</v>
      </c>
      <c r="L7618">
        <v>17</v>
      </c>
      <c r="N7618">
        <v>2015</v>
      </c>
      <c r="O7618">
        <v>0</v>
      </c>
      <c r="P7618" t="s">
        <v>10127</v>
      </c>
      <c r="Q7618">
        <v>0</v>
      </c>
      <c r="R7618" t="s">
        <v>10092</v>
      </c>
      <c r="S7618">
        <v>196.85</v>
      </c>
      <c r="T7618">
        <v>34.85</v>
      </c>
      <c r="U7618">
        <v>0</v>
      </c>
      <c r="V7618">
        <v>0</v>
      </c>
    </row>
    <row r="7619" spans="1:22" x14ac:dyDescent="0.25">
      <c r="A7619" t="s">
        <v>7634</v>
      </c>
      <c r="C7619" t="s">
        <v>9986</v>
      </c>
      <c r="D7619" t="s">
        <v>9999</v>
      </c>
      <c r="F7619" t="s">
        <v>10005</v>
      </c>
      <c r="G7619" t="s">
        <v>10007</v>
      </c>
      <c r="I7619" t="s">
        <v>10011</v>
      </c>
      <c r="N7619">
        <v>2015</v>
      </c>
      <c r="O7619">
        <v>0</v>
      </c>
      <c r="P7619" t="s">
        <v>10127</v>
      </c>
      <c r="Q7619">
        <v>0</v>
      </c>
      <c r="S7619">
        <v>248</v>
      </c>
      <c r="T7619">
        <v>176</v>
      </c>
      <c r="U7619">
        <v>0</v>
      </c>
      <c r="V7619">
        <v>0</v>
      </c>
    </row>
    <row r="7620" spans="1:22" x14ac:dyDescent="0.25">
      <c r="A7620" t="s">
        <v>7635</v>
      </c>
      <c r="C7620" t="s">
        <v>9986</v>
      </c>
      <c r="D7620" t="s">
        <v>9999</v>
      </c>
      <c r="F7620" t="s">
        <v>10003</v>
      </c>
      <c r="G7620" t="s">
        <v>10008</v>
      </c>
      <c r="I7620" t="s">
        <v>10011</v>
      </c>
      <c r="N7620">
        <v>2015</v>
      </c>
      <c r="O7620">
        <v>0</v>
      </c>
      <c r="P7620" t="s">
        <v>10127</v>
      </c>
      <c r="Q7620">
        <v>0</v>
      </c>
      <c r="S7620">
        <v>171.83</v>
      </c>
      <c r="T7620">
        <v>23.55</v>
      </c>
      <c r="U7620">
        <v>0</v>
      </c>
      <c r="V7620">
        <v>0</v>
      </c>
    </row>
    <row r="7621" spans="1:22" x14ac:dyDescent="0.25">
      <c r="A7621" t="s">
        <v>7636</v>
      </c>
      <c r="C7621" t="s">
        <v>9986</v>
      </c>
      <c r="D7621" t="s">
        <v>9999</v>
      </c>
      <c r="E7621" t="s">
        <v>10001</v>
      </c>
      <c r="F7621" t="s">
        <v>10003</v>
      </c>
      <c r="G7621" t="s">
        <v>10007</v>
      </c>
      <c r="H7621">
        <v>66</v>
      </c>
      <c r="I7621" t="s">
        <v>10011</v>
      </c>
      <c r="J7621">
        <v>2</v>
      </c>
      <c r="K7621">
        <v>0</v>
      </c>
      <c r="L7621">
        <v>17</v>
      </c>
      <c r="N7621">
        <v>2015</v>
      </c>
      <c r="O7621">
        <v>0</v>
      </c>
      <c r="P7621" t="s">
        <v>10127</v>
      </c>
      <c r="Q7621">
        <v>0</v>
      </c>
      <c r="R7621" t="s">
        <v>10098</v>
      </c>
      <c r="S7621">
        <v>196.52</v>
      </c>
      <c r="T7621">
        <v>349.85</v>
      </c>
      <c r="U7621">
        <v>0</v>
      </c>
      <c r="V7621">
        <v>0</v>
      </c>
    </row>
    <row r="7622" spans="1:22" x14ac:dyDescent="0.25">
      <c r="A7622" t="s">
        <v>7637</v>
      </c>
      <c r="C7622" t="s">
        <v>9986</v>
      </c>
      <c r="D7622" t="s">
        <v>9999</v>
      </c>
      <c r="F7622" t="s">
        <v>10003</v>
      </c>
      <c r="G7622" t="s">
        <v>10007</v>
      </c>
      <c r="I7622" t="s">
        <v>10011</v>
      </c>
      <c r="N7622">
        <v>2015</v>
      </c>
      <c r="O7622">
        <v>0</v>
      </c>
      <c r="P7622" t="s">
        <v>10127</v>
      </c>
      <c r="Q7622">
        <v>0</v>
      </c>
      <c r="S7622">
        <v>212.47</v>
      </c>
      <c r="T7622">
        <v>212.7</v>
      </c>
      <c r="U7622">
        <v>0</v>
      </c>
      <c r="V7622">
        <v>0</v>
      </c>
    </row>
    <row r="7623" spans="1:22" x14ac:dyDescent="0.25">
      <c r="A7623" t="s">
        <v>7638</v>
      </c>
      <c r="C7623" t="s">
        <v>9986</v>
      </c>
      <c r="D7623" t="s">
        <v>9999</v>
      </c>
      <c r="E7623" t="s">
        <v>10001</v>
      </c>
      <c r="F7623" t="s">
        <v>10005</v>
      </c>
      <c r="G7623" t="s">
        <v>10007</v>
      </c>
      <c r="H7623">
        <v>40</v>
      </c>
      <c r="I7623" t="s">
        <v>10011</v>
      </c>
      <c r="J7623">
        <v>6</v>
      </c>
      <c r="K7623">
        <v>19</v>
      </c>
      <c r="L7623">
        <v>17</v>
      </c>
      <c r="N7623">
        <v>2015</v>
      </c>
      <c r="O7623">
        <v>0</v>
      </c>
      <c r="P7623" t="s">
        <v>10127</v>
      </c>
      <c r="Q7623">
        <v>0</v>
      </c>
      <c r="R7623" t="s">
        <v>10099</v>
      </c>
      <c r="S7623">
        <v>199.38</v>
      </c>
      <c r="T7623">
        <v>95.6</v>
      </c>
      <c r="U7623">
        <v>0</v>
      </c>
      <c r="V7623">
        <v>0</v>
      </c>
    </row>
    <row r="7624" spans="1:22" x14ac:dyDescent="0.25">
      <c r="A7624" t="s">
        <v>7639</v>
      </c>
      <c r="C7624" t="s">
        <v>9986</v>
      </c>
      <c r="D7624" t="s">
        <v>9999</v>
      </c>
      <c r="E7624" t="s">
        <v>10002</v>
      </c>
      <c r="F7624" t="s">
        <v>10005</v>
      </c>
      <c r="G7624" t="s">
        <v>10007</v>
      </c>
      <c r="H7624">
        <v>26</v>
      </c>
      <c r="I7624" t="s">
        <v>10011</v>
      </c>
      <c r="J7624">
        <v>3</v>
      </c>
      <c r="K7624">
        <v>0</v>
      </c>
      <c r="L7624">
        <v>7</v>
      </c>
      <c r="M7624" t="s">
        <v>10054</v>
      </c>
      <c r="N7624">
        <v>2015</v>
      </c>
      <c r="O7624">
        <v>0</v>
      </c>
      <c r="P7624" t="s">
        <v>10109</v>
      </c>
      <c r="Q7624">
        <v>1</v>
      </c>
      <c r="R7624" t="s">
        <v>10098</v>
      </c>
      <c r="S7624">
        <v>206.2</v>
      </c>
      <c r="T7624">
        <v>250.5</v>
      </c>
      <c r="U7624">
        <v>0</v>
      </c>
      <c r="V7624">
        <v>0</v>
      </c>
    </row>
    <row r="7625" spans="1:22" x14ac:dyDescent="0.25">
      <c r="A7625" t="s">
        <v>7640</v>
      </c>
      <c r="C7625" t="s">
        <v>9986</v>
      </c>
      <c r="D7625" t="s">
        <v>9999</v>
      </c>
      <c r="E7625" t="s">
        <v>10002</v>
      </c>
      <c r="F7625" t="s">
        <v>10005</v>
      </c>
      <c r="G7625" t="s">
        <v>10007</v>
      </c>
      <c r="H7625">
        <v>27</v>
      </c>
      <c r="I7625" t="s">
        <v>10011</v>
      </c>
      <c r="J7625">
        <v>1</v>
      </c>
      <c r="K7625">
        <v>0</v>
      </c>
      <c r="L7625">
        <v>12</v>
      </c>
      <c r="N7625">
        <v>2015</v>
      </c>
      <c r="O7625">
        <v>0</v>
      </c>
      <c r="P7625" t="s">
        <v>10127</v>
      </c>
      <c r="Q7625">
        <v>0</v>
      </c>
      <c r="R7625" t="s">
        <v>10098</v>
      </c>
      <c r="S7625">
        <v>143.22</v>
      </c>
      <c r="T7625">
        <v>12.3</v>
      </c>
      <c r="U7625">
        <v>0</v>
      </c>
      <c r="V7625">
        <v>0</v>
      </c>
    </row>
    <row r="7626" spans="1:22" x14ac:dyDescent="0.25">
      <c r="A7626" t="s">
        <v>7641</v>
      </c>
      <c r="C7626" t="s">
        <v>9986</v>
      </c>
      <c r="D7626" t="s">
        <v>10000</v>
      </c>
      <c r="F7626" t="s">
        <v>10005</v>
      </c>
      <c r="G7626" t="s">
        <v>10007</v>
      </c>
      <c r="M7626" t="s">
        <v>10025</v>
      </c>
      <c r="N7626">
        <v>2015</v>
      </c>
      <c r="O7626">
        <v>0</v>
      </c>
      <c r="P7626" t="s">
        <v>10109</v>
      </c>
      <c r="Q7626">
        <v>1</v>
      </c>
      <c r="S7626">
        <v>79.430000000000007</v>
      </c>
      <c r="T7626">
        <v>16.95</v>
      </c>
      <c r="U7626">
        <v>0</v>
      </c>
      <c r="V7626">
        <v>0</v>
      </c>
    </row>
    <row r="7627" spans="1:22" x14ac:dyDescent="0.25">
      <c r="A7627" t="s">
        <v>7642</v>
      </c>
      <c r="C7627" t="s">
        <v>9986</v>
      </c>
      <c r="D7627" t="s">
        <v>9999</v>
      </c>
      <c r="E7627" t="s">
        <v>10001</v>
      </c>
      <c r="F7627" t="s">
        <v>10005</v>
      </c>
      <c r="G7627" t="s">
        <v>10007</v>
      </c>
      <c r="I7627" t="s">
        <v>10011</v>
      </c>
      <c r="J7627">
        <v>3</v>
      </c>
      <c r="K7627">
        <v>0</v>
      </c>
      <c r="L7627">
        <v>4</v>
      </c>
      <c r="N7627">
        <v>2015</v>
      </c>
      <c r="O7627">
        <v>0</v>
      </c>
      <c r="P7627" t="s">
        <v>10127</v>
      </c>
      <c r="Q7627">
        <v>0</v>
      </c>
      <c r="R7627" t="s">
        <v>10098</v>
      </c>
      <c r="S7627">
        <v>150.47999999999999</v>
      </c>
      <c r="T7627">
        <v>425.8</v>
      </c>
      <c r="U7627">
        <v>0</v>
      </c>
      <c r="V7627">
        <v>0</v>
      </c>
    </row>
    <row r="7628" spans="1:22" x14ac:dyDescent="0.25">
      <c r="A7628" t="s">
        <v>7643</v>
      </c>
      <c r="C7628" t="s">
        <v>9986</v>
      </c>
      <c r="D7628" t="s">
        <v>9999</v>
      </c>
      <c r="E7628" t="s">
        <v>10001</v>
      </c>
      <c r="F7628" t="s">
        <v>10003</v>
      </c>
      <c r="G7628" t="s">
        <v>10007</v>
      </c>
      <c r="H7628">
        <v>32</v>
      </c>
      <c r="I7628" t="s">
        <v>10011</v>
      </c>
      <c r="J7628">
        <v>4</v>
      </c>
      <c r="K7628">
        <v>14</v>
      </c>
      <c r="L7628">
        <v>4</v>
      </c>
      <c r="N7628">
        <v>2015</v>
      </c>
      <c r="O7628">
        <v>0</v>
      </c>
      <c r="P7628" t="s">
        <v>10127</v>
      </c>
      <c r="Q7628">
        <v>0</v>
      </c>
      <c r="R7628" t="s">
        <v>10092</v>
      </c>
      <c r="S7628">
        <v>176.83</v>
      </c>
      <c r="T7628">
        <v>14.8</v>
      </c>
      <c r="U7628">
        <v>0</v>
      </c>
      <c r="V7628">
        <v>0</v>
      </c>
    </row>
    <row r="7629" spans="1:22" x14ac:dyDescent="0.25">
      <c r="A7629" t="s">
        <v>7644</v>
      </c>
      <c r="C7629" t="s">
        <v>9986</v>
      </c>
      <c r="D7629" t="s">
        <v>9999</v>
      </c>
      <c r="F7629" t="s">
        <v>10005</v>
      </c>
      <c r="G7629" t="s">
        <v>10007</v>
      </c>
      <c r="I7629" t="s">
        <v>10011</v>
      </c>
      <c r="N7629">
        <v>2015</v>
      </c>
      <c r="O7629">
        <v>0</v>
      </c>
      <c r="P7629" t="s">
        <v>10127</v>
      </c>
      <c r="Q7629">
        <v>0</v>
      </c>
      <c r="S7629">
        <v>172.75</v>
      </c>
      <c r="T7629">
        <v>159.35</v>
      </c>
      <c r="U7629">
        <v>0</v>
      </c>
      <c r="V7629">
        <v>0</v>
      </c>
    </row>
    <row r="7630" spans="1:22" x14ac:dyDescent="0.25">
      <c r="A7630" t="s">
        <v>7645</v>
      </c>
      <c r="C7630" t="s">
        <v>9986</v>
      </c>
      <c r="D7630" t="s">
        <v>9999</v>
      </c>
      <c r="E7630" t="s">
        <v>10001</v>
      </c>
      <c r="F7630" t="s">
        <v>10005</v>
      </c>
      <c r="G7630" t="s">
        <v>10007</v>
      </c>
      <c r="H7630">
        <v>18</v>
      </c>
      <c r="I7630" t="s">
        <v>10011</v>
      </c>
      <c r="J7630">
        <v>2</v>
      </c>
      <c r="K7630">
        <v>0</v>
      </c>
      <c r="L7630">
        <v>7</v>
      </c>
      <c r="N7630">
        <v>2015</v>
      </c>
      <c r="O7630">
        <v>0</v>
      </c>
      <c r="P7630" t="s">
        <v>10127</v>
      </c>
      <c r="Q7630">
        <v>0</v>
      </c>
      <c r="R7630" t="s">
        <v>10098</v>
      </c>
      <c r="S7630">
        <v>96.92</v>
      </c>
      <c r="T7630">
        <v>160.30000000000001</v>
      </c>
      <c r="U7630">
        <v>0</v>
      </c>
      <c r="V7630">
        <v>0</v>
      </c>
    </row>
    <row r="7631" spans="1:22" x14ac:dyDescent="0.25">
      <c r="A7631" t="s">
        <v>7646</v>
      </c>
      <c r="C7631" t="s">
        <v>9986</v>
      </c>
      <c r="D7631" t="s">
        <v>9999</v>
      </c>
      <c r="F7631" t="s">
        <v>10003</v>
      </c>
      <c r="G7631" t="s">
        <v>10007</v>
      </c>
      <c r="I7631" t="s">
        <v>10011</v>
      </c>
      <c r="N7631">
        <v>2015</v>
      </c>
      <c r="O7631">
        <v>0</v>
      </c>
      <c r="P7631" t="s">
        <v>10127</v>
      </c>
      <c r="Q7631">
        <v>0</v>
      </c>
      <c r="S7631">
        <v>162.69999999999999</v>
      </c>
      <c r="T7631">
        <v>5.15</v>
      </c>
      <c r="U7631">
        <v>0</v>
      </c>
      <c r="V7631">
        <v>0</v>
      </c>
    </row>
    <row r="7632" spans="1:22" x14ac:dyDescent="0.25">
      <c r="A7632" t="s">
        <v>7647</v>
      </c>
      <c r="C7632" t="s">
        <v>9986</v>
      </c>
      <c r="D7632" t="s">
        <v>9999</v>
      </c>
      <c r="E7632" t="s">
        <v>10001</v>
      </c>
      <c r="F7632" t="s">
        <v>10005</v>
      </c>
      <c r="G7632" t="s">
        <v>10007</v>
      </c>
      <c r="I7632" t="s">
        <v>10011</v>
      </c>
      <c r="J7632">
        <v>4</v>
      </c>
      <c r="K7632">
        <v>0</v>
      </c>
      <c r="L7632">
        <v>2</v>
      </c>
      <c r="N7632">
        <v>2015</v>
      </c>
      <c r="O7632">
        <v>0</v>
      </c>
      <c r="P7632" t="s">
        <v>10127</v>
      </c>
      <c r="Q7632">
        <v>0</v>
      </c>
      <c r="R7632" t="s">
        <v>10098</v>
      </c>
      <c r="S7632">
        <v>152.94999999999999</v>
      </c>
      <c r="T7632">
        <v>45.75</v>
      </c>
      <c r="U7632">
        <v>0</v>
      </c>
      <c r="V7632">
        <v>1</v>
      </c>
    </row>
    <row r="7633" spans="1:22" x14ac:dyDescent="0.25">
      <c r="A7633" t="s">
        <v>7648</v>
      </c>
      <c r="C7633" t="s">
        <v>9986</v>
      </c>
      <c r="D7633" t="s">
        <v>9999</v>
      </c>
      <c r="F7633" t="s">
        <v>10003</v>
      </c>
      <c r="G7633" t="s">
        <v>10007</v>
      </c>
      <c r="I7633" t="s">
        <v>10011</v>
      </c>
      <c r="N7633">
        <v>2015</v>
      </c>
      <c r="O7633">
        <v>0</v>
      </c>
      <c r="P7633" t="s">
        <v>10127</v>
      </c>
      <c r="Q7633">
        <v>0</v>
      </c>
      <c r="S7633">
        <v>206.2</v>
      </c>
      <c r="T7633">
        <v>45.5</v>
      </c>
      <c r="U7633">
        <v>0</v>
      </c>
      <c r="V7633">
        <v>0</v>
      </c>
    </row>
    <row r="7634" spans="1:22" x14ac:dyDescent="0.25">
      <c r="A7634" t="s">
        <v>7649</v>
      </c>
      <c r="C7634" t="s">
        <v>9986</v>
      </c>
      <c r="D7634" t="s">
        <v>9999</v>
      </c>
      <c r="F7634" t="s">
        <v>10004</v>
      </c>
      <c r="G7634" t="s">
        <v>10007</v>
      </c>
      <c r="I7634" t="s">
        <v>10011</v>
      </c>
      <c r="N7634">
        <v>2015</v>
      </c>
      <c r="O7634">
        <v>0</v>
      </c>
      <c r="P7634" t="s">
        <v>10127</v>
      </c>
      <c r="Q7634">
        <v>0</v>
      </c>
      <c r="S7634">
        <v>209.97</v>
      </c>
      <c r="T7634">
        <v>169.45</v>
      </c>
      <c r="U7634">
        <v>0</v>
      </c>
      <c r="V7634">
        <v>0</v>
      </c>
    </row>
    <row r="7635" spans="1:22" x14ac:dyDescent="0.25">
      <c r="A7635" t="s">
        <v>7650</v>
      </c>
      <c r="C7635" t="s">
        <v>9986</v>
      </c>
      <c r="D7635" t="s">
        <v>9999</v>
      </c>
      <c r="E7635" t="s">
        <v>10001</v>
      </c>
      <c r="F7635" t="s">
        <v>10004</v>
      </c>
      <c r="G7635" t="s">
        <v>10007</v>
      </c>
      <c r="I7635" t="s">
        <v>10011</v>
      </c>
      <c r="J7635">
        <v>1</v>
      </c>
      <c r="K7635">
        <v>20</v>
      </c>
      <c r="L7635">
        <v>4</v>
      </c>
      <c r="N7635">
        <v>2015</v>
      </c>
      <c r="O7635">
        <v>0</v>
      </c>
      <c r="P7635" t="s">
        <v>10127</v>
      </c>
      <c r="Q7635">
        <v>0</v>
      </c>
      <c r="R7635" t="s">
        <v>10096</v>
      </c>
      <c r="S7635">
        <v>121.3</v>
      </c>
      <c r="T7635">
        <v>218.85</v>
      </c>
      <c r="U7635">
        <v>0</v>
      </c>
      <c r="V7635">
        <v>0</v>
      </c>
    </row>
    <row r="7636" spans="1:22" x14ac:dyDescent="0.25">
      <c r="A7636" t="s">
        <v>7651</v>
      </c>
      <c r="C7636" t="s">
        <v>9986</v>
      </c>
      <c r="D7636" t="s">
        <v>9999</v>
      </c>
      <c r="E7636" t="s">
        <v>10002</v>
      </c>
      <c r="F7636" t="s">
        <v>10005</v>
      </c>
      <c r="G7636" t="s">
        <v>10007</v>
      </c>
      <c r="H7636">
        <v>27</v>
      </c>
      <c r="I7636" t="s">
        <v>10011</v>
      </c>
      <c r="J7636">
        <v>4</v>
      </c>
      <c r="K7636">
        <v>6</v>
      </c>
      <c r="L7636">
        <v>21</v>
      </c>
      <c r="N7636">
        <v>2015</v>
      </c>
      <c r="O7636">
        <v>0</v>
      </c>
      <c r="P7636" t="s">
        <v>10127</v>
      </c>
      <c r="Q7636">
        <v>0</v>
      </c>
      <c r="R7636" t="s">
        <v>10096</v>
      </c>
      <c r="S7636">
        <v>146</v>
      </c>
      <c r="T7636">
        <v>32.5</v>
      </c>
      <c r="U7636">
        <v>0</v>
      </c>
      <c r="V7636">
        <v>0</v>
      </c>
    </row>
    <row r="7637" spans="1:22" x14ac:dyDescent="0.25">
      <c r="A7637" t="s">
        <v>7652</v>
      </c>
      <c r="C7637" t="s">
        <v>9986</v>
      </c>
      <c r="D7637" t="s">
        <v>9999</v>
      </c>
      <c r="F7637" t="s">
        <v>10005</v>
      </c>
      <c r="G7637" t="s">
        <v>10008</v>
      </c>
      <c r="I7637" t="s">
        <v>10011</v>
      </c>
      <c r="N7637">
        <v>2015</v>
      </c>
      <c r="O7637">
        <v>0</v>
      </c>
      <c r="P7637" t="s">
        <v>10127</v>
      </c>
      <c r="Q7637">
        <v>0</v>
      </c>
      <c r="S7637">
        <v>161.72</v>
      </c>
      <c r="T7637">
        <v>133.05000000000001</v>
      </c>
      <c r="U7637">
        <v>0</v>
      </c>
      <c r="V7637">
        <v>3</v>
      </c>
    </row>
    <row r="7638" spans="1:22" x14ac:dyDescent="0.25">
      <c r="A7638" t="s">
        <v>7653</v>
      </c>
      <c r="C7638" t="s">
        <v>9986</v>
      </c>
      <c r="D7638" t="s">
        <v>9999</v>
      </c>
      <c r="E7638" t="s">
        <v>10002</v>
      </c>
      <c r="F7638" t="s">
        <v>10003</v>
      </c>
      <c r="G7638" t="s">
        <v>10007</v>
      </c>
      <c r="H7638">
        <v>42</v>
      </c>
      <c r="I7638" t="s">
        <v>10011</v>
      </c>
      <c r="J7638">
        <v>3</v>
      </c>
      <c r="K7638">
        <v>0</v>
      </c>
      <c r="L7638">
        <v>12</v>
      </c>
      <c r="N7638">
        <v>2015</v>
      </c>
      <c r="O7638">
        <v>0</v>
      </c>
      <c r="P7638" t="s">
        <v>10127</v>
      </c>
      <c r="Q7638">
        <v>0</v>
      </c>
      <c r="R7638" t="s">
        <v>10098</v>
      </c>
      <c r="S7638">
        <v>106.43</v>
      </c>
      <c r="T7638">
        <v>56.25</v>
      </c>
      <c r="U7638">
        <v>0</v>
      </c>
      <c r="V7638">
        <v>0</v>
      </c>
    </row>
    <row r="7639" spans="1:22" x14ac:dyDescent="0.25">
      <c r="A7639" t="s">
        <v>7654</v>
      </c>
      <c r="C7639" t="s">
        <v>9986</v>
      </c>
      <c r="D7639" t="s">
        <v>9999</v>
      </c>
      <c r="E7639" t="s">
        <v>10001</v>
      </c>
      <c r="F7639" t="s">
        <v>10003</v>
      </c>
      <c r="G7639" t="s">
        <v>10008</v>
      </c>
      <c r="H7639">
        <v>29</v>
      </c>
      <c r="I7639" t="s">
        <v>10011</v>
      </c>
      <c r="J7639">
        <v>2</v>
      </c>
      <c r="K7639">
        <v>0</v>
      </c>
      <c r="L7639">
        <v>12</v>
      </c>
      <c r="N7639">
        <v>2015</v>
      </c>
      <c r="O7639">
        <v>0</v>
      </c>
      <c r="P7639" t="s">
        <v>10127</v>
      </c>
      <c r="Q7639">
        <v>0</v>
      </c>
      <c r="R7639" t="s">
        <v>10098</v>
      </c>
      <c r="S7639">
        <v>144.41999999999999</v>
      </c>
      <c r="T7639">
        <v>162</v>
      </c>
      <c r="U7639">
        <v>0</v>
      </c>
      <c r="V7639">
        <v>3</v>
      </c>
    </row>
    <row r="7640" spans="1:22" x14ac:dyDescent="0.25">
      <c r="A7640" t="s">
        <v>7655</v>
      </c>
      <c r="C7640" t="s">
        <v>9986</v>
      </c>
      <c r="D7640" t="s">
        <v>9999</v>
      </c>
      <c r="E7640" t="s">
        <v>10001</v>
      </c>
      <c r="F7640" t="s">
        <v>10003</v>
      </c>
      <c r="G7640" t="s">
        <v>10007</v>
      </c>
      <c r="H7640">
        <v>59</v>
      </c>
      <c r="I7640" t="s">
        <v>10011</v>
      </c>
      <c r="J7640">
        <v>9</v>
      </c>
      <c r="K7640">
        <v>5</v>
      </c>
      <c r="L7640">
        <v>21</v>
      </c>
      <c r="N7640">
        <v>2015</v>
      </c>
      <c r="O7640">
        <v>0</v>
      </c>
      <c r="P7640" t="s">
        <v>10127</v>
      </c>
      <c r="Q7640">
        <v>0</v>
      </c>
      <c r="R7640" t="s">
        <v>10096</v>
      </c>
      <c r="S7640">
        <v>177.2</v>
      </c>
      <c r="T7640">
        <v>25.6</v>
      </c>
      <c r="U7640">
        <v>0</v>
      </c>
      <c r="V7640">
        <v>0</v>
      </c>
    </row>
    <row r="7641" spans="1:22" x14ac:dyDescent="0.25">
      <c r="A7641" t="s">
        <v>7656</v>
      </c>
      <c r="C7641" t="s">
        <v>9986</v>
      </c>
      <c r="D7641" t="s">
        <v>9999</v>
      </c>
      <c r="E7641" t="s">
        <v>10002</v>
      </c>
      <c r="F7641" t="s">
        <v>10003</v>
      </c>
      <c r="G7641" t="s">
        <v>10007</v>
      </c>
      <c r="H7641">
        <v>51</v>
      </c>
      <c r="I7641" t="s">
        <v>10011</v>
      </c>
      <c r="J7641">
        <v>3</v>
      </c>
      <c r="K7641">
        <v>0</v>
      </c>
      <c r="L7641">
        <v>12</v>
      </c>
      <c r="N7641">
        <v>2015</v>
      </c>
      <c r="O7641">
        <v>0</v>
      </c>
      <c r="P7641" t="s">
        <v>10127</v>
      </c>
      <c r="Q7641">
        <v>0</v>
      </c>
      <c r="R7641" t="s">
        <v>10098</v>
      </c>
      <c r="S7641">
        <v>200.52</v>
      </c>
      <c r="T7641">
        <v>23.3</v>
      </c>
      <c r="U7641">
        <v>0</v>
      </c>
      <c r="V7641">
        <v>0</v>
      </c>
    </row>
    <row r="7642" spans="1:22" x14ac:dyDescent="0.25">
      <c r="A7642" t="s">
        <v>7657</v>
      </c>
      <c r="C7642" t="s">
        <v>9986</v>
      </c>
      <c r="D7642" t="s">
        <v>9999</v>
      </c>
      <c r="E7642" t="s">
        <v>10002</v>
      </c>
      <c r="F7642" t="s">
        <v>10005</v>
      </c>
      <c r="G7642" t="s">
        <v>10008</v>
      </c>
      <c r="H7642">
        <v>53</v>
      </c>
      <c r="I7642" t="s">
        <v>10011</v>
      </c>
      <c r="J7642">
        <v>5</v>
      </c>
      <c r="K7642">
        <v>0</v>
      </c>
      <c r="L7642">
        <v>7</v>
      </c>
      <c r="N7642">
        <v>2015</v>
      </c>
      <c r="O7642">
        <v>0</v>
      </c>
      <c r="P7642" t="s">
        <v>10127</v>
      </c>
      <c r="Q7642">
        <v>0</v>
      </c>
      <c r="R7642" t="s">
        <v>10098</v>
      </c>
      <c r="S7642">
        <v>42.17</v>
      </c>
      <c r="T7642">
        <v>0</v>
      </c>
      <c r="U7642">
        <v>0</v>
      </c>
      <c r="V7642">
        <v>0</v>
      </c>
    </row>
    <row r="7643" spans="1:22" x14ac:dyDescent="0.25">
      <c r="A7643" t="s">
        <v>7658</v>
      </c>
      <c r="C7643" t="s">
        <v>9986</v>
      </c>
      <c r="D7643" t="s">
        <v>9999</v>
      </c>
      <c r="E7643" t="s">
        <v>10001</v>
      </c>
      <c r="F7643" t="s">
        <v>10003</v>
      </c>
      <c r="G7643" t="s">
        <v>10007</v>
      </c>
      <c r="H7643">
        <v>62</v>
      </c>
      <c r="I7643" t="s">
        <v>10011</v>
      </c>
      <c r="J7643">
        <v>3</v>
      </c>
      <c r="K7643">
        <v>6</v>
      </c>
      <c r="L7643">
        <v>7</v>
      </c>
      <c r="N7643">
        <v>2015</v>
      </c>
      <c r="O7643">
        <v>0</v>
      </c>
      <c r="P7643" t="s">
        <v>10127</v>
      </c>
      <c r="Q7643">
        <v>0</v>
      </c>
      <c r="R7643" t="s">
        <v>10096</v>
      </c>
      <c r="S7643">
        <v>110.12</v>
      </c>
      <c r="T7643">
        <v>84.45</v>
      </c>
      <c r="U7643">
        <v>0</v>
      </c>
      <c r="V7643">
        <v>0</v>
      </c>
    </row>
    <row r="7644" spans="1:22" x14ac:dyDescent="0.25">
      <c r="A7644" t="s">
        <v>7659</v>
      </c>
      <c r="C7644" t="s">
        <v>9986</v>
      </c>
      <c r="D7644" t="s">
        <v>9999</v>
      </c>
      <c r="E7644" t="s">
        <v>10002</v>
      </c>
      <c r="F7644" t="s">
        <v>10004</v>
      </c>
      <c r="G7644" t="s">
        <v>10007</v>
      </c>
      <c r="H7644">
        <v>59</v>
      </c>
      <c r="I7644" t="s">
        <v>10011</v>
      </c>
      <c r="J7644">
        <v>6</v>
      </c>
      <c r="K7644">
        <v>8</v>
      </c>
      <c r="L7644">
        <v>1</v>
      </c>
      <c r="N7644">
        <v>2015</v>
      </c>
      <c r="O7644">
        <v>0</v>
      </c>
      <c r="P7644" t="s">
        <v>10127</v>
      </c>
      <c r="Q7644">
        <v>0</v>
      </c>
      <c r="R7644" t="s">
        <v>10096</v>
      </c>
      <c r="S7644">
        <v>192.13</v>
      </c>
      <c r="T7644">
        <v>27.8</v>
      </c>
      <c r="U7644">
        <v>0</v>
      </c>
      <c r="V7644">
        <v>0</v>
      </c>
    </row>
    <row r="7645" spans="1:22" x14ac:dyDescent="0.25">
      <c r="A7645" t="s">
        <v>7660</v>
      </c>
      <c r="C7645" t="s">
        <v>9986</v>
      </c>
      <c r="D7645" t="s">
        <v>9999</v>
      </c>
      <c r="E7645" t="s">
        <v>10002</v>
      </c>
      <c r="F7645" t="s">
        <v>10005</v>
      </c>
      <c r="G7645" t="s">
        <v>10007</v>
      </c>
      <c r="H7645">
        <v>81</v>
      </c>
      <c r="I7645" t="s">
        <v>10011</v>
      </c>
      <c r="J7645">
        <v>3</v>
      </c>
      <c r="K7645">
        <v>5</v>
      </c>
      <c r="L7645">
        <v>7</v>
      </c>
      <c r="N7645">
        <v>2015</v>
      </c>
      <c r="O7645">
        <v>0</v>
      </c>
      <c r="P7645" t="s">
        <v>10127</v>
      </c>
      <c r="Q7645">
        <v>0</v>
      </c>
      <c r="R7645" t="s">
        <v>10096</v>
      </c>
      <c r="S7645">
        <v>221.62</v>
      </c>
      <c r="T7645">
        <v>90.45</v>
      </c>
      <c r="U7645">
        <v>0</v>
      </c>
      <c r="V7645">
        <v>1</v>
      </c>
    </row>
    <row r="7646" spans="1:22" x14ac:dyDescent="0.25">
      <c r="A7646" t="s">
        <v>7661</v>
      </c>
      <c r="C7646" t="s">
        <v>9986</v>
      </c>
      <c r="D7646" t="s">
        <v>9999</v>
      </c>
      <c r="E7646" t="s">
        <v>10001</v>
      </c>
      <c r="F7646" t="s">
        <v>10005</v>
      </c>
      <c r="G7646" t="s">
        <v>10007</v>
      </c>
      <c r="H7646">
        <v>47</v>
      </c>
      <c r="I7646" t="s">
        <v>10011</v>
      </c>
      <c r="J7646">
        <v>5</v>
      </c>
      <c r="K7646">
        <v>0</v>
      </c>
      <c r="L7646">
        <v>22</v>
      </c>
      <c r="N7646">
        <v>2015</v>
      </c>
      <c r="O7646">
        <v>0</v>
      </c>
      <c r="P7646" t="s">
        <v>10127</v>
      </c>
      <c r="Q7646">
        <v>0</v>
      </c>
      <c r="R7646" t="s">
        <v>10098</v>
      </c>
      <c r="S7646">
        <v>192.63</v>
      </c>
      <c r="T7646">
        <v>210.7</v>
      </c>
      <c r="U7646">
        <v>0</v>
      </c>
      <c r="V7646">
        <v>0</v>
      </c>
    </row>
    <row r="7647" spans="1:22" x14ac:dyDescent="0.25">
      <c r="A7647" t="s">
        <v>7662</v>
      </c>
      <c r="C7647" t="s">
        <v>9986</v>
      </c>
      <c r="D7647" t="s">
        <v>9999</v>
      </c>
      <c r="E7647" t="s">
        <v>10002</v>
      </c>
      <c r="F7647" t="s">
        <v>10005</v>
      </c>
      <c r="G7647" t="s">
        <v>10007</v>
      </c>
      <c r="H7647">
        <v>56</v>
      </c>
      <c r="I7647" t="s">
        <v>10011</v>
      </c>
      <c r="J7647">
        <v>3</v>
      </c>
      <c r="K7647">
        <v>0</v>
      </c>
      <c r="L7647">
        <v>22</v>
      </c>
      <c r="N7647">
        <v>2015</v>
      </c>
      <c r="O7647">
        <v>0</v>
      </c>
      <c r="P7647" t="s">
        <v>10127</v>
      </c>
      <c r="Q7647">
        <v>0</v>
      </c>
      <c r="R7647" t="s">
        <v>10098</v>
      </c>
      <c r="S7647">
        <v>142.6</v>
      </c>
      <c r="T7647">
        <v>5.7</v>
      </c>
      <c r="U7647">
        <v>0</v>
      </c>
      <c r="V7647">
        <v>0</v>
      </c>
    </row>
    <row r="7648" spans="1:22" x14ac:dyDescent="0.25">
      <c r="A7648" t="s">
        <v>7663</v>
      </c>
      <c r="C7648" t="s">
        <v>9986</v>
      </c>
      <c r="D7648" t="s">
        <v>9999</v>
      </c>
      <c r="E7648" t="s">
        <v>10001</v>
      </c>
      <c r="F7648" t="s">
        <v>10003</v>
      </c>
      <c r="G7648" t="s">
        <v>10007</v>
      </c>
      <c r="H7648">
        <v>66</v>
      </c>
      <c r="I7648" t="s">
        <v>10011</v>
      </c>
      <c r="J7648">
        <v>7</v>
      </c>
      <c r="K7648">
        <v>14</v>
      </c>
      <c r="L7648">
        <v>22</v>
      </c>
      <c r="N7648">
        <v>2015</v>
      </c>
      <c r="O7648">
        <v>0</v>
      </c>
      <c r="P7648" t="s">
        <v>10127</v>
      </c>
      <c r="Q7648">
        <v>0</v>
      </c>
      <c r="R7648" t="s">
        <v>10092</v>
      </c>
      <c r="S7648">
        <v>163.53</v>
      </c>
      <c r="T7648">
        <v>59.35</v>
      </c>
      <c r="U7648">
        <v>0</v>
      </c>
      <c r="V7648">
        <v>0</v>
      </c>
    </row>
    <row r="7649" spans="1:22" x14ac:dyDescent="0.25">
      <c r="A7649" t="s">
        <v>7664</v>
      </c>
      <c r="C7649" t="s">
        <v>9986</v>
      </c>
      <c r="D7649" t="s">
        <v>9999</v>
      </c>
      <c r="E7649" t="s">
        <v>10001</v>
      </c>
      <c r="F7649" t="s">
        <v>10003</v>
      </c>
      <c r="G7649" t="s">
        <v>10007</v>
      </c>
      <c r="H7649">
        <v>72</v>
      </c>
      <c r="I7649" t="s">
        <v>10011</v>
      </c>
      <c r="J7649">
        <v>3</v>
      </c>
      <c r="K7649">
        <v>0</v>
      </c>
      <c r="L7649">
        <v>22</v>
      </c>
      <c r="M7649" t="s">
        <v>10022</v>
      </c>
      <c r="N7649">
        <v>2015</v>
      </c>
      <c r="O7649">
        <v>0</v>
      </c>
      <c r="P7649" t="s">
        <v>10109</v>
      </c>
      <c r="Q7649">
        <v>1</v>
      </c>
      <c r="R7649" t="s">
        <v>10098</v>
      </c>
      <c r="S7649">
        <v>123.42</v>
      </c>
      <c r="T7649">
        <v>13.05</v>
      </c>
      <c r="U7649">
        <v>0</v>
      </c>
      <c r="V7649">
        <v>0</v>
      </c>
    </row>
    <row r="7650" spans="1:22" x14ac:dyDescent="0.25">
      <c r="A7650" t="s">
        <v>7665</v>
      </c>
      <c r="C7650" t="s">
        <v>9986</v>
      </c>
      <c r="D7650" t="s">
        <v>9999</v>
      </c>
      <c r="F7650" t="s">
        <v>10005</v>
      </c>
      <c r="G7650" t="s">
        <v>10007</v>
      </c>
      <c r="I7650" t="s">
        <v>10011</v>
      </c>
      <c r="N7650">
        <v>2015</v>
      </c>
      <c r="O7650">
        <v>0</v>
      </c>
      <c r="P7650" t="s">
        <v>10127</v>
      </c>
      <c r="Q7650">
        <v>0</v>
      </c>
      <c r="S7650">
        <v>140.72999999999999</v>
      </c>
      <c r="T7650">
        <v>16.55</v>
      </c>
      <c r="U7650">
        <v>0</v>
      </c>
      <c r="V7650">
        <v>0</v>
      </c>
    </row>
    <row r="7651" spans="1:22" x14ac:dyDescent="0.25">
      <c r="A7651" t="s">
        <v>7666</v>
      </c>
      <c r="C7651" t="s">
        <v>9988</v>
      </c>
      <c r="D7651" t="s">
        <v>9999</v>
      </c>
      <c r="F7651" t="s">
        <v>10003</v>
      </c>
      <c r="G7651" t="s">
        <v>10007</v>
      </c>
      <c r="I7651" t="s">
        <v>10011</v>
      </c>
      <c r="N7651">
        <v>2015</v>
      </c>
      <c r="O7651">
        <v>0</v>
      </c>
      <c r="P7651" t="s">
        <v>10127</v>
      </c>
      <c r="Q7651">
        <v>0</v>
      </c>
      <c r="S7651">
        <v>178.7</v>
      </c>
      <c r="T7651">
        <v>72.95</v>
      </c>
      <c r="U7651">
        <v>0</v>
      </c>
      <c r="V7651">
        <v>0</v>
      </c>
    </row>
    <row r="7652" spans="1:22" x14ac:dyDescent="0.25">
      <c r="A7652" t="s">
        <v>7667</v>
      </c>
      <c r="C7652" t="s">
        <v>9986</v>
      </c>
      <c r="D7652" t="s">
        <v>9999</v>
      </c>
      <c r="E7652" t="s">
        <v>10001</v>
      </c>
      <c r="F7652" t="s">
        <v>10006</v>
      </c>
      <c r="G7652" t="s">
        <v>10007</v>
      </c>
      <c r="H7652">
        <v>64</v>
      </c>
      <c r="I7652" t="s">
        <v>10011</v>
      </c>
      <c r="J7652">
        <v>4</v>
      </c>
      <c r="K7652">
        <v>14</v>
      </c>
      <c r="L7652">
        <v>7</v>
      </c>
      <c r="N7652">
        <v>2015</v>
      </c>
      <c r="O7652">
        <v>0</v>
      </c>
      <c r="P7652" t="s">
        <v>10127</v>
      </c>
      <c r="Q7652">
        <v>0</v>
      </c>
      <c r="R7652" t="s">
        <v>10092</v>
      </c>
      <c r="S7652">
        <v>199.67</v>
      </c>
      <c r="T7652">
        <v>113.6</v>
      </c>
      <c r="U7652">
        <v>0</v>
      </c>
      <c r="V7652">
        <v>0</v>
      </c>
    </row>
    <row r="7653" spans="1:22" x14ac:dyDescent="0.25">
      <c r="A7653" t="s">
        <v>7668</v>
      </c>
      <c r="C7653" t="s">
        <v>9985</v>
      </c>
      <c r="D7653" t="s">
        <v>9999</v>
      </c>
      <c r="E7653" t="s">
        <v>10001</v>
      </c>
      <c r="F7653" t="s">
        <v>10003</v>
      </c>
      <c r="G7653" t="s">
        <v>10007</v>
      </c>
      <c r="H7653">
        <v>37</v>
      </c>
      <c r="I7653" t="s">
        <v>10011</v>
      </c>
      <c r="J7653">
        <v>4</v>
      </c>
      <c r="K7653">
        <v>0</v>
      </c>
      <c r="L7653">
        <v>21</v>
      </c>
      <c r="N7653">
        <v>2015</v>
      </c>
      <c r="O7653">
        <v>0</v>
      </c>
      <c r="P7653" t="s">
        <v>10127</v>
      </c>
      <c r="Q7653">
        <v>0</v>
      </c>
      <c r="R7653" t="s">
        <v>10098</v>
      </c>
      <c r="S7653">
        <v>176.03</v>
      </c>
      <c r="T7653">
        <v>198.4</v>
      </c>
      <c r="U7653">
        <v>0</v>
      </c>
      <c r="V7653">
        <v>0</v>
      </c>
    </row>
    <row r="7654" spans="1:22" x14ac:dyDescent="0.25">
      <c r="A7654" t="s">
        <v>7669</v>
      </c>
      <c r="C7654" t="s">
        <v>9986</v>
      </c>
      <c r="D7654" t="s">
        <v>9999</v>
      </c>
      <c r="E7654" t="s">
        <v>10002</v>
      </c>
      <c r="F7654" t="s">
        <v>10003</v>
      </c>
      <c r="G7654" t="s">
        <v>10007</v>
      </c>
      <c r="H7654">
        <v>49</v>
      </c>
      <c r="I7654" t="s">
        <v>10011</v>
      </c>
      <c r="J7654">
        <v>5</v>
      </c>
      <c r="K7654">
        <v>0</v>
      </c>
      <c r="L7654">
        <v>2</v>
      </c>
      <c r="N7654">
        <v>2015</v>
      </c>
      <c r="O7654">
        <v>0</v>
      </c>
      <c r="P7654" t="s">
        <v>10127</v>
      </c>
      <c r="Q7654">
        <v>0</v>
      </c>
      <c r="R7654" t="s">
        <v>10098</v>
      </c>
      <c r="S7654">
        <v>155.05000000000001</v>
      </c>
      <c r="T7654">
        <v>45.75</v>
      </c>
      <c r="U7654">
        <v>0</v>
      </c>
      <c r="V7654">
        <v>0</v>
      </c>
    </row>
    <row r="7655" spans="1:22" x14ac:dyDescent="0.25">
      <c r="A7655" t="s">
        <v>7670</v>
      </c>
      <c r="C7655" t="s">
        <v>9986</v>
      </c>
      <c r="D7655" t="s">
        <v>9999</v>
      </c>
      <c r="E7655" t="s">
        <v>10001</v>
      </c>
      <c r="F7655" t="s">
        <v>10005</v>
      </c>
      <c r="G7655" t="s">
        <v>10007</v>
      </c>
      <c r="H7655">
        <v>54</v>
      </c>
      <c r="I7655" t="s">
        <v>10011</v>
      </c>
      <c r="J7655">
        <v>2</v>
      </c>
      <c r="K7655">
        <v>20</v>
      </c>
      <c r="L7655">
        <v>17</v>
      </c>
      <c r="N7655">
        <v>2015</v>
      </c>
      <c r="O7655">
        <v>0</v>
      </c>
      <c r="P7655" t="s">
        <v>10127</v>
      </c>
      <c r="Q7655">
        <v>0</v>
      </c>
      <c r="R7655" t="s">
        <v>10096</v>
      </c>
      <c r="S7655">
        <v>146.25</v>
      </c>
      <c r="T7655">
        <v>201.5</v>
      </c>
      <c r="U7655">
        <v>0</v>
      </c>
      <c r="V7655">
        <v>0</v>
      </c>
    </row>
    <row r="7656" spans="1:22" x14ac:dyDescent="0.25">
      <c r="A7656" t="s">
        <v>7671</v>
      </c>
      <c r="C7656" t="s">
        <v>9986</v>
      </c>
      <c r="D7656" t="s">
        <v>9999</v>
      </c>
      <c r="F7656" t="s">
        <v>10004</v>
      </c>
      <c r="G7656" t="s">
        <v>10008</v>
      </c>
      <c r="I7656" t="s">
        <v>10011</v>
      </c>
      <c r="N7656">
        <v>2015</v>
      </c>
      <c r="O7656">
        <v>0</v>
      </c>
      <c r="P7656" t="s">
        <v>10127</v>
      </c>
      <c r="Q7656">
        <v>0</v>
      </c>
      <c r="S7656">
        <v>158.19999999999999</v>
      </c>
      <c r="T7656">
        <v>4.4000000000000004</v>
      </c>
      <c r="U7656">
        <v>0</v>
      </c>
      <c r="V7656">
        <v>0</v>
      </c>
    </row>
    <row r="7657" spans="1:22" x14ac:dyDescent="0.25">
      <c r="A7657" t="s">
        <v>7672</v>
      </c>
      <c r="C7657" t="s">
        <v>9986</v>
      </c>
      <c r="D7657" t="s">
        <v>9999</v>
      </c>
      <c r="E7657" t="s">
        <v>10001</v>
      </c>
      <c r="F7657" t="s">
        <v>10004</v>
      </c>
      <c r="G7657" t="s">
        <v>10007</v>
      </c>
      <c r="I7657" t="s">
        <v>10011</v>
      </c>
      <c r="J7657">
        <v>3</v>
      </c>
      <c r="K7657">
        <v>0</v>
      </c>
      <c r="L7657">
        <v>1</v>
      </c>
      <c r="N7657">
        <v>2015</v>
      </c>
      <c r="O7657">
        <v>0</v>
      </c>
      <c r="P7657" t="s">
        <v>10127</v>
      </c>
      <c r="Q7657">
        <v>0</v>
      </c>
      <c r="R7657" t="s">
        <v>10098</v>
      </c>
      <c r="S7657">
        <v>138.77000000000001</v>
      </c>
      <c r="T7657">
        <v>14.8</v>
      </c>
      <c r="U7657">
        <v>0</v>
      </c>
      <c r="V7657">
        <v>0</v>
      </c>
    </row>
    <row r="7658" spans="1:22" x14ac:dyDescent="0.25">
      <c r="A7658" t="s">
        <v>7673</v>
      </c>
      <c r="C7658" t="s">
        <v>9988</v>
      </c>
      <c r="D7658" t="s">
        <v>9999</v>
      </c>
      <c r="E7658" t="s">
        <v>10001</v>
      </c>
      <c r="F7658" t="s">
        <v>10005</v>
      </c>
      <c r="G7658" t="s">
        <v>10007</v>
      </c>
      <c r="H7658">
        <v>51</v>
      </c>
      <c r="I7658" t="s">
        <v>10011</v>
      </c>
      <c r="J7658">
        <v>7</v>
      </c>
      <c r="K7658">
        <v>5</v>
      </c>
      <c r="L7658">
        <v>17</v>
      </c>
      <c r="N7658">
        <v>2015</v>
      </c>
      <c r="O7658">
        <v>0</v>
      </c>
      <c r="P7658" t="s">
        <v>10127</v>
      </c>
      <c r="Q7658">
        <v>0</v>
      </c>
      <c r="R7658" t="s">
        <v>10096</v>
      </c>
      <c r="S7658">
        <v>101.4</v>
      </c>
      <c r="T7658">
        <v>1.25</v>
      </c>
      <c r="U7658">
        <v>0</v>
      </c>
      <c r="V7658">
        <v>0</v>
      </c>
    </row>
    <row r="7659" spans="1:22" x14ac:dyDescent="0.25">
      <c r="A7659" t="s">
        <v>7674</v>
      </c>
      <c r="C7659" t="s">
        <v>9986</v>
      </c>
      <c r="D7659" t="s">
        <v>9999</v>
      </c>
      <c r="E7659" t="s">
        <v>10001</v>
      </c>
      <c r="F7659" t="s">
        <v>10005</v>
      </c>
      <c r="G7659" t="s">
        <v>10007</v>
      </c>
      <c r="H7659">
        <v>63</v>
      </c>
      <c r="I7659" t="s">
        <v>10011</v>
      </c>
      <c r="J7659">
        <v>3</v>
      </c>
      <c r="K7659">
        <v>5</v>
      </c>
      <c r="L7659">
        <v>17</v>
      </c>
      <c r="N7659">
        <v>2015</v>
      </c>
      <c r="O7659">
        <v>0</v>
      </c>
      <c r="P7659" t="s">
        <v>10127</v>
      </c>
      <c r="Q7659">
        <v>0</v>
      </c>
      <c r="R7659" t="s">
        <v>10096</v>
      </c>
      <c r="S7659">
        <v>127.78</v>
      </c>
      <c r="T7659">
        <v>172.7</v>
      </c>
      <c r="U7659">
        <v>0</v>
      </c>
      <c r="V7659">
        <v>0</v>
      </c>
    </row>
    <row r="7660" spans="1:22" x14ac:dyDescent="0.25">
      <c r="A7660" t="s">
        <v>7675</v>
      </c>
      <c r="C7660" t="s">
        <v>9986</v>
      </c>
      <c r="D7660" t="s">
        <v>9999</v>
      </c>
      <c r="F7660" t="s">
        <v>10003</v>
      </c>
      <c r="G7660" t="s">
        <v>10007</v>
      </c>
      <c r="I7660" t="s">
        <v>10011</v>
      </c>
      <c r="N7660">
        <v>2015</v>
      </c>
      <c r="O7660">
        <v>0</v>
      </c>
      <c r="P7660" t="s">
        <v>10127</v>
      </c>
      <c r="Q7660">
        <v>0</v>
      </c>
      <c r="S7660">
        <v>131.52000000000001</v>
      </c>
      <c r="T7660">
        <v>78</v>
      </c>
      <c r="U7660">
        <v>0</v>
      </c>
      <c r="V7660">
        <v>1</v>
      </c>
    </row>
    <row r="7661" spans="1:22" x14ac:dyDescent="0.25">
      <c r="A7661" t="s">
        <v>7676</v>
      </c>
      <c r="C7661" t="s">
        <v>9986</v>
      </c>
      <c r="D7661" t="s">
        <v>9999</v>
      </c>
      <c r="F7661" t="s">
        <v>10003</v>
      </c>
      <c r="G7661" t="s">
        <v>10007</v>
      </c>
      <c r="I7661" t="s">
        <v>10011</v>
      </c>
      <c r="J7661">
        <v>3</v>
      </c>
      <c r="K7661">
        <v>0</v>
      </c>
      <c r="L7661">
        <v>2</v>
      </c>
      <c r="M7661" t="s">
        <v>10041</v>
      </c>
      <c r="N7661">
        <v>2015</v>
      </c>
      <c r="O7661">
        <v>0</v>
      </c>
      <c r="P7661" t="s">
        <v>10109</v>
      </c>
      <c r="Q7661">
        <v>1</v>
      </c>
      <c r="R7661" t="s">
        <v>10098</v>
      </c>
      <c r="S7661">
        <v>120.38</v>
      </c>
      <c r="T7661">
        <v>122</v>
      </c>
      <c r="U7661">
        <v>0</v>
      </c>
      <c r="V7661">
        <v>0</v>
      </c>
    </row>
    <row r="7662" spans="1:22" x14ac:dyDescent="0.25">
      <c r="A7662" t="s">
        <v>7677</v>
      </c>
      <c r="C7662" t="s">
        <v>9986</v>
      </c>
      <c r="D7662" t="s">
        <v>9999</v>
      </c>
      <c r="F7662" t="s">
        <v>10006</v>
      </c>
      <c r="G7662" t="s">
        <v>10007</v>
      </c>
      <c r="I7662" t="s">
        <v>10011</v>
      </c>
      <c r="N7662">
        <v>2015</v>
      </c>
      <c r="O7662">
        <v>0</v>
      </c>
      <c r="P7662" t="s">
        <v>10127</v>
      </c>
      <c r="Q7662">
        <v>0</v>
      </c>
      <c r="S7662">
        <v>130.77000000000001</v>
      </c>
      <c r="T7662">
        <v>42.8</v>
      </c>
      <c r="U7662">
        <v>0</v>
      </c>
      <c r="V7662">
        <v>0</v>
      </c>
    </row>
    <row r="7663" spans="1:22" x14ac:dyDescent="0.25">
      <c r="A7663" t="s">
        <v>7678</v>
      </c>
      <c r="C7663" t="s">
        <v>9986</v>
      </c>
      <c r="D7663" t="s">
        <v>9999</v>
      </c>
      <c r="E7663" t="s">
        <v>10001</v>
      </c>
      <c r="F7663" t="s">
        <v>10005</v>
      </c>
      <c r="G7663" t="s">
        <v>10007</v>
      </c>
      <c r="H7663">
        <v>55</v>
      </c>
      <c r="I7663" t="s">
        <v>10011</v>
      </c>
      <c r="J7663">
        <v>8</v>
      </c>
      <c r="K7663">
        <v>0</v>
      </c>
      <c r="L7663">
        <v>7</v>
      </c>
      <c r="N7663">
        <v>2015</v>
      </c>
      <c r="O7663">
        <v>0</v>
      </c>
      <c r="P7663" t="s">
        <v>10127</v>
      </c>
      <c r="Q7663">
        <v>0</v>
      </c>
      <c r="R7663" t="s">
        <v>10098</v>
      </c>
      <c r="S7663">
        <v>100</v>
      </c>
      <c r="T7663">
        <v>0</v>
      </c>
      <c r="U7663">
        <v>0</v>
      </c>
      <c r="V7663">
        <v>0</v>
      </c>
    </row>
    <row r="7664" spans="1:22" x14ac:dyDescent="0.25">
      <c r="A7664" t="s">
        <v>7679</v>
      </c>
      <c r="C7664" t="s">
        <v>9986</v>
      </c>
      <c r="D7664" t="s">
        <v>9999</v>
      </c>
      <c r="E7664" t="s">
        <v>10002</v>
      </c>
      <c r="F7664" t="s">
        <v>10005</v>
      </c>
      <c r="G7664" t="s">
        <v>10007</v>
      </c>
      <c r="H7664">
        <v>32</v>
      </c>
      <c r="I7664" t="s">
        <v>10011</v>
      </c>
      <c r="J7664">
        <v>2</v>
      </c>
      <c r="K7664">
        <v>0</v>
      </c>
      <c r="L7664">
        <v>7</v>
      </c>
      <c r="N7664">
        <v>2015</v>
      </c>
      <c r="O7664">
        <v>0</v>
      </c>
      <c r="P7664" t="s">
        <v>10127</v>
      </c>
      <c r="Q7664">
        <v>0</v>
      </c>
      <c r="R7664" t="s">
        <v>10098</v>
      </c>
      <c r="S7664">
        <v>54.3</v>
      </c>
      <c r="T7664">
        <v>4.8</v>
      </c>
      <c r="U7664">
        <v>0</v>
      </c>
      <c r="V7664">
        <v>0</v>
      </c>
    </row>
    <row r="7665" spans="1:22" x14ac:dyDescent="0.25">
      <c r="A7665" t="s">
        <v>7680</v>
      </c>
      <c r="C7665" t="s">
        <v>9986</v>
      </c>
      <c r="D7665" t="s">
        <v>9999</v>
      </c>
      <c r="F7665" t="s">
        <v>10005</v>
      </c>
      <c r="G7665" t="s">
        <v>10007</v>
      </c>
      <c r="I7665" t="s">
        <v>10011</v>
      </c>
      <c r="N7665">
        <v>2015</v>
      </c>
      <c r="O7665">
        <v>0</v>
      </c>
      <c r="P7665" t="s">
        <v>10127</v>
      </c>
      <c r="Q7665">
        <v>0</v>
      </c>
      <c r="S7665">
        <v>153.22999999999999</v>
      </c>
      <c r="T7665">
        <v>24.5</v>
      </c>
      <c r="U7665">
        <v>0</v>
      </c>
      <c r="V7665">
        <v>2</v>
      </c>
    </row>
    <row r="7666" spans="1:22" x14ac:dyDescent="0.25">
      <c r="A7666" t="s">
        <v>7681</v>
      </c>
      <c r="C7666" t="s">
        <v>9986</v>
      </c>
      <c r="D7666" t="s">
        <v>9999</v>
      </c>
      <c r="E7666" t="s">
        <v>10001</v>
      </c>
      <c r="F7666" t="s">
        <v>10003</v>
      </c>
      <c r="G7666" t="s">
        <v>10007</v>
      </c>
      <c r="H7666">
        <v>58</v>
      </c>
      <c r="I7666" t="s">
        <v>10011</v>
      </c>
      <c r="J7666">
        <v>7</v>
      </c>
      <c r="K7666">
        <v>0</v>
      </c>
      <c r="L7666">
        <v>22</v>
      </c>
      <c r="N7666">
        <v>2015</v>
      </c>
      <c r="O7666">
        <v>0</v>
      </c>
      <c r="P7666" t="s">
        <v>10127</v>
      </c>
      <c r="Q7666">
        <v>0</v>
      </c>
      <c r="R7666" t="s">
        <v>10098</v>
      </c>
      <c r="S7666">
        <v>41.7</v>
      </c>
      <c r="T7666">
        <v>2.0499999999999998</v>
      </c>
      <c r="U7666">
        <v>0</v>
      </c>
      <c r="V7666">
        <v>0</v>
      </c>
    </row>
    <row r="7667" spans="1:22" x14ac:dyDescent="0.25">
      <c r="A7667" t="s">
        <v>7682</v>
      </c>
      <c r="C7667" t="s">
        <v>9986</v>
      </c>
      <c r="D7667" t="s">
        <v>9999</v>
      </c>
      <c r="E7667" t="s">
        <v>10001</v>
      </c>
      <c r="F7667" t="s">
        <v>10003</v>
      </c>
      <c r="G7667" t="s">
        <v>10007</v>
      </c>
      <c r="H7667">
        <v>58</v>
      </c>
      <c r="I7667" t="s">
        <v>10011</v>
      </c>
      <c r="J7667">
        <v>1</v>
      </c>
      <c r="K7667">
        <v>5</v>
      </c>
      <c r="L7667">
        <v>21</v>
      </c>
      <c r="N7667">
        <v>2015</v>
      </c>
      <c r="O7667">
        <v>0</v>
      </c>
      <c r="P7667" t="s">
        <v>10127</v>
      </c>
      <c r="Q7667">
        <v>0</v>
      </c>
      <c r="R7667" t="s">
        <v>10096</v>
      </c>
      <c r="S7667">
        <v>44.03</v>
      </c>
      <c r="T7667">
        <v>19.45</v>
      </c>
      <c r="U7667">
        <v>0</v>
      </c>
      <c r="V7667">
        <v>1</v>
      </c>
    </row>
    <row r="7668" spans="1:22" x14ac:dyDescent="0.25">
      <c r="A7668" t="s">
        <v>7683</v>
      </c>
      <c r="C7668" t="s">
        <v>9986</v>
      </c>
      <c r="D7668" t="s">
        <v>9999</v>
      </c>
      <c r="E7668" t="s">
        <v>10001</v>
      </c>
      <c r="F7668" t="s">
        <v>10003</v>
      </c>
      <c r="G7668" t="s">
        <v>10007</v>
      </c>
      <c r="H7668">
        <v>27</v>
      </c>
      <c r="I7668" t="s">
        <v>10011</v>
      </c>
      <c r="J7668">
        <v>4</v>
      </c>
      <c r="K7668">
        <v>0</v>
      </c>
      <c r="L7668">
        <v>12</v>
      </c>
      <c r="N7668">
        <v>2015</v>
      </c>
      <c r="O7668">
        <v>0</v>
      </c>
      <c r="P7668" t="s">
        <v>10127</v>
      </c>
      <c r="Q7668">
        <v>0</v>
      </c>
      <c r="R7668" t="s">
        <v>10098</v>
      </c>
      <c r="S7668">
        <v>149.5</v>
      </c>
      <c r="T7668">
        <v>42.25</v>
      </c>
      <c r="U7668">
        <v>0</v>
      </c>
      <c r="V7668">
        <v>0</v>
      </c>
    </row>
    <row r="7669" spans="1:22" x14ac:dyDescent="0.25">
      <c r="A7669" t="s">
        <v>7684</v>
      </c>
      <c r="C7669" t="s">
        <v>9986</v>
      </c>
      <c r="D7669" t="s">
        <v>9999</v>
      </c>
      <c r="E7669" t="s">
        <v>10002</v>
      </c>
      <c r="F7669" t="s">
        <v>10003</v>
      </c>
      <c r="G7669" t="s">
        <v>10007</v>
      </c>
      <c r="H7669">
        <v>60</v>
      </c>
      <c r="I7669" t="s">
        <v>10011</v>
      </c>
      <c r="J7669">
        <v>6</v>
      </c>
      <c r="K7669">
        <v>0</v>
      </c>
      <c r="L7669">
        <v>12</v>
      </c>
      <c r="N7669">
        <v>2015</v>
      </c>
      <c r="O7669">
        <v>0</v>
      </c>
      <c r="P7669" t="s">
        <v>10127</v>
      </c>
      <c r="Q7669">
        <v>0</v>
      </c>
      <c r="R7669" t="s">
        <v>10098</v>
      </c>
      <c r="S7669">
        <v>70.12</v>
      </c>
      <c r="T7669">
        <v>2.4</v>
      </c>
      <c r="U7669">
        <v>0</v>
      </c>
      <c r="V7669">
        <v>0</v>
      </c>
    </row>
    <row r="7670" spans="1:22" x14ac:dyDescent="0.25">
      <c r="A7670" t="s">
        <v>7685</v>
      </c>
      <c r="C7670" t="s">
        <v>9986</v>
      </c>
      <c r="D7670" t="s">
        <v>9999</v>
      </c>
      <c r="E7670" t="s">
        <v>10001</v>
      </c>
      <c r="F7670" t="s">
        <v>10005</v>
      </c>
      <c r="G7670" t="s">
        <v>10007</v>
      </c>
      <c r="H7670">
        <v>34</v>
      </c>
      <c r="I7670" t="s">
        <v>10011</v>
      </c>
      <c r="J7670">
        <v>6</v>
      </c>
      <c r="K7670">
        <v>0</v>
      </c>
      <c r="L7670">
        <v>12</v>
      </c>
      <c r="N7670">
        <v>2015</v>
      </c>
      <c r="O7670">
        <v>0</v>
      </c>
      <c r="P7670" t="s">
        <v>10127</v>
      </c>
      <c r="Q7670">
        <v>0</v>
      </c>
      <c r="R7670" t="s">
        <v>10098</v>
      </c>
      <c r="S7670">
        <v>82.57</v>
      </c>
      <c r="T7670">
        <v>105.6</v>
      </c>
      <c r="U7670">
        <v>0</v>
      </c>
      <c r="V7670">
        <v>0</v>
      </c>
    </row>
    <row r="7671" spans="1:22" x14ac:dyDescent="0.25">
      <c r="A7671" t="s">
        <v>7686</v>
      </c>
      <c r="C7671" t="s">
        <v>9986</v>
      </c>
      <c r="D7671" t="s">
        <v>9999</v>
      </c>
      <c r="E7671" t="s">
        <v>10001</v>
      </c>
      <c r="F7671" t="s">
        <v>10003</v>
      </c>
      <c r="G7671" t="s">
        <v>10007</v>
      </c>
      <c r="H7671">
        <v>67</v>
      </c>
      <c r="I7671" t="s">
        <v>10011</v>
      </c>
      <c r="J7671">
        <v>3</v>
      </c>
      <c r="K7671">
        <v>0</v>
      </c>
      <c r="L7671">
        <v>12</v>
      </c>
      <c r="N7671">
        <v>2015</v>
      </c>
      <c r="O7671">
        <v>0</v>
      </c>
      <c r="P7671" t="s">
        <v>10127</v>
      </c>
      <c r="Q7671">
        <v>0</v>
      </c>
      <c r="R7671" t="s">
        <v>10098</v>
      </c>
      <c r="S7671">
        <v>74.22</v>
      </c>
      <c r="T7671">
        <v>2.0499999999999998</v>
      </c>
      <c r="U7671">
        <v>0</v>
      </c>
      <c r="V7671">
        <v>1</v>
      </c>
    </row>
    <row r="7672" spans="1:22" x14ac:dyDescent="0.25">
      <c r="A7672" t="s">
        <v>7687</v>
      </c>
      <c r="C7672" t="s">
        <v>9986</v>
      </c>
      <c r="D7672" t="s">
        <v>9999</v>
      </c>
      <c r="F7672" t="s">
        <v>10003</v>
      </c>
      <c r="G7672" t="s">
        <v>10007</v>
      </c>
      <c r="I7672" t="s">
        <v>10011</v>
      </c>
      <c r="N7672">
        <v>2015</v>
      </c>
      <c r="O7672">
        <v>0</v>
      </c>
      <c r="P7672" t="s">
        <v>10127</v>
      </c>
      <c r="Q7672">
        <v>0</v>
      </c>
      <c r="S7672">
        <v>52.97</v>
      </c>
      <c r="T7672">
        <v>48.25</v>
      </c>
      <c r="U7672">
        <v>0</v>
      </c>
      <c r="V7672">
        <v>0</v>
      </c>
    </row>
    <row r="7673" spans="1:22" x14ac:dyDescent="0.25">
      <c r="A7673" t="s">
        <v>7688</v>
      </c>
      <c r="C7673" t="s">
        <v>9986</v>
      </c>
      <c r="D7673" t="s">
        <v>9999</v>
      </c>
      <c r="F7673" t="s">
        <v>10005</v>
      </c>
      <c r="G7673" t="s">
        <v>10007</v>
      </c>
      <c r="I7673" t="s">
        <v>10011</v>
      </c>
      <c r="N7673">
        <v>2015</v>
      </c>
      <c r="O7673">
        <v>0</v>
      </c>
      <c r="P7673" t="s">
        <v>10127</v>
      </c>
      <c r="Q7673">
        <v>0</v>
      </c>
      <c r="V7673">
        <v>0</v>
      </c>
    </row>
    <row r="7674" spans="1:22" x14ac:dyDescent="0.25">
      <c r="A7674" t="s">
        <v>7689</v>
      </c>
      <c r="C7674" t="s">
        <v>9986</v>
      </c>
      <c r="D7674" t="s">
        <v>9999</v>
      </c>
      <c r="E7674" t="s">
        <v>10001</v>
      </c>
      <c r="F7674" t="s">
        <v>10003</v>
      </c>
      <c r="G7674" t="s">
        <v>10007</v>
      </c>
      <c r="H7674">
        <v>44</v>
      </c>
      <c r="I7674" t="s">
        <v>10011</v>
      </c>
      <c r="J7674">
        <v>3</v>
      </c>
      <c r="K7674">
        <v>0</v>
      </c>
      <c r="L7674">
        <v>12</v>
      </c>
      <c r="N7674">
        <v>2015</v>
      </c>
      <c r="O7674">
        <v>0</v>
      </c>
      <c r="P7674" t="s">
        <v>10127</v>
      </c>
      <c r="Q7674">
        <v>0</v>
      </c>
      <c r="R7674" t="s">
        <v>10098</v>
      </c>
      <c r="S7674">
        <v>81.42</v>
      </c>
      <c r="T7674">
        <v>0.95</v>
      </c>
      <c r="U7674">
        <v>0</v>
      </c>
      <c r="V7674">
        <v>0</v>
      </c>
    </row>
    <row r="7675" spans="1:22" x14ac:dyDescent="0.25">
      <c r="A7675" t="s">
        <v>7690</v>
      </c>
      <c r="C7675" t="s">
        <v>9986</v>
      </c>
      <c r="D7675" t="s">
        <v>9999</v>
      </c>
      <c r="E7675" t="s">
        <v>10001</v>
      </c>
      <c r="F7675" t="s">
        <v>10003</v>
      </c>
      <c r="G7675" t="s">
        <v>10007</v>
      </c>
      <c r="H7675">
        <v>59</v>
      </c>
      <c r="I7675" t="s">
        <v>10011</v>
      </c>
      <c r="J7675">
        <v>3</v>
      </c>
      <c r="K7675">
        <v>0</v>
      </c>
      <c r="L7675">
        <v>2</v>
      </c>
      <c r="N7675">
        <v>2015</v>
      </c>
      <c r="O7675">
        <v>0</v>
      </c>
      <c r="P7675" t="s">
        <v>10127</v>
      </c>
      <c r="Q7675">
        <v>0</v>
      </c>
      <c r="R7675" t="s">
        <v>10098</v>
      </c>
      <c r="V7675">
        <v>0</v>
      </c>
    </row>
    <row r="7676" spans="1:22" x14ac:dyDescent="0.25">
      <c r="A7676" t="s">
        <v>7691</v>
      </c>
      <c r="C7676" t="s">
        <v>9986</v>
      </c>
      <c r="D7676" t="s">
        <v>9999</v>
      </c>
      <c r="F7676" t="s">
        <v>10005</v>
      </c>
      <c r="G7676" t="s">
        <v>10007</v>
      </c>
      <c r="I7676" t="s">
        <v>10011</v>
      </c>
      <c r="M7676" t="s">
        <v>10025</v>
      </c>
      <c r="N7676">
        <v>2015</v>
      </c>
      <c r="O7676">
        <v>0</v>
      </c>
      <c r="P7676" t="s">
        <v>10109</v>
      </c>
      <c r="Q7676">
        <v>1</v>
      </c>
      <c r="S7676">
        <v>132.15</v>
      </c>
      <c r="T7676">
        <v>227.1</v>
      </c>
      <c r="U7676">
        <v>0</v>
      </c>
      <c r="V7676">
        <v>0</v>
      </c>
    </row>
    <row r="7677" spans="1:22" x14ac:dyDescent="0.25">
      <c r="A7677" t="s">
        <v>7692</v>
      </c>
      <c r="C7677" t="s">
        <v>9986</v>
      </c>
      <c r="D7677" t="s">
        <v>9999</v>
      </c>
      <c r="E7677" t="s">
        <v>10002</v>
      </c>
      <c r="F7677" t="s">
        <v>10005</v>
      </c>
      <c r="G7677" t="s">
        <v>10007</v>
      </c>
      <c r="I7677" t="s">
        <v>10011</v>
      </c>
      <c r="J7677">
        <v>5</v>
      </c>
      <c r="K7677">
        <v>0</v>
      </c>
      <c r="L7677">
        <v>7</v>
      </c>
      <c r="N7677">
        <v>2015</v>
      </c>
      <c r="O7677">
        <v>0</v>
      </c>
      <c r="P7677" t="s">
        <v>10127</v>
      </c>
      <c r="Q7677">
        <v>0</v>
      </c>
      <c r="R7677" t="s">
        <v>10098</v>
      </c>
      <c r="V7677">
        <v>0</v>
      </c>
    </row>
    <row r="7678" spans="1:22" x14ac:dyDescent="0.25">
      <c r="A7678" t="s">
        <v>7693</v>
      </c>
      <c r="C7678" t="s">
        <v>9986</v>
      </c>
      <c r="D7678" t="s">
        <v>9999</v>
      </c>
      <c r="F7678" t="s">
        <v>10005</v>
      </c>
      <c r="G7678" t="s">
        <v>10007</v>
      </c>
      <c r="I7678" t="s">
        <v>10011</v>
      </c>
      <c r="N7678">
        <v>2015</v>
      </c>
      <c r="O7678">
        <v>0</v>
      </c>
      <c r="P7678" t="s">
        <v>10127</v>
      </c>
      <c r="Q7678">
        <v>0</v>
      </c>
      <c r="S7678">
        <v>124.93</v>
      </c>
      <c r="T7678">
        <v>583.6</v>
      </c>
      <c r="U7678">
        <v>0</v>
      </c>
      <c r="V7678">
        <v>0</v>
      </c>
    </row>
    <row r="7679" spans="1:22" x14ac:dyDescent="0.25">
      <c r="A7679" t="s">
        <v>7694</v>
      </c>
      <c r="C7679" t="s">
        <v>9986</v>
      </c>
      <c r="D7679" t="s">
        <v>9999</v>
      </c>
      <c r="E7679" t="s">
        <v>10002</v>
      </c>
      <c r="F7679" t="s">
        <v>10005</v>
      </c>
      <c r="G7679" t="s">
        <v>10007</v>
      </c>
      <c r="I7679" t="s">
        <v>10011</v>
      </c>
      <c r="J7679">
        <v>3</v>
      </c>
      <c r="K7679">
        <v>0</v>
      </c>
      <c r="L7679">
        <v>7</v>
      </c>
      <c r="N7679">
        <v>2015</v>
      </c>
      <c r="O7679">
        <v>0</v>
      </c>
      <c r="P7679" t="s">
        <v>10127</v>
      </c>
      <c r="Q7679">
        <v>0</v>
      </c>
      <c r="R7679" t="s">
        <v>10098</v>
      </c>
      <c r="S7679">
        <v>105.7</v>
      </c>
      <c r="T7679">
        <v>8.85</v>
      </c>
      <c r="U7679">
        <v>0</v>
      </c>
      <c r="V7679">
        <v>0</v>
      </c>
    </row>
    <row r="7680" spans="1:22" x14ac:dyDescent="0.25">
      <c r="A7680" t="s">
        <v>7695</v>
      </c>
      <c r="C7680" t="s">
        <v>9986</v>
      </c>
      <c r="D7680" t="s">
        <v>9999</v>
      </c>
      <c r="E7680" t="s">
        <v>10002</v>
      </c>
      <c r="F7680" t="s">
        <v>10004</v>
      </c>
      <c r="G7680" t="s">
        <v>10007</v>
      </c>
      <c r="H7680">
        <v>42</v>
      </c>
      <c r="I7680" t="s">
        <v>10011</v>
      </c>
      <c r="J7680">
        <v>4</v>
      </c>
      <c r="K7680">
        <v>0</v>
      </c>
      <c r="L7680">
        <v>22</v>
      </c>
      <c r="N7680">
        <v>2015</v>
      </c>
      <c r="O7680">
        <v>0</v>
      </c>
      <c r="P7680" t="s">
        <v>10127</v>
      </c>
      <c r="Q7680">
        <v>0</v>
      </c>
      <c r="R7680" t="s">
        <v>10098</v>
      </c>
      <c r="S7680">
        <v>75.78</v>
      </c>
      <c r="T7680">
        <v>139.15</v>
      </c>
      <c r="U7680">
        <v>0</v>
      </c>
      <c r="V7680">
        <v>0</v>
      </c>
    </row>
    <row r="7681" spans="1:22" x14ac:dyDescent="0.25">
      <c r="A7681" t="s">
        <v>7696</v>
      </c>
      <c r="C7681" t="s">
        <v>9986</v>
      </c>
      <c r="D7681" t="s">
        <v>9999</v>
      </c>
      <c r="E7681" t="s">
        <v>10001</v>
      </c>
      <c r="F7681" t="s">
        <v>10005</v>
      </c>
      <c r="G7681" t="s">
        <v>10007</v>
      </c>
      <c r="H7681">
        <v>36</v>
      </c>
      <c r="I7681" t="s">
        <v>10011</v>
      </c>
      <c r="J7681">
        <v>4</v>
      </c>
      <c r="K7681">
        <v>0</v>
      </c>
      <c r="L7681">
        <v>1</v>
      </c>
      <c r="N7681">
        <v>2015</v>
      </c>
      <c r="O7681">
        <v>0</v>
      </c>
      <c r="P7681" t="s">
        <v>10127</v>
      </c>
      <c r="Q7681">
        <v>0</v>
      </c>
      <c r="R7681" t="s">
        <v>10098</v>
      </c>
      <c r="S7681">
        <v>121.65</v>
      </c>
      <c r="T7681">
        <v>245.3</v>
      </c>
      <c r="U7681">
        <v>0</v>
      </c>
      <c r="V7681">
        <v>3</v>
      </c>
    </row>
    <row r="7682" spans="1:22" x14ac:dyDescent="0.25">
      <c r="A7682" t="s">
        <v>7697</v>
      </c>
      <c r="C7682" t="s">
        <v>9986</v>
      </c>
      <c r="D7682" t="s">
        <v>9999</v>
      </c>
      <c r="F7682" t="s">
        <v>10005</v>
      </c>
      <c r="G7682" t="s">
        <v>10007</v>
      </c>
      <c r="I7682" t="s">
        <v>10011</v>
      </c>
      <c r="N7682">
        <v>2015</v>
      </c>
      <c r="O7682">
        <v>0</v>
      </c>
      <c r="P7682" t="s">
        <v>10127</v>
      </c>
      <c r="Q7682">
        <v>0</v>
      </c>
      <c r="S7682">
        <v>47.1</v>
      </c>
      <c r="T7682">
        <v>37.049999999999997</v>
      </c>
      <c r="U7682">
        <v>0</v>
      </c>
      <c r="V7682">
        <v>1</v>
      </c>
    </row>
    <row r="7683" spans="1:22" x14ac:dyDescent="0.25">
      <c r="A7683" t="s">
        <v>7698</v>
      </c>
      <c r="C7683" t="s">
        <v>9987</v>
      </c>
      <c r="D7683" t="s">
        <v>9999</v>
      </c>
      <c r="E7683" t="s">
        <v>10002</v>
      </c>
      <c r="F7683" t="s">
        <v>10003</v>
      </c>
      <c r="G7683" t="s">
        <v>10007</v>
      </c>
      <c r="H7683">
        <v>65</v>
      </c>
      <c r="I7683" t="s">
        <v>10011</v>
      </c>
      <c r="J7683">
        <v>8</v>
      </c>
      <c r="K7683">
        <v>6</v>
      </c>
      <c r="L7683">
        <v>12</v>
      </c>
      <c r="N7683">
        <v>2015</v>
      </c>
      <c r="O7683">
        <v>0</v>
      </c>
      <c r="P7683" t="s">
        <v>10127</v>
      </c>
      <c r="Q7683">
        <v>0</v>
      </c>
      <c r="R7683" t="s">
        <v>10096</v>
      </c>
      <c r="S7683">
        <v>76.28</v>
      </c>
      <c r="T7683">
        <v>113.6</v>
      </c>
      <c r="U7683">
        <v>0</v>
      </c>
      <c r="V7683">
        <v>0</v>
      </c>
    </row>
    <row r="7684" spans="1:22" x14ac:dyDescent="0.25">
      <c r="A7684" t="s">
        <v>7699</v>
      </c>
      <c r="C7684" t="s">
        <v>9986</v>
      </c>
      <c r="D7684" t="s">
        <v>9999</v>
      </c>
      <c r="E7684" t="s">
        <v>10002</v>
      </c>
      <c r="F7684" t="s">
        <v>10003</v>
      </c>
      <c r="G7684" t="s">
        <v>10007</v>
      </c>
      <c r="H7684">
        <v>53</v>
      </c>
      <c r="I7684" t="s">
        <v>10011</v>
      </c>
      <c r="J7684">
        <v>5</v>
      </c>
      <c r="K7684">
        <v>19</v>
      </c>
      <c r="L7684">
        <v>22</v>
      </c>
      <c r="N7684">
        <v>2015</v>
      </c>
      <c r="O7684">
        <v>0</v>
      </c>
      <c r="P7684" t="s">
        <v>10127</v>
      </c>
      <c r="Q7684">
        <v>0</v>
      </c>
      <c r="R7684" t="s">
        <v>10099</v>
      </c>
      <c r="S7684">
        <v>71.52</v>
      </c>
      <c r="T7684">
        <v>48.9</v>
      </c>
      <c r="U7684">
        <v>0</v>
      </c>
      <c r="V7684">
        <v>0</v>
      </c>
    </row>
    <row r="7685" spans="1:22" x14ac:dyDescent="0.25">
      <c r="A7685" t="s">
        <v>7700</v>
      </c>
      <c r="C7685" t="s">
        <v>9986</v>
      </c>
      <c r="D7685" t="s">
        <v>9999</v>
      </c>
      <c r="E7685" t="s">
        <v>10002</v>
      </c>
      <c r="F7685" t="s">
        <v>10005</v>
      </c>
      <c r="G7685" t="s">
        <v>10007</v>
      </c>
      <c r="I7685" t="s">
        <v>10011</v>
      </c>
      <c r="J7685">
        <v>5</v>
      </c>
      <c r="K7685">
        <v>0</v>
      </c>
      <c r="L7685">
        <v>12</v>
      </c>
      <c r="N7685">
        <v>2015</v>
      </c>
      <c r="O7685">
        <v>0</v>
      </c>
      <c r="P7685" t="s">
        <v>10127</v>
      </c>
      <c r="Q7685">
        <v>0</v>
      </c>
      <c r="R7685" t="s">
        <v>10098</v>
      </c>
      <c r="V7685">
        <v>0</v>
      </c>
    </row>
    <row r="7686" spans="1:22" x14ac:dyDescent="0.25">
      <c r="A7686" t="s">
        <v>7701</v>
      </c>
      <c r="C7686" t="s">
        <v>9986</v>
      </c>
      <c r="D7686" t="s">
        <v>9999</v>
      </c>
      <c r="E7686" t="s">
        <v>10002</v>
      </c>
      <c r="F7686" t="s">
        <v>10003</v>
      </c>
      <c r="G7686" t="s">
        <v>10008</v>
      </c>
      <c r="H7686">
        <v>51</v>
      </c>
      <c r="I7686" t="s">
        <v>10011</v>
      </c>
      <c r="J7686">
        <v>4</v>
      </c>
      <c r="K7686">
        <v>0</v>
      </c>
      <c r="L7686">
        <v>17</v>
      </c>
      <c r="N7686">
        <v>2015</v>
      </c>
      <c r="O7686">
        <v>0</v>
      </c>
      <c r="P7686" t="s">
        <v>10127</v>
      </c>
      <c r="Q7686">
        <v>0</v>
      </c>
      <c r="R7686" t="s">
        <v>10098</v>
      </c>
      <c r="S7686">
        <v>40.619999999999997</v>
      </c>
      <c r="T7686">
        <v>6.8</v>
      </c>
      <c r="U7686">
        <v>0</v>
      </c>
      <c r="V7686">
        <v>0</v>
      </c>
    </row>
    <row r="7687" spans="1:22" x14ac:dyDescent="0.25">
      <c r="A7687" t="s">
        <v>7702</v>
      </c>
      <c r="C7687" t="s">
        <v>9986</v>
      </c>
      <c r="D7687" t="s">
        <v>9999</v>
      </c>
      <c r="E7687" t="s">
        <v>10002</v>
      </c>
      <c r="F7687" t="s">
        <v>10003</v>
      </c>
      <c r="G7687" t="s">
        <v>10007</v>
      </c>
      <c r="I7687" t="s">
        <v>10011</v>
      </c>
      <c r="J7687">
        <v>4</v>
      </c>
      <c r="K7687">
        <v>0</v>
      </c>
      <c r="L7687">
        <v>1</v>
      </c>
      <c r="N7687">
        <v>2015</v>
      </c>
      <c r="O7687">
        <v>0</v>
      </c>
      <c r="P7687" t="s">
        <v>10127</v>
      </c>
      <c r="Q7687">
        <v>0</v>
      </c>
      <c r="R7687" t="s">
        <v>10098</v>
      </c>
      <c r="S7687">
        <v>32.200000000000003</v>
      </c>
      <c r="T7687">
        <v>6.9</v>
      </c>
      <c r="U7687">
        <v>0</v>
      </c>
      <c r="V7687">
        <v>0</v>
      </c>
    </row>
    <row r="7688" spans="1:22" x14ac:dyDescent="0.25">
      <c r="A7688" t="s">
        <v>7703</v>
      </c>
      <c r="C7688" t="s">
        <v>9986</v>
      </c>
      <c r="D7688" t="s">
        <v>9999</v>
      </c>
      <c r="E7688" t="s">
        <v>10002</v>
      </c>
      <c r="F7688" t="s">
        <v>10005</v>
      </c>
      <c r="G7688" t="s">
        <v>10007</v>
      </c>
      <c r="I7688" t="s">
        <v>10011</v>
      </c>
      <c r="J7688">
        <v>3</v>
      </c>
      <c r="K7688">
        <v>0</v>
      </c>
      <c r="L7688">
        <v>7</v>
      </c>
      <c r="N7688">
        <v>2015</v>
      </c>
      <c r="O7688">
        <v>0</v>
      </c>
      <c r="P7688" t="s">
        <v>10127</v>
      </c>
      <c r="Q7688">
        <v>0</v>
      </c>
      <c r="R7688" t="s">
        <v>10098</v>
      </c>
      <c r="S7688">
        <v>76.900000000000006</v>
      </c>
      <c r="T7688">
        <v>39.4</v>
      </c>
      <c r="U7688">
        <v>0</v>
      </c>
      <c r="V7688">
        <v>0</v>
      </c>
    </row>
    <row r="7689" spans="1:22" x14ac:dyDescent="0.25">
      <c r="A7689" t="s">
        <v>7704</v>
      </c>
      <c r="C7689" t="s">
        <v>9986</v>
      </c>
      <c r="D7689" t="s">
        <v>9999</v>
      </c>
      <c r="E7689" t="s">
        <v>10002</v>
      </c>
      <c r="F7689" t="s">
        <v>10003</v>
      </c>
      <c r="G7689" t="s">
        <v>10007</v>
      </c>
      <c r="H7689">
        <v>36</v>
      </c>
      <c r="I7689" t="s">
        <v>10011</v>
      </c>
      <c r="J7689">
        <v>4</v>
      </c>
      <c r="K7689">
        <v>10</v>
      </c>
      <c r="L7689">
        <v>2</v>
      </c>
      <c r="N7689">
        <v>2015</v>
      </c>
      <c r="O7689">
        <v>0</v>
      </c>
      <c r="P7689" t="s">
        <v>10127</v>
      </c>
      <c r="Q7689">
        <v>0</v>
      </c>
      <c r="R7689" t="s">
        <v>10090</v>
      </c>
      <c r="V7689">
        <v>0</v>
      </c>
    </row>
    <row r="7690" spans="1:22" x14ac:dyDescent="0.25">
      <c r="A7690" t="s">
        <v>7705</v>
      </c>
      <c r="C7690" t="s">
        <v>9986</v>
      </c>
      <c r="D7690" t="s">
        <v>9999</v>
      </c>
      <c r="E7690" t="s">
        <v>10002</v>
      </c>
      <c r="F7690" t="s">
        <v>10003</v>
      </c>
      <c r="G7690" t="s">
        <v>10007</v>
      </c>
      <c r="H7690">
        <v>90</v>
      </c>
      <c r="I7690" t="s">
        <v>10011</v>
      </c>
      <c r="J7690">
        <v>7</v>
      </c>
      <c r="K7690">
        <v>13</v>
      </c>
      <c r="L7690">
        <v>22</v>
      </c>
      <c r="N7690">
        <v>2015</v>
      </c>
      <c r="O7690">
        <v>0</v>
      </c>
      <c r="P7690" t="s">
        <v>10127</v>
      </c>
      <c r="Q7690">
        <v>0</v>
      </c>
      <c r="R7690" t="s">
        <v>10092</v>
      </c>
      <c r="S7690">
        <v>24.95</v>
      </c>
      <c r="T7690">
        <v>0.8</v>
      </c>
      <c r="U7690">
        <v>0</v>
      </c>
      <c r="V7690">
        <v>0</v>
      </c>
    </row>
    <row r="7691" spans="1:22" x14ac:dyDescent="0.25">
      <c r="A7691" t="s">
        <v>7706</v>
      </c>
      <c r="C7691" t="s">
        <v>9986</v>
      </c>
      <c r="D7691" t="s">
        <v>9999</v>
      </c>
      <c r="E7691" t="s">
        <v>10001</v>
      </c>
      <c r="F7691" t="s">
        <v>10005</v>
      </c>
      <c r="G7691" t="s">
        <v>10007</v>
      </c>
      <c r="H7691">
        <v>36</v>
      </c>
      <c r="I7691" t="s">
        <v>10011</v>
      </c>
      <c r="J7691">
        <v>6</v>
      </c>
      <c r="K7691">
        <v>18</v>
      </c>
      <c r="L7691">
        <v>22</v>
      </c>
      <c r="N7691">
        <v>2015</v>
      </c>
      <c r="O7691">
        <v>0</v>
      </c>
      <c r="P7691" t="s">
        <v>10127</v>
      </c>
      <c r="Q7691">
        <v>0</v>
      </c>
      <c r="R7691" t="s">
        <v>10092</v>
      </c>
      <c r="V7691">
        <v>0</v>
      </c>
    </row>
    <row r="7692" spans="1:22" x14ac:dyDescent="0.25">
      <c r="A7692" t="s">
        <v>7707</v>
      </c>
      <c r="C7692" t="s">
        <v>9986</v>
      </c>
      <c r="D7692" t="s">
        <v>9999</v>
      </c>
      <c r="F7692" t="s">
        <v>10003</v>
      </c>
      <c r="G7692" t="s">
        <v>10008</v>
      </c>
      <c r="I7692" t="s">
        <v>10011</v>
      </c>
      <c r="N7692">
        <v>2015</v>
      </c>
      <c r="O7692">
        <v>0</v>
      </c>
      <c r="P7692" t="s">
        <v>10127</v>
      </c>
      <c r="Q7692">
        <v>0</v>
      </c>
      <c r="S7692">
        <v>52.55</v>
      </c>
      <c r="T7692">
        <v>529</v>
      </c>
      <c r="U7692">
        <v>0</v>
      </c>
      <c r="V7692">
        <v>0</v>
      </c>
    </row>
    <row r="7693" spans="1:22" x14ac:dyDescent="0.25">
      <c r="A7693" t="s">
        <v>7708</v>
      </c>
      <c r="C7693" t="s">
        <v>9986</v>
      </c>
      <c r="D7693" t="s">
        <v>9999</v>
      </c>
      <c r="E7693" t="s">
        <v>10001</v>
      </c>
      <c r="F7693" t="s">
        <v>10003</v>
      </c>
      <c r="G7693" t="s">
        <v>10007</v>
      </c>
      <c r="H7693">
        <v>42</v>
      </c>
      <c r="I7693" t="s">
        <v>10011</v>
      </c>
      <c r="J7693">
        <v>7</v>
      </c>
      <c r="K7693">
        <v>0</v>
      </c>
      <c r="L7693">
        <v>21</v>
      </c>
      <c r="N7693">
        <v>2015</v>
      </c>
      <c r="O7693">
        <v>0</v>
      </c>
      <c r="P7693" t="s">
        <v>10127</v>
      </c>
      <c r="Q7693">
        <v>0</v>
      </c>
      <c r="R7693" t="s">
        <v>10098</v>
      </c>
      <c r="V7693">
        <v>0</v>
      </c>
    </row>
    <row r="7694" spans="1:22" x14ac:dyDescent="0.25">
      <c r="A7694" t="s">
        <v>7709</v>
      </c>
      <c r="C7694" t="s">
        <v>9986</v>
      </c>
      <c r="D7694" t="s">
        <v>9999</v>
      </c>
      <c r="E7694" t="s">
        <v>10001</v>
      </c>
      <c r="F7694" t="s">
        <v>10005</v>
      </c>
      <c r="G7694" t="s">
        <v>10007</v>
      </c>
      <c r="H7694">
        <v>31</v>
      </c>
      <c r="I7694" t="s">
        <v>10011</v>
      </c>
      <c r="J7694">
        <v>7</v>
      </c>
      <c r="K7694">
        <v>0</v>
      </c>
      <c r="L7694">
        <v>21</v>
      </c>
      <c r="N7694">
        <v>2015</v>
      </c>
      <c r="O7694">
        <v>0</v>
      </c>
      <c r="P7694" t="s">
        <v>10127</v>
      </c>
      <c r="Q7694">
        <v>0</v>
      </c>
      <c r="R7694" t="s">
        <v>10098</v>
      </c>
      <c r="S7694">
        <v>26.83</v>
      </c>
      <c r="T7694">
        <v>1.2</v>
      </c>
      <c r="U7694">
        <v>0</v>
      </c>
      <c r="V7694">
        <v>0</v>
      </c>
    </row>
    <row r="7695" spans="1:22" x14ac:dyDescent="0.25">
      <c r="A7695" t="s">
        <v>7710</v>
      </c>
      <c r="C7695" t="s">
        <v>9986</v>
      </c>
      <c r="D7695" t="s">
        <v>9999</v>
      </c>
      <c r="E7695" t="s">
        <v>10001</v>
      </c>
      <c r="F7695" t="s">
        <v>10005</v>
      </c>
      <c r="G7695" t="s">
        <v>10007</v>
      </c>
      <c r="H7695">
        <v>43</v>
      </c>
      <c r="I7695" t="s">
        <v>10011</v>
      </c>
      <c r="J7695">
        <v>13</v>
      </c>
      <c r="K7695">
        <v>13</v>
      </c>
      <c r="L7695">
        <v>17</v>
      </c>
      <c r="N7695">
        <v>2015</v>
      </c>
      <c r="O7695">
        <v>0</v>
      </c>
      <c r="P7695" t="s">
        <v>10127</v>
      </c>
      <c r="Q7695">
        <v>0</v>
      </c>
      <c r="R7695" t="s">
        <v>10092</v>
      </c>
      <c r="S7695">
        <v>45.6</v>
      </c>
      <c r="T7695">
        <v>0.05</v>
      </c>
      <c r="U7695">
        <v>0</v>
      </c>
      <c r="V7695">
        <v>0</v>
      </c>
    </row>
    <row r="7696" spans="1:22" x14ac:dyDescent="0.25">
      <c r="A7696" t="s">
        <v>7711</v>
      </c>
      <c r="C7696" t="s">
        <v>9986</v>
      </c>
      <c r="D7696" t="s">
        <v>9999</v>
      </c>
      <c r="F7696" t="s">
        <v>10003</v>
      </c>
      <c r="G7696" t="s">
        <v>10007</v>
      </c>
      <c r="I7696" t="s">
        <v>10011</v>
      </c>
      <c r="N7696">
        <v>2015</v>
      </c>
      <c r="O7696">
        <v>0</v>
      </c>
      <c r="P7696" t="s">
        <v>10127</v>
      </c>
      <c r="Q7696">
        <v>0</v>
      </c>
      <c r="V7696">
        <v>0</v>
      </c>
    </row>
    <row r="7697" spans="1:22" x14ac:dyDescent="0.25">
      <c r="A7697" t="s">
        <v>7712</v>
      </c>
      <c r="C7697" t="s">
        <v>9986</v>
      </c>
      <c r="D7697" t="s">
        <v>9999</v>
      </c>
      <c r="E7697" t="s">
        <v>10002</v>
      </c>
      <c r="F7697" t="s">
        <v>10003</v>
      </c>
      <c r="G7697" t="s">
        <v>10008</v>
      </c>
      <c r="H7697">
        <v>72</v>
      </c>
      <c r="I7697" t="s">
        <v>10011</v>
      </c>
      <c r="J7697">
        <v>5</v>
      </c>
      <c r="K7697">
        <v>0</v>
      </c>
      <c r="L7697">
        <v>21</v>
      </c>
      <c r="N7697">
        <v>2015</v>
      </c>
      <c r="O7697">
        <v>0</v>
      </c>
      <c r="P7697" t="s">
        <v>10127</v>
      </c>
      <c r="Q7697">
        <v>0</v>
      </c>
      <c r="R7697" t="s">
        <v>10098</v>
      </c>
      <c r="S7697">
        <v>33.119999999999997</v>
      </c>
      <c r="T7697">
        <v>8.35</v>
      </c>
      <c r="U7697">
        <v>0</v>
      </c>
      <c r="V7697">
        <v>0</v>
      </c>
    </row>
    <row r="7698" spans="1:22" x14ac:dyDescent="0.25">
      <c r="A7698" t="s">
        <v>7713</v>
      </c>
      <c r="C7698" t="s">
        <v>9986</v>
      </c>
      <c r="D7698" t="s">
        <v>9999</v>
      </c>
      <c r="E7698" t="s">
        <v>10001</v>
      </c>
      <c r="F7698" t="s">
        <v>10005</v>
      </c>
      <c r="G7698" t="s">
        <v>10007</v>
      </c>
      <c r="H7698">
        <v>27</v>
      </c>
      <c r="I7698" t="s">
        <v>10011</v>
      </c>
      <c r="J7698">
        <v>4</v>
      </c>
      <c r="K7698">
        <v>0</v>
      </c>
      <c r="L7698">
        <v>12</v>
      </c>
      <c r="N7698">
        <v>2015</v>
      </c>
      <c r="O7698">
        <v>0</v>
      </c>
      <c r="P7698" t="s">
        <v>10127</v>
      </c>
      <c r="Q7698">
        <v>0</v>
      </c>
      <c r="R7698" t="s">
        <v>10098</v>
      </c>
      <c r="S7698">
        <v>52.9</v>
      </c>
      <c r="T7698">
        <v>27.8</v>
      </c>
      <c r="U7698">
        <v>0</v>
      </c>
      <c r="V7698">
        <v>0</v>
      </c>
    </row>
    <row r="7699" spans="1:22" x14ac:dyDescent="0.25">
      <c r="A7699" t="s">
        <v>7714</v>
      </c>
      <c r="C7699" t="s">
        <v>9986</v>
      </c>
      <c r="D7699" t="s">
        <v>9999</v>
      </c>
      <c r="E7699" t="s">
        <v>10002</v>
      </c>
      <c r="F7699" t="s">
        <v>10003</v>
      </c>
      <c r="G7699" t="s">
        <v>10007</v>
      </c>
      <c r="H7699">
        <v>30</v>
      </c>
      <c r="I7699" t="s">
        <v>10011</v>
      </c>
      <c r="J7699">
        <v>6</v>
      </c>
      <c r="K7699">
        <v>0</v>
      </c>
      <c r="L7699">
        <v>7</v>
      </c>
      <c r="N7699">
        <v>2015</v>
      </c>
      <c r="O7699">
        <v>0</v>
      </c>
      <c r="P7699" t="s">
        <v>10127</v>
      </c>
      <c r="Q7699">
        <v>0</v>
      </c>
      <c r="R7699" t="s">
        <v>10098</v>
      </c>
      <c r="S7699">
        <v>7.48</v>
      </c>
      <c r="T7699">
        <v>20.85</v>
      </c>
      <c r="U7699">
        <v>0</v>
      </c>
      <c r="V7699">
        <v>0</v>
      </c>
    </row>
    <row r="7700" spans="1:22" x14ac:dyDescent="0.25">
      <c r="A7700" t="s">
        <v>7715</v>
      </c>
      <c r="C7700" t="s">
        <v>9986</v>
      </c>
      <c r="D7700" t="s">
        <v>9999</v>
      </c>
      <c r="E7700" t="s">
        <v>10001</v>
      </c>
      <c r="F7700" t="s">
        <v>10004</v>
      </c>
      <c r="G7700" t="s">
        <v>10007</v>
      </c>
      <c r="H7700">
        <v>38</v>
      </c>
      <c r="I7700" t="s">
        <v>10011</v>
      </c>
      <c r="J7700">
        <v>4</v>
      </c>
      <c r="K7700">
        <v>0</v>
      </c>
      <c r="L7700">
        <v>7</v>
      </c>
      <c r="N7700">
        <v>2015</v>
      </c>
      <c r="O7700">
        <v>0</v>
      </c>
      <c r="P7700" t="s">
        <v>10127</v>
      </c>
      <c r="Q7700">
        <v>0</v>
      </c>
      <c r="R7700" t="s">
        <v>10098</v>
      </c>
      <c r="S7700">
        <v>4.75</v>
      </c>
      <c r="T7700">
        <v>0.75</v>
      </c>
      <c r="U7700">
        <v>0</v>
      </c>
      <c r="V7700">
        <v>0</v>
      </c>
    </row>
    <row r="7701" spans="1:22" x14ac:dyDescent="0.25">
      <c r="A7701" t="s">
        <v>7716</v>
      </c>
      <c r="C7701" t="s">
        <v>9985</v>
      </c>
      <c r="D7701" t="s">
        <v>9999</v>
      </c>
      <c r="E7701" t="s">
        <v>10002</v>
      </c>
      <c r="F7701" t="s">
        <v>10005</v>
      </c>
      <c r="G7701" t="s">
        <v>10007</v>
      </c>
      <c r="H7701">
        <v>27</v>
      </c>
      <c r="I7701" t="s">
        <v>10011</v>
      </c>
      <c r="J7701">
        <v>5</v>
      </c>
      <c r="K7701">
        <v>0</v>
      </c>
      <c r="L7701">
        <v>12</v>
      </c>
      <c r="N7701">
        <v>2015</v>
      </c>
      <c r="O7701">
        <v>0</v>
      </c>
      <c r="P7701" t="s">
        <v>10127</v>
      </c>
      <c r="Q7701">
        <v>0</v>
      </c>
      <c r="R7701" t="s">
        <v>10098</v>
      </c>
      <c r="S7701">
        <v>33.18</v>
      </c>
      <c r="T7701">
        <v>31.55</v>
      </c>
      <c r="U7701">
        <v>0</v>
      </c>
      <c r="V7701">
        <v>0</v>
      </c>
    </row>
    <row r="7702" spans="1:22" x14ac:dyDescent="0.25">
      <c r="A7702" t="s">
        <v>7717</v>
      </c>
      <c r="C7702" t="s">
        <v>9986</v>
      </c>
      <c r="D7702" t="s">
        <v>9999</v>
      </c>
      <c r="E7702" t="s">
        <v>10002</v>
      </c>
      <c r="F7702" t="s">
        <v>10005</v>
      </c>
      <c r="G7702" t="s">
        <v>10007</v>
      </c>
      <c r="H7702">
        <v>54</v>
      </c>
      <c r="I7702" t="s">
        <v>10011</v>
      </c>
      <c r="J7702">
        <v>8</v>
      </c>
      <c r="K7702">
        <v>0</v>
      </c>
      <c r="L7702">
        <v>12</v>
      </c>
      <c r="N7702">
        <v>2015</v>
      </c>
      <c r="O7702">
        <v>0</v>
      </c>
      <c r="P7702" t="s">
        <v>10127</v>
      </c>
      <c r="Q7702">
        <v>0</v>
      </c>
      <c r="R7702" t="s">
        <v>10098</v>
      </c>
      <c r="V7702">
        <v>0</v>
      </c>
    </row>
    <row r="7703" spans="1:22" x14ac:dyDescent="0.25">
      <c r="A7703" t="s">
        <v>7718</v>
      </c>
      <c r="C7703" t="s">
        <v>9986</v>
      </c>
      <c r="D7703" t="s">
        <v>9999</v>
      </c>
      <c r="E7703" t="s">
        <v>10001</v>
      </c>
      <c r="F7703" t="s">
        <v>10003</v>
      </c>
      <c r="G7703" t="s">
        <v>10007</v>
      </c>
      <c r="H7703">
        <v>58</v>
      </c>
      <c r="I7703" t="s">
        <v>10011</v>
      </c>
      <c r="J7703">
        <v>3</v>
      </c>
      <c r="K7703">
        <v>0</v>
      </c>
      <c r="L7703">
        <v>21</v>
      </c>
      <c r="N7703">
        <v>2015</v>
      </c>
      <c r="O7703">
        <v>0</v>
      </c>
      <c r="P7703" t="s">
        <v>10127</v>
      </c>
      <c r="Q7703">
        <v>0</v>
      </c>
      <c r="R7703" t="s">
        <v>10098</v>
      </c>
      <c r="S7703">
        <v>7.83</v>
      </c>
      <c r="T7703">
        <v>0</v>
      </c>
      <c r="U7703">
        <v>0</v>
      </c>
      <c r="V7703">
        <v>1</v>
      </c>
    </row>
    <row r="7704" spans="1:22" x14ac:dyDescent="0.25">
      <c r="A7704" t="s">
        <v>7719</v>
      </c>
      <c r="C7704" t="s">
        <v>9986</v>
      </c>
      <c r="D7704" t="s">
        <v>9999</v>
      </c>
      <c r="E7704" t="s">
        <v>10002</v>
      </c>
      <c r="F7704" t="s">
        <v>10005</v>
      </c>
      <c r="G7704" t="s">
        <v>10008</v>
      </c>
      <c r="H7704">
        <v>50</v>
      </c>
      <c r="I7704" t="s">
        <v>10011</v>
      </c>
      <c r="J7704">
        <v>6</v>
      </c>
      <c r="K7704">
        <v>6</v>
      </c>
      <c r="L7704">
        <v>17</v>
      </c>
      <c r="N7704">
        <v>2015</v>
      </c>
      <c r="O7704">
        <v>0</v>
      </c>
      <c r="P7704" t="s">
        <v>10127</v>
      </c>
      <c r="Q7704">
        <v>0</v>
      </c>
      <c r="R7704" t="s">
        <v>10096</v>
      </c>
      <c r="S7704">
        <v>32.1</v>
      </c>
      <c r="T7704">
        <v>34.700000000000003</v>
      </c>
      <c r="U7704">
        <v>0</v>
      </c>
      <c r="V7704">
        <v>2</v>
      </c>
    </row>
    <row r="7705" spans="1:22" x14ac:dyDescent="0.25">
      <c r="A7705" t="s">
        <v>7720</v>
      </c>
      <c r="C7705" t="s">
        <v>9986</v>
      </c>
      <c r="D7705" t="s">
        <v>9999</v>
      </c>
      <c r="E7705" t="s">
        <v>10001</v>
      </c>
      <c r="F7705" t="s">
        <v>10005</v>
      </c>
      <c r="G7705" t="s">
        <v>10008</v>
      </c>
      <c r="H7705">
        <v>46</v>
      </c>
      <c r="I7705" t="s">
        <v>10011</v>
      </c>
      <c r="J7705">
        <v>6</v>
      </c>
      <c r="K7705">
        <v>0</v>
      </c>
      <c r="L7705">
        <v>17</v>
      </c>
      <c r="N7705">
        <v>2015</v>
      </c>
      <c r="O7705">
        <v>0</v>
      </c>
      <c r="P7705" t="s">
        <v>10127</v>
      </c>
      <c r="Q7705">
        <v>0</v>
      </c>
      <c r="R7705" t="s">
        <v>10098</v>
      </c>
      <c r="S7705">
        <v>31.88</v>
      </c>
      <c r="T7705">
        <v>0.1</v>
      </c>
      <c r="U7705">
        <v>0</v>
      </c>
      <c r="V7705">
        <v>0</v>
      </c>
    </row>
    <row r="7706" spans="1:22" x14ac:dyDescent="0.25">
      <c r="A7706" t="s">
        <v>7721</v>
      </c>
      <c r="C7706" t="s">
        <v>9986</v>
      </c>
      <c r="D7706" t="s">
        <v>9999</v>
      </c>
      <c r="E7706" t="s">
        <v>10001</v>
      </c>
      <c r="F7706" t="s">
        <v>10003</v>
      </c>
      <c r="G7706" t="s">
        <v>10007</v>
      </c>
      <c r="H7706">
        <v>19</v>
      </c>
      <c r="I7706" t="s">
        <v>10011</v>
      </c>
      <c r="J7706">
        <v>2</v>
      </c>
      <c r="K7706">
        <v>0</v>
      </c>
      <c r="L7706">
        <v>7</v>
      </c>
      <c r="N7706">
        <v>2015</v>
      </c>
      <c r="O7706">
        <v>0</v>
      </c>
      <c r="P7706" t="s">
        <v>10127</v>
      </c>
      <c r="Q7706">
        <v>0</v>
      </c>
      <c r="R7706" t="s">
        <v>10098</v>
      </c>
      <c r="S7706">
        <v>29.18</v>
      </c>
      <c r="T7706">
        <v>7.3</v>
      </c>
      <c r="U7706">
        <v>0</v>
      </c>
      <c r="V7706">
        <v>0</v>
      </c>
    </row>
    <row r="7707" spans="1:22" x14ac:dyDescent="0.25">
      <c r="A7707" t="s">
        <v>7722</v>
      </c>
      <c r="C7707" t="s">
        <v>9986</v>
      </c>
      <c r="D7707" t="s">
        <v>9999</v>
      </c>
      <c r="E7707" t="s">
        <v>10002</v>
      </c>
      <c r="F7707" t="s">
        <v>10003</v>
      </c>
      <c r="G7707" t="s">
        <v>10007</v>
      </c>
      <c r="H7707">
        <v>84</v>
      </c>
      <c r="I7707" t="s">
        <v>10011</v>
      </c>
      <c r="J7707">
        <v>4</v>
      </c>
      <c r="K7707">
        <v>0</v>
      </c>
      <c r="L7707">
        <v>12</v>
      </c>
      <c r="N7707">
        <v>2015</v>
      </c>
      <c r="O7707">
        <v>0</v>
      </c>
      <c r="P7707" t="s">
        <v>10127</v>
      </c>
      <c r="Q7707">
        <v>0</v>
      </c>
      <c r="R7707" t="s">
        <v>10098</v>
      </c>
      <c r="S7707">
        <v>30.22</v>
      </c>
      <c r="T7707">
        <v>15.55</v>
      </c>
      <c r="U7707">
        <v>0</v>
      </c>
      <c r="V7707">
        <v>0</v>
      </c>
    </row>
    <row r="7708" spans="1:22" x14ac:dyDescent="0.25">
      <c r="A7708" t="s">
        <v>7723</v>
      </c>
      <c r="C7708" t="s">
        <v>9986</v>
      </c>
      <c r="D7708" t="s">
        <v>9999</v>
      </c>
      <c r="E7708" t="s">
        <v>10001</v>
      </c>
      <c r="F7708" t="s">
        <v>10005</v>
      </c>
      <c r="G7708" t="s">
        <v>10007</v>
      </c>
      <c r="I7708" t="s">
        <v>10011</v>
      </c>
      <c r="J7708">
        <v>1</v>
      </c>
      <c r="K7708">
        <v>0</v>
      </c>
      <c r="L7708">
        <v>12</v>
      </c>
      <c r="N7708">
        <v>2015</v>
      </c>
      <c r="O7708">
        <v>0</v>
      </c>
      <c r="P7708" t="s">
        <v>10127</v>
      </c>
      <c r="Q7708">
        <v>0</v>
      </c>
      <c r="R7708" t="s">
        <v>10098</v>
      </c>
      <c r="V7708">
        <v>0</v>
      </c>
    </row>
    <row r="7709" spans="1:22" x14ac:dyDescent="0.25">
      <c r="A7709" t="s">
        <v>7724</v>
      </c>
      <c r="C7709" t="s">
        <v>9986</v>
      </c>
      <c r="D7709" t="s">
        <v>9999</v>
      </c>
      <c r="E7709" t="s">
        <v>10002</v>
      </c>
      <c r="F7709" t="s">
        <v>10003</v>
      </c>
      <c r="G7709" t="s">
        <v>10007</v>
      </c>
      <c r="H7709">
        <v>51</v>
      </c>
      <c r="I7709" t="s">
        <v>10011</v>
      </c>
      <c r="J7709">
        <v>5</v>
      </c>
      <c r="K7709">
        <v>20</v>
      </c>
      <c r="L7709">
        <v>22</v>
      </c>
      <c r="N7709">
        <v>2015</v>
      </c>
      <c r="O7709">
        <v>0</v>
      </c>
      <c r="P7709" t="s">
        <v>10127</v>
      </c>
      <c r="Q7709">
        <v>0</v>
      </c>
      <c r="R7709" t="s">
        <v>10096</v>
      </c>
      <c r="V7709">
        <v>1</v>
      </c>
    </row>
    <row r="7710" spans="1:22" x14ac:dyDescent="0.25">
      <c r="A7710" t="s">
        <v>7725</v>
      </c>
      <c r="C7710" t="s">
        <v>9986</v>
      </c>
      <c r="D7710" t="s">
        <v>9999</v>
      </c>
      <c r="E7710" t="s">
        <v>10002</v>
      </c>
      <c r="F7710" t="s">
        <v>10005</v>
      </c>
      <c r="G7710" t="s">
        <v>10007</v>
      </c>
      <c r="H7710">
        <v>46</v>
      </c>
      <c r="I7710" t="s">
        <v>10011</v>
      </c>
      <c r="J7710">
        <v>6</v>
      </c>
      <c r="K7710">
        <v>8</v>
      </c>
      <c r="L7710">
        <v>17</v>
      </c>
      <c r="N7710">
        <v>2015</v>
      </c>
      <c r="O7710">
        <v>0</v>
      </c>
      <c r="P7710" t="s">
        <v>10127</v>
      </c>
      <c r="Q7710">
        <v>0</v>
      </c>
      <c r="R7710" t="s">
        <v>10096</v>
      </c>
      <c r="V7710">
        <v>0</v>
      </c>
    </row>
    <row r="7711" spans="1:22" x14ac:dyDescent="0.25">
      <c r="A7711" t="s">
        <v>7726</v>
      </c>
      <c r="C7711" t="s">
        <v>9986</v>
      </c>
      <c r="D7711" t="s">
        <v>9999</v>
      </c>
      <c r="F7711" t="s">
        <v>10005</v>
      </c>
      <c r="G7711" t="s">
        <v>10007</v>
      </c>
      <c r="I7711" t="s">
        <v>10011</v>
      </c>
      <c r="N7711">
        <v>2015</v>
      </c>
      <c r="O7711">
        <v>0</v>
      </c>
      <c r="P7711" t="s">
        <v>10127</v>
      </c>
      <c r="Q7711">
        <v>0</v>
      </c>
      <c r="S7711">
        <v>6.55</v>
      </c>
      <c r="T7711">
        <v>0.15</v>
      </c>
      <c r="U7711">
        <v>0</v>
      </c>
      <c r="V7711">
        <v>0</v>
      </c>
    </row>
    <row r="7712" spans="1:22" x14ac:dyDescent="0.25">
      <c r="A7712" t="s">
        <v>7727</v>
      </c>
      <c r="C7712" t="s">
        <v>9986</v>
      </c>
      <c r="D7712" t="s">
        <v>9999</v>
      </c>
      <c r="E7712" t="s">
        <v>10002</v>
      </c>
      <c r="F7712" t="s">
        <v>10003</v>
      </c>
      <c r="G7712" t="s">
        <v>10007</v>
      </c>
      <c r="H7712">
        <v>55</v>
      </c>
      <c r="I7712" t="s">
        <v>10011</v>
      </c>
      <c r="J7712">
        <v>4</v>
      </c>
      <c r="K7712">
        <v>0</v>
      </c>
      <c r="L7712">
        <v>12</v>
      </c>
      <c r="N7712">
        <v>2015</v>
      </c>
      <c r="O7712">
        <v>0</v>
      </c>
      <c r="P7712" t="s">
        <v>10127</v>
      </c>
      <c r="Q7712">
        <v>0</v>
      </c>
      <c r="R7712" t="s">
        <v>10098</v>
      </c>
      <c r="V7712">
        <v>0</v>
      </c>
    </row>
    <row r="7713" spans="1:22" x14ac:dyDescent="0.25">
      <c r="A7713" t="s">
        <v>7728</v>
      </c>
      <c r="C7713" t="s">
        <v>9986</v>
      </c>
      <c r="D7713" t="s">
        <v>9999</v>
      </c>
      <c r="E7713" t="s">
        <v>10002</v>
      </c>
      <c r="F7713" t="s">
        <v>10003</v>
      </c>
      <c r="G7713" t="s">
        <v>10007</v>
      </c>
      <c r="I7713" t="s">
        <v>10011</v>
      </c>
      <c r="J7713">
        <v>6</v>
      </c>
      <c r="K7713">
        <v>0</v>
      </c>
      <c r="L7713">
        <v>4</v>
      </c>
      <c r="M7713" t="s">
        <v>10016</v>
      </c>
      <c r="N7713">
        <v>2015</v>
      </c>
      <c r="O7713">
        <v>0</v>
      </c>
      <c r="P7713" t="s">
        <v>10110</v>
      </c>
      <c r="Q7713">
        <v>1</v>
      </c>
      <c r="R7713" t="s">
        <v>10098</v>
      </c>
      <c r="S7713">
        <v>11.6</v>
      </c>
      <c r="T7713">
        <v>41.1</v>
      </c>
      <c r="U7713">
        <v>0</v>
      </c>
      <c r="V7713">
        <v>1</v>
      </c>
    </row>
    <row r="7714" spans="1:22" x14ac:dyDescent="0.25">
      <c r="A7714" t="s">
        <v>7729</v>
      </c>
      <c r="C7714" t="s">
        <v>9986</v>
      </c>
      <c r="D7714" t="s">
        <v>9999</v>
      </c>
      <c r="E7714" t="s">
        <v>10001</v>
      </c>
      <c r="F7714" t="s">
        <v>10006</v>
      </c>
      <c r="G7714" t="s">
        <v>10007</v>
      </c>
      <c r="I7714" t="s">
        <v>10011</v>
      </c>
      <c r="J7714">
        <v>6</v>
      </c>
      <c r="K7714">
        <v>0</v>
      </c>
      <c r="L7714">
        <v>4</v>
      </c>
      <c r="N7714">
        <v>2015</v>
      </c>
      <c r="O7714">
        <v>0</v>
      </c>
      <c r="P7714" t="s">
        <v>10127</v>
      </c>
      <c r="Q7714">
        <v>0</v>
      </c>
      <c r="R7714" t="s">
        <v>10098</v>
      </c>
      <c r="V7714">
        <v>0</v>
      </c>
    </row>
    <row r="7715" spans="1:22" x14ac:dyDescent="0.25">
      <c r="A7715" t="s">
        <v>7730</v>
      </c>
      <c r="C7715" t="s">
        <v>9986</v>
      </c>
      <c r="D7715" t="s">
        <v>9999</v>
      </c>
      <c r="E7715" t="s">
        <v>10002</v>
      </c>
      <c r="F7715" t="s">
        <v>10003</v>
      </c>
      <c r="G7715" t="s">
        <v>10007</v>
      </c>
      <c r="H7715">
        <v>35</v>
      </c>
      <c r="I7715" t="s">
        <v>10011</v>
      </c>
      <c r="J7715">
        <v>4</v>
      </c>
      <c r="K7715">
        <v>0</v>
      </c>
      <c r="L7715">
        <v>7</v>
      </c>
      <c r="M7715" t="s">
        <v>10030</v>
      </c>
      <c r="N7715">
        <v>2015</v>
      </c>
      <c r="O7715">
        <v>0</v>
      </c>
      <c r="P7715" t="s">
        <v>10110</v>
      </c>
      <c r="Q7715">
        <v>1</v>
      </c>
      <c r="R7715" t="s">
        <v>10098</v>
      </c>
      <c r="V7715">
        <v>0</v>
      </c>
    </row>
    <row r="7716" spans="1:22" x14ac:dyDescent="0.25">
      <c r="A7716" t="s">
        <v>7731</v>
      </c>
      <c r="C7716" t="s">
        <v>9986</v>
      </c>
      <c r="D7716" t="s">
        <v>9999</v>
      </c>
      <c r="F7716" t="s">
        <v>10005</v>
      </c>
      <c r="G7716" t="s">
        <v>10007</v>
      </c>
      <c r="I7716" t="s">
        <v>10011</v>
      </c>
      <c r="N7716">
        <v>2015</v>
      </c>
      <c r="O7716">
        <v>0</v>
      </c>
      <c r="P7716" t="s">
        <v>10127</v>
      </c>
      <c r="Q7716">
        <v>0</v>
      </c>
      <c r="V7716">
        <v>0</v>
      </c>
    </row>
    <row r="7717" spans="1:22" x14ac:dyDescent="0.25">
      <c r="A7717" t="s">
        <v>7732</v>
      </c>
      <c r="C7717" t="s">
        <v>9986</v>
      </c>
      <c r="D7717" t="s">
        <v>9999</v>
      </c>
      <c r="E7717" t="s">
        <v>10002</v>
      </c>
      <c r="F7717" t="s">
        <v>10003</v>
      </c>
      <c r="G7717" t="s">
        <v>10007</v>
      </c>
      <c r="H7717">
        <v>67</v>
      </c>
      <c r="I7717" t="s">
        <v>10011</v>
      </c>
      <c r="J7717">
        <v>6</v>
      </c>
      <c r="K7717">
        <v>5</v>
      </c>
      <c r="L7717">
        <v>12</v>
      </c>
      <c r="M7717" t="s">
        <v>10020</v>
      </c>
      <c r="N7717">
        <v>2015</v>
      </c>
      <c r="O7717">
        <v>0</v>
      </c>
      <c r="P7717" t="s">
        <v>10110</v>
      </c>
      <c r="Q7717">
        <v>1</v>
      </c>
      <c r="R7717" t="s">
        <v>10096</v>
      </c>
      <c r="V7717">
        <v>0</v>
      </c>
    </row>
    <row r="7718" spans="1:22" x14ac:dyDescent="0.25">
      <c r="A7718" t="s">
        <v>7733</v>
      </c>
      <c r="C7718" t="s">
        <v>9986</v>
      </c>
      <c r="D7718" t="s">
        <v>9999</v>
      </c>
      <c r="E7718" t="s">
        <v>10002</v>
      </c>
      <c r="F7718" t="s">
        <v>10003</v>
      </c>
      <c r="G7718" t="s">
        <v>10007</v>
      </c>
      <c r="H7718">
        <v>39</v>
      </c>
      <c r="I7718" t="s">
        <v>10011</v>
      </c>
      <c r="J7718">
        <v>4</v>
      </c>
      <c r="K7718">
        <v>0</v>
      </c>
      <c r="L7718">
        <v>2</v>
      </c>
      <c r="N7718">
        <v>2015</v>
      </c>
      <c r="O7718">
        <v>0</v>
      </c>
      <c r="P7718" t="s">
        <v>10127</v>
      </c>
      <c r="Q7718">
        <v>0</v>
      </c>
      <c r="R7718" t="s">
        <v>10098</v>
      </c>
      <c r="V7718">
        <v>0</v>
      </c>
    </row>
    <row r="7719" spans="1:22" x14ac:dyDescent="0.25">
      <c r="A7719" t="s">
        <v>7734</v>
      </c>
      <c r="C7719" t="s">
        <v>9986</v>
      </c>
      <c r="D7719" t="s">
        <v>9999</v>
      </c>
      <c r="E7719" t="s">
        <v>10002</v>
      </c>
      <c r="F7719" t="s">
        <v>10006</v>
      </c>
      <c r="G7719" t="s">
        <v>10007</v>
      </c>
      <c r="H7719">
        <v>49</v>
      </c>
      <c r="I7719" t="s">
        <v>10011</v>
      </c>
      <c r="J7719">
        <v>2</v>
      </c>
      <c r="K7719">
        <v>0</v>
      </c>
      <c r="L7719">
        <v>7</v>
      </c>
      <c r="N7719">
        <v>2015</v>
      </c>
      <c r="O7719">
        <v>0</v>
      </c>
      <c r="P7719" t="s">
        <v>10127</v>
      </c>
      <c r="Q7719">
        <v>0</v>
      </c>
      <c r="R7719" t="s">
        <v>10098</v>
      </c>
      <c r="V7719">
        <v>2</v>
      </c>
    </row>
    <row r="7720" spans="1:22" x14ac:dyDescent="0.25">
      <c r="A7720" t="s">
        <v>7735</v>
      </c>
      <c r="C7720" t="s">
        <v>9986</v>
      </c>
      <c r="D7720" t="s">
        <v>9999</v>
      </c>
      <c r="E7720" t="s">
        <v>10002</v>
      </c>
      <c r="F7720" t="s">
        <v>10003</v>
      </c>
      <c r="G7720" t="s">
        <v>10007</v>
      </c>
      <c r="H7720">
        <v>71</v>
      </c>
      <c r="I7720" t="s">
        <v>10011</v>
      </c>
      <c r="J7720">
        <v>5</v>
      </c>
      <c r="K7720">
        <v>14</v>
      </c>
      <c r="L7720">
        <v>17</v>
      </c>
      <c r="N7720">
        <v>2015</v>
      </c>
      <c r="O7720">
        <v>0</v>
      </c>
      <c r="P7720" t="s">
        <v>10127</v>
      </c>
      <c r="Q7720">
        <v>0</v>
      </c>
      <c r="R7720" t="s">
        <v>10092</v>
      </c>
      <c r="V7720">
        <v>0</v>
      </c>
    </row>
    <row r="7721" spans="1:22" x14ac:dyDescent="0.25">
      <c r="A7721" t="s">
        <v>7736</v>
      </c>
      <c r="C7721" t="s">
        <v>9986</v>
      </c>
      <c r="D7721" t="s">
        <v>9999</v>
      </c>
      <c r="E7721" t="s">
        <v>10002</v>
      </c>
      <c r="F7721" t="s">
        <v>10003</v>
      </c>
      <c r="G7721" t="s">
        <v>10007</v>
      </c>
      <c r="H7721">
        <v>59</v>
      </c>
      <c r="I7721" t="s">
        <v>10011</v>
      </c>
      <c r="J7721">
        <v>3</v>
      </c>
      <c r="K7721">
        <v>0</v>
      </c>
      <c r="L7721">
        <v>17</v>
      </c>
      <c r="N7721">
        <v>2015</v>
      </c>
      <c r="O7721">
        <v>0</v>
      </c>
      <c r="P7721" t="s">
        <v>10127</v>
      </c>
      <c r="Q7721">
        <v>0</v>
      </c>
      <c r="R7721" t="s">
        <v>10098</v>
      </c>
      <c r="V7721">
        <v>0</v>
      </c>
    </row>
    <row r="7722" spans="1:22" x14ac:dyDescent="0.25">
      <c r="A7722" t="s">
        <v>7737</v>
      </c>
      <c r="C7722" t="s">
        <v>9986</v>
      </c>
      <c r="D7722" t="s">
        <v>9999</v>
      </c>
      <c r="E7722" t="s">
        <v>10002</v>
      </c>
      <c r="F7722" t="s">
        <v>10003</v>
      </c>
      <c r="G7722" t="s">
        <v>10007</v>
      </c>
      <c r="H7722">
        <v>55</v>
      </c>
      <c r="I7722" t="s">
        <v>10011</v>
      </c>
      <c r="J7722">
        <v>3</v>
      </c>
      <c r="K7722">
        <v>0</v>
      </c>
      <c r="L7722">
        <v>21</v>
      </c>
      <c r="N7722">
        <v>2015</v>
      </c>
      <c r="O7722">
        <v>0</v>
      </c>
      <c r="P7722" t="s">
        <v>10127</v>
      </c>
      <c r="Q7722">
        <v>0</v>
      </c>
      <c r="R7722" t="s">
        <v>10098</v>
      </c>
      <c r="V7722">
        <v>0</v>
      </c>
    </row>
    <row r="7723" spans="1:22" x14ac:dyDescent="0.25">
      <c r="A7723" t="s">
        <v>7738</v>
      </c>
      <c r="C7723" t="s">
        <v>9986</v>
      </c>
      <c r="D7723" t="s">
        <v>9999</v>
      </c>
      <c r="E7723" t="s">
        <v>10002</v>
      </c>
      <c r="F7723" t="s">
        <v>10003</v>
      </c>
      <c r="G7723" t="s">
        <v>10007</v>
      </c>
      <c r="H7723">
        <v>46</v>
      </c>
      <c r="I7723" t="s">
        <v>10011</v>
      </c>
      <c r="J7723">
        <v>5</v>
      </c>
      <c r="K7723">
        <v>0</v>
      </c>
      <c r="L7723">
        <v>21</v>
      </c>
      <c r="N7723">
        <v>2015</v>
      </c>
      <c r="O7723">
        <v>0</v>
      </c>
      <c r="P7723" t="s">
        <v>10127</v>
      </c>
      <c r="Q7723">
        <v>0</v>
      </c>
      <c r="R7723" t="s">
        <v>10098</v>
      </c>
      <c r="V7723">
        <v>0</v>
      </c>
    </row>
    <row r="7724" spans="1:22" x14ac:dyDescent="0.25">
      <c r="A7724" t="s">
        <v>7739</v>
      </c>
      <c r="C7724" t="s">
        <v>9986</v>
      </c>
      <c r="D7724" t="s">
        <v>9999</v>
      </c>
      <c r="E7724" t="s">
        <v>10001</v>
      </c>
      <c r="F7724" t="s">
        <v>10003</v>
      </c>
      <c r="G7724" t="s">
        <v>10007</v>
      </c>
      <c r="H7724">
        <v>16</v>
      </c>
      <c r="I7724" t="s">
        <v>10011</v>
      </c>
      <c r="J7724">
        <v>5</v>
      </c>
      <c r="K7724">
        <v>0</v>
      </c>
      <c r="L7724">
        <v>7</v>
      </c>
      <c r="N7724">
        <v>2015</v>
      </c>
      <c r="O7724">
        <v>0</v>
      </c>
      <c r="P7724" t="s">
        <v>10127</v>
      </c>
      <c r="Q7724">
        <v>0</v>
      </c>
      <c r="R7724" t="s">
        <v>10098</v>
      </c>
      <c r="V7724">
        <v>0</v>
      </c>
    </row>
    <row r="7725" spans="1:22" x14ac:dyDescent="0.25">
      <c r="A7725" t="s">
        <v>7740</v>
      </c>
      <c r="C7725" t="s">
        <v>9986</v>
      </c>
      <c r="D7725" t="s">
        <v>9999</v>
      </c>
      <c r="E7725" t="s">
        <v>10001</v>
      </c>
      <c r="F7725" t="s">
        <v>10003</v>
      </c>
      <c r="G7725" t="s">
        <v>10007</v>
      </c>
      <c r="H7725">
        <v>28</v>
      </c>
      <c r="I7725" t="s">
        <v>10011</v>
      </c>
      <c r="J7725">
        <v>6</v>
      </c>
      <c r="K7725">
        <v>0</v>
      </c>
      <c r="L7725">
        <v>17</v>
      </c>
      <c r="N7725">
        <v>2015</v>
      </c>
      <c r="O7725">
        <v>0</v>
      </c>
      <c r="P7725" t="s">
        <v>10127</v>
      </c>
      <c r="Q7725">
        <v>0</v>
      </c>
      <c r="R7725" t="s">
        <v>10098</v>
      </c>
      <c r="V7725">
        <v>0</v>
      </c>
    </row>
    <row r="7726" spans="1:22" x14ac:dyDescent="0.25">
      <c r="A7726" t="s">
        <v>7741</v>
      </c>
      <c r="C7726" t="s">
        <v>9986</v>
      </c>
      <c r="D7726" t="s">
        <v>9999</v>
      </c>
      <c r="E7726" t="s">
        <v>10002</v>
      </c>
      <c r="F7726" t="s">
        <v>10005</v>
      </c>
      <c r="G7726" t="s">
        <v>10007</v>
      </c>
      <c r="H7726">
        <v>44</v>
      </c>
      <c r="I7726" t="s">
        <v>10011</v>
      </c>
      <c r="J7726">
        <v>3</v>
      </c>
      <c r="K7726">
        <v>0</v>
      </c>
      <c r="L7726">
        <v>21</v>
      </c>
      <c r="N7726">
        <v>2015</v>
      </c>
      <c r="O7726">
        <v>0</v>
      </c>
      <c r="P7726" t="s">
        <v>10127</v>
      </c>
      <c r="Q7726">
        <v>0</v>
      </c>
      <c r="R7726" t="s">
        <v>10098</v>
      </c>
      <c r="V7726">
        <v>1</v>
      </c>
    </row>
    <row r="7727" spans="1:22" x14ac:dyDescent="0.25">
      <c r="A7727" t="s">
        <v>7742</v>
      </c>
      <c r="C7727" t="s">
        <v>9986</v>
      </c>
      <c r="D7727" t="s">
        <v>9999</v>
      </c>
      <c r="E7727" t="s">
        <v>10002</v>
      </c>
      <c r="F7727" t="s">
        <v>10003</v>
      </c>
      <c r="G7727" t="s">
        <v>10007</v>
      </c>
      <c r="H7727">
        <v>19</v>
      </c>
      <c r="I7727" t="s">
        <v>10011</v>
      </c>
      <c r="J7727">
        <v>1</v>
      </c>
      <c r="K7727">
        <v>0</v>
      </c>
      <c r="L7727">
        <v>2</v>
      </c>
      <c r="N7727">
        <v>2015</v>
      </c>
      <c r="O7727">
        <v>0</v>
      </c>
      <c r="P7727" t="s">
        <v>10127</v>
      </c>
      <c r="Q7727">
        <v>0</v>
      </c>
      <c r="R7727" t="s">
        <v>10098</v>
      </c>
      <c r="V7727">
        <v>0</v>
      </c>
    </row>
    <row r="7728" spans="1:22" x14ac:dyDescent="0.25">
      <c r="A7728" t="s">
        <v>7743</v>
      </c>
      <c r="C7728" t="s">
        <v>9986</v>
      </c>
      <c r="D7728" t="s">
        <v>9999</v>
      </c>
      <c r="E7728" t="s">
        <v>10002</v>
      </c>
      <c r="F7728" t="s">
        <v>10005</v>
      </c>
      <c r="G7728" t="s">
        <v>10007</v>
      </c>
      <c r="I7728" t="s">
        <v>10011</v>
      </c>
      <c r="J7728">
        <v>2</v>
      </c>
      <c r="K7728">
        <v>0</v>
      </c>
      <c r="L7728">
        <v>7</v>
      </c>
      <c r="M7728" t="s">
        <v>10047</v>
      </c>
      <c r="N7728">
        <v>2015</v>
      </c>
      <c r="O7728">
        <v>0</v>
      </c>
      <c r="P7728" t="s">
        <v>10109</v>
      </c>
      <c r="Q7728">
        <v>1</v>
      </c>
      <c r="R7728" t="s">
        <v>10098</v>
      </c>
      <c r="V7728">
        <v>0</v>
      </c>
    </row>
    <row r="7729" spans="1:22" x14ac:dyDescent="0.25">
      <c r="A7729" t="s">
        <v>7744</v>
      </c>
      <c r="C7729" t="s">
        <v>9986</v>
      </c>
      <c r="D7729" t="s">
        <v>9999</v>
      </c>
      <c r="F7729" t="s">
        <v>10003</v>
      </c>
      <c r="G7729" t="s">
        <v>10008</v>
      </c>
      <c r="I7729" t="s">
        <v>10011</v>
      </c>
      <c r="N7729">
        <v>2015</v>
      </c>
      <c r="O7729">
        <v>0</v>
      </c>
      <c r="P7729" t="s">
        <v>10127</v>
      </c>
      <c r="Q7729">
        <v>0</v>
      </c>
      <c r="V7729">
        <v>0</v>
      </c>
    </row>
    <row r="7730" spans="1:22" x14ac:dyDescent="0.25">
      <c r="A7730" t="s">
        <v>7745</v>
      </c>
      <c r="C7730" t="s">
        <v>9986</v>
      </c>
      <c r="D7730" t="s">
        <v>9999</v>
      </c>
      <c r="F7730" t="s">
        <v>10003</v>
      </c>
      <c r="G7730" t="s">
        <v>10007</v>
      </c>
      <c r="I7730" t="s">
        <v>10011</v>
      </c>
      <c r="N7730">
        <v>2015</v>
      </c>
      <c r="O7730">
        <v>0</v>
      </c>
      <c r="P7730" t="s">
        <v>10127</v>
      </c>
      <c r="Q7730">
        <v>0</v>
      </c>
      <c r="V7730">
        <v>0</v>
      </c>
    </row>
    <row r="7731" spans="1:22" x14ac:dyDescent="0.25">
      <c r="A7731" t="s">
        <v>7746</v>
      </c>
      <c r="C7731" t="s">
        <v>9986</v>
      </c>
      <c r="D7731" t="s">
        <v>9999</v>
      </c>
      <c r="E7731" t="s">
        <v>10002</v>
      </c>
      <c r="F7731" t="s">
        <v>10003</v>
      </c>
      <c r="G7731" t="s">
        <v>10007</v>
      </c>
      <c r="H7731">
        <v>58</v>
      </c>
      <c r="I7731" t="s">
        <v>10011</v>
      </c>
      <c r="J7731">
        <v>6</v>
      </c>
      <c r="K7731">
        <v>0</v>
      </c>
      <c r="L7731">
        <v>22</v>
      </c>
      <c r="N7731">
        <v>2015</v>
      </c>
      <c r="O7731">
        <v>0</v>
      </c>
      <c r="P7731" t="s">
        <v>10127</v>
      </c>
      <c r="Q7731">
        <v>0</v>
      </c>
      <c r="R7731" t="s">
        <v>10098</v>
      </c>
      <c r="V7731">
        <v>0</v>
      </c>
    </row>
    <row r="7732" spans="1:22" x14ac:dyDescent="0.25">
      <c r="A7732" t="s">
        <v>7747</v>
      </c>
      <c r="C7732" t="s">
        <v>9986</v>
      </c>
      <c r="D7732" t="s">
        <v>9999</v>
      </c>
      <c r="E7732" t="s">
        <v>10002</v>
      </c>
      <c r="F7732" t="s">
        <v>10003</v>
      </c>
      <c r="G7732" t="s">
        <v>10008</v>
      </c>
      <c r="H7732">
        <v>67</v>
      </c>
      <c r="I7732" t="s">
        <v>10011</v>
      </c>
      <c r="J7732">
        <v>4</v>
      </c>
      <c r="K7732">
        <v>5</v>
      </c>
      <c r="L7732">
        <v>21</v>
      </c>
      <c r="N7732">
        <v>2015</v>
      </c>
      <c r="O7732">
        <v>0</v>
      </c>
      <c r="P7732" t="s">
        <v>10127</v>
      </c>
      <c r="Q7732">
        <v>0</v>
      </c>
      <c r="R7732" t="s">
        <v>10096</v>
      </c>
      <c r="V7732">
        <v>0</v>
      </c>
    </row>
    <row r="7733" spans="1:22" x14ac:dyDescent="0.25">
      <c r="A7733" t="s">
        <v>7748</v>
      </c>
      <c r="C7733" t="s">
        <v>9986</v>
      </c>
      <c r="D7733" t="s">
        <v>9999</v>
      </c>
      <c r="F7733" t="s">
        <v>10005</v>
      </c>
      <c r="G7733" t="s">
        <v>10007</v>
      </c>
      <c r="I7733" t="s">
        <v>10011</v>
      </c>
      <c r="N7733">
        <v>2015</v>
      </c>
      <c r="O7733">
        <v>0</v>
      </c>
      <c r="P7733" t="s">
        <v>10127</v>
      </c>
      <c r="Q7733">
        <v>0</v>
      </c>
      <c r="V7733">
        <v>0</v>
      </c>
    </row>
    <row r="7734" spans="1:22" x14ac:dyDescent="0.25">
      <c r="A7734" t="s">
        <v>7749</v>
      </c>
      <c r="C7734" t="s">
        <v>9986</v>
      </c>
      <c r="D7734" t="s">
        <v>9999</v>
      </c>
      <c r="F7734" t="s">
        <v>10003</v>
      </c>
      <c r="G7734" t="s">
        <v>10007</v>
      </c>
      <c r="I7734" t="s">
        <v>10011</v>
      </c>
      <c r="N7734">
        <v>2015</v>
      </c>
      <c r="O7734">
        <v>0</v>
      </c>
      <c r="P7734" t="s">
        <v>10127</v>
      </c>
      <c r="Q7734">
        <v>0</v>
      </c>
      <c r="V7734">
        <v>0</v>
      </c>
    </row>
    <row r="7735" spans="1:22" x14ac:dyDescent="0.25">
      <c r="A7735" t="s">
        <v>7750</v>
      </c>
      <c r="B7735" t="s">
        <v>9983</v>
      </c>
      <c r="C7735" t="s">
        <v>9996</v>
      </c>
      <c r="D7735" t="s">
        <v>9999</v>
      </c>
      <c r="E7735" t="s">
        <v>10002</v>
      </c>
      <c r="F7735" t="s">
        <v>10005</v>
      </c>
      <c r="G7735" t="s">
        <v>10007</v>
      </c>
      <c r="H7735">
        <v>44</v>
      </c>
      <c r="I7735" t="s">
        <v>10011</v>
      </c>
      <c r="J7735">
        <v>7</v>
      </c>
      <c r="K7735">
        <v>10</v>
      </c>
      <c r="L7735">
        <v>22</v>
      </c>
      <c r="N7735">
        <v>2014</v>
      </c>
      <c r="O7735">
        <v>1</v>
      </c>
      <c r="P7735" t="s">
        <v>10127</v>
      </c>
      <c r="Q7735">
        <v>0</v>
      </c>
      <c r="R7735" t="s">
        <v>10090</v>
      </c>
      <c r="S7735">
        <v>677.98333333333301</v>
      </c>
      <c r="T7735">
        <v>39.283333333333303</v>
      </c>
      <c r="U7735">
        <v>0</v>
      </c>
      <c r="V7735">
        <v>0</v>
      </c>
    </row>
    <row r="7736" spans="1:22" x14ac:dyDescent="0.25">
      <c r="A7736" t="s">
        <v>7751</v>
      </c>
      <c r="B7736" t="s">
        <v>9983</v>
      </c>
      <c r="C7736" t="s">
        <v>9991</v>
      </c>
      <c r="D7736" t="s">
        <v>9999</v>
      </c>
      <c r="E7736" t="s">
        <v>10001</v>
      </c>
      <c r="F7736" t="s">
        <v>10005</v>
      </c>
      <c r="G7736" t="s">
        <v>10007</v>
      </c>
      <c r="H7736">
        <v>53</v>
      </c>
      <c r="I7736" t="s">
        <v>10011</v>
      </c>
      <c r="J7736">
        <v>6</v>
      </c>
      <c r="K7736">
        <v>5</v>
      </c>
      <c r="L7736">
        <v>21</v>
      </c>
      <c r="N7736">
        <v>2012</v>
      </c>
      <c r="O7736">
        <v>3</v>
      </c>
      <c r="P7736" t="s">
        <v>10127</v>
      </c>
      <c r="Q7736">
        <v>0</v>
      </c>
      <c r="R7736" t="s">
        <v>10096</v>
      </c>
      <c r="S7736">
        <v>728.21</v>
      </c>
      <c r="T7736">
        <v>204.566666666667</v>
      </c>
      <c r="U7736">
        <v>0</v>
      </c>
      <c r="V7736">
        <v>0</v>
      </c>
    </row>
    <row r="7737" spans="1:22" x14ac:dyDescent="0.25">
      <c r="A7737" t="s">
        <v>7752</v>
      </c>
      <c r="B7737" t="s">
        <v>9983</v>
      </c>
      <c r="C7737" t="s">
        <v>9991</v>
      </c>
      <c r="D7737" t="s">
        <v>9999</v>
      </c>
      <c r="E7737" t="s">
        <v>10002</v>
      </c>
      <c r="F7737" t="s">
        <v>10005</v>
      </c>
      <c r="G7737" t="s">
        <v>10007</v>
      </c>
      <c r="H7737">
        <v>73</v>
      </c>
      <c r="I7737" t="s">
        <v>10011</v>
      </c>
      <c r="J7737">
        <v>5</v>
      </c>
      <c r="K7737">
        <v>13</v>
      </c>
      <c r="L7737">
        <v>22</v>
      </c>
      <c r="N7737">
        <v>2011</v>
      </c>
      <c r="O7737">
        <v>4</v>
      </c>
      <c r="P7737" t="s">
        <v>10127</v>
      </c>
      <c r="Q7737">
        <v>0</v>
      </c>
      <c r="R7737" t="s">
        <v>10092</v>
      </c>
      <c r="S7737">
        <v>602.84333333333302</v>
      </c>
      <c r="T7737">
        <v>23.933333333333302</v>
      </c>
      <c r="U7737">
        <v>0</v>
      </c>
      <c r="V7737">
        <v>0</v>
      </c>
    </row>
    <row r="7738" spans="1:22" x14ac:dyDescent="0.25">
      <c r="A7738" t="s">
        <v>7753</v>
      </c>
      <c r="B7738" t="s">
        <v>9983</v>
      </c>
      <c r="C7738" t="s">
        <v>9991</v>
      </c>
      <c r="D7738" t="s">
        <v>9999</v>
      </c>
      <c r="E7738" t="s">
        <v>10001</v>
      </c>
      <c r="F7738" t="s">
        <v>10003</v>
      </c>
      <c r="G7738" t="s">
        <v>10008</v>
      </c>
      <c r="H7738">
        <v>88</v>
      </c>
      <c r="I7738" t="s">
        <v>10011</v>
      </c>
      <c r="J7738">
        <v>3</v>
      </c>
      <c r="K7738">
        <v>14</v>
      </c>
      <c r="L7738">
        <v>21</v>
      </c>
      <c r="N7738">
        <v>2013</v>
      </c>
      <c r="O7738">
        <v>2</v>
      </c>
      <c r="P7738" t="s">
        <v>10127</v>
      </c>
      <c r="Q7738">
        <v>0</v>
      </c>
      <c r="R7738" t="s">
        <v>10092</v>
      </c>
      <c r="S7738">
        <v>714.59</v>
      </c>
      <c r="T7738">
        <v>68.95</v>
      </c>
      <c r="U7738">
        <v>0</v>
      </c>
      <c r="V7738">
        <v>0</v>
      </c>
    </row>
    <row r="7739" spans="1:22" x14ac:dyDescent="0.25">
      <c r="A7739" t="s">
        <v>7754</v>
      </c>
      <c r="B7739" t="s">
        <v>9983</v>
      </c>
      <c r="C7739" t="s">
        <v>9990</v>
      </c>
      <c r="D7739" t="s">
        <v>9999</v>
      </c>
      <c r="E7739" t="s">
        <v>10001</v>
      </c>
      <c r="F7739" t="s">
        <v>10005</v>
      </c>
      <c r="G7739" t="s">
        <v>10007</v>
      </c>
      <c r="H7739">
        <v>48</v>
      </c>
      <c r="I7739" t="s">
        <v>10013</v>
      </c>
      <c r="J7739">
        <v>5</v>
      </c>
      <c r="K7739">
        <v>0</v>
      </c>
      <c r="L7739">
        <v>22</v>
      </c>
      <c r="N7739">
        <v>2013</v>
      </c>
      <c r="O7739">
        <v>2</v>
      </c>
      <c r="P7739" t="s">
        <v>10127</v>
      </c>
      <c r="Q7739">
        <v>0</v>
      </c>
      <c r="R7739" t="s">
        <v>10098</v>
      </c>
      <c r="S7739">
        <v>601.87333333333299</v>
      </c>
      <c r="T7739">
        <v>5.93333333333333</v>
      </c>
      <c r="U7739">
        <v>0</v>
      </c>
      <c r="V7739">
        <v>0</v>
      </c>
    </row>
    <row r="7740" spans="1:22" x14ac:dyDescent="0.25">
      <c r="A7740" t="s">
        <v>7755</v>
      </c>
      <c r="B7740" t="s">
        <v>9983</v>
      </c>
      <c r="C7740" t="s">
        <v>9994</v>
      </c>
      <c r="D7740" t="s">
        <v>9999</v>
      </c>
      <c r="E7740" t="s">
        <v>10001</v>
      </c>
      <c r="F7740" t="s">
        <v>10003</v>
      </c>
      <c r="G7740" t="s">
        <v>10007</v>
      </c>
      <c r="H7740">
        <v>59</v>
      </c>
      <c r="I7740" t="s">
        <v>10011</v>
      </c>
      <c r="J7740">
        <v>8</v>
      </c>
      <c r="K7740">
        <v>5</v>
      </c>
      <c r="L7740">
        <v>21</v>
      </c>
      <c r="N7740">
        <v>2012</v>
      </c>
      <c r="O7740">
        <v>3</v>
      </c>
      <c r="P7740" t="s">
        <v>10127</v>
      </c>
      <c r="Q7740">
        <v>0</v>
      </c>
      <c r="R7740" t="s">
        <v>10096</v>
      </c>
      <c r="S7740">
        <v>665.52</v>
      </c>
      <c r="T7740">
        <v>87.3</v>
      </c>
      <c r="U7740">
        <v>0</v>
      </c>
      <c r="V7740">
        <v>0</v>
      </c>
    </row>
    <row r="7741" spans="1:22" x14ac:dyDescent="0.25">
      <c r="A7741" t="s">
        <v>7756</v>
      </c>
      <c r="B7741" t="s">
        <v>9983</v>
      </c>
      <c r="C7741" t="s">
        <v>9991</v>
      </c>
      <c r="D7741" t="s">
        <v>9999</v>
      </c>
      <c r="E7741" t="s">
        <v>10001</v>
      </c>
      <c r="F7741" t="s">
        <v>10005</v>
      </c>
      <c r="G7741" t="s">
        <v>10007</v>
      </c>
      <c r="H7741">
        <v>63</v>
      </c>
      <c r="I7741" t="s">
        <v>10013</v>
      </c>
      <c r="J7741">
        <v>5</v>
      </c>
      <c r="K7741">
        <v>14</v>
      </c>
      <c r="L7741">
        <v>21</v>
      </c>
      <c r="N7741">
        <v>2013</v>
      </c>
      <c r="O7741">
        <v>2</v>
      </c>
      <c r="P7741" t="s">
        <v>10127</v>
      </c>
      <c r="Q7741">
        <v>0</v>
      </c>
      <c r="R7741" t="s">
        <v>10092</v>
      </c>
      <c r="S7741">
        <v>724.01</v>
      </c>
      <c r="T7741">
        <v>46.85</v>
      </c>
      <c r="U7741">
        <v>0</v>
      </c>
      <c r="V7741">
        <v>2</v>
      </c>
    </row>
    <row r="7742" spans="1:22" x14ac:dyDescent="0.25">
      <c r="A7742" t="s">
        <v>7757</v>
      </c>
      <c r="B7742" t="s">
        <v>9983</v>
      </c>
      <c r="C7742" t="s">
        <v>9994</v>
      </c>
      <c r="D7742" t="s">
        <v>9999</v>
      </c>
      <c r="E7742" t="s">
        <v>10001</v>
      </c>
      <c r="F7742" t="s">
        <v>10003</v>
      </c>
      <c r="G7742" t="s">
        <v>10010</v>
      </c>
      <c r="H7742">
        <v>56</v>
      </c>
      <c r="I7742" t="s">
        <v>10011</v>
      </c>
      <c r="J7742">
        <v>6</v>
      </c>
      <c r="K7742">
        <v>0</v>
      </c>
      <c r="L7742">
        <v>12</v>
      </c>
      <c r="N7742">
        <v>2012</v>
      </c>
      <c r="O7742">
        <v>3</v>
      </c>
      <c r="P7742" t="s">
        <v>10127</v>
      </c>
      <c r="Q7742">
        <v>0</v>
      </c>
      <c r="R7742" t="s">
        <v>10098</v>
      </c>
      <c r="S7742">
        <v>695.85</v>
      </c>
      <c r="T7742">
        <v>103.183333333333</v>
      </c>
      <c r="U7742">
        <v>98</v>
      </c>
      <c r="V7742">
        <v>0</v>
      </c>
    </row>
    <row r="7743" spans="1:22" x14ac:dyDescent="0.25">
      <c r="A7743" t="s">
        <v>7758</v>
      </c>
      <c r="B7743" t="s">
        <v>9983</v>
      </c>
      <c r="C7743" t="s">
        <v>9987</v>
      </c>
      <c r="D7743" t="s">
        <v>9999</v>
      </c>
      <c r="E7743" t="s">
        <v>10001</v>
      </c>
      <c r="F7743" t="s">
        <v>10005</v>
      </c>
      <c r="G7743" t="s">
        <v>10007</v>
      </c>
      <c r="H7743">
        <v>50</v>
      </c>
      <c r="I7743" t="s">
        <v>10011</v>
      </c>
      <c r="J7743">
        <v>8</v>
      </c>
      <c r="K7743">
        <v>0</v>
      </c>
      <c r="L7743">
        <v>21</v>
      </c>
      <c r="N7743">
        <v>2012</v>
      </c>
      <c r="O7743">
        <v>3</v>
      </c>
      <c r="P7743" t="s">
        <v>10127</v>
      </c>
      <c r="Q7743">
        <v>0</v>
      </c>
      <c r="R7743" t="s">
        <v>10098</v>
      </c>
      <c r="S7743">
        <v>722.53666666666697</v>
      </c>
      <c r="T7743">
        <v>172.01666666666699</v>
      </c>
      <c r="U7743">
        <v>173</v>
      </c>
      <c r="V7743">
        <v>0</v>
      </c>
    </row>
    <row r="7744" spans="1:22" x14ac:dyDescent="0.25">
      <c r="A7744" t="s">
        <v>7759</v>
      </c>
      <c r="B7744" t="s">
        <v>9983</v>
      </c>
      <c r="C7744" t="s">
        <v>9996</v>
      </c>
      <c r="D7744" t="s">
        <v>9999</v>
      </c>
      <c r="E7744" t="s">
        <v>10001</v>
      </c>
      <c r="F7744" t="s">
        <v>10005</v>
      </c>
      <c r="G7744" t="s">
        <v>10007</v>
      </c>
      <c r="H7744">
        <v>63</v>
      </c>
      <c r="I7744" t="s">
        <v>10011</v>
      </c>
      <c r="J7744">
        <v>5</v>
      </c>
      <c r="K7744">
        <v>0</v>
      </c>
      <c r="L7744">
        <v>22</v>
      </c>
      <c r="N7744">
        <v>2011</v>
      </c>
      <c r="O7744">
        <v>4</v>
      </c>
      <c r="P7744" t="s">
        <v>10127</v>
      </c>
      <c r="Q7744">
        <v>0</v>
      </c>
      <c r="R7744" t="s">
        <v>10098</v>
      </c>
      <c r="S7744">
        <v>671.70666666666705</v>
      </c>
      <c r="T7744">
        <v>52.783333333333303</v>
      </c>
      <c r="U7744">
        <v>5.6666666666666696</v>
      </c>
      <c r="V7744">
        <v>0</v>
      </c>
    </row>
    <row r="7745" spans="1:22" x14ac:dyDescent="0.25">
      <c r="A7745" t="s">
        <v>7760</v>
      </c>
      <c r="B7745" t="s">
        <v>9983</v>
      </c>
      <c r="C7745" t="s">
        <v>9991</v>
      </c>
      <c r="D7745" t="s">
        <v>9999</v>
      </c>
      <c r="E7745" t="s">
        <v>10001</v>
      </c>
      <c r="F7745" t="s">
        <v>10004</v>
      </c>
      <c r="G7745" t="s">
        <v>10007</v>
      </c>
      <c r="H7745">
        <v>38</v>
      </c>
      <c r="I7745" t="s">
        <v>10011</v>
      </c>
      <c r="J7745">
        <v>5</v>
      </c>
      <c r="K7745">
        <v>9</v>
      </c>
      <c r="L7745">
        <v>17</v>
      </c>
      <c r="N7745">
        <v>2011</v>
      </c>
      <c r="O7745">
        <v>4</v>
      </c>
      <c r="P7745" t="s">
        <v>10127</v>
      </c>
      <c r="Q7745">
        <v>0</v>
      </c>
      <c r="R7745" t="s">
        <v>10094</v>
      </c>
      <c r="S7745">
        <v>586.70000000000005</v>
      </c>
      <c r="T7745">
        <v>56.6666666666667</v>
      </c>
      <c r="U7745">
        <v>0</v>
      </c>
      <c r="V7745">
        <v>0</v>
      </c>
    </row>
    <row r="7746" spans="1:22" x14ac:dyDescent="0.25">
      <c r="A7746" t="s">
        <v>7761</v>
      </c>
      <c r="B7746" t="s">
        <v>9983</v>
      </c>
      <c r="C7746" t="s">
        <v>9990</v>
      </c>
      <c r="D7746" t="s">
        <v>9999</v>
      </c>
      <c r="E7746" t="s">
        <v>10001</v>
      </c>
      <c r="F7746" t="s">
        <v>10004</v>
      </c>
      <c r="G7746" t="s">
        <v>10008</v>
      </c>
      <c r="H7746">
        <v>81</v>
      </c>
      <c r="I7746" t="s">
        <v>10011</v>
      </c>
      <c r="J7746">
        <v>6</v>
      </c>
      <c r="K7746">
        <v>0</v>
      </c>
      <c r="L7746">
        <v>17</v>
      </c>
      <c r="N7746">
        <v>2012</v>
      </c>
      <c r="O7746">
        <v>3</v>
      </c>
      <c r="P7746" t="s">
        <v>10127</v>
      </c>
      <c r="Q7746">
        <v>0</v>
      </c>
      <c r="R7746" t="s">
        <v>10098</v>
      </c>
      <c r="S7746">
        <v>696.49</v>
      </c>
      <c r="T7746">
        <v>130.916666666667</v>
      </c>
      <c r="U7746">
        <v>151.333333333333</v>
      </c>
      <c r="V7746">
        <v>0</v>
      </c>
    </row>
    <row r="7747" spans="1:22" x14ac:dyDescent="0.25">
      <c r="A7747" t="s">
        <v>7762</v>
      </c>
      <c r="B7747" t="s">
        <v>9983</v>
      </c>
      <c r="C7747" t="s">
        <v>9991</v>
      </c>
      <c r="D7747" t="s">
        <v>9999</v>
      </c>
      <c r="E7747" t="s">
        <v>10001</v>
      </c>
      <c r="F7747" t="s">
        <v>10005</v>
      </c>
      <c r="G7747" t="s">
        <v>10008</v>
      </c>
      <c r="H7747">
        <v>53</v>
      </c>
      <c r="I7747" t="s">
        <v>10011</v>
      </c>
      <c r="J7747">
        <v>4</v>
      </c>
      <c r="K7747">
        <v>13</v>
      </c>
      <c r="L7747">
        <v>22</v>
      </c>
      <c r="N7747">
        <v>2012</v>
      </c>
      <c r="O7747">
        <v>3</v>
      </c>
      <c r="P7747" t="s">
        <v>10127</v>
      </c>
      <c r="Q7747">
        <v>0</v>
      </c>
      <c r="R7747" t="s">
        <v>10092</v>
      </c>
      <c r="S7747">
        <v>643.26666666666699</v>
      </c>
      <c r="T7747">
        <v>189.98333333333301</v>
      </c>
      <c r="U7747">
        <v>0</v>
      </c>
      <c r="V7747">
        <v>0</v>
      </c>
    </row>
    <row r="7748" spans="1:22" x14ac:dyDescent="0.25">
      <c r="A7748" t="s">
        <v>7763</v>
      </c>
      <c r="B7748" t="s">
        <v>9983</v>
      </c>
      <c r="C7748" t="s">
        <v>9990</v>
      </c>
      <c r="D7748" t="s">
        <v>9999</v>
      </c>
      <c r="E7748" t="s">
        <v>10001</v>
      </c>
      <c r="F7748" t="s">
        <v>10004</v>
      </c>
      <c r="G7748" t="s">
        <v>10007</v>
      </c>
      <c r="H7748">
        <v>51</v>
      </c>
      <c r="I7748" t="s">
        <v>10011</v>
      </c>
      <c r="J7748">
        <v>5</v>
      </c>
      <c r="K7748">
        <v>5</v>
      </c>
      <c r="L7748">
        <v>7</v>
      </c>
      <c r="N7748">
        <v>2011</v>
      </c>
      <c r="O7748">
        <v>4</v>
      </c>
      <c r="P7748" t="s">
        <v>10127</v>
      </c>
      <c r="Q7748">
        <v>0</v>
      </c>
      <c r="R7748" t="s">
        <v>10096</v>
      </c>
      <c r="S7748">
        <v>403.31333333333299</v>
      </c>
      <c r="T7748">
        <v>50.233333333333299</v>
      </c>
      <c r="U7748">
        <v>22.6666666666667</v>
      </c>
      <c r="V7748">
        <v>1</v>
      </c>
    </row>
    <row r="7749" spans="1:22" x14ac:dyDescent="0.25">
      <c r="A7749" t="s">
        <v>7764</v>
      </c>
      <c r="B7749" t="s">
        <v>9983</v>
      </c>
      <c r="C7749" t="s">
        <v>9990</v>
      </c>
      <c r="D7749" t="s">
        <v>9999</v>
      </c>
      <c r="E7749" t="s">
        <v>10001</v>
      </c>
      <c r="F7749" t="s">
        <v>10004</v>
      </c>
      <c r="G7749" t="s">
        <v>10007</v>
      </c>
      <c r="H7749">
        <v>62</v>
      </c>
      <c r="I7749" t="s">
        <v>10011</v>
      </c>
      <c r="J7749">
        <v>5</v>
      </c>
      <c r="K7749">
        <v>14</v>
      </c>
      <c r="L7749">
        <v>22</v>
      </c>
      <c r="N7749">
        <v>2011</v>
      </c>
      <c r="O7749">
        <v>4</v>
      </c>
      <c r="P7749" t="s">
        <v>10127</v>
      </c>
      <c r="Q7749">
        <v>0</v>
      </c>
      <c r="R7749" t="s">
        <v>10092</v>
      </c>
      <c r="S7749">
        <v>610.92333333333295</v>
      </c>
      <c r="T7749">
        <v>11.0833333333333</v>
      </c>
      <c r="U7749">
        <v>0</v>
      </c>
      <c r="V7749">
        <v>0</v>
      </c>
    </row>
    <row r="7750" spans="1:22" x14ac:dyDescent="0.25">
      <c r="A7750" t="s">
        <v>7765</v>
      </c>
      <c r="B7750" t="s">
        <v>9983</v>
      </c>
      <c r="C7750" t="s">
        <v>9990</v>
      </c>
      <c r="D7750" t="s">
        <v>9999</v>
      </c>
      <c r="E7750" t="s">
        <v>10002</v>
      </c>
      <c r="F7750" t="s">
        <v>10005</v>
      </c>
      <c r="G7750" t="s">
        <v>10008</v>
      </c>
      <c r="H7750">
        <v>63</v>
      </c>
      <c r="I7750" t="s">
        <v>10011</v>
      </c>
      <c r="J7750">
        <v>7</v>
      </c>
      <c r="K7750">
        <v>5</v>
      </c>
      <c r="L7750">
        <v>22</v>
      </c>
      <c r="N7750">
        <v>2012</v>
      </c>
      <c r="O7750">
        <v>3</v>
      </c>
      <c r="P7750" t="s">
        <v>10127</v>
      </c>
      <c r="Q7750">
        <v>0</v>
      </c>
      <c r="R7750" t="s">
        <v>10096</v>
      </c>
      <c r="S7750">
        <v>670.68</v>
      </c>
      <c r="T7750">
        <v>20.3333333333333</v>
      </c>
      <c r="U7750">
        <v>0</v>
      </c>
      <c r="V7750">
        <v>2</v>
      </c>
    </row>
    <row r="7751" spans="1:22" x14ac:dyDescent="0.25">
      <c r="A7751" t="s">
        <v>7766</v>
      </c>
      <c r="B7751" t="s">
        <v>9983</v>
      </c>
      <c r="C7751" t="s">
        <v>9989</v>
      </c>
      <c r="D7751" t="s">
        <v>9999</v>
      </c>
      <c r="E7751" t="s">
        <v>10002</v>
      </c>
      <c r="F7751" t="s">
        <v>10003</v>
      </c>
      <c r="G7751" t="s">
        <v>10008</v>
      </c>
      <c r="H7751">
        <v>64</v>
      </c>
      <c r="I7751" t="s">
        <v>10011</v>
      </c>
      <c r="J7751">
        <v>5</v>
      </c>
      <c r="K7751">
        <v>0</v>
      </c>
      <c r="L7751">
        <v>22</v>
      </c>
      <c r="N7751">
        <v>2012</v>
      </c>
      <c r="O7751">
        <v>3</v>
      </c>
      <c r="P7751" t="s">
        <v>10127</v>
      </c>
      <c r="Q7751">
        <v>0</v>
      </c>
      <c r="R7751" t="s">
        <v>10098</v>
      </c>
      <c r="S7751">
        <v>568.06666666666695</v>
      </c>
      <c r="T7751">
        <v>41.983333333333299</v>
      </c>
      <c r="U7751">
        <v>0</v>
      </c>
      <c r="V7751">
        <v>0</v>
      </c>
    </row>
    <row r="7752" spans="1:22" x14ac:dyDescent="0.25">
      <c r="A7752" t="s">
        <v>7767</v>
      </c>
      <c r="B7752" t="s">
        <v>9983</v>
      </c>
      <c r="C7752" t="s">
        <v>9985</v>
      </c>
      <c r="D7752" t="s">
        <v>9999</v>
      </c>
      <c r="E7752" t="s">
        <v>10002</v>
      </c>
      <c r="F7752" t="s">
        <v>10005</v>
      </c>
      <c r="G7752" t="s">
        <v>10007</v>
      </c>
      <c r="H7752">
        <v>40</v>
      </c>
      <c r="I7752" t="s">
        <v>10011</v>
      </c>
      <c r="J7752">
        <v>6</v>
      </c>
      <c r="K7752">
        <v>5</v>
      </c>
      <c r="L7752">
        <v>17</v>
      </c>
      <c r="N7752">
        <v>2011</v>
      </c>
      <c r="O7752">
        <v>4</v>
      </c>
      <c r="P7752" t="s">
        <v>10127</v>
      </c>
      <c r="Q7752">
        <v>0</v>
      </c>
      <c r="R7752" t="s">
        <v>10096</v>
      </c>
      <c r="S7752">
        <v>675.24</v>
      </c>
      <c r="T7752">
        <v>240.5</v>
      </c>
      <c r="U7752">
        <v>262.33333333333297</v>
      </c>
      <c r="V7752">
        <v>0</v>
      </c>
    </row>
    <row r="7753" spans="1:22" x14ac:dyDescent="0.25">
      <c r="A7753" t="s">
        <v>7768</v>
      </c>
      <c r="B7753" t="s">
        <v>9983</v>
      </c>
      <c r="C7753" t="s">
        <v>9990</v>
      </c>
      <c r="D7753" t="s">
        <v>9999</v>
      </c>
      <c r="E7753" t="s">
        <v>10001</v>
      </c>
      <c r="F7753" t="s">
        <v>10003</v>
      </c>
      <c r="G7753" t="s">
        <v>10007</v>
      </c>
      <c r="H7753">
        <v>55</v>
      </c>
      <c r="I7753" t="s">
        <v>10011</v>
      </c>
      <c r="J7753">
        <v>7</v>
      </c>
      <c r="K7753">
        <v>9</v>
      </c>
      <c r="L7753">
        <v>17</v>
      </c>
      <c r="N7753">
        <v>2013</v>
      </c>
      <c r="O7753">
        <v>2</v>
      </c>
      <c r="P7753" t="s">
        <v>10127</v>
      </c>
      <c r="Q7753">
        <v>0</v>
      </c>
      <c r="R7753" t="s">
        <v>10094</v>
      </c>
      <c r="S7753">
        <v>720.14333333333298</v>
      </c>
      <c r="T7753">
        <v>98.033333333333303</v>
      </c>
      <c r="U7753">
        <v>36</v>
      </c>
      <c r="V7753">
        <v>0</v>
      </c>
    </row>
    <row r="7754" spans="1:22" x14ac:dyDescent="0.25">
      <c r="A7754" t="s">
        <v>7769</v>
      </c>
      <c r="B7754" t="s">
        <v>9983</v>
      </c>
      <c r="C7754" t="s">
        <v>9986</v>
      </c>
      <c r="D7754" t="s">
        <v>9999</v>
      </c>
      <c r="E7754" t="s">
        <v>10001</v>
      </c>
      <c r="F7754" t="s">
        <v>10005</v>
      </c>
      <c r="G7754" t="s">
        <v>10007</v>
      </c>
      <c r="H7754">
        <v>58</v>
      </c>
      <c r="I7754" t="s">
        <v>10013</v>
      </c>
      <c r="J7754">
        <v>4</v>
      </c>
      <c r="K7754">
        <v>0</v>
      </c>
      <c r="L7754">
        <v>21</v>
      </c>
      <c r="N7754">
        <v>2014</v>
      </c>
      <c r="O7754">
        <v>1</v>
      </c>
      <c r="P7754" t="s">
        <v>10127</v>
      </c>
      <c r="Q7754">
        <v>0</v>
      </c>
      <c r="R7754" t="s">
        <v>10098</v>
      </c>
      <c r="S7754">
        <v>600.77666666666698</v>
      </c>
      <c r="T7754">
        <v>12.4</v>
      </c>
      <c r="U7754">
        <v>0</v>
      </c>
      <c r="V7754">
        <v>0</v>
      </c>
    </row>
    <row r="7755" spans="1:22" x14ac:dyDescent="0.25">
      <c r="A7755" t="s">
        <v>7770</v>
      </c>
      <c r="B7755" t="s">
        <v>9983</v>
      </c>
      <c r="C7755" t="s">
        <v>9990</v>
      </c>
      <c r="D7755" t="s">
        <v>9999</v>
      </c>
      <c r="E7755" t="s">
        <v>10002</v>
      </c>
      <c r="F7755" t="s">
        <v>10005</v>
      </c>
      <c r="G7755" t="s">
        <v>10007</v>
      </c>
      <c r="H7755">
        <v>54</v>
      </c>
      <c r="I7755" t="s">
        <v>10011</v>
      </c>
      <c r="J7755">
        <v>3</v>
      </c>
      <c r="K7755">
        <v>0</v>
      </c>
      <c r="L7755">
        <v>17</v>
      </c>
      <c r="N7755">
        <v>2013</v>
      </c>
      <c r="O7755">
        <v>2</v>
      </c>
      <c r="P7755" t="s">
        <v>10127</v>
      </c>
      <c r="Q7755">
        <v>0</v>
      </c>
      <c r="R7755" t="s">
        <v>10098</v>
      </c>
      <c r="S7755">
        <v>609.95666666666705</v>
      </c>
      <c r="T7755">
        <v>6.68333333333333</v>
      </c>
      <c r="U7755">
        <v>0</v>
      </c>
      <c r="V7755">
        <v>0</v>
      </c>
    </row>
    <row r="7756" spans="1:22" x14ac:dyDescent="0.25">
      <c r="A7756" t="s">
        <v>7771</v>
      </c>
      <c r="B7756" t="s">
        <v>9983</v>
      </c>
      <c r="C7756" t="s">
        <v>9991</v>
      </c>
      <c r="D7756" t="s">
        <v>9999</v>
      </c>
      <c r="F7756" t="s">
        <v>10003</v>
      </c>
      <c r="G7756" t="s">
        <v>10008</v>
      </c>
      <c r="I7756" t="s">
        <v>10013</v>
      </c>
      <c r="N7756">
        <v>2013</v>
      </c>
      <c r="O7756">
        <v>2</v>
      </c>
      <c r="P7756" t="s">
        <v>10127</v>
      </c>
      <c r="Q7756">
        <v>0</v>
      </c>
      <c r="S7756">
        <v>675.55</v>
      </c>
      <c r="T7756">
        <v>81.933333333333294</v>
      </c>
      <c r="U7756">
        <v>0</v>
      </c>
      <c r="V7756">
        <v>0</v>
      </c>
    </row>
    <row r="7757" spans="1:22" x14ac:dyDescent="0.25">
      <c r="A7757" t="s">
        <v>7772</v>
      </c>
      <c r="B7757" t="s">
        <v>9983</v>
      </c>
      <c r="C7757" t="s">
        <v>9990</v>
      </c>
      <c r="D7757" t="s">
        <v>9999</v>
      </c>
      <c r="E7757" t="s">
        <v>10002</v>
      </c>
      <c r="F7757" t="s">
        <v>10005</v>
      </c>
      <c r="G7757" t="s">
        <v>10007</v>
      </c>
      <c r="H7757">
        <v>39</v>
      </c>
      <c r="I7757" t="s">
        <v>10011</v>
      </c>
      <c r="J7757">
        <v>4</v>
      </c>
      <c r="K7757">
        <v>8</v>
      </c>
      <c r="L7757">
        <v>21</v>
      </c>
      <c r="N7757">
        <v>2011</v>
      </c>
      <c r="O7757">
        <v>4</v>
      </c>
      <c r="P7757" t="s">
        <v>10127</v>
      </c>
      <c r="Q7757">
        <v>0</v>
      </c>
      <c r="R7757" t="s">
        <v>10096</v>
      </c>
      <c r="S7757">
        <v>616.32000000000005</v>
      </c>
      <c r="T7757">
        <v>53</v>
      </c>
      <c r="U7757">
        <v>0</v>
      </c>
      <c r="V7757">
        <v>1</v>
      </c>
    </row>
    <row r="7758" spans="1:22" x14ac:dyDescent="0.25">
      <c r="A7758" t="s">
        <v>7773</v>
      </c>
      <c r="B7758" t="s">
        <v>9983</v>
      </c>
      <c r="C7758" t="s">
        <v>9993</v>
      </c>
      <c r="D7758" t="s">
        <v>9999</v>
      </c>
      <c r="E7758" t="s">
        <v>10002</v>
      </c>
      <c r="F7758" t="s">
        <v>10005</v>
      </c>
      <c r="G7758" t="s">
        <v>10007</v>
      </c>
      <c r="H7758">
        <v>61</v>
      </c>
      <c r="I7758" t="s">
        <v>10011</v>
      </c>
      <c r="J7758">
        <v>3</v>
      </c>
      <c r="K7758">
        <v>0</v>
      </c>
      <c r="L7758">
        <v>21</v>
      </c>
      <c r="N7758">
        <v>2012</v>
      </c>
      <c r="O7758">
        <v>3</v>
      </c>
      <c r="P7758" t="s">
        <v>10127</v>
      </c>
      <c r="Q7758">
        <v>0</v>
      </c>
      <c r="R7758" t="s">
        <v>10098</v>
      </c>
      <c r="S7758">
        <v>662.08</v>
      </c>
      <c r="T7758">
        <v>54.4</v>
      </c>
      <c r="U7758">
        <v>19.6666666666667</v>
      </c>
      <c r="V7758">
        <v>0</v>
      </c>
    </row>
    <row r="7759" spans="1:22" x14ac:dyDescent="0.25">
      <c r="A7759" t="s">
        <v>7774</v>
      </c>
      <c r="B7759" t="s">
        <v>9983</v>
      </c>
      <c r="C7759" t="s">
        <v>9997</v>
      </c>
      <c r="D7759" t="s">
        <v>9999</v>
      </c>
      <c r="E7759" t="s">
        <v>10002</v>
      </c>
      <c r="F7759" t="s">
        <v>10005</v>
      </c>
      <c r="G7759" t="s">
        <v>10007</v>
      </c>
      <c r="H7759">
        <v>51</v>
      </c>
      <c r="I7759" t="s">
        <v>10011</v>
      </c>
      <c r="J7759">
        <v>9</v>
      </c>
      <c r="K7759">
        <v>14</v>
      </c>
      <c r="L7759">
        <v>17</v>
      </c>
      <c r="N7759">
        <v>2011</v>
      </c>
      <c r="O7759">
        <v>4</v>
      </c>
      <c r="P7759" t="s">
        <v>10127</v>
      </c>
      <c r="Q7759">
        <v>0</v>
      </c>
      <c r="R7759" t="s">
        <v>10092</v>
      </c>
      <c r="S7759">
        <v>712.76666666666699</v>
      </c>
      <c r="T7759">
        <v>9.3833333333333293</v>
      </c>
      <c r="U7759">
        <v>0</v>
      </c>
      <c r="V7759">
        <v>0</v>
      </c>
    </row>
    <row r="7760" spans="1:22" x14ac:dyDescent="0.25">
      <c r="A7760" t="s">
        <v>7775</v>
      </c>
      <c r="B7760" t="s">
        <v>9983</v>
      </c>
      <c r="C7760" t="s">
        <v>9993</v>
      </c>
      <c r="D7760" t="s">
        <v>9999</v>
      </c>
      <c r="E7760" t="s">
        <v>10002</v>
      </c>
      <c r="F7760" t="s">
        <v>10003</v>
      </c>
      <c r="G7760" t="s">
        <v>10007</v>
      </c>
      <c r="H7760">
        <v>56</v>
      </c>
      <c r="I7760" t="s">
        <v>10011</v>
      </c>
      <c r="J7760">
        <v>3</v>
      </c>
      <c r="K7760">
        <v>0</v>
      </c>
      <c r="L7760">
        <v>12</v>
      </c>
      <c r="N7760">
        <v>2012</v>
      </c>
      <c r="O7760">
        <v>3</v>
      </c>
      <c r="P7760" t="s">
        <v>10127</v>
      </c>
      <c r="Q7760">
        <v>0</v>
      </c>
      <c r="R7760" t="s">
        <v>10098</v>
      </c>
      <c r="V7760">
        <v>1</v>
      </c>
    </row>
    <row r="7761" spans="1:22" x14ac:dyDescent="0.25">
      <c r="A7761" t="s">
        <v>7776</v>
      </c>
      <c r="B7761" t="s">
        <v>9983</v>
      </c>
      <c r="C7761" t="s">
        <v>9987</v>
      </c>
      <c r="D7761" t="s">
        <v>9999</v>
      </c>
      <c r="E7761" t="s">
        <v>10002</v>
      </c>
      <c r="F7761" t="s">
        <v>10005</v>
      </c>
      <c r="G7761" t="s">
        <v>10007</v>
      </c>
      <c r="H7761">
        <v>66</v>
      </c>
      <c r="I7761" t="s">
        <v>10011</v>
      </c>
      <c r="J7761">
        <v>5</v>
      </c>
      <c r="K7761">
        <v>0</v>
      </c>
      <c r="L7761">
        <v>17</v>
      </c>
      <c r="N7761">
        <v>2011</v>
      </c>
      <c r="O7761">
        <v>4</v>
      </c>
      <c r="P7761" t="s">
        <v>10127</v>
      </c>
      <c r="Q7761">
        <v>0</v>
      </c>
      <c r="R7761" t="s">
        <v>10098</v>
      </c>
      <c r="S7761">
        <v>728.3</v>
      </c>
      <c r="T7761">
        <v>196.6</v>
      </c>
      <c r="U7761">
        <v>66.3333333333333</v>
      </c>
      <c r="V7761">
        <v>1</v>
      </c>
    </row>
    <row r="7762" spans="1:22" x14ac:dyDescent="0.25">
      <c r="A7762" t="s">
        <v>7777</v>
      </c>
      <c r="B7762" t="s">
        <v>9983</v>
      </c>
      <c r="C7762" t="s">
        <v>9991</v>
      </c>
      <c r="D7762" t="s">
        <v>9999</v>
      </c>
      <c r="E7762" t="s">
        <v>10002</v>
      </c>
      <c r="F7762" t="s">
        <v>10005</v>
      </c>
      <c r="G7762" t="s">
        <v>10008</v>
      </c>
      <c r="H7762">
        <v>52</v>
      </c>
      <c r="I7762" t="s">
        <v>10011</v>
      </c>
      <c r="J7762">
        <v>7</v>
      </c>
      <c r="K7762">
        <v>0</v>
      </c>
      <c r="L7762">
        <v>17</v>
      </c>
      <c r="M7762" t="s">
        <v>10056</v>
      </c>
      <c r="N7762">
        <v>2012</v>
      </c>
      <c r="O7762">
        <v>3</v>
      </c>
      <c r="P7762" t="s">
        <v>10109</v>
      </c>
      <c r="Q7762">
        <v>1</v>
      </c>
      <c r="R7762" t="s">
        <v>10098</v>
      </c>
      <c r="S7762">
        <v>512.64</v>
      </c>
      <c r="T7762">
        <v>0</v>
      </c>
      <c r="U7762">
        <v>0</v>
      </c>
      <c r="V7762">
        <v>0</v>
      </c>
    </row>
    <row r="7763" spans="1:22" x14ac:dyDescent="0.25">
      <c r="A7763" t="s">
        <v>7778</v>
      </c>
      <c r="B7763" t="s">
        <v>9983</v>
      </c>
      <c r="C7763" t="s">
        <v>9996</v>
      </c>
      <c r="D7763" t="s">
        <v>9999</v>
      </c>
      <c r="E7763" t="s">
        <v>10002</v>
      </c>
      <c r="F7763" t="s">
        <v>10005</v>
      </c>
      <c r="G7763" t="s">
        <v>10008</v>
      </c>
      <c r="H7763">
        <v>64</v>
      </c>
      <c r="I7763" t="s">
        <v>10011</v>
      </c>
      <c r="J7763">
        <v>6</v>
      </c>
      <c r="K7763">
        <v>0</v>
      </c>
      <c r="L7763">
        <v>17</v>
      </c>
      <c r="N7763">
        <v>2014</v>
      </c>
      <c r="O7763">
        <v>1</v>
      </c>
      <c r="P7763" t="s">
        <v>10127</v>
      </c>
      <c r="Q7763">
        <v>0</v>
      </c>
      <c r="R7763" t="s">
        <v>10098</v>
      </c>
      <c r="S7763">
        <v>670.82</v>
      </c>
      <c r="T7763">
        <v>46.65</v>
      </c>
      <c r="U7763">
        <v>0</v>
      </c>
      <c r="V7763">
        <v>0</v>
      </c>
    </row>
    <row r="7764" spans="1:22" x14ac:dyDescent="0.25">
      <c r="A7764" t="s">
        <v>7779</v>
      </c>
      <c r="B7764" t="s">
        <v>9983</v>
      </c>
      <c r="C7764" t="s">
        <v>9989</v>
      </c>
      <c r="D7764" t="s">
        <v>9999</v>
      </c>
      <c r="E7764" t="s">
        <v>10001</v>
      </c>
      <c r="F7764" t="s">
        <v>10003</v>
      </c>
      <c r="G7764" t="s">
        <v>10007</v>
      </c>
      <c r="H7764">
        <v>79</v>
      </c>
      <c r="I7764" t="s">
        <v>10011</v>
      </c>
      <c r="J7764">
        <v>3</v>
      </c>
      <c r="K7764">
        <v>0</v>
      </c>
      <c r="L7764">
        <v>21</v>
      </c>
      <c r="N7764">
        <v>2011</v>
      </c>
      <c r="O7764">
        <v>4</v>
      </c>
      <c r="P7764" t="s">
        <v>10127</v>
      </c>
      <c r="Q7764">
        <v>0</v>
      </c>
      <c r="R7764" t="s">
        <v>10098</v>
      </c>
      <c r="S7764">
        <v>697.37</v>
      </c>
      <c r="T7764">
        <v>48.816666666666698</v>
      </c>
      <c r="U7764">
        <v>0</v>
      </c>
      <c r="V7764">
        <v>3</v>
      </c>
    </row>
    <row r="7765" spans="1:22" x14ac:dyDescent="0.25">
      <c r="A7765" t="s">
        <v>7780</v>
      </c>
      <c r="B7765" t="s">
        <v>9983</v>
      </c>
      <c r="C7765" t="s">
        <v>9991</v>
      </c>
      <c r="D7765" t="s">
        <v>9999</v>
      </c>
      <c r="E7765" t="s">
        <v>10002</v>
      </c>
      <c r="F7765" t="s">
        <v>10004</v>
      </c>
      <c r="G7765" t="s">
        <v>10008</v>
      </c>
      <c r="H7765">
        <v>56</v>
      </c>
      <c r="I7765" t="s">
        <v>10011</v>
      </c>
      <c r="J7765">
        <v>5</v>
      </c>
      <c r="K7765">
        <v>5</v>
      </c>
      <c r="L7765">
        <v>17</v>
      </c>
      <c r="N7765">
        <v>2012</v>
      </c>
      <c r="O7765">
        <v>3</v>
      </c>
      <c r="P7765" t="s">
        <v>10127</v>
      </c>
      <c r="Q7765">
        <v>0</v>
      </c>
      <c r="R7765" t="s">
        <v>10096</v>
      </c>
      <c r="S7765">
        <v>679.18</v>
      </c>
      <c r="T7765">
        <v>172.8</v>
      </c>
      <c r="U7765">
        <v>8</v>
      </c>
      <c r="V7765">
        <v>0</v>
      </c>
    </row>
    <row r="7766" spans="1:22" x14ac:dyDescent="0.25">
      <c r="A7766" t="s">
        <v>7781</v>
      </c>
      <c r="B7766" t="s">
        <v>9983</v>
      </c>
      <c r="C7766" t="s">
        <v>9989</v>
      </c>
      <c r="D7766" t="s">
        <v>9999</v>
      </c>
      <c r="E7766" t="s">
        <v>10002</v>
      </c>
      <c r="F7766" t="s">
        <v>10005</v>
      </c>
      <c r="G7766" t="s">
        <v>10007</v>
      </c>
      <c r="H7766">
        <v>56</v>
      </c>
      <c r="I7766" t="s">
        <v>10011</v>
      </c>
      <c r="J7766">
        <v>4</v>
      </c>
      <c r="K7766">
        <v>0</v>
      </c>
      <c r="L7766">
        <v>22</v>
      </c>
      <c r="N7766">
        <v>2011</v>
      </c>
      <c r="O7766">
        <v>4</v>
      </c>
      <c r="P7766" t="s">
        <v>10127</v>
      </c>
      <c r="Q7766">
        <v>0</v>
      </c>
      <c r="R7766" t="s">
        <v>10098</v>
      </c>
      <c r="S7766">
        <v>691.01</v>
      </c>
      <c r="T7766">
        <v>101.55</v>
      </c>
      <c r="U7766">
        <v>0</v>
      </c>
      <c r="V7766">
        <v>0</v>
      </c>
    </row>
    <row r="7767" spans="1:22" x14ac:dyDescent="0.25">
      <c r="A7767" t="s">
        <v>7782</v>
      </c>
      <c r="B7767" t="s">
        <v>9983</v>
      </c>
      <c r="C7767" t="s">
        <v>9996</v>
      </c>
      <c r="D7767" t="s">
        <v>9999</v>
      </c>
      <c r="E7767" t="s">
        <v>10002</v>
      </c>
      <c r="F7767" t="s">
        <v>10005</v>
      </c>
      <c r="G7767" t="s">
        <v>10007</v>
      </c>
      <c r="H7767">
        <v>70</v>
      </c>
      <c r="I7767" t="s">
        <v>10011</v>
      </c>
      <c r="J7767">
        <v>4</v>
      </c>
      <c r="K7767">
        <v>0</v>
      </c>
      <c r="L7767">
        <v>17</v>
      </c>
      <c r="N7767">
        <v>2012</v>
      </c>
      <c r="O7767">
        <v>3</v>
      </c>
      <c r="P7767" t="s">
        <v>10127</v>
      </c>
      <c r="Q7767">
        <v>0</v>
      </c>
      <c r="R7767" t="s">
        <v>10098</v>
      </c>
      <c r="S7767">
        <v>725.05333333333294</v>
      </c>
      <c r="T7767">
        <v>71.366666666666703</v>
      </c>
      <c r="U7767">
        <v>0</v>
      </c>
      <c r="V7767">
        <v>0</v>
      </c>
    </row>
    <row r="7768" spans="1:22" x14ac:dyDescent="0.25">
      <c r="A7768" t="s">
        <v>7783</v>
      </c>
      <c r="B7768" t="s">
        <v>9983</v>
      </c>
      <c r="C7768" t="s">
        <v>9993</v>
      </c>
      <c r="D7768" t="s">
        <v>9999</v>
      </c>
      <c r="E7768" t="s">
        <v>10002</v>
      </c>
      <c r="F7768" t="s">
        <v>10004</v>
      </c>
      <c r="G7768" t="s">
        <v>10008</v>
      </c>
      <c r="H7768">
        <v>62</v>
      </c>
      <c r="I7768" t="s">
        <v>10011</v>
      </c>
      <c r="J7768">
        <v>5</v>
      </c>
      <c r="K7768">
        <v>0</v>
      </c>
      <c r="L7768">
        <v>22</v>
      </c>
      <c r="N7768">
        <v>2013</v>
      </c>
      <c r="O7768">
        <v>2</v>
      </c>
      <c r="P7768" t="s">
        <v>10127</v>
      </c>
      <c r="Q7768">
        <v>0</v>
      </c>
      <c r="R7768" t="s">
        <v>10098</v>
      </c>
      <c r="S7768">
        <v>558.59</v>
      </c>
      <c r="T7768">
        <v>20.3333333333333</v>
      </c>
      <c r="U7768">
        <v>0</v>
      </c>
      <c r="V7768">
        <v>0</v>
      </c>
    </row>
    <row r="7769" spans="1:22" x14ac:dyDescent="0.25">
      <c r="A7769" t="s">
        <v>7784</v>
      </c>
      <c r="B7769" t="s">
        <v>9983</v>
      </c>
      <c r="C7769" t="s">
        <v>9985</v>
      </c>
      <c r="D7769" t="s">
        <v>9999</v>
      </c>
      <c r="E7769" t="s">
        <v>10001</v>
      </c>
      <c r="F7769" t="s">
        <v>10005</v>
      </c>
      <c r="G7769" t="s">
        <v>10007</v>
      </c>
      <c r="H7769">
        <v>65</v>
      </c>
      <c r="I7769" t="s">
        <v>10011</v>
      </c>
      <c r="J7769">
        <v>4</v>
      </c>
      <c r="K7769">
        <v>5</v>
      </c>
      <c r="L7769">
        <v>22</v>
      </c>
      <c r="N7769">
        <v>2012</v>
      </c>
      <c r="O7769">
        <v>3</v>
      </c>
      <c r="P7769" t="s">
        <v>10127</v>
      </c>
      <c r="Q7769">
        <v>0</v>
      </c>
      <c r="R7769" t="s">
        <v>10096</v>
      </c>
      <c r="S7769">
        <v>690.01666666666699</v>
      </c>
      <c r="T7769">
        <v>421.08333333333297</v>
      </c>
      <c r="U7769">
        <v>28</v>
      </c>
      <c r="V7769">
        <v>0</v>
      </c>
    </row>
    <row r="7770" spans="1:22" x14ac:dyDescent="0.25">
      <c r="A7770" t="s">
        <v>7785</v>
      </c>
      <c r="B7770" t="s">
        <v>9983</v>
      </c>
      <c r="C7770" t="s">
        <v>9989</v>
      </c>
      <c r="D7770" t="s">
        <v>9999</v>
      </c>
      <c r="E7770" t="s">
        <v>10002</v>
      </c>
      <c r="F7770" t="s">
        <v>10003</v>
      </c>
      <c r="G7770" t="s">
        <v>10007</v>
      </c>
      <c r="H7770">
        <v>55</v>
      </c>
      <c r="I7770" t="s">
        <v>10011</v>
      </c>
      <c r="J7770">
        <v>7</v>
      </c>
      <c r="K7770">
        <v>0</v>
      </c>
      <c r="L7770">
        <v>17</v>
      </c>
      <c r="N7770">
        <v>2012</v>
      </c>
      <c r="O7770">
        <v>3</v>
      </c>
      <c r="P7770" t="s">
        <v>10127</v>
      </c>
      <c r="Q7770">
        <v>0</v>
      </c>
      <c r="R7770" t="s">
        <v>10098</v>
      </c>
      <c r="S7770">
        <v>726.03666666666697</v>
      </c>
      <c r="T7770">
        <v>104.066666666667</v>
      </c>
      <c r="U7770">
        <v>7.6666666666666696</v>
      </c>
      <c r="V7770">
        <v>0</v>
      </c>
    </row>
    <row r="7771" spans="1:22" x14ac:dyDescent="0.25">
      <c r="A7771" t="s">
        <v>7786</v>
      </c>
      <c r="B7771" t="s">
        <v>9983</v>
      </c>
      <c r="C7771" t="s">
        <v>9987</v>
      </c>
      <c r="D7771" t="s">
        <v>9999</v>
      </c>
      <c r="E7771" t="s">
        <v>10002</v>
      </c>
      <c r="F7771" t="s">
        <v>10003</v>
      </c>
      <c r="G7771" t="s">
        <v>10008</v>
      </c>
      <c r="H7771">
        <v>54</v>
      </c>
      <c r="I7771" t="s">
        <v>10011</v>
      </c>
      <c r="J7771">
        <v>2</v>
      </c>
      <c r="K7771">
        <v>0</v>
      </c>
      <c r="L7771">
        <v>22</v>
      </c>
      <c r="N7771">
        <v>2013</v>
      </c>
      <c r="O7771">
        <v>2</v>
      </c>
      <c r="P7771" t="s">
        <v>10127</v>
      </c>
      <c r="Q7771">
        <v>0</v>
      </c>
      <c r="R7771" t="s">
        <v>10098</v>
      </c>
      <c r="S7771">
        <v>663.76333333333298</v>
      </c>
      <c r="T7771">
        <v>45.816666666666698</v>
      </c>
      <c r="U7771">
        <v>0</v>
      </c>
      <c r="V7771">
        <v>0</v>
      </c>
    </row>
    <row r="7772" spans="1:22" x14ac:dyDescent="0.25">
      <c r="A7772" t="s">
        <v>7787</v>
      </c>
      <c r="B7772" t="s">
        <v>9983</v>
      </c>
      <c r="C7772" t="s">
        <v>9996</v>
      </c>
      <c r="D7772" t="s">
        <v>9999</v>
      </c>
      <c r="E7772" t="s">
        <v>10001</v>
      </c>
      <c r="F7772" t="s">
        <v>10005</v>
      </c>
      <c r="G7772" t="s">
        <v>10007</v>
      </c>
      <c r="H7772">
        <v>57</v>
      </c>
      <c r="I7772" t="s">
        <v>10011</v>
      </c>
      <c r="J7772">
        <v>7</v>
      </c>
      <c r="K7772">
        <v>7</v>
      </c>
      <c r="L7772">
        <v>22</v>
      </c>
      <c r="N7772">
        <v>2014</v>
      </c>
      <c r="O7772">
        <v>1</v>
      </c>
      <c r="P7772" t="s">
        <v>10127</v>
      </c>
      <c r="Q7772">
        <v>0</v>
      </c>
      <c r="R7772" t="s">
        <v>10095</v>
      </c>
      <c r="S7772">
        <v>670.46666666666704</v>
      </c>
      <c r="T7772">
        <v>55.216666666666697</v>
      </c>
      <c r="U7772">
        <v>0</v>
      </c>
      <c r="V7772">
        <v>0</v>
      </c>
    </row>
    <row r="7773" spans="1:22" x14ac:dyDescent="0.25">
      <c r="A7773" t="s">
        <v>7788</v>
      </c>
      <c r="B7773" t="s">
        <v>9983</v>
      </c>
      <c r="C7773" t="s">
        <v>9989</v>
      </c>
      <c r="D7773" t="s">
        <v>10000</v>
      </c>
      <c r="F7773" t="s">
        <v>10006</v>
      </c>
      <c r="G7773" t="s">
        <v>10008</v>
      </c>
      <c r="N7773">
        <v>2012</v>
      </c>
      <c r="O7773">
        <v>3</v>
      </c>
      <c r="P7773" t="s">
        <v>10127</v>
      </c>
      <c r="Q7773">
        <v>0</v>
      </c>
      <c r="V7773">
        <v>0</v>
      </c>
    </row>
    <row r="7774" spans="1:22" x14ac:dyDescent="0.25">
      <c r="A7774" t="s">
        <v>7789</v>
      </c>
      <c r="B7774" t="s">
        <v>9983</v>
      </c>
      <c r="C7774" t="s">
        <v>9985</v>
      </c>
      <c r="D7774" t="s">
        <v>9999</v>
      </c>
      <c r="F7774" t="s">
        <v>10003</v>
      </c>
      <c r="G7774" t="s">
        <v>10007</v>
      </c>
      <c r="I7774" t="s">
        <v>10011</v>
      </c>
      <c r="N7774">
        <v>2011</v>
      </c>
      <c r="O7774">
        <v>4</v>
      </c>
      <c r="P7774" t="s">
        <v>10127</v>
      </c>
      <c r="Q7774">
        <v>0</v>
      </c>
      <c r="S7774">
        <v>567.02666666666698</v>
      </c>
      <c r="T7774">
        <v>102.916666666667</v>
      </c>
      <c r="U7774">
        <v>0</v>
      </c>
      <c r="V7774">
        <v>0</v>
      </c>
    </row>
    <row r="7775" spans="1:22" x14ac:dyDescent="0.25">
      <c r="A7775" t="s">
        <v>7790</v>
      </c>
      <c r="B7775" t="s">
        <v>9983</v>
      </c>
      <c r="C7775" t="s">
        <v>9996</v>
      </c>
      <c r="D7775" t="s">
        <v>9999</v>
      </c>
      <c r="E7775" t="s">
        <v>10002</v>
      </c>
      <c r="F7775" t="s">
        <v>10003</v>
      </c>
      <c r="G7775" t="s">
        <v>10008</v>
      </c>
      <c r="H7775">
        <v>62</v>
      </c>
      <c r="I7775" t="s">
        <v>10013</v>
      </c>
      <c r="J7775">
        <v>6</v>
      </c>
      <c r="K7775">
        <v>0</v>
      </c>
      <c r="L7775">
        <v>17</v>
      </c>
      <c r="N7775">
        <v>2014</v>
      </c>
      <c r="O7775">
        <v>1</v>
      </c>
      <c r="P7775" t="s">
        <v>10127</v>
      </c>
      <c r="Q7775">
        <v>0</v>
      </c>
      <c r="R7775" t="s">
        <v>10098</v>
      </c>
      <c r="S7775">
        <v>715.59333333333302</v>
      </c>
      <c r="T7775">
        <v>76.349999999999994</v>
      </c>
      <c r="U7775">
        <v>0</v>
      </c>
      <c r="V7775">
        <v>0</v>
      </c>
    </row>
    <row r="7776" spans="1:22" x14ac:dyDescent="0.25">
      <c r="A7776" t="s">
        <v>7791</v>
      </c>
      <c r="B7776" t="s">
        <v>9983</v>
      </c>
      <c r="C7776" t="s">
        <v>9991</v>
      </c>
      <c r="D7776" t="s">
        <v>9999</v>
      </c>
      <c r="E7776" t="s">
        <v>10001</v>
      </c>
      <c r="F7776" t="s">
        <v>10003</v>
      </c>
      <c r="G7776" t="s">
        <v>10008</v>
      </c>
      <c r="H7776">
        <v>47</v>
      </c>
      <c r="I7776" t="s">
        <v>10011</v>
      </c>
      <c r="J7776">
        <v>5</v>
      </c>
      <c r="K7776">
        <v>0</v>
      </c>
      <c r="L7776">
        <v>22</v>
      </c>
      <c r="N7776">
        <v>2012</v>
      </c>
      <c r="O7776">
        <v>3</v>
      </c>
      <c r="P7776" t="s">
        <v>10127</v>
      </c>
      <c r="Q7776">
        <v>0</v>
      </c>
      <c r="R7776" t="s">
        <v>10098</v>
      </c>
      <c r="S7776">
        <v>623.42333333333295</v>
      </c>
      <c r="T7776">
        <v>94.483333333333306</v>
      </c>
      <c r="U7776">
        <v>0</v>
      </c>
      <c r="V7776">
        <v>0</v>
      </c>
    </row>
    <row r="7777" spans="1:22" x14ac:dyDescent="0.25">
      <c r="A7777" t="s">
        <v>7792</v>
      </c>
      <c r="B7777" t="s">
        <v>9983</v>
      </c>
      <c r="C7777" t="s">
        <v>9989</v>
      </c>
      <c r="D7777" t="s">
        <v>9999</v>
      </c>
      <c r="E7777" t="s">
        <v>10002</v>
      </c>
      <c r="F7777" t="s">
        <v>10005</v>
      </c>
      <c r="G7777" t="s">
        <v>10007</v>
      </c>
      <c r="H7777">
        <v>56</v>
      </c>
      <c r="I7777" t="s">
        <v>10011</v>
      </c>
      <c r="J7777">
        <v>4</v>
      </c>
      <c r="K7777">
        <v>0</v>
      </c>
      <c r="L7777">
        <v>2</v>
      </c>
      <c r="N7777">
        <v>2011</v>
      </c>
      <c r="O7777">
        <v>4</v>
      </c>
      <c r="P7777" t="s">
        <v>10127</v>
      </c>
      <c r="Q7777">
        <v>0</v>
      </c>
      <c r="R7777" t="s">
        <v>10098</v>
      </c>
      <c r="S7777">
        <v>694.25</v>
      </c>
      <c r="T7777">
        <v>36.4</v>
      </c>
      <c r="U7777">
        <v>0</v>
      </c>
      <c r="V7777">
        <v>0</v>
      </c>
    </row>
    <row r="7778" spans="1:22" x14ac:dyDescent="0.25">
      <c r="A7778" t="s">
        <v>7793</v>
      </c>
      <c r="B7778" t="s">
        <v>9983</v>
      </c>
      <c r="C7778" t="s">
        <v>9989</v>
      </c>
      <c r="D7778" t="s">
        <v>9999</v>
      </c>
      <c r="E7778" t="s">
        <v>10001</v>
      </c>
      <c r="F7778" t="s">
        <v>10004</v>
      </c>
      <c r="G7778" t="s">
        <v>10007</v>
      </c>
      <c r="H7778">
        <v>45</v>
      </c>
      <c r="I7778" t="s">
        <v>10011</v>
      </c>
      <c r="J7778">
        <v>5</v>
      </c>
      <c r="K7778">
        <v>0</v>
      </c>
      <c r="L7778">
        <v>21</v>
      </c>
      <c r="N7778">
        <v>2012</v>
      </c>
      <c r="O7778">
        <v>3</v>
      </c>
      <c r="P7778" t="s">
        <v>10127</v>
      </c>
      <c r="Q7778">
        <v>0</v>
      </c>
      <c r="R7778" t="s">
        <v>10098</v>
      </c>
      <c r="S7778">
        <v>661.52333333333297</v>
      </c>
      <c r="T7778">
        <v>48.366666666666703</v>
      </c>
      <c r="U7778">
        <v>0</v>
      </c>
      <c r="V7778">
        <v>1</v>
      </c>
    </row>
    <row r="7779" spans="1:22" x14ac:dyDescent="0.25">
      <c r="A7779" t="s">
        <v>7794</v>
      </c>
      <c r="B7779" t="s">
        <v>9983</v>
      </c>
      <c r="C7779" t="s">
        <v>9991</v>
      </c>
      <c r="D7779" t="s">
        <v>9999</v>
      </c>
      <c r="E7779" t="s">
        <v>10001</v>
      </c>
      <c r="F7779" t="s">
        <v>10005</v>
      </c>
      <c r="G7779" t="s">
        <v>10007</v>
      </c>
      <c r="H7779">
        <v>44</v>
      </c>
      <c r="I7779" t="s">
        <v>10011</v>
      </c>
      <c r="J7779">
        <v>12</v>
      </c>
      <c r="K7779">
        <v>6</v>
      </c>
      <c r="L7779">
        <v>22</v>
      </c>
      <c r="N7779">
        <v>2011</v>
      </c>
      <c r="O7779">
        <v>4</v>
      </c>
      <c r="P7779" t="s">
        <v>10127</v>
      </c>
      <c r="Q7779">
        <v>0</v>
      </c>
      <c r="R7779" t="s">
        <v>10096</v>
      </c>
      <c r="S7779">
        <v>679.136666666667</v>
      </c>
      <c r="T7779">
        <v>151.23333333333301</v>
      </c>
      <c r="U7779">
        <v>25.6666666666667</v>
      </c>
      <c r="V7779">
        <v>3</v>
      </c>
    </row>
    <row r="7780" spans="1:22" x14ac:dyDescent="0.25">
      <c r="A7780" t="s">
        <v>7795</v>
      </c>
      <c r="B7780" t="s">
        <v>9983</v>
      </c>
      <c r="C7780" t="s">
        <v>9986</v>
      </c>
      <c r="D7780" t="s">
        <v>9999</v>
      </c>
      <c r="E7780" t="s">
        <v>10002</v>
      </c>
      <c r="F7780" t="s">
        <v>10003</v>
      </c>
      <c r="G7780" t="s">
        <v>10008</v>
      </c>
      <c r="H7780">
        <v>35</v>
      </c>
      <c r="I7780" t="s">
        <v>10011</v>
      </c>
      <c r="J7780">
        <v>6</v>
      </c>
      <c r="K7780">
        <v>0</v>
      </c>
      <c r="L7780">
        <v>17</v>
      </c>
      <c r="N7780">
        <v>2013</v>
      </c>
      <c r="O7780">
        <v>2</v>
      </c>
      <c r="P7780" t="s">
        <v>10127</v>
      </c>
      <c r="Q7780">
        <v>0</v>
      </c>
      <c r="R7780" t="s">
        <v>10098</v>
      </c>
      <c r="S7780">
        <v>691.54666666666697</v>
      </c>
      <c r="T7780">
        <v>110.23333333333299</v>
      </c>
      <c r="U7780">
        <v>2.3333333333333299</v>
      </c>
      <c r="V7780">
        <v>0</v>
      </c>
    </row>
    <row r="7781" spans="1:22" x14ac:dyDescent="0.25">
      <c r="A7781" t="s">
        <v>7796</v>
      </c>
      <c r="B7781" t="s">
        <v>9984</v>
      </c>
      <c r="C7781" t="s">
        <v>9990</v>
      </c>
      <c r="D7781" t="s">
        <v>9999</v>
      </c>
      <c r="E7781" t="s">
        <v>10001</v>
      </c>
      <c r="F7781" t="s">
        <v>10003</v>
      </c>
      <c r="G7781" t="s">
        <v>10007</v>
      </c>
      <c r="H7781">
        <v>38</v>
      </c>
      <c r="I7781" t="s">
        <v>10011</v>
      </c>
      <c r="J7781">
        <v>3</v>
      </c>
      <c r="K7781">
        <v>0</v>
      </c>
      <c r="L7781">
        <v>17</v>
      </c>
      <c r="N7781">
        <v>2013</v>
      </c>
      <c r="O7781">
        <v>2</v>
      </c>
      <c r="P7781" t="s">
        <v>10127</v>
      </c>
      <c r="Q7781">
        <v>0</v>
      </c>
      <c r="R7781" t="s">
        <v>10098</v>
      </c>
      <c r="S7781">
        <v>689.35333333333301</v>
      </c>
      <c r="T7781">
        <v>114.916666666667</v>
      </c>
      <c r="U7781">
        <v>37</v>
      </c>
      <c r="V7781">
        <v>0</v>
      </c>
    </row>
    <row r="7782" spans="1:22" x14ac:dyDescent="0.25">
      <c r="A7782" t="s">
        <v>7797</v>
      </c>
      <c r="B7782" t="s">
        <v>9983</v>
      </c>
      <c r="C7782" t="s">
        <v>9986</v>
      </c>
      <c r="D7782" t="s">
        <v>9999</v>
      </c>
      <c r="E7782" t="s">
        <v>10002</v>
      </c>
      <c r="F7782" t="s">
        <v>10003</v>
      </c>
      <c r="G7782" t="s">
        <v>10007</v>
      </c>
      <c r="H7782">
        <v>65</v>
      </c>
      <c r="I7782" t="s">
        <v>10011</v>
      </c>
      <c r="J7782">
        <v>4</v>
      </c>
      <c r="K7782">
        <v>0</v>
      </c>
      <c r="L7782">
        <v>17</v>
      </c>
      <c r="N7782">
        <v>2011</v>
      </c>
      <c r="O7782">
        <v>4</v>
      </c>
      <c r="P7782" t="s">
        <v>10127</v>
      </c>
      <c r="Q7782">
        <v>0</v>
      </c>
      <c r="R7782" t="s">
        <v>10098</v>
      </c>
      <c r="S7782">
        <v>608.22333333333302</v>
      </c>
      <c r="T7782">
        <v>52.05</v>
      </c>
      <c r="U7782">
        <v>0</v>
      </c>
      <c r="V7782">
        <v>0</v>
      </c>
    </row>
    <row r="7783" spans="1:22" x14ac:dyDescent="0.25">
      <c r="A7783" t="s">
        <v>7798</v>
      </c>
      <c r="B7783" t="s">
        <v>9983</v>
      </c>
      <c r="C7783" t="s">
        <v>9985</v>
      </c>
      <c r="D7783" t="s">
        <v>9999</v>
      </c>
      <c r="E7783" t="s">
        <v>10002</v>
      </c>
      <c r="F7783" t="s">
        <v>10003</v>
      </c>
      <c r="G7783" t="s">
        <v>10007</v>
      </c>
      <c r="H7783">
        <v>43</v>
      </c>
      <c r="I7783" t="s">
        <v>10011</v>
      </c>
      <c r="J7783">
        <v>6</v>
      </c>
      <c r="K7783">
        <v>0</v>
      </c>
      <c r="L7783">
        <v>17</v>
      </c>
      <c r="N7783">
        <v>2011</v>
      </c>
      <c r="O7783">
        <v>4</v>
      </c>
      <c r="P7783" t="s">
        <v>10127</v>
      </c>
      <c r="Q7783">
        <v>0</v>
      </c>
      <c r="R7783" t="s">
        <v>10098</v>
      </c>
      <c r="S7783">
        <v>695.14666666666699</v>
      </c>
      <c r="T7783">
        <v>190.166666666667</v>
      </c>
      <c r="U7783">
        <v>0</v>
      </c>
      <c r="V7783">
        <v>0</v>
      </c>
    </row>
    <row r="7784" spans="1:22" x14ac:dyDescent="0.25">
      <c r="A7784" t="s">
        <v>7799</v>
      </c>
      <c r="B7784" t="s">
        <v>9984</v>
      </c>
      <c r="C7784" t="s">
        <v>9989</v>
      </c>
      <c r="D7784" t="s">
        <v>9999</v>
      </c>
      <c r="E7784" t="s">
        <v>10001</v>
      </c>
      <c r="F7784" t="s">
        <v>10003</v>
      </c>
      <c r="G7784" t="s">
        <v>10008</v>
      </c>
      <c r="H7784">
        <v>53</v>
      </c>
      <c r="I7784" t="s">
        <v>10011</v>
      </c>
      <c r="J7784">
        <v>6</v>
      </c>
      <c r="K7784">
        <v>19</v>
      </c>
      <c r="L7784">
        <v>21</v>
      </c>
      <c r="N7784">
        <v>2012</v>
      </c>
      <c r="O7784">
        <v>3</v>
      </c>
      <c r="P7784" t="s">
        <v>10127</v>
      </c>
      <c r="Q7784">
        <v>0</v>
      </c>
      <c r="R7784" t="s">
        <v>10099</v>
      </c>
      <c r="S7784">
        <v>727.57</v>
      </c>
      <c r="T7784">
        <v>170.166666666667</v>
      </c>
      <c r="U7784">
        <v>0</v>
      </c>
      <c r="V7784">
        <v>0</v>
      </c>
    </row>
    <row r="7785" spans="1:22" x14ac:dyDescent="0.25">
      <c r="A7785" t="s">
        <v>7800</v>
      </c>
      <c r="B7785" t="s">
        <v>9983</v>
      </c>
      <c r="C7785" t="s">
        <v>9985</v>
      </c>
      <c r="D7785" t="s">
        <v>9999</v>
      </c>
      <c r="F7785" t="s">
        <v>10004</v>
      </c>
      <c r="G7785" t="s">
        <v>10008</v>
      </c>
      <c r="I7785" t="s">
        <v>10011</v>
      </c>
      <c r="N7785">
        <v>2013</v>
      </c>
      <c r="O7785">
        <v>2</v>
      </c>
      <c r="P7785" t="s">
        <v>10127</v>
      </c>
      <c r="Q7785">
        <v>0</v>
      </c>
      <c r="S7785">
        <v>666.83</v>
      </c>
      <c r="T7785">
        <v>357.71666666666698</v>
      </c>
      <c r="U7785">
        <v>28</v>
      </c>
      <c r="V7785">
        <v>0</v>
      </c>
    </row>
    <row r="7786" spans="1:22" x14ac:dyDescent="0.25">
      <c r="A7786" t="s">
        <v>7801</v>
      </c>
      <c r="B7786" t="s">
        <v>9983</v>
      </c>
      <c r="C7786" t="s">
        <v>9991</v>
      </c>
      <c r="D7786" t="s">
        <v>9999</v>
      </c>
      <c r="E7786" t="s">
        <v>10002</v>
      </c>
      <c r="F7786" t="s">
        <v>10003</v>
      </c>
      <c r="G7786" t="s">
        <v>10008</v>
      </c>
      <c r="H7786">
        <v>56</v>
      </c>
      <c r="I7786" t="s">
        <v>10011</v>
      </c>
      <c r="J7786">
        <v>10</v>
      </c>
      <c r="K7786">
        <v>5</v>
      </c>
      <c r="L7786">
        <v>12</v>
      </c>
      <c r="N7786">
        <v>2012</v>
      </c>
      <c r="O7786">
        <v>3</v>
      </c>
      <c r="P7786" t="s">
        <v>10127</v>
      </c>
      <c r="Q7786">
        <v>0</v>
      </c>
      <c r="R7786" t="s">
        <v>10096</v>
      </c>
      <c r="S7786">
        <v>672.113333333333</v>
      </c>
      <c r="T7786">
        <v>149.98333333333301</v>
      </c>
      <c r="U7786">
        <v>2.3333333333333299</v>
      </c>
      <c r="V7786">
        <v>0</v>
      </c>
    </row>
    <row r="7787" spans="1:22" x14ac:dyDescent="0.25">
      <c r="A7787" t="s">
        <v>7802</v>
      </c>
      <c r="B7787" t="s">
        <v>9983</v>
      </c>
      <c r="C7787" t="s">
        <v>9986</v>
      </c>
      <c r="D7787" t="s">
        <v>9999</v>
      </c>
      <c r="E7787" t="s">
        <v>10001</v>
      </c>
      <c r="F7787" t="s">
        <v>10003</v>
      </c>
      <c r="G7787" t="s">
        <v>10007</v>
      </c>
      <c r="H7787">
        <v>54</v>
      </c>
      <c r="I7787" t="s">
        <v>10011</v>
      </c>
      <c r="J7787">
        <v>9</v>
      </c>
      <c r="K7787">
        <v>6</v>
      </c>
      <c r="L7787">
        <v>17</v>
      </c>
      <c r="N7787">
        <v>2014</v>
      </c>
      <c r="O7787">
        <v>1</v>
      </c>
      <c r="P7787" t="s">
        <v>10127</v>
      </c>
      <c r="Q7787">
        <v>0</v>
      </c>
      <c r="R7787" t="s">
        <v>10096</v>
      </c>
      <c r="S7787">
        <v>648.1</v>
      </c>
      <c r="T7787">
        <v>56.033333333333303</v>
      </c>
      <c r="U7787">
        <v>0</v>
      </c>
      <c r="V7787">
        <v>0</v>
      </c>
    </row>
    <row r="7788" spans="1:22" x14ac:dyDescent="0.25">
      <c r="A7788" t="s">
        <v>7803</v>
      </c>
      <c r="B7788" t="s">
        <v>9983</v>
      </c>
      <c r="C7788" t="s">
        <v>9989</v>
      </c>
      <c r="D7788" t="s">
        <v>9999</v>
      </c>
      <c r="E7788" t="s">
        <v>10001</v>
      </c>
      <c r="F7788" t="s">
        <v>10005</v>
      </c>
      <c r="G7788" t="s">
        <v>10008</v>
      </c>
      <c r="H7788">
        <v>57</v>
      </c>
      <c r="I7788" t="s">
        <v>10011</v>
      </c>
      <c r="J7788">
        <v>7</v>
      </c>
      <c r="K7788">
        <v>0</v>
      </c>
      <c r="L7788">
        <v>22</v>
      </c>
      <c r="N7788">
        <v>2012</v>
      </c>
      <c r="O7788">
        <v>3</v>
      </c>
      <c r="P7788" t="s">
        <v>10127</v>
      </c>
      <c r="Q7788">
        <v>0</v>
      </c>
      <c r="R7788" t="s">
        <v>10098</v>
      </c>
      <c r="S7788">
        <v>679.256666666667</v>
      </c>
      <c r="T7788">
        <v>165.21666666666701</v>
      </c>
      <c r="U7788">
        <v>0</v>
      </c>
      <c r="V7788">
        <v>0</v>
      </c>
    </row>
    <row r="7789" spans="1:22" x14ac:dyDescent="0.25">
      <c r="A7789" t="s">
        <v>7804</v>
      </c>
      <c r="B7789" t="s">
        <v>9983</v>
      </c>
      <c r="C7789" t="s">
        <v>9996</v>
      </c>
      <c r="D7789" t="s">
        <v>9999</v>
      </c>
      <c r="F7789" t="s">
        <v>10005</v>
      </c>
      <c r="G7789" t="s">
        <v>10007</v>
      </c>
      <c r="I7789" t="s">
        <v>10013</v>
      </c>
      <c r="N7789">
        <v>2014</v>
      </c>
      <c r="O7789">
        <v>1</v>
      </c>
      <c r="P7789" t="s">
        <v>10127</v>
      </c>
      <c r="Q7789">
        <v>0</v>
      </c>
      <c r="S7789">
        <v>722.41333333333296</v>
      </c>
      <c r="T7789">
        <v>32.450000000000003</v>
      </c>
      <c r="U7789">
        <v>0</v>
      </c>
      <c r="V7789">
        <v>0</v>
      </c>
    </row>
    <row r="7790" spans="1:22" x14ac:dyDescent="0.25">
      <c r="A7790" t="s">
        <v>7805</v>
      </c>
      <c r="B7790" t="s">
        <v>9983</v>
      </c>
      <c r="C7790" t="s">
        <v>9994</v>
      </c>
      <c r="D7790" t="s">
        <v>9999</v>
      </c>
      <c r="E7790" t="s">
        <v>10002</v>
      </c>
      <c r="F7790" t="s">
        <v>10003</v>
      </c>
      <c r="G7790" t="s">
        <v>10007</v>
      </c>
      <c r="H7790">
        <v>44</v>
      </c>
      <c r="I7790" t="s">
        <v>10011</v>
      </c>
      <c r="J7790">
        <v>5</v>
      </c>
      <c r="K7790">
        <v>0</v>
      </c>
      <c r="L7790">
        <v>17</v>
      </c>
      <c r="N7790">
        <v>2011</v>
      </c>
      <c r="O7790">
        <v>4</v>
      </c>
      <c r="P7790" t="s">
        <v>10127</v>
      </c>
      <c r="Q7790">
        <v>0</v>
      </c>
      <c r="R7790" t="s">
        <v>10098</v>
      </c>
      <c r="S7790">
        <v>672.34333333333302</v>
      </c>
      <c r="T7790">
        <v>63.966666666666697</v>
      </c>
      <c r="U7790">
        <v>0</v>
      </c>
      <c r="V7790">
        <v>0</v>
      </c>
    </row>
    <row r="7791" spans="1:22" x14ac:dyDescent="0.25">
      <c r="A7791" t="s">
        <v>7806</v>
      </c>
      <c r="B7791" t="s">
        <v>9983</v>
      </c>
      <c r="C7791" t="s">
        <v>9990</v>
      </c>
      <c r="D7791" t="s">
        <v>9999</v>
      </c>
      <c r="E7791" t="s">
        <v>10001</v>
      </c>
      <c r="F7791" t="s">
        <v>10004</v>
      </c>
      <c r="G7791" t="s">
        <v>10008</v>
      </c>
      <c r="H7791">
        <v>64</v>
      </c>
      <c r="I7791" t="s">
        <v>10011</v>
      </c>
      <c r="J7791">
        <v>1</v>
      </c>
      <c r="K7791">
        <v>0</v>
      </c>
      <c r="L7791">
        <v>17</v>
      </c>
      <c r="N7791">
        <v>2013</v>
      </c>
      <c r="O7791">
        <v>2</v>
      </c>
      <c r="P7791" t="s">
        <v>10127</v>
      </c>
      <c r="Q7791">
        <v>0</v>
      </c>
      <c r="R7791" t="s">
        <v>10098</v>
      </c>
      <c r="S7791">
        <v>32.619999999999997</v>
      </c>
      <c r="T7791">
        <v>4.7833333333333297</v>
      </c>
      <c r="U7791">
        <v>0</v>
      </c>
      <c r="V7791">
        <v>0</v>
      </c>
    </row>
    <row r="7792" spans="1:22" x14ac:dyDescent="0.25">
      <c r="A7792" t="s">
        <v>7807</v>
      </c>
      <c r="B7792" t="s">
        <v>9983</v>
      </c>
      <c r="C7792" t="s">
        <v>9990</v>
      </c>
      <c r="D7792" t="s">
        <v>9999</v>
      </c>
      <c r="E7792" t="s">
        <v>10002</v>
      </c>
      <c r="F7792" t="s">
        <v>10003</v>
      </c>
      <c r="G7792" t="s">
        <v>10008</v>
      </c>
      <c r="H7792">
        <v>41</v>
      </c>
      <c r="I7792" t="s">
        <v>10011</v>
      </c>
      <c r="J7792">
        <v>4</v>
      </c>
      <c r="K7792">
        <v>0</v>
      </c>
      <c r="L7792">
        <v>22</v>
      </c>
      <c r="N7792">
        <v>2013</v>
      </c>
      <c r="O7792">
        <v>2</v>
      </c>
      <c r="P7792" t="s">
        <v>10127</v>
      </c>
      <c r="Q7792">
        <v>0</v>
      </c>
      <c r="R7792" t="s">
        <v>10098</v>
      </c>
      <c r="S7792">
        <v>724.98</v>
      </c>
      <c r="T7792">
        <v>27.4166666666667</v>
      </c>
      <c r="U7792">
        <v>0</v>
      </c>
      <c r="V7792">
        <v>0</v>
      </c>
    </row>
    <row r="7793" spans="1:22" x14ac:dyDescent="0.25">
      <c r="A7793" t="s">
        <v>7808</v>
      </c>
      <c r="B7793" t="s">
        <v>9983</v>
      </c>
      <c r="C7793" t="s">
        <v>9990</v>
      </c>
      <c r="D7793" t="s">
        <v>9999</v>
      </c>
      <c r="E7793" t="s">
        <v>10001</v>
      </c>
      <c r="F7793" t="s">
        <v>10004</v>
      </c>
      <c r="G7793" t="s">
        <v>10007</v>
      </c>
      <c r="H7793">
        <v>66</v>
      </c>
      <c r="I7793" t="s">
        <v>10011</v>
      </c>
      <c r="J7793">
        <v>8</v>
      </c>
      <c r="K7793">
        <v>14</v>
      </c>
      <c r="L7793">
        <v>17</v>
      </c>
      <c r="N7793">
        <v>2013</v>
      </c>
      <c r="O7793">
        <v>2</v>
      </c>
      <c r="P7793" t="s">
        <v>10127</v>
      </c>
      <c r="Q7793">
        <v>0</v>
      </c>
      <c r="R7793" t="s">
        <v>10092</v>
      </c>
      <c r="S7793">
        <v>726.17666666666696</v>
      </c>
      <c r="T7793">
        <v>37.733333333333299</v>
      </c>
      <c r="U7793">
        <v>0</v>
      </c>
      <c r="V7793">
        <v>0</v>
      </c>
    </row>
    <row r="7794" spans="1:22" x14ac:dyDescent="0.25">
      <c r="A7794" t="s">
        <v>7809</v>
      </c>
      <c r="B7794" t="s">
        <v>9983</v>
      </c>
      <c r="C7794" t="s">
        <v>9986</v>
      </c>
      <c r="D7794" t="s">
        <v>9999</v>
      </c>
      <c r="F7794" t="s">
        <v>10004</v>
      </c>
      <c r="G7794" t="s">
        <v>10007</v>
      </c>
      <c r="I7794" t="s">
        <v>10011</v>
      </c>
      <c r="N7794">
        <v>2014</v>
      </c>
      <c r="O7794">
        <v>1</v>
      </c>
      <c r="P7794" t="s">
        <v>10127</v>
      </c>
      <c r="Q7794">
        <v>0</v>
      </c>
      <c r="S7794">
        <v>641.74666666666701</v>
      </c>
      <c r="T7794">
        <v>67.5833333333333</v>
      </c>
      <c r="U7794">
        <v>0</v>
      </c>
      <c r="V7794">
        <v>0</v>
      </c>
    </row>
    <row r="7795" spans="1:22" x14ac:dyDescent="0.25">
      <c r="A7795" t="s">
        <v>7810</v>
      </c>
      <c r="B7795" t="s">
        <v>9983</v>
      </c>
      <c r="C7795" t="s">
        <v>9990</v>
      </c>
      <c r="D7795" t="s">
        <v>9999</v>
      </c>
      <c r="E7795" t="s">
        <v>10001</v>
      </c>
      <c r="F7795" t="s">
        <v>10005</v>
      </c>
      <c r="G7795" t="s">
        <v>10007</v>
      </c>
      <c r="H7795">
        <v>76</v>
      </c>
      <c r="I7795" t="s">
        <v>10011</v>
      </c>
      <c r="J7795">
        <v>2</v>
      </c>
      <c r="K7795">
        <v>14</v>
      </c>
      <c r="L7795">
        <v>21</v>
      </c>
      <c r="N7795">
        <v>2012</v>
      </c>
      <c r="O7795">
        <v>3</v>
      </c>
      <c r="P7795" t="s">
        <v>10127</v>
      </c>
      <c r="Q7795">
        <v>0</v>
      </c>
      <c r="R7795" t="s">
        <v>10092</v>
      </c>
      <c r="S7795">
        <v>497.84</v>
      </c>
      <c r="T7795">
        <v>0.73333333333333295</v>
      </c>
      <c r="U7795">
        <v>0</v>
      </c>
      <c r="V7795">
        <v>0</v>
      </c>
    </row>
    <row r="7796" spans="1:22" x14ac:dyDescent="0.25">
      <c r="A7796" t="s">
        <v>7811</v>
      </c>
      <c r="B7796" t="s">
        <v>9983</v>
      </c>
      <c r="C7796" t="s">
        <v>9992</v>
      </c>
      <c r="D7796" t="s">
        <v>9999</v>
      </c>
      <c r="E7796" t="s">
        <v>10002</v>
      </c>
      <c r="F7796" t="s">
        <v>10003</v>
      </c>
      <c r="G7796" t="s">
        <v>10007</v>
      </c>
      <c r="H7796">
        <v>67</v>
      </c>
      <c r="I7796" t="s">
        <v>10011</v>
      </c>
      <c r="J7796">
        <v>6</v>
      </c>
      <c r="K7796">
        <v>0</v>
      </c>
      <c r="L7796">
        <v>22</v>
      </c>
      <c r="N7796">
        <v>2011</v>
      </c>
      <c r="O7796">
        <v>4</v>
      </c>
      <c r="P7796" t="s">
        <v>10127</v>
      </c>
      <c r="Q7796">
        <v>0</v>
      </c>
      <c r="R7796" t="s">
        <v>10098</v>
      </c>
      <c r="S7796">
        <v>695.30666666666696</v>
      </c>
      <c r="T7796">
        <v>137.6</v>
      </c>
      <c r="U7796">
        <v>12.6666666666667</v>
      </c>
      <c r="V7796">
        <v>0</v>
      </c>
    </row>
    <row r="7797" spans="1:22" x14ac:dyDescent="0.25">
      <c r="A7797" t="s">
        <v>7812</v>
      </c>
      <c r="B7797" t="s">
        <v>9983</v>
      </c>
      <c r="C7797" t="s">
        <v>9990</v>
      </c>
      <c r="D7797" t="s">
        <v>9999</v>
      </c>
      <c r="F7797" t="s">
        <v>10006</v>
      </c>
      <c r="G7797" t="s">
        <v>10008</v>
      </c>
      <c r="I7797" t="s">
        <v>10011</v>
      </c>
      <c r="N7797">
        <v>2012</v>
      </c>
      <c r="O7797">
        <v>3</v>
      </c>
      <c r="P7797" t="s">
        <v>10127</v>
      </c>
      <c r="Q7797">
        <v>0</v>
      </c>
      <c r="S7797">
        <v>674.58666666666704</v>
      </c>
      <c r="T7797">
        <v>207.38333333333301</v>
      </c>
      <c r="U7797">
        <v>196.666666666667</v>
      </c>
      <c r="V7797">
        <v>0</v>
      </c>
    </row>
    <row r="7798" spans="1:22" x14ac:dyDescent="0.25">
      <c r="A7798" t="s">
        <v>7813</v>
      </c>
      <c r="B7798" t="s">
        <v>9983</v>
      </c>
      <c r="C7798" t="s">
        <v>9985</v>
      </c>
      <c r="D7798" t="s">
        <v>9999</v>
      </c>
      <c r="E7798" t="s">
        <v>10001</v>
      </c>
      <c r="F7798" t="s">
        <v>10005</v>
      </c>
      <c r="G7798" t="s">
        <v>10008</v>
      </c>
      <c r="H7798">
        <v>58</v>
      </c>
      <c r="I7798" t="s">
        <v>10011</v>
      </c>
      <c r="J7798">
        <v>5</v>
      </c>
      <c r="K7798">
        <v>0</v>
      </c>
      <c r="L7798">
        <v>22</v>
      </c>
      <c r="N7798">
        <v>2012</v>
      </c>
      <c r="O7798">
        <v>3</v>
      </c>
      <c r="P7798" t="s">
        <v>10127</v>
      </c>
      <c r="Q7798">
        <v>0</v>
      </c>
      <c r="R7798" t="s">
        <v>10098</v>
      </c>
      <c r="S7798">
        <v>676.43666666666695</v>
      </c>
      <c r="T7798">
        <v>233.8</v>
      </c>
      <c r="U7798">
        <v>34.6666666666667</v>
      </c>
      <c r="V7798">
        <v>0</v>
      </c>
    </row>
    <row r="7799" spans="1:22" x14ac:dyDescent="0.25">
      <c r="A7799" t="s">
        <v>7814</v>
      </c>
      <c r="B7799" t="s">
        <v>9983</v>
      </c>
      <c r="C7799" t="s">
        <v>9990</v>
      </c>
      <c r="D7799" t="s">
        <v>9999</v>
      </c>
      <c r="E7799" t="s">
        <v>10001</v>
      </c>
      <c r="F7799" t="s">
        <v>10005</v>
      </c>
      <c r="G7799" t="s">
        <v>10008</v>
      </c>
      <c r="H7799">
        <v>67</v>
      </c>
      <c r="I7799" t="s">
        <v>10011</v>
      </c>
      <c r="J7799">
        <v>4</v>
      </c>
      <c r="K7799">
        <v>10</v>
      </c>
      <c r="L7799">
        <v>22</v>
      </c>
      <c r="N7799">
        <v>2012</v>
      </c>
      <c r="O7799">
        <v>3</v>
      </c>
      <c r="P7799" t="s">
        <v>10127</v>
      </c>
      <c r="Q7799">
        <v>0</v>
      </c>
      <c r="R7799" t="s">
        <v>10090</v>
      </c>
      <c r="S7799">
        <v>726.40666666666698</v>
      </c>
      <c r="T7799">
        <v>86.016666666666694</v>
      </c>
      <c r="U7799">
        <v>0</v>
      </c>
      <c r="V7799">
        <v>0</v>
      </c>
    </row>
    <row r="7800" spans="1:22" x14ac:dyDescent="0.25">
      <c r="A7800" t="s">
        <v>7815</v>
      </c>
      <c r="B7800" t="s">
        <v>9983</v>
      </c>
      <c r="C7800" t="s">
        <v>9991</v>
      </c>
      <c r="D7800" t="s">
        <v>9999</v>
      </c>
      <c r="E7800" t="s">
        <v>10002</v>
      </c>
      <c r="F7800" t="s">
        <v>10005</v>
      </c>
      <c r="G7800" t="s">
        <v>10007</v>
      </c>
      <c r="H7800">
        <v>36</v>
      </c>
      <c r="I7800" t="s">
        <v>10011</v>
      </c>
      <c r="J7800">
        <v>1</v>
      </c>
      <c r="K7800">
        <v>6</v>
      </c>
      <c r="L7800">
        <v>17</v>
      </c>
      <c r="N7800">
        <v>2011</v>
      </c>
      <c r="O7800">
        <v>4</v>
      </c>
      <c r="P7800" t="s">
        <v>10127</v>
      </c>
      <c r="Q7800">
        <v>0</v>
      </c>
      <c r="R7800" t="s">
        <v>10096</v>
      </c>
      <c r="S7800">
        <v>699.55</v>
      </c>
      <c r="T7800">
        <v>275.21666666666698</v>
      </c>
      <c r="U7800">
        <v>107.666666666667</v>
      </c>
      <c r="V7800">
        <v>0</v>
      </c>
    </row>
    <row r="7801" spans="1:22" x14ac:dyDescent="0.25">
      <c r="A7801" t="s">
        <v>7816</v>
      </c>
      <c r="B7801" t="s">
        <v>9983</v>
      </c>
      <c r="C7801" t="s">
        <v>9990</v>
      </c>
      <c r="D7801" t="s">
        <v>9999</v>
      </c>
      <c r="E7801" t="s">
        <v>10002</v>
      </c>
      <c r="F7801" t="s">
        <v>10003</v>
      </c>
      <c r="G7801" t="s">
        <v>10007</v>
      </c>
      <c r="H7801">
        <v>64</v>
      </c>
      <c r="I7801" t="s">
        <v>10011</v>
      </c>
      <c r="J7801">
        <v>3</v>
      </c>
      <c r="K7801">
        <v>0</v>
      </c>
      <c r="L7801">
        <v>12</v>
      </c>
      <c r="N7801">
        <v>2011</v>
      </c>
      <c r="O7801">
        <v>4</v>
      </c>
      <c r="P7801" t="s">
        <v>10127</v>
      </c>
      <c r="Q7801">
        <v>0</v>
      </c>
      <c r="R7801" t="s">
        <v>10098</v>
      </c>
      <c r="S7801">
        <v>667.85666666666702</v>
      </c>
      <c r="T7801">
        <v>91.216666666666697</v>
      </c>
      <c r="U7801">
        <v>0</v>
      </c>
      <c r="V7801">
        <v>0</v>
      </c>
    </row>
    <row r="7802" spans="1:22" x14ac:dyDescent="0.25">
      <c r="A7802" t="s">
        <v>7817</v>
      </c>
      <c r="B7802" t="s">
        <v>9983</v>
      </c>
      <c r="C7802" t="s">
        <v>9985</v>
      </c>
      <c r="D7802" t="s">
        <v>9999</v>
      </c>
      <c r="E7802" t="s">
        <v>10001</v>
      </c>
      <c r="F7802" t="s">
        <v>10003</v>
      </c>
      <c r="G7802" t="s">
        <v>10007</v>
      </c>
      <c r="H7802">
        <v>44</v>
      </c>
      <c r="I7802" t="s">
        <v>10011</v>
      </c>
      <c r="J7802">
        <v>5</v>
      </c>
      <c r="K7802">
        <v>0</v>
      </c>
      <c r="L7802">
        <v>17</v>
      </c>
      <c r="N7802">
        <v>2012</v>
      </c>
      <c r="O7802">
        <v>3</v>
      </c>
      <c r="P7802" t="s">
        <v>10127</v>
      </c>
      <c r="Q7802">
        <v>0</v>
      </c>
      <c r="R7802" t="s">
        <v>10098</v>
      </c>
      <c r="S7802">
        <v>496.67</v>
      </c>
      <c r="T7802">
        <v>527.61666666666702</v>
      </c>
      <c r="U7802">
        <v>214.333333333333</v>
      </c>
      <c r="V7802">
        <v>1</v>
      </c>
    </row>
    <row r="7803" spans="1:22" x14ac:dyDescent="0.25">
      <c r="A7803" t="s">
        <v>7818</v>
      </c>
      <c r="B7803" t="s">
        <v>9983</v>
      </c>
      <c r="C7803" t="s">
        <v>9991</v>
      </c>
      <c r="D7803" t="s">
        <v>9999</v>
      </c>
      <c r="E7803" t="s">
        <v>10001</v>
      </c>
      <c r="F7803" t="s">
        <v>10003</v>
      </c>
      <c r="G7803" t="s">
        <v>10007</v>
      </c>
      <c r="H7803">
        <v>56</v>
      </c>
      <c r="I7803" t="s">
        <v>10011</v>
      </c>
      <c r="J7803">
        <v>6</v>
      </c>
      <c r="K7803">
        <v>20</v>
      </c>
      <c r="L7803">
        <v>17</v>
      </c>
      <c r="N7803">
        <v>2011</v>
      </c>
      <c r="O7803">
        <v>4</v>
      </c>
      <c r="P7803" t="s">
        <v>10127</v>
      </c>
      <c r="Q7803">
        <v>0</v>
      </c>
      <c r="R7803" t="s">
        <v>10096</v>
      </c>
      <c r="S7803">
        <v>513.25</v>
      </c>
      <c r="T7803">
        <v>78.55</v>
      </c>
      <c r="U7803">
        <v>0</v>
      </c>
      <c r="V7803">
        <v>0</v>
      </c>
    </row>
    <row r="7804" spans="1:22" x14ac:dyDescent="0.25">
      <c r="A7804" t="s">
        <v>7819</v>
      </c>
      <c r="B7804" t="s">
        <v>9983</v>
      </c>
      <c r="C7804" t="s">
        <v>9992</v>
      </c>
      <c r="D7804" t="s">
        <v>9999</v>
      </c>
      <c r="E7804" t="s">
        <v>10002</v>
      </c>
      <c r="F7804" t="s">
        <v>10005</v>
      </c>
      <c r="G7804" t="s">
        <v>10007</v>
      </c>
      <c r="H7804">
        <v>60</v>
      </c>
      <c r="I7804" t="s">
        <v>10011</v>
      </c>
      <c r="J7804">
        <v>6</v>
      </c>
      <c r="K7804">
        <v>5</v>
      </c>
      <c r="L7804">
        <v>22</v>
      </c>
      <c r="N7804">
        <v>2011</v>
      </c>
      <c r="O7804">
        <v>4</v>
      </c>
      <c r="P7804" t="s">
        <v>10127</v>
      </c>
      <c r="Q7804">
        <v>0</v>
      </c>
      <c r="R7804" t="s">
        <v>10096</v>
      </c>
      <c r="S7804">
        <v>717.636666666667</v>
      </c>
      <c r="T7804">
        <v>100.6</v>
      </c>
      <c r="U7804">
        <v>0</v>
      </c>
      <c r="V7804">
        <v>0</v>
      </c>
    </row>
    <row r="7805" spans="1:22" x14ac:dyDescent="0.25">
      <c r="A7805" t="s">
        <v>7820</v>
      </c>
      <c r="B7805" t="s">
        <v>9983</v>
      </c>
      <c r="C7805" t="s">
        <v>9987</v>
      </c>
      <c r="D7805" t="s">
        <v>9999</v>
      </c>
      <c r="E7805" t="s">
        <v>10001</v>
      </c>
      <c r="F7805" t="s">
        <v>10005</v>
      </c>
      <c r="G7805" t="s">
        <v>10007</v>
      </c>
      <c r="H7805">
        <v>66</v>
      </c>
      <c r="I7805" t="s">
        <v>10011</v>
      </c>
      <c r="J7805">
        <v>4</v>
      </c>
      <c r="K7805">
        <v>0</v>
      </c>
      <c r="L7805">
        <v>17</v>
      </c>
      <c r="N7805">
        <v>2012</v>
      </c>
      <c r="O7805">
        <v>3</v>
      </c>
      <c r="P7805" t="s">
        <v>10127</v>
      </c>
      <c r="Q7805">
        <v>0</v>
      </c>
      <c r="R7805" t="s">
        <v>10098</v>
      </c>
      <c r="S7805">
        <v>606.493333333333</v>
      </c>
      <c r="T7805">
        <v>194.683333333333</v>
      </c>
      <c r="U7805">
        <v>251</v>
      </c>
      <c r="V7805">
        <v>0</v>
      </c>
    </row>
    <row r="7806" spans="1:22" x14ac:dyDescent="0.25">
      <c r="A7806" t="s">
        <v>7821</v>
      </c>
      <c r="B7806" t="s">
        <v>9983</v>
      </c>
      <c r="C7806" t="s">
        <v>9985</v>
      </c>
      <c r="D7806" t="s">
        <v>9999</v>
      </c>
      <c r="E7806" t="s">
        <v>10002</v>
      </c>
      <c r="F7806" t="s">
        <v>10005</v>
      </c>
      <c r="G7806" t="s">
        <v>10007</v>
      </c>
      <c r="H7806">
        <v>45</v>
      </c>
      <c r="I7806" t="s">
        <v>10011</v>
      </c>
      <c r="J7806">
        <v>7</v>
      </c>
      <c r="K7806">
        <v>0</v>
      </c>
      <c r="L7806">
        <v>22</v>
      </c>
      <c r="N7806">
        <v>2011</v>
      </c>
      <c r="O7806">
        <v>4</v>
      </c>
      <c r="P7806" t="s">
        <v>10127</v>
      </c>
      <c r="Q7806">
        <v>0</v>
      </c>
      <c r="R7806" t="s">
        <v>10098</v>
      </c>
      <c r="S7806">
        <v>719.11666666666702</v>
      </c>
      <c r="T7806">
        <v>138.26666666666699</v>
      </c>
      <c r="U7806">
        <v>0</v>
      </c>
      <c r="V7806">
        <v>0</v>
      </c>
    </row>
    <row r="7807" spans="1:22" x14ac:dyDescent="0.25">
      <c r="A7807" t="s">
        <v>7822</v>
      </c>
      <c r="B7807" t="s">
        <v>9983</v>
      </c>
      <c r="C7807" t="s">
        <v>9993</v>
      </c>
      <c r="D7807" t="s">
        <v>9999</v>
      </c>
      <c r="E7807" t="s">
        <v>10001</v>
      </c>
      <c r="F7807" t="s">
        <v>10005</v>
      </c>
      <c r="G7807" t="s">
        <v>10007</v>
      </c>
      <c r="H7807">
        <v>88</v>
      </c>
      <c r="I7807" t="s">
        <v>10013</v>
      </c>
      <c r="J7807">
        <v>3</v>
      </c>
      <c r="K7807">
        <v>20</v>
      </c>
      <c r="L7807">
        <v>12</v>
      </c>
      <c r="N7807">
        <v>2013</v>
      </c>
      <c r="O7807">
        <v>2</v>
      </c>
      <c r="P7807" t="s">
        <v>10127</v>
      </c>
      <c r="Q7807">
        <v>0</v>
      </c>
      <c r="R7807" t="s">
        <v>10096</v>
      </c>
      <c r="S7807">
        <v>552.363333333333</v>
      </c>
      <c r="T7807">
        <v>23.75</v>
      </c>
      <c r="U7807">
        <v>0</v>
      </c>
      <c r="V7807">
        <v>0</v>
      </c>
    </row>
    <row r="7808" spans="1:22" x14ac:dyDescent="0.25">
      <c r="A7808" t="s">
        <v>7823</v>
      </c>
      <c r="B7808" t="s">
        <v>9983</v>
      </c>
      <c r="C7808" t="s">
        <v>9991</v>
      </c>
      <c r="D7808" t="s">
        <v>9999</v>
      </c>
      <c r="E7808" t="s">
        <v>10001</v>
      </c>
      <c r="F7808" t="s">
        <v>10005</v>
      </c>
      <c r="G7808" t="s">
        <v>10008</v>
      </c>
      <c r="H7808">
        <v>50</v>
      </c>
      <c r="I7808" t="s">
        <v>10011</v>
      </c>
      <c r="J7808">
        <v>6</v>
      </c>
      <c r="K7808">
        <v>6</v>
      </c>
      <c r="L7808">
        <v>21</v>
      </c>
      <c r="N7808">
        <v>2013</v>
      </c>
      <c r="O7808">
        <v>2</v>
      </c>
      <c r="P7808" t="s">
        <v>10127</v>
      </c>
      <c r="Q7808">
        <v>0</v>
      </c>
      <c r="R7808" t="s">
        <v>10096</v>
      </c>
      <c r="S7808">
        <v>680.22333333333302</v>
      </c>
      <c r="T7808">
        <v>95.716666666666697</v>
      </c>
      <c r="U7808">
        <v>0</v>
      </c>
      <c r="V7808">
        <v>0</v>
      </c>
    </row>
    <row r="7809" spans="1:22" x14ac:dyDescent="0.25">
      <c r="A7809" t="s">
        <v>7824</v>
      </c>
      <c r="B7809" t="s">
        <v>9983</v>
      </c>
      <c r="C7809" t="s">
        <v>9988</v>
      </c>
      <c r="D7809" t="s">
        <v>9999</v>
      </c>
      <c r="E7809" t="s">
        <v>10001</v>
      </c>
      <c r="F7809" t="s">
        <v>10005</v>
      </c>
      <c r="G7809" t="s">
        <v>10007</v>
      </c>
      <c r="H7809">
        <v>61</v>
      </c>
      <c r="I7809" t="s">
        <v>10011</v>
      </c>
      <c r="J7809">
        <v>8</v>
      </c>
      <c r="K7809">
        <v>2</v>
      </c>
      <c r="L7809">
        <v>22</v>
      </c>
      <c r="N7809">
        <v>2011</v>
      </c>
      <c r="O7809">
        <v>4</v>
      </c>
      <c r="P7809" t="s">
        <v>10127</v>
      </c>
      <c r="Q7809">
        <v>0</v>
      </c>
      <c r="R7809" t="s">
        <v>10091</v>
      </c>
      <c r="S7809">
        <v>726.96333333333303</v>
      </c>
      <c r="T7809">
        <v>154.1</v>
      </c>
      <c r="U7809">
        <v>193.666666666667</v>
      </c>
      <c r="V7809">
        <v>1</v>
      </c>
    </row>
    <row r="7810" spans="1:22" x14ac:dyDescent="0.25">
      <c r="A7810" t="s">
        <v>7825</v>
      </c>
      <c r="B7810" t="s">
        <v>9983</v>
      </c>
      <c r="C7810" t="s">
        <v>9992</v>
      </c>
      <c r="D7810" t="s">
        <v>9999</v>
      </c>
      <c r="E7810" t="s">
        <v>10002</v>
      </c>
      <c r="F7810" t="s">
        <v>10005</v>
      </c>
      <c r="G7810" t="s">
        <v>10007</v>
      </c>
      <c r="H7810">
        <v>47</v>
      </c>
      <c r="I7810" t="s">
        <v>10011</v>
      </c>
      <c r="J7810">
        <v>4</v>
      </c>
      <c r="K7810">
        <v>0</v>
      </c>
      <c r="L7810">
        <v>21</v>
      </c>
      <c r="N7810">
        <v>2012</v>
      </c>
      <c r="O7810">
        <v>3</v>
      </c>
      <c r="P7810" t="s">
        <v>10127</v>
      </c>
      <c r="Q7810">
        <v>0</v>
      </c>
      <c r="R7810" t="s">
        <v>10098</v>
      </c>
      <c r="S7810">
        <v>637.70666666666705</v>
      </c>
      <c r="T7810">
        <v>118.6</v>
      </c>
      <c r="U7810">
        <v>123.666666666667</v>
      </c>
      <c r="V7810">
        <v>0</v>
      </c>
    </row>
    <row r="7811" spans="1:22" x14ac:dyDescent="0.25">
      <c r="A7811" t="s">
        <v>7826</v>
      </c>
      <c r="B7811" t="s">
        <v>9983</v>
      </c>
      <c r="C7811" t="s">
        <v>9993</v>
      </c>
      <c r="D7811" t="s">
        <v>9999</v>
      </c>
      <c r="E7811" t="s">
        <v>10002</v>
      </c>
      <c r="F7811" t="s">
        <v>10004</v>
      </c>
      <c r="G7811" t="s">
        <v>10008</v>
      </c>
      <c r="H7811">
        <v>66</v>
      </c>
      <c r="I7811" t="s">
        <v>10011</v>
      </c>
      <c r="J7811">
        <v>6</v>
      </c>
      <c r="K7811">
        <v>0</v>
      </c>
      <c r="L7811">
        <v>17</v>
      </c>
      <c r="N7811">
        <v>2013</v>
      </c>
      <c r="O7811">
        <v>2</v>
      </c>
      <c r="P7811" t="s">
        <v>10127</v>
      </c>
      <c r="Q7811">
        <v>0</v>
      </c>
      <c r="R7811" t="s">
        <v>10098</v>
      </c>
      <c r="S7811">
        <v>558.90666666666698</v>
      </c>
      <c r="T7811">
        <v>1.0833333333333299</v>
      </c>
      <c r="U7811">
        <v>0</v>
      </c>
      <c r="V7811">
        <v>0</v>
      </c>
    </row>
    <row r="7812" spans="1:22" x14ac:dyDescent="0.25">
      <c r="A7812" t="s">
        <v>7827</v>
      </c>
      <c r="B7812" t="s">
        <v>9983</v>
      </c>
      <c r="C7812" t="s">
        <v>9996</v>
      </c>
      <c r="D7812" t="s">
        <v>9999</v>
      </c>
      <c r="E7812" t="s">
        <v>10002</v>
      </c>
      <c r="F7812" t="s">
        <v>10004</v>
      </c>
      <c r="G7812" t="s">
        <v>10007</v>
      </c>
      <c r="H7812">
        <v>47</v>
      </c>
      <c r="I7812" t="s">
        <v>10011</v>
      </c>
      <c r="J7812">
        <v>7</v>
      </c>
      <c r="K7812">
        <v>5</v>
      </c>
      <c r="L7812">
        <v>21</v>
      </c>
      <c r="N7812">
        <v>2011</v>
      </c>
      <c r="O7812">
        <v>4</v>
      </c>
      <c r="P7812" t="s">
        <v>10127</v>
      </c>
      <c r="Q7812">
        <v>0</v>
      </c>
      <c r="R7812" t="s">
        <v>10096</v>
      </c>
      <c r="S7812">
        <v>727.88333333333298</v>
      </c>
      <c r="T7812">
        <v>115.383333333333</v>
      </c>
      <c r="U7812">
        <v>305.66666666666703</v>
      </c>
      <c r="V7812">
        <v>0</v>
      </c>
    </row>
    <row r="7813" spans="1:22" x14ac:dyDescent="0.25">
      <c r="A7813" t="s">
        <v>7828</v>
      </c>
      <c r="B7813" t="s">
        <v>9983</v>
      </c>
      <c r="C7813" t="s">
        <v>9990</v>
      </c>
      <c r="D7813" t="s">
        <v>9999</v>
      </c>
      <c r="E7813" t="s">
        <v>10002</v>
      </c>
      <c r="F7813" t="s">
        <v>10005</v>
      </c>
      <c r="G7813" t="s">
        <v>10008</v>
      </c>
      <c r="H7813">
        <v>70</v>
      </c>
      <c r="I7813" t="s">
        <v>10013</v>
      </c>
      <c r="J7813">
        <v>5</v>
      </c>
      <c r="K7813">
        <v>14</v>
      </c>
      <c r="L7813">
        <v>22</v>
      </c>
      <c r="N7813">
        <v>2012</v>
      </c>
      <c r="O7813">
        <v>3</v>
      </c>
      <c r="P7813" t="s">
        <v>10127</v>
      </c>
      <c r="Q7813">
        <v>0</v>
      </c>
      <c r="R7813" t="s">
        <v>10092</v>
      </c>
      <c r="S7813">
        <v>628.38333333333298</v>
      </c>
      <c r="T7813">
        <v>42.5833333333333</v>
      </c>
      <c r="U7813">
        <v>0</v>
      </c>
      <c r="V7813">
        <v>0</v>
      </c>
    </row>
    <row r="7814" spans="1:22" x14ac:dyDescent="0.25">
      <c r="A7814" t="s">
        <v>7829</v>
      </c>
      <c r="B7814" t="s">
        <v>9983</v>
      </c>
      <c r="C7814" t="s">
        <v>9994</v>
      </c>
      <c r="D7814" t="s">
        <v>9999</v>
      </c>
      <c r="E7814" t="s">
        <v>10001</v>
      </c>
      <c r="F7814" t="s">
        <v>10003</v>
      </c>
      <c r="G7814" t="s">
        <v>10007</v>
      </c>
      <c r="H7814">
        <v>51</v>
      </c>
      <c r="I7814" t="s">
        <v>10011</v>
      </c>
      <c r="J7814">
        <v>5</v>
      </c>
      <c r="K7814">
        <v>5</v>
      </c>
      <c r="L7814">
        <v>22</v>
      </c>
      <c r="N7814">
        <v>2012</v>
      </c>
      <c r="O7814">
        <v>3</v>
      </c>
      <c r="P7814" t="s">
        <v>10127</v>
      </c>
      <c r="Q7814">
        <v>0</v>
      </c>
      <c r="R7814" t="s">
        <v>10096</v>
      </c>
      <c r="S7814">
        <v>645.79333333333295</v>
      </c>
      <c r="T7814">
        <v>72.349999999999994</v>
      </c>
      <c r="U7814">
        <v>0</v>
      </c>
      <c r="V7814">
        <v>0</v>
      </c>
    </row>
    <row r="7815" spans="1:22" x14ac:dyDescent="0.25">
      <c r="A7815" t="s">
        <v>7830</v>
      </c>
      <c r="B7815" t="s">
        <v>9983</v>
      </c>
      <c r="C7815" t="s">
        <v>9989</v>
      </c>
      <c r="D7815" t="s">
        <v>9999</v>
      </c>
      <c r="F7815" t="s">
        <v>10004</v>
      </c>
      <c r="G7815" t="s">
        <v>10008</v>
      </c>
      <c r="I7815" t="s">
        <v>10011</v>
      </c>
      <c r="N7815">
        <v>2012</v>
      </c>
      <c r="O7815">
        <v>3</v>
      </c>
      <c r="P7815" t="s">
        <v>10127</v>
      </c>
      <c r="Q7815">
        <v>0</v>
      </c>
      <c r="S7815">
        <v>715.93333333333305</v>
      </c>
      <c r="T7815">
        <v>145.44999999999999</v>
      </c>
      <c r="U7815">
        <v>0</v>
      </c>
      <c r="V7815">
        <v>0</v>
      </c>
    </row>
    <row r="7816" spans="1:22" x14ac:dyDescent="0.25">
      <c r="A7816" t="s">
        <v>7831</v>
      </c>
      <c r="B7816" t="s">
        <v>9983</v>
      </c>
      <c r="C7816" t="s">
        <v>9990</v>
      </c>
      <c r="D7816" t="s">
        <v>9999</v>
      </c>
      <c r="E7816" t="s">
        <v>10001</v>
      </c>
      <c r="F7816" t="s">
        <v>10003</v>
      </c>
      <c r="G7816" t="s">
        <v>10007</v>
      </c>
      <c r="H7816">
        <v>49</v>
      </c>
      <c r="I7816" t="s">
        <v>10011</v>
      </c>
      <c r="J7816">
        <v>4</v>
      </c>
      <c r="K7816">
        <v>0</v>
      </c>
      <c r="L7816">
        <v>17</v>
      </c>
      <c r="N7816">
        <v>2012</v>
      </c>
      <c r="O7816">
        <v>3</v>
      </c>
      <c r="P7816" t="s">
        <v>10127</v>
      </c>
      <c r="Q7816">
        <v>0</v>
      </c>
      <c r="R7816" t="s">
        <v>10098</v>
      </c>
      <c r="S7816">
        <v>727.48333333333301</v>
      </c>
      <c r="T7816">
        <v>83.816666666666706</v>
      </c>
      <c r="U7816">
        <v>0</v>
      </c>
      <c r="V7816">
        <v>1</v>
      </c>
    </row>
    <row r="7817" spans="1:22" x14ac:dyDescent="0.25">
      <c r="A7817" t="s">
        <v>7832</v>
      </c>
      <c r="B7817" t="s">
        <v>9983</v>
      </c>
      <c r="C7817" t="s">
        <v>9990</v>
      </c>
      <c r="D7817" t="s">
        <v>9999</v>
      </c>
      <c r="E7817" t="s">
        <v>10002</v>
      </c>
      <c r="F7817" t="s">
        <v>10003</v>
      </c>
      <c r="G7817" t="s">
        <v>10008</v>
      </c>
      <c r="H7817">
        <v>57</v>
      </c>
      <c r="I7817" t="s">
        <v>10011</v>
      </c>
      <c r="J7817">
        <v>4</v>
      </c>
      <c r="K7817">
        <v>9</v>
      </c>
      <c r="L7817">
        <v>22</v>
      </c>
      <c r="N7817">
        <v>2012</v>
      </c>
      <c r="O7817">
        <v>3</v>
      </c>
      <c r="P7817" t="s">
        <v>10127</v>
      </c>
      <c r="Q7817">
        <v>0</v>
      </c>
      <c r="R7817" t="s">
        <v>10094</v>
      </c>
      <c r="S7817">
        <v>442.07333333333298</v>
      </c>
      <c r="T7817">
        <v>69.849999999999994</v>
      </c>
      <c r="U7817">
        <v>0</v>
      </c>
      <c r="V7817">
        <v>0</v>
      </c>
    </row>
    <row r="7818" spans="1:22" x14ac:dyDescent="0.25">
      <c r="A7818" t="s">
        <v>7833</v>
      </c>
      <c r="B7818" t="s">
        <v>9983</v>
      </c>
      <c r="C7818" t="s">
        <v>9992</v>
      </c>
      <c r="D7818" t="s">
        <v>9999</v>
      </c>
      <c r="E7818" t="s">
        <v>10001</v>
      </c>
      <c r="F7818" t="s">
        <v>10005</v>
      </c>
      <c r="G7818" t="s">
        <v>10008</v>
      </c>
      <c r="H7818">
        <v>70</v>
      </c>
      <c r="I7818" t="s">
        <v>10013</v>
      </c>
      <c r="J7818">
        <v>5</v>
      </c>
      <c r="K7818">
        <v>20</v>
      </c>
      <c r="L7818">
        <v>21</v>
      </c>
      <c r="N7818">
        <v>2012</v>
      </c>
      <c r="O7818">
        <v>3</v>
      </c>
      <c r="P7818" t="s">
        <v>10127</v>
      </c>
      <c r="Q7818">
        <v>0</v>
      </c>
      <c r="R7818" t="s">
        <v>10096</v>
      </c>
      <c r="S7818">
        <v>630.31666666666695</v>
      </c>
      <c r="T7818">
        <v>9.8000000000000007</v>
      </c>
      <c r="U7818">
        <v>0</v>
      </c>
      <c r="V7818">
        <v>0</v>
      </c>
    </row>
    <row r="7819" spans="1:22" x14ac:dyDescent="0.25">
      <c r="A7819" t="s">
        <v>7834</v>
      </c>
      <c r="B7819" t="s">
        <v>9983</v>
      </c>
      <c r="C7819" t="s">
        <v>9994</v>
      </c>
      <c r="D7819" t="s">
        <v>9999</v>
      </c>
      <c r="E7819" t="s">
        <v>10001</v>
      </c>
      <c r="F7819" t="s">
        <v>10003</v>
      </c>
      <c r="G7819" t="s">
        <v>10007</v>
      </c>
      <c r="H7819">
        <v>63</v>
      </c>
      <c r="I7819" t="s">
        <v>10011</v>
      </c>
      <c r="J7819">
        <v>8</v>
      </c>
      <c r="K7819">
        <v>18</v>
      </c>
      <c r="L7819">
        <v>17</v>
      </c>
      <c r="N7819">
        <v>2011</v>
      </c>
      <c r="O7819">
        <v>4</v>
      </c>
      <c r="P7819" t="s">
        <v>10127</v>
      </c>
      <c r="Q7819">
        <v>0</v>
      </c>
      <c r="R7819" t="s">
        <v>10092</v>
      </c>
      <c r="S7819">
        <v>582.39333333333298</v>
      </c>
      <c r="T7819">
        <v>66.2</v>
      </c>
      <c r="U7819">
        <v>0</v>
      </c>
      <c r="V7819">
        <v>1</v>
      </c>
    </row>
    <row r="7820" spans="1:22" x14ac:dyDescent="0.25">
      <c r="A7820" t="s">
        <v>7835</v>
      </c>
      <c r="B7820" t="s">
        <v>9983</v>
      </c>
      <c r="C7820" t="s">
        <v>9985</v>
      </c>
      <c r="D7820" t="s">
        <v>9999</v>
      </c>
      <c r="E7820" t="s">
        <v>10002</v>
      </c>
      <c r="F7820" t="s">
        <v>10004</v>
      </c>
      <c r="G7820" t="s">
        <v>10007</v>
      </c>
      <c r="H7820">
        <v>42</v>
      </c>
      <c r="I7820" t="s">
        <v>10013</v>
      </c>
      <c r="J7820">
        <v>1</v>
      </c>
      <c r="K7820">
        <v>0</v>
      </c>
      <c r="L7820">
        <v>21</v>
      </c>
      <c r="N7820">
        <v>2014</v>
      </c>
      <c r="O7820">
        <v>1</v>
      </c>
      <c r="P7820" t="s">
        <v>10127</v>
      </c>
      <c r="Q7820">
        <v>0</v>
      </c>
      <c r="R7820" t="s">
        <v>10098</v>
      </c>
      <c r="S7820">
        <v>674.506666666667</v>
      </c>
      <c r="T7820">
        <v>281.816666666667</v>
      </c>
      <c r="U7820">
        <v>19.3333333333333</v>
      </c>
      <c r="V7820">
        <v>0</v>
      </c>
    </row>
    <row r="7821" spans="1:22" x14ac:dyDescent="0.25">
      <c r="A7821" t="s">
        <v>7836</v>
      </c>
      <c r="B7821" t="s">
        <v>9983</v>
      </c>
      <c r="C7821" t="s">
        <v>9987</v>
      </c>
      <c r="D7821" t="s">
        <v>9999</v>
      </c>
      <c r="E7821" t="s">
        <v>10001</v>
      </c>
      <c r="F7821" t="s">
        <v>10003</v>
      </c>
      <c r="G7821" t="s">
        <v>10008</v>
      </c>
      <c r="H7821">
        <v>21</v>
      </c>
      <c r="I7821" t="s">
        <v>10011</v>
      </c>
      <c r="J7821">
        <v>1</v>
      </c>
      <c r="K7821">
        <v>0</v>
      </c>
      <c r="L7821">
        <v>22</v>
      </c>
      <c r="N7821">
        <v>2012</v>
      </c>
      <c r="O7821">
        <v>3</v>
      </c>
      <c r="P7821" t="s">
        <v>10127</v>
      </c>
      <c r="Q7821">
        <v>0</v>
      </c>
      <c r="R7821" t="s">
        <v>10098</v>
      </c>
      <c r="S7821">
        <v>666.02666666666698</v>
      </c>
      <c r="T7821">
        <v>47.3</v>
      </c>
      <c r="U7821">
        <v>0</v>
      </c>
      <c r="V7821">
        <v>0</v>
      </c>
    </row>
    <row r="7822" spans="1:22" x14ac:dyDescent="0.25">
      <c r="A7822" t="s">
        <v>7837</v>
      </c>
      <c r="B7822" t="s">
        <v>9983</v>
      </c>
      <c r="C7822" t="s">
        <v>9987</v>
      </c>
      <c r="D7822" t="s">
        <v>9999</v>
      </c>
      <c r="E7822" t="s">
        <v>10001</v>
      </c>
      <c r="F7822" t="s">
        <v>10005</v>
      </c>
      <c r="G7822" t="s">
        <v>10007</v>
      </c>
      <c r="H7822">
        <v>47</v>
      </c>
      <c r="I7822" t="s">
        <v>10011</v>
      </c>
      <c r="J7822">
        <v>4</v>
      </c>
      <c r="K7822">
        <v>0</v>
      </c>
      <c r="L7822">
        <v>7</v>
      </c>
      <c r="N7822">
        <v>2012</v>
      </c>
      <c r="O7822">
        <v>3</v>
      </c>
      <c r="P7822" t="s">
        <v>10127</v>
      </c>
      <c r="Q7822">
        <v>0</v>
      </c>
      <c r="R7822" t="s">
        <v>10098</v>
      </c>
      <c r="S7822">
        <v>571.4</v>
      </c>
      <c r="T7822">
        <v>0.28333333333333299</v>
      </c>
      <c r="U7822">
        <v>0</v>
      </c>
      <c r="V7822">
        <v>0</v>
      </c>
    </row>
    <row r="7823" spans="1:22" x14ac:dyDescent="0.25">
      <c r="A7823" t="s">
        <v>7838</v>
      </c>
      <c r="B7823" t="s">
        <v>9983</v>
      </c>
      <c r="C7823" t="s">
        <v>9989</v>
      </c>
      <c r="D7823" t="s">
        <v>9999</v>
      </c>
      <c r="E7823" t="s">
        <v>10001</v>
      </c>
      <c r="F7823" t="s">
        <v>10005</v>
      </c>
      <c r="G7823" t="s">
        <v>10007</v>
      </c>
      <c r="H7823">
        <v>58</v>
      </c>
      <c r="I7823" t="s">
        <v>10011</v>
      </c>
      <c r="J7823">
        <v>6</v>
      </c>
      <c r="K7823">
        <v>13</v>
      </c>
      <c r="L7823">
        <v>17</v>
      </c>
      <c r="N7823">
        <v>2011</v>
      </c>
      <c r="O7823">
        <v>4</v>
      </c>
      <c r="P7823" t="s">
        <v>10127</v>
      </c>
      <c r="Q7823">
        <v>0</v>
      </c>
      <c r="R7823" t="s">
        <v>10092</v>
      </c>
      <c r="S7823">
        <v>665.26</v>
      </c>
      <c r="T7823">
        <v>144.4</v>
      </c>
      <c r="U7823">
        <v>0</v>
      </c>
      <c r="V7823">
        <v>0</v>
      </c>
    </row>
    <row r="7824" spans="1:22" x14ac:dyDescent="0.25">
      <c r="A7824" t="s">
        <v>7839</v>
      </c>
      <c r="B7824" t="s">
        <v>9983</v>
      </c>
      <c r="C7824" t="s">
        <v>9991</v>
      </c>
      <c r="D7824" t="s">
        <v>9999</v>
      </c>
      <c r="E7824" t="s">
        <v>10001</v>
      </c>
      <c r="F7824" t="s">
        <v>10005</v>
      </c>
      <c r="G7824" t="s">
        <v>10008</v>
      </c>
      <c r="H7824">
        <v>61</v>
      </c>
      <c r="I7824" t="s">
        <v>10011</v>
      </c>
      <c r="J7824">
        <v>5</v>
      </c>
      <c r="K7824">
        <v>0</v>
      </c>
      <c r="L7824">
        <v>17</v>
      </c>
      <c r="N7824">
        <v>2012</v>
      </c>
      <c r="O7824">
        <v>3</v>
      </c>
      <c r="P7824" t="s">
        <v>10127</v>
      </c>
      <c r="Q7824">
        <v>0</v>
      </c>
      <c r="R7824" t="s">
        <v>10098</v>
      </c>
      <c r="S7824">
        <v>604.73</v>
      </c>
      <c r="T7824">
        <v>18.033333333333299</v>
      </c>
      <c r="U7824">
        <v>0</v>
      </c>
      <c r="V7824">
        <v>0</v>
      </c>
    </row>
    <row r="7825" spans="1:22" x14ac:dyDescent="0.25">
      <c r="A7825" t="s">
        <v>7840</v>
      </c>
      <c r="B7825" t="s">
        <v>9983</v>
      </c>
      <c r="C7825" t="s">
        <v>9989</v>
      </c>
      <c r="D7825" t="s">
        <v>9999</v>
      </c>
      <c r="E7825" t="s">
        <v>10002</v>
      </c>
      <c r="F7825" t="s">
        <v>10005</v>
      </c>
      <c r="G7825" t="s">
        <v>10008</v>
      </c>
      <c r="H7825">
        <v>51</v>
      </c>
      <c r="I7825" t="s">
        <v>10011</v>
      </c>
      <c r="J7825">
        <v>6</v>
      </c>
      <c r="K7825">
        <v>5</v>
      </c>
      <c r="L7825">
        <v>21</v>
      </c>
      <c r="N7825">
        <v>2012</v>
      </c>
      <c r="O7825">
        <v>3</v>
      </c>
      <c r="P7825" t="s">
        <v>10127</v>
      </c>
      <c r="Q7825">
        <v>0</v>
      </c>
      <c r="R7825" t="s">
        <v>10096</v>
      </c>
      <c r="S7825">
        <v>691.55</v>
      </c>
      <c r="T7825">
        <v>120.75</v>
      </c>
      <c r="U7825">
        <v>0</v>
      </c>
      <c r="V7825">
        <v>0</v>
      </c>
    </row>
    <row r="7826" spans="1:22" x14ac:dyDescent="0.25">
      <c r="A7826" t="s">
        <v>7841</v>
      </c>
      <c r="B7826" t="s">
        <v>9983</v>
      </c>
      <c r="C7826" t="s">
        <v>9994</v>
      </c>
      <c r="D7826" t="s">
        <v>9999</v>
      </c>
      <c r="E7826" t="s">
        <v>10001</v>
      </c>
      <c r="F7826" t="s">
        <v>10005</v>
      </c>
      <c r="G7826" t="s">
        <v>10007</v>
      </c>
      <c r="H7826">
        <v>51</v>
      </c>
      <c r="I7826" t="s">
        <v>10011</v>
      </c>
      <c r="J7826">
        <v>7</v>
      </c>
      <c r="K7826">
        <v>5</v>
      </c>
      <c r="L7826">
        <v>17</v>
      </c>
      <c r="N7826">
        <v>2011</v>
      </c>
      <c r="O7826">
        <v>4</v>
      </c>
      <c r="P7826" t="s">
        <v>10127</v>
      </c>
      <c r="Q7826">
        <v>0</v>
      </c>
      <c r="R7826" t="s">
        <v>10096</v>
      </c>
      <c r="S7826">
        <v>727.55333333333294</v>
      </c>
      <c r="T7826">
        <v>10.3333333333333</v>
      </c>
      <c r="U7826">
        <v>0</v>
      </c>
      <c r="V7826">
        <v>0</v>
      </c>
    </row>
    <row r="7827" spans="1:22" x14ac:dyDescent="0.25">
      <c r="A7827" t="s">
        <v>7842</v>
      </c>
      <c r="B7827" t="s">
        <v>9983</v>
      </c>
      <c r="C7827" t="s">
        <v>9996</v>
      </c>
      <c r="D7827" t="s">
        <v>9999</v>
      </c>
      <c r="E7827" t="s">
        <v>10002</v>
      </c>
      <c r="F7827" t="s">
        <v>10005</v>
      </c>
      <c r="G7827" t="s">
        <v>10007</v>
      </c>
      <c r="H7827">
        <v>58</v>
      </c>
      <c r="I7827" t="s">
        <v>10011</v>
      </c>
      <c r="J7827">
        <v>3</v>
      </c>
      <c r="K7827">
        <v>0</v>
      </c>
      <c r="L7827">
        <v>22</v>
      </c>
      <c r="N7827">
        <v>2014</v>
      </c>
      <c r="O7827">
        <v>1</v>
      </c>
      <c r="P7827" t="s">
        <v>10127</v>
      </c>
      <c r="Q7827">
        <v>0</v>
      </c>
      <c r="R7827" t="s">
        <v>10098</v>
      </c>
      <c r="S7827">
        <v>713.22</v>
      </c>
      <c r="T7827">
        <v>15.033333333333299</v>
      </c>
      <c r="U7827">
        <v>0</v>
      </c>
      <c r="V7827">
        <v>0</v>
      </c>
    </row>
    <row r="7828" spans="1:22" x14ac:dyDescent="0.25">
      <c r="A7828" t="s">
        <v>7843</v>
      </c>
      <c r="B7828" t="s">
        <v>9983</v>
      </c>
      <c r="C7828" t="s">
        <v>9989</v>
      </c>
      <c r="D7828" t="s">
        <v>9999</v>
      </c>
      <c r="E7828" t="s">
        <v>10002</v>
      </c>
      <c r="F7828" t="s">
        <v>10004</v>
      </c>
      <c r="G7828" t="s">
        <v>10008</v>
      </c>
      <c r="I7828" t="s">
        <v>10011</v>
      </c>
      <c r="J7828">
        <v>4</v>
      </c>
      <c r="K7828">
        <v>0</v>
      </c>
      <c r="L7828">
        <v>22</v>
      </c>
      <c r="N7828">
        <v>2012</v>
      </c>
      <c r="O7828">
        <v>3</v>
      </c>
      <c r="P7828" t="s">
        <v>10127</v>
      </c>
      <c r="Q7828">
        <v>0</v>
      </c>
      <c r="R7828" t="s">
        <v>10098</v>
      </c>
      <c r="S7828">
        <v>719.76</v>
      </c>
      <c r="T7828">
        <v>79.316666666666706</v>
      </c>
      <c r="U7828">
        <v>0</v>
      </c>
      <c r="V7828">
        <v>0</v>
      </c>
    </row>
    <row r="7829" spans="1:22" x14ac:dyDescent="0.25">
      <c r="A7829" t="s">
        <v>7844</v>
      </c>
      <c r="B7829" t="s">
        <v>9983</v>
      </c>
      <c r="C7829" t="s">
        <v>9987</v>
      </c>
      <c r="D7829" t="s">
        <v>9999</v>
      </c>
      <c r="E7829" t="s">
        <v>10001</v>
      </c>
      <c r="F7829" t="s">
        <v>10003</v>
      </c>
      <c r="G7829" t="s">
        <v>10007</v>
      </c>
      <c r="H7829">
        <v>39</v>
      </c>
      <c r="I7829" t="s">
        <v>10011</v>
      </c>
      <c r="J7829">
        <v>4</v>
      </c>
      <c r="K7829">
        <v>0</v>
      </c>
      <c r="L7829">
        <v>12</v>
      </c>
      <c r="N7829">
        <v>2014</v>
      </c>
      <c r="O7829">
        <v>1</v>
      </c>
      <c r="P7829" t="s">
        <v>10127</v>
      </c>
      <c r="Q7829">
        <v>0</v>
      </c>
      <c r="R7829" t="s">
        <v>10098</v>
      </c>
      <c r="S7829">
        <v>673.98</v>
      </c>
      <c r="T7829">
        <v>319.98333333333301</v>
      </c>
      <c r="U7829">
        <v>87</v>
      </c>
      <c r="V7829">
        <v>0</v>
      </c>
    </row>
    <row r="7830" spans="1:22" x14ac:dyDescent="0.25">
      <c r="A7830" t="s">
        <v>7845</v>
      </c>
      <c r="B7830" t="s">
        <v>9983</v>
      </c>
      <c r="C7830" t="s">
        <v>9994</v>
      </c>
      <c r="D7830" t="s">
        <v>9999</v>
      </c>
      <c r="E7830" t="s">
        <v>10002</v>
      </c>
      <c r="F7830" t="s">
        <v>10005</v>
      </c>
      <c r="G7830" t="s">
        <v>10007</v>
      </c>
      <c r="H7830">
        <v>50</v>
      </c>
      <c r="I7830" t="s">
        <v>10011</v>
      </c>
      <c r="J7830">
        <v>6</v>
      </c>
      <c r="K7830">
        <v>0</v>
      </c>
      <c r="L7830">
        <v>22</v>
      </c>
      <c r="N7830">
        <v>2011</v>
      </c>
      <c r="O7830">
        <v>4</v>
      </c>
      <c r="P7830" t="s">
        <v>10127</v>
      </c>
      <c r="Q7830">
        <v>0</v>
      </c>
      <c r="R7830" t="s">
        <v>10098</v>
      </c>
      <c r="S7830">
        <v>646.24666666666701</v>
      </c>
      <c r="T7830">
        <v>47.55</v>
      </c>
      <c r="U7830">
        <v>0</v>
      </c>
      <c r="V7830">
        <v>0</v>
      </c>
    </row>
    <row r="7831" spans="1:22" x14ac:dyDescent="0.25">
      <c r="A7831" t="s">
        <v>7846</v>
      </c>
      <c r="B7831" t="s">
        <v>9983</v>
      </c>
      <c r="C7831" t="s">
        <v>9991</v>
      </c>
      <c r="D7831" t="s">
        <v>9999</v>
      </c>
      <c r="E7831" t="s">
        <v>10002</v>
      </c>
      <c r="F7831" t="s">
        <v>10005</v>
      </c>
      <c r="G7831" t="s">
        <v>10007</v>
      </c>
      <c r="H7831">
        <v>52</v>
      </c>
      <c r="I7831" t="s">
        <v>10011</v>
      </c>
      <c r="J7831">
        <v>8</v>
      </c>
      <c r="K7831">
        <v>5</v>
      </c>
      <c r="L7831">
        <v>17</v>
      </c>
      <c r="N7831">
        <v>2012</v>
      </c>
      <c r="O7831">
        <v>3</v>
      </c>
      <c r="P7831" t="s">
        <v>10127</v>
      </c>
      <c r="Q7831">
        <v>0</v>
      </c>
      <c r="R7831" t="s">
        <v>10096</v>
      </c>
      <c r="S7831">
        <v>728.006666666667</v>
      </c>
      <c r="T7831">
        <v>83.033333333333303</v>
      </c>
      <c r="U7831">
        <v>0</v>
      </c>
      <c r="V7831">
        <v>0</v>
      </c>
    </row>
    <row r="7832" spans="1:22" x14ac:dyDescent="0.25">
      <c r="A7832" t="s">
        <v>7847</v>
      </c>
      <c r="B7832" t="s">
        <v>9983</v>
      </c>
      <c r="C7832" t="s">
        <v>9990</v>
      </c>
      <c r="D7832" t="s">
        <v>9999</v>
      </c>
      <c r="E7832" t="s">
        <v>10001</v>
      </c>
      <c r="F7832" t="s">
        <v>10005</v>
      </c>
      <c r="G7832" t="s">
        <v>10008</v>
      </c>
      <c r="H7832">
        <v>34</v>
      </c>
      <c r="I7832" t="s">
        <v>10011</v>
      </c>
      <c r="J7832">
        <v>5</v>
      </c>
      <c r="K7832">
        <v>0</v>
      </c>
      <c r="L7832">
        <v>12</v>
      </c>
      <c r="N7832">
        <v>2012</v>
      </c>
      <c r="O7832">
        <v>3</v>
      </c>
      <c r="P7832" t="s">
        <v>10127</v>
      </c>
      <c r="Q7832">
        <v>0</v>
      </c>
      <c r="R7832" t="s">
        <v>10098</v>
      </c>
      <c r="S7832">
        <v>651.90666666666698</v>
      </c>
      <c r="T7832">
        <v>95.383333333333297</v>
      </c>
      <c r="U7832">
        <v>59.3333333333333</v>
      </c>
      <c r="V7832">
        <v>0</v>
      </c>
    </row>
    <row r="7833" spans="1:22" x14ac:dyDescent="0.25">
      <c r="A7833" t="s">
        <v>7848</v>
      </c>
      <c r="B7833" t="s">
        <v>9983</v>
      </c>
      <c r="C7833" t="s">
        <v>9990</v>
      </c>
      <c r="D7833" t="s">
        <v>9999</v>
      </c>
      <c r="E7833" t="s">
        <v>10002</v>
      </c>
      <c r="F7833" t="s">
        <v>10003</v>
      </c>
      <c r="G7833" t="s">
        <v>10007</v>
      </c>
      <c r="H7833">
        <v>26</v>
      </c>
      <c r="I7833" t="s">
        <v>10011</v>
      </c>
      <c r="J7833">
        <v>3</v>
      </c>
      <c r="K7833">
        <v>0</v>
      </c>
      <c r="L7833">
        <v>17</v>
      </c>
      <c r="N7833">
        <v>2012</v>
      </c>
      <c r="O7833">
        <v>3</v>
      </c>
      <c r="P7833" t="s">
        <v>10127</v>
      </c>
      <c r="Q7833">
        <v>0</v>
      </c>
      <c r="R7833" t="s">
        <v>10098</v>
      </c>
      <c r="S7833">
        <v>718.77333333333297</v>
      </c>
      <c r="T7833">
        <v>21.533333333333299</v>
      </c>
      <c r="U7833">
        <v>0</v>
      </c>
      <c r="V7833">
        <v>0</v>
      </c>
    </row>
    <row r="7834" spans="1:22" x14ac:dyDescent="0.25">
      <c r="A7834" t="s">
        <v>7849</v>
      </c>
      <c r="B7834" t="s">
        <v>9983</v>
      </c>
      <c r="C7834" t="s">
        <v>9990</v>
      </c>
      <c r="D7834" t="s">
        <v>9999</v>
      </c>
      <c r="E7834" t="s">
        <v>10002</v>
      </c>
      <c r="F7834" t="s">
        <v>10005</v>
      </c>
      <c r="G7834" t="s">
        <v>10007</v>
      </c>
      <c r="H7834">
        <v>65</v>
      </c>
      <c r="I7834" t="s">
        <v>10011</v>
      </c>
      <c r="J7834">
        <v>3</v>
      </c>
      <c r="K7834">
        <v>0</v>
      </c>
      <c r="L7834">
        <v>7</v>
      </c>
      <c r="N7834">
        <v>2013</v>
      </c>
      <c r="O7834">
        <v>2</v>
      </c>
      <c r="P7834" t="s">
        <v>10127</v>
      </c>
      <c r="Q7834">
        <v>0</v>
      </c>
      <c r="R7834" t="s">
        <v>10098</v>
      </c>
      <c r="S7834">
        <v>687.03666666666697</v>
      </c>
      <c r="T7834">
        <v>73.066666666666706</v>
      </c>
      <c r="U7834">
        <v>0</v>
      </c>
      <c r="V7834">
        <v>0</v>
      </c>
    </row>
    <row r="7835" spans="1:22" x14ac:dyDescent="0.25">
      <c r="A7835" t="s">
        <v>7850</v>
      </c>
      <c r="B7835" t="s">
        <v>9983</v>
      </c>
      <c r="C7835" t="s">
        <v>9989</v>
      </c>
      <c r="D7835" t="s">
        <v>9999</v>
      </c>
      <c r="E7835" t="s">
        <v>10002</v>
      </c>
      <c r="F7835" t="s">
        <v>10003</v>
      </c>
      <c r="G7835" t="s">
        <v>10008</v>
      </c>
      <c r="H7835">
        <v>46</v>
      </c>
      <c r="I7835" t="s">
        <v>10011</v>
      </c>
      <c r="J7835">
        <v>6</v>
      </c>
      <c r="K7835">
        <v>0</v>
      </c>
      <c r="L7835">
        <v>17</v>
      </c>
      <c r="N7835">
        <v>2012</v>
      </c>
      <c r="O7835">
        <v>3</v>
      </c>
      <c r="P7835" t="s">
        <v>10127</v>
      </c>
      <c r="Q7835">
        <v>0</v>
      </c>
      <c r="R7835" t="s">
        <v>10098</v>
      </c>
      <c r="S7835">
        <v>727.54</v>
      </c>
      <c r="T7835">
        <v>58.866666666666703</v>
      </c>
      <c r="U7835">
        <v>0</v>
      </c>
      <c r="V7835">
        <v>1</v>
      </c>
    </row>
    <row r="7836" spans="1:22" x14ac:dyDescent="0.25">
      <c r="A7836" t="s">
        <v>7851</v>
      </c>
      <c r="B7836" t="s">
        <v>9983</v>
      </c>
      <c r="C7836" t="s">
        <v>9991</v>
      </c>
      <c r="D7836" t="s">
        <v>9999</v>
      </c>
      <c r="E7836" t="s">
        <v>10001</v>
      </c>
      <c r="F7836" t="s">
        <v>10005</v>
      </c>
      <c r="G7836" t="s">
        <v>10007</v>
      </c>
      <c r="H7836">
        <v>39</v>
      </c>
      <c r="I7836" t="s">
        <v>10011</v>
      </c>
      <c r="J7836">
        <v>6</v>
      </c>
      <c r="K7836">
        <v>0</v>
      </c>
      <c r="L7836">
        <v>21</v>
      </c>
      <c r="M7836" t="s">
        <v>10066</v>
      </c>
      <c r="N7836">
        <v>2011</v>
      </c>
      <c r="O7836">
        <v>4</v>
      </c>
      <c r="P7836" t="s">
        <v>10109</v>
      </c>
      <c r="Q7836">
        <v>1</v>
      </c>
      <c r="R7836" t="s">
        <v>10098</v>
      </c>
      <c r="S7836">
        <v>699.78</v>
      </c>
      <c r="T7836">
        <v>114.216666666667</v>
      </c>
      <c r="U7836">
        <v>0</v>
      </c>
      <c r="V7836">
        <v>0</v>
      </c>
    </row>
    <row r="7837" spans="1:22" x14ac:dyDescent="0.25">
      <c r="A7837" t="s">
        <v>7852</v>
      </c>
      <c r="B7837" t="s">
        <v>9983</v>
      </c>
      <c r="C7837" t="s">
        <v>9990</v>
      </c>
      <c r="D7837" t="s">
        <v>9999</v>
      </c>
      <c r="E7837" t="s">
        <v>10002</v>
      </c>
      <c r="F7837" t="s">
        <v>10006</v>
      </c>
      <c r="G7837" t="s">
        <v>10007</v>
      </c>
      <c r="H7837">
        <v>48</v>
      </c>
      <c r="I7837" t="s">
        <v>10011</v>
      </c>
      <c r="J7837">
        <v>6</v>
      </c>
      <c r="K7837">
        <v>5</v>
      </c>
      <c r="L7837">
        <v>17</v>
      </c>
      <c r="N7837">
        <v>2011</v>
      </c>
      <c r="O7837">
        <v>4</v>
      </c>
      <c r="P7837" t="s">
        <v>10127</v>
      </c>
      <c r="Q7837">
        <v>0</v>
      </c>
      <c r="R7837" t="s">
        <v>10096</v>
      </c>
      <c r="S7837">
        <v>659.62666666666701</v>
      </c>
      <c r="T7837">
        <v>84.983333333333306</v>
      </c>
      <c r="U7837">
        <v>0</v>
      </c>
      <c r="V7837">
        <v>0</v>
      </c>
    </row>
    <row r="7838" spans="1:22" x14ac:dyDescent="0.25">
      <c r="A7838" t="s">
        <v>7853</v>
      </c>
      <c r="B7838" t="s">
        <v>9983</v>
      </c>
      <c r="C7838" t="s">
        <v>9995</v>
      </c>
      <c r="D7838" t="s">
        <v>9999</v>
      </c>
      <c r="E7838" t="s">
        <v>10002</v>
      </c>
      <c r="F7838" t="s">
        <v>10003</v>
      </c>
      <c r="G7838" t="s">
        <v>10007</v>
      </c>
      <c r="H7838">
        <v>58</v>
      </c>
      <c r="I7838" t="s">
        <v>10011</v>
      </c>
      <c r="J7838">
        <v>6</v>
      </c>
      <c r="K7838">
        <v>18</v>
      </c>
      <c r="L7838">
        <v>22</v>
      </c>
      <c r="N7838">
        <v>2014</v>
      </c>
      <c r="O7838">
        <v>1</v>
      </c>
      <c r="P7838" t="s">
        <v>10127</v>
      </c>
      <c r="Q7838">
        <v>0</v>
      </c>
      <c r="R7838" t="s">
        <v>10092</v>
      </c>
      <c r="S7838">
        <v>649.82666666666705</v>
      </c>
      <c r="T7838">
        <v>19.766666666666701</v>
      </c>
      <c r="U7838">
        <v>36.3333333333333</v>
      </c>
      <c r="V7838">
        <v>0</v>
      </c>
    </row>
    <row r="7839" spans="1:22" x14ac:dyDescent="0.25">
      <c r="A7839" t="s">
        <v>7854</v>
      </c>
      <c r="B7839" t="s">
        <v>9983</v>
      </c>
      <c r="C7839" t="s">
        <v>9985</v>
      </c>
      <c r="D7839" t="s">
        <v>9999</v>
      </c>
      <c r="E7839" t="s">
        <v>10002</v>
      </c>
      <c r="F7839" t="s">
        <v>10003</v>
      </c>
      <c r="G7839" t="s">
        <v>10007</v>
      </c>
      <c r="H7839">
        <v>26</v>
      </c>
      <c r="I7839" t="s">
        <v>10011</v>
      </c>
      <c r="J7839">
        <v>6</v>
      </c>
      <c r="K7839">
        <v>0</v>
      </c>
      <c r="L7839">
        <v>12</v>
      </c>
      <c r="N7839">
        <v>2012</v>
      </c>
      <c r="O7839">
        <v>3</v>
      </c>
      <c r="P7839" t="s">
        <v>10127</v>
      </c>
      <c r="Q7839">
        <v>0</v>
      </c>
      <c r="R7839" t="s">
        <v>10098</v>
      </c>
      <c r="S7839">
        <v>684.60333333333301</v>
      </c>
      <c r="T7839">
        <v>263.55</v>
      </c>
      <c r="U7839">
        <v>0</v>
      </c>
      <c r="V7839">
        <v>0</v>
      </c>
    </row>
    <row r="7840" spans="1:22" x14ac:dyDescent="0.25">
      <c r="A7840" t="s">
        <v>7855</v>
      </c>
      <c r="B7840" t="s">
        <v>9983</v>
      </c>
      <c r="C7840" t="s">
        <v>9990</v>
      </c>
      <c r="D7840" t="s">
        <v>9999</v>
      </c>
      <c r="E7840" t="s">
        <v>10001</v>
      </c>
      <c r="F7840" t="s">
        <v>10005</v>
      </c>
      <c r="G7840" t="s">
        <v>10008</v>
      </c>
      <c r="H7840">
        <v>43</v>
      </c>
      <c r="I7840" t="s">
        <v>10013</v>
      </c>
      <c r="J7840">
        <v>6</v>
      </c>
      <c r="K7840">
        <v>8</v>
      </c>
      <c r="L7840">
        <v>21</v>
      </c>
      <c r="N7840">
        <v>2012</v>
      </c>
      <c r="O7840">
        <v>3</v>
      </c>
      <c r="P7840" t="s">
        <v>10127</v>
      </c>
      <c r="Q7840">
        <v>0</v>
      </c>
      <c r="R7840" t="s">
        <v>10096</v>
      </c>
      <c r="S7840">
        <v>697.04666666666697</v>
      </c>
      <c r="T7840">
        <v>58.4</v>
      </c>
      <c r="U7840">
        <v>0</v>
      </c>
      <c r="V7840">
        <v>1</v>
      </c>
    </row>
    <row r="7841" spans="1:22" x14ac:dyDescent="0.25">
      <c r="A7841" t="s">
        <v>7856</v>
      </c>
      <c r="B7841" t="s">
        <v>9983</v>
      </c>
      <c r="C7841" t="s">
        <v>9996</v>
      </c>
      <c r="D7841" t="s">
        <v>9999</v>
      </c>
      <c r="E7841" t="s">
        <v>10002</v>
      </c>
      <c r="F7841" t="s">
        <v>10003</v>
      </c>
      <c r="G7841" t="s">
        <v>10008</v>
      </c>
      <c r="H7841">
        <v>47</v>
      </c>
      <c r="I7841" t="s">
        <v>10011</v>
      </c>
      <c r="J7841">
        <v>5</v>
      </c>
      <c r="K7841">
        <v>0</v>
      </c>
      <c r="L7841">
        <v>17</v>
      </c>
      <c r="N7841">
        <v>2014</v>
      </c>
      <c r="O7841">
        <v>1</v>
      </c>
      <c r="P7841" t="s">
        <v>10127</v>
      </c>
      <c r="Q7841">
        <v>0</v>
      </c>
      <c r="R7841" t="s">
        <v>10098</v>
      </c>
      <c r="S7841">
        <v>726.38</v>
      </c>
      <c r="T7841">
        <v>34.8333333333333</v>
      </c>
      <c r="U7841">
        <v>0</v>
      </c>
      <c r="V7841">
        <v>0</v>
      </c>
    </row>
    <row r="7842" spans="1:22" x14ac:dyDescent="0.25">
      <c r="A7842" t="s">
        <v>7857</v>
      </c>
      <c r="B7842" t="s">
        <v>9983</v>
      </c>
      <c r="C7842" t="s">
        <v>9989</v>
      </c>
      <c r="D7842" t="s">
        <v>9999</v>
      </c>
      <c r="E7842" t="s">
        <v>10001</v>
      </c>
      <c r="F7842" t="s">
        <v>10005</v>
      </c>
      <c r="G7842" t="s">
        <v>10008</v>
      </c>
      <c r="H7842">
        <v>45</v>
      </c>
      <c r="I7842" t="s">
        <v>10013</v>
      </c>
      <c r="J7842">
        <v>6</v>
      </c>
      <c r="K7842">
        <v>13</v>
      </c>
      <c r="L7842">
        <v>17</v>
      </c>
      <c r="N7842">
        <v>2012</v>
      </c>
      <c r="O7842">
        <v>3</v>
      </c>
      <c r="P7842" t="s">
        <v>10127</v>
      </c>
      <c r="Q7842">
        <v>0</v>
      </c>
      <c r="R7842" t="s">
        <v>10092</v>
      </c>
      <c r="S7842">
        <v>671.59333333333302</v>
      </c>
      <c r="T7842">
        <v>198.11666666666699</v>
      </c>
      <c r="U7842">
        <v>116.333333333333</v>
      </c>
      <c r="V7842">
        <v>0</v>
      </c>
    </row>
    <row r="7843" spans="1:22" x14ac:dyDescent="0.25">
      <c r="A7843" t="s">
        <v>7858</v>
      </c>
      <c r="B7843" t="s">
        <v>9983</v>
      </c>
      <c r="C7843" t="s">
        <v>9994</v>
      </c>
      <c r="D7843" t="s">
        <v>9999</v>
      </c>
      <c r="E7843" t="s">
        <v>10001</v>
      </c>
      <c r="F7843" t="s">
        <v>10005</v>
      </c>
      <c r="G7843" t="s">
        <v>10008</v>
      </c>
      <c r="H7843">
        <v>78</v>
      </c>
      <c r="I7843" t="s">
        <v>10011</v>
      </c>
      <c r="J7843">
        <v>3</v>
      </c>
      <c r="K7843">
        <v>14</v>
      </c>
      <c r="L7843">
        <v>22</v>
      </c>
      <c r="N7843">
        <v>2012</v>
      </c>
      <c r="O7843">
        <v>3</v>
      </c>
      <c r="P7843" t="s">
        <v>10127</v>
      </c>
      <c r="Q7843">
        <v>0</v>
      </c>
      <c r="R7843" t="s">
        <v>10092</v>
      </c>
      <c r="S7843">
        <v>647.17333333333295</v>
      </c>
      <c r="T7843">
        <v>62.516666666666701</v>
      </c>
      <c r="U7843">
        <v>0</v>
      </c>
      <c r="V7843">
        <v>0</v>
      </c>
    </row>
    <row r="7844" spans="1:22" x14ac:dyDescent="0.25">
      <c r="A7844" t="s">
        <v>7859</v>
      </c>
      <c r="B7844" t="s">
        <v>9983</v>
      </c>
      <c r="C7844" t="s">
        <v>9986</v>
      </c>
      <c r="D7844" t="s">
        <v>9999</v>
      </c>
      <c r="E7844" t="s">
        <v>10002</v>
      </c>
      <c r="F7844" t="s">
        <v>10003</v>
      </c>
      <c r="G7844" t="s">
        <v>10007</v>
      </c>
      <c r="H7844">
        <v>75</v>
      </c>
      <c r="I7844" t="s">
        <v>10013</v>
      </c>
      <c r="J7844">
        <v>4</v>
      </c>
      <c r="K7844">
        <v>6</v>
      </c>
      <c r="L7844">
        <v>12</v>
      </c>
      <c r="N7844">
        <v>2014</v>
      </c>
      <c r="O7844">
        <v>1</v>
      </c>
      <c r="P7844" t="s">
        <v>10127</v>
      </c>
      <c r="Q7844">
        <v>0</v>
      </c>
      <c r="R7844" t="s">
        <v>10096</v>
      </c>
      <c r="S7844">
        <v>612.9</v>
      </c>
      <c r="T7844">
        <v>2.0166666666666702</v>
      </c>
      <c r="U7844">
        <v>0</v>
      </c>
      <c r="V7844">
        <v>0</v>
      </c>
    </row>
    <row r="7845" spans="1:22" x14ac:dyDescent="0.25">
      <c r="A7845" t="s">
        <v>7860</v>
      </c>
      <c r="B7845" t="s">
        <v>9983</v>
      </c>
      <c r="C7845" t="s">
        <v>9990</v>
      </c>
      <c r="D7845" t="s">
        <v>9999</v>
      </c>
      <c r="F7845" t="s">
        <v>10005</v>
      </c>
      <c r="G7845" t="s">
        <v>10008</v>
      </c>
      <c r="I7845" t="s">
        <v>10013</v>
      </c>
      <c r="N7845">
        <v>2012</v>
      </c>
      <c r="O7845">
        <v>3</v>
      </c>
      <c r="P7845" t="s">
        <v>10127</v>
      </c>
      <c r="Q7845">
        <v>0</v>
      </c>
      <c r="S7845">
        <v>689.33333333333303</v>
      </c>
      <c r="T7845">
        <v>84.633333333333297</v>
      </c>
      <c r="U7845">
        <v>0</v>
      </c>
      <c r="V7845">
        <v>0</v>
      </c>
    </row>
    <row r="7846" spans="1:22" x14ac:dyDescent="0.25">
      <c r="A7846" t="s">
        <v>7861</v>
      </c>
      <c r="B7846" t="s">
        <v>9983</v>
      </c>
      <c r="C7846" t="s">
        <v>9989</v>
      </c>
      <c r="D7846" t="s">
        <v>9999</v>
      </c>
      <c r="E7846" t="s">
        <v>10001</v>
      </c>
      <c r="F7846" t="s">
        <v>10004</v>
      </c>
      <c r="G7846" t="s">
        <v>10007</v>
      </c>
      <c r="H7846">
        <v>67</v>
      </c>
      <c r="I7846" t="s">
        <v>10011</v>
      </c>
      <c r="J7846">
        <v>8</v>
      </c>
      <c r="K7846">
        <v>6</v>
      </c>
      <c r="L7846">
        <v>22</v>
      </c>
      <c r="N7846">
        <v>2011</v>
      </c>
      <c r="O7846">
        <v>4</v>
      </c>
      <c r="P7846" t="s">
        <v>10127</v>
      </c>
      <c r="Q7846">
        <v>0</v>
      </c>
      <c r="R7846" t="s">
        <v>10096</v>
      </c>
      <c r="S7846">
        <v>647.98333333333301</v>
      </c>
      <c r="T7846">
        <v>61.933333333333302</v>
      </c>
      <c r="U7846">
        <v>0</v>
      </c>
      <c r="V7846">
        <v>1</v>
      </c>
    </row>
    <row r="7847" spans="1:22" x14ac:dyDescent="0.25">
      <c r="A7847" t="s">
        <v>7862</v>
      </c>
      <c r="B7847" t="s">
        <v>9983</v>
      </c>
      <c r="C7847" t="s">
        <v>9990</v>
      </c>
      <c r="D7847" t="s">
        <v>9999</v>
      </c>
      <c r="E7847" t="s">
        <v>10001</v>
      </c>
      <c r="F7847" t="s">
        <v>10004</v>
      </c>
      <c r="G7847" t="s">
        <v>10007</v>
      </c>
      <c r="I7847" t="s">
        <v>10011</v>
      </c>
      <c r="J7847">
        <v>7</v>
      </c>
      <c r="K7847">
        <v>0</v>
      </c>
      <c r="L7847">
        <v>22</v>
      </c>
      <c r="N7847">
        <v>2012</v>
      </c>
      <c r="O7847">
        <v>3</v>
      </c>
      <c r="P7847" t="s">
        <v>10127</v>
      </c>
      <c r="Q7847">
        <v>0</v>
      </c>
      <c r="R7847" t="s">
        <v>10098</v>
      </c>
      <c r="S7847">
        <v>673.56</v>
      </c>
      <c r="T7847">
        <v>88.933333333333294</v>
      </c>
      <c r="U7847">
        <v>0</v>
      </c>
      <c r="V7847">
        <v>0</v>
      </c>
    </row>
    <row r="7848" spans="1:22" x14ac:dyDescent="0.25">
      <c r="A7848" t="s">
        <v>7863</v>
      </c>
      <c r="B7848" t="s">
        <v>9983</v>
      </c>
      <c r="C7848" t="s">
        <v>9987</v>
      </c>
      <c r="D7848" t="s">
        <v>9999</v>
      </c>
      <c r="E7848" t="s">
        <v>10001</v>
      </c>
      <c r="F7848" t="s">
        <v>10005</v>
      </c>
      <c r="G7848" t="s">
        <v>10008</v>
      </c>
      <c r="H7848">
        <v>52</v>
      </c>
      <c r="I7848" t="s">
        <v>10011</v>
      </c>
      <c r="J7848">
        <v>9</v>
      </c>
      <c r="K7848">
        <v>0</v>
      </c>
      <c r="L7848">
        <v>22</v>
      </c>
      <c r="N7848">
        <v>2012</v>
      </c>
      <c r="O7848">
        <v>3</v>
      </c>
      <c r="P7848" t="s">
        <v>10127</v>
      </c>
      <c r="Q7848">
        <v>0</v>
      </c>
      <c r="R7848" t="s">
        <v>10098</v>
      </c>
      <c r="S7848">
        <v>670.25</v>
      </c>
      <c r="T7848">
        <v>125.416666666667</v>
      </c>
      <c r="U7848">
        <v>170.333333333333</v>
      </c>
      <c r="V7848">
        <v>0</v>
      </c>
    </row>
    <row r="7849" spans="1:22" x14ac:dyDescent="0.25">
      <c r="A7849" t="s">
        <v>7864</v>
      </c>
      <c r="B7849" t="s">
        <v>9983</v>
      </c>
      <c r="C7849" t="s">
        <v>9990</v>
      </c>
      <c r="D7849" t="s">
        <v>9999</v>
      </c>
      <c r="E7849" t="s">
        <v>10002</v>
      </c>
      <c r="F7849" t="s">
        <v>10003</v>
      </c>
      <c r="G7849" t="s">
        <v>10008</v>
      </c>
      <c r="H7849">
        <v>47</v>
      </c>
      <c r="I7849" t="s">
        <v>10011</v>
      </c>
      <c r="J7849">
        <v>5</v>
      </c>
      <c r="K7849">
        <v>5</v>
      </c>
      <c r="L7849">
        <v>22</v>
      </c>
      <c r="N7849">
        <v>2013</v>
      </c>
      <c r="O7849">
        <v>2</v>
      </c>
      <c r="P7849" t="s">
        <v>10127</v>
      </c>
      <c r="Q7849">
        <v>0</v>
      </c>
      <c r="R7849" t="s">
        <v>10096</v>
      </c>
      <c r="S7849">
        <v>504.8</v>
      </c>
      <c r="T7849">
        <v>14.5</v>
      </c>
      <c r="U7849">
        <v>0</v>
      </c>
      <c r="V7849">
        <v>0</v>
      </c>
    </row>
    <row r="7850" spans="1:22" x14ac:dyDescent="0.25">
      <c r="A7850" t="s">
        <v>7865</v>
      </c>
      <c r="B7850" t="s">
        <v>9983</v>
      </c>
      <c r="C7850" t="s">
        <v>9990</v>
      </c>
      <c r="D7850" t="s">
        <v>10000</v>
      </c>
      <c r="E7850" t="s">
        <v>10001</v>
      </c>
      <c r="F7850" t="s">
        <v>10005</v>
      </c>
      <c r="G7850" t="s">
        <v>10008</v>
      </c>
      <c r="H7850">
        <v>59</v>
      </c>
      <c r="J7850">
        <v>5</v>
      </c>
      <c r="K7850">
        <v>10</v>
      </c>
      <c r="L7850">
        <v>22</v>
      </c>
      <c r="N7850">
        <v>2012</v>
      </c>
      <c r="O7850">
        <v>3</v>
      </c>
      <c r="P7850" t="s">
        <v>10127</v>
      </c>
      <c r="Q7850">
        <v>0</v>
      </c>
      <c r="R7850" t="s">
        <v>10090</v>
      </c>
      <c r="V7850">
        <v>1</v>
      </c>
    </row>
    <row r="7851" spans="1:22" x14ac:dyDescent="0.25">
      <c r="A7851" t="s">
        <v>7866</v>
      </c>
      <c r="B7851" t="s">
        <v>9983</v>
      </c>
      <c r="C7851" t="s">
        <v>9991</v>
      </c>
      <c r="D7851" t="s">
        <v>9999</v>
      </c>
      <c r="E7851" t="s">
        <v>10002</v>
      </c>
      <c r="F7851" t="s">
        <v>10003</v>
      </c>
      <c r="G7851" t="s">
        <v>10008</v>
      </c>
      <c r="H7851">
        <v>49</v>
      </c>
      <c r="I7851" t="s">
        <v>10011</v>
      </c>
      <c r="J7851">
        <v>4</v>
      </c>
      <c r="K7851">
        <v>0</v>
      </c>
      <c r="L7851">
        <v>12</v>
      </c>
      <c r="N7851">
        <v>2012</v>
      </c>
      <c r="O7851">
        <v>3</v>
      </c>
      <c r="P7851" t="s">
        <v>10127</v>
      </c>
      <c r="Q7851">
        <v>0</v>
      </c>
      <c r="R7851" t="s">
        <v>10098</v>
      </c>
      <c r="S7851">
        <v>693.56333333333305</v>
      </c>
      <c r="T7851">
        <v>51.6</v>
      </c>
      <c r="U7851">
        <v>0</v>
      </c>
      <c r="V7851">
        <v>0</v>
      </c>
    </row>
    <row r="7852" spans="1:22" x14ac:dyDescent="0.25">
      <c r="A7852" t="s">
        <v>7867</v>
      </c>
      <c r="B7852" t="s">
        <v>9983</v>
      </c>
      <c r="C7852" t="s">
        <v>9992</v>
      </c>
      <c r="D7852" t="s">
        <v>9999</v>
      </c>
      <c r="E7852" t="s">
        <v>10001</v>
      </c>
      <c r="F7852" t="s">
        <v>10005</v>
      </c>
      <c r="G7852" t="s">
        <v>10008</v>
      </c>
      <c r="H7852">
        <v>48</v>
      </c>
      <c r="I7852" t="s">
        <v>10011</v>
      </c>
      <c r="J7852">
        <v>3</v>
      </c>
      <c r="K7852">
        <v>0</v>
      </c>
      <c r="L7852">
        <v>22</v>
      </c>
      <c r="N7852">
        <v>2012</v>
      </c>
      <c r="O7852">
        <v>3</v>
      </c>
      <c r="P7852" t="s">
        <v>10127</v>
      </c>
      <c r="Q7852">
        <v>0</v>
      </c>
      <c r="R7852" t="s">
        <v>10098</v>
      </c>
      <c r="S7852">
        <v>727.35</v>
      </c>
      <c r="T7852">
        <v>71.349999999999994</v>
      </c>
      <c r="U7852">
        <v>0</v>
      </c>
      <c r="V7852">
        <v>0</v>
      </c>
    </row>
    <row r="7853" spans="1:22" x14ac:dyDescent="0.25">
      <c r="A7853" t="s">
        <v>7868</v>
      </c>
      <c r="B7853" t="s">
        <v>9983</v>
      </c>
      <c r="C7853" t="s">
        <v>9988</v>
      </c>
      <c r="D7853" t="s">
        <v>9999</v>
      </c>
      <c r="E7853" t="s">
        <v>10001</v>
      </c>
      <c r="F7853" t="s">
        <v>10005</v>
      </c>
      <c r="G7853" t="s">
        <v>10007</v>
      </c>
      <c r="H7853">
        <v>46</v>
      </c>
      <c r="I7853" t="s">
        <v>10011</v>
      </c>
      <c r="J7853">
        <v>6</v>
      </c>
      <c r="K7853">
        <v>0</v>
      </c>
      <c r="L7853">
        <v>22</v>
      </c>
      <c r="N7853">
        <v>2012</v>
      </c>
      <c r="O7853">
        <v>3</v>
      </c>
      <c r="P7853" t="s">
        <v>10127</v>
      </c>
      <c r="Q7853">
        <v>0</v>
      </c>
      <c r="R7853" t="s">
        <v>10098</v>
      </c>
      <c r="S7853">
        <v>702.613333333333</v>
      </c>
      <c r="T7853">
        <v>137.80000000000001</v>
      </c>
      <c r="U7853">
        <v>126.666666666667</v>
      </c>
      <c r="V7853">
        <v>0</v>
      </c>
    </row>
    <row r="7854" spans="1:22" x14ac:dyDescent="0.25">
      <c r="A7854" t="s">
        <v>7869</v>
      </c>
      <c r="B7854" t="s">
        <v>9983</v>
      </c>
      <c r="C7854" t="s">
        <v>9991</v>
      </c>
      <c r="D7854" t="s">
        <v>9999</v>
      </c>
      <c r="E7854" t="s">
        <v>10001</v>
      </c>
      <c r="F7854" t="s">
        <v>10005</v>
      </c>
      <c r="G7854" t="s">
        <v>10007</v>
      </c>
      <c r="H7854">
        <v>58</v>
      </c>
      <c r="I7854" t="s">
        <v>10011</v>
      </c>
      <c r="J7854">
        <v>7</v>
      </c>
      <c r="K7854">
        <v>5</v>
      </c>
      <c r="L7854">
        <v>22</v>
      </c>
      <c r="N7854">
        <v>2012</v>
      </c>
      <c r="O7854">
        <v>3</v>
      </c>
      <c r="P7854" t="s">
        <v>10127</v>
      </c>
      <c r="Q7854">
        <v>0</v>
      </c>
      <c r="R7854" t="s">
        <v>10096</v>
      </c>
      <c r="S7854">
        <v>704.79333333333295</v>
      </c>
      <c r="T7854">
        <v>219.48333333333301</v>
      </c>
      <c r="U7854">
        <v>0</v>
      </c>
      <c r="V7854">
        <v>0</v>
      </c>
    </row>
    <row r="7855" spans="1:22" x14ac:dyDescent="0.25">
      <c r="A7855" t="s">
        <v>7870</v>
      </c>
      <c r="B7855" t="s">
        <v>9983</v>
      </c>
      <c r="C7855" t="s">
        <v>9992</v>
      </c>
      <c r="D7855" t="s">
        <v>9999</v>
      </c>
      <c r="E7855" t="s">
        <v>10002</v>
      </c>
      <c r="F7855" t="s">
        <v>10005</v>
      </c>
      <c r="G7855" t="s">
        <v>10007</v>
      </c>
      <c r="H7855">
        <v>43</v>
      </c>
      <c r="I7855" t="s">
        <v>10011</v>
      </c>
      <c r="J7855">
        <v>3</v>
      </c>
      <c r="K7855">
        <v>0</v>
      </c>
      <c r="L7855">
        <v>21</v>
      </c>
      <c r="N7855">
        <v>2014</v>
      </c>
      <c r="O7855">
        <v>1</v>
      </c>
      <c r="P7855" t="s">
        <v>10127</v>
      </c>
      <c r="Q7855">
        <v>0</v>
      </c>
      <c r="R7855" t="s">
        <v>10098</v>
      </c>
      <c r="S7855">
        <v>721.71666666666704</v>
      </c>
      <c r="T7855">
        <v>194.916666666667</v>
      </c>
      <c r="U7855">
        <v>0</v>
      </c>
      <c r="V7855">
        <v>0</v>
      </c>
    </row>
    <row r="7856" spans="1:22" x14ac:dyDescent="0.25">
      <c r="A7856" t="s">
        <v>7871</v>
      </c>
      <c r="B7856" t="s">
        <v>9983</v>
      </c>
      <c r="C7856" t="s">
        <v>9991</v>
      </c>
      <c r="D7856" t="s">
        <v>9999</v>
      </c>
      <c r="E7856" t="s">
        <v>10002</v>
      </c>
      <c r="F7856" t="s">
        <v>10004</v>
      </c>
      <c r="G7856" t="s">
        <v>10008</v>
      </c>
      <c r="H7856">
        <v>62</v>
      </c>
      <c r="I7856" t="s">
        <v>10011</v>
      </c>
      <c r="J7856">
        <v>6</v>
      </c>
      <c r="K7856">
        <v>0</v>
      </c>
      <c r="L7856">
        <v>17</v>
      </c>
      <c r="N7856">
        <v>2013</v>
      </c>
      <c r="O7856">
        <v>2</v>
      </c>
      <c r="P7856" t="s">
        <v>10127</v>
      </c>
      <c r="Q7856">
        <v>0</v>
      </c>
      <c r="R7856" t="s">
        <v>10098</v>
      </c>
      <c r="S7856">
        <v>619.743333333333</v>
      </c>
      <c r="T7856">
        <v>155.433333333333</v>
      </c>
      <c r="U7856">
        <v>0</v>
      </c>
      <c r="V7856">
        <v>1</v>
      </c>
    </row>
    <row r="7857" spans="1:22" x14ac:dyDescent="0.25">
      <c r="A7857" t="s">
        <v>7872</v>
      </c>
      <c r="B7857" t="s">
        <v>9983</v>
      </c>
      <c r="C7857" t="s">
        <v>9994</v>
      </c>
      <c r="D7857" t="s">
        <v>9999</v>
      </c>
      <c r="E7857" t="s">
        <v>10002</v>
      </c>
      <c r="F7857" t="s">
        <v>10003</v>
      </c>
      <c r="G7857" t="s">
        <v>10008</v>
      </c>
      <c r="H7857">
        <v>61</v>
      </c>
      <c r="I7857" t="s">
        <v>10011</v>
      </c>
      <c r="J7857">
        <v>7</v>
      </c>
      <c r="K7857">
        <v>14</v>
      </c>
      <c r="L7857">
        <v>17</v>
      </c>
      <c r="N7857">
        <v>2012</v>
      </c>
      <c r="O7857">
        <v>3</v>
      </c>
      <c r="P7857" t="s">
        <v>10127</v>
      </c>
      <c r="Q7857">
        <v>0</v>
      </c>
      <c r="R7857" t="s">
        <v>10092</v>
      </c>
      <c r="S7857">
        <v>344.82</v>
      </c>
      <c r="T7857">
        <v>50.1</v>
      </c>
      <c r="U7857">
        <v>0</v>
      </c>
      <c r="V7857">
        <v>0</v>
      </c>
    </row>
    <row r="7858" spans="1:22" x14ac:dyDescent="0.25">
      <c r="A7858" t="s">
        <v>7873</v>
      </c>
      <c r="B7858" t="s">
        <v>9983</v>
      </c>
      <c r="C7858" t="s">
        <v>9994</v>
      </c>
      <c r="D7858" t="s">
        <v>9999</v>
      </c>
      <c r="E7858" t="s">
        <v>10002</v>
      </c>
      <c r="F7858" t="s">
        <v>10004</v>
      </c>
      <c r="G7858" t="s">
        <v>10007</v>
      </c>
      <c r="H7858">
        <v>80</v>
      </c>
      <c r="I7858" t="s">
        <v>10011</v>
      </c>
      <c r="J7858">
        <v>7</v>
      </c>
      <c r="K7858">
        <v>20</v>
      </c>
      <c r="L7858">
        <v>12</v>
      </c>
      <c r="N7858">
        <v>2012</v>
      </c>
      <c r="O7858">
        <v>3</v>
      </c>
      <c r="P7858" t="s">
        <v>10127</v>
      </c>
      <c r="Q7858">
        <v>0</v>
      </c>
      <c r="R7858" t="s">
        <v>10096</v>
      </c>
      <c r="S7858">
        <v>581.67333333333295</v>
      </c>
      <c r="T7858">
        <v>23.7</v>
      </c>
      <c r="U7858">
        <v>0</v>
      </c>
      <c r="V7858">
        <v>0</v>
      </c>
    </row>
    <row r="7859" spans="1:22" x14ac:dyDescent="0.25">
      <c r="A7859" t="s">
        <v>7874</v>
      </c>
      <c r="B7859" t="s">
        <v>9983</v>
      </c>
      <c r="C7859" t="s">
        <v>9990</v>
      </c>
      <c r="D7859" t="s">
        <v>9999</v>
      </c>
      <c r="E7859" t="s">
        <v>10001</v>
      </c>
      <c r="F7859" t="s">
        <v>10003</v>
      </c>
      <c r="G7859" t="s">
        <v>10007</v>
      </c>
      <c r="H7859">
        <v>43</v>
      </c>
      <c r="I7859" t="s">
        <v>10011</v>
      </c>
      <c r="J7859">
        <v>5</v>
      </c>
      <c r="K7859">
        <v>0</v>
      </c>
      <c r="L7859">
        <v>21</v>
      </c>
      <c r="N7859">
        <v>2011</v>
      </c>
      <c r="O7859">
        <v>4</v>
      </c>
      <c r="P7859" t="s">
        <v>10127</v>
      </c>
      <c r="Q7859">
        <v>0</v>
      </c>
      <c r="R7859" t="s">
        <v>10098</v>
      </c>
      <c r="S7859">
        <v>572.11666666666702</v>
      </c>
      <c r="T7859">
        <v>56.45</v>
      </c>
      <c r="U7859">
        <v>0</v>
      </c>
      <c r="V7859">
        <v>0</v>
      </c>
    </row>
    <row r="7860" spans="1:22" x14ac:dyDescent="0.25">
      <c r="A7860" t="s">
        <v>7875</v>
      </c>
      <c r="B7860" t="s">
        <v>9983</v>
      </c>
      <c r="C7860" t="s">
        <v>9990</v>
      </c>
      <c r="D7860" t="s">
        <v>9999</v>
      </c>
      <c r="E7860" t="s">
        <v>10001</v>
      </c>
      <c r="F7860" t="s">
        <v>10003</v>
      </c>
      <c r="G7860" t="s">
        <v>10007</v>
      </c>
      <c r="H7860">
        <v>38</v>
      </c>
      <c r="I7860" t="s">
        <v>10011</v>
      </c>
      <c r="J7860">
        <v>2</v>
      </c>
      <c r="K7860">
        <v>19</v>
      </c>
      <c r="L7860">
        <v>7</v>
      </c>
      <c r="N7860">
        <v>2011</v>
      </c>
      <c r="O7860">
        <v>4</v>
      </c>
      <c r="P7860" t="s">
        <v>10127</v>
      </c>
      <c r="Q7860">
        <v>0</v>
      </c>
      <c r="R7860" t="s">
        <v>10099</v>
      </c>
      <c r="S7860">
        <v>687.39</v>
      </c>
      <c r="T7860">
        <v>92.45</v>
      </c>
      <c r="U7860">
        <v>0</v>
      </c>
      <c r="V7860">
        <v>1</v>
      </c>
    </row>
    <row r="7861" spans="1:22" x14ac:dyDescent="0.25">
      <c r="A7861" t="s">
        <v>7876</v>
      </c>
      <c r="B7861" t="s">
        <v>9983</v>
      </c>
      <c r="C7861" t="s">
        <v>9994</v>
      </c>
      <c r="D7861" t="s">
        <v>9999</v>
      </c>
      <c r="E7861" t="s">
        <v>10002</v>
      </c>
      <c r="F7861" t="s">
        <v>10003</v>
      </c>
      <c r="G7861" t="s">
        <v>10007</v>
      </c>
      <c r="H7861">
        <v>55</v>
      </c>
      <c r="I7861" t="s">
        <v>10011</v>
      </c>
      <c r="J7861">
        <v>4</v>
      </c>
      <c r="K7861">
        <v>0</v>
      </c>
      <c r="L7861">
        <v>21</v>
      </c>
      <c r="N7861">
        <v>2011</v>
      </c>
      <c r="O7861">
        <v>4</v>
      </c>
      <c r="P7861" t="s">
        <v>10127</v>
      </c>
      <c r="Q7861">
        <v>0</v>
      </c>
      <c r="R7861" t="s">
        <v>10098</v>
      </c>
      <c r="S7861">
        <v>726.43333333333305</v>
      </c>
      <c r="T7861">
        <v>104.783333333333</v>
      </c>
      <c r="U7861">
        <v>57.6666666666667</v>
      </c>
      <c r="V7861">
        <v>0</v>
      </c>
    </row>
    <row r="7862" spans="1:22" x14ac:dyDescent="0.25">
      <c r="A7862" t="s">
        <v>7877</v>
      </c>
      <c r="B7862" t="s">
        <v>9983</v>
      </c>
      <c r="C7862" t="s">
        <v>9995</v>
      </c>
      <c r="D7862" t="s">
        <v>9999</v>
      </c>
      <c r="F7862" t="s">
        <v>10006</v>
      </c>
      <c r="G7862" t="s">
        <v>10007</v>
      </c>
      <c r="I7862" t="s">
        <v>10011</v>
      </c>
      <c r="N7862">
        <v>2014</v>
      </c>
      <c r="O7862">
        <v>1</v>
      </c>
      <c r="P7862" t="s">
        <v>10127</v>
      </c>
      <c r="Q7862">
        <v>0</v>
      </c>
      <c r="S7862">
        <v>587.256666666667</v>
      </c>
      <c r="T7862">
        <v>68.266666666666694</v>
      </c>
      <c r="U7862">
        <v>34</v>
      </c>
      <c r="V7862">
        <v>0</v>
      </c>
    </row>
    <row r="7863" spans="1:22" x14ac:dyDescent="0.25">
      <c r="A7863" t="s">
        <v>7878</v>
      </c>
      <c r="B7863" t="s">
        <v>9983</v>
      </c>
      <c r="C7863" t="s">
        <v>9991</v>
      </c>
      <c r="D7863" t="s">
        <v>9999</v>
      </c>
      <c r="E7863" t="s">
        <v>10001</v>
      </c>
      <c r="F7863" t="s">
        <v>10005</v>
      </c>
      <c r="G7863" t="s">
        <v>10007</v>
      </c>
      <c r="H7863">
        <v>47</v>
      </c>
      <c r="I7863" t="s">
        <v>10011</v>
      </c>
      <c r="J7863">
        <v>6</v>
      </c>
      <c r="K7863">
        <v>0</v>
      </c>
      <c r="L7863">
        <v>21</v>
      </c>
      <c r="N7863">
        <v>2012</v>
      </c>
      <c r="O7863">
        <v>3</v>
      </c>
      <c r="P7863" t="s">
        <v>10127</v>
      </c>
      <c r="Q7863">
        <v>0</v>
      </c>
      <c r="R7863" t="s">
        <v>10098</v>
      </c>
      <c r="S7863">
        <v>726.79</v>
      </c>
      <c r="T7863">
        <v>154.333333333333</v>
      </c>
      <c r="U7863">
        <v>0</v>
      </c>
      <c r="V7863">
        <v>0</v>
      </c>
    </row>
    <row r="7864" spans="1:22" x14ac:dyDescent="0.25">
      <c r="A7864" t="s">
        <v>7879</v>
      </c>
      <c r="B7864" t="s">
        <v>9983</v>
      </c>
      <c r="C7864" t="s">
        <v>9990</v>
      </c>
      <c r="D7864" t="s">
        <v>9999</v>
      </c>
      <c r="E7864" t="s">
        <v>10001</v>
      </c>
      <c r="F7864" t="s">
        <v>10003</v>
      </c>
      <c r="G7864" t="s">
        <v>10007</v>
      </c>
      <c r="H7864">
        <v>56</v>
      </c>
      <c r="I7864" t="s">
        <v>10011</v>
      </c>
      <c r="J7864">
        <v>3</v>
      </c>
      <c r="K7864">
        <v>0</v>
      </c>
      <c r="L7864">
        <v>17</v>
      </c>
      <c r="N7864">
        <v>2012</v>
      </c>
      <c r="O7864">
        <v>3</v>
      </c>
      <c r="P7864" t="s">
        <v>10127</v>
      </c>
      <c r="Q7864">
        <v>0</v>
      </c>
      <c r="R7864" t="s">
        <v>10098</v>
      </c>
      <c r="S7864">
        <v>697.33333333333303</v>
      </c>
      <c r="T7864">
        <v>58.116666666666703</v>
      </c>
      <c r="U7864">
        <v>0</v>
      </c>
      <c r="V7864">
        <v>0</v>
      </c>
    </row>
    <row r="7865" spans="1:22" x14ac:dyDescent="0.25">
      <c r="A7865" t="s">
        <v>7880</v>
      </c>
      <c r="B7865" t="s">
        <v>9983</v>
      </c>
      <c r="C7865" t="s">
        <v>9992</v>
      </c>
      <c r="D7865" t="s">
        <v>9999</v>
      </c>
      <c r="E7865" t="s">
        <v>10002</v>
      </c>
      <c r="F7865" t="s">
        <v>10005</v>
      </c>
      <c r="G7865" t="s">
        <v>10008</v>
      </c>
      <c r="H7865">
        <v>55</v>
      </c>
      <c r="I7865" t="s">
        <v>10011</v>
      </c>
      <c r="J7865">
        <v>3</v>
      </c>
      <c r="K7865">
        <v>0</v>
      </c>
      <c r="L7865">
        <v>22</v>
      </c>
      <c r="N7865">
        <v>2014</v>
      </c>
      <c r="O7865">
        <v>1</v>
      </c>
      <c r="P7865" t="s">
        <v>10127</v>
      </c>
      <c r="Q7865">
        <v>0</v>
      </c>
      <c r="R7865" t="s">
        <v>10098</v>
      </c>
      <c r="S7865">
        <v>727.37333333333299</v>
      </c>
      <c r="T7865">
        <v>34.6666666666667</v>
      </c>
      <c r="U7865">
        <v>0</v>
      </c>
      <c r="V7865">
        <v>0</v>
      </c>
    </row>
    <row r="7866" spans="1:22" x14ac:dyDescent="0.25">
      <c r="A7866" t="s">
        <v>7881</v>
      </c>
      <c r="B7866" t="s">
        <v>9983</v>
      </c>
      <c r="C7866" t="s">
        <v>9996</v>
      </c>
      <c r="D7866" t="s">
        <v>9999</v>
      </c>
      <c r="E7866" t="s">
        <v>10002</v>
      </c>
      <c r="F7866" t="s">
        <v>10005</v>
      </c>
      <c r="G7866" t="s">
        <v>10008</v>
      </c>
      <c r="H7866">
        <v>58</v>
      </c>
      <c r="I7866" t="s">
        <v>10011</v>
      </c>
      <c r="J7866">
        <v>1</v>
      </c>
      <c r="K7866">
        <v>6</v>
      </c>
      <c r="L7866">
        <v>21</v>
      </c>
      <c r="N7866">
        <v>2012</v>
      </c>
      <c r="O7866">
        <v>3</v>
      </c>
      <c r="P7866" t="s">
        <v>10127</v>
      </c>
      <c r="Q7866">
        <v>0</v>
      </c>
      <c r="R7866" t="s">
        <v>10096</v>
      </c>
      <c r="S7866">
        <v>611.02333333333297</v>
      </c>
      <c r="T7866">
        <v>96.6</v>
      </c>
      <c r="U7866">
        <v>0</v>
      </c>
      <c r="V7866">
        <v>0</v>
      </c>
    </row>
    <row r="7867" spans="1:22" x14ac:dyDescent="0.25">
      <c r="A7867" t="s">
        <v>7882</v>
      </c>
      <c r="B7867" t="s">
        <v>9983</v>
      </c>
      <c r="C7867" t="s">
        <v>9991</v>
      </c>
      <c r="D7867" t="s">
        <v>9999</v>
      </c>
      <c r="E7867" t="s">
        <v>10002</v>
      </c>
      <c r="F7867" t="s">
        <v>10004</v>
      </c>
      <c r="G7867" t="s">
        <v>10008</v>
      </c>
      <c r="H7867">
        <v>43</v>
      </c>
      <c r="I7867" t="s">
        <v>10011</v>
      </c>
      <c r="J7867">
        <v>5</v>
      </c>
      <c r="K7867">
        <v>5</v>
      </c>
      <c r="L7867">
        <v>21</v>
      </c>
      <c r="N7867">
        <v>2012</v>
      </c>
      <c r="O7867">
        <v>3</v>
      </c>
      <c r="P7867" t="s">
        <v>10127</v>
      </c>
      <c r="Q7867">
        <v>0</v>
      </c>
      <c r="R7867" t="s">
        <v>10096</v>
      </c>
      <c r="S7867">
        <v>671.636666666667</v>
      </c>
      <c r="T7867">
        <v>73.383333333333297</v>
      </c>
      <c r="U7867">
        <v>0</v>
      </c>
      <c r="V7867">
        <v>3</v>
      </c>
    </row>
    <row r="7868" spans="1:22" x14ac:dyDescent="0.25">
      <c r="A7868" t="s">
        <v>7883</v>
      </c>
      <c r="B7868" t="s">
        <v>9983</v>
      </c>
      <c r="C7868" t="s">
        <v>9990</v>
      </c>
      <c r="D7868" t="s">
        <v>9999</v>
      </c>
      <c r="E7868" t="s">
        <v>10001</v>
      </c>
      <c r="F7868" t="s">
        <v>10003</v>
      </c>
      <c r="G7868" t="s">
        <v>10008</v>
      </c>
      <c r="H7868">
        <v>66</v>
      </c>
      <c r="I7868" t="s">
        <v>10011</v>
      </c>
      <c r="J7868">
        <v>2</v>
      </c>
      <c r="K7868">
        <v>0</v>
      </c>
      <c r="L7868">
        <v>22</v>
      </c>
      <c r="N7868">
        <v>2012</v>
      </c>
      <c r="O7868">
        <v>3</v>
      </c>
      <c r="P7868" t="s">
        <v>10127</v>
      </c>
      <c r="Q7868">
        <v>0</v>
      </c>
      <c r="R7868" t="s">
        <v>10098</v>
      </c>
      <c r="S7868">
        <v>612.91999999999996</v>
      </c>
      <c r="T7868">
        <v>67.483333333333306</v>
      </c>
      <c r="U7868">
        <v>0</v>
      </c>
      <c r="V7868">
        <v>0</v>
      </c>
    </row>
    <row r="7869" spans="1:22" x14ac:dyDescent="0.25">
      <c r="A7869" t="s">
        <v>7884</v>
      </c>
      <c r="B7869" t="s">
        <v>9983</v>
      </c>
      <c r="C7869" t="s">
        <v>9991</v>
      </c>
      <c r="D7869" t="s">
        <v>9999</v>
      </c>
      <c r="E7869" t="s">
        <v>10001</v>
      </c>
      <c r="F7869" t="s">
        <v>10005</v>
      </c>
      <c r="G7869" t="s">
        <v>10008</v>
      </c>
      <c r="H7869">
        <v>55</v>
      </c>
      <c r="I7869" t="s">
        <v>10011</v>
      </c>
      <c r="J7869">
        <v>5</v>
      </c>
      <c r="K7869">
        <v>5</v>
      </c>
      <c r="L7869">
        <v>22</v>
      </c>
      <c r="N7869">
        <v>2013</v>
      </c>
      <c r="O7869">
        <v>2</v>
      </c>
      <c r="P7869" t="s">
        <v>10127</v>
      </c>
      <c r="Q7869">
        <v>0</v>
      </c>
      <c r="R7869" t="s">
        <v>10096</v>
      </c>
      <c r="S7869">
        <v>12.33</v>
      </c>
      <c r="T7869">
        <v>0</v>
      </c>
      <c r="U7869">
        <v>0</v>
      </c>
      <c r="V7869">
        <v>0</v>
      </c>
    </row>
    <row r="7870" spans="1:22" x14ac:dyDescent="0.25">
      <c r="A7870" t="s">
        <v>7885</v>
      </c>
      <c r="B7870" t="s">
        <v>9983</v>
      </c>
      <c r="C7870" t="s">
        <v>9991</v>
      </c>
      <c r="D7870" t="s">
        <v>9999</v>
      </c>
      <c r="E7870" t="s">
        <v>10001</v>
      </c>
      <c r="F7870" t="s">
        <v>10003</v>
      </c>
      <c r="G7870" t="s">
        <v>10007</v>
      </c>
      <c r="H7870">
        <v>68</v>
      </c>
      <c r="I7870" t="s">
        <v>10011</v>
      </c>
      <c r="J7870">
        <v>4</v>
      </c>
      <c r="K7870">
        <v>14</v>
      </c>
      <c r="L7870">
        <v>17</v>
      </c>
      <c r="N7870">
        <v>2012</v>
      </c>
      <c r="O7870">
        <v>3</v>
      </c>
      <c r="P7870" t="s">
        <v>10127</v>
      </c>
      <c r="Q7870">
        <v>0</v>
      </c>
      <c r="R7870" t="s">
        <v>10092</v>
      </c>
      <c r="S7870">
        <v>728.26333333333298</v>
      </c>
      <c r="T7870">
        <v>142.51666666666699</v>
      </c>
      <c r="U7870">
        <v>0</v>
      </c>
      <c r="V7870">
        <v>0</v>
      </c>
    </row>
    <row r="7871" spans="1:22" x14ac:dyDescent="0.25">
      <c r="A7871" t="s">
        <v>7886</v>
      </c>
      <c r="B7871" t="s">
        <v>9983</v>
      </c>
      <c r="C7871" t="s">
        <v>9987</v>
      </c>
      <c r="D7871" t="s">
        <v>9999</v>
      </c>
      <c r="E7871" t="s">
        <v>10001</v>
      </c>
      <c r="F7871" t="s">
        <v>10003</v>
      </c>
      <c r="G7871" t="s">
        <v>10007</v>
      </c>
      <c r="H7871">
        <v>42</v>
      </c>
      <c r="I7871" t="s">
        <v>10013</v>
      </c>
      <c r="J7871">
        <v>6</v>
      </c>
      <c r="K7871">
        <v>5</v>
      </c>
      <c r="L7871">
        <v>22</v>
      </c>
      <c r="N7871">
        <v>2014</v>
      </c>
      <c r="O7871">
        <v>1</v>
      </c>
      <c r="P7871" t="s">
        <v>10127</v>
      </c>
      <c r="Q7871">
        <v>0</v>
      </c>
      <c r="R7871" t="s">
        <v>10096</v>
      </c>
      <c r="S7871">
        <v>670.19666666666706</v>
      </c>
      <c r="T7871">
        <v>6.1666666666666696</v>
      </c>
      <c r="U7871">
        <v>0</v>
      </c>
      <c r="V7871">
        <v>0</v>
      </c>
    </row>
    <row r="7872" spans="1:22" x14ac:dyDescent="0.25">
      <c r="A7872" t="s">
        <v>7887</v>
      </c>
      <c r="B7872" t="s">
        <v>9983</v>
      </c>
      <c r="C7872" t="s">
        <v>9993</v>
      </c>
      <c r="D7872" t="s">
        <v>9999</v>
      </c>
      <c r="E7872" t="s">
        <v>10002</v>
      </c>
      <c r="F7872" t="s">
        <v>10004</v>
      </c>
      <c r="G7872" t="s">
        <v>10008</v>
      </c>
      <c r="H7872">
        <v>57</v>
      </c>
      <c r="I7872" t="s">
        <v>10011</v>
      </c>
      <c r="J7872">
        <v>5</v>
      </c>
      <c r="K7872">
        <v>0</v>
      </c>
      <c r="L7872">
        <v>22</v>
      </c>
      <c r="N7872">
        <v>2012</v>
      </c>
      <c r="O7872">
        <v>3</v>
      </c>
      <c r="P7872" t="s">
        <v>10127</v>
      </c>
      <c r="Q7872">
        <v>0</v>
      </c>
      <c r="R7872" t="s">
        <v>10098</v>
      </c>
      <c r="S7872">
        <v>591.23</v>
      </c>
      <c r="T7872">
        <v>116.866666666667</v>
      </c>
      <c r="U7872">
        <v>239.333333333333</v>
      </c>
      <c r="V7872">
        <v>0</v>
      </c>
    </row>
    <row r="7873" spans="1:22" x14ac:dyDescent="0.25">
      <c r="A7873" t="s">
        <v>7888</v>
      </c>
      <c r="B7873" t="s">
        <v>9983</v>
      </c>
      <c r="C7873" t="s">
        <v>9990</v>
      </c>
      <c r="D7873" t="s">
        <v>9999</v>
      </c>
      <c r="E7873" t="s">
        <v>10001</v>
      </c>
      <c r="F7873" t="s">
        <v>10005</v>
      </c>
      <c r="G7873" t="s">
        <v>10007</v>
      </c>
      <c r="H7873">
        <v>61</v>
      </c>
      <c r="I7873" t="s">
        <v>10011</v>
      </c>
      <c r="J7873">
        <v>6</v>
      </c>
      <c r="K7873">
        <v>0</v>
      </c>
      <c r="L7873">
        <v>21</v>
      </c>
      <c r="N7873">
        <v>2012</v>
      </c>
      <c r="O7873">
        <v>3</v>
      </c>
      <c r="P7873" t="s">
        <v>10127</v>
      </c>
      <c r="Q7873">
        <v>0</v>
      </c>
      <c r="R7873" t="s">
        <v>10098</v>
      </c>
      <c r="S7873">
        <v>653.613333333333</v>
      </c>
      <c r="T7873">
        <v>80.133333333333297</v>
      </c>
      <c r="U7873">
        <v>0</v>
      </c>
      <c r="V7873">
        <v>0</v>
      </c>
    </row>
    <row r="7874" spans="1:22" x14ac:dyDescent="0.25">
      <c r="A7874" t="s">
        <v>7889</v>
      </c>
      <c r="B7874" t="s">
        <v>9983</v>
      </c>
      <c r="C7874" t="s">
        <v>9994</v>
      </c>
      <c r="D7874" t="s">
        <v>9999</v>
      </c>
      <c r="E7874" t="s">
        <v>10001</v>
      </c>
      <c r="F7874" t="s">
        <v>10003</v>
      </c>
      <c r="G7874" t="s">
        <v>10007</v>
      </c>
      <c r="H7874">
        <v>60</v>
      </c>
      <c r="I7874" t="s">
        <v>10011</v>
      </c>
      <c r="J7874">
        <v>1</v>
      </c>
      <c r="K7874">
        <v>0</v>
      </c>
      <c r="L7874">
        <v>12</v>
      </c>
      <c r="N7874">
        <v>2012</v>
      </c>
      <c r="O7874">
        <v>3</v>
      </c>
      <c r="P7874" t="s">
        <v>10127</v>
      </c>
      <c r="Q7874">
        <v>0</v>
      </c>
      <c r="R7874" t="s">
        <v>10098</v>
      </c>
      <c r="S7874">
        <v>661.95333333333303</v>
      </c>
      <c r="T7874">
        <v>37.6</v>
      </c>
      <c r="U7874">
        <v>0</v>
      </c>
      <c r="V7874">
        <v>0</v>
      </c>
    </row>
    <row r="7875" spans="1:22" x14ac:dyDescent="0.25">
      <c r="A7875" t="s">
        <v>7890</v>
      </c>
      <c r="B7875" t="s">
        <v>9983</v>
      </c>
      <c r="C7875" t="s">
        <v>9989</v>
      </c>
      <c r="D7875" t="s">
        <v>9999</v>
      </c>
      <c r="E7875" t="s">
        <v>10002</v>
      </c>
      <c r="F7875" t="s">
        <v>10005</v>
      </c>
      <c r="G7875" t="s">
        <v>10007</v>
      </c>
      <c r="H7875">
        <v>72</v>
      </c>
      <c r="I7875" t="s">
        <v>10011</v>
      </c>
      <c r="J7875">
        <v>7</v>
      </c>
      <c r="K7875">
        <v>14</v>
      </c>
      <c r="L7875">
        <v>21</v>
      </c>
      <c r="N7875">
        <v>2011</v>
      </c>
      <c r="O7875">
        <v>4</v>
      </c>
      <c r="P7875" t="s">
        <v>10127</v>
      </c>
      <c r="Q7875">
        <v>0</v>
      </c>
      <c r="R7875" t="s">
        <v>10092</v>
      </c>
      <c r="S7875">
        <v>617.12</v>
      </c>
      <c r="T7875">
        <v>0.73333333333333295</v>
      </c>
      <c r="U7875">
        <v>0</v>
      </c>
      <c r="V7875">
        <v>0</v>
      </c>
    </row>
    <row r="7876" spans="1:22" x14ac:dyDescent="0.25">
      <c r="A7876" t="s">
        <v>7891</v>
      </c>
      <c r="B7876" t="s">
        <v>9983</v>
      </c>
      <c r="C7876" t="s">
        <v>9990</v>
      </c>
      <c r="D7876" t="s">
        <v>9999</v>
      </c>
      <c r="E7876" t="s">
        <v>10002</v>
      </c>
      <c r="F7876" t="s">
        <v>10005</v>
      </c>
      <c r="G7876" t="s">
        <v>10007</v>
      </c>
      <c r="H7876">
        <v>70</v>
      </c>
      <c r="I7876" t="s">
        <v>10011</v>
      </c>
      <c r="J7876">
        <v>4</v>
      </c>
      <c r="K7876">
        <v>14</v>
      </c>
      <c r="L7876">
        <v>22</v>
      </c>
      <c r="N7876">
        <v>2012</v>
      </c>
      <c r="O7876">
        <v>3</v>
      </c>
      <c r="P7876" t="s">
        <v>10127</v>
      </c>
      <c r="Q7876">
        <v>0</v>
      </c>
      <c r="R7876" t="s">
        <v>10092</v>
      </c>
      <c r="S7876">
        <v>725.86666666666702</v>
      </c>
      <c r="T7876">
        <v>46.8333333333333</v>
      </c>
      <c r="U7876">
        <v>0</v>
      </c>
      <c r="V7876">
        <v>0</v>
      </c>
    </row>
    <row r="7877" spans="1:22" x14ac:dyDescent="0.25">
      <c r="A7877" t="s">
        <v>7892</v>
      </c>
      <c r="B7877" t="s">
        <v>9983</v>
      </c>
      <c r="C7877" t="s">
        <v>9996</v>
      </c>
      <c r="D7877" t="s">
        <v>9999</v>
      </c>
      <c r="E7877" t="s">
        <v>10002</v>
      </c>
      <c r="F7877" t="s">
        <v>10003</v>
      </c>
      <c r="G7877" t="s">
        <v>10010</v>
      </c>
      <c r="H7877">
        <v>54</v>
      </c>
      <c r="I7877" t="s">
        <v>10011</v>
      </c>
      <c r="J7877">
        <v>5</v>
      </c>
      <c r="K7877">
        <v>0</v>
      </c>
      <c r="L7877">
        <v>12</v>
      </c>
      <c r="N7877">
        <v>2012</v>
      </c>
      <c r="O7877">
        <v>3</v>
      </c>
      <c r="P7877" t="s">
        <v>10127</v>
      </c>
      <c r="Q7877">
        <v>0</v>
      </c>
      <c r="R7877" t="s">
        <v>10098</v>
      </c>
      <c r="S7877">
        <v>665.54</v>
      </c>
      <c r="T7877">
        <v>85.9</v>
      </c>
      <c r="U7877">
        <v>101</v>
      </c>
      <c r="V7877">
        <v>0</v>
      </c>
    </row>
    <row r="7878" spans="1:22" x14ac:dyDescent="0.25">
      <c r="A7878" t="s">
        <v>7893</v>
      </c>
      <c r="B7878" t="s">
        <v>9983</v>
      </c>
      <c r="C7878" t="s">
        <v>9989</v>
      </c>
      <c r="D7878" t="s">
        <v>9999</v>
      </c>
      <c r="E7878" t="s">
        <v>10002</v>
      </c>
      <c r="F7878" t="s">
        <v>10003</v>
      </c>
      <c r="G7878" t="s">
        <v>10007</v>
      </c>
      <c r="H7878">
        <v>54</v>
      </c>
      <c r="I7878" t="s">
        <v>10011</v>
      </c>
      <c r="J7878">
        <v>9</v>
      </c>
      <c r="K7878">
        <v>0</v>
      </c>
      <c r="L7878">
        <v>17</v>
      </c>
      <c r="N7878">
        <v>2011</v>
      </c>
      <c r="O7878">
        <v>4</v>
      </c>
      <c r="P7878" t="s">
        <v>10127</v>
      </c>
      <c r="Q7878">
        <v>0</v>
      </c>
      <c r="R7878" t="s">
        <v>10098</v>
      </c>
      <c r="S7878">
        <v>600.05666666666696</v>
      </c>
      <c r="T7878">
        <v>28.25</v>
      </c>
      <c r="U7878">
        <v>0</v>
      </c>
      <c r="V7878">
        <v>0</v>
      </c>
    </row>
    <row r="7879" spans="1:22" x14ac:dyDescent="0.25">
      <c r="A7879" t="s">
        <v>7894</v>
      </c>
      <c r="B7879" t="s">
        <v>9983</v>
      </c>
      <c r="C7879" t="s">
        <v>9990</v>
      </c>
      <c r="D7879" t="s">
        <v>9999</v>
      </c>
      <c r="E7879" t="s">
        <v>10002</v>
      </c>
      <c r="F7879" t="s">
        <v>10005</v>
      </c>
      <c r="G7879" t="s">
        <v>10007</v>
      </c>
      <c r="H7879">
        <v>66</v>
      </c>
      <c r="I7879" t="s">
        <v>10011</v>
      </c>
      <c r="J7879">
        <v>4</v>
      </c>
      <c r="K7879">
        <v>0</v>
      </c>
      <c r="L7879">
        <v>12</v>
      </c>
      <c r="N7879">
        <v>2012</v>
      </c>
      <c r="O7879">
        <v>3</v>
      </c>
      <c r="P7879" t="s">
        <v>10127</v>
      </c>
      <c r="Q7879">
        <v>0</v>
      </c>
      <c r="R7879" t="s">
        <v>10098</v>
      </c>
      <c r="S7879">
        <v>433.48666666666702</v>
      </c>
      <c r="T7879">
        <v>56.2</v>
      </c>
      <c r="U7879">
        <v>0</v>
      </c>
      <c r="V7879">
        <v>0</v>
      </c>
    </row>
    <row r="7880" spans="1:22" x14ac:dyDescent="0.25">
      <c r="A7880" t="s">
        <v>7895</v>
      </c>
      <c r="B7880" t="s">
        <v>9983</v>
      </c>
      <c r="C7880" t="s">
        <v>9994</v>
      </c>
      <c r="D7880" t="s">
        <v>9999</v>
      </c>
      <c r="E7880" t="s">
        <v>10002</v>
      </c>
      <c r="F7880" t="s">
        <v>10003</v>
      </c>
      <c r="G7880" t="s">
        <v>10007</v>
      </c>
      <c r="H7880">
        <v>60</v>
      </c>
      <c r="I7880" t="s">
        <v>10011</v>
      </c>
      <c r="J7880">
        <v>6</v>
      </c>
      <c r="K7880">
        <v>0</v>
      </c>
      <c r="L7880">
        <v>12</v>
      </c>
      <c r="N7880">
        <v>2012</v>
      </c>
      <c r="O7880">
        <v>3</v>
      </c>
      <c r="P7880" t="s">
        <v>10127</v>
      </c>
      <c r="Q7880">
        <v>0</v>
      </c>
      <c r="R7880" t="s">
        <v>10098</v>
      </c>
      <c r="S7880">
        <v>615.39333333333298</v>
      </c>
      <c r="T7880">
        <v>57.5833333333333</v>
      </c>
      <c r="U7880">
        <v>0</v>
      </c>
      <c r="V7880">
        <v>0</v>
      </c>
    </row>
    <row r="7881" spans="1:22" x14ac:dyDescent="0.25">
      <c r="A7881" t="s">
        <v>7896</v>
      </c>
      <c r="B7881" t="s">
        <v>9983</v>
      </c>
      <c r="C7881" t="s">
        <v>9989</v>
      </c>
      <c r="D7881" t="s">
        <v>9999</v>
      </c>
      <c r="E7881" t="s">
        <v>10001</v>
      </c>
      <c r="F7881" t="s">
        <v>10004</v>
      </c>
      <c r="G7881" t="s">
        <v>10008</v>
      </c>
      <c r="H7881">
        <v>54</v>
      </c>
      <c r="I7881" t="s">
        <v>10011</v>
      </c>
      <c r="J7881">
        <v>7</v>
      </c>
      <c r="K7881">
        <v>0</v>
      </c>
      <c r="L7881">
        <v>22</v>
      </c>
      <c r="N7881">
        <v>2012</v>
      </c>
      <c r="O7881">
        <v>3</v>
      </c>
      <c r="P7881" t="s">
        <v>10127</v>
      </c>
      <c r="Q7881">
        <v>0</v>
      </c>
      <c r="R7881" t="s">
        <v>10098</v>
      </c>
      <c r="S7881">
        <v>717.16</v>
      </c>
      <c r="T7881">
        <v>96.3</v>
      </c>
      <c r="U7881">
        <v>0</v>
      </c>
      <c r="V7881">
        <v>0</v>
      </c>
    </row>
    <row r="7882" spans="1:22" x14ac:dyDescent="0.25">
      <c r="A7882" t="s">
        <v>7897</v>
      </c>
      <c r="B7882" t="s">
        <v>9983</v>
      </c>
      <c r="C7882" t="s">
        <v>9990</v>
      </c>
      <c r="D7882" t="s">
        <v>9999</v>
      </c>
      <c r="E7882" t="s">
        <v>10002</v>
      </c>
      <c r="F7882" t="s">
        <v>10005</v>
      </c>
      <c r="G7882" t="s">
        <v>10008</v>
      </c>
      <c r="H7882">
        <v>50</v>
      </c>
      <c r="I7882" t="s">
        <v>10011</v>
      </c>
      <c r="J7882">
        <v>4</v>
      </c>
      <c r="K7882">
        <v>0</v>
      </c>
      <c r="L7882">
        <v>22</v>
      </c>
      <c r="N7882">
        <v>2012</v>
      </c>
      <c r="O7882">
        <v>3</v>
      </c>
      <c r="P7882" t="s">
        <v>10127</v>
      </c>
      <c r="Q7882">
        <v>0</v>
      </c>
      <c r="R7882" t="s">
        <v>10098</v>
      </c>
      <c r="S7882">
        <v>727.65</v>
      </c>
      <c r="T7882">
        <v>22.116666666666699</v>
      </c>
      <c r="U7882">
        <v>0</v>
      </c>
      <c r="V7882">
        <v>0</v>
      </c>
    </row>
    <row r="7883" spans="1:22" x14ac:dyDescent="0.25">
      <c r="A7883" t="s">
        <v>7898</v>
      </c>
      <c r="B7883" t="s">
        <v>9983</v>
      </c>
      <c r="C7883" t="s">
        <v>9994</v>
      </c>
      <c r="D7883" t="s">
        <v>9999</v>
      </c>
      <c r="E7883" t="s">
        <v>10002</v>
      </c>
      <c r="F7883" t="s">
        <v>10005</v>
      </c>
      <c r="G7883" t="s">
        <v>10007</v>
      </c>
      <c r="H7883">
        <v>63</v>
      </c>
      <c r="I7883" t="s">
        <v>10011</v>
      </c>
      <c r="J7883">
        <v>9</v>
      </c>
      <c r="K7883">
        <v>14</v>
      </c>
      <c r="L7883">
        <v>17</v>
      </c>
      <c r="N7883">
        <v>2011</v>
      </c>
      <c r="O7883">
        <v>4</v>
      </c>
      <c r="P7883" t="s">
        <v>10127</v>
      </c>
      <c r="Q7883">
        <v>0</v>
      </c>
      <c r="R7883" t="s">
        <v>10092</v>
      </c>
      <c r="S7883">
        <v>713.9</v>
      </c>
      <c r="T7883">
        <v>58.5833333333333</v>
      </c>
      <c r="U7883">
        <v>0</v>
      </c>
      <c r="V7883">
        <v>0</v>
      </c>
    </row>
    <row r="7884" spans="1:22" x14ac:dyDescent="0.25">
      <c r="A7884" t="s">
        <v>7899</v>
      </c>
      <c r="B7884" t="s">
        <v>9983</v>
      </c>
      <c r="C7884" t="s">
        <v>9989</v>
      </c>
      <c r="D7884" t="s">
        <v>9999</v>
      </c>
      <c r="E7884" t="s">
        <v>10001</v>
      </c>
      <c r="F7884" t="s">
        <v>10004</v>
      </c>
      <c r="G7884" t="s">
        <v>10007</v>
      </c>
      <c r="H7884">
        <v>63</v>
      </c>
      <c r="I7884" t="s">
        <v>10011</v>
      </c>
      <c r="J7884">
        <v>3</v>
      </c>
      <c r="K7884">
        <v>0</v>
      </c>
      <c r="L7884">
        <v>22</v>
      </c>
      <c r="N7884">
        <v>2011</v>
      </c>
      <c r="O7884">
        <v>4</v>
      </c>
      <c r="P7884" t="s">
        <v>10127</v>
      </c>
      <c r="Q7884">
        <v>0</v>
      </c>
      <c r="R7884" t="s">
        <v>10098</v>
      </c>
      <c r="S7884">
        <v>133.42333333333301</v>
      </c>
      <c r="T7884">
        <v>154.86666666666699</v>
      </c>
      <c r="U7884">
        <v>0</v>
      </c>
      <c r="V7884">
        <v>1</v>
      </c>
    </row>
    <row r="7885" spans="1:22" x14ac:dyDescent="0.25">
      <c r="A7885" t="s">
        <v>7900</v>
      </c>
      <c r="B7885" t="s">
        <v>9983</v>
      </c>
      <c r="C7885" t="s">
        <v>9990</v>
      </c>
      <c r="D7885" t="s">
        <v>9999</v>
      </c>
      <c r="E7885" t="s">
        <v>10001</v>
      </c>
      <c r="F7885" t="s">
        <v>10005</v>
      </c>
      <c r="G7885" t="s">
        <v>10008</v>
      </c>
      <c r="H7885">
        <v>41</v>
      </c>
      <c r="I7885" t="s">
        <v>10011</v>
      </c>
      <c r="J7885">
        <v>4</v>
      </c>
      <c r="K7885">
        <v>0</v>
      </c>
      <c r="L7885">
        <v>21</v>
      </c>
      <c r="N7885">
        <v>2012</v>
      </c>
      <c r="O7885">
        <v>3</v>
      </c>
      <c r="P7885" t="s">
        <v>10127</v>
      </c>
      <c r="Q7885">
        <v>0</v>
      </c>
      <c r="R7885" t="s">
        <v>10098</v>
      </c>
      <c r="S7885">
        <v>689.57333333333304</v>
      </c>
      <c r="T7885">
        <v>107.816666666667</v>
      </c>
      <c r="U7885">
        <v>22.3333333333333</v>
      </c>
      <c r="V7885">
        <v>0</v>
      </c>
    </row>
    <row r="7886" spans="1:22" x14ac:dyDescent="0.25">
      <c r="A7886" t="s">
        <v>7901</v>
      </c>
      <c r="B7886" t="s">
        <v>9983</v>
      </c>
      <c r="C7886" t="s">
        <v>9985</v>
      </c>
      <c r="D7886" t="s">
        <v>9999</v>
      </c>
      <c r="E7886" t="s">
        <v>10002</v>
      </c>
      <c r="F7886" t="s">
        <v>10005</v>
      </c>
      <c r="G7886" t="s">
        <v>10008</v>
      </c>
      <c r="H7886">
        <v>59</v>
      </c>
      <c r="I7886" t="s">
        <v>10011</v>
      </c>
      <c r="J7886">
        <v>7</v>
      </c>
      <c r="K7886">
        <v>5</v>
      </c>
      <c r="L7886">
        <v>22</v>
      </c>
      <c r="N7886">
        <v>2012</v>
      </c>
      <c r="O7886">
        <v>3</v>
      </c>
      <c r="P7886" t="s">
        <v>10127</v>
      </c>
      <c r="Q7886">
        <v>0</v>
      </c>
      <c r="R7886" t="s">
        <v>10096</v>
      </c>
      <c r="S7886">
        <v>602.95666666666705</v>
      </c>
      <c r="T7886">
        <v>240.65</v>
      </c>
      <c r="U7886">
        <v>124</v>
      </c>
      <c r="V7886">
        <v>3</v>
      </c>
    </row>
    <row r="7887" spans="1:22" x14ac:dyDescent="0.25">
      <c r="A7887" t="s">
        <v>7902</v>
      </c>
      <c r="B7887" t="s">
        <v>9983</v>
      </c>
      <c r="C7887" t="s">
        <v>9996</v>
      </c>
      <c r="D7887" t="s">
        <v>9999</v>
      </c>
      <c r="E7887" t="s">
        <v>10001</v>
      </c>
      <c r="F7887" t="s">
        <v>10004</v>
      </c>
      <c r="G7887" t="s">
        <v>10007</v>
      </c>
      <c r="H7887">
        <v>58</v>
      </c>
      <c r="I7887" t="s">
        <v>10011</v>
      </c>
      <c r="J7887">
        <v>4</v>
      </c>
      <c r="K7887">
        <v>0</v>
      </c>
      <c r="L7887">
        <v>17</v>
      </c>
      <c r="N7887">
        <v>2014</v>
      </c>
      <c r="O7887">
        <v>1</v>
      </c>
      <c r="P7887" t="s">
        <v>10127</v>
      </c>
      <c r="Q7887">
        <v>0</v>
      </c>
      <c r="R7887" t="s">
        <v>10098</v>
      </c>
      <c r="S7887">
        <v>682.09</v>
      </c>
      <c r="T7887">
        <v>115.183333333333</v>
      </c>
      <c r="U7887">
        <v>273.66666666666703</v>
      </c>
      <c r="V7887">
        <v>1</v>
      </c>
    </row>
    <row r="7888" spans="1:22" x14ac:dyDescent="0.25">
      <c r="A7888" t="s">
        <v>7903</v>
      </c>
      <c r="B7888" t="s">
        <v>9983</v>
      </c>
      <c r="C7888" t="s">
        <v>9985</v>
      </c>
      <c r="D7888" t="s">
        <v>9999</v>
      </c>
      <c r="E7888" t="s">
        <v>10002</v>
      </c>
      <c r="F7888" t="s">
        <v>10005</v>
      </c>
      <c r="G7888" t="s">
        <v>10008</v>
      </c>
      <c r="H7888">
        <v>50</v>
      </c>
      <c r="I7888" t="s">
        <v>10011</v>
      </c>
      <c r="J7888">
        <v>6</v>
      </c>
      <c r="K7888">
        <v>0</v>
      </c>
      <c r="L7888">
        <v>22</v>
      </c>
      <c r="N7888">
        <v>2013</v>
      </c>
      <c r="O7888">
        <v>2</v>
      </c>
      <c r="P7888" t="s">
        <v>10127</v>
      </c>
      <c r="Q7888">
        <v>0</v>
      </c>
      <c r="R7888" t="s">
        <v>10098</v>
      </c>
      <c r="S7888">
        <v>689.95</v>
      </c>
      <c r="T7888">
        <v>177.25</v>
      </c>
      <c r="U7888">
        <v>0</v>
      </c>
      <c r="V7888">
        <v>0</v>
      </c>
    </row>
    <row r="7889" spans="1:22" x14ac:dyDescent="0.25">
      <c r="A7889" t="s">
        <v>7904</v>
      </c>
      <c r="B7889" t="s">
        <v>9983</v>
      </c>
      <c r="C7889" t="s">
        <v>9996</v>
      </c>
      <c r="D7889" t="s">
        <v>9999</v>
      </c>
      <c r="E7889" t="s">
        <v>10001</v>
      </c>
      <c r="F7889" t="s">
        <v>10005</v>
      </c>
      <c r="G7889" t="s">
        <v>10007</v>
      </c>
      <c r="H7889">
        <v>24</v>
      </c>
      <c r="I7889" t="s">
        <v>10011</v>
      </c>
      <c r="J7889">
        <v>3</v>
      </c>
      <c r="K7889">
        <v>0</v>
      </c>
      <c r="L7889">
        <v>4</v>
      </c>
      <c r="N7889">
        <v>2014</v>
      </c>
      <c r="O7889">
        <v>1</v>
      </c>
      <c r="P7889" t="s">
        <v>10127</v>
      </c>
      <c r="Q7889">
        <v>0</v>
      </c>
      <c r="R7889" t="s">
        <v>10098</v>
      </c>
      <c r="S7889">
        <v>643.9</v>
      </c>
      <c r="T7889">
        <v>29.866666666666699</v>
      </c>
      <c r="U7889">
        <v>0</v>
      </c>
      <c r="V7889">
        <v>0</v>
      </c>
    </row>
    <row r="7890" spans="1:22" x14ac:dyDescent="0.25">
      <c r="A7890" t="s">
        <v>7905</v>
      </c>
      <c r="B7890" t="s">
        <v>9983</v>
      </c>
      <c r="C7890" t="s">
        <v>9990</v>
      </c>
      <c r="D7890" t="s">
        <v>9999</v>
      </c>
      <c r="F7890" t="s">
        <v>10005</v>
      </c>
      <c r="G7890" t="s">
        <v>10008</v>
      </c>
      <c r="I7890" t="s">
        <v>10011</v>
      </c>
      <c r="N7890">
        <v>2012</v>
      </c>
      <c r="O7890">
        <v>3</v>
      </c>
      <c r="P7890" t="s">
        <v>10127</v>
      </c>
      <c r="Q7890">
        <v>0</v>
      </c>
      <c r="S7890">
        <v>716.11666666666702</v>
      </c>
      <c r="T7890">
        <v>23.933333333333302</v>
      </c>
      <c r="U7890">
        <v>0</v>
      </c>
      <c r="V7890">
        <v>0</v>
      </c>
    </row>
    <row r="7891" spans="1:22" x14ac:dyDescent="0.25">
      <c r="A7891" t="s">
        <v>7906</v>
      </c>
      <c r="B7891" t="s">
        <v>9983</v>
      </c>
      <c r="C7891" t="s">
        <v>9987</v>
      </c>
      <c r="D7891" t="s">
        <v>9999</v>
      </c>
      <c r="E7891" t="s">
        <v>10001</v>
      </c>
      <c r="F7891" t="s">
        <v>10005</v>
      </c>
      <c r="G7891" t="s">
        <v>10008</v>
      </c>
      <c r="H7891">
        <v>80</v>
      </c>
      <c r="I7891" t="s">
        <v>10011</v>
      </c>
      <c r="J7891">
        <v>13</v>
      </c>
      <c r="K7891">
        <v>0</v>
      </c>
      <c r="L7891">
        <v>7</v>
      </c>
      <c r="N7891">
        <v>2012</v>
      </c>
      <c r="O7891">
        <v>3</v>
      </c>
      <c r="P7891" t="s">
        <v>10127</v>
      </c>
      <c r="Q7891">
        <v>0</v>
      </c>
      <c r="R7891" t="s">
        <v>10098</v>
      </c>
      <c r="S7891">
        <v>688.81</v>
      </c>
      <c r="T7891">
        <v>144.85</v>
      </c>
      <c r="U7891">
        <v>132.666666666667</v>
      </c>
      <c r="V7891">
        <v>0</v>
      </c>
    </row>
    <row r="7892" spans="1:22" x14ac:dyDescent="0.25">
      <c r="A7892" t="s">
        <v>7907</v>
      </c>
      <c r="B7892" t="s">
        <v>9983</v>
      </c>
      <c r="C7892" t="s">
        <v>9990</v>
      </c>
      <c r="D7892" t="s">
        <v>9999</v>
      </c>
      <c r="E7892" t="s">
        <v>10001</v>
      </c>
      <c r="F7892" t="s">
        <v>10005</v>
      </c>
      <c r="G7892" t="s">
        <v>10007</v>
      </c>
      <c r="H7892">
        <v>36</v>
      </c>
      <c r="I7892" t="s">
        <v>10011</v>
      </c>
      <c r="J7892">
        <v>4</v>
      </c>
      <c r="K7892">
        <v>20</v>
      </c>
      <c r="L7892">
        <v>17</v>
      </c>
      <c r="N7892">
        <v>2011</v>
      </c>
      <c r="O7892">
        <v>4</v>
      </c>
      <c r="P7892" t="s">
        <v>10127</v>
      </c>
      <c r="Q7892">
        <v>0</v>
      </c>
      <c r="R7892" t="s">
        <v>10096</v>
      </c>
      <c r="S7892">
        <v>647.33333333333303</v>
      </c>
      <c r="T7892">
        <v>84.7</v>
      </c>
      <c r="U7892">
        <v>0</v>
      </c>
      <c r="V7892">
        <v>1</v>
      </c>
    </row>
    <row r="7893" spans="1:22" x14ac:dyDescent="0.25">
      <c r="A7893" t="s">
        <v>7908</v>
      </c>
      <c r="B7893" t="s">
        <v>9983</v>
      </c>
      <c r="C7893" t="s">
        <v>9991</v>
      </c>
      <c r="D7893" t="s">
        <v>9999</v>
      </c>
      <c r="E7893" t="s">
        <v>10002</v>
      </c>
      <c r="F7893" t="s">
        <v>10003</v>
      </c>
      <c r="G7893" t="s">
        <v>10007</v>
      </c>
      <c r="H7893">
        <v>57</v>
      </c>
      <c r="I7893" t="s">
        <v>10011</v>
      </c>
      <c r="J7893">
        <v>6</v>
      </c>
      <c r="K7893">
        <v>0</v>
      </c>
      <c r="L7893">
        <v>22</v>
      </c>
      <c r="N7893">
        <v>2012</v>
      </c>
      <c r="O7893">
        <v>3</v>
      </c>
      <c r="P7893" t="s">
        <v>10127</v>
      </c>
      <c r="Q7893">
        <v>0</v>
      </c>
      <c r="R7893" t="s">
        <v>10098</v>
      </c>
      <c r="S7893">
        <v>695.07666666666603</v>
      </c>
      <c r="T7893">
        <v>34.316666666666698</v>
      </c>
      <c r="U7893">
        <v>0</v>
      </c>
      <c r="V7893">
        <v>0</v>
      </c>
    </row>
    <row r="7894" spans="1:22" x14ac:dyDescent="0.25">
      <c r="A7894" t="s">
        <v>7909</v>
      </c>
      <c r="B7894" t="s">
        <v>9983</v>
      </c>
      <c r="C7894" t="s">
        <v>9994</v>
      </c>
      <c r="D7894" t="s">
        <v>9999</v>
      </c>
      <c r="E7894" t="s">
        <v>10001</v>
      </c>
      <c r="F7894" t="s">
        <v>10003</v>
      </c>
      <c r="G7894" t="s">
        <v>10007</v>
      </c>
      <c r="H7894">
        <v>55</v>
      </c>
      <c r="I7894" t="s">
        <v>10011</v>
      </c>
      <c r="J7894">
        <v>6</v>
      </c>
      <c r="K7894">
        <v>9</v>
      </c>
      <c r="L7894">
        <v>22</v>
      </c>
      <c r="N7894">
        <v>2011</v>
      </c>
      <c r="O7894">
        <v>4</v>
      </c>
      <c r="P7894" t="s">
        <v>10127</v>
      </c>
      <c r="Q7894">
        <v>0</v>
      </c>
      <c r="R7894" t="s">
        <v>10094</v>
      </c>
      <c r="S7894">
        <v>656.86666666666702</v>
      </c>
      <c r="T7894">
        <v>43.5</v>
      </c>
      <c r="U7894">
        <v>0</v>
      </c>
      <c r="V7894">
        <v>0</v>
      </c>
    </row>
    <row r="7895" spans="1:22" x14ac:dyDescent="0.25">
      <c r="A7895" t="s">
        <v>7910</v>
      </c>
      <c r="B7895" t="s">
        <v>9983</v>
      </c>
      <c r="C7895" t="s">
        <v>9985</v>
      </c>
      <c r="D7895" t="s">
        <v>9999</v>
      </c>
      <c r="E7895" t="s">
        <v>10001</v>
      </c>
      <c r="F7895" t="s">
        <v>10003</v>
      </c>
      <c r="G7895" t="s">
        <v>10008</v>
      </c>
      <c r="H7895">
        <v>61</v>
      </c>
      <c r="I7895" t="s">
        <v>10011</v>
      </c>
      <c r="J7895">
        <v>9</v>
      </c>
      <c r="K7895">
        <v>5</v>
      </c>
      <c r="L7895">
        <v>22</v>
      </c>
      <c r="N7895">
        <v>2012</v>
      </c>
      <c r="O7895">
        <v>3</v>
      </c>
      <c r="P7895" t="s">
        <v>10127</v>
      </c>
      <c r="Q7895">
        <v>0</v>
      </c>
      <c r="R7895" t="s">
        <v>10096</v>
      </c>
      <c r="S7895">
        <v>726.06666666666695</v>
      </c>
      <c r="T7895">
        <v>293.48333333333301</v>
      </c>
      <c r="U7895">
        <v>38.3333333333333</v>
      </c>
      <c r="V7895">
        <v>1</v>
      </c>
    </row>
    <row r="7896" spans="1:22" x14ac:dyDescent="0.25">
      <c r="A7896" t="s">
        <v>7911</v>
      </c>
      <c r="B7896" t="s">
        <v>9983</v>
      </c>
      <c r="C7896" t="s">
        <v>9996</v>
      </c>
      <c r="D7896" t="s">
        <v>9999</v>
      </c>
      <c r="E7896" t="s">
        <v>10001</v>
      </c>
      <c r="F7896" t="s">
        <v>10005</v>
      </c>
      <c r="G7896" t="s">
        <v>10008</v>
      </c>
      <c r="H7896">
        <v>57</v>
      </c>
      <c r="I7896" t="s">
        <v>10013</v>
      </c>
      <c r="J7896">
        <v>8</v>
      </c>
      <c r="K7896">
        <v>0</v>
      </c>
      <c r="L7896">
        <v>12</v>
      </c>
      <c r="N7896">
        <v>2014</v>
      </c>
      <c r="O7896">
        <v>1</v>
      </c>
      <c r="P7896" t="s">
        <v>10127</v>
      </c>
      <c r="Q7896">
        <v>0</v>
      </c>
      <c r="R7896" t="s">
        <v>10098</v>
      </c>
      <c r="S7896">
        <v>560.51</v>
      </c>
      <c r="T7896">
        <v>4.1166666666666698</v>
      </c>
      <c r="U7896">
        <v>0</v>
      </c>
      <c r="V7896">
        <v>2</v>
      </c>
    </row>
    <row r="7897" spans="1:22" x14ac:dyDescent="0.25">
      <c r="A7897" t="s">
        <v>7912</v>
      </c>
      <c r="B7897" t="s">
        <v>9983</v>
      </c>
      <c r="C7897" t="s">
        <v>9990</v>
      </c>
      <c r="D7897" t="s">
        <v>9999</v>
      </c>
      <c r="E7897" t="s">
        <v>10001</v>
      </c>
      <c r="F7897" t="s">
        <v>10005</v>
      </c>
      <c r="G7897" t="s">
        <v>10008</v>
      </c>
      <c r="H7897">
        <v>52</v>
      </c>
      <c r="I7897" t="s">
        <v>10013</v>
      </c>
      <c r="J7897">
        <v>6</v>
      </c>
      <c r="K7897">
        <v>0</v>
      </c>
      <c r="L7897">
        <v>22</v>
      </c>
      <c r="N7897">
        <v>2013</v>
      </c>
      <c r="O7897">
        <v>2</v>
      </c>
      <c r="P7897" t="s">
        <v>10127</v>
      </c>
      <c r="Q7897">
        <v>0</v>
      </c>
      <c r="R7897" t="s">
        <v>10098</v>
      </c>
      <c r="S7897">
        <v>650.29</v>
      </c>
      <c r="T7897">
        <v>80.1666666666667</v>
      </c>
      <c r="U7897">
        <v>0</v>
      </c>
      <c r="V7897">
        <v>0</v>
      </c>
    </row>
    <row r="7898" spans="1:22" x14ac:dyDescent="0.25">
      <c r="A7898" t="s">
        <v>7913</v>
      </c>
      <c r="B7898" t="s">
        <v>9983</v>
      </c>
      <c r="C7898" t="s">
        <v>9988</v>
      </c>
      <c r="D7898" t="s">
        <v>9999</v>
      </c>
      <c r="E7898" t="s">
        <v>10001</v>
      </c>
      <c r="F7898" t="s">
        <v>10004</v>
      </c>
      <c r="G7898" t="s">
        <v>10008</v>
      </c>
      <c r="H7898">
        <v>66</v>
      </c>
      <c r="I7898" t="s">
        <v>10013</v>
      </c>
      <c r="J7898">
        <v>3</v>
      </c>
      <c r="K7898">
        <v>0</v>
      </c>
      <c r="L7898">
        <v>12</v>
      </c>
      <c r="N7898">
        <v>2014</v>
      </c>
      <c r="O7898">
        <v>1</v>
      </c>
      <c r="P7898" t="s">
        <v>10127</v>
      </c>
      <c r="Q7898">
        <v>0</v>
      </c>
      <c r="R7898" t="s">
        <v>10098</v>
      </c>
      <c r="S7898">
        <v>673.20666666666705</v>
      </c>
      <c r="T7898">
        <v>16.399999999999999</v>
      </c>
      <c r="U7898">
        <v>0</v>
      </c>
      <c r="V7898">
        <v>0</v>
      </c>
    </row>
    <row r="7899" spans="1:22" x14ac:dyDescent="0.25">
      <c r="A7899" t="s">
        <v>7914</v>
      </c>
      <c r="B7899" t="s">
        <v>9983</v>
      </c>
      <c r="C7899" t="s">
        <v>9985</v>
      </c>
      <c r="D7899" t="s">
        <v>9999</v>
      </c>
      <c r="F7899" t="s">
        <v>10006</v>
      </c>
      <c r="G7899" t="s">
        <v>10007</v>
      </c>
      <c r="I7899" t="s">
        <v>10011</v>
      </c>
      <c r="N7899">
        <v>2011</v>
      </c>
      <c r="O7899">
        <v>4</v>
      </c>
      <c r="P7899" t="s">
        <v>10127</v>
      </c>
      <c r="Q7899">
        <v>0</v>
      </c>
      <c r="S7899">
        <v>554.57333333333304</v>
      </c>
      <c r="T7899">
        <v>17.3</v>
      </c>
      <c r="U7899">
        <v>0</v>
      </c>
      <c r="V7899">
        <v>0</v>
      </c>
    </row>
    <row r="7900" spans="1:22" x14ac:dyDescent="0.25">
      <c r="A7900" t="s">
        <v>7915</v>
      </c>
      <c r="B7900" t="s">
        <v>9983</v>
      </c>
      <c r="C7900" t="s">
        <v>9990</v>
      </c>
      <c r="D7900" t="s">
        <v>9999</v>
      </c>
      <c r="E7900" t="s">
        <v>10002</v>
      </c>
      <c r="F7900" t="s">
        <v>10004</v>
      </c>
      <c r="G7900" t="s">
        <v>10007</v>
      </c>
      <c r="H7900">
        <v>20</v>
      </c>
      <c r="I7900" t="s">
        <v>10011</v>
      </c>
      <c r="J7900">
        <v>4</v>
      </c>
      <c r="K7900">
        <v>0</v>
      </c>
      <c r="L7900">
        <v>1</v>
      </c>
      <c r="N7900">
        <v>2012</v>
      </c>
      <c r="O7900">
        <v>3</v>
      </c>
      <c r="P7900" t="s">
        <v>10127</v>
      </c>
      <c r="Q7900">
        <v>0</v>
      </c>
      <c r="R7900" t="s">
        <v>10098</v>
      </c>
      <c r="V7900">
        <v>0</v>
      </c>
    </row>
    <row r="7901" spans="1:22" x14ac:dyDescent="0.25">
      <c r="A7901" t="s">
        <v>7916</v>
      </c>
      <c r="B7901" t="s">
        <v>9983</v>
      </c>
      <c r="C7901" t="s">
        <v>9990</v>
      </c>
      <c r="D7901" t="s">
        <v>9999</v>
      </c>
      <c r="E7901" t="s">
        <v>10002</v>
      </c>
      <c r="F7901" t="s">
        <v>10003</v>
      </c>
      <c r="G7901" t="s">
        <v>10007</v>
      </c>
      <c r="H7901">
        <v>57</v>
      </c>
      <c r="I7901" t="s">
        <v>10011</v>
      </c>
      <c r="J7901">
        <v>6</v>
      </c>
      <c r="K7901">
        <v>0</v>
      </c>
      <c r="L7901">
        <v>22</v>
      </c>
      <c r="N7901">
        <v>2011</v>
      </c>
      <c r="O7901">
        <v>4</v>
      </c>
      <c r="P7901" t="s">
        <v>10127</v>
      </c>
      <c r="Q7901">
        <v>0</v>
      </c>
      <c r="R7901" t="s">
        <v>10098</v>
      </c>
      <c r="S7901">
        <v>609.45333333333303</v>
      </c>
      <c r="T7901">
        <v>15.4333333333333</v>
      </c>
      <c r="U7901">
        <v>0</v>
      </c>
      <c r="V7901">
        <v>0</v>
      </c>
    </row>
    <row r="7902" spans="1:22" x14ac:dyDescent="0.25">
      <c r="A7902" t="s">
        <v>7917</v>
      </c>
      <c r="B7902" t="s">
        <v>9983</v>
      </c>
      <c r="C7902" t="s">
        <v>9996</v>
      </c>
      <c r="D7902" t="s">
        <v>9999</v>
      </c>
      <c r="E7902" t="s">
        <v>10002</v>
      </c>
      <c r="F7902" t="s">
        <v>10005</v>
      </c>
      <c r="G7902" t="s">
        <v>10008</v>
      </c>
      <c r="H7902">
        <v>63</v>
      </c>
      <c r="I7902" t="s">
        <v>10011</v>
      </c>
      <c r="J7902">
        <v>3</v>
      </c>
      <c r="K7902">
        <v>0</v>
      </c>
      <c r="L7902">
        <v>22</v>
      </c>
      <c r="N7902">
        <v>2013</v>
      </c>
      <c r="O7902">
        <v>2</v>
      </c>
      <c r="P7902" t="s">
        <v>10127</v>
      </c>
      <c r="Q7902">
        <v>0</v>
      </c>
      <c r="R7902" t="s">
        <v>10098</v>
      </c>
      <c r="S7902">
        <v>594.83333333333303</v>
      </c>
      <c r="T7902">
        <v>10.283333333333299</v>
      </c>
      <c r="U7902">
        <v>0</v>
      </c>
      <c r="V7902">
        <v>0</v>
      </c>
    </row>
    <row r="7903" spans="1:22" x14ac:dyDescent="0.25">
      <c r="A7903" t="s">
        <v>7918</v>
      </c>
      <c r="B7903" t="s">
        <v>9983</v>
      </c>
      <c r="C7903" t="s">
        <v>9990</v>
      </c>
      <c r="D7903" t="s">
        <v>9999</v>
      </c>
      <c r="E7903" t="s">
        <v>10002</v>
      </c>
      <c r="F7903" t="s">
        <v>10005</v>
      </c>
      <c r="G7903" t="s">
        <v>10007</v>
      </c>
      <c r="H7903">
        <v>39</v>
      </c>
      <c r="I7903" t="s">
        <v>10011</v>
      </c>
      <c r="J7903">
        <v>6</v>
      </c>
      <c r="K7903">
        <v>0</v>
      </c>
      <c r="L7903">
        <v>17</v>
      </c>
      <c r="M7903" t="s">
        <v>10062</v>
      </c>
      <c r="N7903">
        <v>2011</v>
      </c>
      <c r="O7903">
        <v>4</v>
      </c>
      <c r="P7903" t="s">
        <v>10110</v>
      </c>
      <c r="Q7903">
        <v>1</v>
      </c>
      <c r="R7903" t="s">
        <v>10098</v>
      </c>
      <c r="S7903">
        <v>602.243333333333</v>
      </c>
      <c r="T7903">
        <v>171.53333333333299</v>
      </c>
      <c r="U7903">
        <v>306</v>
      </c>
      <c r="V7903">
        <v>0</v>
      </c>
    </row>
    <row r="7904" spans="1:22" x14ac:dyDescent="0.25">
      <c r="A7904" t="s">
        <v>7919</v>
      </c>
      <c r="B7904" t="s">
        <v>9983</v>
      </c>
      <c r="C7904" t="s">
        <v>9994</v>
      </c>
      <c r="D7904" t="s">
        <v>9999</v>
      </c>
      <c r="E7904" t="s">
        <v>10001</v>
      </c>
      <c r="F7904" t="s">
        <v>10003</v>
      </c>
      <c r="G7904" t="s">
        <v>10007</v>
      </c>
      <c r="H7904">
        <v>47</v>
      </c>
      <c r="I7904" t="s">
        <v>10011</v>
      </c>
      <c r="J7904">
        <v>5</v>
      </c>
      <c r="K7904">
        <v>5</v>
      </c>
      <c r="L7904">
        <v>17</v>
      </c>
      <c r="N7904">
        <v>2012</v>
      </c>
      <c r="O7904">
        <v>3</v>
      </c>
      <c r="P7904" t="s">
        <v>10127</v>
      </c>
      <c r="Q7904">
        <v>0</v>
      </c>
      <c r="R7904" t="s">
        <v>10096</v>
      </c>
      <c r="S7904">
        <v>662.84333333333302</v>
      </c>
      <c r="T7904">
        <v>92.016666666666694</v>
      </c>
      <c r="U7904">
        <v>0</v>
      </c>
      <c r="V7904">
        <v>0</v>
      </c>
    </row>
    <row r="7905" spans="1:22" x14ac:dyDescent="0.25">
      <c r="A7905" t="s">
        <v>7920</v>
      </c>
      <c r="B7905" t="s">
        <v>9983</v>
      </c>
      <c r="C7905" t="s">
        <v>9990</v>
      </c>
      <c r="D7905" t="s">
        <v>9999</v>
      </c>
      <c r="E7905" t="s">
        <v>10001</v>
      </c>
      <c r="F7905" t="s">
        <v>10003</v>
      </c>
      <c r="G7905" t="s">
        <v>10007</v>
      </c>
      <c r="H7905">
        <v>64</v>
      </c>
      <c r="I7905" t="s">
        <v>10013</v>
      </c>
      <c r="J7905">
        <v>3</v>
      </c>
      <c r="K7905">
        <v>5</v>
      </c>
      <c r="L7905">
        <v>22</v>
      </c>
      <c r="N7905">
        <v>2013</v>
      </c>
      <c r="O7905">
        <v>2</v>
      </c>
      <c r="P7905" t="s">
        <v>10127</v>
      </c>
      <c r="Q7905">
        <v>0</v>
      </c>
      <c r="R7905" t="s">
        <v>10096</v>
      </c>
      <c r="S7905">
        <v>540.43666666666695</v>
      </c>
      <c r="T7905">
        <v>7.2666666666666702</v>
      </c>
      <c r="U7905">
        <v>0</v>
      </c>
      <c r="V7905">
        <v>2</v>
      </c>
    </row>
    <row r="7906" spans="1:22" x14ac:dyDescent="0.25">
      <c r="A7906" t="s">
        <v>7921</v>
      </c>
      <c r="B7906" t="s">
        <v>9983</v>
      </c>
      <c r="C7906" t="s">
        <v>9990</v>
      </c>
      <c r="D7906" t="s">
        <v>9999</v>
      </c>
      <c r="E7906" t="s">
        <v>10001</v>
      </c>
      <c r="F7906" t="s">
        <v>10003</v>
      </c>
      <c r="G7906" t="s">
        <v>10007</v>
      </c>
      <c r="H7906">
        <v>53</v>
      </c>
      <c r="I7906" t="s">
        <v>10011</v>
      </c>
      <c r="J7906">
        <v>6</v>
      </c>
      <c r="K7906">
        <v>9</v>
      </c>
      <c r="L7906">
        <v>22</v>
      </c>
      <c r="N7906">
        <v>2011</v>
      </c>
      <c r="O7906">
        <v>4</v>
      </c>
      <c r="P7906" t="s">
        <v>10127</v>
      </c>
      <c r="Q7906">
        <v>0</v>
      </c>
      <c r="R7906" t="s">
        <v>10094</v>
      </c>
      <c r="S7906">
        <v>693.77</v>
      </c>
      <c r="T7906">
        <v>62.516666666666701</v>
      </c>
      <c r="U7906">
        <v>0</v>
      </c>
      <c r="V7906">
        <v>0</v>
      </c>
    </row>
    <row r="7907" spans="1:22" x14ac:dyDescent="0.25">
      <c r="A7907" t="s">
        <v>7922</v>
      </c>
      <c r="B7907" t="s">
        <v>9983</v>
      </c>
      <c r="C7907" t="s">
        <v>9985</v>
      </c>
      <c r="D7907" t="s">
        <v>9999</v>
      </c>
      <c r="E7907" t="s">
        <v>10001</v>
      </c>
      <c r="F7907" t="s">
        <v>10004</v>
      </c>
      <c r="G7907" t="s">
        <v>10008</v>
      </c>
      <c r="H7907">
        <v>49</v>
      </c>
      <c r="I7907" t="s">
        <v>10011</v>
      </c>
      <c r="J7907">
        <v>6</v>
      </c>
      <c r="K7907">
        <v>0</v>
      </c>
      <c r="L7907">
        <v>17</v>
      </c>
      <c r="N7907">
        <v>2012</v>
      </c>
      <c r="O7907">
        <v>3</v>
      </c>
      <c r="P7907" t="s">
        <v>10127</v>
      </c>
      <c r="Q7907">
        <v>0</v>
      </c>
      <c r="R7907" t="s">
        <v>10098</v>
      </c>
      <c r="S7907">
        <v>636.77333333333297</v>
      </c>
      <c r="T7907">
        <v>164.05</v>
      </c>
      <c r="U7907">
        <v>0</v>
      </c>
      <c r="V7907">
        <v>0</v>
      </c>
    </row>
    <row r="7908" spans="1:22" x14ac:dyDescent="0.25">
      <c r="A7908" t="s">
        <v>7923</v>
      </c>
      <c r="B7908" t="s">
        <v>9983</v>
      </c>
      <c r="C7908" t="s">
        <v>9991</v>
      </c>
      <c r="D7908" t="s">
        <v>9999</v>
      </c>
      <c r="E7908" t="s">
        <v>10002</v>
      </c>
      <c r="F7908" t="s">
        <v>10005</v>
      </c>
      <c r="G7908" t="s">
        <v>10007</v>
      </c>
      <c r="H7908">
        <v>58</v>
      </c>
      <c r="I7908" t="s">
        <v>10011</v>
      </c>
      <c r="J7908">
        <v>5</v>
      </c>
      <c r="K7908">
        <v>0</v>
      </c>
      <c r="L7908">
        <v>12</v>
      </c>
      <c r="N7908">
        <v>2011</v>
      </c>
      <c r="O7908">
        <v>4</v>
      </c>
      <c r="P7908" t="s">
        <v>10127</v>
      </c>
      <c r="Q7908">
        <v>0</v>
      </c>
      <c r="R7908" t="s">
        <v>10098</v>
      </c>
      <c r="S7908">
        <v>685.29</v>
      </c>
      <c r="T7908">
        <v>188.916666666667</v>
      </c>
      <c r="U7908">
        <v>0</v>
      </c>
      <c r="V7908">
        <v>0</v>
      </c>
    </row>
    <row r="7909" spans="1:22" x14ac:dyDescent="0.25">
      <c r="A7909" t="s">
        <v>7924</v>
      </c>
      <c r="B7909" t="s">
        <v>9983</v>
      </c>
      <c r="C7909" t="s">
        <v>9989</v>
      </c>
      <c r="D7909" t="s">
        <v>9999</v>
      </c>
      <c r="E7909" t="s">
        <v>10002</v>
      </c>
      <c r="F7909" t="s">
        <v>10005</v>
      </c>
      <c r="G7909" t="s">
        <v>10007</v>
      </c>
      <c r="H7909">
        <v>50</v>
      </c>
      <c r="I7909" t="s">
        <v>10011</v>
      </c>
      <c r="J7909">
        <v>5</v>
      </c>
      <c r="K7909">
        <v>0</v>
      </c>
      <c r="L7909">
        <v>17</v>
      </c>
      <c r="N7909">
        <v>2011</v>
      </c>
      <c r="O7909">
        <v>4</v>
      </c>
      <c r="P7909" t="s">
        <v>10127</v>
      </c>
      <c r="Q7909">
        <v>0</v>
      </c>
      <c r="R7909" t="s">
        <v>10098</v>
      </c>
      <c r="S7909">
        <v>651.33333333333303</v>
      </c>
      <c r="T7909">
        <v>172.61666666666699</v>
      </c>
      <c r="U7909">
        <v>0</v>
      </c>
      <c r="V7909">
        <v>0</v>
      </c>
    </row>
    <row r="7910" spans="1:22" x14ac:dyDescent="0.25">
      <c r="A7910" t="s">
        <v>7925</v>
      </c>
      <c r="B7910" t="s">
        <v>9983</v>
      </c>
      <c r="C7910" t="s">
        <v>9992</v>
      </c>
      <c r="D7910" t="s">
        <v>9999</v>
      </c>
      <c r="E7910" t="s">
        <v>10002</v>
      </c>
      <c r="F7910" t="s">
        <v>10003</v>
      </c>
      <c r="G7910" t="s">
        <v>10008</v>
      </c>
      <c r="H7910">
        <v>41</v>
      </c>
      <c r="I7910" t="s">
        <v>10011</v>
      </c>
      <c r="J7910">
        <v>4</v>
      </c>
      <c r="K7910">
        <v>6</v>
      </c>
      <c r="L7910">
        <v>22</v>
      </c>
      <c r="N7910">
        <v>2013</v>
      </c>
      <c r="O7910">
        <v>2</v>
      </c>
      <c r="P7910" t="s">
        <v>10127</v>
      </c>
      <c r="Q7910">
        <v>0</v>
      </c>
      <c r="R7910" t="s">
        <v>10096</v>
      </c>
      <c r="S7910">
        <v>723.54666666666697</v>
      </c>
      <c r="T7910">
        <v>198.6</v>
      </c>
      <c r="U7910">
        <v>237.333333333333</v>
      </c>
      <c r="V7910">
        <v>0</v>
      </c>
    </row>
    <row r="7911" spans="1:22" x14ac:dyDescent="0.25">
      <c r="A7911" t="s">
        <v>7926</v>
      </c>
      <c r="B7911" t="s">
        <v>9983</v>
      </c>
      <c r="C7911" t="s">
        <v>9989</v>
      </c>
      <c r="D7911" t="s">
        <v>9999</v>
      </c>
      <c r="E7911" t="s">
        <v>10001</v>
      </c>
      <c r="F7911" t="s">
        <v>10003</v>
      </c>
      <c r="G7911" t="s">
        <v>10007</v>
      </c>
      <c r="H7911">
        <v>71</v>
      </c>
      <c r="I7911" t="s">
        <v>10011</v>
      </c>
      <c r="J7911">
        <v>6</v>
      </c>
      <c r="K7911">
        <v>14</v>
      </c>
      <c r="L7911">
        <v>22</v>
      </c>
      <c r="N7911">
        <v>2012</v>
      </c>
      <c r="O7911">
        <v>3</v>
      </c>
      <c r="P7911" t="s">
        <v>10127</v>
      </c>
      <c r="Q7911">
        <v>0</v>
      </c>
      <c r="R7911" t="s">
        <v>10092</v>
      </c>
      <c r="S7911">
        <v>706.22666666666703</v>
      </c>
      <c r="T7911">
        <v>28.6666666666667</v>
      </c>
      <c r="U7911">
        <v>0</v>
      </c>
      <c r="V7911">
        <v>1</v>
      </c>
    </row>
    <row r="7912" spans="1:22" x14ac:dyDescent="0.25">
      <c r="A7912" t="s">
        <v>7927</v>
      </c>
      <c r="B7912" t="s">
        <v>9983</v>
      </c>
      <c r="C7912" t="s">
        <v>9991</v>
      </c>
      <c r="D7912" t="s">
        <v>9999</v>
      </c>
      <c r="E7912" t="s">
        <v>10001</v>
      </c>
      <c r="F7912" t="s">
        <v>10005</v>
      </c>
      <c r="G7912" t="s">
        <v>10007</v>
      </c>
      <c r="H7912">
        <v>43</v>
      </c>
      <c r="I7912" t="s">
        <v>10011</v>
      </c>
      <c r="J7912">
        <v>4</v>
      </c>
      <c r="K7912">
        <v>0</v>
      </c>
      <c r="L7912">
        <v>22</v>
      </c>
      <c r="N7912">
        <v>2011</v>
      </c>
      <c r="O7912">
        <v>4</v>
      </c>
      <c r="P7912" t="s">
        <v>10127</v>
      </c>
      <c r="Q7912">
        <v>0</v>
      </c>
      <c r="R7912" t="s">
        <v>10098</v>
      </c>
      <c r="S7912">
        <v>722.18333333333305</v>
      </c>
      <c r="T7912">
        <v>246.416666666667</v>
      </c>
      <c r="U7912">
        <v>86</v>
      </c>
      <c r="V7912">
        <v>0</v>
      </c>
    </row>
    <row r="7913" spans="1:22" x14ac:dyDescent="0.25">
      <c r="A7913" t="s">
        <v>7928</v>
      </c>
      <c r="B7913" t="s">
        <v>9983</v>
      </c>
      <c r="C7913" t="s">
        <v>9993</v>
      </c>
      <c r="D7913" t="s">
        <v>9999</v>
      </c>
      <c r="E7913" t="s">
        <v>10002</v>
      </c>
      <c r="F7913" t="s">
        <v>10005</v>
      </c>
      <c r="G7913" t="s">
        <v>10008</v>
      </c>
      <c r="H7913">
        <v>38</v>
      </c>
      <c r="I7913" t="s">
        <v>10013</v>
      </c>
      <c r="J7913">
        <v>4</v>
      </c>
      <c r="K7913">
        <v>0</v>
      </c>
      <c r="L7913">
        <v>21</v>
      </c>
      <c r="N7913">
        <v>2013</v>
      </c>
      <c r="O7913">
        <v>2</v>
      </c>
      <c r="P7913" t="s">
        <v>10127</v>
      </c>
      <c r="Q7913">
        <v>0</v>
      </c>
      <c r="R7913" t="s">
        <v>10098</v>
      </c>
      <c r="S7913">
        <v>695.41666666666697</v>
      </c>
      <c r="T7913">
        <v>42.616666666666703</v>
      </c>
      <c r="U7913">
        <v>27</v>
      </c>
      <c r="V7913">
        <v>1</v>
      </c>
    </row>
    <row r="7914" spans="1:22" x14ac:dyDescent="0.25">
      <c r="A7914" t="s">
        <v>7929</v>
      </c>
      <c r="B7914" t="s">
        <v>9983</v>
      </c>
      <c r="C7914" t="s">
        <v>9985</v>
      </c>
      <c r="D7914" t="s">
        <v>9999</v>
      </c>
      <c r="E7914" t="s">
        <v>10001</v>
      </c>
      <c r="F7914" t="s">
        <v>10003</v>
      </c>
      <c r="G7914" t="s">
        <v>10007</v>
      </c>
      <c r="H7914">
        <v>69</v>
      </c>
      <c r="I7914" t="s">
        <v>10011</v>
      </c>
      <c r="J7914">
        <v>4</v>
      </c>
      <c r="K7914">
        <v>14</v>
      </c>
      <c r="L7914">
        <v>17</v>
      </c>
      <c r="N7914">
        <v>2012</v>
      </c>
      <c r="O7914">
        <v>3</v>
      </c>
      <c r="P7914" t="s">
        <v>10127</v>
      </c>
      <c r="Q7914">
        <v>0</v>
      </c>
      <c r="R7914" t="s">
        <v>10092</v>
      </c>
      <c r="S7914">
        <v>555.15666666666698</v>
      </c>
      <c r="T7914">
        <v>192.15</v>
      </c>
      <c r="U7914">
        <v>0</v>
      </c>
      <c r="V7914">
        <v>0</v>
      </c>
    </row>
    <row r="7915" spans="1:22" x14ac:dyDescent="0.25">
      <c r="A7915" t="s">
        <v>7930</v>
      </c>
      <c r="B7915" t="s">
        <v>9983</v>
      </c>
      <c r="C7915" t="s">
        <v>9988</v>
      </c>
      <c r="D7915" t="s">
        <v>9999</v>
      </c>
      <c r="E7915" t="s">
        <v>10001</v>
      </c>
      <c r="F7915" t="s">
        <v>10003</v>
      </c>
      <c r="G7915" t="s">
        <v>10007</v>
      </c>
      <c r="H7915">
        <v>72</v>
      </c>
      <c r="I7915" t="s">
        <v>10013</v>
      </c>
      <c r="J7915">
        <v>4</v>
      </c>
      <c r="K7915">
        <v>6</v>
      </c>
      <c r="L7915">
        <v>17</v>
      </c>
      <c r="N7915">
        <v>2014</v>
      </c>
      <c r="O7915">
        <v>1</v>
      </c>
      <c r="P7915" t="s">
        <v>10127</v>
      </c>
      <c r="Q7915">
        <v>0</v>
      </c>
      <c r="R7915" t="s">
        <v>10096</v>
      </c>
      <c r="S7915">
        <v>633.32666666666705</v>
      </c>
      <c r="T7915">
        <v>108.4</v>
      </c>
      <c r="U7915">
        <v>69.6666666666667</v>
      </c>
      <c r="V7915">
        <v>0</v>
      </c>
    </row>
    <row r="7916" spans="1:22" x14ac:dyDescent="0.25">
      <c r="A7916" t="s">
        <v>7931</v>
      </c>
      <c r="B7916" t="s">
        <v>9983</v>
      </c>
      <c r="C7916" t="s">
        <v>9990</v>
      </c>
      <c r="D7916" t="s">
        <v>9999</v>
      </c>
      <c r="E7916" t="s">
        <v>10002</v>
      </c>
      <c r="F7916" t="s">
        <v>10005</v>
      </c>
      <c r="G7916" t="s">
        <v>10007</v>
      </c>
      <c r="H7916">
        <v>61</v>
      </c>
      <c r="I7916" t="s">
        <v>10011</v>
      </c>
      <c r="J7916">
        <v>7</v>
      </c>
      <c r="K7916">
        <v>8</v>
      </c>
      <c r="L7916">
        <v>21</v>
      </c>
      <c r="N7916">
        <v>2012</v>
      </c>
      <c r="O7916">
        <v>3</v>
      </c>
      <c r="P7916" t="s">
        <v>10127</v>
      </c>
      <c r="Q7916">
        <v>0</v>
      </c>
      <c r="R7916" t="s">
        <v>10096</v>
      </c>
      <c r="S7916">
        <v>136.61500000000001</v>
      </c>
      <c r="T7916">
        <v>24.475000000000001</v>
      </c>
      <c r="U7916">
        <v>0</v>
      </c>
      <c r="V7916">
        <v>1</v>
      </c>
    </row>
    <row r="7917" spans="1:22" x14ac:dyDescent="0.25">
      <c r="A7917" t="s">
        <v>7932</v>
      </c>
      <c r="B7917" t="s">
        <v>9983</v>
      </c>
      <c r="C7917" t="s">
        <v>9988</v>
      </c>
      <c r="D7917" t="s">
        <v>9999</v>
      </c>
      <c r="E7917" t="s">
        <v>10001</v>
      </c>
      <c r="F7917" t="s">
        <v>10003</v>
      </c>
      <c r="G7917" t="s">
        <v>10007</v>
      </c>
      <c r="H7917">
        <v>57</v>
      </c>
      <c r="I7917" t="s">
        <v>10011</v>
      </c>
      <c r="J7917">
        <v>4</v>
      </c>
      <c r="K7917">
        <v>19</v>
      </c>
      <c r="L7917">
        <v>21</v>
      </c>
      <c r="N7917">
        <v>2014</v>
      </c>
      <c r="O7917">
        <v>1</v>
      </c>
      <c r="P7917" t="s">
        <v>10127</v>
      </c>
      <c r="Q7917">
        <v>0</v>
      </c>
      <c r="R7917" t="s">
        <v>10099</v>
      </c>
      <c r="S7917">
        <v>690.1</v>
      </c>
      <c r="T7917">
        <v>94.133333333333297</v>
      </c>
      <c r="U7917">
        <v>28.3333333333333</v>
      </c>
      <c r="V7917">
        <v>0</v>
      </c>
    </row>
    <row r="7918" spans="1:22" x14ac:dyDescent="0.25">
      <c r="A7918" t="s">
        <v>7933</v>
      </c>
      <c r="B7918" t="s">
        <v>9983</v>
      </c>
      <c r="C7918" t="s">
        <v>9992</v>
      </c>
      <c r="D7918" t="s">
        <v>9999</v>
      </c>
      <c r="E7918" t="s">
        <v>10002</v>
      </c>
      <c r="F7918" t="s">
        <v>10003</v>
      </c>
      <c r="G7918" t="s">
        <v>10007</v>
      </c>
      <c r="H7918">
        <v>48</v>
      </c>
      <c r="I7918" t="s">
        <v>10013</v>
      </c>
      <c r="J7918">
        <v>6</v>
      </c>
      <c r="K7918">
        <v>10</v>
      </c>
      <c r="L7918">
        <v>17</v>
      </c>
      <c r="N7918">
        <v>2014</v>
      </c>
      <c r="O7918">
        <v>1</v>
      </c>
      <c r="P7918" t="s">
        <v>10127</v>
      </c>
      <c r="Q7918">
        <v>0</v>
      </c>
      <c r="R7918" t="s">
        <v>10090</v>
      </c>
      <c r="S7918">
        <v>627.91999999999996</v>
      </c>
      <c r="T7918">
        <v>37.5</v>
      </c>
      <c r="U7918">
        <v>0</v>
      </c>
      <c r="V7918">
        <v>0</v>
      </c>
    </row>
    <row r="7919" spans="1:22" x14ac:dyDescent="0.25">
      <c r="A7919" t="s">
        <v>7934</v>
      </c>
      <c r="B7919" t="s">
        <v>9983</v>
      </c>
      <c r="C7919" t="s">
        <v>9991</v>
      </c>
      <c r="D7919" t="s">
        <v>9999</v>
      </c>
      <c r="E7919" t="s">
        <v>10002</v>
      </c>
      <c r="F7919" t="s">
        <v>10005</v>
      </c>
      <c r="G7919" t="s">
        <v>10007</v>
      </c>
      <c r="H7919">
        <v>72</v>
      </c>
      <c r="I7919" t="s">
        <v>10011</v>
      </c>
      <c r="J7919">
        <v>6</v>
      </c>
      <c r="K7919">
        <v>0</v>
      </c>
      <c r="L7919">
        <v>22</v>
      </c>
      <c r="N7919">
        <v>2013</v>
      </c>
      <c r="O7919">
        <v>2</v>
      </c>
      <c r="P7919" t="s">
        <v>10127</v>
      </c>
      <c r="Q7919">
        <v>0</v>
      </c>
      <c r="R7919" t="s">
        <v>10098</v>
      </c>
      <c r="S7919">
        <v>726.96</v>
      </c>
      <c r="T7919">
        <v>108.083333333333</v>
      </c>
      <c r="U7919">
        <v>0</v>
      </c>
      <c r="V7919">
        <v>0</v>
      </c>
    </row>
    <row r="7920" spans="1:22" x14ac:dyDescent="0.25">
      <c r="A7920" t="s">
        <v>7935</v>
      </c>
      <c r="B7920" t="s">
        <v>9983</v>
      </c>
      <c r="C7920" t="s">
        <v>9985</v>
      </c>
      <c r="D7920" t="s">
        <v>9999</v>
      </c>
      <c r="E7920" t="s">
        <v>10002</v>
      </c>
      <c r="F7920" t="s">
        <v>10005</v>
      </c>
      <c r="G7920" t="s">
        <v>10007</v>
      </c>
      <c r="H7920">
        <v>44</v>
      </c>
      <c r="I7920" t="s">
        <v>10011</v>
      </c>
      <c r="J7920">
        <v>4</v>
      </c>
      <c r="K7920">
        <v>0</v>
      </c>
      <c r="L7920">
        <v>12</v>
      </c>
      <c r="N7920">
        <v>2011</v>
      </c>
      <c r="O7920">
        <v>4</v>
      </c>
      <c r="P7920" t="s">
        <v>10127</v>
      </c>
      <c r="Q7920">
        <v>0</v>
      </c>
      <c r="R7920" t="s">
        <v>10098</v>
      </c>
      <c r="S7920">
        <v>696.44333333333304</v>
      </c>
      <c r="T7920">
        <v>127.51666666666701</v>
      </c>
      <c r="U7920">
        <v>0</v>
      </c>
      <c r="V7920">
        <v>0</v>
      </c>
    </row>
    <row r="7921" spans="1:22" x14ac:dyDescent="0.25">
      <c r="A7921" t="s">
        <v>7936</v>
      </c>
      <c r="B7921" t="s">
        <v>9983</v>
      </c>
      <c r="C7921" t="s">
        <v>9988</v>
      </c>
      <c r="D7921" t="s">
        <v>9999</v>
      </c>
      <c r="E7921" t="s">
        <v>10002</v>
      </c>
      <c r="F7921" t="s">
        <v>10005</v>
      </c>
      <c r="G7921" t="s">
        <v>10007</v>
      </c>
      <c r="H7921">
        <v>51</v>
      </c>
      <c r="I7921" t="s">
        <v>10011</v>
      </c>
      <c r="J7921">
        <v>13</v>
      </c>
      <c r="K7921">
        <v>6</v>
      </c>
      <c r="L7921">
        <v>22</v>
      </c>
      <c r="N7921">
        <v>2011</v>
      </c>
      <c r="O7921">
        <v>4</v>
      </c>
      <c r="P7921" t="s">
        <v>10127</v>
      </c>
      <c r="Q7921">
        <v>0</v>
      </c>
      <c r="R7921" t="s">
        <v>10096</v>
      </c>
      <c r="S7921">
        <v>714.81666666666695</v>
      </c>
      <c r="T7921">
        <v>52</v>
      </c>
      <c r="U7921">
        <v>0</v>
      </c>
      <c r="V7921">
        <v>0</v>
      </c>
    </row>
    <row r="7922" spans="1:22" x14ac:dyDescent="0.25">
      <c r="A7922" t="s">
        <v>7937</v>
      </c>
      <c r="B7922" t="s">
        <v>9983</v>
      </c>
      <c r="C7922" t="s">
        <v>9986</v>
      </c>
      <c r="D7922" t="s">
        <v>9999</v>
      </c>
      <c r="E7922" t="s">
        <v>10001</v>
      </c>
      <c r="F7922" t="s">
        <v>10003</v>
      </c>
      <c r="G7922" t="s">
        <v>10007</v>
      </c>
      <c r="H7922">
        <v>61</v>
      </c>
      <c r="I7922" t="s">
        <v>10011</v>
      </c>
      <c r="J7922">
        <v>3</v>
      </c>
      <c r="K7922">
        <v>0</v>
      </c>
      <c r="L7922">
        <v>12</v>
      </c>
      <c r="N7922">
        <v>2013</v>
      </c>
      <c r="O7922">
        <v>2</v>
      </c>
      <c r="P7922" t="s">
        <v>10127</v>
      </c>
      <c r="Q7922">
        <v>0</v>
      </c>
      <c r="R7922" t="s">
        <v>10098</v>
      </c>
      <c r="S7922">
        <v>562.54333333333295</v>
      </c>
      <c r="T7922">
        <v>13.15</v>
      </c>
      <c r="U7922">
        <v>0</v>
      </c>
      <c r="V7922">
        <v>1</v>
      </c>
    </row>
    <row r="7923" spans="1:22" x14ac:dyDescent="0.25">
      <c r="A7923" t="s">
        <v>7938</v>
      </c>
      <c r="B7923" t="s">
        <v>9983</v>
      </c>
      <c r="C7923" t="s">
        <v>9991</v>
      </c>
      <c r="D7923" t="s">
        <v>9999</v>
      </c>
      <c r="E7923" t="s">
        <v>10001</v>
      </c>
      <c r="F7923" t="s">
        <v>10004</v>
      </c>
      <c r="G7923" t="s">
        <v>10007</v>
      </c>
      <c r="H7923">
        <v>32</v>
      </c>
      <c r="I7923" t="s">
        <v>10011</v>
      </c>
      <c r="J7923">
        <v>5</v>
      </c>
      <c r="K7923">
        <v>5</v>
      </c>
      <c r="L7923">
        <v>21</v>
      </c>
      <c r="N7923">
        <v>2013</v>
      </c>
      <c r="O7923">
        <v>2</v>
      </c>
      <c r="P7923" t="s">
        <v>10127</v>
      </c>
      <c r="Q7923">
        <v>0</v>
      </c>
      <c r="R7923" t="s">
        <v>10096</v>
      </c>
      <c r="S7923">
        <v>670.84333333333302</v>
      </c>
      <c r="T7923">
        <v>120.316666666667</v>
      </c>
      <c r="U7923">
        <v>0</v>
      </c>
      <c r="V7923">
        <v>0</v>
      </c>
    </row>
    <row r="7924" spans="1:22" x14ac:dyDescent="0.25">
      <c r="A7924" t="s">
        <v>7939</v>
      </c>
      <c r="B7924" t="s">
        <v>9983</v>
      </c>
      <c r="C7924" t="s">
        <v>9989</v>
      </c>
      <c r="D7924" t="s">
        <v>9999</v>
      </c>
      <c r="E7924" t="s">
        <v>10002</v>
      </c>
      <c r="F7924" t="s">
        <v>10005</v>
      </c>
      <c r="G7924" t="s">
        <v>10007</v>
      </c>
      <c r="H7924">
        <v>29</v>
      </c>
      <c r="I7924" t="s">
        <v>10011</v>
      </c>
      <c r="J7924">
        <v>9</v>
      </c>
      <c r="K7924">
        <v>0</v>
      </c>
      <c r="L7924">
        <v>17</v>
      </c>
      <c r="N7924">
        <v>2011</v>
      </c>
      <c r="O7924">
        <v>4</v>
      </c>
      <c r="P7924" t="s">
        <v>10127</v>
      </c>
      <c r="Q7924">
        <v>0</v>
      </c>
      <c r="R7924" t="s">
        <v>10098</v>
      </c>
      <c r="S7924">
        <v>523.91</v>
      </c>
      <c r="T7924">
        <v>19.1666666666667</v>
      </c>
      <c r="U7924">
        <v>0</v>
      </c>
      <c r="V7924">
        <v>1</v>
      </c>
    </row>
    <row r="7925" spans="1:22" x14ac:dyDescent="0.25">
      <c r="A7925" t="s">
        <v>7940</v>
      </c>
      <c r="B7925" t="s">
        <v>9983</v>
      </c>
      <c r="C7925" t="s">
        <v>9994</v>
      </c>
      <c r="D7925" t="s">
        <v>9999</v>
      </c>
      <c r="E7925" t="s">
        <v>10001</v>
      </c>
      <c r="F7925" t="s">
        <v>10005</v>
      </c>
      <c r="G7925" t="s">
        <v>10007</v>
      </c>
      <c r="H7925">
        <v>63</v>
      </c>
      <c r="I7925" t="s">
        <v>10011</v>
      </c>
      <c r="J7925">
        <v>11</v>
      </c>
      <c r="K7925">
        <v>5</v>
      </c>
      <c r="L7925">
        <v>21</v>
      </c>
      <c r="N7925">
        <v>2011</v>
      </c>
      <c r="O7925">
        <v>4</v>
      </c>
      <c r="P7925" t="s">
        <v>10127</v>
      </c>
      <c r="Q7925">
        <v>0</v>
      </c>
      <c r="R7925" t="s">
        <v>10096</v>
      </c>
      <c r="S7925">
        <v>716.84</v>
      </c>
      <c r="T7925">
        <v>69.25</v>
      </c>
      <c r="U7925">
        <v>0.33333333333333298</v>
      </c>
      <c r="V7925">
        <v>0</v>
      </c>
    </row>
    <row r="7926" spans="1:22" x14ac:dyDescent="0.25">
      <c r="A7926" t="s">
        <v>7941</v>
      </c>
      <c r="B7926" t="s">
        <v>9983</v>
      </c>
      <c r="C7926" t="s">
        <v>9992</v>
      </c>
      <c r="D7926" t="s">
        <v>9999</v>
      </c>
      <c r="E7926" t="s">
        <v>10001</v>
      </c>
      <c r="F7926" t="s">
        <v>10003</v>
      </c>
      <c r="G7926" t="s">
        <v>10007</v>
      </c>
      <c r="H7926">
        <v>47</v>
      </c>
      <c r="I7926" t="s">
        <v>10011</v>
      </c>
      <c r="J7926">
        <v>3</v>
      </c>
      <c r="K7926">
        <v>0</v>
      </c>
      <c r="L7926">
        <v>12</v>
      </c>
      <c r="N7926">
        <v>2013</v>
      </c>
      <c r="O7926">
        <v>2</v>
      </c>
      <c r="P7926" t="s">
        <v>10127</v>
      </c>
      <c r="Q7926">
        <v>0</v>
      </c>
      <c r="R7926" t="s">
        <v>10098</v>
      </c>
      <c r="S7926">
        <v>677.73333333333301</v>
      </c>
      <c r="T7926">
        <v>160.88333333333301</v>
      </c>
      <c r="U7926">
        <v>14.6666666666667</v>
      </c>
      <c r="V7926">
        <v>0</v>
      </c>
    </row>
    <row r="7927" spans="1:22" x14ac:dyDescent="0.25">
      <c r="A7927" t="s">
        <v>7942</v>
      </c>
      <c r="B7927" t="s">
        <v>9983</v>
      </c>
      <c r="C7927" t="s">
        <v>9990</v>
      </c>
      <c r="D7927" t="s">
        <v>9999</v>
      </c>
      <c r="E7927" t="s">
        <v>10002</v>
      </c>
      <c r="F7927" t="s">
        <v>10005</v>
      </c>
      <c r="G7927" t="s">
        <v>10008</v>
      </c>
      <c r="H7927">
        <v>56</v>
      </c>
      <c r="I7927" t="s">
        <v>10013</v>
      </c>
      <c r="J7927">
        <v>6</v>
      </c>
      <c r="K7927">
        <v>0</v>
      </c>
      <c r="L7927">
        <v>17</v>
      </c>
      <c r="N7927">
        <v>2012</v>
      </c>
      <c r="O7927">
        <v>3</v>
      </c>
      <c r="P7927" t="s">
        <v>10127</v>
      </c>
      <c r="Q7927">
        <v>0</v>
      </c>
      <c r="R7927" t="s">
        <v>10098</v>
      </c>
      <c r="S7927">
        <v>692.24</v>
      </c>
      <c r="T7927">
        <v>59.783333333333303</v>
      </c>
      <c r="U7927">
        <v>0</v>
      </c>
      <c r="V7927">
        <v>0</v>
      </c>
    </row>
    <row r="7928" spans="1:22" x14ac:dyDescent="0.25">
      <c r="A7928" t="s">
        <v>7943</v>
      </c>
      <c r="B7928" t="s">
        <v>9983</v>
      </c>
      <c r="C7928" t="s">
        <v>9990</v>
      </c>
      <c r="D7928" t="s">
        <v>9999</v>
      </c>
      <c r="E7928" t="s">
        <v>10001</v>
      </c>
      <c r="F7928" t="s">
        <v>10005</v>
      </c>
      <c r="G7928" t="s">
        <v>10007</v>
      </c>
      <c r="H7928">
        <v>56</v>
      </c>
      <c r="I7928" t="s">
        <v>10011</v>
      </c>
      <c r="J7928">
        <v>3</v>
      </c>
      <c r="K7928">
        <v>0</v>
      </c>
      <c r="L7928">
        <v>12</v>
      </c>
      <c r="N7928">
        <v>2011</v>
      </c>
      <c r="O7928">
        <v>4</v>
      </c>
      <c r="P7928" t="s">
        <v>10127</v>
      </c>
      <c r="Q7928">
        <v>0</v>
      </c>
      <c r="R7928" t="s">
        <v>10098</v>
      </c>
      <c r="S7928">
        <v>710.65</v>
      </c>
      <c r="T7928">
        <v>29.383333333333301</v>
      </c>
      <c r="U7928">
        <v>0</v>
      </c>
      <c r="V7928">
        <v>0</v>
      </c>
    </row>
    <row r="7929" spans="1:22" x14ac:dyDescent="0.25">
      <c r="A7929" t="s">
        <v>7944</v>
      </c>
      <c r="B7929" t="s">
        <v>9983</v>
      </c>
      <c r="C7929" t="s">
        <v>9985</v>
      </c>
      <c r="D7929" t="s">
        <v>9999</v>
      </c>
      <c r="E7929" t="s">
        <v>10001</v>
      </c>
      <c r="F7929" t="s">
        <v>10004</v>
      </c>
      <c r="G7929" t="s">
        <v>10007</v>
      </c>
      <c r="H7929">
        <v>59</v>
      </c>
      <c r="I7929" t="s">
        <v>10011</v>
      </c>
      <c r="J7929">
        <v>3</v>
      </c>
      <c r="K7929">
        <v>5</v>
      </c>
      <c r="L7929">
        <v>22</v>
      </c>
      <c r="N7929">
        <v>2011</v>
      </c>
      <c r="O7929">
        <v>4</v>
      </c>
      <c r="P7929" t="s">
        <v>10127</v>
      </c>
      <c r="Q7929">
        <v>0</v>
      </c>
      <c r="R7929" t="s">
        <v>10096</v>
      </c>
      <c r="S7929">
        <v>684.94333333333304</v>
      </c>
      <c r="T7929">
        <v>235.083333333333</v>
      </c>
      <c r="U7929">
        <v>19</v>
      </c>
      <c r="V7929">
        <v>0</v>
      </c>
    </row>
    <row r="7930" spans="1:22" x14ac:dyDescent="0.25">
      <c r="A7930" t="s">
        <v>7945</v>
      </c>
      <c r="B7930" t="s">
        <v>9983</v>
      </c>
      <c r="C7930" t="s">
        <v>9989</v>
      </c>
      <c r="D7930" t="s">
        <v>9999</v>
      </c>
      <c r="F7930" t="s">
        <v>10005</v>
      </c>
      <c r="G7930" t="s">
        <v>10007</v>
      </c>
      <c r="I7930" t="s">
        <v>10011</v>
      </c>
      <c r="N7930">
        <v>2011</v>
      </c>
      <c r="O7930">
        <v>4</v>
      </c>
      <c r="P7930" t="s">
        <v>10127</v>
      </c>
      <c r="Q7930">
        <v>0</v>
      </c>
      <c r="S7930">
        <v>584.02333333333297</v>
      </c>
      <c r="T7930">
        <v>1.56666666666667</v>
      </c>
      <c r="U7930">
        <v>0</v>
      </c>
      <c r="V7930">
        <v>0</v>
      </c>
    </row>
    <row r="7931" spans="1:22" x14ac:dyDescent="0.25">
      <c r="A7931" t="s">
        <v>7946</v>
      </c>
      <c r="B7931" t="s">
        <v>9983</v>
      </c>
      <c r="C7931" t="s">
        <v>9994</v>
      </c>
      <c r="D7931" t="s">
        <v>9999</v>
      </c>
      <c r="E7931" t="s">
        <v>10002</v>
      </c>
      <c r="F7931" t="s">
        <v>10005</v>
      </c>
      <c r="G7931" t="s">
        <v>10007</v>
      </c>
      <c r="H7931">
        <v>64</v>
      </c>
      <c r="I7931" t="s">
        <v>10011</v>
      </c>
      <c r="J7931">
        <v>6</v>
      </c>
      <c r="K7931">
        <v>0</v>
      </c>
      <c r="L7931">
        <v>17</v>
      </c>
      <c r="N7931">
        <v>2012</v>
      </c>
      <c r="O7931">
        <v>3</v>
      </c>
      <c r="P7931" t="s">
        <v>10127</v>
      </c>
      <c r="Q7931">
        <v>0</v>
      </c>
      <c r="R7931" t="s">
        <v>10098</v>
      </c>
      <c r="S7931">
        <v>635.14</v>
      </c>
      <c r="T7931">
        <v>5.4666666666666703</v>
      </c>
      <c r="U7931">
        <v>0</v>
      </c>
      <c r="V7931">
        <v>0</v>
      </c>
    </row>
    <row r="7932" spans="1:22" x14ac:dyDescent="0.25">
      <c r="A7932" t="s">
        <v>7947</v>
      </c>
      <c r="B7932" t="s">
        <v>9983</v>
      </c>
      <c r="C7932" t="s">
        <v>9993</v>
      </c>
      <c r="D7932" t="s">
        <v>9999</v>
      </c>
      <c r="E7932" t="s">
        <v>10001</v>
      </c>
      <c r="F7932" t="s">
        <v>10004</v>
      </c>
      <c r="G7932" t="s">
        <v>10008</v>
      </c>
      <c r="H7932">
        <v>59</v>
      </c>
      <c r="I7932" t="s">
        <v>10013</v>
      </c>
      <c r="J7932">
        <v>6</v>
      </c>
      <c r="K7932">
        <v>5</v>
      </c>
      <c r="L7932">
        <v>22</v>
      </c>
      <c r="N7932">
        <v>2013</v>
      </c>
      <c r="O7932">
        <v>2</v>
      </c>
      <c r="P7932" t="s">
        <v>10127</v>
      </c>
      <c r="Q7932">
        <v>0</v>
      </c>
      <c r="R7932" t="s">
        <v>10096</v>
      </c>
      <c r="S7932">
        <v>691.62666666666701</v>
      </c>
      <c r="T7932">
        <v>27.733333333333299</v>
      </c>
      <c r="U7932">
        <v>0</v>
      </c>
      <c r="V7932">
        <v>0</v>
      </c>
    </row>
    <row r="7933" spans="1:22" x14ac:dyDescent="0.25">
      <c r="A7933" t="s">
        <v>7948</v>
      </c>
      <c r="B7933" t="s">
        <v>9983</v>
      </c>
      <c r="C7933" t="s">
        <v>9990</v>
      </c>
      <c r="D7933" t="s">
        <v>9999</v>
      </c>
      <c r="E7933" t="s">
        <v>10002</v>
      </c>
      <c r="F7933" t="s">
        <v>10004</v>
      </c>
      <c r="G7933" t="s">
        <v>10008</v>
      </c>
      <c r="H7933">
        <v>60</v>
      </c>
      <c r="I7933" t="s">
        <v>10011</v>
      </c>
      <c r="J7933">
        <v>7</v>
      </c>
      <c r="K7933">
        <v>5</v>
      </c>
      <c r="L7933">
        <v>17</v>
      </c>
      <c r="N7933">
        <v>2013</v>
      </c>
      <c r="O7933">
        <v>2</v>
      </c>
      <c r="P7933" t="s">
        <v>10127</v>
      </c>
      <c r="Q7933">
        <v>0</v>
      </c>
      <c r="R7933" t="s">
        <v>10096</v>
      </c>
      <c r="S7933">
        <v>697.92666666666696</v>
      </c>
      <c r="T7933">
        <v>49.733333333333299</v>
      </c>
      <c r="U7933">
        <v>0</v>
      </c>
      <c r="V7933">
        <v>0</v>
      </c>
    </row>
    <row r="7934" spans="1:22" x14ac:dyDescent="0.25">
      <c r="A7934" t="s">
        <v>7949</v>
      </c>
      <c r="B7934" t="s">
        <v>9983</v>
      </c>
      <c r="C7934" t="s">
        <v>9990</v>
      </c>
      <c r="D7934" t="s">
        <v>9999</v>
      </c>
      <c r="E7934" t="s">
        <v>10001</v>
      </c>
      <c r="F7934" t="s">
        <v>10004</v>
      </c>
      <c r="G7934" t="s">
        <v>10007</v>
      </c>
      <c r="H7934">
        <v>53</v>
      </c>
      <c r="I7934" t="s">
        <v>10011</v>
      </c>
      <c r="J7934">
        <v>7</v>
      </c>
      <c r="K7934">
        <v>0</v>
      </c>
      <c r="L7934">
        <v>17</v>
      </c>
      <c r="N7934">
        <v>2011</v>
      </c>
      <c r="O7934">
        <v>4</v>
      </c>
      <c r="P7934" t="s">
        <v>10127</v>
      </c>
      <c r="Q7934">
        <v>0</v>
      </c>
      <c r="R7934" t="s">
        <v>10098</v>
      </c>
      <c r="S7934">
        <v>727.86</v>
      </c>
      <c r="T7934">
        <v>105.48333333333299</v>
      </c>
      <c r="U7934">
        <v>0</v>
      </c>
      <c r="V7934">
        <v>0</v>
      </c>
    </row>
    <row r="7935" spans="1:22" x14ac:dyDescent="0.25">
      <c r="A7935" t="s">
        <v>7950</v>
      </c>
      <c r="B7935" t="s">
        <v>9983</v>
      </c>
      <c r="C7935" t="s">
        <v>9990</v>
      </c>
      <c r="D7935" t="s">
        <v>9999</v>
      </c>
      <c r="F7935" t="s">
        <v>10004</v>
      </c>
      <c r="G7935" t="s">
        <v>10007</v>
      </c>
      <c r="I7935" t="s">
        <v>10011</v>
      </c>
      <c r="N7935">
        <v>2013</v>
      </c>
      <c r="O7935">
        <v>2</v>
      </c>
      <c r="P7935" t="s">
        <v>10127</v>
      </c>
      <c r="Q7935">
        <v>0</v>
      </c>
      <c r="S7935">
        <v>724.73333333333301</v>
      </c>
      <c r="T7935">
        <v>80.2</v>
      </c>
      <c r="U7935">
        <v>73.3333333333333</v>
      </c>
      <c r="V7935">
        <v>0</v>
      </c>
    </row>
    <row r="7936" spans="1:22" x14ac:dyDescent="0.25">
      <c r="A7936" t="s">
        <v>7951</v>
      </c>
      <c r="B7936" t="s">
        <v>9983</v>
      </c>
      <c r="C7936" t="s">
        <v>9990</v>
      </c>
      <c r="D7936" t="s">
        <v>9999</v>
      </c>
      <c r="E7936" t="s">
        <v>10001</v>
      </c>
      <c r="F7936" t="s">
        <v>10004</v>
      </c>
      <c r="G7936" t="s">
        <v>10007</v>
      </c>
      <c r="H7936">
        <v>60</v>
      </c>
      <c r="I7936" t="s">
        <v>10011</v>
      </c>
      <c r="J7936">
        <v>5</v>
      </c>
      <c r="K7936">
        <v>6</v>
      </c>
      <c r="L7936">
        <v>22</v>
      </c>
      <c r="N7936">
        <v>2011</v>
      </c>
      <c r="O7936">
        <v>4</v>
      </c>
      <c r="P7936" t="s">
        <v>10127</v>
      </c>
      <c r="Q7936">
        <v>0</v>
      </c>
      <c r="R7936" t="s">
        <v>10096</v>
      </c>
      <c r="S7936">
        <v>696.86666666666702</v>
      </c>
      <c r="T7936">
        <v>45.566666666666698</v>
      </c>
      <c r="U7936">
        <v>0</v>
      </c>
      <c r="V7936">
        <v>0</v>
      </c>
    </row>
    <row r="7937" spans="1:22" x14ac:dyDescent="0.25">
      <c r="A7937" t="s">
        <v>7952</v>
      </c>
      <c r="B7937" t="s">
        <v>9983</v>
      </c>
      <c r="C7937" t="s">
        <v>9988</v>
      </c>
      <c r="D7937" t="s">
        <v>9999</v>
      </c>
      <c r="E7937" t="s">
        <v>10002</v>
      </c>
      <c r="F7937" t="s">
        <v>10005</v>
      </c>
      <c r="G7937" t="s">
        <v>10007</v>
      </c>
      <c r="H7937">
        <v>38</v>
      </c>
      <c r="I7937" t="s">
        <v>10011</v>
      </c>
      <c r="J7937">
        <v>6</v>
      </c>
      <c r="K7937">
        <v>0</v>
      </c>
      <c r="L7937">
        <v>22</v>
      </c>
      <c r="N7937">
        <v>2011</v>
      </c>
      <c r="O7937">
        <v>4</v>
      </c>
      <c r="P7937" t="s">
        <v>10127</v>
      </c>
      <c r="Q7937">
        <v>0</v>
      </c>
      <c r="R7937" t="s">
        <v>10098</v>
      </c>
      <c r="S7937">
        <v>663.51</v>
      </c>
      <c r="T7937">
        <v>188.61666666666699</v>
      </c>
      <c r="U7937">
        <v>276</v>
      </c>
      <c r="V7937">
        <v>0</v>
      </c>
    </row>
    <row r="7938" spans="1:22" x14ac:dyDescent="0.25">
      <c r="A7938" t="s">
        <v>7953</v>
      </c>
      <c r="B7938" t="s">
        <v>9983</v>
      </c>
      <c r="C7938" t="s">
        <v>9985</v>
      </c>
      <c r="D7938" t="s">
        <v>9999</v>
      </c>
      <c r="E7938" t="s">
        <v>10001</v>
      </c>
      <c r="F7938" t="s">
        <v>10004</v>
      </c>
      <c r="G7938" t="s">
        <v>10008</v>
      </c>
      <c r="H7938">
        <v>51</v>
      </c>
      <c r="I7938" t="s">
        <v>10011</v>
      </c>
      <c r="J7938">
        <v>3</v>
      </c>
      <c r="K7938">
        <v>5</v>
      </c>
      <c r="L7938">
        <v>21</v>
      </c>
      <c r="N7938">
        <v>2012</v>
      </c>
      <c r="O7938">
        <v>3</v>
      </c>
      <c r="P7938" t="s">
        <v>10127</v>
      </c>
      <c r="Q7938">
        <v>0</v>
      </c>
      <c r="R7938" t="s">
        <v>10096</v>
      </c>
      <c r="S7938">
        <v>633.03333333333296</v>
      </c>
      <c r="T7938">
        <v>396.08333333333297</v>
      </c>
      <c r="U7938">
        <v>15.6666666666667</v>
      </c>
      <c r="V7938">
        <v>0</v>
      </c>
    </row>
    <row r="7939" spans="1:22" x14ac:dyDescent="0.25">
      <c r="A7939" t="s">
        <v>7954</v>
      </c>
      <c r="B7939" t="s">
        <v>9983</v>
      </c>
      <c r="C7939" t="s">
        <v>9995</v>
      </c>
      <c r="D7939" t="s">
        <v>9999</v>
      </c>
      <c r="E7939" t="s">
        <v>10001</v>
      </c>
      <c r="F7939" t="s">
        <v>10005</v>
      </c>
      <c r="G7939" t="s">
        <v>10007</v>
      </c>
      <c r="H7939">
        <v>64</v>
      </c>
      <c r="I7939" t="s">
        <v>10011</v>
      </c>
      <c r="J7939">
        <v>3</v>
      </c>
      <c r="K7939">
        <v>5</v>
      </c>
      <c r="L7939">
        <v>22</v>
      </c>
      <c r="N7939">
        <v>2012</v>
      </c>
      <c r="O7939">
        <v>3</v>
      </c>
      <c r="P7939" t="s">
        <v>10127</v>
      </c>
      <c r="Q7939">
        <v>0</v>
      </c>
      <c r="R7939" t="s">
        <v>10096</v>
      </c>
      <c r="S7939">
        <v>710.78333333333296</v>
      </c>
      <c r="T7939">
        <v>70.216666666666697</v>
      </c>
      <c r="U7939">
        <v>246</v>
      </c>
      <c r="V7939">
        <v>0</v>
      </c>
    </row>
    <row r="7940" spans="1:22" x14ac:dyDescent="0.25">
      <c r="A7940" t="s">
        <v>7955</v>
      </c>
      <c r="B7940" t="s">
        <v>9983</v>
      </c>
      <c r="C7940" t="s">
        <v>9993</v>
      </c>
      <c r="D7940" t="s">
        <v>9999</v>
      </c>
      <c r="E7940" t="s">
        <v>10001</v>
      </c>
      <c r="F7940" t="s">
        <v>10005</v>
      </c>
      <c r="G7940" t="s">
        <v>10007</v>
      </c>
      <c r="H7940">
        <v>60</v>
      </c>
      <c r="I7940" t="s">
        <v>10011</v>
      </c>
      <c r="J7940">
        <v>1</v>
      </c>
      <c r="K7940">
        <v>0</v>
      </c>
      <c r="L7940">
        <v>17</v>
      </c>
      <c r="N7940">
        <v>2012</v>
      </c>
      <c r="O7940">
        <v>3</v>
      </c>
      <c r="P7940" t="s">
        <v>10127</v>
      </c>
      <c r="Q7940">
        <v>0</v>
      </c>
      <c r="R7940" t="s">
        <v>10098</v>
      </c>
      <c r="S7940">
        <v>718.02</v>
      </c>
      <c r="T7940">
        <v>45.366666666666703</v>
      </c>
      <c r="U7940">
        <v>0</v>
      </c>
      <c r="V7940">
        <v>0</v>
      </c>
    </row>
    <row r="7941" spans="1:22" x14ac:dyDescent="0.25">
      <c r="A7941" t="s">
        <v>7956</v>
      </c>
      <c r="B7941" t="s">
        <v>9983</v>
      </c>
      <c r="C7941" t="s">
        <v>9989</v>
      </c>
      <c r="D7941" t="s">
        <v>9999</v>
      </c>
      <c r="E7941" t="s">
        <v>10001</v>
      </c>
      <c r="F7941" t="s">
        <v>10003</v>
      </c>
      <c r="G7941" t="s">
        <v>10007</v>
      </c>
      <c r="H7941">
        <v>79</v>
      </c>
      <c r="I7941" t="s">
        <v>10011</v>
      </c>
      <c r="J7941">
        <v>3</v>
      </c>
      <c r="K7941">
        <v>0</v>
      </c>
      <c r="L7941">
        <v>22</v>
      </c>
      <c r="N7941">
        <v>2011</v>
      </c>
      <c r="O7941">
        <v>4</v>
      </c>
      <c r="P7941" t="s">
        <v>10127</v>
      </c>
      <c r="Q7941">
        <v>0</v>
      </c>
      <c r="R7941" t="s">
        <v>10098</v>
      </c>
      <c r="S7941">
        <v>461.70333333333298</v>
      </c>
      <c r="T7941">
        <v>102.4</v>
      </c>
      <c r="U7941">
        <v>0</v>
      </c>
      <c r="V7941">
        <v>0</v>
      </c>
    </row>
    <row r="7942" spans="1:22" x14ac:dyDescent="0.25">
      <c r="A7942" t="s">
        <v>7957</v>
      </c>
      <c r="B7942" t="s">
        <v>9983</v>
      </c>
      <c r="C7942" t="s">
        <v>9991</v>
      </c>
      <c r="D7942" t="s">
        <v>9999</v>
      </c>
      <c r="E7942" t="s">
        <v>10001</v>
      </c>
      <c r="F7942" t="s">
        <v>10003</v>
      </c>
      <c r="G7942" t="s">
        <v>10008</v>
      </c>
      <c r="H7942">
        <v>52</v>
      </c>
      <c r="I7942" t="s">
        <v>10011</v>
      </c>
      <c r="J7942">
        <v>9</v>
      </c>
      <c r="K7942">
        <v>14</v>
      </c>
      <c r="L7942">
        <v>22</v>
      </c>
      <c r="N7942">
        <v>2013</v>
      </c>
      <c r="O7942">
        <v>2</v>
      </c>
      <c r="P7942" t="s">
        <v>10127</v>
      </c>
      <c r="Q7942">
        <v>0</v>
      </c>
      <c r="R7942" t="s">
        <v>10092</v>
      </c>
      <c r="S7942">
        <v>695.15</v>
      </c>
      <c r="T7942">
        <v>100.01666666666701</v>
      </c>
      <c r="U7942">
        <v>0</v>
      </c>
      <c r="V7942">
        <v>0</v>
      </c>
    </row>
    <row r="7943" spans="1:22" x14ac:dyDescent="0.25">
      <c r="A7943" t="s">
        <v>7958</v>
      </c>
      <c r="B7943" t="s">
        <v>9983</v>
      </c>
      <c r="C7943" t="s">
        <v>9991</v>
      </c>
      <c r="D7943" t="s">
        <v>9999</v>
      </c>
      <c r="E7943" t="s">
        <v>10002</v>
      </c>
      <c r="F7943" t="s">
        <v>10003</v>
      </c>
      <c r="G7943" t="s">
        <v>10007</v>
      </c>
      <c r="H7943">
        <v>40</v>
      </c>
      <c r="I7943" t="s">
        <v>10011</v>
      </c>
      <c r="J7943">
        <v>5</v>
      </c>
      <c r="K7943">
        <v>0</v>
      </c>
      <c r="L7943">
        <v>7</v>
      </c>
      <c r="N7943">
        <v>2012</v>
      </c>
      <c r="O7943">
        <v>3</v>
      </c>
      <c r="P7943" t="s">
        <v>10127</v>
      </c>
      <c r="Q7943">
        <v>0</v>
      </c>
      <c r="R7943" t="s">
        <v>10098</v>
      </c>
      <c r="S7943">
        <v>723.87666666666701</v>
      </c>
      <c r="T7943">
        <v>154.1</v>
      </c>
      <c r="U7943">
        <v>0</v>
      </c>
      <c r="V7943">
        <v>0</v>
      </c>
    </row>
    <row r="7944" spans="1:22" x14ac:dyDescent="0.25">
      <c r="A7944" t="s">
        <v>7959</v>
      </c>
      <c r="B7944" t="s">
        <v>9983</v>
      </c>
      <c r="C7944" t="s">
        <v>9990</v>
      </c>
      <c r="D7944" t="s">
        <v>9999</v>
      </c>
      <c r="E7944" t="s">
        <v>10002</v>
      </c>
      <c r="F7944" t="s">
        <v>10005</v>
      </c>
      <c r="G7944" t="s">
        <v>10007</v>
      </c>
      <c r="H7944">
        <v>47</v>
      </c>
      <c r="I7944" t="s">
        <v>10011</v>
      </c>
      <c r="J7944">
        <v>6</v>
      </c>
      <c r="K7944">
        <v>0</v>
      </c>
      <c r="L7944">
        <v>22</v>
      </c>
      <c r="N7944">
        <v>2012</v>
      </c>
      <c r="O7944">
        <v>3</v>
      </c>
      <c r="P7944" t="s">
        <v>10127</v>
      </c>
      <c r="Q7944">
        <v>0</v>
      </c>
      <c r="R7944" t="s">
        <v>10098</v>
      </c>
      <c r="S7944">
        <v>715.65</v>
      </c>
      <c r="T7944">
        <v>58.55</v>
      </c>
      <c r="U7944">
        <v>0</v>
      </c>
      <c r="V7944">
        <v>0</v>
      </c>
    </row>
    <row r="7945" spans="1:22" x14ac:dyDescent="0.25">
      <c r="A7945" t="s">
        <v>7960</v>
      </c>
      <c r="B7945" t="s">
        <v>9983</v>
      </c>
      <c r="C7945" t="s">
        <v>9990</v>
      </c>
      <c r="D7945" t="s">
        <v>9999</v>
      </c>
      <c r="E7945" t="s">
        <v>10002</v>
      </c>
      <c r="F7945" t="s">
        <v>10006</v>
      </c>
      <c r="G7945" t="s">
        <v>10008</v>
      </c>
      <c r="I7945" t="s">
        <v>10011</v>
      </c>
      <c r="J7945">
        <v>6</v>
      </c>
      <c r="K7945">
        <v>0</v>
      </c>
      <c r="L7945">
        <v>1</v>
      </c>
      <c r="N7945">
        <v>2013</v>
      </c>
      <c r="O7945">
        <v>2</v>
      </c>
      <c r="P7945" t="s">
        <v>10127</v>
      </c>
      <c r="Q7945">
        <v>0</v>
      </c>
      <c r="R7945" t="s">
        <v>10098</v>
      </c>
      <c r="V7945">
        <v>0</v>
      </c>
    </row>
    <row r="7946" spans="1:22" x14ac:dyDescent="0.25">
      <c r="A7946" t="s">
        <v>7961</v>
      </c>
      <c r="B7946" t="s">
        <v>9983</v>
      </c>
      <c r="C7946" t="s">
        <v>9990</v>
      </c>
      <c r="D7946" t="s">
        <v>9999</v>
      </c>
      <c r="E7946" t="s">
        <v>10002</v>
      </c>
      <c r="F7946" t="s">
        <v>10003</v>
      </c>
      <c r="G7946" t="s">
        <v>10008</v>
      </c>
      <c r="H7946">
        <v>48</v>
      </c>
      <c r="I7946" t="s">
        <v>10011</v>
      </c>
      <c r="J7946">
        <v>6</v>
      </c>
      <c r="K7946">
        <v>5</v>
      </c>
      <c r="L7946">
        <v>22</v>
      </c>
      <c r="N7946">
        <v>2012</v>
      </c>
      <c r="O7946">
        <v>3</v>
      </c>
      <c r="P7946" t="s">
        <v>10127</v>
      </c>
      <c r="Q7946">
        <v>0</v>
      </c>
      <c r="R7946" t="s">
        <v>10096</v>
      </c>
      <c r="S7946">
        <v>686.45666666666705</v>
      </c>
      <c r="T7946">
        <v>101.8</v>
      </c>
      <c r="U7946">
        <v>0</v>
      </c>
      <c r="V7946">
        <v>0</v>
      </c>
    </row>
    <row r="7947" spans="1:22" x14ac:dyDescent="0.25">
      <c r="A7947" t="s">
        <v>7962</v>
      </c>
      <c r="B7947" t="s">
        <v>9983</v>
      </c>
      <c r="C7947" t="s">
        <v>9990</v>
      </c>
      <c r="D7947" t="s">
        <v>9999</v>
      </c>
      <c r="E7947" t="s">
        <v>10002</v>
      </c>
      <c r="F7947" t="s">
        <v>10005</v>
      </c>
      <c r="G7947" t="s">
        <v>10007</v>
      </c>
      <c r="H7947">
        <v>66</v>
      </c>
      <c r="I7947" t="s">
        <v>10011</v>
      </c>
      <c r="J7947">
        <v>5</v>
      </c>
      <c r="K7947">
        <v>0</v>
      </c>
      <c r="L7947">
        <v>22</v>
      </c>
      <c r="N7947">
        <v>2011</v>
      </c>
      <c r="O7947">
        <v>4</v>
      </c>
      <c r="P7947" t="s">
        <v>10127</v>
      </c>
      <c r="Q7947">
        <v>0</v>
      </c>
      <c r="R7947" t="s">
        <v>10098</v>
      </c>
      <c r="S7947">
        <v>633.20000000000005</v>
      </c>
      <c r="T7947">
        <v>75.233333333333306</v>
      </c>
      <c r="U7947">
        <v>0</v>
      </c>
      <c r="V7947">
        <v>0</v>
      </c>
    </row>
    <row r="7948" spans="1:22" x14ac:dyDescent="0.25">
      <c r="A7948" t="s">
        <v>7963</v>
      </c>
      <c r="B7948" t="s">
        <v>9983</v>
      </c>
      <c r="C7948" t="s">
        <v>9990</v>
      </c>
      <c r="D7948" t="s">
        <v>9999</v>
      </c>
      <c r="E7948" t="s">
        <v>10002</v>
      </c>
      <c r="F7948" t="s">
        <v>10005</v>
      </c>
      <c r="G7948" t="s">
        <v>10008</v>
      </c>
      <c r="H7948">
        <v>55</v>
      </c>
      <c r="I7948" t="s">
        <v>10011</v>
      </c>
      <c r="J7948">
        <v>9</v>
      </c>
      <c r="K7948">
        <v>10</v>
      </c>
      <c r="L7948">
        <v>21</v>
      </c>
      <c r="N7948">
        <v>2012</v>
      </c>
      <c r="O7948">
        <v>3</v>
      </c>
      <c r="P7948" t="s">
        <v>10127</v>
      </c>
      <c r="Q7948">
        <v>0</v>
      </c>
      <c r="R7948" t="s">
        <v>10090</v>
      </c>
      <c r="S7948">
        <v>672.16666666666697</v>
      </c>
      <c r="T7948">
        <v>59.383333333333297</v>
      </c>
      <c r="U7948">
        <v>0</v>
      </c>
      <c r="V7948">
        <v>0</v>
      </c>
    </row>
    <row r="7949" spans="1:22" x14ac:dyDescent="0.25">
      <c r="A7949" t="s">
        <v>7964</v>
      </c>
      <c r="B7949" t="s">
        <v>9983</v>
      </c>
      <c r="C7949" t="s">
        <v>9996</v>
      </c>
      <c r="D7949" t="s">
        <v>9999</v>
      </c>
      <c r="E7949" t="s">
        <v>10001</v>
      </c>
      <c r="F7949" t="s">
        <v>10005</v>
      </c>
      <c r="G7949" t="s">
        <v>10007</v>
      </c>
      <c r="H7949">
        <v>63</v>
      </c>
      <c r="I7949" t="s">
        <v>10011</v>
      </c>
      <c r="J7949">
        <v>6</v>
      </c>
      <c r="K7949">
        <v>14</v>
      </c>
      <c r="L7949">
        <v>22</v>
      </c>
      <c r="N7949">
        <v>2012</v>
      </c>
      <c r="O7949">
        <v>3</v>
      </c>
      <c r="P7949" t="s">
        <v>10127</v>
      </c>
      <c r="Q7949">
        <v>0</v>
      </c>
      <c r="R7949" t="s">
        <v>10092</v>
      </c>
      <c r="S7949">
        <v>707.72</v>
      </c>
      <c r="T7949">
        <v>162.98333333333301</v>
      </c>
      <c r="U7949">
        <v>188.666666666667</v>
      </c>
      <c r="V7949">
        <v>0</v>
      </c>
    </row>
    <row r="7950" spans="1:22" x14ac:dyDescent="0.25">
      <c r="A7950" t="s">
        <v>7965</v>
      </c>
      <c r="B7950" t="s">
        <v>9983</v>
      </c>
      <c r="C7950" t="s">
        <v>9989</v>
      </c>
      <c r="D7950" t="s">
        <v>9999</v>
      </c>
      <c r="E7950" t="s">
        <v>10002</v>
      </c>
      <c r="F7950" t="s">
        <v>10004</v>
      </c>
      <c r="G7950" t="s">
        <v>10007</v>
      </c>
      <c r="H7950">
        <v>50</v>
      </c>
      <c r="I7950" t="s">
        <v>10011</v>
      </c>
      <c r="J7950">
        <v>6</v>
      </c>
      <c r="K7950">
        <v>0</v>
      </c>
      <c r="L7950">
        <v>17</v>
      </c>
      <c r="N7950">
        <v>2011</v>
      </c>
      <c r="O7950">
        <v>4</v>
      </c>
      <c r="P7950" t="s">
        <v>10127</v>
      </c>
      <c r="Q7950">
        <v>0</v>
      </c>
      <c r="R7950" t="s">
        <v>10098</v>
      </c>
      <c r="S7950">
        <v>697.23</v>
      </c>
      <c r="T7950">
        <v>103.51666666666701</v>
      </c>
      <c r="U7950">
        <v>0</v>
      </c>
      <c r="V7950">
        <v>0</v>
      </c>
    </row>
    <row r="7951" spans="1:22" x14ac:dyDescent="0.25">
      <c r="A7951" t="s">
        <v>7966</v>
      </c>
      <c r="B7951" t="s">
        <v>9983</v>
      </c>
      <c r="C7951" t="s">
        <v>9989</v>
      </c>
      <c r="D7951" t="s">
        <v>9999</v>
      </c>
      <c r="E7951" t="s">
        <v>10002</v>
      </c>
      <c r="F7951" t="s">
        <v>10004</v>
      </c>
      <c r="G7951" t="s">
        <v>10007</v>
      </c>
      <c r="H7951">
        <v>64</v>
      </c>
      <c r="I7951" t="s">
        <v>10011</v>
      </c>
      <c r="J7951">
        <v>3</v>
      </c>
      <c r="K7951">
        <v>0</v>
      </c>
      <c r="L7951">
        <v>12</v>
      </c>
      <c r="N7951">
        <v>2011</v>
      </c>
      <c r="O7951">
        <v>4</v>
      </c>
      <c r="P7951" t="s">
        <v>10127</v>
      </c>
      <c r="Q7951">
        <v>0</v>
      </c>
      <c r="R7951" t="s">
        <v>10098</v>
      </c>
      <c r="S7951">
        <v>728.10333333333301</v>
      </c>
      <c r="T7951">
        <v>162.88333333333301</v>
      </c>
      <c r="U7951">
        <v>0</v>
      </c>
      <c r="V7951">
        <v>0</v>
      </c>
    </row>
    <row r="7952" spans="1:22" x14ac:dyDescent="0.25">
      <c r="A7952" t="s">
        <v>7967</v>
      </c>
      <c r="B7952" t="s">
        <v>9983</v>
      </c>
      <c r="C7952" t="s">
        <v>9987</v>
      </c>
      <c r="D7952" t="s">
        <v>9999</v>
      </c>
      <c r="E7952" t="s">
        <v>10002</v>
      </c>
      <c r="F7952" t="s">
        <v>10003</v>
      </c>
      <c r="G7952" t="s">
        <v>10007</v>
      </c>
      <c r="H7952">
        <v>35</v>
      </c>
      <c r="I7952" t="s">
        <v>10011</v>
      </c>
      <c r="J7952">
        <v>4</v>
      </c>
      <c r="K7952">
        <v>0</v>
      </c>
      <c r="L7952">
        <v>22</v>
      </c>
      <c r="N7952">
        <v>2011</v>
      </c>
      <c r="O7952">
        <v>4</v>
      </c>
      <c r="P7952" t="s">
        <v>10127</v>
      </c>
      <c r="Q7952">
        <v>0</v>
      </c>
      <c r="R7952" t="s">
        <v>10098</v>
      </c>
      <c r="S7952">
        <v>634.41999999999996</v>
      </c>
      <c r="T7952">
        <v>104.35</v>
      </c>
      <c r="U7952">
        <v>7.3333333333333304</v>
      </c>
      <c r="V7952">
        <v>0</v>
      </c>
    </row>
    <row r="7953" spans="1:22" x14ac:dyDescent="0.25">
      <c r="A7953" t="s">
        <v>7968</v>
      </c>
      <c r="B7953" t="s">
        <v>9983</v>
      </c>
      <c r="C7953" t="s">
        <v>9994</v>
      </c>
      <c r="D7953" t="s">
        <v>9999</v>
      </c>
      <c r="E7953" t="s">
        <v>10002</v>
      </c>
      <c r="F7953" t="s">
        <v>10005</v>
      </c>
      <c r="G7953" t="s">
        <v>10008</v>
      </c>
      <c r="H7953">
        <v>80</v>
      </c>
      <c r="I7953" t="s">
        <v>10011</v>
      </c>
      <c r="J7953">
        <v>3</v>
      </c>
      <c r="K7953">
        <v>5</v>
      </c>
      <c r="L7953">
        <v>22</v>
      </c>
      <c r="N7953">
        <v>2012</v>
      </c>
      <c r="O7953">
        <v>3</v>
      </c>
      <c r="P7953" t="s">
        <v>10127</v>
      </c>
      <c r="Q7953">
        <v>0</v>
      </c>
      <c r="R7953" t="s">
        <v>10096</v>
      </c>
      <c r="S7953">
        <v>174.54333333333301</v>
      </c>
      <c r="T7953">
        <v>8.85</v>
      </c>
      <c r="U7953">
        <v>0</v>
      </c>
      <c r="V7953">
        <v>0</v>
      </c>
    </row>
    <row r="7954" spans="1:22" x14ac:dyDescent="0.25">
      <c r="A7954" t="s">
        <v>7969</v>
      </c>
      <c r="B7954" t="s">
        <v>9983</v>
      </c>
      <c r="C7954" t="s">
        <v>9990</v>
      </c>
      <c r="D7954" t="s">
        <v>9999</v>
      </c>
      <c r="E7954" t="s">
        <v>10001</v>
      </c>
      <c r="F7954" t="s">
        <v>10004</v>
      </c>
      <c r="G7954" t="s">
        <v>10008</v>
      </c>
      <c r="H7954">
        <v>58</v>
      </c>
      <c r="I7954" t="s">
        <v>10011</v>
      </c>
      <c r="J7954">
        <v>4</v>
      </c>
      <c r="K7954">
        <v>0</v>
      </c>
      <c r="L7954">
        <v>17</v>
      </c>
      <c r="N7954">
        <v>2013</v>
      </c>
      <c r="O7954">
        <v>2</v>
      </c>
      <c r="P7954" t="s">
        <v>10127</v>
      </c>
      <c r="Q7954">
        <v>0</v>
      </c>
      <c r="R7954" t="s">
        <v>10098</v>
      </c>
      <c r="S7954">
        <v>672.37333333333299</v>
      </c>
      <c r="T7954">
        <v>38.25</v>
      </c>
      <c r="U7954">
        <v>0</v>
      </c>
      <c r="V7954">
        <v>0</v>
      </c>
    </row>
    <row r="7955" spans="1:22" x14ac:dyDescent="0.25">
      <c r="A7955" t="s">
        <v>7970</v>
      </c>
      <c r="B7955" t="s">
        <v>9983</v>
      </c>
      <c r="C7955" t="s">
        <v>9991</v>
      </c>
      <c r="D7955" t="s">
        <v>9999</v>
      </c>
      <c r="E7955" t="s">
        <v>10002</v>
      </c>
      <c r="F7955" t="s">
        <v>10004</v>
      </c>
      <c r="G7955" t="s">
        <v>10008</v>
      </c>
      <c r="H7955">
        <v>69</v>
      </c>
      <c r="I7955" t="s">
        <v>10011</v>
      </c>
      <c r="J7955">
        <v>4</v>
      </c>
      <c r="K7955">
        <v>6</v>
      </c>
      <c r="L7955">
        <v>12</v>
      </c>
      <c r="N7955">
        <v>2012</v>
      </c>
      <c r="O7955">
        <v>3</v>
      </c>
      <c r="P7955" t="s">
        <v>10127</v>
      </c>
      <c r="Q7955">
        <v>0</v>
      </c>
      <c r="R7955" t="s">
        <v>10096</v>
      </c>
      <c r="S7955">
        <v>12.96</v>
      </c>
      <c r="T7955">
        <v>0</v>
      </c>
      <c r="U7955">
        <v>0</v>
      </c>
      <c r="V7955">
        <v>0</v>
      </c>
    </row>
    <row r="7956" spans="1:22" x14ac:dyDescent="0.25">
      <c r="A7956" t="s">
        <v>7971</v>
      </c>
      <c r="B7956" t="s">
        <v>9983</v>
      </c>
      <c r="C7956" t="s">
        <v>9993</v>
      </c>
      <c r="D7956" t="s">
        <v>9999</v>
      </c>
      <c r="E7956" t="s">
        <v>10002</v>
      </c>
      <c r="F7956" t="s">
        <v>10003</v>
      </c>
      <c r="G7956" t="s">
        <v>10007</v>
      </c>
      <c r="H7956">
        <v>41</v>
      </c>
      <c r="I7956" t="s">
        <v>10011</v>
      </c>
      <c r="J7956">
        <v>6</v>
      </c>
      <c r="K7956">
        <v>14</v>
      </c>
      <c r="L7956">
        <v>17</v>
      </c>
      <c r="N7956">
        <v>2012</v>
      </c>
      <c r="O7956">
        <v>3</v>
      </c>
      <c r="P7956" t="s">
        <v>10127</v>
      </c>
      <c r="Q7956">
        <v>0</v>
      </c>
      <c r="R7956" t="s">
        <v>10092</v>
      </c>
      <c r="S7956">
        <v>665.28333333333296</v>
      </c>
      <c r="T7956">
        <v>0.55000000000000004</v>
      </c>
      <c r="U7956">
        <v>0</v>
      </c>
      <c r="V7956">
        <v>0</v>
      </c>
    </row>
    <row r="7957" spans="1:22" x14ac:dyDescent="0.25">
      <c r="A7957" t="s">
        <v>7972</v>
      </c>
      <c r="B7957" t="s">
        <v>9983</v>
      </c>
      <c r="C7957" t="s">
        <v>9989</v>
      </c>
      <c r="D7957" t="s">
        <v>9999</v>
      </c>
      <c r="E7957" t="s">
        <v>10002</v>
      </c>
      <c r="F7957" t="s">
        <v>10005</v>
      </c>
      <c r="G7957" t="s">
        <v>10007</v>
      </c>
      <c r="H7957">
        <v>53</v>
      </c>
      <c r="I7957" t="s">
        <v>10011</v>
      </c>
      <c r="J7957">
        <v>6</v>
      </c>
      <c r="K7957">
        <v>5</v>
      </c>
      <c r="L7957">
        <v>17</v>
      </c>
      <c r="N7957">
        <v>2011</v>
      </c>
      <c r="O7957">
        <v>4</v>
      </c>
      <c r="P7957" t="s">
        <v>10127</v>
      </c>
      <c r="Q7957">
        <v>0</v>
      </c>
      <c r="R7957" t="s">
        <v>10096</v>
      </c>
      <c r="S7957">
        <v>724.69666666666706</v>
      </c>
      <c r="T7957">
        <v>76.599999999999994</v>
      </c>
      <c r="U7957">
        <v>0</v>
      </c>
      <c r="V7957">
        <v>0</v>
      </c>
    </row>
    <row r="7958" spans="1:22" x14ac:dyDescent="0.25">
      <c r="A7958" t="s">
        <v>7973</v>
      </c>
      <c r="B7958" t="s">
        <v>9983</v>
      </c>
      <c r="C7958" t="s">
        <v>9986</v>
      </c>
      <c r="D7958" t="s">
        <v>9999</v>
      </c>
      <c r="E7958" t="s">
        <v>10001</v>
      </c>
      <c r="F7958" t="s">
        <v>10005</v>
      </c>
      <c r="G7958" t="s">
        <v>10007</v>
      </c>
      <c r="H7958">
        <v>40</v>
      </c>
      <c r="I7958" t="s">
        <v>10011</v>
      </c>
      <c r="J7958">
        <v>8</v>
      </c>
      <c r="K7958">
        <v>5</v>
      </c>
      <c r="L7958">
        <v>17</v>
      </c>
      <c r="N7958">
        <v>2012</v>
      </c>
      <c r="O7958">
        <v>3</v>
      </c>
      <c r="P7958" t="s">
        <v>10127</v>
      </c>
      <c r="Q7958">
        <v>0</v>
      </c>
      <c r="R7958" t="s">
        <v>10096</v>
      </c>
      <c r="S7958">
        <v>727.81</v>
      </c>
      <c r="T7958">
        <v>121.9</v>
      </c>
      <c r="U7958">
        <v>86.6666666666667</v>
      </c>
      <c r="V7958">
        <v>0</v>
      </c>
    </row>
    <row r="7959" spans="1:22" x14ac:dyDescent="0.25">
      <c r="A7959" t="s">
        <v>7974</v>
      </c>
      <c r="B7959" t="s">
        <v>9983</v>
      </c>
      <c r="C7959" t="s">
        <v>9992</v>
      </c>
      <c r="D7959" t="s">
        <v>9999</v>
      </c>
      <c r="E7959" t="s">
        <v>10002</v>
      </c>
      <c r="F7959" t="s">
        <v>10003</v>
      </c>
      <c r="G7959" t="s">
        <v>10007</v>
      </c>
      <c r="H7959">
        <v>49</v>
      </c>
      <c r="I7959" t="s">
        <v>10011</v>
      </c>
      <c r="J7959">
        <v>4</v>
      </c>
      <c r="K7959">
        <v>0</v>
      </c>
      <c r="L7959">
        <v>22</v>
      </c>
      <c r="N7959">
        <v>2013</v>
      </c>
      <c r="O7959">
        <v>2</v>
      </c>
      <c r="P7959" t="s">
        <v>10127</v>
      </c>
      <c r="Q7959">
        <v>0</v>
      </c>
      <c r="R7959" t="s">
        <v>10098</v>
      </c>
      <c r="S7959">
        <v>702.45666666666705</v>
      </c>
      <c r="T7959">
        <v>195.816666666667</v>
      </c>
      <c r="U7959">
        <v>0</v>
      </c>
      <c r="V7959">
        <v>0</v>
      </c>
    </row>
    <row r="7960" spans="1:22" x14ac:dyDescent="0.25">
      <c r="A7960" t="s">
        <v>7975</v>
      </c>
      <c r="B7960" t="s">
        <v>9983</v>
      </c>
      <c r="C7960" t="s">
        <v>9988</v>
      </c>
      <c r="D7960" t="s">
        <v>9999</v>
      </c>
      <c r="E7960" t="s">
        <v>10001</v>
      </c>
      <c r="F7960" t="s">
        <v>10004</v>
      </c>
      <c r="G7960" t="s">
        <v>10007</v>
      </c>
      <c r="H7960">
        <v>56</v>
      </c>
      <c r="I7960" t="s">
        <v>10011</v>
      </c>
      <c r="J7960">
        <v>3</v>
      </c>
      <c r="K7960">
        <v>6</v>
      </c>
      <c r="L7960">
        <v>12</v>
      </c>
      <c r="N7960">
        <v>2011</v>
      </c>
      <c r="O7960">
        <v>4</v>
      </c>
      <c r="P7960" t="s">
        <v>10127</v>
      </c>
      <c r="Q7960">
        <v>0</v>
      </c>
      <c r="R7960" t="s">
        <v>10096</v>
      </c>
      <c r="S7960">
        <v>673.57666666666705</v>
      </c>
      <c r="T7960">
        <v>75.1666666666667</v>
      </c>
      <c r="U7960">
        <v>0</v>
      </c>
      <c r="V7960">
        <v>0</v>
      </c>
    </row>
    <row r="7961" spans="1:22" x14ac:dyDescent="0.25">
      <c r="A7961" t="s">
        <v>7976</v>
      </c>
      <c r="B7961" t="s">
        <v>9983</v>
      </c>
      <c r="C7961" t="s">
        <v>9990</v>
      </c>
      <c r="D7961" t="s">
        <v>9999</v>
      </c>
      <c r="E7961" t="s">
        <v>10002</v>
      </c>
      <c r="F7961" t="s">
        <v>10005</v>
      </c>
      <c r="G7961" t="s">
        <v>10007</v>
      </c>
      <c r="H7961">
        <v>57</v>
      </c>
      <c r="I7961" t="s">
        <v>10011</v>
      </c>
      <c r="J7961">
        <v>5</v>
      </c>
      <c r="K7961">
        <v>10</v>
      </c>
      <c r="L7961">
        <v>22</v>
      </c>
      <c r="N7961">
        <v>2012</v>
      </c>
      <c r="O7961">
        <v>3</v>
      </c>
      <c r="P7961" t="s">
        <v>10127</v>
      </c>
      <c r="Q7961">
        <v>0</v>
      </c>
      <c r="R7961" t="s">
        <v>10090</v>
      </c>
      <c r="S7961">
        <v>653.19333333333304</v>
      </c>
      <c r="T7961">
        <v>36.516666666666701</v>
      </c>
      <c r="U7961">
        <v>0</v>
      </c>
      <c r="V7961">
        <v>0</v>
      </c>
    </row>
    <row r="7962" spans="1:22" x14ac:dyDescent="0.25">
      <c r="A7962" t="s">
        <v>7977</v>
      </c>
      <c r="B7962" t="s">
        <v>9983</v>
      </c>
      <c r="C7962" t="s">
        <v>9995</v>
      </c>
      <c r="D7962" t="s">
        <v>9999</v>
      </c>
      <c r="E7962" t="s">
        <v>10001</v>
      </c>
      <c r="F7962" t="s">
        <v>10003</v>
      </c>
      <c r="G7962" t="s">
        <v>10008</v>
      </c>
      <c r="H7962">
        <v>59</v>
      </c>
      <c r="I7962" t="s">
        <v>10011</v>
      </c>
      <c r="J7962">
        <v>6</v>
      </c>
      <c r="K7962">
        <v>0</v>
      </c>
      <c r="L7962">
        <v>21</v>
      </c>
      <c r="N7962">
        <v>2013</v>
      </c>
      <c r="O7962">
        <v>2</v>
      </c>
      <c r="P7962" t="s">
        <v>10127</v>
      </c>
      <c r="Q7962">
        <v>0</v>
      </c>
      <c r="R7962" t="s">
        <v>10098</v>
      </c>
      <c r="S7962">
        <v>45.62</v>
      </c>
      <c r="T7962">
        <v>0</v>
      </c>
      <c r="U7962">
        <v>0</v>
      </c>
      <c r="V7962">
        <v>1</v>
      </c>
    </row>
    <row r="7963" spans="1:22" x14ac:dyDescent="0.25">
      <c r="A7963" t="s">
        <v>7978</v>
      </c>
      <c r="B7963" t="s">
        <v>9983</v>
      </c>
      <c r="C7963" t="s">
        <v>9991</v>
      </c>
      <c r="D7963" t="s">
        <v>9999</v>
      </c>
      <c r="E7963" t="s">
        <v>10002</v>
      </c>
      <c r="F7963" t="s">
        <v>10006</v>
      </c>
      <c r="G7963" t="s">
        <v>10008</v>
      </c>
      <c r="H7963">
        <v>28</v>
      </c>
      <c r="I7963" t="s">
        <v>10011</v>
      </c>
      <c r="J7963">
        <v>6</v>
      </c>
      <c r="K7963">
        <v>10</v>
      </c>
      <c r="L7963">
        <v>17</v>
      </c>
      <c r="M7963" t="s">
        <v>10038</v>
      </c>
      <c r="N7963">
        <v>2012</v>
      </c>
      <c r="O7963">
        <v>3</v>
      </c>
      <c r="P7963" t="s">
        <v>10110</v>
      </c>
      <c r="Q7963">
        <v>1</v>
      </c>
      <c r="R7963" t="s">
        <v>10090</v>
      </c>
      <c r="S7963">
        <v>469.29333333333301</v>
      </c>
      <c r="T7963">
        <v>79.016666666666694</v>
      </c>
      <c r="U7963">
        <v>0</v>
      </c>
      <c r="V7963">
        <v>0</v>
      </c>
    </row>
    <row r="7964" spans="1:22" x14ac:dyDescent="0.25">
      <c r="A7964" t="s">
        <v>7979</v>
      </c>
      <c r="B7964" t="s">
        <v>9983</v>
      </c>
      <c r="C7964" t="s">
        <v>9990</v>
      </c>
      <c r="D7964" t="s">
        <v>9999</v>
      </c>
      <c r="E7964" t="s">
        <v>10002</v>
      </c>
      <c r="F7964" t="s">
        <v>10005</v>
      </c>
      <c r="G7964" t="s">
        <v>10007</v>
      </c>
      <c r="H7964">
        <v>53</v>
      </c>
      <c r="I7964" t="s">
        <v>10011</v>
      </c>
      <c r="J7964">
        <v>7</v>
      </c>
      <c r="K7964">
        <v>19</v>
      </c>
      <c r="L7964">
        <v>21</v>
      </c>
      <c r="N7964">
        <v>2011</v>
      </c>
      <c r="O7964">
        <v>4</v>
      </c>
      <c r="P7964" t="s">
        <v>10127</v>
      </c>
      <c r="Q7964">
        <v>0</v>
      </c>
      <c r="R7964" t="s">
        <v>10099</v>
      </c>
      <c r="S7964">
        <v>574.743333333333</v>
      </c>
      <c r="T7964">
        <v>7.0333333333333297</v>
      </c>
      <c r="U7964">
        <v>0</v>
      </c>
      <c r="V7964">
        <v>0</v>
      </c>
    </row>
    <row r="7965" spans="1:22" x14ac:dyDescent="0.25">
      <c r="A7965" t="s">
        <v>7980</v>
      </c>
      <c r="B7965" t="s">
        <v>9983</v>
      </c>
      <c r="C7965" t="s">
        <v>9991</v>
      </c>
      <c r="D7965" t="s">
        <v>9999</v>
      </c>
      <c r="E7965" t="s">
        <v>10002</v>
      </c>
      <c r="F7965" t="s">
        <v>10004</v>
      </c>
      <c r="G7965" t="s">
        <v>10010</v>
      </c>
      <c r="H7965">
        <v>48</v>
      </c>
      <c r="I7965" t="s">
        <v>10011</v>
      </c>
      <c r="J7965">
        <v>5</v>
      </c>
      <c r="K7965">
        <v>0</v>
      </c>
      <c r="L7965">
        <v>17</v>
      </c>
      <c r="N7965">
        <v>2012</v>
      </c>
      <c r="O7965">
        <v>3</v>
      </c>
      <c r="P7965" t="s">
        <v>10127</v>
      </c>
      <c r="Q7965">
        <v>0</v>
      </c>
      <c r="R7965" t="s">
        <v>10098</v>
      </c>
      <c r="S7965">
        <v>629.06333333333305</v>
      </c>
      <c r="T7965">
        <v>65.7</v>
      </c>
      <c r="U7965">
        <v>0</v>
      </c>
      <c r="V7965">
        <v>0</v>
      </c>
    </row>
    <row r="7966" spans="1:22" x14ac:dyDescent="0.25">
      <c r="A7966" t="s">
        <v>7981</v>
      </c>
      <c r="B7966" t="s">
        <v>9983</v>
      </c>
      <c r="C7966" t="s">
        <v>9991</v>
      </c>
      <c r="D7966" t="s">
        <v>9999</v>
      </c>
      <c r="E7966" t="s">
        <v>10002</v>
      </c>
      <c r="F7966" t="s">
        <v>10005</v>
      </c>
      <c r="G7966" t="s">
        <v>10010</v>
      </c>
      <c r="H7966">
        <v>69</v>
      </c>
      <c r="I7966" t="s">
        <v>10011</v>
      </c>
      <c r="J7966">
        <v>6</v>
      </c>
      <c r="K7966">
        <v>5</v>
      </c>
      <c r="L7966">
        <v>17</v>
      </c>
      <c r="N7966">
        <v>2012</v>
      </c>
      <c r="O7966">
        <v>3</v>
      </c>
      <c r="P7966" t="s">
        <v>10127</v>
      </c>
      <c r="Q7966">
        <v>0</v>
      </c>
      <c r="R7966" t="s">
        <v>10096</v>
      </c>
      <c r="S7966">
        <v>660.29666666666697</v>
      </c>
      <c r="T7966">
        <v>37.516666666666701</v>
      </c>
      <c r="U7966">
        <v>0</v>
      </c>
      <c r="V7966">
        <v>0</v>
      </c>
    </row>
    <row r="7967" spans="1:22" x14ac:dyDescent="0.25">
      <c r="A7967" t="s">
        <v>7982</v>
      </c>
      <c r="B7967" t="s">
        <v>9983</v>
      </c>
      <c r="C7967" t="s">
        <v>9990</v>
      </c>
      <c r="D7967" t="s">
        <v>9999</v>
      </c>
      <c r="E7967" t="s">
        <v>10002</v>
      </c>
      <c r="F7967" t="s">
        <v>10003</v>
      </c>
      <c r="G7967" t="s">
        <v>10010</v>
      </c>
      <c r="H7967">
        <v>55</v>
      </c>
      <c r="I7967" t="s">
        <v>10011</v>
      </c>
      <c r="J7967">
        <v>4</v>
      </c>
      <c r="K7967">
        <v>0</v>
      </c>
      <c r="L7967">
        <v>17</v>
      </c>
      <c r="N7967">
        <v>2012</v>
      </c>
      <c r="O7967">
        <v>3</v>
      </c>
      <c r="P7967" t="s">
        <v>10127</v>
      </c>
      <c r="Q7967">
        <v>0</v>
      </c>
      <c r="R7967" t="s">
        <v>10098</v>
      </c>
      <c r="S7967">
        <v>647.94000000000005</v>
      </c>
      <c r="T7967">
        <v>14.4</v>
      </c>
      <c r="U7967">
        <v>0</v>
      </c>
      <c r="V7967">
        <v>0</v>
      </c>
    </row>
    <row r="7968" spans="1:22" x14ac:dyDescent="0.25">
      <c r="A7968" t="s">
        <v>7983</v>
      </c>
      <c r="B7968" t="s">
        <v>9983</v>
      </c>
      <c r="C7968" t="s">
        <v>9991</v>
      </c>
      <c r="D7968" t="s">
        <v>9999</v>
      </c>
      <c r="E7968" t="s">
        <v>10001</v>
      </c>
      <c r="F7968" t="s">
        <v>10004</v>
      </c>
      <c r="G7968" t="s">
        <v>10008</v>
      </c>
      <c r="I7968" t="s">
        <v>10011</v>
      </c>
      <c r="J7968">
        <v>4</v>
      </c>
      <c r="K7968">
        <v>0</v>
      </c>
      <c r="L7968">
        <v>12</v>
      </c>
      <c r="N7968">
        <v>2012</v>
      </c>
      <c r="O7968">
        <v>3</v>
      </c>
      <c r="P7968" t="s">
        <v>10127</v>
      </c>
      <c r="Q7968">
        <v>0</v>
      </c>
      <c r="R7968" t="s">
        <v>10098</v>
      </c>
      <c r="S7968">
        <v>405.75</v>
      </c>
      <c r="T7968">
        <v>81.6666666666667</v>
      </c>
      <c r="U7968">
        <v>0</v>
      </c>
      <c r="V7968">
        <v>1</v>
      </c>
    </row>
    <row r="7969" spans="1:22" x14ac:dyDescent="0.25">
      <c r="A7969" t="s">
        <v>7984</v>
      </c>
      <c r="B7969" t="s">
        <v>9983</v>
      </c>
      <c r="C7969" t="s">
        <v>9986</v>
      </c>
      <c r="D7969" t="s">
        <v>9999</v>
      </c>
      <c r="E7969" t="s">
        <v>10002</v>
      </c>
      <c r="F7969" t="s">
        <v>10003</v>
      </c>
      <c r="G7969" t="s">
        <v>10007</v>
      </c>
      <c r="H7969">
        <v>43</v>
      </c>
      <c r="I7969" t="s">
        <v>10011</v>
      </c>
      <c r="J7969">
        <v>6</v>
      </c>
      <c r="K7969">
        <v>10</v>
      </c>
      <c r="L7969">
        <v>21</v>
      </c>
      <c r="N7969">
        <v>2011</v>
      </c>
      <c r="O7969">
        <v>4</v>
      </c>
      <c r="P7969" t="s">
        <v>10127</v>
      </c>
      <c r="Q7969">
        <v>0</v>
      </c>
      <c r="R7969" t="s">
        <v>10090</v>
      </c>
      <c r="S7969">
        <v>722.39333333333298</v>
      </c>
      <c r="T7969">
        <v>116.4</v>
      </c>
      <c r="U7969">
        <v>103</v>
      </c>
      <c r="V7969">
        <v>0</v>
      </c>
    </row>
    <row r="7970" spans="1:22" x14ac:dyDescent="0.25">
      <c r="A7970" t="s">
        <v>7985</v>
      </c>
      <c r="B7970" t="s">
        <v>9983</v>
      </c>
      <c r="C7970" t="s">
        <v>9995</v>
      </c>
      <c r="D7970" t="s">
        <v>9999</v>
      </c>
      <c r="E7970" t="s">
        <v>10002</v>
      </c>
      <c r="F7970" t="s">
        <v>10003</v>
      </c>
      <c r="G7970" t="s">
        <v>10007</v>
      </c>
      <c r="H7970">
        <v>50</v>
      </c>
      <c r="I7970" t="s">
        <v>10011</v>
      </c>
      <c r="J7970">
        <v>3</v>
      </c>
      <c r="K7970">
        <v>0</v>
      </c>
      <c r="L7970">
        <v>21</v>
      </c>
      <c r="N7970">
        <v>2011</v>
      </c>
      <c r="O7970">
        <v>4</v>
      </c>
      <c r="P7970" t="s">
        <v>10127</v>
      </c>
      <c r="Q7970">
        <v>0</v>
      </c>
      <c r="R7970" t="s">
        <v>10098</v>
      </c>
      <c r="S7970">
        <v>693.78666666666697</v>
      </c>
      <c r="T7970">
        <v>18.516666666666701</v>
      </c>
      <c r="U7970">
        <v>4</v>
      </c>
      <c r="V7970">
        <v>0</v>
      </c>
    </row>
    <row r="7971" spans="1:22" x14ac:dyDescent="0.25">
      <c r="A7971" t="s">
        <v>7986</v>
      </c>
      <c r="B7971" t="s">
        <v>9983</v>
      </c>
      <c r="C7971" t="s">
        <v>9985</v>
      </c>
      <c r="D7971" t="s">
        <v>9999</v>
      </c>
      <c r="E7971" t="s">
        <v>10001</v>
      </c>
      <c r="F7971" t="s">
        <v>10003</v>
      </c>
      <c r="G7971" t="s">
        <v>10008</v>
      </c>
      <c r="H7971">
        <v>42</v>
      </c>
      <c r="I7971" t="s">
        <v>10011</v>
      </c>
      <c r="J7971">
        <v>5</v>
      </c>
      <c r="K7971">
        <v>0</v>
      </c>
      <c r="L7971">
        <v>22</v>
      </c>
      <c r="N7971">
        <v>2014</v>
      </c>
      <c r="O7971">
        <v>1</v>
      </c>
      <c r="P7971" t="s">
        <v>10127</v>
      </c>
      <c r="Q7971">
        <v>0</v>
      </c>
      <c r="R7971" t="s">
        <v>10098</v>
      </c>
      <c r="S7971">
        <v>695.45</v>
      </c>
      <c r="T7971">
        <v>94.216666666666697</v>
      </c>
      <c r="U7971">
        <v>0</v>
      </c>
      <c r="V7971">
        <v>0</v>
      </c>
    </row>
    <row r="7972" spans="1:22" x14ac:dyDescent="0.25">
      <c r="A7972" t="s">
        <v>7987</v>
      </c>
      <c r="B7972" t="s">
        <v>9983</v>
      </c>
      <c r="C7972" t="s">
        <v>9993</v>
      </c>
      <c r="D7972" t="s">
        <v>9999</v>
      </c>
      <c r="E7972" t="s">
        <v>10002</v>
      </c>
      <c r="F7972" t="s">
        <v>10005</v>
      </c>
      <c r="G7972" t="s">
        <v>10007</v>
      </c>
      <c r="H7972">
        <v>66</v>
      </c>
      <c r="I7972" t="s">
        <v>10011</v>
      </c>
      <c r="J7972">
        <v>1</v>
      </c>
      <c r="K7972">
        <v>0</v>
      </c>
      <c r="L7972">
        <v>22</v>
      </c>
      <c r="N7972">
        <v>2012</v>
      </c>
      <c r="O7972">
        <v>3</v>
      </c>
      <c r="P7972" t="s">
        <v>10127</v>
      </c>
      <c r="Q7972">
        <v>0</v>
      </c>
      <c r="R7972" t="s">
        <v>10098</v>
      </c>
      <c r="S7972">
        <v>622.36666666666702</v>
      </c>
      <c r="T7972">
        <v>80.8</v>
      </c>
      <c r="U7972">
        <v>0</v>
      </c>
      <c r="V7972">
        <v>0</v>
      </c>
    </row>
    <row r="7973" spans="1:22" x14ac:dyDescent="0.25">
      <c r="A7973" t="s">
        <v>7988</v>
      </c>
      <c r="B7973" t="s">
        <v>9983</v>
      </c>
      <c r="C7973" t="s">
        <v>9991</v>
      </c>
      <c r="D7973" t="s">
        <v>9999</v>
      </c>
      <c r="E7973" t="s">
        <v>10002</v>
      </c>
      <c r="F7973" t="s">
        <v>10003</v>
      </c>
      <c r="G7973" t="s">
        <v>10008</v>
      </c>
      <c r="H7973">
        <v>66</v>
      </c>
      <c r="I7973" t="s">
        <v>10011</v>
      </c>
      <c r="J7973">
        <v>6</v>
      </c>
      <c r="K7973">
        <v>0</v>
      </c>
      <c r="L7973">
        <v>21</v>
      </c>
      <c r="N7973">
        <v>2012</v>
      </c>
      <c r="O7973">
        <v>3</v>
      </c>
      <c r="P7973" t="s">
        <v>10127</v>
      </c>
      <c r="Q7973">
        <v>0</v>
      </c>
      <c r="R7973" t="s">
        <v>10098</v>
      </c>
      <c r="S7973">
        <v>694.37666666666701</v>
      </c>
      <c r="T7973">
        <v>98.65</v>
      </c>
      <c r="U7973">
        <v>0</v>
      </c>
      <c r="V7973">
        <v>0</v>
      </c>
    </row>
    <row r="7974" spans="1:22" x14ac:dyDescent="0.25">
      <c r="A7974" t="s">
        <v>7989</v>
      </c>
      <c r="B7974" t="s">
        <v>9983</v>
      </c>
      <c r="C7974" t="s">
        <v>9991</v>
      </c>
      <c r="D7974" t="s">
        <v>9999</v>
      </c>
      <c r="E7974" t="s">
        <v>10002</v>
      </c>
      <c r="F7974" t="s">
        <v>10003</v>
      </c>
      <c r="G7974" t="s">
        <v>10008</v>
      </c>
      <c r="H7974">
        <v>51</v>
      </c>
      <c r="I7974" t="s">
        <v>10011</v>
      </c>
      <c r="J7974">
        <v>7</v>
      </c>
      <c r="K7974">
        <v>20</v>
      </c>
      <c r="L7974">
        <v>22</v>
      </c>
      <c r="N7974">
        <v>2012</v>
      </c>
      <c r="O7974">
        <v>3</v>
      </c>
      <c r="P7974" t="s">
        <v>10127</v>
      </c>
      <c r="Q7974">
        <v>0</v>
      </c>
      <c r="R7974" t="s">
        <v>10096</v>
      </c>
      <c r="S7974">
        <v>572.04999999999995</v>
      </c>
      <c r="T7974">
        <v>23.2</v>
      </c>
      <c r="U7974">
        <v>0</v>
      </c>
      <c r="V7974">
        <v>0</v>
      </c>
    </row>
    <row r="7975" spans="1:22" x14ac:dyDescent="0.25">
      <c r="A7975" t="s">
        <v>7990</v>
      </c>
      <c r="B7975" t="s">
        <v>9983</v>
      </c>
      <c r="C7975" t="s">
        <v>9992</v>
      </c>
      <c r="D7975" t="s">
        <v>9999</v>
      </c>
      <c r="E7975" t="s">
        <v>10002</v>
      </c>
      <c r="F7975" t="s">
        <v>10005</v>
      </c>
      <c r="G7975" t="s">
        <v>10008</v>
      </c>
      <c r="H7975">
        <v>46</v>
      </c>
      <c r="I7975" t="s">
        <v>10011</v>
      </c>
      <c r="J7975">
        <v>6</v>
      </c>
      <c r="K7975">
        <v>5</v>
      </c>
      <c r="L7975">
        <v>22</v>
      </c>
      <c r="N7975">
        <v>2014</v>
      </c>
      <c r="O7975">
        <v>1</v>
      </c>
      <c r="P7975" t="s">
        <v>10127</v>
      </c>
      <c r="Q7975">
        <v>0</v>
      </c>
      <c r="R7975" t="s">
        <v>10096</v>
      </c>
      <c r="S7975">
        <v>709.53666666666697</v>
      </c>
      <c r="T7975">
        <v>112.416666666667</v>
      </c>
      <c r="U7975">
        <v>23.6666666666667</v>
      </c>
      <c r="V7975">
        <v>0</v>
      </c>
    </row>
    <row r="7976" spans="1:22" x14ac:dyDescent="0.25">
      <c r="A7976" t="s">
        <v>7991</v>
      </c>
      <c r="B7976" t="s">
        <v>9983</v>
      </c>
      <c r="C7976" t="s">
        <v>9988</v>
      </c>
      <c r="D7976" t="s">
        <v>9999</v>
      </c>
      <c r="E7976" t="s">
        <v>10002</v>
      </c>
      <c r="F7976" t="s">
        <v>10003</v>
      </c>
      <c r="G7976" t="s">
        <v>10010</v>
      </c>
      <c r="H7976">
        <v>54</v>
      </c>
      <c r="I7976" t="s">
        <v>10011</v>
      </c>
      <c r="J7976">
        <v>8</v>
      </c>
      <c r="K7976">
        <v>5</v>
      </c>
      <c r="L7976">
        <v>22</v>
      </c>
      <c r="N7976">
        <v>2012</v>
      </c>
      <c r="O7976">
        <v>3</v>
      </c>
      <c r="P7976" t="s">
        <v>10127</v>
      </c>
      <c r="Q7976">
        <v>0</v>
      </c>
      <c r="R7976" t="s">
        <v>10096</v>
      </c>
      <c r="S7976">
        <v>635.31333333333305</v>
      </c>
      <c r="T7976">
        <v>47.5</v>
      </c>
      <c r="U7976">
        <v>0</v>
      </c>
      <c r="V7976">
        <v>0</v>
      </c>
    </row>
    <row r="7977" spans="1:22" x14ac:dyDescent="0.25">
      <c r="A7977" t="s">
        <v>7992</v>
      </c>
      <c r="B7977" t="s">
        <v>9983</v>
      </c>
      <c r="C7977" t="s">
        <v>9990</v>
      </c>
      <c r="D7977" t="s">
        <v>9999</v>
      </c>
      <c r="E7977" t="s">
        <v>10002</v>
      </c>
      <c r="F7977" t="s">
        <v>10005</v>
      </c>
      <c r="G7977" t="s">
        <v>10008</v>
      </c>
      <c r="H7977">
        <v>62</v>
      </c>
      <c r="I7977" t="s">
        <v>10011</v>
      </c>
      <c r="J7977">
        <v>3</v>
      </c>
      <c r="K7977">
        <v>10</v>
      </c>
      <c r="L7977">
        <v>22</v>
      </c>
      <c r="N7977">
        <v>2012</v>
      </c>
      <c r="O7977">
        <v>3</v>
      </c>
      <c r="P7977" t="s">
        <v>10127</v>
      </c>
      <c r="Q7977">
        <v>0</v>
      </c>
      <c r="R7977" t="s">
        <v>10090</v>
      </c>
      <c r="S7977">
        <v>695.61666666666702</v>
      </c>
      <c r="T7977">
        <v>43.066666666666698</v>
      </c>
      <c r="U7977">
        <v>0</v>
      </c>
      <c r="V7977">
        <v>0</v>
      </c>
    </row>
    <row r="7978" spans="1:22" x14ac:dyDescent="0.25">
      <c r="A7978" t="s">
        <v>7993</v>
      </c>
      <c r="B7978" t="s">
        <v>9983</v>
      </c>
      <c r="C7978" t="s">
        <v>9990</v>
      </c>
      <c r="D7978" t="s">
        <v>9999</v>
      </c>
      <c r="E7978" t="s">
        <v>10002</v>
      </c>
      <c r="F7978" t="s">
        <v>10003</v>
      </c>
      <c r="G7978" t="s">
        <v>10008</v>
      </c>
      <c r="H7978">
        <v>70</v>
      </c>
      <c r="I7978" t="s">
        <v>10011</v>
      </c>
      <c r="J7978">
        <v>5</v>
      </c>
      <c r="K7978">
        <v>0</v>
      </c>
      <c r="L7978">
        <v>22</v>
      </c>
      <c r="N7978">
        <v>2013</v>
      </c>
      <c r="O7978">
        <v>2</v>
      </c>
      <c r="P7978" t="s">
        <v>10127</v>
      </c>
      <c r="Q7978">
        <v>0</v>
      </c>
      <c r="R7978" t="s">
        <v>10098</v>
      </c>
      <c r="S7978">
        <v>600.9</v>
      </c>
      <c r="T7978">
        <v>31.9166666666667</v>
      </c>
      <c r="U7978">
        <v>0</v>
      </c>
      <c r="V7978">
        <v>0</v>
      </c>
    </row>
    <row r="7979" spans="1:22" x14ac:dyDescent="0.25">
      <c r="A7979" t="s">
        <v>7994</v>
      </c>
      <c r="B7979" t="s">
        <v>9983</v>
      </c>
      <c r="C7979" t="s">
        <v>9994</v>
      </c>
      <c r="D7979" t="s">
        <v>9999</v>
      </c>
      <c r="E7979" t="s">
        <v>10001</v>
      </c>
      <c r="F7979" t="s">
        <v>10003</v>
      </c>
      <c r="G7979" t="s">
        <v>10007</v>
      </c>
      <c r="I7979" t="s">
        <v>10011</v>
      </c>
      <c r="J7979">
        <v>3</v>
      </c>
      <c r="K7979">
        <v>0</v>
      </c>
      <c r="L7979">
        <v>12</v>
      </c>
      <c r="N7979">
        <v>2011</v>
      </c>
      <c r="O7979">
        <v>4</v>
      </c>
      <c r="P7979" t="s">
        <v>10127</v>
      </c>
      <c r="Q7979">
        <v>0</v>
      </c>
      <c r="R7979" t="s">
        <v>10098</v>
      </c>
      <c r="S7979">
        <v>556.60666666666702</v>
      </c>
      <c r="T7979">
        <v>31.25</v>
      </c>
      <c r="U7979">
        <v>0</v>
      </c>
      <c r="V7979">
        <v>0</v>
      </c>
    </row>
    <row r="7980" spans="1:22" x14ac:dyDescent="0.25">
      <c r="A7980" t="s">
        <v>7995</v>
      </c>
      <c r="B7980" t="s">
        <v>9983</v>
      </c>
      <c r="C7980" t="s">
        <v>9986</v>
      </c>
      <c r="D7980" t="s">
        <v>9999</v>
      </c>
      <c r="E7980" t="s">
        <v>10002</v>
      </c>
      <c r="F7980" t="s">
        <v>10004</v>
      </c>
      <c r="G7980" t="s">
        <v>10007</v>
      </c>
      <c r="H7980">
        <v>43</v>
      </c>
      <c r="I7980" t="s">
        <v>10011</v>
      </c>
      <c r="J7980">
        <v>4</v>
      </c>
      <c r="K7980">
        <v>0</v>
      </c>
      <c r="L7980">
        <v>12</v>
      </c>
      <c r="N7980">
        <v>2012</v>
      </c>
      <c r="O7980">
        <v>3</v>
      </c>
      <c r="P7980" t="s">
        <v>10127</v>
      </c>
      <c r="Q7980">
        <v>0</v>
      </c>
      <c r="R7980" t="s">
        <v>10098</v>
      </c>
      <c r="S7980">
        <v>660.65</v>
      </c>
      <c r="T7980">
        <v>29.4</v>
      </c>
      <c r="U7980">
        <v>0</v>
      </c>
      <c r="V7980">
        <v>0</v>
      </c>
    </row>
    <row r="7981" spans="1:22" x14ac:dyDescent="0.25">
      <c r="A7981" t="s">
        <v>7996</v>
      </c>
      <c r="B7981" t="s">
        <v>9983</v>
      </c>
      <c r="C7981" t="s">
        <v>9990</v>
      </c>
      <c r="D7981" t="s">
        <v>9999</v>
      </c>
      <c r="E7981" t="s">
        <v>10002</v>
      </c>
      <c r="F7981" t="s">
        <v>10004</v>
      </c>
      <c r="G7981" t="s">
        <v>10007</v>
      </c>
      <c r="H7981">
        <v>42</v>
      </c>
      <c r="I7981" t="s">
        <v>10011</v>
      </c>
      <c r="J7981">
        <v>6</v>
      </c>
      <c r="K7981">
        <v>0</v>
      </c>
      <c r="L7981">
        <v>21</v>
      </c>
      <c r="N7981">
        <v>2012</v>
      </c>
      <c r="O7981">
        <v>3</v>
      </c>
      <c r="P7981" t="s">
        <v>10127</v>
      </c>
      <c r="Q7981">
        <v>0</v>
      </c>
      <c r="R7981" t="s">
        <v>10098</v>
      </c>
      <c r="S7981">
        <v>637.36</v>
      </c>
      <c r="T7981">
        <v>59.033333333333303</v>
      </c>
      <c r="U7981">
        <v>0</v>
      </c>
      <c r="V7981">
        <v>0</v>
      </c>
    </row>
    <row r="7982" spans="1:22" x14ac:dyDescent="0.25">
      <c r="A7982" t="s">
        <v>7997</v>
      </c>
      <c r="B7982" t="s">
        <v>9983</v>
      </c>
      <c r="C7982" t="s">
        <v>9990</v>
      </c>
      <c r="D7982" t="s">
        <v>9999</v>
      </c>
      <c r="F7982" t="s">
        <v>10005</v>
      </c>
      <c r="G7982" t="s">
        <v>10007</v>
      </c>
      <c r="I7982" t="s">
        <v>10011</v>
      </c>
      <c r="N7982">
        <v>2011</v>
      </c>
      <c r="O7982">
        <v>4</v>
      </c>
      <c r="P7982" t="s">
        <v>10127</v>
      </c>
      <c r="Q7982">
        <v>0</v>
      </c>
      <c r="S7982">
        <v>638.95333333333303</v>
      </c>
      <c r="T7982">
        <v>57.816666666666698</v>
      </c>
      <c r="U7982">
        <v>0</v>
      </c>
      <c r="V7982">
        <v>0</v>
      </c>
    </row>
    <row r="7983" spans="1:22" x14ac:dyDescent="0.25">
      <c r="A7983" t="s">
        <v>7998</v>
      </c>
      <c r="B7983" t="s">
        <v>9983</v>
      </c>
      <c r="C7983" t="s">
        <v>9994</v>
      </c>
      <c r="D7983" t="s">
        <v>9999</v>
      </c>
      <c r="E7983" t="s">
        <v>10001</v>
      </c>
      <c r="F7983" t="s">
        <v>10004</v>
      </c>
      <c r="G7983" t="s">
        <v>10007</v>
      </c>
      <c r="H7983">
        <v>59</v>
      </c>
      <c r="I7983" t="s">
        <v>10011</v>
      </c>
      <c r="J7983">
        <v>8</v>
      </c>
      <c r="K7983">
        <v>14</v>
      </c>
      <c r="L7983">
        <v>22</v>
      </c>
      <c r="N7983">
        <v>2012</v>
      </c>
      <c r="O7983">
        <v>3</v>
      </c>
      <c r="P7983" t="s">
        <v>10127</v>
      </c>
      <c r="Q7983">
        <v>0</v>
      </c>
      <c r="R7983" t="s">
        <v>10092</v>
      </c>
      <c r="S7983">
        <v>718.006666666667</v>
      </c>
      <c r="T7983">
        <v>66.366666666666703</v>
      </c>
      <c r="U7983">
        <v>0</v>
      </c>
      <c r="V7983">
        <v>0</v>
      </c>
    </row>
    <row r="7984" spans="1:22" x14ac:dyDescent="0.25">
      <c r="A7984" t="s">
        <v>7999</v>
      </c>
      <c r="B7984" t="s">
        <v>9983</v>
      </c>
      <c r="C7984" t="s">
        <v>9989</v>
      </c>
      <c r="D7984" t="s">
        <v>9999</v>
      </c>
      <c r="E7984" t="s">
        <v>10002</v>
      </c>
      <c r="F7984" t="s">
        <v>10005</v>
      </c>
      <c r="G7984" t="s">
        <v>10008</v>
      </c>
      <c r="H7984">
        <v>62</v>
      </c>
      <c r="I7984" t="s">
        <v>10011</v>
      </c>
      <c r="J7984">
        <v>6</v>
      </c>
      <c r="K7984">
        <v>0</v>
      </c>
      <c r="L7984">
        <v>22</v>
      </c>
      <c r="N7984">
        <v>2012</v>
      </c>
      <c r="O7984">
        <v>3</v>
      </c>
      <c r="P7984" t="s">
        <v>10127</v>
      </c>
      <c r="Q7984">
        <v>0</v>
      </c>
      <c r="R7984" t="s">
        <v>10098</v>
      </c>
      <c r="S7984">
        <v>682.98333333333301</v>
      </c>
      <c r="T7984">
        <v>52.116666666666703</v>
      </c>
      <c r="U7984">
        <v>0</v>
      </c>
      <c r="V7984">
        <v>1</v>
      </c>
    </row>
    <row r="7985" spans="1:22" x14ac:dyDescent="0.25">
      <c r="A7985" t="s">
        <v>8000</v>
      </c>
      <c r="B7985" t="s">
        <v>9983</v>
      </c>
      <c r="C7985" t="s">
        <v>9991</v>
      </c>
      <c r="D7985" t="s">
        <v>9999</v>
      </c>
      <c r="E7985" t="s">
        <v>10001</v>
      </c>
      <c r="F7985" t="s">
        <v>10003</v>
      </c>
      <c r="G7985" t="s">
        <v>10007</v>
      </c>
      <c r="H7985">
        <v>58</v>
      </c>
      <c r="I7985" t="s">
        <v>10011</v>
      </c>
      <c r="J7985">
        <v>8</v>
      </c>
      <c r="K7985">
        <v>13</v>
      </c>
      <c r="L7985">
        <v>22</v>
      </c>
      <c r="N7985">
        <v>2012</v>
      </c>
      <c r="O7985">
        <v>3</v>
      </c>
      <c r="P7985" t="s">
        <v>10127</v>
      </c>
      <c r="Q7985">
        <v>0</v>
      </c>
      <c r="R7985" t="s">
        <v>10092</v>
      </c>
      <c r="S7985">
        <v>691.88333333333298</v>
      </c>
      <c r="T7985">
        <v>65.5</v>
      </c>
      <c r="U7985">
        <v>0</v>
      </c>
      <c r="V7985">
        <v>0</v>
      </c>
    </row>
    <row r="7986" spans="1:22" x14ac:dyDescent="0.25">
      <c r="A7986" t="s">
        <v>8001</v>
      </c>
      <c r="B7986" t="s">
        <v>9983</v>
      </c>
      <c r="C7986" t="s">
        <v>9985</v>
      </c>
      <c r="D7986" t="s">
        <v>9999</v>
      </c>
      <c r="E7986" t="s">
        <v>10002</v>
      </c>
      <c r="F7986" t="s">
        <v>10004</v>
      </c>
      <c r="G7986" t="s">
        <v>10007</v>
      </c>
      <c r="H7986">
        <v>60</v>
      </c>
      <c r="I7986" t="s">
        <v>10011</v>
      </c>
      <c r="J7986">
        <v>10</v>
      </c>
      <c r="K7986">
        <v>0</v>
      </c>
      <c r="L7986">
        <v>12</v>
      </c>
      <c r="N7986">
        <v>2011</v>
      </c>
      <c r="O7986">
        <v>4</v>
      </c>
      <c r="P7986" t="s">
        <v>10127</v>
      </c>
      <c r="Q7986">
        <v>0</v>
      </c>
      <c r="R7986" t="s">
        <v>10098</v>
      </c>
      <c r="S7986">
        <v>684.02666666666698</v>
      </c>
      <c r="T7986">
        <v>127.48333333333299</v>
      </c>
      <c r="U7986">
        <v>0</v>
      </c>
      <c r="V7986">
        <v>0</v>
      </c>
    </row>
    <row r="7987" spans="1:22" x14ac:dyDescent="0.25">
      <c r="A7987" t="s">
        <v>8002</v>
      </c>
      <c r="B7987" t="s">
        <v>9983</v>
      </c>
      <c r="C7987" t="s">
        <v>9989</v>
      </c>
      <c r="D7987" t="s">
        <v>9999</v>
      </c>
      <c r="E7987" t="s">
        <v>10001</v>
      </c>
      <c r="F7987" t="s">
        <v>10005</v>
      </c>
      <c r="G7987" t="s">
        <v>10007</v>
      </c>
      <c r="H7987">
        <v>58</v>
      </c>
      <c r="I7987" t="s">
        <v>10011</v>
      </c>
      <c r="J7987">
        <v>8</v>
      </c>
      <c r="K7987">
        <v>20</v>
      </c>
      <c r="L7987">
        <v>17</v>
      </c>
      <c r="N7987">
        <v>2012</v>
      </c>
      <c r="O7987">
        <v>3</v>
      </c>
      <c r="P7987" t="s">
        <v>10127</v>
      </c>
      <c r="Q7987">
        <v>0</v>
      </c>
      <c r="R7987" t="s">
        <v>10096</v>
      </c>
      <c r="S7987">
        <v>650.72333333333302</v>
      </c>
      <c r="T7987">
        <v>79.766666666666694</v>
      </c>
      <c r="U7987">
        <v>0</v>
      </c>
      <c r="V7987">
        <v>0</v>
      </c>
    </row>
    <row r="7988" spans="1:22" x14ac:dyDescent="0.25">
      <c r="A7988" t="s">
        <v>8003</v>
      </c>
      <c r="B7988" t="s">
        <v>9983</v>
      </c>
      <c r="C7988" t="s">
        <v>9989</v>
      </c>
      <c r="D7988" t="s">
        <v>9999</v>
      </c>
      <c r="E7988" t="s">
        <v>10002</v>
      </c>
      <c r="F7988" t="s">
        <v>10003</v>
      </c>
      <c r="G7988" t="s">
        <v>10007</v>
      </c>
      <c r="H7988">
        <v>55</v>
      </c>
      <c r="I7988" t="s">
        <v>10011</v>
      </c>
      <c r="J7988">
        <v>6</v>
      </c>
      <c r="K7988">
        <v>5</v>
      </c>
      <c r="L7988">
        <v>22</v>
      </c>
      <c r="N7988">
        <v>2012</v>
      </c>
      <c r="O7988">
        <v>3</v>
      </c>
      <c r="P7988" t="s">
        <v>10127</v>
      </c>
      <c r="Q7988">
        <v>0</v>
      </c>
      <c r="R7988" t="s">
        <v>10096</v>
      </c>
      <c r="S7988">
        <v>683.86666666666702</v>
      </c>
      <c r="T7988">
        <v>141.316666666667</v>
      </c>
      <c r="U7988">
        <v>0</v>
      </c>
      <c r="V7988">
        <v>0</v>
      </c>
    </row>
    <row r="7989" spans="1:22" x14ac:dyDescent="0.25">
      <c r="A7989" t="s">
        <v>8004</v>
      </c>
      <c r="B7989" t="s">
        <v>9983</v>
      </c>
      <c r="C7989" t="s">
        <v>9990</v>
      </c>
      <c r="D7989" t="s">
        <v>9999</v>
      </c>
      <c r="E7989" t="s">
        <v>10001</v>
      </c>
      <c r="F7989" t="s">
        <v>10005</v>
      </c>
      <c r="G7989" t="s">
        <v>10008</v>
      </c>
      <c r="H7989">
        <v>49</v>
      </c>
      <c r="I7989" t="s">
        <v>10011</v>
      </c>
      <c r="J7989">
        <v>6</v>
      </c>
      <c r="K7989">
        <v>5</v>
      </c>
      <c r="L7989">
        <v>22</v>
      </c>
      <c r="N7989">
        <v>2012</v>
      </c>
      <c r="O7989">
        <v>3</v>
      </c>
      <c r="P7989" t="s">
        <v>10127</v>
      </c>
      <c r="Q7989">
        <v>0</v>
      </c>
      <c r="R7989" t="s">
        <v>10096</v>
      </c>
      <c r="S7989">
        <v>707.85666666666702</v>
      </c>
      <c r="T7989">
        <v>40.566666666666698</v>
      </c>
      <c r="U7989">
        <v>0</v>
      </c>
      <c r="V7989">
        <v>0</v>
      </c>
    </row>
    <row r="7990" spans="1:22" x14ac:dyDescent="0.25">
      <c r="A7990" t="s">
        <v>8005</v>
      </c>
      <c r="B7990" t="s">
        <v>9983</v>
      </c>
      <c r="C7990" t="s">
        <v>9990</v>
      </c>
      <c r="D7990" t="s">
        <v>9999</v>
      </c>
      <c r="E7990" t="s">
        <v>10002</v>
      </c>
      <c r="F7990" t="s">
        <v>10003</v>
      </c>
      <c r="G7990" t="s">
        <v>10008</v>
      </c>
      <c r="H7990">
        <v>60</v>
      </c>
      <c r="I7990" t="s">
        <v>10011</v>
      </c>
      <c r="J7990">
        <v>6</v>
      </c>
      <c r="K7990">
        <v>14</v>
      </c>
      <c r="L7990">
        <v>21</v>
      </c>
      <c r="N7990">
        <v>2013</v>
      </c>
      <c r="O7990">
        <v>2</v>
      </c>
      <c r="P7990" t="s">
        <v>10127</v>
      </c>
      <c r="Q7990">
        <v>0</v>
      </c>
      <c r="R7990" t="s">
        <v>10092</v>
      </c>
      <c r="S7990">
        <v>179.48333333333301</v>
      </c>
      <c r="T7990">
        <v>60.433333333333302</v>
      </c>
      <c r="U7990">
        <v>0</v>
      </c>
      <c r="V7990">
        <v>0</v>
      </c>
    </row>
    <row r="7991" spans="1:22" x14ac:dyDescent="0.25">
      <c r="A7991" t="s">
        <v>8006</v>
      </c>
      <c r="B7991" t="s">
        <v>9983</v>
      </c>
      <c r="C7991" t="s">
        <v>9994</v>
      </c>
      <c r="D7991" t="s">
        <v>9999</v>
      </c>
      <c r="E7991" t="s">
        <v>10002</v>
      </c>
      <c r="F7991" t="s">
        <v>10004</v>
      </c>
      <c r="G7991" t="s">
        <v>10007</v>
      </c>
      <c r="H7991">
        <v>60</v>
      </c>
      <c r="I7991" t="s">
        <v>10011</v>
      </c>
      <c r="J7991">
        <v>7</v>
      </c>
      <c r="K7991">
        <v>18</v>
      </c>
      <c r="L7991">
        <v>22</v>
      </c>
      <c r="N7991">
        <v>2012</v>
      </c>
      <c r="O7991">
        <v>3</v>
      </c>
      <c r="P7991" t="s">
        <v>10127</v>
      </c>
      <c r="Q7991">
        <v>0</v>
      </c>
      <c r="R7991" t="s">
        <v>10092</v>
      </c>
      <c r="S7991">
        <v>276.35333333333301</v>
      </c>
      <c r="T7991">
        <v>66.466666666666697</v>
      </c>
      <c r="U7991">
        <v>0</v>
      </c>
      <c r="V7991">
        <v>1</v>
      </c>
    </row>
    <row r="7992" spans="1:22" x14ac:dyDescent="0.25">
      <c r="A7992" t="s">
        <v>8007</v>
      </c>
      <c r="B7992" t="s">
        <v>9983</v>
      </c>
      <c r="C7992" t="s">
        <v>9990</v>
      </c>
      <c r="D7992" t="s">
        <v>9999</v>
      </c>
      <c r="E7992" t="s">
        <v>10002</v>
      </c>
      <c r="F7992" t="s">
        <v>10005</v>
      </c>
      <c r="G7992" t="s">
        <v>10008</v>
      </c>
      <c r="H7992">
        <v>34</v>
      </c>
      <c r="I7992" t="s">
        <v>10011</v>
      </c>
      <c r="J7992">
        <v>6</v>
      </c>
      <c r="K7992">
        <v>0</v>
      </c>
      <c r="L7992">
        <v>17</v>
      </c>
      <c r="N7992">
        <v>2012</v>
      </c>
      <c r="O7992">
        <v>3</v>
      </c>
      <c r="P7992" t="s">
        <v>10127</v>
      </c>
      <c r="Q7992">
        <v>0</v>
      </c>
      <c r="R7992" t="s">
        <v>10098</v>
      </c>
      <c r="S7992">
        <v>715.44666666666706</v>
      </c>
      <c r="T7992">
        <v>83.25</v>
      </c>
      <c r="U7992">
        <v>0</v>
      </c>
      <c r="V7992">
        <v>0</v>
      </c>
    </row>
    <row r="7993" spans="1:22" x14ac:dyDescent="0.25">
      <c r="A7993" t="s">
        <v>8008</v>
      </c>
      <c r="B7993" t="s">
        <v>9983</v>
      </c>
      <c r="C7993" t="s">
        <v>9989</v>
      </c>
      <c r="D7993" t="s">
        <v>9999</v>
      </c>
      <c r="E7993" t="s">
        <v>10002</v>
      </c>
      <c r="F7993" t="s">
        <v>10005</v>
      </c>
      <c r="G7993" t="s">
        <v>10007</v>
      </c>
      <c r="H7993">
        <v>41</v>
      </c>
      <c r="I7993" t="s">
        <v>10011</v>
      </c>
      <c r="J7993">
        <v>6</v>
      </c>
      <c r="K7993">
        <v>0</v>
      </c>
      <c r="L7993">
        <v>17</v>
      </c>
      <c r="N7993">
        <v>2012</v>
      </c>
      <c r="O7993">
        <v>3</v>
      </c>
      <c r="P7993" t="s">
        <v>10127</v>
      </c>
      <c r="Q7993">
        <v>0</v>
      </c>
      <c r="R7993" t="s">
        <v>10098</v>
      </c>
      <c r="S7993">
        <v>621.86666666666702</v>
      </c>
      <c r="T7993">
        <v>97.866666666666703</v>
      </c>
      <c r="U7993">
        <v>0</v>
      </c>
      <c r="V7993">
        <v>0</v>
      </c>
    </row>
    <row r="7994" spans="1:22" x14ac:dyDescent="0.25">
      <c r="A7994" t="s">
        <v>8009</v>
      </c>
      <c r="B7994" t="s">
        <v>9983</v>
      </c>
      <c r="C7994" t="s">
        <v>9990</v>
      </c>
      <c r="D7994" t="s">
        <v>9999</v>
      </c>
      <c r="F7994" t="s">
        <v>10005</v>
      </c>
      <c r="G7994" t="s">
        <v>10007</v>
      </c>
      <c r="I7994" t="s">
        <v>10011</v>
      </c>
      <c r="N7994">
        <v>2012</v>
      </c>
      <c r="O7994">
        <v>3</v>
      </c>
      <c r="P7994" t="s">
        <v>10127</v>
      </c>
      <c r="Q7994">
        <v>0</v>
      </c>
      <c r="V7994">
        <v>0</v>
      </c>
    </row>
    <row r="7995" spans="1:22" x14ac:dyDescent="0.25">
      <c r="A7995" t="s">
        <v>8010</v>
      </c>
      <c r="B7995" t="s">
        <v>9983</v>
      </c>
      <c r="C7995" t="s">
        <v>9992</v>
      </c>
      <c r="D7995" t="s">
        <v>9999</v>
      </c>
      <c r="E7995" t="s">
        <v>10002</v>
      </c>
      <c r="F7995" t="s">
        <v>10003</v>
      </c>
      <c r="G7995" t="s">
        <v>10008</v>
      </c>
      <c r="H7995">
        <v>48</v>
      </c>
      <c r="I7995" t="s">
        <v>10011</v>
      </c>
      <c r="J7995">
        <v>8</v>
      </c>
      <c r="K7995">
        <v>0</v>
      </c>
      <c r="L7995">
        <v>12</v>
      </c>
      <c r="N7995">
        <v>2012</v>
      </c>
      <c r="O7995">
        <v>3</v>
      </c>
      <c r="P7995" t="s">
        <v>10127</v>
      </c>
      <c r="Q7995">
        <v>0</v>
      </c>
      <c r="R7995" t="s">
        <v>10098</v>
      </c>
      <c r="S7995">
        <v>653.256666666667</v>
      </c>
      <c r="T7995">
        <v>99.05</v>
      </c>
      <c r="U7995">
        <v>42.6666666666667</v>
      </c>
      <c r="V7995">
        <v>0</v>
      </c>
    </row>
    <row r="7996" spans="1:22" x14ac:dyDescent="0.25">
      <c r="A7996" t="s">
        <v>8011</v>
      </c>
      <c r="B7996" t="s">
        <v>9983</v>
      </c>
      <c r="C7996" t="s">
        <v>9990</v>
      </c>
      <c r="D7996" t="s">
        <v>9999</v>
      </c>
      <c r="E7996" t="s">
        <v>10002</v>
      </c>
      <c r="F7996" t="s">
        <v>10005</v>
      </c>
      <c r="G7996" t="s">
        <v>10007</v>
      </c>
      <c r="H7996">
        <v>78</v>
      </c>
      <c r="I7996" t="s">
        <v>10011</v>
      </c>
      <c r="J7996">
        <v>6</v>
      </c>
      <c r="K7996">
        <v>0</v>
      </c>
      <c r="L7996">
        <v>17</v>
      </c>
      <c r="N7996">
        <v>2012</v>
      </c>
      <c r="O7996">
        <v>3</v>
      </c>
      <c r="P7996" t="s">
        <v>10127</v>
      </c>
      <c r="Q7996">
        <v>0</v>
      </c>
      <c r="R7996" t="s">
        <v>10098</v>
      </c>
      <c r="S7996">
        <v>652.31333333333305</v>
      </c>
      <c r="T7996">
        <v>101.48333333333299</v>
      </c>
      <c r="U7996">
        <v>16</v>
      </c>
      <c r="V7996">
        <v>0</v>
      </c>
    </row>
    <row r="7997" spans="1:22" x14ac:dyDescent="0.25">
      <c r="A7997" t="s">
        <v>8012</v>
      </c>
      <c r="B7997" t="s">
        <v>9983</v>
      </c>
      <c r="C7997" t="s">
        <v>9990</v>
      </c>
      <c r="D7997" t="s">
        <v>9999</v>
      </c>
      <c r="E7997" t="s">
        <v>10001</v>
      </c>
      <c r="F7997" t="s">
        <v>10003</v>
      </c>
      <c r="G7997" t="s">
        <v>10008</v>
      </c>
      <c r="H7997">
        <v>59</v>
      </c>
      <c r="I7997" t="s">
        <v>10011</v>
      </c>
      <c r="J7997">
        <v>3</v>
      </c>
      <c r="K7997">
        <v>0</v>
      </c>
      <c r="L7997">
        <v>22</v>
      </c>
      <c r="N7997">
        <v>2013</v>
      </c>
      <c r="O7997">
        <v>2</v>
      </c>
      <c r="P7997" t="s">
        <v>10127</v>
      </c>
      <c r="Q7997">
        <v>0</v>
      </c>
      <c r="R7997" t="s">
        <v>10098</v>
      </c>
      <c r="S7997">
        <v>137.66999999999999</v>
      </c>
      <c r="T7997">
        <v>14.05</v>
      </c>
      <c r="U7997">
        <v>0</v>
      </c>
      <c r="V7997">
        <v>0</v>
      </c>
    </row>
    <row r="7998" spans="1:22" x14ac:dyDescent="0.25">
      <c r="A7998" t="s">
        <v>8013</v>
      </c>
      <c r="B7998" t="s">
        <v>9983</v>
      </c>
      <c r="C7998" t="s">
        <v>9991</v>
      </c>
      <c r="D7998" t="s">
        <v>9999</v>
      </c>
      <c r="E7998" t="s">
        <v>10002</v>
      </c>
      <c r="F7998" t="s">
        <v>10005</v>
      </c>
      <c r="G7998" t="s">
        <v>10007</v>
      </c>
      <c r="H7998">
        <v>35</v>
      </c>
      <c r="I7998" t="s">
        <v>10011</v>
      </c>
      <c r="J7998">
        <v>4</v>
      </c>
      <c r="K7998">
        <v>0</v>
      </c>
      <c r="L7998">
        <v>17</v>
      </c>
      <c r="N7998">
        <v>2013</v>
      </c>
      <c r="O7998">
        <v>2</v>
      </c>
      <c r="P7998" t="s">
        <v>10127</v>
      </c>
      <c r="Q7998">
        <v>0</v>
      </c>
      <c r="R7998" t="s">
        <v>10098</v>
      </c>
      <c r="S7998">
        <v>725.41666666666697</v>
      </c>
      <c r="T7998">
        <v>31.266666666666701</v>
      </c>
      <c r="U7998">
        <v>0</v>
      </c>
      <c r="V7998">
        <v>0</v>
      </c>
    </row>
    <row r="7999" spans="1:22" x14ac:dyDescent="0.25">
      <c r="A7999" t="s">
        <v>8014</v>
      </c>
      <c r="B7999" t="s">
        <v>9983</v>
      </c>
      <c r="C7999" t="s">
        <v>9988</v>
      </c>
      <c r="D7999" t="s">
        <v>9999</v>
      </c>
      <c r="E7999" t="s">
        <v>10001</v>
      </c>
      <c r="F7999" t="s">
        <v>10004</v>
      </c>
      <c r="G7999" t="s">
        <v>10007</v>
      </c>
      <c r="H7999">
        <v>49</v>
      </c>
      <c r="I7999" t="s">
        <v>10011</v>
      </c>
      <c r="J7999">
        <v>5</v>
      </c>
      <c r="K7999">
        <v>0</v>
      </c>
      <c r="L7999">
        <v>17</v>
      </c>
      <c r="N7999">
        <v>2014</v>
      </c>
      <c r="O7999">
        <v>1</v>
      </c>
      <c r="P7999" t="s">
        <v>10127</v>
      </c>
      <c r="Q7999">
        <v>0</v>
      </c>
      <c r="R7999" t="s">
        <v>10098</v>
      </c>
      <c r="S7999">
        <v>662.74666666666701</v>
      </c>
      <c r="T7999">
        <v>51.966666666666697</v>
      </c>
      <c r="U7999">
        <v>0</v>
      </c>
      <c r="V7999">
        <v>0</v>
      </c>
    </row>
    <row r="8000" spans="1:22" x14ac:dyDescent="0.25">
      <c r="A8000" t="s">
        <v>8015</v>
      </c>
      <c r="B8000" t="s">
        <v>9983</v>
      </c>
      <c r="C8000" t="s">
        <v>9990</v>
      </c>
      <c r="D8000" t="s">
        <v>9999</v>
      </c>
      <c r="E8000" t="s">
        <v>10002</v>
      </c>
      <c r="F8000" t="s">
        <v>10003</v>
      </c>
      <c r="G8000" t="s">
        <v>10007</v>
      </c>
      <c r="H8000">
        <v>59</v>
      </c>
      <c r="I8000" t="s">
        <v>10011</v>
      </c>
      <c r="J8000">
        <v>6</v>
      </c>
      <c r="K8000">
        <v>5</v>
      </c>
      <c r="L8000">
        <v>7</v>
      </c>
      <c r="N8000">
        <v>2011</v>
      </c>
      <c r="O8000">
        <v>4</v>
      </c>
      <c r="P8000" t="s">
        <v>10127</v>
      </c>
      <c r="Q8000">
        <v>0</v>
      </c>
      <c r="R8000" t="s">
        <v>10096</v>
      </c>
      <c r="S8000">
        <v>693.41333333333296</v>
      </c>
      <c r="T8000">
        <v>69.633333333333297</v>
      </c>
      <c r="U8000">
        <v>0</v>
      </c>
      <c r="V8000">
        <v>3</v>
      </c>
    </row>
    <row r="8001" spans="1:22" x14ac:dyDescent="0.25">
      <c r="A8001" t="s">
        <v>8016</v>
      </c>
      <c r="B8001" t="s">
        <v>9983</v>
      </c>
      <c r="C8001" t="s">
        <v>9994</v>
      </c>
      <c r="D8001" t="s">
        <v>9999</v>
      </c>
      <c r="E8001" t="s">
        <v>10002</v>
      </c>
      <c r="F8001" t="s">
        <v>10003</v>
      </c>
      <c r="G8001" t="s">
        <v>10007</v>
      </c>
      <c r="H8001">
        <v>51</v>
      </c>
      <c r="I8001" t="s">
        <v>10011</v>
      </c>
      <c r="J8001">
        <v>7</v>
      </c>
      <c r="K8001">
        <v>8</v>
      </c>
      <c r="L8001">
        <v>22</v>
      </c>
      <c r="N8001">
        <v>2012</v>
      </c>
      <c r="O8001">
        <v>3</v>
      </c>
      <c r="P8001" t="s">
        <v>10127</v>
      </c>
      <c r="Q8001">
        <v>0</v>
      </c>
      <c r="R8001" t="s">
        <v>10096</v>
      </c>
      <c r="S8001">
        <v>628.28</v>
      </c>
      <c r="T8001">
        <v>36.933333333333302</v>
      </c>
      <c r="U8001">
        <v>0</v>
      </c>
      <c r="V8001">
        <v>0</v>
      </c>
    </row>
    <row r="8002" spans="1:22" x14ac:dyDescent="0.25">
      <c r="A8002" t="s">
        <v>8017</v>
      </c>
      <c r="B8002" t="s">
        <v>9983</v>
      </c>
      <c r="C8002" t="s">
        <v>9991</v>
      </c>
      <c r="D8002" t="s">
        <v>9999</v>
      </c>
      <c r="E8002" t="s">
        <v>10001</v>
      </c>
      <c r="F8002" t="s">
        <v>10003</v>
      </c>
      <c r="G8002" t="s">
        <v>10008</v>
      </c>
      <c r="H8002">
        <v>63</v>
      </c>
      <c r="I8002" t="s">
        <v>10011</v>
      </c>
      <c r="J8002">
        <v>4</v>
      </c>
      <c r="K8002">
        <v>0</v>
      </c>
      <c r="L8002">
        <v>4</v>
      </c>
      <c r="N8002">
        <v>2013</v>
      </c>
      <c r="O8002">
        <v>2</v>
      </c>
      <c r="P8002" t="s">
        <v>10127</v>
      </c>
      <c r="Q8002">
        <v>0</v>
      </c>
      <c r="R8002" t="s">
        <v>10098</v>
      </c>
      <c r="S8002">
        <v>696.29666666666697</v>
      </c>
      <c r="T8002">
        <v>122.183333333333</v>
      </c>
      <c r="U8002">
        <v>0</v>
      </c>
      <c r="V8002">
        <v>0</v>
      </c>
    </row>
    <row r="8003" spans="1:22" x14ac:dyDescent="0.25">
      <c r="A8003" t="s">
        <v>8018</v>
      </c>
      <c r="B8003" t="s">
        <v>9983</v>
      </c>
      <c r="C8003" t="s">
        <v>9991</v>
      </c>
      <c r="D8003" t="s">
        <v>9999</v>
      </c>
      <c r="E8003" t="s">
        <v>10002</v>
      </c>
      <c r="F8003" t="s">
        <v>10004</v>
      </c>
      <c r="G8003" t="s">
        <v>10008</v>
      </c>
      <c r="H8003">
        <v>65</v>
      </c>
      <c r="I8003" t="s">
        <v>10011</v>
      </c>
      <c r="J8003">
        <v>7</v>
      </c>
      <c r="K8003">
        <v>0</v>
      </c>
      <c r="L8003">
        <v>17</v>
      </c>
      <c r="N8003">
        <v>2012</v>
      </c>
      <c r="O8003">
        <v>3</v>
      </c>
      <c r="P8003" t="s">
        <v>10127</v>
      </c>
      <c r="Q8003">
        <v>0</v>
      </c>
      <c r="R8003" t="s">
        <v>10098</v>
      </c>
      <c r="S8003">
        <v>726.95666666666705</v>
      </c>
      <c r="T8003">
        <v>88.0833333333333</v>
      </c>
      <c r="U8003">
        <v>0</v>
      </c>
      <c r="V8003">
        <v>1</v>
      </c>
    </row>
    <row r="8004" spans="1:22" x14ac:dyDescent="0.25">
      <c r="A8004" t="s">
        <v>8019</v>
      </c>
      <c r="B8004" t="s">
        <v>9983</v>
      </c>
      <c r="C8004" t="s">
        <v>9997</v>
      </c>
      <c r="D8004" t="s">
        <v>9999</v>
      </c>
      <c r="E8004" t="s">
        <v>10002</v>
      </c>
      <c r="F8004" t="s">
        <v>10005</v>
      </c>
      <c r="G8004" t="s">
        <v>10008</v>
      </c>
      <c r="H8004">
        <v>65</v>
      </c>
      <c r="I8004" t="s">
        <v>10011</v>
      </c>
      <c r="J8004">
        <v>6</v>
      </c>
      <c r="K8004">
        <v>0</v>
      </c>
      <c r="L8004">
        <v>22</v>
      </c>
      <c r="N8004">
        <v>2012</v>
      </c>
      <c r="O8004">
        <v>3</v>
      </c>
      <c r="P8004" t="s">
        <v>10127</v>
      </c>
      <c r="Q8004">
        <v>0</v>
      </c>
      <c r="R8004" t="s">
        <v>10098</v>
      </c>
      <c r="S8004">
        <v>416.44333333333299</v>
      </c>
      <c r="T8004">
        <v>37.1</v>
      </c>
      <c r="U8004">
        <v>0</v>
      </c>
      <c r="V8004">
        <v>0</v>
      </c>
    </row>
    <row r="8005" spans="1:22" x14ac:dyDescent="0.25">
      <c r="A8005" t="s">
        <v>8020</v>
      </c>
      <c r="B8005" t="s">
        <v>9983</v>
      </c>
      <c r="C8005" t="s">
        <v>9989</v>
      </c>
      <c r="D8005" t="s">
        <v>9999</v>
      </c>
      <c r="E8005" t="s">
        <v>10002</v>
      </c>
      <c r="F8005" t="s">
        <v>10003</v>
      </c>
      <c r="G8005" t="s">
        <v>10007</v>
      </c>
      <c r="H8005">
        <v>46</v>
      </c>
      <c r="I8005" t="s">
        <v>10011</v>
      </c>
      <c r="J8005">
        <v>6</v>
      </c>
      <c r="K8005">
        <v>13</v>
      </c>
      <c r="L8005">
        <v>22</v>
      </c>
      <c r="N8005">
        <v>2012</v>
      </c>
      <c r="O8005">
        <v>3</v>
      </c>
      <c r="P8005" t="s">
        <v>10127</v>
      </c>
      <c r="Q8005">
        <v>0</v>
      </c>
      <c r="R8005" t="s">
        <v>10092</v>
      </c>
      <c r="S8005">
        <v>630.96</v>
      </c>
      <c r="T8005">
        <v>114.65</v>
      </c>
      <c r="U8005">
        <v>0</v>
      </c>
      <c r="V8005">
        <v>0</v>
      </c>
    </row>
    <row r="8006" spans="1:22" x14ac:dyDescent="0.25">
      <c r="A8006" t="s">
        <v>8021</v>
      </c>
      <c r="B8006" t="s">
        <v>9983</v>
      </c>
      <c r="C8006" t="s">
        <v>9990</v>
      </c>
      <c r="D8006" t="s">
        <v>9999</v>
      </c>
      <c r="E8006" t="s">
        <v>10001</v>
      </c>
      <c r="F8006" t="s">
        <v>10005</v>
      </c>
      <c r="G8006" t="s">
        <v>10008</v>
      </c>
      <c r="H8006">
        <v>47</v>
      </c>
      <c r="I8006" t="s">
        <v>10011</v>
      </c>
      <c r="J8006">
        <v>6</v>
      </c>
      <c r="K8006">
        <v>6</v>
      </c>
      <c r="L8006">
        <v>22</v>
      </c>
      <c r="N8006">
        <v>2012</v>
      </c>
      <c r="O8006">
        <v>3</v>
      </c>
      <c r="P8006" t="s">
        <v>10127</v>
      </c>
      <c r="Q8006">
        <v>0</v>
      </c>
      <c r="R8006" t="s">
        <v>10096</v>
      </c>
      <c r="S8006">
        <v>687.54666666666697</v>
      </c>
      <c r="T8006">
        <v>116.583333333333</v>
      </c>
      <c r="U8006">
        <v>6.3333333333333304</v>
      </c>
      <c r="V8006">
        <v>0</v>
      </c>
    </row>
    <row r="8007" spans="1:22" x14ac:dyDescent="0.25">
      <c r="A8007" t="s">
        <v>8022</v>
      </c>
      <c r="B8007" t="s">
        <v>9983</v>
      </c>
      <c r="C8007" t="s">
        <v>9989</v>
      </c>
      <c r="D8007" t="s">
        <v>9999</v>
      </c>
      <c r="E8007" t="s">
        <v>10002</v>
      </c>
      <c r="F8007" t="s">
        <v>10003</v>
      </c>
      <c r="G8007" t="s">
        <v>10007</v>
      </c>
      <c r="H8007">
        <v>65</v>
      </c>
      <c r="I8007" t="s">
        <v>10011</v>
      </c>
      <c r="J8007">
        <v>2</v>
      </c>
      <c r="K8007">
        <v>14</v>
      </c>
      <c r="L8007">
        <v>22</v>
      </c>
      <c r="N8007">
        <v>2011</v>
      </c>
      <c r="O8007">
        <v>4</v>
      </c>
      <c r="P8007" t="s">
        <v>10127</v>
      </c>
      <c r="Q8007">
        <v>0</v>
      </c>
      <c r="R8007" t="s">
        <v>10092</v>
      </c>
      <c r="S8007">
        <v>704.25</v>
      </c>
      <c r="T8007">
        <v>77.716666666666697</v>
      </c>
      <c r="U8007">
        <v>0</v>
      </c>
      <c r="V8007">
        <v>0</v>
      </c>
    </row>
    <row r="8008" spans="1:22" x14ac:dyDescent="0.25">
      <c r="A8008" t="s">
        <v>8023</v>
      </c>
      <c r="B8008" t="s">
        <v>9983</v>
      </c>
      <c r="C8008" t="s">
        <v>9992</v>
      </c>
      <c r="D8008" t="s">
        <v>9999</v>
      </c>
      <c r="E8008" t="s">
        <v>10002</v>
      </c>
      <c r="F8008" t="s">
        <v>10005</v>
      </c>
      <c r="G8008" t="s">
        <v>10008</v>
      </c>
      <c r="H8008">
        <v>52</v>
      </c>
      <c r="I8008" t="s">
        <v>10011</v>
      </c>
      <c r="J8008">
        <v>9</v>
      </c>
      <c r="K8008">
        <v>8</v>
      </c>
      <c r="L8008">
        <v>21</v>
      </c>
      <c r="N8008">
        <v>2013</v>
      </c>
      <c r="O8008">
        <v>2</v>
      </c>
      <c r="P8008" t="s">
        <v>10127</v>
      </c>
      <c r="Q8008">
        <v>0</v>
      </c>
      <c r="R8008" t="s">
        <v>10096</v>
      </c>
      <c r="S8008">
        <v>623.65666666666698</v>
      </c>
      <c r="T8008">
        <v>90.45</v>
      </c>
      <c r="U8008">
        <v>0</v>
      </c>
      <c r="V8008">
        <v>0</v>
      </c>
    </row>
    <row r="8009" spans="1:22" x14ac:dyDescent="0.25">
      <c r="A8009" t="s">
        <v>8024</v>
      </c>
      <c r="B8009" t="s">
        <v>9983</v>
      </c>
      <c r="C8009" t="s">
        <v>9990</v>
      </c>
      <c r="D8009" t="s">
        <v>9999</v>
      </c>
      <c r="E8009" t="s">
        <v>10001</v>
      </c>
      <c r="F8009" t="s">
        <v>10003</v>
      </c>
      <c r="G8009" t="s">
        <v>10007</v>
      </c>
      <c r="H8009">
        <v>59</v>
      </c>
      <c r="I8009" t="s">
        <v>10011</v>
      </c>
      <c r="J8009">
        <v>5</v>
      </c>
      <c r="K8009">
        <v>0</v>
      </c>
      <c r="L8009">
        <v>22</v>
      </c>
      <c r="N8009">
        <v>2013</v>
      </c>
      <c r="O8009">
        <v>2</v>
      </c>
      <c r="P8009" t="s">
        <v>10127</v>
      </c>
      <c r="Q8009">
        <v>0</v>
      </c>
      <c r="R8009" t="s">
        <v>10098</v>
      </c>
      <c r="S8009">
        <v>687.52333333333297</v>
      </c>
      <c r="T8009">
        <v>121.216666666667</v>
      </c>
      <c r="U8009">
        <v>1</v>
      </c>
      <c r="V8009">
        <v>0</v>
      </c>
    </row>
    <row r="8010" spans="1:22" x14ac:dyDescent="0.25">
      <c r="A8010" t="s">
        <v>8025</v>
      </c>
      <c r="B8010" t="s">
        <v>9983</v>
      </c>
      <c r="C8010" t="s">
        <v>9990</v>
      </c>
      <c r="D8010" t="s">
        <v>9999</v>
      </c>
      <c r="E8010" t="s">
        <v>10002</v>
      </c>
      <c r="F8010" t="s">
        <v>10004</v>
      </c>
      <c r="G8010" t="s">
        <v>10007</v>
      </c>
      <c r="H8010">
        <v>37</v>
      </c>
      <c r="I8010" t="s">
        <v>10011</v>
      </c>
      <c r="J8010">
        <v>3</v>
      </c>
      <c r="K8010">
        <v>6</v>
      </c>
      <c r="L8010">
        <v>17</v>
      </c>
      <c r="N8010">
        <v>2012</v>
      </c>
      <c r="O8010">
        <v>3</v>
      </c>
      <c r="P8010" t="s">
        <v>10127</v>
      </c>
      <c r="Q8010">
        <v>0</v>
      </c>
      <c r="R8010" t="s">
        <v>10096</v>
      </c>
      <c r="S8010">
        <v>725.97666666666703</v>
      </c>
      <c r="T8010">
        <v>107.166666666667</v>
      </c>
      <c r="U8010">
        <v>0</v>
      </c>
      <c r="V8010">
        <v>1</v>
      </c>
    </row>
    <row r="8011" spans="1:22" x14ac:dyDescent="0.25">
      <c r="A8011" t="s">
        <v>8026</v>
      </c>
      <c r="B8011" t="s">
        <v>9983</v>
      </c>
      <c r="C8011" t="s">
        <v>9991</v>
      </c>
      <c r="D8011" t="s">
        <v>9999</v>
      </c>
      <c r="F8011" t="s">
        <v>10003</v>
      </c>
      <c r="G8011" t="s">
        <v>10007</v>
      </c>
      <c r="I8011" t="s">
        <v>10011</v>
      </c>
      <c r="N8011">
        <v>2011</v>
      </c>
      <c r="O8011">
        <v>4</v>
      </c>
      <c r="P8011" t="s">
        <v>10127</v>
      </c>
      <c r="Q8011">
        <v>0</v>
      </c>
      <c r="S8011">
        <v>696.96</v>
      </c>
      <c r="T8011">
        <v>141.75</v>
      </c>
      <c r="U8011">
        <v>0</v>
      </c>
      <c r="V8011">
        <v>0</v>
      </c>
    </row>
    <row r="8012" spans="1:22" x14ac:dyDescent="0.25">
      <c r="A8012" t="s">
        <v>8027</v>
      </c>
      <c r="B8012" t="s">
        <v>9983</v>
      </c>
      <c r="C8012" t="s">
        <v>9987</v>
      </c>
      <c r="D8012" t="s">
        <v>9999</v>
      </c>
      <c r="E8012" t="s">
        <v>10002</v>
      </c>
      <c r="F8012" t="s">
        <v>10005</v>
      </c>
      <c r="G8012" t="s">
        <v>10007</v>
      </c>
      <c r="H8012">
        <v>44</v>
      </c>
      <c r="I8012" t="s">
        <v>10011</v>
      </c>
      <c r="J8012">
        <v>8</v>
      </c>
      <c r="K8012">
        <v>0</v>
      </c>
      <c r="L8012">
        <v>22</v>
      </c>
      <c r="N8012">
        <v>2013</v>
      </c>
      <c r="O8012">
        <v>2</v>
      </c>
      <c r="P8012" t="s">
        <v>10127</v>
      </c>
      <c r="Q8012">
        <v>0</v>
      </c>
      <c r="R8012" t="s">
        <v>10098</v>
      </c>
      <c r="S8012">
        <v>727.41666666666697</v>
      </c>
      <c r="T8012">
        <v>246.8</v>
      </c>
      <c r="U8012">
        <v>207.333333333333</v>
      </c>
      <c r="V8012">
        <v>1</v>
      </c>
    </row>
    <row r="8013" spans="1:22" x14ac:dyDescent="0.25">
      <c r="A8013" t="s">
        <v>8028</v>
      </c>
      <c r="B8013" t="s">
        <v>9983</v>
      </c>
      <c r="C8013" t="s">
        <v>9991</v>
      </c>
      <c r="D8013" t="s">
        <v>9999</v>
      </c>
      <c r="E8013" t="s">
        <v>10002</v>
      </c>
      <c r="F8013" t="s">
        <v>10003</v>
      </c>
      <c r="G8013" t="s">
        <v>10007</v>
      </c>
      <c r="H8013">
        <v>43</v>
      </c>
      <c r="I8013" t="s">
        <v>10011</v>
      </c>
      <c r="J8013">
        <v>3</v>
      </c>
      <c r="K8013">
        <v>0</v>
      </c>
      <c r="L8013">
        <v>22</v>
      </c>
      <c r="N8013">
        <v>2013</v>
      </c>
      <c r="O8013">
        <v>2</v>
      </c>
      <c r="P8013" t="s">
        <v>10127</v>
      </c>
      <c r="Q8013">
        <v>0</v>
      </c>
      <c r="R8013" t="s">
        <v>10098</v>
      </c>
      <c r="S8013">
        <v>541.48</v>
      </c>
      <c r="T8013">
        <v>25.483333333333299</v>
      </c>
      <c r="U8013">
        <v>0</v>
      </c>
      <c r="V8013">
        <v>0</v>
      </c>
    </row>
    <row r="8014" spans="1:22" x14ac:dyDescent="0.25">
      <c r="A8014" t="s">
        <v>8029</v>
      </c>
      <c r="B8014" t="s">
        <v>9983</v>
      </c>
      <c r="C8014" t="s">
        <v>9991</v>
      </c>
      <c r="D8014" t="s">
        <v>9999</v>
      </c>
      <c r="E8014" t="s">
        <v>10002</v>
      </c>
      <c r="F8014" t="s">
        <v>10003</v>
      </c>
      <c r="G8014" t="s">
        <v>10007</v>
      </c>
      <c r="H8014">
        <v>43</v>
      </c>
      <c r="I8014" t="s">
        <v>10011</v>
      </c>
      <c r="J8014">
        <v>13</v>
      </c>
      <c r="K8014">
        <v>5</v>
      </c>
      <c r="L8014">
        <v>22</v>
      </c>
      <c r="N8014">
        <v>2011</v>
      </c>
      <c r="O8014">
        <v>4</v>
      </c>
      <c r="P8014" t="s">
        <v>10127</v>
      </c>
      <c r="Q8014">
        <v>0</v>
      </c>
      <c r="R8014" t="s">
        <v>10096</v>
      </c>
      <c r="S8014">
        <v>719.93333333333305</v>
      </c>
      <c r="T8014">
        <v>18</v>
      </c>
      <c r="U8014">
        <v>0</v>
      </c>
      <c r="V8014">
        <v>0</v>
      </c>
    </row>
    <row r="8015" spans="1:22" x14ac:dyDescent="0.25">
      <c r="A8015" t="s">
        <v>8030</v>
      </c>
      <c r="B8015" t="s">
        <v>9983</v>
      </c>
      <c r="C8015" t="s">
        <v>9991</v>
      </c>
      <c r="D8015" t="s">
        <v>9999</v>
      </c>
      <c r="E8015" t="s">
        <v>10002</v>
      </c>
      <c r="F8015" t="s">
        <v>10005</v>
      </c>
      <c r="G8015" t="s">
        <v>10007</v>
      </c>
      <c r="H8015">
        <v>57</v>
      </c>
      <c r="I8015" t="s">
        <v>10011</v>
      </c>
      <c r="J8015">
        <v>7</v>
      </c>
      <c r="K8015">
        <v>0</v>
      </c>
      <c r="L8015">
        <v>21</v>
      </c>
      <c r="N8015">
        <v>2012</v>
      </c>
      <c r="O8015">
        <v>3</v>
      </c>
      <c r="P8015" t="s">
        <v>10127</v>
      </c>
      <c r="Q8015">
        <v>0</v>
      </c>
      <c r="R8015" t="s">
        <v>10098</v>
      </c>
      <c r="S8015">
        <v>674.97333333333302</v>
      </c>
      <c r="T8015">
        <v>79.5833333333333</v>
      </c>
      <c r="U8015">
        <v>0</v>
      </c>
      <c r="V8015">
        <v>0</v>
      </c>
    </row>
    <row r="8016" spans="1:22" x14ac:dyDescent="0.25">
      <c r="A8016" t="s">
        <v>8031</v>
      </c>
      <c r="B8016" t="s">
        <v>9983</v>
      </c>
      <c r="C8016" t="s">
        <v>9990</v>
      </c>
      <c r="D8016" t="s">
        <v>9999</v>
      </c>
      <c r="E8016" t="s">
        <v>10002</v>
      </c>
      <c r="F8016" t="s">
        <v>10005</v>
      </c>
      <c r="G8016" t="s">
        <v>10008</v>
      </c>
      <c r="H8016">
        <v>55</v>
      </c>
      <c r="I8016" t="s">
        <v>10011</v>
      </c>
      <c r="J8016">
        <v>6</v>
      </c>
      <c r="K8016">
        <v>5</v>
      </c>
      <c r="L8016">
        <v>22</v>
      </c>
      <c r="N8016">
        <v>2012</v>
      </c>
      <c r="O8016">
        <v>3</v>
      </c>
      <c r="P8016" t="s">
        <v>10127</v>
      </c>
      <c r="Q8016">
        <v>0</v>
      </c>
      <c r="R8016" t="s">
        <v>10096</v>
      </c>
      <c r="S8016">
        <v>723.81</v>
      </c>
      <c r="T8016">
        <v>65.133333333333297</v>
      </c>
      <c r="U8016">
        <v>0</v>
      </c>
      <c r="V8016">
        <v>0</v>
      </c>
    </row>
    <row r="8017" spans="1:22" x14ac:dyDescent="0.25">
      <c r="A8017" t="s">
        <v>8032</v>
      </c>
      <c r="B8017" t="s">
        <v>9983</v>
      </c>
      <c r="C8017" t="s">
        <v>9991</v>
      </c>
      <c r="D8017" t="s">
        <v>9999</v>
      </c>
      <c r="E8017" t="s">
        <v>10002</v>
      </c>
      <c r="F8017" t="s">
        <v>10005</v>
      </c>
      <c r="G8017" t="s">
        <v>10008</v>
      </c>
      <c r="H8017">
        <v>64</v>
      </c>
      <c r="I8017" t="s">
        <v>10011</v>
      </c>
      <c r="J8017">
        <v>8</v>
      </c>
      <c r="K8017">
        <v>5</v>
      </c>
      <c r="L8017">
        <v>17</v>
      </c>
      <c r="N8017">
        <v>2012</v>
      </c>
      <c r="O8017">
        <v>3</v>
      </c>
      <c r="P8017" t="s">
        <v>10127</v>
      </c>
      <c r="Q8017">
        <v>0</v>
      </c>
      <c r="R8017" t="s">
        <v>10096</v>
      </c>
      <c r="S8017">
        <v>711.08666666666704</v>
      </c>
      <c r="T8017">
        <v>112.5</v>
      </c>
      <c r="U8017">
        <v>0</v>
      </c>
      <c r="V8017">
        <v>0</v>
      </c>
    </row>
    <row r="8018" spans="1:22" x14ac:dyDescent="0.25">
      <c r="A8018" t="s">
        <v>8033</v>
      </c>
      <c r="B8018" t="s">
        <v>9983</v>
      </c>
      <c r="C8018" t="s">
        <v>9991</v>
      </c>
      <c r="D8018" t="s">
        <v>9999</v>
      </c>
      <c r="E8018" t="s">
        <v>10002</v>
      </c>
      <c r="F8018" t="s">
        <v>10003</v>
      </c>
      <c r="G8018" t="s">
        <v>10007</v>
      </c>
      <c r="H8018">
        <v>52</v>
      </c>
      <c r="I8018" t="s">
        <v>10011</v>
      </c>
      <c r="J8018">
        <v>9</v>
      </c>
      <c r="K8018">
        <v>6</v>
      </c>
      <c r="L8018">
        <v>12</v>
      </c>
      <c r="N8018">
        <v>2011</v>
      </c>
      <c r="O8018">
        <v>4</v>
      </c>
      <c r="P8018" t="s">
        <v>10127</v>
      </c>
      <c r="Q8018">
        <v>0</v>
      </c>
      <c r="R8018" t="s">
        <v>10096</v>
      </c>
      <c r="S8018">
        <v>652.94333333333304</v>
      </c>
      <c r="T8018">
        <v>94.616666666666703</v>
      </c>
      <c r="U8018">
        <v>0</v>
      </c>
      <c r="V8018">
        <v>0</v>
      </c>
    </row>
    <row r="8019" spans="1:22" x14ac:dyDescent="0.25">
      <c r="A8019" t="s">
        <v>8034</v>
      </c>
      <c r="B8019" t="s">
        <v>9983</v>
      </c>
      <c r="C8019" t="s">
        <v>9990</v>
      </c>
      <c r="D8019" t="s">
        <v>9999</v>
      </c>
      <c r="E8019" t="s">
        <v>10001</v>
      </c>
      <c r="F8019" t="s">
        <v>10003</v>
      </c>
      <c r="G8019" t="s">
        <v>10007</v>
      </c>
      <c r="H8019">
        <v>69</v>
      </c>
      <c r="I8019" t="s">
        <v>10011</v>
      </c>
      <c r="J8019">
        <v>4</v>
      </c>
      <c r="K8019">
        <v>0</v>
      </c>
      <c r="L8019">
        <v>22</v>
      </c>
      <c r="N8019">
        <v>2011</v>
      </c>
      <c r="O8019">
        <v>4</v>
      </c>
      <c r="P8019" t="s">
        <v>10127</v>
      </c>
      <c r="Q8019">
        <v>0</v>
      </c>
      <c r="R8019" t="s">
        <v>10098</v>
      </c>
      <c r="S8019">
        <v>693.86</v>
      </c>
      <c r="T8019">
        <v>57.866666666666703</v>
      </c>
      <c r="U8019">
        <v>0</v>
      </c>
      <c r="V8019">
        <v>0</v>
      </c>
    </row>
    <row r="8020" spans="1:22" x14ac:dyDescent="0.25">
      <c r="A8020" t="s">
        <v>8035</v>
      </c>
      <c r="B8020" t="s">
        <v>9983</v>
      </c>
      <c r="C8020" t="s">
        <v>9996</v>
      </c>
      <c r="D8020" t="s">
        <v>9999</v>
      </c>
      <c r="E8020" t="s">
        <v>10001</v>
      </c>
      <c r="F8020" t="s">
        <v>10005</v>
      </c>
      <c r="G8020" t="s">
        <v>10007</v>
      </c>
      <c r="H8020">
        <v>64</v>
      </c>
      <c r="I8020" t="s">
        <v>10011</v>
      </c>
      <c r="J8020">
        <v>6</v>
      </c>
      <c r="K8020">
        <v>0</v>
      </c>
      <c r="L8020">
        <v>22</v>
      </c>
      <c r="N8020">
        <v>2013</v>
      </c>
      <c r="O8020">
        <v>2</v>
      </c>
      <c r="P8020" t="s">
        <v>10127</v>
      </c>
      <c r="Q8020">
        <v>0</v>
      </c>
      <c r="R8020" t="s">
        <v>10098</v>
      </c>
      <c r="S8020">
        <v>673.53666666666697</v>
      </c>
      <c r="T8020">
        <v>127</v>
      </c>
      <c r="U8020">
        <v>0</v>
      </c>
      <c r="V8020">
        <v>0</v>
      </c>
    </row>
    <row r="8021" spans="1:22" x14ac:dyDescent="0.25">
      <c r="A8021" t="s">
        <v>8036</v>
      </c>
      <c r="B8021" t="s">
        <v>9983</v>
      </c>
      <c r="C8021" t="s">
        <v>9990</v>
      </c>
      <c r="D8021" t="s">
        <v>9999</v>
      </c>
      <c r="E8021" t="s">
        <v>10002</v>
      </c>
      <c r="F8021" t="s">
        <v>10005</v>
      </c>
      <c r="G8021" t="s">
        <v>10007</v>
      </c>
      <c r="H8021">
        <v>61</v>
      </c>
      <c r="I8021" t="s">
        <v>10011</v>
      </c>
      <c r="J8021">
        <v>8</v>
      </c>
      <c r="K8021">
        <v>0</v>
      </c>
      <c r="L8021">
        <v>22</v>
      </c>
      <c r="N8021">
        <v>2012</v>
      </c>
      <c r="O8021">
        <v>3</v>
      </c>
      <c r="P8021" t="s">
        <v>10127</v>
      </c>
      <c r="Q8021">
        <v>0</v>
      </c>
      <c r="R8021" t="s">
        <v>10098</v>
      </c>
      <c r="S8021">
        <v>532.15</v>
      </c>
      <c r="T8021">
        <v>36.933333333333302</v>
      </c>
      <c r="U8021">
        <v>0</v>
      </c>
      <c r="V8021">
        <v>0</v>
      </c>
    </row>
    <row r="8022" spans="1:22" x14ac:dyDescent="0.25">
      <c r="A8022" t="s">
        <v>8037</v>
      </c>
      <c r="B8022" t="s">
        <v>9983</v>
      </c>
      <c r="C8022" t="s">
        <v>9990</v>
      </c>
      <c r="D8022" t="s">
        <v>9999</v>
      </c>
      <c r="E8022" t="s">
        <v>10002</v>
      </c>
      <c r="F8022" t="s">
        <v>10004</v>
      </c>
      <c r="G8022" t="s">
        <v>10007</v>
      </c>
      <c r="H8022">
        <v>44</v>
      </c>
      <c r="I8022" t="s">
        <v>10011</v>
      </c>
      <c r="J8022">
        <v>6</v>
      </c>
      <c r="K8022">
        <v>10</v>
      </c>
      <c r="L8022">
        <v>22</v>
      </c>
      <c r="N8022">
        <v>2011</v>
      </c>
      <c r="O8022">
        <v>4</v>
      </c>
      <c r="P8022" t="s">
        <v>10127</v>
      </c>
      <c r="Q8022">
        <v>0</v>
      </c>
      <c r="R8022" t="s">
        <v>10090</v>
      </c>
      <c r="S8022">
        <v>611.83333333333303</v>
      </c>
      <c r="T8022">
        <v>75.866666666666703</v>
      </c>
      <c r="U8022">
        <v>0</v>
      </c>
      <c r="V8022">
        <v>0</v>
      </c>
    </row>
    <row r="8023" spans="1:22" x14ac:dyDescent="0.25">
      <c r="A8023" t="s">
        <v>8038</v>
      </c>
      <c r="B8023" t="s">
        <v>9983</v>
      </c>
      <c r="C8023" t="s">
        <v>9993</v>
      </c>
      <c r="D8023" t="s">
        <v>9999</v>
      </c>
      <c r="E8023" t="s">
        <v>10002</v>
      </c>
      <c r="F8023" t="s">
        <v>10005</v>
      </c>
      <c r="G8023" t="s">
        <v>10008</v>
      </c>
      <c r="H8023">
        <v>53</v>
      </c>
      <c r="I8023" t="s">
        <v>10011</v>
      </c>
      <c r="J8023">
        <v>4</v>
      </c>
      <c r="K8023">
        <v>0</v>
      </c>
      <c r="L8023">
        <v>22</v>
      </c>
      <c r="N8023">
        <v>2013</v>
      </c>
      <c r="O8023">
        <v>2</v>
      </c>
      <c r="P8023" t="s">
        <v>10127</v>
      </c>
      <c r="Q8023">
        <v>0</v>
      </c>
      <c r="R8023" t="s">
        <v>10098</v>
      </c>
      <c r="S8023">
        <v>720.97</v>
      </c>
      <c r="T8023">
        <v>26.466666666666701</v>
      </c>
      <c r="U8023">
        <v>0</v>
      </c>
      <c r="V8023">
        <v>0</v>
      </c>
    </row>
    <row r="8024" spans="1:22" x14ac:dyDescent="0.25">
      <c r="A8024" t="s">
        <v>8039</v>
      </c>
      <c r="B8024" t="s">
        <v>9983</v>
      </c>
      <c r="C8024" t="s">
        <v>9996</v>
      </c>
      <c r="D8024" t="s">
        <v>9999</v>
      </c>
      <c r="E8024" t="s">
        <v>10001</v>
      </c>
      <c r="F8024" t="s">
        <v>10005</v>
      </c>
      <c r="G8024" t="s">
        <v>10008</v>
      </c>
      <c r="H8024">
        <v>59</v>
      </c>
      <c r="I8024" t="s">
        <v>10011</v>
      </c>
      <c r="J8024">
        <v>6</v>
      </c>
      <c r="K8024">
        <v>14</v>
      </c>
      <c r="L8024">
        <v>17</v>
      </c>
      <c r="N8024">
        <v>2012</v>
      </c>
      <c r="O8024">
        <v>3</v>
      </c>
      <c r="P8024" t="s">
        <v>10127</v>
      </c>
      <c r="Q8024">
        <v>0</v>
      </c>
      <c r="R8024" t="s">
        <v>10092</v>
      </c>
      <c r="S8024">
        <v>638.37333333333299</v>
      </c>
      <c r="T8024">
        <v>73.266666666666694</v>
      </c>
      <c r="U8024">
        <v>3</v>
      </c>
      <c r="V8024">
        <v>0</v>
      </c>
    </row>
    <row r="8025" spans="1:22" x14ac:dyDescent="0.25">
      <c r="A8025" t="s">
        <v>8040</v>
      </c>
      <c r="B8025" t="s">
        <v>9983</v>
      </c>
      <c r="C8025" t="s">
        <v>9986</v>
      </c>
      <c r="D8025" t="s">
        <v>9999</v>
      </c>
      <c r="E8025" t="s">
        <v>10002</v>
      </c>
      <c r="F8025" t="s">
        <v>10006</v>
      </c>
      <c r="G8025" t="s">
        <v>10007</v>
      </c>
      <c r="H8025">
        <v>83</v>
      </c>
      <c r="I8025" t="s">
        <v>10011</v>
      </c>
      <c r="J8025">
        <v>3</v>
      </c>
      <c r="K8025">
        <v>14</v>
      </c>
      <c r="L8025">
        <v>22</v>
      </c>
      <c r="N8025">
        <v>2014</v>
      </c>
      <c r="O8025">
        <v>1</v>
      </c>
      <c r="P8025" t="s">
        <v>10127</v>
      </c>
      <c r="Q8025">
        <v>0</v>
      </c>
      <c r="R8025" t="s">
        <v>10092</v>
      </c>
      <c r="S8025">
        <v>696.29333333333295</v>
      </c>
      <c r="T8025">
        <v>44.116666666666703</v>
      </c>
      <c r="U8025">
        <v>12.6666666666667</v>
      </c>
      <c r="V8025">
        <v>0</v>
      </c>
    </row>
    <row r="8026" spans="1:22" x14ac:dyDescent="0.25">
      <c r="A8026" t="s">
        <v>8041</v>
      </c>
      <c r="B8026" t="s">
        <v>9983</v>
      </c>
      <c r="C8026" t="s">
        <v>9988</v>
      </c>
      <c r="D8026" t="s">
        <v>9999</v>
      </c>
      <c r="E8026" t="s">
        <v>10002</v>
      </c>
      <c r="F8026" t="s">
        <v>10005</v>
      </c>
      <c r="G8026" t="s">
        <v>10008</v>
      </c>
      <c r="H8026">
        <v>69</v>
      </c>
      <c r="I8026" t="s">
        <v>10011</v>
      </c>
      <c r="J8026">
        <v>7</v>
      </c>
      <c r="K8026">
        <v>0</v>
      </c>
      <c r="L8026">
        <v>22</v>
      </c>
      <c r="N8026">
        <v>2012</v>
      </c>
      <c r="O8026">
        <v>3</v>
      </c>
      <c r="P8026" t="s">
        <v>10127</v>
      </c>
      <c r="Q8026">
        <v>0</v>
      </c>
      <c r="R8026" t="s">
        <v>10098</v>
      </c>
      <c r="S8026">
        <v>564.68333333333305</v>
      </c>
      <c r="T8026">
        <v>39.299999999999997</v>
      </c>
      <c r="U8026">
        <v>0</v>
      </c>
      <c r="V8026">
        <v>0</v>
      </c>
    </row>
    <row r="8027" spans="1:22" x14ac:dyDescent="0.25">
      <c r="A8027" t="s">
        <v>8042</v>
      </c>
      <c r="B8027" t="s">
        <v>9983</v>
      </c>
      <c r="C8027" t="s">
        <v>9986</v>
      </c>
      <c r="D8027" t="s">
        <v>9999</v>
      </c>
      <c r="E8027" t="s">
        <v>10002</v>
      </c>
      <c r="F8027" t="s">
        <v>10003</v>
      </c>
      <c r="G8027" t="s">
        <v>10007</v>
      </c>
      <c r="H8027">
        <v>63</v>
      </c>
      <c r="I8027" t="s">
        <v>10011</v>
      </c>
      <c r="J8027">
        <v>6</v>
      </c>
      <c r="K8027">
        <v>0</v>
      </c>
      <c r="L8027">
        <v>17</v>
      </c>
      <c r="N8027">
        <v>2011</v>
      </c>
      <c r="O8027">
        <v>4</v>
      </c>
      <c r="P8027" t="s">
        <v>10127</v>
      </c>
      <c r="Q8027">
        <v>0</v>
      </c>
      <c r="R8027" t="s">
        <v>10098</v>
      </c>
      <c r="S8027">
        <v>669.10333333333301</v>
      </c>
      <c r="T8027">
        <v>125.55</v>
      </c>
      <c r="U8027">
        <v>227.666666666667</v>
      </c>
      <c r="V8027">
        <v>0</v>
      </c>
    </row>
    <row r="8028" spans="1:22" x14ac:dyDescent="0.25">
      <c r="A8028" t="s">
        <v>8043</v>
      </c>
      <c r="B8028" t="s">
        <v>9983</v>
      </c>
      <c r="C8028" t="s">
        <v>9990</v>
      </c>
      <c r="D8028" t="s">
        <v>9999</v>
      </c>
      <c r="E8028" t="s">
        <v>10002</v>
      </c>
      <c r="F8028" t="s">
        <v>10003</v>
      </c>
      <c r="G8028" t="s">
        <v>10007</v>
      </c>
      <c r="H8028">
        <v>61</v>
      </c>
      <c r="I8028" t="s">
        <v>10011</v>
      </c>
      <c r="J8028">
        <v>6</v>
      </c>
      <c r="K8028">
        <v>14</v>
      </c>
      <c r="L8028">
        <v>17</v>
      </c>
      <c r="N8028">
        <v>2011</v>
      </c>
      <c r="O8028">
        <v>4</v>
      </c>
      <c r="P8028" t="s">
        <v>10127</v>
      </c>
      <c r="Q8028">
        <v>0</v>
      </c>
      <c r="R8028" t="s">
        <v>10092</v>
      </c>
      <c r="S8028">
        <v>621.97333333333302</v>
      </c>
      <c r="T8028">
        <v>85.6</v>
      </c>
      <c r="U8028">
        <v>0</v>
      </c>
      <c r="V8028">
        <v>2</v>
      </c>
    </row>
    <row r="8029" spans="1:22" x14ac:dyDescent="0.25">
      <c r="A8029" t="s">
        <v>8044</v>
      </c>
      <c r="B8029" t="s">
        <v>9983</v>
      </c>
      <c r="C8029" t="s">
        <v>9991</v>
      </c>
      <c r="D8029" t="s">
        <v>9999</v>
      </c>
      <c r="E8029" t="s">
        <v>10001</v>
      </c>
      <c r="F8029" t="s">
        <v>10003</v>
      </c>
      <c r="G8029" t="s">
        <v>10007</v>
      </c>
      <c r="H8029">
        <v>46</v>
      </c>
      <c r="I8029" t="s">
        <v>10011</v>
      </c>
      <c r="J8029">
        <v>4</v>
      </c>
      <c r="K8029">
        <v>0</v>
      </c>
      <c r="L8029">
        <v>2</v>
      </c>
      <c r="N8029">
        <v>2012</v>
      </c>
      <c r="O8029">
        <v>3</v>
      </c>
      <c r="P8029" t="s">
        <v>10127</v>
      </c>
      <c r="Q8029">
        <v>0</v>
      </c>
      <c r="R8029" t="s">
        <v>10098</v>
      </c>
      <c r="S8029">
        <v>606.57666666666705</v>
      </c>
      <c r="T8029">
        <v>117.4</v>
      </c>
      <c r="U8029">
        <v>0</v>
      </c>
      <c r="V8029">
        <v>0</v>
      </c>
    </row>
    <row r="8030" spans="1:22" x14ac:dyDescent="0.25">
      <c r="A8030" t="s">
        <v>8045</v>
      </c>
      <c r="B8030" t="s">
        <v>9983</v>
      </c>
      <c r="C8030" t="s">
        <v>9990</v>
      </c>
      <c r="D8030" t="s">
        <v>9999</v>
      </c>
      <c r="E8030" t="s">
        <v>10001</v>
      </c>
      <c r="F8030" t="s">
        <v>10005</v>
      </c>
      <c r="G8030" t="s">
        <v>10008</v>
      </c>
      <c r="H8030">
        <v>56</v>
      </c>
      <c r="I8030" t="s">
        <v>10011</v>
      </c>
      <c r="J8030">
        <v>1</v>
      </c>
      <c r="K8030">
        <v>13</v>
      </c>
      <c r="L8030">
        <v>17</v>
      </c>
      <c r="N8030">
        <v>2013</v>
      </c>
      <c r="O8030">
        <v>2</v>
      </c>
      <c r="P8030" t="s">
        <v>10127</v>
      </c>
      <c r="Q8030">
        <v>0</v>
      </c>
      <c r="R8030" t="s">
        <v>10092</v>
      </c>
      <c r="S8030">
        <v>669.59</v>
      </c>
      <c r="T8030">
        <v>69.866666666666703</v>
      </c>
      <c r="U8030">
        <v>0</v>
      </c>
      <c r="V8030">
        <v>1</v>
      </c>
    </row>
    <row r="8031" spans="1:22" x14ac:dyDescent="0.25">
      <c r="A8031" t="s">
        <v>8046</v>
      </c>
      <c r="B8031" t="s">
        <v>9983</v>
      </c>
      <c r="C8031" t="s">
        <v>9990</v>
      </c>
      <c r="D8031" t="s">
        <v>10000</v>
      </c>
      <c r="E8031" t="s">
        <v>10002</v>
      </c>
      <c r="F8031" t="s">
        <v>10005</v>
      </c>
      <c r="G8031" t="s">
        <v>10007</v>
      </c>
      <c r="H8031">
        <v>80</v>
      </c>
      <c r="J8031">
        <v>6</v>
      </c>
      <c r="K8031">
        <v>0</v>
      </c>
      <c r="L8031">
        <v>12</v>
      </c>
      <c r="N8031">
        <v>2012</v>
      </c>
      <c r="O8031">
        <v>3</v>
      </c>
      <c r="P8031" t="s">
        <v>10127</v>
      </c>
      <c r="Q8031">
        <v>0</v>
      </c>
      <c r="R8031" t="s">
        <v>10098</v>
      </c>
      <c r="V8031">
        <v>0</v>
      </c>
    </row>
    <row r="8032" spans="1:22" x14ac:dyDescent="0.25">
      <c r="A8032" t="s">
        <v>8047</v>
      </c>
      <c r="B8032" t="s">
        <v>9983</v>
      </c>
      <c r="C8032" t="s">
        <v>9994</v>
      </c>
      <c r="D8032" t="s">
        <v>9999</v>
      </c>
      <c r="E8032" t="s">
        <v>10002</v>
      </c>
      <c r="F8032" t="s">
        <v>10003</v>
      </c>
      <c r="G8032" t="s">
        <v>10007</v>
      </c>
      <c r="H8032">
        <v>55</v>
      </c>
      <c r="I8032" t="s">
        <v>10011</v>
      </c>
      <c r="J8032">
        <v>5</v>
      </c>
      <c r="K8032">
        <v>5</v>
      </c>
      <c r="L8032">
        <v>22</v>
      </c>
      <c r="N8032">
        <v>2011</v>
      </c>
      <c r="O8032">
        <v>4</v>
      </c>
      <c r="P8032" t="s">
        <v>10127</v>
      </c>
      <c r="Q8032">
        <v>0</v>
      </c>
      <c r="R8032" t="s">
        <v>10096</v>
      </c>
      <c r="S8032">
        <v>558.95333333333303</v>
      </c>
      <c r="T8032">
        <v>76.683333333333294</v>
      </c>
      <c r="U8032">
        <v>0</v>
      </c>
      <c r="V8032">
        <v>0</v>
      </c>
    </row>
    <row r="8033" spans="1:22" x14ac:dyDescent="0.25">
      <c r="A8033" t="s">
        <v>8048</v>
      </c>
      <c r="B8033" t="s">
        <v>9983</v>
      </c>
      <c r="C8033" t="s">
        <v>9992</v>
      </c>
      <c r="D8033" t="s">
        <v>9999</v>
      </c>
      <c r="E8033" t="s">
        <v>10001</v>
      </c>
      <c r="F8033" t="s">
        <v>10004</v>
      </c>
      <c r="G8033" t="s">
        <v>10007</v>
      </c>
      <c r="H8033">
        <v>39</v>
      </c>
      <c r="I8033" t="s">
        <v>10011</v>
      </c>
      <c r="J8033">
        <v>6</v>
      </c>
      <c r="K8033">
        <v>0</v>
      </c>
      <c r="L8033">
        <v>17</v>
      </c>
      <c r="N8033">
        <v>2012</v>
      </c>
      <c r="O8033">
        <v>3</v>
      </c>
      <c r="P8033" t="s">
        <v>10127</v>
      </c>
      <c r="Q8033">
        <v>0</v>
      </c>
      <c r="R8033" t="s">
        <v>10098</v>
      </c>
      <c r="S8033">
        <v>645.27666666666698</v>
      </c>
      <c r="T8033">
        <v>24.466666666666701</v>
      </c>
      <c r="U8033">
        <v>0</v>
      </c>
      <c r="V8033">
        <v>0</v>
      </c>
    </row>
    <row r="8034" spans="1:22" x14ac:dyDescent="0.25">
      <c r="A8034" t="s">
        <v>8049</v>
      </c>
      <c r="B8034" t="s">
        <v>9983</v>
      </c>
      <c r="C8034" t="s">
        <v>9991</v>
      </c>
      <c r="D8034" t="s">
        <v>9999</v>
      </c>
      <c r="E8034" t="s">
        <v>10002</v>
      </c>
      <c r="F8034" t="s">
        <v>10003</v>
      </c>
      <c r="G8034" t="s">
        <v>10007</v>
      </c>
      <c r="H8034">
        <v>53</v>
      </c>
      <c r="I8034" t="s">
        <v>10011</v>
      </c>
      <c r="J8034">
        <v>5</v>
      </c>
      <c r="K8034">
        <v>20</v>
      </c>
      <c r="L8034">
        <v>21</v>
      </c>
      <c r="N8034">
        <v>2012</v>
      </c>
      <c r="O8034">
        <v>3</v>
      </c>
      <c r="P8034" t="s">
        <v>10127</v>
      </c>
      <c r="Q8034">
        <v>0</v>
      </c>
      <c r="R8034" t="s">
        <v>10096</v>
      </c>
      <c r="S8034">
        <v>648.243333333333</v>
      </c>
      <c r="T8034">
        <v>33.316666666666698</v>
      </c>
      <c r="U8034">
        <v>0</v>
      </c>
      <c r="V8034">
        <v>0</v>
      </c>
    </row>
    <row r="8035" spans="1:22" x14ac:dyDescent="0.25">
      <c r="A8035" t="s">
        <v>8050</v>
      </c>
      <c r="B8035" t="s">
        <v>9983</v>
      </c>
      <c r="C8035" t="s">
        <v>9997</v>
      </c>
      <c r="D8035" t="s">
        <v>9999</v>
      </c>
      <c r="E8035" t="s">
        <v>10002</v>
      </c>
      <c r="F8035" t="s">
        <v>10005</v>
      </c>
      <c r="G8035" t="s">
        <v>10007</v>
      </c>
      <c r="H8035">
        <v>56</v>
      </c>
      <c r="I8035" t="s">
        <v>10011</v>
      </c>
      <c r="J8035">
        <v>9</v>
      </c>
      <c r="K8035">
        <v>5</v>
      </c>
      <c r="L8035">
        <v>21</v>
      </c>
      <c r="N8035">
        <v>2012</v>
      </c>
      <c r="O8035">
        <v>3</v>
      </c>
      <c r="P8035" t="s">
        <v>10127</v>
      </c>
      <c r="Q8035">
        <v>0</v>
      </c>
      <c r="R8035" t="s">
        <v>10096</v>
      </c>
      <c r="S8035">
        <v>624.75</v>
      </c>
      <c r="T8035">
        <v>10.8333333333333</v>
      </c>
      <c r="U8035">
        <v>0</v>
      </c>
      <c r="V8035">
        <v>0</v>
      </c>
    </row>
    <row r="8036" spans="1:22" x14ac:dyDescent="0.25">
      <c r="A8036" t="s">
        <v>8051</v>
      </c>
      <c r="B8036" t="s">
        <v>9983</v>
      </c>
      <c r="C8036" t="s">
        <v>9989</v>
      </c>
      <c r="D8036" t="s">
        <v>9999</v>
      </c>
      <c r="E8036" t="s">
        <v>10002</v>
      </c>
      <c r="F8036" t="s">
        <v>10003</v>
      </c>
      <c r="G8036" t="s">
        <v>10007</v>
      </c>
      <c r="H8036">
        <v>53</v>
      </c>
      <c r="I8036" t="s">
        <v>10011</v>
      </c>
      <c r="J8036">
        <v>6</v>
      </c>
      <c r="K8036">
        <v>5</v>
      </c>
      <c r="L8036">
        <v>12</v>
      </c>
      <c r="N8036">
        <v>2012</v>
      </c>
      <c r="O8036">
        <v>3</v>
      </c>
      <c r="P8036" t="s">
        <v>10127</v>
      </c>
      <c r="Q8036">
        <v>0</v>
      </c>
      <c r="R8036" t="s">
        <v>10096</v>
      </c>
      <c r="S8036">
        <v>695.81666666666695</v>
      </c>
      <c r="T8036">
        <v>99.35</v>
      </c>
      <c r="U8036">
        <v>0</v>
      </c>
      <c r="V8036">
        <v>1</v>
      </c>
    </row>
    <row r="8037" spans="1:22" x14ac:dyDescent="0.25">
      <c r="A8037" t="s">
        <v>8052</v>
      </c>
      <c r="B8037" t="s">
        <v>9983</v>
      </c>
      <c r="C8037" t="s">
        <v>9994</v>
      </c>
      <c r="D8037" t="s">
        <v>9999</v>
      </c>
      <c r="E8037" t="s">
        <v>10002</v>
      </c>
      <c r="F8037" t="s">
        <v>10003</v>
      </c>
      <c r="G8037" t="s">
        <v>10007</v>
      </c>
      <c r="H8037">
        <v>51</v>
      </c>
      <c r="I8037" t="s">
        <v>10011</v>
      </c>
      <c r="J8037">
        <v>5</v>
      </c>
      <c r="K8037">
        <v>6</v>
      </c>
      <c r="L8037">
        <v>22</v>
      </c>
      <c r="N8037">
        <v>2012</v>
      </c>
      <c r="O8037">
        <v>3</v>
      </c>
      <c r="P8037" t="s">
        <v>10127</v>
      </c>
      <c r="Q8037">
        <v>0</v>
      </c>
      <c r="R8037" t="s">
        <v>10096</v>
      </c>
      <c r="S8037">
        <v>599.53333333333296</v>
      </c>
      <c r="T8037">
        <v>43.9</v>
      </c>
      <c r="U8037">
        <v>0</v>
      </c>
      <c r="V8037">
        <v>0</v>
      </c>
    </row>
    <row r="8038" spans="1:22" x14ac:dyDescent="0.25">
      <c r="A8038" t="s">
        <v>8053</v>
      </c>
      <c r="B8038" t="s">
        <v>9983</v>
      </c>
      <c r="C8038" t="s">
        <v>9994</v>
      </c>
      <c r="D8038" t="s">
        <v>9999</v>
      </c>
      <c r="E8038" t="s">
        <v>10002</v>
      </c>
      <c r="F8038" t="s">
        <v>10003</v>
      </c>
      <c r="G8038" t="s">
        <v>10007</v>
      </c>
      <c r="H8038">
        <v>56</v>
      </c>
      <c r="I8038" t="s">
        <v>10011</v>
      </c>
      <c r="J8038">
        <v>7</v>
      </c>
      <c r="K8038">
        <v>14</v>
      </c>
      <c r="L8038">
        <v>22</v>
      </c>
      <c r="N8038">
        <v>2012</v>
      </c>
      <c r="O8038">
        <v>3</v>
      </c>
      <c r="P8038" t="s">
        <v>10127</v>
      </c>
      <c r="Q8038">
        <v>0</v>
      </c>
      <c r="R8038" t="s">
        <v>10092</v>
      </c>
      <c r="S8038">
        <v>712.38</v>
      </c>
      <c r="T8038">
        <v>50.45</v>
      </c>
      <c r="U8038">
        <v>0</v>
      </c>
      <c r="V8038">
        <v>0</v>
      </c>
    </row>
    <row r="8039" spans="1:22" x14ac:dyDescent="0.25">
      <c r="A8039" t="s">
        <v>8054</v>
      </c>
      <c r="B8039" t="s">
        <v>9983</v>
      </c>
      <c r="C8039" t="s">
        <v>9996</v>
      </c>
      <c r="D8039" t="s">
        <v>9999</v>
      </c>
      <c r="E8039" t="s">
        <v>10002</v>
      </c>
      <c r="F8039" t="s">
        <v>10003</v>
      </c>
      <c r="G8039" t="s">
        <v>10007</v>
      </c>
      <c r="H8039">
        <v>56</v>
      </c>
      <c r="I8039" t="s">
        <v>10011</v>
      </c>
      <c r="J8039">
        <v>4</v>
      </c>
      <c r="K8039">
        <v>13</v>
      </c>
      <c r="L8039">
        <v>21</v>
      </c>
      <c r="N8039">
        <v>2011</v>
      </c>
      <c r="O8039">
        <v>4</v>
      </c>
      <c r="P8039" t="s">
        <v>10127</v>
      </c>
      <c r="Q8039">
        <v>0</v>
      </c>
      <c r="R8039" t="s">
        <v>10092</v>
      </c>
      <c r="S8039">
        <v>692.96</v>
      </c>
      <c r="T8039">
        <v>89.816666666666706</v>
      </c>
      <c r="U8039">
        <v>69.6666666666667</v>
      </c>
      <c r="V8039">
        <v>0</v>
      </c>
    </row>
    <row r="8040" spans="1:22" x14ac:dyDescent="0.25">
      <c r="A8040" t="s">
        <v>8055</v>
      </c>
      <c r="B8040" t="s">
        <v>9983</v>
      </c>
      <c r="C8040" t="s">
        <v>9986</v>
      </c>
      <c r="D8040" t="s">
        <v>9999</v>
      </c>
      <c r="E8040" t="s">
        <v>10002</v>
      </c>
      <c r="F8040" t="s">
        <v>10003</v>
      </c>
      <c r="G8040" t="s">
        <v>10007</v>
      </c>
      <c r="H8040">
        <v>36</v>
      </c>
      <c r="I8040" t="s">
        <v>10011</v>
      </c>
      <c r="J8040">
        <v>4</v>
      </c>
      <c r="K8040">
        <v>0</v>
      </c>
      <c r="L8040">
        <v>17</v>
      </c>
      <c r="N8040">
        <v>2012</v>
      </c>
      <c r="O8040">
        <v>3</v>
      </c>
      <c r="P8040" t="s">
        <v>10127</v>
      </c>
      <c r="Q8040">
        <v>0</v>
      </c>
      <c r="R8040" t="s">
        <v>10098</v>
      </c>
      <c r="S8040">
        <v>628.08000000000004</v>
      </c>
      <c r="T8040">
        <v>98.15</v>
      </c>
      <c r="U8040">
        <v>151</v>
      </c>
      <c r="V8040">
        <v>0</v>
      </c>
    </row>
    <row r="8041" spans="1:22" x14ac:dyDescent="0.25">
      <c r="A8041" t="s">
        <v>8056</v>
      </c>
      <c r="B8041" t="s">
        <v>9983</v>
      </c>
      <c r="C8041" t="s">
        <v>9985</v>
      </c>
      <c r="D8041" t="s">
        <v>9999</v>
      </c>
      <c r="E8041" t="s">
        <v>10002</v>
      </c>
      <c r="F8041" t="s">
        <v>10004</v>
      </c>
      <c r="G8041" t="s">
        <v>10007</v>
      </c>
      <c r="H8041">
        <v>64</v>
      </c>
      <c r="I8041" t="s">
        <v>10011</v>
      </c>
      <c r="J8041">
        <v>6</v>
      </c>
      <c r="K8041">
        <v>0</v>
      </c>
      <c r="L8041">
        <v>12</v>
      </c>
      <c r="N8041">
        <v>2013</v>
      </c>
      <c r="O8041">
        <v>2</v>
      </c>
      <c r="P8041" t="s">
        <v>10127</v>
      </c>
      <c r="Q8041">
        <v>0</v>
      </c>
      <c r="R8041" t="s">
        <v>10098</v>
      </c>
      <c r="S8041">
        <v>691.21</v>
      </c>
      <c r="T8041">
        <v>152.05000000000001</v>
      </c>
      <c r="U8041">
        <v>0</v>
      </c>
      <c r="V8041">
        <v>0</v>
      </c>
    </row>
    <row r="8042" spans="1:22" x14ac:dyDescent="0.25">
      <c r="A8042" t="s">
        <v>8057</v>
      </c>
      <c r="B8042" t="s">
        <v>9983</v>
      </c>
      <c r="C8042" t="s">
        <v>9996</v>
      </c>
      <c r="D8042" t="s">
        <v>9999</v>
      </c>
      <c r="E8042" t="s">
        <v>10001</v>
      </c>
      <c r="F8042" t="s">
        <v>10005</v>
      </c>
      <c r="G8042" t="s">
        <v>10007</v>
      </c>
      <c r="H8042">
        <v>56</v>
      </c>
      <c r="I8042" t="s">
        <v>10011</v>
      </c>
      <c r="J8042">
        <v>4</v>
      </c>
      <c r="K8042">
        <v>0</v>
      </c>
      <c r="L8042">
        <v>12</v>
      </c>
      <c r="N8042">
        <v>2013</v>
      </c>
      <c r="O8042">
        <v>2</v>
      </c>
      <c r="P8042" t="s">
        <v>10127</v>
      </c>
      <c r="Q8042">
        <v>0</v>
      </c>
      <c r="R8042" t="s">
        <v>10098</v>
      </c>
      <c r="S8042">
        <v>620.48333333333301</v>
      </c>
      <c r="T8042">
        <v>44.2</v>
      </c>
      <c r="U8042">
        <v>0</v>
      </c>
      <c r="V8042">
        <v>0</v>
      </c>
    </row>
    <row r="8043" spans="1:22" x14ac:dyDescent="0.25">
      <c r="A8043" t="s">
        <v>8058</v>
      </c>
      <c r="B8043" t="s">
        <v>9983</v>
      </c>
      <c r="C8043" t="s">
        <v>9990</v>
      </c>
      <c r="D8043" t="s">
        <v>9999</v>
      </c>
      <c r="E8043" t="s">
        <v>10001</v>
      </c>
      <c r="F8043" t="s">
        <v>10004</v>
      </c>
      <c r="G8043" t="s">
        <v>10008</v>
      </c>
      <c r="H8043">
        <v>51</v>
      </c>
      <c r="I8043" t="s">
        <v>10011</v>
      </c>
      <c r="J8043">
        <v>4</v>
      </c>
      <c r="K8043">
        <v>0</v>
      </c>
      <c r="L8043">
        <v>17</v>
      </c>
      <c r="N8043">
        <v>2012</v>
      </c>
      <c r="O8043">
        <v>3</v>
      </c>
      <c r="P8043" t="s">
        <v>10127</v>
      </c>
      <c r="Q8043">
        <v>0</v>
      </c>
      <c r="R8043" t="s">
        <v>10098</v>
      </c>
      <c r="S8043">
        <v>565.91333333333296</v>
      </c>
      <c r="T8043">
        <v>65.466666666666697</v>
      </c>
      <c r="U8043">
        <v>0</v>
      </c>
      <c r="V8043">
        <v>0</v>
      </c>
    </row>
    <row r="8044" spans="1:22" x14ac:dyDescent="0.25">
      <c r="A8044" t="s">
        <v>8059</v>
      </c>
      <c r="B8044" t="s">
        <v>9983</v>
      </c>
      <c r="C8044" t="s">
        <v>9991</v>
      </c>
      <c r="D8044" t="s">
        <v>9999</v>
      </c>
      <c r="E8044" t="s">
        <v>10002</v>
      </c>
      <c r="F8044" t="s">
        <v>10005</v>
      </c>
      <c r="G8044" t="s">
        <v>10007</v>
      </c>
      <c r="H8044">
        <v>68</v>
      </c>
      <c r="I8044" t="s">
        <v>10011</v>
      </c>
      <c r="J8044">
        <v>13</v>
      </c>
      <c r="K8044">
        <v>5</v>
      </c>
      <c r="L8044">
        <v>22</v>
      </c>
      <c r="N8044">
        <v>2012</v>
      </c>
      <c r="O8044">
        <v>3</v>
      </c>
      <c r="P8044" t="s">
        <v>10127</v>
      </c>
      <c r="Q8044">
        <v>0</v>
      </c>
      <c r="R8044" t="s">
        <v>10096</v>
      </c>
      <c r="S8044">
        <v>657.14333333333298</v>
      </c>
      <c r="T8044">
        <v>74.766666666666694</v>
      </c>
      <c r="U8044">
        <v>0</v>
      </c>
      <c r="V8044">
        <v>1</v>
      </c>
    </row>
    <row r="8045" spans="1:22" x14ac:dyDescent="0.25">
      <c r="A8045" t="s">
        <v>8060</v>
      </c>
      <c r="B8045" t="s">
        <v>9983</v>
      </c>
      <c r="C8045" t="s">
        <v>9993</v>
      </c>
      <c r="D8045" t="s">
        <v>9999</v>
      </c>
      <c r="E8045" t="s">
        <v>10002</v>
      </c>
      <c r="F8045" t="s">
        <v>10003</v>
      </c>
      <c r="G8045" t="s">
        <v>10007</v>
      </c>
      <c r="H8045">
        <v>36</v>
      </c>
      <c r="I8045" t="s">
        <v>10011</v>
      </c>
      <c r="J8045">
        <v>10</v>
      </c>
      <c r="K8045">
        <v>5</v>
      </c>
      <c r="L8045">
        <v>17</v>
      </c>
      <c r="N8045">
        <v>2012</v>
      </c>
      <c r="O8045">
        <v>3</v>
      </c>
      <c r="P8045" t="s">
        <v>10127</v>
      </c>
      <c r="Q8045">
        <v>0</v>
      </c>
      <c r="R8045" t="s">
        <v>10096</v>
      </c>
      <c r="S8045">
        <v>621.58666666666704</v>
      </c>
      <c r="T8045">
        <v>46.2</v>
      </c>
      <c r="U8045">
        <v>0</v>
      </c>
      <c r="V8045">
        <v>0</v>
      </c>
    </row>
    <row r="8046" spans="1:22" x14ac:dyDescent="0.25">
      <c r="A8046" t="s">
        <v>8061</v>
      </c>
      <c r="B8046" t="s">
        <v>9983</v>
      </c>
      <c r="C8046" t="s">
        <v>9985</v>
      </c>
      <c r="D8046" t="s">
        <v>9999</v>
      </c>
      <c r="E8046" t="s">
        <v>10001</v>
      </c>
      <c r="F8046" t="s">
        <v>10004</v>
      </c>
      <c r="G8046" t="s">
        <v>10007</v>
      </c>
      <c r="H8046">
        <v>57</v>
      </c>
      <c r="I8046" t="s">
        <v>10011</v>
      </c>
      <c r="J8046">
        <v>8</v>
      </c>
      <c r="K8046">
        <v>0</v>
      </c>
      <c r="L8046">
        <v>17</v>
      </c>
      <c r="N8046">
        <v>2011</v>
      </c>
      <c r="O8046">
        <v>4</v>
      </c>
      <c r="P8046" t="s">
        <v>10127</v>
      </c>
      <c r="Q8046">
        <v>0</v>
      </c>
      <c r="R8046" t="s">
        <v>10098</v>
      </c>
      <c r="S8046">
        <v>629.54666666666697</v>
      </c>
      <c r="T8046">
        <v>132.94999999999999</v>
      </c>
      <c r="U8046">
        <v>140.666666666667</v>
      </c>
      <c r="V8046">
        <v>2</v>
      </c>
    </row>
    <row r="8047" spans="1:22" x14ac:dyDescent="0.25">
      <c r="A8047" t="s">
        <v>8062</v>
      </c>
      <c r="B8047" t="s">
        <v>9983</v>
      </c>
      <c r="C8047" t="s">
        <v>9990</v>
      </c>
      <c r="D8047" t="s">
        <v>9999</v>
      </c>
      <c r="E8047" t="s">
        <v>10001</v>
      </c>
      <c r="F8047" t="s">
        <v>10005</v>
      </c>
      <c r="G8047" t="s">
        <v>10007</v>
      </c>
      <c r="H8047">
        <v>58</v>
      </c>
      <c r="I8047" t="s">
        <v>10011</v>
      </c>
      <c r="J8047">
        <v>12</v>
      </c>
      <c r="K8047">
        <v>19</v>
      </c>
      <c r="L8047">
        <v>22</v>
      </c>
      <c r="N8047">
        <v>2013</v>
      </c>
      <c r="O8047">
        <v>2</v>
      </c>
      <c r="P8047" t="s">
        <v>10127</v>
      </c>
      <c r="Q8047">
        <v>0</v>
      </c>
      <c r="R8047" t="s">
        <v>10099</v>
      </c>
      <c r="S8047">
        <v>711.35666666666702</v>
      </c>
      <c r="T8047">
        <v>5.2333333333333298</v>
      </c>
      <c r="U8047">
        <v>0</v>
      </c>
      <c r="V8047">
        <v>0</v>
      </c>
    </row>
    <row r="8048" spans="1:22" x14ac:dyDescent="0.25">
      <c r="A8048" t="s">
        <v>8063</v>
      </c>
      <c r="B8048" t="s">
        <v>9983</v>
      </c>
      <c r="C8048" t="s">
        <v>9990</v>
      </c>
      <c r="D8048" t="s">
        <v>9999</v>
      </c>
      <c r="E8048" t="s">
        <v>10002</v>
      </c>
      <c r="F8048" t="s">
        <v>10005</v>
      </c>
      <c r="G8048" t="s">
        <v>10007</v>
      </c>
      <c r="H8048">
        <v>65</v>
      </c>
      <c r="I8048" t="s">
        <v>10011</v>
      </c>
      <c r="J8048">
        <v>6</v>
      </c>
      <c r="K8048">
        <v>14</v>
      </c>
      <c r="L8048">
        <v>17</v>
      </c>
      <c r="N8048">
        <v>2011</v>
      </c>
      <c r="O8048">
        <v>4</v>
      </c>
      <c r="P8048" t="s">
        <v>10127</v>
      </c>
      <c r="Q8048">
        <v>0</v>
      </c>
      <c r="R8048" t="s">
        <v>10092</v>
      </c>
      <c r="S8048">
        <v>635.90333333333297</v>
      </c>
      <c r="T8048">
        <v>46.8</v>
      </c>
      <c r="U8048">
        <v>0</v>
      </c>
      <c r="V8048">
        <v>0</v>
      </c>
    </row>
    <row r="8049" spans="1:22" x14ac:dyDescent="0.25">
      <c r="A8049" t="s">
        <v>8064</v>
      </c>
      <c r="B8049" t="s">
        <v>9983</v>
      </c>
      <c r="C8049" t="s">
        <v>9990</v>
      </c>
      <c r="D8049" t="s">
        <v>9999</v>
      </c>
      <c r="F8049" t="s">
        <v>10005</v>
      </c>
      <c r="G8049" t="s">
        <v>10007</v>
      </c>
      <c r="I8049" t="s">
        <v>10011</v>
      </c>
      <c r="N8049">
        <v>2012</v>
      </c>
      <c r="O8049">
        <v>3</v>
      </c>
      <c r="P8049" t="s">
        <v>10127</v>
      </c>
      <c r="Q8049">
        <v>0</v>
      </c>
      <c r="S8049">
        <v>491.22666666666697</v>
      </c>
      <c r="T8049">
        <v>62.1</v>
      </c>
      <c r="U8049">
        <v>0</v>
      </c>
      <c r="V8049">
        <v>0</v>
      </c>
    </row>
    <row r="8050" spans="1:22" x14ac:dyDescent="0.25">
      <c r="A8050" t="s">
        <v>8065</v>
      </c>
      <c r="B8050" t="s">
        <v>9983</v>
      </c>
      <c r="C8050" t="s">
        <v>9990</v>
      </c>
      <c r="D8050" t="s">
        <v>9999</v>
      </c>
      <c r="F8050" t="s">
        <v>10003</v>
      </c>
      <c r="G8050" t="s">
        <v>10008</v>
      </c>
      <c r="I8050" t="s">
        <v>10011</v>
      </c>
      <c r="N8050">
        <v>2013</v>
      </c>
      <c r="O8050">
        <v>2</v>
      </c>
      <c r="P8050" t="s">
        <v>10127</v>
      </c>
      <c r="Q8050">
        <v>0</v>
      </c>
      <c r="S8050">
        <v>727.05333333333294</v>
      </c>
      <c r="T8050">
        <v>62.683333333333302</v>
      </c>
      <c r="U8050">
        <v>0</v>
      </c>
      <c r="V8050">
        <v>0</v>
      </c>
    </row>
    <row r="8051" spans="1:22" x14ac:dyDescent="0.25">
      <c r="A8051" t="s">
        <v>8066</v>
      </c>
      <c r="B8051" t="s">
        <v>9983</v>
      </c>
      <c r="C8051" t="s">
        <v>9994</v>
      </c>
      <c r="D8051" t="s">
        <v>9999</v>
      </c>
      <c r="E8051" t="s">
        <v>10002</v>
      </c>
      <c r="F8051" t="s">
        <v>10005</v>
      </c>
      <c r="G8051" t="s">
        <v>10007</v>
      </c>
      <c r="H8051">
        <v>37</v>
      </c>
      <c r="I8051" t="s">
        <v>10011</v>
      </c>
      <c r="J8051">
        <v>6</v>
      </c>
      <c r="K8051">
        <v>0</v>
      </c>
      <c r="L8051">
        <v>22</v>
      </c>
      <c r="N8051">
        <v>2011</v>
      </c>
      <c r="O8051">
        <v>4</v>
      </c>
      <c r="P8051" t="s">
        <v>10127</v>
      </c>
      <c r="Q8051">
        <v>0</v>
      </c>
      <c r="R8051" t="s">
        <v>10098</v>
      </c>
      <c r="S8051">
        <v>618.46666666666704</v>
      </c>
      <c r="T8051">
        <v>29.983333333333299</v>
      </c>
      <c r="U8051">
        <v>0</v>
      </c>
      <c r="V8051">
        <v>0</v>
      </c>
    </row>
    <row r="8052" spans="1:22" x14ac:dyDescent="0.25">
      <c r="A8052" t="s">
        <v>8067</v>
      </c>
      <c r="B8052" t="s">
        <v>9983</v>
      </c>
      <c r="C8052" t="s">
        <v>9994</v>
      </c>
      <c r="D8052" t="s">
        <v>9999</v>
      </c>
      <c r="E8052" t="s">
        <v>10001</v>
      </c>
      <c r="F8052" t="s">
        <v>10003</v>
      </c>
      <c r="G8052" t="s">
        <v>10007</v>
      </c>
      <c r="H8052">
        <v>47</v>
      </c>
      <c r="I8052" t="s">
        <v>10011</v>
      </c>
      <c r="J8052">
        <v>4</v>
      </c>
      <c r="K8052">
        <v>0</v>
      </c>
      <c r="L8052">
        <v>17</v>
      </c>
      <c r="N8052">
        <v>2012</v>
      </c>
      <c r="O8052">
        <v>3</v>
      </c>
      <c r="P8052" t="s">
        <v>10127</v>
      </c>
      <c r="Q8052">
        <v>0</v>
      </c>
      <c r="R8052" t="s">
        <v>10098</v>
      </c>
      <c r="S8052">
        <v>598.66</v>
      </c>
      <c r="T8052">
        <v>31.466666666666701</v>
      </c>
      <c r="U8052">
        <v>0</v>
      </c>
      <c r="V8052">
        <v>0</v>
      </c>
    </row>
    <row r="8053" spans="1:22" x14ac:dyDescent="0.25">
      <c r="A8053" t="s">
        <v>8068</v>
      </c>
      <c r="B8053" t="s">
        <v>9983</v>
      </c>
      <c r="C8053" t="s">
        <v>9992</v>
      </c>
      <c r="D8053" t="s">
        <v>9999</v>
      </c>
      <c r="E8053" t="s">
        <v>10002</v>
      </c>
      <c r="F8053" t="s">
        <v>10003</v>
      </c>
      <c r="G8053" t="s">
        <v>10007</v>
      </c>
      <c r="H8053">
        <v>58</v>
      </c>
      <c r="I8053" t="s">
        <v>10011</v>
      </c>
      <c r="J8053">
        <v>6</v>
      </c>
      <c r="K8053">
        <v>0</v>
      </c>
      <c r="L8053">
        <v>22</v>
      </c>
      <c r="N8053">
        <v>2013</v>
      </c>
      <c r="O8053">
        <v>2</v>
      </c>
      <c r="P8053" t="s">
        <v>10127</v>
      </c>
      <c r="Q8053">
        <v>0</v>
      </c>
      <c r="R8053" t="s">
        <v>10098</v>
      </c>
      <c r="S8053">
        <v>724.4</v>
      </c>
      <c r="T8053">
        <v>27.75</v>
      </c>
      <c r="U8053">
        <v>0</v>
      </c>
      <c r="V8053">
        <v>0</v>
      </c>
    </row>
    <row r="8054" spans="1:22" x14ac:dyDescent="0.25">
      <c r="A8054" t="s">
        <v>8069</v>
      </c>
      <c r="B8054" t="s">
        <v>9983</v>
      </c>
      <c r="C8054" t="s">
        <v>9986</v>
      </c>
      <c r="D8054" t="s">
        <v>9999</v>
      </c>
      <c r="E8054" t="s">
        <v>10001</v>
      </c>
      <c r="F8054" t="s">
        <v>10004</v>
      </c>
      <c r="G8054" t="s">
        <v>10007</v>
      </c>
      <c r="H8054">
        <v>36</v>
      </c>
      <c r="I8054" t="s">
        <v>10011</v>
      </c>
      <c r="J8054">
        <v>7</v>
      </c>
      <c r="K8054">
        <v>0</v>
      </c>
      <c r="L8054">
        <v>17</v>
      </c>
      <c r="N8054">
        <v>2011</v>
      </c>
      <c r="O8054">
        <v>4</v>
      </c>
      <c r="P8054" t="s">
        <v>10127</v>
      </c>
      <c r="Q8054">
        <v>0</v>
      </c>
      <c r="R8054" t="s">
        <v>10098</v>
      </c>
      <c r="S8054">
        <v>697.98666666666702</v>
      </c>
      <c r="T8054">
        <v>188.11666666666699</v>
      </c>
      <c r="U8054">
        <v>197.666666666667</v>
      </c>
      <c r="V8054">
        <v>0</v>
      </c>
    </row>
    <row r="8055" spans="1:22" x14ac:dyDescent="0.25">
      <c r="A8055" t="s">
        <v>8070</v>
      </c>
      <c r="B8055" t="s">
        <v>9983</v>
      </c>
      <c r="C8055" t="s">
        <v>9988</v>
      </c>
      <c r="D8055" t="s">
        <v>9999</v>
      </c>
      <c r="E8055" t="s">
        <v>10001</v>
      </c>
      <c r="F8055" t="s">
        <v>10003</v>
      </c>
      <c r="G8055" t="s">
        <v>10007</v>
      </c>
      <c r="H8055">
        <v>57</v>
      </c>
      <c r="I8055" t="s">
        <v>10011</v>
      </c>
      <c r="J8055">
        <v>5</v>
      </c>
      <c r="K8055">
        <v>6</v>
      </c>
      <c r="L8055">
        <v>12</v>
      </c>
      <c r="N8055">
        <v>2012</v>
      </c>
      <c r="O8055">
        <v>3</v>
      </c>
      <c r="P8055" t="s">
        <v>10127</v>
      </c>
      <c r="Q8055">
        <v>0</v>
      </c>
      <c r="R8055" t="s">
        <v>10096</v>
      </c>
      <c r="S8055">
        <v>720.34</v>
      </c>
      <c r="T8055">
        <v>141.25</v>
      </c>
      <c r="U8055">
        <v>153.333333333333</v>
      </c>
      <c r="V8055">
        <v>0</v>
      </c>
    </row>
    <row r="8056" spans="1:22" x14ac:dyDescent="0.25">
      <c r="A8056" t="s">
        <v>8071</v>
      </c>
      <c r="B8056" t="s">
        <v>9983</v>
      </c>
      <c r="C8056" t="s">
        <v>9989</v>
      </c>
      <c r="D8056" t="s">
        <v>9999</v>
      </c>
      <c r="E8056" t="s">
        <v>10002</v>
      </c>
      <c r="F8056" t="s">
        <v>10003</v>
      </c>
      <c r="G8056" t="s">
        <v>10008</v>
      </c>
      <c r="H8056">
        <v>49</v>
      </c>
      <c r="I8056" t="s">
        <v>10011</v>
      </c>
      <c r="J8056">
        <v>6</v>
      </c>
      <c r="K8056">
        <v>10</v>
      </c>
      <c r="L8056">
        <v>22</v>
      </c>
      <c r="N8056">
        <v>2012</v>
      </c>
      <c r="O8056">
        <v>3</v>
      </c>
      <c r="P8056" t="s">
        <v>10127</v>
      </c>
      <c r="Q8056">
        <v>0</v>
      </c>
      <c r="R8056" t="s">
        <v>10090</v>
      </c>
      <c r="S8056">
        <v>635.47333333333302</v>
      </c>
      <c r="T8056">
        <v>141.066666666667</v>
      </c>
      <c r="U8056">
        <v>0</v>
      </c>
      <c r="V8056">
        <v>0</v>
      </c>
    </row>
    <row r="8057" spans="1:22" x14ac:dyDescent="0.25">
      <c r="A8057" t="s">
        <v>8072</v>
      </c>
      <c r="B8057" t="s">
        <v>9983</v>
      </c>
      <c r="C8057" t="s">
        <v>9991</v>
      </c>
      <c r="D8057" t="s">
        <v>9999</v>
      </c>
      <c r="E8057" t="s">
        <v>10002</v>
      </c>
      <c r="F8057" t="s">
        <v>10003</v>
      </c>
      <c r="G8057" t="s">
        <v>10007</v>
      </c>
      <c r="H8057">
        <v>48</v>
      </c>
      <c r="I8057" t="s">
        <v>10011</v>
      </c>
      <c r="J8057">
        <v>4</v>
      </c>
      <c r="K8057">
        <v>0</v>
      </c>
      <c r="L8057">
        <v>22</v>
      </c>
      <c r="N8057">
        <v>2012</v>
      </c>
      <c r="O8057">
        <v>3</v>
      </c>
      <c r="P8057" t="s">
        <v>10127</v>
      </c>
      <c r="Q8057">
        <v>0</v>
      </c>
      <c r="R8057" t="s">
        <v>10098</v>
      </c>
      <c r="S8057">
        <v>672.21</v>
      </c>
      <c r="T8057">
        <v>103.383333333333</v>
      </c>
      <c r="U8057">
        <v>0</v>
      </c>
      <c r="V8057">
        <v>0</v>
      </c>
    </row>
    <row r="8058" spans="1:22" x14ac:dyDescent="0.25">
      <c r="A8058" t="s">
        <v>8073</v>
      </c>
      <c r="B8058" t="s">
        <v>9983</v>
      </c>
      <c r="C8058" t="s">
        <v>9987</v>
      </c>
      <c r="D8058" t="s">
        <v>9999</v>
      </c>
      <c r="E8058" t="s">
        <v>10002</v>
      </c>
      <c r="F8058" t="s">
        <v>10003</v>
      </c>
      <c r="G8058" t="s">
        <v>10007</v>
      </c>
      <c r="H8058">
        <v>58</v>
      </c>
      <c r="I8058" t="s">
        <v>10011</v>
      </c>
      <c r="J8058">
        <v>6</v>
      </c>
      <c r="K8058">
        <v>10</v>
      </c>
      <c r="L8058">
        <v>21</v>
      </c>
      <c r="N8058">
        <v>2011</v>
      </c>
      <c r="O8058">
        <v>4</v>
      </c>
      <c r="P8058" t="s">
        <v>10127</v>
      </c>
      <c r="Q8058">
        <v>0</v>
      </c>
      <c r="R8058" t="s">
        <v>10090</v>
      </c>
      <c r="S8058">
        <v>683.06666666666695</v>
      </c>
      <c r="T8058">
        <v>210.71666666666701</v>
      </c>
      <c r="U8058">
        <v>89</v>
      </c>
      <c r="V8058">
        <v>0</v>
      </c>
    </row>
    <row r="8059" spans="1:22" x14ac:dyDescent="0.25">
      <c r="A8059" t="s">
        <v>8074</v>
      </c>
      <c r="B8059" t="s">
        <v>9983</v>
      </c>
      <c r="C8059" t="s">
        <v>9985</v>
      </c>
      <c r="D8059" t="s">
        <v>9999</v>
      </c>
      <c r="E8059" t="s">
        <v>10002</v>
      </c>
      <c r="F8059" t="s">
        <v>10005</v>
      </c>
      <c r="G8059" t="s">
        <v>10007</v>
      </c>
      <c r="H8059">
        <v>55</v>
      </c>
      <c r="I8059" t="s">
        <v>10011</v>
      </c>
      <c r="J8059">
        <v>3</v>
      </c>
      <c r="K8059">
        <v>0</v>
      </c>
      <c r="L8059">
        <v>21</v>
      </c>
      <c r="N8059">
        <v>2013</v>
      </c>
      <c r="O8059">
        <v>2</v>
      </c>
      <c r="P8059" t="s">
        <v>10127</v>
      </c>
      <c r="Q8059">
        <v>0</v>
      </c>
      <c r="R8059" t="s">
        <v>10098</v>
      </c>
      <c r="S8059">
        <v>726.10666666666702</v>
      </c>
      <c r="T8059">
        <v>333.11666666666702</v>
      </c>
      <c r="U8059">
        <v>67.3333333333333</v>
      </c>
      <c r="V8059">
        <v>0</v>
      </c>
    </row>
    <row r="8060" spans="1:22" x14ac:dyDescent="0.25">
      <c r="A8060" t="s">
        <v>8075</v>
      </c>
      <c r="B8060" t="s">
        <v>9983</v>
      </c>
      <c r="C8060" t="s">
        <v>9990</v>
      </c>
      <c r="D8060" t="s">
        <v>9999</v>
      </c>
      <c r="E8060" t="s">
        <v>10002</v>
      </c>
      <c r="F8060" t="s">
        <v>10005</v>
      </c>
      <c r="G8060" t="s">
        <v>10008</v>
      </c>
      <c r="H8060">
        <v>36</v>
      </c>
      <c r="I8060" t="s">
        <v>10011</v>
      </c>
      <c r="J8060">
        <v>5</v>
      </c>
      <c r="K8060">
        <v>0</v>
      </c>
      <c r="L8060">
        <v>21</v>
      </c>
      <c r="N8060">
        <v>2012</v>
      </c>
      <c r="O8060">
        <v>3</v>
      </c>
      <c r="P8060" t="s">
        <v>10127</v>
      </c>
      <c r="Q8060">
        <v>0</v>
      </c>
      <c r="R8060" t="s">
        <v>10098</v>
      </c>
      <c r="S8060">
        <v>726.53</v>
      </c>
      <c r="T8060">
        <v>84.383333333333297</v>
      </c>
      <c r="U8060">
        <v>0</v>
      </c>
      <c r="V8060">
        <v>0</v>
      </c>
    </row>
    <row r="8061" spans="1:22" x14ac:dyDescent="0.25">
      <c r="A8061" t="s">
        <v>8076</v>
      </c>
      <c r="B8061" t="s">
        <v>9983</v>
      </c>
      <c r="C8061" t="s">
        <v>9990</v>
      </c>
      <c r="D8061" t="s">
        <v>9999</v>
      </c>
      <c r="F8061" t="s">
        <v>10003</v>
      </c>
      <c r="G8061" t="s">
        <v>10007</v>
      </c>
      <c r="I8061" t="s">
        <v>10011</v>
      </c>
      <c r="N8061">
        <v>2012</v>
      </c>
      <c r="O8061">
        <v>3</v>
      </c>
      <c r="P8061" t="s">
        <v>10127</v>
      </c>
      <c r="Q8061">
        <v>0</v>
      </c>
      <c r="S8061">
        <v>627.00333333333299</v>
      </c>
      <c r="T8061">
        <v>87.616666666666703</v>
      </c>
      <c r="U8061">
        <v>0</v>
      </c>
      <c r="V8061">
        <v>0</v>
      </c>
    </row>
    <row r="8062" spans="1:22" x14ac:dyDescent="0.25">
      <c r="A8062" t="s">
        <v>8077</v>
      </c>
      <c r="B8062" t="s">
        <v>9983</v>
      </c>
      <c r="C8062" t="s">
        <v>9995</v>
      </c>
      <c r="D8062" t="s">
        <v>9999</v>
      </c>
      <c r="E8062" t="s">
        <v>10002</v>
      </c>
      <c r="F8062" t="s">
        <v>10003</v>
      </c>
      <c r="G8062" t="s">
        <v>10007</v>
      </c>
      <c r="H8062">
        <v>60</v>
      </c>
      <c r="I8062" t="s">
        <v>10011</v>
      </c>
      <c r="J8062">
        <v>3</v>
      </c>
      <c r="K8062">
        <v>0</v>
      </c>
      <c r="L8062">
        <v>22</v>
      </c>
      <c r="N8062">
        <v>2014</v>
      </c>
      <c r="O8062">
        <v>1</v>
      </c>
      <c r="P8062" t="s">
        <v>10127</v>
      </c>
      <c r="Q8062">
        <v>0</v>
      </c>
      <c r="R8062" t="s">
        <v>10098</v>
      </c>
      <c r="S8062">
        <v>727.14666666666699</v>
      </c>
      <c r="T8062">
        <v>32.433333333333302</v>
      </c>
      <c r="U8062">
        <v>1.6666666666666701</v>
      </c>
      <c r="V8062">
        <v>0</v>
      </c>
    </row>
    <row r="8063" spans="1:22" x14ac:dyDescent="0.25">
      <c r="A8063" t="s">
        <v>8078</v>
      </c>
      <c r="B8063" t="s">
        <v>9983</v>
      </c>
      <c r="C8063" t="s">
        <v>9991</v>
      </c>
      <c r="D8063" t="s">
        <v>9999</v>
      </c>
      <c r="E8063" t="s">
        <v>10001</v>
      </c>
      <c r="F8063" t="s">
        <v>10005</v>
      </c>
      <c r="G8063" t="s">
        <v>10007</v>
      </c>
      <c r="H8063">
        <v>49</v>
      </c>
      <c r="I8063" t="s">
        <v>10011</v>
      </c>
      <c r="J8063">
        <v>6</v>
      </c>
      <c r="K8063">
        <v>0</v>
      </c>
      <c r="L8063">
        <v>21</v>
      </c>
      <c r="N8063">
        <v>2013</v>
      </c>
      <c r="O8063">
        <v>2</v>
      </c>
      <c r="P8063" t="s">
        <v>10127</v>
      </c>
      <c r="Q8063">
        <v>0</v>
      </c>
      <c r="R8063" t="s">
        <v>10098</v>
      </c>
      <c r="S8063">
        <v>727.79</v>
      </c>
      <c r="T8063">
        <v>154.166666666667</v>
      </c>
      <c r="U8063">
        <v>49.3333333333333</v>
      </c>
      <c r="V8063">
        <v>0</v>
      </c>
    </row>
    <row r="8064" spans="1:22" x14ac:dyDescent="0.25">
      <c r="A8064" t="s">
        <v>8079</v>
      </c>
      <c r="B8064" t="s">
        <v>9983</v>
      </c>
      <c r="C8064" t="s">
        <v>9994</v>
      </c>
      <c r="D8064" t="s">
        <v>9999</v>
      </c>
      <c r="E8064" t="s">
        <v>10002</v>
      </c>
      <c r="F8064" t="s">
        <v>10005</v>
      </c>
      <c r="G8064" t="s">
        <v>10007</v>
      </c>
      <c r="H8064">
        <v>60</v>
      </c>
      <c r="I8064" t="s">
        <v>10011</v>
      </c>
      <c r="J8064">
        <v>10</v>
      </c>
      <c r="K8064">
        <v>18</v>
      </c>
      <c r="L8064">
        <v>12</v>
      </c>
      <c r="N8064">
        <v>2011</v>
      </c>
      <c r="O8064">
        <v>4</v>
      </c>
      <c r="P8064" t="s">
        <v>10127</v>
      </c>
      <c r="Q8064">
        <v>0</v>
      </c>
      <c r="R8064" t="s">
        <v>10092</v>
      </c>
      <c r="S8064">
        <v>726.85666666666702</v>
      </c>
      <c r="T8064">
        <v>21.8</v>
      </c>
      <c r="U8064">
        <v>0</v>
      </c>
      <c r="V8064">
        <v>0</v>
      </c>
    </row>
    <row r="8065" spans="1:22" x14ac:dyDescent="0.25">
      <c r="A8065" t="s">
        <v>8080</v>
      </c>
      <c r="B8065" t="s">
        <v>9983</v>
      </c>
      <c r="C8065" t="s">
        <v>9996</v>
      </c>
      <c r="D8065" t="s">
        <v>9999</v>
      </c>
      <c r="E8065" t="s">
        <v>10002</v>
      </c>
      <c r="F8065" t="s">
        <v>10003</v>
      </c>
      <c r="G8065" t="s">
        <v>10007</v>
      </c>
      <c r="H8065">
        <v>62</v>
      </c>
      <c r="I8065" t="s">
        <v>10011</v>
      </c>
      <c r="J8065">
        <v>4</v>
      </c>
      <c r="K8065">
        <v>0</v>
      </c>
      <c r="L8065">
        <v>17</v>
      </c>
      <c r="N8065">
        <v>2014</v>
      </c>
      <c r="O8065">
        <v>1</v>
      </c>
      <c r="P8065" t="s">
        <v>10127</v>
      </c>
      <c r="Q8065">
        <v>0</v>
      </c>
      <c r="R8065" t="s">
        <v>10098</v>
      </c>
      <c r="S8065">
        <v>625.15333333333297</v>
      </c>
      <c r="T8065">
        <v>24.483333333333299</v>
      </c>
      <c r="U8065">
        <v>0</v>
      </c>
      <c r="V8065">
        <v>0</v>
      </c>
    </row>
    <row r="8066" spans="1:22" x14ac:dyDescent="0.25">
      <c r="A8066" t="s">
        <v>8081</v>
      </c>
      <c r="B8066" t="s">
        <v>9983</v>
      </c>
      <c r="C8066" t="s">
        <v>9990</v>
      </c>
      <c r="D8066" t="s">
        <v>9999</v>
      </c>
      <c r="E8066" t="s">
        <v>10001</v>
      </c>
      <c r="F8066" t="s">
        <v>10005</v>
      </c>
      <c r="G8066" t="s">
        <v>10008</v>
      </c>
      <c r="H8066">
        <v>58</v>
      </c>
      <c r="I8066" t="s">
        <v>10011</v>
      </c>
      <c r="J8066">
        <v>5</v>
      </c>
      <c r="K8066">
        <v>6</v>
      </c>
      <c r="L8066">
        <v>22</v>
      </c>
      <c r="N8066">
        <v>2013</v>
      </c>
      <c r="O8066">
        <v>2</v>
      </c>
      <c r="P8066" t="s">
        <v>10127</v>
      </c>
      <c r="Q8066">
        <v>0</v>
      </c>
      <c r="R8066" t="s">
        <v>10096</v>
      </c>
      <c r="S8066">
        <v>633.51</v>
      </c>
      <c r="T8066">
        <v>76.766666666666694</v>
      </c>
      <c r="U8066">
        <v>0</v>
      </c>
      <c r="V8066">
        <v>0</v>
      </c>
    </row>
    <row r="8067" spans="1:22" x14ac:dyDescent="0.25">
      <c r="A8067" t="s">
        <v>8082</v>
      </c>
      <c r="B8067" t="s">
        <v>9983</v>
      </c>
      <c r="C8067" t="s">
        <v>9990</v>
      </c>
      <c r="D8067" t="s">
        <v>9999</v>
      </c>
      <c r="E8067" t="s">
        <v>10001</v>
      </c>
      <c r="F8067" t="s">
        <v>10003</v>
      </c>
      <c r="G8067" t="s">
        <v>10007</v>
      </c>
      <c r="H8067">
        <v>66</v>
      </c>
      <c r="I8067" t="s">
        <v>10011</v>
      </c>
      <c r="J8067">
        <v>5</v>
      </c>
      <c r="K8067">
        <v>14</v>
      </c>
      <c r="L8067">
        <v>17</v>
      </c>
      <c r="N8067">
        <v>2012</v>
      </c>
      <c r="O8067">
        <v>3</v>
      </c>
      <c r="P8067" t="s">
        <v>10127</v>
      </c>
      <c r="Q8067">
        <v>0</v>
      </c>
      <c r="R8067" t="s">
        <v>10092</v>
      </c>
      <c r="S8067">
        <v>726.80333333333294</v>
      </c>
      <c r="T8067">
        <v>3.0333333333333301</v>
      </c>
      <c r="U8067">
        <v>0</v>
      </c>
      <c r="V8067">
        <v>0</v>
      </c>
    </row>
    <row r="8068" spans="1:22" x14ac:dyDescent="0.25">
      <c r="A8068" t="s">
        <v>8083</v>
      </c>
      <c r="B8068" t="s">
        <v>9983</v>
      </c>
      <c r="C8068" t="s">
        <v>9990</v>
      </c>
      <c r="D8068" t="s">
        <v>9999</v>
      </c>
      <c r="E8068" t="s">
        <v>10002</v>
      </c>
      <c r="F8068" t="s">
        <v>10005</v>
      </c>
      <c r="G8068" t="s">
        <v>10008</v>
      </c>
      <c r="H8068">
        <v>52</v>
      </c>
      <c r="I8068" t="s">
        <v>10011</v>
      </c>
      <c r="J8068">
        <v>8</v>
      </c>
      <c r="K8068">
        <v>5</v>
      </c>
      <c r="L8068">
        <v>22</v>
      </c>
      <c r="N8068">
        <v>2012</v>
      </c>
      <c r="O8068">
        <v>3</v>
      </c>
      <c r="P8068" t="s">
        <v>10127</v>
      </c>
      <c r="Q8068">
        <v>0</v>
      </c>
      <c r="R8068" t="s">
        <v>10096</v>
      </c>
      <c r="S8068">
        <v>674.8</v>
      </c>
      <c r="T8068">
        <v>42.783333333333303</v>
      </c>
      <c r="U8068">
        <v>0</v>
      </c>
      <c r="V8068">
        <v>0</v>
      </c>
    </row>
    <row r="8069" spans="1:22" x14ac:dyDescent="0.25">
      <c r="A8069" t="s">
        <v>8084</v>
      </c>
      <c r="B8069" t="s">
        <v>9983</v>
      </c>
      <c r="C8069" t="s">
        <v>9986</v>
      </c>
      <c r="D8069" t="s">
        <v>9999</v>
      </c>
      <c r="E8069" t="s">
        <v>10001</v>
      </c>
      <c r="F8069" t="s">
        <v>10005</v>
      </c>
      <c r="G8069" t="s">
        <v>10007</v>
      </c>
      <c r="H8069">
        <v>53</v>
      </c>
      <c r="I8069" t="s">
        <v>10011</v>
      </c>
      <c r="J8069">
        <v>6</v>
      </c>
      <c r="K8069">
        <v>0</v>
      </c>
      <c r="L8069">
        <v>17</v>
      </c>
      <c r="M8069" t="s">
        <v>10036</v>
      </c>
      <c r="N8069">
        <v>2014</v>
      </c>
      <c r="O8069">
        <v>1</v>
      </c>
      <c r="P8069" t="s">
        <v>10110</v>
      </c>
      <c r="Q8069">
        <v>1</v>
      </c>
      <c r="R8069" t="s">
        <v>10098</v>
      </c>
      <c r="S8069">
        <v>695.98</v>
      </c>
      <c r="T8069">
        <v>104.566666666667</v>
      </c>
      <c r="U8069">
        <v>285.33333333333297</v>
      </c>
      <c r="V8069">
        <v>0</v>
      </c>
    </row>
    <row r="8070" spans="1:22" x14ac:dyDescent="0.25">
      <c r="A8070" t="s">
        <v>8085</v>
      </c>
      <c r="B8070" t="s">
        <v>9983</v>
      </c>
      <c r="C8070" t="s">
        <v>9985</v>
      </c>
      <c r="D8070" t="s">
        <v>9999</v>
      </c>
      <c r="E8070" t="s">
        <v>10001</v>
      </c>
      <c r="F8070" t="s">
        <v>10003</v>
      </c>
      <c r="G8070" t="s">
        <v>10007</v>
      </c>
      <c r="H8070">
        <v>40</v>
      </c>
      <c r="I8070" t="s">
        <v>10011</v>
      </c>
      <c r="J8070">
        <v>6</v>
      </c>
      <c r="K8070">
        <v>0</v>
      </c>
      <c r="L8070">
        <v>17</v>
      </c>
      <c r="N8070">
        <v>2013</v>
      </c>
      <c r="O8070">
        <v>2</v>
      </c>
      <c r="P8070" t="s">
        <v>10127</v>
      </c>
      <c r="Q8070">
        <v>0</v>
      </c>
      <c r="R8070" t="s">
        <v>10098</v>
      </c>
      <c r="S8070">
        <v>684.46333333333303</v>
      </c>
      <c r="T8070">
        <v>233.21666666666701</v>
      </c>
      <c r="U8070">
        <v>39.6666666666667</v>
      </c>
      <c r="V8070">
        <v>0</v>
      </c>
    </row>
    <row r="8071" spans="1:22" x14ac:dyDescent="0.25">
      <c r="A8071" t="s">
        <v>8086</v>
      </c>
      <c r="B8071" t="s">
        <v>9983</v>
      </c>
      <c r="C8071" t="s">
        <v>9996</v>
      </c>
      <c r="D8071" t="s">
        <v>9999</v>
      </c>
      <c r="E8071" t="s">
        <v>10002</v>
      </c>
      <c r="F8071" t="s">
        <v>10005</v>
      </c>
      <c r="G8071" t="s">
        <v>10007</v>
      </c>
      <c r="H8071">
        <v>62</v>
      </c>
      <c r="I8071" t="s">
        <v>10011</v>
      </c>
      <c r="J8071">
        <v>5</v>
      </c>
      <c r="K8071">
        <v>0</v>
      </c>
      <c r="L8071">
        <v>22</v>
      </c>
      <c r="N8071">
        <v>2014</v>
      </c>
      <c r="O8071">
        <v>1</v>
      </c>
      <c r="P8071" t="s">
        <v>10127</v>
      </c>
      <c r="Q8071">
        <v>0</v>
      </c>
      <c r="R8071" t="s">
        <v>10098</v>
      </c>
      <c r="S8071">
        <v>648.59</v>
      </c>
      <c r="T8071">
        <v>5.9166666666666696</v>
      </c>
      <c r="U8071">
        <v>0</v>
      </c>
      <c r="V8071">
        <v>0</v>
      </c>
    </row>
    <row r="8072" spans="1:22" x14ac:dyDescent="0.25">
      <c r="A8072" t="s">
        <v>8087</v>
      </c>
      <c r="B8072" t="s">
        <v>9983</v>
      </c>
      <c r="C8072" t="s">
        <v>9992</v>
      </c>
      <c r="D8072" t="s">
        <v>9999</v>
      </c>
      <c r="E8072" t="s">
        <v>10002</v>
      </c>
      <c r="F8072" t="s">
        <v>10005</v>
      </c>
      <c r="G8072" t="s">
        <v>10007</v>
      </c>
      <c r="H8072">
        <v>44</v>
      </c>
      <c r="I8072" t="s">
        <v>10011</v>
      </c>
      <c r="J8072">
        <v>5</v>
      </c>
      <c r="K8072">
        <v>0</v>
      </c>
      <c r="L8072">
        <v>22</v>
      </c>
      <c r="N8072">
        <v>2014</v>
      </c>
      <c r="O8072">
        <v>1</v>
      </c>
      <c r="P8072" t="s">
        <v>10127</v>
      </c>
      <c r="Q8072">
        <v>0</v>
      </c>
      <c r="R8072" t="s">
        <v>10098</v>
      </c>
      <c r="S8072">
        <v>724.83</v>
      </c>
      <c r="T8072">
        <v>110.883333333333</v>
      </c>
      <c r="U8072">
        <v>26.3333333333333</v>
      </c>
      <c r="V8072">
        <v>0</v>
      </c>
    </row>
    <row r="8073" spans="1:22" x14ac:dyDescent="0.25">
      <c r="A8073" t="s">
        <v>8088</v>
      </c>
      <c r="B8073" t="s">
        <v>9983</v>
      </c>
      <c r="C8073" t="s">
        <v>9990</v>
      </c>
      <c r="D8073" t="s">
        <v>9999</v>
      </c>
      <c r="E8073" t="s">
        <v>10001</v>
      </c>
      <c r="F8073" t="s">
        <v>10005</v>
      </c>
      <c r="G8073" t="s">
        <v>10007</v>
      </c>
      <c r="H8073">
        <v>56</v>
      </c>
      <c r="I8073" t="s">
        <v>10011</v>
      </c>
      <c r="J8073">
        <v>5</v>
      </c>
      <c r="K8073">
        <v>0</v>
      </c>
      <c r="L8073">
        <v>22</v>
      </c>
      <c r="N8073">
        <v>2012</v>
      </c>
      <c r="O8073">
        <v>3</v>
      </c>
      <c r="P8073" t="s">
        <v>10127</v>
      </c>
      <c r="Q8073">
        <v>0</v>
      </c>
      <c r="R8073" t="s">
        <v>10098</v>
      </c>
      <c r="S8073">
        <v>712.47333333333302</v>
      </c>
      <c r="T8073">
        <v>84.883333333333297</v>
      </c>
      <c r="U8073">
        <v>13.6666666666667</v>
      </c>
      <c r="V8073">
        <v>0</v>
      </c>
    </row>
    <row r="8074" spans="1:22" x14ac:dyDescent="0.25">
      <c r="A8074" t="s">
        <v>8089</v>
      </c>
      <c r="B8074" t="s">
        <v>9983</v>
      </c>
      <c r="C8074" t="s">
        <v>9994</v>
      </c>
      <c r="D8074" t="s">
        <v>9999</v>
      </c>
      <c r="E8074" t="s">
        <v>10001</v>
      </c>
      <c r="F8074" t="s">
        <v>10003</v>
      </c>
      <c r="G8074" t="s">
        <v>10007</v>
      </c>
      <c r="H8074">
        <v>47</v>
      </c>
      <c r="I8074" t="s">
        <v>10011</v>
      </c>
      <c r="J8074">
        <v>6</v>
      </c>
      <c r="K8074">
        <v>9</v>
      </c>
      <c r="L8074">
        <v>22</v>
      </c>
      <c r="N8074">
        <v>2011</v>
      </c>
      <c r="O8074">
        <v>4</v>
      </c>
      <c r="P8074" t="s">
        <v>10127</v>
      </c>
      <c r="Q8074">
        <v>0</v>
      </c>
      <c r="R8074" t="s">
        <v>10094</v>
      </c>
      <c r="S8074">
        <v>715.23333333333301</v>
      </c>
      <c r="T8074">
        <v>92.116666666666703</v>
      </c>
      <c r="U8074">
        <v>0</v>
      </c>
      <c r="V8074">
        <v>1</v>
      </c>
    </row>
    <row r="8075" spans="1:22" x14ac:dyDescent="0.25">
      <c r="A8075" t="s">
        <v>8090</v>
      </c>
      <c r="B8075" t="s">
        <v>9983</v>
      </c>
      <c r="C8075" t="s">
        <v>9991</v>
      </c>
      <c r="D8075" t="s">
        <v>9999</v>
      </c>
      <c r="E8075" t="s">
        <v>10002</v>
      </c>
      <c r="F8075" t="s">
        <v>10003</v>
      </c>
      <c r="G8075" t="s">
        <v>10008</v>
      </c>
      <c r="H8075">
        <v>74</v>
      </c>
      <c r="I8075" t="s">
        <v>10011</v>
      </c>
      <c r="J8075">
        <v>7</v>
      </c>
      <c r="K8075">
        <v>0</v>
      </c>
      <c r="L8075">
        <v>17</v>
      </c>
      <c r="N8075">
        <v>2012</v>
      </c>
      <c r="O8075">
        <v>3</v>
      </c>
      <c r="P8075" t="s">
        <v>10127</v>
      </c>
      <c r="Q8075">
        <v>0</v>
      </c>
      <c r="R8075" t="s">
        <v>10098</v>
      </c>
      <c r="S8075">
        <v>585.65666666666698</v>
      </c>
      <c r="T8075">
        <v>53.033333333333303</v>
      </c>
      <c r="U8075">
        <v>0</v>
      </c>
      <c r="V8075">
        <v>0</v>
      </c>
    </row>
    <row r="8076" spans="1:22" x14ac:dyDescent="0.25">
      <c r="A8076" t="s">
        <v>8091</v>
      </c>
      <c r="B8076" t="s">
        <v>9983</v>
      </c>
      <c r="C8076" t="s">
        <v>9991</v>
      </c>
      <c r="D8076" t="s">
        <v>9999</v>
      </c>
      <c r="E8076" t="s">
        <v>10001</v>
      </c>
      <c r="F8076" t="s">
        <v>10005</v>
      </c>
      <c r="G8076" t="s">
        <v>10007</v>
      </c>
      <c r="H8076">
        <v>47</v>
      </c>
      <c r="I8076" t="s">
        <v>10011</v>
      </c>
      <c r="J8076">
        <v>8</v>
      </c>
      <c r="K8076">
        <v>0</v>
      </c>
      <c r="L8076">
        <v>12</v>
      </c>
      <c r="N8076">
        <v>2011</v>
      </c>
      <c r="O8076">
        <v>4</v>
      </c>
      <c r="P8076" t="s">
        <v>10127</v>
      </c>
      <c r="Q8076">
        <v>0</v>
      </c>
      <c r="R8076" t="s">
        <v>10098</v>
      </c>
      <c r="S8076">
        <v>702.08333333333303</v>
      </c>
      <c r="T8076">
        <v>89.75</v>
      </c>
      <c r="U8076">
        <v>0</v>
      </c>
      <c r="V8076">
        <v>1</v>
      </c>
    </row>
    <row r="8077" spans="1:22" x14ac:dyDescent="0.25">
      <c r="A8077" t="s">
        <v>8092</v>
      </c>
      <c r="B8077" t="s">
        <v>9983</v>
      </c>
      <c r="C8077" t="s">
        <v>9991</v>
      </c>
      <c r="D8077" t="s">
        <v>9999</v>
      </c>
      <c r="F8077" t="s">
        <v>10003</v>
      </c>
      <c r="G8077" t="s">
        <v>10008</v>
      </c>
      <c r="I8077" t="s">
        <v>10011</v>
      </c>
      <c r="N8077">
        <v>2013</v>
      </c>
      <c r="O8077">
        <v>2</v>
      </c>
      <c r="P8077" t="s">
        <v>10127</v>
      </c>
      <c r="Q8077">
        <v>0</v>
      </c>
      <c r="S8077">
        <v>635.34</v>
      </c>
      <c r="T8077">
        <v>178.75</v>
      </c>
      <c r="U8077">
        <v>33.3333333333333</v>
      </c>
      <c r="V8077">
        <v>0</v>
      </c>
    </row>
    <row r="8078" spans="1:22" x14ac:dyDescent="0.25">
      <c r="A8078" t="s">
        <v>8093</v>
      </c>
      <c r="B8078" t="s">
        <v>9983</v>
      </c>
      <c r="C8078" t="s">
        <v>9990</v>
      </c>
      <c r="D8078" t="s">
        <v>9999</v>
      </c>
      <c r="E8078" t="s">
        <v>10001</v>
      </c>
      <c r="F8078" t="s">
        <v>10003</v>
      </c>
      <c r="G8078" t="s">
        <v>10007</v>
      </c>
      <c r="H8078">
        <v>29</v>
      </c>
      <c r="I8078" t="s">
        <v>10011</v>
      </c>
      <c r="J8078">
        <v>6</v>
      </c>
      <c r="K8078">
        <v>0</v>
      </c>
      <c r="L8078">
        <v>12</v>
      </c>
      <c r="N8078">
        <v>2012</v>
      </c>
      <c r="O8078">
        <v>3</v>
      </c>
      <c r="P8078" t="s">
        <v>10127</v>
      </c>
      <c r="Q8078">
        <v>0</v>
      </c>
      <c r="R8078" t="s">
        <v>10098</v>
      </c>
      <c r="S8078">
        <v>711.93666666666695</v>
      </c>
      <c r="T8078">
        <v>194.13333333333301</v>
      </c>
      <c r="U8078">
        <v>35</v>
      </c>
      <c r="V8078">
        <v>0</v>
      </c>
    </row>
    <row r="8079" spans="1:22" x14ac:dyDescent="0.25">
      <c r="A8079" t="s">
        <v>8094</v>
      </c>
      <c r="B8079" t="s">
        <v>9983</v>
      </c>
      <c r="C8079" t="s">
        <v>9990</v>
      </c>
      <c r="D8079" t="s">
        <v>9999</v>
      </c>
      <c r="E8079" t="s">
        <v>10002</v>
      </c>
      <c r="F8079" t="s">
        <v>10003</v>
      </c>
      <c r="G8079" t="s">
        <v>10007</v>
      </c>
      <c r="H8079">
        <v>60</v>
      </c>
      <c r="I8079" t="s">
        <v>10011</v>
      </c>
      <c r="J8079">
        <v>5</v>
      </c>
      <c r="K8079">
        <v>0</v>
      </c>
      <c r="L8079">
        <v>21</v>
      </c>
      <c r="N8079">
        <v>2012</v>
      </c>
      <c r="O8079">
        <v>3</v>
      </c>
      <c r="P8079" t="s">
        <v>10127</v>
      </c>
      <c r="Q8079">
        <v>0</v>
      </c>
      <c r="R8079" t="s">
        <v>10098</v>
      </c>
      <c r="S8079">
        <v>632.77333333333297</v>
      </c>
      <c r="T8079">
        <v>18.633333333333301</v>
      </c>
      <c r="U8079">
        <v>0</v>
      </c>
      <c r="V8079">
        <v>0</v>
      </c>
    </row>
    <row r="8080" spans="1:22" x14ac:dyDescent="0.25">
      <c r="A8080" t="s">
        <v>8095</v>
      </c>
      <c r="B8080" t="s">
        <v>9983</v>
      </c>
      <c r="C8080" t="s">
        <v>9996</v>
      </c>
      <c r="D8080" t="s">
        <v>9999</v>
      </c>
      <c r="E8080" t="s">
        <v>10002</v>
      </c>
      <c r="F8080" t="s">
        <v>10005</v>
      </c>
      <c r="G8080" t="s">
        <v>10008</v>
      </c>
      <c r="H8080">
        <v>64</v>
      </c>
      <c r="I8080" t="s">
        <v>10011</v>
      </c>
      <c r="J8080">
        <v>1</v>
      </c>
      <c r="K8080">
        <v>9</v>
      </c>
      <c r="L8080">
        <v>22</v>
      </c>
      <c r="N8080">
        <v>2013</v>
      </c>
      <c r="O8080">
        <v>2</v>
      </c>
      <c r="P8080" t="s">
        <v>10127</v>
      </c>
      <c r="Q8080">
        <v>0</v>
      </c>
      <c r="R8080" t="s">
        <v>10094</v>
      </c>
      <c r="S8080">
        <v>552.28333333333296</v>
      </c>
      <c r="T8080">
        <v>8.9166666666666696</v>
      </c>
      <c r="U8080">
        <v>0</v>
      </c>
      <c r="V8080">
        <v>0</v>
      </c>
    </row>
    <row r="8081" spans="1:22" x14ac:dyDescent="0.25">
      <c r="A8081" t="s">
        <v>8096</v>
      </c>
      <c r="B8081" t="s">
        <v>9983</v>
      </c>
      <c r="C8081" t="s">
        <v>9990</v>
      </c>
      <c r="D8081" t="s">
        <v>9999</v>
      </c>
      <c r="E8081" t="s">
        <v>10002</v>
      </c>
      <c r="F8081" t="s">
        <v>10003</v>
      </c>
      <c r="G8081" t="s">
        <v>10007</v>
      </c>
      <c r="H8081">
        <v>30</v>
      </c>
      <c r="I8081" t="s">
        <v>10011</v>
      </c>
      <c r="J8081">
        <v>4</v>
      </c>
      <c r="K8081">
        <v>0</v>
      </c>
      <c r="L8081">
        <v>17</v>
      </c>
      <c r="N8081">
        <v>2011</v>
      </c>
      <c r="O8081">
        <v>4</v>
      </c>
      <c r="P8081" t="s">
        <v>10127</v>
      </c>
      <c r="Q8081">
        <v>0</v>
      </c>
      <c r="R8081" t="s">
        <v>10098</v>
      </c>
      <c r="S8081">
        <v>697.46</v>
      </c>
      <c r="T8081">
        <v>104.75</v>
      </c>
      <c r="U8081">
        <v>0</v>
      </c>
      <c r="V8081">
        <v>2</v>
      </c>
    </row>
    <row r="8082" spans="1:22" x14ac:dyDescent="0.25">
      <c r="A8082" t="s">
        <v>8097</v>
      </c>
      <c r="B8082" t="s">
        <v>9983</v>
      </c>
      <c r="C8082" t="s">
        <v>9987</v>
      </c>
      <c r="D8082" t="s">
        <v>9999</v>
      </c>
      <c r="E8082" t="s">
        <v>10002</v>
      </c>
      <c r="F8082" t="s">
        <v>10005</v>
      </c>
      <c r="G8082" t="s">
        <v>10007</v>
      </c>
      <c r="H8082">
        <v>70</v>
      </c>
      <c r="I8082" t="s">
        <v>10011</v>
      </c>
      <c r="J8082">
        <v>3</v>
      </c>
      <c r="K8082">
        <v>0</v>
      </c>
      <c r="L8082">
        <v>12</v>
      </c>
      <c r="N8082">
        <v>2011</v>
      </c>
      <c r="O8082">
        <v>4</v>
      </c>
      <c r="P8082" t="s">
        <v>10127</v>
      </c>
      <c r="Q8082">
        <v>0</v>
      </c>
      <c r="R8082" t="s">
        <v>10098</v>
      </c>
      <c r="S8082">
        <v>713.32666666666705</v>
      </c>
      <c r="T8082">
        <v>28.95</v>
      </c>
      <c r="U8082">
        <v>0</v>
      </c>
      <c r="V8082">
        <v>0</v>
      </c>
    </row>
    <row r="8083" spans="1:22" x14ac:dyDescent="0.25">
      <c r="A8083" t="s">
        <v>8098</v>
      </c>
      <c r="B8083" t="s">
        <v>9983</v>
      </c>
      <c r="C8083" t="s">
        <v>9989</v>
      </c>
      <c r="D8083" t="s">
        <v>9999</v>
      </c>
      <c r="E8083" t="s">
        <v>10001</v>
      </c>
      <c r="F8083" t="s">
        <v>10005</v>
      </c>
      <c r="G8083" t="s">
        <v>10007</v>
      </c>
      <c r="H8083">
        <v>59</v>
      </c>
      <c r="I8083" t="s">
        <v>10011</v>
      </c>
      <c r="J8083">
        <v>3</v>
      </c>
      <c r="K8083">
        <v>0</v>
      </c>
      <c r="L8083">
        <v>12</v>
      </c>
      <c r="N8083">
        <v>2011</v>
      </c>
      <c r="O8083">
        <v>4</v>
      </c>
      <c r="P8083" t="s">
        <v>10127</v>
      </c>
      <c r="Q8083">
        <v>0</v>
      </c>
      <c r="R8083" t="s">
        <v>10098</v>
      </c>
      <c r="S8083">
        <v>645.006666666667</v>
      </c>
      <c r="T8083">
        <v>53.35</v>
      </c>
      <c r="U8083">
        <v>0</v>
      </c>
      <c r="V8083">
        <v>0</v>
      </c>
    </row>
    <row r="8084" spans="1:22" x14ac:dyDescent="0.25">
      <c r="A8084" t="s">
        <v>8099</v>
      </c>
      <c r="B8084" t="s">
        <v>9983</v>
      </c>
      <c r="C8084" t="s">
        <v>9985</v>
      </c>
      <c r="D8084" t="s">
        <v>9999</v>
      </c>
      <c r="E8084" t="s">
        <v>10002</v>
      </c>
      <c r="F8084" t="s">
        <v>10005</v>
      </c>
      <c r="G8084" t="s">
        <v>10007</v>
      </c>
      <c r="H8084">
        <v>46</v>
      </c>
      <c r="I8084" t="s">
        <v>10011</v>
      </c>
      <c r="J8084">
        <v>7</v>
      </c>
      <c r="K8084">
        <v>5</v>
      </c>
      <c r="L8084">
        <v>22</v>
      </c>
      <c r="N8084">
        <v>2014</v>
      </c>
      <c r="O8084">
        <v>1</v>
      </c>
      <c r="P8084" t="s">
        <v>10127</v>
      </c>
      <c r="Q8084">
        <v>0</v>
      </c>
      <c r="R8084" t="s">
        <v>10096</v>
      </c>
      <c r="S8084">
        <v>709.10666666666702</v>
      </c>
      <c r="T8084">
        <v>87</v>
      </c>
      <c r="U8084">
        <v>0</v>
      </c>
      <c r="V8084">
        <v>1</v>
      </c>
    </row>
    <row r="8085" spans="1:22" x14ac:dyDescent="0.25">
      <c r="A8085" t="s">
        <v>8100</v>
      </c>
      <c r="B8085" t="s">
        <v>9983</v>
      </c>
      <c r="C8085" t="s">
        <v>9990</v>
      </c>
      <c r="D8085" t="s">
        <v>9999</v>
      </c>
      <c r="E8085" t="s">
        <v>10001</v>
      </c>
      <c r="F8085" t="s">
        <v>10003</v>
      </c>
      <c r="G8085" t="s">
        <v>10007</v>
      </c>
      <c r="H8085">
        <v>53</v>
      </c>
      <c r="I8085" t="s">
        <v>10011</v>
      </c>
      <c r="J8085">
        <v>6</v>
      </c>
      <c r="K8085">
        <v>5</v>
      </c>
      <c r="L8085">
        <v>17</v>
      </c>
      <c r="N8085">
        <v>2011</v>
      </c>
      <c r="O8085">
        <v>4</v>
      </c>
      <c r="P8085" t="s">
        <v>10127</v>
      </c>
      <c r="Q8085">
        <v>0</v>
      </c>
      <c r="R8085" t="s">
        <v>10096</v>
      </c>
      <c r="S8085">
        <v>608.78333333333296</v>
      </c>
      <c r="T8085">
        <v>56.716666666666697</v>
      </c>
      <c r="U8085">
        <v>0</v>
      </c>
      <c r="V8085">
        <v>1</v>
      </c>
    </row>
    <row r="8086" spans="1:22" x14ac:dyDescent="0.25">
      <c r="A8086" t="s">
        <v>8101</v>
      </c>
      <c r="B8086" t="s">
        <v>9983</v>
      </c>
      <c r="C8086" t="s">
        <v>9996</v>
      </c>
      <c r="D8086" t="s">
        <v>9999</v>
      </c>
      <c r="E8086" t="s">
        <v>10002</v>
      </c>
      <c r="F8086" t="s">
        <v>10005</v>
      </c>
      <c r="G8086" t="s">
        <v>10008</v>
      </c>
      <c r="H8086">
        <v>54</v>
      </c>
      <c r="I8086" t="s">
        <v>10011</v>
      </c>
      <c r="J8086">
        <v>7</v>
      </c>
      <c r="K8086">
        <v>5</v>
      </c>
      <c r="L8086">
        <v>22</v>
      </c>
      <c r="N8086">
        <v>2012</v>
      </c>
      <c r="O8086">
        <v>3</v>
      </c>
      <c r="P8086" t="s">
        <v>10127</v>
      </c>
      <c r="Q8086">
        <v>0</v>
      </c>
      <c r="R8086" t="s">
        <v>10096</v>
      </c>
      <c r="S8086">
        <v>631.84666666666703</v>
      </c>
      <c r="T8086">
        <v>93.9166666666667</v>
      </c>
      <c r="U8086">
        <v>25</v>
      </c>
      <c r="V8086">
        <v>3</v>
      </c>
    </row>
    <row r="8087" spans="1:22" x14ac:dyDescent="0.25">
      <c r="A8087" t="s">
        <v>8102</v>
      </c>
      <c r="B8087" t="s">
        <v>9983</v>
      </c>
      <c r="C8087" t="s">
        <v>9988</v>
      </c>
      <c r="D8087" t="s">
        <v>9999</v>
      </c>
      <c r="E8087" t="s">
        <v>10002</v>
      </c>
      <c r="F8087" t="s">
        <v>10003</v>
      </c>
      <c r="G8087" t="s">
        <v>10007</v>
      </c>
      <c r="H8087">
        <v>34</v>
      </c>
      <c r="I8087" t="s">
        <v>10011</v>
      </c>
      <c r="J8087">
        <v>5</v>
      </c>
      <c r="K8087">
        <v>0</v>
      </c>
      <c r="L8087">
        <v>21</v>
      </c>
      <c r="N8087">
        <v>2012</v>
      </c>
      <c r="O8087">
        <v>3</v>
      </c>
      <c r="P8087" t="s">
        <v>10127</v>
      </c>
      <c r="Q8087">
        <v>0</v>
      </c>
      <c r="R8087" t="s">
        <v>10098</v>
      </c>
      <c r="S8087">
        <v>633.23333333333301</v>
      </c>
      <c r="T8087">
        <v>92.2</v>
      </c>
      <c r="U8087">
        <v>0</v>
      </c>
      <c r="V8087">
        <v>0</v>
      </c>
    </row>
    <row r="8088" spans="1:22" x14ac:dyDescent="0.25">
      <c r="A8088" t="s">
        <v>8103</v>
      </c>
      <c r="B8088" t="s">
        <v>9983</v>
      </c>
      <c r="C8088" t="s">
        <v>9996</v>
      </c>
      <c r="D8088" t="s">
        <v>9999</v>
      </c>
      <c r="E8088" t="s">
        <v>10002</v>
      </c>
      <c r="F8088" t="s">
        <v>10005</v>
      </c>
      <c r="G8088" t="s">
        <v>10008</v>
      </c>
      <c r="H8088">
        <v>50</v>
      </c>
      <c r="I8088" t="s">
        <v>10011</v>
      </c>
      <c r="J8088">
        <v>5</v>
      </c>
      <c r="K8088">
        <v>20</v>
      </c>
      <c r="L8088">
        <v>22</v>
      </c>
      <c r="N8088">
        <v>2013</v>
      </c>
      <c r="O8088">
        <v>2</v>
      </c>
      <c r="P8088" t="s">
        <v>10127</v>
      </c>
      <c r="Q8088">
        <v>0</v>
      </c>
      <c r="R8088" t="s">
        <v>10096</v>
      </c>
      <c r="S8088">
        <v>707.91666666666697</v>
      </c>
      <c r="T8088">
        <v>125.316666666667</v>
      </c>
      <c r="U8088">
        <v>114</v>
      </c>
      <c r="V8088">
        <v>0</v>
      </c>
    </row>
    <row r="8089" spans="1:22" x14ac:dyDescent="0.25">
      <c r="A8089" t="s">
        <v>8104</v>
      </c>
      <c r="B8089" t="s">
        <v>9983</v>
      </c>
      <c r="C8089" t="s">
        <v>9986</v>
      </c>
      <c r="D8089" t="s">
        <v>9999</v>
      </c>
      <c r="E8089" t="s">
        <v>10002</v>
      </c>
      <c r="F8089" t="s">
        <v>10005</v>
      </c>
      <c r="G8089" t="s">
        <v>10007</v>
      </c>
      <c r="H8089">
        <v>87</v>
      </c>
      <c r="I8089" t="s">
        <v>10011</v>
      </c>
      <c r="J8089">
        <v>5</v>
      </c>
      <c r="K8089">
        <v>0</v>
      </c>
      <c r="L8089">
        <v>22</v>
      </c>
      <c r="N8089">
        <v>2012</v>
      </c>
      <c r="O8089">
        <v>3</v>
      </c>
      <c r="P8089" t="s">
        <v>10127</v>
      </c>
      <c r="Q8089">
        <v>0</v>
      </c>
      <c r="R8089" t="s">
        <v>10098</v>
      </c>
      <c r="S8089">
        <v>694.41666666666697</v>
      </c>
      <c r="T8089">
        <v>86.05</v>
      </c>
      <c r="U8089">
        <v>0</v>
      </c>
      <c r="V8089">
        <v>0</v>
      </c>
    </row>
    <row r="8090" spans="1:22" x14ac:dyDescent="0.25">
      <c r="A8090" t="s">
        <v>8105</v>
      </c>
      <c r="B8090" t="s">
        <v>9983</v>
      </c>
      <c r="C8090" t="s">
        <v>9990</v>
      </c>
      <c r="D8090" t="s">
        <v>9999</v>
      </c>
      <c r="E8090" t="s">
        <v>10001</v>
      </c>
      <c r="F8090" t="s">
        <v>10004</v>
      </c>
      <c r="G8090" t="s">
        <v>10007</v>
      </c>
      <c r="H8090">
        <v>75</v>
      </c>
      <c r="I8090" t="s">
        <v>10011</v>
      </c>
      <c r="J8090">
        <v>6</v>
      </c>
      <c r="K8090">
        <v>6</v>
      </c>
      <c r="L8090">
        <v>21</v>
      </c>
      <c r="N8090">
        <v>2011</v>
      </c>
      <c r="O8090">
        <v>4</v>
      </c>
      <c r="P8090" t="s">
        <v>10127</v>
      </c>
      <c r="Q8090">
        <v>0</v>
      </c>
      <c r="R8090" t="s">
        <v>10096</v>
      </c>
      <c r="S8090">
        <v>668.9</v>
      </c>
      <c r="T8090">
        <v>12.616666666666699</v>
      </c>
      <c r="U8090">
        <v>0</v>
      </c>
      <c r="V8090">
        <v>0</v>
      </c>
    </row>
    <row r="8091" spans="1:22" x14ac:dyDescent="0.25">
      <c r="A8091" t="s">
        <v>8106</v>
      </c>
      <c r="B8091" t="s">
        <v>9983</v>
      </c>
      <c r="C8091" t="s">
        <v>9993</v>
      </c>
      <c r="D8091" t="s">
        <v>9999</v>
      </c>
      <c r="E8091" t="s">
        <v>10002</v>
      </c>
      <c r="F8091" t="s">
        <v>10003</v>
      </c>
      <c r="G8091" t="s">
        <v>10007</v>
      </c>
      <c r="H8091">
        <v>67</v>
      </c>
      <c r="I8091" t="s">
        <v>10011</v>
      </c>
      <c r="J8091">
        <v>4</v>
      </c>
      <c r="K8091">
        <v>5</v>
      </c>
      <c r="L8091">
        <v>12</v>
      </c>
      <c r="N8091">
        <v>2012</v>
      </c>
      <c r="O8091">
        <v>3</v>
      </c>
      <c r="P8091" t="s">
        <v>10127</v>
      </c>
      <c r="Q8091">
        <v>0</v>
      </c>
      <c r="R8091" t="s">
        <v>10096</v>
      </c>
      <c r="S8091">
        <v>654.68333333333305</v>
      </c>
      <c r="T8091">
        <v>38.9</v>
      </c>
      <c r="U8091">
        <v>10.6666666666667</v>
      </c>
      <c r="V8091">
        <v>0</v>
      </c>
    </row>
    <row r="8092" spans="1:22" x14ac:dyDescent="0.25">
      <c r="A8092" t="s">
        <v>8107</v>
      </c>
      <c r="B8092" t="s">
        <v>9983</v>
      </c>
      <c r="C8092" t="s">
        <v>9988</v>
      </c>
      <c r="D8092" t="s">
        <v>9999</v>
      </c>
      <c r="E8092" t="s">
        <v>10002</v>
      </c>
      <c r="F8092" t="s">
        <v>10003</v>
      </c>
      <c r="G8092" t="s">
        <v>10007</v>
      </c>
      <c r="H8092">
        <v>62</v>
      </c>
      <c r="I8092" t="s">
        <v>10011</v>
      </c>
      <c r="J8092">
        <v>1</v>
      </c>
      <c r="K8092">
        <v>5</v>
      </c>
      <c r="L8092">
        <v>17</v>
      </c>
      <c r="N8092">
        <v>2012</v>
      </c>
      <c r="O8092">
        <v>3</v>
      </c>
      <c r="P8092" t="s">
        <v>10127</v>
      </c>
      <c r="Q8092">
        <v>0</v>
      </c>
      <c r="R8092" t="s">
        <v>10096</v>
      </c>
      <c r="S8092">
        <v>678.59333333333302</v>
      </c>
      <c r="T8092">
        <v>57.933333333333302</v>
      </c>
      <c r="U8092">
        <v>0</v>
      </c>
      <c r="V8092">
        <v>0</v>
      </c>
    </row>
    <row r="8093" spans="1:22" x14ac:dyDescent="0.25">
      <c r="A8093" t="s">
        <v>8108</v>
      </c>
      <c r="B8093" t="s">
        <v>9983</v>
      </c>
      <c r="C8093" t="s">
        <v>9990</v>
      </c>
      <c r="D8093" t="s">
        <v>9999</v>
      </c>
      <c r="E8093" t="s">
        <v>10002</v>
      </c>
      <c r="F8093" t="s">
        <v>10005</v>
      </c>
      <c r="G8093" t="s">
        <v>10007</v>
      </c>
      <c r="H8093">
        <v>42</v>
      </c>
      <c r="I8093" t="s">
        <v>10011</v>
      </c>
      <c r="J8093">
        <v>6</v>
      </c>
      <c r="K8093">
        <v>0</v>
      </c>
      <c r="L8093">
        <v>22</v>
      </c>
      <c r="N8093">
        <v>2012</v>
      </c>
      <c r="O8093">
        <v>3</v>
      </c>
      <c r="P8093" t="s">
        <v>10127</v>
      </c>
      <c r="Q8093">
        <v>0</v>
      </c>
      <c r="R8093" t="s">
        <v>10098</v>
      </c>
      <c r="S8093">
        <v>727.65</v>
      </c>
      <c r="T8093">
        <v>145.03333333333299</v>
      </c>
      <c r="U8093">
        <v>90.3333333333333</v>
      </c>
      <c r="V8093">
        <v>1</v>
      </c>
    </row>
    <row r="8094" spans="1:22" x14ac:dyDescent="0.25">
      <c r="A8094" t="s">
        <v>8109</v>
      </c>
      <c r="B8094" t="s">
        <v>9983</v>
      </c>
      <c r="C8094" t="s">
        <v>9990</v>
      </c>
      <c r="D8094" t="s">
        <v>9999</v>
      </c>
      <c r="E8094" t="s">
        <v>10002</v>
      </c>
      <c r="F8094" t="s">
        <v>10003</v>
      </c>
      <c r="G8094" t="s">
        <v>10007</v>
      </c>
      <c r="H8094">
        <v>33</v>
      </c>
      <c r="I8094" t="s">
        <v>10011</v>
      </c>
      <c r="J8094">
        <v>4</v>
      </c>
      <c r="K8094">
        <v>5</v>
      </c>
      <c r="L8094">
        <v>12</v>
      </c>
      <c r="N8094">
        <v>2012</v>
      </c>
      <c r="O8094">
        <v>3</v>
      </c>
      <c r="P8094" t="s">
        <v>10127</v>
      </c>
      <c r="Q8094">
        <v>0</v>
      </c>
      <c r="R8094" t="s">
        <v>10096</v>
      </c>
      <c r="S8094">
        <v>636.29999999999995</v>
      </c>
      <c r="T8094">
        <v>100.51666666666701</v>
      </c>
      <c r="U8094">
        <v>0</v>
      </c>
      <c r="V8094">
        <v>0</v>
      </c>
    </row>
    <row r="8095" spans="1:22" x14ac:dyDescent="0.25">
      <c r="A8095" t="s">
        <v>8110</v>
      </c>
      <c r="B8095" t="s">
        <v>9983</v>
      </c>
      <c r="C8095" t="s">
        <v>9995</v>
      </c>
      <c r="D8095" t="s">
        <v>9999</v>
      </c>
      <c r="E8095" t="s">
        <v>10001</v>
      </c>
      <c r="F8095" t="s">
        <v>10004</v>
      </c>
      <c r="G8095" t="s">
        <v>10007</v>
      </c>
      <c r="H8095">
        <v>40</v>
      </c>
      <c r="I8095" t="s">
        <v>10011</v>
      </c>
      <c r="J8095">
        <v>2</v>
      </c>
      <c r="K8095">
        <v>14</v>
      </c>
      <c r="L8095">
        <v>21</v>
      </c>
      <c r="N8095">
        <v>2014</v>
      </c>
      <c r="O8095">
        <v>1</v>
      </c>
      <c r="P8095" t="s">
        <v>10127</v>
      </c>
      <c r="Q8095">
        <v>0</v>
      </c>
      <c r="R8095" t="s">
        <v>10092</v>
      </c>
      <c r="S8095">
        <v>690.59333333333302</v>
      </c>
      <c r="T8095">
        <v>294.35000000000002</v>
      </c>
      <c r="U8095">
        <v>409.33333333333297</v>
      </c>
      <c r="V8095">
        <v>0</v>
      </c>
    </row>
    <row r="8096" spans="1:22" x14ac:dyDescent="0.25">
      <c r="A8096" t="s">
        <v>8111</v>
      </c>
      <c r="B8096" t="s">
        <v>9983</v>
      </c>
      <c r="C8096" t="s">
        <v>9990</v>
      </c>
      <c r="D8096" t="s">
        <v>9999</v>
      </c>
      <c r="E8096" t="s">
        <v>10002</v>
      </c>
      <c r="F8096" t="s">
        <v>10005</v>
      </c>
      <c r="G8096" t="s">
        <v>10008</v>
      </c>
      <c r="H8096">
        <v>50</v>
      </c>
      <c r="I8096" t="s">
        <v>10011</v>
      </c>
      <c r="J8096">
        <v>4</v>
      </c>
      <c r="K8096">
        <v>10</v>
      </c>
      <c r="L8096">
        <v>17</v>
      </c>
      <c r="N8096">
        <v>2012</v>
      </c>
      <c r="O8096">
        <v>3</v>
      </c>
      <c r="P8096" t="s">
        <v>10127</v>
      </c>
      <c r="Q8096">
        <v>0</v>
      </c>
      <c r="R8096" t="s">
        <v>10090</v>
      </c>
      <c r="S8096">
        <v>530.32000000000005</v>
      </c>
      <c r="T8096">
        <v>39.65</v>
      </c>
      <c r="U8096">
        <v>0</v>
      </c>
      <c r="V8096">
        <v>0</v>
      </c>
    </row>
    <row r="8097" spans="1:22" x14ac:dyDescent="0.25">
      <c r="A8097" t="s">
        <v>8112</v>
      </c>
      <c r="B8097" t="s">
        <v>9983</v>
      </c>
      <c r="C8097" t="s">
        <v>9993</v>
      </c>
      <c r="D8097" t="s">
        <v>9999</v>
      </c>
      <c r="E8097" t="s">
        <v>10001</v>
      </c>
      <c r="F8097" t="s">
        <v>10004</v>
      </c>
      <c r="G8097" t="s">
        <v>10008</v>
      </c>
      <c r="H8097">
        <v>59</v>
      </c>
      <c r="I8097" t="s">
        <v>10011</v>
      </c>
      <c r="J8097">
        <v>4</v>
      </c>
      <c r="K8097">
        <v>0</v>
      </c>
      <c r="L8097">
        <v>12</v>
      </c>
      <c r="N8097">
        <v>2012</v>
      </c>
      <c r="O8097">
        <v>3</v>
      </c>
      <c r="P8097" t="s">
        <v>10127</v>
      </c>
      <c r="Q8097">
        <v>0</v>
      </c>
      <c r="R8097" t="s">
        <v>10098</v>
      </c>
      <c r="S8097">
        <v>607.29333333333295</v>
      </c>
      <c r="T8097">
        <v>14.4166666666667</v>
      </c>
      <c r="U8097">
        <v>0</v>
      </c>
      <c r="V8097">
        <v>0</v>
      </c>
    </row>
    <row r="8098" spans="1:22" x14ac:dyDescent="0.25">
      <c r="A8098" t="s">
        <v>8113</v>
      </c>
      <c r="B8098" t="s">
        <v>9983</v>
      </c>
      <c r="C8098" t="s">
        <v>9991</v>
      </c>
      <c r="D8098" t="s">
        <v>9999</v>
      </c>
      <c r="E8098" t="s">
        <v>10002</v>
      </c>
      <c r="F8098" t="s">
        <v>10005</v>
      </c>
      <c r="G8098" t="s">
        <v>10007</v>
      </c>
      <c r="H8098">
        <v>71</v>
      </c>
      <c r="I8098" t="s">
        <v>10011</v>
      </c>
      <c r="J8098">
        <v>6</v>
      </c>
      <c r="K8098">
        <v>5</v>
      </c>
      <c r="L8098">
        <v>22</v>
      </c>
      <c r="N8098">
        <v>2013</v>
      </c>
      <c r="O8098">
        <v>2</v>
      </c>
      <c r="P8098" t="s">
        <v>10127</v>
      </c>
      <c r="Q8098">
        <v>0</v>
      </c>
      <c r="R8098" t="s">
        <v>10096</v>
      </c>
      <c r="S8098">
        <v>148.08000000000001</v>
      </c>
      <c r="T8098">
        <v>24</v>
      </c>
      <c r="U8098">
        <v>0</v>
      </c>
      <c r="V8098">
        <v>0</v>
      </c>
    </row>
    <row r="8099" spans="1:22" x14ac:dyDescent="0.25">
      <c r="A8099" t="s">
        <v>8114</v>
      </c>
      <c r="B8099" t="s">
        <v>9983</v>
      </c>
      <c r="C8099" t="s">
        <v>9985</v>
      </c>
      <c r="D8099" t="s">
        <v>9999</v>
      </c>
      <c r="E8099" t="s">
        <v>10002</v>
      </c>
      <c r="F8099" t="s">
        <v>10003</v>
      </c>
      <c r="G8099" t="s">
        <v>10008</v>
      </c>
      <c r="H8099">
        <v>32</v>
      </c>
      <c r="I8099" t="s">
        <v>10011</v>
      </c>
      <c r="J8099">
        <v>7</v>
      </c>
      <c r="K8099">
        <v>10</v>
      </c>
      <c r="L8099">
        <v>21</v>
      </c>
      <c r="N8099">
        <v>2014</v>
      </c>
      <c r="O8099">
        <v>1</v>
      </c>
      <c r="P8099" t="s">
        <v>10127</v>
      </c>
      <c r="Q8099">
        <v>0</v>
      </c>
      <c r="R8099" t="s">
        <v>10090</v>
      </c>
      <c r="S8099">
        <v>687.14666666666699</v>
      </c>
      <c r="T8099">
        <v>262.86666666666702</v>
      </c>
      <c r="U8099">
        <v>0</v>
      </c>
      <c r="V8099">
        <v>0</v>
      </c>
    </row>
    <row r="8100" spans="1:22" x14ac:dyDescent="0.25">
      <c r="A8100" t="s">
        <v>8115</v>
      </c>
      <c r="B8100" t="s">
        <v>9983</v>
      </c>
      <c r="C8100" t="s">
        <v>9990</v>
      </c>
      <c r="D8100" t="s">
        <v>9999</v>
      </c>
      <c r="E8100" t="s">
        <v>10002</v>
      </c>
      <c r="F8100" t="s">
        <v>10003</v>
      </c>
      <c r="G8100" t="s">
        <v>10007</v>
      </c>
      <c r="H8100">
        <v>66</v>
      </c>
      <c r="I8100" t="s">
        <v>10011</v>
      </c>
      <c r="J8100">
        <v>6</v>
      </c>
      <c r="K8100">
        <v>14</v>
      </c>
      <c r="L8100">
        <v>12</v>
      </c>
      <c r="N8100">
        <v>2012</v>
      </c>
      <c r="O8100">
        <v>3</v>
      </c>
      <c r="P8100" t="s">
        <v>10127</v>
      </c>
      <c r="Q8100">
        <v>0</v>
      </c>
      <c r="R8100" t="s">
        <v>10092</v>
      </c>
      <c r="S8100">
        <v>597.78666666666697</v>
      </c>
      <c r="T8100">
        <v>44.7</v>
      </c>
      <c r="U8100">
        <v>0</v>
      </c>
      <c r="V8100">
        <v>0</v>
      </c>
    </row>
    <row r="8101" spans="1:22" x14ac:dyDescent="0.25">
      <c r="A8101" t="s">
        <v>8116</v>
      </c>
      <c r="B8101" t="s">
        <v>9983</v>
      </c>
      <c r="C8101" t="s">
        <v>9991</v>
      </c>
      <c r="D8101" t="s">
        <v>9999</v>
      </c>
      <c r="E8101" t="s">
        <v>10001</v>
      </c>
      <c r="F8101" t="s">
        <v>10003</v>
      </c>
      <c r="G8101" t="s">
        <v>10008</v>
      </c>
      <c r="H8101">
        <v>61</v>
      </c>
      <c r="I8101" t="s">
        <v>10011</v>
      </c>
      <c r="J8101">
        <v>5</v>
      </c>
      <c r="K8101">
        <v>0</v>
      </c>
      <c r="L8101">
        <v>21</v>
      </c>
      <c r="N8101">
        <v>2012</v>
      </c>
      <c r="O8101">
        <v>3</v>
      </c>
      <c r="P8101" t="s">
        <v>10127</v>
      </c>
      <c r="Q8101">
        <v>0</v>
      </c>
      <c r="R8101" t="s">
        <v>10098</v>
      </c>
      <c r="S8101">
        <v>619.99666666666701</v>
      </c>
      <c r="T8101">
        <v>5.0833333333333304</v>
      </c>
      <c r="U8101">
        <v>0</v>
      </c>
      <c r="V8101">
        <v>0</v>
      </c>
    </row>
    <row r="8102" spans="1:22" x14ac:dyDescent="0.25">
      <c r="A8102" t="s">
        <v>8117</v>
      </c>
      <c r="B8102" t="s">
        <v>9983</v>
      </c>
      <c r="C8102" t="s">
        <v>9990</v>
      </c>
      <c r="D8102" t="s">
        <v>9999</v>
      </c>
      <c r="E8102" t="s">
        <v>10002</v>
      </c>
      <c r="F8102" t="s">
        <v>10003</v>
      </c>
      <c r="G8102" t="s">
        <v>10007</v>
      </c>
      <c r="H8102">
        <v>39</v>
      </c>
      <c r="I8102" t="s">
        <v>10011</v>
      </c>
      <c r="J8102">
        <v>1</v>
      </c>
      <c r="K8102">
        <v>19</v>
      </c>
      <c r="L8102">
        <v>22</v>
      </c>
      <c r="N8102">
        <v>2011</v>
      </c>
      <c r="O8102">
        <v>4</v>
      </c>
      <c r="P8102" t="s">
        <v>10127</v>
      </c>
      <c r="Q8102">
        <v>0</v>
      </c>
      <c r="R8102" t="s">
        <v>10099</v>
      </c>
      <c r="S8102">
        <v>696.86666666666702</v>
      </c>
      <c r="T8102">
        <v>94.433333333333294</v>
      </c>
      <c r="U8102">
        <v>9.3333333333333304</v>
      </c>
      <c r="V8102">
        <v>0</v>
      </c>
    </row>
    <row r="8103" spans="1:22" x14ac:dyDescent="0.25">
      <c r="A8103" t="s">
        <v>8118</v>
      </c>
      <c r="B8103" t="s">
        <v>9983</v>
      </c>
      <c r="C8103" t="s">
        <v>9986</v>
      </c>
      <c r="D8103" t="s">
        <v>9999</v>
      </c>
      <c r="E8103" t="s">
        <v>10002</v>
      </c>
      <c r="F8103" t="s">
        <v>10003</v>
      </c>
      <c r="G8103" t="s">
        <v>10007</v>
      </c>
      <c r="H8103">
        <v>54</v>
      </c>
      <c r="I8103" t="s">
        <v>10011</v>
      </c>
      <c r="J8103">
        <v>8</v>
      </c>
      <c r="K8103">
        <v>9</v>
      </c>
      <c r="L8103">
        <v>22</v>
      </c>
      <c r="N8103">
        <v>2013</v>
      </c>
      <c r="O8103">
        <v>2</v>
      </c>
      <c r="P8103" t="s">
        <v>10127</v>
      </c>
      <c r="Q8103">
        <v>0</v>
      </c>
      <c r="R8103" t="s">
        <v>10094</v>
      </c>
      <c r="S8103">
        <v>697.74666666666701</v>
      </c>
      <c r="T8103">
        <v>47.283333333333303</v>
      </c>
      <c r="U8103">
        <v>0</v>
      </c>
      <c r="V8103">
        <v>0</v>
      </c>
    </row>
    <row r="8104" spans="1:22" x14ac:dyDescent="0.25">
      <c r="A8104" t="s">
        <v>8119</v>
      </c>
      <c r="B8104" t="s">
        <v>9983</v>
      </c>
      <c r="C8104" t="s">
        <v>9986</v>
      </c>
      <c r="D8104" t="s">
        <v>9999</v>
      </c>
      <c r="E8104" t="s">
        <v>10001</v>
      </c>
      <c r="F8104" t="s">
        <v>10003</v>
      </c>
      <c r="G8104" t="s">
        <v>10007</v>
      </c>
      <c r="H8104">
        <v>57</v>
      </c>
      <c r="I8104" t="s">
        <v>10011</v>
      </c>
      <c r="J8104">
        <v>6</v>
      </c>
      <c r="K8104">
        <v>0</v>
      </c>
      <c r="L8104">
        <v>22</v>
      </c>
      <c r="N8104">
        <v>2014</v>
      </c>
      <c r="O8104">
        <v>1</v>
      </c>
      <c r="P8104" t="s">
        <v>10127</v>
      </c>
      <c r="Q8104">
        <v>0</v>
      </c>
      <c r="R8104" t="s">
        <v>10098</v>
      </c>
      <c r="S8104">
        <v>724.70666666666705</v>
      </c>
      <c r="T8104">
        <v>122.183333333333</v>
      </c>
      <c r="U8104">
        <v>296.66666666666703</v>
      </c>
      <c r="V8104">
        <v>0</v>
      </c>
    </row>
    <row r="8105" spans="1:22" x14ac:dyDescent="0.25">
      <c r="A8105" t="s">
        <v>8120</v>
      </c>
      <c r="B8105" t="s">
        <v>9983</v>
      </c>
      <c r="C8105" t="s">
        <v>9995</v>
      </c>
      <c r="D8105" t="s">
        <v>9999</v>
      </c>
      <c r="E8105" t="s">
        <v>10001</v>
      </c>
      <c r="F8105" t="s">
        <v>10005</v>
      </c>
      <c r="G8105" t="s">
        <v>10008</v>
      </c>
      <c r="H8105">
        <v>36</v>
      </c>
      <c r="I8105" t="s">
        <v>10011</v>
      </c>
      <c r="J8105">
        <v>5</v>
      </c>
      <c r="K8105">
        <v>5</v>
      </c>
      <c r="L8105">
        <v>22</v>
      </c>
      <c r="N8105">
        <v>2013</v>
      </c>
      <c r="O8105">
        <v>2</v>
      </c>
      <c r="P8105" t="s">
        <v>10127</v>
      </c>
      <c r="Q8105">
        <v>0</v>
      </c>
      <c r="R8105" t="s">
        <v>10096</v>
      </c>
      <c r="S8105">
        <v>652.35</v>
      </c>
      <c r="T8105">
        <v>109.45</v>
      </c>
      <c r="U8105">
        <v>0</v>
      </c>
      <c r="V8105">
        <v>1</v>
      </c>
    </row>
    <row r="8106" spans="1:22" x14ac:dyDescent="0.25">
      <c r="A8106" t="s">
        <v>8121</v>
      </c>
      <c r="B8106" t="s">
        <v>9983</v>
      </c>
      <c r="C8106" t="s">
        <v>9990</v>
      </c>
      <c r="D8106" t="s">
        <v>9999</v>
      </c>
      <c r="E8106" t="s">
        <v>10002</v>
      </c>
      <c r="F8106" t="s">
        <v>10003</v>
      </c>
      <c r="G8106" t="s">
        <v>10007</v>
      </c>
      <c r="H8106">
        <v>43</v>
      </c>
      <c r="I8106" t="s">
        <v>10011</v>
      </c>
      <c r="J8106">
        <v>4</v>
      </c>
      <c r="K8106">
        <v>0</v>
      </c>
      <c r="L8106">
        <v>22</v>
      </c>
      <c r="N8106">
        <v>2013</v>
      </c>
      <c r="O8106">
        <v>2</v>
      </c>
      <c r="P8106" t="s">
        <v>10127</v>
      </c>
      <c r="Q8106">
        <v>0</v>
      </c>
      <c r="R8106" t="s">
        <v>10098</v>
      </c>
      <c r="S8106">
        <v>717.45666666666705</v>
      </c>
      <c r="T8106">
        <v>68.8333333333333</v>
      </c>
      <c r="U8106">
        <v>0</v>
      </c>
      <c r="V8106">
        <v>0</v>
      </c>
    </row>
    <row r="8107" spans="1:22" x14ac:dyDescent="0.25">
      <c r="A8107" t="s">
        <v>8122</v>
      </c>
      <c r="B8107" t="s">
        <v>9983</v>
      </c>
      <c r="C8107" t="s">
        <v>9989</v>
      </c>
      <c r="D8107" t="s">
        <v>9999</v>
      </c>
      <c r="E8107" t="s">
        <v>10001</v>
      </c>
      <c r="F8107" t="s">
        <v>10005</v>
      </c>
      <c r="G8107" t="s">
        <v>10007</v>
      </c>
      <c r="I8107" t="s">
        <v>10011</v>
      </c>
      <c r="J8107">
        <v>4</v>
      </c>
      <c r="K8107">
        <v>0</v>
      </c>
      <c r="L8107">
        <v>12</v>
      </c>
      <c r="N8107">
        <v>2013</v>
      </c>
      <c r="O8107">
        <v>2</v>
      </c>
      <c r="P8107" t="s">
        <v>10127</v>
      </c>
      <c r="Q8107">
        <v>0</v>
      </c>
      <c r="R8107" t="s">
        <v>10098</v>
      </c>
      <c r="S8107">
        <v>522.44333333333304</v>
      </c>
      <c r="T8107">
        <v>1.55</v>
      </c>
      <c r="U8107">
        <v>0</v>
      </c>
      <c r="V8107">
        <v>0</v>
      </c>
    </row>
    <row r="8108" spans="1:22" x14ac:dyDescent="0.25">
      <c r="A8108" t="s">
        <v>8123</v>
      </c>
      <c r="B8108" t="s">
        <v>9983</v>
      </c>
      <c r="C8108" t="s">
        <v>9990</v>
      </c>
      <c r="D8108" t="s">
        <v>9999</v>
      </c>
      <c r="E8108" t="s">
        <v>10001</v>
      </c>
      <c r="F8108" t="s">
        <v>10005</v>
      </c>
      <c r="G8108" t="s">
        <v>10007</v>
      </c>
      <c r="H8108">
        <v>51</v>
      </c>
      <c r="I8108" t="s">
        <v>10011</v>
      </c>
      <c r="J8108">
        <v>8</v>
      </c>
      <c r="K8108">
        <v>19</v>
      </c>
      <c r="L8108">
        <v>17</v>
      </c>
      <c r="M8108" t="s">
        <v>10038</v>
      </c>
      <c r="N8108">
        <v>2012</v>
      </c>
      <c r="O8108">
        <v>3</v>
      </c>
      <c r="P8108" t="s">
        <v>10110</v>
      </c>
      <c r="Q8108">
        <v>1</v>
      </c>
      <c r="R8108" t="s">
        <v>10099</v>
      </c>
      <c r="S8108">
        <v>701.53333333333296</v>
      </c>
      <c r="T8108">
        <v>88.983333333333306</v>
      </c>
      <c r="U8108">
        <v>0</v>
      </c>
      <c r="V8108">
        <v>0</v>
      </c>
    </row>
    <row r="8109" spans="1:22" x14ac:dyDescent="0.25">
      <c r="A8109" t="s">
        <v>8124</v>
      </c>
      <c r="B8109" t="s">
        <v>9983</v>
      </c>
      <c r="C8109" t="s">
        <v>9992</v>
      </c>
      <c r="D8109" t="s">
        <v>9999</v>
      </c>
      <c r="E8109" t="s">
        <v>10002</v>
      </c>
      <c r="F8109" t="s">
        <v>10003</v>
      </c>
      <c r="G8109" t="s">
        <v>10008</v>
      </c>
      <c r="H8109">
        <v>49</v>
      </c>
      <c r="I8109" t="s">
        <v>10011</v>
      </c>
      <c r="J8109">
        <v>6</v>
      </c>
      <c r="K8109">
        <v>5</v>
      </c>
      <c r="L8109">
        <v>22</v>
      </c>
      <c r="N8109">
        <v>2012</v>
      </c>
      <c r="O8109">
        <v>3</v>
      </c>
      <c r="P8109" t="s">
        <v>10127</v>
      </c>
      <c r="Q8109">
        <v>0</v>
      </c>
      <c r="R8109" t="s">
        <v>10096</v>
      </c>
      <c r="S8109">
        <v>675.97</v>
      </c>
      <c r="T8109">
        <v>106.083333333333</v>
      </c>
      <c r="U8109">
        <v>6</v>
      </c>
      <c r="V8109">
        <v>0</v>
      </c>
    </row>
    <row r="8110" spans="1:22" x14ac:dyDescent="0.25">
      <c r="A8110" t="s">
        <v>8125</v>
      </c>
      <c r="B8110" t="s">
        <v>9983</v>
      </c>
      <c r="C8110" t="s">
        <v>9992</v>
      </c>
      <c r="D8110" t="s">
        <v>9999</v>
      </c>
      <c r="E8110" t="s">
        <v>10002</v>
      </c>
      <c r="F8110" t="s">
        <v>10005</v>
      </c>
      <c r="G8110" t="s">
        <v>10008</v>
      </c>
      <c r="H8110">
        <v>68</v>
      </c>
      <c r="I8110" t="s">
        <v>10011</v>
      </c>
      <c r="J8110">
        <v>3</v>
      </c>
      <c r="K8110">
        <v>0</v>
      </c>
      <c r="L8110">
        <v>17</v>
      </c>
      <c r="N8110">
        <v>2014</v>
      </c>
      <c r="O8110">
        <v>1</v>
      </c>
      <c r="P8110" t="s">
        <v>10127</v>
      </c>
      <c r="Q8110">
        <v>0</v>
      </c>
      <c r="R8110" t="s">
        <v>10098</v>
      </c>
      <c r="S8110">
        <v>605.82000000000005</v>
      </c>
      <c r="T8110">
        <v>22.6666666666667</v>
      </c>
      <c r="U8110">
        <v>14.3333333333333</v>
      </c>
      <c r="V8110">
        <v>0</v>
      </c>
    </row>
    <row r="8111" spans="1:22" x14ac:dyDescent="0.25">
      <c r="A8111" t="s">
        <v>8126</v>
      </c>
      <c r="B8111" t="s">
        <v>9983</v>
      </c>
      <c r="C8111" t="s">
        <v>9991</v>
      </c>
      <c r="D8111" t="s">
        <v>9999</v>
      </c>
      <c r="E8111" t="s">
        <v>10001</v>
      </c>
      <c r="F8111" t="s">
        <v>10004</v>
      </c>
      <c r="G8111" t="s">
        <v>10008</v>
      </c>
      <c r="H8111">
        <v>59</v>
      </c>
      <c r="I8111" t="s">
        <v>10011</v>
      </c>
      <c r="J8111">
        <v>5</v>
      </c>
      <c r="K8111">
        <v>0</v>
      </c>
      <c r="L8111">
        <v>17</v>
      </c>
      <c r="N8111">
        <v>2012</v>
      </c>
      <c r="O8111">
        <v>3</v>
      </c>
      <c r="P8111" t="s">
        <v>10127</v>
      </c>
      <c r="Q8111">
        <v>0</v>
      </c>
      <c r="R8111" t="s">
        <v>10098</v>
      </c>
      <c r="S8111">
        <v>727</v>
      </c>
      <c r="T8111">
        <v>61.8333333333333</v>
      </c>
      <c r="U8111">
        <v>0</v>
      </c>
      <c r="V8111">
        <v>0</v>
      </c>
    </row>
    <row r="8112" spans="1:22" x14ac:dyDescent="0.25">
      <c r="A8112" t="s">
        <v>8127</v>
      </c>
      <c r="B8112" t="s">
        <v>9983</v>
      </c>
      <c r="C8112" t="s">
        <v>9996</v>
      </c>
      <c r="D8112" t="s">
        <v>9999</v>
      </c>
      <c r="E8112" t="s">
        <v>10002</v>
      </c>
      <c r="F8112" t="s">
        <v>10003</v>
      </c>
      <c r="G8112" t="s">
        <v>10008</v>
      </c>
      <c r="H8112">
        <v>72</v>
      </c>
      <c r="I8112" t="s">
        <v>10011</v>
      </c>
      <c r="J8112">
        <v>1</v>
      </c>
      <c r="K8112">
        <v>0</v>
      </c>
      <c r="L8112">
        <v>12</v>
      </c>
      <c r="N8112">
        <v>2013</v>
      </c>
      <c r="O8112">
        <v>2</v>
      </c>
      <c r="P8112" t="s">
        <v>10127</v>
      </c>
      <c r="Q8112">
        <v>0</v>
      </c>
      <c r="R8112" t="s">
        <v>10098</v>
      </c>
      <c r="S8112">
        <v>691.18</v>
      </c>
      <c r="T8112">
        <v>40.116666666666703</v>
      </c>
      <c r="U8112">
        <v>0</v>
      </c>
      <c r="V8112">
        <v>0</v>
      </c>
    </row>
    <row r="8113" spans="1:22" x14ac:dyDescent="0.25">
      <c r="A8113" t="s">
        <v>8128</v>
      </c>
      <c r="B8113" t="s">
        <v>9983</v>
      </c>
      <c r="C8113" t="s">
        <v>9990</v>
      </c>
      <c r="D8113" t="s">
        <v>9999</v>
      </c>
      <c r="E8113" t="s">
        <v>10001</v>
      </c>
      <c r="F8113" t="s">
        <v>10004</v>
      </c>
      <c r="G8113" t="s">
        <v>10008</v>
      </c>
      <c r="H8113">
        <v>73</v>
      </c>
      <c r="I8113" t="s">
        <v>10011</v>
      </c>
      <c r="J8113">
        <v>6</v>
      </c>
      <c r="K8113">
        <v>14</v>
      </c>
      <c r="L8113">
        <v>22</v>
      </c>
      <c r="N8113">
        <v>2012</v>
      </c>
      <c r="O8113">
        <v>3</v>
      </c>
      <c r="P8113" t="s">
        <v>10127</v>
      </c>
      <c r="Q8113">
        <v>0</v>
      </c>
      <c r="R8113" t="s">
        <v>10092</v>
      </c>
      <c r="S8113">
        <v>688.32333333333304</v>
      </c>
      <c r="T8113">
        <v>14.3166666666667</v>
      </c>
      <c r="U8113">
        <v>0</v>
      </c>
      <c r="V8113">
        <v>0</v>
      </c>
    </row>
    <row r="8114" spans="1:22" x14ac:dyDescent="0.25">
      <c r="A8114" t="s">
        <v>8129</v>
      </c>
      <c r="B8114" t="s">
        <v>9983</v>
      </c>
      <c r="C8114" t="s">
        <v>9994</v>
      </c>
      <c r="D8114" t="s">
        <v>10000</v>
      </c>
      <c r="E8114" t="s">
        <v>10002</v>
      </c>
      <c r="F8114" t="s">
        <v>10004</v>
      </c>
      <c r="G8114" t="s">
        <v>10007</v>
      </c>
      <c r="H8114">
        <v>60</v>
      </c>
      <c r="J8114">
        <v>6</v>
      </c>
      <c r="K8114">
        <v>14</v>
      </c>
      <c r="L8114">
        <v>17</v>
      </c>
      <c r="N8114">
        <v>2011</v>
      </c>
      <c r="O8114">
        <v>4</v>
      </c>
      <c r="P8114" t="s">
        <v>10127</v>
      </c>
      <c r="Q8114">
        <v>0</v>
      </c>
      <c r="R8114" t="s">
        <v>10092</v>
      </c>
      <c r="S8114">
        <v>555.66666666666697</v>
      </c>
      <c r="T8114">
        <v>84.8</v>
      </c>
      <c r="U8114">
        <v>15.3333333333333</v>
      </c>
      <c r="V8114">
        <v>0</v>
      </c>
    </row>
    <row r="8115" spans="1:22" x14ac:dyDescent="0.25">
      <c r="A8115" t="s">
        <v>8130</v>
      </c>
      <c r="B8115" t="s">
        <v>9983</v>
      </c>
      <c r="C8115" t="s">
        <v>9990</v>
      </c>
      <c r="D8115" t="s">
        <v>9999</v>
      </c>
      <c r="E8115" t="s">
        <v>10002</v>
      </c>
      <c r="F8115" t="s">
        <v>10005</v>
      </c>
      <c r="G8115" t="s">
        <v>10007</v>
      </c>
      <c r="H8115">
        <v>55</v>
      </c>
      <c r="I8115" t="s">
        <v>10011</v>
      </c>
      <c r="J8115">
        <v>7</v>
      </c>
      <c r="K8115">
        <v>5</v>
      </c>
      <c r="L8115">
        <v>17</v>
      </c>
      <c r="N8115">
        <v>2011</v>
      </c>
      <c r="O8115">
        <v>4</v>
      </c>
      <c r="P8115" t="s">
        <v>10127</v>
      </c>
      <c r="Q8115">
        <v>0</v>
      </c>
      <c r="R8115" t="s">
        <v>10096</v>
      </c>
      <c r="S8115">
        <v>715.00333333333299</v>
      </c>
      <c r="T8115">
        <v>156.86666666666699</v>
      </c>
      <c r="U8115">
        <v>3</v>
      </c>
      <c r="V8115">
        <v>0</v>
      </c>
    </row>
    <row r="8116" spans="1:22" x14ac:dyDescent="0.25">
      <c r="A8116" t="s">
        <v>8131</v>
      </c>
      <c r="B8116" t="s">
        <v>9983</v>
      </c>
      <c r="C8116" t="s">
        <v>9989</v>
      </c>
      <c r="D8116" t="s">
        <v>9999</v>
      </c>
      <c r="E8116" t="s">
        <v>10002</v>
      </c>
      <c r="F8116" t="s">
        <v>10004</v>
      </c>
      <c r="G8116" t="s">
        <v>10007</v>
      </c>
      <c r="H8116">
        <v>46</v>
      </c>
      <c r="I8116" t="s">
        <v>10011</v>
      </c>
      <c r="J8116">
        <v>6</v>
      </c>
      <c r="K8116">
        <v>0</v>
      </c>
      <c r="L8116">
        <v>12</v>
      </c>
      <c r="N8116">
        <v>2012</v>
      </c>
      <c r="O8116">
        <v>3</v>
      </c>
      <c r="P8116" t="s">
        <v>10127</v>
      </c>
      <c r="Q8116">
        <v>0</v>
      </c>
      <c r="R8116" t="s">
        <v>10098</v>
      </c>
      <c r="S8116">
        <v>725.99</v>
      </c>
      <c r="T8116">
        <v>52.6666666666667</v>
      </c>
      <c r="U8116">
        <v>0</v>
      </c>
      <c r="V8116">
        <v>0</v>
      </c>
    </row>
    <row r="8117" spans="1:22" x14ac:dyDescent="0.25">
      <c r="A8117" t="s">
        <v>8132</v>
      </c>
      <c r="B8117" t="s">
        <v>9983</v>
      </c>
      <c r="C8117" t="s">
        <v>9989</v>
      </c>
      <c r="D8117" t="s">
        <v>9999</v>
      </c>
      <c r="E8117" t="s">
        <v>10002</v>
      </c>
      <c r="F8117" t="s">
        <v>10003</v>
      </c>
      <c r="G8117" t="s">
        <v>10008</v>
      </c>
      <c r="H8117">
        <v>52</v>
      </c>
      <c r="I8117" t="s">
        <v>10011</v>
      </c>
      <c r="J8117">
        <v>5</v>
      </c>
      <c r="K8117">
        <v>0</v>
      </c>
      <c r="L8117">
        <v>22</v>
      </c>
      <c r="N8117">
        <v>2012</v>
      </c>
      <c r="O8117">
        <v>3</v>
      </c>
      <c r="P8117" t="s">
        <v>10127</v>
      </c>
      <c r="Q8117">
        <v>0</v>
      </c>
      <c r="R8117" t="s">
        <v>10098</v>
      </c>
      <c r="S8117">
        <v>693.46</v>
      </c>
      <c r="T8117">
        <v>22.35</v>
      </c>
      <c r="U8117">
        <v>0</v>
      </c>
      <c r="V8117">
        <v>0</v>
      </c>
    </row>
    <row r="8118" spans="1:22" x14ac:dyDescent="0.25">
      <c r="A8118" t="s">
        <v>8133</v>
      </c>
      <c r="B8118" t="s">
        <v>9983</v>
      </c>
      <c r="C8118" t="s">
        <v>9992</v>
      </c>
      <c r="D8118" t="s">
        <v>9999</v>
      </c>
      <c r="E8118" t="s">
        <v>10002</v>
      </c>
      <c r="F8118" t="s">
        <v>10003</v>
      </c>
      <c r="G8118" t="s">
        <v>10008</v>
      </c>
      <c r="I8118" t="s">
        <v>10011</v>
      </c>
      <c r="J8118">
        <v>4</v>
      </c>
      <c r="K8118">
        <v>0</v>
      </c>
      <c r="L8118">
        <v>12</v>
      </c>
      <c r="N8118">
        <v>2012</v>
      </c>
      <c r="O8118">
        <v>3</v>
      </c>
      <c r="P8118" t="s">
        <v>10127</v>
      </c>
      <c r="Q8118">
        <v>0</v>
      </c>
      <c r="R8118" t="s">
        <v>10098</v>
      </c>
      <c r="S8118">
        <v>671.46666666666704</v>
      </c>
      <c r="T8118">
        <v>33.75</v>
      </c>
      <c r="U8118">
        <v>0</v>
      </c>
      <c r="V8118">
        <v>0</v>
      </c>
    </row>
    <row r="8119" spans="1:22" x14ac:dyDescent="0.25">
      <c r="A8119" t="s">
        <v>8134</v>
      </c>
      <c r="B8119" t="s">
        <v>9983</v>
      </c>
      <c r="C8119" t="s">
        <v>9986</v>
      </c>
      <c r="D8119" t="s">
        <v>9999</v>
      </c>
      <c r="E8119" t="s">
        <v>10002</v>
      </c>
      <c r="F8119" t="s">
        <v>10005</v>
      </c>
      <c r="G8119" t="s">
        <v>10007</v>
      </c>
      <c r="H8119">
        <v>71</v>
      </c>
      <c r="I8119" t="s">
        <v>10011</v>
      </c>
      <c r="J8119">
        <v>6</v>
      </c>
      <c r="K8119">
        <v>0</v>
      </c>
      <c r="L8119">
        <v>22</v>
      </c>
      <c r="N8119">
        <v>2015</v>
      </c>
      <c r="O8119">
        <v>0</v>
      </c>
      <c r="P8119" t="s">
        <v>10127</v>
      </c>
      <c r="Q8119">
        <v>0</v>
      </c>
      <c r="R8119" t="s">
        <v>10098</v>
      </c>
      <c r="S8119">
        <v>430.42333333333301</v>
      </c>
      <c r="T8119">
        <v>7.9166666666666696</v>
      </c>
      <c r="U8119">
        <v>0</v>
      </c>
      <c r="V8119">
        <v>0</v>
      </c>
    </row>
    <row r="8120" spans="1:22" x14ac:dyDescent="0.25">
      <c r="A8120" t="s">
        <v>8135</v>
      </c>
      <c r="B8120" t="s">
        <v>9983</v>
      </c>
      <c r="C8120" t="s">
        <v>9991</v>
      </c>
      <c r="D8120" t="s">
        <v>9999</v>
      </c>
      <c r="E8120" t="s">
        <v>10001</v>
      </c>
      <c r="F8120" t="s">
        <v>10003</v>
      </c>
      <c r="G8120" t="s">
        <v>10007</v>
      </c>
      <c r="H8120">
        <v>50</v>
      </c>
      <c r="I8120" t="s">
        <v>10011</v>
      </c>
      <c r="J8120">
        <v>4</v>
      </c>
      <c r="K8120">
        <v>0</v>
      </c>
      <c r="L8120">
        <v>12</v>
      </c>
      <c r="N8120">
        <v>2012</v>
      </c>
      <c r="O8120">
        <v>3</v>
      </c>
      <c r="P8120" t="s">
        <v>10127</v>
      </c>
      <c r="Q8120">
        <v>0</v>
      </c>
      <c r="R8120" t="s">
        <v>10098</v>
      </c>
      <c r="S8120">
        <v>635.05666666666696</v>
      </c>
      <c r="T8120">
        <v>31.433333333333302</v>
      </c>
      <c r="U8120">
        <v>0</v>
      </c>
      <c r="V8120">
        <v>0</v>
      </c>
    </row>
    <row r="8121" spans="1:22" x14ac:dyDescent="0.25">
      <c r="A8121" t="s">
        <v>8136</v>
      </c>
      <c r="B8121" t="s">
        <v>9983</v>
      </c>
      <c r="C8121" t="s">
        <v>9986</v>
      </c>
      <c r="D8121" t="s">
        <v>9999</v>
      </c>
      <c r="E8121" t="s">
        <v>10002</v>
      </c>
      <c r="F8121" t="s">
        <v>10005</v>
      </c>
      <c r="G8121" t="s">
        <v>10007</v>
      </c>
      <c r="H8121">
        <v>54</v>
      </c>
      <c r="I8121" t="s">
        <v>10011</v>
      </c>
      <c r="J8121">
        <v>7</v>
      </c>
      <c r="K8121">
        <v>8</v>
      </c>
      <c r="L8121">
        <v>22</v>
      </c>
      <c r="N8121">
        <v>2011</v>
      </c>
      <c r="O8121">
        <v>4</v>
      </c>
      <c r="P8121" t="s">
        <v>10127</v>
      </c>
      <c r="Q8121">
        <v>0</v>
      </c>
      <c r="R8121" t="s">
        <v>10096</v>
      </c>
      <c r="S8121">
        <v>658.37333333333299</v>
      </c>
      <c r="T8121">
        <v>92.433333333333294</v>
      </c>
      <c r="U8121">
        <v>87</v>
      </c>
      <c r="V8121">
        <v>1</v>
      </c>
    </row>
    <row r="8122" spans="1:22" x14ac:dyDescent="0.25">
      <c r="A8122" t="s">
        <v>8137</v>
      </c>
      <c r="B8122" t="s">
        <v>9983</v>
      </c>
      <c r="C8122" t="s">
        <v>9986</v>
      </c>
      <c r="D8122" t="s">
        <v>9999</v>
      </c>
      <c r="E8122" t="s">
        <v>10002</v>
      </c>
      <c r="F8122" t="s">
        <v>10003</v>
      </c>
      <c r="G8122" t="s">
        <v>10007</v>
      </c>
      <c r="H8122">
        <v>46</v>
      </c>
      <c r="I8122" t="s">
        <v>10011</v>
      </c>
      <c r="J8122">
        <v>5</v>
      </c>
      <c r="K8122">
        <v>0</v>
      </c>
      <c r="L8122">
        <v>22</v>
      </c>
      <c r="N8122">
        <v>2013</v>
      </c>
      <c r="O8122">
        <v>2</v>
      </c>
      <c r="P8122" t="s">
        <v>10127</v>
      </c>
      <c r="Q8122">
        <v>0</v>
      </c>
      <c r="R8122" t="s">
        <v>10098</v>
      </c>
      <c r="S8122">
        <v>724.98666666666702</v>
      </c>
      <c r="T8122">
        <v>47.216666666666697</v>
      </c>
      <c r="U8122">
        <v>0</v>
      </c>
      <c r="V8122">
        <v>0</v>
      </c>
    </row>
    <row r="8123" spans="1:22" x14ac:dyDescent="0.25">
      <c r="A8123" t="s">
        <v>8138</v>
      </c>
      <c r="B8123" t="s">
        <v>9983</v>
      </c>
      <c r="C8123" t="s">
        <v>9990</v>
      </c>
      <c r="D8123" t="s">
        <v>9999</v>
      </c>
      <c r="E8123" t="s">
        <v>10002</v>
      </c>
      <c r="F8123" t="s">
        <v>10003</v>
      </c>
      <c r="G8123" t="s">
        <v>10008</v>
      </c>
      <c r="H8123">
        <v>64</v>
      </c>
      <c r="I8123" t="s">
        <v>10011</v>
      </c>
      <c r="J8123">
        <v>3</v>
      </c>
      <c r="K8123">
        <v>5</v>
      </c>
      <c r="L8123">
        <v>22</v>
      </c>
      <c r="N8123">
        <v>2013</v>
      </c>
      <c r="O8123">
        <v>2</v>
      </c>
      <c r="P8123" t="s">
        <v>10127</v>
      </c>
      <c r="Q8123">
        <v>0</v>
      </c>
      <c r="R8123" t="s">
        <v>10096</v>
      </c>
      <c r="S8123">
        <v>559.71</v>
      </c>
      <c r="T8123">
        <v>50.75</v>
      </c>
      <c r="U8123">
        <v>0</v>
      </c>
      <c r="V8123">
        <v>0</v>
      </c>
    </row>
    <row r="8124" spans="1:22" x14ac:dyDescent="0.25">
      <c r="A8124" t="s">
        <v>8139</v>
      </c>
      <c r="B8124" t="s">
        <v>9983</v>
      </c>
      <c r="C8124" t="s">
        <v>9993</v>
      </c>
      <c r="D8124" t="s">
        <v>9999</v>
      </c>
      <c r="E8124" t="s">
        <v>10001</v>
      </c>
      <c r="F8124" t="s">
        <v>10004</v>
      </c>
      <c r="G8124" t="s">
        <v>10007</v>
      </c>
      <c r="H8124">
        <v>53</v>
      </c>
      <c r="I8124" t="s">
        <v>10011</v>
      </c>
      <c r="J8124">
        <v>4</v>
      </c>
      <c r="K8124">
        <v>9</v>
      </c>
      <c r="L8124">
        <v>12</v>
      </c>
      <c r="N8124">
        <v>2013</v>
      </c>
      <c r="O8124">
        <v>2</v>
      </c>
      <c r="P8124" t="s">
        <v>10127</v>
      </c>
      <c r="Q8124">
        <v>0</v>
      </c>
      <c r="R8124" t="s">
        <v>10094</v>
      </c>
      <c r="S8124">
        <v>596.57333333333304</v>
      </c>
      <c r="T8124">
        <v>65.283333333333303</v>
      </c>
      <c r="U8124">
        <v>310</v>
      </c>
      <c r="V8124">
        <v>0</v>
      </c>
    </row>
    <row r="8125" spans="1:22" x14ac:dyDescent="0.25">
      <c r="A8125" t="s">
        <v>8140</v>
      </c>
      <c r="B8125" t="s">
        <v>9983</v>
      </c>
      <c r="C8125" t="s">
        <v>9993</v>
      </c>
      <c r="D8125" t="s">
        <v>9999</v>
      </c>
      <c r="E8125" t="s">
        <v>10001</v>
      </c>
      <c r="F8125" t="s">
        <v>10005</v>
      </c>
      <c r="G8125" t="s">
        <v>10007</v>
      </c>
      <c r="H8125">
        <v>87</v>
      </c>
      <c r="I8125" t="s">
        <v>10011</v>
      </c>
      <c r="J8125">
        <v>5</v>
      </c>
      <c r="K8125">
        <v>0</v>
      </c>
      <c r="L8125">
        <v>17</v>
      </c>
      <c r="N8125">
        <v>2013</v>
      </c>
      <c r="O8125">
        <v>2</v>
      </c>
      <c r="P8125" t="s">
        <v>10127</v>
      </c>
      <c r="Q8125">
        <v>0</v>
      </c>
      <c r="R8125" t="s">
        <v>10098</v>
      </c>
      <c r="S8125">
        <v>187.01666666666699</v>
      </c>
      <c r="T8125">
        <v>20.85</v>
      </c>
      <c r="U8125">
        <v>0</v>
      </c>
      <c r="V8125">
        <v>0</v>
      </c>
    </row>
    <row r="8126" spans="1:22" x14ac:dyDescent="0.25">
      <c r="A8126" t="s">
        <v>8141</v>
      </c>
      <c r="B8126" t="s">
        <v>9983</v>
      </c>
      <c r="C8126" t="s">
        <v>9990</v>
      </c>
      <c r="D8126" t="s">
        <v>9999</v>
      </c>
      <c r="E8126" t="s">
        <v>10002</v>
      </c>
      <c r="F8126" t="s">
        <v>10005</v>
      </c>
      <c r="G8126" t="s">
        <v>10007</v>
      </c>
      <c r="H8126">
        <v>68</v>
      </c>
      <c r="I8126" t="s">
        <v>10011</v>
      </c>
      <c r="J8126">
        <v>12</v>
      </c>
      <c r="K8126">
        <v>14</v>
      </c>
      <c r="L8126">
        <v>17</v>
      </c>
      <c r="N8126">
        <v>2011</v>
      </c>
      <c r="O8126">
        <v>4</v>
      </c>
      <c r="P8126" t="s">
        <v>10127</v>
      </c>
      <c r="Q8126">
        <v>0</v>
      </c>
      <c r="R8126" t="s">
        <v>10092</v>
      </c>
      <c r="S8126">
        <v>607.70333333333303</v>
      </c>
      <c r="T8126">
        <v>101.15</v>
      </c>
      <c r="U8126">
        <v>19.3333333333333</v>
      </c>
      <c r="V8126">
        <v>0</v>
      </c>
    </row>
    <row r="8127" spans="1:22" x14ac:dyDescent="0.25">
      <c r="A8127" t="s">
        <v>8142</v>
      </c>
      <c r="B8127" t="s">
        <v>9983</v>
      </c>
      <c r="C8127" t="s">
        <v>9988</v>
      </c>
      <c r="D8127" t="s">
        <v>9999</v>
      </c>
      <c r="E8127" t="s">
        <v>10001</v>
      </c>
      <c r="F8127" t="s">
        <v>10005</v>
      </c>
      <c r="G8127" t="s">
        <v>10007</v>
      </c>
      <c r="H8127">
        <v>62</v>
      </c>
      <c r="I8127" t="s">
        <v>10011</v>
      </c>
      <c r="J8127">
        <v>5</v>
      </c>
      <c r="K8127">
        <v>0</v>
      </c>
      <c r="L8127">
        <v>22</v>
      </c>
      <c r="N8127">
        <v>2015</v>
      </c>
      <c r="O8127">
        <v>0</v>
      </c>
      <c r="P8127" t="s">
        <v>10127</v>
      </c>
      <c r="Q8127">
        <v>0</v>
      </c>
      <c r="R8127" t="s">
        <v>10098</v>
      </c>
      <c r="S8127">
        <v>560.12666666666701</v>
      </c>
      <c r="T8127">
        <v>46.2</v>
      </c>
      <c r="U8127">
        <v>0</v>
      </c>
      <c r="V8127">
        <v>0</v>
      </c>
    </row>
    <row r="8128" spans="1:22" x14ac:dyDescent="0.25">
      <c r="A8128" t="s">
        <v>8143</v>
      </c>
      <c r="B8128" t="s">
        <v>9983</v>
      </c>
      <c r="C8128" t="s">
        <v>9990</v>
      </c>
      <c r="D8128" t="s">
        <v>9999</v>
      </c>
      <c r="E8128" t="s">
        <v>10002</v>
      </c>
      <c r="F8128" t="s">
        <v>10003</v>
      </c>
      <c r="G8128" t="s">
        <v>10008</v>
      </c>
      <c r="H8128">
        <v>33</v>
      </c>
      <c r="I8128" t="s">
        <v>10011</v>
      </c>
      <c r="J8128">
        <v>4</v>
      </c>
      <c r="K8128">
        <v>0</v>
      </c>
      <c r="L8128">
        <v>21</v>
      </c>
      <c r="N8128">
        <v>2013</v>
      </c>
      <c r="O8128">
        <v>2</v>
      </c>
      <c r="P8128" t="s">
        <v>10127</v>
      </c>
      <c r="Q8128">
        <v>0</v>
      </c>
      <c r="R8128" t="s">
        <v>10098</v>
      </c>
      <c r="S8128">
        <v>695.06</v>
      </c>
      <c r="T8128">
        <v>100.85</v>
      </c>
      <c r="U8128">
        <v>52.6666666666667</v>
      </c>
      <c r="V8128">
        <v>3</v>
      </c>
    </row>
    <row r="8129" spans="1:22" x14ac:dyDescent="0.25">
      <c r="A8129" t="s">
        <v>8144</v>
      </c>
      <c r="B8129" t="s">
        <v>9983</v>
      </c>
      <c r="C8129" t="s">
        <v>9990</v>
      </c>
      <c r="D8129" t="s">
        <v>9999</v>
      </c>
      <c r="E8129" t="s">
        <v>10002</v>
      </c>
      <c r="F8129" t="s">
        <v>10003</v>
      </c>
      <c r="G8129" t="s">
        <v>10008</v>
      </c>
      <c r="H8129">
        <v>55</v>
      </c>
      <c r="I8129" t="s">
        <v>10011</v>
      </c>
      <c r="J8129">
        <v>4</v>
      </c>
      <c r="K8129">
        <v>13</v>
      </c>
      <c r="L8129">
        <v>22</v>
      </c>
      <c r="N8129">
        <v>2013</v>
      </c>
      <c r="O8129">
        <v>2</v>
      </c>
      <c r="P8129" t="s">
        <v>10127</v>
      </c>
      <c r="Q8129">
        <v>0</v>
      </c>
      <c r="R8129" t="s">
        <v>10092</v>
      </c>
      <c r="S8129">
        <v>598.58000000000004</v>
      </c>
      <c r="T8129">
        <v>38.433333333333302</v>
      </c>
      <c r="U8129">
        <v>0</v>
      </c>
      <c r="V8129">
        <v>0</v>
      </c>
    </row>
    <row r="8130" spans="1:22" x14ac:dyDescent="0.25">
      <c r="A8130" t="s">
        <v>8145</v>
      </c>
      <c r="B8130" t="s">
        <v>9983</v>
      </c>
      <c r="C8130" t="s">
        <v>9990</v>
      </c>
      <c r="D8130" t="s">
        <v>9999</v>
      </c>
      <c r="E8130" t="s">
        <v>10001</v>
      </c>
      <c r="F8130" t="s">
        <v>10003</v>
      </c>
      <c r="G8130" t="s">
        <v>10007</v>
      </c>
      <c r="H8130">
        <v>68</v>
      </c>
      <c r="I8130" t="s">
        <v>10011</v>
      </c>
      <c r="J8130">
        <v>4</v>
      </c>
      <c r="K8130">
        <v>14</v>
      </c>
      <c r="L8130">
        <v>17</v>
      </c>
      <c r="N8130">
        <v>2012</v>
      </c>
      <c r="O8130">
        <v>3</v>
      </c>
      <c r="P8130" t="s">
        <v>10127</v>
      </c>
      <c r="Q8130">
        <v>0</v>
      </c>
      <c r="R8130" t="s">
        <v>10092</v>
      </c>
      <c r="S8130">
        <v>727.87</v>
      </c>
      <c r="T8130">
        <v>54.183333333333302</v>
      </c>
      <c r="U8130">
        <v>0</v>
      </c>
      <c r="V8130">
        <v>1</v>
      </c>
    </row>
    <row r="8131" spans="1:22" x14ac:dyDescent="0.25">
      <c r="A8131" t="s">
        <v>8146</v>
      </c>
      <c r="B8131" t="s">
        <v>9983</v>
      </c>
      <c r="C8131" t="s">
        <v>9985</v>
      </c>
      <c r="D8131" t="s">
        <v>9999</v>
      </c>
      <c r="E8131" t="s">
        <v>10001</v>
      </c>
      <c r="F8131" t="s">
        <v>10003</v>
      </c>
      <c r="G8131" t="s">
        <v>10007</v>
      </c>
      <c r="H8131">
        <v>60</v>
      </c>
      <c r="I8131" t="s">
        <v>10011</v>
      </c>
      <c r="J8131">
        <v>6</v>
      </c>
      <c r="K8131">
        <v>13</v>
      </c>
      <c r="L8131">
        <v>17</v>
      </c>
      <c r="N8131">
        <v>2014</v>
      </c>
      <c r="O8131">
        <v>1</v>
      </c>
      <c r="P8131" t="s">
        <v>10127</v>
      </c>
      <c r="Q8131">
        <v>0</v>
      </c>
      <c r="R8131" t="s">
        <v>10092</v>
      </c>
      <c r="S8131">
        <v>604.45333333333303</v>
      </c>
      <c r="T8131">
        <v>173.95</v>
      </c>
      <c r="U8131">
        <v>136.333333333333</v>
      </c>
      <c r="V8131">
        <v>0</v>
      </c>
    </row>
    <row r="8132" spans="1:22" x14ac:dyDescent="0.25">
      <c r="A8132" t="s">
        <v>8147</v>
      </c>
      <c r="B8132" t="s">
        <v>9983</v>
      </c>
      <c r="C8132" t="s">
        <v>9990</v>
      </c>
      <c r="D8132" t="s">
        <v>9999</v>
      </c>
      <c r="E8132" t="s">
        <v>10002</v>
      </c>
      <c r="F8132" t="s">
        <v>10003</v>
      </c>
      <c r="G8132" t="s">
        <v>10008</v>
      </c>
      <c r="H8132">
        <v>62</v>
      </c>
      <c r="I8132" t="s">
        <v>10011</v>
      </c>
      <c r="J8132">
        <v>6</v>
      </c>
      <c r="K8132">
        <v>20</v>
      </c>
      <c r="L8132">
        <v>22</v>
      </c>
      <c r="N8132">
        <v>2012</v>
      </c>
      <c r="O8132">
        <v>3</v>
      </c>
      <c r="P8132" t="s">
        <v>10127</v>
      </c>
      <c r="Q8132">
        <v>0</v>
      </c>
      <c r="R8132" t="s">
        <v>10096</v>
      </c>
      <c r="S8132">
        <v>586.27</v>
      </c>
      <c r="T8132">
        <v>96.216666666666697</v>
      </c>
      <c r="U8132">
        <v>0</v>
      </c>
      <c r="V8132">
        <v>0</v>
      </c>
    </row>
    <row r="8133" spans="1:22" x14ac:dyDescent="0.25">
      <c r="A8133" t="s">
        <v>8148</v>
      </c>
      <c r="B8133" t="s">
        <v>9983</v>
      </c>
      <c r="C8133" t="s">
        <v>9994</v>
      </c>
      <c r="D8133" t="s">
        <v>9999</v>
      </c>
      <c r="E8133" t="s">
        <v>10002</v>
      </c>
      <c r="F8133" t="s">
        <v>10003</v>
      </c>
      <c r="G8133" t="s">
        <v>10008</v>
      </c>
      <c r="H8133">
        <v>52</v>
      </c>
      <c r="I8133" t="s">
        <v>10011</v>
      </c>
      <c r="J8133">
        <v>10</v>
      </c>
      <c r="K8133">
        <v>6</v>
      </c>
      <c r="L8133">
        <v>17</v>
      </c>
      <c r="N8133">
        <v>2012</v>
      </c>
      <c r="O8133">
        <v>3</v>
      </c>
      <c r="P8133" t="s">
        <v>10127</v>
      </c>
      <c r="Q8133">
        <v>0</v>
      </c>
      <c r="R8133" t="s">
        <v>10096</v>
      </c>
      <c r="S8133">
        <v>646.01</v>
      </c>
      <c r="T8133">
        <v>74.016666666666694</v>
      </c>
      <c r="U8133">
        <v>0</v>
      </c>
      <c r="V8133">
        <v>1</v>
      </c>
    </row>
    <row r="8134" spans="1:22" x14ac:dyDescent="0.25">
      <c r="A8134" t="s">
        <v>8149</v>
      </c>
      <c r="B8134" t="s">
        <v>9983</v>
      </c>
      <c r="C8134" t="s">
        <v>9990</v>
      </c>
      <c r="D8134" t="s">
        <v>9999</v>
      </c>
      <c r="E8134" t="s">
        <v>10002</v>
      </c>
      <c r="F8134" t="s">
        <v>10004</v>
      </c>
      <c r="G8134" t="s">
        <v>10007</v>
      </c>
      <c r="H8134">
        <v>20</v>
      </c>
      <c r="I8134" t="s">
        <v>10011</v>
      </c>
      <c r="J8134">
        <v>3</v>
      </c>
      <c r="K8134">
        <v>0</v>
      </c>
      <c r="L8134">
        <v>17</v>
      </c>
      <c r="N8134">
        <v>2011</v>
      </c>
      <c r="O8134">
        <v>4</v>
      </c>
      <c r="P8134" t="s">
        <v>10127</v>
      </c>
      <c r="Q8134">
        <v>0</v>
      </c>
      <c r="R8134" t="s">
        <v>10098</v>
      </c>
      <c r="S8134">
        <v>658.47666666666703</v>
      </c>
      <c r="T8134">
        <v>126.666666666667</v>
      </c>
      <c r="U8134">
        <v>17.6666666666667</v>
      </c>
      <c r="V8134">
        <v>0</v>
      </c>
    </row>
    <row r="8135" spans="1:22" x14ac:dyDescent="0.25">
      <c r="A8135" t="s">
        <v>8150</v>
      </c>
      <c r="B8135" t="s">
        <v>9983</v>
      </c>
      <c r="C8135" t="s">
        <v>9988</v>
      </c>
      <c r="D8135" t="s">
        <v>9999</v>
      </c>
      <c r="E8135" t="s">
        <v>10002</v>
      </c>
      <c r="F8135" t="s">
        <v>10005</v>
      </c>
      <c r="G8135" t="s">
        <v>10008</v>
      </c>
      <c r="H8135">
        <v>36</v>
      </c>
      <c r="I8135" t="s">
        <v>10011</v>
      </c>
      <c r="J8135">
        <v>5</v>
      </c>
      <c r="K8135">
        <v>0</v>
      </c>
      <c r="L8135">
        <v>21</v>
      </c>
      <c r="M8135" t="s">
        <v>10015</v>
      </c>
      <c r="N8135">
        <v>2012</v>
      </c>
      <c r="O8135">
        <v>3</v>
      </c>
      <c r="P8135" t="s">
        <v>10110</v>
      </c>
      <c r="Q8135">
        <v>1</v>
      </c>
      <c r="R8135" t="s">
        <v>10098</v>
      </c>
      <c r="S8135">
        <v>710.97333333333302</v>
      </c>
      <c r="T8135">
        <v>114.533333333333</v>
      </c>
      <c r="U8135">
        <v>165.666666666667</v>
      </c>
      <c r="V8135">
        <v>0</v>
      </c>
    </row>
    <row r="8136" spans="1:22" x14ac:dyDescent="0.25">
      <c r="A8136" t="s">
        <v>8151</v>
      </c>
      <c r="B8136" t="s">
        <v>9983</v>
      </c>
      <c r="C8136" t="s">
        <v>9996</v>
      </c>
      <c r="D8136" t="s">
        <v>9999</v>
      </c>
      <c r="E8136" t="s">
        <v>10002</v>
      </c>
      <c r="F8136" t="s">
        <v>10003</v>
      </c>
      <c r="G8136" t="s">
        <v>10007</v>
      </c>
      <c r="H8136">
        <v>64</v>
      </c>
      <c r="I8136" t="s">
        <v>10011</v>
      </c>
      <c r="J8136">
        <v>6</v>
      </c>
      <c r="K8136">
        <v>5</v>
      </c>
      <c r="L8136">
        <v>22</v>
      </c>
      <c r="N8136">
        <v>2014</v>
      </c>
      <c r="O8136">
        <v>1</v>
      </c>
      <c r="P8136" t="s">
        <v>10127</v>
      </c>
      <c r="Q8136">
        <v>0</v>
      </c>
      <c r="R8136" t="s">
        <v>10096</v>
      </c>
      <c r="S8136">
        <v>643.72</v>
      </c>
      <c r="T8136">
        <v>53.1</v>
      </c>
      <c r="U8136">
        <v>153.333333333333</v>
      </c>
      <c r="V8136">
        <v>0</v>
      </c>
    </row>
    <row r="8137" spans="1:22" x14ac:dyDescent="0.25">
      <c r="A8137" t="s">
        <v>8152</v>
      </c>
      <c r="B8137" t="s">
        <v>9983</v>
      </c>
      <c r="C8137" t="s">
        <v>9992</v>
      </c>
      <c r="D8137" t="s">
        <v>9999</v>
      </c>
      <c r="E8137" t="s">
        <v>10002</v>
      </c>
      <c r="F8137" t="s">
        <v>10005</v>
      </c>
      <c r="G8137" t="s">
        <v>10007</v>
      </c>
      <c r="H8137">
        <v>43</v>
      </c>
      <c r="I8137" t="s">
        <v>10011</v>
      </c>
      <c r="J8137">
        <v>8</v>
      </c>
      <c r="K8137">
        <v>9</v>
      </c>
      <c r="L8137">
        <v>22</v>
      </c>
      <c r="N8137">
        <v>2014</v>
      </c>
      <c r="O8137">
        <v>1</v>
      </c>
      <c r="P8137" t="s">
        <v>10127</v>
      </c>
      <c r="Q8137">
        <v>0</v>
      </c>
      <c r="R8137" t="s">
        <v>10094</v>
      </c>
      <c r="S8137">
        <v>696.66</v>
      </c>
      <c r="T8137">
        <v>112.683333333333</v>
      </c>
      <c r="U8137">
        <v>82.6666666666667</v>
      </c>
      <c r="V8137">
        <v>0</v>
      </c>
    </row>
    <row r="8138" spans="1:22" x14ac:dyDescent="0.25">
      <c r="A8138" t="s">
        <v>8153</v>
      </c>
      <c r="B8138" t="s">
        <v>9983</v>
      </c>
      <c r="C8138" t="s">
        <v>9991</v>
      </c>
      <c r="D8138" t="s">
        <v>9999</v>
      </c>
      <c r="E8138" t="s">
        <v>10002</v>
      </c>
      <c r="F8138" t="s">
        <v>10005</v>
      </c>
      <c r="G8138" t="s">
        <v>10007</v>
      </c>
      <c r="H8138">
        <v>71</v>
      </c>
      <c r="I8138" t="s">
        <v>10011</v>
      </c>
      <c r="J8138">
        <v>2</v>
      </c>
      <c r="K8138">
        <v>0</v>
      </c>
      <c r="L8138">
        <v>22</v>
      </c>
      <c r="N8138">
        <v>2011</v>
      </c>
      <c r="O8138">
        <v>4</v>
      </c>
      <c r="P8138" t="s">
        <v>10127</v>
      </c>
      <c r="Q8138">
        <v>0</v>
      </c>
      <c r="R8138" t="s">
        <v>10098</v>
      </c>
      <c r="S8138">
        <v>712.756666666667</v>
      </c>
      <c r="T8138">
        <v>57.483333333333299</v>
      </c>
      <c r="U8138">
        <v>0</v>
      </c>
      <c r="V8138">
        <v>0</v>
      </c>
    </row>
    <row r="8139" spans="1:22" x14ac:dyDescent="0.25">
      <c r="A8139" t="s">
        <v>8154</v>
      </c>
      <c r="B8139" t="s">
        <v>9983</v>
      </c>
      <c r="C8139" t="s">
        <v>9994</v>
      </c>
      <c r="D8139" t="s">
        <v>9999</v>
      </c>
      <c r="E8139" t="s">
        <v>10002</v>
      </c>
      <c r="F8139" t="s">
        <v>10003</v>
      </c>
      <c r="G8139" t="s">
        <v>10007</v>
      </c>
      <c r="H8139">
        <v>61</v>
      </c>
      <c r="I8139" t="s">
        <v>10011</v>
      </c>
      <c r="J8139">
        <v>1</v>
      </c>
      <c r="K8139">
        <v>5</v>
      </c>
      <c r="L8139">
        <v>22</v>
      </c>
      <c r="N8139">
        <v>2011</v>
      </c>
      <c r="O8139">
        <v>4</v>
      </c>
      <c r="P8139" t="s">
        <v>10127</v>
      </c>
      <c r="Q8139">
        <v>0</v>
      </c>
      <c r="R8139" t="s">
        <v>10096</v>
      </c>
      <c r="S8139">
        <v>556.39</v>
      </c>
      <c r="T8139">
        <v>94.466666666666697</v>
      </c>
      <c r="U8139">
        <v>0</v>
      </c>
      <c r="V8139">
        <v>0</v>
      </c>
    </row>
    <row r="8140" spans="1:22" x14ac:dyDescent="0.25">
      <c r="A8140" t="s">
        <v>8155</v>
      </c>
      <c r="B8140" t="s">
        <v>9983</v>
      </c>
      <c r="C8140" t="s">
        <v>9992</v>
      </c>
      <c r="D8140" t="s">
        <v>9999</v>
      </c>
      <c r="E8140" t="s">
        <v>10002</v>
      </c>
      <c r="F8140" t="s">
        <v>10005</v>
      </c>
      <c r="G8140" t="s">
        <v>10008</v>
      </c>
      <c r="H8140">
        <v>56</v>
      </c>
      <c r="I8140" t="s">
        <v>10011</v>
      </c>
      <c r="J8140">
        <v>7</v>
      </c>
      <c r="K8140">
        <v>0</v>
      </c>
      <c r="L8140">
        <v>22</v>
      </c>
      <c r="N8140">
        <v>2012</v>
      </c>
      <c r="O8140">
        <v>3</v>
      </c>
      <c r="P8140" t="s">
        <v>10127</v>
      </c>
      <c r="Q8140">
        <v>0</v>
      </c>
      <c r="R8140" t="s">
        <v>10098</v>
      </c>
      <c r="S8140">
        <v>726.743333333333</v>
      </c>
      <c r="T8140">
        <v>307.066666666667</v>
      </c>
      <c r="U8140">
        <v>185.666666666667</v>
      </c>
      <c r="V8140">
        <v>0</v>
      </c>
    </row>
    <row r="8141" spans="1:22" x14ac:dyDescent="0.25">
      <c r="A8141" t="s">
        <v>8156</v>
      </c>
      <c r="B8141" t="s">
        <v>9983</v>
      </c>
      <c r="C8141" t="s">
        <v>9996</v>
      </c>
      <c r="D8141" t="s">
        <v>9999</v>
      </c>
      <c r="E8141" t="s">
        <v>10001</v>
      </c>
      <c r="F8141" t="s">
        <v>10005</v>
      </c>
      <c r="G8141" t="s">
        <v>10007</v>
      </c>
      <c r="H8141">
        <v>42</v>
      </c>
      <c r="I8141" t="s">
        <v>10011</v>
      </c>
      <c r="J8141">
        <v>4</v>
      </c>
      <c r="K8141">
        <v>0</v>
      </c>
      <c r="L8141">
        <v>12</v>
      </c>
      <c r="N8141">
        <v>2012</v>
      </c>
      <c r="O8141">
        <v>3</v>
      </c>
      <c r="P8141" t="s">
        <v>10127</v>
      </c>
      <c r="Q8141">
        <v>0</v>
      </c>
      <c r="R8141" t="s">
        <v>10098</v>
      </c>
      <c r="S8141">
        <v>691.506666666667</v>
      </c>
      <c r="T8141">
        <v>131.53333333333299</v>
      </c>
      <c r="U8141">
        <v>73</v>
      </c>
      <c r="V8141">
        <v>0</v>
      </c>
    </row>
    <row r="8142" spans="1:22" x14ac:dyDescent="0.25">
      <c r="A8142" t="s">
        <v>8157</v>
      </c>
      <c r="B8142" t="s">
        <v>9983</v>
      </c>
      <c r="C8142" t="s">
        <v>9986</v>
      </c>
      <c r="D8142" t="s">
        <v>9999</v>
      </c>
      <c r="E8142" t="s">
        <v>10001</v>
      </c>
      <c r="F8142" t="s">
        <v>10003</v>
      </c>
      <c r="G8142" t="s">
        <v>10007</v>
      </c>
      <c r="H8142">
        <v>67</v>
      </c>
      <c r="I8142" t="s">
        <v>10011</v>
      </c>
      <c r="J8142">
        <v>9</v>
      </c>
      <c r="K8142">
        <v>6</v>
      </c>
      <c r="L8142">
        <v>17</v>
      </c>
      <c r="N8142">
        <v>2011</v>
      </c>
      <c r="O8142">
        <v>4</v>
      </c>
      <c r="P8142" t="s">
        <v>10127</v>
      </c>
      <c r="Q8142">
        <v>0</v>
      </c>
      <c r="R8142" t="s">
        <v>10096</v>
      </c>
      <c r="S8142">
        <v>689.64666666666699</v>
      </c>
      <c r="T8142">
        <v>76.966666666666697</v>
      </c>
      <c r="U8142">
        <v>82.3333333333333</v>
      </c>
      <c r="V8142">
        <v>0</v>
      </c>
    </row>
    <row r="8143" spans="1:22" x14ac:dyDescent="0.25">
      <c r="A8143" t="s">
        <v>8158</v>
      </c>
      <c r="B8143" t="s">
        <v>9983</v>
      </c>
      <c r="C8143" t="s">
        <v>9993</v>
      </c>
      <c r="D8143" t="s">
        <v>9999</v>
      </c>
      <c r="E8143" t="s">
        <v>10002</v>
      </c>
      <c r="F8143" t="s">
        <v>10004</v>
      </c>
      <c r="G8143" t="s">
        <v>10007</v>
      </c>
      <c r="H8143">
        <v>65</v>
      </c>
      <c r="I8143" t="s">
        <v>10011</v>
      </c>
      <c r="J8143">
        <v>6</v>
      </c>
      <c r="K8143">
        <v>0</v>
      </c>
      <c r="L8143">
        <v>17</v>
      </c>
      <c r="N8143">
        <v>2012</v>
      </c>
      <c r="O8143">
        <v>3</v>
      </c>
      <c r="P8143" t="s">
        <v>10127</v>
      </c>
      <c r="Q8143">
        <v>0</v>
      </c>
      <c r="R8143" t="s">
        <v>10098</v>
      </c>
      <c r="S8143">
        <v>605.48333333333301</v>
      </c>
      <c r="T8143">
        <v>42.516666666666701</v>
      </c>
      <c r="U8143">
        <v>37.6666666666667</v>
      </c>
      <c r="V8143">
        <v>0</v>
      </c>
    </row>
    <row r="8144" spans="1:22" x14ac:dyDescent="0.25">
      <c r="A8144" t="s">
        <v>8159</v>
      </c>
      <c r="B8144" t="s">
        <v>9983</v>
      </c>
      <c r="C8144" t="s">
        <v>9991</v>
      </c>
      <c r="D8144" t="s">
        <v>9999</v>
      </c>
      <c r="E8144" t="s">
        <v>10001</v>
      </c>
      <c r="F8144" t="s">
        <v>10003</v>
      </c>
      <c r="G8144" t="s">
        <v>10007</v>
      </c>
      <c r="H8144">
        <v>69</v>
      </c>
      <c r="I8144" t="s">
        <v>10011</v>
      </c>
      <c r="J8144">
        <v>6</v>
      </c>
      <c r="K8144">
        <v>5</v>
      </c>
      <c r="L8144">
        <v>22</v>
      </c>
      <c r="N8144">
        <v>2011</v>
      </c>
      <c r="O8144">
        <v>4</v>
      </c>
      <c r="P8144" t="s">
        <v>10127</v>
      </c>
      <c r="Q8144">
        <v>0</v>
      </c>
      <c r="R8144" t="s">
        <v>10096</v>
      </c>
      <c r="S8144">
        <v>699.37666666666701</v>
      </c>
      <c r="T8144">
        <v>153.416666666667</v>
      </c>
      <c r="U8144">
        <v>0</v>
      </c>
      <c r="V8144">
        <v>0</v>
      </c>
    </row>
    <row r="8145" spans="1:22" x14ac:dyDescent="0.25">
      <c r="A8145" t="s">
        <v>8160</v>
      </c>
      <c r="B8145" t="s">
        <v>9983</v>
      </c>
      <c r="C8145" t="s">
        <v>9990</v>
      </c>
      <c r="D8145" t="s">
        <v>9999</v>
      </c>
      <c r="E8145" t="s">
        <v>10001</v>
      </c>
      <c r="F8145" t="s">
        <v>10005</v>
      </c>
      <c r="G8145" t="s">
        <v>10007</v>
      </c>
      <c r="H8145">
        <v>44</v>
      </c>
      <c r="I8145" t="s">
        <v>10011</v>
      </c>
      <c r="J8145">
        <v>9</v>
      </c>
      <c r="K8145">
        <v>0</v>
      </c>
      <c r="L8145">
        <v>7</v>
      </c>
      <c r="N8145">
        <v>2011</v>
      </c>
      <c r="O8145">
        <v>4</v>
      </c>
      <c r="P8145" t="s">
        <v>10127</v>
      </c>
      <c r="Q8145">
        <v>0</v>
      </c>
      <c r="R8145" t="s">
        <v>10098</v>
      </c>
      <c r="S8145">
        <v>633.97333333333302</v>
      </c>
      <c r="T8145">
        <v>81.316666666666706</v>
      </c>
      <c r="U8145">
        <v>0</v>
      </c>
      <c r="V8145">
        <v>0</v>
      </c>
    </row>
    <row r="8146" spans="1:22" x14ac:dyDescent="0.25">
      <c r="A8146" t="s">
        <v>8161</v>
      </c>
      <c r="B8146" t="s">
        <v>9983</v>
      </c>
      <c r="C8146" t="s">
        <v>9992</v>
      </c>
      <c r="D8146" t="s">
        <v>9999</v>
      </c>
      <c r="E8146" t="s">
        <v>10001</v>
      </c>
      <c r="F8146" t="s">
        <v>10005</v>
      </c>
      <c r="G8146" t="s">
        <v>10007</v>
      </c>
      <c r="H8146">
        <v>49</v>
      </c>
      <c r="I8146" t="s">
        <v>10011</v>
      </c>
      <c r="J8146">
        <v>7</v>
      </c>
      <c r="K8146">
        <v>5</v>
      </c>
      <c r="L8146">
        <v>22</v>
      </c>
      <c r="N8146">
        <v>2012</v>
      </c>
      <c r="O8146">
        <v>3</v>
      </c>
      <c r="P8146" t="s">
        <v>10127</v>
      </c>
      <c r="Q8146">
        <v>0</v>
      </c>
      <c r="R8146" t="s">
        <v>10096</v>
      </c>
      <c r="S8146">
        <v>712.17666666666696</v>
      </c>
      <c r="T8146">
        <v>54.683333333333302</v>
      </c>
      <c r="U8146">
        <v>0</v>
      </c>
      <c r="V8146">
        <v>0</v>
      </c>
    </row>
    <row r="8147" spans="1:22" x14ac:dyDescent="0.25">
      <c r="A8147" t="s">
        <v>8162</v>
      </c>
      <c r="B8147" t="s">
        <v>9983</v>
      </c>
      <c r="C8147" t="s">
        <v>9986</v>
      </c>
      <c r="D8147" t="s">
        <v>9999</v>
      </c>
      <c r="E8147" t="s">
        <v>10002</v>
      </c>
      <c r="F8147" t="s">
        <v>10003</v>
      </c>
      <c r="G8147" t="s">
        <v>10007</v>
      </c>
      <c r="H8147">
        <v>67</v>
      </c>
      <c r="I8147" t="s">
        <v>10011</v>
      </c>
      <c r="J8147">
        <v>1</v>
      </c>
      <c r="K8147">
        <v>5</v>
      </c>
      <c r="L8147">
        <v>17</v>
      </c>
      <c r="N8147">
        <v>2012</v>
      </c>
      <c r="O8147">
        <v>3</v>
      </c>
      <c r="P8147" t="s">
        <v>10127</v>
      </c>
      <c r="Q8147">
        <v>0</v>
      </c>
      <c r="R8147" t="s">
        <v>10096</v>
      </c>
      <c r="S8147">
        <v>654.91</v>
      </c>
      <c r="T8147">
        <v>18.3333333333333</v>
      </c>
      <c r="U8147">
        <v>0</v>
      </c>
      <c r="V8147">
        <v>0</v>
      </c>
    </row>
    <row r="8148" spans="1:22" x14ac:dyDescent="0.25">
      <c r="A8148" t="s">
        <v>8163</v>
      </c>
      <c r="B8148" t="s">
        <v>9983</v>
      </c>
      <c r="C8148" t="s">
        <v>9991</v>
      </c>
      <c r="D8148" t="s">
        <v>9999</v>
      </c>
      <c r="E8148" t="s">
        <v>10001</v>
      </c>
      <c r="F8148" t="s">
        <v>10005</v>
      </c>
      <c r="G8148" t="s">
        <v>10007</v>
      </c>
      <c r="H8148">
        <v>64</v>
      </c>
      <c r="I8148" t="s">
        <v>10011</v>
      </c>
      <c r="J8148">
        <v>6</v>
      </c>
      <c r="K8148">
        <v>0</v>
      </c>
      <c r="L8148">
        <v>21</v>
      </c>
      <c r="N8148">
        <v>2012</v>
      </c>
      <c r="O8148">
        <v>3</v>
      </c>
      <c r="P8148" t="s">
        <v>10127</v>
      </c>
      <c r="Q8148">
        <v>0</v>
      </c>
      <c r="R8148" t="s">
        <v>10098</v>
      </c>
      <c r="S8148">
        <v>659.17</v>
      </c>
      <c r="T8148">
        <v>127.316666666667</v>
      </c>
      <c r="U8148">
        <v>0</v>
      </c>
      <c r="V8148">
        <v>0</v>
      </c>
    </row>
    <row r="8149" spans="1:22" x14ac:dyDescent="0.25">
      <c r="A8149" t="s">
        <v>8164</v>
      </c>
      <c r="B8149" t="s">
        <v>9983</v>
      </c>
      <c r="C8149" t="s">
        <v>9985</v>
      </c>
      <c r="D8149" t="s">
        <v>9999</v>
      </c>
      <c r="E8149" t="s">
        <v>10002</v>
      </c>
      <c r="F8149" t="s">
        <v>10005</v>
      </c>
      <c r="G8149" t="s">
        <v>10007</v>
      </c>
      <c r="H8149">
        <v>49</v>
      </c>
      <c r="I8149" t="s">
        <v>10011</v>
      </c>
      <c r="J8149">
        <v>5</v>
      </c>
      <c r="K8149">
        <v>0</v>
      </c>
      <c r="L8149">
        <v>22</v>
      </c>
      <c r="N8149">
        <v>2011</v>
      </c>
      <c r="O8149">
        <v>4</v>
      </c>
      <c r="P8149" t="s">
        <v>10127</v>
      </c>
      <c r="Q8149">
        <v>0</v>
      </c>
      <c r="R8149" t="s">
        <v>10098</v>
      </c>
      <c r="S8149">
        <v>566.04</v>
      </c>
      <c r="T8149">
        <v>40.433333333333302</v>
      </c>
      <c r="U8149">
        <v>0</v>
      </c>
      <c r="V8149">
        <v>0</v>
      </c>
    </row>
    <row r="8150" spans="1:22" x14ac:dyDescent="0.25">
      <c r="A8150" t="s">
        <v>8165</v>
      </c>
      <c r="B8150" t="s">
        <v>9983</v>
      </c>
      <c r="C8150" t="s">
        <v>9987</v>
      </c>
      <c r="D8150" t="s">
        <v>9999</v>
      </c>
      <c r="E8150" t="s">
        <v>10002</v>
      </c>
      <c r="F8150" t="s">
        <v>10005</v>
      </c>
      <c r="G8150" t="s">
        <v>10007</v>
      </c>
      <c r="H8150">
        <v>53</v>
      </c>
      <c r="I8150" t="s">
        <v>10011</v>
      </c>
      <c r="J8150">
        <v>7</v>
      </c>
      <c r="K8150">
        <v>5</v>
      </c>
      <c r="L8150">
        <v>21</v>
      </c>
      <c r="N8150">
        <v>2012</v>
      </c>
      <c r="O8150">
        <v>3</v>
      </c>
      <c r="P8150" t="s">
        <v>10127</v>
      </c>
      <c r="Q8150">
        <v>0</v>
      </c>
      <c r="R8150" t="s">
        <v>10096</v>
      </c>
      <c r="S8150">
        <v>713.95</v>
      </c>
      <c r="T8150">
        <v>158.53333333333299</v>
      </c>
      <c r="U8150">
        <v>17.3333333333333</v>
      </c>
      <c r="V8150">
        <v>0</v>
      </c>
    </row>
    <row r="8151" spans="1:22" x14ac:dyDescent="0.25">
      <c r="A8151" t="s">
        <v>8166</v>
      </c>
      <c r="B8151" t="s">
        <v>9983</v>
      </c>
      <c r="C8151" t="s">
        <v>9991</v>
      </c>
      <c r="D8151" t="s">
        <v>9999</v>
      </c>
      <c r="E8151" t="s">
        <v>10001</v>
      </c>
      <c r="F8151" t="s">
        <v>10003</v>
      </c>
      <c r="G8151" t="s">
        <v>10007</v>
      </c>
      <c r="H8151">
        <v>50</v>
      </c>
      <c r="I8151" t="s">
        <v>10011</v>
      </c>
      <c r="J8151">
        <v>6</v>
      </c>
      <c r="K8151">
        <v>0</v>
      </c>
      <c r="L8151">
        <v>17</v>
      </c>
      <c r="N8151">
        <v>2012</v>
      </c>
      <c r="O8151">
        <v>3</v>
      </c>
      <c r="P8151" t="s">
        <v>10127</v>
      </c>
      <c r="Q8151">
        <v>0</v>
      </c>
      <c r="R8151" t="s">
        <v>10098</v>
      </c>
      <c r="S8151">
        <v>617.61</v>
      </c>
      <c r="T8151">
        <v>149.85</v>
      </c>
      <c r="U8151">
        <v>19</v>
      </c>
      <c r="V8151">
        <v>1</v>
      </c>
    </row>
    <row r="8152" spans="1:22" x14ac:dyDescent="0.25">
      <c r="A8152" t="s">
        <v>8167</v>
      </c>
      <c r="B8152" t="s">
        <v>9983</v>
      </c>
      <c r="C8152" t="s">
        <v>9991</v>
      </c>
      <c r="D8152" t="s">
        <v>9999</v>
      </c>
      <c r="E8152" t="s">
        <v>10001</v>
      </c>
      <c r="F8152" t="s">
        <v>10005</v>
      </c>
      <c r="G8152" t="s">
        <v>10008</v>
      </c>
      <c r="H8152">
        <v>78</v>
      </c>
      <c r="I8152" t="s">
        <v>10011</v>
      </c>
      <c r="J8152">
        <v>2</v>
      </c>
      <c r="K8152">
        <v>13</v>
      </c>
      <c r="L8152">
        <v>22</v>
      </c>
      <c r="N8152">
        <v>2012</v>
      </c>
      <c r="O8152">
        <v>3</v>
      </c>
      <c r="P8152" t="s">
        <v>10127</v>
      </c>
      <c r="Q8152">
        <v>0</v>
      </c>
      <c r="R8152" t="s">
        <v>10092</v>
      </c>
      <c r="V8152">
        <v>1</v>
      </c>
    </row>
    <row r="8153" spans="1:22" x14ac:dyDescent="0.25">
      <c r="A8153" t="s">
        <v>8168</v>
      </c>
      <c r="B8153" t="s">
        <v>9983</v>
      </c>
      <c r="C8153" t="s">
        <v>9987</v>
      </c>
      <c r="D8153" t="s">
        <v>9999</v>
      </c>
      <c r="E8153" t="s">
        <v>10001</v>
      </c>
      <c r="F8153" t="s">
        <v>10005</v>
      </c>
      <c r="G8153" t="s">
        <v>10008</v>
      </c>
      <c r="H8153">
        <v>60</v>
      </c>
      <c r="I8153" t="s">
        <v>10011</v>
      </c>
      <c r="J8153">
        <v>4</v>
      </c>
      <c r="K8153">
        <v>14</v>
      </c>
      <c r="L8153">
        <v>22</v>
      </c>
      <c r="N8153">
        <v>2012</v>
      </c>
      <c r="O8153">
        <v>3</v>
      </c>
      <c r="P8153" t="s">
        <v>10127</v>
      </c>
      <c r="Q8153">
        <v>0</v>
      </c>
      <c r="R8153" t="s">
        <v>10092</v>
      </c>
      <c r="S8153">
        <v>719.32666666666705</v>
      </c>
      <c r="T8153">
        <v>165.36666666666699</v>
      </c>
      <c r="U8153">
        <v>12.6666666666667</v>
      </c>
      <c r="V8153">
        <v>0</v>
      </c>
    </row>
    <row r="8154" spans="1:22" x14ac:dyDescent="0.25">
      <c r="A8154" t="s">
        <v>8169</v>
      </c>
      <c r="B8154" t="s">
        <v>9983</v>
      </c>
      <c r="C8154" t="s">
        <v>9987</v>
      </c>
      <c r="D8154" t="s">
        <v>9999</v>
      </c>
      <c r="E8154" t="s">
        <v>10001</v>
      </c>
      <c r="F8154" t="s">
        <v>10003</v>
      </c>
      <c r="G8154" t="s">
        <v>10007</v>
      </c>
      <c r="H8154">
        <v>32</v>
      </c>
      <c r="I8154" t="s">
        <v>10011</v>
      </c>
      <c r="J8154">
        <v>6</v>
      </c>
      <c r="K8154">
        <v>0</v>
      </c>
      <c r="L8154">
        <v>12</v>
      </c>
      <c r="N8154">
        <v>2012</v>
      </c>
      <c r="O8154">
        <v>3</v>
      </c>
      <c r="P8154" t="s">
        <v>10127</v>
      </c>
      <c r="Q8154">
        <v>0</v>
      </c>
      <c r="R8154" t="s">
        <v>10098</v>
      </c>
      <c r="S8154">
        <v>540.42333333333295</v>
      </c>
      <c r="T8154">
        <v>20.883333333333301</v>
      </c>
      <c r="U8154">
        <v>0</v>
      </c>
      <c r="V8154">
        <v>0</v>
      </c>
    </row>
    <row r="8155" spans="1:22" x14ac:dyDescent="0.25">
      <c r="A8155" t="s">
        <v>8170</v>
      </c>
      <c r="B8155" t="s">
        <v>9983</v>
      </c>
      <c r="C8155" t="s">
        <v>9990</v>
      </c>
      <c r="D8155" t="s">
        <v>9999</v>
      </c>
      <c r="E8155" t="s">
        <v>10001</v>
      </c>
      <c r="F8155" t="s">
        <v>10005</v>
      </c>
      <c r="G8155" t="s">
        <v>10007</v>
      </c>
      <c r="H8155">
        <v>61</v>
      </c>
      <c r="I8155" t="s">
        <v>10011</v>
      </c>
      <c r="J8155">
        <v>4</v>
      </c>
      <c r="K8155">
        <v>20</v>
      </c>
      <c r="L8155">
        <v>17</v>
      </c>
      <c r="N8155">
        <v>2013</v>
      </c>
      <c r="O8155">
        <v>2</v>
      </c>
      <c r="P8155" t="s">
        <v>10127</v>
      </c>
      <c r="Q8155">
        <v>0</v>
      </c>
      <c r="R8155" t="s">
        <v>10096</v>
      </c>
      <c r="S8155">
        <v>207.98666666666699</v>
      </c>
      <c r="T8155">
        <v>0</v>
      </c>
      <c r="U8155">
        <v>0</v>
      </c>
      <c r="V8155">
        <v>0</v>
      </c>
    </row>
    <row r="8156" spans="1:22" x14ac:dyDescent="0.25">
      <c r="A8156" t="s">
        <v>8171</v>
      </c>
      <c r="B8156" t="s">
        <v>9983</v>
      </c>
      <c r="C8156" t="s">
        <v>9996</v>
      </c>
      <c r="D8156" t="s">
        <v>9999</v>
      </c>
      <c r="E8156" t="s">
        <v>10002</v>
      </c>
      <c r="F8156" t="s">
        <v>10003</v>
      </c>
      <c r="G8156" t="s">
        <v>10007</v>
      </c>
      <c r="H8156">
        <v>43</v>
      </c>
      <c r="I8156" t="s">
        <v>10011</v>
      </c>
      <c r="J8156">
        <v>4</v>
      </c>
      <c r="K8156">
        <v>0</v>
      </c>
      <c r="L8156">
        <v>12</v>
      </c>
      <c r="N8156">
        <v>2014</v>
      </c>
      <c r="O8156">
        <v>1</v>
      </c>
      <c r="P8156" t="s">
        <v>10127</v>
      </c>
      <c r="Q8156">
        <v>0</v>
      </c>
      <c r="R8156" t="s">
        <v>10098</v>
      </c>
      <c r="S8156">
        <v>619.76</v>
      </c>
      <c r="T8156">
        <v>115.783333333333</v>
      </c>
      <c r="U8156">
        <v>153</v>
      </c>
      <c r="V8156">
        <v>0</v>
      </c>
    </row>
    <row r="8157" spans="1:22" x14ac:dyDescent="0.25">
      <c r="A8157" t="s">
        <v>8172</v>
      </c>
      <c r="B8157" t="s">
        <v>9983</v>
      </c>
      <c r="C8157" t="s">
        <v>9996</v>
      </c>
      <c r="D8157" t="s">
        <v>9999</v>
      </c>
      <c r="E8157" t="s">
        <v>10002</v>
      </c>
      <c r="F8157" t="s">
        <v>10005</v>
      </c>
      <c r="G8157" t="s">
        <v>10007</v>
      </c>
      <c r="H8157">
        <v>37</v>
      </c>
      <c r="I8157" t="s">
        <v>10011</v>
      </c>
      <c r="J8157">
        <v>5</v>
      </c>
      <c r="K8157">
        <v>0</v>
      </c>
      <c r="L8157">
        <v>17</v>
      </c>
      <c r="N8157">
        <v>2012</v>
      </c>
      <c r="O8157">
        <v>3</v>
      </c>
      <c r="P8157" t="s">
        <v>10127</v>
      </c>
      <c r="Q8157">
        <v>0</v>
      </c>
      <c r="R8157" t="s">
        <v>10098</v>
      </c>
      <c r="S8157">
        <v>579.66999999999996</v>
      </c>
      <c r="T8157">
        <v>15.133333333333301</v>
      </c>
      <c r="U8157">
        <v>0</v>
      </c>
      <c r="V8157">
        <v>0</v>
      </c>
    </row>
    <row r="8158" spans="1:22" x14ac:dyDescent="0.25">
      <c r="A8158" t="s">
        <v>8173</v>
      </c>
      <c r="B8158" t="s">
        <v>9983</v>
      </c>
      <c r="C8158" t="s">
        <v>9989</v>
      </c>
      <c r="D8158" t="s">
        <v>9999</v>
      </c>
      <c r="E8158" t="s">
        <v>10002</v>
      </c>
      <c r="F8158" t="s">
        <v>10003</v>
      </c>
      <c r="G8158" t="s">
        <v>10008</v>
      </c>
      <c r="H8158">
        <v>73</v>
      </c>
      <c r="I8158" t="s">
        <v>10011</v>
      </c>
      <c r="J8158">
        <v>6</v>
      </c>
      <c r="K8158">
        <v>0</v>
      </c>
      <c r="L8158">
        <v>22</v>
      </c>
      <c r="N8158">
        <v>2012</v>
      </c>
      <c r="O8158">
        <v>3</v>
      </c>
      <c r="P8158" t="s">
        <v>10127</v>
      </c>
      <c r="Q8158">
        <v>0</v>
      </c>
      <c r="R8158" t="s">
        <v>10098</v>
      </c>
      <c r="S8158">
        <v>626.98333333333301</v>
      </c>
      <c r="T8158">
        <v>19.350000000000001</v>
      </c>
      <c r="U8158">
        <v>0</v>
      </c>
      <c r="V8158">
        <v>1</v>
      </c>
    </row>
    <row r="8159" spans="1:22" x14ac:dyDescent="0.25">
      <c r="A8159" t="s">
        <v>8174</v>
      </c>
      <c r="B8159" t="s">
        <v>9983</v>
      </c>
      <c r="C8159" t="s">
        <v>9989</v>
      </c>
      <c r="D8159" t="s">
        <v>9999</v>
      </c>
      <c r="E8159" t="s">
        <v>10001</v>
      </c>
      <c r="F8159" t="s">
        <v>10003</v>
      </c>
      <c r="G8159" t="s">
        <v>10007</v>
      </c>
      <c r="H8159">
        <v>18</v>
      </c>
      <c r="I8159" t="s">
        <v>10011</v>
      </c>
      <c r="J8159">
        <v>5</v>
      </c>
      <c r="K8159">
        <v>0</v>
      </c>
      <c r="L8159">
        <v>7</v>
      </c>
      <c r="M8159" t="s">
        <v>10028</v>
      </c>
      <c r="N8159">
        <v>2011</v>
      </c>
      <c r="O8159">
        <v>4</v>
      </c>
      <c r="P8159" t="s">
        <v>10109</v>
      </c>
      <c r="Q8159">
        <v>1</v>
      </c>
      <c r="R8159" t="s">
        <v>10098</v>
      </c>
      <c r="V8159">
        <v>0</v>
      </c>
    </row>
    <row r="8160" spans="1:22" x14ac:dyDescent="0.25">
      <c r="A8160" t="s">
        <v>8175</v>
      </c>
      <c r="B8160" t="s">
        <v>9983</v>
      </c>
      <c r="C8160" t="s">
        <v>9990</v>
      </c>
      <c r="D8160" t="s">
        <v>9999</v>
      </c>
      <c r="E8160" t="s">
        <v>10002</v>
      </c>
      <c r="F8160" t="s">
        <v>10005</v>
      </c>
      <c r="G8160" t="s">
        <v>10007</v>
      </c>
      <c r="H8160">
        <v>70</v>
      </c>
      <c r="I8160" t="s">
        <v>10011</v>
      </c>
      <c r="J8160">
        <v>6</v>
      </c>
      <c r="K8160">
        <v>0</v>
      </c>
      <c r="L8160">
        <v>22</v>
      </c>
      <c r="N8160">
        <v>2012</v>
      </c>
      <c r="O8160">
        <v>3</v>
      </c>
      <c r="P8160" t="s">
        <v>10127</v>
      </c>
      <c r="Q8160">
        <v>0</v>
      </c>
      <c r="R8160" t="s">
        <v>10098</v>
      </c>
      <c r="S8160">
        <v>726.9</v>
      </c>
      <c r="T8160">
        <v>50.05</v>
      </c>
      <c r="U8160">
        <v>0</v>
      </c>
      <c r="V8160">
        <v>0</v>
      </c>
    </row>
    <row r="8161" spans="1:22" x14ac:dyDescent="0.25">
      <c r="A8161" t="s">
        <v>8176</v>
      </c>
      <c r="B8161" t="s">
        <v>9983</v>
      </c>
      <c r="C8161" t="s">
        <v>9994</v>
      </c>
      <c r="D8161" t="s">
        <v>9999</v>
      </c>
      <c r="E8161" t="s">
        <v>10001</v>
      </c>
      <c r="F8161" t="s">
        <v>10003</v>
      </c>
      <c r="G8161" t="s">
        <v>10007</v>
      </c>
      <c r="H8161">
        <v>52</v>
      </c>
      <c r="I8161" t="s">
        <v>10011</v>
      </c>
      <c r="J8161">
        <v>5</v>
      </c>
      <c r="K8161">
        <v>0</v>
      </c>
      <c r="L8161">
        <v>12</v>
      </c>
      <c r="N8161">
        <v>2012</v>
      </c>
      <c r="O8161">
        <v>3</v>
      </c>
      <c r="P8161" t="s">
        <v>10127</v>
      </c>
      <c r="Q8161">
        <v>0</v>
      </c>
      <c r="R8161" t="s">
        <v>10098</v>
      </c>
      <c r="S8161">
        <v>512.23</v>
      </c>
      <c r="T8161">
        <v>41.216666666666697</v>
      </c>
      <c r="U8161">
        <v>0</v>
      </c>
      <c r="V8161">
        <v>3</v>
      </c>
    </row>
    <row r="8162" spans="1:22" x14ac:dyDescent="0.25">
      <c r="A8162" t="s">
        <v>8177</v>
      </c>
      <c r="B8162" t="s">
        <v>9983</v>
      </c>
      <c r="C8162" t="s">
        <v>9985</v>
      </c>
      <c r="D8162" t="s">
        <v>9999</v>
      </c>
      <c r="E8162" t="s">
        <v>10002</v>
      </c>
      <c r="F8162" t="s">
        <v>10003</v>
      </c>
      <c r="G8162" t="s">
        <v>10007</v>
      </c>
      <c r="H8162">
        <v>52</v>
      </c>
      <c r="I8162" t="s">
        <v>10011</v>
      </c>
      <c r="J8162">
        <v>6</v>
      </c>
      <c r="K8162">
        <v>0</v>
      </c>
      <c r="L8162">
        <v>21</v>
      </c>
      <c r="N8162">
        <v>2012</v>
      </c>
      <c r="O8162">
        <v>3</v>
      </c>
      <c r="P8162" t="s">
        <v>10127</v>
      </c>
      <c r="Q8162">
        <v>0</v>
      </c>
      <c r="R8162" t="s">
        <v>10098</v>
      </c>
      <c r="S8162">
        <v>667.73333333333301</v>
      </c>
      <c r="T8162">
        <v>181.65</v>
      </c>
      <c r="U8162">
        <v>0</v>
      </c>
      <c r="V8162">
        <v>0</v>
      </c>
    </row>
    <row r="8163" spans="1:22" x14ac:dyDescent="0.25">
      <c r="A8163" t="s">
        <v>8178</v>
      </c>
      <c r="B8163" t="s">
        <v>9983</v>
      </c>
      <c r="C8163" t="s">
        <v>9996</v>
      </c>
      <c r="D8163" t="s">
        <v>9999</v>
      </c>
      <c r="E8163" t="s">
        <v>10002</v>
      </c>
      <c r="F8163" t="s">
        <v>10005</v>
      </c>
      <c r="G8163" t="s">
        <v>10007</v>
      </c>
      <c r="H8163">
        <v>73</v>
      </c>
      <c r="I8163" t="s">
        <v>10011</v>
      </c>
      <c r="J8163">
        <v>4</v>
      </c>
      <c r="K8163">
        <v>0</v>
      </c>
      <c r="L8163">
        <v>17</v>
      </c>
      <c r="N8163">
        <v>2014</v>
      </c>
      <c r="O8163">
        <v>1</v>
      </c>
      <c r="P8163" t="s">
        <v>10127</v>
      </c>
      <c r="Q8163">
        <v>0</v>
      </c>
      <c r="R8163" t="s">
        <v>10098</v>
      </c>
      <c r="S8163">
        <v>726.03</v>
      </c>
      <c r="T8163">
        <v>233.566666666667</v>
      </c>
      <c r="U8163">
        <v>291</v>
      </c>
      <c r="V8163">
        <v>0</v>
      </c>
    </row>
    <row r="8164" spans="1:22" x14ac:dyDescent="0.25">
      <c r="A8164" t="s">
        <v>8179</v>
      </c>
      <c r="B8164" t="s">
        <v>9983</v>
      </c>
      <c r="C8164" t="s">
        <v>9995</v>
      </c>
      <c r="D8164" t="s">
        <v>9999</v>
      </c>
      <c r="E8164" t="s">
        <v>10002</v>
      </c>
      <c r="F8164" t="s">
        <v>10003</v>
      </c>
      <c r="G8164" t="s">
        <v>10007</v>
      </c>
      <c r="H8164">
        <v>22</v>
      </c>
      <c r="I8164" t="s">
        <v>10011</v>
      </c>
      <c r="J8164">
        <v>6</v>
      </c>
      <c r="K8164">
        <v>0</v>
      </c>
      <c r="L8164">
        <v>22</v>
      </c>
      <c r="N8164">
        <v>2013</v>
      </c>
      <c r="O8164">
        <v>2</v>
      </c>
      <c r="P8164" t="s">
        <v>10127</v>
      </c>
      <c r="Q8164">
        <v>0</v>
      </c>
      <c r="R8164" t="s">
        <v>10098</v>
      </c>
      <c r="S8164">
        <v>675.44666666666706</v>
      </c>
      <c r="T8164">
        <v>25.233333333333299</v>
      </c>
      <c r="U8164">
        <v>0</v>
      </c>
      <c r="V8164">
        <v>0</v>
      </c>
    </row>
    <row r="8165" spans="1:22" x14ac:dyDescent="0.25">
      <c r="A8165" t="s">
        <v>8180</v>
      </c>
      <c r="B8165" t="s">
        <v>9983</v>
      </c>
      <c r="C8165" t="s">
        <v>9990</v>
      </c>
      <c r="D8165" t="s">
        <v>9999</v>
      </c>
      <c r="E8165" t="s">
        <v>10001</v>
      </c>
      <c r="F8165" t="s">
        <v>10003</v>
      </c>
      <c r="G8165" t="s">
        <v>10007</v>
      </c>
      <c r="H8165">
        <v>55</v>
      </c>
      <c r="I8165" t="s">
        <v>10011</v>
      </c>
      <c r="J8165">
        <v>5</v>
      </c>
      <c r="K8165">
        <v>6</v>
      </c>
      <c r="L8165">
        <v>22</v>
      </c>
      <c r="N8165">
        <v>2011</v>
      </c>
      <c r="O8165">
        <v>4</v>
      </c>
      <c r="P8165" t="s">
        <v>10127</v>
      </c>
      <c r="Q8165">
        <v>0</v>
      </c>
      <c r="R8165" t="s">
        <v>10096</v>
      </c>
      <c r="S8165">
        <v>494.03666666666697</v>
      </c>
      <c r="T8165">
        <v>26.983333333333299</v>
      </c>
      <c r="U8165">
        <v>0</v>
      </c>
      <c r="V8165">
        <v>1</v>
      </c>
    </row>
    <row r="8166" spans="1:22" x14ac:dyDescent="0.25">
      <c r="A8166" t="s">
        <v>8181</v>
      </c>
      <c r="B8166" t="s">
        <v>9983</v>
      </c>
      <c r="C8166" t="s">
        <v>9987</v>
      </c>
      <c r="D8166" t="s">
        <v>9999</v>
      </c>
      <c r="E8166" t="s">
        <v>10002</v>
      </c>
      <c r="F8166" t="s">
        <v>10004</v>
      </c>
      <c r="G8166" t="s">
        <v>10007</v>
      </c>
      <c r="H8166">
        <v>59</v>
      </c>
      <c r="I8166" t="s">
        <v>10011</v>
      </c>
      <c r="J8166">
        <v>4</v>
      </c>
      <c r="K8166">
        <v>0</v>
      </c>
      <c r="L8166">
        <v>7</v>
      </c>
      <c r="N8166">
        <v>2012</v>
      </c>
      <c r="O8166">
        <v>3</v>
      </c>
      <c r="P8166" t="s">
        <v>10127</v>
      </c>
      <c r="Q8166">
        <v>0</v>
      </c>
      <c r="R8166" t="s">
        <v>10098</v>
      </c>
      <c r="S8166">
        <v>717.16</v>
      </c>
      <c r="T8166">
        <v>241.75</v>
      </c>
      <c r="U8166">
        <v>91.3333333333333</v>
      </c>
      <c r="V8166">
        <v>0</v>
      </c>
    </row>
    <row r="8167" spans="1:22" x14ac:dyDescent="0.25">
      <c r="A8167" t="s">
        <v>8182</v>
      </c>
      <c r="B8167" t="s">
        <v>9983</v>
      </c>
      <c r="C8167" t="s">
        <v>9985</v>
      </c>
      <c r="D8167" t="s">
        <v>9999</v>
      </c>
      <c r="E8167" t="s">
        <v>10002</v>
      </c>
      <c r="F8167" t="s">
        <v>10003</v>
      </c>
      <c r="G8167" t="s">
        <v>10007</v>
      </c>
      <c r="H8167">
        <v>38</v>
      </c>
      <c r="I8167" t="s">
        <v>10011</v>
      </c>
      <c r="J8167">
        <v>7</v>
      </c>
      <c r="K8167">
        <v>5</v>
      </c>
      <c r="L8167">
        <v>7</v>
      </c>
      <c r="N8167">
        <v>2012</v>
      </c>
      <c r="O8167">
        <v>3</v>
      </c>
      <c r="P8167" t="s">
        <v>10127</v>
      </c>
      <c r="Q8167">
        <v>0</v>
      </c>
      <c r="R8167" t="s">
        <v>10096</v>
      </c>
      <c r="S8167">
        <v>671.05</v>
      </c>
      <c r="T8167">
        <v>2.7250000000000001</v>
      </c>
      <c r="U8167">
        <v>0</v>
      </c>
      <c r="V8167">
        <v>0</v>
      </c>
    </row>
    <row r="8168" spans="1:22" x14ac:dyDescent="0.25">
      <c r="A8168" t="s">
        <v>8183</v>
      </c>
      <c r="B8168" t="s">
        <v>9983</v>
      </c>
      <c r="C8168" t="s">
        <v>9991</v>
      </c>
      <c r="D8168" t="s">
        <v>9999</v>
      </c>
      <c r="E8168" t="s">
        <v>10001</v>
      </c>
      <c r="F8168" t="s">
        <v>10004</v>
      </c>
      <c r="G8168" t="s">
        <v>10007</v>
      </c>
      <c r="H8168">
        <v>71</v>
      </c>
      <c r="I8168" t="s">
        <v>10011</v>
      </c>
      <c r="J8168">
        <v>5</v>
      </c>
      <c r="K8168">
        <v>5</v>
      </c>
      <c r="L8168">
        <v>22</v>
      </c>
      <c r="N8168">
        <v>2011</v>
      </c>
      <c r="O8168">
        <v>4</v>
      </c>
      <c r="P8168" t="s">
        <v>10127</v>
      </c>
      <c r="Q8168">
        <v>0</v>
      </c>
      <c r="R8168" t="s">
        <v>10096</v>
      </c>
      <c r="S8168">
        <v>657.69333333333304</v>
      </c>
      <c r="T8168">
        <v>92.5</v>
      </c>
      <c r="U8168">
        <v>0</v>
      </c>
      <c r="V8168">
        <v>0</v>
      </c>
    </row>
    <row r="8169" spans="1:22" x14ac:dyDescent="0.25">
      <c r="A8169" t="s">
        <v>8184</v>
      </c>
      <c r="B8169" t="s">
        <v>9983</v>
      </c>
      <c r="C8169" t="s">
        <v>9990</v>
      </c>
      <c r="D8169" t="s">
        <v>9999</v>
      </c>
      <c r="E8169" t="s">
        <v>10002</v>
      </c>
      <c r="F8169" t="s">
        <v>10004</v>
      </c>
      <c r="G8169" t="s">
        <v>10007</v>
      </c>
      <c r="H8169">
        <v>54</v>
      </c>
      <c r="I8169" t="s">
        <v>10011</v>
      </c>
      <c r="J8169">
        <v>13</v>
      </c>
      <c r="K8169">
        <v>0</v>
      </c>
      <c r="L8169">
        <v>21</v>
      </c>
      <c r="N8169">
        <v>2011</v>
      </c>
      <c r="O8169">
        <v>4</v>
      </c>
      <c r="P8169" t="s">
        <v>10127</v>
      </c>
      <c r="Q8169">
        <v>0</v>
      </c>
      <c r="R8169" t="s">
        <v>10098</v>
      </c>
      <c r="S8169">
        <v>716.06333333333305</v>
      </c>
      <c r="T8169">
        <v>73.45</v>
      </c>
      <c r="U8169">
        <v>0</v>
      </c>
      <c r="V8169">
        <v>0</v>
      </c>
    </row>
    <row r="8170" spans="1:22" x14ac:dyDescent="0.25">
      <c r="A8170" t="s">
        <v>8185</v>
      </c>
      <c r="B8170" t="s">
        <v>9983</v>
      </c>
      <c r="C8170" t="s">
        <v>9994</v>
      </c>
      <c r="D8170" t="s">
        <v>9999</v>
      </c>
      <c r="E8170" t="s">
        <v>10002</v>
      </c>
      <c r="F8170" t="s">
        <v>10003</v>
      </c>
      <c r="G8170" t="s">
        <v>10007</v>
      </c>
      <c r="H8170">
        <v>54</v>
      </c>
      <c r="I8170" t="s">
        <v>10011</v>
      </c>
      <c r="J8170">
        <v>4</v>
      </c>
      <c r="K8170">
        <v>14</v>
      </c>
      <c r="L8170">
        <v>21</v>
      </c>
      <c r="N8170">
        <v>2011</v>
      </c>
      <c r="O8170">
        <v>4</v>
      </c>
      <c r="P8170" t="s">
        <v>10127</v>
      </c>
      <c r="Q8170">
        <v>0</v>
      </c>
      <c r="R8170" t="s">
        <v>10092</v>
      </c>
      <c r="S8170">
        <v>588.90666666666698</v>
      </c>
      <c r="T8170">
        <v>63.483333333333299</v>
      </c>
      <c r="U8170">
        <v>0</v>
      </c>
      <c r="V8170">
        <v>0</v>
      </c>
    </row>
    <row r="8171" spans="1:22" x14ac:dyDescent="0.25">
      <c r="A8171" t="s">
        <v>8186</v>
      </c>
      <c r="B8171" t="s">
        <v>9983</v>
      </c>
      <c r="C8171" t="s">
        <v>9991</v>
      </c>
      <c r="D8171" t="s">
        <v>9999</v>
      </c>
      <c r="F8171" t="s">
        <v>10003</v>
      </c>
      <c r="G8171" t="s">
        <v>10007</v>
      </c>
      <c r="I8171" t="s">
        <v>10011</v>
      </c>
      <c r="N8171">
        <v>2012</v>
      </c>
      <c r="O8171">
        <v>3</v>
      </c>
      <c r="P8171" t="s">
        <v>10127</v>
      </c>
      <c r="Q8171">
        <v>0</v>
      </c>
      <c r="S8171">
        <v>697.03666666666697</v>
      </c>
      <c r="T8171">
        <v>24.1</v>
      </c>
      <c r="U8171">
        <v>0</v>
      </c>
      <c r="V8171">
        <v>0</v>
      </c>
    </row>
    <row r="8172" spans="1:22" x14ac:dyDescent="0.25">
      <c r="A8172" t="s">
        <v>8187</v>
      </c>
      <c r="B8172" t="s">
        <v>9983</v>
      </c>
      <c r="C8172" t="s">
        <v>9994</v>
      </c>
      <c r="D8172" t="s">
        <v>9999</v>
      </c>
      <c r="F8172" t="s">
        <v>10004</v>
      </c>
      <c r="G8172" t="s">
        <v>10007</v>
      </c>
      <c r="I8172" t="s">
        <v>10011</v>
      </c>
      <c r="N8172">
        <v>2011</v>
      </c>
      <c r="O8172">
        <v>4</v>
      </c>
      <c r="P8172" t="s">
        <v>10127</v>
      </c>
      <c r="Q8172">
        <v>0</v>
      </c>
      <c r="S8172">
        <v>255.48</v>
      </c>
      <c r="T8172">
        <v>0.56666666666666698</v>
      </c>
      <c r="U8172">
        <v>0</v>
      </c>
      <c r="V8172">
        <v>1</v>
      </c>
    </row>
    <row r="8173" spans="1:22" x14ac:dyDescent="0.25">
      <c r="A8173" t="s">
        <v>8188</v>
      </c>
      <c r="B8173" t="s">
        <v>9983</v>
      </c>
      <c r="C8173" t="s">
        <v>9992</v>
      </c>
      <c r="D8173" t="s">
        <v>9999</v>
      </c>
      <c r="E8173" t="s">
        <v>10001</v>
      </c>
      <c r="F8173" t="s">
        <v>10005</v>
      </c>
      <c r="G8173" t="s">
        <v>10007</v>
      </c>
      <c r="H8173">
        <v>35</v>
      </c>
      <c r="I8173" t="s">
        <v>10011</v>
      </c>
      <c r="J8173">
        <v>7</v>
      </c>
      <c r="K8173">
        <v>6</v>
      </c>
      <c r="L8173">
        <v>22</v>
      </c>
      <c r="N8173">
        <v>2011</v>
      </c>
      <c r="O8173">
        <v>4</v>
      </c>
      <c r="P8173" t="s">
        <v>10127</v>
      </c>
      <c r="Q8173">
        <v>0</v>
      </c>
      <c r="R8173" t="s">
        <v>10096</v>
      </c>
      <c r="S8173">
        <v>572.73666666666702</v>
      </c>
      <c r="T8173">
        <v>169.333333333333</v>
      </c>
      <c r="U8173">
        <v>192.333333333333</v>
      </c>
      <c r="V8173">
        <v>0</v>
      </c>
    </row>
    <row r="8174" spans="1:22" x14ac:dyDescent="0.25">
      <c r="A8174" t="s">
        <v>8189</v>
      </c>
      <c r="B8174" t="s">
        <v>9983</v>
      </c>
      <c r="C8174" t="s">
        <v>9996</v>
      </c>
      <c r="D8174" t="s">
        <v>9999</v>
      </c>
      <c r="E8174" t="s">
        <v>10001</v>
      </c>
      <c r="F8174" t="s">
        <v>10003</v>
      </c>
      <c r="G8174" t="s">
        <v>10008</v>
      </c>
      <c r="H8174">
        <v>49</v>
      </c>
      <c r="I8174" t="s">
        <v>10011</v>
      </c>
      <c r="J8174">
        <v>5</v>
      </c>
      <c r="K8174">
        <v>0</v>
      </c>
      <c r="L8174">
        <v>22</v>
      </c>
      <c r="N8174">
        <v>2012</v>
      </c>
      <c r="O8174">
        <v>3</v>
      </c>
      <c r="P8174" t="s">
        <v>10127</v>
      </c>
      <c r="Q8174">
        <v>0</v>
      </c>
      <c r="R8174" t="s">
        <v>10098</v>
      </c>
      <c r="S8174">
        <v>713.95666666666705</v>
      </c>
      <c r="T8174">
        <v>56.116666666666703</v>
      </c>
      <c r="U8174">
        <v>0</v>
      </c>
      <c r="V8174">
        <v>0</v>
      </c>
    </row>
    <row r="8175" spans="1:22" x14ac:dyDescent="0.25">
      <c r="A8175" t="s">
        <v>8190</v>
      </c>
      <c r="B8175" t="s">
        <v>9983</v>
      </c>
      <c r="C8175" t="s">
        <v>9991</v>
      </c>
      <c r="D8175" t="s">
        <v>9999</v>
      </c>
      <c r="E8175" t="s">
        <v>10001</v>
      </c>
      <c r="F8175" t="s">
        <v>10006</v>
      </c>
      <c r="G8175" t="s">
        <v>10007</v>
      </c>
      <c r="H8175">
        <v>62</v>
      </c>
      <c r="I8175" t="s">
        <v>10011</v>
      </c>
      <c r="J8175">
        <v>5</v>
      </c>
      <c r="K8175">
        <v>0</v>
      </c>
      <c r="L8175">
        <v>17</v>
      </c>
      <c r="N8175">
        <v>2012</v>
      </c>
      <c r="O8175">
        <v>3</v>
      </c>
      <c r="P8175" t="s">
        <v>10127</v>
      </c>
      <c r="Q8175">
        <v>0</v>
      </c>
      <c r="R8175" t="s">
        <v>10098</v>
      </c>
      <c r="S8175">
        <v>697.10333333333301</v>
      </c>
      <c r="T8175">
        <v>109.55</v>
      </c>
      <c r="U8175">
        <v>0</v>
      </c>
      <c r="V8175">
        <v>1</v>
      </c>
    </row>
    <row r="8176" spans="1:22" x14ac:dyDescent="0.25">
      <c r="A8176" t="s">
        <v>8191</v>
      </c>
      <c r="B8176" t="s">
        <v>9983</v>
      </c>
      <c r="C8176" t="s">
        <v>9989</v>
      </c>
      <c r="D8176" t="s">
        <v>9999</v>
      </c>
      <c r="E8176" t="s">
        <v>10001</v>
      </c>
      <c r="F8176" t="s">
        <v>10003</v>
      </c>
      <c r="G8176" t="s">
        <v>10008</v>
      </c>
      <c r="H8176">
        <v>45</v>
      </c>
      <c r="I8176" t="s">
        <v>10011</v>
      </c>
      <c r="J8176">
        <v>7</v>
      </c>
      <c r="K8176">
        <v>5</v>
      </c>
      <c r="L8176">
        <v>12</v>
      </c>
      <c r="N8176">
        <v>2012</v>
      </c>
      <c r="O8176">
        <v>3</v>
      </c>
      <c r="P8176" t="s">
        <v>10127</v>
      </c>
      <c r="Q8176">
        <v>0</v>
      </c>
      <c r="R8176" t="s">
        <v>10096</v>
      </c>
      <c r="S8176">
        <v>664.82333333333304</v>
      </c>
      <c r="T8176">
        <v>129.26666666666699</v>
      </c>
      <c r="U8176">
        <v>2</v>
      </c>
      <c r="V8176">
        <v>0</v>
      </c>
    </row>
    <row r="8177" spans="1:22" x14ac:dyDescent="0.25">
      <c r="A8177" t="s">
        <v>8192</v>
      </c>
      <c r="B8177" t="s">
        <v>9983</v>
      </c>
      <c r="C8177" t="s">
        <v>9985</v>
      </c>
      <c r="D8177" t="s">
        <v>9999</v>
      </c>
      <c r="E8177" t="s">
        <v>10001</v>
      </c>
      <c r="F8177" t="s">
        <v>10005</v>
      </c>
      <c r="G8177" t="s">
        <v>10007</v>
      </c>
      <c r="H8177">
        <v>62</v>
      </c>
      <c r="I8177" t="s">
        <v>10011</v>
      </c>
      <c r="J8177">
        <v>9</v>
      </c>
      <c r="K8177">
        <v>14</v>
      </c>
      <c r="L8177">
        <v>22</v>
      </c>
      <c r="N8177">
        <v>2011</v>
      </c>
      <c r="O8177">
        <v>4</v>
      </c>
      <c r="P8177" t="s">
        <v>10127</v>
      </c>
      <c r="Q8177">
        <v>0</v>
      </c>
      <c r="R8177" t="s">
        <v>10092</v>
      </c>
      <c r="S8177">
        <v>709.61666666666702</v>
      </c>
      <c r="T8177">
        <v>174.75</v>
      </c>
      <c r="U8177">
        <v>47.6666666666667</v>
      </c>
      <c r="V8177">
        <v>0</v>
      </c>
    </row>
    <row r="8178" spans="1:22" x14ac:dyDescent="0.25">
      <c r="A8178" t="s">
        <v>8193</v>
      </c>
      <c r="B8178" t="s">
        <v>9983</v>
      </c>
      <c r="C8178" t="s">
        <v>9991</v>
      </c>
      <c r="D8178" t="s">
        <v>9999</v>
      </c>
      <c r="E8178" t="s">
        <v>10002</v>
      </c>
      <c r="F8178" t="s">
        <v>10004</v>
      </c>
      <c r="G8178" t="s">
        <v>10007</v>
      </c>
      <c r="H8178">
        <v>78</v>
      </c>
      <c r="I8178" t="s">
        <v>10011</v>
      </c>
      <c r="J8178">
        <v>6</v>
      </c>
      <c r="K8178">
        <v>14</v>
      </c>
      <c r="L8178">
        <v>17</v>
      </c>
      <c r="N8178">
        <v>2013</v>
      </c>
      <c r="O8178">
        <v>2</v>
      </c>
      <c r="P8178" t="s">
        <v>10127</v>
      </c>
      <c r="Q8178">
        <v>0</v>
      </c>
      <c r="R8178" t="s">
        <v>10092</v>
      </c>
      <c r="S8178">
        <v>690.9</v>
      </c>
      <c r="T8178">
        <v>103.866666666667</v>
      </c>
      <c r="U8178">
        <v>0</v>
      </c>
      <c r="V8178">
        <v>0</v>
      </c>
    </row>
    <row r="8179" spans="1:22" x14ac:dyDescent="0.25">
      <c r="A8179" t="s">
        <v>8194</v>
      </c>
      <c r="B8179" t="s">
        <v>9983</v>
      </c>
      <c r="C8179" t="s">
        <v>9990</v>
      </c>
      <c r="D8179" t="s">
        <v>9999</v>
      </c>
      <c r="E8179" t="s">
        <v>10002</v>
      </c>
      <c r="F8179" t="s">
        <v>10003</v>
      </c>
      <c r="G8179" t="s">
        <v>10007</v>
      </c>
      <c r="H8179">
        <v>60</v>
      </c>
      <c r="I8179" t="s">
        <v>10011</v>
      </c>
      <c r="J8179">
        <v>4</v>
      </c>
      <c r="K8179">
        <v>0</v>
      </c>
      <c r="L8179">
        <v>17</v>
      </c>
      <c r="N8179">
        <v>2013</v>
      </c>
      <c r="O8179">
        <v>2</v>
      </c>
      <c r="P8179" t="s">
        <v>10127</v>
      </c>
      <c r="Q8179">
        <v>0</v>
      </c>
      <c r="R8179" t="s">
        <v>10098</v>
      </c>
      <c r="S8179">
        <v>600.91666666666697</v>
      </c>
      <c r="T8179">
        <v>59.3333333333333</v>
      </c>
      <c r="U8179">
        <v>0</v>
      </c>
      <c r="V8179">
        <v>0</v>
      </c>
    </row>
    <row r="8180" spans="1:22" x14ac:dyDescent="0.25">
      <c r="A8180" t="s">
        <v>8195</v>
      </c>
      <c r="B8180" t="s">
        <v>9983</v>
      </c>
      <c r="C8180" t="s">
        <v>9990</v>
      </c>
      <c r="D8180" t="s">
        <v>9999</v>
      </c>
      <c r="E8180" t="s">
        <v>10001</v>
      </c>
      <c r="F8180" t="s">
        <v>10003</v>
      </c>
      <c r="G8180" t="s">
        <v>10007</v>
      </c>
      <c r="H8180">
        <v>57</v>
      </c>
      <c r="I8180" t="s">
        <v>10011</v>
      </c>
      <c r="J8180">
        <v>4</v>
      </c>
      <c r="K8180">
        <v>0</v>
      </c>
      <c r="L8180">
        <v>12</v>
      </c>
      <c r="N8180">
        <v>2013</v>
      </c>
      <c r="O8180">
        <v>2</v>
      </c>
      <c r="P8180" t="s">
        <v>10127</v>
      </c>
      <c r="Q8180">
        <v>0</v>
      </c>
      <c r="R8180" t="s">
        <v>10098</v>
      </c>
      <c r="S8180">
        <v>653.13333333333298</v>
      </c>
      <c r="T8180">
        <v>98.883333333333297</v>
      </c>
      <c r="U8180">
        <v>10.6666666666667</v>
      </c>
      <c r="V8180">
        <v>1</v>
      </c>
    </row>
    <row r="8181" spans="1:22" x14ac:dyDescent="0.25">
      <c r="A8181" t="s">
        <v>8196</v>
      </c>
      <c r="B8181" t="s">
        <v>9983</v>
      </c>
      <c r="C8181" t="s">
        <v>9990</v>
      </c>
      <c r="D8181" t="s">
        <v>9999</v>
      </c>
      <c r="E8181" t="s">
        <v>10002</v>
      </c>
      <c r="F8181" t="s">
        <v>10004</v>
      </c>
      <c r="G8181" t="s">
        <v>10007</v>
      </c>
      <c r="H8181">
        <v>61</v>
      </c>
      <c r="I8181" t="s">
        <v>10011</v>
      </c>
      <c r="J8181">
        <v>6</v>
      </c>
      <c r="K8181">
        <v>5</v>
      </c>
      <c r="L8181">
        <v>17</v>
      </c>
      <c r="N8181">
        <v>2013</v>
      </c>
      <c r="O8181">
        <v>2</v>
      </c>
      <c r="P8181" t="s">
        <v>10127</v>
      </c>
      <c r="Q8181">
        <v>0</v>
      </c>
      <c r="R8181" t="s">
        <v>10096</v>
      </c>
      <c r="S8181">
        <v>626.04333333333295</v>
      </c>
      <c r="T8181">
        <v>78.866666666666703</v>
      </c>
      <c r="U8181">
        <v>0</v>
      </c>
      <c r="V8181">
        <v>0</v>
      </c>
    </row>
    <row r="8182" spans="1:22" x14ac:dyDescent="0.25">
      <c r="A8182" t="s">
        <v>8197</v>
      </c>
      <c r="B8182" t="s">
        <v>9983</v>
      </c>
      <c r="C8182" t="s">
        <v>9996</v>
      </c>
      <c r="D8182" t="s">
        <v>9999</v>
      </c>
      <c r="F8182" t="s">
        <v>10005</v>
      </c>
      <c r="G8182" t="s">
        <v>10007</v>
      </c>
      <c r="I8182" t="s">
        <v>10011</v>
      </c>
      <c r="N8182">
        <v>2011</v>
      </c>
      <c r="O8182">
        <v>4</v>
      </c>
      <c r="P8182" t="s">
        <v>10127</v>
      </c>
      <c r="Q8182">
        <v>0</v>
      </c>
      <c r="S8182">
        <v>720.23666666666702</v>
      </c>
      <c r="T8182">
        <v>74.233333333333306</v>
      </c>
      <c r="U8182">
        <v>0</v>
      </c>
      <c r="V8182">
        <v>0</v>
      </c>
    </row>
    <row r="8183" spans="1:22" x14ac:dyDescent="0.25">
      <c r="A8183" t="s">
        <v>8198</v>
      </c>
      <c r="B8183" t="s">
        <v>9983</v>
      </c>
      <c r="C8183" t="s">
        <v>9992</v>
      </c>
      <c r="D8183" t="s">
        <v>9999</v>
      </c>
      <c r="F8183" t="s">
        <v>10006</v>
      </c>
      <c r="G8183" t="s">
        <v>10008</v>
      </c>
      <c r="I8183" t="s">
        <v>10011</v>
      </c>
      <c r="N8183">
        <v>2014</v>
      </c>
      <c r="O8183">
        <v>1</v>
      </c>
      <c r="P8183" t="s">
        <v>10127</v>
      </c>
      <c r="Q8183">
        <v>0</v>
      </c>
      <c r="S8183">
        <v>112.9</v>
      </c>
      <c r="T8183">
        <v>31.683333333333302</v>
      </c>
      <c r="U8183">
        <v>0</v>
      </c>
      <c r="V8183">
        <v>0</v>
      </c>
    </row>
    <row r="8184" spans="1:22" x14ac:dyDescent="0.25">
      <c r="A8184" t="s">
        <v>8199</v>
      </c>
      <c r="B8184" t="s">
        <v>9983</v>
      </c>
      <c r="C8184" t="s">
        <v>9992</v>
      </c>
      <c r="D8184" t="s">
        <v>9999</v>
      </c>
      <c r="E8184" t="s">
        <v>10001</v>
      </c>
      <c r="F8184" t="s">
        <v>10003</v>
      </c>
      <c r="G8184" t="s">
        <v>10007</v>
      </c>
      <c r="H8184">
        <v>59</v>
      </c>
      <c r="I8184" t="s">
        <v>10011</v>
      </c>
      <c r="J8184">
        <v>7</v>
      </c>
      <c r="K8184">
        <v>0</v>
      </c>
      <c r="L8184">
        <v>22</v>
      </c>
      <c r="N8184">
        <v>2014</v>
      </c>
      <c r="O8184">
        <v>1</v>
      </c>
      <c r="P8184" t="s">
        <v>10127</v>
      </c>
      <c r="Q8184">
        <v>0</v>
      </c>
      <c r="R8184" t="s">
        <v>10098</v>
      </c>
      <c r="S8184">
        <v>611.13</v>
      </c>
      <c r="T8184">
        <v>9.68333333333333</v>
      </c>
      <c r="U8184">
        <v>0</v>
      </c>
      <c r="V8184">
        <v>0</v>
      </c>
    </row>
    <row r="8185" spans="1:22" x14ac:dyDescent="0.25">
      <c r="A8185" t="s">
        <v>8200</v>
      </c>
      <c r="B8185" t="s">
        <v>9983</v>
      </c>
      <c r="C8185" t="s">
        <v>9989</v>
      </c>
      <c r="D8185" t="s">
        <v>9999</v>
      </c>
      <c r="E8185" t="s">
        <v>10002</v>
      </c>
      <c r="F8185" t="s">
        <v>10004</v>
      </c>
      <c r="G8185" t="s">
        <v>10008</v>
      </c>
      <c r="H8185">
        <v>78</v>
      </c>
      <c r="I8185" t="s">
        <v>10011</v>
      </c>
      <c r="J8185">
        <v>3</v>
      </c>
      <c r="K8185">
        <v>14</v>
      </c>
      <c r="L8185">
        <v>7</v>
      </c>
      <c r="N8185">
        <v>2012</v>
      </c>
      <c r="O8185">
        <v>3</v>
      </c>
      <c r="P8185" t="s">
        <v>10127</v>
      </c>
      <c r="Q8185">
        <v>0</v>
      </c>
      <c r="R8185" t="s">
        <v>10092</v>
      </c>
      <c r="S8185">
        <v>647.55999999999995</v>
      </c>
      <c r="T8185">
        <v>246.86666666666699</v>
      </c>
      <c r="U8185">
        <v>0</v>
      </c>
      <c r="V8185">
        <v>0</v>
      </c>
    </row>
    <row r="8186" spans="1:22" x14ac:dyDescent="0.25">
      <c r="A8186" t="s">
        <v>8201</v>
      </c>
      <c r="B8186" t="s">
        <v>9983</v>
      </c>
      <c r="C8186" t="s">
        <v>9987</v>
      </c>
      <c r="D8186" t="s">
        <v>9999</v>
      </c>
      <c r="E8186" t="s">
        <v>10001</v>
      </c>
      <c r="F8186" t="s">
        <v>10003</v>
      </c>
      <c r="G8186" t="s">
        <v>10007</v>
      </c>
      <c r="H8186">
        <v>55</v>
      </c>
      <c r="I8186" t="s">
        <v>10011</v>
      </c>
      <c r="J8186">
        <v>3</v>
      </c>
      <c r="K8186">
        <v>14</v>
      </c>
      <c r="L8186">
        <v>21</v>
      </c>
      <c r="N8186">
        <v>2011</v>
      </c>
      <c r="O8186">
        <v>4</v>
      </c>
      <c r="P8186" t="s">
        <v>10127</v>
      </c>
      <c r="Q8186">
        <v>0</v>
      </c>
      <c r="R8186" t="s">
        <v>10092</v>
      </c>
      <c r="S8186">
        <v>679.79</v>
      </c>
      <c r="T8186">
        <v>169.78333333333299</v>
      </c>
      <c r="U8186">
        <v>1.6666666666666701</v>
      </c>
      <c r="V8186">
        <v>0</v>
      </c>
    </row>
    <row r="8187" spans="1:22" x14ac:dyDescent="0.25">
      <c r="A8187" t="s">
        <v>8202</v>
      </c>
      <c r="B8187" t="s">
        <v>9983</v>
      </c>
      <c r="C8187" t="s">
        <v>9990</v>
      </c>
      <c r="D8187" t="s">
        <v>9999</v>
      </c>
      <c r="E8187" t="s">
        <v>10002</v>
      </c>
      <c r="F8187" t="s">
        <v>10004</v>
      </c>
      <c r="G8187" t="s">
        <v>10008</v>
      </c>
      <c r="H8187">
        <v>53</v>
      </c>
      <c r="I8187" t="s">
        <v>10011</v>
      </c>
      <c r="J8187">
        <v>7</v>
      </c>
      <c r="K8187">
        <v>10</v>
      </c>
      <c r="L8187">
        <v>22</v>
      </c>
      <c r="N8187">
        <v>2013</v>
      </c>
      <c r="O8187">
        <v>2</v>
      </c>
      <c r="P8187" t="s">
        <v>10127</v>
      </c>
      <c r="Q8187">
        <v>0</v>
      </c>
      <c r="R8187" t="s">
        <v>10090</v>
      </c>
      <c r="S8187">
        <v>578.01</v>
      </c>
      <c r="T8187">
        <v>48.4</v>
      </c>
      <c r="U8187">
        <v>0</v>
      </c>
      <c r="V8187">
        <v>0</v>
      </c>
    </row>
    <row r="8188" spans="1:22" x14ac:dyDescent="0.25">
      <c r="A8188" t="s">
        <v>8203</v>
      </c>
      <c r="B8188" t="s">
        <v>9983</v>
      </c>
      <c r="C8188" t="s">
        <v>9990</v>
      </c>
      <c r="D8188" t="s">
        <v>9999</v>
      </c>
      <c r="E8188" t="s">
        <v>10001</v>
      </c>
      <c r="F8188" t="s">
        <v>10005</v>
      </c>
      <c r="G8188" t="s">
        <v>10007</v>
      </c>
      <c r="H8188">
        <v>63</v>
      </c>
      <c r="I8188" t="s">
        <v>10011</v>
      </c>
      <c r="J8188">
        <v>3</v>
      </c>
      <c r="K8188">
        <v>13</v>
      </c>
      <c r="L8188">
        <v>17</v>
      </c>
      <c r="N8188">
        <v>2012</v>
      </c>
      <c r="O8188">
        <v>3</v>
      </c>
      <c r="P8188" t="s">
        <v>10127</v>
      </c>
      <c r="Q8188">
        <v>0</v>
      </c>
      <c r="R8188" t="s">
        <v>10092</v>
      </c>
      <c r="S8188">
        <v>603.44000000000005</v>
      </c>
      <c r="T8188">
        <v>27.6666666666667</v>
      </c>
      <c r="U8188">
        <v>0</v>
      </c>
      <c r="V8188">
        <v>0</v>
      </c>
    </row>
    <row r="8189" spans="1:22" x14ac:dyDescent="0.25">
      <c r="A8189" t="s">
        <v>8204</v>
      </c>
      <c r="B8189" t="s">
        <v>9983</v>
      </c>
      <c r="C8189" t="s">
        <v>9989</v>
      </c>
      <c r="D8189" t="s">
        <v>9999</v>
      </c>
      <c r="E8189" t="s">
        <v>10002</v>
      </c>
      <c r="F8189" t="s">
        <v>10005</v>
      </c>
      <c r="G8189" t="s">
        <v>10007</v>
      </c>
      <c r="H8189">
        <v>22</v>
      </c>
      <c r="I8189" t="s">
        <v>10011</v>
      </c>
      <c r="J8189">
        <v>7</v>
      </c>
      <c r="K8189">
        <v>17</v>
      </c>
      <c r="L8189">
        <v>12</v>
      </c>
      <c r="N8189">
        <v>2011</v>
      </c>
      <c r="O8189">
        <v>4</v>
      </c>
      <c r="P8189" t="s">
        <v>10127</v>
      </c>
      <c r="Q8189">
        <v>0</v>
      </c>
      <c r="R8189" t="s">
        <v>10093</v>
      </c>
      <c r="S8189">
        <v>683.743333333333</v>
      </c>
      <c r="T8189">
        <v>137.316666666667</v>
      </c>
      <c r="U8189">
        <v>0</v>
      </c>
      <c r="V8189">
        <v>1</v>
      </c>
    </row>
    <row r="8190" spans="1:22" x14ac:dyDescent="0.25">
      <c r="A8190" t="s">
        <v>8205</v>
      </c>
      <c r="B8190" t="s">
        <v>9983</v>
      </c>
      <c r="C8190" t="s">
        <v>9989</v>
      </c>
      <c r="D8190" t="s">
        <v>9999</v>
      </c>
      <c r="E8190" t="s">
        <v>10002</v>
      </c>
      <c r="F8190" t="s">
        <v>10004</v>
      </c>
      <c r="G8190" t="s">
        <v>10008</v>
      </c>
      <c r="H8190">
        <v>73</v>
      </c>
      <c r="I8190" t="s">
        <v>10011</v>
      </c>
      <c r="J8190">
        <v>6</v>
      </c>
      <c r="K8190">
        <v>14</v>
      </c>
      <c r="L8190">
        <v>22</v>
      </c>
      <c r="N8190">
        <v>2012</v>
      </c>
      <c r="O8190">
        <v>3</v>
      </c>
      <c r="P8190" t="s">
        <v>10127</v>
      </c>
      <c r="Q8190">
        <v>0</v>
      </c>
      <c r="R8190" t="s">
        <v>10092</v>
      </c>
      <c r="S8190">
        <v>713.58</v>
      </c>
      <c r="T8190">
        <v>105.633333333333</v>
      </c>
      <c r="U8190">
        <v>0</v>
      </c>
      <c r="V8190">
        <v>0</v>
      </c>
    </row>
    <row r="8191" spans="1:22" x14ac:dyDescent="0.25">
      <c r="A8191" t="s">
        <v>8206</v>
      </c>
      <c r="B8191" t="s">
        <v>9983</v>
      </c>
      <c r="C8191" t="s">
        <v>9996</v>
      </c>
      <c r="D8191" t="s">
        <v>9999</v>
      </c>
      <c r="E8191" t="s">
        <v>10001</v>
      </c>
      <c r="F8191" t="s">
        <v>10005</v>
      </c>
      <c r="G8191" t="s">
        <v>10007</v>
      </c>
      <c r="H8191">
        <v>93</v>
      </c>
      <c r="I8191" t="s">
        <v>10011</v>
      </c>
      <c r="J8191">
        <v>9</v>
      </c>
      <c r="K8191">
        <v>5</v>
      </c>
      <c r="L8191">
        <v>17</v>
      </c>
      <c r="N8191">
        <v>2013</v>
      </c>
      <c r="O8191">
        <v>2</v>
      </c>
      <c r="P8191" t="s">
        <v>10127</v>
      </c>
      <c r="Q8191">
        <v>0</v>
      </c>
      <c r="R8191" t="s">
        <v>10096</v>
      </c>
      <c r="S8191">
        <v>686.57666666666705</v>
      </c>
      <c r="T8191">
        <v>80.183333333333294</v>
      </c>
      <c r="U8191">
        <v>2.3333333333333299</v>
      </c>
      <c r="V8191">
        <v>0</v>
      </c>
    </row>
    <row r="8192" spans="1:22" x14ac:dyDescent="0.25">
      <c r="A8192" t="s">
        <v>8207</v>
      </c>
      <c r="B8192" t="s">
        <v>9983</v>
      </c>
      <c r="C8192" t="s">
        <v>9985</v>
      </c>
      <c r="D8192" t="s">
        <v>9999</v>
      </c>
      <c r="E8192" t="s">
        <v>10001</v>
      </c>
      <c r="F8192" t="s">
        <v>10005</v>
      </c>
      <c r="G8192" t="s">
        <v>10007</v>
      </c>
      <c r="H8192">
        <v>52</v>
      </c>
      <c r="I8192" t="s">
        <v>10011</v>
      </c>
      <c r="J8192">
        <v>1</v>
      </c>
      <c r="K8192">
        <v>0</v>
      </c>
      <c r="L8192">
        <v>7</v>
      </c>
      <c r="N8192">
        <v>2012</v>
      </c>
      <c r="O8192">
        <v>3</v>
      </c>
      <c r="P8192" t="s">
        <v>10127</v>
      </c>
      <c r="Q8192">
        <v>0</v>
      </c>
      <c r="R8192" t="s">
        <v>10098</v>
      </c>
      <c r="S8192">
        <v>718.98333333333301</v>
      </c>
      <c r="T8192">
        <v>161.78333333333299</v>
      </c>
      <c r="U8192">
        <v>96</v>
      </c>
      <c r="V8192">
        <v>0</v>
      </c>
    </row>
    <row r="8193" spans="1:22" x14ac:dyDescent="0.25">
      <c r="A8193" t="s">
        <v>8208</v>
      </c>
      <c r="B8193" t="s">
        <v>9984</v>
      </c>
      <c r="C8193" t="s">
        <v>9990</v>
      </c>
      <c r="D8193" t="s">
        <v>9999</v>
      </c>
      <c r="E8193" t="s">
        <v>10002</v>
      </c>
      <c r="F8193" t="s">
        <v>10003</v>
      </c>
      <c r="G8193" t="s">
        <v>10007</v>
      </c>
      <c r="H8193">
        <v>51</v>
      </c>
      <c r="I8193" t="s">
        <v>10011</v>
      </c>
      <c r="J8193">
        <v>6</v>
      </c>
      <c r="K8193">
        <v>0</v>
      </c>
      <c r="L8193">
        <v>12</v>
      </c>
      <c r="N8193">
        <v>2012</v>
      </c>
      <c r="O8193">
        <v>3</v>
      </c>
      <c r="P8193" t="s">
        <v>10127</v>
      </c>
      <c r="Q8193">
        <v>0</v>
      </c>
      <c r="R8193" t="s">
        <v>10098</v>
      </c>
      <c r="S8193">
        <v>725.02333333333297</v>
      </c>
      <c r="T8193">
        <v>75.8333333333333</v>
      </c>
      <c r="U8193">
        <v>0</v>
      </c>
      <c r="V8193">
        <v>0</v>
      </c>
    </row>
    <row r="8194" spans="1:22" x14ac:dyDescent="0.25">
      <c r="A8194" t="s">
        <v>8209</v>
      </c>
      <c r="B8194" t="s">
        <v>9983</v>
      </c>
      <c r="C8194" t="s">
        <v>9995</v>
      </c>
      <c r="D8194" t="s">
        <v>9999</v>
      </c>
      <c r="E8194" t="s">
        <v>10001</v>
      </c>
      <c r="F8194" t="s">
        <v>10003</v>
      </c>
      <c r="G8194" t="s">
        <v>10007</v>
      </c>
      <c r="H8194">
        <v>28</v>
      </c>
      <c r="I8194" t="s">
        <v>10011</v>
      </c>
      <c r="J8194">
        <v>3</v>
      </c>
      <c r="K8194">
        <v>0</v>
      </c>
      <c r="L8194">
        <v>12</v>
      </c>
      <c r="N8194">
        <v>2014</v>
      </c>
      <c r="O8194">
        <v>1</v>
      </c>
      <c r="P8194" t="s">
        <v>10127</v>
      </c>
      <c r="Q8194">
        <v>0</v>
      </c>
      <c r="R8194" t="s">
        <v>10098</v>
      </c>
      <c r="S8194">
        <v>726.50333333333299</v>
      </c>
      <c r="T8194">
        <v>105.283333333333</v>
      </c>
      <c r="U8194">
        <v>328.66666666666703</v>
      </c>
      <c r="V8194">
        <v>0</v>
      </c>
    </row>
    <row r="8195" spans="1:22" x14ac:dyDescent="0.25">
      <c r="A8195" t="s">
        <v>8210</v>
      </c>
      <c r="B8195" t="s">
        <v>9983</v>
      </c>
      <c r="C8195" t="s">
        <v>9986</v>
      </c>
      <c r="D8195" t="s">
        <v>9999</v>
      </c>
      <c r="E8195" t="s">
        <v>10002</v>
      </c>
      <c r="F8195" t="s">
        <v>10005</v>
      </c>
      <c r="G8195" t="s">
        <v>10007</v>
      </c>
      <c r="H8195">
        <v>45</v>
      </c>
      <c r="I8195" t="s">
        <v>10011</v>
      </c>
      <c r="J8195">
        <v>6</v>
      </c>
      <c r="K8195">
        <v>0</v>
      </c>
      <c r="L8195">
        <v>21</v>
      </c>
      <c r="N8195">
        <v>2015</v>
      </c>
      <c r="O8195">
        <v>0</v>
      </c>
      <c r="P8195" t="s">
        <v>10127</v>
      </c>
      <c r="Q8195">
        <v>0</v>
      </c>
      <c r="R8195" t="s">
        <v>10098</v>
      </c>
      <c r="S8195">
        <v>678.7</v>
      </c>
      <c r="T8195">
        <v>37.700000000000003</v>
      </c>
      <c r="U8195">
        <v>0</v>
      </c>
      <c r="V8195">
        <v>0</v>
      </c>
    </row>
    <row r="8196" spans="1:22" x14ac:dyDescent="0.25">
      <c r="A8196" t="s">
        <v>8211</v>
      </c>
      <c r="B8196" t="s">
        <v>9983</v>
      </c>
      <c r="C8196" t="s">
        <v>9990</v>
      </c>
      <c r="D8196" t="s">
        <v>9999</v>
      </c>
      <c r="E8196" t="s">
        <v>10002</v>
      </c>
      <c r="F8196" t="s">
        <v>10003</v>
      </c>
      <c r="G8196" t="s">
        <v>10007</v>
      </c>
      <c r="H8196">
        <v>52</v>
      </c>
      <c r="I8196" t="s">
        <v>10011</v>
      </c>
      <c r="J8196">
        <v>5</v>
      </c>
      <c r="K8196">
        <v>0</v>
      </c>
      <c r="L8196">
        <v>22</v>
      </c>
      <c r="N8196">
        <v>2013</v>
      </c>
      <c r="O8196">
        <v>2</v>
      </c>
      <c r="P8196" t="s">
        <v>10127</v>
      </c>
      <c r="Q8196">
        <v>0</v>
      </c>
      <c r="R8196" t="s">
        <v>10098</v>
      </c>
      <c r="S8196">
        <v>645.06333333333305</v>
      </c>
      <c r="T8196">
        <v>30.133333333333301</v>
      </c>
      <c r="U8196">
        <v>0</v>
      </c>
      <c r="V8196">
        <v>0</v>
      </c>
    </row>
    <row r="8197" spans="1:22" x14ac:dyDescent="0.25">
      <c r="A8197" t="s">
        <v>8212</v>
      </c>
      <c r="B8197" t="s">
        <v>9983</v>
      </c>
      <c r="C8197" t="s">
        <v>9991</v>
      </c>
      <c r="D8197" t="s">
        <v>9999</v>
      </c>
      <c r="E8197" t="s">
        <v>10002</v>
      </c>
      <c r="F8197" t="s">
        <v>10003</v>
      </c>
      <c r="G8197" t="s">
        <v>10008</v>
      </c>
      <c r="H8197">
        <v>68</v>
      </c>
      <c r="I8197" t="s">
        <v>10011</v>
      </c>
      <c r="J8197">
        <v>8</v>
      </c>
      <c r="K8197">
        <v>14</v>
      </c>
      <c r="L8197">
        <v>12</v>
      </c>
      <c r="N8197">
        <v>2012</v>
      </c>
      <c r="O8197">
        <v>3</v>
      </c>
      <c r="P8197" t="s">
        <v>10127</v>
      </c>
      <c r="Q8197">
        <v>0</v>
      </c>
      <c r="R8197" t="s">
        <v>10092</v>
      </c>
      <c r="S8197">
        <v>727.24666666666701</v>
      </c>
      <c r="T8197">
        <v>102.75</v>
      </c>
      <c r="U8197">
        <v>0</v>
      </c>
      <c r="V8197">
        <v>0</v>
      </c>
    </row>
    <row r="8198" spans="1:22" x14ac:dyDescent="0.25">
      <c r="A8198" t="s">
        <v>8213</v>
      </c>
      <c r="B8198" t="s">
        <v>9983</v>
      </c>
      <c r="C8198" t="s">
        <v>9985</v>
      </c>
      <c r="D8198" t="s">
        <v>9999</v>
      </c>
      <c r="E8198" t="s">
        <v>10001</v>
      </c>
      <c r="F8198" t="s">
        <v>10005</v>
      </c>
      <c r="G8198" t="s">
        <v>10007</v>
      </c>
      <c r="I8198" t="s">
        <v>10011</v>
      </c>
      <c r="J8198">
        <v>8</v>
      </c>
      <c r="K8198">
        <v>0</v>
      </c>
      <c r="L8198">
        <v>12</v>
      </c>
      <c r="N8198">
        <v>2012</v>
      </c>
      <c r="O8198">
        <v>3</v>
      </c>
      <c r="P8198" t="s">
        <v>10127</v>
      </c>
      <c r="Q8198">
        <v>0</v>
      </c>
      <c r="R8198" t="s">
        <v>10098</v>
      </c>
      <c r="S8198">
        <v>646.85</v>
      </c>
      <c r="T8198">
        <v>266.85000000000002</v>
      </c>
      <c r="U8198">
        <v>0</v>
      </c>
      <c r="V8198">
        <v>0</v>
      </c>
    </row>
    <row r="8199" spans="1:22" x14ac:dyDescent="0.25">
      <c r="A8199" t="s">
        <v>8214</v>
      </c>
      <c r="B8199" t="s">
        <v>9983</v>
      </c>
      <c r="C8199" t="s">
        <v>9989</v>
      </c>
      <c r="D8199" t="s">
        <v>9999</v>
      </c>
      <c r="E8199" t="s">
        <v>10002</v>
      </c>
      <c r="F8199" t="s">
        <v>10003</v>
      </c>
      <c r="G8199" t="s">
        <v>10007</v>
      </c>
      <c r="H8199">
        <v>58</v>
      </c>
      <c r="I8199" t="s">
        <v>10011</v>
      </c>
      <c r="J8199">
        <v>8</v>
      </c>
      <c r="K8199">
        <v>0</v>
      </c>
      <c r="L8199">
        <v>22</v>
      </c>
      <c r="N8199">
        <v>2011</v>
      </c>
      <c r="O8199">
        <v>4</v>
      </c>
      <c r="P8199" t="s">
        <v>10127</v>
      </c>
      <c r="Q8199">
        <v>0</v>
      </c>
      <c r="R8199" t="s">
        <v>10098</v>
      </c>
      <c r="S8199">
        <v>655.44</v>
      </c>
      <c r="T8199">
        <v>82.433333333333294</v>
      </c>
      <c r="U8199">
        <v>0</v>
      </c>
      <c r="V8199">
        <v>0</v>
      </c>
    </row>
    <row r="8200" spans="1:22" x14ac:dyDescent="0.25">
      <c r="A8200" t="s">
        <v>8215</v>
      </c>
      <c r="B8200" t="s">
        <v>9983</v>
      </c>
      <c r="C8200" t="s">
        <v>9990</v>
      </c>
      <c r="D8200" t="s">
        <v>9999</v>
      </c>
      <c r="E8200" t="s">
        <v>10001</v>
      </c>
      <c r="F8200" t="s">
        <v>10005</v>
      </c>
      <c r="G8200" t="s">
        <v>10007</v>
      </c>
      <c r="H8200">
        <v>60</v>
      </c>
      <c r="I8200" t="s">
        <v>10011</v>
      </c>
      <c r="J8200">
        <v>3</v>
      </c>
      <c r="K8200">
        <v>0</v>
      </c>
      <c r="L8200">
        <v>22</v>
      </c>
      <c r="N8200">
        <v>2012</v>
      </c>
      <c r="O8200">
        <v>3</v>
      </c>
      <c r="P8200" t="s">
        <v>10127</v>
      </c>
      <c r="Q8200">
        <v>0</v>
      </c>
      <c r="R8200" t="s">
        <v>10098</v>
      </c>
      <c r="S8200">
        <v>614.79</v>
      </c>
      <c r="T8200">
        <v>92.8333333333333</v>
      </c>
      <c r="U8200">
        <v>0</v>
      </c>
      <c r="V8200">
        <v>0</v>
      </c>
    </row>
    <row r="8201" spans="1:22" x14ac:dyDescent="0.25">
      <c r="A8201" t="s">
        <v>8216</v>
      </c>
      <c r="B8201" t="s">
        <v>9983</v>
      </c>
      <c r="C8201" t="s">
        <v>9990</v>
      </c>
      <c r="D8201" t="s">
        <v>9999</v>
      </c>
      <c r="F8201" t="s">
        <v>10005</v>
      </c>
      <c r="G8201" t="s">
        <v>10007</v>
      </c>
      <c r="I8201" t="s">
        <v>10011</v>
      </c>
      <c r="N8201">
        <v>2013</v>
      </c>
      <c r="O8201">
        <v>2</v>
      </c>
      <c r="P8201" t="s">
        <v>10127</v>
      </c>
      <c r="Q8201">
        <v>0</v>
      </c>
      <c r="S8201">
        <v>683.18333333333305</v>
      </c>
      <c r="T8201">
        <v>139.666666666667</v>
      </c>
      <c r="U8201">
        <v>137.666666666667</v>
      </c>
      <c r="V8201">
        <v>0</v>
      </c>
    </row>
    <row r="8202" spans="1:22" x14ac:dyDescent="0.25">
      <c r="A8202" t="s">
        <v>8217</v>
      </c>
      <c r="B8202" t="s">
        <v>9983</v>
      </c>
      <c r="C8202" t="s">
        <v>9990</v>
      </c>
      <c r="D8202" t="s">
        <v>9999</v>
      </c>
      <c r="E8202" t="s">
        <v>10002</v>
      </c>
      <c r="F8202" t="s">
        <v>10003</v>
      </c>
      <c r="G8202" t="s">
        <v>10008</v>
      </c>
      <c r="H8202">
        <v>60</v>
      </c>
      <c r="I8202" t="s">
        <v>10011</v>
      </c>
      <c r="J8202">
        <v>4</v>
      </c>
      <c r="K8202">
        <v>0</v>
      </c>
      <c r="L8202">
        <v>22</v>
      </c>
      <c r="N8202">
        <v>2012</v>
      </c>
      <c r="O8202">
        <v>3</v>
      </c>
      <c r="P8202" t="s">
        <v>10127</v>
      </c>
      <c r="Q8202">
        <v>0</v>
      </c>
      <c r="R8202" t="s">
        <v>10098</v>
      </c>
      <c r="S8202">
        <v>626.80666666666696</v>
      </c>
      <c r="T8202">
        <v>77.4166666666667</v>
      </c>
      <c r="U8202">
        <v>0</v>
      </c>
      <c r="V8202">
        <v>0</v>
      </c>
    </row>
    <row r="8203" spans="1:22" x14ac:dyDescent="0.25">
      <c r="A8203" t="s">
        <v>8218</v>
      </c>
      <c r="B8203" t="s">
        <v>9983</v>
      </c>
      <c r="C8203" t="s">
        <v>9986</v>
      </c>
      <c r="D8203" t="s">
        <v>9999</v>
      </c>
      <c r="E8203" t="s">
        <v>10002</v>
      </c>
      <c r="F8203" t="s">
        <v>10003</v>
      </c>
      <c r="G8203" t="s">
        <v>10007</v>
      </c>
      <c r="I8203" t="s">
        <v>10011</v>
      </c>
      <c r="J8203">
        <v>3</v>
      </c>
      <c r="K8203">
        <v>0</v>
      </c>
      <c r="L8203">
        <v>4</v>
      </c>
      <c r="N8203">
        <v>2014</v>
      </c>
      <c r="O8203">
        <v>1</v>
      </c>
      <c r="P8203" t="s">
        <v>10127</v>
      </c>
      <c r="Q8203">
        <v>0</v>
      </c>
      <c r="R8203" t="s">
        <v>10098</v>
      </c>
      <c r="S8203">
        <v>613.34666666666703</v>
      </c>
      <c r="T8203">
        <v>201.78333333333299</v>
      </c>
      <c r="U8203">
        <v>221.333333333333</v>
      </c>
      <c r="V8203">
        <v>0</v>
      </c>
    </row>
    <row r="8204" spans="1:22" x14ac:dyDescent="0.25">
      <c r="A8204" t="s">
        <v>8219</v>
      </c>
      <c r="B8204" t="s">
        <v>9983</v>
      </c>
      <c r="C8204" t="s">
        <v>9990</v>
      </c>
      <c r="D8204" t="s">
        <v>9999</v>
      </c>
      <c r="E8204" t="s">
        <v>10001</v>
      </c>
      <c r="F8204" t="s">
        <v>10004</v>
      </c>
      <c r="G8204" t="s">
        <v>10007</v>
      </c>
      <c r="H8204">
        <v>54</v>
      </c>
      <c r="I8204" t="s">
        <v>10011</v>
      </c>
      <c r="J8204">
        <v>6</v>
      </c>
      <c r="K8204">
        <v>0</v>
      </c>
      <c r="L8204">
        <v>12</v>
      </c>
      <c r="N8204">
        <v>2011</v>
      </c>
      <c r="O8204">
        <v>4</v>
      </c>
      <c r="P8204" t="s">
        <v>10127</v>
      </c>
      <c r="Q8204">
        <v>0</v>
      </c>
      <c r="R8204" t="s">
        <v>10098</v>
      </c>
      <c r="S8204">
        <v>726.863333333333</v>
      </c>
      <c r="T8204">
        <v>104.75</v>
      </c>
      <c r="U8204">
        <v>0</v>
      </c>
      <c r="V8204">
        <v>0</v>
      </c>
    </row>
    <row r="8205" spans="1:22" x14ac:dyDescent="0.25">
      <c r="A8205" t="s">
        <v>8220</v>
      </c>
      <c r="B8205" t="s">
        <v>9983</v>
      </c>
      <c r="C8205" t="s">
        <v>9990</v>
      </c>
      <c r="D8205" t="s">
        <v>9999</v>
      </c>
      <c r="F8205" t="s">
        <v>10005</v>
      </c>
      <c r="G8205" t="s">
        <v>10007</v>
      </c>
      <c r="I8205" t="s">
        <v>10011</v>
      </c>
      <c r="N8205">
        <v>2013</v>
      </c>
      <c r="O8205">
        <v>2</v>
      </c>
      <c r="P8205" t="s">
        <v>10127</v>
      </c>
      <c r="Q8205">
        <v>0</v>
      </c>
      <c r="S8205">
        <v>654.66</v>
      </c>
      <c r="T8205">
        <v>99.466666666666697</v>
      </c>
      <c r="U8205">
        <v>0</v>
      </c>
      <c r="V8205">
        <v>0</v>
      </c>
    </row>
    <row r="8206" spans="1:22" x14ac:dyDescent="0.25">
      <c r="A8206" t="s">
        <v>8221</v>
      </c>
      <c r="B8206" t="s">
        <v>9983</v>
      </c>
      <c r="C8206" t="s">
        <v>9993</v>
      </c>
      <c r="D8206" t="s">
        <v>9999</v>
      </c>
      <c r="E8206" t="s">
        <v>10001</v>
      </c>
      <c r="F8206" t="s">
        <v>10005</v>
      </c>
      <c r="G8206" t="s">
        <v>10007</v>
      </c>
      <c r="H8206">
        <v>71</v>
      </c>
      <c r="I8206" t="s">
        <v>10011</v>
      </c>
      <c r="J8206">
        <v>6</v>
      </c>
      <c r="K8206">
        <v>5</v>
      </c>
      <c r="L8206">
        <v>22</v>
      </c>
      <c r="N8206">
        <v>2013</v>
      </c>
      <c r="O8206">
        <v>2</v>
      </c>
      <c r="P8206" t="s">
        <v>10127</v>
      </c>
      <c r="Q8206">
        <v>0</v>
      </c>
      <c r="R8206" t="s">
        <v>10096</v>
      </c>
      <c r="V8206">
        <v>0</v>
      </c>
    </row>
    <row r="8207" spans="1:22" x14ac:dyDescent="0.25">
      <c r="A8207" t="s">
        <v>8222</v>
      </c>
      <c r="B8207" t="s">
        <v>9983</v>
      </c>
      <c r="C8207" t="s">
        <v>9991</v>
      </c>
      <c r="D8207" t="s">
        <v>9999</v>
      </c>
      <c r="E8207" t="s">
        <v>10002</v>
      </c>
      <c r="F8207" t="s">
        <v>10003</v>
      </c>
      <c r="G8207" t="s">
        <v>10007</v>
      </c>
      <c r="H8207">
        <v>35</v>
      </c>
      <c r="I8207" t="s">
        <v>10011</v>
      </c>
      <c r="J8207">
        <v>8</v>
      </c>
      <c r="K8207">
        <v>9</v>
      </c>
      <c r="L8207">
        <v>21</v>
      </c>
      <c r="N8207">
        <v>2012</v>
      </c>
      <c r="O8207">
        <v>3</v>
      </c>
      <c r="P8207" t="s">
        <v>10127</v>
      </c>
      <c r="Q8207">
        <v>0</v>
      </c>
      <c r="R8207" t="s">
        <v>10094</v>
      </c>
      <c r="S8207">
        <v>717.66666666666697</v>
      </c>
      <c r="T8207">
        <v>287.14999999999998</v>
      </c>
      <c r="U8207">
        <v>81.3333333333333</v>
      </c>
      <c r="V8207">
        <v>0</v>
      </c>
    </row>
    <row r="8208" spans="1:22" x14ac:dyDescent="0.25">
      <c r="A8208" t="s">
        <v>8223</v>
      </c>
      <c r="B8208" t="s">
        <v>9983</v>
      </c>
      <c r="C8208" t="s">
        <v>9993</v>
      </c>
      <c r="D8208" t="s">
        <v>9999</v>
      </c>
      <c r="E8208" t="s">
        <v>10002</v>
      </c>
      <c r="F8208" t="s">
        <v>10005</v>
      </c>
      <c r="G8208" t="s">
        <v>10007</v>
      </c>
      <c r="H8208">
        <v>42</v>
      </c>
      <c r="I8208" t="s">
        <v>10011</v>
      </c>
      <c r="J8208">
        <v>6</v>
      </c>
      <c r="K8208">
        <v>5</v>
      </c>
      <c r="L8208">
        <v>22</v>
      </c>
      <c r="N8208">
        <v>2013</v>
      </c>
      <c r="O8208">
        <v>2</v>
      </c>
      <c r="P8208" t="s">
        <v>10127</v>
      </c>
      <c r="Q8208">
        <v>0</v>
      </c>
      <c r="R8208" t="s">
        <v>10096</v>
      </c>
      <c r="S8208">
        <v>727.97</v>
      </c>
      <c r="T8208">
        <v>75.3333333333333</v>
      </c>
      <c r="U8208">
        <v>55.6666666666667</v>
      </c>
      <c r="V8208">
        <v>0</v>
      </c>
    </row>
    <row r="8209" spans="1:22" x14ac:dyDescent="0.25">
      <c r="A8209" t="s">
        <v>8224</v>
      </c>
      <c r="B8209" t="s">
        <v>9983</v>
      </c>
      <c r="C8209" t="s">
        <v>9990</v>
      </c>
      <c r="D8209" t="s">
        <v>9999</v>
      </c>
      <c r="E8209" t="s">
        <v>10001</v>
      </c>
      <c r="F8209" t="s">
        <v>10003</v>
      </c>
      <c r="G8209" t="s">
        <v>10007</v>
      </c>
      <c r="H8209">
        <v>60</v>
      </c>
      <c r="I8209" t="s">
        <v>10011</v>
      </c>
      <c r="J8209">
        <v>5</v>
      </c>
      <c r="K8209">
        <v>5</v>
      </c>
      <c r="L8209">
        <v>21</v>
      </c>
      <c r="N8209">
        <v>2011</v>
      </c>
      <c r="O8209">
        <v>4</v>
      </c>
      <c r="P8209" t="s">
        <v>10127</v>
      </c>
      <c r="Q8209">
        <v>0</v>
      </c>
      <c r="R8209" t="s">
        <v>10096</v>
      </c>
      <c r="S8209">
        <v>694.42666666666696</v>
      </c>
      <c r="T8209">
        <v>125.98333333333299</v>
      </c>
      <c r="U8209">
        <v>27.3333333333333</v>
      </c>
      <c r="V8209">
        <v>0</v>
      </c>
    </row>
    <row r="8210" spans="1:22" x14ac:dyDescent="0.25">
      <c r="A8210" t="s">
        <v>8225</v>
      </c>
      <c r="B8210" t="s">
        <v>9983</v>
      </c>
      <c r="C8210" t="s">
        <v>9990</v>
      </c>
      <c r="D8210" t="s">
        <v>9999</v>
      </c>
      <c r="E8210" t="s">
        <v>10002</v>
      </c>
      <c r="F8210" t="s">
        <v>10004</v>
      </c>
      <c r="G8210" t="s">
        <v>10008</v>
      </c>
      <c r="H8210">
        <v>56</v>
      </c>
      <c r="I8210" t="s">
        <v>10011</v>
      </c>
      <c r="J8210">
        <v>7</v>
      </c>
      <c r="K8210">
        <v>0</v>
      </c>
      <c r="L8210">
        <v>12</v>
      </c>
      <c r="N8210">
        <v>2012</v>
      </c>
      <c r="O8210">
        <v>3</v>
      </c>
      <c r="P8210" t="s">
        <v>10127</v>
      </c>
      <c r="Q8210">
        <v>0</v>
      </c>
      <c r="R8210" t="s">
        <v>10098</v>
      </c>
      <c r="S8210">
        <v>727.12666666666701</v>
      </c>
      <c r="T8210">
        <v>118.216666666667</v>
      </c>
      <c r="U8210">
        <v>9.6666666666666696</v>
      </c>
      <c r="V8210">
        <v>0</v>
      </c>
    </row>
    <row r="8211" spans="1:22" x14ac:dyDescent="0.25">
      <c r="A8211" t="s">
        <v>8226</v>
      </c>
      <c r="B8211" t="s">
        <v>9983</v>
      </c>
      <c r="C8211" t="s">
        <v>9991</v>
      </c>
      <c r="D8211" t="s">
        <v>9999</v>
      </c>
      <c r="E8211" t="s">
        <v>10001</v>
      </c>
      <c r="F8211" t="s">
        <v>10005</v>
      </c>
      <c r="G8211" t="s">
        <v>10008</v>
      </c>
      <c r="H8211">
        <v>52</v>
      </c>
      <c r="I8211" t="s">
        <v>10011</v>
      </c>
      <c r="J8211">
        <v>6</v>
      </c>
      <c r="K8211">
        <v>5</v>
      </c>
      <c r="L8211">
        <v>17</v>
      </c>
      <c r="N8211">
        <v>2012</v>
      </c>
      <c r="O8211">
        <v>3</v>
      </c>
      <c r="P8211" t="s">
        <v>10127</v>
      </c>
      <c r="Q8211">
        <v>0</v>
      </c>
      <c r="R8211" t="s">
        <v>10096</v>
      </c>
      <c r="S8211">
        <v>722.16</v>
      </c>
      <c r="T8211">
        <v>214.26666666666699</v>
      </c>
      <c r="U8211">
        <v>40</v>
      </c>
      <c r="V8211">
        <v>0</v>
      </c>
    </row>
    <row r="8212" spans="1:22" x14ac:dyDescent="0.25">
      <c r="A8212" t="s">
        <v>8227</v>
      </c>
      <c r="B8212" t="s">
        <v>9983</v>
      </c>
      <c r="C8212" t="s">
        <v>9989</v>
      </c>
      <c r="D8212" t="s">
        <v>9999</v>
      </c>
      <c r="E8212" t="s">
        <v>10002</v>
      </c>
      <c r="F8212" t="s">
        <v>10005</v>
      </c>
      <c r="G8212" t="s">
        <v>10008</v>
      </c>
      <c r="H8212">
        <v>48</v>
      </c>
      <c r="I8212" t="s">
        <v>10011</v>
      </c>
      <c r="J8212">
        <v>8</v>
      </c>
      <c r="K8212">
        <v>18</v>
      </c>
      <c r="L8212">
        <v>22</v>
      </c>
      <c r="N8212">
        <v>2012</v>
      </c>
      <c r="O8212">
        <v>3</v>
      </c>
      <c r="P8212" t="s">
        <v>10127</v>
      </c>
      <c r="Q8212">
        <v>0</v>
      </c>
      <c r="R8212" t="s">
        <v>10092</v>
      </c>
      <c r="S8212">
        <v>435.863333333333</v>
      </c>
      <c r="T8212">
        <v>110.65</v>
      </c>
      <c r="U8212">
        <v>0</v>
      </c>
      <c r="V8212">
        <v>0</v>
      </c>
    </row>
    <row r="8213" spans="1:22" x14ac:dyDescent="0.25">
      <c r="A8213" t="s">
        <v>8228</v>
      </c>
      <c r="B8213" t="s">
        <v>9983</v>
      </c>
      <c r="C8213" t="s">
        <v>9991</v>
      </c>
      <c r="D8213" t="s">
        <v>9999</v>
      </c>
      <c r="E8213" t="s">
        <v>10002</v>
      </c>
      <c r="F8213" t="s">
        <v>10003</v>
      </c>
      <c r="G8213" t="s">
        <v>10007</v>
      </c>
      <c r="H8213">
        <v>55</v>
      </c>
      <c r="I8213" t="s">
        <v>10011</v>
      </c>
      <c r="J8213">
        <v>4</v>
      </c>
      <c r="K8213">
        <v>0</v>
      </c>
      <c r="L8213">
        <v>22</v>
      </c>
      <c r="N8213">
        <v>2013</v>
      </c>
      <c r="O8213">
        <v>2</v>
      </c>
      <c r="P8213" t="s">
        <v>10127</v>
      </c>
      <c r="Q8213">
        <v>0</v>
      </c>
      <c r="R8213" t="s">
        <v>10098</v>
      </c>
      <c r="S8213">
        <v>678.73333333333301</v>
      </c>
      <c r="T8213">
        <v>86.716666666666697</v>
      </c>
      <c r="U8213">
        <v>0</v>
      </c>
      <c r="V8213">
        <v>0</v>
      </c>
    </row>
    <row r="8214" spans="1:22" x14ac:dyDescent="0.25">
      <c r="A8214" t="s">
        <v>8229</v>
      </c>
      <c r="B8214" t="s">
        <v>9983</v>
      </c>
      <c r="C8214" t="s">
        <v>9990</v>
      </c>
      <c r="D8214" t="s">
        <v>9999</v>
      </c>
      <c r="E8214" t="s">
        <v>10002</v>
      </c>
      <c r="F8214" t="s">
        <v>10005</v>
      </c>
      <c r="G8214" t="s">
        <v>10008</v>
      </c>
      <c r="H8214">
        <v>55</v>
      </c>
      <c r="I8214" t="s">
        <v>10011</v>
      </c>
      <c r="J8214">
        <v>5</v>
      </c>
      <c r="K8214">
        <v>5</v>
      </c>
      <c r="L8214">
        <v>22</v>
      </c>
      <c r="N8214">
        <v>2012</v>
      </c>
      <c r="O8214">
        <v>3</v>
      </c>
      <c r="P8214" t="s">
        <v>10127</v>
      </c>
      <c r="Q8214">
        <v>0</v>
      </c>
      <c r="R8214" t="s">
        <v>10096</v>
      </c>
      <c r="S8214">
        <v>632.54</v>
      </c>
      <c r="T8214">
        <v>134.55000000000001</v>
      </c>
      <c r="U8214">
        <v>18.6666666666667</v>
      </c>
      <c r="V8214">
        <v>0</v>
      </c>
    </row>
    <row r="8215" spans="1:22" x14ac:dyDescent="0.25">
      <c r="A8215" t="s">
        <v>8230</v>
      </c>
      <c r="B8215" t="s">
        <v>9983</v>
      </c>
      <c r="C8215" t="s">
        <v>9994</v>
      </c>
      <c r="D8215" t="s">
        <v>9999</v>
      </c>
      <c r="E8215" t="s">
        <v>10002</v>
      </c>
      <c r="F8215" t="s">
        <v>10003</v>
      </c>
      <c r="G8215" t="s">
        <v>10007</v>
      </c>
      <c r="H8215">
        <v>47</v>
      </c>
      <c r="I8215" t="s">
        <v>10011</v>
      </c>
      <c r="J8215">
        <v>9</v>
      </c>
      <c r="K8215">
        <v>0</v>
      </c>
      <c r="L8215">
        <v>12</v>
      </c>
      <c r="N8215">
        <v>2012</v>
      </c>
      <c r="O8215">
        <v>3</v>
      </c>
      <c r="P8215" t="s">
        <v>10127</v>
      </c>
      <c r="Q8215">
        <v>0</v>
      </c>
      <c r="R8215" t="s">
        <v>10098</v>
      </c>
      <c r="S8215">
        <v>585.91999999999996</v>
      </c>
      <c r="T8215">
        <v>68.5833333333333</v>
      </c>
      <c r="U8215">
        <v>0</v>
      </c>
      <c r="V8215">
        <v>0</v>
      </c>
    </row>
    <row r="8216" spans="1:22" x14ac:dyDescent="0.25">
      <c r="A8216" t="s">
        <v>8231</v>
      </c>
      <c r="B8216" t="s">
        <v>9983</v>
      </c>
      <c r="C8216" t="s">
        <v>9996</v>
      </c>
      <c r="D8216" t="s">
        <v>9999</v>
      </c>
      <c r="E8216" t="s">
        <v>10001</v>
      </c>
      <c r="F8216" t="s">
        <v>10005</v>
      </c>
      <c r="G8216" t="s">
        <v>10007</v>
      </c>
      <c r="H8216">
        <v>49</v>
      </c>
      <c r="I8216" t="s">
        <v>10011</v>
      </c>
      <c r="J8216">
        <v>8</v>
      </c>
      <c r="K8216">
        <v>6</v>
      </c>
      <c r="L8216">
        <v>22</v>
      </c>
      <c r="N8216">
        <v>2012</v>
      </c>
      <c r="O8216">
        <v>3</v>
      </c>
      <c r="P8216" t="s">
        <v>10127</v>
      </c>
      <c r="Q8216">
        <v>0</v>
      </c>
      <c r="R8216" t="s">
        <v>10096</v>
      </c>
      <c r="S8216">
        <v>678.34333333333302</v>
      </c>
      <c r="T8216">
        <v>68.966666666666697</v>
      </c>
      <c r="U8216">
        <v>12.6666666666667</v>
      </c>
      <c r="V8216">
        <v>0</v>
      </c>
    </row>
    <row r="8217" spans="1:22" x14ac:dyDescent="0.25">
      <c r="A8217" t="s">
        <v>8232</v>
      </c>
      <c r="B8217" t="s">
        <v>9983</v>
      </c>
      <c r="C8217" t="s">
        <v>9991</v>
      </c>
      <c r="D8217" t="s">
        <v>9999</v>
      </c>
      <c r="E8217" t="s">
        <v>10002</v>
      </c>
      <c r="F8217" t="s">
        <v>10005</v>
      </c>
      <c r="G8217" t="s">
        <v>10007</v>
      </c>
      <c r="H8217">
        <v>47</v>
      </c>
      <c r="I8217" t="s">
        <v>10011</v>
      </c>
      <c r="J8217">
        <v>6</v>
      </c>
      <c r="K8217">
        <v>10</v>
      </c>
      <c r="L8217">
        <v>21</v>
      </c>
      <c r="N8217">
        <v>2012</v>
      </c>
      <c r="O8217">
        <v>3</v>
      </c>
      <c r="P8217" t="s">
        <v>10127</v>
      </c>
      <c r="Q8217">
        <v>0</v>
      </c>
      <c r="R8217" t="s">
        <v>10090</v>
      </c>
      <c r="S8217">
        <v>643.91333333333296</v>
      </c>
      <c r="T8217">
        <v>79.8333333333333</v>
      </c>
      <c r="U8217">
        <v>0</v>
      </c>
      <c r="V8217">
        <v>0</v>
      </c>
    </row>
    <row r="8218" spans="1:22" x14ac:dyDescent="0.25">
      <c r="A8218" t="s">
        <v>8233</v>
      </c>
      <c r="B8218" t="s">
        <v>9983</v>
      </c>
      <c r="C8218" t="s">
        <v>9989</v>
      </c>
      <c r="D8218" t="s">
        <v>9999</v>
      </c>
      <c r="E8218" t="s">
        <v>10001</v>
      </c>
      <c r="F8218" t="s">
        <v>10003</v>
      </c>
      <c r="G8218" t="s">
        <v>10007</v>
      </c>
      <c r="H8218">
        <v>63</v>
      </c>
      <c r="I8218" t="s">
        <v>10011</v>
      </c>
      <c r="J8218">
        <v>11</v>
      </c>
      <c r="K8218">
        <v>14</v>
      </c>
      <c r="L8218">
        <v>12</v>
      </c>
      <c r="N8218">
        <v>2011</v>
      </c>
      <c r="O8218">
        <v>4</v>
      </c>
      <c r="P8218" t="s">
        <v>10127</v>
      </c>
      <c r="Q8218">
        <v>0</v>
      </c>
      <c r="R8218" t="s">
        <v>10092</v>
      </c>
      <c r="S8218">
        <v>649.09</v>
      </c>
      <c r="T8218">
        <v>101.383333333333</v>
      </c>
      <c r="U8218">
        <v>0</v>
      </c>
      <c r="V8218">
        <v>0</v>
      </c>
    </row>
    <row r="8219" spans="1:22" x14ac:dyDescent="0.25">
      <c r="A8219" t="s">
        <v>8234</v>
      </c>
      <c r="B8219" t="s">
        <v>9983</v>
      </c>
      <c r="C8219" t="s">
        <v>9994</v>
      </c>
      <c r="D8219" t="s">
        <v>9999</v>
      </c>
      <c r="E8219" t="s">
        <v>10002</v>
      </c>
      <c r="F8219" t="s">
        <v>10003</v>
      </c>
      <c r="G8219" t="s">
        <v>10007</v>
      </c>
      <c r="H8219">
        <v>42</v>
      </c>
      <c r="I8219" t="s">
        <v>10011</v>
      </c>
      <c r="J8219">
        <v>4</v>
      </c>
      <c r="K8219">
        <v>0</v>
      </c>
      <c r="L8219">
        <v>17</v>
      </c>
      <c r="N8219">
        <v>2012</v>
      </c>
      <c r="O8219">
        <v>3</v>
      </c>
      <c r="P8219" t="s">
        <v>10127</v>
      </c>
      <c r="Q8219">
        <v>0</v>
      </c>
      <c r="R8219" t="s">
        <v>10098</v>
      </c>
      <c r="S8219">
        <v>670.97333333333302</v>
      </c>
      <c r="T8219">
        <v>88.033333333333303</v>
      </c>
      <c r="U8219">
        <v>0</v>
      </c>
      <c r="V8219">
        <v>0</v>
      </c>
    </row>
    <row r="8220" spans="1:22" x14ac:dyDescent="0.25">
      <c r="A8220" t="s">
        <v>8235</v>
      </c>
      <c r="B8220" t="s">
        <v>9983</v>
      </c>
      <c r="C8220" t="s">
        <v>9990</v>
      </c>
      <c r="D8220" t="s">
        <v>9999</v>
      </c>
      <c r="E8220" t="s">
        <v>10001</v>
      </c>
      <c r="F8220" t="s">
        <v>10005</v>
      </c>
      <c r="G8220" t="s">
        <v>10007</v>
      </c>
      <c r="H8220">
        <v>27</v>
      </c>
      <c r="I8220" t="s">
        <v>10011</v>
      </c>
      <c r="J8220">
        <v>6</v>
      </c>
      <c r="K8220">
        <v>0</v>
      </c>
      <c r="L8220">
        <v>7</v>
      </c>
      <c r="N8220">
        <v>2011</v>
      </c>
      <c r="O8220">
        <v>4</v>
      </c>
      <c r="P8220" t="s">
        <v>10127</v>
      </c>
      <c r="Q8220">
        <v>0</v>
      </c>
      <c r="R8220" t="s">
        <v>10098</v>
      </c>
      <c r="S8220">
        <v>670.12666666666701</v>
      </c>
      <c r="T8220">
        <v>68.966666666666697</v>
      </c>
      <c r="U8220">
        <v>0</v>
      </c>
      <c r="V8220">
        <v>1</v>
      </c>
    </row>
    <row r="8221" spans="1:22" x14ac:dyDescent="0.25">
      <c r="A8221" t="s">
        <v>8236</v>
      </c>
      <c r="B8221" t="s">
        <v>9983</v>
      </c>
      <c r="C8221" t="s">
        <v>9991</v>
      </c>
      <c r="D8221" t="s">
        <v>9999</v>
      </c>
      <c r="E8221" t="s">
        <v>10002</v>
      </c>
      <c r="F8221" t="s">
        <v>10005</v>
      </c>
      <c r="G8221" t="s">
        <v>10008</v>
      </c>
      <c r="H8221">
        <v>48</v>
      </c>
      <c r="I8221" t="s">
        <v>10011</v>
      </c>
      <c r="J8221">
        <v>9</v>
      </c>
      <c r="K8221">
        <v>5</v>
      </c>
      <c r="L8221">
        <v>22</v>
      </c>
      <c r="N8221">
        <v>2013</v>
      </c>
      <c r="O8221">
        <v>2</v>
      </c>
      <c r="P8221" t="s">
        <v>10127</v>
      </c>
      <c r="Q8221">
        <v>0</v>
      </c>
      <c r="R8221" t="s">
        <v>10096</v>
      </c>
      <c r="S8221">
        <v>727.493333333333</v>
      </c>
      <c r="T8221">
        <v>136.433333333333</v>
      </c>
      <c r="U8221">
        <v>46</v>
      </c>
      <c r="V8221">
        <v>0</v>
      </c>
    </row>
    <row r="8222" spans="1:22" x14ac:dyDescent="0.25">
      <c r="A8222" t="s">
        <v>8237</v>
      </c>
      <c r="B8222" t="s">
        <v>9983</v>
      </c>
      <c r="C8222" t="s">
        <v>9989</v>
      </c>
      <c r="D8222" t="s">
        <v>9999</v>
      </c>
      <c r="E8222" t="s">
        <v>10001</v>
      </c>
      <c r="F8222" t="s">
        <v>10005</v>
      </c>
      <c r="G8222" t="s">
        <v>10008</v>
      </c>
      <c r="H8222">
        <v>46</v>
      </c>
      <c r="I8222" t="s">
        <v>10011</v>
      </c>
      <c r="J8222">
        <v>5</v>
      </c>
      <c r="K8222">
        <v>20</v>
      </c>
      <c r="L8222">
        <v>17</v>
      </c>
      <c r="N8222">
        <v>2012</v>
      </c>
      <c r="O8222">
        <v>3</v>
      </c>
      <c r="P8222" t="s">
        <v>10127</v>
      </c>
      <c r="Q8222">
        <v>0</v>
      </c>
      <c r="R8222" t="s">
        <v>10096</v>
      </c>
      <c r="S8222">
        <v>632.52333333333297</v>
      </c>
      <c r="T8222">
        <v>105.116666666667</v>
      </c>
      <c r="U8222">
        <v>0</v>
      </c>
      <c r="V8222">
        <v>0</v>
      </c>
    </row>
    <row r="8223" spans="1:22" x14ac:dyDescent="0.25">
      <c r="A8223" t="s">
        <v>8238</v>
      </c>
      <c r="B8223" t="s">
        <v>9983</v>
      </c>
      <c r="C8223" t="s">
        <v>9986</v>
      </c>
      <c r="D8223" t="s">
        <v>9999</v>
      </c>
      <c r="E8223" t="s">
        <v>10001</v>
      </c>
      <c r="F8223" t="s">
        <v>10003</v>
      </c>
      <c r="G8223" t="s">
        <v>10007</v>
      </c>
      <c r="H8223">
        <v>55</v>
      </c>
      <c r="I8223" t="s">
        <v>10011</v>
      </c>
      <c r="J8223">
        <v>9</v>
      </c>
      <c r="K8223">
        <v>0</v>
      </c>
      <c r="L8223">
        <v>17</v>
      </c>
      <c r="N8223">
        <v>2014</v>
      </c>
      <c r="O8223">
        <v>1</v>
      </c>
      <c r="P8223" t="s">
        <v>10127</v>
      </c>
      <c r="Q8223">
        <v>0</v>
      </c>
      <c r="R8223" t="s">
        <v>10098</v>
      </c>
      <c r="S8223">
        <v>616.05666666666696</v>
      </c>
      <c r="T8223">
        <v>52.716666666666697</v>
      </c>
      <c r="U8223">
        <v>2.6666666666666701</v>
      </c>
      <c r="V8223">
        <v>0</v>
      </c>
    </row>
    <row r="8224" spans="1:22" x14ac:dyDescent="0.25">
      <c r="A8224" t="s">
        <v>8239</v>
      </c>
      <c r="B8224" t="s">
        <v>9983</v>
      </c>
      <c r="C8224" t="s">
        <v>9995</v>
      </c>
      <c r="D8224" t="s">
        <v>9999</v>
      </c>
      <c r="E8224" t="s">
        <v>10002</v>
      </c>
      <c r="F8224" t="s">
        <v>10004</v>
      </c>
      <c r="G8224" t="s">
        <v>10007</v>
      </c>
      <c r="H8224">
        <v>61</v>
      </c>
      <c r="I8224" t="s">
        <v>10011</v>
      </c>
      <c r="J8224">
        <v>1</v>
      </c>
      <c r="K8224">
        <v>10</v>
      </c>
      <c r="L8224">
        <v>17</v>
      </c>
      <c r="N8224">
        <v>2014</v>
      </c>
      <c r="O8224">
        <v>1</v>
      </c>
      <c r="P8224" t="s">
        <v>10127</v>
      </c>
      <c r="Q8224">
        <v>0</v>
      </c>
      <c r="R8224" t="s">
        <v>10090</v>
      </c>
      <c r="S8224">
        <v>549.21333333333303</v>
      </c>
      <c r="T8224">
        <v>16.266666666666701</v>
      </c>
      <c r="U8224">
        <v>0</v>
      </c>
      <c r="V8224">
        <v>0</v>
      </c>
    </row>
    <row r="8225" spans="1:22" x14ac:dyDescent="0.25">
      <c r="A8225" t="s">
        <v>8240</v>
      </c>
      <c r="B8225" t="s">
        <v>9983</v>
      </c>
      <c r="C8225" t="s">
        <v>9989</v>
      </c>
      <c r="D8225" t="s">
        <v>9999</v>
      </c>
      <c r="E8225" t="s">
        <v>10001</v>
      </c>
      <c r="F8225" t="s">
        <v>10005</v>
      </c>
      <c r="G8225" t="s">
        <v>10007</v>
      </c>
      <c r="H8225">
        <v>62</v>
      </c>
      <c r="I8225" t="s">
        <v>10011</v>
      </c>
      <c r="J8225">
        <v>4</v>
      </c>
      <c r="K8225">
        <v>5</v>
      </c>
      <c r="L8225">
        <v>22</v>
      </c>
      <c r="N8225">
        <v>2011</v>
      </c>
      <c r="O8225">
        <v>4</v>
      </c>
      <c r="P8225" t="s">
        <v>10127</v>
      </c>
      <c r="Q8225">
        <v>0</v>
      </c>
      <c r="R8225" t="s">
        <v>10096</v>
      </c>
      <c r="S8225">
        <v>726.75</v>
      </c>
      <c r="T8225">
        <v>115.433333333333</v>
      </c>
      <c r="U8225">
        <v>0</v>
      </c>
      <c r="V8225">
        <v>0</v>
      </c>
    </row>
    <row r="8226" spans="1:22" x14ac:dyDescent="0.25">
      <c r="A8226" t="s">
        <v>8241</v>
      </c>
      <c r="B8226" t="s">
        <v>9983</v>
      </c>
      <c r="C8226" t="s">
        <v>9988</v>
      </c>
      <c r="D8226" t="s">
        <v>9999</v>
      </c>
      <c r="E8226" t="s">
        <v>10002</v>
      </c>
      <c r="F8226" t="s">
        <v>10005</v>
      </c>
      <c r="G8226" t="s">
        <v>10007</v>
      </c>
      <c r="H8226">
        <v>66</v>
      </c>
      <c r="I8226" t="s">
        <v>10011</v>
      </c>
      <c r="J8226">
        <v>4</v>
      </c>
      <c r="K8226">
        <v>14</v>
      </c>
      <c r="L8226">
        <v>12</v>
      </c>
      <c r="N8226">
        <v>2011</v>
      </c>
      <c r="O8226">
        <v>4</v>
      </c>
      <c r="P8226" t="s">
        <v>10127</v>
      </c>
      <c r="Q8226">
        <v>0</v>
      </c>
      <c r="R8226" t="s">
        <v>10092</v>
      </c>
      <c r="S8226">
        <v>692.61</v>
      </c>
      <c r="T8226">
        <v>199.01666666666699</v>
      </c>
      <c r="U8226">
        <v>48.3333333333333</v>
      </c>
      <c r="V8226">
        <v>0</v>
      </c>
    </row>
    <row r="8227" spans="1:22" x14ac:dyDescent="0.25">
      <c r="A8227" t="s">
        <v>8242</v>
      </c>
      <c r="B8227" t="s">
        <v>9983</v>
      </c>
      <c r="C8227" t="s">
        <v>9986</v>
      </c>
      <c r="D8227" t="s">
        <v>9999</v>
      </c>
      <c r="E8227" t="s">
        <v>10001</v>
      </c>
      <c r="F8227" t="s">
        <v>10005</v>
      </c>
      <c r="G8227" t="s">
        <v>10007</v>
      </c>
      <c r="H8227">
        <v>49</v>
      </c>
      <c r="I8227" t="s">
        <v>10011</v>
      </c>
      <c r="J8227">
        <v>8</v>
      </c>
      <c r="K8227">
        <v>10</v>
      </c>
      <c r="L8227">
        <v>21</v>
      </c>
      <c r="M8227" t="s">
        <v>10067</v>
      </c>
      <c r="N8227">
        <v>2013</v>
      </c>
      <c r="O8227">
        <v>2</v>
      </c>
      <c r="P8227" t="s">
        <v>10110</v>
      </c>
      <c r="Q8227">
        <v>1</v>
      </c>
      <c r="R8227" t="s">
        <v>10090</v>
      </c>
      <c r="S8227">
        <v>604.93333333333305</v>
      </c>
      <c r="T8227">
        <v>61.983333333333299</v>
      </c>
      <c r="U8227">
        <v>0</v>
      </c>
      <c r="V8227">
        <v>0</v>
      </c>
    </row>
    <row r="8228" spans="1:22" x14ac:dyDescent="0.25">
      <c r="A8228" t="s">
        <v>8243</v>
      </c>
      <c r="B8228" t="s">
        <v>9983</v>
      </c>
      <c r="C8228" t="s">
        <v>9988</v>
      </c>
      <c r="D8228" t="s">
        <v>9999</v>
      </c>
      <c r="E8228" t="s">
        <v>10002</v>
      </c>
      <c r="F8228" t="s">
        <v>10003</v>
      </c>
      <c r="G8228" t="s">
        <v>10007</v>
      </c>
      <c r="H8228">
        <v>47</v>
      </c>
      <c r="I8228" t="s">
        <v>10011</v>
      </c>
      <c r="J8228">
        <v>6</v>
      </c>
      <c r="K8228">
        <v>6</v>
      </c>
      <c r="L8228">
        <v>21</v>
      </c>
      <c r="N8228">
        <v>2011</v>
      </c>
      <c r="O8228">
        <v>4</v>
      </c>
      <c r="P8228" t="s">
        <v>10127</v>
      </c>
      <c r="Q8228">
        <v>0</v>
      </c>
      <c r="R8228" t="s">
        <v>10096</v>
      </c>
      <c r="S8228">
        <v>721.32666666666705</v>
      </c>
      <c r="T8228">
        <v>119.23333333333299</v>
      </c>
      <c r="U8228">
        <v>6.3333333333333304</v>
      </c>
      <c r="V8228">
        <v>0</v>
      </c>
    </row>
    <row r="8229" spans="1:22" x14ac:dyDescent="0.25">
      <c r="A8229" t="s">
        <v>8244</v>
      </c>
      <c r="B8229" t="s">
        <v>9983</v>
      </c>
      <c r="C8229" t="s">
        <v>9985</v>
      </c>
      <c r="D8229" t="s">
        <v>9999</v>
      </c>
      <c r="E8229" t="s">
        <v>10002</v>
      </c>
      <c r="F8229" t="s">
        <v>10005</v>
      </c>
      <c r="G8229" t="s">
        <v>10007</v>
      </c>
      <c r="H8229">
        <v>49</v>
      </c>
      <c r="I8229" t="s">
        <v>10011</v>
      </c>
      <c r="J8229">
        <v>7</v>
      </c>
      <c r="K8229">
        <v>0</v>
      </c>
      <c r="L8229">
        <v>21</v>
      </c>
      <c r="N8229">
        <v>2013</v>
      </c>
      <c r="O8229">
        <v>2</v>
      </c>
      <c r="P8229" t="s">
        <v>10127</v>
      </c>
      <c r="Q8229">
        <v>0</v>
      </c>
      <c r="R8229" t="s">
        <v>10098</v>
      </c>
      <c r="S8229">
        <v>696.45333333333303</v>
      </c>
      <c r="T8229">
        <v>194.86666666666699</v>
      </c>
      <c r="U8229">
        <v>0</v>
      </c>
      <c r="V8229">
        <v>0</v>
      </c>
    </row>
    <row r="8230" spans="1:22" x14ac:dyDescent="0.25">
      <c r="A8230" t="s">
        <v>8245</v>
      </c>
      <c r="B8230" t="s">
        <v>9983</v>
      </c>
      <c r="C8230" t="s">
        <v>9991</v>
      </c>
      <c r="D8230" t="s">
        <v>9999</v>
      </c>
      <c r="E8230" t="s">
        <v>10001</v>
      </c>
      <c r="F8230" t="s">
        <v>10003</v>
      </c>
      <c r="G8230" t="s">
        <v>10007</v>
      </c>
      <c r="H8230">
        <v>54</v>
      </c>
      <c r="I8230" t="s">
        <v>10011</v>
      </c>
      <c r="J8230">
        <v>5</v>
      </c>
      <c r="K8230">
        <v>5</v>
      </c>
      <c r="L8230">
        <v>22</v>
      </c>
      <c r="N8230">
        <v>2013</v>
      </c>
      <c r="O8230">
        <v>2</v>
      </c>
      <c r="P8230" t="s">
        <v>10127</v>
      </c>
      <c r="Q8230">
        <v>0</v>
      </c>
      <c r="R8230" t="s">
        <v>10096</v>
      </c>
      <c r="S8230">
        <v>668.70666666666705</v>
      </c>
      <c r="T8230">
        <v>82.383333333333297</v>
      </c>
      <c r="U8230">
        <v>0</v>
      </c>
      <c r="V8230">
        <v>0</v>
      </c>
    </row>
    <row r="8231" spans="1:22" x14ac:dyDescent="0.25">
      <c r="A8231" t="s">
        <v>8246</v>
      </c>
      <c r="B8231" t="s">
        <v>9983</v>
      </c>
      <c r="C8231" t="s">
        <v>9990</v>
      </c>
      <c r="D8231" t="s">
        <v>9999</v>
      </c>
      <c r="F8231" t="s">
        <v>10003</v>
      </c>
      <c r="G8231" t="s">
        <v>10007</v>
      </c>
      <c r="I8231" t="s">
        <v>10011</v>
      </c>
      <c r="N8231">
        <v>2012</v>
      </c>
      <c r="O8231">
        <v>3</v>
      </c>
      <c r="P8231" t="s">
        <v>10127</v>
      </c>
      <c r="Q8231">
        <v>0</v>
      </c>
      <c r="S8231">
        <v>590.56666666666695</v>
      </c>
      <c r="T8231">
        <v>54.4166666666667</v>
      </c>
      <c r="U8231">
        <v>0</v>
      </c>
      <c r="V8231">
        <v>0</v>
      </c>
    </row>
    <row r="8232" spans="1:22" x14ac:dyDescent="0.25">
      <c r="A8232" t="s">
        <v>8247</v>
      </c>
      <c r="B8232" t="s">
        <v>9983</v>
      </c>
      <c r="C8232" t="s">
        <v>9990</v>
      </c>
      <c r="D8232" t="s">
        <v>9999</v>
      </c>
      <c r="F8232" t="s">
        <v>10004</v>
      </c>
      <c r="G8232" t="s">
        <v>10007</v>
      </c>
      <c r="I8232" t="s">
        <v>10011</v>
      </c>
      <c r="N8232">
        <v>2012</v>
      </c>
      <c r="O8232">
        <v>3</v>
      </c>
      <c r="P8232" t="s">
        <v>10127</v>
      </c>
      <c r="Q8232">
        <v>0</v>
      </c>
      <c r="S8232">
        <v>697.77</v>
      </c>
      <c r="T8232">
        <v>89.966666666666697</v>
      </c>
      <c r="U8232">
        <v>0</v>
      </c>
      <c r="V8232">
        <v>0</v>
      </c>
    </row>
    <row r="8233" spans="1:22" x14ac:dyDescent="0.25">
      <c r="A8233" t="s">
        <v>8248</v>
      </c>
      <c r="B8233" t="s">
        <v>9983</v>
      </c>
      <c r="C8233" t="s">
        <v>9991</v>
      </c>
      <c r="D8233" t="s">
        <v>9999</v>
      </c>
      <c r="E8233" t="s">
        <v>10002</v>
      </c>
      <c r="F8233" t="s">
        <v>10003</v>
      </c>
      <c r="G8233" t="s">
        <v>10007</v>
      </c>
      <c r="H8233">
        <v>44</v>
      </c>
      <c r="I8233" t="s">
        <v>10011</v>
      </c>
      <c r="J8233">
        <v>5</v>
      </c>
      <c r="K8233">
        <v>0</v>
      </c>
      <c r="L8233">
        <v>22</v>
      </c>
      <c r="N8233">
        <v>2012</v>
      </c>
      <c r="O8233">
        <v>3</v>
      </c>
      <c r="P8233" t="s">
        <v>10127</v>
      </c>
      <c r="Q8233">
        <v>0</v>
      </c>
      <c r="R8233" t="s">
        <v>10098</v>
      </c>
      <c r="S8233">
        <v>654.22333333333302</v>
      </c>
      <c r="T8233">
        <v>153.53333333333299</v>
      </c>
      <c r="U8233">
        <v>32.6666666666667</v>
      </c>
      <c r="V8233">
        <v>0</v>
      </c>
    </row>
    <row r="8234" spans="1:22" x14ac:dyDescent="0.25">
      <c r="A8234" t="s">
        <v>8249</v>
      </c>
      <c r="B8234" t="s">
        <v>9983</v>
      </c>
      <c r="C8234" t="s">
        <v>9994</v>
      </c>
      <c r="D8234" t="s">
        <v>9999</v>
      </c>
      <c r="E8234" t="s">
        <v>10002</v>
      </c>
      <c r="F8234" t="s">
        <v>10005</v>
      </c>
      <c r="G8234" t="s">
        <v>10007</v>
      </c>
      <c r="H8234">
        <v>67</v>
      </c>
      <c r="I8234" t="s">
        <v>10011</v>
      </c>
      <c r="J8234">
        <v>7</v>
      </c>
      <c r="K8234">
        <v>0</v>
      </c>
      <c r="L8234">
        <v>17</v>
      </c>
      <c r="N8234">
        <v>2011</v>
      </c>
      <c r="O8234">
        <v>4</v>
      </c>
      <c r="P8234" t="s">
        <v>10127</v>
      </c>
      <c r="Q8234">
        <v>0</v>
      </c>
      <c r="R8234" t="s">
        <v>10098</v>
      </c>
      <c r="S8234">
        <v>673.17</v>
      </c>
      <c r="T8234">
        <v>23.85</v>
      </c>
      <c r="U8234">
        <v>0</v>
      </c>
      <c r="V8234">
        <v>0</v>
      </c>
    </row>
    <row r="8235" spans="1:22" x14ac:dyDescent="0.25">
      <c r="A8235" t="s">
        <v>8250</v>
      </c>
      <c r="B8235" t="s">
        <v>9983</v>
      </c>
      <c r="C8235" t="s">
        <v>9992</v>
      </c>
      <c r="D8235" t="s">
        <v>9999</v>
      </c>
      <c r="E8235" t="s">
        <v>10001</v>
      </c>
      <c r="F8235" t="s">
        <v>10003</v>
      </c>
      <c r="G8235" t="s">
        <v>10007</v>
      </c>
      <c r="H8235">
        <v>68</v>
      </c>
      <c r="I8235" t="s">
        <v>10011</v>
      </c>
      <c r="J8235">
        <v>5</v>
      </c>
      <c r="K8235">
        <v>14</v>
      </c>
      <c r="L8235">
        <v>22</v>
      </c>
      <c r="N8235">
        <v>2012</v>
      </c>
      <c r="O8235">
        <v>3</v>
      </c>
      <c r="P8235" t="s">
        <v>10127</v>
      </c>
      <c r="Q8235">
        <v>0</v>
      </c>
      <c r="R8235" t="s">
        <v>10092</v>
      </c>
      <c r="S8235">
        <v>657.493333333333</v>
      </c>
      <c r="T8235">
        <v>123.23333333333299</v>
      </c>
      <c r="U8235">
        <v>129</v>
      </c>
      <c r="V8235">
        <v>0</v>
      </c>
    </row>
    <row r="8236" spans="1:22" x14ac:dyDescent="0.25">
      <c r="A8236" t="s">
        <v>8251</v>
      </c>
      <c r="B8236" t="s">
        <v>9983</v>
      </c>
      <c r="C8236" t="s">
        <v>9994</v>
      </c>
      <c r="D8236" t="s">
        <v>9999</v>
      </c>
      <c r="E8236" t="s">
        <v>10001</v>
      </c>
      <c r="F8236" t="s">
        <v>10003</v>
      </c>
      <c r="G8236" t="s">
        <v>10007</v>
      </c>
      <c r="H8236">
        <v>47</v>
      </c>
      <c r="I8236" t="s">
        <v>10011</v>
      </c>
      <c r="J8236">
        <v>2</v>
      </c>
      <c r="K8236">
        <v>0</v>
      </c>
      <c r="L8236">
        <v>12</v>
      </c>
      <c r="N8236">
        <v>2012</v>
      </c>
      <c r="O8236">
        <v>3</v>
      </c>
      <c r="P8236" t="s">
        <v>10127</v>
      </c>
      <c r="Q8236">
        <v>0</v>
      </c>
      <c r="R8236" t="s">
        <v>10098</v>
      </c>
      <c r="S8236">
        <v>692.61</v>
      </c>
      <c r="T8236">
        <v>41.383333333333297</v>
      </c>
      <c r="U8236">
        <v>0</v>
      </c>
      <c r="V8236">
        <v>0</v>
      </c>
    </row>
    <row r="8237" spans="1:22" x14ac:dyDescent="0.25">
      <c r="A8237" t="s">
        <v>8252</v>
      </c>
      <c r="B8237" t="s">
        <v>9983</v>
      </c>
      <c r="C8237" t="s">
        <v>9995</v>
      </c>
      <c r="D8237" t="s">
        <v>9999</v>
      </c>
      <c r="E8237" t="s">
        <v>10001</v>
      </c>
      <c r="F8237" t="s">
        <v>10005</v>
      </c>
      <c r="G8237" t="s">
        <v>10007</v>
      </c>
      <c r="H8237">
        <v>53</v>
      </c>
      <c r="I8237" t="s">
        <v>10011</v>
      </c>
      <c r="J8237">
        <v>7</v>
      </c>
      <c r="K8237">
        <v>0</v>
      </c>
      <c r="L8237">
        <v>22</v>
      </c>
      <c r="N8237">
        <v>2014</v>
      </c>
      <c r="O8237">
        <v>1</v>
      </c>
      <c r="P8237" t="s">
        <v>10127</v>
      </c>
      <c r="Q8237">
        <v>0</v>
      </c>
      <c r="R8237" t="s">
        <v>10098</v>
      </c>
      <c r="S8237">
        <v>715.34</v>
      </c>
      <c r="T8237">
        <v>161.55000000000001</v>
      </c>
      <c r="U8237">
        <v>134.333333333333</v>
      </c>
      <c r="V8237">
        <v>0</v>
      </c>
    </row>
    <row r="8238" spans="1:22" x14ac:dyDescent="0.25">
      <c r="A8238" t="s">
        <v>8253</v>
      </c>
      <c r="B8238" t="s">
        <v>9983</v>
      </c>
      <c r="C8238" t="s">
        <v>9988</v>
      </c>
      <c r="D8238" t="s">
        <v>9999</v>
      </c>
      <c r="E8238" t="s">
        <v>10002</v>
      </c>
      <c r="F8238" t="s">
        <v>10005</v>
      </c>
      <c r="G8238" t="s">
        <v>10007</v>
      </c>
      <c r="H8238">
        <v>38</v>
      </c>
      <c r="I8238" t="s">
        <v>10011</v>
      </c>
      <c r="J8238">
        <v>5</v>
      </c>
      <c r="K8238">
        <v>2</v>
      </c>
      <c r="L8238">
        <v>21</v>
      </c>
      <c r="N8238">
        <v>2013</v>
      </c>
      <c r="O8238">
        <v>2</v>
      </c>
      <c r="P8238" t="s">
        <v>10127</v>
      </c>
      <c r="Q8238">
        <v>0</v>
      </c>
      <c r="R8238" t="s">
        <v>10091</v>
      </c>
      <c r="S8238">
        <v>656.2</v>
      </c>
      <c r="T8238">
        <v>145.76666666666699</v>
      </c>
      <c r="U8238">
        <v>47.3333333333333</v>
      </c>
      <c r="V8238">
        <v>0</v>
      </c>
    </row>
    <row r="8239" spans="1:22" x14ac:dyDescent="0.25">
      <c r="A8239" t="s">
        <v>8254</v>
      </c>
      <c r="B8239" t="s">
        <v>9983</v>
      </c>
      <c r="C8239" t="s">
        <v>9990</v>
      </c>
      <c r="D8239" t="s">
        <v>9999</v>
      </c>
      <c r="E8239" t="s">
        <v>10001</v>
      </c>
      <c r="F8239" t="s">
        <v>10004</v>
      </c>
      <c r="G8239" t="s">
        <v>10007</v>
      </c>
      <c r="H8239">
        <v>45</v>
      </c>
      <c r="I8239" t="s">
        <v>10011</v>
      </c>
      <c r="J8239">
        <v>4</v>
      </c>
      <c r="K8239">
        <v>8</v>
      </c>
      <c r="L8239">
        <v>22</v>
      </c>
      <c r="N8239">
        <v>2013</v>
      </c>
      <c r="O8239">
        <v>2</v>
      </c>
      <c r="P8239" t="s">
        <v>10127</v>
      </c>
      <c r="Q8239">
        <v>0</v>
      </c>
      <c r="R8239" t="s">
        <v>10096</v>
      </c>
      <c r="S8239">
        <v>609.49</v>
      </c>
      <c r="T8239">
        <v>45.383333333333297</v>
      </c>
      <c r="U8239">
        <v>0</v>
      </c>
      <c r="V8239">
        <v>0</v>
      </c>
    </row>
    <row r="8240" spans="1:22" x14ac:dyDescent="0.25">
      <c r="A8240" t="s">
        <v>8255</v>
      </c>
      <c r="B8240" t="s">
        <v>9983</v>
      </c>
      <c r="C8240" t="s">
        <v>9994</v>
      </c>
      <c r="D8240" t="s">
        <v>9999</v>
      </c>
      <c r="E8240" t="s">
        <v>10002</v>
      </c>
      <c r="F8240" t="s">
        <v>10005</v>
      </c>
      <c r="G8240" t="s">
        <v>10007</v>
      </c>
      <c r="H8240">
        <v>55</v>
      </c>
      <c r="I8240" t="s">
        <v>10011</v>
      </c>
      <c r="J8240">
        <v>4</v>
      </c>
      <c r="K8240">
        <v>14</v>
      </c>
      <c r="L8240">
        <v>12</v>
      </c>
      <c r="N8240">
        <v>2011</v>
      </c>
      <c r="O8240">
        <v>4</v>
      </c>
      <c r="P8240" t="s">
        <v>10127</v>
      </c>
      <c r="Q8240">
        <v>0</v>
      </c>
      <c r="R8240" t="s">
        <v>10092</v>
      </c>
      <c r="S8240">
        <v>716.14666666666699</v>
      </c>
      <c r="T8240">
        <v>160.98333333333301</v>
      </c>
      <c r="U8240">
        <v>0</v>
      </c>
      <c r="V8240">
        <v>0</v>
      </c>
    </row>
    <row r="8241" spans="1:22" x14ac:dyDescent="0.25">
      <c r="A8241" t="s">
        <v>8256</v>
      </c>
      <c r="B8241" t="s">
        <v>9983</v>
      </c>
      <c r="C8241" t="s">
        <v>9985</v>
      </c>
      <c r="D8241" t="s">
        <v>9999</v>
      </c>
      <c r="E8241" t="s">
        <v>10002</v>
      </c>
      <c r="F8241" t="s">
        <v>10004</v>
      </c>
      <c r="G8241" t="s">
        <v>10007</v>
      </c>
      <c r="H8241">
        <v>66</v>
      </c>
      <c r="I8241" t="s">
        <v>10011</v>
      </c>
      <c r="J8241">
        <v>9</v>
      </c>
      <c r="K8241">
        <v>14</v>
      </c>
      <c r="L8241">
        <v>12</v>
      </c>
      <c r="N8241">
        <v>2014</v>
      </c>
      <c r="O8241">
        <v>1</v>
      </c>
      <c r="P8241" t="s">
        <v>10127</v>
      </c>
      <c r="Q8241">
        <v>0</v>
      </c>
      <c r="R8241" t="s">
        <v>10092</v>
      </c>
      <c r="S8241">
        <v>692.05666666666696</v>
      </c>
      <c r="T8241">
        <v>44.383333333333297</v>
      </c>
      <c r="U8241">
        <v>0</v>
      </c>
      <c r="V8241">
        <v>0</v>
      </c>
    </row>
    <row r="8242" spans="1:22" x14ac:dyDescent="0.25">
      <c r="A8242" t="s">
        <v>8257</v>
      </c>
      <c r="B8242" t="s">
        <v>9983</v>
      </c>
      <c r="C8242" t="s">
        <v>9994</v>
      </c>
      <c r="D8242" t="s">
        <v>9999</v>
      </c>
      <c r="E8242" t="s">
        <v>10002</v>
      </c>
      <c r="F8242" t="s">
        <v>10005</v>
      </c>
      <c r="G8242" t="s">
        <v>10007</v>
      </c>
      <c r="H8242">
        <v>63</v>
      </c>
      <c r="I8242" t="s">
        <v>10011</v>
      </c>
      <c r="J8242">
        <v>10</v>
      </c>
      <c r="K8242">
        <v>18</v>
      </c>
      <c r="L8242">
        <v>21</v>
      </c>
      <c r="N8242">
        <v>2012</v>
      </c>
      <c r="O8242">
        <v>3</v>
      </c>
      <c r="P8242" t="s">
        <v>10127</v>
      </c>
      <c r="Q8242">
        <v>0</v>
      </c>
      <c r="R8242" t="s">
        <v>10092</v>
      </c>
      <c r="S8242">
        <v>703.75333333333299</v>
      </c>
      <c r="T8242">
        <v>100.65</v>
      </c>
      <c r="U8242">
        <v>0</v>
      </c>
      <c r="V8242">
        <v>0</v>
      </c>
    </row>
    <row r="8243" spans="1:22" x14ac:dyDescent="0.25">
      <c r="A8243" t="s">
        <v>8258</v>
      </c>
      <c r="B8243" t="s">
        <v>9983</v>
      </c>
      <c r="C8243" t="s">
        <v>9995</v>
      </c>
      <c r="D8243" t="s">
        <v>9999</v>
      </c>
      <c r="F8243" t="s">
        <v>10003</v>
      </c>
      <c r="G8243" t="s">
        <v>10007</v>
      </c>
      <c r="I8243" t="s">
        <v>10011</v>
      </c>
      <c r="N8243">
        <v>2014</v>
      </c>
      <c r="O8243">
        <v>1</v>
      </c>
      <c r="P8243" t="s">
        <v>10127</v>
      </c>
      <c r="Q8243">
        <v>0</v>
      </c>
      <c r="S8243">
        <v>679.78333333333296</v>
      </c>
      <c r="T8243">
        <v>37.799999999999997</v>
      </c>
      <c r="U8243">
        <v>19.6666666666667</v>
      </c>
      <c r="V8243">
        <v>0</v>
      </c>
    </row>
    <row r="8244" spans="1:22" x14ac:dyDescent="0.25">
      <c r="A8244" t="s">
        <v>8259</v>
      </c>
      <c r="B8244" t="s">
        <v>9983</v>
      </c>
      <c r="C8244" t="s">
        <v>9985</v>
      </c>
      <c r="D8244" t="s">
        <v>9999</v>
      </c>
      <c r="E8244" t="s">
        <v>10002</v>
      </c>
      <c r="F8244" t="s">
        <v>10003</v>
      </c>
      <c r="G8244" t="s">
        <v>10007</v>
      </c>
      <c r="H8244">
        <v>53</v>
      </c>
      <c r="I8244" t="s">
        <v>10011</v>
      </c>
      <c r="J8244">
        <v>9</v>
      </c>
      <c r="K8244">
        <v>0</v>
      </c>
      <c r="L8244">
        <v>22</v>
      </c>
      <c r="N8244">
        <v>2011</v>
      </c>
      <c r="O8244">
        <v>4</v>
      </c>
      <c r="P8244" t="s">
        <v>10127</v>
      </c>
      <c r="Q8244">
        <v>0</v>
      </c>
      <c r="R8244" t="s">
        <v>10098</v>
      </c>
      <c r="S8244">
        <v>727.31333333333305</v>
      </c>
      <c r="T8244">
        <v>155.23333333333301</v>
      </c>
      <c r="U8244">
        <v>0</v>
      </c>
      <c r="V8244">
        <v>0</v>
      </c>
    </row>
    <row r="8245" spans="1:22" x14ac:dyDescent="0.25">
      <c r="A8245" t="s">
        <v>8260</v>
      </c>
      <c r="B8245" t="s">
        <v>9984</v>
      </c>
      <c r="C8245" t="s">
        <v>9990</v>
      </c>
      <c r="D8245" t="s">
        <v>9999</v>
      </c>
      <c r="E8245" t="s">
        <v>10002</v>
      </c>
      <c r="F8245" t="s">
        <v>10003</v>
      </c>
      <c r="G8245" t="s">
        <v>10007</v>
      </c>
      <c r="H8245">
        <v>25</v>
      </c>
      <c r="I8245" t="s">
        <v>10011</v>
      </c>
      <c r="J8245">
        <v>6</v>
      </c>
      <c r="K8245">
        <v>0</v>
      </c>
      <c r="L8245">
        <v>7</v>
      </c>
      <c r="N8245">
        <v>2012</v>
      </c>
      <c r="O8245">
        <v>3</v>
      </c>
      <c r="P8245" t="s">
        <v>10127</v>
      </c>
      <c r="Q8245">
        <v>0</v>
      </c>
      <c r="R8245" t="s">
        <v>10098</v>
      </c>
      <c r="S8245">
        <v>710.31666666666695</v>
      </c>
      <c r="T8245">
        <v>84.45</v>
      </c>
      <c r="U8245">
        <v>43.6666666666667</v>
      </c>
      <c r="V8245">
        <v>0</v>
      </c>
    </row>
    <row r="8246" spans="1:22" x14ac:dyDescent="0.25">
      <c r="A8246" t="s">
        <v>8261</v>
      </c>
      <c r="B8246" t="s">
        <v>9983</v>
      </c>
      <c r="C8246" t="s">
        <v>9994</v>
      </c>
      <c r="D8246" t="s">
        <v>9999</v>
      </c>
      <c r="E8246" t="s">
        <v>10002</v>
      </c>
      <c r="F8246" t="s">
        <v>10003</v>
      </c>
      <c r="G8246" t="s">
        <v>10007</v>
      </c>
      <c r="H8246">
        <v>46</v>
      </c>
      <c r="I8246" t="s">
        <v>10011</v>
      </c>
      <c r="J8246">
        <v>4</v>
      </c>
      <c r="K8246">
        <v>0</v>
      </c>
      <c r="L8246">
        <v>17</v>
      </c>
      <c r="N8246">
        <v>2011</v>
      </c>
      <c r="O8246">
        <v>4</v>
      </c>
      <c r="P8246" t="s">
        <v>10127</v>
      </c>
      <c r="Q8246">
        <v>0</v>
      </c>
      <c r="R8246" t="s">
        <v>10098</v>
      </c>
      <c r="S8246">
        <v>720.62333333333299</v>
      </c>
      <c r="T8246">
        <v>28.266666666666701</v>
      </c>
      <c r="U8246">
        <v>0</v>
      </c>
      <c r="V8246">
        <v>0</v>
      </c>
    </row>
    <row r="8247" spans="1:22" x14ac:dyDescent="0.25">
      <c r="A8247" t="s">
        <v>8262</v>
      </c>
      <c r="B8247" t="s">
        <v>9983</v>
      </c>
      <c r="C8247" t="s">
        <v>9991</v>
      </c>
      <c r="D8247" t="s">
        <v>9999</v>
      </c>
      <c r="F8247" t="s">
        <v>10005</v>
      </c>
      <c r="G8247" t="s">
        <v>10007</v>
      </c>
      <c r="I8247" t="s">
        <v>10011</v>
      </c>
      <c r="N8247">
        <v>2012</v>
      </c>
      <c r="O8247">
        <v>3</v>
      </c>
      <c r="P8247" t="s">
        <v>10127</v>
      </c>
      <c r="Q8247">
        <v>0</v>
      </c>
      <c r="S8247">
        <v>711.37666666666701</v>
      </c>
      <c r="T8247">
        <v>62.866666666666703</v>
      </c>
      <c r="U8247">
        <v>0</v>
      </c>
      <c r="V8247">
        <v>0</v>
      </c>
    </row>
    <row r="8248" spans="1:22" x14ac:dyDescent="0.25">
      <c r="A8248" t="s">
        <v>8263</v>
      </c>
      <c r="B8248" t="s">
        <v>9983</v>
      </c>
      <c r="C8248" t="s">
        <v>9989</v>
      </c>
      <c r="D8248" t="s">
        <v>9999</v>
      </c>
      <c r="E8248" t="s">
        <v>10001</v>
      </c>
      <c r="F8248" t="s">
        <v>10005</v>
      </c>
      <c r="G8248" t="s">
        <v>10007</v>
      </c>
      <c r="H8248">
        <v>56</v>
      </c>
      <c r="I8248" t="s">
        <v>10011</v>
      </c>
      <c r="J8248">
        <v>5</v>
      </c>
      <c r="K8248">
        <v>9</v>
      </c>
      <c r="L8248">
        <v>22</v>
      </c>
      <c r="N8248">
        <v>2012</v>
      </c>
      <c r="O8248">
        <v>3</v>
      </c>
      <c r="P8248" t="s">
        <v>10127</v>
      </c>
      <c r="Q8248">
        <v>0</v>
      </c>
      <c r="R8248" t="s">
        <v>10094</v>
      </c>
      <c r="S8248">
        <v>596.42999999999995</v>
      </c>
      <c r="T8248">
        <v>29.116666666666699</v>
      </c>
      <c r="U8248">
        <v>0</v>
      </c>
      <c r="V8248">
        <v>0</v>
      </c>
    </row>
    <row r="8249" spans="1:22" x14ac:dyDescent="0.25">
      <c r="A8249" t="s">
        <v>8264</v>
      </c>
      <c r="B8249" t="s">
        <v>9983</v>
      </c>
      <c r="C8249" t="s">
        <v>9990</v>
      </c>
      <c r="D8249" t="s">
        <v>9999</v>
      </c>
      <c r="E8249" t="s">
        <v>10002</v>
      </c>
      <c r="F8249" t="s">
        <v>10004</v>
      </c>
      <c r="G8249" t="s">
        <v>10007</v>
      </c>
      <c r="H8249">
        <v>72</v>
      </c>
      <c r="I8249" t="s">
        <v>10011</v>
      </c>
      <c r="J8249">
        <v>7</v>
      </c>
      <c r="K8249">
        <v>6</v>
      </c>
      <c r="L8249">
        <v>22</v>
      </c>
      <c r="N8249">
        <v>2012</v>
      </c>
      <c r="O8249">
        <v>3</v>
      </c>
      <c r="P8249" t="s">
        <v>10127</v>
      </c>
      <c r="Q8249">
        <v>0</v>
      </c>
      <c r="R8249" t="s">
        <v>10096</v>
      </c>
      <c r="S8249">
        <v>621.06666666666695</v>
      </c>
      <c r="T8249">
        <v>75.7</v>
      </c>
      <c r="U8249">
        <v>0</v>
      </c>
      <c r="V8249">
        <v>1</v>
      </c>
    </row>
    <row r="8250" spans="1:22" x14ac:dyDescent="0.25">
      <c r="A8250" t="s">
        <v>8265</v>
      </c>
      <c r="B8250" t="s">
        <v>9983</v>
      </c>
      <c r="C8250" t="s">
        <v>9989</v>
      </c>
      <c r="D8250" t="s">
        <v>9999</v>
      </c>
      <c r="E8250" t="s">
        <v>10001</v>
      </c>
      <c r="F8250" t="s">
        <v>10005</v>
      </c>
      <c r="G8250" t="s">
        <v>10007</v>
      </c>
      <c r="H8250">
        <v>65</v>
      </c>
      <c r="I8250" t="s">
        <v>10011</v>
      </c>
      <c r="J8250">
        <v>6</v>
      </c>
      <c r="K8250">
        <v>6</v>
      </c>
      <c r="L8250">
        <v>21</v>
      </c>
      <c r="N8250">
        <v>2012</v>
      </c>
      <c r="O8250">
        <v>3</v>
      </c>
      <c r="P8250" t="s">
        <v>10127</v>
      </c>
      <c r="Q8250">
        <v>0</v>
      </c>
      <c r="R8250" t="s">
        <v>10096</v>
      </c>
      <c r="S8250">
        <v>708.66666666666697</v>
      </c>
      <c r="T8250">
        <v>45.566666666666698</v>
      </c>
      <c r="U8250">
        <v>0</v>
      </c>
      <c r="V8250">
        <v>0</v>
      </c>
    </row>
    <row r="8251" spans="1:22" x14ac:dyDescent="0.25">
      <c r="A8251" t="s">
        <v>8266</v>
      </c>
      <c r="B8251" t="s">
        <v>9983</v>
      </c>
      <c r="C8251" t="s">
        <v>9989</v>
      </c>
      <c r="D8251" t="s">
        <v>9999</v>
      </c>
      <c r="E8251" t="s">
        <v>10002</v>
      </c>
      <c r="F8251" t="s">
        <v>10003</v>
      </c>
      <c r="G8251" t="s">
        <v>10007</v>
      </c>
      <c r="I8251" t="s">
        <v>10011</v>
      </c>
      <c r="J8251">
        <v>4</v>
      </c>
      <c r="K8251">
        <v>0</v>
      </c>
      <c r="L8251">
        <v>12</v>
      </c>
      <c r="N8251">
        <v>2012</v>
      </c>
      <c r="O8251">
        <v>3</v>
      </c>
      <c r="P8251" t="s">
        <v>10127</v>
      </c>
      <c r="Q8251">
        <v>0</v>
      </c>
      <c r="R8251" t="s">
        <v>10098</v>
      </c>
      <c r="S8251">
        <v>590.32666666666705</v>
      </c>
      <c r="T8251">
        <v>136.26666666666699</v>
      </c>
      <c r="U8251">
        <v>0</v>
      </c>
      <c r="V8251">
        <v>0</v>
      </c>
    </row>
    <row r="8252" spans="1:22" x14ac:dyDescent="0.25">
      <c r="A8252" t="s">
        <v>8267</v>
      </c>
      <c r="B8252" t="s">
        <v>9983</v>
      </c>
      <c r="C8252" t="s">
        <v>9996</v>
      </c>
      <c r="D8252" t="s">
        <v>9999</v>
      </c>
      <c r="E8252" t="s">
        <v>10001</v>
      </c>
      <c r="F8252" t="s">
        <v>10003</v>
      </c>
      <c r="G8252" t="s">
        <v>10007</v>
      </c>
      <c r="I8252" t="s">
        <v>10011</v>
      </c>
      <c r="J8252">
        <v>4</v>
      </c>
      <c r="K8252">
        <v>0</v>
      </c>
      <c r="L8252">
        <v>12</v>
      </c>
      <c r="N8252">
        <v>2014</v>
      </c>
      <c r="O8252">
        <v>1</v>
      </c>
      <c r="P8252" t="s">
        <v>10127</v>
      </c>
      <c r="Q8252">
        <v>0</v>
      </c>
      <c r="R8252" t="s">
        <v>10098</v>
      </c>
      <c r="S8252">
        <v>616.32333333333304</v>
      </c>
      <c r="T8252">
        <v>35.066666666666698</v>
      </c>
      <c r="U8252">
        <v>0</v>
      </c>
      <c r="V8252">
        <v>0</v>
      </c>
    </row>
    <row r="8253" spans="1:22" x14ac:dyDescent="0.25">
      <c r="A8253" t="s">
        <v>8268</v>
      </c>
      <c r="B8253" t="s">
        <v>9983</v>
      </c>
      <c r="C8253" t="s">
        <v>9985</v>
      </c>
      <c r="D8253" t="s">
        <v>9999</v>
      </c>
      <c r="E8253" t="s">
        <v>10001</v>
      </c>
      <c r="F8253" t="s">
        <v>10003</v>
      </c>
      <c r="G8253" t="s">
        <v>10007</v>
      </c>
      <c r="H8253">
        <v>51</v>
      </c>
      <c r="I8253" t="s">
        <v>10011</v>
      </c>
      <c r="J8253">
        <v>3</v>
      </c>
      <c r="K8253">
        <v>0</v>
      </c>
      <c r="L8253">
        <v>22</v>
      </c>
      <c r="N8253">
        <v>2012</v>
      </c>
      <c r="O8253">
        <v>3</v>
      </c>
      <c r="P8253" t="s">
        <v>10127</v>
      </c>
      <c r="Q8253">
        <v>0</v>
      </c>
      <c r="R8253" t="s">
        <v>10098</v>
      </c>
      <c r="S8253">
        <v>549.37333333333299</v>
      </c>
      <c r="T8253">
        <v>19.649999999999999</v>
      </c>
      <c r="U8253">
        <v>0</v>
      </c>
      <c r="V8253">
        <v>0</v>
      </c>
    </row>
    <row r="8254" spans="1:22" x14ac:dyDescent="0.25">
      <c r="A8254" t="s">
        <v>8269</v>
      </c>
      <c r="B8254" t="s">
        <v>9983</v>
      </c>
      <c r="C8254" t="s">
        <v>9985</v>
      </c>
      <c r="D8254" t="s">
        <v>9999</v>
      </c>
      <c r="E8254" t="s">
        <v>10002</v>
      </c>
      <c r="F8254" t="s">
        <v>10005</v>
      </c>
      <c r="G8254" t="s">
        <v>10007</v>
      </c>
      <c r="H8254">
        <v>47</v>
      </c>
      <c r="I8254" t="s">
        <v>10011</v>
      </c>
      <c r="J8254">
        <v>5</v>
      </c>
      <c r="K8254">
        <v>0</v>
      </c>
      <c r="L8254">
        <v>22</v>
      </c>
      <c r="N8254">
        <v>2012</v>
      </c>
      <c r="O8254">
        <v>3</v>
      </c>
      <c r="P8254" t="s">
        <v>10127</v>
      </c>
      <c r="Q8254">
        <v>0</v>
      </c>
      <c r="R8254" t="s">
        <v>10098</v>
      </c>
      <c r="S8254">
        <v>643.24</v>
      </c>
      <c r="T8254">
        <v>241.05</v>
      </c>
      <c r="U8254">
        <v>0</v>
      </c>
      <c r="V8254">
        <v>0</v>
      </c>
    </row>
    <row r="8255" spans="1:22" x14ac:dyDescent="0.25">
      <c r="A8255" t="s">
        <v>8270</v>
      </c>
      <c r="B8255" t="s">
        <v>9983</v>
      </c>
      <c r="C8255" t="s">
        <v>9996</v>
      </c>
      <c r="D8255" t="s">
        <v>9999</v>
      </c>
      <c r="E8255" t="s">
        <v>10002</v>
      </c>
      <c r="F8255" t="s">
        <v>10004</v>
      </c>
      <c r="G8255" t="s">
        <v>10007</v>
      </c>
      <c r="H8255">
        <v>67</v>
      </c>
      <c r="I8255" t="s">
        <v>10011</v>
      </c>
      <c r="J8255">
        <v>6</v>
      </c>
      <c r="K8255">
        <v>8</v>
      </c>
      <c r="L8255">
        <v>22</v>
      </c>
      <c r="N8255">
        <v>2014</v>
      </c>
      <c r="O8255">
        <v>1</v>
      </c>
      <c r="P8255" t="s">
        <v>10127</v>
      </c>
      <c r="Q8255">
        <v>0</v>
      </c>
      <c r="R8255" t="s">
        <v>10096</v>
      </c>
      <c r="S8255">
        <v>588.59</v>
      </c>
      <c r="T8255">
        <v>84.033333333333303</v>
      </c>
      <c r="U8255">
        <v>0</v>
      </c>
      <c r="V8255">
        <v>0</v>
      </c>
    </row>
    <row r="8256" spans="1:22" x14ac:dyDescent="0.25">
      <c r="A8256" t="s">
        <v>8271</v>
      </c>
      <c r="B8256" t="s">
        <v>9983</v>
      </c>
      <c r="C8256" t="s">
        <v>9992</v>
      </c>
      <c r="D8256" t="s">
        <v>9999</v>
      </c>
      <c r="E8256" t="s">
        <v>10002</v>
      </c>
      <c r="F8256" t="s">
        <v>10003</v>
      </c>
      <c r="G8256" t="s">
        <v>10007</v>
      </c>
      <c r="H8256">
        <v>38</v>
      </c>
      <c r="I8256" t="s">
        <v>10011</v>
      </c>
      <c r="J8256">
        <v>6</v>
      </c>
      <c r="K8256">
        <v>10</v>
      </c>
      <c r="L8256">
        <v>22</v>
      </c>
      <c r="N8256">
        <v>2011</v>
      </c>
      <c r="O8256">
        <v>4</v>
      </c>
      <c r="P8256" t="s">
        <v>10127</v>
      </c>
      <c r="Q8256">
        <v>0</v>
      </c>
      <c r="R8256" t="s">
        <v>10090</v>
      </c>
      <c r="S8256">
        <v>667.49</v>
      </c>
      <c r="T8256">
        <v>72.6666666666667</v>
      </c>
      <c r="U8256">
        <v>0</v>
      </c>
      <c r="V8256">
        <v>0</v>
      </c>
    </row>
    <row r="8257" spans="1:22" x14ac:dyDescent="0.25">
      <c r="A8257" t="s">
        <v>8272</v>
      </c>
      <c r="B8257" t="s">
        <v>9983</v>
      </c>
      <c r="C8257" t="s">
        <v>9988</v>
      </c>
      <c r="D8257" t="s">
        <v>9999</v>
      </c>
      <c r="E8257" t="s">
        <v>10001</v>
      </c>
      <c r="F8257" t="s">
        <v>10004</v>
      </c>
      <c r="G8257" t="s">
        <v>10007</v>
      </c>
      <c r="H8257">
        <v>67</v>
      </c>
      <c r="I8257" t="s">
        <v>10011</v>
      </c>
      <c r="J8257">
        <v>5</v>
      </c>
      <c r="K8257">
        <v>6</v>
      </c>
      <c r="L8257">
        <v>22</v>
      </c>
      <c r="N8257">
        <v>2013</v>
      </c>
      <c r="O8257">
        <v>2</v>
      </c>
      <c r="P8257" t="s">
        <v>10127</v>
      </c>
      <c r="Q8257">
        <v>0</v>
      </c>
      <c r="R8257" t="s">
        <v>10096</v>
      </c>
      <c r="S8257">
        <v>725.65333333333297</v>
      </c>
      <c r="T8257">
        <v>97.15</v>
      </c>
      <c r="U8257">
        <v>0</v>
      </c>
      <c r="V8257">
        <v>0</v>
      </c>
    </row>
    <row r="8258" spans="1:22" x14ac:dyDescent="0.25">
      <c r="A8258" t="s">
        <v>8273</v>
      </c>
      <c r="B8258" t="s">
        <v>9983</v>
      </c>
      <c r="C8258" t="s">
        <v>9992</v>
      </c>
      <c r="D8258" t="s">
        <v>9999</v>
      </c>
      <c r="E8258" t="s">
        <v>10002</v>
      </c>
      <c r="F8258" t="s">
        <v>10005</v>
      </c>
      <c r="G8258" t="s">
        <v>10008</v>
      </c>
      <c r="H8258">
        <v>46</v>
      </c>
      <c r="I8258" t="s">
        <v>10011</v>
      </c>
      <c r="J8258">
        <v>4</v>
      </c>
      <c r="K8258">
        <v>0</v>
      </c>
      <c r="L8258">
        <v>22</v>
      </c>
      <c r="N8258">
        <v>2014</v>
      </c>
      <c r="O8258">
        <v>1</v>
      </c>
      <c r="P8258" t="s">
        <v>10127</v>
      </c>
      <c r="Q8258">
        <v>0</v>
      </c>
      <c r="R8258" t="s">
        <v>10098</v>
      </c>
      <c r="S8258">
        <v>702.81666666666695</v>
      </c>
      <c r="T8258">
        <v>39.516666666666701</v>
      </c>
      <c r="U8258">
        <v>0</v>
      </c>
      <c r="V8258">
        <v>0</v>
      </c>
    </row>
    <row r="8259" spans="1:22" x14ac:dyDescent="0.25">
      <c r="A8259" t="s">
        <v>8274</v>
      </c>
      <c r="B8259" t="s">
        <v>9984</v>
      </c>
      <c r="C8259" t="s">
        <v>9994</v>
      </c>
      <c r="D8259" t="s">
        <v>9999</v>
      </c>
      <c r="E8259" t="s">
        <v>10002</v>
      </c>
      <c r="F8259" t="s">
        <v>10003</v>
      </c>
      <c r="G8259" t="s">
        <v>10007</v>
      </c>
      <c r="H8259">
        <v>55</v>
      </c>
      <c r="I8259" t="s">
        <v>10011</v>
      </c>
      <c r="J8259">
        <v>4</v>
      </c>
      <c r="K8259">
        <v>0</v>
      </c>
      <c r="L8259">
        <v>22</v>
      </c>
      <c r="N8259">
        <v>2011</v>
      </c>
      <c r="O8259">
        <v>4</v>
      </c>
      <c r="P8259" t="s">
        <v>10127</v>
      </c>
      <c r="Q8259">
        <v>0</v>
      </c>
      <c r="R8259" t="s">
        <v>10098</v>
      </c>
      <c r="S8259">
        <v>694.03</v>
      </c>
      <c r="T8259">
        <v>30.3333333333333</v>
      </c>
      <c r="U8259">
        <v>0</v>
      </c>
      <c r="V8259">
        <v>0</v>
      </c>
    </row>
    <row r="8260" spans="1:22" x14ac:dyDescent="0.25">
      <c r="A8260" t="s">
        <v>8275</v>
      </c>
      <c r="B8260" t="s">
        <v>9983</v>
      </c>
      <c r="C8260" t="s">
        <v>9990</v>
      </c>
      <c r="D8260" t="s">
        <v>9999</v>
      </c>
      <c r="E8260" t="s">
        <v>10002</v>
      </c>
      <c r="F8260" t="s">
        <v>10005</v>
      </c>
      <c r="G8260" t="s">
        <v>10007</v>
      </c>
      <c r="H8260">
        <v>62</v>
      </c>
      <c r="I8260" t="s">
        <v>10011</v>
      </c>
      <c r="J8260">
        <v>7</v>
      </c>
      <c r="K8260">
        <v>9</v>
      </c>
      <c r="L8260">
        <v>17</v>
      </c>
      <c r="N8260">
        <v>2013</v>
      </c>
      <c r="O8260">
        <v>2</v>
      </c>
      <c r="P8260" t="s">
        <v>10127</v>
      </c>
      <c r="Q8260">
        <v>0</v>
      </c>
      <c r="R8260" t="s">
        <v>10094</v>
      </c>
      <c r="S8260">
        <v>665.74666666666701</v>
      </c>
      <c r="T8260">
        <v>88.733333333333306</v>
      </c>
      <c r="U8260">
        <v>0</v>
      </c>
      <c r="V8260">
        <v>0</v>
      </c>
    </row>
    <row r="8261" spans="1:22" x14ac:dyDescent="0.25">
      <c r="A8261" t="s">
        <v>8276</v>
      </c>
      <c r="B8261" t="s">
        <v>9983</v>
      </c>
      <c r="C8261" t="s">
        <v>9990</v>
      </c>
      <c r="D8261" t="s">
        <v>9999</v>
      </c>
      <c r="E8261" t="s">
        <v>10002</v>
      </c>
      <c r="F8261" t="s">
        <v>10005</v>
      </c>
      <c r="G8261" t="s">
        <v>10007</v>
      </c>
      <c r="H8261">
        <v>41</v>
      </c>
      <c r="I8261" t="s">
        <v>10011</v>
      </c>
      <c r="J8261">
        <v>5</v>
      </c>
      <c r="K8261">
        <v>0</v>
      </c>
      <c r="L8261">
        <v>12</v>
      </c>
      <c r="N8261">
        <v>2012</v>
      </c>
      <c r="O8261">
        <v>3</v>
      </c>
      <c r="P8261" t="s">
        <v>10127</v>
      </c>
      <c r="Q8261">
        <v>0</v>
      </c>
      <c r="R8261" t="s">
        <v>10098</v>
      </c>
      <c r="S8261">
        <v>633</v>
      </c>
      <c r="T8261">
        <v>50.266666666666701</v>
      </c>
      <c r="U8261">
        <v>0</v>
      </c>
      <c r="V8261">
        <v>0</v>
      </c>
    </row>
    <row r="8262" spans="1:22" x14ac:dyDescent="0.25">
      <c r="A8262" t="s">
        <v>8277</v>
      </c>
      <c r="B8262" t="s">
        <v>9983</v>
      </c>
      <c r="C8262" t="s">
        <v>9989</v>
      </c>
      <c r="D8262" t="s">
        <v>9999</v>
      </c>
      <c r="E8262" t="s">
        <v>10001</v>
      </c>
      <c r="F8262" t="s">
        <v>10003</v>
      </c>
      <c r="G8262" t="s">
        <v>10007</v>
      </c>
      <c r="H8262">
        <v>57</v>
      </c>
      <c r="I8262" t="s">
        <v>10011</v>
      </c>
      <c r="J8262">
        <v>5</v>
      </c>
      <c r="K8262">
        <v>0</v>
      </c>
      <c r="L8262">
        <v>22</v>
      </c>
      <c r="N8262">
        <v>2011</v>
      </c>
      <c r="O8262">
        <v>4</v>
      </c>
      <c r="P8262" t="s">
        <v>10127</v>
      </c>
      <c r="Q8262">
        <v>0</v>
      </c>
      <c r="R8262" t="s">
        <v>10098</v>
      </c>
      <c r="S8262">
        <v>693.05333333333294</v>
      </c>
      <c r="T8262">
        <v>189.816666666667</v>
      </c>
      <c r="U8262">
        <v>0</v>
      </c>
      <c r="V8262">
        <v>0</v>
      </c>
    </row>
    <row r="8263" spans="1:22" x14ac:dyDescent="0.25">
      <c r="A8263" t="s">
        <v>8278</v>
      </c>
      <c r="B8263" t="s">
        <v>9983</v>
      </c>
      <c r="C8263" t="s">
        <v>9991</v>
      </c>
      <c r="D8263" t="s">
        <v>9999</v>
      </c>
      <c r="E8263" t="s">
        <v>10001</v>
      </c>
      <c r="F8263" t="s">
        <v>10005</v>
      </c>
      <c r="G8263" t="s">
        <v>10007</v>
      </c>
      <c r="H8263">
        <v>59</v>
      </c>
      <c r="I8263" t="s">
        <v>10011</v>
      </c>
      <c r="J8263">
        <v>6</v>
      </c>
      <c r="K8263">
        <v>9</v>
      </c>
      <c r="L8263">
        <v>22</v>
      </c>
      <c r="N8263">
        <v>2013</v>
      </c>
      <c r="O8263">
        <v>2</v>
      </c>
      <c r="P8263" t="s">
        <v>10127</v>
      </c>
      <c r="Q8263">
        <v>0</v>
      </c>
      <c r="R8263" t="s">
        <v>10094</v>
      </c>
      <c r="S8263">
        <v>728.28666666666697</v>
      </c>
      <c r="T8263">
        <v>51.75</v>
      </c>
      <c r="U8263">
        <v>0</v>
      </c>
      <c r="V8263">
        <v>0</v>
      </c>
    </row>
    <row r="8264" spans="1:22" x14ac:dyDescent="0.25">
      <c r="A8264" t="s">
        <v>8279</v>
      </c>
      <c r="B8264" t="s">
        <v>9983</v>
      </c>
      <c r="C8264" t="s">
        <v>9994</v>
      </c>
      <c r="D8264" t="s">
        <v>9999</v>
      </c>
      <c r="F8264" t="s">
        <v>10003</v>
      </c>
      <c r="G8264" t="s">
        <v>10007</v>
      </c>
      <c r="I8264" t="s">
        <v>10011</v>
      </c>
      <c r="M8264" t="s">
        <v>10053</v>
      </c>
      <c r="N8264">
        <v>2011</v>
      </c>
      <c r="O8264">
        <v>4</v>
      </c>
      <c r="P8264" t="s">
        <v>10110</v>
      </c>
      <c r="Q8264">
        <v>1</v>
      </c>
      <c r="S8264">
        <v>687.47333333333302</v>
      </c>
      <c r="T8264">
        <v>133.76666666666699</v>
      </c>
      <c r="U8264">
        <v>52.3333333333333</v>
      </c>
      <c r="V8264">
        <v>0</v>
      </c>
    </row>
    <row r="8265" spans="1:22" x14ac:dyDescent="0.25">
      <c r="A8265" t="s">
        <v>8280</v>
      </c>
      <c r="B8265" t="s">
        <v>9983</v>
      </c>
      <c r="C8265" t="s">
        <v>9992</v>
      </c>
      <c r="D8265" t="s">
        <v>9999</v>
      </c>
      <c r="E8265" t="s">
        <v>10002</v>
      </c>
      <c r="F8265" t="s">
        <v>10005</v>
      </c>
      <c r="G8265" t="s">
        <v>10008</v>
      </c>
      <c r="H8265">
        <v>43</v>
      </c>
      <c r="I8265" t="s">
        <v>10011</v>
      </c>
      <c r="J8265">
        <v>6</v>
      </c>
      <c r="K8265">
        <v>0</v>
      </c>
      <c r="L8265">
        <v>17</v>
      </c>
      <c r="N8265">
        <v>2012</v>
      </c>
      <c r="O8265">
        <v>3</v>
      </c>
      <c r="P8265" t="s">
        <v>10127</v>
      </c>
      <c r="Q8265">
        <v>0</v>
      </c>
      <c r="R8265" t="s">
        <v>10098</v>
      </c>
      <c r="S8265">
        <v>647.31333333333305</v>
      </c>
      <c r="T8265">
        <v>95.55</v>
      </c>
      <c r="U8265">
        <v>34</v>
      </c>
      <c r="V8265">
        <v>0</v>
      </c>
    </row>
    <row r="8266" spans="1:22" x14ac:dyDescent="0.25">
      <c r="A8266" t="s">
        <v>8281</v>
      </c>
      <c r="B8266" t="s">
        <v>9983</v>
      </c>
      <c r="C8266" t="s">
        <v>9996</v>
      </c>
      <c r="D8266" t="s">
        <v>9999</v>
      </c>
      <c r="E8266" t="s">
        <v>10001</v>
      </c>
      <c r="F8266" t="s">
        <v>10003</v>
      </c>
      <c r="G8266" t="s">
        <v>10007</v>
      </c>
      <c r="H8266">
        <v>26</v>
      </c>
      <c r="I8266" t="s">
        <v>10011</v>
      </c>
      <c r="J8266">
        <v>5</v>
      </c>
      <c r="K8266">
        <v>5</v>
      </c>
      <c r="L8266">
        <v>22</v>
      </c>
      <c r="N8266">
        <v>2014</v>
      </c>
      <c r="O8266">
        <v>1</v>
      </c>
      <c r="P8266" t="s">
        <v>10127</v>
      </c>
      <c r="Q8266">
        <v>0</v>
      </c>
      <c r="R8266" t="s">
        <v>10096</v>
      </c>
      <c r="S8266">
        <v>692.85</v>
      </c>
      <c r="T8266">
        <v>137.28333333333299</v>
      </c>
      <c r="U8266">
        <v>241.666666666667</v>
      </c>
      <c r="V8266">
        <v>0</v>
      </c>
    </row>
    <row r="8267" spans="1:22" x14ac:dyDescent="0.25">
      <c r="A8267" t="s">
        <v>8282</v>
      </c>
      <c r="B8267" t="s">
        <v>9983</v>
      </c>
      <c r="C8267" t="s">
        <v>9996</v>
      </c>
      <c r="D8267" t="s">
        <v>9999</v>
      </c>
      <c r="E8267" t="s">
        <v>10002</v>
      </c>
      <c r="F8267" t="s">
        <v>10003</v>
      </c>
      <c r="G8267" t="s">
        <v>10008</v>
      </c>
      <c r="H8267">
        <v>50</v>
      </c>
      <c r="I8267" t="s">
        <v>10011</v>
      </c>
      <c r="J8267">
        <v>8</v>
      </c>
      <c r="K8267">
        <v>5</v>
      </c>
      <c r="L8267">
        <v>22</v>
      </c>
      <c r="N8267">
        <v>2014</v>
      </c>
      <c r="O8267">
        <v>1</v>
      </c>
      <c r="P8267" t="s">
        <v>10127</v>
      </c>
      <c r="Q8267">
        <v>0</v>
      </c>
      <c r="R8267" t="s">
        <v>10096</v>
      </c>
      <c r="S8267">
        <v>71.91</v>
      </c>
      <c r="T8267">
        <v>12.35</v>
      </c>
      <c r="U8267">
        <v>0</v>
      </c>
      <c r="V8267">
        <v>1</v>
      </c>
    </row>
    <row r="8268" spans="1:22" x14ac:dyDescent="0.25">
      <c r="A8268" t="s">
        <v>8283</v>
      </c>
      <c r="B8268" t="s">
        <v>9983</v>
      </c>
      <c r="C8268" t="s">
        <v>9990</v>
      </c>
      <c r="D8268" t="s">
        <v>9999</v>
      </c>
      <c r="E8268" t="s">
        <v>10001</v>
      </c>
      <c r="F8268" t="s">
        <v>10003</v>
      </c>
      <c r="G8268" t="s">
        <v>10007</v>
      </c>
      <c r="H8268">
        <v>54</v>
      </c>
      <c r="I8268" t="s">
        <v>10011</v>
      </c>
      <c r="J8268">
        <v>4</v>
      </c>
      <c r="K8268">
        <v>0</v>
      </c>
      <c r="L8268">
        <v>12</v>
      </c>
      <c r="M8268" t="s">
        <v>10070</v>
      </c>
      <c r="N8268">
        <v>2013</v>
      </c>
      <c r="O8268">
        <v>2</v>
      </c>
      <c r="P8268" t="s">
        <v>10109</v>
      </c>
      <c r="Q8268">
        <v>1</v>
      </c>
      <c r="R8268" t="s">
        <v>10098</v>
      </c>
      <c r="S8268">
        <v>664.48666666666702</v>
      </c>
      <c r="T8268">
        <v>49.35</v>
      </c>
      <c r="U8268">
        <v>0</v>
      </c>
      <c r="V8268">
        <v>0</v>
      </c>
    </row>
    <row r="8269" spans="1:22" x14ac:dyDescent="0.25">
      <c r="A8269" t="s">
        <v>8284</v>
      </c>
      <c r="B8269" t="s">
        <v>9983</v>
      </c>
      <c r="C8269" t="s">
        <v>9995</v>
      </c>
      <c r="D8269" t="s">
        <v>9999</v>
      </c>
      <c r="E8269" t="s">
        <v>10002</v>
      </c>
      <c r="F8269" t="s">
        <v>10005</v>
      </c>
      <c r="G8269" t="s">
        <v>10007</v>
      </c>
      <c r="H8269">
        <v>57</v>
      </c>
      <c r="I8269" t="s">
        <v>10011</v>
      </c>
      <c r="J8269">
        <v>4</v>
      </c>
      <c r="K8269">
        <v>10</v>
      </c>
      <c r="L8269">
        <v>17</v>
      </c>
      <c r="N8269">
        <v>2014</v>
      </c>
      <c r="O8269">
        <v>1</v>
      </c>
      <c r="P8269" t="s">
        <v>10127</v>
      </c>
      <c r="Q8269">
        <v>0</v>
      </c>
      <c r="R8269" t="s">
        <v>10090</v>
      </c>
      <c r="S8269">
        <v>645.63333333333298</v>
      </c>
      <c r="T8269">
        <v>173.416666666667</v>
      </c>
      <c r="U8269">
        <v>82.6666666666667</v>
      </c>
      <c r="V8269">
        <v>0</v>
      </c>
    </row>
    <row r="8270" spans="1:22" x14ac:dyDescent="0.25">
      <c r="A8270" t="s">
        <v>8285</v>
      </c>
      <c r="B8270" t="s">
        <v>9983</v>
      </c>
      <c r="C8270" t="s">
        <v>9994</v>
      </c>
      <c r="D8270" t="s">
        <v>9999</v>
      </c>
      <c r="E8270" t="s">
        <v>10001</v>
      </c>
      <c r="F8270" t="s">
        <v>10004</v>
      </c>
      <c r="G8270" t="s">
        <v>10007</v>
      </c>
      <c r="H8270">
        <v>82</v>
      </c>
      <c r="I8270" t="s">
        <v>10011</v>
      </c>
      <c r="J8270">
        <v>5</v>
      </c>
      <c r="K8270">
        <v>14</v>
      </c>
      <c r="L8270">
        <v>22</v>
      </c>
      <c r="N8270">
        <v>2012</v>
      </c>
      <c r="O8270">
        <v>3</v>
      </c>
      <c r="P8270" t="s">
        <v>10127</v>
      </c>
      <c r="Q8270">
        <v>0</v>
      </c>
      <c r="R8270" t="s">
        <v>10092</v>
      </c>
      <c r="S8270">
        <v>726.34666666666703</v>
      </c>
      <c r="T8270">
        <v>159.30000000000001</v>
      </c>
      <c r="U8270">
        <v>111.666666666667</v>
      </c>
      <c r="V8270">
        <v>0</v>
      </c>
    </row>
    <row r="8271" spans="1:22" x14ac:dyDescent="0.25">
      <c r="A8271" t="s">
        <v>8286</v>
      </c>
      <c r="B8271" t="s">
        <v>9983</v>
      </c>
      <c r="C8271" t="s">
        <v>9990</v>
      </c>
      <c r="D8271" t="s">
        <v>9999</v>
      </c>
      <c r="E8271" t="s">
        <v>10002</v>
      </c>
      <c r="F8271" t="s">
        <v>10003</v>
      </c>
      <c r="G8271" t="s">
        <v>10007</v>
      </c>
      <c r="H8271">
        <v>54</v>
      </c>
      <c r="I8271" t="s">
        <v>10011</v>
      </c>
      <c r="J8271">
        <v>5</v>
      </c>
      <c r="K8271">
        <v>13</v>
      </c>
      <c r="L8271">
        <v>17</v>
      </c>
      <c r="M8271" t="s">
        <v>10030</v>
      </c>
      <c r="N8271">
        <v>2013</v>
      </c>
      <c r="O8271">
        <v>2</v>
      </c>
      <c r="P8271" t="s">
        <v>10110</v>
      </c>
      <c r="Q8271">
        <v>1</v>
      </c>
      <c r="R8271" t="s">
        <v>10092</v>
      </c>
      <c r="S8271">
        <v>655.07000000000005</v>
      </c>
      <c r="T8271">
        <v>83.4</v>
      </c>
      <c r="U8271">
        <v>0</v>
      </c>
      <c r="V8271">
        <v>0</v>
      </c>
    </row>
    <row r="8272" spans="1:22" x14ac:dyDescent="0.25">
      <c r="A8272" t="s">
        <v>8287</v>
      </c>
      <c r="B8272" t="s">
        <v>9983</v>
      </c>
      <c r="C8272" t="s">
        <v>9990</v>
      </c>
      <c r="D8272" t="s">
        <v>9999</v>
      </c>
      <c r="E8272" t="s">
        <v>10001</v>
      </c>
      <c r="F8272" t="s">
        <v>10003</v>
      </c>
      <c r="G8272" t="s">
        <v>10007</v>
      </c>
      <c r="H8272">
        <v>66</v>
      </c>
      <c r="I8272" t="s">
        <v>10011</v>
      </c>
      <c r="J8272">
        <v>4</v>
      </c>
      <c r="K8272">
        <v>0</v>
      </c>
      <c r="L8272">
        <v>12</v>
      </c>
      <c r="N8272">
        <v>2012</v>
      </c>
      <c r="O8272">
        <v>3</v>
      </c>
      <c r="P8272" t="s">
        <v>10127</v>
      </c>
      <c r="Q8272">
        <v>0</v>
      </c>
      <c r="R8272" t="s">
        <v>10098</v>
      </c>
      <c r="S8272">
        <v>726.94</v>
      </c>
      <c r="T8272">
        <v>88.35</v>
      </c>
      <c r="U8272">
        <v>19.6666666666667</v>
      </c>
      <c r="V8272">
        <v>1</v>
      </c>
    </row>
    <row r="8273" spans="1:22" x14ac:dyDescent="0.25">
      <c r="A8273" t="s">
        <v>8288</v>
      </c>
      <c r="B8273" t="s">
        <v>9983</v>
      </c>
      <c r="C8273" t="s">
        <v>9985</v>
      </c>
      <c r="D8273" t="s">
        <v>9999</v>
      </c>
      <c r="E8273" t="s">
        <v>10001</v>
      </c>
      <c r="F8273" t="s">
        <v>10003</v>
      </c>
      <c r="G8273" t="s">
        <v>10007</v>
      </c>
      <c r="H8273">
        <v>49</v>
      </c>
      <c r="I8273" t="s">
        <v>10011</v>
      </c>
      <c r="J8273">
        <v>4</v>
      </c>
      <c r="K8273">
        <v>0</v>
      </c>
      <c r="L8273">
        <v>22</v>
      </c>
      <c r="N8273">
        <v>2012</v>
      </c>
      <c r="O8273">
        <v>3</v>
      </c>
      <c r="P8273" t="s">
        <v>10127</v>
      </c>
      <c r="Q8273">
        <v>0</v>
      </c>
      <c r="R8273" t="s">
        <v>10098</v>
      </c>
      <c r="S8273">
        <v>692.01</v>
      </c>
      <c r="T8273">
        <v>267.816666666667</v>
      </c>
      <c r="U8273">
        <v>58</v>
      </c>
      <c r="V8273">
        <v>0</v>
      </c>
    </row>
    <row r="8274" spans="1:22" x14ac:dyDescent="0.25">
      <c r="A8274" t="s">
        <v>8289</v>
      </c>
      <c r="B8274" t="s">
        <v>9983</v>
      </c>
      <c r="C8274" t="s">
        <v>9990</v>
      </c>
      <c r="D8274" t="s">
        <v>9999</v>
      </c>
      <c r="E8274" t="s">
        <v>10002</v>
      </c>
      <c r="F8274" t="s">
        <v>10005</v>
      </c>
      <c r="G8274" t="s">
        <v>10007</v>
      </c>
      <c r="H8274">
        <v>63</v>
      </c>
      <c r="I8274" t="s">
        <v>10011</v>
      </c>
      <c r="J8274">
        <v>1</v>
      </c>
      <c r="K8274">
        <v>0</v>
      </c>
      <c r="L8274">
        <v>22</v>
      </c>
      <c r="N8274">
        <v>2012</v>
      </c>
      <c r="O8274">
        <v>3</v>
      </c>
      <c r="P8274" t="s">
        <v>10127</v>
      </c>
      <c r="Q8274">
        <v>0</v>
      </c>
      <c r="R8274" t="s">
        <v>10098</v>
      </c>
      <c r="S8274">
        <v>690.89333333333298</v>
      </c>
      <c r="T8274">
        <v>77.349999999999994</v>
      </c>
      <c r="U8274">
        <v>0</v>
      </c>
      <c r="V8274">
        <v>0</v>
      </c>
    </row>
    <row r="8275" spans="1:22" x14ac:dyDescent="0.25">
      <c r="A8275" t="s">
        <v>8290</v>
      </c>
      <c r="B8275" t="s">
        <v>9983</v>
      </c>
      <c r="C8275" t="s">
        <v>9994</v>
      </c>
      <c r="D8275" t="s">
        <v>9999</v>
      </c>
      <c r="E8275" t="s">
        <v>10002</v>
      </c>
      <c r="F8275" t="s">
        <v>10003</v>
      </c>
      <c r="G8275" t="s">
        <v>10008</v>
      </c>
      <c r="H8275">
        <v>45</v>
      </c>
      <c r="I8275" t="s">
        <v>10011</v>
      </c>
      <c r="J8275">
        <v>6</v>
      </c>
      <c r="K8275">
        <v>0</v>
      </c>
      <c r="L8275">
        <v>17</v>
      </c>
      <c r="N8275">
        <v>2012</v>
      </c>
      <c r="O8275">
        <v>3</v>
      </c>
      <c r="P8275" t="s">
        <v>10127</v>
      </c>
      <c r="Q8275">
        <v>0</v>
      </c>
      <c r="R8275" t="s">
        <v>10098</v>
      </c>
      <c r="S8275">
        <v>678.16666666666697</v>
      </c>
      <c r="T8275">
        <v>76.7</v>
      </c>
      <c r="U8275">
        <v>0</v>
      </c>
      <c r="V8275">
        <v>0</v>
      </c>
    </row>
    <row r="8276" spans="1:22" x14ac:dyDescent="0.25">
      <c r="A8276" t="s">
        <v>8291</v>
      </c>
      <c r="B8276" t="s">
        <v>9983</v>
      </c>
      <c r="C8276" t="s">
        <v>9986</v>
      </c>
      <c r="D8276" t="s">
        <v>9999</v>
      </c>
      <c r="E8276" t="s">
        <v>10002</v>
      </c>
      <c r="F8276" t="s">
        <v>10003</v>
      </c>
      <c r="G8276" t="s">
        <v>10007</v>
      </c>
      <c r="H8276">
        <v>43</v>
      </c>
      <c r="I8276" t="s">
        <v>10011</v>
      </c>
      <c r="J8276">
        <v>6</v>
      </c>
      <c r="K8276">
        <v>5</v>
      </c>
      <c r="L8276">
        <v>17</v>
      </c>
      <c r="N8276">
        <v>2012</v>
      </c>
      <c r="O8276">
        <v>3</v>
      </c>
      <c r="P8276" t="s">
        <v>10127</v>
      </c>
      <c r="Q8276">
        <v>0</v>
      </c>
      <c r="R8276" t="s">
        <v>10096</v>
      </c>
      <c r="S8276">
        <v>669.95</v>
      </c>
      <c r="T8276">
        <v>50.066666666666698</v>
      </c>
      <c r="U8276">
        <v>0</v>
      </c>
      <c r="V8276">
        <v>0</v>
      </c>
    </row>
    <row r="8277" spans="1:22" x14ac:dyDescent="0.25">
      <c r="A8277" t="s">
        <v>8292</v>
      </c>
      <c r="B8277" t="s">
        <v>9983</v>
      </c>
      <c r="C8277" t="s">
        <v>9990</v>
      </c>
      <c r="D8277" t="s">
        <v>9999</v>
      </c>
      <c r="E8277" t="s">
        <v>10001</v>
      </c>
      <c r="F8277" t="s">
        <v>10005</v>
      </c>
      <c r="G8277" t="s">
        <v>10007</v>
      </c>
      <c r="H8277">
        <v>45</v>
      </c>
      <c r="I8277" t="s">
        <v>10011</v>
      </c>
      <c r="J8277">
        <v>6</v>
      </c>
      <c r="K8277">
        <v>0</v>
      </c>
      <c r="L8277">
        <v>17</v>
      </c>
      <c r="M8277" t="s">
        <v>10067</v>
      </c>
      <c r="N8277">
        <v>2013</v>
      </c>
      <c r="O8277">
        <v>2</v>
      </c>
      <c r="P8277" t="s">
        <v>10110</v>
      </c>
      <c r="Q8277">
        <v>1</v>
      </c>
      <c r="R8277" t="s">
        <v>10098</v>
      </c>
      <c r="S8277">
        <v>718.61</v>
      </c>
      <c r="T8277">
        <v>192.6</v>
      </c>
      <c r="U8277">
        <v>132.333333333333</v>
      </c>
      <c r="V8277">
        <v>1</v>
      </c>
    </row>
    <row r="8278" spans="1:22" x14ac:dyDescent="0.25">
      <c r="A8278" t="s">
        <v>8293</v>
      </c>
      <c r="B8278" t="s">
        <v>9983</v>
      </c>
      <c r="C8278" t="s">
        <v>9996</v>
      </c>
      <c r="D8278" t="s">
        <v>9999</v>
      </c>
      <c r="E8278" t="s">
        <v>10001</v>
      </c>
      <c r="F8278" t="s">
        <v>10005</v>
      </c>
      <c r="G8278" t="s">
        <v>10007</v>
      </c>
      <c r="H8278">
        <v>16</v>
      </c>
      <c r="I8278" t="s">
        <v>10011</v>
      </c>
      <c r="J8278">
        <v>6</v>
      </c>
      <c r="K8278">
        <v>0</v>
      </c>
      <c r="L8278">
        <v>12</v>
      </c>
      <c r="N8278">
        <v>2014</v>
      </c>
      <c r="O8278">
        <v>1</v>
      </c>
      <c r="P8278" t="s">
        <v>10127</v>
      </c>
      <c r="Q8278">
        <v>0</v>
      </c>
      <c r="R8278" t="s">
        <v>10098</v>
      </c>
      <c r="S8278">
        <v>603.506666666667</v>
      </c>
      <c r="T8278">
        <v>49.1</v>
      </c>
      <c r="U8278">
        <v>0</v>
      </c>
      <c r="V8278">
        <v>0</v>
      </c>
    </row>
    <row r="8279" spans="1:22" x14ac:dyDescent="0.25">
      <c r="A8279" t="s">
        <v>8294</v>
      </c>
      <c r="B8279" t="s">
        <v>9983</v>
      </c>
      <c r="C8279" t="s">
        <v>9989</v>
      </c>
      <c r="D8279" t="s">
        <v>9999</v>
      </c>
      <c r="E8279" t="s">
        <v>10002</v>
      </c>
      <c r="F8279" t="s">
        <v>10003</v>
      </c>
      <c r="G8279" t="s">
        <v>10007</v>
      </c>
      <c r="H8279">
        <v>50</v>
      </c>
      <c r="I8279" t="s">
        <v>10011</v>
      </c>
      <c r="J8279">
        <v>6</v>
      </c>
      <c r="K8279">
        <v>0</v>
      </c>
      <c r="L8279">
        <v>17</v>
      </c>
      <c r="N8279">
        <v>2012</v>
      </c>
      <c r="O8279">
        <v>3</v>
      </c>
      <c r="P8279" t="s">
        <v>10127</v>
      </c>
      <c r="Q8279">
        <v>0</v>
      </c>
      <c r="R8279" t="s">
        <v>10098</v>
      </c>
      <c r="S8279">
        <v>641.06333333333305</v>
      </c>
      <c r="T8279">
        <v>72.616666666666703</v>
      </c>
      <c r="U8279">
        <v>0</v>
      </c>
      <c r="V8279">
        <v>0</v>
      </c>
    </row>
    <row r="8280" spans="1:22" x14ac:dyDescent="0.25">
      <c r="A8280" t="s">
        <v>8295</v>
      </c>
      <c r="B8280" t="s">
        <v>9983</v>
      </c>
      <c r="C8280" t="s">
        <v>9995</v>
      </c>
      <c r="D8280" t="s">
        <v>9999</v>
      </c>
      <c r="E8280" t="s">
        <v>10001</v>
      </c>
      <c r="F8280" t="s">
        <v>10003</v>
      </c>
      <c r="G8280" t="s">
        <v>10008</v>
      </c>
      <c r="H8280">
        <v>48</v>
      </c>
      <c r="I8280" t="s">
        <v>10011</v>
      </c>
      <c r="J8280">
        <v>5</v>
      </c>
      <c r="K8280">
        <v>10</v>
      </c>
      <c r="L8280">
        <v>17</v>
      </c>
      <c r="N8280">
        <v>2014</v>
      </c>
      <c r="O8280">
        <v>1</v>
      </c>
      <c r="P8280" t="s">
        <v>10127</v>
      </c>
      <c r="Q8280">
        <v>0</v>
      </c>
      <c r="R8280" t="s">
        <v>10090</v>
      </c>
      <c r="S8280">
        <v>693.06666666666695</v>
      </c>
      <c r="T8280">
        <v>17.766666666666701</v>
      </c>
      <c r="U8280">
        <v>0</v>
      </c>
      <c r="V8280">
        <v>0</v>
      </c>
    </row>
    <row r="8281" spans="1:22" x14ac:dyDescent="0.25">
      <c r="A8281" t="s">
        <v>8296</v>
      </c>
      <c r="B8281" t="s">
        <v>9983</v>
      </c>
      <c r="C8281" t="s">
        <v>9995</v>
      </c>
      <c r="D8281" t="s">
        <v>9999</v>
      </c>
      <c r="E8281" t="s">
        <v>10002</v>
      </c>
      <c r="F8281" t="s">
        <v>10005</v>
      </c>
      <c r="G8281" t="s">
        <v>10007</v>
      </c>
      <c r="H8281">
        <v>51</v>
      </c>
      <c r="I8281" t="s">
        <v>10011</v>
      </c>
      <c r="J8281">
        <v>1</v>
      </c>
      <c r="K8281">
        <v>0</v>
      </c>
      <c r="L8281">
        <v>21</v>
      </c>
      <c r="N8281">
        <v>2015</v>
      </c>
      <c r="O8281">
        <v>0</v>
      </c>
      <c r="P8281" t="s">
        <v>10127</v>
      </c>
      <c r="Q8281">
        <v>0</v>
      </c>
      <c r="R8281" t="s">
        <v>10098</v>
      </c>
      <c r="S8281">
        <v>479.25333333333299</v>
      </c>
      <c r="T8281">
        <v>41.5833333333333</v>
      </c>
      <c r="U8281">
        <v>4.6666666666666696</v>
      </c>
      <c r="V8281">
        <v>1</v>
      </c>
    </row>
    <row r="8282" spans="1:22" x14ac:dyDescent="0.25">
      <c r="A8282" t="s">
        <v>8297</v>
      </c>
      <c r="B8282" t="s">
        <v>9983</v>
      </c>
      <c r="C8282" t="s">
        <v>9991</v>
      </c>
      <c r="D8282" t="s">
        <v>9999</v>
      </c>
      <c r="E8282" t="s">
        <v>10002</v>
      </c>
      <c r="F8282" t="s">
        <v>10003</v>
      </c>
      <c r="G8282" t="s">
        <v>10007</v>
      </c>
      <c r="H8282">
        <v>49</v>
      </c>
      <c r="I8282" t="s">
        <v>10011</v>
      </c>
      <c r="J8282">
        <v>5</v>
      </c>
      <c r="K8282">
        <v>9</v>
      </c>
      <c r="L8282">
        <v>22</v>
      </c>
      <c r="N8282">
        <v>2013</v>
      </c>
      <c r="O8282">
        <v>2</v>
      </c>
      <c r="P8282" t="s">
        <v>10127</v>
      </c>
      <c r="Q8282">
        <v>0</v>
      </c>
      <c r="R8282" t="s">
        <v>10094</v>
      </c>
      <c r="S8282">
        <v>696.47666666666703</v>
      </c>
      <c r="T8282">
        <v>108.566666666667</v>
      </c>
      <c r="U8282">
        <v>0</v>
      </c>
      <c r="V8282">
        <v>0</v>
      </c>
    </row>
    <row r="8283" spans="1:22" x14ac:dyDescent="0.25">
      <c r="A8283" t="s">
        <v>8298</v>
      </c>
      <c r="B8283" t="s">
        <v>9983</v>
      </c>
      <c r="C8283" t="s">
        <v>9986</v>
      </c>
      <c r="D8283" t="s">
        <v>10000</v>
      </c>
      <c r="E8283" t="s">
        <v>10002</v>
      </c>
      <c r="F8283" t="s">
        <v>10003</v>
      </c>
      <c r="G8283" t="s">
        <v>10007</v>
      </c>
      <c r="H8283">
        <v>63</v>
      </c>
      <c r="J8283">
        <v>6</v>
      </c>
      <c r="K8283">
        <v>19</v>
      </c>
      <c r="L8283">
        <v>17</v>
      </c>
      <c r="M8283" t="s">
        <v>10028</v>
      </c>
      <c r="N8283">
        <v>2012</v>
      </c>
      <c r="O8283">
        <v>3</v>
      </c>
      <c r="P8283" t="s">
        <v>10109</v>
      </c>
      <c r="Q8283">
        <v>1</v>
      </c>
      <c r="R8283" t="s">
        <v>10099</v>
      </c>
      <c r="S8283">
        <v>496.76</v>
      </c>
      <c r="T8283">
        <v>42.3333333333333</v>
      </c>
      <c r="U8283">
        <v>0</v>
      </c>
      <c r="V8283">
        <v>0</v>
      </c>
    </row>
    <row r="8284" spans="1:22" x14ac:dyDescent="0.25">
      <c r="A8284" t="s">
        <v>8299</v>
      </c>
      <c r="B8284" t="s">
        <v>9983</v>
      </c>
      <c r="C8284" t="s">
        <v>9987</v>
      </c>
      <c r="D8284" t="s">
        <v>9999</v>
      </c>
      <c r="E8284" t="s">
        <v>10001</v>
      </c>
      <c r="F8284" t="s">
        <v>10003</v>
      </c>
      <c r="G8284" t="s">
        <v>10007</v>
      </c>
      <c r="H8284">
        <v>41</v>
      </c>
      <c r="I8284" t="s">
        <v>10011</v>
      </c>
      <c r="J8284">
        <v>4</v>
      </c>
      <c r="K8284">
        <v>0</v>
      </c>
      <c r="L8284">
        <v>22</v>
      </c>
      <c r="N8284">
        <v>2012</v>
      </c>
      <c r="O8284">
        <v>3</v>
      </c>
      <c r="P8284" t="s">
        <v>10127</v>
      </c>
      <c r="Q8284">
        <v>0</v>
      </c>
      <c r="R8284" t="s">
        <v>10098</v>
      </c>
      <c r="S8284">
        <v>684.83333333333303</v>
      </c>
      <c r="T8284">
        <v>8.3666666666666707</v>
      </c>
      <c r="U8284">
        <v>0</v>
      </c>
      <c r="V8284">
        <v>0</v>
      </c>
    </row>
    <row r="8285" spans="1:22" x14ac:dyDescent="0.25">
      <c r="A8285" t="s">
        <v>8300</v>
      </c>
      <c r="B8285" t="s">
        <v>9983</v>
      </c>
      <c r="C8285" t="s">
        <v>9992</v>
      </c>
      <c r="D8285" t="s">
        <v>9999</v>
      </c>
      <c r="E8285" t="s">
        <v>10001</v>
      </c>
      <c r="F8285" t="s">
        <v>10003</v>
      </c>
      <c r="G8285" t="s">
        <v>10007</v>
      </c>
      <c r="I8285" t="s">
        <v>10011</v>
      </c>
      <c r="J8285">
        <v>4</v>
      </c>
      <c r="K8285">
        <v>0</v>
      </c>
      <c r="L8285">
        <v>17</v>
      </c>
      <c r="N8285">
        <v>2014</v>
      </c>
      <c r="O8285">
        <v>1</v>
      </c>
      <c r="P8285" t="s">
        <v>10127</v>
      </c>
      <c r="Q8285">
        <v>0</v>
      </c>
      <c r="R8285" t="s">
        <v>10098</v>
      </c>
      <c r="S8285">
        <v>717.65666666666698</v>
      </c>
      <c r="T8285">
        <v>254.433333333333</v>
      </c>
      <c r="U8285">
        <v>103.333333333333</v>
      </c>
      <c r="V8285">
        <v>0</v>
      </c>
    </row>
    <row r="8286" spans="1:22" x14ac:dyDescent="0.25">
      <c r="A8286" t="s">
        <v>8301</v>
      </c>
      <c r="B8286" t="s">
        <v>9983</v>
      </c>
      <c r="C8286" t="s">
        <v>9990</v>
      </c>
      <c r="D8286" t="s">
        <v>9999</v>
      </c>
      <c r="E8286" t="s">
        <v>10002</v>
      </c>
      <c r="F8286" t="s">
        <v>10003</v>
      </c>
      <c r="G8286" t="s">
        <v>10007</v>
      </c>
      <c r="H8286">
        <v>56</v>
      </c>
      <c r="I8286" t="s">
        <v>10011</v>
      </c>
      <c r="J8286">
        <v>3</v>
      </c>
      <c r="K8286">
        <v>0</v>
      </c>
      <c r="L8286">
        <v>17</v>
      </c>
      <c r="N8286">
        <v>2013</v>
      </c>
      <c r="O8286">
        <v>2</v>
      </c>
      <c r="P8286" t="s">
        <v>10127</v>
      </c>
      <c r="Q8286">
        <v>0</v>
      </c>
      <c r="R8286" t="s">
        <v>10098</v>
      </c>
      <c r="S8286">
        <v>685.92666666666696</v>
      </c>
      <c r="T8286">
        <v>110.98333333333299</v>
      </c>
      <c r="U8286">
        <v>0</v>
      </c>
      <c r="V8286">
        <v>0</v>
      </c>
    </row>
    <row r="8287" spans="1:22" x14ac:dyDescent="0.25">
      <c r="A8287" t="s">
        <v>8302</v>
      </c>
      <c r="B8287" t="s">
        <v>9983</v>
      </c>
      <c r="C8287" t="s">
        <v>9986</v>
      </c>
      <c r="D8287" t="s">
        <v>9999</v>
      </c>
      <c r="E8287" t="s">
        <v>10001</v>
      </c>
      <c r="F8287" t="s">
        <v>10003</v>
      </c>
      <c r="G8287" t="s">
        <v>10007</v>
      </c>
      <c r="H8287">
        <v>49</v>
      </c>
      <c r="I8287" t="s">
        <v>10011</v>
      </c>
      <c r="J8287">
        <v>6</v>
      </c>
      <c r="K8287">
        <v>0</v>
      </c>
      <c r="L8287">
        <v>21</v>
      </c>
      <c r="N8287">
        <v>2011</v>
      </c>
      <c r="O8287">
        <v>4</v>
      </c>
      <c r="P8287" t="s">
        <v>10127</v>
      </c>
      <c r="Q8287">
        <v>0</v>
      </c>
      <c r="R8287" t="s">
        <v>10098</v>
      </c>
      <c r="S8287">
        <v>679.93333333333305</v>
      </c>
      <c r="T8287">
        <v>95.716666666666697</v>
      </c>
      <c r="U8287">
        <v>1</v>
      </c>
      <c r="V8287">
        <v>0</v>
      </c>
    </row>
    <row r="8288" spans="1:22" x14ac:dyDescent="0.25">
      <c r="A8288" t="s">
        <v>8303</v>
      </c>
      <c r="B8288" t="s">
        <v>9983</v>
      </c>
      <c r="C8288" t="s">
        <v>9992</v>
      </c>
      <c r="D8288" t="s">
        <v>9999</v>
      </c>
      <c r="E8288" t="s">
        <v>10002</v>
      </c>
      <c r="F8288" t="s">
        <v>10003</v>
      </c>
      <c r="G8288" t="s">
        <v>10007</v>
      </c>
      <c r="H8288">
        <v>47</v>
      </c>
      <c r="I8288" t="s">
        <v>10011</v>
      </c>
      <c r="J8288">
        <v>6</v>
      </c>
      <c r="K8288">
        <v>0</v>
      </c>
      <c r="L8288">
        <v>21</v>
      </c>
      <c r="N8288">
        <v>2011</v>
      </c>
      <c r="O8288">
        <v>4</v>
      </c>
      <c r="P8288" t="s">
        <v>10127</v>
      </c>
      <c r="Q8288">
        <v>0</v>
      </c>
      <c r="R8288" t="s">
        <v>10098</v>
      </c>
      <c r="S8288">
        <v>661.71</v>
      </c>
      <c r="T8288">
        <v>80.7</v>
      </c>
      <c r="U8288">
        <v>9</v>
      </c>
      <c r="V8288">
        <v>0</v>
      </c>
    </row>
    <row r="8289" spans="1:22" x14ac:dyDescent="0.25">
      <c r="A8289" t="s">
        <v>8304</v>
      </c>
      <c r="B8289" t="s">
        <v>9983</v>
      </c>
      <c r="C8289" t="s">
        <v>9990</v>
      </c>
      <c r="D8289" t="s">
        <v>9999</v>
      </c>
      <c r="F8289" t="s">
        <v>10003</v>
      </c>
      <c r="G8289" t="s">
        <v>10007</v>
      </c>
      <c r="I8289" t="s">
        <v>10011</v>
      </c>
      <c r="N8289">
        <v>2013</v>
      </c>
      <c r="O8289">
        <v>2</v>
      </c>
      <c r="P8289" t="s">
        <v>10127</v>
      </c>
      <c r="Q8289">
        <v>0</v>
      </c>
      <c r="S8289">
        <v>636.79666666666697</v>
      </c>
      <c r="T8289">
        <v>102.716666666667</v>
      </c>
      <c r="U8289">
        <v>29.3333333333333</v>
      </c>
      <c r="V8289">
        <v>1</v>
      </c>
    </row>
    <row r="8290" spans="1:22" x14ac:dyDescent="0.25">
      <c r="A8290" t="s">
        <v>8305</v>
      </c>
      <c r="B8290" t="s">
        <v>9983</v>
      </c>
      <c r="C8290" t="s">
        <v>9990</v>
      </c>
      <c r="D8290" t="s">
        <v>9999</v>
      </c>
      <c r="E8290" t="s">
        <v>10002</v>
      </c>
      <c r="F8290" t="s">
        <v>10003</v>
      </c>
      <c r="G8290" t="s">
        <v>10008</v>
      </c>
      <c r="H8290">
        <v>51</v>
      </c>
      <c r="I8290" t="s">
        <v>10011</v>
      </c>
      <c r="J8290">
        <v>6</v>
      </c>
      <c r="K8290">
        <v>0</v>
      </c>
      <c r="L8290">
        <v>12</v>
      </c>
      <c r="N8290">
        <v>2012</v>
      </c>
      <c r="O8290">
        <v>3</v>
      </c>
      <c r="P8290" t="s">
        <v>10127</v>
      </c>
      <c r="Q8290">
        <v>0</v>
      </c>
      <c r="R8290" t="s">
        <v>10098</v>
      </c>
      <c r="S8290">
        <v>619.51</v>
      </c>
      <c r="T8290">
        <v>68.116666666666703</v>
      </c>
      <c r="U8290">
        <v>0</v>
      </c>
      <c r="V8290">
        <v>0</v>
      </c>
    </row>
    <row r="8291" spans="1:22" x14ac:dyDescent="0.25">
      <c r="A8291" t="s">
        <v>8306</v>
      </c>
      <c r="B8291" t="s">
        <v>9983</v>
      </c>
      <c r="C8291" t="s">
        <v>9987</v>
      </c>
      <c r="D8291" t="s">
        <v>9999</v>
      </c>
      <c r="E8291" t="s">
        <v>10001</v>
      </c>
      <c r="F8291" t="s">
        <v>10003</v>
      </c>
      <c r="G8291" t="s">
        <v>10007</v>
      </c>
      <c r="H8291">
        <v>74</v>
      </c>
      <c r="I8291" t="s">
        <v>10011</v>
      </c>
      <c r="J8291">
        <v>6</v>
      </c>
      <c r="K8291">
        <v>8</v>
      </c>
      <c r="L8291">
        <v>17</v>
      </c>
      <c r="N8291">
        <v>2011</v>
      </c>
      <c r="O8291">
        <v>4</v>
      </c>
      <c r="P8291" t="s">
        <v>10127</v>
      </c>
      <c r="Q8291">
        <v>0</v>
      </c>
      <c r="R8291" t="s">
        <v>10096</v>
      </c>
      <c r="S8291">
        <v>676.06</v>
      </c>
      <c r="T8291">
        <v>108.666666666667</v>
      </c>
      <c r="U8291">
        <v>0</v>
      </c>
      <c r="V8291">
        <v>0</v>
      </c>
    </row>
    <row r="8292" spans="1:22" x14ac:dyDescent="0.25">
      <c r="A8292" t="s">
        <v>8307</v>
      </c>
      <c r="B8292" t="s">
        <v>9983</v>
      </c>
      <c r="C8292" t="s">
        <v>9996</v>
      </c>
      <c r="D8292" t="s">
        <v>9999</v>
      </c>
      <c r="E8292" t="s">
        <v>10002</v>
      </c>
      <c r="F8292" t="s">
        <v>10003</v>
      </c>
      <c r="G8292" t="s">
        <v>10008</v>
      </c>
      <c r="H8292">
        <v>67</v>
      </c>
      <c r="I8292" t="s">
        <v>10011</v>
      </c>
      <c r="J8292">
        <v>4</v>
      </c>
      <c r="K8292">
        <v>0</v>
      </c>
      <c r="L8292">
        <v>22</v>
      </c>
      <c r="N8292">
        <v>2012</v>
      </c>
      <c r="O8292">
        <v>3</v>
      </c>
      <c r="P8292" t="s">
        <v>10127</v>
      </c>
      <c r="Q8292">
        <v>0</v>
      </c>
      <c r="R8292" t="s">
        <v>10098</v>
      </c>
      <c r="S8292">
        <v>692.91</v>
      </c>
      <c r="T8292">
        <v>19.233333333333299</v>
      </c>
      <c r="U8292">
        <v>0</v>
      </c>
      <c r="V8292">
        <v>0</v>
      </c>
    </row>
    <row r="8293" spans="1:22" x14ac:dyDescent="0.25">
      <c r="A8293" t="s">
        <v>8308</v>
      </c>
      <c r="B8293" t="s">
        <v>9983</v>
      </c>
      <c r="C8293" t="s">
        <v>9992</v>
      </c>
      <c r="D8293" t="s">
        <v>9999</v>
      </c>
      <c r="E8293" t="s">
        <v>10002</v>
      </c>
      <c r="F8293" t="s">
        <v>10003</v>
      </c>
      <c r="G8293" t="s">
        <v>10007</v>
      </c>
      <c r="H8293">
        <v>71</v>
      </c>
      <c r="I8293" t="s">
        <v>10011</v>
      </c>
      <c r="J8293">
        <v>3</v>
      </c>
      <c r="K8293">
        <v>0</v>
      </c>
      <c r="L8293">
        <v>22</v>
      </c>
      <c r="N8293">
        <v>2011</v>
      </c>
      <c r="O8293">
        <v>4</v>
      </c>
      <c r="P8293" t="s">
        <v>10127</v>
      </c>
      <c r="Q8293">
        <v>0</v>
      </c>
      <c r="R8293" t="s">
        <v>10098</v>
      </c>
      <c r="S8293">
        <v>657.27333333333297</v>
      </c>
      <c r="T8293">
        <v>96.9</v>
      </c>
      <c r="U8293">
        <v>0</v>
      </c>
      <c r="V8293">
        <v>0</v>
      </c>
    </row>
    <row r="8294" spans="1:22" x14ac:dyDescent="0.25">
      <c r="A8294" t="s">
        <v>8309</v>
      </c>
      <c r="B8294" t="s">
        <v>9983</v>
      </c>
      <c r="C8294" t="s">
        <v>9991</v>
      </c>
      <c r="D8294" t="s">
        <v>9999</v>
      </c>
      <c r="E8294" t="s">
        <v>10001</v>
      </c>
      <c r="F8294" t="s">
        <v>10005</v>
      </c>
      <c r="G8294" t="s">
        <v>10007</v>
      </c>
      <c r="H8294">
        <v>40</v>
      </c>
      <c r="I8294" t="s">
        <v>10011</v>
      </c>
      <c r="J8294">
        <v>6</v>
      </c>
      <c r="K8294">
        <v>0</v>
      </c>
      <c r="L8294">
        <v>17</v>
      </c>
      <c r="N8294">
        <v>2011</v>
      </c>
      <c r="O8294">
        <v>4</v>
      </c>
      <c r="P8294" t="s">
        <v>10127</v>
      </c>
      <c r="Q8294">
        <v>0</v>
      </c>
      <c r="R8294" t="s">
        <v>10098</v>
      </c>
      <c r="S8294">
        <v>326.26666666666699</v>
      </c>
      <c r="T8294">
        <v>157.75</v>
      </c>
      <c r="U8294">
        <v>15.6666666666667</v>
      </c>
      <c r="V8294">
        <v>0</v>
      </c>
    </row>
    <row r="8295" spans="1:22" x14ac:dyDescent="0.25">
      <c r="A8295" t="s">
        <v>8310</v>
      </c>
      <c r="B8295" t="s">
        <v>9983</v>
      </c>
      <c r="C8295" t="s">
        <v>9990</v>
      </c>
      <c r="D8295" t="s">
        <v>9999</v>
      </c>
      <c r="E8295" t="s">
        <v>10002</v>
      </c>
      <c r="F8295" t="s">
        <v>10005</v>
      </c>
      <c r="G8295" t="s">
        <v>10007</v>
      </c>
      <c r="H8295">
        <v>59</v>
      </c>
      <c r="I8295" t="s">
        <v>10011</v>
      </c>
      <c r="J8295">
        <v>7</v>
      </c>
      <c r="K8295">
        <v>20</v>
      </c>
      <c r="L8295">
        <v>17</v>
      </c>
      <c r="N8295">
        <v>2012</v>
      </c>
      <c r="O8295">
        <v>3</v>
      </c>
      <c r="P8295" t="s">
        <v>10127</v>
      </c>
      <c r="Q8295">
        <v>0</v>
      </c>
      <c r="R8295" t="s">
        <v>10096</v>
      </c>
      <c r="S8295">
        <v>376.01666666666699</v>
      </c>
      <c r="T8295">
        <v>17.5</v>
      </c>
      <c r="U8295">
        <v>0</v>
      </c>
      <c r="V8295">
        <v>0</v>
      </c>
    </row>
    <row r="8296" spans="1:22" x14ac:dyDescent="0.25">
      <c r="A8296" t="s">
        <v>8311</v>
      </c>
      <c r="B8296" t="s">
        <v>9983</v>
      </c>
      <c r="C8296" t="s">
        <v>9990</v>
      </c>
      <c r="D8296" t="s">
        <v>9999</v>
      </c>
      <c r="E8296" t="s">
        <v>10002</v>
      </c>
      <c r="F8296" t="s">
        <v>10003</v>
      </c>
      <c r="G8296" t="s">
        <v>10007</v>
      </c>
      <c r="H8296">
        <v>61</v>
      </c>
      <c r="I8296" t="s">
        <v>10011</v>
      </c>
      <c r="J8296">
        <v>7</v>
      </c>
      <c r="K8296">
        <v>10</v>
      </c>
      <c r="L8296">
        <v>17</v>
      </c>
      <c r="N8296">
        <v>2011</v>
      </c>
      <c r="O8296">
        <v>4</v>
      </c>
      <c r="P8296" t="s">
        <v>10127</v>
      </c>
      <c r="Q8296">
        <v>0</v>
      </c>
      <c r="R8296" t="s">
        <v>10090</v>
      </c>
      <c r="S8296">
        <v>665.94</v>
      </c>
      <c r="T8296">
        <v>42.6666666666667</v>
      </c>
      <c r="U8296">
        <v>0</v>
      </c>
      <c r="V8296">
        <v>0</v>
      </c>
    </row>
    <row r="8297" spans="1:22" x14ac:dyDescent="0.25">
      <c r="A8297" t="s">
        <v>8312</v>
      </c>
      <c r="B8297" t="s">
        <v>9983</v>
      </c>
      <c r="C8297" t="s">
        <v>9985</v>
      </c>
      <c r="D8297" t="s">
        <v>9999</v>
      </c>
      <c r="E8297" t="s">
        <v>10002</v>
      </c>
      <c r="F8297" t="s">
        <v>10003</v>
      </c>
      <c r="G8297" t="s">
        <v>10007</v>
      </c>
      <c r="H8297">
        <v>52</v>
      </c>
      <c r="I8297" t="s">
        <v>10011</v>
      </c>
      <c r="J8297">
        <v>6</v>
      </c>
      <c r="K8297">
        <v>0</v>
      </c>
      <c r="L8297">
        <v>21</v>
      </c>
      <c r="N8297">
        <v>2013</v>
      </c>
      <c r="O8297">
        <v>2</v>
      </c>
      <c r="P8297" t="s">
        <v>10127</v>
      </c>
      <c r="Q8297">
        <v>0</v>
      </c>
      <c r="R8297" t="s">
        <v>10098</v>
      </c>
      <c r="S8297">
        <v>638.86</v>
      </c>
      <c r="T8297">
        <v>233</v>
      </c>
      <c r="U8297">
        <v>111</v>
      </c>
      <c r="V8297">
        <v>0</v>
      </c>
    </row>
    <row r="8298" spans="1:22" x14ac:dyDescent="0.25">
      <c r="A8298" t="s">
        <v>8313</v>
      </c>
      <c r="B8298" t="s">
        <v>9983</v>
      </c>
      <c r="C8298" t="s">
        <v>9990</v>
      </c>
      <c r="D8298" t="s">
        <v>10000</v>
      </c>
      <c r="E8298" t="s">
        <v>10001</v>
      </c>
      <c r="F8298" t="s">
        <v>10005</v>
      </c>
      <c r="G8298" t="s">
        <v>10007</v>
      </c>
      <c r="H8298">
        <v>46</v>
      </c>
      <c r="J8298">
        <v>7</v>
      </c>
      <c r="K8298">
        <v>6</v>
      </c>
      <c r="L8298">
        <v>22</v>
      </c>
      <c r="N8298">
        <v>2011</v>
      </c>
      <c r="O8298">
        <v>4</v>
      </c>
      <c r="P8298" t="s">
        <v>10127</v>
      </c>
      <c r="Q8298">
        <v>0</v>
      </c>
      <c r="R8298" t="s">
        <v>10096</v>
      </c>
      <c r="S8298">
        <v>71.3</v>
      </c>
      <c r="T8298">
        <v>4.5</v>
      </c>
      <c r="U8298">
        <v>0</v>
      </c>
      <c r="V8298">
        <v>0</v>
      </c>
    </row>
    <row r="8299" spans="1:22" x14ac:dyDescent="0.25">
      <c r="A8299" t="s">
        <v>8314</v>
      </c>
      <c r="B8299" t="s">
        <v>9983</v>
      </c>
      <c r="C8299" t="s">
        <v>9992</v>
      </c>
      <c r="D8299" t="s">
        <v>9999</v>
      </c>
      <c r="E8299" t="s">
        <v>10001</v>
      </c>
      <c r="F8299" t="s">
        <v>10003</v>
      </c>
      <c r="G8299" t="s">
        <v>10007</v>
      </c>
      <c r="H8299">
        <v>44</v>
      </c>
      <c r="I8299" t="s">
        <v>10011</v>
      </c>
      <c r="J8299">
        <v>3</v>
      </c>
      <c r="K8299">
        <v>0</v>
      </c>
      <c r="L8299">
        <v>17</v>
      </c>
      <c r="N8299">
        <v>2013</v>
      </c>
      <c r="O8299">
        <v>2</v>
      </c>
      <c r="P8299" t="s">
        <v>10127</v>
      </c>
      <c r="Q8299">
        <v>0</v>
      </c>
      <c r="R8299" t="s">
        <v>10098</v>
      </c>
      <c r="S8299">
        <v>564.1</v>
      </c>
      <c r="T8299">
        <v>18.033333333333299</v>
      </c>
      <c r="U8299">
        <v>0</v>
      </c>
      <c r="V8299">
        <v>0</v>
      </c>
    </row>
    <row r="8300" spans="1:22" x14ac:dyDescent="0.25">
      <c r="A8300" t="s">
        <v>8315</v>
      </c>
      <c r="B8300" t="s">
        <v>9983</v>
      </c>
      <c r="C8300" t="s">
        <v>9989</v>
      </c>
      <c r="D8300" t="s">
        <v>9999</v>
      </c>
      <c r="E8300" t="s">
        <v>10001</v>
      </c>
      <c r="F8300" t="s">
        <v>10003</v>
      </c>
      <c r="G8300" t="s">
        <v>10007</v>
      </c>
      <c r="H8300">
        <v>55</v>
      </c>
      <c r="I8300" t="s">
        <v>10011</v>
      </c>
      <c r="J8300">
        <v>3</v>
      </c>
      <c r="K8300">
        <v>0</v>
      </c>
      <c r="L8300">
        <v>22</v>
      </c>
      <c r="N8300">
        <v>2011</v>
      </c>
      <c r="O8300">
        <v>4</v>
      </c>
      <c r="P8300" t="s">
        <v>10127</v>
      </c>
      <c r="Q8300">
        <v>0</v>
      </c>
      <c r="R8300" t="s">
        <v>10098</v>
      </c>
      <c r="S8300">
        <v>637.02</v>
      </c>
      <c r="T8300">
        <v>44.7</v>
      </c>
      <c r="U8300">
        <v>0</v>
      </c>
      <c r="V8300">
        <v>0</v>
      </c>
    </row>
    <row r="8301" spans="1:22" x14ac:dyDescent="0.25">
      <c r="A8301" t="s">
        <v>8316</v>
      </c>
      <c r="B8301" t="s">
        <v>9983</v>
      </c>
      <c r="C8301" t="s">
        <v>9995</v>
      </c>
      <c r="D8301" t="s">
        <v>9999</v>
      </c>
      <c r="E8301" t="s">
        <v>10001</v>
      </c>
      <c r="F8301" t="s">
        <v>10005</v>
      </c>
      <c r="G8301" t="s">
        <v>10007</v>
      </c>
      <c r="H8301">
        <v>46</v>
      </c>
      <c r="I8301" t="s">
        <v>10011</v>
      </c>
      <c r="J8301">
        <v>4</v>
      </c>
      <c r="K8301">
        <v>10</v>
      </c>
      <c r="L8301">
        <v>22</v>
      </c>
      <c r="N8301">
        <v>2014</v>
      </c>
      <c r="O8301">
        <v>1</v>
      </c>
      <c r="P8301" t="s">
        <v>10127</v>
      </c>
      <c r="Q8301">
        <v>0</v>
      </c>
      <c r="R8301" t="s">
        <v>10090</v>
      </c>
      <c r="S8301">
        <v>665.96666666666704</v>
      </c>
      <c r="T8301">
        <v>59.05</v>
      </c>
      <c r="U8301">
        <v>201.333333333333</v>
      </c>
      <c r="V8301">
        <v>0</v>
      </c>
    </row>
    <row r="8302" spans="1:22" x14ac:dyDescent="0.25">
      <c r="A8302" t="s">
        <v>8317</v>
      </c>
      <c r="B8302" t="s">
        <v>9983</v>
      </c>
      <c r="C8302" t="s">
        <v>9994</v>
      </c>
      <c r="D8302" t="s">
        <v>9999</v>
      </c>
      <c r="E8302" t="s">
        <v>10001</v>
      </c>
      <c r="F8302" t="s">
        <v>10003</v>
      </c>
      <c r="G8302" t="s">
        <v>10007</v>
      </c>
      <c r="H8302">
        <v>66</v>
      </c>
      <c r="I8302" t="s">
        <v>10011</v>
      </c>
      <c r="J8302">
        <v>3</v>
      </c>
      <c r="K8302">
        <v>0</v>
      </c>
      <c r="L8302">
        <v>12</v>
      </c>
      <c r="N8302">
        <v>2012</v>
      </c>
      <c r="O8302">
        <v>3</v>
      </c>
      <c r="P8302" t="s">
        <v>10127</v>
      </c>
      <c r="Q8302">
        <v>0</v>
      </c>
      <c r="R8302" t="s">
        <v>10098</v>
      </c>
      <c r="S8302">
        <v>611.96</v>
      </c>
      <c r="T8302">
        <v>43.25</v>
      </c>
      <c r="U8302">
        <v>0</v>
      </c>
      <c r="V8302">
        <v>1</v>
      </c>
    </row>
    <row r="8303" spans="1:22" x14ac:dyDescent="0.25">
      <c r="A8303" t="s">
        <v>8318</v>
      </c>
      <c r="B8303" t="s">
        <v>9983</v>
      </c>
      <c r="C8303" t="s">
        <v>9993</v>
      </c>
      <c r="D8303" t="s">
        <v>9999</v>
      </c>
      <c r="E8303" t="s">
        <v>10002</v>
      </c>
      <c r="F8303" t="s">
        <v>10003</v>
      </c>
      <c r="G8303" t="s">
        <v>10007</v>
      </c>
      <c r="H8303">
        <v>62</v>
      </c>
      <c r="I8303" t="s">
        <v>10011</v>
      </c>
      <c r="J8303">
        <v>4</v>
      </c>
      <c r="K8303">
        <v>0</v>
      </c>
      <c r="L8303">
        <v>7</v>
      </c>
      <c r="N8303">
        <v>2012</v>
      </c>
      <c r="O8303">
        <v>3</v>
      </c>
      <c r="P8303" t="s">
        <v>10127</v>
      </c>
      <c r="Q8303">
        <v>0</v>
      </c>
      <c r="R8303" t="s">
        <v>10098</v>
      </c>
      <c r="S8303">
        <v>687.37666666666701</v>
      </c>
      <c r="T8303">
        <v>54.65</v>
      </c>
      <c r="U8303">
        <v>35</v>
      </c>
      <c r="V8303">
        <v>0</v>
      </c>
    </row>
    <row r="8304" spans="1:22" x14ac:dyDescent="0.25">
      <c r="A8304" t="s">
        <v>8319</v>
      </c>
      <c r="B8304" t="s">
        <v>9984</v>
      </c>
      <c r="C8304" t="s">
        <v>9996</v>
      </c>
      <c r="D8304" t="s">
        <v>9999</v>
      </c>
      <c r="E8304" t="s">
        <v>10001</v>
      </c>
      <c r="F8304" t="s">
        <v>10005</v>
      </c>
      <c r="G8304" t="s">
        <v>10007</v>
      </c>
      <c r="H8304">
        <v>59</v>
      </c>
      <c r="I8304" t="s">
        <v>10011</v>
      </c>
      <c r="J8304">
        <v>7</v>
      </c>
      <c r="K8304">
        <v>5</v>
      </c>
      <c r="L8304">
        <v>22</v>
      </c>
      <c r="N8304">
        <v>2014</v>
      </c>
      <c r="O8304">
        <v>1</v>
      </c>
      <c r="P8304" t="s">
        <v>10127</v>
      </c>
      <c r="Q8304">
        <v>0</v>
      </c>
      <c r="R8304" t="s">
        <v>10096</v>
      </c>
      <c r="S8304">
        <v>642.73</v>
      </c>
      <c r="T8304">
        <v>88.516666666666694</v>
      </c>
      <c r="U8304">
        <v>45.3333333333333</v>
      </c>
      <c r="V8304">
        <v>0</v>
      </c>
    </row>
    <row r="8305" spans="1:22" x14ac:dyDescent="0.25">
      <c r="A8305" t="s">
        <v>8320</v>
      </c>
      <c r="B8305" t="s">
        <v>9983</v>
      </c>
      <c r="C8305" t="s">
        <v>9990</v>
      </c>
      <c r="D8305" t="s">
        <v>9999</v>
      </c>
      <c r="E8305" t="s">
        <v>10001</v>
      </c>
      <c r="F8305" t="s">
        <v>10003</v>
      </c>
      <c r="G8305" t="s">
        <v>10008</v>
      </c>
      <c r="H8305">
        <v>45</v>
      </c>
      <c r="I8305" t="s">
        <v>10011</v>
      </c>
      <c r="J8305">
        <v>7</v>
      </c>
      <c r="K8305">
        <v>20</v>
      </c>
      <c r="L8305">
        <v>22</v>
      </c>
      <c r="N8305">
        <v>2012</v>
      </c>
      <c r="O8305">
        <v>3</v>
      </c>
      <c r="P8305" t="s">
        <v>10127</v>
      </c>
      <c r="Q8305">
        <v>0</v>
      </c>
      <c r="R8305" t="s">
        <v>10096</v>
      </c>
      <c r="S8305">
        <v>672.13</v>
      </c>
      <c r="T8305">
        <v>46.016666666666701</v>
      </c>
      <c r="U8305">
        <v>0</v>
      </c>
      <c r="V8305">
        <v>1</v>
      </c>
    </row>
    <row r="8306" spans="1:22" x14ac:dyDescent="0.25">
      <c r="A8306" t="s">
        <v>8321</v>
      </c>
      <c r="B8306" t="s">
        <v>9983</v>
      </c>
      <c r="C8306" t="s">
        <v>9991</v>
      </c>
      <c r="D8306" t="s">
        <v>9999</v>
      </c>
      <c r="E8306" t="s">
        <v>10001</v>
      </c>
      <c r="F8306" t="s">
        <v>10003</v>
      </c>
      <c r="G8306" t="s">
        <v>10008</v>
      </c>
      <c r="H8306">
        <v>57</v>
      </c>
      <c r="I8306" t="s">
        <v>10011</v>
      </c>
      <c r="J8306">
        <v>5</v>
      </c>
      <c r="K8306">
        <v>14</v>
      </c>
      <c r="L8306">
        <v>21</v>
      </c>
      <c r="N8306">
        <v>2012</v>
      </c>
      <c r="O8306">
        <v>3</v>
      </c>
      <c r="P8306" t="s">
        <v>10127</v>
      </c>
      <c r="Q8306">
        <v>0</v>
      </c>
      <c r="R8306" t="s">
        <v>10092</v>
      </c>
      <c r="S8306">
        <v>604.58000000000004</v>
      </c>
      <c r="T8306">
        <v>40.450000000000003</v>
      </c>
      <c r="U8306">
        <v>0</v>
      </c>
      <c r="V8306">
        <v>1</v>
      </c>
    </row>
    <row r="8307" spans="1:22" x14ac:dyDescent="0.25">
      <c r="A8307" t="s">
        <v>8322</v>
      </c>
      <c r="B8307" t="s">
        <v>9983</v>
      </c>
      <c r="C8307" t="s">
        <v>9994</v>
      </c>
      <c r="D8307" t="s">
        <v>9999</v>
      </c>
      <c r="E8307" t="s">
        <v>10001</v>
      </c>
      <c r="F8307" t="s">
        <v>10003</v>
      </c>
      <c r="G8307" t="s">
        <v>10007</v>
      </c>
      <c r="I8307" t="s">
        <v>10011</v>
      </c>
      <c r="J8307">
        <v>3</v>
      </c>
      <c r="K8307">
        <v>0</v>
      </c>
      <c r="L8307">
        <v>4</v>
      </c>
      <c r="N8307">
        <v>2012</v>
      </c>
      <c r="O8307">
        <v>3</v>
      </c>
      <c r="P8307" t="s">
        <v>10127</v>
      </c>
      <c r="Q8307">
        <v>0</v>
      </c>
      <c r="R8307" t="s">
        <v>10098</v>
      </c>
      <c r="S8307">
        <v>557.993333333333</v>
      </c>
      <c r="T8307">
        <v>12.3</v>
      </c>
      <c r="U8307">
        <v>0</v>
      </c>
      <c r="V8307">
        <v>0</v>
      </c>
    </row>
    <row r="8308" spans="1:22" x14ac:dyDescent="0.25">
      <c r="A8308" t="s">
        <v>8323</v>
      </c>
      <c r="B8308" t="s">
        <v>9983</v>
      </c>
      <c r="C8308" t="s">
        <v>9992</v>
      </c>
      <c r="D8308" t="s">
        <v>9999</v>
      </c>
      <c r="E8308" t="s">
        <v>10002</v>
      </c>
      <c r="F8308" t="s">
        <v>10005</v>
      </c>
      <c r="G8308" t="s">
        <v>10007</v>
      </c>
      <c r="H8308">
        <v>63</v>
      </c>
      <c r="I8308" t="s">
        <v>10011</v>
      </c>
      <c r="J8308">
        <v>4</v>
      </c>
      <c r="K8308">
        <v>0</v>
      </c>
      <c r="L8308">
        <v>21</v>
      </c>
      <c r="N8308">
        <v>2014</v>
      </c>
      <c r="O8308">
        <v>1</v>
      </c>
      <c r="P8308" t="s">
        <v>10127</v>
      </c>
      <c r="Q8308">
        <v>0</v>
      </c>
      <c r="R8308" t="s">
        <v>10098</v>
      </c>
      <c r="S8308">
        <v>718.76333333333298</v>
      </c>
      <c r="T8308">
        <v>34.516666666666701</v>
      </c>
      <c r="U8308">
        <v>0</v>
      </c>
      <c r="V8308">
        <v>0</v>
      </c>
    </row>
    <row r="8309" spans="1:22" x14ac:dyDescent="0.25">
      <c r="A8309" t="s">
        <v>8324</v>
      </c>
      <c r="B8309" t="s">
        <v>9983</v>
      </c>
      <c r="C8309" t="s">
        <v>9992</v>
      </c>
      <c r="D8309" t="s">
        <v>9999</v>
      </c>
      <c r="E8309" t="s">
        <v>10002</v>
      </c>
      <c r="F8309" t="s">
        <v>10003</v>
      </c>
      <c r="G8309" t="s">
        <v>10008</v>
      </c>
      <c r="H8309">
        <v>44</v>
      </c>
      <c r="I8309" t="s">
        <v>10011</v>
      </c>
      <c r="J8309">
        <v>6</v>
      </c>
      <c r="K8309">
        <v>0</v>
      </c>
      <c r="L8309">
        <v>17</v>
      </c>
      <c r="N8309">
        <v>2013</v>
      </c>
      <c r="O8309">
        <v>2</v>
      </c>
      <c r="P8309" t="s">
        <v>10127</v>
      </c>
      <c r="Q8309">
        <v>0</v>
      </c>
      <c r="R8309" t="s">
        <v>10098</v>
      </c>
      <c r="S8309">
        <v>716.45</v>
      </c>
      <c r="T8309">
        <v>117.05</v>
      </c>
      <c r="U8309">
        <v>0</v>
      </c>
      <c r="V8309">
        <v>0</v>
      </c>
    </row>
    <row r="8310" spans="1:22" x14ac:dyDescent="0.25">
      <c r="A8310" t="s">
        <v>8325</v>
      </c>
      <c r="B8310" t="s">
        <v>9983</v>
      </c>
      <c r="C8310" t="s">
        <v>9995</v>
      </c>
      <c r="D8310" t="s">
        <v>9999</v>
      </c>
      <c r="E8310" t="s">
        <v>10001</v>
      </c>
      <c r="F8310" t="s">
        <v>10003</v>
      </c>
      <c r="G8310" t="s">
        <v>10007</v>
      </c>
      <c r="H8310">
        <v>50</v>
      </c>
      <c r="I8310" t="s">
        <v>10011</v>
      </c>
      <c r="J8310">
        <v>6</v>
      </c>
      <c r="K8310">
        <v>6</v>
      </c>
      <c r="L8310">
        <v>22</v>
      </c>
      <c r="N8310">
        <v>2014</v>
      </c>
      <c r="O8310">
        <v>1</v>
      </c>
      <c r="P8310" t="s">
        <v>10127</v>
      </c>
      <c r="Q8310">
        <v>0</v>
      </c>
      <c r="R8310" t="s">
        <v>10096</v>
      </c>
      <c r="S8310">
        <v>585.55666666666696</v>
      </c>
      <c r="T8310">
        <v>11.883333333333301</v>
      </c>
      <c r="U8310">
        <v>0</v>
      </c>
      <c r="V8310">
        <v>0</v>
      </c>
    </row>
    <row r="8311" spans="1:22" x14ac:dyDescent="0.25">
      <c r="A8311" t="s">
        <v>8326</v>
      </c>
      <c r="B8311" t="s">
        <v>9983</v>
      </c>
      <c r="C8311" t="s">
        <v>9991</v>
      </c>
      <c r="D8311" t="s">
        <v>9999</v>
      </c>
      <c r="E8311" t="s">
        <v>10002</v>
      </c>
      <c r="F8311" t="s">
        <v>10003</v>
      </c>
      <c r="G8311" t="s">
        <v>10007</v>
      </c>
      <c r="H8311">
        <v>53</v>
      </c>
      <c r="I8311" t="s">
        <v>10011</v>
      </c>
      <c r="J8311">
        <v>9</v>
      </c>
      <c r="K8311">
        <v>18</v>
      </c>
      <c r="L8311">
        <v>22</v>
      </c>
      <c r="N8311">
        <v>2013</v>
      </c>
      <c r="O8311">
        <v>2</v>
      </c>
      <c r="P8311" t="s">
        <v>10127</v>
      </c>
      <c r="Q8311">
        <v>0</v>
      </c>
      <c r="R8311" t="s">
        <v>10092</v>
      </c>
      <c r="S8311">
        <v>692.27666666666698</v>
      </c>
      <c r="T8311">
        <v>87.95</v>
      </c>
      <c r="U8311">
        <v>0</v>
      </c>
      <c r="V8311">
        <v>0</v>
      </c>
    </row>
    <row r="8312" spans="1:22" x14ac:dyDescent="0.25">
      <c r="A8312" t="s">
        <v>8327</v>
      </c>
      <c r="B8312" t="s">
        <v>9983</v>
      </c>
      <c r="C8312" t="s">
        <v>9988</v>
      </c>
      <c r="D8312" t="s">
        <v>9999</v>
      </c>
      <c r="E8312" t="s">
        <v>10002</v>
      </c>
      <c r="F8312" t="s">
        <v>10005</v>
      </c>
      <c r="G8312" t="s">
        <v>10007</v>
      </c>
      <c r="H8312">
        <v>49</v>
      </c>
      <c r="I8312" t="s">
        <v>10011</v>
      </c>
      <c r="J8312">
        <v>5</v>
      </c>
      <c r="K8312">
        <v>6</v>
      </c>
      <c r="L8312">
        <v>22</v>
      </c>
      <c r="N8312">
        <v>2013</v>
      </c>
      <c r="O8312">
        <v>2</v>
      </c>
      <c r="P8312" t="s">
        <v>10127</v>
      </c>
      <c r="Q8312">
        <v>0</v>
      </c>
      <c r="R8312" t="s">
        <v>10096</v>
      </c>
      <c r="S8312">
        <v>646.48666666666702</v>
      </c>
      <c r="T8312">
        <v>83.1</v>
      </c>
      <c r="U8312">
        <v>2</v>
      </c>
      <c r="V8312">
        <v>0</v>
      </c>
    </row>
    <row r="8313" spans="1:22" x14ac:dyDescent="0.25">
      <c r="A8313" t="s">
        <v>8328</v>
      </c>
      <c r="B8313" t="s">
        <v>9983</v>
      </c>
      <c r="C8313" t="s">
        <v>9995</v>
      </c>
      <c r="D8313" t="s">
        <v>9999</v>
      </c>
      <c r="E8313" t="s">
        <v>10001</v>
      </c>
      <c r="F8313" t="s">
        <v>10003</v>
      </c>
      <c r="G8313" t="s">
        <v>10007</v>
      </c>
      <c r="H8313">
        <v>60</v>
      </c>
      <c r="I8313" t="s">
        <v>10011</v>
      </c>
      <c r="J8313">
        <v>5</v>
      </c>
      <c r="K8313">
        <v>0</v>
      </c>
      <c r="L8313">
        <v>12</v>
      </c>
      <c r="N8313">
        <v>2014</v>
      </c>
      <c r="O8313">
        <v>1</v>
      </c>
      <c r="P8313" t="s">
        <v>10127</v>
      </c>
      <c r="Q8313">
        <v>0</v>
      </c>
      <c r="R8313" t="s">
        <v>10098</v>
      </c>
      <c r="S8313">
        <v>572.99666666666701</v>
      </c>
      <c r="T8313">
        <v>11.483333333333301</v>
      </c>
      <c r="U8313">
        <v>0</v>
      </c>
      <c r="V8313">
        <v>0</v>
      </c>
    </row>
    <row r="8314" spans="1:22" x14ac:dyDescent="0.25">
      <c r="A8314" t="s">
        <v>8329</v>
      </c>
      <c r="B8314" t="s">
        <v>9983</v>
      </c>
      <c r="C8314" t="s">
        <v>9991</v>
      </c>
      <c r="D8314" t="s">
        <v>10000</v>
      </c>
      <c r="E8314" t="s">
        <v>10002</v>
      </c>
      <c r="F8314" t="s">
        <v>10003</v>
      </c>
      <c r="G8314" t="s">
        <v>10007</v>
      </c>
      <c r="H8314">
        <v>42</v>
      </c>
      <c r="J8314">
        <v>6</v>
      </c>
      <c r="K8314">
        <v>5</v>
      </c>
      <c r="L8314">
        <v>22</v>
      </c>
      <c r="N8314">
        <v>2013</v>
      </c>
      <c r="O8314">
        <v>2</v>
      </c>
      <c r="P8314" t="s">
        <v>10127</v>
      </c>
      <c r="Q8314">
        <v>0</v>
      </c>
      <c r="R8314" t="s">
        <v>10096</v>
      </c>
      <c r="S8314">
        <v>536.41333333333296</v>
      </c>
      <c r="T8314">
        <v>102.05</v>
      </c>
      <c r="U8314">
        <v>0</v>
      </c>
      <c r="V8314">
        <v>0</v>
      </c>
    </row>
    <row r="8315" spans="1:22" x14ac:dyDescent="0.25">
      <c r="A8315" t="s">
        <v>8330</v>
      </c>
      <c r="B8315" t="s">
        <v>9983</v>
      </c>
      <c r="C8315" t="s">
        <v>9994</v>
      </c>
      <c r="D8315" t="s">
        <v>9999</v>
      </c>
      <c r="E8315" t="s">
        <v>10002</v>
      </c>
      <c r="F8315" t="s">
        <v>10005</v>
      </c>
      <c r="G8315" t="s">
        <v>10007</v>
      </c>
      <c r="H8315">
        <v>51</v>
      </c>
      <c r="I8315" t="s">
        <v>10011</v>
      </c>
      <c r="J8315">
        <v>9</v>
      </c>
      <c r="K8315">
        <v>0</v>
      </c>
      <c r="L8315">
        <v>21</v>
      </c>
      <c r="N8315">
        <v>2012</v>
      </c>
      <c r="O8315">
        <v>3</v>
      </c>
      <c r="P8315" t="s">
        <v>10127</v>
      </c>
      <c r="Q8315">
        <v>0</v>
      </c>
      <c r="R8315" t="s">
        <v>10098</v>
      </c>
      <c r="S8315">
        <v>680.2</v>
      </c>
      <c r="T8315">
        <v>15.466666666666701</v>
      </c>
      <c r="U8315">
        <v>0</v>
      </c>
      <c r="V8315">
        <v>0</v>
      </c>
    </row>
    <row r="8316" spans="1:22" x14ac:dyDescent="0.25">
      <c r="A8316" t="s">
        <v>8331</v>
      </c>
      <c r="B8316" t="s">
        <v>9983</v>
      </c>
      <c r="C8316" t="s">
        <v>9991</v>
      </c>
      <c r="D8316" t="s">
        <v>9999</v>
      </c>
      <c r="E8316" t="s">
        <v>10001</v>
      </c>
      <c r="F8316" t="s">
        <v>10003</v>
      </c>
      <c r="G8316" t="s">
        <v>10007</v>
      </c>
      <c r="I8316" t="s">
        <v>10011</v>
      </c>
      <c r="J8316">
        <v>3</v>
      </c>
      <c r="K8316">
        <v>0</v>
      </c>
      <c r="L8316">
        <v>7</v>
      </c>
      <c r="N8316">
        <v>2012</v>
      </c>
      <c r="O8316">
        <v>3</v>
      </c>
      <c r="P8316" t="s">
        <v>10127</v>
      </c>
      <c r="Q8316">
        <v>0</v>
      </c>
      <c r="R8316" t="s">
        <v>10098</v>
      </c>
      <c r="S8316">
        <v>586.05333333333294</v>
      </c>
      <c r="T8316">
        <v>1.11666666666667</v>
      </c>
      <c r="U8316">
        <v>0</v>
      </c>
      <c r="V8316">
        <v>0</v>
      </c>
    </row>
    <row r="8317" spans="1:22" x14ac:dyDescent="0.25">
      <c r="A8317" t="s">
        <v>8332</v>
      </c>
      <c r="B8317" t="s">
        <v>9983</v>
      </c>
      <c r="C8317" t="s">
        <v>9994</v>
      </c>
      <c r="D8317" t="s">
        <v>9999</v>
      </c>
      <c r="F8317" t="s">
        <v>10004</v>
      </c>
      <c r="G8317" t="s">
        <v>10008</v>
      </c>
      <c r="I8317" t="s">
        <v>10011</v>
      </c>
      <c r="N8317">
        <v>2012</v>
      </c>
      <c r="O8317">
        <v>3</v>
      </c>
      <c r="P8317" t="s">
        <v>10127</v>
      </c>
      <c r="Q8317">
        <v>0</v>
      </c>
      <c r="S8317">
        <v>699.29</v>
      </c>
      <c r="T8317">
        <v>109.183333333333</v>
      </c>
      <c r="U8317">
        <v>19.3333333333333</v>
      </c>
      <c r="V8317">
        <v>0</v>
      </c>
    </row>
    <row r="8318" spans="1:22" x14ac:dyDescent="0.25">
      <c r="A8318" t="s">
        <v>8333</v>
      </c>
      <c r="B8318" t="s">
        <v>9983</v>
      </c>
      <c r="C8318" t="s">
        <v>9987</v>
      </c>
      <c r="D8318" t="s">
        <v>9999</v>
      </c>
      <c r="E8318" t="s">
        <v>10001</v>
      </c>
      <c r="F8318" t="s">
        <v>10003</v>
      </c>
      <c r="G8318" t="s">
        <v>10008</v>
      </c>
      <c r="H8318">
        <v>58</v>
      </c>
      <c r="I8318" t="s">
        <v>10011</v>
      </c>
      <c r="J8318">
        <v>4</v>
      </c>
      <c r="K8318">
        <v>0</v>
      </c>
      <c r="L8318">
        <v>22</v>
      </c>
      <c r="N8318">
        <v>2012</v>
      </c>
      <c r="O8318">
        <v>3</v>
      </c>
      <c r="P8318" t="s">
        <v>10127</v>
      </c>
      <c r="Q8318">
        <v>0</v>
      </c>
      <c r="R8318" t="s">
        <v>10098</v>
      </c>
      <c r="S8318">
        <v>695.26666666666699</v>
      </c>
      <c r="T8318">
        <v>123.1</v>
      </c>
      <c r="U8318">
        <v>0</v>
      </c>
      <c r="V8318">
        <v>0</v>
      </c>
    </row>
    <row r="8319" spans="1:22" x14ac:dyDescent="0.25">
      <c r="A8319" t="s">
        <v>8334</v>
      </c>
      <c r="B8319" t="s">
        <v>9983</v>
      </c>
      <c r="C8319" t="s">
        <v>9996</v>
      </c>
      <c r="D8319" t="s">
        <v>9999</v>
      </c>
      <c r="E8319" t="s">
        <v>10002</v>
      </c>
      <c r="F8319" t="s">
        <v>10005</v>
      </c>
      <c r="G8319" t="s">
        <v>10007</v>
      </c>
      <c r="H8319">
        <v>56</v>
      </c>
      <c r="I8319" t="s">
        <v>10011</v>
      </c>
      <c r="J8319">
        <v>4</v>
      </c>
      <c r="K8319">
        <v>0</v>
      </c>
      <c r="L8319">
        <v>22</v>
      </c>
      <c r="N8319">
        <v>2014</v>
      </c>
      <c r="O8319">
        <v>1</v>
      </c>
      <c r="P8319" t="s">
        <v>10127</v>
      </c>
      <c r="Q8319">
        <v>0</v>
      </c>
      <c r="R8319" t="s">
        <v>10098</v>
      </c>
      <c r="S8319">
        <v>655.39</v>
      </c>
      <c r="T8319">
        <v>71.116666666666703</v>
      </c>
      <c r="U8319">
        <v>61.3333333333333</v>
      </c>
      <c r="V8319">
        <v>0</v>
      </c>
    </row>
    <row r="8320" spans="1:22" x14ac:dyDescent="0.25">
      <c r="A8320" t="s">
        <v>8335</v>
      </c>
      <c r="B8320" t="s">
        <v>9983</v>
      </c>
      <c r="C8320" t="s">
        <v>9991</v>
      </c>
      <c r="D8320" t="s">
        <v>9999</v>
      </c>
      <c r="E8320" t="s">
        <v>10002</v>
      </c>
      <c r="F8320" t="s">
        <v>10003</v>
      </c>
      <c r="G8320" t="s">
        <v>10007</v>
      </c>
      <c r="H8320">
        <v>61</v>
      </c>
      <c r="I8320" t="s">
        <v>10011</v>
      </c>
      <c r="J8320">
        <v>9</v>
      </c>
      <c r="K8320">
        <v>0</v>
      </c>
      <c r="L8320">
        <v>17</v>
      </c>
      <c r="N8320">
        <v>2012</v>
      </c>
      <c r="O8320">
        <v>3</v>
      </c>
      <c r="P8320" t="s">
        <v>10127</v>
      </c>
      <c r="Q8320">
        <v>0</v>
      </c>
      <c r="R8320" t="s">
        <v>10098</v>
      </c>
      <c r="S8320">
        <v>695.93</v>
      </c>
      <c r="T8320">
        <v>134.083333333333</v>
      </c>
      <c r="U8320">
        <v>0</v>
      </c>
      <c r="V8320">
        <v>0</v>
      </c>
    </row>
    <row r="8321" spans="1:22" x14ac:dyDescent="0.25">
      <c r="A8321" t="s">
        <v>8336</v>
      </c>
      <c r="B8321" t="s">
        <v>9983</v>
      </c>
      <c r="C8321" t="s">
        <v>9992</v>
      </c>
      <c r="D8321" t="s">
        <v>9999</v>
      </c>
      <c r="E8321" t="s">
        <v>10002</v>
      </c>
      <c r="F8321" t="s">
        <v>10005</v>
      </c>
      <c r="G8321" t="s">
        <v>10007</v>
      </c>
      <c r="H8321">
        <v>15</v>
      </c>
      <c r="I8321" t="s">
        <v>10011</v>
      </c>
      <c r="J8321">
        <v>3</v>
      </c>
      <c r="K8321">
        <v>0</v>
      </c>
      <c r="L8321">
        <v>7</v>
      </c>
      <c r="N8321">
        <v>2012</v>
      </c>
      <c r="O8321">
        <v>3</v>
      </c>
      <c r="P8321" t="s">
        <v>10127</v>
      </c>
      <c r="Q8321">
        <v>0</v>
      </c>
      <c r="R8321" t="s">
        <v>10098</v>
      </c>
      <c r="S8321">
        <v>672.89</v>
      </c>
      <c r="T8321">
        <v>19.216666666666701</v>
      </c>
      <c r="U8321">
        <v>0</v>
      </c>
      <c r="V8321">
        <v>0</v>
      </c>
    </row>
    <row r="8322" spans="1:22" x14ac:dyDescent="0.25">
      <c r="A8322" t="s">
        <v>8337</v>
      </c>
      <c r="B8322" t="s">
        <v>9983</v>
      </c>
      <c r="C8322" t="s">
        <v>9993</v>
      </c>
      <c r="D8322" t="s">
        <v>9999</v>
      </c>
      <c r="E8322" t="s">
        <v>10002</v>
      </c>
      <c r="F8322" t="s">
        <v>10003</v>
      </c>
      <c r="G8322" t="s">
        <v>10008</v>
      </c>
      <c r="H8322">
        <v>36</v>
      </c>
      <c r="I8322" t="s">
        <v>10011</v>
      </c>
      <c r="J8322">
        <v>4</v>
      </c>
      <c r="K8322">
        <v>0</v>
      </c>
      <c r="L8322">
        <v>17</v>
      </c>
      <c r="N8322">
        <v>2012</v>
      </c>
      <c r="O8322">
        <v>3</v>
      </c>
      <c r="P8322" t="s">
        <v>10127</v>
      </c>
      <c r="Q8322">
        <v>0</v>
      </c>
      <c r="R8322" t="s">
        <v>10098</v>
      </c>
      <c r="S8322">
        <v>698.04333333333295</v>
      </c>
      <c r="T8322">
        <v>51.1666666666667</v>
      </c>
      <c r="U8322">
        <v>15</v>
      </c>
      <c r="V8322">
        <v>0</v>
      </c>
    </row>
    <row r="8323" spans="1:22" x14ac:dyDescent="0.25">
      <c r="A8323" t="s">
        <v>8338</v>
      </c>
      <c r="B8323" t="s">
        <v>9983</v>
      </c>
      <c r="C8323" t="s">
        <v>9992</v>
      </c>
      <c r="D8323" t="s">
        <v>9999</v>
      </c>
      <c r="E8323" t="s">
        <v>10002</v>
      </c>
      <c r="F8323" t="s">
        <v>10003</v>
      </c>
      <c r="G8323" t="s">
        <v>10007</v>
      </c>
      <c r="H8323">
        <v>45</v>
      </c>
      <c r="I8323" t="s">
        <v>10011</v>
      </c>
      <c r="J8323">
        <v>4</v>
      </c>
      <c r="K8323">
        <v>0</v>
      </c>
      <c r="L8323">
        <v>17</v>
      </c>
      <c r="N8323">
        <v>2014</v>
      </c>
      <c r="O8323">
        <v>1</v>
      </c>
      <c r="P8323" t="s">
        <v>10127</v>
      </c>
      <c r="Q8323">
        <v>0</v>
      </c>
      <c r="R8323" t="s">
        <v>10098</v>
      </c>
      <c r="S8323">
        <v>711.68666666666695</v>
      </c>
      <c r="T8323">
        <v>182.75</v>
      </c>
      <c r="U8323">
        <v>0</v>
      </c>
      <c r="V8323">
        <v>0</v>
      </c>
    </row>
    <row r="8324" spans="1:22" x14ac:dyDescent="0.25">
      <c r="A8324" t="s">
        <v>8339</v>
      </c>
      <c r="B8324" t="s">
        <v>9983</v>
      </c>
      <c r="C8324" t="s">
        <v>9992</v>
      </c>
      <c r="D8324" t="s">
        <v>9999</v>
      </c>
      <c r="F8324" t="s">
        <v>10005</v>
      </c>
      <c r="G8324" t="s">
        <v>10007</v>
      </c>
      <c r="I8324" t="s">
        <v>10011</v>
      </c>
      <c r="M8324" t="s">
        <v>10045</v>
      </c>
      <c r="N8324">
        <v>2014</v>
      </c>
      <c r="O8324">
        <v>1</v>
      </c>
      <c r="P8324" t="s">
        <v>10110</v>
      </c>
      <c r="Q8324">
        <v>1</v>
      </c>
      <c r="S8324">
        <v>36.979999999999997</v>
      </c>
      <c r="T8324">
        <v>5.25</v>
      </c>
      <c r="U8324">
        <v>37</v>
      </c>
      <c r="V8324">
        <v>1</v>
      </c>
    </row>
    <row r="8325" spans="1:22" x14ac:dyDescent="0.25">
      <c r="A8325" t="s">
        <v>8340</v>
      </c>
      <c r="B8325" t="s">
        <v>9983</v>
      </c>
      <c r="C8325" t="s">
        <v>9991</v>
      </c>
      <c r="D8325" t="s">
        <v>9999</v>
      </c>
      <c r="E8325" t="s">
        <v>10002</v>
      </c>
      <c r="F8325" t="s">
        <v>10004</v>
      </c>
      <c r="G8325" t="s">
        <v>10007</v>
      </c>
      <c r="H8325">
        <v>84</v>
      </c>
      <c r="I8325" t="s">
        <v>10011</v>
      </c>
      <c r="J8325">
        <v>12</v>
      </c>
      <c r="K8325">
        <v>0</v>
      </c>
      <c r="L8325">
        <v>22</v>
      </c>
      <c r="N8325">
        <v>2011</v>
      </c>
      <c r="O8325">
        <v>4</v>
      </c>
      <c r="P8325" t="s">
        <v>10127</v>
      </c>
      <c r="Q8325">
        <v>0</v>
      </c>
      <c r="R8325" t="s">
        <v>10098</v>
      </c>
      <c r="S8325">
        <v>458.72666666666697</v>
      </c>
      <c r="T8325">
        <v>1.1666666666666701</v>
      </c>
      <c r="U8325">
        <v>0</v>
      </c>
      <c r="V8325">
        <v>0</v>
      </c>
    </row>
    <row r="8326" spans="1:22" x14ac:dyDescent="0.25">
      <c r="A8326" t="s">
        <v>8341</v>
      </c>
      <c r="B8326" t="s">
        <v>9983</v>
      </c>
      <c r="C8326" t="s">
        <v>9995</v>
      </c>
      <c r="D8326" t="s">
        <v>10000</v>
      </c>
      <c r="E8326" t="s">
        <v>10002</v>
      </c>
      <c r="F8326" t="s">
        <v>10003</v>
      </c>
      <c r="G8326" t="s">
        <v>10008</v>
      </c>
      <c r="H8326">
        <v>74</v>
      </c>
      <c r="J8326">
        <v>6</v>
      </c>
      <c r="K8326">
        <v>5</v>
      </c>
      <c r="L8326">
        <v>12</v>
      </c>
      <c r="N8326">
        <v>2012</v>
      </c>
      <c r="O8326">
        <v>3</v>
      </c>
      <c r="P8326" t="s">
        <v>10127</v>
      </c>
      <c r="Q8326">
        <v>0</v>
      </c>
      <c r="R8326" t="s">
        <v>10096</v>
      </c>
      <c r="V8326">
        <v>0</v>
      </c>
    </row>
    <row r="8327" spans="1:22" x14ac:dyDescent="0.25">
      <c r="A8327" t="s">
        <v>8342</v>
      </c>
      <c r="B8327" t="s">
        <v>9983</v>
      </c>
      <c r="C8327" t="s">
        <v>9989</v>
      </c>
      <c r="D8327" t="s">
        <v>9999</v>
      </c>
      <c r="E8327" t="s">
        <v>10002</v>
      </c>
      <c r="F8327" t="s">
        <v>10003</v>
      </c>
      <c r="G8327" t="s">
        <v>10007</v>
      </c>
      <c r="H8327">
        <v>34</v>
      </c>
      <c r="I8327" t="s">
        <v>10011</v>
      </c>
      <c r="J8327">
        <v>4</v>
      </c>
      <c r="K8327">
        <v>0</v>
      </c>
      <c r="L8327">
        <v>22</v>
      </c>
      <c r="N8327">
        <v>2011</v>
      </c>
      <c r="O8327">
        <v>4</v>
      </c>
      <c r="P8327" t="s">
        <v>10127</v>
      </c>
      <c r="Q8327">
        <v>0</v>
      </c>
      <c r="R8327" t="s">
        <v>10098</v>
      </c>
      <c r="S8327">
        <v>697.35</v>
      </c>
      <c r="T8327">
        <v>294.95</v>
      </c>
      <c r="U8327">
        <v>13.6666666666667</v>
      </c>
      <c r="V8327">
        <v>1</v>
      </c>
    </row>
    <row r="8328" spans="1:22" x14ac:dyDescent="0.25">
      <c r="A8328" t="s">
        <v>8343</v>
      </c>
      <c r="B8328" t="s">
        <v>9983</v>
      </c>
      <c r="C8328" t="s">
        <v>9990</v>
      </c>
      <c r="D8328" t="s">
        <v>9999</v>
      </c>
      <c r="E8328" t="s">
        <v>10001</v>
      </c>
      <c r="F8328" t="s">
        <v>10003</v>
      </c>
      <c r="G8328" t="s">
        <v>10007</v>
      </c>
      <c r="H8328">
        <v>63</v>
      </c>
      <c r="I8328" t="s">
        <v>10011</v>
      </c>
      <c r="J8328">
        <v>3</v>
      </c>
      <c r="K8328">
        <v>14</v>
      </c>
      <c r="L8328">
        <v>12</v>
      </c>
      <c r="N8328">
        <v>2011</v>
      </c>
      <c r="O8328">
        <v>4</v>
      </c>
      <c r="P8328" t="s">
        <v>10127</v>
      </c>
      <c r="Q8328">
        <v>0</v>
      </c>
      <c r="R8328" t="s">
        <v>10092</v>
      </c>
      <c r="S8328">
        <v>603.756666666667</v>
      </c>
      <c r="T8328">
        <v>94.366666666666703</v>
      </c>
      <c r="U8328">
        <v>0</v>
      </c>
      <c r="V8328">
        <v>1</v>
      </c>
    </row>
    <row r="8329" spans="1:22" x14ac:dyDescent="0.25">
      <c r="A8329" t="s">
        <v>8344</v>
      </c>
      <c r="B8329" t="s">
        <v>9983</v>
      </c>
      <c r="C8329" t="s">
        <v>9985</v>
      </c>
      <c r="D8329" t="s">
        <v>9999</v>
      </c>
      <c r="F8329" t="s">
        <v>10005</v>
      </c>
      <c r="G8329" t="s">
        <v>10008</v>
      </c>
      <c r="I8329" t="s">
        <v>10011</v>
      </c>
      <c r="N8329">
        <v>2012</v>
      </c>
      <c r="O8329">
        <v>3</v>
      </c>
      <c r="P8329" t="s">
        <v>10127</v>
      </c>
      <c r="Q8329">
        <v>0</v>
      </c>
      <c r="S8329">
        <v>649.12333333333299</v>
      </c>
      <c r="T8329">
        <v>319.76666666666699</v>
      </c>
      <c r="U8329">
        <v>135</v>
      </c>
      <c r="V8329">
        <v>1</v>
      </c>
    </row>
    <row r="8330" spans="1:22" x14ac:dyDescent="0.25">
      <c r="A8330" t="s">
        <v>8345</v>
      </c>
      <c r="B8330" t="s">
        <v>9983</v>
      </c>
      <c r="C8330" t="s">
        <v>9993</v>
      </c>
      <c r="D8330" t="s">
        <v>9999</v>
      </c>
      <c r="E8330" t="s">
        <v>10002</v>
      </c>
      <c r="F8330" t="s">
        <v>10003</v>
      </c>
      <c r="G8330" t="s">
        <v>10007</v>
      </c>
      <c r="H8330">
        <v>44</v>
      </c>
      <c r="I8330" t="s">
        <v>10011</v>
      </c>
      <c r="J8330">
        <v>3</v>
      </c>
      <c r="K8330">
        <v>0</v>
      </c>
      <c r="L8330">
        <v>21</v>
      </c>
      <c r="N8330">
        <v>2013</v>
      </c>
      <c r="O8330">
        <v>2</v>
      </c>
      <c r="P8330" t="s">
        <v>10127</v>
      </c>
      <c r="Q8330">
        <v>0</v>
      </c>
      <c r="R8330" t="s">
        <v>10098</v>
      </c>
      <c r="S8330">
        <v>564.03333333333296</v>
      </c>
      <c r="T8330">
        <v>46.4166666666667</v>
      </c>
      <c r="U8330">
        <v>0</v>
      </c>
      <c r="V8330">
        <v>0</v>
      </c>
    </row>
    <row r="8331" spans="1:22" x14ac:dyDescent="0.25">
      <c r="A8331" t="s">
        <v>8346</v>
      </c>
      <c r="B8331" t="s">
        <v>9983</v>
      </c>
      <c r="C8331" t="s">
        <v>9990</v>
      </c>
      <c r="D8331" t="s">
        <v>9999</v>
      </c>
      <c r="E8331" t="s">
        <v>10002</v>
      </c>
      <c r="F8331" t="s">
        <v>10005</v>
      </c>
      <c r="G8331" t="s">
        <v>10008</v>
      </c>
      <c r="I8331" t="s">
        <v>10011</v>
      </c>
      <c r="J8331">
        <v>2</v>
      </c>
      <c r="K8331">
        <v>0</v>
      </c>
      <c r="L8331">
        <v>7</v>
      </c>
      <c r="N8331">
        <v>2012</v>
      </c>
      <c r="O8331">
        <v>3</v>
      </c>
      <c r="P8331" t="s">
        <v>10127</v>
      </c>
      <c r="Q8331">
        <v>0</v>
      </c>
      <c r="R8331" t="s">
        <v>10098</v>
      </c>
      <c r="S8331">
        <v>576.51333333333298</v>
      </c>
      <c r="T8331">
        <v>2.0166666666666702</v>
      </c>
      <c r="U8331">
        <v>0</v>
      </c>
      <c r="V8331">
        <v>0</v>
      </c>
    </row>
    <row r="8332" spans="1:22" x14ac:dyDescent="0.25">
      <c r="A8332" t="s">
        <v>8347</v>
      </c>
      <c r="B8332" t="s">
        <v>9983</v>
      </c>
      <c r="C8332" t="s">
        <v>9985</v>
      </c>
      <c r="D8332" t="s">
        <v>9999</v>
      </c>
      <c r="E8332" t="s">
        <v>10002</v>
      </c>
      <c r="F8332" t="s">
        <v>10003</v>
      </c>
      <c r="G8332" t="s">
        <v>10007</v>
      </c>
      <c r="H8332">
        <v>67</v>
      </c>
      <c r="I8332" t="s">
        <v>10011</v>
      </c>
      <c r="J8332">
        <v>5</v>
      </c>
      <c r="K8332">
        <v>18</v>
      </c>
      <c r="L8332">
        <v>17</v>
      </c>
      <c r="N8332">
        <v>2011</v>
      </c>
      <c r="O8332">
        <v>4</v>
      </c>
      <c r="P8332" t="s">
        <v>10127</v>
      </c>
      <c r="Q8332">
        <v>0</v>
      </c>
      <c r="R8332" t="s">
        <v>10092</v>
      </c>
      <c r="S8332">
        <v>676.15333333333297</v>
      </c>
      <c r="T8332">
        <v>108.433333333333</v>
      </c>
      <c r="U8332">
        <v>0</v>
      </c>
      <c r="V8332">
        <v>0</v>
      </c>
    </row>
    <row r="8333" spans="1:22" x14ac:dyDescent="0.25">
      <c r="A8333" t="s">
        <v>8348</v>
      </c>
      <c r="B8333" t="s">
        <v>9983</v>
      </c>
      <c r="C8333" t="s">
        <v>9995</v>
      </c>
      <c r="D8333" t="s">
        <v>9999</v>
      </c>
      <c r="E8333" t="s">
        <v>10002</v>
      </c>
      <c r="F8333" t="s">
        <v>10003</v>
      </c>
      <c r="G8333" t="s">
        <v>10007</v>
      </c>
      <c r="H8333">
        <v>29</v>
      </c>
      <c r="I8333" t="s">
        <v>10011</v>
      </c>
      <c r="J8333">
        <v>3</v>
      </c>
      <c r="K8333">
        <v>0</v>
      </c>
      <c r="L8333">
        <v>12</v>
      </c>
      <c r="N8333">
        <v>2014</v>
      </c>
      <c r="O8333">
        <v>1</v>
      </c>
      <c r="P8333" t="s">
        <v>10127</v>
      </c>
      <c r="Q8333">
        <v>0</v>
      </c>
      <c r="R8333" t="s">
        <v>10098</v>
      </c>
      <c r="S8333">
        <v>630.10666666666702</v>
      </c>
      <c r="T8333">
        <v>32.816666666666698</v>
      </c>
      <c r="U8333">
        <v>28.6666666666667</v>
      </c>
      <c r="V8333">
        <v>0</v>
      </c>
    </row>
    <row r="8334" spans="1:22" x14ac:dyDescent="0.25">
      <c r="A8334" t="s">
        <v>8349</v>
      </c>
      <c r="B8334" t="s">
        <v>9983</v>
      </c>
      <c r="C8334" t="s">
        <v>9988</v>
      </c>
      <c r="D8334" t="s">
        <v>9999</v>
      </c>
      <c r="E8334" t="s">
        <v>10001</v>
      </c>
      <c r="F8334" t="s">
        <v>10003</v>
      </c>
      <c r="G8334" t="s">
        <v>10008</v>
      </c>
      <c r="H8334">
        <v>48</v>
      </c>
      <c r="I8334" t="s">
        <v>10011</v>
      </c>
      <c r="J8334">
        <v>4</v>
      </c>
      <c r="K8334">
        <v>0</v>
      </c>
      <c r="L8334">
        <v>22</v>
      </c>
      <c r="N8334">
        <v>2012</v>
      </c>
      <c r="O8334">
        <v>3</v>
      </c>
      <c r="P8334" t="s">
        <v>10127</v>
      </c>
      <c r="Q8334">
        <v>0</v>
      </c>
      <c r="R8334" t="s">
        <v>10098</v>
      </c>
      <c r="S8334">
        <v>670.95666666666705</v>
      </c>
      <c r="T8334">
        <v>146.86666666666699</v>
      </c>
      <c r="U8334">
        <v>0</v>
      </c>
      <c r="V8334">
        <v>0</v>
      </c>
    </row>
    <row r="8335" spans="1:22" x14ac:dyDescent="0.25">
      <c r="A8335" t="s">
        <v>8350</v>
      </c>
      <c r="B8335" t="s">
        <v>9983</v>
      </c>
      <c r="C8335" t="s">
        <v>9994</v>
      </c>
      <c r="D8335" t="s">
        <v>9999</v>
      </c>
      <c r="E8335" t="s">
        <v>10001</v>
      </c>
      <c r="F8335" t="s">
        <v>10003</v>
      </c>
      <c r="G8335" t="s">
        <v>10007</v>
      </c>
      <c r="H8335">
        <v>55</v>
      </c>
      <c r="I8335" t="s">
        <v>10011</v>
      </c>
      <c r="J8335">
        <v>5</v>
      </c>
      <c r="K8335">
        <v>0</v>
      </c>
      <c r="L8335">
        <v>7</v>
      </c>
      <c r="N8335">
        <v>2012</v>
      </c>
      <c r="O8335">
        <v>3</v>
      </c>
      <c r="P8335" t="s">
        <v>10127</v>
      </c>
      <c r="Q8335">
        <v>0</v>
      </c>
      <c r="R8335" t="s">
        <v>10098</v>
      </c>
      <c r="S8335">
        <v>536.95333333333303</v>
      </c>
      <c r="T8335">
        <v>1.7333333333333301</v>
      </c>
      <c r="U8335">
        <v>0</v>
      </c>
      <c r="V8335">
        <v>0</v>
      </c>
    </row>
    <row r="8336" spans="1:22" x14ac:dyDescent="0.25">
      <c r="A8336" t="s">
        <v>8351</v>
      </c>
      <c r="B8336" t="s">
        <v>9983</v>
      </c>
      <c r="C8336" t="s">
        <v>9991</v>
      </c>
      <c r="D8336" t="s">
        <v>9999</v>
      </c>
      <c r="E8336" t="s">
        <v>10001</v>
      </c>
      <c r="F8336" t="s">
        <v>10003</v>
      </c>
      <c r="G8336" t="s">
        <v>10007</v>
      </c>
      <c r="H8336">
        <v>46</v>
      </c>
      <c r="I8336" t="s">
        <v>10011</v>
      </c>
      <c r="J8336">
        <v>3</v>
      </c>
      <c r="K8336">
        <v>0</v>
      </c>
      <c r="L8336">
        <v>22</v>
      </c>
      <c r="N8336">
        <v>2011</v>
      </c>
      <c r="O8336">
        <v>4</v>
      </c>
      <c r="P8336" t="s">
        <v>10127</v>
      </c>
      <c r="Q8336">
        <v>0</v>
      </c>
      <c r="R8336" t="s">
        <v>10098</v>
      </c>
      <c r="S8336">
        <v>641.85</v>
      </c>
      <c r="T8336">
        <v>102.73333333333299</v>
      </c>
      <c r="U8336">
        <v>0</v>
      </c>
      <c r="V8336">
        <v>1</v>
      </c>
    </row>
    <row r="8337" spans="1:22" x14ac:dyDescent="0.25">
      <c r="A8337" t="s">
        <v>8352</v>
      </c>
      <c r="B8337" t="s">
        <v>9983</v>
      </c>
      <c r="C8337" t="s">
        <v>9992</v>
      </c>
      <c r="D8337" t="s">
        <v>9999</v>
      </c>
      <c r="E8337" t="s">
        <v>10001</v>
      </c>
      <c r="F8337" t="s">
        <v>10005</v>
      </c>
      <c r="G8337" t="s">
        <v>10007</v>
      </c>
      <c r="H8337">
        <v>49</v>
      </c>
      <c r="I8337" t="s">
        <v>10011</v>
      </c>
      <c r="J8337">
        <v>6</v>
      </c>
      <c r="K8337">
        <v>0</v>
      </c>
      <c r="L8337">
        <v>12</v>
      </c>
      <c r="N8337">
        <v>2013</v>
      </c>
      <c r="O8337">
        <v>2</v>
      </c>
      <c r="P8337" t="s">
        <v>10127</v>
      </c>
      <c r="Q8337">
        <v>0</v>
      </c>
      <c r="R8337" t="s">
        <v>10098</v>
      </c>
      <c r="S8337">
        <v>577.756666666667</v>
      </c>
      <c r="T8337">
        <v>114.9</v>
      </c>
      <c r="U8337">
        <v>0</v>
      </c>
      <c r="V8337">
        <v>0</v>
      </c>
    </row>
    <row r="8338" spans="1:22" x14ac:dyDescent="0.25">
      <c r="A8338" t="s">
        <v>8353</v>
      </c>
      <c r="B8338" t="s">
        <v>9983</v>
      </c>
      <c r="C8338" t="s">
        <v>9990</v>
      </c>
      <c r="D8338" t="s">
        <v>9999</v>
      </c>
      <c r="E8338" t="s">
        <v>10002</v>
      </c>
      <c r="F8338" t="s">
        <v>10003</v>
      </c>
      <c r="G8338" t="s">
        <v>10007</v>
      </c>
      <c r="H8338">
        <v>59</v>
      </c>
      <c r="I8338" t="s">
        <v>10011</v>
      </c>
      <c r="J8338">
        <v>4</v>
      </c>
      <c r="K8338">
        <v>12</v>
      </c>
      <c r="L8338">
        <v>17</v>
      </c>
      <c r="N8338">
        <v>2012</v>
      </c>
      <c r="O8338">
        <v>3</v>
      </c>
      <c r="P8338" t="s">
        <v>10127</v>
      </c>
      <c r="Q8338">
        <v>0</v>
      </c>
      <c r="R8338" t="s">
        <v>10092</v>
      </c>
      <c r="S8338">
        <v>704.60333333333301</v>
      </c>
      <c r="T8338">
        <v>88.683333333333294</v>
      </c>
      <c r="U8338">
        <v>0</v>
      </c>
      <c r="V8338">
        <v>0</v>
      </c>
    </row>
    <row r="8339" spans="1:22" x14ac:dyDescent="0.25">
      <c r="A8339" t="s">
        <v>8354</v>
      </c>
      <c r="B8339" t="s">
        <v>9983</v>
      </c>
      <c r="C8339" t="s">
        <v>9993</v>
      </c>
      <c r="D8339" t="s">
        <v>9999</v>
      </c>
      <c r="E8339" t="s">
        <v>10002</v>
      </c>
      <c r="F8339" t="s">
        <v>10004</v>
      </c>
      <c r="G8339" t="s">
        <v>10007</v>
      </c>
      <c r="H8339">
        <v>66</v>
      </c>
      <c r="I8339" t="s">
        <v>10011</v>
      </c>
      <c r="J8339">
        <v>6</v>
      </c>
      <c r="K8339">
        <v>14</v>
      </c>
      <c r="L8339">
        <v>21</v>
      </c>
      <c r="N8339">
        <v>2013</v>
      </c>
      <c r="O8339">
        <v>2</v>
      </c>
      <c r="P8339" t="s">
        <v>10127</v>
      </c>
      <c r="Q8339">
        <v>0</v>
      </c>
      <c r="R8339" t="s">
        <v>10092</v>
      </c>
      <c r="S8339">
        <v>429.61666666666702</v>
      </c>
      <c r="T8339">
        <v>32.200000000000003</v>
      </c>
      <c r="U8339">
        <v>0</v>
      </c>
      <c r="V8339">
        <v>0</v>
      </c>
    </row>
    <row r="8340" spans="1:22" x14ac:dyDescent="0.25">
      <c r="A8340" t="s">
        <v>8355</v>
      </c>
      <c r="B8340" t="s">
        <v>9983</v>
      </c>
      <c r="C8340" t="s">
        <v>9996</v>
      </c>
      <c r="D8340" t="s">
        <v>9999</v>
      </c>
      <c r="F8340" t="s">
        <v>10005</v>
      </c>
      <c r="G8340" t="s">
        <v>10007</v>
      </c>
      <c r="I8340" t="s">
        <v>10011</v>
      </c>
      <c r="N8340">
        <v>2012</v>
      </c>
      <c r="O8340">
        <v>3</v>
      </c>
      <c r="P8340" t="s">
        <v>10127</v>
      </c>
      <c r="Q8340">
        <v>0</v>
      </c>
      <c r="S8340">
        <v>676.613333333333</v>
      </c>
      <c r="T8340">
        <v>201.46666666666701</v>
      </c>
      <c r="U8340">
        <v>324.66666666666703</v>
      </c>
      <c r="V8340">
        <v>3</v>
      </c>
    </row>
    <row r="8341" spans="1:22" x14ac:dyDescent="0.25">
      <c r="A8341" t="s">
        <v>8356</v>
      </c>
      <c r="B8341" t="s">
        <v>9983</v>
      </c>
      <c r="C8341" t="s">
        <v>9993</v>
      </c>
      <c r="D8341" t="s">
        <v>9999</v>
      </c>
      <c r="E8341" t="s">
        <v>10001</v>
      </c>
      <c r="F8341" t="s">
        <v>10003</v>
      </c>
      <c r="G8341" t="s">
        <v>10007</v>
      </c>
      <c r="H8341">
        <v>39</v>
      </c>
      <c r="I8341" t="s">
        <v>10011</v>
      </c>
      <c r="J8341">
        <v>3</v>
      </c>
      <c r="K8341">
        <v>9</v>
      </c>
      <c r="L8341">
        <v>12</v>
      </c>
      <c r="N8341">
        <v>2012</v>
      </c>
      <c r="O8341">
        <v>3</v>
      </c>
      <c r="P8341" t="s">
        <v>10127</v>
      </c>
      <c r="Q8341">
        <v>0</v>
      </c>
      <c r="R8341" t="s">
        <v>10094</v>
      </c>
      <c r="S8341">
        <v>724.27666666666698</v>
      </c>
      <c r="T8341">
        <v>71.316666666666706</v>
      </c>
      <c r="U8341">
        <v>198.333333333333</v>
      </c>
      <c r="V8341">
        <v>0</v>
      </c>
    </row>
    <row r="8342" spans="1:22" x14ac:dyDescent="0.25">
      <c r="A8342" t="s">
        <v>8357</v>
      </c>
      <c r="B8342" t="s">
        <v>9983</v>
      </c>
      <c r="C8342" t="s">
        <v>9991</v>
      </c>
      <c r="D8342" t="s">
        <v>9999</v>
      </c>
      <c r="E8342" t="s">
        <v>10001</v>
      </c>
      <c r="F8342" t="s">
        <v>10003</v>
      </c>
      <c r="G8342" t="s">
        <v>10007</v>
      </c>
      <c r="H8342">
        <v>59</v>
      </c>
      <c r="I8342" t="s">
        <v>10011</v>
      </c>
      <c r="J8342">
        <v>1</v>
      </c>
      <c r="K8342">
        <v>13</v>
      </c>
      <c r="L8342">
        <v>17</v>
      </c>
      <c r="M8342" t="s">
        <v>10042</v>
      </c>
      <c r="N8342">
        <v>2011</v>
      </c>
      <c r="O8342">
        <v>4</v>
      </c>
      <c r="P8342" t="s">
        <v>10109</v>
      </c>
      <c r="Q8342">
        <v>1</v>
      </c>
      <c r="R8342" t="s">
        <v>10092</v>
      </c>
      <c r="S8342">
        <v>696.756666666667</v>
      </c>
      <c r="T8342">
        <v>61.516666666666701</v>
      </c>
      <c r="U8342">
        <v>0</v>
      </c>
      <c r="V8342">
        <v>1</v>
      </c>
    </row>
    <row r="8343" spans="1:22" x14ac:dyDescent="0.25">
      <c r="A8343" t="s">
        <v>8358</v>
      </c>
      <c r="B8343" t="s">
        <v>9983</v>
      </c>
      <c r="C8343" t="s">
        <v>9989</v>
      </c>
      <c r="D8343" t="s">
        <v>9999</v>
      </c>
      <c r="F8343" t="s">
        <v>10005</v>
      </c>
      <c r="G8343" t="s">
        <v>10007</v>
      </c>
      <c r="I8343" t="s">
        <v>10011</v>
      </c>
      <c r="N8343">
        <v>2011</v>
      </c>
      <c r="O8343">
        <v>4</v>
      </c>
      <c r="P8343" t="s">
        <v>10127</v>
      </c>
      <c r="Q8343">
        <v>0</v>
      </c>
      <c r="S8343">
        <v>637.97333333333302</v>
      </c>
      <c r="T8343">
        <v>244.28333333333299</v>
      </c>
      <c r="U8343">
        <v>0</v>
      </c>
      <c r="V8343">
        <v>0</v>
      </c>
    </row>
    <row r="8344" spans="1:22" x14ac:dyDescent="0.25">
      <c r="A8344" t="s">
        <v>8359</v>
      </c>
      <c r="B8344" t="s">
        <v>9983</v>
      </c>
      <c r="C8344" t="s">
        <v>9989</v>
      </c>
      <c r="D8344" t="s">
        <v>9999</v>
      </c>
      <c r="E8344" t="s">
        <v>10002</v>
      </c>
      <c r="F8344" t="s">
        <v>10005</v>
      </c>
      <c r="G8344" t="s">
        <v>10007</v>
      </c>
      <c r="H8344">
        <v>35</v>
      </c>
      <c r="I8344" t="s">
        <v>10011</v>
      </c>
      <c r="J8344">
        <v>4</v>
      </c>
      <c r="K8344">
        <v>0</v>
      </c>
      <c r="L8344">
        <v>12</v>
      </c>
      <c r="N8344">
        <v>2011</v>
      </c>
      <c r="O8344">
        <v>4</v>
      </c>
      <c r="P8344" t="s">
        <v>10127</v>
      </c>
      <c r="Q8344">
        <v>0</v>
      </c>
      <c r="R8344" t="s">
        <v>10098</v>
      </c>
      <c r="S8344">
        <v>645.113333333333</v>
      </c>
      <c r="T8344">
        <v>129.94999999999999</v>
      </c>
      <c r="U8344">
        <v>0</v>
      </c>
      <c r="V8344">
        <v>0</v>
      </c>
    </row>
    <row r="8345" spans="1:22" x14ac:dyDescent="0.25">
      <c r="A8345" t="s">
        <v>8360</v>
      </c>
      <c r="B8345" t="s">
        <v>9983</v>
      </c>
      <c r="C8345" t="s">
        <v>9990</v>
      </c>
      <c r="D8345" t="s">
        <v>9999</v>
      </c>
      <c r="E8345" t="s">
        <v>10002</v>
      </c>
      <c r="F8345" t="s">
        <v>10003</v>
      </c>
      <c r="G8345" t="s">
        <v>10008</v>
      </c>
      <c r="H8345">
        <v>65</v>
      </c>
      <c r="I8345" t="s">
        <v>10011</v>
      </c>
      <c r="J8345">
        <v>4</v>
      </c>
      <c r="K8345">
        <v>0</v>
      </c>
      <c r="L8345">
        <v>22</v>
      </c>
      <c r="N8345">
        <v>2012</v>
      </c>
      <c r="O8345">
        <v>3</v>
      </c>
      <c r="P8345" t="s">
        <v>10127</v>
      </c>
      <c r="Q8345">
        <v>0</v>
      </c>
      <c r="R8345" t="s">
        <v>10098</v>
      </c>
      <c r="S8345">
        <v>630.12333333333299</v>
      </c>
      <c r="T8345">
        <v>67.533333333333303</v>
      </c>
      <c r="U8345">
        <v>0</v>
      </c>
      <c r="V8345">
        <v>0</v>
      </c>
    </row>
    <row r="8346" spans="1:22" x14ac:dyDescent="0.25">
      <c r="A8346" t="s">
        <v>8361</v>
      </c>
      <c r="B8346" t="s">
        <v>9983</v>
      </c>
      <c r="C8346" t="s">
        <v>9990</v>
      </c>
      <c r="D8346" t="s">
        <v>9999</v>
      </c>
      <c r="E8346" t="s">
        <v>10002</v>
      </c>
      <c r="F8346" t="s">
        <v>10003</v>
      </c>
      <c r="G8346" t="s">
        <v>10007</v>
      </c>
      <c r="H8346">
        <v>28</v>
      </c>
      <c r="I8346" t="s">
        <v>10011</v>
      </c>
      <c r="J8346">
        <v>4</v>
      </c>
      <c r="K8346">
        <v>9</v>
      </c>
      <c r="L8346">
        <v>12</v>
      </c>
      <c r="M8346" t="s">
        <v>10017</v>
      </c>
      <c r="N8346">
        <v>2012</v>
      </c>
      <c r="O8346">
        <v>3</v>
      </c>
      <c r="P8346" t="s">
        <v>10110</v>
      </c>
      <c r="Q8346">
        <v>1</v>
      </c>
      <c r="R8346" t="s">
        <v>10094</v>
      </c>
      <c r="S8346">
        <v>664.43333333333305</v>
      </c>
      <c r="T8346">
        <v>25.65</v>
      </c>
      <c r="U8346">
        <v>0</v>
      </c>
      <c r="V8346">
        <v>0</v>
      </c>
    </row>
    <row r="8347" spans="1:22" x14ac:dyDescent="0.25">
      <c r="A8347" t="s">
        <v>8362</v>
      </c>
      <c r="B8347" t="s">
        <v>9983</v>
      </c>
      <c r="C8347" t="s">
        <v>9989</v>
      </c>
      <c r="D8347" t="s">
        <v>9999</v>
      </c>
      <c r="E8347" t="s">
        <v>10002</v>
      </c>
      <c r="F8347" t="s">
        <v>10003</v>
      </c>
      <c r="G8347" t="s">
        <v>10007</v>
      </c>
      <c r="H8347">
        <v>44</v>
      </c>
      <c r="I8347" t="s">
        <v>10011</v>
      </c>
      <c r="J8347">
        <v>8</v>
      </c>
      <c r="K8347">
        <v>0</v>
      </c>
      <c r="L8347">
        <v>12</v>
      </c>
      <c r="N8347">
        <v>2012</v>
      </c>
      <c r="O8347">
        <v>3</v>
      </c>
      <c r="P8347" t="s">
        <v>10127</v>
      </c>
      <c r="Q8347">
        <v>0</v>
      </c>
      <c r="R8347" t="s">
        <v>10098</v>
      </c>
      <c r="S8347">
        <v>727.72333333333302</v>
      </c>
      <c r="T8347">
        <v>96.6</v>
      </c>
      <c r="U8347">
        <v>0</v>
      </c>
      <c r="V8347">
        <v>2</v>
      </c>
    </row>
    <row r="8348" spans="1:22" x14ac:dyDescent="0.25">
      <c r="A8348" t="s">
        <v>8363</v>
      </c>
      <c r="B8348" t="s">
        <v>9983</v>
      </c>
      <c r="C8348" t="s">
        <v>9993</v>
      </c>
      <c r="D8348" t="s">
        <v>9999</v>
      </c>
      <c r="E8348" t="s">
        <v>10002</v>
      </c>
      <c r="F8348" t="s">
        <v>10004</v>
      </c>
      <c r="G8348" t="s">
        <v>10007</v>
      </c>
      <c r="H8348">
        <v>67</v>
      </c>
      <c r="I8348" t="s">
        <v>10011</v>
      </c>
      <c r="J8348">
        <v>5</v>
      </c>
      <c r="K8348">
        <v>14</v>
      </c>
      <c r="L8348">
        <v>21</v>
      </c>
      <c r="N8348">
        <v>2013</v>
      </c>
      <c r="O8348">
        <v>2</v>
      </c>
      <c r="P8348" t="s">
        <v>10127</v>
      </c>
      <c r="Q8348">
        <v>0</v>
      </c>
      <c r="R8348" t="s">
        <v>10092</v>
      </c>
      <c r="S8348">
        <v>576.45000000000005</v>
      </c>
      <c r="T8348">
        <v>43.0833333333333</v>
      </c>
      <c r="U8348">
        <v>28.6666666666667</v>
      </c>
      <c r="V8348">
        <v>0</v>
      </c>
    </row>
    <row r="8349" spans="1:22" x14ac:dyDescent="0.25">
      <c r="A8349" t="s">
        <v>8364</v>
      </c>
      <c r="B8349" t="s">
        <v>9983</v>
      </c>
      <c r="C8349" t="s">
        <v>9989</v>
      </c>
      <c r="D8349" t="s">
        <v>9999</v>
      </c>
      <c r="E8349" t="s">
        <v>10001</v>
      </c>
      <c r="F8349" t="s">
        <v>10004</v>
      </c>
      <c r="G8349" t="s">
        <v>10007</v>
      </c>
      <c r="H8349">
        <v>39</v>
      </c>
      <c r="I8349" t="s">
        <v>10011</v>
      </c>
      <c r="J8349">
        <v>6</v>
      </c>
      <c r="K8349">
        <v>0</v>
      </c>
      <c r="L8349">
        <v>17</v>
      </c>
      <c r="N8349">
        <v>2011</v>
      </c>
      <c r="O8349">
        <v>4</v>
      </c>
      <c r="P8349" t="s">
        <v>10127</v>
      </c>
      <c r="Q8349">
        <v>0</v>
      </c>
      <c r="R8349" t="s">
        <v>10098</v>
      </c>
      <c r="S8349">
        <v>689.47333333333302</v>
      </c>
      <c r="T8349">
        <v>73.1666666666667</v>
      </c>
      <c r="U8349">
        <v>0</v>
      </c>
      <c r="V8349">
        <v>0</v>
      </c>
    </row>
    <row r="8350" spans="1:22" x14ac:dyDescent="0.25">
      <c r="A8350" t="s">
        <v>8365</v>
      </c>
      <c r="B8350" t="s">
        <v>9983</v>
      </c>
      <c r="C8350" t="s">
        <v>9990</v>
      </c>
      <c r="D8350" t="s">
        <v>9999</v>
      </c>
      <c r="E8350" t="s">
        <v>10001</v>
      </c>
      <c r="F8350" t="s">
        <v>10005</v>
      </c>
      <c r="G8350" t="s">
        <v>10007</v>
      </c>
      <c r="H8350">
        <v>62</v>
      </c>
      <c r="I8350" t="s">
        <v>10011</v>
      </c>
      <c r="J8350">
        <v>6</v>
      </c>
      <c r="K8350">
        <v>5</v>
      </c>
      <c r="L8350">
        <v>17</v>
      </c>
      <c r="N8350">
        <v>2013</v>
      </c>
      <c r="O8350">
        <v>2</v>
      </c>
      <c r="P8350" t="s">
        <v>10127</v>
      </c>
      <c r="Q8350">
        <v>0</v>
      </c>
      <c r="R8350" t="s">
        <v>10096</v>
      </c>
      <c r="S8350">
        <v>584.54999999999995</v>
      </c>
      <c r="T8350">
        <v>21.366666666666699</v>
      </c>
      <c r="U8350">
        <v>0</v>
      </c>
      <c r="V8350">
        <v>0</v>
      </c>
    </row>
    <row r="8351" spans="1:22" x14ac:dyDescent="0.25">
      <c r="A8351" t="s">
        <v>8366</v>
      </c>
      <c r="B8351" t="s">
        <v>9983</v>
      </c>
      <c r="C8351" t="s">
        <v>9995</v>
      </c>
      <c r="D8351" t="s">
        <v>9999</v>
      </c>
      <c r="E8351" t="s">
        <v>10002</v>
      </c>
      <c r="F8351" t="s">
        <v>10003</v>
      </c>
      <c r="G8351" t="s">
        <v>10007</v>
      </c>
      <c r="H8351">
        <v>28</v>
      </c>
      <c r="I8351" t="s">
        <v>10011</v>
      </c>
      <c r="J8351">
        <v>4</v>
      </c>
      <c r="K8351">
        <v>0</v>
      </c>
      <c r="L8351">
        <v>12</v>
      </c>
      <c r="N8351">
        <v>2014</v>
      </c>
      <c r="O8351">
        <v>1</v>
      </c>
      <c r="P8351" t="s">
        <v>10127</v>
      </c>
      <c r="Q8351">
        <v>0</v>
      </c>
      <c r="R8351" t="s">
        <v>10098</v>
      </c>
      <c r="S8351">
        <v>720.45666666666705</v>
      </c>
      <c r="T8351">
        <v>44.216666666666697</v>
      </c>
      <c r="U8351">
        <v>247.333333333333</v>
      </c>
      <c r="V8351">
        <v>1</v>
      </c>
    </row>
    <row r="8352" spans="1:22" x14ac:dyDescent="0.25">
      <c r="A8352" t="s">
        <v>8367</v>
      </c>
      <c r="B8352" t="s">
        <v>9983</v>
      </c>
      <c r="C8352" t="s">
        <v>9993</v>
      </c>
      <c r="D8352" t="s">
        <v>9999</v>
      </c>
      <c r="E8352" t="s">
        <v>10001</v>
      </c>
      <c r="F8352" t="s">
        <v>10005</v>
      </c>
      <c r="G8352" t="s">
        <v>10007</v>
      </c>
      <c r="H8352">
        <v>56</v>
      </c>
      <c r="I8352" t="s">
        <v>10011</v>
      </c>
      <c r="J8352">
        <v>7</v>
      </c>
      <c r="K8352">
        <v>10</v>
      </c>
      <c r="L8352">
        <v>21</v>
      </c>
      <c r="N8352">
        <v>2012</v>
      </c>
      <c r="O8352">
        <v>3</v>
      </c>
      <c r="P8352" t="s">
        <v>10127</v>
      </c>
      <c r="Q8352">
        <v>0</v>
      </c>
      <c r="R8352" t="s">
        <v>10090</v>
      </c>
      <c r="S8352">
        <v>603.67333333333295</v>
      </c>
      <c r="T8352">
        <v>17.816666666666698</v>
      </c>
      <c r="U8352">
        <v>0</v>
      </c>
      <c r="V8352">
        <v>0</v>
      </c>
    </row>
    <row r="8353" spans="1:22" x14ac:dyDescent="0.25">
      <c r="A8353" t="s">
        <v>8368</v>
      </c>
      <c r="B8353" t="s">
        <v>9983</v>
      </c>
      <c r="C8353" t="s">
        <v>9986</v>
      </c>
      <c r="D8353" t="s">
        <v>9999</v>
      </c>
      <c r="E8353" t="s">
        <v>10001</v>
      </c>
      <c r="F8353" t="s">
        <v>10005</v>
      </c>
      <c r="G8353" t="s">
        <v>10007</v>
      </c>
      <c r="H8353">
        <v>41</v>
      </c>
      <c r="I8353" t="s">
        <v>10011</v>
      </c>
      <c r="J8353">
        <v>3</v>
      </c>
      <c r="K8353">
        <v>0</v>
      </c>
      <c r="L8353">
        <v>12</v>
      </c>
      <c r="N8353">
        <v>2012</v>
      </c>
      <c r="O8353">
        <v>3</v>
      </c>
      <c r="P8353" t="s">
        <v>10127</v>
      </c>
      <c r="Q8353">
        <v>0</v>
      </c>
      <c r="R8353" t="s">
        <v>10098</v>
      </c>
      <c r="S8353">
        <v>711.3</v>
      </c>
      <c r="T8353">
        <v>148.416666666667</v>
      </c>
      <c r="U8353">
        <v>51.6666666666667</v>
      </c>
      <c r="V8353">
        <v>0</v>
      </c>
    </row>
    <row r="8354" spans="1:22" x14ac:dyDescent="0.25">
      <c r="A8354" t="s">
        <v>8369</v>
      </c>
      <c r="B8354" t="s">
        <v>9983</v>
      </c>
      <c r="C8354" t="s">
        <v>9990</v>
      </c>
      <c r="D8354" t="s">
        <v>9999</v>
      </c>
      <c r="E8354" t="s">
        <v>10001</v>
      </c>
      <c r="F8354" t="s">
        <v>10003</v>
      </c>
      <c r="G8354" t="s">
        <v>10007</v>
      </c>
      <c r="H8354">
        <v>54</v>
      </c>
      <c r="I8354" t="s">
        <v>10011</v>
      </c>
      <c r="J8354">
        <v>6</v>
      </c>
      <c r="K8354">
        <v>10</v>
      </c>
      <c r="L8354">
        <v>22</v>
      </c>
      <c r="N8354">
        <v>2011</v>
      </c>
      <c r="O8354">
        <v>4</v>
      </c>
      <c r="P8354" t="s">
        <v>10127</v>
      </c>
      <c r="Q8354">
        <v>0</v>
      </c>
      <c r="R8354" t="s">
        <v>10090</v>
      </c>
      <c r="S8354">
        <v>587.20333333333303</v>
      </c>
      <c r="T8354">
        <v>6.55</v>
      </c>
      <c r="U8354">
        <v>0</v>
      </c>
      <c r="V8354">
        <v>0</v>
      </c>
    </row>
    <row r="8355" spans="1:22" x14ac:dyDescent="0.25">
      <c r="A8355" t="s">
        <v>8370</v>
      </c>
      <c r="B8355" t="s">
        <v>9983</v>
      </c>
      <c r="C8355" t="s">
        <v>9987</v>
      </c>
      <c r="D8355" t="s">
        <v>9999</v>
      </c>
      <c r="E8355" t="s">
        <v>10002</v>
      </c>
      <c r="F8355" t="s">
        <v>10003</v>
      </c>
      <c r="G8355" t="s">
        <v>10007</v>
      </c>
      <c r="H8355">
        <v>56</v>
      </c>
      <c r="I8355" t="s">
        <v>10011</v>
      </c>
      <c r="J8355">
        <v>6</v>
      </c>
      <c r="K8355">
        <v>13</v>
      </c>
      <c r="L8355">
        <v>22</v>
      </c>
      <c r="N8355">
        <v>2011</v>
      </c>
      <c r="O8355">
        <v>4</v>
      </c>
      <c r="P8355" t="s">
        <v>10127</v>
      </c>
      <c r="Q8355">
        <v>0</v>
      </c>
      <c r="R8355" t="s">
        <v>10092</v>
      </c>
      <c r="S8355">
        <v>696.19333333333304</v>
      </c>
      <c r="T8355">
        <v>159.55000000000001</v>
      </c>
      <c r="U8355">
        <v>29.6666666666667</v>
      </c>
      <c r="V8355">
        <v>0</v>
      </c>
    </row>
    <row r="8356" spans="1:22" x14ac:dyDescent="0.25">
      <c r="A8356" t="s">
        <v>8371</v>
      </c>
      <c r="B8356" t="s">
        <v>9983</v>
      </c>
      <c r="C8356" t="s">
        <v>9990</v>
      </c>
      <c r="D8356" t="s">
        <v>9999</v>
      </c>
      <c r="E8356" t="s">
        <v>10001</v>
      </c>
      <c r="F8356" t="s">
        <v>10005</v>
      </c>
      <c r="G8356" t="s">
        <v>10007</v>
      </c>
      <c r="H8356">
        <v>36</v>
      </c>
      <c r="I8356" t="s">
        <v>10011</v>
      </c>
      <c r="J8356">
        <v>8</v>
      </c>
      <c r="K8356">
        <v>0</v>
      </c>
      <c r="L8356">
        <v>17</v>
      </c>
      <c r="N8356">
        <v>2012</v>
      </c>
      <c r="O8356">
        <v>3</v>
      </c>
      <c r="P8356" t="s">
        <v>10127</v>
      </c>
      <c r="Q8356">
        <v>0</v>
      </c>
      <c r="R8356" t="s">
        <v>10098</v>
      </c>
      <c r="S8356">
        <v>675.42</v>
      </c>
      <c r="T8356">
        <v>101.73333333333299</v>
      </c>
      <c r="U8356">
        <v>5.6666666666666696</v>
      </c>
      <c r="V8356">
        <v>0</v>
      </c>
    </row>
    <row r="8357" spans="1:22" x14ac:dyDescent="0.25">
      <c r="A8357" t="s">
        <v>8372</v>
      </c>
      <c r="B8357" t="s">
        <v>9983</v>
      </c>
      <c r="C8357" t="s">
        <v>9992</v>
      </c>
      <c r="D8357" t="s">
        <v>9999</v>
      </c>
      <c r="E8357" t="s">
        <v>10002</v>
      </c>
      <c r="F8357" t="s">
        <v>10005</v>
      </c>
      <c r="G8357" t="s">
        <v>10008</v>
      </c>
      <c r="H8357">
        <v>56</v>
      </c>
      <c r="I8357" t="s">
        <v>10011</v>
      </c>
      <c r="J8357">
        <v>6</v>
      </c>
      <c r="K8357">
        <v>5</v>
      </c>
      <c r="L8357">
        <v>21</v>
      </c>
      <c r="N8357">
        <v>2012</v>
      </c>
      <c r="O8357">
        <v>3</v>
      </c>
      <c r="P8357" t="s">
        <v>10127</v>
      </c>
      <c r="Q8357">
        <v>0</v>
      </c>
      <c r="R8357" t="s">
        <v>10096</v>
      </c>
      <c r="S8357">
        <v>674.97666666666703</v>
      </c>
      <c r="T8357">
        <v>101.48333333333299</v>
      </c>
      <c r="U8357">
        <v>0.33333333333333298</v>
      </c>
      <c r="V8357">
        <v>3</v>
      </c>
    </row>
    <row r="8358" spans="1:22" x14ac:dyDescent="0.25">
      <c r="A8358" t="s">
        <v>8373</v>
      </c>
      <c r="B8358" t="s">
        <v>9983</v>
      </c>
      <c r="C8358" t="s">
        <v>9994</v>
      </c>
      <c r="D8358" t="s">
        <v>9999</v>
      </c>
      <c r="E8358" t="s">
        <v>10001</v>
      </c>
      <c r="F8358" t="s">
        <v>10003</v>
      </c>
      <c r="G8358" t="s">
        <v>10007</v>
      </c>
      <c r="H8358">
        <v>49</v>
      </c>
      <c r="I8358" t="s">
        <v>10011</v>
      </c>
      <c r="J8358">
        <v>8</v>
      </c>
      <c r="K8358">
        <v>0</v>
      </c>
      <c r="L8358">
        <v>12</v>
      </c>
      <c r="N8358">
        <v>2011</v>
      </c>
      <c r="O8358">
        <v>4</v>
      </c>
      <c r="P8358" t="s">
        <v>10127</v>
      </c>
      <c r="Q8358">
        <v>0</v>
      </c>
      <c r="R8358" t="s">
        <v>10098</v>
      </c>
      <c r="S8358">
        <v>630.27333333333297</v>
      </c>
      <c r="T8358">
        <v>17.466666666666701</v>
      </c>
      <c r="U8358">
        <v>0</v>
      </c>
      <c r="V8358">
        <v>0</v>
      </c>
    </row>
    <row r="8359" spans="1:22" x14ac:dyDescent="0.25">
      <c r="A8359" t="s">
        <v>8374</v>
      </c>
      <c r="B8359" t="s">
        <v>9983</v>
      </c>
      <c r="C8359" t="s">
        <v>9989</v>
      </c>
      <c r="D8359" t="s">
        <v>9999</v>
      </c>
      <c r="E8359" t="s">
        <v>10002</v>
      </c>
      <c r="F8359" t="s">
        <v>10004</v>
      </c>
      <c r="G8359" t="s">
        <v>10008</v>
      </c>
      <c r="H8359">
        <v>54</v>
      </c>
      <c r="I8359" t="s">
        <v>10011</v>
      </c>
      <c r="J8359">
        <v>4</v>
      </c>
      <c r="K8359">
        <v>0</v>
      </c>
      <c r="L8359">
        <v>7</v>
      </c>
      <c r="N8359">
        <v>2012</v>
      </c>
      <c r="O8359">
        <v>3</v>
      </c>
      <c r="P8359" t="s">
        <v>10127</v>
      </c>
      <c r="Q8359">
        <v>0</v>
      </c>
      <c r="R8359" t="s">
        <v>10098</v>
      </c>
      <c r="S8359">
        <v>655.18333333333305</v>
      </c>
      <c r="T8359">
        <v>165.28333333333299</v>
      </c>
      <c r="U8359">
        <v>0</v>
      </c>
      <c r="V8359">
        <v>0</v>
      </c>
    </row>
    <row r="8360" spans="1:22" x14ac:dyDescent="0.25">
      <c r="A8360" t="s">
        <v>8375</v>
      </c>
      <c r="B8360" t="s">
        <v>9983</v>
      </c>
      <c r="C8360" t="s">
        <v>9996</v>
      </c>
      <c r="D8360" t="s">
        <v>9999</v>
      </c>
      <c r="E8360" t="s">
        <v>10001</v>
      </c>
      <c r="F8360" t="s">
        <v>10003</v>
      </c>
      <c r="G8360" t="s">
        <v>10007</v>
      </c>
      <c r="H8360">
        <v>54</v>
      </c>
      <c r="I8360" t="s">
        <v>10011</v>
      </c>
      <c r="J8360">
        <v>6</v>
      </c>
      <c r="K8360">
        <v>20</v>
      </c>
      <c r="L8360">
        <v>12</v>
      </c>
      <c r="N8360">
        <v>2015</v>
      </c>
      <c r="O8360">
        <v>0</v>
      </c>
      <c r="P8360" t="s">
        <v>10127</v>
      </c>
      <c r="Q8360">
        <v>0</v>
      </c>
      <c r="R8360" t="s">
        <v>10096</v>
      </c>
      <c r="S8360">
        <v>609.44666666666706</v>
      </c>
      <c r="T8360">
        <v>195.3</v>
      </c>
      <c r="U8360">
        <v>169.333333333333</v>
      </c>
      <c r="V8360">
        <v>0</v>
      </c>
    </row>
    <row r="8361" spans="1:22" x14ac:dyDescent="0.25">
      <c r="A8361" t="s">
        <v>8376</v>
      </c>
      <c r="B8361" t="s">
        <v>9983</v>
      </c>
      <c r="C8361" t="s">
        <v>9988</v>
      </c>
      <c r="D8361" t="s">
        <v>9999</v>
      </c>
      <c r="E8361" t="s">
        <v>10002</v>
      </c>
      <c r="F8361" t="s">
        <v>10003</v>
      </c>
      <c r="G8361" t="s">
        <v>10007</v>
      </c>
      <c r="H8361">
        <v>54</v>
      </c>
      <c r="I8361" t="s">
        <v>10011</v>
      </c>
      <c r="J8361">
        <v>4</v>
      </c>
      <c r="K8361">
        <v>0</v>
      </c>
      <c r="L8361">
        <v>12</v>
      </c>
      <c r="N8361">
        <v>2012</v>
      </c>
      <c r="O8361">
        <v>3</v>
      </c>
      <c r="P8361" t="s">
        <v>10127</v>
      </c>
      <c r="Q8361">
        <v>0</v>
      </c>
      <c r="R8361" t="s">
        <v>10098</v>
      </c>
      <c r="S8361">
        <v>611.44666666666706</v>
      </c>
      <c r="T8361">
        <v>179.98333333333301</v>
      </c>
      <c r="U8361">
        <v>0</v>
      </c>
      <c r="V8361">
        <v>0</v>
      </c>
    </row>
    <row r="8362" spans="1:22" x14ac:dyDescent="0.25">
      <c r="A8362" t="s">
        <v>8377</v>
      </c>
      <c r="B8362" t="s">
        <v>9983</v>
      </c>
      <c r="C8362" t="s">
        <v>9991</v>
      </c>
      <c r="D8362" t="s">
        <v>9999</v>
      </c>
      <c r="E8362" t="s">
        <v>10001</v>
      </c>
      <c r="F8362" t="s">
        <v>10003</v>
      </c>
      <c r="G8362" t="s">
        <v>10008</v>
      </c>
      <c r="H8362">
        <v>64</v>
      </c>
      <c r="I8362" t="s">
        <v>10011</v>
      </c>
      <c r="J8362">
        <v>6</v>
      </c>
      <c r="K8362">
        <v>8</v>
      </c>
      <c r="L8362">
        <v>22</v>
      </c>
      <c r="N8362">
        <v>2012</v>
      </c>
      <c r="O8362">
        <v>3</v>
      </c>
      <c r="P8362" t="s">
        <v>10127</v>
      </c>
      <c r="Q8362">
        <v>0</v>
      </c>
      <c r="R8362" t="s">
        <v>10096</v>
      </c>
      <c r="S8362">
        <v>646.40666666666698</v>
      </c>
      <c r="T8362">
        <v>15.016666666666699</v>
      </c>
      <c r="U8362">
        <v>0</v>
      </c>
      <c r="V8362">
        <v>0</v>
      </c>
    </row>
    <row r="8363" spans="1:22" x14ac:dyDescent="0.25">
      <c r="A8363" t="s">
        <v>8378</v>
      </c>
      <c r="B8363" t="s">
        <v>9983</v>
      </c>
      <c r="C8363" t="s">
        <v>9985</v>
      </c>
      <c r="D8363" t="s">
        <v>9999</v>
      </c>
      <c r="E8363" t="s">
        <v>10001</v>
      </c>
      <c r="F8363" t="s">
        <v>10003</v>
      </c>
      <c r="G8363" t="s">
        <v>10007</v>
      </c>
      <c r="H8363">
        <v>64</v>
      </c>
      <c r="I8363" t="s">
        <v>10011</v>
      </c>
      <c r="J8363">
        <v>8</v>
      </c>
      <c r="K8363">
        <v>0</v>
      </c>
      <c r="L8363">
        <v>12</v>
      </c>
      <c r="N8363">
        <v>2012</v>
      </c>
      <c r="O8363">
        <v>3</v>
      </c>
      <c r="P8363" t="s">
        <v>10127</v>
      </c>
      <c r="Q8363">
        <v>0</v>
      </c>
      <c r="R8363" t="s">
        <v>10098</v>
      </c>
      <c r="S8363">
        <v>689.7</v>
      </c>
      <c r="T8363">
        <v>132.53333333333299</v>
      </c>
      <c r="U8363">
        <v>0</v>
      </c>
      <c r="V8363">
        <v>0</v>
      </c>
    </row>
    <row r="8364" spans="1:22" x14ac:dyDescent="0.25">
      <c r="A8364" t="s">
        <v>8379</v>
      </c>
      <c r="B8364" t="s">
        <v>9983</v>
      </c>
      <c r="C8364" t="s">
        <v>9990</v>
      </c>
      <c r="D8364" t="s">
        <v>9999</v>
      </c>
      <c r="E8364" t="s">
        <v>10001</v>
      </c>
      <c r="F8364" t="s">
        <v>10004</v>
      </c>
      <c r="G8364" t="s">
        <v>10008</v>
      </c>
      <c r="H8364">
        <v>66</v>
      </c>
      <c r="I8364" t="s">
        <v>10011</v>
      </c>
      <c r="J8364">
        <v>7</v>
      </c>
      <c r="K8364">
        <v>14</v>
      </c>
      <c r="L8364">
        <v>17</v>
      </c>
      <c r="N8364">
        <v>2013</v>
      </c>
      <c r="O8364">
        <v>2</v>
      </c>
      <c r="P8364" t="s">
        <v>10127</v>
      </c>
      <c r="Q8364">
        <v>0</v>
      </c>
      <c r="R8364" t="s">
        <v>10092</v>
      </c>
      <c r="S8364">
        <v>727.09333333333302</v>
      </c>
      <c r="T8364">
        <v>50.883333333333297</v>
      </c>
      <c r="U8364">
        <v>0</v>
      </c>
      <c r="V8364">
        <v>0</v>
      </c>
    </row>
    <row r="8365" spans="1:22" x14ac:dyDescent="0.25">
      <c r="A8365" t="s">
        <v>8380</v>
      </c>
      <c r="B8365" t="s">
        <v>9983</v>
      </c>
      <c r="C8365" t="s">
        <v>9991</v>
      </c>
      <c r="D8365" t="s">
        <v>9999</v>
      </c>
      <c r="E8365" t="s">
        <v>10002</v>
      </c>
      <c r="F8365" t="s">
        <v>10005</v>
      </c>
      <c r="G8365" t="s">
        <v>10008</v>
      </c>
      <c r="H8365">
        <v>64</v>
      </c>
      <c r="I8365" t="s">
        <v>10011</v>
      </c>
      <c r="J8365">
        <v>4</v>
      </c>
      <c r="K8365">
        <v>0</v>
      </c>
      <c r="L8365">
        <v>12</v>
      </c>
      <c r="N8365">
        <v>2012</v>
      </c>
      <c r="O8365">
        <v>3</v>
      </c>
      <c r="P8365" t="s">
        <v>10127</v>
      </c>
      <c r="Q8365">
        <v>0</v>
      </c>
      <c r="R8365" t="s">
        <v>10098</v>
      </c>
      <c r="S8365">
        <v>570.10333333333301</v>
      </c>
      <c r="T8365">
        <v>45.2</v>
      </c>
      <c r="U8365">
        <v>0</v>
      </c>
      <c r="V8365">
        <v>0</v>
      </c>
    </row>
    <row r="8366" spans="1:22" x14ac:dyDescent="0.25">
      <c r="A8366" t="s">
        <v>8381</v>
      </c>
      <c r="B8366" t="s">
        <v>9983</v>
      </c>
      <c r="C8366" t="s">
        <v>9996</v>
      </c>
      <c r="D8366" t="s">
        <v>9999</v>
      </c>
      <c r="E8366" t="s">
        <v>10002</v>
      </c>
      <c r="F8366" t="s">
        <v>10003</v>
      </c>
      <c r="G8366" t="s">
        <v>10007</v>
      </c>
      <c r="H8366">
        <v>53</v>
      </c>
      <c r="I8366" t="s">
        <v>10011</v>
      </c>
      <c r="J8366">
        <v>7</v>
      </c>
      <c r="K8366">
        <v>8</v>
      </c>
      <c r="L8366">
        <v>21</v>
      </c>
      <c r="N8366">
        <v>2012</v>
      </c>
      <c r="O8366">
        <v>3</v>
      </c>
      <c r="P8366" t="s">
        <v>10127</v>
      </c>
      <c r="Q8366">
        <v>0</v>
      </c>
      <c r="R8366" t="s">
        <v>10096</v>
      </c>
      <c r="S8366">
        <v>726.26333333333298</v>
      </c>
      <c r="T8366">
        <v>277.45</v>
      </c>
      <c r="U8366">
        <v>381.66666666666703</v>
      </c>
      <c r="V8366">
        <v>0</v>
      </c>
    </row>
    <row r="8367" spans="1:22" x14ac:dyDescent="0.25">
      <c r="A8367" t="s">
        <v>8382</v>
      </c>
      <c r="B8367" t="s">
        <v>9983</v>
      </c>
      <c r="C8367" t="s">
        <v>9991</v>
      </c>
      <c r="D8367" t="s">
        <v>9999</v>
      </c>
      <c r="E8367" t="s">
        <v>10002</v>
      </c>
      <c r="F8367" t="s">
        <v>10003</v>
      </c>
      <c r="G8367" t="s">
        <v>10008</v>
      </c>
      <c r="H8367">
        <v>59</v>
      </c>
      <c r="I8367" t="s">
        <v>10011</v>
      </c>
      <c r="J8367">
        <v>4</v>
      </c>
      <c r="K8367">
        <v>6</v>
      </c>
      <c r="L8367">
        <v>22</v>
      </c>
      <c r="N8367">
        <v>2012</v>
      </c>
      <c r="O8367">
        <v>3</v>
      </c>
      <c r="P8367" t="s">
        <v>10127</v>
      </c>
      <c r="Q8367">
        <v>0</v>
      </c>
      <c r="R8367" t="s">
        <v>10096</v>
      </c>
      <c r="S8367">
        <v>715.69</v>
      </c>
      <c r="T8367">
        <v>24.316666666666698</v>
      </c>
      <c r="U8367">
        <v>0</v>
      </c>
      <c r="V8367">
        <v>0</v>
      </c>
    </row>
    <row r="8368" spans="1:22" x14ac:dyDescent="0.25">
      <c r="A8368" t="s">
        <v>8383</v>
      </c>
      <c r="B8368" t="s">
        <v>9983</v>
      </c>
      <c r="C8368" t="s">
        <v>9990</v>
      </c>
      <c r="D8368" t="s">
        <v>9999</v>
      </c>
      <c r="E8368" t="s">
        <v>10002</v>
      </c>
      <c r="F8368" t="s">
        <v>10005</v>
      </c>
      <c r="G8368" t="s">
        <v>10008</v>
      </c>
      <c r="H8368">
        <v>57</v>
      </c>
      <c r="I8368" t="s">
        <v>10011</v>
      </c>
      <c r="J8368">
        <v>4</v>
      </c>
      <c r="K8368">
        <v>0</v>
      </c>
      <c r="L8368">
        <v>21</v>
      </c>
      <c r="N8368">
        <v>2012</v>
      </c>
      <c r="O8368">
        <v>3</v>
      </c>
      <c r="P8368" t="s">
        <v>10127</v>
      </c>
      <c r="Q8368">
        <v>0</v>
      </c>
      <c r="R8368" t="s">
        <v>10098</v>
      </c>
      <c r="S8368">
        <v>723.3</v>
      </c>
      <c r="T8368">
        <v>65</v>
      </c>
      <c r="U8368">
        <v>0</v>
      </c>
      <c r="V8368">
        <v>0</v>
      </c>
    </row>
    <row r="8369" spans="1:22" x14ac:dyDescent="0.25">
      <c r="A8369" t="s">
        <v>8384</v>
      </c>
      <c r="B8369" t="s">
        <v>9983</v>
      </c>
      <c r="C8369" t="s">
        <v>9990</v>
      </c>
      <c r="D8369" t="s">
        <v>9999</v>
      </c>
      <c r="E8369" t="s">
        <v>10001</v>
      </c>
      <c r="F8369" t="s">
        <v>10005</v>
      </c>
      <c r="G8369" t="s">
        <v>10007</v>
      </c>
      <c r="H8369">
        <v>56</v>
      </c>
      <c r="I8369" t="s">
        <v>10011</v>
      </c>
      <c r="J8369">
        <v>13</v>
      </c>
      <c r="K8369">
        <v>0</v>
      </c>
      <c r="L8369">
        <v>22</v>
      </c>
      <c r="N8369">
        <v>2011</v>
      </c>
      <c r="O8369">
        <v>4</v>
      </c>
      <c r="P8369" t="s">
        <v>10127</v>
      </c>
      <c r="Q8369">
        <v>0</v>
      </c>
      <c r="R8369" t="s">
        <v>10098</v>
      </c>
      <c r="S8369">
        <v>646.92333333333295</v>
      </c>
      <c r="T8369">
        <v>42</v>
      </c>
      <c r="U8369">
        <v>0</v>
      </c>
      <c r="V8369">
        <v>0</v>
      </c>
    </row>
    <row r="8370" spans="1:22" x14ac:dyDescent="0.25">
      <c r="A8370" t="s">
        <v>8385</v>
      </c>
      <c r="B8370" t="s">
        <v>9983</v>
      </c>
      <c r="C8370" t="s">
        <v>9990</v>
      </c>
      <c r="D8370" t="s">
        <v>9999</v>
      </c>
      <c r="E8370" t="s">
        <v>10001</v>
      </c>
      <c r="F8370" t="s">
        <v>10005</v>
      </c>
      <c r="G8370" t="s">
        <v>10007</v>
      </c>
      <c r="H8370">
        <v>55</v>
      </c>
      <c r="I8370" t="s">
        <v>10011</v>
      </c>
      <c r="J8370">
        <v>3</v>
      </c>
      <c r="K8370">
        <v>0</v>
      </c>
      <c r="L8370">
        <v>22</v>
      </c>
      <c r="N8370">
        <v>2012</v>
      </c>
      <c r="O8370">
        <v>3</v>
      </c>
      <c r="P8370" t="s">
        <v>10127</v>
      </c>
      <c r="Q8370">
        <v>0</v>
      </c>
      <c r="R8370" t="s">
        <v>10098</v>
      </c>
      <c r="S8370">
        <v>692.1</v>
      </c>
      <c r="T8370">
        <v>137.933333333333</v>
      </c>
      <c r="U8370">
        <v>37.6666666666667</v>
      </c>
      <c r="V8370">
        <v>0</v>
      </c>
    </row>
    <row r="8371" spans="1:22" x14ac:dyDescent="0.25">
      <c r="A8371" t="s">
        <v>8386</v>
      </c>
      <c r="B8371" t="s">
        <v>9983</v>
      </c>
      <c r="C8371" t="s">
        <v>9994</v>
      </c>
      <c r="D8371" t="s">
        <v>9999</v>
      </c>
      <c r="E8371" t="s">
        <v>10001</v>
      </c>
      <c r="F8371" t="s">
        <v>10005</v>
      </c>
      <c r="G8371" t="s">
        <v>10007</v>
      </c>
      <c r="H8371">
        <v>58</v>
      </c>
      <c r="I8371" t="s">
        <v>10011</v>
      </c>
      <c r="J8371">
        <v>6</v>
      </c>
      <c r="K8371">
        <v>5</v>
      </c>
      <c r="L8371">
        <v>17</v>
      </c>
      <c r="N8371">
        <v>2012</v>
      </c>
      <c r="O8371">
        <v>3</v>
      </c>
      <c r="P8371" t="s">
        <v>10127</v>
      </c>
      <c r="Q8371">
        <v>0</v>
      </c>
      <c r="R8371" t="s">
        <v>10096</v>
      </c>
      <c r="S8371">
        <v>563.58333333333303</v>
      </c>
      <c r="T8371">
        <v>15.4333333333333</v>
      </c>
      <c r="U8371">
        <v>0</v>
      </c>
      <c r="V8371">
        <v>0</v>
      </c>
    </row>
    <row r="8372" spans="1:22" x14ac:dyDescent="0.25">
      <c r="A8372" t="s">
        <v>8387</v>
      </c>
      <c r="B8372" t="s">
        <v>9983</v>
      </c>
      <c r="C8372" t="s">
        <v>9990</v>
      </c>
      <c r="D8372" t="s">
        <v>9999</v>
      </c>
      <c r="E8372" t="s">
        <v>10002</v>
      </c>
      <c r="F8372" t="s">
        <v>10004</v>
      </c>
      <c r="G8372" t="s">
        <v>10007</v>
      </c>
      <c r="H8372">
        <v>59</v>
      </c>
      <c r="I8372" t="s">
        <v>10011</v>
      </c>
      <c r="J8372">
        <v>6</v>
      </c>
      <c r="K8372">
        <v>19</v>
      </c>
      <c r="L8372">
        <v>21</v>
      </c>
      <c r="N8372">
        <v>2011</v>
      </c>
      <c r="O8372">
        <v>4</v>
      </c>
      <c r="P8372" t="s">
        <v>10127</v>
      </c>
      <c r="Q8372">
        <v>0</v>
      </c>
      <c r="R8372" t="s">
        <v>10099</v>
      </c>
      <c r="S8372">
        <v>500.816666666667</v>
      </c>
      <c r="T8372">
        <v>36.85</v>
      </c>
      <c r="U8372">
        <v>0</v>
      </c>
      <c r="V8372">
        <v>1</v>
      </c>
    </row>
    <row r="8373" spans="1:22" x14ac:dyDescent="0.25">
      <c r="A8373" t="s">
        <v>8388</v>
      </c>
      <c r="B8373" t="s">
        <v>9983</v>
      </c>
      <c r="C8373" t="s">
        <v>9988</v>
      </c>
      <c r="D8373" t="s">
        <v>9999</v>
      </c>
      <c r="E8373" t="s">
        <v>10002</v>
      </c>
      <c r="F8373" t="s">
        <v>10003</v>
      </c>
      <c r="G8373" t="s">
        <v>10007</v>
      </c>
      <c r="I8373" t="s">
        <v>10011</v>
      </c>
      <c r="J8373">
        <v>1</v>
      </c>
      <c r="K8373">
        <v>0</v>
      </c>
      <c r="L8373">
        <v>7</v>
      </c>
      <c r="N8373">
        <v>2011</v>
      </c>
      <c r="O8373">
        <v>4</v>
      </c>
      <c r="P8373" t="s">
        <v>10127</v>
      </c>
      <c r="Q8373">
        <v>0</v>
      </c>
      <c r="R8373" t="s">
        <v>10098</v>
      </c>
      <c r="S8373">
        <v>669.74</v>
      </c>
      <c r="T8373">
        <v>89.05</v>
      </c>
      <c r="U8373">
        <v>0</v>
      </c>
      <c r="V8373">
        <v>0</v>
      </c>
    </row>
    <row r="8374" spans="1:22" x14ac:dyDescent="0.25">
      <c r="A8374" t="s">
        <v>8389</v>
      </c>
      <c r="B8374" t="s">
        <v>9983</v>
      </c>
      <c r="C8374" t="s">
        <v>9990</v>
      </c>
      <c r="D8374" t="s">
        <v>9999</v>
      </c>
      <c r="E8374" t="s">
        <v>10001</v>
      </c>
      <c r="F8374" t="s">
        <v>10003</v>
      </c>
      <c r="G8374" t="s">
        <v>10007</v>
      </c>
      <c r="H8374">
        <v>52</v>
      </c>
      <c r="I8374" t="s">
        <v>10011</v>
      </c>
      <c r="J8374">
        <v>3</v>
      </c>
      <c r="K8374">
        <v>0</v>
      </c>
      <c r="L8374">
        <v>21</v>
      </c>
      <c r="N8374">
        <v>2012</v>
      </c>
      <c r="O8374">
        <v>3</v>
      </c>
      <c r="P8374" t="s">
        <v>10127</v>
      </c>
      <c r="Q8374">
        <v>0</v>
      </c>
      <c r="R8374" t="s">
        <v>10098</v>
      </c>
      <c r="S8374">
        <v>566.96</v>
      </c>
      <c r="T8374">
        <v>7.4166666666666696</v>
      </c>
      <c r="U8374">
        <v>0</v>
      </c>
      <c r="V8374">
        <v>0</v>
      </c>
    </row>
    <row r="8375" spans="1:22" x14ac:dyDescent="0.25">
      <c r="A8375" t="s">
        <v>8390</v>
      </c>
      <c r="B8375" t="s">
        <v>9983</v>
      </c>
      <c r="C8375" t="s">
        <v>9994</v>
      </c>
      <c r="D8375" t="s">
        <v>9999</v>
      </c>
      <c r="E8375" t="s">
        <v>10002</v>
      </c>
      <c r="F8375" t="s">
        <v>10003</v>
      </c>
      <c r="G8375" t="s">
        <v>10007</v>
      </c>
      <c r="H8375">
        <v>44</v>
      </c>
      <c r="I8375" t="s">
        <v>10011</v>
      </c>
      <c r="J8375">
        <v>5</v>
      </c>
      <c r="K8375">
        <v>0</v>
      </c>
      <c r="L8375">
        <v>22</v>
      </c>
      <c r="N8375">
        <v>2012</v>
      </c>
      <c r="O8375">
        <v>3</v>
      </c>
      <c r="P8375" t="s">
        <v>10127</v>
      </c>
      <c r="Q8375">
        <v>0</v>
      </c>
      <c r="R8375" t="s">
        <v>10098</v>
      </c>
      <c r="S8375">
        <v>623.506666666667</v>
      </c>
      <c r="T8375">
        <v>60.366666666666703</v>
      </c>
      <c r="U8375">
        <v>0</v>
      </c>
      <c r="V8375">
        <v>3</v>
      </c>
    </row>
    <row r="8376" spans="1:22" x14ac:dyDescent="0.25">
      <c r="A8376" t="s">
        <v>8391</v>
      </c>
      <c r="B8376" t="s">
        <v>9983</v>
      </c>
      <c r="C8376" t="s">
        <v>9990</v>
      </c>
      <c r="D8376" t="s">
        <v>9999</v>
      </c>
      <c r="E8376" t="s">
        <v>10002</v>
      </c>
      <c r="F8376" t="s">
        <v>10005</v>
      </c>
      <c r="G8376" t="s">
        <v>10007</v>
      </c>
      <c r="H8376">
        <v>61</v>
      </c>
      <c r="I8376" t="s">
        <v>10011</v>
      </c>
      <c r="J8376">
        <v>5</v>
      </c>
      <c r="K8376">
        <v>0</v>
      </c>
      <c r="L8376">
        <v>22</v>
      </c>
      <c r="N8376">
        <v>2012</v>
      </c>
      <c r="O8376">
        <v>3</v>
      </c>
      <c r="P8376" t="s">
        <v>10127</v>
      </c>
      <c r="Q8376">
        <v>0</v>
      </c>
      <c r="R8376" t="s">
        <v>10098</v>
      </c>
      <c r="S8376">
        <v>235.536666666667</v>
      </c>
      <c r="T8376">
        <v>1.0333333333333301</v>
      </c>
      <c r="U8376">
        <v>0</v>
      </c>
      <c r="V8376">
        <v>0</v>
      </c>
    </row>
    <row r="8377" spans="1:22" x14ac:dyDescent="0.25">
      <c r="A8377" t="s">
        <v>8392</v>
      </c>
      <c r="B8377" t="s">
        <v>9983</v>
      </c>
      <c r="C8377" t="s">
        <v>9990</v>
      </c>
      <c r="D8377" t="s">
        <v>9999</v>
      </c>
      <c r="E8377" t="s">
        <v>10001</v>
      </c>
      <c r="F8377" t="s">
        <v>10005</v>
      </c>
      <c r="G8377" t="s">
        <v>10007</v>
      </c>
      <c r="H8377">
        <v>45</v>
      </c>
      <c r="I8377" t="s">
        <v>10011</v>
      </c>
      <c r="J8377">
        <v>4</v>
      </c>
      <c r="K8377">
        <v>0</v>
      </c>
      <c r="L8377">
        <v>12</v>
      </c>
      <c r="N8377">
        <v>2011</v>
      </c>
      <c r="O8377">
        <v>4</v>
      </c>
      <c r="P8377" t="s">
        <v>10127</v>
      </c>
      <c r="Q8377">
        <v>0</v>
      </c>
      <c r="R8377" t="s">
        <v>10098</v>
      </c>
      <c r="S8377">
        <v>701.91</v>
      </c>
      <c r="T8377">
        <v>23.516666666666701</v>
      </c>
      <c r="U8377">
        <v>0</v>
      </c>
      <c r="V8377">
        <v>0</v>
      </c>
    </row>
    <row r="8378" spans="1:22" x14ac:dyDescent="0.25">
      <c r="A8378" t="s">
        <v>8393</v>
      </c>
      <c r="B8378" t="s">
        <v>9983</v>
      </c>
      <c r="C8378" t="s">
        <v>9985</v>
      </c>
      <c r="D8378" t="s">
        <v>9999</v>
      </c>
      <c r="E8378" t="s">
        <v>10002</v>
      </c>
      <c r="F8378" t="s">
        <v>10003</v>
      </c>
      <c r="G8378" t="s">
        <v>10007</v>
      </c>
      <c r="H8378">
        <v>71</v>
      </c>
      <c r="I8378" t="s">
        <v>10011</v>
      </c>
      <c r="J8378">
        <v>3</v>
      </c>
      <c r="K8378">
        <v>0</v>
      </c>
      <c r="L8378">
        <v>12</v>
      </c>
      <c r="N8378">
        <v>2011</v>
      </c>
      <c r="O8378">
        <v>4</v>
      </c>
      <c r="P8378" t="s">
        <v>10127</v>
      </c>
      <c r="Q8378">
        <v>0</v>
      </c>
      <c r="R8378" t="s">
        <v>10098</v>
      </c>
      <c r="S8378">
        <v>685.16666666666697</v>
      </c>
      <c r="T8378">
        <v>63.05</v>
      </c>
      <c r="U8378">
        <v>0</v>
      </c>
      <c r="V8378">
        <v>0</v>
      </c>
    </row>
    <row r="8379" spans="1:22" x14ac:dyDescent="0.25">
      <c r="A8379" t="s">
        <v>8394</v>
      </c>
      <c r="B8379" t="s">
        <v>9983</v>
      </c>
      <c r="C8379" t="s">
        <v>9987</v>
      </c>
      <c r="D8379" t="s">
        <v>9999</v>
      </c>
      <c r="E8379" t="s">
        <v>10002</v>
      </c>
      <c r="F8379" t="s">
        <v>10003</v>
      </c>
      <c r="G8379" t="s">
        <v>10007</v>
      </c>
      <c r="H8379">
        <v>23</v>
      </c>
      <c r="I8379" t="s">
        <v>10011</v>
      </c>
      <c r="J8379">
        <v>4</v>
      </c>
      <c r="K8379">
        <v>5</v>
      </c>
      <c r="L8379">
        <v>17</v>
      </c>
      <c r="N8379">
        <v>2011</v>
      </c>
      <c r="O8379">
        <v>4</v>
      </c>
      <c r="P8379" t="s">
        <v>10127</v>
      </c>
      <c r="Q8379">
        <v>0</v>
      </c>
      <c r="R8379" t="s">
        <v>10096</v>
      </c>
      <c r="S8379">
        <v>694.09333333333302</v>
      </c>
      <c r="T8379">
        <v>147.48333333333301</v>
      </c>
      <c r="U8379">
        <v>0</v>
      </c>
      <c r="V8379">
        <v>0</v>
      </c>
    </row>
    <row r="8380" spans="1:22" x14ac:dyDescent="0.25">
      <c r="A8380" t="s">
        <v>8395</v>
      </c>
      <c r="B8380" t="s">
        <v>9983</v>
      </c>
      <c r="C8380" t="s">
        <v>9990</v>
      </c>
      <c r="D8380" t="s">
        <v>9999</v>
      </c>
      <c r="E8380" t="s">
        <v>10001</v>
      </c>
      <c r="F8380" t="s">
        <v>10003</v>
      </c>
      <c r="G8380" t="s">
        <v>10007</v>
      </c>
      <c r="H8380">
        <v>46</v>
      </c>
      <c r="I8380" t="s">
        <v>10011</v>
      </c>
      <c r="J8380">
        <v>3</v>
      </c>
      <c r="K8380">
        <v>0</v>
      </c>
      <c r="L8380">
        <v>22</v>
      </c>
      <c r="N8380">
        <v>2012</v>
      </c>
      <c r="O8380">
        <v>3</v>
      </c>
      <c r="P8380" t="s">
        <v>10127</v>
      </c>
      <c r="Q8380">
        <v>0</v>
      </c>
      <c r="R8380" t="s">
        <v>10098</v>
      </c>
      <c r="S8380">
        <v>725.03666666666697</v>
      </c>
      <c r="T8380">
        <v>41.4166666666667</v>
      </c>
      <c r="U8380">
        <v>0</v>
      </c>
      <c r="V8380">
        <v>0</v>
      </c>
    </row>
    <row r="8381" spans="1:22" x14ac:dyDescent="0.25">
      <c r="A8381" t="s">
        <v>8396</v>
      </c>
      <c r="B8381" t="s">
        <v>9983</v>
      </c>
      <c r="C8381" t="s">
        <v>9994</v>
      </c>
      <c r="D8381" t="s">
        <v>9999</v>
      </c>
      <c r="E8381" t="s">
        <v>10001</v>
      </c>
      <c r="F8381" t="s">
        <v>10003</v>
      </c>
      <c r="G8381" t="s">
        <v>10007</v>
      </c>
      <c r="H8381">
        <v>61</v>
      </c>
      <c r="I8381" t="s">
        <v>10011</v>
      </c>
      <c r="J8381">
        <v>4</v>
      </c>
      <c r="K8381">
        <v>0</v>
      </c>
      <c r="L8381">
        <v>17</v>
      </c>
      <c r="N8381">
        <v>2012</v>
      </c>
      <c r="O8381">
        <v>3</v>
      </c>
      <c r="P8381" t="s">
        <v>10127</v>
      </c>
      <c r="Q8381">
        <v>0</v>
      </c>
      <c r="R8381" t="s">
        <v>10098</v>
      </c>
      <c r="S8381">
        <v>496.74666666666701</v>
      </c>
      <c r="T8381">
        <v>1.7666666666666699</v>
      </c>
      <c r="U8381">
        <v>0</v>
      </c>
      <c r="V8381">
        <v>0</v>
      </c>
    </row>
    <row r="8382" spans="1:22" x14ac:dyDescent="0.25">
      <c r="A8382" t="s">
        <v>8397</v>
      </c>
      <c r="B8382" t="s">
        <v>9983</v>
      </c>
      <c r="C8382" t="s">
        <v>9989</v>
      </c>
      <c r="D8382" t="s">
        <v>9999</v>
      </c>
      <c r="E8382" t="s">
        <v>10002</v>
      </c>
      <c r="F8382" t="s">
        <v>10003</v>
      </c>
      <c r="G8382" t="s">
        <v>10008</v>
      </c>
      <c r="H8382">
        <v>44</v>
      </c>
      <c r="I8382" t="s">
        <v>10011</v>
      </c>
      <c r="J8382">
        <v>6</v>
      </c>
      <c r="K8382">
        <v>0</v>
      </c>
      <c r="L8382">
        <v>17</v>
      </c>
      <c r="N8382">
        <v>2012</v>
      </c>
      <c r="O8382">
        <v>3</v>
      </c>
      <c r="P8382" t="s">
        <v>10127</v>
      </c>
      <c r="Q8382">
        <v>0</v>
      </c>
      <c r="R8382" t="s">
        <v>10098</v>
      </c>
      <c r="V8382">
        <v>0</v>
      </c>
    </row>
    <row r="8383" spans="1:22" x14ac:dyDescent="0.25">
      <c r="A8383" t="s">
        <v>8398</v>
      </c>
      <c r="B8383" t="s">
        <v>9983</v>
      </c>
      <c r="C8383" t="s">
        <v>9986</v>
      </c>
      <c r="D8383" t="s">
        <v>9999</v>
      </c>
      <c r="F8383" t="s">
        <v>10005</v>
      </c>
      <c r="G8383" t="s">
        <v>10007</v>
      </c>
      <c r="I8383" t="s">
        <v>10011</v>
      </c>
      <c r="N8383">
        <v>2011</v>
      </c>
      <c r="O8383">
        <v>4</v>
      </c>
      <c r="P8383" t="s">
        <v>10127</v>
      </c>
      <c r="Q8383">
        <v>0</v>
      </c>
      <c r="S8383">
        <v>409.03333333333302</v>
      </c>
      <c r="T8383">
        <v>80.8</v>
      </c>
      <c r="U8383">
        <v>0</v>
      </c>
      <c r="V8383">
        <v>0</v>
      </c>
    </row>
    <row r="8384" spans="1:22" x14ac:dyDescent="0.25">
      <c r="A8384" t="s">
        <v>8399</v>
      </c>
      <c r="B8384" t="s">
        <v>9983</v>
      </c>
      <c r="C8384" t="s">
        <v>9992</v>
      </c>
      <c r="D8384" t="s">
        <v>9999</v>
      </c>
      <c r="E8384" t="s">
        <v>10002</v>
      </c>
      <c r="F8384" t="s">
        <v>10005</v>
      </c>
      <c r="G8384" t="s">
        <v>10007</v>
      </c>
      <c r="H8384">
        <v>57</v>
      </c>
      <c r="I8384" t="s">
        <v>10011</v>
      </c>
      <c r="J8384">
        <v>6</v>
      </c>
      <c r="K8384">
        <v>5</v>
      </c>
      <c r="L8384">
        <v>22</v>
      </c>
      <c r="N8384">
        <v>2011</v>
      </c>
      <c r="O8384">
        <v>4</v>
      </c>
      <c r="P8384" t="s">
        <v>10127</v>
      </c>
      <c r="Q8384">
        <v>0</v>
      </c>
      <c r="R8384" t="s">
        <v>10096</v>
      </c>
      <c r="S8384">
        <v>713.28666666666697</v>
      </c>
      <c r="T8384">
        <v>45.216666666666697</v>
      </c>
      <c r="U8384">
        <v>0</v>
      </c>
      <c r="V8384">
        <v>0</v>
      </c>
    </row>
    <row r="8385" spans="1:22" x14ac:dyDescent="0.25">
      <c r="A8385" t="s">
        <v>8400</v>
      </c>
      <c r="B8385" t="s">
        <v>9983</v>
      </c>
      <c r="C8385" t="s">
        <v>9991</v>
      </c>
      <c r="D8385" t="s">
        <v>9999</v>
      </c>
      <c r="E8385" t="s">
        <v>10002</v>
      </c>
      <c r="F8385" t="s">
        <v>10003</v>
      </c>
      <c r="G8385" t="s">
        <v>10007</v>
      </c>
      <c r="H8385">
        <v>50</v>
      </c>
      <c r="I8385" t="s">
        <v>10011</v>
      </c>
      <c r="J8385">
        <v>2</v>
      </c>
      <c r="K8385">
        <v>10</v>
      </c>
      <c r="L8385">
        <v>21</v>
      </c>
      <c r="N8385">
        <v>2012</v>
      </c>
      <c r="O8385">
        <v>3</v>
      </c>
      <c r="P8385" t="s">
        <v>10127</v>
      </c>
      <c r="Q8385">
        <v>0</v>
      </c>
      <c r="R8385" t="s">
        <v>10090</v>
      </c>
      <c r="S8385">
        <v>622.03333333333296</v>
      </c>
      <c r="T8385">
        <v>49.266666666666701</v>
      </c>
      <c r="U8385">
        <v>0</v>
      </c>
      <c r="V8385">
        <v>0</v>
      </c>
    </row>
    <row r="8386" spans="1:22" x14ac:dyDescent="0.25">
      <c r="A8386" t="s">
        <v>8401</v>
      </c>
      <c r="B8386" t="s">
        <v>9983</v>
      </c>
      <c r="C8386" t="s">
        <v>9994</v>
      </c>
      <c r="D8386" t="s">
        <v>9999</v>
      </c>
      <c r="E8386" t="s">
        <v>10001</v>
      </c>
      <c r="F8386" t="s">
        <v>10003</v>
      </c>
      <c r="G8386" t="s">
        <v>10007</v>
      </c>
      <c r="H8386">
        <v>39</v>
      </c>
      <c r="I8386" t="s">
        <v>10011</v>
      </c>
      <c r="J8386">
        <v>5</v>
      </c>
      <c r="K8386">
        <v>9</v>
      </c>
      <c r="L8386">
        <v>22</v>
      </c>
      <c r="N8386">
        <v>2011</v>
      </c>
      <c r="O8386">
        <v>4</v>
      </c>
      <c r="P8386" t="s">
        <v>10127</v>
      </c>
      <c r="Q8386">
        <v>0</v>
      </c>
      <c r="R8386" t="s">
        <v>10094</v>
      </c>
      <c r="S8386">
        <v>699.23333333333301</v>
      </c>
      <c r="T8386">
        <v>184.9</v>
      </c>
      <c r="U8386">
        <v>240.666666666667</v>
      </c>
      <c r="V8386">
        <v>0</v>
      </c>
    </row>
    <row r="8387" spans="1:22" x14ac:dyDescent="0.25">
      <c r="A8387" t="s">
        <v>8402</v>
      </c>
      <c r="B8387" t="s">
        <v>9983</v>
      </c>
      <c r="C8387" t="s">
        <v>9989</v>
      </c>
      <c r="D8387" t="s">
        <v>9999</v>
      </c>
      <c r="F8387" t="s">
        <v>10004</v>
      </c>
      <c r="G8387" t="s">
        <v>10007</v>
      </c>
      <c r="I8387" t="s">
        <v>10011</v>
      </c>
      <c r="N8387">
        <v>2011</v>
      </c>
      <c r="O8387">
        <v>4</v>
      </c>
      <c r="P8387" t="s">
        <v>10127</v>
      </c>
      <c r="Q8387">
        <v>0</v>
      </c>
      <c r="S8387">
        <v>650.38333333333298</v>
      </c>
      <c r="T8387">
        <v>4.25</v>
      </c>
      <c r="U8387">
        <v>0</v>
      </c>
      <c r="V8387">
        <v>0</v>
      </c>
    </row>
    <row r="8388" spans="1:22" x14ac:dyDescent="0.25">
      <c r="A8388" t="s">
        <v>8403</v>
      </c>
      <c r="B8388" t="s">
        <v>9983</v>
      </c>
      <c r="C8388" t="s">
        <v>9995</v>
      </c>
      <c r="D8388" t="s">
        <v>9999</v>
      </c>
      <c r="E8388" t="s">
        <v>10002</v>
      </c>
      <c r="F8388" t="s">
        <v>10003</v>
      </c>
      <c r="G8388" t="s">
        <v>10007</v>
      </c>
      <c r="H8388">
        <v>65</v>
      </c>
      <c r="I8388" t="s">
        <v>10011</v>
      </c>
      <c r="J8388">
        <v>5</v>
      </c>
      <c r="K8388">
        <v>0</v>
      </c>
      <c r="L8388">
        <v>12</v>
      </c>
      <c r="N8388">
        <v>2014</v>
      </c>
      <c r="O8388">
        <v>1</v>
      </c>
      <c r="P8388" t="s">
        <v>10127</v>
      </c>
      <c r="Q8388">
        <v>0</v>
      </c>
      <c r="R8388" t="s">
        <v>10098</v>
      </c>
      <c r="S8388">
        <v>52.793333333333301</v>
      </c>
      <c r="T8388">
        <v>12.05</v>
      </c>
      <c r="U8388">
        <v>0</v>
      </c>
      <c r="V8388">
        <v>0</v>
      </c>
    </row>
    <row r="8389" spans="1:22" x14ac:dyDescent="0.25">
      <c r="A8389" t="s">
        <v>8404</v>
      </c>
      <c r="B8389" t="s">
        <v>9983</v>
      </c>
      <c r="C8389" t="s">
        <v>9990</v>
      </c>
      <c r="D8389" t="s">
        <v>9999</v>
      </c>
      <c r="E8389" t="s">
        <v>10001</v>
      </c>
      <c r="F8389" t="s">
        <v>10005</v>
      </c>
      <c r="G8389" t="s">
        <v>10007</v>
      </c>
      <c r="H8389">
        <v>42</v>
      </c>
      <c r="I8389" t="s">
        <v>10011</v>
      </c>
      <c r="J8389">
        <v>6</v>
      </c>
      <c r="K8389">
        <v>10</v>
      </c>
      <c r="L8389">
        <v>12</v>
      </c>
      <c r="N8389">
        <v>2013</v>
      </c>
      <c r="O8389">
        <v>2</v>
      </c>
      <c r="P8389" t="s">
        <v>10127</v>
      </c>
      <c r="Q8389">
        <v>0</v>
      </c>
      <c r="R8389" t="s">
        <v>10090</v>
      </c>
      <c r="S8389">
        <v>728.37666666666701</v>
      </c>
      <c r="T8389">
        <v>114.98333333333299</v>
      </c>
      <c r="U8389">
        <v>74</v>
      </c>
      <c r="V8389">
        <v>0</v>
      </c>
    </row>
    <row r="8390" spans="1:22" x14ac:dyDescent="0.25">
      <c r="A8390" t="s">
        <v>8405</v>
      </c>
      <c r="B8390" t="s">
        <v>9983</v>
      </c>
      <c r="C8390" t="s">
        <v>9992</v>
      </c>
      <c r="D8390" t="s">
        <v>9999</v>
      </c>
      <c r="F8390" t="s">
        <v>10004</v>
      </c>
      <c r="G8390" t="s">
        <v>10007</v>
      </c>
      <c r="I8390" t="s">
        <v>10011</v>
      </c>
      <c r="N8390">
        <v>2011</v>
      </c>
      <c r="O8390">
        <v>4</v>
      </c>
      <c r="P8390" t="s">
        <v>10127</v>
      </c>
      <c r="Q8390">
        <v>0</v>
      </c>
      <c r="S8390">
        <v>692.31333333333305</v>
      </c>
      <c r="T8390">
        <v>181.98333333333301</v>
      </c>
      <c r="U8390">
        <v>168.333333333333</v>
      </c>
      <c r="V8390">
        <v>0</v>
      </c>
    </row>
    <row r="8391" spans="1:22" x14ac:dyDescent="0.25">
      <c r="A8391" t="s">
        <v>8406</v>
      </c>
      <c r="B8391" t="s">
        <v>9983</v>
      </c>
      <c r="C8391" t="s">
        <v>9990</v>
      </c>
      <c r="D8391" t="s">
        <v>9999</v>
      </c>
      <c r="E8391" t="s">
        <v>10002</v>
      </c>
      <c r="F8391" t="s">
        <v>10003</v>
      </c>
      <c r="G8391" t="s">
        <v>10007</v>
      </c>
      <c r="H8391">
        <v>62</v>
      </c>
      <c r="I8391" t="s">
        <v>10011</v>
      </c>
      <c r="J8391">
        <v>5</v>
      </c>
      <c r="K8391">
        <v>0</v>
      </c>
      <c r="L8391">
        <v>22</v>
      </c>
      <c r="N8391">
        <v>2013</v>
      </c>
      <c r="O8391">
        <v>2</v>
      </c>
      <c r="P8391" t="s">
        <v>10127</v>
      </c>
      <c r="Q8391">
        <v>0</v>
      </c>
      <c r="R8391" t="s">
        <v>10098</v>
      </c>
      <c r="S8391">
        <v>721.20666666666705</v>
      </c>
      <c r="T8391">
        <v>49.95</v>
      </c>
      <c r="U8391">
        <v>0</v>
      </c>
      <c r="V8391">
        <v>0</v>
      </c>
    </row>
    <row r="8392" spans="1:22" x14ac:dyDescent="0.25">
      <c r="A8392" t="s">
        <v>8407</v>
      </c>
      <c r="B8392" t="s">
        <v>9983</v>
      </c>
      <c r="C8392" t="s">
        <v>9994</v>
      </c>
      <c r="D8392" t="s">
        <v>9999</v>
      </c>
      <c r="F8392" t="s">
        <v>10003</v>
      </c>
      <c r="G8392" t="s">
        <v>10008</v>
      </c>
      <c r="I8392" t="s">
        <v>10011</v>
      </c>
      <c r="N8392">
        <v>2012</v>
      </c>
      <c r="O8392">
        <v>3</v>
      </c>
      <c r="P8392" t="s">
        <v>10127</v>
      </c>
      <c r="Q8392">
        <v>0</v>
      </c>
      <c r="S8392">
        <v>474.35</v>
      </c>
      <c r="T8392">
        <v>10.783333333333299</v>
      </c>
      <c r="U8392">
        <v>0</v>
      </c>
      <c r="V8392">
        <v>0</v>
      </c>
    </row>
    <row r="8393" spans="1:22" x14ac:dyDescent="0.25">
      <c r="A8393" t="s">
        <v>8408</v>
      </c>
      <c r="B8393" t="s">
        <v>9983</v>
      </c>
      <c r="C8393" t="s">
        <v>9991</v>
      </c>
      <c r="D8393" t="s">
        <v>9999</v>
      </c>
      <c r="E8393" t="s">
        <v>10001</v>
      </c>
      <c r="F8393" t="s">
        <v>10005</v>
      </c>
      <c r="G8393" t="s">
        <v>10007</v>
      </c>
      <c r="H8393">
        <v>49</v>
      </c>
      <c r="I8393" t="s">
        <v>10011</v>
      </c>
      <c r="J8393">
        <v>3</v>
      </c>
      <c r="K8393">
        <v>9</v>
      </c>
      <c r="L8393">
        <v>21</v>
      </c>
      <c r="N8393">
        <v>2013</v>
      </c>
      <c r="O8393">
        <v>2</v>
      </c>
      <c r="P8393" t="s">
        <v>10127</v>
      </c>
      <c r="Q8393">
        <v>0</v>
      </c>
      <c r="R8393" t="s">
        <v>10094</v>
      </c>
      <c r="S8393">
        <v>597.39</v>
      </c>
      <c r="T8393">
        <v>218.46666666666701</v>
      </c>
      <c r="U8393">
        <v>0</v>
      </c>
      <c r="V8393">
        <v>0</v>
      </c>
    </row>
    <row r="8394" spans="1:22" x14ac:dyDescent="0.25">
      <c r="A8394" t="s">
        <v>8409</v>
      </c>
      <c r="B8394" t="s">
        <v>9983</v>
      </c>
      <c r="C8394" t="s">
        <v>9990</v>
      </c>
      <c r="D8394" t="s">
        <v>9999</v>
      </c>
      <c r="E8394" t="s">
        <v>10001</v>
      </c>
      <c r="F8394" t="s">
        <v>10005</v>
      </c>
      <c r="G8394" t="s">
        <v>10007</v>
      </c>
      <c r="H8394">
        <v>64</v>
      </c>
      <c r="I8394" t="s">
        <v>10011</v>
      </c>
      <c r="J8394">
        <v>7</v>
      </c>
      <c r="K8394">
        <v>14</v>
      </c>
      <c r="L8394">
        <v>22</v>
      </c>
      <c r="N8394">
        <v>2012</v>
      </c>
      <c r="O8394">
        <v>3</v>
      </c>
      <c r="P8394" t="s">
        <v>10127</v>
      </c>
      <c r="Q8394">
        <v>0</v>
      </c>
      <c r="R8394" t="s">
        <v>10092</v>
      </c>
      <c r="S8394">
        <v>601.86666666666702</v>
      </c>
      <c r="T8394">
        <v>10.85</v>
      </c>
      <c r="U8394">
        <v>0</v>
      </c>
      <c r="V8394">
        <v>0</v>
      </c>
    </row>
    <row r="8395" spans="1:22" x14ac:dyDescent="0.25">
      <c r="A8395" t="s">
        <v>8410</v>
      </c>
      <c r="B8395" t="s">
        <v>9983</v>
      </c>
      <c r="C8395" t="s">
        <v>9985</v>
      </c>
      <c r="D8395" t="s">
        <v>9999</v>
      </c>
      <c r="E8395" t="s">
        <v>10002</v>
      </c>
      <c r="F8395" t="s">
        <v>10006</v>
      </c>
      <c r="G8395" t="s">
        <v>10007</v>
      </c>
      <c r="H8395">
        <v>53</v>
      </c>
      <c r="I8395" t="s">
        <v>10011</v>
      </c>
      <c r="J8395">
        <v>9</v>
      </c>
      <c r="K8395">
        <v>0</v>
      </c>
      <c r="L8395">
        <v>22</v>
      </c>
      <c r="N8395">
        <v>2011</v>
      </c>
      <c r="O8395">
        <v>4</v>
      </c>
      <c r="P8395" t="s">
        <v>10127</v>
      </c>
      <c r="Q8395">
        <v>0</v>
      </c>
      <c r="R8395" t="s">
        <v>10098</v>
      </c>
      <c r="S8395">
        <v>690.7</v>
      </c>
      <c r="T8395">
        <v>198.4</v>
      </c>
      <c r="U8395">
        <v>0</v>
      </c>
      <c r="V8395">
        <v>0</v>
      </c>
    </row>
    <row r="8396" spans="1:22" x14ac:dyDescent="0.25">
      <c r="A8396" t="s">
        <v>8411</v>
      </c>
      <c r="B8396" t="s">
        <v>9983</v>
      </c>
      <c r="C8396" t="s">
        <v>9989</v>
      </c>
      <c r="D8396" t="s">
        <v>9999</v>
      </c>
      <c r="E8396" t="s">
        <v>10002</v>
      </c>
      <c r="F8396" t="s">
        <v>10006</v>
      </c>
      <c r="G8396" t="s">
        <v>10007</v>
      </c>
      <c r="H8396">
        <v>50</v>
      </c>
      <c r="I8396" t="s">
        <v>10011</v>
      </c>
      <c r="J8396">
        <v>6</v>
      </c>
      <c r="K8396">
        <v>0</v>
      </c>
      <c r="L8396">
        <v>12</v>
      </c>
      <c r="N8396">
        <v>2012</v>
      </c>
      <c r="O8396">
        <v>3</v>
      </c>
      <c r="P8396" t="s">
        <v>10127</v>
      </c>
      <c r="Q8396">
        <v>0</v>
      </c>
      <c r="R8396" t="s">
        <v>10098</v>
      </c>
      <c r="S8396">
        <v>656.45333333333303</v>
      </c>
      <c r="T8396">
        <v>256.51666666666699</v>
      </c>
      <c r="U8396">
        <v>48</v>
      </c>
      <c r="V8396">
        <v>0</v>
      </c>
    </row>
    <row r="8397" spans="1:22" x14ac:dyDescent="0.25">
      <c r="A8397" t="s">
        <v>8412</v>
      </c>
      <c r="B8397" t="s">
        <v>9983</v>
      </c>
      <c r="C8397" t="s">
        <v>9996</v>
      </c>
      <c r="D8397" t="s">
        <v>9999</v>
      </c>
      <c r="F8397" t="s">
        <v>10005</v>
      </c>
      <c r="G8397" t="s">
        <v>10007</v>
      </c>
      <c r="I8397" t="s">
        <v>10011</v>
      </c>
      <c r="N8397">
        <v>2011</v>
      </c>
      <c r="O8397">
        <v>4</v>
      </c>
      <c r="P8397" t="s">
        <v>10127</v>
      </c>
      <c r="Q8397">
        <v>0</v>
      </c>
      <c r="S8397">
        <v>714.8</v>
      </c>
      <c r="T8397">
        <v>47.3333333333333</v>
      </c>
      <c r="U8397">
        <v>153.333333333333</v>
      </c>
      <c r="V8397">
        <v>0</v>
      </c>
    </row>
    <row r="8398" spans="1:22" x14ac:dyDescent="0.25">
      <c r="A8398" t="s">
        <v>8413</v>
      </c>
      <c r="B8398" t="s">
        <v>9983</v>
      </c>
      <c r="C8398" t="s">
        <v>9988</v>
      </c>
      <c r="D8398" t="s">
        <v>9999</v>
      </c>
      <c r="E8398" t="s">
        <v>10001</v>
      </c>
      <c r="F8398" t="s">
        <v>10003</v>
      </c>
      <c r="G8398" t="s">
        <v>10007</v>
      </c>
      <c r="H8398">
        <v>45</v>
      </c>
      <c r="I8398" t="s">
        <v>10011</v>
      </c>
      <c r="J8398">
        <v>3</v>
      </c>
      <c r="K8398">
        <v>5</v>
      </c>
      <c r="L8398">
        <v>12</v>
      </c>
      <c r="N8398">
        <v>2012</v>
      </c>
      <c r="O8398">
        <v>3</v>
      </c>
      <c r="P8398" t="s">
        <v>10127</v>
      </c>
      <c r="Q8398">
        <v>0</v>
      </c>
      <c r="R8398" t="s">
        <v>10096</v>
      </c>
      <c r="S8398">
        <v>675.01666666666699</v>
      </c>
      <c r="T8398">
        <v>280.066666666667</v>
      </c>
      <c r="U8398">
        <v>263.66666666666703</v>
      </c>
      <c r="V8398">
        <v>0</v>
      </c>
    </row>
    <row r="8399" spans="1:22" x14ac:dyDescent="0.25">
      <c r="A8399" t="s">
        <v>8414</v>
      </c>
      <c r="B8399" t="s">
        <v>9983</v>
      </c>
      <c r="C8399" t="s">
        <v>9990</v>
      </c>
      <c r="D8399" t="s">
        <v>9999</v>
      </c>
      <c r="E8399" t="s">
        <v>10001</v>
      </c>
      <c r="F8399" t="s">
        <v>10005</v>
      </c>
      <c r="G8399" t="s">
        <v>10007</v>
      </c>
      <c r="H8399">
        <v>43</v>
      </c>
      <c r="I8399" t="s">
        <v>10011</v>
      </c>
      <c r="J8399">
        <v>3</v>
      </c>
      <c r="K8399">
        <v>0</v>
      </c>
      <c r="L8399">
        <v>21</v>
      </c>
      <c r="N8399">
        <v>2013</v>
      </c>
      <c r="O8399">
        <v>2</v>
      </c>
      <c r="P8399" t="s">
        <v>10127</v>
      </c>
      <c r="Q8399">
        <v>0</v>
      </c>
      <c r="R8399" t="s">
        <v>10098</v>
      </c>
      <c r="S8399">
        <v>630.80999999999995</v>
      </c>
      <c r="T8399">
        <v>68.216666666666697</v>
      </c>
      <c r="U8399">
        <v>0</v>
      </c>
      <c r="V8399">
        <v>1</v>
      </c>
    </row>
    <row r="8400" spans="1:22" x14ac:dyDescent="0.25">
      <c r="A8400" t="s">
        <v>8415</v>
      </c>
      <c r="B8400" t="s">
        <v>9983</v>
      </c>
      <c r="C8400" t="s">
        <v>9996</v>
      </c>
      <c r="D8400" t="s">
        <v>9999</v>
      </c>
      <c r="E8400" t="s">
        <v>10002</v>
      </c>
      <c r="F8400" t="s">
        <v>10004</v>
      </c>
      <c r="G8400" t="s">
        <v>10007</v>
      </c>
      <c r="H8400">
        <v>50</v>
      </c>
      <c r="I8400" t="s">
        <v>10011</v>
      </c>
      <c r="J8400">
        <v>3</v>
      </c>
      <c r="K8400">
        <v>0</v>
      </c>
      <c r="L8400">
        <v>22</v>
      </c>
      <c r="N8400">
        <v>2013</v>
      </c>
      <c r="O8400">
        <v>2</v>
      </c>
      <c r="P8400" t="s">
        <v>10127</v>
      </c>
      <c r="Q8400">
        <v>0</v>
      </c>
      <c r="R8400" t="s">
        <v>10098</v>
      </c>
      <c r="S8400">
        <v>718.78</v>
      </c>
      <c r="T8400">
        <v>170.416666666667</v>
      </c>
      <c r="U8400">
        <v>168.666666666667</v>
      </c>
      <c r="V8400">
        <v>0</v>
      </c>
    </row>
    <row r="8401" spans="1:22" x14ac:dyDescent="0.25">
      <c r="A8401" t="s">
        <v>8416</v>
      </c>
      <c r="B8401" t="s">
        <v>9983</v>
      </c>
      <c r="C8401" t="s">
        <v>9990</v>
      </c>
      <c r="D8401" t="s">
        <v>9999</v>
      </c>
      <c r="E8401" t="s">
        <v>10002</v>
      </c>
      <c r="F8401" t="s">
        <v>10004</v>
      </c>
      <c r="G8401" t="s">
        <v>10007</v>
      </c>
      <c r="H8401">
        <v>59</v>
      </c>
      <c r="I8401" t="s">
        <v>10011</v>
      </c>
      <c r="J8401">
        <v>9</v>
      </c>
      <c r="K8401">
        <v>5</v>
      </c>
      <c r="L8401">
        <v>22</v>
      </c>
      <c r="N8401">
        <v>2011</v>
      </c>
      <c r="O8401">
        <v>4</v>
      </c>
      <c r="P8401" t="s">
        <v>10127</v>
      </c>
      <c r="Q8401">
        <v>0</v>
      </c>
      <c r="R8401" t="s">
        <v>10096</v>
      </c>
      <c r="S8401">
        <v>727.89333333333298</v>
      </c>
      <c r="T8401">
        <v>40.466666666666697</v>
      </c>
      <c r="U8401">
        <v>0</v>
      </c>
      <c r="V8401">
        <v>0</v>
      </c>
    </row>
    <row r="8402" spans="1:22" x14ac:dyDescent="0.25">
      <c r="A8402" t="s">
        <v>8417</v>
      </c>
      <c r="B8402" t="s">
        <v>9984</v>
      </c>
      <c r="C8402" t="s">
        <v>9991</v>
      </c>
      <c r="D8402" t="s">
        <v>9999</v>
      </c>
      <c r="F8402" t="s">
        <v>10003</v>
      </c>
      <c r="G8402" t="s">
        <v>10007</v>
      </c>
      <c r="I8402" t="s">
        <v>10011</v>
      </c>
      <c r="N8402">
        <v>2011</v>
      </c>
      <c r="O8402">
        <v>4</v>
      </c>
      <c r="P8402" t="s">
        <v>10127</v>
      </c>
      <c r="Q8402">
        <v>0</v>
      </c>
      <c r="S8402">
        <v>683.15666666666698</v>
      </c>
      <c r="T8402">
        <v>84.116666666666703</v>
      </c>
      <c r="U8402">
        <v>0</v>
      </c>
      <c r="V8402">
        <v>0</v>
      </c>
    </row>
    <row r="8403" spans="1:22" x14ac:dyDescent="0.25">
      <c r="A8403" t="s">
        <v>8418</v>
      </c>
      <c r="B8403" t="s">
        <v>9983</v>
      </c>
      <c r="C8403" t="s">
        <v>9990</v>
      </c>
      <c r="D8403" t="s">
        <v>9999</v>
      </c>
      <c r="E8403" t="s">
        <v>10001</v>
      </c>
      <c r="F8403" t="s">
        <v>10003</v>
      </c>
      <c r="G8403" t="s">
        <v>10007</v>
      </c>
      <c r="H8403">
        <v>73</v>
      </c>
      <c r="I8403" t="s">
        <v>10011</v>
      </c>
      <c r="J8403">
        <v>1</v>
      </c>
      <c r="K8403">
        <v>14</v>
      </c>
      <c r="L8403">
        <v>22</v>
      </c>
      <c r="N8403">
        <v>2013</v>
      </c>
      <c r="O8403">
        <v>2</v>
      </c>
      <c r="P8403" t="s">
        <v>10127</v>
      </c>
      <c r="Q8403">
        <v>0</v>
      </c>
      <c r="R8403" t="s">
        <v>10092</v>
      </c>
      <c r="S8403">
        <v>572.37</v>
      </c>
      <c r="T8403">
        <v>29.766666666666701</v>
      </c>
      <c r="U8403">
        <v>0</v>
      </c>
      <c r="V8403">
        <v>0</v>
      </c>
    </row>
    <row r="8404" spans="1:22" x14ac:dyDescent="0.25">
      <c r="A8404" t="s">
        <v>8419</v>
      </c>
      <c r="B8404" t="s">
        <v>9983</v>
      </c>
      <c r="C8404" t="s">
        <v>9991</v>
      </c>
      <c r="D8404" t="s">
        <v>9999</v>
      </c>
      <c r="E8404" t="s">
        <v>10002</v>
      </c>
      <c r="F8404" t="s">
        <v>10003</v>
      </c>
      <c r="G8404" t="s">
        <v>10007</v>
      </c>
      <c r="H8404">
        <v>60</v>
      </c>
      <c r="I8404" t="s">
        <v>10011</v>
      </c>
      <c r="J8404">
        <v>6</v>
      </c>
      <c r="K8404">
        <v>0</v>
      </c>
      <c r="L8404">
        <v>12</v>
      </c>
      <c r="N8404">
        <v>2011</v>
      </c>
      <c r="O8404">
        <v>4</v>
      </c>
      <c r="P8404" t="s">
        <v>10127</v>
      </c>
      <c r="Q8404">
        <v>0</v>
      </c>
      <c r="R8404" t="s">
        <v>10098</v>
      </c>
      <c r="S8404">
        <v>580.59333333333302</v>
      </c>
      <c r="T8404">
        <v>4.6333333333333302</v>
      </c>
      <c r="U8404">
        <v>0</v>
      </c>
      <c r="V8404">
        <v>3</v>
      </c>
    </row>
    <row r="8405" spans="1:22" x14ac:dyDescent="0.25">
      <c r="A8405" t="s">
        <v>8420</v>
      </c>
      <c r="B8405" t="s">
        <v>9983</v>
      </c>
      <c r="C8405" t="s">
        <v>9991</v>
      </c>
      <c r="D8405" t="s">
        <v>9999</v>
      </c>
      <c r="E8405" t="s">
        <v>10002</v>
      </c>
      <c r="F8405" t="s">
        <v>10005</v>
      </c>
      <c r="G8405" t="s">
        <v>10007</v>
      </c>
      <c r="H8405">
        <v>41</v>
      </c>
      <c r="I8405" t="s">
        <v>10011</v>
      </c>
      <c r="J8405">
        <v>9</v>
      </c>
      <c r="K8405">
        <v>5</v>
      </c>
      <c r="L8405">
        <v>12</v>
      </c>
      <c r="N8405">
        <v>2012</v>
      </c>
      <c r="O8405">
        <v>3</v>
      </c>
      <c r="P8405" t="s">
        <v>10127</v>
      </c>
      <c r="Q8405">
        <v>0</v>
      </c>
      <c r="R8405" t="s">
        <v>10096</v>
      </c>
      <c r="S8405">
        <v>661.65</v>
      </c>
      <c r="T8405">
        <v>117</v>
      </c>
      <c r="U8405">
        <v>0</v>
      </c>
      <c r="V8405">
        <v>1</v>
      </c>
    </row>
    <row r="8406" spans="1:22" x14ac:dyDescent="0.25">
      <c r="A8406" t="s">
        <v>8421</v>
      </c>
      <c r="B8406" t="s">
        <v>9983</v>
      </c>
      <c r="C8406" t="s">
        <v>9996</v>
      </c>
      <c r="D8406" t="s">
        <v>9999</v>
      </c>
      <c r="E8406" t="s">
        <v>10001</v>
      </c>
      <c r="F8406" t="s">
        <v>10005</v>
      </c>
      <c r="G8406" t="s">
        <v>10007</v>
      </c>
      <c r="H8406">
        <v>47</v>
      </c>
      <c r="I8406" t="s">
        <v>10011</v>
      </c>
      <c r="J8406">
        <v>7</v>
      </c>
      <c r="K8406">
        <v>5</v>
      </c>
      <c r="L8406">
        <v>17</v>
      </c>
      <c r="N8406">
        <v>2012</v>
      </c>
      <c r="O8406">
        <v>3</v>
      </c>
      <c r="P8406" t="s">
        <v>10127</v>
      </c>
      <c r="Q8406">
        <v>0</v>
      </c>
      <c r="R8406" t="s">
        <v>10096</v>
      </c>
      <c r="S8406">
        <v>700.03333333333296</v>
      </c>
      <c r="T8406">
        <v>240.15</v>
      </c>
      <c r="U8406">
        <v>413.66666666666703</v>
      </c>
      <c r="V8406">
        <v>0</v>
      </c>
    </row>
    <row r="8407" spans="1:22" x14ac:dyDescent="0.25">
      <c r="A8407" t="s">
        <v>8422</v>
      </c>
      <c r="B8407" t="s">
        <v>9983</v>
      </c>
      <c r="C8407" t="s">
        <v>9990</v>
      </c>
      <c r="D8407" t="s">
        <v>9999</v>
      </c>
      <c r="E8407" t="s">
        <v>10001</v>
      </c>
      <c r="F8407" t="s">
        <v>10004</v>
      </c>
      <c r="G8407" t="s">
        <v>10007</v>
      </c>
      <c r="H8407">
        <v>67</v>
      </c>
      <c r="I8407" t="s">
        <v>10011</v>
      </c>
      <c r="J8407">
        <v>7</v>
      </c>
      <c r="K8407">
        <v>6</v>
      </c>
      <c r="L8407">
        <v>17</v>
      </c>
      <c r="N8407">
        <v>2012</v>
      </c>
      <c r="O8407">
        <v>3</v>
      </c>
      <c r="P8407" t="s">
        <v>10127</v>
      </c>
      <c r="Q8407">
        <v>0</v>
      </c>
      <c r="R8407" t="s">
        <v>10096</v>
      </c>
      <c r="S8407">
        <v>598.31333333333305</v>
      </c>
      <c r="T8407">
        <v>38.516666666666701</v>
      </c>
      <c r="U8407">
        <v>0</v>
      </c>
      <c r="V8407">
        <v>0</v>
      </c>
    </row>
    <row r="8408" spans="1:22" x14ac:dyDescent="0.25">
      <c r="A8408" t="s">
        <v>8423</v>
      </c>
      <c r="B8408" t="s">
        <v>9983</v>
      </c>
      <c r="C8408" t="s">
        <v>9988</v>
      </c>
      <c r="D8408" t="s">
        <v>9999</v>
      </c>
      <c r="E8408" t="s">
        <v>10002</v>
      </c>
      <c r="F8408" t="s">
        <v>10003</v>
      </c>
      <c r="G8408" t="s">
        <v>10007</v>
      </c>
      <c r="H8408">
        <v>47</v>
      </c>
      <c r="I8408" t="s">
        <v>10011</v>
      </c>
      <c r="J8408">
        <v>5</v>
      </c>
      <c r="K8408">
        <v>0</v>
      </c>
      <c r="L8408">
        <v>17</v>
      </c>
      <c r="N8408">
        <v>2012</v>
      </c>
      <c r="O8408">
        <v>3</v>
      </c>
      <c r="P8408" t="s">
        <v>10127</v>
      </c>
      <c r="Q8408">
        <v>0</v>
      </c>
      <c r="R8408" t="s">
        <v>10098</v>
      </c>
      <c r="S8408">
        <v>669.15</v>
      </c>
      <c r="T8408">
        <v>208.21666666666701</v>
      </c>
      <c r="U8408">
        <v>67.6666666666667</v>
      </c>
      <c r="V8408">
        <v>0</v>
      </c>
    </row>
    <row r="8409" spans="1:22" x14ac:dyDescent="0.25">
      <c r="A8409" t="s">
        <v>8424</v>
      </c>
      <c r="B8409" t="s">
        <v>9983</v>
      </c>
      <c r="C8409" t="s">
        <v>9994</v>
      </c>
      <c r="D8409" t="s">
        <v>9999</v>
      </c>
      <c r="E8409" t="s">
        <v>10001</v>
      </c>
      <c r="F8409" t="s">
        <v>10005</v>
      </c>
      <c r="G8409" t="s">
        <v>10007</v>
      </c>
      <c r="H8409">
        <v>48</v>
      </c>
      <c r="I8409" t="s">
        <v>10011</v>
      </c>
      <c r="J8409">
        <v>4</v>
      </c>
      <c r="K8409">
        <v>0</v>
      </c>
      <c r="L8409">
        <v>22</v>
      </c>
      <c r="N8409">
        <v>2012</v>
      </c>
      <c r="O8409">
        <v>3</v>
      </c>
      <c r="P8409" t="s">
        <v>10127</v>
      </c>
      <c r="Q8409">
        <v>0</v>
      </c>
      <c r="R8409" t="s">
        <v>10098</v>
      </c>
      <c r="S8409">
        <v>715.136666666667</v>
      </c>
      <c r="T8409">
        <v>38.316666666666698</v>
      </c>
      <c r="U8409">
        <v>0</v>
      </c>
      <c r="V8409">
        <v>0</v>
      </c>
    </row>
    <row r="8410" spans="1:22" x14ac:dyDescent="0.25">
      <c r="A8410" t="s">
        <v>8425</v>
      </c>
      <c r="B8410" t="s">
        <v>9983</v>
      </c>
      <c r="C8410" t="s">
        <v>9988</v>
      </c>
      <c r="D8410" t="s">
        <v>9999</v>
      </c>
      <c r="E8410" t="s">
        <v>10001</v>
      </c>
      <c r="F8410" t="s">
        <v>10005</v>
      </c>
      <c r="G8410" t="s">
        <v>10007</v>
      </c>
      <c r="H8410">
        <v>24</v>
      </c>
      <c r="I8410" t="s">
        <v>10011</v>
      </c>
      <c r="J8410">
        <v>3</v>
      </c>
      <c r="K8410">
        <v>0</v>
      </c>
      <c r="L8410">
        <v>12</v>
      </c>
      <c r="N8410">
        <v>2013</v>
      </c>
      <c r="O8410">
        <v>2</v>
      </c>
      <c r="P8410" t="s">
        <v>10127</v>
      </c>
      <c r="Q8410">
        <v>0</v>
      </c>
      <c r="R8410" t="s">
        <v>10098</v>
      </c>
      <c r="S8410">
        <v>672.52</v>
      </c>
      <c r="T8410">
        <v>137.51666666666699</v>
      </c>
      <c r="U8410">
        <v>30.3333333333333</v>
      </c>
      <c r="V8410">
        <v>0</v>
      </c>
    </row>
    <row r="8411" spans="1:22" x14ac:dyDescent="0.25">
      <c r="A8411" t="s">
        <v>8426</v>
      </c>
      <c r="B8411" t="s">
        <v>9983</v>
      </c>
      <c r="C8411" t="s">
        <v>9994</v>
      </c>
      <c r="D8411" t="s">
        <v>9999</v>
      </c>
      <c r="E8411" t="s">
        <v>10002</v>
      </c>
      <c r="F8411" t="s">
        <v>10003</v>
      </c>
      <c r="G8411" t="s">
        <v>10008</v>
      </c>
      <c r="H8411">
        <v>52</v>
      </c>
      <c r="I8411" t="s">
        <v>10011</v>
      </c>
      <c r="J8411">
        <v>5</v>
      </c>
      <c r="K8411">
        <v>14</v>
      </c>
      <c r="L8411">
        <v>12</v>
      </c>
      <c r="N8411">
        <v>2012</v>
      </c>
      <c r="O8411">
        <v>3</v>
      </c>
      <c r="P8411" t="s">
        <v>10127</v>
      </c>
      <c r="Q8411">
        <v>0</v>
      </c>
      <c r="R8411" t="s">
        <v>10092</v>
      </c>
      <c r="S8411">
        <v>715.82</v>
      </c>
      <c r="T8411">
        <v>119.433333333333</v>
      </c>
      <c r="U8411">
        <v>18.6666666666667</v>
      </c>
      <c r="V8411">
        <v>2</v>
      </c>
    </row>
    <row r="8412" spans="1:22" x14ac:dyDescent="0.25">
      <c r="A8412" t="s">
        <v>8427</v>
      </c>
      <c r="B8412" t="s">
        <v>9983</v>
      </c>
      <c r="C8412" t="s">
        <v>9990</v>
      </c>
      <c r="D8412" t="s">
        <v>9999</v>
      </c>
      <c r="E8412" t="s">
        <v>10002</v>
      </c>
      <c r="F8412" t="s">
        <v>10003</v>
      </c>
      <c r="G8412" t="s">
        <v>10007</v>
      </c>
      <c r="I8412" t="s">
        <v>10011</v>
      </c>
      <c r="J8412">
        <v>4</v>
      </c>
      <c r="K8412">
        <v>0</v>
      </c>
      <c r="L8412">
        <v>4</v>
      </c>
      <c r="N8412">
        <v>2012</v>
      </c>
      <c r="O8412">
        <v>3</v>
      </c>
      <c r="P8412" t="s">
        <v>10127</v>
      </c>
      <c r="Q8412">
        <v>0</v>
      </c>
      <c r="R8412" t="s">
        <v>10098</v>
      </c>
      <c r="S8412">
        <v>654.50333333333299</v>
      </c>
      <c r="T8412">
        <v>92.316666666666706</v>
      </c>
      <c r="U8412">
        <v>19</v>
      </c>
      <c r="V8412">
        <v>0</v>
      </c>
    </row>
    <row r="8413" spans="1:22" x14ac:dyDescent="0.25">
      <c r="A8413" t="s">
        <v>8428</v>
      </c>
      <c r="B8413" t="s">
        <v>9983</v>
      </c>
      <c r="C8413" t="s">
        <v>9985</v>
      </c>
      <c r="D8413" t="s">
        <v>9999</v>
      </c>
      <c r="E8413" t="s">
        <v>10002</v>
      </c>
      <c r="F8413" t="s">
        <v>10003</v>
      </c>
      <c r="G8413" t="s">
        <v>10007</v>
      </c>
      <c r="H8413">
        <v>51</v>
      </c>
      <c r="I8413" t="s">
        <v>10011</v>
      </c>
      <c r="J8413">
        <v>11</v>
      </c>
      <c r="K8413">
        <v>5</v>
      </c>
      <c r="L8413">
        <v>21</v>
      </c>
      <c r="N8413">
        <v>2011</v>
      </c>
      <c r="O8413">
        <v>4</v>
      </c>
      <c r="P8413" t="s">
        <v>10127</v>
      </c>
      <c r="Q8413">
        <v>0</v>
      </c>
      <c r="R8413" t="s">
        <v>10096</v>
      </c>
      <c r="S8413">
        <v>667.95666666666705</v>
      </c>
      <c r="T8413">
        <v>186.8</v>
      </c>
      <c r="U8413">
        <v>0</v>
      </c>
      <c r="V8413">
        <v>0</v>
      </c>
    </row>
    <row r="8414" spans="1:22" x14ac:dyDescent="0.25">
      <c r="A8414" t="s">
        <v>8429</v>
      </c>
      <c r="B8414" t="s">
        <v>9983</v>
      </c>
      <c r="C8414" t="s">
        <v>9993</v>
      </c>
      <c r="D8414" t="s">
        <v>9999</v>
      </c>
      <c r="E8414" t="s">
        <v>10002</v>
      </c>
      <c r="F8414" t="s">
        <v>10003</v>
      </c>
      <c r="G8414" t="s">
        <v>10007</v>
      </c>
      <c r="H8414">
        <v>74</v>
      </c>
      <c r="I8414" t="s">
        <v>10011</v>
      </c>
      <c r="J8414">
        <v>3</v>
      </c>
      <c r="K8414">
        <v>0</v>
      </c>
      <c r="L8414">
        <v>12</v>
      </c>
      <c r="N8414">
        <v>2012</v>
      </c>
      <c r="O8414">
        <v>3</v>
      </c>
      <c r="P8414" t="s">
        <v>10127</v>
      </c>
      <c r="Q8414">
        <v>0</v>
      </c>
      <c r="R8414" t="s">
        <v>10098</v>
      </c>
      <c r="S8414">
        <v>137.02666666666701</v>
      </c>
      <c r="T8414">
        <v>25.633333333333301</v>
      </c>
      <c r="U8414">
        <v>0</v>
      </c>
      <c r="V8414">
        <v>0</v>
      </c>
    </row>
    <row r="8415" spans="1:22" x14ac:dyDescent="0.25">
      <c r="A8415" t="s">
        <v>8430</v>
      </c>
      <c r="B8415" t="s">
        <v>9983</v>
      </c>
      <c r="C8415" t="s">
        <v>9991</v>
      </c>
      <c r="D8415" t="s">
        <v>9999</v>
      </c>
      <c r="E8415" t="s">
        <v>10002</v>
      </c>
      <c r="F8415" t="s">
        <v>10003</v>
      </c>
      <c r="G8415" t="s">
        <v>10007</v>
      </c>
      <c r="H8415">
        <v>26</v>
      </c>
      <c r="I8415" t="s">
        <v>10011</v>
      </c>
      <c r="J8415">
        <v>7</v>
      </c>
      <c r="K8415">
        <v>0</v>
      </c>
      <c r="L8415">
        <v>12</v>
      </c>
      <c r="N8415">
        <v>2011</v>
      </c>
      <c r="O8415">
        <v>4</v>
      </c>
      <c r="P8415" t="s">
        <v>10127</v>
      </c>
      <c r="Q8415">
        <v>0</v>
      </c>
      <c r="R8415" t="s">
        <v>10098</v>
      </c>
      <c r="S8415">
        <v>685.03666666666697</v>
      </c>
      <c r="T8415">
        <v>145.1</v>
      </c>
      <c r="U8415">
        <v>21.6666666666667</v>
      </c>
      <c r="V8415">
        <v>0</v>
      </c>
    </row>
    <row r="8416" spans="1:22" x14ac:dyDescent="0.25">
      <c r="A8416" t="s">
        <v>8431</v>
      </c>
      <c r="B8416" t="s">
        <v>9983</v>
      </c>
      <c r="C8416" t="s">
        <v>9994</v>
      </c>
      <c r="D8416" t="s">
        <v>9999</v>
      </c>
      <c r="E8416" t="s">
        <v>10001</v>
      </c>
      <c r="F8416" t="s">
        <v>10005</v>
      </c>
      <c r="G8416" t="s">
        <v>10007</v>
      </c>
      <c r="H8416">
        <v>60</v>
      </c>
      <c r="I8416" t="s">
        <v>10011</v>
      </c>
      <c r="J8416">
        <v>1</v>
      </c>
      <c r="K8416">
        <v>0</v>
      </c>
      <c r="L8416">
        <v>7</v>
      </c>
      <c r="N8416">
        <v>2012</v>
      </c>
      <c r="O8416">
        <v>3</v>
      </c>
      <c r="P8416" t="s">
        <v>10127</v>
      </c>
      <c r="Q8416">
        <v>0</v>
      </c>
      <c r="R8416" t="s">
        <v>10098</v>
      </c>
      <c r="S8416">
        <v>693.32</v>
      </c>
      <c r="T8416">
        <v>34.8333333333333</v>
      </c>
      <c r="U8416">
        <v>0</v>
      </c>
      <c r="V8416">
        <v>0</v>
      </c>
    </row>
    <row r="8417" spans="1:22" x14ac:dyDescent="0.25">
      <c r="A8417" t="s">
        <v>8432</v>
      </c>
      <c r="B8417" t="s">
        <v>9983</v>
      </c>
      <c r="C8417" t="s">
        <v>9992</v>
      </c>
      <c r="D8417" t="s">
        <v>9999</v>
      </c>
      <c r="E8417" t="s">
        <v>10001</v>
      </c>
      <c r="F8417" t="s">
        <v>10005</v>
      </c>
      <c r="G8417" t="s">
        <v>10007</v>
      </c>
      <c r="H8417">
        <v>65</v>
      </c>
      <c r="I8417" t="s">
        <v>10011</v>
      </c>
      <c r="J8417">
        <v>1</v>
      </c>
      <c r="K8417">
        <v>0</v>
      </c>
      <c r="L8417">
        <v>1</v>
      </c>
      <c r="N8417">
        <v>2011</v>
      </c>
      <c r="O8417">
        <v>4</v>
      </c>
      <c r="P8417" t="s">
        <v>10127</v>
      </c>
      <c r="Q8417">
        <v>0</v>
      </c>
      <c r="R8417" t="s">
        <v>10098</v>
      </c>
      <c r="S8417">
        <v>583.37333333333299</v>
      </c>
      <c r="T8417">
        <v>32.366666666666703</v>
      </c>
      <c r="U8417">
        <v>0</v>
      </c>
      <c r="V8417">
        <v>0</v>
      </c>
    </row>
    <row r="8418" spans="1:22" x14ac:dyDescent="0.25">
      <c r="A8418" t="s">
        <v>8433</v>
      </c>
      <c r="B8418" t="s">
        <v>9983</v>
      </c>
      <c r="C8418" t="s">
        <v>9991</v>
      </c>
      <c r="D8418" t="s">
        <v>9999</v>
      </c>
      <c r="E8418" t="s">
        <v>10001</v>
      </c>
      <c r="F8418" t="s">
        <v>10005</v>
      </c>
      <c r="G8418" t="s">
        <v>10008</v>
      </c>
      <c r="I8418" t="s">
        <v>10011</v>
      </c>
      <c r="J8418">
        <v>7</v>
      </c>
      <c r="K8418">
        <v>0</v>
      </c>
      <c r="L8418">
        <v>12</v>
      </c>
      <c r="N8418">
        <v>2012</v>
      </c>
      <c r="O8418">
        <v>3</v>
      </c>
      <c r="P8418" t="s">
        <v>10127</v>
      </c>
      <c r="Q8418">
        <v>0</v>
      </c>
      <c r="R8418" t="s">
        <v>10098</v>
      </c>
      <c r="S8418">
        <v>672.25333333333299</v>
      </c>
      <c r="T8418">
        <v>83.433333333333294</v>
      </c>
      <c r="U8418">
        <v>0</v>
      </c>
      <c r="V8418">
        <v>0</v>
      </c>
    </row>
    <row r="8419" spans="1:22" x14ac:dyDescent="0.25">
      <c r="A8419" t="s">
        <v>8434</v>
      </c>
      <c r="B8419" t="s">
        <v>9983</v>
      </c>
      <c r="C8419" t="s">
        <v>9989</v>
      </c>
      <c r="D8419" t="s">
        <v>9999</v>
      </c>
      <c r="E8419" t="s">
        <v>10002</v>
      </c>
      <c r="F8419" t="s">
        <v>10005</v>
      </c>
      <c r="G8419" t="s">
        <v>10007</v>
      </c>
      <c r="H8419">
        <v>72</v>
      </c>
      <c r="I8419" t="s">
        <v>10011</v>
      </c>
      <c r="J8419">
        <v>6</v>
      </c>
      <c r="K8419">
        <v>8</v>
      </c>
      <c r="L8419">
        <v>22</v>
      </c>
      <c r="N8419">
        <v>2011</v>
      </c>
      <c r="O8419">
        <v>4</v>
      </c>
      <c r="P8419" t="s">
        <v>10127</v>
      </c>
      <c r="Q8419">
        <v>0</v>
      </c>
      <c r="R8419" t="s">
        <v>10096</v>
      </c>
      <c r="S8419">
        <v>281.48</v>
      </c>
      <c r="T8419">
        <v>57.15</v>
      </c>
      <c r="U8419">
        <v>0</v>
      </c>
      <c r="V8419">
        <v>0</v>
      </c>
    </row>
    <row r="8420" spans="1:22" x14ac:dyDescent="0.25">
      <c r="A8420" t="s">
        <v>8435</v>
      </c>
      <c r="B8420" t="s">
        <v>9983</v>
      </c>
      <c r="C8420" t="s">
        <v>9986</v>
      </c>
      <c r="D8420" t="s">
        <v>9999</v>
      </c>
      <c r="E8420" t="s">
        <v>10002</v>
      </c>
      <c r="F8420" t="s">
        <v>10003</v>
      </c>
      <c r="G8420" t="s">
        <v>10007</v>
      </c>
      <c r="H8420">
        <v>34</v>
      </c>
      <c r="I8420" t="s">
        <v>10011</v>
      </c>
      <c r="J8420">
        <v>7</v>
      </c>
      <c r="K8420">
        <v>5</v>
      </c>
      <c r="L8420">
        <v>21</v>
      </c>
      <c r="N8420">
        <v>2011</v>
      </c>
      <c r="O8420">
        <v>4</v>
      </c>
      <c r="P8420" t="s">
        <v>10127</v>
      </c>
      <c r="Q8420">
        <v>0</v>
      </c>
      <c r="R8420" t="s">
        <v>10096</v>
      </c>
      <c r="S8420">
        <v>670.81333333333305</v>
      </c>
      <c r="T8420">
        <v>92.533333333333303</v>
      </c>
      <c r="U8420">
        <v>53.6666666666667</v>
      </c>
      <c r="V8420">
        <v>0</v>
      </c>
    </row>
    <row r="8421" spans="1:22" x14ac:dyDescent="0.25">
      <c r="A8421" t="s">
        <v>8436</v>
      </c>
      <c r="B8421" t="s">
        <v>9983</v>
      </c>
      <c r="C8421" t="s">
        <v>9991</v>
      </c>
      <c r="D8421" t="s">
        <v>9999</v>
      </c>
      <c r="E8421" t="s">
        <v>10001</v>
      </c>
      <c r="F8421" t="s">
        <v>10005</v>
      </c>
      <c r="G8421" t="s">
        <v>10008</v>
      </c>
      <c r="H8421">
        <v>60</v>
      </c>
      <c r="I8421" t="s">
        <v>10011</v>
      </c>
      <c r="J8421">
        <v>6</v>
      </c>
      <c r="K8421">
        <v>6</v>
      </c>
      <c r="L8421">
        <v>21</v>
      </c>
      <c r="N8421">
        <v>2013</v>
      </c>
      <c r="O8421">
        <v>2</v>
      </c>
      <c r="P8421" t="s">
        <v>10127</v>
      </c>
      <c r="Q8421">
        <v>0</v>
      </c>
      <c r="R8421" t="s">
        <v>10096</v>
      </c>
      <c r="S8421">
        <v>699.33333333333303</v>
      </c>
      <c r="T8421">
        <v>52.016666666666701</v>
      </c>
      <c r="U8421">
        <v>0</v>
      </c>
      <c r="V8421">
        <v>0</v>
      </c>
    </row>
    <row r="8422" spans="1:22" x14ac:dyDescent="0.25">
      <c r="A8422" t="s">
        <v>8437</v>
      </c>
      <c r="B8422" t="s">
        <v>9983</v>
      </c>
      <c r="C8422" t="s">
        <v>9996</v>
      </c>
      <c r="D8422" t="s">
        <v>9999</v>
      </c>
      <c r="E8422" t="s">
        <v>10002</v>
      </c>
      <c r="F8422" t="s">
        <v>10003</v>
      </c>
      <c r="G8422" t="s">
        <v>10007</v>
      </c>
      <c r="H8422">
        <v>39</v>
      </c>
      <c r="I8422" t="s">
        <v>10011</v>
      </c>
      <c r="J8422">
        <v>5</v>
      </c>
      <c r="K8422">
        <v>0</v>
      </c>
      <c r="L8422">
        <v>17</v>
      </c>
      <c r="N8422">
        <v>2014</v>
      </c>
      <c r="O8422">
        <v>1</v>
      </c>
      <c r="P8422" t="s">
        <v>10127</v>
      </c>
      <c r="Q8422">
        <v>0</v>
      </c>
      <c r="R8422" t="s">
        <v>10098</v>
      </c>
      <c r="S8422">
        <v>669.96333333333303</v>
      </c>
      <c r="T8422">
        <v>67.3333333333333</v>
      </c>
      <c r="U8422">
        <v>30</v>
      </c>
      <c r="V8422">
        <v>0</v>
      </c>
    </row>
    <row r="8423" spans="1:22" x14ac:dyDescent="0.25">
      <c r="A8423" t="s">
        <v>8438</v>
      </c>
      <c r="B8423" t="s">
        <v>9983</v>
      </c>
      <c r="C8423" t="s">
        <v>9990</v>
      </c>
      <c r="D8423" t="s">
        <v>9999</v>
      </c>
      <c r="E8423" t="s">
        <v>10001</v>
      </c>
      <c r="F8423" t="s">
        <v>10003</v>
      </c>
      <c r="G8423" t="s">
        <v>10007</v>
      </c>
      <c r="H8423">
        <v>66</v>
      </c>
      <c r="I8423" t="s">
        <v>10011</v>
      </c>
      <c r="J8423">
        <v>7</v>
      </c>
      <c r="K8423">
        <v>14</v>
      </c>
      <c r="L8423">
        <v>17</v>
      </c>
      <c r="N8423">
        <v>2013</v>
      </c>
      <c r="O8423">
        <v>2</v>
      </c>
      <c r="P8423" t="s">
        <v>10127</v>
      </c>
      <c r="Q8423">
        <v>0</v>
      </c>
      <c r="R8423" t="s">
        <v>10092</v>
      </c>
      <c r="S8423">
        <v>611.15</v>
      </c>
      <c r="T8423">
        <v>64.883333333333297</v>
      </c>
      <c r="U8423">
        <v>0</v>
      </c>
      <c r="V8423">
        <v>0</v>
      </c>
    </row>
    <row r="8424" spans="1:22" x14ac:dyDescent="0.25">
      <c r="A8424" t="s">
        <v>8439</v>
      </c>
      <c r="B8424" t="s">
        <v>9983</v>
      </c>
      <c r="C8424" t="s">
        <v>9991</v>
      </c>
      <c r="D8424" t="s">
        <v>9999</v>
      </c>
      <c r="E8424" t="s">
        <v>10002</v>
      </c>
      <c r="F8424" t="s">
        <v>10003</v>
      </c>
      <c r="G8424" t="s">
        <v>10007</v>
      </c>
      <c r="H8424">
        <v>25</v>
      </c>
      <c r="I8424" t="s">
        <v>10011</v>
      </c>
      <c r="J8424">
        <v>5</v>
      </c>
      <c r="K8424">
        <v>0</v>
      </c>
      <c r="L8424">
        <v>21</v>
      </c>
      <c r="N8424">
        <v>2012</v>
      </c>
      <c r="O8424">
        <v>3</v>
      </c>
      <c r="P8424" t="s">
        <v>10127</v>
      </c>
      <c r="Q8424">
        <v>0</v>
      </c>
      <c r="R8424" t="s">
        <v>10098</v>
      </c>
      <c r="S8424">
        <v>705.87666666666701</v>
      </c>
      <c r="T8424">
        <v>149.23333333333301</v>
      </c>
      <c r="U8424">
        <v>0</v>
      </c>
      <c r="V8424">
        <v>0</v>
      </c>
    </row>
    <row r="8425" spans="1:22" x14ac:dyDescent="0.25">
      <c r="A8425" t="s">
        <v>8440</v>
      </c>
      <c r="B8425" t="s">
        <v>9983</v>
      </c>
      <c r="C8425" t="s">
        <v>9991</v>
      </c>
      <c r="D8425" t="s">
        <v>9999</v>
      </c>
      <c r="E8425" t="s">
        <v>10002</v>
      </c>
      <c r="F8425" t="s">
        <v>10003</v>
      </c>
      <c r="G8425" t="s">
        <v>10007</v>
      </c>
      <c r="H8425">
        <v>56</v>
      </c>
      <c r="I8425" t="s">
        <v>10011</v>
      </c>
      <c r="J8425">
        <v>10</v>
      </c>
      <c r="K8425">
        <v>0</v>
      </c>
      <c r="L8425">
        <v>21</v>
      </c>
      <c r="N8425">
        <v>2012</v>
      </c>
      <c r="O8425">
        <v>3</v>
      </c>
      <c r="P8425" t="s">
        <v>10127</v>
      </c>
      <c r="Q8425">
        <v>0</v>
      </c>
      <c r="R8425" t="s">
        <v>10098</v>
      </c>
      <c r="S8425">
        <v>568.59333333333302</v>
      </c>
      <c r="T8425">
        <v>2.2166666666666699</v>
      </c>
      <c r="U8425">
        <v>0</v>
      </c>
      <c r="V8425">
        <v>0</v>
      </c>
    </row>
    <row r="8426" spans="1:22" x14ac:dyDescent="0.25">
      <c r="A8426" t="s">
        <v>8441</v>
      </c>
      <c r="B8426" t="s">
        <v>9983</v>
      </c>
      <c r="C8426" t="s">
        <v>9987</v>
      </c>
      <c r="D8426" t="s">
        <v>9999</v>
      </c>
      <c r="E8426" t="s">
        <v>10002</v>
      </c>
      <c r="F8426" t="s">
        <v>10005</v>
      </c>
      <c r="G8426" t="s">
        <v>10007</v>
      </c>
      <c r="H8426">
        <v>53</v>
      </c>
      <c r="I8426" t="s">
        <v>10011</v>
      </c>
      <c r="J8426">
        <v>3</v>
      </c>
      <c r="K8426">
        <v>0</v>
      </c>
      <c r="L8426">
        <v>22</v>
      </c>
      <c r="N8426">
        <v>2011</v>
      </c>
      <c r="O8426">
        <v>4</v>
      </c>
      <c r="P8426" t="s">
        <v>10127</v>
      </c>
      <c r="Q8426">
        <v>0</v>
      </c>
      <c r="R8426" t="s">
        <v>10098</v>
      </c>
      <c r="S8426">
        <v>660.45666666666705</v>
      </c>
      <c r="T8426">
        <v>92.983333333333306</v>
      </c>
      <c r="U8426">
        <v>0</v>
      </c>
      <c r="V8426">
        <v>2</v>
      </c>
    </row>
    <row r="8427" spans="1:22" x14ac:dyDescent="0.25">
      <c r="A8427" t="s">
        <v>8442</v>
      </c>
      <c r="B8427" t="s">
        <v>9983</v>
      </c>
      <c r="C8427" t="s">
        <v>9997</v>
      </c>
      <c r="D8427" t="s">
        <v>9999</v>
      </c>
      <c r="E8427" t="s">
        <v>10002</v>
      </c>
      <c r="F8427" t="s">
        <v>10003</v>
      </c>
      <c r="G8427" t="s">
        <v>10007</v>
      </c>
      <c r="H8427">
        <v>59</v>
      </c>
      <c r="I8427" t="s">
        <v>10011</v>
      </c>
      <c r="J8427">
        <v>8</v>
      </c>
      <c r="K8427">
        <v>5</v>
      </c>
      <c r="L8427">
        <v>17</v>
      </c>
      <c r="N8427">
        <v>2011</v>
      </c>
      <c r="O8427">
        <v>4</v>
      </c>
      <c r="P8427" t="s">
        <v>10127</v>
      </c>
      <c r="Q8427">
        <v>0</v>
      </c>
      <c r="R8427" t="s">
        <v>10096</v>
      </c>
      <c r="S8427">
        <v>681.19</v>
      </c>
      <c r="T8427">
        <v>27.616666666666699</v>
      </c>
      <c r="U8427">
        <v>0</v>
      </c>
      <c r="V8427">
        <v>0</v>
      </c>
    </row>
    <row r="8428" spans="1:22" x14ac:dyDescent="0.25">
      <c r="A8428" t="s">
        <v>8443</v>
      </c>
      <c r="B8428" t="s">
        <v>9983</v>
      </c>
      <c r="C8428" t="s">
        <v>9997</v>
      </c>
      <c r="D8428" t="s">
        <v>9999</v>
      </c>
      <c r="E8428" t="s">
        <v>10002</v>
      </c>
      <c r="F8428" t="s">
        <v>10003</v>
      </c>
      <c r="G8428" t="s">
        <v>10007</v>
      </c>
      <c r="H8428">
        <v>55</v>
      </c>
      <c r="I8428" t="s">
        <v>10011</v>
      </c>
      <c r="J8428">
        <v>5</v>
      </c>
      <c r="K8428">
        <v>0</v>
      </c>
      <c r="L8428">
        <v>21</v>
      </c>
      <c r="N8428">
        <v>2013</v>
      </c>
      <c r="O8428">
        <v>2</v>
      </c>
      <c r="P8428" t="s">
        <v>10127</v>
      </c>
      <c r="Q8428">
        <v>0</v>
      </c>
      <c r="R8428" t="s">
        <v>10098</v>
      </c>
      <c r="S8428">
        <v>362.92500000000001</v>
      </c>
      <c r="T8428">
        <v>21.9</v>
      </c>
      <c r="U8428">
        <v>54</v>
      </c>
      <c r="V8428">
        <v>1</v>
      </c>
    </row>
    <row r="8429" spans="1:22" x14ac:dyDescent="0.25">
      <c r="A8429" t="s">
        <v>8444</v>
      </c>
      <c r="B8429" t="s">
        <v>9983</v>
      </c>
      <c r="C8429" t="s">
        <v>9986</v>
      </c>
      <c r="D8429" t="s">
        <v>9999</v>
      </c>
      <c r="E8429" t="s">
        <v>10001</v>
      </c>
      <c r="F8429" t="s">
        <v>10003</v>
      </c>
      <c r="G8429" t="s">
        <v>10007</v>
      </c>
      <c r="H8429">
        <v>55</v>
      </c>
      <c r="I8429" t="s">
        <v>10011</v>
      </c>
      <c r="J8429">
        <v>5</v>
      </c>
      <c r="K8429">
        <v>0</v>
      </c>
      <c r="L8429">
        <v>22</v>
      </c>
      <c r="N8429">
        <v>2014</v>
      </c>
      <c r="O8429">
        <v>1</v>
      </c>
      <c r="P8429" t="s">
        <v>10127</v>
      </c>
      <c r="Q8429">
        <v>0</v>
      </c>
      <c r="R8429" t="s">
        <v>10098</v>
      </c>
      <c r="S8429">
        <v>614.83333333333303</v>
      </c>
      <c r="T8429">
        <v>81.483333333333306</v>
      </c>
      <c r="U8429">
        <v>46.3333333333333</v>
      </c>
      <c r="V8429">
        <v>1</v>
      </c>
    </row>
    <row r="8430" spans="1:22" x14ac:dyDescent="0.25">
      <c r="A8430" t="s">
        <v>8445</v>
      </c>
      <c r="B8430" t="s">
        <v>9983</v>
      </c>
      <c r="C8430" t="s">
        <v>9985</v>
      </c>
      <c r="D8430" t="s">
        <v>9999</v>
      </c>
      <c r="E8430" t="s">
        <v>10001</v>
      </c>
      <c r="F8430" t="s">
        <v>10003</v>
      </c>
      <c r="G8430" t="s">
        <v>10007</v>
      </c>
      <c r="H8430">
        <v>35</v>
      </c>
      <c r="I8430" t="s">
        <v>10011</v>
      </c>
      <c r="J8430">
        <v>5</v>
      </c>
      <c r="K8430">
        <v>0</v>
      </c>
      <c r="L8430">
        <v>12</v>
      </c>
      <c r="N8430">
        <v>2011</v>
      </c>
      <c r="O8430">
        <v>4</v>
      </c>
      <c r="P8430" t="s">
        <v>10127</v>
      </c>
      <c r="Q8430">
        <v>0</v>
      </c>
      <c r="R8430" t="s">
        <v>10098</v>
      </c>
      <c r="S8430">
        <v>710.94</v>
      </c>
      <c r="T8430">
        <v>325.10000000000002</v>
      </c>
      <c r="U8430">
        <v>241</v>
      </c>
      <c r="V8430">
        <v>0</v>
      </c>
    </row>
    <row r="8431" spans="1:22" x14ac:dyDescent="0.25">
      <c r="A8431" t="s">
        <v>8446</v>
      </c>
      <c r="B8431" t="s">
        <v>9983</v>
      </c>
      <c r="C8431" t="s">
        <v>9990</v>
      </c>
      <c r="D8431" t="s">
        <v>9999</v>
      </c>
      <c r="E8431" t="s">
        <v>10001</v>
      </c>
      <c r="F8431" t="s">
        <v>10003</v>
      </c>
      <c r="G8431" t="s">
        <v>10007</v>
      </c>
      <c r="H8431">
        <v>47</v>
      </c>
      <c r="I8431" t="s">
        <v>10011</v>
      </c>
      <c r="J8431">
        <v>6</v>
      </c>
      <c r="K8431">
        <v>6</v>
      </c>
      <c r="L8431">
        <v>21</v>
      </c>
      <c r="N8431">
        <v>2012</v>
      </c>
      <c r="O8431">
        <v>3</v>
      </c>
      <c r="P8431" t="s">
        <v>10127</v>
      </c>
      <c r="Q8431">
        <v>0</v>
      </c>
      <c r="R8431" t="s">
        <v>10096</v>
      </c>
      <c r="S8431">
        <v>409.73333333333301</v>
      </c>
      <c r="T8431">
        <v>1.4833333333333301</v>
      </c>
      <c r="U8431">
        <v>0</v>
      </c>
      <c r="V8431">
        <v>0</v>
      </c>
    </row>
    <row r="8432" spans="1:22" x14ac:dyDescent="0.25">
      <c r="A8432" t="s">
        <v>8447</v>
      </c>
      <c r="B8432" t="s">
        <v>9983</v>
      </c>
      <c r="C8432" t="s">
        <v>9990</v>
      </c>
      <c r="D8432" t="s">
        <v>10000</v>
      </c>
      <c r="F8432" t="s">
        <v>10005</v>
      </c>
      <c r="G8432" t="s">
        <v>10008</v>
      </c>
      <c r="N8432">
        <v>2012</v>
      </c>
      <c r="O8432">
        <v>3</v>
      </c>
      <c r="P8432" t="s">
        <v>10127</v>
      </c>
      <c r="Q8432">
        <v>0</v>
      </c>
      <c r="V8432">
        <v>0</v>
      </c>
    </row>
    <row r="8433" spans="1:22" x14ac:dyDescent="0.25">
      <c r="A8433" t="s">
        <v>8448</v>
      </c>
      <c r="B8433" t="s">
        <v>9983</v>
      </c>
      <c r="C8433" t="s">
        <v>9989</v>
      </c>
      <c r="D8433" t="s">
        <v>9999</v>
      </c>
      <c r="E8433" t="s">
        <v>10002</v>
      </c>
      <c r="F8433" t="s">
        <v>10003</v>
      </c>
      <c r="G8433" t="s">
        <v>10007</v>
      </c>
      <c r="H8433">
        <v>33</v>
      </c>
      <c r="I8433" t="s">
        <v>10011</v>
      </c>
      <c r="J8433">
        <v>6</v>
      </c>
      <c r="K8433">
        <v>0</v>
      </c>
      <c r="L8433">
        <v>12</v>
      </c>
      <c r="N8433">
        <v>2011</v>
      </c>
      <c r="O8433">
        <v>4</v>
      </c>
      <c r="P8433" t="s">
        <v>10127</v>
      </c>
      <c r="Q8433">
        <v>0</v>
      </c>
      <c r="R8433" t="s">
        <v>10098</v>
      </c>
      <c r="S8433">
        <v>696.88333333333298</v>
      </c>
      <c r="T8433">
        <v>135.71666666666701</v>
      </c>
      <c r="U8433">
        <v>0</v>
      </c>
      <c r="V8433">
        <v>0</v>
      </c>
    </row>
    <row r="8434" spans="1:22" x14ac:dyDescent="0.25">
      <c r="A8434" t="s">
        <v>8449</v>
      </c>
      <c r="B8434" t="s">
        <v>9983</v>
      </c>
      <c r="C8434" t="s">
        <v>9991</v>
      </c>
      <c r="D8434" t="s">
        <v>9999</v>
      </c>
      <c r="E8434" t="s">
        <v>10001</v>
      </c>
      <c r="F8434" t="s">
        <v>10005</v>
      </c>
      <c r="G8434" t="s">
        <v>10007</v>
      </c>
      <c r="H8434">
        <v>20</v>
      </c>
      <c r="I8434" t="s">
        <v>10011</v>
      </c>
      <c r="J8434">
        <v>3</v>
      </c>
      <c r="K8434">
        <v>0</v>
      </c>
      <c r="L8434">
        <v>12</v>
      </c>
      <c r="N8434">
        <v>2012</v>
      </c>
      <c r="O8434">
        <v>3</v>
      </c>
      <c r="P8434" t="s">
        <v>10127</v>
      </c>
      <c r="Q8434">
        <v>0</v>
      </c>
      <c r="R8434" t="s">
        <v>10098</v>
      </c>
      <c r="S8434">
        <v>320.303333333333</v>
      </c>
      <c r="T8434">
        <v>88.35</v>
      </c>
      <c r="U8434">
        <v>0</v>
      </c>
      <c r="V8434">
        <v>1</v>
      </c>
    </row>
    <row r="8435" spans="1:22" x14ac:dyDescent="0.25">
      <c r="A8435" t="s">
        <v>8450</v>
      </c>
      <c r="B8435" t="s">
        <v>9983</v>
      </c>
      <c r="C8435" t="s">
        <v>9991</v>
      </c>
      <c r="D8435" t="s">
        <v>9999</v>
      </c>
      <c r="E8435" t="s">
        <v>10002</v>
      </c>
      <c r="F8435" t="s">
        <v>10005</v>
      </c>
      <c r="G8435" t="s">
        <v>10007</v>
      </c>
      <c r="H8435">
        <v>66</v>
      </c>
      <c r="I8435" t="s">
        <v>10011</v>
      </c>
      <c r="J8435">
        <v>3</v>
      </c>
      <c r="K8435">
        <v>0</v>
      </c>
      <c r="L8435">
        <v>21</v>
      </c>
      <c r="N8435">
        <v>2012</v>
      </c>
      <c r="O8435">
        <v>3</v>
      </c>
      <c r="P8435" t="s">
        <v>10127</v>
      </c>
      <c r="Q8435">
        <v>0</v>
      </c>
      <c r="R8435" t="s">
        <v>10098</v>
      </c>
      <c r="S8435">
        <v>636.63333333333298</v>
      </c>
      <c r="T8435">
        <v>164.9</v>
      </c>
      <c r="U8435">
        <v>0</v>
      </c>
      <c r="V8435">
        <v>0</v>
      </c>
    </row>
    <row r="8436" spans="1:22" x14ac:dyDescent="0.25">
      <c r="A8436" t="s">
        <v>8451</v>
      </c>
      <c r="B8436" t="s">
        <v>9983</v>
      </c>
      <c r="C8436" t="s">
        <v>9990</v>
      </c>
      <c r="D8436" t="s">
        <v>9999</v>
      </c>
      <c r="E8436" t="s">
        <v>10002</v>
      </c>
      <c r="F8436" t="s">
        <v>10005</v>
      </c>
      <c r="G8436" t="s">
        <v>10007</v>
      </c>
      <c r="H8436">
        <v>39</v>
      </c>
      <c r="I8436" t="s">
        <v>10011</v>
      </c>
      <c r="J8436">
        <v>5</v>
      </c>
      <c r="K8436">
        <v>20</v>
      </c>
      <c r="L8436">
        <v>17</v>
      </c>
      <c r="N8436">
        <v>2012</v>
      </c>
      <c r="O8436">
        <v>3</v>
      </c>
      <c r="P8436" t="s">
        <v>10127</v>
      </c>
      <c r="Q8436">
        <v>0</v>
      </c>
      <c r="R8436" t="s">
        <v>10096</v>
      </c>
      <c r="S8436">
        <v>710.41</v>
      </c>
      <c r="T8436">
        <v>43.983333333333299</v>
      </c>
      <c r="U8436">
        <v>0</v>
      </c>
      <c r="V8436">
        <v>0</v>
      </c>
    </row>
    <row r="8437" spans="1:22" x14ac:dyDescent="0.25">
      <c r="A8437" t="s">
        <v>8452</v>
      </c>
      <c r="B8437" t="s">
        <v>9983</v>
      </c>
      <c r="C8437" t="s">
        <v>9986</v>
      </c>
      <c r="D8437" t="s">
        <v>9999</v>
      </c>
      <c r="E8437" t="s">
        <v>10002</v>
      </c>
      <c r="F8437" t="s">
        <v>10003</v>
      </c>
      <c r="G8437" t="s">
        <v>10008</v>
      </c>
      <c r="H8437">
        <v>65</v>
      </c>
      <c r="I8437" t="s">
        <v>10011</v>
      </c>
      <c r="J8437">
        <v>6</v>
      </c>
      <c r="K8437">
        <v>14</v>
      </c>
      <c r="L8437">
        <v>17</v>
      </c>
      <c r="N8437">
        <v>2014</v>
      </c>
      <c r="O8437">
        <v>1</v>
      </c>
      <c r="P8437" t="s">
        <v>10127</v>
      </c>
      <c r="Q8437">
        <v>0</v>
      </c>
      <c r="R8437" t="s">
        <v>10092</v>
      </c>
      <c r="S8437">
        <v>165.3</v>
      </c>
      <c r="T8437">
        <v>51.4166666666667</v>
      </c>
      <c r="U8437">
        <v>0</v>
      </c>
      <c r="V8437">
        <v>0</v>
      </c>
    </row>
    <row r="8438" spans="1:22" x14ac:dyDescent="0.25">
      <c r="A8438" t="s">
        <v>8453</v>
      </c>
      <c r="B8438" t="s">
        <v>9983</v>
      </c>
      <c r="C8438" t="s">
        <v>9994</v>
      </c>
      <c r="D8438" t="s">
        <v>9999</v>
      </c>
      <c r="E8438" t="s">
        <v>10001</v>
      </c>
      <c r="F8438" t="s">
        <v>10005</v>
      </c>
      <c r="G8438" t="s">
        <v>10007</v>
      </c>
      <c r="H8438">
        <v>54</v>
      </c>
      <c r="I8438" t="s">
        <v>10011</v>
      </c>
      <c r="J8438">
        <v>6</v>
      </c>
      <c r="K8438">
        <v>0</v>
      </c>
      <c r="L8438">
        <v>22</v>
      </c>
      <c r="N8438">
        <v>2012</v>
      </c>
      <c r="O8438">
        <v>3</v>
      </c>
      <c r="P8438" t="s">
        <v>10127</v>
      </c>
      <c r="Q8438">
        <v>0</v>
      </c>
      <c r="R8438" t="s">
        <v>10098</v>
      </c>
      <c r="S8438">
        <v>626.83666666666704</v>
      </c>
      <c r="T8438">
        <v>118.433333333333</v>
      </c>
      <c r="U8438">
        <v>0</v>
      </c>
      <c r="V8438">
        <v>0</v>
      </c>
    </row>
    <row r="8439" spans="1:22" x14ac:dyDescent="0.25">
      <c r="A8439" t="s">
        <v>8454</v>
      </c>
      <c r="B8439" t="s">
        <v>9983</v>
      </c>
      <c r="C8439" t="s">
        <v>9990</v>
      </c>
      <c r="D8439" t="s">
        <v>9999</v>
      </c>
      <c r="E8439" t="s">
        <v>10001</v>
      </c>
      <c r="F8439" t="s">
        <v>10005</v>
      </c>
      <c r="G8439" t="s">
        <v>10007</v>
      </c>
      <c r="H8439">
        <v>58</v>
      </c>
      <c r="I8439" t="s">
        <v>10011</v>
      </c>
      <c r="J8439">
        <v>6</v>
      </c>
      <c r="K8439">
        <v>0</v>
      </c>
      <c r="L8439">
        <v>12</v>
      </c>
      <c r="N8439">
        <v>2012</v>
      </c>
      <c r="O8439">
        <v>3</v>
      </c>
      <c r="P8439" t="s">
        <v>10127</v>
      </c>
      <c r="Q8439">
        <v>0</v>
      </c>
      <c r="R8439" t="s">
        <v>10098</v>
      </c>
      <c r="S8439">
        <v>709.16</v>
      </c>
      <c r="T8439">
        <v>77.733333333333306</v>
      </c>
      <c r="U8439">
        <v>0</v>
      </c>
      <c r="V8439">
        <v>0</v>
      </c>
    </row>
    <row r="8440" spans="1:22" x14ac:dyDescent="0.25">
      <c r="A8440" t="s">
        <v>8455</v>
      </c>
      <c r="B8440" t="s">
        <v>9983</v>
      </c>
      <c r="C8440" t="s">
        <v>9990</v>
      </c>
      <c r="D8440" t="s">
        <v>9999</v>
      </c>
      <c r="F8440" t="s">
        <v>10003</v>
      </c>
      <c r="G8440" t="s">
        <v>10007</v>
      </c>
      <c r="I8440" t="s">
        <v>10011</v>
      </c>
      <c r="N8440">
        <v>2012</v>
      </c>
      <c r="O8440">
        <v>3</v>
      </c>
      <c r="P8440" t="s">
        <v>10127</v>
      </c>
      <c r="Q8440">
        <v>0</v>
      </c>
      <c r="S8440">
        <v>600.79999999999995</v>
      </c>
      <c r="T8440">
        <v>113.75</v>
      </c>
      <c r="U8440">
        <v>140.333333333333</v>
      </c>
      <c r="V8440">
        <v>0</v>
      </c>
    </row>
    <row r="8441" spans="1:22" x14ac:dyDescent="0.25">
      <c r="A8441" t="s">
        <v>8456</v>
      </c>
      <c r="B8441" t="s">
        <v>9983</v>
      </c>
      <c r="C8441" t="s">
        <v>9992</v>
      </c>
      <c r="D8441" t="s">
        <v>9999</v>
      </c>
      <c r="E8441" t="s">
        <v>10001</v>
      </c>
      <c r="F8441" t="s">
        <v>10005</v>
      </c>
      <c r="G8441" t="s">
        <v>10007</v>
      </c>
      <c r="H8441">
        <v>53</v>
      </c>
      <c r="I8441" t="s">
        <v>10011</v>
      </c>
      <c r="J8441">
        <v>7</v>
      </c>
      <c r="K8441">
        <v>6</v>
      </c>
      <c r="L8441">
        <v>22</v>
      </c>
      <c r="N8441">
        <v>2012</v>
      </c>
      <c r="O8441">
        <v>3</v>
      </c>
      <c r="P8441" t="s">
        <v>10127</v>
      </c>
      <c r="Q8441">
        <v>0</v>
      </c>
      <c r="R8441" t="s">
        <v>10096</v>
      </c>
      <c r="S8441">
        <v>720.68666666666695</v>
      </c>
      <c r="T8441">
        <v>139.48333333333301</v>
      </c>
      <c r="U8441">
        <v>93.6666666666667</v>
      </c>
      <c r="V8441">
        <v>0</v>
      </c>
    </row>
    <row r="8442" spans="1:22" x14ac:dyDescent="0.25">
      <c r="A8442" t="s">
        <v>8457</v>
      </c>
      <c r="B8442" t="s">
        <v>9983</v>
      </c>
      <c r="C8442" t="s">
        <v>9993</v>
      </c>
      <c r="D8442" t="s">
        <v>9999</v>
      </c>
      <c r="E8442" t="s">
        <v>10002</v>
      </c>
      <c r="F8442" t="s">
        <v>10005</v>
      </c>
      <c r="G8442" t="s">
        <v>10007</v>
      </c>
      <c r="H8442">
        <v>44</v>
      </c>
      <c r="I8442" t="s">
        <v>10011</v>
      </c>
      <c r="J8442">
        <v>1</v>
      </c>
      <c r="K8442">
        <v>0</v>
      </c>
      <c r="L8442">
        <v>7</v>
      </c>
      <c r="N8442">
        <v>2013</v>
      </c>
      <c r="O8442">
        <v>2</v>
      </c>
      <c r="P8442" t="s">
        <v>10127</v>
      </c>
      <c r="Q8442">
        <v>0</v>
      </c>
      <c r="R8442" t="s">
        <v>10098</v>
      </c>
      <c r="S8442">
        <v>669.44333333333304</v>
      </c>
      <c r="T8442">
        <v>45.533333333333303</v>
      </c>
      <c r="U8442">
        <v>0</v>
      </c>
      <c r="V8442">
        <v>1</v>
      </c>
    </row>
    <row r="8443" spans="1:22" x14ac:dyDescent="0.25">
      <c r="A8443" t="s">
        <v>8458</v>
      </c>
      <c r="B8443" t="s">
        <v>9983</v>
      </c>
      <c r="C8443" t="s">
        <v>9994</v>
      </c>
      <c r="D8443" t="s">
        <v>9999</v>
      </c>
      <c r="E8443" t="s">
        <v>10002</v>
      </c>
      <c r="F8443" t="s">
        <v>10004</v>
      </c>
      <c r="G8443" t="s">
        <v>10007</v>
      </c>
      <c r="H8443">
        <v>58</v>
      </c>
      <c r="I8443" t="s">
        <v>10011</v>
      </c>
      <c r="J8443">
        <v>6</v>
      </c>
      <c r="K8443">
        <v>0</v>
      </c>
      <c r="L8443">
        <v>21</v>
      </c>
      <c r="N8443">
        <v>2012</v>
      </c>
      <c r="O8443">
        <v>3</v>
      </c>
      <c r="P8443" t="s">
        <v>10127</v>
      </c>
      <c r="Q8443">
        <v>0</v>
      </c>
      <c r="R8443" t="s">
        <v>10098</v>
      </c>
      <c r="V8443">
        <v>0</v>
      </c>
    </row>
    <row r="8444" spans="1:22" x14ac:dyDescent="0.25">
      <c r="A8444" t="s">
        <v>8459</v>
      </c>
      <c r="B8444" t="s">
        <v>9983</v>
      </c>
      <c r="C8444" t="s">
        <v>9986</v>
      </c>
      <c r="D8444" t="s">
        <v>9999</v>
      </c>
      <c r="E8444" t="s">
        <v>10001</v>
      </c>
      <c r="F8444" t="s">
        <v>10003</v>
      </c>
      <c r="G8444" t="s">
        <v>10007</v>
      </c>
      <c r="H8444">
        <v>52</v>
      </c>
      <c r="I8444" t="s">
        <v>10012</v>
      </c>
      <c r="J8444">
        <v>7</v>
      </c>
      <c r="K8444">
        <v>5</v>
      </c>
      <c r="L8444">
        <v>22</v>
      </c>
      <c r="N8444">
        <v>2014</v>
      </c>
      <c r="O8444">
        <v>1</v>
      </c>
      <c r="P8444" t="s">
        <v>10127</v>
      </c>
      <c r="Q8444">
        <v>0</v>
      </c>
      <c r="R8444" t="s">
        <v>10096</v>
      </c>
      <c r="S8444">
        <v>682.61666666666702</v>
      </c>
      <c r="T8444">
        <v>232.46666666666701</v>
      </c>
      <c r="U8444">
        <v>0</v>
      </c>
      <c r="V8444">
        <v>0</v>
      </c>
    </row>
    <row r="8445" spans="1:22" x14ac:dyDescent="0.25">
      <c r="A8445" t="s">
        <v>8460</v>
      </c>
      <c r="B8445" t="s">
        <v>9983</v>
      </c>
      <c r="C8445" t="s">
        <v>9988</v>
      </c>
      <c r="D8445" t="s">
        <v>9999</v>
      </c>
      <c r="E8445" t="s">
        <v>10002</v>
      </c>
      <c r="F8445" t="s">
        <v>10005</v>
      </c>
      <c r="G8445" t="s">
        <v>10007</v>
      </c>
      <c r="H8445">
        <v>63</v>
      </c>
      <c r="I8445" t="s">
        <v>10011</v>
      </c>
      <c r="J8445">
        <v>4</v>
      </c>
      <c r="K8445">
        <v>5</v>
      </c>
      <c r="L8445">
        <v>12</v>
      </c>
      <c r="N8445">
        <v>2013</v>
      </c>
      <c r="O8445">
        <v>2</v>
      </c>
      <c r="P8445" t="s">
        <v>10127</v>
      </c>
      <c r="Q8445">
        <v>0</v>
      </c>
      <c r="R8445" t="s">
        <v>10096</v>
      </c>
      <c r="S8445">
        <v>701.43333333333305</v>
      </c>
      <c r="T8445">
        <v>173.36666666666699</v>
      </c>
      <c r="U8445">
        <v>3.3333333333333299</v>
      </c>
      <c r="V8445">
        <v>0</v>
      </c>
    </row>
    <row r="8446" spans="1:22" x14ac:dyDescent="0.25">
      <c r="A8446" t="s">
        <v>8461</v>
      </c>
      <c r="B8446" t="s">
        <v>9983</v>
      </c>
      <c r="C8446" t="s">
        <v>9989</v>
      </c>
      <c r="D8446" t="s">
        <v>9999</v>
      </c>
      <c r="E8446" t="s">
        <v>10002</v>
      </c>
      <c r="F8446" t="s">
        <v>10005</v>
      </c>
      <c r="G8446" t="s">
        <v>10008</v>
      </c>
      <c r="H8446">
        <v>39</v>
      </c>
      <c r="I8446" t="s">
        <v>10011</v>
      </c>
      <c r="J8446">
        <v>5</v>
      </c>
      <c r="K8446">
        <v>20</v>
      </c>
      <c r="L8446">
        <v>17</v>
      </c>
      <c r="N8446">
        <v>2012</v>
      </c>
      <c r="O8446">
        <v>3</v>
      </c>
      <c r="P8446" t="s">
        <v>10127</v>
      </c>
      <c r="Q8446">
        <v>0</v>
      </c>
      <c r="R8446" t="s">
        <v>10096</v>
      </c>
      <c r="S8446">
        <v>706.12333333333299</v>
      </c>
      <c r="T8446">
        <v>236.86666666666699</v>
      </c>
      <c r="U8446">
        <v>67</v>
      </c>
      <c r="V8446">
        <v>0</v>
      </c>
    </row>
    <row r="8447" spans="1:22" x14ac:dyDescent="0.25">
      <c r="A8447" t="s">
        <v>8462</v>
      </c>
      <c r="B8447" t="s">
        <v>9983</v>
      </c>
      <c r="C8447" t="s">
        <v>9990</v>
      </c>
      <c r="D8447" t="s">
        <v>9999</v>
      </c>
      <c r="E8447" t="s">
        <v>10001</v>
      </c>
      <c r="F8447" t="s">
        <v>10005</v>
      </c>
      <c r="G8447" t="s">
        <v>10007</v>
      </c>
      <c r="H8447">
        <v>53</v>
      </c>
      <c r="I8447" t="s">
        <v>10011</v>
      </c>
      <c r="J8447">
        <v>7</v>
      </c>
      <c r="K8447">
        <v>14</v>
      </c>
      <c r="L8447">
        <v>17</v>
      </c>
      <c r="N8447">
        <v>2011</v>
      </c>
      <c r="O8447">
        <v>4</v>
      </c>
      <c r="P8447" t="s">
        <v>10127</v>
      </c>
      <c r="Q8447">
        <v>0</v>
      </c>
      <c r="R8447" t="s">
        <v>10092</v>
      </c>
      <c r="S8447">
        <v>635.37333333333299</v>
      </c>
      <c r="T8447">
        <v>86.05</v>
      </c>
      <c r="U8447">
        <v>0</v>
      </c>
      <c r="V8447">
        <v>0</v>
      </c>
    </row>
    <row r="8448" spans="1:22" x14ac:dyDescent="0.25">
      <c r="A8448" t="s">
        <v>8463</v>
      </c>
      <c r="B8448" t="s">
        <v>9983</v>
      </c>
      <c r="C8448" t="s">
        <v>9994</v>
      </c>
      <c r="D8448" t="s">
        <v>9999</v>
      </c>
      <c r="E8448" t="s">
        <v>10001</v>
      </c>
      <c r="F8448" t="s">
        <v>10003</v>
      </c>
      <c r="G8448" t="s">
        <v>10008</v>
      </c>
      <c r="H8448">
        <v>65</v>
      </c>
      <c r="I8448" t="s">
        <v>10011</v>
      </c>
      <c r="J8448">
        <v>6</v>
      </c>
      <c r="K8448">
        <v>14</v>
      </c>
      <c r="L8448">
        <v>21</v>
      </c>
      <c r="N8448">
        <v>2012</v>
      </c>
      <c r="O8448">
        <v>3</v>
      </c>
      <c r="P8448" t="s">
        <v>10127</v>
      </c>
      <c r="Q8448">
        <v>0</v>
      </c>
      <c r="R8448" t="s">
        <v>10092</v>
      </c>
      <c r="S8448">
        <v>727.48333333333301</v>
      </c>
      <c r="T8448">
        <v>99.05</v>
      </c>
      <c r="U8448">
        <v>17.3333333333333</v>
      </c>
      <c r="V8448">
        <v>0</v>
      </c>
    </row>
    <row r="8449" spans="1:22" x14ac:dyDescent="0.25">
      <c r="A8449" t="s">
        <v>8464</v>
      </c>
      <c r="B8449" t="s">
        <v>9983</v>
      </c>
      <c r="C8449" t="s">
        <v>9990</v>
      </c>
      <c r="D8449" t="s">
        <v>9999</v>
      </c>
      <c r="E8449" t="s">
        <v>10002</v>
      </c>
      <c r="F8449" t="s">
        <v>10003</v>
      </c>
      <c r="G8449" t="s">
        <v>10007</v>
      </c>
      <c r="H8449">
        <v>34</v>
      </c>
      <c r="I8449" t="s">
        <v>10011</v>
      </c>
      <c r="J8449">
        <v>4</v>
      </c>
      <c r="K8449">
        <v>0</v>
      </c>
      <c r="L8449">
        <v>12</v>
      </c>
      <c r="N8449">
        <v>2012</v>
      </c>
      <c r="O8449">
        <v>3</v>
      </c>
      <c r="P8449" t="s">
        <v>10127</v>
      </c>
      <c r="Q8449">
        <v>0</v>
      </c>
      <c r="R8449" t="s">
        <v>10098</v>
      </c>
      <c r="S8449">
        <v>535.69666666666706</v>
      </c>
      <c r="T8449">
        <v>0</v>
      </c>
      <c r="U8449">
        <v>0</v>
      </c>
      <c r="V8449">
        <v>0</v>
      </c>
    </row>
    <row r="8450" spans="1:22" x14ac:dyDescent="0.25">
      <c r="A8450" t="s">
        <v>8465</v>
      </c>
      <c r="B8450" t="s">
        <v>9983</v>
      </c>
      <c r="C8450" t="s">
        <v>9990</v>
      </c>
      <c r="D8450" t="s">
        <v>9999</v>
      </c>
      <c r="E8450" t="s">
        <v>10002</v>
      </c>
      <c r="F8450" t="s">
        <v>10005</v>
      </c>
      <c r="G8450" t="s">
        <v>10007</v>
      </c>
      <c r="H8450">
        <v>78</v>
      </c>
      <c r="I8450" t="s">
        <v>10011</v>
      </c>
      <c r="J8450">
        <v>13</v>
      </c>
      <c r="K8450">
        <v>0</v>
      </c>
      <c r="L8450">
        <v>17</v>
      </c>
      <c r="N8450">
        <v>2013</v>
      </c>
      <c r="O8450">
        <v>2</v>
      </c>
      <c r="P8450" t="s">
        <v>10127</v>
      </c>
      <c r="Q8450">
        <v>0</v>
      </c>
      <c r="R8450" t="s">
        <v>10098</v>
      </c>
      <c r="S8450">
        <v>696.76666666666699</v>
      </c>
      <c r="T8450">
        <v>35.0833333333333</v>
      </c>
      <c r="U8450">
        <v>0</v>
      </c>
      <c r="V8450">
        <v>0</v>
      </c>
    </row>
    <row r="8451" spans="1:22" x14ac:dyDescent="0.25">
      <c r="A8451" t="s">
        <v>8466</v>
      </c>
      <c r="B8451" t="s">
        <v>9983</v>
      </c>
      <c r="C8451" t="s">
        <v>9994</v>
      </c>
      <c r="D8451" t="s">
        <v>9999</v>
      </c>
      <c r="E8451" t="s">
        <v>10002</v>
      </c>
      <c r="F8451" t="s">
        <v>10003</v>
      </c>
      <c r="G8451" t="s">
        <v>10007</v>
      </c>
      <c r="H8451">
        <v>72</v>
      </c>
      <c r="I8451" t="s">
        <v>10011</v>
      </c>
      <c r="J8451">
        <v>7</v>
      </c>
      <c r="K8451">
        <v>14</v>
      </c>
      <c r="L8451">
        <v>22</v>
      </c>
      <c r="N8451">
        <v>2012</v>
      </c>
      <c r="O8451">
        <v>3</v>
      </c>
      <c r="P8451" t="s">
        <v>10127</v>
      </c>
      <c r="Q8451">
        <v>0</v>
      </c>
      <c r="R8451" t="s">
        <v>10092</v>
      </c>
      <c r="S8451">
        <v>674.18333333333305</v>
      </c>
      <c r="T8451">
        <v>51.8</v>
      </c>
      <c r="U8451">
        <v>0</v>
      </c>
      <c r="V8451">
        <v>0</v>
      </c>
    </row>
    <row r="8452" spans="1:22" x14ac:dyDescent="0.25">
      <c r="A8452" t="s">
        <v>8467</v>
      </c>
      <c r="B8452" t="s">
        <v>9983</v>
      </c>
      <c r="C8452" t="s">
        <v>9986</v>
      </c>
      <c r="D8452" t="s">
        <v>9999</v>
      </c>
      <c r="F8452" t="s">
        <v>10005</v>
      </c>
      <c r="G8452" t="s">
        <v>10007</v>
      </c>
      <c r="I8452" t="s">
        <v>10011</v>
      </c>
      <c r="N8452">
        <v>2012</v>
      </c>
      <c r="O8452">
        <v>3</v>
      </c>
      <c r="P8452" t="s">
        <v>10127</v>
      </c>
      <c r="Q8452">
        <v>0</v>
      </c>
      <c r="S8452">
        <v>694.94333333333304</v>
      </c>
      <c r="T8452">
        <v>40.65</v>
      </c>
      <c r="U8452">
        <v>0</v>
      </c>
      <c r="V8452">
        <v>1</v>
      </c>
    </row>
    <row r="8453" spans="1:22" x14ac:dyDescent="0.25">
      <c r="A8453" t="s">
        <v>8468</v>
      </c>
      <c r="B8453" t="s">
        <v>9983</v>
      </c>
      <c r="C8453" t="s">
        <v>9986</v>
      </c>
      <c r="D8453" t="s">
        <v>9999</v>
      </c>
      <c r="E8453" t="s">
        <v>10002</v>
      </c>
      <c r="F8453" t="s">
        <v>10003</v>
      </c>
      <c r="G8453" t="s">
        <v>10008</v>
      </c>
      <c r="H8453">
        <v>69</v>
      </c>
      <c r="I8453" t="s">
        <v>10011</v>
      </c>
      <c r="J8453">
        <v>5</v>
      </c>
      <c r="K8453">
        <v>14</v>
      </c>
      <c r="L8453">
        <v>12</v>
      </c>
      <c r="N8453">
        <v>2012</v>
      </c>
      <c r="O8453">
        <v>3</v>
      </c>
      <c r="P8453" t="s">
        <v>10127</v>
      </c>
      <c r="Q8453">
        <v>0</v>
      </c>
      <c r="R8453" t="s">
        <v>10092</v>
      </c>
      <c r="S8453">
        <v>726.38</v>
      </c>
      <c r="T8453">
        <v>126.866666666667</v>
      </c>
      <c r="U8453">
        <v>187.666666666667</v>
      </c>
      <c r="V8453">
        <v>0</v>
      </c>
    </row>
    <row r="8454" spans="1:22" x14ac:dyDescent="0.25">
      <c r="A8454" t="s">
        <v>8469</v>
      </c>
      <c r="B8454" t="s">
        <v>9983</v>
      </c>
      <c r="C8454" t="s">
        <v>9995</v>
      </c>
      <c r="D8454" t="s">
        <v>9999</v>
      </c>
      <c r="E8454" t="s">
        <v>10002</v>
      </c>
      <c r="F8454" t="s">
        <v>10003</v>
      </c>
      <c r="G8454" t="s">
        <v>10007</v>
      </c>
      <c r="H8454">
        <v>35</v>
      </c>
      <c r="I8454" t="s">
        <v>10011</v>
      </c>
      <c r="J8454">
        <v>2</v>
      </c>
      <c r="K8454">
        <v>0</v>
      </c>
      <c r="L8454">
        <v>12</v>
      </c>
      <c r="N8454">
        <v>2012</v>
      </c>
      <c r="O8454">
        <v>3</v>
      </c>
      <c r="P8454" t="s">
        <v>10127</v>
      </c>
      <c r="Q8454">
        <v>0</v>
      </c>
      <c r="R8454" t="s">
        <v>10098</v>
      </c>
      <c r="S8454">
        <v>693.35333333333301</v>
      </c>
      <c r="T8454">
        <v>42.75</v>
      </c>
      <c r="U8454">
        <v>130</v>
      </c>
      <c r="V8454">
        <v>0</v>
      </c>
    </row>
    <row r="8455" spans="1:22" x14ac:dyDescent="0.25">
      <c r="A8455" t="s">
        <v>8470</v>
      </c>
      <c r="B8455" t="s">
        <v>9983</v>
      </c>
      <c r="C8455" t="s">
        <v>9986</v>
      </c>
      <c r="D8455" t="s">
        <v>9999</v>
      </c>
      <c r="E8455" t="s">
        <v>10001</v>
      </c>
      <c r="F8455" t="s">
        <v>10005</v>
      </c>
      <c r="G8455" t="s">
        <v>10007</v>
      </c>
      <c r="H8455">
        <v>59</v>
      </c>
      <c r="I8455" t="s">
        <v>10011</v>
      </c>
      <c r="J8455">
        <v>5</v>
      </c>
      <c r="K8455">
        <v>6</v>
      </c>
      <c r="L8455">
        <v>22</v>
      </c>
      <c r="N8455">
        <v>2012</v>
      </c>
      <c r="O8455">
        <v>3</v>
      </c>
      <c r="P8455" t="s">
        <v>10127</v>
      </c>
      <c r="Q8455">
        <v>0</v>
      </c>
      <c r="R8455" t="s">
        <v>10096</v>
      </c>
      <c r="S8455">
        <v>625.33000000000004</v>
      </c>
      <c r="T8455">
        <v>49.25</v>
      </c>
      <c r="U8455">
        <v>0</v>
      </c>
      <c r="V8455">
        <v>0</v>
      </c>
    </row>
    <row r="8456" spans="1:22" x14ac:dyDescent="0.25">
      <c r="A8456" t="s">
        <v>8471</v>
      </c>
      <c r="B8456" t="s">
        <v>9983</v>
      </c>
      <c r="C8456" t="s">
        <v>9989</v>
      </c>
      <c r="D8456" t="s">
        <v>9999</v>
      </c>
      <c r="E8456" t="s">
        <v>10001</v>
      </c>
      <c r="F8456" t="s">
        <v>10005</v>
      </c>
      <c r="G8456" t="s">
        <v>10007</v>
      </c>
      <c r="H8456">
        <v>39</v>
      </c>
      <c r="I8456" t="s">
        <v>10011</v>
      </c>
      <c r="J8456">
        <v>5</v>
      </c>
      <c r="K8456">
        <v>5</v>
      </c>
      <c r="L8456">
        <v>22</v>
      </c>
      <c r="N8456">
        <v>2012</v>
      </c>
      <c r="O8456">
        <v>3</v>
      </c>
      <c r="P8456" t="s">
        <v>10127</v>
      </c>
      <c r="Q8456">
        <v>0</v>
      </c>
      <c r="R8456" t="s">
        <v>10096</v>
      </c>
      <c r="S8456">
        <v>689.76666666666699</v>
      </c>
      <c r="T8456">
        <v>265.38333333333298</v>
      </c>
      <c r="U8456">
        <v>0</v>
      </c>
      <c r="V8456">
        <v>0</v>
      </c>
    </row>
    <row r="8457" spans="1:22" x14ac:dyDescent="0.25">
      <c r="A8457" t="s">
        <v>8472</v>
      </c>
      <c r="B8457" t="s">
        <v>9983</v>
      </c>
      <c r="C8457" t="s">
        <v>9990</v>
      </c>
      <c r="D8457" t="s">
        <v>9999</v>
      </c>
      <c r="E8457" t="s">
        <v>10001</v>
      </c>
      <c r="F8457" t="s">
        <v>10005</v>
      </c>
      <c r="G8457" t="s">
        <v>10007</v>
      </c>
      <c r="H8457">
        <v>62</v>
      </c>
      <c r="I8457" t="s">
        <v>10011</v>
      </c>
      <c r="J8457">
        <v>8</v>
      </c>
      <c r="K8457">
        <v>6</v>
      </c>
      <c r="L8457">
        <v>22</v>
      </c>
      <c r="N8457">
        <v>2012</v>
      </c>
      <c r="O8457">
        <v>3</v>
      </c>
      <c r="P8457" t="s">
        <v>10127</v>
      </c>
      <c r="Q8457">
        <v>0</v>
      </c>
      <c r="R8457" t="s">
        <v>10096</v>
      </c>
      <c r="S8457">
        <v>328.57</v>
      </c>
      <c r="T8457">
        <v>29.0833333333333</v>
      </c>
      <c r="U8457">
        <v>0</v>
      </c>
      <c r="V8457">
        <v>0</v>
      </c>
    </row>
    <row r="8458" spans="1:22" x14ac:dyDescent="0.25">
      <c r="A8458" t="s">
        <v>8473</v>
      </c>
      <c r="B8458" t="s">
        <v>9983</v>
      </c>
      <c r="C8458" t="s">
        <v>9986</v>
      </c>
      <c r="D8458" t="s">
        <v>9999</v>
      </c>
      <c r="E8458" t="s">
        <v>10002</v>
      </c>
      <c r="F8458" t="s">
        <v>10003</v>
      </c>
      <c r="G8458" t="s">
        <v>10007</v>
      </c>
      <c r="H8458">
        <v>59</v>
      </c>
      <c r="I8458" t="s">
        <v>10011</v>
      </c>
      <c r="J8458">
        <v>5</v>
      </c>
      <c r="K8458">
        <v>0</v>
      </c>
      <c r="L8458">
        <v>22</v>
      </c>
      <c r="N8458">
        <v>2014</v>
      </c>
      <c r="O8458">
        <v>1</v>
      </c>
      <c r="P8458" t="s">
        <v>10127</v>
      </c>
      <c r="Q8458">
        <v>0</v>
      </c>
      <c r="R8458" t="s">
        <v>10098</v>
      </c>
      <c r="S8458">
        <v>602.44333333333304</v>
      </c>
      <c r="T8458">
        <v>66.5</v>
      </c>
      <c r="U8458">
        <v>33</v>
      </c>
      <c r="V8458">
        <v>0</v>
      </c>
    </row>
    <row r="8459" spans="1:22" x14ac:dyDescent="0.25">
      <c r="A8459" t="s">
        <v>8474</v>
      </c>
      <c r="B8459" t="s">
        <v>9983</v>
      </c>
      <c r="C8459" t="s">
        <v>9991</v>
      </c>
      <c r="D8459" t="s">
        <v>9999</v>
      </c>
      <c r="E8459" t="s">
        <v>10001</v>
      </c>
      <c r="F8459" t="s">
        <v>10003</v>
      </c>
      <c r="G8459" t="s">
        <v>10007</v>
      </c>
      <c r="H8459">
        <v>48</v>
      </c>
      <c r="I8459" t="s">
        <v>10011</v>
      </c>
      <c r="J8459">
        <v>5</v>
      </c>
      <c r="K8459">
        <v>13</v>
      </c>
      <c r="L8459">
        <v>17</v>
      </c>
      <c r="N8459">
        <v>2011</v>
      </c>
      <c r="O8459">
        <v>4</v>
      </c>
      <c r="P8459" t="s">
        <v>10127</v>
      </c>
      <c r="Q8459">
        <v>0</v>
      </c>
      <c r="R8459" t="s">
        <v>10092</v>
      </c>
      <c r="S8459">
        <v>695.19</v>
      </c>
      <c r="T8459">
        <v>36.65</v>
      </c>
      <c r="U8459">
        <v>0</v>
      </c>
      <c r="V8459">
        <v>0</v>
      </c>
    </row>
    <row r="8460" spans="1:22" x14ac:dyDescent="0.25">
      <c r="A8460" t="s">
        <v>8475</v>
      </c>
      <c r="B8460" t="s">
        <v>9983</v>
      </c>
      <c r="C8460" t="s">
        <v>9991</v>
      </c>
      <c r="D8460" t="s">
        <v>10000</v>
      </c>
      <c r="E8460" t="s">
        <v>10002</v>
      </c>
      <c r="F8460" t="s">
        <v>10005</v>
      </c>
      <c r="G8460" t="s">
        <v>10007</v>
      </c>
      <c r="H8460">
        <v>42</v>
      </c>
      <c r="J8460">
        <v>6</v>
      </c>
      <c r="K8460">
        <v>0</v>
      </c>
      <c r="L8460">
        <v>7</v>
      </c>
      <c r="N8460">
        <v>2012</v>
      </c>
      <c r="O8460">
        <v>3</v>
      </c>
      <c r="P8460" t="s">
        <v>10127</v>
      </c>
      <c r="Q8460">
        <v>0</v>
      </c>
      <c r="R8460" t="s">
        <v>10098</v>
      </c>
      <c r="V8460">
        <v>0</v>
      </c>
    </row>
    <row r="8461" spans="1:22" x14ac:dyDescent="0.25">
      <c r="A8461" t="s">
        <v>8476</v>
      </c>
      <c r="B8461" t="s">
        <v>9983</v>
      </c>
      <c r="C8461" t="s">
        <v>9990</v>
      </c>
      <c r="D8461" t="s">
        <v>9999</v>
      </c>
      <c r="E8461" t="s">
        <v>10001</v>
      </c>
      <c r="F8461" t="s">
        <v>10005</v>
      </c>
      <c r="G8461" t="s">
        <v>10007</v>
      </c>
      <c r="H8461">
        <v>35</v>
      </c>
      <c r="I8461" t="s">
        <v>10011</v>
      </c>
      <c r="J8461">
        <v>5</v>
      </c>
      <c r="K8461">
        <v>0</v>
      </c>
      <c r="L8461">
        <v>17</v>
      </c>
      <c r="N8461">
        <v>2013</v>
      </c>
      <c r="O8461">
        <v>2</v>
      </c>
      <c r="P8461" t="s">
        <v>10127</v>
      </c>
      <c r="Q8461">
        <v>0</v>
      </c>
      <c r="R8461" t="s">
        <v>10098</v>
      </c>
      <c r="S8461">
        <v>599.96333333333303</v>
      </c>
      <c r="T8461">
        <v>11.4333333333333</v>
      </c>
      <c r="U8461">
        <v>0</v>
      </c>
      <c r="V8461">
        <v>0</v>
      </c>
    </row>
    <row r="8462" spans="1:22" x14ac:dyDescent="0.25">
      <c r="A8462" t="s">
        <v>8477</v>
      </c>
      <c r="B8462" t="s">
        <v>9983</v>
      </c>
      <c r="C8462" t="s">
        <v>9989</v>
      </c>
      <c r="D8462" t="s">
        <v>9999</v>
      </c>
      <c r="E8462" t="s">
        <v>10002</v>
      </c>
      <c r="F8462" t="s">
        <v>10004</v>
      </c>
      <c r="G8462" t="s">
        <v>10007</v>
      </c>
      <c r="H8462">
        <v>68</v>
      </c>
      <c r="I8462" t="s">
        <v>10011</v>
      </c>
      <c r="J8462">
        <v>4</v>
      </c>
      <c r="K8462">
        <v>0</v>
      </c>
      <c r="L8462">
        <v>12</v>
      </c>
      <c r="N8462">
        <v>2012</v>
      </c>
      <c r="O8462">
        <v>3</v>
      </c>
      <c r="P8462" t="s">
        <v>10127</v>
      </c>
      <c r="Q8462">
        <v>0</v>
      </c>
      <c r="R8462" t="s">
        <v>10098</v>
      </c>
      <c r="S8462">
        <v>567.9</v>
      </c>
      <c r="T8462">
        <v>17.183333333333302</v>
      </c>
      <c r="U8462">
        <v>0</v>
      </c>
      <c r="V8462">
        <v>0</v>
      </c>
    </row>
    <row r="8463" spans="1:22" x14ac:dyDescent="0.25">
      <c r="A8463" t="s">
        <v>8478</v>
      </c>
      <c r="B8463" t="s">
        <v>9983</v>
      </c>
      <c r="C8463" t="s">
        <v>9987</v>
      </c>
      <c r="D8463" t="s">
        <v>9999</v>
      </c>
      <c r="E8463" t="s">
        <v>10002</v>
      </c>
      <c r="F8463" t="s">
        <v>10003</v>
      </c>
      <c r="G8463" t="s">
        <v>10007</v>
      </c>
      <c r="H8463">
        <v>28</v>
      </c>
      <c r="I8463" t="s">
        <v>10011</v>
      </c>
      <c r="J8463">
        <v>6</v>
      </c>
      <c r="K8463">
        <v>0</v>
      </c>
      <c r="L8463">
        <v>12</v>
      </c>
      <c r="N8463">
        <v>2014</v>
      </c>
      <c r="O8463">
        <v>1</v>
      </c>
      <c r="P8463" t="s">
        <v>10127</v>
      </c>
      <c r="Q8463">
        <v>0</v>
      </c>
      <c r="R8463" t="s">
        <v>10098</v>
      </c>
      <c r="S8463">
        <v>685.27</v>
      </c>
      <c r="T8463">
        <v>77.066666666666706</v>
      </c>
      <c r="U8463">
        <v>0</v>
      </c>
      <c r="V8463">
        <v>0</v>
      </c>
    </row>
    <row r="8464" spans="1:22" x14ac:dyDescent="0.25">
      <c r="A8464" t="s">
        <v>8479</v>
      </c>
      <c r="B8464" t="s">
        <v>9983</v>
      </c>
      <c r="C8464" t="s">
        <v>9991</v>
      </c>
      <c r="D8464" t="s">
        <v>9999</v>
      </c>
      <c r="E8464" t="s">
        <v>10001</v>
      </c>
      <c r="F8464" t="s">
        <v>10005</v>
      </c>
      <c r="G8464" t="s">
        <v>10007</v>
      </c>
      <c r="H8464">
        <v>47</v>
      </c>
      <c r="I8464" t="s">
        <v>10011</v>
      </c>
      <c r="J8464">
        <v>5</v>
      </c>
      <c r="K8464">
        <v>0</v>
      </c>
      <c r="L8464">
        <v>22</v>
      </c>
      <c r="N8464">
        <v>2011</v>
      </c>
      <c r="O8464">
        <v>4</v>
      </c>
      <c r="P8464" t="s">
        <v>10127</v>
      </c>
      <c r="Q8464">
        <v>0</v>
      </c>
      <c r="R8464" t="s">
        <v>10098</v>
      </c>
      <c r="S8464">
        <v>678.86</v>
      </c>
      <c r="T8464">
        <v>21.9166666666667</v>
      </c>
      <c r="U8464">
        <v>0</v>
      </c>
      <c r="V8464">
        <v>0</v>
      </c>
    </row>
    <row r="8465" spans="1:22" x14ac:dyDescent="0.25">
      <c r="A8465" t="s">
        <v>8480</v>
      </c>
      <c r="B8465" t="s">
        <v>9983</v>
      </c>
      <c r="C8465" t="s">
        <v>9994</v>
      </c>
      <c r="D8465" t="s">
        <v>9999</v>
      </c>
      <c r="E8465" t="s">
        <v>10002</v>
      </c>
      <c r="F8465" t="s">
        <v>10003</v>
      </c>
      <c r="G8465" t="s">
        <v>10007</v>
      </c>
      <c r="H8465">
        <v>73</v>
      </c>
      <c r="I8465" t="s">
        <v>10011</v>
      </c>
      <c r="J8465">
        <v>5</v>
      </c>
      <c r="K8465">
        <v>0</v>
      </c>
      <c r="L8465">
        <v>17</v>
      </c>
      <c r="N8465">
        <v>2012</v>
      </c>
      <c r="O8465">
        <v>3</v>
      </c>
      <c r="P8465" t="s">
        <v>10127</v>
      </c>
      <c r="Q8465">
        <v>0</v>
      </c>
      <c r="R8465" t="s">
        <v>10098</v>
      </c>
      <c r="S8465">
        <v>644.26</v>
      </c>
      <c r="T8465">
        <v>113.65</v>
      </c>
      <c r="U8465">
        <v>90</v>
      </c>
      <c r="V8465">
        <v>0</v>
      </c>
    </row>
    <row r="8466" spans="1:22" x14ac:dyDescent="0.25">
      <c r="A8466" t="s">
        <v>8481</v>
      </c>
      <c r="B8466" t="s">
        <v>9983</v>
      </c>
      <c r="C8466" t="s">
        <v>9989</v>
      </c>
      <c r="D8466" t="s">
        <v>9999</v>
      </c>
      <c r="E8466" t="s">
        <v>10001</v>
      </c>
      <c r="F8466" t="s">
        <v>10003</v>
      </c>
      <c r="G8466" t="s">
        <v>10007</v>
      </c>
      <c r="H8466">
        <v>50</v>
      </c>
      <c r="I8466" t="s">
        <v>10011</v>
      </c>
      <c r="J8466">
        <v>4</v>
      </c>
      <c r="K8466">
        <v>20</v>
      </c>
      <c r="L8466">
        <v>1</v>
      </c>
      <c r="N8466">
        <v>2013</v>
      </c>
      <c r="O8466">
        <v>2</v>
      </c>
      <c r="P8466" t="s">
        <v>10127</v>
      </c>
      <c r="Q8466">
        <v>0</v>
      </c>
      <c r="R8466" t="s">
        <v>10096</v>
      </c>
      <c r="S8466">
        <v>101.666666666667</v>
      </c>
      <c r="T8466">
        <v>27.8333333333333</v>
      </c>
      <c r="U8466">
        <v>0</v>
      </c>
      <c r="V8466">
        <v>0</v>
      </c>
    </row>
    <row r="8467" spans="1:22" x14ac:dyDescent="0.25">
      <c r="A8467" t="s">
        <v>8482</v>
      </c>
      <c r="B8467" t="s">
        <v>9983</v>
      </c>
      <c r="C8467" t="s">
        <v>9991</v>
      </c>
      <c r="D8467" t="s">
        <v>9999</v>
      </c>
      <c r="E8467" t="s">
        <v>10002</v>
      </c>
      <c r="F8467" t="s">
        <v>10003</v>
      </c>
      <c r="G8467" t="s">
        <v>10007</v>
      </c>
      <c r="H8467">
        <v>61</v>
      </c>
      <c r="I8467" t="s">
        <v>10011</v>
      </c>
      <c r="J8467">
        <v>7</v>
      </c>
      <c r="K8467">
        <v>0</v>
      </c>
      <c r="L8467">
        <v>22</v>
      </c>
      <c r="N8467">
        <v>2013</v>
      </c>
      <c r="O8467">
        <v>2</v>
      </c>
      <c r="P8467" t="s">
        <v>10127</v>
      </c>
      <c r="Q8467">
        <v>0</v>
      </c>
      <c r="R8467" t="s">
        <v>10098</v>
      </c>
      <c r="S8467">
        <v>715.47333333333302</v>
      </c>
      <c r="T8467">
        <v>77.533333333333303</v>
      </c>
      <c r="U8467">
        <v>0</v>
      </c>
      <c r="V8467">
        <v>0</v>
      </c>
    </row>
    <row r="8468" spans="1:22" x14ac:dyDescent="0.25">
      <c r="A8468" t="s">
        <v>8483</v>
      </c>
      <c r="B8468" t="s">
        <v>9983</v>
      </c>
      <c r="C8468" t="s">
        <v>9990</v>
      </c>
      <c r="D8468" t="s">
        <v>9999</v>
      </c>
      <c r="E8468" t="s">
        <v>10002</v>
      </c>
      <c r="F8468" t="s">
        <v>10003</v>
      </c>
      <c r="G8468" t="s">
        <v>10007</v>
      </c>
      <c r="H8468">
        <v>48</v>
      </c>
      <c r="I8468" t="s">
        <v>10011</v>
      </c>
      <c r="J8468">
        <v>6</v>
      </c>
      <c r="K8468">
        <v>0</v>
      </c>
      <c r="L8468">
        <v>12</v>
      </c>
      <c r="N8468">
        <v>2012</v>
      </c>
      <c r="O8468">
        <v>3</v>
      </c>
      <c r="P8468" t="s">
        <v>10127</v>
      </c>
      <c r="Q8468">
        <v>0</v>
      </c>
      <c r="R8468" t="s">
        <v>10098</v>
      </c>
      <c r="V8468">
        <v>1</v>
      </c>
    </row>
    <row r="8469" spans="1:22" x14ac:dyDescent="0.25">
      <c r="A8469" t="s">
        <v>8484</v>
      </c>
      <c r="B8469" t="s">
        <v>9983</v>
      </c>
      <c r="C8469" t="s">
        <v>9986</v>
      </c>
      <c r="D8469" t="s">
        <v>9999</v>
      </c>
      <c r="E8469" t="s">
        <v>10002</v>
      </c>
      <c r="F8469" t="s">
        <v>10003</v>
      </c>
      <c r="G8469" t="s">
        <v>10007</v>
      </c>
      <c r="H8469">
        <v>48</v>
      </c>
      <c r="I8469" t="s">
        <v>10011</v>
      </c>
      <c r="J8469">
        <v>5</v>
      </c>
      <c r="K8469">
        <v>0</v>
      </c>
      <c r="L8469">
        <v>22</v>
      </c>
      <c r="N8469">
        <v>2014</v>
      </c>
      <c r="O8469">
        <v>1</v>
      </c>
      <c r="P8469" t="s">
        <v>10127</v>
      </c>
      <c r="Q8469">
        <v>0</v>
      </c>
      <c r="R8469" t="s">
        <v>10098</v>
      </c>
      <c r="S8469">
        <v>587.60666666666702</v>
      </c>
      <c r="T8469">
        <v>12.733333333333301</v>
      </c>
      <c r="U8469">
        <v>0</v>
      </c>
      <c r="V8469">
        <v>0</v>
      </c>
    </row>
    <row r="8470" spans="1:22" x14ac:dyDescent="0.25">
      <c r="A8470" t="s">
        <v>8485</v>
      </c>
      <c r="B8470" t="s">
        <v>9983</v>
      </c>
      <c r="C8470" t="s">
        <v>9991</v>
      </c>
      <c r="D8470" t="s">
        <v>9999</v>
      </c>
      <c r="F8470" t="s">
        <v>10003</v>
      </c>
      <c r="G8470" t="s">
        <v>10008</v>
      </c>
      <c r="I8470" t="s">
        <v>10011</v>
      </c>
      <c r="N8470">
        <v>2012</v>
      </c>
      <c r="O8470">
        <v>3</v>
      </c>
      <c r="P8470" t="s">
        <v>10127</v>
      </c>
      <c r="Q8470">
        <v>0</v>
      </c>
      <c r="S8470">
        <v>696.993333333333</v>
      </c>
      <c r="T8470">
        <v>3.7166666666666699</v>
      </c>
      <c r="U8470">
        <v>0</v>
      </c>
      <c r="V8470">
        <v>0</v>
      </c>
    </row>
    <row r="8471" spans="1:22" x14ac:dyDescent="0.25">
      <c r="A8471" t="s">
        <v>8486</v>
      </c>
      <c r="B8471" t="s">
        <v>9983</v>
      </c>
      <c r="C8471" t="s">
        <v>9992</v>
      </c>
      <c r="D8471" t="s">
        <v>9999</v>
      </c>
      <c r="E8471" t="s">
        <v>10002</v>
      </c>
      <c r="F8471" t="s">
        <v>10005</v>
      </c>
      <c r="G8471" t="s">
        <v>10007</v>
      </c>
      <c r="H8471">
        <v>49</v>
      </c>
      <c r="I8471" t="s">
        <v>10011</v>
      </c>
      <c r="J8471">
        <v>6</v>
      </c>
      <c r="K8471">
        <v>0</v>
      </c>
      <c r="L8471">
        <v>12</v>
      </c>
      <c r="N8471">
        <v>2014</v>
      </c>
      <c r="O8471">
        <v>1</v>
      </c>
      <c r="P8471" t="s">
        <v>10127</v>
      </c>
      <c r="Q8471">
        <v>0</v>
      </c>
      <c r="R8471" t="s">
        <v>10098</v>
      </c>
      <c r="S8471">
        <v>642.22333333333302</v>
      </c>
      <c r="T8471">
        <v>103.05</v>
      </c>
      <c r="U8471">
        <v>0</v>
      </c>
      <c r="V8471">
        <v>0</v>
      </c>
    </row>
    <row r="8472" spans="1:22" x14ac:dyDescent="0.25">
      <c r="A8472" t="s">
        <v>8487</v>
      </c>
      <c r="B8472" t="s">
        <v>9983</v>
      </c>
      <c r="C8472" t="s">
        <v>9990</v>
      </c>
      <c r="D8472" t="s">
        <v>9999</v>
      </c>
      <c r="E8472" t="s">
        <v>10001</v>
      </c>
      <c r="F8472" t="s">
        <v>10003</v>
      </c>
      <c r="G8472" t="s">
        <v>10008</v>
      </c>
      <c r="H8472">
        <v>52</v>
      </c>
      <c r="I8472" t="s">
        <v>10011</v>
      </c>
      <c r="J8472">
        <v>1</v>
      </c>
      <c r="K8472">
        <v>5</v>
      </c>
      <c r="L8472">
        <v>22</v>
      </c>
      <c r="N8472">
        <v>2013</v>
      </c>
      <c r="O8472">
        <v>2</v>
      </c>
      <c r="P8472" t="s">
        <v>10127</v>
      </c>
      <c r="Q8472">
        <v>0</v>
      </c>
      <c r="R8472" t="s">
        <v>10096</v>
      </c>
      <c r="S8472">
        <v>697.12333333333299</v>
      </c>
      <c r="T8472">
        <v>83.2</v>
      </c>
      <c r="U8472">
        <v>0</v>
      </c>
      <c r="V8472">
        <v>2</v>
      </c>
    </row>
    <row r="8473" spans="1:22" x14ac:dyDescent="0.25">
      <c r="A8473" t="s">
        <v>8488</v>
      </c>
      <c r="B8473" t="s">
        <v>9983</v>
      </c>
      <c r="C8473" t="s">
        <v>9990</v>
      </c>
      <c r="D8473" t="s">
        <v>9999</v>
      </c>
      <c r="E8473" t="s">
        <v>10002</v>
      </c>
      <c r="F8473" t="s">
        <v>10005</v>
      </c>
      <c r="G8473" t="s">
        <v>10007</v>
      </c>
      <c r="H8473">
        <v>66</v>
      </c>
      <c r="I8473" t="s">
        <v>10011</v>
      </c>
      <c r="J8473">
        <v>5</v>
      </c>
      <c r="K8473">
        <v>0</v>
      </c>
      <c r="L8473">
        <v>17</v>
      </c>
      <c r="N8473">
        <v>2013</v>
      </c>
      <c r="O8473">
        <v>2</v>
      </c>
      <c r="P8473" t="s">
        <v>10127</v>
      </c>
      <c r="Q8473">
        <v>0</v>
      </c>
      <c r="R8473" t="s">
        <v>10098</v>
      </c>
      <c r="S8473">
        <v>586.89</v>
      </c>
      <c r="T8473">
        <v>6.8</v>
      </c>
      <c r="U8473">
        <v>0</v>
      </c>
      <c r="V8473">
        <v>0</v>
      </c>
    </row>
    <row r="8474" spans="1:22" x14ac:dyDescent="0.25">
      <c r="A8474" t="s">
        <v>8489</v>
      </c>
      <c r="B8474" t="s">
        <v>9983</v>
      </c>
      <c r="C8474" t="s">
        <v>9990</v>
      </c>
      <c r="D8474" t="s">
        <v>9999</v>
      </c>
      <c r="E8474" t="s">
        <v>10002</v>
      </c>
      <c r="F8474" t="s">
        <v>10005</v>
      </c>
      <c r="G8474" t="s">
        <v>10007</v>
      </c>
      <c r="H8474">
        <v>56</v>
      </c>
      <c r="I8474" t="s">
        <v>10011</v>
      </c>
      <c r="J8474">
        <v>11</v>
      </c>
      <c r="K8474">
        <v>8</v>
      </c>
      <c r="L8474">
        <v>21</v>
      </c>
      <c r="N8474">
        <v>2012</v>
      </c>
      <c r="O8474">
        <v>3</v>
      </c>
      <c r="P8474" t="s">
        <v>10127</v>
      </c>
      <c r="Q8474">
        <v>0</v>
      </c>
      <c r="R8474" t="s">
        <v>10096</v>
      </c>
      <c r="S8474">
        <v>677.55</v>
      </c>
      <c r="T8474">
        <v>54.683333333333302</v>
      </c>
      <c r="U8474">
        <v>0</v>
      </c>
      <c r="V8474">
        <v>0</v>
      </c>
    </row>
    <row r="8475" spans="1:22" x14ac:dyDescent="0.25">
      <c r="A8475" t="s">
        <v>8490</v>
      </c>
      <c r="B8475" t="s">
        <v>9983</v>
      </c>
      <c r="C8475" t="s">
        <v>9995</v>
      </c>
      <c r="D8475" t="s">
        <v>9999</v>
      </c>
      <c r="E8475" t="s">
        <v>10001</v>
      </c>
      <c r="F8475" t="s">
        <v>10005</v>
      </c>
      <c r="G8475" t="s">
        <v>10008</v>
      </c>
      <c r="H8475">
        <v>66</v>
      </c>
      <c r="I8475" t="s">
        <v>10011</v>
      </c>
      <c r="J8475">
        <v>5</v>
      </c>
      <c r="K8475">
        <v>14</v>
      </c>
      <c r="L8475">
        <v>12</v>
      </c>
      <c r="N8475">
        <v>2014</v>
      </c>
      <c r="O8475">
        <v>1</v>
      </c>
      <c r="P8475" t="s">
        <v>10127</v>
      </c>
      <c r="Q8475">
        <v>0</v>
      </c>
      <c r="R8475" t="s">
        <v>10092</v>
      </c>
      <c r="S8475">
        <v>226.48333333333301</v>
      </c>
      <c r="T8475">
        <v>17.3333333333333</v>
      </c>
      <c r="U8475">
        <v>0</v>
      </c>
      <c r="V8475">
        <v>0</v>
      </c>
    </row>
    <row r="8476" spans="1:22" x14ac:dyDescent="0.25">
      <c r="A8476" t="s">
        <v>8491</v>
      </c>
      <c r="B8476" t="s">
        <v>9983</v>
      </c>
      <c r="C8476" t="s">
        <v>9990</v>
      </c>
      <c r="D8476" t="s">
        <v>9999</v>
      </c>
      <c r="E8476" t="s">
        <v>10001</v>
      </c>
      <c r="F8476" t="s">
        <v>10003</v>
      </c>
      <c r="G8476" t="s">
        <v>10007</v>
      </c>
      <c r="H8476">
        <v>62</v>
      </c>
      <c r="I8476" t="s">
        <v>10011</v>
      </c>
      <c r="J8476">
        <v>6</v>
      </c>
      <c r="K8476">
        <v>0</v>
      </c>
      <c r="L8476">
        <v>22</v>
      </c>
      <c r="N8476">
        <v>2012</v>
      </c>
      <c r="O8476">
        <v>3</v>
      </c>
      <c r="P8476" t="s">
        <v>10127</v>
      </c>
      <c r="Q8476">
        <v>0</v>
      </c>
      <c r="R8476" t="s">
        <v>10098</v>
      </c>
      <c r="S8476">
        <v>656.96</v>
      </c>
      <c r="T8476">
        <v>66.900000000000006</v>
      </c>
      <c r="U8476">
        <v>0</v>
      </c>
      <c r="V8476">
        <v>0</v>
      </c>
    </row>
    <row r="8477" spans="1:22" x14ac:dyDescent="0.25">
      <c r="A8477" t="s">
        <v>8492</v>
      </c>
      <c r="B8477" t="s">
        <v>9983</v>
      </c>
      <c r="C8477" t="s">
        <v>9985</v>
      </c>
      <c r="D8477" t="s">
        <v>9999</v>
      </c>
      <c r="E8477" t="s">
        <v>10002</v>
      </c>
      <c r="F8477" t="s">
        <v>10005</v>
      </c>
      <c r="G8477" t="s">
        <v>10008</v>
      </c>
      <c r="H8477">
        <v>59</v>
      </c>
      <c r="I8477" t="s">
        <v>10011</v>
      </c>
      <c r="J8477">
        <v>6</v>
      </c>
      <c r="K8477">
        <v>5</v>
      </c>
      <c r="L8477">
        <v>21</v>
      </c>
      <c r="N8477">
        <v>2012</v>
      </c>
      <c r="O8477">
        <v>3</v>
      </c>
      <c r="P8477" t="s">
        <v>10127</v>
      </c>
      <c r="Q8477">
        <v>0</v>
      </c>
      <c r="R8477" t="s">
        <v>10096</v>
      </c>
      <c r="S8477">
        <v>705.02333333333297</v>
      </c>
      <c r="T8477">
        <v>214.6</v>
      </c>
      <c r="U8477">
        <v>0</v>
      </c>
      <c r="V8477">
        <v>0</v>
      </c>
    </row>
    <row r="8478" spans="1:22" x14ac:dyDescent="0.25">
      <c r="A8478" t="s">
        <v>8493</v>
      </c>
      <c r="B8478" t="s">
        <v>9983</v>
      </c>
      <c r="C8478" t="s">
        <v>9986</v>
      </c>
      <c r="D8478" t="s">
        <v>9999</v>
      </c>
      <c r="E8478" t="s">
        <v>10001</v>
      </c>
      <c r="F8478" t="s">
        <v>10004</v>
      </c>
      <c r="G8478" t="s">
        <v>10007</v>
      </c>
      <c r="H8478">
        <v>65</v>
      </c>
      <c r="I8478" t="s">
        <v>10011</v>
      </c>
      <c r="J8478">
        <v>4</v>
      </c>
      <c r="K8478">
        <v>8</v>
      </c>
      <c r="L8478">
        <v>22</v>
      </c>
      <c r="N8478">
        <v>2013</v>
      </c>
      <c r="O8478">
        <v>2</v>
      </c>
      <c r="P8478" t="s">
        <v>10127</v>
      </c>
      <c r="Q8478">
        <v>0</v>
      </c>
      <c r="R8478" t="s">
        <v>10096</v>
      </c>
      <c r="S8478">
        <v>554.17333333333295</v>
      </c>
      <c r="T8478">
        <v>4.7833333333333297</v>
      </c>
      <c r="U8478">
        <v>0</v>
      </c>
      <c r="V8478">
        <v>0</v>
      </c>
    </row>
    <row r="8479" spans="1:22" x14ac:dyDescent="0.25">
      <c r="A8479" t="s">
        <v>8494</v>
      </c>
      <c r="B8479" t="s">
        <v>9983</v>
      </c>
      <c r="C8479" t="s">
        <v>9985</v>
      </c>
      <c r="D8479" t="s">
        <v>9999</v>
      </c>
      <c r="E8479" t="s">
        <v>10002</v>
      </c>
      <c r="F8479" t="s">
        <v>10005</v>
      </c>
      <c r="G8479" t="s">
        <v>10008</v>
      </c>
      <c r="H8479">
        <v>34</v>
      </c>
      <c r="I8479" t="s">
        <v>10011</v>
      </c>
      <c r="J8479">
        <v>6</v>
      </c>
      <c r="K8479">
        <v>0</v>
      </c>
      <c r="L8479">
        <v>12</v>
      </c>
      <c r="N8479">
        <v>2013</v>
      </c>
      <c r="O8479">
        <v>2</v>
      </c>
      <c r="P8479" t="s">
        <v>10127</v>
      </c>
      <c r="Q8479">
        <v>0</v>
      </c>
      <c r="R8479" t="s">
        <v>10098</v>
      </c>
      <c r="S8479">
        <v>708.74666666666701</v>
      </c>
      <c r="T8479">
        <v>129.03333333333299</v>
      </c>
      <c r="U8479">
        <v>70.3333333333333</v>
      </c>
      <c r="V8479">
        <v>0</v>
      </c>
    </row>
    <row r="8480" spans="1:22" x14ac:dyDescent="0.25">
      <c r="A8480" t="s">
        <v>8495</v>
      </c>
      <c r="B8480" t="s">
        <v>9983</v>
      </c>
      <c r="C8480" t="s">
        <v>9990</v>
      </c>
      <c r="D8480" t="s">
        <v>9999</v>
      </c>
      <c r="E8480" t="s">
        <v>10002</v>
      </c>
      <c r="F8480" t="s">
        <v>10003</v>
      </c>
      <c r="G8480" t="s">
        <v>10008</v>
      </c>
      <c r="H8480">
        <v>43</v>
      </c>
      <c r="I8480" t="s">
        <v>10011</v>
      </c>
      <c r="J8480">
        <v>1</v>
      </c>
      <c r="K8480">
        <v>0</v>
      </c>
      <c r="L8480">
        <v>22</v>
      </c>
      <c r="N8480">
        <v>2013</v>
      </c>
      <c r="O8480">
        <v>2</v>
      </c>
      <c r="P8480" t="s">
        <v>10127</v>
      </c>
      <c r="Q8480">
        <v>0</v>
      </c>
      <c r="R8480" t="s">
        <v>10098</v>
      </c>
      <c r="S8480">
        <v>645.87</v>
      </c>
      <c r="T8480">
        <v>44.6</v>
      </c>
      <c r="U8480">
        <v>0</v>
      </c>
      <c r="V8480">
        <v>0</v>
      </c>
    </row>
    <row r="8481" spans="1:22" x14ac:dyDescent="0.25">
      <c r="A8481" t="s">
        <v>8496</v>
      </c>
      <c r="B8481" t="s">
        <v>9983</v>
      </c>
      <c r="C8481" t="s">
        <v>9989</v>
      </c>
      <c r="D8481" t="s">
        <v>9999</v>
      </c>
      <c r="E8481" t="s">
        <v>10002</v>
      </c>
      <c r="F8481" t="s">
        <v>10005</v>
      </c>
      <c r="G8481" t="s">
        <v>10007</v>
      </c>
      <c r="H8481">
        <v>49</v>
      </c>
      <c r="I8481" t="s">
        <v>10011</v>
      </c>
      <c r="J8481">
        <v>4</v>
      </c>
      <c r="K8481">
        <v>20</v>
      </c>
      <c r="L8481">
        <v>22</v>
      </c>
      <c r="N8481">
        <v>2011</v>
      </c>
      <c r="O8481">
        <v>4</v>
      </c>
      <c r="P8481" t="s">
        <v>10127</v>
      </c>
      <c r="Q8481">
        <v>0</v>
      </c>
      <c r="R8481" t="s">
        <v>10096</v>
      </c>
      <c r="S8481">
        <v>646.136666666667</v>
      </c>
      <c r="T8481">
        <v>135.38333333333301</v>
      </c>
      <c r="U8481">
        <v>0</v>
      </c>
      <c r="V8481">
        <v>0</v>
      </c>
    </row>
    <row r="8482" spans="1:22" x14ac:dyDescent="0.25">
      <c r="A8482" t="s">
        <v>8497</v>
      </c>
      <c r="B8482" t="s">
        <v>9983</v>
      </c>
      <c r="C8482" t="s">
        <v>9995</v>
      </c>
      <c r="D8482" t="s">
        <v>9999</v>
      </c>
      <c r="F8482" t="s">
        <v>10006</v>
      </c>
      <c r="G8482" t="s">
        <v>10007</v>
      </c>
      <c r="I8482" t="s">
        <v>10011</v>
      </c>
      <c r="N8482">
        <v>2013</v>
      </c>
      <c r="O8482">
        <v>2</v>
      </c>
      <c r="P8482" t="s">
        <v>10127</v>
      </c>
      <c r="Q8482">
        <v>0</v>
      </c>
      <c r="V8482">
        <v>0</v>
      </c>
    </row>
    <row r="8483" spans="1:22" x14ac:dyDescent="0.25">
      <c r="A8483" t="s">
        <v>8498</v>
      </c>
      <c r="B8483" t="s">
        <v>9983</v>
      </c>
      <c r="C8483" t="s">
        <v>9986</v>
      </c>
      <c r="D8483" t="s">
        <v>9999</v>
      </c>
      <c r="E8483" t="s">
        <v>10002</v>
      </c>
      <c r="F8483" t="s">
        <v>10003</v>
      </c>
      <c r="G8483" t="s">
        <v>10007</v>
      </c>
      <c r="H8483">
        <v>47</v>
      </c>
      <c r="I8483" t="s">
        <v>10011</v>
      </c>
      <c r="J8483">
        <v>4</v>
      </c>
      <c r="K8483">
        <v>9</v>
      </c>
      <c r="L8483">
        <v>17</v>
      </c>
      <c r="N8483">
        <v>2013</v>
      </c>
      <c r="O8483">
        <v>2</v>
      </c>
      <c r="P8483" t="s">
        <v>10127</v>
      </c>
      <c r="Q8483">
        <v>0</v>
      </c>
      <c r="R8483" t="s">
        <v>10094</v>
      </c>
      <c r="S8483">
        <v>592.63</v>
      </c>
      <c r="T8483">
        <v>59.733333333333299</v>
      </c>
      <c r="U8483">
        <v>78</v>
      </c>
      <c r="V8483">
        <v>0</v>
      </c>
    </row>
    <row r="8484" spans="1:22" x14ac:dyDescent="0.25">
      <c r="A8484" t="s">
        <v>8499</v>
      </c>
      <c r="B8484" t="s">
        <v>9983</v>
      </c>
      <c r="C8484" t="s">
        <v>9994</v>
      </c>
      <c r="D8484" t="s">
        <v>9999</v>
      </c>
      <c r="E8484" t="s">
        <v>10002</v>
      </c>
      <c r="F8484" t="s">
        <v>10003</v>
      </c>
      <c r="G8484" t="s">
        <v>10007</v>
      </c>
      <c r="H8484">
        <v>45</v>
      </c>
      <c r="I8484" t="s">
        <v>10011</v>
      </c>
      <c r="J8484">
        <v>4</v>
      </c>
      <c r="K8484">
        <v>0</v>
      </c>
      <c r="L8484">
        <v>4</v>
      </c>
      <c r="N8484">
        <v>2012</v>
      </c>
      <c r="O8484">
        <v>3</v>
      </c>
      <c r="P8484" t="s">
        <v>10127</v>
      </c>
      <c r="Q8484">
        <v>0</v>
      </c>
      <c r="R8484" t="s">
        <v>10098</v>
      </c>
      <c r="V8484">
        <v>0</v>
      </c>
    </row>
    <row r="8485" spans="1:22" x14ac:dyDescent="0.25">
      <c r="A8485" t="s">
        <v>8500</v>
      </c>
      <c r="B8485" t="s">
        <v>9983</v>
      </c>
      <c r="C8485" t="s">
        <v>9992</v>
      </c>
      <c r="D8485" t="s">
        <v>9999</v>
      </c>
      <c r="E8485" t="s">
        <v>10002</v>
      </c>
      <c r="F8485" t="s">
        <v>10003</v>
      </c>
      <c r="G8485" t="s">
        <v>10007</v>
      </c>
      <c r="H8485">
        <v>71</v>
      </c>
      <c r="I8485" t="s">
        <v>10011</v>
      </c>
      <c r="J8485">
        <v>4</v>
      </c>
      <c r="K8485">
        <v>0</v>
      </c>
      <c r="L8485">
        <v>22</v>
      </c>
      <c r="N8485">
        <v>2012</v>
      </c>
      <c r="O8485">
        <v>3</v>
      </c>
      <c r="P8485" t="s">
        <v>10127</v>
      </c>
      <c r="Q8485">
        <v>0</v>
      </c>
      <c r="R8485" t="s">
        <v>10098</v>
      </c>
      <c r="S8485">
        <v>370.863333333333</v>
      </c>
      <c r="T8485">
        <v>23.866666666666699</v>
      </c>
      <c r="U8485">
        <v>0</v>
      </c>
      <c r="V8485">
        <v>0</v>
      </c>
    </row>
    <row r="8486" spans="1:22" x14ac:dyDescent="0.25">
      <c r="A8486" t="s">
        <v>8501</v>
      </c>
      <c r="B8486" t="s">
        <v>9983</v>
      </c>
      <c r="C8486" t="s">
        <v>9996</v>
      </c>
      <c r="D8486" t="s">
        <v>9999</v>
      </c>
      <c r="E8486" t="s">
        <v>10001</v>
      </c>
      <c r="F8486" t="s">
        <v>10005</v>
      </c>
      <c r="G8486" t="s">
        <v>10007</v>
      </c>
      <c r="H8486">
        <v>42</v>
      </c>
      <c r="I8486" t="s">
        <v>10011</v>
      </c>
      <c r="J8486">
        <v>7</v>
      </c>
      <c r="K8486">
        <v>18</v>
      </c>
      <c r="L8486">
        <v>17</v>
      </c>
      <c r="N8486">
        <v>2014</v>
      </c>
      <c r="O8486">
        <v>1</v>
      </c>
      <c r="P8486" t="s">
        <v>10127</v>
      </c>
      <c r="Q8486">
        <v>0</v>
      </c>
      <c r="R8486" t="s">
        <v>10092</v>
      </c>
      <c r="S8486">
        <v>666.97</v>
      </c>
      <c r="T8486">
        <v>111.15</v>
      </c>
      <c r="U8486">
        <v>55</v>
      </c>
      <c r="V8486">
        <v>0</v>
      </c>
    </row>
    <row r="8487" spans="1:22" x14ac:dyDescent="0.25">
      <c r="A8487" t="s">
        <v>8502</v>
      </c>
      <c r="B8487" t="s">
        <v>9983</v>
      </c>
      <c r="C8487" t="s">
        <v>9990</v>
      </c>
      <c r="D8487" t="s">
        <v>9999</v>
      </c>
      <c r="E8487" t="s">
        <v>10001</v>
      </c>
      <c r="F8487" t="s">
        <v>10003</v>
      </c>
      <c r="G8487" t="s">
        <v>10007</v>
      </c>
      <c r="H8487">
        <v>56</v>
      </c>
      <c r="I8487" t="s">
        <v>10011</v>
      </c>
      <c r="J8487">
        <v>5</v>
      </c>
      <c r="K8487">
        <v>19</v>
      </c>
      <c r="L8487">
        <v>12</v>
      </c>
      <c r="N8487">
        <v>2012</v>
      </c>
      <c r="O8487">
        <v>3</v>
      </c>
      <c r="P8487" t="s">
        <v>10127</v>
      </c>
      <c r="Q8487">
        <v>0</v>
      </c>
      <c r="R8487" t="s">
        <v>10099</v>
      </c>
      <c r="S8487">
        <v>680.99666666666701</v>
      </c>
      <c r="T8487">
        <v>73.25</v>
      </c>
      <c r="U8487">
        <v>0</v>
      </c>
      <c r="V8487">
        <v>0</v>
      </c>
    </row>
    <row r="8488" spans="1:22" x14ac:dyDescent="0.25">
      <c r="A8488" t="s">
        <v>8503</v>
      </c>
      <c r="B8488" t="s">
        <v>9983</v>
      </c>
      <c r="C8488" t="s">
        <v>9991</v>
      </c>
      <c r="D8488" t="s">
        <v>9999</v>
      </c>
      <c r="E8488" t="s">
        <v>10002</v>
      </c>
      <c r="F8488" t="s">
        <v>10004</v>
      </c>
      <c r="G8488" t="s">
        <v>10007</v>
      </c>
      <c r="H8488">
        <v>46</v>
      </c>
      <c r="I8488" t="s">
        <v>10011</v>
      </c>
      <c r="J8488">
        <v>3</v>
      </c>
      <c r="K8488">
        <v>0</v>
      </c>
      <c r="L8488">
        <v>17</v>
      </c>
      <c r="N8488">
        <v>2011</v>
      </c>
      <c r="O8488">
        <v>4</v>
      </c>
      <c r="P8488" t="s">
        <v>10127</v>
      </c>
      <c r="Q8488">
        <v>0</v>
      </c>
      <c r="R8488" t="s">
        <v>10098</v>
      </c>
      <c r="S8488">
        <v>688.39666666666699</v>
      </c>
      <c r="T8488">
        <v>59.8333333333333</v>
      </c>
      <c r="U8488">
        <v>0</v>
      </c>
      <c r="V8488">
        <v>0</v>
      </c>
    </row>
    <row r="8489" spans="1:22" x14ac:dyDescent="0.25">
      <c r="A8489" t="s">
        <v>8504</v>
      </c>
      <c r="B8489" t="s">
        <v>9983</v>
      </c>
      <c r="C8489" t="s">
        <v>9985</v>
      </c>
      <c r="D8489" t="s">
        <v>9999</v>
      </c>
      <c r="E8489" t="s">
        <v>10002</v>
      </c>
      <c r="F8489" t="s">
        <v>10005</v>
      </c>
      <c r="G8489" t="s">
        <v>10007</v>
      </c>
      <c r="H8489">
        <v>50</v>
      </c>
      <c r="I8489" t="s">
        <v>10011</v>
      </c>
      <c r="J8489">
        <v>8</v>
      </c>
      <c r="K8489">
        <v>0</v>
      </c>
      <c r="L8489">
        <v>17</v>
      </c>
      <c r="N8489">
        <v>2011</v>
      </c>
      <c r="O8489">
        <v>4</v>
      </c>
      <c r="P8489" t="s">
        <v>10127</v>
      </c>
      <c r="Q8489">
        <v>0</v>
      </c>
      <c r="R8489" t="s">
        <v>10098</v>
      </c>
      <c r="S8489">
        <v>656.45666666666705</v>
      </c>
      <c r="T8489">
        <v>216.8</v>
      </c>
      <c r="U8489">
        <v>56.6666666666667</v>
      </c>
      <c r="V8489">
        <v>0</v>
      </c>
    </row>
    <row r="8490" spans="1:22" x14ac:dyDescent="0.25">
      <c r="A8490" t="s">
        <v>8505</v>
      </c>
      <c r="B8490" t="s">
        <v>9983</v>
      </c>
      <c r="C8490" t="s">
        <v>9990</v>
      </c>
      <c r="D8490" t="s">
        <v>9999</v>
      </c>
      <c r="E8490" t="s">
        <v>10001</v>
      </c>
      <c r="F8490" t="s">
        <v>10005</v>
      </c>
      <c r="G8490" t="s">
        <v>10007</v>
      </c>
      <c r="H8490">
        <v>44</v>
      </c>
      <c r="I8490" t="s">
        <v>10011</v>
      </c>
      <c r="J8490">
        <v>6</v>
      </c>
      <c r="K8490">
        <v>5</v>
      </c>
      <c r="L8490">
        <v>21</v>
      </c>
      <c r="N8490">
        <v>2011</v>
      </c>
      <c r="O8490">
        <v>4</v>
      </c>
      <c r="P8490" t="s">
        <v>10127</v>
      </c>
      <c r="Q8490">
        <v>0</v>
      </c>
      <c r="R8490" t="s">
        <v>10096</v>
      </c>
      <c r="S8490">
        <v>634.743333333333</v>
      </c>
      <c r="T8490">
        <v>101.51666666666701</v>
      </c>
      <c r="U8490">
        <v>22</v>
      </c>
      <c r="V8490">
        <v>0</v>
      </c>
    </row>
    <row r="8491" spans="1:22" x14ac:dyDescent="0.25">
      <c r="A8491" t="s">
        <v>8506</v>
      </c>
      <c r="B8491" t="s">
        <v>9983</v>
      </c>
      <c r="C8491" t="s">
        <v>9989</v>
      </c>
      <c r="D8491" t="s">
        <v>9999</v>
      </c>
      <c r="E8491" t="s">
        <v>10002</v>
      </c>
      <c r="F8491" t="s">
        <v>10005</v>
      </c>
      <c r="G8491" t="s">
        <v>10007</v>
      </c>
      <c r="H8491">
        <v>67</v>
      </c>
      <c r="I8491" t="s">
        <v>10011</v>
      </c>
      <c r="J8491">
        <v>5</v>
      </c>
      <c r="K8491">
        <v>9</v>
      </c>
      <c r="L8491">
        <v>22</v>
      </c>
      <c r="N8491">
        <v>2012</v>
      </c>
      <c r="O8491">
        <v>3</v>
      </c>
      <c r="P8491" t="s">
        <v>10127</v>
      </c>
      <c r="Q8491">
        <v>0</v>
      </c>
      <c r="R8491" t="s">
        <v>10094</v>
      </c>
      <c r="S8491">
        <v>725.59</v>
      </c>
      <c r="T8491">
        <v>229.21666666666701</v>
      </c>
      <c r="U8491">
        <v>0</v>
      </c>
      <c r="V8491">
        <v>0</v>
      </c>
    </row>
    <row r="8492" spans="1:22" x14ac:dyDescent="0.25">
      <c r="A8492" t="s">
        <v>8507</v>
      </c>
      <c r="B8492" t="s">
        <v>9983</v>
      </c>
      <c r="C8492" t="s">
        <v>9995</v>
      </c>
      <c r="D8492" t="s">
        <v>9999</v>
      </c>
      <c r="E8492" t="s">
        <v>10002</v>
      </c>
      <c r="F8492" t="s">
        <v>10003</v>
      </c>
      <c r="G8492" t="s">
        <v>10007</v>
      </c>
      <c r="H8492">
        <v>45</v>
      </c>
      <c r="I8492" t="s">
        <v>10011</v>
      </c>
      <c r="J8492">
        <v>6</v>
      </c>
      <c r="K8492">
        <v>0</v>
      </c>
      <c r="L8492">
        <v>12</v>
      </c>
      <c r="N8492">
        <v>2014</v>
      </c>
      <c r="O8492">
        <v>1</v>
      </c>
      <c r="P8492" t="s">
        <v>10127</v>
      </c>
      <c r="Q8492">
        <v>0</v>
      </c>
      <c r="R8492" t="s">
        <v>10098</v>
      </c>
      <c r="S8492">
        <v>681.3</v>
      </c>
      <c r="T8492">
        <v>92.95</v>
      </c>
      <c r="U8492">
        <v>351</v>
      </c>
      <c r="V8492">
        <v>0</v>
      </c>
    </row>
    <row r="8493" spans="1:22" x14ac:dyDescent="0.25">
      <c r="A8493" t="s">
        <v>8508</v>
      </c>
      <c r="B8493" t="s">
        <v>9983</v>
      </c>
      <c r="C8493" t="s">
        <v>9996</v>
      </c>
      <c r="D8493" t="s">
        <v>9999</v>
      </c>
      <c r="E8493" t="s">
        <v>10001</v>
      </c>
      <c r="F8493" t="s">
        <v>10005</v>
      </c>
      <c r="G8493" t="s">
        <v>10007</v>
      </c>
      <c r="H8493">
        <v>55</v>
      </c>
      <c r="I8493" t="s">
        <v>10011</v>
      </c>
      <c r="J8493">
        <v>3</v>
      </c>
      <c r="K8493">
        <v>0</v>
      </c>
      <c r="L8493">
        <v>21</v>
      </c>
      <c r="N8493">
        <v>2011</v>
      </c>
      <c r="O8493">
        <v>4</v>
      </c>
      <c r="P8493" t="s">
        <v>10127</v>
      </c>
      <c r="Q8493">
        <v>0</v>
      </c>
      <c r="R8493" t="s">
        <v>10098</v>
      </c>
      <c r="S8493">
        <v>681.09333333333302</v>
      </c>
      <c r="T8493">
        <v>145.26666666666699</v>
      </c>
      <c r="U8493">
        <v>68</v>
      </c>
      <c r="V8493">
        <v>0</v>
      </c>
    </row>
    <row r="8494" spans="1:22" x14ac:dyDescent="0.25">
      <c r="A8494" t="s">
        <v>8509</v>
      </c>
      <c r="B8494" t="s">
        <v>9983</v>
      </c>
      <c r="C8494" t="s">
        <v>9990</v>
      </c>
      <c r="D8494" t="s">
        <v>9999</v>
      </c>
      <c r="E8494" t="s">
        <v>10002</v>
      </c>
      <c r="F8494" t="s">
        <v>10003</v>
      </c>
      <c r="G8494" t="s">
        <v>10007</v>
      </c>
      <c r="H8494">
        <v>58</v>
      </c>
      <c r="I8494" t="s">
        <v>10011</v>
      </c>
      <c r="J8494">
        <v>4</v>
      </c>
      <c r="K8494">
        <v>0</v>
      </c>
      <c r="L8494">
        <v>7</v>
      </c>
      <c r="N8494">
        <v>2013</v>
      </c>
      <c r="O8494">
        <v>2</v>
      </c>
      <c r="P8494" t="s">
        <v>10127</v>
      </c>
      <c r="Q8494">
        <v>0</v>
      </c>
      <c r="R8494" t="s">
        <v>10098</v>
      </c>
      <c r="S8494">
        <v>700.01666666666699</v>
      </c>
      <c r="T8494">
        <v>123.98333333333299</v>
      </c>
      <c r="U8494">
        <v>63.6666666666667</v>
      </c>
      <c r="V8494">
        <v>0</v>
      </c>
    </row>
    <row r="8495" spans="1:22" x14ac:dyDescent="0.25">
      <c r="A8495" t="s">
        <v>8510</v>
      </c>
      <c r="B8495" t="s">
        <v>9983</v>
      </c>
      <c r="C8495" t="s">
        <v>9991</v>
      </c>
      <c r="D8495" t="s">
        <v>9999</v>
      </c>
      <c r="E8495" t="s">
        <v>10001</v>
      </c>
      <c r="F8495" t="s">
        <v>10005</v>
      </c>
      <c r="G8495" t="s">
        <v>10007</v>
      </c>
      <c r="H8495">
        <v>38</v>
      </c>
      <c r="I8495" t="s">
        <v>10011</v>
      </c>
      <c r="J8495">
        <v>4</v>
      </c>
      <c r="K8495">
        <v>0</v>
      </c>
      <c r="L8495">
        <v>12</v>
      </c>
      <c r="N8495">
        <v>2012</v>
      </c>
      <c r="O8495">
        <v>3</v>
      </c>
      <c r="P8495" t="s">
        <v>10127</v>
      </c>
      <c r="Q8495">
        <v>0</v>
      </c>
      <c r="R8495" t="s">
        <v>10098</v>
      </c>
      <c r="S8495">
        <v>672.4</v>
      </c>
      <c r="T8495">
        <v>138.4</v>
      </c>
      <c r="U8495">
        <v>97</v>
      </c>
      <c r="V8495">
        <v>0</v>
      </c>
    </row>
    <row r="8496" spans="1:22" x14ac:dyDescent="0.25">
      <c r="A8496" t="s">
        <v>8511</v>
      </c>
      <c r="B8496" t="s">
        <v>9983</v>
      </c>
      <c r="C8496" t="s">
        <v>9986</v>
      </c>
      <c r="D8496" t="s">
        <v>9999</v>
      </c>
      <c r="E8496" t="s">
        <v>10002</v>
      </c>
      <c r="F8496" t="s">
        <v>10004</v>
      </c>
      <c r="G8496" t="s">
        <v>10007</v>
      </c>
      <c r="H8496">
        <v>53</v>
      </c>
      <c r="I8496" t="s">
        <v>10011</v>
      </c>
      <c r="J8496">
        <v>7</v>
      </c>
      <c r="K8496">
        <v>18</v>
      </c>
      <c r="L8496">
        <v>17</v>
      </c>
      <c r="N8496">
        <v>2013</v>
      </c>
      <c r="O8496">
        <v>2</v>
      </c>
      <c r="P8496" t="s">
        <v>10127</v>
      </c>
      <c r="Q8496">
        <v>0</v>
      </c>
      <c r="R8496" t="s">
        <v>10092</v>
      </c>
      <c r="S8496">
        <v>697.47333333333302</v>
      </c>
      <c r="T8496">
        <v>21.7</v>
      </c>
      <c r="U8496">
        <v>0</v>
      </c>
      <c r="V8496">
        <v>0</v>
      </c>
    </row>
    <row r="8497" spans="1:22" x14ac:dyDescent="0.25">
      <c r="A8497" t="s">
        <v>8512</v>
      </c>
      <c r="B8497" t="s">
        <v>9983</v>
      </c>
      <c r="C8497" t="s">
        <v>9991</v>
      </c>
      <c r="D8497" t="s">
        <v>9999</v>
      </c>
      <c r="E8497" t="s">
        <v>10002</v>
      </c>
      <c r="F8497" t="s">
        <v>10003</v>
      </c>
      <c r="G8497" t="s">
        <v>10007</v>
      </c>
      <c r="H8497">
        <v>55</v>
      </c>
      <c r="I8497" t="s">
        <v>10011</v>
      </c>
      <c r="J8497">
        <v>5</v>
      </c>
      <c r="K8497">
        <v>0</v>
      </c>
      <c r="L8497">
        <v>22</v>
      </c>
      <c r="N8497">
        <v>2012</v>
      </c>
      <c r="O8497">
        <v>3</v>
      </c>
      <c r="P8497" t="s">
        <v>10127</v>
      </c>
      <c r="Q8497">
        <v>0</v>
      </c>
      <c r="R8497" t="s">
        <v>10098</v>
      </c>
      <c r="S8497">
        <v>697.41666666666697</v>
      </c>
      <c r="T8497">
        <v>101.8</v>
      </c>
      <c r="U8497">
        <v>0</v>
      </c>
      <c r="V8497">
        <v>0</v>
      </c>
    </row>
    <row r="8498" spans="1:22" x14ac:dyDescent="0.25">
      <c r="A8498" t="s">
        <v>8513</v>
      </c>
      <c r="B8498" t="s">
        <v>9983</v>
      </c>
      <c r="C8498" t="s">
        <v>9986</v>
      </c>
      <c r="D8498" t="s">
        <v>9999</v>
      </c>
      <c r="E8498" t="s">
        <v>10001</v>
      </c>
      <c r="F8498" t="s">
        <v>10003</v>
      </c>
      <c r="G8498" t="s">
        <v>10007</v>
      </c>
      <c r="H8498">
        <v>44</v>
      </c>
      <c r="I8498" t="s">
        <v>10011</v>
      </c>
      <c r="J8498">
        <v>6</v>
      </c>
      <c r="K8498">
        <v>0</v>
      </c>
      <c r="L8498">
        <v>22</v>
      </c>
      <c r="N8498">
        <v>2014</v>
      </c>
      <c r="O8498">
        <v>1</v>
      </c>
      <c r="P8498" t="s">
        <v>10127</v>
      </c>
      <c r="Q8498">
        <v>0</v>
      </c>
      <c r="R8498" t="s">
        <v>10098</v>
      </c>
      <c r="S8498">
        <v>671.94333333333304</v>
      </c>
      <c r="T8498">
        <v>20.7</v>
      </c>
      <c r="U8498">
        <v>0</v>
      </c>
      <c r="V8498">
        <v>0</v>
      </c>
    </row>
    <row r="8499" spans="1:22" x14ac:dyDescent="0.25">
      <c r="A8499" t="s">
        <v>8514</v>
      </c>
      <c r="B8499" t="s">
        <v>9983</v>
      </c>
      <c r="C8499" t="s">
        <v>9990</v>
      </c>
      <c r="D8499" t="s">
        <v>9999</v>
      </c>
      <c r="E8499" t="s">
        <v>10002</v>
      </c>
      <c r="F8499" t="s">
        <v>10003</v>
      </c>
      <c r="G8499" t="s">
        <v>10008</v>
      </c>
      <c r="H8499">
        <v>57</v>
      </c>
      <c r="I8499" t="s">
        <v>10011</v>
      </c>
      <c r="J8499">
        <v>8</v>
      </c>
      <c r="K8499">
        <v>10</v>
      </c>
      <c r="L8499">
        <v>22</v>
      </c>
      <c r="N8499">
        <v>2012</v>
      </c>
      <c r="O8499">
        <v>3</v>
      </c>
      <c r="P8499" t="s">
        <v>10127</v>
      </c>
      <c r="Q8499">
        <v>0</v>
      </c>
      <c r="R8499" t="s">
        <v>10090</v>
      </c>
      <c r="S8499">
        <v>627.70333333333303</v>
      </c>
      <c r="T8499">
        <v>42.933333333333302</v>
      </c>
      <c r="U8499">
        <v>0</v>
      </c>
      <c r="V8499">
        <v>0</v>
      </c>
    </row>
    <row r="8500" spans="1:22" x14ac:dyDescent="0.25">
      <c r="A8500" t="s">
        <v>8515</v>
      </c>
      <c r="B8500" t="s">
        <v>9983</v>
      </c>
      <c r="C8500" t="s">
        <v>9989</v>
      </c>
      <c r="D8500" t="s">
        <v>9999</v>
      </c>
      <c r="E8500" t="s">
        <v>10002</v>
      </c>
      <c r="F8500" t="s">
        <v>10003</v>
      </c>
      <c r="G8500" t="s">
        <v>10007</v>
      </c>
      <c r="H8500">
        <v>71</v>
      </c>
      <c r="I8500" t="s">
        <v>10011</v>
      </c>
      <c r="J8500">
        <v>3</v>
      </c>
      <c r="K8500">
        <v>14</v>
      </c>
      <c r="L8500">
        <v>21</v>
      </c>
      <c r="N8500">
        <v>2012</v>
      </c>
      <c r="O8500">
        <v>3</v>
      </c>
      <c r="P8500" t="s">
        <v>10127</v>
      </c>
      <c r="Q8500">
        <v>0</v>
      </c>
      <c r="R8500" t="s">
        <v>10092</v>
      </c>
      <c r="S8500">
        <v>684.61</v>
      </c>
      <c r="T8500">
        <v>77.0833333333333</v>
      </c>
      <c r="U8500">
        <v>0</v>
      </c>
      <c r="V8500">
        <v>0</v>
      </c>
    </row>
    <row r="8501" spans="1:22" x14ac:dyDescent="0.25">
      <c r="A8501" t="s">
        <v>8516</v>
      </c>
      <c r="B8501" t="s">
        <v>9983</v>
      </c>
      <c r="C8501" t="s">
        <v>9993</v>
      </c>
      <c r="D8501" t="s">
        <v>9999</v>
      </c>
      <c r="E8501" t="s">
        <v>10001</v>
      </c>
      <c r="F8501" t="s">
        <v>10005</v>
      </c>
      <c r="G8501" t="s">
        <v>10007</v>
      </c>
      <c r="H8501">
        <v>67</v>
      </c>
      <c r="I8501" t="s">
        <v>10011</v>
      </c>
      <c r="J8501">
        <v>4</v>
      </c>
      <c r="K8501">
        <v>14</v>
      </c>
      <c r="L8501">
        <v>12</v>
      </c>
      <c r="N8501">
        <v>2013</v>
      </c>
      <c r="O8501">
        <v>2</v>
      </c>
      <c r="P8501" t="s">
        <v>10127</v>
      </c>
      <c r="Q8501">
        <v>0</v>
      </c>
      <c r="R8501" t="s">
        <v>10092</v>
      </c>
      <c r="S8501">
        <v>638.75</v>
      </c>
      <c r="T8501">
        <v>32.0833333333333</v>
      </c>
      <c r="U8501">
        <v>0</v>
      </c>
      <c r="V8501">
        <v>2</v>
      </c>
    </row>
    <row r="8502" spans="1:22" x14ac:dyDescent="0.25">
      <c r="A8502" t="s">
        <v>8517</v>
      </c>
      <c r="B8502" t="s">
        <v>9983</v>
      </c>
      <c r="C8502" t="s">
        <v>9989</v>
      </c>
      <c r="D8502" t="s">
        <v>9999</v>
      </c>
      <c r="F8502" t="s">
        <v>10003</v>
      </c>
      <c r="G8502" t="s">
        <v>10007</v>
      </c>
      <c r="I8502" t="s">
        <v>10011</v>
      </c>
      <c r="N8502">
        <v>2012</v>
      </c>
      <c r="O8502">
        <v>3</v>
      </c>
      <c r="P8502" t="s">
        <v>10127</v>
      </c>
      <c r="Q8502">
        <v>0</v>
      </c>
      <c r="S8502">
        <v>694.63333333333298</v>
      </c>
      <c r="T8502">
        <v>11.7</v>
      </c>
      <c r="U8502">
        <v>0</v>
      </c>
      <c r="V8502">
        <v>0</v>
      </c>
    </row>
    <row r="8503" spans="1:22" x14ac:dyDescent="0.25">
      <c r="A8503" t="s">
        <v>8518</v>
      </c>
      <c r="B8503" t="s">
        <v>9983</v>
      </c>
      <c r="C8503" t="s">
        <v>9994</v>
      </c>
      <c r="D8503" t="s">
        <v>9999</v>
      </c>
      <c r="E8503" t="s">
        <v>10002</v>
      </c>
      <c r="F8503" t="s">
        <v>10005</v>
      </c>
      <c r="G8503" t="s">
        <v>10007</v>
      </c>
      <c r="H8503">
        <v>64</v>
      </c>
      <c r="I8503" t="s">
        <v>10011</v>
      </c>
      <c r="J8503">
        <v>6</v>
      </c>
      <c r="K8503">
        <v>0</v>
      </c>
      <c r="L8503">
        <v>17</v>
      </c>
      <c r="N8503">
        <v>2012</v>
      </c>
      <c r="O8503">
        <v>3</v>
      </c>
      <c r="P8503" t="s">
        <v>10127</v>
      </c>
      <c r="Q8503">
        <v>0</v>
      </c>
      <c r="R8503" t="s">
        <v>10098</v>
      </c>
      <c r="S8503">
        <v>718.52</v>
      </c>
      <c r="T8503">
        <v>109.866666666667</v>
      </c>
      <c r="U8503">
        <v>0</v>
      </c>
      <c r="V8503">
        <v>0</v>
      </c>
    </row>
    <row r="8504" spans="1:22" x14ac:dyDescent="0.25">
      <c r="A8504" t="s">
        <v>8519</v>
      </c>
      <c r="B8504" t="s">
        <v>9984</v>
      </c>
      <c r="C8504" t="s">
        <v>9990</v>
      </c>
      <c r="D8504" t="s">
        <v>9999</v>
      </c>
      <c r="E8504" t="s">
        <v>10002</v>
      </c>
      <c r="F8504" t="s">
        <v>10005</v>
      </c>
      <c r="G8504" t="s">
        <v>10007</v>
      </c>
      <c r="H8504">
        <v>36</v>
      </c>
      <c r="I8504" t="s">
        <v>10011</v>
      </c>
      <c r="J8504">
        <v>6</v>
      </c>
      <c r="K8504">
        <v>0</v>
      </c>
      <c r="L8504">
        <v>17</v>
      </c>
      <c r="N8504">
        <v>2013</v>
      </c>
      <c r="O8504">
        <v>2</v>
      </c>
      <c r="P8504" t="s">
        <v>10127</v>
      </c>
      <c r="Q8504">
        <v>0</v>
      </c>
      <c r="R8504" t="s">
        <v>10098</v>
      </c>
      <c r="S8504">
        <v>621.18333333333305</v>
      </c>
      <c r="T8504">
        <v>63.233333333333299</v>
      </c>
      <c r="U8504">
        <v>0</v>
      </c>
      <c r="V8504">
        <v>0</v>
      </c>
    </row>
    <row r="8505" spans="1:22" x14ac:dyDescent="0.25">
      <c r="A8505" t="s">
        <v>8520</v>
      </c>
      <c r="B8505" t="s">
        <v>9983</v>
      </c>
      <c r="C8505" t="s">
        <v>9990</v>
      </c>
      <c r="D8505" t="s">
        <v>9999</v>
      </c>
      <c r="E8505" t="s">
        <v>10001</v>
      </c>
      <c r="F8505" t="s">
        <v>10003</v>
      </c>
      <c r="G8505" t="s">
        <v>10008</v>
      </c>
      <c r="H8505">
        <v>67</v>
      </c>
      <c r="I8505" t="s">
        <v>10011</v>
      </c>
      <c r="J8505">
        <v>6</v>
      </c>
      <c r="K8505">
        <v>0</v>
      </c>
      <c r="L8505">
        <v>22</v>
      </c>
      <c r="N8505">
        <v>2013</v>
      </c>
      <c r="O8505">
        <v>2</v>
      </c>
      <c r="P8505" t="s">
        <v>10127</v>
      </c>
      <c r="Q8505">
        <v>0</v>
      </c>
      <c r="R8505" t="s">
        <v>10098</v>
      </c>
      <c r="S8505">
        <v>565.52666666666698</v>
      </c>
      <c r="T8505">
        <v>102.5</v>
      </c>
      <c r="U8505">
        <v>0</v>
      </c>
      <c r="V8505">
        <v>0</v>
      </c>
    </row>
    <row r="8506" spans="1:22" x14ac:dyDescent="0.25">
      <c r="A8506" t="s">
        <v>8521</v>
      </c>
      <c r="B8506" t="s">
        <v>9983</v>
      </c>
      <c r="C8506" t="s">
        <v>9994</v>
      </c>
      <c r="D8506" t="s">
        <v>9999</v>
      </c>
      <c r="E8506" t="s">
        <v>10002</v>
      </c>
      <c r="F8506" t="s">
        <v>10003</v>
      </c>
      <c r="G8506" t="s">
        <v>10007</v>
      </c>
      <c r="H8506">
        <v>51</v>
      </c>
      <c r="I8506" t="s">
        <v>10011</v>
      </c>
      <c r="J8506">
        <v>6</v>
      </c>
      <c r="K8506">
        <v>10</v>
      </c>
      <c r="L8506">
        <v>22</v>
      </c>
      <c r="N8506">
        <v>2011</v>
      </c>
      <c r="O8506">
        <v>4</v>
      </c>
      <c r="P8506" t="s">
        <v>10127</v>
      </c>
      <c r="Q8506">
        <v>0</v>
      </c>
      <c r="R8506" t="s">
        <v>10090</v>
      </c>
      <c r="S8506">
        <v>697.80333333333294</v>
      </c>
      <c r="T8506">
        <v>111.26666666666701</v>
      </c>
      <c r="U8506">
        <v>71</v>
      </c>
      <c r="V8506">
        <v>0</v>
      </c>
    </row>
    <row r="8507" spans="1:22" x14ac:dyDescent="0.25">
      <c r="A8507" t="s">
        <v>8522</v>
      </c>
      <c r="B8507" t="s">
        <v>9983</v>
      </c>
      <c r="C8507" t="s">
        <v>9989</v>
      </c>
      <c r="D8507" t="s">
        <v>9999</v>
      </c>
      <c r="E8507" t="s">
        <v>10002</v>
      </c>
      <c r="F8507" t="s">
        <v>10003</v>
      </c>
      <c r="G8507" t="s">
        <v>10007</v>
      </c>
      <c r="H8507">
        <v>49</v>
      </c>
      <c r="I8507" t="s">
        <v>10011</v>
      </c>
      <c r="J8507">
        <v>6</v>
      </c>
      <c r="K8507">
        <v>0</v>
      </c>
      <c r="L8507">
        <v>17</v>
      </c>
      <c r="N8507">
        <v>2011</v>
      </c>
      <c r="O8507">
        <v>4</v>
      </c>
      <c r="P8507" t="s">
        <v>10127</v>
      </c>
      <c r="Q8507">
        <v>0</v>
      </c>
      <c r="R8507" t="s">
        <v>10098</v>
      </c>
      <c r="S8507">
        <v>631.04</v>
      </c>
      <c r="T8507">
        <v>57.4</v>
      </c>
      <c r="U8507">
        <v>0</v>
      </c>
      <c r="V8507">
        <v>0</v>
      </c>
    </row>
    <row r="8508" spans="1:22" x14ac:dyDescent="0.25">
      <c r="A8508" t="s">
        <v>8523</v>
      </c>
      <c r="B8508" t="s">
        <v>9983</v>
      </c>
      <c r="C8508" t="s">
        <v>9996</v>
      </c>
      <c r="D8508" t="s">
        <v>9999</v>
      </c>
      <c r="E8508" t="s">
        <v>10001</v>
      </c>
      <c r="F8508" t="s">
        <v>10005</v>
      </c>
      <c r="G8508" t="s">
        <v>10007</v>
      </c>
      <c r="H8508">
        <v>48</v>
      </c>
      <c r="I8508" t="s">
        <v>10011</v>
      </c>
      <c r="J8508">
        <v>8</v>
      </c>
      <c r="K8508">
        <v>6</v>
      </c>
      <c r="L8508">
        <v>17</v>
      </c>
      <c r="N8508">
        <v>2011</v>
      </c>
      <c r="O8508">
        <v>4</v>
      </c>
      <c r="P8508" t="s">
        <v>10127</v>
      </c>
      <c r="Q8508">
        <v>0</v>
      </c>
      <c r="R8508" t="s">
        <v>10096</v>
      </c>
      <c r="S8508">
        <v>656.52666666666698</v>
      </c>
      <c r="T8508">
        <v>117.75</v>
      </c>
      <c r="U8508">
        <v>80.3333333333333</v>
      </c>
      <c r="V8508">
        <v>0</v>
      </c>
    </row>
    <row r="8509" spans="1:22" x14ac:dyDescent="0.25">
      <c r="A8509" t="s">
        <v>8524</v>
      </c>
      <c r="B8509" t="s">
        <v>9983</v>
      </c>
      <c r="C8509" t="s">
        <v>9990</v>
      </c>
      <c r="D8509" t="s">
        <v>9999</v>
      </c>
      <c r="E8509" t="s">
        <v>10002</v>
      </c>
      <c r="F8509" t="s">
        <v>10004</v>
      </c>
      <c r="G8509" t="s">
        <v>10007</v>
      </c>
      <c r="I8509" t="s">
        <v>10011</v>
      </c>
      <c r="J8509">
        <v>3</v>
      </c>
      <c r="K8509">
        <v>0</v>
      </c>
      <c r="L8509">
        <v>7</v>
      </c>
      <c r="N8509">
        <v>2012</v>
      </c>
      <c r="O8509">
        <v>3</v>
      </c>
      <c r="P8509" t="s">
        <v>10127</v>
      </c>
      <c r="Q8509">
        <v>0</v>
      </c>
      <c r="R8509" t="s">
        <v>10098</v>
      </c>
      <c r="S8509">
        <v>564.35</v>
      </c>
      <c r="T8509">
        <v>6</v>
      </c>
      <c r="U8509">
        <v>0</v>
      </c>
      <c r="V8509">
        <v>3</v>
      </c>
    </row>
    <row r="8510" spans="1:22" x14ac:dyDescent="0.25">
      <c r="A8510" t="s">
        <v>8525</v>
      </c>
      <c r="B8510" t="s">
        <v>9983</v>
      </c>
      <c r="C8510" t="s">
        <v>9990</v>
      </c>
      <c r="D8510" t="s">
        <v>9999</v>
      </c>
      <c r="E8510" t="s">
        <v>10002</v>
      </c>
      <c r="F8510" t="s">
        <v>10003</v>
      </c>
      <c r="G8510" t="s">
        <v>10007</v>
      </c>
      <c r="H8510">
        <v>78</v>
      </c>
      <c r="I8510" t="s">
        <v>10011</v>
      </c>
      <c r="J8510">
        <v>4</v>
      </c>
      <c r="K8510">
        <v>0</v>
      </c>
      <c r="L8510">
        <v>12</v>
      </c>
      <c r="N8510">
        <v>2013</v>
      </c>
      <c r="O8510">
        <v>2</v>
      </c>
      <c r="P8510" t="s">
        <v>10127</v>
      </c>
      <c r="Q8510">
        <v>0</v>
      </c>
      <c r="R8510" t="s">
        <v>10098</v>
      </c>
      <c r="S8510">
        <v>643.51333333333298</v>
      </c>
      <c r="T8510">
        <v>78.566666666666706</v>
      </c>
      <c r="U8510">
        <v>0</v>
      </c>
      <c r="V8510">
        <v>0</v>
      </c>
    </row>
    <row r="8511" spans="1:22" x14ac:dyDescent="0.25">
      <c r="A8511" t="s">
        <v>8526</v>
      </c>
      <c r="B8511" t="s">
        <v>9983</v>
      </c>
      <c r="C8511" t="s">
        <v>9990</v>
      </c>
      <c r="D8511" t="s">
        <v>9999</v>
      </c>
      <c r="F8511" t="s">
        <v>10003</v>
      </c>
      <c r="G8511" t="s">
        <v>10007</v>
      </c>
      <c r="I8511" t="s">
        <v>10011</v>
      </c>
      <c r="N8511">
        <v>2012</v>
      </c>
      <c r="O8511">
        <v>3</v>
      </c>
      <c r="P8511" t="s">
        <v>10127</v>
      </c>
      <c r="Q8511">
        <v>0</v>
      </c>
      <c r="S8511">
        <v>692.54666666666697</v>
      </c>
      <c r="T8511">
        <v>65.150000000000006</v>
      </c>
      <c r="U8511">
        <v>0</v>
      </c>
      <c r="V8511">
        <v>0</v>
      </c>
    </row>
    <row r="8512" spans="1:22" x14ac:dyDescent="0.25">
      <c r="A8512" t="s">
        <v>8527</v>
      </c>
      <c r="B8512" t="s">
        <v>9983</v>
      </c>
      <c r="C8512" t="s">
        <v>9985</v>
      </c>
      <c r="D8512" t="s">
        <v>9999</v>
      </c>
      <c r="E8512" t="s">
        <v>10001</v>
      </c>
      <c r="F8512" t="s">
        <v>10003</v>
      </c>
      <c r="G8512" t="s">
        <v>10007</v>
      </c>
      <c r="H8512">
        <v>39</v>
      </c>
      <c r="I8512" t="s">
        <v>10011</v>
      </c>
      <c r="J8512">
        <v>5</v>
      </c>
      <c r="K8512">
        <v>0</v>
      </c>
      <c r="L8512">
        <v>22</v>
      </c>
      <c r="N8512">
        <v>2012</v>
      </c>
      <c r="O8512">
        <v>3</v>
      </c>
      <c r="P8512" t="s">
        <v>10127</v>
      </c>
      <c r="Q8512">
        <v>0</v>
      </c>
      <c r="R8512" t="s">
        <v>10098</v>
      </c>
      <c r="S8512">
        <v>673.67666666666696</v>
      </c>
      <c r="T8512">
        <v>170.083333333333</v>
      </c>
      <c r="U8512">
        <v>0</v>
      </c>
      <c r="V8512">
        <v>0</v>
      </c>
    </row>
    <row r="8513" spans="1:22" x14ac:dyDescent="0.25">
      <c r="A8513" t="s">
        <v>8528</v>
      </c>
      <c r="B8513" t="s">
        <v>9983</v>
      </c>
      <c r="C8513" t="s">
        <v>9990</v>
      </c>
      <c r="D8513" t="s">
        <v>9999</v>
      </c>
      <c r="E8513" t="s">
        <v>10001</v>
      </c>
      <c r="F8513" t="s">
        <v>10003</v>
      </c>
      <c r="G8513" t="s">
        <v>10007</v>
      </c>
      <c r="H8513">
        <v>45</v>
      </c>
      <c r="I8513" t="s">
        <v>10011</v>
      </c>
      <c r="J8513">
        <v>5</v>
      </c>
      <c r="K8513">
        <v>0</v>
      </c>
      <c r="L8513">
        <v>22</v>
      </c>
      <c r="N8513">
        <v>2012</v>
      </c>
      <c r="O8513">
        <v>3</v>
      </c>
      <c r="P8513" t="s">
        <v>10127</v>
      </c>
      <c r="Q8513">
        <v>0</v>
      </c>
      <c r="R8513" t="s">
        <v>10098</v>
      </c>
      <c r="S8513">
        <v>584.91333333333296</v>
      </c>
      <c r="T8513">
        <v>83.683333333333294</v>
      </c>
      <c r="U8513">
        <v>0</v>
      </c>
      <c r="V8513">
        <v>0</v>
      </c>
    </row>
    <row r="8514" spans="1:22" x14ac:dyDescent="0.25">
      <c r="A8514" t="s">
        <v>8529</v>
      </c>
      <c r="B8514" t="s">
        <v>9983</v>
      </c>
      <c r="C8514" t="s">
        <v>9991</v>
      </c>
      <c r="D8514" t="s">
        <v>9999</v>
      </c>
      <c r="E8514" t="s">
        <v>10001</v>
      </c>
      <c r="F8514" t="s">
        <v>10005</v>
      </c>
      <c r="G8514" t="s">
        <v>10007</v>
      </c>
      <c r="I8514" t="s">
        <v>10011</v>
      </c>
      <c r="J8514">
        <v>1</v>
      </c>
      <c r="K8514">
        <v>0</v>
      </c>
      <c r="L8514">
        <v>2</v>
      </c>
      <c r="N8514">
        <v>2012</v>
      </c>
      <c r="O8514">
        <v>3</v>
      </c>
      <c r="P8514" t="s">
        <v>10127</v>
      </c>
      <c r="Q8514">
        <v>0</v>
      </c>
      <c r="R8514" t="s">
        <v>10098</v>
      </c>
      <c r="S8514">
        <v>697.76666666666699</v>
      </c>
      <c r="T8514">
        <v>148.1</v>
      </c>
      <c r="U8514">
        <v>0</v>
      </c>
      <c r="V8514">
        <v>0</v>
      </c>
    </row>
    <row r="8515" spans="1:22" x14ac:dyDescent="0.25">
      <c r="A8515" t="s">
        <v>8530</v>
      </c>
      <c r="B8515" t="s">
        <v>9983</v>
      </c>
      <c r="C8515" t="s">
        <v>9994</v>
      </c>
      <c r="D8515" t="s">
        <v>9999</v>
      </c>
      <c r="E8515" t="s">
        <v>10002</v>
      </c>
      <c r="F8515" t="s">
        <v>10003</v>
      </c>
      <c r="G8515" t="s">
        <v>10007</v>
      </c>
      <c r="H8515">
        <v>57</v>
      </c>
      <c r="I8515" t="s">
        <v>10011</v>
      </c>
      <c r="J8515">
        <v>6</v>
      </c>
      <c r="K8515">
        <v>5</v>
      </c>
      <c r="L8515">
        <v>21</v>
      </c>
      <c r="N8515">
        <v>2012</v>
      </c>
      <c r="O8515">
        <v>3</v>
      </c>
      <c r="P8515" t="s">
        <v>10127</v>
      </c>
      <c r="Q8515">
        <v>0</v>
      </c>
      <c r="R8515" t="s">
        <v>10096</v>
      </c>
      <c r="S8515">
        <v>588.96</v>
      </c>
      <c r="T8515">
        <v>41.65</v>
      </c>
      <c r="U8515">
        <v>0</v>
      </c>
      <c r="V8515">
        <v>0</v>
      </c>
    </row>
    <row r="8516" spans="1:22" x14ac:dyDescent="0.25">
      <c r="A8516" t="s">
        <v>8531</v>
      </c>
      <c r="B8516" t="s">
        <v>9983</v>
      </c>
      <c r="C8516" t="s">
        <v>9991</v>
      </c>
      <c r="D8516" t="s">
        <v>9999</v>
      </c>
      <c r="E8516" t="s">
        <v>10002</v>
      </c>
      <c r="F8516" t="s">
        <v>10005</v>
      </c>
      <c r="G8516" t="s">
        <v>10007</v>
      </c>
      <c r="H8516">
        <v>47</v>
      </c>
      <c r="I8516" t="s">
        <v>10011</v>
      </c>
      <c r="J8516">
        <v>6</v>
      </c>
      <c r="K8516">
        <v>5</v>
      </c>
      <c r="L8516">
        <v>22</v>
      </c>
      <c r="N8516">
        <v>2012</v>
      </c>
      <c r="O8516">
        <v>3</v>
      </c>
      <c r="P8516" t="s">
        <v>10127</v>
      </c>
      <c r="Q8516">
        <v>0</v>
      </c>
      <c r="R8516" t="s">
        <v>10096</v>
      </c>
      <c r="S8516">
        <v>604.30999999999995</v>
      </c>
      <c r="T8516">
        <v>20.116666666666699</v>
      </c>
      <c r="U8516">
        <v>0</v>
      </c>
      <c r="V8516">
        <v>0</v>
      </c>
    </row>
    <row r="8517" spans="1:22" x14ac:dyDescent="0.25">
      <c r="A8517" t="s">
        <v>8532</v>
      </c>
      <c r="B8517" t="s">
        <v>9983</v>
      </c>
      <c r="C8517" t="s">
        <v>9990</v>
      </c>
      <c r="D8517" t="s">
        <v>9999</v>
      </c>
      <c r="E8517" t="s">
        <v>10001</v>
      </c>
      <c r="F8517" t="s">
        <v>10003</v>
      </c>
      <c r="G8517" t="s">
        <v>10007</v>
      </c>
      <c r="H8517">
        <v>65</v>
      </c>
      <c r="I8517" t="s">
        <v>10011</v>
      </c>
      <c r="J8517">
        <v>6</v>
      </c>
      <c r="K8517">
        <v>0</v>
      </c>
      <c r="L8517">
        <v>17</v>
      </c>
      <c r="N8517">
        <v>2011</v>
      </c>
      <c r="O8517">
        <v>4</v>
      </c>
      <c r="P8517" t="s">
        <v>10127</v>
      </c>
      <c r="Q8517">
        <v>0</v>
      </c>
      <c r="R8517" t="s">
        <v>10098</v>
      </c>
      <c r="S8517">
        <v>681.28333333333296</v>
      </c>
      <c r="T8517">
        <v>75.216666666666697</v>
      </c>
      <c r="U8517">
        <v>0</v>
      </c>
      <c r="V8517">
        <v>0</v>
      </c>
    </row>
    <row r="8518" spans="1:22" x14ac:dyDescent="0.25">
      <c r="A8518" t="s">
        <v>8533</v>
      </c>
      <c r="B8518" t="s">
        <v>9983</v>
      </c>
      <c r="C8518" t="s">
        <v>9989</v>
      </c>
      <c r="D8518" t="s">
        <v>9999</v>
      </c>
      <c r="E8518" t="s">
        <v>10002</v>
      </c>
      <c r="F8518" t="s">
        <v>10005</v>
      </c>
      <c r="G8518" t="s">
        <v>10007</v>
      </c>
      <c r="H8518">
        <v>52</v>
      </c>
      <c r="I8518" t="s">
        <v>10011</v>
      </c>
      <c r="J8518">
        <v>6</v>
      </c>
      <c r="K8518">
        <v>0</v>
      </c>
      <c r="L8518">
        <v>17</v>
      </c>
      <c r="N8518">
        <v>2012</v>
      </c>
      <c r="O8518">
        <v>3</v>
      </c>
      <c r="P8518" t="s">
        <v>10127</v>
      </c>
      <c r="Q8518">
        <v>0</v>
      </c>
      <c r="R8518" t="s">
        <v>10098</v>
      </c>
      <c r="S8518">
        <v>668.81</v>
      </c>
      <c r="T8518">
        <v>154.666666666667</v>
      </c>
      <c r="U8518">
        <v>0</v>
      </c>
      <c r="V8518">
        <v>0</v>
      </c>
    </row>
    <row r="8519" spans="1:22" x14ac:dyDescent="0.25">
      <c r="A8519" t="s">
        <v>8534</v>
      </c>
      <c r="B8519" t="s">
        <v>9983</v>
      </c>
      <c r="C8519" t="s">
        <v>9986</v>
      </c>
      <c r="D8519" t="s">
        <v>9999</v>
      </c>
      <c r="E8519" t="s">
        <v>10002</v>
      </c>
      <c r="F8519" t="s">
        <v>10003</v>
      </c>
      <c r="G8519" t="s">
        <v>10007</v>
      </c>
      <c r="H8519">
        <v>49</v>
      </c>
      <c r="I8519" t="s">
        <v>10011</v>
      </c>
      <c r="J8519">
        <v>4</v>
      </c>
      <c r="K8519">
        <v>5</v>
      </c>
      <c r="L8519">
        <v>17</v>
      </c>
      <c r="N8519">
        <v>2013</v>
      </c>
      <c r="O8519">
        <v>2</v>
      </c>
      <c r="P8519" t="s">
        <v>10127</v>
      </c>
      <c r="Q8519">
        <v>0</v>
      </c>
      <c r="R8519" t="s">
        <v>10096</v>
      </c>
      <c r="S8519">
        <v>588.85</v>
      </c>
      <c r="T8519">
        <v>122.166666666667</v>
      </c>
      <c r="U8519">
        <v>4.6666666666666696</v>
      </c>
      <c r="V8519">
        <v>0</v>
      </c>
    </row>
    <row r="8520" spans="1:22" x14ac:dyDescent="0.25">
      <c r="A8520" t="s">
        <v>8535</v>
      </c>
      <c r="B8520" t="s">
        <v>9983</v>
      </c>
      <c r="C8520" t="s">
        <v>9994</v>
      </c>
      <c r="D8520" t="s">
        <v>9999</v>
      </c>
      <c r="E8520" t="s">
        <v>10001</v>
      </c>
      <c r="F8520" t="s">
        <v>10003</v>
      </c>
      <c r="G8520" t="s">
        <v>10007</v>
      </c>
      <c r="H8520">
        <v>38</v>
      </c>
      <c r="I8520" t="s">
        <v>10011</v>
      </c>
      <c r="J8520">
        <v>6</v>
      </c>
      <c r="K8520">
        <v>0</v>
      </c>
      <c r="L8520">
        <v>12</v>
      </c>
      <c r="N8520">
        <v>2012</v>
      </c>
      <c r="O8520">
        <v>3</v>
      </c>
      <c r="P8520" t="s">
        <v>10127</v>
      </c>
      <c r="Q8520">
        <v>0</v>
      </c>
      <c r="R8520" t="s">
        <v>10098</v>
      </c>
      <c r="S8520">
        <v>715.76</v>
      </c>
      <c r="T8520">
        <v>154.6</v>
      </c>
      <c r="U8520">
        <v>113.333333333333</v>
      </c>
      <c r="V8520">
        <v>0</v>
      </c>
    </row>
    <row r="8521" spans="1:22" x14ac:dyDescent="0.25">
      <c r="A8521" t="s">
        <v>8536</v>
      </c>
      <c r="B8521" t="s">
        <v>9983</v>
      </c>
      <c r="C8521" t="s">
        <v>9990</v>
      </c>
      <c r="D8521" t="s">
        <v>9999</v>
      </c>
      <c r="E8521" t="s">
        <v>10001</v>
      </c>
      <c r="F8521" t="s">
        <v>10005</v>
      </c>
      <c r="G8521" t="s">
        <v>10008</v>
      </c>
      <c r="H8521">
        <v>66</v>
      </c>
      <c r="I8521" t="s">
        <v>10011</v>
      </c>
      <c r="J8521">
        <v>4</v>
      </c>
      <c r="K8521">
        <v>6</v>
      </c>
      <c r="L8521">
        <v>21</v>
      </c>
      <c r="N8521">
        <v>2013</v>
      </c>
      <c r="O8521">
        <v>2</v>
      </c>
      <c r="P8521" t="s">
        <v>10127</v>
      </c>
      <c r="Q8521">
        <v>0</v>
      </c>
      <c r="R8521" t="s">
        <v>10096</v>
      </c>
      <c r="S8521">
        <v>671.88333333333298</v>
      </c>
      <c r="T8521">
        <v>84.716666666666697</v>
      </c>
      <c r="U8521">
        <v>0</v>
      </c>
      <c r="V8521">
        <v>0</v>
      </c>
    </row>
    <row r="8522" spans="1:22" x14ac:dyDescent="0.25">
      <c r="A8522" t="s">
        <v>8537</v>
      </c>
      <c r="B8522" t="s">
        <v>9983</v>
      </c>
      <c r="C8522" t="s">
        <v>9989</v>
      </c>
      <c r="D8522" t="s">
        <v>9999</v>
      </c>
      <c r="F8522" t="s">
        <v>10003</v>
      </c>
      <c r="G8522" t="s">
        <v>10007</v>
      </c>
      <c r="I8522" t="s">
        <v>10011</v>
      </c>
      <c r="N8522">
        <v>2012</v>
      </c>
      <c r="O8522">
        <v>3</v>
      </c>
      <c r="P8522" t="s">
        <v>10127</v>
      </c>
      <c r="Q8522">
        <v>0</v>
      </c>
      <c r="S8522">
        <v>653.13</v>
      </c>
      <c r="T8522">
        <v>69.766666666666694</v>
      </c>
      <c r="U8522">
        <v>0</v>
      </c>
      <c r="V8522">
        <v>0</v>
      </c>
    </row>
    <row r="8523" spans="1:22" x14ac:dyDescent="0.25">
      <c r="A8523" t="s">
        <v>8538</v>
      </c>
      <c r="B8523" t="s">
        <v>9983</v>
      </c>
      <c r="C8523" t="s">
        <v>9991</v>
      </c>
      <c r="D8523" t="s">
        <v>9999</v>
      </c>
      <c r="F8523" t="s">
        <v>10005</v>
      </c>
      <c r="G8523" t="s">
        <v>10008</v>
      </c>
      <c r="I8523" t="s">
        <v>10011</v>
      </c>
      <c r="N8523">
        <v>2012</v>
      </c>
      <c r="O8523">
        <v>3</v>
      </c>
      <c r="P8523" t="s">
        <v>10127</v>
      </c>
      <c r="Q8523">
        <v>0</v>
      </c>
      <c r="S8523">
        <v>718.13333333333298</v>
      </c>
      <c r="T8523">
        <v>61.9</v>
      </c>
      <c r="U8523">
        <v>0</v>
      </c>
      <c r="V8523">
        <v>0</v>
      </c>
    </row>
    <row r="8524" spans="1:22" x14ac:dyDescent="0.25">
      <c r="A8524" t="s">
        <v>8539</v>
      </c>
      <c r="B8524" t="s">
        <v>9983</v>
      </c>
      <c r="C8524" t="s">
        <v>9990</v>
      </c>
      <c r="D8524" t="s">
        <v>9999</v>
      </c>
      <c r="E8524" t="s">
        <v>10002</v>
      </c>
      <c r="F8524" t="s">
        <v>10005</v>
      </c>
      <c r="G8524" t="s">
        <v>10007</v>
      </c>
      <c r="H8524">
        <v>55</v>
      </c>
      <c r="I8524" t="s">
        <v>10011</v>
      </c>
      <c r="J8524">
        <v>3</v>
      </c>
      <c r="K8524">
        <v>0</v>
      </c>
      <c r="L8524">
        <v>22</v>
      </c>
      <c r="N8524">
        <v>2013</v>
      </c>
      <c r="O8524">
        <v>2</v>
      </c>
      <c r="P8524" t="s">
        <v>10127</v>
      </c>
      <c r="Q8524">
        <v>0</v>
      </c>
      <c r="R8524" t="s">
        <v>10098</v>
      </c>
      <c r="S8524">
        <v>680.5</v>
      </c>
      <c r="T8524">
        <v>61.25</v>
      </c>
      <c r="U8524">
        <v>0</v>
      </c>
      <c r="V8524">
        <v>0</v>
      </c>
    </row>
    <row r="8525" spans="1:22" x14ac:dyDescent="0.25">
      <c r="A8525" t="s">
        <v>8540</v>
      </c>
      <c r="B8525" t="s">
        <v>9983</v>
      </c>
      <c r="C8525" t="s">
        <v>9993</v>
      </c>
      <c r="D8525" t="s">
        <v>9999</v>
      </c>
      <c r="E8525" t="s">
        <v>10001</v>
      </c>
      <c r="F8525" t="s">
        <v>10003</v>
      </c>
      <c r="G8525" t="s">
        <v>10007</v>
      </c>
      <c r="H8525">
        <v>71</v>
      </c>
      <c r="I8525" t="s">
        <v>10011</v>
      </c>
      <c r="J8525">
        <v>5</v>
      </c>
      <c r="K8525">
        <v>0</v>
      </c>
      <c r="L8525">
        <v>22</v>
      </c>
      <c r="N8525">
        <v>2011</v>
      </c>
      <c r="O8525">
        <v>4</v>
      </c>
      <c r="P8525" t="s">
        <v>10127</v>
      </c>
      <c r="Q8525">
        <v>0</v>
      </c>
      <c r="R8525" t="s">
        <v>10098</v>
      </c>
      <c r="S8525">
        <v>727.25333333333299</v>
      </c>
      <c r="T8525">
        <v>70.816666666666706</v>
      </c>
      <c r="U8525">
        <v>16.3333333333333</v>
      </c>
      <c r="V8525">
        <v>0</v>
      </c>
    </row>
    <row r="8526" spans="1:22" x14ac:dyDescent="0.25">
      <c r="A8526" t="s">
        <v>8541</v>
      </c>
      <c r="B8526" t="s">
        <v>9983</v>
      </c>
      <c r="C8526" t="s">
        <v>9990</v>
      </c>
      <c r="D8526" t="s">
        <v>9999</v>
      </c>
      <c r="E8526" t="s">
        <v>10002</v>
      </c>
      <c r="F8526" t="s">
        <v>10003</v>
      </c>
      <c r="G8526" t="s">
        <v>10007</v>
      </c>
      <c r="H8526">
        <v>53</v>
      </c>
      <c r="I8526" t="s">
        <v>10011</v>
      </c>
      <c r="J8526">
        <v>3</v>
      </c>
      <c r="K8526">
        <v>0</v>
      </c>
      <c r="L8526">
        <v>22</v>
      </c>
      <c r="N8526">
        <v>2012</v>
      </c>
      <c r="O8526">
        <v>3</v>
      </c>
      <c r="P8526" t="s">
        <v>10127</v>
      </c>
      <c r="Q8526">
        <v>0</v>
      </c>
      <c r="R8526" t="s">
        <v>10098</v>
      </c>
      <c r="S8526">
        <v>673.08666666666704</v>
      </c>
      <c r="T8526">
        <v>19.516666666666701</v>
      </c>
      <c r="U8526">
        <v>0</v>
      </c>
      <c r="V8526">
        <v>0</v>
      </c>
    </row>
    <row r="8527" spans="1:22" x14ac:dyDescent="0.25">
      <c r="A8527" t="s">
        <v>8542</v>
      </c>
      <c r="B8527" t="s">
        <v>9983</v>
      </c>
      <c r="C8527" t="s">
        <v>9996</v>
      </c>
      <c r="D8527" t="s">
        <v>9999</v>
      </c>
      <c r="E8527" t="s">
        <v>10001</v>
      </c>
      <c r="F8527" t="s">
        <v>10005</v>
      </c>
      <c r="G8527" t="s">
        <v>10007</v>
      </c>
      <c r="H8527">
        <v>39</v>
      </c>
      <c r="I8527" t="s">
        <v>10011</v>
      </c>
      <c r="J8527">
        <v>5</v>
      </c>
      <c r="K8527">
        <v>0</v>
      </c>
      <c r="L8527">
        <v>21</v>
      </c>
      <c r="N8527">
        <v>2014</v>
      </c>
      <c r="O8527">
        <v>1</v>
      </c>
      <c r="P8527" t="s">
        <v>10127</v>
      </c>
      <c r="Q8527">
        <v>0</v>
      </c>
      <c r="R8527" t="s">
        <v>10098</v>
      </c>
      <c r="S8527">
        <v>559.30333333333294</v>
      </c>
      <c r="T8527">
        <v>155.73333333333301</v>
      </c>
      <c r="U8527">
        <v>272</v>
      </c>
      <c r="V8527">
        <v>0</v>
      </c>
    </row>
    <row r="8528" spans="1:22" x14ac:dyDescent="0.25">
      <c r="A8528" t="s">
        <v>8543</v>
      </c>
      <c r="B8528" t="s">
        <v>9983</v>
      </c>
      <c r="C8528" t="s">
        <v>9988</v>
      </c>
      <c r="D8528" t="s">
        <v>9999</v>
      </c>
      <c r="E8528" t="s">
        <v>10001</v>
      </c>
      <c r="F8528" t="s">
        <v>10005</v>
      </c>
      <c r="G8528" t="s">
        <v>10007</v>
      </c>
      <c r="H8528">
        <v>47</v>
      </c>
      <c r="I8528" t="s">
        <v>10011</v>
      </c>
      <c r="J8528">
        <v>4</v>
      </c>
      <c r="K8528">
        <v>8</v>
      </c>
      <c r="L8528">
        <v>22</v>
      </c>
      <c r="N8528">
        <v>2013</v>
      </c>
      <c r="O8528">
        <v>2</v>
      </c>
      <c r="P8528" t="s">
        <v>10127</v>
      </c>
      <c r="Q8528">
        <v>0</v>
      </c>
      <c r="R8528" t="s">
        <v>10096</v>
      </c>
      <c r="S8528">
        <v>673.90333333333297</v>
      </c>
      <c r="T8528">
        <v>135.23333333333301</v>
      </c>
      <c r="U8528">
        <v>61</v>
      </c>
      <c r="V8528">
        <v>0</v>
      </c>
    </row>
    <row r="8529" spans="1:22" x14ac:dyDescent="0.25">
      <c r="A8529" t="s">
        <v>8544</v>
      </c>
      <c r="B8529" t="s">
        <v>9983</v>
      </c>
      <c r="C8529" t="s">
        <v>9990</v>
      </c>
      <c r="D8529" t="s">
        <v>9999</v>
      </c>
      <c r="F8529" t="s">
        <v>10003</v>
      </c>
      <c r="G8529" t="s">
        <v>10007</v>
      </c>
      <c r="I8529" t="s">
        <v>10011</v>
      </c>
      <c r="N8529">
        <v>2012</v>
      </c>
      <c r="O8529">
        <v>3</v>
      </c>
      <c r="P8529" t="s">
        <v>10127</v>
      </c>
      <c r="Q8529">
        <v>0</v>
      </c>
      <c r="S8529">
        <v>697.44333333333304</v>
      </c>
      <c r="T8529">
        <v>11.3333333333333</v>
      </c>
      <c r="U8529">
        <v>0</v>
      </c>
      <c r="V8529">
        <v>0</v>
      </c>
    </row>
    <row r="8530" spans="1:22" x14ac:dyDescent="0.25">
      <c r="A8530" t="s">
        <v>8545</v>
      </c>
      <c r="B8530" t="s">
        <v>9983</v>
      </c>
      <c r="C8530" t="s">
        <v>9994</v>
      </c>
      <c r="D8530" t="s">
        <v>9999</v>
      </c>
      <c r="E8530" t="s">
        <v>10002</v>
      </c>
      <c r="F8530" t="s">
        <v>10003</v>
      </c>
      <c r="G8530" t="s">
        <v>10007</v>
      </c>
      <c r="H8530">
        <v>39</v>
      </c>
      <c r="I8530" t="s">
        <v>10011</v>
      </c>
      <c r="J8530">
        <v>5</v>
      </c>
      <c r="K8530">
        <v>0</v>
      </c>
      <c r="L8530">
        <v>12</v>
      </c>
      <c r="N8530">
        <v>2012</v>
      </c>
      <c r="O8530">
        <v>3</v>
      </c>
      <c r="P8530" t="s">
        <v>10127</v>
      </c>
      <c r="Q8530">
        <v>0</v>
      </c>
      <c r="R8530" t="s">
        <v>10098</v>
      </c>
      <c r="S8530">
        <v>539.81333333333305</v>
      </c>
      <c r="T8530">
        <v>9.8333333333333304</v>
      </c>
      <c r="U8530">
        <v>0</v>
      </c>
      <c r="V8530">
        <v>0</v>
      </c>
    </row>
    <row r="8531" spans="1:22" x14ac:dyDescent="0.25">
      <c r="A8531" t="s">
        <v>8546</v>
      </c>
      <c r="B8531" t="s">
        <v>9983</v>
      </c>
      <c r="C8531" t="s">
        <v>9990</v>
      </c>
      <c r="D8531" t="s">
        <v>9999</v>
      </c>
      <c r="E8531" t="s">
        <v>10002</v>
      </c>
      <c r="F8531" t="s">
        <v>10003</v>
      </c>
      <c r="G8531" t="s">
        <v>10007</v>
      </c>
      <c r="H8531">
        <v>39</v>
      </c>
      <c r="I8531" t="s">
        <v>10011</v>
      </c>
      <c r="J8531">
        <v>9</v>
      </c>
      <c r="K8531">
        <v>19</v>
      </c>
      <c r="L8531">
        <v>12</v>
      </c>
      <c r="N8531">
        <v>2013</v>
      </c>
      <c r="O8531">
        <v>2</v>
      </c>
      <c r="P8531" t="s">
        <v>10127</v>
      </c>
      <c r="Q8531">
        <v>0</v>
      </c>
      <c r="R8531" t="s">
        <v>10099</v>
      </c>
      <c r="S8531">
        <v>696.44</v>
      </c>
      <c r="T8531">
        <v>137.183333333333</v>
      </c>
      <c r="U8531">
        <v>136</v>
      </c>
      <c r="V8531">
        <v>0</v>
      </c>
    </row>
    <row r="8532" spans="1:22" x14ac:dyDescent="0.25">
      <c r="A8532" t="s">
        <v>8547</v>
      </c>
      <c r="B8532" t="s">
        <v>9983</v>
      </c>
      <c r="C8532" t="s">
        <v>9993</v>
      </c>
      <c r="D8532" t="s">
        <v>9999</v>
      </c>
      <c r="E8532" t="s">
        <v>10002</v>
      </c>
      <c r="F8532" t="s">
        <v>10005</v>
      </c>
      <c r="G8532" t="s">
        <v>10007</v>
      </c>
      <c r="H8532">
        <v>39</v>
      </c>
      <c r="I8532" t="s">
        <v>10011</v>
      </c>
      <c r="J8532">
        <v>3</v>
      </c>
      <c r="K8532">
        <v>0</v>
      </c>
      <c r="L8532">
        <v>12</v>
      </c>
      <c r="N8532">
        <v>2013</v>
      </c>
      <c r="O8532">
        <v>2</v>
      </c>
      <c r="P8532" t="s">
        <v>10127</v>
      </c>
      <c r="Q8532">
        <v>0</v>
      </c>
      <c r="R8532" t="s">
        <v>10098</v>
      </c>
      <c r="S8532">
        <v>614.67666666666696</v>
      </c>
      <c r="T8532">
        <v>34.4</v>
      </c>
      <c r="U8532">
        <v>0</v>
      </c>
      <c r="V8532">
        <v>0</v>
      </c>
    </row>
    <row r="8533" spans="1:22" x14ac:dyDescent="0.25">
      <c r="A8533" t="s">
        <v>8548</v>
      </c>
      <c r="B8533" t="s">
        <v>9983</v>
      </c>
      <c r="C8533" t="s">
        <v>9989</v>
      </c>
      <c r="D8533" t="s">
        <v>9999</v>
      </c>
      <c r="E8533" t="s">
        <v>10002</v>
      </c>
      <c r="F8533" t="s">
        <v>10005</v>
      </c>
      <c r="G8533" t="s">
        <v>10008</v>
      </c>
      <c r="H8533">
        <v>37</v>
      </c>
      <c r="I8533" t="s">
        <v>10011</v>
      </c>
      <c r="J8533">
        <v>8</v>
      </c>
      <c r="K8533">
        <v>0</v>
      </c>
      <c r="L8533">
        <v>21</v>
      </c>
      <c r="N8533">
        <v>2012</v>
      </c>
      <c r="O8533">
        <v>3</v>
      </c>
      <c r="P8533" t="s">
        <v>10127</v>
      </c>
      <c r="Q8533">
        <v>0</v>
      </c>
      <c r="R8533" t="s">
        <v>10098</v>
      </c>
      <c r="S8533">
        <v>674.77333333333297</v>
      </c>
      <c r="T8533">
        <v>163.85</v>
      </c>
      <c r="U8533">
        <v>0</v>
      </c>
      <c r="V8533">
        <v>0</v>
      </c>
    </row>
    <row r="8534" spans="1:22" x14ac:dyDescent="0.25">
      <c r="A8534" t="s">
        <v>8549</v>
      </c>
      <c r="B8534" t="s">
        <v>9983</v>
      </c>
      <c r="C8534" t="s">
        <v>9991</v>
      </c>
      <c r="D8534" t="s">
        <v>9999</v>
      </c>
      <c r="E8534" t="s">
        <v>10001</v>
      </c>
      <c r="F8534" t="s">
        <v>10004</v>
      </c>
      <c r="G8534" t="s">
        <v>10007</v>
      </c>
      <c r="H8534">
        <v>55</v>
      </c>
      <c r="I8534" t="s">
        <v>10011</v>
      </c>
      <c r="J8534">
        <v>8</v>
      </c>
      <c r="K8534">
        <v>9</v>
      </c>
      <c r="L8534">
        <v>22</v>
      </c>
      <c r="N8534">
        <v>2012</v>
      </c>
      <c r="O8534">
        <v>3</v>
      </c>
      <c r="P8534" t="s">
        <v>10127</v>
      </c>
      <c r="Q8534">
        <v>0</v>
      </c>
      <c r="R8534" t="s">
        <v>10094</v>
      </c>
      <c r="S8534">
        <v>563.70666666666705</v>
      </c>
      <c r="T8534">
        <v>110.35</v>
      </c>
      <c r="U8534">
        <v>0</v>
      </c>
      <c r="V8534">
        <v>0</v>
      </c>
    </row>
    <row r="8535" spans="1:22" x14ac:dyDescent="0.25">
      <c r="A8535" t="s">
        <v>8550</v>
      </c>
      <c r="B8535" t="s">
        <v>9983</v>
      </c>
      <c r="C8535" t="s">
        <v>9992</v>
      </c>
      <c r="D8535" t="s">
        <v>9999</v>
      </c>
      <c r="E8535" t="s">
        <v>10002</v>
      </c>
      <c r="F8535" t="s">
        <v>10003</v>
      </c>
      <c r="G8535" t="s">
        <v>10007</v>
      </c>
      <c r="H8535">
        <v>43</v>
      </c>
      <c r="I8535" t="s">
        <v>10011</v>
      </c>
      <c r="J8535">
        <v>6</v>
      </c>
      <c r="K8535">
        <v>0</v>
      </c>
      <c r="L8535">
        <v>21</v>
      </c>
      <c r="N8535">
        <v>2012</v>
      </c>
      <c r="O8535">
        <v>3</v>
      </c>
      <c r="P8535" t="s">
        <v>10127</v>
      </c>
      <c r="Q8535">
        <v>0</v>
      </c>
      <c r="R8535" t="s">
        <v>10098</v>
      </c>
      <c r="S8535">
        <v>678.65666666666698</v>
      </c>
      <c r="T8535">
        <v>192.45</v>
      </c>
      <c r="U8535">
        <v>265.66666666666703</v>
      </c>
      <c r="V8535">
        <v>0</v>
      </c>
    </row>
    <row r="8536" spans="1:22" x14ac:dyDescent="0.25">
      <c r="A8536" t="s">
        <v>8551</v>
      </c>
      <c r="B8536" t="s">
        <v>9983</v>
      </c>
      <c r="C8536" t="s">
        <v>9990</v>
      </c>
      <c r="D8536" t="s">
        <v>9999</v>
      </c>
      <c r="E8536" t="s">
        <v>10002</v>
      </c>
      <c r="F8536" t="s">
        <v>10003</v>
      </c>
      <c r="G8536" t="s">
        <v>10007</v>
      </c>
      <c r="H8536">
        <v>48</v>
      </c>
      <c r="I8536" t="s">
        <v>10011</v>
      </c>
      <c r="J8536">
        <v>3</v>
      </c>
      <c r="K8536">
        <v>0</v>
      </c>
      <c r="L8536">
        <v>22</v>
      </c>
      <c r="N8536">
        <v>2013</v>
      </c>
      <c r="O8536">
        <v>2</v>
      </c>
      <c r="P8536" t="s">
        <v>10127</v>
      </c>
      <c r="Q8536">
        <v>0</v>
      </c>
      <c r="R8536" t="s">
        <v>10098</v>
      </c>
      <c r="S8536">
        <v>685.97666666666703</v>
      </c>
      <c r="T8536">
        <v>85.633333333333297</v>
      </c>
      <c r="U8536">
        <v>80.6666666666667</v>
      </c>
      <c r="V8536">
        <v>1</v>
      </c>
    </row>
    <row r="8537" spans="1:22" x14ac:dyDescent="0.25">
      <c r="A8537" t="s">
        <v>8552</v>
      </c>
      <c r="B8537" t="s">
        <v>9983</v>
      </c>
      <c r="C8537" t="s">
        <v>9994</v>
      </c>
      <c r="D8537" t="s">
        <v>9999</v>
      </c>
      <c r="E8537" t="s">
        <v>10002</v>
      </c>
      <c r="F8537" t="s">
        <v>10003</v>
      </c>
      <c r="G8537" t="s">
        <v>10007</v>
      </c>
      <c r="H8537">
        <v>46</v>
      </c>
      <c r="I8537" t="s">
        <v>10011</v>
      </c>
      <c r="J8537">
        <v>3</v>
      </c>
      <c r="K8537">
        <v>0</v>
      </c>
      <c r="L8537">
        <v>2</v>
      </c>
      <c r="N8537">
        <v>2011</v>
      </c>
      <c r="O8537">
        <v>4</v>
      </c>
      <c r="P8537" t="s">
        <v>10127</v>
      </c>
      <c r="Q8537">
        <v>0</v>
      </c>
      <c r="R8537" t="s">
        <v>10098</v>
      </c>
      <c r="S8537">
        <v>610.66666666666697</v>
      </c>
      <c r="T8537">
        <v>43.616666666666703</v>
      </c>
      <c r="U8537">
        <v>0</v>
      </c>
      <c r="V8537">
        <v>0</v>
      </c>
    </row>
    <row r="8538" spans="1:22" x14ac:dyDescent="0.25">
      <c r="A8538" t="s">
        <v>8553</v>
      </c>
      <c r="B8538" t="s">
        <v>9983</v>
      </c>
      <c r="C8538" t="s">
        <v>9996</v>
      </c>
      <c r="D8538" t="s">
        <v>9999</v>
      </c>
      <c r="E8538" t="s">
        <v>10002</v>
      </c>
      <c r="F8538" t="s">
        <v>10004</v>
      </c>
      <c r="G8538" t="s">
        <v>10008</v>
      </c>
      <c r="H8538">
        <v>42</v>
      </c>
      <c r="I8538" t="s">
        <v>10011</v>
      </c>
      <c r="J8538">
        <v>4</v>
      </c>
      <c r="K8538">
        <v>0</v>
      </c>
      <c r="L8538">
        <v>12</v>
      </c>
      <c r="N8538">
        <v>2014</v>
      </c>
      <c r="O8538">
        <v>1</v>
      </c>
      <c r="P8538" t="s">
        <v>10127</v>
      </c>
      <c r="Q8538">
        <v>0</v>
      </c>
      <c r="R8538" t="s">
        <v>10098</v>
      </c>
      <c r="S8538">
        <v>726.30333333333294</v>
      </c>
      <c r="T8538">
        <v>81.233333333333306</v>
      </c>
      <c r="U8538">
        <v>61.6666666666667</v>
      </c>
      <c r="V8538">
        <v>0</v>
      </c>
    </row>
    <row r="8539" spans="1:22" x14ac:dyDescent="0.25">
      <c r="A8539" t="s">
        <v>8554</v>
      </c>
      <c r="B8539" t="s">
        <v>9983</v>
      </c>
      <c r="C8539" t="s">
        <v>9996</v>
      </c>
      <c r="D8539" t="s">
        <v>9999</v>
      </c>
      <c r="E8539" t="s">
        <v>10002</v>
      </c>
      <c r="F8539" t="s">
        <v>10003</v>
      </c>
      <c r="G8539" t="s">
        <v>10007</v>
      </c>
      <c r="H8539">
        <v>67</v>
      </c>
      <c r="I8539" t="s">
        <v>10011</v>
      </c>
      <c r="J8539">
        <v>5</v>
      </c>
      <c r="K8539">
        <v>0</v>
      </c>
      <c r="L8539">
        <v>17</v>
      </c>
      <c r="N8539">
        <v>2013</v>
      </c>
      <c r="O8539">
        <v>2</v>
      </c>
      <c r="P8539" t="s">
        <v>10127</v>
      </c>
      <c r="Q8539">
        <v>0</v>
      </c>
      <c r="R8539" t="s">
        <v>10098</v>
      </c>
      <c r="S8539">
        <v>714.72666666666703</v>
      </c>
      <c r="T8539">
        <v>68.466666666666697</v>
      </c>
      <c r="U8539">
        <v>16.6666666666667</v>
      </c>
      <c r="V8539">
        <v>0</v>
      </c>
    </row>
    <row r="8540" spans="1:22" x14ac:dyDescent="0.25">
      <c r="A8540" t="s">
        <v>8555</v>
      </c>
      <c r="B8540" t="s">
        <v>9983</v>
      </c>
      <c r="C8540" t="s">
        <v>9989</v>
      </c>
      <c r="D8540" t="s">
        <v>9999</v>
      </c>
      <c r="E8540" t="s">
        <v>10002</v>
      </c>
      <c r="F8540" t="s">
        <v>10004</v>
      </c>
      <c r="G8540" t="s">
        <v>10007</v>
      </c>
      <c r="H8540">
        <v>54</v>
      </c>
      <c r="I8540" t="s">
        <v>10011</v>
      </c>
      <c r="J8540">
        <v>6</v>
      </c>
      <c r="K8540">
        <v>0</v>
      </c>
      <c r="L8540">
        <v>22</v>
      </c>
      <c r="N8540">
        <v>2012</v>
      </c>
      <c r="O8540">
        <v>3</v>
      </c>
      <c r="P8540" t="s">
        <v>10127</v>
      </c>
      <c r="Q8540">
        <v>0</v>
      </c>
      <c r="R8540" t="s">
        <v>10098</v>
      </c>
      <c r="S8540">
        <v>613.64666666666699</v>
      </c>
      <c r="T8540">
        <v>166.85</v>
      </c>
      <c r="U8540">
        <v>0</v>
      </c>
      <c r="V8540">
        <v>0</v>
      </c>
    </row>
    <row r="8541" spans="1:22" x14ac:dyDescent="0.25">
      <c r="A8541" t="s">
        <v>8556</v>
      </c>
      <c r="B8541" t="s">
        <v>9983</v>
      </c>
      <c r="C8541" t="s">
        <v>9990</v>
      </c>
      <c r="D8541" t="s">
        <v>9999</v>
      </c>
      <c r="E8541" t="s">
        <v>10002</v>
      </c>
      <c r="F8541" t="s">
        <v>10005</v>
      </c>
      <c r="G8541" t="s">
        <v>10007</v>
      </c>
      <c r="H8541">
        <v>55</v>
      </c>
      <c r="I8541" t="s">
        <v>10011</v>
      </c>
      <c r="J8541">
        <v>1</v>
      </c>
      <c r="K8541">
        <v>9</v>
      </c>
      <c r="L8541">
        <v>22</v>
      </c>
      <c r="N8541">
        <v>2013</v>
      </c>
      <c r="O8541">
        <v>2</v>
      </c>
      <c r="P8541" t="s">
        <v>10127</v>
      </c>
      <c r="Q8541">
        <v>0</v>
      </c>
      <c r="R8541" t="s">
        <v>10094</v>
      </c>
      <c r="S8541">
        <v>566.743333333333</v>
      </c>
      <c r="T8541">
        <v>47.383333333333297</v>
      </c>
      <c r="U8541">
        <v>0</v>
      </c>
      <c r="V8541">
        <v>0</v>
      </c>
    </row>
    <row r="8542" spans="1:22" x14ac:dyDescent="0.25">
      <c r="A8542" t="s">
        <v>8557</v>
      </c>
      <c r="B8542" t="s">
        <v>9983</v>
      </c>
      <c r="C8542" t="s">
        <v>9991</v>
      </c>
      <c r="D8542" t="s">
        <v>9999</v>
      </c>
      <c r="E8542" t="s">
        <v>10002</v>
      </c>
      <c r="F8542" t="s">
        <v>10005</v>
      </c>
      <c r="G8542" t="s">
        <v>10008</v>
      </c>
      <c r="H8542">
        <v>77</v>
      </c>
      <c r="I8542" t="s">
        <v>10011</v>
      </c>
      <c r="J8542">
        <v>4</v>
      </c>
      <c r="K8542">
        <v>14</v>
      </c>
      <c r="L8542">
        <v>21</v>
      </c>
      <c r="N8542">
        <v>2012</v>
      </c>
      <c r="O8542">
        <v>3</v>
      </c>
      <c r="P8542" t="s">
        <v>10127</v>
      </c>
      <c r="Q8542">
        <v>0</v>
      </c>
      <c r="R8542" t="s">
        <v>10092</v>
      </c>
      <c r="S8542">
        <v>655.16999999999996</v>
      </c>
      <c r="T8542">
        <v>21.25</v>
      </c>
      <c r="U8542">
        <v>0</v>
      </c>
      <c r="V8542">
        <v>0</v>
      </c>
    </row>
    <row r="8543" spans="1:22" x14ac:dyDescent="0.25">
      <c r="A8543" t="s">
        <v>8558</v>
      </c>
      <c r="B8543" t="s">
        <v>9983</v>
      </c>
      <c r="C8543" t="s">
        <v>9989</v>
      </c>
      <c r="D8543" t="s">
        <v>9999</v>
      </c>
      <c r="E8543" t="s">
        <v>10001</v>
      </c>
      <c r="F8543" t="s">
        <v>10003</v>
      </c>
      <c r="G8543" t="s">
        <v>10007</v>
      </c>
      <c r="H8543">
        <v>59</v>
      </c>
      <c r="I8543" t="s">
        <v>10011</v>
      </c>
      <c r="J8543">
        <v>4</v>
      </c>
      <c r="K8543">
        <v>6</v>
      </c>
      <c r="L8543">
        <v>17</v>
      </c>
      <c r="N8543">
        <v>2013</v>
      </c>
      <c r="O8543">
        <v>2</v>
      </c>
      <c r="P8543" t="s">
        <v>10127</v>
      </c>
      <c r="Q8543">
        <v>0</v>
      </c>
      <c r="R8543" t="s">
        <v>10096</v>
      </c>
      <c r="S8543">
        <v>727.7</v>
      </c>
      <c r="T8543">
        <v>105.5</v>
      </c>
      <c r="U8543">
        <v>0</v>
      </c>
      <c r="V8543">
        <v>0</v>
      </c>
    </row>
    <row r="8544" spans="1:22" x14ac:dyDescent="0.25">
      <c r="A8544" t="s">
        <v>8559</v>
      </c>
      <c r="B8544" t="s">
        <v>9983</v>
      </c>
      <c r="C8544" t="s">
        <v>9990</v>
      </c>
      <c r="D8544" t="s">
        <v>9999</v>
      </c>
      <c r="E8544" t="s">
        <v>10002</v>
      </c>
      <c r="F8544" t="s">
        <v>10005</v>
      </c>
      <c r="G8544" t="s">
        <v>10007</v>
      </c>
      <c r="H8544">
        <v>70</v>
      </c>
      <c r="I8544" t="s">
        <v>10011</v>
      </c>
      <c r="J8544">
        <v>4</v>
      </c>
      <c r="K8544">
        <v>0</v>
      </c>
      <c r="L8544">
        <v>22</v>
      </c>
      <c r="N8544">
        <v>2012</v>
      </c>
      <c r="O8544">
        <v>3</v>
      </c>
      <c r="P8544" t="s">
        <v>10127</v>
      </c>
      <c r="Q8544">
        <v>0</v>
      </c>
      <c r="R8544" t="s">
        <v>10098</v>
      </c>
      <c r="S8544">
        <v>585.19000000000005</v>
      </c>
      <c r="T8544">
        <v>59.966666666666697</v>
      </c>
      <c r="U8544">
        <v>0</v>
      </c>
      <c r="V8544">
        <v>0</v>
      </c>
    </row>
    <row r="8545" spans="1:22" x14ac:dyDescent="0.25">
      <c r="A8545" t="s">
        <v>8560</v>
      </c>
      <c r="B8545" t="s">
        <v>9983</v>
      </c>
      <c r="C8545" t="s">
        <v>9990</v>
      </c>
      <c r="D8545" t="s">
        <v>9999</v>
      </c>
      <c r="E8545" t="s">
        <v>10001</v>
      </c>
      <c r="F8545" t="s">
        <v>10003</v>
      </c>
      <c r="G8545" t="s">
        <v>10007</v>
      </c>
      <c r="H8545">
        <v>68</v>
      </c>
      <c r="I8545" t="s">
        <v>10011</v>
      </c>
      <c r="J8545">
        <v>2</v>
      </c>
      <c r="K8545">
        <v>0</v>
      </c>
      <c r="L8545">
        <v>4</v>
      </c>
      <c r="N8545">
        <v>2012</v>
      </c>
      <c r="O8545">
        <v>3</v>
      </c>
      <c r="P8545" t="s">
        <v>10127</v>
      </c>
      <c r="Q8545">
        <v>0</v>
      </c>
      <c r="R8545" t="s">
        <v>10098</v>
      </c>
      <c r="S8545">
        <v>651.92666666666696</v>
      </c>
      <c r="T8545">
        <v>8.5333333333333297</v>
      </c>
      <c r="U8545">
        <v>0</v>
      </c>
      <c r="V8545">
        <v>0</v>
      </c>
    </row>
    <row r="8546" spans="1:22" x14ac:dyDescent="0.25">
      <c r="A8546" t="s">
        <v>8561</v>
      </c>
      <c r="B8546" t="s">
        <v>9983</v>
      </c>
      <c r="C8546" t="s">
        <v>9990</v>
      </c>
      <c r="D8546" t="s">
        <v>9999</v>
      </c>
      <c r="E8546" t="s">
        <v>10002</v>
      </c>
      <c r="F8546" t="s">
        <v>10005</v>
      </c>
      <c r="G8546" t="s">
        <v>10007</v>
      </c>
      <c r="H8546">
        <v>34</v>
      </c>
      <c r="I8546" t="s">
        <v>10011</v>
      </c>
      <c r="J8546">
        <v>4</v>
      </c>
      <c r="K8546">
        <v>0</v>
      </c>
      <c r="L8546">
        <v>21</v>
      </c>
      <c r="N8546">
        <v>2012</v>
      </c>
      <c r="O8546">
        <v>3</v>
      </c>
      <c r="P8546" t="s">
        <v>10127</v>
      </c>
      <c r="Q8546">
        <v>0</v>
      </c>
      <c r="R8546" t="s">
        <v>10098</v>
      </c>
      <c r="S8546">
        <v>610.09333333333302</v>
      </c>
      <c r="T8546">
        <v>196.96666666666701</v>
      </c>
      <c r="U8546">
        <v>94.3333333333333</v>
      </c>
      <c r="V8546">
        <v>0</v>
      </c>
    </row>
    <row r="8547" spans="1:22" x14ac:dyDescent="0.25">
      <c r="A8547" t="s">
        <v>8562</v>
      </c>
      <c r="B8547" t="s">
        <v>9983</v>
      </c>
      <c r="C8547" t="s">
        <v>9994</v>
      </c>
      <c r="D8547" t="s">
        <v>9999</v>
      </c>
      <c r="E8547" t="s">
        <v>10002</v>
      </c>
      <c r="F8547" t="s">
        <v>10005</v>
      </c>
      <c r="G8547" t="s">
        <v>10007</v>
      </c>
      <c r="H8547">
        <v>58</v>
      </c>
      <c r="I8547" t="s">
        <v>10011</v>
      </c>
      <c r="J8547">
        <v>7</v>
      </c>
      <c r="K8547">
        <v>5</v>
      </c>
      <c r="L8547">
        <v>22</v>
      </c>
      <c r="N8547">
        <v>2012</v>
      </c>
      <c r="O8547">
        <v>3</v>
      </c>
      <c r="P8547" t="s">
        <v>10127</v>
      </c>
      <c r="Q8547">
        <v>0</v>
      </c>
      <c r="R8547" t="s">
        <v>10096</v>
      </c>
      <c r="S8547">
        <v>543.39333333333298</v>
      </c>
      <c r="T8547">
        <v>9.2166666666666703</v>
      </c>
      <c r="U8547">
        <v>0</v>
      </c>
      <c r="V8547">
        <v>0</v>
      </c>
    </row>
    <row r="8548" spans="1:22" x14ac:dyDescent="0.25">
      <c r="A8548" t="s">
        <v>8563</v>
      </c>
      <c r="B8548" t="s">
        <v>9983</v>
      </c>
      <c r="C8548" t="s">
        <v>9996</v>
      </c>
      <c r="D8548" t="s">
        <v>9999</v>
      </c>
      <c r="E8548" t="s">
        <v>10002</v>
      </c>
      <c r="F8548" t="s">
        <v>10003</v>
      </c>
      <c r="G8548" t="s">
        <v>10007</v>
      </c>
      <c r="H8548">
        <v>27</v>
      </c>
      <c r="I8548" t="s">
        <v>10011</v>
      </c>
      <c r="J8548">
        <v>5</v>
      </c>
      <c r="K8548">
        <v>0</v>
      </c>
      <c r="L8548">
        <v>12</v>
      </c>
      <c r="N8548">
        <v>2014</v>
      </c>
      <c r="O8548">
        <v>1</v>
      </c>
      <c r="P8548" t="s">
        <v>10127</v>
      </c>
      <c r="Q8548">
        <v>0</v>
      </c>
      <c r="R8548" t="s">
        <v>10098</v>
      </c>
      <c r="S8548">
        <v>672.22</v>
      </c>
      <c r="T8548">
        <v>209.61666666666699</v>
      </c>
      <c r="U8548">
        <v>280.33333333333297</v>
      </c>
      <c r="V8548">
        <v>0</v>
      </c>
    </row>
    <row r="8549" spans="1:22" x14ac:dyDescent="0.25">
      <c r="A8549" t="s">
        <v>8564</v>
      </c>
      <c r="B8549" t="s">
        <v>9983</v>
      </c>
      <c r="C8549" t="s">
        <v>9988</v>
      </c>
      <c r="D8549" t="s">
        <v>9999</v>
      </c>
      <c r="E8549" t="s">
        <v>10002</v>
      </c>
      <c r="F8549" t="s">
        <v>10005</v>
      </c>
      <c r="G8549" t="s">
        <v>10007</v>
      </c>
      <c r="H8549">
        <v>50</v>
      </c>
      <c r="I8549" t="s">
        <v>10011</v>
      </c>
      <c r="J8549">
        <v>8</v>
      </c>
      <c r="K8549">
        <v>5</v>
      </c>
      <c r="L8549">
        <v>21</v>
      </c>
      <c r="N8549">
        <v>2012</v>
      </c>
      <c r="O8549">
        <v>3</v>
      </c>
      <c r="P8549" t="s">
        <v>10127</v>
      </c>
      <c r="Q8549">
        <v>0</v>
      </c>
      <c r="R8549" t="s">
        <v>10096</v>
      </c>
      <c r="S8549">
        <v>619.29999999999995</v>
      </c>
      <c r="T8549">
        <v>129.80000000000001</v>
      </c>
      <c r="U8549">
        <v>162</v>
      </c>
      <c r="V8549">
        <v>0</v>
      </c>
    </row>
    <row r="8550" spans="1:22" x14ac:dyDescent="0.25">
      <c r="A8550" t="s">
        <v>8565</v>
      </c>
      <c r="B8550" t="s">
        <v>9983</v>
      </c>
      <c r="C8550" t="s">
        <v>9992</v>
      </c>
      <c r="D8550" t="s">
        <v>9999</v>
      </c>
      <c r="E8550" t="s">
        <v>10002</v>
      </c>
      <c r="F8550" t="s">
        <v>10004</v>
      </c>
      <c r="G8550" t="s">
        <v>10007</v>
      </c>
      <c r="H8550">
        <v>30</v>
      </c>
      <c r="I8550" t="s">
        <v>10011</v>
      </c>
      <c r="J8550">
        <v>6</v>
      </c>
      <c r="K8550">
        <v>0</v>
      </c>
      <c r="L8550">
        <v>7</v>
      </c>
      <c r="N8550">
        <v>2012</v>
      </c>
      <c r="O8550">
        <v>3</v>
      </c>
      <c r="P8550" t="s">
        <v>10127</v>
      </c>
      <c r="Q8550">
        <v>0</v>
      </c>
      <c r="R8550" t="s">
        <v>10098</v>
      </c>
      <c r="S8550">
        <v>726.39</v>
      </c>
      <c r="T8550">
        <v>134.78333333333299</v>
      </c>
      <c r="U8550">
        <v>53.3333333333333</v>
      </c>
      <c r="V8550">
        <v>0</v>
      </c>
    </row>
    <row r="8551" spans="1:22" x14ac:dyDescent="0.25">
      <c r="A8551" t="s">
        <v>8566</v>
      </c>
      <c r="B8551" t="s">
        <v>9983</v>
      </c>
      <c r="C8551" t="s">
        <v>9991</v>
      </c>
      <c r="D8551" t="s">
        <v>9999</v>
      </c>
      <c r="E8551" t="s">
        <v>10001</v>
      </c>
      <c r="F8551" t="s">
        <v>10003</v>
      </c>
      <c r="G8551" t="s">
        <v>10007</v>
      </c>
      <c r="H8551">
        <v>63</v>
      </c>
      <c r="I8551" t="s">
        <v>10011</v>
      </c>
      <c r="J8551">
        <v>4</v>
      </c>
      <c r="K8551">
        <v>14</v>
      </c>
      <c r="L8551">
        <v>17</v>
      </c>
      <c r="N8551">
        <v>2011</v>
      </c>
      <c r="O8551">
        <v>4</v>
      </c>
      <c r="P8551" t="s">
        <v>10127</v>
      </c>
      <c r="Q8551">
        <v>0</v>
      </c>
      <c r="R8551" t="s">
        <v>10092</v>
      </c>
      <c r="S8551">
        <v>490.3</v>
      </c>
      <c r="T8551">
        <v>75.7</v>
      </c>
      <c r="U8551">
        <v>0</v>
      </c>
      <c r="V8551">
        <v>0</v>
      </c>
    </row>
    <row r="8552" spans="1:22" x14ac:dyDescent="0.25">
      <c r="A8552" t="s">
        <v>8567</v>
      </c>
      <c r="B8552" t="s">
        <v>9983</v>
      </c>
      <c r="C8552" t="s">
        <v>9990</v>
      </c>
      <c r="D8552" t="s">
        <v>9999</v>
      </c>
      <c r="E8552" t="s">
        <v>10001</v>
      </c>
      <c r="F8552" t="s">
        <v>10003</v>
      </c>
      <c r="G8552" t="s">
        <v>10007</v>
      </c>
      <c r="H8552">
        <v>77</v>
      </c>
      <c r="I8552" t="s">
        <v>10011</v>
      </c>
      <c r="J8552">
        <v>4</v>
      </c>
      <c r="K8552">
        <v>14</v>
      </c>
      <c r="L8552">
        <v>22</v>
      </c>
      <c r="N8552">
        <v>2012</v>
      </c>
      <c r="O8552">
        <v>3</v>
      </c>
      <c r="P8552" t="s">
        <v>10127</v>
      </c>
      <c r="Q8552">
        <v>0</v>
      </c>
      <c r="R8552" t="s">
        <v>10092</v>
      </c>
      <c r="S8552">
        <v>652.39333333333298</v>
      </c>
      <c r="T8552">
        <v>95.6</v>
      </c>
      <c r="U8552">
        <v>22.6666666666667</v>
      </c>
      <c r="V8552">
        <v>0</v>
      </c>
    </row>
    <row r="8553" spans="1:22" x14ac:dyDescent="0.25">
      <c r="A8553" t="s">
        <v>8568</v>
      </c>
      <c r="B8553" t="s">
        <v>9983</v>
      </c>
      <c r="C8553" t="s">
        <v>9992</v>
      </c>
      <c r="D8553" t="s">
        <v>9999</v>
      </c>
      <c r="E8553" t="s">
        <v>10001</v>
      </c>
      <c r="F8553" t="s">
        <v>10003</v>
      </c>
      <c r="G8553" t="s">
        <v>10007</v>
      </c>
      <c r="H8553">
        <v>42</v>
      </c>
      <c r="I8553" t="s">
        <v>10011</v>
      </c>
      <c r="J8553">
        <v>5</v>
      </c>
      <c r="K8553">
        <v>0</v>
      </c>
      <c r="L8553">
        <v>12</v>
      </c>
      <c r="N8553">
        <v>2014</v>
      </c>
      <c r="O8553">
        <v>1</v>
      </c>
      <c r="P8553" t="s">
        <v>10127</v>
      </c>
      <c r="Q8553">
        <v>0</v>
      </c>
      <c r="R8553" t="s">
        <v>10098</v>
      </c>
      <c r="S8553">
        <v>619.26333333333298</v>
      </c>
      <c r="T8553">
        <v>92.433333333333294</v>
      </c>
      <c r="U8553">
        <v>6.6666666666666696</v>
      </c>
      <c r="V8553">
        <v>0</v>
      </c>
    </row>
    <row r="8554" spans="1:22" x14ac:dyDescent="0.25">
      <c r="A8554" t="s">
        <v>8569</v>
      </c>
      <c r="B8554" t="s">
        <v>9983</v>
      </c>
      <c r="C8554" t="s">
        <v>9991</v>
      </c>
      <c r="D8554" t="s">
        <v>9999</v>
      </c>
      <c r="E8554" t="s">
        <v>10001</v>
      </c>
      <c r="F8554" t="s">
        <v>10004</v>
      </c>
      <c r="G8554" t="s">
        <v>10007</v>
      </c>
      <c r="H8554">
        <v>77</v>
      </c>
      <c r="I8554" t="s">
        <v>10011</v>
      </c>
      <c r="J8554">
        <v>5</v>
      </c>
      <c r="K8554">
        <v>14</v>
      </c>
      <c r="L8554">
        <v>17</v>
      </c>
      <c r="N8554">
        <v>2012</v>
      </c>
      <c r="O8554">
        <v>3</v>
      </c>
      <c r="P8554" t="s">
        <v>10127</v>
      </c>
      <c r="Q8554">
        <v>0</v>
      </c>
      <c r="R8554" t="s">
        <v>10092</v>
      </c>
      <c r="S8554">
        <v>689.38333333333298</v>
      </c>
      <c r="T8554">
        <v>102.066666666667</v>
      </c>
      <c r="U8554">
        <v>0</v>
      </c>
      <c r="V8554">
        <v>0</v>
      </c>
    </row>
    <row r="8555" spans="1:22" x14ac:dyDescent="0.25">
      <c r="A8555" t="s">
        <v>8570</v>
      </c>
      <c r="B8555" t="s">
        <v>9983</v>
      </c>
      <c r="C8555" t="s">
        <v>9989</v>
      </c>
      <c r="D8555" t="s">
        <v>9999</v>
      </c>
      <c r="E8555" t="s">
        <v>10001</v>
      </c>
      <c r="F8555" t="s">
        <v>10003</v>
      </c>
      <c r="G8555" t="s">
        <v>10007</v>
      </c>
      <c r="H8555">
        <v>23</v>
      </c>
      <c r="I8555" t="s">
        <v>10011</v>
      </c>
      <c r="J8555">
        <v>5</v>
      </c>
      <c r="K8555">
        <v>0</v>
      </c>
      <c r="L8555">
        <v>12</v>
      </c>
      <c r="N8555">
        <v>2012</v>
      </c>
      <c r="O8555">
        <v>3</v>
      </c>
      <c r="P8555" t="s">
        <v>10127</v>
      </c>
      <c r="Q8555">
        <v>0</v>
      </c>
      <c r="R8555" t="s">
        <v>10098</v>
      </c>
      <c r="S8555">
        <v>696.83666666666704</v>
      </c>
      <c r="T8555">
        <v>91.5833333333333</v>
      </c>
      <c r="U8555">
        <v>0</v>
      </c>
      <c r="V8555">
        <v>0</v>
      </c>
    </row>
    <row r="8556" spans="1:22" x14ac:dyDescent="0.25">
      <c r="A8556" t="s">
        <v>8571</v>
      </c>
      <c r="B8556" t="s">
        <v>9983</v>
      </c>
      <c r="C8556" t="s">
        <v>9996</v>
      </c>
      <c r="D8556" t="s">
        <v>10000</v>
      </c>
      <c r="E8556" t="s">
        <v>10001</v>
      </c>
      <c r="F8556" t="s">
        <v>10003</v>
      </c>
      <c r="G8556" t="s">
        <v>10007</v>
      </c>
      <c r="J8556">
        <v>4</v>
      </c>
      <c r="K8556">
        <v>0</v>
      </c>
      <c r="L8556">
        <v>22</v>
      </c>
      <c r="N8556">
        <v>2012</v>
      </c>
      <c r="O8556">
        <v>3</v>
      </c>
      <c r="P8556" t="s">
        <v>10127</v>
      </c>
      <c r="Q8556">
        <v>0</v>
      </c>
      <c r="R8556" t="s">
        <v>10098</v>
      </c>
      <c r="V8556">
        <v>0</v>
      </c>
    </row>
    <row r="8557" spans="1:22" x14ac:dyDescent="0.25">
      <c r="A8557" t="s">
        <v>8572</v>
      </c>
      <c r="B8557" t="s">
        <v>9983</v>
      </c>
      <c r="C8557" t="s">
        <v>9990</v>
      </c>
      <c r="D8557" t="s">
        <v>9999</v>
      </c>
      <c r="E8557" t="s">
        <v>10002</v>
      </c>
      <c r="F8557" t="s">
        <v>10003</v>
      </c>
      <c r="G8557" t="s">
        <v>10007</v>
      </c>
      <c r="H8557">
        <v>32</v>
      </c>
      <c r="I8557" t="s">
        <v>10011</v>
      </c>
      <c r="J8557">
        <v>5</v>
      </c>
      <c r="K8557">
        <v>0</v>
      </c>
      <c r="L8557">
        <v>17</v>
      </c>
      <c r="N8557">
        <v>2012</v>
      </c>
      <c r="O8557">
        <v>3</v>
      </c>
      <c r="P8557" t="s">
        <v>10127</v>
      </c>
      <c r="Q8557">
        <v>0</v>
      </c>
      <c r="R8557" t="s">
        <v>10098</v>
      </c>
      <c r="S8557">
        <v>659.29666666666697</v>
      </c>
      <c r="T8557">
        <v>114.716666666667</v>
      </c>
      <c r="U8557">
        <v>60.6666666666667</v>
      </c>
      <c r="V8557">
        <v>0</v>
      </c>
    </row>
    <row r="8558" spans="1:22" x14ac:dyDescent="0.25">
      <c r="A8558" t="s">
        <v>8573</v>
      </c>
      <c r="B8558" t="s">
        <v>9983</v>
      </c>
      <c r="C8558" t="s">
        <v>9990</v>
      </c>
      <c r="D8558" t="s">
        <v>9999</v>
      </c>
      <c r="E8558" t="s">
        <v>10001</v>
      </c>
      <c r="F8558" t="s">
        <v>10005</v>
      </c>
      <c r="G8558" t="s">
        <v>10007</v>
      </c>
      <c r="H8558">
        <v>51</v>
      </c>
      <c r="I8558" t="s">
        <v>10011</v>
      </c>
      <c r="J8558">
        <v>4</v>
      </c>
      <c r="K8558">
        <v>0</v>
      </c>
      <c r="L8558">
        <v>17</v>
      </c>
      <c r="N8558">
        <v>2013</v>
      </c>
      <c r="O8558">
        <v>2</v>
      </c>
      <c r="P8558" t="s">
        <v>10127</v>
      </c>
      <c r="Q8558">
        <v>0</v>
      </c>
      <c r="R8558" t="s">
        <v>10098</v>
      </c>
      <c r="S8558">
        <v>648.91666666666697</v>
      </c>
      <c r="T8558">
        <v>53.633333333333297</v>
      </c>
      <c r="U8558">
        <v>0</v>
      </c>
      <c r="V8558">
        <v>0</v>
      </c>
    </row>
    <row r="8559" spans="1:22" x14ac:dyDescent="0.25">
      <c r="A8559" t="s">
        <v>8574</v>
      </c>
      <c r="B8559" t="s">
        <v>9983</v>
      </c>
      <c r="C8559" t="s">
        <v>9986</v>
      </c>
      <c r="D8559" t="s">
        <v>9999</v>
      </c>
      <c r="E8559" t="s">
        <v>10001</v>
      </c>
      <c r="F8559" t="s">
        <v>10005</v>
      </c>
      <c r="G8559" t="s">
        <v>10007</v>
      </c>
      <c r="H8559">
        <v>30</v>
      </c>
      <c r="I8559" t="s">
        <v>10011</v>
      </c>
      <c r="J8559">
        <v>6</v>
      </c>
      <c r="K8559">
        <v>0</v>
      </c>
      <c r="L8559">
        <v>12</v>
      </c>
      <c r="N8559">
        <v>2015</v>
      </c>
      <c r="O8559">
        <v>0</v>
      </c>
      <c r="P8559" t="s">
        <v>10127</v>
      </c>
      <c r="Q8559">
        <v>0</v>
      </c>
      <c r="R8559" t="s">
        <v>10098</v>
      </c>
      <c r="S8559">
        <v>511.7</v>
      </c>
      <c r="T8559">
        <v>8.4</v>
      </c>
      <c r="U8559">
        <v>0</v>
      </c>
      <c r="V8559">
        <v>0</v>
      </c>
    </row>
    <row r="8560" spans="1:22" x14ac:dyDescent="0.25">
      <c r="A8560" t="s">
        <v>8575</v>
      </c>
      <c r="B8560" t="s">
        <v>9983</v>
      </c>
      <c r="C8560" t="s">
        <v>9996</v>
      </c>
      <c r="D8560" t="s">
        <v>9999</v>
      </c>
      <c r="E8560" t="s">
        <v>10002</v>
      </c>
      <c r="F8560" t="s">
        <v>10005</v>
      </c>
      <c r="G8560" t="s">
        <v>10007</v>
      </c>
      <c r="H8560">
        <v>56</v>
      </c>
      <c r="I8560" t="s">
        <v>10011</v>
      </c>
      <c r="J8560">
        <v>3</v>
      </c>
      <c r="K8560">
        <v>5</v>
      </c>
      <c r="L8560">
        <v>7</v>
      </c>
      <c r="N8560">
        <v>2014</v>
      </c>
      <c r="O8560">
        <v>1</v>
      </c>
      <c r="P8560" t="s">
        <v>10127</v>
      </c>
      <c r="Q8560">
        <v>0</v>
      </c>
      <c r="R8560" t="s">
        <v>10096</v>
      </c>
      <c r="S8560">
        <v>577.14666666666699</v>
      </c>
      <c r="T8560">
        <v>48.55</v>
      </c>
      <c r="U8560">
        <v>24</v>
      </c>
      <c r="V8560">
        <v>0</v>
      </c>
    </row>
    <row r="8561" spans="1:22" x14ac:dyDescent="0.25">
      <c r="A8561" t="s">
        <v>8576</v>
      </c>
      <c r="B8561" t="s">
        <v>9983</v>
      </c>
      <c r="C8561" t="s">
        <v>9995</v>
      </c>
      <c r="D8561" t="s">
        <v>9999</v>
      </c>
      <c r="E8561" t="s">
        <v>10002</v>
      </c>
      <c r="F8561" t="s">
        <v>10004</v>
      </c>
      <c r="G8561" t="s">
        <v>10007</v>
      </c>
      <c r="H8561">
        <v>51</v>
      </c>
      <c r="I8561" t="s">
        <v>10011</v>
      </c>
      <c r="J8561">
        <v>7</v>
      </c>
      <c r="K8561">
        <v>10</v>
      </c>
      <c r="L8561">
        <v>22</v>
      </c>
      <c r="N8561">
        <v>2014</v>
      </c>
      <c r="O8561">
        <v>1</v>
      </c>
      <c r="P8561" t="s">
        <v>10127</v>
      </c>
      <c r="Q8561">
        <v>0</v>
      </c>
      <c r="R8561" t="s">
        <v>10090</v>
      </c>
      <c r="S8561">
        <v>634.20666666666705</v>
      </c>
      <c r="T8561">
        <v>41.1666666666667</v>
      </c>
      <c r="U8561">
        <v>134.666666666667</v>
      </c>
      <c r="V8561">
        <v>0</v>
      </c>
    </row>
    <row r="8562" spans="1:22" x14ac:dyDescent="0.25">
      <c r="A8562" t="s">
        <v>8577</v>
      </c>
      <c r="B8562" t="s">
        <v>9983</v>
      </c>
      <c r="C8562" t="s">
        <v>9990</v>
      </c>
      <c r="D8562" t="s">
        <v>9999</v>
      </c>
      <c r="E8562" t="s">
        <v>10001</v>
      </c>
      <c r="F8562" t="s">
        <v>10005</v>
      </c>
      <c r="G8562" t="s">
        <v>10007</v>
      </c>
      <c r="H8562">
        <v>46</v>
      </c>
      <c r="I8562" t="s">
        <v>10011</v>
      </c>
      <c r="J8562">
        <v>4</v>
      </c>
      <c r="K8562">
        <v>6</v>
      </c>
      <c r="L8562">
        <v>7</v>
      </c>
      <c r="N8562">
        <v>2012</v>
      </c>
      <c r="O8562">
        <v>3</v>
      </c>
      <c r="P8562" t="s">
        <v>10127</v>
      </c>
      <c r="Q8562">
        <v>0</v>
      </c>
      <c r="R8562" t="s">
        <v>10096</v>
      </c>
      <c r="S8562">
        <v>560.29</v>
      </c>
      <c r="T8562">
        <v>44.55</v>
      </c>
      <c r="U8562">
        <v>0</v>
      </c>
      <c r="V8562">
        <v>1</v>
      </c>
    </row>
    <row r="8563" spans="1:22" x14ac:dyDescent="0.25">
      <c r="A8563" t="s">
        <v>8578</v>
      </c>
      <c r="B8563" t="s">
        <v>9983</v>
      </c>
      <c r="C8563" t="s">
        <v>9990</v>
      </c>
      <c r="D8563" t="s">
        <v>9999</v>
      </c>
      <c r="E8563" t="s">
        <v>10001</v>
      </c>
      <c r="F8563" t="s">
        <v>10005</v>
      </c>
      <c r="G8563" t="s">
        <v>10007</v>
      </c>
      <c r="H8563">
        <v>59</v>
      </c>
      <c r="I8563" t="s">
        <v>10011</v>
      </c>
      <c r="J8563">
        <v>5</v>
      </c>
      <c r="K8563">
        <v>0</v>
      </c>
      <c r="L8563">
        <v>22</v>
      </c>
      <c r="N8563">
        <v>2012</v>
      </c>
      <c r="O8563">
        <v>3</v>
      </c>
      <c r="P8563" t="s">
        <v>10127</v>
      </c>
      <c r="Q8563">
        <v>0</v>
      </c>
      <c r="R8563" t="s">
        <v>10098</v>
      </c>
      <c r="S8563">
        <v>593.38333333333298</v>
      </c>
      <c r="T8563">
        <v>6.65</v>
      </c>
      <c r="U8563">
        <v>0</v>
      </c>
      <c r="V8563">
        <v>0</v>
      </c>
    </row>
    <row r="8564" spans="1:22" x14ac:dyDescent="0.25">
      <c r="A8564" t="s">
        <v>8579</v>
      </c>
      <c r="B8564" t="s">
        <v>9983</v>
      </c>
      <c r="C8564" t="s">
        <v>9991</v>
      </c>
      <c r="D8564" t="s">
        <v>9999</v>
      </c>
      <c r="E8564" t="s">
        <v>10002</v>
      </c>
      <c r="F8564" t="s">
        <v>10005</v>
      </c>
      <c r="G8564" t="s">
        <v>10007</v>
      </c>
      <c r="H8564">
        <v>74</v>
      </c>
      <c r="I8564" t="s">
        <v>10011</v>
      </c>
      <c r="J8564">
        <v>4</v>
      </c>
      <c r="K8564">
        <v>0</v>
      </c>
      <c r="L8564">
        <v>17</v>
      </c>
      <c r="N8564">
        <v>2012</v>
      </c>
      <c r="O8564">
        <v>3</v>
      </c>
      <c r="P8564" t="s">
        <v>10127</v>
      </c>
      <c r="Q8564">
        <v>0</v>
      </c>
      <c r="R8564" t="s">
        <v>10098</v>
      </c>
      <c r="S8564">
        <v>122.553333333333</v>
      </c>
      <c r="T8564">
        <v>38.15</v>
      </c>
      <c r="U8564">
        <v>0</v>
      </c>
      <c r="V8564">
        <v>0</v>
      </c>
    </row>
    <row r="8565" spans="1:22" x14ac:dyDescent="0.25">
      <c r="A8565" t="s">
        <v>8580</v>
      </c>
      <c r="B8565" t="s">
        <v>9983</v>
      </c>
      <c r="C8565" t="s">
        <v>9988</v>
      </c>
      <c r="D8565" t="s">
        <v>9999</v>
      </c>
      <c r="E8565" t="s">
        <v>10001</v>
      </c>
      <c r="F8565" t="s">
        <v>10003</v>
      </c>
      <c r="G8565" t="s">
        <v>10007</v>
      </c>
      <c r="I8565" t="s">
        <v>10011</v>
      </c>
      <c r="J8565">
        <v>4</v>
      </c>
      <c r="K8565">
        <v>0</v>
      </c>
      <c r="L8565">
        <v>7</v>
      </c>
      <c r="N8565">
        <v>2011</v>
      </c>
      <c r="O8565">
        <v>4</v>
      </c>
      <c r="P8565" t="s">
        <v>10127</v>
      </c>
      <c r="Q8565">
        <v>0</v>
      </c>
      <c r="R8565" t="s">
        <v>10098</v>
      </c>
      <c r="S8565">
        <v>719.886666666667</v>
      </c>
      <c r="T8565">
        <v>120.416666666667</v>
      </c>
      <c r="U8565">
        <v>28.3333333333333</v>
      </c>
      <c r="V8565">
        <v>0</v>
      </c>
    </row>
    <row r="8566" spans="1:22" x14ac:dyDescent="0.25">
      <c r="A8566" t="s">
        <v>8581</v>
      </c>
      <c r="B8566" t="s">
        <v>9983</v>
      </c>
      <c r="C8566" t="s">
        <v>9991</v>
      </c>
      <c r="D8566" t="s">
        <v>9999</v>
      </c>
      <c r="E8566" t="s">
        <v>10002</v>
      </c>
      <c r="F8566" t="s">
        <v>10005</v>
      </c>
      <c r="G8566" t="s">
        <v>10007</v>
      </c>
      <c r="H8566">
        <v>54</v>
      </c>
      <c r="I8566" t="s">
        <v>10011</v>
      </c>
      <c r="J8566">
        <v>13</v>
      </c>
      <c r="K8566">
        <v>18</v>
      </c>
      <c r="L8566">
        <v>17</v>
      </c>
      <c r="N8566">
        <v>2011</v>
      </c>
      <c r="O8566">
        <v>4</v>
      </c>
      <c r="P8566" t="s">
        <v>10127</v>
      </c>
      <c r="Q8566">
        <v>0</v>
      </c>
      <c r="R8566" t="s">
        <v>10092</v>
      </c>
      <c r="S8566">
        <v>675.31666666666695</v>
      </c>
      <c r="T8566">
        <v>76.183333333333294</v>
      </c>
      <c r="U8566">
        <v>0</v>
      </c>
      <c r="V8566">
        <v>0</v>
      </c>
    </row>
    <row r="8567" spans="1:22" x14ac:dyDescent="0.25">
      <c r="A8567" t="s">
        <v>8582</v>
      </c>
      <c r="B8567" t="s">
        <v>9983</v>
      </c>
      <c r="C8567" t="s">
        <v>9992</v>
      </c>
      <c r="D8567" t="s">
        <v>9999</v>
      </c>
      <c r="E8567" t="s">
        <v>10002</v>
      </c>
      <c r="F8567" t="s">
        <v>10005</v>
      </c>
      <c r="G8567" t="s">
        <v>10007</v>
      </c>
      <c r="H8567">
        <v>55</v>
      </c>
      <c r="I8567" t="s">
        <v>10011</v>
      </c>
      <c r="J8567">
        <v>6</v>
      </c>
      <c r="K8567">
        <v>0</v>
      </c>
      <c r="L8567">
        <v>22</v>
      </c>
      <c r="N8567">
        <v>2014</v>
      </c>
      <c r="O8567">
        <v>1</v>
      </c>
      <c r="P8567" t="s">
        <v>10127</v>
      </c>
      <c r="Q8567">
        <v>0</v>
      </c>
      <c r="R8567" t="s">
        <v>10098</v>
      </c>
      <c r="S8567">
        <v>673.35333333333301</v>
      </c>
      <c r="T8567">
        <v>101.966666666667</v>
      </c>
      <c r="U8567">
        <v>102</v>
      </c>
      <c r="V8567">
        <v>0</v>
      </c>
    </row>
    <row r="8568" spans="1:22" x14ac:dyDescent="0.25">
      <c r="A8568" t="s">
        <v>8583</v>
      </c>
      <c r="B8568" t="s">
        <v>9983</v>
      </c>
      <c r="C8568" t="s">
        <v>9990</v>
      </c>
      <c r="D8568" t="s">
        <v>9999</v>
      </c>
      <c r="E8568" t="s">
        <v>10002</v>
      </c>
      <c r="F8568" t="s">
        <v>10003</v>
      </c>
      <c r="G8568" t="s">
        <v>10007</v>
      </c>
      <c r="H8568">
        <v>62</v>
      </c>
      <c r="I8568" t="s">
        <v>10011</v>
      </c>
      <c r="J8568">
        <v>6</v>
      </c>
      <c r="K8568">
        <v>14</v>
      </c>
      <c r="L8568">
        <v>22</v>
      </c>
      <c r="N8568">
        <v>2013</v>
      </c>
      <c r="O8568">
        <v>2</v>
      </c>
      <c r="P8568" t="s">
        <v>10127</v>
      </c>
      <c r="Q8568">
        <v>0</v>
      </c>
      <c r="R8568" t="s">
        <v>10092</v>
      </c>
      <c r="S8568">
        <v>273.93</v>
      </c>
      <c r="T8568">
        <v>54.233333333333299</v>
      </c>
      <c r="U8568">
        <v>0</v>
      </c>
      <c r="V8568">
        <v>0</v>
      </c>
    </row>
    <row r="8569" spans="1:22" x14ac:dyDescent="0.25">
      <c r="A8569" t="s">
        <v>8584</v>
      </c>
      <c r="B8569" t="s">
        <v>9983</v>
      </c>
      <c r="C8569" t="s">
        <v>9994</v>
      </c>
      <c r="D8569" t="s">
        <v>9999</v>
      </c>
      <c r="E8569" t="s">
        <v>10001</v>
      </c>
      <c r="F8569" t="s">
        <v>10005</v>
      </c>
      <c r="G8569" t="s">
        <v>10007</v>
      </c>
      <c r="H8569">
        <v>50</v>
      </c>
      <c r="I8569" t="s">
        <v>10011</v>
      </c>
      <c r="J8569">
        <v>1</v>
      </c>
      <c r="K8569">
        <v>0</v>
      </c>
      <c r="L8569">
        <v>4</v>
      </c>
      <c r="N8569">
        <v>2012</v>
      </c>
      <c r="O8569">
        <v>3</v>
      </c>
      <c r="P8569" t="s">
        <v>10127</v>
      </c>
      <c r="Q8569">
        <v>0</v>
      </c>
      <c r="R8569" t="s">
        <v>10098</v>
      </c>
      <c r="S8569">
        <v>658.38</v>
      </c>
      <c r="T8569">
        <v>20.433333333333302</v>
      </c>
      <c r="U8569">
        <v>0</v>
      </c>
      <c r="V8569">
        <v>0</v>
      </c>
    </row>
    <row r="8570" spans="1:22" x14ac:dyDescent="0.25">
      <c r="A8570" t="s">
        <v>8585</v>
      </c>
      <c r="B8570" t="s">
        <v>9983</v>
      </c>
      <c r="C8570" t="s">
        <v>9988</v>
      </c>
      <c r="D8570" t="s">
        <v>9999</v>
      </c>
      <c r="E8570" t="s">
        <v>10001</v>
      </c>
      <c r="F8570" t="s">
        <v>10003</v>
      </c>
      <c r="G8570" t="s">
        <v>10007</v>
      </c>
      <c r="H8570">
        <v>68</v>
      </c>
      <c r="I8570" t="s">
        <v>10011</v>
      </c>
      <c r="J8570">
        <v>4</v>
      </c>
      <c r="K8570">
        <v>0</v>
      </c>
      <c r="L8570">
        <v>22</v>
      </c>
      <c r="N8570">
        <v>2013</v>
      </c>
      <c r="O8570">
        <v>2</v>
      </c>
      <c r="P8570" t="s">
        <v>10127</v>
      </c>
      <c r="Q8570">
        <v>0</v>
      </c>
      <c r="R8570" t="s">
        <v>10098</v>
      </c>
      <c r="S8570">
        <v>654.24</v>
      </c>
      <c r="T8570">
        <v>289.73333333333301</v>
      </c>
      <c r="U8570">
        <v>232.666666666667</v>
      </c>
      <c r="V8570">
        <v>0</v>
      </c>
    </row>
    <row r="8571" spans="1:22" x14ac:dyDescent="0.25">
      <c r="A8571" t="s">
        <v>8586</v>
      </c>
      <c r="B8571" t="s">
        <v>9983</v>
      </c>
      <c r="C8571" t="s">
        <v>9991</v>
      </c>
      <c r="D8571" t="s">
        <v>9999</v>
      </c>
      <c r="E8571" t="s">
        <v>10002</v>
      </c>
      <c r="F8571" t="s">
        <v>10005</v>
      </c>
      <c r="G8571" t="s">
        <v>10007</v>
      </c>
      <c r="H8571">
        <v>62</v>
      </c>
      <c r="I8571" t="s">
        <v>10011</v>
      </c>
      <c r="J8571">
        <v>4</v>
      </c>
      <c r="K8571">
        <v>0</v>
      </c>
      <c r="L8571">
        <v>12</v>
      </c>
      <c r="N8571">
        <v>2011</v>
      </c>
      <c r="O8571">
        <v>4</v>
      </c>
      <c r="P8571" t="s">
        <v>10127</v>
      </c>
      <c r="Q8571">
        <v>0</v>
      </c>
      <c r="R8571" t="s">
        <v>10098</v>
      </c>
      <c r="S8571">
        <v>642.44666666666706</v>
      </c>
      <c r="T8571">
        <v>33.283333333333303</v>
      </c>
      <c r="U8571">
        <v>0</v>
      </c>
      <c r="V8571">
        <v>0</v>
      </c>
    </row>
    <row r="8572" spans="1:22" x14ac:dyDescent="0.25">
      <c r="A8572" t="s">
        <v>8587</v>
      </c>
      <c r="B8572" t="s">
        <v>9983</v>
      </c>
      <c r="C8572" t="s">
        <v>9995</v>
      </c>
      <c r="D8572" t="s">
        <v>9999</v>
      </c>
      <c r="E8572" t="s">
        <v>10002</v>
      </c>
      <c r="F8572" t="s">
        <v>10003</v>
      </c>
      <c r="G8572" t="s">
        <v>10007</v>
      </c>
      <c r="H8572">
        <v>67</v>
      </c>
      <c r="I8572" t="s">
        <v>10011</v>
      </c>
      <c r="J8572">
        <v>3</v>
      </c>
      <c r="K8572">
        <v>0</v>
      </c>
      <c r="L8572">
        <v>17</v>
      </c>
      <c r="N8572">
        <v>2014</v>
      </c>
      <c r="O8572">
        <v>1</v>
      </c>
      <c r="P8572" t="s">
        <v>10127</v>
      </c>
      <c r="Q8572">
        <v>0</v>
      </c>
      <c r="R8572" t="s">
        <v>10098</v>
      </c>
      <c r="S8572">
        <v>646.77333333333297</v>
      </c>
      <c r="T8572">
        <v>3.3</v>
      </c>
      <c r="U8572">
        <v>0</v>
      </c>
      <c r="V8572">
        <v>0</v>
      </c>
    </row>
    <row r="8573" spans="1:22" x14ac:dyDescent="0.25">
      <c r="A8573" t="s">
        <v>8588</v>
      </c>
      <c r="B8573" t="s">
        <v>9983</v>
      </c>
      <c r="C8573" t="s">
        <v>9990</v>
      </c>
      <c r="D8573" t="s">
        <v>9999</v>
      </c>
      <c r="E8573" t="s">
        <v>10001</v>
      </c>
      <c r="F8573" t="s">
        <v>10003</v>
      </c>
      <c r="G8573" t="s">
        <v>10007</v>
      </c>
      <c r="H8573">
        <v>53</v>
      </c>
      <c r="I8573" t="s">
        <v>10011</v>
      </c>
      <c r="J8573">
        <v>3</v>
      </c>
      <c r="K8573">
        <v>14</v>
      </c>
      <c r="L8573">
        <v>22</v>
      </c>
      <c r="N8573">
        <v>2011</v>
      </c>
      <c r="O8573">
        <v>4</v>
      </c>
      <c r="P8573" t="s">
        <v>10127</v>
      </c>
      <c r="Q8573">
        <v>0</v>
      </c>
      <c r="R8573" t="s">
        <v>10092</v>
      </c>
      <c r="S8573">
        <v>556.62666666666701</v>
      </c>
      <c r="T8573">
        <v>31.183333333333302</v>
      </c>
      <c r="U8573">
        <v>0</v>
      </c>
      <c r="V8573">
        <v>0</v>
      </c>
    </row>
    <row r="8574" spans="1:22" x14ac:dyDescent="0.25">
      <c r="A8574" t="s">
        <v>8589</v>
      </c>
      <c r="B8574" t="s">
        <v>9983</v>
      </c>
      <c r="C8574" t="s">
        <v>9995</v>
      </c>
      <c r="D8574" t="s">
        <v>9999</v>
      </c>
      <c r="F8574" t="s">
        <v>10005</v>
      </c>
      <c r="G8574" t="s">
        <v>10008</v>
      </c>
      <c r="I8574" t="s">
        <v>10011</v>
      </c>
      <c r="N8574">
        <v>2014</v>
      </c>
      <c r="O8574">
        <v>1</v>
      </c>
      <c r="P8574" t="s">
        <v>10127</v>
      </c>
      <c r="Q8574">
        <v>0</v>
      </c>
      <c r="S8574">
        <v>623.87333333333299</v>
      </c>
      <c r="T8574">
        <v>26.2</v>
      </c>
      <c r="U8574">
        <v>0</v>
      </c>
      <c r="V8574">
        <v>0</v>
      </c>
    </row>
    <row r="8575" spans="1:22" x14ac:dyDescent="0.25">
      <c r="A8575" t="s">
        <v>8590</v>
      </c>
      <c r="B8575" t="s">
        <v>9983</v>
      </c>
      <c r="C8575" t="s">
        <v>9989</v>
      </c>
      <c r="D8575" t="s">
        <v>9999</v>
      </c>
      <c r="E8575" t="s">
        <v>10002</v>
      </c>
      <c r="F8575" t="s">
        <v>10003</v>
      </c>
      <c r="G8575" t="s">
        <v>10007</v>
      </c>
      <c r="H8575">
        <v>63</v>
      </c>
      <c r="I8575" t="s">
        <v>10011</v>
      </c>
      <c r="J8575">
        <v>6</v>
      </c>
      <c r="K8575">
        <v>0</v>
      </c>
      <c r="L8575">
        <v>12</v>
      </c>
      <c r="N8575">
        <v>2012</v>
      </c>
      <c r="O8575">
        <v>3</v>
      </c>
      <c r="P8575" t="s">
        <v>10127</v>
      </c>
      <c r="Q8575">
        <v>0</v>
      </c>
      <c r="R8575" t="s">
        <v>10098</v>
      </c>
      <c r="S8575">
        <v>727.37333333333299</v>
      </c>
      <c r="T8575">
        <v>167.316666666667</v>
      </c>
      <c r="U8575">
        <v>0</v>
      </c>
      <c r="V8575">
        <v>0</v>
      </c>
    </row>
    <row r="8576" spans="1:22" x14ac:dyDescent="0.25">
      <c r="A8576" t="s">
        <v>8591</v>
      </c>
      <c r="B8576" t="s">
        <v>9983</v>
      </c>
      <c r="C8576" t="s">
        <v>9991</v>
      </c>
      <c r="D8576" t="s">
        <v>9999</v>
      </c>
      <c r="E8576" t="s">
        <v>10001</v>
      </c>
      <c r="F8576" t="s">
        <v>10004</v>
      </c>
      <c r="G8576" t="s">
        <v>10008</v>
      </c>
      <c r="H8576">
        <v>49</v>
      </c>
      <c r="I8576" t="s">
        <v>10011</v>
      </c>
      <c r="J8576">
        <v>9</v>
      </c>
      <c r="K8576">
        <v>5</v>
      </c>
      <c r="L8576">
        <v>12</v>
      </c>
      <c r="N8576">
        <v>2012</v>
      </c>
      <c r="O8576">
        <v>3</v>
      </c>
      <c r="P8576" t="s">
        <v>10127</v>
      </c>
      <c r="Q8576">
        <v>0</v>
      </c>
      <c r="R8576" t="s">
        <v>10096</v>
      </c>
      <c r="S8576">
        <v>726.97666666666703</v>
      </c>
      <c r="T8576">
        <v>37.116666666666703</v>
      </c>
      <c r="U8576">
        <v>0</v>
      </c>
      <c r="V8576">
        <v>0</v>
      </c>
    </row>
    <row r="8577" spans="1:22" x14ac:dyDescent="0.25">
      <c r="A8577" t="s">
        <v>8592</v>
      </c>
      <c r="B8577" t="s">
        <v>9983</v>
      </c>
      <c r="C8577" t="s">
        <v>9987</v>
      </c>
      <c r="D8577" t="s">
        <v>9999</v>
      </c>
      <c r="E8577" t="s">
        <v>10001</v>
      </c>
      <c r="F8577" t="s">
        <v>10005</v>
      </c>
      <c r="G8577" t="s">
        <v>10007</v>
      </c>
      <c r="H8577">
        <v>78</v>
      </c>
      <c r="I8577" t="s">
        <v>10011</v>
      </c>
      <c r="J8577">
        <v>3</v>
      </c>
      <c r="K8577">
        <v>0</v>
      </c>
      <c r="L8577">
        <v>7</v>
      </c>
      <c r="N8577">
        <v>2012</v>
      </c>
      <c r="O8577">
        <v>3</v>
      </c>
      <c r="P8577" t="s">
        <v>10127</v>
      </c>
      <c r="Q8577">
        <v>0</v>
      </c>
      <c r="R8577" t="s">
        <v>10098</v>
      </c>
      <c r="S8577">
        <v>728.46666666666704</v>
      </c>
      <c r="T8577">
        <v>117.566666666667</v>
      </c>
      <c r="U8577">
        <v>10.6666666666667</v>
      </c>
      <c r="V8577">
        <v>0</v>
      </c>
    </row>
    <row r="8578" spans="1:22" x14ac:dyDescent="0.25">
      <c r="A8578" t="s">
        <v>8593</v>
      </c>
      <c r="B8578" t="s">
        <v>9983</v>
      </c>
      <c r="C8578" t="s">
        <v>9990</v>
      </c>
      <c r="D8578" t="s">
        <v>9999</v>
      </c>
      <c r="E8578" t="s">
        <v>10002</v>
      </c>
      <c r="F8578" t="s">
        <v>10005</v>
      </c>
      <c r="G8578" t="s">
        <v>10007</v>
      </c>
      <c r="H8578">
        <v>47</v>
      </c>
      <c r="I8578" t="s">
        <v>10011</v>
      </c>
      <c r="J8578">
        <v>5</v>
      </c>
      <c r="K8578">
        <v>0</v>
      </c>
      <c r="L8578">
        <v>22</v>
      </c>
      <c r="N8578">
        <v>2012</v>
      </c>
      <c r="O8578">
        <v>3</v>
      </c>
      <c r="P8578" t="s">
        <v>10127</v>
      </c>
      <c r="Q8578">
        <v>0</v>
      </c>
      <c r="R8578" t="s">
        <v>10098</v>
      </c>
      <c r="S8578">
        <v>614.67666666666696</v>
      </c>
      <c r="T8578">
        <v>118.583333333333</v>
      </c>
      <c r="U8578">
        <v>0</v>
      </c>
      <c r="V8578">
        <v>0</v>
      </c>
    </row>
    <row r="8579" spans="1:22" x14ac:dyDescent="0.25">
      <c r="A8579" t="s">
        <v>8594</v>
      </c>
      <c r="B8579" t="s">
        <v>9983</v>
      </c>
      <c r="C8579" t="s">
        <v>9994</v>
      </c>
      <c r="D8579" t="s">
        <v>9999</v>
      </c>
      <c r="E8579" t="s">
        <v>10001</v>
      </c>
      <c r="F8579" t="s">
        <v>10004</v>
      </c>
      <c r="G8579" t="s">
        <v>10007</v>
      </c>
      <c r="H8579">
        <v>69</v>
      </c>
      <c r="I8579" t="s">
        <v>10011</v>
      </c>
      <c r="J8579">
        <v>6</v>
      </c>
      <c r="K8579">
        <v>14</v>
      </c>
      <c r="L8579">
        <v>22</v>
      </c>
      <c r="N8579">
        <v>2011</v>
      </c>
      <c r="O8579">
        <v>4</v>
      </c>
      <c r="P8579" t="s">
        <v>10127</v>
      </c>
      <c r="Q8579">
        <v>0</v>
      </c>
      <c r="R8579" t="s">
        <v>10092</v>
      </c>
      <c r="S8579">
        <v>639.9</v>
      </c>
      <c r="T8579">
        <v>91.2</v>
      </c>
      <c r="U8579">
        <v>32.6666666666667</v>
      </c>
      <c r="V8579">
        <v>2</v>
      </c>
    </row>
    <row r="8580" spans="1:22" x14ac:dyDescent="0.25">
      <c r="A8580" t="s">
        <v>8595</v>
      </c>
      <c r="B8580" t="s">
        <v>9983</v>
      </c>
      <c r="C8580" t="s">
        <v>9988</v>
      </c>
      <c r="D8580" t="s">
        <v>9999</v>
      </c>
      <c r="E8580" t="s">
        <v>10002</v>
      </c>
      <c r="F8580" t="s">
        <v>10005</v>
      </c>
      <c r="G8580" t="s">
        <v>10007</v>
      </c>
      <c r="H8580">
        <v>51</v>
      </c>
      <c r="I8580" t="s">
        <v>10011</v>
      </c>
      <c r="J8580">
        <v>3</v>
      </c>
      <c r="K8580">
        <v>17</v>
      </c>
      <c r="L8580">
        <v>21</v>
      </c>
      <c r="N8580">
        <v>2011</v>
      </c>
      <c r="O8580">
        <v>4</v>
      </c>
      <c r="P8580" t="s">
        <v>10127</v>
      </c>
      <c r="Q8580">
        <v>0</v>
      </c>
      <c r="R8580" t="s">
        <v>10093</v>
      </c>
      <c r="S8580">
        <v>652.95000000000005</v>
      </c>
      <c r="T8580">
        <v>90.9166666666667</v>
      </c>
      <c r="U8580">
        <v>0</v>
      </c>
      <c r="V8580">
        <v>0</v>
      </c>
    </row>
    <row r="8581" spans="1:22" x14ac:dyDescent="0.25">
      <c r="A8581" t="s">
        <v>8596</v>
      </c>
      <c r="B8581" t="s">
        <v>9983</v>
      </c>
      <c r="C8581" t="s">
        <v>9996</v>
      </c>
      <c r="D8581" t="s">
        <v>9999</v>
      </c>
      <c r="E8581" t="s">
        <v>10001</v>
      </c>
      <c r="F8581" t="s">
        <v>10005</v>
      </c>
      <c r="G8581" t="s">
        <v>10007</v>
      </c>
      <c r="H8581">
        <v>59</v>
      </c>
      <c r="I8581" t="s">
        <v>10011</v>
      </c>
      <c r="J8581">
        <v>5</v>
      </c>
      <c r="K8581">
        <v>0</v>
      </c>
      <c r="L8581">
        <v>12</v>
      </c>
      <c r="N8581">
        <v>2013</v>
      </c>
      <c r="O8581">
        <v>2</v>
      </c>
      <c r="P8581" t="s">
        <v>10127</v>
      </c>
      <c r="Q8581">
        <v>0</v>
      </c>
      <c r="R8581" t="s">
        <v>10098</v>
      </c>
      <c r="S8581">
        <v>632.19333333333304</v>
      </c>
      <c r="T8581">
        <v>58.216666666666697</v>
      </c>
      <c r="U8581">
        <v>0</v>
      </c>
      <c r="V8581">
        <v>0</v>
      </c>
    </row>
    <row r="8582" spans="1:22" x14ac:dyDescent="0.25">
      <c r="A8582" t="s">
        <v>8597</v>
      </c>
      <c r="B8582" t="s">
        <v>9983</v>
      </c>
      <c r="C8582" t="s">
        <v>9989</v>
      </c>
      <c r="D8582" t="s">
        <v>9999</v>
      </c>
      <c r="E8582" t="s">
        <v>10002</v>
      </c>
      <c r="F8582" t="s">
        <v>10005</v>
      </c>
      <c r="G8582" t="s">
        <v>10007</v>
      </c>
      <c r="H8582">
        <v>43</v>
      </c>
      <c r="I8582" t="s">
        <v>10011</v>
      </c>
      <c r="J8582">
        <v>6</v>
      </c>
      <c r="K8582">
        <v>0</v>
      </c>
      <c r="L8582">
        <v>21</v>
      </c>
      <c r="N8582">
        <v>2011</v>
      </c>
      <c r="O8582">
        <v>4</v>
      </c>
      <c r="P8582" t="s">
        <v>10127</v>
      </c>
      <c r="Q8582">
        <v>0</v>
      </c>
      <c r="R8582" t="s">
        <v>10098</v>
      </c>
      <c r="S8582">
        <v>728.46</v>
      </c>
      <c r="T8582">
        <v>179.583333333333</v>
      </c>
      <c r="U8582">
        <v>16</v>
      </c>
      <c r="V8582">
        <v>0</v>
      </c>
    </row>
    <row r="8583" spans="1:22" x14ac:dyDescent="0.25">
      <c r="A8583" t="s">
        <v>8598</v>
      </c>
      <c r="B8583" t="s">
        <v>9983</v>
      </c>
      <c r="C8583" t="s">
        <v>9989</v>
      </c>
      <c r="D8583" t="s">
        <v>9999</v>
      </c>
      <c r="E8583" t="s">
        <v>10002</v>
      </c>
      <c r="F8583" t="s">
        <v>10003</v>
      </c>
      <c r="G8583" t="s">
        <v>10007</v>
      </c>
      <c r="H8583">
        <v>51</v>
      </c>
      <c r="I8583" t="s">
        <v>10011</v>
      </c>
      <c r="J8583">
        <v>3</v>
      </c>
      <c r="K8583">
        <v>0</v>
      </c>
      <c r="L8583">
        <v>17</v>
      </c>
      <c r="N8583">
        <v>2012</v>
      </c>
      <c r="O8583">
        <v>3</v>
      </c>
      <c r="P8583" t="s">
        <v>10127</v>
      </c>
      <c r="Q8583">
        <v>0</v>
      </c>
      <c r="R8583" t="s">
        <v>10098</v>
      </c>
      <c r="S8583">
        <v>595.89</v>
      </c>
      <c r="T8583">
        <v>110.816666666667</v>
      </c>
      <c r="U8583">
        <v>0</v>
      </c>
      <c r="V8583">
        <v>0</v>
      </c>
    </row>
    <row r="8584" spans="1:22" x14ac:dyDescent="0.25">
      <c r="A8584" t="s">
        <v>8599</v>
      </c>
      <c r="B8584" t="s">
        <v>9983</v>
      </c>
      <c r="C8584" t="s">
        <v>9990</v>
      </c>
      <c r="D8584" t="s">
        <v>9999</v>
      </c>
      <c r="E8584" t="s">
        <v>10002</v>
      </c>
      <c r="F8584" t="s">
        <v>10003</v>
      </c>
      <c r="G8584" t="s">
        <v>10007</v>
      </c>
      <c r="H8584">
        <v>54</v>
      </c>
      <c r="I8584" t="s">
        <v>10011</v>
      </c>
      <c r="J8584">
        <v>7</v>
      </c>
      <c r="K8584">
        <v>0</v>
      </c>
      <c r="L8584">
        <v>22</v>
      </c>
      <c r="N8584">
        <v>2013</v>
      </c>
      <c r="O8584">
        <v>2</v>
      </c>
      <c r="P8584" t="s">
        <v>10127</v>
      </c>
      <c r="Q8584">
        <v>0</v>
      </c>
      <c r="R8584" t="s">
        <v>10098</v>
      </c>
      <c r="S8584">
        <v>714.46333333333303</v>
      </c>
      <c r="T8584">
        <v>63.5</v>
      </c>
      <c r="U8584">
        <v>0</v>
      </c>
      <c r="V8584">
        <v>0</v>
      </c>
    </row>
    <row r="8585" spans="1:22" x14ac:dyDescent="0.25">
      <c r="A8585" t="s">
        <v>8600</v>
      </c>
      <c r="B8585" t="s">
        <v>9983</v>
      </c>
      <c r="C8585" t="s">
        <v>9996</v>
      </c>
      <c r="D8585" t="s">
        <v>9999</v>
      </c>
      <c r="E8585" t="s">
        <v>10002</v>
      </c>
      <c r="F8585" t="s">
        <v>10005</v>
      </c>
      <c r="G8585" t="s">
        <v>10007</v>
      </c>
      <c r="H8585">
        <v>63</v>
      </c>
      <c r="I8585" t="s">
        <v>10011</v>
      </c>
      <c r="J8585">
        <v>6</v>
      </c>
      <c r="K8585">
        <v>0</v>
      </c>
      <c r="L8585">
        <v>17</v>
      </c>
      <c r="N8585">
        <v>2013</v>
      </c>
      <c r="O8585">
        <v>2</v>
      </c>
      <c r="P8585" t="s">
        <v>10127</v>
      </c>
      <c r="Q8585">
        <v>0</v>
      </c>
      <c r="R8585" t="s">
        <v>10098</v>
      </c>
      <c r="S8585">
        <v>632.51333333333298</v>
      </c>
      <c r="T8585">
        <v>67.516666666666694</v>
      </c>
      <c r="U8585">
        <v>0</v>
      </c>
      <c r="V8585">
        <v>0</v>
      </c>
    </row>
    <row r="8586" spans="1:22" x14ac:dyDescent="0.25">
      <c r="A8586" t="s">
        <v>8601</v>
      </c>
      <c r="B8586" t="s">
        <v>9983</v>
      </c>
      <c r="C8586" t="s">
        <v>9989</v>
      </c>
      <c r="D8586" t="s">
        <v>9999</v>
      </c>
      <c r="E8586" t="s">
        <v>10002</v>
      </c>
      <c r="F8586" t="s">
        <v>10003</v>
      </c>
      <c r="G8586" t="s">
        <v>10007</v>
      </c>
      <c r="H8586">
        <v>47</v>
      </c>
      <c r="I8586" t="s">
        <v>10011</v>
      </c>
      <c r="J8586">
        <v>3</v>
      </c>
      <c r="K8586">
        <v>0</v>
      </c>
      <c r="L8586">
        <v>22</v>
      </c>
      <c r="N8586">
        <v>2011</v>
      </c>
      <c r="O8586">
        <v>4</v>
      </c>
      <c r="P8586" t="s">
        <v>10127</v>
      </c>
      <c r="Q8586">
        <v>0</v>
      </c>
      <c r="R8586" t="s">
        <v>10098</v>
      </c>
      <c r="S8586">
        <v>696.93333333333305</v>
      </c>
      <c r="T8586">
        <v>83.0833333333333</v>
      </c>
      <c r="U8586">
        <v>0</v>
      </c>
      <c r="V8586">
        <v>1</v>
      </c>
    </row>
    <row r="8587" spans="1:22" x14ac:dyDescent="0.25">
      <c r="A8587" t="s">
        <v>8602</v>
      </c>
      <c r="B8587" t="s">
        <v>9983</v>
      </c>
      <c r="C8587" t="s">
        <v>9990</v>
      </c>
      <c r="D8587" t="s">
        <v>9999</v>
      </c>
      <c r="E8587" t="s">
        <v>10002</v>
      </c>
      <c r="F8587" t="s">
        <v>10003</v>
      </c>
      <c r="G8587" t="s">
        <v>10007</v>
      </c>
      <c r="H8587">
        <v>49</v>
      </c>
      <c r="I8587" t="s">
        <v>10011</v>
      </c>
      <c r="J8587">
        <v>4</v>
      </c>
      <c r="K8587">
        <v>5</v>
      </c>
      <c r="L8587">
        <v>17</v>
      </c>
      <c r="N8587">
        <v>2012</v>
      </c>
      <c r="O8587">
        <v>3</v>
      </c>
      <c r="P8587" t="s">
        <v>10127</v>
      </c>
      <c r="Q8587">
        <v>0</v>
      </c>
      <c r="R8587" t="s">
        <v>10096</v>
      </c>
      <c r="S8587">
        <v>618.66666666666697</v>
      </c>
      <c r="T8587">
        <v>126.783333333333</v>
      </c>
      <c r="U8587">
        <v>101.666666666667</v>
      </c>
      <c r="V8587">
        <v>0</v>
      </c>
    </row>
    <row r="8588" spans="1:22" x14ac:dyDescent="0.25">
      <c r="A8588" t="s">
        <v>8603</v>
      </c>
      <c r="B8588" t="s">
        <v>9983</v>
      </c>
      <c r="C8588" t="s">
        <v>9988</v>
      </c>
      <c r="D8588" t="s">
        <v>9999</v>
      </c>
      <c r="E8588" t="s">
        <v>10001</v>
      </c>
      <c r="F8588" t="s">
        <v>10005</v>
      </c>
      <c r="G8588" t="s">
        <v>10007</v>
      </c>
      <c r="H8588">
        <v>75</v>
      </c>
      <c r="I8588" t="s">
        <v>10011</v>
      </c>
      <c r="J8588">
        <v>5</v>
      </c>
      <c r="K8588">
        <v>0</v>
      </c>
      <c r="L8588">
        <v>12</v>
      </c>
      <c r="N8588">
        <v>2013</v>
      </c>
      <c r="O8588">
        <v>2</v>
      </c>
      <c r="P8588" t="s">
        <v>10127</v>
      </c>
      <c r="Q8588">
        <v>0</v>
      </c>
      <c r="R8588" t="s">
        <v>10098</v>
      </c>
      <c r="S8588">
        <v>470.57333333333298</v>
      </c>
      <c r="T8588">
        <v>64.216666666666697</v>
      </c>
      <c r="U8588">
        <v>0</v>
      </c>
      <c r="V8588">
        <v>0</v>
      </c>
    </row>
    <row r="8589" spans="1:22" x14ac:dyDescent="0.25">
      <c r="A8589" t="s">
        <v>8604</v>
      </c>
      <c r="B8589" t="s">
        <v>9983</v>
      </c>
      <c r="C8589" t="s">
        <v>9991</v>
      </c>
      <c r="D8589" t="s">
        <v>9999</v>
      </c>
      <c r="E8589" t="s">
        <v>10001</v>
      </c>
      <c r="F8589" t="s">
        <v>10003</v>
      </c>
      <c r="G8589" t="s">
        <v>10007</v>
      </c>
      <c r="H8589">
        <v>57</v>
      </c>
      <c r="I8589" t="s">
        <v>10011</v>
      </c>
      <c r="J8589">
        <v>6</v>
      </c>
      <c r="K8589">
        <v>0</v>
      </c>
      <c r="L8589">
        <v>21</v>
      </c>
      <c r="N8589">
        <v>2012</v>
      </c>
      <c r="O8589">
        <v>3</v>
      </c>
      <c r="P8589" t="s">
        <v>10127</v>
      </c>
      <c r="Q8589">
        <v>0</v>
      </c>
      <c r="R8589" t="s">
        <v>10098</v>
      </c>
      <c r="S8589">
        <v>714.993333333333</v>
      </c>
      <c r="T8589">
        <v>65.483333333333306</v>
      </c>
      <c r="U8589">
        <v>0</v>
      </c>
      <c r="V8589">
        <v>0</v>
      </c>
    </row>
    <row r="8590" spans="1:22" x14ac:dyDescent="0.25">
      <c r="A8590" t="s">
        <v>8605</v>
      </c>
      <c r="B8590" t="s">
        <v>9983</v>
      </c>
      <c r="C8590" t="s">
        <v>9996</v>
      </c>
      <c r="D8590" t="s">
        <v>9999</v>
      </c>
      <c r="E8590" t="s">
        <v>10002</v>
      </c>
      <c r="F8590" t="s">
        <v>10003</v>
      </c>
      <c r="G8590" t="s">
        <v>10007</v>
      </c>
      <c r="H8590">
        <v>58</v>
      </c>
      <c r="I8590" t="s">
        <v>10011</v>
      </c>
      <c r="J8590">
        <v>5</v>
      </c>
      <c r="K8590">
        <v>0</v>
      </c>
      <c r="L8590">
        <v>21</v>
      </c>
      <c r="N8590">
        <v>2013</v>
      </c>
      <c r="O8590">
        <v>2</v>
      </c>
      <c r="P8590" t="s">
        <v>10127</v>
      </c>
      <c r="Q8590">
        <v>0</v>
      </c>
      <c r="R8590" t="s">
        <v>10098</v>
      </c>
      <c r="S8590">
        <v>696.52666666666698</v>
      </c>
      <c r="T8590">
        <v>19.5</v>
      </c>
      <c r="U8590">
        <v>0</v>
      </c>
      <c r="V8590">
        <v>0</v>
      </c>
    </row>
    <row r="8591" spans="1:22" x14ac:dyDescent="0.25">
      <c r="A8591" t="s">
        <v>8606</v>
      </c>
      <c r="B8591" t="s">
        <v>9983</v>
      </c>
      <c r="C8591" t="s">
        <v>9993</v>
      </c>
      <c r="D8591" t="s">
        <v>9999</v>
      </c>
      <c r="E8591" t="s">
        <v>10002</v>
      </c>
      <c r="F8591" t="s">
        <v>10003</v>
      </c>
      <c r="G8591" t="s">
        <v>10007</v>
      </c>
      <c r="H8591">
        <v>65</v>
      </c>
      <c r="I8591" t="s">
        <v>10011</v>
      </c>
      <c r="J8591">
        <v>5</v>
      </c>
      <c r="K8591">
        <v>0</v>
      </c>
      <c r="L8591">
        <v>22</v>
      </c>
      <c r="N8591">
        <v>2013</v>
      </c>
      <c r="O8591">
        <v>2</v>
      </c>
      <c r="P8591" t="s">
        <v>10127</v>
      </c>
      <c r="Q8591">
        <v>0</v>
      </c>
      <c r="R8591" t="s">
        <v>10098</v>
      </c>
      <c r="S8591">
        <v>148.32</v>
      </c>
      <c r="T8591">
        <v>34.866666666666703</v>
      </c>
      <c r="U8591">
        <v>0</v>
      </c>
      <c r="V8591">
        <v>0</v>
      </c>
    </row>
    <row r="8592" spans="1:22" x14ac:dyDescent="0.25">
      <c r="A8592" t="s">
        <v>8607</v>
      </c>
      <c r="B8592" t="s">
        <v>9983</v>
      </c>
      <c r="C8592" t="s">
        <v>9991</v>
      </c>
      <c r="D8592" t="s">
        <v>9999</v>
      </c>
      <c r="E8592" t="s">
        <v>10002</v>
      </c>
      <c r="F8592" t="s">
        <v>10005</v>
      </c>
      <c r="G8592" t="s">
        <v>10007</v>
      </c>
      <c r="H8592">
        <v>26</v>
      </c>
      <c r="I8592" t="s">
        <v>10011</v>
      </c>
      <c r="J8592">
        <v>5</v>
      </c>
      <c r="K8592">
        <v>0</v>
      </c>
      <c r="L8592">
        <v>22</v>
      </c>
      <c r="N8592">
        <v>2011</v>
      </c>
      <c r="O8592">
        <v>4</v>
      </c>
      <c r="P8592" t="s">
        <v>10127</v>
      </c>
      <c r="Q8592">
        <v>0</v>
      </c>
      <c r="R8592" t="s">
        <v>10098</v>
      </c>
      <c r="S8592">
        <v>508.60666666666702</v>
      </c>
      <c r="T8592">
        <v>13.466666666666701</v>
      </c>
      <c r="U8592">
        <v>0</v>
      </c>
      <c r="V8592">
        <v>0</v>
      </c>
    </row>
    <row r="8593" spans="1:22" x14ac:dyDescent="0.25">
      <c r="A8593" t="s">
        <v>8608</v>
      </c>
      <c r="B8593" t="s">
        <v>9983</v>
      </c>
      <c r="C8593" t="s">
        <v>9990</v>
      </c>
      <c r="D8593" t="s">
        <v>9999</v>
      </c>
      <c r="E8593" t="s">
        <v>10002</v>
      </c>
      <c r="F8593" t="s">
        <v>10005</v>
      </c>
      <c r="G8593" t="s">
        <v>10007</v>
      </c>
      <c r="H8593">
        <v>47</v>
      </c>
      <c r="I8593" t="s">
        <v>10011</v>
      </c>
      <c r="J8593">
        <v>7</v>
      </c>
      <c r="K8593">
        <v>0</v>
      </c>
      <c r="L8593">
        <v>22</v>
      </c>
      <c r="M8593" t="s">
        <v>10025</v>
      </c>
      <c r="N8593">
        <v>2011</v>
      </c>
      <c r="O8593">
        <v>4</v>
      </c>
      <c r="P8593" t="s">
        <v>10109</v>
      </c>
      <c r="Q8593">
        <v>1</v>
      </c>
      <c r="R8593" t="s">
        <v>10098</v>
      </c>
      <c r="S8593">
        <v>728.57</v>
      </c>
      <c r="T8593">
        <v>124.26666666666701</v>
      </c>
      <c r="U8593">
        <v>132.333333333333</v>
      </c>
      <c r="V8593">
        <v>0</v>
      </c>
    </row>
    <row r="8594" spans="1:22" x14ac:dyDescent="0.25">
      <c r="A8594" t="s">
        <v>8609</v>
      </c>
      <c r="B8594" t="s">
        <v>9983</v>
      </c>
      <c r="C8594" t="s">
        <v>9990</v>
      </c>
      <c r="D8594" t="s">
        <v>9999</v>
      </c>
      <c r="E8594" t="s">
        <v>10001</v>
      </c>
      <c r="F8594" t="s">
        <v>10003</v>
      </c>
      <c r="G8594" t="s">
        <v>10007</v>
      </c>
      <c r="H8594">
        <v>58</v>
      </c>
      <c r="I8594" t="s">
        <v>10011</v>
      </c>
      <c r="J8594">
        <v>4</v>
      </c>
      <c r="K8594">
        <v>0</v>
      </c>
      <c r="L8594">
        <v>21</v>
      </c>
      <c r="N8594">
        <v>2011</v>
      </c>
      <c r="O8594">
        <v>4</v>
      </c>
      <c r="P8594" t="s">
        <v>10127</v>
      </c>
      <c r="Q8594">
        <v>0</v>
      </c>
      <c r="R8594" t="s">
        <v>10098</v>
      </c>
      <c r="S8594">
        <v>697.26666666666699</v>
      </c>
      <c r="T8594">
        <v>18.0833333333333</v>
      </c>
      <c r="U8594">
        <v>0</v>
      </c>
      <c r="V8594">
        <v>0</v>
      </c>
    </row>
    <row r="8595" spans="1:22" x14ac:dyDescent="0.25">
      <c r="A8595" t="s">
        <v>8610</v>
      </c>
      <c r="B8595" t="s">
        <v>9983</v>
      </c>
      <c r="C8595" t="s">
        <v>9990</v>
      </c>
      <c r="D8595" t="s">
        <v>9999</v>
      </c>
      <c r="E8595" t="s">
        <v>10002</v>
      </c>
      <c r="F8595" t="s">
        <v>10005</v>
      </c>
      <c r="G8595" t="s">
        <v>10007</v>
      </c>
      <c r="H8595">
        <v>52</v>
      </c>
      <c r="I8595" t="s">
        <v>10011</v>
      </c>
      <c r="J8595">
        <v>3</v>
      </c>
      <c r="K8595">
        <v>10</v>
      </c>
      <c r="L8595">
        <v>21</v>
      </c>
      <c r="N8595">
        <v>2011</v>
      </c>
      <c r="O8595">
        <v>4</v>
      </c>
      <c r="P8595" t="s">
        <v>10127</v>
      </c>
      <c r="Q8595">
        <v>0</v>
      </c>
      <c r="R8595" t="s">
        <v>10090</v>
      </c>
      <c r="S8595">
        <v>442.09</v>
      </c>
      <c r="T8595">
        <v>0.51666666666666705</v>
      </c>
      <c r="U8595">
        <v>0</v>
      </c>
      <c r="V8595">
        <v>1</v>
      </c>
    </row>
    <row r="8596" spans="1:22" x14ac:dyDescent="0.25">
      <c r="A8596" t="s">
        <v>8611</v>
      </c>
      <c r="B8596" t="s">
        <v>9983</v>
      </c>
      <c r="C8596" t="s">
        <v>9985</v>
      </c>
      <c r="D8596" t="s">
        <v>9999</v>
      </c>
      <c r="E8596" t="s">
        <v>10001</v>
      </c>
      <c r="F8596" t="s">
        <v>10003</v>
      </c>
      <c r="G8596" t="s">
        <v>10007</v>
      </c>
      <c r="H8596">
        <v>42</v>
      </c>
      <c r="I8596" t="s">
        <v>10011</v>
      </c>
      <c r="J8596">
        <v>5</v>
      </c>
      <c r="K8596">
        <v>0</v>
      </c>
      <c r="L8596">
        <v>17</v>
      </c>
      <c r="N8596">
        <v>2013</v>
      </c>
      <c r="O8596">
        <v>2</v>
      </c>
      <c r="P8596" t="s">
        <v>10127</v>
      </c>
      <c r="Q8596">
        <v>0</v>
      </c>
      <c r="R8596" t="s">
        <v>10098</v>
      </c>
      <c r="S8596">
        <v>727.10333333333301</v>
      </c>
      <c r="T8596">
        <v>339.45</v>
      </c>
      <c r="U8596">
        <v>121.666666666667</v>
      </c>
      <c r="V8596">
        <v>0</v>
      </c>
    </row>
    <row r="8597" spans="1:22" x14ac:dyDescent="0.25">
      <c r="A8597" t="s">
        <v>8612</v>
      </c>
      <c r="B8597" t="s">
        <v>9983</v>
      </c>
      <c r="C8597" t="s">
        <v>9996</v>
      </c>
      <c r="D8597" t="s">
        <v>9999</v>
      </c>
      <c r="F8597" t="s">
        <v>10003</v>
      </c>
      <c r="G8597" t="s">
        <v>10007</v>
      </c>
      <c r="I8597" t="s">
        <v>10011</v>
      </c>
      <c r="N8597">
        <v>2013</v>
      </c>
      <c r="O8597">
        <v>2</v>
      </c>
      <c r="P8597" t="s">
        <v>10127</v>
      </c>
      <c r="Q8597">
        <v>0</v>
      </c>
      <c r="S8597">
        <v>695.05666666666696</v>
      </c>
      <c r="T8597">
        <v>41.5</v>
      </c>
      <c r="U8597">
        <v>0</v>
      </c>
      <c r="V8597">
        <v>0</v>
      </c>
    </row>
    <row r="8598" spans="1:22" x14ac:dyDescent="0.25">
      <c r="A8598" t="s">
        <v>8613</v>
      </c>
      <c r="B8598" t="s">
        <v>9983</v>
      </c>
      <c r="C8598" t="s">
        <v>9994</v>
      </c>
      <c r="D8598" t="s">
        <v>9999</v>
      </c>
      <c r="E8598" t="s">
        <v>10001</v>
      </c>
      <c r="F8598" t="s">
        <v>10003</v>
      </c>
      <c r="G8598" t="s">
        <v>10007</v>
      </c>
      <c r="H8598">
        <v>59</v>
      </c>
      <c r="I8598" t="s">
        <v>10011</v>
      </c>
      <c r="J8598">
        <v>4</v>
      </c>
      <c r="K8598">
        <v>10</v>
      </c>
      <c r="L8598">
        <v>12</v>
      </c>
      <c r="N8598">
        <v>2012</v>
      </c>
      <c r="O8598">
        <v>3</v>
      </c>
      <c r="P8598" t="s">
        <v>10127</v>
      </c>
      <c r="Q8598">
        <v>0</v>
      </c>
      <c r="R8598" t="s">
        <v>10090</v>
      </c>
      <c r="S8598">
        <v>559.52666666666698</v>
      </c>
      <c r="T8598">
        <v>4.9666666666666703</v>
      </c>
      <c r="U8598">
        <v>0</v>
      </c>
      <c r="V8598">
        <v>0</v>
      </c>
    </row>
    <row r="8599" spans="1:22" x14ac:dyDescent="0.25">
      <c r="A8599" t="s">
        <v>8614</v>
      </c>
      <c r="B8599" t="s">
        <v>9983</v>
      </c>
      <c r="C8599" t="s">
        <v>9990</v>
      </c>
      <c r="D8599" t="s">
        <v>9999</v>
      </c>
      <c r="E8599" t="s">
        <v>10002</v>
      </c>
      <c r="F8599" t="s">
        <v>10005</v>
      </c>
      <c r="G8599" t="s">
        <v>10007</v>
      </c>
      <c r="H8599">
        <v>52</v>
      </c>
      <c r="I8599" t="s">
        <v>10011</v>
      </c>
      <c r="J8599">
        <v>6</v>
      </c>
      <c r="K8599">
        <v>14</v>
      </c>
      <c r="L8599">
        <v>12</v>
      </c>
      <c r="N8599">
        <v>2011</v>
      </c>
      <c r="O8599">
        <v>4</v>
      </c>
      <c r="P8599" t="s">
        <v>10127</v>
      </c>
      <c r="Q8599">
        <v>0</v>
      </c>
      <c r="R8599" t="s">
        <v>10092</v>
      </c>
      <c r="S8599">
        <v>707.82666666666705</v>
      </c>
      <c r="T8599">
        <v>58.783333333333303</v>
      </c>
      <c r="U8599">
        <v>0</v>
      </c>
      <c r="V8599">
        <v>0</v>
      </c>
    </row>
    <row r="8600" spans="1:22" x14ac:dyDescent="0.25">
      <c r="A8600" t="s">
        <v>8615</v>
      </c>
      <c r="B8600" t="s">
        <v>9983</v>
      </c>
      <c r="C8600" t="s">
        <v>9994</v>
      </c>
      <c r="D8600" t="s">
        <v>9999</v>
      </c>
      <c r="E8600" t="s">
        <v>10002</v>
      </c>
      <c r="F8600" t="s">
        <v>10005</v>
      </c>
      <c r="G8600" t="s">
        <v>10007</v>
      </c>
      <c r="H8600">
        <v>56</v>
      </c>
      <c r="I8600" t="s">
        <v>10011</v>
      </c>
      <c r="J8600">
        <v>5</v>
      </c>
      <c r="K8600">
        <v>0</v>
      </c>
      <c r="L8600">
        <v>12</v>
      </c>
      <c r="N8600">
        <v>2012</v>
      </c>
      <c r="O8600">
        <v>3</v>
      </c>
      <c r="P8600" t="s">
        <v>10127</v>
      </c>
      <c r="Q8600">
        <v>0</v>
      </c>
      <c r="R8600" t="s">
        <v>10098</v>
      </c>
      <c r="S8600">
        <v>542.31666666666695</v>
      </c>
      <c r="T8600">
        <v>18.883333333333301</v>
      </c>
      <c r="U8600">
        <v>0</v>
      </c>
      <c r="V8600">
        <v>0</v>
      </c>
    </row>
    <row r="8601" spans="1:22" x14ac:dyDescent="0.25">
      <c r="A8601" t="s">
        <v>8616</v>
      </c>
      <c r="B8601" t="s">
        <v>9983</v>
      </c>
      <c r="C8601" t="s">
        <v>9989</v>
      </c>
      <c r="D8601" t="s">
        <v>9999</v>
      </c>
      <c r="E8601" t="s">
        <v>10001</v>
      </c>
      <c r="F8601" t="s">
        <v>10005</v>
      </c>
      <c r="G8601" t="s">
        <v>10008</v>
      </c>
      <c r="I8601" t="s">
        <v>10011</v>
      </c>
      <c r="J8601">
        <v>4</v>
      </c>
      <c r="K8601">
        <v>0</v>
      </c>
      <c r="L8601">
        <v>7</v>
      </c>
      <c r="N8601">
        <v>2012</v>
      </c>
      <c r="O8601">
        <v>3</v>
      </c>
      <c r="P8601" t="s">
        <v>10127</v>
      </c>
      <c r="Q8601">
        <v>0</v>
      </c>
      <c r="R8601" t="s">
        <v>10098</v>
      </c>
      <c r="S8601">
        <v>723.17</v>
      </c>
      <c r="T8601">
        <v>104.416666666667</v>
      </c>
      <c r="U8601">
        <v>0</v>
      </c>
      <c r="V8601">
        <v>0</v>
      </c>
    </row>
    <row r="8602" spans="1:22" x14ac:dyDescent="0.25">
      <c r="A8602" t="s">
        <v>8617</v>
      </c>
      <c r="B8602" t="s">
        <v>9983</v>
      </c>
      <c r="C8602" t="s">
        <v>9990</v>
      </c>
      <c r="D8602" t="s">
        <v>9999</v>
      </c>
      <c r="E8602" t="s">
        <v>10001</v>
      </c>
      <c r="F8602" t="s">
        <v>10005</v>
      </c>
      <c r="G8602" t="s">
        <v>10007</v>
      </c>
      <c r="H8602">
        <v>55</v>
      </c>
      <c r="I8602" t="s">
        <v>10011</v>
      </c>
      <c r="J8602">
        <v>2</v>
      </c>
      <c r="K8602">
        <v>0</v>
      </c>
      <c r="L8602">
        <v>22</v>
      </c>
      <c r="N8602">
        <v>2013</v>
      </c>
      <c r="O8602">
        <v>2</v>
      </c>
      <c r="P8602" t="s">
        <v>10127</v>
      </c>
      <c r="Q8602">
        <v>0</v>
      </c>
      <c r="R8602" t="s">
        <v>10098</v>
      </c>
      <c r="S8602">
        <v>684.95333333333303</v>
      </c>
      <c r="T8602">
        <v>32.35</v>
      </c>
      <c r="U8602">
        <v>0</v>
      </c>
      <c r="V8602">
        <v>0</v>
      </c>
    </row>
    <row r="8603" spans="1:22" x14ac:dyDescent="0.25">
      <c r="A8603" t="s">
        <v>8618</v>
      </c>
      <c r="B8603" t="s">
        <v>9983</v>
      </c>
      <c r="C8603" t="s">
        <v>9997</v>
      </c>
      <c r="D8603" t="s">
        <v>9999</v>
      </c>
      <c r="E8603" t="s">
        <v>10002</v>
      </c>
      <c r="F8603" t="s">
        <v>10005</v>
      </c>
      <c r="G8603" t="s">
        <v>10007</v>
      </c>
      <c r="H8603">
        <v>60</v>
      </c>
      <c r="I8603" t="s">
        <v>10011</v>
      </c>
      <c r="J8603">
        <v>2</v>
      </c>
      <c r="K8603">
        <v>0</v>
      </c>
      <c r="L8603">
        <v>12</v>
      </c>
      <c r="N8603">
        <v>2013</v>
      </c>
      <c r="O8603">
        <v>2</v>
      </c>
      <c r="P8603" t="s">
        <v>10127</v>
      </c>
      <c r="Q8603">
        <v>0</v>
      </c>
      <c r="R8603" t="s">
        <v>10098</v>
      </c>
      <c r="S8603">
        <v>687.30666666666696</v>
      </c>
      <c r="T8603">
        <v>79.883333333333297</v>
      </c>
      <c r="U8603">
        <v>106.666666666667</v>
      </c>
      <c r="V8603">
        <v>0</v>
      </c>
    </row>
    <row r="8604" spans="1:22" x14ac:dyDescent="0.25">
      <c r="A8604" t="s">
        <v>8619</v>
      </c>
      <c r="B8604" t="s">
        <v>9983</v>
      </c>
      <c r="C8604" t="s">
        <v>9994</v>
      </c>
      <c r="D8604" t="s">
        <v>9999</v>
      </c>
      <c r="E8604" t="s">
        <v>10001</v>
      </c>
      <c r="F8604" t="s">
        <v>10005</v>
      </c>
      <c r="G8604" t="s">
        <v>10007</v>
      </c>
      <c r="H8604">
        <v>61</v>
      </c>
      <c r="I8604" t="s">
        <v>10011</v>
      </c>
      <c r="J8604">
        <v>5</v>
      </c>
      <c r="K8604">
        <v>0</v>
      </c>
      <c r="L8604">
        <v>22</v>
      </c>
      <c r="N8604">
        <v>2012</v>
      </c>
      <c r="O8604">
        <v>3</v>
      </c>
      <c r="P8604" t="s">
        <v>10127</v>
      </c>
      <c r="Q8604">
        <v>0</v>
      </c>
      <c r="R8604" t="s">
        <v>10098</v>
      </c>
      <c r="S8604">
        <v>726.82666666666705</v>
      </c>
      <c r="T8604">
        <v>17.566666666666698</v>
      </c>
      <c r="U8604">
        <v>0</v>
      </c>
      <c r="V8604">
        <v>0</v>
      </c>
    </row>
    <row r="8605" spans="1:22" x14ac:dyDescent="0.25">
      <c r="A8605" t="s">
        <v>8620</v>
      </c>
      <c r="B8605" t="s">
        <v>9983</v>
      </c>
      <c r="C8605" t="s">
        <v>9990</v>
      </c>
      <c r="D8605" t="s">
        <v>9999</v>
      </c>
      <c r="F8605" t="s">
        <v>10004</v>
      </c>
      <c r="G8605" t="s">
        <v>10007</v>
      </c>
      <c r="I8605" t="s">
        <v>10011</v>
      </c>
      <c r="N8605">
        <v>2013</v>
      </c>
      <c r="O8605">
        <v>2</v>
      </c>
      <c r="P8605" t="s">
        <v>10127</v>
      </c>
      <c r="Q8605">
        <v>0</v>
      </c>
      <c r="S8605">
        <v>638.1</v>
      </c>
      <c r="T8605">
        <v>48.233333333333299</v>
      </c>
      <c r="U8605">
        <v>0</v>
      </c>
      <c r="V8605">
        <v>0</v>
      </c>
    </row>
    <row r="8606" spans="1:22" x14ac:dyDescent="0.25">
      <c r="A8606" t="s">
        <v>8621</v>
      </c>
      <c r="B8606" t="s">
        <v>9983</v>
      </c>
      <c r="C8606" t="s">
        <v>9994</v>
      </c>
      <c r="D8606" t="s">
        <v>9999</v>
      </c>
      <c r="E8606" t="s">
        <v>10001</v>
      </c>
      <c r="F8606" t="s">
        <v>10003</v>
      </c>
      <c r="G8606" t="s">
        <v>10007</v>
      </c>
      <c r="H8606">
        <v>39</v>
      </c>
      <c r="I8606" t="s">
        <v>10011</v>
      </c>
      <c r="J8606">
        <v>6</v>
      </c>
      <c r="K8606">
        <v>13</v>
      </c>
      <c r="L8606">
        <v>22</v>
      </c>
      <c r="N8606">
        <v>2012</v>
      </c>
      <c r="O8606">
        <v>3</v>
      </c>
      <c r="P8606" t="s">
        <v>10127</v>
      </c>
      <c r="Q8606">
        <v>0</v>
      </c>
      <c r="R8606" t="s">
        <v>10092</v>
      </c>
      <c r="S8606">
        <v>695.17666666666696</v>
      </c>
      <c r="T8606">
        <v>117.616666666667</v>
      </c>
      <c r="U8606">
        <v>15.3333333333333</v>
      </c>
      <c r="V8606">
        <v>2</v>
      </c>
    </row>
    <row r="8607" spans="1:22" x14ac:dyDescent="0.25">
      <c r="A8607" t="s">
        <v>8622</v>
      </c>
      <c r="B8607" t="s">
        <v>9983</v>
      </c>
      <c r="C8607" t="s">
        <v>9992</v>
      </c>
      <c r="D8607" t="s">
        <v>9999</v>
      </c>
      <c r="E8607" t="s">
        <v>10001</v>
      </c>
      <c r="F8607" t="s">
        <v>10005</v>
      </c>
      <c r="G8607" t="s">
        <v>10007</v>
      </c>
      <c r="H8607">
        <v>44</v>
      </c>
      <c r="I8607" t="s">
        <v>10011</v>
      </c>
      <c r="J8607">
        <v>4</v>
      </c>
      <c r="K8607">
        <v>0</v>
      </c>
      <c r="L8607">
        <v>22</v>
      </c>
      <c r="N8607">
        <v>2013</v>
      </c>
      <c r="O8607">
        <v>2</v>
      </c>
      <c r="P8607" t="s">
        <v>10127</v>
      </c>
      <c r="Q8607">
        <v>0</v>
      </c>
      <c r="R8607" t="s">
        <v>10098</v>
      </c>
      <c r="S8607">
        <v>672.10666666666702</v>
      </c>
      <c r="T8607">
        <v>195.88333333333301</v>
      </c>
      <c r="U8607">
        <v>250.666666666667</v>
      </c>
      <c r="V8607">
        <v>0</v>
      </c>
    </row>
    <row r="8608" spans="1:22" x14ac:dyDescent="0.25">
      <c r="A8608" t="s">
        <v>8623</v>
      </c>
      <c r="B8608" t="s">
        <v>9983</v>
      </c>
      <c r="C8608" t="s">
        <v>9989</v>
      </c>
      <c r="D8608" t="s">
        <v>9999</v>
      </c>
      <c r="E8608" t="s">
        <v>10001</v>
      </c>
      <c r="F8608" t="s">
        <v>10005</v>
      </c>
      <c r="G8608" t="s">
        <v>10007</v>
      </c>
      <c r="H8608">
        <v>33</v>
      </c>
      <c r="I8608" t="s">
        <v>10011</v>
      </c>
      <c r="J8608">
        <v>8</v>
      </c>
      <c r="K8608">
        <v>0</v>
      </c>
      <c r="L8608">
        <v>12</v>
      </c>
      <c r="N8608">
        <v>2011</v>
      </c>
      <c r="O8608">
        <v>4</v>
      </c>
      <c r="P8608" t="s">
        <v>10127</v>
      </c>
      <c r="Q8608">
        <v>0</v>
      </c>
      <c r="R8608" t="s">
        <v>10098</v>
      </c>
      <c r="S8608">
        <v>702.91</v>
      </c>
      <c r="T8608">
        <v>83.85</v>
      </c>
      <c r="U8608">
        <v>0</v>
      </c>
      <c r="V8608">
        <v>0</v>
      </c>
    </row>
    <row r="8609" spans="1:22" x14ac:dyDescent="0.25">
      <c r="A8609" t="s">
        <v>8624</v>
      </c>
      <c r="B8609" t="s">
        <v>9983</v>
      </c>
      <c r="C8609" t="s">
        <v>9988</v>
      </c>
      <c r="D8609" t="s">
        <v>9999</v>
      </c>
      <c r="E8609" t="s">
        <v>10001</v>
      </c>
      <c r="F8609" t="s">
        <v>10005</v>
      </c>
      <c r="G8609" t="s">
        <v>10007</v>
      </c>
      <c r="H8609">
        <v>65</v>
      </c>
      <c r="I8609" t="s">
        <v>10011</v>
      </c>
      <c r="J8609">
        <v>4</v>
      </c>
      <c r="K8609">
        <v>5</v>
      </c>
      <c r="L8609">
        <v>22</v>
      </c>
      <c r="N8609">
        <v>2011</v>
      </c>
      <c r="O8609">
        <v>4</v>
      </c>
      <c r="P8609" t="s">
        <v>10127</v>
      </c>
      <c r="Q8609">
        <v>0</v>
      </c>
      <c r="R8609" t="s">
        <v>10096</v>
      </c>
      <c r="S8609">
        <v>619.66666666666697</v>
      </c>
      <c r="T8609">
        <v>218.63333333333301</v>
      </c>
      <c r="U8609">
        <v>57.6666666666667</v>
      </c>
      <c r="V8609">
        <v>0</v>
      </c>
    </row>
    <row r="8610" spans="1:22" x14ac:dyDescent="0.25">
      <c r="A8610" t="s">
        <v>8625</v>
      </c>
      <c r="B8610" t="s">
        <v>9983</v>
      </c>
      <c r="C8610" t="s">
        <v>9996</v>
      </c>
      <c r="D8610" t="s">
        <v>9999</v>
      </c>
      <c r="F8610" t="s">
        <v>10005</v>
      </c>
      <c r="G8610" t="s">
        <v>10007</v>
      </c>
      <c r="I8610" t="s">
        <v>10011</v>
      </c>
      <c r="N8610">
        <v>2015</v>
      </c>
      <c r="O8610">
        <v>0</v>
      </c>
      <c r="P8610" t="s">
        <v>10127</v>
      </c>
      <c r="Q8610">
        <v>0</v>
      </c>
      <c r="S8610">
        <v>667.27</v>
      </c>
      <c r="T8610">
        <v>11.6833333333333</v>
      </c>
      <c r="U8610">
        <v>0</v>
      </c>
      <c r="V8610">
        <v>0</v>
      </c>
    </row>
    <row r="8611" spans="1:22" x14ac:dyDescent="0.25">
      <c r="A8611" t="s">
        <v>8626</v>
      </c>
      <c r="B8611" t="s">
        <v>9983</v>
      </c>
      <c r="C8611" t="s">
        <v>9986</v>
      </c>
      <c r="D8611" t="s">
        <v>9999</v>
      </c>
      <c r="E8611" t="s">
        <v>10001</v>
      </c>
      <c r="F8611" t="s">
        <v>10003</v>
      </c>
      <c r="G8611" t="s">
        <v>10007</v>
      </c>
      <c r="H8611">
        <v>44</v>
      </c>
      <c r="I8611" t="s">
        <v>10011</v>
      </c>
      <c r="J8611">
        <v>4</v>
      </c>
      <c r="K8611">
        <v>0</v>
      </c>
      <c r="L8611">
        <v>21</v>
      </c>
      <c r="N8611">
        <v>2012</v>
      </c>
      <c r="O8611">
        <v>3</v>
      </c>
      <c r="P8611" t="s">
        <v>10127</v>
      </c>
      <c r="Q8611">
        <v>0</v>
      </c>
      <c r="R8611" t="s">
        <v>10098</v>
      </c>
      <c r="S8611">
        <v>693.30333333333294</v>
      </c>
      <c r="T8611">
        <v>21.366666666666699</v>
      </c>
      <c r="U8611">
        <v>0</v>
      </c>
      <c r="V8611">
        <v>0</v>
      </c>
    </row>
    <row r="8612" spans="1:22" x14ac:dyDescent="0.25">
      <c r="A8612" t="s">
        <v>8627</v>
      </c>
      <c r="B8612" t="s">
        <v>9983</v>
      </c>
      <c r="C8612" t="s">
        <v>9986</v>
      </c>
      <c r="D8612" t="s">
        <v>9999</v>
      </c>
      <c r="E8612" t="s">
        <v>10002</v>
      </c>
      <c r="F8612" t="s">
        <v>10003</v>
      </c>
      <c r="G8612" t="s">
        <v>10007</v>
      </c>
      <c r="I8612" t="s">
        <v>10011</v>
      </c>
      <c r="J8612">
        <v>4</v>
      </c>
      <c r="K8612">
        <v>0</v>
      </c>
      <c r="L8612">
        <v>7</v>
      </c>
      <c r="N8612">
        <v>2014</v>
      </c>
      <c r="O8612">
        <v>1</v>
      </c>
      <c r="P8612" t="s">
        <v>10127</v>
      </c>
      <c r="Q8612">
        <v>0</v>
      </c>
      <c r="R8612" t="s">
        <v>10098</v>
      </c>
      <c r="S8612">
        <v>559.22666666666703</v>
      </c>
      <c r="T8612">
        <v>39.1</v>
      </c>
      <c r="U8612">
        <v>0</v>
      </c>
      <c r="V8612">
        <v>0</v>
      </c>
    </row>
    <row r="8613" spans="1:22" x14ac:dyDescent="0.25">
      <c r="A8613" t="s">
        <v>8628</v>
      </c>
      <c r="B8613" t="s">
        <v>9983</v>
      </c>
      <c r="C8613" t="s">
        <v>9996</v>
      </c>
      <c r="D8613" t="s">
        <v>9999</v>
      </c>
      <c r="E8613" t="s">
        <v>10001</v>
      </c>
      <c r="F8613" t="s">
        <v>10005</v>
      </c>
      <c r="G8613" t="s">
        <v>10007</v>
      </c>
      <c r="H8613">
        <v>68</v>
      </c>
      <c r="I8613" t="s">
        <v>10011</v>
      </c>
      <c r="J8613">
        <v>3</v>
      </c>
      <c r="K8613">
        <v>14</v>
      </c>
      <c r="L8613">
        <v>4</v>
      </c>
      <c r="N8613">
        <v>2013</v>
      </c>
      <c r="O8613">
        <v>2</v>
      </c>
      <c r="P8613" t="s">
        <v>10127</v>
      </c>
      <c r="Q8613">
        <v>0</v>
      </c>
      <c r="R8613" t="s">
        <v>10092</v>
      </c>
      <c r="S8613">
        <v>725.15333333333297</v>
      </c>
      <c r="T8613">
        <v>89.716666666666697</v>
      </c>
      <c r="U8613">
        <v>9.3333333333333304</v>
      </c>
      <c r="V8613">
        <v>0</v>
      </c>
    </row>
    <row r="8614" spans="1:22" x14ac:dyDescent="0.25">
      <c r="A8614" t="s">
        <v>8629</v>
      </c>
      <c r="B8614" t="s">
        <v>9983</v>
      </c>
      <c r="C8614" t="s">
        <v>9991</v>
      </c>
      <c r="D8614" t="s">
        <v>9999</v>
      </c>
      <c r="E8614" t="s">
        <v>10002</v>
      </c>
      <c r="F8614" t="s">
        <v>10004</v>
      </c>
      <c r="G8614" t="s">
        <v>10007</v>
      </c>
      <c r="H8614">
        <v>35</v>
      </c>
      <c r="I8614" t="s">
        <v>10011</v>
      </c>
      <c r="J8614">
        <v>4</v>
      </c>
      <c r="K8614">
        <v>5</v>
      </c>
      <c r="L8614">
        <v>17</v>
      </c>
      <c r="N8614">
        <v>2011</v>
      </c>
      <c r="O8614">
        <v>4</v>
      </c>
      <c r="P8614" t="s">
        <v>10127</v>
      </c>
      <c r="Q8614">
        <v>0</v>
      </c>
      <c r="R8614" t="s">
        <v>10096</v>
      </c>
      <c r="S8614">
        <v>718.56</v>
      </c>
      <c r="T8614">
        <v>108.48333333333299</v>
      </c>
      <c r="U8614">
        <v>0</v>
      </c>
      <c r="V8614">
        <v>0</v>
      </c>
    </row>
    <row r="8615" spans="1:22" x14ac:dyDescent="0.25">
      <c r="A8615" t="s">
        <v>8630</v>
      </c>
      <c r="B8615" t="s">
        <v>9983</v>
      </c>
      <c r="C8615" t="s">
        <v>9986</v>
      </c>
      <c r="D8615" t="s">
        <v>9999</v>
      </c>
      <c r="E8615" t="s">
        <v>10002</v>
      </c>
      <c r="F8615" t="s">
        <v>10005</v>
      </c>
      <c r="G8615" t="s">
        <v>10007</v>
      </c>
      <c r="H8615">
        <v>50</v>
      </c>
      <c r="I8615" t="s">
        <v>10011</v>
      </c>
      <c r="J8615">
        <v>9</v>
      </c>
      <c r="K8615">
        <v>6</v>
      </c>
      <c r="L8615">
        <v>22</v>
      </c>
      <c r="N8615">
        <v>2015</v>
      </c>
      <c r="O8615">
        <v>0</v>
      </c>
      <c r="P8615" t="s">
        <v>10127</v>
      </c>
      <c r="Q8615">
        <v>0</v>
      </c>
      <c r="R8615" t="s">
        <v>10096</v>
      </c>
      <c r="S8615">
        <v>568.89</v>
      </c>
      <c r="T8615">
        <v>201.4</v>
      </c>
      <c r="U8615">
        <v>147</v>
      </c>
      <c r="V8615">
        <v>0</v>
      </c>
    </row>
    <row r="8616" spans="1:22" x14ac:dyDescent="0.25">
      <c r="A8616" t="s">
        <v>8631</v>
      </c>
      <c r="B8616" t="s">
        <v>9983</v>
      </c>
      <c r="C8616" t="s">
        <v>9990</v>
      </c>
      <c r="D8616" t="s">
        <v>9999</v>
      </c>
      <c r="E8616" t="s">
        <v>10001</v>
      </c>
      <c r="F8616" t="s">
        <v>10005</v>
      </c>
      <c r="G8616" t="s">
        <v>10007</v>
      </c>
      <c r="H8616">
        <v>25</v>
      </c>
      <c r="I8616" t="s">
        <v>10011</v>
      </c>
      <c r="J8616">
        <v>8</v>
      </c>
      <c r="K8616">
        <v>5</v>
      </c>
      <c r="L8616">
        <v>12</v>
      </c>
      <c r="N8616">
        <v>2012</v>
      </c>
      <c r="O8616">
        <v>3</v>
      </c>
      <c r="P8616" t="s">
        <v>10127</v>
      </c>
      <c r="Q8616">
        <v>0</v>
      </c>
      <c r="R8616" t="s">
        <v>10096</v>
      </c>
      <c r="S8616">
        <v>684.86666666666702</v>
      </c>
      <c r="T8616">
        <v>87.3</v>
      </c>
      <c r="U8616">
        <v>0</v>
      </c>
      <c r="V8616">
        <v>0</v>
      </c>
    </row>
    <row r="8617" spans="1:22" x14ac:dyDescent="0.25">
      <c r="A8617" t="s">
        <v>8632</v>
      </c>
      <c r="B8617" t="s">
        <v>9983</v>
      </c>
      <c r="C8617" t="s">
        <v>9993</v>
      </c>
      <c r="D8617" t="s">
        <v>9999</v>
      </c>
      <c r="E8617" t="s">
        <v>10001</v>
      </c>
      <c r="F8617" t="s">
        <v>10003</v>
      </c>
      <c r="G8617" t="s">
        <v>10007</v>
      </c>
      <c r="H8617">
        <v>57</v>
      </c>
      <c r="I8617" t="s">
        <v>10011</v>
      </c>
      <c r="J8617">
        <v>8</v>
      </c>
      <c r="K8617">
        <v>5</v>
      </c>
      <c r="L8617">
        <v>12</v>
      </c>
      <c r="N8617">
        <v>2013</v>
      </c>
      <c r="O8617">
        <v>2</v>
      </c>
      <c r="P8617" t="s">
        <v>10127</v>
      </c>
      <c r="Q8617">
        <v>0</v>
      </c>
      <c r="R8617" t="s">
        <v>10096</v>
      </c>
      <c r="S8617">
        <v>650.12333333333299</v>
      </c>
      <c r="T8617">
        <v>23.566666666666698</v>
      </c>
      <c r="U8617">
        <v>0</v>
      </c>
      <c r="V8617">
        <v>0</v>
      </c>
    </row>
    <row r="8618" spans="1:22" x14ac:dyDescent="0.25">
      <c r="A8618" t="s">
        <v>8633</v>
      </c>
      <c r="B8618" t="s">
        <v>9983</v>
      </c>
      <c r="C8618" t="s">
        <v>9996</v>
      </c>
      <c r="D8618" t="s">
        <v>9999</v>
      </c>
      <c r="E8618" t="s">
        <v>10002</v>
      </c>
      <c r="F8618" t="s">
        <v>10003</v>
      </c>
      <c r="G8618" t="s">
        <v>10007</v>
      </c>
      <c r="H8618">
        <v>45</v>
      </c>
      <c r="I8618" t="s">
        <v>10011</v>
      </c>
      <c r="J8618">
        <v>6</v>
      </c>
      <c r="K8618">
        <v>0</v>
      </c>
      <c r="L8618">
        <v>21</v>
      </c>
      <c r="N8618">
        <v>2014</v>
      </c>
      <c r="O8618">
        <v>1</v>
      </c>
      <c r="P8618" t="s">
        <v>10127</v>
      </c>
      <c r="Q8618">
        <v>0</v>
      </c>
      <c r="R8618" t="s">
        <v>10098</v>
      </c>
      <c r="S8618">
        <v>726.53</v>
      </c>
      <c r="T8618">
        <v>145.30000000000001</v>
      </c>
      <c r="U8618">
        <v>283.66666666666703</v>
      </c>
      <c r="V8618">
        <v>0</v>
      </c>
    </row>
    <row r="8619" spans="1:22" x14ac:dyDescent="0.25">
      <c r="A8619" t="s">
        <v>8634</v>
      </c>
      <c r="B8619" t="s">
        <v>9983</v>
      </c>
      <c r="C8619" t="s">
        <v>9996</v>
      </c>
      <c r="D8619" t="s">
        <v>9999</v>
      </c>
      <c r="E8619" t="s">
        <v>10002</v>
      </c>
      <c r="F8619" t="s">
        <v>10003</v>
      </c>
      <c r="G8619" t="s">
        <v>10007</v>
      </c>
      <c r="H8619">
        <v>58</v>
      </c>
      <c r="I8619" t="s">
        <v>10011</v>
      </c>
      <c r="J8619">
        <v>6</v>
      </c>
      <c r="K8619">
        <v>5</v>
      </c>
      <c r="L8619">
        <v>22</v>
      </c>
      <c r="N8619">
        <v>2013</v>
      </c>
      <c r="O8619">
        <v>2</v>
      </c>
      <c r="P8619" t="s">
        <v>10127</v>
      </c>
      <c r="Q8619">
        <v>0</v>
      </c>
      <c r="R8619" t="s">
        <v>10096</v>
      </c>
      <c r="S8619">
        <v>725.23666666666702</v>
      </c>
      <c r="T8619">
        <v>11.766666666666699</v>
      </c>
      <c r="U8619">
        <v>0</v>
      </c>
      <c r="V8619">
        <v>0</v>
      </c>
    </row>
    <row r="8620" spans="1:22" x14ac:dyDescent="0.25">
      <c r="A8620" t="s">
        <v>8635</v>
      </c>
      <c r="B8620" t="s">
        <v>9983</v>
      </c>
      <c r="C8620" t="s">
        <v>9986</v>
      </c>
      <c r="D8620" t="s">
        <v>9999</v>
      </c>
      <c r="E8620" t="s">
        <v>10001</v>
      </c>
      <c r="F8620" t="s">
        <v>10005</v>
      </c>
      <c r="G8620" t="s">
        <v>10008</v>
      </c>
      <c r="H8620">
        <v>71</v>
      </c>
      <c r="I8620" t="s">
        <v>10011</v>
      </c>
      <c r="J8620">
        <v>3</v>
      </c>
      <c r="K8620">
        <v>0</v>
      </c>
      <c r="L8620">
        <v>7</v>
      </c>
      <c r="N8620">
        <v>2015</v>
      </c>
      <c r="O8620">
        <v>0</v>
      </c>
      <c r="P8620" t="s">
        <v>10127</v>
      </c>
      <c r="Q8620">
        <v>0</v>
      </c>
      <c r="R8620" t="s">
        <v>10098</v>
      </c>
      <c r="S8620">
        <v>529.71666666666704</v>
      </c>
      <c r="T8620">
        <v>15.3</v>
      </c>
      <c r="U8620">
        <v>0</v>
      </c>
      <c r="V8620">
        <v>0</v>
      </c>
    </row>
    <row r="8621" spans="1:22" x14ac:dyDescent="0.25">
      <c r="A8621" t="s">
        <v>8636</v>
      </c>
      <c r="B8621" t="s">
        <v>9983</v>
      </c>
      <c r="C8621" t="s">
        <v>9990</v>
      </c>
      <c r="D8621" t="s">
        <v>9999</v>
      </c>
      <c r="E8621" t="s">
        <v>10001</v>
      </c>
      <c r="F8621" t="s">
        <v>10005</v>
      </c>
      <c r="G8621" t="s">
        <v>10007</v>
      </c>
      <c r="H8621">
        <v>49</v>
      </c>
      <c r="I8621" t="s">
        <v>10011</v>
      </c>
      <c r="J8621">
        <v>4</v>
      </c>
      <c r="K8621">
        <v>0</v>
      </c>
      <c r="L8621">
        <v>12</v>
      </c>
      <c r="N8621">
        <v>2013</v>
      </c>
      <c r="O8621">
        <v>2</v>
      </c>
      <c r="P8621" t="s">
        <v>10127</v>
      </c>
      <c r="Q8621">
        <v>0</v>
      </c>
      <c r="R8621" t="s">
        <v>10098</v>
      </c>
      <c r="S8621">
        <v>716.46333333333303</v>
      </c>
      <c r="T8621">
        <v>111.883333333333</v>
      </c>
      <c r="U8621">
        <v>0</v>
      </c>
      <c r="V8621">
        <v>0</v>
      </c>
    </row>
    <row r="8622" spans="1:22" x14ac:dyDescent="0.25">
      <c r="A8622" t="s">
        <v>8637</v>
      </c>
      <c r="B8622" t="s">
        <v>9983</v>
      </c>
      <c r="C8622" t="s">
        <v>9990</v>
      </c>
      <c r="D8622" t="s">
        <v>9999</v>
      </c>
      <c r="E8622" t="s">
        <v>10001</v>
      </c>
      <c r="F8622" t="s">
        <v>10003</v>
      </c>
      <c r="G8622" t="s">
        <v>10007</v>
      </c>
      <c r="H8622">
        <v>48</v>
      </c>
      <c r="I8622" t="s">
        <v>10011</v>
      </c>
      <c r="J8622">
        <v>5</v>
      </c>
      <c r="K8622">
        <v>0</v>
      </c>
      <c r="L8622">
        <v>12</v>
      </c>
      <c r="N8622">
        <v>2012</v>
      </c>
      <c r="O8622">
        <v>3</v>
      </c>
      <c r="P8622" t="s">
        <v>10127</v>
      </c>
      <c r="Q8622">
        <v>0</v>
      </c>
      <c r="R8622" t="s">
        <v>10098</v>
      </c>
      <c r="S8622">
        <v>571.61</v>
      </c>
      <c r="T8622">
        <v>6.0833333333333304</v>
      </c>
      <c r="U8622">
        <v>0</v>
      </c>
      <c r="V8622">
        <v>0</v>
      </c>
    </row>
    <row r="8623" spans="1:22" x14ac:dyDescent="0.25">
      <c r="A8623" t="s">
        <v>8638</v>
      </c>
      <c r="B8623" t="s">
        <v>9983</v>
      </c>
      <c r="C8623" t="s">
        <v>9994</v>
      </c>
      <c r="D8623" t="s">
        <v>9999</v>
      </c>
      <c r="E8623" t="s">
        <v>10001</v>
      </c>
      <c r="F8623" t="s">
        <v>10005</v>
      </c>
      <c r="G8623" t="s">
        <v>10007</v>
      </c>
      <c r="H8623">
        <v>42</v>
      </c>
      <c r="I8623" t="s">
        <v>10011</v>
      </c>
      <c r="J8623">
        <v>7</v>
      </c>
      <c r="K8623">
        <v>0</v>
      </c>
      <c r="L8623">
        <v>17</v>
      </c>
      <c r="N8623">
        <v>2012</v>
      </c>
      <c r="O8623">
        <v>3</v>
      </c>
      <c r="P8623" t="s">
        <v>10127</v>
      </c>
      <c r="Q8623">
        <v>0</v>
      </c>
      <c r="R8623" t="s">
        <v>10098</v>
      </c>
      <c r="S8623">
        <v>727.84</v>
      </c>
      <c r="T8623">
        <v>13.883333333333301</v>
      </c>
      <c r="U8623">
        <v>0</v>
      </c>
      <c r="V8623">
        <v>0</v>
      </c>
    </row>
    <row r="8624" spans="1:22" x14ac:dyDescent="0.25">
      <c r="A8624" t="s">
        <v>8639</v>
      </c>
      <c r="B8624" t="s">
        <v>9983</v>
      </c>
      <c r="C8624" t="s">
        <v>9986</v>
      </c>
      <c r="D8624" t="s">
        <v>9999</v>
      </c>
      <c r="E8624" t="s">
        <v>10002</v>
      </c>
      <c r="F8624" t="s">
        <v>10003</v>
      </c>
      <c r="G8624" t="s">
        <v>10007</v>
      </c>
      <c r="H8624">
        <v>74</v>
      </c>
      <c r="I8624" t="s">
        <v>10011</v>
      </c>
      <c r="J8624">
        <v>8</v>
      </c>
      <c r="K8624">
        <v>14</v>
      </c>
      <c r="L8624">
        <v>17</v>
      </c>
      <c r="N8624">
        <v>2014</v>
      </c>
      <c r="O8624">
        <v>1</v>
      </c>
      <c r="P8624" t="s">
        <v>10127</v>
      </c>
      <c r="Q8624">
        <v>0</v>
      </c>
      <c r="R8624" t="s">
        <v>10092</v>
      </c>
      <c r="S8624">
        <v>695.29333333333295</v>
      </c>
      <c r="T8624">
        <v>36.283333333333303</v>
      </c>
      <c r="U8624">
        <v>0</v>
      </c>
      <c r="V8624">
        <v>0</v>
      </c>
    </row>
    <row r="8625" spans="1:22" x14ac:dyDescent="0.25">
      <c r="A8625" t="s">
        <v>8640</v>
      </c>
      <c r="B8625" t="s">
        <v>9983</v>
      </c>
      <c r="C8625" t="s">
        <v>9994</v>
      </c>
      <c r="D8625" t="s">
        <v>9999</v>
      </c>
      <c r="E8625" t="s">
        <v>10002</v>
      </c>
      <c r="F8625" t="s">
        <v>10005</v>
      </c>
      <c r="G8625" t="s">
        <v>10007</v>
      </c>
      <c r="H8625">
        <v>43</v>
      </c>
      <c r="I8625" t="s">
        <v>10011</v>
      </c>
      <c r="J8625">
        <v>5</v>
      </c>
      <c r="K8625">
        <v>13</v>
      </c>
      <c r="L8625">
        <v>21</v>
      </c>
      <c r="N8625">
        <v>2012</v>
      </c>
      <c r="O8625">
        <v>3</v>
      </c>
      <c r="P8625" t="s">
        <v>10127</v>
      </c>
      <c r="Q8625">
        <v>0</v>
      </c>
      <c r="R8625" t="s">
        <v>10092</v>
      </c>
      <c r="S8625">
        <v>514.02</v>
      </c>
      <c r="T8625">
        <v>122.26666666666701</v>
      </c>
      <c r="U8625">
        <v>125</v>
      </c>
      <c r="V8625">
        <v>0</v>
      </c>
    </row>
    <row r="8626" spans="1:22" x14ac:dyDescent="0.25">
      <c r="A8626" t="s">
        <v>8641</v>
      </c>
      <c r="B8626" t="s">
        <v>9983</v>
      </c>
      <c r="C8626" t="s">
        <v>9990</v>
      </c>
      <c r="D8626" t="s">
        <v>9999</v>
      </c>
      <c r="E8626" t="s">
        <v>10002</v>
      </c>
      <c r="F8626" t="s">
        <v>10005</v>
      </c>
      <c r="G8626" t="s">
        <v>10007</v>
      </c>
      <c r="H8626">
        <v>33</v>
      </c>
      <c r="I8626" t="s">
        <v>10011</v>
      </c>
      <c r="J8626">
        <v>6</v>
      </c>
      <c r="K8626">
        <v>0</v>
      </c>
      <c r="L8626">
        <v>21</v>
      </c>
      <c r="N8626">
        <v>2011</v>
      </c>
      <c r="O8626">
        <v>4</v>
      </c>
      <c r="P8626" t="s">
        <v>10127</v>
      </c>
      <c r="Q8626">
        <v>0</v>
      </c>
      <c r="R8626" t="s">
        <v>10098</v>
      </c>
      <c r="S8626">
        <v>690.43333333333305</v>
      </c>
      <c r="T8626">
        <v>105.833333333333</v>
      </c>
      <c r="U8626">
        <v>23.6666666666667</v>
      </c>
      <c r="V8626">
        <v>0</v>
      </c>
    </row>
    <row r="8627" spans="1:22" x14ac:dyDescent="0.25">
      <c r="A8627" t="s">
        <v>8642</v>
      </c>
      <c r="B8627" t="s">
        <v>9983</v>
      </c>
      <c r="C8627" t="s">
        <v>9994</v>
      </c>
      <c r="D8627" t="s">
        <v>9999</v>
      </c>
      <c r="E8627" t="s">
        <v>10002</v>
      </c>
      <c r="F8627" t="s">
        <v>10003</v>
      </c>
      <c r="G8627" t="s">
        <v>10008</v>
      </c>
      <c r="H8627">
        <v>83</v>
      </c>
      <c r="I8627" t="s">
        <v>10011</v>
      </c>
      <c r="J8627">
        <v>9</v>
      </c>
      <c r="K8627">
        <v>18</v>
      </c>
      <c r="L8627">
        <v>22</v>
      </c>
      <c r="N8627">
        <v>2012</v>
      </c>
      <c r="O8627">
        <v>3</v>
      </c>
      <c r="P8627" t="s">
        <v>10127</v>
      </c>
      <c r="Q8627">
        <v>0</v>
      </c>
      <c r="R8627" t="s">
        <v>10092</v>
      </c>
      <c r="S8627">
        <v>588.32000000000005</v>
      </c>
      <c r="T8627">
        <v>32.6</v>
      </c>
      <c r="U8627">
        <v>0</v>
      </c>
      <c r="V8627">
        <v>0</v>
      </c>
    </row>
    <row r="8628" spans="1:22" x14ac:dyDescent="0.25">
      <c r="A8628" t="s">
        <v>8643</v>
      </c>
      <c r="B8628" t="s">
        <v>9983</v>
      </c>
      <c r="C8628" t="s">
        <v>9989</v>
      </c>
      <c r="D8628" t="s">
        <v>9999</v>
      </c>
      <c r="E8628" t="s">
        <v>10002</v>
      </c>
      <c r="F8628" t="s">
        <v>10003</v>
      </c>
      <c r="G8628" t="s">
        <v>10007</v>
      </c>
      <c r="H8628">
        <v>41</v>
      </c>
      <c r="I8628" t="s">
        <v>10011</v>
      </c>
      <c r="J8628">
        <v>6</v>
      </c>
      <c r="K8628">
        <v>0</v>
      </c>
      <c r="L8628">
        <v>17</v>
      </c>
      <c r="N8628">
        <v>2013</v>
      </c>
      <c r="O8628">
        <v>2</v>
      </c>
      <c r="P8628" t="s">
        <v>10127</v>
      </c>
      <c r="Q8628">
        <v>0</v>
      </c>
      <c r="R8628" t="s">
        <v>10098</v>
      </c>
      <c r="S8628">
        <v>712.41666666666697</v>
      </c>
      <c r="T8628">
        <v>156.583333333333</v>
      </c>
      <c r="U8628">
        <v>0</v>
      </c>
      <c r="V8628">
        <v>0</v>
      </c>
    </row>
    <row r="8629" spans="1:22" x14ac:dyDescent="0.25">
      <c r="A8629" t="s">
        <v>8644</v>
      </c>
      <c r="B8629" t="s">
        <v>9983</v>
      </c>
      <c r="C8629" t="s">
        <v>9986</v>
      </c>
      <c r="D8629" t="s">
        <v>9999</v>
      </c>
      <c r="E8629" t="s">
        <v>10002</v>
      </c>
      <c r="F8629" t="s">
        <v>10005</v>
      </c>
      <c r="G8629" t="s">
        <v>10007</v>
      </c>
      <c r="H8629">
        <v>40</v>
      </c>
      <c r="I8629" t="s">
        <v>10011</v>
      </c>
      <c r="J8629">
        <v>4</v>
      </c>
      <c r="K8629">
        <v>0</v>
      </c>
      <c r="L8629">
        <v>21</v>
      </c>
      <c r="N8629">
        <v>2015</v>
      </c>
      <c r="O8629">
        <v>0</v>
      </c>
      <c r="P8629" t="s">
        <v>10127</v>
      </c>
      <c r="Q8629">
        <v>0</v>
      </c>
      <c r="R8629" t="s">
        <v>10098</v>
      </c>
      <c r="S8629">
        <v>445.3</v>
      </c>
      <c r="T8629">
        <v>40.35</v>
      </c>
      <c r="U8629">
        <v>0</v>
      </c>
      <c r="V8629">
        <v>0</v>
      </c>
    </row>
    <row r="8630" spans="1:22" x14ac:dyDescent="0.25">
      <c r="A8630" t="s">
        <v>8645</v>
      </c>
      <c r="B8630" t="s">
        <v>9983</v>
      </c>
      <c r="C8630" t="s">
        <v>9990</v>
      </c>
      <c r="D8630" t="s">
        <v>9999</v>
      </c>
      <c r="E8630" t="s">
        <v>10001</v>
      </c>
      <c r="F8630" t="s">
        <v>10003</v>
      </c>
      <c r="G8630" t="s">
        <v>10007</v>
      </c>
      <c r="H8630">
        <v>68</v>
      </c>
      <c r="I8630" t="s">
        <v>10011</v>
      </c>
      <c r="J8630">
        <v>4</v>
      </c>
      <c r="K8630">
        <v>0</v>
      </c>
      <c r="L8630">
        <v>22</v>
      </c>
      <c r="N8630">
        <v>2013</v>
      </c>
      <c r="O8630">
        <v>2</v>
      </c>
      <c r="P8630" t="s">
        <v>10127</v>
      </c>
      <c r="Q8630">
        <v>0</v>
      </c>
      <c r="R8630" t="s">
        <v>10098</v>
      </c>
      <c r="S8630">
        <v>623.78333333333296</v>
      </c>
      <c r="T8630">
        <v>18.533333333333299</v>
      </c>
      <c r="U8630">
        <v>0</v>
      </c>
      <c r="V8630">
        <v>0</v>
      </c>
    </row>
    <row r="8631" spans="1:22" x14ac:dyDescent="0.25">
      <c r="A8631" t="s">
        <v>8646</v>
      </c>
      <c r="B8631" t="s">
        <v>9983</v>
      </c>
      <c r="C8631" t="s">
        <v>9988</v>
      </c>
      <c r="D8631" t="s">
        <v>9999</v>
      </c>
      <c r="E8631" t="s">
        <v>10002</v>
      </c>
      <c r="F8631" t="s">
        <v>10005</v>
      </c>
      <c r="G8631" t="s">
        <v>10007</v>
      </c>
      <c r="H8631">
        <v>47</v>
      </c>
      <c r="I8631" t="s">
        <v>10011</v>
      </c>
      <c r="J8631">
        <v>6</v>
      </c>
      <c r="K8631">
        <v>0</v>
      </c>
      <c r="L8631">
        <v>22</v>
      </c>
      <c r="N8631">
        <v>2012</v>
      </c>
      <c r="O8631">
        <v>3</v>
      </c>
      <c r="P8631" t="s">
        <v>10127</v>
      </c>
      <c r="Q8631">
        <v>0</v>
      </c>
      <c r="R8631" t="s">
        <v>10098</v>
      </c>
      <c r="S8631">
        <v>656.23666666666702</v>
      </c>
      <c r="T8631">
        <v>113.6</v>
      </c>
      <c r="U8631">
        <v>0</v>
      </c>
      <c r="V8631">
        <v>0</v>
      </c>
    </row>
    <row r="8632" spans="1:22" x14ac:dyDescent="0.25">
      <c r="A8632" t="s">
        <v>8647</v>
      </c>
      <c r="B8632" t="s">
        <v>9983</v>
      </c>
      <c r="C8632" t="s">
        <v>9994</v>
      </c>
      <c r="D8632" t="s">
        <v>9999</v>
      </c>
      <c r="E8632" t="s">
        <v>10002</v>
      </c>
      <c r="F8632" t="s">
        <v>10005</v>
      </c>
      <c r="G8632" t="s">
        <v>10007</v>
      </c>
      <c r="H8632">
        <v>58</v>
      </c>
      <c r="I8632" t="s">
        <v>10011</v>
      </c>
      <c r="J8632">
        <v>6</v>
      </c>
      <c r="K8632">
        <v>10</v>
      </c>
      <c r="L8632">
        <v>22</v>
      </c>
      <c r="N8632">
        <v>2012</v>
      </c>
      <c r="O8632">
        <v>3</v>
      </c>
      <c r="P8632" t="s">
        <v>10127</v>
      </c>
      <c r="Q8632">
        <v>0</v>
      </c>
      <c r="R8632" t="s">
        <v>10090</v>
      </c>
      <c r="S8632">
        <v>619.72666666666703</v>
      </c>
      <c r="T8632">
        <v>41.883333333333297</v>
      </c>
      <c r="U8632">
        <v>0</v>
      </c>
      <c r="V8632">
        <v>0</v>
      </c>
    </row>
    <row r="8633" spans="1:22" x14ac:dyDescent="0.25">
      <c r="A8633" t="s">
        <v>8648</v>
      </c>
      <c r="B8633" t="s">
        <v>9983</v>
      </c>
      <c r="C8633" t="s">
        <v>9990</v>
      </c>
      <c r="D8633" t="s">
        <v>9999</v>
      </c>
      <c r="E8633" t="s">
        <v>10001</v>
      </c>
      <c r="F8633" t="s">
        <v>10003</v>
      </c>
      <c r="G8633" t="s">
        <v>10007</v>
      </c>
      <c r="H8633">
        <v>62</v>
      </c>
      <c r="I8633" t="s">
        <v>10011</v>
      </c>
      <c r="J8633">
        <v>7</v>
      </c>
      <c r="K8633">
        <v>0</v>
      </c>
      <c r="L8633">
        <v>22</v>
      </c>
      <c r="N8633">
        <v>2013</v>
      </c>
      <c r="O8633">
        <v>2</v>
      </c>
      <c r="P8633" t="s">
        <v>10127</v>
      </c>
      <c r="Q8633">
        <v>0</v>
      </c>
      <c r="R8633" t="s">
        <v>10098</v>
      </c>
      <c r="S8633">
        <v>670.63333333333298</v>
      </c>
      <c r="T8633">
        <v>91.566666666666706</v>
      </c>
      <c r="U8633">
        <v>0</v>
      </c>
      <c r="V8633">
        <v>0</v>
      </c>
    </row>
    <row r="8634" spans="1:22" x14ac:dyDescent="0.25">
      <c r="A8634" t="s">
        <v>8649</v>
      </c>
      <c r="B8634" t="s">
        <v>9983</v>
      </c>
      <c r="C8634" t="s">
        <v>9989</v>
      </c>
      <c r="D8634" t="s">
        <v>9999</v>
      </c>
      <c r="E8634" t="s">
        <v>10002</v>
      </c>
      <c r="F8634" t="s">
        <v>10005</v>
      </c>
      <c r="G8634" t="s">
        <v>10007</v>
      </c>
      <c r="H8634">
        <v>70</v>
      </c>
      <c r="I8634" t="s">
        <v>10011</v>
      </c>
      <c r="J8634">
        <v>5</v>
      </c>
      <c r="K8634">
        <v>6</v>
      </c>
      <c r="L8634">
        <v>22</v>
      </c>
      <c r="N8634">
        <v>2011</v>
      </c>
      <c r="O8634">
        <v>4</v>
      </c>
      <c r="P8634" t="s">
        <v>10127</v>
      </c>
      <c r="Q8634">
        <v>0</v>
      </c>
      <c r="R8634" t="s">
        <v>10096</v>
      </c>
      <c r="S8634">
        <v>728.16666666666697</v>
      </c>
      <c r="T8634">
        <v>112.6</v>
      </c>
      <c r="U8634">
        <v>0</v>
      </c>
      <c r="V8634">
        <v>0</v>
      </c>
    </row>
    <row r="8635" spans="1:22" x14ac:dyDescent="0.25">
      <c r="A8635" t="s">
        <v>8650</v>
      </c>
      <c r="B8635" t="s">
        <v>9983</v>
      </c>
      <c r="C8635" t="s">
        <v>9986</v>
      </c>
      <c r="D8635" t="s">
        <v>9999</v>
      </c>
      <c r="E8635" t="s">
        <v>10002</v>
      </c>
      <c r="F8635" t="s">
        <v>10003</v>
      </c>
      <c r="G8635" t="s">
        <v>10008</v>
      </c>
      <c r="H8635">
        <v>60</v>
      </c>
      <c r="I8635" t="s">
        <v>10011</v>
      </c>
      <c r="J8635">
        <v>6</v>
      </c>
      <c r="K8635">
        <v>18</v>
      </c>
      <c r="L8635">
        <v>22</v>
      </c>
      <c r="N8635">
        <v>2014</v>
      </c>
      <c r="O8635">
        <v>1</v>
      </c>
      <c r="P8635" t="s">
        <v>10127</v>
      </c>
      <c r="Q8635">
        <v>0</v>
      </c>
      <c r="R8635" t="s">
        <v>10092</v>
      </c>
      <c r="S8635">
        <v>671.70333333333303</v>
      </c>
      <c r="T8635">
        <v>160.11666666666699</v>
      </c>
      <c r="U8635">
        <v>266</v>
      </c>
      <c r="V8635">
        <v>0</v>
      </c>
    </row>
    <row r="8636" spans="1:22" x14ac:dyDescent="0.25">
      <c r="A8636" t="s">
        <v>8651</v>
      </c>
      <c r="B8636" t="s">
        <v>9983</v>
      </c>
      <c r="C8636" t="s">
        <v>9989</v>
      </c>
      <c r="D8636" t="s">
        <v>9999</v>
      </c>
      <c r="E8636" t="s">
        <v>10002</v>
      </c>
      <c r="F8636" t="s">
        <v>10003</v>
      </c>
      <c r="G8636" t="s">
        <v>10007</v>
      </c>
      <c r="H8636">
        <v>47</v>
      </c>
      <c r="I8636" t="s">
        <v>10011</v>
      </c>
      <c r="J8636">
        <v>1</v>
      </c>
      <c r="K8636">
        <v>0</v>
      </c>
      <c r="L8636">
        <v>22</v>
      </c>
      <c r="N8636">
        <v>2012</v>
      </c>
      <c r="O8636">
        <v>3</v>
      </c>
      <c r="P8636" t="s">
        <v>10127</v>
      </c>
      <c r="Q8636">
        <v>0</v>
      </c>
      <c r="R8636" t="s">
        <v>10098</v>
      </c>
      <c r="S8636">
        <v>695.31666666666695</v>
      </c>
      <c r="T8636">
        <v>295.933333333333</v>
      </c>
      <c r="U8636">
        <v>16.6666666666667</v>
      </c>
      <c r="V8636">
        <v>0</v>
      </c>
    </row>
    <row r="8637" spans="1:22" x14ac:dyDescent="0.25">
      <c r="A8637" t="s">
        <v>8652</v>
      </c>
      <c r="B8637" t="s">
        <v>9983</v>
      </c>
      <c r="C8637" t="s">
        <v>9987</v>
      </c>
      <c r="D8637" t="s">
        <v>9999</v>
      </c>
      <c r="E8637" t="s">
        <v>10001</v>
      </c>
      <c r="F8637" t="s">
        <v>10005</v>
      </c>
      <c r="G8637" t="s">
        <v>10007</v>
      </c>
      <c r="H8637">
        <v>69</v>
      </c>
      <c r="I8637" t="s">
        <v>10011</v>
      </c>
      <c r="J8637">
        <v>4</v>
      </c>
      <c r="K8637">
        <v>0</v>
      </c>
      <c r="L8637">
        <v>21</v>
      </c>
      <c r="N8637">
        <v>2011</v>
      </c>
      <c r="O8637">
        <v>4</v>
      </c>
      <c r="P8637" t="s">
        <v>10127</v>
      </c>
      <c r="Q8637">
        <v>0</v>
      </c>
      <c r="R8637" t="s">
        <v>10098</v>
      </c>
      <c r="S8637">
        <v>703.59666666666703</v>
      </c>
      <c r="T8637">
        <v>335.91666666666703</v>
      </c>
      <c r="U8637">
        <v>79.6666666666667</v>
      </c>
      <c r="V8637">
        <v>0</v>
      </c>
    </row>
    <row r="8638" spans="1:22" x14ac:dyDescent="0.25">
      <c r="A8638" t="s">
        <v>8653</v>
      </c>
      <c r="B8638" t="s">
        <v>9983</v>
      </c>
      <c r="C8638" t="s">
        <v>9994</v>
      </c>
      <c r="D8638" t="s">
        <v>9999</v>
      </c>
      <c r="E8638" t="s">
        <v>10001</v>
      </c>
      <c r="F8638" t="s">
        <v>10004</v>
      </c>
      <c r="G8638" t="s">
        <v>10008</v>
      </c>
      <c r="H8638">
        <v>61</v>
      </c>
      <c r="I8638" t="s">
        <v>10011</v>
      </c>
      <c r="J8638">
        <v>6</v>
      </c>
      <c r="K8638">
        <v>0</v>
      </c>
      <c r="L8638">
        <v>22</v>
      </c>
      <c r="N8638">
        <v>2012</v>
      </c>
      <c r="O8638">
        <v>3</v>
      </c>
      <c r="P8638" t="s">
        <v>10127</v>
      </c>
      <c r="Q8638">
        <v>0</v>
      </c>
      <c r="R8638" t="s">
        <v>10098</v>
      </c>
      <c r="S8638">
        <v>683.46666666666704</v>
      </c>
      <c r="T8638">
        <v>65.2</v>
      </c>
      <c r="U8638">
        <v>0</v>
      </c>
      <c r="V8638">
        <v>0</v>
      </c>
    </row>
    <row r="8639" spans="1:22" x14ac:dyDescent="0.25">
      <c r="A8639" t="s">
        <v>8654</v>
      </c>
      <c r="B8639" t="s">
        <v>9983</v>
      </c>
      <c r="C8639" t="s">
        <v>9985</v>
      </c>
      <c r="D8639" t="s">
        <v>9999</v>
      </c>
      <c r="E8639" t="s">
        <v>10001</v>
      </c>
      <c r="F8639" t="s">
        <v>10005</v>
      </c>
      <c r="G8639" t="s">
        <v>10007</v>
      </c>
      <c r="H8639">
        <v>41</v>
      </c>
      <c r="I8639" t="s">
        <v>10011</v>
      </c>
      <c r="J8639">
        <v>7</v>
      </c>
      <c r="K8639">
        <v>5</v>
      </c>
      <c r="L8639">
        <v>22</v>
      </c>
      <c r="M8639" t="s">
        <v>10028</v>
      </c>
      <c r="N8639">
        <v>2012</v>
      </c>
      <c r="O8639">
        <v>3</v>
      </c>
      <c r="P8639" t="s">
        <v>10109</v>
      </c>
      <c r="Q8639">
        <v>1</v>
      </c>
      <c r="R8639" t="s">
        <v>10096</v>
      </c>
      <c r="S8639">
        <v>657.72666666666703</v>
      </c>
      <c r="T8639">
        <v>388.58333333333297</v>
      </c>
      <c r="U8639">
        <v>96.6666666666667</v>
      </c>
      <c r="V8639">
        <v>0</v>
      </c>
    </row>
    <row r="8640" spans="1:22" x14ac:dyDescent="0.25">
      <c r="A8640" t="s">
        <v>8655</v>
      </c>
      <c r="B8640" t="s">
        <v>9983</v>
      </c>
      <c r="C8640" t="s">
        <v>9990</v>
      </c>
      <c r="D8640" t="s">
        <v>9999</v>
      </c>
      <c r="E8640" t="s">
        <v>10002</v>
      </c>
      <c r="F8640" t="s">
        <v>10005</v>
      </c>
      <c r="G8640" t="s">
        <v>10007</v>
      </c>
      <c r="H8640">
        <v>66</v>
      </c>
      <c r="I8640" t="s">
        <v>10011</v>
      </c>
      <c r="J8640">
        <v>6</v>
      </c>
      <c r="K8640">
        <v>14</v>
      </c>
      <c r="L8640">
        <v>22</v>
      </c>
      <c r="N8640">
        <v>2012</v>
      </c>
      <c r="O8640">
        <v>3</v>
      </c>
      <c r="P8640" t="s">
        <v>10127</v>
      </c>
      <c r="Q8640">
        <v>0</v>
      </c>
      <c r="R8640" t="s">
        <v>10092</v>
      </c>
      <c r="S8640">
        <v>616.57333333333304</v>
      </c>
      <c r="T8640">
        <v>19.350000000000001</v>
      </c>
      <c r="U8640">
        <v>0</v>
      </c>
      <c r="V8640">
        <v>0</v>
      </c>
    </row>
    <row r="8641" spans="1:22" x14ac:dyDescent="0.25">
      <c r="A8641" t="s">
        <v>8656</v>
      </c>
      <c r="B8641" t="s">
        <v>9983</v>
      </c>
      <c r="C8641" t="s">
        <v>9993</v>
      </c>
      <c r="D8641" t="s">
        <v>9999</v>
      </c>
      <c r="E8641" t="s">
        <v>10002</v>
      </c>
      <c r="F8641" t="s">
        <v>10003</v>
      </c>
      <c r="G8641" t="s">
        <v>10007</v>
      </c>
      <c r="H8641">
        <v>58</v>
      </c>
      <c r="I8641" t="s">
        <v>10011</v>
      </c>
      <c r="J8641">
        <v>3</v>
      </c>
      <c r="K8641">
        <v>0</v>
      </c>
      <c r="L8641">
        <v>21</v>
      </c>
      <c r="N8641">
        <v>2013</v>
      </c>
      <c r="O8641">
        <v>2</v>
      </c>
      <c r="P8641" t="s">
        <v>10127</v>
      </c>
      <c r="Q8641">
        <v>0</v>
      </c>
      <c r="R8641" t="s">
        <v>10098</v>
      </c>
      <c r="S8641">
        <v>680.88</v>
      </c>
      <c r="T8641">
        <v>58.733333333333299</v>
      </c>
      <c r="U8641">
        <v>24.6666666666667</v>
      </c>
      <c r="V8641">
        <v>0</v>
      </c>
    </row>
    <row r="8642" spans="1:22" x14ac:dyDescent="0.25">
      <c r="A8642" t="s">
        <v>8657</v>
      </c>
      <c r="B8642" t="s">
        <v>9983</v>
      </c>
      <c r="C8642" t="s">
        <v>9990</v>
      </c>
      <c r="D8642" t="s">
        <v>9999</v>
      </c>
      <c r="E8642" t="s">
        <v>10001</v>
      </c>
      <c r="F8642" t="s">
        <v>10005</v>
      </c>
      <c r="G8642" t="s">
        <v>10007</v>
      </c>
      <c r="H8642">
        <v>54</v>
      </c>
      <c r="I8642" t="s">
        <v>10011</v>
      </c>
      <c r="J8642">
        <v>4</v>
      </c>
      <c r="K8642">
        <v>0</v>
      </c>
      <c r="L8642">
        <v>12</v>
      </c>
      <c r="N8642">
        <v>2012</v>
      </c>
      <c r="O8642">
        <v>3</v>
      </c>
      <c r="P8642" t="s">
        <v>10127</v>
      </c>
      <c r="Q8642">
        <v>0</v>
      </c>
      <c r="R8642" t="s">
        <v>10098</v>
      </c>
      <c r="S8642">
        <v>642.64</v>
      </c>
      <c r="T8642">
        <v>99.316666666666706</v>
      </c>
      <c r="U8642">
        <v>22</v>
      </c>
      <c r="V8642">
        <v>0</v>
      </c>
    </row>
    <row r="8643" spans="1:22" x14ac:dyDescent="0.25">
      <c r="A8643" t="s">
        <v>8658</v>
      </c>
      <c r="B8643" t="s">
        <v>9983</v>
      </c>
      <c r="C8643" t="s">
        <v>9995</v>
      </c>
      <c r="D8643" t="s">
        <v>9999</v>
      </c>
      <c r="E8643" t="s">
        <v>10002</v>
      </c>
      <c r="F8643" t="s">
        <v>10005</v>
      </c>
      <c r="G8643" t="s">
        <v>10008</v>
      </c>
      <c r="H8643">
        <v>46</v>
      </c>
      <c r="I8643" t="s">
        <v>10011</v>
      </c>
      <c r="J8643">
        <v>6</v>
      </c>
      <c r="K8643">
        <v>0</v>
      </c>
      <c r="L8643">
        <v>22</v>
      </c>
      <c r="N8643">
        <v>2013</v>
      </c>
      <c r="O8643">
        <v>2</v>
      </c>
      <c r="P8643" t="s">
        <v>10127</v>
      </c>
      <c r="Q8643">
        <v>0</v>
      </c>
      <c r="R8643" t="s">
        <v>10098</v>
      </c>
      <c r="S8643">
        <v>727.76333333333298</v>
      </c>
      <c r="T8643">
        <v>117.783333333333</v>
      </c>
      <c r="U8643">
        <v>455.66666666666703</v>
      </c>
      <c r="V8643">
        <v>0</v>
      </c>
    </row>
    <row r="8644" spans="1:22" x14ac:dyDescent="0.25">
      <c r="A8644" t="s">
        <v>8659</v>
      </c>
      <c r="B8644" t="s">
        <v>9984</v>
      </c>
      <c r="C8644" t="s">
        <v>9992</v>
      </c>
      <c r="D8644" t="s">
        <v>9999</v>
      </c>
      <c r="F8644" t="s">
        <v>10003</v>
      </c>
      <c r="G8644" t="s">
        <v>10007</v>
      </c>
      <c r="I8644" t="s">
        <v>10011</v>
      </c>
      <c r="N8644">
        <v>2014</v>
      </c>
      <c r="O8644">
        <v>1</v>
      </c>
      <c r="P8644" t="s">
        <v>10127</v>
      </c>
      <c r="Q8644">
        <v>0</v>
      </c>
      <c r="S8644">
        <v>590.07333333333304</v>
      </c>
      <c r="T8644">
        <v>48.3</v>
      </c>
      <c r="U8644">
        <v>0</v>
      </c>
      <c r="V8644">
        <v>0</v>
      </c>
    </row>
    <row r="8645" spans="1:22" x14ac:dyDescent="0.25">
      <c r="A8645" t="s">
        <v>8660</v>
      </c>
      <c r="B8645" t="s">
        <v>9983</v>
      </c>
      <c r="C8645" t="s">
        <v>9990</v>
      </c>
      <c r="D8645" t="s">
        <v>9999</v>
      </c>
      <c r="E8645" t="s">
        <v>10001</v>
      </c>
      <c r="F8645" t="s">
        <v>10003</v>
      </c>
      <c r="G8645" t="s">
        <v>10007</v>
      </c>
      <c r="H8645">
        <v>49</v>
      </c>
      <c r="I8645" t="s">
        <v>10011</v>
      </c>
      <c r="J8645">
        <v>4</v>
      </c>
      <c r="K8645">
        <v>0</v>
      </c>
      <c r="L8645">
        <v>12</v>
      </c>
      <c r="N8645">
        <v>2013</v>
      </c>
      <c r="O8645">
        <v>2</v>
      </c>
      <c r="P8645" t="s">
        <v>10127</v>
      </c>
      <c r="Q8645">
        <v>0</v>
      </c>
      <c r="R8645" t="s">
        <v>10098</v>
      </c>
      <c r="S8645">
        <v>571.48</v>
      </c>
      <c r="T8645">
        <v>46.766666666666701</v>
      </c>
      <c r="U8645">
        <v>0</v>
      </c>
      <c r="V8645">
        <v>0</v>
      </c>
    </row>
    <row r="8646" spans="1:22" x14ac:dyDescent="0.25">
      <c r="A8646" t="s">
        <v>8661</v>
      </c>
      <c r="B8646" t="s">
        <v>9983</v>
      </c>
      <c r="C8646" t="s">
        <v>9996</v>
      </c>
      <c r="D8646" t="s">
        <v>9999</v>
      </c>
      <c r="E8646" t="s">
        <v>10002</v>
      </c>
      <c r="F8646" t="s">
        <v>10003</v>
      </c>
      <c r="G8646" t="s">
        <v>10007</v>
      </c>
      <c r="H8646">
        <v>53</v>
      </c>
      <c r="I8646" t="s">
        <v>10011</v>
      </c>
      <c r="J8646">
        <v>6</v>
      </c>
      <c r="K8646">
        <v>6</v>
      </c>
      <c r="L8646">
        <v>12</v>
      </c>
      <c r="N8646">
        <v>2014</v>
      </c>
      <c r="O8646">
        <v>1</v>
      </c>
      <c r="P8646" t="s">
        <v>10127</v>
      </c>
      <c r="Q8646">
        <v>0</v>
      </c>
      <c r="R8646" t="s">
        <v>10096</v>
      </c>
      <c r="S8646">
        <v>679.65</v>
      </c>
      <c r="T8646">
        <v>162.566666666667</v>
      </c>
      <c r="U8646">
        <v>184.333333333333</v>
      </c>
      <c r="V8646">
        <v>0</v>
      </c>
    </row>
    <row r="8647" spans="1:22" x14ac:dyDescent="0.25">
      <c r="A8647" t="s">
        <v>8662</v>
      </c>
      <c r="B8647" t="s">
        <v>9983</v>
      </c>
      <c r="C8647" t="s">
        <v>9996</v>
      </c>
      <c r="D8647" t="s">
        <v>9999</v>
      </c>
      <c r="E8647" t="s">
        <v>10001</v>
      </c>
      <c r="F8647" t="s">
        <v>10003</v>
      </c>
      <c r="G8647" t="s">
        <v>10007</v>
      </c>
      <c r="H8647">
        <v>64</v>
      </c>
      <c r="I8647" t="s">
        <v>10011</v>
      </c>
      <c r="J8647">
        <v>5</v>
      </c>
      <c r="K8647">
        <v>12</v>
      </c>
      <c r="L8647">
        <v>12</v>
      </c>
      <c r="N8647">
        <v>2014</v>
      </c>
      <c r="O8647">
        <v>1</v>
      </c>
      <c r="P8647" t="s">
        <v>10127</v>
      </c>
      <c r="Q8647">
        <v>0</v>
      </c>
      <c r="R8647" t="s">
        <v>10092</v>
      </c>
      <c r="S8647">
        <v>692.99666666666701</v>
      </c>
      <c r="T8647">
        <v>9.2333333333333307</v>
      </c>
      <c r="U8647">
        <v>0</v>
      </c>
      <c r="V8647">
        <v>0</v>
      </c>
    </row>
    <row r="8648" spans="1:22" x14ac:dyDescent="0.25">
      <c r="A8648" t="s">
        <v>8663</v>
      </c>
      <c r="B8648" t="s">
        <v>9983</v>
      </c>
      <c r="C8648" t="s">
        <v>9994</v>
      </c>
      <c r="D8648" t="s">
        <v>10000</v>
      </c>
      <c r="F8648" t="s">
        <v>10003</v>
      </c>
      <c r="G8648" t="s">
        <v>10007</v>
      </c>
      <c r="I8648" t="s">
        <v>10011</v>
      </c>
      <c r="N8648">
        <v>2012</v>
      </c>
      <c r="O8648">
        <v>3</v>
      </c>
      <c r="P8648" t="s">
        <v>10127</v>
      </c>
      <c r="Q8648">
        <v>0</v>
      </c>
      <c r="S8648">
        <v>598</v>
      </c>
      <c r="T8648">
        <v>8.18333333333333</v>
      </c>
      <c r="U8648">
        <v>0</v>
      </c>
      <c r="V8648">
        <v>0</v>
      </c>
    </row>
    <row r="8649" spans="1:22" x14ac:dyDescent="0.25">
      <c r="A8649" t="s">
        <v>8664</v>
      </c>
      <c r="B8649" t="s">
        <v>9983</v>
      </c>
      <c r="C8649" t="s">
        <v>9996</v>
      </c>
      <c r="D8649" t="s">
        <v>9999</v>
      </c>
      <c r="E8649" t="s">
        <v>10002</v>
      </c>
      <c r="F8649" t="s">
        <v>10003</v>
      </c>
      <c r="G8649" t="s">
        <v>10007</v>
      </c>
      <c r="H8649">
        <v>57</v>
      </c>
      <c r="I8649" t="s">
        <v>10011</v>
      </c>
      <c r="J8649">
        <v>3</v>
      </c>
      <c r="K8649">
        <v>14</v>
      </c>
      <c r="L8649">
        <v>21</v>
      </c>
      <c r="N8649">
        <v>2014</v>
      </c>
      <c r="O8649">
        <v>1</v>
      </c>
      <c r="P8649" t="s">
        <v>10127</v>
      </c>
      <c r="Q8649">
        <v>0</v>
      </c>
      <c r="R8649" t="s">
        <v>10092</v>
      </c>
      <c r="S8649">
        <v>596.53</v>
      </c>
      <c r="T8649">
        <v>18.233333333333299</v>
      </c>
      <c r="U8649">
        <v>0</v>
      </c>
      <c r="V8649">
        <v>0</v>
      </c>
    </row>
    <row r="8650" spans="1:22" x14ac:dyDescent="0.25">
      <c r="A8650" t="s">
        <v>8665</v>
      </c>
      <c r="B8650" t="s">
        <v>9983</v>
      </c>
      <c r="C8650" t="s">
        <v>9990</v>
      </c>
      <c r="D8650" t="s">
        <v>9999</v>
      </c>
      <c r="E8650" t="s">
        <v>10001</v>
      </c>
      <c r="F8650" t="s">
        <v>10005</v>
      </c>
      <c r="G8650" t="s">
        <v>10007</v>
      </c>
      <c r="H8650">
        <v>72</v>
      </c>
      <c r="I8650" t="s">
        <v>10011</v>
      </c>
      <c r="J8650">
        <v>7</v>
      </c>
      <c r="K8650">
        <v>14</v>
      </c>
      <c r="L8650">
        <v>21</v>
      </c>
      <c r="N8650">
        <v>2013</v>
      </c>
      <c r="O8650">
        <v>2</v>
      </c>
      <c r="P8650" t="s">
        <v>10127</v>
      </c>
      <c r="Q8650">
        <v>0</v>
      </c>
      <c r="R8650" t="s">
        <v>10092</v>
      </c>
      <c r="S8650">
        <v>540.80999999999995</v>
      </c>
      <c r="T8650">
        <v>33.549999999999997</v>
      </c>
      <c r="U8650">
        <v>70</v>
      </c>
      <c r="V8650">
        <v>0</v>
      </c>
    </row>
    <row r="8651" spans="1:22" x14ac:dyDescent="0.25">
      <c r="A8651" t="s">
        <v>8666</v>
      </c>
      <c r="B8651" t="s">
        <v>9983</v>
      </c>
      <c r="C8651" t="s">
        <v>9993</v>
      </c>
      <c r="D8651" t="s">
        <v>9999</v>
      </c>
      <c r="E8651" t="s">
        <v>10002</v>
      </c>
      <c r="F8651" t="s">
        <v>10004</v>
      </c>
      <c r="G8651" t="s">
        <v>10007</v>
      </c>
      <c r="H8651">
        <v>64</v>
      </c>
      <c r="I8651" t="s">
        <v>10011</v>
      </c>
      <c r="J8651">
        <v>9</v>
      </c>
      <c r="K8651">
        <v>0</v>
      </c>
      <c r="L8651">
        <v>21</v>
      </c>
      <c r="N8651">
        <v>2013</v>
      </c>
      <c r="O8651">
        <v>2</v>
      </c>
      <c r="P8651" t="s">
        <v>10127</v>
      </c>
      <c r="Q8651">
        <v>0</v>
      </c>
      <c r="R8651" t="s">
        <v>10098</v>
      </c>
      <c r="S8651">
        <v>662.78666666666697</v>
      </c>
      <c r="T8651">
        <v>26.216666666666701</v>
      </c>
      <c r="U8651">
        <v>0</v>
      </c>
      <c r="V8651">
        <v>0</v>
      </c>
    </row>
    <row r="8652" spans="1:22" x14ac:dyDescent="0.25">
      <c r="A8652" t="s">
        <v>8667</v>
      </c>
      <c r="B8652" t="s">
        <v>9983</v>
      </c>
      <c r="C8652" t="s">
        <v>9986</v>
      </c>
      <c r="D8652" t="s">
        <v>9999</v>
      </c>
      <c r="E8652" t="s">
        <v>10001</v>
      </c>
      <c r="F8652" t="s">
        <v>10005</v>
      </c>
      <c r="G8652" t="s">
        <v>10007</v>
      </c>
      <c r="H8652">
        <v>42</v>
      </c>
      <c r="I8652" t="s">
        <v>10011</v>
      </c>
      <c r="J8652">
        <v>1</v>
      </c>
      <c r="K8652">
        <v>13</v>
      </c>
      <c r="L8652">
        <v>12</v>
      </c>
      <c r="N8652">
        <v>2014</v>
      </c>
      <c r="O8652">
        <v>1</v>
      </c>
      <c r="P8652" t="s">
        <v>10127</v>
      </c>
      <c r="Q8652">
        <v>0</v>
      </c>
      <c r="R8652" t="s">
        <v>10092</v>
      </c>
      <c r="S8652">
        <v>586.17333333333295</v>
      </c>
      <c r="T8652">
        <v>11.116666666666699</v>
      </c>
      <c r="U8652">
        <v>0</v>
      </c>
      <c r="V8652">
        <v>0</v>
      </c>
    </row>
    <row r="8653" spans="1:22" x14ac:dyDescent="0.25">
      <c r="A8653" t="s">
        <v>8668</v>
      </c>
      <c r="B8653" t="s">
        <v>9983</v>
      </c>
      <c r="C8653" t="s">
        <v>9985</v>
      </c>
      <c r="D8653" t="s">
        <v>9999</v>
      </c>
      <c r="E8653" t="s">
        <v>10002</v>
      </c>
      <c r="F8653" t="s">
        <v>10003</v>
      </c>
      <c r="G8653" t="s">
        <v>10008</v>
      </c>
      <c r="I8653" t="s">
        <v>10011</v>
      </c>
      <c r="J8653">
        <v>2</v>
      </c>
      <c r="K8653">
        <v>0</v>
      </c>
      <c r="L8653">
        <v>17</v>
      </c>
      <c r="N8653">
        <v>2012</v>
      </c>
      <c r="O8653">
        <v>3</v>
      </c>
      <c r="P8653" t="s">
        <v>10127</v>
      </c>
      <c r="Q8653">
        <v>0</v>
      </c>
      <c r="R8653" t="s">
        <v>10098</v>
      </c>
      <c r="S8653">
        <v>611.79666666666697</v>
      </c>
      <c r="T8653">
        <v>9.3666666666666707</v>
      </c>
      <c r="U8653">
        <v>0</v>
      </c>
      <c r="V8653">
        <v>0</v>
      </c>
    </row>
    <row r="8654" spans="1:22" x14ac:dyDescent="0.25">
      <c r="A8654" t="s">
        <v>8669</v>
      </c>
      <c r="B8654" t="s">
        <v>9983</v>
      </c>
      <c r="C8654" t="s">
        <v>9990</v>
      </c>
      <c r="D8654" t="s">
        <v>9999</v>
      </c>
      <c r="E8654" t="s">
        <v>10001</v>
      </c>
      <c r="F8654" t="s">
        <v>10005</v>
      </c>
      <c r="G8654" t="s">
        <v>10007</v>
      </c>
      <c r="H8654">
        <v>65</v>
      </c>
      <c r="I8654" t="s">
        <v>10011</v>
      </c>
      <c r="J8654">
        <v>6</v>
      </c>
      <c r="K8654">
        <v>0</v>
      </c>
      <c r="L8654">
        <v>17</v>
      </c>
      <c r="N8654">
        <v>2013</v>
      </c>
      <c r="O8654">
        <v>2</v>
      </c>
      <c r="P8654" t="s">
        <v>10127</v>
      </c>
      <c r="Q8654">
        <v>0</v>
      </c>
      <c r="R8654" t="s">
        <v>10098</v>
      </c>
      <c r="S8654">
        <v>670.83666666666704</v>
      </c>
      <c r="T8654">
        <v>13.883333333333301</v>
      </c>
      <c r="U8654">
        <v>0</v>
      </c>
      <c r="V8654">
        <v>0</v>
      </c>
    </row>
    <row r="8655" spans="1:22" x14ac:dyDescent="0.25">
      <c r="A8655" t="s">
        <v>8670</v>
      </c>
      <c r="B8655" t="s">
        <v>9983</v>
      </c>
      <c r="C8655" t="s">
        <v>9990</v>
      </c>
      <c r="D8655" t="s">
        <v>9999</v>
      </c>
      <c r="E8655" t="s">
        <v>10002</v>
      </c>
      <c r="F8655" t="s">
        <v>10003</v>
      </c>
      <c r="G8655" t="s">
        <v>10007</v>
      </c>
      <c r="H8655">
        <v>68</v>
      </c>
      <c r="I8655" t="s">
        <v>10011</v>
      </c>
      <c r="J8655">
        <v>5</v>
      </c>
      <c r="K8655">
        <v>14</v>
      </c>
      <c r="L8655">
        <v>21</v>
      </c>
      <c r="N8655">
        <v>2012</v>
      </c>
      <c r="O8655">
        <v>3</v>
      </c>
      <c r="P8655" t="s">
        <v>10127</v>
      </c>
      <c r="Q8655">
        <v>0</v>
      </c>
      <c r="R8655" t="s">
        <v>10092</v>
      </c>
      <c r="S8655">
        <v>605.77666666666698</v>
      </c>
      <c r="T8655">
        <v>43.316666666666698</v>
      </c>
      <c r="U8655">
        <v>0</v>
      </c>
      <c r="V8655">
        <v>0</v>
      </c>
    </row>
    <row r="8656" spans="1:22" x14ac:dyDescent="0.25">
      <c r="A8656" t="s">
        <v>8671</v>
      </c>
      <c r="B8656" t="s">
        <v>9983</v>
      </c>
      <c r="C8656" t="s">
        <v>9994</v>
      </c>
      <c r="D8656" t="s">
        <v>9999</v>
      </c>
      <c r="E8656" t="s">
        <v>10001</v>
      </c>
      <c r="F8656" t="s">
        <v>10005</v>
      </c>
      <c r="G8656" t="s">
        <v>10007</v>
      </c>
      <c r="H8656">
        <v>56</v>
      </c>
      <c r="I8656" t="s">
        <v>10011</v>
      </c>
      <c r="J8656">
        <v>11</v>
      </c>
      <c r="K8656">
        <v>6</v>
      </c>
      <c r="L8656">
        <v>22</v>
      </c>
      <c r="N8656">
        <v>2012</v>
      </c>
      <c r="O8656">
        <v>3</v>
      </c>
      <c r="P8656" t="s">
        <v>10127</v>
      </c>
      <c r="Q8656">
        <v>0</v>
      </c>
      <c r="R8656" t="s">
        <v>10096</v>
      </c>
      <c r="S8656">
        <v>589.97666666666703</v>
      </c>
      <c r="T8656">
        <v>27.466666666666701</v>
      </c>
      <c r="U8656">
        <v>0</v>
      </c>
      <c r="V8656">
        <v>0</v>
      </c>
    </row>
    <row r="8657" spans="1:22" x14ac:dyDescent="0.25">
      <c r="A8657" t="s">
        <v>8672</v>
      </c>
      <c r="B8657" t="s">
        <v>9983</v>
      </c>
      <c r="C8657" t="s">
        <v>9989</v>
      </c>
      <c r="D8657" t="s">
        <v>9999</v>
      </c>
      <c r="E8657" t="s">
        <v>10002</v>
      </c>
      <c r="F8657" t="s">
        <v>10004</v>
      </c>
      <c r="G8657" t="s">
        <v>10007</v>
      </c>
      <c r="H8657">
        <v>52</v>
      </c>
      <c r="I8657" t="s">
        <v>10011</v>
      </c>
      <c r="J8657">
        <v>7</v>
      </c>
      <c r="K8657">
        <v>0</v>
      </c>
      <c r="L8657">
        <v>17</v>
      </c>
      <c r="N8657">
        <v>2012</v>
      </c>
      <c r="O8657">
        <v>3</v>
      </c>
      <c r="P8657" t="s">
        <v>10127</v>
      </c>
      <c r="Q8657">
        <v>0</v>
      </c>
      <c r="R8657" t="s">
        <v>10098</v>
      </c>
      <c r="S8657">
        <v>682.62333333333299</v>
      </c>
      <c r="T8657">
        <v>52.983333333333299</v>
      </c>
      <c r="U8657">
        <v>0</v>
      </c>
      <c r="V8657">
        <v>0</v>
      </c>
    </row>
    <row r="8658" spans="1:22" x14ac:dyDescent="0.25">
      <c r="A8658" t="s">
        <v>8673</v>
      </c>
      <c r="B8658" t="s">
        <v>9983</v>
      </c>
      <c r="C8658" t="s">
        <v>9994</v>
      </c>
      <c r="D8658" t="s">
        <v>9999</v>
      </c>
      <c r="E8658" t="s">
        <v>10001</v>
      </c>
      <c r="F8658" t="s">
        <v>10003</v>
      </c>
      <c r="G8658" t="s">
        <v>10007</v>
      </c>
      <c r="H8658">
        <v>70</v>
      </c>
      <c r="I8658" t="s">
        <v>10011</v>
      </c>
      <c r="J8658">
        <v>5</v>
      </c>
      <c r="K8658">
        <v>14</v>
      </c>
      <c r="L8658">
        <v>22</v>
      </c>
      <c r="N8658">
        <v>2011</v>
      </c>
      <c r="O8658">
        <v>4</v>
      </c>
      <c r="P8658" t="s">
        <v>10127</v>
      </c>
      <c r="Q8658">
        <v>0</v>
      </c>
      <c r="R8658" t="s">
        <v>10092</v>
      </c>
      <c r="S8658">
        <v>720.12666666666701</v>
      </c>
      <c r="T8658">
        <v>69.116666666666703</v>
      </c>
      <c r="U8658">
        <v>0</v>
      </c>
      <c r="V8658">
        <v>3</v>
      </c>
    </row>
    <row r="8659" spans="1:22" x14ac:dyDescent="0.25">
      <c r="A8659" t="s">
        <v>8674</v>
      </c>
      <c r="B8659" t="s">
        <v>9983</v>
      </c>
      <c r="C8659" t="s">
        <v>9987</v>
      </c>
      <c r="D8659" t="s">
        <v>9999</v>
      </c>
      <c r="E8659" t="s">
        <v>10001</v>
      </c>
      <c r="F8659" t="s">
        <v>10005</v>
      </c>
      <c r="G8659" t="s">
        <v>10008</v>
      </c>
      <c r="H8659">
        <v>57</v>
      </c>
      <c r="I8659" t="s">
        <v>10011</v>
      </c>
      <c r="J8659">
        <v>8</v>
      </c>
      <c r="K8659">
        <v>0</v>
      </c>
      <c r="L8659">
        <v>21</v>
      </c>
      <c r="N8659">
        <v>2012</v>
      </c>
      <c r="O8659">
        <v>3</v>
      </c>
      <c r="P8659" t="s">
        <v>10127</v>
      </c>
      <c r="Q8659">
        <v>0</v>
      </c>
      <c r="R8659" t="s">
        <v>10098</v>
      </c>
      <c r="S8659">
        <v>728.01</v>
      </c>
      <c r="T8659">
        <v>153.333333333333</v>
      </c>
      <c r="U8659">
        <v>104</v>
      </c>
      <c r="V8659">
        <v>0</v>
      </c>
    </row>
    <row r="8660" spans="1:22" x14ac:dyDescent="0.25">
      <c r="A8660" t="s">
        <v>8675</v>
      </c>
      <c r="B8660" t="s">
        <v>9983</v>
      </c>
      <c r="C8660" t="s">
        <v>9994</v>
      </c>
      <c r="D8660" t="s">
        <v>9999</v>
      </c>
      <c r="E8660" t="s">
        <v>10002</v>
      </c>
      <c r="F8660" t="s">
        <v>10003</v>
      </c>
      <c r="G8660" t="s">
        <v>10008</v>
      </c>
      <c r="H8660">
        <v>75</v>
      </c>
      <c r="I8660" t="s">
        <v>10011</v>
      </c>
      <c r="J8660">
        <v>1</v>
      </c>
      <c r="K8660">
        <v>0</v>
      </c>
      <c r="L8660">
        <v>1</v>
      </c>
      <c r="N8660">
        <v>2012</v>
      </c>
      <c r="O8660">
        <v>3</v>
      </c>
      <c r="P8660" t="s">
        <v>10127</v>
      </c>
      <c r="Q8660">
        <v>0</v>
      </c>
      <c r="R8660" t="s">
        <v>10098</v>
      </c>
      <c r="S8660">
        <v>597.65</v>
      </c>
      <c r="T8660">
        <v>24.683333333333302</v>
      </c>
      <c r="U8660">
        <v>0</v>
      </c>
      <c r="V8660">
        <v>0</v>
      </c>
    </row>
    <row r="8661" spans="1:22" x14ac:dyDescent="0.25">
      <c r="A8661" t="s">
        <v>8676</v>
      </c>
      <c r="B8661" t="s">
        <v>9983</v>
      </c>
      <c r="C8661" t="s">
        <v>9994</v>
      </c>
      <c r="D8661" t="s">
        <v>9999</v>
      </c>
      <c r="E8661" t="s">
        <v>10001</v>
      </c>
      <c r="F8661" t="s">
        <v>10005</v>
      </c>
      <c r="G8661" t="s">
        <v>10007</v>
      </c>
      <c r="H8661">
        <v>49</v>
      </c>
      <c r="I8661" t="s">
        <v>10011</v>
      </c>
      <c r="J8661">
        <v>7</v>
      </c>
      <c r="K8661">
        <v>0</v>
      </c>
      <c r="L8661">
        <v>22</v>
      </c>
      <c r="N8661">
        <v>2012</v>
      </c>
      <c r="O8661">
        <v>3</v>
      </c>
      <c r="P8661" t="s">
        <v>10127</v>
      </c>
      <c r="Q8661">
        <v>0</v>
      </c>
      <c r="R8661" t="s">
        <v>10098</v>
      </c>
      <c r="S8661">
        <v>649.29333333333295</v>
      </c>
      <c r="T8661">
        <v>150.15</v>
      </c>
      <c r="U8661">
        <v>105.666666666667</v>
      </c>
      <c r="V8661">
        <v>0</v>
      </c>
    </row>
    <row r="8662" spans="1:22" x14ac:dyDescent="0.25">
      <c r="A8662" t="s">
        <v>8677</v>
      </c>
      <c r="B8662" t="s">
        <v>9983</v>
      </c>
      <c r="C8662" t="s">
        <v>9985</v>
      </c>
      <c r="D8662" t="s">
        <v>9999</v>
      </c>
      <c r="E8662" t="s">
        <v>10001</v>
      </c>
      <c r="F8662" t="s">
        <v>10005</v>
      </c>
      <c r="G8662" t="s">
        <v>10007</v>
      </c>
      <c r="H8662">
        <v>57</v>
      </c>
      <c r="I8662" t="s">
        <v>10011</v>
      </c>
      <c r="J8662">
        <v>3</v>
      </c>
      <c r="K8662">
        <v>0</v>
      </c>
      <c r="L8662">
        <v>12</v>
      </c>
      <c r="N8662">
        <v>2012</v>
      </c>
      <c r="O8662">
        <v>3</v>
      </c>
      <c r="P8662" t="s">
        <v>10127</v>
      </c>
      <c r="Q8662">
        <v>0</v>
      </c>
      <c r="R8662" t="s">
        <v>10098</v>
      </c>
      <c r="S8662">
        <v>652.21</v>
      </c>
      <c r="T8662">
        <v>177.95</v>
      </c>
      <c r="U8662">
        <v>0</v>
      </c>
      <c r="V8662">
        <v>2</v>
      </c>
    </row>
    <row r="8663" spans="1:22" x14ac:dyDescent="0.25">
      <c r="A8663" t="s">
        <v>8678</v>
      </c>
      <c r="B8663" t="s">
        <v>9983</v>
      </c>
      <c r="C8663" t="s">
        <v>9995</v>
      </c>
      <c r="D8663" t="s">
        <v>9999</v>
      </c>
      <c r="F8663" t="s">
        <v>10003</v>
      </c>
      <c r="G8663" t="s">
        <v>10007</v>
      </c>
      <c r="I8663" t="s">
        <v>10011</v>
      </c>
      <c r="N8663">
        <v>2014</v>
      </c>
      <c r="O8663">
        <v>1</v>
      </c>
      <c r="P8663" t="s">
        <v>10127</v>
      </c>
      <c r="Q8663">
        <v>0</v>
      </c>
      <c r="S8663">
        <v>712.05666666666696</v>
      </c>
      <c r="T8663">
        <v>38.65</v>
      </c>
      <c r="U8663">
        <v>16.3333333333333</v>
      </c>
      <c r="V8663">
        <v>1</v>
      </c>
    </row>
    <row r="8664" spans="1:22" x14ac:dyDescent="0.25">
      <c r="A8664" t="s">
        <v>8679</v>
      </c>
      <c r="B8664" t="s">
        <v>9983</v>
      </c>
      <c r="C8664" t="s">
        <v>9996</v>
      </c>
      <c r="D8664" t="s">
        <v>9999</v>
      </c>
      <c r="E8664" t="s">
        <v>10001</v>
      </c>
      <c r="F8664" t="s">
        <v>10005</v>
      </c>
      <c r="G8664" t="s">
        <v>10007</v>
      </c>
      <c r="H8664">
        <v>53</v>
      </c>
      <c r="I8664" t="s">
        <v>10011</v>
      </c>
      <c r="J8664">
        <v>3</v>
      </c>
      <c r="K8664">
        <v>0</v>
      </c>
      <c r="L8664">
        <v>22</v>
      </c>
      <c r="N8664">
        <v>2014</v>
      </c>
      <c r="O8664">
        <v>1</v>
      </c>
      <c r="P8664" t="s">
        <v>10127</v>
      </c>
      <c r="Q8664">
        <v>0</v>
      </c>
      <c r="R8664" t="s">
        <v>10098</v>
      </c>
      <c r="S8664">
        <v>587.67999999999995</v>
      </c>
      <c r="T8664">
        <v>82.983333333333306</v>
      </c>
      <c r="U8664">
        <v>89.3333333333333</v>
      </c>
      <c r="V8664">
        <v>0</v>
      </c>
    </row>
    <row r="8665" spans="1:22" x14ac:dyDescent="0.25">
      <c r="A8665" t="s">
        <v>8680</v>
      </c>
      <c r="B8665" t="s">
        <v>9983</v>
      </c>
      <c r="C8665" t="s">
        <v>9996</v>
      </c>
      <c r="D8665" t="s">
        <v>9999</v>
      </c>
      <c r="E8665" t="s">
        <v>10002</v>
      </c>
      <c r="F8665" t="s">
        <v>10003</v>
      </c>
      <c r="G8665" t="s">
        <v>10007</v>
      </c>
      <c r="H8665">
        <v>49</v>
      </c>
      <c r="I8665" t="s">
        <v>10011</v>
      </c>
      <c r="J8665">
        <v>6</v>
      </c>
      <c r="K8665">
        <v>0</v>
      </c>
      <c r="L8665">
        <v>12</v>
      </c>
      <c r="N8665">
        <v>2014</v>
      </c>
      <c r="O8665">
        <v>1</v>
      </c>
      <c r="P8665" t="s">
        <v>10127</v>
      </c>
      <c r="Q8665">
        <v>0</v>
      </c>
      <c r="R8665" t="s">
        <v>10098</v>
      </c>
      <c r="S8665">
        <v>684.81333333333305</v>
      </c>
      <c r="T8665">
        <v>89.266666666666694</v>
      </c>
      <c r="U8665">
        <v>72</v>
      </c>
      <c r="V8665">
        <v>0</v>
      </c>
    </row>
    <row r="8666" spans="1:22" x14ac:dyDescent="0.25">
      <c r="A8666" t="s">
        <v>8681</v>
      </c>
      <c r="B8666" t="s">
        <v>9983</v>
      </c>
      <c r="C8666" t="s">
        <v>9995</v>
      </c>
      <c r="D8666" t="s">
        <v>9999</v>
      </c>
      <c r="E8666" t="s">
        <v>10001</v>
      </c>
      <c r="F8666" t="s">
        <v>10003</v>
      </c>
      <c r="G8666" t="s">
        <v>10007</v>
      </c>
      <c r="H8666">
        <v>21</v>
      </c>
      <c r="I8666" t="s">
        <v>10011</v>
      </c>
      <c r="J8666">
        <v>3</v>
      </c>
      <c r="K8666">
        <v>0</v>
      </c>
      <c r="L8666">
        <v>7</v>
      </c>
      <c r="N8666">
        <v>2012</v>
      </c>
      <c r="O8666">
        <v>3</v>
      </c>
      <c r="P8666" t="s">
        <v>10127</v>
      </c>
      <c r="Q8666">
        <v>0</v>
      </c>
      <c r="R8666" t="s">
        <v>10098</v>
      </c>
      <c r="S8666">
        <v>699.863333333333</v>
      </c>
      <c r="T8666">
        <v>99.25</v>
      </c>
      <c r="U8666">
        <v>228.333333333333</v>
      </c>
      <c r="V8666">
        <v>0</v>
      </c>
    </row>
    <row r="8667" spans="1:22" x14ac:dyDescent="0.25">
      <c r="A8667" t="s">
        <v>8682</v>
      </c>
      <c r="B8667" t="s">
        <v>9983</v>
      </c>
      <c r="C8667" t="s">
        <v>9996</v>
      </c>
      <c r="D8667" t="s">
        <v>9999</v>
      </c>
      <c r="E8667" t="s">
        <v>10001</v>
      </c>
      <c r="F8667" t="s">
        <v>10005</v>
      </c>
      <c r="G8667" t="s">
        <v>10007</v>
      </c>
      <c r="H8667">
        <v>49</v>
      </c>
      <c r="I8667" t="s">
        <v>10011</v>
      </c>
      <c r="J8667">
        <v>4</v>
      </c>
      <c r="K8667">
        <v>0</v>
      </c>
      <c r="L8667">
        <v>22</v>
      </c>
      <c r="N8667">
        <v>2014</v>
      </c>
      <c r="O8667">
        <v>1</v>
      </c>
      <c r="P8667" t="s">
        <v>10127</v>
      </c>
      <c r="Q8667">
        <v>0</v>
      </c>
      <c r="R8667" t="s">
        <v>10098</v>
      </c>
      <c r="S8667">
        <v>723.31333333333305</v>
      </c>
      <c r="T8667">
        <v>111.6</v>
      </c>
      <c r="U8667">
        <v>76.6666666666667</v>
      </c>
      <c r="V8667">
        <v>0</v>
      </c>
    </row>
    <row r="8668" spans="1:22" x14ac:dyDescent="0.25">
      <c r="A8668" t="s">
        <v>8683</v>
      </c>
      <c r="B8668" t="s">
        <v>9983</v>
      </c>
      <c r="C8668" t="s">
        <v>9992</v>
      </c>
      <c r="D8668" t="s">
        <v>9999</v>
      </c>
      <c r="E8668" t="s">
        <v>10001</v>
      </c>
      <c r="F8668" t="s">
        <v>10005</v>
      </c>
      <c r="G8668" t="s">
        <v>10007</v>
      </c>
      <c r="H8668">
        <v>39</v>
      </c>
      <c r="I8668" t="s">
        <v>10011</v>
      </c>
      <c r="J8668">
        <v>7</v>
      </c>
      <c r="K8668">
        <v>20</v>
      </c>
      <c r="L8668">
        <v>21</v>
      </c>
      <c r="N8668">
        <v>2012</v>
      </c>
      <c r="O8668">
        <v>3</v>
      </c>
      <c r="P8668" t="s">
        <v>10127</v>
      </c>
      <c r="Q8668">
        <v>0</v>
      </c>
      <c r="R8668" t="s">
        <v>10096</v>
      </c>
      <c r="S8668">
        <v>718.15666666666698</v>
      </c>
      <c r="T8668">
        <v>146.1</v>
      </c>
      <c r="U8668">
        <v>0</v>
      </c>
      <c r="V8668">
        <v>0</v>
      </c>
    </row>
    <row r="8669" spans="1:22" x14ac:dyDescent="0.25">
      <c r="A8669" t="s">
        <v>8684</v>
      </c>
      <c r="B8669" t="s">
        <v>9983</v>
      </c>
      <c r="C8669" t="s">
        <v>9990</v>
      </c>
      <c r="D8669" t="s">
        <v>9999</v>
      </c>
      <c r="F8669" t="s">
        <v>10003</v>
      </c>
      <c r="G8669" t="s">
        <v>10008</v>
      </c>
      <c r="I8669" t="s">
        <v>10011</v>
      </c>
      <c r="N8669">
        <v>2013</v>
      </c>
      <c r="O8669">
        <v>2</v>
      </c>
      <c r="P8669" t="s">
        <v>10127</v>
      </c>
      <c r="Q8669">
        <v>0</v>
      </c>
      <c r="S8669">
        <v>621.65666666666698</v>
      </c>
      <c r="T8669">
        <v>71.616666666666703</v>
      </c>
      <c r="U8669">
        <v>0</v>
      </c>
      <c r="V8669">
        <v>0</v>
      </c>
    </row>
    <row r="8670" spans="1:22" x14ac:dyDescent="0.25">
      <c r="A8670" t="s">
        <v>8685</v>
      </c>
      <c r="B8670" t="s">
        <v>9983</v>
      </c>
      <c r="C8670" t="s">
        <v>9996</v>
      </c>
      <c r="D8670" t="s">
        <v>9999</v>
      </c>
      <c r="E8670" t="s">
        <v>10002</v>
      </c>
      <c r="F8670" t="s">
        <v>10005</v>
      </c>
      <c r="G8670" t="s">
        <v>10007</v>
      </c>
      <c r="H8670">
        <v>47</v>
      </c>
      <c r="I8670" t="s">
        <v>10011</v>
      </c>
      <c r="J8670">
        <v>3</v>
      </c>
      <c r="K8670">
        <v>0</v>
      </c>
      <c r="L8670">
        <v>22</v>
      </c>
      <c r="N8670">
        <v>2014</v>
      </c>
      <c r="O8670">
        <v>1</v>
      </c>
      <c r="P8670" t="s">
        <v>10127</v>
      </c>
      <c r="Q8670">
        <v>0</v>
      </c>
      <c r="R8670" t="s">
        <v>10098</v>
      </c>
      <c r="S8670">
        <v>649.25333333333299</v>
      </c>
      <c r="T8670">
        <v>90.766666666666694</v>
      </c>
      <c r="U8670">
        <v>104</v>
      </c>
      <c r="V8670">
        <v>0</v>
      </c>
    </row>
    <row r="8671" spans="1:22" x14ac:dyDescent="0.25">
      <c r="A8671" t="s">
        <v>8686</v>
      </c>
      <c r="B8671" t="s">
        <v>9983</v>
      </c>
      <c r="C8671" t="s">
        <v>9996</v>
      </c>
      <c r="D8671" t="s">
        <v>9999</v>
      </c>
      <c r="E8671" t="s">
        <v>10002</v>
      </c>
      <c r="F8671" t="s">
        <v>10003</v>
      </c>
      <c r="G8671" t="s">
        <v>10007</v>
      </c>
      <c r="I8671" t="s">
        <v>10011</v>
      </c>
      <c r="J8671">
        <v>4</v>
      </c>
      <c r="K8671">
        <v>0</v>
      </c>
      <c r="L8671">
        <v>21</v>
      </c>
      <c r="N8671">
        <v>2013</v>
      </c>
      <c r="O8671">
        <v>2</v>
      </c>
      <c r="P8671" t="s">
        <v>10127</v>
      </c>
      <c r="Q8671">
        <v>0</v>
      </c>
      <c r="R8671" t="s">
        <v>10098</v>
      </c>
      <c r="S8671">
        <v>693.51666666666699</v>
      </c>
      <c r="T8671">
        <v>48.966666666666697</v>
      </c>
      <c r="U8671">
        <v>107.666666666667</v>
      </c>
      <c r="V8671">
        <v>0</v>
      </c>
    </row>
    <row r="8672" spans="1:22" x14ac:dyDescent="0.25">
      <c r="A8672" t="s">
        <v>8687</v>
      </c>
      <c r="B8672" t="s">
        <v>9983</v>
      </c>
      <c r="C8672" t="s">
        <v>9996</v>
      </c>
      <c r="D8672" t="s">
        <v>9999</v>
      </c>
      <c r="E8672" t="s">
        <v>10002</v>
      </c>
      <c r="F8672" t="s">
        <v>10005</v>
      </c>
      <c r="G8672" t="s">
        <v>10007</v>
      </c>
      <c r="H8672">
        <v>55</v>
      </c>
      <c r="I8672" t="s">
        <v>10011</v>
      </c>
      <c r="J8672">
        <v>6</v>
      </c>
      <c r="K8672">
        <v>13</v>
      </c>
      <c r="L8672">
        <v>22</v>
      </c>
      <c r="N8672">
        <v>2014</v>
      </c>
      <c r="O8672">
        <v>1</v>
      </c>
      <c r="P8672" t="s">
        <v>10127</v>
      </c>
      <c r="Q8672">
        <v>0</v>
      </c>
      <c r="R8672" t="s">
        <v>10092</v>
      </c>
      <c r="S8672">
        <v>723.42333333333397</v>
      </c>
      <c r="T8672">
        <v>63.783333333333303</v>
      </c>
      <c r="U8672">
        <v>0</v>
      </c>
      <c r="V8672">
        <v>0</v>
      </c>
    </row>
    <row r="8673" spans="1:22" x14ac:dyDescent="0.25">
      <c r="A8673" t="s">
        <v>8688</v>
      </c>
      <c r="B8673" t="s">
        <v>9983</v>
      </c>
      <c r="C8673" t="s">
        <v>9985</v>
      </c>
      <c r="D8673" t="s">
        <v>9999</v>
      </c>
      <c r="E8673" t="s">
        <v>10002</v>
      </c>
      <c r="F8673" t="s">
        <v>10003</v>
      </c>
      <c r="G8673" t="s">
        <v>10007</v>
      </c>
      <c r="H8673">
        <v>74</v>
      </c>
      <c r="I8673" t="s">
        <v>10011</v>
      </c>
      <c r="J8673">
        <v>6</v>
      </c>
      <c r="K8673">
        <v>0</v>
      </c>
      <c r="L8673">
        <v>12</v>
      </c>
      <c r="N8673">
        <v>2011</v>
      </c>
      <c r="O8673">
        <v>4</v>
      </c>
      <c r="P8673" t="s">
        <v>10127</v>
      </c>
      <c r="Q8673">
        <v>0</v>
      </c>
      <c r="R8673" t="s">
        <v>10098</v>
      </c>
      <c r="S8673">
        <v>610.31666666666695</v>
      </c>
      <c r="T8673">
        <v>64.4166666666667</v>
      </c>
      <c r="U8673">
        <v>0</v>
      </c>
      <c r="V8673">
        <v>0</v>
      </c>
    </row>
    <row r="8674" spans="1:22" x14ac:dyDescent="0.25">
      <c r="A8674" t="s">
        <v>8689</v>
      </c>
      <c r="B8674" t="s">
        <v>9983</v>
      </c>
      <c r="C8674" t="s">
        <v>9985</v>
      </c>
      <c r="D8674" t="s">
        <v>9999</v>
      </c>
      <c r="E8674" t="s">
        <v>10001</v>
      </c>
      <c r="F8674" t="s">
        <v>10003</v>
      </c>
      <c r="G8674" t="s">
        <v>10010</v>
      </c>
      <c r="I8674" t="s">
        <v>10011</v>
      </c>
      <c r="J8674">
        <v>2</v>
      </c>
      <c r="K8674">
        <v>0</v>
      </c>
      <c r="L8674">
        <v>17</v>
      </c>
      <c r="N8674">
        <v>2012</v>
      </c>
      <c r="O8674">
        <v>3</v>
      </c>
      <c r="P8674" t="s">
        <v>10127</v>
      </c>
      <c r="Q8674">
        <v>0</v>
      </c>
      <c r="R8674" t="s">
        <v>10098</v>
      </c>
      <c r="S8674">
        <v>631.113333333333</v>
      </c>
      <c r="T8674">
        <v>99.5833333333333</v>
      </c>
      <c r="U8674">
        <v>0</v>
      </c>
      <c r="V8674">
        <v>0</v>
      </c>
    </row>
    <row r="8675" spans="1:22" x14ac:dyDescent="0.25">
      <c r="A8675" t="s">
        <v>8690</v>
      </c>
      <c r="B8675" t="s">
        <v>9983</v>
      </c>
      <c r="C8675" t="s">
        <v>9991</v>
      </c>
      <c r="D8675" t="s">
        <v>9999</v>
      </c>
      <c r="E8675" t="s">
        <v>10002</v>
      </c>
      <c r="F8675" t="s">
        <v>10003</v>
      </c>
      <c r="G8675" t="s">
        <v>10008</v>
      </c>
      <c r="H8675">
        <v>59</v>
      </c>
      <c r="I8675" t="s">
        <v>10011</v>
      </c>
      <c r="J8675">
        <v>8</v>
      </c>
      <c r="K8675">
        <v>0</v>
      </c>
      <c r="L8675">
        <v>12</v>
      </c>
      <c r="N8675">
        <v>2013</v>
      </c>
      <c r="O8675">
        <v>2</v>
      </c>
      <c r="P8675" t="s">
        <v>10127</v>
      </c>
      <c r="Q8675">
        <v>0</v>
      </c>
      <c r="R8675" t="s">
        <v>10098</v>
      </c>
      <c r="S8675">
        <v>697.12333333333299</v>
      </c>
      <c r="T8675">
        <v>104.633333333333</v>
      </c>
      <c r="U8675">
        <v>0</v>
      </c>
      <c r="V8675">
        <v>0</v>
      </c>
    </row>
    <row r="8676" spans="1:22" x14ac:dyDescent="0.25">
      <c r="A8676" t="s">
        <v>8691</v>
      </c>
      <c r="B8676" t="s">
        <v>9983</v>
      </c>
      <c r="C8676" t="s">
        <v>9991</v>
      </c>
      <c r="D8676" t="s">
        <v>9999</v>
      </c>
      <c r="E8676" t="s">
        <v>10001</v>
      </c>
      <c r="F8676" t="s">
        <v>10005</v>
      </c>
      <c r="G8676" t="s">
        <v>10007</v>
      </c>
      <c r="H8676">
        <v>58</v>
      </c>
      <c r="I8676" t="s">
        <v>10011</v>
      </c>
      <c r="J8676">
        <v>6</v>
      </c>
      <c r="K8676">
        <v>0</v>
      </c>
      <c r="L8676">
        <v>17</v>
      </c>
      <c r="N8676">
        <v>2012</v>
      </c>
      <c r="O8676">
        <v>3</v>
      </c>
      <c r="P8676" t="s">
        <v>10127</v>
      </c>
      <c r="Q8676">
        <v>0</v>
      </c>
      <c r="R8676" t="s">
        <v>10098</v>
      </c>
      <c r="S8676">
        <v>722.66</v>
      </c>
      <c r="T8676">
        <v>190.3</v>
      </c>
      <c r="U8676">
        <v>34.6666666666667</v>
      </c>
      <c r="V8676">
        <v>0</v>
      </c>
    </row>
    <row r="8677" spans="1:22" x14ac:dyDescent="0.25">
      <c r="A8677" t="s">
        <v>8692</v>
      </c>
      <c r="B8677" t="s">
        <v>9983</v>
      </c>
      <c r="C8677" t="s">
        <v>9997</v>
      </c>
      <c r="D8677" t="s">
        <v>9999</v>
      </c>
      <c r="E8677" t="s">
        <v>10001</v>
      </c>
      <c r="F8677" t="s">
        <v>10005</v>
      </c>
      <c r="G8677" t="s">
        <v>10007</v>
      </c>
      <c r="H8677">
        <v>66</v>
      </c>
      <c r="I8677" t="s">
        <v>10011</v>
      </c>
      <c r="J8677">
        <v>3</v>
      </c>
      <c r="K8677">
        <v>0</v>
      </c>
      <c r="L8677">
        <v>22</v>
      </c>
      <c r="N8677">
        <v>2012</v>
      </c>
      <c r="O8677">
        <v>3</v>
      </c>
      <c r="P8677" t="s">
        <v>10127</v>
      </c>
      <c r="Q8677">
        <v>0</v>
      </c>
      <c r="R8677" t="s">
        <v>10098</v>
      </c>
      <c r="S8677">
        <v>583.69000000000005</v>
      </c>
      <c r="T8677">
        <v>16.2</v>
      </c>
      <c r="U8677">
        <v>0</v>
      </c>
      <c r="V8677">
        <v>0</v>
      </c>
    </row>
    <row r="8678" spans="1:22" x14ac:dyDescent="0.25">
      <c r="A8678" t="s">
        <v>8693</v>
      </c>
      <c r="B8678" t="s">
        <v>9983</v>
      </c>
      <c r="C8678" t="s">
        <v>9990</v>
      </c>
      <c r="D8678" t="s">
        <v>9999</v>
      </c>
      <c r="E8678" t="s">
        <v>10002</v>
      </c>
      <c r="F8678" t="s">
        <v>10003</v>
      </c>
      <c r="G8678" t="s">
        <v>10007</v>
      </c>
      <c r="H8678">
        <v>53</v>
      </c>
      <c r="I8678" t="s">
        <v>10011</v>
      </c>
      <c r="J8678">
        <v>5</v>
      </c>
      <c r="K8678">
        <v>9</v>
      </c>
      <c r="L8678">
        <v>12</v>
      </c>
      <c r="N8678">
        <v>2013</v>
      </c>
      <c r="O8678">
        <v>2</v>
      </c>
      <c r="P8678" t="s">
        <v>10127</v>
      </c>
      <c r="Q8678">
        <v>0</v>
      </c>
      <c r="R8678" t="s">
        <v>10094</v>
      </c>
      <c r="S8678">
        <v>712.59333333333302</v>
      </c>
      <c r="T8678">
        <v>35.183333333333302</v>
      </c>
      <c r="U8678">
        <v>0</v>
      </c>
      <c r="V8678">
        <v>0</v>
      </c>
    </row>
    <row r="8679" spans="1:22" x14ac:dyDescent="0.25">
      <c r="A8679" t="s">
        <v>8694</v>
      </c>
      <c r="B8679" t="s">
        <v>9983</v>
      </c>
      <c r="C8679" t="s">
        <v>9986</v>
      </c>
      <c r="D8679" t="s">
        <v>9999</v>
      </c>
      <c r="E8679" t="s">
        <v>10002</v>
      </c>
      <c r="F8679" t="s">
        <v>10003</v>
      </c>
      <c r="G8679" t="s">
        <v>10007</v>
      </c>
      <c r="H8679">
        <v>79</v>
      </c>
      <c r="I8679" t="s">
        <v>10011</v>
      </c>
      <c r="J8679">
        <v>6</v>
      </c>
      <c r="K8679">
        <v>14</v>
      </c>
      <c r="L8679">
        <v>22</v>
      </c>
      <c r="N8679">
        <v>2014</v>
      </c>
      <c r="O8679">
        <v>1</v>
      </c>
      <c r="P8679" t="s">
        <v>10127</v>
      </c>
      <c r="Q8679">
        <v>0</v>
      </c>
      <c r="R8679" t="s">
        <v>10092</v>
      </c>
      <c r="S8679">
        <v>648.75</v>
      </c>
      <c r="T8679">
        <v>39.483333333333299</v>
      </c>
      <c r="U8679">
        <v>0</v>
      </c>
      <c r="V8679">
        <v>0</v>
      </c>
    </row>
    <row r="8680" spans="1:22" x14ac:dyDescent="0.25">
      <c r="A8680" t="s">
        <v>8695</v>
      </c>
      <c r="B8680" t="s">
        <v>9983</v>
      </c>
      <c r="C8680" t="s">
        <v>9988</v>
      </c>
      <c r="D8680" t="s">
        <v>9999</v>
      </c>
      <c r="E8680" t="s">
        <v>10002</v>
      </c>
      <c r="F8680" t="s">
        <v>10003</v>
      </c>
      <c r="G8680" t="s">
        <v>10007</v>
      </c>
      <c r="H8680">
        <v>39</v>
      </c>
      <c r="I8680" t="s">
        <v>10011</v>
      </c>
      <c r="J8680">
        <v>7</v>
      </c>
      <c r="K8680">
        <v>10</v>
      </c>
      <c r="L8680">
        <v>12</v>
      </c>
      <c r="N8680">
        <v>2013</v>
      </c>
      <c r="O8680">
        <v>2</v>
      </c>
      <c r="P8680" t="s">
        <v>10127</v>
      </c>
      <c r="Q8680">
        <v>0</v>
      </c>
      <c r="R8680" t="s">
        <v>10090</v>
      </c>
      <c r="S8680">
        <v>693.99</v>
      </c>
      <c r="T8680">
        <v>124.7</v>
      </c>
      <c r="U8680">
        <v>25.3333333333333</v>
      </c>
      <c r="V8680">
        <v>0</v>
      </c>
    </row>
    <row r="8681" spans="1:22" x14ac:dyDescent="0.25">
      <c r="A8681" t="s">
        <v>8696</v>
      </c>
      <c r="B8681" t="s">
        <v>9983</v>
      </c>
      <c r="C8681" t="s">
        <v>9990</v>
      </c>
      <c r="D8681" t="s">
        <v>9999</v>
      </c>
      <c r="F8681" t="s">
        <v>10005</v>
      </c>
      <c r="G8681" t="s">
        <v>10007</v>
      </c>
      <c r="I8681" t="s">
        <v>10011</v>
      </c>
      <c r="N8681">
        <v>2013</v>
      </c>
      <c r="O8681">
        <v>2</v>
      </c>
      <c r="P8681" t="s">
        <v>10127</v>
      </c>
      <c r="Q8681">
        <v>0</v>
      </c>
      <c r="S8681">
        <v>720.61666666666702</v>
      </c>
      <c r="T8681">
        <v>66.55</v>
      </c>
      <c r="U8681">
        <v>0</v>
      </c>
      <c r="V8681">
        <v>0</v>
      </c>
    </row>
    <row r="8682" spans="1:22" x14ac:dyDescent="0.25">
      <c r="A8682" t="s">
        <v>8697</v>
      </c>
      <c r="B8682" t="s">
        <v>9983</v>
      </c>
      <c r="C8682" t="s">
        <v>9994</v>
      </c>
      <c r="D8682" t="s">
        <v>9999</v>
      </c>
      <c r="E8682" t="s">
        <v>10002</v>
      </c>
      <c r="F8682" t="s">
        <v>10005</v>
      </c>
      <c r="G8682" t="s">
        <v>10007</v>
      </c>
      <c r="H8682">
        <v>62</v>
      </c>
      <c r="I8682" t="s">
        <v>10011</v>
      </c>
      <c r="J8682">
        <v>6</v>
      </c>
      <c r="K8682">
        <v>20</v>
      </c>
      <c r="L8682">
        <v>21</v>
      </c>
      <c r="N8682">
        <v>2011</v>
      </c>
      <c r="O8682">
        <v>4</v>
      </c>
      <c r="P8682" t="s">
        <v>10127</v>
      </c>
      <c r="Q8682">
        <v>0</v>
      </c>
      <c r="R8682" t="s">
        <v>10096</v>
      </c>
      <c r="S8682">
        <v>724.89666666666699</v>
      </c>
      <c r="T8682">
        <v>58.3</v>
      </c>
      <c r="U8682">
        <v>0</v>
      </c>
      <c r="V8682">
        <v>0</v>
      </c>
    </row>
    <row r="8683" spans="1:22" x14ac:dyDescent="0.25">
      <c r="A8683" t="s">
        <v>8698</v>
      </c>
      <c r="B8683" t="s">
        <v>9983</v>
      </c>
      <c r="C8683" t="s">
        <v>9990</v>
      </c>
      <c r="D8683" t="s">
        <v>9999</v>
      </c>
      <c r="E8683" t="s">
        <v>10002</v>
      </c>
      <c r="F8683" t="s">
        <v>10003</v>
      </c>
      <c r="G8683" t="s">
        <v>10007</v>
      </c>
      <c r="H8683">
        <v>22</v>
      </c>
      <c r="I8683" t="s">
        <v>10011</v>
      </c>
      <c r="J8683">
        <v>5</v>
      </c>
      <c r="K8683">
        <v>0</v>
      </c>
      <c r="L8683">
        <v>12</v>
      </c>
      <c r="N8683">
        <v>2012</v>
      </c>
      <c r="O8683">
        <v>3</v>
      </c>
      <c r="P8683" t="s">
        <v>10127</v>
      </c>
      <c r="Q8683">
        <v>0</v>
      </c>
      <c r="R8683" t="s">
        <v>10098</v>
      </c>
      <c r="S8683">
        <v>611.88333333333298</v>
      </c>
      <c r="T8683">
        <v>32.1</v>
      </c>
      <c r="U8683">
        <v>0</v>
      </c>
      <c r="V8683">
        <v>0</v>
      </c>
    </row>
    <row r="8684" spans="1:22" x14ac:dyDescent="0.25">
      <c r="A8684" t="s">
        <v>8699</v>
      </c>
      <c r="B8684" t="s">
        <v>9983</v>
      </c>
      <c r="C8684" t="s">
        <v>9992</v>
      </c>
      <c r="D8684" t="s">
        <v>9999</v>
      </c>
      <c r="E8684" t="s">
        <v>10001</v>
      </c>
      <c r="F8684" t="s">
        <v>10003</v>
      </c>
      <c r="G8684" t="s">
        <v>10007</v>
      </c>
      <c r="H8684">
        <v>56</v>
      </c>
      <c r="I8684" t="s">
        <v>10011</v>
      </c>
      <c r="J8684">
        <v>4</v>
      </c>
      <c r="K8684">
        <v>10</v>
      </c>
      <c r="L8684">
        <v>22</v>
      </c>
      <c r="N8684">
        <v>2011</v>
      </c>
      <c r="O8684">
        <v>4</v>
      </c>
      <c r="P8684" t="s">
        <v>10127</v>
      </c>
      <c r="Q8684">
        <v>0</v>
      </c>
      <c r="R8684" t="s">
        <v>10090</v>
      </c>
      <c r="S8684">
        <v>726.98666666666702</v>
      </c>
      <c r="T8684">
        <v>12.866666666666699</v>
      </c>
      <c r="U8684">
        <v>0</v>
      </c>
      <c r="V8684">
        <v>0</v>
      </c>
    </row>
    <row r="8685" spans="1:22" x14ac:dyDescent="0.25">
      <c r="A8685" t="s">
        <v>8700</v>
      </c>
      <c r="B8685" t="s">
        <v>9983</v>
      </c>
      <c r="C8685" t="s">
        <v>9989</v>
      </c>
      <c r="D8685" t="s">
        <v>9999</v>
      </c>
      <c r="E8685" t="s">
        <v>10001</v>
      </c>
      <c r="F8685" t="s">
        <v>10005</v>
      </c>
      <c r="G8685" t="s">
        <v>10007</v>
      </c>
      <c r="H8685">
        <v>63</v>
      </c>
      <c r="I8685" t="s">
        <v>10011</v>
      </c>
      <c r="J8685">
        <v>7</v>
      </c>
      <c r="K8685">
        <v>5</v>
      </c>
      <c r="L8685">
        <v>12</v>
      </c>
      <c r="N8685">
        <v>2011</v>
      </c>
      <c r="O8685">
        <v>4</v>
      </c>
      <c r="P8685" t="s">
        <v>10127</v>
      </c>
      <c r="Q8685">
        <v>0</v>
      </c>
      <c r="R8685" t="s">
        <v>10096</v>
      </c>
      <c r="S8685">
        <v>717.61</v>
      </c>
      <c r="T8685">
        <v>141.19999999999999</v>
      </c>
      <c r="U8685">
        <v>0</v>
      </c>
      <c r="V8685">
        <v>0</v>
      </c>
    </row>
    <row r="8686" spans="1:22" x14ac:dyDescent="0.25">
      <c r="A8686" t="s">
        <v>8701</v>
      </c>
      <c r="B8686" t="s">
        <v>9983</v>
      </c>
      <c r="C8686" t="s">
        <v>9988</v>
      </c>
      <c r="D8686" t="s">
        <v>9999</v>
      </c>
      <c r="E8686" t="s">
        <v>10001</v>
      </c>
      <c r="F8686" t="s">
        <v>10003</v>
      </c>
      <c r="G8686" t="s">
        <v>10007</v>
      </c>
      <c r="H8686">
        <v>52</v>
      </c>
      <c r="I8686" t="s">
        <v>10011</v>
      </c>
      <c r="J8686">
        <v>6</v>
      </c>
      <c r="K8686">
        <v>10</v>
      </c>
      <c r="L8686">
        <v>12</v>
      </c>
      <c r="N8686">
        <v>2011</v>
      </c>
      <c r="O8686">
        <v>4</v>
      </c>
      <c r="P8686" t="s">
        <v>10127</v>
      </c>
      <c r="Q8686">
        <v>0</v>
      </c>
      <c r="R8686" t="s">
        <v>10090</v>
      </c>
      <c r="S8686">
        <v>632.06666666666695</v>
      </c>
      <c r="T8686">
        <v>82.866666666666703</v>
      </c>
      <c r="U8686">
        <v>37.6666666666667</v>
      </c>
      <c r="V8686">
        <v>0</v>
      </c>
    </row>
    <row r="8687" spans="1:22" x14ac:dyDescent="0.25">
      <c r="A8687" t="s">
        <v>8702</v>
      </c>
      <c r="B8687" t="s">
        <v>9983</v>
      </c>
      <c r="C8687" t="s">
        <v>9988</v>
      </c>
      <c r="D8687" t="s">
        <v>9999</v>
      </c>
      <c r="E8687" t="s">
        <v>10002</v>
      </c>
      <c r="F8687" t="s">
        <v>10005</v>
      </c>
      <c r="G8687" t="s">
        <v>10007</v>
      </c>
      <c r="H8687">
        <v>61</v>
      </c>
      <c r="I8687" t="s">
        <v>10011</v>
      </c>
      <c r="J8687">
        <v>7</v>
      </c>
      <c r="K8687">
        <v>7</v>
      </c>
      <c r="L8687">
        <v>22</v>
      </c>
      <c r="N8687">
        <v>2013</v>
      </c>
      <c r="O8687">
        <v>2</v>
      </c>
      <c r="P8687" t="s">
        <v>10127</v>
      </c>
      <c r="Q8687">
        <v>0</v>
      </c>
      <c r="R8687" t="s">
        <v>10095</v>
      </c>
      <c r="S8687">
        <v>645.03333333333296</v>
      </c>
      <c r="T8687">
        <v>35.033333333333303</v>
      </c>
      <c r="U8687">
        <v>0</v>
      </c>
      <c r="V8687">
        <v>0</v>
      </c>
    </row>
    <row r="8688" spans="1:22" x14ac:dyDescent="0.25">
      <c r="A8688" t="s">
        <v>8703</v>
      </c>
      <c r="B8688" t="s">
        <v>9983</v>
      </c>
      <c r="C8688" t="s">
        <v>9986</v>
      </c>
      <c r="D8688" t="s">
        <v>9999</v>
      </c>
      <c r="E8688" t="s">
        <v>10002</v>
      </c>
      <c r="F8688" t="s">
        <v>10005</v>
      </c>
      <c r="G8688" t="s">
        <v>10007</v>
      </c>
      <c r="H8688">
        <v>64</v>
      </c>
      <c r="I8688" t="s">
        <v>10011</v>
      </c>
      <c r="J8688">
        <v>5</v>
      </c>
      <c r="K8688">
        <v>0</v>
      </c>
      <c r="L8688">
        <v>22</v>
      </c>
      <c r="N8688">
        <v>2012</v>
      </c>
      <c r="O8688">
        <v>3</v>
      </c>
      <c r="P8688" t="s">
        <v>10127</v>
      </c>
      <c r="Q8688">
        <v>0</v>
      </c>
      <c r="R8688" t="s">
        <v>10098</v>
      </c>
      <c r="S8688">
        <v>580.19000000000005</v>
      </c>
      <c r="T8688">
        <v>69.099999999999994</v>
      </c>
      <c r="U8688">
        <v>19</v>
      </c>
      <c r="V8688">
        <v>0</v>
      </c>
    </row>
    <row r="8689" spans="1:22" x14ac:dyDescent="0.25">
      <c r="A8689" t="s">
        <v>8704</v>
      </c>
      <c r="B8689" t="s">
        <v>9983</v>
      </c>
      <c r="C8689" t="s">
        <v>9990</v>
      </c>
      <c r="D8689" t="s">
        <v>9999</v>
      </c>
      <c r="E8689" t="s">
        <v>10002</v>
      </c>
      <c r="F8689" t="s">
        <v>10003</v>
      </c>
      <c r="G8689" t="s">
        <v>10007</v>
      </c>
      <c r="H8689">
        <v>42</v>
      </c>
      <c r="I8689" t="s">
        <v>10011</v>
      </c>
      <c r="J8689">
        <v>6</v>
      </c>
      <c r="K8689">
        <v>17</v>
      </c>
      <c r="L8689">
        <v>17</v>
      </c>
      <c r="N8689">
        <v>2011</v>
      </c>
      <c r="O8689">
        <v>4</v>
      </c>
      <c r="P8689" t="s">
        <v>10127</v>
      </c>
      <c r="Q8689">
        <v>0</v>
      </c>
      <c r="R8689" t="s">
        <v>10093</v>
      </c>
      <c r="S8689">
        <v>686.86</v>
      </c>
      <c r="T8689">
        <v>103.35</v>
      </c>
      <c r="U8689">
        <v>7.6666666666666696</v>
      </c>
      <c r="V8689">
        <v>0</v>
      </c>
    </row>
    <row r="8690" spans="1:22" x14ac:dyDescent="0.25">
      <c r="A8690" t="s">
        <v>8705</v>
      </c>
      <c r="B8690" t="s">
        <v>9983</v>
      </c>
      <c r="C8690" t="s">
        <v>9994</v>
      </c>
      <c r="D8690" t="s">
        <v>9999</v>
      </c>
      <c r="E8690" t="s">
        <v>10002</v>
      </c>
      <c r="F8690" t="s">
        <v>10003</v>
      </c>
      <c r="G8690" t="s">
        <v>10007</v>
      </c>
      <c r="H8690">
        <v>57</v>
      </c>
      <c r="I8690" t="s">
        <v>10011</v>
      </c>
      <c r="J8690">
        <v>5</v>
      </c>
      <c r="K8690">
        <v>10</v>
      </c>
      <c r="L8690">
        <v>17</v>
      </c>
      <c r="N8690">
        <v>2012</v>
      </c>
      <c r="O8690">
        <v>3</v>
      </c>
      <c r="P8690" t="s">
        <v>10127</v>
      </c>
      <c r="Q8690">
        <v>0</v>
      </c>
      <c r="R8690" t="s">
        <v>10090</v>
      </c>
      <c r="S8690">
        <v>620.506666666667</v>
      </c>
      <c r="T8690">
        <v>50.05</v>
      </c>
      <c r="U8690">
        <v>0</v>
      </c>
      <c r="V8690">
        <v>0</v>
      </c>
    </row>
    <row r="8691" spans="1:22" x14ac:dyDescent="0.25">
      <c r="A8691" t="s">
        <v>8706</v>
      </c>
      <c r="B8691" t="s">
        <v>9983</v>
      </c>
      <c r="C8691" t="s">
        <v>9990</v>
      </c>
      <c r="D8691" t="s">
        <v>9999</v>
      </c>
      <c r="E8691" t="s">
        <v>10001</v>
      </c>
      <c r="F8691" t="s">
        <v>10003</v>
      </c>
      <c r="G8691" t="s">
        <v>10008</v>
      </c>
      <c r="H8691">
        <v>74</v>
      </c>
      <c r="I8691" t="s">
        <v>10011</v>
      </c>
      <c r="J8691">
        <v>6</v>
      </c>
      <c r="K8691">
        <v>0</v>
      </c>
      <c r="L8691">
        <v>22</v>
      </c>
      <c r="N8691">
        <v>2012</v>
      </c>
      <c r="O8691">
        <v>3</v>
      </c>
      <c r="P8691" t="s">
        <v>10127</v>
      </c>
      <c r="Q8691">
        <v>0</v>
      </c>
      <c r="R8691" t="s">
        <v>10098</v>
      </c>
      <c r="S8691">
        <v>628.32666666666705</v>
      </c>
      <c r="T8691">
        <v>34.1</v>
      </c>
      <c r="U8691">
        <v>0</v>
      </c>
      <c r="V8691">
        <v>0</v>
      </c>
    </row>
    <row r="8692" spans="1:22" x14ac:dyDescent="0.25">
      <c r="A8692" t="s">
        <v>8707</v>
      </c>
      <c r="B8692" t="s">
        <v>9983</v>
      </c>
      <c r="C8692" t="s">
        <v>9989</v>
      </c>
      <c r="D8692" t="s">
        <v>9999</v>
      </c>
      <c r="E8692" t="s">
        <v>10001</v>
      </c>
      <c r="F8692" t="s">
        <v>10005</v>
      </c>
      <c r="G8692" t="s">
        <v>10007</v>
      </c>
      <c r="H8692">
        <v>46</v>
      </c>
      <c r="I8692" t="s">
        <v>10011</v>
      </c>
      <c r="J8692">
        <v>13</v>
      </c>
      <c r="K8692">
        <v>13</v>
      </c>
      <c r="L8692">
        <v>21</v>
      </c>
      <c r="N8692">
        <v>2011</v>
      </c>
      <c r="O8692">
        <v>4</v>
      </c>
      <c r="P8692" t="s">
        <v>10127</v>
      </c>
      <c r="Q8692">
        <v>0</v>
      </c>
      <c r="R8692" t="s">
        <v>10092</v>
      </c>
      <c r="S8692">
        <v>695.506666666667</v>
      </c>
      <c r="T8692">
        <v>110.466666666667</v>
      </c>
      <c r="U8692">
        <v>0</v>
      </c>
      <c r="V8692">
        <v>0</v>
      </c>
    </row>
    <row r="8693" spans="1:22" x14ac:dyDescent="0.25">
      <c r="A8693" t="s">
        <v>8708</v>
      </c>
      <c r="B8693" t="s">
        <v>9983</v>
      </c>
      <c r="C8693" t="s">
        <v>9985</v>
      </c>
      <c r="D8693" t="s">
        <v>9999</v>
      </c>
      <c r="F8693" t="s">
        <v>10003</v>
      </c>
      <c r="G8693" t="s">
        <v>10007</v>
      </c>
      <c r="I8693" t="s">
        <v>10011</v>
      </c>
      <c r="N8693">
        <v>2012</v>
      </c>
      <c r="O8693">
        <v>3</v>
      </c>
      <c r="P8693" t="s">
        <v>10127</v>
      </c>
      <c r="Q8693">
        <v>0</v>
      </c>
      <c r="S8693">
        <v>692.09</v>
      </c>
      <c r="T8693">
        <v>370.05</v>
      </c>
      <c r="U8693">
        <v>60.3333333333333</v>
      </c>
      <c r="V8693">
        <v>1</v>
      </c>
    </row>
    <row r="8694" spans="1:22" x14ac:dyDescent="0.25">
      <c r="A8694" t="s">
        <v>8709</v>
      </c>
      <c r="B8694" t="s">
        <v>9983</v>
      </c>
      <c r="C8694" t="s">
        <v>9994</v>
      </c>
      <c r="D8694" t="s">
        <v>9999</v>
      </c>
      <c r="E8694" t="s">
        <v>10001</v>
      </c>
      <c r="F8694" t="s">
        <v>10005</v>
      </c>
      <c r="G8694" t="s">
        <v>10007</v>
      </c>
      <c r="H8694">
        <v>55</v>
      </c>
      <c r="I8694" t="s">
        <v>10011</v>
      </c>
      <c r="J8694">
        <v>6</v>
      </c>
      <c r="K8694">
        <v>6</v>
      </c>
      <c r="L8694">
        <v>21</v>
      </c>
      <c r="N8694">
        <v>2012</v>
      </c>
      <c r="O8694">
        <v>3</v>
      </c>
      <c r="P8694" t="s">
        <v>10127</v>
      </c>
      <c r="Q8694">
        <v>0</v>
      </c>
      <c r="R8694" t="s">
        <v>10096</v>
      </c>
      <c r="S8694">
        <v>663.14333333333298</v>
      </c>
      <c r="T8694">
        <v>53.1666666666667</v>
      </c>
      <c r="U8694">
        <v>0</v>
      </c>
      <c r="V8694">
        <v>0</v>
      </c>
    </row>
    <row r="8695" spans="1:22" x14ac:dyDescent="0.25">
      <c r="A8695" t="s">
        <v>8710</v>
      </c>
      <c r="B8695" t="s">
        <v>9983</v>
      </c>
      <c r="C8695" t="s">
        <v>9992</v>
      </c>
      <c r="D8695" t="s">
        <v>9999</v>
      </c>
      <c r="F8695" t="s">
        <v>10005</v>
      </c>
      <c r="G8695" t="s">
        <v>10007</v>
      </c>
      <c r="I8695" t="s">
        <v>10011</v>
      </c>
      <c r="N8695">
        <v>2014</v>
      </c>
      <c r="O8695">
        <v>1</v>
      </c>
      <c r="P8695" t="s">
        <v>10127</v>
      </c>
      <c r="Q8695">
        <v>0</v>
      </c>
      <c r="S8695">
        <v>711.64</v>
      </c>
      <c r="T8695">
        <v>160.46666666666701</v>
      </c>
      <c r="U8695">
        <v>244.666666666667</v>
      </c>
      <c r="V8695">
        <v>0</v>
      </c>
    </row>
    <row r="8696" spans="1:22" x14ac:dyDescent="0.25">
      <c r="A8696" t="s">
        <v>8711</v>
      </c>
      <c r="B8696" t="s">
        <v>9983</v>
      </c>
      <c r="C8696" t="s">
        <v>9994</v>
      </c>
      <c r="D8696" t="s">
        <v>9999</v>
      </c>
      <c r="E8696" t="s">
        <v>10002</v>
      </c>
      <c r="F8696" t="s">
        <v>10005</v>
      </c>
      <c r="G8696" t="s">
        <v>10007</v>
      </c>
      <c r="H8696">
        <v>55</v>
      </c>
      <c r="I8696" t="s">
        <v>10011</v>
      </c>
      <c r="J8696">
        <v>5</v>
      </c>
      <c r="K8696">
        <v>0</v>
      </c>
      <c r="L8696">
        <v>12</v>
      </c>
      <c r="N8696">
        <v>2012</v>
      </c>
      <c r="O8696">
        <v>3</v>
      </c>
      <c r="P8696" t="s">
        <v>10127</v>
      </c>
      <c r="Q8696">
        <v>0</v>
      </c>
      <c r="R8696" t="s">
        <v>10098</v>
      </c>
      <c r="S8696">
        <v>569.44000000000005</v>
      </c>
      <c r="T8696">
        <v>27.55</v>
      </c>
      <c r="U8696">
        <v>0</v>
      </c>
      <c r="V8696">
        <v>0</v>
      </c>
    </row>
    <row r="8697" spans="1:22" x14ac:dyDescent="0.25">
      <c r="A8697" t="s">
        <v>8712</v>
      </c>
      <c r="B8697" t="s">
        <v>9983</v>
      </c>
      <c r="C8697" t="s">
        <v>9990</v>
      </c>
      <c r="D8697" t="s">
        <v>9999</v>
      </c>
      <c r="E8697" t="s">
        <v>10002</v>
      </c>
      <c r="F8697" t="s">
        <v>10005</v>
      </c>
      <c r="G8697" t="s">
        <v>10007</v>
      </c>
      <c r="H8697">
        <v>71</v>
      </c>
      <c r="I8697" t="s">
        <v>10011</v>
      </c>
      <c r="J8697">
        <v>2</v>
      </c>
      <c r="K8697">
        <v>14</v>
      </c>
      <c r="L8697">
        <v>22</v>
      </c>
      <c r="N8697">
        <v>2011</v>
      </c>
      <c r="O8697">
        <v>4</v>
      </c>
      <c r="P8697" t="s">
        <v>10127</v>
      </c>
      <c r="Q8697">
        <v>0</v>
      </c>
      <c r="R8697" t="s">
        <v>10092</v>
      </c>
      <c r="S8697">
        <v>727.86666666666702</v>
      </c>
      <c r="T8697">
        <v>16.016666666666701</v>
      </c>
      <c r="U8697">
        <v>0</v>
      </c>
      <c r="V8697">
        <v>0</v>
      </c>
    </row>
    <row r="8698" spans="1:22" x14ac:dyDescent="0.25">
      <c r="A8698" t="s">
        <v>8713</v>
      </c>
      <c r="B8698" t="s">
        <v>9983</v>
      </c>
      <c r="C8698" t="s">
        <v>9990</v>
      </c>
      <c r="D8698" t="s">
        <v>9999</v>
      </c>
      <c r="E8698" t="s">
        <v>10001</v>
      </c>
      <c r="F8698" t="s">
        <v>10005</v>
      </c>
      <c r="G8698" t="s">
        <v>10007</v>
      </c>
      <c r="H8698">
        <v>39</v>
      </c>
      <c r="I8698" t="s">
        <v>10011</v>
      </c>
      <c r="J8698">
        <v>3</v>
      </c>
      <c r="K8698">
        <v>10</v>
      </c>
      <c r="L8698">
        <v>12</v>
      </c>
      <c r="N8698">
        <v>2012</v>
      </c>
      <c r="O8698">
        <v>3</v>
      </c>
      <c r="P8698" t="s">
        <v>10127</v>
      </c>
      <c r="Q8698">
        <v>0</v>
      </c>
      <c r="R8698" t="s">
        <v>10090</v>
      </c>
      <c r="S8698">
        <v>686.21666666666704</v>
      </c>
      <c r="T8698">
        <v>158.083333333333</v>
      </c>
      <c r="U8698">
        <v>78.6666666666667</v>
      </c>
      <c r="V8698">
        <v>3</v>
      </c>
    </row>
    <row r="8699" spans="1:22" x14ac:dyDescent="0.25">
      <c r="A8699" t="s">
        <v>8714</v>
      </c>
      <c r="B8699" t="s">
        <v>9983</v>
      </c>
      <c r="C8699" t="s">
        <v>9994</v>
      </c>
      <c r="D8699" t="s">
        <v>9999</v>
      </c>
      <c r="F8699" t="s">
        <v>10003</v>
      </c>
      <c r="G8699" t="s">
        <v>10007</v>
      </c>
      <c r="I8699" t="s">
        <v>10011</v>
      </c>
      <c r="N8699">
        <v>2011</v>
      </c>
      <c r="O8699">
        <v>4</v>
      </c>
      <c r="P8699" t="s">
        <v>10127</v>
      </c>
      <c r="Q8699">
        <v>0</v>
      </c>
      <c r="S8699">
        <v>408.89333333333298</v>
      </c>
      <c r="T8699">
        <v>6.8333333333333304</v>
      </c>
      <c r="U8699">
        <v>0</v>
      </c>
      <c r="V8699">
        <v>0</v>
      </c>
    </row>
    <row r="8700" spans="1:22" x14ac:dyDescent="0.25">
      <c r="A8700" t="s">
        <v>8715</v>
      </c>
      <c r="B8700" t="s">
        <v>9983</v>
      </c>
      <c r="C8700" t="s">
        <v>9990</v>
      </c>
      <c r="D8700" t="s">
        <v>9999</v>
      </c>
      <c r="E8700" t="s">
        <v>10002</v>
      </c>
      <c r="F8700" t="s">
        <v>10003</v>
      </c>
      <c r="G8700" t="s">
        <v>10007</v>
      </c>
      <c r="H8700">
        <v>71</v>
      </c>
      <c r="I8700" t="s">
        <v>10011</v>
      </c>
      <c r="J8700">
        <v>3</v>
      </c>
      <c r="K8700">
        <v>0</v>
      </c>
      <c r="L8700">
        <v>1</v>
      </c>
      <c r="N8700">
        <v>2012</v>
      </c>
      <c r="O8700">
        <v>3</v>
      </c>
      <c r="P8700" t="s">
        <v>10127</v>
      </c>
      <c r="Q8700">
        <v>0</v>
      </c>
      <c r="R8700" t="s">
        <v>10098</v>
      </c>
      <c r="S8700">
        <v>470.41</v>
      </c>
      <c r="T8700">
        <v>27.233333333333299</v>
      </c>
      <c r="U8700">
        <v>0</v>
      </c>
      <c r="V8700">
        <v>0</v>
      </c>
    </row>
    <row r="8701" spans="1:22" x14ac:dyDescent="0.25">
      <c r="A8701" t="s">
        <v>8716</v>
      </c>
      <c r="B8701" t="s">
        <v>9983</v>
      </c>
      <c r="C8701" t="s">
        <v>9990</v>
      </c>
      <c r="D8701" t="s">
        <v>9999</v>
      </c>
      <c r="F8701" t="s">
        <v>10003</v>
      </c>
      <c r="G8701" t="s">
        <v>10007</v>
      </c>
      <c r="I8701" t="s">
        <v>10011</v>
      </c>
      <c r="N8701">
        <v>2012</v>
      </c>
      <c r="O8701">
        <v>3</v>
      </c>
      <c r="P8701" t="s">
        <v>10127</v>
      </c>
      <c r="Q8701">
        <v>0</v>
      </c>
      <c r="S8701">
        <v>618.10666666666702</v>
      </c>
      <c r="T8701">
        <v>46.5833333333333</v>
      </c>
      <c r="U8701">
        <v>0</v>
      </c>
      <c r="V8701">
        <v>0</v>
      </c>
    </row>
    <row r="8702" spans="1:22" x14ac:dyDescent="0.25">
      <c r="A8702" t="s">
        <v>8717</v>
      </c>
      <c r="B8702" t="s">
        <v>9983</v>
      </c>
      <c r="C8702" t="s">
        <v>9994</v>
      </c>
      <c r="D8702" t="s">
        <v>9999</v>
      </c>
      <c r="E8702" t="s">
        <v>10002</v>
      </c>
      <c r="F8702" t="s">
        <v>10003</v>
      </c>
      <c r="G8702" t="s">
        <v>10007</v>
      </c>
      <c r="H8702">
        <v>46</v>
      </c>
      <c r="I8702" t="s">
        <v>10011</v>
      </c>
      <c r="J8702">
        <v>2</v>
      </c>
      <c r="K8702">
        <v>5</v>
      </c>
      <c r="L8702">
        <v>7</v>
      </c>
      <c r="N8702">
        <v>2011</v>
      </c>
      <c r="O8702">
        <v>4</v>
      </c>
      <c r="P8702" t="s">
        <v>10127</v>
      </c>
      <c r="Q8702">
        <v>0</v>
      </c>
      <c r="R8702" t="s">
        <v>10096</v>
      </c>
      <c r="S8702">
        <v>642.51666666666699</v>
      </c>
      <c r="T8702">
        <v>83.183333333333294</v>
      </c>
      <c r="U8702">
        <v>12.3333333333333</v>
      </c>
      <c r="V8702">
        <v>0</v>
      </c>
    </row>
    <row r="8703" spans="1:22" x14ac:dyDescent="0.25">
      <c r="A8703" t="s">
        <v>8718</v>
      </c>
      <c r="B8703" t="s">
        <v>9983</v>
      </c>
      <c r="C8703" t="s">
        <v>9991</v>
      </c>
      <c r="D8703" t="s">
        <v>9999</v>
      </c>
      <c r="E8703" t="s">
        <v>10001</v>
      </c>
      <c r="F8703" t="s">
        <v>10005</v>
      </c>
      <c r="G8703" t="s">
        <v>10007</v>
      </c>
      <c r="H8703">
        <v>44</v>
      </c>
      <c r="I8703" t="s">
        <v>10011</v>
      </c>
      <c r="J8703">
        <v>6</v>
      </c>
      <c r="K8703">
        <v>20</v>
      </c>
      <c r="L8703">
        <v>21</v>
      </c>
      <c r="N8703">
        <v>2013</v>
      </c>
      <c r="O8703">
        <v>2</v>
      </c>
      <c r="P8703" t="s">
        <v>10127</v>
      </c>
      <c r="Q8703">
        <v>0</v>
      </c>
      <c r="R8703" t="s">
        <v>10096</v>
      </c>
      <c r="S8703">
        <v>656.17666666666696</v>
      </c>
      <c r="T8703">
        <v>111.916666666667</v>
      </c>
      <c r="U8703">
        <v>0</v>
      </c>
      <c r="V8703">
        <v>0</v>
      </c>
    </row>
    <row r="8704" spans="1:22" x14ac:dyDescent="0.25">
      <c r="A8704" t="s">
        <v>8719</v>
      </c>
      <c r="B8704" t="s">
        <v>9983</v>
      </c>
      <c r="C8704" t="s">
        <v>9996</v>
      </c>
      <c r="D8704" t="s">
        <v>9999</v>
      </c>
      <c r="E8704" t="s">
        <v>10002</v>
      </c>
      <c r="F8704" t="s">
        <v>10003</v>
      </c>
      <c r="G8704" t="s">
        <v>10007</v>
      </c>
      <c r="H8704">
        <v>53</v>
      </c>
      <c r="I8704" t="s">
        <v>10011</v>
      </c>
      <c r="J8704">
        <v>7</v>
      </c>
      <c r="K8704">
        <v>0</v>
      </c>
      <c r="L8704">
        <v>17</v>
      </c>
      <c r="N8704">
        <v>2013</v>
      </c>
      <c r="O8704">
        <v>2</v>
      </c>
      <c r="P8704" t="s">
        <v>10127</v>
      </c>
      <c r="Q8704">
        <v>0</v>
      </c>
      <c r="R8704" t="s">
        <v>10098</v>
      </c>
      <c r="S8704">
        <v>726.05666666666696</v>
      </c>
      <c r="T8704">
        <v>114.533333333333</v>
      </c>
      <c r="U8704">
        <v>21.6666666666667</v>
      </c>
      <c r="V8704">
        <v>0</v>
      </c>
    </row>
    <row r="8705" spans="1:22" x14ac:dyDescent="0.25">
      <c r="A8705" t="s">
        <v>8720</v>
      </c>
      <c r="B8705" t="s">
        <v>9983</v>
      </c>
      <c r="C8705" t="s">
        <v>9995</v>
      </c>
      <c r="D8705" t="s">
        <v>9999</v>
      </c>
      <c r="E8705" t="s">
        <v>10002</v>
      </c>
      <c r="F8705" t="s">
        <v>10005</v>
      </c>
      <c r="G8705" t="s">
        <v>10008</v>
      </c>
      <c r="H8705">
        <v>58</v>
      </c>
      <c r="I8705" t="s">
        <v>10011</v>
      </c>
      <c r="J8705">
        <v>3</v>
      </c>
      <c r="K8705">
        <v>0</v>
      </c>
      <c r="L8705">
        <v>22</v>
      </c>
      <c r="N8705">
        <v>2013</v>
      </c>
      <c r="O8705">
        <v>2</v>
      </c>
      <c r="P8705" t="s">
        <v>10127</v>
      </c>
      <c r="Q8705">
        <v>0</v>
      </c>
      <c r="R8705" t="s">
        <v>10098</v>
      </c>
      <c r="S8705">
        <v>720.22666666666703</v>
      </c>
      <c r="T8705">
        <v>78.400000000000006</v>
      </c>
      <c r="U8705">
        <v>30</v>
      </c>
      <c r="V8705">
        <v>0</v>
      </c>
    </row>
    <row r="8706" spans="1:22" x14ac:dyDescent="0.25">
      <c r="A8706" t="s">
        <v>8721</v>
      </c>
      <c r="B8706" t="s">
        <v>9983</v>
      </c>
      <c r="C8706" t="s">
        <v>9990</v>
      </c>
      <c r="D8706" t="s">
        <v>9999</v>
      </c>
      <c r="E8706" t="s">
        <v>10002</v>
      </c>
      <c r="F8706" t="s">
        <v>10005</v>
      </c>
      <c r="G8706" t="s">
        <v>10008</v>
      </c>
      <c r="H8706">
        <v>42</v>
      </c>
      <c r="I8706" t="s">
        <v>10011</v>
      </c>
      <c r="J8706">
        <v>3</v>
      </c>
      <c r="K8706">
        <v>5</v>
      </c>
      <c r="L8706">
        <v>21</v>
      </c>
      <c r="N8706">
        <v>2012</v>
      </c>
      <c r="O8706">
        <v>3</v>
      </c>
      <c r="P8706" t="s">
        <v>10127</v>
      </c>
      <c r="Q8706">
        <v>0</v>
      </c>
      <c r="R8706" t="s">
        <v>10096</v>
      </c>
      <c r="S8706">
        <v>723.34333333333302</v>
      </c>
      <c r="T8706">
        <v>150.4</v>
      </c>
      <c r="U8706">
        <v>127</v>
      </c>
      <c r="V8706">
        <v>1</v>
      </c>
    </row>
    <row r="8707" spans="1:22" x14ac:dyDescent="0.25">
      <c r="A8707" t="s">
        <v>8722</v>
      </c>
      <c r="B8707" t="s">
        <v>9984</v>
      </c>
      <c r="C8707" t="s">
        <v>9995</v>
      </c>
      <c r="D8707" t="s">
        <v>9999</v>
      </c>
      <c r="E8707" t="s">
        <v>10001</v>
      </c>
      <c r="F8707" t="s">
        <v>10003</v>
      </c>
      <c r="G8707" t="s">
        <v>10007</v>
      </c>
      <c r="H8707">
        <v>82</v>
      </c>
      <c r="I8707" t="s">
        <v>10011</v>
      </c>
      <c r="J8707">
        <v>4</v>
      </c>
      <c r="K8707">
        <v>0</v>
      </c>
      <c r="L8707">
        <v>7</v>
      </c>
      <c r="N8707">
        <v>2014</v>
      </c>
      <c r="O8707">
        <v>1</v>
      </c>
      <c r="P8707" t="s">
        <v>10127</v>
      </c>
      <c r="Q8707">
        <v>0</v>
      </c>
      <c r="R8707" t="s">
        <v>10098</v>
      </c>
      <c r="S8707">
        <v>574.81666666666695</v>
      </c>
      <c r="T8707">
        <v>34.383333333333297</v>
      </c>
      <c r="U8707">
        <v>0</v>
      </c>
      <c r="V8707">
        <v>0</v>
      </c>
    </row>
    <row r="8708" spans="1:22" x14ac:dyDescent="0.25">
      <c r="A8708" t="s">
        <v>8723</v>
      </c>
      <c r="B8708" t="s">
        <v>9983</v>
      </c>
      <c r="C8708" t="s">
        <v>9993</v>
      </c>
      <c r="D8708" t="s">
        <v>9999</v>
      </c>
      <c r="E8708" t="s">
        <v>10001</v>
      </c>
      <c r="F8708" t="s">
        <v>10003</v>
      </c>
      <c r="G8708" t="s">
        <v>10007</v>
      </c>
      <c r="H8708">
        <v>51</v>
      </c>
      <c r="I8708" t="s">
        <v>10011</v>
      </c>
      <c r="J8708">
        <v>7</v>
      </c>
      <c r="K8708">
        <v>14</v>
      </c>
      <c r="L8708">
        <v>22</v>
      </c>
      <c r="N8708">
        <v>2012</v>
      </c>
      <c r="O8708">
        <v>3</v>
      </c>
      <c r="P8708" t="s">
        <v>10127</v>
      </c>
      <c r="Q8708">
        <v>0</v>
      </c>
      <c r="R8708" t="s">
        <v>10092</v>
      </c>
      <c r="S8708">
        <v>554.86666666666702</v>
      </c>
      <c r="T8708">
        <v>23.466666666666701</v>
      </c>
      <c r="U8708">
        <v>0</v>
      </c>
      <c r="V8708">
        <v>2</v>
      </c>
    </row>
    <row r="8709" spans="1:22" x14ac:dyDescent="0.25">
      <c r="A8709" t="s">
        <v>8724</v>
      </c>
      <c r="B8709" t="s">
        <v>9983</v>
      </c>
      <c r="C8709" t="s">
        <v>9988</v>
      </c>
      <c r="D8709" t="s">
        <v>9999</v>
      </c>
      <c r="E8709" t="s">
        <v>10001</v>
      </c>
      <c r="F8709" t="s">
        <v>10005</v>
      </c>
      <c r="G8709" t="s">
        <v>10007</v>
      </c>
      <c r="H8709">
        <v>53</v>
      </c>
      <c r="I8709" t="s">
        <v>10011</v>
      </c>
      <c r="J8709">
        <v>5</v>
      </c>
      <c r="K8709">
        <v>0</v>
      </c>
      <c r="L8709">
        <v>17</v>
      </c>
      <c r="N8709">
        <v>2012</v>
      </c>
      <c r="O8709">
        <v>3</v>
      </c>
      <c r="P8709" t="s">
        <v>10127</v>
      </c>
      <c r="Q8709">
        <v>0</v>
      </c>
      <c r="R8709" t="s">
        <v>10098</v>
      </c>
      <c r="S8709">
        <v>643.35</v>
      </c>
      <c r="T8709">
        <v>58.783333333333303</v>
      </c>
      <c r="U8709">
        <v>0</v>
      </c>
      <c r="V8709">
        <v>0</v>
      </c>
    </row>
    <row r="8710" spans="1:22" x14ac:dyDescent="0.25">
      <c r="A8710" t="s">
        <v>8725</v>
      </c>
      <c r="B8710" t="s">
        <v>9983</v>
      </c>
      <c r="C8710" t="s">
        <v>9991</v>
      </c>
      <c r="D8710" t="s">
        <v>9999</v>
      </c>
      <c r="E8710" t="s">
        <v>10002</v>
      </c>
      <c r="F8710" t="s">
        <v>10005</v>
      </c>
      <c r="G8710" t="s">
        <v>10007</v>
      </c>
      <c r="H8710">
        <v>47</v>
      </c>
      <c r="I8710" t="s">
        <v>10011</v>
      </c>
      <c r="J8710">
        <v>6</v>
      </c>
      <c r="K8710">
        <v>0</v>
      </c>
      <c r="L8710">
        <v>21</v>
      </c>
      <c r="N8710">
        <v>2012</v>
      </c>
      <c r="O8710">
        <v>3</v>
      </c>
      <c r="P8710" t="s">
        <v>10127</v>
      </c>
      <c r="Q8710">
        <v>0</v>
      </c>
      <c r="R8710" t="s">
        <v>10098</v>
      </c>
      <c r="S8710">
        <v>691.25333333333299</v>
      </c>
      <c r="T8710">
        <v>99.55</v>
      </c>
      <c r="U8710">
        <v>0</v>
      </c>
      <c r="V8710">
        <v>0</v>
      </c>
    </row>
    <row r="8711" spans="1:22" x14ac:dyDescent="0.25">
      <c r="A8711" t="s">
        <v>8726</v>
      </c>
      <c r="B8711" t="s">
        <v>9983</v>
      </c>
      <c r="C8711" t="s">
        <v>9991</v>
      </c>
      <c r="D8711" t="s">
        <v>9999</v>
      </c>
      <c r="E8711" t="s">
        <v>10002</v>
      </c>
      <c r="F8711" t="s">
        <v>10005</v>
      </c>
      <c r="G8711" t="s">
        <v>10007</v>
      </c>
      <c r="H8711">
        <v>41</v>
      </c>
      <c r="I8711" t="s">
        <v>10011</v>
      </c>
      <c r="J8711">
        <v>6</v>
      </c>
      <c r="K8711">
        <v>10</v>
      </c>
      <c r="L8711">
        <v>17</v>
      </c>
      <c r="N8711">
        <v>2012</v>
      </c>
      <c r="O8711">
        <v>3</v>
      </c>
      <c r="P8711" t="s">
        <v>10127</v>
      </c>
      <c r="Q8711">
        <v>0</v>
      </c>
      <c r="R8711" t="s">
        <v>10090</v>
      </c>
      <c r="S8711">
        <v>695.23666666666702</v>
      </c>
      <c r="T8711">
        <v>89.633333333333297</v>
      </c>
      <c r="U8711">
        <v>0</v>
      </c>
      <c r="V8711">
        <v>0</v>
      </c>
    </row>
    <row r="8712" spans="1:22" x14ac:dyDescent="0.25">
      <c r="A8712" t="s">
        <v>8727</v>
      </c>
      <c r="B8712" t="s">
        <v>9983</v>
      </c>
      <c r="C8712" t="s">
        <v>9986</v>
      </c>
      <c r="D8712" t="s">
        <v>9999</v>
      </c>
      <c r="E8712" t="s">
        <v>10002</v>
      </c>
      <c r="F8712" t="s">
        <v>10003</v>
      </c>
      <c r="G8712" t="s">
        <v>10007</v>
      </c>
      <c r="H8712">
        <v>53</v>
      </c>
      <c r="I8712" t="s">
        <v>10011</v>
      </c>
      <c r="J8712">
        <v>4</v>
      </c>
      <c r="K8712">
        <v>0</v>
      </c>
      <c r="L8712">
        <v>21</v>
      </c>
      <c r="N8712">
        <v>2012</v>
      </c>
      <c r="O8712">
        <v>3</v>
      </c>
      <c r="P8712" t="s">
        <v>10127</v>
      </c>
      <c r="Q8712">
        <v>0</v>
      </c>
      <c r="R8712" t="s">
        <v>10098</v>
      </c>
      <c r="S8712">
        <v>695.63333333333298</v>
      </c>
      <c r="T8712">
        <v>165.75</v>
      </c>
      <c r="U8712">
        <v>146.666666666667</v>
      </c>
      <c r="V8712">
        <v>0</v>
      </c>
    </row>
    <row r="8713" spans="1:22" x14ac:dyDescent="0.25">
      <c r="A8713" t="s">
        <v>8728</v>
      </c>
      <c r="B8713" t="s">
        <v>9983</v>
      </c>
      <c r="C8713" t="s">
        <v>9996</v>
      </c>
      <c r="D8713" t="s">
        <v>9999</v>
      </c>
      <c r="E8713" t="s">
        <v>10002</v>
      </c>
      <c r="F8713" t="s">
        <v>10003</v>
      </c>
      <c r="G8713" t="s">
        <v>10007</v>
      </c>
      <c r="H8713">
        <v>46</v>
      </c>
      <c r="I8713" t="s">
        <v>10011</v>
      </c>
      <c r="J8713">
        <v>4</v>
      </c>
      <c r="K8713">
        <v>0</v>
      </c>
      <c r="L8713">
        <v>22</v>
      </c>
      <c r="N8713">
        <v>2013</v>
      </c>
      <c r="O8713">
        <v>2</v>
      </c>
      <c r="P8713" t="s">
        <v>10127</v>
      </c>
      <c r="Q8713">
        <v>0</v>
      </c>
      <c r="R8713" t="s">
        <v>10098</v>
      </c>
      <c r="S8713">
        <v>697.28333333333296</v>
      </c>
      <c r="T8713">
        <v>33.366666666666703</v>
      </c>
      <c r="U8713">
        <v>0</v>
      </c>
      <c r="V8713">
        <v>1</v>
      </c>
    </row>
    <row r="8714" spans="1:22" x14ac:dyDescent="0.25">
      <c r="A8714" t="s">
        <v>8729</v>
      </c>
      <c r="B8714" t="s">
        <v>9983</v>
      </c>
      <c r="C8714" t="s">
        <v>9994</v>
      </c>
      <c r="D8714" t="s">
        <v>9999</v>
      </c>
      <c r="E8714" t="s">
        <v>10002</v>
      </c>
      <c r="F8714" t="s">
        <v>10003</v>
      </c>
      <c r="G8714" t="s">
        <v>10007</v>
      </c>
      <c r="H8714">
        <v>48</v>
      </c>
      <c r="I8714" t="s">
        <v>10011</v>
      </c>
      <c r="J8714">
        <v>3</v>
      </c>
      <c r="K8714">
        <v>8</v>
      </c>
      <c r="L8714">
        <v>12</v>
      </c>
      <c r="N8714">
        <v>2011</v>
      </c>
      <c r="O8714">
        <v>4</v>
      </c>
      <c r="P8714" t="s">
        <v>10127</v>
      </c>
      <c r="Q8714">
        <v>0</v>
      </c>
      <c r="R8714" t="s">
        <v>10096</v>
      </c>
      <c r="S8714">
        <v>635.85</v>
      </c>
      <c r="T8714">
        <v>85.033333333333303</v>
      </c>
      <c r="U8714">
        <v>0</v>
      </c>
      <c r="V8714">
        <v>0</v>
      </c>
    </row>
    <row r="8715" spans="1:22" x14ac:dyDescent="0.25">
      <c r="A8715" t="s">
        <v>8730</v>
      </c>
      <c r="B8715" t="s">
        <v>9983</v>
      </c>
      <c r="C8715" t="s">
        <v>9990</v>
      </c>
      <c r="D8715" t="s">
        <v>9999</v>
      </c>
      <c r="E8715" t="s">
        <v>10001</v>
      </c>
      <c r="F8715" t="s">
        <v>10003</v>
      </c>
      <c r="G8715" t="s">
        <v>10007</v>
      </c>
      <c r="H8715">
        <v>50</v>
      </c>
      <c r="I8715" t="s">
        <v>10011</v>
      </c>
      <c r="J8715">
        <v>5</v>
      </c>
      <c r="K8715">
        <v>0</v>
      </c>
      <c r="L8715">
        <v>21</v>
      </c>
      <c r="N8715">
        <v>2012</v>
      </c>
      <c r="O8715">
        <v>3</v>
      </c>
      <c r="P8715" t="s">
        <v>10127</v>
      </c>
      <c r="Q8715">
        <v>0</v>
      </c>
      <c r="R8715" t="s">
        <v>10098</v>
      </c>
      <c r="S8715">
        <v>593.53333333333296</v>
      </c>
      <c r="T8715">
        <v>49.866666666666703</v>
      </c>
      <c r="U8715">
        <v>0</v>
      </c>
      <c r="V8715">
        <v>0</v>
      </c>
    </row>
    <row r="8716" spans="1:22" x14ac:dyDescent="0.25">
      <c r="A8716" t="s">
        <v>8731</v>
      </c>
      <c r="B8716" t="s">
        <v>9983</v>
      </c>
      <c r="C8716" t="s">
        <v>9996</v>
      </c>
      <c r="D8716" t="s">
        <v>9999</v>
      </c>
      <c r="E8716" t="s">
        <v>10001</v>
      </c>
      <c r="F8716" t="s">
        <v>10005</v>
      </c>
      <c r="G8716" t="s">
        <v>10007</v>
      </c>
      <c r="H8716">
        <v>58</v>
      </c>
      <c r="I8716" t="s">
        <v>10011</v>
      </c>
      <c r="J8716">
        <v>3</v>
      </c>
      <c r="K8716">
        <v>0</v>
      </c>
      <c r="L8716">
        <v>22</v>
      </c>
      <c r="N8716">
        <v>2013</v>
      </c>
      <c r="O8716">
        <v>2</v>
      </c>
      <c r="P8716" t="s">
        <v>10127</v>
      </c>
      <c r="Q8716">
        <v>0</v>
      </c>
      <c r="R8716" t="s">
        <v>10098</v>
      </c>
      <c r="S8716">
        <v>666.14666666666699</v>
      </c>
      <c r="T8716">
        <v>34.5</v>
      </c>
      <c r="U8716">
        <v>0</v>
      </c>
      <c r="V8716">
        <v>0</v>
      </c>
    </row>
    <row r="8717" spans="1:22" x14ac:dyDescent="0.25">
      <c r="A8717" t="s">
        <v>8732</v>
      </c>
      <c r="B8717" t="s">
        <v>9983</v>
      </c>
      <c r="C8717" t="s">
        <v>9989</v>
      </c>
      <c r="D8717" t="s">
        <v>9999</v>
      </c>
      <c r="E8717" t="s">
        <v>10001</v>
      </c>
      <c r="F8717" t="s">
        <v>10003</v>
      </c>
      <c r="G8717" t="s">
        <v>10008</v>
      </c>
      <c r="H8717">
        <v>80</v>
      </c>
      <c r="I8717" t="s">
        <v>10011</v>
      </c>
      <c r="J8717">
        <v>4</v>
      </c>
      <c r="K8717">
        <v>0</v>
      </c>
      <c r="L8717">
        <v>22</v>
      </c>
      <c r="N8717">
        <v>2013</v>
      </c>
      <c r="O8717">
        <v>2</v>
      </c>
      <c r="P8717" t="s">
        <v>10127</v>
      </c>
      <c r="Q8717">
        <v>0</v>
      </c>
      <c r="R8717" t="s">
        <v>10098</v>
      </c>
      <c r="S8717">
        <v>15.856666666666699</v>
      </c>
      <c r="T8717">
        <v>158.6</v>
      </c>
      <c r="U8717">
        <v>0</v>
      </c>
      <c r="V8717">
        <v>0</v>
      </c>
    </row>
    <row r="8718" spans="1:22" x14ac:dyDescent="0.25">
      <c r="A8718" t="s">
        <v>8733</v>
      </c>
      <c r="B8718" t="s">
        <v>9983</v>
      </c>
      <c r="C8718" t="s">
        <v>9985</v>
      </c>
      <c r="D8718" t="s">
        <v>9999</v>
      </c>
      <c r="E8718" t="s">
        <v>10001</v>
      </c>
      <c r="F8718" t="s">
        <v>10003</v>
      </c>
      <c r="G8718" t="s">
        <v>10007</v>
      </c>
      <c r="H8718">
        <v>35</v>
      </c>
      <c r="I8718" t="s">
        <v>10011</v>
      </c>
      <c r="J8718">
        <v>3</v>
      </c>
      <c r="K8718">
        <v>0</v>
      </c>
      <c r="L8718">
        <v>12</v>
      </c>
      <c r="N8718">
        <v>2014</v>
      </c>
      <c r="O8718">
        <v>1</v>
      </c>
      <c r="P8718" t="s">
        <v>10127</v>
      </c>
      <c r="Q8718">
        <v>0</v>
      </c>
      <c r="R8718" t="s">
        <v>10098</v>
      </c>
      <c r="S8718">
        <v>721.74666666666701</v>
      </c>
      <c r="T8718">
        <v>199.4</v>
      </c>
      <c r="U8718">
        <v>129</v>
      </c>
      <c r="V8718">
        <v>0</v>
      </c>
    </row>
    <row r="8719" spans="1:22" x14ac:dyDescent="0.25">
      <c r="A8719" t="s">
        <v>8734</v>
      </c>
      <c r="B8719" t="s">
        <v>9983</v>
      </c>
      <c r="C8719" t="s">
        <v>9993</v>
      </c>
      <c r="D8719" t="s">
        <v>9999</v>
      </c>
      <c r="E8719" t="s">
        <v>10001</v>
      </c>
      <c r="F8719" t="s">
        <v>10003</v>
      </c>
      <c r="G8719" t="s">
        <v>10007</v>
      </c>
      <c r="H8719">
        <v>42</v>
      </c>
      <c r="I8719" t="s">
        <v>10011</v>
      </c>
      <c r="J8719">
        <v>6</v>
      </c>
      <c r="K8719">
        <v>10</v>
      </c>
      <c r="L8719">
        <v>21</v>
      </c>
      <c r="N8719">
        <v>2013</v>
      </c>
      <c r="O8719">
        <v>2</v>
      </c>
      <c r="P8719" t="s">
        <v>10127</v>
      </c>
      <c r="Q8719">
        <v>0</v>
      </c>
      <c r="R8719" t="s">
        <v>10090</v>
      </c>
      <c r="S8719">
        <v>643.86</v>
      </c>
      <c r="T8719">
        <v>83.383333333333297</v>
      </c>
      <c r="U8719">
        <v>87.3333333333333</v>
      </c>
      <c r="V8719">
        <v>0</v>
      </c>
    </row>
    <row r="8720" spans="1:22" x14ac:dyDescent="0.25">
      <c r="A8720" t="s">
        <v>8735</v>
      </c>
      <c r="B8720" t="s">
        <v>9983</v>
      </c>
      <c r="C8720" t="s">
        <v>9989</v>
      </c>
      <c r="D8720" t="s">
        <v>9999</v>
      </c>
      <c r="E8720" t="s">
        <v>10002</v>
      </c>
      <c r="F8720" t="s">
        <v>10003</v>
      </c>
      <c r="G8720" t="s">
        <v>10007</v>
      </c>
      <c r="H8720">
        <v>51</v>
      </c>
      <c r="I8720" t="s">
        <v>10011</v>
      </c>
      <c r="J8720">
        <v>2</v>
      </c>
      <c r="K8720">
        <v>8</v>
      </c>
      <c r="L8720">
        <v>12</v>
      </c>
      <c r="N8720">
        <v>2011</v>
      </c>
      <c r="O8720">
        <v>4</v>
      </c>
      <c r="P8720" t="s">
        <v>10127</v>
      </c>
      <c r="Q8720">
        <v>0</v>
      </c>
      <c r="R8720" t="s">
        <v>10096</v>
      </c>
      <c r="S8720">
        <v>628.88333333333298</v>
      </c>
      <c r="T8720">
        <v>444.85</v>
      </c>
      <c r="U8720">
        <v>0</v>
      </c>
      <c r="V8720">
        <v>2</v>
      </c>
    </row>
    <row r="8721" spans="1:22" x14ac:dyDescent="0.25">
      <c r="A8721" t="s">
        <v>8736</v>
      </c>
      <c r="B8721" t="s">
        <v>9983</v>
      </c>
      <c r="C8721" t="s">
        <v>9991</v>
      </c>
      <c r="D8721" t="s">
        <v>9999</v>
      </c>
      <c r="E8721" t="s">
        <v>10001</v>
      </c>
      <c r="F8721" t="s">
        <v>10005</v>
      </c>
      <c r="G8721" t="s">
        <v>10007</v>
      </c>
      <c r="H8721">
        <v>45</v>
      </c>
      <c r="I8721" t="s">
        <v>10011</v>
      </c>
      <c r="J8721">
        <v>5</v>
      </c>
      <c r="K8721">
        <v>0</v>
      </c>
      <c r="L8721">
        <v>17</v>
      </c>
      <c r="N8721">
        <v>2013</v>
      </c>
      <c r="O8721">
        <v>2</v>
      </c>
      <c r="P8721" t="s">
        <v>10127</v>
      </c>
      <c r="Q8721">
        <v>0</v>
      </c>
      <c r="R8721" t="s">
        <v>10098</v>
      </c>
      <c r="S8721">
        <v>727.66</v>
      </c>
      <c r="T8721">
        <v>165.25</v>
      </c>
      <c r="U8721">
        <v>30.6666666666667</v>
      </c>
      <c r="V8721">
        <v>0</v>
      </c>
    </row>
    <row r="8722" spans="1:22" x14ac:dyDescent="0.25">
      <c r="A8722" t="s">
        <v>8737</v>
      </c>
      <c r="B8722" t="s">
        <v>9983</v>
      </c>
      <c r="C8722" t="s">
        <v>9990</v>
      </c>
      <c r="D8722" t="s">
        <v>9999</v>
      </c>
      <c r="E8722" t="s">
        <v>10002</v>
      </c>
      <c r="F8722" t="s">
        <v>10003</v>
      </c>
      <c r="G8722" t="s">
        <v>10007</v>
      </c>
      <c r="H8722">
        <v>60</v>
      </c>
      <c r="I8722" t="s">
        <v>10011</v>
      </c>
      <c r="J8722">
        <v>3</v>
      </c>
      <c r="K8722">
        <v>0</v>
      </c>
      <c r="L8722">
        <v>17</v>
      </c>
      <c r="N8722">
        <v>2012</v>
      </c>
      <c r="O8722">
        <v>3</v>
      </c>
      <c r="P8722" t="s">
        <v>10127</v>
      </c>
      <c r="Q8722">
        <v>0</v>
      </c>
      <c r="R8722" t="s">
        <v>10098</v>
      </c>
      <c r="S8722">
        <v>646.22666666666703</v>
      </c>
      <c r="T8722">
        <v>3.5833333333333299</v>
      </c>
      <c r="U8722">
        <v>0</v>
      </c>
      <c r="V8722">
        <v>0</v>
      </c>
    </row>
    <row r="8723" spans="1:22" x14ac:dyDescent="0.25">
      <c r="A8723" t="s">
        <v>8738</v>
      </c>
      <c r="B8723" t="s">
        <v>9983</v>
      </c>
      <c r="C8723" t="s">
        <v>9988</v>
      </c>
      <c r="D8723" t="s">
        <v>9999</v>
      </c>
      <c r="E8723" t="s">
        <v>10002</v>
      </c>
      <c r="F8723" t="s">
        <v>10005</v>
      </c>
      <c r="G8723" t="s">
        <v>10007</v>
      </c>
      <c r="H8723">
        <v>43</v>
      </c>
      <c r="I8723" t="s">
        <v>10011</v>
      </c>
      <c r="J8723">
        <v>3</v>
      </c>
      <c r="K8723">
        <v>0</v>
      </c>
      <c r="L8723">
        <v>7</v>
      </c>
      <c r="N8723">
        <v>2012</v>
      </c>
      <c r="O8723">
        <v>3</v>
      </c>
      <c r="P8723" t="s">
        <v>10127</v>
      </c>
      <c r="Q8723">
        <v>0</v>
      </c>
      <c r="R8723" t="s">
        <v>10098</v>
      </c>
      <c r="S8723">
        <v>728.17</v>
      </c>
      <c r="T8723">
        <v>66.9166666666667</v>
      </c>
      <c r="U8723">
        <v>0</v>
      </c>
      <c r="V8723">
        <v>0</v>
      </c>
    </row>
    <row r="8724" spans="1:22" x14ac:dyDescent="0.25">
      <c r="A8724" t="s">
        <v>8739</v>
      </c>
      <c r="B8724" t="s">
        <v>9983</v>
      </c>
      <c r="C8724" t="s">
        <v>9993</v>
      </c>
      <c r="D8724" t="s">
        <v>9999</v>
      </c>
      <c r="E8724" t="s">
        <v>10002</v>
      </c>
      <c r="F8724" t="s">
        <v>10003</v>
      </c>
      <c r="G8724" t="s">
        <v>10007</v>
      </c>
      <c r="H8724">
        <v>61</v>
      </c>
      <c r="I8724" t="s">
        <v>10011</v>
      </c>
      <c r="J8724">
        <v>5</v>
      </c>
      <c r="K8724">
        <v>8</v>
      </c>
      <c r="L8724">
        <v>21</v>
      </c>
      <c r="N8724">
        <v>2013</v>
      </c>
      <c r="O8724">
        <v>2</v>
      </c>
      <c r="P8724" t="s">
        <v>10127</v>
      </c>
      <c r="Q8724">
        <v>0</v>
      </c>
      <c r="R8724" t="s">
        <v>10096</v>
      </c>
      <c r="S8724">
        <v>657.49</v>
      </c>
      <c r="T8724">
        <v>51.75</v>
      </c>
      <c r="U8724">
        <v>31.6666666666667</v>
      </c>
      <c r="V8724">
        <v>0</v>
      </c>
    </row>
    <row r="8725" spans="1:22" x14ac:dyDescent="0.25">
      <c r="A8725" t="s">
        <v>8740</v>
      </c>
      <c r="B8725" t="s">
        <v>9983</v>
      </c>
      <c r="C8725" t="s">
        <v>9991</v>
      </c>
      <c r="D8725" t="s">
        <v>9999</v>
      </c>
      <c r="E8725" t="s">
        <v>10001</v>
      </c>
      <c r="F8725" t="s">
        <v>10005</v>
      </c>
      <c r="G8725" t="s">
        <v>10007</v>
      </c>
      <c r="H8725">
        <v>55</v>
      </c>
      <c r="I8725" t="s">
        <v>10011</v>
      </c>
      <c r="J8725">
        <v>5</v>
      </c>
      <c r="K8725">
        <v>5</v>
      </c>
      <c r="L8725">
        <v>22</v>
      </c>
      <c r="N8725">
        <v>2013</v>
      </c>
      <c r="O8725">
        <v>2</v>
      </c>
      <c r="P8725" t="s">
        <v>10127</v>
      </c>
      <c r="Q8725">
        <v>0</v>
      </c>
      <c r="R8725" t="s">
        <v>10096</v>
      </c>
      <c r="S8725">
        <v>650.6</v>
      </c>
      <c r="T8725">
        <v>56.95</v>
      </c>
      <c r="U8725">
        <v>0</v>
      </c>
      <c r="V8725">
        <v>0</v>
      </c>
    </row>
    <row r="8726" spans="1:22" x14ac:dyDescent="0.25">
      <c r="A8726" t="s">
        <v>8741</v>
      </c>
      <c r="B8726" t="s">
        <v>9983</v>
      </c>
      <c r="C8726" t="s">
        <v>9993</v>
      </c>
      <c r="D8726" t="s">
        <v>9999</v>
      </c>
      <c r="E8726" t="s">
        <v>10002</v>
      </c>
      <c r="F8726" t="s">
        <v>10003</v>
      </c>
      <c r="G8726" t="s">
        <v>10007</v>
      </c>
      <c r="H8726">
        <v>62</v>
      </c>
      <c r="I8726" t="s">
        <v>10011</v>
      </c>
      <c r="J8726">
        <v>3</v>
      </c>
      <c r="K8726">
        <v>0</v>
      </c>
      <c r="L8726">
        <v>12</v>
      </c>
      <c r="N8726">
        <v>2013</v>
      </c>
      <c r="O8726">
        <v>2</v>
      </c>
      <c r="P8726" t="s">
        <v>10127</v>
      </c>
      <c r="Q8726">
        <v>0</v>
      </c>
      <c r="R8726" t="s">
        <v>10098</v>
      </c>
      <c r="S8726">
        <v>652.61</v>
      </c>
      <c r="T8726">
        <v>34.700000000000003</v>
      </c>
      <c r="U8726">
        <v>0</v>
      </c>
      <c r="V8726">
        <v>0</v>
      </c>
    </row>
    <row r="8727" spans="1:22" x14ac:dyDescent="0.25">
      <c r="A8727" t="s">
        <v>8742</v>
      </c>
      <c r="B8727" t="s">
        <v>9983</v>
      </c>
      <c r="C8727" t="s">
        <v>9990</v>
      </c>
      <c r="D8727" t="s">
        <v>9999</v>
      </c>
      <c r="E8727" t="s">
        <v>10002</v>
      </c>
      <c r="F8727" t="s">
        <v>10003</v>
      </c>
      <c r="G8727" t="s">
        <v>10007</v>
      </c>
      <c r="H8727">
        <v>35</v>
      </c>
      <c r="I8727" t="s">
        <v>10011</v>
      </c>
      <c r="J8727">
        <v>6</v>
      </c>
      <c r="K8727">
        <v>12</v>
      </c>
      <c r="L8727">
        <v>17</v>
      </c>
      <c r="N8727">
        <v>2013</v>
      </c>
      <c r="O8727">
        <v>2</v>
      </c>
      <c r="P8727" t="s">
        <v>10127</v>
      </c>
      <c r="Q8727">
        <v>0</v>
      </c>
      <c r="R8727" t="s">
        <v>10092</v>
      </c>
      <c r="S8727">
        <v>605.52333333333297</v>
      </c>
      <c r="T8727">
        <v>61</v>
      </c>
      <c r="U8727">
        <v>0</v>
      </c>
      <c r="V8727">
        <v>0</v>
      </c>
    </row>
    <row r="8728" spans="1:22" x14ac:dyDescent="0.25">
      <c r="A8728" t="s">
        <v>8743</v>
      </c>
      <c r="B8728" t="s">
        <v>9983</v>
      </c>
      <c r="C8728" t="s">
        <v>9986</v>
      </c>
      <c r="D8728" t="s">
        <v>9999</v>
      </c>
      <c r="E8728" t="s">
        <v>10002</v>
      </c>
      <c r="F8728" t="s">
        <v>10005</v>
      </c>
      <c r="G8728" t="s">
        <v>10007</v>
      </c>
      <c r="H8728">
        <v>61</v>
      </c>
      <c r="I8728" t="s">
        <v>10011</v>
      </c>
      <c r="J8728">
        <v>4</v>
      </c>
      <c r="K8728">
        <v>0</v>
      </c>
      <c r="L8728">
        <v>12</v>
      </c>
      <c r="N8728">
        <v>2014</v>
      </c>
      <c r="O8728">
        <v>1</v>
      </c>
      <c r="P8728" t="s">
        <v>10127</v>
      </c>
      <c r="Q8728">
        <v>0</v>
      </c>
      <c r="R8728" t="s">
        <v>10098</v>
      </c>
      <c r="S8728">
        <v>609.22666666666703</v>
      </c>
      <c r="T8728">
        <v>50.933333333333302</v>
      </c>
      <c r="U8728">
        <v>0</v>
      </c>
      <c r="V8728">
        <v>0</v>
      </c>
    </row>
    <row r="8729" spans="1:22" x14ac:dyDescent="0.25">
      <c r="A8729" t="s">
        <v>8744</v>
      </c>
      <c r="B8729" t="s">
        <v>9983</v>
      </c>
      <c r="C8729" t="s">
        <v>9988</v>
      </c>
      <c r="D8729" t="s">
        <v>9999</v>
      </c>
      <c r="E8729" t="s">
        <v>10002</v>
      </c>
      <c r="F8729" t="s">
        <v>10005</v>
      </c>
      <c r="G8729" t="s">
        <v>10007</v>
      </c>
      <c r="H8729">
        <v>49</v>
      </c>
      <c r="I8729" t="s">
        <v>10011</v>
      </c>
      <c r="J8729">
        <v>6</v>
      </c>
      <c r="K8729">
        <v>0</v>
      </c>
      <c r="L8729">
        <v>12</v>
      </c>
      <c r="N8729">
        <v>2012</v>
      </c>
      <c r="O8729">
        <v>3</v>
      </c>
      <c r="P8729" t="s">
        <v>10127</v>
      </c>
      <c r="Q8729">
        <v>0</v>
      </c>
      <c r="R8729" t="s">
        <v>10098</v>
      </c>
      <c r="S8729">
        <v>674.62666666666701</v>
      </c>
      <c r="T8729">
        <v>185.25</v>
      </c>
      <c r="U8729">
        <v>200</v>
      </c>
      <c r="V8729">
        <v>0</v>
      </c>
    </row>
    <row r="8730" spans="1:22" x14ac:dyDescent="0.25">
      <c r="A8730" t="s">
        <v>8745</v>
      </c>
      <c r="B8730" t="s">
        <v>9983</v>
      </c>
      <c r="C8730" t="s">
        <v>9985</v>
      </c>
      <c r="D8730" t="s">
        <v>9999</v>
      </c>
      <c r="E8730" t="s">
        <v>10001</v>
      </c>
      <c r="F8730" t="s">
        <v>10003</v>
      </c>
      <c r="G8730" t="s">
        <v>10007</v>
      </c>
      <c r="H8730">
        <v>56</v>
      </c>
      <c r="I8730" t="s">
        <v>10011</v>
      </c>
      <c r="J8730">
        <v>6</v>
      </c>
      <c r="K8730">
        <v>0</v>
      </c>
      <c r="L8730">
        <v>12</v>
      </c>
      <c r="N8730">
        <v>2014</v>
      </c>
      <c r="O8730">
        <v>1</v>
      </c>
      <c r="P8730" t="s">
        <v>10127</v>
      </c>
      <c r="Q8730">
        <v>0</v>
      </c>
      <c r="R8730" t="s">
        <v>10098</v>
      </c>
      <c r="S8730">
        <v>646.35333333333301</v>
      </c>
      <c r="T8730">
        <v>56.9166666666667</v>
      </c>
      <c r="U8730">
        <v>0</v>
      </c>
      <c r="V8730">
        <v>0</v>
      </c>
    </row>
    <row r="8731" spans="1:22" x14ac:dyDescent="0.25">
      <c r="A8731" t="s">
        <v>8746</v>
      </c>
      <c r="B8731" t="s">
        <v>9983</v>
      </c>
      <c r="C8731" t="s">
        <v>9989</v>
      </c>
      <c r="D8731" t="s">
        <v>9999</v>
      </c>
      <c r="E8731" t="s">
        <v>10001</v>
      </c>
      <c r="F8731" t="s">
        <v>10004</v>
      </c>
      <c r="G8731" t="s">
        <v>10007</v>
      </c>
      <c r="H8731">
        <v>64</v>
      </c>
      <c r="I8731" t="s">
        <v>10011</v>
      </c>
      <c r="J8731">
        <v>3</v>
      </c>
      <c r="K8731">
        <v>5</v>
      </c>
      <c r="L8731">
        <v>17</v>
      </c>
      <c r="N8731">
        <v>2011</v>
      </c>
      <c r="O8731">
        <v>4</v>
      </c>
      <c r="P8731" t="s">
        <v>10127</v>
      </c>
      <c r="Q8731">
        <v>0</v>
      </c>
      <c r="R8731" t="s">
        <v>10096</v>
      </c>
      <c r="S8731">
        <v>708.3</v>
      </c>
      <c r="T8731">
        <v>172.066666666667</v>
      </c>
      <c r="U8731">
        <v>0</v>
      </c>
      <c r="V8731">
        <v>0</v>
      </c>
    </row>
    <row r="8732" spans="1:22" x14ac:dyDescent="0.25">
      <c r="A8732" t="s">
        <v>8747</v>
      </c>
      <c r="B8732" t="s">
        <v>9983</v>
      </c>
      <c r="C8732" t="s">
        <v>9991</v>
      </c>
      <c r="D8732" t="s">
        <v>9999</v>
      </c>
      <c r="E8732" t="s">
        <v>10002</v>
      </c>
      <c r="F8732" t="s">
        <v>10005</v>
      </c>
      <c r="G8732" t="s">
        <v>10007</v>
      </c>
      <c r="H8732">
        <v>32</v>
      </c>
      <c r="I8732" t="s">
        <v>10011</v>
      </c>
      <c r="J8732">
        <v>6</v>
      </c>
      <c r="K8732">
        <v>5</v>
      </c>
      <c r="L8732">
        <v>21</v>
      </c>
      <c r="N8732">
        <v>2012</v>
      </c>
      <c r="O8732">
        <v>3</v>
      </c>
      <c r="P8732" t="s">
        <v>10127</v>
      </c>
      <c r="Q8732">
        <v>0</v>
      </c>
      <c r="R8732" t="s">
        <v>10096</v>
      </c>
      <c r="S8732">
        <v>671.17333333333295</v>
      </c>
      <c r="T8732">
        <v>99.05</v>
      </c>
      <c r="U8732">
        <v>0</v>
      </c>
      <c r="V8732">
        <v>2</v>
      </c>
    </row>
    <row r="8733" spans="1:22" x14ac:dyDescent="0.25">
      <c r="A8733" t="s">
        <v>8748</v>
      </c>
      <c r="B8733" t="s">
        <v>9983</v>
      </c>
      <c r="C8733" t="s">
        <v>9989</v>
      </c>
      <c r="D8733" t="s">
        <v>9999</v>
      </c>
      <c r="E8733" t="s">
        <v>10002</v>
      </c>
      <c r="F8733" t="s">
        <v>10003</v>
      </c>
      <c r="G8733" t="s">
        <v>10007</v>
      </c>
      <c r="H8733">
        <v>61</v>
      </c>
      <c r="I8733" t="s">
        <v>10011</v>
      </c>
      <c r="J8733">
        <v>6</v>
      </c>
      <c r="K8733">
        <v>8</v>
      </c>
      <c r="L8733">
        <v>22</v>
      </c>
      <c r="N8733">
        <v>2011</v>
      </c>
      <c r="O8733">
        <v>4</v>
      </c>
      <c r="P8733" t="s">
        <v>10127</v>
      </c>
      <c r="Q8733">
        <v>0</v>
      </c>
      <c r="R8733" t="s">
        <v>10096</v>
      </c>
      <c r="S8733">
        <v>611.73666666666702</v>
      </c>
      <c r="T8733">
        <v>82.5833333333333</v>
      </c>
      <c r="U8733">
        <v>0</v>
      </c>
      <c r="V8733">
        <v>0</v>
      </c>
    </row>
    <row r="8734" spans="1:22" x14ac:dyDescent="0.25">
      <c r="A8734" t="s">
        <v>8749</v>
      </c>
      <c r="B8734" t="s">
        <v>9983</v>
      </c>
      <c r="C8734" t="s">
        <v>9994</v>
      </c>
      <c r="D8734" t="s">
        <v>9999</v>
      </c>
      <c r="E8734" t="s">
        <v>10001</v>
      </c>
      <c r="F8734" t="s">
        <v>10005</v>
      </c>
      <c r="G8734" t="s">
        <v>10007</v>
      </c>
      <c r="H8734">
        <v>56</v>
      </c>
      <c r="I8734" t="s">
        <v>10011</v>
      </c>
      <c r="J8734">
        <v>1</v>
      </c>
      <c r="K8734">
        <v>0</v>
      </c>
      <c r="L8734">
        <v>1</v>
      </c>
      <c r="N8734">
        <v>2012</v>
      </c>
      <c r="O8734">
        <v>3</v>
      </c>
      <c r="P8734" t="s">
        <v>10127</v>
      </c>
      <c r="Q8734">
        <v>0</v>
      </c>
      <c r="R8734" t="s">
        <v>10098</v>
      </c>
      <c r="S8734">
        <v>668.46333333333303</v>
      </c>
      <c r="T8734">
        <v>52.466666666666697</v>
      </c>
      <c r="U8734">
        <v>0</v>
      </c>
      <c r="V8734">
        <v>0</v>
      </c>
    </row>
    <row r="8735" spans="1:22" x14ac:dyDescent="0.25">
      <c r="A8735" t="s">
        <v>8750</v>
      </c>
      <c r="B8735" t="s">
        <v>9983</v>
      </c>
      <c r="C8735" t="s">
        <v>9991</v>
      </c>
      <c r="D8735" t="s">
        <v>9999</v>
      </c>
      <c r="E8735" t="s">
        <v>10002</v>
      </c>
      <c r="F8735" t="s">
        <v>10005</v>
      </c>
      <c r="G8735" t="s">
        <v>10007</v>
      </c>
      <c r="H8735">
        <v>62</v>
      </c>
      <c r="I8735" t="s">
        <v>10011</v>
      </c>
      <c r="J8735">
        <v>6</v>
      </c>
      <c r="K8735">
        <v>20</v>
      </c>
      <c r="L8735">
        <v>21</v>
      </c>
      <c r="N8735">
        <v>2012</v>
      </c>
      <c r="O8735">
        <v>3</v>
      </c>
      <c r="P8735" t="s">
        <v>10127</v>
      </c>
      <c r="Q8735">
        <v>0</v>
      </c>
      <c r="R8735" t="s">
        <v>10096</v>
      </c>
      <c r="S8735">
        <v>569.98333333333301</v>
      </c>
      <c r="T8735">
        <v>28.3</v>
      </c>
      <c r="U8735">
        <v>0</v>
      </c>
      <c r="V8735">
        <v>0</v>
      </c>
    </row>
    <row r="8736" spans="1:22" x14ac:dyDescent="0.25">
      <c r="A8736" t="s">
        <v>8751</v>
      </c>
      <c r="B8736" t="s">
        <v>9983</v>
      </c>
      <c r="C8736" t="s">
        <v>9987</v>
      </c>
      <c r="D8736" t="s">
        <v>9999</v>
      </c>
      <c r="E8736" t="s">
        <v>10001</v>
      </c>
      <c r="F8736" t="s">
        <v>10005</v>
      </c>
      <c r="G8736" t="s">
        <v>10007</v>
      </c>
      <c r="H8736">
        <v>46</v>
      </c>
      <c r="I8736" t="s">
        <v>10011</v>
      </c>
      <c r="J8736">
        <v>9</v>
      </c>
      <c r="K8736">
        <v>14</v>
      </c>
      <c r="L8736">
        <v>22</v>
      </c>
      <c r="N8736">
        <v>2012</v>
      </c>
      <c r="O8736">
        <v>3</v>
      </c>
      <c r="P8736" t="s">
        <v>10127</v>
      </c>
      <c r="Q8736">
        <v>0</v>
      </c>
      <c r="R8736" t="s">
        <v>10092</v>
      </c>
      <c r="S8736">
        <v>606.96</v>
      </c>
      <c r="T8736">
        <v>138</v>
      </c>
      <c r="U8736">
        <v>170</v>
      </c>
      <c r="V8736">
        <v>0</v>
      </c>
    </row>
    <row r="8737" spans="1:22" x14ac:dyDescent="0.25">
      <c r="A8737" t="s">
        <v>8752</v>
      </c>
      <c r="B8737" t="s">
        <v>9983</v>
      </c>
      <c r="C8737" t="s">
        <v>9987</v>
      </c>
      <c r="D8737" t="s">
        <v>9999</v>
      </c>
      <c r="E8737" t="s">
        <v>10002</v>
      </c>
      <c r="F8737" t="s">
        <v>10003</v>
      </c>
      <c r="G8737" t="s">
        <v>10007</v>
      </c>
      <c r="H8737">
        <v>48</v>
      </c>
      <c r="I8737" t="s">
        <v>10011</v>
      </c>
      <c r="J8737">
        <v>3</v>
      </c>
      <c r="K8737">
        <v>0</v>
      </c>
      <c r="L8737">
        <v>22</v>
      </c>
      <c r="N8737">
        <v>2012</v>
      </c>
      <c r="O8737">
        <v>3</v>
      </c>
      <c r="P8737" t="s">
        <v>10127</v>
      </c>
      <c r="Q8737">
        <v>0</v>
      </c>
      <c r="R8737" t="s">
        <v>10098</v>
      </c>
      <c r="S8737">
        <v>636.31666666666695</v>
      </c>
      <c r="T8737">
        <v>92.6</v>
      </c>
      <c r="U8737">
        <v>0</v>
      </c>
      <c r="V8737">
        <v>0</v>
      </c>
    </row>
    <row r="8738" spans="1:22" x14ac:dyDescent="0.25">
      <c r="A8738" t="s">
        <v>8753</v>
      </c>
      <c r="B8738" t="s">
        <v>9983</v>
      </c>
      <c r="C8738" t="s">
        <v>9990</v>
      </c>
      <c r="D8738" t="s">
        <v>9999</v>
      </c>
      <c r="E8738" t="s">
        <v>10001</v>
      </c>
      <c r="F8738" t="s">
        <v>10003</v>
      </c>
      <c r="G8738" t="s">
        <v>10007</v>
      </c>
      <c r="H8738">
        <v>36</v>
      </c>
      <c r="I8738" t="s">
        <v>10011</v>
      </c>
      <c r="J8738">
        <v>5</v>
      </c>
      <c r="K8738">
        <v>14</v>
      </c>
      <c r="L8738">
        <v>22</v>
      </c>
      <c r="N8738">
        <v>2012</v>
      </c>
      <c r="O8738">
        <v>3</v>
      </c>
      <c r="P8738" t="s">
        <v>10127</v>
      </c>
      <c r="Q8738">
        <v>0</v>
      </c>
      <c r="R8738" t="s">
        <v>10092</v>
      </c>
      <c r="S8738">
        <v>653.32000000000005</v>
      </c>
      <c r="T8738">
        <v>55.616666666666703</v>
      </c>
      <c r="U8738">
        <v>0</v>
      </c>
      <c r="V8738">
        <v>0</v>
      </c>
    </row>
    <row r="8739" spans="1:22" x14ac:dyDescent="0.25">
      <c r="A8739" t="s">
        <v>8754</v>
      </c>
      <c r="B8739" t="s">
        <v>9983</v>
      </c>
      <c r="C8739" t="s">
        <v>9997</v>
      </c>
      <c r="D8739" t="s">
        <v>9999</v>
      </c>
      <c r="E8739" t="s">
        <v>10002</v>
      </c>
      <c r="F8739" t="s">
        <v>10003</v>
      </c>
      <c r="G8739" t="s">
        <v>10007</v>
      </c>
      <c r="I8739" t="s">
        <v>10011</v>
      </c>
      <c r="J8739">
        <v>3</v>
      </c>
      <c r="K8739">
        <v>0</v>
      </c>
      <c r="L8739">
        <v>4</v>
      </c>
      <c r="N8739">
        <v>2011</v>
      </c>
      <c r="O8739">
        <v>4</v>
      </c>
      <c r="P8739" t="s">
        <v>10127</v>
      </c>
      <c r="Q8739">
        <v>0</v>
      </c>
      <c r="R8739" t="s">
        <v>10098</v>
      </c>
      <c r="S8739">
        <v>651.24666666666701</v>
      </c>
      <c r="T8739">
        <v>130.88333333333301</v>
      </c>
      <c r="U8739">
        <v>353.33333333333297</v>
      </c>
      <c r="V8739">
        <v>0</v>
      </c>
    </row>
    <row r="8740" spans="1:22" x14ac:dyDescent="0.25">
      <c r="A8740" t="s">
        <v>8755</v>
      </c>
      <c r="B8740" t="s">
        <v>9983</v>
      </c>
      <c r="C8740" t="s">
        <v>9994</v>
      </c>
      <c r="D8740" t="s">
        <v>9999</v>
      </c>
      <c r="E8740" t="s">
        <v>10002</v>
      </c>
      <c r="F8740" t="s">
        <v>10003</v>
      </c>
      <c r="G8740" t="s">
        <v>10007</v>
      </c>
      <c r="H8740">
        <v>70</v>
      </c>
      <c r="I8740" t="s">
        <v>10011</v>
      </c>
      <c r="J8740">
        <v>6</v>
      </c>
      <c r="K8740">
        <v>14</v>
      </c>
      <c r="L8740">
        <v>17</v>
      </c>
      <c r="N8740">
        <v>2011</v>
      </c>
      <c r="O8740">
        <v>4</v>
      </c>
      <c r="P8740" t="s">
        <v>10127</v>
      </c>
      <c r="Q8740">
        <v>0</v>
      </c>
      <c r="R8740" t="s">
        <v>10092</v>
      </c>
      <c r="S8740">
        <v>562.88</v>
      </c>
      <c r="T8740">
        <v>38.299999999999997</v>
      </c>
      <c r="U8740">
        <v>0</v>
      </c>
      <c r="V8740">
        <v>0</v>
      </c>
    </row>
    <row r="8741" spans="1:22" x14ac:dyDescent="0.25">
      <c r="A8741" t="s">
        <v>8756</v>
      </c>
      <c r="B8741" t="s">
        <v>9983</v>
      </c>
      <c r="C8741" t="s">
        <v>9996</v>
      </c>
      <c r="D8741" t="s">
        <v>9999</v>
      </c>
      <c r="E8741" t="s">
        <v>10002</v>
      </c>
      <c r="F8741" t="s">
        <v>10005</v>
      </c>
      <c r="G8741" t="s">
        <v>10007</v>
      </c>
      <c r="H8741">
        <v>64</v>
      </c>
      <c r="I8741" t="s">
        <v>10011</v>
      </c>
      <c r="J8741">
        <v>3</v>
      </c>
      <c r="K8741">
        <v>0</v>
      </c>
      <c r="L8741">
        <v>22</v>
      </c>
      <c r="N8741">
        <v>2011</v>
      </c>
      <c r="O8741">
        <v>4</v>
      </c>
      <c r="P8741" t="s">
        <v>10127</v>
      </c>
      <c r="Q8741">
        <v>0</v>
      </c>
      <c r="R8741" t="s">
        <v>10098</v>
      </c>
      <c r="S8741">
        <v>680.91666666666697</v>
      </c>
      <c r="T8741">
        <v>73.933333333333294</v>
      </c>
      <c r="U8741">
        <v>51</v>
      </c>
      <c r="V8741">
        <v>0</v>
      </c>
    </row>
    <row r="8742" spans="1:22" x14ac:dyDescent="0.25">
      <c r="A8742" t="s">
        <v>8757</v>
      </c>
      <c r="B8742" t="s">
        <v>9983</v>
      </c>
      <c r="C8742" t="s">
        <v>9990</v>
      </c>
      <c r="D8742" t="s">
        <v>9999</v>
      </c>
      <c r="E8742" t="s">
        <v>10001</v>
      </c>
      <c r="F8742" t="s">
        <v>10003</v>
      </c>
      <c r="G8742" t="s">
        <v>10007</v>
      </c>
      <c r="H8742">
        <v>42</v>
      </c>
      <c r="I8742" t="s">
        <v>10011</v>
      </c>
      <c r="J8742">
        <v>3</v>
      </c>
      <c r="K8742">
        <v>0</v>
      </c>
      <c r="L8742">
        <v>7</v>
      </c>
      <c r="N8742">
        <v>2013</v>
      </c>
      <c r="O8742">
        <v>2</v>
      </c>
      <c r="P8742" t="s">
        <v>10127</v>
      </c>
      <c r="Q8742">
        <v>0</v>
      </c>
      <c r="R8742" t="s">
        <v>10098</v>
      </c>
      <c r="S8742">
        <v>564.63333333333298</v>
      </c>
      <c r="T8742">
        <v>28.766666666666701</v>
      </c>
      <c r="U8742">
        <v>0</v>
      </c>
      <c r="V8742">
        <v>0</v>
      </c>
    </row>
    <row r="8743" spans="1:22" x14ac:dyDescent="0.25">
      <c r="A8743" t="s">
        <v>8758</v>
      </c>
      <c r="B8743" t="s">
        <v>9983</v>
      </c>
      <c r="C8743" t="s">
        <v>9996</v>
      </c>
      <c r="D8743" t="s">
        <v>9999</v>
      </c>
      <c r="E8743" t="s">
        <v>10001</v>
      </c>
      <c r="F8743" t="s">
        <v>10005</v>
      </c>
      <c r="G8743" t="s">
        <v>10007</v>
      </c>
      <c r="H8743">
        <v>54</v>
      </c>
      <c r="I8743" t="s">
        <v>10011</v>
      </c>
      <c r="J8743">
        <v>6</v>
      </c>
      <c r="K8743">
        <v>16</v>
      </c>
      <c r="L8743">
        <v>21</v>
      </c>
      <c r="N8743">
        <v>2014</v>
      </c>
      <c r="O8743">
        <v>1</v>
      </c>
      <c r="P8743" t="s">
        <v>10127</v>
      </c>
      <c r="Q8743">
        <v>0</v>
      </c>
      <c r="R8743" t="s">
        <v>10092</v>
      </c>
      <c r="S8743">
        <v>654.77</v>
      </c>
      <c r="T8743">
        <v>30.4166666666667</v>
      </c>
      <c r="U8743">
        <v>0</v>
      </c>
      <c r="V8743">
        <v>0</v>
      </c>
    </row>
    <row r="8744" spans="1:22" x14ac:dyDescent="0.25">
      <c r="A8744" t="s">
        <v>8759</v>
      </c>
      <c r="B8744" t="s">
        <v>9983</v>
      </c>
      <c r="C8744" t="s">
        <v>9987</v>
      </c>
      <c r="D8744" t="s">
        <v>9999</v>
      </c>
      <c r="F8744" t="s">
        <v>10003</v>
      </c>
      <c r="G8744" t="s">
        <v>10008</v>
      </c>
      <c r="H8744">
        <v>51</v>
      </c>
      <c r="I8744" t="s">
        <v>10011</v>
      </c>
      <c r="J8744">
        <v>4</v>
      </c>
      <c r="K8744">
        <v>0</v>
      </c>
      <c r="L8744">
        <v>12</v>
      </c>
      <c r="N8744">
        <v>2013</v>
      </c>
      <c r="O8744">
        <v>2</v>
      </c>
      <c r="P8744" t="s">
        <v>10127</v>
      </c>
      <c r="Q8744">
        <v>0</v>
      </c>
      <c r="R8744" t="s">
        <v>10098</v>
      </c>
      <c r="S8744">
        <v>600.89666666666699</v>
      </c>
      <c r="T8744">
        <v>58.6666666666667</v>
      </c>
      <c r="U8744">
        <v>0</v>
      </c>
      <c r="V8744">
        <v>0</v>
      </c>
    </row>
    <row r="8745" spans="1:22" x14ac:dyDescent="0.25">
      <c r="A8745" t="s">
        <v>8760</v>
      </c>
      <c r="B8745" t="s">
        <v>9983</v>
      </c>
      <c r="C8745" t="s">
        <v>9989</v>
      </c>
      <c r="D8745" t="s">
        <v>9999</v>
      </c>
      <c r="E8745" t="s">
        <v>10002</v>
      </c>
      <c r="F8745" t="s">
        <v>10005</v>
      </c>
      <c r="G8745" t="s">
        <v>10007</v>
      </c>
      <c r="H8745">
        <v>59</v>
      </c>
      <c r="I8745" t="s">
        <v>10011</v>
      </c>
      <c r="J8745">
        <v>6</v>
      </c>
      <c r="K8745">
        <v>0</v>
      </c>
      <c r="L8745">
        <v>21</v>
      </c>
      <c r="N8745">
        <v>2012</v>
      </c>
      <c r="O8745">
        <v>3</v>
      </c>
      <c r="P8745" t="s">
        <v>10127</v>
      </c>
      <c r="Q8745">
        <v>0</v>
      </c>
      <c r="R8745" t="s">
        <v>10098</v>
      </c>
      <c r="S8745">
        <v>728.05</v>
      </c>
      <c r="T8745">
        <v>123.316666666667</v>
      </c>
      <c r="U8745">
        <v>0</v>
      </c>
      <c r="V8745">
        <v>0</v>
      </c>
    </row>
    <row r="8746" spans="1:22" x14ac:dyDescent="0.25">
      <c r="A8746" t="s">
        <v>8761</v>
      </c>
      <c r="B8746" t="s">
        <v>9983</v>
      </c>
      <c r="C8746" t="s">
        <v>9991</v>
      </c>
      <c r="D8746" t="s">
        <v>9999</v>
      </c>
      <c r="E8746" t="s">
        <v>10002</v>
      </c>
      <c r="F8746" t="s">
        <v>10003</v>
      </c>
      <c r="G8746" t="s">
        <v>10007</v>
      </c>
      <c r="H8746">
        <v>35</v>
      </c>
      <c r="I8746" t="s">
        <v>10011</v>
      </c>
      <c r="J8746">
        <v>5</v>
      </c>
      <c r="K8746">
        <v>0</v>
      </c>
      <c r="L8746">
        <v>17</v>
      </c>
      <c r="N8746">
        <v>2012</v>
      </c>
      <c r="O8746">
        <v>3</v>
      </c>
      <c r="P8746" t="s">
        <v>10127</v>
      </c>
      <c r="Q8746">
        <v>0</v>
      </c>
      <c r="R8746" t="s">
        <v>10098</v>
      </c>
      <c r="S8746">
        <v>395.25333333333299</v>
      </c>
      <c r="T8746">
        <v>142.1</v>
      </c>
      <c r="U8746">
        <v>0.33333333333333298</v>
      </c>
      <c r="V8746">
        <v>0</v>
      </c>
    </row>
    <row r="8747" spans="1:22" x14ac:dyDescent="0.25">
      <c r="A8747" t="s">
        <v>8762</v>
      </c>
      <c r="B8747" t="s">
        <v>9983</v>
      </c>
      <c r="C8747" t="s">
        <v>9986</v>
      </c>
      <c r="D8747" t="s">
        <v>9999</v>
      </c>
      <c r="E8747" t="s">
        <v>10001</v>
      </c>
      <c r="F8747" t="s">
        <v>10003</v>
      </c>
      <c r="G8747" t="s">
        <v>10007</v>
      </c>
      <c r="H8747">
        <v>49</v>
      </c>
      <c r="I8747" t="s">
        <v>10011</v>
      </c>
      <c r="J8747">
        <v>2</v>
      </c>
      <c r="K8747">
        <v>10</v>
      </c>
      <c r="L8747">
        <v>17</v>
      </c>
      <c r="N8747">
        <v>2012</v>
      </c>
      <c r="O8747">
        <v>3</v>
      </c>
      <c r="P8747" t="s">
        <v>10127</v>
      </c>
      <c r="Q8747">
        <v>0</v>
      </c>
      <c r="R8747" t="s">
        <v>10090</v>
      </c>
      <c r="S8747">
        <v>683.96666666666704</v>
      </c>
      <c r="T8747">
        <v>63.65</v>
      </c>
      <c r="U8747">
        <v>27.6666666666667</v>
      </c>
      <c r="V8747">
        <v>0</v>
      </c>
    </row>
    <row r="8748" spans="1:22" x14ac:dyDescent="0.25">
      <c r="A8748" t="s">
        <v>8763</v>
      </c>
      <c r="B8748" t="s">
        <v>9983</v>
      </c>
      <c r="C8748" t="s">
        <v>9990</v>
      </c>
      <c r="D8748" t="s">
        <v>9999</v>
      </c>
      <c r="E8748" t="s">
        <v>10002</v>
      </c>
      <c r="F8748" t="s">
        <v>10003</v>
      </c>
      <c r="G8748" t="s">
        <v>10008</v>
      </c>
      <c r="H8748">
        <v>41</v>
      </c>
      <c r="I8748" t="s">
        <v>10011</v>
      </c>
      <c r="J8748">
        <v>6</v>
      </c>
      <c r="K8748">
        <v>0</v>
      </c>
      <c r="L8748">
        <v>22</v>
      </c>
      <c r="N8748">
        <v>2012</v>
      </c>
      <c r="O8748">
        <v>3</v>
      </c>
      <c r="P8748" t="s">
        <v>10127</v>
      </c>
      <c r="Q8748">
        <v>0</v>
      </c>
      <c r="R8748" t="s">
        <v>10098</v>
      </c>
      <c r="S8748">
        <v>647.54</v>
      </c>
      <c r="T8748">
        <v>0.81666666666666698</v>
      </c>
      <c r="U8748">
        <v>0</v>
      </c>
      <c r="V8748">
        <v>0</v>
      </c>
    </row>
    <row r="8749" spans="1:22" x14ac:dyDescent="0.25">
      <c r="A8749" t="s">
        <v>8764</v>
      </c>
      <c r="B8749" t="s">
        <v>9983</v>
      </c>
      <c r="C8749" t="s">
        <v>9996</v>
      </c>
      <c r="D8749" t="s">
        <v>9999</v>
      </c>
      <c r="E8749" t="s">
        <v>10002</v>
      </c>
      <c r="F8749" t="s">
        <v>10005</v>
      </c>
      <c r="G8749" t="s">
        <v>10007</v>
      </c>
      <c r="I8749" t="s">
        <v>10011</v>
      </c>
      <c r="J8749">
        <v>6</v>
      </c>
      <c r="K8749">
        <v>0</v>
      </c>
      <c r="L8749">
        <v>12</v>
      </c>
      <c r="N8749">
        <v>2012</v>
      </c>
      <c r="O8749">
        <v>3</v>
      </c>
      <c r="P8749" t="s">
        <v>10127</v>
      </c>
      <c r="Q8749">
        <v>0</v>
      </c>
      <c r="R8749" t="s">
        <v>10098</v>
      </c>
      <c r="S8749">
        <v>648.756666666667</v>
      </c>
      <c r="T8749">
        <v>68.4166666666667</v>
      </c>
      <c r="U8749">
        <v>0</v>
      </c>
      <c r="V8749">
        <v>0</v>
      </c>
    </row>
    <row r="8750" spans="1:22" x14ac:dyDescent="0.25">
      <c r="A8750" t="s">
        <v>8765</v>
      </c>
      <c r="B8750" t="s">
        <v>9983</v>
      </c>
      <c r="C8750" t="s">
        <v>9987</v>
      </c>
      <c r="D8750" t="s">
        <v>9999</v>
      </c>
      <c r="E8750" t="s">
        <v>10002</v>
      </c>
      <c r="F8750" t="s">
        <v>10005</v>
      </c>
      <c r="G8750" t="s">
        <v>10007</v>
      </c>
      <c r="H8750">
        <v>68</v>
      </c>
      <c r="I8750" t="s">
        <v>10011</v>
      </c>
      <c r="J8750">
        <v>3</v>
      </c>
      <c r="K8750">
        <v>0</v>
      </c>
      <c r="L8750">
        <v>22</v>
      </c>
      <c r="M8750" t="s">
        <v>10038</v>
      </c>
      <c r="N8750">
        <v>2014</v>
      </c>
      <c r="O8750">
        <v>1</v>
      </c>
      <c r="P8750" t="s">
        <v>10110</v>
      </c>
      <c r="Q8750">
        <v>1</v>
      </c>
      <c r="R8750" t="s">
        <v>10098</v>
      </c>
      <c r="S8750">
        <v>605.55333333333294</v>
      </c>
      <c r="T8750">
        <v>10.3166666666667</v>
      </c>
      <c r="U8750">
        <v>0</v>
      </c>
      <c r="V8750">
        <v>0</v>
      </c>
    </row>
    <row r="8751" spans="1:22" x14ac:dyDescent="0.25">
      <c r="A8751" t="s">
        <v>8766</v>
      </c>
      <c r="B8751" t="s">
        <v>9983</v>
      </c>
      <c r="C8751" t="s">
        <v>9994</v>
      </c>
      <c r="D8751" t="s">
        <v>9999</v>
      </c>
      <c r="E8751" t="s">
        <v>10001</v>
      </c>
      <c r="F8751" t="s">
        <v>10005</v>
      </c>
      <c r="G8751" t="s">
        <v>10007</v>
      </c>
      <c r="H8751">
        <v>60</v>
      </c>
      <c r="I8751" t="s">
        <v>10011</v>
      </c>
      <c r="J8751">
        <v>6</v>
      </c>
      <c r="K8751">
        <v>14</v>
      </c>
      <c r="L8751">
        <v>21</v>
      </c>
      <c r="N8751">
        <v>2012</v>
      </c>
      <c r="O8751">
        <v>3</v>
      </c>
      <c r="P8751" t="s">
        <v>10127</v>
      </c>
      <c r="Q8751">
        <v>0</v>
      </c>
      <c r="R8751" t="s">
        <v>10092</v>
      </c>
      <c r="S8751">
        <v>609.53666666666697</v>
      </c>
      <c r="T8751">
        <v>63.4166666666667</v>
      </c>
      <c r="U8751">
        <v>0</v>
      </c>
      <c r="V8751">
        <v>0</v>
      </c>
    </row>
    <row r="8752" spans="1:22" x14ac:dyDescent="0.25">
      <c r="A8752" t="s">
        <v>8767</v>
      </c>
      <c r="B8752" t="s">
        <v>9983</v>
      </c>
      <c r="C8752" t="s">
        <v>9991</v>
      </c>
      <c r="D8752" t="s">
        <v>9999</v>
      </c>
      <c r="E8752" t="s">
        <v>10002</v>
      </c>
      <c r="F8752" t="s">
        <v>10004</v>
      </c>
      <c r="G8752" t="s">
        <v>10007</v>
      </c>
      <c r="H8752">
        <v>44</v>
      </c>
      <c r="I8752" t="s">
        <v>10011</v>
      </c>
      <c r="J8752">
        <v>4</v>
      </c>
      <c r="K8752">
        <v>0</v>
      </c>
      <c r="L8752">
        <v>22</v>
      </c>
      <c r="N8752">
        <v>2011</v>
      </c>
      <c r="O8752">
        <v>4</v>
      </c>
      <c r="P8752" t="s">
        <v>10127</v>
      </c>
      <c r="Q8752">
        <v>0</v>
      </c>
      <c r="R8752" t="s">
        <v>10098</v>
      </c>
      <c r="S8752">
        <v>659.95333333333303</v>
      </c>
      <c r="T8752">
        <v>102.633333333333</v>
      </c>
      <c r="U8752">
        <v>0</v>
      </c>
      <c r="V8752">
        <v>0</v>
      </c>
    </row>
    <row r="8753" spans="1:22" x14ac:dyDescent="0.25">
      <c r="A8753" t="s">
        <v>8768</v>
      </c>
      <c r="B8753" t="s">
        <v>9983</v>
      </c>
      <c r="C8753" t="s">
        <v>9995</v>
      </c>
      <c r="D8753" t="s">
        <v>9999</v>
      </c>
      <c r="E8753" t="s">
        <v>10002</v>
      </c>
      <c r="F8753" t="s">
        <v>10003</v>
      </c>
      <c r="G8753" t="s">
        <v>10007</v>
      </c>
      <c r="H8753">
        <v>91</v>
      </c>
      <c r="I8753" t="s">
        <v>10011</v>
      </c>
      <c r="J8753">
        <v>1</v>
      </c>
      <c r="K8753">
        <v>0</v>
      </c>
      <c r="L8753">
        <v>17</v>
      </c>
      <c r="N8753">
        <v>2014</v>
      </c>
      <c r="O8753">
        <v>1</v>
      </c>
      <c r="P8753" t="s">
        <v>10127</v>
      </c>
      <c r="Q8753">
        <v>0</v>
      </c>
      <c r="R8753" t="s">
        <v>10098</v>
      </c>
      <c r="S8753">
        <v>636.67333333333295</v>
      </c>
      <c r="T8753">
        <v>64.5833333333333</v>
      </c>
      <c r="U8753">
        <v>294</v>
      </c>
      <c r="V8753">
        <v>0</v>
      </c>
    </row>
    <row r="8754" spans="1:22" x14ac:dyDescent="0.25">
      <c r="A8754" t="s">
        <v>8769</v>
      </c>
      <c r="B8754" t="s">
        <v>9983</v>
      </c>
      <c r="C8754" t="s">
        <v>9990</v>
      </c>
      <c r="D8754" t="s">
        <v>9999</v>
      </c>
      <c r="E8754" t="s">
        <v>10002</v>
      </c>
      <c r="F8754" t="s">
        <v>10006</v>
      </c>
      <c r="G8754" t="s">
        <v>10007</v>
      </c>
      <c r="H8754">
        <v>52</v>
      </c>
      <c r="I8754" t="s">
        <v>10011</v>
      </c>
      <c r="J8754">
        <v>13</v>
      </c>
      <c r="K8754">
        <v>6</v>
      </c>
      <c r="L8754">
        <v>22</v>
      </c>
      <c r="N8754">
        <v>2012</v>
      </c>
      <c r="O8754">
        <v>3</v>
      </c>
      <c r="P8754" t="s">
        <v>10127</v>
      </c>
      <c r="Q8754">
        <v>0</v>
      </c>
      <c r="R8754" t="s">
        <v>10096</v>
      </c>
      <c r="S8754">
        <v>697.85666666666702</v>
      </c>
      <c r="T8754">
        <v>37</v>
      </c>
      <c r="U8754">
        <v>0</v>
      </c>
      <c r="V8754">
        <v>0</v>
      </c>
    </row>
    <row r="8755" spans="1:22" x14ac:dyDescent="0.25">
      <c r="A8755" t="s">
        <v>8770</v>
      </c>
      <c r="B8755" t="s">
        <v>9983</v>
      </c>
      <c r="C8755" t="s">
        <v>9990</v>
      </c>
      <c r="D8755" t="s">
        <v>9999</v>
      </c>
      <c r="E8755" t="s">
        <v>10002</v>
      </c>
      <c r="F8755" t="s">
        <v>10003</v>
      </c>
      <c r="G8755" t="s">
        <v>10007</v>
      </c>
      <c r="H8755">
        <v>37</v>
      </c>
      <c r="I8755" t="s">
        <v>10011</v>
      </c>
      <c r="J8755">
        <v>7</v>
      </c>
      <c r="K8755">
        <v>0</v>
      </c>
      <c r="L8755">
        <v>22</v>
      </c>
      <c r="N8755">
        <v>2013</v>
      </c>
      <c r="O8755">
        <v>2</v>
      </c>
      <c r="P8755" t="s">
        <v>10127</v>
      </c>
      <c r="Q8755">
        <v>0</v>
      </c>
      <c r="R8755" t="s">
        <v>10098</v>
      </c>
      <c r="S8755">
        <v>628.74</v>
      </c>
      <c r="T8755">
        <v>85.516666666666694</v>
      </c>
      <c r="U8755">
        <v>0</v>
      </c>
      <c r="V8755">
        <v>0</v>
      </c>
    </row>
    <row r="8756" spans="1:22" x14ac:dyDescent="0.25">
      <c r="A8756" t="s">
        <v>8771</v>
      </c>
      <c r="B8756" t="s">
        <v>9983</v>
      </c>
      <c r="C8756" t="s">
        <v>9987</v>
      </c>
      <c r="D8756" t="s">
        <v>9999</v>
      </c>
      <c r="E8756" t="s">
        <v>10001</v>
      </c>
      <c r="F8756" t="s">
        <v>10005</v>
      </c>
      <c r="G8756" t="s">
        <v>10007</v>
      </c>
      <c r="H8756">
        <v>40</v>
      </c>
      <c r="I8756" t="s">
        <v>10011</v>
      </c>
      <c r="J8756">
        <v>4</v>
      </c>
      <c r="K8756">
        <v>6</v>
      </c>
      <c r="L8756">
        <v>22</v>
      </c>
      <c r="N8756">
        <v>2013</v>
      </c>
      <c r="O8756">
        <v>2</v>
      </c>
      <c r="P8756" t="s">
        <v>10127</v>
      </c>
      <c r="Q8756">
        <v>0</v>
      </c>
      <c r="R8756" t="s">
        <v>10096</v>
      </c>
      <c r="S8756">
        <v>726.51</v>
      </c>
      <c r="T8756">
        <v>306.3</v>
      </c>
      <c r="U8756">
        <v>267.33333333333297</v>
      </c>
      <c r="V8756">
        <v>0</v>
      </c>
    </row>
    <row r="8757" spans="1:22" x14ac:dyDescent="0.25">
      <c r="A8757" t="s">
        <v>8772</v>
      </c>
      <c r="B8757" t="s">
        <v>9983</v>
      </c>
      <c r="C8757" t="s">
        <v>9986</v>
      </c>
      <c r="D8757" t="s">
        <v>9999</v>
      </c>
      <c r="E8757" t="s">
        <v>10001</v>
      </c>
      <c r="F8757" t="s">
        <v>10005</v>
      </c>
      <c r="G8757" t="s">
        <v>10008</v>
      </c>
      <c r="H8757">
        <v>34</v>
      </c>
      <c r="I8757" t="s">
        <v>10011</v>
      </c>
      <c r="J8757">
        <v>4</v>
      </c>
      <c r="K8757">
        <v>5</v>
      </c>
      <c r="L8757">
        <v>21</v>
      </c>
      <c r="N8757">
        <v>2015</v>
      </c>
      <c r="O8757">
        <v>0</v>
      </c>
      <c r="P8757" t="s">
        <v>10127</v>
      </c>
      <c r="Q8757">
        <v>0</v>
      </c>
      <c r="R8757" t="s">
        <v>10096</v>
      </c>
      <c r="S8757">
        <v>577.76</v>
      </c>
      <c r="T8757">
        <v>27.975000000000001</v>
      </c>
      <c r="U8757">
        <v>0</v>
      </c>
      <c r="V8757">
        <v>3</v>
      </c>
    </row>
    <row r="8758" spans="1:22" x14ac:dyDescent="0.25">
      <c r="A8758" t="s">
        <v>8773</v>
      </c>
      <c r="B8758" t="s">
        <v>9983</v>
      </c>
      <c r="C8758" t="s">
        <v>9991</v>
      </c>
      <c r="D8758" t="s">
        <v>9999</v>
      </c>
      <c r="E8758" t="s">
        <v>10001</v>
      </c>
      <c r="F8758" t="s">
        <v>10005</v>
      </c>
      <c r="G8758" t="s">
        <v>10008</v>
      </c>
      <c r="H8758">
        <v>57</v>
      </c>
      <c r="I8758" t="s">
        <v>10011</v>
      </c>
      <c r="J8758">
        <v>5</v>
      </c>
      <c r="K8758">
        <v>0</v>
      </c>
      <c r="L8758">
        <v>17</v>
      </c>
      <c r="N8758">
        <v>2013</v>
      </c>
      <c r="O8758">
        <v>2</v>
      </c>
      <c r="P8758" t="s">
        <v>10127</v>
      </c>
      <c r="Q8758">
        <v>0</v>
      </c>
      <c r="R8758" t="s">
        <v>10098</v>
      </c>
      <c r="S8758">
        <v>665.78</v>
      </c>
      <c r="T8758">
        <v>27.466666666666701</v>
      </c>
      <c r="U8758">
        <v>0</v>
      </c>
      <c r="V8758">
        <v>0</v>
      </c>
    </row>
    <row r="8759" spans="1:22" x14ac:dyDescent="0.25">
      <c r="A8759" t="s">
        <v>8774</v>
      </c>
      <c r="B8759" t="s">
        <v>9983</v>
      </c>
      <c r="C8759" t="s">
        <v>9991</v>
      </c>
      <c r="D8759" t="s">
        <v>9999</v>
      </c>
      <c r="E8759" t="s">
        <v>10001</v>
      </c>
      <c r="F8759" t="s">
        <v>10004</v>
      </c>
      <c r="G8759" t="s">
        <v>10007</v>
      </c>
      <c r="H8759">
        <v>40</v>
      </c>
      <c r="I8759" t="s">
        <v>10011</v>
      </c>
      <c r="J8759">
        <v>5</v>
      </c>
      <c r="K8759">
        <v>0</v>
      </c>
      <c r="L8759">
        <v>17</v>
      </c>
      <c r="N8759">
        <v>2011</v>
      </c>
      <c r="O8759">
        <v>4</v>
      </c>
      <c r="P8759" t="s">
        <v>10127</v>
      </c>
      <c r="Q8759">
        <v>0</v>
      </c>
      <c r="R8759" t="s">
        <v>10098</v>
      </c>
      <c r="S8759">
        <v>712.53666666666697</v>
      </c>
      <c r="T8759">
        <v>120.48333333333299</v>
      </c>
      <c r="U8759">
        <v>1</v>
      </c>
      <c r="V8759">
        <v>0</v>
      </c>
    </row>
    <row r="8760" spans="1:22" x14ac:dyDescent="0.25">
      <c r="A8760" t="s">
        <v>8775</v>
      </c>
      <c r="B8760" t="s">
        <v>9983</v>
      </c>
      <c r="C8760" t="s">
        <v>9990</v>
      </c>
      <c r="D8760" t="s">
        <v>9999</v>
      </c>
      <c r="E8760" t="s">
        <v>10002</v>
      </c>
      <c r="F8760" t="s">
        <v>10003</v>
      </c>
      <c r="G8760" t="s">
        <v>10007</v>
      </c>
      <c r="H8760">
        <v>32</v>
      </c>
      <c r="I8760" t="s">
        <v>10011</v>
      </c>
      <c r="J8760">
        <v>3</v>
      </c>
      <c r="K8760">
        <v>0</v>
      </c>
      <c r="L8760">
        <v>12</v>
      </c>
      <c r="N8760">
        <v>2012</v>
      </c>
      <c r="O8760">
        <v>3</v>
      </c>
      <c r="P8760" t="s">
        <v>10127</v>
      </c>
      <c r="Q8760">
        <v>0</v>
      </c>
      <c r="R8760" t="s">
        <v>10098</v>
      </c>
      <c r="S8760">
        <v>691.68333333333305</v>
      </c>
      <c r="T8760">
        <v>61.1666666666667</v>
      </c>
      <c r="U8760">
        <v>0</v>
      </c>
      <c r="V8760">
        <v>0</v>
      </c>
    </row>
    <row r="8761" spans="1:22" x14ac:dyDescent="0.25">
      <c r="A8761" t="s">
        <v>8776</v>
      </c>
      <c r="B8761" t="s">
        <v>9983</v>
      </c>
      <c r="C8761" t="s">
        <v>9990</v>
      </c>
      <c r="D8761" t="s">
        <v>9999</v>
      </c>
      <c r="E8761" t="s">
        <v>10002</v>
      </c>
      <c r="F8761" t="s">
        <v>10003</v>
      </c>
      <c r="G8761" t="s">
        <v>10007</v>
      </c>
      <c r="H8761">
        <v>48</v>
      </c>
      <c r="I8761" t="s">
        <v>10011</v>
      </c>
      <c r="J8761">
        <v>7</v>
      </c>
      <c r="K8761">
        <v>0</v>
      </c>
      <c r="L8761">
        <v>12</v>
      </c>
      <c r="N8761">
        <v>2013</v>
      </c>
      <c r="O8761">
        <v>2</v>
      </c>
      <c r="P8761" t="s">
        <v>10127</v>
      </c>
      <c r="Q8761">
        <v>0</v>
      </c>
      <c r="R8761" t="s">
        <v>10098</v>
      </c>
      <c r="S8761">
        <v>687.79666666666697</v>
      </c>
      <c r="T8761">
        <v>38.85</v>
      </c>
      <c r="U8761">
        <v>0</v>
      </c>
      <c r="V8761">
        <v>2</v>
      </c>
    </row>
    <row r="8762" spans="1:22" x14ac:dyDescent="0.25">
      <c r="A8762" t="s">
        <v>8777</v>
      </c>
      <c r="B8762" t="s">
        <v>9983</v>
      </c>
      <c r="C8762" t="s">
        <v>9990</v>
      </c>
      <c r="D8762" t="s">
        <v>9999</v>
      </c>
      <c r="E8762" t="s">
        <v>10001</v>
      </c>
      <c r="F8762" t="s">
        <v>10005</v>
      </c>
      <c r="G8762" t="s">
        <v>10007</v>
      </c>
      <c r="H8762">
        <v>51</v>
      </c>
      <c r="I8762" t="s">
        <v>10011</v>
      </c>
      <c r="J8762">
        <v>3</v>
      </c>
      <c r="K8762">
        <v>20</v>
      </c>
      <c r="L8762">
        <v>17</v>
      </c>
      <c r="N8762">
        <v>2013</v>
      </c>
      <c r="O8762">
        <v>2</v>
      </c>
      <c r="P8762" t="s">
        <v>10127</v>
      </c>
      <c r="Q8762">
        <v>0</v>
      </c>
      <c r="R8762" t="s">
        <v>10096</v>
      </c>
      <c r="S8762">
        <v>723.99666666666701</v>
      </c>
      <c r="T8762">
        <v>40.0833333333333</v>
      </c>
      <c r="U8762">
        <v>0</v>
      </c>
      <c r="V8762">
        <v>0</v>
      </c>
    </row>
    <row r="8763" spans="1:22" x14ac:dyDescent="0.25">
      <c r="A8763" t="s">
        <v>8778</v>
      </c>
      <c r="B8763" t="s">
        <v>9983</v>
      </c>
      <c r="C8763" t="s">
        <v>9994</v>
      </c>
      <c r="D8763" t="s">
        <v>9999</v>
      </c>
      <c r="E8763" t="s">
        <v>10002</v>
      </c>
      <c r="F8763" t="s">
        <v>10005</v>
      </c>
      <c r="G8763" t="s">
        <v>10007</v>
      </c>
      <c r="H8763">
        <v>53</v>
      </c>
      <c r="I8763" t="s">
        <v>10011</v>
      </c>
      <c r="J8763">
        <v>12</v>
      </c>
      <c r="K8763">
        <v>6</v>
      </c>
      <c r="L8763">
        <v>21</v>
      </c>
      <c r="N8763">
        <v>2012</v>
      </c>
      <c r="O8763">
        <v>3</v>
      </c>
      <c r="P8763" t="s">
        <v>10127</v>
      </c>
      <c r="Q8763">
        <v>0</v>
      </c>
      <c r="R8763" t="s">
        <v>10096</v>
      </c>
      <c r="S8763">
        <v>727.26666666666699</v>
      </c>
      <c r="T8763">
        <v>19.616666666666699</v>
      </c>
      <c r="U8763">
        <v>0</v>
      </c>
      <c r="V8763">
        <v>0</v>
      </c>
    </row>
    <row r="8764" spans="1:22" x14ac:dyDescent="0.25">
      <c r="A8764" t="s">
        <v>8779</v>
      </c>
      <c r="B8764" t="s">
        <v>9983</v>
      </c>
      <c r="C8764" t="s">
        <v>9990</v>
      </c>
      <c r="D8764" t="s">
        <v>9999</v>
      </c>
      <c r="F8764" t="s">
        <v>10003</v>
      </c>
      <c r="G8764" t="s">
        <v>10007</v>
      </c>
      <c r="I8764" t="s">
        <v>10011</v>
      </c>
      <c r="N8764">
        <v>2013</v>
      </c>
      <c r="O8764">
        <v>2</v>
      </c>
      <c r="P8764" t="s">
        <v>10127</v>
      </c>
      <c r="Q8764">
        <v>0</v>
      </c>
      <c r="V8764">
        <v>1</v>
      </c>
    </row>
    <row r="8765" spans="1:22" x14ac:dyDescent="0.25">
      <c r="A8765" t="s">
        <v>8780</v>
      </c>
      <c r="B8765" t="s">
        <v>9983</v>
      </c>
      <c r="C8765" t="s">
        <v>9990</v>
      </c>
      <c r="D8765" t="s">
        <v>9999</v>
      </c>
      <c r="E8765" t="s">
        <v>10001</v>
      </c>
      <c r="F8765" t="s">
        <v>10003</v>
      </c>
      <c r="G8765" t="s">
        <v>10008</v>
      </c>
      <c r="H8765">
        <v>37</v>
      </c>
      <c r="I8765" t="s">
        <v>10011</v>
      </c>
      <c r="J8765">
        <v>1</v>
      </c>
      <c r="K8765">
        <v>0</v>
      </c>
      <c r="L8765">
        <v>12</v>
      </c>
      <c r="N8765">
        <v>2013</v>
      </c>
      <c r="O8765">
        <v>2</v>
      </c>
      <c r="P8765" t="s">
        <v>10127</v>
      </c>
      <c r="Q8765">
        <v>0</v>
      </c>
      <c r="R8765" t="s">
        <v>10098</v>
      </c>
      <c r="S8765">
        <v>653.53666666666697</v>
      </c>
      <c r="T8765">
        <v>50.5833333333333</v>
      </c>
      <c r="U8765">
        <v>0</v>
      </c>
      <c r="V8765">
        <v>0</v>
      </c>
    </row>
    <row r="8766" spans="1:22" x14ac:dyDescent="0.25">
      <c r="A8766" t="s">
        <v>8781</v>
      </c>
      <c r="B8766" t="s">
        <v>9983</v>
      </c>
      <c r="C8766" t="s">
        <v>9988</v>
      </c>
      <c r="D8766" t="s">
        <v>9999</v>
      </c>
      <c r="E8766" t="s">
        <v>10001</v>
      </c>
      <c r="F8766" t="s">
        <v>10003</v>
      </c>
      <c r="G8766" t="s">
        <v>10007</v>
      </c>
      <c r="H8766">
        <v>52</v>
      </c>
      <c r="I8766" t="s">
        <v>10011</v>
      </c>
      <c r="J8766">
        <v>3</v>
      </c>
      <c r="K8766">
        <v>5</v>
      </c>
      <c r="L8766">
        <v>21</v>
      </c>
      <c r="N8766">
        <v>2015</v>
      </c>
      <c r="O8766">
        <v>0</v>
      </c>
      <c r="P8766" t="s">
        <v>10127</v>
      </c>
      <c r="Q8766">
        <v>0</v>
      </c>
      <c r="R8766" t="s">
        <v>10096</v>
      </c>
      <c r="S8766">
        <v>541.4</v>
      </c>
      <c r="T8766">
        <v>4.4249999999999998</v>
      </c>
      <c r="U8766">
        <v>0</v>
      </c>
      <c r="V8766">
        <v>0</v>
      </c>
    </row>
    <row r="8767" spans="1:22" x14ac:dyDescent="0.25">
      <c r="A8767" t="s">
        <v>8782</v>
      </c>
      <c r="B8767" t="s">
        <v>9983</v>
      </c>
      <c r="C8767" t="s">
        <v>9992</v>
      </c>
      <c r="D8767" t="s">
        <v>9999</v>
      </c>
      <c r="E8767" t="s">
        <v>10001</v>
      </c>
      <c r="F8767" t="s">
        <v>10004</v>
      </c>
      <c r="G8767" t="s">
        <v>10007</v>
      </c>
      <c r="H8767">
        <v>59</v>
      </c>
      <c r="I8767" t="s">
        <v>10011</v>
      </c>
      <c r="J8767">
        <v>6</v>
      </c>
      <c r="K8767">
        <v>10</v>
      </c>
      <c r="L8767">
        <v>22</v>
      </c>
      <c r="N8767">
        <v>2011</v>
      </c>
      <c r="O8767">
        <v>4</v>
      </c>
      <c r="P8767" t="s">
        <v>10127</v>
      </c>
      <c r="Q8767">
        <v>0</v>
      </c>
      <c r="R8767" t="s">
        <v>10090</v>
      </c>
      <c r="S8767">
        <v>727.56</v>
      </c>
      <c r="T8767">
        <v>171.03333333333299</v>
      </c>
      <c r="U8767">
        <v>69</v>
      </c>
      <c r="V8767">
        <v>0</v>
      </c>
    </row>
    <row r="8768" spans="1:22" x14ac:dyDescent="0.25">
      <c r="A8768" t="s">
        <v>8783</v>
      </c>
      <c r="B8768" t="s">
        <v>9983</v>
      </c>
      <c r="C8768" t="s">
        <v>9996</v>
      </c>
      <c r="D8768" t="s">
        <v>9999</v>
      </c>
      <c r="E8768" t="s">
        <v>10002</v>
      </c>
      <c r="F8768" t="s">
        <v>10005</v>
      </c>
      <c r="G8768" t="s">
        <v>10007</v>
      </c>
      <c r="H8768">
        <v>38</v>
      </c>
      <c r="I8768" t="s">
        <v>10011</v>
      </c>
      <c r="J8768">
        <v>3</v>
      </c>
      <c r="K8768">
        <v>0</v>
      </c>
      <c r="L8768">
        <v>17</v>
      </c>
      <c r="N8768">
        <v>2014</v>
      </c>
      <c r="O8768">
        <v>1</v>
      </c>
      <c r="P8768" t="s">
        <v>10127</v>
      </c>
      <c r="Q8768">
        <v>0</v>
      </c>
      <c r="R8768" t="s">
        <v>10098</v>
      </c>
      <c r="S8768">
        <v>685.96</v>
      </c>
      <c r="T8768">
        <v>193.76666666666699</v>
      </c>
      <c r="U8768">
        <v>336.66666666666703</v>
      </c>
      <c r="V8768">
        <v>0</v>
      </c>
    </row>
    <row r="8769" spans="1:22" x14ac:dyDescent="0.25">
      <c r="A8769" t="s">
        <v>8784</v>
      </c>
      <c r="B8769" t="s">
        <v>9983</v>
      </c>
      <c r="C8769" t="s">
        <v>9992</v>
      </c>
      <c r="D8769" t="s">
        <v>9999</v>
      </c>
      <c r="E8769" t="s">
        <v>10002</v>
      </c>
      <c r="F8769" t="s">
        <v>10003</v>
      </c>
      <c r="G8769" t="s">
        <v>10007</v>
      </c>
      <c r="H8769">
        <v>49</v>
      </c>
      <c r="I8769" t="s">
        <v>10011</v>
      </c>
      <c r="J8769">
        <v>5</v>
      </c>
      <c r="K8769">
        <v>13</v>
      </c>
      <c r="L8769">
        <v>12</v>
      </c>
      <c r="N8769">
        <v>2014</v>
      </c>
      <c r="O8769">
        <v>1</v>
      </c>
      <c r="P8769" t="s">
        <v>10127</v>
      </c>
      <c r="Q8769">
        <v>0</v>
      </c>
      <c r="R8769" t="s">
        <v>10092</v>
      </c>
      <c r="S8769">
        <v>666.18</v>
      </c>
      <c r="T8769">
        <v>144</v>
      </c>
      <c r="U8769">
        <v>20.3333333333333</v>
      </c>
      <c r="V8769">
        <v>0</v>
      </c>
    </row>
    <row r="8770" spans="1:22" x14ac:dyDescent="0.25">
      <c r="A8770" t="s">
        <v>8785</v>
      </c>
      <c r="B8770" t="s">
        <v>9983</v>
      </c>
      <c r="C8770" t="s">
        <v>9996</v>
      </c>
      <c r="D8770" t="s">
        <v>9999</v>
      </c>
      <c r="F8770" t="s">
        <v>10003</v>
      </c>
      <c r="G8770" t="s">
        <v>10007</v>
      </c>
      <c r="I8770" t="s">
        <v>10011</v>
      </c>
      <c r="N8770">
        <v>2014</v>
      </c>
      <c r="O8770">
        <v>1</v>
      </c>
      <c r="P8770" t="s">
        <v>10127</v>
      </c>
      <c r="Q8770">
        <v>0</v>
      </c>
      <c r="S8770">
        <v>616.95000000000005</v>
      </c>
      <c r="T8770">
        <v>158.19999999999999</v>
      </c>
      <c r="U8770">
        <v>247.333333333333</v>
      </c>
      <c r="V8770">
        <v>0</v>
      </c>
    </row>
    <row r="8771" spans="1:22" x14ac:dyDescent="0.25">
      <c r="A8771" t="s">
        <v>8786</v>
      </c>
      <c r="B8771" t="s">
        <v>9983</v>
      </c>
      <c r="C8771" t="s">
        <v>9985</v>
      </c>
      <c r="D8771" t="s">
        <v>9999</v>
      </c>
      <c r="E8771" t="s">
        <v>10001</v>
      </c>
      <c r="F8771" t="s">
        <v>10003</v>
      </c>
      <c r="G8771" t="s">
        <v>10007</v>
      </c>
      <c r="H8771">
        <v>32</v>
      </c>
      <c r="I8771" t="s">
        <v>10011</v>
      </c>
      <c r="J8771">
        <v>6</v>
      </c>
      <c r="K8771">
        <v>0</v>
      </c>
      <c r="L8771">
        <v>22</v>
      </c>
      <c r="N8771">
        <v>2014</v>
      </c>
      <c r="O8771">
        <v>1</v>
      </c>
      <c r="P8771" t="s">
        <v>10127</v>
      </c>
      <c r="Q8771">
        <v>0</v>
      </c>
      <c r="R8771" t="s">
        <v>10098</v>
      </c>
      <c r="S8771">
        <v>638.95333333333303</v>
      </c>
      <c r="T8771">
        <v>296.26666666666699</v>
      </c>
      <c r="U8771">
        <v>178</v>
      </c>
      <c r="V8771">
        <v>0</v>
      </c>
    </row>
    <row r="8772" spans="1:22" x14ac:dyDescent="0.25">
      <c r="A8772" t="s">
        <v>8787</v>
      </c>
      <c r="B8772" t="s">
        <v>9983</v>
      </c>
      <c r="C8772" t="s">
        <v>9989</v>
      </c>
      <c r="D8772" t="s">
        <v>9999</v>
      </c>
      <c r="E8772" t="s">
        <v>10001</v>
      </c>
      <c r="F8772" t="s">
        <v>10004</v>
      </c>
      <c r="G8772" t="s">
        <v>10007</v>
      </c>
      <c r="H8772">
        <v>62</v>
      </c>
      <c r="I8772" t="s">
        <v>10011</v>
      </c>
      <c r="J8772">
        <v>7</v>
      </c>
      <c r="K8772">
        <v>5</v>
      </c>
      <c r="L8772">
        <v>17</v>
      </c>
      <c r="N8772">
        <v>2011</v>
      </c>
      <c r="O8772">
        <v>4</v>
      </c>
      <c r="P8772" t="s">
        <v>10127</v>
      </c>
      <c r="Q8772">
        <v>0</v>
      </c>
      <c r="R8772" t="s">
        <v>10096</v>
      </c>
      <c r="S8772">
        <v>618.42666666666696</v>
      </c>
      <c r="T8772">
        <v>138.816666666667</v>
      </c>
      <c r="U8772">
        <v>0</v>
      </c>
      <c r="V8772">
        <v>3</v>
      </c>
    </row>
    <row r="8773" spans="1:22" x14ac:dyDescent="0.25">
      <c r="A8773" t="s">
        <v>8788</v>
      </c>
      <c r="B8773" t="s">
        <v>9983</v>
      </c>
      <c r="C8773" t="s">
        <v>9992</v>
      </c>
      <c r="D8773" t="s">
        <v>9999</v>
      </c>
      <c r="E8773" t="s">
        <v>10002</v>
      </c>
      <c r="F8773" t="s">
        <v>10005</v>
      </c>
      <c r="G8773" t="s">
        <v>10007</v>
      </c>
      <c r="H8773">
        <v>43</v>
      </c>
      <c r="I8773" t="s">
        <v>10011</v>
      </c>
      <c r="J8773">
        <v>1</v>
      </c>
      <c r="K8773">
        <v>5</v>
      </c>
      <c r="L8773">
        <v>22</v>
      </c>
      <c r="N8773">
        <v>2012</v>
      </c>
      <c r="O8773">
        <v>3</v>
      </c>
      <c r="P8773" t="s">
        <v>10127</v>
      </c>
      <c r="Q8773">
        <v>0</v>
      </c>
      <c r="R8773" t="s">
        <v>10096</v>
      </c>
      <c r="S8773">
        <v>693.18333333333305</v>
      </c>
      <c r="T8773">
        <v>157.183333333333</v>
      </c>
      <c r="U8773">
        <v>180.333333333333</v>
      </c>
      <c r="V8773">
        <v>0</v>
      </c>
    </row>
    <row r="8774" spans="1:22" x14ac:dyDescent="0.25">
      <c r="A8774" t="s">
        <v>8789</v>
      </c>
      <c r="B8774" t="s">
        <v>9983</v>
      </c>
      <c r="C8774" t="s">
        <v>9990</v>
      </c>
      <c r="D8774" t="s">
        <v>9999</v>
      </c>
      <c r="E8774" t="s">
        <v>10002</v>
      </c>
      <c r="F8774" t="s">
        <v>10005</v>
      </c>
      <c r="G8774" t="s">
        <v>10007</v>
      </c>
      <c r="H8774">
        <v>35</v>
      </c>
      <c r="I8774" t="s">
        <v>10011</v>
      </c>
      <c r="J8774">
        <v>6</v>
      </c>
      <c r="K8774">
        <v>0</v>
      </c>
      <c r="L8774">
        <v>12</v>
      </c>
      <c r="N8774">
        <v>2013</v>
      </c>
      <c r="O8774">
        <v>2</v>
      </c>
      <c r="P8774" t="s">
        <v>10127</v>
      </c>
      <c r="Q8774">
        <v>0</v>
      </c>
      <c r="R8774" t="s">
        <v>10098</v>
      </c>
      <c r="S8774">
        <v>586.85666666666702</v>
      </c>
      <c r="T8774">
        <v>45.633333333333297</v>
      </c>
      <c r="U8774">
        <v>0</v>
      </c>
      <c r="V8774">
        <v>0</v>
      </c>
    </row>
    <row r="8775" spans="1:22" x14ac:dyDescent="0.25">
      <c r="A8775" t="s">
        <v>8790</v>
      </c>
      <c r="B8775" t="s">
        <v>9983</v>
      </c>
      <c r="C8775" t="s">
        <v>9990</v>
      </c>
      <c r="D8775" t="s">
        <v>9999</v>
      </c>
      <c r="E8775" t="s">
        <v>10001</v>
      </c>
      <c r="F8775" t="s">
        <v>10005</v>
      </c>
      <c r="G8775" t="s">
        <v>10007</v>
      </c>
      <c r="H8775">
        <v>63</v>
      </c>
      <c r="I8775" t="s">
        <v>10011</v>
      </c>
      <c r="J8775">
        <v>4</v>
      </c>
      <c r="K8775">
        <v>0</v>
      </c>
      <c r="L8775">
        <v>22</v>
      </c>
      <c r="N8775">
        <v>2013</v>
      </c>
      <c r="O8775">
        <v>2</v>
      </c>
      <c r="P8775" t="s">
        <v>10127</v>
      </c>
      <c r="Q8775">
        <v>0</v>
      </c>
      <c r="R8775" t="s">
        <v>10098</v>
      </c>
      <c r="S8775">
        <v>702.03333333333296</v>
      </c>
      <c r="T8775">
        <v>82.566666666666706</v>
      </c>
      <c r="U8775">
        <v>8.3333333333333304</v>
      </c>
      <c r="V8775">
        <v>0</v>
      </c>
    </row>
    <row r="8776" spans="1:22" x14ac:dyDescent="0.25">
      <c r="A8776" t="s">
        <v>8791</v>
      </c>
      <c r="B8776" t="s">
        <v>9983</v>
      </c>
      <c r="C8776" t="s">
        <v>9990</v>
      </c>
      <c r="D8776" t="s">
        <v>9999</v>
      </c>
      <c r="E8776" t="s">
        <v>10002</v>
      </c>
      <c r="F8776" t="s">
        <v>10005</v>
      </c>
      <c r="G8776" t="s">
        <v>10007</v>
      </c>
      <c r="H8776">
        <v>35</v>
      </c>
      <c r="I8776" t="s">
        <v>10011</v>
      </c>
      <c r="J8776">
        <v>5</v>
      </c>
      <c r="K8776">
        <v>0</v>
      </c>
      <c r="L8776">
        <v>21</v>
      </c>
      <c r="N8776">
        <v>2013</v>
      </c>
      <c r="O8776">
        <v>2</v>
      </c>
      <c r="P8776" t="s">
        <v>10127</v>
      </c>
      <c r="Q8776">
        <v>0</v>
      </c>
      <c r="R8776" t="s">
        <v>10098</v>
      </c>
      <c r="S8776">
        <v>598.10666666666702</v>
      </c>
      <c r="T8776">
        <v>14.266666666666699</v>
      </c>
      <c r="U8776">
        <v>0</v>
      </c>
      <c r="V8776">
        <v>0</v>
      </c>
    </row>
    <row r="8777" spans="1:22" x14ac:dyDescent="0.25">
      <c r="A8777" t="s">
        <v>8792</v>
      </c>
      <c r="B8777" t="s">
        <v>9983</v>
      </c>
      <c r="C8777" t="s">
        <v>9994</v>
      </c>
      <c r="D8777" t="s">
        <v>9999</v>
      </c>
      <c r="E8777" t="s">
        <v>10001</v>
      </c>
      <c r="F8777" t="s">
        <v>10003</v>
      </c>
      <c r="G8777" t="s">
        <v>10007</v>
      </c>
      <c r="H8777">
        <v>61</v>
      </c>
      <c r="I8777" t="s">
        <v>10011</v>
      </c>
      <c r="J8777">
        <v>6</v>
      </c>
      <c r="K8777">
        <v>13</v>
      </c>
      <c r="L8777">
        <v>12</v>
      </c>
      <c r="N8777">
        <v>2012</v>
      </c>
      <c r="O8777">
        <v>3</v>
      </c>
      <c r="P8777" t="s">
        <v>10127</v>
      </c>
      <c r="Q8777">
        <v>0</v>
      </c>
      <c r="R8777" t="s">
        <v>10092</v>
      </c>
      <c r="S8777">
        <v>727.67333333333295</v>
      </c>
      <c r="T8777">
        <v>49.1</v>
      </c>
      <c r="U8777">
        <v>0</v>
      </c>
      <c r="V8777">
        <v>0</v>
      </c>
    </row>
    <row r="8778" spans="1:22" x14ac:dyDescent="0.25">
      <c r="A8778" t="s">
        <v>8793</v>
      </c>
      <c r="B8778" t="s">
        <v>9984</v>
      </c>
      <c r="C8778" t="s">
        <v>9996</v>
      </c>
      <c r="D8778" t="s">
        <v>9999</v>
      </c>
      <c r="E8778" t="s">
        <v>10002</v>
      </c>
      <c r="F8778" t="s">
        <v>10005</v>
      </c>
      <c r="G8778" t="s">
        <v>10007</v>
      </c>
      <c r="H8778">
        <v>64</v>
      </c>
      <c r="I8778" t="s">
        <v>10011</v>
      </c>
      <c r="J8778">
        <v>6</v>
      </c>
      <c r="K8778">
        <v>0</v>
      </c>
      <c r="L8778">
        <v>22</v>
      </c>
      <c r="N8778">
        <v>2013</v>
      </c>
      <c r="O8778">
        <v>2</v>
      </c>
      <c r="P8778" t="s">
        <v>10127</v>
      </c>
      <c r="Q8778">
        <v>0</v>
      </c>
      <c r="R8778" t="s">
        <v>10098</v>
      </c>
      <c r="S8778">
        <v>619.44000000000005</v>
      </c>
      <c r="T8778">
        <v>103.25</v>
      </c>
      <c r="U8778">
        <v>92.6666666666667</v>
      </c>
      <c r="V8778">
        <v>1</v>
      </c>
    </row>
    <row r="8779" spans="1:22" x14ac:dyDescent="0.25">
      <c r="A8779" t="s">
        <v>8794</v>
      </c>
      <c r="B8779" t="s">
        <v>9983</v>
      </c>
      <c r="C8779" t="s">
        <v>9990</v>
      </c>
      <c r="D8779" t="s">
        <v>9999</v>
      </c>
      <c r="E8779" t="s">
        <v>10001</v>
      </c>
      <c r="F8779" t="s">
        <v>10003</v>
      </c>
      <c r="G8779" t="s">
        <v>10007</v>
      </c>
      <c r="H8779">
        <v>58</v>
      </c>
      <c r="I8779" t="s">
        <v>10011</v>
      </c>
      <c r="J8779">
        <v>5</v>
      </c>
      <c r="K8779">
        <v>5</v>
      </c>
      <c r="L8779">
        <v>21</v>
      </c>
      <c r="N8779">
        <v>2011</v>
      </c>
      <c r="O8779">
        <v>4</v>
      </c>
      <c r="P8779" t="s">
        <v>10127</v>
      </c>
      <c r="Q8779">
        <v>0</v>
      </c>
      <c r="R8779" t="s">
        <v>10096</v>
      </c>
      <c r="S8779">
        <v>676.21666666666704</v>
      </c>
      <c r="T8779">
        <v>20.183333333333302</v>
      </c>
      <c r="U8779">
        <v>0</v>
      </c>
      <c r="V8779">
        <v>0</v>
      </c>
    </row>
    <row r="8780" spans="1:22" x14ac:dyDescent="0.25">
      <c r="A8780" t="s">
        <v>8795</v>
      </c>
      <c r="B8780" t="s">
        <v>9983</v>
      </c>
      <c r="C8780" t="s">
        <v>9986</v>
      </c>
      <c r="D8780" t="s">
        <v>9999</v>
      </c>
      <c r="E8780" t="s">
        <v>10002</v>
      </c>
      <c r="F8780" t="s">
        <v>10005</v>
      </c>
      <c r="G8780" t="s">
        <v>10007</v>
      </c>
      <c r="H8780">
        <v>44</v>
      </c>
      <c r="I8780" t="s">
        <v>10011</v>
      </c>
      <c r="J8780">
        <v>3</v>
      </c>
      <c r="K8780">
        <v>20</v>
      </c>
      <c r="L8780">
        <v>21</v>
      </c>
      <c r="N8780">
        <v>2015</v>
      </c>
      <c r="O8780">
        <v>0</v>
      </c>
      <c r="P8780" t="s">
        <v>10127</v>
      </c>
      <c r="Q8780">
        <v>0</v>
      </c>
      <c r="R8780" t="s">
        <v>10096</v>
      </c>
      <c r="S8780">
        <v>484.86</v>
      </c>
      <c r="T8780">
        <v>126.183333333333</v>
      </c>
      <c r="U8780">
        <v>21.3333333333333</v>
      </c>
      <c r="V8780">
        <v>0</v>
      </c>
    </row>
    <row r="8781" spans="1:22" x14ac:dyDescent="0.25">
      <c r="A8781" t="s">
        <v>8796</v>
      </c>
      <c r="B8781" t="s">
        <v>9983</v>
      </c>
      <c r="C8781" t="s">
        <v>9990</v>
      </c>
      <c r="D8781" t="s">
        <v>9999</v>
      </c>
      <c r="E8781" t="s">
        <v>10002</v>
      </c>
      <c r="F8781" t="s">
        <v>10003</v>
      </c>
      <c r="G8781" t="s">
        <v>10008</v>
      </c>
      <c r="H8781">
        <v>54</v>
      </c>
      <c r="I8781" t="s">
        <v>10011</v>
      </c>
      <c r="J8781">
        <v>3</v>
      </c>
      <c r="K8781">
        <v>0</v>
      </c>
      <c r="L8781">
        <v>17</v>
      </c>
      <c r="N8781">
        <v>2012</v>
      </c>
      <c r="O8781">
        <v>3</v>
      </c>
      <c r="P8781" t="s">
        <v>10127</v>
      </c>
      <c r="Q8781">
        <v>0</v>
      </c>
      <c r="R8781" t="s">
        <v>10098</v>
      </c>
      <c r="S8781">
        <v>667.14333333333298</v>
      </c>
      <c r="T8781">
        <v>79.5833333333333</v>
      </c>
      <c r="U8781">
        <v>56</v>
      </c>
      <c r="V8781">
        <v>0</v>
      </c>
    </row>
    <row r="8782" spans="1:22" x14ac:dyDescent="0.25">
      <c r="A8782" t="s">
        <v>8797</v>
      </c>
      <c r="B8782" t="s">
        <v>9983</v>
      </c>
      <c r="C8782" t="s">
        <v>9994</v>
      </c>
      <c r="D8782" t="s">
        <v>9999</v>
      </c>
      <c r="E8782" t="s">
        <v>10001</v>
      </c>
      <c r="F8782" t="s">
        <v>10005</v>
      </c>
      <c r="G8782" t="s">
        <v>10007</v>
      </c>
      <c r="I8782" t="s">
        <v>10011</v>
      </c>
      <c r="J8782">
        <v>3</v>
      </c>
      <c r="K8782">
        <v>0</v>
      </c>
      <c r="L8782">
        <v>12</v>
      </c>
      <c r="N8782">
        <v>2011</v>
      </c>
      <c r="O8782">
        <v>4</v>
      </c>
      <c r="P8782" t="s">
        <v>10127</v>
      </c>
      <c r="Q8782">
        <v>0</v>
      </c>
      <c r="R8782" t="s">
        <v>10098</v>
      </c>
      <c r="S8782">
        <v>691.73333333333301</v>
      </c>
      <c r="T8782">
        <v>85.733333333333306</v>
      </c>
      <c r="U8782">
        <v>0</v>
      </c>
      <c r="V8782">
        <v>0</v>
      </c>
    </row>
    <row r="8783" spans="1:22" x14ac:dyDescent="0.25">
      <c r="A8783" t="s">
        <v>8798</v>
      </c>
      <c r="B8783" t="s">
        <v>9983</v>
      </c>
      <c r="C8783" t="s">
        <v>9990</v>
      </c>
      <c r="D8783" t="s">
        <v>9999</v>
      </c>
      <c r="E8783" t="s">
        <v>10002</v>
      </c>
      <c r="F8783" t="s">
        <v>10004</v>
      </c>
      <c r="G8783" t="s">
        <v>10007</v>
      </c>
      <c r="H8783">
        <v>29</v>
      </c>
      <c r="I8783" t="s">
        <v>10011</v>
      </c>
      <c r="J8783">
        <v>4</v>
      </c>
      <c r="K8783">
        <v>0</v>
      </c>
      <c r="L8783">
        <v>12</v>
      </c>
      <c r="N8783">
        <v>2011</v>
      </c>
      <c r="O8783">
        <v>4</v>
      </c>
      <c r="P8783" t="s">
        <v>10127</v>
      </c>
      <c r="Q8783">
        <v>0</v>
      </c>
      <c r="R8783" t="s">
        <v>10098</v>
      </c>
      <c r="S8783">
        <v>644.33333333333303</v>
      </c>
      <c r="T8783">
        <v>86.283333333333303</v>
      </c>
      <c r="U8783">
        <v>0</v>
      </c>
      <c r="V8783">
        <v>0</v>
      </c>
    </row>
    <row r="8784" spans="1:22" x14ac:dyDescent="0.25">
      <c r="A8784" t="s">
        <v>8799</v>
      </c>
      <c r="B8784" t="s">
        <v>9983</v>
      </c>
      <c r="C8784" t="s">
        <v>9990</v>
      </c>
      <c r="D8784" t="s">
        <v>9999</v>
      </c>
      <c r="F8784" t="s">
        <v>10004</v>
      </c>
      <c r="G8784" t="s">
        <v>10007</v>
      </c>
      <c r="I8784" t="s">
        <v>10011</v>
      </c>
      <c r="N8784">
        <v>2013</v>
      </c>
      <c r="O8784">
        <v>2</v>
      </c>
      <c r="P8784" t="s">
        <v>10127</v>
      </c>
      <c r="Q8784">
        <v>0</v>
      </c>
      <c r="S8784">
        <v>625.20333333333303</v>
      </c>
      <c r="T8784">
        <v>53.0833333333333</v>
      </c>
      <c r="U8784">
        <v>0</v>
      </c>
      <c r="V8784">
        <v>0</v>
      </c>
    </row>
    <row r="8785" spans="1:22" x14ac:dyDescent="0.25">
      <c r="A8785" t="s">
        <v>8800</v>
      </c>
      <c r="B8785" t="s">
        <v>9983</v>
      </c>
      <c r="C8785" t="s">
        <v>9990</v>
      </c>
      <c r="D8785" t="s">
        <v>9999</v>
      </c>
      <c r="E8785" t="s">
        <v>10002</v>
      </c>
      <c r="F8785" t="s">
        <v>10005</v>
      </c>
      <c r="G8785" t="s">
        <v>10007</v>
      </c>
      <c r="H8785">
        <v>33</v>
      </c>
      <c r="I8785" t="s">
        <v>10011</v>
      </c>
      <c r="J8785">
        <v>3</v>
      </c>
      <c r="K8785">
        <v>20</v>
      </c>
      <c r="L8785">
        <v>22</v>
      </c>
      <c r="N8785">
        <v>2013</v>
      </c>
      <c r="O8785">
        <v>2</v>
      </c>
      <c r="P8785" t="s">
        <v>10127</v>
      </c>
      <c r="Q8785">
        <v>0</v>
      </c>
      <c r="R8785" t="s">
        <v>10096</v>
      </c>
      <c r="S8785">
        <v>636.47333333333302</v>
      </c>
      <c r="T8785">
        <v>15.1</v>
      </c>
      <c r="U8785">
        <v>0</v>
      </c>
      <c r="V8785">
        <v>0</v>
      </c>
    </row>
    <row r="8786" spans="1:22" x14ac:dyDescent="0.25">
      <c r="A8786" t="s">
        <v>8801</v>
      </c>
      <c r="B8786" t="s">
        <v>9983</v>
      </c>
      <c r="C8786" t="s">
        <v>9995</v>
      </c>
      <c r="D8786" t="s">
        <v>9999</v>
      </c>
      <c r="F8786" t="s">
        <v>10004</v>
      </c>
      <c r="G8786" t="s">
        <v>10008</v>
      </c>
      <c r="I8786" t="s">
        <v>10011</v>
      </c>
      <c r="N8786">
        <v>2014</v>
      </c>
      <c r="O8786">
        <v>1</v>
      </c>
      <c r="P8786" t="s">
        <v>10127</v>
      </c>
      <c r="Q8786">
        <v>0</v>
      </c>
      <c r="S8786">
        <v>574.78333333333296</v>
      </c>
      <c r="T8786">
        <v>14.283333333333299</v>
      </c>
      <c r="U8786">
        <v>0</v>
      </c>
      <c r="V8786">
        <v>0</v>
      </c>
    </row>
    <row r="8787" spans="1:22" x14ac:dyDescent="0.25">
      <c r="A8787" t="s">
        <v>8802</v>
      </c>
      <c r="B8787" t="s">
        <v>9983</v>
      </c>
      <c r="C8787" t="s">
        <v>9990</v>
      </c>
      <c r="D8787" t="s">
        <v>9999</v>
      </c>
      <c r="E8787" t="s">
        <v>10002</v>
      </c>
      <c r="F8787" t="s">
        <v>10005</v>
      </c>
      <c r="G8787" t="s">
        <v>10007</v>
      </c>
      <c r="H8787">
        <v>39</v>
      </c>
      <c r="I8787" t="s">
        <v>10011</v>
      </c>
      <c r="J8787">
        <v>6</v>
      </c>
      <c r="K8787">
        <v>6</v>
      </c>
      <c r="L8787">
        <v>22</v>
      </c>
      <c r="N8787">
        <v>2011</v>
      </c>
      <c r="O8787">
        <v>4</v>
      </c>
      <c r="P8787" t="s">
        <v>10127</v>
      </c>
      <c r="Q8787">
        <v>0</v>
      </c>
      <c r="R8787" t="s">
        <v>10096</v>
      </c>
      <c r="S8787">
        <v>716.22666666666703</v>
      </c>
      <c r="T8787">
        <v>93.5833333333333</v>
      </c>
      <c r="U8787">
        <v>0</v>
      </c>
      <c r="V8787">
        <v>0</v>
      </c>
    </row>
    <row r="8788" spans="1:22" x14ac:dyDescent="0.25">
      <c r="A8788" t="s">
        <v>8803</v>
      </c>
      <c r="B8788" t="s">
        <v>9983</v>
      </c>
      <c r="C8788" t="s">
        <v>9991</v>
      </c>
      <c r="D8788" t="s">
        <v>9999</v>
      </c>
      <c r="E8788" t="s">
        <v>10001</v>
      </c>
      <c r="F8788" t="s">
        <v>10003</v>
      </c>
      <c r="G8788" t="s">
        <v>10008</v>
      </c>
      <c r="H8788">
        <v>51</v>
      </c>
      <c r="I8788" t="s">
        <v>10011</v>
      </c>
      <c r="J8788">
        <v>7</v>
      </c>
      <c r="K8788">
        <v>0</v>
      </c>
      <c r="L8788">
        <v>22</v>
      </c>
      <c r="N8788">
        <v>2013</v>
      </c>
      <c r="O8788">
        <v>2</v>
      </c>
      <c r="P8788" t="s">
        <v>10127</v>
      </c>
      <c r="Q8788">
        <v>0</v>
      </c>
      <c r="R8788" t="s">
        <v>10098</v>
      </c>
      <c r="S8788">
        <v>693.89666666666699</v>
      </c>
      <c r="T8788">
        <v>10.483333333333301</v>
      </c>
      <c r="U8788">
        <v>0</v>
      </c>
      <c r="V8788">
        <v>0</v>
      </c>
    </row>
    <row r="8789" spans="1:22" x14ac:dyDescent="0.25">
      <c r="A8789" t="s">
        <v>8804</v>
      </c>
      <c r="B8789" t="s">
        <v>9984</v>
      </c>
      <c r="C8789" t="s">
        <v>9990</v>
      </c>
      <c r="D8789" t="s">
        <v>9999</v>
      </c>
      <c r="E8789" t="s">
        <v>10001</v>
      </c>
      <c r="F8789" t="s">
        <v>10003</v>
      </c>
      <c r="G8789" t="s">
        <v>10007</v>
      </c>
      <c r="H8789">
        <v>97</v>
      </c>
      <c r="I8789" t="s">
        <v>10011</v>
      </c>
      <c r="J8789">
        <v>3</v>
      </c>
      <c r="K8789">
        <v>0</v>
      </c>
      <c r="L8789">
        <v>7</v>
      </c>
      <c r="N8789">
        <v>2012</v>
      </c>
      <c r="O8789">
        <v>3</v>
      </c>
      <c r="P8789" t="s">
        <v>10127</v>
      </c>
      <c r="Q8789">
        <v>0</v>
      </c>
      <c r="R8789" t="s">
        <v>10098</v>
      </c>
      <c r="S8789">
        <v>666.743333333333</v>
      </c>
      <c r="T8789">
        <v>181.7</v>
      </c>
      <c r="U8789">
        <v>228.666666666667</v>
      </c>
      <c r="V8789">
        <v>0</v>
      </c>
    </row>
    <row r="8790" spans="1:22" x14ac:dyDescent="0.25">
      <c r="A8790" t="s">
        <v>8805</v>
      </c>
      <c r="B8790" t="s">
        <v>9983</v>
      </c>
      <c r="C8790" t="s">
        <v>9990</v>
      </c>
      <c r="D8790" t="s">
        <v>9999</v>
      </c>
      <c r="E8790" t="s">
        <v>10002</v>
      </c>
      <c r="F8790" t="s">
        <v>10004</v>
      </c>
      <c r="G8790" t="s">
        <v>10007</v>
      </c>
      <c r="H8790">
        <v>61</v>
      </c>
      <c r="I8790" t="s">
        <v>10011</v>
      </c>
      <c r="J8790">
        <v>4</v>
      </c>
      <c r="K8790">
        <v>0</v>
      </c>
      <c r="L8790">
        <v>12</v>
      </c>
      <c r="N8790">
        <v>2011</v>
      </c>
      <c r="O8790">
        <v>4</v>
      </c>
      <c r="P8790" t="s">
        <v>10127</v>
      </c>
      <c r="Q8790">
        <v>0</v>
      </c>
      <c r="R8790" t="s">
        <v>10098</v>
      </c>
      <c r="S8790">
        <v>574.64666666666699</v>
      </c>
      <c r="T8790">
        <v>81.233333333333306</v>
      </c>
      <c r="U8790">
        <v>15.6666666666667</v>
      </c>
      <c r="V8790">
        <v>0</v>
      </c>
    </row>
    <row r="8791" spans="1:22" x14ac:dyDescent="0.25">
      <c r="A8791" t="s">
        <v>8806</v>
      </c>
      <c r="B8791" t="s">
        <v>9983</v>
      </c>
      <c r="C8791" t="s">
        <v>9994</v>
      </c>
      <c r="D8791" t="s">
        <v>9999</v>
      </c>
      <c r="E8791" t="s">
        <v>10001</v>
      </c>
      <c r="F8791" t="s">
        <v>10004</v>
      </c>
      <c r="G8791" t="s">
        <v>10007</v>
      </c>
      <c r="H8791">
        <v>57</v>
      </c>
      <c r="I8791" t="s">
        <v>10011</v>
      </c>
      <c r="J8791">
        <v>4</v>
      </c>
      <c r="K8791">
        <v>0</v>
      </c>
      <c r="L8791">
        <v>22</v>
      </c>
      <c r="N8791">
        <v>2012</v>
      </c>
      <c r="O8791">
        <v>3</v>
      </c>
      <c r="P8791" t="s">
        <v>10127</v>
      </c>
      <c r="Q8791">
        <v>0</v>
      </c>
      <c r="R8791" t="s">
        <v>10098</v>
      </c>
      <c r="S8791">
        <v>203.2</v>
      </c>
      <c r="T8791">
        <v>31.35</v>
      </c>
      <c r="U8791">
        <v>0</v>
      </c>
      <c r="V8791">
        <v>1</v>
      </c>
    </row>
    <row r="8792" spans="1:22" x14ac:dyDescent="0.25">
      <c r="A8792" t="s">
        <v>8807</v>
      </c>
      <c r="B8792" t="s">
        <v>9983</v>
      </c>
      <c r="C8792" t="s">
        <v>9990</v>
      </c>
      <c r="D8792" t="s">
        <v>9999</v>
      </c>
      <c r="E8792" t="s">
        <v>10002</v>
      </c>
      <c r="F8792" t="s">
        <v>10003</v>
      </c>
      <c r="G8792" t="s">
        <v>10008</v>
      </c>
      <c r="H8792">
        <v>67</v>
      </c>
      <c r="I8792" t="s">
        <v>10011</v>
      </c>
      <c r="J8792">
        <v>7</v>
      </c>
      <c r="K8792">
        <v>14</v>
      </c>
      <c r="L8792">
        <v>17</v>
      </c>
      <c r="N8792">
        <v>2012</v>
      </c>
      <c r="O8792">
        <v>3</v>
      </c>
      <c r="P8792" t="s">
        <v>10127</v>
      </c>
      <c r="Q8792">
        <v>0</v>
      </c>
      <c r="R8792" t="s">
        <v>10092</v>
      </c>
      <c r="S8792">
        <v>721.2</v>
      </c>
      <c r="T8792">
        <v>124.2</v>
      </c>
      <c r="U8792">
        <v>13.6666666666667</v>
      </c>
      <c r="V8792">
        <v>0</v>
      </c>
    </row>
    <row r="8793" spans="1:22" x14ac:dyDescent="0.25">
      <c r="A8793" t="s">
        <v>8808</v>
      </c>
      <c r="B8793" t="s">
        <v>9983</v>
      </c>
      <c r="C8793" t="s">
        <v>9993</v>
      </c>
      <c r="D8793" t="s">
        <v>9999</v>
      </c>
      <c r="E8793" t="s">
        <v>10002</v>
      </c>
      <c r="F8793" t="s">
        <v>10005</v>
      </c>
      <c r="G8793" t="s">
        <v>10007</v>
      </c>
      <c r="H8793">
        <v>42</v>
      </c>
      <c r="I8793" t="s">
        <v>10011</v>
      </c>
      <c r="J8793">
        <v>7</v>
      </c>
      <c r="K8793">
        <v>0</v>
      </c>
      <c r="L8793">
        <v>22</v>
      </c>
      <c r="N8793">
        <v>2012</v>
      </c>
      <c r="O8793">
        <v>3</v>
      </c>
      <c r="P8793" t="s">
        <v>10127</v>
      </c>
      <c r="Q8793">
        <v>0</v>
      </c>
      <c r="R8793" t="s">
        <v>10098</v>
      </c>
      <c r="S8793">
        <v>67.91</v>
      </c>
      <c r="T8793">
        <v>12.533333333333299</v>
      </c>
      <c r="U8793">
        <v>0</v>
      </c>
      <c r="V8793">
        <v>0</v>
      </c>
    </row>
    <row r="8794" spans="1:22" x14ac:dyDescent="0.25">
      <c r="A8794" t="s">
        <v>8809</v>
      </c>
      <c r="B8794" t="s">
        <v>9983</v>
      </c>
      <c r="C8794" t="s">
        <v>9992</v>
      </c>
      <c r="D8794" t="s">
        <v>9999</v>
      </c>
      <c r="F8794" t="s">
        <v>10003</v>
      </c>
      <c r="G8794" t="s">
        <v>10007</v>
      </c>
      <c r="I8794" t="s">
        <v>10011</v>
      </c>
      <c r="N8794">
        <v>2012</v>
      </c>
      <c r="O8794">
        <v>3</v>
      </c>
      <c r="P8794" t="s">
        <v>10127</v>
      </c>
      <c r="Q8794">
        <v>0</v>
      </c>
      <c r="S8794">
        <v>687.02666666666698</v>
      </c>
      <c r="T8794">
        <v>77.3</v>
      </c>
      <c r="U8794">
        <v>28</v>
      </c>
      <c r="V8794">
        <v>1</v>
      </c>
    </row>
    <row r="8795" spans="1:22" x14ac:dyDescent="0.25">
      <c r="A8795" t="s">
        <v>8810</v>
      </c>
      <c r="B8795" t="s">
        <v>9983</v>
      </c>
      <c r="C8795" t="s">
        <v>9989</v>
      </c>
      <c r="D8795" t="s">
        <v>9999</v>
      </c>
      <c r="E8795" t="s">
        <v>10002</v>
      </c>
      <c r="F8795" t="s">
        <v>10005</v>
      </c>
      <c r="G8795" t="s">
        <v>10007</v>
      </c>
      <c r="H8795">
        <v>65</v>
      </c>
      <c r="I8795" t="s">
        <v>10011</v>
      </c>
      <c r="J8795">
        <v>6</v>
      </c>
      <c r="K8795">
        <v>0</v>
      </c>
      <c r="L8795">
        <v>12</v>
      </c>
      <c r="N8795">
        <v>2012</v>
      </c>
      <c r="O8795">
        <v>3</v>
      </c>
      <c r="P8795" t="s">
        <v>10127</v>
      </c>
      <c r="Q8795">
        <v>0</v>
      </c>
      <c r="R8795" t="s">
        <v>10098</v>
      </c>
      <c r="S8795">
        <v>728.35333333333301</v>
      </c>
      <c r="T8795">
        <v>0.18333333333333299</v>
      </c>
      <c r="U8795">
        <v>0</v>
      </c>
      <c r="V8795">
        <v>2</v>
      </c>
    </row>
    <row r="8796" spans="1:22" x14ac:dyDescent="0.25">
      <c r="A8796" t="s">
        <v>8811</v>
      </c>
      <c r="B8796" t="s">
        <v>9983</v>
      </c>
      <c r="C8796" t="s">
        <v>9989</v>
      </c>
      <c r="D8796" t="s">
        <v>9999</v>
      </c>
      <c r="E8796" t="s">
        <v>10002</v>
      </c>
      <c r="F8796" t="s">
        <v>10003</v>
      </c>
      <c r="G8796" t="s">
        <v>10007</v>
      </c>
      <c r="H8796">
        <v>43</v>
      </c>
      <c r="I8796" t="s">
        <v>10011</v>
      </c>
      <c r="J8796">
        <v>6</v>
      </c>
      <c r="K8796">
        <v>5</v>
      </c>
      <c r="L8796">
        <v>12</v>
      </c>
      <c r="N8796">
        <v>2011</v>
      </c>
      <c r="O8796">
        <v>4</v>
      </c>
      <c r="P8796" t="s">
        <v>10127</v>
      </c>
      <c r="Q8796">
        <v>0</v>
      </c>
      <c r="R8796" t="s">
        <v>10096</v>
      </c>
      <c r="S8796">
        <v>692.01</v>
      </c>
      <c r="T8796">
        <v>65.233333333333306</v>
      </c>
      <c r="U8796">
        <v>0</v>
      </c>
      <c r="V8796">
        <v>0</v>
      </c>
    </row>
    <row r="8797" spans="1:22" x14ac:dyDescent="0.25">
      <c r="A8797" t="s">
        <v>8812</v>
      </c>
      <c r="B8797" t="s">
        <v>9983</v>
      </c>
      <c r="C8797" t="s">
        <v>9996</v>
      </c>
      <c r="D8797" t="s">
        <v>9999</v>
      </c>
      <c r="E8797" t="s">
        <v>10001</v>
      </c>
      <c r="F8797" t="s">
        <v>10005</v>
      </c>
      <c r="G8797" t="s">
        <v>10007</v>
      </c>
      <c r="H8797">
        <v>42</v>
      </c>
      <c r="I8797" t="s">
        <v>10011</v>
      </c>
      <c r="J8797">
        <v>4</v>
      </c>
      <c r="K8797">
        <v>0</v>
      </c>
      <c r="L8797">
        <v>21</v>
      </c>
      <c r="N8797">
        <v>2014</v>
      </c>
      <c r="O8797">
        <v>1</v>
      </c>
      <c r="P8797" t="s">
        <v>10127</v>
      </c>
      <c r="Q8797">
        <v>0</v>
      </c>
      <c r="R8797" t="s">
        <v>10098</v>
      </c>
      <c r="S8797">
        <v>640.91666666666697</v>
      </c>
      <c r="T8797">
        <v>97.35</v>
      </c>
      <c r="U8797">
        <v>134.666666666667</v>
      </c>
      <c r="V8797">
        <v>0</v>
      </c>
    </row>
    <row r="8798" spans="1:22" x14ac:dyDescent="0.25">
      <c r="A8798" t="s">
        <v>8813</v>
      </c>
      <c r="B8798" t="s">
        <v>9983</v>
      </c>
      <c r="C8798" t="s">
        <v>9997</v>
      </c>
      <c r="D8798" t="s">
        <v>9999</v>
      </c>
      <c r="E8798" t="s">
        <v>10002</v>
      </c>
      <c r="F8798" t="s">
        <v>10003</v>
      </c>
      <c r="G8798" t="s">
        <v>10007</v>
      </c>
      <c r="H8798">
        <v>37</v>
      </c>
      <c r="I8798" t="s">
        <v>10011</v>
      </c>
      <c r="J8798">
        <v>6</v>
      </c>
      <c r="K8798">
        <v>0</v>
      </c>
      <c r="L8798">
        <v>12</v>
      </c>
      <c r="N8798">
        <v>2011</v>
      </c>
      <c r="O8798">
        <v>4</v>
      </c>
      <c r="P8798" t="s">
        <v>10127</v>
      </c>
      <c r="Q8798">
        <v>0</v>
      </c>
      <c r="R8798" t="s">
        <v>10098</v>
      </c>
      <c r="S8798">
        <v>584.41</v>
      </c>
      <c r="T8798">
        <v>5.9166666666666696</v>
      </c>
      <c r="U8798">
        <v>0</v>
      </c>
      <c r="V8798">
        <v>0</v>
      </c>
    </row>
    <row r="8799" spans="1:22" x14ac:dyDescent="0.25">
      <c r="A8799" t="s">
        <v>8814</v>
      </c>
      <c r="B8799" t="s">
        <v>9983</v>
      </c>
      <c r="C8799" t="s">
        <v>9987</v>
      </c>
      <c r="D8799" t="s">
        <v>9999</v>
      </c>
      <c r="F8799" t="s">
        <v>10005</v>
      </c>
      <c r="G8799" t="s">
        <v>10007</v>
      </c>
      <c r="I8799" t="s">
        <v>10011</v>
      </c>
      <c r="N8799">
        <v>2011</v>
      </c>
      <c r="O8799">
        <v>4</v>
      </c>
      <c r="P8799" t="s">
        <v>10127</v>
      </c>
      <c r="Q8799">
        <v>0</v>
      </c>
      <c r="S8799">
        <v>649.77666666666698</v>
      </c>
      <c r="T8799">
        <v>149.55000000000001</v>
      </c>
      <c r="U8799">
        <v>115.666666666667</v>
      </c>
      <c r="V8799">
        <v>0</v>
      </c>
    </row>
    <row r="8800" spans="1:22" x14ac:dyDescent="0.25">
      <c r="A8800" t="s">
        <v>8815</v>
      </c>
      <c r="B8800" t="s">
        <v>9983</v>
      </c>
      <c r="C8800" t="s">
        <v>9994</v>
      </c>
      <c r="D8800" t="s">
        <v>9999</v>
      </c>
      <c r="E8800" t="s">
        <v>10001</v>
      </c>
      <c r="F8800" t="s">
        <v>10005</v>
      </c>
      <c r="G8800" t="s">
        <v>10007</v>
      </c>
      <c r="H8800">
        <v>27</v>
      </c>
      <c r="I8800" t="s">
        <v>10011</v>
      </c>
      <c r="J8800">
        <v>1</v>
      </c>
      <c r="K8800">
        <v>0</v>
      </c>
      <c r="L8800">
        <v>12</v>
      </c>
      <c r="N8800">
        <v>2012</v>
      </c>
      <c r="O8800">
        <v>3</v>
      </c>
      <c r="P8800" t="s">
        <v>10127</v>
      </c>
      <c r="Q8800">
        <v>0</v>
      </c>
      <c r="R8800" t="s">
        <v>10098</v>
      </c>
      <c r="S8800">
        <v>717.02666666666698</v>
      </c>
      <c r="T8800">
        <v>110.866666666667</v>
      </c>
      <c r="U8800">
        <v>0</v>
      </c>
      <c r="V8800">
        <v>0</v>
      </c>
    </row>
    <row r="8801" spans="1:22" x14ac:dyDescent="0.25">
      <c r="A8801" t="s">
        <v>8816</v>
      </c>
      <c r="B8801" t="s">
        <v>9983</v>
      </c>
      <c r="C8801" t="s">
        <v>9996</v>
      </c>
      <c r="D8801" t="s">
        <v>9999</v>
      </c>
      <c r="E8801" t="s">
        <v>10001</v>
      </c>
      <c r="F8801" t="s">
        <v>10004</v>
      </c>
      <c r="G8801" t="s">
        <v>10007</v>
      </c>
      <c r="H8801">
        <v>56</v>
      </c>
      <c r="I8801" t="s">
        <v>10011</v>
      </c>
      <c r="J8801">
        <v>6</v>
      </c>
      <c r="K8801">
        <v>0</v>
      </c>
      <c r="L8801">
        <v>22</v>
      </c>
      <c r="N8801">
        <v>2011</v>
      </c>
      <c r="O8801">
        <v>4</v>
      </c>
      <c r="P8801" t="s">
        <v>10127</v>
      </c>
      <c r="Q8801">
        <v>0</v>
      </c>
      <c r="R8801" t="s">
        <v>10098</v>
      </c>
      <c r="S8801">
        <v>605.29999999999995</v>
      </c>
      <c r="T8801">
        <v>63.1</v>
      </c>
      <c r="U8801">
        <v>0</v>
      </c>
      <c r="V8801">
        <v>0</v>
      </c>
    </row>
    <row r="8802" spans="1:22" x14ac:dyDescent="0.25">
      <c r="A8802" t="s">
        <v>8817</v>
      </c>
      <c r="B8802" t="s">
        <v>9983</v>
      </c>
      <c r="C8802" t="s">
        <v>9990</v>
      </c>
      <c r="D8802" t="s">
        <v>9999</v>
      </c>
      <c r="E8802" t="s">
        <v>10001</v>
      </c>
      <c r="F8802" t="s">
        <v>10003</v>
      </c>
      <c r="G8802" t="s">
        <v>10007</v>
      </c>
      <c r="H8802">
        <v>72</v>
      </c>
      <c r="I8802" t="s">
        <v>10011</v>
      </c>
      <c r="J8802">
        <v>2</v>
      </c>
      <c r="K8802">
        <v>0</v>
      </c>
      <c r="L8802">
        <v>17</v>
      </c>
      <c r="N8802">
        <v>2013</v>
      </c>
      <c r="O8802">
        <v>2</v>
      </c>
      <c r="P8802" t="s">
        <v>10127</v>
      </c>
      <c r="Q8802">
        <v>0</v>
      </c>
      <c r="R8802" t="s">
        <v>10098</v>
      </c>
      <c r="S8802">
        <v>571.49</v>
      </c>
      <c r="T8802">
        <v>9.81666666666667</v>
      </c>
      <c r="U8802">
        <v>0</v>
      </c>
      <c r="V8802">
        <v>0</v>
      </c>
    </row>
    <row r="8803" spans="1:22" x14ac:dyDescent="0.25">
      <c r="A8803" t="s">
        <v>8818</v>
      </c>
      <c r="B8803" t="s">
        <v>9983</v>
      </c>
      <c r="C8803" t="s">
        <v>9991</v>
      </c>
      <c r="D8803" t="s">
        <v>9999</v>
      </c>
      <c r="E8803" t="s">
        <v>10001</v>
      </c>
      <c r="F8803" t="s">
        <v>10005</v>
      </c>
      <c r="G8803" t="s">
        <v>10007</v>
      </c>
      <c r="H8803">
        <v>52</v>
      </c>
      <c r="I8803" t="s">
        <v>10011</v>
      </c>
      <c r="J8803">
        <v>6</v>
      </c>
      <c r="K8803">
        <v>0</v>
      </c>
      <c r="L8803">
        <v>12</v>
      </c>
      <c r="N8803">
        <v>2012</v>
      </c>
      <c r="O8803">
        <v>3</v>
      </c>
      <c r="P8803" t="s">
        <v>10127</v>
      </c>
      <c r="Q8803">
        <v>0</v>
      </c>
      <c r="R8803" t="s">
        <v>10098</v>
      </c>
      <c r="S8803">
        <v>725.77</v>
      </c>
      <c r="T8803">
        <v>213.566666666667</v>
      </c>
      <c r="U8803">
        <v>62.6666666666667</v>
      </c>
      <c r="V8803">
        <v>0</v>
      </c>
    </row>
    <row r="8804" spans="1:22" x14ac:dyDescent="0.25">
      <c r="A8804" t="s">
        <v>8819</v>
      </c>
      <c r="B8804" t="s">
        <v>9983</v>
      </c>
      <c r="C8804" t="s">
        <v>9985</v>
      </c>
      <c r="D8804" t="s">
        <v>9999</v>
      </c>
      <c r="E8804" t="s">
        <v>10001</v>
      </c>
      <c r="F8804" t="s">
        <v>10005</v>
      </c>
      <c r="G8804" t="s">
        <v>10007</v>
      </c>
      <c r="H8804">
        <v>46</v>
      </c>
      <c r="I8804" t="s">
        <v>10011</v>
      </c>
      <c r="J8804">
        <v>6</v>
      </c>
      <c r="K8804">
        <v>0</v>
      </c>
      <c r="L8804">
        <v>17</v>
      </c>
      <c r="N8804">
        <v>2012</v>
      </c>
      <c r="O8804">
        <v>3</v>
      </c>
      <c r="P8804" t="s">
        <v>10127</v>
      </c>
      <c r="Q8804">
        <v>0</v>
      </c>
      <c r="R8804" t="s">
        <v>10098</v>
      </c>
      <c r="S8804">
        <v>692.07666666666705</v>
      </c>
      <c r="T8804">
        <v>321.066666666667</v>
      </c>
      <c r="U8804">
        <v>79.6666666666667</v>
      </c>
      <c r="V8804">
        <v>0</v>
      </c>
    </row>
    <row r="8805" spans="1:22" x14ac:dyDescent="0.25">
      <c r="A8805" t="s">
        <v>8820</v>
      </c>
      <c r="B8805" t="s">
        <v>9983</v>
      </c>
      <c r="C8805" t="s">
        <v>9996</v>
      </c>
      <c r="D8805" t="s">
        <v>9999</v>
      </c>
      <c r="E8805" t="s">
        <v>10002</v>
      </c>
      <c r="F8805" t="s">
        <v>10003</v>
      </c>
      <c r="G8805" t="s">
        <v>10007</v>
      </c>
      <c r="H8805">
        <v>52</v>
      </c>
      <c r="I8805" t="s">
        <v>10011</v>
      </c>
      <c r="J8805">
        <v>6</v>
      </c>
      <c r="K8805">
        <v>6</v>
      </c>
      <c r="L8805">
        <v>22</v>
      </c>
      <c r="N8805">
        <v>2014</v>
      </c>
      <c r="O8805">
        <v>1</v>
      </c>
      <c r="P8805" t="s">
        <v>10127</v>
      </c>
      <c r="Q8805">
        <v>0</v>
      </c>
      <c r="R8805" t="s">
        <v>10096</v>
      </c>
      <c r="S8805">
        <v>625.54333333333295</v>
      </c>
      <c r="T8805">
        <v>44.5</v>
      </c>
      <c r="U8805">
        <v>12.6666666666667</v>
      </c>
      <c r="V8805">
        <v>0</v>
      </c>
    </row>
    <row r="8806" spans="1:22" x14ac:dyDescent="0.25">
      <c r="A8806" t="s">
        <v>8821</v>
      </c>
      <c r="B8806" t="s">
        <v>9983</v>
      </c>
      <c r="C8806" t="s">
        <v>9991</v>
      </c>
      <c r="D8806" t="s">
        <v>9999</v>
      </c>
      <c r="E8806" t="s">
        <v>10002</v>
      </c>
      <c r="F8806" t="s">
        <v>10005</v>
      </c>
      <c r="G8806" t="s">
        <v>10007</v>
      </c>
      <c r="H8806">
        <v>48</v>
      </c>
      <c r="I8806" t="s">
        <v>10011</v>
      </c>
      <c r="J8806">
        <v>7</v>
      </c>
      <c r="K8806">
        <v>6</v>
      </c>
      <c r="L8806">
        <v>17</v>
      </c>
      <c r="N8806">
        <v>2013</v>
      </c>
      <c r="O8806">
        <v>2</v>
      </c>
      <c r="P8806" t="s">
        <v>10127</v>
      </c>
      <c r="Q8806">
        <v>0</v>
      </c>
      <c r="R8806" t="s">
        <v>10096</v>
      </c>
      <c r="S8806">
        <v>691.38333333333298</v>
      </c>
      <c r="T8806">
        <v>113.8</v>
      </c>
      <c r="U8806">
        <v>0</v>
      </c>
      <c r="V8806">
        <v>0</v>
      </c>
    </row>
    <row r="8807" spans="1:22" x14ac:dyDescent="0.25">
      <c r="A8807" t="s">
        <v>8822</v>
      </c>
      <c r="B8807" t="s">
        <v>9983</v>
      </c>
      <c r="C8807" t="s">
        <v>9986</v>
      </c>
      <c r="D8807" t="s">
        <v>9999</v>
      </c>
      <c r="E8807" t="s">
        <v>10001</v>
      </c>
      <c r="F8807" t="s">
        <v>10004</v>
      </c>
      <c r="G8807" t="s">
        <v>10007</v>
      </c>
      <c r="H8807">
        <v>68</v>
      </c>
      <c r="I8807" t="s">
        <v>10011</v>
      </c>
      <c r="J8807">
        <v>6</v>
      </c>
      <c r="K8807">
        <v>6</v>
      </c>
      <c r="L8807">
        <v>17</v>
      </c>
      <c r="N8807">
        <v>2012</v>
      </c>
      <c r="O8807">
        <v>3</v>
      </c>
      <c r="P8807" t="s">
        <v>10127</v>
      </c>
      <c r="Q8807">
        <v>0</v>
      </c>
      <c r="R8807" t="s">
        <v>10096</v>
      </c>
      <c r="S8807">
        <v>576.47</v>
      </c>
      <c r="T8807">
        <v>3.0833333333333299</v>
      </c>
      <c r="U8807">
        <v>0</v>
      </c>
      <c r="V8807">
        <v>2</v>
      </c>
    </row>
    <row r="8808" spans="1:22" x14ac:dyDescent="0.25">
      <c r="A8808" t="s">
        <v>8823</v>
      </c>
      <c r="B8808" t="s">
        <v>9983</v>
      </c>
      <c r="C8808" t="s">
        <v>9986</v>
      </c>
      <c r="D8808" t="s">
        <v>9999</v>
      </c>
      <c r="E8808" t="s">
        <v>10002</v>
      </c>
      <c r="F8808" t="s">
        <v>10005</v>
      </c>
      <c r="G8808" t="s">
        <v>10007</v>
      </c>
      <c r="H8808">
        <v>53</v>
      </c>
      <c r="I8808" t="s">
        <v>10011</v>
      </c>
      <c r="J8808">
        <v>4</v>
      </c>
      <c r="K8808">
        <v>0</v>
      </c>
      <c r="L8808">
        <v>12</v>
      </c>
      <c r="N8808">
        <v>2012</v>
      </c>
      <c r="O8808">
        <v>3</v>
      </c>
      <c r="P8808" t="s">
        <v>10127</v>
      </c>
      <c r="Q8808">
        <v>0</v>
      </c>
      <c r="R8808" t="s">
        <v>10098</v>
      </c>
      <c r="S8808">
        <v>716.24666666666701</v>
      </c>
      <c r="T8808">
        <v>223.7</v>
      </c>
      <c r="U8808">
        <v>48.3333333333333</v>
      </c>
      <c r="V8808">
        <v>0</v>
      </c>
    </row>
    <row r="8809" spans="1:22" x14ac:dyDescent="0.25">
      <c r="A8809" t="s">
        <v>8824</v>
      </c>
      <c r="B8809" t="s">
        <v>9983</v>
      </c>
      <c r="C8809" t="s">
        <v>9988</v>
      </c>
      <c r="D8809" t="s">
        <v>9999</v>
      </c>
      <c r="E8809" t="s">
        <v>10002</v>
      </c>
      <c r="F8809" t="s">
        <v>10005</v>
      </c>
      <c r="G8809" t="s">
        <v>10007</v>
      </c>
      <c r="H8809">
        <v>57</v>
      </c>
      <c r="I8809" t="s">
        <v>10011</v>
      </c>
      <c r="J8809">
        <v>7</v>
      </c>
      <c r="K8809">
        <v>10</v>
      </c>
      <c r="L8809">
        <v>17</v>
      </c>
      <c r="N8809">
        <v>2012</v>
      </c>
      <c r="O8809">
        <v>3</v>
      </c>
      <c r="P8809" t="s">
        <v>10127</v>
      </c>
      <c r="Q8809">
        <v>0</v>
      </c>
      <c r="R8809" t="s">
        <v>10090</v>
      </c>
      <c r="S8809">
        <v>666.01333333333298</v>
      </c>
      <c r="T8809">
        <v>102.066666666667</v>
      </c>
      <c r="U8809">
        <v>49</v>
      </c>
      <c r="V8809">
        <v>0</v>
      </c>
    </row>
    <row r="8810" spans="1:22" x14ac:dyDescent="0.25">
      <c r="A8810" t="s">
        <v>8825</v>
      </c>
      <c r="B8810" t="s">
        <v>9983</v>
      </c>
      <c r="C8810" t="s">
        <v>9990</v>
      </c>
      <c r="D8810" t="s">
        <v>9999</v>
      </c>
      <c r="F8810" t="s">
        <v>10003</v>
      </c>
      <c r="G8810" t="s">
        <v>10007</v>
      </c>
      <c r="I8810" t="s">
        <v>10011</v>
      </c>
      <c r="N8810">
        <v>2012</v>
      </c>
      <c r="O8810">
        <v>3</v>
      </c>
      <c r="P8810" t="s">
        <v>10127</v>
      </c>
      <c r="Q8810">
        <v>0</v>
      </c>
      <c r="S8810">
        <v>504.03</v>
      </c>
      <c r="T8810">
        <v>4.8666666666666698</v>
      </c>
      <c r="U8810">
        <v>0</v>
      </c>
      <c r="V8810">
        <v>0</v>
      </c>
    </row>
    <row r="8811" spans="1:22" x14ac:dyDescent="0.25">
      <c r="A8811" t="s">
        <v>8826</v>
      </c>
      <c r="B8811" t="s">
        <v>9983</v>
      </c>
      <c r="C8811" t="s">
        <v>9994</v>
      </c>
      <c r="D8811" t="s">
        <v>10000</v>
      </c>
      <c r="E8811" t="s">
        <v>10002</v>
      </c>
      <c r="F8811" t="s">
        <v>10003</v>
      </c>
      <c r="G8811" t="s">
        <v>10007</v>
      </c>
      <c r="J8811">
        <v>3</v>
      </c>
      <c r="K8811">
        <v>0</v>
      </c>
      <c r="L8811">
        <v>12</v>
      </c>
      <c r="N8811">
        <v>2012</v>
      </c>
      <c r="O8811">
        <v>3</v>
      </c>
      <c r="P8811" t="s">
        <v>10127</v>
      </c>
      <c r="Q8811">
        <v>0</v>
      </c>
      <c r="R8811" t="s">
        <v>10098</v>
      </c>
      <c r="V8811">
        <v>0</v>
      </c>
    </row>
    <row r="8812" spans="1:22" x14ac:dyDescent="0.25">
      <c r="A8812" t="s">
        <v>8827</v>
      </c>
      <c r="B8812" t="s">
        <v>9983</v>
      </c>
      <c r="C8812" t="s">
        <v>9990</v>
      </c>
      <c r="D8812" t="s">
        <v>9999</v>
      </c>
      <c r="E8812" t="s">
        <v>10001</v>
      </c>
      <c r="F8812" t="s">
        <v>10003</v>
      </c>
      <c r="G8812" t="s">
        <v>10007</v>
      </c>
      <c r="H8812">
        <v>46</v>
      </c>
      <c r="I8812" t="s">
        <v>10011</v>
      </c>
      <c r="J8812">
        <v>4</v>
      </c>
      <c r="K8812">
        <v>0</v>
      </c>
      <c r="L8812">
        <v>17</v>
      </c>
      <c r="N8812">
        <v>2012</v>
      </c>
      <c r="O8812">
        <v>3</v>
      </c>
      <c r="P8812" t="s">
        <v>10127</v>
      </c>
      <c r="Q8812">
        <v>0</v>
      </c>
      <c r="R8812" t="s">
        <v>10098</v>
      </c>
      <c r="S8812">
        <v>697.54</v>
      </c>
      <c r="T8812">
        <v>163.98333333333301</v>
      </c>
      <c r="U8812">
        <v>40</v>
      </c>
      <c r="V8812">
        <v>0</v>
      </c>
    </row>
    <row r="8813" spans="1:22" x14ac:dyDescent="0.25">
      <c r="A8813" t="s">
        <v>8828</v>
      </c>
      <c r="B8813" t="s">
        <v>9983</v>
      </c>
      <c r="C8813" t="s">
        <v>9991</v>
      </c>
      <c r="D8813" t="s">
        <v>10000</v>
      </c>
      <c r="E8813" t="s">
        <v>10001</v>
      </c>
      <c r="F8813" t="s">
        <v>10003</v>
      </c>
      <c r="G8813" t="s">
        <v>10007</v>
      </c>
      <c r="H8813">
        <v>45</v>
      </c>
      <c r="J8813">
        <v>6</v>
      </c>
      <c r="K8813">
        <v>0</v>
      </c>
      <c r="L8813">
        <v>17</v>
      </c>
      <c r="N8813">
        <v>2012</v>
      </c>
      <c r="O8813">
        <v>3</v>
      </c>
      <c r="P8813" t="s">
        <v>10127</v>
      </c>
      <c r="Q8813">
        <v>0</v>
      </c>
      <c r="R8813" t="s">
        <v>10098</v>
      </c>
      <c r="S8813">
        <v>385.02499999999998</v>
      </c>
      <c r="T8813">
        <v>23.074999999999999</v>
      </c>
      <c r="U8813">
        <v>0</v>
      </c>
      <c r="V8813">
        <v>0</v>
      </c>
    </row>
    <row r="8814" spans="1:22" x14ac:dyDescent="0.25">
      <c r="A8814" t="s">
        <v>8829</v>
      </c>
      <c r="B8814" t="s">
        <v>9983</v>
      </c>
      <c r="C8814" t="s">
        <v>9990</v>
      </c>
      <c r="D8814" t="s">
        <v>9999</v>
      </c>
      <c r="E8814" t="s">
        <v>10001</v>
      </c>
      <c r="F8814" t="s">
        <v>10005</v>
      </c>
      <c r="G8814" t="s">
        <v>10007</v>
      </c>
      <c r="H8814">
        <v>35</v>
      </c>
      <c r="I8814" t="s">
        <v>10011</v>
      </c>
      <c r="J8814">
        <v>5</v>
      </c>
      <c r="K8814">
        <v>0</v>
      </c>
      <c r="L8814">
        <v>12</v>
      </c>
      <c r="N8814">
        <v>2012</v>
      </c>
      <c r="O8814">
        <v>3</v>
      </c>
      <c r="P8814" t="s">
        <v>10127</v>
      </c>
      <c r="Q8814">
        <v>0</v>
      </c>
      <c r="R8814" t="s">
        <v>10098</v>
      </c>
      <c r="S8814">
        <v>714.12333333333299</v>
      </c>
      <c r="T8814">
        <v>202.76666666666699</v>
      </c>
      <c r="U8814">
        <v>165</v>
      </c>
      <c r="V8814">
        <v>0</v>
      </c>
    </row>
    <row r="8815" spans="1:22" x14ac:dyDescent="0.25">
      <c r="A8815" t="s">
        <v>8830</v>
      </c>
      <c r="B8815" t="s">
        <v>9983</v>
      </c>
      <c r="C8815" t="s">
        <v>9989</v>
      </c>
      <c r="D8815" t="s">
        <v>9999</v>
      </c>
      <c r="E8815" t="s">
        <v>10002</v>
      </c>
      <c r="F8815" t="s">
        <v>10005</v>
      </c>
      <c r="G8815" t="s">
        <v>10007</v>
      </c>
      <c r="H8815">
        <v>58</v>
      </c>
      <c r="I8815" t="s">
        <v>10011</v>
      </c>
      <c r="J8815">
        <v>10</v>
      </c>
      <c r="K8815">
        <v>5</v>
      </c>
      <c r="L8815">
        <v>12</v>
      </c>
      <c r="N8815">
        <v>2011</v>
      </c>
      <c r="O8815">
        <v>4</v>
      </c>
      <c r="P8815" t="s">
        <v>10127</v>
      </c>
      <c r="Q8815">
        <v>0</v>
      </c>
      <c r="R8815" t="s">
        <v>10096</v>
      </c>
      <c r="S8815">
        <v>727.56333333333305</v>
      </c>
      <c r="T8815">
        <v>91.7</v>
      </c>
      <c r="U8815">
        <v>0</v>
      </c>
      <c r="V8815">
        <v>0</v>
      </c>
    </row>
    <row r="8816" spans="1:22" x14ac:dyDescent="0.25">
      <c r="A8816" t="s">
        <v>8831</v>
      </c>
      <c r="B8816" t="s">
        <v>9983</v>
      </c>
      <c r="C8816" t="s">
        <v>9993</v>
      </c>
      <c r="D8816" t="s">
        <v>9999</v>
      </c>
      <c r="E8816" t="s">
        <v>10002</v>
      </c>
      <c r="F8816" t="s">
        <v>10005</v>
      </c>
      <c r="G8816" t="s">
        <v>10007</v>
      </c>
      <c r="H8816">
        <v>60</v>
      </c>
      <c r="I8816" t="s">
        <v>10011</v>
      </c>
      <c r="J8816">
        <v>1</v>
      </c>
      <c r="K8816">
        <v>20</v>
      </c>
      <c r="L8816">
        <v>1</v>
      </c>
      <c r="N8816">
        <v>2013</v>
      </c>
      <c r="O8816">
        <v>2</v>
      </c>
      <c r="P8816" t="s">
        <v>10127</v>
      </c>
      <c r="Q8816">
        <v>0</v>
      </c>
      <c r="R8816" t="s">
        <v>10096</v>
      </c>
      <c r="S8816">
        <v>623.24666666666701</v>
      </c>
      <c r="T8816">
        <v>85.15</v>
      </c>
      <c r="U8816">
        <v>129.333333333333</v>
      </c>
      <c r="V8816">
        <v>0</v>
      </c>
    </row>
    <row r="8817" spans="1:22" x14ac:dyDescent="0.25">
      <c r="A8817" t="s">
        <v>8832</v>
      </c>
      <c r="B8817" t="s">
        <v>9983</v>
      </c>
      <c r="C8817" t="s">
        <v>9988</v>
      </c>
      <c r="D8817" t="s">
        <v>9999</v>
      </c>
      <c r="E8817" t="s">
        <v>10002</v>
      </c>
      <c r="F8817" t="s">
        <v>10005</v>
      </c>
      <c r="G8817" t="s">
        <v>10007</v>
      </c>
      <c r="H8817">
        <v>57</v>
      </c>
      <c r="I8817" t="s">
        <v>10011</v>
      </c>
      <c r="J8817">
        <v>4</v>
      </c>
      <c r="K8817">
        <v>0</v>
      </c>
      <c r="L8817">
        <v>12</v>
      </c>
      <c r="N8817">
        <v>2015</v>
      </c>
      <c r="O8817">
        <v>0</v>
      </c>
      <c r="P8817" t="s">
        <v>10127</v>
      </c>
      <c r="Q8817">
        <v>0</v>
      </c>
      <c r="R8817" t="s">
        <v>10098</v>
      </c>
      <c r="S8817">
        <v>572.87</v>
      </c>
      <c r="T8817">
        <v>26.625</v>
      </c>
      <c r="U8817">
        <v>0</v>
      </c>
      <c r="V8817">
        <v>0</v>
      </c>
    </row>
    <row r="8818" spans="1:22" x14ac:dyDescent="0.25">
      <c r="A8818" t="s">
        <v>8833</v>
      </c>
      <c r="B8818" t="s">
        <v>9983</v>
      </c>
      <c r="C8818" t="s">
        <v>9987</v>
      </c>
      <c r="D8818" t="s">
        <v>9999</v>
      </c>
      <c r="E8818" t="s">
        <v>10002</v>
      </c>
      <c r="F8818" t="s">
        <v>10003</v>
      </c>
      <c r="G8818" t="s">
        <v>10007</v>
      </c>
      <c r="H8818">
        <v>77</v>
      </c>
      <c r="I8818" t="s">
        <v>10011</v>
      </c>
      <c r="J8818">
        <v>5</v>
      </c>
      <c r="K8818">
        <v>13</v>
      </c>
      <c r="L8818">
        <v>12</v>
      </c>
      <c r="N8818">
        <v>2012</v>
      </c>
      <c r="O8818">
        <v>3</v>
      </c>
      <c r="P8818" t="s">
        <v>10127</v>
      </c>
      <c r="Q8818">
        <v>0</v>
      </c>
      <c r="R8818" t="s">
        <v>10092</v>
      </c>
      <c r="S8818">
        <v>587.30666666666696</v>
      </c>
      <c r="T8818">
        <v>89.8</v>
      </c>
      <c r="U8818">
        <v>0</v>
      </c>
      <c r="V8818">
        <v>0</v>
      </c>
    </row>
    <row r="8819" spans="1:22" x14ac:dyDescent="0.25">
      <c r="A8819" t="s">
        <v>8834</v>
      </c>
      <c r="B8819" t="s">
        <v>9983</v>
      </c>
      <c r="C8819" t="s">
        <v>9992</v>
      </c>
      <c r="D8819" t="s">
        <v>9999</v>
      </c>
      <c r="E8819" t="s">
        <v>10002</v>
      </c>
      <c r="F8819" t="s">
        <v>10003</v>
      </c>
      <c r="G8819" t="s">
        <v>10007</v>
      </c>
      <c r="H8819">
        <v>33</v>
      </c>
      <c r="I8819" t="s">
        <v>10011</v>
      </c>
      <c r="J8819">
        <v>7</v>
      </c>
      <c r="K8819">
        <v>0</v>
      </c>
      <c r="L8819">
        <v>12</v>
      </c>
      <c r="N8819">
        <v>2014</v>
      </c>
      <c r="O8819">
        <v>1</v>
      </c>
      <c r="P8819" t="s">
        <v>10127</v>
      </c>
      <c r="Q8819">
        <v>0</v>
      </c>
      <c r="R8819" t="s">
        <v>10098</v>
      </c>
      <c r="S8819">
        <v>695.26333333333298</v>
      </c>
      <c r="T8819">
        <v>113.98333333333299</v>
      </c>
      <c r="U8819">
        <v>98.6666666666667</v>
      </c>
      <c r="V8819">
        <v>0</v>
      </c>
    </row>
    <row r="8820" spans="1:22" x14ac:dyDescent="0.25">
      <c r="A8820" t="s">
        <v>8835</v>
      </c>
      <c r="B8820" t="s">
        <v>9983</v>
      </c>
      <c r="C8820" t="s">
        <v>9990</v>
      </c>
      <c r="D8820" t="s">
        <v>9999</v>
      </c>
      <c r="E8820" t="s">
        <v>10002</v>
      </c>
      <c r="F8820" t="s">
        <v>10005</v>
      </c>
      <c r="G8820" t="s">
        <v>10007</v>
      </c>
      <c r="H8820">
        <v>62</v>
      </c>
      <c r="I8820" t="s">
        <v>10011</v>
      </c>
      <c r="J8820">
        <v>4</v>
      </c>
      <c r="K8820">
        <v>0</v>
      </c>
      <c r="L8820">
        <v>21</v>
      </c>
      <c r="N8820">
        <v>2013</v>
      </c>
      <c r="O8820">
        <v>2</v>
      </c>
      <c r="P8820" t="s">
        <v>10127</v>
      </c>
      <c r="Q8820">
        <v>0</v>
      </c>
      <c r="R8820" t="s">
        <v>10098</v>
      </c>
      <c r="S8820">
        <v>682.24</v>
      </c>
      <c r="T8820">
        <v>32.85</v>
      </c>
      <c r="U8820">
        <v>0</v>
      </c>
      <c r="V8820">
        <v>0</v>
      </c>
    </row>
    <row r="8821" spans="1:22" x14ac:dyDescent="0.25">
      <c r="A8821" t="s">
        <v>8836</v>
      </c>
      <c r="B8821" t="s">
        <v>9983</v>
      </c>
      <c r="C8821" t="s">
        <v>9991</v>
      </c>
      <c r="D8821" t="s">
        <v>9999</v>
      </c>
      <c r="E8821" t="s">
        <v>10002</v>
      </c>
      <c r="F8821" t="s">
        <v>10004</v>
      </c>
      <c r="G8821" t="s">
        <v>10010</v>
      </c>
      <c r="H8821">
        <v>53</v>
      </c>
      <c r="I8821" t="s">
        <v>10012</v>
      </c>
      <c r="J8821">
        <v>5</v>
      </c>
      <c r="K8821">
        <v>0</v>
      </c>
      <c r="L8821">
        <v>7</v>
      </c>
      <c r="N8821">
        <v>2013</v>
      </c>
      <c r="O8821">
        <v>2</v>
      </c>
      <c r="P8821" t="s">
        <v>10127</v>
      </c>
      <c r="Q8821">
        <v>0</v>
      </c>
      <c r="R8821" t="s">
        <v>10098</v>
      </c>
      <c r="S8821">
        <v>599.80999999999995</v>
      </c>
      <c r="T8821">
        <v>155.03333333333299</v>
      </c>
      <c r="U8821">
        <v>110</v>
      </c>
      <c r="V8821">
        <v>1</v>
      </c>
    </row>
    <row r="8822" spans="1:22" x14ac:dyDescent="0.25">
      <c r="A8822" t="s">
        <v>8837</v>
      </c>
      <c r="B8822" t="s">
        <v>9983</v>
      </c>
      <c r="C8822" t="s">
        <v>9995</v>
      </c>
      <c r="D8822" t="s">
        <v>9999</v>
      </c>
      <c r="E8822" t="s">
        <v>10001</v>
      </c>
      <c r="F8822" t="s">
        <v>10005</v>
      </c>
      <c r="G8822" t="s">
        <v>10007</v>
      </c>
      <c r="H8822">
        <v>60</v>
      </c>
      <c r="I8822" t="s">
        <v>10011</v>
      </c>
      <c r="J8822">
        <v>4</v>
      </c>
      <c r="K8822">
        <v>0</v>
      </c>
      <c r="L8822">
        <v>17</v>
      </c>
      <c r="N8822">
        <v>2013</v>
      </c>
      <c r="O8822">
        <v>2</v>
      </c>
      <c r="P8822" t="s">
        <v>10127</v>
      </c>
      <c r="Q8822">
        <v>0</v>
      </c>
      <c r="R8822" t="s">
        <v>10098</v>
      </c>
      <c r="S8822">
        <v>549.24</v>
      </c>
      <c r="T8822">
        <v>5.4666666666666703</v>
      </c>
      <c r="U8822">
        <v>0</v>
      </c>
      <c r="V8822">
        <v>2</v>
      </c>
    </row>
    <row r="8823" spans="1:22" x14ac:dyDescent="0.25">
      <c r="A8823" t="s">
        <v>8838</v>
      </c>
      <c r="B8823" t="s">
        <v>9983</v>
      </c>
      <c r="C8823" t="s">
        <v>9985</v>
      </c>
      <c r="D8823" t="s">
        <v>10000</v>
      </c>
      <c r="F8823" t="s">
        <v>10005</v>
      </c>
      <c r="G8823" t="s">
        <v>10007</v>
      </c>
      <c r="N8823">
        <v>2012</v>
      </c>
      <c r="O8823">
        <v>3</v>
      </c>
      <c r="P8823" t="s">
        <v>10127</v>
      </c>
      <c r="Q8823">
        <v>0</v>
      </c>
      <c r="V8823">
        <v>0</v>
      </c>
    </row>
    <row r="8824" spans="1:22" x14ac:dyDescent="0.25">
      <c r="A8824" t="s">
        <v>8839</v>
      </c>
      <c r="B8824" t="s">
        <v>9983</v>
      </c>
      <c r="C8824" t="s">
        <v>9990</v>
      </c>
      <c r="D8824" t="s">
        <v>9999</v>
      </c>
      <c r="E8824" t="s">
        <v>10001</v>
      </c>
      <c r="F8824" t="s">
        <v>10005</v>
      </c>
      <c r="G8824" t="s">
        <v>10007</v>
      </c>
      <c r="H8824">
        <v>59</v>
      </c>
      <c r="I8824" t="s">
        <v>10011</v>
      </c>
      <c r="J8824">
        <v>4</v>
      </c>
      <c r="K8824">
        <v>14</v>
      </c>
      <c r="L8824">
        <v>12</v>
      </c>
      <c r="M8824" t="s">
        <v>10017</v>
      </c>
      <c r="N8824">
        <v>2013</v>
      </c>
      <c r="O8824">
        <v>2</v>
      </c>
      <c r="P8824" t="s">
        <v>10110</v>
      </c>
      <c r="Q8824">
        <v>1</v>
      </c>
      <c r="R8824" t="s">
        <v>10092</v>
      </c>
      <c r="S8824">
        <v>716.19333333333304</v>
      </c>
      <c r="T8824">
        <v>28.133333333333301</v>
      </c>
      <c r="U8824">
        <v>0</v>
      </c>
      <c r="V8824">
        <v>0</v>
      </c>
    </row>
    <row r="8825" spans="1:22" x14ac:dyDescent="0.25">
      <c r="A8825" t="s">
        <v>8840</v>
      </c>
      <c r="B8825" t="s">
        <v>9983</v>
      </c>
      <c r="C8825" t="s">
        <v>9990</v>
      </c>
      <c r="D8825" t="s">
        <v>9999</v>
      </c>
      <c r="E8825" t="s">
        <v>10002</v>
      </c>
      <c r="F8825" t="s">
        <v>10003</v>
      </c>
      <c r="G8825" t="s">
        <v>10007</v>
      </c>
      <c r="H8825">
        <v>62</v>
      </c>
      <c r="I8825" t="s">
        <v>10011</v>
      </c>
      <c r="J8825">
        <v>7</v>
      </c>
      <c r="K8825">
        <v>6</v>
      </c>
      <c r="L8825">
        <v>22</v>
      </c>
      <c r="N8825">
        <v>2012</v>
      </c>
      <c r="O8825">
        <v>3</v>
      </c>
      <c r="P8825" t="s">
        <v>10127</v>
      </c>
      <c r="Q8825">
        <v>0</v>
      </c>
      <c r="R8825" t="s">
        <v>10096</v>
      </c>
      <c r="S8825">
        <v>650.63333333333298</v>
      </c>
      <c r="T8825">
        <v>69.95</v>
      </c>
      <c r="U8825">
        <v>0</v>
      </c>
      <c r="V8825">
        <v>0</v>
      </c>
    </row>
    <row r="8826" spans="1:22" x14ac:dyDescent="0.25">
      <c r="A8826" t="s">
        <v>8841</v>
      </c>
      <c r="B8826" t="s">
        <v>9983</v>
      </c>
      <c r="C8826" t="s">
        <v>9986</v>
      </c>
      <c r="D8826" t="s">
        <v>9999</v>
      </c>
      <c r="E8826" t="s">
        <v>10001</v>
      </c>
      <c r="F8826" t="s">
        <v>10003</v>
      </c>
      <c r="G8826" t="s">
        <v>10007</v>
      </c>
      <c r="H8826">
        <v>61</v>
      </c>
      <c r="I8826" t="s">
        <v>10011</v>
      </c>
      <c r="J8826">
        <v>5</v>
      </c>
      <c r="K8826">
        <v>10</v>
      </c>
      <c r="L8826">
        <v>22</v>
      </c>
      <c r="N8826">
        <v>2014</v>
      </c>
      <c r="O8826">
        <v>1</v>
      </c>
      <c r="P8826" t="s">
        <v>10127</v>
      </c>
      <c r="Q8826">
        <v>0</v>
      </c>
      <c r="R8826" t="s">
        <v>10090</v>
      </c>
      <c r="S8826">
        <v>652.11</v>
      </c>
      <c r="T8826">
        <v>71.633333333333297</v>
      </c>
      <c r="U8826">
        <v>165.333333333333</v>
      </c>
      <c r="V8826">
        <v>0</v>
      </c>
    </row>
    <row r="8827" spans="1:22" x14ac:dyDescent="0.25">
      <c r="A8827" t="s">
        <v>8842</v>
      </c>
      <c r="B8827" t="s">
        <v>9983</v>
      </c>
      <c r="C8827" t="s">
        <v>9989</v>
      </c>
      <c r="D8827" t="s">
        <v>9999</v>
      </c>
      <c r="E8827" t="s">
        <v>10002</v>
      </c>
      <c r="F8827" t="s">
        <v>10005</v>
      </c>
      <c r="G8827" t="s">
        <v>10007</v>
      </c>
      <c r="H8827">
        <v>37</v>
      </c>
      <c r="I8827" t="s">
        <v>10011</v>
      </c>
      <c r="J8827">
        <v>9</v>
      </c>
      <c r="K8827">
        <v>14</v>
      </c>
      <c r="L8827">
        <v>22</v>
      </c>
      <c r="N8827">
        <v>2011</v>
      </c>
      <c r="O8827">
        <v>4</v>
      </c>
      <c r="P8827" t="s">
        <v>10127</v>
      </c>
      <c r="Q8827">
        <v>0</v>
      </c>
      <c r="R8827" t="s">
        <v>10092</v>
      </c>
      <c r="S8827">
        <v>672.17333333333295</v>
      </c>
      <c r="T8827">
        <v>44.15</v>
      </c>
      <c r="U8827">
        <v>0</v>
      </c>
      <c r="V8827">
        <v>0</v>
      </c>
    </row>
    <row r="8828" spans="1:22" x14ac:dyDescent="0.25">
      <c r="A8828" t="s">
        <v>8843</v>
      </c>
      <c r="B8828" t="s">
        <v>9983</v>
      </c>
      <c r="C8828" t="s">
        <v>9989</v>
      </c>
      <c r="D8828" t="s">
        <v>9999</v>
      </c>
      <c r="E8828" t="s">
        <v>10001</v>
      </c>
      <c r="F8828" t="s">
        <v>10005</v>
      </c>
      <c r="G8828" t="s">
        <v>10007</v>
      </c>
      <c r="I8828" t="s">
        <v>10011</v>
      </c>
      <c r="J8828">
        <v>4</v>
      </c>
      <c r="K8828">
        <v>0</v>
      </c>
      <c r="L8828">
        <v>4</v>
      </c>
      <c r="N8828">
        <v>2012</v>
      </c>
      <c r="O8828">
        <v>3</v>
      </c>
      <c r="P8828" t="s">
        <v>10127</v>
      </c>
      <c r="Q8828">
        <v>0</v>
      </c>
      <c r="R8828" t="s">
        <v>10098</v>
      </c>
      <c r="S8828">
        <v>696.08333333333303</v>
      </c>
      <c r="T8828">
        <v>154.85</v>
      </c>
      <c r="U8828">
        <v>0</v>
      </c>
      <c r="V8828">
        <v>0</v>
      </c>
    </row>
    <row r="8829" spans="1:22" x14ac:dyDescent="0.25">
      <c r="A8829" t="s">
        <v>8844</v>
      </c>
      <c r="B8829" t="s">
        <v>9983</v>
      </c>
      <c r="C8829" t="s">
        <v>9990</v>
      </c>
      <c r="D8829" t="s">
        <v>9999</v>
      </c>
      <c r="E8829" t="s">
        <v>10001</v>
      </c>
      <c r="F8829" t="s">
        <v>10003</v>
      </c>
      <c r="G8829" t="s">
        <v>10007</v>
      </c>
      <c r="H8829">
        <v>52</v>
      </c>
      <c r="I8829" t="s">
        <v>10011</v>
      </c>
      <c r="J8829">
        <v>7</v>
      </c>
      <c r="K8829">
        <v>14</v>
      </c>
      <c r="L8829">
        <v>22</v>
      </c>
      <c r="N8829">
        <v>2012</v>
      </c>
      <c r="O8829">
        <v>3</v>
      </c>
      <c r="P8829" t="s">
        <v>10127</v>
      </c>
      <c r="Q8829">
        <v>0</v>
      </c>
      <c r="R8829" t="s">
        <v>10092</v>
      </c>
      <c r="S8829">
        <v>602.1</v>
      </c>
      <c r="T8829">
        <v>8</v>
      </c>
      <c r="U8829">
        <v>0</v>
      </c>
      <c r="V8829">
        <v>0</v>
      </c>
    </row>
    <row r="8830" spans="1:22" x14ac:dyDescent="0.25">
      <c r="A8830" t="s">
        <v>8845</v>
      </c>
      <c r="B8830" t="s">
        <v>9983</v>
      </c>
      <c r="C8830" t="s">
        <v>9991</v>
      </c>
      <c r="D8830" t="s">
        <v>9999</v>
      </c>
      <c r="E8830" t="s">
        <v>10002</v>
      </c>
      <c r="F8830" t="s">
        <v>10004</v>
      </c>
      <c r="G8830" t="s">
        <v>10008</v>
      </c>
      <c r="H8830">
        <v>40</v>
      </c>
      <c r="I8830" t="s">
        <v>10011</v>
      </c>
      <c r="J8830">
        <v>6</v>
      </c>
      <c r="K8830">
        <v>5</v>
      </c>
      <c r="L8830">
        <v>17</v>
      </c>
      <c r="N8830">
        <v>2013</v>
      </c>
      <c r="O8830">
        <v>2</v>
      </c>
      <c r="P8830" t="s">
        <v>10127</v>
      </c>
      <c r="Q8830">
        <v>0</v>
      </c>
      <c r="R8830" t="s">
        <v>10096</v>
      </c>
      <c r="S8830">
        <v>631.83333333333303</v>
      </c>
      <c r="T8830">
        <v>59.95</v>
      </c>
      <c r="U8830">
        <v>0</v>
      </c>
      <c r="V8830">
        <v>0</v>
      </c>
    </row>
    <row r="8831" spans="1:22" x14ac:dyDescent="0.25">
      <c r="A8831" t="s">
        <v>8846</v>
      </c>
      <c r="B8831" t="s">
        <v>9983</v>
      </c>
      <c r="C8831" t="s">
        <v>9985</v>
      </c>
      <c r="D8831" t="s">
        <v>9999</v>
      </c>
      <c r="E8831" t="s">
        <v>10001</v>
      </c>
      <c r="F8831" t="s">
        <v>10003</v>
      </c>
      <c r="G8831" t="s">
        <v>10007</v>
      </c>
      <c r="H8831">
        <v>44</v>
      </c>
      <c r="I8831" t="s">
        <v>10011</v>
      </c>
      <c r="J8831">
        <v>6</v>
      </c>
      <c r="K8831">
        <v>0</v>
      </c>
      <c r="L8831">
        <v>12</v>
      </c>
      <c r="N8831">
        <v>2012</v>
      </c>
      <c r="O8831">
        <v>3</v>
      </c>
      <c r="P8831" t="s">
        <v>10127</v>
      </c>
      <c r="Q8831">
        <v>0</v>
      </c>
      <c r="R8831" t="s">
        <v>10098</v>
      </c>
      <c r="S8831">
        <v>719.75333333333299</v>
      </c>
      <c r="T8831">
        <v>199.53333333333299</v>
      </c>
      <c r="U8831">
        <v>0</v>
      </c>
      <c r="V8831">
        <v>0</v>
      </c>
    </row>
    <row r="8832" spans="1:22" x14ac:dyDescent="0.25">
      <c r="A8832" t="s">
        <v>8847</v>
      </c>
      <c r="B8832" t="s">
        <v>9983</v>
      </c>
      <c r="C8832" t="s">
        <v>9989</v>
      </c>
      <c r="D8832" t="s">
        <v>9999</v>
      </c>
      <c r="E8832" t="s">
        <v>10002</v>
      </c>
      <c r="F8832" t="s">
        <v>10004</v>
      </c>
      <c r="G8832" t="s">
        <v>10007</v>
      </c>
      <c r="I8832" t="s">
        <v>10011</v>
      </c>
      <c r="J8832">
        <v>3</v>
      </c>
      <c r="K8832">
        <v>0</v>
      </c>
      <c r="L8832">
        <v>2</v>
      </c>
      <c r="N8832">
        <v>2011</v>
      </c>
      <c r="O8832">
        <v>4</v>
      </c>
      <c r="P8832" t="s">
        <v>10127</v>
      </c>
      <c r="Q8832">
        <v>0</v>
      </c>
      <c r="R8832" t="s">
        <v>10098</v>
      </c>
      <c r="S8832">
        <v>693.94666666666706</v>
      </c>
      <c r="T8832">
        <v>122.433333333333</v>
      </c>
      <c r="U8832">
        <v>0</v>
      </c>
      <c r="V8832">
        <v>0</v>
      </c>
    </row>
    <row r="8833" spans="1:22" x14ac:dyDescent="0.25">
      <c r="A8833" t="s">
        <v>8848</v>
      </c>
      <c r="B8833" t="s">
        <v>9983</v>
      </c>
      <c r="C8833" t="s">
        <v>9991</v>
      </c>
      <c r="D8833" t="s">
        <v>9999</v>
      </c>
      <c r="E8833" t="s">
        <v>10002</v>
      </c>
      <c r="F8833" t="s">
        <v>10003</v>
      </c>
      <c r="G8833" t="s">
        <v>10008</v>
      </c>
      <c r="H8833">
        <v>60</v>
      </c>
      <c r="I8833" t="s">
        <v>10011</v>
      </c>
      <c r="J8833">
        <v>4</v>
      </c>
      <c r="K8833">
        <v>0</v>
      </c>
      <c r="L8833">
        <v>12</v>
      </c>
      <c r="N8833">
        <v>2013</v>
      </c>
      <c r="O8833">
        <v>2</v>
      </c>
      <c r="P8833" t="s">
        <v>10127</v>
      </c>
      <c r="Q8833">
        <v>0</v>
      </c>
      <c r="R8833" t="s">
        <v>10098</v>
      </c>
      <c r="S8833">
        <v>552.29</v>
      </c>
      <c r="T8833">
        <v>9.4</v>
      </c>
      <c r="U8833">
        <v>0</v>
      </c>
      <c r="V8833">
        <v>0</v>
      </c>
    </row>
    <row r="8834" spans="1:22" x14ac:dyDescent="0.25">
      <c r="A8834" t="s">
        <v>8849</v>
      </c>
      <c r="B8834" t="s">
        <v>9983</v>
      </c>
      <c r="C8834" t="s">
        <v>9991</v>
      </c>
      <c r="D8834" t="s">
        <v>9999</v>
      </c>
      <c r="E8834" t="s">
        <v>10002</v>
      </c>
      <c r="F8834" t="s">
        <v>10004</v>
      </c>
      <c r="G8834" t="s">
        <v>10007</v>
      </c>
      <c r="H8834">
        <v>31</v>
      </c>
      <c r="I8834" t="s">
        <v>10011</v>
      </c>
      <c r="J8834">
        <v>6</v>
      </c>
      <c r="K8834">
        <v>0</v>
      </c>
      <c r="L8834">
        <v>7</v>
      </c>
      <c r="N8834">
        <v>2012</v>
      </c>
      <c r="O8834">
        <v>3</v>
      </c>
      <c r="P8834" t="s">
        <v>10127</v>
      </c>
      <c r="Q8834">
        <v>0</v>
      </c>
      <c r="R8834" t="s">
        <v>10098</v>
      </c>
      <c r="S8834">
        <v>686.81</v>
      </c>
      <c r="T8834">
        <v>93.25</v>
      </c>
      <c r="U8834">
        <v>0</v>
      </c>
      <c r="V8834">
        <v>0</v>
      </c>
    </row>
    <row r="8835" spans="1:22" x14ac:dyDescent="0.25">
      <c r="A8835" t="s">
        <v>8850</v>
      </c>
      <c r="B8835" t="s">
        <v>9983</v>
      </c>
      <c r="C8835" t="s">
        <v>9992</v>
      </c>
      <c r="D8835" t="s">
        <v>9999</v>
      </c>
      <c r="E8835" t="s">
        <v>10001</v>
      </c>
      <c r="F8835" t="s">
        <v>10005</v>
      </c>
      <c r="G8835" t="s">
        <v>10007</v>
      </c>
      <c r="H8835">
        <v>79</v>
      </c>
      <c r="I8835" t="s">
        <v>10011</v>
      </c>
      <c r="J8835">
        <v>1</v>
      </c>
      <c r="K8835">
        <v>14</v>
      </c>
      <c r="L8835">
        <v>12</v>
      </c>
      <c r="N8835">
        <v>2012</v>
      </c>
      <c r="O8835">
        <v>3</v>
      </c>
      <c r="P8835" t="s">
        <v>10127</v>
      </c>
      <c r="Q8835">
        <v>0</v>
      </c>
      <c r="R8835" t="s">
        <v>10092</v>
      </c>
      <c r="S8835">
        <v>715.54333333333295</v>
      </c>
      <c r="T8835">
        <v>105.85</v>
      </c>
      <c r="U8835">
        <v>8.3333333333333304</v>
      </c>
      <c r="V8835">
        <v>0</v>
      </c>
    </row>
    <row r="8836" spans="1:22" x14ac:dyDescent="0.25">
      <c r="A8836" t="s">
        <v>8851</v>
      </c>
      <c r="B8836" t="s">
        <v>9983</v>
      </c>
      <c r="C8836" t="s">
        <v>9990</v>
      </c>
      <c r="D8836" t="s">
        <v>9999</v>
      </c>
      <c r="E8836" t="s">
        <v>10002</v>
      </c>
      <c r="F8836" t="s">
        <v>10005</v>
      </c>
      <c r="G8836" t="s">
        <v>10007</v>
      </c>
      <c r="H8836">
        <v>70</v>
      </c>
      <c r="I8836" t="s">
        <v>10011</v>
      </c>
      <c r="J8836">
        <v>6</v>
      </c>
      <c r="K8836">
        <v>14</v>
      </c>
      <c r="L8836">
        <v>22</v>
      </c>
      <c r="N8836">
        <v>2012</v>
      </c>
      <c r="O8836">
        <v>3</v>
      </c>
      <c r="P8836" t="s">
        <v>10127</v>
      </c>
      <c r="Q8836">
        <v>0</v>
      </c>
      <c r="R8836" t="s">
        <v>10092</v>
      </c>
      <c r="S8836">
        <v>43.905000000000001</v>
      </c>
      <c r="T8836">
        <v>2.8</v>
      </c>
      <c r="U8836">
        <v>0</v>
      </c>
      <c r="V8836">
        <v>0</v>
      </c>
    </row>
    <row r="8837" spans="1:22" x14ac:dyDescent="0.25">
      <c r="A8837" t="s">
        <v>8852</v>
      </c>
      <c r="B8837" t="s">
        <v>9983</v>
      </c>
      <c r="C8837" t="s">
        <v>9994</v>
      </c>
      <c r="D8837" t="s">
        <v>9999</v>
      </c>
      <c r="E8837" t="s">
        <v>10002</v>
      </c>
      <c r="F8837" t="s">
        <v>10005</v>
      </c>
      <c r="G8837" t="s">
        <v>10007</v>
      </c>
      <c r="H8837">
        <v>39</v>
      </c>
      <c r="I8837" t="s">
        <v>10011</v>
      </c>
      <c r="J8837">
        <v>5</v>
      </c>
      <c r="K8837">
        <v>0</v>
      </c>
      <c r="L8837">
        <v>12</v>
      </c>
      <c r="N8837">
        <v>2012</v>
      </c>
      <c r="O8837">
        <v>3</v>
      </c>
      <c r="P8837" t="s">
        <v>10127</v>
      </c>
      <c r="Q8837">
        <v>0</v>
      </c>
      <c r="R8837" t="s">
        <v>10098</v>
      </c>
      <c r="S8837">
        <v>599.62666666666701</v>
      </c>
      <c r="T8837">
        <v>21.233333333333299</v>
      </c>
      <c r="U8837">
        <v>0</v>
      </c>
      <c r="V8837">
        <v>1</v>
      </c>
    </row>
    <row r="8838" spans="1:22" x14ac:dyDescent="0.25">
      <c r="A8838" t="s">
        <v>8853</v>
      </c>
      <c r="B8838" t="s">
        <v>9983</v>
      </c>
      <c r="C8838" t="s">
        <v>9990</v>
      </c>
      <c r="D8838" t="s">
        <v>9999</v>
      </c>
      <c r="E8838" t="s">
        <v>10002</v>
      </c>
      <c r="F8838" t="s">
        <v>10003</v>
      </c>
      <c r="G8838" t="s">
        <v>10008</v>
      </c>
      <c r="H8838">
        <v>63</v>
      </c>
      <c r="I8838" t="s">
        <v>10011</v>
      </c>
      <c r="J8838">
        <v>6</v>
      </c>
      <c r="K8838">
        <v>5</v>
      </c>
      <c r="L8838">
        <v>12</v>
      </c>
      <c r="N8838">
        <v>2012</v>
      </c>
      <c r="O8838">
        <v>3</v>
      </c>
      <c r="P8838" t="s">
        <v>10127</v>
      </c>
      <c r="Q8838">
        <v>0</v>
      </c>
      <c r="R8838" t="s">
        <v>10096</v>
      </c>
      <c r="S8838">
        <v>725.48666666666702</v>
      </c>
      <c r="T8838">
        <v>68.866666666666703</v>
      </c>
      <c r="U8838">
        <v>0</v>
      </c>
      <c r="V8838">
        <v>0</v>
      </c>
    </row>
    <row r="8839" spans="1:22" x14ac:dyDescent="0.25">
      <c r="A8839" t="s">
        <v>8854</v>
      </c>
      <c r="B8839" t="s">
        <v>9983</v>
      </c>
      <c r="C8839" t="s">
        <v>9990</v>
      </c>
      <c r="D8839" t="s">
        <v>9999</v>
      </c>
      <c r="E8839" t="s">
        <v>10002</v>
      </c>
      <c r="F8839" t="s">
        <v>10005</v>
      </c>
      <c r="G8839" t="s">
        <v>10007</v>
      </c>
      <c r="H8839">
        <v>56</v>
      </c>
      <c r="I8839" t="s">
        <v>10011</v>
      </c>
      <c r="J8839">
        <v>6</v>
      </c>
      <c r="K8839">
        <v>0</v>
      </c>
      <c r="L8839">
        <v>22</v>
      </c>
      <c r="N8839">
        <v>2013</v>
      </c>
      <c r="O8839">
        <v>2</v>
      </c>
      <c r="P8839" t="s">
        <v>10127</v>
      </c>
      <c r="Q8839">
        <v>0</v>
      </c>
      <c r="R8839" t="s">
        <v>10098</v>
      </c>
      <c r="S8839">
        <v>667.80666666666696</v>
      </c>
      <c r="T8839">
        <v>104.76666666666701</v>
      </c>
      <c r="U8839">
        <v>3</v>
      </c>
      <c r="V8839">
        <v>0</v>
      </c>
    </row>
    <row r="8840" spans="1:22" x14ac:dyDescent="0.25">
      <c r="A8840" t="s">
        <v>8855</v>
      </c>
      <c r="B8840" t="s">
        <v>9983</v>
      </c>
      <c r="C8840" t="s">
        <v>9987</v>
      </c>
      <c r="D8840" t="s">
        <v>9999</v>
      </c>
      <c r="E8840" t="s">
        <v>10001</v>
      </c>
      <c r="F8840" t="s">
        <v>10005</v>
      </c>
      <c r="G8840" t="s">
        <v>10008</v>
      </c>
      <c r="I8840" t="s">
        <v>10011</v>
      </c>
      <c r="J8840">
        <v>3</v>
      </c>
      <c r="K8840">
        <v>0</v>
      </c>
      <c r="L8840">
        <v>7</v>
      </c>
      <c r="N8840">
        <v>2012</v>
      </c>
      <c r="O8840">
        <v>3</v>
      </c>
      <c r="P8840" t="s">
        <v>10127</v>
      </c>
      <c r="Q8840">
        <v>0</v>
      </c>
      <c r="R8840" t="s">
        <v>10098</v>
      </c>
      <c r="S8840">
        <v>693.83333333333303</v>
      </c>
      <c r="T8840">
        <v>202.46666666666701</v>
      </c>
      <c r="U8840">
        <v>67.6666666666667</v>
      </c>
      <c r="V8840">
        <v>1</v>
      </c>
    </row>
    <row r="8841" spans="1:22" x14ac:dyDescent="0.25">
      <c r="A8841" t="s">
        <v>8856</v>
      </c>
      <c r="B8841" t="s">
        <v>9983</v>
      </c>
      <c r="C8841" t="s">
        <v>9992</v>
      </c>
      <c r="D8841" t="s">
        <v>9999</v>
      </c>
      <c r="F8841" t="s">
        <v>10003</v>
      </c>
      <c r="G8841" t="s">
        <v>10008</v>
      </c>
      <c r="I8841" t="s">
        <v>10011</v>
      </c>
      <c r="N8841">
        <v>2013</v>
      </c>
      <c r="O8841">
        <v>2</v>
      </c>
      <c r="P8841" t="s">
        <v>10127</v>
      </c>
      <c r="Q8841">
        <v>0</v>
      </c>
      <c r="S8841">
        <v>680.10333333333301</v>
      </c>
      <c r="T8841">
        <v>142.15</v>
      </c>
      <c r="U8841">
        <v>3</v>
      </c>
      <c r="V8841">
        <v>0</v>
      </c>
    </row>
    <row r="8842" spans="1:22" x14ac:dyDescent="0.25">
      <c r="A8842" t="s">
        <v>8857</v>
      </c>
      <c r="B8842" t="s">
        <v>9983</v>
      </c>
      <c r="C8842" t="s">
        <v>9985</v>
      </c>
      <c r="D8842" t="s">
        <v>9999</v>
      </c>
      <c r="E8842" t="s">
        <v>10001</v>
      </c>
      <c r="F8842" t="s">
        <v>10003</v>
      </c>
      <c r="G8842" t="s">
        <v>10007</v>
      </c>
      <c r="H8842">
        <v>45</v>
      </c>
      <c r="I8842" t="s">
        <v>10011</v>
      </c>
      <c r="J8842">
        <v>7</v>
      </c>
      <c r="K8842">
        <v>10</v>
      </c>
      <c r="L8842">
        <v>21</v>
      </c>
      <c r="N8842">
        <v>2011</v>
      </c>
      <c r="O8842">
        <v>4</v>
      </c>
      <c r="P8842" t="s">
        <v>10127</v>
      </c>
      <c r="Q8842">
        <v>0</v>
      </c>
      <c r="R8842" t="s">
        <v>10090</v>
      </c>
      <c r="S8842">
        <v>671.11666666666702</v>
      </c>
      <c r="T8842">
        <v>177.11666666666699</v>
      </c>
      <c r="U8842">
        <v>0</v>
      </c>
      <c r="V8842">
        <v>1</v>
      </c>
    </row>
    <row r="8843" spans="1:22" x14ac:dyDescent="0.25">
      <c r="A8843" t="s">
        <v>8858</v>
      </c>
      <c r="B8843" t="s">
        <v>9983</v>
      </c>
      <c r="C8843" t="s">
        <v>9990</v>
      </c>
      <c r="D8843" t="s">
        <v>9999</v>
      </c>
      <c r="F8843" t="s">
        <v>10005</v>
      </c>
      <c r="G8843" t="s">
        <v>10007</v>
      </c>
      <c r="I8843" t="s">
        <v>10011</v>
      </c>
      <c r="N8843">
        <v>2012</v>
      </c>
      <c r="O8843">
        <v>3</v>
      </c>
      <c r="P8843" t="s">
        <v>10127</v>
      </c>
      <c r="Q8843">
        <v>0</v>
      </c>
      <c r="S8843">
        <v>719.96</v>
      </c>
      <c r="T8843">
        <v>114.783333333333</v>
      </c>
      <c r="U8843">
        <v>31.6666666666667</v>
      </c>
      <c r="V8843">
        <v>0</v>
      </c>
    </row>
    <row r="8844" spans="1:22" x14ac:dyDescent="0.25">
      <c r="A8844" t="s">
        <v>8859</v>
      </c>
      <c r="B8844" t="s">
        <v>9983</v>
      </c>
      <c r="C8844" t="s">
        <v>9995</v>
      </c>
      <c r="D8844" t="s">
        <v>9999</v>
      </c>
      <c r="E8844" t="s">
        <v>10002</v>
      </c>
      <c r="F8844" t="s">
        <v>10003</v>
      </c>
      <c r="G8844" t="s">
        <v>10007</v>
      </c>
      <c r="H8844">
        <v>49</v>
      </c>
      <c r="I8844" t="s">
        <v>10012</v>
      </c>
      <c r="J8844">
        <v>6</v>
      </c>
      <c r="K8844">
        <v>6</v>
      </c>
      <c r="L8844">
        <v>21</v>
      </c>
      <c r="N8844">
        <v>2014</v>
      </c>
      <c r="O8844">
        <v>1</v>
      </c>
      <c r="P8844" t="s">
        <v>10127</v>
      </c>
      <c r="Q8844">
        <v>0</v>
      </c>
      <c r="R8844" t="s">
        <v>10096</v>
      </c>
      <c r="S8844">
        <v>619.11666666666702</v>
      </c>
      <c r="T8844">
        <v>80.433333333333294</v>
      </c>
      <c r="U8844">
        <v>255</v>
      </c>
      <c r="V8844">
        <v>0</v>
      </c>
    </row>
    <row r="8845" spans="1:22" x14ac:dyDescent="0.25">
      <c r="A8845" t="s">
        <v>8860</v>
      </c>
      <c r="B8845" t="s">
        <v>9983</v>
      </c>
      <c r="C8845" t="s">
        <v>9991</v>
      </c>
      <c r="D8845" t="s">
        <v>9999</v>
      </c>
      <c r="E8845" t="s">
        <v>10001</v>
      </c>
      <c r="F8845" t="s">
        <v>10003</v>
      </c>
      <c r="G8845" t="s">
        <v>10007</v>
      </c>
      <c r="H8845">
        <v>43</v>
      </c>
      <c r="I8845" t="s">
        <v>10011</v>
      </c>
      <c r="J8845">
        <v>6</v>
      </c>
      <c r="K8845">
        <v>0</v>
      </c>
      <c r="L8845">
        <v>17</v>
      </c>
      <c r="N8845">
        <v>2013</v>
      </c>
      <c r="O8845">
        <v>2</v>
      </c>
      <c r="P8845" t="s">
        <v>10127</v>
      </c>
      <c r="Q8845">
        <v>0</v>
      </c>
      <c r="R8845" t="s">
        <v>10098</v>
      </c>
      <c r="S8845">
        <v>610.01666666666699</v>
      </c>
      <c r="T8845">
        <v>138.083333333333</v>
      </c>
      <c r="U8845">
        <v>0</v>
      </c>
      <c r="V8845">
        <v>0</v>
      </c>
    </row>
    <row r="8846" spans="1:22" x14ac:dyDescent="0.25">
      <c r="A8846" t="s">
        <v>8861</v>
      </c>
      <c r="B8846" t="s">
        <v>9983</v>
      </c>
      <c r="C8846" t="s">
        <v>9990</v>
      </c>
      <c r="D8846" t="s">
        <v>9999</v>
      </c>
      <c r="F8846" t="s">
        <v>10005</v>
      </c>
      <c r="G8846" t="s">
        <v>10007</v>
      </c>
      <c r="I8846" t="s">
        <v>10011</v>
      </c>
      <c r="N8846">
        <v>2011</v>
      </c>
      <c r="O8846">
        <v>4</v>
      </c>
      <c r="P8846" t="s">
        <v>10127</v>
      </c>
      <c r="Q8846">
        <v>0</v>
      </c>
      <c r="S8846">
        <v>561.89</v>
      </c>
      <c r="T8846">
        <v>3.3333333333333298E-2</v>
      </c>
      <c r="U8846">
        <v>0</v>
      </c>
      <c r="V8846">
        <v>1</v>
      </c>
    </row>
    <row r="8847" spans="1:22" x14ac:dyDescent="0.25">
      <c r="A8847" t="s">
        <v>8862</v>
      </c>
      <c r="B8847" t="s">
        <v>9983</v>
      </c>
      <c r="C8847" t="s">
        <v>9996</v>
      </c>
      <c r="D8847" t="s">
        <v>9999</v>
      </c>
      <c r="E8847" t="s">
        <v>10002</v>
      </c>
      <c r="F8847" t="s">
        <v>10003</v>
      </c>
      <c r="G8847" t="s">
        <v>10007</v>
      </c>
      <c r="H8847">
        <v>69</v>
      </c>
      <c r="I8847" t="s">
        <v>10011</v>
      </c>
      <c r="J8847">
        <v>6</v>
      </c>
      <c r="K8847">
        <v>0</v>
      </c>
      <c r="L8847">
        <v>22</v>
      </c>
      <c r="N8847">
        <v>2014</v>
      </c>
      <c r="O8847">
        <v>1</v>
      </c>
      <c r="P8847" t="s">
        <v>10127</v>
      </c>
      <c r="Q8847">
        <v>0</v>
      </c>
      <c r="R8847" t="s">
        <v>10098</v>
      </c>
      <c r="S8847">
        <v>670.44</v>
      </c>
      <c r="T8847">
        <v>3.3333333333333299</v>
      </c>
      <c r="U8847">
        <v>0</v>
      </c>
      <c r="V8847">
        <v>0</v>
      </c>
    </row>
    <row r="8848" spans="1:22" x14ac:dyDescent="0.25">
      <c r="A8848" t="s">
        <v>8863</v>
      </c>
      <c r="B8848" t="s">
        <v>9983</v>
      </c>
      <c r="C8848" t="s">
        <v>9992</v>
      </c>
      <c r="D8848" t="s">
        <v>9999</v>
      </c>
      <c r="E8848" t="s">
        <v>10002</v>
      </c>
      <c r="F8848" t="s">
        <v>10005</v>
      </c>
      <c r="G8848" t="s">
        <v>10007</v>
      </c>
      <c r="H8848">
        <v>56</v>
      </c>
      <c r="I8848" t="s">
        <v>10011</v>
      </c>
      <c r="J8848">
        <v>1</v>
      </c>
      <c r="K8848">
        <v>0</v>
      </c>
      <c r="L8848">
        <v>21</v>
      </c>
      <c r="N8848">
        <v>2013</v>
      </c>
      <c r="O8848">
        <v>2</v>
      </c>
      <c r="P8848" t="s">
        <v>10127</v>
      </c>
      <c r="Q8848">
        <v>0</v>
      </c>
      <c r="R8848" t="s">
        <v>10098</v>
      </c>
      <c r="S8848">
        <v>663.95333333333303</v>
      </c>
      <c r="T8848">
        <v>102.51666666666701</v>
      </c>
      <c r="U8848">
        <v>0</v>
      </c>
      <c r="V8848">
        <v>0</v>
      </c>
    </row>
    <row r="8849" spans="1:22" x14ac:dyDescent="0.25">
      <c r="A8849" t="s">
        <v>8864</v>
      </c>
      <c r="B8849" t="s">
        <v>9983</v>
      </c>
      <c r="C8849" t="s">
        <v>9990</v>
      </c>
      <c r="D8849" t="s">
        <v>9999</v>
      </c>
      <c r="E8849" t="s">
        <v>10002</v>
      </c>
      <c r="F8849" t="s">
        <v>10003</v>
      </c>
      <c r="G8849" t="s">
        <v>10007</v>
      </c>
      <c r="H8849">
        <v>51</v>
      </c>
      <c r="I8849" t="s">
        <v>10011</v>
      </c>
      <c r="J8849">
        <v>5</v>
      </c>
      <c r="K8849">
        <v>5</v>
      </c>
      <c r="L8849">
        <v>21</v>
      </c>
      <c r="N8849">
        <v>2013</v>
      </c>
      <c r="O8849">
        <v>2</v>
      </c>
      <c r="P8849" t="s">
        <v>10127</v>
      </c>
      <c r="Q8849">
        <v>0</v>
      </c>
      <c r="R8849" t="s">
        <v>10096</v>
      </c>
      <c r="S8849">
        <v>635.5</v>
      </c>
      <c r="T8849">
        <v>65.366666666666703</v>
      </c>
      <c r="U8849">
        <v>33.6666666666667</v>
      </c>
      <c r="V8849">
        <v>0</v>
      </c>
    </row>
    <row r="8850" spans="1:22" x14ac:dyDescent="0.25">
      <c r="A8850" t="s">
        <v>8865</v>
      </c>
      <c r="B8850" t="s">
        <v>9983</v>
      </c>
      <c r="C8850" t="s">
        <v>9990</v>
      </c>
      <c r="D8850" t="s">
        <v>9999</v>
      </c>
      <c r="E8850" t="s">
        <v>10001</v>
      </c>
      <c r="F8850" t="s">
        <v>10003</v>
      </c>
      <c r="G8850" t="s">
        <v>10008</v>
      </c>
      <c r="H8850">
        <v>61</v>
      </c>
      <c r="I8850" t="s">
        <v>10011</v>
      </c>
      <c r="J8850">
        <v>7</v>
      </c>
      <c r="K8850">
        <v>14</v>
      </c>
      <c r="L8850">
        <v>12</v>
      </c>
      <c r="N8850">
        <v>2012</v>
      </c>
      <c r="O8850">
        <v>3</v>
      </c>
      <c r="P8850" t="s">
        <v>10127</v>
      </c>
      <c r="Q8850">
        <v>0</v>
      </c>
      <c r="R8850" t="s">
        <v>10092</v>
      </c>
      <c r="S8850">
        <v>693.74</v>
      </c>
      <c r="T8850">
        <v>2.2000000000000002</v>
      </c>
      <c r="U8850">
        <v>0</v>
      </c>
      <c r="V8850">
        <v>0</v>
      </c>
    </row>
    <row r="8851" spans="1:22" x14ac:dyDescent="0.25">
      <c r="A8851" t="s">
        <v>8866</v>
      </c>
      <c r="B8851" t="s">
        <v>9983</v>
      </c>
      <c r="C8851" t="s">
        <v>9996</v>
      </c>
      <c r="D8851" t="s">
        <v>9999</v>
      </c>
      <c r="E8851" t="s">
        <v>10001</v>
      </c>
      <c r="F8851" t="s">
        <v>10003</v>
      </c>
      <c r="G8851" t="s">
        <v>10007</v>
      </c>
      <c r="H8851">
        <v>56</v>
      </c>
      <c r="I8851" t="s">
        <v>10011</v>
      </c>
      <c r="J8851">
        <v>5</v>
      </c>
      <c r="K8851">
        <v>6</v>
      </c>
      <c r="L8851">
        <v>12</v>
      </c>
      <c r="N8851">
        <v>2013</v>
      </c>
      <c r="O8851">
        <v>2</v>
      </c>
      <c r="P8851" t="s">
        <v>10127</v>
      </c>
      <c r="Q8851">
        <v>0</v>
      </c>
      <c r="R8851" t="s">
        <v>10096</v>
      </c>
      <c r="S8851">
        <v>695.05</v>
      </c>
      <c r="T8851">
        <v>208.13333333333301</v>
      </c>
      <c r="U8851">
        <v>175.333333333333</v>
      </c>
      <c r="V8851">
        <v>0</v>
      </c>
    </row>
    <row r="8852" spans="1:22" x14ac:dyDescent="0.25">
      <c r="A8852" t="s">
        <v>8867</v>
      </c>
      <c r="B8852" t="s">
        <v>9984</v>
      </c>
      <c r="C8852" t="s">
        <v>9990</v>
      </c>
      <c r="D8852" t="s">
        <v>9999</v>
      </c>
      <c r="E8852" t="s">
        <v>10002</v>
      </c>
      <c r="F8852" t="s">
        <v>10004</v>
      </c>
      <c r="G8852" t="s">
        <v>10007</v>
      </c>
      <c r="H8852">
        <v>82</v>
      </c>
      <c r="I8852" t="s">
        <v>10011</v>
      </c>
      <c r="J8852">
        <v>4</v>
      </c>
      <c r="K8852">
        <v>0</v>
      </c>
      <c r="L8852">
        <v>12</v>
      </c>
      <c r="N8852">
        <v>2013</v>
      </c>
      <c r="O8852">
        <v>2</v>
      </c>
      <c r="P8852" t="s">
        <v>10127</v>
      </c>
      <c r="Q8852">
        <v>0</v>
      </c>
      <c r="R8852" t="s">
        <v>10098</v>
      </c>
      <c r="S8852">
        <v>551.29666666666697</v>
      </c>
      <c r="T8852">
        <v>7.3333333333333304</v>
      </c>
      <c r="U8852">
        <v>0</v>
      </c>
      <c r="V8852">
        <v>0</v>
      </c>
    </row>
    <row r="8853" spans="1:22" x14ac:dyDescent="0.25">
      <c r="A8853" t="s">
        <v>8868</v>
      </c>
      <c r="B8853" t="s">
        <v>9983</v>
      </c>
      <c r="C8853" t="s">
        <v>9996</v>
      </c>
      <c r="D8853" t="s">
        <v>9999</v>
      </c>
      <c r="E8853" t="s">
        <v>10001</v>
      </c>
      <c r="F8853" t="s">
        <v>10003</v>
      </c>
      <c r="G8853" t="s">
        <v>10007</v>
      </c>
      <c r="H8853">
        <v>35</v>
      </c>
      <c r="I8853" t="s">
        <v>10011</v>
      </c>
      <c r="J8853">
        <v>3</v>
      </c>
      <c r="K8853">
        <v>10</v>
      </c>
      <c r="L8853">
        <v>12</v>
      </c>
      <c r="N8853">
        <v>2013</v>
      </c>
      <c r="O8853">
        <v>2</v>
      </c>
      <c r="P8853" t="s">
        <v>10127</v>
      </c>
      <c r="Q8853">
        <v>0</v>
      </c>
      <c r="R8853" t="s">
        <v>10090</v>
      </c>
      <c r="S8853">
        <v>669.59</v>
      </c>
      <c r="T8853">
        <v>106.1</v>
      </c>
      <c r="U8853">
        <v>0</v>
      </c>
      <c r="V8853">
        <v>0</v>
      </c>
    </row>
    <row r="8854" spans="1:22" x14ac:dyDescent="0.25">
      <c r="A8854" t="s">
        <v>8869</v>
      </c>
      <c r="B8854" t="s">
        <v>9983</v>
      </c>
      <c r="C8854" t="s">
        <v>9994</v>
      </c>
      <c r="D8854" t="s">
        <v>9999</v>
      </c>
      <c r="E8854" t="s">
        <v>10002</v>
      </c>
      <c r="F8854" t="s">
        <v>10004</v>
      </c>
      <c r="G8854" t="s">
        <v>10007</v>
      </c>
      <c r="H8854">
        <v>64</v>
      </c>
      <c r="I8854" t="s">
        <v>10011</v>
      </c>
      <c r="J8854">
        <v>4</v>
      </c>
      <c r="K8854">
        <v>0</v>
      </c>
      <c r="L8854">
        <v>17</v>
      </c>
      <c r="N8854">
        <v>2012</v>
      </c>
      <c r="O8854">
        <v>3</v>
      </c>
      <c r="P8854" t="s">
        <v>10127</v>
      </c>
      <c r="Q8854">
        <v>0</v>
      </c>
      <c r="R8854" t="s">
        <v>10098</v>
      </c>
      <c r="S8854">
        <v>600.55333333333294</v>
      </c>
      <c r="T8854">
        <v>22.2</v>
      </c>
      <c r="U8854">
        <v>0</v>
      </c>
      <c r="V8854">
        <v>0</v>
      </c>
    </row>
    <row r="8855" spans="1:22" x14ac:dyDescent="0.25">
      <c r="A8855" t="s">
        <v>8870</v>
      </c>
      <c r="B8855" t="s">
        <v>9983</v>
      </c>
      <c r="C8855" t="s">
        <v>9994</v>
      </c>
      <c r="D8855" t="s">
        <v>9999</v>
      </c>
      <c r="E8855" t="s">
        <v>10001</v>
      </c>
      <c r="F8855" t="s">
        <v>10004</v>
      </c>
      <c r="G8855" t="s">
        <v>10008</v>
      </c>
      <c r="H8855">
        <v>58</v>
      </c>
      <c r="I8855" t="s">
        <v>10011</v>
      </c>
      <c r="J8855">
        <v>6</v>
      </c>
      <c r="K8855">
        <v>0</v>
      </c>
      <c r="L8855">
        <v>22</v>
      </c>
      <c r="N8855">
        <v>2012</v>
      </c>
      <c r="O8855">
        <v>3</v>
      </c>
      <c r="P8855" t="s">
        <v>10127</v>
      </c>
      <c r="Q8855">
        <v>0</v>
      </c>
      <c r="R8855" t="s">
        <v>10098</v>
      </c>
      <c r="S8855">
        <v>703.98</v>
      </c>
      <c r="T8855">
        <v>35.6</v>
      </c>
      <c r="U8855">
        <v>0</v>
      </c>
      <c r="V8855">
        <v>0</v>
      </c>
    </row>
    <row r="8856" spans="1:22" x14ac:dyDescent="0.25">
      <c r="A8856" t="s">
        <v>8871</v>
      </c>
      <c r="B8856" t="s">
        <v>9983</v>
      </c>
      <c r="C8856" t="s">
        <v>9985</v>
      </c>
      <c r="D8856" t="s">
        <v>9999</v>
      </c>
      <c r="E8856" t="s">
        <v>10002</v>
      </c>
      <c r="F8856" t="s">
        <v>10005</v>
      </c>
      <c r="G8856" t="s">
        <v>10007</v>
      </c>
      <c r="H8856">
        <v>49</v>
      </c>
      <c r="I8856" t="s">
        <v>10011</v>
      </c>
      <c r="J8856">
        <v>5</v>
      </c>
      <c r="K8856">
        <v>0</v>
      </c>
      <c r="L8856">
        <v>12</v>
      </c>
      <c r="N8856">
        <v>2013</v>
      </c>
      <c r="O8856">
        <v>2</v>
      </c>
      <c r="P8856" t="s">
        <v>10127</v>
      </c>
      <c r="Q8856">
        <v>0</v>
      </c>
      <c r="R8856" t="s">
        <v>10098</v>
      </c>
      <c r="S8856">
        <v>656.46666666666704</v>
      </c>
      <c r="T8856">
        <v>98.95</v>
      </c>
      <c r="U8856">
        <v>0</v>
      </c>
      <c r="V8856">
        <v>0</v>
      </c>
    </row>
    <row r="8857" spans="1:22" x14ac:dyDescent="0.25">
      <c r="A8857" t="s">
        <v>8872</v>
      </c>
      <c r="B8857" t="s">
        <v>9983</v>
      </c>
      <c r="C8857" t="s">
        <v>9997</v>
      </c>
      <c r="D8857" t="s">
        <v>9999</v>
      </c>
      <c r="E8857" t="s">
        <v>10002</v>
      </c>
      <c r="F8857" t="s">
        <v>10005</v>
      </c>
      <c r="G8857" t="s">
        <v>10007</v>
      </c>
      <c r="H8857">
        <v>78</v>
      </c>
      <c r="I8857" t="s">
        <v>10011</v>
      </c>
      <c r="J8857">
        <v>11</v>
      </c>
      <c r="K8857">
        <v>14</v>
      </c>
      <c r="L8857">
        <v>17</v>
      </c>
      <c r="N8857">
        <v>2012</v>
      </c>
      <c r="O8857">
        <v>3</v>
      </c>
      <c r="P8857" t="s">
        <v>10127</v>
      </c>
      <c r="Q8857">
        <v>0</v>
      </c>
      <c r="R8857" t="s">
        <v>10092</v>
      </c>
      <c r="V8857">
        <v>0</v>
      </c>
    </row>
    <row r="8858" spans="1:22" x14ac:dyDescent="0.25">
      <c r="A8858" t="s">
        <v>8873</v>
      </c>
      <c r="B8858" t="s">
        <v>9983</v>
      </c>
      <c r="C8858" t="s">
        <v>9991</v>
      </c>
      <c r="D8858" t="s">
        <v>9999</v>
      </c>
      <c r="E8858" t="s">
        <v>10001</v>
      </c>
      <c r="F8858" t="s">
        <v>10003</v>
      </c>
      <c r="G8858" t="s">
        <v>10007</v>
      </c>
      <c r="H8858">
        <v>59</v>
      </c>
      <c r="I8858" t="s">
        <v>10011</v>
      </c>
      <c r="J8858">
        <v>6</v>
      </c>
      <c r="K8858">
        <v>14</v>
      </c>
      <c r="L8858">
        <v>17</v>
      </c>
      <c r="N8858">
        <v>2012</v>
      </c>
      <c r="O8858">
        <v>3</v>
      </c>
      <c r="P8858" t="s">
        <v>10127</v>
      </c>
      <c r="Q8858">
        <v>0</v>
      </c>
      <c r="R8858" t="s">
        <v>10092</v>
      </c>
      <c r="S8858">
        <v>726.59</v>
      </c>
      <c r="T8858">
        <v>35.783333333333303</v>
      </c>
      <c r="U8858">
        <v>0</v>
      </c>
      <c r="V8858">
        <v>0</v>
      </c>
    </row>
    <row r="8859" spans="1:22" x14ac:dyDescent="0.25">
      <c r="A8859" t="s">
        <v>8874</v>
      </c>
      <c r="B8859" t="s">
        <v>9983</v>
      </c>
      <c r="C8859" t="s">
        <v>9985</v>
      </c>
      <c r="D8859" t="s">
        <v>9999</v>
      </c>
      <c r="E8859" t="s">
        <v>10001</v>
      </c>
      <c r="F8859" t="s">
        <v>10003</v>
      </c>
      <c r="G8859" t="s">
        <v>10007</v>
      </c>
      <c r="H8859">
        <v>27</v>
      </c>
      <c r="I8859" t="s">
        <v>10011</v>
      </c>
      <c r="J8859">
        <v>5</v>
      </c>
      <c r="K8859">
        <v>0</v>
      </c>
      <c r="L8859">
        <v>12</v>
      </c>
      <c r="N8859">
        <v>2013</v>
      </c>
      <c r="O8859">
        <v>2</v>
      </c>
      <c r="P8859" t="s">
        <v>10127</v>
      </c>
      <c r="Q8859">
        <v>0</v>
      </c>
      <c r="R8859" t="s">
        <v>10098</v>
      </c>
      <c r="S8859">
        <v>625.89666666666699</v>
      </c>
      <c r="T8859">
        <v>233.03333333333299</v>
      </c>
      <c r="U8859">
        <v>0</v>
      </c>
      <c r="V8859">
        <v>0</v>
      </c>
    </row>
    <row r="8860" spans="1:22" x14ac:dyDescent="0.25">
      <c r="A8860" t="s">
        <v>8875</v>
      </c>
      <c r="B8860" t="s">
        <v>9983</v>
      </c>
      <c r="C8860" t="s">
        <v>9990</v>
      </c>
      <c r="D8860" t="s">
        <v>9999</v>
      </c>
      <c r="E8860" t="s">
        <v>10002</v>
      </c>
      <c r="F8860" t="s">
        <v>10004</v>
      </c>
      <c r="G8860" t="s">
        <v>10007</v>
      </c>
      <c r="H8860">
        <v>75</v>
      </c>
      <c r="I8860" t="s">
        <v>10011</v>
      </c>
      <c r="J8860">
        <v>5</v>
      </c>
      <c r="K8860">
        <v>0</v>
      </c>
      <c r="L8860">
        <v>22</v>
      </c>
      <c r="N8860">
        <v>2012</v>
      </c>
      <c r="O8860">
        <v>3</v>
      </c>
      <c r="P8860" t="s">
        <v>10127</v>
      </c>
      <c r="Q8860">
        <v>0</v>
      </c>
      <c r="R8860" t="s">
        <v>10098</v>
      </c>
      <c r="S8860">
        <v>189.6</v>
      </c>
      <c r="T8860">
        <v>0.21666666666666701</v>
      </c>
      <c r="U8860">
        <v>0</v>
      </c>
      <c r="V8860">
        <v>0</v>
      </c>
    </row>
    <row r="8861" spans="1:22" x14ac:dyDescent="0.25">
      <c r="A8861" t="s">
        <v>8876</v>
      </c>
      <c r="B8861" t="s">
        <v>9983</v>
      </c>
      <c r="C8861" t="s">
        <v>9985</v>
      </c>
      <c r="D8861" t="s">
        <v>9999</v>
      </c>
      <c r="E8861" t="s">
        <v>10002</v>
      </c>
      <c r="F8861" t="s">
        <v>10003</v>
      </c>
      <c r="G8861" t="s">
        <v>10007</v>
      </c>
      <c r="H8861">
        <v>51</v>
      </c>
      <c r="I8861" t="s">
        <v>10011</v>
      </c>
      <c r="J8861">
        <v>6</v>
      </c>
      <c r="K8861">
        <v>14</v>
      </c>
      <c r="L8861">
        <v>22</v>
      </c>
      <c r="N8861">
        <v>2012</v>
      </c>
      <c r="O8861">
        <v>3</v>
      </c>
      <c r="P8861" t="s">
        <v>10127</v>
      </c>
      <c r="Q8861">
        <v>0</v>
      </c>
      <c r="R8861" t="s">
        <v>10092</v>
      </c>
      <c r="S8861">
        <v>710.93666666666695</v>
      </c>
      <c r="T8861">
        <v>326.11666666666702</v>
      </c>
      <c r="U8861">
        <v>126</v>
      </c>
      <c r="V8861">
        <v>0</v>
      </c>
    </row>
    <row r="8862" spans="1:22" x14ac:dyDescent="0.25">
      <c r="A8862" t="s">
        <v>8877</v>
      </c>
      <c r="B8862" t="s">
        <v>9983</v>
      </c>
      <c r="C8862" t="s">
        <v>9987</v>
      </c>
      <c r="D8862" t="s">
        <v>9999</v>
      </c>
      <c r="E8862" t="s">
        <v>10002</v>
      </c>
      <c r="F8862" t="s">
        <v>10005</v>
      </c>
      <c r="G8862" t="s">
        <v>10008</v>
      </c>
      <c r="H8862">
        <v>47</v>
      </c>
      <c r="I8862" t="s">
        <v>10011</v>
      </c>
      <c r="J8862">
        <v>3</v>
      </c>
      <c r="K8862">
        <v>0</v>
      </c>
      <c r="L8862">
        <v>21</v>
      </c>
      <c r="N8862">
        <v>2014</v>
      </c>
      <c r="O8862">
        <v>1</v>
      </c>
      <c r="P8862" t="s">
        <v>10127</v>
      </c>
      <c r="Q8862">
        <v>0</v>
      </c>
      <c r="R8862" t="s">
        <v>10098</v>
      </c>
      <c r="S8862">
        <v>682.60333333333301</v>
      </c>
      <c r="T8862">
        <v>112.716666666667</v>
      </c>
      <c r="U8862">
        <v>113</v>
      </c>
      <c r="V8862">
        <v>0</v>
      </c>
    </row>
    <row r="8863" spans="1:22" x14ac:dyDescent="0.25">
      <c r="A8863" t="s">
        <v>8878</v>
      </c>
      <c r="B8863" t="s">
        <v>9983</v>
      </c>
      <c r="C8863" t="s">
        <v>9990</v>
      </c>
      <c r="D8863" t="s">
        <v>9999</v>
      </c>
      <c r="E8863" t="s">
        <v>10002</v>
      </c>
      <c r="F8863" t="s">
        <v>10005</v>
      </c>
      <c r="G8863" t="s">
        <v>10007</v>
      </c>
      <c r="H8863">
        <v>57</v>
      </c>
      <c r="I8863" t="s">
        <v>10011</v>
      </c>
      <c r="J8863">
        <v>6</v>
      </c>
      <c r="K8863">
        <v>0</v>
      </c>
      <c r="L8863">
        <v>21</v>
      </c>
      <c r="N8863">
        <v>2013</v>
      </c>
      <c r="O8863">
        <v>2</v>
      </c>
      <c r="P8863" t="s">
        <v>10127</v>
      </c>
      <c r="Q8863">
        <v>0</v>
      </c>
      <c r="R8863" t="s">
        <v>10098</v>
      </c>
      <c r="S8863">
        <v>663.02</v>
      </c>
      <c r="T8863">
        <v>102.98333333333299</v>
      </c>
      <c r="U8863">
        <v>0</v>
      </c>
      <c r="V8863">
        <v>0</v>
      </c>
    </row>
    <row r="8864" spans="1:22" x14ac:dyDescent="0.25">
      <c r="A8864" t="s">
        <v>8879</v>
      </c>
      <c r="B8864" t="s">
        <v>9983</v>
      </c>
      <c r="C8864" t="s">
        <v>9991</v>
      </c>
      <c r="D8864" t="s">
        <v>9999</v>
      </c>
      <c r="E8864" t="s">
        <v>10002</v>
      </c>
      <c r="F8864" t="s">
        <v>10005</v>
      </c>
      <c r="G8864" t="s">
        <v>10007</v>
      </c>
      <c r="I8864" t="s">
        <v>10011</v>
      </c>
      <c r="J8864">
        <v>3</v>
      </c>
      <c r="K8864">
        <v>0</v>
      </c>
      <c r="L8864">
        <v>12</v>
      </c>
      <c r="N8864">
        <v>2011</v>
      </c>
      <c r="O8864">
        <v>4</v>
      </c>
      <c r="P8864" t="s">
        <v>10127</v>
      </c>
      <c r="Q8864">
        <v>0</v>
      </c>
      <c r="R8864" t="s">
        <v>10098</v>
      </c>
      <c r="S8864">
        <v>604.16666666666697</v>
      </c>
      <c r="T8864">
        <v>62.9166666666667</v>
      </c>
      <c r="U8864">
        <v>0</v>
      </c>
      <c r="V8864">
        <v>0</v>
      </c>
    </row>
    <row r="8865" spans="1:22" x14ac:dyDescent="0.25">
      <c r="A8865" t="s">
        <v>8880</v>
      </c>
      <c r="B8865" t="s">
        <v>9983</v>
      </c>
      <c r="C8865" t="s">
        <v>9989</v>
      </c>
      <c r="D8865" t="s">
        <v>9999</v>
      </c>
      <c r="E8865" t="s">
        <v>10002</v>
      </c>
      <c r="F8865" t="s">
        <v>10003</v>
      </c>
      <c r="G8865" t="s">
        <v>10007</v>
      </c>
      <c r="H8865">
        <v>65</v>
      </c>
      <c r="I8865" t="s">
        <v>10011</v>
      </c>
      <c r="J8865">
        <v>6</v>
      </c>
      <c r="K8865">
        <v>13</v>
      </c>
      <c r="L8865">
        <v>12</v>
      </c>
      <c r="N8865">
        <v>2012</v>
      </c>
      <c r="O8865">
        <v>3</v>
      </c>
      <c r="P8865" t="s">
        <v>10127</v>
      </c>
      <c r="Q8865">
        <v>0</v>
      </c>
      <c r="R8865" t="s">
        <v>10092</v>
      </c>
      <c r="S8865">
        <v>697.36</v>
      </c>
      <c r="T8865">
        <v>64.616666666666703</v>
      </c>
      <c r="U8865">
        <v>0</v>
      </c>
      <c r="V8865">
        <v>0</v>
      </c>
    </row>
    <row r="8866" spans="1:22" x14ac:dyDescent="0.25">
      <c r="A8866" t="s">
        <v>8881</v>
      </c>
      <c r="B8866" t="s">
        <v>9983</v>
      </c>
      <c r="C8866" t="s">
        <v>9991</v>
      </c>
      <c r="D8866" t="s">
        <v>9999</v>
      </c>
      <c r="E8866" t="s">
        <v>10002</v>
      </c>
      <c r="F8866" t="s">
        <v>10005</v>
      </c>
      <c r="G8866" t="s">
        <v>10007</v>
      </c>
      <c r="H8866">
        <v>66</v>
      </c>
      <c r="I8866" t="s">
        <v>10011</v>
      </c>
      <c r="J8866">
        <v>4</v>
      </c>
      <c r="K8866">
        <v>0</v>
      </c>
      <c r="L8866">
        <v>22</v>
      </c>
      <c r="N8866">
        <v>2013</v>
      </c>
      <c r="O8866">
        <v>2</v>
      </c>
      <c r="P8866" t="s">
        <v>10127</v>
      </c>
      <c r="Q8866">
        <v>0</v>
      </c>
      <c r="R8866" t="s">
        <v>10098</v>
      </c>
      <c r="S8866">
        <v>726.37333333333299</v>
      </c>
      <c r="T8866">
        <v>137.19999999999999</v>
      </c>
      <c r="U8866">
        <v>23.6666666666667</v>
      </c>
      <c r="V8866">
        <v>0</v>
      </c>
    </row>
    <row r="8867" spans="1:22" x14ac:dyDescent="0.25">
      <c r="A8867" t="s">
        <v>8882</v>
      </c>
      <c r="B8867" t="s">
        <v>9983</v>
      </c>
      <c r="C8867" t="s">
        <v>9991</v>
      </c>
      <c r="D8867" t="s">
        <v>9999</v>
      </c>
      <c r="E8867" t="s">
        <v>10002</v>
      </c>
      <c r="F8867" t="s">
        <v>10003</v>
      </c>
      <c r="G8867" t="s">
        <v>10007</v>
      </c>
      <c r="H8867">
        <v>55</v>
      </c>
      <c r="I8867" t="s">
        <v>10011</v>
      </c>
      <c r="J8867">
        <v>6</v>
      </c>
      <c r="K8867">
        <v>6</v>
      </c>
      <c r="L8867">
        <v>17</v>
      </c>
      <c r="N8867">
        <v>2012</v>
      </c>
      <c r="O8867">
        <v>3</v>
      </c>
      <c r="P8867" t="s">
        <v>10127</v>
      </c>
      <c r="Q8867">
        <v>0</v>
      </c>
      <c r="R8867" t="s">
        <v>10096</v>
      </c>
      <c r="S8867">
        <v>672.55666666666696</v>
      </c>
      <c r="T8867">
        <v>102.466666666667</v>
      </c>
      <c r="U8867">
        <v>0</v>
      </c>
      <c r="V8867">
        <v>0</v>
      </c>
    </row>
    <row r="8868" spans="1:22" x14ac:dyDescent="0.25">
      <c r="A8868" t="s">
        <v>8883</v>
      </c>
      <c r="B8868" t="s">
        <v>9983</v>
      </c>
      <c r="C8868" t="s">
        <v>9985</v>
      </c>
      <c r="D8868" t="s">
        <v>9999</v>
      </c>
      <c r="E8868" t="s">
        <v>10001</v>
      </c>
      <c r="F8868" t="s">
        <v>10005</v>
      </c>
      <c r="G8868" t="s">
        <v>10007</v>
      </c>
      <c r="H8868">
        <v>52</v>
      </c>
      <c r="I8868" t="s">
        <v>10011</v>
      </c>
      <c r="J8868">
        <v>3</v>
      </c>
      <c r="K8868">
        <v>0</v>
      </c>
      <c r="L8868">
        <v>22</v>
      </c>
      <c r="N8868">
        <v>2012</v>
      </c>
      <c r="O8868">
        <v>3</v>
      </c>
      <c r="P8868" t="s">
        <v>10127</v>
      </c>
      <c r="Q8868">
        <v>0</v>
      </c>
      <c r="R8868" t="s">
        <v>10098</v>
      </c>
      <c r="S8868">
        <v>677.55666666666696</v>
      </c>
      <c r="T8868">
        <v>252.3</v>
      </c>
      <c r="U8868">
        <v>3</v>
      </c>
      <c r="V8868">
        <v>0</v>
      </c>
    </row>
    <row r="8869" spans="1:22" x14ac:dyDescent="0.25">
      <c r="A8869" t="s">
        <v>8884</v>
      </c>
      <c r="B8869" t="s">
        <v>9983</v>
      </c>
      <c r="C8869" t="s">
        <v>9989</v>
      </c>
      <c r="D8869" t="s">
        <v>9999</v>
      </c>
      <c r="E8869" t="s">
        <v>10002</v>
      </c>
      <c r="F8869" t="s">
        <v>10005</v>
      </c>
      <c r="G8869" t="s">
        <v>10007</v>
      </c>
      <c r="H8869">
        <v>51</v>
      </c>
      <c r="I8869" t="s">
        <v>10011</v>
      </c>
      <c r="J8869">
        <v>6</v>
      </c>
      <c r="K8869">
        <v>0</v>
      </c>
      <c r="L8869">
        <v>17</v>
      </c>
      <c r="N8869">
        <v>2012</v>
      </c>
      <c r="O8869">
        <v>3</v>
      </c>
      <c r="P8869" t="s">
        <v>10127</v>
      </c>
      <c r="Q8869">
        <v>0</v>
      </c>
      <c r="R8869" t="s">
        <v>10098</v>
      </c>
      <c r="S8869">
        <v>707.93666666666695</v>
      </c>
      <c r="T8869">
        <v>125.48333333333299</v>
      </c>
      <c r="U8869">
        <v>0</v>
      </c>
      <c r="V8869">
        <v>0</v>
      </c>
    </row>
    <row r="8870" spans="1:22" x14ac:dyDescent="0.25">
      <c r="A8870" t="s">
        <v>8885</v>
      </c>
      <c r="B8870" t="s">
        <v>9983</v>
      </c>
      <c r="C8870" t="s">
        <v>9985</v>
      </c>
      <c r="D8870" t="s">
        <v>9999</v>
      </c>
      <c r="E8870" t="s">
        <v>10002</v>
      </c>
      <c r="F8870" t="s">
        <v>10004</v>
      </c>
      <c r="G8870" t="s">
        <v>10008</v>
      </c>
      <c r="H8870">
        <v>47</v>
      </c>
      <c r="I8870" t="s">
        <v>10011</v>
      </c>
      <c r="J8870">
        <v>4</v>
      </c>
      <c r="K8870">
        <v>0</v>
      </c>
      <c r="L8870">
        <v>21</v>
      </c>
      <c r="N8870">
        <v>2012</v>
      </c>
      <c r="O8870">
        <v>3</v>
      </c>
      <c r="P8870" t="s">
        <v>10127</v>
      </c>
      <c r="Q8870">
        <v>0</v>
      </c>
      <c r="R8870" t="s">
        <v>10098</v>
      </c>
      <c r="S8870">
        <v>657.04</v>
      </c>
      <c r="T8870">
        <v>324.98333333333301</v>
      </c>
      <c r="U8870">
        <v>32.6666666666667</v>
      </c>
      <c r="V8870">
        <v>0</v>
      </c>
    </row>
    <row r="8871" spans="1:22" x14ac:dyDescent="0.25">
      <c r="A8871" t="s">
        <v>8886</v>
      </c>
      <c r="B8871" t="s">
        <v>9983</v>
      </c>
      <c r="C8871" t="s">
        <v>9991</v>
      </c>
      <c r="D8871" t="s">
        <v>9999</v>
      </c>
      <c r="E8871" t="s">
        <v>10001</v>
      </c>
      <c r="F8871" t="s">
        <v>10005</v>
      </c>
      <c r="G8871" t="s">
        <v>10007</v>
      </c>
      <c r="H8871">
        <v>63</v>
      </c>
      <c r="I8871" t="s">
        <v>10011</v>
      </c>
      <c r="J8871">
        <v>1</v>
      </c>
      <c r="K8871">
        <v>6</v>
      </c>
      <c r="L8871">
        <v>7</v>
      </c>
      <c r="N8871">
        <v>2011</v>
      </c>
      <c r="O8871">
        <v>4</v>
      </c>
      <c r="P8871" t="s">
        <v>10127</v>
      </c>
      <c r="Q8871">
        <v>0</v>
      </c>
      <c r="R8871" t="s">
        <v>10096</v>
      </c>
      <c r="S8871">
        <v>715.27</v>
      </c>
      <c r="T8871">
        <v>110.783333333333</v>
      </c>
      <c r="U8871">
        <v>0</v>
      </c>
      <c r="V8871">
        <v>1</v>
      </c>
    </row>
    <row r="8872" spans="1:22" x14ac:dyDescent="0.25">
      <c r="A8872" t="s">
        <v>8887</v>
      </c>
      <c r="B8872" t="s">
        <v>9983</v>
      </c>
      <c r="C8872" t="s">
        <v>9986</v>
      </c>
      <c r="D8872" t="s">
        <v>9999</v>
      </c>
      <c r="E8872" t="s">
        <v>10002</v>
      </c>
      <c r="F8872" t="s">
        <v>10003</v>
      </c>
      <c r="G8872" t="s">
        <v>10007</v>
      </c>
      <c r="H8872">
        <v>55</v>
      </c>
      <c r="I8872" t="s">
        <v>10011</v>
      </c>
      <c r="J8872">
        <v>6</v>
      </c>
      <c r="K8872">
        <v>20</v>
      </c>
      <c r="L8872">
        <v>12</v>
      </c>
      <c r="N8872">
        <v>2014</v>
      </c>
      <c r="O8872">
        <v>1</v>
      </c>
      <c r="P8872" t="s">
        <v>10127</v>
      </c>
      <c r="Q8872">
        <v>0</v>
      </c>
      <c r="R8872" t="s">
        <v>10096</v>
      </c>
      <c r="S8872">
        <v>664.84</v>
      </c>
      <c r="T8872">
        <v>47.633333333333297</v>
      </c>
      <c r="U8872">
        <v>0</v>
      </c>
      <c r="V8872">
        <v>0</v>
      </c>
    </row>
    <row r="8873" spans="1:22" x14ac:dyDescent="0.25">
      <c r="A8873" t="s">
        <v>8888</v>
      </c>
      <c r="B8873" t="s">
        <v>9983</v>
      </c>
      <c r="C8873" t="s">
        <v>9996</v>
      </c>
      <c r="D8873" t="s">
        <v>9999</v>
      </c>
      <c r="E8873" t="s">
        <v>10001</v>
      </c>
      <c r="F8873" t="s">
        <v>10003</v>
      </c>
      <c r="G8873" t="s">
        <v>10007</v>
      </c>
      <c r="H8873">
        <v>44</v>
      </c>
      <c r="I8873" t="s">
        <v>10011</v>
      </c>
      <c r="J8873">
        <v>3</v>
      </c>
      <c r="K8873">
        <v>0</v>
      </c>
      <c r="L8873">
        <v>12</v>
      </c>
      <c r="N8873">
        <v>2011</v>
      </c>
      <c r="O8873">
        <v>4</v>
      </c>
      <c r="P8873" t="s">
        <v>10127</v>
      </c>
      <c r="Q8873">
        <v>0</v>
      </c>
      <c r="R8873" t="s">
        <v>10098</v>
      </c>
      <c r="S8873">
        <v>675.756666666667</v>
      </c>
      <c r="T8873">
        <v>45.983333333333299</v>
      </c>
      <c r="U8873">
        <v>0</v>
      </c>
      <c r="V8873">
        <v>0</v>
      </c>
    </row>
    <row r="8874" spans="1:22" x14ac:dyDescent="0.25">
      <c r="A8874" t="s">
        <v>8889</v>
      </c>
      <c r="B8874" t="s">
        <v>9983</v>
      </c>
      <c r="C8874" t="s">
        <v>9988</v>
      </c>
      <c r="D8874" t="s">
        <v>9999</v>
      </c>
      <c r="E8874" t="s">
        <v>10001</v>
      </c>
      <c r="F8874" t="s">
        <v>10003</v>
      </c>
      <c r="G8874" t="s">
        <v>10007</v>
      </c>
      <c r="H8874">
        <v>52</v>
      </c>
      <c r="I8874" t="s">
        <v>10011</v>
      </c>
      <c r="J8874">
        <v>7</v>
      </c>
      <c r="K8874">
        <v>2</v>
      </c>
      <c r="L8874">
        <v>21</v>
      </c>
      <c r="N8874">
        <v>2011</v>
      </c>
      <c r="O8874">
        <v>4</v>
      </c>
      <c r="P8874" t="s">
        <v>10127</v>
      </c>
      <c r="Q8874">
        <v>0</v>
      </c>
      <c r="R8874" t="s">
        <v>10091</v>
      </c>
      <c r="S8874">
        <v>599.20333333333303</v>
      </c>
      <c r="T8874">
        <v>89.8333333333333</v>
      </c>
      <c r="U8874">
        <v>2.3333333333333299</v>
      </c>
      <c r="V8874">
        <v>1</v>
      </c>
    </row>
    <row r="8875" spans="1:22" x14ac:dyDescent="0.25">
      <c r="A8875" t="s">
        <v>8890</v>
      </c>
      <c r="B8875" t="s">
        <v>9983</v>
      </c>
      <c r="C8875" t="s">
        <v>9990</v>
      </c>
      <c r="D8875" t="s">
        <v>9999</v>
      </c>
      <c r="E8875" t="s">
        <v>10002</v>
      </c>
      <c r="F8875" t="s">
        <v>10003</v>
      </c>
      <c r="G8875" t="s">
        <v>10007</v>
      </c>
      <c r="H8875">
        <v>36</v>
      </c>
      <c r="I8875" t="s">
        <v>10011</v>
      </c>
      <c r="J8875">
        <v>6</v>
      </c>
      <c r="K8875">
        <v>10</v>
      </c>
      <c r="L8875">
        <v>17</v>
      </c>
      <c r="N8875">
        <v>2013</v>
      </c>
      <c r="O8875">
        <v>2</v>
      </c>
      <c r="P8875" t="s">
        <v>10127</v>
      </c>
      <c r="Q8875">
        <v>0</v>
      </c>
      <c r="R8875" t="s">
        <v>10090</v>
      </c>
      <c r="S8875">
        <v>605.03</v>
      </c>
      <c r="T8875">
        <v>59.533333333333303</v>
      </c>
      <c r="U8875">
        <v>0</v>
      </c>
      <c r="V8875">
        <v>0</v>
      </c>
    </row>
    <row r="8876" spans="1:22" x14ac:dyDescent="0.25">
      <c r="A8876" t="s">
        <v>8891</v>
      </c>
      <c r="B8876" t="s">
        <v>9983</v>
      </c>
      <c r="C8876" t="s">
        <v>9990</v>
      </c>
      <c r="D8876" t="s">
        <v>9999</v>
      </c>
      <c r="E8876" t="s">
        <v>10001</v>
      </c>
      <c r="F8876" t="s">
        <v>10005</v>
      </c>
      <c r="G8876" t="s">
        <v>10007</v>
      </c>
      <c r="I8876" t="s">
        <v>10011</v>
      </c>
      <c r="J8876">
        <v>4</v>
      </c>
      <c r="K8876">
        <v>0</v>
      </c>
      <c r="L8876">
        <v>7</v>
      </c>
      <c r="N8876">
        <v>2013</v>
      </c>
      <c r="O8876">
        <v>2</v>
      </c>
      <c r="P8876" t="s">
        <v>10127</v>
      </c>
      <c r="Q8876">
        <v>0</v>
      </c>
      <c r="R8876" t="s">
        <v>10098</v>
      </c>
      <c r="S8876">
        <v>600.57666666666705</v>
      </c>
      <c r="T8876">
        <v>49.783333333333303</v>
      </c>
      <c r="U8876">
        <v>0</v>
      </c>
      <c r="V8876">
        <v>0</v>
      </c>
    </row>
    <row r="8877" spans="1:22" x14ac:dyDescent="0.25">
      <c r="A8877" t="s">
        <v>8892</v>
      </c>
      <c r="B8877" t="s">
        <v>9983</v>
      </c>
      <c r="C8877" t="s">
        <v>9996</v>
      </c>
      <c r="D8877" t="s">
        <v>9999</v>
      </c>
      <c r="E8877" t="s">
        <v>10001</v>
      </c>
      <c r="F8877" t="s">
        <v>10003</v>
      </c>
      <c r="G8877" t="s">
        <v>10008</v>
      </c>
      <c r="H8877">
        <v>52</v>
      </c>
      <c r="I8877" t="s">
        <v>10011</v>
      </c>
      <c r="J8877">
        <v>5</v>
      </c>
      <c r="K8877">
        <v>0</v>
      </c>
      <c r="L8877">
        <v>12</v>
      </c>
      <c r="N8877">
        <v>2013</v>
      </c>
      <c r="O8877">
        <v>2</v>
      </c>
      <c r="P8877" t="s">
        <v>10127</v>
      </c>
      <c r="Q8877">
        <v>0</v>
      </c>
      <c r="R8877" t="s">
        <v>10098</v>
      </c>
      <c r="S8877">
        <v>692.42333333333295</v>
      </c>
      <c r="T8877">
        <v>62.966666666666697</v>
      </c>
      <c r="U8877">
        <v>32</v>
      </c>
      <c r="V8877">
        <v>0</v>
      </c>
    </row>
    <row r="8878" spans="1:22" x14ac:dyDescent="0.25">
      <c r="A8878" t="s">
        <v>8893</v>
      </c>
      <c r="B8878" t="s">
        <v>9983</v>
      </c>
      <c r="C8878" t="s">
        <v>9992</v>
      </c>
      <c r="D8878" t="s">
        <v>9999</v>
      </c>
      <c r="E8878" t="s">
        <v>10001</v>
      </c>
      <c r="F8878" t="s">
        <v>10003</v>
      </c>
      <c r="G8878" t="s">
        <v>10007</v>
      </c>
      <c r="H8878">
        <v>33</v>
      </c>
      <c r="I8878" t="s">
        <v>10011</v>
      </c>
      <c r="J8878">
        <v>3</v>
      </c>
      <c r="K8878">
        <v>0</v>
      </c>
      <c r="L8878">
        <v>12</v>
      </c>
      <c r="N8878">
        <v>2011</v>
      </c>
      <c r="O8878">
        <v>4</v>
      </c>
      <c r="P8878" t="s">
        <v>10127</v>
      </c>
      <c r="Q8878">
        <v>0</v>
      </c>
      <c r="R8878" t="s">
        <v>10098</v>
      </c>
      <c r="S8878">
        <v>684.01666666666699</v>
      </c>
      <c r="T8878">
        <v>169.01666666666699</v>
      </c>
      <c r="U8878">
        <v>268.33333333333297</v>
      </c>
      <c r="V8878">
        <v>0</v>
      </c>
    </row>
    <row r="8879" spans="1:22" x14ac:dyDescent="0.25">
      <c r="A8879" t="s">
        <v>8894</v>
      </c>
      <c r="B8879" t="s">
        <v>9983</v>
      </c>
      <c r="C8879" t="s">
        <v>9990</v>
      </c>
      <c r="D8879" t="s">
        <v>9999</v>
      </c>
      <c r="E8879" t="s">
        <v>10001</v>
      </c>
      <c r="F8879" t="s">
        <v>10003</v>
      </c>
      <c r="G8879" t="s">
        <v>10007</v>
      </c>
      <c r="H8879">
        <v>64</v>
      </c>
      <c r="I8879" t="s">
        <v>10011</v>
      </c>
      <c r="J8879">
        <v>2</v>
      </c>
      <c r="K8879">
        <v>0</v>
      </c>
      <c r="L8879">
        <v>17</v>
      </c>
      <c r="N8879">
        <v>2011</v>
      </c>
      <c r="O8879">
        <v>4</v>
      </c>
      <c r="P8879" t="s">
        <v>10127</v>
      </c>
      <c r="Q8879">
        <v>0</v>
      </c>
      <c r="R8879" t="s">
        <v>10098</v>
      </c>
      <c r="S8879">
        <v>522.94000000000005</v>
      </c>
      <c r="T8879">
        <v>2.9166666666666701</v>
      </c>
      <c r="U8879">
        <v>0</v>
      </c>
      <c r="V8879">
        <v>0</v>
      </c>
    </row>
    <row r="8880" spans="1:22" x14ac:dyDescent="0.25">
      <c r="A8880" t="s">
        <v>8895</v>
      </c>
      <c r="B8880" t="s">
        <v>9983</v>
      </c>
      <c r="C8880" t="s">
        <v>9994</v>
      </c>
      <c r="D8880" t="s">
        <v>9999</v>
      </c>
      <c r="F8880" t="s">
        <v>10003</v>
      </c>
      <c r="G8880" t="s">
        <v>10007</v>
      </c>
      <c r="I8880" t="s">
        <v>10011</v>
      </c>
      <c r="N8880">
        <v>2012</v>
      </c>
      <c r="O8880">
        <v>3</v>
      </c>
      <c r="P8880" t="s">
        <v>10127</v>
      </c>
      <c r="Q8880">
        <v>0</v>
      </c>
      <c r="S8880">
        <v>548.58666666666704</v>
      </c>
      <c r="T8880">
        <v>27.866666666666699</v>
      </c>
      <c r="U8880">
        <v>0</v>
      </c>
      <c r="V8880">
        <v>0</v>
      </c>
    </row>
    <row r="8881" spans="1:22" x14ac:dyDescent="0.25">
      <c r="A8881" t="s">
        <v>8896</v>
      </c>
      <c r="B8881" t="s">
        <v>9983</v>
      </c>
      <c r="C8881" t="s">
        <v>9990</v>
      </c>
      <c r="D8881" t="s">
        <v>9999</v>
      </c>
      <c r="E8881" t="s">
        <v>10001</v>
      </c>
      <c r="F8881" t="s">
        <v>10003</v>
      </c>
      <c r="G8881" t="s">
        <v>10008</v>
      </c>
      <c r="H8881">
        <v>61</v>
      </c>
      <c r="I8881" t="s">
        <v>10011</v>
      </c>
      <c r="J8881">
        <v>9</v>
      </c>
      <c r="K8881">
        <v>13</v>
      </c>
      <c r="L8881">
        <v>22</v>
      </c>
      <c r="N8881">
        <v>2012</v>
      </c>
      <c r="O8881">
        <v>3</v>
      </c>
      <c r="P8881" t="s">
        <v>10127</v>
      </c>
      <c r="Q8881">
        <v>0</v>
      </c>
      <c r="R8881" t="s">
        <v>10092</v>
      </c>
      <c r="S8881">
        <v>721.47</v>
      </c>
      <c r="T8881">
        <v>2.2166666666666699</v>
      </c>
      <c r="U8881">
        <v>0</v>
      </c>
      <c r="V8881">
        <v>1</v>
      </c>
    </row>
    <row r="8882" spans="1:22" x14ac:dyDescent="0.25">
      <c r="A8882" t="s">
        <v>8897</v>
      </c>
      <c r="B8882" t="s">
        <v>9983</v>
      </c>
      <c r="C8882" t="s">
        <v>9996</v>
      </c>
      <c r="D8882" t="s">
        <v>9999</v>
      </c>
      <c r="E8882" t="s">
        <v>10002</v>
      </c>
      <c r="F8882" t="s">
        <v>10005</v>
      </c>
      <c r="G8882" t="s">
        <v>10008</v>
      </c>
      <c r="H8882">
        <v>67</v>
      </c>
      <c r="I8882" t="s">
        <v>10011</v>
      </c>
      <c r="J8882">
        <v>4</v>
      </c>
      <c r="K8882">
        <v>0</v>
      </c>
      <c r="L8882">
        <v>12</v>
      </c>
      <c r="N8882">
        <v>2014</v>
      </c>
      <c r="O8882">
        <v>1</v>
      </c>
      <c r="P8882" t="s">
        <v>10127</v>
      </c>
      <c r="Q8882">
        <v>0</v>
      </c>
      <c r="R8882" t="s">
        <v>10098</v>
      </c>
      <c r="S8882">
        <v>725.45666666666705</v>
      </c>
      <c r="T8882">
        <v>93.016666666666694</v>
      </c>
      <c r="U8882">
        <v>0</v>
      </c>
      <c r="V8882">
        <v>0</v>
      </c>
    </row>
    <row r="8883" spans="1:22" x14ac:dyDescent="0.25">
      <c r="A8883" t="s">
        <v>8898</v>
      </c>
      <c r="B8883" t="s">
        <v>9983</v>
      </c>
      <c r="C8883" t="s">
        <v>9992</v>
      </c>
      <c r="D8883" t="s">
        <v>9999</v>
      </c>
      <c r="E8883" t="s">
        <v>10002</v>
      </c>
      <c r="F8883" t="s">
        <v>10005</v>
      </c>
      <c r="G8883" t="s">
        <v>10007</v>
      </c>
      <c r="H8883">
        <v>58</v>
      </c>
      <c r="I8883" t="s">
        <v>10011</v>
      </c>
      <c r="J8883">
        <v>6</v>
      </c>
      <c r="K8883">
        <v>6</v>
      </c>
      <c r="L8883">
        <v>22</v>
      </c>
      <c r="N8883">
        <v>2013</v>
      </c>
      <c r="O8883">
        <v>2</v>
      </c>
      <c r="P8883" t="s">
        <v>10127</v>
      </c>
      <c r="Q8883">
        <v>0</v>
      </c>
      <c r="R8883" t="s">
        <v>10096</v>
      </c>
      <c r="S8883">
        <v>726.54333333333295</v>
      </c>
      <c r="T8883">
        <v>82.866666666666703</v>
      </c>
      <c r="U8883">
        <v>0</v>
      </c>
      <c r="V8883">
        <v>0</v>
      </c>
    </row>
    <row r="8884" spans="1:22" x14ac:dyDescent="0.25">
      <c r="A8884" t="s">
        <v>8899</v>
      </c>
      <c r="B8884" t="s">
        <v>9983</v>
      </c>
      <c r="C8884" t="s">
        <v>9985</v>
      </c>
      <c r="D8884" t="s">
        <v>9999</v>
      </c>
      <c r="E8884" t="s">
        <v>10002</v>
      </c>
      <c r="F8884" t="s">
        <v>10003</v>
      </c>
      <c r="G8884" t="s">
        <v>10008</v>
      </c>
      <c r="H8884">
        <v>57</v>
      </c>
      <c r="I8884" t="s">
        <v>10011</v>
      </c>
      <c r="J8884">
        <v>9</v>
      </c>
      <c r="K8884">
        <v>6</v>
      </c>
      <c r="L8884">
        <v>22</v>
      </c>
      <c r="N8884">
        <v>2012</v>
      </c>
      <c r="O8884">
        <v>3</v>
      </c>
      <c r="P8884" t="s">
        <v>10127</v>
      </c>
      <c r="Q8884">
        <v>0</v>
      </c>
      <c r="R8884" t="s">
        <v>10096</v>
      </c>
      <c r="S8884">
        <v>665.26333333333298</v>
      </c>
      <c r="T8884">
        <v>81.116666666666703</v>
      </c>
      <c r="U8884">
        <v>0</v>
      </c>
      <c r="V8884">
        <v>0</v>
      </c>
    </row>
    <row r="8885" spans="1:22" x14ac:dyDescent="0.25">
      <c r="A8885" t="s">
        <v>8900</v>
      </c>
      <c r="B8885" t="s">
        <v>9983</v>
      </c>
      <c r="C8885" t="s">
        <v>9995</v>
      </c>
      <c r="D8885" t="s">
        <v>10000</v>
      </c>
      <c r="E8885" t="s">
        <v>10001</v>
      </c>
      <c r="F8885" t="s">
        <v>10003</v>
      </c>
      <c r="G8885" t="s">
        <v>10007</v>
      </c>
      <c r="H8885">
        <v>51</v>
      </c>
      <c r="J8885">
        <v>6</v>
      </c>
      <c r="K8885">
        <v>9</v>
      </c>
      <c r="L8885">
        <v>22</v>
      </c>
      <c r="N8885">
        <v>2014</v>
      </c>
      <c r="O8885">
        <v>1</v>
      </c>
      <c r="P8885" t="s">
        <v>10127</v>
      </c>
      <c r="Q8885">
        <v>0</v>
      </c>
      <c r="R8885" t="s">
        <v>10094</v>
      </c>
      <c r="S8885">
        <v>264.25</v>
      </c>
      <c r="T8885">
        <v>31.783333333333299</v>
      </c>
      <c r="U8885">
        <v>32.3333333333333</v>
      </c>
      <c r="V8885">
        <v>0</v>
      </c>
    </row>
    <row r="8886" spans="1:22" x14ac:dyDescent="0.25">
      <c r="A8886" t="s">
        <v>8901</v>
      </c>
      <c r="B8886" t="s">
        <v>9983</v>
      </c>
      <c r="C8886" t="s">
        <v>9991</v>
      </c>
      <c r="D8886" t="s">
        <v>9999</v>
      </c>
      <c r="E8886" t="s">
        <v>10002</v>
      </c>
      <c r="F8886" t="s">
        <v>10005</v>
      </c>
      <c r="G8886" t="s">
        <v>10007</v>
      </c>
      <c r="H8886">
        <v>61</v>
      </c>
      <c r="I8886" t="s">
        <v>10011</v>
      </c>
      <c r="J8886">
        <v>4</v>
      </c>
      <c r="K8886">
        <v>0</v>
      </c>
      <c r="L8886">
        <v>22</v>
      </c>
      <c r="N8886">
        <v>2011</v>
      </c>
      <c r="O8886">
        <v>4</v>
      </c>
      <c r="P8886" t="s">
        <v>10127</v>
      </c>
      <c r="Q8886">
        <v>0</v>
      </c>
      <c r="R8886" t="s">
        <v>10098</v>
      </c>
      <c r="S8886">
        <v>634.11</v>
      </c>
      <c r="T8886">
        <v>94.116666666666703</v>
      </c>
      <c r="U8886">
        <v>0</v>
      </c>
      <c r="V8886">
        <v>0</v>
      </c>
    </row>
    <row r="8887" spans="1:22" x14ac:dyDescent="0.25">
      <c r="A8887" t="s">
        <v>8902</v>
      </c>
      <c r="B8887" t="s">
        <v>9983</v>
      </c>
      <c r="C8887" t="s">
        <v>9990</v>
      </c>
      <c r="D8887" t="s">
        <v>9999</v>
      </c>
      <c r="E8887" t="s">
        <v>10001</v>
      </c>
      <c r="F8887" t="s">
        <v>10005</v>
      </c>
      <c r="G8887" t="s">
        <v>10007</v>
      </c>
      <c r="H8887">
        <v>37</v>
      </c>
      <c r="I8887" t="s">
        <v>10011</v>
      </c>
      <c r="J8887">
        <v>5</v>
      </c>
      <c r="K8887">
        <v>0</v>
      </c>
      <c r="L8887">
        <v>21</v>
      </c>
      <c r="N8887">
        <v>2012</v>
      </c>
      <c r="O8887">
        <v>3</v>
      </c>
      <c r="P8887" t="s">
        <v>10127</v>
      </c>
      <c r="Q8887">
        <v>0</v>
      </c>
      <c r="R8887" t="s">
        <v>10098</v>
      </c>
      <c r="S8887">
        <v>536.256666666667</v>
      </c>
      <c r="T8887">
        <v>33.866666666666703</v>
      </c>
      <c r="U8887">
        <v>0</v>
      </c>
      <c r="V8887">
        <v>0</v>
      </c>
    </row>
    <row r="8888" spans="1:22" x14ac:dyDescent="0.25">
      <c r="A8888" t="s">
        <v>8903</v>
      </c>
      <c r="B8888" t="s">
        <v>9983</v>
      </c>
      <c r="C8888" t="s">
        <v>9995</v>
      </c>
      <c r="D8888" t="s">
        <v>9999</v>
      </c>
      <c r="E8888" t="s">
        <v>10002</v>
      </c>
      <c r="F8888" t="s">
        <v>10003</v>
      </c>
      <c r="G8888" t="s">
        <v>10007</v>
      </c>
      <c r="H8888">
        <v>38</v>
      </c>
      <c r="I8888" t="s">
        <v>10011</v>
      </c>
      <c r="J8888">
        <v>4</v>
      </c>
      <c r="K8888">
        <v>0</v>
      </c>
      <c r="L8888">
        <v>22</v>
      </c>
      <c r="N8888">
        <v>2014</v>
      </c>
      <c r="O8888">
        <v>1</v>
      </c>
      <c r="P8888" t="s">
        <v>10127</v>
      </c>
      <c r="Q8888">
        <v>0</v>
      </c>
      <c r="R8888" t="s">
        <v>10098</v>
      </c>
      <c r="S8888">
        <v>672.59333333333302</v>
      </c>
      <c r="T8888">
        <v>43.716666666666697</v>
      </c>
      <c r="U8888">
        <v>57</v>
      </c>
      <c r="V8888">
        <v>0</v>
      </c>
    </row>
    <row r="8889" spans="1:22" x14ac:dyDescent="0.25">
      <c r="A8889" t="s">
        <v>8904</v>
      </c>
      <c r="B8889" t="s">
        <v>9983</v>
      </c>
      <c r="C8889" t="s">
        <v>9986</v>
      </c>
      <c r="D8889" t="s">
        <v>10000</v>
      </c>
      <c r="E8889" t="s">
        <v>10001</v>
      </c>
      <c r="F8889" t="s">
        <v>10005</v>
      </c>
      <c r="G8889" t="s">
        <v>10007</v>
      </c>
      <c r="H8889">
        <v>44</v>
      </c>
      <c r="J8889">
        <v>3</v>
      </c>
      <c r="K8889">
        <v>0</v>
      </c>
      <c r="L8889">
        <v>12</v>
      </c>
      <c r="N8889">
        <v>2013</v>
      </c>
      <c r="O8889">
        <v>2</v>
      </c>
      <c r="P8889" t="s">
        <v>10127</v>
      </c>
      <c r="Q8889">
        <v>0</v>
      </c>
      <c r="R8889" t="s">
        <v>10098</v>
      </c>
      <c r="S8889">
        <v>504.04</v>
      </c>
      <c r="T8889">
        <v>18</v>
      </c>
      <c r="U8889">
        <v>0</v>
      </c>
      <c r="V8889">
        <v>0</v>
      </c>
    </row>
    <row r="8890" spans="1:22" x14ac:dyDescent="0.25">
      <c r="A8890" t="s">
        <v>8905</v>
      </c>
      <c r="B8890" t="s">
        <v>9983</v>
      </c>
      <c r="C8890" t="s">
        <v>9986</v>
      </c>
      <c r="D8890" t="s">
        <v>9999</v>
      </c>
      <c r="E8890" t="s">
        <v>10001</v>
      </c>
      <c r="F8890" t="s">
        <v>10003</v>
      </c>
      <c r="G8890" t="s">
        <v>10007</v>
      </c>
      <c r="H8890">
        <v>57</v>
      </c>
      <c r="I8890" t="s">
        <v>10011</v>
      </c>
      <c r="J8890">
        <v>6</v>
      </c>
      <c r="K8890">
        <v>19</v>
      </c>
      <c r="L8890">
        <v>21</v>
      </c>
      <c r="N8890">
        <v>2015</v>
      </c>
      <c r="O8890">
        <v>0</v>
      </c>
      <c r="P8890" t="s">
        <v>10127</v>
      </c>
      <c r="Q8890">
        <v>0</v>
      </c>
      <c r="R8890" t="s">
        <v>10099</v>
      </c>
      <c r="S8890">
        <v>444.053333333333</v>
      </c>
      <c r="T8890">
        <v>33.9</v>
      </c>
      <c r="U8890">
        <v>0</v>
      </c>
      <c r="V8890">
        <v>0</v>
      </c>
    </row>
    <row r="8891" spans="1:22" x14ac:dyDescent="0.25">
      <c r="A8891" t="s">
        <v>8906</v>
      </c>
      <c r="B8891" t="s">
        <v>9983</v>
      </c>
      <c r="C8891" t="s">
        <v>9996</v>
      </c>
      <c r="D8891" t="s">
        <v>9999</v>
      </c>
      <c r="E8891" t="s">
        <v>10001</v>
      </c>
      <c r="F8891" t="s">
        <v>10003</v>
      </c>
      <c r="G8891" t="s">
        <v>10007</v>
      </c>
      <c r="H8891">
        <v>49</v>
      </c>
      <c r="I8891" t="s">
        <v>10011</v>
      </c>
      <c r="J8891">
        <v>4</v>
      </c>
      <c r="K8891">
        <v>5</v>
      </c>
      <c r="L8891">
        <v>12</v>
      </c>
      <c r="N8891">
        <v>2014</v>
      </c>
      <c r="O8891">
        <v>1</v>
      </c>
      <c r="P8891" t="s">
        <v>10127</v>
      </c>
      <c r="Q8891">
        <v>0</v>
      </c>
      <c r="R8891" t="s">
        <v>10096</v>
      </c>
      <c r="S8891">
        <v>693.85333333333301</v>
      </c>
      <c r="T8891">
        <v>138.98333333333301</v>
      </c>
      <c r="U8891">
        <v>0</v>
      </c>
      <c r="V8891">
        <v>0</v>
      </c>
    </row>
    <row r="8892" spans="1:22" x14ac:dyDescent="0.25">
      <c r="A8892" t="s">
        <v>8907</v>
      </c>
      <c r="B8892" t="s">
        <v>9983</v>
      </c>
      <c r="C8892" t="s">
        <v>9990</v>
      </c>
      <c r="D8892" t="s">
        <v>9999</v>
      </c>
      <c r="E8892" t="s">
        <v>10002</v>
      </c>
      <c r="F8892" t="s">
        <v>10003</v>
      </c>
      <c r="G8892" t="s">
        <v>10007</v>
      </c>
      <c r="H8892">
        <v>60</v>
      </c>
      <c r="I8892" t="s">
        <v>10011</v>
      </c>
      <c r="J8892">
        <v>9</v>
      </c>
      <c r="K8892">
        <v>5</v>
      </c>
      <c r="L8892">
        <v>21</v>
      </c>
      <c r="N8892">
        <v>2012</v>
      </c>
      <c r="O8892">
        <v>3</v>
      </c>
      <c r="P8892" t="s">
        <v>10127</v>
      </c>
      <c r="Q8892">
        <v>0</v>
      </c>
      <c r="R8892" t="s">
        <v>10096</v>
      </c>
      <c r="S8892">
        <v>691.96</v>
      </c>
      <c r="T8892">
        <v>26.766666666666701</v>
      </c>
      <c r="U8892">
        <v>0</v>
      </c>
      <c r="V8892">
        <v>0</v>
      </c>
    </row>
    <row r="8893" spans="1:22" x14ac:dyDescent="0.25">
      <c r="A8893" t="s">
        <v>8908</v>
      </c>
      <c r="B8893" t="s">
        <v>9983</v>
      </c>
      <c r="C8893" t="s">
        <v>9991</v>
      </c>
      <c r="D8893" t="s">
        <v>9999</v>
      </c>
      <c r="E8893" t="s">
        <v>10002</v>
      </c>
      <c r="F8893" t="s">
        <v>10005</v>
      </c>
      <c r="G8893" t="s">
        <v>10008</v>
      </c>
      <c r="H8893">
        <v>47</v>
      </c>
      <c r="I8893" t="s">
        <v>10011</v>
      </c>
      <c r="J8893">
        <v>8</v>
      </c>
      <c r="K8893">
        <v>5</v>
      </c>
      <c r="L8893">
        <v>21</v>
      </c>
      <c r="N8893">
        <v>2012</v>
      </c>
      <c r="O8893">
        <v>3</v>
      </c>
      <c r="P8893" t="s">
        <v>10127</v>
      </c>
      <c r="Q8893">
        <v>0</v>
      </c>
      <c r="R8893" t="s">
        <v>10096</v>
      </c>
      <c r="S8893">
        <v>714.74</v>
      </c>
      <c r="T8893">
        <v>133.28333333333299</v>
      </c>
      <c r="U8893">
        <v>0</v>
      </c>
      <c r="V8893">
        <v>0</v>
      </c>
    </row>
    <row r="8894" spans="1:22" x14ac:dyDescent="0.25">
      <c r="A8894" t="s">
        <v>8909</v>
      </c>
      <c r="B8894" t="s">
        <v>9983</v>
      </c>
      <c r="C8894" t="s">
        <v>9990</v>
      </c>
      <c r="D8894" t="s">
        <v>9999</v>
      </c>
      <c r="E8894" t="s">
        <v>10001</v>
      </c>
      <c r="F8894" t="s">
        <v>10003</v>
      </c>
      <c r="G8894" t="s">
        <v>10007</v>
      </c>
      <c r="H8894">
        <v>51</v>
      </c>
      <c r="I8894" t="s">
        <v>10011</v>
      </c>
      <c r="J8894">
        <v>3</v>
      </c>
      <c r="K8894">
        <v>9</v>
      </c>
      <c r="L8894">
        <v>7</v>
      </c>
      <c r="N8894">
        <v>2012</v>
      </c>
      <c r="O8894">
        <v>3</v>
      </c>
      <c r="P8894" t="s">
        <v>10127</v>
      </c>
      <c r="Q8894">
        <v>0</v>
      </c>
      <c r="R8894" t="s">
        <v>10094</v>
      </c>
      <c r="S8894">
        <v>534.28333333333296</v>
      </c>
      <c r="T8894">
        <v>0.28333333333333299</v>
      </c>
      <c r="U8894">
        <v>0</v>
      </c>
      <c r="V8894">
        <v>0</v>
      </c>
    </row>
    <row r="8895" spans="1:22" x14ac:dyDescent="0.25">
      <c r="A8895" t="s">
        <v>8910</v>
      </c>
      <c r="B8895" t="s">
        <v>9983</v>
      </c>
      <c r="C8895" t="s">
        <v>9994</v>
      </c>
      <c r="D8895" t="s">
        <v>9999</v>
      </c>
      <c r="E8895" t="s">
        <v>10002</v>
      </c>
      <c r="F8895" t="s">
        <v>10004</v>
      </c>
      <c r="G8895" t="s">
        <v>10007</v>
      </c>
      <c r="H8895">
        <v>71</v>
      </c>
      <c r="I8895" t="s">
        <v>10011</v>
      </c>
      <c r="J8895">
        <v>3</v>
      </c>
      <c r="K8895">
        <v>0</v>
      </c>
      <c r="L8895">
        <v>12</v>
      </c>
      <c r="N8895">
        <v>2012</v>
      </c>
      <c r="O8895">
        <v>3</v>
      </c>
      <c r="P8895" t="s">
        <v>10127</v>
      </c>
      <c r="Q8895">
        <v>0</v>
      </c>
      <c r="R8895" t="s">
        <v>10098</v>
      </c>
      <c r="S8895">
        <v>512.76</v>
      </c>
      <c r="T8895">
        <v>0.5</v>
      </c>
      <c r="U8895">
        <v>0</v>
      </c>
      <c r="V8895">
        <v>0</v>
      </c>
    </row>
    <row r="8896" spans="1:22" x14ac:dyDescent="0.25">
      <c r="A8896" t="s">
        <v>8911</v>
      </c>
      <c r="B8896" t="s">
        <v>9983</v>
      </c>
      <c r="C8896" t="s">
        <v>9995</v>
      </c>
      <c r="D8896" t="s">
        <v>9999</v>
      </c>
      <c r="F8896" t="s">
        <v>10005</v>
      </c>
      <c r="G8896" t="s">
        <v>10007</v>
      </c>
      <c r="I8896" t="s">
        <v>10011</v>
      </c>
      <c r="N8896">
        <v>2014</v>
      </c>
      <c r="O8896">
        <v>1</v>
      </c>
      <c r="P8896" t="s">
        <v>10127</v>
      </c>
      <c r="Q8896">
        <v>0</v>
      </c>
      <c r="S8896">
        <v>713.53333333333296</v>
      </c>
      <c r="T8896">
        <v>88.75</v>
      </c>
      <c r="U8896">
        <v>163.666666666667</v>
      </c>
      <c r="V8896">
        <v>0</v>
      </c>
    </row>
    <row r="8897" spans="1:22" x14ac:dyDescent="0.25">
      <c r="A8897" t="s">
        <v>8912</v>
      </c>
      <c r="B8897" t="s">
        <v>9983</v>
      </c>
      <c r="C8897" t="s">
        <v>9990</v>
      </c>
      <c r="D8897" t="s">
        <v>9999</v>
      </c>
      <c r="E8897" t="s">
        <v>10001</v>
      </c>
      <c r="F8897" t="s">
        <v>10003</v>
      </c>
      <c r="G8897" t="s">
        <v>10008</v>
      </c>
      <c r="H8897">
        <v>52</v>
      </c>
      <c r="I8897" t="s">
        <v>10011</v>
      </c>
      <c r="J8897">
        <v>4</v>
      </c>
      <c r="K8897">
        <v>5</v>
      </c>
      <c r="L8897">
        <v>22</v>
      </c>
      <c r="N8897">
        <v>2012</v>
      </c>
      <c r="O8897">
        <v>3</v>
      </c>
      <c r="P8897" t="s">
        <v>10127</v>
      </c>
      <c r="Q8897">
        <v>0</v>
      </c>
      <c r="R8897" t="s">
        <v>10096</v>
      </c>
      <c r="S8897">
        <v>521.77333333333297</v>
      </c>
      <c r="T8897">
        <v>0.1</v>
      </c>
      <c r="U8897">
        <v>0</v>
      </c>
      <c r="V8897">
        <v>0</v>
      </c>
    </row>
    <row r="8898" spans="1:22" x14ac:dyDescent="0.25">
      <c r="A8898" t="s">
        <v>8913</v>
      </c>
      <c r="B8898" t="s">
        <v>9983</v>
      </c>
      <c r="C8898" t="s">
        <v>9991</v>
      </c>
      <c r="D8898" t="s">
        <v>9999</v>
      </c>
      <c r="E8898" t="s">
        <v>10002</v>
      </c>
      <c r="F8898" t="s">
        <v>10005</v>
      </c>
      <c r="G8898" t="s">
        <v>10007</v>
      </c>
      <c r="H8898">
        <v>30</v>
      </c>
      <c r="I8898" t="s">
        <v>10011</v>
      </c>
      <c r="J8898">
        <v>3</v>
      </c>
      <c r="K8898">
        <v>10</v>
      </c>
      <c r="L8898">
        <v>12</v>
      </c>
      <c r="N8898">
        <v>2012</v>
      </c>
      <c r="O8898">
        <v>3</v>
      </c>
      <c r="P8898" t="s">
        <v>10127</v>
      </c>
      <c r="Q8898">
        <v>0</v>
      </c>
      <c r="R8898" t="s">
        <v>10090</v>
      </c>
      <c r="S8898">
        <v>726.04</v>
      </c>
      <c r="T8898">
        <v>93.633333333333297</v>
      </c>
      <c r="U8898">
        <v>0</v>
      </c>
      <c r="V8898">
        <v>0</v>
      </c>
    </row>
    <row r="8899" spans="1:22" x14ac:dyDescent="0.25">
      <c r="A8899" t="s">
        <v>8914</v>
      </c>
      <c r="B8899" t="s">
        <v>9983</v>
      </c>
      <c r="C8899" t="s">
        <v>9990</v>
      </c>
      <c r="D8899" t="s">
        <v>9999</v>
      </c>
      <c r="E8899" t="s">
        <v>10001</v>
      </c>
      <c r="F8899" t="s">
        <v>10003</v>
      </c>
      <c r="G8899" t="s">
        <v>10007</v>
      </c>
      <c r="H8899">
        <v>59</v>
      </c>
      <c r="I8899" t="s">
        <v>10011</v>
      </c>
      <c r="J8899">
        <v>6</v>
      </c>
      <c r="K8899">
        <v>0</v>
      </c>
      <c r="L8899">
        <v>22</v>
      </c>
      <c r="N8899">
        <v>2011</v>
      </c>
      <c r="O8899">
        <v>4</v>
      </c>
      <c r="P8899" t="s">
        <v>10127</v>
      </c>
      <c r="Q8899">
        <v>0</v>
      </c>
      <c r="R8899" t="s">
        <v>10098</v>
      </c>
      <c r="S8899">
        <v>261.91333333333301</v>
      </c>
      <c r="T8899">
        <v>33.9</v>
      </c>
      <c r="U8899">
        <v>0</v>
      </c>
      <c r="V8899">
        <v>0</v>
      </c>
    </row>
    <row r="8900" spans="1:22" x14ac:dyDescent="0.25">
      <c r="A8900" t="s">
        <v>8915</v>
      </c>
      <c r="B8900" t="s">
        <v>9983</v>
      </c>
      <c r="C8900" t="s">
        <v>9989</v>
      </c>
      <c r="D8900" t="s">
        <v>9999</v>
      </c>
      <c r="E8900" t="s">
        <v>10001</v>
      </c>
      <c r="F8900" t="s">
        <v>10005</v>
      </c>
      <c r="G8900" t="s">
        <v>10008</v>
      </c>
      <c r="H8900">
        <v>43</v>
      </c>
      <c r="I8900" t="s">
        <v>10011</v>
      </c>
      <c r="J8900">
        <v>8</v>
      </c>
      <c r="K8900">
        <v>0</v>
      </c>
      <c r="L8900">
        <v>12</v>
      </c>
      <c r="N8900">
        <v>2012</v>
      </c>
      <c r="O8900">
        <v>3</v>
      </c>
      <c r="P8900" t="s">
        <v>10127</v>
      </c>
      <c r="Q8900">
        <v>0</v>
      </c>
      <c r="R8900" t="s">
        <v>10098</v>
      </c>
      <c r="S8900">
        <v>691.14333333333298</v>
      </c>
      <c r="T8900">
        <v>162.03333333333299</v>
      </c>
      <c r="U8900">
        <v>0</v>
      </c>
      <c r="V8900">
        <v>0</v>
      </c>
    </row>
    <row r="8901" spans="1:22" x14ac:dyDescent="0.25">
      <c r="A8901" t="s">
        <v>8916</v>
      </c>
      <c r="B8901" t="s">
        <v>9983</v>
      </c>
      <c r="C8901" t="s">
        <v>9985</v>
      </c>
      <c r="D8901" t="s">
        <v>9999</v>
      </c>
      <c r="E8901" t="s">
        <v>10001</v>
      </c>
      <c r="F8901" t="s">
        <v>10003</v>
      </c>
      <c r="G8901" t="s">
        <v>10007</v>
      </c>
      <c r="H8901">
        <v>58</v>
      </c>
      <c r="I8901" t="s">
        <v>10011</v>
      </c>
      <c r="J8901">
        <v>3</v>
      </c>
      <c r="K8901">
        <v>6</v>
      </c>
      <c r="L8901">
        <v>22</v>
      </c>
      <c r="N8901">
        <v>2012</v>
      </c>
      <c r="O8901">
        <v>3</v>
      </c>
      <c r="P8901" t="s">
        <v>10127</v>
      </c>
      <c r="Q8901">
        <v>0</v>
      </c>
      <c r="R8901" t="s">
        <v>10096</v>
      </c>
      <c r="S8901">
        <v>663.71666666666704</v>
      </c>
      <c r="T8901">
        <v>167.4</v>
      </c>
      <c r="U8901">
        <v>0</v>
      </c>
      <c r="V8901">
        <v>0</v>
      </c>
    </row>
    <row r="8902" spans="1:22" x14ac:dyDescent="0.25">
      <c r="A8902" t="s">
        <v>8917</v>
      </c>
      <c r="B8902" t="s">
        <v>9984</v>
      </c>
      <c r="C8902" t="s">
        <v>9995</v>
      </c>
      <c r="D8902" t="s">
        <v>9999</v>
      </c>
      <c r="E8902" t="s">
        <v>10002</v>
      </c>
      <c r="F8902" t="s">
        <v>10003</v>
      </c>
      <c r="G8902" t="s">
        <v>10007</v>
      </c>
      <c r="H8902">
        <v>48</v>
      </c>
      <c r="I8902" t="s">
        <v>10011</v>
      </c>
      <c r="J8902">
        <v>9</v>
      </c>
      <c r="K8902">
        <v>13</v>
      </c>
      <c r="L8902">
        <v>22</v>
      </c>
      <c r="N8902">
        <v>2014</v>
      </c>
      <c r="O8902">
        <v>1</v>
      </c>
      <c r="P8902" t="s">
        <v>10127</v>
      </c>
      <c r="Q8902">
        <v>0</v>
      </c>
      <c r="R8902" t="s">
        <v>10092</v>
      </c>
      <c r="S8902">
        <v>593.15</v>
      </c>
      <c r="T8902">
        <v>36.983333333333299</v>
      </c>
      <c r="U8902">
        <v>334</v>
      </c>
      <c r="V8902">
        <v>0</v>
      </c>
    </row>
    <row r="8903" spans="1:22" x14ac:dyDescent="0.25">
      <c r="A8903" t="s">
        <v>8918</v>
      </c>
      <c r="B8903" t="s">
        <v>9983</v>
      </c>
      <c r="C8903" t="s">
        <v>9986</v>
      </c>
      <c r="D8903" t="s">
        <v>9999</v>
      </c>
      <c r="E8903" t="s">
        <v>10002</v>
      </c>
      <c r="F8903" t="s">
        <v>10005</v>
      </c>
      <c r="G8903" t="s">
        <v>10007</v>
      </c>
      <c r="H8903">
        <v>50</v>
      </c>
      <c r="I8903" t="s">
        <v>10011</v>
      </c>
      <c r="J8903">
        <v>6</v>
      </c>
      <c r="K8903">
        <v>6</v>
      </c>
      <c r="L8903">
        <v>17</v>
      </c>
      <c r="N8903">
        <v>2014</v>
      </c>
      <c r="O8903">
        <v>1</v>
      </c>
      <c r="P8903" t="s">
        <v>10127</v>
      </c>
      <c r="Q8903">
        <v>0</v>
      </c>
      <c r="R8903" t="s">
        <v>10096</v>
      </c>
      <c r="S8903">
        <v>586.61</v>
      </c>
      <c r="T8903">
        <v>30.283333333333299</v>
      </c>
      <c r="U8903">
        <v>0</v>
      </c>
      <c r="V8903">
        <v>0</v>
      </c>
    </row>
    <row r="8904" spans="1:22" x14ac:dyDescent="0.25">
      <c r="A8904" t="s">
        <v>8919</v>
      </c>
      <c r="B8904" t="s">
        <v>9983</v>
      </c>
      <c r="C8904" t="s">
        <v>9989</v>
      </c>
      <c r="D8904" t="s">
        <v>9999</v>
      </c>
      <c r="E8904" t="s">
        <v>10002</v>
      </c>
      <c r="F8904" t="s">
        <v>10004</v>
      </c>
      <c r="G8904" t="s">
        <v>10007</v>
      </c>
      <c r="H8904">
        <v>68</v>
      </c>
      <c r="I8904" t="s">
        <v>10011</v>
      </c>
      <c r="J8904">
        <v>7</v>
      </c>
      <c r="K8904">
        <v>0</v>
      </c>
      <c r="L8904">
        <v>22</v>
      </c>
      <c r="N8904">
        <v>2012</v>
      </c>
      <c r="O8904">
        <v>3</v>
      </c>
      <c r="P8904" t="s">
        <v>10127</v>
      </c>
      <c r="Q8904">
        <v>0</v>
      </c>
      <c r="R8904" t="s">
        <v>10098</v>
      </c>
      <c r="S8904">
        <v>726.92333333333295</v>
      </c>
      <c r="T8904">
        <v>90.783333333333303</v>
      </c>
      <c r="U8904">
        <v>0</v>
      </c>
      <c r="V8904">
        <v>0</v>
      </c>
    </row>
    <row r="8905" spans="1:22" x14ac:dyDescent="0.25">
      <c r="A8905" t="s">
        <v>8920</v>
      </c>
      <c r="B8905" t="s">
        <v>9983</v>
      </c>
      <c r="C8905" t="s">
        <v>9996</v>
      </c>
      <c r="D8905" t="s">
        <v>9999</v>
      </c>
      <c r="E8905" t="s">
        <v>10001</v>
      </c>
      <c r="F8905" t="s">
        <v>10003</v>
      </c>
      <c r="G8905" t="s">
        <v>10007</v>
      </c>
      <c r="H8905">
        <v>62</v>
      </c>
      <c r="I8905" t="s">
        <v>10011</v>
      </c>
      <c r="J8905">
        <v>8</v>
      </c>
      <c r="K8905">
        <v>7</v>
      </c>
      <c r="L8905">
        <v>22</v>
      </c>
      <c r="N8905">
        <v>2012</v>
      </c>
      <c r="O8905">
        <v>3</v>
      </c>
      <c r="P8905" t="s">
        <v>10127</v>
      </c>
      <c r="Q8905">
        <v>0</v>
      </c>
      <c r="R8905" t="s">
        <v>10095</v>
      </c>
      <c r="S8905">
        <v>611.32000000000005</v>
      </c>
      <c r="T8905">
        <v>73.766666666666694</v>
      </c>
      <c r="U8905">
        <v>30.6666666666667</v>
      </c>
      <c r="V8905">
        <v>0</v>
      </c>
    </row>
    <row r="8906" spans="1:22" x14ac:dyDescent="0.25">
      <c r="A8906" t="s">
        <v>8921</v>
      </c>
      <c r="B8906" t="s">
        <v>9983</v>
      </c>
      <c r="C8906" t="s">
        <v>9985</v>
      </c>
      <c r="D8906" t="s">
        <v>9999</v>
      </c>
      <c r="E8906" t="s">
        <v>10002</v>
      </c>
      <c r="F8906" t="s">
        <v>10005</v>
      </c>
      <c r="G8906" t="s">
        <v>10007</v>
      </c>
      <c r="H8906">
        <v>39</v>
      </c>
      <c r="I8906" t="s">
        <v>10011</v>
      </c>
      <c r="J8906">
        <v>6</v>
      </c>
      <c r="K8906">
        <v>6</v>
      </c>
      <c r="L8906">
        <v>12</v>
      </c>
      <c r="N8906">
        <v>2012</v>
      </c>
      <c r="O8906">
        <v>3</v>
      </c>
      <c r="P8906" t="s">
        <v>10127</v>
      </c>
      <c r="Q8906">
        <v>0</v>
      </c>
      <c r="R8906" t="s">
        <v>10096</v>
      </c>
      <c r="S8906">
        <v>696.67666666666696</v>
      </c>
      <c r="T8906">
        <v>438.98333333333301</v>
      </c>
      <c r="U8906">
        <v>293.33333333333297</v>
      </c>
      <c r="V8906">
        <v>0</v>
      </c>
    </row>
    <row r="8907" spans="1:22" x14ac:dyDescent="0.25">
      <c r="A8907" t="s">
        <v>8922</v>
      </c>
      <c r="B8907" t="s">
        <v>9983</v>
      </c>
      <c r="C8907" t="s">
        <v>9990</v>
      </c>
      <c r="D8907" t="s">
        <v>9999</v>
      </c>
      <c r="E8907" t="s">
        <v>10002</v>
      </c>
      <c r="F8907" t="s">
        <v>10003</v>
      </c>
      <c r="G8907" t="s">
        <v>10007</v>
      </c>
      <c r="H8907">
        <v>63</v>
      </c>
      <c r="I8907" t="s">
        <v>10011</v>
      </c>
      <c r="J8907">
        <v>7</v>
      </c>
      <c r="K8907">
        <v>14</v>
      </c>
      <c r="L8907">
        <v>22</v>
      </c>
      <c r="N8907">
        <v>2012</v>
      </c>
      <c r="O8907">
        <v>3</v>
      </c>
      <c r="P8907" t="s">
        <v>10127</v>
      </c>
      <c r="Q8907">
        <v>0</v>
      </c>
      <c r="R8907" t="s">
        <v>10092</v>
      </c>
      <c r="S8907">
        <v>562.22333333333302</v>
      </c>
      <c r="T8907">
        <v>19.766666666666701</v>
      </c>
      <c r="U8907">
        <v>0</v>
      </c>
      <c r="V8907">
        <v>0</v>
      </c>
    </row>
    <row r="8908" spans="1:22" x14ac:dyDescent="0.25">
      <c r="A8908" t="s">
        <v>8923</v>
      </c>
      <c r="B8908" t="s">
        <v>9983</v>
      </c>
      <c r="C8908" t="s">
        <v>9988</v>
      </c>
      <c r="D8908" t="s">
        <v>9999</v>
      </c>
      <c r="E8908" t="s">
        <v>10002</v>
      </c>
      <c r="F8908" t="s">
        <v>10003</v>
      </c>
      <c r="G8908" t="s">
        <v>10007</v>
      </c>
      <c r="H8908">
        <v>49</v>
      </c>
      <c r="I8908" t="s">
        <v>10011</v>
      </c>
      <c r="J8908">
        <v>4</v>
      </c>
      <c r="K8908">
        <v>0</v>
      </c>
      <c r="L8908">
        <v>22</v>
      </c>
      <c r="N8908">
        <v>2011</v>
      </c>
      <c r="O8908">
        <v>4</v>
      </c>
      <c r="P8908" t="s">
        <v>10127</v>
      </c>
      <c r="Q8908">
        <v>0</v>
      </c>
      <c r="R8908" t="s">
        <v>10098</v>
      </c>
      <c r="S8908">
        <v>647.50333333333299</v>
      </c>
      <c r="T8908">
        <v>36.033333333333303</v>
      </c>
      <c r="U8908">
        <v>0</v>
      </c>
      <c r="V8908">
        <v>0</v>
      </c>
    </row>
    <row r="8909" spans="1:22" x14ac:dyDescent="0.25">
      <c r="A8909" t="s">
        <v>8924</v>
      </c>
      <c r="B8909" t="s">
        <v>9983</v>
      </c>
      <c r="C8909" t="s">
        <v>9992</v>
      </c>
      <c r="D8909" t="s">
        <v>9999</v>
      </c>
      <c r="E8909" t="s">
        <v>10001</v>
      </c>
      <c r="F8909" t="s">
        <v>10005</v>
      </c>
      <c r="G8909" t="s">
        <v>10007</v>
      </c>
      <c r="H8909">
        <v>58</v>
      </c>
      <c r="I8909" t="s">
        <v>10011</v>
      </c>
      <c r="J8909">
        <v>5</v>
      </c>
      <c r="K8909">
        <v>20</v>
      </c>
      <c r="L8909">
        <v>21</v>
      </c>
      <c r="N8909">
        <v>2013</v>
      </c>
      <c r="O8909">
        <v>2</v>
      </c>
      <c r="P8909" t="s">
        <v>10127</v>
      </c>
      <c r="Q8909">
        <v>0</v>
      </c>
      <c r="R8909" t="s">
        <v>10096</v>
      </c>
      <c r="S8909">
        <v>696.51666666666699</v>
      </c>
      <c r="T8909">
        <v>308.98333333333301</v>
      </c>
      <c r="U8909">
        <v>330</v>
      </c>
      <c r="V8909">
        <v>0</v>
      </c>
    </row>
    <row r="8910" spans="1:22" x14ac:dyDescent="0.25">
      <c r="A8910" t="s">
        <v>8925</v>
      </c>
      <c r="B8910" t="s">
        <v>9983</v>
      </c>
      <c r="C8910" t="s">
        <v>9988</v>
      </c>
      <c r="D8910" t="s">
        <v>9999</v>
      </c>
      <c r="E8910" t="s">
        <v>10001</v>
      </c>
      <c r="F8910" t="s">
        <v>10005</v>
      </c>
      <c r="G8910" t="s">
        <v>10007</v>
      </c>
      <c r="H8910">
        <v>52</v>
      </c>
      <c r="I8910" t="s">
        <v>10011</v>
      </c>
      <c r="J8910">
        <v>4</v>
      </c>
      <c r="K8910">
        <v>0</v>
      </c>
      <c r="L8910">
        <v>17</v>
      </c>
      <c r="N8910">
        <v>2012</v>
      </c>
      <c r="O8910">
        <v>3</v>
      </c>
      <c r="P8910" t="s">
        <v>10127</v>
      </c>
      <c r="Q8910">
        <v>0</v>
      </c>
      <c r="R8910" t="s">
        <v>10098</v>
      </c>
      <c r="S8910">
        <v>618.96</v>
      </c>
      <c r="T8910">
        <v>208.9</v>
      </c>
      <c r="U8910">
        <v>31</v>
      </c>
      <c r="V8910">
        <v>0</v>
      </c>
    </row>
    <row r="8911" spans="1:22" x14ac:dyDescent="0.25">
      <c r="A8911" t="s">
        <v>8926</v>
      </c>
      <c r="B8911" t="s">
        <v>9983</v>
      </c>
      <c r="C8911" t="s">
        <v>9988</v>
      </c>
      <c r="D8911" t="s">
        <v>9999</v>
      </c>
      <c r="F8911" t="s">
        <v>10004</v>
      </c>
      <c r="G8911" t="s">
        <v>10007</v>
      </c>
      <c r="I8911" t="s">
        <v>10011</v>
      </c>
      <c r="N8911">
        <v>2013</v>
      </c>
      <c r="O8911">
        <v>2</v>
      </c>
      <c r="P8911" t="s">
        <v>10127</v>
      </c>
      <c r="Q8911">
        <v>0</v>
      </c>
      <c r="S8911">
        <v>641.29999999999995</v>
      </c>
      <c r="T8911">
        <v>91.783333333333303</v>
      </c>
      <c r="U8911">
        <v>0</v>
      </c>
      <c r="V8911">
        <v>0</v>
      </c>
    </row>
    <row r="8912" spans="1:22" x14ac:dyDescent="0.25">
      <c r="A8912" t="s">
        <v>8927</v>
      </c>
      <c r="B8912" t="s">
        <v>9984</v>
      </c>
      <c r="C8912" t="s">
        <v>9995</v>
      </c>
      <c r="D8912" t="s">
        <v>9999</v>
      </c>
      <c r="E8912" t="s">
        <v>10002</v>
      </c>
      <c r="F8912" t="s">
        <v>10003</v>
      </c>
      <c r="G8912" t="s">
        <v>10007</v>
      </c>
      <c r="H8912">
        <v>60</v>
      </c>
      <c r="I8912" t="s">
        <v>10011</v>
      </c>
      <c r="J8912">
        <v>3</v>
      </c>
      <c r="K8912">
        <v>0</v>
      </c>
      <c r="L8912">
        <v>2</v>
      </c>
      <c r="N8912">
        <v>2014</v>
      </c>
      <c r="O8912">
        <v>1</v>
      </c>
      <c r="P8912" t="s">
        <v>10127</v>
      </c>
      <c r="Q8912">
        <v>0</v>
      </c>
      <c r="R8912" t="s">
        <v>10098</v>
      </c>
      <c r="S8912">
        <v>712.30666666666696</v>
      </c>
      <c r="T8912">
        <v>40.3333333333333</v>
      </c>
      <c r="U8912">
        <v>60.3333333333333</v>
      </c>
      <c r="V8912">
        <v>0</v>
      </c>
    </row>
    <row r="8913" spans="1:22" x14ac:dyDescent="0.25">
      <c r="A8913" t="s">
        <v>8928</v>
      </c>
      <c r="B8913" t="s">
        <v>9983</v>
      </c>
      <c r="C8913" t="s">
        <v>9990</v>
      </c>
      <c r="D8913" t="s">
        <v>9999</v>
      </c>
      <c r="E8913" t="s">
        <v>10002</v>
      </c>
      <c r="F8913" t="s">
        <v>10003</v>
      </c>
      <c r="G8913" t="s">
        <v>10007</v>
      </c>
      <c r="H8913">
        <v>60</v>
      </c>
      <c r="I8913" t="s">
        <v>10011</v>
      </c>
      <c r="J8913">
        <v>5</v>
      </c>
      <c r="K8913">
        <v>0</v>
      </c>
      <c r="L8913">
        <v>17</v>
      </c>
      <c r="N8913">
        <v>2012</v>
      </c>
      <c r="O8913">
        <v>3</v>
      </c>
      <c r="P8913" t="s">
        <v>10127</v>
      </c>
      <c r="Q8913">
        <v>0</v>
      </c>
      <c r="R8913" t="s">
        <v>10098</v>
      </c>
      <c r="S8913">
        <v>222.07</v>
      </c>
      <c r="T8913">
        <v>28.316666666666698</v>
      </c>
      <c r="U8913">
        <v>0</v>
      </c>
      <c r="V8913">
        <v>0</v>
      </c>
    </row>
    <row r="8914" spans="1:22" x14ac:dyDescent="0.25">
      <c r="A8914" t="s">
        <v>8929</v>
      </c>
      <c r="B8914" t="s">
        <v>9983</v>
      </c>
      <c r="C8914" t="s">
        <v>9990</v>
      </c>
      <c r="D8914" t="s">
        <v>9999</v>
      </c>
      <c r="E8914" t="s">
        <v>10001</v>
      </c>
      <c r="F8914" t="s">
        <v>10004</v>
      </c>
      <c r="G8914" t="s">
        <v>10007</v>
      </c>
      <c r="H8914">
        <v>58</v>
      </c>
      <c r="I8914" t="s">
        <v>10011</v>
      </c>
      <c r="J8914">
        <v>4</v>
      </c>
      <c r="K8914">
        <v>0</v>
      </c>
      <c r="L8914">
        <v>17</v>
      </c>
      <c r="N8914">
        <v>2013</v>
      </c>
      <c r="O8914">
        <v>2</v>
      </c>
      <c r="P8914" t="s">
        <v>10127</v>
      </c>
      <c r="Q8914">
        <v>0</v>
      </c>
      <c r="R8914" t="s">
        <v>10098</v>
      </c>
      <c r="S8914">
        <v>668.58</v>
      </c>
      <c r="T8914">
        <v>17.633333333333301</v>
      </c>
      <c r="U8914">
        <v>0</v>
      </c>
      <c r="V8914">
        <v>0</v>
      </c>
    </row>
    <row r="8915" spans="1:22" x14ac:dyDescent="0.25">
      <c r="A8915" t="s">
        <v>8930</v>
      </c>
      <c r="B8915" t="s">
        <v>9983</v>
      </c>
      <c r="C8915" t="s">
        <v>9990</v>
      </c>
      <c r="D8915" t="s">
        <v>9999</v>
      </c>
      <c r="E8915" t="s">
        <v>10002</v>
      </c>
      <c r="F8915" t="s">
        <v>10003</v>
      </c>
      <c r="G8915" t="s">
        <v>10007</v>
      </c>
      <c r="H8915">
        <v>41</v>
      </c>
      <c r="I8915" t="s">
        <v>10011</v>
      </c>
      <c r="J8915">
        <v>4</v>
      </c>
      <c r="K8915">
        <v>0</v>
      </c>
      <c r="L8915">
        <v>21</v>
      </c>
      <c r="N8915">
        <v>2012</v>
      </c>
      <c r="O8915">
        <v>3</v>
      </c>
      <c r="P8915" t="s">
        <v>10127</v>
      </c>
      <c r="Q8915">
        <v>0</v>
      </c>
      <c r="R8915" t="s">
        <v>10098</v>
      </c>
      <c r="S8915">
        <v>697.2</v>
      </c>
      <c r="T8915">
        <v>101.45</v>
      </c>
      <c r="U8915">
        <v>14.3333333333333</v>
      </c>
      <c r="V8915">
        <v>0</v>
      </c>
    </row>
    <row r="8916" spans="1:22" x14ac:dyDescent="0.25">
      <c r="A8916" t="s">
        <v>8931</v>
      </c>
      <c r="B8916" t="s">
        <v>9983</v>
      </c>
      <c r="C8916" t="s">
        <v>9990</v>
      </c>
      <c r="D8916" t="s">
        <v>9999</v>
      </c>
      <c r="E8916" t="s">
        <v>10002</v>
      </c>
      <c r="F8916" t="s">
        <v>10005</v>
      </c>
      <c r="G8916" t="s">
        <v>10007</v>
      </c>
      <c r="H8916">
        <v>49</v>
      </c>
      <c r="I8916" t="s">
        <v>10011</v>
      </c>
      <c r="J8916">
        <v>5</v>
      </c>
      <c r="K8916">
        <v>0</v>
      </c>
      <c r="L8916">
        <v>22</v>
      </c>
      <c r="N8916">
        <v>2011</v>
      </c>
      <c r="O8916">
        <v>4</v>
      </c>
      <c r="P8916" t="s">
        <v>10127</v>
      </c>
      <c r="Q8916">
        <v>0</v>
      </c>
      <c r="R8916" t="s">
        <v>10098</v>
      </c>
      <c r="S8916">
        <v>553.79999999999995</v>
      </c>
      <c r="T8916">
        <v>38.0833333333333</v>
      </c>
      <c r="U8916">
        <v>0</v>
      </c>
      <c r="V8916">
        <v>0</v>
      </c>
    </row>
    <row r="8917" spans="1:22" x14ac:dyDescent="0.25">
      <c r="A8917" t="s">
        <v>8932</v>
      </c>
      <c r="B8917" t="s">
        <v>9983</v>
      </c>
      <c r="C8917" t="s">
        <v>9994</v>
      </c>
      <c r="D8917" t="s">
        <v>9999</v>
      </c>
      <c r="E8917" t="s">
        <v>10002</v>
      </c>
      <c r="F8917" t="s">
        <v>10003</v>
      </c>
      <c r="G8917" t="s">
        <v>10007</v>
      </c>
      <c r="H8917">
        <v>84</v>
      </c>
      <c r="I8917" t="s">
        <v>10011</v>
      </c>
      <c r="J8917">
        <v>4</v>
      </c>
      <c r="K8917">
        <v>0</v>
      </c>
      <c r="L8917">
        <v>22</v>
      </c>
      <c r="N8917">
        <v>2012</v>
      </c>
      <c r="O8917">
        <v>3</v>
      </c>
      <c r="P8917" t="s">
        <v>10127</v>
      </c>
      <c r="Q8917">
        <v>0</v>
      </c>
      <c r="R8917" t="s">
        <v>10098</v>
      </c>
      <c r="S8917">
        <v>681.43666666666695</v>
      </c>
      <c r="T8917">
        <v>96.466666666666697</v>
      </c>
      <c r="U8917">
        <v>1</v>
      </c>
      <c r="V8917">
        <v>0</v>
      </c>
    </row>
    <row r="8918" spans="1:22" x14ac:dyDescent="0.25">
      <c r="A8918" t="s">
        <v>8933</v>
      </c>
      <c r="B8918" t="s">
        <v>9984</v>
      </c>
      <c r="C8918" t="s">
        <v>9990</v>
      </c>
      <c r="D8918" t="s">
        <v>9999</v>
      </c>
      <c r="E8918" t="s">
        <v>10001</v>
      </c>
      <c r="F8918" t="s">
        <v>10005</v>
      </c>
      <c r="G8918" t="s">
        <v>10007</v>
      </c>
      <c r="H8918">
        <v>56</v>
      </c>
      <c r="I8918" t="s">
        <v>10011</v>
      </c>
      <c r="J8918">
        <v>5</v>
      </c>
      <c r="K8918">
        <v>14</v>
      </c>
      <c r="L8918">
        <v>17</v>
      </c>
      <c r="N8918">
        <v>2013</v>
      </c>
      <c r="O8918">
        <v>2</v>
      </c>
      <c r="P8918" t="s">
        <v>10127</v>
      </c>
      <c r="Q8918">
        <v>0</v>
      </c>
      <c r="R8918" t="s">
        <v>10092</v>
      </c>
      <c r="S8918">
        <v>703.69333333333304</v>
      </c>
      <c r="T8918">
        <v>105.76666666666701</v>
      </c>
      <c r="U8918">
        <v>0</v>
      </c>
      <c r="V8918">
        <v>0</v>
      </c>
    </row>
    <row r="8919" spans="1:22" x14ac:dyDescent="0.25">
      <c r="A8919" t="s">
        <v>8934</v>
      </c>
      <c r="B8919" t="s">
        <v>9983</v>
      </c>
      <c r="C8919" t="s">
        <v>9991</v>
      </c>
      <c r="D8919" t="s">
        <v>9999</v>
      </c>
      <c r="E8919" t="s">
        <v>10002</v>
      </c>
      <c r="F8919" t="s">
        <v>10003</v>
      </c>
      <c r="G8919" t="s">
        <v>10008</v>
      </c>
      <c r="H8919">
        <v>47</v>
      </c>
      <c r="I8919" t="s">
        <v>10011</v>
      </c>
      <c r="J8919">
        <v>3</v>
      </c>
      <c r="K8919">
        <v>0</v>
      </c>
      <c r="L8919">
        <v>21</v>
      </c>
      <c r="N8919">
        <v>2012</v>
      </c>
      <c r="O8919">
        <v>3</v>
      </c>
      <c r="P8919" t="s">
        <v>10127</v>
      </c>
      <c r="Q8919">
        <v>0</v>
      </c>
      <c r="R8919" t="s">
        <v>10098</v>
      </c>
      <c r="S8919">
        <v>628.79666666666697</v>
      </c>
      <c r="T8919">
        <v>108.01666666666701</v>
      </c>
      <c r="U8919">
        <v>0</v>
      </c>
      <c r="V8919">
        <v>0</v>
      </c>
    </row>
    <row r="8920" spans="1:22" x14ac:dyDescent="0.25">
      <c r="A8920" t="s">
        <v>8935</v>
      </c>
      <c r="B8920" t="s">
        <v>9983</v>
      </c>
      <c r="C8920" t="s">
        <v>9992</v>
      </c>
      <c r="D8920" t="s">
        <v>9999</v>
      </c>
      <c r="E8920" t="s">
        <v>10001</v>
      </c>
      <c r="F8920" t="s">
        <v>10005</v>
      </c>
      <c r="G8920" t="s">
        <v>10007</v>
      </c>
      <c r="H8920">
        <v>33</v>
      </c>
      <c r="I8920" t="s">
        <v>10011</v>
      </c>
      <c r="J8920">
        <v>1</v>
      </c>
      <c r="K8920">
        <v>0</v>
      </c>
      <c r="L8920">
        <v>7</v>
      </c>
      <c r="N8920">
        <v>2014</v>
      </c>
      <c r="O8920">
        <v>1</v>
      </c>
      <c r="P8920" t="s">
        <v>10127</v>
      </c>
      <c r="Q8920">
        <v>0</v>
      </c>
      <c r="R8920" t="s">
        <v>10098</v>
      </c>
      <c r="S8920">
        <v>661.47666666666703</v>
      </c>
      <c r="T8920">
        <v>64.683333333333294</v>
      </c>
      <c r="U8920">
        <v>0</v>
      </c>
      <c r="V8920">
        <v>0</v>
      </c>
    </row>
    <row r="8921" spans="1:22" x14ac:dyDescent="0.25">
      <c r="A8921" t="s">
        <v>8936</v>
      </c>
      <c r="B8921" t="s">
        <v>9983</v>
      </c>
      <c r="C8921" t="s">
        <v>9990</v>
      </c>
      <c r="D8921" t="s">
        <v>10000</v>
      </c>
      <c r="E8921" t="s">
        <v>10002</v>
      </c>
      <c r="F8921" t="s">
        <v>10005</v>
      </c>
      <c r="G8921" t="s">
        <v>10007</v>
      </c>
      <c r="H8921">
        <v>69</v>
      </c>
      <c r="J8921">
        <v>7</v>
      </c>
      <c r="K8921">
        <v>14</v>
      </c>
      <c r="L8921">
        <v>22</v>
      </c>
      <c r="N8921">
        <v>2012</v>
      </c>
      <c r="O8921">
        <v>3</v>
      </c>
      <c r="P8921" t="s">
        <v>10127</v>
      </c>
      <c r="Q8921">
        <v>0</v>
      </c>
      <c r="R8921" t="s">
        <v>10092</v>
      </c>
      <c r="S8921">
        <v>564.01</v>
      </c>
      <c r="T8921">
        <v>70.533333333333303</v>
      </c>
      <c r="U8921">
        <v>0</v>
      </c>
      <c r="V8921">
        <v>0</v>
      </c>
    </row>
    <row r="8922" spans="1:22" x14ac:dyDescent="0.25">
      <c r="A8922" t="s">
        <v>8937</v>
      </c>
      <c r="B8922" t="s">
        <v>9983</v>
      </c>
      <c r="C8922" t="s">
        <v>9990</v>
      </c>
      <c r="D8922" t="s">
        <v>9999</v>
      </c>
      <c r="F8922" t="s">
        <v>10003</v>
      </c>
      <c r="G8922" t="s">
        <v>10007</v>
      </c>
      <c r="I8922" t="s">
        <v>10011</v>
      </c>
      <c r="N8922">
        <v>2013</v>
      </c>
      <c r="O8922">
        <v>2</v>
      </c>
      <c r="P8922" t="s">
        <v>10127</v>
      </c>
      <c r="Q8922">
        <v>0</v>
      </c>
      <c r="S8922">
        <v>579.79666666666697</v>
      </c>
      <c r="T8922">
        <v>48.533333333333303</v>
      </c>
      <c r="U8922">
        <v>0</v>
      </c>
      <c r="V8922">
        <v>0</v>
      </c>
    </row>
    <row r="8923" spans="1:22" x14ac:dyDescent="0.25">
      <c r="A8923" t="s">
        <v>8938</v>
      </c>
      <c r="B8923" t="s">
        <v>9983</v>
      </c>
      <c r="C8923" t="s">
        <v>9991</v>
      </c>
      <c r="D8923" t="s">
        <v>9999</v>
      </c>
      <c r="E8923" t="s">
        <v>10002</v>
      </c>
      <c r="F8923" t="s">
        <v>10005</v>
      </c>
      <c r="G8923" t="s">
        <v>10007</v>
      </c>
      <c r="H8923">
        <v>53</v>
      </c>
      <c r="I8923" t="s">
        <v>10011</v>
      </c>
      <c r="J8923">
        <v>6</v>
      </c>
      <c r="K8923">
        <v>5</v>
      </c>
      <c r="L8923">
        <v>17</v>
      </c>
      <c r="N8923">
        <v>2012</v>
      </c>
      <c r="O8923">
        <v>3</v>
      </c>
      <c r="P8923" t="s">
        <v>10127</v>
      </c>
      <c r="Q8923">
        <v>0</v>
      </c>
      <c r="R8923" t="s">
        <v>10096</v>
      </c>
      <c r="S8923">
        <v>704.53666666666697</v>
      </c>
      <c r="T8923">
        <v>110.783333333333</v>
      </c>
      <c r="U8923">
        <v>0</v>
      </c>
      <c r="V8923">
        <v>0</v>
      </c>
    </row>
    <row r="8924" spans="1:22" x14ac:dyDescent="0.25">
      <c r="A8924" t="s">
        <v>8939</v>
      </c>
      <c r="B8924" t="s">
        <v>9983</v>
      </c>
      <c r="C8924" t="s">
        <v>9990</v>
      </c>
      <c r="D8924" t="s">
        <v>9999</v>
      </c>
      <c r="E8924" t="s">
        <v>10001</v>
      </c>
      <c r="F8924" t="s">
        <v>10004</v>
      </c>
      <c r="G8924" t="s">
        <v>10007</v>
      </c>
      <c r="H8924">
        <v>58</v>
      </c>
      <c r="I8924" t="s">
        <v>10011</v>
      </c>
      <c r="J8924">
        <v>6</v>
      </c>
      <c r="K8924">
        <v>14</v>
      </c>
      <c r="L8924">
        <v>21</v>
      </c>
      <c r="M8924" t="s">
        <v>10034</v>
      </c>
      <c r="N8924">
        <v>2013</v>
      </c>
      <c r="O8924">
        <v>2</v>
      </c>
      <c r="P8924" t="s">
        <v>10109</v>
      </c>
      <c r="Q8924">
        <v>1</v>
      </c>
      <c r="R8924" t="s">
        <v>10092</v>
      </c>
      <c r="S8924">
        <v>726.12333333333299</v>
      </c>
      <c r="T8924">
        <v>77.5</v>
      </c>
      <c r="U8924">
        <v>0</v>
      </c>
      <c r="V8924">
        <v>0</v>
      </c>
    </row>
    <row r="8925" spans="1:22" x14ac:dyDescent="0.25">
      <c r="A8925" t="s">
        <v>8940</v>
      </c>
      <c r="B8925" t="s">
        <v>9983</v>
      </c>
      <c r="C8925" t="s">
        <v>9988</v>
      </c>
      <c r="D8925" t="s">
        <v>9999</v>
      </c>
      <c r="E8925" t="s">
        <v>10001</v>
      </c>
      <c r="F8925" t="s">
        <v>10003</v>
      </c>
      <c r="G8925" t="s">
        <v>10008</v>
      </c>
      <c r="H8925">
        <v>49</v>
      </c>
      <c r="I8925" t="s">
        <v>10011</v>
      </c>
      <c r="J8925">
        <v>6</v>
      </c>
      <c r="K8925">
        <v>0</v>
      </c>
      <c r="L8925">
        <v>22</v>
      </c>
      <c r="N8925">
        <v>2014</v>
      </c>
      <c r="O8925">
        <v>1</v>
      </c>
      <c r="P8925" t="s">
        <v>10127</v>
      </c>
      <c r="Q8925">
        <v>0</v>
      </c>
      <c r="R8925" t="s">
        <v>10098</v>
      </c>
      <c r="S8925">
        <v>693.1</v>
      </c>
      <c r="T8925">
        <v>113.833333333333</v>
      </c>
      <c r="U8925">
        <v>104.666666666667</v>
      </c>
      <c r="V8925">
        <v>0</v>
      </c>
    </row>
    <row r="8926" spans="1:22" x14ac:dyDescent="0.25">
      <c r="A8926" t="s">
        <v>8941</v>
      </c>
      <c r="B8926" t="s">
        <v>9983</v>
      </c>
      <c r="C8926" t="s">
        <v>9996</v>
      </c>
      <c r="D8926" t="s">
        <v>9999</v>
      </c>
      <c r="E8926" t="s">
        <v>10002</v>
      </c>
      <c r="F8926" t="s">
        <v>10003</v>
      </c>
      <c r="G8926" t="s">
        <v>10007</v>
      </c>
      <c r="H8926">
        <v>71</v>
      </c>
      <c r="I8926" t="s">
        <v>10011</v>
      </c>
      <c r="J8926">
        <v>4</v>
      </c>
      <c r="K8926">
        <v>14</v>
      </c>
      <c r="L8926">
        <v>22</v>
      </c>
      <c r="N8926">
        <v>2012</v>
      </c>
      <c r="O8926">
        <v>3</v>
      </c>
      <c r="P8926" t="s">
        <v>10127</v>
      </c>
      <c r="Q8926">
        <v>0</v>
      </c>
      <c r="R8926" t="s">
        <v>10092</v>
      </c>
      <c r="S8926">
        <v>618.55999999999995</v>
      </c>
      <c r="T8926">
        <v>55.5</v>
      </c>
      <c r="U8926">
        <v>0</v>
      </c>
      <c r="V8926">
        <v>0</v>
      </c>
    </row>
    <row r="8927" spans="1:22" x14ac:dyDescent="0.25">
      <c r="A8927" t="s">
        <v>8942</v>
      </c>
      <c r="B8927" t="s">
        <v>9983</v>
      </c>
      <c r="C8927" t="s">
        <v>9989</v>
      </c>
      <c r="D8927" t="s">
        <v>9999</v>
      </c>
      <c r="E8927" t="s">
        <v>10002</v>
      </c>
      <c r="F8927" t="s">
        <v>10004</v>
      </c>
      <c r="G8927" t="s">
        <v>10007</v>
      </c>
      <c r="H8927">
        <v>58</v>
      </c>
      <c r="I8927" t="s">
        <v>10011</v>
      </c>
      <c r="J8927">
        <v>3</v>
      </c>
      <c r="K8927">
        <v>0</v>
      </c>
      <c r="L8927">
        <v>4</v>
      </c>
      <c r="N8927">
        <v>2012</v>
      </c>
      <c r="O8927">
        <v>3</v>
      </c>
      <c r="P8927" t="s">
        <v>10127</v>
      </c>
      <c r="Q8927">
        <v>0</v>
      </c>
      <c r="R8927" t="s">
        <v>10098</v>
      </c>
      <c r="S8927">
        <v>694.74</v>
      </c>
      <c r="T8927">
        <v>67.466666666666697</v>
      </c>
      <c r="U8927">
        <v>0</v>
      </c>
      <c r="V8927">
        <v>1</v>
      </c>
    </row>
    <row r="8928" spans="1:22" x14ac:dyDescent="0.25">
      <c r="A8928" t="s">
        <v>8943</v>
      </c>
      <c r="B8928" t="s">
        <v>9983</v>
      </c>
      <c r="C8928" t="s">
        <v>9994</v>
      </c>
      <c r="D8928" t="s">
        <v>9999</v>
      </c>
      <c r="E8928" t="s">
        <v>10001</v>
      </c>
      <c r="F8928" t="s">
        <v>10003</v>
      </c>
      <c r="G8928" t="s">
        <v>10007</v>
      </c>
      <c r="H8928">
        <v>63</v>
      </c>
      <c r="I8928" t="s">
        <v>10011</v>
      </c>
      <c r="J8928">
        <v>6</v>
      </c>
      <c r="K8928">
        <v>13</v>
      </c>
      <c r="L8928">
        <v>21</v>
      </c>
      <c r="N8928">
        <v>2012</v>
      </c>
      <c r="O8928">
        <v>3</v>
      </c>
      <c r="P8928" t="s">
        <v>10127</v>
      </c>
      <c r="Q8928">
        <v>0</v>
      </c>
      <c r="R8928" t="s">
        <v>10092</v>
      </c>
      <c r="S8928">
        <v>612.90666666666698</v>
      </c>
      <c r="T8928">
        <v>36.049999999999997</v>
      </c>
      <c r="U8928">
        <v>0</v>
      </c>
      <c r="V8928">
        <v>0</v>
      </c>
    </row>
    <row r="8929" spans="1:22" x14ac:dyDescent="0.25">
      <c r="A8929" t="s">
        <v>8944</v>
      </c>
      <c r="B8929" t="s">
        <v>9983</v>
      </c>
      <c r="C8929" t="s">
        <v>9995</v>
      </c>
      <c r="D8929" t="s">
        <v>9999</v>
      </c>
      <c r="E8929" t="s">
        <v>10001</v>
      </c>
      <c r="F8929" t="s">
        <v>10003</v>
      </c>
      <c r="G8929" t="s">
        <v>10007</v>
      </c>
      <c r="H8929">
        <v>59</v>
      </c>
      <c r="I8929" t="s">
        <v>10011</v>
      </c>
      <c r="J8929">
        <v>5</v>
      </c>
      <c r="K8929">
        <v>5</v>
      </c>
      <c r="L8929">
        <v>21</v>
      </c>
      <c r="N8929">
        <v>2014</v>
      </c>
      <c r="O8929">
        <v>1</v>
      </c>
      <c r="P8929" t="s">
        <v>10127</v>
      </c>
      <c r="Q8929">
        <v>0</v>
      </c>
      <c r="R8929" t="s">
        <v>10096</v>
      </c>
      <c r="S8929">
        <v>609.35666666666702</v>
      </c>
      <c r="T8929">
        <v>20.316666666666698</v>
      </c>
      <c r="U8929">
        <v>91</v>
      </c>
      <c r="V8929">
        <v>0</v>
      </c>
    </row>
    <row r="8930" spans="1:22" x14ac:dyDescent="0.25">
      <c r="A8930" t="s">
        <v>8945</v>
      </c>
      <c r="B8930" t="s">
        <v>9983</v>
      </c>
      <c r="C8930" t="s">
        <v>9991</v>
      </c>
      <c r="D8930" t="s">
        <v>9999</v>
      </c>
      <c r="E8930" t="s">
        <v>10001</v>
      </c>
      <c r="F8930" t="s">
        <v>10005</v>
      </c>
      <c r="G8930" t="s">
        <v>10007</v>
      </c>
      <c r="H8930">
        <v>62</v>
      </c>
      <c r="I8930" t="s">
        <v>10011</v>
      </c>
      <c r="J8930">
        <v>4</v>
      </c>
      <c r="K8930">
        <v>0</v>
      </c>
      <c r="L8930">
        <v>12</v>
      </c>
      <c r="N8930">
        <v>2012</v>
      </c>
      <c r="O8930">
        <v>3</v>
      </c>
      <c r="P8930" t="s">
        <v>10127</v>
      </c>
      <c r="Q8930">
        <v>0</v>
      </c>
      <c r="R8930" t="s">
        <v>10098</v>
      </c>
      <c r="S8930">
        <v>618.38333333333298</v>
      </c>
      <c r="T8930">
        <v>22.116666666666699</v>
      </c>
      <c r="U8930">
        <v>0</v>
      </c>
      <c r="V8930">
        <v>0</v>
      </c>
    </row>
    <row r="8931" spans="1:22" x14ac:dyDescent="0.25">
      <c r="A8931" t="s">
        <v>8946</v>
      </c>
      <c r="B8931" t="s">
        <v>9983</v>
      </c>
      <c r="C8931" t="s">
        <v>9986</v>
      </c>
      <c r="D8931" t="s">
        <v>9999</v>
      </c>
      <c r="F8931" t="s">
        <v>10003</v>
      </c>
      <c r="G8931" t="s">
        <v>10007</v>
      </c>
      <c r="I8931" t="s">
        <v>10011</v>
      </c>
      <c r="N8931">
        <v>2015</v>
      </c>
      <c r="O8931">
        <v>0</v>
      </c>
      <c r="P8931" t="s">
        <v>10127</v>
      </c>
      <c r="Q8931">
        <v>0</v>
      </c>
      <c r="S8931">
        <v>385.743333333333</v>
      </c>
      <c r="T8931">
        <v>39.466666666666697</v>
      </c>
      <c r="U8931">
        <v>0</v>
      </c>
      <c r="V8931">
        <v>1</v>
      </c>
    </row>
    <row r="8932" spans="1:22" x14ac:dyDescent="0.25">
      <c r="A8932" t="s">
        <v>8947</v>
      </c>
      <c r="B8932" t="s">
        <v>9983</v>
      </c>
      <c r="C8932" t="s">
        <v>9991</v>
      </c>
      <c r="D8932" t="s">
        <v>9999</v>
      </c>
      <c r="E8932" t="s">
        <v>10001</v>
      </c>
      <c r="F8932" t="s">
        <v>10005</v>
      </c>
      <c r="G8932" t="s">
        <v>10007</v>
      </c>
      <c r="H8932">
        <v>46</v>
      </c>
      <c r="I8932" t="s">
        <v>10011</v>
      </c>
      <c r="J8932">
        <v>5</v>
      </c>
      <c r="K8932">
        <v>20</v>
      </c>
      <c r="L8932">
        <v>17</v>
      </c>
      <c r="N8932">
        <v>2012</v>
      </c>
      <c r="O8932">
        <v>3</v>
      </c>
      <c r="P8932" t="s">
        <v>10127</v>
      </c>
      <c r="Q8932">
        <v>0</v>
      </c>
      <c r="R8932" t="s">
        <v>10096</v>
      </c>
      <c r="S8932">
        <v>654.31333333333305</v>
      </c>
      <c r="T8932">
        <v>145.30000000000001</v>
      </c>
      <c r="U8932">
        <v>0</v>
      </c>
      <c r="V8932">
        <v>0</v>
      </c>
    </row>
    <row r="8933" spans="1:22" x14ac:dyDescent="0.25">
      <c r="A8933" t="s">
        <v>8948</v>
      </c>
      <c r="B8933" t="s">
        <v>9983</v>
      </c>
      <c r="C8933" t="s">
        <v>9985</v>
      </c>
      <c r="D8933" t="s">
        <v>9999</v>
      </c>
      <c r="E8933" t="s">
        <v>10002</v>
      </c>
      <c r="F8933" t="s">
        <v>10003</v>
      </c>
      <c r="G8933" t="s">
        <v>10007</v>
      </c>
      <c r="H8933">
        <v>57</v>
      </c>
      <c r="I8933" t="s">
        <v>10011</v>
      </c>
      <c r="J8933">
        <v>5</v>
      </c>
      <c r="K8933">
        <v>5</v>
      </c>
      <c r="L8933">
        <v>12</v>
      </c>
      <c r="N8933">
        <v>2013</v>
      </c>
      <c r="O8933">
        <v>2</v>
      </c>
      <c r="P8933" t="s">
        <v>10127</v>
      </c>
      <c r="Q8933">
        <v>0</v>
      </c>
      <c r="R8933" t="s">
        <v>10096</v>
      </c>
      <c r="S8933">
        <v>695.37</v>
      </c>
      <c r="T8933">
        <v>188.933333333333</v>
      </c>
      <c r="U8933">
        <v>90.6666666666667</v>
      </c>
      <c r="V8933">
        <v>0</v>
      </c>
    </row>
    <row r="8934" spans="1:22" x14ac:dyDescent="0.25">
      <c r="A8934" t="s">
        <v>8949</v>
      </c>
      <c r="B8934" t="s">
        <v>9983</v>
      </c>
      <c r="C8934" t="s">
        <v>9987</v>
      </c>
      <c r="D8934" t="s">
        <v>9999</v>
      </c>
      <c r="E8934" t="s">
        <v>10001</v>
      </c>
      <c r="F8934" t="s">
        <v>10003</v>
      </c>
      <c r="G8934" t="s">
        <v>10007</v>
      </c>
      <c r="H8934">
        <v>35</v>
      </c>
      <c r="I8934" t="s">
        <v>10011</v>
      </c>
      <c r="J8934">
        <v>2</v>
      </c>
      <c r="K8934">
        <v>0</v>
      </c>
      <c r="L8934">
        <v>7</v>
      </c>
      <c r="N8934">
        <v>2013</v>
      </c>
      <c r="O8934">
        <v>2</v>
      </c>
      <c r="P8934" t="s">
        <v>10127</v>
      </c>
      <c r="Q8934">
        <v>0</v>
      </c>
      <c r="R8934" t="s">
        <v>10098</v>
      </c>
      <c r="S8934">
        <v>625.26666666666699</v>
      </c>
      <c r="T8934">
        <v>166.63333333333301</v>
      </c>
      <c r="U8934">
        <v>196.333333333333</v>
      </c>
      <c r="V8934">
        <v>0</v>
      </c>
    </row>
    <row r="8935" spans="1:22" x14ac:dyDescent="0.25">
      <c r="A8935" t="s">
        <v>8950</v>
      </c>
      <c r="B8935" t="s">
        <v>9983</v>
      </c>
      <c r="C8935" t="s">
        <v>9990</v>
      </c>
      <c r="D8935" t="s">
        <v>9999</v>
      </c>
      <c r="E8935" t="s">
        <v>10001</v>
      </c>
      <c r="F8935" t="s">
        <v>10005</v>
      </c>
      <c r="G8935" t="s">
        <v>10007</v>
      </c>
      <c r="H8935">
        <v>54</v>
      </c>
      <c r="I8935" t="s">
        <v>10011</v>
      </c>
      <c r="J8935">
        <v>3</v>
      </c>
      <c r="K8935">
        <v>13</v>
      </c>
      <c r="L8935">
        <v>21</v>
      </c>
      <c r="N8935">
        <v>2011</v>
      </c>
      <c r="O8935">
        <v>4</v>
      </c>
      <c r="P8935" t="s">
        <v>10127</v>
      </c>
      <c r="Q8935">
        <v>0</v>
      </c>
      <c r="R8935" t="s">
        <v>10092</v>
      </c>
      <c r="S8935">
        <v>639.70333333333303</v>
      </c>
      <c r="T8935">
        <v>90.066666666666706</v>
      </c>
      <c r="U8935">
        <v>0</v>
      </c>
      <c r="V8935">
        <v>0</v>
      </c>
    </row>
    <row r="8936" spans="1:22" x14ac:dyDescent="0.25">
      <c r="A8936" t="s">
        <v>8951</v>
      </c>
      <c r="B8936" t="s">
        <v>9983</v>
      </c>
      <c r="C8936" t="s">
        <v>9990</v>
      </c>
      <c r="D8936" t="s">
        <v>9999</v>
      </c>
      <c r="E8936" t="s">
        <v>10002</v>
      </c>
      <c r="F8936" t="s">
        <v>10005</v>
      </c>
      <c r="G8936" t="s">
        <v>10008</v>
      </c>
      <c r="H8936">
        <v>52</v>
      </c>
      <c r="I8936" t="s">
        <v>10011</v>
      </c>
      <c r="J8936">
        <v>4</v>
      </c>
      <c r="K8936">
        <v>6</v>
      </c>
      <c r="L8936">
        <v>22</v>
      </c>
      <c r="N8936">
        <v>2012</v>
      </c>
      <c r="O8936">
        <v>3</v>
      </c>
      <c r="P8936" t="s">
        <v>10127</v>
      </c>
      <c r="Q8936">
        <v>0</v>
      </c>
      <c r="R8936" t="s">
        <v>10096</v>
      </c>
      <c r="S8936">
        <v>654.07666666666705</v>
      </c>
      <c r="T8936">
        <v>38.299999999999997</v>
      </c>
      <c r="U8936">
        <v>0</v>
      </c>
      <c r="V8936">
        <v>1</v>
      </c>
    </row>
    <row r="8937" spans="1:22" x14ac:dyDescent="0.25">
      <c r="A8937" t="s">
        <v>8952</v>
      </c>
      <c r="B8937" t="s">
        <v>9983</v>
      </c>
      <c r="C8937" t="s">
        <v>9988</v>
      </c>
      <c r="D8937" t="s">
        <v>9999</v>
      </c>
      <c r="E8937" t="s">
        <v>10001</v>
      </c>
      <c r="F8937" t="s">
        <v>10005</v>
      </c>
      <c r="G8937" t="s">
        <v>10007</v>
      </c>
      <c r="H8937">
        <v>68</v>
      </c>
      <c r="I8937" t="s">
        <v>10011</v>
      </c>
      <c r="J8937">
        <v>7</v>
      </c>
      <c r="K8937">
        <v>0</v>
      </c>
      <c r="L8937">
        <v>17</v>
      </c>
      <c r="N8937">
        <v>2014</v>
      </c>
      <c r="O8937">
        <v>1</v>
      </c>
      <c r="P8937" t="s">
        <v>10127</v>
      </c>
      <c r="Q8937">
        <v>0</v>
      </c>
      <c r="R8937" t="s">
        <v>10098</v>
      </c>
      <c r="S8937">
        <v>637.96666666666704</v>
      </c>
      <c r="T8937">
        <v>100.23333333333299</v>
      </c>
      <c r="U8937">
        <v>51.6666666666667</v>
      </c>
      <c r="V8937">
        <v>0</v>
      </c>
    </row>
    <row r="8938" spans="1:22" x14ac:dyDescent="0.25">
      <c r="A8938" t="s">
        <v>8953</v>
      </c>
      <c r="B8938" t="s">
        <v>9983</v>
      </c>
      <c r="C8938" t="s">
        <v>9987</v>
      </c>
      <c r="D8938" t="s">
        <v>9999</v>
      </c>
      <c r="E8938" t="s">
        <v>10002</v>
      </c>
      <c r="F8938" t="s">
        <v>10003</v>
      </c>
      <c r="G8938" t="s">
        <v>10007</v>
      </c>
      <c r="H8938">
        <v>69</v>
      </c>
      <c r="I8938" t="s">
        <v>10011</v>
      </c>
      <c r="J8938">
        <v>3</v>
      </c>
      <c r="K8938">
        <v>0</v>
      </c>
      <c r="L8938">
        <v>22</v>
      </c>
      <c r="N8938">
        <v>2013</v>
      </c>
      <c r="O8938">
        <v>2</v>
      </c>
      <c r="P8938" t="s">
        <v>10127</v>
      </c>
      <c r="Q8938">
        <v>0</v>
      </c>
      <c r="R8938" t="s">
        <v>10098</v>
      </c>
      <c r="S8938">
        <v>689.54</v>
      </c>
      <c r="T8938">
        <v>158.98333333333301</v>
      </c>
      <c r="U8938">
        <v>21.3333333333333</v>
      </c>
      <c r="V8938">
        <v>0</v>
      </c>
    </row>
    <row r="8939" spans="1:22" x14ac:dyDescent="0.25">
      <c r="A8939" t="s">
        <v>8954</v>
      </c>
      <c r="B8939" t="s">
        <v>9983</v>
      </c>
      <c r="C8939" t="s">
        <v>9993</v>
      </c>
      <c r="D8939" t="s">
        <v>9999</v>
      </c>
      <c r="E8939" t="s">
        <v>10002</v>
      </c>
      <c r="F8939" t="s">
        <v>10003</v>
      </c>
      <c r="G8939" t="s">
        <v>10008</v>
      </c>
      <c r="H8939">
        <v>54</v>
      </c>
      <c r="I8939" t="s">
        <v>10011</v>
      </c>
      <c r="J8939">
        <v>3</v>
      </c>
      <c r="K8939">
        <v>14</v>
      </c>
      <c r="L8939">
        <v>22</v>
      </c>
      <c r="N8939">
        <v>2012</v>
      </c>
      <c r="O8939">
        <v>3</v>
      </c>
      <c r="P8939" t="s">
        <v>10127</v>
      </c>
      <c r="Q8939">
        <v>0</v>
      </c>
      <c r="R8939" t="s">
        <v>10092</v>
      </c>
      <c r="S8939">
        <v>635.49</v>
      </c>
      <c r="T8939">
        <v>30.1</v>
      </c>
      <c r="U8939">
        <v>0</v>
      </c>
      <c r="V8939">
        <v>0</v>
      </c>
    </row>
    <row r="8940" spans="1:22" x14ac:dyDescent="0.25">
      <c r="A8940" t="s">
        <v>8955</v>
      </c>
      <c r="B8940" t="s">
        <v>9984</v>
      </c>
      <c r="C8940" t="s">
        <v>9990</v>
      </c>
      <c r="D8940" t="s">
        <v>9999</v>
      </c>
      <c r="E8940" t="s">
        <v>10001</v>
      </c>
      <c r="F8940" t="s">
        <v>10003</v>
      </c>
      <c r="G8940" t="s">
        <v>10007</v>
      </c>
      <c r="H8940">
        <v>62</v>
      </c>
      <c r="I8940" t="s">
        <v>10011</v>
      </c>
      <c r="J8940">
        <v>4</v>
      </c>
      <c r="K8940">
        <v>0</v>
      </c>
      <c r="L8940">
        <v>22</v>
      </c>
      <c r="N8940">
        <v>2013</v>
      </c>
      <c r="O8940">
        <v>2</v>
      </c>
      <c r="P8940" t="s">
        <v>10127</v>
      </c>
      <c r="Q8940">
        <v>0</v>
      </c>
      <c r="R8940" t="s">
        <v>10098</v>
      </c>
      <c r="S8940">
        <v>599.743333333333</v>
      </c>
      <c r="T8940">
        <v>30.116666666666699</v>
      </c>
      <c r="U8940">
        <v>0</v>
      </c>
      <c r="V8940">
        <v>0</v>
      </c>
    </row>
    <row r="8941" spans="1:22" x14ac:dyDescent="0.25">
      <c r="A8941" t="s">
        <v>8956</v>
      </c>
      <c r="B8941" t="s">
        <v>9983</v>
      </c>
      <c r="C8941" t="s">
        <v>9995</v>
      </c>
      <c r="D8941" t="s">
        <v>9999</v>
      </c>
      <c r="E8941" t="s">
        <v>10002</v>
      </c>
      <c r="F8941" t="s">
        <v>10003</v>
      </c>
      <c r="G8941" t="s">
        <v>10007</v>
      </c>
      <c r="H8941">
        <v>81</v>
      </c>
      <c r="I8941" t="s">
        <v>10011</v>
      </c>
      <c r="J8941">
        <v>4</v>
      </c>
      <c r="K8941">
        <v>0</v>
      </c>
      <c r="L8941">
        <v>17</v>
      </c>
      <c r="N8941">
        <v>2014</v>
      </c>
      <c r="O8941">
        <v>1</v>
      </c>
      <c r="P8941" t="s">
        <v>10127</v>
      </c>
      <c r="Q8941">
        <v>0</v>
      </c>
      <c r="R8941" t="s">
        <v>10098</v>
      </c>
      <c r="S8941">
        <v>692.65</v>
      </c>
      <c r="T8941">
        <v>10.716666666666701</v>
      </c>
      <c r="U8941">
        <v>0</v>
      </c>
      <c r="V8941">
        <v>1</v>
      </c>
    </row>
    <row r="8942" spans="1:22" x14ac:dyDescent="0.25">
      <c r="A8942" t="s">
        <v>8957</v>
      </c>
      <c r="B8942" t="s">
        <v>9983</v>
      </c>
      <c r="C8942" t="s">
        <v>9990</v>
      </c>
      <c r="D8942" t="s">
        <v>9999</v>
      </c>
      <c r="E8942" t="s">
        <v>10001</v>
      </c>
      <c r="F8942" t="s">
        <v>10003</v>
      </c>
      <c r="G8942" t="s">
        <v>10008</v>
      </c>
      <c r="H8942">
        <v>51</v>
      </c>
      <c r="I8942" t="s">
        <v>10011</v>
      </c>
      <c r="J8942">
        <v>5</v>
      </c>
      <c r="K8942">
        <v>0</v>
      </c>
      <c r="L8942">
        <v>22</v>
      </c>
      <c r="N8942">
        <v>2012</v>
      </c>
      <c r="O8942">
        <v>3</v>
      </c>
      <c r="P8942" t="s">
        <v>10127</v>
      </c>
      <c r="Q8942">
        <v>0</v>
      </c>
      <c r="R8942" t="s">
        <v>10098</v>
      </c>
      <c r="S8942">
        <v>664.72666666666703</v>
      </c>
      <c r="T8942">
        <v>147.25</v>
      </c>
      <c r="U8942">
        <v>103.333333333333</v>
      </c>
      <c r="V8942">
        <v>0</v>
      </c>
    </row>
    <row r="8943" spans="1:22" x14ac:dyDescent="0.25">
      <c r="A8943" t="s">
        <v>8958</v>
      </c>
      <c r="B8943" t="s">
        <v>9983</v>
      </c>
      <c r="C8943" t="s">
        <v>9987</v>
      </c>
      <c r="D8943" t="s">
        <v>9999</v>
      </c>
      <c r="E8943" t="s">
        <v>10002</v>
      </c>
      <c r="F8943" t="s">
        <v>10005</v>
      </c>
      <c r="G8943" t="s">
        <v>10007</v>
      </c>
      <c r="H8943">
        <v>52</v>
      </c>
      <c r="I8943" t="s">
        <v>10011</v>
      </c>
      <c r="J8943">
        <v>6</v>
      </c>
      <c r="K8943">
        <v>6</v>
      </c>
      <c r="L8943">
        <v>17</v>
      </c>
      <c r="N8943">
        <v>2012</v>
      </c>
      <c r="O8943">
        <v>3</v>
      </c>
      <c r="P8943" t="s">
        <v>10127</v>
      </c>
      <c r="Q8943">
        <v>0</v>
      </c>
      <c r="R8943" t="s">
        <v>10096</v>
      </c>
      <c r="S8943">
        <v>715.84666666666703</v>
      </c>
      <c r="T8943">
        <v>368.03333333333302</v>
      </c>
      <c r="U8943">
        <v>416.66666666666703</v>
      </c>
      <c r="V8943">
        <v>0</v>
      </c>
    </row>
    <row r="8944" spans="1:22" x14ac:dyDescent="0.25">
      <c r="A8944" t="s">
        <v>8959</v>
      </c>
      <c r="B8944" t="s">
        <v>9983</v>
      </c>
      <c r="C8944" t="s">
        <v>9991</v>
      </c>
      <c r="D8944" t="s">
        <v>9999</v>
      </c>
      <c r="E8944" t="s">
        <v>10001</v>
      </c>
      <c r="F8944" t="s">
        <v>10005</v>
      </c>
      <c r="G8944" t="s">
        <v>10007</v>
      </c>
      <c r="H8944">
        <v>60</v>
      </c>
      <c r="I8944" t="s">
        <v>10011</v>
      </c>
      <c r="J8944">
        <v>4</v>
      </c>
      <c r="K8944">
        <v>20</v>
      </c>
      <c r="L8944">
        <v>21</v>
      </c>
      <c r="N8944">
        <v>2012</v>
      </c>
      <c r="O8944">
        <v>3</v>
      </c>
      <c r="P8944" t="s">
        <v>10127</v>
      </c>
      <c r="Q8944">
        <v>0</v>
      </c>
      <c r="R8944" t="s">
        <v>10096</v>
      </c>
      <c r="S8944">
        <v>721.76666666666699</v>
      </c>
      <c r="T8944">
        <v>62.366666666666703</v>
      </c>
      <c r="U8944">
        <v>0</v>
      </c>
      <c r="V8944">
        <v>0</v>
      </c>
    </row>
    <row r="8945" spans="1:22" x14ac:dyDescent="0.25">
      <c r="A8945" t="s">
        <v>8960</v>
      </c>
      <c r="B8945" t="s">
        <v>9983</v>
      </c>
      <c r="C8945" t="s">
        <v>9990</v>
      </c>
      <c r="D8945" t="s">
        <v>9999</v>
      </c>
      <c r="E8945" t="s">
        <v>10002</v>
      </c>
      <c r="F8945" t="s">
        <v>10005</v>
      </c>
      <c r="G8945" t="s">
        <v>10007</v>
      </c>
      <c r="H8945">
        <v>26</v>
      </c>
      <c r="I8945" t="s">
        <v>10011</v>
      </c>
      <c r="J8945">
        <v>4</v>
      </c>
      <c r="K8945">
        <v>0</v>
      </c>
      <c r="L8945">
        <v>12</v>
      </c>
      <c r="N8945">
        <v>2012</v>
      </c>
      <c r="O8945">
        <v>3</v>
      </c>
      <c r="P8945" t="s">
        <v>10127</v>
      </c>
      <c r="Q8945">
        <v>0</v>
      </c>
      <c r="R8945" t="s">
        <v>10098</v>
      </c>
      <c r="S8945">
        <v>671.82333333333304</v>
      </c>
      <c r="T8945">
        <v>67.566666666666706</v>
      </c>
      <c r="U8945">
        <v>0</v>
      </c>
      <c r="V8945">
        <v>0</v>
      </c>
    </row>
    <row r="8946" spans="1:22" x14ac:dyDescent="0.25">
      <c r="A8946" t="s">
        <v>8961</v>
      </c>
      <c r="B8946" t="s">
        <v>9983</v>
      </c>
      <c r="C8946" t="s">
        <v>9989</v>
      </c>
      <c r="D8946" t="s">
        <v>9999</v>
      </c>
      <c r="E8946" t="s">
        <v>10002</v>
      </c>
      <c r="F8946" t="s">
        <v>10005</v>
      </c>
      <c r="G8946" t="s">
        <v>10007</v>
      </c>
      <c r="H8946">
        <v>57</v>
      </c>
      <c r="I8946" t="s">
        <v>10011</v>
      </c>
      <c r="J8946">
        <v>6</v>
      </c>
      <c r="K8946">
        <v>0</v>
      </c>
      <c r="L8946">
        <v>12</v>
      </c>
      <c r="N8946">
        <v>2013</v>
      </c>
      <c r="O8946">
        <v>2</v>
      </c>
      <c r="P8946" t="s">
        <v>10127</v>
      </c>
      <c r="Q8946">
        <v>0</v>
      </c>
      <c r="R8946" t="s">
        <v>10098</v>
      </c>
      <c r="S8946">
        <v>638.89</v>
      </c>
      <c r="T8946">
        <v>13.35</v>
      </c>
      <c r="U8946">
        <v>0</v>
      </c>
      <c r="V8946">
        <v>0</v>
      </c>
    </row>
    <row r="8947" spans="1:22" x14ac:dyDescent="0.25">
      <c r="A8947" t="s">
        <v>8962</v>
      </c>
      <c r="B8947" t="s">
        <v>9983</v>
      </c>
      <c r="C8947" t="s">
        <v>9990</v>
      </c>
      <c r="D8947" t="s">
        <v>9999</v>
      </c>
      <c r="E8947" t="s">
        <v>10002</v>
      </c>
      <c r="F8947" t="s">
        <v>10003</v>
      </c>
      <c r="G8947" t="s">
        <v>10007</v>
      </c>
      <c r="H8947">
        <v>63</v>
      </c>
      <c r="I8947" t="s">
        <v>10011</v>
      </c>
      <c r="J8947">
        <v>4</v>
      </c>
      <c r="K8947">
        <v>6</v>
      </c>
      <c r="L8947">
        <v>22</v>
      </c>
      <c r="N8947">
        <v>2012</v>
      </c>
      <c r="O8947">
        <v>3</v>
      </c>
      <c r="P8947" t="s">
        <v>10127</v>
      </c>
      <c r="Q8947">
        <v>0</v>
      </c>
      <c r="R8947" t="s">
        <v>10096</v>
      </c>
      <c r="S8947">
        <v>590.90666666666698</v>
      </c>
      <c r="T8947">
        <v>49.4166666666667</v>
      </c>
      <c r="U8947">
        <v>0</v>
      </c>
      <c r="V8947">
        <v>0</v>
      </c>
    </row>
    <row r="8948" spans="1:22" x14ac:dyDescent="0.25">
      <c r="A8948" t="s">
        <v>8963</v>
      </c>
      <c r="B8948" t="s">
        <v>9983</v>
      </c>
      <c r="C8948" t="s">
        <v>9991</v>
      </c>
      <c r="D8948" t="s">
        <v>9999</v>
      </c>
      <c r="E8948" t="s">
        <v>10002</v>
      </c>
      <c r="F8948" t="s">
        <v>10004</v>
      </c>
      <c r="G8948" t="s">
        <v>10007</v>
      </c>
      <c r="H8948">
        <v>64</v>
      </c>
      <c r="I8948" t="s">
        <v>10011</v>
      </c>
      <c r="J8948">
        <v>7</v>
      </c>
      <c r="K8948">
        <v>5</v>
      </c>
      <c r="L8948">
        <v>22</v>
      </c>
      <c r="N8948">
        <v>2011</v>
      </c>
      <c r="O8948">
        <v>4</v>
      </c>
      <c r="P8948" t="s">
        <v>10127</v>
      </c>
      <c r="Q8948">
        <v>0</v>
      </c>
      <c r="R8948" t="s">
        <v>10096</v>
      </c>
      <c r="S8948">
        <v>651.77333333333297</v>
      </c>
      <c r="T8948">
        <v>210.666666666667</v>
      </c>
      <c r="U8948">
        <v>53</v>
      </c>
      <c r="V8948">
        <v>1</v>
      </c>
    </row>
    <row r="8949" spans="1:22" x14ac:dyDescent="0.25">
      <c r="A8949" t="s">
        <v>8964</v>
      </c>
      <c r="B8949" t="s">
        <v>9983</v>
      </c>
      <c r="C8949" t="s">
        <v>9990</v>
      </c>
      <c r="D8949" t="s">
        <v>9999</v>
      </c>
      <c r="E8949" t="s">
        <v>10002</v>
      </c>
      <c r="F8949" t="s">
        <v>10004</v>
      </c>
      <c r="G8949" t="s">
        <v>10007</v>
      </c>
      <c r="H8949">
        <v>48</v>
      </c>
      <c r="I8949" t="s">
        <v>10011</v>
      </c>
      <c r="J8949">
        <v>6</v>
      </c>
      <c r="K8949">
        <v>20</v>
      </c>
      <c r="L8949">
        <v>12</v>
      </c>
      <c r="N8949">
        <v>2013</v>
      </c>
      <c r="O8949">
        <v>2</v>
      </c>
      <c r="P8949" t="s">
        <v>10127</v>
      </c>
      <c r="Q8949">
        <v>0</v>
      </c>
      <c r="R8949" t="s">
        <v>10096</v>
      </c>
      <c r="S8949">
        <v>674.23</v>
      </c>
      <c r="T8949">
        <v>158.03333333333299</v>
      </c>
      <c r="U8949">
        <v>69</v>
      </c>
      <c r="V8949">
        <v>0</v>
      </c>
    </row>
    <row r="8950" spans="1:22" x14ac:dyDescent="0.25">
      <c r="A8950" t="s">
        <v>8965</v>
      </c>
      <c r="B8950" t="s">
        <v>9983</v>
      </c>
      <c r="C8950" t="s">
        <v>9988</v>
      </c>
      <c r="D8950" t="s">
        <v>9999</v>
      </c>
      <c r="E8950" t="s">
        <v>10001</v>
      </c>
      <c r="F8950" t="s">
        <v>10003</v>
      </c>
      <c r="G8950" t="s">
        <v>10007</v>
      </c>
      <c r="H8950">
        <v>40</v>
      </c>
      <c r="I8950" t="s">
        <v>10011</v>
      </c>
      <c r="J8950">
        <v>4</v>
      </c>
      <c r="K8950">
        <v>0</v>
      </c>
      <c r="L8950">
        <v>4</v>
      </c>
      <c r="N8950">
        <v>2012</v>
      </c>
      <c r="O8950">
        <v>3</v>
      </c>
      <c r="P8950" t="s">
        <v>10127</v>
      </c>
      <c r="Q8950">
        <v>0</v>
      </c>
      <c r="R8950" t="s">
        <v>10098</v>
      </c>
      <c r="S8950">
        <v>630.5</v>
      </c>
      <c r="T8950">
        <v>37.983333333333299</v>
      </c>
      <c r="U8950">
        <v>0</v>
      </c>
      <c r="V8950">
        <v>0</v>
      </c>
    </row>
    <row r="8951" spans="1:22" x14ac:dyDescent="0.25">
      <c r="A8951" t="s">
        <v>8966</v>
      </c>
      <c r="B8951" t="s">
        <v>9983</v>
      </c>
      <c r="C8951" t="s">
        <v>9986</v>
      </c>
      <c r="D8951" t="s">
        <v>9999</v>
      </c>
      <c r="E8951" t="s">
        <v>10001</v>
      </c>
      <c r="F8951" t="s">
        <v>10003</v>
      </c>
      <c r="G8951" t="s">
        <v>10007</v>
      </c>
      <c r="H8951">
        <v>46</v>
      </c>
      <c r="I8951" t="s">
        <v>10011</v>
      </c>
      <c r="J8951">
        <v>4</v>
      </c>
      <c r="K8951">
        <v>0</v>
      </c>
      <c r="L8951">
        <v>22</v>
      </c>
      <c r="N8951">
        <v>2012</v>
      </c>
      <c r="O8951">
        <v>3</v>
      </c>
      <c r="P8951" t="s">
        <v>10127</v>
      </c>
      <c r="Q8951">
        <v>0</v>
      </c>
      <c r="R8951" t="s">
        <v>10098</v>
      </c>
      <c r="S8951">
        <v>648.51666666666699</v>
      </c>
      <c r="T8951">
        <v>123.3</v>
      </c>
      <c r="U8951">
        <v>119.666666666667</v>
      </c>
      <c r="V8951">
        <v>0</v>
      </c>
    </row>
    <row r="8952" spans="1:22" x14ac:dyDescent="0.25">
      <c r="A8952" t="s">
        <v>8967</v>
      </c>
      <c r="B8952" t="s">
        <v>9983</v>
      </c>
      <c r="C8952" t="s">
        <v>9990</v>
      </c>
      <c r="D8952" t="s">
        <v>9999</v>
      </c>
      <c r="E8952" t="s">
        <v>10001</v>
      </c>
      <c r="F8952" t="s">
        <v>10003</v>
      </c>
      <c r="G8952" t="s">
        <v>10008</v>
      </c>
      <c r="H8952">
        <v>56</v>
      </c>
      <c r="I8952" t="s">
        <v>10011</v>
      </c>
      <c r="J8952">
        <v>6</v>
      </c>
      <c r="K8952">
        <v>5</v>
      </c>
      <c r="L8952">
        <v>22</v>
      </c>
      <c r="N8952">
        <v>2013</v>
      </c>
      <c r="O8952">
        <v>2</v>
      </c>
      <c r="P8952" t="s">
        <v>10127</v>
      </c>
      <c r="Q8952">
        <v>0</v>
      </c>
      <c r="R8952" t="s">
        <v>10096</v>
      </c>
      <c r="S8952">
        <v>629.29999999999995</v>
      </c>
      <c r="T8952">
        <v>42.933333333333302</v>
      </c>
      <c r="U8952">
        <v>0</v>
      </c>
      <c r="V8952">
        <v>0</v>
      </c>
    </row>
    <row r="8953" spans="1:22" x14ac:dyDescent="0.25">
      <c r="A8953" t="s">
        <v>8968</v>
      </c>
      <c r="B8953" t="s">
        <v>9983</v>
      </c>
      <c r="C8953" t="s">
        <v>9985</v>
      </c>
      <c r="D8953" t="s">
        <v>9999</v>
      </c>
      <c r="E8953" t="s">
        <v>10002</v>
      </c>
      <c r="F8953" t="s">
        <v>10005</v>
      </c>
      <c r="G8953" t="s">
        <v>10007</v>
      </c>
      <c r="H8953">
        <v>53</v>
      </c>
      <c r="I8953" t="s">
        <v>10011</v>
      </c>
      <c r="J8953">
        <v>9</v>
      </c>
      <c r="K8953">
        <v>5</v>
      </c>
      <c r="L8953">
        <v>22</v>
      </c>
      <c r="N8953">
        <v>2013</v>
      </c>
      <c r="O8953">
        <v>2</v>
      </c>
      <c r="P8953" t="s">
        <v>10127</v>
      </c>
      <c r="Q8953">
        <v>0</v>
      </c>
      <c r="R8953" t="s">
        <v>10096</v>
      </c>
      <c r="S8953">
        <v>724.66333333333296</v>
      </c>
      <c r="T8953">
        <v>154.76666666666699</v>
      </c>
      <c r="U8953">
        <v>0</v>
      </c>
      <c r="V8953">
        <v>0</v>
      </c>
    </row>
    <row r="8954" spans="1:22" x14ac:dyDescent="0.25">
      <c r="A8954" t="s">
        <v>8969</v>
      </c>
      <c r="B8954" t="s">
        <v>9983</v>
      </c>
      <c r="C8954" t="s">
        <v>9996</v>
      </c>
      <c r="D8954" t="s">
        <v>9999</v>
      </c>
      <c r="E8954" t="s">
        <v>10002</v>
      </c>
      <c r="F8954" t="s">
        <v>10003</v>
      </c>
      <c r="G8954" t="s">
        <v>10008</v>
      </c>
      <c r="H8954">
        <v>33</v>
      </c>
      <c r="I8954" t="s">
        <v>10011</v>
      </c>
      <c r="J8954">
        <v>4</v>
      </c>
      <c r="K8954">
        <v>0</v>
      </c>
      <c r="L8954">
        <v>12</v>
      </c>
      <c r="N8954">
        <v>2014</v>
      </c>
      <c r="O8954">
        <v>1</v>
      </c>
      <c r="P8954" t="s">
        <v>10127</v>
      </c>
      <c r="Q8954">
        <v>0</v>
      </c>
      <c r="R8954" t="s">
        <v>10098</v>
      </c>
      <c r="S8954">
        <v>673.17</v>
      </c>
      <c r="T8954">
        <v>78.883333333333297</v>
      </c>
      <c r="U8954">
        <v>91.6666666666667</v>
      </c>
      <c r="V8954">
        <v>0</v>
      </c>
    </row>
    <row r="8955" spans="1:22" x14ac:dyDescent="0.25">
      <c r="A8955" t="s">
        <v>8970</v>
      </c>
      <c r="B8955" t="s">
        <v>9983</v>
      </c>
      <c r="C8955" t="s">
        <v>9986</v>
      </c>
      <c r="D8955" t="s">
        <v>9999</v>
      </c>
      <c r="E8955" t="s">
        <v>10002</v>
      </c>
      <c r="F8955" t="s">
        <v>10005</v>
      </c>
      <c r="G8955" t="s">
        <v>10007</v>
      </c>
      <c r="H8955">
        <v>58</v>
      </c>
      <c r="I8955" t="s">
        <v>10011</v>
      </c>
      <c r="J8955">
        <v>6</v>
      </c>
      <c r="K8955">
        <v>10</v>
      </c>
      <c r="L8955">
        <v>22</v>
      </c>
      <c r="N8955">
        <v>2015</v>
      </c>
      <c r="O8955">
        <v>0</v>
      </c>
      <c r="P8955" t="s">
        <v>10127</v>
      </c>
      <c r="Q8955">
        <v>0</v>
      </c>
      <c r="R8955" t="s">
        <v>10090</v>
      </c>
      <c r="S8955">
        <v>468.68</v>
      </c>
      <c r="T8955">
        <v>13.3333333333333</v>
      </c>
      <c r="U8955">
        <v>0</v>
      </c>
      <c r="V8955">
        <v>0</v>
      </c>
    </row>
    <row r="8956" spans="1:22" x14ac:dyDescent="0.25">
      <c r="A8956" t="s">
        <v>8971</v>
      </c>
      <c r="B8956" t="s">
        <v>9983</v>
      </c>
      <c r="C8956" t="s">
        <v>9986</v>
      </c>
      <c r="D8956" t="s">
        <v>9999</v>
      </c>
      <c r="E8956" t="s">
        <v>10002</v>
      </c>
      <c r="F8956" t="s">
        <v>10003</v>
      </c>
      <c r="G8956" t="s">
        <v>10007</v>
      </c>
      <c r="H8956">
        <v>46</v>
      </c>
      <c r="I8956" t="s">
        <v>10011</v>
      </c>
      <c r="J8956">
        <v>5</v>
      </c>
      <c r="K8956">
        <v>0</v>
      </c>
      <c r="L8956">
        <v>21</v>
      </c>
      <c r="N8956">
        <v>2014</v>
      </c>
      <c r="O8956">
        <v>1</v>
      </c>
      <c r="P8956" t="s">
        <v>10127</v>
      </c>
      <c r="Q8956">
        <v>0</v>
      </c>
      <c r="R8956" t="s">
        <v>10098</v>
      </c>
      <c r="S8956">
        <v>607.99</v>
      </c>
      <c r="T8956">
        <v>55.5833333333333</v>
      </c>
      <c r="U8956">
        <v>0</v>
      </c>
      <c r="V8956">
        <v>1</v>
      </c>
    </row>
    <row r="8957" spans="1:22" x14ac:dyDescent="0.25">
      <c r="A8957" t="s">
        <v>8972</v>
      </c>
      <c r="B8957" t="s">
        <v>9983</v>
      </c>
      <c r="C8957" t="s">
        <v>9992</v>
      </c>
      <c r="D8957" t="s">
        <v>9999</v>
      </c>
      <c r="E8957" t="s">
        <v>10002</v>
      </c>
      <c r="F8957" t="s">
        <v>10005</v>
      </c>
      <c r="G8957" t="s">
        <v>10007</v>
      </c>
      <c r="H8957">
        <v>59</v>
      </c>
      <c r="I8957" t="s">
        <v>10011</v>
      </c>
      <c r="J8957">
        <v>7</v>
      </c>
      <c r="K8957">
        <v>18</v>
      </c>
      <c r="L8957">
        <v>17</v>
      </c>
      <c r="N8957">
        <v>2012</v>
      </c>
      <c r="O8957">
        <v>3</v>
      </c>
      <c r="P8957" t="s">
        <v>10127</v>
      </c>
      <c r="Q8957">
        <v>0</v>
      </c>
      <c r="R8957" t="s">
        <v>10092</v>
      </c>
      <c r="S8957">
        <v>714.26333333333298</v>
      </c>
      <c r="T8957">
        <v>99.35</v>
      </c>
      <c r="U8957">
        <v>23</v>
      </c>
      <c r="V8957">
        <v>0</v>
      </c>
    </row>
    <row r="8958" spans="1:22" x14ac:dyDescent="0.25">
      <c r="A8958" t="s">
        <v>8973</v>
      </c>
      <c r="B8958" t="s">
        <v>9983</v>
      </c>
      <c r="C8958" t="s">
        <v>9994</v>
      </c>
      <c r="D8958" t="s">
        <v>9999</v>
      </c>
      <c r="E8958" t="s">
        <v>10002</v>
      </c>
      <c r="F8958" t="s">
        <v>10005</v>
      </c>
      <c r="G8958" t="s">
        <v>10007</v>
      </c>
      <c r="H8958">
        <v>58</v>
      </c>
      <c r="I8958" t="s">
        <v>10011</v>
      </c>
      <c r="J8958">
        <v>5</v>
      </c>
      <c r="K8958">
        <v>0</v>
      </c>
      <c r="L8958">
        <v>22</v>
      </c>
      <c r="N8958">
        <v>2012</v>
      </c>
      <c r="O8958">
        <v>3</v>
      </c>
      <c r="P8958" t="s">
        <v>10127</v>
      </c>
      <c r="Q8958">
        <v>0</v>
      </c>
      <c r="R8958" t="s">
        <v>10098</v>
      </c>
      <c r="S8958">
        <v>666.82</v>
      </c>
      <c r="T8958">
        <v>60.383333333333297</v>
      </c>
      <c r="U8958">
        <v>0</v>
      </c>
      <c r="V8958">
        <v>0</v>
      </c>
    </row>
    <row r="8959" spans="1:22" x14ac:dyDescent="0.25">
      <c r="A8959" t="s">
        <v>8974</v>
      </c>
      <c r="B8959" t="s">
        <v>9983</v>
      </c>
      <c r="C8959" t="s">
        <v>9993</v>
      </c>
      <c r="D8959" t="s">
        <v>9999</v>
      </c>
      <c r="E8959" t="s">
        <v>10002</v>
      </c>
      <c r="F8959" t="s">
        <v>10005</v>
      </c>
      <c r="G8959" t="s">
        <v>10007</v>
      </c>
      <c r="H8959">
        <v>46</v>
      </c>
      <c r="I8959" t="s">
        <v>10011</v>
      </c>
      <c r="J8959">
        <v>3</v>
      </c>
      <c r="K8959">
        <v>0</v>
      </c>
      <c r="L8959">
        <v>7</v>
      </c>
      <c r="N8959">
        <v>2013</v>
      </c>
      <c r="O8959">
        <v>2</v>
      </c>
      <c r="P8959" t="s">
        <v>10127</v>
      </c>
      <c r="Q8959">
        <v>0</v>
      </c>
      <c r="R8959" t="s">
        <v>10098</v>
      </c>
      <c r="S8959">
        <v>665.47</v>
      </c>
      <c r="T8959">
        <v>27.95</v>
      </c>
      <c r="U8959">
        <v>0</v>
      </c>
      <c r="V8959">
        <v>0</v>
      </c>
    </row>
    <row r="8960" spans="1:22" x14ac:dyDescent="0.25">
      <c r="A8960" t="s">
        <v>8975</v>
      </c>
      <c r="B8960" t="s">
        <v>9983</v>
      </c>
      <c r="C8960" t="s">
        <v>9988</v>
      </c>
      <c r="D8960" t="s">
        <v>9999</v>
      </c>
      <c r="E8960" t="s">
        <v>10002</v>
      </c>
      <c r="F8960" t="s">
        <v>10004</v>
      </c>
      <c r="G8960" t="s">
        <v>10007</v>
      </c>
      <c r="H8960">
        <v>69</v>
      </c>
      <c r="I8960" t="s">
        <v>10011</v>
      </c>
      <c r="J8960">
        <v>6</v>
      </c>
      <c r="K8960">
        <v>0</v>
      </c>
      <c r="L8960">
        <v>12</v>
      </c>
      <c r="N8960">
        <v>2011</v>
      </c>
      <c r="O8960">
        <v>4</v>
      </c>
      <c r="P8960" t="s">
        <v>10127</v>
      </c>
      <c r="Q8960">
        <v>0</v>
      </c>
      <c r="R8960" t="s">
        <v>10098</v>
      </c>
      <c r="S8960">
        <v>695.39333333333298</v>
      </c>
      <c r="T8960">
        <v>71.5</v>
      </c>
      <c r="U8960">
        <v>0</v>
      </c>
      <c r="V8960">
        <v>0</v>
      </c>
    </row>
    <row r="8961" spans="1:22" x14ac:dyDescent="0.25">
      <c r="A8961" t="s">
        <v>8976</v>
      </c>
      <c r="B8961" t="s">
        <v>9983</v>
      </c>
      <c r="C8961" t="s">
        <v>9986</v>
      </c>
      <c r="D8961" t="s">
        <v>9999</v>
      </c>
      <c r="E8961" t="s">
        <v>10002</v>
      </c>
      <c r="F8961" t="s">
        <v>10003</v>
      </c>
      <c r="G8961" t="s">
        <v>10007</v>
      </c>
      <c r="H8961">
        <v>72</v>
      </c>
      <c r="I8961" t="s">
        <v>10011</v>
      </c>
      <c r="J8961">
        <v>6</v>
      </c>
      <c r="K8961">
        <v>5</v>
      </c>
      <c r="L8961">
        <v>17</v>
      </c>
      <c r="N8961">
        <v>2015</v>
      </c>
      <c r="O8961">
        <v>0</v>
      </c>
      <c r="P8961" t="s">
        <v>10127</v>
      </c>
      <c r="Q8961">
        <v>0</v>
      </c>
      <c r="R8961" t="s">
        <v>10096</v>
      </c>
      <c r="S8961">
        <v>437.8</v>
      </c>
      <c r="T8961">
        <v>113.8</v>
      </c>
      <c r="U8961">
        <v>0</v>
      </c>
      <c r="V8961">
        <v>0</v>
      </c>
    </row>
    <row r="8962" spans="1:22" x14ac:dyDescent="0.25">
      <c r="A8962" t="s">
        <v>8977</v>
      </c>
      <c r="B8962" t="s">
        <v>9983</v>
      </c>
      <c r="C8962" t="s">
        <v>9990</v>
      </c>
      <c r="D8962" t="s">
        <v>9999</v>
      </c>
      <c r="E8962" t="s">
        <v>10002</v>
      </c>
      <c r="F8962" t="s">
        <v>10004</v>
      </c>
      <c r="G8962" t="s">
        <v>10007</v>
      </c>
      <c r="H8962">
        <v>63</v>
      </c>
      <c r="I8962" t="s">
        <v>10011</v>
      </c>
      <c r="J8962">
        <v>2</v>
      </c>
      <c r="K8962">
        <v>0</v>
      </c>
      <c r="L8962">
        <v>22</v>
      </c>
      <c r="N8962">
        <v>2013</v>
      </c>
      <c r="O8962">
        <v>2</v>
      </c>
      <c r="P8962" t="s">
        <v>10127</v>
      </c>
      <c r="Q8962">
        <v>0</v>
      </c>
      <c r="R8962" t="s">
        <v>10098</v>
      </c>
      <c r="S8962">
        <v>643.69666666666706</v>
      </c>
      <c r="T8962">
        <v>92.816666666666706</v>
      </c>
      <c r="U8962">
        <v>0</v>
      </c>
      <c r="V8962">
        <v>2</v>
      </c>
    </row>
    <row r="8963" spans="1:22" x14ac:dyDescent="0.25">
      <c r="A8963" t="s">
        <v>8978</v>
      </c>
      <c r="B8963" t="s">
        <v>9983</v>
      </c>
      <c r="C8963" t="s">
        <v>9990</v>
      </c>
      <c r="D8963" t="s">
        <v>9999</v>
      </c>
      <c r="E8963" t="s">
        <v>10002</v>
      </c>
      <c r="F8963" t="s">
        <v>10003</v>
      </c>
      <c r="G8963" t="s">
        <v>10007</v>
      </c>
      <c r="H8963">
        <v>42</v>
      </c>
      <c r="I8963" t="s">
        <v>10011</v>
      </c>
      <c r="J8963">
        <v>3</v>
      </c>
      <c r="K8963">
        <v>0</v>
      </c>
      <c r="L8963">
        <v>17</v>
      </c>
      <c r="N8963">
        <v>2012</v>
      </c>
      <c r="O8963">
        <v>3</v>
      </c>
      <c r="P8963" t="s">
        <v>10127</v>
      </c>
      <c r="Q8963">
        <v>0</v>
      </c>
      <c r="R8963" t="s">
        <v>10098</v>
      </c>
      <c r="S8963">
        <v>597.63</v>
      </c>
      <c r="T8963">
        <v>40.383333333333297</v>
      </c>
      <c r="U8963">
        <v>0</v>
      </c>
      <c r="V8963">
        <v>0</v>
      </c>
    </row>
    <row r="8964" spans="1:22" x14ac:dyDescent="0.25">
      <c r="A8964" t="s">
        <v>8979</v>
      </c>
      <c r="B8964" t="s">
        <v>9983</v>
      </c>
      <c r="C8964" t="s">
        <v>9995</v>
      </c>
      <c r="D8964" t="s">
        <v>9999</v>
      </c>
      <c r="E8964" t="s">
        <v>10002</v>
      </c>
      <c r="F8964" t="s">
        <v>10005</v>
      </c>
      <c r="G8964" t="s">
        <v>10007</v>
      </c>
      <c r="H8964">
        <v>68</v>
      </c>
      <c r="I8964" t="s">
        <v>10011</v>
      </c>
      <c r="J8964">
        <v>10</v>
      </c>
      <c r="K8964">
        <v>14</v>
      </c>
      <c r="L8964">
        <v>12</v>
      </c>
      <c r="N8964">
        <v>2014</v>
      </c>
      <c r="O8964">
        <v>1</v>
      </c>
      <c r="P8964" t="s">
        <v>10127</v>
      </c>
      <c r="Q8964">
        <v>0</v>
      </c>
      <c r="R8964" t="s">
        <v>10092</v>
      </c>
      <c r="S8964">
        <v>673.52333333333297</v>
      </c>
      <c r="T8964">
        <v>105.866666666667</v>
      </c>
      <c r="U8964">
        <v>351.66666666666703</v>
      </c>
      <c r="V8964">
        <v>0</v>
      </c>
    </row>
    <row r="8965" spans="1:22" x14ac:dyDescent="0.25">
      <c r="A8965" t="s">
        <v>8980</v>
      </c>
      <c r="B8965" t="s">
        <v>9983</v>
      </c>
      <c r="C8965" t="s">
        <v>9995</v>
      </c>
      <c r="D8965" t="s">
        <v>9999</v>
      </c>
      <c r="E8965" t="s">
        <v>10001</v>
      </c>
      <c r="F8965" t="s">
        <v>10003</v>
      </c>
      <c r="G8965" t="s">
        <v>10007</v>
      </c>
      <c r="H8965">
        <v>64</v>
      </c>
      <c r="I8965" t="s">
        <v>10011</v>
      </c>
      <c r="J8965">
        <v>3</v>
      </c>
      <c r="K8965">
        <v>0</v>
      </c>
      <c r="L8965">
        <v>12</v>
      </c>
      <c r="N8965">
        <v>2014</v>
      </c>
      <c r="O8965">
        <v>1</v>
      </c>
      <c r="P8965" t="s">
        <v>10127</v>
      </c>
      <c r="Q8965">
        <v>0</v>
      </c>
      <c r="R8965" t="s">
        <v>10098</v>
      </c>
      <c r="S8965">
        <v>632.45000000000005</v>
      </c>
      <c r="T8965">
        <v>31.8333333333333</v>
      </c>
      <c r="U8965">
        <v>83.6666666666667</v>
      </c>
      <c r="V8965">
        <v>1</v>
      </c>
    </row>
    <row r="8966" spans="1:22" x14ac:dyDescent="0.25">
      <c r="A8966" t="s">
        <v>8981</v>
      </c>
      <c r="B8966" t="s">
        <v>9983</v>
      </c>
      <c r="C8966" t="s">
        <v>9994</v>
      </c>
      <c r="D8966" t="s">
        <v>9999</v>
      </c>
      <c r="E8966" t="s">
        <v>10002</v>
      </c>
      <c r="F8966" t="s">
        <v>10003</v>
      </c>
      <c r="G8966" t="s">
        <v>10007</v>
      </c>
      <c r="H8966">
        <v>57</v>
      </c>
      <c r="I8966" t="s">
        <v>10011</v>
      </c>
      <c r="J8966">
        <v>4</v>
      </c>
      <c r="K8966">
        <v>0</v>
      </c>
      <c r="L8966">
        <v>12</v>
      </c>
      <c r="N8966">
        <v>2012</v>
      </c>
      <c r="O8966">
        <v>3</v>
      </c>
      <c r="P8966" t="s">
        <v>10127</v>
      </c>
      <c r="Q8966">
        <v>0</v>
      </c>
      <c r="R8966" t="s">
        <v>10098</v>
      </c>
      <c r="S8966">
        <v>679.73333333333301</v>
      </c>
      <c r="T8966">
        <v>71.1666666666667</v>
      </c>
      <c r="U8966">
        <v>0</v>
      </c>
      <c r="V8966">
        <v>0</v>
      </c>
    </row>
    <row r="8967" spans="1:22" x14ac:dyDescent="0.25">
      <c r="A8967" t="s">
        <v>8982</v>
      </c>
      <c r="B8967" t="s">
        <v>9983</v>
      </c>
      <c r="C8967" t="s">
        <v>9994</v>
      </c>
      <c r="D8967" t="s">
        <v>9999</v>
      </c>
      <c r="E8967" t="s">
        <v>10001</v>
      </c>
      <c r="F8967" t="s">
        <v>10003</v>
      </c>
      <c r="G8967" t="s">
        <v>10007</v>
      </c>
      <c r="H8967">
        <v>56</v>
      </c>
      <c r="I8967" t="s">
        <v>10011</v>
      </c>
      <c r="J8967">
        <v>8</v>
      </c>
      <c r="K8967">
        <v>18</v>
      </c>
      <c r="L8967">
        <v>22</v>
      </c>
      <c r="N8967">
        <v>2011</v>
      </c>
      <c r="O8967">
        <v>4</v>
      </c>
      <c r="P8967" t="s">
        <v>10127</v>
      </c>
      <c r="Q8967">
        <v>0</v>
      </c>
      <c r="R8967" t="s">
        <v>10092</v>
      </c>
      <c r="S8967">
        <v>727.63333333333298</v>
      </c>
      <c r="T8967">
        <v>119.51666666666701</v>
      </c>
      <c r="U8967">
        <v>1.6666666666666701</v>
      </c>
      <c r="V8967">
        <v>0</v>
      </c>
    </row>
    <row r="8968" spans="1:22" x14ac:dyDescent="0.25">
      <c r="A8968" t="s">
        <v>8983</v>
      </c>
      <c r="B8968" t="s">
        <v>9983</v>
      </c>
      <c r="C8968" t="s">
        <v>9988</v>
      </c>
      <c r="D8968" t="s">
        <v>9999</v>
      </c>
      <c r="E8968" t="s">
        <v>10002</v>
      </c>
      <c r="F8968" t="s">
        <v>10003</v>
      </c>
      <c r="G8968" t="s">
        <v>10007</v>
      </c>
      <c r="H8968">
        <v>36</v>
      </c>
      <c r="I8968" t="s">
        <v>10011</v>
      </c>
      <c r="J8968">
        <v>6</v>
      </c>
      <c r="K8968">
        <v>10</v>
      </c>
      <c r="L8968">
        <v>22</v>
      </c>
      <c r="N8968">
        <v>2012</v>
      </c>
      <c r="O8968">
        <v>3</v>
      </c>
      <c r="P8968" t="s">
        <v>10127</v>
      </c>
      <c r="Q8968">
        <v>0</v>
      </c>
      <c r="R8968" t="s">
        <v>10090</v>
      </c>
      <c r="S8968">
        <v>667.54</v>
      </c>
      <c r="T8968">
        <v>154.48333333333301</v>
      </c>
      <c r="U8968">
        <v>22</v>
      </c>
      <c r="V8968">
        <v>0</v>
      </c>
    </row>
    <row r="8969" spans="1:22" x14ac:dyDescent="0.25">
      <c r="A8969" t="s">
        <v>8984</v>
      </c>
      <c r="B8969" t="s">
        <v>9983</v>
      </c>
      <c r="C8969" t="s">
        <v>9996</v>
      </c>
      <c r="D8969" t="s">
        <v>9999</v>
      </c>
      <c r="E8969" t="s">
        <v>10002</v>
      </c>
      <c r="F8969" t="s">
        <v>10003</v>
      </c>
      <c r="G8969" t="s">
        <v>10007</v>
      </c>
      <c r="H8969">
        <v>43</v>
      </c>
      <c r="I8969" t="s">
        <v>10011</v>
      </c>
      <c r="J8969">
        <v>6</v>
      </c>
      <c r="K8969">
        <v>18</v>
      </c>
      <c r="L8969">
        <v>12</v>
      </c>
      <c r="N8969">
        <v>2013</v>
      </c>
      <c r="O8969">
        <v>2</v>
      </c>
      <c r="P8969" t="s">
        <v>10127</v>
      </c>
      <c r="Q8969">
        <v>0</v>
      </c>
      <c r="R8969" t="s">
        <v>10092</v>
      </c>
      <c r="S8969">
        <v>645.13</v>
      </c>
      <c r="T8969">
        <v>109.166666666667</v>
      </c>
      <c r="U8969">
        <v>192.333333333333</v>
      </c>
      <c r="V8969">
        <v>0</v>
      </c>
    </row>
    <row r="8970" spans="1:22" x14ac:dyDescent="0.25">
      <c r="A8970" t="s">
        <v>8985</v>
      </c>
      <c r="B8970" t="s">
        <v>9983</v>
      </c>
      <c r="C8970" t="s">
        <v>9990</v>
      </c>
      <c r="D8970" t="s">
        <v>9999</v>
      </c>
      <c r="E8970" t="s">
        <v>10002</v>
      </c>
      <c r="F8970" t="s">
        <v>10005</v>
      </c>
      <c r="G8970" t="s">
        <v>10007</v>
      </c>
      <c r="H8970">
        <v>46</v>
      </c>
      <c r="I8970" t="s">
        <v>10011</v>
      </c>
      <c r="J8970">
        <v>4</v>
      </c>
      <c r="K8970">
        <v>0</v>
      </c>
      <c r="L8970">
        <v>12</v>
      </c>
      <c r="N8970">
        <v>2013</v>
      </c>
      <c r="O8970">
        <v>2</v>
      </c>
      <c r="P8970" t="s">
        <v>10127</v>
      </c>
      <c r="Q8970">
        <v>0</v>
      </c>
      <c r="R8970" t="s">
        <v>10098</v>
      </c>
      <c r="S8970">
        <v>683.76</v>
      </c>
      <c r="T8970">
        <v>33.65</v>
      </c>
      <c r="U8970">
        <v>0</v>
      </c>
      <c r="V8970">
        <v>0</v>
      </c>
    </row>
    <row r="8971" spans="1:22" x14ac:dyDescent="0.25">
      <c r="A8971" t="s">
        <v>8986</v>
      </c>
      <c r="B8971" t="s">
        <v>9983</v>
      </c>
      <c r="C8971" t="s">
        <v>9991</v>
      </c>
      <c r="D8971" t="s">
        <v>9999</v>
      </c>
      <c r="E8971" t="s">
        <v>10001</v>
      </c>
      <c r="F8971" t="s">
        <v>10003</v>
      </c>
      <c r="G8971" t="s">
        <v>10007</v>
      </c>
      <c r="H8971">
        <v>48</v>
      </c>
      <c r="I8971" t="s">
        <v>10011</v>
      </c>
      <c r="J8971">
        <v>5</v>
      </c>
      <c r="K8971">
        <v>0</v>
      </c>
      <c r="L8971">
        <v>12</v>
      </c>
      <c r="N8971">
        <v>2013</v>
      </c>
      <c r="O8971">
        <v>2</v>
      </c>
      <c r="P8971" t="s">
        <v>10127</v>
      </c>
      <c r="Q8971">
        <v>0</v>
      </c>
      <c r="R8971" t="s">
        <v>10098</v>
      </c>
      <c r="S8971">
        <v>633.51333333333298</v>
      </c>
      <c r="T8971">
        <v>75.816666666666706</v>
      </c>
      <c r="U8971">
        <v>0</v>
      </c>
      <c r="V8971">
        <v>0</v>
      </c>
    </row>
    <row r="8972" spans="1:22" x14ac:dyDescent="0.25">
      <c r="A8972" t="s">
        <v>8987</v>
      </c>
      <c r="B8972" t="s">
        <v>9983</v>
      </c>
      <c r="C8972" t="s">
        <v>9988</v>
      </c>
      <c r="D8972" t="s">
        <v>9999</v>
      </c>
      <c r="F8972" t="s">
        <v>10003</v>
      </c>
      <c r="G8972" t="s">
        <v>10007</v>
      </c>
      <c r="I8972" t="s">
        <v>10011</v>
      </c>
      <c r="N8972">
        <v>2015</v>
      </c>
      <c r="O8972">
        <v>0</v>
      </c>
      <c r="P8972" t="s">
        <v>10127</v>
      </c>
      <c r="Q8972">
        <v>0</v>
      </c>
      <c r="S8972">
        <v>479.82499999999999</v>
      </c>
      <c r="T8972">
        <v>91.3</v>
      </c>
      <c r="U8972">
        <v>0</v>
      </c>
      <c r="V8972">
        <v>0</v>
      </c>
    </row>
    <row r="8973" spans="1:22" x14ac:dyDescent="0.25">
      <c r="A8973" t="s">
        <v>8988</v>
      </c>
      <c r="B8973" t="s">
        <v>9983</v>
      </c>
      <c r="C8973" t="s">
        <v>9990</v>
      </c>
      <c r="D8973" t="s">
        <v>9999</v>
      </c>
      <c r="E8973" t="s">
        <v>10001</v>
      </c>
      <c r="F8973" t="s">
        <v>10003</v>
      </c>
      <c r="G8973" t="s">
        <v>10007</v>
      </c>
      <c r="H8973">
        <v>51</v>
      </c>
      <c r="I8973" t="s">
        <v>10011</v>
      </c>
      <c r="J8973">
        <v>5</v>
      </c>
      <c r="K8973">
        <v>0</v>
      </c>
      <c r="L8973">
        <v>17</v>
      </c>
      <c r="N8973">
        <v>2012</v>
      </c>
      <c r="O8973">
        <v>3</v>
      </c>
      <c r="P8973" t="s">
        <v>10127</v>
      </c>
      <c r="Q8973">
        <v>0</v>
      </c>
      <c r="R8973" t="s">
        <v>10098</v>
      </c>
      <c r="S8973">
        <v>584.26666666666699</v>
      </c>
      <c r="T8973">
        <v>43.45</v>
      </c>
      <c r="U8973">
        <v>0</v>
      </c>
      <c r="V8973">
        <v>1</v>
      </c>
    </row>
    <row r="8974" spans="1:22" x14ac:dyDescent="0.25">
      <c r="A8974" t="s">
        <v>8989</v>
      </c>
      <c r="B8974" t="s">
        <v>9983</v>
      </c>
      <c r="C8974" t="s">
        <v>9992</v>
      </c>
      <c r="D8974" t="s">
        <v>9999</v>
      </c>
      <c r="E8974" t="s">
        <v>10001</v>
      </c>
      <c r="F8974" t="s">
        <v>10003</v>
      </c>
      <c r="G8974" t="s">
        <v>10007</v>
      </c>
      <c r="H8974">
        <v>61</v>
      </c>
      <c r="I8974" t="s">
        <v>10011</v>
      </c>
      <c r="J8974">
        <v>1</v>
      </c>
      <c r="K8974">
        <v>13</v>
      </c>
      <c r="L8974">
        <v>22</v>
      </c>
      <c r="N8974">
        <v>2012</v>
      </c>
      <c r="O8974">
        <v>3</v>
      </c>
      <c r="P8974" t="s">
        <v>10127</v>
      </c>
      <c r="Q8974">
        <v>0</v>
      </c>
      <c r="R8974" t="s">
        <v>10092</v>
      </c>
      <c r="S8974">
        <v>637.15333333333297</v>
      </c>
      <c r="T8974">
        <v>162.75</v>
      </c>
      <c r="U8974">
        <v>80</v>
      </c>
      <c r="V8974">
        <v>0</v>
      </c>
    </row>
    <row r="8975" spans="1:22" x14ac:dyDescent="0.25">
      <c r="A8975" t="s">
        <v>8990</v>
      </c>
      <c r="B8975" t="s">
        <v>9983</v>
      </c>
      <c r="C8975" t="s">
        <v>9989</v>
      </c>
      <c r="D8975" t="s">
        <v>9999</v>
      </c>
      <c r="E8975" t="s">
        <v>10001</v>
      </c>
      <c r="F8975" t="s">
        <v>10003</v>
      </c>
      <c r="G8975" t="s">
        <v>10007</v>
      </c>
      <c r="H8975">
        <v>32</v>
      </c>
      <c r="I8975" t="s">
        <v>10011</v>
      </c>
      <c r="J8975">
        <v>5</v>
      </c>
      <c r="K8975">
        <v>0</v>
      </c>
      <c r="L8975">
        <v>22</v>
      </c>
      <c r="N8975">
        <v>2011</v>
      </c>
      <c r="O8975">
        <v>4</v>
      </c>
      <c r="P8975" t="s">
        <v>10127</v>
      </c>
      <c r="Q8975">
        <v>0</v>
      </c>
      <c r="R8975" t="s">
        <v>10098</v>
      </c>
      <c r="S8975">
        <v>646.44000000000005</v>
      </c>
      <c r="T8975">
        <v>232.48333333333301</v>
      </c>
      <c r="U8975">
        <v>0</v>
      </c>
      <c r="V8975">
        <v>0</v>
      </c>
    </row>
    <row r="8976" spans="1:22" x14ac:dyDescent="0.25">
      <c r="A8976" t="s">
        <v>8991</v>
      </c>
      <c r="B8976" t="s">
        <v>9983</v>
      </c>
      <c r="C8976" t="s">
        <v>9990</v>
      </c>
      <c r="D8976" t="s">
        <v>10000</v>
      </c>
      <c r="E8976" t="s">
        <v>10002</v>
      </c>
      <c r="F8976" t="s">
        <v>10003</v>
      </c>
      <c r="G8976" t="s">
        <v>10007</v>
      </c>
      <c r="H8976">
        <v>65</v>
      </c>
      <c r="J8976">
        <v>3</v>
      </c>
      <c r="K8976">
        <v>0</v>
      </c>
      <c r="L8976">
        <v>21</v>
      </c>
      <c r="N8976">
        <v>2012</v>
      </c>
      <c r="O8976">
        <v>3</v>
      </c>
      <c r="P8976" t="s">
        <v>10127</v>
      </c>
      <c r="Q8976">
        <v>0</v>
      </c>
      <c r="R8976" t="s">
        <v>10098</v>
      </c>
      <c r="S8976">
        <v>453.66333333333301</v>
      </c>
      <c r="T8976">
        <v>12.8</v>
      </c>
      <c r="U8976">
        <v>0</v>
      </c>
      <c r="V8976">
        <v>0</v>
      </c>
    </row>
    <row r="8977" spans="1:22" x14ac:dyDescent="0.25">
      <c r="A8977" t="s">
        <v>8992</v>
      </c>
      <c r="B8977" t="s">
        <v>9983</v>
      </c>
      <c r="C8977" t="s">
        <v>9988</v>
      </c>
      <c r="D8977" t="s">
        <v>9999</v>
      </c>
      <c r="E8977" t="s">
        <v>10001</v>
      </c>
      <c r="F8977" t="s">
        <v>10005</v>
      </c>
      <c r="G8977" t="s">
        <v>10007</v>
      </c>
      <c r="H8977">
        <v>41</v>
      </c>
      <c r="I8977" t="s">
        <v>10011</v>
      </c>
      <c r="J8977">
        <v>5</v>
      </c>
      <c r="K8977">
        <v>0</v>
      </c>
      <c r="L8977">
        <v>22</v>
      </c>
      <c r="N8977">
        <v>2014</v>
      </c>
      <c r="O8977">
        <v>1</v>
      </c>
      <c r="P8977" t="s">
        <v>10127</v>
      </c>
      <c r="Q8977">
        <v>0</v>
      </c>
      <c r="R8977" t="s">
        <v>10098</v>
      </c>
      <c r="S8977">
        <v>619.46666666666704</v>
      </c>
      <c r="T8977">
        <v>164.183333333333</v>
      </c>
      <c r="U8977">
        <v>163.666666666667</v>
      </c>
      <c r="V8977">
        <v>0</v>
      </c>
    </row>
    <row r="8978" spans="1:22" x14ac:dyDescent="0.25">
      <c r="A8978" t="s">
        <v>8993</v>
      </c>
      <c r="B8978" t="s">
        <v>9983</v>
      </c>
      <c r="C8978" t="s">
        <v>9990</v>
      </c>
      <c r="D8978" t="s">
        <v>9999</v>
      </c>
      <c r="E8978" t="s">
        <v>10002</v>
      </c>
      <c r="F8978" t="s">
        <v>10005</v>
      </c>
      <c r="G8978" t="s">
        <v>10007</v>
      </c>
      <c r="H8978">
        <v>51</v>
      </c>
      <c r="I8978" t="s">
        <v>10011</v>
      </c>
      <c r="J8978">
        <v>3</v>
      </c>
      <c r="K8978">
        <v>13</v>
      </c>
      <c r="L8978">
        <v>22</v>
      </c>
      <c r="N8978">
        <v>2012</v>
      </c>
      <c r="O8978">
        <v>3</v>
      </c>
      <c r="P8978" t="s">
        <v>10127</v>
      </c>
      <c r="Q8978">
        <v>0</v>
      </c>
      <c r="R8978" t="s">
        <v>10092</v>
      </c>
      <c r="S8978">
        <v>727.71</v>
      </c>
      <c r="T8978">
        <v>120.416666666667</v>
      </c>
      <c r="U8978">
        <v>72.3333333333333</v>
      </c>
      <c r="V8978">
        <v>0</v>
      </c>
    </row>
    <row r="8979" spans="1:22" x14ac:dyDescent="0.25">
      <c r="A8979" t="s">
        <v>8994</v>
      </c>
      <c r="B8979" t="s">
        <v>9983</v>
      </c>
      <c r="C8979" t="s">
        <v>9990</v>
      </c>
      <c r="D8979" t="s">
        <v>9999</v>
      </c>
      <c r="F8979" t="s">
        <v>10006</v>
      </c>
      <c r="G8979" t="s">
        <v>10010</v>
      </c>
      <c r="I8979" t="s">
        <v>10011</v>
      </c>
      <c r="N8979">
        <v>2013</v>
      </c>
      <c r="O8979">
        <v>2</v>
      </c>
      <c r="P8979" t="s">
        <v>10127</v>
      </c>
      <c r="Q8979">
        <v>0</v>
      </c>
      <c r="S8979">
        <v>696.94</v>
      </c>
      <c r="T8979">
        <v>8.5166666666666693</v>
      </c>
      <c r="U8979">
        <v>0</v>
      </c>
      <c r="V8979">
        <v>0</v>
      </c>
    </row>
    <row r="8980" spans="1:22" x14ac:dyDescent="0.25">
      <c r="A8980" t="s">
        <v>8995</v>
      </c>
      <c r="B8980" t="s">
        <v>9983</v>
      </c>
      <c r="C8980" t="s">
        <v>9991</v>
      </c>
      <c r="D8980" t="s">
        <v>9999</v>
      </c>
      <c r="E8980" t="s">
        <v>10001</v>
      </c>
      <c r="F8980" t="s">
        <v>10003</v>
      </c>
      <c r="G8980" t="s">
        <v>10007</v>
      </c>
      <c r="H8980">
        <v>63</v>
      </c>
      <c r="I8980" t="s">
        <v>10011</v>
      </c>
      <c r="J8980">
        <v>6</v>
      </c>
      <c r="K8980">
        <v>0</v>
      </c>
      <c r="L8980">
        <v>12</v>
      </c>
      <c r="N8980">
        <v>2013</v>
      </c>
      <c r="O8980">
        <v>2</v>
      </c>
      <c r="P8980" t="s">
        <v>10127</v>
      </c>
      <c r="Q8980">
        <v>0</v>
      </c>
      <c r="R8980" t="s">
        <v>10098</v>
      </c>
      <c r="S8980">
        <v>672.51333333333298</v>
      </c>
      <c r="T8980">
        <v>86.45</v>
      </c>
      <c r="U8980">
        <v>0</v>
      </c>
      <c r="V8980">
        <v>0</v>
      </c>
    </row>
    <row r="8981" spans="1:22" x14ac:dyDescent="0.25">
      <c r="A8981" t="s">
        <v>8996</v>
      </c>
      <c r="B8981" t="s">
        <v>9983</v>
      </c>
      <c r="C8981" t="s">
        <v>9990</v>
      </c>
      <c r="D8981" t="s">
        <v>9999</v>
      </c>
      <c r="E8981" t="s">
        <v>10002</v>
      </c>
      <c r="F8981" t="s">
        <v>10005</v>
      </c>
      <c r="G8981" t="s">
        <v>10007</v>
      </c>
      <c r="H8981">
        <v>77</v>
      </c>
      <c r="I8981" t="s">
        <v>10011</v>
      </c>
      <c r="J8981">
        <v>6</v>
      </c>
      <c r="K8981">
        <v>14</v>
      </c>
      <c r="L8981">
        <v>22</v>
      </c>
      <c r="N8981">
        <v>2013</v>
      </c>
      <c r="O8981">
        <v>2</v>
      </c>
      <c r="P8981" t="s">
        <v>10127</v>
      </c>
      <c r="Q8981">
        <v>0</v>
      </c>
      <c r="R8981" t="s">
        <v>10092</v>
      </c>
      <c r="S8981">
        <v>708.48333333333301</v>
      </c>
      <c r="T8981">
        <v>85.7</v>
      </c>
      <c r="U8981">
        <v>0</v>
      </c>
      <c r="V8981">
        <v>0</v>
      </c>
    </row>
    <row r="8982" spans="1:22" x14ac:dyDescent="0.25">
      <c r="A8982" t="s">
        <v>8997</v>
      </c>
      <c r="B8982" t="s">
        <v>9983</v>
      </c>
      <c r="C8982" t="s">
        <v>9990</v>
      </c>
      <c r="D8982" t="s">
        <v>9999</v>
      </c>
      <c r="E8982" t="s">
        <v>10001</v>
      </c>
      <c r="F8982" t="s">
        <v>10003</v>
      </c>
      <c r="G8982" t="s">
        <v>10007</v>
      </c>
      <c r="H8982">
        <v>60</v>
      </c>
      <c r="I8982" t="s">
        <v>10011</v>
      </c>
      <c r="J8982">
        <v>10</v>
      </c>
      <c r="K8982">
        <v>0</v>
      </c>
      <c r="L8982">
        <v>17</v>
      </c>
      <c r="N8982">
        <v>2012</v>
      </c>
      <c r="O8982">
        <v>3</v>
      </c>
      <c r="P8982" t="s">
        <v>10127</v>
      </c>
      <c r="Q8982">
        <v>0</v>
      </c>
      <c r="R8982" t="s">
        <v>10098</v>
      </c>
      <c r="S8982">
        <v>664.93333333333305</v>
      </c>
      <c r="T8982">
        <v>66.683333333333294</v>
      </c>
      <c r="U8982">
        <v>0</v>
      </c>
      <c r="V8982">
        <v>0</v>
      </c>
    </row>
    <row r="8983" spans="1:22" x14ac:dyDescent="0.25">
      <c r="A8983" t="s">
        <v>8998</v>
      </c>
      <c r="B8983" t="s">
        <v>9983</v>
      </c>
      <c r="C8983" t="s">
        <v>9988</v>
      </c>
      <c r="D8983" t="s">
        <v>9999</v>
      </c>
      <c r="E8983" t="s">
        <v>10002</v>
      </c>
      <c r="F8983" t="s">
        <v>10003</v>
      </c>
      <c r="G8983" t="s">
        <v>10007</v>
      </c>
      <c r="H8983">
        <v>61</v>
      </c>
      <c r="I8983" t="s">
        <v>10011</v>
      </c>
      <c r="J8983">
        <v>6</v>
      </c>
      <c r="K8983">
        <v>0</v>
      </c>
      <c r="L8983">
        <v>21</v>
      </c>
      <c r="N8983">
        <v>2011</v>
      </c>
      <c r="O8983">
        <v>4</v>
      </c>
      <c r="P8983" t="s">
        <v>10127</v>
      </c>
      <c r="Q8983">
        <v>0</v>
      </c>
      <c r="R8983" t="s">
        <v>10098</v>
      </c>
      <c r="S8983">
        <v>618.14</v>
      </c>
      <c r="T8983">
        <v>110.85</v>
      </c>
      <c r="U8983">
        <v>0</v>
      </c>
      <c r="V8983">
        <v>0</v>
      </c>
    </row>
    <row r="8984" spans="1:22" x14ac:dyDescent="0.25">
      <c r="A8984" t="s">
        <v>8999</v>
      </c>
      <c r="B8984" t="s">
        <v>9983</v>
      </c>
      <c r="C8984" t="s">
        <v>9996</v>
      </c>
      <c r="D8984" t="s">
        <v>9999</v>
      </c>
      <c r="E8984" t="s">
        <v>10002</v>
      </c>
      <c r="F8984" t="s">
        <v>10005</v>
      </c>
      <c r="G8984" t="s">
        <v>10007</v>
      </c>
      <c r="H8984">
        <v>51</v>
      </c>
      <c r="I8984" t="s">
        <v>10011</v>
      </c>
      <c r="J8984">
        <v>1</v>
      </c>
      <c r="K8984">
        <v>0</v>
      </c>
      <c r="L8984">
        <v>7</v>
      </c>
      <c r="N8984">
        <v>2015</v>
      </c>
      <c r="O8984">
        <v>0</v>
      </c>
      <c r="P8984" t="s">
        <v>10127</v>
      </c>
      <c r="Q8984">
        <v>0</v>
      </c>
      <c r="R8984" t="s">
        <v>10098</v>
      </c>
      <c r="S8984">
        <v>585.03333333333296</v>
      </c>
      <c r="T8984">
        <v>137.6</v>
      </c>
      <c r="U8984">
        <v>86.3333333333333</v>
      </c>
      <c r="V8984">
        <v>1</v>
      </c>
    </row>
    <row r="8985" spans="1:22" x14ac:dyDescent="0.25">
      <c r="A8985" t="s">
        <v>9000</v>
      </c>
      <c r="B8985" t="s">
        <v>9983</v>
      </c>
      <c r="C8985" t="s">
        <v>9989</v>
      </c>
      <c r="D8985" t="s">
        <v>9999</v>
      </c>
      <c r="E8985" t="s">
        <v>10001</v>
      </c>
      <c r="F8985" t="s">
        <v>10005</v>
      </c>
      <c r="G8985" t="s">
        <v>10007</v>
      </c>
      <c r="H8985">
        <v>30</v>
      </c>
      <c r="I8985" t="s">
        <v>10011</v>
      </c>
      <c r="J8985">
        <v>5</v>
      </c>
      <c r="K8985">
        <v>0</v>
      </c>
      <c r="L8985">
        <v>12</v>
      </c>
      <c r="N8985">
        <v>2012</v>
      </c>
      <c r="O8985">
        <v>3</v>
      </c>
      <c r="P8985" t="s">
        <v>10127</v>
      </c>
      <c r="Q8985">
        <v>0</v>
      </c>
      <c r="R8985" t="s">
        <v>10098</v>
      </c>
      <c r="S8985">
        <v>614.94333333333304</v>
      </c>
      <c r="T8985">
        <v>64.716666666666697</v>
      </c>
      <c r="U8985">
        <v>0</v>
      </c>
      <c r="V8985">
        <v>0</v>
      </c>
    </row>
    <row r="8986" spans="1:22" x14ac:dyDescent="0.25">
      <c r="A8986" t="s">
        <v>9001</v>
      </c>
      <c r="B8986" t="s">
        <v>9983</v>
      </c>
      <c r="C8986" t="s">
        <v>9996</v>
      </c>
      <c r="D8986" t="s">
        <v>9999</v>
      </c>
      <c r="E8986" t="s">
        <v>10001</v>
      </c>
      <c r="F8986" t="s">
        <v>10004</v>
      </c>
      <c r="G8986" t="s">
        <v>10007</v>
      </c>
      <c r="H8986">
        <v>47</v>
      </c>
      <c r="I8986" t="s">
        <v>10011</v>
      </c>
      <c r="J8986">
        <v>7</v>
      </c>
      <c r="K8986">
        <v>0</v>
      </c>
      <c r="L8986">
        <v>17</v>
      </c>
      <c r="N8986">
        <v>2013</v>
      </c>
      <c r="O8986">
        <v>2</v>
      </c>
      <c r="P8986" t="s">
        <v>10127</v>
      </c>
      <c r="Q8986">
        <v>0</v>
      </c>
      <c r="R8986" t="s">
        <v>10098</v>
      </c>
      <c r="S8986">
        <v>581.75</v>
      </c>
      <c r="T8986">
        <v>20.3</v>
      </c>
      <c r="U8986">
        <v>0</v>
      </c>
      <c r="V8986">
        <v>1</v>
      </c>
    </row>
    <row r="8987" spans="1:22" x14ac:dyDescent="0.25">
      <c r="A8987" t="s">
        <v>9002</v>
      </c>
      <c r="B8987" t="s">
        <v>9983</v>
      </c>
      <c r="C8987" t="s">
        <v>9995</v>
      </c>
      <c r="D8987" t="s">
        <v>9999</v>
      </c>
      <c r="E8987" t="s">
        <v>10001</v>
      </c>
      <c r="F8987" t="s">
        <v>10003</v>
      </c>
      <c r="G8987" t="s">
        <v>10007</v>
      </c>
      <c r="H8987">
        <v>65</v>
      </c>
      <c r="I8987" t="s">
        <v>10011</v>
      </c>
      <c r="J8987">
        <v>9</v>
      </c>
      <c r="K8987">
        <v>0</v>
      </c>
      <c r="L8987">
        <v>22</v>
      </c>
      <c r="N8987">
        <v>2014</v>
      </c>
      <c r="O8987">
        <v>1</v>
      </c>
      <c r="P8987" t="s">
        <v>10127</v>
      </c>
      <c r="Q8987">
        <v>0</v>
      </c>
      <c r="R8987" t="s">
        <v>10098</v>
      </c>
      <c r="S8987">
        <v>564.96333333333303</v>
      </c>
      <c r="T8987">
        <v>4.9666666666666703</v>
      </c>
      <c r="U8987">
        <v>0</v>
      </c>
      <c r="V8987">
        <v>0</v>
      </c>
    </row>
    <row r="8988" spans="1:22" x14ac:dyDescent="0.25">
      <c r="A8988" t="s">
        <v>9003</v>
      </c>
      <c r="B8988" t="s">
        <v>9983</v>
      </c>
      <c r="C8988" t="s">
        <v>9991</v>
      </c>
      <c r="D8988" t="s">
        <v>9999</v>
      </c>
      <c r="E8988" t="s">
        <v>10002</v>
      </c>
      <c r="F8988" t="s">
        <v>10005</v>
      </c>
      <c r="G8988" t="s">
        <v>10007</v>
      </c>
      <c r="H8988">
        <v>49</v>
      </c>
      <c r="I8988" t="s">
        <v>10011</v>
      </c>
      <c r="J8988">
        <v>4</v>
      </c>
      <c r="K8988">
        <v>19</v>
      </c>
      <c r="L8988">
        <v>17</v>
      </c>
      <c r="N8988">
        <v>2013</v>
      </c>
      <c r="O8988">
        <v>2</v>
      </c>
      <c r="P8988" t="s">
        <v>10127</v>
      </c>
      <c r="Q8988">
        <v>0</v>
      </c>
      <c r="R8988" t="s">
        <v>10099</v>
      </c>
      <c r="S8988">
        <v>706.42333333333295</v>
      </c>
      <c r="T8988">
        <v>102</v>
      </c>
      <c r="U8988">
        <v>0</v>
      </c>
      <c r="V8988">
        <v>0</v>
      </c>
    </row>
    <row r="8989" spans="1:22" x14ac:dyDescent="0.25">
      <c r="A8989" t="s">
        <v>9004</v>
      </c>
      <c r="B8989" t="s">
        <v>9983</v>
      </c>
      <c r="C8989" t="s">
        <v>9988</v>
      </c>
      <c r="D8989" t="s">
        <v>9999</v>
      </c>
      <c r="E8989" t="s">
        <v>10002</v>
      </c>
      <c r="F8989" t="s">
        <v>10003</v>
      </c>
      <c r="G8989" t="s">
        <v>10007</v>
      </c>
      <c r="H8989">
        <v>34</v>
      </c>
      <c r="I8989" t="s">
        <v>10011</v>
      </c>
      <c r="J8989">
        <v>6</v>
      </c>
      <c r="K8989">
        <v>5</v>
      </c>
      <c r="L8989">
        <v>17</v>
      </c>
      <c r="N8989">
        <v>2011</v>
      </c>
      <c r="O8989">
        <v>4</v>
      </c>
      <c r="P8989" t="s">
        <v>10127</v>
      </c>
      <c r="Q8989">
        <v>0</v>
      </c>
      <c r="R8989" t="s">
        <v>10096</v>
      </c>
      <c r="S8989">
        <v>547.10333333333301</v>
      </c>
      <c r="T8989">
        <v>47.1</v>
      </c>
      <c r="U8989">
        <v>0</v>
      </c>
      <c r="V8989">
        <v>0</v>
      </c>
    </row>
    <row r="8990" spans="1:22" x14ac:dyDescent="0.25">
      <c r="A8990" t="s">
        <v>9005</v>
      </c>
      <c r="B8990" t="s">
        <v>9983</v>
      </c>
      <c r="C8990" t="s">
        <v>9985</v>
      </c>
      <c r="D8990" t="s">
        <v>9999</v>
      </c>
      <c r="E8990" t="s">
        <v>10001</v>
      </c>
      <c r="F8990" t="s">
        <v>10003</v>
      </c>
      <c r="G8990" t="s">
        <v>10007</v>
      </c>
      <c r="H8990">
        <v>42</v>
      </c>
      <c r="I8990" t="s">
        <v>10011</v>
      </c>
      <c r="J8990">
        <v>5</v>
      </c>
      <c r="K8990">
        <v>10</v>
      </c>
      <c r="L8990">
        <v>22</v>
      </c>
      <c r="N8990">
        <v>2013</v>
      </c>
      <c r="O8990">
        <v>2</v>
      </c>
      <c r="P8990" t="s">
        <v>10127</v>
      </c>
      <c r="Q8990">
        <v>0</v>
      </c>
      <c r="R8990" t="s">
        <v>10090</v>
      </c>
      <c r="S8990">
        <v>676.50333333333299</v>
      </c>
      <c r="T8990">
        <v>174.933333333333</v>
      </c>
      <c r="U8990">
        <v>46.6666666666667</v>
      </c>
      <c r="V8990">
        <v>0</v>
      </c>
    </row>
    <row r="8991" spans="1:22" x14ac:dyDescent="0.25">
      <c r="A8991" t="s">
        <v>9006</v>
      </c>
      <c r="B8991" t="s">
        <v>9983</v>
      </c>
      <c r="C8991" t="s">
        <v>9991</v>
      </c>
      <c r="D8991" t="s">
        <v>9999</v>
      </c>
      <c r="E8991" t="s">
        <v>10001</v>
      </c>
      <c r="F8991" t="s">
        <v>10005</v>
      </c>
      <c r="G8991" t="s">
        <v>10008</v>
      </c>
      <c r="H8991">
        <v>53</v>
      </c>
      <c r="I8991" t="s">
        <v>10011</v>
      </c>
      <c r="J8991">
        <v>9</v>
      </c>
      <c r="K8991">
        <v>5</v>
      </c>
      <c r="L8991">
        <v>22</v>
      </c>
      <c r="N8991">
        <v>2012</v>
      </c>
      <c r="O8991">
        <v>3</v>
      </c>
      <c r="P8991" t="s">
        <v>10127</v>
      </c>
      <c r="Q8991">
        <v>0</v>
      </c>
      <c r="R8991" t="s">
        <v>10096</v>
      </c>
      <c r="S8991">
        <v>727.64666666666699</v>
      </c>
      <c r="T8991">
        <v>121.15</v>
      </c>
      <c r="U8991">
        <v>0</v>
      </c>
      <c r="V8991">
        <v>0</v>
      </c>
    </row>
    <row r="8992" spans="1:22" x14ac:dyDescent="0.25">
      <c r="A8992" t="s">
        <v>9007</v>
      </c>
      <c r="B8992" t="s">
        <v>9983</v>
      </c>
      <c r="C8992" t="s">
        <v>9990</v>
      </c>
      <c r="D8992" t="s">
        <v>9999</v>
      </c>
      <c r="E8992" t="s">
        <v>10002</v>
      </c>
      <c r="F8992" t="s">
        <v>10005</v>
      </c>
      <c r="G8992" t="s">
        <v>10007</v>
      </c>
      <c r="H8992">
        <v>44</v>
      </c>
      <c r="I8992" t="s">
        <v>10011</v>
      </c>
      <c r="J8992">
        <v>3</v>
      </c>
      <c r="K8992">
        <v>0</v>
      </c>
      <c r="L8992">
        <v>17</v>
      </c>
      <c r="N8992">
        <v>2013</v>
      </c>
      <c r="O8992">
        <v>2</v>
      </c>
      <c r="P8992" t="s">
        <v>10127</v>
      </c>
      <c r="Q8992">
        <v>0</v>
      </c>
      <c r="R8992" t="s">
        <v>10098</v>
      </c>
      <c r="S8992">
        <v>544.15666666666698</v>
      </c>
      <c r="T8992">
        <v>40.5833333333333</v>
      </c>
      <c r="U8992">
        <v>0</v>
      </c>
      <c r="V8992">
        <v>0</v>
      </c>
    </row>
    <row r="8993" spans="1:22" x14ac:dyDescent="0.25">
      <c r="A8993" t="s">
        <v>9008</v>
      </c>
      <c r="B8993" t="s">
        <v>9983</v>
      </c>
      <c r="C8993" t="s">
        <v>9996</v>
      </c>
      <c r="D8993" t="s">
        <v>9999</v>
      </c>
      <c r="E8993" t="s">
        <v>10001</v>
      </c>
      <c r="F8993" t="s">
        <v>10005</v>
      </c>
      <c r="G8993" t="s">
        <v>10007</v>
      </c>
      <c r="H8993">
        <v>36</v>
      </c>
      <c r="I8993" t="s">
        <v>10011</v>
      </c>
      <c r="J8993">
        <v>4</v>
      </c>
      <c r="K8993">
        <v>0</v>
      </c>
      <c r="L8993">
        <v>12</v>
      </c>
      <c r="N8993">
        <v>2014</v>
      </c>
      <c r="O8993">
        <v>1</v>
      </c>
      <c r="P8993" t="s">
        <v>10127</v>
      </c>
      <c r="Q8993">
        <v>0</v>
      </c>
      <c r="R8993" t="s">
        <v>10098</v>
      </c>
      <c r="S8993">
        <v>726.15</v>
      </c>
      <c r="T8993">
        <v>227.63333333333301</v>
      </c>
      <c r="U8993">
        <v>289.66666666666703</v>
      </c>
      <c r="V8993">
        <v>0</v>
      </c>
    </row>
    <row r="8994" spans="1:22" x14ac:dyDescent="0.25">
      <c r="A8994" t="s">
        <v>9009</v>
      </c>
      <c r="B8994" t="s">
        <v>9983</v>
      </c>
      <c r="C8994" t="s">
        <v>9996</v>
      </c>
      <c r="D8994" t="s">
        <v>9999</v>
      </c>
      <c r="E8994" t="s">
        <v>10002</v>
      </c>
      <c r="F8994" t="s">
        <v>10003</v>
      </c>
      <c r="G8994" t="s">
        <v>10007</v>
      </c>
      <c r="H8994">
        <v>55</v>
      </c>
      <c r="I8994" t="s">
        <v>10011</v>
      </c>
      <c r="J8994">
        <v>6</v>
      </c>
      <c r="K8994">
        <v>5</v>
      </c>
      <c r="L8994">
        <v>17</v>
      </c>
      <c r="N8994">
        <v>2014</v>
      </c>
      <c r="O8994">
        <v>1</v>
      </c>
      <c r="P8994" t="s">
        <v>10127</v>
      </c>
      <c r="Q8994">
        <v>0</v>
      </c>
      <c r="R8994" t="s">
        <v>10096</v>
      </c>
      <c r="S8994">
        <v>693.09333333333302</v>
      </c>
      <c r="T8994">
        <v>74.3333333333333</v>
      </c>
      <c r="U8994">
        <v>5.3333333333333304</v>
      </c>
      <c r="V8994">
        <v>0</v>
      </c>
    </row>
    <row r="8995" spans="1:22" x14ac:dyDescent="0.25">
      <c r="A8995" t="s">
        <v>9010</v>
      </c>
      <c r="B8995" t="s">
        <v>9983</v>
      </c>
      <c r="C8995" t="s">
        <v>9996</v>
      </c>
      <c r="D8995" t="s">
        <v>9999</v>
      </c>
      <c r="E8995" t="s">
        <v>10001</v>
      </c>
      <c r="F8995" t="s">
        <v>10005</v>
      </c>
      <c r="G8995" t="s">
        <v>10007</v>
      </c>
      <c r="H8995">
        <v>41</v>
      </c>
      <c r="I8995" t="s">
        <v>10011</v>
      </c>
      <c r="J8995">
        <v>3</v>
      </c>
      <c r="K8995">
        <v>0</v>
      </c>
      <c r="L8995">
        <v>17</v>
      </c>
      <c r="N8995">
        <v>2014</v>
      </c>
      <c r="O8995">
        <v>1</v>
      </c>
      <c r="P8995" t="s">
        <v>10127</v>
      </c>
      <c r="Q8995">
        <v>0</v>
      </c>
      <c r="R8995" t="s">
        <v>10098</v>
      </c>
      <c r="S8995">
        <v>726.41</v>
      </c>
      <c r="T8995">
        <v>151</v>
      </c>
      <c r="U8995">
        <v>310</v>
      </c>
      <c r="V8995">
        <v>0</v>
      </c>
    </row>
    <row r="8996" spans="1:22" x14ac:dyDescent="0.25">
      <c r="A8996" t="s">
        <v>9011</v>
      </c>
      <c r="B8996" t="s">
        <v>9983</v>
      </c>
      <c r="C8996" t="s">
        <v>9995</v>
      </c>
      <c r="D8996" t="s">
        <v>9999</v>
      </c>
      <c r="E8996" t="s">
        <v>10002</v>
      </c>
      <c r="F8996" t="s">
        <v>10004</v>
      </c>
      <c r="G8996" t="s">
        <v>10007</v>
      </c>
      <c r="H8996">
        <v>40</v>
      </c>
      <c r="I8996" t="s">
        <v>10011</v>
      </c>
      <c r="J8996">
        <v>6</v>
      </c>
      <c r="K8996">
        <v>0</v>
      </c>
      <c r="L8996">
        <v>12</v>
      </c>
      <c r="N8996">
        <v>2011</v>
      </c>
      <c r="O8996">
        <v>4</v>
      </c>
      <c r="P8996" t="s">
        <v>10127</v>
      </c>
      <c r="Q8996">
        <v>0</v>
      </c>
      <c r="R8996" t="s">
        <v>10098</v>
      </c>
      <c r="S8996">
        <v>665.62333333333299</v>
      </c>
      <c r="T8996">
        <v>32.75</v>
      </c>
      <c r="U8996">
        <v>37.3333333333333</v>
      </c>
      <c r="V8996">
        <v>0</v>
      </c>
    </row>
    <row r="8997" spans="1:22" x14ac:dyDescent="0.25">
      <c r="A8997" t="s">
        <v>9012</v>
      </c>
      <c r="B8997" t="s">
        <v>9984</v>
      </c>
      <c r="C8997" t="s">
        <v>9993</v>
      </c>
      <c r="D8997" t="s">
        <v>9999</v>
      </c>
      <c r="E8997" t="s">
        <v>10001</v>
      </c>
      <c r="F8997" t="s">
        <v>10003</v>
      </c>
      <c r="G8997" t="s">
        <v>10007</v>
      </c>
      <c r="H8997">
        <v>49</v>
      </c>
      <c r="I8997" t="s">
        <v>10011</v>
      </c>
      <c r="J8997">
        <v>3</v>
      </c>
      <c r="K8997">
        <v>0</v>
      </c>
      <c r="L8997">
        <v>22</v>
      </c>
      <c r="N8997">
        <v>2013</v>
      </c>
      <c r="O8997">
        <v>2</v>
      </c>
      <c r="P8997" t="s">
        <v>10127</v>
      </c>
      <c r="Q8997">
        <v>0</v>
      </c>
      <c r="R8997" t="s">
        <v>10098</v>
      </c>
      <c r="S8997">
        <v>593.34666666666703</v>
      </c>
      <c r="T8997">
        <v>25.616666666666699</v>
      </c>
      <c r="U8997">
        <v>0</v>
      </c>
      <c r="V8997">
        <v>0</v>
      </c>
    </row>
    <row r="8998" spans="1:22" x14ac:dyDescent="0.25">
      <c r="A8998" t="s">
        <v>9013</v>
      </c>
      <c r="B8998" t="s">
        <v>9983</v>
      </c>
      <c r="C8998" t="s">
        <v>9994</v>
      </c>
      <c r="D8998" t="s">
        <v>9999</v>
      </c>
      <c r="E8998" t="s">
        <v>10001</v>
      </c>
      <c r="F8998" t="s">
        <v>10003</v>
      </c>
      <c r="G8998" t="s">
        <v>10007</v>
      </c>
      <c r="H8998">
        <v>50</v>
      </c>
      <c r="I8998" t="s">
        <v>10011</v>
      </c>
      <c r="J8998">
        <v>6</v>
      </c>
      <c r="K8998">
        <v>0</v>
      </c>
      <c r="L8998">
        <v>22</v>
      </c>
      <c r="N8998">
        <v>2012</v>
      </c>
      <c r="O8998">
        <v>3</v>
      </c>
      <c r="P8998" t="s">
        <v>10127</v>
      </c>
      <c r="Q8998">
        <v>0</v>
      </c>
      <c r="R8998" t="s">
        <v>10098</v>
      </c>
      <c r="S8998">
        <v>491.51</v>
      </c>
      <c r="T8998">
        <v>25.5833333333333</v>
      </c>
      <c r="U8998">
        <v>0</v>
      </c>
      <c r="V8998">
        <v>0</v>
      </c>
    </row>
    <row r="8999" spans="1:22" x14ac:dyDescent="0.25">
      <c r="A8999" t="s">
        <v>9014</v>
      </c>
      <c r="B8999" t="s">
        <v>9983</v>
      </c>
      <c r="C8999" t="s">
        <v>9985</v>
      </c>
      <c r="D8999" t="s">
        <v>9999</v>
      </c>
      <c r="E8999" t="s">
        <v>10001</v>
      </c>
      <c r="F8999" t="s">
        <v>10003</v>
      </c>
      <c r="G8999" t="s">
        <v>10007</v>
      </c>
      <c r="I8999" t="s">
        <v>10011</v>
      </c>
      <c r="J8999">
        <v>1</v>
      </c>
      <c r="K8999">
        <v>0</v>
      </c>
      <c r="L8999">
        <v>7</v>
      </c>
      <c r="N8999">
        <v>2011</v>
      </c>
      <c r="O8999">
        <v>4</v>
      </c>
      <c r="P8999" t="s">
        <v>10127</v>
      </c>
      <c r="Q8999">
        <v>0</v>
      </c>
      <c r="R8999" t="s">
        <v>10098</v>
      </c>
      <c r="S8999">
        <v>627.78666666666697</v>
      </c>
      <c r="T8999">
        <v>124.633333333333</v>
      </c>
      <c r="U8999">
        <v>0</v>
      </c>
      <c r="V8999">
        <v>0</v>
      </c>
    </row>
    <row r="9000" spans="1:22" x14ac:dyDescent="0.25">
      <c r="A9000" t="s">
        <v>9015</v>
      </c>
      <c r="B9000" t="s">
        <v>9983</v>
      </c>
      <c r="C9000" t="s">
        <v>9990</v>
      </c>
      <c r="D9000" t="s">
        <v>9999</v>
      </c>
      <c r="E9000" t="s">
        <v>10002</v>
      </c>
      <c r="F9000" t="s">
        <v>10005</v>
      </c>
      <c r="G9000" t="s">
        <v>10007</v>
      </c>
      <c r="I9000" t="s">
        <v>10011</v>
      </c>
      <c r="J9000">
        <v>6</v>
      </c>
      <c r="K9000">
        <v>0</v>
      </c>
      <c r="L9000">
        <v>2</v>
      </c>
      <c r="N9000">
        <v>2012</v>
      </c>
      <c r="O9000">
        <v>3</v>
      </c>
      <c r="P9000" t="s">
        <v>10127</v>
      </c>
      <c r="Q9000">
        <v>0</v>
      </c>
      <c r="R9000" t="s">
        <v>10098</v>
      </c>
      <c r="S9000">
        <v>626.83333333333303</v>
      </c>
      <c r="T9000">
        <v>62.683333333333302</v>
      </c>
      <c r="U9000">
        <v>0</v>
      </c>
      <c r="V9000">
        <v>0</v>
      </c>
    </row>
    <row r="9001" spans="1:22" x14ac:dyDescent="0.25">
      <c r="A9001" t="s">
        <v>9016</v>
      </c>
      <c r="B9001" t="s">
        <v>9983</v>
      </c>
      <c r="C9001" t="s">
        <v>9985</v>
      </c>
      <c r="D9001" t="s">
        <v>9999</v>
      </c>
      <c r="E9001" t="s">
        <v>10002</v>
      </c>
      <c r="F9001" t="s">
        <v>10003</v>
      </c>
      <c r="G9001" t="s">
        <v>10007</v>
      </c>
      <c r="H9001">
        <v>51</v>
      </c>
      <c r="I9001" t="s">
        <v>10011</v>
      </c>
      <c r="J9001">
        <v>3</v>
      </c>
      <c r="K9001">
        <v>20</v>
      </c>
      <c r="L9001">
        <v>21</v>
      </c>
      <c r="N9001">
        <v>2012</v>
      </c>
      <c r="O9001">
        <v>3</v>
      </c>
      <c r="P9001" t="s">
        <v>10127</v>
      </c>
      <c r="Q9001">
        <v>0</v>
      </c>
      <c r="R9001" t="s">
        <v>10096</v>
      </c>
      <c r="S9001">
        <v>695.96</v>
      </c>
      <c r="T9001">
        <v>144.1</v>
      </c>
      <c r="U9001">
        <v>0</v>
      </c>
      <c r="V9001">
        <v>0</v>
      </c>
    </row>
    <row r="9002" spans="1:22" x14ac:dyDescent="0.25">
      <c r="A9002" t="s">
        <v>9017</v>
      </c>
      <c r="B9002" t="s">
        <v>9983</v>
      </c>
      <c r="C9002" t="s">
        <v>9994</v>
      </c>
      <c r="D9002" t="s">
        <v>9999</v>
      </c>
      <c r="E9002" t="s">
        <v>10002</v>
      </c>
      <c r="F9002" t="s">
        <v>10005</v>
      </c>
      <c r="G9002" t="s">
        <v>10008</v>
      </c>
      <c r="H9002">
        <v>68</v>
      </c>
      <c r="I9002" t="s">
        <v>10011</v>
      </c>
      <c r="J9002">
        <v>2</v>
      </c>
      <c r="K9002">
        <v>14</v>
      </c>
      <c r="L9002">
        <v>22</v>
      </c>
      <c r="N9002">
        <v>2012</v>
      </c>
      <c r="O9002">
        <v>3</v>
      </c>
      <c r="P9002" t="s">
        <v>10127</v>
      </c>
      <c r="Q9002">
        <v>0</v>
      </c>
      <c r="R9002" t="s">
        <v>10092</v>
      </c>
      <c r="S9002">
        <v>631.29666666666697</v>
      </c>
      <c r="T9002">
        <v>40.35</v>
      </c>
      <c r="U9002">
        <v>0</v>
      </c>
      <c r="V9002">
        <v>0</v>
      </c>
    </row>
    <row r="9003" spans="1:22" x14ac:dyDescent="0.25">
      <c r="A9003" t="s">
        <v>9018</v>
      </c>
      <c r="B9003" t="s">
        <v>9983</v>
      </c>
      <c r="C9003" t="s">
        <v>9989</v>
      </c>
      <c r="D9003" t="s">
        <v>9999</v>
      </c>
      <c r="E9003" t="s">
        <v>10001</v>
      </c>
      <c r="F9003" t="s">
        <v>10005</v>
      </c>
      <c r="G9003" t="s">
        <v>10007</v>
      </c>
      <c r="H9003">
        <v>49</v>
      </c>
      <c r="I9003" t="s">
        <v>10011</v>
      </c>
      <c r="J9003">
        <v>7</v>
      </c>
      <c r="K9003">
        <v>5</v>
      </c>
      <c r="L9003">
        <v>21</v>
      </c>
      <c r="N9003">
        <v>2012</v>
      </c>
      <c r="O9003">
        <v>3</v>
      </c>
      <c r="P9003" t="s">
        <v>10127</v>
      </c>
      <c r="Q9003">
        <v>0</v>
      </c>
      <c r="R9003" t="s">
        <v>10096</v>
      </c>
      <c r="S9003">
        <v>638.37</v>
      </c>
      <c r="T9003">
        <v>16.266666666666701</v>
      </c>
      <c r="U9003">
        <v>0</v>
      </c>
      <c r="V9003">
        <v>0</v>
      </c>
    </row>
    <row r="9004" spans="1:22" x14ac:dyDescent="0.25">
      <c r="A9004" t="s">
        <v>9019</v>
      </c>
      <c r="B9004" t="s">
        <v>9983</v>
      </c>
      <c r="C9004" t="s">
        <v>9990</v>
      </c>
      <c r="D9004" t="s">
        <v>9999</v>
      </c>
      <c r="E9004" t="s">
        <v>10002</v>
      </c>
      <c r="F9004" t="s">
        <v>10005</v>
      </c>
      <c r="G9004" t="s">
        <v>10007</v>
      </c>
      <c r="H9004">
        <v>75</v>
      </c>
      <c r="I9004" t="s">
        <v>10011</v>
      </c>
      <c r="J9004">
        <v>7</v>
      </c>
      <c r="K9004">
        <v>20</v>
      </c>
      <c r="L9004">
        <v>22</v>
      </c>
      <c r="N9004">
        <v>2012</v>
      </c>
      <c r="O9004">
        <v>3</v>
      </c>
      <c r="P9004" t="s">
        <v>10127</v>
      </c>
      <c r="Q9004">
        <v>0</v>
      </c>
      <c r="R9004" t="s">
        <v>10096</v>
      </c>
      <c r="S9004">
        <v>582.65</v>
      </c>
      <c r="T9004">
        <v>20.9166666666667</v>
      </c>
      <c r="U9004">
        <v>0</v>
      </c>
      <c r="V9004">
        <v>0</v>
      </c>
    </row>
    <row r="9005" spans="1:22" x14ac:dyDescent="0.25">
      <c r="A9005" t="s">
        <v>9020</v>
      </c>
      <c r="B9005" t="s">
        <v>9983</v>
      </c>
      <c r="C9005" t="s">
        <v>9990</v>
      </c>
      <c r="D9005" t="s">
        <v>9999</v>
      </c>
      <c r="E9005" t="s">
        <v>10002</v>
      </c>
      <c r="F9005" t="s">
        <v>10003</v>
      </c>
      <c r="G9005" t="s">
        <v>10007</v>
      </c>
      <c r="H9005">
        <v>49</v>
      </c>
      <c r="I9005" t="s">
        <v>10011</v>
      </c>
      <c r="J9005">
        <v>6</v>
      </c>
      <c r="K9005">
        <v>0</v>
      </c>
      <c r="L9005">
        <v>21</v>
      </c>
      <c r="N9005">
        <v>2012</v>
      </c>
      <c r="O9005">
        <v>3</v>
      </c>
      <c r="P9005" t="s">
        <v>10127</v>
      </c>
      <c r="Q9005">
        <v>0</v>
      </c>
      <c r="R9005" t="s">
        <v>10098</v>
      </c>
      <c r="S9005">
        <v>634</v>
      </c>
      <c r="T9005">
        <v>118.48333333333299</v>
      </c>
      <c r="U9005">
        <v>202.333333333333</v>
      </c>
      <c r="V9005">
        <v>0</v>
      </c>
    </row>
    <row r="9006" spans="1:22" x14ac:dyDescent="0.25">
      <c r="A9006" t="s">
        <v>9021</v>
      </c>
      <c r="B9006" t="s">
        <v>9983</v>
      </c>
      <c r="C9006" t="s">
        <v>9996</v>
      </c>
      <c r="D9006" t="s">
        <v>9999</v>
      </c>
      <c r="E9006" t="s">
        <v>10002</v>
      </c>
      <c r="F9006" t="s">
        <v>10005</v>
      </c>
      <c r="G9006" t="s">
        <v>10007</v>
      </c>
      <c r="H9006">
        <v>29</v>
      </c>
      <c r="I9006" t="s">
        <v>10011</v>
      </c>
      <c r="J9006">
        <v>4</v>
      </c>
      <c r="K9006">
        <v>5</v>
      </c>
      <c r="L9006">
        <v>12</v>
      </c>
      <c r="N9006">
        <v>2014</v>
      </c>
      <c r="O9006">
        <v>1</v>
      </c>
      <c r="P9006" t="s">
        <v>10127</v>
      </c>
      <c r="Q9006">
        <v>0</v>
      </c>
      <c r="R9006" t="s">
        <v>10096</v>
      </c>
      <c r="S9006">
        <v>641.243333333333</v>
      </c>
      <c r="T9006">
        <v>66.599999999999994</v>
      </c>
      <c r="U9006">
        <v>40.3333333333333</v>
      </c>
      <c r="V9006">
        <v>0</v>
      </c>
    </row>
    <row r="9007" spans="1:22" x14ac:dyDescent="0.25">
      <c r="A9007" t="s">
        <v>9022</v>
      </c>
      <c r="B9007" t="s">
        <v>9983</v>
      </c>
      <c r="C9007" t="s">
        <v>9995</v>
      </c>
      <c r="D9007" t="s">
        <v>9999</v>
      </c>
      <c r="E9007" t="s">
        <v>10001</v>
      </c>
      <c r="F9007" t="s">
        <v>10003</v>
      </c>
      <c r="G9007" t="s">
        <v>10007</v>
      </c>
      <c r="H9007">
        <v>68</v>
      </c>
      <c r="I9007" t="s">
        <v>10011</v>
      </c>
      <c r="J9007">
        <v>3</v>
      </c>
      <c r="K9007">
        <v>10</v>
      </c>
      <c r="L9007">
        <v>21</v>
      </c>
      <c r="N9007">
        <v>2013</v>
      </c>
      <c r="O9007">
        <v>2</v>
      </c>
      <c r="P9007" t="s">
        <v>10127</v>
      </c>
      <c r="Q9007">
        <v>0</v>
      </c>
      <c r="R9007" t="s">
        <v>10090</v>
      </c>
      <c r="S9007">
        <v>626.36666666666702</v>
      </c>
      <c r="T9007">
        <v>59.5833333333333</v>
      </c>
      <c r="U9007">
        <v>185</v>
      </c>
      <c r="V9007">
        <v>0</v>
      </c>
    </row>
    <row r="9008" spans="1:22" x14ac:dyDescent="0.25">
      <c r="A9008" t="s">
        <v>9023</v>
      </c>
      <c r="B9008" t="s">
        <v>9983</v>
      </c>
      <c r="C9008" t="s">
        <v>9990</v>
      </c>
      <c r="D9008" t="s">
        <v>9999</v>
      </c>
      <c r="E9008" t="s">
        <v>10002</v>
      </c>
      <c r="F9008" t="s">
        <v>10005</v>
      </c>
      <c r="G9008" t="s">
        <v>10007</v>
      </c>
      <c r="H9008">
        <v>77</v>
      </c>
      <c r="I9008" t="s">
        <v>10011</v>
      </c>
      <c r="J9008">
        <v>6</v>
      </c>
      <c r="K9008">
        <v>0</v>
      </c>
      <c r="L9008">
        <v>17</v>
      </c>
      <c r="N9008">
        <v>2012</v>
      </c>
      <c r="O9008">
        <v>3</v>
      </c>
      <c r="P9008" t="s">
        <v>10127</v>
      </c>
      <c r="Q9008">
        <v>0</v>
      </c>
      <c r="R9008" t="s">
        <v>10098</v>
      </c>
      <c r="S9008">
        <v>617.113333333333</v>
      </c>
      <c r="T9008">
        <v>7.3</v>
      </c>
      <c r="U9008">
        <v>0</v>
      </c>
      <c r="V9008">
        <v>0</v>
      </c>
    </row>
    <row r="9009" spans="1:22" x14ac:dyDescent="0.25">
      <c r="A9009" t="s">
        <v>9024</v>
      </c>
      <c r="B9009" t="s">
        <v>9983</v>
      </c>
      <c r="C9009" t="s">
        <v>9994</v>
      </c>
      <c r="D9009" t="s">
        <v>9999</v>
      </c>
      <c r="E9009" t="s">
        <v>10002</v>
      </c>
      <c r="F9009" t="s">
        <v>10003</v>
      </c>
      <c r="G9009" t="s">
        <v>10008</v>
      </c>
      <c r="H9009">
        <v>57</v>
      </c>
      <c r="I9009" t="s">
        <v>10011</v>
      </c>
      <c r="J9009">
        <v>3</v>
      </c>
      <c r="K9009">
        <v>0</v>
      </c>
      <c r="L9009">
        <v>4</v>
      </c>
      <c r="N9009">
        <v>2012</v>
      </c>
      <c r="O9009">
        <v>3</v>
      </c>
      <c r="P9009" t="s">
        <v>10127</v>
      </c>
      <c r="Q9009">
        <v>0</v>
      </c>
      <c r="R9009" t="s">
        <v>10098</v>
      </c>
      <c r="S9009">
        <v>696.92333333333295</v>
      </c>
      <c r="T9009">
        <v>62.866666666666703</v>
      </c>
      <c r="U9009">
        <v>19.6666666666667</v>
      </c>
      <c r="V9009">
        <v>0</v>
      </c>
    </row>
    <row r="9010" spans="1:22" x14ac:dyDescent="0.25">
      <c r="A9010" t="s">
        <v>9025</v>
      </c>
      <c r="B9010" t="s">
        <v>9983</v>
      </c>
      <c r="C9010" t="s">
        <v>9994</v>
      </c>
      <c r="D9010" t="s">
        <v>9999</v>
      </c>
      <c r="E9010" t="s">
        <v>10002</v>
      </c>
      <c r="F9010" t="s">
        <v>10006</v>
      </c>
      <c r="G9010" t="s">
        <v>10007</v>
      </c>
      <c r="H9010">
        <v>64</v>
      </c>
      <c r="I9010" t="s">
        <v>10011</v>
      </c>
      <c r="J9010">
        <v>6</v>
      </c>
      <c r="K9010">
        <v>5</v>
      </c>
      <c r="L9010">
        <v>12</v>
      </c>
      <c r="N9010">
        <v>2012</v>
      </c>
      <c r="O9010">
        <v>3</v>
      </c>
      <c r="P9010" t="s">
        <v>10127</v>
      </c>
      <c r="Q9010">
        <v>0</v>
      </c>
      <c r="R9010" t="s">
        <v>10096</v>
      </c>
      <c r="S9010">
        <v>602.37333333333299</v>
      </c>
      <c r="T9010">
        <v>30.566666666666698</v>
      </c>
      <c r="U9010">
        <v>0</v>
      </c>
      <c r="V9010">
        <v>0</v>
      </c>
    </row>
    <row r="9011" spans="1:22" x14ac:dyDescent="0.25">
      <c r="A9011" t="s">
        <v>9026</v>
      </c>
      <c r="B9011" t="s">
        <v>9983</v>
      </c>
      <c r="C9011" t="s">
        <v>9990</v>
      </c>
      <c r="D9011" t="s">
        <v>9999</v>
      </c>
      <c r="E9011" t="s">
        <v>10001</v>
      </c>
      <c r="F9011" t="s">
        <v>10004</v>
      </c>
      <c r="G9011" t="s">
        <v>10007</v>
      </c>
      <c r="H9011">
        <v>50</v>
      </c>
      <c r="I9011" t="s">
        <v>10011</v>
      </c>
      <c r="J9011">
        <v>6</v>
      </c>
      <c r="K9011">
        <v>0</v>
      </c>
      <c r="L9011">
        <v>17</v>
      </c>
      <c r="N9011">
        <v>2013</v>
      </c>
      <c r="O9011">
        <v>2</v>
      </c>
      <c r="P9011" t="s">
        <v>10127</v>
      </c>
      <c r="Q9011">
        <v>0</v>
      </c>
      <c r="R9011" t="s">
        <v>10098</v>
      </c>
      <c r="S9011">
        <v>692.16666666666697</v>
      </c>
      <c r="T9011">
        <v>47.3333333333333</v>
      </c>
      <c r="U9011">
        <v>0</v>
      </c>
      <c r="V9011">
        <v>2</v>
      </c>
    </row>
    <row r="9012" spans="1:22" x14ac:dyDescent="0.25">
      <c r="A9012" t="s">
        <v>9027</v>
      </c>
      <c r="B9012" t="s">
        <v>9983</v>
      </c>
      <c r="C9012" t="s">
        <v>9990</v>
      </c>
      <c r="D9012" t="s">
        <v>9999</v>
      </c>
      <c r="E9012" t="s">
        <v>10002</v>
      </c>
      <c r="F9012" t="s">
        <v>10005</v>
      </c>
      <c r="G9012" t="s">
        <v>10007</v>
      </c>
      <c r="H9012">
        <v>34</v>
      </c>
      <c r="I9012" t="s">
        <v>10011</v>
      </c>
      <c r="J9012">
        <v>3</v>
      </c>
      <c r="K9012">
        <v>20</v>
      </c>
      <c r="L9012">
        <v>21</v>
      </c>
      <c r="N9012">
        <v>2012</v>
      </c>
      <c r="O9012">
        <v>3</v>
      </c>
      <c r="P9012" t="s">
        <v>10127</v>
      </c>
      <c r="Q9012">
        <v>0</v>
      </c>
      <c r="R9012" t="s">
        <v>10096</v>
      </c>
      <c r="S9012">
        <v>727.07666666666705</v>
      </c>
      <c r="T9012">
        <v>70.5833333333333</v>
      </c>
      <c r="U9012">
        <v>0</v>
      </c>
      <c r="V9012">
        <v>1</v>
      </c>
    </row>
    <row r="9013" spans="1:22" x14ac:dyDescent="0.25">
      <c r="A9013" t="s">
        <v>9028</v>
      </c>
      <c r="B9013" t="s">
        <v>9983</v>
      </c>
      <c r="C9013" t="s">
        <v>9993</v>
      </c>
      <c r="D9013" t="s">
        <v>9999</v>
      </c>
      <c r="E9013" t="s">
        <v>10001</v>
      </c>
      <c r="F9013" t="s">
        <v>10005</v>
      </c>
      <c r="G9013" t="s">
        <v>10007</v>
      </c>
      <c r="H9013">
        <v>79</v>
      </c>
      <c r="I9013" t="s">
        <v>10011</v>
      </c>
      <c r="J9013">
        <v>6</v>
      </c>
      <c r="K9013">
        <v>14</v>
      </c>
      <c r="L9013">
        <v>22</v>
      </c>
      <c r="N9013">
        <v>2012</v>
      </c>
      <c r="O9013">
        <v>3</v>
      </c>
      <c r="P9013" t="s">
        <v>10127</v>
      </c>
      <c r="Q9013">
        <v>0</v>
      </c>
      <c r="R9013" t="s">
        <v>10092</v>
      </c>
      <c r="S9013">
        <v>715.24</v>
      </c>
      <c r="T9013">
        <v>59.383333333333297</v>
      </c>
      <c r="U9013">
        <v>74.6666666666667</v>
      </c>
      <c r="V9013">
        <v>0</v>
      </c>
    </row>
    <row r="9014" spans="1:22" x14ac:dyDescent="0.25">
      <c r="A9014" t="s">
        <v>9029</v>
      </c>
      <c r="B9014" t="s">
        <v>9983</v>
      </c>
      <c r="C9014" t="s">
        <v>9985</v>
      </c>
      <c r="D9014" t="s">
        <v>9999</v>
      </c>
      <c r="E9014" t="s">
        <v>10001</v>
      </c>
      <c r="F9014" t="s">
        <v>10004</v>
      </c>
      <c r="G9014" t="s">
        <v>10007</v>
      </c>
      <c r="H9014">
        <v>57</v>
      </c>
      <c r="I9014" t="s">
        <v>10011</v>
      </c>
      <c r="J9014">
        <v>6</v>
      </c>
      <c r="K9014">
        <v>5</v>
      </c>
      <c r="L9014">
        <v>17</v>
      </c>
      <c r="N9014">
        <v>2013</v>
      </c>
      <c r="O9014">
        <v>2</v>
      </c>
      <c r="P9014" t="s">
        <v>10127</v>
      </c>
      <c r="Q9014">
        <v>0</v>
      </c>
      <c r="R9014" t="s">
        <v>10096</v>
      </c>
      <c r="S9014">
        <v>614.77666666666698</v>
      </c>
      <c r="T9014">
        <v>73.933333333333294</v>
      </c>
      <c r="U9014">
        <v>0</v>
      </c>
      <c r="V9014">
        <v>0</v>
      </c>
    </row>
    <row r="9015" spans="1:22" x14ac:dyDescent="0.25">
      <c r="A9015" t="s">
        <v>9030</v>
      </c>
      <c r="B9015" t="s">
        <v>9983</v>
      </c>
      <c r="C9015" t="s">
        <v>9996</v>
      </c>
      <c r="D9015" t="s">
        <v>9999</v>
      </c>
      <c r="E9015" t="s">
        <v>10002</v>
      </c>
      <c r="F9015" t="s">
        <v>10005</v>
      </c>
      <c r="G9015" t="s">
        <v>10007</v>
      </c>
      <c r="H9015">
        <v>42</v>
      </c>
      <c r="I9015" t="s">
        <v>10011</v>
      </c>
      <c r="J9015">
        <v>3</v>
      </c>
      <c r="K9015">
        <v>5</v>
      </c>
      <c r="L9015">
        <v>1</v>
      </c>
      <c r="N9015">
        <v>2013</v>
      </c>
      <c r="O9015">
        <v>2</v>
      </c>
      <c r="P9015" t="s">
        <v>10127</v>
      </c>
      <c r="Q9015">
        <v>0</v>
      </c>
      <c r="R9015" t="s">
        <v>10096</v>
      </c>
      <c r="V9015">
        <v>1</v>
      </c>
    </row>
    <row r="9016" spans="1:22" x14ac:dyDescent="0.25">
      <c r="A9016" t="s">
        <v>9031</v>
      </c>
      <c r="B9016" t="s">
        <v>9983</v>
      </c>
      <c r="C9016" t="s">
        <v>9991</v>
      </c>
      <c r="D9016" t="s">
        <v>9999</v>
      </c>
      <c r="E9016" t="s">
        <v>10002</v>
      </c>
      <c r="F9016" t="s">
        <v>10003</v>
      </c>
      <c r="G9016" t="s">
        <v>10007</v>
      </c>
      <c r="H9016">
        <v>49</v>
      </c>
      <c r="I9016" t="s">
        <v>10011</v>
      </c>
      <c r="J9016">
        <v>4</v>
      </c>
      <c r="K9016">
        <v>5</v>
      </c>
      <c r="L9016">
        <v>12</v>
      </c>
      <c r="N9016">
        <v>2013</v>
      </c>
      <c r="O9016">
        <v>2</v>
      </c>
      <c r="P9016" t="s">
        <v>10127</v>
      </c>
      <c r="Q9016">
        <v>0</v>
      </c>
      <c r="R9016" t="s">
        <v>10096</v>
      </c>
      <c r="S9016">
        <v>725.56333333333305</v>
      </c>
      <c r="T9016">
        <v>157.23333333333301</v>
      </c>
      <c r="U9016">
        <v>9.6666666666666696</v>
      </c>
      <c r="V9016">
        <v>0</v>
      </c>
    </row>
    <row r="9017" spans="1:22" x14ac:dyDescent="0.25">
      <c r="A9017" t="s">
        <v>9032</v>
      </c>
      <c r="B9017" t="s">
        <v>9983</v>
      </c>
      <c r="C9017" t="s">
        <v>9994</v>
      </c>
      <c r="D9017" t="s">
        <v>9999</v>
      </c>
      <c r="E9017" t="s">
        <v>10002</v>
      </c>
      <c r="F9017" t="s">
        <v>10003</v>
      </c>
      <c r="G9017" t="s">
        <v>10007</v>
      </c>
      <c r="H9017">
        <v>66</v>
      </c>
      <c r="I9017" t="s">
        <v>10011</v>
      </c>
      <c r="J9017">
        <v>7</v>
      </c>
      <c r="K9017">
        <v>6</v>
      </c>
      <c r="L9017">
        <v>22</v>
      </c>
      <c r="N9017">
        <v>2011</v>
      </c>
      <c r="O9017">
        <v>4</v>
      </c>
      <c r="P9017" t="s">
        <v>10127</v>
      </c>
      <c r="Q9017">
        <v>0</v>
      </c>
      <c r="R9017" t="s">
        <v>10096</v>
      </c>
      <c r="S9017">
        <v>677.33666666666704</v>
      </c>
      <c r="T9017">
        <v>50.133333333333297</v>
      </c>
      <c r="U9017">
        <v>0</v>
      </c>
      <c r="V9017">
        <v>0</v>
      </c>
    </row>
    <row r="9018" spans="1:22" x14ac:dyDescent="0.25">
      <c r="A9018" t="s">
        <v>9033</v>
      </c>
      <c r="B9018" t="s">
        <v>9984</v>
      </c>
      <c r="C9018" t="s">
        <v>9986</v>
      </c>
      <c r="D9018" t="s">
        <v>9999</v>
      </c>
      <c r="E9018" t="s">
        <v>10002</v>
      </c>
      <c r="F9018" t="s">
        <v>10003</v>
      </c>
      <c r="G9018" t="s">
        <v>10007</v>
      </c>
      <c r="H9018">
        <v>24</v>
      </c>
      <c r="I9018" t="s">
        <v>10011</v>
      </c>
      <c r="J9018">
        <v>3</v>
      </c>
      <c r="K9018">
        <v>0</v>
      </c>
      <c r="L9018">
        <v>1</v>
      </c>
      <c r="N9018">
        <v>2014</v>
      </c>
      <c r="O9018">
        <v>1</v>
      </c>
      <c r="P9018" t="s">
        <v>10127</v>
      </c>
      <c r="Q9018">
        <v>0</v>
      </c>
      <c r="R9018" t="s">
        <v>10098</v>
      </c>
      <c r="S9018">
        <v>696.19</v>
      </c>
      <c r="T9018">
        <v>78.1666666666667</v>
      </c>
      <c r="U9018">
        <v>17</v>
      </c>
      <c r="V9018">
        <v>0</v>
      </c>
    </row>
    <row r="9019" spans="1:22" x14ac:dyDescent="0.25">
      <c r="A9019" t="s">
        <v>9034</v>
      </c>
      <c r="B9019" t="s">
        <v>9983</v>
      </c>
      <c r="C9019" t="s">
        <v>9985</v>
      </c>
      <c r="D9019" t="s">
        <v>9999</v>
      </c>
      <c r="E9019" t="s">
        <v>10002</v>
      </c>
      <c r="F9019" t="s">
        <v>10003</v>
      </c>
      <c r="G9019" t="s">
        <v>10007</v>
      </c>
      <c r="H9019">
        <v>40</v>
      </c>
      <c r="I9019" t="s">
        <v>10011</v>
      </c>
      <c r="J9019">
        <v>6</v>
      </c>
      <c r="K9019">
        <v>0</v>
      </c>
      <c r="L9019">
        <v>12</v>
      </c>
      <c r="N9019">
        <v>2013</v>
      </c>
      <c r="O9019">
        <v>2</v>
      </c>
      <c r="P9019" t="s">
        <v>10127</v>
      </c>
      <c r="Q9019">
        <v>0</v>
      </c>
      <c r="R9019" t="s">
        <v>10098</v>
      </c>
      <c r="S9019">
        <v>613.45000000000005</v>
      </c>
      <c r="T9019">
        <v>286.3</v>
      </c>
      <c r="U9019">
        <v>45</v>
      </c>
      <c r="V9019">
        <v>1</v>
      </c>
    </row>
    <row r="9020" spans="1:22" x14ac:dyDescent="0.25">
      <c r="A9020" t="s">
        <v>9035</v>
      </c>
      <c r="B9020" t="s">
        <v>9983</v>
      </c>
      <c r="C9020" t="s">
        <v>9992</v>
      </c>
      <c r="D9020" t="s">
        <v>9999</v>
      </c>
      <c r="E9020" t="s">
        <v>10001</v>
      </c>
      <c r="F9020" t="s">
        <v>10003</v>
      </c>
      <c r="G9020" t="s">
        <v>10007</v>
      </c>
      <c r="H9020">
        <v>26</v>
      </c>
      <c r="I9020" t="s">
        <v>10011</v>
      </c>
      <c r="J9020">
        <v>2</v>
      </c>
      <c r="K9020">
        <v>0</v>
      </c>
      <c r="L9020">
        <v>12</v>
      </c>
      <c r="N9020">
        <v>2013</v>
      </c>
      <c r="O9020">
        <v>2</v>
      </c>
      <c r="P9020" t="s">
        <v>10127</v>
      </c>
      <c r="Q9020">
        <v>0</v>
      </c>
      <c r="R9020" t="s">
        <v>10098</v>
      </c>
      <c r="S9020">
        <v>693.78666666666697</v>
      </c>
      <c r="T9020">
        <v>166.71666666666701</v>
      </c>
      <c r="U9020">
        <v>281</v>
      </c>
      <c r="V9020">
        <v>0</v>
      </c>
    </row>
    <row r="9021" spans="1:22" x14ac:dyDescent="0.25">
      <c r="A9021" t="s">
        <v>9036</v>
      </c>
      <c r="B9021" t="s">
        <v>9983</v>
      </c>
      <c r="C9021" t="s">
        <v>9994</v>
      </c>
      <c r="D9021" t="s">
        <v>9999</v>
      </c>
      <c r="E9021" t="s">
        <v>10001</v>
      </c>
      <c r="F9021" t="s">
        <v>10003</v>
      </c>
      <c r="G9021" t="s">
        <v>10007</v>
      </c>
      <c r="H9021">
        <v>45</v>
      </c>
      <c r="I9021" t="s">
        <v>10011</v>
      </c>
      <c r="J9021">
        <v>3</v>
      </c>
      <c r="K9021">
        <v>14</v>
      </c>
      <c r="L9021">
        <v>22</v>
      </c>
      <c r="N9021">
        <v>2012</v>
      </c>
      <c r="O9021">
        <v>3</v>
      </c>
      <c r="P9021" t="s">
        <v>10127</v>
      </c>
      <c r="Q9021">
        <v>0</v>
      </c>
      <c r="R9021" t="s">
        <v>10092</v>
      </c>
      <c r="S9021">
        <v>522.41666666666697</v>
      </c>
      <c r="T9021">
        <v>25.6</v>
      </c>
      <c r="U9021">
        <v>0</v>
      </c>
      <c r="V9021">
        <v>0</v>
      </c>
    </row>
    <row r="9022" spans="1:22" x14ac:dyDescent="0.25">
      <c r="A9022" t="s">
        <v>9037</v>
      </c>
      <c r="B9022" t="s">
        <v>9983</v>
      </c>
      <c r="C9022" t="s">
        <v>9985</v>
      </c>
      <c r="D9022" t="s">
        <v>9999</v>
      </c>
      <c r="E9022" t="s">
        <v>10002</v>
      </c>
      <c r="F9022" t="s">
        <v>10003</v>
      </c>
      <c r="G9022" t="s">
        <v>10007</v>
      </c>
      <c r="H9022">
        <v>49</v>
      </c>
      <c r="I9022" t="s">
        <v>10011</v>
      </c>
      <c r="J9022">
        <v>4</v>
      </c>
      <c r="K9022">
        <v>6</v>
      </c>
      <c r="L9022">
        <v>22</v>
      </c>
      <c r="N9022">
        <v>2012</v>
      </c>
      <c r="O9022">
        <v>3</v>
      </c>
      <c r="P9022" t="s">
        <v>10127</v>
      </c>
      <c r="Q9022">
        <v>0</v>
      </c>
      <c r="R9022" t="s">
        <v>10096</v>
      </c>
      <c r="S9022">
        <v>548.29</v>
      </c>
      <c r="T9022">
        <v>124.333333333333</v>
      </c>
      <c r="U9022">
        <v>0</v>
      </c>
      <c r="V9022">
        <v>0</v>
      </c>
    </row>
    <row r="9023" spans="1:22" x14ac:dyDescent="0.25">
      <c r="A9023" t="s">
        <v>9038</v>
      </c>
      <c r="B9023" t="s">
        <v>9983</v>
      </c>
      <c r="C9023" t="s">
        <v>9990</v>
      </c>
      <c r="D9023" t="s">
        <v>9999</v>
      </c>
      <c r="E9023" t="s">
        <v>10002</v>
      </c>
      <c r="F9023" t="s">
        <v>10005</v>
      </c>
      <c r="G9023" t="s">
        <v>10007</v>
      </c>
      <c r="H9023">
        <v>32</v>
      </c>
      <c r="I9023" t="s">
        <v>10011</v>
      </c>
      <c r="J9023">
        <v>6</v>
      </c>
      <c r="K9023">
        <v>0</v>
      </c>
      <c r="L9023">
        <v>12</v>
      </c>
      <c r="N9023">
        <v>2012</v>
      </c>
      <c r="O9023">
        <v>3</v>
      </c>
      <c r="P9023" t="s">
        <v>10127</v>
      </c>
      <c r="Q9023">
        <v>0</v>
      </c>
      <c r="R9023" t="s">
        <v>10098</v>
      </c>
      <c r="S9023">
        <v>608.89</v>
      </c>
      <c r="T9023">
        <v>98.466666666666697</v>
      </c>
      <c r="U9023">
        <v>0</v>
      </c>
      <c r="V9023">
        <v>0</v>
      </c>
    </row>
    <row r="9024" spans="1:22" x14ac:dyDescent="0.25">
      <c r="A9024" t="s">
        <v>9039</v>
      </c>
      <c r="B9024" t="s">
        <v>9983</v>
      </c>
      <c r="C9024" t="s">
        <v>9996</v>
      </c>
      <c r="D9024" t="s">
        <v>9999</v>
      </c>
      <c r="E9024" t="s">
        <v>10001</v>
      </c>
      <c r="F9024" t="s">
        <v>10005</v>
      </c>
      <c r="G9024" t="s">
        <v>10007</v>
      </c>
      <c r="H9024">
        <v>56</v>
      </c>
      <c r="I9024" t="s">
        <v>10011</v>
      </c>
      <c r="J9024">
        <v>4</v>
      </c>
      <c r="K9024">
        <v>13</v>
      </c>
      <c r="L9024">
        <v>22</v>
      </c>
      <c r="N9024">
        <v>2014</v>
      </c>
      <c r="O9024">
        <v>1</v>
      </c>
      <c r="P9024" t="s">
        <v>10127</v>
      </c>
      <c r="Q9024">
        <v>0</v>
      </c>
      <c r="R9024" t="s">
        <v>10092</v>
      </c>
      <c r="S9024">
        <v>714.02333333333297</v>
      </c>
      <c r="T9024">
        <v>6.2333333333333298</v>
      </c>
      <c r="U9024">
        <v>0</v>
      </c>
      <c r="V9024">
        <v>0</v>
      </c>
    </row>
    <row r="9025" spans="1:22" x14ac:dyDescent="0.25">
      <c r="A9025" t="s">
        <v>9040</v>
      </c>
      <c r="B9025" t="s">
        <v>9983</v>
      </c>
      <c r="C9025" t="s">
        <v>9994</v>
      </c>
      <c r="D9025" t="s">
        <v>9999</v>
      </c>
      <c r="F9025" t="s">
        <v>10003</v>
      </c>
      <c r="G9025" t="s">
        <v>10007</v>
      </c>
      <c r="I9025" t="s">
        <v>10011</v>
      </c>
      <c r="N9025">
        <v>2012</v>
      </c>
      <c r="O9025">
        <v>3</v>
      </c>
      <c r="P9025" t="s">
        <v>10127</v>
      </c>
      <c r="Q9025">
        <v>0</v>
      </c>
      <c r="S9025">
        <v>637.756666666667</v>
      </c>
      <c r="T9025">
        <v>77.766666666666694</v>
      </c>
      <c r="U9025">
        <v>15.3333333333333</v>
      </c>
      <c r="V9025">
        <v>0</v>
      </c>
    </row>
    <row r="9026" spans="1:22" x14ac:dyDescent="0.25">
      <c r="A9026" t="s">
        <v>9041</v>
      </c>
      <c r="B9026" t="s">
        <v>9983</v>
      </c>
      <c r="C9026" t="s">
        <v>9996</v>
      </c>
      <c r="D9026" t="s">
        <v>9999</v>
      </c>
      <c r="E9026" t="s">
        <v>10002</v>
      </c>
      <c r="F9026" t="s">
        <v>10004</v>
      </c>
      <c r="G9026" t="s">
        <v>10007</v>
      </c>
      <c r="I9026" t="s">
        <v>10011</v>
      </c>
      <c r="J9026">
        <v>6</v>
      </c>
      <c r="K9026">
        <v>0</v>
      </c>
      <c r="L9026">
        <v>7</v>
      </c>
      <c r="N9026">
        <v>2012</v>
      </c>
      <c r="O9026">
        <v>3</v>
      </c>
      <c r="P9026" t="s">
        <v>10127</v>
      </c>
      <c r="Q9026">
        <v>0</v>
      </c>
      <c r="R9026" t="s">
        <v>10098</v>
      </c>
      <c r="S9026">
        <v>684.37666666666701</v>
      </c>
      <c r="T9026">
        <v>40.966666666666697</v>
      </c>
      <c r="U9026">
        <v>0</v>
      </c>
      <c r="V9026">
        <v>1</v>
      </c>
    </row>
    <row r="9027" spans="1:22" x14ac:dyDescent="0.25">
      <c r="A9027" t="s">
        <v>9042</v>
      </c>
      <c r="B9027" t="s">
        <v>9983</v>
      </c>
      <c r="C9027" t="s">
        <v>9994</v>
      </c>
      <c r="D9027" t="s">
        <v>9999</v>
      </c>
      <c r="E9027" t="s">
        <v>10002</v>
      </c>
      <c r="F9027" t="s">
        <v>10005</v>
      </c>
      <c r="G9027" t="s">
        <v>10007</v>
      </c>
      <c r="H9027">
        <v>38</v>
      </c>
      <c r="I9027" t="s">
        <v>10011</v>
      </c>
      <c r="J9027">
        <v>2</v>
      </c>
      <c r="K9027">
        <v>0</v>
      </c>
      <c r="L9027">
        <v>7</v>
      </c>
      <c r="N9027">
        <v>2012</v>
      </c>
      <c r="O9027">
        <v>3</v>
      </c>
      <c r="P9027" t="s">
        <v>10127</v>
      </c>
      <c r="Q9027">
        <v>0</v>
      </c>
      <c r="R9027" t="s">
        <v>10098</v>
      </c>
      <c r="S9027">
        <v>593.24</v>
      </c>
      <c r="T9027">
        <v>46.116666666666703</v>
      </c>
      <c r="U9027">
        <v>0</v>
      </c>
      <c r="V9027">
        <v>0</v>
      </c>
    </row>
    <row r="9028" spans="1:22" x14ac:dyDescent="0.25">
      <c r="A9028" t="s">
        <v>9043</v>
      </c>
      <c r="B9028" t="s">
        <v>9983</v>
      </c>
      <c r="C9028" t="s">
        <v>9991</v>
      </c>
      <c r="D9028" t="s">
        <v>9999</v>
      </c>
      <c r="E9028" t="s">
        <v>10002</v>
      </c>
      <c r="F9028" t="s">
        <v>10005</v>
      </c>
      <c r="G9028" t="s">
        <v>10007</v>
      </c>
      <c r="H9028">
        <v>59</v>
      </c>
      <c r="I9028" t="s">
        <v>10011</v>
      </c>
      <c r="J9028">
        <v>6</v>
      </c>
      <c r="K9028">
        <v>0</v>
      </c>
      <c r="L9028">
        <v>12</v>
      </c>
      <c r="N9028">
        <v>2011</v>
      </c>
      <c r="O9028">
        <v>4</v>
      </c>
      <c r="P9028" t="s">
        <v>10127</v>
      </c>
      <c r="Q9028">
        <v>0</v>
      </c>
      <c r="R9028" t="s">
        <v>10098</v>
      </c>
      <c r="S9028">
        <v>639.29</v>
      </c>
      <c r="T9028">
        <v>43.816666666666698</v>
      </c>
      <c r="U9028">
        <v>0</v>
      </c>
      <c r="V9028">
        <v>0</v>
      </c>
    </row>
    <row r="9029" spans="1:22" x14ac:dyDescent="0.25">
      <c r="A9029" t="s">
        <v>9044</v>
      </c>
      <c r="B9029" t="s">
        <v>9983</v>
      </c>
      <c r="C9029" t="s">
        <v>9994</v>
      </c>
      <c r="D9029" t="s">
        <v>9999</v>
      </c>
      <c r="E9029" t="s">
        <v>10001</v>
      </c>
      <c r="F9029" t="s">
        <v>10005</v>
      </c>
      <c r="G9029" t="s">
        <v>10008</v>
      </c>
      <c r="H9029">
        <v>59</v>
      </c>
      <c r="I9029" t="s">
        <v>10011</v>
      </c>
      <c r="J9029">
        <v>4</v>
      </c>
      <c r="K9029">
        <v>14</v>
      </c>
      <c r="L9029">
        <v>12</v>
      </c>
      <c r="N9029">
        <v>2012</v>
      </c>
      <c r="O9029">
        <v>3</v>
      </c>
      <c r="P9029" t="s">
        <v>10127</v>
      </c>
      <c r="Q9029">
        <v>0</v>
      </c>
      <c r="R9029" t="s">
        <v>10092</v>
      </c>
      <c r="S9029">
        <v>703.37666666666701</v>
      </c>
      <c r="T9029">
        <v>86.65</v>
      </c>
      <c r="U9029">
        <v>0</v>
      </c>
      <c r="V9029">
        <v>0</v>
      </c>
    </row>
    <row r="9030" spans="1:22" x14ac:dyDescent="0.25">
      <c r="A9030" t="s">
        <v>9045</v>
      </c>
      <c r="B9030" t="s">
        <v>9983</v>
      </c>
      <c r="C9030" t="s">
        <v>9993</v>
      </c>
      <c r="D9030" t="s">
        <v>9999</v>
      </c>
      <c r="E9030" t="s">
        <v>10001</v>
      </c>
      <c r="F9030" t="s">
        <v>10003</v>
      </c>
      <c r="G9030" t="s">
        <v>10007</v>
      </c>
      <c r="H9030">
        <v>50</v>
      </c>
      <c r="I9030" t="s">
        <v>10011</v>
      </c>
      <c r="J9030">
        <v>6</v>
      </c>
      <c r="K9030">
        <v>0</v>
      </c>
      <c r="L9030">
        <v>7</v>
      </c>
      <c r="N9030">
        <v>2013</v>
      </c>
      <c r="O9030">
        <v>2</v>
      </c>
      <c r="P9030" t="s">
        <v>10127</v>
      </c>
      <c r="Q9030">
        <v>0</v>
      </c>
      <c r="R9030" t="s">
        <v>10098</v>
      </c>
      <c r="S9030">
        <v>338.91500000000002</v>
      </c>
      <c r="T9030">
        <v>35.125</v>
      </c>
      <c r="U9030">
        <v>71</v>
      </c>
      <c r="V9030">
        <v>0</v>
      </c>
    </row>
    <row r="9031" spans="1:22" x14ac:dyDescent="0.25">
      <c r="A9031" t="s">
        <v>9046</v>
      </c>
      <c r="B9031" t="s">
        <v>9983</v>
      </c>
      <c r="C9031" t="s">
        <v>9990</v>
      </c>
      <c r="D9031" t="s">
        <v>9999</v>
      </c>
      <c r="E9031" t="s">
        <v>10002</v>
      </c>
      <c r="F9031" t="s">
        <v>10003</v>
      </c>
      <c r="G9031" t="s">
        <v>10007</v>
      </c>
      <c r="H9031">
        <v>61</v>
      </c>
      <c r="I9031" t="s">
        <v>10011</v>
      </c>
      <c r="J9031">
        <v>3</v>
      </c>
      <c r="K9031">
        <v>10</v>
      </c>
      <c r="L9031">
        <v>22</v>
      </c>
      <c r="N9031">
        <v>2012</v>
      </c>
      <c r="O9031">
        <v>3</v>
      </c>
      <c r="P9031" t="s">
        <v>10127</v>
      </c>
      <c r="Q9031">
        <v>0</v>
      </c>
      <c r="R9031" t="s">
        <v>10090</v>
      </c>
      <c r="S9031">
        <v>679.62333333333299</v>
      </c>
      <c r="T9031">
        <v>72.349999999999994</v>
      </c>
      <c r="U9031">
        <v>0</v>
      </c>
      <c r="V9031">
        <v>0</v>
      </c>
    </row>
    <row r="9032" spans="1:22" x14ac:dyDescent="0.25">
      <c r="A9032" t="s">
        <v>9047</v>
      </c>
      <c r="B9032" t="s">
        <v>9983</v>
      </c>
      <c r="C9032" t="s">
        <v>9995</v>
      </c>
      <c r="D9032" t="s">
        <v>9999</v>
      </c>
      <c r="E9032" t="s">
        <v>10001</v>
      </c>
      <c r="F9032" t="s">
        <v>10004</v>
      </c>
      <c r="G9032" t="s">
        <v>10007</v>
      </c>
      <c r="I9032" t="s">
        <v>10011</v>
      </c>
      <c r="J9032">
        <v>6</v>
      </c>
      <c r="K9032">
        <v>5</v>
      </c>
      <c r="L9032">
        <v>12</v>
      </c>
      <c r="N9032">
        <v>2014</v>
      </c>
      <c r="O9032">
        <v>1</v>
      </c>
      <c r="P9032" t="s">
        <v>10127</v>
      </c>
      <c r="Q9032">
        <v>0</v>
      </c>
      <c r="R9032" t="s">
        <v>10096</v>
      </c>
      <c r="S9032">
        <v>667.79</v>
      </c>
      <c r="T9032">
        <v>64.533333333333303</v>
      </c>
      <c r="U9032">
        <v>180.333333333333</v>
      </c>
      <c r="V9032">
        <v>0</v>
      </c>
    </row>
    <row r="9033" spans="1:22" x14ac:dyDescent="0.25">
      <c r="A9033" t="s">
        <v>9048</v>
      </c>
      <c r="B9033" t="s">
        <v>9983</v>
      </c>
      <c r="C9033" t="s">
        <v>9994</v>
      </c>
      <c r="D9033" t="s">
        <v>9999</v>
      </c>
      <c r="E9033" t="s">
        <v>10001</v>
      </c>
      <c r="F9033" t="s">
        <v>10005</v>
      </c>
      <c r="G9033" t="s">
        <v>10007</v>
      </c>
      <c r="H9033">
        <v>62</v>
      </c>
      <c r="I9033" t="s">
        <v>10011</v>
      </c>
      <c r="J9033">
        <v>4</v>
      </c>
      <c r="K9033">
        <v>14</v>
      </c>
      <c r="L9033">
        <v>17</v>
      </c>
      <c r="N9033">
        <v>2011</v>
      </c>
      <c r="O9033">
        <v>4</v>
      </c>
      <c r="P9033" t="s">
        <v>10127</v>
      </c>
      <c r="Q9033">
        <v>0</v>
      </c>
      <c r="R9033" t="s">
        <v>10092</v>
      </c>
      <c r="S9033">
        <v>727.65</v>
      </c>
      <c r="T9033">
        <v>48.3333333333333</v>
      </c>
      <c r="U9033">
        <v>0</v>
      </c>
      <c r="V9033">
        <v>0</v>
      </c>
    </row>
    <row r="9034" spans="1:22" x14ac:dyDescent="0.25">
      <c r="A9034" t="s">
        <v>9049</v>
      </c>
      <c r="B9034" t="s">
        <v>9983</v>
      </c>
      <c r="C9034" t="s">
        <v>9990</v>
      </c>
      <c r="D9034" t="s">
        <v>9999</v>
      </c>
      <c r="E9034" t="s">
        <v>10001</v>
      </c>
      <c r="F9034" t="s">
        <v>10005</v>
      </c>
      <c r="G9034" t="s">
        <v>10007</v>
      </c>
      <c r="H9034">
        <v>46</v>
      </c>
      <c r="I9034" t="s">
        <v>10011</v>
      </c>
      <c r="J9034">
        <v>4</v>
      </c>
      <c r="K9034">
        <v>0</v>
      </c>
      <c r="L9034">
        <v>21</v>
      </c>
      <c r="N9034">
        <v>2012</v>
      </c>
      <c r="O9034">
        <v>3</v>
      </c>
      <c r="P9034" t="s">
        <v>10127</v>
      </c>
      <c r="Q9034">
        <v>0</v>
      </c>
      <c r="R9034" t="s">
        <v>10098</v>
      </c>
      <c r="S9034">
        <v>660.54</v>
      </c>
      <c r="T9034">
        <v>70.3333333333333</v>
      </c>
      <c r="U9034">
        <v>41.3333333333333</v>
      </c>
      <c r="V9034">
        <v>0</v>
      </c>
    </row>
    <row r="9035" spans="1:22" x14ac:dyDescent="0.25">
      <c r="A9035" t="s">
        <v>9050</v>
      </c>
      <c r="B9035" t="s">
        <v>9983</v>
      </c>
      <c r="C9035" t="s">
        <v>9995</v>
      </c>
      <c r="D9035" t="s">
        <v>9999</v>
      </c>
      <c r="E9035" t="s">
        <v>10001</v>
      </c>
      <c r="F9035" t="s">
        <v>10003</v>
      </c>
      <c r="G9035" t="s">
        <v>10007</v>
      </c>
      <c r="H9035">
        <v>51</v>
      </c>
      <c r="I9035" t="s">
        <v>10011</v>
      </c>
      <c r="J9035">
        <v>2</v>
      </c>
      <c r="K9035">
        <v>0</v>
      </c>
      <c r="L9035">
        <v>22</v>
      </c>
      <c r="N9035">
        <v>2014</v>
      </c>
      <c r="O9035">
        <v>1</v>
      </c>
      <c r="P9035" t="s">
        <v>10127</v>
      </c>
      <c r="Q9035">
        <v>0</v>
      </c>
      <c r="R9035" t="s">
        <v>10098</v>
      </c>
      <c r="S9035">
        <v>586.59</v>
      </c>
      <c r="T9035">
        <v>35.116666666666703</v>
      </c>
      <c r="U9035">
        <v>149</v>
      </c>
      <c r="V9035">
        <v>0</v>
      </c>
    </row>
    <row r="9036" spans="1:22" x14ac:dyDescent="0.25">
      <c r="A9036" t="s">
        <v>9051</v>
      </c>
      <c r="B9036" t="s">
        <v>9983</v>
      </c>
      <c r="C9036" t="s">
        <v>9987</v>
      </c>
      <c r="D9036" t="s">
        <v>9999</v>
      </c>
      <c r="E9036" t="s">
        <v>10001</v>
      </c>
      <c r="F9036" t="s">
        <v>10003</v>
      </c>
      <c r="G9036" t="s">
        <v>10007</v>
      </c>
      <c r="H9036">
        <v>59</v>
      </c>
      <c r="I9036" t="s">
        <v>10011</v>
      </c>
      <c r="J9036">
        <v>5</v>
      </c>
      <c r="K9036">
        <v>0</v>
      </c>
      <c r="L9036">
        <v>22</v>
      </c>
      <c r="N9036">
        <v>2012</v>
      </c>
      <c r="O9036">
        <v>3</v>
      </c>
      <c r="P9036" t="s">
        <v>10127</v>
      </c>
      <c r="Q9036">
        <v>0</v>
      </c>
      <c r="R9036" t="s">
        <v>10098</v>
      </c>
      <c r="S9036">
        <v>680.6</v>
      </c>
      <c r="T9036">
        <v>154.30000000000001</v>
      </c>
      <c r="U9036">
        <v>118.333333333333</v>
      </c>
      <c r="V9036">
        <v>0</v>
      </c>
    </row>
    <row r="9037" spans="1:22" x14ac:dyDescent="0.25">
      <c r="A9037" t="s">
        <v>9052</v>
      </c>
      <c r="B9037" t="s">
        <v>9983</v>
      </c>
      <c r="C9037" t="s">
        <v>9996</v>
      </c>
      <c r="D9037" t="s">
        <v>9999</v>
      </c>
      <c r="F9037" t="s">
        <v>10005</v>
      </c>
      <c r="G9037" t="s">
        <v>10007</v>
      </c>
      <c r="I9037" t="s">
        <v>10011</v>
      </c>
      <c r="N9037">
        <v>2014</v>
      </c>
      <c r="O9037">
        <v>1</v>
      </c>
      <c r="P9037" t="s">
        <v>10127</v>
      </c>
      <c r="Q9037">
        <v>0</v>
      </c>
      <c r="S9037">
        <v>600.36666666666702</v>
      </c>
      <c r="T9037">
        <v>24.133333333333301</v>
      </c>
      <c r="U9037">
        <v>0</v>
      </c>
      <c r="V9037">
        <v>0</v>
      </c>
    </row>
    <row r="9038" spans="1:22" x14ac:dyDescent="0.25">
      <c r="A9038" t="s">
        <v>9053</v>
      </c>
      <c r="B9038" t="s">
        <v>9983</v>
      </c>
      <c r="C9038" t="s">
        <v>9985</v>
      </c>
      <c r="D9038" t="s">
        <v>9999</v>
      </c>
      <c r="E9038" t="s">
        <v>10001</v>
      </c>
      <c r="F9038" t="s">
        <v>10003</v>
      </c>
      <c r="G9038" t="s">
        <v>10007</v>
      </c>
      <c r="H9038">
        <v>39</v>
      </c>
      <c r="I9038" t="s">
        <v>10011</v>
      </c>
      <c r="J9038">
        <v>3</v>
      </c>
      <c r="K9038">
        <v>0</v>
      </c>
      <c r="L9038">
        <v>1</v>
      </c>
      <c r="M9038" t="s">
        <v>10019</v>
      </c>
      <c r="N9038">
        <v>2012</v>
      </c>
      <c r="O9038">
        <v>3</v>
      </c>
      <c r="P9038" t="s">
        <v>10110</v>
      </c>
      <c r="Q9038">
        <v>1</v>
      </c>
      <c r="R9038" t="s">
        <v>10098</v>
      </c>
      <c r="S9038">
        <v>693.41</v>
      </c>
      <c r="T9038">
        <v>302.08333333333297</v>
      </c>
      <c r="U9038">
        <v>112</v>
      </c>
      <c r="V9038">
        <v>3</v>
      </c>
    </row>
    <row r="9039" spans="1:22" x14ac:dyDescent="0.25">
      <c r="A9039" t="s">
        <v>9054</v>
      </c>
      <c r="B9039" t="s">
        <v>9983</v>
      </c>
      <c r="C9039" t="s">
        <v>9990</v>
      </c>
      <c r="D9039" t="s">
        <v>9999</v>
      </c>
      <c r="E9039" t="s">
        <v>10002</v>
      </c>
      <c r="F9039" t="s">
        <v>10003</v>
      </c>
      <c r="G9039" t="s">
        <v>10007</v>
      </c>
      <c r="H9039">
        <v>62</v>
      </c>
      <c r="I9039" t="s">
        <v>10011</v>
      </c>
      <c r="J9039">
        <v>3</v>
      </c>
      <c r="K9039">
        <v>0</v>
      </c>
      <c r="L9039">
        <v>22</v>
      </c>
      <c r="N9039">
        <v>2012</v>
      </c>
      <c r="O9039">
        <v>3</v>
      </c>
      <c r="P9039" t="s">
        <v>10127</v>
      </c>
      <c r="Q9039">
        <v>0</v>
      </c>
      <c r="R9039" t="s">
        <v>10098</v>
      </c>
      <c r="S9039">
        <v>595.05999999999995</v>
      </c>
      <c r="T9039">
        <v>95.4</v>
      </c>
      <c r="U9039">
        <v>0</v>
      </c>
      <c r="V9039">
        <v>0</v>
      </c>
    </row>
    <row r="9040" spans="1:22" x14ac:dyDescent="0.25">
      <c r="A9040" t="s">
        <v>9055</v>
      </c>
      <c r="B9040" t="s">
        <v>9983</v>
      </c>
      <c r="C9040" t="s">
        <v>9986</v>
      </c>
      <c r="D9040" t="s">
        <v>9999</v>
      </c>
      <c r="E9040" t="s">
        <v>10001</v>
      </c>
      <c r="F9040" t="s">
        <v>10005</v>
      </c>
      <c r="G9040" t="s">
        <v>10007</v>
      </c>
      <c r="H9040">
        <v>50</v>
      </c>
      <c r="I9040" t="s">
        <v>10011</v>
      </c>
      <c r="J9040">
        <v>3</v>
      </c>
      <c r="K9040">
        <v>0</v>
      </c>
      <c r="L9040">
        <v>22</v>
      </c>
      <c r="N9040">
        <v>2012</v>
      </c>
      <c r="O9040">
        <v>3</v>
      </c>
      <c r="P9040" t="s">
        <v>10127</v>
      </c>
      <c r="Q9040">
        <v>0</v>
      </c>
      <c r="R9040" t="s">
        <v>10098</v>
      </c>
      <c r="S9040">
        <v>626.32666666666705</v>
      </c>
      <c r="T9040">
        <v>65.733333333333306</v>
      </c>
      <c r="U9040">
        <v>0</v>
      </c>
      <c r="V9040">
        <v>0</v>
      </c>
    </row>
    <row r="9041" spans="1:22" x14ac:dyDescent="0.25">
      <c r="A9041" t="s">
        <v>9056</v>
      </c>
      <c r="B9041" t="s">
        <v>9983</v>
      </c>
      <c r="C9041" t="s">
        <v>9993</v>
      </c>
      <c r="D9041" t="s">
        <v>9999</v>
      </c>
      <c r="E9041" t="s">
        <v>10001</v>
      </c>
      <c r="F9041" t="s">
        <v>10005</v>
      </c>
      <c r="G9041" t="s">
        <v>10008</v>
      </c>
      <c r="H9041">
        <v>52</v>
      </c>
      <c r="I9041" t="s">
        <v>10011</v>
      </c>
      <c r="J9041">
        <v>9</v>
      </c>
      <c r="K9041">
        <v>6</v>
      </c>
      <c r="L9041">
        <v>21</v>
      </c>
      <c r="N9041">
        <v>2013</v>
      </c>
      <c r="O9041">
        <v>2</v>
      </c>
      <c r="P9041" t="s">
        <v>10127</v>
      </c>
      <c r="Q9041">
        <v>0</v>
      </c>
      <c r="R9041" t="s">
        <v>10096</v>
      </c>
      <c r="S9041">
        <v>674.74</v>
      </c>
      <c r="T9041">
        <v>66.4166666666667</v>
      </c>
      <c r="U9041">
        <v>219.666666666667</v>
      </c>
      <c r="V9041">
        <v>0</v>
      </c>
    </row>
    <row r="9042" spans="1:22" x14ac:dyDescent="0.25">
      <c r="A9042" t="s">
        <v>9057</v>
      </c>
      <c r="B9042" t="s">
        <v>9983</v>
      </c>
      <c r="C9042" t="s">
        <v>9992</v>
      </c>
      <c r="D9042" t="s">
        <v>9999</v>
      </c>
      <c r="E9042" t="s">
        <v>10002</v>
      </c>
      <c r="F9042" t="s">
        <v>10003</v>
      </c>
      <c r="G9042" t="s">
        <v>10007</v>
      </c>
      <c r="H9042">
        <v>42</v>
      </c>
      <c r="I9042" t="s">
        <v>10011</v>
      </c>
      <c r="J9042">
        <v>3</v>
      </c>
      <c r="K9042">
        <v>0</v>
      </c>
      <c r="L9042">
        <v>12</v>
      </c>
      <c r="N9042">
        <v>2014</v>
      </c>
      <c r="O9042">
        <v>1</v>
      </c>
      <c r="P9042" t="s">
        <v>10127</v>
      </c>
      <c r="Q9042">
        <v>0</v>
      </c>
      <c r="R9042" t="s">
        <v>10098</v>
      </c>
      <c r="S9042">
        <v>676.22666666666703</v>
      </c>
      <c r="T9042">
        <v>43.116666666666703</v>
      </c>
      <c r="U9042">
        <v>0</v>
      </c>
      <c r="V9042">
        <v>0</v>
      </c>
    </row>
    <row r="9043" spans="1:22" x14ac:dyDescent="0.25">
      <c r="A9043" t="s">
        <v>9058</v>
      </c>
      <c r="B9043" t="s">
        <v>9983</v>
      </c>
      <c r="C9043" t="s">
        <v>9986</v>
      </c>
      <c r="D9043" t="s">
        <v>9999</v>
      </c>
      <c r="F9043" t="s">
        <v>10004</v>
      </c>
      <c r="G9043" t="s">
        <v>10007</v>
      </c>
      <c r="I9043" t="s">
        <v>10011</v>
      </c>
      <c r="N9043">
        <v>2012</v>
      </c>
      <c r="O9043">
        <v>3</v>
      </c>
      <c r="P9043" t="s">
        <v>10127</v>
      </c>
      <c r="Q9043">
        <v>0</v>
      </c>
      <c r="S9043">
        <v>452.95333333333298</v>
      </c>
      <c r="T9043">
        <v>0</v>
      </c>
      <c r="U9043">
        <v>0</v>
      </c>
      <c r="V9043">
        <v>0</v>
      </c>
    </row>
    <row r="9044" spans="1:22" x14ac:dyDescent="0.25">
      <c r="A9044" t="s">
        <v>9059</v>
      </c>
      <c r="B9044" t="s">
        <v>9983</v>
      </c>
      <c r="C9044" t="s">
        <v>9993</v>
      </c>
      <c r="D9044" t="s">
        <v>9999</v>
      </c>
      <c r="E9044" t="s">
        <v>10001</v>
      </c>
      <c r="F9044" t="s">
        <v>10003</v>
      </c>
      <c r="G9044" t="s">
        <v>10007</v>
      </c>
      <c r="H9044">
        <v>51</v>
      </c>
      <c r="I9044" t="s">
        <v>10011</v>
      </c>
      <c r="J9044">
        <v>4</v>
      </c>
      <c r="K9044">
        <v>0</v>
      </c>
      <c r="L9044">
        <v>12</v>
      </c>
      <c r="N9044">
        <v>2012</v>
      </c>
      <c r="O9044">
        <v>3</v>
      </c>
      <c r="P9044" t="s">
        <v>10127</v>
      </c>
      <c r="Q9044">
        <v>0</v>
      </c>
      <c r="R9044" t="s">
        <v>10098</v>
      </c>
      <c r="S9044">
        <v>43.303333333333299</v>
      </c>
      <c r="T9044">
        <v>23.633333333333301</v>
      </c>
      <c r="U9044">
        <v>0</v>
      </c>
      <c r="V9044">
        <v>0</v>
      </c>
    </row>
    <row r="9045" spans="1:22" x14ac:dyDescent="0.25">
      <c r="A9045" t="s">
        <v>9060</v>
      </c>
      <c r="B9045" t="s">
        <v>9983</v>
      </c>
      <c r="C9045" t="s">
        <v>9990</v>
      </c>
      <c r="D9045" t="s">
        <v>9999</v>
      </c>
      <c r="E9045" t="s">
        <v>10001</v>
      </c>
      <c r="F9045" t="s">
        <v>10003</v>
      </c>
      <c r="G9045" t="s">
        <v>10007</v>
      </c>
      <c r="H9045">
        <v>36</v>
      </c>
      <c r="I9045" t="s">
        <v>10011</v>
      </c>
      <c r="J9045">
        <v>2</v>
      </c>
      <c r="K9045">
        <v>0</v>
      </c>
      <c r="L9045">
        <v>1</v>
      </c>
      <c r="N9045">
        <v>2012</v>
      </c>
      <c r="O9045">
        <v>3</v>
      </c>
      <c r="P9045" t="s">
        <v>10127</v>
      </c>
      <c r="Q9045">
        <v>0</v>
      </c>
      <c r="R9045" t="s">
        <v>10098</v>
      </c>
      <c r="S9045">
        <v>466.39666666666699</v>
      </c>
      <c r="T9045">
        <v>31.65</v>
      </c>
      <c r="U9045">
        <v>0</v>
      </c>
      <c r="V9045">
        <v>0</v>
      </c>
    </row>
    <row r="9046" spans="1:22" x14ac:dyDescent="0.25">
      <c r="A9046" t="s">
        <v>9061</v>
      </c>
      <c r="B9046" t="s">
        <v>9983</v>
      </c>
      <c r="C9046" t="s">
        <v>9991</v>
      </c>
      <c r="D9046" t="s">
        <v>9999</v>
      </c>
      <c r="E9046" t="s">
        <v>10001</v>
      </c>
      <c r="F9046" t="s">
        <v>10005</v>
      </c>
      <c r="G9046" t="s">
        <v>10007</v>
      </c>
      <c r="H9046">
        <v>46</v>
      </c>
      <c r="I9046" t="s">
        <v>10011</v>
      </c>
      <c r="J9046">
        <v>5</v>
      </c>
      <c r="K9046">
        <v>0</v>
      </c>
      <c r="L9046">
        <v>12</v>
      </c>
      <c r="N9046">
        <v>2012</v>
      </c>
      <c r="O9046">
        <v>3</v>
      </c>
      <c r="P9046" t="s">
        <v>10127</v>
      </c>
      <c r="Q9046">
        <v>0</v>
      </c>
      <c r="R9046" t="s">
        <v>10098</v>
      </c>
      <c r="S9046">
        <v>713.18333333333305</v>
      </c>
      <c r="T9046">
        <v>84.183333333333294</v>
      </c>
      <c r="U9046">
        <v>0</v>
      </c>
      <c r="V9046">
        <v>2</v>
      </c>
    </row>
    <row r="9047" spans="1:22" x14ac:dyDescent="0.25">
      <c r="A9047" t="s">
        <v>9062</v>
      </c>
      <c r="B9047" t="s">
        <v>9983</v>
      </c>
      <c r="C9047" t="s">
        <v>9989</v>
      </c>
      <c r="D9047" t="s">
        <v>9999</v>
      </c>
      <c r="E9047" t="s">
        <v>10001</v>
      </c>
      <c r="F9047" t="s">
        <v>10003</v>
      </c>
      <c r="G9047" t="s">
        <v>10008</v>
      </c>
      <c r="H9047">
        <v>50</v>
      </c>
      <c r="I9047" t="s">
        <v>10011</v>
      </c>
      <c r="J9047">
        <v>9</v>
      </c>
      <c r="K9047">
        <v>0</v>
      </c>
      <c r="L9047">
        <v>12</v>
      </c>
      <c r="N9047">
        <v>2012</v>
      </c>
      <c r="O9047">
        <v>3</v>
      </c>
      <c r="P9047" t="s">
        <v>10127</v>
      </c>
      <c r="Q9047">
        <v>0</v>
      </c>
      <c r="R9047" t="s">
        <v>10098</v>
      </c>
      <c r="S9047">
        <v>710.24666666666701</v>
      </c>
      <c r="T9047">
        <v>48.816666666666698</v>
      </c>
      <c r="U9047">
        <v>0</v>
      </c>
      <c r="V9047">
        <v>0</v>
      </c>
    </row>
    <row r="9048" spans="1:22" x14ac:dyDescent="0.25">
      <c r="A9048" t="s">
        <v>9063</v>
      </c>
      <c r="B9048" t="s">
        <v>9983</v>
      </c>
      <c r="C9048" t="s">
        <v>9994</v>
      </c>
      <c r="D9048" t="s">
        <v>9999</v>
      </c>
      <c r="E9048" t="s">
        <v>10002</v>
      </c>
      <c r="F9048" t="s">
        <v>10003</v>
      </c>
      <c r="G9048" t="s">
        <v>10007</v>
      </c>
      <c r="H9048">
        <v>61</v>
      </c>
      <c r="I9048" t="s">
        <v>10011</v>
      </c>
      <c r="J9048">
        <v>4</v>
      </c>
      <c r="K9048">
        <v>0</v>
      </c>
      <c r="L9048">
        <v>22</v>
      </c>
      <c r="N9048">
        <v>2012</v>
      </c>
      <c r="O9048">
        <v>3</v>
      </c>
      <c r="P9048" t="s">
        <v>10127</v>
      </c>
      <c r="Q9048">
        <v>0</v>
      </c>
      <c r="R9048" t="s">
        <v>10098</v>
      </c>
      <c r="S9048">
        <v>673.47</v>
      </c>
      <c r="T9048">
        <v>51.933333333333302</v>
      </c>
      <c r="U9048">
        <v>0</v>
      </c>
      <c r="V9048">
        <v>2</v>
      </c>
    </row>
    <row r="9049" spans="1:22" x14ac:dyDescent="0.25">
      <c r="A9049" t="s">
        <v>9064</v>
      </c>
      <c r="B9049" t="s">
        <v>9983</v>
      </c>
      <c r="C9049" t="s">
        <v>9985</v>
      </c>
      <c r="D9049" t="s">
        <v>9999</v>
      </c>
      <c r="F9049" t="s">
        <v>10004</v>
      </c>
      <c r="G9049" t="s">
        <v>10007</v>
      </c>
      <c r="I9049" t="s">
        <v>10011</v>
      </c>
      <c r="N9049">
        <v>2012</v>
      </c>
      <c r="O9049">
        <v>3</v>
      </c>
      <c r="P9049" t="s">
        <v>10127</v>
      </c>
      <c r="Q9049">
        <v>0</v>
      </c>
      <c r="S9049">
        <v>692.58666666666704</v>
      </c>
      <c r="T9049">
        <v>62.733333333333299</v>
      </c>
      <c r="U9049">
        <v>0</v>
      </c>
      <c r="V9049">
        <v>0</v>
      </c>
    </row>
    <row r="9050" spans="1:22" x14ac:dyDescent="0.25">
      <c r="A9050" t="s">
        <v>9065</v>
      </c>
      <c r="B9050" t="s">
        <v>9983</v>
      </c>
      <c r="C9050" t="s">
        <v>9988</v>
      </c>
      <c r="D9050" t="s">
        <v>9999</v>
      </c>
      <c r="E9050" t="s">
        <v>10001</v>
      </c>
      <c r="F9050" t="s">
        <v>10005</v>
      </c>
      <c r="G9050" t="s">
        <v>10007</v>
      </c>
      <c r="H9050">
        <v>42</v>
      </c>
      <c r="I9050" t="s">
        <v>10011</v>
      </c>
      <c r="J9050">
        <v>3</v>
      </c>
      <c r="K9050">
        <v>0</v>
      </c>
      <c r="L9050">
        <v>17</v>
      </c>
      <c r="N9050">
        <v>2012</v>
      </c>
      <c r="O9050">
        <v>3</v>
      </c>
      <c r="P9050" t="s">
        <v>10127</v>
      </c>
      <c r="Q9050">
        <v>0</v>
      </c>
      <c r="R9050" t="s">
        <v>10098</v>
      </c>
      <c r="S9050">
        <v>721.38</v>
      </c>
      <c r="T9050">
        <v>239.78333333333299</v>
      </c>
      <c r="U9050">
        <v>157.333333333333</v>
      </c>
      <c r="V9050">
        <v>0</v>
      </c>
    </row>
    <row r="9051" spans="1:22" x14ac:dyDescent="0.25">
      <c r="A9051" t="s">
        <v>9066</v>
      </c>
      <c r="B9051" t="s">
        <v>9983</v>
      </c>
      <c r="C9051" t="s">
        <v>9995</v>
      </c>
      <c r="D9051" t="s">
        <v>9999</v>
      </c>
      <c r="E9051" t="s">
        <v>10001</v>
      </c>
      <c r="F9051" t="s">
        <v>10005</v>
      </c>
      <c r="G9051" t="s">
        <v>10007</v>
      </c>
      <c r="H9051">
        <v>46</v>
      </c>
      <c r="I9051" t="s">
        <v>10011</v>
      </c>
      <c r="J9051">
        <v>4</v>
      </c>
      <c r="K9051">
        <v>0</v>
      </c>
      <c r="L9051">
        <v>22</v>
      </c>
      <c r="N9051">
        <v>2014</v>
      </c>
      <c r="O9051">
        <v>1</v>
      </c>
      <c r="P9051" t="s">
        <v>10127</v>
      </c>
      <c r="Q9051">
        <v>0</v>
      </c>
      <c r="R9051" t="s">
        <v>10098</v>
      </c>
      <c r="S9051">
        <v>544.506666666667</v>
      </c>
      <c r="T9051">
        <v>31.316666666666698</v>
      </c>
      <c r="U9051">
        <v>111.333333333333</v>
      </c>
      <c r="V9051">
        <v>0</v>
      </c>
    </row>
    <row r="9052" spans="1:22" x14ac:dyDescent="0.25">
      <c r="A9052" t="s">
        <v>9067</v>
      </c>
      <c r="B9052" t="s">
        <v>9983</v>
      </c>
      <c r="C9052" t="s">
        <v>9990</v>
      </c>
      <c r="D9052" t="s">
        <v>9999</v>
      </c>
      <c r="E9052" t="s">
        <v>10001</v>
      </c>
      <c r="F9052" t="s">
        <v>10003</v>
      </c>
      <c r="G9052" t="s">
        <v>10007</v>
      </c>
      <c r="H9052">
        <v>41</v>
      </c>
      <c r="I9052" t="s">
        <v>10011</v>
      </c>
      <c r="J9052">
        <v>4</v>
      </c>
      <c r="K9052">
        <v>0</v>
      </c>
      <c r="L9052">
        <v>22</v>
      </c>
      <c r="N9052">
        <v>2012</v>
      </c>
      <c r="O9052">
        <v>3</v>
      </c>
      <c r="P9052" t="s">
        <v>10127</v>
      </c>
      <c r="Q9052">
        <v>0</v>
      </c>
      <c r="R9052" t="s">
        <v>10098</v>
      </c>
      <c r="S9052">
        <v>523.81666666666695</v>
      </c>
      <c r="T9052">
        <v>1.93333333333333</v>
      </c>
      <c r="U9052">
        <v>0</v>
      </c>
      <c r="V9052">
        <v>1</v>
      </c>
    </row>
    <row r="9053" spans="1:22" x14ac:dyDescent="0.25">
      <c r="A9053" t="s">
        <v>9068</v>
      </c>
      <c r="B9053" t="s">
        <v>9983</v>
      </c>
      <c r="C9053" t="s">
        <v>9986</v>
      </c>
      <c r="D9053" t="s">
        <v>9999</v>
      </c>
      <c r="E9053" t="s">
        <v>10002</v>
      </c>
      <c r="F9053" t="s">
        <v>10005</v>
      </c>
      <c r="G9053" t="s">
        <v>10007</v>
      </c>
      <c r="H9053">
        <v>71</v>
      </c>
      <c r="I9053" t="s">
        <v>10011</v>
      </c>
      <c r="J9053">
        <v>6</v>
      </c>
      <c r="K9053">
        <v>10</v>
      </c>
      <c r="L9053">
        <v>17</v>
      </c>
      <c r="N9053">
        <v>2015</v>
      </c>
      <c r="O9053">
        <v>0</v>
      </c>
      <c r="P9053" t="s">
        <v>10127</v>
      </c>
      <c r="Q9053">
        <v>0</v>
      </c>
      <c r="R9053" t="s">
        <v>10090</v>
      </c>
      <c r="S9053">
        <v>132.75</v>
      </c>
      <c r="T9053">
        <v>52.6</v>
      </c>
      <c r="U9053">
        <v>0</v>
      </c>
      <c r="V9053">
        <v>0</v>
      </c>
    </row>
    <row r="9054" spans="1:22" x14ac:dyDescent="0.25">
      <c r="A9054" t="s">
        <v>9069</v>
      </c>
      <c r="B9054" t="s">
        <v>9983</v>
      </c>
      <c r="C9054" t="s">
        <v>9986</v>
      </c>
      <c r="D9054" t="s">
        <v>10000</v>
      </c>
      <c r="F9054" t="s">
        <v>10003</v>
      </c>
      <c r="G9054" t="s">
        <v>10007</v>
      </c>
      <c r="N9054">
        <v>2014</v>
      </c>
      <c r="O9054">
        <v>1</v>
      </c>
      <c r="P9054" t="s">
        <v>10127</v>
      </c>
      <c r="Q9054">
        <v>0</v>
      </c>
      <c r="S9054">
        <v>588.31666666666695</v>
      </c>
      <c r="T9054">
        <v>2.5333333333333301</v>
      </c>
      <c r="U9054">
        <v>0</v>
      </c>
      <c r="V9054">
        <v>0</v>
      </c>
    </row>
    <row r="9055" spans="1:22" x14ac:dyDescent="0.25">
      <c r="A9055" t="s">
        <v>9070</v>
      </c>
      <c r="B9055" t="s">
        <v>9983</v>
      </c>
      <c r="C9055" t="s">
        <v>9986</v>
      </c>
      <c r="D9055" t="s">
        <v>9999</v>
      </c>
      <c r="E9055" t="s">
        <v>10001</v>
      </c>
      <c r="F9055" t="s">
        <v>10003</v>
      </c>
      <c r="G9055" t="s">
        <v>10007</v>
      </c>
      <c r="H9055">
        <v>35</v>
      </c>
      <c r="I9055" t="s">
        <v>10011</v>
      </c>
      <c r="J9055">
        <v>7</v>
      </c>
      <c r="K9055">
        <v>10</v>
      </c>
      <c r="L9055">
        <v>17</v>
      </c>
      <c r="N9055">
        <v>2014</v>
      </c>
      <c r="O9055">
        <v>1</v>
      </c>
      <c r="P9055" t="s">
        <v>10127</v>
      </c>
      <c r="Q9055">
        <v>0</v>
      </c>
      <c r="R9055" t="s">
        <v>10090</v>
      </c>
      <c r="S9055">
        <v>631.09</v>
      </c>
      <c r="T9055">
        <v>189.45</v>
      </c>
      <c r="U9055">
        <v>275</v>
      </c>
      <c r="V9055">
        <v>0</v>
      </c>
    </row>
    <row r="9056" spans="1:22" x14ac:dyDescent="0.25">
      <c r="A9056" t="s">
        <v>9071</v>
      </c>
      <c r="B9056" t="s">
        <v>9983</v>
      </c>
      <c r="C9056" t="s">
        <v>9988</v>
      </c>
      <c r="D9056" t="s">
        <v>9999</v>
      </c>
      <c r="E9056" t="s">
        <v>10001</v>
      </c>
      <c r="F9056" t="s">
        <v>10005</v>
      </c>
      <c r="G9056" t="s">
        <v>10007</v>
      </c>
      <c r="H9056">
        <v>47</v>
      </c>
      <c r="I9056" t="s">
        <v>10011</v>
      </c>
      <c r="J9056">
        <v>3</v>
      </c>
      <c r="K9056">
        <v>5</v>
      </c>
      <c r="L9056">
        <v>7</v>
      </c>
      <c r="N9056">
        <v>2011</v>
      </c>
      <c r="O9056">
        <v>4</v>
      </c>
      <c r="P9056" t="s">
        <v>10127</v>
      </c>
      <c r="Q9056">
        <v>0</v>
      </c>
      <c r="R9056" t="s">
        <v>10096</v>
      </c>
      <c r="S9056">
        <v>636.18333333333305</v>
      </c>
      <c r="T9056">
        <v>104.55</v>
      </c>
      <c r="U9056">
        <v>24.6666666666667</v>
      </c>
      <c r="V9056">
        <v>0</v>
      </c>
    </row>
    <row r="9057" spans="1:22" x14ac:dyDescent="0.25">
      <c r="A9057" t="s">
        <v>9072</v>
      </c>
      <c r="B9057" t="s">
        <v>9983</v>
      </c>
      <c r="C9057" t="s">
        <v>9994</v>
      </c>
      <c r="D9057" t="s">
        <v>9999</v>
      </c>
      <c r="E9057" t="s">
        <v>10001</v>
      </c>
      <c r="F9057" t="s">
        <v>10005</v>
      </c>
      <c r="G9057" t="s">
        <v>10007</v>
      </c>
      <c r="H9057">
        <v>51</v>
      </c>
      <c r="I9057" t="s">
        <v>10011</v>
      </c>
      <c r="J9057">
        <v>6</v>
      </c>
      <c r="K9057">
        <v>14</v>
      </c>
      <c r="L9057">
        <v>12</v>
      </c>
      <c r="N9057">
        <v>2012</v>
      </c>
      <c r="O9057">
        <v>3</v>
      </c>
      <c r="P9057" t="s">
        <v>10127</v>
      </c>
      <c r="Q9057">
        <v>0</v>
      </c>
      <c r="R9057" t="s">
        <v>10092</v>
      </c>
      <c r="S9057">
        <v>720.8</v>
      </c>
      <c r="T9057">
        <v>26.716666666666701</v>
      </c>
      <c r="U9057">
        <v>0</v>
      </c>
      <c r="V9057">
        <v>0</v>
      </c>
    </row>
    <row r="9058" spans="1:22" x14ac:dyDescent="0.25">
      <c r="A9058" t="s">
        <v>9073</v>
      </c>
      <c r="B9058" t="s">
        <v>9983</v>
      </c>
      <c r="C9058" t="s">
        <v>9986</v>
      </c>
      <c r="D9058" t="s">
        <v>9999</v>
      </c>
      <c r="E9058" t="s">
        <v>10001</v>
      </c>
      <c r="F9058" t="s">
        <v>10003</v>
      </c>
      <c r="G9058" t="s">
        <v>10007</v>
      </c>
      <c r="H9058">
        <v>53</v>
      </c>
      <c r="I9058" t="s">
        <v>10011</v>
      </c>
      <c r="J9058">
        <v>6</v>
      </c>
      <c r="K9058">
        <v>5</v>
      </c>
      <c r="L9058">
        <v>17</v>
      </c>
      <c r="N9058">
        <v>2013</v>
      </c>
      <c r="O9058">
        <v>2</v>
      </c>
      <c r="P9058" t="s">
        <v>10127</v>
      </c>
      <c r="Q9058">
        <v>0</v>
      </c>
      <c r="R9058" t="s">
        <v>10096</v>
      </c>
      <c r="S9058">
        <v>607.82333333333304</v>
      </c>
      <c r="T9058">
        <v>40.1666666666667</v>
      </c>
      <c r="U9058">
        <v>0</v>
      </c>
      <c r="V9058">
        <v>0</v>
      </c>
    </row>
    <row r="9059" spans="1:22" x14ac:dyDescent="0.25">
      <c r="A9059" t="s">
        <v>9074</v>
      </c>
      <c r="B9059" t="s">
        <v>9983</v>
      </c>
      <c r="C9059" t="s">
        <v>9989</v>
      </c>
      <c r="D9059" t="s">
        <v>9999</v>
      </c>
      <c r="F9059" t="s">
        <v>10003</v>
      </c>
      <c r="G9059" t="s">
        <v>10007</v>
      </c>
      <c r="I9059" t="s">
        <v>10011</v>
      </c>
      <c r="N9059">
        <v>2012</v>
      </c>
      <c r="O9059">
        <v>3</v>
      </c>
      <c r="P9059" t="s">
        <v>10127</v>
      </c>
      <c r="Q9059">
        <v>0</v>
      </c>
      <c r="V9059">
        <v>0</v>
      </c>
    </row>
    <row r="9060" spans="1:22" x14ac:dyDescent="0.25">
      <c r="A9060" t="s">
        <v>9075</v>
      </c>
      <c r="B9060" t="s">
        <v>9983</v>
      </c>
      <c r="C9060" t="s">
        <v>9990</v>
      </c>
      <c r="D9060" t="s">
        <v>9999</v>
      </c>
      <c r="E9060" t="s">
        <v>10002</v>
      </c>
      <c r="F9060" t="s">
        <v>10003</v>
      </c>
      <c r="G9060" t="s">
        <v>10007</v>
      </c>
      <c r="H9060">
        <v>59</v>
      </c>
      <c r="I9060" t="s">
        <v>10011</v>
      </c>
      <c r="J9060">
        <v>3</v>
      </c>
      <c r="K9060">
        <v>0</v>
      </c>
      <c r="L9060">
        <v>12</v>
      </c>
      <c r="N9060">
        <v>2012</v>
      </c>
      <c r="O9060">
        <v>3</v>
      </c>
      <c r="P9060" t="s">
        <v>10127</v>
      </c>
      <c r="Q9060">
        <v>0</v>
      </c>
      <c r="R9060" t="s">
        <v>10098</v>
      </c>
      <c r="S9060">
        <v>645.57000000000005</v>
      </c>
      <c r="T9060">
        <v>27</v>
      </c>
      <c r="U9060">
        <v>0</v>
      </c>
      <c r="V9060">
        <v>0</v>
      </c>
    </row>
    <row r="9061" spans="1:22" x14ac:dyDescent="0.25">
      <c r="A9061" t="s">
        <v>9076</v>
      </c>
      <c r="B9061" t="s">
        <v>9983</v>
      </c>
      <c r="C9061" t="s">
        <v>9994</v>
      </c>
      <c r="D9061" t="s">
        <v>9999</v>
      </c>
      <c r="E9061" t="s">
        <v>10002</v>
      </c>
      <c r="F9061" t="s">
        <v>10005</v>
      </c>
      <c r="G9061" t="s">
        <v>10007</v>
      </c>
      <c r="H9061">
        <v>63</v>
      </c>
      <c r="I9061" t="s">
        <v>10011</v>
      </c>
      <c r="J9061">
        <v>4</v>
      </c>
      <c r="K9061">
        <v>0</v>
      </c>
      <c r="L9061">
        <v>21</v>
      </c>
      <c r="N9061">
        <v>2012</v>
      </c>
      <c r="O9061">
        <v>3</v>
      </c>
      <c r="P9061" t="s">
        <v>10127</v>
      </c>
      <c r="Q9061">
        <v>0</v>
      </c>
      <c r="R9061" t="s">
        <v>10098</v>
      </c>
      <c r="S9061">
        <v>670.95</v>
      </c>
      <c r="T9061">
        <v>59.933333333333302</v>
      </c>
      <c r="U9061">
        <v>0</v>
      </c>
      <c r="V9061">
        <v>0</v>
      </c>
    </row>
    <row r="9062" spans="1:22" x14ac:dyDescent="0.25">
      <c r="A9062" t="s">
        <v>9077</v>
      </c>
      <c r="B9062" t="s">
        <v>9983</v>
      </c>
      <c r="C9062" t="s">
        <v>9985</v>
      </c>
      <c r="D9062" t="s">
        <v>9999</v>
      </c>
      <c r="F9062" t="s">
        <v>10004</v>
      </c>
      <c r="G9062" t="s">
        <v>10007</v>
      </c>
      <c r="I9062" t="s">
        <v>10011</v>
      </c>
      <c r="N9062">
        <v>2013</v>
      </c>
      <c r="O9062">
        <v>2</v>
      </c>
      <c r="P9062" t="s">
        <v>10127</v>
      </c>
      <c r="Q9062">
        <v>0</v>
      </c>
      <c r="S9062">
        <v>672.17</v>
      </c>
      <c r="T9062">
        <v>59.233333333333299</v>
      </c>
      <c r="U9062">
        <v>0</v>
      </c>
      <c r="V9062">
        <v>0</v>
      </c>
    </row>
    <row r="9063" spans="1:22" x14ac:dyDescent="0.25">
      <c r="A9063" t="s">
        <v>9078</v>
      </c>
      <c r="B9063" t="s">
        <v>9983</v>
      </c>
      <c r="C9063" t="s">
        <v>9990</v>
      </c>
      <c r="D9063" t="s">
        <v>9999</v>
      </c>
      <c r="E9063" t="s">
        <v>10001</v>
      </c>
      <c r="F9063" t="s">
        <v>10003</v>
      </c>
      <c r="G9063" t="s">
        <v>10007</v>
      </c>
      <c r="H9063">
        <v>32</v>
      </c>
      <c r="I9063" t="s">
        <v>10011</v>
      </c>
      <c r="J9063">
        <v>3</v>
      </c>
      <c r="K9063">
        <v>10</v>
      </c>
      <c r="L9063">
        <v>17</v>
      </c>
      <c r="N9063">
        <v>2012</v>
      </c>
      <c r="O9063">
        <v>3</v>
      </c>
      <c r="P9063" t="s">
        <v>10127</v>
      </c>
      <c r="Q9063">
        <v>0</v>
      </c>
      <c r="R9063" t="s">
        <v>10090</v>
      </c>
      <c r="S9063">
        <v>729.39333333333298</v>
      </c>
      <c r="T9063">
        <v>116.35</v>
      </c>
      <c r="U9063">
        <v>0</v>
      </c>
      <c r="V9063">
        <v>0</v>
      </c>
    </row>
    <row r="9064" spans="1:22" x14ac:dyDescent="0.25">
      <c r="A9064" t="s">
        <v>9079</v>
      </c>
      <c r="B9064" t="s">
        <v>9983</v>
      </c>
      <c r="C9064" t="s">
        <v>9991</v>
      </c>
      <c r="D9064" t="s">
        <v>9999</v>
      </c>
      <c r="E9064" t="s">
        <v>10001</v>
      </c>
      <c r="F9064" t="s">
        <v>10005</v>
      </c>
      <c r="G9064" t="s">
        <v>10007</v>
      </c>
      <c r="H9064">
        <v>55</v>
      </c>
      <c r="I9064" t="s">
        <v>10011</v>
      </c>
      <c r="J9064">
        <v>4</v>
      </c>
      <c r="K9064">
        <v>0</v>
      </c>
      <c r="L9064">
        <v>22</v>
      </c>
      <c r="N9064">
        <v>2011</v>
      </c>
      <c r="O9064">
        <v>4</v>
      </c>
      <c r="P9064" t="s">
        <v>10127</v>
      </c>
      <c r="Q9064">
        <v>0</v>
      </c>
      <c r="R9064" t="s">
        <v>10098</v>
      </c>
      <c r="S9064">
        <v>723.02333333333297</v>
      </c>
      <c r="T9064">
        <v>150.94999999999999</v>
      </c>
      <c r="U9064">
        <v>0</v>
      </c>
      <c r="V9064">
        <v>0</v>
      </c>
    </row>
    <row r="9065" spans="1:22" x14ac:dyDescent="0.25">
      <c r="A9065" t="s">
        <v>9080</v>
      </c>
      <c r="B9065" t="s">
        <v>9983</v>
      </c>
      <c r="C9065" t="s">
        <v>9988</v>
      </c>
      <c r="D9065" t="s">
        <v>9999</v>
      </c>
      <c r="E9065" t="s">
        <v>10002</v>
      </c>
      <c r="F9065" t="s">
        <v>10005</v>
      </c>
      <c r="G9065" t="s">
        <v>10007</v>
      </c>
      <c r="H9065">
        <v>34</v>
      </c>
      <c r="I9065" t="s">
        <v>10011</v>
      </c>
      <c r="J9065">
        <v>6</v>
      </c>
      <c r="K9065">
        <v>5</v>
      </c>
      <c r="L9065">
        <v>12</v>
      </c>
      <c r="N9065">
        <v>2011</v>
      </c>
      <c r="O9065">
        <v>4</v>
      </c>
      <c r="P9065" t="s">
        <v>10127</v>
      </c>
      <c r="Q9065">
        <v>0</v>
      </c>
      <c r="R9065" t="s">
        <v>10096</v>
      </c>
      <c r="S9065">
        <v>724.16666666666697</v>
      </c>
      <c r="T9065">
        <v>79.5833333333333</v>
      </c>
      <c r="U9065">
        <v>0</v>
      </c>
      <c r="V9065">
        <v>0</v>
      </c>
    </row>
    <row r="9066" spans="1:22" x14ac:dyDescent="0.25">
      <c r="A9066" t="s">
        <v>9081</v>
      </c>
      <c r="B9066" t="s">
        <v>9983</v>
      </c>
      <c r="C9066" t="s">
        <v>9996</v>
      </c>
      <c r="D9066" t="s">
        <v>9999</v>
      </c>
      <c r="F9066" t="s">
        <v>10003</v>
      </c>
      <c r="G9066" t="s">
        <v>10007</v>
      </c>
      <c r="I9066" t="s">
        <v>10011</v>
      </c>
      <c r="N9066">
        <v>2013</v>
      </c>
      <c r="O9066">
        <v>2</v>
      </c>
      <c r="P9066" t="s">
        <v>10127</v>
      </c>
      <c r="Q9066">
        <v>0</v>
      </c>
      <c r="S9066">
        <v>726.256666666667</v>
      </c>
      <c r="T9066">
        <v>110.583333333333</v>
      </c>
      <c r="U9066">
        <v>190.333333333333</v>
      </c>
      <c r="V9066">
        <v>0</v>
      </c>
    </row>
    <row r="9067" spans="1:22" x14ac:dyDescent="0.25">
      <c r="A9067" t="s">
        <v>9082</v>
      </c>
      <c r="B9067" t="s">
        <v>9983</v>
      </c>
      <c r="C9067" t="s">
        <v>9994</v>
      </c>
      <c r="D9067" t="s">
        <v>9999</v>
      </c>
      <c r="E9067" t="s">
        <v>10002</v>
      </c>
      <c r="F9067" t="s">
        <v>10005</v>
      </c>
      <c r="G9067" t="s">
        <v>10007</v>
      </c>
      <c r="H9067">
        <v>59</v>
      </c>
      <c r="I9067" t="s">
        <v>10011</v>
      </c>
      <c r="J9067">
        <v>6</v>
      </c>
      <c r="K9067">
        <v>5</v>
      </c>
      <c r="L9067">
        <v>22</v>
      </c>
      <c r="N9067">
        <v>2012</v>
      </c>
      <c r="O9067">
        <v>3</v>
      </c>
      <c r="P9067" t="s">
        <v>10127</v>
      </c>
      <c r="Q9067">
        <v>0</v>
      </c>
      <c r="R9067" t="s">
        <v>10096</v>
      </c>
      <c r="S9067">
        <v>592.89</v>
      </c>
      <c r="T9067">
        <v>1.0833333333333299</v>
      </c>
      <c r="U9067">
        <v>0</v>
      </c>
      <c r="V9067">
        <v>0</v>
      </c>
    </row>
    <row r="9068" spans="1:22" x14ac:dyDescent="0.25">
      <c r="A9068" t="s">
        <v>9083</v>
      </c>
      <c r="B9068" t="s">
        <v>9983</v>
      </c>
      <c r="C9068" t="s">
        <v>9991</v>
      </c>
      <c r="D9068" t="s">
        <v>9999</v>
      </c>
      <c r="E9068" t="s">
        <v>10001</v>
      </c>
      <c r="F9068" t="s">
        <v>10005</v>
      </c>
      <c r="G9068" t="s">
        <v>10008</v>
      </c>
      <c r="H9068">
        <v>41</v>
      </c>
      <c r="I9068" t="s">
        <v>10011</v>
      </c>
      <c r="J9068">
        <v>4</v>
      </c>
      <c r="K9068">
        <v>20</v>
      </c>
      <c r="L9068">
        <v>21</v>
      </c>
      <c r="N9068">
        <v>2012</v>
      </c>
      <c r="O9068">
        <v>3</v>
      </c>
      <c r="P9068" t="s">
        <v>10127</v>
      </c>
      <c r="Q9068">
        <v>0</v>
      </c>
      <c r="R9068" t="s">
        <v>10096</v>
      </c>
      <c r="S9068">
        <v>682.64</v>
      </c>
      <c r="T9068">
        <v>162.53333333333299</v>
      </c>
      <c r="U9068">
        <v>0</v>
      </c>
      <c r="V9068">
        <v>0</v>
      </c>
    </row>
    <row r="9069" spans="1:22" x14ac:dyDescent="0.25">
      <c r="A9069" t="s">
        <v>9084</v>
      </c>
      <c r="B9069" t="s">
        <v>9983</v>
      </c>
      <c r="C9069" t="s">
        <v>9994</v>
      </c>
      <c r="D9069" t="s">
        <v>9999</v>
      </c>
      <c r="E9069" t="s">
        <v>10002</v>
      </c>
      <c r="F9069" t="s">
        <v>10005</v>
      </c>
      <c r="G9069" t="s">
        <v>10007</v>
      </c>
      <c r="H9069">
        <v>66</v>
      </c>
      <c r="I9069" t="s">
        <v>10011</v>
      </c>
      <c r="J9069">
        <v>4</v>
      </c>
      <c r="K9069">
        <v>0</v>
      </c>
      <c r="L9069">
        <v>22</v>
      </c>
      <c r="N9069">
        <v>2012</v>
      </c>
      <c r="O9069">
        <v>3</v>
      </c>
      <c r="P9069" t="s">
        <v>10127</v>
      </c>
      <c r="Q9069">
        <v>0</v>
      </c>
      <c r="R9069" t="s">
        <v>10098</v>
      </c>
      <c r="S9069">
        <v>612.41</v>
      </c>
      <c r="T9069">
        <v>39.783333333333303</v>
      </c>
      <c r="U9069">
        <v>0</v>
      </c>
      <c r="V9069">
        <v>0</v>
      </c>
    </row>
    <row r="9070" spans="1:22" x14ac:dyDescent="0.25">
      <c r="A9070" t="s">
        <v>9085</v>
      </c>
      <c r="B9070" t="s">
        <v>9983</v>
      </c>
      <c r="C9070" t="s">
        <v>9990</v>
      </c>
      <c r="D9070" t="s">
        <v>9999</v>
      </c>
      <c r="E9070" t="s">
        <v>10002</v>
      </c>
      <c r="F9070" t="s">
        <v>10005</v>
      </c>
      <c r="G9070" t="s">
        <v>10007</v>
      </c>
      <c r="H9070">
        <v>54</v>
      </c>
      <c r="I9070" t="s">
        <v>10011</v>
      </c>
      <c r="J9070">
        <v>3</v>
      </c>
      <c r="K9070">
        <v>0</v>
      </c>
      <c r="L9070">
        <v>22</v>
      </c>
      <c r="N9070">
        <v>2012</v>
      </c>
      <c r="O9070">
        <v>3</v>
      </c>
      <c r="P9070" t="s">
        <v>10127</v>
      </c>
      <c r="Q9070">
        <v>0</v>
      </c>
      <c r="R9070" t="s">
        <v>10098</v>
      </c>
      <c r="S9070">
        <v>721.16</v>
      </c>
      <c r="T9070">
        <v>52.633333333333297</v>
      </c>
      <c r="U9070">
        <v>0</v>
      </c>
      <c r="V9070">
        <v>0</v>
      </c>
    </row>
    <row r="9071" spans="1:22" x14ac:dyDescent="0.25">
      <c r="A9071" t="s">
        <v>9086</v>
      </c>
      <c r="B9071" t="s">
        <v>9983</v>
      </c>
      <c r="C9071" t="s">
        <v>9988</v>
      </c>
      <c r="D9071" t="s">
        <v>9999</v>
      </c>
      <c r="E9071" t="s">
        <v>10001</v>
      </c>
      <c r="F9071" t="s">
        <v>10005</v>
      </c>
      <c r="G9071" t="s">
        <v>10007</v>
      </c>
      <c r="H9071">
        <v>27</v>
      </c>
      <c r="I9071" t="s">
        <v>10011</v>
      </c>
      <c r="J9071">
        <v>5</v>
      </c>
      <c r="K9071">
        <v>0</v>
      </c>
      <c r="L9071">
        <v>12</v>
      </c>
      <c r="N9071">
        <v>2012</v>
      </c>
      <c r="O9071">
        <v>3</v>
      </c>
      <c r="P9071" t="s">
        <v>10127</v>
      </c>
      <c r="Q9071">
        <v>0</v>
      </c>
      <c r="R9071" t="s">
        <v>10098</v>
      </c>
      <c r="S9071">
        <v>644.91</v>
      </c>
      <c r="T9071">
        <v>87.75</v>
      </c>
      <c r="U9071">
        <v>0</v>
      </c>
      <c r="V9071">
        <v>0</v>
      </c>
    </row>
    <row r="9072" spans="1:22" x14ac:dyDescent="0.25">
      <c r="A9072" t="s">
        <v>9087</v>
      </c>
      <c r="B9072" t="s">
        <v>9983</v>
      </c>
      <c r="C9072" t="s">
        <v>9990</v>
      </c>
      <c r="D9072" t="s">
        <v>9999</v>
      </c>
      <c r="F9072" t="s">
        <v>10004</v>
      </c>
      <c r="G9072" t="s">
        <v>10007</v>
      </c>
      <c r="I9072" t="s">
        <v>10011</v>
      </c>
      <c r="N9072">
        <v>2012</v>
      </c>
      <c r="O9072">
        <v>3</v>
      </c>
      <c r="P9072" t="s">
        <v>10127</v>
      </c>
      <c r="Q9072">
        <v>0</v>
      </c>
      <c r="S9072">
        <v>674.62333333333299</v>
      </c>
      <c r="T9072">
        <v>93.766666666666694</v>
      </c>
      <c r="U9072">
        <v>0</v>
      </c>
      <c r="V9072">
        <v>0</v>
      </c>
    </row>
    <row r="9073" spans="1:22" x14ac:dyDescent="0.25">
      <c r="A9073" t="s">
        <v>9088</v>
      </c>
      <c r="B9073" t="s">
        <v>9983</v>
      </c>
      <c r="C9073" t="s">
        <v>9990</v>
      </c>
      <c r="D9073" t="s">
        <v>9999</v>
      </c>
      <c r="E9073" t="s">
        <v>10001</v>
      </c>
      <c r="F9073" t="s">
        <v>10003</v>
      </c>
      <c r="G9073" t="s">
        <v>10007</v>
      </c>
      <c r="H9073">
        <v>54</v>
      </c>
      <c r="I9073" t="s">
        <v>10011</v>
      </c>
      <c r="J9073">
        <v>3</v>
      </c>
      <c r="K9073">
        <v>0</v>
      </c>
      <c r="L9073">
        <v>7</v>
      </c>
      <c r="M9073" t="s">
        <v>10030</v>
      </c>
      <c r="N9073">
        <v>2012</v>
      </c>
      <c r="O9073">
        <v>3</v>
      </c>
      <c r="P9073" t="s">
        <v>10110</v>
      </c>
      <c r="Q9073">
        <v>1</v>
      </c>
      <c r="R9073" t="s">
        <v>10098</v>
      </c>
      <c r="S9073">
        <v>723.81666666666695</v>
      </c>
      <c r="T9073">
        <v>112.316666666667</v>
      </c>
      <c r="U9073">
        <v>26</v>
      </c>
      <c r="V9073">
        <v>0</v>
      </c>
    </row>
    <row r="9074" spans="1:22" x14ac:dyDescent="0.25">
      <c r="A9074" t="s">
        <v>9089</v>
      </c>
      <c r="B9074" t="s">
        <v>9983</v>
      </c>
      <c r="C9074" t="s">
        <v>9988</v>
      </c>
      <c r="D9074" t="s">
        <v>9999</v>
      </c>
      <c r="E9074" t="s">
        <v>10001</v>
      </c>
      <c r="F9074" t="s">
        <v>10005</v>
      </c>
      <c r="G9074" t="s">
        <v>10007</v>
      </c>
      <c r="H9074">
        <v>43</v>
      </c>
      <c r="I9074" t="s">
        <v>10011</v>
      </c>
      <c r="J9074">
        <v>5</v>
      </c>
      <c r="K9074">
        <v>0</v>
      </c>
      <c r="L9074">
        <v>22</v>
      </c>
      <c r="N9074">
        <v>2013</v>
      </c>
      <c r="O9074">
        <v>2</v>
      </c>
      <c r="P9074" t="s">
        <v>10127</v>
      </c>
      <c r="Q9074">
        <v>0</v>
      </c>
      <c r="R9074" t="s">
        <v>10098</v>
      </c>
      <c r="S9074">
        <v>699.06666666666695</v>
      </c>
      <c r="T9074">
        <v>185.4</v>
      </c>
      <c r="U9074">
        <v>253.666666666667</v>
      </c>
      <c r="V9074">
        <v>0</v>
      </c>
    </row>
    <row r="9075" spans="1:22" x14ac:dyDescent="0.25">
      <c r="A9075" t="s">
        <v>9090</v>
      </c>
      <c r="B9075" t="s">
        <v>9984</v>
      </c>
      <c r="C9075" t="s">
        <v>9996</v>
      </c>
      <c r="D9075" t="s">
        <v>9999</v>
      </c>
      <c r="F9075" t="s">
        <v>10005</v>
      </c>
      <c r="G9075" t="s">
        <v>10007</v>
      </c>
      <c r="I9075" t="s">
        <v>10011</v>
      </c>
      <c r="N9075">
        <v>2014</v>
      </c>
      <c r="O9075">
        <v>1</v>
      </c>
      <c r="P9075" t="s">
        <v>10127</v>
      </c>
      <c r="Q9075">
        <v>0</v>
      </c>
      <c r="S9075">
        <v>643.28</v>
      </c>
      <c r="T9075">
        <v>38.133333333333297</v>
      </c>
      <c r="U9075">
        <v>0</v>
      </c>
      <c r="V9075">
        <v>0</v>
      </c>
    </row>
    <row r="9076" spans="1:22" x14ac:dyDescent="0.25">
      <c r="A9076" t="s">
        <v>9091</v>
      </c>
      <c r="B9076" t="s">
        <v>9983</v>
      </c>
      <c r="C9076" t="s">
        <v>9985</v>
      </c>
      <c r="D9076" t="s">
        <v>9999</v>
      </c>
      <c r="F9076" t="s">
        <v>10003</v>
      </c>
      <c r="G9076" t="s">
        <v>10007</v>
      </c>
      <c r="I9076" t="s">
        <v>10011</v>
      </c>
      <c r="N9076">
        <v>2012</v>
      </c>
      <c r="O9076">
        <v>3</v>
      </c>
      <c r="P9076" t="s">
        <v>10127</v>
      </c>
      <c r="Q9076">
        <v>0</v>
      </c>
      <c r="S9076">
        <v>590.44666666666706</v>
      </c>
      <c r="T9076">
        <v>96.183333333333294</v>
      </c>
      <c r="U9076">
        <v>0</v>
      </c>
      <c r="V9076">
        <v>0</v>
      </c>
    </row>
    <row r="9077" spans="1:22" x14ac:dyDescent="0.25">
      <c r="A9077" t="s">
        <v>9092</v>
      </c>
      <c r="B9077" t="s">
        <v>9983</v>
      </c>
      <c r="C9077" t="s">
        <v>9985</v>
      </c>
      <c r="D9077" t="s">
        <v>9999</v>
      </c>
      <c r="E9077" t="s">
        <v>10001</v>
      </c>
      <c r="F9077" t="s">
        <v>10003</v>
      </c>
      <c r="G9077" t="s">
        <v>10007</v>
      </c>
      <c r="H9077">
        <v>38</v>
      </c>
      <c r="I9077" t="s">
        <v>10011</v>
      </c>
      <c r="J9077">
        <v>3</v>
      </c>
      <c r="K9077">
        <v>0</v>
      </c>
      <c r="L9077">
        <v>12</v>
      </c>
      <c r="N9077">
        <v>2014</v>
      </c>
      <c r="O9077">
        <v>1</v>
      </c>
      <c r="P9077" t="s">
        <v>10127</v>
      </c>
      <c r="Q9077">
        <v>0</v>
      </c>
      <c r="R9077" t="s">
        <v>10098</v>
      </c>
      <c r="S9077">
        <v>696.5</v>
      </c>
      <c r="T9077">
        <v>33.200000000000003</v>
      </c>
      <c r="U9077">
        <v>0</v>
      </c>
      <c r="V9077">
        <v>0</v>
      </c>
    </row>
    <row r="9078" spans="1:22" x14ac:dyDescent="0.25">
      <c r="A9078" t="s">
        <v>9093</v>
      </c>
      <c r="B9078" t="s">
        <v>9983</v>
      </c>
      <c r="C9078" t="s">
        <v>9986</v>
      </c>
      <c r="D9078" t="s">
        <v>9999</v>
      </c>
      <c r="E9078" t="s">
        <v>10001</v>
      </c>
      <c r="F9078" t="s">
        <v>10005</v>
      </c>
      <c r="G9078" t="s">
        <v>10007</v>
      </c>
      <c r="H9078">
        <v>70</v>
      </c>
      <c r="I9078" t="s">
        <v>10011</v>
      </c>
      <c r="J9078">
        <v>6</v>
      </c>
      <c r="K9078">
        <v>14</v>
      </c>
      <c r="L9078">
        <v>17</v>
      </c>
      <c r="N9078">
        <v>2014</v>
      </c>
      <c r="O9078">
        <v>1</v>
      </c>
      <c r="P9078" t="s">
        <v>10127</v>
      </c>
      <c r="Q9078">
        <v>0</v>
      </c>
      <c r="R9078" t="s">
        <v>10092</v>
      </c>
      <c r="S9078">
        <v>696.25</v>
      </c>
      <c r="T9078">
        <v>59.1666666666667</v>
      </c>
      <c r="U9078">
        <v>0</v>
      </c>
      <c r="V9078">
        <v>0</v>
      </c>
    </row>
    <row r="9079" spans="1:22" x14ac:dyDescent="0.25">
      <c r="A9079" t="s">
        <v>9094</v>
      </c>
      <c r="B9079" t="s">
        <v>9983</v>
      </c>
      <c r="C9079" t="s">
        <v>9997</v>
      </c>
      <c r="D9079" t="s">
        <v>9999</v>
      </c>
      <c r="E9079" t="s">
        <v>10001</v>
      </c>
      <c r="F9079" t="s">
        <v>10005</v>
      </c>
      <c r="G9079" t="s">
        <v>10007</v>
      </c>
      <c r="I9079" t="s">
        <v>10011</v>
      </c>
      <c r="J9079">
        <v>3</v>
      </c>
      <c r="K9079">
        <v>0</v>
      </c>
      <c r="L9079">
        <v>2</v>
      </c>
      <c r="N9079">
        <v>2013</v>
      </c>
      <c r="O9079">
        <v>2</v>
      </c>
      <c r="P9079" t="s">
        <v>10127</v>
      </c>
      <c r="Q9079">
        <v>0</v>
      </c>
      <c r="R9079" t="s">
        <v>10098</v>
      </c>
      <c r="S9079">
        <v>633.09</v>
      </c>
      <c r="T9079">
        <v>60.3</v>
      </c>
      <c r="U9079">
        <v>134.333333333333</v>
      </c>
      <c r="V9079">
        <v>0</v>
      </c>
    </row>
    <row r="9080" spans="1:22" x14ac:dyDescent="0.25">
      <c r="A9080" t="s">
        <v>9095</v>
      </c>
      <c r="B9080" t="s">
        <v>9984</v>
      </c>
      <c r="C9080" t="s">
        <v>9990</v>
      </c>
      <c r="D9080" t="s">
        <v>9999</v>
      </c>
      <c r="E9080" t="s">
        <v>10002</v>
      </c>
      <c r="F9080" t="s">
        <v>10005</v>
      </c>
      <c r="G9080" t="s">
        <v>10007</v>
      </c>
      <c r="H9080">
        <v>51</v>
      </c>
      <c r="I9080" t="s">
        <v>10011</v>
      </c>
      <c r="J9080">
        <v>4</v>
      </c>
      <c r="K9080">
        <v>13</v>
      </c>
      <c r="L9080">
        <v>17</v>
      </c>
      <c r="N9080">
        <v>2012</v>
      </c>
      <c r="O9080">
        <v>3</v>
      </c>
      <c r="P9080" t="s">
        <v>10127</v>
      </c>
      <c r="Q9080">
        <v>0</v>
      </c>
      <c r="R9080" t="s">
        <v>10092</v>
      </c>
      <c r="S9080">
        <v>682.14</v>
      </c>
      <c r="T9080">
        <v>158</v>
      </c>
      <c r="U9080">
        <v>199.333333333333</v>
      </c>
      <c r="V9080">
        <v>0</v>
      </c>
    </row>
    <row r="9081" spans="1:22" x14ac:dyDescent="0.25">
      <c r="A9081" t="s">
        <v>9096</v>
      </c>
      <c r="B9081" t="s">
        <v>9983</v>
      </c>
      <c r="C9081" t="s">
        <v>9992</v>
      </c>
      <c r="D9081" t="s">
        <v>10000</v>
      </c>
      <c r="E9081" t="s">
        <v>10001</v>
      </c>
      <c r="F9081" t="s">
        <v>10005</v>
      </c>
      <c r="G9081" t="s">
        <v>10007</v>
      </c>
      <c r="H9081">
        <v>47</v>
      </c>
      <c r="J9081">
        <v>5</v>
      </c>
      <c r="K9081">
        <v>20</v>
      </c>
      <c r="L9081">
        <v>17</v>
      </c>
      <c r="M9081" t="s">
        <v>10056</v>
      </c>
      <c r="N9081">
        <v>2014</v>
      </c>
      <c r="O9081">
        <v>1</v>
      </c>
      <c r="P9081" t="s">
        <v>10109</v>
      </c>
      <c r="Q9081">
        <v>1</v>
      </c>
      <c r="R9081" t="s">
        <v>10096</v>
      </c>
      <c r="S9081">
        <v>600.89333333333298</v>
      </c>
      <c r="T9081">
        <v>96.216666666666697</v>
      </c>
      <c r="U9081">
        <v>68.3333333333333</v>
      </c>
      <c r="V9081">
        <v>0</v>
      </c>
    </row>
    <row r="9082" spans="1:22" x14ac:dyDescent="0.25">
      <c r="A9082" t="s">
        <v>9097</v>
      </c>
      <c r="B9082" t="s">
        <v>9983</v>
      </c>
      <c r="C9082" t="s">
        <v>9996</v>
      </c>
      <c r="D9082" t="s">
        <v>9999</v>
      </c>
      <c r="E9082" t="s">
        <v>10001</v>
      </c>
      <c r="F9082" t="s">
        <v>10005</v>
      </c>
      <c r="G9082" t="s">
        <v>10007</v>
      </c>
      <c r="H9082">
        <v>33</v>
      </c>
      <c r="I9082" t="s">
        <v>10011</v>
      </c>
      <c r="J9082">
        <v>1</v>
      </c>
      <c r="K9082">
        <v>0</v>
      </c>
      <c r="L9082">
        <v>12</v>
      </c>
      <c r="N9082">
        <v>2013</v>
      </c>
      <c r="O9082">
        <v>2</v>
      </c>
      <c r="P9082" t="s">
        <v>10127</v>
      </c>
      <c r="Q9082">
        <v>0</v>
      </c>
      <c r="R9082" t="s">
        <v>10098</v>
      </c>
      <c r="S9082">
        <v>690.72333333333302</v>
      </c>
      <c r="T9082">
        <v>173.316666666667</v>
      </c>
      <c r="U9082">
        <v>284.33333333333297</v>
      </c>
      <c r="V9082">
        <v>0</v>
      </c>
    </row>
    <row r="9083" spans="1:22" x14ac:dyDescent="0.25">
      <c r="A9083" t="s">
        <v>9098</v>
      </c>
      <c r="B9083" t="s">
        <v>9984</v>
      </c>
      <c r="C9083" t="s">
        <v>9993</v>
      </c>
      <c r="D9083" t="s">
        <v>9999</v>
      </c>
      <c r="E9083" t="s">
        <v>10002</v>
      </c>
      <c r="F9083" t="s">
        <v>10004</v>
      </c>
      <c r="G9083" t="s">
        <v>10007</v>
      </c>
      <c r="H9083">
        <v>73</v>
      </c>
      <c r="I9083" t="s">
        <v>10011</v>
      </c>
      <c r="J9083">
        <v>7</v>
      </c>
      <c r="K9083">
        <v>14</v>
      </c>
      <c r="L9083">
        <v>22</v>
      </c>
      <c r="N9083">
        <v>2013</v>
      </c>
      <c r="O9083">
        <v>2</v>
      </c>
      <c r="P9083" t="s">
        <v>10127</v>
      </c>
      <c r="Q9083">
        <v>0</v>
      </c>
      <c r="R9083" t="s">
        <v>10092</v>
      </c>
      <c r="S9083">
        <v>679.83</v>
      </c>
      <c r="T9083">
        <v>29.866666666666699</v>
      </c>
      <c r="U9083">
        <v>0</v>
      </c>
      <c r="V9083">
        <v>0</v>
      </c>
    </row>
    <row r="9084" spans="1:22" x14ac:dyDescent="0.25">
      <c r="A9084" t="s">
        <v>9099</v>
      </c>
      <c r="B9084" t="s">
        <v>9983</v>
      </c>
      <c r="C9084" t="s">
        <v>9991</v>
      </c>
      <c r="D9084" t="s">
        <v>9999</v>
      </c>
      <c r="E9084" t="s">
        <v>10001</v>
      </c>
      <c r="F9084" t="s">
        <v>10004</v>
      </c>
      <c r="G9084" t="s">
        <v>10007</v>
      </c>
      <c r="H9084">
        <v>57</v>
      </c>
      <c r="I9084" t="s">
        <v>10011</v>
      </c>
      <c r="J9084">
        <v>7</v>
      </c>
      <c r="K9084">
        <v>5</v>
      </c>
      <c r="L9084">
        <v>17</v>
      </c>
      <c r="N9084">
        <v>2012</v>
      </c>
      <c r="O9084">
        <v>3</v>
      </c>
      <c r="P9084" t="s">
        <v>10127</v>
      </c>
      <c r="Q9084">
        <v>0</v>
      </c>
      <c r="R9084" t="s">
        <v>10096</v>
      </c>
      <c r="S9084">
        <v>700.256666666667</v>
      </c>
      <c r="T9084">
        <v>169.11666666666699</v>
      </c>
      <c r="U9084">
        <v>1</v>
      </c>
      <c r="V9084">
        <v>0</v>
      </c>
    </row>
    <row r="9085" spans="1:22" x14ac:dyDescent="0.25">
      <c r="A9085" t="s">
        <v>9100</v>
      </c>
      <c r="B9085" t="s">
        <v>9983</v>
      </c>
      <c r="C9085" t="s">
        <v>9996</v>
      </c>
      <c r="D9085" t="s">
        <v>9999</v>
      </c>
      <c r="E9085" t="s">
        <v>10002</v>
      </c>
      <c r="F9085" t="s">
        <v>10003</v>
      </c>
      <c r="G9085" t="s">
        <v>10007</v>
      </c>
      <c r="H9085">
        <v>49</v>
      </c>
      <c r="I9085" t="s">
        <v>10011</v>
      </c>
      <c r="J9085">
        <v>3</v>
      </c>
      <c r="K9085">
        <v>0</v>
      </c>
      <c r="L9085">
        <v>4</v>
      </c>
      <c r="N9085">
        <v>2013</v>
      </c>
      <c r="O9085">
        <v>2</v>
      </c>
      <c r="P9085" t="s">
        <v>10127</v>
      </c>
      <c r="Q9085">
        <v>0</v>
      </c>
      <c r="R9085" t="s">
        <v>10098</v>
      </c>
      <c r="S9085">
        <v>695.06</v>
      </c>
      <c r="T9085">
        <v>134.23333333333301</v>
      </c>
      <c r="U9085">
        <v>138.666666666667</v>
      </c>
      <c r="V9085">
        <v>0</v>
      </c>
    </row>
    <row r="9086" spans="1:22" x14ac:dyDescent="0.25">
      <c r="A9086" t="s">
        <v>9101</v>
      </c>
      <c r="B9086" t="s">
        <v>9983</v>
      </c>
      <c r="C9086" t="s">
        <v>9995</v>
      </c>
      <c r="D9086" t="s">
        <v>9999</v>
      </c>
      <c r="E9086" t="s">
        <v>10002</v>
      </c>
      <c r="F9086" t="s">
        <v>10005</v>
      </c>
      <c r="G9086" t="s">
        <v>10007</v>
      </c>
      <c r="H9086">
        <v>61</v>
      </c>
      <c r="I9086" t="s">
        <v>10011</v>
      </c>
      <c r="J9086">
        <v>6</v>
      </c>
      <c r="K9086">
        <v>0</v>
      </c>
      <c r="L9086">
        <v>22</v>
      </c>
      <c r="N9086">
        <v>2014</v>
      </c>
      <c r="O9086">
        <v>1</v>
      </c>
      <c r="P9086" t="s">
        <v>10127</v>
      </c>
      <c r="Q9086">
        <v>0</v>
      </c>
      <c r="R9086" t="s">
        <v>10098</v>
      </c>
      <c r="S9086">
        <v>634.12666666666701</v>
      </c>
      <c r="T9086">
        <v>93.366666666666703</v>
      </c>
      <c r="U9086">
        <v>74.3333333333333</v>
      </c>
      <c r="V9086">
        <v>0</v>
      </c>
    </row>
    <row r="9087" spans="1:22" x14ac:dyDescent="0.25">
      <c r="A9087" t="s">
        <v>9102</v>
      </c>
      <c r="B9087" t="s">
        <v>9983</v>
      </c>
      <c r="C9087" t="s">
        <v>9989</v>
      </c>
      <c r="D9087" t="s">
        <v>9999</v>
      </c>
      <c r="E9087" t="s">
        <v>10002</v>
      </c>
      <c r="F9087" t="s">
        <v>10003</v>
      </c>
      <c r="G9087" t="s">
        <v>10007</v>
      </c>
      <c r="H9087">
        <v>59</v>
      </c>
      <c r="I9087" t="s">
        <v>10011</v>
      </c>
      <c r="J9087">
        <v>4</v>
      </c>
      <c r="K9087">
        <v>0</v>
      </c>
      <c r="L9087">
        <v>22</v>
      </c>
      <c r="N9087">
        <v>2012</v>
      </c>
      <c r="O9087">
        <v>3</v>
      </c>
      <c r="P9087" t="s">
        <v>10127</v>
      </c>
      <c r="Q9087">
        <v>0</v>
      </c>
      <c r="R9087" t="s">
        <v>10098</v>
      </c>
      <c r="S9087">
        <v>654.99666666666701</v>
      </c>
      <c r="T9087">
        <v>180.316666666667</v>
      </c>
      <c r="U9087">
        <v>0</v>
      </c>
      <c r="V9087">
        <v>0</v>
      </c>
    </row>
    <row r="9088" spans="1:22" x14ac:dyDescent="0.25">
      <c r="A9088" t="s">
        <v>9103</v>
      </c>
      <c r="B9088" t="s">
        <v>9983</v>
      </c>
      <c r="C9088" t="s">
        <v>9986</v>
      </c>
      <c r="D9088" t="s">
        <v>9999</v>
      </c>
      <c r="E9088" t="s">
        <v>10002</v>
      </c>
      <c r="F9088" t="s">
        <v>10003</v>
      </c>
      <c r="G9088" t="s">
        <v>10007</v>
      </c>
      <c r="H9088">
        <v>71</v>
      </c>
      <c r="I9088" t="s">
        <v>10011</v>
      </c>
      <c r="J9088">
        <v>4</v>
      </c>
      <c r="K9088">
        <v>0</v>
      </c>
      <c r="L9088">
        <v>2</v>
      </c>
      <c r="N9088">
        <v>2014</v>
      </c>
      <c r="O9088">
        <v>1</v>
      </c>
      <c r="P9088" t="s">
        <v>10127</v>
      </c>
      <c r="Q9088">
        <v>0</v>
      </c>
      <c r="R9088" t="s">
        <v>10098</v>
      </c>
      <c r="S9088">
        <v>639.40666666666698</v>
      </c>
      <c r="T9088">
        <v>17.75</v>
      </c>
      <c r="U9088">
        <v>0</v>
      </c>
      <c r="V9088">
        <v>0</v>
      </c>
    </row>
    <row r="9089" spans="1:22" x14ac:dyDescent="0.25">
      <c r="A9089" t="s">
        <v>9104</v>
      </c>
      <c r="B9089" t="s">
        <v>9983</v>
      </c>
      <c r="C9089" t="s">
        <v>9990</v>
      </c>
      <c r="D9089" t="s">
        <v>9999</v>
      </c>
      <c r="E9089" t="s">
        <v>10001</v>
      </c>
      <c r="F9089" t="s">
        <v>10003</v>
      </c>
      <c r="G9089" t="s">
        <v>10007</v>
      </c>
      <c r="H9089">
        <v>27</v>
      </c>
      <c r="I9089" t="s">
        <v>10011</v>
      </c>
      <c r="J9089">
        <v>5</v>
      </c>
      <c r="K9089">
        <v>0</v>
      </c>
      <c r="L9089">
        <v>17</v>
      </c>
      <c r="N9089">
        <v>2012</v>
      </c>
      <c r="O9089">
        <v>3</v>
      </c>
      <c r="P9089" t="s">
        <v>10127</v>
      </c>
      <c r="Q9089">
        <v>0</v>
      </c>
      <c r="R9089" t="s">
        <v>10098</v>
      </c>
      <c r="S9089">
        <v>619.41666666666697</v>
      </c>
      <c r="T9089">
        <v>81</v>
      </c>
      <c r="U9089">
        <v>44.6666666666667</v>
      </c>
      <c r="V9089">
        <v>0</v>
      </c>
    </row>
    <row r="9090" spans="1:22" x14ac:dyDescent="0.25">
      <c r="A9090" t="s">
        <v>9105</v>
      </c>
      <c r="B9090" t="s">
        <v>9983</v>
      </c>
      <c r="C9090" t="s">
        <v>9991</v>
      </c>
      <c r="D9090" t="s">
        <v>9999</v>
      </c>
      <c r="E9090" t="s">
        <v>10002</v>
      </c>
      <c r="F9090" t="s">
        <v>10003</v>
      </c>
      <c r="G9090" t="s">
        <v>10007</v>
      </c>
      <c r="H9090">
        <v>52</v>
      </c>
      <c r="I9090" t="s">
        <v>10011</v>
      </c>
      <c r="J9090">
        <v>3</v>
      </c>
      <c r="K9090">
        <v>5</v>
      </c>
      <c r="L9090">
        <v>21</v>
      </c>
      <c r="N9090">
        <v>2013</v>
      </c>
      <c r="O9090">
        <v>2</v>
      </c>
      <c r="P9090" t="s">
        <v>10127</v>
      </c>
      <c r="Q9090">
        <v>0</v>
      </c>
      <c r="R9090" t="s">
        <v>10096</v>
      </c>
      <c r="S9090">
        <v>726.27</v>
      </c>
      <c r="T9090">
        <v>181.11666666666699</v>
      </c>
      <c r="U9090">
        <v>239.333333333333</v>
      </c>
      <c r="V9090">
        <v>0</v>
      </c>
    </row>
    <row r="9091" spans="1:22" x14ac:dyDescent="0.25">
      <c r="A9091" t="s">
        <v>9106</v>
      </c>
      <c r="B9091" t="s">
        <v>9983</v>
      </c>
      <c r="C9091" t="s">
        <v>9994</v>
      </c>
      <c r="D9091" t="s">
        <v>9999</v>
      </c>
      <c r="E9091" t="s">
        <v>10002</v>
      </c>
      <c r="F9091" t="s">
        <v>10004</v>
      </c>
      <c r="G9091" t="s">
        <v>10008</v>
      </c>
      <c r="H9091">
        <v>51</v>
      </c>
      <c r="I9091" t="s">
        <v>10011</v>
      </c>
      <c r="J9091">
        <v>4</v>
      </c>
      <c r="K9091">
        <v>0</v>
      </c>
      <c r="L9091">
        <v>22</v>
      </c>
      <c r="N9091">
        <v>2012</v>
      </c>
      <c r="O9091">
        <v>3</v>
      </c>
      <c r="P9091" t="s">
        <v>10127</v>
      </c>
      <c r="Q9091">
        <v>0</v>
      </c>
      <c r="R9091" t="s">
        <v>10098</v>
      </c>
      <c r="S9091">
        <v>725.98666666666702</v>
      </c>
      <c r="T9091">
        <v>16.233333333333299</v>
      </c>
      <c r="U9091">
        <v>0</v>
      </c>
      <c r="V9091">
        <v>0</v>
      </c>
    </row>
    <row r="9092" spans="1:22" x14ac:dyDescent="0.25">
      <c r="A9092" t="s">
        <v>9107</v>
      </c>
      <c r="B9092" t="s">
        <v>9983</v>
      </c>
      <c r="C9092" t="s">
        <v>9990</v>
      </c>
      <c r="D9092" t="s">
        <v>9999</v>
      </c>
      <c r="E9092" t="s">
        <v>10001</v>
      </c>
      <c r="F9092" t="s">
        <v>10005</v>
      </c>
      <c r="G9092" t="s">
        <v>10007</v>
      </c>
      <c r="H9092">
        <v>61</v>
      </c>
      <c r="I9092" t="s">
        <v>10011</v>
      </c>
      <c r="J9092">
        <v>6</v>
      </c>
      <c r="K9092">
        <v>6</v>
      </c>
      <c r="L9092">
        <v>22</v>
      </c>
      <c r="N9092">
        <v>2012</v>
      </c>
      <c r="O9092">
        <v>3</v>
      </c>
      <c r="P9092" t="s">
        <v>10127</v>
      </c>
      <c r="Q9092">
        <v>0</v>
      </c>
      <c r="R9092" t="s">
        <v>10096</v>
      </c>
      <c r="S9092">
        <v>658.2</v>
      </c>
      <c r="T9092">
        <v>6.1</v>
      </c>
      <c r="U9092">
        <v>0</v>
      </c>
      <c r="V9092">
        <v>0</v>
      </c>
    </row>
    <row r="9093" spans="1:22" x14ac:dyDescent="0.25">
      <c r="A9093" t="s">
        <v>9108</v>
      </c>
      <c r="B9093" t="s">
        <v>9983</v>
      </c>
      <c r="C9093" t="s">
        <v>9991</v>
      </c>
      <c r="D9093" t="s">
        <v>9999</v>
      </c>
      <c r="E9093" t="s">
        <v>10002</v>
      </c>
      <c r="F9093" t="s">
        <v>10003</v>
      </c>
      <c r="G9093" t="s">
        <v>10007</v>
      </c>
      <c r="H9093">
        <v>34</v>
      </c>
      <c r="I9093" t="s">
        <v>10011</v>
      </c>
      <c r="J9093">
        <v>3</v>
      </c>
      <c r="K9093">
        <v>10</v>
      </c>
      <c r="L9093">
        <v>12</v>
      </c>
      <c r="N9093">
        <v>2011</v>
      </c>
      <c r="O9093">
        <v>4</v>
      </c>
      <c r="P9093" t="s">
        <v>10127</v>
      </c>
      <c r="Q9093">
        <v>0</v>
      </c>
      <c r="R9093" t="s">
        <v>10090</v>
      </c>
      <c r="S9093">
        <v>584.55999999999995</v>
      </c>
      <c r="T9093">
        <v>121.01666666666701</v>
      </c>
      <c r="U9093">
        <v>0</v>
      </c>
      <c r="V9093">
        <v>0</v>
      </c>
    </row>
    <row r="9094" spans="1:22" x14ac:dyDescent="0.25">
      <c r="A9094" t="s">
        <v>9109</v>
      </c>
      <c r="B9094" t="s">
        <v>9983</v>
      </c>
      <c r="C9094" t="s">
        <v>9994</v>
      </c>
      <c r="D9094" t="s">
        <v>9999</v>
      </c>
      <c r="F9094" t="s">
        <v>10003</v>
      </c>
      <c r="G9094" t="s">
        <v>10007</v>
      </c>
      <c r="I9094" t="s">
        <v>10011</v>
      </c>
      <c r="N9094">
        <v>2012</v>
      </c>
      <c r="O9094">
        <v>3</v>
      </c>
      <c r="P9094" t="s">
        <v>10127</v>
      </c>
      <c r="Q9094">
        <v>0</v>
      </c>
      <c r="S9094">
        <v>511.55666666666701</v>
      </c>
      <c r="T9094">
        <v>133.61666666666699</v>
      </c>
      <c r="U9094">
        <v>118</v>
      </c>
      <c r="V9094">
        <v>0</v>
      </c>
    </row>
    <row r="9095" spans="1:22" x14ac:dyDescent="0.25">
      <c r="A9095" t="s">
        <v>9110</v>
      </c>
      <c r="B9095" t="s">
        <v>9983</v>
      </c>
      <c r="C9095" t="s">
        <v>9988</v>
      </c>
      <c r="D9095" t="s">
        <v>9999</v>
      </c>
      <c r="E9095" t="s">
        <v>10002</v>
      </c>
      <c r="F9095" t="s">
        <v>10005</v>
      </c>
      <c r="G9095" t="s">
        <v>10007</v>
      </c>
      <c r="H9095">
        <v>76</v>
      </c>
      <c r="I9095" t="s">
        <v>10011</v>
      </c>
      <c r="J9095">
        <v>11</v>
      </c>
      <c r="K9095">
        <v>5</v>
      </c>
      <c r="L9095">
        <v>17</v>
      </c>
      <c r="N9095">
        <v>2013</v>
      </c>
      <c r="O9095">
        <v>2</v>
      </c>
      <c r="P9095" t="s">
        <v>10127</v>
      </c>
      <c r="Q9095">
        <v>0</v>
      </c>
      <c r="R9095" t="s">
        <v>10096</v>
      </c>
      <c r="S9095">
        <v>725.34666666666703</v>
      </c>
      <c r="T9095">
        <v>110.73333333333299</v>
      </c>
      <c r="U9095">
        <v>138.333333333333</v>
      </c>
      <c r="V9095">
        <v>3</v>
      </c>
    </row>
    <row r="9096" spans="1:22" x14ac:dyDescent="0.25">
      <c r="A9096" t="s">
        <v>9111</v>
      </c>
      <c r="B9096" t="s">
        <v>9983</v>
      </c>
      <c r="C9096" t="s">
        <v>9990</v>
      </c>
      <c r="D9096" t="s">
        <v>9999</v>
      </c>
      <c r="E9096" t="s">
        <v>10001</v>
      </c>
      <c r="F9096" t="s">
        <v>10003</v>
      </c>
      <c r="G9096" t="s">
        <v>10007</v>
      </c>
      <c r="H9096">
        <v>50</v>
      </c>
      <c r="I9096" t="s">
        <v>10011</v>
      </c>
      <c r="J9096">
        <v>5</v>
      </c>
      <c r="K9096">
        <v>0</v>
      </c>
      <c r="L9096">
        <v>22</v>
      </c>
      <c r="N9096">
        <v>2012</v>
      </c>
      <c r="O9096">
        <v>3</v>
      </c>
      <c r="P9096" t="s">
        <v>10127</v>
      </c>
      <c r="Q9096">
        <v>0</v>
      </c>
      <c r="R9096" t="s">
        <v>10098</v>
      </c>
      <c r="S9096">
        <v>571.45666666666705</v>
      </c>
      <c r="T9096">
        <v>35.65</v>
      </c>
      <c r="U9096">
        <v>0</v>
      </c>
      <c r="V9096">
        <v>0</v>
      </c>
    </row>
    <row r="9097" spans="1:22" x14ac:dyDescent="0.25">
      <c r="A9097" t="s">
        <v>9112</v>
      </c>
      <c r="B9097" t="s">
        <v>9983</v>
      </c>
      <c r="C9097" t="s">
        <v>9990</v>
      </c>
      <c r="D9097" t="s">
        <v>9999</v>
      </c>
      <c r="E9097" t="s">
        <v>10001</v>
      </c>
      <c r="F9097" t="s">
        <v>10003</v>
      </c>
      <c r="G9097" t="s">
        <v>10007</v>
      </c>
      <c r="H9097">
        <v>61</v>
      </c>
      <c r="I9097" t="s">
        <v>10011</v>
      </c>
      <c r="J9097">
        <v>3</v>
      </c>
      <c r="K9097">
        <v>0</v>
      </c>
      <c r="L9097">
        <v>22</v>
      </c>
      <c r="N9097">
        <v>2013</v>
      </c>
      <c r="O9097">
        <v>2</v>
      </c>
      <c r="P9097" t="s">
        <v>10127</v>
      </c>
      <c r="Q9097">
        <v>0</v>
      </c>
      <c r="R9097" t="s">
        <v>10098</v>
      </c>
      <c r="S9097">
        <v>673.34333333333302</v>
      </c>
      <c r="T9097">
        <v>56.133333333333297</v>
      </c>
      <c r="U9097">
        <v>0</v>
      </c>
      <c r="V9097">
        <v>0</v>
      </c>
    </row>
    <row r="9098" spans="1:22" x14ac:dyDescent="0.25">
      <c r="A9098" t="s">
        <v>9113</v>
      </c>
      <c r="B9098" t="s">
        <v>9983</v>
      </c>
      <c r="C9098" t="s">
        <v>9996</v>
      </c>
      <c r="D9098" t="s">
        <v>9999</v>
      </c>
      <c r="E9098" t="s">
        <v>10002</v>
      </c>
      <c r="F9098" t="s">
        <v>10005</v>
      </c>
      <c r="G9098" t="s">
        <v>10007</v>
      </c>
      <c r="H9098">
        <v>78</v>
      </c>
      <c r="I9098" t="s">
        <v>10011</v>
      </c>
      <c r="J9098">
        <v>2</v>
      </c>
      <c r="K9098">
        <v>14</v>
      </c>
      <c r="L9098">
        <v>22</v>
      </c>
      <c r="N9098">
        <v>2014</v>
      </c>
      <c r="O9098">
        <v>1</v>
      </c>
      <c r="P9098" t="s">
        <v>10127</v>
      </c>
      <c r="Q9098">
        <v>0</v>
      </c>
      <c r="R9098" t="s">
        <v>10092</v>
      </c>
      <c r="S9098">
        <v>658.83666666666704</v>
      </c>
      <c r="T9098">
        <v>54</v>
      </c>
      <c r="U9098">
        <v>0</v>
      </c>
      <c r="V9098">
        <v>0</v>
      </c>
    </row>
    <row r="9099" spans="1:22" x14ac:dyDescent="0.25">
      <c r="A9099" t="s">
        <v>9114</v>
      </c>
      <c r="B9099" t="s">
        <v>9983</v>
      </c>
      <c r="C9099" t="s">
        <v>9993</v>
      </c>
      <c r="D9099" t="s">
        <v>9999</v>
      </c>
      <c r="E9099" t="s">
        <v>10002</v>
      </c>
      <c r="F9099" t="s">
        <v>10003</v>
      </c>
      <c r="G9099" t="s">
        <v>10007</v>
      </c>
      <c r="H9099">
        <v>58</v>
      </c>
      <c r="I9099" t="s">
        <v>10011</v>
      </c>
      <c r="J9099">
        <v>4</v>
      </c>
      <c r="K9099">
        <v>0</v>
      </c>
      <c r="L9099">
        <v>22</v>
      </c>
      <c r="N9099">
        <v>2013</v>
      </c>
      <c r="O9099">
        <v>2</v>
      </c>
      <c r="P9099" t="s">
        <v>10127</v>
      </c>
      <c r="Q9099">
        <v>0</v>
      </c>
      <c r="R9099" t="s">
        <v>10098</v>
      </c>
      <c r="S9099">
        <v>568.46</v>
      </c>
      <c r="T9099">
        <v>57.2</v>
      </c>
      <c r="U9099">
        <v>86.6666666666667</v>
      </c>
      <c r="V9099">
        <v>0</v>
      </c>
    </row>
    <row r="9100" spans="1:22" x14ac:dyDescent="0.25">
      <c r="A9100" t="s">
        <v>9115</v>
      </c>
      <c r="B9100" t="s">
        <v>9983</v>
      </c>
      <c r="C9100" t="s">
        <v>9995</v>
      </c>
      <c r="D9100" t="s">
        <v>9999</v>
      </c>
      <c r="E9100" t="s">
        <v>10001</v>
      </c>
      <c r="F9100" t="s">
        <v>10003</v>
      </c>
      <c r="G9100" t="s">
        <v>10007</v>
      </c>
      <c r="H9100">
        <v>82</v>
      </c>
      <c r="I9100" t="s">
        <v>10011</v>
      </c>
      <c r="J9100">
        <v>4</v>
      </c>
      <c r="K9100">
        <v>14</v>
      </c>
      <c r="L9100">
        <v>17</v>
      </c>
      <c r="N9100">
        <v>2013</v>
      </c>
      <c r="O9100">
        <v>2</v>
      </c>
      <c r="P9100" t="s">
        <v>10127</v>
      </c>
      <c r="Q9100">
        <v>0</v>
      </c>
      <c r="R9100" t="s">
        <v>10092</v>
      </c>
      <c r="S9100">
        <v>694.32</v>
      </c>
      <c r="T9100">
        <v>22.9166666666667</v>
      </c>
      <c r="U9100">
        <v>0</v>
      </c>
      <c r="V9100">
        <v>0</v>
      </c>
    </row>
    <row r="9101" spans="1:22" x14ac:dyDescent="0.25">
      <c r="A9101" t="s">
        <v>9116</v>
      </c>
      <c r="B9101" t="s">
        <v>9983</v>
      </c>
      <c r="C9101" t="s">
        <v>9990</v>
      </c>
      <c r="D9101" t="s">
        <v>9999</v>
      </c>
      <c r="E9101" t="s">
        <v>10002</v>
      </c>
      <c r="F9101" t="s">
        <v>10003</v>
      </c>
      <c r="G9101" t="s">
        <v>10007</v>
      </c>
      <c r="H9101">
        <v>52</v>
      </c>
      <c r="I9101" t="s">
        <v>10011</v>
      </c>
      <c r="J9101">
        <v>6</v>
      </c>
      <c r="K9101">
        <v>5</v>
      </c>
      <c r="L9101">
        <v>22</v>
      </c>
      <c r="N9101">
        <v>2012</v>
      </c>
      <c r="O9101">
        <v>3</v>
      </c>
      <c r="P9101" t="s">
        <v>10127</v>
      </c>
      <c r="Q9101">
        <v>0</v>
      </c>
      <c r="R9101" t="s">
        <v>10096</v>
      </c>
      <c r="S9101">
        <v>668.09333333333302</v>
      </c>
      <c r="T9101">
        <v>133.01666666666699</v>
      </c>
      <c r="U9101">
        <v>142</v>
      </c>
      <c r="V9101">
        <v>0</v>
      </c>
    </row>
    <row r="9102" spans="1:22" x14ac:dyDescent="0.25">
      <c r="A9102" t="s">
        <v>9117</v>
      </c>
      <c r="B9102" t="s">
        <v>9983</v>
      </c>
      <c r="C9102" t="s">
        <v>9989</v>
      </c>
      <c r="D9102" t="s">
        <v>9999</v>
      </c>
      <c r="E9102" t="s">
        <v>10002</v>
      </c>
      <c r="F9102" t="s">
        <v>10004</v>
      </c>
      <c r="G9102" t="s">
        <v>10008</v>
      </c>
      <c r="H9102">
        <v>52</v>
      </c>
      <c r="I9102" t="s">
        <v>10011</v>
      </c>
      <c r="J9102">
        <v>3</v>
      </c>
      <c r="K9102">
        <v>0</v>
      </c>
      <c r="L9102">
        <v>22</v>
      </c>
      <c r="N9102">
        <v>2013</v>
      </c>
      <c r="O9102">
        <v>2</v>
      </c>
      <c r="P9102" t="s">
        <v>10127</v>
      </c>
      <c r="Q9102">
        <v>0</v>
      </c>
      <c r="R9102" t="s">
        <v>10098</v>
      </c>
      <c r="S9102">
        <v>672.01666666666699</v>
      </c>
      <c r="T9102">
        <v>78.183333333333294</v>
      </c>
      <c r="U9102">
        <v>0</v>
      </c>
      <c r="V9102">
        <v>0</v>
      </c>
    </row>
    <row r="9103" spans="1:22" x14ac:dyDescent="0.25">
      <c r="A9103" t="s">
        <v>9118</v>
      </c>
      <c r="B9103" t="s">
        <v>9983</v>
      </c>
      <c r="C9103" t="s">
        <v>9994</v>
      </c>
      <c r="D9103" t="s">
        <v>9999</v>
      </c>
      <c r="E9103" t="s">
        <v>10002</v>
      </c>
      <c r="F9103" t="s">
        <v>10005</v>
      </c>
      <c r="G9103" t="s">
        <v>10007</v>
      </c>
      <c r="H9103">
        <v>69</v>
      </c>
      <c r="I9103" t="s">
        <v>10011</v>
      </c>
      <c r="J9103">
        <v>3</v>
      </c>
      <c r="K9103">
        <v>0</v>
      </c>
      <c r="L9103">
        <v>7</v>
      </c>
      <c r="N9103">
        <v>2012</v>
      </c>
      <c r="O9103">
        <v>3</v>
      </c>
      <c r="P9103" t="s">
        <v>10127</v>
      </c>
      <c r="Q9103">
        <v>0</v>
      </c>
      <c r="R9103" t="s">
        <v>10098</v>
      </c>
      <c r="S9103">
        <v>683.31666666666695</v>
      </c>
      <c r="T9103">
        <v>72.45</v>
      </c>
      <c r="U9103">
        <v>0</v>
      </c>
      <c r="V9103">
        <v>0</v>
      </c>
    </row>
    <row r="9104" spans="1:22" x14ac:dyDescent="0.25">
      <c r="A9104" t="s">
        <v>9119</v>
      </c>
      <c r="B9104" t="s">
        <v>9983</v>
      </c>
      <c r="C9104" t="s">
        <v>9988</v>
      </c>
      <c r="D9104" t="s">
        <v>9999</v>
      </c>
      <c r="E9104" t="s">
        <v>10001</v>
      </c>
      <c r="F9104" t="s">
        <v>10005</v>
      </c>
      <c r="G9104" t="s">
        <v>10007</v>
      </c>
      <c r="H9104">
        <v>50</v>
      </c>
      <c r="I9104" t="s">
        <v>10011</v>
      </c>
      <c r="J9104">
        <v>3</v>
      </c>
      <c r="K9104">
        <v>0</v>
      </c>
      <c r="L9104">
        <v>22</v>
      </c>
      <c r="N9104">
        <v>2014</v>
      </c>
      <c r="O9104">
        <v>1</v>
      </c>
      <c r="P9104" t="s">
        <v>10127</v>
      </c>
      <c r="Q9104">
        <v>0</v>
      </c>
      <c r="R9104" t="s">
        <v>10098</v>
      </c>
      <c r="S9104">
        <v>725.33666666666704</v>
      </c>
      <c r="T9104">
        <v>258.28333333333302</v>
      </c>
      <c r="U9104">
        <v>165.333333333333</v>
      </c>
      <c r="V9104">
        <v>0</v>
      </c>
    </row>
    <row r="9105" spans="1:22" x14ac:dyDescent="0.25">
      <c r="A9105" t="s">
        <v>9120</v>
      </c>
      <c r="B9105" t="s">
        <v>9983</v>
      </c>
      <c r="C9105" t="s">
        <v>9996</v>
      </c>
      <c r="D9105" t="s">
        <v>9999</v>
      </c>
      <c r="E9105" t="s">
        <v>10002</v>
      </c>
      <c r="F9105" t="s">
        <v>10003</v>
      </c>
      <c r="G9105" t="s">
        <v>10007</v>
      </c>
      <c r="H9105">
        <v>35</v>
      </c>
      <c r="I9105" t="s">
        <v>10011</v>
      </c>
      <c r="J9105">
        <v>3</v>
      </c>
      <c r="K9105">
        <v>10</v>
      </c>
      <c r="L9105">
        <v>17</v>
      </c>
      <c r="N9105">
        <v>2014</v>
      </c>
      <c r="O9105">
        <v>1</v>
      </c>
      <c r="P9105" t="s">
        <v>10127</v>
      </c>
      <c r="Q9105">
        <v>0</v>
      </c>
      <c r="R9105" t="s">
        <v>10090</v>
      </c>
      <c r="S9105">
        <v>656.73666666666702</v>
      </c>
      <c r="T9105">
        <v>74.1666666666667</v>
      </c>
      <c r="U9105">
        <v>82.3333333333333</v>
      </c>
      <c r="V9105">
        <v>0</v>
      </c>
    </row>
    <row r="9106" spans="1:22" x14ac:dyDescent="0.25">
      <c r="A9106" t="s">
        <v>9121</v>
      </c>
      <c r="B9106" t="s">
        <v>9983</v>
      </c>
      <c r="C9106" t="s">
        <v>9991</v>
      </c>
      <c r="D9106" t="s">
        <v>9999</v>
      </c>
      <c r="E9106" t="s">
        <v>10001</v>
      </c>
      <c r="F9106" t="s">
        <v>10005</v>
      </c>
      <c r="G9106" t="s">
        <v>10007</v>
      </c>
      <c r="I9106" t="s">
        <v>10011</v>
      </c>
      <c r="J9106">
        <v>2</v>
      </c>
      <c r="K9106">
        <v>0</v>
      </c>
      <c r="L9106">
        <v>12</v>
      </c>
      <c r="N9106">
        <v>2012</v>
      </c>
      <c r="O9106">
        <v>3</v>
      </c>
      <c r="P9106" t="s">
        <v>10127</v>
      </c>
      <c r="Q9106">
        <v>0</v>
      </c>
      <c r="R9106" t="s">
        <v>10098</v>
      </c>
      <c r="S9106">
        <v>727.27666666666698</v>
      </c>
      <c r="T9106">
        <v>190.7</v>
      </c>
      <c r="U9106">
        <v>0</v>
      </c>
      <c r="V9106">
        <v>0</v>
      </c>
    </row>
    <row r="9107" spans="1:22" x14ac:dyDescent="0.25">
      <c r="A9107" t="s">
        <v>9122</v>
      </c>
      <c r="B9107" t="s">
        <v>9983</v>
      </c>
      <c r="C9107" t="s">
        <v>9993</v>
      </c>
      <c r="D9107" t="s">
        <v>9999</v>
      </c>
      <c r="E9107" t="s">
        <v>10001</v>
      </c>
      <c r="F9107" t="s">
        <v>10003</v>
      </c>
      <c r="G9107" t="s">
        <v>10007</v>
      </c>
      <c r="H9107">
        <v>60</v>
      </c>
      <c r="I9107" t="s">
        <v>10011</v>
      </c>
      <c r="J9107">
        <v>3</v>
      </c>
      <c r="K9107">
        <v>0</v>
      </c>
      <c r="L9107">
        <v>21</v>
      </c>
      <c r="N9107">
        <v>2012</v>
      </c>
      <c r="O9107">
        <v>3</v>
      </c>
      <c r="P9107" t="s">
        <v>10127</v>
      </c>
      <c r="Q9107">
        <v>0</v>
      </c>
      <c r="R9107" t="s">
        <v>10098</v>
      </c>
      <c r="S9107">
        <v>613.84333333333302</v>
      </c>
      <c r="T9107">
        <v>17.8</v>
      </c>
      <c r="U9107">
        <v>0</v>
      </c>
      <c r="V9107">
        <v>0</v>
      </c>
    </row>
    <row r="9108" spans="1:22" x14ac:dyDescent="0.25">
      <c r="A9108" t="s">
        <v>9123</v>
      </c>
      <c r="B9108" t="s">
        <v>9983</v>
      </c>
      <c r="C9108" t="s">
        <v>9993</v>
      </c>
      <c r="D9108" t="s">
        <v>9999</v>
      </c>
      <c r="E9108" t="s">
        <v>10002</v>
      </c>
      <c r="F9108" t="s">
        <v>10003</v>
      </c>
      <c r="G9108" t="s">
        <v>10007</v>
      </c>
      <c r="H9108">
        <v>37</v>
      </c>
      <c r="I9108" t="s">
        <v>10011</v>
      </c>
      <c r="J9108">
        <v>4</v>
      </c>
      <c r="K9108">
        <v>0</v>
      </c>
      <c r="L9108">
        <v>17</v>
      </c>
      <c r="N9108">
        <v>2013</v>
      </c>
      <c r="O9108">
        <v>2</v>
      </c>
      <c r="P9108" t="s">
        <v>10127</v>
      </c>
      <c r="Q9108">
        <v>0</v>
      </c>
      <c r="R9108" t="s">
        <v>10098</v>
      </c>
      <c r="S9108">
        <v>611.95333333333303</v>
      </c>
      <c r="T9108">
        <v>86.8</v>
      </c>
      <c r="U9108">
        <v>249</v>
      </c>
      <c r="V9108">
        <v>0</v>
      </c>
    </row>
    <row r="9109" spans="1:22" x14ac:dyDescent="0.25">
      <c r="A9109" t="s">
        <v>9124</v>
      </c>
      <c r="B9109" t="s">
        <v>9983</v>
      </c>
      <c r="C9109" t="s">
        <v>9995</v>
      </c>
      <c r="D9109" t="s">
        <v>9999</v>
      </c>
      <c r="E9109" t="s">
        <v>10002</v>
      </c>
      <c r="F9109" t="s">
        <v>10005</v>
      </c>
      <c r="G9109" t="s">
        <v>10007</v>
      </c>
      <c r="H9109">
        <v>46</v>
      </c>
      <c r="I9109" t="s">
        <v>10011</v>
      </c>
      <c r="J9109">
        <v>6</v>
      </c>
      <c r="K9109">
        <v>0</v>
      </c>
      <c r="L9109">
        <v>22</v>
      </c>
      <c r="N9109">
        <v>2014</v>
      </c>
      <c r="O9109">
        <v>1</v>
      </c>
      <c r="P9109" t="s">
        <v>10127</v>
      </c>
      <c r="Q9109">
        <v>0</v>
      </c>
      <c r="R9109" t="s">
        <v>10098</v>
      </c>
      <c r="S9109">
        <v>602.36</v>
      </c>
      <c r="T9109">
        <v>43.366666666666703</v>
      </c>
      <c r="U9109">
        <v>20</v>
      </c>
      <c r="V9109">
        <v>0</v>
      </c>
    </row>
    <row r="9110" spans="1:22" x14ac:dyDescent="0.25">
      <c r="A9110" t="s">
        <v>9125</v>
      </c>
      <c r="B9110" t="s">
        <v>9983</v>
      </c>
      <c r="C9110" t="s">
        <v>9997</v>
      </c>
      <c r="D9110" t="s">
        <v>9999</v>
      </c>
      <c r="E9110" t="s">
        <v>10001</v>
      </c>
      <c r="F9110" t="s">
        <v>10005</v>
      </c>
      <c r="G9110" t="s">
        <v>10007</v>
      </c>
      <c r="H9110">
        <v>36</v>
      </c>
      <c r="I9110" t="s">
        <v>10011</v>
      </c>
      <c r="J9110">
        <v>6</v>
      </c>
      <c r="K9110">
        <v>6</v>
      </c>
      <c r="L9110">
        <v>17</v>
      </c>
      <c r="N9110">
        <v>2011</v>
      </c>
      <c r="O9110">
        <v>4</v>
      </c>
      <c r="P9110" t="s">
        <v>10127</v>
      </c>
      <c r="Q9110">
        <v>0</v>
      </c>
      <c r="R9110" t="s">
        <v>10096</v>
      </c>
      <c r="S9110">
        <v>500.44</v>
      </c>
      <c r="T9110">
        <v>36.433333333333302</v>
      </c>
      <c r="U9110">
        <v>0</v>
      </c>
      <c r="V9110">
        <v>0</v>
      </c>
    </row>
    <row r="9111" spans="1:22" x14ac:dyDescent="0.25">
      <c r="A9111" t="s">
        <v>9126</v>
      </c>
      <c r="B9111" t="s">
        <v>9983</v>
      </c>
      <c r="C9111" t="s">
        <v>9986</v>
      </c>
      <c r="D9111" t="s">
        <v>9999</v>
      </c>
      <c r="E9111" t="s">
        <v>10002</v>
      </c>
      <c r="F9111" t="s">
        <v>10004</v>
      </c>
      <c r="G9111" t="s">
        <v>10007</v>
      </c>
      <c r="H9111">
        <v>91</v>
      </c>
      <c r="I9111" t="s">
        <v>10011</v>
      </c>
      <c r="J9111">
        <v>5</v>
      </c>
      <c r="K9111">
        <v>0</v>
      </c>
      <c r="L9111">
        <v>21</v>
      </c>
      <c r="N9111">
        <v>2015</v>
      </c>
      <c r="O9111">
        <v>0</v>
      </c>
      <c r="P9111" t="s">
        <v>10127</v>
      </c>
      <c r="Q9111">
        <v>0</v>
      </c>
      <c r="R9111" t="s">
        <v>10098</v>
      </c>
      <c r="S9111">
        <v>191.38</v>
      </c>
      <c r="T9111">
        <v>24.3</v>
      </c>
      <c r="U9111">
        <v>0</v>
      </c>
      <c r="V9111">
        <v>0</v>
      </c>
    </row>
    <row r="9112" spans="1:22" x14ac:dyDescent="0.25">
      <c r="A9112" t="s">
        <v>9127</v>
      </c>
      <c r="B9112" t="s">
        <v>9983</v>
      </c>
      <c r="C9112" t="s">
        <v>9990</v>
      </c>
      <c r="D9112" t="s">
        <v>9999</v>
      </c>
      <c r="E9112" t="s">
        <v>10002</v>
      </c>
      <c r="F9112" t="s">
        <v>10003</v>
      </c>
      <c r="G9112" t="s">
        <v>10007</v>
      </c>
      <c r="H9112">
        <v>59</v>
      </c>
      <c r="I9112" t="s">
        <v>10011</v>
      </c>
      <c r="J9112">
        <v>7</v>
      </c>
      <c r="K9112">
        <v>0</v>
      </c>
      <c r="L9112">
        <v>12</v>
      </c>
      <c r="N9112">
        <v>2012</v>
      </c>
      <c r="O9112">
        <v>3</v>
      </c>
      <c r="P9112" t="s">
        <v>10127</v>
      </c>
      <c r="Q9112">
        <v>0</v>
      </c>
      <c r="R9112" t="s">
        <v>10098</v>
      </c>
      <c r="S9112">
        <v>723.95333333333303</v>
      </c>
      <c r="T9112">
        <v>187.71666666666701</v>
      </c>
      <c r="U9112">
        <v>251.666666666667</v>
      </c>
      <c r="V9112">
        <v>0</v>
      </c>
    </row>
    <row r="9113" spans="1:22" x14ac:dyDescent="0.25">
      <c r="A9113" t="s">
        <v>9128</v>
      </c>
      <c r="B9113" t="s">
        <v>9983</v>
      </c>
      <c r="C9113" t="s">
        <v>9990</v>
      </c>
      <c r="D9113" t="s">
        <v>9999</v>
      </c>
      <c r="E9113" t="s">
        <v>10002</v>
      </c>
      <c r="F9113" t="s">
        <v>10004</v>
      </c>
      <c r="G9113" t="s">
        <v>10007</v>
      </c>
      <c r="H9113">
        <v>61</v>
      </c>
      <c r="I9113" t="s">
        <v>10011</v>
      </c>
      <c r="J9113">
        <v>3</v>
      </c>
      <c r="K9113">
        <v>0</v>
      </c>
      <c r="L9113">
        <v>17</v>
      </c>
      <c r="N9113">
        <v>2011</v>
      </c>
      <c r="O9113">
        <v>4</v>
      </c>
      <c r="P9113" t="s">
        <v>10127</v>
      </c>
      <c r="Q9113">
        <v>0</v>
      </c>
      <c r="R9113" t="s">
        <v>10098</v>
      </c>
      <c r="S9113">
        <v>628.95666666666705</v>
      </c>
      <c r="T9113">
        <v>76.8333333333333</v>
      </c>
      <c r="U9113">
        <v>0</v>
      </c>
      <c r="V9113">
        <v>0</v>
      </c>
    </row>
    <row r="9114" spans="1:22" x14ac:dyDescent="0.25">
      <c r="A9114" t="s">
        <v>9129</v>
      </c>
      <c r="B9114" t="s">
        <v>9983</v>
      </c>
      <c r="C9114" t="s">
        <v>9994</v>
      </c>
      <c r="D9114" t="s">
        <v>9999</v>
      </c>
      <c r="E9114" t="s">
        <v>10001</v>
      </c>
      <c r="F9114" t="s">
        <v>10005</v>
      </c>
      <c r="G9114" t="s">
        <v>10007</v>
      </c>
      <c r="H9114">
        <v>69</v>
      </c>
      <c r="I9114" t="s">
        <v>10011</v>
      </c>
      <c r="J9114">
        <v>8</v>
      </c>
      <c r="K9114">
        <v>18</v>
      </c>
      <c r="L9114">
        <v>22</v>
      </c>
      <c r="N9114">
        <v>2011</v>
      </c>
      <c r="O9114">
        <v>4</v>
      </c>
      <c r="P9114" t="s">
        <v>10127</v>
      </c>
      <c r="Q9114">
        <v>0</v>
      </c>
      <c r="R9114" t="s">
        <v>10092</v>
      </c>
      <c r="S9114">
        <v>571.54999999999995</v>
      </c>
      <c r="T9114">
        <v>76.3333333333333</v>
      </c>
      <c r="U9114">
        <v>10.6666666666667</v>
      </c>
      <c r="V9114">
        <v>0</v>
      </c>
    </row>
    <row r="9115" spans="1:22" x14ac:dyDescent="0.25">
      <c r="A9115" t="s">
        <v>9130</v>
      </c>
      <c r="B9115" t="s">
        <v>9983</v>
      </c>
      <c r="C9115" t="s">
        <v>9994</v>
      </c>
      <c r="D9115" t="s">
        <v>9999</v>
      </c>
      <c r="E9115" t="s">
        <v>10002</v>
      </c>
      <c r="F9115" t="s">
        <v>10004</v>
      </c>
      <c r="G9115" t="s">
        <v>10007</v>
      </c>
      <c r="H9115">
        <v>64</v>
      </c>
      <c r="I9115" t="s">
        <v>10011</v>
      </c>
      <c r="J9115">
        <v>6</v>
      </c>
      <c r="K9115">
        <v>0</v>
      </c>
      <c r="L9115">
        <v>21</v>
      </c>
      <c r="N9115">
        <v>2011</v>
      </c>
      <c r="O9115">
        <v>4</v>
      </c>
      <c r="P9115" t="s">
        <v>10127</v>
      </c>
      <c r="Q9115">
        <v>0</v>
      </c>
      <c r="R9115" t="s">
        <v>10098</v>
      </c>
      <c r="S9115">
        <v>723.81666666666695</v>
      </c>
      <c r="T9115">
        <v>115.216666666667</v>
      </c>
      <c r="U9115">
        <v>8.3333333333333304</v>
      </c>
      <c r="V9115">
        <v>0</v>
      </c>
    </row>
    <row r="9116" spans="1:22" x14ac:dyDescent="0.25">
      <c r="A9116" t="s">
        <v>9131</v>
      </c>
      <c r="B9116" t="s">
        <v>9983</v>
      </c>
      <c r="C9116" t="s">
        <v>9996</v>
      </c>
      <c r="D9116" t="s">
        <v>9999</v>
      </c>
      <c r="E9116" t="s">
        <v>10001</v>
      </c>
      <c r="F9116" t="s">
        <v>10003</v>
      </c>
      <c r="G9116" t="s">
        <v>10007</v>
      </c>
      <c r="H9116">
        <v>50</v>
      </c>
      <c r="I9116" t="s">
        <v>10011</v>
      </c>
      <c r="J9116">
        <v>5</v>
      </c>
      <c r="K9116">
        <v>5</v>
      </c>
      <c r="L9116">
        <v>22</v>
      </c>
      <c r="N9116">
        <v>2013</v>
      </c>
      <c r="O9116">
        <v>2</v>
      </c>
      <c r="P9116" t="s">
        <v>10127</v>
      </c>
      <c r="Q9116">
        <v>0</v>
      </c>
      <c r="R9116" t="s">
        <v>10096</v>
      </c>
      <c r="S9116">
        <v>727.76666666666699</v>
      </c>
      <c r="T9116">
        <v>156.916666666667</v>
      </c>
      <c r="U9116">
        <v>23.3333333333333</v>
      </c>
      <c r="V9116">
        <v>0</v>
      </c>
    </row>
    <row r="9117" spans="1:22" x14ac:dyDescent="0.25">
      <c r="A9117" t="s">
        <v>9132</v>
      </c>
      <c r="B9117" t="s">
        <v>9983</v>
      </c>
      <c r="C9117" t="s">
        <v>9986</v>
      </c>
      <c r="D9117" t="s">
        <v>9999</v>
      </c>
      <c r="E9117" t="s">
        <v>10002</v>
      </c>
      <c r="F9117" t="s">
        <v>10005</v>
      </c>
      <c r="G9117" t="s">
        <v>10007</v>
      </c>
      <c r="H9117">
        <v>54</v>
      </c>
      <c r="I9117" t="s">
        <v>10011</v>
      </c>
      <c r="J9117">
        <v>2</v>
      </c>
      <c r="K9117">
        <v>8</v>
      </c>
      <c r="L9117">
        <v>17</v>
      </c>
      <c r="N9117">
        <v>2012</v>
      </c>
      <c r="O9117">
        <v>3</v>
      </c>
      <c r="P9117" t="s">
        <v>10127</v>
      </c>
      <c r="Q9117">
        <v>0</v>
      </c>
      <c r="R9117" t="s">
        <v>10096</v>
      </c>
      <c r="S9117">
        <v>652.40333333333297</v>
      </c>
      <c r="T9117">
        <v>143.833333333333</v>
      </c>
      <c r="U9117">
        <v>38.3333333333333</v>
      </c>
      <c r="V9117">
        <v>0</v>
      </c>
    </row>
    <row r="9118" spans="1:22" x14ac:dyDescent="0.25">
      <c r="A9118" t="s">
        <v>9133</v>
      </c>
      <c r="B9118" t="s">
        <v>9983</v>
      </c>
      <c r="C9118" t="s">
        <v>9985</v>
      </c>
      <c r="D9118" t="s">
        <v>9999</v>
      </c>
      <c r="E9118" t="s">
        <v>10001</v>
      </c>
      <c r="F9118" t="s">
        <v>10003</v>
      </c>
      <c r="G9118" t="s">
        <v>10007</v>
      </c>
      <c r="H9118">
        <v>32</v>
      </c>
      <c r="I9118" t="s">
        <v>10011</v>
      </c>
      <c r="J9118">
        <v>4</v>
      </c>
      <c r="K9118">
        <v>10</v>
      </c>
      <c r="L9118">
        <v>12</v>
      </c>
      <c r="N9118">
        <v>2012</v>
      </c>
      <c r="O9118">
        <v>3</v>
      </c>
      <c r="P9118" t="s">
        <v>10127</v>
      </c>
      <c r="Q9118">
        <v>0</v>
      </c>
      <c r="R9118" t="s">
        <v>10090</v>
      </c>
      <c r="S9118">
        <v>726.48666666666702</v>
      </c>
      <c r="T9118">
        <v>433.433333333333</v>
      </c>
      <c r="U9118">
        <v>0</v>
      </c>
      <c r="V9118">
        <v>0</v>
      </c>
    </row>
    <row r="9119" spans="1:22" x14ac:dyDescent="0.25">
      <c r="A9119" t="s">
        <v>9134</v>
      </c>
      <c r="B9119" t="s">
        <v>9983</v>
      </c>
      <c r="C9119" t="s">
        <v>9996</v>
      </c>
      <c r="D9119" t="s">
        <v>9999</v>
      </c>
      <c r="E9119" t="s">
        <v>10001</v>
      </c>
      <c r="F9119" t="s">
        <v>10005</v>
      </c>
      <c r="G9119" t="s">
        <v>10007</v>
      </c>
      <c r="H9119">
        <v>39</v>
      </c>
      <c r="I9119" t="s">
        <v>10011</v>
      </c>
      <c r="J9119">
        <v>9</v>
      </c>
      <c r="K9119">
        <v>10</v>
      </c>
      <c r="L9119">
        <v>22</v>
      </c>
      <c r="N9119">
        <v>2014</v>
      </c>
      <c r="O9119">
        <v>1</v>
      </c>
      <c r="P9119" t="s">
        <v>10127</v>
      </c>
      <c r="Q9119">
        <v>0</v>
      </c>
      <c r="R9119" t="s">
        <v>10090</v>
      </c>
      <c r="S9119">
        <v>682.81333333333305</v>
      </c>
      <c r="T9119">
        <v>115.116666666667</v>
      </c>
      <c r="U9119">
        <v>240.666666666667</v>
      </c>
      <c r="V9119">
        <v>0</v>
      </c>
    </row>
    <row r="9120" spans="1:22" x14ac:dyDescent="0.25">
      <c r="A9120" t="s">
        <v>9135</v>
      </c>
      <c r="B9120" t="s">
        <v>9983</v>
      </c>
      <c r="C9120" t="s">
        <v>9991</v>
      </c>
      <c r="D9120" t="s">
        <v>9999</v>
      </c>
      <c r="E9120" t="s">
        <v>10002</v>
      </c>
      <c r="F9120" t="s">
        <v>10005</v>
      </c>
      <c r="G9120" t="s">
        <v>10007</v>
      </c>
      <c r="H9120">
        <v>55</v>
      </c>
      <c r="I9120" t="s">
        <v>10011</v>
      </c>
      <c r="J9120">
        <v>4</v>
      </c>
      <c r="K9120">
        <v>0</v>
      </c>
      <c r="L9120">
        <v>12</v>
      </c>
      <c r="N9120">
        <v>2011</v>
      </c>
      <c r="O9120">
        <v>4</v>
      </c>
      <c r="P9120" t="s">
        <v>10127</v>
      </c>
      <c r="Q9120">
        <v>0</v>
      </c>
      <c r="R9120" t="s">
        <v>10098</v>
      </c>
      <c r="S9120">
        <v>669.44</v>
      </c>
      <c r="T9120">
        <v>63.3</v>
      </c>
      <c r="U9120">
        <v>0</v>
      </c>
      <c r="V9120">
        <v>0</v>
      </c>
    </row>
    <row r="9121" spans="1:22" x14ac:dyDescent="0.25">
      <c r="A9121" t="s">
        <v>9136</v>
      </c>
      <c r="B9121" t="s">
        <v>9983</v>
      </c>
      <c r="C9121" t="s">
        <v>9994</v>
      </c>
      <c r="D9121" t="s">
        <v>9999</v>
      </c>
      <c r="E9121" t="s">
        <v>10002</v>
      </c>
      <c r="F9121" t="s">
        <v>10003</v>
      </c>
      <c r="G9121" t="s">
        <v>10007</v>
      </c>
      <c r="H9121">
        <v>54</v>
      </c>
      <c r="I9121" t="s">
        <v>10011</v>
      </c>
      <c r="J9121">
        <v>3</v>
      </c>
      <c r="K9121">
        <v>10</v>
      </c>
      <c r="L9121">
        <v>22</v>
      </c>
      <c r="N9121">
        <v>2012</v>
      </c>
      <c r="O9121">
        <v>3</v>
      </c>
      <c r="P9121" t="s">
        <v>10127</v>
      </c>
      <c r="Q9121">
        <v>0</v>
      </c>
      <c r="R9121" t="s">
        <v>10090</v>
      </c>
      <c r="S9121">
        <v>584.16</v>
      </c>
      <c r="T9121">
        <v>25.7</v>
      </c>
      <c r="U9121">
        <v>0</v>
      </c>
      <c r="V9121">
        <v>0</v>
      </c>
    </row>
    <row r="9122" spans="1:22" x14ac:dyDescent="0.25">
      <c r="A9122" t="s">
        <v>9137</v>
      </c>
      <c r="B9122" t="s">
        <v>9983</v>
      </c>
      <c r="C9122" t="s">
        <v>9989</v>
      </c>
      <c r="D9122" t="s">
        <v>9999</v>
      </c>
      <c r="E9122" t="s">
        <v>10002</v>
      </c>
      <c r="F9122" t="s">
        <v>10005</v>
      </c>
      <c r="G9122" t="s">
        <v>10007</v>
      </c>
      <c r="H9122">
        <v>43</v>
      </c>
      <c r="I9122" t="s">
        <v>10011</v>
      </c>
      <c r="J9122">
        <v>4</v>
      </c>
      <c r="K9122">
        <v>0</v>
      </c>
      <c r="L9122">
        <v>17</v>
      </c>
      <c r="N9122">
        <v>2012</v>
      </c>
      <c r="O9122">
        <v>3</v>
      </c>
      <c r="P9122" t="s">
        <v>10127</v>
      </c>
      <c r="Q9122">
        <v>0</v>
      </c>
      <c r="R9122" t="s">
        <v>10098</v>
      </c>
      <c r="S9122">
        <v>727.06666666666695</v>
      </c>
      <c r="T9122">
        <v>242.433333333333</v>
      </c>
      <c r="U9122">
        <v>11</v>
      </c>
      <c r="V9122">
        <v>0</v>
      </c>
    </row>
    <row r="9123" spans="1:22" x14ac:dyDescent="0.25">
      <c r="A9123" t="s">
        <v>9138</v>
      </c>
      <c r="B9123" t="s">
        <v>9983</v>
      </c>
      <c r="C9123" t="s">
        <v>9991</v>
      </c>
      <c r="D9123" t="s">
        <v>9999</v>
      </c>
      <c r="E9123" t="s">
        <v>10001</v>
      </c>
      <c r="F9123" t="s">
        <v>10005</v>
      </c>
      <c r="G9123" t="s">
        <v>10008</v>
      </c>
      <c r="H9123">
        <v>52</v>
      </c>
      <c r="I9123" t="s">
        <v>10011</v>
      </c>
      <c r="J9123">
        <v>7</v>
      </c>
      <c r="K9123">
        <v>0</v>
      </c>
      <c r="L9123">
        <v>22</v>
      </c>
      <c r="N9123">
        <v>2012</v>
      </c>
      <c r="O9123">
        <v>3</v>
      </c>
      <c r="P9123" t="s">
        <v>10127</v>
      </c>
      <c r="Q9123">
        <v>0</v>
      </c>
      <c r="R9123" t="s">
        <v>10098</v>
      </c>
      <c r="S9123">
        <v>715.12666666666701</v>
      </c>
      <c r="T9123">
        <v>66.733333333333306</v>
      </c>
      <c r="U9123">
        <v>0</v>
      </c>
      <c r="V9123">
        <v>0</v>
      </c>
    </row>
    <row r="9124" spans="1:22" x14ac:dyDescent="0.25">
      <c r="A9124" t="s">
        <v>9139</v>
      </c>
      <c r="B9124" t="s">
        <v>9983</v>
      </c>
      <c r="C9124" t="s">
        <v>9994</v>
      </c>
      <c r="D9124" t="s">
        <v>9999</v>
      </c>
      <c r="E9124" t="s">
        <v>10002</v>
      </c>
      <c r="F9124" t="s">
        <v>10005</v>
      </c>
      <c r="G9124" t="s">
        <v>10007</v>
      </c>
      <c r="H9124">
        <v>57</v>
      </c>
      <c r="I9124" t="s">
        <v>10011</v>
      </c>
      <c r="J9124">
        <v>4</v>
      </c>
      <c r="K9124">
        <v>0</v>
      </c>
      <c r="L9124">
        <v>21</v>
      </c>
      <c r="N9124">
        <v>2011</v>
      </c>
      <c r="O9124">
        <v>4</v>
      </c>
      <c r="P9124" t="s">
        <v>10127</v>
      </c>
      <c r="Q9124">
        <v>0</v>
      </c>
      <c r="R9124" t="s">
        <v>10098</v>
      </c>
      <c r="S9124">
        <v>707.67666666666696</v>
      </c>
      <c r="T9124">
        <v>61.4166666666667</v>
      </c>
      <c r="U9124">
        <v>0</v>
      </c>
      <c r="V9124">
        <v>0</v>
      </c>
    </row>
    <row r="9125" spans="1:22" x14ac:dyDescent="0.25">
      <c r="A9125" t="s">
        <v>9140</v>
      </c>
      <c r="B9125" t="s">
        <v>9983</v>
      </c>
      <c r="C9125" t="s">
        <v>9986</v>
      </c>
      <c r="D9125" t="s">
        <v>9999</v>
      </c>
      <c r="E9125" t="s">
        <v>10001</v>
      </c>
      <c r="F9125" t="s">
        <v>10005</v>
      </c>
      <c r="G9125" t="s">
        <v>10007</v>
      </c>
      <c r="H9125">
        <v>51</v>
      </c>
      <c r="I9125" t="s">
        <v>10011</v>
      </c>
      <c r="J9125">
        <v>3</v>
      </c>
      <c r="K9125">
        <v>19</v>
      </c>
      <c r="L9125">
        <v>17</v>
      </c>
      <c r="N9125">
        <v>2015</v>
      </c>
      <c r="O9125">
        <v>0</v>
      </c>
      <c r="P9125" t="s">
        <v>10127</v>
      </c>
      <c r="Q9125">
        <v>0</v>
      </c>
      <c r="R9125" t="s">
        <v>10099</v>
      </c>
      <c r="S9125">
        <v>530.37666666666701</v>
      </c>
      <c r="T9125">
        <v>9.9166666666666696</v>
      </c>
      <c r="U9125">
        <v>0</v>
      </c>
      <c r="V9125">
        <v>0</v>
      </c>
    </row>
    <row r="9126" spans="1:22" x14ac:dyDescent="0.25">
      <c r="A9126" t="s">
        <v>9141</v>
      </c>
      <c r="B9126" t="s">
        <v>9983</v>
      </c>
      <c r="C9126" t="s">
        <v>9993</v>
      </c>
      <c r="D9126" t="s">
        <v>9999</v>
      </c>
      <c r="E9126" t="s">
        <v>10001</v>
      </c>
      <c r="F9126" t="s">
        <v>10005</v>
      </c>
      <c r="G9126" t="s">
        <v>10007</v>
      </c>
      <c r="H9126">
        <v>52</v>
      </c>
      <c r="I9126" t="s">
        <v>10011</v>
      </c>
      <c r="J9126">
        <v>3</v>
      </c>
      <c r="K9126">
        <v>0</v>
      </c>
      <c r="L9126">
        <v>21</v>
      </c>
      <c r="N9126">
        <v>2013</v>
      </c>
      <c r="O9126">
        <v>2</v>
      </c>
      <c r="P9126" t="s">
        <v>10127</v>
      </c>
      <c r="Q9126">
        <v>0</v>
      </c>
      <c r="R9126" t="s">
        <v>10098</v>
      </c>
      <c r="S9126">
        <v>181.09</v>
      </c>
      <c r="T9126">
        <v>29.733333333333299</v>
      </c>
      <c r="U9126">
        <v>0</v>
      </c>
      <c r="V9126">
        <v>0</v>
      </c>
    </row>
    <row r="9127" spans="1:22" x14ac:dyDescent="0.25">
      <c r="A9127" t="s">
        <v>9142</v>
      </c>
      <c r="B9127" t="s">
        <v>9983</v>
      </c>
      <c r="C9127" t="s">
        <v>9994</v>
      </c>
      <c r="D9127" t="s">
        <v>9999</v>
      </c>
      <c r="E9127" t="s">
        <v>10002</v>
      </c>
      <c r="F9127" t="s">
        <v>10003</v>
      </c>
      <c r="G9127" t="s">
        <v>10008</v>
      </c>
      <c r="H9127">
        <v>25</v>
      </c>
      <c r="I9127" t="s">
        <v>10011</v>
      </c>
      <c r="J9127">
        <v>3</v>
      </c>
      <c r="K9127">
        <v>0</v>
      </c>
      <c r="L9127">
        <v>7</v>
      </c>
      <c r="N9127">
        <v>2012</v>
      </c>
      <c r="O9127">
        <v>3</v>
      </c>
      <c r="P9127" t="s">
        <v>10127</v>
      </c>
      <c r="Q9127">
        <v>0</v>
      </c>
      <c r="R9127" t="s">
        <v>10098</v>
      </c>
      <c r="S9127">
        <v>696.30666666666696</v>
      </c>
      <c r="T9127">
        <v>72.016666666666694</v>
      </c>
      <c r="U9127">
        <v>0</v>
      </c>
      <c r="V9127">
        <v>0</v>
      </c>
    </row>
    <row r="9128" spans="1:22" x14ac:dyDescent="0.25">
      <c r="A9128" t="s">
        <v>9143</v>
      </c>
      <c r="B9128" t="s">
        <v>9983</v>
      </c>
      <c r="C9128" t="s">
        <v>9989</v>
      </c>
      <c r="D9128" t="s">
        <v>9999</v>
      </c>
      <c r="E9128" t="s">
        <v>10001</v>
      </c>
      <c r="F9128" t="s">
        <v>10005</v>
      </c>
      <c r="G9128" t="s">
        <v>10007</v>
      </c>
      <c r="H9128">
        <v>34</v>
      </c>
      <c r="I9128" t="s">
        <v>10011</v>
      </c>
      <c r="J9128">
        <v>4</v>
      </c>
      <c r="K9128">
        <v>0</v>
      </c>
      <c r="L9128">
        <v>17</v>
      </c>
      <c r="N9128">
        <v>2012</v>
      </c>
      <c r="O9128">
        <v>3</v>
      </c>
      <c r="P9128" t="s">
        <v>10127</v>
      </c>
      <c r="Q9128">
        <v>0</v>
      </c>
      <c r="R9128" t="s">
        <v>10098</v>
      </c>
      <c r="S9128">
        <v>685.45</v>
      </c>
      <c r="T9128">
        <v>185.51666666666699</v>
      </c>
      <c r="U9128">
        <v>0</v>
      </c>
      <c r="V9128">
        <v>0</v>
      </c>
    </row>
    <row r="9129" spans="1:22" x14ac:dyDescent="0.25">
      <c r="A9129" t="s">
        <v>9144</v>
      </c>
      <c r="B9129" t="s">
        <v>9983</v>
      </c>
      <c r="C9129" t="s">
        <v>9996</v>
      </c>
      <c r="D9129" t="s">
        <v>9999</v>
      </c>
      <c r="E9129" t="s">
        <v>10001</v>
      </c>
      <c r="F9129" t="s">
        <v>10003</v>
      </c>
      <c r="G9129" t="s">
        <v>10007</v>
      </c>
      <c r="H9129">
        <v>59</v>
      </c>
      <c r="I9129" t="s">
        <v>10011</v>
      </c>
      <c r="J9129">
        <v>3</v>
      </c>
      <c r="K9129">
        <v>20</v>
      </c>
      <c r="L9129">
        <v>21</v>
      </c>
      <c r="N9129">
        <v>2013</v>
      </c>
      <c r="O9129">
        <v>2</v>
      </c>
      <c r="P9129" t="s">
        <v>10127</v>
      </c>
      <c r="Q9129">
        <v>0</v>
      </c>
      <c r="R9129" t="s">
        <v>10096</v>
      </c>
      <c r="S9129">
        <v>645.07000000000005</v>
      </c>
      <c r="T9129">
        <v>56.9166666666667</v>
      </c>
      <c r="U9129">
        <v>0</v>
      </c>
      <c r="V9129">
        <v>0</v>
      </c>
    </row>
    <row r="9130" spans="1:22" x14ac:dyDescent="0.25">
      <c r="A9130" t="s">
        <v>9145</v>
      </c>
      <c r="B9130" t="s">
        <v>9983</v>
      </c>
      <c r="C9130" t="s">
        <v>9990</v>
      </c>
      <c r="D9130" t="s">
        <v>9999</v>
      </c>
      <c r="E9130" t="s">
        <v>10002</v>
      </c>
      <c r="F9130" t="s">
        <v>10003</v>
      </c>
      <c r="G9130" t="s">
        <v>10007</v>
      </c>
      <c r="H9130">
        <v>56</v>
      </c>
      <c r="I9130" t="s">
        <v>10011</v>
      </c>
      <c r="J9130">
        <v>6</v>
      </c>
      <c r="K9130">
        <v>5</v>
      </c>
      <c r="L9130">
        <v>22</v>
      </c>
      <c r="N9130">
        <v>2012</v>
      </c>
      <c r="O9130">
        <v>3</v>
      </c>
      <c r="P9130" t="s">
        <v>10127</v>
      </c>
      <c r="Q9130">
        <v>0</v>
      </c>
      <c r="R9130" t="s">
        <v>10096</v>
      </c>
      <c r="S9130">
        <v>646.65</v>
      </c>
      <c r="T9130">
        <v>115.316666666667</v>
      </c>
      <c r="U9130">
        <v>0</v>
      </c>
      <c r="V9130">
        <v>0</v>
      </c>
    </row>
    <row r="9131" spans="1:22" x14ac:dyDescent="0.25">
      <c r="A9131" t="s">
        <v>9146</v>
      </c>
      <c r="B9131" t="s">
        <v>9983</v>
      </c>
      <c r="C9131" t="s">
        <v>9985</v>
      </c>
      <c r="D9131" t="s">
        <v>9999</v>
      </c>
      <c r="F9131" t="s">
        <v>10003</v>
      </c>
      <c r="G9131" t="s">
        <v>10007</v>
      </c>
      <c r="I9131" t="s">
        <v>10011</v>
      </c>
      <c r="N9131">
        <v>2014</v>
      </c>
      <c r="O9131">
        <v>1</v>
      </c>
      <c r="P9131" t="s">
        <v>10127</v>
      </c>
      <c r="Q9131">
        <v>0</v>
      </c>
      <c r="S9131">
        <v>690.80666666666696</v>
      </c>
      <c r="T9131">
        <v>26.25</v>
      </c>
      <c r="U9131">
        <v>0</v>
      </c>
      <c r="V9131">
        <v>0</v>
      </c>
    </row>
    <row r="9132" spans="1:22" x14ac:dyDescent="0.25">
      <c r="A9132" t="s">
        <v>9147</v>
      </c>
      <c r="B9132" t="s">
        <v>9983</v>
      </c>
      <c r="C9132" t="s">
        <v>9991</v>
      </c>
      <c r="D9132" t="s">
        <v>9999</v>
      </c>
      <c r="E9132" t="s">
        <v>10002</v>
      </c>
      <c r="F9132" t="s">
        <v>10003</v>
      </c>
      <c r="G9132" t="s">
        <v>10007</v>
      </c>
      <c r="H9132">
        <v>50</v>
      </c>
      <c r="I9132" t="s">
        <v>10011</v>
      </c>
      <c r="J9132">
        <v>6</v>
      </c>
      <c r="K9132">
        <v>10</v>
      </c>
      <c r="L9132">
        <v>22</v>
      </c>
      <c r="N9132">
        <v>2013</v>
      </c>
      <c r="O9132">
        <v>2</v>
      </c>
      <c r="P9132" t="s">
        <v>10127</v>
      </c>
      <c r="Q9132">
        <v>0</v>
      </c>
      <c r="R9132" t="s">
        <v>10090</v>
      </c>
      <c r="S9132">
        <v>700.32666666666705</v>
      </c>
      <c r="T9132">
        <v>140.23333333333301</v>
      </c>
      <c r="U9132">
        <v>31.3333333333333</v>
      </c>
      <c r="V9132">
        <v>0</v>
      </c>
    </row>
    <row r="9133" spans="1:22" x14ac:dyDescent="0.25">
      <c r="A9133" t="s">
        <v>9148</v>
      </c>
      <c r="B9133" t="s">
        <v>9983</v>
      </c>
      <c r="C9133" t="s">
        <v>9991</v>
      </c>
      <c r="D9133" t="s">
        <v>9999</v>
      </c>
      <c r="E9133" t="s">
        <v>10001</v>
      </c>
      <c r="F9133" t="s">
        <v>10005</v>
      </c>
      <c r="G9133" t="s">
        <v>10007</v>
      </c>
      <c r="H9133">
        <v>37</v>
      </c>
      <c r="I9133" t="s">
        <v>10011</v>
      </c>
      <c r="J9133">
        <v>6</v>
      </c>
      <c r="K9133">
        <v>6</v>
      </c>
      <c r="L9133">
        <v>22</v>
      </c>
      <c r="N9133">
        <v>2013</v>
      </c>
      <c r="O9133">
        <v>2</v>
      </c>
      <c r="P9133" t="s">
        <v>10127</v>
      </c>
      <c r="Q9133">
        <v>0</v>
      </c>
      <c r="R9133" t="s">
        <v>10096</v>
      </c>
      <c r="S9133">
        <v>632.78666666666697</v>
      </c>
      <c r="T9133">
        <v>54.95</v>
      </c>
      <c r="U9133">
        <v>0</v>
      </c>
      <c r="V9133">
        <v>0</v>
      </c>
    </row>
    <row r="9134" spans="1:22" x14ac:dyDescent="0.25">
      <c r="A9134" t="s">
        <v>9149</v>
      </c>
      <c r="B9134" t="s">
        <v>9983</v>
      </c>
      <c r="C9134" t="s">
        <v>9994</v>
      </c>
      <c r="D9134" t="s">
        <v>9999</v>
      </c>
      <c r="F9134" t="s">
        <v>10005</v>
      </c>
      <c r="G9134" t="s">
        <v>10007</v>
      </c>
      <c r="I9134" t="s">
        <v>10011</v>
      </c>
      <c r="N9134">
        <v>2012</v>
      </c>
      <c r="O9134">
        <v>3</v>
      </c>
      <c r="P9134" t="s">
        <v>10127</v>
      </c>
      <c r="Q9134">
        <v>0</v>
      </c>
      <c r="S9134">
        <v>587.39</v>
      </c>
      <c r="T9134">
        <v>77.033333333333303</v>
      </c>
      <c r="U9134">
        <v>0</v>
      </c>
      <c r="V9134">
        <v>0</v>
      </c>
    </row>
    <row r="9135" spans="1:22" x14ac:dyDescent="0.25">
      <c r="A9135" t="s">
        <v>9150</v>
      </c>
      <c r="B9135" t="s">
        <v>9983</v>
      </c>
      <c r="C9135" t="s">
        <v>9990</v>
      </c>
      <c r="D9135" t="s">
        <v>9999</v>
      </c>
      <c r="E9135" t="s">
        <v>10002</v>
      </c>
      <c r="F9135" t="s">
        <v>10004</v>
      </c>
      <c r="G9135" t="s">
        <v>10007</v>
      </c>
      <c r="H9135">
        <v>60</v>
      </c>
      <c r="I9135" t="s">
        <v>10011</v>
      </c>
      <c r="J9135">
        <v>6</v>
      </c>
      <c r="K9135">
        <v>0</v>
      </c>
      <c r="L9135">
        <v>12</v>
      </c>
      <c r="N9135">
        <v>2012</v>
      </c>
      <c r="O9135">
        <v>3</v>
      </c>
      <c r="P9135" t="s">
        <v>10127</v>
      </c>
      <c r="Q9135">
        <v>0</v>
      </c>
      <c r="R9135" t="s">
        <v>10098</v>
      </c>
      <c r="S9135">
        <v>553.85</v>
      </c>
      <c r="T9135">
        <v>62.3333333333333</v>
      </c>
      <c r="U9135">
        <v>0</v>
      </c>
      <c r="V9135">
        <v>0</v>
      </c>
    </row>
    <row r="9136" spans="1:22" x14ac:dyDescent="0.25">
      <c r="A9136" t="s">
        <v>9151</v>
      </c>
      <c r="B9136" t="s">
        <v>9983</v>
      </c>
      <c r="C9136" t="s">
        <v>9996</v>
      </c>
      <c r="D9136" t="s">
        <v>9999</v>
      </c>
      <c r="E9136" t="s">
        <v>10001</v>
      </c>
      <c r="F9136" t="s">
        <v>10005</v>
      </c>
      <c r="G9136" t="s">
        <v>10007</v>
      </c>
      <c r="H9136">
        <v>47</v>
      </c>
      <c r="I9136" t="s">
        <v>10011</v>
      </c>
      <c r="J9136">
        <v>3</v>
      </c>
      <c r="K9136">
        <v>0</v>
      </c>
      <c r="L9136">
        <v>17</v>
      </c>
      <c r="N9136">
        <v>2014</v>
      </c>
      <c r="O9136">
        <v>1</v>
      </c>
      <c r="P9136" t="s">
        <v>10127</v>
      </c>
      <c r="Q9136">
        <v>0</v>
      </c>
      <c r="R9136" t="s">
        <v>10098</v>
      </c>
      <c r="S9136">
        <v>684.85333333333301</v>
      </c>
      <c r="T9136">
        <v>73.366666666666703</v>
      </c>
      <c r="U9136">
        <v>89.6666666666667</v>
      </c>
      <c r="V9136">
        <v>0</v>
      </c>
    </row>
    <row r="9137" spans="1:22" x14ac:dyDescent="0.25">
      <c r="A9137" t="s">
        <v>9152</v>
      </c>
      <c r="B9137" t="s">
        <v>9983</v>
      </c>
      <c r="C9137" t="s">
        <v>9990</v>
      </c>
      <c r="D9137" t="s">
        <v>9999</v>
      </c>
      <c r="E9137" t="s">
        <v>10002</v>
      </c>
      <c r="F9137" t="s">
        <v>10003</v>
      </c>
      <c r="G9137" t="s">
        <v>10007</v>
      </c>
      <c r="H9137">
        <v>39</v>
      </c>
      <c r="I9137" t="s">
        <v>10011</v>
      </c>
      <c r="J9137">
        <v>3</v>
      </c>
      <c r="K9137">
        <v>0</v>
      </c>
      <c r="L9137">
        <v>12</v>
      </c>
      <c r="N9137">
        <v>2011</v>
      </c>
      <c r="O9137">
        <v>4</v>
      </c>
      <c r="P9137" t="s">
        <v>10127</v>
      </c>
      <c r="Q9137">
        <v>0</v>
      </c>
      <c r="R9137" t="s">
        <v>10098</v>
      </c>
      <c r="S9137">
        <v>719.24</v>
      </c>
      <c r="T9137">
        <v>67.7</v>
      </c>
      <c r="U9137">
        <v>0</v>
      </c>
      <c r="V9137">
        <v>0</v>
      </c>
    </row>
    <row r="9138" spans="1:22" x14ac:dyDescent="0.25">
      <c r="A9138" t="s">
        <v>9153</v>
      </c>
      <c r="B9138" t="s">
        <v>9983</v>
      </c>
      <c r="C9138" t="s">
        <v>9988</v>
      </c>
      <c r="D9138" t="s">
        <v>9999</v>
      </c>
      <c r="E9138" t="s">
        <v>10002</v>
      </c>
      <c r="F9138" t="s">
        <v>10003</v>
      </c>
      <c r="G9138" t="s">
        <v>10007</v>
      </c>
      <c r="H9138">
        <v>38</v>
      </c>
      <c r="I9138" t="s">
        <v>10011</v>
      </c>
      <c r="J9138">
        <v>4</v>
      </c>
      <c r="K9138">
        <v>0</v>
      </c>
      <c r="L9138">
        <v>17</v>
      </c>
      <c r="N9138">
        <v>2013</v>
      </c>
      <c r="O9138">
        <v>2</v>
      </c>
      <c r="P9138" t="s">
        <v>10127</v>
      </c>
      <c r="Q9138">
        <v>0</v>
      </c>
      <c r="R9138" t="s">
        <v>10098</v>
      </c>
      <c r="S9138">
        <v>697.17333333333295</v>
      </c>
      <c r="T9138">
        <v>266.28333333333302</v>
      </c>
      <c r="U9138">
        <v>411.66666666666703</v>
      </c>
      <c r="V9138">
        <v>0</v>
      </c>
    </row>
    <row r="9139" spans="1:22" x14ac:dyDescent="0.25">
      <c r="A9139" t="s">
        <v>9154</v>
      </c>
      <c r="B9139" t="s">
        <v>9983</v>
      </c>
      <c r="C9139" t="s">
        <v>9990</v>
      </c>
      <c r="D9139" t="s">
        <v>9999</v>
      </c>
      <c r="E9139" t="s">
        <v>10001</v>
      </c>
      <c r="F9139" t="s">
        <v>10005</v>
      </c>
      <c r="G9139" t="s">
        <v>10007</v>
      </c>
      <c r="H9139">
        <v>44</v>
      </c>
      <c r="I9139" t="s">
        <v>10011</v>
      </c>
      <c r="J9139">
        <v>4</v>
      </c>
      <c r="K9139">
        <v>0</v>
      </c>
      <c r="L9139">
        <v>4</v>
      </c>
      <c r="N9139">
        <v>2012</v>
      </c>
      <c r="O9139">
        <v>3</v>
      </c>
      <c r="P9139" t="s">
        <v>10127</v>
      </c>
      <c r="Q9139">
        <v>0</v>
      </c>
      <c r="R9139" t="s">
        <v>10098</v>
      </c>
      <c r="S9139">
        <v>641.96333333333303</v>
      </c>
      <c r="T9139">
        <v>53.85</v>
      </c>
      <c r="U9139">
        <v>0</v>
      </c>
      <c r="V9139">
        <v>0</v>
      </c>
    </row>
    <row r="9140" spans="1:22" x14ac:dyDescent="0.25">
      <c r="A9140" t="s">
        <v>9155</v>
      </c>
      <c r="B9140" t="s">
        <v>9983</v>
      </c>
      <c r="C9140" t="s">
        <v>9993</v>
      </c>
      <c r="D9140" t="s">
        <v>9999</v>
      </c>
      <c r="E9140" t="s">
        <v>10002</v>
      </c>
      <c r="F9140" t="s">
        <v>10005</v>
      </c>
      <c r="G9140" t="s">
        <v>10007</v>
      </c>
      <c r="H9140">
        <v>43</v>
      </c>
      <c r="I9140" t="s">
        <v>10011</v>
      </c>
      <c r="J9140">
        <v>6</v>
      </c>
      <c r="K9140">
        <v>14</v>
      </c>
      <c r="L9140">
        <v>12</v>
      </c>
      <c r="N9140">
        <v>2012</v>
      </c>
      <c r="O9140">
        <v>3</v>
      </c>
      <c r="P9140" t="s">
        <v>10127</v>
      </c>
      <c r="Q9140">
        <v>0</v>
      </c>
      <c r="R9140" t="s">
        <v>10092</v>
      </c>
      <c r="S9140">
        <v>710.32666666666705</v>
      </c>
      <c r="T9140">
        <v>64.516666666666694</v>
      </c>
      <c r="U9140">
        <v>38</v>
      </c>
      <c r="V9140">
        <v>1</v>
      </c>
    </row>
    <row r="9141" spans="1:22" x14ac:dyDescent="0.25">
      <c r="A9141" t="s">
        <v>9156</v>
      </c>
      <c r="B9141" t="s">
        <v>9983</v>
      </c>
      <c r="C9141" t="s">
        <v>9996</v>
      </c>
      <c r="D9141" t="s">
        <v>9999</v>
      </c>
      <c r="E9141" t="s">
        <v>10001</v>
      </c>
      <c r="F9141" t="s">
        <v>10003</v>
      </c>
      <c r="G9141" t="s">
        <v>10007</v>
      </c>
      <c r="H9141">
        <v>59</v>
      </c>
      <c r="I9141" t="s">
        <v>10011</v>
      </c>
      <c r="J9141">
        <v>4</v>
      </c>
      <c r="K9141">
        <v>5</v>
      </c>
      <c r="L9141">
        <v>22</v>
      </c>
      <c r="N9141">
        <v>2012</v>
      </c>
      <c r="O9141">
        <v>3</v>
      </c>
      <c r="P9141" t="s">
        <v>10127</v>
      </c>
      <c r="Q9141">
        <v>0</v>
      </c>
      <c r="R9141" t="s">
        <v>10096</v>
      </c>
      <c r="S9141">
        <v>563.15333333333297</v>
      </c>
      <c r="T9141">
        <v>41.733333333333299</v>
      </c>
      <c r="U9141">
        <v>0</v>
      </c>
      <c r="V9141">
        <v>0</v>
      </c>
    </row>
    <row r="9142" spans="1:22" x14ac:dyDescent="0.25">
      <c r="A9142" t="s">
        <v>9157</v>
      </c>
      <c r="B9142" t="s">
        <v>9983</v>
      </c>
      <c r="C9142" t="s">
        <v>9995</v>
      </c>
      <c r="D9142" t="s">
        <v>9999</v>
      </c>
      <c r="E9142" t="s">
        <v>10002</v>
      </c>
      <c r="F9142" t="s">
        <v>10005</v>
      </c>
      <c r="G9142" t="s">
        <v>10007</v>
      </c>
      <c r="H9142">
        <v>57</v>
      </c>
      <c r="I9142" t="s">
        <v>10011</v>
      </c>
      <c r="J9142">
        <v>3</v>
      </c>
      <c r="K9142">
        <v>0</v>
      </c>
      <c r="L9142">
        <v>22</v>
      </c>
      <c r="N9142">
        <v>2014</v>
      </c>
      <c r="O9142">
        <v>1</v>
      </c>
      <c r="P9142" t="s">
        <v>10127</v>
      </c>
      <c r="Q9142">
        <v>0</v>
      </c>
      <c r="R9142" t="s">
        <v>10098</v>
      </c>
      <c r="S9142">
        <v>663.57666666666705</v>
      </c>
      <c r="T9142">
        <v>82.0833333333333</v>
      </c>
      <c r="U9142">
        <v>369.66666666666703</v>
      </c>
      <c r="V9142">
        <v>0</v>
      </c>
    </row>
    <row r="9143" spans="1:22" x14ac:dyDescent="0.25">
      <c r="A9143" t="s">
        <v>9158</v>
      </c>
      <c r="B9143" t="s">
        <v>9983</v>
      </c>
      <c r="C9143" t="s">
        <v>9997</v>
      </c>
      <c r="D9143" t="s">
        <v>9999</v>
      </c>
      <c r="E9143" t="s">
        <v>10002</v>
      </c>
      <c r="F9143" t="s">
        <v>10003</v>
      </c>
      <c r="G9143" t="s">
        <v>10007</v>
      </c>
      <c r="I9143" t="s">
        <v>10011</v>
      </c>
      <c r="J9143">
        <v>6</v>
      </c>
      <c r="K9143">
        <v>0</v>
      </c>
      <c r="L9143">
        <v>4</v>
      </c>
      <c r="N9143">
        <v>2011</v>
      </c>
      <c r="O9143">
        <v>4</v>
      </c>
      <c r="P9143" t="s">
        <v>10127</v>
      </c>
      <c r="Q9143">
        <v>0</v>
      </c>
      <c r="R9143" t="s">
        <v>10098</v>
      </c>
      <c r="S9143">
        <v>568.34333333333302</v>
      </c>
      <c r="T9143">
        <v>8.9499999999999993</v>
      </c>
      <c r="U9143">
        <v>0</v>
      </c>
      <c r="V9143">
        <v>0</v>
      </c>
    </row>
    <row r="9144" spans="1:22" x14ac:dyDescent="0.25">
      <c r="A9144" t="s">
        <v>9159</v>
      </c>
      <c r="B9144" t="s">
        <v>9983</v>
      </c>
      <c r="C9144" t="s">
        <v>9996</v>
      </c>
      <c r="D9144" t="s">
        <v>9999</v>
      </c>
      <c r="E9144" t="s">
        <v>10002</v>
      </c>
      <c r="F9144" t="s">
        <v>10003</v>
      </c>
      <c r="G9144" t="s">
        <v>10008</v>
      </c>
      <c r="H9144">
        <v>49</v>
      </c>
      <c r="I9144" t="s">
        <v>10011</v>
      </c>
      <c r="J9144">
        <v>4</v>
      </c>
      <c r="K9144">
        <v>0</v>
      </c>
      <c r="L9144">
        <v>12</v>
      </c>
      <c r="N9144">
        <v>2013</v>
      </c>
      <c r="O9144">
        <v>2</v>
      </c>
      <c r="P9144" t="s">
        <v>10127</v>
      </c>
      <c r="Q9144">
        <v>0</v>
      </c>
      <c r="R9144" t="s">
        <v>10098</v>
      </c>
      <c r="S9144">
        <v>660.1</v>
      </c>
      <c r="T9144">
        <v>109.76666666666701</v>
      </c>
      <c r="U9144">
        <v>0</v>
      </c>
      <c r="V9144">
        <v>0</v>
      </c>
    </row>
    <row r="9145" spans="1:22" x14ac:dyDescent="0.25">
      <c r="A9145" t="s">
        <v>9160</v>
      </c>
      <c r="B9145" t="s">
        <v>9983</v>
      </c>
      <c r="C9145" t="s">
        <v>9995</v>
      </c>
      <c r="D9145" t="s">
        <v>9999</v>
      </c>
      <c r="E9145" t="s">
        <v>10001</v>
      </c>
      <c r="F9145" t="s">
        <v>10005</v>
      </c>
      <c r="G9145" t="s">
        <v>10007</v>
      </c>
      <c r="H9145">
        <v>58</v>
      </c>
      <c r="I9145" t="s">
        <v>10011</v>
      </c>
      <c r="J9145">
        <v>6</v>
      </c>
      <c r="K9145">
        <v>0</v>
      </c>
      <c r="L9145">
        <v>22</v>
      </c>
      <c r="N9145">
        <v>2014</v>
      </c>
      <c r="O9145">
        <v>1</v>
      </c>
      <c r="P9145" t="s">
        <v>10127</v>
      </c>
      <c r="Q9145">
        <v>0</v>
      </c>
      <c r="R9145" t="s">
        <v>10098</v>
      </c>
      <c r="S9145">
        <v>573.80666666666696</v>
      </c>
      <c r="T9145">
        <v>31.1</v>
      </c>
      <c r="U9145">
        <v>0</v>
      </c>
      <c r="V9145">
        <v>1</v>
      </c>
    </row>
    <row r="9146" spans="1:22" x14ac:dyDescent="0.25">
      <c r="A9146" t="s">
        <v>9161</v>
      </c>
      <c r="B9146" t="s">
        <v>9983</v>
      </c>
      <c r="C9146" t="s">
        <v>9990</v>
      </c>
      <c r="D9146" t="s">
        <v>9999</v>
      </c>
      <c r="E9146" t="s">
        <v>10002</v>
      </c>
      <c r="F9146" t="s">
        <v>10005</v>
      </c>
      <c r="G9146" t="s">
        <v>10007</v>
      </c>
      <c r="H9146">
        <v>61</v>
      </c>
      <c r="I9146" t="s">
        <v>10011</v>
      </c>
      <c r="J9146">
        <v>3</v>
      </c>
      <c r="K9146">
        <v>0</v>
      </c>
      <c r="L9146">
        <v>22</v>
      </c>
      <c r="N9146">
        <v>2012</v>
      </c>
      <c r="O9146">
        <v>3</v>
      </c>
      <c r="P9146" t="s">
        <v>10127</v>
      </c>
      <c r="Q9146">
        <v>0</v>
      </c>
      <c r="R9146" t="s">
        <v>10098</v>
      </c>
      <c r="S9146">
        <v>665.51333333333298</v>
      </c>
      <c r="T9146">
        <v>104.48333333333299</v>
      </c>
      <c r="U9146">
        <v>82</v>
      </c>
      <c r="V9146">
        <v>0</v>
      </c>
    </row>
    <row r="9147" spans="1:22" x14ac:dyDescent="0.25">
      <c r="A9147" t="s">
        <v>9162</v>
      </c>
      <c r="B9147" t="s">
        <v>9984</v>
      </c>
      <c r="C9147" t="s">
        <v>9996</v>
      </c>
      <c r="D9147" t="s">
        <v>9999</v>
      </c>
      <c r="F9147" t="s">
        <v>10005</v>
      </c>
      <c r="G9147" t="s">
        <v>10008</v>
      </c>
      <c r="I9147" t="s">
        <v>10011</v>
      </c>
      <c r="N9147">
        <v>2013</v>
      </c>
      <c r="O9147">
        <v>2</v>
      </c>
      <c r="P9147" t="s">
        <v>10127</v>
      </c>
      <c r="Q9147">
        <v>0</v>
      </c>
      <c r="S9147">
        <v>726.3</v>
      </c>
      <c r="T9147">
        <v>81.866666666666703</v>
      </c>
      <c r="U9147">
        <v>1.3333333333333299</v>
      </c>
      <c r="V9147">
        <v>0</v>
      </c>
    </row>
    <row r="9148" spans="1:22" x14ac:dyDescent="0.25">
      <c r="A9148" t="s">
        <v>9163</v>
      </c>
      <c r="B9148" t="s">
        <v>9983</v>
      </c>
      <c r="C9148" t="s">
        <v>9990</v>
      </c>
      <c r="D9148" t="s">
        <v>9999</v>
      </c>
      <c r="E9148" t="s">
        <v>10001</v>
      </c>
      <c r="F9148" t="s">
        <v>10005</v>
      </c>
      <c r="G9148" t="s">
        <v>10007</v>
      </c>
      <c r="H9148">
        <v>84</v>
      </c>
      <c r="I9148" t="s">
        <v>10011</v>
      </c>
      <c r="J9148">
        <v>4</v>
      </c>
      <c r="K9148">
        <v>14</v>
      </c>
      <c r="L9148">
        <v>21</v>
      </c>
      <c r="N9148">
        <v>2012</v>
      </c>
      <c r="O9148">
        <v>3</v>
      </c>
      <c r="P9148" t="s">
        <v>10127</v>
      </c>
      <c r="Q9148">
        <v>0</v>
      </c>
      <c r="R9148" t="s">
        <v>10092</v>
      </c>
      <c r="S9148">
        <v>633.80666666666696</v>
      </c>
      <c r="T9148">
        <v>114.366666666667</v>
      </c>
      <c r="U9148">
        <v>0</v>
      </c>
      <c r="V9148">
        <v>0</v>
      </c>
    </row>
    <row r="9149" spans="1:22" x14ac:dyDescent="0.25">
      <c r="A9149" t="s">
        <v>9164</v>
      </c>
      <c r="B9149" t="s">
        <v>9983</v>
      </c>
      <c r="C9149" t="s">
        <v>9988</v>
      </c>
      <c r="D9149" t="s">
        <v>9999</v>
      </c>
      <c r="E9149" t="s">
        <v>10002</v>
      </c>
      <c r="F9149" t="s">
        <v>10003</v>
      </c>
      <c r="G9149" t="s">
        <v>10007</v>
      </c>
      <c r="H9149">
        <v>69</v>
      </c>
      <c r="I9149" t="s">
        <v>10011</v>
      </c>
      <c r="J9149">
        <v>7</v>
      </c>
      <c r="K9149">
        <v>14</v>
      </c>
      <c r="L9149">
        <v>22</v>
      </c>
      <c r="N9149">
        <v>2013</v>
      </c>
      <c r="O9149">
        <v>2</v>
      </c>
      <c r="P9149" t="s">
        <v>10127</v>
      </c>
      <c r="Q9149">
        <v>0</v>
      </c>
      <c r="R9149" t="s">
        <v>10092</v>
      </c>
      <c r="S9149">
        <v>726.66333333333296</v>
      </c>
      <c r="T9149">
        <v>116.48333333333299</v>
      </c>
      <c r="U9149">
        <v>0</v>
      </c>
      <c r="V9149">
        <v>0</v>
      </c>
    </row>
    <row r="9150" spans="1:22" x14ac:dyDescent="0.25">
      <c r="A9150" t="s">
        <v>9165</v>
      </c>
      <c r="B9150" t="s">
        <v>9983</v>
      </c>
      <c r="C9150" t="s">
        <v>9987</v>
      </c>
      <c r="D9150" t="s">
        <v>9999</v>
      </c>
      <c r="E9150" t="s">
        <v>10001</v>
      </c>
      <c r="F9150" t="s">
        <v>10003</v>
      </c>
      <c r="G9150" t="s">
        <v>10007</v>
      </c>
      <c r="H9150">
        <v>61</v>
      </c>
      <c r="I9150" t="s">
        <v>10011</v>
      </c>
      <c r="J9150">
        <v>6</v>
      </c>
      <c r="K9150">
        <v>14</v>
      </c>
      <c r="L9150">
        <v>22</v>
      </c>
      <c r="N9150">
        <v>2013</v>
      </c>
      <c r="O9150">
        <v>2</v>
      </c>
      <c r="P9150" t="s">
        <v>10127</v>
      </c>
      <c r="Q9150">
        <v>0</v>
      </c>
      <c r="R9150" t="s">
        <v>10092</v>
      </c>
      <c r="S9150">
        <v>656.48333333333301</v>
      </c>
      <c r="T9150">
        <v>164.05</v>
      </c>
      <c r="U9150">
        <v>97</v>
      </c>
      <c r="V9150">
        <v>0</v>
      </c>
    </row>
    <row r="9151" spans="1:22" x14ac:dyDescent="0.25">
      <c r="A9151" t="s">
        <v>9166</v>
      </c>
      <c r="B9151" t="s">
        <v>9983</v>
      </c>
      <c r="C9151" t="s">
        <v>9995</v>
      </c>
      <c r="D9151" t="s">
        <v>9999</v>
      </c>
      <c r="E9151" t="s">
        <v>10002</v>
      </c>
      <c r="F9151" t="s">
        <v>10003</v>
      </c>
      <c r="G9151" t="s">
        <v>10007</v>
      </c>
      <c r="I9151" t="s">
        <v>10011</v>
      </c>
      <c r="J9151">
        <v>3</v>
      </c>
      <c r="K9151">
        <v>0</v>
      </c>
      <c r="L9151">
        <v>17</v>
      </c>
      <c r="N9151">
        <v>2013</v>
      </c>
      <c r="O9151">
        <v>2</v>
      </c>
      <c r="P9151" t="s">
        <v>10127</v>
      </c>
      <c r="Q9151">
        <v>0</v>
      </c>
      <c r="R9151" t="s">
        <v>10098</v>
      </c>
      <c r="S9151">
        <v>589.74</v>
      </c>
      <c r="T9151">
        <v>14.1833333333333</v>
      </c>
      <c r="U9151">
        <v>0</v>
      </c>
      <c r="V9151">
        <v>0</v>
      </c>
    </row>
    <row r="9152" spans="1:22" x14ac:dyDescent="0.25">
      <c r="A9152" t="s">
        <v>9167</v>
      </c>
      <c r="B9152" t="s">
        <v>9983</v>
      </c>
      <c r="C9152" t="s">
        <v>9994</v>
      </c>
      <c r="D9152" t="s">
        <v>9999</v>
      </c>
      <c r="E9152" t="s">
        <v>10002</v>
      </c>
      <c r="F9152" t="s">
        <v>10005</v>
      </c>
      <c r="G9152" t="s">
        <v>10007</v>
      </c>
      <c r="H9152">
        <v>52</v>
      </c>
      <c r="I9152" t="s">
        <v>10011</v>
      </c>
      <c r="J9152">
        <v>4</v>
      </c>
      <c r="K9152">
        <v>0</v>
      </c>
      <c r="L9152">
        <v>21</v>
      </c>
      <c r="N9152">
        <v>2012</v>
      </c>
      <c r="O9152">
        <v>3</v>
      </c>
      <c r="P9152" t="s">
        <v>10127</v>
      </c>
      <c r="Q9152">
        <v>0</v>
      </c>
      <c r="R9152" t="s">
        <v>10098</v>
      </c>
      <c r="S9152">
        <v>705.07333333333304</v>
      </c>
      <c r="T9152">
        <v>91.233333333333306</v>
      </c>
      <c r="U9152">
        <v>0</v>
      </c>
      <c r="V9152">
        <v>0</v>
      </c>
    </row>
    <row r="9153" spans="1:22" x14ac:dyDescent="0.25">
      <c r="A9153" t="s">
        <v>9168</v>
      </c>
      <c r="B9153" t="s">
        <v>9983</v>
      </c>
      <c r="C9153" t="s">
        <v>9985</v>
      </c>
      <c r="D9153" t="s">
        <v>9999</v>
      </c>
      <c r="E9153" t="s">
        <v>10002</v>
      </c>
      <c r="F9153" t="s">
        <v>10003</v>
      </c>
      <c r="G9153" t="s">
        <v>10007</v>
      </c>
      <c r="H9153">
        <v>48</v>
      </c>
      <c r="I9153" t="s">
        <v>10011</v>
      </c>
      <c r="J9153">
        <v>3</v>
      </c>
      <c r="K9153">
        <v>0</v>
      </c>
      <c r="L9153">
        <v>22</v>
      </c>
      <c r="N9153">
        <v>2013</v>
      </c>
      <c r="O9153">
        <v>2</v>
      </c>
      <c r="P9153" t="s">
        <v>10127</v>
      </c>
      <c r="Q9153">
        <v>0</v>
      </c>
      <c r="R9153" t="s">
        <v>10098</v>
      </c>
      <c r="S9153">
        <v>675.46666666666704</v>
      </c>
      <c r="T9153">
        <v>327.63333333333298</v>
      </c>
      <c r="U9153">
        <v>199</v>
      </c>
      <c r="V9153">
        <v>0</v>
      </c>
    </row>
    <row r="9154" spans="1:22" x14ac:dyDescent="0.25">
      <c r="A9154" t="s">
        <v>9169</v>
      </c>
      <c r="B9154" t="s">
        <v>9983</v>
      </c>
      <c r="C9154" t="s">
        <v>9992</v>
      </c>
      <c r="D9154" t="s">
        <v>9999</v>
      </c>
      <c r="F9154" t="s">
        <v>10005</v>
      </c>
      <c r="G9154" t="s">
        <v>10007</v>
      </c>
      <c r="I9154" t="s">
        <v>10011</v>
      </c>
      <c r="N9154">
        <v>2014</v>
      </c>
      <c r="O9154">
        <v>1</v>
      </c>
      <c r="P9154" t="s">
        <v>10127</v>
      </c>
      <c r="Q9154">
        <v>0</v>
      </c>
      <c r="S9154">
        <v>609.92999999999995</v>
      </c>
      <c r="T9154">
        <v>124.05</v>
      </c>
      <c r="U9154">
        <v>114.666666666667</v>
      </c>
      <c r="V9154">
        <v>0</v>
      </c>
    </row>
    <row r="9155" spans="1:22" x14ac:dyDescent="0.25">
      <c r="A9155" t="s">
        <v>9170</v>
      </c>
      <c r="B9155" t="s">
        <v>9983</v>
      </c>
      <c r="C9155" t="s">
        <v>9996</v>
      </c>
      <c r="D9155" t="s">
        <v>9999</v>
      </c>
      <c r="E9155" t="s">
        <v>10002</v>
      </c>
      <c r="F9155" t="s">
        <v>10003</v>
      </c>
      <c r="G9155" t="s">
        <v>10007</v>
      </c>
      <c r="H9155">
        <v>42</v>
      </c>
      <c r="I9155" t="s">
        <v>10011</v>
      </c>
      <c r="J9155">
        <v>4</v>
      </c>
      <c r="K9155">
        <v>0</v>
      </c>
      <c r="L9155">
        <v>17</v>
      </c>
      <c r="N9155">
        <v>2014</v>
      </c>
      <c r="O9155">
        <v>1</v>
      </c>
      <c r="P9155" t="s">
        <v>10127</v>
      </c>
      <c r="Q9155">
        <v>0</v>
      </c>
      <c r="R9155" t="s">
        <v>10098</v>
      </c>
      <c r="S9155">
        <v>680.19</v>
      </c>
      <c r="T9155">
        <v>68.233333333333306</v>
      </c>
      <c r="U9155">
        <v>49.3333333333333</v>
      </c>
      <c r="V9155">
        <v>0</v>
      </c>
    </row>
    <row r="9156" spans="1:22" x14ac:dyDescent="0.25">
      <c r="A9156" t="s">
        <v>9171</v>
      </c>
      <c r="B9156" t="s">
        <v>9983</v>
      </c>
      <c r="C9156" t="s">
        <v>9990</v>
      </c>
      <c r="D9156" t="s">
        <v>9999</v>
      </c>
      <c r="E9156" t="s">
        <v>10001</v>
      </c>
      <c r="F9156" t="s">
        <v>10003</v>
      </c>
      <c r="G9156" t="s">
        <v>10008</v>
      </c>
      <c r="H9156">
        <v>59</v>
      </c>
      <c r="I9156" t="s">
        <v>10011</v>
      </c>
      <c r="J9156">
        <v>4</v>
      </c>
      <c r="K9156">
        <v>0</v>
      </c>
      <c r="L9156">
        <v>12</v>
      </c>
      <c r="N9156">
        <v>2012</v>
      </c>
      <c r="O9156">
        <v>3</v>
      </c>
      <c r="P9156" t="s">
        <v>10127</v>
      </c>
      <c r="Q9156">
        <v>0</v>
      </c>
      <c r="R9156" t="s">
        <v>10098</v>
      </c>
      <c r="S9156">
        <v>566.22</v>
      </c>
      <c r="T9156">
        <v>1.7</v>
      </c>
      <c r="U9156">
        <v>0</v>
      </c>
      <c r="V9156">
        <v>0</v>
      </c>
    </row>
    <row r="9157" spans="1:22" x14ac:dyDescent="0.25">
      <c r="A9157" t="s">
        <v>9172</v>
      </c>
      <c r="B9157" t="s">
        <v>9983</v>
      </c>
      <c r="C9157" t="s">
        <v>9986</v>
      </c>
      <c r="D9157" t="s">
        <v>9999</v>
      </c>
      <c r="E9157" t="s">
        <v>10001</v>
      </c>
      <c r="F9157" t="s">
        <v>10003</v>
      </c>
      <c r="G9157" t="s">
        <v>10007</v>
      </c>
      <c r="H9157">
        <v>42</v>
      </c>
      <c r="I9157" t="s">
        <v>10011</v>
      </c>
      <c r="J9157">
        <v>4</v>
      </c>
      <c r="K9157">
        <v>20</v>
      </c>
      <c r="L9157">
        <v>12</v>
      </c>
      <c r="N9157">
        <v>2014</v>
      </c>
      <c r="O9157">
        <v>1</v>
      </c>
      <c r="P9157" t="s">
        <v>10127</v>
      </c>
      <c r="Q9157">
        <v>0</v>
      </c>
      <c r="R9157" t="s">
        <v>10096</v>
      </c>
      <c r="S9157">
        <v>714.89333333333298</v>
      </c>
      <c r="T9157">
        <v>165.71666666666701</v>
      </c>
      <c r="U9157">
        <v>274.33333333333297</v>
      </c>
      <c r="V9157">
        <v>0</v>
      </c>
    </row>
    <row r="9158" spans="1:22" x14ac:dyDescent="0.25">
      <c r="A9158" t="s">
        <v>9173</v>
      </c>
      <c r="B9158" t="s">
        <v>9983</v>
      </c>
      <c r="C9158" t="s">
        <v>9994</v>
      </c>
      <c r="D9158" t="s">
        <v>9999</v>
      </c>
      <c r="E9158" t="s">
        <v>10001</v>
      </c>
      <c r="F9158" t="s">
        <v>10003</v>
      </c>
      <c r="G9158" t="s">
        <v>10007</v>
      </c>
      <c r="H9158">
        <v>64</v>
      </c>
      <c r="I9158" t="s">
        <v>10011</v>
      </c>
      <c r="J9158">
        <v>5</v>
      </c>
      <c r="K9158">
        <v>20</v>
      </c>
      <c r="L9158">
        <v>21</v>
      </c>
      <c r="N9158">
        <v>2012</v>
      </c>
      <c r="O9158">
        <v>3</v>
      </c>
      <c r="P9158" t="s">
        <v>10127</v>
      </c>
      <c r="Q9158">
        <v>0</v>
      </c>
      <c r="R9158" t="s">
        <v>10096</v>
      </c>
      <c r="S9158">
        <v>68.533333333333303</v>
      </c>
      <c r="T9158">
        <v>6.4666666666666703</v>
      </c>
      <c r="U9158">
        <v>0</v>
      </c>
      <c r="V9158">
        <v>0</v>
      </c>
    </row>
    <row r="9159" spans="1:22" x14ac:dyDescent="0.25">
      <c r="A9159" t="s">
        <v>9174</v>
      </c>
      <c r="B9159" t="s">
        <v>9983</v>
      </c>
      <c r="C9159" t="s">
        <v>9989</v>
      </c>
      <c r="D9159" t="s">
        <v>9999</v>
      </c>
      <c r="E9159" t="s">
        <v>10001</v>
      </c>
      <c r="F9159" t="s">
        <v>10003</v>
      </c>
      <c r="G9159" t="s">
        <v>10007</v>
      </c>
      <c r="H9159">
        <v>46</v>
      </c>
      <c r="I9159" t="s">
        <v>10011</v>
      </c>
      <c r="J9159">
        <v>3</v>
      </c>
      <c r="K9159">
        <v>13</v>
      </c>
      <c r="L9159">
        <v>22</v>
      </c>
      <c r="N9159">
        <v>2011</v>
      </c>
      <c r="O9159">
        <v>4</v>
      </c>
      <c r="P9159" t="s">
        <v>10127</v>
      </c>
      <c r="Q9159">
        <v>0</v>
      </c>
      <c r="R9159" t="s">
        <v>10092</v>
      </c>
      <c r="S9159">
        <v>728.29</v>
      </c>
      <c r="T9159">
        <v>118.26666666666701</v>
      </c>
      <c r="U9159">
        <v>0</v>
      </c>
      <c r="V9159">
        <v>2</v>
      </c>
    </row>
    <row r="9160" spans="1:22" x14ac:dyDescent="0.25">
      <c r="A9160" t="s">
        <v>9175</v>
      </c>
      <c r="B9160" t="s">
        <v>9983</v>
      </c>
      <c r="C9160" t="s">
        <v>9996</v>
      </c>
      <c r="D9160" t="s">
        <v>9999</v>
      </c>
      <c r="E9160" t="s">
        <v>10001</v>
      </c>
      <c r="F9160" t="s">
        <v>10005</v>
      </c>
      <c r="G9160" t="s">
        <v>10007</v>
      </c>
      <c r="H9160">
        <v>44</v>
      </c>
      <c r="I9160" t="s">
        <v>10011</v>
      </c>
      <c r="J9160">
        <v>6</v>
      </c>
      <c r="K9160">
        <v>20</v>
      </c>
      <c r="L9160">
        <v>22</v>
      </c>
      <c r="N9160">
        <v>2014</v>
      </c>
      <c r="O9160">
        <v>1</v>
      </c>
      <c r="P9160" t="s">
        <v>10127</v>
      </c>
      <c r="Q9160">
        <v>0</v>
      </c>
      <c r="R9160" t="s">
        <v>10096</v>
      </c>
      <c r="S9160">
        <v>716.12333333333299</v>
      </c>
      <c r="T9160">
        <v>77.516666666666694</v>
      </c>
      <c r="U9160">
        <v>112.666666666667</v>
      </c>
      <c r="V9160">
        <v>0</v>
      </c>
    </row>
    <row r="9161" spans="1:22" x14ac:dyDescent="0.25">
      <c r="A9161" t="s">
        <v>9176</v>
      </c>
      <c r="B9161" t="s">
        <v>9983</v>
      </c>
      <c r="C9161" t="s">
        <v>9995</v>
      </c>
      <c r="D9161" t="s">
        <v>9999</v>
      </c>
      <c r="E9161" t="s">
        <v>10002</v>
      </c>
      <c r="F9161" t="s">
        <v>10003</v>
      </c>
      <c r="G9161" t="s">
        <v>10007</v>
      </c>
      <c r="H9161">
        <v>41</v>
      </c>
      <c r="I9161" t="s">
        <v>10011</v>
      </c>
      <c r="J9161">
        <v>7</v>
      </c>
      <c r="K9161">
        <v>0</v>
      </c>
      <c r="L9161">
        <v>7</v>
      </c>
      <c r="N9161">
        <v>2014</v>
      </c>
      <c r="O9161">
        <v>1</v>
      </c>
      <c r="P9161" t="s">
        <v>10127</v>
      </c>
      <c r="Q9161">
        <v>0</v>
      </c>
      <c r="R9161" t="s">
        <v>10098</v>
      </c>
      <c r="S9161">
        <v>545.43666666666695</v>
      </c>
      <c r="T9161">
        <v>3.85</v>
      </c>
      <c r="U9161">
        <v>0</v>
      </c>
      <c r="V9161">
        <v>0</v>
      </c>
    </row>
    <row r="9162" spans="1:22" x14ac:dyDescent="0.25">
      <c r="A9162" t="s">
        <v>9177</v>
      </c>
      <c r="B9162" t="s">
        <v>9983</v>
      </c>
      <c r="C9162" t="s">
        <v>9995</v>
      </c>
      <c r="D9162" t="s">
        <v>9999</v>
      </c>
      <c r="F9162" t="s">
        <v>10005</v>
      </c>
      <c r="G9162" t="s">
        <v>10007</v>
      </c>
      <c r="I9162" t="s">
        <v>10011</v>
      </c>
      <c r="N9162">
        <v>2014</v>
      </c>
      <c r="O9162">
        <v>1</v>
      </c>
      <c r="P9162" t="s">
        <v>10127</v>
      </c>
      <c r="Q9162">
        <v>0</v>
      </c>
      <c r="S9162">
        <v>670.36</v>
      </c>
      <c r="T9162">
        <v>53.233333333333299</v>
      </c>
      <c r="U9162">
        <v>343.66666666666703</v>
      </c>
      <c r="V9162">
        <v>0</v>
      </c>
    </row>
    <row r="9163" spans="1:22" x14ac:dyDescent="0.25">
      <c r="A9163" t="s">
        <v>9178</v>
      </c>
      <c r="B9163" t="s">
        <v>9983</v>
      </c>
      <c r="C9163" t="s">
        <v>9985</v>
      </c>
      <c r="D9163" t="s">
        <v>9999</v>
      </c>
      <c r="E9163" t="s">
        <v>10002</v>
      </c>
      <c r="F9163" t="s">
        <v>10003</v>
      </c>
      <c r="G9163" t="s">
        <v>10007</v>
      </c>
      <c r="H9163">
        <v>42</v>
      </c>
      <c r="I9163" t="s">
        <v>10011</v>
      </c>
      <c r="J9163">
        <v>5</v>
      </c>
      <c r="K9163">
        <v>14</v>
      </c>
      <c r="L9163">
        <v>22</v>
      </c>
      <c r="N9163">
        <v>2012</v>
      </c>
      <c r="O9163">
        <v>3</v>
      </c>
      <c r="P9163" t="s">
        <v>10127</v>
      </c>
      <c r="Q9163">
        <v>0</v>
      </c>
      <c r="R9163" t="s">
        <v>10092</v>
      </c>
      <c r="S9163">
        <v>708.62666666666701</v>
      </c>
      <c r="T9163">
        <v>262.11666666666702</v>
      </c>
      <c r="U9163">
        <v>40</v>
      </c>
      <c r="V9163">
        <v>0</v>
      </c>
    </row>
    <row r="9164" spans="1:22" x14ac:dyDescent="0.25">
      <c r="A9164" t="s">
        <v>9179</v>
      </c>
      <c r="B9164" t="s">
        <v>9983</v>
      </c>
      <c r="C9164" t="s">
        <v>9991</v>
      </c>
      <c r="D9164" t="s">
        <v>9999</v>
      </c>
      <c r="E9164" t="s">
        <v>10001</v>
      </c>
      <c r="F9164" t="s">
        <v>10005</v>
      </c>
      <c r="G9164" t="s">
        <v>10007</v>
      </c>
      <c r="H9164">
        <v>81</v>
      </c>
      <c r="I9164" t="s">
        <v>10011</v>
      </c>
      <c r="J9164">
        <v>6</v>
      </c>
      <c r="K9164">
        <v>14</v>
      </c>
      <c r="L9164">
        <v>22</v>
      </c>
      <c r="N9164">
        <v>2013</v>
      </c>
      <c r="O9164">
        <v>2</v>
      </c>
      <c r="P9164" t="s">
        <v>10127</v>
      </c>
      <c r="Q9164">
        <v>0</v>
      </c>
      <c r="R9164" t="s">
        <v>10092</v>
      </c>
      <c r="S9164">
        <v>694.90666666666698</v>
      </c>
      <c r="T9164">
        <v>162.083333333333</v>
      </c>
      <c r="U9164">
        <v>89.3333333333333</v>
      </c>
      <c r="V9164">
        <v>0</v>
      </c>
    </row>
    <row r="9165" spans="1:22" x14ac:dyDescent="0.25">
      <c r="A9165" t="s">
        <v>9180</v>
      </c>
      <c r="B9165" t="s">
        <v>9983</v>
      </c>
      <c r="C9165" t="s">
        <v>9988</v>
      </c>
      <c r="D9165" t="s">
        <v>9999</v>
      </c>
      <c r="E9165" t="s">
        <v>10001</v>
      </c>
      <c r="F9165" t="s">
        <v>10005</v>
      </c>
      <c r="G9165" t="s">
        <v>10007</v>
      </c>
      <c r="H9165">
        <v>69</v>
      </c>
      <c r="I9165" t="s">
        <v>10011</v>
      </c>
      <c r="J9165">
        <v>4</v>
      </c>
      <c r="K9165">
        <v>14</v>
      </c>
      <c r="L9165">
        <v>22</v>
      </c>
      <c r="N9165">
        <v>2012</v>
      </c>
      <c r="O9165">
        <v>3</v>
      </c>
      <c r="P9165" t="s">
        <v>10127</v>
      </c>
      <c r="Q9165">
        <v>0</v>
      </c>
      <c r="R9165" t="s">
        <v>10092</v>
      </c>
      <c r="S9165">
        <v>713.19</v>
      </c>
      <c r="T9165">
        <v>104.6</v>
      </c>
      <c r="U9165">
        <v>0</v>
      </c>
      <c r="V9165">
        <v>0</v>
      </c>
    </row>
    <row r="9166" spans="1:22" x14ac:dyDescent="0.25">
      <c r="A9166" t="s">
        <v>9181</v>
      </c>
      <c r="B9166" t="s">
        <v>9983</v>
      </c>
      <c r="C9166" t="s">
        <v>9990</v>
      </c>
      <c r="D9166" t="s">
        <v>9999</v>
      </c>
      <c r="E9166" t="s">
        <v>10001</v>
      </c>
      <c r="F9166" t="s">
        <v>10003</v>
      </c>
      <c r="G9166" t="s">
        <v>10007</v>
      </c>
      <c r="H9166">
        <v>83</v>
      </c>
      <c r="I9166" t="s">
        <v>10011</v>
      </c>
      <c r="J9166">
        <v>2</v>
      </c>
      <c r="K9166">
        <v>14</v>
      </c>
      <c r="L9166">
        <v>22</v>
      </c>
      <c r="N9166">
        <v>2013</v>
      </c>
      <c r="O9166">
        <v>2</v>
      </c>
      <c r="P9166" t="s">
        <v>10127</v>
      </c>
      <c r="Q9166">
        <v>0</v>
      </c>
      <c r="R9166" t="s">
        <v>10092</v>
      </c>
      <c r="S9166">
        <v>492.94333333333299</v>
      </c>
      <c r="T9166">
        <v>29.6</v>
      </c>
      <c r="U9166">
        <v>0</v>
      </c>
      <c r="V9166">
        <v>0</v>
      </c>
    </row>
    <row r="9167" spans="1:22" x14ac:dyDescent="0.25">
      <c r="A9167" t="s">
        <v>9182</v>
      </c>
      <c r="B9167" t="s">
        <v>9983</v>
      </c>
      <c r="C9167" t="s">
        <v>9993</v>
      </c>
      <c r="D9167" t="s">
        <v>9999</v>
      </c>
      <c r="E9167" t="s">
        <v>10002</v>
      </c>
      <c r="F9167" t="s">
        <v>10005</v>
      </c>
      <c r="G9167" t="s">
        <v>10007</v>
      </c>
      <c r="H9167">
        <v>42</v>
      </c>
      <c r="I9167" t="s">
        <v>10011</v>
      </c>
      <c r="J9167">
        <v>3</v>
      </c>
      <c r="K9167">
        <v>0</v>
      </c>
      <c r="L9167">
        <v>17</v>
      </c>
      <c r="N9167">
        <v>2013</v>
      </c>
      <c r="O9167">
        <v>2</v>
      </c>
      <c r="P9167" t="s">
        <v>10127</v>
      </c>
      <c r="Q9167">
        <v>0</v>
      </c>
      <c r="R9167" t="s">
        <v>10098</v>
      </c>
      <c r="S9167">
        <v>632.44333333333304</v>
      </c>
      <c r="T9167">
        <v>73.1666666666667</v>
      </c>
      <c r="U9167">
        <v>190</v>
      </c>
      <c r="V9167">
        <v>0</v>
      </c>
    </row>
    <row r="9168" spans="1:22" x14ac:dyDescent="0.25">
      <c r="A9168" t="s">
        <v>9183</v>
      </c>
      <c r="B9168" t="s">
        <v>9983</v>
      </c>
      <c r="C9168" t="s">
        <v>9995</v>
      </c>
      <c r="D9168" t="s">
        <v>9999</v>
      </c>
      <c r="E9168" t="s">
        <v>10002</v>
      </c>
      <c r="F9168" t="s">
        <v>10005</v>
      </c>
      <c r="G9168" t="s">
        <v>10007</v>
      </c>
      <c r="H9168">
        <v>58</v>
      </c>
      <c r="I9168" t="s">
        <v>10011</v>
      </c>
      <c r="J9168">
        <v>3</v>
      </c>
      <c r="K9168">
        <v>0</v>
      </c>
      <c r="L9168">
        <v>12</v>
      </c>
      <c r="N9168">
        <v>2013</v>
      </c>
      <c r="O9168">
        <v>2</v>
      </c>
      <c r="P9168" t="s">
        <v>10127</v>
      </c>
      <c r="Q9168">
        <v>0</v>
      </c>
      <c r="R9168" t="s">
        <v>10098</v>
      </c>
      <c r="S9168">
        <v>724.83666666666704</v>
      </c>
      <c r="T9168">
        <v>44.066666666666698</v>
      </c>
      <c r="U9168">
        <v>80.6666666666667</v>
      </c>
      <c r="V9168">
        <v>0</v>
      </c>
    </row>
    <row r="9169" spans="1:22" x14ac:dyDescent="0.25">
      <c r="A9169" t="s">
        <v>9184</v>
      </c>
      <c r="B9169" t="s">
        <v>9983</v>
      </c>
      <c r="C9169" t="s">
        <v>9995</v>
      </c>
      <c r="D9169" t="s">
        <v>9999</v>
      </c>
      <c r="E9169" t="s">
        <v>10001</v>
      </c>
      <c r="F9169" t="s">
        <v>10005</v>
      </c>
      <c r="G9169" t="s">
        <v>10007</v>
      </c>
      <c r="H9169">
        <v>27</v>
      </c>
      <c r="I9169" t="s">
        <v>10011</v>
      </c>
      <c r="J9169">
        <v>6</v>
      </c>
      <c r="K9169">
        <v>0</v>
      </c>
      <c r="L9169">
        <v>12</v>
      </c>
      <c r="N9169">
        <v>2014</v>
      </c>
      <c r="O9169">
        <v>1</v>
      </c>
      <c r="P9169" t="s">
        <v>10127</v>
      </c>
      <c r="Q9169">
        <v>0</v>
      </c>
      <c r="R9169" t="s">
        <v>10098</v>
      </c>
      <c r="S9169">
        <v>691.16</v>
      </c>
      <c r="T9169">
        <v>181.53333333333299</v>
      </c>
      <c r="U9169">
        <v>468</v>
      </c>
      <c r="V9169">
        <v>0</v>
      </c>
    </row>
    <row r="9170" spans="1:22" x14ac:dyDescent="0.25">
      <c r="A9170" t="s">
        <v>9185</v>
      </c>
      <c r="B9170" t="s">
        <v>9983</v>
      </c>
      <c r="C9170" t="s">
        <v>9991</v>
      </c>
      <c r="D9170" t="s">
        <v>9999</v>
      </c>
      <c r="E9170" t="s">
        <v>10001</v>
      </c>
      <c r="F9170" t="s">
        <v>10003</v>
      </c>
      <c r="G9170" t="s">
        <v>10007</v>
      </c>
      <c r="H9170">
        <v>73</v>
      </c>
      <c r="I9170" t="s">
        <v>10011</v>
      </c>
      <c r="J9170">
        <v>3</v>
      </c>
      <c r="K9170">
        <v>0</v>
      </c>
      <c r="L9170">
        <v>22</v>
      </c>
      <c r="N9170">
        <v>2013</v>
      </c>
      <c r="O9170">
        <v>2</v>
      </c>
      <c r="P9170" t="s">
        <v>10127</v>
      </c>
      <c r="Q9170">
        <v>0</v>
      </c>
      <c r="R9170" t="s">
        <v>10098</v>
      </c>
      <c r="S9170">
        <v>625.09666666666703</v>
      </c>
      <c r="T9170">
        <v>61.2</v>
      </c>
      <c r="U9170">
        <v>0</v>
      </c>
      <c r="V9170">
        <v>0</v>
      </c>
    </row>
    <row r="9171" spans="1:22" x14ac:dyDescent="0.25">
      <c r="A9171" t="s">
        <v>9186</v>
      </c>
      <c r="B9171" t="s">
        <v>9983</v>
      </c>
      <c r="C9171" t="s">
        <v>9990</v>
      </c>
      <c r="D9171" t="s">
        <v>9999</v>
      </c>
      <c r="E9171" t="s">
        <v>10001</v>
      </c>
      <c r="F9171" t="s">
        <v>10003</v>
      </c>
      <c r="G9171" t="s">
        <v>10007</v>
      </c>
      <c r="H9171">
        <v>53</v>
      </c>
      <c r="I9171" t="s">
        <v>10011</v>
      </c>
      <c r="J9171">
        <v>5</v>
      </c>
      <c r="K9171">
        <v>0</v>
      </c>
      <c r="L9171">
        <v>22</v>
      </c>
      <c r="N9171">
        <v>2012</v>
      </c>
      <c r="O9171">
        <v>3</v>
      </c>
      <c r="P9171" t="s">
        <v>10127</v>
      </c>
      <c r="Q9171">
        <v>0</v>
      </c>
      <c r="R9171" t="s">
        <v>10098</v>
      </c>
      <c r="S9171">
        <v>672.89333333333298</v>
      </c>
      <c r="T9171">
        <v>130.65</v>
      </c>
      <c r="U9171">
        <v>38</v>
      </c>
      <c r="V9171">
        <v>0</v>
      </c>
    </row>
    <row r="9172" spans="1:22" x14ac:dyDescent="0.25">
      <c r="A9172" t="s">
        <v>9187</v>
      </c>
      <c r="B9172" t="s">
        <v>9983</v>
      </c>
      <c r="C9172" t="s">
        <v>9986</v>
      </c>
      <c r="D9172" t="s">
        <v>9999</v>
      </c>
      <c r="E9172" t="s">
        <v>10001</v>
      </c>
      <c r="F9172" t="s">
        <v>10003</v>
      </c>
      <c r="G9172" t="s">
        <v>10007</v>
      </c>
      <c r="H9172">
        <v>63</v>
      </c>
      <c r="I9172" t="s">
        <v>10011</v>
      </c>
      <c r="J9172">
        <v>6</v>
      </c>
      <c r="K9172">
        <v>0</v>
      </c>
      <c r="L9172">
        <v>12</v>
      </c>
      <c r="N9172">
        <v>2014</v>
      </c>
      <c r="O9172">
        <v>1</v>
      </c>
      <c r="P9172" t="s">
        <v>10127</v>
      </c>
      <c r="Q9172">
        <v>0</v>
      </c>
      <c r="R9172" t="s">
        <v>10098</v>
      </c>
      <c r="S9172">
        <v>584.493333333333</v>
      </c>
      <c r="T9172">
        <v>64.25</v>
      </c>
      <c r="U9172">
        <v>79.3333333333333</v>
      </c>
      <c r="V9172">
        <v>0</v>
      </c>
    </row>
    <row r="9173" spans="1:22" x14ac:dyDescent="0.25">
      <c r="A9173" t="s">
        <v>9188</v>
      </c>
      <c r="B9173" t="s">
        <v>9983</v>
      </c>
      <c r="C9173" t="s">
        <v>9992</v>
      </c>
      <c r="D9173" t="s">
        <v>9999</v>
      </c>
      <c r="E9173" t="s">
        <v>10001</v>
      </c>
      <c r="F9173" t="s">
        <v>10003</v>
      </c>
      <c r="G9173" t="s">
        <v>10007</v>
      </c>
      <c r="H9173">
        <v>44</v>
      </c>
      <c r="I9173" t="s">
        <v>10011</v>
      </c>
      <c r="J9173">
        <v>3</v>
      </c>
      <c r="K9173">
        <v>0</v>
      </c>
      <c r="L9173">
        <v>21</v>
      </c>
      <c r="N9173">
        <v>2013</v>
      </c>
      <c r="O9173">
        <v>2</v>
      </c>
      <c r="P9173" t="s">
        <v>10127</v>
      </c>
      <c r="Q9173">
        <v>0</v>
      </c>
      <c r="R9173" t="s">
        <v>10098</v>
      </c>
      <c r="S9173">
        <v>708.61666666666702</v>
      </c>
      <c r="T9173">
        <v>146.63333333333301</v>
      </c>
      <c r="U9173">
        <v>91.3333333333333</v>
      </c>
      <c r="V9173">
        <v>0</v>
      </c>
    </row>
    <row r="9174" spans="1:22" x14ac:dyDescent="0.25">
      <c r="A9174" t="s">
        <v>9189</v>
      </c>
      <c r="B9174" t="s">
        <v>9983</v>
      </c>
      <c r="C9174" t="s">
        <v>9995</v>
      </c>
      <c r="D9174" t="s">
        <v>9999</v>
      </c>
      <c r="E9174" t="s">
        <v>10002</v>
      </c>
      <c r="F9174" t="s">
        <v>10003</v>
      </c>
      <c r="G9174" t="s">
        <v>10007</v>
      </c>
      <c r="H9174">
        <v>42</v>
      </c>
      <c r="I9174" t="s">
        <v>10011</v>
      </c>
      <c r="J9174">
        <v>3</v>
      </c>
      <c r="K9174">
        <v>0</v>
      </c>
      <c r="L9174">
        <v>22</v>
      </c>
      <c r="N9174">
        <v>2014</v>
      </c>
      <c r="O9174">
        <v>1</v>
      </c>
      <c r="P9174" t="s">
        <v>10127</v>
      </c>
      <c r="Q9174">
        <v>0</v>
      </c>
      <c r="R9174" t="s">
        <v>10098</v>
      </c>
      <c r="S9174">
        <v>649.84666666666703</v>
      </c>
      <c r="T9174">
        <v>13.6666666666667</v>
      </c>
      <c r="U9174">
        <v>0</v>
      </c>
      <c r="V9174">
        <v>1</v>
      </c>
    </row>
    <row r="9175" spans="1:22" x14ac:dyDescent="0.25">
      <c r="A9175" t="s">
        <v>9190</v>
      </c>
      <c r="B9175" t="s">
        <v>9983</v>
      </c>
      <c r="C9175" t="s">
        <v>9993</v>
      </c>
      <c r="D9175" t="s">
        <v>9999</v>
      </c>
      <c r="E9175" t="s">
        <v>10002</v>
      </c>
      <c r="F9175" t="s">
        <v>10003</v>
      </c>
      <c r="G9175" t="s">
        <v>10007</v>
      </c>
      <c r="H9175">
        <v>51</v>
      </c>
      <c r="I9175" t="s">
        <v>10011</v>
      </c>
      <c r="J9175">
        <v>6</v>
      </c>
      <c r="K9175">
        <v>0</v>
      </c>
      <c r="L9175">
        <v>12</v>
      </c>
      <c r="N9175">
        <v>2013</v>
      </c>
      <c r="O9175">
        <v>2</v>
      </c>
      <c r="P9175" t="s">
        <v>10127</v>
      </c>
      <c r="Q9175">
        <v>0</v>
      </c>
      <c r="R9175" t="s">
        <v>10098</v>
      </c>
      <c r="S9175">
        <v>593.75</v>
      </c>
      <c r="T9175">
        <v>51.883333333333297</v>
      </c>
      <c r="U9175">
        <v>89.6666666666667</v>
      </c>
      <c r="V9175">
        <v>0</v>
      </c>
    </row>
    <row r="9176" spans="1:22" x14ac:dyDescent="0.25">
      <c r="A9176" t="s">
        <v>9191</v>
      </c>
      <c r="B9176" t="s">
        <v>9983</v>
      </c>
      <c r="C9176" t="s">
        <v>9994</v>
      </c>
      <c r="D9176" t="s">
        <v>9999</v>
      </c>
      <c r="E9176" t="s">
        <v>10001</v>
      </c>
      <c r="F9176" t="s">
        <v>10003</v>
      </c>
      <c r="G9176" t="s">
        <v>10007</v>
      </c>
      <c r="H9176">
        <v>35</v>
      </c>
      <c r="I9176" t="s">
        <v>10011</v>
      </c>
      <c r="J9176">
        <v>6</v>
      </c>
      <c r="K9176">
        <v>6</v>
      </c>
      <c r="L9176">
        <v>21</v>
      </c>
      <c r="N9176">
        <v>2012</v>
      </c>
      <c r="O9176">
        <v>3</v>
      </c>
      <c r="P9176" t="s">
        <v>10127</v>
      </c>
      <c r="Q9176">
        <v>0</v>
      </c>
      <c r="R9176" t="s">
        <v>10096</v>
      </c>
      <c r="S9176">
        <v>624.45666666666705</v>
      </c>
      <c r="T9176">
        <v>48.7</v>
      </c>
      <c r="U9176">
        <v>0</v>
      </c>
      <c r="V9176">
        <v>0</v>
      </c>
    </row>
    <row r="9177" spans="1:22" x14ac:dyDescent="0.25">
      <c r="A9177" t="s">
        <v>9192</v>
      </c>
      <c r="B9177" t="s">
        <v>9983</v>
      </c>
      <c r="C9177" t="s">
        <v>9989</v>
      </c>
      <c r="D9177" t="s">
        <v>9999</v>
      </c>
      <c r="E9177" t="s">
        <v>10001</v>
      </c>
      <c r="F9177" t="s">
        <v>10003</v>
      </c>
      <c r="G9177" t="s">
        <v>10007</v>
      </c>
      <c r="H9177">
        <v>42</v>
      </c>
      <c r="I9177" t="s">
        <v>10011</v>
      </c>
      <c r="J9177">
        <v>7</v>
      </c>
      <c r="K9177">
        <v>10</v>
      </c>
      <c r="L9177">
        <v>22</v>
      </c>
      <c r="N9177">
        <v>2011</v>
      </c>
      <c r="O9177">
        <v>4</v>
      </c>
      <c r="P9177" t="s">
        <v>10127</v>
      </c>
      <c r="Q9177">
        <v>0</v>
      </c>
      <c r="R9177" t="s">
        <v>10090</v>
      </c>
      <c r="S9177">
        <v>638.58000000000004</v>
      </c>
      <c r="T9177">
        <v>181.36666666666699</v>
      </c>
      <c r="U9177">
        <v>0</v>
      </c>
      <c r="V9177">
        <v>0</v>
      </c>
    </row>
    <row r="9178" spans="1:22" x14ac:dyDescent="0.25">
      <c r="A9178" t="s">
        <v>9193</v>
      </c>
      <c r="B9178" t="s">
        <v>9983</v>
      </c>
      <c r="C9178" t="s">
        <v>9995</v>
      </c>
      <c r="D9178" t="s">
        <v>9999</v>
      </c>
      <c r="E9178" t="s">
        <v>10001</v>
      </c>
      <c r="F9178" t="s">
        <v>10003</v>
      </c>
      <c r="G9178" t="s">
        <v>10007</v>
      </c>
      <c r="H9178">
        <v>45</v>
      </c>
      <c r="I9178" t="s">
        <v>10011</v>
      </c>
      <c r="J9178">
        <v>5</v>
      </c>
      <c r="K9178">
        <v>13</v>
      </c>
      <c r="L9178">
        <v>22</v>
      </c>
      <c r="N9178">
        <v>2014</v>
      </c>
      <c r="O9178">
        <v>1</v>
      </c>
      <c r="P9178" t="s">
        <v>10127</v>
      </c>
      <c r="Q9178">
        <v>0</v>
      </c>
      <c r="R9178" t="s">
        <v>10092</v>
      </c>
      <c r="S9178">
        <v>695.56666666666695</v>
      </c>
      <c r="T9178">
        <v>66.25</v>
      </c>
      <c r="U9178">
        <v>90.3333333333333</v>
      </c>
      <c r="V9178">
        <v>0</v>
      </c>
    </row>
    <row r="9179" spans="1:22" x14ac:dyDescent="0.25">
      <c r="A9179" t="s">
        <v>9194</v>
      </c>
      <c r="B9179" t="s">
        <v>9983</v>
      </c>
      <c r="C9179" t="s">
        <v>9990</v>
      </c>
      <c r="D9179" t="s">
        <v>9999</v>
      </c>
      <c r="E9179" t="s">
        <v>10001</v>
      </c>
      <c r="F9179" t="s">
        <v>10003</v>
      </c>
      <c r="G9179" t="s">
        <v>10007</v>
      </c>
      <c r="H9179">
        <v>63</v>
      </c>
      <c r="I9179" t="s">
        <v>10011</v>
      </c>
      <c r="J9179">
        <v>4</v>
      </c>
      <c r="K9179">
        <v>6</v>
      </c>
      <c r="L9179">
        <v>17</v>
      </c>
      <c r="N9179">
        <v>2013</v>
      </c>
      <c r="O9179">
        <v>2</v>
      </c>
      <c r="P9179" t="s">
        <v>10127</v>
      </c>
      <c r="Q9179">
        <v>0</v>
      </c>
      <c r="R9179" t="s">
        <v>10096</v>
      </c>
      <c r="S9179">
        <v>607.29999999999995</v>
      </c>
      <c r="T9179">
        <v>127.616666666667</v>
      </c>
      <c r="U9179">
        <v>175.333333333333</v>
      </c>
      <c r="V9179">
        <v>0</v>
      </c>
    </row>
    <row r="9180" spans="1:22" x14ac:dyDescent="0.25">
      <c r="A9180" t="s">
        <v>9195</v>
      </c>
      <c r="B9180" t="s">
        <v>9983</v>
      </c>
      <c r="C9180" t="s">
        <v>9989</v>
      </c>
      <c r="D9180" t="s">
        <v>9999</v>
      </c>
      <c r="E9180" t="s">
        <v>10002</v>
      </c>
      <c r="F9180" t="s">
        <v>10005</v>
      </c>
      <c r="G9180" t="s">
        <v>10008</v>
      </c>
      <c r="H9180">
        <v>37</v>
      </c>
      <c r="I9180" t="s">
        <v>10011</v>
      </c>
      <c r="J9180">
        <v>7</v>
      </c>
      <c r="K9180">
        <v>5</v>
      </c>
      <c r="L9180">
        <v>17</v>
      </c>
      <c r="N9180">
        <v>2012</v>
      </c>
      <c r="O9180">
        <v>3</v>
      </c>
      <c r="P9180" t="s">
        <v>10127</v>
      </c>
      <c r="Q9180">
        <v>0</v>
      </c>
      <c r="R9180" t="s">
        <v>10096</v>
      </c>
      <c r="S9180">
        <v>661.68333333333305</v>
      </c>
      <c r="T9180">
        <v>122.416666666667</v>
      </c>
      <c r="U9180">
        <v>0</v>
      </c>
      <c r="V9180">
        <v>1</v>
      </c>
    </row>
    <row r="9181" spans="1:22" x14ac:dyDescent="0.25">
      <c r="A9181" t="s">
        <v>9196</v>
      </c>
      <c r="B9181" t="s">
        <v>9983</v>
      </c>
      <c r="C9181" t="s">
        <v>9996</v>
      </c>
      <c r="D9181" t="s">
        <v>9999</v>
      </c>
      <c r="E9181" t="s">
        <v>10002</v>
      </c>
      <c r="F9181" t="s">
        <v>10005</v>
      </c>
      <c r="G9181" t="s">
        <v>10007</v>
      </c>
      <c r="H9181">
        <v>64</v>
      </c>
      <c r="I9181" t="s">
        <v>10011</v>
      </c>
      <c r="J9181">
        <v>5</v>
      </c>
      <c r="K9181">
        <v>0</v>
      </c>
      <c r="L9181">
        <v>22</v>
      </c>
      <c r="N9181">
        <v>2012</v>
      </c>
      <c r="O9181">
        <v>3</v>
      </c>
      <c r="P9181" t="s">
        <v>10127</v>
      </c>
      <c r="Q9181">
        <v>0</v>
      </c>
      <c r="R9181" t="s">
        <v>10098</v>
      </c>
      <c r="S9181">
        <v>611.82666666666705</v>
      </c>
      <c r="T9181">
        <v>42.1</v>
      </c>
      <c r="U9181">
        <v>0</v>
      </c>
      <c r="V9181">
        <v>0</v>
      </c>
    </row>
    <row r="9182" spans="1:22" x14ac:dyDescent="0.25">
      <c r="A9182" t="s">
        <v>9197</v>
      </c>
      <c r="B9182" t="s">
        <v>9983</v>
      </c>
      <c r="C9182" t="s">
        <v>9991</v>
      </c>
      <c r="D9182" t="s">
        <v>9999</v>
      </c>
      <c r="E9182" t="s">
        <v>10002</v>
      </c>
      <c r="F9182" t="s">
        <v>10003</v>
      </c>
      <c r="G9182" t="s">
        <v>10007</v>
      </c>
      <c r="H9182">
        <v>49</v>
      </c>
      <c r="I9182" t="s">
        <v>10011</v>
      </c>
      <c r="J9182">
        <v>7</v>
      </c>
      <c r="K9182">
        <v>0</v>
      </c>
      <c r="L9182">
        <v>22</v>
      </c>
      <c r="N9182">
        <v>2013</v>
      </c>
      <c r="O9182">
        <v>2</v>
      </c>
      <c r="P9182" t="s">
        <v>10127</v>
      </c>
      <c r="Q9182">
        <v>0</v>
      </c>
      <c r="R9182" t="s">
        <v>10098</v>
      </c>
      <c r="S9182">
        <v>710.98333333333301</v>
      </c>
      <c r="T9182">
        <v>52.933333333333302</v>
      </c>
      <c r="U9182">
        <v>0</v>
      </c>
      <c r="V9182">
        <v>0</v>
      </c>
    </row>
    <row r="9183" spans="1:22" x14ac:dyDescent="0.25">
      <c r="A9183" t="s">
        <v>9198</v>
      </c>
      <c r="B9183" t="s">
        <v>9983</v>
      </c>
      <c r="C9183" t="s">
        <v>9985</v>
      </c>
      <c r="D9183" t="s">
        <v>9999</v>
      </c>
      <c r="E9183" t="s">
        <v>10001</v>
      </c>
      <c r="F9183" t="s">
        <v>10003</v>
      </c>
      <c r="G9183" t="s">
        <v>10008</v>
      </c>
      <c r="H9183">
        <v>55</v>
      </c>
      <c r="I9183" t="s">
        <v>10011</v>
      </c>
      <c r="J9183">
        <v>7</v>
      </c>
      <c r="K9183">
        <v>0</v>
      </c>
      <c r="L9183">
        <v>17</v>
      </c>
      <c r="N9183">
        <v>2012</v>
      </c>
      <c r="O9183">
        <v>3</v>
      </c>
      <c r="P9183" t="s">
        <v>10127</v>
      </c>
      <c r="Q9183">
        <v>0</v>
      </c>
      <c r="R9183" t="s">
        <v>10098</v>
      </c>
      <c r="S9183">
        <v>698.41333333333296</v>
      </c>
      <c r="T9183">
        <v>383.98333333333301</v>
      </c>
      <c r="U9183">
        <v>88</v>
      </c>
      <c r="V9183">
        <v>0</v>
      </c>
    </row>
    <row r="9184" spans="1:22" x14ac:dyDescent="0.25">
      <c r="A9184" t="s">
        <v>9199</v>
      </c>
      <c r="B9184" t="s">
        <v>9983</v>
      </c>
      <c r="C9184" t="s">
        <v>9995</v>
      </c>
      <c r="D9184" t="s">
        <v>9999</v>
      </c>
      <c r="E9184" t="s">
        <v>10001</v>
      </c>
      <c r="F9184" t="s">
        <v>10003</v>
      </c>
      <c r="G9184" t="s">
        <v>10008</v>
      </c>
      <c r="H9184">
        <v>34</v>
      </c>
      <c r="I9184" t="s">
        <v>10011</v>
      </c>
      <c r="J9184">
        <v>4</v>
      </c>
      <c r="K9184">
        <v>5</v>
      </c>
      <c r="L9184">
        <v>17</v>
      </c>
      <c r="N9184">
        <v>2014</v>
      </c>
      <c r="O9184">
        <v>1</v>
      </c>
      <c r="P9184" t="s">
        <v>10127</v>
      </c>
      <c r="Q9184">
        <v>0</v>
      </c>
      <c r="R9184" t="s">
        <v>10096</v>
      </c>
      <c r="S9184">
        <v>585.30666666666696</v>
      </c>
      <c r="T9184">
        <v>33.733333333333299</v>
      </c>
      <c r="U9184">
        <v>136.333333333333</v>
      </c>
      <c r="V9184">
        <v>0</v>
      </c>
    </row>
    <row r="9185" spans="1:22" x14ac:dyDescent="0.25">
      <c r="A9185" t="s">
        <v>9200</v>
      </c>
      <c r="B9185" t="s">
        <v>9983</v>
      </c>
      <c r="C9185" t="s">
        <v>9990</v>
      </c>
      <c r="D9185" t="s">
        <v>9999</v>
      </c>
      <c r="E9185" t="s">
        <v>10001</v>
      </c>
      <c r="F9185" t="s">
        <v>10003</v>
      </c>
      <c r="G9185" t="s">
        <v>10007</v>
      </c>
      <c r="H9185">
        <v>68</v>
      </c>
      <c r="I9185" t="s">
        <v>10011</v>
      </c>
      <c r="J9185">
        <v>2</v>
      </c>
      <c r="K9185">
        <v>14</v>
      </c>
      <c r="L9185">
        <v>17</v>
      </c>
      <c r="N9185">
        <v>2013</v>
      </c>
      <c r="O9185">
        <v>2</v>
      </c>
      <c r="P9185" t="s">
        <v>10127</v>
      </c>
      <c r="Q9185">
        <v>0</v>
      </c>
      <c r="R9185" t="s">
        <v>10092</v>
      </c>
      <c r="S9185">
        <v>713.03666666666697</v>
      </c>
      <c r="T9185">
        <v>41.533333333333303</v>
      </c>
      <c r="U9185">
        <v>0</v>
      </c>
      <c r="V9185">
        <v>0</v>
      </c>
    </row>
    <row r="9186" spans="1:22" x14ac:dyDescent="0.25">
      <c r="A9186" t="s">
        <v>9201</v>
      </c>
      <c r="B9186" t="s">
        <v>9983</v>
      </c>
      <c r="C9186" t="s">
        <v>9994</v>
      </c>
      <c r="D9186" t="s">
        <v>9999</v>
      </c>
      <c r="E9186" t="s">
        <v>10002</v>
      </c>
      <c r="F9186" t="s">
        <v>10003</v>
      </c>
      <c r="G9186" t="s">
        <v>10007</v>
      </c>
      <c r="H9186">
        <v>68</v>
      </c>
      <c r="I9186" t="s">
        <v>10011</v>
      </c>
      <c r="J9186">
        <v>5</v>
      </c>
      <c r="K9186">
        <v>14</v>
      </c>
      <c r="L9186">
        <v>22</v>
      </c>
      <c r="N9186">
        <v>2011</v>
      </c>
      <c r="O9186">
        <v>4</v>
      </c>
      <c r="P9186" t="s">
        <v>10127</v>
      </c>
      <c r="Q9186">
        <v>0</v>
      </c>
      <c r="R9186" t="s">
        <v>10092</v>
      </c>
      <c r="S9186">
        <v>682.1</v>
      </c>
      <c r="T9186">
        <v>73.966666666666697</v>
      </c>
      <c r="U9186">
        <v>0</v>
      </c>
      <c r="V9186">
        <v>0</v>
      </c>
    </row>
    <row r="9187" spans="1:22" x14ac:dyDescent="0.25">
      <c r="A9187" t="s">
        <v>9202</v>
      </c>
      <c r="B9187" t="s">
        <v>9983</v>
      </c>
      <c r="C9187" t="s">
        <v>9990</v>
      </c>
      <c r="D9187" t="s">
        <v>9999</v>
      </c>
      <c r="E9187" t="s">
        <v>10001</v>
      </c>
      <c r="F9187" t="s">
        <v>10003</v>
      </c>
      <c r="G9187" t="s">
        <v>10007</v>
      </c>
      <c r="H9187">
        <v>69</v>
      </c>
      <c r="I9187" t="s">
        <v>10011</v>
      </c>
      <c r="J9187">
        <v>4</v>
      </c>
      <c r="K9187">
        <v>0</v>
      </c>
      <c r="L9187">
        <v>22</v>
      </c>
      <c r="N9187">
        <v>2013</v>
      </c>
      <c r="O9187">
        <v>2</v>
      </c>
      <c r="P9187" t="s">
        <v>10127</v>
      </c>
      <c r="Q9187">
        <v>0</v>
      </c>
      <c r="R9187" t="s">
        <v>10098</v>
      </c>
      <c r="S9187">
        <v>644.49666666666701</v>
      </c>
      <c r="T9187">
        <v>54.15</v>
      </c>
      <c r="U9187">
        <v>0</v>
      </c>
      <c r="V9187">
        <v>0</v>
      </c>
    </row>
    <row r="9188" spans="1:22" x14ac:dyDescent="0.25">
      <c r="A9188" t="s">
        <v>9203</v>
      </c>
      <c r="B9188" t="s">
        <v>9983</v>
      </c>
      <c r="C9188" t="s">
        <v>9996</v>
      </c>
      <c r="D9188" t="s">
        <v>9999</v>
      </c>
      <c r="E9188" t="s">
        <v>10002</v>
      </c>
      <c r="F9188" t="s">
        <v>10003</v>
      </c>
      <c r="G9188" t="s">
        <v>10007</v>
      </c>
      <c r="H9188">
        <v>57</v>
      </c>
      <c r="I9188" t="s">
        <v>10011</v>
      </c>
      <c r="J9188">
        <v>10</v>
      </c>
      <c r="K9188">
        <v>0</v>
      </c>
      <c r="L9188">
        <v>17</v>
      </c>
      <c r="N9188">
        <v>2014</v>
      </c>
      <c r="O9188">
        <v>1</v>
      </c>
      <c r="P9188" t="s">
        <v>10127</v>
      </c>
      <c r="Q9188">
        <v>0</v>
      </c>
      <c r="R9188" t="s">
        <v>10098</v>
      </c>
      <c r="S9188">
        <v>727.54333333333295</v>
      </c>
      <c r="T9188">
        <v>66.233333333333306</v>
      </c>
      <c r="U9188">
        <v>0</v>
      </c>
      <c r="V9188">
        <v>0</v>
      </c>
    </row>
    <row r="9189" spans="1:22" x14ac:dyDescent="0.25">
      <c r="A9189" t="s">
        <v>9204</v>
      </c>
      <c r="B9189" t="s">
        <v>9983</v>
      </c>
      <c r="C9189" t="s">
        <v>9988</v>
      </c>
      <c r="D9189" t="s">
        <v>9999</v>
      </c>
      <c r="E9189" t="s">
        <v>10002</v>
      </c>
      <c r="F9189" t="s">
        <v>10003</v>
      </c>
      <c r="G9189" t="s">
        <v>10007</v>
      </c>
      <c r="H9189">
        <v>33</v>
      </c>
      <c r="I9189" t="s">
        <v>10011</v>
      </c>
      <c r="J9189">
        <v>4</v>
      </c>
      <c r="K9189">
        <v>20</v>
      </c>
      <c r="L9189">
        <v>17</v>
      </c>
      <c r="N9189">
        <v>2014</v>
      </c>
      <c r="O9189">
        <v>1</v>
      </c>
      <c r="P9189" t="s">
        <v>10127</v>
      </c>
      <c r="Q9189">
        <v>0</v>
      </c>
      <c r="R9189" t="s">
        <v>10096</v>
      </c>
      <c r="S9189">
        <v>673.57333333333304</v>
      </c>
      <c r="T9189">
        <v>219.26666666666699</v>
      </c>
      <c r="U9189">
        <v>205.333333333333</v>
      </c>
      <c r="V9189">
        <v>0</v>
      </c>
    </row>
    <row r="9190" spans="1:22" x14ac:dyDescent="0.25">
      <c r="A9190" t="s">
        <v>9205</v>
      </c>
      <c r="B9190" t="s">
        <v>9983</v>
      </c>
      <c r="C9190" t="s">
        <v>9990</v>
      </c>
      <c r="D9190" t="s">
        <v>9999</v>
      </c>
      <c r="E9190" t="s">
        <v>10001</v>
      </c>
      <c r="F9190" t="s">
        <v>10005</v>
      </c>
      <c r="G9190" t="s">
        <v>10007</v>
      </c>
      <c r="I9190" t="s">
        <v>10011</v>
      </c>
      <c r="J9190">
        <v>6</v>
      </c>
      <c r="K9190">
        <v>0</v>
      </c>
      <c r="L9190">
        <v>7</v>
      </c>
      <c r="N9190">
        <v>2013</v>
      </c>
      <c r="O9190">
        <v>2</v>
      </c>
      <c r="P9190" t="s">
        <v>10127</v>
      </c>
      <c r="Q9190">
        <v>0</v>
      </c>
      <c r="R9190" t="s">
        <v>10098</v>
      </c>
      <c r="S9190">
        <v>632.64</v>
      </c>
      <c r="T9190">
        <v>115.716666666667</v>
      </c>
      <c r="U9190">
        <v>3</v>
      </c>
      <c r="V9190">
        <v>0</v>
      </c>
    </row>
    <row r="9191" spans="1:22" x14ac:dyDescent="0.25">
      <c r="A9191" t="s">
        <v>9206</v>
      </c>
      <c r="B9191" t="s">
        <v>9983</v>
      </c>
      <c r="C9191" t="s">
        <v>9994</v>
      </c>
      <c r="D9191" t="s">
        <v>9999</v>
      </c>
      <c r="E9191" t="s">
        <v>10002</v>
      </c>
      <c r="F9191" t="s">
        <v>10003</v>
      </c>
      <c r="G9191" t="s">
        <v>10007</v>
      </c>
      <c r="H9191">
        <v>48</v>
      </c>
      <c r="I9191" t="s">
        <v>10011</v>
      </c>
      <c r="J9191">
        <v>3</v>
      </c>
      <c r="K9191">
        <v>0</v>
      </c>
      <c r="L9191">
        <v>22</v>
      </c>
      <c r="N9191">
        <v>2011</v>
      </c>
      <c r="O9191">
        <v>4</v>
      </c>
      <c r="P9191" t="s">
        <v>10127</v>
      </c>
      <c r="Q9191">
        <v>0</v>
      </c>
      <c r="R9191" t="s">
        <v>10098</v>
      </c>
      <c r="S9191">
        <v>671.84666666666703</v>
      </c>
      <c r="T9191">
        <v>30.233333333333299</v>
      </c>
      <c r="U9191">
        <v>0</v>
      </c>
      <c r="V9191">
        <v>1</v>
      </c>
    </row>
    <row r="9192" spans="1:22" x14ac:dyDescent="0.25">
      <c r="A9192" t="s">
        <v>9207</v>
      </c>
      <c r="B9192" t="s">
        <v>9983</v>
      </c>
      <c r="C9192" t="s">
        <v>9995</v>
      </c>
      <c r="D9192" t="s">
        <v>9999</v>
      </c>
      <c r="E9192" t="s">
        <v>10001</v>
      </c>
      <c r="F9192" t="s">
        <v>10005</v>
      </c>
      <c r="G9192" t="s">
        <v>10007</v>
      </c>
      <c r="H9192">
        <v>57</v>
      </c>
      <c r="I9192" t="s">
        <v>10011</v>
      </c>
      <c r="J9192">
        <v>6</v>
      </c>
      <c r="K9192">
        <v>0</v>
      </c>
      <c r="L9192">
        <v>22</v>
      </c>
      <c r="N9192">
        <v>2014</v>
      </c>
      <c r="O9192">
        <v>1</v>
      </c>
      <c r="P9192" t="s">
        <v>10127</v>
      </c>
      <c r="Q9192">
        <v>0</v>
      </c>
      <c r="R9192" t="s">
        <v>10098</v>
      </c>
      <c r="S9192">
        <v>567.06666666666695</v>
      </c>
      <c r="T9192">
        <v>8.5500000000000007</v>
      </c>
      <c r="U9192">
        <v>0</v>
      </c>
      <c r="V9192">
        <v>3</v>
      </c>
    </row>
    <row r="9193" spans="1:22" x14ac:dyDescent="0.25">
      <c r="A9193" t="s">
        <v>9208</v>
      </c>
      <c r="B9193" t="s">
        <v>9983</v>
      </c>
      <c r="C9193" t="s">
        <v>9988</v>
      </c>
      <c r="D9193" t="s">
        <v>9999</v>
      </c>
      <c r="E9193" t="s">
        <v>10001</v>
      </c>
      <c r="F9193" t="s">
        <v>10005</v>
      </c>
      <c r="G9193" t="s">
        <v>10007</v>
      </c>
      <c r="H9193">
        <v>49</v>
      </c>
      <c r="I9193" t="s">
        <v>10011</v>
      </c>
      <c r="J9193">
        <v>2</v>
      </c>
      <c r="K9193">
        <v>0</v>
      </c>
      <c r="L9193">
        <v>17</v>
      </c>
      <c r="N9193">
        <v>2015</v>
      </c>
      <c r="O9193">
        <v>0</v>
      </c>
      <c r="P9193" t="s">
        <v>10127</v>
      </c>
      <c r="Q9193">
        <v>0</v>
      </c>
      <c r="R9193" t="s">
        <v>10098</v>
      </c>
      <c r="S9193">
        <v>245.755</v>
      </c>
      <c r="T9193">
        <v>40.950000000000003</v>
      </c>
      <c r="U9193">
        <v>0</v>
      </c>
      <c r="V9193">
        <v>0</v>
      </c>
    </row>
    <row r="9194" spans="1:22" x14ac:dyDescent="0.25">
      <c r="A9194" t="s">
        <v>9209</v>
      </c>
      <c r="B9194" t="s">
        <v>9983</v>
      </c>
      <c r="C9194" t="s">
        <v>9992</v>
      </c>
      <c r="D9194" t="s">
        <v>9999</v>
      </c>
      <c r="E9194" t="s">
        <v>10002</v>
      </c>
      <c r="F9194" t="s">
        <v>10005</v>
      </c>
      <c r="G9194" t="s">
        <v>10007</v>
      </c>
      <c r="H9194">
        <v>69</v>
      </c>
      <c r="I9194" t="s">
        <v>10011</v>
      </c>
      <c r="J9194">
        <v>4</v>
      </c>
      <c r="K9194">
        <v>14</v>
      </c>
      <c r="L9194">
        <v>21</v>
      </c>
      <c r="N9194">
        <v>2014</v>
      </c>
      <c r="O9194">
        <v>1</v>
      </c>
      <c r="P9194" t="s">
        <v>10127</v>
      </c>
      <c r="Q9194">
        <v>0</v>
      </c>
      <c r="R9194" t="s">
        <v>10092</v>
      </c>
      <c r="S9194">
        <v>640.6</v>
      </c>
      <c r="T9194">
        <v>48.783333333333303</v>
      </c>
      <c r="U9194">
        <v>0</v>
      </c>
      <c r="V9194">
        <v>0</v>
      </c>
    </row>
    <row r="9195" spans="1:22" x14ac:dyDescent="0.25">
      <c r="A9195" t="s">
        <v>9210</v>
      </c>
      <c r="B9195" t="s">
        <v>9983</v>
      </c>
      <c r="C9195" t="s">
        <v>9990</v>
      </c>
      <c r="D9195" t="s">
        <v>9999</v>
      </c>
      <c r="E9195" t="s">
        <v>10001</v>
      </c>
      <c r="F9195" t="s">
        <v>10005</v>
      </c>
      <c r="G9195" t="s">
        <v>10008</v>
      </c>
      <c r="H9195">
        <v>66</v>
      </c>
      <c r="I9195" t="s">
        <v>10011</v>
      </c>
      <c r="J9195">
        <v>6</v>
      </c>
      <c r="K9195">
        <v>9</v>
      </c>
      <c r="L9195">
        <v>22</v>
      </c>
      <c r="N9195">
        <v>2012</v>
      </c>
      <c r="O9195">
        <v>3</v>
      </c>
      <c r="P9195" t="s">
        <v>10127</v>
      </c>
      <c r="Q9195">
        <v>0</v>
      </c>
      <c r="R9195" t="s">
        <v>10094</v>
      </c>
      <c r="S9195">
        <v>693.493333333333</v>
      </c>
      <c r="T9195">
        <v>111.85</v>
      </c>
      <c r="U9195">
        <v>148.333333333333</v>
      </c>
      <c r="V9195">
        <v>0</v>
      </c>
    </row>
    <row r="9196" spans="1:22" x14ac:dyDescent="0.25">
      <c r="A9196" t="s">
        <v>9211</v>
      </c>
      <c r="B9196" t="s">
        <v>9983</v>
      </c>
      <c r="C9196" t="s">
        <v>9995</v>
      </c>
      <c r="D9196" t="s">
        <v>9999</v>
      </c>
      <c r="E9196" t="s">
        <v>10001</v>
      </c>
      <c r="F9196" t="s">
        <v>10005</v>
      </c>
      <c r="G9196" t="s">
        <v>10007</v>
      </c>
      <c r="H9196">
        <v>52</v>
      </c>
      <c r="I9196" t="s">
        <v>10011</v>
      </c>
      <c r="J9196">
        <v>3</v>
      </c>
      <c r="K9196">
        <v>8</v>
      </c>
      <c r="L9196">
        <v>12</v>
      </c>
      <c r="N9196">
        <v>2014</v>
      </c>
      <c r="O9196">
        <v>1</v>
      </c>
      <c r="P9196" t="s">
        <v>10127</v>
      </c>
      <c r="Q9196">
        <v>0</v>
      </c>
      <c r="R9196" t="s">
        <v>10096</v>
      </c>
      <c r="S9196">
        <v>622.12333333333299</v>
      </c>
      <c r="T9196">
        <v>62.516666666666701</v>
      </c>
      <c r="U9196">
        <v>186.666666666667</v>
      </c>
      <c r="V9196">
        <v>0</v>
      </c>
    </row>
    <row r="9197" spans="1:22" x14ac:dyDescent="0.25">
      <c r="A9197" t="s">
        <v>9212</v>
      </c>
      <c r="B9197" t="s">
        <v>9983</v>
      </c>
      <c r="C9197" t="s">
        <v>9986</v>
      </c>
      <c r="D9197" t="s">
        <v>9999</v>
      </c>
      <c r="E9197" t="s">
        <v>10001</v>
      </c>
      <c r="F9197" t="s">
        <v>10005</v>
      </c>
      <c r="G9197" t="s">
        <v>10007</v>
      </c>
      <c r="H9197">
        <v>53</v>
      </c>
      <c r="I9197" t="s">
        <v>10011</v>
      </c>
      <c r="J9197">
        <v>5</v>
      </c>
      <c r="K9197">
        <v>0</v>
      </c>
      <c r="L9197">
        <v>21</v>
      </c>
      <c r="N9197">
        <v>2015</v>
      </c>
      <c r="O9197">
        <v>0</v>
      </c>
      <c r="P9197" t="s">
        <v>10127</v>
      </c>
      <c r="Q9197">
        <v>0</v>
      </c>
      <c r="R9197" t="s">
        <v>10098</v>
      </c>
      <c r="S9197">
        <v>384.01666666666699</v>
      </c>
      <c r="T9197">
        <v>3.68333333333333</v>
      </c>
      <c r="U9197">
        <v>0</v>
      </c>
      <c r="V9197">
        <v>0</v>
      </c>
    </row>
    <row r="9198" spans="1:22" x14ac:dyDescent="0.25">
      <c r="A9198" t="s">
        <v>9213</v>
      </c>
      <c r="B9198" t="s">
        <v>9983</v>
      </c>
      <c r="C9198" t="s">
        <v>9996</v>
      </c>
      <c r="D9198" t="s">
        <v>9999</v>
      </c>
      <c r="E9198" t="s">
        <v>10001</v>
      </c>
      <c r="F9198" t="s">
        <v>10003</v>
      </c>
      <c r="G9198" t="s">
        <v>10007</v>
      </c>
      <c r="H9198">
        <v>46</v>
      </c>
      <c r="I9198" t="s">
        <v>10011</v>
      </c>
      <c r="J9198">
        <v>5</v>
      </c>
      <c r="K9198">
        <v>5</v>
      </c>
      <c r="L9198">
        <v>22</v>
      </c>
      <c r="N9198">
        <v>2013</v>
      </c>
      <c r="O9198">
        <v>2</v>
      </c>
      <c r="P9198" t="s">
        <v>10127</v>
      </c>
      <c r="Q9198">
        <v>0</v>
      </c>
      <c r="R9198" t="s">
        <v>10096</v>
      </c>
      <c r="S9198">
        <v>580.94333333333304</v>
      </c>
      <c r="T9198">
        <v>35.033333333333303</v>
      </c>
      <c r="U9198">
        <v>0</v>
      </c>
      <c r="V9198">
        <v>2</v>
      </c>
    </row>
    <row r="9199" spans="1:22" x14ac:dyDescent="0.25">
      <c r="A9199" t="s">
        <v>9214</v>
      </c>
      <c r="B9199" t="s">
        <v>9983</v>
      </c>
      <c r="C9199" t="s">
        <v>9986</v>
      </c>
      <c r="D9199" t="s">
        <v>9999</v>
      </c>
      <c r="E9199" t="s">
        <v>10001</v>
      </c>
      <c r="F9199" t="s">
        <v>10003</v>
      </c>
      <c r="G9199" t="s">
        <v>10007</v>
      </c>
      <c r="H9199">
        <v>58</v>
      </c>
      <c r="I9199" t="s">
        <v>10011</v>
      </c>
      <c r="J9199">
        <v>2</v>
      </c>
      <c r="K9199">
        <v>14</v>
      </c>
      <c r="L9199">
        <v>12</v>
      </c>
      <c r="N9199">
        <v>2015</v>
      </c>
      <c r="O9199">
        <v>0</v>
      </c>
      <c r="P9199" t="s">
        <v>10127</v>
      </c>
      <c r="Q9199">
        <v>0</v>
      </c>
      <c r="R9199" t="s">
        <v>10092</v>
      </c>
      <c r="S9199">
        <v>399.09</v>
      </c>
      <c r="T9199">
        <v>32.700000000000003</v>
      </c>
      <c r="U9199">
        <v>0</v>
      </c>
      <c r="V9199">
        <v>0</v>
      </c>
    </row>
    <row r="9200" spans="1:22" x14ac:dyDescent="0.25">
      <c r="A9200" t="s">
        <v>9215</v>
      </c>
      <c r="B9200" t="s">
        <v>9983</v>
      </c>
      <c r="C9200" t="s">
        <v>9990</v>
      </c>
      <c r="D9200" t="s">
        <v>9999</v>
      </c>
      <c r="E9200" t="s">
        <v>10001</v>
      </c>
      <c r="F9200" t="s">
        <v>10005</v>
      </c>
      <c r="G9200" t="s">
        <v>10007</v>
      </c>
      <c r="H9200">
        <v>37</v>
      </c>
      <c r="I9200" t="s">
        <v>10011</v>
      </c>
      <c r="J9200">
        <v>6</v>
      </c>
      <c r="K9200">
        <v>14</v>
      </c>
      <c r="L9200">
        <v>22</v>
      </c>
      <c r="N9200">
        <v>2013</v>
      </c>
      <c r="O9200">
        <v>2</v>
      </c>
      <c r="P9200" t="s">
        <v>10127</v>
      </c>
      <c r="Q9200">
        <v>0</v>
      </c>
      <c r="R9200" t="s">
        <v>10092</v>
      </c>
      <c r="S9200">
        <v>726.91666666666697</v>
      </c>
      <c r="T9200">
        <v>71.033333333333303</v>
      </c>
      <c r="U9200">
        <v>0</v>
      </c>
      <c r="V9200">
        <v>0</v>
      </c>
    </row>
    <row r="9201" spans="1:22" x14ac:dyDescent="0.25">
      <c r="A9201" t="s">
        <v>9216</v>
      </c>
      <c r="B9201" t="s">
        <v>9983</v>
      </c>
      <c r="C9201" t="s">
        <v>9996</v>
      </c>
      <c r="D9201" t="s">
        <v>9999</v>
      </c>
      <c r="E9201" t="s">
        <v>10002</v>
      </c>
      <c r="F9201" t="s">
        <v>10003</v>
      </c>
      <c r="G9201" t="s">
        <v>10007</v>
      </c>
      <c r="H9201">
        <v>44</v>
      </c>
      <c r="I9201" t="s">
        <v>10011</v>
      </c>
      <c r="J9201">
        <v>5</v>
      </c>
      <c r="K9201">
        <v>0</v>
      </c>
      <c r="L9201">
        <v>21</v>
      </c>
      <c r="N9201">
        <v>2014</v>
      </c>
      <c r="O9201">
        <v>1</v>
      </c>
      <c r="P9201" t="s">
        <v>10127</v>
      </c>
      <c r="Q9201">
        <v>0</v>
      </c>
      <c r="R9201" t="s">
        <v>10098</v>
      </c>
      <c r="S9201">
        <v>612.41</v>
      </c>
      <c r="T9201">
        <v>134.48333333333301</v>
      </c>
      <c r="U9201">
        <v>303.33333333333297</v>
      </c>
      <c r="V9201">
        <v>3</v>
      </c>
    </row>
    <row r="9202" spans="1:22" x14ac:dyDescent="0.25">
      <c r="A9202" t="s">
        <v>9217</v>
      </c>
      <c r="B9202" t="s">
        <v>9983</v>
      </c>
      <c r="C9202" t="s">
        <v>9993</v>
      </c>
      <c r="D9202" t="s">
        <v>10000</v>
      </c>
      <c r="E9202" t="s">
        <v>10002</v>
      </c>
      <c r="F9202" t="s">
        <v>10006</v>
      </c>
      <c r="G9202" t="s">
        <v>10008</v>
      </c>
      <c r="H9202">
        <v>66</v>
      </c>
      <c r="J9202">
        <v>4</v>
      </c>
      <c r="K9202">
        <v>14</v>
      </c>
      <c r="L9202">
        <v>17</v>
      </c>
      <c r="M9202" t="s">
        <v>10054</v>
      </c>
      <c r="N9202">
        <v>2012</v>
      </c>
      <c r="O9202">
        <v>3</v>
      </c>
      <c r="P9202" t="s">
        <v>10109</v>
      </c>
      <c r="Q9202">
        <v>1</v>
      </c>
      <c r="R9202" t="s">
        <v>10092</v>
      </c>
      <c r="S9202">
        <v>548</v>
      </c>
      <c r="T9202">
        <v>34.450000000000003</v>
      </c>
      <c r="U9202">
        <v>34</v>
      </c>
      <c r="V9202">
        <v>0</v>
      </c>
    </row>
    <row r="9203" spans="1:22" x14ac:dyDescent="0.25">
      <c r="A9203" t="s">
        <v>9218</v>
      </c>
      <c r="B9203" t="s">
        <v>9983</v>
      </c>
      <c r="C9203" t="s">
        <v>9995</v>
      </c>
      <c r="D9203" t="s">
        <v>9999</v>
      </c>
      <c r="E9203" t="s">
        <v>10001</v>
      </c>
      <c r="F9203" t="s">
        <v>10005</v>
      </c>
      <c r="G9203" t="s">
        <v>10007</v>
      </c>
      <c r="H9203">
        <v>45</v>
      </c>
      <c r="I9203" t="s">
        <v>10011</v>
      </c>
      <c r="J9203">
        <v>6</v>
      </c>
      <c r="K9203">
        <v>10</v>
      </c>
      <c r="L9203">
        <v>22</v>
      </c>
      <c r="N9203">
        <v>2014</v>
      </c>
      <c r="O9203">
        <v>1</v>
      </c>
      <c r="P9203" t="s">
        <v>10127</v>
      </c>
      <c r="Q9203">
        <v>0</v>
      </c>
      <c r="R9203" t="s">
        <v>10090</v>
      </c>
      <c r="S9203">
        <v>713.49666666666701</v>
      </c>
      <c r="T9203">
        <v>62.216666666666697</v>
      </c>
      <c r="U9203">
        <v>312</v>
      </c>
      <c r="V9203">
        <v>0</v>
      </c>
    </row>
    <row r="9204" spans="1:22" x14ac:dyDescent="0.25">
      <c r="A9204" t="s">
        <v>9219</v>
      </c>
      <c r="B9204" t="s">
        <v>9983</v>
      </c>
      <c r="C9204" t="s">
        <v>9993</v>
      </c>
      <c r="D9204" t="s">
        <v>9999</v>
      </c>
      <c r="F9204" t="s">
        <v>10005</v>
      </c>
      <c r="G9204" t="s">
        <v>10007</v>
      </c>
      <c r="I9204" t="s">
        <v>10011</v>
      </c>
      <c r="N9204">
        <v>2013</v>
      </c>
      <c r="O9204">
        <v>2</v>
      </c>
      <c r="P9204" t="s">
        <v>10127</v>
      </c>
      <c r="Q9204">
        <v>0</v>
      </c>
      <c r="S9204">
        <v>597.29</v>
      </c>
      <c r="T9204">
        <v>26.45</v>
      </c>
      <c r="U9204">
        <v>0</v>
      </c>
      <c r="V9204">
        <v>0</v>
      </c>
    </row>
    <row r="9205" spans="1:22" x14ac:dyDescent="0.25">
      <c r="A9205" t="s">
        <v>9220</v>
      </c>
      <c r="B9205" t="s">
        <v>9983</v>
      </c>
      <c r="C9205" t="s">
        <v>9986</v>
      </c>
      <c r="D9205" t="s">
        <v>9999</v>
      </c>
      <c r="E9205" t="s">
        <v>10001</v>
      </c>
      <c r="F9205" t="s">
        <v>10003</v>
      </c>
      <c r="G9205" t="s">
        <v>10007</v>
      </c>
      <c r="H9205">
        <v>74</v>
      </c>
      <c r="I9205" t="s">
        <v>10011</v>
      </c>
      <c r="J9205">
        <v>3</v>
      </c>
      <c r="K9205">
        <v>0</v>
      </c>
      <c r="L9205">
        <v>21</v>
      </c>
      <c r="N9205">
        <v>2013</v>
      </c>
      <c r="O9205">
        <v>2</v>
      </c>
      <c r="P9205" t="s">
        <v>10127</v>
      </c>
      <c r="Q9205">
        <v>0</v>
      </c>
      <c r="R9205" t="s">
        <v>10098</v>
      </c>
      <c r="S9205">
        <v>679.7</v>
      </c>
      <c r="T9205">
        <v>95.0833333333333</v>
      </c>
      <c r="U9205">
        <v>161</v>
      </c>
      <c r="V9205">
        <v>1</v>
      </c>
    </row>
    <row r="9206" spans="1:22" x14ac:dyDescent="0.25">
      <c r="A9206" t="s">
        <v>9221</v>
      </c>
      <c r="B9206" t="s">
        <v>9983</v>
      </c>
      <c r="C9206" t="s">
        <v>9992</v>
      </c>
      <c r="D9206" t="s">
        <v>9999</v>
      </c>
      <c r="E9206" t="s">
        <v>10002</v>
      </c>
      <c r="F9206" t="s">
        <v>10005</v>
      </c>
      <c r="G9206" t="s">
        <v>10007</v>
      </c>
      <c r="H9206">
        <v>43</v>
      </c>
      <c r="I9206" t="s">
        <v>10011</v>
      </c>
      <c r="J9206">
        <v>3</v>
      </c>
      <c r="K9206">
        <v>0</v>
      </c>
      <c r="L9206">
        <v>17</v>
      </c>
      <c r="N9206">
        <v>2013</v>
      </c>
      <c r="O9206">
        <v>2</v>
      </c>
      <c r="P9206" t="s">
        <v>10127</v>
      </c>
      <c r="Q9206">
        <v>0</v>
      </c>
      <c r="R9206" t="s">
        <v>10098</v>
      </c>
      <c r="S9206">
        <v>660.31666666666695</v>
      </c>
      <c r="T9206">
        <v>144.96666666666701</v>
      </c>
      <c r="U9206">
        <v>171.666666666667</v>
      </c>
      <c r="V9206">
        <v>0</v>
      </c>
    </row>
    <row r="9207" spans="1:22" x14ac:dyDescent="0.25">
      <c r="A9207" t="s">
        <v>9222</v>
      </c>
      <c r="B9207" t="s">
        <v>9983</v>
      </c>
      <c r="C9207" t="s">
        <v>9990</v>
      </c>
      <c r="D9207" t="s">
        <v>9999</v>
      </c>
      <c r="E9207" t="s">
        <v>10001</v>
      </c>
      <c r="F9207" t="s">
        <v>10003</v>
      </c>
      <c r="G9207" t="s">
        <v>10007</v>
      </c>
      <c r="H9207">
        <v>51</v>
      </c>
      <c r="I9207" t="s">
        <v>10011</v>
      </c>
      <c r="J9207">
        <v>5</v>
      </c>
      <c r="K9207">
        <v>0</v>
      </c>
      <c r="L9207">
        <v>21</v>
      </c>
      <c r="N9207">
        <v>2012</v>
      </c>
      <c r="O9207">
        <v>3</v>
      </c>
      <c r="P9207" t="s">
        <v>10127</v>
      </c>
      <c r="Q9207">
        <v>0</v>
      </c>
      <c r="R9207" t="s">
        <v>10098</v>
      </c>
      <c r="S9207">
        <v>725.39</v>
      </c>
      <c r="T9207">
        <v>46.533333333333303</v>
      </c>
      <c r="U9207">
        <v>0</v>
      </c>
      <c r="V9207">
        <v>0</v>
      </c>
    </row>
    <row r="9208" spans="1:22" x14ac:dyDescent="0.25">
      <c r="A9208" t="s">
        <v>9223</v>
      </c>
      <c r="B9208" t="s">
        <v>9983</v>
      </c>
      <c r="C9208" t="s">
        <v>9996</v>
      </c>
      <c r="D9208" t="s">
        <v>9999</v>
      </c>
      <c r="E9208" t="s">
        <v>10001</v>
      </c>
      <c r="F9208" t="s">
        <v>10005</v>
      </c>
      <c r="G9208" t="s">
        <v>10007</v>
      </c>
      <c r="H9208">
        <v>47</v>
      </c>
      <c r="I9208" t="s">
        <v>10011</v>
      </c>
      <c r="J9208">
        <v>5</v>
      </c>
      <c r="K9208">
        <v>0</v>
      </c>
      <c r="L9208">
        <v>22</v>
      </c>
      <c r="N9208">
        <v>2013</v>
      </c>
      <c r="O9208">
        <v>2</v>
      </c>
      <c r="P9208" t="s">
        <v>10127</v>
      </c>
      <c r="Q9208">
        <v>0</v>
      </c>
      <c r="R9208" t="s">
        <v>10098</v>
      </c>
      <c r="S9208">
        <v>714.06</v>
      </c>
      <c r="T9208">
        <v>99.6</v>
      </c>
      <c r="U9208">
        <v>91.6666666666667</v>
      </c>
      <c r="V9208">
        <v>0</v>
      </c>
    </row>
    <row r="9209" spans="1:22" x14ac:dyDescent="0.25">
      <c r="A9209" t="s">
        <v>9224</v>
      </c>
      <c r="B9209" t="s">
        <v>9983</v>
      </c>
      <c r="C9209" t="s">
        <v>9985</v>
      </c>
      <c r="D9209" t="s">
        <v>9999</v>
      </c>
      <c r="E9209" t="s">
        <v>10002</v>
      </c>
      <c r="F9209" t="s">
        <v>10003</v>
      </c>
      <c r="G9209" t="s">
        <v>10007</v>
      </c>
      <c r="H9209">
        <v>44</v>
      </c>
      <c r="I9209" t="s">
        <v>10011</v>
      </c>
      <c r="J9209">
        <v>6</v>
      </c>
      <c r="K9209">
        <v>0</v>
      </c>
      <c r="L9209">
        <v>21</v>
      </c>
      <c r="N9209">
        <v>2012</v>
      </c>
      <c r="O9209">
        <v>3</v>
      </c>
      <c r="P9209" t="s">
        <v>10127</v>
      </c>
      <c r="Q9209">
        <v>0</v>
      </c>
      <c r="R9209" t="s">
        <v>10098</v>
      </c>
      <c r="S9209">
        <v>703.86666666666702</v>
      </c>
      <c r="T9209">
        <v>341</v>
      </c>
      <c r="U9209">
        <v>139</v>
      </c>
      <c r="V9209">
        <v>0</v>
      </c>
    </row>
    <row r="9210" spans="1:22" x14ac:dyDescent="0.25">
      <c r="A9210" t="s">
        <v>9225</v>
      </c>
      <c r="B9210" t="s">
        <v>9983</v>
      </c>
      <c r="C9210" t="s">
        <v>9994</v>
      </c>
      <c r="D9210" t="s">
        <v>9999</v>
      </c>
      <c r="E9210" t="s">
        <v>10001</v>
      </c>
      <c r="F9210" t="s">
        <v>10005</v>
      </c>
      <c r="G9210" t="s">
        <v>10007</v>
      </c>
      <c r="H9210">
        <v>54</v>
      </c>
      <c r="I9210" t="s">
        <v>10011</v>
      </c>
      <c r="J9210">
        <v>6</v>
      </c>
      <c r="K9210">
        <v>0</v>
      </c>
      <c r="L9210">
        <v>22</v>
      </c>
      <c r="N9210">
        <v>2012</v>
      </c>
      <c r="O9210">
        <v>3</v>
      </c>
      <c r="P9210" t="s">
        <v>10127</v>
      </c>
      <c r="Q9210">
        <v>0</v>
      </c>
      <c r="R9210" t="s">
        <v>10098</v>
      </c>
      <c r="S9210">
        <v>600.86666666666702</v>
      </c>
      <c r="T9210">
        <v>63.233333333333299</v>
      </c>
      <c r="U9210">
        <v>0</v>
      </c>
      <c r="V9210">
        <v>0</v>
      </c>
    </row>
    <row r="9211" spans="1:22" x14ac:dyDescent="0.25">
      <c r="A9211" t="s">
        <v>9226</v>
      </c>
      <c r="B9211" t="s">
        <v>9983</v>
      </c>
      <c r="C9211" t="s">
        <v>9990</v>
      </c>
      <c r="D9211" t="s">
        <v>9999</v>
      </c>
      <c r="E9211" t="s">
        <v>10001</v>
      </c>
      <c r="F9211" t="s">
        <v>10003</v>
      </c>
      <c r="G9211" t="s">
        <v>10007</v>
      </c>
      <c r="H9211">
        <v>68</v>
      </c>
      <c r="I9211" t="s">
        <v>10011</v>
      </c>
      <c r="J9211">
        <v>3</v>
      </c>
      <c r="K9211">
        <v>14</v>
      </c>
      <c r="L9211">
        <v>22</v>
      </c>
      <c r="N9211">
        <v>2012</v>
      </c>
      <c r="O9211">
        <v>3</v>
      </c>
      <c r="P9211" t="s">
        <v>10127</v>
      </c>
      <c r="Q9211">
        <v>0</v>
      </c>
      <c r="R9211" t="s">
        <v>10092</v>
      </c>
      <c r="S9211">
        <v>675.67</v>
      </c>
      <c r="T9211">
        <v>141.61666666666699</v>
      </c>
      <c r="U9211">
        <v>235.333333333333</v>
      </c>
      <c r="V9211">
        <v>0</v>
      </c>
    </row>
    <row r="9212" spans="1:22" x14ac:dyDescent="0.25">
      <c r="A9212" t="s">
        <v>9227</v>
      </c>
      <c r="B9212" t="s">
        <v>9983</v>
      </c>
      <c r="C9212" t="s">
        <v>9990</v>
      </c>
      <c r="D9212" t="s">
        <v>9999</v>
      </c>
      <c r="E9212" t="s">
        <v>10002</v>
      </c>
      <c r="F9212" t="s">
        <v>10005</v>
      </c>
      <c r="G9212" t="s">
        <v>10007</v>
      </c>
      <c r="H9212">
        <v>63</v>
      </c>
      <c r="I9212" t="s">
        <v>10011</v>
      </c>
      <c r="J9212">
        <v>3</v>
      </c>
      <c r="K9212">
        <v>0</v>
      </c>
      <c r="L9212">
        <v>12</v>
      </c>
      <c r="N9212">
        <v>2013</v>
      </c>
      <c r="O9212">
        <v>2</v>
      </c>
      <c r="P9212" t="s">
        <v>10127</v>
      </c>
      <c r="Q9212">
        <v>0</v>
      </c>
      <c r="R9212" t="s">
        <v>10098</v>
      </c>
      <c r="S9212">
        <v>615.24</v>
      </c>
      <c r="T9212">
        <v>69.099999999999994</v>
      </c>
      <c r="U9212">
        <v>0</v>
      </c>
      <c r="V9212">
        <v>0</v>
      </c>
    </row>
    <row r="9213" spans="1:22" x14ac:dyDescent="0.25">
      <c r="A9213" t="s">
        <v>9228</v>
      </c>
      <c r="B9213" t="s">
        <v>9983</v>
      </c>
      <c r="C9213" t="s">
        <v>9988</v>
      </c>
      <c r="D9213" t="s">
        <v>9999</v>
      </c>
      <c r="E9213" t="s">
        <v>10002</v>
      </c>
      <c r="F9213" t="s">
        <v>10005</v>
      </c>
      <c r="G9213" t="s">
        <v>10007</v>
      </c>
      <c r="H9213">
        <v>37</v>
      </c>
      <c r="I9213" t="s">
        <v>10011</v>
      </c>
      <c r="J9213">
        <v>4</v>
      </c>
      <c r="K9213">
        <v>0</v>
      </c>
      <c r="L9213">
        <v>22</v>
      </c>
      <c r="M9213" t="s">
        <v>10029</v>
      </c>
      <c r="N9213">
        <v>2014</v>
      </c>
      <c r="O9213">
        <v>1</v>
      </c>
      <c r="P9213" t="s">
        <v>10109</v>
      </c>
      <c r="Q9213">
        <v>1</v>
      </c>
      <c r="R9213" t="s">
        <v>10098</v>
      </c>
      <c r="S9213">
        <v>614.96</v>
      </c>
      <c r="T9213">
        <v>94.533333333333303</v>
      </c>
      <c r="U9213">
        <v>166.333333333333</v>
      </c>
      <c r="V9213">
        <v>2</v>
      </c>
    </row>
    <row r="9214" spans="1:22" x14ac:dyDescent="0.25">
      <c r="A9214" t="s">
        <v>9229</v>
      </c>
      <c r="B9214" t="s">
        <v>9983</v>
      </c>
      <c r="C9214" t="s">
        <v>9993</v>
      </c>
      <c r="D9214" t="s">
        <v>9999</v>
      </c>
      <c r="E9214" t="s">
        <v>10002</v>
      </c>
      <c r="F9214" t="s">
        <v>10003</v>
      </c>
      <c r="G9214" t="s">
        <v>10007</v>
      </c>
      <c r="H9214">
        <v>53</v>
      </c>
      <c r="I9214" t="s">
        <v>10011</v>
      </c>
      <c r="J9214">
        <v>5</v>
      </c>
      <c r="K9214">
        <v>6</v>
      </c>
      <c r="L9214">
        <v>21</v>
      </c>
      <c r="N9214">
        <v>2013</v>
      </c>
      <c r="O9214">
        <v>2</v>
      </c>
      <c r="P9214" t="s">
        <v>10127</v>
      </c>
      <c r="Q9214">
        <v>0</v>
      </c>
      <c r="R9214" t="s">
        <v>10096</v>
      </c>
      <c r="S9214">
        <v>618.65</v>
      </c>
      <c r="T9214">
        <v>45.2</v>
      </c>
      <c r="U9214">
        <v>10.6666666666667</v>
      </c>
      <c r="V9214">
        <v>0</v>
      </c>
    </row>
    <row r="9215" spans="1:22" x14ac:dyDescent="0.25">
      <c r="A9215" t="s">
        <v>9230</v>
      </c>
      <c r="B9215" t="s">
        <v>9983</v>
      </c>
      <c r="C9215" t="s">
        <v>9992</v>
      </c>
      <c r="D9215" t="s">
        <v>9999</v>
      </c>
      <c r="E9215" t="s">
        <v>10001</v>
      </c>
      <c r="F9215" t="s">
        <v>10005</v>
      </c>
      <c r="G9215" t="s">
        <v>10008</v>
      </c>
      <c r="H9215">
        <v>56</v>
      </c>
      <c r="I9215" t="s">
        <v>10011</v>
      </c>
      <c r="J9215">
        <v>3</v>
      </c>
      <c r="K9215">
        <v>6</v>
      </c>
      <c r="L9215">
        <v>12</v>
      </c>
      <c r="N9215">
        <v>2013</v>
      </c>
      <c r="O9215">
        <v>2</v>
      </c>
      <c r="P9215" t="s">
        <v>10127</v>
      </c>
      <c r="Q9215">
        <v>0</v>
      </c>
      <c r="R9215" t="s">
        <v>10096</v>
      </c>
      <c r="S9215">
        <v>676.88333333333298</v>
      </c>
      <c r="T9215">
        <v>236.4</v>
      </c>
      <c r="U9215">
        <v>116</v>
      </c>
      <c r="V9215">
        <v>0</v>
      </c>
    </row>
    <row r="9216" spans="1:22" x14ac:dyDescent="0.25">
      <c r="A9216" t="s">
        <v>9231</v>
      </c>
      <c r="B9216" t="s">
        <v>9983</v>
      </c>
      <c r="C9216" t="s">
        <v>9988</v>
      </c>
      <c r="D9216" t="s">
        <v>9999</v>
      </c>
      <c r="F9216" t="s">
        <v>10005</v>
      </c>
      <c r="G9216" t="s">
        <v>10007</v>
      </c>
      <c r="I9216" t="s">
        <v>10011</v>
      </c>
      <c r="N9216">
        <v>2012</v>
      </c>
      <c r="O9216">
        <v>3</v>
      </c>
      <c r="P9216" t="s">
        <v>10127</v>
      </c>
      <c r="Q9216">
        <v>0</v>
      </c>
      <c r="S9216">
        <v>725.73666666666702</v>
      </c>
      <c r="T9216">
        <v>192.45</v>
      </c>
      <c r="U9216">
        <v>139</v>
      </c>
      <c r="V9216">
        <v>0</v>
      </c>
    </row>
    <row r="9217" spans="1:22" x14ac:dyDescent="0.25">
      <c r="A9217" t="s">
        <v>9232</v>
      </c>
      <c r="B9217" t="s">
        <v>9983</v>
      </c>
      <c r="C9217" t="s">
        <v>9986</v>
      </c>
      <c r="D9217" t="s">
        <v>9999</v>
      </c>
      <c r="E9217" t="s">
        <v>10002</v>
      </c>
      <c r="F9217" t="s">
        <v>10003</v>
      </c>
      <c r="G9217" t="s">
        <v>10007</v>
      </c>
      <c r="H9217">
        <v>33</v>
      </c>
      <c r="I9217" t="s">
        <v>10011</v>
      </c>
      <c r="J9217">
        <v>5</v>
      </c>
      <c r="K9217">
        <v>0</v>
      </c>
      <c r="L9217">
        <v>12</v>
      </c>
      <c r="N9217">
        <v>2012</v>
      </c>
      <c r="O9217">
        <v>3</v>
      </c>
      <c r="P9217" t="s">
        <v>10127</v>
      </c>
      <c r="Q9217">
        <v>0</v>
      </c>
      <c r="R9217" t="s">
        <v>10098</v>
      </c>
      <c r="S9217">
        <v>680.32333333333304</v>
      </c>
      <c r="T9217">
        <v>217.71666666666701</v>
      </c>
      <c r="U9217">
        <v>412.66666666666703</v>
      </c>
      <c r="V9217">
        <v>0</v>
      </c>
    </row>
    <row r="9218" spans="1:22" x14ac:dyDescent="0.25">
      <c r="A9218" t="s">
        <v>9233</v>
      </c>
      <c r="B9218" t="s">
        <v>9983</v>
      </c>
      <c r="C9218" t="s">
        <v>9986</v>
      </c>
      <c r="D9218" t="s">
        <v>9999</v>
      </c>
      <c r="E9218" t="s">
        <v>10001</v>
      </c>
      <c r="F9218" t="s">
        <v>10003</v>
      </c>
      <c r="G9218" t="s">
        <v>10007</v>
      </c>
      <c r="H9218">
        <v>46</v>
      </c>
      <c r="I9218" t="s">
        <v>10011</v>
      </c>
      <c r="J9218">
        <v>6</v>
      </c>
      <c r="K9218">
        <v>10</v>
      </c>
      <c r="L9218">
        <v>22</v>
      </c>
      <c r="N9218">
        <v>2014</v>
      </c>
      <c r="O9218">
        <v>1</v>
      </c>
      <c r="P9218" t="s">
        <v>10127</v>
      </c>
      <c r="Q9218">
        <v>0</v>
      </c>
      <c r="R9218" t="s">
        <v>10090</v>
      </c>
      <c r="S9218">
        <v>612.61</v>
      </c>
      <c r="T9218">
        <v>48.0833333333333</v>
      </c>
      <c r="U9218">
        <v>62.6666666666667</v>
      </c>
      <c r="V9218">
        <v>0</v>
      </c>
    </row>
    <row r="9219" spans="1:22" x14ac:dyDescent="0.25">
      <c r="A9219" t="s">
        <v>9234</v>
      </c>
      <c r="B9219" t="s">
        <v>9983</v>
      </c>
      <c r="C9219" t="s">
        <v>9995</v>
      </c>
      <c r="D9219" t="s">
        <v>9999</v>
      </c>
      <c r="E9219" t="s">
        <v>10001</v>
      </c>
      <c r="F9219" t="s">
        <v>10005</v>
      </c>
      <c r="G9219" t="s">
        <v>10007</v>
      </c>
      <c r="H9219">
        <v>42</v>
      </c>
      <c r="I9219" t="s">
        <v>10011</v>
      </c>
      <c r="J9219">
        <v>2</v>
      </c>
      <c r="K9219">
        <v>0</v>
      </c>
      <c r="L9219">
        <v>17</v>
      </c>
      <c r="N9219">
        <v>2014</v>
      </c>
      <c r="O9219">
        <v>1</v>
      </c>
      <c r="P9219" t="s">
        <v>10127</v>
      </c>
      <c r="Q9219">
        <v>0</v>
      </c>
      <c r="R9219" t="s">
        <v>10098</v>
      </c>
      <c r="S9219">
        <v>519.66666666666697</v>
      </c>
      <c r="T9219">
        <v>269.73333333333301</v>
      </c>
      <c r="U9219">
        <v>419.66666666666703</v>
      </c>
      <c r="V9219">
        <v>1</v>
      </c>
    </row>
    <row r="9220" spans="1:22" x14ac:dyDescent="0.25">
      <c r="A9220" t="s">
        <v>9235</v>
      </c>
      <c r="B9220" t="s">
        <v>9983</v>
      </c>
      <c r="C9220" t="s">
        <v>9992</v>
      </c>
      <c r="D9220" t="s">
        <v>9999</v>
      </c>
      <c r="E9220" t="s">
        <v>10001</v>
      </c>
      <c r="F9220" t="s">
        <v>10005</v>
      </c>
      <c r="G9220" t="s">
        <v>10008</v>
      </c>
      <c r="H9220">
        <v>67</v>
      </c>
      <c r="I9220" t="s">
        <v>10011</v>
      </c>
      <c r="J9220">
        <v>4</v>
      </c>
      <c r="K9220">
        <v>0</v>
      </c>
      <c r="L9220">
        <v>17</v>
      </c>
      <c r="N9220">
        <v>2013</v>
      </c>
      <c r="O9220">
        <v>2</v>
      </c>
      <c r="P9220" t="s">
        <v>10127</v>
      </c>
      <c r="Q9220">
        <v>0</v>
      </c>
      <c r="R9220" t="s">
        <v>10098</v>
      </c>
      <c r="S9220">
        <v>726.56</v>
      </c>
      <c r="T9220">
        <v>197.2</v>
      </c>
      <c r="U9220">
        <v>130.333333333333</v>
      </c>
      <c r="V9220">
        <v>2</v>
      </c>
    </row>
    <row r="9221" spans="1:22" x14ac:dyDescent="0.25">
      <c r="A9221" t="s">
        <v>9236</v>
      </c>
      <c r="B9221" t="s">
        <v>9983</v>
      </c>
      <c r="C9221" t="s">
        <v>9994</v>
      </c>
      <c r="D9221" t="s">
        <v>10000</v>
      </c>
      <c r="E9221" t="s">
        <v>10001</v>
      </c>
      <c r="F9221" t="s">
        <v>10005</v>
      </c>
      <c r="G9221" t="s">
        <v>10007</v>
      </c>
      <c r="H9221">
        <v>43</v>
      </c>
      <c r="J9221">
        <v>6</v>
      </c>
      <c r="K9221">
        <v>0</v>
      </c>
      <c r="L9221">
        <v>7</v>
      </c>
      <c r="N9221">
        <v>2012</v>
      </c>
      <c r="O9221">
        <v>3</v>
      </c>
      <c r="P9221" t="s">
        <v>10127</v>
      </c>
      <c r="Q9221">
        <v>0</v>
      </c>
      <c r="R9221" t="s">
        <v>10098</v>
      </c>
      <c r="S9221">
        <v>476.73500000000001</v>
      </c>
      <c r="T9221">
        <v>70.724999999999994</v>
      </c>
      <c r="U9221">
        <v>0</v>
      </c>
      <c r="V9221">
        <v>0</v>
      </c>
    </row>
    <row r="9222" spans="1:22" x14ac:dyDescent="0.25">
      <c r="A9222" t="s">
        <v>9237</v>
      </c>
      <c r="B9222" t="s">
        <v>9983</v>
      </c>
      <c r="C9222" t="s">
        <v>9992</v>
      </c>
      <c r="D9222" t="s">
        <v>9999</v>
      </c>
      <c r="E9222" t="s">
        <v>10001</v>
      </c>
      <c r="F9222" t="s">
        <v>10003</v>
      </c>
      <c r="G9222" t="s">
        <v>10007</v>
      </c>
      <c r="I9222" t="s">
        <v>10011</v>
      </c>
      <c r="J9222">
        <v>4</v>
      </c>
      <c r="K9222">
        <v>0</v>
      </c>
      <c r="L9222">
        <v>22</v>
      </c>
      <c r="N9222">
        <v>2013</v>
      </c>
      <c r="O9222">
        <v>2</v>
      </c>
      <c r="P9222" t="s">
        <v>10127</v>
      </c>
      <c r="Q9222">
        <v>0</v>
      </c>
      <c r="R9222" t="s">
        <v>10098</v>
      </c>
      <c r="S9222">
        <v>625.40666666666698</v>
      </c>
      <c r="T9222">
        <v>77.316666666666706</v>
      </c>
      <c r="U9222">
        <v>0</v>
      </c>
      <c r="V9222">
        <v>0</v>
      </c>
    </row>
    <row r="9223" spans="1:22" x14ac:dyDescent="0.25">
      <c r="A9223" t="s">
        <v>9238</v>
      </c>
      <c r="B9223" t="s">
        <v>9983</v>
      </c>
      <c r="C9223" t="s">
        <v>9996</v>
      </c>
      <c r="D9223" t="s">
        <v>9999</v>
      </c>
      <c r="E9223" t="s">
        <v>10001</v>
      </c>
      <c r="F9223" t="s">
        <v>10005</v>
      </c>
      <c r="G9223" t="s">
        <v>10007</v>
      </c>
      <c r="H9223">
        <v>50</v>
      </c>
      <c r="I9223" t="s">
        <v>10011</v>
      </c>
      <c r="J9223">
        <v>3</v>
      </c>
      <c r="K9223">
        <v>0</v>
      </c>
      <c r="L9223">
        <v>7</v>
      </c>
      <c r="N9223">
        <v>2014</v>
      </c>
      <c r="O9223">
        <v>1</v>
      </c>
      <c r="P9223" t="s">
        <v>10127</v>
      </c>
      <c r="Q9223">
        <v>0</v>
      </c>
      <c r="R9223" t="s">
        <v>10098</v>
      </c>
      <c r="S9223">
        <v>667.21666666666704</v>
      </c>
      <c r="T9223">
        <v>81.099999999999994</v>
      </c>
      <c r="U9223">
        <v>94.3333333333333</v>
      </c>
      <c r="V9223">
        <v>0</v>
      </c>
    </row>
    <row r="9224" spans="1:22" x14ac:dyDescent="0.25">
      <c r="A9224" t="s">
        <v>9239</v>
      </c>
      <c r="B9224" t="s">
        <v>9983</v>
      </c>
      <c r="C9224" t="s">
        <v>9986</v>
      </c>
      <c r="D9224" t="s">
        <v>9999</v>
      </c>
      <c r="E9224" t="s">
        <v>10001</v>
      </c>
      <c r="F9224" t="s">
        <v>10004</v>
      </c>
      <c r="G9224" t="s">
        <v>10008</v>
      </c>
      <c r="H9224">
        <v>85</v>
      </c>
      <c r="I9224" t="s">
        <v>10011</v>
      </c>
      <c r="J9224">
        <v>7</v>
      </c>
      <c r="K9224">
        <v>14</v>
      </c>
      <c r="L9224">
        <v>17</v>
      </c>
      <c r="N9224">
        <v>2014</v>
      </c>
      <c r="O9224">
        <v>1</v>
      </c>
      <c r="P9224" t="s">
        <v>10127</v>
      </c>
      <c r="Q9224">
        <v>0</v>
      </c>
      <c r="R9224" t="s">
        <v>10092</v>
      </c>
      <c r="S9224">
        <v>660.93</v>
      </c>
      <c r="T9224">
        <v>86.683333333333294</v>
      </c>
      <c r="U9224">
        <v>0</v>
      </c>
      <c r="V9224">
        <v>0</v>
      </c>
    </row>
    <row r="9225" spans="1:22" x14ac:dyDescent="0.25">
      <c r="A9225" t="s">
        <v>9240</v>
      </c>
      <c r="B9225" t="s">
        <v>9983</v>
      </c>
      <c r="C9225" t="s">
        <v>9997</v>
      </c>
      <c r="D9225" t="s">
        <v>9999</v>
      </c>
      <c r="E9225" t="s">
        <v>10002</v>
      </c>
      <c r="F9225" t="s">
        <v>10003</v>
      </c>
      <c r="G9225" t="s">
        <v>10007</v>
      </c>
      <c r="H9225">
        <v>35</v>
      </c>
      <c r="I9225" t="s">
        <v>10011</v>
      </c>
      <c r="J9225">
        <v>2</v>
      </c>
      <c r="K9225">
        <v>0</v>
      </c>
      <c r="L9225">
        <v>7</v>
      </c>
      <c r="M9225" t="s">
        <v>10052</v>
      </c>
      <c r="N9225">
        <v>2013</v>
      </c>
      <c r="O9225">
        <v>2</v>
      </c>
      <c r="P9225" t="s">
        <v>10109</v>
      </c>
      <c r="Q9225">
        <v>1</v>
      </c>
      <c r="R9225" t="s">
        <v>10098</v>
      </c>
      <c r="S9225">
        <v>591.41666666666697</v>
      </c>
      <c r="T9225">
        <v>120.316666666667</v>
      </c>
      <c r="U9225">
        <v>210</v>
      </c>
      <c r="V9225">
        <v>0</v>
      </c>
    </row>
    <row r="9226" spans="1:22" x14ac:dyDescent="0.25">
      <c r="A9226" t="s">
        <v>9241</v>
      </c>
      <c r="B9226" t="s">
        <v>9983</v>
      </c>
      <c r="C9226" t="s">
        <v>9995</v>
      </c>
      <c r="D9226" t="s">
        <v>9999</v>
      </c>
      <c r="E9226" t="s">
        <v>10002</v>
      </c>
      <c r="F9226" t="s">
        <v>10005</v>
      </c>
      <c r="G9226" t="s">
        <v>10007</v>
      </c>
      <c r="H9226">
        <v>44</v>
      </c>
      <c r="I9226" t="s">
        <v>10011</v>
      </c>
      <c r="J9226">
        <v>5</v>
      </c>
      <c r="K9226">
        <v>6</v>
      </c>
      <c r="L9226">
        <v>17</v>
      </c>
      <c r="N9226">
        <v>2014</v>
      </c>
      <c r="O9226">
        <v>1</v>
      </c>
      <c r="P9226" t="s">
        <v>10127</v>
      </c>
      <c r="Q9226">
        <v>0</v>
      </c>
      <c r="R9226" t="s">
        <v>10096</v>
      </c>
      <c r="S9226">
        <v>563.28</v>
      </c>
      <c r="T9226">
        <v>43.266666666666701</v>
      </c>
      <c r="U9226">
        <v>201.666666666667</v>
      </c>
      <c r="V9226">
        <v>0</v>
      </c>
    </row>
    <row r="9227" spans="1:22" x14ac:dyDescent="0.25">
      <c r="A9227" t="s">
        <v>9242</v>
      </c>
      <c r="B9227" t="s">
        <v>9983</v>
      </c>
      <c r="C9227" t="s">
        <v>9996</v>
      </c>
      <c r="D9227" t="s">
        <v>9999</v>
      </c>
      <c r="E9227" t="s">
        <v>10002</v>
      </c>
      <c r="F9227" t="s">
        <v>10005</v>
      </c>
      <c r="G9227" t="s">
        <v>10007</v>
      </c>
      <c r="H9227">
        <v>28</v>
      </c>
      <c r="I9227" t="s">
        <v>10011</v>
      </c>
      <c r="J9227">
        <v>6</v>
      </c>
      <c r="K9227">
        <v>0</v>
      </c>
      <c r="L9227">
        <v>17</v>
      </c>
      <c r="N9227">
        <v>2014</v>
      </c>
      <c r="O9227">
        <v>1</v>
      </c>
      <c r="P9227" t="s">
        <v>10127</v>
      </c>
      <c r="Q9227">
        <v>0</v>
      </c>
      <c r="R9227" t="s">
        <v>10098</v>
      </c>
      <c r="S9227">
        <v>704.41666666666697</v>
      </c>
      <c r="T9227">
        <v>198.21666666666701</v>
      </c>
      <c r="U9227">
        <v>363.66666666666703</v>
      </c>
      <c r="V9227">
        <v>0</v>
      </c>
    </row>
    <row r="9228" spans="1:22" x14ac:dyDescent="0.25">
      <c r="A9228" t="s">
        <v>9243</v>
      </c>
      <c r="B9228" t="s">
        <v>9983</v>
      </c>
      <c r="C9228" t="s">
        <v>9986</v>
      </c>
      <c r="D9228" t="s">
        <v>9999</v>
      </c>
      <c r="E9228" t="s">
        <v>10002</v>
      </c>
      <c r="F9228" t="s">
        <v>10003</v>
      </c>
      <c r="G9228" t="s">
        <v>10007</v>
      </c>
      <c r="H9228">
        <v>32</v>
      </c>
      <c r="I9228" t="s">
        <v>10011</v>
      </c>
      <c r="J9228">
        <v>4</v>
      </c>
      <c r="K9228">
        <v>0</v>
      </c>
      <c r="L9228">
        <v>21</v>
      </c>
      <c r="N9228">
        <v>2015</v>
      </c>
      <c r="O9228">
        <v>0</v>
      </c>
      <c r="P9228" t="s">
        <v>10127</v>
      </c>
      <c r="Q9228">
        <v>0</v>
      </c>
      <c r="R9228" t="s">
        <v>10098</v>
      </c>
      <c r="S9228">
        <v>629.79999999999995</v>
      </c>
      <c r="T9228">
        <v>233.57499999999999</v>
      </c>
      <c r="U9228">
        <v>165.5</v>
      </c>
      <c r="V9228">
        <v>0</v>
      </c>
    </row>
    <row r="9229" spans="1:22" x14ac:dyDescent="0.25">
      <c r="A9229" t="s">
        <v>9244</v>
      </c>
      <c r="B9229" t="s">
        <v>9983</v>
      </c>
      <c r="C9229" t="s">
        <v>9995</v>
      </c>
      <c r="D9229" t="s">
        <v>9999</v>
      </c>
      <c r="E9229" t="s">
        <v>10001</v>
      </c>
      <c r="F9229" t="s">
        <v>10003</v>
      </c>
      <c r="G9229" t="s">
        <v>10007</v>
      </c>
      <c r="H9229">
        <v>70</v>
      </c>
      <c r="I9229" t="s">
        <v>10011</v>
      </c>
      <c r="J9229">
        <v>4</v>
      </c>
      <c r="K9229">
        <v>0</v>
      </c>
      <c r="L9229">
        <v>17</v>
      </c>
      <c r="N9229">
        <v>2014</v>
      </c>
      <c r="O9229">
        <v>1</v>
      </c>
      <c r="P9229" t="s">
        <v>10127</v>
      </c>
      <c r="Q9229">
        <v>0</v>
      </c>
      <c r="R9229" t="s">
        <v>10098</v>
      </c>
      <c r="S9229">
        <v>527.37</v>
      </c>
      <c r="T9229">
        <v>0.45</v>
      </c>
      <c r="U9229">
        <v>12.3333333333333</v>
      </c>
      <c r="V9229">
        <v>0</v>
      </c>
    </row>
    <row r="9230" spans="1:22" x14ac:dyDescent="0.25">
      <c r="A9230" t="s">
        <v>9245</v>
      </c>
      <c r="B9230" t="s">
        <v>9983</v>
      </c>
      <c r="C9230" t="s">
        <v>9993</v>
      </c>
      <c r="D9230" t="s">
        <v>9999</v>
      </c>
      <c r="E9230" t="s">
        <v>10002</v>
      </c>
      <c r="F9230" t="s">
        <v>10003</v>
      </c>
      <c r="G9230" t="s">
        <v>10007</v>
      </c>
      <c r="H9230">
        <v>57</v>
      </c>
      <c r="I9230" t="s">
        <v>10011</v>
      </c>
      <c r="J9230">
        <v>5</v>
      </c>
      <c r="K9230">
        <v>10</v>
      </c>
      <c r="L9230">
        <v>22</v>
      </c>
      <c r="N9230">
        <v>2013</v>
      </c>
      <c r="O9230">
        <v>2</v>
      </c>
      <c r="P9230" t="s">
        <v>10127</v>
      </c>
      <c r="Q9230">
        <v>0</v>
      </c>
      <c r="R9230" t="s">
        <v>10090</v>
      </c>
      <c r="S9230">
        <v>623.55666666666696</v>
      </c>
      <c r="T9230">
        <v>45.566666666666698</v>
      </c>
      <c r="U9230">
        <v>7.6666666666666696</v>
      </c>
      <c r="V9230">
        <v>0</v>
      </c>
    </row>
    <row r="9231" spans="1:22" x14ac:dyDescent="0.25">
      <c r="A9231" t="s">
        <v>9246</v>
      </c>
      <c r="B9231" t="s">
        <v>9983</v>
      </c>
      <c r="C9231" t="s">
        <v>9993</v>
      </c>
      <c r="D9231" t="s">
        <v>9999</v>
      </c>
      <c r="E9231" t="s">
        <v>10002</v>
      </c>
      <c r="F9231" t="s">
        <v>10005</v>
      </c>
      <c r="G9231" t="s">
        <v>10007</v>
      </c>
      <c r="H9231">
        <v>77</v>
      </c>
      <c r="I9231" t="s">
        <v>10011</v>
      </c>
      <c r="J9231">
        <v>6</v>
      </c>
      <c r="K9231">
        <v>0</v>
      </c>
      <c r="L9231">
        <v>12</v>
      </c>
      <c r="N9231">
        <v>2012</v>
      </c>
      <c r="O9231">
        <v>3</v>
      </c>
      <c r="P9231" t="s">
        <v>10127</v>
      </c>
      <c r="Q9231">
        <v>0</v>
      </c>
      <c r="R9231" t="s">
        <v>10098</v>
      </c>
      <c r="S9231">
        <v>533.54999999999995</v>
      </c>
      <c r="T9231">
        <v>1.0833333333333299</v>
      </c>
      <c r="U9231">
        <v>0</v>
      </c>
      <c r="V9231">
        <v>0</v>
      </c>
    </row>
    <row r="9232" spans="1:22" x14ac:dyDescent="0.25">
      <c r="A9232" t="s">
        <v>9247</v>
      </c>
      <c r="B9232" t="s">
        <v>9983</v>
      </c>
      <c r="C9232" t="s">
        <v>9995</v>
      </c>
      <c r="D9232" t="s">
        <v>9999</v>
      </c>
      <c r="E9232" t="s">
        <v>10001</v>
      </c>
      <c r="F9232" t="s">
        <v>10005</v>
      </c>
      <c r="G9232" t="s">
        <v>10007</v>
      </c>
      <c r="H9232">
        <v>58</v>
      </c>
      <c r="I9232" t="s">
        <v>10011</v>
      </c>
      <c r="J9232">
        <v>4</v>
      </c>
      <c r="K9232">
        <v>0</v>
      </c>
      <c r="L9232">
        <v>7</v>
      </c>
      <c r="N9232">
        <v>2014</v>
      </c>
      <c r="O9232">
        <v>1</v>
      </c>
      <c r="P9232" t="s">
        <v>10127</v>
      </c>
      <c r="Q9232">
        <v>0</v>
      </c>
      <c r="R9232" t="s">
        <v>10098</v>
      </c>
      <c r="S9232">
        <v>714.99</v>
      </c>
      <c r="T9232">
        <v>46.816666666666698</v>
      </c>
      <c r="U9232">
        <v>47.3333333333333</v>
      </c>
      <c r="V9232">
        <v>0</v>
      </c>
    </row>
    <row r="9233" spans="1:22" x14ac:dyDescent="0.25">
      <c r="A9233" t="s">
        <v>9248</v>
      </c>
      <c r="B9233" t="s">
        <v>9983</v>
      </c>
      <c r="C9233" t="s">
        <v>9996</v>
      </c>
      <c r="D9233" t="s">
        <v>9999</v>
      </c>
      <c r="E9233" t="s">
        <v>10002</v>
      </c>
      <c r="F9233" t="s">
        <v>10003</v>
      </c>
      <c r="G9233" t="s">
        <v>10007</v>
      </c>
      <c r="H9233">
        <v>40</v>
      </c>
      <c r="I9233" t="s">
        <v>10011</v>
      </c>
      <c r="J9233">
        <v>6</v>
      </c>
      <c r="K9233">
        <v>5</v>
      </c>
      <c r="L9233">
        <v>21</v>
      </c>
      <c r="N9233">
        <v>2014</v>
      </c>
      <c r="O9233">
        <v>1</v>
      </c>
      <c r="P9233" t="s">
        <v>10127</v>
      </c>
      <c r="Q9233">
        <v>0</v>
      </c>
      <c r="R9233" t="s">
        <v>10096</v>
      </c>
      <c r="S9233">
        <v>608.67999999999995</v>
      </c>
      <c r="T9233">
        <v>138.4</v>
      </c>
      <c r="U9233">
        <v>249.666666666667</v>
      </c>
      <c r="V9233">
        <v>0</v>
      </c>
    </row>
    <row r="9234" spans="1:22" x14ac:dyDescent="0.25">
      <c r="A9234" t="s">
        <v>9249</v>
      </c>
      <c r="B9234" t="s">
        <v>9983</v>
      </c>
      <c r="C9234" t="s">
        <v>9991</v>
      </c>
      <c r="D9234" t="s">
        <v>9999</v>
      </c>
      <c r="E9234" t="s">
        <v>10002</v>
      </c>
      <c r="F9234" t="s">
        <v>10003</v>
      </c>
      <c r="G9234" t="s">
        <v>10007</v>
      </c>
      <c r="H9234">
        <v>27</v>
      </c>
      <c r="I9234" t="s">
        <v>10011</v>
      </c>
      <c r="J9234">
        <v>3</v>
      </c>
      <c r="K9234">
        <v>0</v>
      </c>
      <c r="L9234">
        <v>17</v>
      </c>
      <c r="N9234">
        <v>2012</v>
      </c>
      <c r="O9234">
        <v>3</v>
      </c>
      <c r="P9234" t="s">
        <v>10127</v>
      </c>
      <c r="Q9234">
        <v>0</v>
      </c>
      <c r="R9234" t="s">
        <v>10098</v>
      </c>
      <c r="S9234">
        <v>691.89</v>
      </c>
      <c r="T9234">
        <v>129.94999999999999</v>
      </c>
      <c r="U9234">
        <v>0</v>
      </c>
      <c r="V9234">
        <v>0</v>
      </c>
    </row>
    <row r="9235" spans="1:22" x14ac:dyDescent="0.25">
      <c r="A9235" t="s">
        <v>9250</v>
      </c>
      <c r="B9235" t="s">
        <v>9983</v>
      </c>
      <c r="C9235" t="s">
        <v>9993</v>
      </c>
      <c r="D9235" t="s">
        <v>9999</v>
      </c>
      <c r="E9235" t="s">
        <v>10002</v>
      </c>
      <c r="F9235" t="s">
        <v>10003</v>
      </c>
      <c r="G9235" t="s">
        <v>10007</v>
      </c>
      <c r="H9235">
        <v>64</v>
      </c>
      <c r="I9235" t="s">
        <v>10011</v>
      </c>
      <c r="J9235">
        <v>6</v>
      </c>
      <c r="K9235">
        <v>5</v>
      </c>
      <c r="L9235">
        <v>21</v>
      </c>
      <c r="N9235">
        <v>2011</v>
      </c>
      <c r="O9235">
        <v>4</v>
      </c>
      <c r="P9235" t="s">
        <v>10127</v>
      </c>
      <c r="Q9235">
        <v>0</v>
      </c>
      <c r="R9235" t="s">
        <v>10096</v>
      </c>
      <c r="S9235">
        <v>248.62</v>
      </c>
      <c r="T9235">
        <v>18.350000000000001</v>
      </c>
      <c r="U9235">
        <v>0</v>
      </c>
      <c r="V9235">
        <v>0</v>
      </c>
    </row>
    <row r="9236" spans="1:22" x14ac:dyDescent="0.25">
      <c r="A9236" t="s">
        <v>9251</v>
      </c>
      <c r="B9236" t="s">
        <v>9983</v>
      </c>
      <c r="C9236" t="s">
        <v>9985</v>
      </c>
      <c r="D9236" t="s">
        <v>9999</v>
      </c>
      <c r="F9236" t="s">
        <v>10003</v>
      </c>
      <c r="G9236" t="s">
        <v>10007</v>
      </c>
      <c r="I9236" t="s">
        <v>10011</v>
      </c>
      <c r="N9236">
        <v>2012</v>
      </c>
      <c r="O9236">
        <v>3</v>
      </c>
      <c r="P9236" t="s">
        <v>10127</v>
      </c>
      <c r="Q9236">
        <v>0</v>
      </c>
      <c r="S9236">
        <v>716.02666666666698</v>
      </c>
      <c r="T9236">
        <v>268.14999999999998</v>
      </c>
      <c r="U9236">
        <v>10.3333333333333</v>
      </c>
      <c r="V9236">
        <v>0</v>
      </c>
    </row>
    <row r="9237" spans="1:22" x14ac:dyDescent="0.25">
      <c r="A9237" t="s">
        <v>9252</v>
      </c>
      <c r="B9237" t="s">
        <v>9983</v>
      </c>
      <c r="C9237" t="s">
        <v>9997</v>
      </c>
      <c r="D9237" t="s">
        <v>9999</v>
      </c>
      <c r="E9237" t="s">
        <v>10002</v>
      </c>
      <c r="F9237" t="s">
        <v>10003</v>
      </c>
      <c r="G9237" t="s">
        <v>10007</v>
      </c>
      <c r="I9237" t="s">
        <v>10011</v>
      </c>
      <c r="J9237">
        <v>1</v>
      </c>
      <c r="K9237">
        <v>0</v>
      </c>
      <c r="L9237">
        <v>2</v>
      </c>
      <c r="N9237">
        <v>2013</v>
      </c>
      <c r="O9237">
        <v>2</v>
      </c>
      <c r="P9237" t="s">
        <v>10127</v>
      </c>
      <c r="Q9237">
        <v>0</v>
      </c>
      <c r="R9237" t="s">
        <v>10098</v>
      </c>
      <c r="S9237">
        <v>593.243333333333</v>
      </c>
      <c r="T9237">
        <v>50.5833333333333</v>
      </c>
      <c r="U9237">
        <v>106.333333333333</v>
      </c>
      <c r="V9237">
        <v>0</v>
      </c>
    </row>
    <row r="9238" spans="1:22" x14ac:dyDescent="0.25">
      <c r="A9238" t="s">
        <v>9253</v>
      </c>
      <c r="B9238" t="s">
        <v>9983</v>
      </c>
      <c r="C9238" t="s">
        <v>9991</v>
      </c>
      <c r="D9238" t="s">
        <v>9999</v>
      </c>
      <c r="E9238" t="s">
        <v>10001</v>
      </c>
      <c r="F9238" t="s">
        <v>10004</v>
      </c>
      <c r="G9238" t="s">
        <v>10007</v>
      </c>
      <c r="H9238">
        <v>77</v>
      </c>
      <c r="I9238" t="s">
        <v>10011</v>
      </c>
      <c r="J9238">
        <v>6</v>
      </c>
      <c r="K9238">
        <v>14</v>
      </c>
      <c r="L9238">
        <v>17</v>
      </c>
      <c r="N9238">
        <v>2011</v>
      </c>
      <c r="O9238">
        <v>4</v>
      </c>
      <c r="P9238" t="s">
        <v>10127</v>
      </c>
      <c r="Q9238">
        <v>0</v>
      </c>
      <c r="R9238" t="s">
        <v>10092</v>
      </c>
      <c r="S9238">
        <v>509.69333333333299</v>
      </c>
      <c r="T9238">
        <v>1.86666666666667</v>
      </c>
      <c r="U9238">
        <v>0</v>
      </c>
      <c r="V9238">
        <v>0</v>
      </c>
    </row>
    <row r="9239" spans="1:22" x14ac:dyDescent="0.25">
      <c r="A9239" t="s">
        <v>9254</v>
      </c>
      <c r="B9239" t="s">
        <v>9983</v>
      </c>
      <c r="C9239" t="s">
        <v>9990</v>
      </c>
      <c r="D9239" t="s">
        <v>9999</v>
      </c>
      <c r="E9239" t="s">
        <v>10001</v>
      </c>
      <c r="F9239" t="s">
        <v>10005</v>
      </c>
      <c r="G9239" t="s">
        <v>10007</v>
      </c>
      <c r="H9239">
        <v>44</v>
      </c>
      <c r="I9239" t="s">
        <v>10011</v>
      </c>
      <c r="J9239">
        <v>4</v>
      </c>
      <c r="K9239">
        <v>13</v>
      </c>
      <c r="L9239">
        <v>12</v>
      </c>
      <c r="N9239">
        <v>2012</v>
      </c>
      <c r="O9239">
        <v>3</v>
      </c>
      <c r="P9239" t="s">
        <v>10127</v>
      </c>
      <c r="Q9239">
        <v>0</v>
      </c>
      <c r="R9239" t="s">
        <v>10092</v>
      </c>
      <c r="S9239">
        <v>673.16</v>
      </c>
      <c r="T9239">
        <v>61.433333333333302</v>
      </c>
      <c r="U9239">
        <v>0</v>
      </c>
      <c r="V9239">
        <v>0</v>
      </c>
    </row>
    <row r="9240" spans="1:22" x14ac:dyDescent="0.25">
      <c r="A9240" t="s">
        <v>9255</v>
      </c>
      <c r="B9240" t="s">
        <v>9983</v>
      </c>
      <c r="C9240" t="s">
        <v>9992</v>
      </c>
      <c r="D9240" t="s">
        <v>9999</v>
      </c>
      <c r="E9240" t="s">
        <v>10002</v>
      </c>
      <c r="F9240" t="s">
        <v>10005</v>
      </c>
      <c r="G9240" t="s">
        <v>10007</v>
      </c>
      <c r="H9240">
        <v>69</v>
      </c>
      <c r="I9240" t="s">
        <v>10011</v>
      </c>
      <c r="J9240">
        <v>5</v>
      </c>
      <c r="K9240">
        <v>14</v>
      </c>
      <c r="L9240">
        <v>17</v>
      </c>
      <c r="N9240">
        <v>2012</v>
      </c>
      <c r="O9240">
        <v>3</v>
      </c>
      <c r="P9240" t="s">
        <v>10127</v>
      </c>
      <c r="Q9240">
        <v>0</v>
      </c>
      <c r="R9240" t="s">
        <v>10092</v>
      </c>
      <c r="S9240">
        <v>690.1</v>
      </c>
      <c r="T9240">
        <v>405.566666666667</v>
      </c>
      <c r="U9240">
        <v>363</v>
      </c>
      <c r="V9240">
        <v>0</v>
      </c>
    </row>
    <row r="9241" spans="1:22" x14ac:dyDescent="0.25">
      <c r="A9241" t="s">
        <v>9256</v>
      </c>
      <c r="B9241" t="s">
        <v>9984</v>
      </c>
      <c r="C9241" t="s">
        <v>9986</v>
      </c>
      <c r="D9241" t="s">
        <v>9999</v>
      </c>
      <c r="E9241" t="s">
        <v>10001</v>
      </c>
      <c r="F9241" t="s">
        <v>10003</v>
      </c>
      <c r="G9241" t="s">
        <v>10007</v>
      </c>
      <c r="H9241">
        <v>44</v>
      </c>
      <c r="I9241" t="s">
        <v>10011</v>
      </c>
      <c r="J9241">
        <v>4</v>
      </c>
      <c r="K9241">
        <v>13</v>
      </c>
      <c r="L9241">
        <v>7</v>
      </c>
      <c r="N9241">
        <v>2014</v>
      </c>
      <c r="O9241">
        <v>1</v>
      </c>
      <c r="P9241" t="s">
        <v>10127</v>
      </c>
      <c r="Q9241">
        <v>0</v>
      </c>
      <c r="R9241" t="s">
        <v>10092</v>
      </c>
      <c r="S9241">
        <v>679.54666666666697</v>
      </c>
      <c r="T9241">
        <v>79.900000000000006</v>
      </c>
      <c r="U9241">
        <v>110.333333333333</v>
      </c>
      <c r="V9241">
        <v>0</v>
      </c>
    </row>
    <row r="9242" spans="1:22" x14ac:dyDescent="0.25">
      <c r="A9242" t="s">
        <v>9257</v>
      </c>
      <c r="B9242" t="s">
        <v>9983</v>
      </c>
      <c r="C9242" t="s">
        <v>9996</v>
      </c>
      <c r="D9242" t="s">
        <v>9999</v>
      </c>
      <c r="E9242" t="s">
        <v>10002</v>
      </c>
      <c r="F9242" t="s">
        <v>10005</v>
      </c>
      <c r="G9242" t="s">
        <v>10007</v>
      </c>
      <c r="H9242">
        <v>47</v>
      </c>
      <c r="I9242" t="s">
        <v>10011</v>
      </c>
      <c r="J9242">
        <v>2</v>
      </c>
      <c r="K9242">
        <v>0</v>
      </c>
      <c r="L9242">
        <v>22</v>
      </c>
      <c r="N9242">
        <v>2014</v>
      </c>
      <c r="O9242">
        <v>1</v>
      </c>
      <c r="P9242" t="s">
        <v>10127</v>
      </c>
      <c r="Q9242">
        <v>0</v>
      </c>
      <c r="R9242" t="s">
        <v>10098</v>
      </c>
      <c r="S9242">
        <v>585.81333333333305</v>
      </c>
      <c r="T9242">
        <v>30.6</v>
      </c>
      <c r="U9242">
        <v>0</v>
      </c>
      <c r="V9242">
        <v>2</v>
      </c>
    </row>
    <row r="9243" spans="1:22" x14ac:dyDescent="0.25">
      <c r="A9243" t="s">
        <v>9258</v>
      </c>
      <c r="B9243" t="s">
        <v>9983</v>
      </c>
      <c r="C9243" t="s">
        <v>9992</v>
      </c>
      <c r="D9243" t="s">
        <v>9999</v>
      </c>
      <c r="E9243" t="s">
        <v>10001</v>
      </c>
      <c r="F9243" t="s">
        <v>10005</v>
      </c>
      <c r="G9243" t="s">
        <v>10007</v>
      </c>
      <c r="H9243">
        <v>45</v>
      </c>
      <c r="I9243" t="s">
        <v>10011</v>
      </c>
      <c r="J9243">
        <v>4</v>
      </c>
      <c r="K9243">
        <v>0</v>
      </c>
      <c r="L9243">
        <v>22</v>
      </c>
      <c r="N9243">
        <v>2014</v>
      </c>
      <c r="O9243">
        <v>1</v>
      </c>
      <c r="P9243" t="s">
        <v>10127</v>
      </c>
      <c r="Q9243">
        <v>0</v>
      </c>
      <c r="R9243" t="s">
        <v>10098</v>
      </c>
      <c r="S9243">
        <v>660.69333333333304</v>
      </c>
      <c r="T9243">
        <v>133.166666666667</v>
      </c>
      <c r="U9243">
        <v>245.333333333333</v>
      </c>
      <c r="V9243">
        <v>0</v>
      </c>
    </row>
    <row r="9244" spans="1:22" x14ac:dyDescent="0.25">
      <c r="A9244" t="s">
        <v>9259</v>
      </c>
      <c r="B9244" t="s">
        <v>9983</v>
      </c>
      <c r="C9244" t="s">
        <v>9992</v>
      </c>
      <c r="D9244" t="s">
        <v>9999</v>
      </c>
      <c r="E9244" t="s">
        <v>10002</v>
      </c>
      <c r="F9244" t="s">
        <v>10003</v>
      </c>
      <c r="G9244" t="s">
        <v>10007</v>
      </c>
      <c r="H9244">
        <v>70</v>
      </c>
      <c r="I9244" t="s">
        <v>10011</v>
      </c>
      <c r="J9244">
        <v>6</v>
      </c>
      <c r="K9244">
        <v>0</v>
      </c>
      <c r="L9244">
        <v>12</v>
      </c>
      <c r="N9244">
        <v>2014</v>
      </c>
      <c r="O9244">
        <v>1</v>
      </c>
      <c r="P9244" t="s">
        <v>10127</v>
      </c>
      <c r="Q9244">
        <v>0</v>
      </c>
      <c r="R9244" t="s">
        <v>10098</v>
      </c>
      <c r="S9244">
        <v>658.16666666666697</v>
      </c>
      <c r="T9244">
        <v>106.466666666667</v>
      </c>
      <c r="U9244">
        <v>12.6666666666667</v>
      </c>
      <c r="V9244">
        <v>0</v>
      </c>
    </row>
    <row r="9245" spans="1:22" x14ac:dyDescent="0.25">
      <c r="A9245" t="s">
        <v>9260</v>
      </c>
      <c r="B9245" t="s">
        <v>9983</v>
      </c>
      <c r="C9245" t="s">
        <v>9993</v>
      </c>
      <c r="D9245" t="s">
        <v>9999</v>
      </c>
      <c r="E9245" t="s">
        <v>10002</v>
      </c>
      <c r="F9245" t="s">
        <v>10005</v>
      </c>
      <c r="G9245" t="s">
        <v>10007</v>
      </c>
      <c r="H9245">
        <v>64</v>
      </c>
      <c r="I9245" t="s">
        <v>10011</v>
      </c>
      <c r="J9245">
        <v>6</v>
      </c>
      <c r="K9245">
        <v>14</v>
      </c>
      <c r="L9245">
        <v>22</v>
      </c>
      <c r="N9245">
        <v>2013</v>
      </c>
      <c r="O9245">
        <v>2</v>
      </c>
      <c r="P9245" t="s">
        <v>10127</v>
      </c>
      <c r="Q9245">
        <v>0</v>
      </c>
      <c r="R9245" t="s">
        <v>10092</v>
      </c>
      <c r="S9245">
        <v>668.12333333333299</v>
      </c>
      <c r="T9245">
        <v>104.866666666667</v>
      </c>
      <c r="U9245">
        <v>227</v>
      </c>
      <c r="V9245">
        <v>0</v>
      </c>
    </row>
    <row r="9246" spans="1:22" x14ac:dyDescent="0.25">
      <c r="A9246" t="s">
        <v>9261</v>
      </c>
      <c r="B9246" t="s">
        <v>9983</v>
      </c>
      <c r="C9246" t="s">
        <v>9991</v>
      </c>
      <c r="D9246" t="s">
        <v>9999</v>
      </c>
      <c r="E9246" t="s">
        <v>10002</v>
      </c>
      <c r="F9246" t="s">
        <v>10005</v>
      </c>
      <c r="G9246" t="s">
        <v>10007</v>
      </c>
      <c r="H9246">
        <v>60</v>
      </c>
      <c r="I9246" t="s">
        <v>10011</v>
      </c>
      <c r="J9246">
        <v>6</v>
      </c>
      <c r="K9246">
        <v>0</v>
      </c>
      <c r="L9246">
        <v>22</v>
      </c>
      <c r="N9246">
        <v>2011</v>
      </c>
      <c r="O9246">
        <v>4</v>
      </c>
      <c r="P9246" t="s">
        <v>10127</v>
      </c>
      <c r="Q9246">
        <v>0</v>
      </c>
      <c r="R9246" t="s">
        <v>10098</v>
      </c>
      <c r="S9246">
        <v>694.20333333333303</v>
      </c>
      <c r="T9246">
        <v>66.6666666666667</v>
      </c>
      <c r="U9246">
        <v>0</v>
      </c>
      <c r="V9246">
        <v>0</v>
      </c>
    </row>
    <row r="9247" spans="1:22" x14ac:dyDescent="0.25">
      <c r="A9247" t="s">
        <v>9262</v>
      </c>
      <c r="B9247" t="s">
        <v>9983</v>
      </c>
      <c r="C9247" t="s">
        <v>9985</v>
      </c>
      <c r="D9247" t="s">
        <v>9999</v>
      </c>
      <c r="E9247" t="s">
        <v>10002</v>
      </c>
      <c r="F9247" t="s">
        <v>10004</v>
      </c>
      <c r="G9247" t="s">
        <v>10008</v>
      </c>
      <c r="H9247">
        <v>55</v>
      </c>
      <c r="I9247" t="s">
        <v>10011</v>
      </c>
      <c r="J9247">
        <v>11</v>
      </c>
      <c r="K9247">
        <v>9</v>
      </c>
      <c r="L9247">
        <v>22</v>
      </c>
      <c r="N9247">
        <v>2013</v>
      </c>
      <c r="O9247">
        <v>2</v>
      </c>
      <c r="P9247" t="s">
        <v>10127</v>
      </c>
      <c r="Q9247">
        <v>0</v>
      </c>
      <c r="R9247" t="s">
        <v>10094</v>
      </c>
      <c r="S9247">
        <v>623.21</v>
      </c>
      <c r="T9247">
        <v>351.8</v>
      </c>
      <c r="U9247">
        <v>161.333333333333</v>
      </c>
      <c r="V9247">
        <v>0</v>
      </c>
    </row>
    <row r="9248" spans="1:22" x14ac:dyDescent="0.25">
      <c r="A9248" t="s">
        <v>9263</v>
      </c>
      <c r="B9248" t="s">
        <v>9983</v>
      </c>
      <c r="C9248" t="s">
        <v>9990</v>
      </c>
      <c r="D9248" t="s">
        <v>9999</v>
      </c>
      <c r="E9248" t="s">
        <v>10001</v>
      </c>
      <c r="F9248" t="s">
        <v>10005</v>
      </c>
      <c r="G9248" t="s">
        <v>10007</v>
      </c>
      <c r="H9248">
        <v>72</v>
      </c>
      <c r="I9248" t="s">
        <v>10011</v>
      </c>
      <c r="J9248">
        <v>2</v>
      </c>
      <c r="K9248">
        <v>14</v>
      </c>
      <c r="L9248">
        <v>21</v>
      </c>
      <c r="N9248">
        <v>2013</v>
      </c>
      <c r="O9248">
        <v>2</v>
      </c>
      <c r="P9248" t="s">
        <v>10127</v>
      </c>
      <c r="Q9248">
        <v>0</v>
      </c>
      <c r="R9248" t="s">
        <v>10092</v>
      </c>
      <c r="S9248">
        <v>696.78333333333296</v>
      </c>
      <c r="T9248">
        <v>40.450000000000003</v>
      </c>
      <c r="U9248">
        <v>0</v>
      </c>
      <c r="V9248">
        <v>0</v>
      </c>
    </row>
    <row r="9249" spans="1:22" x14ac:dyDescent="0.25">
      <c r="A9249" t="s">
        <v>9264</v>
      </c>
      <c r="B9249" t="s">
        <v>9983</v>
      </c>
      <c r="C9249" t="s">
        <v>9985</v>
      </c>
      <c r="D9249" t="s">
        <v>9999</v>
      </c>
      <c r="E9249" t="s">
        <v>10002</v>
      </c>
      <c r="F9249" t="s">
        <v>10005</v>
      </c>
      <c r="G9249" t="s">
        <v>10007</v>
      </c>
      <c r="H9249">
        <v>39</v>
      </c>
      <c r="I9249" t="s">
        <v>10011</v>
      </c>
      <c r="J9249">
        <v>5</v>
      </c>
      <c r="K9249">
        <v>0</v>
      </c>
      <c r="L9249">
        <v>17</v>
      </c>
      <c r="N9249">
        <v>2014</v>
      </c>
      <c r="O9249">
        <v>1</v>
      </c>
      <c r="P9249" t="s">
        <v>10127</v>
      </c>
      <c r="Q9249">
        <v>0</v>
      </c>
      <c r="R9249" t="s">
        <v>10098</v>
      </c>
      <c r="S9249">
        <v>600.01666666666699</v>
      </c>
      <c r="T9249">
        <v>383.75</v>
      </c>
      <c r="U9249">
        <v>193.666666666667</v>
      </c>
      <c r="V9249">
        <v>0</v>
      </c>
    </row>
    <row r="9250" spans="1:22" x14ac:dyDescent="0.25">
      <c r="A9250" t="s">
        <v>9265</v>
      </c>
      <c r="B9250" t="s">
        <v>9983</v>
      </c>
      <c r="C9250" t="s">
        <v>9996</v>
      </c>
      <c r="D9250" t="s">
        <v>9999</v>
      </c>
      <c r="E9250" t="s">
        <v>10001</v>
      </c>
      <c r="F9250" t="s">
        <v>10003</v>
      </c>
      <c r="G9250" t="s">
        <v>10008</v>
      </c>
      <c r="H9250">
        <v>53</v>
      </c>
      <c r="I9250" t="s">
        <v>10011</v>
      </c>
      <c r="J9250">
        <v>6</v>
      </c>
      <c r="K9250">
        <v>9</v>
      </c>
      <c r="L9250">
        <v>22</v>
      </c>
      <c r="N9250">
        <v>2014</v>
      </c>
      <c r="O9250">
        <v>1</v>
      </c>
      <c r="P9250" t="s">
        <v>10127</v>
      </c>
      <c r="Q9250">
        <v>0</v>
      </c>
      <c r="R9250" t="s">
        <v>10094</v>
      </c>
      <c r="S9250">
        <v>694.19333333333304</v>
      </c>
      <c r="T9250">
        <v>88.483333333333306</v>
      </c>
      <c r="U9250">
        <v>160</v>
      </c>
      <c r="V9250">
        <v>0</v>
      </c>
    </row>
    <row r="9251" spans="1:22" x14ac:dyDescent="0.25">
      <c r="A9251" t="s">
        <v>9266</v>
      </c>
      <c r="B9251" t="s">
        <v>9983</v>
      </c>
      <c r="C9251" t="s">
        <v>9990</v>
      </c>
      <c r="D9251" t="s">
        <v>9999</v>
      </c>
      <c r="F9251" t="s">
        <v>10003</v>
      </c>
      <c r="G9251" t="s">
        <v>10007</v>
      </c>
      <c r="I9251" t="s">
        <v>10011</v>
      </c>
      <c r="N9251">
        <v>2012</v>
      </c>
      <c r="O9251">
        <v>3</v>
      </c>
      <c r="P9251" t="s">
        <v>10127</v>
      </c>
      <c r="Q9251">
        <v>0</v>
      </c>
      <c r="S9251">
        <v>632.136666666667</v>
      </c>
      <c r="T9251">
        <v>17.516666666666701</v>
      </c>
      <c r="U9251">
        <v>0</v>
      </c>
      <c r="V9251">
        <v>0</v>
      </c>
    </row>
    <row r="9252" spans="1:22" x14ac:dyDescent="0.25">
      <c r="A9252" t="s">
        <v>9267</v>
      </c>
      <c r="B9252" t="s">
        <v>9983</v>
      </c>
      <c r="C9252" t="s">
        <v>9990</v>
      </c>
      <c r="D9252" t="s">
        <v>9999</v>
      </c>
      <c r="E9252" t="s">
        <v>10001</v>
      </c>
      <c r="F9252" t="s">
        <v>10005</v>
      </c>
      <c r="G9252" t="s">
        <v>10007</v>
      </c>
      <c r="H9252">
        <v>44</v>
      </c>
      <c r="I9252" t="s">
        <v>10011</v>
      </c>
      <c r="J9252">
        <v>3</v>
      </c>
      <c r="K9252">
        <v>0</v>
      </c>
      <c r="L9252">
        <v>21</v>
      </c>
      <c r="N9252">
        <v>2012</v>
      </c>
      <c r="O9252">
        <v>3</v>
      </c>
      <c r="P9252" t="s">
        <v>10127</v>
      </c>
      <c r="Q9252">
        <v>0</v>
      </c>
      <c r="R9252" t="s">
        <v>10098</v>
      </c>
      <c r="S9252">
        <v>647.5</v>
      </c>
      <c r="T9252">
        <v>106.666666666667</v>
      </c>
      <c r="U9252">
        <v>213.333333333333</v>
      </c>
      <c r="V9252">
        <v>0</v>
      </c>
    </row>
    <row r="9253" spans="1:22" x14ac:dyDescent="0.25">
      <c r="A9253" t="s">
        <v>9268</v>
      </c>
      <c r="B9253" t="s">
        <v>9983</v>
      </c>
      <c r="C9253" t="s">
        <v>9985</v>
      </c>
      <c r="D9253" t="s">
        <v>9999</v>
      </c>
      <c r="E9253" t="s">
        <v>10002</v>
      </c>
      <c r="F9253" t="s">
        <v>10003</v>
      </c>
      <c r="G9253" t="s">
        <v>10008</v>
      </c>
      <c r="H9253">
        <v>54</v>
      </c>
      <c r="I9253" t="s">
        <v>10011</v>
      </c>
      <c r="J9253">
        <v>6</v>
      </c>
      <c r="K9253">
        <v>0</v>
      </c>
      <c r="L9253">
        <v>17</v>
      </c>
      <c r="N9253">
        <v>2012</v>
      </c>
      <c r="O9253">
        <v>3</v>
      </c>
      <c r="P9253" t="s">
        <v>10127</v>
      </c>
      <c r="Q9253">
        <v>0</v>
      </c>
      <c r="R9253" t="s">
        <v>10098</v>
      </c>
      <c r="S9253">
        <v>638.64333333333298</v>
      </c>
      <c r="T9253">
        <v>136.816666666667</v>
      </c>
      <c r="U9253">
        <v>0</v>
      </c>
      <c r="V9253">
        <v>0</v>
      </c>
    </row>
    <row r="9254" spans="1:22" x14ac:dyDescent="0.25">
      <c r="A9254" t="s">
        <v>9269</v>
      </c>
      <c r="B9254" t="s">
        <v>9983</v>
      </c>
      <c r="C9254" t="s">
        <v>9992</v>
      </c>
      <c r="D9254" t="s">
        <v>9999</v>
      </c>
      <c r="E9254" t="s">
        <v>10002</v>
      </c>
      <c r="F9254" t="s">
        <v>10003</v>
      </c>
      <c r="G9254" t="s">
        <v>10007</v>
      </c>
      <c r="H9254">
        <v>62</v>
      </c>
      <c r="I9254" t="s">
        <v>10011</v>
      </c>
      <c r="J9254">
        <v>10</v>
      </c>
      <c r="K9254">
        <v>5</v>
      </c>
      <c r="L9254">
        <v>12</v>
      </c>
      <c r="N9254">
        <v>2011</v>
      </c>
      <c r="O9254">
        <v>4</v>
      </c>
      <c r="P9254" t="s">
        <v>10127</v>
      </c>
      <c r="Q9254">
        <v>0</v>
      </c>
      <c r="R9254" t="s">
        <v>10096</v>
      </c>
      <c r="S9254">
        <v>688.96333333333303</v>
      </c>
      <c r="T9254">
        <v>27.933333333333302</v>
      </c>
      <c r="U9254">
        <v>0</v>
      </c>
      <c r="V9254">
        <v>0</v>
      </c>
    </row>
    <row r="9255" spans="1:22" x14ac:dyDescent="0.25">
      <c r="A9255" t="s">
        <v>9270</v>
      </c>
      <c r="B9255" t="s">
        <v>9983</v>
      </c>
      <c r="C9255" t="s">
        <v>9997</v>
      </c>
      <c r="D9255" t="s">
        <v>9999</v>
      </c>
      <c r="E9255" t="s">
        <v>10001</v>
      </c>
      <c r="F9255" t="s">
        <v>10005</v>
      </c>
      <c r="G9255" t="s">
        <v>10007</v>
      </c>
      <c r="H9255">
        <v>51</v>
      </c>
      <c r="I9255" t="s">
        <v>10011</v>
      </c>
      <c r="J9255">
        <v>6</v>
      </c>
      <c r="K9255">
        <v>0</v>
      </c>
      <c r="L9255">
        <v>22</v>
      </c>
      <c r="N9255">
        <v>2013</v>
      </c>
      <c r="O9255">
        <v>2</v>
      </c>
      <c r="P9255" t="s">
        <v>10127</v>
      </c>
      <c r="Q9255">
        <v>0</v>
      </c>
      <c r="R9255" t="s">
        <v>10098</v>
      </c>
      <c r="S9255">
        <v>727.93333333333305</v>
      </c>
      <c r="T9255">
        <v>52.433333333333302</v>
      </c>
      <c r="U9255">
        <v>1.6666666666666701</v>
      </c>
      <c r="V9255">
        <v>0</v>
      </c>
    </row>
    <row r="9256" spans="1:22" x14ac:dyDescent="0.25">
      <c r="A9256" t="s">
        <v>9271</v>
      </c>
      <c r="B9256" t="s">
        <v>9983</v>
      </c>
      <c r="C9256" t="s">
        <v>9985</v>
      </c>
      <c r="D9256" t="s">
        <v>9999</v>
      </c>
      <c r="E9256" t="s">
        <v>10002</v>
      </c>
      <c r="F9256" t="s">
        <v>10003</v>
      </c>
      <c r="G9256" t="s">
        <v>10007</v>
      </c>
      <c r="H9256">
        <v>47</v>
      </c>
      <c r="I9256" t="s">
        <v>10011</v>
      </c>
      <c r="J9256">
        <v>4</v>
      </c>
      <c r="K9256">
        <v>6</v>
      </c>
      <c r="L9256">
        <v>17</v>
      </c>
      <c r="N9256">
        <v>2013</v>
      </c>
      <c r="O9256">
        <v>2</v>
      </c>
      <c r="P9256" t="s">
        <v>10127</v>
      </c>
      <c r="Q9256">
        <v>0</v>
      </c>
      <c r="R9256" t="s">
        <v>10096</v>
      </c>
      <c r="S9256">
        <v>604.98</v>
      </c>
      <c r="T9256">
        <v>134.26666666666699</v>
      </c>
      <c r="U9256">
        <v>0</v>
      </c>
      <c r="V9256">
        <v>0</v>
      </c>
    </row>
    <row r="9257" spans="1:22" x14ac:dyDescent="0.25">
      <c r="A9257" t="s">
        <v>9272</v>
      </c>
      <c r="B9257" t="s">
        <v>9983</v>
      </c>
      <c r="C9257" t="s">
        <v>9991</v>
      </c>
      <c r="D9257" t="s">
        <v>9999</v>
      </c>
      <c r="E9257" t="s">
        <v>10002</v>
      </c>
      <c r="F9257" t="s">
        <v>10005</v>
      </c>
      <c r="G9257" t="s">
        <v>10007</v>
      </c>
      <c r="H9257">
        <v>36</v>
      </c>
      <c r="I9257" t="s">
        <v>10011</v>
      </c>
      <c r="J9257">
        <v>4</v>
      </c>
      <c r="K9257">
        <v>0</v>
      </c>
      <c r="L9257">
        <v>12</v>
      </c>
      <c r="N9257">
        <v>2013</v>
      </c>
      <c r="O9257">
        <v>2</v>
      </c>
      <c r="P9257" t="s">
        <v>10127</v>
      </c>
      <c r="Q9257">
        <v>0</v>
      </c>
      <c r="R9257" t="s">
        <v>10098</v>
      </c>
      <c r="S9257">
        <v>696.08333333333303</v>
      </c>
      <c r="T9257">
        <v>140.4</v>
      </c>
      <c r="U9257">
        <v>0</v>
      </c>
      <c r="V9257">
        <v>0</v>
      </c>
    </row>
    <row r="9258" spans="1:22" x14ac:dyDescent="0.25">
      <c r="A9258" t="s">
        <v>9273</v>
      </c>
      <c r="B9258" t="s">
        <v>9983</v>
      </c>
      <c r="C9258" t="s">
        <v>9996</v>
      </c>
      <c r="D9258" t="s">
        <v>9999</v>
      </c>
      <c r="E9258" t="s">
        <v>10001</v>
      </c>
      <c r="F9258" t="s">
        <v>10003</v>
      </c>
      <c r="G9258" t="s">
        <v>10007</v>
      </c>
      <c r="H9258">
        <v>50</v>
      </c>
      <c r="I9258" t="s">
        <v>10011</v>
      </c>
      <c r="J9258">
        <v>4</v>
      </c>
      <c r="K9258">
        <v>0</v>
      </c>
      <c r="L9258">
        <v>22</v>
      </c>
      <c r="N9258">
        <v>2014</v>
      </c>
      <c r="O9258">
        <v>1</v>
      </c>
      <c r="P9258" t="s">
        <v>10127</v>
      </c>
      <c r="Q9258">
        <v>0</v>
      </c>
      <c r="R9258" t="s">
        <v>10098</v>
      </c>
      <c r="S9258">
        <v>650.44333333333304</v>
      </c>
      <c r="T9258">
        <v>111.75</v>
      </c>
      <c r="U9258">
        <v>233.333333333333</v>
      </c>
      <c r="V9258">
        <v>0</v>
      </c>
    </row>
    <row r="9259" spans="1:22" x14ac:dyDescent="0.25">
      <c r="A9259" t="s">
        <v>9274</v>
      </c>
      <c r="B9259" t="s">
        <v>9983</v>
      </c>
      <c r="C9259" t="s">
        <v>9986</v>
      </c>
      <c r="D9259" t="s">
        <v>9999</v>
      </c>
      <c r="E9259" t="s">
        <v>10002</v>
      </c>
      <c r="F9259" t="s">
        <v>10004</v>
      </c>
      <c r="G9259" t="s">
        <v>10007</v>
      </c>
      <c r="H9259">
        <v>64</v>
      </c>
      <c r="I9259" t="s">
        <v>10011</v>
      </c>
      <c r="J9259">
        <v>9</v>
      </c>
      <c r="K9259">
        <v>10</v>
      </c>
      <c r="L9259">
        <v>22</v>
      </c>
      <c r="N9259">
        <v>2012</v>
      </c>
      <c r="O9259">
        <v>3</v>
      </c>
      <c r="P9259" t="s">
        <v>10127</v>
      </c>
      <c r="Q9259">
        <v>0</v>
      </c>
      <c r="R9259" t="s">
        <v>10090</v>
      </c>
      <c r="S9259">
        <v>724.19666666666706</v>
      </c>
      <c r="T9259">
        <v>224.933333333333</v>
      </c>
      <c r="U9259">
        <v>0</v>
      </c>
      <c r="V9259">
        <v>0</v>
      </c>
    </row>
    <row r="9260" spans="1:22" x14ac:dyDescent="0.25">
      <c r="A9260" t="s">
        <v>9275</v>
      </c>
      <c r="B9260" t="s">
        <v>9983</v>
      </c>
      <c r="C9260" t="s">
        <v>9990</v>
      </c>
      <c r="D9260" t="s">
        <v>9999</v>
      </c>
      <c r="E9260" t="s">
        <v>10002</v>
      </c>
      <c r="F9260" t="s">
        <v>10005</v>
      </c>
      <c r="G9260" t="s">
        <v>10007</v>
      </c>
      <c r="H9260">
        <v>69</v>
      </c>
      <c r="I9260" t="s">
        <v>10011</v>
      </c>
      <c r="J9260">
        <v>3</v>
      </c>
      <c r="K9260">
        <v>0</v>
      </c>
      <c r="L9260">
        <v>21</v>
      </c>
      <c r="N9260">
        <v>2013</v>
      </c>
      <c r="O9260">
        <v>2</v>
      </c>
      <c r="P9260" t="s">
        <v>10127</v>
      </c>
      <c r="Q9260">
        <v>0</v>
      </c>
      <c r="R9260" t="s">
        <v>10098</v>
      </c>
      <c r="S9260">
        <v>723.59</v>
      </c>
      <c r="T9260">
        <v>2.5</v>
      </c>
      <c r="U9260">
        <v>0</v>
      </c>
      <c r="V9260">
        <v>0</v>
      </c>
    </row>
    <row r="9261" spans="1:22" x14ac:dyDescent="0.25">
      <c r="A9261" t="s">
        <v>9276</v>
      </c>
      <c r="B9261" t="s">
        <v>9983</v>
      </c>
      <c r="C9261" t="s">
        <v>9995</v>
      </c>
      <c r="D9261" t="s">
        <v>9999</v>
      </c>
      <c r="E9261" t="s">
        <v>10002</v>
      </c>
      <c r="F9261" t="s">
        <v>10003</v>
      </c>
      <c r="G9261" t="s">
        <v>10007</v>
      </c>
      <c r="H9261">
        <v>67</v>
      </c>
      <c r="I9261" t="s">
        <v>10011</v>
      </c>
      <c r="J9261">
        <v>6</v>
      </c>
      <c r="K9261">
        <v>0</v>
      </c>
      <c r="L9261">
        <v>12</v>
      </c>
      <c r="M9261" t="s">
        <v>10027</v>
      </c>
      <c r="N9261">
        <v>2012</v>
      </c>
      <c r="O9261">
        <v>3</v>
      </c>
      <c r="P9261" t="s">
        <v>10110</v>
      </c>
      <c r="Q9261">
        <v>1</v>
      </c>
      <c r="R9261" t="s">
        <v>10098</v>
      </c>
      <c r="S9261">
        <v>478.57</v>
      </c>
      <c r="T9261">
        <v>19.616666666666699</v>
      </c>
      <c r="U9261">
        <v>36.6666666666667</v>
      </c>
      <c r="V9261">
        <v>1</v>
      </c>
    </row>
    <row r="9262" spans="1:22" x14ac:dyDescent="0.25">
      <c r="A9262" t="s">
        <v>9277</v>
      </c>
      <c r="B9262" t="s">
        <v>9983</v>
      </c>
      <c r="C9262" t="s">
        <v>9986</v>
      </c>
      <c r="D9262" t="s">
        <v>9999</v>
      </c>
      <c r="E9262" t="s">
        <v>10001</v>
      </c>
      <c r="F9262" t="s">
        <v>10003</v>
      </c>
      <c r="G9262" t="s">
        <v>10007</v>
      </c>
      <c r="H9262">
        <v>37</v>
      </c>
      <c r="I9262" t="s">
        <v>10011</v>
      </c>
      <c r="J9262">
        <v>3</v>
      </c>
      <c r="K9262">
        <v>0</v>
      </c>
      <c r="L9262">
        <v>17</v>
      </c>
      <c r="N9262">
        <v>2015</v>
      </c>
      <c r="O9262">
        <v>0</v>
      </c>
      <c r="P9262" t="s">
        <v>10127</v>
      </c>
      <c r="Q9262">
        <v>0</v>
      </c>
      <c r="R9262" t="s">
        <v>10098</v>
      </c>
      <c r="S9262">
        <v>537.41</v>
      </c>
      <c r="T9262">
        <v>69.474999999999994</v>
      </c>
      <c r="U9262">
        <v>0</v>
      </c>
      <c r="V9262">
        <v>0</v>
      </c>
    </row>
    <row r="9263" spans="1:22" x14ac:dyDescent="0.25">
      <c r="A9263" t="s">
        <v>9278</v>
      </c>
      <c r="B9263" t="s">
        <v>9983</v>
      </c>
      <c r="C9263" t="s">
        <v>9990</v>
      </c>
      <c r="D9263" t="s">
        <v>9999</v>
      </c>
      <c r="E9263" t="s">
        <v>10001</v>
      </c>
      <c r="F9263" t="s">
        <v>10005</v>
      </c>
      <c r="G9263" t="s">
        <v>10007</v>
      </c>
      <c r="H9263">
        <v>63</v>
      </c>
      <c r="I9263" t="s">
        <v>10011</v>
      </c>
      <c r="J9263">
        <v>5</v>
      </c>
      <c r="K9263">
        <v>5</v>
      </c>
      <c r="L9263">
        <v>22</v>
      </c>
      <c r="N9263">
        <v>2013</v>
      </c>
      <c r="O9263">
        <v>2</v>
      </c>
      <c r="P9263" t="s">
        <v>10127</v>
      </c>
      <c r="Q9263">
        <v>0</v>
      </c>
      <c r="R9263" t="s">
        <v>10096</v>
      </c>
      <c r="S9263">
        <v>406.8</v>
      </c>
      <c r="T9263">
        <v>8.9666666666666703</v>
      </c>
      <c r="U9263">
        <v>0</v>
      </c>
      <c r="V9263">
        <v>0</v>
      </c>
    </row>
    <row r="9264" spans="1:22" x14ac:dyDescent="0.25">
      <c r="A9264" t="s">
        <v>9279</v>
      </c>
      <c r="B9264" t="s">
        <v>9983</v>
      </c>
      <c r="C9264" t="s">
        <v>9986</v>
      </c>
      <c r="D9264" t="s">
        <v>9999</v>
      </c>
      <c r="E9264" t="s">
        <v>10001</v>
      </c>
      <c r="F9264" t="s">
        <v>10003</v>
      </c>
      <c r="G9264" t="s">
        <v>10007</v>
      </c>
      <c r="H9264">
        <v>62</v>
      </c>
      <c r="I9264" t="s">
        <v>10011</v>
      </c>
      <c r="J9264">
        <v>6</v>
      </c>
      <c r="K9264">
        <v>0</v>
      </c>
      <c r="L9264">
        <v>21</v>
      </c>
      <c r="N9264">
        <v>2015</v>
      </c>
      <c r="O9264">
        <v>0</v>
      </c>
      <c r="P9264" t="s">
        <v>10127</v>
      </c>
      <c r="Q9264">
        <v>0</v>
      </c>
      <c r="R9264" t="s">
        <v>10098</v>
      </c>
      <c r="S9264">
        <v>528.9</v>
      </c>
      <c r="T9264">
        <v>43.483333333333299</v>
      </c>
      <c r="U9264">
        <v>15.3333333333333</v>
      </c>
      <c r="V9264">
        <v>0</v>
      </c>
    </row>
    <row r="9265" spans="1:22" x14ac:dyDescent="0.25">
      <c r="A9265" t="s">
        <v>9280</v>
      </c>
      <c r="B9265" t="s">
        <v>9983</v>
      </c>
      <c r="C9265" t="s">
        <v>9985</v>
      </c>
      <c r="D9265" t="s">
        <v>9999</v>
      </c>
      <c r="E9265" t="s">
        <v>10002</v>
      </c>
      <c r="F9265" t="s">
        <v>10004</v>
      </c>
      <c r="G9265" t="s">
        <v>10007</v>
      </c>
      <c r="H9265">
        <v>40</v>
      </c>
      <c r="I9265" t="s">
        <v>10011</v>
      </c>
      <c r="J9265">
        <v>4</v>
      </c>
      <c r="K9265">
        <v>0</v>
      </c>
      <c r="L9265">
        <v>12</v>
      </c>
      <c r="N9265">
        <v>2014</v>
      </c>
      <c r="O9265">
        <v>1</v>
      </c>
      <c r="P9265" t="s">
        <v>10127</v>
      </c>
      <c r="Q9265">
        <v>0</v>
      </c>
      <c r="R9265" t="s">
        <v>10098</v>
      </c>
      <c r="S9265">
        <v>673.45</v>
      </c>
      <c r="T9265">
        <v>111.333333333333</v>
      </c>
      <c r="U9265">
        <v>0</v>
      </c>
      <c r="V9265">
        <v>0</v>
      </c>
    </row>
    <row r="9266" spans="1:22" x14ac:dyDescent="0.25">
      <c r="A9266" t="s">
        <v>9281</v>
      </c>
      <c r="B9266" t="s">
        <v>9983</v>
      </c>
      <c r="C9266" t="s">
        <v>9990</v>
      </c>
      <c r="D9266" t="s">
        <v>9999</v>
      </c>
      <c r="E9266" t="s">
        <v>10002</v>
      </c>
      <c r="F9266" t="s">
        <v>10003</v>
      </c>
      <c r="G9266" t="s">
        <v>10007</v>
      </c>
      <c r="H9266">
        <v>52</v>
      </c>
      <c r="I9266" t="s">
        <v>10011</v>
      </c>
      <c r="J9266">
        <v>6</v>
      </c>
      <c r="K9266">
        <v>0</v>
      </c>
      <c r="L9266">
        <v>12</v>
      </c>
      <c r="N9266">
        <v>2012</v>
      </c>
      <c r="O9266">
        <v>3</v>
      </c>
      <c r="P9266" t="s">
        <v>10127</v>
      </c>
      <c r="Q9266">
        <v>0</v>
      </c>
      <c r="R9266" t="s">
        <v>10098</v>
      </c>
      <c r="S9266">
        <v>571.07333333333304</v>
      </c>
      <c r="T9266">
        <v>117</v>
      </c>
      <c r="U9266">
        <v>50.6666666666667</v>
      </c>
      <c r="V9266">
        <v>0</v>
      </c>
    </row>
    <row r="9267" spans="1:22" x14ac:dyDescent="0.25">
      <c r="A9267" t="s">
        <v>9282</v>
      </c>
      <c r="B9267" t="s">
        <v>9983</v>
      </c>
      <c r="C9267" t="s">
        <v>9989</v>
      </c>
      <c r="D9267" t="s">
        <v>9999</v>
      </c>
      <c r="E9267" t="s">
        <v>10002</v>
      </c>
      <c r="F9267" t="s">
        <v>10003</v>
      </c>
      <c r="G9267" t="s">
        <v>10008</v>
      </c>
      <c r="H9267">
        <v>62</v>
      </c>
      <c r="I9267" t="s">
        <v>10011</v>
      </c>
      <c r="J9267">
        <v>3</v>
      </c>
      <c r="K9267">
        <v>14</v>
      </c>
      <c r="L9267">
        <v>4</v>
      </c>
      <c r="N9267">
        <v>2012</v>
      </c>
      <c r="O9267">
        <v>3</v>
      </c>
      <c r="P9267" t="s">
        <v>10127</v>
      </c>
      <c r="Q9267">
        <v>0</v>
      </c>
      <c r="R9267" t="s">
        <v>10092</v>
      </c>
      <c r="S9267">
        <v>590.14333333333298</v>
      </c>
      <c r="T9267">
        <v>77.933333333333294</v>
      </c>
      <c r="U9267">
        <v>0</v>
      </c>
      <c r="V9267">
        <v>0</v>
      </c>
    </row>
    <row r="9268" spans="1:22" x14ac:dyDescent="0.25">
      <c r="A9268" t="s">
        <v>9283</v>
      </c>
      <c r="B9268" t="s">
        <v>9983</v>
      </c>
      <c r="C9268" t="s">
        <v>9990</v>
      </c>
      <c r="D9268" t="s">
        <v>9999</v>
      </c>
      <c r="E9268" t="s">
        <v>10002</v>
      </c>
      <c r="F9268" t="s">
        <v>10003</v>
      </c>
      <c r="G9268" t="s">
        <v>10007</v>
      </c>
      <c r="H9268">
        <v>58</v>
      </c>
      <c r="I9268" t="s">
        <v>10011</v>
      </c>
      <c r="J9268">
        <v>5</v>
      </c>
      <c r="K9268">
        <v>0</v>
      </c>
      <c r="L9268">
        <v>22</v>
      </c>
      <c r="N9268">
        <v>2012</v>
      </c>
      <c r="O9268">
        <v>3</v>
      </c>
      <c r="P9268" t="s">
        <v>10127</v>
      </c>
      <c r="Q9268">
        <v>0</v>
      </c>
      <c r="R9268" t="s">
        <v>10098</v>
      </c>
      <c r="S9268">
        <v>622.16</v>
      </c>
      <c r="T9268">
        <v>109.433333333333</v>
      </c>
      <c r="U9268">
        <v>24.3333333333333</v>
      </c>
      <c r="V9268">
        <v>0</v>
      </c>
    </row>
    <row r="9269" spans="1:22" x14ac:dyDescent="0.25">
      <c r="A9269" t="s">
        <v>9284</v>
      </c>
      <c r="B9269" t="s">
        <v>9983</v>
      </c>
      <c r="C9269" t="s">
        <v>9996</v>
      </c>
      <c r="D9269" t="s">
        <v>9999</v>
      </c>
      <c r="E9269" t="s">
        <v>10001</v>
      </c>
      <c r="F9269" t="s">
        <v>10005</v>
      </c>
      <c r="G9269" t="s">
        <v>10007</v>
      </c>
      <c r="H9269">
        <v>58</v>
      </c>
      <c r="I9269" t="s">
        <v>10011</v>
      </c>
      <c r="J9269">
        <v>9</v>
      </c>
      <c r="K9269">
        <v>10</v>
      </c>
      <c r="L9269">
        <v>22</v>
      </c>
      <c r="N9269">
        <v>2014</v>
      </c>
      <c r="O9269">
        <v>1</v>
      </c>
      <c r="P9269" t="s">
        <v>10127</v>
      </c>
      <c r="Q9269">
        <v>0</v>
      </c>
      <c r="R9269" t="s">
        <v>10090</v>
      </c>
      <c r="S9269">
        <v>645.39</v>
      </c>
      <c r="T9269">
        <v>101.5</v>
      </c>
      <c r="U9269">
        <v>183.666666666667</v>
      </c>
      <c r="V9269">
        <v>0</v>
      </c>
    </row>
    <row r="9270" spans="1:22" x14ac:dyDescent="0.25">
      <c r="A9270" t="s">
        <v>9285</v>
      </c>
      <c r="B9270" t="s">
        <v>9983</v>
      </c>
      <c r="C9270" t="s">
        <v>9990</v>
      </c>
      <c r="D9270" t="s">
        <v>9999</v>
      </c>
      <c r="E9270" t="s">
        <v>10002</v>
      </c>
      <c r="F9270" t="s">
        <v>10005</v>
      </c>
      <c r="G9270" t="s">
        <v>10007</v>
      </c>
      <c r="H9270">
        <v>58</v>
      </c>
      <c r="I9270" t="s">
        <v>10011</v>
      </c>
      <c r="J9270">
        <v>2</v>
      </c>
      <c r="K9270">
        <v>0</v>
      </c>
      <c r="L9270">
        <v>22</v>
      </c>
      <c r="N9270">
        <v>2012</v>
      </c>
      <c r="O9270">
        <v>3</v>
      </c>
      <c r="P9270" t="s">
        <v>10127</v>
      </c>
      <c r="Q9270">
        <v>0</v>
      </c>
      <c r="R9270" t="s">
        <v>10098</v>
      </c>
      <c r="S9270">
        <v>536.80999999999995</v>
      </c>
      <c r="T9270">
        <v>1.68333333333333</v>
      </c>
      <c r="U9270">
        <v>0</v>
      </c>
      <c r="V9270">
        <v>0</v>
      </c>
    </row>
    <row r="9271" spans="1:22" x14ac:dyDescent="0.25">
      <c r="A9271" t="s">
        <v>9286</v>
      </c>
      <c r="B9271" t="s">
        <v>9983</v>
      </c>
      <c r="C9271" t="s">
        <v>9990</v>
      </c>
      <c r="D9271" t="s">
        <v>9999</v>
      </c>
      <c r="E9271" t="s">
        <v>10001</v>
      </c>
      <c r="F9271" t="s">
        <v>10003</v>
      </c>
      <c r="G9271" t="s">
        <v>10007</v>
      </c>
      <c r="I9271" t="s">
        <v>10011</v>
      </c>
      <c r="J9271">
        <v>3</v>
      </c>
      <c r="K9271">
        <v>0</v>
      </c>
      <c r="L9271">
        <v>7</v>
      </c>
      <c r="N9271">
        <v>2011</v>
      </c>
      <c r="O9271">
        <v>4</v>
      </c>
      <c r="P9271" t="s">
        <v>10127</v>
      </c>
      <c r="Q9271">
        <v>0</v>
      </c>
      <c r="R9271" t="s">
        <v>10098</v>
      </c>
      <c r="S9271">
        <v>608.79333333333295</v>
      </c>
      <c r="T9271">
        <v>47.6</v>
      </c>
      <c r="U9271">
        <v>0</v>
      </c>
      <c r="V9271">
        <v>0</v>
      </c>
    </row>
    <row r="9272" spans="1:22" x14ac:dyDescent="0.25">
      <c r="A9272" t="s">
        <v>9287</v>
      </c>
      <c r="B9272" t="s">
        <v>9983</v>
      </c>
      <c r="C9272" t="s">
        <v>9993</v>
      </c>
      <c r="D9272" t="s">
        <v>9999</v>
      </c>
      <c r="E9272" t="s">
        <v>10001</v>
      </c>
      <c r="F9272" t="s">
        <v>10005</v>
      </c>
      <c r="G9272" t="s">
        <v>10007</v>
      </c>
      <c r="H9272">
        <v>35</v>
      </c>
      <c r="I9272" t="s">
        <v>10011</v>
      </c>
      <c r="J9272">
        <v>3</v>
      </c>
      <c r="K9272">
        <v>0</v>
      </c>
      <c r="L9272">
        <v>22</v>
      </c>
      <c r="N9272">
        <v>2013</v>
      </c>
      <c r="O9272">
        <v>2</v>
      </c>
      <c r="P9272" t="s">
        <v>10127</v>
      </c>
      <c r="Q9272">
        <v>0</v>
      </c>
      <c r="R9272" t="s">
        <v>10098</v>
      </c>
      <c r="S9272">
        <v>714.88333333333298</v>
      </c>
      <c r="T9272">
        <v>30.133333333333301</v>
      </c>
      <c r="U9272">
        <v>0</v>
      </c>
      <c r="V9272">
        <v>0</v>
      </c>
    </row>
    <row r="9273" spans="1:22" x14ac:dyDescent="0.25">
      <c r="A9273" t="s">
        <v>9288</v>
      </c>
      <c r="B9273" t="s">
        <v>9983</v>
      </c>
      <c r="C9273" t="s">
        <v>9985</v>
      </c>
      <c r="D9273" t="s">
        <v>9999</v>
      </c>
      <c r="E9273" t="s">
        <v>10002</v>
      </c>
      <c r="F9273" t="s">
        <v>10003</v>
      </c>
      <c r="G9273" t="s">
        <v>10007</v>
      </c>
      <c r="H9273">
        <v>33</v>
      </c>
      <c r="I9273" t="s">
        <v>10011</v>
      </c>
      <c r="J9273">
        <v>4</v>
      </c>
      <c r="K9273">
        <v>0</v>
      </c>
      <c r="L9273">
        <v>12</v>
      </c>
      <c r="N9273">
        <v>2013</v>
      </c>
      <c r="O9273">
        <v>2</v>
      </c>
      <c r="P9273" t="s">
        <v>10127</v>
      </c>
      <c r="Q9273">
        <v>0</v>
      </c>
      <c r="R9273" t="s">
        <v>10098</v>
      </c>
      <c r="S9273">
        <v>694.06666666666695</v>
      </c>
      <c r="T9273">
        <v>257.51666666666699</v>
      </c>
      <c r="U9273">
        <v>0</v>
      </c>
      <c r="V9273">
        <v>0</v>
      </c>
    </row>
    <row r="9274" spans="1:22" x14ac:dyDescent="0.25">
      <c r="A9274" t="s">
        <v>9289</v>
      </c>
      <c r="B9274" t="s">
        <v>9983</v>
      </c>
      <c r="C9274" t="s">
        <v>9990</v>
      </c>
      <c r="D9274" t="s">
        <v>9999</v>
      </c>
      <c r="E9274" t="s">
        <v>10002</v>
      </c>
      <c r="F9274" t="s">
        <v>10003</v>
      </c>
      <c r="G9274" t="s">
        <v>10007</v>
      </c>
      <c r="H9274">
        <v>57</v>
      </c>
      <c r="I9274" t="s">
        <v>10011</v>
      </c>
      <c r="J9274">
        <v>4</v>
      </c>
      <c r="K9274">
        <v>13</v>
      </c>
      <c r="L9274">
        <v>22</v>
      </c>
      <c r="N9274">
        <v>2013</v>
      </c>
      <c r="O9274">
        <v>2</v>
      </c>
      <c r="P9274" t="s">
        <v>10127</v>
      </c>
      <c r="Q9274">
        <v>0</v>
      </c>
      <c r="R9274" t="s">
        <v>10092</v>
      </c>
      <c r="S9274">
        <v>641.41666666666697</v>
      </c>
      <c r="T9274">
        <v>86.05</v>
      </c>
      <c r="U9274">
        <v>0</v>
      </c>
      <c r="V9274">
        <v>0</v>
      </c>
    </row>
    <row r="9275" spans="1:22" x14ac:dyDescent="0.25">
      <c r="A9275" t="s">
        <v>9290</v>
      </c>
      <c r="B9275" t="s">
        <v>9983</v>
      </c>
      <c r="C9275" t="s">
        <v>9990</v>
      </c>
      <c r="D9275" t="s">
        <v>9999</v>
      </c>
      <c r="E9275" t="s">
        <v>10002</v>
      </c>
      <c r="F9275" t="s">
        <v>10003</v>
      </c>
      <c r="G9275" t="s">
        <v>10007</v>
      </c>
      <c r="H9275">
        <v>40</v>
      </c>
      <c r="I9275" t="s">
        <v>10011</v>
      </c>
      <c r="J9275">
        <v>7</v>
      </c>
      <c r="K9275">
        <v>6</v>
      </c>
      <c r="L9275">
        <v>22</v>
      </c>
      <c r="N9275">
        <v>2012</v>
      </c>
      <c r="O9275">
        <v>3</v>
      </c>
      <c r="P9275" t="s">
        <v>10127</v>
      </c>
      <c r="Q9275">
        <v>0</v>
      </c>
      <c r="R9275" t="s">
        <v>10096</v>
      </c>
      <c r="S9275">
        <v>612.35666666666702</v>
      </c>
      <c r="T9275">
        <v>86.7</v>
      </c>
      <c r="U9275">
        <v>0</v>
      </c>
      <c r="V9275">
        <v>0</v>
      </c>
    </row>
    <row r="9276" spans="1:22" x14ac:dyDescent="0.25">
      <c r="A9276" t="s">
        <v>9291</v>
      </c>
      <c r="B9276" t="s">
        <v>9983</v>
      </c>
      <c r="C9276" t="s">
        <v>9990</v>
      </c>
      <c r="D9276" t="s">
        <v>9999</v>
      </c>
      <c r="E9276" t="s">
        <v>10002</v>
      </c>
      <c r="F9276" t="s">
        <v>10003</v>
      </c>
      <c r="G9276" t="s">
        <v>10007</v>
      </c>
      <c r="H9276">
        <v>42</v>
      </c>
      <c r="I9276" t="s">
        <v>10011</v>
      </c>
      <c r="J9276">
        <v>7</v>
      </c>
      <c r="K9276">
        <v>10</v>
      </c>
      <c r="L9276">
        <v>17</v>
      </c>
      <c r="N9276">
        <v>2011</v>
      </c>
      <c r="O9276">
        <v>4</v>
      </c>
      <c r="P9276" t="s">
        <v>10127</v>
      </c>
      <c r="Q9276">
        <v>0</v>
      </c>
      <c r="R9276" t="s">
        <v>10090</v>
      </c>
      <c r="S9276">
        <v>680.46</v>
      </c>
      <c r="T9276">
        <v>92.616666666666703</v>
      </c>
      <c r="U9276">
        <v>70.3333333333333</v>
      </c>
      <c r="V9276">
        <v>0</v>
      </c>
    </row>
    <row r="9277" spans="1:22" x14ac:dyDescent="0.25">
      <c r="A9277" t="s">
        <v>9292</v>
      </c>
      <c r="B9277" t="s">
        <v>9983</v>
      </c>
      <c r="C9277" t="s">
        <v>9992</v>
      </c>
      <c r="D9277" t="s">
        <v>9999</v>
      </c>
      <c r="E9277" t="s">
        <v>10001</v>
      </c>
      <c r="F9277" t="s">
        <v>10003</v>
      </c>
      <c r="G9277" t="s">
        <v>10007</v>
      </c>
      <c r="H9277">
        <v>41</v>
      </c>
      <c r="I9277" t="s">
        <v>10011</v>
      </c>
      <c r="J9277">
        <v>2</v>
      </c>
      <c r="K9277">
        <v>0</v>
      </c>
      <c r="L9277">
        <v>17</v>
      </c>
      <c r="N9277">
        <v>2012</v>
      </c>
      <c r="O9277">
        <v>3</v>
      </c>
      <c r="P9277" t="s">
        <v>10127</v>
      </c>
      <c r="Q9277">
        <v>0</v>
      </c>
      <c r="R9277" t="s">
        <v>10098</v>
      </c>
      <c r="S9277">
        <v>727.53</v>
      </c>
      <c r="T9277">
        <v>194.6</v>
      </c>
      <c r="U9277">
        <v>69</v>
      </c>
      <c r="V9277">
        <v>0</v>
      </c>
    </row>
    <row r="9278" spans="1:22" x14ac:dyDescent="0.25">
      <c r="A9278" t="s">
        <v>9293</v>
      </c>
      <c r="B9278" t="s">
        <v>9983</v>
      </c>
      <c r="C9278" t="s">
        <v>9990</v>
      </c>
      <c r="D9278" t="s">
        <v>9999</v>
      </c>
      <c r="E9278" t="s">
        <v>10002</v>
      </c>
      <c r="F9278" t="s">
        <v>10003</v>
      </c>
      <c r="G9278" t="s">
        <v>10007</v>
      </c>
      <c r="H9278">
        <v>45</v>
      </c>
      <c r="I9278" t="s">
        <v>10011</v>
      </c>
      <c r="J9278">
        <v>6</v>
      </c>
      <c r="K9278">
        <v>10</v>
      </c>
      <c r="L9278">
        <v>21</v>
      </c>
      <c r="N9278">
        <v>2012</v>
      </c>
      <c r="O9278">
        <v>3</v>
      </c>
      <c r="P9278" t="s">
        <v>10127</v>
      </c>
      <c r="Q9278">
        <v>0</v>
      </c>
      <c r="R9278" t="s">
        <v>10090</v>
      </c>
      <c r="S9278">
        <v>649.82000000000005</v>
      </c>
      <c r="T9278">
        <v>92.1666666666667</v>
      </c>
      <c r="U9278">
        <v>25.6666666666667</v>
      </c>
      <c r="V9278">
        <v>0</v>
      </c>
    </row>
    <row r="9279" spans="1:22" x14ac:dyDescent="0.25">
      <c r="A9279" t="s">
        <v>9294</v>
      </c>
      <c r="B9279" t="s">
        <v>9983</v>
      </c>
      <c r="C9279" t="s">
        <v>9993</v>
      </c>
      <c r="D9279" t="s">
        <v>9999</v>
      </c>
      <c r="E9279" t="s">
        <v>10001</v>
      </c>
      <c r="F9279" t="s">
        <v>10005</v>
      </c>
      <c r="G9279" t="s">
        <v>10007</v>
      </c>
      <c r="H9279">
        <v>62</v>
      </c>
      <c r="I9279" t="s">
        <v>10011</v>
      </c>
      <c r="J9279">
        <v>3</v>
      </c>
      <c r="K9279">
        <v>20</v>
      </c>
      <c r="L9279">
        <v>22</v>
      </c>
      <c r="N9279">
        <v>2013</v>
      </c>
      <c r="O9279">
        <v>2</v>
      </c>
      <c r="P9279" t="s">
        <v>10127</v>
      </c>
      <c r="Q9279">
        <v>0</v>
      </c>
      <c r="R9279" t="s">
        <v>10096</v>
      </c>
      <c r="S9279">
        <v>632.59</v>
      </c>
      <c r="T9279">
        <v>95.8333333333333</v>
      </c>
      <c r="U9279">
        <v>300</v>
      </c>
      <c r="V9279">
        <v>0</v>
      </c>
    </row>
    <row r="9280" spans="1:22" x14ac:dyDescent="0.25">
      <c r="A9280" t="s">
        <v>9295</v>
      </c>
      <c r="B9280" t="s">
        <v>9983</v>
      </c>
      <c r="C9280" t="s">
        <v>9990</v>
      </c>
      <c r="D9280" t="s">
        <v>9999</v>
      </c>
      <c r="E9280" t="s">
        <v>10001</v>
      </c>
      <c r="F9280" t="s">
        <v>10004</v>
      </c>
      <c r="G9280" t="s">
        <v>10007</v>
      </c>
      <c r="H9280">
        <v>48</v>
      </c>
      <c r="I9280" t="s">
        <v>10011</v>
      </c>
      <c r="J9280">
        <v>13</v>
      </c>
      <c r="K9280">
        <v>6</v>
      </c>
      <c r="L9280">
        <v>12</v>
      </c>
      <c r="N9280">
        <v>2013</v>
      </c>
      <c r="O9280">
        <v>2</v>
      </c>
      <c r="P9280" t="s">
        <v>10127</v>
      </c>
      <c r="Q9280">
        <v>0</v>
      </c>
      <c r="R9280" t="s">
        <v>10096</v>
      </c>
      <c r="S9280">
        <v>623.89666666666699</v>
      </c>
      <c r="T9280">
        <v>69.016666666666694</v>
      </c>
      <c r="U9280">
        <v>0</v>
      </c>
      <c r="V9280">
        <v>0</v>
      </c>
    </row>
    <row r="9281" spans="1:22" x14ac:dyDescent="0.25">
      <c r="A9281" t="s">
        <v>9296</v>
      </c>
      <c r="B9281" t="s">
        <v>9983</v>
      </c>
      <c r="C9281" t="s">
        <v>9995</v>
      </c>
      <c r="D9281" t="s">
        <v>9999</v>
      </c>
      <c r="E9281" t="s">
        <v>10001</v>
      </c>
      <c r="F9281" t="s">
        <v>10005</v>
      </c>
      <c r="G9281" t="s">
        <v>10007</v>
      </c>
      <c r="H9281">
        <v>55</v>
      </c>
      <c r="I9281" t="s">
        <v>10011</v>
      </c>
      <c r="J9281">
        <v>3</v>
      </c>
      <c r="K9281">
        <v>20</v>
      </c>
      <c r="L9281">
        <v>21</v>
      </c>
      <c r="N9281">
        <v>2014</v>
      </c>
      <c r="O9281">
        <v>1</v>
      </c>
      <c r="P9281" t="s">
        <v>10127</v>
      </c>
      <c r="Q9281">
        <v>0</v>
      </c>
      <c r="R9281" t="s">
        <v>10096</v>
      </c>
      <c r="S9281">
        <v>722.81666666666695</v>
      </c>
      <c r="T9281">
        <v>354.28333333333302</v>
      </c>
      <c r="U9281">
        <v>494</v>
      </c>
      <c r="V9281">
        <v>0</v>
      </c>
    </row>
    <row r="9282" spans="1:22" x14ac:dyDescent="0.25">
      <c r="A9282" t="s">
        <v>9297</v>
      </c>
      <c r="B9282" t="s">
        <v>9983</v>
      </c>
      <c r="C9282" t="s">
        <v>9990</v>
      </c>
      <c r="D9282" t="s">
        <v>9999</v>
      </c>
      <c r="E9282" t="s">
        <v>10001</v>
      </c>
      <c r="F9282" t="s">
        <v>10005</v>
      </c>
      <c r="G9282" t="s">
        <v>10007</v>
      </c>
      <c r="H9282">
        <v>57</v>
      </c>
      <c r="I9282" t="s">
        <v>10011</v>
      </c>
      <c r="J9282">
        <v>6</v>
      </c>
      <c r="K9282">
        <v>5</v>
      </c>
      <c r="L9282">
        <v>22</v>
      </c>
      <c r="M9282" t="s">
        <v>10027</v>
      </c>
      <c r="N9282">
        <v>2012</v>
      </c>
      <c r="O9282">
        <v>3</v>
      </c>
      <c r="P9282" t="s">
        <v>10110</v>
      </c>
      <c r="Q9282">
        <v>1</v>
      </c>
      <c r="R9282" t="s">
        <v>10096</v>
      </c>
      <c r="S9282">
        <v>708.92666666666696</v>
      </c>
      <c r="T9282">
        <v>25.8333333333333</v>
      </c>
      <c r="U9282">
        <v>0</v>
      </c>
      <c r="V9282">
        <v>0</v>
      </c>
    </row>
    <row r="9283" spans="1:22" x14ac:dyDescent="0.25">
      <c r="A9283" t="s">
        <v>9298</v>
      </c>
      <c r="B9283" t="s">
        <v>9984</v>
      </c>
      <c r="C9283" t="s">
        <v>9991</v>
      </c>
      <c r="D9283" t="s">
        <v>9999</v>
      </c>
      <c r="E9283" t="s">
        <v>10001</v>
      </c>
      <c r="F9283" t="s">
        <v>10003</v>
      </c>
      <c r="G9283" t="s">
        <v>10007</v>
      </c>
      <c r="H9283">
        <v>56</v>
      </c>
      <c r="I9283" t="s">
        <v>10011</v>
      </c>
      <c r="J9283">
        <v>10</v>
      </c>
      <c r="K9283">
        <v>6</v>
      </c>
      <c r="L9283">
        <v>12</v>
      </c>
      <c r="N9283">
        <v>2012</v>
      </c>
      <c r="O9283">
        <v>3</v>
      </c>
      <c r="P9283" t="s">
        <v>10127</v>
      </c>
      <c r="Q9283">
        <v>0</v>
      </c>
      <c r="R9283" t="s">
        <v>10096</v>
      </c>
      <c r="S9283">
        <v>615.21</v>
      </c>
      <c r="T9283">
        <v>3.9666666666666699</v>
      </c>
      <c r="U9283">
        <v>0</v>
      </c>
      <c r="V9283">
        <v>2</v>
      </c>
    </row>
    <row r="9284" spans="1:22" x14ac:dyDescent="0.25">
      <c r="A9284" t="s">
        <v>9299</v>
      </c>
      <c r="B9284" t="s">
        <v>9983</v>
      </c>
      <c r="C9284" t="s">
        <v>9990</v>
      </c>
      <c r="D9284" t="s">
        <v>9999</v>
      </c>
      <c r="F9284" t="s">
        <v>10003</v>
      </c>
      <c r="G9284" t="s">
        <v>10008</v>
      </c>
      <c r="I9284" t="s">
        <v>10011</v>
      </c>
      <c r="M9284" t="s">
        <v>10014</v>
      </c>
      <c r="N9284">
        <v>2013</v>
      </c>
      <c r="O9284">
        <v>2</v>
      </c>
      <c r="P9284" t="s">
        <v>10110</v>
      </c>
      <c r="Q9284">
        <v>1</v>
      </c>
      <c r="S9284">
        <v>692.55</v>
      </c>
      <c r="T9284">
        <v>31.366666666666699</v>
      </c>
      <c r="U9284">
        <v>0</v>
      </c>
      <c r="V9284">
        <v>0</v>
      </c>
    </row>
    <row r="9285" spans="1:22" x14ac:dyDescent="0.25">
      <c r="A9285" t="s">
        <v>9300</v>
      </c>
      <c r="B9285" t="s">
        <v>9983</v>
      </c>
      <c r="C9285" t="s">
        <v>9993</v>
      </c>
      <c r="D9285" t="s">
        <v>9999</v>
      </c>
      <c r="E9285" t="s">
        <v>10001</v>
      </c>
      <c r="F9285" t="s">
        <v>10003</v>
      </c>
      <c r="G9285" t="s">
        <v>10007</v>
      </c>
      <c r="H9285">
        <v>62</v>
      </c>
      <c r="I9285" t="s">
        <v>10011</v>
      </c>
      <c r="J9285">
        <v>3</v>
      </c>
      <c r="K9285">
        <v>14</v>
      </c>
      <c r="L9285">
        <v>4</v>
      </c>
      <c r="N9285">
        <v>2013</v>
      </c>
      <c r="O9285">
        <v>2</v>
      </c>
      <c r="P9285" t="s">
        <v>10127</v>
      </c>
      <c r="Q9285">
        <v>0</v>
      </c>
      <c r="R9285" t="s">
        <v>10092</v>
      </c>
      <c r="S9285">
        <v>606.79999999999995</v>
      </c>
      <c r="T9285">
        <v>46.4166666666667</v>
      </c>
      <c r="U9285">
        <v>57</v>
      </c>
      <c r="V9285">
        <v>0</v>
      </c>
    </row>
    <row r="9286" spans="1:22" x14ac:dyDescent="0.25">
      <c r="A9286" t="s">
        <v>9301</v>
      </c>
      <c r="B9286" t="s">
        <v>9983</v>
      </c>
      <c r="C9286" t="s">
        <v>9989</v>
      </c>
      <c r="D9286" t="s">
        <v>9999</v>
      </c>
      <c r="E9286" t="s">
        <v>10002</v>
      </c>
      <c r="F9286" t="s">
        <v>10004</v>
      </c>
      <c r="G9286" t="s">
        <v>10007</v>
      </c>
      <c r="H9286">
        <v>48</v>
      </c>
      <c r="I9286" t="s">
        <v>10011</v>
      </c>
      <c r="J9286">
        <v>6</v>
      </c>
      <c r="K9286">
        <v>0</v>
      </c>
      <c r="L9286">
        <v>22</v>
      </c>
      <c r="N9286">
        <v>2011</v>
      </c>
      <c r="O9286">
        <v>4</v>
      </c>
      <c r="P9286" t="s">
        <v>10127</v>
      </c>
      <c r="Q9286">
        <v>0</v>
      </c>
      <c r="R9286" t="s">
        <v>10098</v>
      </c>
      <c r="S9286">
        <v>727.493333333333</v>
      </c>
      <c r="T9286">
        <v>169.98333333333301</v>
      </c>
      <c r="U9286">
        <v>0</v>
      </c>
      <c r="V9286">
        <v>1</v>
      </c>
    </row>
    <row r="9287" spans="1:22" x14ac:dyDescent="0.25">
      <c r="A9287" t="s">
        <v>9302</v>
      </c>
      <c r="B9287" t="s">
        <v>9983</v>
      </c>
      <c r="C9287" t="s">
        <v>9985</v>
      </c>
      <c r="D9287" t="s">
        <v>9999</v>
      </c>
      <c r="E9287" t="s">
        <v>10002</v>
      </c>
      <c r="F9287" t="s">
        <v>10003</v>
      </c>
      <c r="G9287" t="s">
        <v>10007</v>
      </c>
      <c r="H9287">
        <v>42</v>
      </c>
      <c r="I9287" t="s">
        <v>10011</v>
      </c>
      <c r="J9287">
        <v>4</v>
      </c>
      <c r="K9287">
        <v>0</v>
      </c>
      <c r="L9287">
        <v>7</v>
      </c>
      <c r="N9287">
        <v>2013</v>
      </c>
      <c r="O9287">
        <v>2</v>
      </c>
      <c r="P9287" t="s">
        <v>10127</v>
      </c>
      <c r="Q9287">
        <v>0</v>
      </c>
      <c r="R9287" t="s">
        <v>10098</v>
      </c>
      <c r="S9287">
        <v>641.1</v>
      </c>
      <c r="T9287">
        <v>378.03333333333302</v>
      </c>
      <c r="U9287">
        <v>88.6666666666667</v>
      </c>
      <c r="V9287">
        <v>0</v>
      </c>
    </row>
    <row r="9288" spans="1:22" x14ac:dyDescent="0.25">
      <c r="A9288" t="s">
        <v>9303</v>
      </c>
      <c r="B9288" t="s">
        <v>9983</v>
      </c>
      <c r="C9288" t="s">
        <v>9993</v>
      </c>
      <c r="D9288" t="s">
        <v>9999</v>
      </c>
      <c r="E9288" t="s">
        <v>10001</v>
      </c>
      <c r="F9288" t="s">
        <v>10003</v>
      </c>
      <c r="G9288" t="s">
        <v>10007</v>
      </c>
      <c r="H9288">
        <v>63</v>
      </c>
      <c r="I9288" t="s">
        <v>10011</v>
      </c>
      <c r="J9288">
        <v>2</v>
      </c>
      <c r="K9288">
        <v>14</v>
      </c>
      <c r="L9288">
        <v>21</v>
      </c>
      <c r="N9288">
        <v>2013</v>
      </c>
      <c r="O9288">
        <v>2</v>
      </c>
      <c r="P9288" t="s">
        <v>10127</v>
      </c>
      <c r="Q9288">
        <v>0</v>
      </c>
      <c r="R9288" t="s">
        <v>10092</v>
      </c>
      <c r="S9288">
        <v>63.296666666666702</v>
      </c>
      <c r="T9288">
        <v>27.716666666666701</v>
      </c>
      <c r="U9288">
        <v>0</v>
      </c>
      <c r="V9288">
        <v>0</v>
      </c>
    </row>
    <row r="9289" spans="1:22" x14ac:dyDescent="0.25">
      <c r="A9289" t="s">
        <v>9304</v>
      </c>
      <c r="B9289" t="s">
        <v>9983</v>
      </c>
      <c r="C9289" t="s">
        <v>9996</v>
      </c>
      <c r="D9289" t="s">
        <v>9999</v>
      </c>
      <c r="F9289" t="s">
        <v>10003</v>
      </c>
      <c r="G9289" t="s">
        <v>10007</v>
      </c>
      <c r="I9289" t="s">
        <v>10011</v>
      </c>
      <c r="N9289">
        <v>2014</v>
      </c>
      <c r="O9289">
        <v>1</v>
      </c>
      <c r="P9289" t="s">
        <v>10127</v>
      </c>
      <c r="Q9289">
        <v>0</v>
      </c>
      <c r="S9289">
        <v>618.64333333333298</v>
      </c>
      <c r="T9289">
        <v>107.183333333333</v>
      </c>
      <c r="U9289">
        <v>180</v>
      </c>
      <c r="V9289">
        <v>0</v>
      </c>
    </row>
    <row r="9290" spans="1:22" x14ac:dyDescent="0.25">
      <c r="A9290" t="s">
        <v>9305</v>
      </c>
      <c r="B9290" t="s">
        <v>9983</v>
      </c>
      <c r="C9290" t="s">
        <v>9985</v>
      </c>
      <c r="D9290" t="s">
        <v>9999</v>
      </c>
      <c r="E9290" t="s">
        <v>10001</v>
      </c>
      <c r="F9290" t="s">
        <v>10003</v>
      </c>
      <c r="G9290" t="s">
        <v>10007</v>
      </c>
      <c r="H9290">
        <v>48</v>
      </c>
      <c r="I9290" t="s">
        <v>10011</v>
      </c>
      <c r="J9290">
        <v>4</v>
      </c>
      <c r="K9290">
        <v>0</v>
      </c>
      <c r="L9290">
        <v>17</v>
      </c>
      <c r="N9290">
        <v>2011</v>
      </c>
      <c r="O9290">
        <v>4</v>
      </c>
      <c r="P9290" t="s">
        <v>10127</v>
      </c>
      <c r="Q9290">
        <v>0</v>
      </c>
      <c r="R9290" t="s">
        <v>10098</v>
      </c>
      <c r="S9290">
        <v>668.96333333333303</v>
      </c>
      <c r="T9290">
        <v>126.3</v>
      </c>
      <c r="U9290">
        <v>0</v>
      </c>
      <c r="V9290">
        <v>0</v>
      </c>
    </row>
    <row r="9291" spans="1:22" x14ac:dyDescent="0.25">
      <c r="A9291" t="s">
        <v>9306</v>
      </c>
      <c r="B9291" t="s">
        <v>9983</v>
      </c>
      <c r="C9291" t="s">
        <v>9990</v>
      </c>
      <c r="D9291" t="s">
        <v>9999</v>
      </c>
      <c r="E9291" t="s">
        <v>10002</v>
      </c>
      <c r="F9291" t="s">
        <v>10005</v>
      </c>
      <c r="G9291" t="s">
        <v>10007</v>
      </c>
      <c r="H9291">
        <v>45</v>
      </c>
      <c r="I9291" t="s">
        <v>10011</v>
      </c>
      <c r="J9291">
        <v>10</v>
      </c>
      <c r="K9291">
        <v>9</v>
      </c>
      <c r="L9291">
        <v>21</v>
      </c>
      <c r="N9291">
        <v>2012</v>
      </c>
      <c r="O9291">
        <v>3</v>
      </c>
      <c r="P9291" t="s">
        <v>10127</v>
      </c>
      <c r="Q9291">
        <v>0</v>
      </c>
      <c r="R9291" t="s">
        <v>10094</v>
      </c>
      <c r="S9291">
        <v>585.59333333333302</v>
      </c>
      <c r="T9291">
        <v>47.4</v>
      </c>
      <c r="U9291">
        <v>0</v>
      </c>
      <c r="V9291">
        <v>0</v>
      </c>
    </row>
    <row r="9292" spans="1:22" x14ac:dyDescent="0.25">
      <c r="A9292" t="s">
        <v>9307</v>
      </c>
      <c r="B9292" t="s">
        <v>9983</v>
      </c>
      <c r="C9292" t="s">
        <v>9990</v>
      </c>
      <c r="D9292" t="s">
        <v>9999</v>
      </c>
      <c r="F9292" t="s">
        <v>10003</v>
      </c>
      <c r="G9292" t="s">
        <v>10008</v>
      </c>
      <c r="I9292" t="s">
        <v>10011</v>
      </c>
      <c r="N9292">
        <v>2012</v>
      </c>
      <c r="O9292">
        <v>3</v>
      </c>
      <c r="P9292" t="s">
        <v>10127</v>
      </c>
      <c r="Q9292">
        <v>0</v>
      </c>
      <c r="S9292">
        <v>504.46</v>
      </c>
      <c r="T9292">
        <v>26.616666666666699</v>
      </c>
      <c r="U9292">
        <v>0</v>
      </c>
      <c r="V9292">
        <v>0</v>
      </c>
    </row>
    <row r="9293" spans="1:22" x14ac:dyDescent="0.25">
      <c r="A9293" t="s">
        <v>9308</v>
      </c>
      <c r="B9293" t="s">
        <v>9983</v>
      </c>
      <c r="C9293" t="s">
        <v>9994</v>
      </c>
      <c r="D9293" t="s">
        <v>9999</v>
      </c>
      <c r="E9293" t="s">
        <v>10001</v>
      </c>
      <c r="F9293" t="s">
        <v>10003</v>
      </c>
      <c r="G9293" t="s">
        <v>10007</v>
      </c>
      <c r="H9293">
        <v>47</v>
      </c>
      <c r="I9293" t="s">
        <v>10011</v>
      </c>
      <c r="J9293">
        <v>3</v>
      </c>
      <c r="K9293">
        <v>0</v>
      </c>
      <c r="L9293">
        <v>17</v>
      </c>
      <c r="N9293">
        <v>2012</v>
      </c>
      <c r="O9293">
        <v>3</v>
      </c>
      <c r="P9293" t="s">
        <v>10127</v>
      </c>
      <c r="Q9293">
        <v>0</v>
      </c>
      <c r="R9293" t="s">
        <v>10098</v>
      </c>
      <c r="S9293">
        <v>641.64</v>
      </c>
      <c r="T9293">
        <v>28.6</v>
      </c>
      <c r="U9293">
        <v>0</v>
      </c>
      <c r="V9293">
        <v>0</v>
      </c>
    </row>
    <row r="9294" spans="1:22" x14ac:dyDescent="0.25">
      <c r="A9294" t="s">
        <v>9309</v>
      </c>
      <c r="B9294" t="s">
        <v>9983</v>
      </c>
      <c r="C9294" t="s">
        <v>9992</v>
      </c>
      <c r="D9294" t="s">
        <v>9999</v>
      </c>
      <c r="E9294" t="s">
        <v>10002</v>
      </c>
      <c r="F9294" t="s">
        <v>10005</v>
      </c>
      <c r="G9294" t="s">
        <v>10007</v>
      </c>
      <c r="H9294">
        <v>71</v>
      </c>
      <c r="I9294" t="s">
        <v>10011</v>
      </c>
      <c r="J9294">
        <v>3</v>
      </c>
      <c r="K9294">
        <v>0</v>
      </c>
      <c r="L9294">
        <v>17</v>
      </c>
      <c r="N9294">
        <v>2012</v>
      </c>
      <c r="O9294">
        <v>3</v>
      </c>
      <c r="P9294" t="s">
        <v>10127</v>
      </c>
      <c r="Q9294">
        <v>0</v>
      </c>
      <c r="R9294" t="s">
        <v>10098</v>
      </c>
      <c r="S9294">
        <v>638.03</v>
      </c>
      <c r="T9294">
        <v>114.45</v>
      </c>
      <c r="U9294">
        <v>10.3333333333333</v>
      </c>
      <c r="V9294">
        <v>0</v>
      </c>
    </row>
    <row r="9295" spans="1:22" x14ac:dyDescent="0.25">
      <c r="A9295" t="s">
        <v>9310</v>
      </c>
      <c r="B9295" t="s">
        <v>9983</v>
      </c>
      <c r="C9295" t="s">
        <v>9985</v>
      </c>
      <c r="D9295" t="s">
        <v>9999</v>
      </c>
      <c r="F9295" t="s">
        <v>10003</v>
      </c>
      <c r="G9295" t="s">
        <v>10007</v>
      </c>
      <c r="I9295" t="s">
        <v>10011</v>
      </c>
      <c r="N9295">
        <v>2012</v>
      </c>
      <c r="O9295">
        <v>3</v>
      </c>
      <c r="P9295" t="s">
        <v>10127</v>
      </c>
      <c r="Q9295">
        <v>0</v>
      </c>
      <c r="S9295">
        <v>719.24666666666701</v>
      </c>
      <c r="T9295">
        <v>274.816666666667</v>
      </c>
      <c r="U9295">
        <v>147.333333333333</v>
      </c>
      <c r="V9295">
        <v>0</v>
      </c>
    </row>
    <row r="9296" spans="1:22" x14ac:dyDescent="0.25">
      <c r="A9296" t="s">
        <v>9311</v>
      </c>
      <c r="B9296" t="s">
        <v>9983</v>
      </c>
      <c r="C9296" t="s">
        <v>9996</v>
      </c>
      <c r="D9296" t="s">
        <v>9999</v>
      </c>
      <c r="E9296" t="s">
        <v>10002</v>
      </c>
      <c r="F9296" t="s">
        <v>10005</v>
      </c>
      <c r="G9296" t="s">
        <v>10007</v>
      </c>
      <c r="H9296">
        <v>63</v>
      </c>
      <c r="I9296" t="s">
        <v>10011</v>
      </c>
      <c r="J9296">
        <v>7</v>
      </c>
      <c r="K9296">
        <v>5</v>
      </c>
      <c r="L9296">
        <v>22</v>
      </c>
      <c r="N9296">
        <v>2011</v>
      </c>
      <c r="O9296">
        <v>4</v>
      </c>
      <c r="P9296" t="s">
        <v>10127</v>
      </c>
      <c r="Q9296">
        <v>0</v>
      </c>
      <c r="R9296" t="s">
        <v>10096</v>
      </c>
      <c r="S9296">
        <v>659.9</v>
      </c>
      <c r="T9296">
        <v>90.366666666666703</v>
      </c>
      <c r="U9296">
        <v>80</v>
      </c>
      <c r="V9296">
        <v>0</v>
      </c>
    </row>
    <row r="9297" spans="1:22" x14ac:dyDescent="0.25">
      <c r="A9297" t="s">
        <v>9312</v>
      </c>
      <c r="B9297" t="s">
        <v>9983</v>
      </c>
      <c r="C9297" t="s">
        <v>9990</v>
      </c>
      <c r="D9297" t="s">
        <v>9999</v>
      </c>
      <c r="E9297" t="s">
        <v>10002</v>
      </c>
      <c r="F9297" t="s">
        <v>10005</v>
      </c>
      <c r="G9297" t="s">
        <v>10007</v>
      </c>
      <c r="H9297">
        <v>54</v>
      </c>
      <c r="I9297" t="s">
        <v>10011</v>
      </c>
      <c r="J9297">
        <v>5</v>
      </c>
      <c r="K9297">
        <v>0</v>
      </c>
      <c r="L9297">
        <v>22</v>
      </c>
      <c r="N9297">
        <v>2012</v>
      </c>
      <c r="O9297">
        <v>3</v>
      </c>
      <c r="P9297" t="s">
        <v>10127</v>
      </c>
      <c r="Q9297">
        <v>0</v>
      </c>
      <c r="R9297" t="s">
        <v>10098</v>
      </c>
      <c r="S9297">
        <v>724.67</v>
      </c>
      <c r="T9297">
        <v>50.316666666666698</v>
      </c>
      <c r="U9297">
        <v>0</v>
      </c>
      <c r="V9297">
        <v>2</v>
      </c>
    </row>
    <row r="9298" spans="1:22" x14ac:dyDescent="0.25">
      <c r="A9298" t="s">
        <v>9313</v>
      </c>
      <c r="B9298" t="s">
        <v>9983</v>
      </c>
      <c r="C9298" t="s">
        <v>9993</v>
      </c>
      <c r="D9298" t="s">
        <v>9999</v>
      </c>
      <c r="E9298" t="s">
        <v>10001</v>
      </c>
      <c r="F9298" t="s">
        <v>10005</v>
      </c>
      <c r="G9298" t="s">
        <v>10007</v>
      </c>
      <c r="H9298">
        <v>41</v>
      </c>
      <c r="I9298" t="s">
        <v>10011</v>
      </c>
      <c r="J9298">
        <v>5</v>
      </c>
      <c r="K9298">
        <v>13</v>
      </c>
      <c r="L9298">
        <v>17</v>
      </c>
      <c r="N9298">
        <v>2013</v>
      </c>
      <c r="O9298">
        <v>2</v>
      </c>
      <c r="P9298" t="s">
        <v>10127</v>
      </c>
      <c r="Q9298">
        <v>0</v>
      </c>
      <c r="R9298" t="s">
        <v>10092</v>
      </c>
      <c r="S9298">
        <v>616.30666666666696</v>
      </c>
      <c r="T9298">
        <v>29.65</v>
      </c>
      <c r="U9298">
        <v>0</v>
      </c>
      <c r="V9298">
        <v>0</v>
      </c>
    </row>
    <row r="9299" spans="1:22" x14ac:dyDescent="0.25">
      <c r="A9299" t="s">
        <v>9314</v>
      </c>
      <c r="B9299" t="s">
        <v>9983</v>
      </c>
      <c r="C9299" t="s">
        <v>9995</v>
      </c>
      <c r="D9299" t="s">
        <v>9999</v>
      </c>
      <c r="E9299" t="s">
        <v>10001</v>
      </c>
      <c r="F9299" t="s">
        <v>10005</v>
      </c>
      <c r="G9299" t="s">
        <v>10007</v>
      </c>
      <c r="H9299">
        <v>38</v>
      </c>
      <c r="I9299" t="s">
        <v>10011</v>
      </c>
      <c r="J9299">
        <v>2</v>
      </c>
      <c r="K9299">
        <v>13</v>
      </c>
      <c r="L9299">
        <v>12</v>
      </c>
      <c r="N9299">
        <v>2014</v>
      </c>
      <c r="O9299">
        <v>1</v>
      </c>
      <c r="P9299" t="s">
        <v>10127</v>
      </c>
      <c r="Q9299">
        <v>0</v>
      </c>
      <c r="R9299" t="s">
        <v>10092</v>
      </c>
      <c r="S9299">
        <v>727.56666666666695</v>
      </c>
      <c r="T9299">
        <v>76.9166666666667</v>
      </c>
      <c r="U9299">
        <v>309.33333333333297</v>
      </c>
      <c r="V9299">
        <v>0</v>
      </c>
    </row>
    <row r="9300" spans="1:22" x14ac:dyDescent="0.25">
      <c r="A9300" t="s">
        <v>9315</v>
      </c>
      <c r="B9300" t="s">
        <v>9983</v>
      </c>
      <c r="C9300" t="s">
        <v>9992</v>
      </c>
      <c r="D9300" t="s">
        <v>9999</v>
      </c>
      <c r="E9300" t="s">
        <v>10001</v>
      </c>
      <c r="F9300" t="s">
        <v>10005</v>
      </c>
      <c r="G9300" t="s">
        <v>10007</v>
      </c>
      <c r="I9300" t="s">
        <v>10011</v>
      </c>
      <c r="J9300">
        <v>3</v>
      </c>
      <c r="K9300">
        <v>0</v>
      </c>
      <c r="L9300">
        <v>17</v>
      </c>
      <c r="N9300">
        <v>2014</v>
      </c>
      <c r="O9300">
        <v>1</v>
      </c>
      <c r="P9300" t="s">
        <v>10127</v>
      </c>
      <c r="Q9300">
        <v>0</v>
      </c>
      <c r="R9300" t="s">
        <v>10098</v>
      </c>
      <c r="S9300">
        <v>676.64333333333298</v>
      </c>
      <c r="T9300">
        <v>353.83333333333297</v>
      </c>
      <c r="U9300">
        <v>440.33333333333297</v>
      </c>
      <c r="V9300">
        <v>0</v>
      </c>
    </row>
    <row r="9301" spans="1:22" x14ac:dyDescent="0.25">
      <c r="A9301" t="s">
        <v>9316</v>
      </c>
      <c r="B9301" t="s">
        <v>9983</v>
      </c>
      <c r="C9301" t="s">
        <v>9993</v>
      </c>
      <c r="D9301" t="s">
        <v>9999</v>
      </c>
      <c r="E9301" t="s">
        <v>10001</v>
      </c>
      <c r="F9301" t="s">
        <v>10003</v>
      </c>
      <c r="G9301" t="s">
        <v>10007</v>
      </c>
      <c r="H9301">
        <v>63</v>
      </c>
      <c r="I9301" t="s">
        <v>10011</v>
      </c>
      <c r="J9301">
        <v>3</v>
      </c>
      <c r="K9301">
        <v>0</v>
      </c>
      <c r="L9301">
        <v>22</v>
      </c>
      <c r="N9301">
        <v>2013</v>
      </c>
      <c r="O9301">
        <v>2</v>
      </c>
      <c r="P9301" t="s">
        <v>10127</v>
      </c>
      <c r="Q9301">
        <v>0</v>
      </c>
      <c r="R9301" t="s">
        <v>10098</v>
      </c>
      <c r="S9301">
        <v>615.48</v>
      </c>
      <c r="T9301">
        <v>29.133333333333301</v>
      </c>
      <c r="U9301">
        <v>0</v>
      </c>
      <c r="V9301">
        <v>3</v>
      </c>
    </row>
    <row r="9302" spans="1:22" x14ac:dyDescent="0.25">
      <c r="A9302" t="s">
        <v>9317</v>
      </c>
      <c r="B9302" t="s">
        <v>9983</v>
      </c>
      <c r="C9302" t="s">
        <v>9996</v>
      </c>
      <c r="D9302" t="s">
        <v>9999</v>
      </c>
      <c r="E9302" t="s">
        <v>10001</v>
      </c>
      <c r="F9302" t="s">
        <v>10005</v>
      </c>
      <c r="G9302" t="s">
        <v>10007</v>
      </c>
      <c r="H9302">
        <v>53</v>
      </c>
      <c r="I9302" t="s">
        <v>10011</v>
      </c>
      <c r="J9302">
        <v>3</v>
      </c>
      <c r="K9302">
        <v>0</v>
      </c>
      <c r="L9302">
        <v>12</v>
      </c>
      <c r="N9302">
        <v>2012</v>
      </c>
      <c r="O9302">
        <v>3</v>
      </c>
      <c r="P9302" t="s">
        <v>10127</v>
      </c>
      <c r="Q9302">
        <v>0</v>
      </c>
      <c r="R9302" t="s">
        <v>10098</v>
      </c>
      <c r="S9302">
        <v>726.65</v>
      </c>
      <c r="T9302">
        <v>157.1</v>
      </c>
      <c r="U9302">
        <v>283.33333333333297</v>
      </c>
      <c r="V9302">
        <v>0</v>
      </c>
    </row>
    <row r="9303" spans="1:22" x14ac:dyDescent="0.25">
      <c r="A9303" t="s">
        <v>9318</v>
      </c>
      <c r="B9303" t="s">
        <v>9983</v>
      </c>
      <c r="C9303" t="s">
        <v>9987</v>
      </c>
      <c r="D9303" t="s">
        <v>10000</v>
      </c>
      <c r="E9303" t="s">
        <v>10002</v>
      </c>
      <c r="F9303" t="s">
        <v>10005</v>
      </c>
      <c r="G9303" t="s">
        <v>10007</v>
      </c>
      <c r="H9303">
        <v>60</v>
      </c>
      <c r="J9303">
        <v>5</v>
      </c>
      <c r="K9303">
        <v>14</v>
      </c>
      <c r="L9303">
        <v>21</v>
      </c>
      <c r="N9303">
        <v>2012</v>
      </c>
      <c r="O9303">
        <v>3</v>
      </c>
      <c r="P9303" t="s">
        <v>10127</v>
      </c>
      <c r="Q9303">
        <v>0</v>
      </c>
      <c r="R9303" t="s">
        <v>10092</v>
      </c>
      <c r="V9303">
        <v>0</v>
      </c>
    </row>
    <row r="9304" spans="1:22" x14ac:dyDescent="0.25">
      <c r="A9304" t="s">
        <v>9319</v>
      </c>
      <c r="B9304" t="s">
        <v>9983</v>
      </c>
      <c r="C9304" t="s">
        <v>9991</v>
      </c>
      <c r="D9304" t="s">
        <v>9999</v>
      </c>
      <c r="E9304" t="s">
        <v>10002</v>
      </c>
      <c r="F9304" t="s">
        <v>10005</v>
      </c>
      <c r="G9304" t="s">
        <v>10007</v>
      </c>
      <c r="H9304">
        <v>38</v>
      </c>
      <c r="I9304" t="s">
        <v>10011</v>
      </c>
      <c r="J9304">
        <v>6</v>
      </c>
      <c r="K9304">
        <v>9</v>
      </c>
      <c r="L9304">
        <v>21</v>
      </c>
      <c r="N9304">
        <v>2012</v>
      </c>
      <c r="O9304">
        <v>3</v>
      </c>
      <c r="P9304" t="s">
        <v>10127</v>
      </c>
      <c r="Q9304">
        <v>0</v>
      </c>
      <c r="R9304" t="s">
        <v>10094</v>
      </c>
      <c r="S9304">
        <v>672.09</v>
      </c>
      <c r="T9304">
        <v>116.6</v>
      </c>
      <c r="U9304">
        <v>0</v>
      </c>
      <c r="V9304">
        <v>0</v>
      </c>
    </row>
    <row r="9305" spans="1:22" x14ac:dyDescent="0.25">
      <c r="A9305" t="s">
        <v>9320</v>
      </c>
      <c r="B9305" t="s">
        <v>9983</v>
      </c>
      <c r="C9305" t="s">
        <v>9990</v>
      </c>
      <c r="D9305" t="s">
        <v>9999</v>
      </c>
      <c r="E9305" t="s">
        <v>10002</v>
      </c>
      <c r="F9305" t="s">
        <v>10004</v>
      </c>
      <c r="G9305" t="s">
        <v>10007</v>
      </c>
      <c r="H9305">
        <v>56</v>
      </c>
      <c r="I9305" t="s">
        <v>10011</v>
      </c>
      <c r="J9305">
        <v>4</v>
      </c>
      <c r="K9305">
        <v>0</v>
      </c>
      <c r="L9305">
        <v>22</v>
      </c>
      <c r="N9305">
        <v>2012</v>
      </c>
      <c r="O9305">
        <v>3</v>
      </c>
      <c r="P9305" t="s">
        <v>10127</v>
      </c>
      <c r="Q9305">
        <v>0</v>
      </c>
      <c r="R9305" t="s">
        <v>10098</v>
      </c>
      <c r="S9305">
        <v>634.18666666666695</v>
      </c>
      <c r="T9305">
        <v>73.45</v>
      </c>
      <c r="U9305">
        <v>0</v>
      </c>
      <c r="V9305">
        <v>1</v>
      </c>
    </row>
    <row r="9306" spans="1:22" x14ac:dyDescent="0.25">
      <c r="A9306" t="s">
        <v>9321</v>
      </c>
      <c r="B9306" t="s">
        <v>9983</v>
      </c>
      <c r="C9306" t="s">
        <v>9991</v>
      </c>
      <c r="D9306" t="s">
        <v>9999</v>
      </c>
      <c r="E9306" t="s">
        <v>10001</v>
      </c>
      <c r="F9306" t="s">
        <v>10003</v>
      </c>
      <c r="G9306" t="s">
        <v>10007</v>
      </c>
      <c r="H9306">
        <v>48</v>
      </c>
      <c r="I9306" t="s">
        <v>10011</v>
      </c>
      <c r="J9306">
        <v>6</v>
      </c>
      <c r="K9306">
        <v>0</v>
      </c>
      <c r="L9306">
        <v>21</v>
      </c>
      <c r="N9306">
        <v>2012</v>
      </c>
      <c r="O9306">
        <v>3</v>
      </c>
      <c r="P9306" t="s">
        <v>10127</v>
      </c>
      <c r="Q9306">
        <v>0</v>
      </c>
      <c r="R9306" t="s">
        <v>10098</v>
      </c>
      <c r="S9306">
        <v>647.41</v>
      </c>
      <c r="T9306">
        <v>30.533333333333299</v>
      </c>
      <c r="U9306">
        <v>0</v>
      </c>
      <c r="V9306">
        <v>0</v>
      </c>
    </row>
    <row r="9307" spans="1:22" x14ac:dyDescent="0.25">
      <c r="A9307" t="s">
        <v>9322</v>
      </c>
      <c r="B9307" t="s">
        <v>9983</v>
      </c>
      <c r="C9307" t="s">
        <v>9997</v>
      </c>
      <c r="D9307" t="s">
        <v>9999</v>
      </c>
      <c r="F9307" t="s">
        <v>10003</v>
      </c>
      <c r="G9307" t="s">
        <v>10007</v>
      </c>
      <c r="I9307" t="s">
        <v>10011</v>
      </c>
      <c r="M9307" t="s">
        <v>10014</v>
      </c>
      <c r="N9307">
        <v>2012</v>
      </c>
      <c r="O9307">
        <v>3</v>
      </c>
      <c r="P9307" t="s">
        <v>10110</v>
      </c>
      <c r="Q9307">
        <v>1</v>
      </c>
      <c r="V9307">
        <v>0</v>
      </c>
    </row>
    <row r="9308" spans="1:22" x14ac:dyDescent="0.25">
      <c r="A9308" t="s">
        <v>9323</v>
      </c>
      <c r="B9308" t="s">
        <v>9983</v>
      </c>
      <c r="C9308" t="s">
        <v>9996</v>
      </c>
      <c r="D9308" t="s">
        <v>9999</v>
      </c>
      <c r="E9308" t="s">
        <v>10002</v>
      </c>
      <c r="F9308" t="s">
        <v>10003</v>
      </c>
      <c r="G9308" t="s">
        <v>10007</v>
      </c>
      <c r="H9308">
        <v>36</v>
      </c>
      <c r="I9308" t="s">
        <v>10011</v>
      </c>
      <c r="J9308">
        <v>5</v>
      </c>
      <c r="K9308">
        <v>0</v>
      </c>
      <c r="L9308">
        <v>17</v>
      </c>
      <c r="N9308">
        <v>2014</v>
      </c>
      <c r="O9308">
        <v>1</v>
      </c>
      <c r="P9308" t="s">
        <v>10127</v>
      </c>
      <c r="Q9308">
        <v>0</v>
      </c>
      <c r="R9308" t="s">
        <v>10098</v>
      </c>
      <c r="S9308">
        <v>619.756666666667</v>
      </c>
      <c r="T9308">
        <v>41.383333333333297</v>
      </c>
      <c r="U9308">
        <v>0</v>
      </c>
      <c r="V9308">
        <v>0</v>
      </c>
    </row>
    <row r="9309" spans="1:22" x14ac:dyDescent="0.25">
      <c r="A9309" t="s">
        <v>9324</v>
      </c>
      <c r="B9309" t="s">
        <v>9983</v>
      </c>
      <c r="C9309" t="s">
        <v>9994</v>
      </c>
      <c r="D9309" t="s">
        <v>9999</v>
      </c>
      <c r="E9309" t="s">
        <v>10001</v>
      </c>
      <c r="F9309" t="s">
        <v>10005</v>
      </c>
      <c r="G9309" t="s">
        <v>10008</v>
      </c>
      <c r="H9309">
        <v>78</v>
      </c>
      <c r="I9309" t="s">
        <v>10011</v>
      </c>
      <c r="J9309">
        <v>4</v>
      </c>
      <c r="K9309">
        <v>13</v>
      </c>
      <c r="L9309">
        <v>17</v>
      </c>
      <c r="N9309">
        <v>2012</v>
      </c>
      <c r="O9309">
        <v>3</v>
      </c>
      <c r="P9309" t="s">
        <v>10127</v>
      </c>
      <c r="Q9309">
        <v>0</v>
      </c>
      <c r="R9309" t="s">
        <v>10092</v>
      </c>
      <c r="S9309">
        <v>726.02666666666698</v>
      </c>
      <c r="T9309">
        <v>10.95</v>
      </c>
      <c r="U9309">
        <v>0</v>
      </c>
      <c r="V9309">
        <v>1</v>
      </c>
    </row>
    <row r="9310" spans="1:22" x14ac:dyDescent="0.25">
      <c r="A9310" t="s">
        <v>9325</v>
      </c>
      <c r="B9310" t="s">
        <v>9983</v>
      </c>
      <c r="C9310" t="s">
        <v>9990</v>
      </c>
      <c r="D9310" t="s">
        <v>9999</v>
      </c>
      <c r="F9310" t="s">
        <v>10005</v>
      </c>
      <c r="G9310" t="s">
        <v>10007</v>
      </c>
      <c r="I9310" t="s">
        <v>10011</v>
      </c>
      <c r="N9310">
        <v>2011</v>
      </c>
      <c r="O9310">
        <v>4</v>
      </c>
      <c r="P9310" t="s">
        <v>10127</v>
      </c>
      <c r="Q9310">
        <v>0</v>
      </c>
      <c r="S9310">
        <v>627.48333333333301</v>
      </c>
      <c r="T9310">
        <v>65.183333333333294</v>
      </c>
      <c r="U9310">
        <v>0</v>
      </c>
      <c r="V9310">
        <v>0</v>
      </c>
    </row>
    <row r="9311" spans="1:22" x14ac:dyDescent="0.25">
      <c r="A9311" t="s">
        <v>9326</v>
      </c>
      <c r="B9311" t="s">
        <v>9983</v>
      </c>
      <c r="C9311" t="s">
        <v>9986</v>
      </c>
      <c r="D9311" t="s">
        <v>9999</v>
      </c>
      <c r="E9311" t="s">
        <v>10002</v>
      </c>
      <c r="F9311" t="s">
        <v>10005</v>
      </c>
      <c r="G9311" t="s">
        <v>10007</v>
      </c>
      <c r="H9311">
        <v>44</v>
      </c>
      <c r="I9311" t="s">
        <v>10011</v>
      </c>
      <c r="J9311">
        <v>3</v>
      </c>
      <c r="K9311">
        <v>9</v>
      </c>
      <c r="L9311">
        <v>12</v>
      </c>
      <c r="N9311">
        <v>2012</v>
      </c>
      <c r="O9311">
        <v>3</v>
      </c>
      <c r="P9311" t="s">
        <v>10127</v>
      </c>
      <c r="Q9311">
        <v>0</v>
      </c>
      <c r="R9311" t="s">
        <v>10094</v>
      </c>
      <c r="S9311">
        <v>692.53333333333296</v>
      </c>
      <c r="T9311">
        <v>143.933333333333</v>
      </c>
      <c r="U9311">
        <v>227</v>
      </c>
      <c r="V9311">
        <v>0</v>
      </c>
    </row>
    <row r="9312" spans="1:22" x14ac:dyDescent="0.25">
      <c r="A9312" t="s">
        <v>9327</v>
      </c>
      <c r="B9312" t="s">
        <v>9983</v>
      </c>
      <c r="C9312" t="s">
        <v>9987</v>
      </c>
      <c r="D9312" t="s">
        <v>9999</v>
      </c>
      <c r="E9312" t="s">
        <v>10001</v>
      </c>
      <c r="F9312" t="s">
        <v>10003</v>
      </c>
      <c r="G9312" t="s">
        <v>10007</v>
      </c>
      <c r="H9312">
        <v>54</v>
      </c>
      <c r="I9312" t="s">
        <v>10011</v>
      </c>
      <c r="J9312">
        <v>3</v>
      </c>
      <c r="K9312">
        <v>0</v>
      </c>
      <c r="L9312">
        <v>7</v>
      </c>
      <c r="N9312">
        <v>2011</v>
      </c>
      <c r="O9312">
        <v>4</v>
      </c>
      <c r="P9312" t="s">
        <v>10127</v>
      </c>
      <c r="Q9312">
        <v>0</v>
      </c>
      <c r="R9312" t="s">
        <v>10098</v>
      </c>
      <c r="S9312">
        <v>627.94000000000005</v>
      </c>
      <c r="T9312">
        <v>96.0833333333333</v>
      </c>
      <c r="U9312">
        <v>0</v>
      </c>
      <c r="V9312">
        <v>0</v>
      </c>
    </row>
    <row r="9313" spans="1:22" x14ac:dyDescent="0.25">
      <c r="A9313" t="s">
        <v>9328</v>
      </c>
      <c r="B9313" t="s">
        <v>9983</v>
      </c>
      <c r="C9313" t="s">
        <v>9988</v>
      </c>
      <c r="D9313" t="s">
        <v>9999</v>
      </c>
      <c r="E9313" t="s">
        <v>10001</v>
      </c>
      <c r="F9313" t="s">
        <v>10005</v>
      </c>
      <c r="G9313" t="s">
        <v>10007</v>
      </c>
      <c r="H9313">
        <v>50</v>
      </c>
      <c r="I9313" t="s">
        <v>10011</v>
      </c>
      <c r="J9313">
        <v>4</v>
      </c>
      <c r="K9313">
        <v>20</v>
      </c>
      <c r="L9313">
        <v>12</v>
      </c>
      <c r="N9313">
        <v>2013</v>
      </c>
      <c r="O9313">
        <v>2</v>
      </c>
      <c r="P9313" t="s">
        <v>10127</v>
      </c>
      <c r="Q9313">
        <v>0</v>
      </c>
      <c r="R9313" t="s">
        <v>10096</v>
      </c>
      <c r="S9313">
        <v>728.07333333333304</v>
      </c>
      <c r="T9313">
        <v>71.5</v>
      </c>
      <c r="U9313">
        <v>0</v>
      </c>
      <c r="V9313">
        <v>0</v>
      </c>
    </row>
    <row r="9314" spans="1:22" x14ac:dyDescent="0.25">
      <c r="A9314" t="s">
        <v>9329</v>
      </c>
      <c r="B9314" t="s">
        <v>9983</v>
      </c>
      <c r="C9314" t="s">
        <v>9990</v>
      </c>
      <c r="D9314" t="s">
        <v>10000</v>
      </c>
      <c r="E9314" t="s">
        <v>10001</v>
      </c>
      <c r="F9314" t="s">
        <v>10005</v>
      </c>
      <c r="G9314" t="s">
        <v>10007</v>
      </c>
      <c r="H9314">
        <v>46</v>
      </c>
      <c r="J9314">
        <v>6</v>
      </c>
      <c r="K9314">
        <v>0</v>
      </c>
      <c r="L9314">
        <v>17</v>
      </c>
      <c r="N9314">
        <v>2013</v>
      </c>
      <c r="O9314">
        <v>2</v>
      </c>
      <c r="P9314" t="s">
        <v>10127</v>
      </c>
      <c r="Q9314">
        <v>0</v>
      </c>
      <c r="R9314" t="s">
        <v>10098</v>
      </c>
      <c r="S9314">
        <v>139.99</v>
      </c>
      <c r="T9314">
        <v>58.15</v>
      </c>
      <c r="U9314">
        <v>27.5</v>
      </c>
      <c r="V9314">
        <v>0</v>
      </c>
    </row>
    <row r="9315" spans="1:22" x14ac:dyDescent="0.25">
      <c r="A9315" t="s">
        <v>9330</v>
      </c>
      <c r="B9315" t="s">
        <v>9983</v>
      </c>
      <c r="C9315" t="s">
        <v>9996</v>
      </c>
      <c r="D9315" t="s">
        <v>10000</v>
      </c>
      <c r="E9315" t="s">
        <v>10002</v>
      </c>
      <c r="F9315" t="s">
        <v>10003</v>
      </c>
      <c r="G9315" t="s">
        <v>10007</v>
      </c>
      <c r="H9315">
        <v>38</v>
      </c>
      <c r="J9315">
        <v>3</v>
      </c>
      <c r="K9315">
        <v>0</v>
      </c>
      <c r="L9315">
        <v>12</v>
      </c>
      <c r="M9315" t="s">
        <v>10065</v>
      </c>
      <c r="N9315">
        <v>2014</v>
      </c>
      <c r="O9315">
        <v>1</v>
      </c>
      <c r="P9315" t="s">
        <v>10109</v>
      </c>
      <c r="Q9315">
        <v>1</v>
      </c>
      <c r="R9315" t="s">
        <v>10098</v>
      </c>
      <c r="S9315">
        <v>473.92666666666702</v>
      </c>
      <c r="T9315">
        <v>101.133333333333</v>
      </c>
      <c r="U9315">
        <v>25.3333333333333</v>
      </c>
      <c r="V9315">
        <v>0</v>
      </c>
    </row>
    <row r="9316" spans="1:22" x14ac:dyDescent="0.25">
      <c r="A9316" t="s">
        <v>9331</v>
      </c>
      <c r="B9316" t="s">
        <v>9983</v>
      </c>
      <c r="C9316" t="s">
        <v>9996</v>
      </c>
      <c r="D9316" t="s">
        <v>9999</v>
      </c>
      <c r="E9316" t="s">
        <v>10002</v>
      </c>
      <c r="F9316" t="s">
        <v>10003</v>
      </c>
      <c r="G9316" t="s">
        <v>10007</v>
      </c>
      <c r="I9316" t="s">
        <v>10011</v>
      </c>
      <c r="J9316">
        <v>3</v>
      </c>
      <c r="K9316">
        <v>20</v>
      </c>
      <c r="L9316">
        <v>17</v>
      </c>
      <c r="N9316">
        <v>2014</v>
      </c>
      <c r="O9316">
        <v>1</v>
      </c>
      <c r="P9316" t="s">
        <v>10127</v>
      </c>
      <c r="Q9316">
        <v>0</v>
      </c>
      <c r="R9316" t="s">
        <v>10096</v>
      </c>
      <c r="S9316">
        <v>692.53333333333296</v>
      </c>
      <c r="T9316">
        <v>108.333333333333</v>
      </c>
      <c r="U9316">
        <v>97.3333333333333</v>
      </c>
      <c r="V9316">
        <v>0</v>
      </c>
    </row>
    <row r="9317" spans="1:22" x14ac:dyDescent="0.25">
      <c r="A9317" t="s">
        <v>9332</v>
      </c>
      <c r="B9317" t="s">
        <v>9983</v>
      </c>
      <c r="C9317" t="s">
        <v>9991</v>
      </c>
      <c r="D9317" t="s">
        <v>9999</v>
      </c>
      <c r="E9317" t="s">
        <v>10002</v>
      </c>
      <c r="F9317" t="s">
        <v>10004</v>
      </c>
      <c r="G9317" t="s">
        <v>10008</v>
      </c>
      <c r="H9317">
        <v>33</v>
      </c>
      <c r="I9317" t="s">
        <v>10011</v>
      </c>
      <c r="J9317">
        <v>7</v>
      </c>
      <c r="K9317">
        <v>0</v>
      </c>
      <c r="L9317">
        <v>12</v>
      </c>
      <c r="N9317">
        <v>2013</v>
      </c>
      <c r="O9317">
        <v>2</v>
      </c>
      <c r="P9317" t="s">
        <v>10127</v>
      </c>
      <c r="Q9317">
        <v>0</v>
      </c>
      <c r="R9317" t="s">
        <v>10098</v>
      </c>
      <c r="S9317">
        <v>714.54</v>
      </c>
      <c r="T9317">
        <v>131.48333333333301</v>
      </c>
      <c r="U9317">
        <v>0</v>
      </c>
      <c r="V9317">
        <v>0</v>
      </c>
    </row>
    <row r="9318" spans="1:22" x14ac:dyDescent="0.25">
      <c r="A9318" t="s">
        <v>9333</v>
      </c>
      <c r="B9318" t="s">
        <v>9983</v>
      </c>
      <c r="C9318" t="s">
        <v>9993</v>
      </c>
      <c r="D9318" t="s">
        <v>9999</v>
      </c>
      <c r="E9318" t="s">
        <v>10002</v>
      </c>
      <c r="F9318" t="s">
        <v>10005</v>
      </c>
      <c r="G9318" t="s">
        <v>10007</v>
      </c>
      <c r="H9318">
        <v>34</v>
      </c>
      <c r="I9318" t="s">
        <v>10011</v>
      </c>
      <c r="J9318">
        <v>4</v>
      </c>
      <c r="K9318">
        <v>0</v>
      </c>
      <c r="L9318">
        <v>17</v>
      </c>
      <c r="N9318">
        <v>2012</v>
      </c>
      <c r="O9318">
        <v>3</v>
      </c>
      <c r="P9318" t="s">
        <v>10127</v>
      </c>
      <c r="Q9318">
        <v>0</v>
      </c>
      <c r="R9318" t="s">
        <v>10098</v>
      </c>
      <c r="S9318">
        <v>627.41999999999996</v>
      </c>
      <c r="T9318">
        <v>37.75</v>
      </c>
      <c r="U9318">
        <v>0</v>
      </c>
      <c r="V9318">
        <v>0</v>
      </c>
    </row>
    <row r="9319" spans="1:22" x14ac:dyDescent="0.25">
      <c r="A9319" t="s">
        <v>9334</v>
      </c>
      <c r="B9319" t="s">
        <v>9983</v>
      </c>
      <c r="C9319" t="s">
        <v>9990</v>
      </c>
      <c r="D9319" t="s">
        <v>9999</v>
      </c>
      <c r="E9319" t="s">
        <v>10002</v>
      </c>
      <c r="F9319" t="s">
        <v>10005</v>
      </c>
      <c r="G9319" t="s">
        <v>10007</v>
      </c>
      <c r="H9319">
        <v>27</v>
      </c>
      <c r="I9319" t="s">
        <v>10011</v>
      </c>
      <c r="J9319">
        <v>11</v>
      </c>
      <c r="K9319">
        <v>5</v>
      </c>
      <c r="L9319">
        <v>12</v>
      </c>
      <c r="N9319">
        <v>2012</v>
      </c>
      <c r="O9319">
        <v>3</v>
      </c>
      <c r="P9319" t="s">
        <v>10127</v>
      </c>
      <c r="Q9319">
        <v>0</v>
      </c>
      <c r="R9319" t="s">
        <v>10096</v>
      </c>
      <c r="S9319">
        <v>603.21</v>
      </c>
      <c r="T9319">
        <v>90.6</v>
      </c>
      <c r="U9319">
        <v>7.3333333333333304</v>
      </c>
      <c r="V9319">
        <v>0</v>
      </c>
    </row>
    <row r="9320" spans="1:22" x14ac:dyDescent="0.25">
      <c r="A9320" t="s">
        <v>9335</v>
      </c>
      <c r="B9320" t="s">
        <v>9983</v>
      </c>
      <c r="C9320" t="s">
        <v>9986</v>
      </c>
      <c r="D9320" t="s">
        <v>9999</v>
      </c>
      <c r="E9320" t="s">
        <v>10001</v>
      </c>
      <c r="F9320" t="s">
        <v>10005</v>
      </c>
      <c r="G9320" t="s">
        <v>10007</v>
      </c>
      <c r="H9320">
        <v>62</v>
      </c>
      <c r="I9320" t="s">
        <v>10011</v>
      </c>
      <c r="J9320">
        <v>6</v>
      </c>
      <c r="K9320">
        <v>5</v>
      </c>
      <c r="L9320">
        <v>22</v>
      </c>
      <c r="N9320">
        <v>2011</v>
      </c>
      <c r="O9320">
        <v>4</v>
      </c>
      <c r="P9320" t="s">
        <v>10127</v>
      </c>
      <c r="Q9320">
        <v>0</v>
      </c>
      <c r="R9320" t="s">
        <v>10096</v>
      </c>
      <c r="S9320">
        <v>607.47666666666703</v>
      </c>
      <c r="T9320">
        <v>97.6666666666667</v>
      </c>
      <c r="U9320">
        <v>55.3333333333333</v>
      </c>
      <c r="V9320">
        <v>0</v>
      </c>
    </row>
    <row r="9321" spans="1:22" x14ac:dyDescent="0.25">
      <c r="A9321" t="s">
        <v>9336</v>
      </c>
      <c r="B9321" t="s">
        <v>9983</v>
      </c>
      <c r="C9321" t="s">
        <v>9987</v>
      </c>
      <c r="D9321" t="s">
        <v>9999</v>
      </c>
      <c r="E9321" t="s">
        <v>10002</v>
      </c>
      <c r="F9321" t="s">
        <v>10003</v>
      </c>
      <c r="G9321" t="s">
        <v>10007</v>
      </c>
      <c r="H9321">
        <v>54</v>
      </c>
      <c r="I9321" t="s">
        <v>10011</v>
      </c>
      <c r="J9321">
        <v>3</v>
      </c>
      <c r="K9321">
        <v>0</v>
      </c>
      <c r="L9321">
        <v>12</v>
      </c>
      <c r="N9321">
        <v>2012</v>
      </c>
      <c r="O9321">
        <v>3</v>
      </c>
      <c r="P9321" t="s">
        <v>10127</v>
      </c>
      <c r="Q9321">
        <v>0</v>
      </c>
      <c r="R9321" t="s">
        <v>10098</v>
      </c>
      <c r="S9321">
        <v>609.04</v>
      </c>
      <c r="T9321">
        <v>16.316666666666698</v>
      </c>
      <c r="U9321">
        <v>0</v>
      </c>
      <c r="V9321">
        <v>0</v>
      </c>
    </row>
    <row r="9322" spans="1:22" x14ac:dyDescent="0.25">
      <c r="A9322" t="s">
        <v>9337</v>
      </c>
      <c r="B9322" t="s">
        <v>9983</v>
      </c>
      <c r="C9322" t="s">
        <v>9989</v>
      </c>
      <c r="D9322" t="s">
        <v>9999</v>
      </c>
      <c r="E9322" t="s">
        <v>10002</v>
      </c>
      <c r="F9322" t="s">
        <v>10003</v>
      </c>
      <c r="G9322" t="s">
        <v>10007</v>
      </c>
      <c r="H9322">
        <v>67</v>
      </c>
      <c r="I9322" t="s">
        <v>10011</v>
      </c>
      <c r="J9322">
        <v>2</v>
      </c>
      <c r="K9322">
        <v>0</v>
      </c>
      <c r="L9322">
        <v>7</v>
      </c>
      <c r="N9322">
        <v>2013</v>
      </c>
      <c r="O9322">
        <v>2</v>
      </c>
      <c r="P9322" t="s">
        <v>10127</v>
      </c>
      <c r="Q9322">
        <v>0</v>
      </c>
      <c r="R9322" t="s">
        <v>10098</v>
      </c>
      <c r="S9322">
        <v>655.64</v>
      </c>
      <c r="T9322">
        <v>180.816666666667</v>
      </c>
      <c r="U9322">
        <v>0</v>
      </c>
      <c r="V9322">
        <v>0</v>
      </c>
    </row>
    <row r="9323" spans="1:22" x14ac:dyDescent="0.25">
      <c r="A9323" t="s">
        <v>9338</v>
      </c>
      <c r="B9323" t="s">
        <v>9983</v>
      </c>
      <c r="C9323" t="s">
        <v>9993</v>
      </c>
      <c r="D9323" t="s">
        <v>9999</v>
      </c>
      <c r="E9323" t="s">
        <v>10002</v>
      </c>
      <c r="F9323" t="s">
        <v>10005</v>
      </c>
      <c r="G9323" t="s">
        <v>10007</v>
      </c>
      <c r="H9323">
        <v>71</v>
      </c>
      <c r="I9323" t="s">
        <v>10011</v>
      </c>
      <c r="J9323">
        <v>4</v>
      </c>
      <c r="K9323">
        <v>5</v>
      </c>
      <c r="L9323">
        <v>22</v>
      </c>
      <c r="N9323">
        <v>2013</v>
      </c>
      <c r="O9323">
        <v>2</v>
      </c>
      <c r="P9323" t="s">
        <v>10127</v>
      </c>
      <c r="Q9323">
        <v>0</v>
      </c>
      <c r="R9323" t="s">
        <v>10096</v>
      </c>
      <c r="V9323">
        <v>0</v>
      </c>
    </row>
    <row r="9324" spans="1:22" x14ac:dyDescent="0.25">
      <c r="A9324" t="s">
        <v>9339</v>
      </c>
      <c r="B9324" t="s">
        <v>9983</v>
      </c>
      <c r="C9324" t="s">
        <v>9990</v>
      </c>
      <c r="D9324" t="s">
        <v>9999</v>
      </c>
      <c r="E9324" t="s">
        <v>10001</v>
      </c>
      <c r="F9324" t="s">
        <v>10005</v>
      </c>
      <c r="G9324" t="s">
        <v>10007</v>
      </c>
      <c r="H9324">
        <v>32</v>
      </c>
      <c r="I9324" t="s">
        <v>10011</v>
      </c>
      <c r="J9324">
        <v>6</v>
      </c>
      <c r="K9324">
        <v>0</v>
      </c>
      <c r="L9324">
        <v>17</v>
      </c>
      <c r="N9324">
        <v>2013</v>
      </c>
      <c r="O9324">
        <v>2</v>
      </c>
      <c r="P9324" t="s">
        <v>10127</v>
      </c>
      <c r="Q9324">
        <v>0</v>
      </c>
      <c r="R9324" t="s">
        <v>10098</v>
      </c>
      <c r="S9324">
        <v>638.45333333333303</v>
      </c>
      <c r="T9324">
        <v>118.683333333333</v>
      </c>
      <c r="U9324">
        <v>0</v>
      </c>
      <c r="V9324">
        <v>0</v>
      </c>
    </row>
    <row r="9325" spans="1:22" x14ac:dyDescent="0.25">
      <c r="A9325" t="s">
        <v>9340</v>
      </c>
      <c r="B9325" t="s">
        <v>9983</v>
      </c>
      <c r="C9325" t="s">
        <v>9994</v>
      </c>
      <c r="D9325" t="s">
        <v>9999</v>
      </c>
      <c r="E9325" t="s">
        <v>10001</v>
      </c>
      <c r="F9325" t="s">
        <v>10005</v>
      </c>
      <c r="G9325" t="s">
        <v>10008</v>
      </c>
      <c r="H9325">
        <v>65</v>
      </c>
      <c r="I9325" t="s">
        <v>10011</v>
      </c>
      <c r="J9325">
        <v>4</v>
      </c>
      <c r="K9325">
        <v>0</v>
      </c>
      <c r="L9325">
        <v>12</v>
      </c>
      <c r="N9325">
        <v>2012</v>
      </c>
      <c r="O9325">
        <v>3</v>
      </c>
      <c r="P9325" t="s">
        <v>10127</v>
      </c>
      <c r="Q9325">
        <v>0</v>
      </c>
      <c r="R9325" t="s">
        <v>10098</v>
      </c>
      <c r="S9325">
        <v>726.29333333333295</v>
      </c>
      <c r="T9325">
        <v>77.6666666666667</v>
      </c>
      <c r="U9325">
        <v>0</v>
      </c>
      <c r="V9325">
        <v>0</v>
      </c>
    </row>
    <row r="9326" spans="1:22" x14ac:dyDescent="0.25">
      <c r="A9326" t="s">
        <v>9341</v>
      </c>
      <c r="B9326" t="s">
        <v>9983</v>
      </c>
      <c r="C9326" t="s">
        <v>9989</v>
      </c>
      <c r="D9326" t="s">
        <v>9999</v>
      </c>
      <c r="E9326" t="s">
        <v>10001</v>
      </c>
      <c r="F9326" t="s">
        <v>10005</v>
      </c>
      <c r="G9326" t="s">
        <v>10007</v>
      </c>
      <c r="H9326">
        <v>56</v>
      </c>
      <c r="I9326" t="s">
        <v>10011</v>
      </c>
      <c r="J9326">
        <v>4</v>
      </c>
      <c r="K9326">
        <v>0</v>
      </c>
      <c r="L9326">
        <v>22</v>
      </c>
      <c r="N9326">
        <v>2011</v>
      </c>
      <c r="O9326">
        <v>4</v>
      </c>
      <c r="P9326" t="s">
        <v>10127</v>
      </c>
      <c r="Q9326">
        <v>0</v>
      </c>
      <c r="R9326" t="s">
        <v>10098</v>
      </c>
      <c r="S9326">
        <v>583.54666666666697</v>
      </c>
      <c r="T9326">
        <v>48.3</v>
      </c>
      <c r="U9326">
        <v>0</v>
      </c>
      <c r="V9326">
        <v>0</v>
      </c>
    </row>
    <row r="9327" spans="1:22" x14ac:dyDescent="0.25">
      <c r="A9327" t="s">
        <v>9342</v>
      </c>
      <c r="B9327" t="s">
        <v>9983</v>
      </c>
      <c r="C9327" t="s">
        <v>9995</v>
      </c>
      <c r="D9327" t="s">
        <v>9999</v>
      </c>
      <c r="E9327" t="s">
        <v>10002</v>
      </c>
      <c r="F9327" t="s">
        <v>10005</v>
      </c>
      <c r="G9327" t="s">
        <v>10007</v>
      </c>
      <c r="H9327">
        <v>68</v>
      </c>
      <c r="I9327" t="s">
        <v>10011</v>
      </c>
      <c r="J9327">
        <v>5</v>
      </c>
      <c r="K9327">
        <v>0</v>
      </c>
      <c r="L9327">
        <v>21</v>
      </c>
      <c r="N9327">
        <v>2013</v>
      </c>
      <c r="O9327">
        <v>2</v>
      </c>
      <c r="P9327" t="s">
        <v>10127</v>
      </c>
      <c r="Q9327">
        <v>0</v>
      </c>
      <c r="R9327" t="s">
        <v>10098</v>
      </c>
      <c r="S9327">
        <v>616.28666666666697</v>
      </c>
      <c r="T9327">
        <v>18.9166666666667</v>
      </c>
      <c r="U9327">
        <v>0</v>
      </c>
      <c r="V9327">
        <v>0</v>
      </c>
    </row>
    <row r="9328" spans="1:22" x14ac:dyDescent="0.25">
      <c r="A9328" t="s">
        <v>9343</v>
      </c>
      <c r="B9328" t="s">
        <v>9983</v>
      </c>
      <c r="C9328" t="s">
        <v>9992</v>
      </c>
      <c r="D9328" t="s">
        <v>9999</v>
      </c>
      <c r="E9328" t="s">
        <v>10002</v>
      </c>
      <c r="F9328" t="s">
        <v>10003</v>
      </c>
      <c r="G9328" t="s">
        <v>10007</v>
      </c>
      <c r="H9328">
        <v>30</v>
      </c>
      <c r="I9328" t="s">
        <v>10011</v>
      </c>
      <c r="J9328">
        <v>3</v>
      </c>
      <c r="K9328">
        <v>0</v>
      </c>
      <c r="L9328">
        <v>4</v>
      </c>
      <c r="N9328">
        <v>2012</v>
      </c>
      <c r="O9328">
        <v>3</v>
      </c>
      <c r="P9328" t="s">
        <v>10127</v>
      </c>
      <c r="Q9328">
        <v>0</v>
      </c>
      <c r="R9328" t="s">
        <v>10098</v>
      </c>
      <c r="S9328">
        <v>617.636666666667</v>
      </c>
      <c r="T9328">
        <v>121.783333333333</v>
      </c>
      <c r="U9328">
        <v>93.6666666666667</v>
      </c>
      <c r="V9328">
        <v>0</v>
      </c>
    </row>
    <row r="9329" spans="1:22" x14ac:dyDescent="0.25">
      <c r="A9329" t="s">
        <v>9344</v>
      </c>
      <c r="B9329" t="s">
        <v>9983</v>
      </c>
      <c r="C9329" t="s">
        <v>9993</v>
      </c>
      <c r="D9329" t="s">
        <v>9999</v>
      </c>
      <c r="E9329" t="s">
        <v>10002</v>
      </c>
      <c r="F9329" t="s">
        <v>10003</v>
      </c>
      <c r="G9329" t="s">
        <v>10007</v>
      </c>
      <c r="H9329">
        <v>37</v>
      </c>
      <c r="I9329" t="s">
        <v>10011</v>
      </c>
      <c r="J9329">
        <v>3</v>
      </c>
      <c r="K9329">
        <v>0</v>
      </c>
      <c r="L9329">
        <v>21</v>
      </c>
      <c r="N9329">
        <v>2013</v>
      </c>
      <c r="O9329">
        <v>2</v>
      </c>
      <c r="P9329" t="s">
        <v>10127</v>
      </c>
      <c r="Q9329">
        <v>0</v>
      </c>
      <c r="R9329" t="s">
        <v>10098</v>
      </c>
      <c r="S9329">
        <v>708.31</v>
      </c>
      <c r="T9329">
        <v>143.13333333333301</v>
      </c>
      <c r="U9329">
        <v>382</v>
      </c>
      <c r="V9329">
        <v>0</v>
      </c>
    </row>
    <row r="9330" spans="1:22" x14ac:dyDescent="0.25">
      <c r="A9330" t="s">
        <v>9345</v>
      </c>
      <c r="B9330" t="s">
        <v>9983</v>
      </c>
      <c r="C9330" t="s">
        <v>9990</v>
      </c>
      <c r="D9330" t="s">
        <v>9999</v>
      </c>
      <c r="E9330" t="s">
        <v>10002</v>
      </c>
      <c r="F9330" t="s">
        <v>10003</v>
      </c>
      <c r="G9330" t="s">
        <v>10007</v>
      </c>
      <c r="H9330">
        <v>72</v>
      </c>
      <c r="I9330" t="s">
        <v>10011</v>
      </c>
      <c r="J9330">
        <v>4</v>
      </c>
      <c r="K9330">
        <v>6</v>
      </c>
      <c r="L9330">
        <v>12</v>
      </c>
      <c r="N9330">
        <v>2013</v>
      </c>
      <c r="O9330">
        <v>2</v>
      </c>
      <c r="P9330" t="s">
        <v>10127</v>
      </c>
      <c r="Q9330">
        <v>0</v>
      </c>
      <c r="R9330" t="s">
        <v>10096</v>
      </c>
      <c r="S9330">
        <v>640.12666666666701</v>
      </c>
      <c r="T9330">
        <v>78.216666666666697</v>
      </c>
      <c r="U9330">
        <v>0</v>
      </c>
      <c r="V9330">
        <v>0</v>
      </c>
    </row>
    <row r="9331" spans="1:22" x14ac:dyDescent="0.25">
      <c r="A9331" t="s">
        <v>9346</v>
      </c>
      <c r="B9331" t="s">
        <v>9983</v>
      </c>
      <c r="C9331" t="s">
        <v>9993</v>
      </c>
      <c r="D9331" t="s">
        <v>9999</v>
      </c>
      <c r="E9331" t="s">
        <v>10001</v>
      </c>
      <c r="F9331" t="s">
        <v>10003</v>
      </c>
      <c r="G9331" t="s">
        <v>10007</v>
      </c>
      <c r="H9331">
        <v>47</v>
      </c>
      <c r="I9331" t="s">
        <v>10011</v>
      </c>
      <c r="J9331">
        <v>4</v>
      </c>
      <c r="K9331">
        <v>0</v>
      </c>
      <c r="L9331">
        <v>12</v>
      </c>
      <c r="N9331">
        <v>2012</v>
      </c>
      <c r="O9331">
        <v>3</v>
      </c>
      <c r="P9331" t="s">
        <v>10127</v>
      </c>
      <c r="Q9331">
        <v>0</v>
      </c>
      <c r="R9331" t="s">
        <v>10098</v>
      </c>
      <c r="S9331">
        <v>433.85666666666702</v>
      </c>
      <c r="T9331">
        <v>11.733333333333301</v>
      </c>
      <c r="U9331">
        <v>0</v>
      </c>
      <c r="V9331">
        <v>0</v>
      </c>
    </row>
    <row r="9332" spans="1:22" x14ac:dyDescent="0.25">
      <c r="A9332" t="s">
        <v>9347</v>
      </c>
      <c r="B9332" t="s">
        <v>9983</v>
      </c>
      <c r="C9332" t="s">
        <v>9993</v>
      </c>
      <c r="D9332" t="s">
        <v>9999</v>
      </c>
      <c r="E9332" t="s">
        <v>10002</v>
      </c>
      <c r="F9332" t="s">
        <v>10005</v>
      </c>
      <c r="G9332" t="s">
        <v>10007</v>
      </c>
      <c r="H9332">
        <v>76</v>
      </c>
      <c r="I9332" t="s">
        <v>10011</v>
      </c>
      <c r="J9332">
        <v>4</v>
      </c>
      <c r="K9332">
        <v>6</v>
      </c>
      <c r="L9332">
        <v>22</v>
      </c>
      <c r="N9332">
        <v>2012</v>
      </c>
      <c r="O9332">
        <v>3</v>
      </c>
      <c r="P9332" t="s">
        <v>10127</v>
      </c>
      <c r="Q9332">
        <v>0</v>
      </c>
      <c r="R9332" t="s">
        <v>10096</v>
      </c>
      <c r="S9332">
        <v>715.48666666666702</v>
      </c>
      <c r="T9332">
        <v>75.599999999999994</v>
      </c>
      <c r="U9332">
        <v>14</v>
      </c>
      <c r="V9332">
        <v>0</v>
      </c>
    </row>
    <row r="9333" spans="1:22" x14ac:dyDescent="0.25">
      <c r="A9333" t="s">
        <v>9348</v>
      </c>
      <c r="B9333" t="s">
        <v>9983</v>
      </c>
      <c r="C9333" t="s">
        <v>9991</v>
      </c>
      <c r="D9333" t="s">
        <v>9999</v>
      </c>
      <c r="E9333" t="s">
        <v>10001</v>
      </c>
      <c r="F9333" t="s">
        <v>10005</v>
      </c>
      <c r="G9333" t="s">
        <v>10007</v>
      </c>
      <c r="H9333">
        <v>55</v>
      </c>
      <c r="I9333" t="s">
        <v>10011</v>
      </c>
      <c r="J9333">
        <v>5</v>
      </c>
      <c r="K9333">
        <v>0</v>
      </c>
      <c r="L9333">
        <v>21</v>
      </c>
      <c r="N9333">
        <v>2012</v>
      </c>
      <c r="O9333">
        <v>3</v>
      </c>
      <c r="P9333" t="s">
        <v>10127</v>
      </c>
      <c r="Q9333">
        <v>0</v>
      </c>
      <c r="R9333" t="s">
        <v>10098</v>
      </c>
      <c r="S9333">
        <v>727.93</v>
      </c>
      <c r="T9333">
        <v>142.15</v>
      </c>
      <c r="U9333">
        <v>0</v>
      </c>
      <c r="V9333">
        <v>0</v>
      </c>
    </row>
    <row r="9334" spans="1:22" x14ac:dyDescent="0.25">
      <c r="A9334" t="s">
        <v>9349</v>
      </c>
      <c r="B9334" t="s">
        <v>9983</v>
      </c>
      <c r="C9334" t="s">
        <v>9990</v>
      </c>
      <c r="D9334" t="s">
        <v>9999</v>
      </c>
      <c r="E9334" t="s">
        <v>10001</v>
      </c>
      <c r="F9334" t="s">
        <v>10003</v>
      </c>
      <c r="G9334" t="s">
        <v>10007</v>
      </c>
      <c r="H9334">
        <v>81</v>
      </c>
      <c r="I9334" t="s">
        <v>10011</v>
      </c>
      <c r="J9334">
        <v>1</v>
      </c>
      <c r="K9334">
        <v>0</v>
      </c>
      <c r="L9334">
        <v>22</v>
      </c>
      <c r="N9334">
        <v>2012</v>
      </c>
      <c r="O9334">
        <v>3</v>
      </c>
      <c r="P9334" t="s">
        <v>10127</v>
      </c>
      <c r="Q9334">
        <v>0</v>
      </c>
      <c r="R9334" t="s">
        <v>10098</v>
      </c>
      <c r="S9334">
        <v>625.61666666666702</v>
      </c>
      <c r="T9334">
        <v>34.950000000000003</v>
      </c>
      <c r="U9334">
        <v>0</v>
      </c>
      <c r="V9334">
        <v>0</v>
      </c>
    </row>
    <row r="9335" spans="1:22" x14ac:dyDescent="0.25">
      <c r="A9335" t="s">
        <v>9350</v>
      </c>
      <c r="B9335" t="s">
        <v>9983</v>
      </c>
      <c r="C9335" t="s">
        <v>9991</v>
      </c>
      <c r="D9335" t="s">
        <v>9999</v>
      </c>
      <c r="E9335" t="s">
        <v>10002</v>
      </c>
      <c r="F9335" t="s">
        <v>10004</v>
      </c>
      <c r="G9335" t="s">
        <v>10007</v>
      </c>
      <c r="I9335" t="s">
        <v>10011</v>
      </c>
      <c r="J9335">
        <v>3</v>
      </c>
      <c r="K9335">
        <v>0</v>
      </c>
      <c r="L9335">
        <v>7</v>
      </c>
      <c r="N9335">
        <v>2012</v>
      </c>
      <c r="O9335">
        <v>3</v>
      </c>
      <c r="P9335" t="s">
        <v>10127</v>
      </c>
      <c r="Q9335">
        <v>0</v>
      </c>
      <c r="R9335" t="s">
        <v>10098</v>
      </c>
      <c r="S9335">
        <v>725.89</v>
      </c>
      <c r="T9335">
        <v>62.75</v>
      </c>
      <c r="U9335">
        <v>0</v>
      </c>
      <c r="V9335">
        <v>3</v>
      </c>
    </row>
    <row r="9336" spans="1:22" x14ac:dyDescent="0.25">
      <c r="A9336" t="s">
        <v>9351</v>
      </c>
      <c r="B9336" t="s">
        <v>9983</v>
      </c>
      <c r="C9336" t="s">
        <v>9985</v>
      </c>
      <c r="D9336" t="s">
        <v>9999</v>
      </c>
      <c r="E9336" t="s">
        <v>10002</v>
      </c>
      <c r="F9336" t="s">
        <v>10003</v>
      </c>
      <c r="G9336" t="s">
        <v>10007</v>
      </c>
      <c r="H9336">
        <v>30</v>
      </c>
      <c r="I9336" t="s">
        <v>10011</v>
      </c>
      <c r="J9336">
        <v>4</v>
      </c>
      <c r="K9336">
        <v>0</v>
      </c>
      <c r="L9336">
        <v>17</v>
      </c>
      <c r="N9336">
        <v>2013</v>
      </c>
      <c r="O9336">
        <v>2</v>
      </c>
      <c r="P9336" t="s">
        <v>10127</v>
      </c>
      <c r="Q9336">
        <v>0</v>
      </c>
      <c r="R9336" t="s">
        <v>10098</v>
      </c>
      <c r="S9336">
        <v>693.69666666666706</v>
      </c>
      <c r="T9336">
        <v>217.7</v>
      </c>
      <c r="U9336">
        <v>0</v>
      </c>
      <c r="V9336">
        <v>0</v>
      </c>
    </row>
    <row r="9337" spans="1:22" x14ac:dyDescent="0.25">
      <c r="A9337" t="s">
        <v>9352</v>
      </c>
      <c r="B9337" t="s">
        <v>9983</v>
      </c>
      <c r="C9337" t="s">
        <v>9997</v>
      </c>
      <c r="D9337" t="s">
        <v>9999</v>
      </c>
      <c r="E9337" t="s">
        <v>10001</v>
      </c>
      <c r="F9337" t="s">
        <v>10003</v>
      </c>
      <c r="G9337" t="s">
        <v>10007</v>
      </c>
      <c r="I9337" t="s">
        <v>10011</v>
      </c>
      <c r="J9337">
        <v>6</v>
      </c>
      <c r="K9337">
        <v>0</v>
      </c>
      <c r="L9337">
        <v>12</v>
      </c>
      <c r="N9337">
        <v>2013</v>
      </c>
      <c r="O9337">
        <v>2</v>
      </c>
      <c r="P9337" t="s">
        <v>10127</v>
      </c>
      <c r="Q9337">
        <v>0</v>
      </c>
      <c r="R9337" t="s">
        <v>10098</v>
      </c>
      <c r="S9337">
        <v>174.52</v>
      </c>
      <c r="T9337">
        <v>6</v>
      </c>
      <c r="U9337">
        <v>0</v>
      </c>
      <c r="V9337">
        <v>0</v>
      </c>
    </row>
    <row r="9338" spans="1:22" x14ac:dyDescent="0.25">
      <c r="A9338" t="s">
        <v>9353</v>
      </c>
      <c r="B9338" t="s">
        <v>9983</v>
      </c>
      <c r="C9338" t="s">
        <v>9990</v>
      </c>
      <c r="D9338" t="s">
        <v>9999</v>
      </c>
      <c r="F9338" t="s">
        <v>10005</v>
      </c>
      <c r="G9338" t="s">
        <v>10007</v>
      </c>
      <c r="I9338" t="s">
        <v>10011</v>
      </c>
      <c r="N9338">
        <v>2013</v>
      </c>
      <c r="O9338">
        <v>2</v>
      </c>
      <c r="P9338" t="s">
        <v>10127</v>
      </c>
      <c r="Q9338">
        <v>0</v>
      </c>
      <c r="S9338">
        <v>707.28666666666697</v>
      </c>
      <c r="T9338">
        <v>33.366666666666703</v>
      </c>
      <c r="U9338">
        <v>0</v>
      </c>
      <c r="V9338">
        <v>0</v>
      </c>
    </row>
    <row r="9339" spans="1:22" x14ac:dyDescent="0.25">
      <c r="A9339" t="s">
        <v>9354</v>
      </c>
      <c r="B9339" t="s">
        <v>9983</v>
      </c>
      <c r="C9339" t="s">
        <v>9991</v>
      </c>
      <c r="D9339" t="s">
        <v>9999</v>
      </c>
      <c r="E9339" t="s">
        <v>10002</v>
      </c>
      <c r="F9339" t="s">
        <v>10005</v>
      </c>
      <c r="G9339" t="s">
        <v>10007</v>
      </c>
      <c r="H9339">
        <v>30</v>
      </c>
      <c r="I9339" t="s">
        <v>10011</v>
      </c>
      <c r="J9339">
        <v>5</v>
      </c>
      <c r="K9339">
        <v>0</v>
      </c>
      <c r="L9339">
        <v>12</v>
      </c>
      <c r="N9339">
        <v>2012</v>
      </c>
      <c r="O9339">
        <v>3</v>
      </c>
      <c r="P9339" t="s">
        <v>10127</v>
      </c>
      <c r="Q9339">
        <v>0</v>
      </c>
      <c r="R9339" t="s">
        <v>10098</v>
      </c>
      <c r="S9339">
        <v>666.09666666666703</v>
      </c>
      <c r="T9339">
        <v>82.483333333333306</v>
      </c>
      <c r="U9339">
        <v>0</v>
      </c>
      <c r="V9339">
        <v>3</v>
      </c>
    </row>
    <row r="9340" spans="1:22" x14ac:dyDescent="0.25">
      <c r="A9340" t="s">
        <v>9355</v>
      </c>
      <c r="B9340" t="s">
        <v>9983</v>
      </c>
      <c r="C9340" t="s">
        <v>9986</v>
      </c>
      <c r="D9340" t="s">
        <v>10000</v>
      </c>
      <c r="E9340" t="s">
        <v>10002</v>
      </c>
      <c r="F9340" t="s">
        <v>10005</v>
      </c>
      <c r="G9340" t="s">
        <v>10007</v>
      </c>
      <c r="H9340">
        <v>60</v>
      </c>
      <c r="J9340">
        <v>3</v>
      </c>
      <c r="K9340">
        <v>0</v>
      </c>
      <c r="L9340">
        <v>17</v>
      </c>
      <c r="N9340">
        <v>2014</v>
      </c>
      <c r="O9340">
        <v>1</v>
      </c>
      <c r="P9340" t="s">
        <v>10127</v>
      </c>
      <c r="Q9340">
        <v>0</v>
      </c>
      <c r="R9340" t="s">
        <v>10098</v>
      </c>
      <c r="V9340">
        <v>1</v>
      </c>
    </row>
    <row r="9341" spans="1:22" x14ac:dyDescent="0.25">
      <c r="A9341" t="s">
        <v>9356</v>
      </c>
      <c r="B9341" t="s">
        <v>9983</v>
      </c>
      <c r="C9341" t="s">
        <v>9993</v>
      </c>
      <c r="D9341" t="s">
        <v>9999</v>
      </c>
      <c r="E9341" t="s">
        <v>10002</v>
      </c>
      <c r="F9341" t="s">
        <v>10005</v>
      </c>
      <c r="G9341" t="s">
        <v>10007</v>
      </c>
      <c r="H9341">
        <v>67</v>
      </c>
      <c r="I9341" t="s">
        <v>10011</v>
      </c>
      <c r="J9341">
        <v>4</v>
      </c>
      <c r="K9341">
        <v>0</v>
      </c>
      <c r="L9341">
        <v>22</v>
      </c>
      <c r="N9341">
        <v>2013</v>
      </c>
      <c r="O9341">
        <v>2</v>
      </c>
      <c r="P9341" t="s">
        <v>10127</v>
      </c>
      <c r="Q9341">
        <v>0</v>
      </c>
      <c r="R9341" t="s">
        <v>10098</v>
      </c>
      <c r="S9341">
        <v>240.886666666667</v>
      </c>
      <c r="T9341">
        <v>8.9499999999999993</v>
      </c>
      <c r="U9341">
        <v>0</v>
      </c>
      <c r="V9341">
        <v>1</v>
      </c>
    </row>
    <row r="9342" spans="1:22" x14ac:dyDescent="0.25">
      <c r="A9342" t="s">
        <v>9357</v>
      </c>
      <c r="B9342" t="s">
        <v>9983</v>
      </c>
      <c r="C9342" t="s">
        <v>9990</v>
      </c>
      <c r="D9342" t="s">
        <v>9999</v>
      </c>
      <c r="E9342" t="s">
        <v>10001</v>
      </c>
      <c r="F9342" t="s">
        <v>10005</v>
      </c>
      <c r="G9342" t="s">
        <v>10007</v>
      </c>
      <c r="H9342">
        <v>63</v>
      </c>
      <c r="I9342" t="s">
        <v>10011</v>
      </c>
      <c r="J9342">
        <v>1</v>
      </c>
      <c r="K9342">
        <v>14</v>
      </c>
      <c r="L9342">
        <v>22</v>
      </c>
      <c r="N9342">
        <v>2012</v>
      </c>
      <c r="O9342">
        <v>3</v>
      </c>
      <c r="P9342" t="s">
        <v>10127</v>
      </c>
      <c r="Q9342">
        <v>0</v>
      </c>
      <c r="R9342" t="s">
        <v>10092</v>
      </c>
      <c r="S9342">
        <v>658.19666666666706</v>
      </c>
      <c r="T9342">
        <v>54.75</v>
      </c>
      <c r="U9342">
        <v>0</v>
      </c>
      <c r="V9342">
        <v>0</v>
      </c>
    </row>
    <row r="9343" spans="1:22" x14ac:dyDescent="0.25">
      <c r="A9343" t="s">
        <v>9358</v>
      </c>
      <c r="B9343" t="s">
        <v>9983</v>
      </c>
      <c r="C9343" t="s">
        <v>9994</v>
      </c>
      <c r="D9343" t="s">
        <v>9999</v>
      </c>
      <c r="E9343" t="s">
        <v>10001</v>
      </c>
      <c r="F9343" t="s">
        <v>10004</v>
      </c>
      <c r="G9343" t="s">
        <v>10007</v>
      </c>
      <c r="H9343">
        <v>63</v>
      </c>
      <c r="I9343" t="s">
        <v>10011</v>
      </c>
      <c r="J9343">
        <v>6</v>
      </c>
      <c r="K9343">
        <v>0</v>
      </c>
      <c r="L9343">
        <v>12</v>
      </c>
      <c r="N9343">
        <v>2012</v>
      </c>
      <c r="O9343">
        <v>3</v>
      </c>
      <c r="P9343" t="s">
        <v>10127</v>
      </c>
      <c r="Q9343">
        <v>0</v>
      </c>
      <c r="R9343" t="s">
        <v>10098</v>
      </c>
      <c r="S9343">
        <v>672.87666666666701</v>
      </c>
      <c r="T9343">
        <v>82.116666666666703</v>
      </c>
      <c r="U9343">
        <v>0</v>
      </c>
      <c r="V9343">
        <v>0</v>
      </c>
    </row>
    <row r="9344" spans="1:22" x14ac:dyDescent="0.25">
      <c r="A9344" t="s">
        <v>9359</v>
      </c>
      <c r="B9344" t="s">
        <v>9983</v>
      </c>
      <c r="C9344" t="s">
        <v>9986</v>
      </c>
      <c r="D9344" t="s">
        <v>9999</v>
      </c>
      <c r="E9344" t="s">
        <v>10001</v>
      </c>
      <c r="F9344" t="s">
        <v>10003</v>
      </c>
      <c r="G9344" t="s">
        <v>10007</v>
      </c>
      <c r="H9344">
        <v>47</v>
      </c>
      <c r="I9344" t="s">
        <v>10011</v>
      </c>
      <c r="J9344">
        <v>5</v>
      </c>
      <c r="K9344">
        <v>0</v>
      </c>
      <c r="L9344">
        <v>12</v>
      </c>
      <c r="N9344">
        <v>2012</v>
      </c>
      <c r="O9344">
        <v>3</v>
      </c>
      <c r="P9344" t="s">
        <v>10127</v>
      </c>
      <c r="Q9344">
        <v>0</v>
      </c>
      <c r="R9344" t="s">
        <v>10098</v>
      </c>
      <c r="S9344">
        <v>629.21333333333303</v>
      </c>
      <c r="T9344">
        <v>20.766666666666701</v>
      </c>
      <c r="U9344">
        <v>0</v>
      </c>
      <c r="V9344">
        <v>0</v>
      </c>
    </row>
    <row r="9345" spans="1:22" x14ac:dyDescent="0.25">
      <c r="A9345" t="s">
        <v>9360</v>
      </c>
      <c r="B9345" t="s">
        <v>9983</v>
      </c>
      <c r="C9345" t="s">
        <v>9995</v>
      </c>
      <c r="D9345" t="s">
        <v>9999</v>
      </c>
      <c r="E9345" t="s">
        <v>10002</v>
      </c>
      <c r="F9345" t="s">
        <v>10003</v>
      </c>
      <c r="G9345" t="s">
        <v>10007</v>
      </c>
      <c r="H9345">
        <v>70</v>
      </c>
      <c r="I9345" t="s">
        <v>10011</v>
      </c>
      <c r="J9345">
        <v>6</v>
      </c>
      <c r="K9345">
        <v>14</v>
      </c>
      <c r="L9345">
        <v>21</v>
      </c>
      <c r="M9345" t="s">
        <v>10052</v>
      </c>
      <c r="N9345">
        <v>2014</v>
      </c>
      <c r="O9345">
        <v>1</v>
      </c>
      <c r="P9345" t="s">
        <v>10109</v>
      </c>
      <c r="Q9345">
        <v>1</v>
      </c>
      <c r="R9345" t="s">
        <v>10092</v>
      </c>
      <c r="S9345">
        <v>493.49666666666701</v>
      </c>
      <c r="T9345">
        <v>19.1666666666667</v>
      </c>
      <c r="U9345">
        <v>0</v>
      </c>
      <c r="V9345">
        <v>0</v>
      </c>
    </row>
    <row r="9346" spans="1:22" x14ac:dyDescent="0.25">
      <c r="A9346" t="s">
        <v>9361</v>
      </c>
      <c r="B9346" t="s">
        <v>9983</v>
      </c>
      <c r="C9346" t="s">
        <v>9990</v>
      </c>
      <c r="D9346" t="s">
        <v>9999</v>
      </c>
      <c r="E9346" t="s">
        <v>10002</v>
      </c>
      <c r="F9346" t="s">
        <v>10005</v>
      </c>
      <c r="G9346" t="s">
        <v>10007</v>
      </c>
      <c r="H9346">
        <v>46</v>
      </c>
      <c r="I9346" t="s">
        <v>10011</v>
      </c>
      <c r="J9346">
        <v>4</v>
      </c>
      <c r="K9346">
        <v>0</v>
      </c>
      <c r="L9346">
        <v>12</v>
      </c>
      <c r="N9346">
        <v>2012</v>
      </c>
      <c r="O9346">
        <v>3</v>
      </c>
      <c r="P9346" t="s">
        <v>10127</v>
      </c>
      <c r="Q9346">
        <v>0</v>
      </c>
      <c r="R9346" t="s">
        <v>10098</v>
      </c>
      <c r="S9346">
        <v>693.26</v>
      </c>
      <c r="T9346">
        <v>116.15</v>
      </c>
      <c r="U9346">
        <v>88.3333333333333</v>
      </c>
      <c r="V9346">
        <v>0</v>
      </c>
    </row>
    <row r="9347" spans="1:22" x14ac:dyDescent="0.25">
      <c r="A9347" t="s">
        <v>9362</v>
      </c>
      <c r="B9347" t="s">
        <v>9983</v>
      </c>
      <c r="C9347" t="s">
        <v>9991</v>
      </c>
      <c r="D9347" t="s">
        <v>9999</v>
      </c>
      <c r="E9347" t="s">
        <v>10001</v>
      </c>
      <c r="F9347" t="s">
        <v>10003</v>
      </c>
      <c r="G9347" t="s">
        <v>10007</v>
      </c>
      <c r="H9347">
        <v>39</v>
      </c>
      <c r="I9347" t="s">
        <v>10011</v>
      </c>
      <c r="J9347">
        <v>3</v>
      </c>
      <c r="K9347">
        <v>0</v>
      </c>
      <c r="L9347">
        <v>17</v>
      </c>
      <c r="N9347">
        <v>2013</v>
      </c>
      <c r="O9347">
        <v>2</v>
      </c>
      <c r="P9347" t="s">
        <v>10127</v>
      </c>
      <c r="Q9347">
        <v>0</v>
      </c>
      <c r="R9347" t="s">
        <v>10098</v>
      </c>
      <c r="S9347">
        <v>608.83333333333303</v>
      </c>
      <c r="T9347">
        <v>105.35</v>
      </c>
      <c r="U9347">
        <v>81.3333333333333</v>
      </c>
      <c r="V9347">
        <v>0</v>
      </c>
    </row>
    <row r="9348" spans="1:22" x14ac:dyDescent="0.25">
      <c r="A9348" t="s">
        <v>9363</v>
      </c>
      <c r="B9348" t="s">
        <v>9983</v>
      </c>
      <c r="C9348" t="s">
        <v>9997</v>
      </c>
      <c r="D9348" t="s">
        <v>9999</v>
      </c>
      <c r="E9348" t="s">
        <v>10002</v>
      </c>
      <c r="F9348" t="s">
        <v>10005</v>
      </c>
      <c r="G9348" t="s">
        <v>10007</v>
      </c>
      <c r="H9348">
        <v>74</v>
      </c>
      <c r="I9348" t="s">
        <v>10011</v>
      </c>
      <c r="J9348">
        <v>4</v>
      </c>
      <c r="K9348">
        <v>10</v>
      </c>
      <c r="L9348">
        <v>21</v>
      </c>
      <c r="N9348">
        <v>2012</v>
      </c>
      <c r="O9348">
        <v>3</v>
      </c>
      <c r="P9348" t="s">
        <v>10127</v>
      </c>
      <c r="Q9348">
        <v>0</v>
      </c>
      <c r="R9348" t="s">
        <v>10090</v>
      </c>
      <c r="S9348">
        <v>724.51666666666699</v>
      </c>
      <c r="T9348">
        <v>13.85</v>
      </c>
      <c r="U9348">
        <v>0</v>
      </c>
      <c r="V9348">
        <v>1</v>
      </c>
    </row>
    <row r="9349" spans="1:22" x14ac:dyDescent="0.25">
      <c r="A9349" t="s">
        <v>9364</v>
      </c>
      <c r="B9349" t="s">
        <v>9983</v>
      </c>
      <c r="C9349" t="s">
        <v>9989</v>
      </c>
      <c r="D9349" t="s">
        <v>9999</v>
      </c>
      <c r="E9349" t="s">
        <v>10002</v>
      </c>
      <c r="F9349" t="s">
        <v>10005</v>
      </c>
      <c r="G9349" t="s">
        <v>10007</v>
      </c>
      <c r="H9349">
        <v>82</v>
      </c>
      <c r="I9349" t="s">
        <v>10011</v>
      </c>
      <c r="J9349">
        <v>6</v>
      </c>
      <c r="K9349">
        <v>14</v>
      </c>
      <c r="L9349">
        <v>21</v>
      </c>
      <c r="N9349">
        <v>2012</v>
      </c>
      <c r="O9349">
        <v>3</v>
      </c>
      <c r="P9349" t="s">
        <v>10127</v>
      </c>
      <c r="Q9349">
        <v>0</v>
      </c>
      <c r="R9349" t="s">
        <v>10092</v>
      </c>
      <c r="S9349">
        <v>1.25</v>
      </c>
      <c r="T9349">
        <v>0</v>
      </c>
      <c r="U9349">
        <v>0</v>
      </c>
      <c r="V9349">
        <v>0</v>
      </c>
    </row>
    <row r="9350" spans="1:22" x14ac:dyDescent="0.25">
      <c r="A9350" t="s">
        <v>9365</v>
      </c>
      <c r="B9350" t="s">
        <v>9983</v>
      </c>
      <c r="C9350" t="s">
        <v>9990</v>
      </c>
      <c r="D9350" t="s">
        <v>9999</v>
      </c>
      <c r="E9350" t="s">
        <v>10001</v>
      </c>
      <c r="F9350" t="s">
        <v>10005</v>
      </c>
      <c r="G9350" t="s">
        <v>10007</v>
      </c>
      <c r="H9350">
        <v>54</v>
      </c>
      <c r="I9350" t="s">
        <v>10011</v>
      </c>
      <c r="J9350">
        <v>5</v>
      </c>
      <c r="K9350">
        <v>10</v>
      </c>
      <c r="L9350">
        <v>21</v>
      </c>
      <c r="N9350">
        <v>2012</v>
      </c>
      <c r="O9350">
        <v>3</v>
      </c>
      <c r="P9350" t="s">
        <v>10127</v>
      </c>
      <c r="Q9350">
        <v>0</v>
      </c>
      <c r="R9350" t="s">
        <v>10090</v>
      </c>
      <c r="S9350">
        <v>724.93666666666695</v>
      </c>
      <c r="T9350">
        <v>80.900000000000006</v>
      </c>
      <c r="U9350">
        <v>0</v>
      </c>
      <c r="V9350">
        <v>0</v>
      </c>
    </row>
    <row r="9351" spans="1:22" x14ac:dyDescent="0.25">
      <c r="A9351" t="s">
        <v>9366</v>
      </c>
      <c r="B9351" t="s">
        <v>9983</v>
      </c>
      <c r="C9351" t="s">
        <v>9995</v>
      </c>
      <c r="D9351" t="s">
        <v>9999</v>
      </c>
      <c r="E9351" t="s">
        <v>10001</v>
      </c>
      <c r="F9351" t="s">
        <v>10003</v>
      </c>
      <c r="G9351" t="s">
        <v>10007</v>
      </c>
      <c r="H9351">
        <v>57</v>
      </c>
      <c r="I9351" t="s">
        <v>10011</v>
      </c>
      <c r="J9351">
        <v>3</v>
      </c>
      <c r="K9351">
        <v>0</v>
      </c>
      <c r="L9351">
        <v>22</v>
      </c>
      <c r="N9351">
        <v>2014</v>
      </c>
      <c r="O9351">
        <v>1</v>
      </c>
      <c r="P9351" t="s">
        <v>10127</v>
      </c>
      <c r="Q9351">
        <v>0</v>
      </c>
      <c r="R9351" t="s">
        <v>10098</v>
      </c>
      <c r="S9351">
        <v>665.28</v>
      </c>
      <c r="T9351">
        <v>41.65</v>
      </c>
      <c r="U9351">
        <v>6.6666666666666696</v>
      </c>
      <c r="V9351">
        <v>0</v>
      </c>
    </row>
    <row r="9352" spans="1:22" x14ac:dyDescent="0.25">
      <c r="A9352" t="s">
        <v>9367</v>
      </c>
      <c r="B9352" t="s">
        <v>9983</v>
      </c>
      <c r="C9352" t="s">
        <v>9995</v>
      </c>
      <c r="D9352" t="s">
        <v>9999</v>
      </c>
      <c r="E9352" t="s">
        <v>10001</v>
      </c>
      <c r="F9352" t="s">
        <v>10003</v>
      </c>
      <c r="G9352" t="s">
        <v>10007</v>
      </c>
      <c r="H9352">
        <v>59</v>
      </c>
      <c r="I9352" t="s">
        <v>10011</v>
      </c>
      <c r="J9352">
        <v>4</v>
      </c>
      <c r="K9352">
        <v>0</v>
      </c>
      <c r="L9352">
        <v>17</v>
      </c>
      <c r="N9352">
        <v>2014</v>
      </c>
      <c r="O9352">
        <v>1</v>
      </c>
      <c r="P9352" t="s">
        <v>10127</v>
      </c>
      <c r="Q9352">
        <v>0</v>
      </c>
      <c r="R9352" t="s">
        <v>10098</v>
      </c>
      <c r="S9352">
        <v>608.06333333333305</v>
      </c>
      <c r="T9352">
        <v>54.55</v>
      </c>
      <c r="U9352">
        <v>114</v>
      </c>
      <c r="V9352">
        <v>0</v>
      </c>
    </row>
    <row r="9353" spans="1:22" x14ac:dyDescent="0.25">
      <c r="A9353" t="s">
        <v>9368</v>
      </c>
      <c r="B9353" t="s">
        <v>9983</v>
      </c>
      <c r="C9353" t="s">
        <v>9992</v>
      </c>
      <c r="D9353" t="s">
        <v>9999</v>
      </c>
      <c r="E9353" t="s">
        <v>10002</v>
      </c>
      <c r="F9353" t="s">
        <v>10004</v>
      </c>
      <c r="G9353" t="s">
        <v>10007</v>
      </c>
      <c r="H9353">
        <v>52</v>
      </c>
      <c r="I9353" t="s">
        <v>10011</v>
      </c>
      <c r="J9353">
        <v>6</v>
      </c>
      <c r="K9353">
        <v>9</v>
      </c>
      <c r="L9353">
        <v>17</v>
      </c>
      <c r="N9353">
        <v>2012</v>
      </c>
      <c r="O9353">
        <v>3</v>
      </c>
      <c r="P9353" t="s">
        <v>10127</v>
      </c>
      <c r="Q9353">
        <v>0</v>
      </c>
      <c r="R9353" t="s">
        <v>10094</v>
      </c>
      <c r="S9353">
        <v>613.62333333333299</v>
      </c>
      <c r="T9353">
        <v>120.033333333333</v>
      </c>
      <c r="U9353">
        <v>16.6666666666667</v>
      </c>
      <c r="V9353">
        <v>0</v>
      </c>
    </row>
    <row r="9354" spans="1:22" x14ac:dyDescent="0.25">
      <c r="A9354" t="s">
        <v>9369</v>
      </c>
      <c r="B9354" t="s">
        <v>9983</v>
      </c>
      <c r="C9354" t="s">
        <v>9992</v>
      </c>
      <c r="D9354" t="s">
        <v>9999</v>
      </c>
      <c r="E9354" t="s">
        <v>10002</v>
      </c>
      <c r="F9354" t="s">
        <v>10005</v>
      </c>
      <c r="G9354" t="s">
        <v>10007</v>
      </c>
      <c r="H9354">
        <v>70</v>
      </c>
      <c r="I9354" t="s">
        <v>10011</v>
      </c>
      <c r="J9354">
        <v>7</v>
      </c>
      <c r="K9354">
        <v>5</v>
      </c>
      <c r="L9354">
        <v>22</v>
      </c>
      <c r="N9354">
        <v>2012</v>
      </c>
      <c r="O9354">
        <v>3</v>
      </c>
      <c r="P9354" t="s">
        <v>10127</v>
      </c>
      <c r="Q9354">
        <v>0</v>
      </c>
      <c r="R9354" t="s">
        <v>10096</v>
      </c>
      <c r="S9354">
        <v>642.78333333333296</v>
      </c>
      <c r="T9354">
        <v>85.45</v>
      </c>
      <c r="U9354">
        <v>0</v>
      </c>
      <c r="V9354">
        <v>0</v>
      </c>
    </row>
    <row r="9355" spans="1:22" x14ac:dyDescent="0.25">
      <c r="A9355" t="s">
        <v>9370</v>
      </c>
      <c r="B9355" t="s">
        <v>9983</v>
      </c>
      <c r="C9355" t="s">
        <v>9996</v>
      </c>
      <c r="D9355" t="s">
        <v>9999</v>
      </c>
      <c r="E9355" t="s">
        <v>10002</v>
      </c>
      <c r="F9355" t="s">
        <v>10003</v>
      </c>
      <c r="G9355" t="s">
        <v>10007</v>
      </c>
      <c r="H9355">
        <v>68</v>
      </c>
      <c r="I9355" t="s">
        <v>10011</v>
      </c>
      <c r="J9355">
        <v>6</v>
      </c>
      <c r="K9355">
        <v>13</v>
      </c>
      <c r="L9355">
        <v>21</v>
      </c>
      <c r="N9355">
        <v>2012</v>
      </c>
      <c r="O9355">
        <v>3</v>
      </c>
      <c r="P9355" t="s">
        <v>10127</v>
      </c>
      <c r="Q9355">
        <v>0</v>
      </c>
      <c r="R9355" t="s">
        <v>10092</v>
      </c>
      <c r="S9355">
        <v>688.80333333333294</v>
      </c>
      <c r="T9355">
        <v>100.466666666667</v>
      </c>
      <c r="U9355">
        <v>207</v>
      </c>
      <c r="V9355">
        <v>0</v>
      </c>
    </row>
    <row r="9356" spans="1:22" x14ac:dyDescent="0.25">
      <c r="A9356" t="s">
        <v>9371</v>
      </c>
      <c r="B9356" t="s">
        <v>9983</v>
      </c>
      <c r="C9356" t="s">
        <v>9992</v>
      </c>
      <c r="D9356" t="s">
        <v>9999</v>
      </c>
      <c r="F9356" t="s">
        <v>10004</v>
      </c>
      <c r="G9356" t="s">
        <v>10007</v>
      </c>
      <c r="I9356" t="s">
        <v>10011</v>
      </c>
      <c r="N9356">
        <v>2013</v>
      </c>
      <c r="O9356">
        <v>2</v>
      </c>
      <c r="P9356" t="s">
        <v>10127</v>
      </c>
      <c r="Q9356">
        <v>0</v>
      </c>
      <c r="S9356">
        <v>666.22</v>
      </c>
      <c r="T9356">
        <v>151.85</v>
      </c>
      <c r="U9356">
        <v>202</v>
      </c>
      <c r="V9356">
        <v>0</v>
      </c>
    </row>
    <row r="9357" spans="1:22" x14ac:dyDescent="0.25">
      <c r="A9357" t="s">
        <v>9372</v>
      </c>
      <c r="B9357" t="s">
        <v>9983</v>
      </c>
      <c r="C9357" t="s">
        <v>9985</v>
      </c>
      <c r="D9357" t="s">
        <v>9999</v>
      </c>
      <c r="E9357" t="s">
        <v>10002</v>
      </c>
      <c r="F9357" t="s">
        <v>10006</v>
      </c>
      <c r="G9357" t="s">
        <v>10008</v>
      </c>
      <c r="I9357" t="s">
        <v>10011</v>
      </c>
      <c r="J9357">
        <v>7</v>
      </c>
      <c r="K9357">
        <v>0</v>
      </c>
      <c r="L9357">
        <v>7</v>
      </c>
      <c r="N9357">
        <v>2012</v>
      </c>
      <c r="O9357">
        <v>3</v>
      </c>
      <c r="P9357" t="s">
        <v>10127</v>
      </c>
      <c r="Q9357">
        <v>0</v>
      </c>
      <c r="R9357" t="s">
        <v>10098</v>
      </c>
      <c r="V9357">
        <v>0</v>
      </c>
    </row>
    <row r="9358" spans="1:22" x14ac:dyDescent="0.25">
      <c r="A9358" t="s">
        <v>9373</v>
      </c>
      <c r="B9358" t="s">
        <v>9983</v>
      </c>
      <c r="C9358" t="s">
        <v>9992</v>
      </c>
      <c r="D9358" t="s">
        <v>9999</v>
      </c>
      <c r="E9358" t="s">
        <v>10001</v>
      </c>
      <c r="F9358" t="s">
        <v>10005</v>
      </c>
      <c r="G9358" t="s">
        <v>10007</v>
      </c>
      <c r="H9358">
        <v>68</v>
      </c>
      <c r="I9358" t="s">
        <v>10011</v>
      </c>
      <c r="J9358">
        <v>2</v>
      </c>
      <c r="K9358">
        <v>13</v>
      </c>
      <c r="L9358">
        <v>22</v>
      </c>
      <c r="N9358">
        <v>2013</v>
      </c>
      <c r="O9358">
        <v>2</v>
      </c>
      <c r="P9358" t="s">
        <v>10127</v>
      </c>
      <c r="Q9358">
        <v>0</v>
      </c>
      <c r="R9358" t="s">
        <v>10092</v>
      </c>
      <c r="S9358">
        <v>629.02333333333297</v>
      </c>
      <c r="T9358">
        <v>33.216666666666697</v>
      </c>
      <c r="U9358">
        <v>0</v>
      </c>
      <c r="V9358">
        <v>1</v>
      </c>
    </row>
    <row r="9359" spans="1:22" x14ac:dyDescent="0.25">
      <c r="A9359" t="s">
        <v>9374</v>
      </c>
      <c r="B9359" t="s">
        <v>9983</v>
      </c>
      <c r="C9359" t="s">
        <v>9987</v>
      </c>
      <c r="D9359" t="s">
        <v>9999</v>
      </c>
      <c r="E9359" t="s">
        <v>10001</v>
      </c>
      <c r="F9359" t="s">
        <v>10003</v>
      </c>
      <c r="G9359" t="s">
        <v>10007</v>
      </c>
      <c r="H9359">
        <v>30</v>
      </c>
      <c r="I9359" t="s">
        <v>10011</v>
      </c>
      <c r="J9359">
        <v>6</v>
      </c>
      <c r="K9359">
        <v>10</v>
      </c>
      <c r="L9359">
        <v>17</v>
      </c>
      <c r="N9359">
        <v>2012</v>
      </c>
      <c r="O9359">
        <v>3</v>
      </c>
      <c r="P9359" t="s">
        <v>10127</v>
      </c>
      <c r="Q9359">
        <v>0</v>
      </c>
      <c r="R9359" t="s">
        <v>10090</v>
      </c>
      <c r="S9359">
        <v>552.50333333333299</v>
      </c>
      <c r="T9359">
        <v>103.366666666667</v>
      </c>
      <c r="U9359">
        <v>0</v>
      </c>
      <c r="V9359">
        <v>0</v>
      </c>
    </row>
    <row r="9360" spans="1:22" x14ac:dyDescent="0.25">
      <c r="A9360" t="s">
        <v>9375</v>
      </c>
      <c r="B9360" t="s">
        <v>9983</v>
      </c>
      <c r="C9360" t="s">
        <v>9992</v>
      </c>
      <c r="D9360" t="s">
        <v>9999</v>
      </c>
      <c r="E9360" t="s">
        <v>10001</v>
      </c>
      <c r="F9360" t="s">
        <v>10005</v>
      </c>
      <c r="G9360" t="s">
        <v>10007</v>
      </c>
      <c r="H9360">
        <v>60</v>
      </c>
      <c r="I9360" t="s">
        <v>10011</v>
      </c>
      <c r="J9360">
        <v>1</v>
      </c>
      <c r="K9360">
        <v>6</v>
      </c>
      <c r="L9360">
        <v>21</v>
      </c>
      <c r="N9360">
        <v>2014</v>
      </c>
      <c r="O9360">
        <v>1</v>
      </c>
      <c r="P9360" t="s">
        <v>10127</v>
      </c>
      <c r="Q9360">
        <v>0</v>
      </c>
      <c r="R9360" t="s">
        <v>10096</v>
      </c>
      <c r="S9360">
        <v>705.16333333333296</v>
      </c>
      <c r="T9360">
        <v>72.25</v>
      </c>
      <c r="U9360">
        <v>0</v>
      </c>
      <c r="V9360">
        <v>0</v>
      </c>
    </row>
    <row r="9361" spans="1:22" x14ac:dyDescent="0.25">
      <c r="A9361" t="s">
        <v>9376</v>
      </c>
      <c r="B9361" t="s">
        <v>9983</v>
      </c>
      <c r="C9361" t="s">
        <v>9993</v>
      </c>
      <c r="D9361" t="s">
        <v>9999</v>
      </c>
      <c r="E9361" t="s">
        <v>10001</v>
      </c>
      <c r="F9361" t="s">
        <v>10005</v>
      </c>
      <c r="G9361" t="s">
        <v>10007</v>
      </c>
      <c r="H9361">
        <v>39</v>
      </c>
      <c r="I9361" t="s">
        <v>10011</v>
      </c>
      <c r="J9361">
        <v>3</v>
      </c>
      <c r="K9361">
        <v>0</v>
      </c>
      <c r="L9361">
        <v>7</v>
      </c>
      <c r="N9361">
        <v>2012</v>
      </c>
      <c r="O9361">
        <v>3</v>
      </c>
      <c r="P9361" t="s">
        <v>10127</v>
      </c>
      <c r="Q9361">
        <v>0</v>
      </c>
      <c r="R9361" t="s">
        <v>10098</v>
      </c>
      <c r="S9361">
        <v>727.92333333333295</v>
      </c>
      <c r="T9361">
        <v>57.983333333333299</v>
      </c>
      <c r="U9361">
        <v>49.6666666666667</v>
      </c>
      <c r="V9361">
        <v>0</v>
      </c>
    </row>
    <row r="9362" spans="1:22" x14ac:dyDescent="0.25">
      <c r="A9362" t="s">
        <v>9377</v>
      </c>
      <c r="B9362" t="s">
        <v>9983</v>
      </c>
      <c r="C9362" t="s">
        <v>9989</v>
      </c>
      <c r="D9362" t="s">
        <v>9999</v>
      </c>
      <c r="F9362" t="s">
        <v>10005</v>
      </c>
      <c r="G9362" t="s">
        <v>10007</v>
      </c>
      <c r="I9362" t="s">
        <v>10011</v>
      </c>
      <c r="N9362">
        <v>2011</v>
      </c>
      <c r="O9362">
        <v>4</v>
      </c>
      <c r="P9362" t="s">
        <v>10127</v>
      </c>
      <c r="Q9362">
        <v>0</v>
      </c>
      <c r="S9362">
        <v>693.11</v>
      </c>
      <c r="T9362">
        <v>68</v>
      </c>
      <c r="U9362">
        <v>0</v>
      </c>
      <c r="V9362">
        <v>0</v>
      </c>
    </row>
    <row r="9363" spans="1:22" x14ac:dyDescent="0.25">
      <c r="A9363" t="s">
        <v>9378</v>
      </c>
      <c r="B9363" t="s">
        <v>9983</v>
      </c>
      <c r="C9363" t="s">
        <v>9996</v>
      </c>
      <c r="D9363" t="s">
        <v>9999</v>
      </c>
      <c r="E9363" t="s">
        <v>10002</v>
      </c>
      <c r="F9363" t="s">
        <v>10005</v>
      </c>
      <c r="G9363" t="s">
        <v>10007</v>
      </c>
      <c r="H9363">
        <v>48</v>
      </c>
      <c r="I9363" t="s">
        <v>10011</v>
      </c>
      <c r="J9363">
        <v>4</v>
      </c>
      <c r="K9363">
        <v>0</v>
      </c>
      <c r="L9363">
        <v>22</v>
      </c>
      <c r="N9363">
        <v>2014</v>
      </c>
      <c r="O9363">
        <v>1</v>
      </c>
      <c r="P9363" t="s">
        <v>10127</v>
      </c>
      <c r="Q9363">
        <v>0</v>
      </c>
      <c r="R9363" t="s">
        <v>10098</v>
      </c>
      <c r="S9363">
        <v>677.67</v>
      </c>
      <c r="T9363">
        <v>130.13333333333301</v>
      </c>
      <c r="U9363">
        <v>269</v>
      </c>
      <c r="V9363">
        <v>0</v>
      </c>
    </row>
    <row r="9364" spans="1:22" x14ac:dyDescent="0.25">
      <c r="A9364" t="s">
        <v>9379</v>
      </c>
      <c r="B9364" t="s">
        <v>9983</v>
      </c>
      <c r="C9364" t="s">
        <v>9995</v>
      </c>
      <c r="D9364" t="s">
        <v>9999</v>
      </c>
      <c r="E9364" t="s">
        <v>10002</v>
      </c>
      <c r="F9364" t="s">
        <v>10005</v>
      </c>
      <c r="G9364" t="s">
        <v>10007</v>
      </c>
      <c r="H9364">
        <v>42</v>
      </c>
      <c r="I9364" t="s">
        <v>10011</v>
      </c>
      <c r="J9364">
        <v>4</v>
      </c>
      <c r="K9364">
        <v>0</v>
      </c>
      <c r="L9364">
        <v>7</v>
      </c>
      <c r="N9364">
        <v>2014</v>
      </c>
      <c r="O9364">
        <v>1</v>
      </c>
      <c r="P9364" t="s">
        <v>10127</v>
      </c>
      <c r="Q9364">
        <v>0</v>
      </c>
      <c r="R9364" t="s">
        <v>10098</v>
      </c>
      <c r="S9364">
        <v>727.61666666666702</v>
      </c>
      <c r="T9364">
        <v>74.033333333333303</v>
      </c>
      <c r="U9364">
        <v>382.33333333333297</v>
      </c>
      <c r="V9364">
        <v>0</v>
      </c>
    </row>
    <row r="9365" spans="1:22" x14ac:dyDescent="0.25">
      <c r="A9365" t="s">
        <v>9380</v>
      </c>
      <c r="B9365" t="s">
        <v>9983</v>
      </c>
      <c r="C9365" t="s">
        <v>9996</v>
      </c>
      <c r="D9365" t="s">
        <v>9999</v>
      </c>
      <c r="E9365" t="s">
        <v>10002</v>
      </c>
      <c r="F9365" t="s">
        <v>10005</v>
      </c>
      <c r="G9365" t="s">
        <v>10007</v>
      </c>
      <c r="H9365">
        <v>37</v>
      </c>
      <c r="I9365" t="s">
        <v>10011</v>
      </c>
      <c r="J9365">
        <v>8</v>
      </c>
      <c r="K9365">
        <v>13</v>
      </c>
      <c r="L9365">
        <v>12</v>
      </c>
      <c r="N9365">
        <v>2014</v>
      </c>
      <c r="O9365">
        <v>1</v>
      </c>
      <c r="P9365" t="s">
        <v>10127</v>
      </c>
      <c r="Q9365">
        <v>0</v>
      </c>
      <c r="R9365" t="s">
        <v>10092</v>
      </c>
      <c r="S9365">
        <v>660.93333333333305</v>
      </c>
      <c r="T9365">
        <v>207.683333333333</v>
      </c>
      <c r="U9365">
        <v>279.33333333333297</v>
      </c>
      <c r="V9365">
        <v>0</v>
      </c>
    </row>
    <row r="9366" spans="1:22" x14ac:dyDescent="0.25">
      <c r="A9366" t="s">
        <v>9381</v>
      </c>
      <c r="B9366" t="s">
        <v>9983</v>
      </c>
      <c r="C9366" t="s">
        <v>9990</v>
      </c>
      <c r="D9366" t="s">
        <v>9999</v>
      </c>
      <c r="E9366" t="s">
        <v>10001</v>
      </c>
      <c r="F9366" t="s">
        <v>10004</v>
      </c>
      <c r="G9366" t="s">
        <v>10007</v>
      </c>
      <c r="H9366">
        <v>40</v>
      </c>
      <c r="I9366" t="s">
        <v>10011</v>
      </c>
      <c r="J9366">
        <v>6</v>
      </c>
      <c r="K9366">
        <v>0</v>
      </c>
      <c r="L9366">
        <v>12</v>
      </c>
      <c r="N9366">
        <v>2011</v>
      </c>
      <c r="O9366">
        <v>4</v>
      </c>
      <c r="P9366" t="s">
        <v>10127</v>
      </c>
      <c r="Q9366">
        <v>0</v>
      </c>
      <c r="R9366" t="s">
        <v>10098</v>
      </c>
      <c r="S9366">
        <v>725.84333333333302</v>
      </c>
      <c r="T9366">
        <v>71.566666666666706</v>
      </c>
      <c r="U9366">
        <v>0</v>
      </c>
      <c r="V9366">
        <v>0</v>
      </c>
    </row>
    <row r="9367" spans="1:22" x14ac:dyDescent="0.25">
      <c r="A9367" t="s">
        <v>9382</v>
      </c>
      <c r="B9367" t="s">
        <v>9983</v>
      </c>
      <c r="C9367" t="s">
        <v>9991</v>
      </c>
      <c r="D9367" t="s">
        <v>9999</v>
      </c>
      <c r="E9367" t="s">
        <v>10001</v>
      </c>
      <c r="F9367" t="s">
        <v>10005</v>
      </c>
      <c r="G9367" t="s">
        <v>10007</v>
      </c>
      <c r="H9367">
        <v>39</v>
      </c>
      <c r="I9367" t="s">
        <v>10011</v>
      </c>
      <c r="J9367">
        <v>4</v>
      </c>
      <c r="K9367">
        <v>10</v>
      </c>
      <c r="L9367">
        <v>21</v>
      </c>
      <c r="N9367">
        <v>2013</v>
      </c>
      <c r="O9367">
        <v>2</v>
      </c>
      <c r="P9367" t="s">
        <v>10127</v>
      </c>
      <c r="Q9367">
        <v>0</v>
      </c>
      <c r="R9367" t="s">
        <v>10090</v>
      </c>
      <c r="S9367">
        <v>725.28333333333296</v>
      </c>
      <c r="T9367">
        <v>54.133333333333297</v>
      </c>
      <c r="U9367">
        <v>0</v>
      </c>
      <c r="V9367">
        <v>0</v>
      </c>
    </row>
    <row r="9368" spans="1:22" x14ac:dyDescent="0.25">
      <c r="A9368" t="s">
        <v>9383</v>
      </c>
      <c r="B9368" t="s">
        <v>9983</v>
      </c>
      <c r="C9368" t="s">
        <v>9995</v>
      </c>
      <c r="D9368" t="s">
        <v>9999</v>
      </c>
      <c r="E9368" t="s">
        <v>10002</v>
      </c>
      <c r="F9368" t="s">
        <v>10005</v>
      </c>
      <c r="G9368" t="s">
        <v>10007</v>
      </c>
      <c r="H9368">
        <v>55</v>
      </c>
      <c r="I9368" t="s">
        <v>10011</v>
      </c>
      <c r="J9368">
        <v>4</v>
      </c>
      <c r="K9368">
        <v>0</v>
      </c>
      <c r="L9368">
        <v>12</v>
      </c>
      <c r="N9368">
        <v>2014</v>
      </c>
      <c r="O9368">
        <v>1</v>
      </c>
      <c r="P9368" t="s">
        <v>10127</v>
      </c>
      <c r="Q9368">
        <v>0</v>
      </c>
      <c r="R9368" t="s">
        <v>10098</v>
      </c>
      <c r="S9368">
        <v>640.60666666666702</v>
      </c>
      <c r="T9368">
        <v>37.200000000000003</v>
      </c>
      <c r="U9368">
        <v>203.666666666667</v>
      </c>
      <c r="V9368">
        <v>0</v>
      </c>
    </row>
    <row r="9369" spans="1:22" x14ac:dyDescent="0.25">
      <c r="A9369" t="s">
        <v>9384</v>
      </c>
      <c r="B9369" t="s">
        <v>9983</v>
      </c>
      <c r="C9369" t="s">
        <v>9995</v>
      </c>
      <c r="D9369" t="s">
        <v>10000</v>
      </c>
      <c r="F9369" t="s">
        <v>10003</v>
      </c>
      <c r="G9369" t="s">
        <v>10007</v>
      </c>
      <c r="M9369" t="s">
        <v>10045</v>
      </c>
      <c r="N9369">
        <v>2014</v>
      </c>
      <c r="O9369">
        <v>1</v>
      </c>
      <c r="P9369" t="s">
        <v>10110</v>
      </c>
      <c r="Q9369">
        <v>1</v>
      </c>
      <c r="S9369">
        <v>481.756666666667</v>
      </c>
      <c r="T9369">
        <v>28.4</v>
      </c>
      <c r="U9369">
        <v>0</v>
      </c>
      <c r="V9369">
        <v>0</v>
      </c>
    </row>
    <row r="9370" spans="1:22" x14ac:dyDescent="0.25">
      <c r="A9370" t="s">
        <v>9385</v>
      </c>
      <c r="B9370" t="s">
        <v>9983</v>
      </c>
      <c r="C9370" t="s">
        <v>9995</v>
      </c>
      <c r="D9370" t="s">
        <v>9999</v>
      </c>
      <c r="E9370" t="s">
        <v>10001</v>
      </c>
      <c r="F9370" t="s">
        <v>10003</v>
      </c>
      <c r="G9370" t="s">
        <v>10007</v>
      </c>
      <c r="H9370">
        <v>36</v>
      </c>
      <c r="I9370" t="s">
        <v>10011</v>
      </c>
      <c r="J9370">
        <v>6</v>
      </c>
      <c r="K9370">
        <v>0</v>
      </c>
      <c r="L9370">
        <v>12</v>
      </c>
      <c r="N9370">
        <v>2014</v>
      </c>
      <c r="O9370">
        <v>1</v>
      </c>
      <c r="P9370" t="s">
        <v>10127</v>
      </c>
      <c r="Q9370">
        <v>0</v>
      </c>
      <c r="R9370" t="s">
        <v>10098</v>
      </c>
      <c r="S9370">
        <v>674.03</v>
      </c>
      <c r="T9370">
        <v>69.466666666666697</v>
      </c>
      <c r="U9370">
        <v>385</v>
      </c>
      <c r="V9370">
        <v>0</v>
      </c>
    </row>
    <row r="9371" spans="1:22" x14ac:dyDescent="0.25">
      <c r="A9371" t="s">
        <v>9386</v>
      </c>
      <c r="B9371" t="s">
        <v>9983</v>
      </c>
      <c r="C9371" t="s">
        <v>9994</v>
      </c>
      <c r="D9371" t="s">
        <v>9999</v>
      </c>
      <c r="E9371" t="s">
        <v>10001</v>
      </c>
      <c r="F9371" t="s">
        <v>10004</v>
      </c>
      <c r="G9371" t="s">
        <v>10007</v>
      </c>
      <c r="H9371">
        <v>53</v>
      </c>
      <c r="I9371" t="s">
        <v>10011</v>
      </c>
      <c r="J9371">
        <v>8</v>
      </c>
      <c r="K9371">
        <v>0</v>
      </c>
      <c r="L9371">
        <v>22</v>
      </c>
      <c r="N9371">
        <v>2011</v>
      </c>
      <c r="O9371">
        <v>4</v>
      </c>
      <c r="P9371" t="s">
        <v>10127</v>
      </c>
      <c r="Q9371">
        <v>0</v>
      </c>
      <c r="R9371" t="s">
        <v>10098</v>
      </c>
      <c r="S9371">
        <v>591.66666666666697</v>
      </c>
      <c r="T9371">
        <v>2.9666666666666699</v>
      </c>
      <c r="U9371">
        <v>0</v>
      </c>
      <c r="V9371">
        <v>0</v>
      </c>
    </row>
    <row r="9372" spans="1:22" x14ac:dyDescent="0.25">
      <c r="A9372" t="s">
        <v>9387</v>
      </c>
      <c r="B9372" t="s">
        <v>9983</v>
      </c>
      <c r="C9372" t="s">
        <v>9989</v>
      </c>
      <c r="D9372" t="s">
        <v>9999</v>
      </c>
      <c r="F9372" t="s">
        <v>10003</v>
      </c>
      <c r="G9372" t="s">
        <v>10008</v>
      </c>
      <c r="I9372" t="s">
        <v>10011</v>
      </c>
      <c r="M9372" t="s">
        <v>10017</v>
      </c>
      <c r="N9372">
        <v>2012</v>
      </c>
      <c r="O9372">
        <v>3</v>
      </c>
      <c r="P9372" t="s">
        <v>10110</v>
      </c>
      <c r="Q9372">
        <v>1</v>
      </c>
      <c r="V9372">
        <v>0</v>
      </c>
    </row>
    <row r="9373" spans="1:22" x14ac:dyDescent="0.25">
      <c r="A9373" t="s">
        <v>9388</v>
      </c>
      <c r="B9373" t="s">
        <v>9983</v>
      </c>
      <c r="C9373" t="s">
        <v>9995</v>
      </c>
      <c r="D9373" t="s">
        <v>9999</v>
      </c>
      <c r="E9373" t="s">
        <v>10002</v>
      </c>
      <c r="F9373" t="s">
        <v>10003</v>
      </c>
      <c r="G9373" t="s">
        <v>10007</v>
      </c>
      <c r="H9373">
        <v>76</v>
      </c>
      <c r="I9373" t="s">
        <v>10011</v>
      </c>
      <c r="J9373">
        <v>3</v>
      </c>
      <c r="K9373">
        <v>14</v>
      </c>
      <c r="L9373">
        <v>17</v>
      </c>
      <c r="N9373">
        <v>2014</v>
      </c>
      <c r="O9373">
        <v>1</v>
      </c>
      <c r="P9373" t="s">
        <v>10127</v>
      </c>
      <c r="Q9373">
        <v>0</v>
      </c>
      <c r="R9373" t="s">
        <v>10092</v>
      </c>
      <c r="S9373">
        <v>695.12666666666701</v>
      </c>
      <c r="T9373">
        <v>20.5</v>
      </c>
      <c r="U9373">
        <v>0</v>
      </c>
      <c r="V9373">
        <v>1</v>
      </c>
    </row>
    <row r="9374" spans="1:22" x14ac:dyDescent="0.25">
      <c r="A9374" t="s">
        <v>9389</v>
      </c>
      <c r="B9374" t="s">
        <v>9983</v>
      </c>
      <c r="C9374" t="s">
        <v>9997</v>
      </c>
      <c r="D9374" t="s">
        <v>9999</v>
      </c>
      <c r="E9374" t="s">
        <v>10002</v>
      </c>
      <c r="F9374" t="s">
        <v>10003</v>
      </c>
      <c r="G9374" t="s">
        <v>10007</v>
      </c>
      <c r="H9374">
        <v>63</v>
      </c>
      <c r="I9374" t="s">
        <v>10011</v>
      </c>
      <c r="J9374">
        <v>3</v>
      </c>
      <c r="K9374">
        <v>13</v>
      </c>
      <c r="L9374">
        <v>17</v>
      </c>
      <c r="N9374">
        <v>2014</v>
      </c>
      <c r="O9374">
        <v>1</v>
      </c>
      <c r="P9374" t="s">
        <v>10127</v>
      </c>
      <c r="Q9374">
        <v>0</v>
      </c>
      <c r="R9374" t="s">
        <v>10092</v>
      </c>
      <c r="S9374">
        <v>689.17</v>
      </c>
      <c r="T9374">
        <v>26.25</v>
      </c>
      <c r="U9374">
        <v>18.3333333333333</v>
      </c>
      <c r="V9374">
        <v>0</v>
      </c>
    </row>
    <row r="9375" spans="1:22" x14ac:dyDescent="0.25">
      <c r="A9375" t="s">
        <v>9390</v>
      </c>
      <c r="B9375" t="s">
        <v>9983</v>
      </c>
      <c r="C9375" t="s">
        <v>9990</v>
      </c>
      <c r="D9375" t="s">
        <v>9999</v>
      </c>
      <c r="E9375" t="s">
        <v>10001</v>
      </c>
      <c r="F9375" t="s">
        <v>10005</v>
      </c>
      <c r="G9375" t="s">
        <v>10007</v>
      </c>
      <c r="H9375">
        <v>42</v>
      </c>
      <c r="I9375" t="s">
        <v>10011</v>
      </c>
      <c r="J9375">
        <v>5</v>
      </c>
      <c r="K9375">
        <v>10</v>
      </c>
      <c r="L9375">
        <v>22</v>
      </c>
      <c r="N9375">
        <v>2012</v>
      </c>
      <c r="O9375">
        <v>3</v>
      </c>
      <c r="P9375" t="s">
        <v>10127</v>
      </c>
      <c r="Q9375">
        <v>0</v>
      </c>
      <c r="R9375" t="s">
        <v>10090</v>
      </c>
      <c r="S9375">
        <v>723.29</v>
      </c>
      <c r="T9375">
        <v>65</v>
      </c>
      <c r="U9375">
        <v>14.3333333333333</v>
      </c>
      <c r="V9375">
        <v>0</v>
      </c>
    </row>
    <row r="9376" spans="1:22" x14ac:dyDescent="0.25">
      <c r="A9376" t="s">
        <v>9391</v>
      </c>
      <c r="B9376" t="s">
        <v>9983</v>
      </c>
      <c r="C9376" t="s">
        <v>9993</v>
      </c>
      <c r="D9376" t="s">
        <v>9999</v>
      </c>
      <c r="E9376" t="s">
        <v>10002</v>
      </c>
      <c r="F9376" t="s">
        <v>10005</v>
      </c>
      <c r="G9376" t="s">
        <v>10007</v>
      </c>
      <c r="H9376">
        <v>80</v>
      </c>
      <c r="I9376" t="s">
        <v>10011</v>
      </c>
      <c r="J9376">
        <v>4</v>
      </c>
      <c r="K9376">
        <v>0</v>
      </c>
      <c r="L9376">
        <v>22</v>
      </c>
      <c r="N9376">
        <v>2012</v>
      </c>
      <c r="O9376">
        <v>3</v>
      </c>
      <c r="P9376" t="s">
        <v>10127</v>
      </c>
      <c r="Q9376">
        <v>0</v>
      </c>
      <c r="R9376" t="s">
        <v>10098</v>
      </c>
      <c r="S9376">
        <v>351.11</v>
      </c>
      <c r="T9376">
        <v>1.6666666666666701E-2</v>
      </c>
      <c r="U9376">
        <v>0</v>
      </c>
      <c r="V9376">
        <v>0</v>
      </c>
    </row>
    <row r="9377" spans="1:22" x14ac:dyDescent="0.25">
      <c r="A9377" t="s">
        <v>9392</v>
      </c>
      <c r="B9377" t="s">
        <v>9983</v>
      </c>
      <c r="C9377" t="s">
        <v>9990</v>
      </c>
      <c r="D9377" t="s">
        <v>9999</v>
      </c>
      <c r="E9377" t="s">
        <v>10002</v>
      </c>
      <c r="F9377" t="s">
        <v>10005</v>
      </c>
      <c r="G9377" t="s">
        <v>10007</v>
      </c>
      <c r="H9377">
        <v>64</v>
      </c>
      <c r="I9377" t="s">
        <v>10011</v>
      </c>
      <c r="J9377">
        <v>5</v>
      </c>
      <c r="K9377">
        <v>20</v>
      </c>
      <c r="L9377">
        <v>21</v>
      </c>
      <c r="N9377">
        <v>2013</v>
      </c>
      <c r="O9377">
        <v>2</v>
      </c>
      <c r="P9377" t="s">
        <v>10127</v>
      </c>
      <c r="Q9377">
        <v>0</v>
      </c>
      <c r="R9377" t="s">
        <v>10096</v>
      </c>
      <c r="S9377">
        <v>714.03333333333296</v>
      </c>
      <c r="T9377">
        <v>72.099999999999994</v>
      </c>
      <c r="U9377">
        <v>65.6666666666667</v>
      </c>
      <c r="V9377">
        <v>0</v>
      </c>
    </row>
    <row r="9378" spans="1:22" x14ac:dyDescent="0.25">
      <c r="A9378" t="s">
        <v>9393</v>
      </c>
      <c r="B9378" t="s">
        <v>9983</v>
      </c>
      <c r="C9378" t="s">
        <v>9989</v>
      </c>
      <c r="D9378" t="s">
        <v>9999</v>
      </c>
      <c r="E9378" t="s">
        <v>10002</v>
      </c>
      <c r="F9378" t="s">
        <v>10005</v>
      </c>
      <c r="G9378" t="s">
        <v>10007</v>
      </c>
      <c r="H9378">
        <v>48</v>
      </c>
      <c r="I9378" t="s">
        <v>10011</v>
      </c>
      <c r="J9378">
        <v>7</v>
      </c>
      <c r="K9378">
        <v>0</v>
      </c>
      <c r="L9378">
        <v>12</v>
      </c>
      <c r="N9378">
        <v>2013</v>
      </c>
      <c r="O9378">
        <v>2</v>
      </c>
      <c r="P9378" t="s">
        <v>10127</v>
      </c>
      <c r="Q9378">
        <v>0</v>
      </c>
      <c r="R9378" t="s">
        <v>10098</v>
      </c>
      <c r="S9378">
        <v>679.47666666666703</v>
      </c>
      <c r="T9378">
        <v>137.76666666666699</v>
      </c>
      <c r="U9378">
        <v>0</v>
      </c>
      <c r="V9378">
        <v>0</v>
      </c>
    </row>
    <row r="9379" spans="1:22" x14ac:dyDescent="0.25">
      <c r="A9379" t="s">
        <v>9394</v>
      </c>
      <c r="B9379" t="s">
        <v>9983</v>
      </c>
      <c r="C9379" t="s">
        <v>9993</v>
      </c>
      <c r="D9379" t="s">
        <v>9999</v>
      </c>
      <c r="E9379" t="s">
        <v>10002</v>
      </c>
      <c r="F9379" t="s">
        <v>10005</v>
      </c>
      <c r="G9379" t="s">
        <v>10007</v>
      </c>
      <c r="H9379">
        <v>59</v>
      </c>
      <c r="I9379" t="s">
        <v>10011</v>
      </c>
      <c r="J9379">
        <v>5</v>
      </c>
      <c r="K9379">
        <v>0</v>
      </c>
      <c r="L9379">
        <v>22</v>
      </c>
      <c r="N9379">
        <v>2012</v>
      </c>
      <c r="O9379">
        <v>3</v>
      </c>
      <c r="P9379" t="s">
        <v>10127</v>
      </c>
      <c r="Q9379">
        <v>0</v>
      </c>
      <c r="R9379" t="s">
        <v>10098</v>
      </c>
      <c r="S9379">
        <v>533.22666666666703</v>
      </c>
      <c r="T9379">
        <v>12.9</v>
      </c>
      <c r="U9379">
        <v>0</v>
      </c>
      <c r="V9379">
        <v>0</v>
      </c>
    </row>
    <row r="9380" spans="1:22" x14ac:dyDescent="0.25">
      <c r="A9380" t="s">
        <v>9395</v>
      </c>
      <c r="B9380" t="s">
        <v>9983</v>
      </c>
      <c r="C9380" t="s">
        <v>9990</v>
      </c>
      <c r="D9380" t="s">
        <v>9999</v>
      </c>
      <c r="E9380" t="s">
        <v>10001</v>
      </c>
      <c r="F9380" t="s">
        <v>10005</v>
      </c>
      <c r="G9380" t="s">
        <v>10007</v>
      </c>
      <c r="H9380">
        <v>44</v>
      </c>
      <c r="I9380" t="s">
        <v>10011</v>
      </c>
      <c r="J9380">
        <v>4</v>
      </c>
      <c r="K9380">
        <v>0</v>
      </c>
      <c r="L9380">
        <v>21</v>
      </c>
      <c r="N9380">
        <v>2012</v>
      </c>
      <c r="O9380">
        <v>3</v>
      </c>
      <c r="P9380" t="s">
        <v>10127</v>
      </c>
      <c r="Q9380">
        <v>0</v>
      </c>
      <c r="R9380" t="s">
        <v>10098</v>
      </c>
      <c r="S9380">
        <v>626.17333333333295</v>
      </c>
      <c r="T9380">
        <v>50.35</v>
      </c>
      <c r="U9380">
        <v>0</v>
      </c>
      <c r="V9380">
        <v>0</v>
      </c>
    </row>
    <row r="9381" spans="1:22" x14ac:dyDescent="0.25">
      <c r="A9381" t="s">
        <v>9396</v>
      </c>
      <c r="B9381" t="s">
        <v>9983</v>
      </c>
      <c r="C9381" t="s">
        <v>9995</v>
      </c>
      <c r="D9381" t="s">
        <v>9999</v>
      </c>
      <c r="E9381" t="s">
        <v>10001</v>
      </c>
      <c r="F9381" t="s">
        <v>10005</v>
      </c>
      <c r="G9381" t="s">
        <v>10007</v>
      </c>
      <c r="H9381">
        <v>67</v>
      </c>
      <c r="I9381" t="s">
        <v>10011</v>
      </c>
      <c r="J9381">
        <v>4</v>
      </c>
      <c r="K9381">
        <v>0</v>
      </c>
      <c r="L9381">
        <v>22</v>
      </c>
      <c r="N9381">
        <v>2012</v>
      </c>
      <c r="O9381">
        <v>3</v>
      </c>
      <c r="P9381" t="s">
        <v>10127</v>
      </c>
      <c r="Q9381">
        <v>0</v>
      </c>
      <c r="R9381" t="s">
        <v>10098</v>
      </c>
      <c r="S9381">
        <v>693.36666666666702</v>
      </c>
      <c r="T9381">
        <v>109.9</v>
      </c>
      <c r="U9381">
        <v>0</v>
      </c>
      <c r="V9381">
        <v>0</v>
      </c>
    </row>
    <row r="9382" spans="1:22" x14ac:dyDescent="0.25">
      <c r="A9382" t="s">
        <v>9397</v>
      </c>
      <c r="B9382" t="s">
        <v>9983</v>
      </c>
      <c r="C9382" t="s">
        <v>9993</v>
      </c>
      <c r="D9382" t="s">
        <v>9999</v>
      </c>
      <c r="E9382" t="s">
        <v>10001</v>
      </c>
      <c r="F9382" t="s">
        <v>10003</v>
      </c>
      <c r="G9382" t="s">
        <v>10007</v>
      </c>
      <c r="H9382">
        <v>41</v>
      </c>
      <c r="I9382" t="s">
        <v>10011</v>
      </c>
      <c r="J9382">
        <v>6</v>
      </c>
      <c r="K9382">
        <v>0</v>
      </c>
      <c r="L9382">
        <v>7</v>
      </c>
      <c r="N9382">
        <v>2013</v>
      </c>
      <c r="O9382">
        <v>2</v>
      </c>
      <c r="P9382" t="s">
        <v>10127</v>
      </c>
      <c r="Q9382">
        <v>0</v>
      </c>
      <c r="R9382" t="s">
        <v>10098</v>
      </c>
      <c r="S9382">
        <v>727.46</v>
      </c>
      <c r="T9382">
        <v>67.3</v>
      </c>
      <c r="U9382">
        <v>51.6666666666667</v>
      </c>
      <c r="V9382">
        <v>0</v>
      </c>
    </row>
    <row r="9383" spans="1:22" x14ac:dyDescent="0.25">
      <c r="A9383" t="s">
        <v>9398</v>
      </c>
      <c r="B9383" t="s">
        <v>9983</v>
      </c>
      <c r="C9383" t="s">
        <v>9991</v>
      </c>
      <c r="D9383" t="s">
        <v>9999</v>
      </c>
      <c r="F9383" t="s">
        <v>10003</v>
      </c>
      <c r="G9383" t="s">
        <v>10007</v>
      </c>
      <c r="I9383" t="s">
        <v>10011</v>
      </c>
      <c r="N9383">
        <v>2013</v>
      </c>
      <c r="O9383">
        <v>2</v>
      </c>
      <c r="P9383" t="s">
        <v>10127</v>
      </c>
      <c r="Q9383">
        <v>0</v>
      </c>
      <c r="S9383">
        <v>616.506666666667</v>
      </c>
      <c r="T9383">
        <v>118</v>
      </c>
      <c r="U9383">
        <v>0</v>
      </c>
      <c r="V9383">
        <v>0</v>
      </c>
    </row>
    <row r="9384" spans="1:22" x14ac:dyDescent="0.25">
      <c r="A9384" t="s">
        <v>9399</v>
      </c>
      <c r="B9384" t="s">
        <v>9983</v>
      </c>
      <c r="C9384" t="s">
        <v>9990</v>
      </c>
      <c r="D9384" t="s">
        <v>9999</v>
      </c>
      <c r="E9384" t="s">
        <v>10001</v>
      </c>
      <c r="F9384" t="s">
        <v>10003</v>
      </c>
      <c r="G9384" t="s">
        <v>10007</v>
      </c>
      <c r="H9384">
        <v>48</v>
      </c>
      <c r="I9384" t="s">
        <v>10011</v>
      </c>
      <c r="J9384">
        <v>4</v>
      </c>
      <c r="K9384">
        <v>5</v>
      </c>
      <c r="L9384">
        <v>17</v>
      </c>
      <c r="N9384">
        <v>2012</v>
      </c>
      <c r="O9384">
        <v>3</v>
      </c>
      <c r="P9384" t="s">
        <v>10127</v>
      </c>
      <c r="Q9384">
        <v>0</v>
      </c>
      <c r="R9384" t="s">
        <v>10096</v>
      </c>
      <c r="S9384">
        <v>588.57333333333304</v>
      </c>
      <c r="T9384">
        <v>100.116666666667</v>
      </c>
      <c r="U9384">
        <v>0</v>
      </c>
      <c r="V9384">
        <v>0</v>
      </c>
    </row>
    <row r="9385" spans="1:22" x14ac:dyDescent="0.25">
      <c r="A9385" t="s">
        <v>9400</v>
      </c>
      <c r="B9385" t="s">
        <v>9983</v>
      </c>
      <c r="C9385" t="s">
        <v>9996</v>
      </c>
      <c r="D9385" t="s">
        <v>9999</v>
      </c>
      <c r="E9385" t="s">
        <v>10002</v>
      </c>
      <c r="F9385" t="s">
        <v>10005</v>
      </c>
      <c r="G9385" t="s">
        <v>10007</v>
      </c>
      <c r="H9385">
        <v>49</v>
      </c>
      <c r="I9385" t="s">
        <v>10011</v>
      </c>
      <c r="J9385">
        <v>4</v>
      </c>
      <c r="K9385">
        <v>0</v>
      </c>
      <c r="L9385">
        <v>22</v>
      </c>
      <c r="N9385">
        <v>2013</v>
      </c>
      <c r="O9385">
        <v>2</v>
      </c>
      <c r="P9385" t="s">
        <v>10127</v>
      </c>
      <c r="Q9385">
        <v>0</v>
      </c>
      <c r="R9385" t="s">
        <v>10098</v>
      </c>
      <c r="S9385">
        <v>683.95</v>
      </c>
      <c r="T9385">
        <v>57.266666666666701</v>
      </c>
      <c r="U9385">
        <v>57.6666666666667</v>
      </c>
      <c r="V9385">
        <v>0</v>
      </c>
    </row>
    <row r="9386" spans="1:22" x14ac:dyDescent="0.25">
      <c r="A9386" t="s">
        <v>9401</v>
      </c>
      <c r="B9386" t="s">
        <v>9983</v>
      </c>
      <c r="C9386" t="s">
        <v>9990</v>
      </c>
      <c r="D9386" t="s">
        <v>9999</v>
      </c>
      <c r="E9386" t="s">
        <v>10002</v>
      </c>
      <c r="F9386" t="s">
        <v>10005</v>
      </c>
      <c r="G9386" t="s">
        <v>10007</v>
      </c>
      <c r="H9386">
        <v>48</v>
      </c>
      <c r="I9386" t="s">
        <v>10011</v>
      </c>
      <c r="J9386">
        <v>3</v>
      </c>
      <c r="K9386">
        <v>0</v>
      </c>
      <c r="L9386">
        <v>17</v>
      </c>
      <c r="N9386">
        <v>2012</v>
      </c>
      <c r="O9386">
        <v>3</v>
      </c>
      <c r="P9386" t="s">
        <v>10127</v>
      </c>
      <c r="Q9386">
        <v>0</v>
      </c>
      <c r="R9386" t="s">
        <v>10098</v>
      </c>
      <c r="S9386">
        <v>686.493333333333</v>
      </c>
      <c r="T9386">
        <v>147.01666666666699</v>
      </c>
      <c r="U9386">
        <v>206.666666666667</v>
      </c>
      <c r="V9386">
        <v>0</v>
      </c>
    </row>
    <row r="9387" spans="1:22" x14ac:dyDescent="0.25">
      <c r="A9387" t="s">
        <v>9402</v>
      </c>
      <c r="B9387" t="s">
        <v>9983</v>
      </c>
      <c r="C9387" t="s">
        <v>9988</v>
      </c>
      <c r="D9387" t="s">
        <v>9999</v>
      </c>
      <c r="E9387" t="s">
        <v>10001</v>
      </c>
      <c r="F9387" t="s">
        <v>10005</v>
      </c>
      <c r="G9387" t="s">
        <v>10007</v>
      </c>
      <c r="H9387">
        <v>30</v>
      </c>
      <c r="I9387" t="s">
        <v>10011</v>
      </c>
      <c r="J9387">
        <v>4</v>
      </c>
      <c r="K9387">
        <v>0</v>
      </c>
      <c r="L9387">
        <v>17</v>
      </c>
      <c r="N9387">
        <v>2015</v>
      </c>
      <c r="O9387">
        <v>0</v>
      </c>
      <c r="P9387" t="s">
        <v>10127</v>
      </c>
      <c r="Q9387">
        <v>0</v>
      </c>
      <c r="R9387" t="s">
        <v>10098</v>
      </c>
      <c r="S9387">
        <v>299.04000000000002</v>
      </c>
      <c r="T9387">
        <v>2.4</v>
      </c>
      <c r="U9387">
        <v>0</v>
      </c>
      <c r="V9387">
        <v>0</v>
      </c>
    </row>
    <row r="9388" spans="1:22" x14ac:dyDescent="0.25">
      <c r="A9388" t="s">
        <v>9403</v>
      </c>
      <c r="B9388" t="s">
        <v>9983</v>
      </c>
      <c r="C9388" t="s">
        <v>9990</v>
      </c>
      <c r="D9388" t="s">
        <v>9999</v>
      </c>
      <c r="E9388" t="s">
        <v>10001</v>
      </c>
      <c r="F9388" t="s">
        <v>10003</v>
      </c>
      <c r="G9388" t="s">
        <v>10007</v>
      </c>
      <c r="H9388">
        <v>52</v>
      </c>
      <c r="I9388" t="s">
        <v>10011</v>
      </c>
      <c r="J9388">
        <v>9</v>
      </c>
      <c r="K9388">
        <v>0</v>
      </c>
      <c r="L9388">
        <v>12</v>
      </c>
      <c r="N9388">
        <v>2013</v>
      </c>
      <c r="O9388">
        <v>2</v>
      </c>
      <c r="P9388" t="s">
        <v>10127</v>
      </c>
      <c r="Q9388">
        <v>0</v>
      </c>
      <c r="R9388" t="s">
        <v>10098</v>
      </c>
      <c r="S9388">
        <v>602.35</v>
      </c>
      <c r="T9388">
        <v>7.2666666666666702</v>
      </c>
      <c r="U9388">
        <v>0</v>
      </c>
      <c r="V9388">
        <v>0</v>
      </c>
    </row>
    <row r="9389" spans="1:22" x14ac:dyDescent="0.25">
      <c r="A9389" t="s">
        <v>9404</v>
      </c>
      <c r="B9389" t="s">
        <v>9983</v>
      </c>
      <c r="C9389" t="s">
        <v>9985</v>
      </c>
      <c r="D9389" t="s">
        <v>9999</v>
      </c>
      <c r="E9389" t="s">
        <v>10001</v>
      </c>
      <c r="F9389" t="s">
        <v>10003</v>
      </c>
      <c r="G9389" t="s">
        <v>10007</v>
      </c>
      <c r="H9389">
        <v>48</v>
      </c>
      <c r="I9389" t="s">
        <v>10011</v>
      </c>
      <c r="J9389">
        <v>4</v>
      </c>
      <c r="K9389">
        <v>7</v>
      </c>
      <c r="L9389">
        <v>12</v>
      </c>
      <c r="N9389">
        <v>2014</v>
      </c>
      <c r="O9389">
        <v>1</v>
      </c>
      <c r="P9389" t="s">
        <v>10127</v>
      </c>
      <c r="Q9389">
        <v>0</v>
      </c>
      <c r="R9389" t="s">
        <v>10095</v>
      </c>
      <c r="S9389">
        <v>673.19333333333304</v>
      </c>
      <c r="T9389">
        <v>106.4</v>
      </c>
      <c r="U9389">
        <v>0</v>
      </c>
      <c r="V9389">
        <v>0</v>
      </c>
    </row>
    <row r="9390" spans="1:22" x14ac:dyDescent="0.25">
      <c r="A9390" t="s">
        <v>9405</v>
      </c>
      <c r="B9390" t="s">
        <v>9983</v>
      </c>
      <c r="C9390" t="s">
        <v>9985</v>
      </c>
      <c r="D9390" t="s">
        <v>9999</v>
      </c>
      <c r="E9390" t="s">
        <v>10001</v>
      </c>
      <c r="F9390" t="s">
        <v>10005</v>
      </c>
      <c r="G9390" t="s">
        <v>10007</v>
      </c>
      <c r="H9390">
        <v>63</v>
      </c>
      <c r="I9390" t="s">
        <v>10011</v>
      </c>
      <c r="J9390">
        <v>7</v>
      </c>
      <c r="K9390">
        <v>10</v>
      </c>
      <c r="L9390">
        <v>22</v>
      </c>
      <c r="N9390">
        <v>2013</v>
      </c>
      <c r="O9390">
        <v>2</v>
      </c>
      <c r="P9390" t="s">
        <v>10127</v>
      </c>
      <c r="Q9390">
        <v>0</v>
      </c>
      <c r="R9390" t="s">
        <v>10090</v>
      </c>
      <c r="S9390">
        <v>694.91666666666697</v>
      </c>
      <c r="T9390">
        <v>136.6</v>
      </c>
      <c r="U9390">
        <v>0</v>
      </c>
      <c r="V9390">
        <v>0</v>
      </c>
    </row>
    <row r="9391" spans="1:22" x14ac:dyDescent="0.25">
      <c r="A9391" t="s">
        <v>9406</v>
      </c>
      <c r="B9391" t="s">
        <v>9983</v>
      </c>
      <c r="C9391" t="s">
        <v>9993</v>
      </c>
      <c r="D9391" t="s">
        <v>9999</v>
      </c>
      <c r="E9391" t="s">
        <v>10001</v>
      </c>
      <c r="F9391" t="s">
        <v>10005</v>
      </c>
      <c r="G9391" t="s">
        <v>10007</v>
      </c>
      <c r="H9391">
        <v>46</v>
      </c>
      <c r="I9391" t="s">
        <v>10011</v>
      </c>
      <c r="J9391">
        <v>8</v>
      </c>
      <c r="K9391">
        <v>5</v>
      </c>
      <c r="L9391">
        <v>21</v>
      </c>
      <c r="N9391">
        <v>2012</v>
      </c>
      <c r="O9391">
        <v>3</v>
      </c>
      <c r="P9391" t="s">
        <v>10127</v>
      </c>
      <c r="Q9391">
        <v>0</v>
      </c>
      <c r="R9391" t="s">
        <v>10096</v>
      </c>
      <c r="S9391">
        <v>728.16666666666697</v>
      </c>
      <c r="T9391">
        <v>45.4</v>
      </c>
      <c r="U9391">
        <v>5</v>
      </c>
      <c r="V9391">
        <v>3</v>
      </c>
    </row>
    <row r="9392" spans="1:22" x14ac:dyDescent="0.25">
      <c r="A9392" t="s">
        <v>9407</v>
      </c>
      <c r="B9392" t="s">
        <v>9983</v>
      </c>
      <c r="C9392" t="s">
        <v>9986</v>
      </c>
      <c r="D9392" t="s">
        <v>9999</v>
      </c>
      <c r="F9392" t="s">
        <v>10005</v>
      </c>
      <c r="G9392" t="s">
        <v>10007</v>
      </c>
      <c r="I9392" t="s">
        <v>10011</v>
      </c>
      <c r="N9392">
        <v>2012</v>
      </c>
      <c r="O9392">
        <v>3</v>
      </c>
      <c r="P9392" t="s">
        <v>10127</v>
      </c>
      <c r="Q9392">
        <v>0</v>
      </c>
      <c r="S9392">
        <v>684.60666666666702</v>
      </c>
      <c r="T9392">
        <v>103.3</v>
      </c>
      <c r="U9392">
        <v>175.666666666667</v>
      </c>
      <c r="V9392">
        <v>0</v>
      </c>
    </row>
    <row r="9393" spans="1:22" x14ac:dyDescent="0.25">
      <c r="A9393" t="s">
        <v>9408</v>
      </c>
      <c r="B9393" t="s">
        <v>9983</v>
      </c>
      <c r="C9393" t="s">
        <v>9991</v>
      </c>
      <c r="D9393" t="s">
        <v>9999</v>
      </c>
      <c r="E9393" t="s">
        <v>10001</v>
      </c>
      <c r="F9393" t="s">
        <v>10005</v>
      </c>
      <c r="G9393" t="s">
        <v>10008</v>
      </c>
      <c r="H9393">
        <v>61</v>
      </c>
      <c r="I9393" t="s">
        <v>10011</v>
      </c>
      <c r="J9393">
        <v>7</v>
      </c>
      <c r="K9393">
        <v>0</v>
      </c>
      <c r="L9393">
        <v>12</v>
      </c>
      <c r="N9393">
        <v>2012</v>
      </c>
      <c r="O9393">
        <v>3</v>
      </c>
      <c r="P9393" t="s">
        <v>10127</v>
      </c>
      <c r="Q9393">
        <v>0</v>
      </c>
      <c r="R9393" t="s">
        <v>10098</v>
      </c>
      <c r="S9393">
        <v>656.09333333333302</v>
      </c>
      <c r="T9393">
        <v>28.6666666666667</v>
      </c>
      <c r="U9393">
        <v>0</v>
      </c>
      <c r="V9393">
        <v>0</v>
      </c>
    </row>
    <row r="9394" spans="1:22" x14ac:dyDescent="0.25">
      <c r="A9394" t="s">
        <v>9409</v>
      </c>
      <c r="B9394" t="s">
        <v>9983</v>
      </c>
      <c r="C9394" t="s">
        <v>9996</v>
      </c>
      <c r="D9394" t="s">
        <v>9999</v>
      </c>
      <c r="E9394" t="s">
        <v>10002</v>
      </c>
      <c r="F9394" t="s">
        <v>10005</v>
      </c>
      <c r="G9394" t="s">
        <v>10007</v>
      </c>
      <c r="H9394">
        <v>66</v>
      </c>
      <c r="I9394" t="s">
        <v>10011</v>
      </c>
      <c r="J9394">
        <v>4</v>
      </c>
      <c r="K9394">
        <v>14</v>
      </c>
      <c r="L9394">
        <v>21</v>
      </c>
      <c r="N9394">
        <v>2014</v>
      </c>
      <c r="O9394">
        <v>1</v>
      </c>
      <c r="P9394" t="s">
        <v>10127</v>
      </c>
      <c r="Q9394">
        <v>0</v>
      </c>
      <c r="R9394" t="s">
        <v>10092</v>
      </c>
      <c r="S9394">
        <v>715.48333333333301</v>
      </c>
      <c r="T9394">
        <v>66.316666666666706</v>
      </c>
      <c r="U9394">
        <v>7.6666666666666696</v>
      </c>
      <c r="V9394">
        <v>0</v>
      </c>
    </row>
    <row r="9395" spans="1:22" x14ac:dyDescent="0.25">
      <c r="A9395" t="s">
        <v>9410</v>
      </c>
      <c r="B9395" t="s">
        <v>9983</v>
      </c>
      <c r="C9395" t="s">
        <v>9992</v>
      </c>
      <c r="D9395" t="s">
        <v>9999</v>
      </c>
      <c r="E9395" t="s">
        <v>10002</v>
      </c>
      <c r="F9395" t="s">
        <v>10005</v>
      </c>
      <c r="G9395" t="s">
        <v>10007</v>
      </c>
      <c r="H9395">
        <v>39</v>
      </c>
      <c r="I9395" t="s">
        <v>10011</v>
      </c>
      <c r="J9395">
        <v>5</v>
      </c>
      <c r="K9395">
        <v>0</v>
      </c>
      <c r="L9395">
        <v>21</v>
      </c>
      <c r="N9395">
        <v>2014</v>
      </c>
      <c r="O9395">
        <v>1</v>
      </c>
      <c r="P9395" t="s">
        <v>10127</v>
      </c>
      <c r="Q9395">
        <v>0</v>
      </c>
      <c r="R9395" t="s">
        <v>10098</v>
      </c>
      <c r="S9395">
        <v>700.113333333333</v>
      </c>
      <c r="T9395">
        <v>128.13333333333301</v>
      </c>
      <c r="U9395">
        <v>82.3333333333333</v>
      </c>
      <c r="V9395">
        <v>0</v>
      </c>
    </row>
    <row r="9396" spans="1:22" x14ac:dyDescent="0.25">
      <c r="A9396" t="s">
        <v>9411</v>
      </c>
      <c r="B9396" t="s">
        <v>9983</v>
      </c>
      <c r="C9396" t="s">
        <v>9989</v>
      </c>
      <c r="D9396" t="s">
        <v>9999</v>
      </c>
      <c r="E9396" t="s">
        <v>10001</v>
      </c>
      <c r="F9396" t="s">
        <v>10003</v>
      </c>
      <c r="G9396" t="s">
        <v>10007</v>
      </c>
      <c r="H9396">
        <v>53</v>
      </c>
      <c r="I9396" t="s">
        <v>10011</v>
      </c>
      <c r="J9396">
        <v>4</v>
      </c>
      <c r="K9396">
        <v>0</v>
      </c>
      <c r="L9396">
        <v>21</v>
      </c>
      <c r="N9396">
        <v>2012</v>
      </c>
      <c r="O9396">
        <v>3</v>
      </c>
      <c r="P9396" t="s">
        <v>10127</v>
      </c>
      <c r="Q9396">
        <v>0</v>
      </c>
      <c r="R9396" t="s">
        <v>10098</v>
      </c>
      <c r="S9396">
        <v>642.40666666666698</v>
      </c>
      <c r="T9396">
        <v>161.26666666666699</v>
      </c>
      <c r="U9396">
        <v>0</v>
      </c>
      <c r="V9396">
        <v>0</v>
      </c>
    </row>
    <row r="9397" spans="1:22" x14ac:dyDescent="0.25">
      <c r="A9397" t="s">
        <v>9412</v>
      </c>
      <c r="B9397" t="s">
        <v>9983</v>
      </c>
      <c r="C9397" t="s">
        <v>9990</v>
      </c>
      <c r="D9397" t="s">
        <v>9999</v>
      </c>
      <c r="E9397" t="s">
        <v>10002</v>
      </c>
      <c r="F9397" t="s">
        <v>10004</v>
      </c>
      <c r="G9397" t="s">
        <v>10007</v>
      </c>
      <c r="H9397">
        <v>62</v>
      </c>
      <c r="I9397" t="s">
        <v>10011</v>
      </c>
      <c r="J9397">
        <v>6</v>
      </c>
      <c r="K9397">
        <v>14</v>
      </c>
      <c r="L9397">
        <v>22</v>
      </c>
      <c r="N9397">
        <v>2011</v>
      </c>
      <c r="O9397">
        <v>4</v>
      </c>
      <c r="P9397" t="s">
        <v>10127</v>
      </c>
      <c r="Q9397">
        <v>0</v>
      </c>
      <c r="R9397" t="s">
        <v>10092</v>
      </c>
      <c r="S9397">
        <v>683.84333333333302</v>
      </c>
      <c r="T9397">
        <v>123.283333333333</v>
      </c>
      <c r="U9397">
        <v>11.6666666666667</v>
      </c>
      <c r="V9397">
        <v>0</v>
      </c>
    </row>
    <row r="9398" spans="1:22" x14ac:dyDescent="0.25">
      <c r="A9398" t="s">
        <v>9413</v>
      </c>
      <c r="B9398" t="s">
        <v>9983</v>
      </c>
      <c r="C9398" t="s">
        <v>9989</v>
      </c>
      <c r="D9398" t="s">
        <v>9999</v>
      </c>
      <c r="F9398" t="s">
        <v>10004</v>
      </c>
      <c r="G9398" t="s">
        <v>10008</v>
      </c>
      <c r="I9398" t="s">
        <v>10011</v>
      </c>
      <c r="N9398">
        <v>2012</v>
      </c>
      <c r="O9398">
        <v>3</v>
      </c>
      <c r="P9398" t="s">
        <v>10127</v>
      </c>
      <c r="Q9398">
        <v>0</v>
      </c>
      <c r="S9398">
        <v>728.32</v>
      </c>
      <c r="T9398">
        <v>54.5833333333333</v>
      </c>
      <c r="U9398">
        <v>0</v>
      </c>
      <c r="V9398">
        <v>0</v>
      </c>
    </row>
    <row r="9399" spans="1:22" x14ac:dyDescent="0.25">
      <c r="A9399" t="s">
        <v>9414</v>
      </c>
      <c r="B9399" t="s">
        <v>9983</v>
      </c>
      <c r="C9399" t="s">
        <v>9994</v>
      </c>
      <c r="D9399" t="s">
        <v>9999</v>
      </c>
      <c r="E9399" t="s">
        <v>10002</v>
      </c>
      <c r="F9399" t="s">
        <v>10003</v>
      </c>
      <c r="G9399" t="s">
        <v>10007</v>
      </c>
      <c r="H9399">
        <v>71</v>
      </c>
      <c r="I9399" t="s">
        <v>10011</v>
      </c>
      <c r="J9399">
        <v>5</v>
      </c>
      <c r="K9399">
        <v>5</v>
      </c>
      <c r="L9399">
        <v>21</v>
      </c>
      <c r="N9399">
        <v>2011</v>
      </c>
      <c r="O9399">
        <v>4</v>
      </c>
      <c r="P9399" t="s">
        <v>10127</v>
      </c>
      <c r="Q9399">
        <v>0</v>
      </c>
      <c r="R9399" t="s">
        <v>10096</v>
      </c>
      <c r="S9399">
        <v>576.56333333333305</v>
      </c>
      <c r="T9399">
        <v>34.816666666666698</v>
      </c>
      <c r="U9399">
        <v>0</v>
      </c>
      <c r="V9399">
        <v>0</v>
      </c>
    </row>
    <row r="9400" spans="1:22" x14ac:dyDescent="0.25">
      <c r="A9400" t="s">
        <v>9415</v>
      </c>
      <c r="B9400" t="s">
        <v>9983</v>
      </c>
      <c r="C9400" t="s">
        <v>9990</v>
      </c>
      <c r="D9400" t="s">
        <v>9999</v>
      </c>
      <c r="E9400" t="s">
        <v>10002</v>
      </c>
      <c r="F9400" t="s">
        <v>10005</v>
      </c>
      <c r="G9400" t="s">
        <v>10008</v>
      </c>
      <c r="H9400">
        <v>51</v>
      </c>
      <c r="I9400" t="s">
        <v>10011</v>
      </c>
      <c r="J9400">
        <v>6</v>
      </c>
      <c r="K9400">
        <v>5</v>
      </c>
      <c r="L9400">
        <v>12</v>
      </c>
      <c r="N9400">
        <v>2012</v>
      </c>
      <c r="O9400">
        <v>3</v>
      </c>
      <c r="P9400" t="s">
        <v>10127</v>
      </c>
      <c r="Q9400">
        <v>0</v>
      </c>
      <c r="R9400" t="s">
        <v>10096</v>
      </c>
      <c r="S9400">
        <v>714.71333333333303</v>
      </c>
      <c r="T9400">
        <v>66.733333333333306</v>
      </c>
      <c r="U9400">
        <v>0</v>
      </c>
      <c r="V9400">
        <v>0</v>
      </c>
    </row>
    <row r="9401" spans="1:22" x14ac:dyDescent="0.25">
      <c r="A9401" t="s">
        <v>9416</v>
      </c>
      <c r="B9401" t="s">
        <v>9983</v>
      </c>
      <c r="C9401" t="s">
        <v>9994</v>
      </c>
      <c r="D9401" t="s">
        <v>9999</v>
      </c>
      <c r="E9401" t="s">
        <v>10002</v>
      </c>
      <c r="F9401" t="s">
        <v>10003</v>
      </c>
      <c r="G9401" t="s">
        <v>10008</v>
      </c>
      <c r="H9401">
        <v>71</v>
      </c>
      <c r="I9401" t="s">
        <v>10011</v>
      </c>
      <c r="J9401">
        <v>9</v>
      </c>
      <c r="K9401">
        <v>0</v>
      </c>
      <c r="L9401">
        <v>22</v>
      </c>
      <c r="N9401">
        <v>2012</v>
      </c>
      <c r="O9401">
        <v>3</v>
      </c>
      <c r="P9401" t="s">
        <v>10127</v>
      </c>
      <c r="Q9401">
        <v>0</v>
      </c>
      <c r="R9401" t="s">
        <v>10098</v>
      </c>
      <c r="S9401">
        <v>622.76666666666699</v>
      </c>
      <c r="T9401">
        <v>22.15</v>
      </c>
      <c r="U9401">
        <v>0</v>
      </c>
      <c r="V9401">
        <v>0</v>
      </c>
    </row>
    <row r="9402" spans="1:22" x14ac:dyDescent="0.25">
      <c r="A9402" t="s">
        <v>9417</v>
      </c>
      <c r="B9402" t="s">
        <v>9983</v>
      </c>
      <c r="C9402" t="s">
        <v>9989</v>
      </c>
      <c r="D9402" t="s">
        <v>9999</v>
      </c>
      <c r="E9402" t="s">
        <v>10002</v>
      </c>
      <c r="F9402" t="s">
        <v>10003</v>
      </c>
      <c r="G9402" t="s">
        <v>10007</v>
      </c>
      <c r="H9402">
        <v>45</v>
      </c>
      <c r="I9402" t="s">
        <v>10011</v>
      </c>
      <c r="J9402">
        <v>6</v>
      </c>
      <c r="K9402">
        <v>10</v>
      </c>
      <c r="L9402">
        <v>21</v>
      </c>
      <c r="N9402">
        <v>2012</v>
      </c>
      <c r="O9402">
        <v>3</v>
      </c>
      <c r="P9402" t="s">
        <v>10127</v>
      </c>
      <c r="Q9402">
        <v>0</v>
      </c>
      <c r="R9402" t="s">
        <v>10090</v>
      </c>
      <c r="S9402">
        <v>694.47333333333302</v>
      </c>
      <c r="T9402">
        <v>78.216666666666697</v>
      </c>
      <c r="U9402">
        <v>0</v>
      </c>
      <c r="V9402">
        <v>0</v>
      </c>
    </row>
    <row r="9403" spans="1:22" x14ac:dyDescent="0.25">
      <c r="A9403" t="s">
        <v>9418</v>
      </c>
      <c r="B9403" t="s">
        <v>9983</v>
      </c>
      <c r="C9403" t="s">
        <v>9995</v>
      </c>
      <c r="D9403" t="s">
        <v>9999</v>
      </c>
      <c r="E9403" t="s">
        <v>10002</v>
      </c>
      <c r="F9403" t="s">
        <v>10003</v>
      </c>
      <c r="G9403" t="s">
        <v>10007</v>
      </c>
      <c r="H9403">
        <v>70</v>
      </c>
      <c r="I9403" t="s">
        <v>10011</v>
      </c>
      <c r="J9403">
        <v>5</v>
      </c>
      <c r="K9403">
        <v>0</v>
      </c>
      <c r="L9403">
        <v>22</v>
      </c>
      <c r="N9403">
        <v>2014</v>
      </c>
      <c r="O9403">
        <v>1</v>
      </c>
      <c r="P9403" t="s">
        <v>10127</v>
      </c>
      <c r="Q9403">
        <v>0</v>
      </c>
      <c r="R9403" t="s">
        <v>10098</v>
      </c>
      <c r="S9403">
        <v>595.85</v>
      </c>
      <c r="T9403">
        <v>18.266666666666701</v>
      </c>
      <c r="U9403">
        <v>0</v>
      </c>
      <c r="V9403">
        <v>0</v>
      </c>
    </row>
    <row r="9404" spans="1:22" x14ac:dyDescent="0.25">
      <c r="A9404" t="s">
        <v>9419</v>
      </c>
      <c r="B9404" t="s">
        <v>9983</v>
      </c>
      <c r="C9404" t="s">
        <v>9995</v>
      </c>
      <c r="D9404" t="s">
        <v>9999</v>
      </c>
      <c r="E9404" t="s">
        <v>10002</v>
      </c>
      <c r="F9404" t="s">
        <v>10003</v>
      </c>
      <c r="G9404" t="s">
        <v>10007</v>
      </c>
      <c r="H9404">
        <v>52</v>
      </c>
      <c r="I9404" t="s">
        <v>10011</v>
      </c>
      <c r="J9404">
        <v>3</v>
      </c>
      <c r="K9404">
        <v>0</v>
      </c>
      <c r="L9404">
        <v>22</v>
      </c>
      <c r="N9404">
        <v>2014</v>
      </c>
      <c r="O9404">
        <v>1</v>
      </c>
      <c r="P9404" t="s">
        <v>10127</v>
      </c>
      <c r="Q9404">
        <v>0</v>
      </c>
      <c r="R9404" t="s">
        <v>10098</v>
      </c>
      <c r="S9404">
        <v>561.20000000000005</v>
      </c>
      <c r="T9404">
        <v>6.7833333333333297</v>
      </c>
      <c r="U9404">
        <v>0</v>
      </c>
      <c r="V9404">
        <v>0</v>
      </c>
    </row>
    <row r="9405" spans="1:22" x14ac:dyDescent="0.25">
      <c r="A9405" t="s">
        <v>9420</v>
      </c>
      <c r="B9405" t="s">
        <v>9983</v>
      </c>
      <c r="C9405" t="s">
        <v>9991</v>
      </c>
      <c r="D9405" t="s">
        <v>9999</v>
      </c>
      <c r="E9405" t="s">
        <v>10002</v>
      </c>
      <c r="F9405" t="s">
        <v>10005</v>
      </c>
      <c r="G9405" t="s">
        <v>10007</v>
      </c>
      <c r="H9405">
        <v>49</v>
      </c>
      <c r="I9405" t="s">
        <v>10011</v>
      </c>
      <c r="J9405">
        <v>9</v>
      </c>
      <c r="K9405">
        <v>0</v>
      </c>
      <c r="L9405">
        <v>12</v>
      </c>
      <c r="N9405">
        <v>2013</v>
      </c>
      <c r="O9405">
        <v>2</v>
      </c>
      <c r="P9405" t="s">
        <v>10127</v>
      </c>
      <c r="Q9405">
        <v>0</v>
      </c>
      <c r="R9405" t="s">
        <v>10098</v>
      </c>
      <c r="S9405">
        <v>651.71333333333303</v>
      </c>
      <c r="T9405">
        <v>33.283333333333303</v>
      </c>
      <c r="U9405">
        <v>0</v>
      </c>
      <c r="V9405">
        <v>0</v>
      </c>
    </row>
    <row r="9406" spans="1:22" x14ac:dyDescent="0.25">
      <c r="A9406" t="s">
        <v>9421</v>
      </c>
      <c r="B9406" t="s">
        <v>9983</v>
      </c>
      <c r="C9406" t="s">
        <v>9995</v>
      </c>
      <c r="D9406" t="s">
        <v>9999</v>
      </c>
      <c r="E9406" t="s">
        <v>10001</v>
      </c>
      <c r="F9406" t="s">
        <v>10003</v>
      </c>
      <c r="G9406" t="s">
        <v>10007</v>
      </c>
      <c r="H9406">
        <v>39</v>
      </c>
      <c r="I9406" t="s">
        <v>10011</v>
      </c>
      <c r="J9406">
        <v>5</v>
      </c>
      <c r="K9406">
        <v>0</v>
      </c>
      <c r="L9406">
        <v>21</v>
      </c>
      <c r="N9406">
        <v>2014</v>
      </c>
      <c r="O9406">
        <v>1</v>
      </c>
      <c r="P9406" t="s">
        <v>10127</v>
      </c>
      <c r="Q9406">
        <v>0</v>
      </c>
      <c r="R9406" t="s">
        <v>10098</v>
      </c>
      <c r="S9406">
        <v>600.39</v>
      </c>
      <c r="T9406">
        <v>57.6</v>
      </c>
      <c r="U9406">
        <v>262</v>
      </c>
      <c r="V9406">
        <v>0</v>
      </c>
    </row>
    <row r="9407" spans="1:22" x14ac:dyDescent="0.25">
      <c r="A9407" t="s">
        <v>9422</v>
      </c>
      <c r="B9407" t="s">
        <v>9983</v>
      </c>
      <c r="C9407" t="s">
        <v>9990</v>
      </c>
      <c r="D9407" t="s">
        <v>9999</v>
      </c>
      <c r="E9407" t="s">
        <v>10001</v>
      </c>
      <c r="F9407" t="s">
        <v>10003</v>
      </c>
      <c r="G9407" t="s">
        <v>10008</v>
      </c>
      <c r="H9407">
        <v>72</v>
      </c>
      <c r="I9407" t="s">
        <v>10011</v>
      </c>
      <c r="J9407">
        <v>3</v>
      </c>
      <c r="K9407">
        <v>0</v>
      </c>
      <c r="L9407">
        <v>22</v>
      </c>
      <c r="N9407">
        <v>2013</v>
      </c>
      <c r="O9407">
        <v>2</v>
      </c>
      <c r="P9407" t="s">
        <v>10127</v>
      </c>
      <c r="Q9407">
        <v>0</v>
      </c>
      <c r="R9407" t="s">
        <v>10098</v>
      </c>
      <c r="S9407">
        <v>580.20333333333303</v>
      </c>
      <c r="T9407">
        <v>25.733333333333299</v>
      </c>
      <c r="U9407">
        <v>0</v>
      </c>
      <c r="V9407">
        <v>0</v>
      </c>
    </row>
    <row r="9408" spans="1:22" x14ac:dyDescent="0.25">
      <c r="A9408" t="s">
        <v>9423</v>
      </c>
      <c r="B9408" t="s">
        <v>9983</v>
      </c>
      <c r="C9408" t="s">
        <v>9990</v>
      </c>
      <c r="D9408" t="s">
        <v>9999</v>
      </c>
      <c r="E9408" t="s">
        <v>10001</v>
      </c>
      <c r="F9408" t="s">
        <v>10003</v>
      </c>
      <c r="G9408" t="s">
        <v>10007</v>
      </c>
      <c r="H9408">
        <v>49</v>
      </c>
      <c r="I9408" t="s">
        <v>10011</v>
      </c>
      <c r="J9408">
        <v>5</v>
      </c>
      <c r="K9408">
        <v>14</v>
      </c>
      <c r="L9408">
        <v>22</v>
      </c>
      <c r="N9408">
        <v>2013</v>
      </c>
      <c r="O9408">
        <v>2</v>
      </c>
      <c r="P9408" t="s">
        <v>10127</v>
      </c>
      <c r="Q9408">
        <v>0</v>
      </c>
      <c r="R9408" t="s">
        <v>10092</v>
      </c>
      <c r="S9408">
        <v>620.08000000000004</v>
      </c>
      <c r="T9408">
        <v>57.366666666666703</v>
      </c>
      <c r="U9408">
        <v>1.6666666666666701</v>
      </c>
      <c r="V9408">
        <v>0</v>
      </c>
    </row>
    <row r="9409" spans="1:22" x14ac:dyDescent="0.25">
      <c r="A9409" t="s">
        <v>9424</v>
      </c>
      <c r="B9409" t="s">
        <v>9983</v>
      </c>
      <c r="C9409" t="s">
        <v>9996</v>
      </c>
      <c r="D9409" t="s">
        <v>9999</v>
      </c>
      <c r="E9409" t="s">
        <v>10002</v>
      </c>
      <c r="F9409" t="s">
        <v>10003</v>
      </c>
      <c r="G9409" t="s">
        <v>10007</v>
      </c>
      <c r="H9409">
        <v>33</v>
      </c>
      <c r="I9409" t="s">
        <v>10011</v>
      </c>
      <c r="J9409">
        <v>3</v>
      </c>
      <c r="K9409">
        <v>0</v>
      </c>
      <c r="L9409">
        <v>22</v>
      </c>
      <c r="N9409">
        <v>2011</v>
      </c>
      <c r="O9409">
        <v>4</v>
      </c>
      <c r="P9409" t="s">
        <v>10127</v>
      </c>
      <c r="Q9409">
        <v>0</v>
      </c>
      <c r="R9409" t="s">
        <v>10098</v>
      </c>
      <c r="S9409">
        <v>638.71666666666704</v>
      </c>
      <c r="T9409">
        <v>145.46666666666701</v>
      </c>
      <c r="U9409">
        <v>290</v>
      </c>
      <c r="V9409">
        <v>0</v>
      </c>
    </row>
    <row r="9410" spans="1:22" x14ac:dyDescent="0.25">
      <c r="A9410" t="s">
        <v>9425</v>
      </c>
      <c r="B9410" t="s">
        <v>9983</v>
      </c>
      <c r="C9410" t="s">
        <v>9990</v>
      </c>
      <c r="D9410" t="s">
        <v>9999</v>
      </c>
      <c r="F9410" t="s">
        <v>10003</v>
      </c>
      <c r="G9410" t="s">
        <v>10007</v>
      </c>
      <c r="I9410" t="s">
        <v>10011</v>
      </c>
      <c r="N9410">
        <v>2012</v>
      </c>
      <c r="O9410">
        <v>3</v>
      </c>
      <c r="P9410" t="s">
        <v>10127</v>
      </c>
      <c r="Q9410">
        <v>0</v>
      </c>
      <c r="S9410">
        <v>664.64</v>
      </c>
      <c r="T9410">
        <v>145.11666666666699</v>
      </c>
      <c r="U9410">
        <v>64</v>
      </c>
      <c r="V9410">
        <v>1</v>
      </c>
    </row>
    <row r="9411" spans="1:22" x14ac:dyDescent="0.25">
      <c r="A9411" t="s">
        <v>9426</v>
      </c>
      <c r="B9411" t="s">
        <v>9983</v>
      </c>
      <c r="C9411" t="s">
        <v>9996</v>
      </c>
      <c r="D9411" t="s">
        <v>9999</v>
      </c>
      <c r="E9411" t="s">
        <v>10001</v>
      </c>
      <c r="F9411" t="s">
        <v>10003</v>
      </c>
      <c r="G9411" t="s">
        <v>10007</v>
      </c>
      <c r="H9411">
        <v>41</v>
      </c>
      <c r="I9411" t="s">
        <v>10011</v>
      </c>
      <c r="J9411">
        <v>5</v>
      </c>
      <c r="K9411">
        <v>0</v>
      </c>
      <c r="L9411">
        <v>22</v>
      </c>
      <c r="N9411">
        <v>2014</v>
      </c>
      <c r="O9411">
        <v>1</v>
      </c>
      <c r="P9411" t="s">
        <v>10127</v>
      </c>
      <c r="Q9411">
        <v>0</v>
      </c>
      <c r="R9411" t="s">
        <v>10098</v>
      </c>
      <c r="S9411">
        <v>696.74</v>
      </c>
      <c r="T9411">
        <v>90.4166666666667</v>
      </c>
      <c r="U9411">
        <v>22.6666666666667</v>
      </c>
      <c r="V9411">
        <v>0</v>
      </c>
    </row>
    <row r="9412" spans="1:22" x14ac:dyDescent="0.25">
      <c r="A9412" t="s">
        <v>9427</v>
      </c>
      <c r="B9412" t="s">
        <v>9983</v>
      </c>
      <c r="C9412" t="s">
        <v>9991</v>
      </c>
      <c r="D9412" t="s">
        <v>9999</v>
      </c>
      <c r="E9412" t="s">
        <v>10001</v>
      </c>
      <c r="F9412" t="s">
        <v>10003</v>
      </c>
      <c r="G9412" t="s">
        <v>10007</v>
      </c>
      <c r="H9412">
        <v>50</v>
      </c>
      <c r="I9412" t="s">
        <v>10011</v>
      </c>
      <c r="J9412">
        <v>4</v>
      </c>
      <c r="K9412">
        <v>0</v>
      </c>
      <c r="L9412">
        <v>17</v>
      </c>
      <c r="N9412">
        <v>2012</v>
      </c>
      <c r="O9412">
        <v>3</v>
      </c>
      <c r="P9412" t="s">
        <v>10127</v>
      </c>
      <c r="Q9412">
        <v>0</v>
      </c>
      <c r="R9412" t="s">
        <v>10098</v>
      </c>
      <c r="S9412">
        <v>607.00333333333299</v>
      </c>
      <c r="T9412">
        <v>82.566666666666706</v>
      </c>
      <c r="U9412">
        <v>0</v>
      </c>
      <c r="V9412">
        <v>1</v>
      </c>
    </row>
    <row r="9413" spans="1:22" x14ac:dyDescent="0.25">
      <c r="A9413" t="s">
        <v>9428</v>
      </c>
      <c r="B9413" t="s">
        <v>9983</v>
      </c>
      <c r="C9413" t="s">
        <v>9993</v>
      </c>
      <c r="D9413" t="s">
        <v>9999</v>
      </c>
      <c r="E9413" t="s">
        <v>10002</v>
      </c>
      <c r="F9413" t="s">
        <v>10005</v>
      </c>
      <c r="G9413" t="s">
        <v>10007</v>
      </c>
      <c r="H9413">
        <v>52</v>
      </c>
      <c r="I9413" t="s">
        <v>10011</v>
      </c>
      <c r="J9413">
        <v>3</v>
      </c>
      <c r="K9413">
        <v>9</v>
      </c>
      <c r="L9413">
        <v>22</v>
      </c>
      <c r="N9413">
        <v>2012</v>
      </c>
      <c r="O9413">
        <v>3</v>
      </c>
      <c r="P9413" t="s">
        <v>10127</v>
      </c>
      <c r="Q9413">
        <v>0</v>
      </c>
      <c r="R9413" t="s">
        <v>10094</v>
      </c>
      <c r="S9413">
        <v>723.61666666666702</v>
      </c>
      <c r="T9413">
        <v>49.066666666666698</v>
      </c>
      <c r="U9413">
        <v>13.6666666666667</v>
      </c>
      <c r="V9413">
        <v>0</v>
      </c>
    </row>
    <row r="9414" spans="1:22" x14ac:dyDescent="0.25">
      <c r="A9414" t="s">
        <v>9429</v>
      </c>
      <c r="B9414" t="s">
        <v>9983</v>
      </c>
      <c r="C9414" t="s">
        <v>9994</v>
      </c>
      <c r="D9414" t="s">
        <v>9999</v>
      </c>
      <c r="E9414" t="s">
        <v>10001</v>
      </c>
      <c r="F9414" t="s">
        <v>10003</v>
      </c>
      <c r="G9414" t="s">
        <v>10007</v>
      </c>
      <c r="H9414">
        <v>65</v>
      </c>
      <c r="I9414" t="s">
        <v>10011</v>
      </c>
      <c r="J9414">
        <v>9</v>
      </c>
      <c r="K9414">
        <v>6</v>
      </c>
      <c r="L9414">
        <v>12</v>
      </c>
      <c r="N9414">
        <v>2012</v>
      </c>
      <c r="O9414">
        <v>3</v>
      </c>
      <c r="P9414" t="s">
        <v>10127</v>
      </c>
      <c r="Q9414">
        <v>0</v>
      </c>
      <c r="R9414" t="s">
        <v>10096</v>
      </c>
      <c r="S9414">
        <v>672.39666666666699</v>
      </c>
      <c r="T9414">
        <v>83.316666666666706</v>
      </c>
      <c r="U9414">
        <v>3.6666666666666701</v>
      </c>
      <c r="V9414">
        <v>0</v>
      </c>
    </row>
    <row r="9415" spans="1:22" x14ac:dyDescent="0.25">
      <c r="A9415" t="s">
        <v>9430</v>
      </c>
      <c r="B9415" t="s">
        <v>9983</v>
      </c>
      <c r="C9415" t="s">
        <v>9990</v>
      </c>
      <c r="D9415" t="s">
        <v>9999</v>
      </c>
      <c r="E9415" t="s">
        <v>10001</v>
      </c>
      <c r="F9415" t="s">
        <v>10003</v>
      </c>
      <c r="G9415" t="s">
        <v>10007</v>
      </c>
      <c r="H9415">
        <v>43</v>
      </c>
      <c r="I9415" t="s">
        <v>10011</v>
      </c>
      <c r="J9415">
        <v>3</v>
      </c>
      <c r="K9415">
        <v>0</v>
      </c>
      <c r="L9415">
        <v>17</v>
      </c>
      <c r="N9415">
        <v>2011</v>
      </c>
      <c r="O9415">
        <v>4</v>
      </c>
      <c r="P9415" t="s">
        <v>10127</v>
      </c>
      <c r="Q9415">
        <v>0</v>
      </c>
      <c r="R9415" t="s">
        <v>10098</v>
      </c>
      <c r="S9415">
        <v>681.4</v>
      </c>
      <c r="T9415">
        <v>49.95</v>
      </c>
      <c r="U9415">
        <v>0</v>
      </c>
      <c r="V9415">
        <v>0</v>
      </c>
    </row>
    <row r="9416" spans="1:22" x14ac:dyDescent="0.25">
      <c r="A9416" t="s">
        <v>9431</v>
      </c>
      <c r="B9416" t="s">
        <v>9983</v>
      </c>
      <c r="C9416" t="s">
        <v>9991</v>
      </c>
      <c r="D9416" t="s">
        <v>9999</v>
      </c>
      <c r="E9416" t="s">
        <v>10002</v>
      </c>
      <c r="F9416" t="s">
        <v>10003</v>
      </c>
      <c r="G9416" t="s">
        <v>10007</v>
      </c>
      <c r="H9416">
        <v>53</v>
      </c>
      <c r="I9416" t="s">
        <v>10011</v>
      </c>
      <c r="J9416">
        <v>6</v>
      </c>
      <c r="K9416">
        <v>8</v>
      </c>
      <c r="L9416">
        <v>17</v>
      </c>
      <c r="N9416">
        <v>2013</v>
      </c>
      <c r="O9416">
        <v>2</v>
      </c>
      <c r="P9416" t="s">
        <v>10127</v>
      </c>
      <c r="Q9416">
        <v>0</v>
      </c>
      <c r="R9416" t="s">
        <v>10096</v>
      </c>
      <c r="S9416">
        <v>692.00333333333299</v>
      </c>
      <c r="T9416">
        <v>53.883333333333297</v>
      </c>
      <c r="U9416">
        <v>0</v>
      </c>
      <c r="V9416">
        <v>0</v>
      </c>
    </row>
    <row r="9417" spans="1:22" x14ac:dyDescent="0.25">
      <c r="A9417" t="s">
        <v>9432</v>
      </c>
      <c r="B9417" t="s">
        <v>9983</v>
      </c>
      <c r="C9417" t="s">
        <v>9990</v>
      </c>
      <c r="D9417" t="s">
        <v>9999</v>
      </c>
      <c r="E9417" t="s">
        <v>10001</v>
      </c>
      <c r="F9417" t="s">
        <v>10003</v>
      </c>
      <c r="G9417" t="s">
        <v>10007</v>
      </c>
      <c r="H9417">
        <v>72</v>
      </c>
      <c r="I9417" t="s">
        <v>10011</v>
      </c>
      <c r="J9417">
        <v>3</v>
      </c>
      <c r="K9417">
        <v>8</v>
      </c>
      <c r="L9417">
        <v>21</v>
      </c>
      <c r="N9417">
        <v>2013</v>
      </c>
      <c r="O9417">
        <v>2</v>
      </c>
      <c r="P9417" t="s">
        <v>10127</v>
      </c>
      <c r="Q9417">
        <v>0</v>
      </c>
      <c r="R9417" t="s">
        <v>10096</v>
      </c>
      <c r="S9417">
        <v>659.66</v>
      </c>
      <c r="T9417">
        <v>105.316666666667</v>
      </c>
      <c r="U9417">
        <v>0</v>
      </c>
      <c r="V9417">
        <v>0</v>
      </c>
    </row>
    <row r="9418" spans="1:22" x14ac:dyDescent="0.25">
      <c r="A9418" t="s">
        <v>9433</v>
      </c>
      <c r="B9418" t="s">
        <v>9983</v>
      </c>
      <c r="C9418" t="s">
        <v>9993</v>
      </c>
      <c r="D9418" t="s">
        <v>9999</v>
      </c>
      <c r="E9418" t="s">
        <v>10002</v>
      </c>
      <c r="F9418" t="s">
        <v>10005</v>
      </c>
      <c r="G9418" t="s">
        <v>10007</v>
      </c>
      <c r="H9418">
        <v>73</v>
      </c>
      <c r="I9418" t="s">
        <v>10011</v>
      </c>
      <c r="J9418">
        <v>5</v>
      </c>
      <c r="K9418">
        <v>9</v>
      </c>
      <c r="L9418">
        <v>12</v>
      </c>
      <c r="N9418">
        <v>2012</v>
      </c>
      <c r="O9418">
        <v>3</v>
      </c>
      <c r="P9418" t="s">
        <v>10127</v>
      </c>
      <c r="Q9418">
        <v>0</v>
      </c>
      <c r="R9418" t="s">
        <v>10094</v>
      </c>
      <c r="S9418">
        <v>667.69666666666706</v>
      </c>
      <c r="T9418">
        <v>47.933333333333302</v>
      </c>
      <c r="U9418">
        <v>2.6666666666666701</v>
      </c>
      <c r="V9418">
        <v>0</v>
      </c>
    </row>
    <row r="9419" spans="1:22" x14ac:dyDescent="0.25">
      <c r="A9419" t="s">
        <v>9434</v>
      </c>
      <c r="B9419" t="s">
        <v>9983</v>
      </c>
      <c r="C9419" t="s">
        <v>9996</v>
      </c>
      <c r="D9419" t="s">
        <v>9999</v>
      </c>
      <c r="E9419" t="s">
        <v>10001</v>
      </c>
      <c r="F9419" t="s">
        <v>10003</v>
      </c>
      <c r="G9419" t="s">
        <v>10007</v>
      </c>
      <c r="H9419">
        <v>68</v>
      </c>
      <c r="I9419" t="s">
        <v>10011</v>
      </c>
      <c r="J9419">
        <v>7</v>
      </c>
      <c r="K9419">
        <v>0</v>
      </c>
      <c r="L9419">
        <v>17</v>
      </c>
      <c r="N9419">
        <v>2014</v>
      </c>
      <c r="O9419">
        <v>1</v>
      </c>
      <c r="P9419" t="s">
        <v>10127</v>
      </c>
      <c r="Q9419">
        <v>0</v>
      </c>
      <c r="R9419" t="s">
        <v>10098</v>
      </c>
      <c r="S9419">
        <v>725.31333333333305</v>
      </c>
      <c r="T9419">
        <v>39.200000000000003</v>
      </c>
      <c r="U9419">
        <v>0</v>
      </c>
      <c r="V9419">
        <v>0</v>
      </c>
    </row>
    <row r="9420" spans="1:22" x14ac:dyDescent="0.25">
      <c r="A9420" t="s">
        <v>9435</v>
      </c>
      <c r="B9420" t="s">
        <v>9983</v>
      </c>
      <c r="C9420" t="s">
        <v>9993</v>
      </c>
      <c r="D9420" t="s">
        <v>9999</v>
      </c>
      <c r="F9420" t="s">
        <v>10003</v>
      </c>
      <c r="G9420" t="s">
        <v>10007</v>
      </c>
      <c r="I9420" t="s">
        <v>10011</v>
      </c>
      <c r="N9420">
        <v>2013</v>
      </c>
      <c r="O9420">
        <v>2</v>
      </c>
      <c r="P9420" t="s">
        <v>10127</v>
      </c>
      <c r="Q9420">
        <v>0</v>
      </c>
      <c r="S9420">
        <v>691.76333333333298</v>
      </c>
      <c r="T9420">
        <v>28.9166666666667</v>
      </c>
      <c r="U9420">
        <v>0</v>
      </c>
      <c r="V9420">
        <v>0</v>
      </c>
    </row>
    <row r="9421" spans="1:22" x14ac:dyDescent="0.25">
      <c r="A9421" t="s">
        <v>9436</v>
      </c>
      <c r="B9421" t="s">
        <v>9983</v>
      </c>
      <c r="C9421" t="s">
        <v>9986</v>
      </c>
      <c r="D9421" t="s">
        <v>9999</v>
      </c>
      <c r="E9421" t="s">
        <v>10001</v>
      </c>
      <c r="F9421" t="s">
        <v>10003</v>
      </c>
      <c r="G9421" t="s">
        <v>10007</v>
      </c>
      <c r="H9421">
        <v>55</v>
      </c>
      <c r="I9421" t="s">
        <v>10011</v>
      </c>
      <c r="J9421">
        <v>4</v>
      </c>
      <c r="K9421">
        <v>0</v>
      </c>
      <c r="L9421">
        <v>12</v>
      </c>
      <c r="N9421">
        <v>2012</v>
      </c>
      <c r="O9421">
        <v>3</v>
      </c>
      <c r="P9421" t="s">
        <v>10127</v>
      </c>
      <c r="Q9421">
        <v>0</v>
      </c>
      <c r="R9421" t="s">
        <v>10098</v>
      </c>
      <c r="S9421">
        <v>672.89666666666699</v>
      </c>
      <c r="T9421">
        <v>32.483333333333299</v>
      </c>
      <c r="U9421">
        <v>0</v>
      </c>
      <c r="V9421">
        <v>0</v>
      </c>
    </row>
    <row r="9422" spans="1:22" x14ac:dyDescent="0.25">
      <c r="A9422" t="s">
        <v>9437</v>
      </c>
      <c r="B9422" t="s">
        <v>9983</v>
      </c>
      <c r="C9422" t="s">
        <v>9993</v>
      </c>
      <c r="D9422" t="s">
        <v>9999</v>
      </c>
      <c r="E9422" t="s">
        <v>10001</v>
      </c>
      <c r="F9422" t="s">
        <v>10003</v>
      </c>
      <c r="G9422" t="s">
        <v>10007</v>
      </c>
      <c r="I9422" t="s">
        <v>10011</v>
      </c>
      <c r="J9422">
        <v>6</v>
      </c>
      <c r="K9422">
        <v>0</v>
      </c>
      <c r="L9422">
        <v>7</v>
      </c>
      <c r="N9422">
        <v>2013</v>
      </c>
      <c r="O9422">
        <v>2</v>
      </c>
      <c r="P9422" t="s">
        <v>10127</v>
      </c>
      <c r="Q9422">
        <v>0</v>
      </c>
      <c r="R9422" t="s">
        <v>10098</v>
      </c>
      <c r="S9422">
        <v>561.20666666666705</v>
      </c>
      <c r="T9422">
        <v>0.6</v>
      </c>
      <c r="U9422">
        <v>0</v>
      </c>
      <c r="V9422">
        <v>0</v>
      </c>
    </row>
    <row r="9423" spans="1:22" x14ac:dyDescent="0.25">
      <c r="A9423" t="s">
        <v>9438</v>
      </c>
      <c r="B9423" t="s">
        <v>9983</v>
      </c>
      <c r="C9423" t="s">
        <v>9990</v>
      </c>
      <c r="D9423" t="s">
        <v>9999</v>
      </c>
      <c r="E9423" t="s">
        <v>10002</v>
      </c>
      <c r="F9423" t="s">
        <v>10005</v>
      </c>
      <c r="G9423" t="s">
        <v>10007</v>
      </c>
      <c r="H9423">
        <v>45</v>
      </c>
      <c r="I9423" t="s">
        <v>10011</v>
      </c>
      <c r="J9423">
        <v>4</v>
      </c>
      <c r="K9423">
        <v>0</v>
      </c>
      <c r="L9423">
        <v>7</v>
      </c>
      <c r="N9423">
        <v>2013</v>
      </c>
      <c r="O9423">
        <v>2</v>
      </c>
      <c r="P9423" t="s">
        <v>10127</v>
      </c>
      <c r="Q9423">
        <v>0</v>
      </c>
      <c r="R9423" t="s">
        <v>10098</v>
      </c>
      <c r="S9423">
        <v>462.363333333333</v>
      </c>
      <c r="T9423">
        <v>58.25</v>
      </c>
      <c r="U9423">
        <v>0</v>
      </c>
      <c r="V9423">
        <v>0</v>
      </c>
    </row>
    <row r="9424" spans="1:22" x14ac:dyDescent="0.25">
      <c r="A9424" t="s">
        <v>9439</v>
      </c>
      <c r="B9424" t="s">
        <v>9983</v>
      </c>
      <c r="C9424" t="s">
        <v>9993</v>
      </c>
      <c r="D9424" t="s">
        <v>9999</v>
      </c>
      <c r="F9424" t="s">
        <v>10005</v>
      </c>
      <c r="G9424" t="s">
        <v>10007</v>
      </c>
      <c r="I9424" t="s">
        <v>10011</v>
      </c>
      <c r="N9424">
        <v>2013</v>
      </c>
      <c r="O9424">
        <v>2</v>
      </c>
      <c r="P9424" t="s">
        <v>10127</v>
      </c>
      <c r="Q9424">
        <v>0</v>
      </c>
      <c r="S9424">
        <v>615.15</v>
      </c>
      <c r="T9424">
        <v>28.983333333333299</v>
      </c>
      <c r="U9424">
        <v>0</v>
      </c>
      <c r="V9424">
        <v>0</v>
      </c>
    </row>
    <row r="9425" spans="1:22" x14ac:dyDescent="0.25">
      <c r="A9425" t="s">
        <v>9440</v>
      </c>
      <c r="B9425" t="s">
        <v>9983</v>
      </c>
      <c r="C9425" t="s">
        <v>9991</v>
      </c>
      <c r="D9425" t="s">
        <v>9999</v>
      </c>
      <c r="E9425" t="s">
        <v>10002</v>
      </c>
      <c r="F9425" t="s">
        <v>10003</v>
      </c>
      <c r="G9425" t="s">
        <v>10007</v>
      </c>
      <c r="H9425">
        <v>39</v>
      </c>
      <c r="I9425" t="s">
        <v>10011</v>
      </c>
      <c r="J9425">
        <v>5</v>
      </c>
      <c r="K9425">
        <v>0</v>
      </c>
      <c r="L9425">
        <v>12</v>
      </c>
      <c r="N9425">
        <v>2013</v>
      </c>
      <c r="O9425">
        <v>2</v>
      </c>
      <c r="P9425" t="s">
        <v>10127</v>
      </c>
      <c r="Q9425">
        <v>0</v>
      </c>
      <c r="R9425" t="s">
        <v>10098</v>
      </c>
      <c r="S9425">
        <v>620.493333333333</v>
      </c>
      <c r="T9425">
        <v>17.9166666666667</v>
      </c>
      <c r="U9425">
        <v>0</v>
      </c>
      <c r="V9425">
        <v>0</v>
      </c>
    </row>
    <row r="9426" spans="1:22" x14ac:dyDescent="0.25">
      <c r="A9426" t="s">
        <v>9441</v>
      </c>
      <c r="B9426" t="s">
        <v>9983</v>
      </c>
      <c r="C9426" t="s">
        <v>9989</v>
      </c>
      <c r="D9426" t="s">
        <v>9999</v>
      </c>
      <c r="E9426" t="s">
        <v>10001</v>
      </c>
      <c r="F9426" t="s">
        <v>10003</v>
      </c>
      <c r="G9426" t="s">
        <v>10008</v>
      </c>
      <c r="H9426">
        <v>63</v>
      </c>
      <c r="I9426" t="s">
        <v>10011</v>
      </c>
      <c r="J9426">
        <v>8</v>
      </c>
      <c r="K9426">
        <v>5</v>
      </c>
      <c r="L9426">
        <v>22</v>
      </c>
      <c r="N9426">
        <v>2013</v>
      </c>
      <c r="O9426">
        <v>2</v>
      </c>
      <c r="P9426" t="s">
        <v>10127</v>
      </c>
      <c r="Q9426">
        <v>0</v>
      </c>
      <c r="R9426" t="s">
        <v>10096</v>
      </c>
      <c r="S9426">
        <v>692.82333333333304</v>
      </c>
      <c r="T9426">
        <v>50.6666666666667</v>
      </c>
      <c r="U9426">
        <v>0</v>
      </c>
      <c r="V9426">
        <v>0</v>
      </c>
    </row>
    <row r="9427" spans="1:22" x14ac:dyDescent="0.25">
      <c r="A9427" t="s">
        <v>9442</v>
      </c>
      <c r="B9427" t="s">
        <v>9983</v>
      </c>
      <c r="C9427" t="s">
        <v>9990</v>
      </c>
      <c r="D9427" t="s">
        <v>9999</v>
      </c>
      <c r="F9427" t="s">
        <v>10003</v>
      </c>
      <c r="G9427" t="s">
        <v>10007</v>
      </c>
      <c r="I9427" t="s">
        <v>10011</v>
      </c>
      <c r="N9427">
        <v>2013</v>
      </c>
      <c r="O9427">
        <v>2</v>
      </c>
      <c r="P9427" t="s">
        <v>10127</v>
      </c>
      <c r="Q9427">
        <v>0</v>
      </c>
      <c r="S9427">
        <v>679.01666666666699</v>
      </c>
      <c r="T9427">
        <v>61.933333333333302</v>
      </c>
      <c r="U9427">
        <v>0</v>
      </c>
      <c r="V9427">
        <v>0</v>
      </c>
    </row>
    <row r="9428" spans="1:22" x14ac:dyDescent="0.25">
      <c r="A9428" t="s">
        <v>9443</v>
      </c>
      <c r="B9428" t="s">
        <v>9983</v>
      </c>
      <c r="C9428" t="s">
        <v>9997</v>
      </c>
      <c r="D9428" t="s">
        <v>9999</v>
      </c>
      <c r="E9428" t="s">
        <v>10001</v>
      </c>
      <c r="F9428" t="s">
        <v>10005</v>
      </c>
      <c r="G9428" t="s">
        <v>10007</v>
      </c>
      <c r="H9428">
        <v>48</v>
      </c>
      <c r="I9428" t="s">
        <v>10011</v>
      </c>
      <c r="J9428">
        <v>4</v>
      </c>
      <c r="K9428">
        <v>0</v>
      </c>
      <c r="L9428">
        <v>12</v>
      </c>
      <c r="N9428">
        <v>2014</v>
      </c>
      <c r="O9428">
        <v>1</v>
      </c>
      <c r="P9428" t="s">
        <v>10127</v>
      </c>
      <c r="Q9428">
        <v>0</v>
      </c>
      <c r="R9428" t="s">
        <v>10098</v>
      </c>
      <c r="S9428">
        <v>625.53666666666697</v>
      </c>
      <c r="T9428">
        <v>47.616666666666703</v>
      </c>
      <c r="U9428">
        <v>0</v>
      </c>
      <c r="V9428">
        <v>0</v>
      </c>
    </row>
    <row r="9429" spans="1:22" x14ac:dyDescent="0.25">
      <c r="A9429" t="s">
        <v>9444</v>
      </c>
      <c r="B9429" t="s">
        <v>9983</v>
      </c>
      <c r="C9429" t="s">
        <v>9986</v>
      </c>
      <c r="D9429" t="s">
        <v>9999</v>
      </c>
      <c r="E9429" t="s">
        <v>10001</v>
      </c>
      <c r="F9429" t="s">
        <v>10004</v>
      </c>
      <c r="G9429" t="s">
        <v>10007</v>
      </c>
      <c r="H9429">
        <v>58</v>
      </c>
      <c r="I9429" t="s">
        <v>10011</v>
      </c>
      <c r="J9429">
        <v>3</v>
      </c>
      <c r="K9429">
        <v>20</v>
      </c>
      <c r="L9429">
        <v>1</v>
      </c>
      <c r="N9429">
        <v>2013</v>
      </c>
      <c r="O9429">
        <v>2</v>
      </c>
      <c r="P9429" t="s">
        <v>10127</v>
      </c>
      <c r="Q9429">
        <v>0</v>
      </c>
      <c r="R9429" t="s">
        <v>10096</v>
      </c>
      <c r="S9429">
        <v>163.47333333333299</v>
      </c>
      <c r="T9429">
        <v>41.466666666666697</v>
      </c>
      <c r="U9429">
        <v>0</v>
      </c>
      <c r="V9429">
        <v>0</v>
      </c>
    </row>
    <row r="9430" spans="1:22" x14ac:dyDescent="0.25">
      <c r="A9430" t="s">
        <v>9445</v>
      </c>
      <c r="B9430" t="s">
        <v>9983</v>
      </c>
      <c r="C9430" t="s">
        <v>9986</v>
      </c>
      <c r="D9430" t="s">
        <v>9999</v>
      </c>
      <c r="E9430" t="s">
        <v>10001</v>
      </c>
      <c r="F9430" t="s">
        <v>10004</v>
      </c>
      <c r="G9430" t="s">
        <v>10007</v>
      </c>
      <c r="H9430">
        <v>63</v>
      </c>
      <c r="I9430" t="s">
        <v>10011</v>
      </c>
      <c r="J9430">
        <v>4</v>
      </c>
      <c r="K9430">
        <v>13</v>
      </c>
      <c r="L9430">
        <v>21</v>
      </c>
      <c r="N9430">
        <v>2014</v>
      </c>
      <c r="O9430">
        <v>1</v>
      </c>
      <c r="P9430" t="s">
        <v>10127</v>
      </c>
      <c r="Q9430">
        <v>0</v>
      </c>
      <c r="R9430" t="s">
        <v>10092</v>
      </c>
      <c r="S9430">
        <v>692.27333333333297</v>
      </c>
      <c r="T9430">
        <v>14.95</v>
      </c>
      <c r="U9430">
        <v>0</v>
      </c>
      <c r="V9430">
        <v>0</v>
      </c>
    </row>
    <row r="9431" spans="1:22" x14ac:dyDescent="0.25">
      <c r="A9431" t="s">
        <v>9446</v>
      </c>
      <c r="B9431" t="s">
        <v>9983</v>
      </c>
      <c r="C9431" t="s">
        <v>9990</v>
      </c>
      <c r="D9431" t="s">
        <v>9999</v>
      </c>
      <c r="E9431" t="s">
        <v>10001</v>
      </c>
      <c r="F9431" t="s">
        <v>10003</v>
      </c>
      <c r="G9431" t="s">
        <v>10007</v>
      </c>
      <c r="H9431">
        <v>40</v>
      </c>
      <c r="I9431" t="s">
        <v>10011</v>
      </c>
      <c r="J9431">
        <v>5</v>
      </c>
      <c r="K9431">
        <v>0</v>
      </c>
      <c r="L9431">
        <v>22</v>
      </c>
      <c r="N9431">
        <v>2012</v>
      </c>
      <c r="O9431">
        <v>3</v>
      </c>
      <c r="P9431" t="s">
        <v>10127</v>
      </c>
      <c r="Q9431">
        <v>0</v>
      </c>
      <c r="R9431" t="s">
        <v>10098</v>
      </c>
      <c r="S9431">
        <v>549.29333333333295</v>
      </c>
      <c r="T9431">
        <v>57.683333333333302</v>
      </c>
      <c r="U9431">
        <v>0</v>
      </c>
      <c r="V9431">
        <v>1</v>
      </c>
    </row>
    <row r="9432" spans="1:22" x14ac:dyDescent="0.25">
      <c r="A9432" t="s">
        <v>9447</v>
      </c>
      <c r="B9432" t="s">
        <v>9983</v>
      </c>
      <c r="C9432" t="s">
        <v>9992</v>
      </c>
      <c r="D9432" t="s">
        <v>9999</v>
      </c>
      <c r="E9432" t="s">
        <v>10002</v>
      </c>
      <c r="F9432" t="s">
        <v>10003</v>
      </c>
      <c r="G9432" t="s">
        <v>10007</v>
      </c>
      <c r="H9432">
        <v>57</v>
      </c>
      <c r="I9432" t="s">
        <v>10011</v>
      </c>
      <c r="J9432">
        <v>6</v>
      </c>
      <c r="K9432">
        <v>13</v>
      </c>
      <c r="L9432">
        <v>12</v>
      </c>
      <c r="N9432">
        <v>2014</v>
      </c>
      <c r="O9432">
        <v>1</v>
      </c>
      <c r="P9432" t="s">
        <v>10127</v>
      </c>
      <c r="Q9432">
        <v>0</v>
      </c>
      <c r="R9432" t="s">
        <v>10092</v>
      </c>
      <c r="S9432">
        <v>694.59</v>
      </c>
      <c r="T9432">
        <v>130.48333333333301</v>
      </c>
      <c r="U9432">
        <v>111</v>
      </c>
      <c r="V9432">
        <v>0</v>
      </c>
    </row>
    <row r="9433" spans="1:22" x14ac:dyDescent="0.25">
      <c r="A9433" t="s">
        <v>9448</v>
      </c>
      <c r="B9433" t="s">
        <v>9983</v>
      </c>
      <c r="C9433" t="s">
        <v>9990</v>
      </c>
      <c r="D9433" t="s">
        <v>9999</v>
      </c>
      <c r="E9433" t="s">
        <v>10002</v>
      </c>
      <c r="F9433" t="s">
        <v>10003</v>
      </c>
      <c r="G9433" t="s">
        <v>10007</v>
      </c>
      <c r="H9433">
        <v>72</v>
      </c>
      <c r="I9433" t="s">
        <v>10011</v>
      </c>
      <c r="J9433">
        <v>6</v>
      </c>
      <c r="K9433">
        <v>0</v>
      </c>
      <c r="L9433">
        <v>22</v>
      </c>
      <c r="N9433">
        <v>2012</v>
      </c>
      <c r="O9433">
        <v>3</v>
      </c>
      <c r="P9433" t="s">
        <v>10127</v>
      </c>
      <c r="Q9433">
        <v>0</v>
      </c>
      <c r="R9433" t="s">
        <v>10098</v>
      </c>
      <c r="S9433">
        <v>572.05333333333294</v>
      </c>
      <c r="T9433">
        <v>5.2166666666666703</v>
      </c>
      <c r="U9433">
        <v>0</v>
      </c>
      <c r="V9433">
        <v>0</v>
      </c>
    </row>
    <row r="9434" spans="1:22" x14ac:dyDescent="0.25">
      <c r="A9434" t="s">
        <v>9449</v>
      </c>
      <c r="B9434" t="s">
        <v>9983</v>
      </c>
      <c r="C9434" t="s">
        <v>9997</v>
      </c>
      <c r="D9434" t="s">
        <v>9999</v>
      </c>
      <c r="E9434" t="s">
        <v>10002</v>
      </c>
      <c r="F9434" t="s">
        <v>10005</v>
      </c>
      <c r="G9434" t="s">
        <v>10007</v>
      </c>
      <c r="H9434">
        <v>67</v>
      </c>
      <c r="I9434" t="s">
        <v>10011</v>
      </c>
      <c r="J9434">
        <v>7</v>
      </c>
      <c r="K9434">
        <v>14</v>
      </c>
      <c r="L9434">
        <v>22</v>
      </c>
      <c r="N9434">
        <v>2012</v>
      </c>
      <c r="O9434">
        <v>3</v>
      </c>
      <c r="P9434" t="s">
        <v>10127</v>
      </c>
      <c r="Q9434">
        <v>0</v>
      </c>
      <c r="R9434" t="s">
        <v>10092</v>
      </c>
      <c r="S9434">
        <v>688</v>
      </c>
      <c r="T9434">
        <v>32.5833333333333</v>
      </c>
      <c r="U9434">
        <v>0</v>
      </c>
      <c r="V9434">
        <v>0</v>
      </c>
    </row>
    <row r="9435" spans="1:22" x14ac:dyDescent="0.25">
      <c r="A9435" t="s">
        <v>9450</v>
      </c>
      <c r="B9435" t="s">
        <v>9983</v>
      </c>
      <c r="C9435" t="s">
        <v>9990</v>
      </c>
      <c r="D9435" t="s">
        <v>9999</v>
      </c>
      <c r="E9435" t="s">
        <v>10001</v>
      </c>
      <c r="F9435" t="s">
        <v>10004</v>
      </c>
      <c r="G9435" t="s">
        <v>10008</v>
      </c>
      <c r="H9435">
        <v>51</v>
      </c>
      <c r="I9435" t="s">
        <v>10011</v>
      </c>
      <c r="J9435">
        <v>6</v>
      </c>
      <c r="K9435">
        <v>5</v>
      </c>
      <c r="L9435">
        <v>12</v>
      </c>
      <c r="N9435">
        <v>2012</v>
      </c>
      <c r="O9435">
        <v>3</v>
      </c>
      <c r="P9435" t="s">
        <v>10127</v>
      </c>
      <c r="Q9435">
        <v>0</v>
      </c>
      <c r="R9435" t="s">
        <v>10096</v>
      </c>
      <c r="S9435">
        <v>549.39</v>
      </c>
      <c r="T9435">
        <v>63</v>
      </c>
      <c r="U9435">
        <v>0</v>
      </c>
      <c r="V9435">
        <v>0</v>
      </c>
    </row>
    <row r="9436" spans="1:22" x14ac:dyDescent="0.25">
      <c r="A9436" t="s">
        <v>9451</v>
      </c>
      <c r="B9436" t="s">
        <v>9983</v>
      </c>
      <c r="C9436" t="s">
        <v>9993</v>
      </c>
      <c r="D9436" t="s">
        <v>9999</v>
      </c>
      <c r="E9436" t="s">
        <v>10002</v>
      </c>
      <c r="F9436" t="s">
        <v>10005</v>
      </c>
      <c r="G9436" t="s">
        <v>10007</v>
      </c>
      <c r="H9436">
        <v>68</v>
      </c>
      <c r="I9436" t="s">
        <v>10011</v>
      </c>
      <c r="J9436">
        <v>4</v>
      </c>
      <c r="K9436">
        <v>6</v>
      </c>
      <c r="L9436">
        <v>22</v>
      </c>
      <c r="N9436">
        <v>2012</v>
      </c>
      <c r="O9436">
        <v>3</v>
      </c>
      <c r="P9436" t="s">
        <v>10127</v>
      </c>
      <c r="Q9436">
        <v>0</v>
      </c>
      <c r="R9436" t="s">
        <v>10096</v>
      </c>
      <c r="S9436">
        <v>725.75</v>
      </c>
      <c r="T9436">
        <v>37.5</v>
      </c>
      <c r="U9436">
        <v>0</v>
      </c>
      <c r="V9436">
        <v>0</v>
      </c>
    </row>
    <row r="9437" spans="1:22" x14ac:dyDescent="0.25">
      <c r="A9437" t="s">
        <v>9452</v>
      </c>
      <c r="B9437" t="s">
        <v>9983</v>
      </c>
      <c r="C9437" t="s">
        <v>9995</v>
      </c>
      <c r="D9437" t="s">
        <v>9999</v>
      </c>
      <c r="E9437" t="s">
        <v>10002</v>
      </c>
      <c r="F9437" t="s">
        <v>10003</v>
      </c>
      <c r="G9437" t="s">
        <v>10007</v>
      </c>
      <c r="H9437">
        <v>51</v>
      </c>
      <c r="I9437" t="s">
        <v>10011</v>
      </c>
      <c r="J9437">
        <v>4</v>
      </c>
      <c r="K9437">
        <v>0</v>
      </c>
      <c r="L9437">
        <v>12</v>
      </c>
      <c r="N9437">
        <v>2014</v>
      </c>
      <c r="O9437">
        <v>1</v>
      </c>
      <c r="P9437" t="s">
        <v>10127</v>
      </c>
      <c r="Q9437">
        <v>0</v>
      </c>
      <c r="R9437" t="s">
        <v>10098</v>
      </c>
      <c r="S9437">
        <v>671.20333333333303</v>
      </c>
      <c r="T9437">
        <v>19.883333333333301</v>
      </c>
      <c r="U9437">
        <v>0.33333333333333298</v>
      </c>
      <c r="V9437">
        <v>0</v>
      </c>
    </row>
    <row r="9438" spans="1:22" x14ac:dyDescent="0.25">
      <c r="A9438" t="s">
        <v>9453</v>
      </c>
      <c r="B9438" t="s">
        <v>9983</v>
      </c>
      <c r="C9438" t="s">
        <v>9990</v>
      </c>
      <c r="D9438" t="s">
        <v>9999</v>
      </c>
      <c r="E9438" t="s">
        <v>10001</v>
      </c>
      <c r="F9438" t="s">
        <v>10003</v>
      </c>
      <c r="G9438" t="s">
        <v>10007</v>
      </c>
      <c r="H9438">
        <v>54</v>
      </c>
      <c r="I9438" t="s">
        <v>10011</v>
      </c>
      <c r="J9438">
        <v>7</v>
      </c>
      <c r="K9438">
        <v>0</v>
      </c>
      <c r="L9438">
        <v>22</v>
      </c>
      <c r="N9438">
        <v>2013</v>
      </c>
      <c r="O9438">
        <v>2</v>
      </c>
      <c r="P9438" t="s">
        <v>10127</v>
      </c>
      <c r="Q9438">
        <v>0</v>
      </c>
      <c r="R9438" t="s">
        <v>10098</v>
      </c>
      <c r="S9438">
        <v>673.26333333333298</v>
      </c>
      <c r="T9438">
        <v>29.75</v>
      </c>
      <c r="U9438">
        <v>0</v>
      </c>
      <c r="V9438">
        <v>0</v>
      </c>
    </row>
    <row r="9439" spans="1:22" x14ac:dyDescent="0.25">
      <c r="A9439" t="s">
        <v>9454</v>
      </c>
      <c r="B9439" t="s">
        <v>9983</v>
      </c>
      <c r="C9439" t="s">
        <v>9988</v>
      </c>
      <c r="D9439" t="s">
        <v>9999</v>
      </c>
      <c r="E9439" t="s">
        <v>10001</v>
      </c>
      <c r="F9439" t="s">
        <v>10003</v>
      </c>
      <c r="G9439" t="s">
        <v>10007</v>
      </c>
      <c r="H9439">
        <v>59</v>
      </c>
      <c r="I9439" t="s">
        <v>10011</v>
      </c>
      <c r="J9439">
        <v>5</v>
      </c>
      <c r="K9439">
        <v>0</v>
      </c>
      <c r="L9439">
        <v>22</v>
      </c>
      <c r="N9439">
        <v>2014</v>
      </c>
      <c r="O9439">
        <v>1</v>
      </c>
      <c r="P9439" t="s">
        <v>10127</v>
      </c>
      <c r="Q9439">
        <v>0</v>
      </c>
      <c r="R9439" t="s">
        <v>10098</v>
      </c>
      <c r="S9439">
        <v>617.66</v>
      </c>
      <c r="T9439">
        <v>62.733333333333299</v>
      </c>
      <c r="U9439">
        <v>0</v>
      </c>
      <c r="V9439">
        <v>0</v>
      </c>
    </row>
    <row r="9440" spans="1:22" x14ac:dyDescent="0.25">
      <c r="A9440" t="s">
        <v>9455</v>
      </c>
      <c r="B9440" t="s">
        <v>9983</v>
      </c>
      <c r="C9440" t="s">
        <v>9996</v>
      </c>
      <c r="D9440" t="s">
        <v>9999</v>
      </c>
      <c r="E9440" t="s">
        <v>10001</v>
      </c>
      <c r="F9440" t="s">
        <v>10003</v>
      </c>
      <c r="G9440" t="s">
        <v>10007</v>
      </c>
      <c r="H9440">
        <v>62</v>
      </c>
      <c r="I9440" t="s">
        <v>10011</v>
      </c>
      <c r="J9440">
        <v>6</v>
      </c>
      <c r="K9440">
        <v>14</v>
      </c>
      <c r="L9440">
        <v>21</v>
      </c>
      <c r="N9440">
        <v>2014</v>
      </c>
      <c r="O9440">
        <v>1</v>
      </c>
      <c r="P9440" t="s">
        <v>10127</v>
      </c>
      <c r="Q9440">
        <v>0</v>
      </c>
      <c r="R9440" t="s">
        <v>10092</v>
      </c>
      <c r="S9440">
        <v>704.43666666666695</v>
      </c>
      <c r="T9440">
        <v>63.9</v>
      </c>
      <c r="U9440">
        <v>6</v>
      </c>
      <c r="V9440">
        <v>0</v>
      </c>
    </row>
    <row r="9441" spans="1:22" x14ac:dyDescent="0.25">
      <c r="A9441" t="s">
        <v>9456</v>
      </c>
      <c r="B9441" t="s">
        <v>9983</v>
      </c>
      <c r="C9441" t="s">
        <v>9990</v>
      </c>
      <c r="D9441" t="s">
        <v>9999</v>
      </c>
      <c r="E9441" t="s">
        <v>10002</v>
      </c>
      <c r="F9441" t="s">
        <v>10003</v>
      </c>
      <c r="G9441" t="s">
        <v>10008</v>
      </c>
      <c r="I9441" t="s">
        <v>10011</v>
      </c>
      <c r="J9441">
        <v>3</v>
      </c>
      <c r="K9441">
        <v>0</v>
      </c>
      <c r="L9441">
        <v>7</v>
      </c>
      <c r="N9441">
        <v>2013</v>
      </c>
      <c r="O9441">
        <v>2</v>
      </c>
      <c r="P9441" t="s">
        <v>10127</v>
      </c>
      <c r="Q9441">
        <v>0</v>
      </c>
      <c r="R9441" t="s">
        <v>10098</v>
      </c>
      <c r="S9441">
        <v>728.05</v>
      </c>
      <c r="T9441">
        <v>39.4166666666667</v>
      </c>
      <c r="U9441">
        <v>0</v>
      </c>
      <c r="V9441">
        <v>0</v>
      </c>
    </row>
    <row r="9442" spans="1:22" x14ac:dyDescent="0.25">
      <c r="A9442" t="s">
        <v>9457</v>
      </c>
      <c r="B9442" t="s">
        <v>9983</v>
      </c>
      <c r="C9442" t="s">
        <v>9987</v>
      </c>
      <c r="D9442" t="s">
        <v>9999</v>
      </c>
      <c r="E9442" t="s">
        <v>10001</v>
      </c>
      <c r="F9442" t="s">
        <v>10005</v>
      </c>
      <c r="G9442" t="s">
        <v>10007</v>
      </c>
      <c r="H9442">
        <v>38</v>
      </c>
      <c r="I9442" t="s">
        <v>10011</v>
      </c>
      <c r="J9442">
        <v>4</v>
      </c>
      <c r="K9442">
        <v>0</v>
      </c>
      <c r="L9442">
        <v>7</v>
      </c>
      <c r="N9442">
        <v>2012</v>
      </c>
      <c r="O9442">
        <v>3</v>
      </c>
      <c r="P9442" t="s">
        <v>10127</v>
      </c>
      <c r="Q9442">
        <v>0</v>
      </c>
      <c r="R9442" t="s">
        <v>10098</v>
      </c>
      <c r="S9442">
        <v>714.55</v>
      </c>
      <c r="T9442">
        <v>236.45</v>
      </c>
      <c r="U9442">
        <v>335.66666666666703</v>
      </c>
      <c r="V9442">
        <v>0</v>
      </c>
    </row>
    <row r="9443" spans="1:22" x14ac:dyDescent="0.25">
      <c r="A9443" t="s">
        <v>9458</v>
      </c>
      <c r="B9443" t="s">
        <v>9983</v>
      </c>
      <c r="C9443" t="s">
        <v>9995</v>
      </c>
      <c r="D9443" t="s">
        <v>9999</v>
      </c>
      <c r="E9443" t="s">
        <v>10001</v>
      </c>
      <c r="F9443" t="s">
        <v>10003</v>
      </c>
      <c r="G9443" t="s">
        <v>10007</v>
      </c>
      <c r="I9443" t="s">
        <v>10011</v>
      </c>
      <c r="J9443">
        <v>4</v>
      </c>
      <c r="K9443">
        <v>0</v>
      </c>
      <c r="L9443">
        <v>4</v>
      </c>
      <c r="N9443">
        <v>2014</v>
      </c>
      <c r="O9443">
        <v>1</v>
      </c>
      <c r="P9443" t="s">
        <v>10127</v>
      </c>
      <c r="Q9443">
        <v>0</v>
      </c>
      <c r="R9443" t="s">
        <v>10098</v>
      </c>
      <c r="S9443">
        <v>129.56</v>
      </c>
      <c r="T9443">
        <v>27.983333333333299</v>
      </c>
      <c r="U9443">
        <v>0</v>
      </c>
      <c r="V9443">
        <v>0</v>
      </c>
    </row>
    <row r="9444" spans="1:22" x14ac:dyDescent="0.25">
      <c r="A9444" t="s">
        <v>9459</v>
      </c>
      <c r="B9444" t="s">
        <v>9983</v>
      </c>
      <c r="C9444" t="s">
        <v>9986</v>
      </c>
      <c r="D9444" t="s">
        <v>9999</v>
      </c>
      <c r="E9444" t="s">
        <v>10001</v>
      </c>
      <c r="F9444" t="s">
        <v>10003</v>
      </c>
      <c r="G9444" t="s">
        <v>10007</v>
      </c>
      <c r="H9444">
        <v>68</v>
      </c>
      <c r="I9444" t="s">
        <v>10011</v>
      </c>
      <c r="J9444">
        <v>3</v>
      </c>
      <c r="K9444">
        <v>14</v>
      </c>
      <c r="L9444">
        <v>22</v>
      </c>
      <c r="N9444">
        <v>2014</v>
      </c>
      <c r="O9444">
        <v>1</v>
      </c>
      <c r="P9444" t="s">
        <v>10127</v>
      </c>
      <c r="Q9444">
        <v>0</v>
      </c>
      <c r="R9444" t="s">
        <v>10092</v>
      </c>
      <c r="S9444">
        <v>636.16666666666697</v>
      </c>
      <c r="T9444">
        <v>49.216666666666697</v>
      </c>
      <c r="U9444">
        <v>0</v>
      </c>
      <c r="V9444">
        <v>0</v>
      </c>
    </row>
    <row r="9445" spans="1:22" x14ac:dyDescent="0.25">
      <c r="A9445" t="s">
        <v>9460</v>
      </c>
      <c r="B9445" t="s">
        <v>9983</v>
      </c>
      <c r="C9445" t="s">
        <v>9990</v>
      </c>
      <c r="D9445" t="s">
        <v>9999</v>
      </c>
      <c r="E9445" t="s">
        <v>10001</v>
      </c>
      <c r="F9445" t="s">
        <v>10005</v>
      </c>
      <c r="G9445" t="s">
        <v>10007</v>
      </c>
      <c r="H9445">
        <v>50</v>
      </c>
      <c r="I9445" t="s">
        <v>10011</v>
      </c>
      <c r="J9445">
        <v>4</v>
      </c>
      <c r="K9445">
        <v>0</v>
      </c>
      <c r="L9445">
        <v>22</v>
      </c>
      <c r="N9445">
        <v>2011</v>
      </c>
      <c r="O9445">
        <v>4</v>
      </c>
      <c r="P9445" t="s">
        <v>10127</v>
      </c>
      <c r="Q9445">
        <v>0</v>
      </c>
      <c r="R9445" t="s">
        <v>10098</v>
      </c>
      <c r="S9445">
        <v>728.37</v>
      </c>
      <c r="T9445">
        <v>55.3333333333333</v>
      </c>
      <c r="U9445">
        <v>0</v>
      </c>
      <c r="V9445">
        <v>0</v>
      </c>
    </row>
    <row r="9446" spans="1:22" x14ac:dyDescent="0.25">
      <c r="A9446" t="s">
        <v>9461</v>
      </c>
      <c r="B9446" t="s">
        <v>9983</v>
      </c>
      <c r="C9446" t="s">
        <v>9990</v>
      </c>
      <c r="D9446" t="s">
        <v>9999</v>
      </c>
      <c r="E9446" t="s">
        <v>10002</v>
      </c>
      <c r="F9446" t="s">
        <v>10003</v>
      </c>
      <c r="G9446" t="s">
        <v>10007</v>
      </c>
      <c r="H9446">
        <v>31</v>
      </c>
      <c r="I9446" t="s">
        <v>10011</v>
      </c>
      <c r="J9446">
        <v>8</v>
      </c>
      <c r="K9446">
        <v>0</v>
      </c>
      <c r="L9446">
        <v>7</v>
      </c>
      <c r="N9446">
        <v>2012</v>
      </c>
      <c r="O9446">
        <v>3</v>
      </c>
      <c r="P9446" t="s">
        <v>10127</v>
      </c>
      <c r="Q9446">
        <v>0</v>
      </c>
      <c r="R9446" t="s">
        <v>10098</v>
      </c>
      <c r="S9446">
        <v>593.31666666666695</v>
      </c>
      <c r="T9446">
        <v>71.400000000000006</v>
      </c>
      <c r="U9446">
        <v>0</v>
      </c>
      <c r="V9446">
        <v>0</v>
      </c>
    </row>
    <row r="9447" spans="1:22" x14ac:dyDescent="0.25">
      <c r="A9447" t="s">
        <v>9462</v>
      </c>
      <c r="B9447" t="s">
        <v>9983</v>
      </c>
      <c r="C9447" t="s">
        <v>9991</v>
      </c>
      <c r="D9447" t="s">
        <v>9999</v>
      </c>
      <c r="E9447" t="s">
        <v>10002</v>
      </c>
      <c r="F9447" t="s">
        <v>10005</v>
      </c>
      <c r="G9447" t="s">
        <v>10007</v>
      </c>
      <c r="H9447">
        <v>62</v>
      </c>
      <c r="I9447" t="s">
        <v>10011</v>
      </c>
      <c r="J9447">
        <v>4</v>
      </c>
      <c r="K9447">
        <v>0</v>
      </c>
      <c r="L9447">
        <v>7</v>
      </c>
      <c r="N9447">
        <v>2011</v>
      </c>
      <c r="O9447">
        <v>4</v>
      </c>
      <c r="P9447" t="s">
        <v>10127</v>
      </c>
      <c r="Q9447">
        <v>0</v>
      </c>
      <c r="R9447" t="s">
        <v>10098</v>
      </c>
      <c r="S9447">
        <v>617.21333333333303</v>
      </c>
      <c r="T9447">
        <v>55.716666666666697</v>
      </c>
      <c r="U9447">
        <v>0</v>
      </c>
      <c r="V9447">
        <v>0</v>
      </c>
    </row>
    <row r="9448" spans="1:22" x14ac:dyDescent="0.25">
      <c r="A9448" t="s">
        <v>9463</v>
      </c>
      <c r="B9448" t="s">
        <v>9983</v>
      </c>
      <c r="C9448" t="s">
        <v>9995</v>
      </c>
      <c r="D9448" t="s">
        <v>9999</v>
      </c>
      <c r="E9448" t="s">
        <v>10001</v>
      </c>
      <c r="F9448" t="s">
        <v>10005</v>
      </c>
      <c r="G9448" t="s">
        <v>10007</v>
      </c>
      <c r="H9448">
        <v>47</v>
      </c>
      <c r="I9448" t="s">
        <v>10011</v>
      </c>
      <c r="J9448">
        <v>4</v>
      </c>
      <c r="K9448">
        <v>9</v>
      </c>
      <c r="L9448">
        <v>21</v>
      </c>
      <c r="N9448">
        <v>2014</v>
      </c>
      <c r="O9448">
        <v>1</v>
      </c>
      <c r="P9448" t="s">
        <v>10127</v>
      </c>
      <c r="Q9448">
        <v>0</v>
      </c>
      <c r="R9448" t="s">
        <v>10094</v>
      </c>
      <c r="S9448">
        <v>601.60666666666702</v>
      </c>
      <c r="T9448">
        <v>44.05</v>
      </c>
      <c r="U9448">
        <v>12.3333333333333</v>
      </c>
      <c r="V9448">
        <v>0</v>
      </c>
    </row>
    <row r="9449" spans="1:22" x14ac:dyDescent="0.25">
      <c r="A9449" t="s">
        <v>9464</v>
      </c>
      <c r="B9449" t="s">
        <v>9983</v>
      </c>
      <c r="C9449" t="s">
        <v>9995</v>
      </c>
      <c r="D9449" t="s">
        <v>9999</v>
      </c>
      <c r="E9449" t="s">
        <v>10001</v>
      </c>
      <c r="F9449" t="s">
        <v>10005</v>
      </c>
      <c r="G9449" t="s">
        <v>10007</v>
      </c>
      <c r="H9449">
        <v>40</v>
      </c>
      <c r="I9449" t="s">
        <v>10011</v>
      </c>
      <c r="J9449">
        <v>3</v>
      </c>
      <c r="K9449">
        <v>0</v>
      </c>
      <c r="L9449">
        <v>12</v>
      </c>
      <c r="N9449">
        <v>2012</v>
      </c>
      <c r="O9449">
        <v>3</v>
      </c>
      <c r="P9449" t="s">
        <v>10127</v>
      </c>
      <c r="Q9449">
        <v>0</v>
      </c>
      <c r="R9449" t="s">
        <v>10098</v>
      </c>
      <c r="S9449">
        <v>673.45</v>
      </c>
      <c r="T9449">
        <v>24.766666666666701</v>
      </c>
      <c r="U9449">
        <v>0</v>
      </c>
      <c r="V9449">
        <v>0</v>
      </c>
    </row>
    <row r="9450" spans="1:22" x14ac:dyDescent="0.25">
      <c r="A9450" t="s">
        <v>9465</v>
      </c>
      <c r="B9450" t="s">
        <v>9983</v>
      </c>
      <c r="C9450" t="s">
        <v>9990</v>
      </c>
      <c r="D9450" t="s">
        <v>9999</v>
      </c>
      <c r="F9450" t="s">
        <v>10003</v>
      </c>
      <c r="G9450" t="s">
        <v>10007</v>
      </c>
      <c r="H9450">
        <v>76</v>
      </c>
      <c r="I9450" t="s">
        <v>10011</v>
      </c>
      <c r="J9450">
        <v>5</v>
      </c>
      <c r="K9450">
        <v>0</v>
      </c>
      <c r="L9450">
        <v>17</v>
      </c>
      <c r="N9450">
        <v>2012</v>
      </c>
      <c r="O9450">
        <v>3</v>
      </c>
      <c r="P9450" t="s">
        <v>10127</v>
      </c>
      <c r="Q9450">
        <v>0</v>
      </c>
      <c r="R9450" t="s">
        <v>10098</v>
      </c>
      <c r="S9450">
        <v>632.07666666666705</v>
      </c>
      <c r="T9450">
        <v>10.6666666666667</v>
      </c>
      <c r="U9450">
        <v>0</v>
      </c>
      <c r="V9450">
        <v>0</v>
      </c>
    </row>
    <row r="9451" spans="1:22" x14ac:dyDescent="0.25">
      <c r="A9451" t="s">
        <v>9466</v>
      </c>
      <c r="B9451" t="s">
        <v>9983</v>
      </c>
      <c r="C9451" t="s">
        <v>9990</v>
      </c>
      <c r="D9451" t="s">
        <v>9999</v>
      </c>
      <c r="E9451" t="s">
        <v>10001</v>
      </c>
      <c r="F9451" t="s">
        <v>10004</v>
      </c>
      <c r="G9451" t="s">
        <v>10007</v>
      </c>
      <c r="H9451">
        <v>41</v>
      </c>
      <c r="I9451" t="s">
        <v>10011</v>
      </c>
      <c r="J9451">
        <v>3</v>
      </c>
      <c r="K9451">
        <v>6</v>
      </c>
      <c r="L9451">
        <v>17</v>
      </c>
      <c r="N9451">
        <v>2013</v>
      </c>
      <c r="O9451">
        <v>2</v>
      </c>
      <c r="P9451" t="s">
        <v>10127</v>
      </c>
      <c r="Q9451">
        <v>0</v>
      </c>
      <c r="R9451" t="s">
        <v>10096</v>
      </c>
      <c r="S9451">
        <v>614.93333333333305</v>
      </c>
      <c r="T9451">
        <v>108.7</v>
      </c>
      <c r="U9451">
        <v>47</v>
      </c>
      <c r="V9451">
        <v>0</v>
      </c>
    </row>
    <row r="9452" spans="1:22" x14ac:dyDescent="0.25">
      <c r="A9452" t="s">
        <v>9467</v>
      </c>
      <c r="B9452" t="s">
        <v>9983</v>
      </c>
      <c r="C9452" t="s">
        <v>9986</v>
      </c>
      <c r="D9452" t="s">
        <v>9999</v>
      </c>
      <c r="E9452" t="s">
        <v>10002</v>
      </c>
      <c r="F9452" t="s">
        <v>10003</v>
      </c>
      <c r="G9452" t="s">
        <v>10007</v>
      </c>
      <c r="H9452">
        <v>60</v>
      </c>
      <c r="I9452" t="s">
        <v>10011</v>
      </c>
      <c r="J9452">
        <v>5</v>
      </c>
      <c r="K9452">
        <v>0</v>
      </c>
      <c r="L9452">
        <v>22</v>
      </c>
      <c r="N9452">
        <v>2013</v>
      </c>
      <c r="O9452">
        <v>2</v>
      </c>
      <c r="P9452" t="s">
        <v>10127</v>
      </c>
      <c r="Q9452">
        <v>0</v>
      </c>
      <c r="R9452" t="s">
        <v>10098</v>
      </c>
      <c r="S9452">
        <v>569.22666666666703</v>
      </c>
      <c r="T9452">
        <v>81.566666666666706</v>
      </c>
      <c r="U9452">
        <v>0</v>
      </c>
      <c r="V9452">
        <v>0</v>
      </c>
    </row>
    <row r="9453" spans="1:22" x14ac:dyDescent="0.25">
      <c r="A9453" t="s">
        <v>9468</v>
      </c>
      <c r="B9453" t="s">
        <v>9983</v>
      </c>
      <c r="C9453" t="s">
        <v>9990</v>
      </c>
      <c r="D9453" t="s">
        <v>9999</v>
      </c>
      <c r="E9453" t="s">
        <v>10001</v>
      </c>
      <c r="F9453" t="s">
        <v>10005</v>
      </c>
      <c r="G9453" t="s">
        <v>10007</v>
      </c>
      <c r="H9453">
        <v>76</v>
      </c>
      <c r="I9453" t="s">
        <v>10011</v>
      </c>
      <c r="J9453">
        <v>2</v>
      </c>
      <c r="K9453">
        <v>14</v>
      </c>
      <c r="L9453">
        <v>17</v>
      </c>
      <c r="N9453">
        <v>2012</v>
      </c>
      <c r="O9453">
        <v>3</v>
      </c>
      <c r="P9453" t="s">
        <v>10127</v>
      </c>
      <c r="Q9453">
        <v>0</v>
      </c>
      <c r="R9453" t="s">
        <v>10092</v>
      </c>
      <c r="S9453">
        <v>724.506666666667</v>
      </c>
      <c r="T9453">
        <v>124.26666666666701</v>
      </c>
      <c r="U9453">
        <v>98.3333333333333</v>
      </c>
      <c r="V9453">
        <v>0</v>
      </c>
    </row>
    <row r="9454" spans="1:22" x14ac:dyDescent="0.25">
      <c r="A9454" t="s">
        <v>9469</v>
      </c>
      <c r="B9454" t="s">
        <v>9983</v>
      </c>
      <c r="C9454" t="s">
        <v>9992</v>
      </c>
      <c r="D9454" t="s">
        <v>9999</v>
      </c>
      <c r="E9454" t="s">
        <v>10002</v>
      </c>
      <c r="F9454" t="s">
        <v>10005</v>
      </c>
      <c r="G9454" t="s">
        <v>10007</v>
      </c>
      <c r="H9454">
        <v>58</v>
      </c>
      <c r="I9454" t="s">
        <v>10011</v>
      </c>
      <c r="J9454">
        <v>4</v>
      </c>
      <c r="K9454">
        <v>0</v>
      </c>
      <c r="L9454">
        <v>21</v>
      </c>
      <c r="N9454">
        <v>2012</v>
      </c>
      <c r="O9454">
        <v>3</v>
      </c>
      <c r="P9454" t="s">
        <v>10127</v>
      </c>
      <c r="Q9454">
        <v>0</v>
      </c>
      <c r="R9454" t="s">
        <v>10098</v>
      </c>
      <c r="S9454">
        <v>720.743333333333</v>
      </c>
      <c r="T9454">
        <v>332.55</v>
      </c>
      <c r="U9454">
        <v>307.33333333333297</v>
      </c>
      <c r="V9454">
        <v>0</v>
      </c>
    </row>
    <row r="9455" spans="1:22" x14ac:dyDescent="0.25">
      <c r="A9455" t="s">
        <v>9470</v>
      </c>
      <c r="B9455" t="s">
        <v>9983</v>
      </c>
      <c r="C9455" t="s">
        <v>9990</v>
      </c>
      <c r="D9455" t="s">
        <v>9999</v>
      </c>
      <c r="E9455" t="s">
        <v>10001</v>
      </c>
      <c r="F9455" t="s">
        <v>10005</v>
      </c>
      <c r="G9455" t="s">
        <v>10007</v>
      </c>
      <c r="H9455">
        <v>54</v>
      </c>
      <c r="I9455" t="s">
        <v>10011</v>
      </c>
      <c r="J9455">
        <v>7</v>
      </c>
      <c r="K9455">
        <v>5</v>
      </c>
      <c r="L9455">
        <v>17</v>
      </c>
      <c r="N9455">
        <v>2013</v>
      </c>
      <c r="O9455">
        <v>2</v>
      </c>
      <c r="P9455" t="s">
        <v>10127</v>
      </c>
      <c r="Q9455">
        <v>0</v>
      </c>
      <c r="R9455" t="s">
        <v>10096</v>
      </c>
      <c r="S9455">
        <v>690.11666666666702</v>
      </c>
      <c r="T9455">
        <v>49.1</v>
      </c>
      <c r="U9455">
        <v>0</v>
      </c>
      <c r="V9455">
        <v>1</v>
      </c>
    </row>
    <row r="9456" spans="1:22" x14ac:dyDescent="0.25">
      <c r="A9456" t="s">
        <v>9471</v>
      </c>
      <c r="B9456" t="s">
        <v>9983</v>
      </c>
      <c r="C9456" t="s">
        <v>9990</v>
      </c>
      <c r="D9456" t="s">
        <v>9999</v>
      </c>
      <c r="E9456" t="s">
        <v>10002</v>
      </c>
      <c r="F9456" t="s">
        <v>10003</v>
      </c>
      <c r="G9456" t="s">
        <v>10007</v>
      </c>
      <c r="H9456">
        <v>29</v>
      </c>
      <c r="I9456" t="s">
        <v>10011</v>
      </c>
      <c r="J9456">
        <v>3</v>
      </c>
      <c r="K9456">
        <v>20</v>
      </c>
      <c r="L9456">
        <v>7</v>
      </c>
      <c r="N9456">
        <v>2011</v>
      </c>
      <c r="O9456">
        <v>4</v>
      </c>
      <c r="P9456" t="s">
        <v>10127</v>
      </c>
      <c r="Q9456">
        <v>0</v>
      </c>
      <c r="R9456" t="s">
        <v>10096</v>
      </c>
      <c r="S9456">
        <v>632.93666666666695</v>
      </c>
      <c r="T9456">
        <v>41.233333333333299</v>
      </c>
      <c r="U9456">
        <v>0</v>
      </c>
      <c r="V9456">
        <v>0</v>
      </c>
    </row>
    <row r="9457" spans="1:22" x14ac:dyDescent="0.25">
      <c r="A9457" t="s">
        <v>9472</v>
      </c>
      <c r="B9457" t="s">
        <v>9983</v>
      </c>
      <c r="C9457" t="s">
        <v>9992</v>
      </c>
      <c r="D9457" t="s">
        <v>9999</v>
      </c>
      <c r="E9457" t="s">
        <v>10002</v>
      </c>
      <c r="F9457" t="s">
        <v>10005</v>
      </c>
      <c r="G9457" t="s">
        <v>10007</v>
      </c>
      <c r="H9457">
        <v>34</v>
      </c>
      <c r="I9457" t="s">
        <v>10011</v>
      </c>
      <c r="J9457">
        <v>4</v>
      </c>
      <c r="K9457">
        <v>0</v>
      </c>
      <c r="L9457">
        <v>21</v>
      </c>
      <c r="N9457">
        <v>2013</v>
      </c>
      <c r="O9457">
        <v>2</v>
      </c>
      <c r="P9457" t="s">
        <v>10127</v>
      </c>
      <c r="Q9457">
        <v>0</v>
      </c>
      <c r="R9457" t="s">
        <v>10098</v>
      </c>
      <c r="S9457">
        <v>728.45333333333303</v>
      </c>
      <c r="T9457">
        <v>296.183333333333</v>
      </c>
      <c r="U9457">
        <v>371.66666666666703</v>
      </c>
      <c r="V9457">
        <v>1</v>
      </c>
    </row>
    <row r="9458" spans="1:22" x14ac:dyDescent="0.25">
      <c r="A9458" t="s">
        <v>9473</v>
      </c>
      <c r="B9458" t="s">
        <v>9983</v>
      </c>
      <c r="C9458" t="s">
        <v>9985</v>
      </c>
      <c r="D9458" t="s">
        <v>9999</v>
      </c>
      <c r="E9458" t="s">
        <v>10002</v>
      </c>
      <c r="F9458" t="s">
        <v>10005</v>
      </c>
      <c r="G9458" t="s">
        <v>10007</v>
      </c>
      <c r="H9458">
        <v>50</v>
      </c>
      <c r="I9458" t="s">
        <v>10011</v>
      </c>
      <c r="J9458">
        <v>6</v>
      </c>
      <c r="K9458">
        <v>8</v>
      </c>
      <c r="L9458">
        <v>22</v>
      </c>
      <c r="N9458">
        <v>2014</v>
      </c>
      <c r="O9458">
        <v>1</v>
      </c>
      <c r="P9458" t="s">
        <v>10127</v>
      </c>
      <c r="Q9458">
        <v>0</v>
      </c>
      <c r="R9458" t="s">
        <v>10096</v>
      </c>
      <c r="S9458">
        <v>699.48333333333301</v>
      </c>
      <c r="T9458">
        <v>170.23333333333301</v>
      </c>
      <c r="U9458">
        <v>0</v>
      </c>
      <c r="V9458">
        <v>0</v>
      </c>
    </row>
    <row r="9459" spans="1:22" x14ac:dyDescent="0.25">
      <c r="A9459" t="s">
        <v>9474</v>
      </c>
      <c r="B9459" t="s">
        <v>9983</v>
      </c>
      <c r="C9459" t="s">
        <v>9990</v>
      </c>
      <c r="D9459" t="s">
        <v>9999</v>
      </c>
      <c r="E9459" t="s">
        <v>10002</v>
      </c>
      <c r="F9459" t="s">
        <v>10004</v>
      </c>
      <c r="G9459" t="s">
        <v>10007</v>
      </c>
      <c r="H9459">
        <v>56</v>
      </c>
      <c r="I9459" t="s">
        <v>10011</v>
      </c>
      <c r="J9459">
        <v>5</v>
      </c>
      <c r="K9459">
        <v>0</v>
      </c>
      <c r="L9459">
        <v>7</v>
      </c>
      <c r="N9459">
        <v>2013</v>
      </c>
      <c r="O9459">
        <v>2</v>
      </c>
      <c r="P9459" t="s">
        <v>10127</v>
      </c>
      <c r="Q9459">
        <v>0</v>
      </c>
      <c r="R9459" t="s">
        <v>10098</v>
      </c>
      <c r="S9459">
        <v>723.90666666666698</v>
      </c>
      <c r="T9459">
        <v>62.283333333333303</v>
      </c>
      <c r="U9459">
        <v>0</v>
      </c>
      <c r="V9459">
        <v>0</v>
      </c>
    </row>
    <row r="9460" spans="1:22" x14ac:dyDescent="0.25">
      <c r="A9460" t="s">
        <v>9475</v>
      </c>
      <c r="B9460" t="s">
        <v>9983</v>
      </c>
      <c r="C9460" t="s">
        <v>9996</v>
      </c>
      <c r="D9460" t="s">
        <v>9999</v>
      </c>
      <c r="E9460" t="s">
        <v>10002</v>
      </c>
      <c r="F9460" t="s">
        <v>10005</v>
      </c>
      <c r="G9460" t="s">
        <v>10007</v>
      </c>
      <c r="I9460" t="s">
        <v>10011</v>
      </c>
      <c r="J9460">
        <v>7</v>
      </c>
      <c r="K9460">
        <v>5</v>
      </c>
      <c r="L9460">
        <v>12</v>
      </c>
      <c r="N9460">
        <v>2013</v>
      </c>
      <c r="O9460">
        <v>2</v>
      </c>
      <c r="P9460" t="s">
        <v>10127</v>
      </c>
      <c r="Q9460">
        <v>0</v>
      </c>
      <c r="R9460" t="s">
        <v>10096</v>
      </c>
      <c r="S9460">
        <v>672.613333333333</v>
      </c>
      <c r="T9460">
        <v>364.73333333333301</v>
      </c>
      <c r="U9460">
        <v>243.333333333333</v>
      </c>
      <c r="V9460">
        <v>0</v>
      </c>
    </row>
    <row r="9461" spans="1:22" x14ac:dyDescent="0.25">
      <c r="A9461" t="s">
        <v>9476</v>
      </c>
      <c r="B9461" t="s">
        <v>9983</v>
      </c>
      <c r="C9461" t="s">
        <v>9991</v>
      </c>
      <c r="D9461" t="s">
        <v>9999</v>
      </c>
      <c r="E9461" t="s">
        <v>10001</v>
      </c>
      <c r="F9461" t="s">
        <v>10005</v>
      </c>
      <c r="G9461" t="s">
        <v>10007</v>
      </c>
      <c r="H9461">
        <v>33</v>
      </c>
      <c r="I9461" t="s">
        <v>10011</v>
      </c>
      <c r="J9461">
        <v>6</v>
      </c>
      <c r="K9461">
        <v>0</v>
      </c>
      <c r="L9461">
        <v>17</v>
      </c>
      <c r="N9461">
        <v>2013</v>
      </c>
      <c r="O9461">
        <v>2</v>
      </c>
      <c r="P9461" t="s">
        <v>10127</v>
      </c>
      <c r="Q9461">
        <v>0</v>
      </c>
      <c r="R9461" t="s">
        <v>10098</v>
      </c>
      <c r="S9461">
        <v>620.98666666666702</v>
      </c>
      <c r="T9461">
        <v>152.26666666666699</v>
      </c>
      <c r="U9461">
        <v>0</v>
      </c>
      <c r="V9461">
        <v>1</v>
      </c>
    </row>
    <row r="9462" spans="1:22" x14ac:dyDescent="0.25">
      <c r="A9462" t="s">
        <v>9477</v>
      </c>
      <c r="B9462" t="s">
        <v>9983</v>
      </c>
      <c r="C9462" t="s">
        <v>9995</v>
      </c>
      <c r="D9462" t="s">
        <v>9999</v>
      </c>
      <c r="E9462" t="s">
        <v>10002</v>
      </c>
      <c r="F9462" t="s">
        <v>10005</v>
      </c>
      <c r="G9462" t="s">
        <v>10007</v>
      </c>
      <c r="H9462">
        <v>47</v>
      </c>
      <c r="I9462" t="s">
        <v>10011</v>
      </c>
      <c r="J9462">
        <v>4</v>
      </c>
      <c r="K9462">
        <v>0</v>
      </c>
      <c r="L9462">
        <v>22</v>
      </c>
      <c r="N9462">
        <v>2014</v>
      </c>
      <c r="O9462">
        <v>1</v>
      </c>
      <c r="P9462" t="s">
        <v>10127</v>
      </c>
      <c r="Q9462">
        <v>0</v>
      </c>
      <c r="R9462" t="s">
        <v>10098</v>
      </c>
      <c r="S9462">
        <v>633.51333333333298</v>
      </c>
      <c r="T9462">
        <v>49.566666666666698</v>
      </c>
      <c r="U9462">
        <v>77</v>
      </c>
      <c r="V9462">
        <v>1</v>
      </c>
    </row>
    <row r="9463" spans="1:22" x14ac:dyDescent="0.25">
      <c r="A9463" t="s">
        <v>9478</v>
      </c>
      <c r="B9463" t="s">
        <v>9983</v>
      </c>
      <c r="C9463" t="s">
        <v>9990</v>
      </c>
      <c r="D9463" t="s">
        <v>9999</v>
      </c>
      <c r="E9463" t="s">
        <v>10001</v>
      </c>
      <c r="F9463" t="s">
        <v>10005</v>
      </c>
      <c r="G9463" t="s">
        <v>10007</v>
      </c>
      <c r="H9463">
        <v>49</v>
      </c>
      <c r="I9463" t="s">
        <v>10011</v>
      </c>
      <c r="J9463">
        <v>5</v>
      </c>
      <c r="K9463">
        <v>0</v>
      </c>
      <c r="L9463">
        <v>12</v>
      </c>
      <c r="N9463">
        <v>2012</v>
      </c>
      <c r="O9463">
        <v>3</v>
      </c>
      <c r="P9463" t="s">
        <v>10127</v>
      </c>
      <c r="Q9463">
        <v>0</v>
      </c>
      <c r="R9463" t="s">
        <v>10098</v>
      </c>
      <c r="S9463">
        <v>589.55333333333294</v>
      </c>
      <c r="T9463">
        <v>85.283333333333303</v>
      </c>
      <c r="U9463">
        <v>78.3333333333333</v>
      </c>
      <c r="V9463">
        <v>0</v>
      </c>
    </row>
    <row r="9464" spans="1:22" x14ac:dyDescent="0.25">
      <c r="A9464" t="s">
        <v>9479</v>
      </c>
      <c r="B9464" t="s">
        <v>9983</v>
      </c>
      <c r="C9464" t="s">
        <v>9992</v>
      </c>
      <c r="D9464" t="s">
        <v>9999</v>
      </c>
      <c r="E9464" t="s">
        <v>10001</v>
      </c>
      <c r="F9464" t="s">
        <v>10005</v>
      </c>
      <c r="G9464" t="s">
        <v>10008</v>
      </c>
      <c r="H9464">
        <v>58</v>
      </c>
      <c r="I9464" t="s">
        <v>10011</v>
      </c>
      <c r="J9464">
        <v>1</v>
      </c>
      <c r="K9464">
        <v>14</v>
      </c>
      <c r="L9464">
        <v>21</v>
      </c>
      <c r="N9464">
        <v>2013</v>
      </c>
      <c r="O9464">
        <v>2</v>
      </c>
      <c r="P9464" t="s">
        <v>10127</v>
      </c>
      <c r="Q9464">
        <v>0</v>
      </c>
      <c r="R9464" t="s">
        <v>10092</v>
      </c>
      <c r="S9464">
        <v>713.08</v>
      </c>
      <c r="T9464">
        <v>476.98333333333301</v>
      </c>
      <c r="U9464">
        <v>367.33333333333297</v>
      </c>
      <c r="V9464">
        <v>0</v>
      </c>
    </row>
    <row r="9465" spans="1:22" x14ac:dyDescent="0.25">
      <c r="A9465" t="s">
        <v>9480</v>
      </c>
      <c r="B9465" t="s">
        <v>9983</v>
      </c>
      <c r="C9465" t="s">
        <v>9989</v>
      </c>
      <c r="D9465" t="s">
        <v>9999</v>
      </c>
      <c r="E9465" t="s">
        <v>10002</v>
      </c>
      <c r="F9465" t="s">
        <v>10004</v>
      </c>
      <c r="G9465" t="s">
        <v>10007</v>
      </c>
      <c r="H9465">
        <v>66</v>
      </c>
      <c r="I9465" t="s">
        <v>10011</v>
      </c>
      <c r="J9465">
        <v>4</v>
      </c>
      <c r="K9465">
        <v>0</v>
      </c>
      <c r="L9465">
        <v>21</v>
      </c>
      <c r="N9465">
        <v>2012</v>
      </c>
      <c r="O9465">
        <v>3</v>
      </c>
      <c r="P9465" t="s">
        <v>10127</v>
      </c>
      <c r="Q9465">
        <v>0</v>
      </c>
      <c r="R9465" t="s">
        <v>10098</v>
      </c>
      <c r="S9465">
        <v>635.4</v>
      </c>
      <c r="T9465">
        <v>178.88333333333301</v>
      </c>
      <c r="U9465">
        <v>0</v>
      </c>
      <c r="V9465">
        <v>0</v>
      </c>
    </row>
    <row r="9466" spans="1:22" x14ac:dyDescent="0.25">
      <c r="A9466" t="s">
        <v>9481</v>
      </c>
      <c r="B9466" t="s">
        <v>9983</v>
      </c>
      <c r="C9466" t="s">
        <v>9991</v>
      </c>
      <c r="D9466" t="s">
        <v>9999</v>
      </c>
      <c r="E9466" t="s">
        <v>10001</v>
      </c>
      <c r="F9466" t="s">
        <v>10005</v>
      </c>
      <c r="G9466" t="s">
        <v>10007</v>
      </c>
      <c r="H9466">
        <v>59</v>
      </c>
      <c r="I9466" t="s">
        <v>10011</v>
      </c>
      <c r="J9466">
        <v>3</v>
      </c>
      <c r="K9466">
        <v>0</v>
      </c>
      <c r="L9466">
        <v>12</v>
      </c>
      <c r="N9466">
        <v>2011</v>
      </c>
      <c r="O9466">
        <v>4</v>
      </c>
      <c r="P9466" t="s">
        <v>10127</v>
      </c>
      <c r="Q9466">
        <v>0</v>
      </c>
      <c r="R9466" t="s">
        <v>10098</v>
      </c>
      <c r="S9466">
        <v>629.83666666666704</v>
      </c>
      <c r="T9466">
        <v>133.066666666667</v>
      </c>
      <c r="U9466">
        <v>61.3333333333333</v>
      </c>
      <c r="V9466">
        <v>0</v>
      </c>
    </row>
    <row r="9467" spans="1:22" x14ac:dyDescent="0.25">
      <c r="A9467" t="s">
        <v>9482</v>
      </c>
      <c r="B9467" t="s">
        <v>9983</v>
      </c>
      <c r="C9467" t="s">
        <v>9986</v>
      </c>
      <c r="D9467" t="s">
        <v>9999</v>
      </c>
      <c r="E9467" t="s">
        <v>10001</v>
      </c>
      <c r="F9467" t="s">
        <v>10005</v>
      </c>
      <c r="G9467" t="s">
        <v>10007</v>
      </c>
      <c r="H9467">
        <v>65</v>
      </c>
      <c r="I9467" t="s">
        <v>10011</v>
      </c>
      <c r="J9467">
        <v>9</v>
      </c>
      <c r="K9467">
        <v>0</v>
      </c>
      <c r="L9467">
        <v>21</v>
      </c>
      <c r="N9467">
        <v>2014</v>
      </c>
      <c r="O9467">
        <v>1</v>
      </c>
      <c r="P9467" t="s">
        <v>10127</v>
      </c>
      <c r="Q9467">
        <v>0</v>
      </c>
      <c r="R9467" t="s">
        <v>10098</v>
      </c>
      <c r="S9467">
        <v>545.85</v>
      </c>
      <c r="T9467">
        <v>0</v>
      </c>
      <c r="U9467">
        <v>0</v>
      </c>
      <c r="V9467">
        <v>0</v>
      </c>
    </row>
    <row r="9468" spans="1:22" x14ac:dyDescent="0.25">
      <c r="A9468" t="s">
        <v>9483</v>
      </c>
      <c r="B9468" t="s">
        <v>9983</v>
      </c>
      <c r="C9468" t="s">
        <v>9996</v>
      </c>
      <c r="D9468" t="s">
        <v>9999</v>
      </c>
      <c r="E9468" t="s">
        <v>10002</v>
      </c>
      <c r="F9468" t="s">
        <v>10003</v>
      </c>
      <c r="G9468" t="s">
        <v>10007</v>
      </c>
      <c r="H9468">
        <v>51</v>
      </c>
      <c r="I9468" t="s">
        <v>10011</v>
      </c>
      <c r="J9468">
        <v>3</v>
      </c>
      <c r="K9468">
        <v>0</v>
      </c>
      <c r="L9468">
        <v>17</v>
      </c>
      <c r="N9468">
        <v>2014</v>
      </c>
      <c r="O9468">
        <v>1</v>
      </c>
      <c r="P9468" t="s">
        <v>10127</v>
      </c>
      <c r="Q9468">
        <v>0</v>
      </c>
      <c r="R9468" t="s">
        <v>10098</v>
      </c>
      <c r="S9468">
        <v>692.32333333333304</v>
      </c>
      <c r="T9468">
        <v>58.133333333333297</v>
      </c>
      <c r="U9468">
        <v>0</v>
      </c>
      <c r="V9468">
        <v>2</v>
      </c>
    </row>
    <row r="9469" spans="1:22" x14ac:dyDescent="0.25">
      <c r="A9469" t="s">
        <v>9484</v>
      </c>
      <c r="B9469" t="s">
        <v>9983</v>
      </c>
      <c r="C9469" t="s">
        <v>9993</v>
      </c>
      <c r="D9469" t="s">
        <v>10000</v>
      </c>
      <c r="E9469" t="s">
        <v>10001</v>
      </c>
      <c r="F9469" t="s">
        <v>10005</v>
      </c>
      <c r="G9469" t="s">
        <v>10007</v>
      </c>
      <c r="H9469">
        <v>62</v>
      </c>
      <c r="J9469">
        <v>2</v>
      </c>
      <c r="K9469">
        <v>0</v>
      </c>
      <c r="L9469">
        <v>21</v>
      </c>
      <c r="N9469">
        <v>2013</v>
      </c>
      <c r="O9469">
        <v>2</v>
      </c>
      <c r="P9469" t="s">
        <v>10127</v>
      </c>
      <c r="Q9469">
        <v>0</v>
      </c>
      <c r="R9469" t="s">
        <v>10098</v>
      </c>
      <c r="S9469">
        <v>459.11500000000001</v>
      </c>
      <c r="T9469">
        <v>31.274999999999999</v>
      </c>
      <c r="U9469">
        <v>0</v>
      </c>
      <c r="V9469">
        <v>0</v>
      </c>
    </row>
    <row r="9470" spans="1:22" x14ac:dyDescent="0.25">
      <c r="A9470" t="s">
        <v>9485</v>
      </c>
      <c r="B9470" t="s">
        <v>9983</v>
      </c>
      <c r="C9470" t="s">
        <v>9986</v>
      </c>
      <c r="D9470" t="s">
        <v>9999</v>
      </c>
      <c r="E9470" t="s">
        <v>10001</v>
      </c>
      <c r="F9470" t="s">
        <v>10003</v>
      </c>
      <c r="G9470" t="s">
        <v>10007</v>
      </c>
      <c r="H9470">
        <v>43</v>
      </c>
      <c r="I9470" t="s">
        <v>10011</v>
      </c>
      <c r="J9470">
        <v>10</v>
      </c>
      <c r="K9470">
        <v>6</v>
      </c>
      <c r="L9470">
        <v>22</v>
      </c>
      <c r="N9470">
        <v>2014</v>
      </c>
      <c r="O9470">
        <v>1</v>
      </c>
      <c r="P9470" t="s">
        <v>10127</v>
      </c>
      <c r="Q9470">
        <v>0</v>
      </c>
      <c r="R9470" t="s">
        <v>10096</v>
      </c>
      <c r="S9470">
        <v>589.13</v>
      </c>
      <c r="T9470">
        <v>51.866666666666703</v>
      </c>
      <c r="U9470">
        <v>0</v>
      </c>
      <c r="V9470">
        <v>0</v>
      </c>
    </row>
    <row r="9471" spans="1:22" x14ac:dyDescent="0.25">
      <c r="A9471" t="s">
        <v>9486</v>
      </c>
      <c r="B9471" t="s">
        <v>9983</v>
      </c>
      <c r="C9471" t="s">
        <v>9990</v>
      </c>
      <c r="D9471" t="s">
        <v>10000</v>
      </c>
      <c r="E9471" t="s">
        <v>10002</v>
      </c>
      <c r="F9471" t="s">
        <v>10003</v>
      </c>
      <c r="G9471" t="s">
        <v>10007</v>
      </c>
      <c r="H9471">
        <v>47</v>
      </c>
      <c r="J9471">
        <v>7</v>
      </c>
      <c r="K9471">
        <v>8</v>
      </c>
      <c r="L9471">
        <v>22</v>
      </c>
      <c r="M9471" t="s">
        <v>10036</v>
      </c>
      <c r="N9471">
        <v>2013</v>
      </c>
      <c r="O9471">
        <v>2</v>
      </c>
      <c r="P9471" t="s">
        <v>10110</v>
      </c>
      <c r="Q9471">
        <v>1</v>
      </c>
      <c r="R9471" t="s">
        <v>10096</v>
      </c>
      <c r="S9471">
        <v>630.87</v>
      </c>
      <c r="T9471">
        <v>119.683333333333</v>
      </c>
      <c r="U9471">
        <v>90.3333333333333</v>
      </c>
      <c r="V9471">
        <v>0</v>
      </c>
    </row>
    <row r="9472" spans="1:22" x14ac:dyDescent="0.25">
      <c r="A9472" t="s">
        <v>9487</v>
      </c>
      <c r="B9472" t="s">
        <v>9983</v>
      </c>
      <c r="C9472" t="s">
        <v>9990</v>
      </c>
      <c r="D9472" t="s">
        <v>9999</v>
      </c>
      <c r="E9472" t="s">
        <v>10001</v>
      </c>
      <c r="F9472" t="s">
        <v>10003</v>
      </c>
      <c r="G9472" t="s">
        <v>10007</v>
      </c>
      <c r="H9472">
        <v>64</v>
      </c>
      <c r="I9472" t="s">
        <v>10011</v>
      </c>
      <c r="J9472">
        <v>4</v>
      </c>
      <c r="K9472">
        <v>0</v>
      </c>
      <c r="L9472">
        <v>21</v>
      </c>
      <c r="N9472">
        <v>2012</v>
      </c>
      <c r="O9472">
        <v>3</v>
      </c>
      <c r="P9472" t="s">
        <v>10127</v>
      </c>
      <c r="Q9472">
        <v>0</v>
      </c>
      <c r="R9472" t="s">
        <v>10098</v>
      </c>
      <c r="S9472">
        <v>664.1</v>
      </c>
      <c r="T9472">
        <v>130.066666666667</v>
      </c>
      <c r="U9472">
        <v>21</v>
      </c>
      <c r="V9472">
        <v>0</v>
      </c>
    </row>
    <row r="9473" spans="1:22" x14ac:dyDescent="0.25">
      <c r="A9473" t="s">
        <v>9488</v>
      </c>
      <c r="B9473" t="s">
        <v>9983</v>
      </c>
      <c r="C9473" t="s">
        <v>9988</v>
      </c>
      <c r="D9473" t="s">
        <v>9999</v>
      </c>
      <c r="E9473" t="s">
        <v>10002</v>
      </c>
      <c r="F9473" t="s">
        <v>10005</v>
      </c>
      <c r="G9473" t="s">
        <v>10007</v>
      </c>
      <c r="H9473">
        <v>45</v>
      </c>
      <c r="I9473" t="s">
        <v>10011</v>
      </c>
      <c r="J9473">
        <v>5</v>
      </c>
      <c r="K9473">
        <v>17</v>
      </c>
      <c r="L9473">
        <v>12</v>
      </c>
      <c r="N9473">
        <v>2012</v>
      </c>
      <c r="O9473">
        <v>3</v>
      </c>
      <c r="P9473" t="s">
        <v>10127</v>
      </c>
      <c r="Q9473">
        <v>0</v>
      </c>
      <c r="R9473" t="s">
        <v>10093</v>
      </c>
      <c r="S9473">
        <v>704.52666666666698</v>
      </c>
      <c r="T9473">
        <v>124.033333333333</v>
      </c>
      <c r="U9473">
        <v>2.3333333333333299</v>
      </c>
      <c r="V9473">
        <v>0</v>
      </c>
    </row>
    <row r="9474" spans="1:22" x14ac:dyDescent="0.25">
      <c r="A9474" t="s">
        <v>9489</v>
      </c>
      <c r="B9474" t="s">
        <v>9983</v>
      </c>
      <c r="C9474" t="s">
        <v>9989</v>
      </c>
      <c r="D9474" t="s">
        <v>9999</v>
      </c>
      <c r="F9474" t="s">
        <v>10005</v>
      </c>
      <c r="G9474" t="s">
        <v>10007</v>
      </c>
      <c r="I9474" t="s">
        <v>10011</v>
      </c>
      <c r="N9474">
        <v>2012</v>
      </c>
      <c r="O9474">
        <v>3</v>
      </c>
      <c r="P9474" t="s">
        <v>10127</v>
      </c>
      <c r="Q9474">
        <v>0</v>
      </c>
      <c r="S9474">
        <v>666.54666666666697</v>
      </c>
      <c r="T9474">
        <v>350.78333333333302</v>
      </c>
      <c r="U9474">
        <v>359.66666666666703</v>
      </c>
      <c r="V9474">
        <v>0</v>
      </c>
    </row>
    <row r="9475" spans="1:22" x14ac:dyDescent="0.25">
      <c r="A9475" t="s">
        <v>9490</v>
      </c>
      <c r="B9475" t="s">
        <v>9983</v>
      </c>
      <c r="C9475" t="s">
        <v>9990</v>
      </c>
      <c r="D9475" t="s">
        <v>9999</v>
      </c>
      <c r="E9475" t="s">
        <v>10001</v>
      </c>
      <c r="F9475" t="s">
        <v>10003</v>
      </c>
      <c r="G9475" t="s">
        <v>10007</v>
      </c>
      <c r="H9475">
        <v>22</v>
      </c>
      <c r="I9475" t="s">
        <v>10011</v>
      </c>
      <c r="J9475">
        <v>4</v>
      </c>
      <c r="K9475">
        <v>0</v>
      </c>
      <c r="L9475">
        <v>12</v>
      </c>
      <c r="N9475">
        <v>2013</v>
      </c>
      <c r="O9475">
        <v>2</v>
      </c>
      <c r="P9475" t="s">
        <v>10127</v>
      </c>
      <c r="Q9475">
        <v>0</v>
      </c>
      <c r="R9475" t="s">
        <v>10098</v>
      </c>
      <c r="S9475">
        <v>564.02666666666698</v>
      </c>
      <c r="T9475">
        <v>97.783333333333303</v>
      </c>
      <c r="U9475">
        <v>1</v>
      </c>
      <c r="V9475">
        <v>0</v>
      </c>
    </row>
    <row r="9476" spans="1:22" x14ac:dyDescent="0.25">
      <c r="A9476" t="s">
        <v>9491</v>
      </c>
      <c r="B9476" t="s">
        <v>9983</v>
      </c>
      <c r="C9476" t="s">
        <v>9991</v>
      </c>
      <c r="D9476" t="s">
        <v>9999</v>
      </c>
      <c r="E9476" t="s">
        <v>10001</v>
      </c>
      <c r="F9476" t="s">
        <v>10004</v>
      </c>
      <c r="G9476" t="s">
        <v>10007</v>
      </c>
      <c r="H9476">
        <v>61</v>
      </c>
      <c r="I9476" t="s">
        <v>10011</v>
      </c>
      <c r="J9476">
        <v>2</v>
      </c>
      <c r="K9476">
        <v>0</v>
      </c>
      <c r="L9476">
        <v>17</v>
      </c>
      <c r="N9476">
        <v>2012</v>
      </c>
      <c r="O9476">
        <v>3</v>
      </c>
      <c r="P9476" t="s">
        <v>10127</v>
      </c>
      <c r="Q9476">
        <v>0</v>
      </c>
      <c r="R9476" t="s">
        <v>10098</v>
      </c>
      <c r="S9476">
        <v>627.52333333333297</v>
      </c>
      <c r="T9476">
        <v>69.25</v>
      </c>
      <c r="U9476">
        <v>0</v>
      </c>
      <c r="V9476">
        <v>0</v>
      </c>
    </row>
    <row r="9477" spans="1:22" x14ac:dyDescent="0.25">
      <c r="A9477" t="s">
        <v>9492</v>
      </c>
      <c r="B9477" t="s">
        <v>9983</v>
      </c>
      <c r="C9477" t="s">
        <v>9988</v>
      </c>
      <c r="D9477" t="s">
        <v>9999</v>
      </c>
      <c r="E9477" t="s">
        <v>10002</v>
      </c>
      <c r="F9477" t="s">
        <v>10004</v>
      </c>
      <c r="G9477" t="s">
        <v>10007</v>
      </c>
      <c r="I9477" t="s">
        <v>10011</v>
      </c>
      <c r="J9477">
        <v>6</v>
      </c>
      <c r="K9477">
        <v>0</v>
      </c>
      <c r="L9477">
        <v>4</v>
      </c>
      <c r="N9477">
        <v>2014</v>
      </c>
      <c r="O9477">
        <v>1</v>
      </c>
      <c r="P9477" t="s">
        <v>10127</v>
      </c>
      <c r="Q9477">
        <v>0</v>
      </c>
      <c r="R9477" t="s">
        <v>10098</v>
      </c>
      <c r="S9477">
        <v>670.14</v>
      </c>
      <c r="T9477">
        <v>310.26666666666699</v>
      </c>
      <c r="U9477">
        <v>378</v>
      </c>
      <c r="V9477">
        <v>0</v>
      </c>
    </row>
    <row r="9478" spans="1:22" x14ac:dyDescent="0.25">
      <c r="A9478" t="s">
        <v>9493</v>
      </c>
      <c r="B9478" t="s">
        <v>9983</v>
      </c>
      <c r="C9478" t="s">
        <v>9986</v>
      </c>
      <c r="D9478" t="s">
        <v>9999</v>
      </c>
      <c r="E9478" t="s">
        <v>10002</v>
      </c>
      <c r="F9478" t="s">
        <v>10003</v>
      </c>
      <c r="G9478" t="s">
        <v>10007</v>
      </c>
      <c r="H9478">
        <v>32</v>
      </c>
      <c r="I9478" t="s">
        <v>10011</v>
      </c>
      <c r="J9478">
        <v>3</v>
      </c>
      <c r="K9478">
        <v>0</v>
      </c>
      <c r="L9478">
        <v>7</v>
      </c>
      <c r="N9478">
        <v>2012</v>
      </c>
      <c r="O9478">
        <v>3</v>
      </c>
      <c r="P9478" t="s">
        <v>10127</v>
      </c>
      <c r="Q9478">
        <v>0</v>
      </c>
      <c r="R9478" t="s">
        <v>10098</v>
      </c>
      <c r="S9478">
        <v>686.243333333333</v>
      </c>
      <c r="T9478">
        <v>268.95</v>
      </c>
      <c r="U9478">
        <v>296.33333333333297</v>
      </c>
      <c r="V9478">
        <v>0</v>
      </c>
    </row>
    <row r="9479" spans="1:22" x14ac:dyDescent="0.25">
      <c r="A9479" t="s">
        <v>9494</v>
      </c>
      <c r="B9479" t="s">
        <v>9983</v>
      </c>
      <c r="C9479" t="s">
        <v>9997</v>
      </c>
      <c r="D9479" t="s">
        <v>9999</v>
      </c>
      <c r="E9479" t="s">
        <v>10001</v>
      </c>
      <c r="F9479" t="s">
        <v>10005</v>
      </c>
      <c r="G9479" t="s">
        <v>10007</v>
      </c>
      <c r="H9479">
        <v>60</v>
      </c>
      <c r="I9479" t="s">
        <v>10011</v>
      </c>
      <c r="J9479">
        <v>6</v>
      </c>
      <c r="K9479">
        <v>0</v>
      </c>
      <c r="L9479">
        <v>21</v>
      </c>
      <c r="N9479">
        <v>2013</v>
      </c>
      <c r="O9479">
        <v>2</v>
      </c>
      <c r="P9479" t="s">
        <v>10127</v>
      </c>
      <c r="Q9479">
        <v>0</v>
      </c>
      <c r="R9479" t="s">
        <v>10098</v>
      </c>
      <c r="S9479">
        <v>571.65333333333297</v>
      </c>
      <c r="T9479">
        <v>86.9166666666667</v>
      </c>
      <c r="U9479">
        <v>185</v>
      </c>
      <c r="V9479">
        <v>0</v>
      </c>
    </row>
    <row r="9480" spans="1:22" x14ac:dyDescent="0.25">
      <c r="A9480" t="s">
        <v>9495</v>
      </c>
      <c r="B9480" t="s">
        <v>9983</v>
      </c>
      <c r="C9480" t="s">
        <v>9993</v>
      </c>
      <c r="D9480" t="s">
        <v>9999</v>
      </c>
      <c r="F9480" t="s">
        <v>10005</v>
      </c>
      <c r="G9480" t="s">
        <v>10007</v>
      </c>
      <c r="I9480" t="s">
        <v>10011</v>
      </c>
      <c r="N9480">
        <v>2012</v>
      </c>
      <c r="O9480">
        <v>3</v>
      </c>
      <c r="P9480" t="s">
        <v>10127</v>
      </c>
      <c r="Q9480">
        <v>0</v>
      </c>
      <c r="S9480">
        <v>549.29</v>
      </c>
      <c r="T9480">
        <v>23.866666666666699</v>
      </c>
      <c r="U9480">
        <v>0</v>
      </c>
      <c r="V9480">
        <v>1</v>
      </c>
    </row>
    <row r="9481" spans="1:22" x14ac:dyDescent="0.25">
      <c r="A9481" t="s">
        <v>9496</v>
      </c>
      <c r="B9481" t="s">
        <v>9983</v>
      </c>
      <c r="C9481" t="s">
        <v>9989</v>
      </c>
      <c r="D9481" t="s">
        <v>9999</v>
      </c>
      <c r="E9481" t="s">
        <v>10001</v>
      </c>
      <c r="F9481" t="s">
        <v>10004</v>
      </c>
      <c r="G9481" t="s">
        <v>10007</v>
      </c>
      <c r="I9481" t="s">
        <v>10011</v>
      </c>
      <c r="J9481">
        <v>3</v>
      </c>
      <c r="K9481">
        <v>0</v>
      </c>
      <c r="L9481">
        <v>12</v>
      </c>
      <c r="N9481">
        <v>2013</v>
      </c>
      <c r="O9481">
        <v>2</v>
      </c>
      <c r="P9481" t="s">
        <v>10127</v>
      </c>
      <c r="Q9481">
        <v>0</v>
      </c>
      <c r="R9481" t="s">
        <v>10098</v>
      </c>
      <c r="S9481">
        <v>669.34333333333302</v>
      </c>
      <c r="T9481">
        <v>13.216666666666701</v>
      </c>
      <c r="U9481">
        <v>0</v>
      </c>
      <c r="V9481">
        <v>3</v>
      </c>
    </row>
    <row r="9482" spans="1:22" x14ac:dyDescent="0.25">
      <c r="A9482" t="s">
        <v>9497</v>
      </c>
      <c r="B9482" t="s">
        <v>9983</v>
      </c>
      <c r="C9482" t="s">
        <v>9987</v>
      </c>
      <c r="D9482" t="s">
        <v>9999</v>
      </c>
      <c r="F9482" t="s">
        <v>10005</v>
      </c>
      <c r="G9482" t="s">
        <v>10008</v>
      </c>
      <c r="I9482" t="s">
        <v>10011</v>
      </c>
      <c r="N9482">
        <v>2012</v>
      </c>
      <c r="O9482">
        <v>3</v>
      </c>
      <c r="P9482" t="s">
        <v>10127</v>
      </c>
      <c r="Q9482">
        <v>0</v>
      </c>
      <c r="S9482">
        <v>641.30333333333294</v>
      </c>
      <c r="T9482">
        <v>59.95</v>
      </c>
      <c r="U9482">
        <v>0</v>
      </c>
      <c r="V9482">
        <v>0</v>
      </c>
    </row>
    <row r="9483" spans="1:22" x14ac:dyDescent="0.25">
      <c r="A9483" t="s">
        <v>9498</v>
      </c>
      <c r="B9483" t="s">
        <v>9983</v>
      </c>
      <c r="C9483" t="s">
        <v>9995</v>
      </c>
      <c r="D9483" t="s">
        <v>9999</v>
      </c>
      <c r="E9483" t="s">
        <v>10002</v>
      </c>
      <c r="F9483" t="s">
        <v>10004</v>
      </c>
      <c r="G9483" t="s">
        <v>10007</v>
      </c>
      <c r="H9483">
        <v>62</v>
      </c>
      <c r="I9483" t="s">
        <v>10011</v>
      </c>
      <c r="J9483">
        <v>5</v>
      </c>
      <c r="K9483">
        <v>13</v>
      </c>
      <c r="L9483">
        <v>22</v>
      </c>
      <c r="N9483">
        <v>2014</v>
      </c>
      <c r="O9483">
        <v>1</v>
      </c>
      <c r="P9483" t="s">
        <v>10127</v>
      </c>
      <c r="Q9483">
        <v>0</v>
      </c>
      <c r="R9483" t="s">
        <v>10092</v>
      </c>
      <c r="S9483">
        <v>634.88333333333298</v>
      </c>
      <c r="T9483">
        <v>32.933333333333302</v>
      </c>
      <c r="U9483">
        <v>29.6666666666667</v>
      </c>
      <c r="V9483">
        <v>0</v>
      </c>
    </row>
    <row r="9484" spans="1:22" x14ac:dyDescent="0.25">
      <c r="A9484" t="s">
        <v>9499</v>
      </c>
      <c r="B9484" t="s">
        <v>9983</v>
      </c>
      <c r="C9484" t="s">
        <v>9991</v>
      </c>
      <c r="D9484" t="s">
        <v>9999</v>
      </c>
      <c r="E9484" t="s">
        <v>10001</v>
      </c>
      <c r="F9484" t="s">
        <v>10005</v>
      </c>
      <c r="G9484" t="s">
        <v>10007</v>
      </c>
      <c r="H9484">
        <v>59</v>
      </c>
      <c r="I9484" t="s">
        <v>10011</v>
      </c>
      <c r="J9484">
        <v>5</v>
      </c>
      <c r="K9484">
        <v>9</v>
      </c>
      <c r="L9484">
        <v>22</v>
      </c>
      <c r="N9484">
        <v>2012</v>
      </c>
      <c r="O9484">
        <v>3</v>
      </c>
      <c r="P9484" t="s">
        <v>10127</v>
      </c>
      <c r="Q9484">
        <v>0</v>
      </c>
      <c r="R9484" t="s">
        <v>10094</v>
      </c>
      <c r="S9484">
        <v>692.22</v>
      </c>
      <c r="T9484">
        <v>86.383333333333297</v>
      </c>
      <c r="U9484">
        <v>0</v>
      </c>
      <c r="V9484">
        <v>1</v>
      </c>
    </row>
    <row r="9485" spans="1:22" x14ac:dyDescent="0.25">
      <c r="A9485" t="s">
        <v>9500</v>
      </c>
      <c r="B9485" t="s">
        <v>9983</v>
      </c>
      <c r="C9485" t="s">
        <v>9985</v>
      </c>
      <c r="D9485" t="s">
        <v>9999</v>
      </c>
      <c r="E9485" t="s">
        <v>10001</v>
      </c>
      <c r="F9485" t="s">
        <v>10003</v>
      </c>
      <c r="G9485" t="s">
        <v>10007</v>
      </c>
      <c r="H9485">
        <v>58</v>
      </c>
      <c r="I9485" t="s">
        <v>10011</v>
      </c>
      <c r="J9485">
        <v>4</v>
      </c>
      <c r="K9485">
        <v>5</v>
      </c>
      <c r="L9485">
        <v>22</v>
      </c>
      <c r="N9485">
        <v>2012</v>
      </c>
      <c r="O9485">
        <v>3</v>
      </c>
      <c r="P9485" t="s">
        <v>10127</v>
      </c>
      <c r="Q9485">
        <v>0</v>
      </c>
      <c r="R9485" t="s">
        <v>10096</v>
      </c>
      <c r="S9485">
        <v>594.93666666666695</v>
      </c>
      <c r="T9485">
        <v>192.46666666666701</v>
      </c>
      <c r="U9485">
        <v>97</v>
      </c>
      <c r="V9485">
        <v>0</v>
      </c>
    </row>
    <row r="9486" spans="1:22" x14ac:dyDescent="0.25">
      <c r="A9486" t="s">
        <v>9501</v>
      </c>
      <c r="B9486" t="s">
        <v>9983</v>
      </c>
      <c r="C9486" t="s">
        <v>9990</v>
      </c>
      <c r="D9486" t="s">
        <v>9999</v>
      </c>
      <c r="E9486" t="s">
        <v>10001</v>
      </c>
      <c r="F9486" t="s">
        <v>10005</v>
      </c>
      <c r="G9486" t="s">
        <v>10007</v>
      </c>
      <c r="H9486">
        <v>50</v>
      </c>
      <c r="I9486" t="s">
        <v>10011</v>
      </c>
      <c r="J9486">
        <v>3</v>
      </c>
      <c r="K9486">
        <v>0</v>
      </c>
      <c r="L9486">
        <v>21</v>
      </c>
      <c r="N9486">
        <v>2012</v>
      </c>
      <c r="O9486">
        <v>3</v>
      </c>
      <c r="P9486" t="s">
        <v>10127</v>
      </c>
      <c r="Q9486">
        <v>0</v>
      </c>
      <c r="R9486" t="s">
        <v>10098</v>
      </c>
      <c r="S9486">
        <v>631.006666666667</v>
      </c>
      <c r="T9486">
        <v>112.23333333333299</v>
      </c>
      <c r="U9486">
        <v>0</v>
      </c>
      <c r="V9486">
        <v>0</v>
      </c>
    </row>
    <row r="9487" spans="1:22" x14ac:dyDescent="0.25">
      <c r="A9487" t="s">
        <v>9502</v>
      </c>
      <c r="B9487" t="s">
        <v>9983</v>
      </c>
      <c r="C9487" t="s">
        <v>9991</v>
      </c>
      <c r="D9487" t="s">
        <v>9999</v>
      </c>
      <c r="E9487" t="s">
        <v>10002</v>
      </c>
      <c r="F9487" t="s">
        <v>10005</v>
      </c>
      <c r="G9487" t="s">
        <v>10007</v>
      </c>
      <c r="H9487">
        <v>46</v>
      </c>
      <c r="I9487" t="s">
        <v>10011</v>
      </c>
      <c r="J9487">
        <v>6</v>
      </c>
      <c r="K9487">
        <v>0</v>
      </c>
      <c r="L9487">
        <v>22</v>
      </c>
      <c r="N9487">
        <v>2012</v>
      </c>
      <c r="O9487">
        <v>3</v>
      </c>
      <c r="P9487" t="s">
        <v>10127</v>
      </c>
      <c r="Q9487">
        <v>0</v>
      </c>
      <c r="R9487" t="s">
        <v>10098</v>
      </c>
      <c r="S9487">
        <v>668.29333333333295</v>
      </c>
      <c r="T9487">
        <v>42.4166666666667</v>
      </c>
      <c r="U9487">
        <v>0</v>
      </c>
      <c r="V9487">
        <v>0</v>
      </c>
    </row>
    <row r="9488" spans="1:22" x14ac:dyDescent="0.25">
      <c r="A9488" t="s">
        <v>9503</v>
      </c>
      <c r="B9488" t="s">
        <v>9983</v>
      </c>
      <c r="C9488" t="s">
        <v>9990</v>
      </c>
      <c r="D9488" t="s">
        <v>9999</v>
      </c>
      <c r="E9488" t="s">
        <v>10001</v>
      </c>
      <c r="F9488" t="s">
        <v>10005</v>
      </c>
      <c r="G9488" t="s">
        <v>10007</v>
      </c>
      <c r="H9488">
        <v>41</v>
      </c>
      <c r="I9488" t="s">
        <v>10011</v>
      </c>
      <c r="J9488">
        <v>5</v>
      </c>
      <c r="K9488">
        <v>5</v>
      </c>
      <c r="L9488">
        <v>21</v>
      </c>
      <c r="N9488">
        <v>2011</v>
      </c>
      <c r="O9488">
        <v>4</v>
      </c>
      <c r="P9488" t="s">
        <v>10127</v>
      </c>
      <c r="Q9488">
        <v>0</v>
      </c>
      <c r="R9488" t="s">
        <v>10096</v>
      </c>
      <c r="S9488">
        <v>719.05333333333294</v>
      </c>
      <c r="T9488">
        <v>64.233333333333306</v>
      </c>
      <c r="U9488">
        <v>0</v>
      </c>
      <c r="V9488">
        <v>1</v>
      </c>
    </row>
    <row r="9489" spans="1:22" x14ac:dyDescent="0.25">
      <c r="A9489" t="s">
        <v>9504</v>
      </c>
      <c r="B9489" t="s">
        <v>9983</v>
      </c>
      <c r="C9489" t="s">
        <v>9987</v>
      </c>
      <c r="D9489" t="s">
        <v>9999</v>
      </c>
      <c r="E9489" t="s">
        <v>10002</v>
      </c>
      <c r="F9489" t="s">
        <v>10004</v>
      </c>
      <c r="G9489" t="s">
        <v>10007</v>
      </c>
      <c r="I9489" t="s">
        <v>10011</v>
      </c>
      <c r="J9489">
        <v>6</v>
      </c>
      <c r="K9489">
        <v>0</v>
      </c>
      <c r="L9489">
        <v>7</v>
      </c>
      <c r="N9489">
        <v>2012</v>
      </c>
      <c r="O9489">
        <v>3</v>
      </c>
      <c r="P9489" t="s">
        <v>10127</v>
      </c>
      <c r="Q9489">
        <v>0</v>
      </c>
      <c r="R9489" t="s">
        <v>10098</v>
      </c>
      <c r="S9489">
        <v>668.69333333333304</v>
      </c>
      <c r="T9489">
        <v>162.86666666666699</v>
      </c>
      <c r="U9489">
        <v>0</v>
      </c>
      <c r="V9489">
        <v>0</v>
      </c>
    </row>
    <row r="9490" spans="1:22" x14ac:dyDescent="0.25">
      <c r="A9490" t="s">
        <v>9505</v>
      </c>
      <c r="B9490" t="s">
        <v>9983</v>
      </c>
      <c r="C9490" t="s">
        <v>9990</v>
      </c>
      <c r="D9490" t="s">
        <v>9999</v>
      </c>
      <c r="E9490" t="s">
        <v>10002</v>
      </c>
      <c r="F9490" t="s">
        <v>10005</v>
      </c>
      <c r="G9490" t="s">
        <v>10007</v>
      </c>
      <c r="H9490">
        <v>59</v>
      </c>
      <c r="I9490" t="s">
        <v>10011</v>
      </c>
      <c r="J9490">
        <v>6</v>
      </c>
      <c r="K9490">
        <v>9</v>
      </c>
      <c r="L9490">
        <v>22</v>
      </c>
      <c r="N9490">
        <v>2012</v>
      </c>
      <c r="O9490">
        <v>3</v>
      </c>
      <c r="P9490" t="s">
        <v>10127</v>
      </c>
      <c r="Q9490">
        <v>0</v>
      </c>
      <c r="R9490" t="s">
        <v>10094</v>
      </c>
      <c r="S9490">
        <v>608.64333333333298</v>
      </c>
      <c r="T9490">
        <v>40.383333333333297</v>
      </c>
      <c r="U9490">
        <v>0</v>
      </c>
      <c r="V9490">
        <v>0</v>
      </c>
    </row>
    <row r="9491" spans="1:22" x14ac:dyDescent="0.25">
      <c r="A9491" t="s">
        <v>9506</v>
      </c>
      <c r="B9491" t="s">
        <v>9983</v>
      </c>
      <c r="C9491" t="s">
        <v>9985</v>
      </c>
      <c r="D9491" t="s">
        <v>9999</v>
      </c>
      <c r="E9491" t="s">
        <v>10002</v>
      </c>
      <c r="F9491" t="s">
        <v>10003</v>
      </c>
      <c r="G9491" t="s">
        <v>10007</v>
      </c>
      <c r="H9491">
        <v>35</v>
      </c>
      <c r="I9491" t="s">
        <v>10011</v>
      </c>
      <c r="J9491">
        <v>1</v>
      </c>
      <c r="K9491">
        <v>0</v>
      </c>
      <c r="L9491">
        <v>7</v>
      </c>
      <c r="N9491">
        <v>2011</v>
      </c>
      <c r="O9491">
        <v>4</v>
      </c>
      <c r="P9491" t="s">
        <v>10127</v>
      </c>
      <c r="Q9491">
        <v>0</v>
      </c>
      <c r="R9491" t="s">
        <v>10098</v>
      </c>
      <c r="S9491">
        <v>683.69333333333304</v>
      </c>
      <c r="T9491">
        <v>119.65</v>
      </c>
      <c r="U9491">
        <v>0</v>
      </c>
      <c r="V9491">
        <v>0</v>
      </c>
    </row>
    <row r="9492" spans="1:22" x14ac:dyDescent="0.25">
      <c r="A9492" t="s">
        <v>9507</v>
      </c>
      <c r="B9492" t="s">
        <v>9983</v>
      </c>
      <c r="C9492" t="s">
        <v>9993</v>
      </c>
      <c r="D9492" t="s">
        <v>9999</v>
      </c>
      <c r="F9492" t="s">
        <v>10005</v>
      </c>
      <c r="G9492" t="s">
        <v>10007</v>
      </c>
      <c r="I9492" t="s">
        <v>10011</v>
      </c>
      <c r="N9492">
        <v>2013</v>
      </c>
      <c r="O9492">
        <v>2</v>
      </c>
      <c r="P9492" t="s">
        <v>10127</v>
      </c>
      <c r="Q9492">
        <v>0</v>
      </c>
      <c r="S9492">
        <v>558.98333333333301</v>
      </c>
      <c r="T9492">
        <v>8.7166666666666703</v>
      </c>
      <c r="U9492">
        <v>0</v>
      </c>
      <c r="V9492">
        <v>0</v>
      </c>
    </row>
    <row r="9493" spans="1:22" x14ac:dyDescent="0.25">
      <c r="A9493" t="s">
        <v>9508</v>
      </c>
      <c r="B9493" t="s">
        <v>9983</v>
      </c>
      <c r="C9493" t="s">
        <v>9992</v>
      </c>
      <c r="D9493" t="s">
        <v>9999</v>
      </c>
      <c r="E9493" t="s">
        <v>10002</v>
      </c>
      <c r="F9493" t="s">
        <v>10003</v>
      </c>
      <c r="G9493" t="s">
        <v>10007</v>
      </c>
      <c r="H9493">
        <v>44</v>
      </c>
      <c r="I9493" t="s">
        <v>10011</v>
      </c>
      <c r="J9493">
        <v>13</v>
      </c>
      <c r="K9493">
        <v>0</v>
      </c>
      <c r="L9493">
        <v>7</v>
      </c>
      <c r="M9493" t="s">
        <v>10015</v>
      </c>
      <c r="N9493">
        <v>2014</v>
      </c>
      <c r="O9493">
        <v>1</v>
      </c>
      <c r="P9493" t="s">
        <v>10110</v>
      </c>
      <c r="Q9493">
        <v>1</v>
      </c>
      <c r="R9493" t="s">
        <v>10098</v>
      </c>
      <c r="S9493">
        <v>618.80666666666696</v>
      </c>
      <c r="T9493">
        <v>71.033333333333303</v>
      </c>
      <c r="U9493">
        <v>0.33333333333333298</v>
      </c>
      <c r="V9493">
        <v>0</v>
      </c>
    </row>
    <row r="9494" spans="1:22" x14ac:dyDescent="0.25">
      <c r="A9494" t="s">
        <v>9509</v>
      </c>
      <c r="B9494" t="s">
        <v>9983</v>
      </c>
      <c r="C9494" t="s">
        <v>9990</v>
      </c>
      <c r="D9494" t="s">
        <v>9999</v>
      </c>
      <c r="E9494" t="s">
        <v>10001</v>
      </c>
      <c r="F9494" t="s">
        <v>10005</v>
      </c>
      <c r="G9494" t="s">
        <v>10007</v>
      </c>
      <c r="H9494">
        <v>63</v>
      </c>
      <c r="I9494" t="s">
        <v>10011</v>
      </c>
      <c r="J9494">
        <v>3</v>
      </c>
      <c r="K9494">
        <v>10</v>
      </c>
      <c r="L9494">
        <v>22</v>
      </c>
      <c r="N9494">
        <v>2013</v>
      </c>
      <c r="O9494">
        <v>2</v>
      </c>
      <c r="P9494" t="s">
        <v>10127</v>
      </c>
      <c r="Q9494">
        <v>0</v>
      </c>
      <c r="R9494" t="s">
        <v>10090</v>
      </c>
      <c r="S9494">
        <v>687.07</v>
      </c>
      <c r="T9494">
        <v>114.866666666667</v>
      </c>
      <c r="U9494">
        <v>317.66666666666703</v>
      </c>
      <c r="V9494">
        <v>0</v>
      </c>
    </row>
    <row r="9495" spans="1:22" x14ac:dyDescent="0.25">
      <c r="A9495" t="s">
        <v>9510</v>
      </c>
      <c r="B9495" t="s">
        <v>9983</v>
      </c>
      <c r="C9495" t="s">
        <v>9995</v>
      </c>
      <c r="D9495" t="s">
        <v>9999</v>
      </c>
      <c r="E9495" t="s">
        <v>10002</v>
      </c>
      <c r="F9495" t="s">
        <v>10004</v>
      </c>
      <c r="G9495" t="s">
        <v>10007</v>
      </c>
      <c r="H9495">
        <v>67</v>
      </c>
      <c r="I9495" t="s">
        <v>10011</v>
      </c>
      <c r="J9495">
        <v>7</v>
      </c>
      <c r="K9495">
        <v>5</v>
      </c>
      <c r="L9495">
        <v>21</v>
      </c>
      <c r="N9495">
        <v>2014</v>
      </c>
      <c r="O9495">
        <v>1</v>
      </c>
      <c r="P9495" t="s">
        <v>10127</v>
      </c>
      <c r="Q9495">
        <v>0</v>
      </c>
      <c r="R9495" t="s">
        <v>10096</v>
      </c>
      <c r="S9495">
        <v>537.58333333333303</v>
      </c>
      <c r="T9495">
        <v>3.3333333333333298E-2</v>
      </c>
      <c r="U9495">
        <v>0</v>
      </c>
      <c r="V9495">
        <v>0</v>
      </c>
    </row>
    <row r="9496" spans="1:22" x14ac:dyDescent="0.25">
      <c r="A9496" t="s">
        <v>9511</v>
      </c>
      <c r="B9496" t="s">
        <v>9983</v>
      </c>
      <c r="C9496" t="s">
        <v>9987</v>
      </c>
      <c r="D9496" t="s">
        <v>9999</v>
      </c>
      <c r="E9496" t="s">
        <v>10002</v>
      </c>
      <c r="F9496" t="s">
        <v>10003</v>
      </c>
      <c r="G9496" t="s">
        <v>10007</v>
      </c>
      <c r="H9496">
        <v>61</v>
      </c>
      <c r="I9496" t="s">
        <v>10011</v>
      </c>
      <c r="J9496">
        <v>3</v>
      </c>
      <c r="K9496">
        <v>0</v>
      </c>
      <c r="L9496">
        <v>7</v>
      </c>
      <c r="N9496">
        <v>2013</v>
      </c>
      <c r="O9496">
        <v>2</v>
      </c>
      <c r="P9496" t="s">
        <v>10127</v>
      </c>
      <c r="Q9496">
        <v>0</v>
      </c>
      <c r="R9496" t="s">
        <v>10098</v>
      </c>
      <c r="S9496">
        <v>669.38333333333298</v>
      </c>
      <c r="T9496">
        <v>212.2</v>
      </c>
      <c r="U9496">
        <v>319.33333333333297</v>
      </c>
      <c r="V9496">
        <v>0</v>
      </c>
    </row>
    <row r="9497" spans="1:22" x14ac:dyDescent="0.25">
      <c r="A9497" t="s">
        <v>9512</v>
      </c>
      <c r="B9497" t="s">
        <v>9983</v>
      </c>
      <c r="C9497" t="s">
        <v>9990</v>
      </c>
      <c r="D9497" t="s">
        <v>9999</v>
      </c>
      <c r="E9497" t="s">
        <v>10002</v>
      </c>
      <c r="F9497" t="s">
        <v>10003</v>
      </c>
      <c r="G9497" t="s">
        <v>10007</v>
      </c>
      <c r="H9497">
        <v>52</v>
      </c>
      <c r="I9497" t="s">
        <v>10011</v>
      </c>
      <c r="J9497">
        <v>3</v>
      </c>
      <c r="K9497">
        <v>0</v>
      </c>
      <c r="L9497">
        <v>21</v>
      </c>
      <c r="N9497">
        <v>2012</v>
      </c>
      <c r="O9497">
        <v>3</v>
      </c>
      <c r="P9497" t="s">
        <v>10127</v>
      </c>
      <c r="Q9497">
        <v>0</v>
      </c>
      <c r="R9497" t="s">
        <v>10098</v>
      </c>
      <c r="S9497">
        <v>701.71666666666704</v>
      </c>
      <c r="T9497">
        <v>219.26666666666699</v>
      </c>
      <c r="U9497">
        <v>278</v>
      </c>
      <c r="V9497">
        <v>0</v>
      </c>
    </row>
    <row r="9498" spans="1:22" x14ac:dyDescent="0.25">
      <c r="A9498" t="s">
        <v>9513</v>
      </c>
      <c r="B9498" t="s">
        <v>9983</v>
      </c>
      <c r="C9498" t="s">
        <v>9991</v>
      </c>
      <c r="D9498" t="s">
        <v>9999</v>
      </c>
      <c r="E9498" t="s">
        <v>10002</v>
      </c>
      <c r="F9498" t="s">
        <v>10003</v>
      </c>
      <c r="G9498" t="s">
        <v>10007</v>
      </c>
      <c r="H9498">
        <v>24</v>
      </c>
      <c r="I9498" t="s">
        <v>10011</v>
      </c>
      <c r="J9498">
        <v>9</v>
      </c>
      <c r="K9498">
        <v>0</v>
      </c>
      <c r="L9498">
        <v>22</v>
      </c>
      <c r="N9498">
        <v>2012</v>
      </c>
      <c r="O9498">
        <v>3</v>
      </c>
      <c r="P9498" t="s">
        <v>10127</v>
      </c>
      <c r="Q9498">
        <v>0</v>
      </c>
      <c r="R9498" t="s">
        <v>10098</v>
      </c>
      <c r="S9498">
        <v>612.51666666666699</v>
      </c>
      <c r="T9498">
        <v>32.85</v>
      </c>
      <c r="U9498">
        <v>0</v>
      </c>
      <c r="V9498">
        <v>0</v>
      </c>
    </row>
    <row r="9499" spans="1:22" x14ac:dyDescent="0.25">
      <c r="A9499" t="s">
        <v>9514</v>
      </c>
      <c r="B9499" t="s">
        <v>9983</v>
      </c>
      <c r="C9499" t="s">
        <v>9990</v>
      </c>
      <c r="D9499" t="s">
        <v>9999</v>
      </c>
      <c r="E9499" t="s">
        <v>10001</v>
      </c>
      <c r="F9499" t="s">
        <v>10005</v>
      </c>
      <c r="G9499" t="s">
        <v>10008</v>
      </c>
      <c r="H9499">
        <v>72</v>
      </c>
      <c r="I9499" t="s">
        <v>10011</v>
      </c>
      <c r="J9499">
        <v>5</v>
      </c>
      <c r="K9499">
        <v>5</v>
      </c>
      <c r="L9499">
        <v>21</v>
      </c>
      <c r="N9499">
        <v>2012</v>
      </c>
      <c r="O9499">
        <v>3</v>
      </c>
      <c r="P9499" t="s">
        <v>10127</v>
      </c>
      <c r="Q9499">
        <v>0</v>
      </c>
      <c r="R9499" t="s">
        <v>10096</v>
      </c>
      <c r="S9499">
        <v>587.54</v>
      </c>
      <c r="T9499">
        <v>22.6</v>
      </c>
      <c r="U9499">
        <v>0</v>
      </c>
      <c r="V9499">
        <v>0</v>
      </c>
    </row>
    <row r="9500" spans="1:22" x14ac:dyDescent="0.25">
      <c r="A9500" t="s">
        <v>9515</v>
      </c>
      <c r="B9500" t="s">
        <v>9983</v>
      </c>
      <c r="C9500" t="s">
        <v>9995</v>
      </c>
      <c r="D9500" t="s">
        <v>9999</v>
      </c>
      <c r="E9500" t="s">
        <v>10001</v>
      </c>
      <c r="F9500" t="s">
        <v>10005</v>
      </c>
      <c r="G9500" t="s">
        <v>10007</v>
      </c>
      <c r="H9500">
        <v>63</v>
      </c>
      <c r="I9500" t="s">
        <v>10011</v>
      </c>
      <c r="J9500">
        <v>5</v>
      </c>
      <c r="K9500">
        <v>10</v>
      </c>
      <c r="L9500">
        <v>22</v>
      </c>
      <c r="N9500">
        <v>2014</v>
      </c>
      <c r="O9500">
        <v>1</v>
      </c>
      <c r="P9500" t="s">
        <v>10127</v>
      </c>
      <c r="Q9500">
        <v>0</v>
      </c>
      <c r="R9500" t="s">
        <v>10090</v>
      </c>
      <c r="S9500">
        <v>613.72</v>
      </c>
      <c r="T9500">
        <v>25.016666666666701</v>
      </c>
      <c r="U9500">
        <v>0</v>
      </c>
      <c r="V9500">
        <v>0</v>
      </c>
    </row>
    <row r="9501" spans="1:22" x14ac:dyDescent="0.25">
      <c r="A9501" t="s">
        <v>9516</v>
      </c>
      <c r="B9501" t="s">
        <v>9983</v>
      </c>
      <c r="C9501" t="s">
        <v>9992</v>
      </c>
      <c r="D9501" t="s">
        <v>9999</v>
      </c>
      <c r="E9501" t="s">
        <v>10002</v>
      </c>
      <c r="F9501" t="s">
        <v>10005</v>
      </c>
      <c r="G9501" t="s">
        <v>10007</v>
      </c>
      <c r="H9501">
        <v>34</v>
      </c>
      <c r="I9501" t="s">
        <v>10011</v>
      </c>
      <c r="J9501">
        <v>5</v>
      </c>
      <c r="K9501">
        <v>0</v>
      </c>
      <c r="L9501">
        <v>21</v>
      </c>
      <c r="N9501">
        <v>2013</v>
      </c>
      <c r="O9501">
        <v>2</v>
      </c>
      <c r="P9501" t="s">
        <v>10127</v>
      </c>
      <c r="Q9501">
        <v>0</v>
      </c>
      <c r="R9501" t="s">
        <v>10098</v>
      </c>
      <c r="S9501">
        <v>684.62666666666701</v>
      </c>
      <c r="T9501">
        <v>140.55000000000001</v>
      </c>
      <c r="U9501">
        <v>213</v>
      </c>
      <c r="V9501">
        <v>0</v>
      </c>
    </row>
    <row r="9502" spans="1:22" x14ac:dyDescent="0.25">
      <c r="A9502" t="s">
        <v>9517</v>
      </c>
      <c r="B9502" t="s">
        <v>9983</v>
      </c>
      <c r="C9502" t="s">
        <v>9992</v>
      </c>
      <c r="D9502" t="s">
        <v>9999</v>
      </c>
      <c r="E9502" t="s">
        <v>10001</v>
      </c>
      <c r="F9502" t="s">
        <v>10003</v>
      </c>
      <c r="G9502" t="s">
        <v>10007</v>
      </c>
      <c r="H9502">
        <v>59</v>
      </c>
      <c r="I9502" t="s">
        <v>10011</v>
      </c>
      <c r="J9502">
        <v>9</v>
      </c>
      <c r="K9502">
        <v>0</v>
      </c>
      <c r="L9502">
        <v>22</v>
      </c>
      <c r="N9502">
        <v>2013</v>
      </c>
      <c r="O9502">
        <v>2</v>
      </c>
      <c r="P9502" t="s">
        <v>10127</v>
      </c>
      <c r="Q9502">
        <v>0</v>
      </c>
      <c r="R9502" t="s">
        <v>10098</v>
      </c>
      <c r="S9502">
        <v>665.91333333333296</v>
      </c>
      <c r="T9502">
        <v>83.55</v>
      </c>
      <c r="U9502">
        <v>7</v>
      </c>
      <c r="V9502">
        <v>0</v>
      </c>
    </row>
    <row r="9503" spans="1:22" x14ac:dyDescent="0.25">
      <c r="A9503" t="s">
        <v>9518</v>
      </c>
      <c r="B9503" t="s">
        <v>9983</v>
      </c>
      <c r="C9503" t="s">
        <v>9993</v>
      </c>
      <c r="D9503" t="s">
        <v>9999</v>
      </c>
      <c r="E9503" t="s">
        <v>10001</v>
      </c>
      <c r="F9503" t="s">
        <v>10005</v>
      </c>
      <c r="G9503" t="s">
        <v>10007</v>
      </c>
      <c r="H9503">
        <v>77</v>
      </c>
      <c r="I9503" t="s">
        <v>10011</v>
      </c>
      <c r="J9503">
        <v>4</v>
      </c>
      <c r="K9503">
        <v>14</v>
      </c>
      <c r="L9503">
        <v>21</v>
      </c>
      <c r="N9503">
        <v>2013</v>
      </c>
      <c r="O9503">
        <v>2</v>
      </c>
      <c r="P9503" t="s">
        <v>10127</v>
      </c>
      <c r="Q9503">
        <v>0</v>
      </c>
      <c r="R9503" t="s">
        <v>10092</v>
      </c>
      <c r="S9503">
        <v>608.62</v>
      </c>
      <c r="T9503">
        <v>4.3333333333333304</v>
      </c>
      <c r="U9503">
        <v>0</v>
      </c>
      <c r="V9503">
        <v>0</v>
      </c>
    </row>
    <row r="9504" spans="1:22" x14ac:dyDescent="0.25">
      <c r="A9504" t="s">
        <v>9519</v>
      </c>
      <c r="B9504" t="s">
        <v>9983</v>
      </c>
      <c r="C9504" t="s">
        <v>9990</v>
      </c>
      <c r="D9504" t="s">
        <v>9999</v>
      </c>
      <c r="E9504" t="s">
        <v>10001</v>
      </c>
      <c r="F9504" t="s">
        <v>10003</v>
      </c>
      <c r="G9504" t="s">
        <v>10007</v>
      </c>
      <c r="H9504">
        <v>41</v>
      </c>
      <c r="I9504" t="s">
        <v>10011</v>
      </c>
      <c r="J9504">
        <v>4</v>
      </c>
      <c r="K9504">
        <v>0</v>
      </c>
      <c r="L9504">
        <v>12</v>
      </c>
      <c r="N9504">
        <v>2012</v>
      </c>
      <c r="O9504">
        <v>3</v>
      </c>
      <c r="P9504" t="s">
        <v>10127</v>
      </c>
      <c r="Q9504">
        <v>0</v>
      </c>
      <c r="R9504" t="s">
        <v>10098</v>
      </c>
      <c r="S9504">
        <v>727.21</v>
      </c>
      <c r="T9504">
        <v>91.8333333333333</v>
      </c>
      <c r="U9504">
        <v>25</v>
      </c>
      <c r="V9504">
        <v>1</v>
      </c>
    </row>
    <row r="9505" spans="1:22" x14ac:dyDescent="0.25">
      <c r="A9505" t="s">
        <v>9520</v>
      </c>
      <c r="B9505" t="s">
        <v>9984</v>
      </c>
      <c r="C9505" t="s">
        <v>9996</v>
      </c>
      <c r="D9505" t="s">
        <v>9999</v>
      </c>
      <c r="E9505" t="s">
        <v>10001</v>
      </c>
      <c r="F9505" t="s">
        <v>10003</v>
      </c>
      <c r="G9505" t="s">
        <v>10007</v>
      </c>
      <c r="H9505">
        <v>46</v>
      </c>
      <c r="I9505" t="s">
        <v>10011</v>
      </c>
      <c r="J9505">
        <v>3</v>
      </c>
      <c r="K9505">
        <v>0</v>
      </c>
      <c r="L9505">
        <v>17</v>
      </c>
      <c r="N9505">
        <v>2014</v>
      </c>
      <c r="O9505">
        <v>1</v>
      </c>
      <c r="P9505" t="s">
        <v>10127</v>
      </c>
      <c r="Q9505">
        <v>0</v>
      </c>
      <c r="R9505" t="s">
        <v>10098</v>
      </c>
      <c r="S9505">
        <v>591.85666666666702</v>
      </c>
      <c r="T9505">
        <v>96.85</v>
      </c>
      <c r="U9505">
        <v>87.6666666666667</v>
      </c>
      <c r="V9505">
        <v>0</v>
      </c>
    </row>
    <row r="9506" spans="1:22" x14ac:dyDescent="0.25">
      <c r="A9506" t="s">
        <v>9521</v>
      </c>
      <c r="B9506" t="s">
        <v>9983</v>
      </c>
      <c r="C9506" t="s">
        <v>9993</v>
      </c>
      <c r="D9506" t="s">
        <v>9999</v>
      </c>
      <c r="E9506" t="s">
        <v>10002</v>
      </c>
      <c r="F9506" t="s">
        <v>10005</v>
      </c>
      <c r="G9506" t="s">
        <v>10007</v>
      </c>
      <c r="H9506">
        <v>39</v>
      </c>
      <c r="I9506" t="s">
        <v>10011</v>
      </c>
      <c r="J9506">
        <v>5</v>
      </c>
      <c r="K9506">
        <v>0</v>
      </c>
      <c r="L9506">
        <v>17</v>
      </c>
      <c r="N9506">
        <v>2013</v>
      </c>
      <c r="O9506">
        <v>2</v>
      </c>
      <c r="P9506" t="s">
        <v>10127</v>
      </c>
      <c r="Q9506">
        <v>0</v>
      </c>
      <c r="R9506" t="s">
        <v>10098</v>
      </c>
      <c r="S9506">
        <v>708.76</v>
      </c>
      <c r="T9506">
        <v>103.98333333333299</v>
      </c>
      <c r="U9506">
        <v>325.33333333333297</v>
      </c>
      <c r="V9506">
        <v>0</v>
      </c>
    </row>
    <row r="9507" spans="1:22" x14ac:dyDescent="0.25">
      <c r="A9507" t="s">
        <v>9522</v>
      </c>
      <c r="B9507" t="s">
        <v>9983</v>
      </c>
      <c r="C9507" t="s">
        <v>9986</v>
      </c>
      <c r="D9507" t="s">
        <v>9999</v>
      </c>
      <c r="E9507" t="s">
        <v>10002</v>
      </c>
      <c r="F9507" t="s">
        <v>10003</v>
      </c>
      <c r="G9507" t="s">
        <v>10007</v>
      </c>
      <c r="H9507">
        <v>56</v>
      </c>
      <c r="I9507" t="s">
        <v>10011</v>
      </c>
      <c r="J9507">
        <v>5</v>
      </c>
      <c r="K9507">
        <v>0</v>
      </c>
      <c r="L9507">
        <v>22</v>
      </c>
      <c r="N9507">
        <v>2014</v>
      </c>
      <c r="O9507">
        <v>1</v>
      </c>
      <c r="P9507" t="s">
        <v>10127</v>
      </c>
      <c r="Q9507">
        <v>0</v>
      </c>
      <c r="R9507" t="s">
        <v>10098</v>
      </c>
      <c r="S9507">
        <v>641.16</v>
      </c>
      <c r="T9507">
        <v>102.666666666667</v>
      </c>
      <c r="U9507">
        <v>134.666666666667</v>
      </c>
      <c r="V9507">
        <v>0</v>
      </c>
    </row>
    <row r="9508" spans="1:22" x14ac:dyDescent="0.25">
      <c r="A9508" t="s">
        <v>9523</v>
      </c>
      <c r="B9508" t="s">
        <v>9983</v>
      </c>
      <c r="C9508" t="s">
        <v>9991</v>
      </c>
      <c r="D9508" t="s">
        <v>9999</v>
      </c>
      <c r="E9508" t="s">
        <v>10001</v>
      </c>
      <c r="F9508" t="s">
        <v>10005</v>
      </c>
      <c r="G9508" t="s">
        <v>10007</v>
      </c>
      <c r="H9508">
        <v>56</v>
      </c>
      <c r="I9508" t="s">
        <v>10011</v>
      </c>
      <c r="J9508">
        <v>7</v>
      </c>
      <c r="K9508">
        <v>0</v>
      </c>
      <c r="L9508">
        <v>22</v>
      </c>
      <c r="N9508">
        <v>2013</v>
      </c>
      <c r="O9508">
        <v>2</v>
      </c>
      <c r="P9508" t="s">
        <v>10127</v>
      </c>
      <c r="Q9508">
        <v>0</v>
      </c>
      <c r="R9508" t="s">
        <v>10098</v>
      </c>
      <c r="S9508">
        <v>683.51666666666699</v>
      </c>
      <c r="T9508">
        <v>180.683333333333</v>
      </c>
      <c r="U9508">
        <v>119</v>
      </c>
      <c r="V9508">
        <v>0</v>
      </c>
    </row>
    <row r="9509" spans="1:22" x14ac:dyDescent="0.25">
      <c r="A9509" t="s">
        <v>9524</v>
      </c>
      <c r="B9509" t="s">
        <v>9983</v>
      </c>
      <c r="C9509" t="s">
        <v>9988</v>
      </c>
      <c r="D9509" t="s">
        <v>9999</v>
      </c>
      <c r="E9509" t="s">
        <v>10002</v>
      </c>
      <c r="F9509" t="s">
        <v>10005</v>
      </c>
      <c r="G9509" t="s">
        <v>10007</v>
      </c>
      <c r="H9509">
        <v>56</v>
      </c>
      <c r="I9509" t="s">
        <v>10011</v>
      </c>
      <c r="J9509">
        <v>6</v>
      </c>
      <c r="K9509">
        <v>0</v>
      </c>
      <c r="L9509">
        <v>17</v>
      </c>
      <c r="N9509">
        <v>2013</v>
      </c>
      <c r="O9509">
        <v>2</v>
      </c>
      <c r="P9509" t="s">
        <v>10127</v>
      </c>
      <c r="Q9509">
        <v>0</v>
      </c>
      <c r="R9509" t="s">
        <v>10098</v>
      </c>
      <c r="S9509">
        <v>648.69000000000005</v>
      </c>
      <c r="T9509">
        <v>248.96666666666701</v>
      </c>
      <c r="U9509">
        <v>0</v>
      </c>
      <c r="V9509">
        <v>0</v>
      </c>
    </row>
    <row r="9510" spans="1:22" x14ac:dyDescent="0.25">
      <c r="A9510" t="s">
        <v>9525</v>
      </c>
      <c r="B9510" t="s">
        <v>9984</v>
      </c>
      <c r="C9510" t="s">
        <v>9995</v>
      </c>
      <c r="D9510" t="s">
        <v>9999</v>
      </c>
      <c r="E9510" t="s">
        <v>10002</v>
      </c>
      <c r="F9510" t="s">
        <v>10004</v>
      </c>
      <c r="G9510" t="s">
        <v>10007</v>
      </c>
      <c r="H9510">
        <v>67</v>
      </c>
      <c r="I9510" t="s">
        <v>10011</v>
      </c>
      <c r="J9510">
        <v>4</v>
      </c>
      <c r="K9510">
        <v>13</v>
      </c>
      <c r="L9510">
        <v>22</v>
      </c>
      <c r="N9510">
        <v>2014</v>
      </c>
      <c r="O9510">
        <v>1</v>
      </c>
      <c r="P9510" t="s">
        <v>10127</v>
      </c>
      <c r="Q9510">
        <v>0</v>
      </c>
      <c r="R9510" t="s">
        <v>10092</v>
      </c>
      <c r="S9510">
        <v>525.85666666666702</v>
      </c>
      <c r="T9510">
        <v>0</v>
      </c>
      <c r="U9510">
        <v>0</v>
      </c>
      <c r="V9510">
        <v>0</v>
      </c>
    </row>
    <row r="9511" spans="1:22" x14ac:dyDescent="0.25">
      <c r="A9511" t="s">
        <v>9526</v>
      </c>
      <c r="B9511" t="s">
        <v>9983</v>
      </c>
      <c r="C9511" t="s">
        <v>9991</v>
      </c>
      <c r="D9511" t="s">
        <v>9999</v>
      </c>
      <c r="E9511" t="s">
        <v>10002</v>
      </c>
      <c r="F9511" t="s">
        <v>10005</v>
      </c>
      <c r="G9511" t="s">
        <v>10007</v>
      </c>
      <c r="H9511">
        <v>35</v>
      </c>
      <c r="I9511" t="s">
        <v>10011</v>
      </c>
      <c r="J9511">
        <v>6</v>
      </c>
      <c r="K9511">
        <v>0</v>
      </c>
      <c r="L9511">
        <v>12</v>
      </c>
      <c r="N9511">
        <v>2011</v>
      </c>
      <c r="O9511">
        <v>4</v>
      </c>
      <c r="P9511" t="s">
        <v>10127</v>
      </c>
      <c r="Q9511">
        <v>0</v>
      </c>
      <c r="R9511" t="s">
        <v>10098</v>
      </c>
      <c r="S9511">
        <v>707.92333333333295</v>
      </c>
      <c r="T9511">
        <v>119.283333333333</v>
      </c>
      <c r="U9511">
        <v>0</v>
      </c>
      <c r="V9511">
        <v>0</v>
      </c>
    </row>
    <row r="9512" spans="1:22" x14ac:dyDescent="0.25">
      <c r="A9512" t="s">
        <v>9527</v>
      </c>
      <c r="B9512" t="s">
        <v>9983</v>
      </c>
      <c r="C9512" t="s">
        <v>9990</v>
      </c>
      <c r="D9512" t="s">
        <v>9999</v>
      </c>
      <c r="E9512" t="s">
        <v>10002</v>
      </c>
      <c r="F9512" t="s">
        <v>10004</v>
      </c>
      <c r="G9512" t="s">
        <v>10007</v>
      </c>
      <c r="H9512">
        <v>49</v>
      </c>
      <c r="I9512" t="s">
        <v>10011</v>
      </c>
      <c r="J9512">
        <v>5</v>
      </c>
      <c r="K9512">
        <v>0</v>
      </c>
      <c r="L9512">
        <v>21</v>
      </c>
      <c r="N9512">
        <v>2011</v>
      </c>
      <c r="O9512">
        <v>4</v>
      </c>
      <c r="P9512" t="s">
        <v>10127</v>
      </c>
      <c r="Q9512">
        <v>0</v>
      </c>
      <c r="R9512" t="s">
        <v>10098</v>
      </c>
      <c r="S9512">
        <v>617.01</v>
      </c>
      <c r="T9512">
        <v>81.8333333333333</v>
      </c>
      <c r="U9512">
        <v>0</v>
      </c>
      <c r="V9512">
        <v>0</v>
      </c>
    </row>
    <row r="9513" spans="1:22" x14ac:dyDescent="0.25">
      <c r="A9513" t="s">
        <v>9528</v>
      </c>
      <c r="B9513" t="s">
        <v>9983</v>
      </c>
      <c r="C9513" t="s">
        <v>9996</v>
      </c>
      <c r="D9513" t="s">
        <v>9999</v>
      </c>
      <c r="E9513" t="s">
        <v>10002</v>
      </c>
      <c r="F9513" t="s">
        <v>10005</v>
      </c>
      <c r="G9513" t="s">
        <v>10007</v>
      </c>
      <c r="I9513" t="s">
        <v>10011</v>
      </c>
      <c r="J9513">
        <v>3</v>
      </c>
      <c r="K9513">
        <v>0</v>
      </c>
      <c r="L9513">
        <v>2</v>
      </c>
      <c r="N9513">
        <v>2012</v>
      </c>
      <c r="O9513">
        <v>3</v>
      </c>
      <c r="P9513" t="s">
        <v>10127</v>
      </c>
      <c r="Q9513">
        <v>0</v>
      </c>
      <c r="R9513" t="s">
        <v>10098</v>
      </c>
      <c r="S9513">
        <v>664.49666666666701</v>
      </c>
      <c r="T9513">
        <v>173.316666666667</v>
      </c>
      <c r="U9513">
        <v>258.66666666666703</v>
      </c>
      <c r="V9513">
        <v>0</v>
      </c>
    </row>
    <row r="9514" spans="1:22" x14ac:dyDescent="0.25">
      <c r="A9514" t="s">
        <v>9529</v>
      </c>
      <c r="B9514" t="s">
        <v>9983</v>
      </c>
      <c r="C9514" t="s">
        <v>9985</v>
      </c>
      <c r="D9514" t="s">
        <v>9999</v>
      </c>
      <c r="E9514" t="s">
        <v>10002</v>
      </c>
      <c r="F9514" t="s">
        <v>10003</v>
      </c>
      <c r="G9514" t="s">
        <v>10007</v>
      </c>
      <c r="H9514">
        <v>36</v>
      </c>
      <c r="I9514" t="s">
        <v>10011</v>
      </c>
      <c r="J9514">
        <v>5</v>
      </c>
      <c r="K9514">
        <v>0</v>
      </c>
      <c r="L9514">
        <v>12</v>
      </c>
      <c r="N9514">
        <v>2014</v>
      </c>
      <c r="O9514">
        <v>1</v>
      </c>
      <c r="P9514" t="s">
        <v>10127</v>
      </c>
      <c r="Q9514">
        <v>0</v>
      </c>
      <c r="R9514" t="s">
        <v>10098</v>
      </c>
      <c r="S9514">
        <v>690.46</v>
      </c>
      <c r="T9514">
        <v>321.48333333333301</v>
      </c>
      <c r="U9514">
        <v>13</v>
      </c>
      <c r="V9514">
        <v>1</v>
      </c>
    </row>
    <row r="9515" spans="1:22" x14ac:dyDescent="0.25">
      <c r="A9515" t="s">
        <v>9530</v>
      </c>
      <c r="B9515" t="s">
        <v>9983</v>
      </c>
      <c r="C9515" t="s">
        <v>9985</v>
      </c>
      <c r="D9515" t="s">
        <v>9999</v>
      </c>
      <c r="E9515" t="s">
        <v>10002</v>
      </c>
      <c r="F9515" t="s">
        <v>10003</v>
      </c>
      <c r="G9515" t="s">
        <v>10007</v>
      </c>
      <c r="H9515">
        <v>38</v>
      </c>
      <c r="I9515" t="s">
        <v>10011</v>
      </c>
      <c r="J9515">
        <v>1</v>
      </c>
      <c r="K9515">
        <v>10</v>
      </c>
      <c r="L9515">
        <v>17</v>
      </c>
      <c r="N9515">
        <v>2012</v>
      </c>
      <c r="O9515">
        <v>3</v>
      </c>
      <c r="P9515" t="s">
        <v>10127</v>
      </c>
      <c r="Q9515">
        <v>0</v>
      </c>
      <c r="R9515" t="s">
        <v>10090</v>
      </c>
      <c r="S9515">
        <v>651.96</v>
      </c>
      <c r="T9515">
        <v>113.05</v>
      </c>
      <c r="U9515">
        <v>60.3333333333333</v>
      </c>
      <c r="V9515">
        <v>0</v>
      </c>
    </row>
    <row r="9516" spans="1:22" x14ac:dyDescent="0.25">
      <c r="A9516" t="s">
        <v>9531</v>
      </c>
      <c r="B9516" t="s">
        <v>9983</v>
      </c>
      <c r="C9516" t="s">
        <v>9986</v>
      </c>
      <c r="D9516" t="s">
        <v>9999</v>
      </c>
      <c r="F9516" t="s">
        <v>10004</v>
      </c>
      <c r="G9516" t="s">
        <v>10007</v>
      </c>
      <c r="I9516" t="s">
        <v>10011</v>
      </c>
      <c r="N9516">
        <v>2013</v>
      </c>
      <c r="O9516">
        <v>2</v>
      </c>
      <c r="P9516" t="s">
        <v>10127</v>
      </c>
      <c r="Q9516">
        <v>0</v>
      </c>
      <c r="S9516">
        <v>527.12</v>
      </c>
      <c r="T9516">
        <v>65.466666666666697</v>
      </c>
      <c r="U9516">
        <v>13</v>
      </c>
      <c r="V9516">
        <v>0</v>
      </c>
    </row>
    <row r="9517" spans="1:22" x14ac:dyDescent="0.25">
      <c r="A9517" t="s">
        <v>9532</v>
      </c>
      <c r="B9517" t="s">
        <v>9983</v>
      </c>
      <c r="C9517" t="s">
        <v>9990</v>
      </c>
      <c r="D9517" t="s">
        <v>9999</v>
      </c>
      <c r="E9517" t="s">
        <v>10001</v>
      </c>
      <c r="F9517" t="s">
        <v>10004</v>
      </c>
      <c r="G9517" t="s">
        <v>10007</v>
      </c>
      <c r="H9517">
        <v>47</v>
      </c>
      <c r="I9517" t="s">
        <v>10011</v>
      </c>
      <c r="J9517">
        <v>6</v>
      </c>
      <c r="K9517">
        <v>9</v>
      </c>
      <c r="L9517">
        <v>22</v>
      </c>
      <c r="N9517">
        <v>2012</v>
      </c>
      <c r="O9517">
        <v>3</v>
      </c>
      <c r="P9517" t="s">
        <v>10127</v>
      </c>
      <c r="Q9517">
        <v>0</v>
      </c>
      <c r="R9517" t="s">
        <v>10094</v>
      </c>
      <c r="S9517">
        <v>677.28666666666697</v>
      </c>
      <c r="T9517">
        <v>46.3</v>
      </c>
      <c r="U9517">
        <v>0</v>
      </c>
      <c r="V9517">
        <v>0</v>
      </c>
    </row>
    <row r="9518" spans="1:22" x14ac:dyDescent="0.25">
      <c r="A9518" t="s">
        <v>9533</v>
      </c>
      <c r="B9518" t="s">
        <v>9983</v>
      </c>
      <c r="C9518" t="s">
        <v>9990</v>
      </c>
      <c r="D9518" t="s">
        <v>9999</v>
      </c>
      <c r="E9518" t="s">
        <v>10001</v>
      </c>
      <c r="F9518" t="s">
        <v>10003</v>
      </c>
      <c r="G9518" t="s">
        <v>10007</v>
      </c>
      <c r="H9518">
        <v>36</v>
      </c>
      <c r="I9518" t="s">
        <v>10011</v>
      </c>
      <c r="J9518">
        <v>6</v>
      </c>
      <c r="K9518">
        <v>5</v>
      </c>
      <c r="L9518">
        <v>17</v>
      </c>
      <c r="N9518">
        <v>2012</v>
      </c>
      <c r="O9518">
        <v>3</v>
      </c>
      <c r="P9518" t="s">
        <v>10127</v>
      </c>
      <c r="Q9518">
        <v>0</v>
      </c>
      <c r="R9518" t="s">
        <v>10096</v>
      </c>
      <c r="S9518">
        <v>253.69</v>
      </c>
      <c r="T9518">
        <v>33.866666666666703</v>
      </c>
      <c r="U9518">
        <v>0</v>
      </c>
      <c r="V9518">
        <v>1</v>
      </c>
    </row>
    <row r="9519" spans="1:22" x14ac:dyDescent="0.25">
      <c r="A9519" t="s">
        <v>9534</v>
      </c>
      <c r="B9519" t="s">
        <v>9983</v>
      </c>
      <c r="C9519" t="s">
        <v>9986</v>
      </c>
      <c r="D9519" t="s">
        <v>9999</v>
      </c>
      <c r="F9519" t="s">
        <v>10004</v>
      </c>
      <c r="G9519" t="s">
        <v>10007</v>
      </c>
      <c r="I9519" t="s">
        <v>10011</v>
      </c>
      <c r="N9519">
        <v>2012</v>
      </c>
      <c r="O9519">
        <v>3</v>
      </c>
      <c r="P9519" t="s">
        <v>10127</v>
      </c>
      <c r="Q9519">
        <v>0</v>
      </c>
      <c r="S9519">
        <v>571.71</v>
      </c>
      <c r="T9519">
        <v>85.0833333333333</v>
      </c>
      <c r="U9519">
        <v>0</v>
      </c>
      <c r="V9519">
        <v>0</v>
      </c>
    </row>
    <row r="9520" spans="1:22" x14ac:dyDescent="0.25">
      <c r="A9520" t="s">
        <v>9535</v>
      </c>
      <c r="B9520" t="s">
        <v>9983</v>
      </c>
      <c r="C9520" t="s">
        <v>9986</v>
      </c>
      <c r="D9520" t="s">
        <v>9999</v>
      </c>
      <c r="E9520" t="s">
        <v>10002</v>
      </c>
      <c r="F9520" t="s">
        <v>10004</v>
      </c>
      <c r="G9520" t="s">
        <v>10007</v>
      </c>
      <c r="H9520">
        <v>45</v>
      </c>
      <c r="I9520" t="s">
        <v>10011</v>
      </c>
      <c r="J9520">
        <v>9</v>
      </c>
      <c r="K9520">
        <v>0</v>
      </c>
      <c r="L9520">
        <v>17</v>
      </c>
      <c r="N9520">
        <v>2013</v>
      </c>
      <c r="O9520">
        <v>2</v>
      </c>
      <c r="P9520" t="s">
        <v>10127</v>
      </c>
      <c r="Q9520">
        <v>0</v>
      </c>
      <c r="R9520" t="s">
        <v>10098</v>
      </c>
      <c r="V9520">
        <v>0</v>
      </c>
    </row>
    <row r="9521" spans="1:22" x14ac:dyDescent="0.25">
      <c r="A9521" t="s">
        <v>9536</v>
      </c>
      <c r="B9521" t="s">
        <v>9983</v>
      </c>
      <c r="C9521" t="s">
        <v>9995</v>
      </c>
      <c r="D9521" t="s">
        <v>9999</v>
      </c>
      <c r="E9521" t="s">
        <v>10001</v>
      </c>
      <c r="F9521" t="s">
        <v>10003</v>
      </c>
      <c r="G9521" t="s">
        <v>10007</v>
      </c>
      <c r="H9521">
        <v>38</v>
      </c>
      <c r="I9521" t="s">
        <v>10011</v>
      </c>
      <c r="J9521">
        <v>5</v>
      </c>
      <c r="K9521">
        <v>0</v>
      </c>
      <c r="L9521">
        <v>12</v>
      </c>
      <c r="N9521">
        <v>2014</v>
      </c>
      <c r="O9521">
        <v>1</v>
      </c>
      <c r="P9521" t="s">
        <v>10127</v>
      </c>
      <c r="Q9521">
        <v>0</v>
      </c>
      <c r="R9521" t="s">
        <v>10098</v>
      </c>
      <c r="S9521">
        <v>610.73333333333301</v>
      </c>
      <c r="T9521">
        <v>37.4</v>
      </c>
      <c r="U9521">
        <v>124.666666666667</v>
      </c>
      <c r="V9521">
        <v>0</v>
      </c>
    </row>
    <row r="9522" spans="1:22" x14ac:dyDescent="0.25">
      <c r="A9522" t="s">
        <v>9537</v>
      </c>
      <c r="B9522" t="s">
        <v>9983</v>
      </c>
      <c r="C9522" t="s">
        <v>9989</v>
      </c>
      <c r="D9522" t="s">
        <v>9999</v>
      </c>
      <c r="F9522" t="s">
        <v>10005</v>
      </c>
      <c r="G9522" t="s">
        <v>10007</v>
      </c>
      <c r="I9522" t="s">
        <v>10011</v>
      </c>
      <c r="N9522">
        <v>2012</v>
      </c>
      <c r="O9522">
        <v>3</v>
      </c>
      <c r="P9522" t="s">
        <v>10127</v>
      </c>
      <c r="Q9522">
        <v>0</v>
      </c>
      <c r="S9522">
        <v>275.82499999999999</v>
      </c>
      <c r="T9522">
        <v>66.275000000000006</v>
      </c>
      <c r="U9522">
        <v>0</v>
      </c>
      <c r="V9522">
        <v>0</v>
      </c>
    </row>
    <row r="9523" spans="1:22" x14ac:dyDescent="0.25">
      <c r="A9523" t="s">
        <v>9538</v>
      </c>
      <c r="B9523" t="s">
        <v>9983</v>
      </c>
      <c r="C9523" t="s">
        <v>9986</v>
      </c>
      <c r="D9523" t="s">
        <v>9999</v>
      </c>
      <c r="E9523" t="s">
        <v>10002</v>
      </c>
      <c r="F9523" t="s">
        <v>10004</v>
      </c>
      <c r="G9523" t="s">
        <v>10007</v>
      </c>
      <c r="H9523">
        <v>73</v>
      </c>
      <c r="I9523" t="s">
        <v>10011</v>
      </c>
      <c r="J9523">
        <v>5</v>
      </c>
      <c r="K9523">
        <v>6</v>
      </c>
      <c r="L9523">
        <v>22</v>
      </c>
      <c r="N9523">
        <v>2014</v>
      </c>
      <c r="O9523">
        <v>1</v>
      </c>
      <c r="P9523" t="s">
        <v>10127</v>
      </c>
      <c r="Q9523">
        <v>0</v>
      </c>
      <c r="R9523" t="s">
        <v>10096</v>
      </c>
      <c r="S9523">
        <v>662.97666666666703</v>
      </c>
      <c r="T9523">
        <v>39.8333333333333</v>
      </c>
      <c r="U9523">
        <v>0</v>
      </c>
      <c r="V9523">
        <v>0</v>
      </c>
    </row>
    <row r="9524" spans="1:22" x14ac:dyDescent="0.25">
      <c r="A9524" t="s">
        <v>9539</v>
      </c>
      <c r="B9524" t="s">
        <v>9983</v>
      </c>
      <c r="C9524" t="s">
        <v>9990</v>
      </c>
      <c r="D9524" t="s">
        <v>9999</v>
      </c>
      <c r="E9524" t="s">
        <v>10002</v>
      </c>
      <c r="F9524" t="s">
        <v>10005</v>
      </c>
      <c r="G9524" t="s">
        <v>10007</v>
      </c>
      <c r="H9524">
        <v>48</v>
      </c>
      <c r="I9524" t="s">
        <v>10011</v>
      </c>
      <c r="J9524">
        <v>4</v>
      </c>
      <c r="K9524">
        <v>0</v>
      </c>
      <c r="L9524">
        <v>22</v>
      </c>
      <c r="N9524">
        <v>2011</v>
      </c>
      <c r="O9524">
        <v>4</v>
      </c>
      <c r="P9524" t="s">
        <v>10127</v>
      </c>
      <c r="Q9524">
        <v>0</v>
      </c>
      <c r="R9524" t="s">
        <v>10098</v>
      </c>
      <c r="S9524">
        <v>671.18</v>
      </c>
      <c r="T9524">
        <v>131.566666666667</v>
      </c>
      <c r="U9524">
        <v>108.333333333333</v>
      </c>
      <c r="V9524">
        <v>1</v>
      </c>
    </row>
    <row r="9525" spans="1:22" x14ac:dyDescent="0.25">
      <c r="A9525" t="s">
        <v>9540</v>
      </c>
      <c r="B9525" t="s">
        <v>9983</v>
      </c>
      <c r="C9525" t="s">
        <v>9986</v>
      </c>
      <c r="D9525" t="s">
        <v>9999</v>
      </c>
      <c r="E9525" t="s">
        <v>10002</v>
      </c>
      <c r="F9525" t="s">
        <v>10003</v>
      </c>
      <c r="G9525" t="s">
        <v>10007</v>
      </c>
      <c r="H9525">
        <v>74</v>
      </c>
      <c r="I9525" t="s">
        <v>10011</v>
      </c>
      <c r="J9525">
        <v>3</v>
      </c>
      <c r="K9525">
        <v>0</v>
      </c>
      <c r="L9525">
        <v>21</v>
      </c>
      <c r="N9525">
        <v>2012</v>
      </c>
      <c r="O9525">
        <v>3</v>
      </c>
      <c r="P9525" t="s">
        <v>10127</v>
      </c>
      <c r="Q9525">
        <v>0</v>
      </c>
      <c r="R9525" t="s">
        <v>10098</v>
      </c>
      <c r="S9525">
        <v>669.54</v>
      </c>
      <c r="T9525">
        <v>33.383333333333297</v>
      </c>
      <c r="U9525">
        <v>0</v>
      </c>
      <c r="V9525">
        <v>0</v>
      </c>
    </row>
    <row r="9526" spans="1:22" x14ac:dyDescent="0.25">
      <c r="A9526" t="s">
        <v>9541</v>
      </c>
      <c r="B9526" t="s">
        <v>9983</v>
      </c>
      <c r="C9526" t="s">
        <v>9993</v>
      </c>
      <c r="D9526" t="s">
        <v>9999</v>
      </c>
      <c r="E9526" t="s">
        <v>10001</v>
      </c>
      <c r="F9526" t="s">
        <v>10005</v>
      </c>
      <c r="G9526" t="s">
        <v>10007</v>
      </c>
      <c r="H9526">
        <v>52</v>
      </c>
      <c r="I9526" t="s">
        <v>10011</v>
      </c>
      <c r="J9526">
        <v>4</v>
      </c>
      <c r="K9526">
        <v>0</v>
      </c>
      <c r="L9526">
        <v>7</v>
      </c>
      <c r="N9526">
        <v>2013</v>
      </c>
      <c r="O9526">
        <v>2</v>
      </c>
      <c r="P9526" t="s">
        <v>10127</v>
      </c>
      <c r="Q9526">
        <v>0</v>
      </c>
      <c r="R9526" t="s">
        <v>10098</v>
      </c>
      <c r="S9526">
        <v>722.76333333333298</v>
      </c>
      <c r="T9526">
        <v>33.799999999999997</v>
      </c>
      <c r="U9526">
        <v>0</v>
      </c>
      <c r="V9526">
        <v>0</v>
      </c>
    </row>
    <row r="9527" spans="1:22" x14ac:dyDescent="0.25">
      <c r="A9527" t="s">
        <v>9542</v>
      </c>
      <c r="B9527" t="s">
        <v>9983</v>
      </c>
      <c r="C9527" t="s">
        <v>9995</v>
      </c>
      <c r="D9527" t="s">
        <v>9999</v>
      </c>
      <c r="E9527" t="s">
        <v>10002</v>
      </c>
      <c r="F9527" t="s">
        <v>10005</v>
      </c>
      <c r="G9527" t="s">
        <v>10008</v>
      </c>
      <c r="H9527">
        <v>64</v>
      </c>
      <c r="I9527" t="s">
        <v>10011</v>
      </c>
      <c r="J9527">
        <v>4</v>
      </c>
      <c r="K9527">
        <v>0</v>
      </c>
      <c r="L9527">
        <v>12</v>
      </c>
      <c r="N9527">
        <v>2014</v>
      </c>
      <c r="O9527">
        <v>1</v>
      </c>
      <c r="P9527" t="s">
        <v>10127</v>
      </c>
      <c r="Q9527">
        <v>0</v>
      </c>
      <c r="R9527" t="s">
        <v>10098</v>
      </c>
      <c r="S9527">
        <v>559.62333333333299</v>
      </c>
      <c r="T9527">
        <v>2.7333333333333298</v>
      </c>
      <c r="U9527">
        <v>0</v>
      </c>
      <c r="V9527">
        <v>0</v>
      </c>
    </row>
    <row r="9528" spans="1:22" x14ac:dyDescent="0.25">
      <c r="A9528" t="s">
        <v>9543</v>
      </c>
      <c r="B9528" t="s">
        <v>9983</v>
      </c>
      <c r="C9528" t="s">
        <v>9990</v>
      </c>
      <c r="D9528" t="s">
        <v>9999</v>
      </c>
      <c r="E9528" t="s">
        <v>10001</v>
      </c>
      <c r="F9528" t="s">
        <v>10003</v>
      </c>
      <c r="G9528" t="s">
        <v>10007</v>
      </c>
      <c r="H9528">
        <v>63</v>
      </c>
      <c r="I9528" t="s">
        <v>10011</v>
      </c>
      <c r="J9528">
        <v>5</v>
      </c>
      <c r="K9528">
        <v>5</v>
      </c>
      <c r="L9528">
        <v>21</v>
      </c>
      <c r="N9528">
        <v>2012</v>
      </c>
      <c r="O9528">
        <v>3</v>
      </c>
      <c r="P9528" t="s">
        <v>10127</v>
      </c>
      <c r="Q9528">
        <v>0</v>
      </c>
      <c r="R9528" t="s">
        <v>10096</v>
      </c>
      <c r="S9528">
        <v>561.85</v>
      </c>
      <c r="T9528">
        <v>0.8</v>
      </c>
      <c r="U9528">
        <v>0</v>
      </c>
      <c r="V9528">
        <v>0</v>
      </c>
    </row>
    <row r="9529" spans="1:22" x14ac:dyDescent="0.25">
      <c r="A9529" t="s">
        <v>9544</v>
      </c>
      <c r="B9529" t="s">
        <v>9983</v>
      </c>
      <c r="C9529" t="s">
        <v>9990</v>
      </c>
      <c r="D9529" t="s">
        <v>9999</v>
      </c>
      <c r="E9529" t="s">
        <v>10002</v>
      </c>
      <c r="F9529" t="s">
        <v>10005</v>
      </c>
      <c r="G9529" t="s">
        <v>10007</v>
      </c>
      <c r="H9529">
        <v>39</v>
      </c>
      <c r="I9529" t="s">
        <v>10011</v>
      </c>
      <c r="J9529">
        <v>4</v>
      </c>
      <c r="K9529">
        <v>0</v>
      </c>
      <c r="L9529">
        <v>7</v>
      </c>
      <c r="N9529">
        <v>2013</v>
      </c>
      <c r="O9529">
        <v>2</v>
      </c>
      <c r="P9529" t="s">
        <v>10127</v>
      </c>
      <c r="Q9529">
        <v>0</v>
      </c>
      <c r="R9529" t="s">
        <v>10098</v>
      </c>
      <c r="S9529">
        <v>606.30333333333294</v>
      </c>
      <c r="T9529">
        <v>91.05</v>
      </c>
      <c r="U9529">
        <v>13</v>
      </c>
      <c r="V9529">
        <v>0</v>
      </c>
    </row>
    <row r="9530" spans="1:22" x14ac:dyDescent="0.25">
      <c r="A9530" t="s">
        <v>9545</v>
      </c>
      <c r="B9530" t="s">
        <v>9983</v>
      </c>
      <c r="C9530" t="s">
        <v>9995</v>
      </c>
      <c r="D9530" t="s">
        <v>9999</v>
      </c>
      <c r="E9530" t="s">
        <v>10002</v>
      </c>
      <c r="F9530" t="s">
        <v>10003</v>
      </c>
      <c r="G9530" t="s">
        <v>10007</v>
      </c>
      <c r="H9530">
        <v>73</v>
      </c>
      <c r="I9530" t="s">
        <v>10011</v>
      </c>
      <c r="J9530">
        <v>5</v>
      </c>
      <c r="K9530">
        <v>0</v>
      </c>
      <c r="L9530">
        <v>22</v>
      </c>
      <c r="N9530">
        <v>2014</v>
      </c>
      <c r="O9530">
        <v>1</v>
      </c>
      <c r="P9530" t="s">
        <v>10127</v>
      </c>
      <c r="Q9530">
        <v>0</v>
      </c>
      <c r="R9530" t="s">
        <v>10098</v>
      </c>
      <c r="S9530">
        <v>206.61666666666699</v>
      </c>
      <c r="T9530">
        <v>7.1666666666666696</v>
      </c>
      <c r="U9530">
        <v>0</v>
      </c>
      <c r="V9530">
        <v>0</v>
      </c>
    </row>
    <row r="9531" spans="1:22" x14ac:dyDescent="0.25">
      <c r="A9531" t="s">
        <v>9546</v>
      </c>
      <c r="B9531" t="s">
        <v>9983</v>
      </c>
      <c r="C9531" t="s">
        <v>9989</v>
      </c>
      <c r="D9531" t="s">
        <v>9999</v>
      </c>
      <c r="E9531" t="s">
        <v>10001</v>
      </c>
      <c r="F9531" t="s">
        <v>10003</v>
      </c>
      <c r="G9531" t="s">
        <v>10007</v>
      </c>
      <c r="H9531">
        <v>61</v>
      </c>
      <c r="I9531" t="s">
        <v>10011</v>
      </c>
      <c r="J9531">
        <v>7</v>
      </c>
      <c r="K9531">
        <v>0</v>
      </c>
      <c r="L9531">
        <v>17</v>
      </c>
      <c r="N9531">
        <v>2013</v>
      </c>
      <c r="O9531">
        <v>2</v>
      </c>
      <c r="P9531" t="s">
        <v>10127</v>
      </c>
      <c r="Q9531">
        <v>0</v>
      </c>
      <c r="R9531" t="s">
        <v>10098</v>
      </c>
      <c r="S9531">
        <v>627.08333333333303</v>
      </c>
      <c r="T9531">
        <v>303.45</v>
      </c>
      <c r="U9531">
        <v>54.6666666666667</v>
      </c>
      <c r="V9531">
        <v>0</v>
      </c>
    </row>
    <row r="9532" spans="1:22" x14ac:dyDescent="0.25">
      <c r="A9532" t="s">
        <v>9547</v>
      </c>
      <c r="B9532" t="s">
        <v>9983</v>
      </c>
      <c r="C9532" t="s">
        <v>9996</v>
      </c>
      <c r="D9532" t="s">
        <v>9999</v>
      </c>
      <c r="E9532" t="s">
        <v>10001</v>
      </c>
      <c r="F9532" t="s">
        <v>10003</v>
      </c>
      <c r="G9532" t="s">
        <v>10007</v>
      </c>
      <c r="I9532" t="s">
        <v>10011</v>
      </c>
      <c r="J9532">
        <v>4</v>
      </c>
      <c r="K9532">
        <v>0</v>
      </c>
      <c r="L9532">
        <v>7</v>
      </c>
      <c r="N9532">
        <v>2012</v>
      </c>
      <c r="O9532">
        <v>3</v>
      </c>
      <c r="P9532" t="s">
        <v>10127</v>
      </c>
      <c r="Q9532">
        <v>0</v>
      </c>
      <c r="R9532" t="s">
        <v>10098</v>
      </c>
      <c r="S9532">
        <v>653.32000000000005</v>
      </c>
      <c r="T9532">
        <v>41.4166666666667</v>
      </c>
      <c r="U9532">
        <v>0</v>
      </c>
      <c r="V9532">
        <v>0</v>
      </c>
    </row>
    <row r="9533" spans="1:22" x14ac:dyDescent="0.25">
      <c r="A9533" t="s">
        <v>9548</v>
      </c>
      <c r="B9533" t="s">
        <v>9983</v>
      </c>
      <c r="C9533" t="s">
        <v>9991</v>
      </c>
      <c r="D9533" t="s">
        <v>9999</v>
      </c>
      <c r="E9533" t="s">
        <v>10002</v>
      </c>
      <c r="F9533" t="s">
        <v>10003</v>
      </c>
      <c r="G9533" t="s">
        <v>10007</v>
      </c>
      <c r="H9533">
        <v>54</v>
      </c>
      <c r="I9533" t="s">
        <v>10011</v>
      </c>
      <c r="J9533">
        <v>6</v>
      </c>
      <c r="K9533">
        <v>0</v>
      </c>
      <c r="L9533">
        <v>12</v>
      </c>
      <c r="N9533">
        <v>2012</v>
      </c>
      <c r="O9533">
        <v>3</v>
      </c>
      <c r="P9533" t="s">
        <v>10127</v>
      </c>
      <c r="Q9533">
        <v>0</v>
      </c>
      <c r="R9533" t="s">
        <v>10098</v>
      </c>
      <c r="S9533">
        <v>571.08333333333303</v>
      </c>
      <c r="T9533">
        <v>170.566666666667</v>
      </c>
      <c r="U9533">
        <v>0</v>
      </c>
      <c r="V9533">
        <v>0</v>
      </c>
    </row>
    <row r="9534" spans="1:22" x14ac:dyDescent="0.25">
      <c r="A9534" t="s">
        <v>9549</v>
      </c>
      <c r="B9534" t="s">
        <v>9983</v>
      </c>
      <c r="C9534" t="s">
        <v>9994</v>
      </c>
      <c r="D9534" t="s">
        <v>10000</v>
      </c>
      <c r="E9534" t="s">
        <v>10001</v>
      </c>
      <c r="F9534" t="s">
        <v>10004</v>
      </c>
      <c r="G9534" t="s">
        <v>10007</v>
      </c>
      <c r="H9534">
        <v>63</v>
      </c>
      <c r="J9534">
        <v>4</v>
      </c>
      <c r="K9534">
        <v>0</v>
      </c>
      <c r="L9534">
        <v>7</v>
      </c>
      <c r="N9534">
        <v>2012</v>
      </c>
      <c r="O9534">
        <v>3</v>
      </c>
      <c r="P9534" t="s">
        <v>10127</v>
      </c>
      <c r="Q9534">
        <v>0</v>
      </c>
      <c r="R9534" t="s">
        <v>10098</v>
      </c>
      <c r="V9534">
        <v>0</v>
      </c>
    </row>
    <row r="9535" spans="1:22" x14ac:dyDescent="0.25">
      <c r="A9535" t="s">
        <v>9550</v>
      </c>
      <c r="B9535" t="s">
        <v>9983</v>
      </c>
      <c r="C9535" t="s">
        <v>9996</v>
      </c>
      <c r="D9535" t="s">
        <v>9999</v>
      </c>
      <c r="E9535" t="s">
        <v>10002</v>
      </c>
      <c r="F9535" t="s">
        <v>10003</v>
      </c>
      <c r="G9535" t="s">
        <v>10007</v>
      </c>
      <c r="H9535">
        <v>62</v>
      </c>
      <c r="I9535" t="s">
        <v>10011</v>
      </c>
      <c r="J9535">
        <v>4</v>
      </c>
      <c r="K9535">
        <v>20</v>
      </c>
      <c r="L9535">
        <v>12</v>
      </c>
      <c r="N9535">
        <v>2014</v>
      </c>
      <c r="O9535">
        <v>1</v>
      </c>
      <c r="P9535" t="s">
        <v>10127</v>
      </c>
      <c r="Q9535">
        <v>0</v>
      </c>
      <c r="R9535" t="s">
        <v>10096</v>
      </c>
      <c r="S9535">
        <v>632.79</v>
      </c>
      <c r="T9535">
        <v>107.283333333333</v>
      </c>
      <c r="U9535">
        <v>203</v>
      </c>
      <c r="V9535">
        <v>0</v>
      </c>
    </row>
    <row r="9536" spans="1:22" x14ac:dyDescent="0.25">
      <c r="A9536" t="s">
        <v>9551</v>
      </c>
      <c r="B9536" t="s">
        <v>9983</v>
      </c>
      <c r="C9536" t="s">
        <v>9986</v>
      </c>
      <c r="D9536" t="s">
        <v>9999</v>
      </c>
      <c r="E9536" t="s">
        <v>10001</v>
      </c>
      <c r="F9536" t="s">
        <v>10005</v>
      </c>
      <c r="G9536" t="s">
        <v>10007</v>
      </c>
      <c r="H9536">
        <v>59</v>
      </c>
      <c r="I9536" t="s">
        <v>10011</v>
      </c>
      <c r="J9536">
        <v>4</v>
      </c>
      <c r="K9536">
        <v>0</v>
      </c>
      <c r="L9536">
        <v>12</v>
      </c>
      <c r="N9536">
        <v>2015</v>
      </c>
      <c r="O9536">
        <v>0</v>
      </c>
      <c r="P9536" t="s">
        <v>10127</v>
      </c>
      <c r="Q9536">
        <v>0</v>
      </c>
      <c r="R9536" t="s">
        <v>10098</v>
      </c>
      <c r="S9536">
        <v>607.54999999999995</v>
      </c>
      <c r="T9536">
        <v>93.875</v>
      </c>
      <c r="U9536">
        <v>11.5</v>
      </c>
      <c r="V9536">
        <v>0</v>
      </c>
    </row>
    <row r="9537" spans="1:22" x14ac:dyDescent="0.25">
      <c r="A9537" t="s">
        <v>9552</v>
      </c>
      <c r="B9537" t="s">
        <v>9983</v>
      </c>
      <c r="C9537" t="s">
        <v>9985</v>
      </c>
      <c r="D9537" t="s">
        <v>9999</v>
      </c>
      <c r="E9537" t="s">
        <v>10002</v>
      </c>
      <c r="F9537" t="s">
        <v>10003</v>
      </c>
      <c r="G9537" t="s">
        <v>10007</v>
      </c>
      <c r="I9537" t="s">
        <v>10011</v>
      </c>
      <c r="J9537">
        <v>2</v>
      </c>
      <c r="K9537">
        <v>0</v>
      </c>
      <c r="L9537">
        <v>4</v>
      </c>
      <c r="N9537">
        <v>2013</v>
      </c>
      <c r="O9537">
        <v>2</v>
      </c>
      <c r="P9537" t="s">
        <v>10127</v>
      </c>
      <c r="Q9537">
        <v>0</v>
      </c>
      <c r="R9537" t="s">
        <v>10098</v>
      </c>
      <c r="S9537">
        <v>643.49</v>
      </c>
      <c r="T9537">
        <v>162.9</v>
      </c>
      <c r="U9537">
        <v>274</v>
      </c>
      <c r="V9537">
        <v>0</v>
      </c>
    </row>
    <row r="9538" spans="1:22" x14ac:dyDescent="0.25">
      <c r="A9538" t="s">
        <v>9553</v>
      </c>
      <c r="B9538" t="s">
        <v>9983</v>
      </c>
      <c r="C9538" t="s">
        <v>9996</v>
      </c>
      <c r="D9538" t="s">
        <v>9999</v>
      </c>
      <c r="F9538" t="s">
        <v>10005</v>
      </c>
      <c r="G9538" t="s">
        <v>10007</v>
      </c>
      <c r="I9538" t="s">
        <v>10011</v>
      </c>
      <c r="N9538">
        <v>2014</v>
      </c>
      <c r="O9538">
        <v>1</v>
      </c>
      <c r="P9538" t="s">
        <v>10127</v>
      </c>
      <c r="Q9538">
        <v>0</v>
      </c>
      <c r="S9538">
        <v>647.29999999999995</v>
      </c>
      <c r="T9538">
        <v>34.133333333333297</v>
      </c>
      <c r="U9538">
        <v>0</v>
      </c>
      <c r="V9538">
        <v>0</v>
      </c>
    </row>
    <row r="9539" spans="1:22" x14ac:dyDescent="0.25">
      <c r="A9539" t="s">
        <v>9554</v>
      </c>
      <c r="B9539" t="s">
        <v>9983</v>
      </c>
      <c r="C9539" t="s">
        <v>9990</v>
      </c>
      <c r="D9539" t="s">
        <v>9999</v>
      </c>
      <c r="E9539" t="s">
        <v>10002</v>
      </c>
      <c r="F9539" t="s">
        <v>10005</v>
      </c>
      <c r="G9539" t="s">
        <v>10007</v>
      </c>
      <c r="H9539">
        <v>60</v>
      </c>
      <c r="I9539" t="s">
        <v>10011</v>
      </c>
      <c r="J9539">
        <v>5</v>
      </c>
      <c r="K9539">
        <v>0</v>
      </c>
      <c r="L9539">
        <v>12</v>
      </c>
      <c r="N9539">
        <v>2012</v>
      </c>
      <c r="O9539">
        <v>3</v>
      </c>
      <c r="P9539" t="s">
        <v>10127</v>
      </c>
      <c r="Q9539">
        <v>0</v>
      </c>
      <c r="R9539" t="s">
        <v>10098</v>
      </c>
      <c r="S9539">
        <v>620.9</v>
      </c>
      <c r="T9539">
        <v>38.116666666666703</v>
      </c>
      <c r="U9539">
        <v>0</v>
      </c>
      <c r="V9539">
        <v>0</v>
      </c>
    </row>
    <row r="9540" spans="1:22" x14ac:dyDescent="0.25">
      <c r="A9540" t="s">
        <v>9555</v>
      </c>
      <c r="B9540" t="s">
        <v>9983</v>
      </c>
      <c r="C9540" t="s">
        <v>9993</v>
      </c>
      <c r="D9540" t="s">
        <v>9999</v>
      </c>
      <c r="E9540" t="s">
        <v>10002</v>
      </c>
      <c r="F9540" t="s">
        <v>10005</v>
      </c>
      <c r="G9540" t="s">
        <v>10007</v>
      </c>
      <c r="H9540">
        <v>36</v>
      </c>
      <c r="I9540" t="s">
        <v>10011</v>
      </c>
      <c r="J9540">
        <v>4</v>
      </c>
      <c r="K9540">
        <v>20</v>
      </c>
      <c r="L9540">
        <v>12</v>
      </c>
      <c r="N9540">
        <v>2013</v>
      </c>
      <c r="O9540">
        <v>2</v>
      </c>
      <c r="P9540" t="s">
        <v>10127</v>
      </c>
      <c r="Q9540">
        <v>0</v>
      </c>
      <c r="R9540" t="s">
        <v>10096</v>
      </c>
      <c r="S9540">
        <v>567.51666666666699</v>
      </c>
      <c r="T9540">
        <v>22.133333333333301</v>
      </c>
      <c r="U9540">
        <v>0</v>
      </c>
      <c r="V9540">
        <v>0</v>
      </c>
    </row>
    <row r="9541" spans="1:22" x14ac:dyDescent="0.25">
      <c r="A9541" t="s">
        <v>9556</v>
      </c>
      <c r="B9541" t="s">
        <v>9983</v>
      </c>
      <c r="C9541" t="s">
        <v>9993</v>
      </c>
      <c r="D9541" t="s">
        <v>9999</v>
      </c>
      <c r="E9541" t="s">
        <v>10001</v>
      </c>
      <c r="F9541" t="s">
        <v>10005</v>
      </c>
      <c r="G9541" t="s">
        <v>10007</v>
      </c>
      <c r="H9541">
        <v>63</v>
      </c>
      <c r="I9541" t="s">
        <v>10011</v>
      </c>
      <c r="J9541">
        <v>6</v>
      </c>
      <c r="K9541">
        <v>8</v>
      </c>
      <c r="L9541">
        <v>21</v>
      </c>
      <c r="N9541">
        <v>2012</v>
      </c>
      <c r="O9541">
        <v>3</v>
      </c>
      <c r="P9541" t="s">
        <v>10127</v>
      </c>
      <c r="Q9541">
        <v>0</v>
      </c>
      <c r="R9541" t="s">
        <v>10096</v>
      </c>
      <c r="S9541">
        <v>588.63</v>
      </c>
      <c r="T9541">
        <v>8.4166666666666696</v>
      </c>
      <c r="U9541">
        <v>0</v>
      </c>
      <c r="V9541">
        <v>3</v>
      </c>
    </row>
    <row r="9542" spans="1:22" x14ac:dyDescent="0.25">
      <c r="A9542" t="s">
        <v>9557</v>
      </c>
      <c r="B9542" t="s">
        <v>9983</v>
      </c>
      <c r="C9542" t="s">
        <v>9986</v>
      </c>
      <c r="D9542" t="s">
        <v>9999</v>
      </c>
      <c r="E9542" t="s">
        <v>10002</v>
      </c>
      <c r="F9542" t="s">
        <v>10004</v>
      </c>
      <c r="G9542" t="s">
        <v>10007</v>
      </c>
      <c r="H9542">
        <v>37</v>
      </c>
      <c r="I9542" t="s">
        <v>10011</v>
      </c>
      <c r="J9542">
        <v>5</v>
      </c>
      <c r="K9542">
        <v>0</v>
      </c>
      <c r="L9542">
        <v>21</v>
      </c>
      <c r="N9542">
        <v>2013</v>
      </c>
      <c r="O9542">
        <v>2</v>
      </c>
      <c r="P9542" t="s">
        <v>10127</v>
      </c>
      <c r="Q9542">
        <v>0</v>
      </c>
      <c r="R9542" t="s">
        <v>10098</v>
      </c>
      <c r="S9542">
        <v>651.70000000000005</v>
      </c>
      <c r="T9542">
        <v>126.55</v>
      </c>
      <c r="U9542">
        <v>236.333333333333</v>
      </c>
      <c r="V9542">
        <v>0</v>
      </c>
    </row>
    <row r="9543" spans="1:22" x14ac:dyDescent="0.25">
      <c r="A9543" t="s">
        <v>9558</v>
      </c>
      <c r="B9543" t="s">
        <v>9983</v>
      </c>
      <c r="C9543" t="s">
        <v>9995</v>
      </c>
      <c r="D9543" t="s">
        <v>9999</v>
      </c>
      <c r="E9543" t="s">
        <v>10002</v>
      </c>
      <c r="F9543" t="s">
        <v>10003</v>
      </c>
      <c r="G9543" t="s">
        <v>10007</v>
      </c>
      <c r="H9543">
        <v>64</v>
      </c>
      <c r="I9543" t="s">
        <v>10011</v>
      </c>
      <c r="J9543">
        <v>9</v>
      </c>
      <c r="K9543">
        <v>5</v>
      </c>
      <c r="L9543">
        <v>21</v>
      </c>
      <c r="N9543">
        <v>2014</v>
      </c>
      <c r="O9543">
        <v>1</v>
      </c>
      <c r="P9543" t="s">
        <v>10127</v>
      </c>
      <c r="Q9543">
        <v>0</v>
      </c>
      <c r="R9543" t="s">
        <v>10096</v>
      </c>
      <c r="S9543">
        <v>679.22</v>
      </c>
      <c r="T9543">
        <v>105.433333333333</v>
      </c>
      <c r="U9543">
        <v>420</v>
      </c>
      <c r="V9543">
        <v>0</v>
      </c>
    </row>
    <row r="9544" spans="1:22" x14ac:dyDescent="0.25">
      <c r="A9544" t="s">
        <v>9559</v>
      </c>
      <c r="B9544" t="s">
        <v>9983</v>
      </c>
      <c r="C9544" t="s">
        <v>9989</v>
      </c>
      <c r="D9544" t="s">
        <v>9999</v>
      </c>
      <c r="F9544" t="s">
        <v>10003</v>
      </c>
      <c r="G9544" t="s">
        <v>10007</v>
      </c>
      <c r="I9544" t="s">
        <v>10011</v>
      </c>
      <c r="N9544">
        <v>2013</v>
      </c>
      <c r="O9544">
        <v>2</v>
      </c>
      <c r="P9544" t="s">
        <v>10127</v>
      </c>
      <c r="Q9544">
        <v>0</v>
      </c>
      <c r="S9544">
        <v>694.83</v>
      </c>
      <c r="T9544">
        <v>125.083333333333</v>
      </c>
      <c r="U9544">
        <v>0</v>
      </c>
      <c r="V9544">
        <v>0</v>
      </c>
    </row>
    <row r="9545" spans="1:22" x14ac:dyDescent="0.25">
      <c r="A9545" t="s">
        <v>9560</v>
      </c>
      <c r="B9545" t="s">
        <v>9983</v>
      </c>
      <c r="C9545" t="s">
        <v>9990</v>
      </c>
      <c r="D9545" t="s">
        <v>9999</v>
      </c>
      <c r="E9545" t="s">
        <v>10002</v>
      </c>
      <c r="F9545" t="s">
        <v>10003</v>
      </c>
      <c r="G9545" t="s">
        <v>10007</v>
      </c>
      <c r="H9545">
        <v>66</v>
      </c>
      <c r="I9545" t="s">
        <v>10011</v>
      </c>
      <c r="J9545">
        <v>5</v>
      </c>
      <c r="K9545">
        <v>14</v>
      </c>
      <c r="L9545">
        <v>22</v>
      </c>
      <c r="N9545">
        <v>2013</v>
      </c>
      <c r="O9545">
        <v>2</v>
      </c>
      <c r="P9545" t="s">
        <v>10127</v>
      </c>
      <c r="Q9545">
        <v>0</v>
      </c>
      <c r="R9545" t="s">
        <v>10092</v>
      </c>
      <c r="S9545">
        <v>728.16333333333296</v>
      </c>
      <c r="T9545">
        <v>33.200000000000003</v>
      </c>
      <c r="U9545">
        <v>0</v>
      </c>
      <c r="V9545">
        <v>3</v>
      </c>
    </row>
    <row r="9546" spans="1:22" x14ac:dyDescent="0.25">
      <c r="A9546" t="s">
        <v>9561</v>
      </c>
      <c r="B9546" t="s">
        <v>9983</v>
      </c>
      <c r="C9546" t="s">
        <v>9994</v>
      </c>
      <c r="D9546" t="s">
        <v>9999</v>
      </c>
      <c r="E9546" t="s">
        <v>10002</v>
      </c>
      <c r="F9546" t="s">
        <v>10005</v>
      </c>
      <c r="G9546" t="s">
        <v>10007</v>
      </c>
      <c r="I9546" t="s">
        <v>10011</v>
      </c>
      <c r="J9546">
        <v>4</v>
      </c>
      <c r="K9546">
        <v>0</v>
      </c>
      <c r="L9546">
        <v>7</v>
      </c>
      <c r="N9546">
        <v>2012</v>
      </c>
      <c r="O9546">
        <v>3</v>
      </c>
      <c r="P9546" t="s">
        <v>10127</v>
      </c>
      <c r="Q9546">
        <v>0</v>
      </c>
      <c r="R9546" t="s">
        <v>10098</v>
      </c>
      <c r="S9546">
        <v>626.78333333333296</v>
      </c>
      <c r="T9546">
        <v>102.51666666666701</v>
      </c>
      <c r="U9546">
        <v>0</v>
      </c>
      <c r="V9546">
        <v>0</v>
      </c>
    </row>
    <row r="9547" spans="1:22" x14ac:dyDescent="0.25">
      <c r="A9547" t="s">
        <v>9562</v>
      </c>
      <c r="B9547" t="s">
        <v>9984</v>
      </c>
      <c r="C9547" t="s">
        <v>9995</v>
      </c>
      <c r="D9547" t="s">
        <v>9999</v>
      </c>
      <c r="E9547" t="s">
        <v>10001</v>
      </c>
      <c r="F9547" t="s">
        <v>10005</v>
      </c>
      <c r="G9547" t="s">
        <v>10007</v>
      </c>
      <c r="H9547">
        <v>50</v>
      </c>
      <c r="I9547" t="s">
        <v>10011</v>
      </c>
      <c r="J9547">
        <v>4</v>
      </c>
      <c r="K9547">
        <v>0</v>
      </c>
      <c r="L9547">
        <v>12</v>
      </c>
      <c r="N9547">
        <v>2014</v>
      </c>
      <c r="O9547">
        <v>1</v>
      </c>
      <c r="P9547" t="s">
        <v>10127</v>
      </c>
      <c r="Q9547">
        <v>0</v>
      </c>
      <c r="R9547" t="s">
        <v>10098</v>
      </c>
      <c r="S9547">
        <v>645.52666666666698</v>
      </c>
      <c r="T9547">
        <v>26.216666666666701</v>
      </c>
      <c r="U9547">
        <v>0</v>
      </c>
      <c r="V9547">
        <v>0</v>
      </c>
    </row>
    <row r="9548" spans="1:22" x14ac:dyDescent="0.25">
      <c r="A9548" t="s">
        <v>9563</v>
      </c>
      <c r="B9548" t="s">
        <v>9983</v>
      </c>
      <c r="C9548" t="s">
        <v>9996</v>
      </c>
      <c r="D9548" t="s">
        <v>9999</v>
      </c>
      <c r="E9548" t="s">
        <v>10001</v>
      </c>
      <c r="F9548" t="s">
        <v>10005</v>
      </c>
      <c r="G9548" t="s">
        <v>10007</v>
      </c>
      <c r="H9548">
        <v>61</v>
      </c>
      <c r="I9548" t="s">
        <v>10011</v>
      </c>
      <c r="J9548">
        <v>4</v>
      </c>
      <c r="K9548">
        <v>20</v>
      </c>
      <c r="L9548">
        <v>22</v>
      </c>
      <c r="N9548">
        <v>2014</v>
      </c>
      <c r="O9548">
        <v>1</v>
      </c>
      <c r="P9548" t="s">
        <v>10127</v>
      </c>
      <c r="Q9548">
        <v>0</v>
      </c>
      <c r="R9548" t="s">
        <v>10096</v>
      </c>
      <c r="S9548">
        <v>55.473333333333301</v>
      </c>
      <c r="T9548">
        <v>23.0833333333333</v>
      </c>
      <c r="U9548">
        <v>0</v>
      </c>
      <c r="V9548">
        <v>0</v>
      </c>
    </row>
    <row r="9549" spans="1:22" x14ac:dyDescent="0.25">
      <c r="A9549" t="s">
        <v>9564</v>
      </c>
      <c r="B9549" t="s">
        <v>9983</v>
      </c>
      <c r="C9549" t="s">
        <v>9990</v>
      </c>
      <c r="D9549" t="s">
        <v>9999</v>
      </c>
      <c r="E9549" t="s">
        <v>10002</v>
      </c>
      <c r="F9549" t="s">
        <v>10003</v>
      </c>
      <c r="G9549" t="s">
        <v>10007</v>
      </c>
      <c r="I9549" t="s">
        <v>10011</v>
      </c>
      <c r="J9549">
        <v>4</v>
      </c>
      <c r="K9549">
        <v>0</v>
      </c>
      <c r="L9549">
        <v>7</v>
      </c>
      <c r="N9549">
        <v>2012</v>
      </c>
      <c r="O9549">
        <v>3</v>
      </c>
      <c r="P9549" t="s">
        <v>10127</v>
      </c>
      <c r="Q9549">
        <v>0</v>
      </c>
      <c r="R9549" t="s">
        <v>10098</v>
      </c>
      <c r="S9549">
        <v>680.44</v>
      </c>
      <c r="T9549">
        <v>125.05</v>
      </c>
      <c r="U9549">
        <v>134.666666666667</v>
      </c>
      <c r="V9549">
        <v>0</v>
      </c>
    </row>
    <row r="9550" spans="1:22" x14ac:dyDescent="0.25">
      <c r="A9550" t="s">
        <v>9565</v>
      </c>
      <c r="B9550" t="s">
        <v>9983</v>
      </c>
      <c r="C9550" t="s">
        <v>9993</v>
      </c>
      <c r="D9550" t="s">
        <v>9999</v>
      </c>
      <c r="E9550" t="s">
        <v>10002</v>
      </c>
      <c r="F9550" t="s">
        <v>10005</v>
      </c>
      <c r="G9550" t="s">
        <v>10007</v>
      </c>
      <c r="H9550">
        <v>84</v>
      </c>
      <c r="I9550" t="s">
        <v>10011</v>
      </c>
      <c r="J9550">
        <v>2</v>
      </c>
      <c r="K9550">
        <v>14</v>
      </c>
      <c r="L9550">
        <v>21</v>
      </c>
      <c r="N9550">
        <v>2014</v>
      </c>
      <c r="O9550">
        <v>1</v>
      </c>
      <c r="P9550" t="s">
        <v>10127</v>
      </c>
      <c r="Q9550">
        <v>0</v>
      </c>
      <c r="R9550" t="s">
        <v>10092</v>
      </c>
      <c r="S9550">
        <v>627.73</v>
      </c>
      <c r="T9550">
        <v>36.783333333333303</v>
      </c>
      <c r="U9550">
        <v>0</v>
      </c>
      <c r="V9550">
        <v>0</v>
      </c>
    </row>
    <row r="9551" spans="1:22" x14ac:dyDescent="0.25">
      <c r="A9551" t="s">
        <v>9566</v>
      </c>
      <c r="B9551" t="s">
        <v>9983</v>
      </c>
      <c r="C9551" t="s">
        <v>9996</v>
      </c>
      <c r="D9551" t="s">
        <v>9999</v>
      </c>
      <c r="E9551" t="s">
        <v>10002</v>
      </c>
      <c r="F9551" t="s">
        <v>10005</v>
      </c>
      <c r="G9551" t="s">
        <v>10007</v>
      </c>
      <c r="H9551">
        <v>39</v>
      </c>
      <c r="I9551" t="s">
        <v>10011</v>
      </c>
      <c r="J9551">
        <v>4</v>
      </c>
      <c r="K9551">
        <v>0</v>
      </c>
      <c r="L9551">
        <v>17</v>
      </c>
      <c r="N9551">
        <v>2012</v>
      </c>
      <c r="O9551">
        <v>3</v>
      </c>
      <c r="P9551" t="s">
        <v>10127</v>
      </c>
      <c r="Q9551">
        <v>0</v>
      </c>
      <c r="R9551" t="s">
        <v>10098</v>
      </c>
      <c r="S9551">
        <v>638.02333333333297</v>
      </c>
      <c r="T9551">
        <v>165.26666666666699</v>
      </c>
      <c r="U9551">
        <v>381.66666666666703</v>
      </c>
      <c r="V9551">
        <v>0</v>
      </c>
    </row>
    <row r="9552" spans="1:22" x14ac:dyDescent="0.25">
      <c r="A9552" t="s">
        <v>9567</v>
      </c>
      <c r="B9552" t="s">
        <v>9983</v>
      </c>
      <c r="C9552" t="s">
        <v>9990</v>
      </c>
      <c r="D9552" t="s">
        <v>9999</v>
      </c>
      <c r="E9552" t="s">
        <v>10002</v>
      </c>
      <c r="F9552" t="s">
        <v>10005</v>
      </c>
      <c r="G9552" t="s">
        <v>10007</v>
      </c>
      <c r="H9552">
        <v>59</v>
      </c>
      <c r="I9552" t="s">
        <v>10011</v>
      </c>
      <c r="J9552">
        <v>6</v>
      </c>
      <c r="K9552">
        <v>5</v>
      </c>
      <c r="L9552">
        <v>22</v>
      </c>
      <c r="N9552">
        <v>2012</v>
      </c>
      <c r="O9552">
        <v>3</v>
      </c>
      <c r="P9552" t="s">
        <v>10127</v>
      </c>
      <c r="Q9552">
        <v>0</v>
      </c>
      <c r="R9552" t="s">
        <v>10096</v>
      </c>
      <c r="S9552">
        <v>634.91666666666697</v>
      </c>
      <c r="T9552">
        <v>18.25</v>
      </c>
      <c r="U9552">
        <v>0</v>
      </c>
      <c r="V9552">
        <v>0</v>
      </c>
    </row>
    <row r="9553" spans="1:22" x14ac:dyDescent="0.25">
      <c r="A9553" t="s">
        <v>9568</v>
      </c>
      <c r="B9553" t="s">
        <v>9983</v>
      </c>
      <c r="C9553" t="s">
        <v>9996</v>
      </c>
      <c r="D9553" t="s">
        <v>9999</v>
      </c>
      <c r="E9553" t="s">
        <v>10001</v>
      </c>
      <c r="F9553" t="s">
        <v>10005</v>
      </c>
      <c r="G9553" t="s">
        <v>10007</v>
      </c>
      <c r="I9553" t="s">
        <v>10011</v>
      </c>
      <c r="J9553">
        <v>4</v>
      </c>
      <c r="K9553">
        <v>0</v>
      </c>
      <c r="L9553">
        <v>7</v>
      </c>
      <c r="N9553">
        <v>2014</v>
      </c>
      <c r="O9553">
        <v>1</v>
      </c>
      <c r="P9553" t="s">
        <v>10127</v>
      </c>
      <c r="Q9553">
        <v>0</v>
      </c>
      <c r="R9553" t="s">
        <v>10098</v>
      </c>
      <c r="S9553">
        <v>714.56666666666695</v>
      </c>
      <c r="T9553">
        <v>88.0833333333333</v>
      </c>
      <c r="U9553">
        <v>1.3333333333333299</v>
      </c>
      <c r="V9553">
        <v>0</v>
      </c>
    </row>
    <row r="9554" spans="1:22" x14ac:dyDescent="0.25">
      <c r="A9554" t="s">
        <v>9569</v>
      </c>
      <c r="B9554" t="s">
        <v>9983</v>
      </c>
      <c r="C9554" t="s">
        <v>9994</v>
      </c>
      <c r="D9554" t="s">
        <v>9999</v>
      </c>
      <c r="E9554" t="s">
        <v>10002</v>
      </c>
      <c r="F9554" t="s">
        <v>10005</v>
      </c>
      <c r="G9554" t="s">
        <v>10007</v>
      </c>
      <c r="H9554">
        <v>61</v>
      </c>
      <c r="I9554" t="s">
        <v>10011</v>
      </c>
      <c r="J9554">
        <v>5</v>
      </c>
      <c r="K9554">
        <v>14</v>
      </c>
      <c r="L9554">
        <v>12</v>
      </c>
      <c r="N9554">
        <v>2011</v>
      </c>
      <c r="O9554">
        <v>4</v>
      </c>
      <c r="P9554" t="s">
        <v>10127</v>
      </c>
      <c r="Q9554">
        <v>0</v>
      </c>
      <c r="R9554" t="s">
        <v>10092</v>
      </c>
      <c r="S9554">
        <v>727.39</v>
      </c>
      <c r="T9554">
        <v>62.066666666666698</v>
      </c>
      <c r="U9554">
        <v>0</v>
      </c>
      <c r="V9554">
        <v>0</v>
      </c>
    </row>
    <row r="9555" spans="1:22" x14ac:dyDescent="0.25">
      <c r="A9555" t="s">
        <v>9570</v>
      </c>
      <c r="B9555" t="s">
        <v>9983</v>
      </c>
      <c r="C9555" t="s">
        <v>9990</v>
      </c>
      <c r="D9555" t="s">
        <v>9999</v>
      </c>
      <c r="E9555" t="s">
        <v>10001</v>
      </c>
      <c r="F9555" t="s">
        <v>10003</v>
      </c>
      <c r="G9555" t="s">
        <v>10007</v>
      </c>
      <c r="H9555">
        <v>58</v>
      </c>
      <c r="I9555" t="s">
        <v>10011</v>
      </c>
      <c r="J9555">
        <v>2</v>
      </c>
      <c r="K9555">
        <v>14</v>
      </c>
      <c r="L9555">
        <v>17</v>
      </c>
      <c r="N9555">
        <v>2013</v>
      </c>
      <c r="O9555">
        <v>2</v>
      </c>
      <c r="P9555" t="s">
        <v>10127</v>
      </c>
      <c r="Q9555">
        <v>0</v>
      </c>
      <c r="R9555" t="s">
        <v>10092</v>
      </c>
      <c r="S9555">
        <v>681.34666666666703</v>
      </c>
      <c r="T9555">
        <v>6.1333333333333302</v>
      </c>
      <c r="U9555">
        <v>0</v>
      </c>
      <c r="V9555">
        <v>0</v>
      </c>
    </row>
    <row r="9556" spans="1:22" x14ac:dyDescent="0.25">
      <c r="A9556" t="s">
        <v>9571</v>
      </c>
      <c r="B9556" t="s">
        <v>9984</v>
      </c>
      <c r="C9556" t="s">
        <v>9990</v>
      </c>
      <c r="D9556" t="s">
        <v>9999</v>
      </c>
      <c r="E9556" t="s">
        <v>10002</v>
      </c>
      <c r="F9556" t="s">
        <v>10005</v>
      </c>
      <c r="G9556" t="s">
        <v>10007</v>
      </c>
      <c r="H9556">
        <v>23</v>
      </c>
      <c r="I9556" t="s">
        <v>10011</v>
      </c>
      <c r="J9556">
        <v>4</v>
      </c>
      <c r="K9556">
        <v>0</v>
      </c>
      <c r="L9556">
        <v>7</v>
      </c>
      <c r="N9556">
        <v>2013</v>
      </c>
      <c r="O9556">
        <v>2</v>
      </c>
      <c r="P9556" t="s">
        <v>10127</v>
      </c>
      <c r="Q9556">
        <v>0</v>
      </c>
      <c r="R9556" t="s">
        <v>10098</v>
      </c>
      <c r="S9556">
        <v>671.20666666666705</v>
      </c>
      <c r="T9556">
        <v>110.98333333333299</v>
      </c>
      <c r="U9556">
        <v>20.3333333333333</v>
      </c>
      <c r="V9556">
        <v>0</v>
      </c>
    </row>
    <row r="9557" spans="1:22" x14ac:dyDescent="0.25">
      <c r="A9557" t="s">
        <v>9572</v>
      </c>
      <c r="B9557" t="s">
        <v>9983</v>
      </c>
      <c r="C9557" t="s">
        <v>9996</v>
      </c>
      <c r="D9557" t="s">
        <v>9999</v>
      </c>
      <c r="F9557" t="s">
        <v>10005</v>
      </c>
      <c r="G9557" t="s">
        <v>10007</v>
      </c>
      <c r="I9557" t="s">
        <v>10011</v>
      </c>
      <c r="N9557">
        <v>2014</v>
      </c>
      <c r="O9557">
        <v>1</v>
      </c>
      <c r="P9557" t="s">
        <v>10127</v>
      </c>
      <c r="Q9557">
        <v>0</v>
      </c>
      <c r="S9557">
        <v>565.64</v>
      </c>
      <c r="T9557">
        <v>49.65</v>
      </c>
      <c r="U9557">
        <v>0</v>
      </c>
      <c r="V9557">
        <v>0</v>
      </c>
    </row>
    <row r="9558" spans="1:22" x14ac:dyDescent="0.25">
      <c r="A9558" t="s">
        <v>9573</v>
      </c>
      <c r="B9558" t="s">
        <v>9983</v>
      </c>
      <c r="C9558" t="s">
        <v>9993</v>
      </c>
      <c r="D9558" t="s">
        <v>9999</v>
      </c>
      <c r="E9558" t="s">
        <v>10001</v>
      </c>
      <c r="F9558" t="s">
        <v>10005</v>
      </c>
      <c r="G9558" t="s">
        <v>10007</v>
      </c>
      <c r="H9558">
        <v>59</v>
      </c>
      <c r="I9558" t="s">
        <v>10011</v>
      </c>
      <c r="J9558">
        <v>3</v>
      </c>
      <c r="K9558">
        <v>0</v>
      </c>
      <c r="L9558">
        <v>22</v>
      </c>
      <c r="N9558">
        <v>2013</v>
      </c>
      <c r="O9558">
        <v>2</v>
      </c>
      <c r="P9558" t="s">
        <v>10127</v>
      </c>
      <c r="Q9558">
        <v>0</v>
      </c>
      <c r="R9558" t="s">
        <v>10098</v>
      </c>
      <c r="S9558">
        <v>508.28</v>
      </c>
      <c r="T9558">
        <v>1.06666666666667</v>
      </c>
      <c r="U9558">
        <v>0</v>
      </c>
      <c r="V9558">
        <v>0</v>
      </c>
    </row>
    <row r="9559" spans="1:22" x14ac:dyDescent="0.25">
      <c r="A9559" t="s">
        <v>9574</v>
      </c>
      <c r="B9559" t="s">
        <v>9983</v>
      </c>
      <c r="C9559" t="s">
        <v>9995</v>
      </c>
      <c r="D9559" t="s">
        <v>9999</v>
      </c>
      <c r="E9559" t="s">
        <v>10001</v>
      </c>
      <c r="F9559" t="s">
        <v>10003</v>
      </c>
      <c r="G9559" t="s">
        <v>10007</v>
      </c>
      <c r="H9559">
        <v>65</v>
      </c>
      <c r="I9559" t="s">
        <v>10011</v>
      </c>
      <c r="J9559">
        <v>4</v>
      </c>
      <c r="K9559">
        <v>6</v>
      </c>
      <c r="L9559">
        <v>17</v>
      </c>
      <c r="N9559">
        <v>2013</v>
      </c>
      <c r="O9559">
        <v>2</v>
      </c>
      <c r="P9559" t="s">
        <v>10127</v>
      </c>
      <c r="Q9559">
        <v>0</v>
      </c>
      <c r="R9559" t="s">
        <v>10096</v>
      </c>
      <c r="S9559">
        <v>629.12666666666701</v>
      </c>
      <c r="T9559">
        <v>22.566666666666698</v>
      </c>
      <c r="U9559">
        <v>0</v>
      </c>
      <c r="V9559">
        <v>0</v>
      </c>
    </row>
    <row r="9560" spans="1:22" x14ac:dyDescent="0.25">
      <c r="A9560" t="s">
        <v>9575</v>
      </c>
      <c r="B9560" t="s">
        <v>9983</v>
      </c>
      <c r="C9560" t="s">
        <v>9996</v>
      </c>
      <c r="D9560" t="s">
        <v>9999</v>
      </c>
      <c r="E9560" t="s">
        <v>10001</v>
      </c>
      <c r="F9560" t="s">
        <v>10004</v>
      </c>
      <c r="G9560" t="s">
        <v>10007</v>
      </c>
      <c r="H9560">
        <v>45</v>
      </c>
      <c r="I9560" t="s">
        <v>10011</v>
      </c>
      <c r="J9560">
        <v>5</v>
      </c>
      <c r="K9560">
        <v>10</v>
      </c>
      <c r="L9560">
        <v>21</v>
      </c>
      <c r="N9560">
        <v>2013</v>
      </c>
      <c r="O9560">
        <v>2</v>
      </c>
      <c r="P9560" t="s">
        <v>10127</v>
      </c>
      <c r="Q9560">
        <v>0</v>
      </c>
      <c r="R9560" t="s">
        <v>10090</v>
      </c>
      <c r="S9560">
        <v>721.41333333333296</v>
      </c>
      <c r="T9560">
        <v>177.28333333333299</v>
      </c>
      <c r="U9560">
        <v>256.33333333333297</v>
      </c>
      <c r="V9560">
        <v>2</v>
      </c>
    </row>
    <row r="9561" spans="1:22" x14ac:dyDescent="0.25">
      <c r="A9561" t="s">
        <v>9576</v>
      </c>
      <c r="B9561" t="s">
        <v>9983</v>
      </c>
      <c r="C9561" t="s">
        <v>9991</v>
      </c>
      <c r="D9561" t="s">
        <v>9999</v>
      </c>
      <c r="E9561" t="s">
        <v>10001</v>
      </c>
      <c r="F9561" t="s">
        <v>10004</v>
      </c>
      <c r="G9561" t="s">
        <v>10007</v>
      </c>
      <c r="H9561">
        <v>40</v>
      </c>
      <c r="I9561" t="s">
        <v>10011</v>
      </c>
      <c r="J9561">
        <v>7</v>
      </c>
      <c r="K9561">
        <v>0</v>
      </c>
      <c r="L9561">
        <v>17</v>
      </c>
      <c r="N9561">
        <v>2012</v>
      </c>
      <c r="O9561">
        <v>3</v>
      </c>
      <c r="P9561" t="s">
        <v>10127</v>
      </c>
      <c r="Q9561">
        <v>0</v>
      </c>
      <c r="R9561" t="s">
        <v>10098</v>
      </c>
      <c r="S9561">
        <v>725.25</v>
      </c>
      <c r="T9561">
        <v>40.183333333333302</v>
      </c>
      <c r="U9561">
        <v>0</v>
      </c>
      <c r="V9561">
        <v>0</v>
      </c>
    </row>
    <row r="9562" spans="1:22" x14ac:dyDescent="0.25">
      <c r="A9562" t="s">
        <v>9577</v>
      </c>
      <c r="B9562" t="s">
        <v>9983</v>
      </c>
      <c r="C9562" t="s">
        <v>9986</v>
      </c>
      <c r="D9562" t="s">
        <v>9999</v>
      </c>
      <c r="E9562" t="s">
        <v>10002</v>
      </c>
      <c r="F9562" t="s">
        <v>10003</v>
      </c>
      <c r="G9562" t="s">
        <v>10007</v>
      </c>
      <c r="H9562">
        <v>28</v>
      </c>
      <c r="I9562" t="s">
        <v>10011</v>
      </c>
      <c r="J9562">
        <v>3</v>
      </c>
      <c r="K9562">
        <v>0</v>
      </c>
      <c r="L9562">
        <v>12</v>
      </c>
      <c r="N9562">
        <v>2014</v>
      </c>
      <c r="O9562">
        <v>1</v>
      </c>
      <c r="P9562" t="s">
        <v>10127</v>
      </c>
      <c r="Q9562">
        <v>0</v>
      </c>
      <c r="R9562" t="s">
        <v>10098</v>
      </c>
      <c r="S9562">
        <v>672.4</v>
      </c>
      <c r="T9562">
        <v>72.7</v>
      </c>
      <c r="U9562">
        <v>61.6666666666667</v>
      </c>
      <c r="V9562">
        <v>0</v>
      </c>
    </row>
    <row r="9563" spans="1:22" x14ac:dyDescent="0.25">
      <c r="A9563" t="s">
        <v>9578</v>
      </c>
      <c r="B9563" t="s">
        <v>9983</v>
      </c>
      <c r="C9563" t="s">
        <v>9990</v>
      </c>
      <c r="D9563" t="s">
        <v>9999</v>
      </c>
      <c r="E9563" t="s">
        <v>10002</v>
      </c>
      <c r="F9563" t="s">
        <v>10003</v>
      </c>
      <c r="G9563" t="s">
        <v>10007</v>
      </c>
      <c r="H9563">
        <v>54</v>
      </c>
      <c r="I9563" t="s">
        <v>10011</v>
      </c>
      <c r="J9563">
        <v>5</v>
      </c>
      <c r="K9563">
        <v>0</v>
      </c>
      <c r="L9563">
        <v>17</v>
      </c>
      <c r="N9563">
        <v>2013</v>
      </c>
      <c r="O9563">
        <v>2</v>
      </c>
      <c r="P9563" t="s">
        <v>10127</v>
      </c>
      <c r="Q9563">
        <v>0</v>
      </c>
      <c r="R9563" t="s">
        <v>10098</v>
      </c>
      <c r="S9563">
        <v>607.87666666666701</v>
      </c>
      <c r="T9563">
        <v>73.783333333333303</v>
      </c>
      <c r="U9563">
        <v>0</v>
      </c>
      <c r="V9563">
        <v>0</v>
      </c>
    </row>
    <row r="9564" spans="1:22" x14ac:dyDescent="0.25">
      <c r="A9564" t="s">
        <v>9579</v>
      </c>
      <c r="B9564" t="s">
        <v>9983</v>
      </c>
      <c r="C9564" t="s">
        <v>9990</v>
      </c>
      <c r="D9564" t="s">
        <v>9999</v>
      </c>
      <c r="E9564" t="s">
        <v>10002</v>
      </c>
      <c r="F9564" t="s">
        <v>10004</v>
      </c>
      <c r="G9564" t="s">
        <v>10007</v>
      </c>
      <c r="I9564" t="s">
        <v>10011</v>
      </c>
      <c r="J9564">
        <v>3</v>
      </c>
      <c r="K9564">
        <v>0</v>
      </c>
      <c r="L9564">
        <v>4</v>
      </c>
      <c r="N9564">
        <v>2012</v>
      </c>
      <c r="O9564">
        <v>3</v>
      </c>
      <c r="P9564" t="s">
        <v>10127</v>
      </c>
      <c r="Q9564">
        <v>0</v>
      </c>
      <c r="R9564" t="s">
        <v>10098</v>
      </c>
      <c r="S9564">
        <v>478.00333333333299</v>
      </c>
      <c r="T9564">
        <v>67.95</v>
      </c>
      <c r="U9564">
        <v>0</v>
      </c>
      <c r="V9564">
        <v>0</v>
      </c>
    </row>
    <row r="9565" spans="1:22" x14ac:dyDescent="0.25">
      <c r="A9565" t="s">
        <v>9580</v>
      </c>
      <c r="B9565" t="s">
        <v>9983</v>
      </c>
      <c r="C9565" t="s">
        <v>9996</v>
      </c>
      <c r="D9565" t="s">
        <v>9999</v>
      </c>
      <c r="E9565" t="s">
        <v>10002</v>
      </c>
      <c r="F9565" t="s">
        <v>10003</v>
      </c>
      <c r="G9565" t="s">
        <v>10007</v>
      </c>
      <c r="H9565">
        <v>46</v>
      </c>
      <c r="I9565" t="s">
        <v>10011</v>
      </c>
      <c r="J9565">
        <v>4</v>
      </c>
      <c r="K9565">
        <v>0</v>
      </c>
      <c r="L9565">
        <v>12</v>
      </c>
      <c r="N9565">
        <v>2013</v>
      </c>
      <c r="O9565">
        <v>2</v>
      </c>
      <c r="P9565" t="s">
        <v>10127</v>
      </c>
      <c r="Q9565">
        <v>0</v>
      </c>
      <c r="R9565" t="s">
        <v>10098</v>
      </c>
      <c r="S9565">
        <v>644.40333333333297</v>
      </c>
      <c r="T9565">
        <v>82.95</v>
      </c>
      <c r="U9565">
        <v>48</v>
      </c>
      <c r="V9565">
        <v>0</v>
      </c>
    </row>
    <row r="9566" spans="1:22" x14ac:dyDescent="0.25">
      <c r="A9566" t="s">
        <v>9581</v>
      </c>
      <c r="B9566" t="s">
        <v>9983</v>
      </c>
      <c r="C9566" t="s">
        <v>9995</v>
      </c>
      <c r="D9566" t="s">
        <v>9999</v>
      </c>
      <c r="E9566" t="s">
        <v>10002</v>
      </c>
      <c r="F9566" t="s">
        <v>10005</v>
      </c>
      <c r="G9566" t="s">
        <v>10007</v>
      </c>
      <c r="H9566">
        <v>49</v>
      </c>
      <c r="I9566" t="s">
        <v>10011</v>
      </c>
      <c r="J9566">
        <v>5</v>
      </c>
      <c r="K9566">
        <v>0</v>
      </c>
      <c r="L9566">
        <v>17</v>
      </c>
      <c r="N9566">
        <v>2014</v>
      </c>
      <c r="O9566">
        <v>1</v>
      </c>
      <c r="P9566" t="s">
        <v>10127</v>
      </c>
      <c r="Q9566">
        <v>0</v>
      </c>
      <c r="R9566" t="s">
        <v>10098</v>
      </c>
      <c r="S9566">
        <v>593.64333333333298</v>
      </c>
      <c r="T9566">
        <v>51.3</v>
      </c>
      <c r="U9566">
        <v>201</v>
      </c>
      <c r="V9566">
        <v>0</v>
      </c>
    </row>
    <row r="9567" spans="1:22" x14ac:dyDescent="0.25">
      <c r="A9567" t="s">
        <v>9582</v>
      </c>
      <c r="B9567" t="s">
        <v>9983</v>
      </c>
      <c r="C9567" t="s">
        <v>9986</v>
      </c>
      <c r="D9567" t="s">
        <v>9999</v>
      </c>
      <c r="E9567" t="s">
        <v>10002</v>
      </c>
      <c r="F9567" t="s">
        <v>10003</v>
      </c>
      <c r="G9567" t="s">
        <v>10007</v>
      </c>
      <c r="H9567">
        <v>67</v>
      </c>
      <c r="I9567" t="s">
        <v>10011</v>
      </c>
      <c r="J9567">
        <v>3</v>
      </c>
      <c r="K9567">
        <v>14</v>
      </c>
      <c r="L9567">
        <v>22</v>
      </c>
      <c r="N9567">
        <v>2014</v>
      </c>
      <c r="O9567">
        <v>1</v>
      </c>
      <c r="P9567" t="s">
        <v>10127</v>
      </c>
      <c r="Q9567">
        <v>0</v>
      </c>
      <c r="R9567" t="s">
        <v>10092</v>
      </c>
      <c r="S9567">
        <v>726.51</v>
      </c>
      <c r="T9567">
        <v>11</v>
      </c>
      <c r="U9567">
        <v>0</v>
      </c>
      <c r="V9567">
        <v>0</v>
      </c>
    </row>
    <row r="9568" spans="1:22" x14ac:dyDescent="0.25">
      <c r="A9568" t="s">
        <v>9583</v>
      </c>
      <c r="B9568" t="s">
        <v>9983</v>
      </c>
      <c r="C9568" t="s">
        <v>9985</v>
      </c>
      <c r="D9568" t="s">
        <v>9999</v>
      </c>
      <c r="E9568" t="s">
        <v>10002</v>
      </c>
      <c r="F9568" t="s">
        <v>10004</v>
      </c>
      <c r="G9568" t="s">
        <v>10007</v>
      </c>
      <c r="H9568">
        <v>77</v>
      </c>
      <c r="I9568" t="s">
        <v>10011</v>
      </c>
      <c r="J9568">
        <v>6</v>
      </c>
      <c r="K9568">
        <v>0</v>
      </c>
      <c r="L9568">
        <v>22</v>
      </c>
      <c r="N9568">
        <v>2013</v>
      </c>
      <c r="O9568">
        <v>2</v>
      </c>
      <c r="P9568" t="s">
        <v>10127</v>
      </c>
      <c r="Q9568">
        <v>0</v>
      </c>
      <c r="R9568" t="s">
        <v>10098</v>
      </c>
      <c r="S9568">
        <v>691.79</v>
      </c>
      <c r="T9568">
        <v>464.55</v>
      </c>
      <c r="U9568">
        <v>97.6666666666667</v>
      </c>
      <c r="V9568">
        <v>0</v>
      </c>
    </row>
    <row r="9569" spans="1:22" x14ac:dyDescent="0.25">
      <c r="A9569" t="s">
        <v>9584</v>
      </c>
      <c r="B9569" t="s">
        <v>9983</v>
      </c>
      <c r="C9569" t="s">
        <v>9993</v>
      </c>
      <c r="D9569" t="s">
        <v>9999</v>
      </c>
      <c r="E9569" t="s">
        <v>10002</v>
      </c>
      <c r="F9569" t="s">
        <v>10003</v>
      </c>
      <c r="G9569" t="s">
        <v>10007</v>
      </c>
      <c r="H9569">
        <v>63</v>
      </c>
      <c r="I9569" t="s">
        <v>10011</v>
      </c>
      <c r="J9569">
        <v>7</v>
      </c>
      <c r="K9569">
        <v>10</v>
      </c>
      <c r="L9569">
        <v>22</v>
      </c>
      <c r="N9569">
        <v>2013</v>
      </c>
      <c r="O9569">
        <v>2</v>
      </c>
      <c r="P9569" t="s">
        <v>10127</v>
      </c>
      <c r="Q9569">
        <v>0</v>
      </c>
      <c r="R9569" t="s">
        <v>10090</v>
      </c>
      <c r="S9569">
        <v>634.92666666666696</v>
      </c>
      <c r="T9569">
        <v>24.25</v>
      </c>
      <c r="U9569">
        <v>0</v>
      </c>
      <c r="V9569">
        <v>0</v>
      </c>
    </row>
    <row r="9570" spans="1:22" x14ac:dyDescent="0.25">
      <c r="A9570" t="s">
        <v>9585</v>
      </c>
      <c r="B9570" t="s">
        <v>9983</v>
      </c>
      <c r="C9570" t="s">
        <v>9995</v>
      </c>
      <c r="D9570" t="s">
        <v>9999</v>
      </c>
      <c r="E9570" t="s">
        <v>10002</v>
      </c>
      <c r="F9570" t="s">
        <v>10005</v>
      </c>
      <c r="G9570" t="s">
        <v>10007</v>
      </c>
      <c r="H9570">
        <v>67</v>
      </c>
      <c r="I9570" t="s">
        <v>10011</v>
      </c>
      <c r="J9570">
        <v>7</v>
      </c>
      <c r="K9570">
        <v>14</v>
      </c>
      <c r="L9570">
        <v>22</v>
      </c>
      <c r="N9570">
        <v>2014</v>
      </c>
      <c r="O9570">
        <v>1</v>
      </c>
      <c r="P9570" t="s">
        <v>10127</v>
      </c>
      <c r="Q9570">
        <v>0</v>
      </c>
      <c r="R9570" t="s">
        <v>10092</v>
      </c>
      <c r="S9570">
        <v>646.47333333333302</v>
      </c>
      <c r="T9570">
        <v>35.316666666666698</v>
      </c>
      <c r="U9570">
        <v>32.6666666666667</v>
      </c>
      <c r="V9570">
        <v>0</v>
      </c>
    </row>
    <row r="9571" spans="1:22" x14ac:dyDescent="0.25">
      <c r="A9571" t="s">
        <v>9586</v>
      </c>
      <c r="B9571" t="s">
        <v>9983</v>
      </c>
      <c r="C9571" t="s">
        <v>9990</v>
      </c>
      <c r="D9571" t="s">
        <v>9999</v>
      </c>
      <c r="E9571" t="s">
        <v>10002</v>
      </c>
      <c r="F9571" t="s">
        <v>10005</v>
      </c>
      <c r="G9571" t="s">
        <v>10007</v>
      </c>
      <c r="H9571">
        <v>39</v>
      </c>
      <c r="I9571" t="s">
        <v>10011</v>
      </c>
      <c r="J9571">
        <v>5</v>
      </c>
      <c r="K9571">
        <v>0</v>
      </c>
      <c r="L9571">
        <v>21</v>
      </c>
      <c r="N9571">
        <v>2012</v>
      </c>
      <c r="O9571">
        <v>3</v>
      </c>
      <c r="P9571" t="s">
        <v>10127</v>
      </c>
      <c r="Q9571">
        <v>0</v>
      </c>
      <c r="R9571" t="s">
        <v>10098</v>
      </c>
      <c r="S9571">
        <v>669.09</v>
      </c>
      <c r="T9571">
        <v>93.683333333333294</v>
      </c>
      <c r="U9571">
        <v>0</v>
      </c>
      <c r="V9571">
        <v>0</v>
      </c>
    </row>
    <row r="9572" spans="1:22" x14ac:dyDescent="0.25">
      <c r="A9572" t="s">
        <v>9587</v>
      </c>
      <c r="B9572" t="s">
        <v>9983</v>
      </c>
      <c r="C9572" t="s">
        <v>9990</v>
      </c>
      <c r="D9572" t="s">
        <v>9999</v>
      </c>
      <c r="E9572" t="s">
        <v>10002</v>
      </c>
      <c r="F9572" t="s">
        <v>10003</v>
      </c>
      <c r="G9572" t="s">
        <v>10007</v>
      </c>
      <c r="H9572">
        <v>16</v>
      </c>
      <c r="I9572" t="s">
        <v>10011</v>
      </c>
      <c r="J9572">
        <v>5</v>
      </c>
      <c r="K9572">
        <v>0</v>
      </c>
      <c r="L9572">
        <v>12</v>
      </c>
      <c r="N9572">
        <v>2012</v>
      </c>
      <c r="O9572">
        <v>3</v>
      </c>
      <c r="P9572" t="s">
        <v>10127</v>
      </c>
      <c r="Q9572">
        <v>0</v>
      </c>
      <c r="R9572" t="s">
        <v>10098</v>
      </c>
      <c r="S9572">
        <v>616.56333333333305</v>
      </c>
      <c r="T9572">
        <v>60.266666666666701</v>
      </c>
      <c r="U9572">
        <v>0</v>
      </c>
      <c r="V9572">
        <v>1</v>
      </c>
    </row>
    <row r="9573" spans="1:22" x14ac:dyDescent="0.25">
      <c r="A9573" t="s">
        <v>9588</v>
      </c>
      <c r="B9573" t="s">
        <v>9983</v>
      </c>
      <c r="C9573" t="s">
        <v>9993</v>
      </c>
      <c r="D9573" t="s">
        <v>9999</v>
      </c>
      <c r="E9573" t="s">
        <v>10002</v>
      </c>
      <c r="F9573" t="s">
        <v>10003</v>
      </c>
      <c r="G9573" t="s">
        <v>10007</v>
      </c>
      <c r="H9573">
        <v>47</v>
      </c>
      <c r="I9573" t="s">
        <v>10011</v>
      </c>
      <c r="J9573">
        <v>4</v>
      </c>
      <c r="K9573">
        <v>0</v>
      </c>
      <c r="L9573">
        <v>22</v>
      </c>
      <c r="N9573">
        <v>2012</v>
      </c>
      <c r="O9573">
        <v>3</v>
      </c>
      <c r="P9573" t="s">
        <v>10127</v>
      </c>
      <c r="Q9573">
        <v>0</v>
      </c>
      <c r="R9573" t="s">
        <v>10098</v>
      </c>
      <c r="S9573">
        <v>722.92333333333295</v>
      </c>
      <c r="T9573">
        <v>39.866666666666703</v>
      </c>
      <c r="U9573">
        <v>41.6666666666667</v>
      </c>
      <c r="V9573">
        <v>0</v>
      </c>
    </row>
    <row r="9574" spans="1:22" x14ac:dyDescent="0.25">
      <c r="A9574" t="s">
        <v>9589</v>
      </c>
      <c r="B9574" t="s">
        <v>9983</v>
      </c>
      <c r="C9574" t="s">
        <v>9990</v>
      </c>
      <c r="D9574" t="s">
        <v>9999</v>
      </c>
      <c r="E9574" t="s">
        <v>10001</v>
      </c>
      <c r="F9574" t="s">
        <v>10005</v>
      </c>
      <c r="G9574" t="s">
        <v>10007</v>
      </c>
      <c r="H9574">
        <v>24</v>
      </c>
      <c r="I9574" t="s">
        <v>10011</v>
      </c>
      <c r="J9574">
        <v>3</v>
      </c>
      <c r="K9574">
        <v>0</v>
      </c>
      <c r="L9574">
        <v>17</v>
      </c>
      <c r="N9574">
        <v>2012</v>
      </c>
      <c r="O9574">
        <v>3</v>
      </c>
      <c r="P9574" t="s">
        <v>10127</v>
      </c>
      <c r="Q9574">
        <v>0</v>
      </c>
      <c r="R9574" t="s">
        <v>10098</v>
      </c>
      <c r="S9574">
        <v>631.59666666666703</v>
      </c>
      <c r="T9574">
        <v>137.433333333333</v>
      </c>
      <c r="U9574">
        <v>79.6666666666667</v>
      </c>
      <c r="V9574">
        <v>0</v>
      </c>
    </row>
    <row r="9575" spans="1:22" x14ac:dyDescent="0.25">
      <c r="A9575" t="s">
        <v>9590</v>
      </c>
      <c r="B9575" t="s">
        <v>9984</v>
      </c>
      <c r="C9575" t="s">
        <v>9993</v>
      </c>
      <c r="D9575" t="s">
        <v>9999</v>
      </c>
      <c r="E9575" t="s">
        <v>10002</v>
      </c>
      <c r="F9575" t="s">
        <v>10003</v>
      </c>
      <c r="G9575" t="s">
        <v>10007</v>
      </c>
      <c r="H9575">
        <v>56</v>
      </c>
      <c r="I9575" t="s">
        <v>10011</v>
      </c>
      <c r="J9575">
        <v>4</v>
      </c>
      <c r="K9575">
        <v>0</v>
      </c>
      <c r="L9575">
        <v>21</v>
      </c>
      <c r="N9575">
        <v>2013</v>
      </c>
      <c r="O9575">
        <v>2</v>
      </c>
      <c r="P9575" t="s">
        <v>10127</v>
      </c>
      <c r="Q9575">
        <v>0</v>
      </c>
      <c r="R9575" t="s">
        <v>10098</v>
      </c>
      <c r="S9575">
        <v>657.60666666666702</v>
      </c>
      <c r="T9575">
        <v>40.466666666666697</v>
      </c>
      <c r="U9575">
        <v>0</v>
      </c>
      <c r="V9575">
        <v>0</v>
      </c>
    </row>
    <row r="9576" spans="1:22" x14ac:dyDescent="0.25">
      <c r="A9576" t="s">
        <v>9591</v>
      </c>
      <c r="B9576" t="s">
        <v>9983</v>
      </c>
      <c r="C9576" t="s">
        <v>9993</v>
      </c>
      <c r="D9576" t="s">
        <v>9999</v>
      </c>
      <c r="E9576" t="s">
        <v>10001</v>
      </c>
      <c r="F9576" t="s">
        <v>10005</v>
      </c>
      <c r="G9576" t="s">
        <v>10007</v>
      </c>
      <c r="H9576">
        <v>56</v>
      </c>
      <c r="I9576" t="s">
        <v>10011</v>
      </c>
      <c r="J9576">
        <v>8</v>
      </c>
      <c r="K9576">
        <v>10</v>
      </c>
      <c r="L9576">
        <v>22</v>
      </c>
      <c r="N9576">
        <v>2013</v>
      </c>
      <c r="O9576">
        <v>2</v>
      </c>
      <c r="P9576" t="s">
        <v>10127</v>
      </c>
      <c r="Q9576">
        <v>0</v>
      </c>
      <c r="R9576" t="s">
        <v>10090</v>
      </c>
      <c r="S9576">
        <v>660.243333333333</v>
      </c>
      <c r="T9576">
        <v>57.533333333333303</v>
      </c>
      <c r="U9576">
        <v>11</v>
      </c>
      <c r="V9576">
        <v>0</v>
      </c>
    </row>
    <row r="9577" spans="1:22" x14ac:dyDescent="0.25">
      <c r="A9577" t="s">
        <v>9592</v>
      </c>
      <c r="B9577" t="s">
        <v>9983</v>
      </c>
      <c r="C9577" t="s">
        <v>9985</v>
      </c>
      <c r="D9577" t="s">
        <v>9999</v>
      </c>
      <c r="E9577" t="s">
        <v>10002</v>
      </c>
      <c r="F9577" t="s">
        <v>10003</v>
      </c>
      <c r="G9577" t="s">
        <v>10008</v>
      </c>
      <c r="H9577">
        <v>37</v>
      </c>
      <c r="I9577" t="s">
        <v>10011</v>
      </c>
      <c r="J9577">
        <v>6</v>
      </c>
      <c r="K9577">
        <v>20</v>
      </c>
      <c r="L9577">
        <v>12</v>
      </c>
      <c r="N9577">
        <v>2014</v>
      </c>
      <c r="O9577">
        <v>1</v>
      </c>
      <c r="P9577" t="s">
        <v>10127</v>
      </c>
      <c r="Q9577">
        <v>0</v>
      </c>
      <c r="R9577" t="s">
        <v>10096</v>
      </c>
      <c r="S9577">
        <v>667.08333333333303</v>
      </c>
      <c r="T9577">
        <v>120.55</v>
      </c>
      <c r="U9577">
        <v>79.6666666666667</v>
      </c>
      <c r="V9577">
        <v>0</v>
      </c>
    </row>
    <row r="9578" spans="1:22" x14ac:dyDescent="0.25">
      <c r="A9578" t="s">
        <v>9593</v>
      </c>
      <c r="B9578" t="s">
        <v>9983</v>
      </c>
      <c r="C9578" t="s">
        <v>9990</v>
      </c>
      <c r="D9578" t="s">
        <v>9999</v>
      </c>
      <c r="E9578" t="s">
        <v>10002</v>
      </c>
      <c r="F9578" t="s">
        <v>10005</v>
      </c>
      <c r="G9578" t="s">
        <v>10007</v>
      </c>
      <c r="H9578">
        <v>21</v>
      </c>
      <c r="I9578" t="s">
        <v>10011</v>
      </c>
      <c r="J9578">
        <v>2</v>
      </c>
      <c r="K9578">
        <v>0</v>
      </c>
      <c r="L9578">
        <v>4</v>
      </c>
      <c r="N9578">
        <v>2013</v>
      </c>
      <c r="O9578">
        <v>2</v>
      </c>
      <c r="P9578" t="s">
        <v>10127</v>
      </c>
      <c r="Q9578">
        <v>0</v>
      </c>
      <c r="R9578" t="s">
        <v>10098</v>
      </c>
      <c r="S9578">
        <v>595.03333333333296</v>
      </c>
      <c r="T9578">
        <v>60.683333333333302</v>
      </c>
      <c r="U9578">
        <v>0</v>
      </c>
      <c r="V9578">
        <v>0</v>
      </c>
    </row>
    <row r="9579" spans="1:22" x14ac:dyDescent="0.25">
      <c r="A9579" t="s">
        <v>9594</v>
      </c>
      <c r="B9579" t="s">
        <v>9983</v>
      </c>
      <c r="C9579" t="s">
        <v>9990</v>
      </c>
      <c r="D9579" t="s">
        <v>9999</v>
      </c>
      <c r="F9579" t="s">
        <v>10003</v>
      </c>
      <c r="G9579" t="s">
        <v>10007</v>
      </c>
      <c r="I9579" t="s">
        <v>10011</v>
      </c>
      <c r="N9579">
        <v>2012</v>
      </c>
      <c r="O9579">
        <v>3</v>
      </c>
      <c r="P9579" t="s">
        <v>10127</v>
      </c>
      <c r="Q9579">
        <v>0</v>
      </c>
      <c r="S9579">
        <v>695.66666666666697</v>
      </c>
      <c r="T9579">
        <v>42.266666666666701</v>
      </c>
      <c r="U9579">
        <v>0</v>
      </c>
      <c r="V9579">
        <v>0</v>
      </c>
    </row>
    <row r="9580" spans="1:22" x14ac:dyDescent="0.25">
      <c r="A9580" t="s">
        <v>9595</v>
      </c>
      <c r="B9580" t="s">
        <v>9983</v>
      </c>
      <c r="C9580" t="s">
        <v>9990</v>
      </c>
      <c r="D9580" t="s">
        <v>9999</v>
      </c>
      <c r="E9580" t="s">
        <v>10001</v>
      </c>
      <c r="F9580" t="s">
        <v>10005</v>
      </c>
      <c r="G9580" t="s">
        <v>10007</v>
      </c>
      <c r="H9580">
        <v>19</v>
      </c>
      <c r="I9580" t="s">
        <v>10011</v>
      </c>
      <c r="J9580">
        <v>2</v>
      </c>
      <c r="K9580">
        <v>0</v>
      </c>
      <c r="L9580">
        <v>4</v>
      </c>
      <c r="N9580">
        <v>2011</v>
      </c>
      <c r="O9580">
        <v>4</v>
      </c>
      <c r="P9580" t="s">
        <v>10127</v>
      </c>
      <c r="Q9580">
        <v>0</v>
      </c>
      <c r="R9580" t="s">
        <v>10098</v>
      </c>
      <c r="S9580">
        <v>614.71</v>
      </c>
      <c r="T9580">
        <v>94.533333333333303</v>
      </c>
      <c r="U9580">
        <v>0</v>
      </c>
      <c r="V9580">
        <v>0</v>
      </c>
    </row>
    <row r="9581" spans="1:22" x14ac:dyDescent="0.25">
      <c r="A9581" t="s">
        <v>9596</v>
      </c>
      <c r="B9581" t="s">
        <v>9983</v>
      </c>
      <c r="C9581" t="s">
        <v>9993</v>
      </c>
      <c r="D9581" t="s">
        <v>9999</v>
      </c>
      <c r="E9581" t="s">
        <v>10002</v>
      </c>
      <c r="F9581" t="s">
        <v>10003</v>
      </c>
      <c r="G9581" t="s">
        <v>10007</v>
      </c>
      <c r="H9581">
        <v>62</v>
      </c>
      <c r="I9581" t="s">
        <v>10011</v>
      </c>
      <c r="J9581">
        <v>4</v>
      </c>
      <c r="K9581">
        <v>5</v>
      </c>
      <c r="L9581">
        <v>12</v>
      </c>
      <c r="N9581">
        <v>2013</v>
      </c>
      <c r="O9581">
        <v>2</v>
      </c>
      <c r="P9581" t="s">
        <v>10127</v>
      </c>
      <c r="Q9581">
        <v>0</v>
      </c>
      <c r="R9581" t="s">
        <v>10096</v>
      </c>
      <c r="S9581">
        <v>614.37</v>
      </c>
      <c r="T9581">
        <v>23.6666666666667</v>
      </c>
      <c r="U9581">
        <v>0</v>
      </c>
      <c r="V9581">
        <v>0</v>
      </c>
    </row>
    <row r="9582" spans="1:22" x14ac:dyDescent="0.25">
      <c r="A9582" t="s">
        <v>9597</v>
      </c>
      <c r="B9582" t="s">
        <v>9984</v>
      </c>
      <c r="C9582" t="s">
        <v>9993</v>
      </c>
      <c r="D9582" t="s">
        <v>9999</v>
      </c>
      <c r="E9582" t="s">
        <v>10001</v>
      </c>
      <c r="F9582" t="s">
        <v>10003</v>
      </c>
      <c r="G9582" t="s">
        <v>10007</v>
      </c>
      <c r="H9582">
        <v>61</v>
      </c>
      <c r="I9582" t="s">
        <v>10011</v>
      </c>
      <c r="J9582">
        <v>1</v>
      </c>
      <c r="K9582">
        <v>0</v>
      </c>
      <c r="L9582">
        <v>12</v>
      </c>
      <c r="N9582">
        <v>2013</v>
      </c>
      <c r="O9582">
        <v>2</v>
      </c>
      <c r="P9582" t="s">
        <v>10127</v>
      </c>
      <c r="Q9582">
        <v>0</v>
      </c>
      <c r="R9582" t="s">
        <v>10098</v>
      </c>
      <c r="S9582">
        <v>693.31</v>
      </c>
      <c r="T9582">
        <v>24.824999999999999</v>
      </c>
      <c r="U9582">
        <v>0</v>
      </c>
      <c r="V9582">
        <v>0</v>
      </c>
    </row>
    <row r="9583" spans="1:22" x14ac:dyDescent="0.25">
      <c r="A9583" t="s">
        <v>9598</v>
      </c>
      <c r="B9583" t="s">
        <v>9983</v>
      </c>
      <c r="C9583" t="s">
        <v>9996</v>
      </c>
      <c r="D9583" t="s">
        <v>9999</v>
      </c>
      <c r="E9583" t="s">
        <v>10001</v>
      </c>
      <c r="F9583" t="s">
        <v>10003</v>
      </c>
      <c r="G9583" t="s">
        <v>10007</v>
      </c>
      <c r="H9583">
        <v>31</v>
      </c>
      <c r="I9583" t="s">
        <v>10011</v>
      </c>
      <c r="J9583">
        <v>4</v>
      </c>
      <c r="K9583">
        <v>0</v>
      </c>
      <c r="L9583">
        <v>21</v>
      </c>
      <c r="N9583">
        <v>2014</v>
      </c>
      <c r="O9583">
        <v>1</v>
      </c>
      <c r="P9583" t="s">
        <v>10127</v>
      </c>
      <c r="Q9583">
        <v>0</v>
      </c>
      <c r="R9583" t="s">
        <v>10098</v>
      </c>
      <c r="S9583">
        <v>668.92333333333295</v>
      </c>
      <c r="T9583">
        <v>134.69999999999999</v>
      </c>
      <c r="U9583">
        <v>306.33333333333297</v>
      </c>
      <c r="V9583">
        <v>0</v>
      </c>
    </row>
    <row r="9584" spans="1:22" x14ac:dyDescent="0.25">
      <c r="A9584" t="s">
        <v>9599</v>
      </c>
      <c r="B9584" t="s">
        <v>9984</v>
      </c>
      <c r="C9584" t="s">
        <v>9995</v>
      </c>
      <c r="D9584" t="s">
        <v>9999</v>
      </c>
      <c r="F9584" t="s">
        <v>10006</v>
      </c>
      <c r="G9584" t="s">
        <v>10007</v>
      </c>
      <c r="I9584" t="s">
        <v>10011</v>
      </c>
      <c r="N9584">
        <v>2014</v>
      </c>
      <c r="O9584">
        <v>1</v>
      </c>
      <c r="P9584" t="s">
        <v>10127</v>
      </c>
      <c r="Q9584">
        <v>0</v>
      </c>
      <c r="S9584">
        <v>680.67333333333295</v>
      </c>
      <c r="T9584">
        <v>38.983333333333299</v>
      </c>
      <c r="U9584">
        <v>0</v>
      </c>
      <c r="V9584">
        <v>1</v>
      </c>
    </row>
    <row r="9585" spans="1:22" x14ac:dyDescent="0.25">
      <c r="A9585" t="s">
        <v>9600</v>
      </c>
      <c r="B9585" t="s">
        <v>9983</v>
      </c>
      <c r="C9585" t="s">
        <v>9993</v>
      </c>
      <c r="D9585" t="s">
        <v>9999</v>
      </c>
      <c r="E9585" t="s">
        <v>10001</v>
      </c>
      <c r="F9585" t="s">
        <v>10006</v>
      </c>
      <c r="G9585" t="s">
        <v>10008</v>
      </c>
      <c r="H9585">
        <v>58</v>
      </c>
      <c r="I9585" t="s">
        <v>10011</v>
      </c>
      <c r="J9585">
        <v>6</v>
      </c>
      <c r="K9585">
        <v>5</v>
      </c>
      <c r="L9585">
        <v>17</v>
      </c>
      <c r="N9585">
        <v>2013</v>
      </c>
      <c r="O9585">
        <v>2</v>
      </c>
      <c r="P9585" t="s">
        <v>10127</v>
      </c>
      <c r="Q9585">
        <v>0</v>
      </c>
      <c r="R9585" t="s">
        <v>10096</v>
      </c>
      <c r="S9585">
        <v>656.98333333333301</v>
      </c>
      <c r="T9585">
        <v>99.3</v>
      </c>
      <c r="U9585">
        <v>77</v>
      </c>
      <c r="V9585">
        <v>0</v>
      </c>
    </row>
    <row r="9586" spans="1:22" x14ac:dyDescent="0.25">
      <c r="A9586" t="s">
        <v>9601</v>
      </c>
      <c r="B9586" t="s">
        <v>9983</v>
      </c>
      <c r="C9586" t="s">
        <v>9997</v>
      </c>
      <c r="D9586" t="s">
        <v>10000</v>
      </c>
      <c r="E9586" t="s">
        <v>10002</v>
      </c>
      <c r="F9586" t="s">
        <v>10005</v>
      </c>
      <c r="G9586" t="s">
        <v>10007</v>
      </c>
      <c r="H9586">
        <v>37</v>
      </c>
      <c r="J9586">
        <v>3</v>
      </c>
      <c r="K9586">
        <v>0</v>
      </c>
      <c r="L9586">
        <v>7</v>
      </c>
      <c r="N9586">
        <v>2013</v>
      </c>
      <c r="O9586">
        <v>2</v>
      </c>
      <c r="P9586" t="s">
        <v>10127</v>
      </c>
      <c r="Q9586">
        <v>0</v>
      </c>
      <c r="R9586" t="s">
        <v>10098</v>
      </c>
      <c r="V9586">
        <v>0</v>
      </c>
    </row>
    <row r="9587" spans="1:22" x14ac:dyDescent="0.25">
      <c r="A9587" t="s">
        <v>9602</v>
      </c>
      <c r="B9587" t="s">
        <v>9983</v>
      </c>
      <c r="C9587" t="s">
        <v>9989</v>
      </c>
      <c r="D9587" t="s">
        <v>9999</v>
      </c>
      <c r="E9587" t="s">
        <v>10002</v>
      </c>
      <c r="F9587" t="s">
        <v>10005</v>
      </c>
      <c r="G9587" t="s">
        <v>10007</v>
      </c>
      <c r="H9587">
        <v>54</v>
      </c>
      <c r="I9587" t="s">
        <v>10011</v>
      </c>
      <c r="J9587">
        <v>4</v>
      </c>
      <c r="K9587">
        <v>0</v>
      </c>
      <c r="L9587">
        <v>7</v>
      </c>
      <c r="N9587">
        <v>2011</v>
      </c>
      <c r="O9587">
        <v>4</v>
      </c>
      <c r="P9587" t="s">
        <v>10127</v>
      </c>
      <c r="Q9587">
        <v>0</v>
      </c>
      <c r="R9587" t="s">
        <v>10098</v>
      </c>
      <c r="S9587">
        <v>661.34</v>
      </c>
      <c r="T9587">
        <v>175.21666666666701</v>
      </c>
      <c r="U9587">
        <v>0</v>
      </c>
      <c r="V9587">
        <v>0</v>
      </c>
    </row>
    <row r="9588" spans="1:22" x14ac:dyDescent="0.25">
      <c r="A9588" t="s">
        <v>9603</v>
      </c>
      <c r="B9588" t="s">
        <v>9983</v>
      </c>
      <c r="C9588" t="s">
        <v>9990</v>
      </c>
      <c r="D9588" t="s">
        <v>9999</v>
      </c>
      <c r="E9588" t="s">
        <v>10001</v>
      </c>
      <c r="F9588" t="s">
        <v>10005</v>
      </c>
      <c r="G9588" t="s">
        <v>10007</v>
      </c>
      <c r="H9588">
        <v>43</v>
      </c>
      <c r="I9588" t="s">
        <v>10011</v>
      </c>
      <c r="J9588">
        <v>3</v>
      </c>
      <c r="K9588">
        <v>20</v>
      </c>
      <c r="L9588">
        <v>17</v>
      </c>
      <c r="N9588">
        <v>2013</v>
      </c>
      <c r="O9588">
        <v>2</v>
      </c>
      <c r="P9588" t="s">
        <v>10127</v>
      </c>
      <c r="Q9588">
        <v>0</v>
      </c>
      <c r="R9588" t="s">
        <v>10096</v>
      </c>
      <c r="S9588">
        <v>686.09666666666703</v>
      </c>
      <c r="T9588">
        <v>132.05000000000001</v>
      </c>
      <c r="U9588">
        <v>13.3333333333333</v>
      </c>
      <c r="V9588">
        <v>0</v>
      </c>
    </row>
    <row r="9589" spans="1:22" x14ac:dyDescent="0.25">
      <c r="A9589" t="s">
        <v>9604</v>
      </c>
      <c r="B9589" t="s">
        <v>9983</v>
      </c>
      <c r="C9589" t="s">
        <v>9994</v>
      </c>
      <c r="D9589" t="s">
        <v>9999</v>
      </c>
      <c r="E9589" t="s">
        <v>10001</v>
      </c>
      <c r="F9589" t="s">
        <v>10004</v>
      </c>
      <c r="G9589" t="s">
        <v>10007</v>
      </c>
      <c r="H9589">
        <v>71</v>
      </c>
      <c r="I9589" t="s">
        <v>10011</v>
      </c>
      <c r="J9589">
        <v>4</v>
      </c>
      <c r="K9589">
        <v>13</v>
      </c>
      <c r="L9589">
        <v>1</v>
      </c>
      <c r="N9589">
        <v>2012</v>
      </c>
      <c r="O9589">
        <v>3</v>
      </c>
      <c r="P9589" t="s">
        <v>10127</v>
      </c>
      <c r="Q9589">
        <v>0</v>
      </c>
      <c r="R9589" t="s">
        <v>10092</v>
      </c>
      <c r="S9589">
        <v>728.493333333333</v>
      </c>
      <c r="T9589">
        <v>89.4</v>
      </c>
      <c r="U9589">
        <v>0</v>
      </c>
      <c r="V9589">
        <v>0</v>
      </c>
    </row>
    <row r="9590" spans="1:22" x14ac:dyDescent="0.25">
      <c r="A9590" t="s">
        <v>9605</v>
      </c>
      <c r="B9590" t="s">
        <v>9983</v>
      </c>
      <c r="C9590" t="s">
        <v>9990</v>
      </c>
      <c r="D9590" t="s">
        <v>9999</v>
      </c>
      <c r="E9590" t="s">
        <v>10002</v>
      </c>
      <c r="F9590" t="s">
        <v>10005</v>
      </c>
      <c r="G9590" t="s">
        <v>10007</v>
      </c>
      <c r="H9590">
        <v>71</v>
      </c>
      <c r="I9590" t="s">
        <v>10011</v>
      </c>
      <c r="J9590">
        <v>5</v>
      </c>
      <c r="K9590">
        <v>0</v>
      </c>
      <c r="L9590">
        <v>12</v>
      </c>
      <c r="N9590">
        <v>2013</v>
      </c>
      <c r="O9590">
        <v>2</v>
      </c>
      <c r="P9590" t="s">
        <v>10127</v>
      </c>
      <c r="Q9590">
        <v>0</v>
      </c>
      <c r="R9590" t="s">
        <v>10098</v>
      </c>
      <c r="S9590">
        <v>629.88333333333298</v>
      </c>
      <c r="T9590">
        <v>46.35</v>
      </c>
      <c r="U9590">
        <v>0</v>
      </c>
      <c r="V9590">
        <v>0</v>
      </c>
    </row>
    <row r="9591" spans="1:22" x14ac:dyDescent="0.25">
      <c r="A9591" t="s">
        <v>9606</v>
      </c>
      <c r="B9591" t="s">
        <v>9983</v>
      </c>
      <c r="C9591" t="s">
        <v>9990</v>
      </c>
      <c r="D9591" t="s">
        <v>9999</v>
      </c>
      <c r="E9591" t="s">
        <v>10002</v>
      </c>
      <c r="F9591" t="s">
        <v>10005</v>
      </c>
      <c r="G9591" t="s">
        <v>10008</v>
      </c>
      <c r="H9591">
        <v>54</v>
      </c>
      <c r="I9591" t="s">
        <v>10011</v>
      </c>
      <c r="J9591">
        <v>4</v>
      </c>
      <c r="K9591">
        <v>6</v>
      </c>
      <c r="L9591">
        <v>12</v>
      </c>
      <c r="N9591">
        <v>2013</v>
      </c>
      <c r="O9591">
        <v>2</v>
      </c>
      <c r="P9591" t="s">
        <v>10127</v>
      </c>
      <c r="Q9591">
        <v>0</v>
      </c>
      <c r="R9591" t="s">
        <v>10096</v>
      </c>
      <c r="S9591">
        <v>633.66999999999996</v>
      </c>
      <c r="T9591">
        <v>61.1666666666667</v>
      </c>
      <c r="U9591">
        <v>0</v>
      </c>
      <c r="V9591">
        <v>3</v>
      </c>
    </row>
    <row r="9592" spans="1:22" x14ac:dyDescent="0.25">
      <c r="A9592" t="s">
        <v>9607</v>
      </c>
      <c r="B9592" t="s">
        <v>9983</v>
      </c>
      <c r="C9592" t="s">
        <v>9996</v>
      </c>
      <c r="D9592" t="s">
        <v>9999</v>
      </c>
      <c r="E9592" t="s">
        <v>10001</v>
      </c>
      <c r="F9592" t="s">
        <v>10005</v>
      </c>
      <c r="G9592" t="s">
        <v>10007</v>
      </c>
      <c r="H9592">
        <v>39</v>
      </c>
      <c r="I9592" t="s">
        <v>10011</v>
      </c>
      <c r="J9592">
        <v>5</v>
      </c>
      <c r="K9592">
        <v>0</v>
      </c>
      <c r="L9592">
        <v>21</v>
      </c>
      <c r="N9592">
        <v>2014</v>
      </c>
      <c r="O9592">
        <v>1</v>
      </c>
      <c r="P9592" t="s">
        <v>10127</v>
      </c>
      <c r="Q9592">
        <v>0</v>
      </c>
      <c r="R9592" t="s">
        <v>10098</v>
      </c>
      <c r="S9592">
        <v>645.993333333333</v>
      </c>
      <c r="T9592">
        <v>115.5</v>
      </c>
      <c r="U9592">
        <v>227.333333333333</v>
      </c>
      <c r="V9592">
        <v>0</v>
      </c>
    </row>
    <row r="9593" spans="1:22" x14ac:dyDescent="0.25">
      <c r="A9593" t="s">
        <v>9608</v>
      </c>
      <c r="B9593" t="s">
        <v>9983</v>
      </c>
      <c r="C9593" t="s">
        <v>9990</v>
      </c>
      <c r="D9593" t="s">
        <v>10000</v>
      </c>
      <c r="F9593" t="s">
        <v>10005</v>
      </c>
      <c r="G9593" t="s">
        <v>10007</v>
      </c>
      <c r="N9593">
        <v>2012</v>
      </c>
      <c r="O9593">
        <v>3</v>
      </c>
      <c r="P9593" t="s">
        <v>10127</v>
      </c>
      <c r="Q9593">
        <v>0</v>
      </c>
      <c r="V9593">
        <v>0</v>
      </c>
    </row>
    <row r="9594" spans="1:22" x14ac:dyDescent="0.25">
      <c r="A9594" t="s">
        <v>9609</v>
      </c>
      <c r="B9594" t="s">
        <v>9983</v>
      </c>
      <c r="C9594" t="s">
        <v>9985</v>
      </c>
      <c r="D9594" t="s">
        <v>9999</v>
      </c>
      <c r="E9594" t="s">
        <v>10001</v>
      </c>
      <c r="F9594" t="s">
        <v>10005</v>
      </c>
      <c r="G9594" t="s">
        <v>10007</v>
      </c>
      <c r="I9594" t="s">
        <v>10011</v>
      </c>
      <c r="J9594">
        <v>2</v>
      </c>
      <c r="K9594">
        <v>0</v>
      </c>
      <c r="L9594">
        <v>12</v>
      </c>
      <c r="N9594">
        <v>2012</v>
      </c>
      <c r="O9594">
        <v>3</v>
      </c>
      <c r="P9594" t="s">
        <v>10127</v>
      </c>
      <c r="Q9594">
        <v>0</v>
      </c>
      <c r="R9594" t="s">
        <v>10098</v>
      </c>
      <c r="S9594">
        <v>604.9</v>
      </c>
      <c r="T9594">
        <v>77.016666666666694</v>
      </c>
      <c r="U9594">
        <v>0</v>
      </c>
      <c r="V9594">
        <v>2</v>
      </c>
    </row>
    <row r="9595" spans="1:22" x14ac:dyDescent="0.25">
      <c r="A9595" t="s">
        <v>9610</v>
      </c>
      <c r="B9595" t="s">
        <v>9983</v>
      </c>
      <c r="C9595" t="s">
        <v>9985</v>
      </c>
      <c r="D9595" t="s">
        <v>9999</v>
      </c>
      <c r="E9595" t="s">
        <v>10001</v>
      </c>
      <c r="F9595" t="s">
        <v>10003</v>
      </c>
      <c r="G9595" t="s">
        <v>10007</v>
      </c>
      <c r="H9595">
        <v>41</v>
      </c>
      <c r="I9595" t="s">
        <v>10011</v>
      </c>
      <c r="J9595">
        <v>6</v>
      </c>
      <c r="K9595">
        <v>5</v>
      </c>
      <c r="L9595">
        <v>12</v>
      </c>
      <c r="N9595">
        <v>2014</v>
      </c>
      <c r="O9595">
        <v>1</v>
      </c>
      <c r="P9595" t="s">
        <v>10127</v>
      </c>
      <c r="Q9595">
        <v>0</v>
      </c>
      <c r="R9595" t="s">
        <v>10096</v>
      </c>
      <c r="S9595">
        <v>693.35333333333301</v>
      </c>
      <c r="T9595">
        <v>400.566666666667</v>
      </c>
      <c r="U9595">
        <v>154.666666666667</v>
      </c>
      <c r="V9595">
        <v>0</v>
      </c>
    </row>
    <row r="9596" spans="1:22" x14ac:dyDescent="0.25">
      <c r="A9596" t="s">
        <v>9611</v>
      </c>
      <c r="B9596" t="s">
        <v>9983</v>
      </c>
      <c r="C9596" t="s">
        <v>9991</v>
      </c>
      <c r="D9596" t="s">
        <v>9999</v>
      </c>
      <c r="E9596" t="s">
        <v>10002</v>
      </c>
      <c r="F9596" t="s">
        <v>10004</v>
      </c>
      <c r="G9596" t="s">
        <v>10008</v>
      </c>
      <c r="H9596">
        <v>52</v>
      </c>
      <c r="I9596" t="s">
        <v>10011</v>
      </c>
      <c r="J9596">
        <v>3</v>
      </c>
      <c r="K9596">
        <v>5</v>
      </c>
      <c r="L9596">
        <v>7</v>
      </c>
      <c r="N9596">
        <v>2012</v>
      </c>
      <c r="O9596">
        <v>3</v>
      </c>
      <c r="P9596" t="s">
        <v>10127</v>
      </c>
      <c r="Q9596">
        <v>0</v>
      </c>
      <c r="R9596" t="s">
        <v>10096</v>
      </c>
      <c r="S9596">
        <v>692.38333333333298</v>
      </c>
      <c r="T9596">
        <v>103.98333333333299</v>
      </c>
      <c r="U9596">
        <v>0</v>
      </c>
      <c r="V9596">
        <v>3</v>
      </c>
    </row>
    <row r="9597" spans="1:22" x14ac:dyDescent="0.25">
      <c r="A9597" t="s">
        <v>9612</v>
      </c>
      <c r="B9597" t="s">
        <v>9983</v>
      </c>
      <c r="C9597" t="s">
        <v>9985</v>
      </c>
      <c r="D9597" t="s">
        <v>9999</v>
      </c>
      <c r="E9597" t="s">
        <v>10001</v>
      </c>
      <c r="F9597" t="s">
        <v>10003</v>
      </c>
      <c r="G9597" t="s">
        <v>10007</v>
      </c>
      <c r="H9597">
        <v>42</v>
      </c>
      <c r="I9597" t="s">
        <v>10011</v>
      </c>
      <c r="J9597">
        <v>4</v>
      </c>
      <c r="K9597">
        <v>5</v>
      </c>
      <c r="L9597">
        <v>22</v>
      </c>
      <c r="N9597">
        <v>2012</v>
      </c>
      <c r="O9597">
        <v>3</v>
      </c>
      <c r="P9597" t="s">
        <v>10127</v>
      </c>
      <c r="Q9597">
        <v>0</v>
      </c>
      <c r="R9597" t="s">
        <v>10096</v>
      </c>
      <c r="S9597">
        <v>714.43333333333305</v>
      </c>
      <c r="T9597">
        <v>173.416666666667</v>
      </c>
      <c r="U9597">
        <v>0</v>
      </c>
      <c r="V9597">
        <v>0</v>
      </c>
    </row>
    <row r="9598" spans="1:22" x14ac:dyDescent="0.25">
      <c r="A9598" t="s">
        <v>9613</v>
      </c>
      <c r="B9598" t="s">
        <v>9983</v>
      </c>
      <c r="C9598" t="s">
        <v>9989</v>
      </c>
      <c r="D9598" t="s">
        <v>9999</v>
      </c>
      <c r="E9598" t="s">
        <v>10001</v>
      </c>
      <c r="F9598" t="s">
        <v>10005</v>
      </c>
      <c r="G9598" t="s">
        <v>10007</v>
      </c>
      <c r="H9598">
        <v>62</v>
      </c>
      <c r="I9598" t="s">
        <v>10011</v>
      </c>
      <c r="J9598">
        <v>7</v>
      </c>
      <c r="K9598">
        <v>6</v>
      </c>
      <c r="L9598">
        <v>22</v>
      </c>
      <c r="N9598">
        <v>2012</v>
      </c>
      <c r="O9598">
        <v>3</v>
      </c>
      <c r="P9598" t="s">
        <v>10127</v>
      </c>
      <c r="Q9598">
        <v>0</v>
      </c>
      <c r="R9598" t="s">
        <v>10096</v>
      </c>
      <c r="S9598">
        <v>712.91</v>
      </c>
      <c r="T9598">
        <v>100.8</v>
      </c>
      <c r="U9598">
        <v>0</v>
      </c>
      <c r="V9598">
        <v>0</v>
      </c>
    </row>
    <row r="9599" spans="1:22" x14ac:dyDescent="0.25">
      <c r="A9599" t="s">
        <v>9614</v>
      </c>
      <c r="B9599" t="s">
        <v>9983</v>
      </c>
      <c r="C9599" t="s">
        <v>9985</v>
      </c>
      <c r="D9599" t="s">
        <v>9999</v>
      </c>
      <c r="E9599" t="s">
        <v>10002</v>
      </c>
      <c r="F9599" t="s">
        <v>10003</v>
      </c>
      <c r="G9599" t="s">
        <v>10007</v>
      </c>
      <c r="H9599">
        <v>50</v>
      </c>
      <c r="I9599" t="s">
        <v>10011</v>
      </c>
      <c r="J9599">
        <v>6</v>
      </c>
      <c r="K9599">
        <v>0</v>
      </c>
      <c r="L9599">
        <v>12</v>
      </c>
      <c r="N9599">
        <v>2013</v>
      </c>
      <c r="O9599">
        <v>2</v>
      </c>
      <c r="P9599" t="s">
        <v>10127</v>
      </c>
      <c r="Q9599">
        <v>0</v>
      </c>
      <c r="R9599" t="s">
        <v>10098</v>
      </c>
      <c r="S9599">
        <v>617.42666666666696</v>
      </c>
      <c r="T9599">
        <v>112.25</v>
      </c>
      <c r="U9599">
        <v>7.3333333333333304</v>
      </c>
      <c r="V9599">
        <v>0</v>
      </c>
    </row>
    <row r="9600" spans="1:22" x14ac:dyDescent="0.25">
      <c r="A9600" t="s">
        <v>9615</v>
      </c>
      <c r="B9600" t="s">
        <v>9983</v>
      </c>
      <c r="C9600" t="s">
        <v>9997</v>
      </c>
      <c r="D9600" t="s">
        <v>9999</v>
      </c>
      <c r="E9600" t="s">
        <v>10002</v>
      </c>
      <c r="F9600" t="s">
        <v>10003</v>
      </c>
      <c r="G9600" t="s">
        <v>10007</v>
      </c>
      <c r="H9600">
        <v>24</v>
      </c>
      <c r="I9600" t="s">
        <v>10011</v>
      </c>
      <c r="J9600">
        <v>6</v>
      </c>
      <c r="K9600">
        <v>0</v>
      </c>
      <c r="L9600">
        <v>17</v>
      </c>
      <c r="M9600" t="s">
        <v>10045</v>
      </c>
      <c r="N9600">
        <v>2012</v>
      </c>
      <c r="O9600">
        <v>3</v>
      </c>
      <c r="P9600" t="s">
        <v>10110</v>
      </c>
      <c r="Q9600">
        <v>1</v>
      </c>
      <c r="R9600" t="s">
        <v>10098</v>
      </c>
      <c r="S9600">
        <v>658.4</v>
      </c>
      <c r="T9600">
        <v>38.466666666666697</v>
      </c>
      <c r="U9600">
        <v>0</v>
      </c>
      <c r="V9600">
        <v>0</v>
      </c>
    </row>
    <row r="9601" spans="1:22" x14ac:dyDescent="0.25">
      <c r="A9601" t="s">
        <v>9616</v>
      </c>
      <c r="B9601" t="s">
        <v>9983</v>
      </c>
      <c r="C9601" t="s">
        <v>9990</v>
      </c>
      <c r="D9601" t="s">
        <v>9999</v>
      </c>
      <c r="E9601" t="s">
        <v>10002</v>
      </c>
      <c r="F9601" t="s">
        <v>10005</v>
      </c>
      <c r="G9601" t="s">
        <v>10008</v>
      </c>
      <c r="H9601">
        <v>68</v>
      </c>
      <c r="I9601" t="s">
        <v>10011</v>
      </c>
      <c r="J9601">
        <v>5</v>
      </c>
      <c r="K9601">
        <v>0</v>
      </c>
      <c r="L9601">
        <v>22</v>
      </c>
      <c r="N9601">
        <v>2012</v>
      </c>
      <c r="O9601">
        <v>3</v>
      </c>
      <c r="P9601" t="s">
        <v>10127</v>
      </c>
      <c r="Q9601">
        <v>0</v>
      </c>
      <c r="R9601" t="s">
        <v>10098</v>
      </c>
      <c r="S9601">
        <v>323.25</v>
      </c>
      <c r="T9601">
        <v>27.283333333333299</v>
      </c>
      <c r="U9601">
        <v>0</v>
      </c>
      <c r="V9601">
        <v>0</v>
      </c>
    </row>
    <row r="9602" spans="1:22" x14ac:dyDescent="0.25">
      <c r="A9602" t="s">
        <v>9617</v>
      </c>
      <c r="B9602" t="s">
        <v>9983</v>
      </c>
      <c r="C9602" t="s">
        <v>9991</v>
      </c>
      <c r="D9602" t="s">
        <v>9999</v>
      </c>
      <c r="E9602" t="s">
        <v>10002</v>
      </c>
      <c r="F9602" t="s">
        <v>10005</v>
      </c>
      <c r="G9602" t="s">
        <v>10008</v>
      </c>
      <c r="I9602" t="s">
        <v>10011</v>
      </c>
      <c r="J9602">
        <v>3</v>
      </c>
      <c r="K9602">
        <v>0</v>
      </c>
      <c r="L9602">
        <v>7</v>
      </c>
      <c r="N9602">
        <v>2013</v>
      </c>
      <c r="O9602">
        <v>2</v>
      </c>
      <c r="P9602" t="s">
        <v>10127</v>
      </c>
      <c r="Q9602">
        <v>0</v>
      </c>
      <c r="R9602" t="s">
        <v>10098</v>
      </c>
      <c r="S9602">
        <v>706.46666666666704</v>
      </c>
      <c r="T9602">
        <v>50.383333333333297</v>
      </c>
      <c r="U9602">
        <v>0</v>
      </c>
      <c r="V9602">
        <v>0</v>
      </c>
    </row>
    <row r="9603" spans="1:22" x14ac:dyDescent="0.25">
      <c r="A9603" t="s">
        <v>9618</v>
      </c>
      <c r="B9603" t="s">
        <v>9983</v>
      </c>
      <c r="C9603" t="s">
        <v>9993</v>
      </c>
      <c r="D9603" t="s">
        <v>9999</v>
      </c>
      <c r="E9603" t="s">
        <v>10002</v>
      </c>
      <c r="F9603" t="s">
        <v>10005</v>
      </c>
      <c r="G9603" t="s">
        <v>10007</v>
      </c>
      <c r="H9603">
        <v>38</v>
      </c>
      <c r="I9603" t="s">
        <v>10011</v>
      </c>
      <c r="J9603">
        <v>4</v>
      </c>
      <c r="K9603">
        <v>0</v>
      </c>
      <c r="L9603">
        <v>17</v>
      </c>
      <c r="N9603">
        <v>2013</v>
      </c>
      <c r="O9603">
        <v>2</v>
      </c>
      <c r="P9603" t="s">
        <v>10127</v>
      </c>
      <c r="Q9603">
        <v>0</v>
      </c>
      <c r="R9603" t="s">
        <v>10098</v>
      </c>
      <c r="S9603">
        <v>630.01333333333298</v>
      </c>
      <c r="T9603">
        <v>56.3333333333333</v>
      </c>
      <c r="U9603">
        <v>62.3333333333333</v>
      </c>
      <c r="V9603">
        <v>0</v>
      </c>
    </row>
    <row r="9604" spans="1:22" x14ac:dyDescent="0.25">
      <c r="A9604" t="s">
        <v>9619</v>
      </c>
      <c r="B9604" t="s">
        <v>9983</v>
      </c>
      <c r="C9604" t="s">
        <v>9985</v>
      </c>
      <c r="D9604" t="s">
        <v>9999</v>
      </c>
      <c r="E9604" t="s">
        <v>10002</v>
      </c>
      <c r="F9604" t="s">
        <v>10005</v>
      </c>
      <c r="G9604" t="s">
        <v>10008</v>
      </c>
      <c r="H9604">
        <v>55</v>
      </c>
      <c r="I9604" t="s">
        <v>10011</v>
      </c>
      <c r="J9604">
        <v>6</v>
      </c>
      <c r="K9604">
        <v>5</v>
      </c>
      <c r="L9604">
        <v>17</v>
      </c>
      <c r="N9604">
        <v>2013</v>
      </c>
      <c r="O9604">
        <v>2</v>
      </c>
      <c r="P9604" t="s">
        <v>10127</v>
      </c>
      <c r="Q9604">
        <v>0</v>
      </c>
      <c r="R9604" t="s">
        <v>10096</v>
      </c>
      <c r="S9604">
        <v>653.15</v>
      </c>
      <c r="T9604">
        <v>92.4</v>
      </c>
      <c r="U9604">
        <v>0</v>
      </c>
      <c r="V9604">
        <v>0</v>
      </c>
    </row>
    <row r="9605" spans="1:22" x14ac:dyDescent="0.25">
      <c r="A9605" t="s">
        <v>9620</v>
      </c>
      <c r="B9605" t="s">
        <v>9983</v>
      </c>
      <c r="C9605" t="s">
        <v>9996</v>
      </c>
      <c r="D9605" t="s">
        <v>9999</v>
      </c>
      <c r="F9605" t="s">
        <v>10005</v>
      </c>
      <c r="G9605" t="s">
        <v>10007</v>
      </c>
      <c r="I9605" t="s">
        <v>10011</v>
      </c>
      <c r="N9605">
        <v>2013</v>
      </c>
      <c r="O9605">
        <v>2</v>
      </c>
      <c r="P9605" t="s">
        <v>10127</v>
      </c>
      <c r="Q9605">
        <v>0</v>
      </c>
      <c r="S9605">
        <v>672.96</v>
      </c>
      <c r="T9605">
        <v>74.099999999999994</v>
      </c>
      <c r="U9605">
        <v>31</v>
      </c>
      <c r="V9605">
        <v>0</v>
      </c>
    </row>
    <row r="9606" spans="1:22" x14ac:dyDescent="0.25">
      <c r="A9606" t="s">
        <v>9621</v>
      </c>
      <c r="B9606" t="s">
        <v>9983</v>
      </c>
      <c r="C9606" t="s">
        <v>9995</v>
      </c>
      <c r="D9606" t="s">
        <v>9999</v>
      </c>
      <c r="E9606" t="s">
        <v>10002</v>
      </c>
      <c r="F9606" t="s">
        <v>10005</v>
      </c>
      <c r="G9606" t="s">
        <v>10007</v>
      </c>
      <c r="H9606">
        <v>39</v>
      </c>
      <c r="I9606" t="s">
        <v>10011</v>
      </c>
      <c r="J9606">
        <v>5</v>
      </c>
      <c r="K9606">
        <v>0</v>
      </c>
      <c r="L9606">
        <v>21</v>
      </c>
      <c r="M9606" t="s">
        <v>10030</v>
      </c>
      <c r="N9606">
        <v>2012</v>
      </c>
      <c r="O9606">
        <v>3</v>
      </c>
      <c r="P9606" t="s">
        <v>10110</v>
      </c>
      <c r="Q9606">
        <v>1</v>
      </c>
      <c r="R9606" t="s">
        <v>10098</v>
      </c>
      <c r="S9606">
        <v>696.506666666667</v>
      </c>
      <c r="T9606">
        <v>70.266666666666694</v>
      </c>
      <c r="U9606">
        <v>265.33333333333297</v>
      </c>
      <c r="V9606">
        <v>0</v>
      </c>
    </row>
    <row r="9607" spans="1:22" x14ac:dyDescent="0.25">
      <c r="A9607" t="s">
        <v>9622</v>
      </c>
      <c r="B9607" t="s">
        <v>9983</v>
      </c>
      <c r="C9607" t="s">
        <v>9996</v>
      </c>
      <c r="D9607" t="s">
        <v>9999</v>
      </c>
      <c r="E9607" t="s">
        <v>10001</v>
      </c>
      <c r="F9607" t="s">
        <v>10005</v>
      </c>
      <c r="G9607" t="s">
        <v>10007</v>
      </c>
      <c r="H9607">
        <v>42</v>
      </c>
      <c r="I9607" t="s">
        <v>10011</v>
      </c>
      <c r="J9607">
        <v>3</v>
      </c>
      <c r="K9607">
        <v>9</v>
      </c>
      <c r="L9607">
        <v>21</v>
      </c>
      <c r="N9607">
        <v>2013</v>
      </c>
      <c r="O9607">
        <v>2</v>
      </c>
      <c r="P9607" t="s">
        <v>10127</v>
      </c>
      <c r="Q9607">
        <v>0</v>
      </c>
      <c r="R9607" t="s">
        <v>10094</v>
      </c>
      <c r="S9607">
        <v>728.59</v>
      </c>
      <c r="T9607">
        <v>97.566666666666706</v>
      </c>
      <c r="U9607">
        <v>120.333333333333</v>
      </c>
      <c r="V9607">
        <v>0</v>
      </c>
    </row>
    <row r="9608" spans="1:22" x14ac:dyDescent="0.25">
      <c r="A9608" t="s">
        <v>9623</v>
      </c>
      <c r="B9608" t="s">
        <v>9983</v>
      </c>
      <c r="C9608" t="s">
        <v>9990</v>
      </c>
      <c r="D9608" t="s">
        <v>9999</v>
      </c>
      <c r="F9608" t="s">
        <v>10003</v>
      </c>
      <c r="G9608" t="s">
        <v>10007</v>
      </c>
      <c r="I9608" t="s">
        <v>10011</v>
      </c>
      <c r="N9608">
        <v>2012</v>
      </c>
      <c r="O9608">
        <v>3</v>
      </c>
      <c r="P9608" t="s">
        <v>10127</v>
      </c>
      <c r="Q9608">
        <v>0</v>
      </c>
      <c r="S9608">
        <v>728.36666666666702</v>
      </c>
      <c r="T9608">
        <v>97.85</v>
      </c>
      <c r="U9608">
        <v>0</v>
      </c>
      <c r="V9608">
        <v>0</v>
      </c>
    </row>
    <row r="9609" spans="1:22" x14ac:dyDescent="0.25">
      <c r="A9609" t="s">
        <v>9624</v>
      </c>
      <c r="B9609" t="s">
        <v>9983</v>
      </c>
      <c r="C9609" t="s">
        <v>9986</v>
      </c>
      <c r="D9609" t="s">
        <v>9999</v>
      </c>
      <c r="E9609" t="s">
        <v>10001</v>
      </c>
      <c r="F9609" t="s">
        <v>10003</v>
      </c>
      <c r="G9609" t="s">
        <v>10007</v>
      </c>
      <c r="H9609">
        <v>60</v>
      </c>
      <c r="I9609" t="s">
        <v>10011</v>
      </c>
      <c r="J9609">
        <v>4</v>
      </c>
      <c r="K9609">
        <v>0</v>
      </c>
      <c r="L9609">
        <v>22</v>
      </c>
      <c r="N9609">
        <v>2015</v>
      </c>
      <c r="O9609">
        <v>0</v>
      </c>
      <c r="P9609" t="s">
        <v>10127</v>
      </c>
      <c r="Q9609">
        <v>0</v>
      </c>
      <c r="R9609" t="s">
        <v>10098</v>
      </c>
      <c r="S9609">
        <v>313.07</v>
      </c>
      <c r="T9609">
        <v>23.05</v>
      </c>
      <c r="U9609">
        <v>0</v>
      </c>
      <c r="V9609">
        <v>0</v>
      </c>
    </row>
    <row r="9610" spans="1:22" x14ac:dyDescent="0.25">
      <c r="A9610" t="s">
        <v>9625</v>
      </c>
      <c r="B9610" t="s">
        <v>9983</v>
      </c>
      <c r="C9610" t="s">
        <v>9996</v>
      </c>
      <c r="D9610" t="s">
        <v>9999</v>
      </c>
      <c r="E9610" t="s">
        <v>10002</v>
      </c>
      <c r="F9610" t="s">
        <v>10003</v>
      </c>
      <c r="G9610" t="s">
        <v>10007</v>
      </c>
      <c r="H9610">
        <v>92</v>
      </c>
      <c r="I9610" t="s">
        <v>10011</v>
      </c>
      <c r="J9610">
        <v>3</v>
      </c>
      <c r="K9610">
        <v>0</v>
      </c>
      <c r="L9610">
        <v>22</v>
      </c>
      <c r="N9610">
        <v>2014</v>
      </c>
      <c r="O9610">
        <v>1</v>
      </c>
      <c r="P9610" t="s">
        <v>10127</v>
      </c>
      <c r="Q9610">
        <v>0</v>
      </c>
      <c r="R9610" t="s">
        <v>10098</v>
      </c>
      <c r="S9610">
        <v>682.87666666666701</v>
      </c>
      <c r="T9610">
        <v>52.266666666666701</v>
      </c>
      <c r="U9610">
        <v>6.6666666666666696</v>
      </c>
      <c r="V9610">
        <v>1</v>
      </c>
    </row>
    <row r="9611" spans="1:22" x14ac:dyDescent="0.25">
      <c r="A9611" t="s">
        <v>9626</v>
      </c>
      <c r="B9611" t="s">
        <v>9983</v>
      </c>
      <c r="C9611" t="s">
        <v>9990</v>
      </c>
      <c r="D9611" t="s">
        <v>9999</v>
      </c>
      <c r="E9611" t="s">
        <v>10001</v>
      </c>
      <c r="F9611" t="s">
        <v>10003</v>
      </c>
      <c r="G9611" t="s">
        <v>10007</v>
      </c>
      <c r="H9611">
        <v>51</v>
      </c>
      <c r="I9611" t="s">
        <v>10011</v>
      </c>
      <c r="J9611">
        <v>2</v>
      </c>
      <c r="K9611">
        <v>0</v>
      </c>
      <c r="L9611">
        <v>12</v>
      </c>
      <c r="N9611">
        <v>2013</v>
      </c>
      <c r="O9611">
        <v>2</v>
      </c>
      <c r="P9611" t="s">
        <v>10127</v>
      </c>
      <c r="Q9611">
        <v>0</v>
      </c>
      <c r="R9611" t="s">
        <v>10098</v>
      </c>
      <c r="S9611">
        <v>592.57333333333304</v>
      </c>
      <c r="T9611">
        <v>118.466666666667</v>
      </c>
      <c r="U9611">
        <v>7.6666666666666696</v>
      </c>
      <c r="V9611">
        <v>0</v>
      </c>
    </row>
    <row r="9612" spans="1:22" x14ac:dyDescent="0.25">
      <c r="A9612" t="s">
        <v>9627</v>
      </c>
      <c r="B9612" t="s">
        <v>9983</v>
      </c>
      <c r="C9612" t="s">
        <v>9990</v>
      </c>
      <c r="D9612" t="s">
        <v>9999</v>
      </c>
      <c r="E9612" t="s">
        <v>10002</v>
      </c>
      <c r="F9612" t="s">
        <v>10003</v>
      </c>
      <c r="G9612" t="s">
        <v>10007</v>
      </c>
      <c r="H9612">
        <v>60</v>
      </c>
      <c r="I9612" t="s">
        <v>10011</v>
      </c>
      <c r="J9612">
        <v>5</v>
      </c>
      <c r="K9612">
        <v>20</v>
      </c>
      <c r="L9612">
        <v>22</v>
      </c>
      <c r="N9612">
        <v>2013</v>
      </c>
      <c r="O9612">
        <v>2</v>
      </c>
      <c r="P9612" t="s">
        <v>10127</v>
      </c>
      <c r="Q9612">
        <v>0</v>
      </c>
      <c r="R9612" t="s">
        <v>10096</v>
      </c>
      <c r="S9612">
        <v>652.54333333333295</v>
      </c>
      <c r="T9612">
        <v>107.583333333333</v>
      </c>
      <c r="U9612">
        <v>20</v>
      </c>
      <c r="V9612">
        <v>0</v>
      </c>
    </row>
    <row r="9613" spans="1:22" x14ac:dyDescent="0.25">
      <c r="A9613" t="s">
        <v>9628</v>
      </c>
      <c r="B9613" t="s">
        <v>9983</v>
      </c>
      <c r="C9613" t="s">
        <v>9986</v>
      </c>
      <c r="D9613" t="s">
        <v>9999</v>
      </c>
      <c r="E9613" t="s">
        <v>10001</v>
      </c>
      <c r="F9613" t="s">
        <v>10005</v>
      </c>
      <c r="G9613" t="s">
        <v>10007</v>
      </c>
      <c r="H9613">
        <v>44</v>
      </c>
      <c r="I9613" t="s">
        <v>10011</v>
      </c>
      <c r="J9613">
        <v>4</v>
      </c>
      <c r="K9613">
        <v>0</v>
      </c>
      <c r="L9613">
        <v>12</v>
      </c>
      <c r="N9613">
        <v>2014</v>
      </c>
      <c r="O9613">
        <v>1</v>
      </c>
      <c r="P9613" t="s">
        <v>10127</v>
      </c>
      <c r="Q9613">
        <v>0</v>
      </c>
      <c r="R9613" t="s">
        <v>10098</v>
      </c>
      <c r="S9613">
        <v>594.47333333333302</v>
      </c>
      <c r="T9613">
        <v>110.416666666667</v>
      </c>
      <c r="U9613">
        <v>325.66666666666703</v>
      </c>
      <c r="V9613">
        <v>0</v>
      </c>
    </row>
    <row r="9614" spans="1:22" x14ac:dyDescent="0.25">
      <c r="A9614" t="s">
        <v>9629</v>
      </c>
      <c r="B9614" t="s">
        <v>9983</v>
      </c>
      <c r="C9614" t="s">
        <v>9986</v>
      </c>
      <c r="D9614" t="s">
        <v>9999</v>
      </c>
      <c r="E9614" t="s">
        <v>10002</v>
      </c>
      <c r="F9614" t="s">
        <v>10003</v>
      </c>
      <c r="G9614" t="s">
        <v>10007</v>
      </c>
      <c r="H9614">
        <v>47</v>
      </c>
      <c r="I9614" t="s">
        <v>10011</v>
      </c>
      <c r="J9614">
        <v>4</v>
      </c>
      <c r="K9614">
        <v>0</v>
      </c>
      <c r="L9614">
        <v>7</v>
      </c>
      <c r="N9614">
        <v>2014</v>
      </c>
      <c r="O9614">
        <v>1</v>
      </c>
      <c r="P9614" t="s">
        <v>10127</v>
      </c>
      <c r="Q9614">
        <v>0</v>
      </c>
      <c r="R9614" t="s">
        <v>10098</v>
      </c>
      <c r="S9614">
        <v>680.95666666666705</v>
      </c>
      <c r="T9614">
        <v>104.066666666667</v>
      </c>
      <c r="U9614">
        <v>0</v>
      </c>
      <c r="V9614">
        <v>0</v>
      </c>
    </row>
    <row r="9615" spans="1:22" x14ac:dyDescent="0.25">
      <c r="A9615" t="s">
        <v>9630</v>
      </c>
      <c r="B9615" t="s">
        <v>9983</v>
      </c>
      <c r="C9615" t="s">
        <v>9994</v>
      </c>
      <c r="D9615" t="s">
        <v>9999</v>
      </c>
      <c r="E9615" t="s">
        <v>10001</v>
      </c>
      <c r="F9615" t="s">
        <v>10003</v>
      </c>
      <c r="G9615" t="s">
        <v>10007</v>
      </c>
      <c r="H9615">
        <v>55</v>
      </c>
      <c r="I9615" t="s">
        <v>10011</v>
      </c>
      <c r="J9615">
        <v>13</v>
      </c>
      <c r="K9615">
        <v>6</v>
      </c>
      <c r="L9615">
        <v>21</v>
      </c>
      <c r="N9615">
        <v>2012</v>
      </c>
      <c r="O9615">
        <v>3</v>
      </c>
      <c r="P9615" t="s">
        <v>10127</v>
      </c>
      <c r="Q9615">
        <v>0</v>
      </c>
      <c r="R9615" t="s">
        <v>10096</v>
      </c>
      <c r="S9615">
        <v>697.24</v>
      </c>
      <c r="T9615">
        <v>69.650000000000006</v>
      </c>
      <c r="U9615">
        <v>0</v>
      </c>
      <c r="V9615">
        <v>0</v>
      </c>
    </row>
    <row r="9616" spans="1:22" x14ac:dyDescent="0.25">
      <c r="A9616" t="s">
        <v>9631</v>
      </c>
      <c r="B9616" t="s">
        <v>9983</v>
      </c>
      <c r="C9616" t="s">
        <v>9985</v>
      </c>
      <c r="D9616" t="s">
        <v>9999</v>
      </c>
      <c r="E9616" t="s">
        <v>10001</v>
      </c>
      <c r="F9616" t="s">
        <v>10003</v>
      </c>
      <c r="G9616" t="s">
        <v>10007</v>
      </c>
      <c r="H9616">
        <v>42</v>
      </c>
      <c r="I9616" t="s">
        <v>10011</v>
      </c>
      <c r="J9616">
        <v>3</v>
      </c>
      <c r="K9616">
        <v>0</v>
      </c>
      <c r="L9616">
        <v>17</v>
      </c>
      <c r="N9616">
        <v>2012</v>
      </c>
      <c r="O9616">
        <v>3</v>
      </c>
      <c r="P9616" t="s">
        <v>10127</v>
      </c>
      <c r="Q9616">
        <v>0</v>
      </c>
      <c r="R9616" t="s">
        <v>10098</v>
      </c>
      <c r="S9616">
        <v>642.5</v>
      </c>
      <c r="T9616">
        <v>166.166666666667</v>
      </c>
      <c r="U9616">
        <v>0</v>
      </c>
      <c r="V9616">
        <v>0</v>
      </c>
    </row>
    <row r="9617" spans="1:22" x14ac:dyDescent="0.25">
      <c r="A9617" t="s">
        <v>9632</v>
      </c>
      <c r="B9617" t="s">
        <v>9983</v>
      </c>
      <c r="C9617" t="s">
        <v>9996</v>
      </c>
      <c r="D9617" t="s">
        <v>9999</v>
      </c>
      <c r="E9617" t="s">
        <v>10002</v>
      </c>
      <c r="F9617" t="s">
        <v>10003</v>
      </c>
      <c r="G9617" t="s">
        <v>10007</v>
      </c>
      <c r="H9617">
        <v>65</v>
      </c>
      <c r="I9617" t="s">
        <v>10011</v>
      </c>
      <c r="J9617">
        <v>4</v>
      </c>
      <c r="K9617">
        <v>0</v>
      </c>
      <c r="L9617">
        <v>22</v>
      </c>
      <c r="N9617">
        <v>2014</v>
      </c>
      <c r="O9617">
        <v>1</v>
      </c>
      <c r="P9617" t="s">
        <v>10127</v>
      </c>
      <c r="Q9617">
        <v>0</v>
      </c>
      <c r="R9617" t="s">
        <v>10098</v>
      </c>
      <c r="S9617">
        <v>694.98</v>
      </c>
      <c r="T9617">
        <v>54.933333333333302</v>
      </c>
      <c r="U9617">
        <v>3</v>
      </c>
      <c r="V9617">
        <v>0</v>
      </c>
    </row>
    <row r="9618" spans="1:22" x14ac:dyDescent="0.25">
      <c r="A9618" t="s">
        <v>9633</v>
      </c>
      <c r="B9618" t="s">
        <v>9983</v>
      </c>
      <c r="C9618" t="s">
        <v>9997</v>
      </c>
      <c r="D9618" t="s">
        <v>9999</v>
      </c>
      <c r="E9618" t="s">
        <v>10001</v>
      </c>
      <c r="F9618" t="s">
        <v>10004</v>
      </c>
      <c r="G9618" t="s">
        <v>10007</v>
      </c>
      <c r="H9618">
        <v>47</v>
      </c>
      <c r="I9618" t="s">
        <v>10011</v>
      </c>
      <c r="J9618">
        <v>7</v>
      </c>
      <c r="K9618">
        <v>9</v>
      </c>
      <c r="L9618">
        <v>21</v>
      </c>
      <c r="N9618">
        <v>2013</v>
      </c>
      <c r="O9618">
        <v>2</v>
      </c>
      <c r="P9618" t="s">
        <v>10127</v>
      </c>
      <c r="Q9618">
        <v>0</v>
      </c>
      <c r="R9618" t="s">
        <v>10094</v>
      </c>
      <c r="V9618">
        <v>0</v>
      </c>
    </row>
    <row r="9619" spans="1:22" x14ac:dyDescent="0.25">
      <c r="A9619" t="s">
        <v>9634</v>
      </c>
      <c r="B9619" t="s">
        <v>9983</v>
      </c>
      <c r="C9619" t="s">
        <v>9993</v>
      </c>
      <c r="D9619" t="s">
        <v>9999</v>
      </c>
      <c r="E9619" t="s">
        <v>10002</v>
      </c>
      <c r="F9619" t="s">
        <v>10005</v>
      </c>
      <c r="G9619" t="s">
        <v>10007</v>
      </c>
      <c r="H9619">
        <v>58</v>
      </c>
      <c r="I9619" t="s">
        <v>10011</v>
      </c>
      <c r="J9619">
        <v>2</v>
      </c>
      <c r="K9619">
        <v>14</v>
      </c>
      <c r="L9619">
        <v>17</v>
      </c>
      <c r="N9619">
        <v>2013</v>
      </c>
      <c r="O9619">
        <v>2</v>
      </c>
      <c r="P9619" t="s">
        <v>10127</v>
      </c>
      <c r="Q9619">
        <v>0</v>
      </c>
      <c r="R9619" t="s">
        <v>10092</v>
      </c>
      <c r="S9619">
        <v>712.22666666666703</v>
      </c>
      <c r="T9619">
        <v>34</v>
      </c>
      <c r="U9619">
        <v>0</v>
      </c>
      <c r="V9619">
        <v>0</v>
      </c>
    </row>
    <row r="9620" spans="1:22" x14ac:dyDescent="0.25">
      <c r="A9620" t="s">
        <v>9635</v>
      </c>
      <c r="B9620" t="s">
        <v>9983</v>
      </c>
      <c r="C9620" t="s">
        <v>9993</v>
      </c>
      <c r="D9620" t="s">
        <v>9999</v>
      </c>
      <c r="E9620" t="s">
        <v>10002</v>
      </c>
      <c r="F9620" t="s">
        <v>10005</v>
      </c>
      <c r="G9620" t="s">
        <v>10007</v>
      </c>
      <c r="H9620">
        <v>55</v>
      </c>
      <c r="I9620" t="s">
        <v>10011</v>
      </c>
      <c r="J9620">
        <v>6</v>
      </c>
      <c r="K9620">
        <v>0</v>
      </c>
      <c r="L9620">
        <v>17</v>
      </c>
      <c r="N9620">
        <v>2013</v>
      </c>
      <c r="O9620">
        <v>2</v>
      </c>
      <c r="P9620" t="s">
        <v>10127</v>
      </c>
      <c r="Q9620">
        <v>0</v>
      </c>
      <c r="R9620" t="s">
        <v>10098</v>
      </c>
      <c r="S9620">
        <v>693.87</v>
      </c>
      <c r="T9620">
        <v>35.716666666666697</v>
      </c>
      <c r="U9620">
        <v>0</v>
      </c>
      <c r="V9620">
        <v>0</v>
      </c>
    </row>
    <row r="9621" spans="1:22" x14ac:dyDescent="0.25">
      <c r="A9621" t="s">
        <v>9636</v>
      </c>
      <c r="B9621" t="s">
        <v>9983</v>
      </c>
      <c r="C9621" t="s">
        <v>9996</v>
      </c>
      <c r="D9621" t="s">
        <v>9999</v>
      </c>
      <c r="F9621" t="s">
        <v>10003</v>
      </c>
      <c r="G9621" t="s">
        <v>10007</v>
      </c>
      <c r="I9621" t="s">
        <v>10011</v>
      </c>
      <c r="N9621">
        <v>2013</v>
      </c>
      <c r="O9621">
        <v>2</v>
      </c>
      <c r="P9621" t="s">
        <v>10127</v>
      </c>
      <c r="Q9621">
        <v>0</v>
      </c>
      <c r="S9621">
        <v>549.9</v>
      </c>
      <c r="T9621">
        <v>140.85</v>
      </c>
      <c r="U9621">
        <v>301</v>
      </c>
      <c r="V9621">
        <v>0</v>
      </c>
    </row>
    <row r="9622" spans="1:22" x14ac:dyDescent="0.25">
      <c r="A9622" t="s">
        <v>9637</v>
      </c>
      <c r="B9622" t="s">
        <v>9983</v>
      </c>
      <c r="C9622" t="s">
        <v>9990</v>
      </c>
      <c r="D9622" t="s">
        <v>9999</v>
      </c>
      <c r="E9622" t="s">
        <v>10002</v>
      </c>
      <c r="F9622" t="s">
        <v>10003</v>
      </c>
      <c r="G9622" t="s">
        <v>10007</v>
      </c>
      <c r="H9622">
        <v>51</v>
      </c>
      <c r="I9622" t="s">
        <v>10011</v>
      </c>
      <c r="J9622">
        <v>5</v>
      </c>
      <c r="K9622">
        <v>0</v>
      </c>
      <c r="L9622">
        <v>21</v>
      </c>
      <c r="N9622">
        <v>2013</v>
      </c>
      <c r="O9622">
        <v>2</v>
      </c>
      <c r="P9622" t="s">
        <v>10127</v>
      </c>
      <c r="Q9622">
        <v>0</v>
      </c>
      <c r="R9622" t="s">
        <v>10098</v>
      </c>
      <c r="S9622">
        <v>612.33666666666704</v>
      </c>
      <c r="T9622">
        <v>37.5833333333333</v>
      </c>
      <c r="U9622">
        <v>0</v>
      </c>
      <c r="V9622">
        <v>2</v>
      </c>
    </row>
    <row r="9623" spans="1:22" x14ac:dyDescent="0.25">
      <c r="A9623" t="s">
        <v>9638</v>
      </c>
      <c r="B9623" t="s">
        <v>9983</v>
      </c>
      <c r="C9623" t="s">
        <v>9990</v>
      </c>
      <c r="D9623" t="s">
        <v>9999</v>
      </c>
      <c r="E9623" t="s">
        <v>10002</v>
      </c>
      <c r="F9623" t="s">
        <v>10005</v>
      </c>
      <c r="G9623" t="s">
        <v>10008</v>
      </c>
      <c r="H9623">
        <v>61</v>
      </c>
      <c r="I9623" t="s">
        <v>10011</v>
      </c>
      <c r="J9623">
        <v>12</v>
      </c>
      <c r="K9623">
        <v>5</v>
      </c>
      <c r="L9623">
        <v>22</v>
      </c>
      <c r="N9623">
        <v>2012</v>
      </c>
      <c r="O9623">
        <v>3</v>
      </c>
      <c r="P9623" t="s">
        <v>10127</v>
      </c>
      <c r="Q9623">
        <v>0</v>
      </c>
      <c r="R9623" t="s">
        <v>10096</v>
      </c>
      <c r="S9623">
        <v>98.536666666666704</v>
      </c>
      <c r="T9623">
        <v>37.9166666666667</v>
      </c>
      <c r="U9623">
        <v>0</v>
      </c>
      <c r="V9623">
        <v>0</v>
      </c>
    </row>
    <row r="9624" spans="1:22" x14ac:dyDescent="0.25">
      <c r="A9624" t="s">
        <v>9639</v>
      </c>
      <c r="B9624" t="s">
        <v>9983</v>
      </c>
      <c r="C9624" t="s">
        <v>9990</v>
      </c>
      <c r="D9624" t="s">
        <v>9999</v>
      </c>
      <c r="E9624" t="s">
        <v>10001</v>
      </c>
      <c r="F9624" t="s">
        <v>10005</v>
      </c>
      <c r="G9624" t="s">
        <v>10007</v>
      </c>
      <c r="H9624">
        <v>65</v>
      </c>
      <c r="I9624" t="s">
        <v>10011</v>
      </c>
      <c r="J9624">
        <v>3</v>
      </c>
      <c r="K9624">
        <v>20</v>
      </c>
      <c r="L9624">
        <v>22</v>
      </c>
      <c r="N9624">
        <v>2012</v>
      </c>
      <c r="O9624">
        <v>3</v>
      </c>
      <c r="P9624" t="s">
        <v>10127</v>
      </c>
      <c r="Q9624">
        <v>0</v>
      </c>
      <c r="R9624" t="s">
        <v>10096</v>
      </c>
      <c r="S9624">
        <v>693.69</v>
      </c>
      <c r="T9624">
        <v>15.5833333333333</v>
      </c>
      <c r="U9624">
        <v>0</v>
      </c>
      <c r="V9624">
        <v>0</v>
      </c>
    </row>
    <row r="9625" spans="1:22" x14ac:dyDescent="0.25">
      <c r="A9625" t="s">
        <v>9640</v>
      </c>
      <c r="B9625" t="s">
        <v>9983</v>
      </c>
      <c r="C9625" t="s">
        <v>9985</v>
      </c>
      <c r="D9625" t="s">
        <v>9999</v>
      </c>
      <c r="E9625" t="s">
        <v>10001</v>
      </c>
      <c r="F9625" t="s">
        <v>10005</v>
      </c>
      <c r="G9625" t="s">
        <v>10007</v>
      </c>
      <c r="H9625">
        <v>58</v>
      </c>
      <c r="I9625" t="s">
        <v>10011</v>
      </c>
      <c r="J9625">
        <v>4</v>
      </c>
      <c r="K9625">
        <v>0</v>
      </c>
      <c r="L9625">
        <v>17</v>
      </c>
      <c r="N9625">
        <v>2014</v>
      </c>
      <c r="O9625">
        <v>1</v>
      </c>
      <c r="P9625" t="s">
        <v>10127</v>
      </c>
      <c r="Q9625">
        <v>0</v>
      </c>
      <c r="R9625" t="s">
        <v>10098</v>
      </c>
      <c r="S9625">
        <v>660.91666666666697</v>
      </c>
      <c r="T9625">
        <v>265.683333333333</v>
      </c>
      <c r="U9625">
        <v>178.333333333333</v>
      </c>
      <c r="V9625">
        <v>0</v>
      </c>
    </row>
    <row r="9626" spans="1:22" x14ac:dyDescent="0.25">
      <c r="A9626" t="s">
        <v>9641</v>
      </c>
      <c r="B9626" t="s">
        <v>9983</v>
      </c>
      <c r="C9626" t="s">
        <v>9990</v>
      </c>
      <c r="D9626" t="s">
        <v>9999</v>
      </c>
      <c r="E9626" t="s">
        <v>10002</v>
      </c>
      <c r="F9626" t="s">
        <v>10003</v>
      </c>
      <c r="G9626" t="s">
        <v>10007</v>
      </c>
      <c r="H9626">
        <v>53</v>
      </c>
      <c r="I9626" t="s">
        <v>10011</v>
      </c>
      <c r="J9626">
        <v>4</v>
      </c>
      <c r="K9626">
        <v>0</v>
      </c>
      <c r="L9626">
        <v>12</v>
      </c>
      <c r="N9626">
        <v>2012</v>
      </c>
      <c r="O9626">
        <v>3</v>
      </c>
      <c r="P9626" t="s">
        <v>10127</v>
      </c>
      <c r="Q9626">
        <v>0</v>
      </c>
      <c r="R9626" t="s">
        <v>10098</v>
      </c>
      <c r="S9626">
        <v>646.35</v>
      </c>
      <c r="T9626">
        <v>80.6666666666667</v>
      </c>
      <c r="U9626">
        <v>0</v>
      </c>
      <c r="V9626">
        <v>0</v>
      </c>
    </row>
    <row r="9627" spans="1:22" x14ac:dyDescent="0.25">
      <c r="A9627" t="s">
        <v>9642</v>
      </c>
      <c r="B9627" t="s">
        <v>9983</v>
      </c>
      <c r="C9627" t="s">
        <v>9996</v>
      </c>
      <c r="D9627" t="s">
        <v>9999</v>
      </c>
      <c r="E9627" t="s">
        <v>10002</v>
      </c>
      <c r="F9627" t="s">
        <v>10005</v>
      </c>
      <c r="G9627" t="s">
        <v>10007</v>
      </c>
      <c r="H9627">
        <v>40</v>
      </c>
      <c r="I9627" t="s">
        <v>10011</v>
      </c>
      <c r="J9627">
        <v>5</v>
      </c>
      <c r="K9627">
        <v>0</v>
      </c>
      <c r="L9627">
        <v>21</v>
      </c>
      <c r="N9627">
        <v>2014</v>
      </c>
      <c r="O9627">
        <v>1</v>
      </c>
      <c r="P9627" t="s">
        <v>10127</v>
      </c>
      <c r="Q9627">
        <v>0</v>
      </c>
      <c r="R9627" t="s">
        <v>10098</v>
      </c>
      <c r="S9627">
        <v>695.81333333333305</v>
      </c>
      <c r="T9627">
        <v>325.25</v>
      </c>
      <c r="U9627">
        <v>446.33333333333297</v>
      </c>
      <c r="V9627">
        <v>0</v>
      </c>
    </row>
    <row r="9628" spans="1:22" x14ac:dyDescent="0.25">
      <c r="A9628" t="s">
        <v>9643</v>
      </c>
      <c r="B9628" t="s">
        <v>9983</v>
      </c>
      <c r="C9628" t="s">
        <v>9990</v>
      </c>
      <c r="D9628" t="s">
        <v>9999</v>
      </c>
      <c r="E9628" t="s">
        <v>10002</v>
      </c>
      <c r="F9628" t="s">
        <v>10005</v>
      </c>
      <c r="G9628" t="s">
        <v>10007</v>
      </c>
      <c r="I9628" t="s">
        <v>10011</v>
      </c>
      <c r="J9628">
        <v>3</v>
      </c>
      <c r="K9628">
        <v>0</v>
      </c>
      <c r="L9628">
        <v>2</v>
      </c>
      <c r="N9628">
        <v>2013</v>
      </c>
      <c r="O9628">
        <v>2</v>
      </c>
      <c r="P9628" t="s">
        <v>10127</v>
      </c>
      <c r="Q9628">
        <v>0</v>
      </c>
      <c r="R9628" t="s">
        <v>10098</v>
      </c>
      <c r="S9628">
        <v>647.40666666666698</v>
      </c>
      <c r="T9628">
        <v>64.233333333333306</v>
      </c>
      <c r="U9628">
        <v>0</v>
      </c>
      <c r="V9628">
        <v>0</v>
      </c>
    </row>
    <row r="9629" spans="1:22" x14ac:dyDescent="0.25">
      <c r="A9629" t="s">
        <v>9644</v>
      </c>
      <c r="B9629" t="s">
        <v>9983</v>
      </c>
      <c r="C9629" t="s">
        <v>9996</v>
      </c>
      <c r="D9629" t="s">
        <v>9999</v>
      </c>
      <c r="E9629" t="s">
        <v>10001</v>
      </c>
      <c r="F9629" t="s">
        <v>10003</v>
      </c>
      <c r="G9629" t="s">
        <v>10007</v>
      </c>
      <c r="H9629">
        <v>31</v>
      </c>
      <c r="I9629" t="s">
        <v>10011</v>
      </c>
      <c r="J9629">
        <v>7</v>
      </c>
      <c r="K9629">
        <v>6</v>
      </c>
      <c r="L9629">
        <v>12</v>
      </c>
      <c r="N9629">
        <v>2012</v>
      </c>
      <c r="O9629">
        <v>3</v>
      </c>
      <c r="P9629" t="s">
        <v>10127</v>
      </c>
      <c r="Q9629">
        <v>0</v>
      </c>
      <c r="R9629" t="s">
        <v>10096</v>
      </c>
      <c r="S9629">
        <v>685.96</v>
      </c>
      <c r="T9629">
        <v>71.233333333333306</v>
      </c>
      <c r="U9629">
        <v>7.3333333333333304</v>
      </c>
      <c r="V9629">
        <v>0</v>
      </c>
    </row>
    <row r="9630" spans="1:22" x14ac:dyDescent="0.25">
      <c r="A9630" t="s">
        <v>9645</v>
      </c>
      <c r="B9630" t="s">
        <v>9983</v>
      </c>
      <c r="C9630" t="s">
        <v>9994</v>
      </c>
      <c r="D9630" t="s">
        <v>9999</v>
      </c>
      <c r="E9630" t="s">
        <v>10002</v>
      </c>
      <c r="F9630" t="s">
        <v>10003</v>
      </c>
      <c r="G9630" t="s">
        <v>10007</v>
      </c>
      <c r="H9630">
        <v>66</v>
      </c>
      <c r="I9630" t="s">
        <v>10011</v>
      </c>
      <c r="J9630">
        <v>6</v>
      </c>
      <c r="K9630">
        <v>0</v>
      </c>
      <c r="L9630">
        <v>22</v>
      </c>
      <c r="N9630">
        <v>2012</v>
      </c>
      <c r="O9630">
        <v>3</v>
      </c>
      <c r="P9630" t="s">
        <v>10127</v>
      </c>
      <c r="Q9630">
        <v>0</v>
      </c>
      <c r="R9630" t="s">
        <v>10098</v>
      </c>
      <c r="S9630">
        <v>688.15666666666698</v>
      </c>
      <c r="T9630">
        <v>11.283333333333299</v>
      </c>
      <c r="U9630">
        <v>0</v>
      </c>
      <c r="V9630">
        <v>0</v>
      </c>
    </row>
    <row r="9631" spans="1:22" x14ac:dyDescent="0.25">
      <c r="A9631" t="s">
        <v>9646</v>
      </c>
      <c r="B9631" t="s">
        <v>9983</v>
      </c>
      <c r="C9631" t="s">
        <v>9992</v>
      </c>
      <c r="D9631" t="s">
        <v>9999</v>
      </c>
      <c r="E9631" t="s">
        <v>10001</v>
      </c>
      <c r="F9631" t="s">
        <v>10005</v>
      </c>
      <c r="G9631" t="s">
        <v>10007</v>
      </c>
      <c r="H9631">
        <v>46</v>
      </c>
      <c r="I9631" t="s">
        <v>10011</v>
      </c>
      <c r="J9631">
        <v>4</v>
      </c>
      <c r="K9631">
        <v>20</v>
      </c>
      <c r="L9631">
        <v>7</v>
      </c>
      <c r="N9631">
        <v>2012</v>
      </c>
      <c r="O9631">
        <v>3</v>
      </c>
      <c r="P9631" t="s">
        <v>10127</v>
      </c>
      <c r="Q9631">
        <v>0</v>
      </c>
      <c r="R9631" t="s">
        <v>10096</v>
      </c>
      <c r="S9631">
        <v>715.80666666666696</v>
      </c>
      <c r="T9631">
        <v>178.25</v>
      </c>
      <c r="U9631">
        <v>221.333333333333</v>
      </c>
      <c r="V9631">
        <v>0</v>
      </c>
    </row>
    <row r="9632" spans="1:22" x14ac:dyDescent="0.25">
      <c r="A9632" t="s">
        <v>9647</v>
      </c>
      <c r="B9632" t="s">
        <v>9983</v>
      </c>
      <c r="C9632" t="s">
        <v>9990</v>
      </c>
      <c r="D9632" t="s">
        <v>9999</v>
      </c>
      <c r="E9632" t="s">
        <v>10002</v>
      </c>
      <c r="F9632" t="s">
        <v>10005</v>
      </c>
      <c r="G9632" t="s">
        <v>10007</v>
      </c>
      <c r="H9632">
        <v>51</v>
      </c>
      <c r="I9632" t="s">
        <v>10011</v>
      </c>
      <c r="J9632">
        <v>4</v>
      </c>
      <c r="K9632">
        <v>10</v>
      </c>
      <c r="L9632">
        <v>17</v>
      </c>
      <c r="N9632">
        <v>2013</v>
      </c>
      <c r="O9632">
        <v>2</v>
      </c>
      <c r="P9632" t="s">
        <v>10127</v>
      </c>
      <c r="Q9632">
        <v>0</v>
      </c>
      <c r="R9632" t="s">
        <v>10090</v>
      </c>
      <c r="S9632">
        <v>670.99666666666701</v>
      </c>
      <c r="T9632">
        <v>9.9833333333333307</v>
      </c>
      <c r="U9632">
        <v>0</v>
      </c>
      <c r="V9632">
        <v>0</v>
      </c>
    </row>
    <row r="9633" spans="1:22" x14ac:dyDescent="0.25">
      <c r="A9633" t="s">
        <v>9648</v>
      </c>
      <c r="B9633" t="s">
        <v>9983</v>
      </c>
      <c r="C9633" t="s">
        <v>9995</v>
      </c>
      <c r="D9633" t="s">
        <v>9999</v>
      </c>
      <c r="E9633" t="s">
        <v>10002</v>
      </c>
      <c r="F9633" t="s">
        <v>10003</v>
      </c>
      <c r="G9633" t="s">
        <v>10007</v>
      </c>
      <c r="H9633">
        <v>59</v>
      </c>
      <c r="I9633" t="s">
        <v>10011</v>
      </c>
      <c r="J9633">
        <v>6</v>
      </c>
      <c r="K9633">
        <v>10</v>
      </c>
      <c r="L9633">
        <v>17</v>
      </c>
      <c r="N9633">
        <v>2014</v>
      </c>
      <c r="O9633">
        <v>1</v>
      </c>
      <c r="P9633" t="s">
        <v>10127</v>
      </c>
      <c r="Q9633">
        <v>0</v>
      </c>
      <c r="R9633" t="s">
        <v>10090</v>
      </c>
      <c r="S9633">
        <v>598.6</v>
      </c>
      <c r="T9633">
        <v>55.733333333333299</v>
      </c>
      <c r="U9633">
        <v>66.3333333333333</v>
      </c>
      <c r="V9633">
        <v>0</v>
      </c>
    </row>
    <row r="9634" spans="1:22" x14ac:dyDescent="0.25">
      <c r="A9634" t="s">
        <v>9649</v>
      </c>
      <c r="B9634" t="s">
        <v>9983</v>
      </c>
      <c r="C9634" t="s">
        <v>9995</v>
      </c>
      <c r="D9634" t="s">
        <v>9999</v>
      </c>
      <c r="E9634" t="s">
        <v>10002</v>
      </c>
      <c r="F9634" t="s">
        <v>10003</v>
      </c>
      <c r="G9634" t="s">
        <v>10007</v>
      </c>
      <c r="H9634">
        <v>61</v>
      </c>
      <c r="I9634" t="s">
        <v>10011</v>
      </c>
      <c r="J9634">
        <v>3</v>
      </c>
      <c r="K9634">
        <v>0</v>
      </c>
      <c r="L9634">
        <v>22</v>
      </c>
      <c r="N9634">
        <v>2013</v>
      </c>
      <c r="O9634">
        <v>2</v>
      </c>
      <c r="P9634" t="s">
        <v>10127</v>
      </c>
      <c r="Q9634">
        <v>0</v>
      </c>
      <c r="R9634" t="s">
        <v>10098</v>
      </c>
      <c r="S9634">
        <v>724.75</v>
      </c>
      <c r="T9634">
        <v>45.95</v>
      </c>
      <c r="U9634">
        <v>10.3333333333333</v>
      </c>
      <c r="V9634">
        <v>0</v>
      </c>
    </row>
    <row r="9635" spans="1:22" x14ac:dyDescent="0.25">
      <c r="A9635" t="s">
        <v>9650</v>
      </c>
      <c r="B9635" t="s">
        <v>9983</v>
      </c>
      <c r="C9635" t="s">
        <v>9993</v>
      </c>
      <c r="D9635" t="s">
        <v>9999</v>
      </c>
      <c r="E9635" t="s">
        <v>10002</v>
      </c>
      <c r="F9635" t="s">
        <v>10003</v>
      </c>
      <c r="G9635" t="s">
        <v>10007</v>
      </c>
      <c r="H9635">
        <v>67</v>
      </c>
      <c r="I9635" t="s">
        <v>10011</v>
      </c>
      <c r="J9635">
        <v>5</v>
      </c>
      <c r="K9635">
        <v>0</v>
      </c>
      <c r="L9635">
        <v>21</v>
      </c>
      <c r="N9635">
        <v>2012</v>
      </c>
      <c r="O9635">
        <v>3</v>
      </c>
      <c r="P9635" t="s">
        <v>10127</v>
      </c>
      <c r="Q9635">
        <v>0</v>
      </c>
      <c r="R9635" t="s">
        <v>10098</v>
      </c>
      <c r="S9635">
        <v>533.82333333333304</v>
      </c>
      <c r="T9635">
        <v>1.2166666666666699</v>
      </c>
      <c r="U9635">
        <v>0</v>
      </c>
      <c r="V9635">
        <v>0</v>
      </c>
    </row>
    <row r="9636" spans="1:22" x14ac:dyDescent="0.25">
      <c r="A9636" t="s">
        <v>9651</v>
      </c>
      <c r="B9636" t="s">
        <v>9983</v>
      </c>
      <c r="C9636" t="s">
        <v>9993</v>
      </c>
      <c r="D9636" t="s">
        <v>9999</v>
      </c>
      <c r="E9636" t="s">
        <v>10002</v>
      </c>
      <c r="F9636" t="s">
        <v>10003</v>
      </c>
      <c r="G9636" t="s">
        <v>10007</v>
      </c>
      <c r="H9636">
        <v>28</v>
      </c>
      <c r="I9636" t="s">
        <v>10011</v>
      </c>
      <c r="J9636">
        <v>5</v>
      </c>
      <c r="K9636">
        <v>0</v>
      </c>
      <c r="L9636">
        <v>7</v>
      </c>
      <c r="N9636">
        <v>2013</v>
      </c>
      <c r="O9636">
        <v>2</v>
      </c>
      <c r="P9636" t="s">
        <v>10127</v>
      </c>
      <c r="Q9636">
        <v>0</v>
      </c>
      <c r="R9636" t="s">
        <v>10098</v>
      </c>
      <c r="S9636">
        <v>724.4</v>
      </c>
      <c r="T9636">
        <v>39.816666666666698</v>
      </c>
      <c r="U9636">
        <v>0</v>
      </c>
      <c r="V9636">
        <v>1</v>
      </c>
    </row>
    <row r="9637" spans="1:22" x14ac:dyDescent="0.25">
      <c r="A9637" t="s">
        <v>9652</v>
      </c>
      <c r="B9637" t="s">
        <v>9983</v>
      </c>
      <c r="C9637" t="s">
        <v>9993</v>
      </c>
      <c r="D9637" t="s">
        <v>9999</v>
      </c>
      <c r="E9637" t="s">
        <v>10002</v>
      </c>
      <c r="F9637" t="s">
        <v>10003</v>
      </c>
      <c r="G9637" t="s">
        <v>10007</v>
      </c>
      <c r="I9637" t="s">
        <v>10011</v>
      </c>
      <c r="J9637">
        <v>3</v>
      </c>
      <c r="K9637">
        <v>0</v>
      </c>
      <c r="L9637">
        <v>7</v>
      </c>
      <c r="N9637">
        <v>2013</v>
      </c>
      <c r="O9637">
        <v>2</v>
      </c>
      <c r="P9637" t="s">
        <v>10127</v>
      </c>
      <c r="Q9637">
        <v>0</v>
      </c>
      <c r="R9637" t="s">
        <v>10098</v>
      </c>
      <c r="S9637">
        <v>699.37333333333299</v>
      </c>
      <c r="T9637">
        <v>14.1833333333333</v>
      </c>
      <c r="U9637">
        <v>0</v>
      </c>
      <c r="V9637">
        <v>0</v>
      </c>
    </row>
    <row r="9638" spans="1:22" x14ac:dyDescent="0.25">
      <c r="A9638" t="s">
        <v>9653</v>
      </c>
      <c r="B9638" t="s">
        <v>9983</v>
      </c>
      <c r="C9638" t="s">
        <v>9995</v>
      </c>
      <c r="D9638" t="s">
        <v>9999</v>
      </c>
      <c r="E9638" t="s">
        <v>10002</v>
      </c>
      <c r="F9638" t="s">
        <v>10003</v>
      </c>
      <c r="G9638" t="s">
        <v>10007</v>
      </c>
      <c r="H9638">
        <v>55</v>
      </c>
      <c r="I9638" t="s">
        <v>10011</v>
      </c>
      <c r="J9638">
        <v>6</v>
      </c>
      <c r="K9638">
        <v>0</v>
      </c>
      <c r="L9638">
        <v>17</v>
      </c>
      <c r="N9638">
        <v>2012</v>
      </c>
      <c r="O9638">
        <v>3</v>
      </c>
      <c r="P9638" t="s">
        <v>10127</v>
      </c>
      <c r="Q9638">
        <v>0</v>
      </c>
      <c r="R9638" t="s">
        <v>10098</v>
      </c>
      <c r="S9638">
        <v>680.69</v>
      </c>
      <c r="T9638">
        <v>64.016666666666694</v>
      </c>
      <c r="U9638">
        <v>297</v>
      </c>
      <c r="V9638">
        <v>0</v>
      </c>
    </row>
    <row r="9639" spans="1:22" x14ac:dyDescent="0.25">
      <c r="A9639" t="s">
        <v>9654</v>
      </c>
      <c r="B9639" t="s">
        <v>9983</v>
      </c>
      <c r="C9639" t="s">
        <v>9990</v>
      </c>
      <c r="D9639" t="s">
        <v>9999</v>
      </c>
      <c r="E9639" t="s">
        <v>10002</v>
      </c>
      <c r="F9639" t="s">
        <v>10003</v>
      </c>
      <c r="G9639" t="s">
        <v>10007</v>
      </c>
      <c r="H9639">
        <v>64</v>
      </c>
      <c r="I9639" t="s">
        <v>10011</v>
      </c>
      <c r="J9639">
        <v>2</v>
      </c>
      <c r="K9639">
        <v>0</v>
      </c>
      <c r="L9639">
        <v>12</v>
      </c>
      <c r="N9639">
        <v>2013</v>
      </c>
      <c r="O9639">
        <v>2</v>
      </c>
      <c r="P9639" t="s">
        <v>10127</v>
      </c>
      <c r="Q9639">
        <v>0</v>
      </c>
      <c r="R9639" t="s">
        <v>10098</v>
      </c>
      <c r="S9639">
        <v>692.76333333333298</v>
      </c>
      <c r="T9639">
        <v>30.9</v>
      </c>
      <c r="U9639">
        <v>0</v>
      </c>
      <c r="V9639">
        <v>0</v>
      </c>
    </row>
    <row r="9640" spans="1:22" x14ac:dyDescent="0.25">
      <c r="A9640" t="s">
        <v>9655</v>
      </c>
      <c r="B9640" t="s">
        <v>9983</v>
      </c>
      <c r="C9640" t="s">
        <v>9993</v>
      </c>
      <c r="D9640" t="s">
        <v>9999</v>
      </c>
      <c r="E9640" t="s">
        <v>10001</v>
      </c>
      <c r="F9640" t="s">
        <v>10005</v>
      </c>
      <c r="G9640" t="s">
        <v>10008</v>
      </c>
      <c r="H9640">
        <v>58</v>
      </c>
      <c r="I9640" t="s">
        <v>10011</v>
      </c>
      <c r="J9640">
        <v>5</v>
      </c>
      <c r="K9640">
        <v>14</v>
      </c>
      <c r="L9640">
        <v>22</v>
      </c>
      <c r="N9640">
        <v>2013</v>
      </c>
      <c r="O9640">
        <v>2</v>
      </c>
      <c r="P9640" t="s">
        <v>10127</v>
      </c>
      <c r="Q9640">
        <v>0</v>
      </c>
      <c r="R9640" t="s">
        <v>10092</v>
      </c>
      <c r="S9640">
        <v>723.72333333333302</v>
      </c>
      <c r="T9640">
        <v>63.4166666666667</v>
      </c>
      <c r="U9640">
        <v>115</v>
      </c>
      <c r="V9640">
        <v>0</v>
      </c>
    </row>
    <row r="9641" spans="1:22" x14ac:dyDescent="0.25">
      <c r="A9641" t="s">
        <v>9656</v>
      </c>
      <c r="B9641" t="s">
        <v>9983</v>
      </c>
      <c r="C9641" t="s">
        <v>9990</v>
      </c>
      <c r="D9641" t="s">
        <v>9999</v>
      </c>
      <c r="E9641" t="s">
        <v>10001</v>
      </c>
      <c r="F9641" t="s">
        <v>10003</v>
      </c>
      <c r="G9641" t="s">
        <v>10007</v>
      </c>
      <c r="H9641">
        <v>50</v>
      </c>
      <c r="I9641" t="s">
        <v>10011</v>
      </c>
      <c r="J9641">
        <v>3</v>
      </c>
      <c r="K9641">
        <v>0</v>
      </c>
      <c r="L9641">
        <v>7</v>
      </c>
      <c r="N9641">
        <v>2013</v>
      </c>
      <c r="O9641">
        <v>2</v>
      </c>
      <c r="P9641" t="s">
        <v>10127</v>
      </c>
      <c r="Q9641">
        <v>0</v>
      </c>
      <c r="R9641" t="s">
        <v>10098</v>
      </c>
      <c r="S9641">
        <v>643.99</v>
      </c>
      <c r="T9641">
        <v>57.683333333333302</v>
      </c>
      <c r="U9641">
        <v>0</v>
      </c>
      <c r="V9641">
        <v>0</v>
      </c>
    </row>
    <row r="9642" spans="1:22" x14ac:dyDescent="0.25">
      <c r="A9642" t="s">
        <v>9657</v>
      </c>
      <c r="B9642" t="s">
        <v>9983</v>
      </c>
      <c r="C9642" t="s">
        <v>9996</v>
      </c>
      <c r="D9642" t="s">
        <v>9999</v>
      </c>
      <c r="E9642" t="s">
        <v>10001</v>
      </c>
      <c r="F9642" t="s">
        <v>10003</v>
      </c>
      <c r="G9642" t="s">
        <v>10007</v>
      </c>
      <c r="H9642">
        <v>39</v>
      </c>
      <c r="I9642" t="s">
        <v>10011</v>
      </c>
      <c r="J9642">
        <v>5</v>
      </c>
      <c r="K9642">
        <v>7</v>
      </c>
      <c r="L9642">
        <v>22</v>
      </c>
      <c r="N9642">
        <v>2012</v>
      </c>
      <c r="O9642">
        <v>3</v>
      </c>
      <c r="P9642" t="s">
        <v>10127</v>
      </c>
      <c r="Q9642">
        <v>0</v>
      </c>
      <c r="R9642" t="s">
        <v>10095</v>
      </c>
      <c r="S9642">
        <v>467.21666666666698</v>
      </c>
      <c r="T9642">
        <v>88.983333333333306</v>
      </c>
      <c r="U9642">
        <v>6.3333333333333304</v>
      </c>
      <c r="V9642">
        <v>0</v>
      </c>
    </row>
    <row r="9643" spans="1:22" x14ac:dyDescent="0.25">
      <c r="A9643" t="s">
        <v>9658</v>
      </c>
      <c r="B9643" t="s">
        <v>9983</v>
      </c>
      <c r="C9643" t="s">
        <v>9996</v>
      </c>
      <c r="D9643" t="s">
        <v>9999</v>
      </c>
      <c r="E9643" t="s">
        <v>10002</v>
      </c>
      <c r="F9643" t="s">
        <v>10003</v>
      </c>
      <c r="G9643" t="s">
        <v>10007</v>
      </c>
      <c r="H9643">
        <v>31</v>
      </c>
      <c r="I9643" t="s">
        <v>10011</v>
      </c>
      <c r="J9643">
        <v>5</v>
      </c>
      <c r="K9643">
        <v>0</v>
      </c>
      <c r="L9643">
        <v>17</v>
      </c>
      <c r="N9643">
        <v>2012</v>
      </c>
      <c r="O9643">
        <v>3</v>
      </c>
      <c r="P9643" t="s">
        <v>10127</v>
      </c>
      <c r="Q9643">
        <v>0</v>
      </c>
      <c r="R9643" t="s">
        <v>10098</v>
      </c>
      <c r="S9643">
        <v>693.12666666666701</v>
      </c>
      <c r="T9643">
        <v>152.416666666667</v>
      </c>
      <c r="U9643">
        <v>244.666666666667</v>
      </c>
      <c r="V9643">
        <v>0</v>
      </c>
    </row>
    <row r="9644" spans="1:22" x14ac:dyDescent="0.25">
      <c r="A9644" t="s">
        <v>9659</v>
      </c>
      <c r="B9644" t="s">
        <v>9983</v>
      </c>
      <c r="C9644" t="s">
        <v>9995</v>
      </c>
      <c r="D9644" t="s">
        <v>9999</v>
      </c>
      <c r="E9644" t="s">
        <v>10002</v>
      </c>
      <c r="F9644" t="s">
        <v>10005</v>
      </c>
      <c r="G9644" t="s">
        <v>10007</v>
      </c>
      <c r="I9644" t="s">
        <v>10011</v>
      </c>
      <c r="J9644">
        <v>4</v>
      </c>
      <c r="K9644">
        <v>0</v>
      </c>
      <c r="L9644">
        <v>7</v>
      </c>
      <c r="N9644">
        <v>2014</v>
      </c>
      <c r="O9644">
        <v>1</v>
      </c>
      <c r="P9644" t="s">
        <v>10127</v>
      </c>
      <c r="Q9644">
        <v>0</v>
      </c>
      <c r="R9644" t="s">
        <v>10098</v>
      </c>
      <c r="S9644">
        <v>714.89333333333298</v>
      </c>
      <c r="T9644">
        <v>78.316666666666706</v>
      </c>
      <c r="U9644">
        <v>364.33333333333297</v>
      </c>
      <c r="V9644">
        <v>0</v>
      </c>
    </row>
    <row r="9645" spans="1:22" x14ac:dyDescent="0.25">
      <c r="A9645" t="s">
        <v>9660</v>
      </c>
      <c r="B9645" t="s">
        <v>9983</v>
      </c>
      <c r="C9645" t="s">
        <v>9996</v>
      </c>
      <c r="D9645" t="s">
        <v>9999</v>
      </c>
      <c r="E9645" t="s">
        <v>10001</v>
      </c>
      <c r="F9645" t="s">
        <v>10003</v>
      </c>
      <c r="G9645" t="s">
        <v>10007</v>
      </c>
      <c r="H9645">
        <v>52</v>
      </c>
      <c r="I9645" t="s">
        <v>10011</v>
      </c>
      <c r="J9645">
        <v>5</v>
      </c>
      <c r="K9645">
        <v>6</v>
      </c>
      <c r="L9645">
        <v>12</v>
      </c>
      <c r="N9645">
        <v>2012</v>
      </c>
      <c r="O9645">
        <v>3</v>
      </c>
      <c r="P9645" t="s">
        <v>10127</v>
      </c>
      <c r="Q9645">
        <v>0</v>
      </c>
      <c r="R9645" t="s">
        <v>10096</v>
      </c>
      <c r="S9645">
        <v>592.41</v>
      </c>
      <c r="T9645">
        <v>61.766666666666701</v>
      </c>
      <c r="U9645">
        <v>0</v>
      </c>
      <c r="V9645">
        <v>0</v>
      </c>
    </row>
    <row r="9646" spans="1:22" x14ac:dyDescent="0.25">
      <c r="A9646" t="s">
        <v>9661</v>
      </c>
      <c r="B9646" t="s">
        <v>9983</v>
      </c>
      <c r="C9646" t="s">
        <v>9993</v>
      </c>
      <c r="D9646" t="s">
        <v>9999</v>
      </c>
      <c r="E9646" t="s">
        <v>10002</v>
      </c>
      <c r="F9646" t="s">
        <v>10004</v>
      </c>
      <c r="G9646" t="s">
        <v>10007</v>
      </c>
      <c r="H9646">
        <v>70</v>
      </c>
      <c r="I9646" t="s">
        <v>10011</v>
      </c>
      <c r="J9646">
        <v>6</v>
      </c>
      <c r="K9646">
        <v>0</v>
      </c>
      <c r="L9646">
        <v>22</v>
      </c>
      <c r="N9646">
        <v>2013</v>
      </c>
      <c r="O9646">
        <v>2</v>
      </c>
      <c r="P9646" t="s">
        <v>10127</v>
      </c>
      <c r="Q9646">
        <v>0</v>
      </c>
      <c r="R9646" t="s">
        <v>10098</v>
      </c>
      <c r="S9646">
        <v>631.29999999999995</v>
      </c>
      <c r="T9646">
        <v>16.1666666666667</v>
      </c>
      <c r="U9646">
        <v>0</v>
      </c>
      <c r="V9646">
        <v>1</v>
      </c>
    </row>
    <row r="9647" spans="1:22" x14ac:dyDescent="0.25">
      <c r="A9647" t="s">
        <v>9662</v>
      </c>
      <c r="B9647" t="s">
        <v>9983</v>
      </c>
      <c r="C9647" t="s">
        <v>9996</v>
      </c>
      <c r="D9647" t="s">
        <v>9999</v>
      </c>
      <c r="E9647" t="s">
        <v>10002</v>
      </c>
      <c r="F9647" t="s">
        <v>10003</v>
      </c>
      <c r="G9647" t="s">
        <v>10007</v>
      </c>
      <c r="H9647">
        <v>69</v>
      </c>
      <c r="I9647" t="s">
        <v>10011</v>
      </c>
      <c r="J9647">
        <v>4</v>
      </c>
      <c r="K9647">
        <v>13</v>
      </c>
      <c r="L9647">
        <v>2</v>
      </c>
      <c r="N9647">
        <v>2013</v>
      </c>
      <c r="O9647">
        <v>2</v>
      </c>
      <c r="P9647" t="s">
        <v>10127</v>
      </c>
      <c r="Q9647">
        <v>0</v>
      </c>
      <c r="R9647" t="s">
        <v>10092</v>
      </c>
      <c r="S9647">
        <v>575.69000000000005</v>
      </c>
      <c r="T9647">
        <v>27.566666666666698</v>
      </c>
      <c r="U9647">
        <v>0</v>
      </c>
      <c r="V9647">
        <v>0</v>
      </c>
    </row>
    <row r="9648" spans="1:22" x14ac:dyDescent="0.25">
      <c r="A9648" t="s">
        <v>9663</v>
      </c>
      <c r="B9648" t="s">
        <v>9983</v>
      </c>
      <c r="C9648" t="s">
        <v>9989</v>
      </c>
      <c r="D9648" t="s">
        <v>9999</v>
      </c>
      <c r="F9648" t="s">
        <v>10003</v>
      </c>
      <c r="G9648" t="s">
        <v>10007</v>
      </c>
      <c r="I9648" t="s">
        <v>10011</v>
      </c>
      <c r="N9648">
        <v>2012</v>
      </c>
      <c r="O9648">
        <v>3</v>
      </c>
      <c r="P9648" t="s">
        <v>10127</v>
      </c>
      <c r="Q9648">
        <v>0</v>
      </c>
      <c r="S9648">
        <v>632.56333333333305</v>
      </c>
      <c r="T9648">
        <v>78.616666666666703</v>
      </c>
      <c r="U9648">
        <v>0</v>
      </c>
      <c r="V9648">
        <v>0</v>
      </c>
    </row>
    <row r="9649" spans="1:22" x14ac:dyDescent="0.25">
      <c r="A9649" t="s">
        <v>9664</v>
      </c>
      <c r="B9649" t="s">
        <v>9983</v>
      </c>
      <c r="C9649" t="s">
        <v>9993</v>
      </c>
      <c r="D9649" t="s">
        <v>9999</v>
      </c>
      <c r="E9649" t="s">
        <v>10002</v>
      </c>
      <c r="F9649" t="s">
        <v>10005</v>
      </c>
      <c r="G9649" t="s">
        <v>10007</v>
      </c>
      <c r="H9649">
        <v>39</v>
      </c>
      <c r="I9649" t="s">
        <v>10011</v>
      </c>
      <c r="J9649">
        <v>6</v>
      </c>
      <c r="K9649">
        <v>0</v>
      </c>
      <c r="L9649">
        <v>12</v>
      </c>
      <c r="N9649">
        <v>2013</v>
      </c>
      <c r="O9649">
        <v>2</v>
      </c>
      <c r="P9649" t="s">
        <v>10127</v>
      </c>
      <c r="Q9649">
        <v>0</v>
      </c>
      <c r="R9649" t="s">
        <v>10098</v>
      </c>
      <c r="S9649">
        <v>608.18333333333305</v>
      </c>
      <c r="T9649">
        <v>10.016666666666699</v>
      </c>
      <c r="U9649">
        <v>0</v>
      </c>
      <c r="V9649">
        <v>0</v>
      </c>
    </row>
    <row r="9650" spans="1:22" x14ac:dyDescent="0.25">
      <c r="A9650" t="s">
        <v>9665</v>
      </c>
      <c r="B9650" t="s">
        <v>9983</v>
      </c>
      <c r="C9650" t="s">
        <v>9990</v>
      </c>
      <c r="D9650" t="s">
        <v>9999</v>
      </c>
      <c r="E9650" t="s">
        <v>10002</v>
      </c>
      <c r="F9650" t="s">
        <v>10005</v>
      </c>
      <c r="G9650" t="s">
        <v>10007</v>
      </c>
      <c r="H9650">
        <v>72</v>
      </c>
      <c r="I9650" t="s">
        <v>10011</v>
      </c>
      <c r="J9650">
        <v>4</v>
      </c>
      <c r="K9650">
        <v>6</v>
      </c>
      <c r="L9650">
        <v>22</v>
      </c>
      <c r="N9650">
        <v>2012</v>
      </c>
      <c r="O9650">
        <v>3</v>
      </c>
      <c r="P9650" t="s">
        <v>10127</v>
      </c>
      <c r="Q9650">
        <v>0</v>
      </c>
      <c r="R9650" t="s">
        <v>10096</v>
      </c>
      <c r="S9650">
        <v>656.48</v>
      </c>
      <c r="T9650">
        <v>37.9166666666667</v>
      </c>
      <c r="U9650">
        <v>0</v>
      </c>
      <c r="V9650">
        <v>0</v>
      </c>
    </row>
    <row r="9651" spans="1:22" x14ac:dyDescent="0.25">
      <c r="A9651" t="s">
        <v>9666</v>
      </c>
      <c r="B9651" t="s">
        <v>9983</v>
      </c>
      <c r="C9651" t="s">
        <v>9989</v>
      </c>
      <c r="D9651" t="s">
        <v>9999</v>
      </c>
      <c r="E9651" t="s">
        <v>10001</v>
      </c>
      <c r="F9651" t="s">
        <v>10004</v>
      </c>
      <c r="G9651" t="s">
        <v>10007</v>
      </c>
      <c r="H9651">
        <v>46</v>
      </c>
      <c r="I9651" t="s">
        <v>10011</v>
      </c>
      <c r="J9651">
        <v>6</v>
      </c>
      <c r="K9651">
        <v>0</v>
      </c>
      <c r="L9651">
        <v>7</v>
      </c>
      <c r="N9651">
        <v>2012</v>
      </c>
      <c r="O9651">
        <v>3</v>
      </c>
      <c r="P9651" t="s">
        <v>10127</v>
      </c>
      <c r="Q9651">
        <v>0</v>
      </c>
      <c r="R9651" t="s">
        <v>10098</v>
      </c>
      <c r="S9651">
        <v>496.47</v>
      </c>
      <c r="T9651">
        <v>234.55</v>
      </c>
      <c r="U9651">
        <v>145.666666666667</v>
      </c>
      <c r="V9651">
        <v>0</v>
      </c>
    </row>
    <row r="9652" spans="1:22" x14ac:dyDescent="0.25">
      <c r="A9652" t="s">
        <v>9667</v>
      </c>
      <c r="B9652" t="s">
        <v>9983</v>
      </c>
      <c r="C9652" t="s">
        <v>9996</v>
      </c>
      <c r="D9652" t="s">
        <v>9999</v>
      </c>
      <c r="E9652" t="s">
        <v>10001</v>
      </c>
      <c r="F9652" t="s">
        <v>10005</v>
      </c>
      <c r="G9652" t="s">
        <v>10007</v>
      </c>
      <c r="I9652" t="s">
        <v>10011</v>
      </c>
      <c r="J9652">
        <v>4</v>
      </c>
      <c r="K9652">
        <v>0</v>
      </c>
      <c r="L9652">
        <v>17</v>
      </c>
      <c r="N9652">
        <v>2014</v>
      </c>
      <c r="O9652">
        <v>1</v>
      </c>
      <c r="P9652" t="s">
        <v>10127</v>
      </c>
      <c r="Q9652">
        <v>0</v>
      </c>
      <c r="R9652" t="s">
        <v>10098</v>
      </c>
      <c r="S9652">
        <v>624.71333333333303</v>
      </c>
      <c r="T9652">
        <v>60.816666666666698</v>
      </c>
      <c r="U9652">
        <v>74.6666666666667</v>
      </c>
      <c r="V9652">
        <v>0</v>
      </c>
    </row>
    <row r="9653" spans="1:22" x14ac:dyDescent="0.25">
      <c r="A9653" t="s">
        <v>9668</v>
      </c>
      <c r="B9653" t="s">
        <v>9983</v>
      </c>
      <c r="C9653" t="s">
        <v>9990</v>
      </c>
      <c r="D9653" t="s">
        <v>9999</v>
      </c>
      <c r="E9653" t="s">
        <v>10002</v>
      </c>
      <c r="F9653" t="s">
        <v>10005</v>
      </c>
      <c r="G9653" t="s">
        <v>10007</v>
      </c>
      <c r="H9653">
        <v>30</v>
      </c>
      <c r="I9653" t="s">
        <v>10011</v>
      </c>
      <c r="J9653">
        <v>3</v>
      </c>
      <c r="K9653">
        <v>0</v>
      </c>
      <c r="L9653">
        <v>12</v>
      </c>
      <c r="N9653">
        <v>2012</v>
      </c>
      <c r="O9653">
        <v>3</v>
      </c>
      <c r="P9653" t="s">
        <v>10127</v>
      </c>
      <c r="Q9653">
        <v>0</v>
      </c>
      <c r="R9653" t="s">
        <v>10098</v>
      </c>
      <c r="S9653">
        <v>674.34</v>
      </c>
      <c r="T9653">
        <v>98.133333333333297</v>
      </c>
      <c r="U9653">
        <v>32</v>
      </c>
      <c r="V9653">
        <v>0</v>
      </c>
    </row>
    <row r="9654" spans="1:22" x14ac:dyDescent="0.25">
      <c r="A9654" t="s">
        <v>9669</v>
      </c>
      <c r="B9654" t="s">
        <v>9983</v>
      </c>
      <c r="C9654" t="s">
        <v>9990</v>
      </c>
      <c r="D9654" t="s">
        <v>9999</v>
      </c>
      <c r="E9654" t="s">
        <v>10002</v>
      </c>
      <c r="F9654" t="s">
        <v>10003</v>
      </c>
      <c r="G9654" t="s">
        <v>10007</v>
      </c>
      <c r="H9654">
        <v>35</v>
      </c>
      <c r="I9654" t="s">
        <v>10011</v>
      </c>
      <c r="J9654">
        <v>6</v>
      </c>
      <c r="K9654">
        <v>20</v>
      </c>
      <c r="L9654">
        <v>12</v>
      </c>
      <c r="N9654">
        <v>2013</v>
      </c>
      <c r="O9654">
        <v>2</v>
      </c>
      <c r="P9654" t="s">
        <v>10127</v>
      </c>
      <c r="Q9654">
        <v>0</v>
      </c>
      <c r="R9654" t="s">
        <v>10096</v>
      </c>
      <c r="S9654">
        <v>607.78</v>
      </c>
      <c r="T9654">
        <v>89.55</v>
      </c>
      <c r="U9654">
        <v>0</v>
      </c>
      <c r="V9654">
        <v>0</v>
      </c>
    </row>
    <row r="9655" spans="1:22" x14ac:dyDescent="0.25">
      <c r="A9655" t="s">
        <v>9670</v>
      </c>
      <c r="B9655" t="s">
        <v>9983</v>
      </c>
      <c r="C9655" t="s">
        <v>9986</v>
      </c>
      <c r="D9655" t="s">
        <v>9999</v>
      </c>
      <c r="E9655" t="s">
        <v>10002</v>
      </c>
      <c r="F9655" t="s">
        <v>10003</v>
      </c>
      <c r="G9655" t="s">
        <v>10007</v>
      </c>
      <c r="H9655">
        <v>64</v>
      </c>
      <c r="I9655" t="s">
        <v>10011</v>
      </c>
      <c r="J9655">
        <v>3</v>
      </c>
      <c r="K9655">
        <v>0</v>
      </c>
      <c r="L9655">
        <v>21</v>
      </c>
      <c r="N9655">
        <v>2013</v>
      </c>
      <c r="O9655">
        <v>2</v>
      </c>
      <c r="P9655" t="s">
        <v>10127</v>
      </c>
      <c r="Q9655">
        <v>0</v>
      </c>
      <c r="R9655" t="s">
        <v>10098</v>
      </c>
      <c r="S9655">
        <v>485.94</v>
      </c>
      <c r="T9655">
        <v>124.5</v>
      </c>
      <c r="U9655">
        <v>0</v>
      </c>
      <c r="V9655">
        <v>0</v>
      </c>
    </row>
    <row r="9656" spans="1:22" x14ac:dyDescent="0.25">
      <c r="A9656" t="s">
        <v>9671</v>
      </c>
      <c r="B9656" t="s">
        <v>9983</v>
      </c>
      <c r="C9656" t="s">
        <v>9985</v>
      </c>
      <c r="D9656" t="s">
        <v>9999</v>
      </c>
      <c r="E9656" t="s">
        <v>10001</v>
      </c>
      <c r="F9656" t="s">
        <v>10006</v>
      </c>
      <c r="G9656" t="s">
        <v>10007</v>
      </c>
      <c r="H9656">
        <v>58</v>
      </c>
      <c r="I9656" t="s">
        <v>10011</v>
      </c>
      <c r="J9656">
        <v>9</v>
      </c>
      <c r="K9656">
        <v>20</v>
      </c>
      <c r="L9656">
        <v>21</v>
      </c>
      <c r="N9656">
        <v>2012</v>
      </c>
      <c r="O9656">
        <v>3</v>
      </c>
      <c r="P9656" t="s">
        <v>10127</v>
      </c>
      <c r="Q9656">
        <v>0</v>
      </c>
      <c r="R9656" t="s">
        <v>10096</v>
      </c>
      <c r="S9656">
        <v>694.82333333333304</v>
      </c>
      <c r="T9656">
        <v>176.96666666666701</v>
      </c>
      <c r="U9656">
        <v>0</v>
      </c>
      <c r="V9656">
        <v>0</v>
      </c>
    </row>
    <row r="9657" spans="1:22" x14ac:dyDescent="0.25">
      <c r="A9657" t="s">
        <v>9672</v>
      </c>
      <c r="B9657" t="s">
        <v>9983</v>
      </c>
      <c r="C9657" t="s">
        <v>9993</v>
      </c>
      <c r="D9657" t="s">
        <v>9999</v>
      </c>
      <c r="E9657" t="s">
        <v>10002</v>
      </c>
      <c r="F9657" t="s">
        <v>10003</v>
      </c>
      <c r="G9657" t="s">
        <v>10007</v>
      </c>
      <c r="H9657">
        <v>42</v>
      </c>
      <c r="I9657" t="s">
        <v>10011</v>
      </c>
      <c r="J9657">
        <v>6</v>
      </c>
      <c r="K9657">
        <v>0</v>
      </c>
      <c r="L9657">
        <v>17</v>
      </c>
      <c r="N9657">
        <v>2013</v>
      </c>
      <c r="O9657">
        <v>2</v>
      </c>
      <c r="P9657" t="s">
        <v>10127</v>
      </c>
      <c r="Q9657">
        <v>0</v>
      </c>
      <c r="R9657" t="s">
        <v>10098</v>
      </c>
      <c r="S9657">
        <v>663.68333333333305</v>
      </c>
      <c r="T9657">
        <v>45.066666666666698</v>
      </c>
      <c r="U9657">
        <v>0</v>
      </c>
      <c r="V9657">
        <v>0</v>
      </c>
    </row>
    <row r="9658" spans="1:22" x14ac:dyDescent="0.25">
      <c r="A9658" t="s">
        <v>9673</v>
      </c>
      <c r="B9658" t="s">
        <v>9983</v>
      </c>
      <c r="C9658" t="s">
        <v>9995</v>
      </c>
      <c r="D9658" t="s">
        <v>9999</v>
      </c>
      <c r="E9658" t="s">
        <v>10002</v>
      </c>
      <c r="F9658" t="s">
        <v>10005</v>
      </c>
      <c r="G9658" t="s">
        <v>10007</v>
      </c>
      <c r="H9658">
        <v>64</v>
      </c>
      <c r="I9658" t="s">
        <v>10011</v>
      </c>
      <c r="J9658">
        <v>4</v>
      </c>
      <c r="K9658">
        <v>10</v>
      </c>
      <c r="L9658">
        <v>22</v>
      </c>
      <c r="N9658">
        <v>2013</v>
      </c>
      <c r="O9658">
        <v>2</v>
      </c>
      <c r="P9658" t="s">
        <v>10127</v>
      </c>
      <c r="Q9658">
        <v>0</v>
      </c>
      <c r="R9658" t="s">
        <v>10090</v>
      </c>
      <c r="S9658">
        <v>547.506666666667</v>
      </c>
      <c r="T9658">
        <v>28.4</v>
      </c>
      <c r="U9658">
        <v>0</v>
      </c>
      <c r="V9658">
        <v>0</v>
      </c>
    </row>
    <row r="9659" spans="1:22" x14ac:dyDescent="0.25">
      <c r="A9659" t="s">
        <v>9674</v>
      </c>
      <c r="B9659" t="s">
        <v>9983</v>
      </c>
      <c r="C9659" t="s">
        <v>9996</v>
      </c>
      <c r="D9659" t="s">
        <v>10000</v>
      </c>
      <c r="F9659" t="s">
        <v>10005</v>
      </c>
      <c r="G9659" t="s">
        <v>10007</v>
      </c>
      <c r="N9659">
        <v>2013</v>
      </c>
      <c r="O9659">
        <v>2</v>
      </c>
      <c r="P9659" t="s">
        <v>10127</v>
      </c>
      <c r="Q9659">
        <v>0</v>
      </c>
      <c r="S9659">
        <v>495.49666666666701</v>
      </c>
      <c r="T9659">
        <v>69.116666666666703</v>
      </c>
      <c r="U9659">
        <v>127.666666666667</v>
      </c>
      <c r="V9659">
        <v>0</v>
      </c>
    </row>
    <row r="9660" spans="1:22" x14ac:dyDescent="0.25">
      <c r="A9660" t="s">
        <v>9675</v>
      </c>
      <c r="B9660" t="s">
        <v>9983</v>
      </c>
      <c r="C9660" t="s">
        <v>9995</v>
      </c>
      <c r="D9660" t="s">
        <v>9999</v>
      </c>
      <c r="F9660" t="s">
        <v>10003</v>
      </c>
      <c r="G9660" t="s">
        <v>10007</v>
      </c>
      <c r="I9660" t="s">
        <v>10011</v>
      </c>
      <c r="M9660" t="s">
        <v>10037</v>
      </c>
      <c r="N9660">
        <v>2012</v>
      </c>
      <c r="O9660">
        <v>3</v>
      </c>
      <c r="P9660" t="s">
        <v>10109</v>
      </c>
      <c r="Q9660">
        <v>1</v>
      </c>
      <c r="S9660">
        <v>662.60666666666702</v>
      </c>
      <c r="T9660">
        <v>17.600000000000001</v>
      </c>
      <c r="U9660">
        <v>0</v>
      </c>
      <c r="V9660">
        <v>0</v>
      </c>
    </row>
    <row r="9661" spans="1:22" x14ac:dyDescent="0.25">
      <c r="A9661" t="s">
        <v>9676</v>
      </c>
      <c r="B9661" t="s">
        <v>9984</v>
      </c>
      <c r="C9661" t="s">
        <v>9990</v>
      </c>
      <c r="D9661" t="s">
        <v>9999</v>
      </c>
      <c r="E9661" t="s">
        <v>10001</v>
      </c>
      <c r="F9661" t="s">
        <v>10003</v>
      </c>
      <c r="G9661" t="s">
        <v>10007</v>
      </c>
      <c r="H9661">
        <v>52</v>
      </c>
      <c r="I9661" t="s">
        <v>10011</v>
      </c>
      <c r="J9661">
        <v>5</v>
      </c>
      <c r="K9661">
        <v>0</v>
      </c>
      <c r="L9661">
        <v>22</v>
      </c>
      <c r="N9661">
        <v>2013</v>
      </c>
      <c r="O9661">
        <v>2</v>
      </c>
      <c r="P9661" t="s">
        <v>10127</v>
      </c>
      <c r="Q9661">
        <v>0</v>
      </c>
      <c r="R9661" t="s">
        <v>10098</v>
      </c>
      <c r="S9661">
        <v>619.55999999999995</v>
      </c>
      <c r="T9661">
        <v>30.266666666666701</v>
      </c>
      <c r="U9661">
        <v>0</v>
      </c>
      <c r="V9661">
        <v>0</v>
      </c>
    </row>
    <row r="9662" spans="1:22" x14ac:dyDescent="0.25">
      <c r="A9662" t="s">
        <v>9677</v>
      </c>
      <c r="B9662" t="s">
        <v>9983</v>
      </c>
      <c r="C9662" t="s">
        <v>9995</v>
      </c>
      <c r="D9662" t="s">
        <v>9999</v>
      </c>
      <c r="E9662" t="s">
        <v>10002</v>
      </c>
      <c r="F9662" t="s">
        <v>10003</v>
      </c>
      <c r="G9662" t="s">
        <v>10007</v>
      </c>
      <c r="H9662">
        <v>74</v>
      </c>
      <c r="I9662" t="s">
        <v>10011</v>
      </c>
      <c r="J9662">
        <v>1</v>
      </c>
      <c r="K9662">
        <v>14</v>
      </c>
      <c r="L9662">
        <v>22</v>
      </c>
      <c r="N9662">
        <v>2014</v>
      </c>
      <c r="O9662">
        <v>1</v>
      </c>
      <c r="P9662" t="s">
        <v>10127</v>
      </c>
      <c r="Q9662">
        <v>0</v>
      </c>
      <c r="R9662" t="s">
        <v>10092</v>
      </c>
      <c r="S9662">
        <v>637.65666666666698</v>
      </c>
      <c r="T9662">
        <v>31.1666666666667</v>
      </c>
      <c r="U9662">
        <v>107.666666666667</v>
      </c>
      <c r="V9662">
        <v>0</v>
      </c>
    </row>
    <row r="9663" spans="1:22" x14ac:dyDescent="0.25">
      <c r="A9663" t="s">
        <v>9678</v>
      </c>
      <c r="B9663" t="s">
        <v>9983</v>
      </c>
      <c r="C9663" t="s">
        <v>9994</v>
      </c>
      <c r="D9663" t="s">
        <v>9999</v>
      </c>
      <c r="F9663" t="s">
        <v>10005</v>
      </c>
      <c r="G9663" t="s">
        <v>10007</v>
      </c>
      <c r="I9663" t="s">
        <v>10011</v>
      </c>
      <c r="N9663">
        <v>2011</v>
      </c>
      <c r="O9663">
        <v>4</v>
      </c>
      <c r="P9663" t="s">
        <v>10127</v>
      </c>
      <c r="Q9663">
        <v>0</v>
      </c>
      <c r="S9663">
        <v>556.73333333333301</v>
      </c>
      <c r="T9663">
        <v>4.1666666666666696</v>
      </c>
      <c r="U9663">
        <v>0</v>
      </c>
      <c r="V9663">
        <v>0</v>
      </c>
    </row>
    <row r="9664" spans="1:22" x14ac:dyDescent="0.25">
      <c r="A9664" t="s">
        <v>9679</v>
      </c>
      <c r="B9664" t="s">
        <v>9983</v>
      </c>
      <c r="C9664" t="s">
        <v>9990</v>
      </c>
      <c r="D9664" t="s">
        <v>9999</v>
      </c>
      <c r="E9664" t="s">
        <v>10001</v>
      </c>
      <c r="F9664" t="s">
        <v>10004</v>
      </c>
      <c r="G9664" t="s">
        <v>10007</v>
      </c>
      <c r="H9664">
        <v>41</v>
      </c>
      <c r="I9664" t="s">
        <v>10011</v>
      </c>
      <c r="J9664">
        <v>6</v>
      </c>
      <c r="K9664">
        <v>0</v>
      </c>
      <c r="L9664">
        <v>7</v>
      </c>
      <c r="N9664">
        <v>2013</v>
      </c>
      <c r="O9664">
        <v>2</v>
      </c>
      <c r="P9664" t="s">
        <v>10127</v>
      </c>
      <c r="Q9664">
        <v>0</v>
      </c>
      <c r="R9664" t="s">
        <v>10098</v>
      </c>
      <c r="S9664">
        <v>722.14</v>
      </c>
      <c r="T9664">
        <v>105.9</v>
      </c>
      <c r="U9664">
        <v>16</v>
      </c>
      <c r="V9664">
        <v>0</v>
      </c>
    </row>
    <row r="9665" spans="1:22" x14ac:dyDescent="0.25">
      <c r="A9665" t="s">
        <v>9680</v>
      </c>
      <c r="B9665" t="s">
        <v>9983</v>
      </c>
      <c r="C9665" t="s">
        <v>9995</v>
      </c>
      <c r="D9665" t="s">
        <v>9999</v>
      </c>
      <c r="E9665" t="s">
        <v>10001</v>
      </c>
      <c r="F9665" t="s">
        <v>10005</v>
      </c>
      <c r="G9665" t="s">
        <v>10007</v>
      </c>
      <c r="H9665">
        <v>51</v>
      </c>
      <c r="I9665" t="s">
        <v>10011</v>
      </c>
      <c r="J9665">
        <v>3</v>
      </c>
      <c r="K9665">
        <v>5</v>
      </c>
      <c r="L9665">
        <v>22</v>
      </c>
      <c r="N9665">
        <v>2013</v>
      </c>
      <c r="O9665">
        <v>2</v>
      </c>
      <c r="P9665" t="s">
        <v>10127</v>
      </c>
      <c r="Q9665">
        <v>0</v>
      </c>
      <c r="R9665" t="s">
        <v>10096</v>
      </c>
      <c r="S9665">
        <v>723.81333333333305</v>
      </c>
      <c r="T9665">
        <v>141.5</v>
      </c>
      <c r="U9665">
        <v>464.66666666666703</v>
      </c>
      <c r="V9665">
        <v>0</v>
      </c>
    </row>
    <row r="9666" spans="1:22" x14ac:dyDescent="0.25">
      <c r="A9666" t="s">
        <v>9681</v>
      </c>
      <c r="B9666" t="s">
        <v>9983</v>
      </c>
      <c r="C9666" t="s">
        <v>9992</v>
      </c>
      <c r="D9666" t="s">
        <v>9999</v>
      </c>
      <c r="E9666" t="s">
        <v>10001</v>
      </c>
      <c r="F9666" t="s">
        <v>10005</v>
      </c>
      <c r="G9666" t="s">
        <v>10007</v>
      </c>
      <c r="H9666">
        <v>61</v>
      </c>
      <c r="I9666" t="s">
        <v>10011</v>
      </c>
      <c r="J9666">
        <v>5</v>
      </c>
      <c r="K9666">
        <v>0</v>
      </c>
      <c r="L9666">
        <v>17</v>
      </c>
      <c r="N9666">
        <v>2011</v>
      </c>
      <c r="O9666">
        <v>4</v>
      </c>
      <c r="P9666" t="s">
        <v>10127</v>
      </c>
      <c r="Q9666">
        <v>0</v>
      </c>
      <c r="R9666" t="s">
        <v>10098</v>
      </c>
      <c r="S9666">
        <v>656.99666666666701</v>
      </c>
      <c r="T9666">
        <v>213.833333333333</v>
      </c>
      <c r="U9666">
        <v>47.6666666666667</v>
      </c>
      <c r="V9666">
        <v>0</v>
      </c>
    </row>
    <row r="9667" spans="1:22" x14ac:dyDescent="0.25">
      <c r="A9667" t="s">
        <v>9682</v>
      </c>
      <c r="B9667" t="s">
        <v>9983</v>
      </c>
      <c r="C9667" t="s">
        <v>9993</v>
      </c>
      <c r="D9667" t="s">
        <v>9999</v>
      </c>
      <c r="E9667" t="s">
        <v>10001</v>
      </c>
      <c r="F9667" t="s">
        <v>10003</v>
      </c>
      <c r="G9667" t="s">
        <v>10007</v>
      </c>
      <c r="H9667">
        <v>65</v>
      </c>
      <c r="I9667" t="s">
        <v>10011</v>
      </c>
      <c r="J9667">
        <v>5</v>
      </c>
      <c r="K9667">
        <v>0</v>
      </c>
      <c r="L9667">
        <v>21</v>
      </c>
      <c r="N9667">
        <v>2013</v>
      </c>
      <c r="O9667">
        <v>2</v>
      </c>
      <c r="P9667" t="s">
        <v>10127</v>
      </c>
      <c r="Q9667">
        <v>0</v>
      </c>
      <c r="R9667" t="s">
        <v>10098</v>
      </c>
      <c r="S9667">
        <v>587.79</v>
      </c>
      <c r="T9667">
        <v>35.883333333333297</v>
      </c>
      <c r="U9667">
        <v>0</v>
      </c>
      <c r="V9667">
        <v>0</v>
      </c>
    </row>
    <row r="9668" spans="1:22" x14ac:dyDescent="0.25">
      <c r="A9668" t="s">
        <v>9683</v>
      </c>
      <c r="B9668" t="s">
        <v>9983</v>
      </c>
      <c r="C9668" t="s">
        <v>9990</v>
      </c>
      <c r="D9668" t="s">
        <v>9999</v>
      </c>
      <c r="F9668" t="s">
        <v>10003</v>
      </c>
      <c r="G9668" t="s">
        <v>10007</v>
      </c>
      <c r="I9668" t="s">
        <v>10011</v>
      </c>
      <c r="N9668">
        <v>2012</v>
      </c>
      <c r="O9668">
        <v>3</v>
      </c>
      <c r="P9668" t="s">
        <v>10127</v>
      </c>
      <c r="Q9668">
        <v>0</v>
      </c>
      <c r="S9668">
        <v>549.14333333333298</v>
      </c>
      <c r="T9668">
        <v>2.9166666666666701</v>
      </c>
      <c r="U9668">
        <v>0</v>
      </c>
      <c r="V9668">
        <v>0</v>
      </c>
    </row>
    <row r="9669" spans="1:22" x14ac:dyDescent="0.25">
      <c r="A9669" t="s">
        <v>9684</v>
      </c>
      <c r="B9669" t="s">
        <v>9983</v>
      </c>
      <c r="C9669" t="s">
        <v>9990</v>
      </c>
      <c r="D9669" t="s">
        <v>9999</v>
      </c>
      <c r="E9669" t="s">
        <v>10002</v>
      </c>
      <c r="F9669" t="s">
        <v>10005</v>
      </c>
      <c r="G9669" t="s">
        <v>10007</v>
      </c>
      <c r="I9669" t="s">
        <v>10011</v>
      </c>
      <c r="J9669">
        <v>1</v>
      </c>
      <c r="K9669">
        <v>0</v>
      </c>
      <c r="L9669">
        <v>7</v>
      </c>
      <c r="M9669" t="s">
        <v>10023</v>
      </c>
      <c r="N9669">
        <v>2013</v>
      </c>
      <c r="O9669">
        <v>2</v>
      </c>
      <c r="P9669" t="s">
        <v>10110</v>
      </c>
      <c r="Q9669">
        <v>1</v>
      </c>
      <c r="R9669" t="s">
        <v>10098</v>
      </c>
      <c r="S9669">
        <v>590.47333333333302</v>
      </c>
      <c r="T9669">
        <v>126.933333333333</v>
      </c>
      <c r="U9669">
        <v>32.6666666666667</v>
      </c>
      <c r="V9669">
        <v>3</v>
      </c>
    </row>
    <row r="9670" spans="1:22" x14ac:dyDescent="0.25">
      <c r="A9670" t="s">
        <v>9685</v>
      </c>
      <c r="B9670" t="s">
        <v>9983</v>
      </c>
      <c r="C9670" t="s">
        <v>9985</v>
      </c>
      <c r="D9670" t="s">
        <v>9999</v>
      </c>
      <c r="E9670" t="s">
        <v>10002</v>
      </c>
      <c r="F9670" t="s">
        <v>10004</v>
      </c>
      <c r="G9670" t="s">
        <v>10007</v>
      </c>
      <c r="H9670">
        <v>60</v>
      </c>
      <c r="I9670" t="s">
        <v>10011</v>
      </c>
      <c r="J9670">
        <v>3</v>
      </c>
      <c r="K9670">
        <v>5</v>
      </c>
      <c r="L9670">
        <v>12</v>
      </c>
      <c r="N9670">
        <v>2012</v>
      </c>
      <c r="O9670">
        <v>3</v>
      </c>
      <c r="P9670" t="s">
        <v>10127</v>
      </c>
      <c r="Q9670">
        <v>0</v>
      </c>
      <c r="R9670" t="s">
        <v>10096</v>
      </c>
      <c r="S9670">
        <v>670.42</v>
      </c>
      <c r="T9670">
        <v>179.666666666667</v>
      </c>
      <c r="U9670">
        <v>0</v>
      </c>
      <c r="V9670">
        <v>0</v>
      </c>
    </row>
    <row r="9671" spans="1:22" x14ac:dyDescent="0.25">
      <c r="A9671" t="s">
        <v>9686</v>
      </c>
      <c r="B9671" t="s">
        <v>9983</v>
      </c>
      <c r="C9671" t="s">
        <v>9986</v>
      </c>
      <c r="D9671" t="s">
        <v>9999</v>
      </c>
      <c r="E9671" t="s">
        <v>10002</v>
      </c>
      <c r="F9671" t="s">
        <v>10003</v>
      </c>
      <c r="G9671" t="s">
        <v>10007</v>
      </c>
      <c r="H9671">
        <v>38</v>
      </c>
      <c r="I9671" t="s">
        <v>10011</v>
      </c>
      <c r="J9671">
        <v>5</v>
      </c>
      <c r="K9671">
        <v>0</v>
      </c>
      <c r="L9671">
        <v>12</v>
      </c>
      <c r="N9671">
        <v>2015</v>
      </c>
      <c r="O9671">
        <v>0</v>
      </c>
      <c r="P9671" t="s">
        <v>10127</v>
      </c>
      <c r="Q9671">
        <v>0</v>
      </c>
      <c r="R9671" t="s">
        <v>10098</v>
      </c>
      <c r="S9671">
        <v>595.84</v>
      </c>
      <c r="T9671">
        <v>116.416666666667</v>
      </c>
      <c r="U9671">
        <v>50.6666666666667</v>
      </c>
      <c r="V9671">
        <v>0</v>
      </c>
    </row>
    <row r="9672" spans="1:22" x14ac:dyDescent="0.25">
      <c r="A9672" t="s">
        <v>9687</v>
      </c>
      <c r="B9672" t="s">
        <v>9983</v>
      </c>
      <c r="C9672" t="s">
        <v>9986</v>
      </c>
      <c r="D9672" t="s">
        <v>9999</v>
      </c>
      <c r="E9672" t="s">
        <v>10002</v>
      </c>
      <c r="F9672" t="s">
        <v>10004</v>
      </c>
      <c r="G9672" t="s">
        <v>10007</v>
      </c>
      <c r="I9672" t="s">
        <v>10011</v>
      </c>
      <c r="J9672">
        <v>6</v>
      </c>
      <c r="K9672">
        <v>0</v>
      </c>
      <c r="L9672">
        <v>7</v>
      </c>
      <c r="N9672">
        <v>2015</v>
      </c>
      <c r="O9672">
        <v>0</v>
      </c>
      <c r="P9672" t="s">
        <v>10127</v>
      </c>
      <c r="Q9672">
        <v>0</v>
      </c>
      <c r="R9672" t="s">
        <v>10098</v>
      </c>
      <c r="S9672">
        <v>505.51666666666699</v>
      </c>
      <c r="T9672">
        <v>79.8</v>
      </c>
      <c r="U9672">
        <v>0</v>
      </c>
      <c r="V9672">
        <v>0</v>
      </c>
    </row>
    <row r="9673" spans="1:22" x14ac:dyDescent="0.25">
      <c r="A9673" t="s">
        <v>9688</v>
      </c>
      <c r="B9673" t="s">
        <v>9983</v>
      </c>
      <c r="C9673" t="s">
        <v>9993</v>
      </c>
      <c r="D9673" t="s">
        <v>9999</v>
      </c>
      <c r="E9673" t="s">
        <v>10002</v>
      </c>
      <c r="F9673" t="s">
        <v>10003</v>
      </c>
      <c r="G9673" t="s">
        <v>10007</v>
      </c>
      <c r="H9673">
        <v>69</v>
      </c>
      <c r="I9673" t="s">
        <v>10011</v>
      </c>
      <c r="J9673">
        <v>3</v>
      </c>
      <c r="K9673">
        <v>0</v>
      </c>
      <c r="L9673">
        <v>21</v>
      </c>
      <c r="N9673">
        <v>2012</v>
      </c>
      <c r="O9673">
        <v>3</v>
      </c>
      <c r="P9673" t="s">
        <v>10127</v>
      </c>
      <c r="Q9673">
        <v>0</v>
      </c>
      <c r="R9673" t="s">
        <v>10098</v>
      </c>
      <c r="S9673">
        <v>587.87333333333299</v>
      </c>
      <c r="T9673">
        <v>16.466666666666701</v>
      </c>
      <c r="U9673">
        <v>0</v>
      </c>
      <c r="V9673">
        <v>0</v>
      </c>
    </row>
    <row r="9674" spans="1:22" x14ac:dyDescent="0.25">
      <c r="A9674" t="s">
        <v>9689</v>
      </c>
      <c r="B9674" t="s">
        <v>9983</v>
      </c>
      <c r="C9674" t="s">
        <v>9990</v>
      </c>
      <c r="D9674" t="s">
        <v>9999</v>
      </c>
      <c r="E9674" t="s">
        <v>10002</v>
      </c>
      <c r="F9674" t="s">
        <v>10003</v>
      </c>
      <c r="G9674" t="s">
        <v>10008</v>
      </c>
      <c r="H9674">
        <v>62</v>
      </c>
      <c r="I9674" t="s">
        <v>10011</v>
      </c>
      <c r="J9674">
        <v>4</v>
      </c>
      <c r="K9674">
        <v>14</v>
      </c>
      <c r="L9674">
        <v>21</v>
      </c>
      <c r="N9674">
        <v>2013</v>
      </c>
      <c r="O9674">
        <v>2</v>
      </c>
      <c r="P9674" t="s">
        <v>10127</v>
      </c>
      <c r="Q9674">
        <v>0</v>
      </c>
      <c r="R9674" t="s">
        <v>10092</v>
      </c>
      <c r="S9674">
        <v>634.45666666666705</v>
      </c>
      <c r="T9674">
        <v>89.216666666666697</v>
      </c>
      <c r="U9674">
        <v>230.333333333333</v>
      </c>
      <c r="V9674">
        <v>0</v>
      </c>
    </row>
    <row r="9675" spans="1:22" x14ac:dyDescent="0.25">
      <c r="A9675" t="s">
        <v>9690</v>
      </c>
      <c r="B9675" t="s">
        <v>9983</v>
      </c>
      <c r="C9675" t="s">
        <v>9986</v>
      </c>
      <c r="D9675" t="s">
        <v>9999</v>
      </c>
      <c r="F9675" t="s">
        <v>10005</v>
      </c>
      <c r="G9675" t="s">
        <v>10007</v>
      </c>
      <c r="I9675" t="s">
        <v>10011</v>
      </c>
      <c r="N9675">
        <v>2012</v>
      </c>
      <c r="O9675">
        <v>3</v>
      </c>
      <c r="P9675" t="s">
        <v>10127</v>
      </c>
      <c r="Q9675">
        <v>0</v>
      </c>
      <c r="S9675">
        <v>669.34333333333302</v>
      </c>
      <c r="T9675">
        <v>87</v>
      </c>
      <c r="U9675">
        <v>32</v>
      </c>
      <c r="V9675">
        <v>0</v>
      </c>
    </row>
    <row r="9676" spans="1:22" x14ac:dyDescent="0.25">
      <c r="A9676" t="s">
        <v>9691</v>
      </c>
      <c r="B9676" t="s">
        <v>9983</v>
      </c>
      <c r="C9676" t="s">
        <v>9990</v>
      </c>
      <c r="D9676" t="s">
        <v>9999</v>
      </c>
      <c r="E9676" t="s">
        <v>10002</v>
      </c>
      <c r="F9676" t="s">
        <v>10003</v>
      </c>
      <c r="G9676" t="s">
        <v>10007</v>
      </c>
      <c r="H9676">
        <v>28</v>
      </c>
      <c r="I9676" t="s">
        <v>10011</v>
      </c>
      <c r="J9676">
        <v>5</v>
      </c>
      <c r="K9676">
        <v>10</v>
      </c>
      <c r="L9676">
        <v>22</v>
      </c>
      <c r="M9676" t="s">
        <v>10016</v>
      </c>
      <c r="N9676">
        <v>2011</v>
      </c>
      <c r="O9676">
        <v>4</v>
      </c>
      <c r="P9676" t="s">
        <v>10110</v>
      </c>
      <c r="Q9676">
        <v>1</v>
      </c>
      <c r="R9676" t="s">
        <v>10090</v>
      </c>
      <c r="S9676">
        <v>549.78333333333296</v>
      </c>
      <c r="T9676">
        <v>76.733333333333306</v>
      </c>
      <c r="U9676">
        <v>12</v>
      </c>
      <c r="V9676">
        <v>3</v>
      </c>
    </row>
    <row r="9677" spans="1:22" x14ac:dyDescent="0.25">
      <c r="A9677" t="s">
        <v>9692</v>
      </c>
      <c r="B9677" t="s">
        <v>9983</v>
      </c>
      <c r="C9677" t="s">
        <v>9996</v>
      </c>
      <c r="D9677" t="s">
        <v>9999</v>
      </c>
      <c r="E9677" t="s">
        <v>10001</v>
      </c>
      <c r="F9677" t="s">
        <v>10003</v>
      </c>
      <c r="G9677" t="s">
        <v>10007</v>
      </c>
      <c r="H9677">
        <v>47</v>
      </c>
      <c r="I9677" t="s">
        <v>10011</v>
      </c>
      <c r="J9677">
        <v>6</v>
      </c>
      <c r="K9677">
        <v>8</v>
      </c>
      <c r="L9677">
        <v>22</v>
      </c>
      <c r="N9677">
        <v>2014</v>
      </c>
      <c r="O9677">
        <v>1</v>
      </c>
      <c r="P9677" t="s">
        <v>10127</v>
      </c>
      <c r="Q9677">
        <v>0</v>
      </c>
      <c r="R9677" t="s">
        <v>10096</v>
      </c>
      <c r="S9677">
        <v>722.1</v>
      </c>
      <c r="T9677">
        <v>61.183333333333302</v>
      </c>
      <c r="U9677">
        <v>0</v>
      </c>
      <c r="V9677">
        <v>0</v>
      </c>
    </row>
    <row r="9678" spans="1:22" x14ac:dyDescent="0.25">
      <c r="A9678" t="s">
        <v>9693</v>
      </c>
      <c r="B9678" t="s">
        <v>9983</v>
      </c>
      <c r="C9678" t="s">
        <v>9990</v>
      </c>
      <c r="D9678" t="s">
        <v>9999</v>
      </c>
      <c r="E9678" t="s">
        <v>10001</v>
      </c>
      <c r="F9678" t="s">
        <v>10005</v>
      </c>
      <c r="G9678" t="s">
        <v>10007</v>
      </c>
      <c r="I9678" t="s">
        <v>10011</v>
      </c>
      <c r="J9678">
        <v>6</v>
      </c>
      <c r="K9678">
        <v>0</v>
      </c>
      <c r="L9678">
        <v>7</v>
      </c>
      <c r="M9678" t="s">
        <v>10043</v>
      </c>
      <c r="N9678">
        <v>2012</v>
      </c>
      <c r="O9678">
        <v>3</v>
      </c>
      <c r="P9678" t="s">
        <v>10110</v>
      </c>
      <c r="Q9678">
        <v>1</v>
      </c>
      <c r="R9678" t="s">
        <v>10098</v>
      </c>
      <c r="S9678">
        <v>713.93666666666695</v>
      </c>
      <c r="T9678">
        <v>127.166666666667</v>
      </c>
      <c r="U9678">
        <v>19.3333333333333</v>
      </c>
      <c r="V9678">
        <v>0</v>
      </c>
    </row>
    <row r="9679" spans="1:22" x14ac:dyDescent="0.25">
      <c r="A9679" t="s">
        <v>9694</v>
      </c>
      <c r="B9679" t="s">
        <v>9983</v>
      </c>
      <c r="C9679" t="s">
        <v>9995</v>
      </c>
      <c r="D9679" t="s">
        <v>9999</v>
      </c>
      <c r="E9679" t="s">
        <v>10002</v>
      </c>
      <c r="F9679" t="s">
        <v>10005</v>
      </c>
      <c r="G9679" t="s">
        <v>10007</v>
      </c>
      <c r="H9679">
        <v>47</v>
      </c>
      <c r="I9679" t="s">
        <v>10011</v>
      </c>
      <c r="J9679">
        <v>2</v>
      </c>
      <c r="K9679">
        <v>5</v>
      </c>
      <c r="L9679">
        <v>2</v>
      </c>
      <c r="N9679">
        <v>2014</v>
      </c>
      <c r="O9679">
        <v>1</v>
      </c>
      <c r="P9679" t="s">
        <v>10127</v>
      </c>
      <c r="Q9679">
        <v>0</v>
      </c>
      <c r="R9679" t="s">
        <v>10096</v>
      </c>
      <c r="S9679">
        <v>727.15333333333297</v>
      </c>
      <c r="T9679">
        <v>59.983333333333299</v>
      </c>
      <c r="U9679">
        <v>251</v>
      </c>
      <c r="V9679">
        <v>0</v>
      </c>
    </row>
    <row r="9680" spans="1:22" x14ac:dyDescent="0.25">
      <c r="A9680" t="s">
        <v>9695</v>
      </c>
      <c r="B9680" t="s">
        <v>9983</v>
      </c>
      <c r="C9680" t="s">
        <v>9990</v>
      </c>
      <c r="D9680" t="s">
        <v>9999</v>
      </c>
      <c r="E9680" t="s">
        <v>10002</v>
      </c>
      <c r="F9680" t="s">
        <v>10003</v>
      </c>
      <c r="G9680" t="s">
        <v>10007</v>
      </c>
      <c r="H9680">
        <v>71</v>
      </c>
      <c r="I9680" t="s">
        <v>10011</v>
      </c>
      <c r="J9680">
        <v>4</v>
      </c>
      <c r="K9680">
        <v>0</v>
      </c>
      <c r="L9680">
        <v>22</v>
      </c>
      <c r="N9680">
        <v>2012</v>
      </c>
      <c r="O9680">
        <v>3</v>
      </c>
      <c r="P9680" t="s">
        <v>10127</v>
      </c>
      <c r="Q9680">
        <v>0</v>
      </c>
      <c r="R9680" t="s">
        <v>10098</v>
      </c>
      <c r="S9680">
        <v>671.64666666666699</v>
      </c>
      <c r="T9680">
        <v>49.5</v>
      </c>
      <c r="U9680">
        <v>0</v>
      </c>
      <c r="V9680">
        <v>0</v>
      </c>
    </row>
    <row r="9681" spans="1:22" x14ac:dyDescent="0.25">
      <c r="A9681" t="s">
        <v>9696</v>
      </c>
      <c r="B9681" t="s">
        <v>9983</v>
      </c>
      <c r="C9681" t="s">
        <v>9991</v>
      </c>
      <c r="D9681" t="s">
        <v>9999</v>
      </c>
      <c r="E9681" t="s">
        <v>10001</v>
      </c>
      <c r="F9681" t="s">
        <v>10003</v>
      </c>
      <c r="G9681" t="s">
        <v>10007</v>
      </c>
      <c r="H9681">
        <v>48</v>
      </c>
      <c r="I9681" t="s">
        <v>10011</v>
      </c>
      <c r="J9681">
        <v>4</v>
      </c>
      <c r="K9681">
        <v>9</v>
      </c>
      <c r="L9681">
        <v>21</v>
      </c>
      <c r="N9681">
        <v>2012</v>
      </c>
      <c r="O9681">
        <v>3</v>
      </c>
      <c r="P9681" t="s">
        <v>10127</v>
      </c>
      <c r="Q9681">
        <v>0</v>
      </c>
      <c r="R9681" t="s">
        <v>10094</v>
      </c>
      <c r="S9681">
        <v>694.54333333333295</v>
      </c>
      <c r="T9681">
        <v>80.483333333333306</v>
      </c>
      <c r="U9681">
        <v>0</v>
      </c>
      <c r="V9681">
        <v>0</v>
      </c>
    </row>
    <row r="9682" spans="1:22" x14ac:dyDescent="0.25">
      <c r="A9682" t="s">
        <v>9697</v>
      </c>
      <c r="B9682" t="s">
        <v>9983</v>
      </c>
      <c r="C9682" t="s">
        <v>9993</v>
      </c>
      <c r="D9682" t="s">
        <v>9999</v>
      </c>
      <c r="E9682" t="s">
        <v>10001</v>
      </c>
      <c r="F9682" t="s">
        <v>10003</v>
      </c>
      <c r="G9682" t="s">
        <v>10007</v>
      </c>
      <c r="H9682">
        <v>51</v>
      </c>
      <c r="I9682" t="s">
        <v>10011</v>
      </c>
      <c r="J9682">
        <v>3</v>
      </c>
      <c r="K9682">
        <v>0</v>
      </c>
      <c r="L9682">
        <v>22</v>
      </c>
      <c r="N9682">
        <v>2013</v>
      </c>
      <c r="O9682">
        <v>2</v>
      </c>
      <c r="P9682" t="s">
        <v>10127</v>
      </c>
      <c r="Q9682">
        <v>0</v>
      </c>
      <c r="R9682" t="s">
        <v>10098</v>
      </c>
      <c r="S9682">
        <v>593.35666666666702</v>
      </c>
      <c r="T9682">
        <v>39.4</v>
      </c>
      <c r="U9682">
        <v>0</v>
      </c>
      <c r="V9682">
        <v>0</v>
      </c>
    </row>
    <row r="9683" spans="1:22" x14ac:dyDescent="0.25">
      <c r="A9683" t="s">
        <v>9698</v>
      </c>
      <c r="B9683" t="s">
        <v>9983</v>
      </c>
      <c r="C9683" t="s">
        <v>9990</v>
      </c>
      <c r="D9683" t="s">
        <v>10000</v>
      </c>
      <c r="E9683" t="s">
        <v>10002</v>
      </c>
      <c r="F9683" t="s">
        <v>10003</v>
      </c>
      <c r="G9683" t="s">
        <v>10007</v>
      </c>
      <c r="H9683">
        <v>62</v>
      </c>
      <c r="J9683">
        <v>5</v>
      </c>
      <c r="K9683">
        <v>0</v>
      </c>
      <c r="L9683">
        <v>22</v>
      </c>
      <c r="M9683" t="s">
        <v>10035</v>
      </c>
      <c r="N9683">
        <v>2013</v>
      </c>
      <c r="O9683">
        <v>2</v>
      </c>
      <c r="P9683" t="s">
        <v>10110</v>
      </c>
      <c r="Q9683">
        <v>1</v>
      </c>
      <c r="R9683" t="s">
        <v>10098</v>
      </c>
      <c r="S9683">
        <v>111.11499999999999</v>
      </c>
      <c r="T9683">
        <v>51.875</v>
      </c>
      <c r="U9683">
        <v>0</v>
      </c>
      <c r="V9683">
        <v>0</v>
      </c>
    </row>
    <row r="9684" spans="1:22" x14ac:dyDescent="0.25">
      <c r="A9684" t="s">
        <v>9699</v>
      </c>
      <c r="B9684" t="s">
        <v>9983</v>
      </c>
      <c r="C9684" t="s">
        <v>9993</v>
      </c>
      <c r="D9684" t="s">
        <v>9999</v>
      </c>
      <c r="E9684" t="s">
        <v>10002</v>
      </c>
      <c r="F9684" t="s">
        <v>10005</v>
      </c>
      <c r="G9684" t="s">
        <v>10007</v>
      </c>
      <c r="H9684">
        <v>69</v>
      </c>
      <c r="I9684" t="s">
        <v>10011</v>
      </c>
      <c r="J9684">
        <v>4</v>
      </c>
      <c r="K9684">
        <v>14</v>
      </c>
      <c r="L9684">
        <v>17</v>
      </c>
      <c r="N9684">
        <v>2012</v>
      </c>
      <c r="O9684">
        <v>3</v>
      </c>
      <c r="P9684" t="s">
        <v>10127</v>
      </c>
      <c r="Q9684">
        <v>0</v>
      </c>
      <c r="R9684" t="s">
        <v>10092</v>
      </c>
      <c r="S9684">
        <v>604.49</v>
      </c>
      <c r="T9684">
        <v>40.15</v>
      </c>
      <c r="U9684">
        <v>0</v>
      </c>
      <c r="V9684">
        <v>0</v>
      </c>
    </row>
    <row r="9685" spans="1:22" x14ac:dyDescent="0.25">
      <c r="A9685" t="s">
        <v>9700</v>
      </c>
      <c r="B9685" t="s">
        <v>9983</v>
      </c>
      <c r="C9685" t="s">
        <v>9986</v>
      </c>
      <c r="D9685" t="s">
        <v>9999</v>
      </c>
      <c r="E9685" t="s">
        <v>10002</v>
      </c>
      <c r="F9685" t="s">
        <v>10003</v>
      </c>
      <c r="G9685" t="s">
        <v>10007</v>
      </c>
      <c r="H9685">
        <v>49</v>
      </c>
      <c r="I9685" t="s">
        <v>10011</v>
      </c>
      <c r="J9685">
        <v>6</v>
      </c>
      <c r="K9685">
        <v>0</v>
      </c>
      <c r="L9685">
        <v>22</v>
      </c>
      <c r="N9685">
        <v>2013</v>
      </c>
      <c r="O9685">
        <v>2</v>
      </c>
      <c r="P9685" t="s">
        <v>10127</v>
      </c>
      <c r="Q9685">
        <v>0</v>
      </c>
      <c r="R9685" t="s">
        <v>10098</v>
      </c>
      <c r="S9685">
        <v>694.30333333333294</v>
      </c>
      <c r="T9685">
        <v>115.466666666667</v>
      </c>
      <c r="U9685">
        <v>81</v>
      </c>
      <c r="V9685">
        <v>0</v>
      </c>
    </row>
    <row r="9686" spans="1:22" x14ac:dyDescent="0.25">
      <c r="A9686" t="s">
        <v>9701</v>
      </c>
      <c r="B9686" t="s">
        <v>9983</v>
      </c>
      <c r="C9686" t="s">
        <v>9996</v>
      </c>
      <c r="D9686" t="s">
        <v>9999</v>
      </c>
      <c r="F9686" t="s">
        <v>10005</v>
      </c>
      <c r="G9686" t="s">
        <v>10007</v>
      </c>
      <c r="I9686" t="s">
        <v>10011</v>
      </c>
      <c r="J9686">
        <v>5</v>
      </c>
      <c r="K9686">
        <v>0</v>
      </c>
      <c r="L9686">
        <v>12</v>
      </c>
      <c r="N9686">
        <v>2014</v>
      </c>
      <c r="O9686">
        <v>1</v>
      </c>
      <c r="P9686" t="s">
        <v>10127</v>
      </c>
      <c r="Q9686">
        <v>0</v>
      </c>
      <c r="R9686" t="s">
        <v>10098</v>
      </c>
      <c r="S9686">
        <v>563.21666666666704</v>
      </c>
      <c r="T9686">
        <v>39.033333333333303</v>
      </c>
      <c r="U9686">
        <v>97.3333333333333</v>
      </c>
      <c r="V9686">
        <v>0</v>
      </c>
    </row>
    <row r="9687" spans="1:22" x14ac:dyDescent="0.25">
      <c r="A9687" t="s">
        <v>9702</v>
      </c>
      <c r="B9687" t="s">
        <v>9983</v>
      </c>
      <c r="C9687" t="s">
        <v>9987</v>
      </c>
      <c r="D9687" t="s">
        <v>9999</v>
      </c>
      <c r="E9687" t="s">
        <v>10002</v>
      </c>
      <c r="F9687" t="s">
        <v>10003</v>
      </c>
      <c r="G9687" t="s">
        <v>10007</v>
      </c>
      <c r="I9687" t="s">
        <v>10011</v>
      </c>
      <c r="J9687">
        <v>3</v>
      </c>
      <c r="K9687">
        <v>0</v>
      </c>
      <c r="L9687">
        <v>17</v>
      </c>
      <c r="N9687">
        <v>2013</v>
      </c>
      <c r="O9687">
        <v>2</v>
      </c>
      <c r="P9687" t="s">
        <v>10127</v>
      </c>
      <c r="Q9687">
        <v>0</v>
      </c>
      <c r="R9687" t="s">
        <v>10098</v>
      </c>
      <c r="S9687">
        <v>697.02</v>
      </c>
      <c r="T9687">
        <v>145.85</v>
      </c>
      <c r="U9687">
        <v>85.6666666666667</v>
      </c>
      <c r="V9687">
        <v>0</v>
      </c>
    </row>
    <row r="9688" spans="1:22" x14ac:dyDescent="0.25">
      <c r="A9688" t="s">
        <v>9703</v>
      </c>
      <c r="B9688" t="s">
        <v>9983</v>
      </c>
      <c r="C9688" t="s">
        <v>9996</v>
      </c>
      <c r="D9688" t="s">
        <v>9999</v>
      </c>
      <c r="E9688" t="s">
        <v>10001</v>
      </c>
      <c r="F9688" t="s">
        <v>10005</v>
      </c>
      <c r="G9688" t="s">
        <v>10007</v>
      </c>
      <c r="H9688">
        <v>54</v>
      </c>
      <c r="I9688" t="s">
        <v>10011</v>
      </c>
      <c r="J9688">
        <v>5</v>
      </c>
      <c r="K9688">
        <v>0</v>
      </c>
      <c r="L9688">
        <v>17</v>
      </c>
      <c r="N9688">
        <v>2014</v>
      </c>
      <c r="O9688">
        <v>1</v>
      </c>
      <c r="P9688" t="s">
        <v>10127</v>
      </c>
      <c r="Q9688">
        <v>0</v>
      </c>
      <c r="R9688" t="s">
        <v>10098</v>
      </c>
      <c r="S9688">
        <v>627.12666666666701</v>
      </c>
      <c r="T9688">
        <v>95.716666666666697</v>
      </c>
      <c r="U9688">
        <v>139.666666666667</v>
      </c>
      <c r="V9688">
        <v>0</v>
      </c>
    </row>
    <row r="9689" spans="1:22" x14ac:dyDescent="0.25">
      <c r="A9689" t="s">
        <v>9704</v>
      </c>
      <c r="B9689" t="s">
        <v>9983</v>
      </c>
      <c r="C9689" t="s">
        <v>9990</v>
      </c>
      <c r="D9689" t="s">
        <v>9999</v>
      </c>
      <c r="E9689" t="s">
        <v>10002</v>
      </c>
      <c r="F9689" t="s">
        <v>10003</v>
      </c>
      <c r="G9689" t="s">
        <v>10007</v>
      </c>
      <c r="H9689">
        <v>69</v>
      </c>
      <c r="I9689" t="s">
        <v>10011</v>
      </c>
      <c r="J9689">
        <v>3</v>
      </c>
      <c r="K9689">
        <v>0</v>
      </c>
      <c r="L9689">
        <v>12</v>
      </c>
      <c r="N9689">
        <v>2013</v>
      </c>
      <c r="O9689">
        <v>2</v>
      </c>
      <c r="P9689" t="s">
        <v>10127</v>
      </c>
      <c r="Q9689">
        <v>0</v>
      </c>
      <c r="R9689" t="s">
        <v>10098</v>
      </c>
      <c r="S9689">
        <v>577.95000000000005</v>
      </c>
      <c r="T9689">
        <v>14</v>
      </c>
      <c r="U9689">
        <v>0</v>
      </c>
      <c r="V9689">
        <v>0</v>
      </c>
    </row>
    <row r="9690" spans="1:22" x14ac:dyDescent="0.25">
      <c r="A9690" t="s">
        <v>9705</v>
      </c>
      <c r="B9690" t="s">
        <v>9983</v>
      </c>
      <c r="C9690" t="s">
        <v>9990</v>
      </c>
      <c r="D9690" t="s">
        <v>9999</v>
      </c>
      <c r="E9690" t="s">
        <v>10002</v>
      </c>
      <c r="F9690" t="s">
        <v>10005</v>
      </c>
      <c r="G9690" t="s">
        <v>10008</v>
      </c>
      <c r="H9690">
        <v>20</v>
      </c>
      <c r="I9690" t="s">
        <v>10011</v>
      </c>
      <c r="J9690">
        <v>3</v>
      </c>
      <c r="K9690">
        <v>0</v>
      </c>
      <c r="L9690">
        <v>12</v>
      </c>
      <c r="N9690">
        <v>2013</v>
      </c>
      <c r="O9690">
        <v>2</v>
      </c>
      <c r="P9690" t="s">
        <v>10127</v>
      </c>
      <c r="Q9690">
        <v>0</v>
      </c>
      <c r="R9690" t="s">
        <v>10098</v>
      </c>
      <c r="S9690">
        <v>688.92333333333295</v>
      </c>
      <c r="T9690">
        <v>99.183333333333294</v>
      </c>
      <c r="U9690">
        <v>3.6666666666666701</v>
      </c>
      <c r="V9690">
        <v>0</v>
      </c>
    </row>
    <row r="9691" spans="1:22" x14ac:dyDescent="0.25">
      <c r="A9691" t="s">
        <v>9706</v>
      </c>
      <c r="B9691" t="s">
        <v>9983</v>
      </c>
      <c r="C9691" t="s">
        <v>9996</v>
      </c>
      <c r="D9691" t="s">
        <v>9999</v>
      </c>
      <c r="E9691" t="s">
        <v>10002</v>
      </c>
      <c r="F9691" t="s">
        <v>10003</v>
      </c>
      <c r="G9691" t="s">
        <v>10007</v>
      </c>
      <c r="H9691">
        <v>37</v>
      </c>
      <c r="I9691" t="s">
        <v>10012</v>
      </c>
      <c r="J9691">
        <v>7</v>
      </c>
      <c r="K9691">
        <v>0</v>
      </c>
      <c r="L9691">
        <v>22</v>
      </c>
      <c r="N9691">
        <v>2014</v>
      </c>
      <c r="O9691">
        <v>1</v>
      </c>
      <c r="P9691" t="s">
        <v>10127</v>
      </c>
      <c r="Q9691">
        <v>0</v>
      </c>
      <c r="R9691" t="s">
        <v>10098</v>
      </c>
      <c r="S9691">
        <v>654.493333333333</v>
      </c>
      <c r="T9691">
        <v>176.71666666666701</v>
      </c>
      <c r="U9691">
        <v>84.6666666666667</v>
      </c>
      <c r="V9691">
        <v>0</v>
      </c>
    </row>
    <row r="9692" spans="1:22" x14ac:dyDescent="0.25">
      <c r="A9692" t="s">
        <v>9707</v>
      </c>
      <c r="B9692" t="s">
        <v>9983</v>
      </c>
      <c r="C9692" t="s">
        <v>9992</v>
      </c>
      <c r="D9692" t="s">
        <v>9999</v>
      </c>
      <c r="E9692" t="s">
        <v>10001</v>
      </c>
      <c r="F9692" t="s">
        <v>10005</v>
      </c>
      <c r="G9692" t="s">
        <v>10007</v>
      </c>
      <c r="H9692">
        <v>55</v>
      </c>
      <c r="I9692" t="s">
        <v>10011</v>
      </c>
      <c r="J9692">
        <v>4</v>
      </c>
      <c r="K9692">
        <v>0</v>
      </c>
      <c r="L9692">
        <v>17</v>
      </c>
      <c r="N9692">
        <v>2013</v>
      </c>
      <c r="O9692">
        <v>2</v>
      </c>
      <c r="P9692" t="s">
        <v>10127</v>
      </c>
      <c r="Q9692">
        <v>0</v>
      </c>
      <c r="R9692" t="s">
        <v>10098</v>
      </c>
      <c r="S9692">
        <v>668.51666666666699</v>
      </c>
      <c r="T9692">
        <v>110.183333333333</v>
      </c>
      <c r="U9692">
        <v>78.6666666666667</v>
      </c>
      <c r="V9692">
        <v>0</v>
      </c>
    </row>
    <row r="9693" spans="1:22" x14ac:dyDescent="0.25">
      <c r="A9693" t="s">
        <v>9708</v>
      </c>
      <c r="B9693" t="s">
        <v>9983</v>
      </c>
      <c r="C9693" t="s">
        <v>9985</v>
      </c>
      <c r="D9693" t="s">
        <v>9999</v>
      </c>
      <c r="E9693" t="s">
        <v>10001</v>
      </c>
      <c r="F9693" t="s">
        <v>10003</v>
      </c>
      <c r="G9693" t="s">
        <v>10007</v>
      </c>
      <c r="H9693">
        <v>53</v>
      </c>
      <c r="I9693" t="s">
        <v>10011</v>
      </c>
      <c r="J9693">
        <v>3</v>
      </c>
      <c r="K9693">
        <v>0</v>
      </c>
      <c r="L9693">
        <v>17</v>
      </c>
      <c r="N9693">
        <v>2014</v>
      </c>
      <c r="O9693">
        <v>1</v>
      </c>
      <c r="P9693" t="s">
        <v>10127</v>
      </c>
      <c r="Q9693">
        <v>0</v>
      </c>
      <c r="R9693" t="s">
        <v>10098</v>
      </c>
      <c r="S9693">
        <v>680.56333333333305</v>
      </c>
      <c r="T9693">
        <v>76.95</v>
      </c>
      <c r="U9693">
        <v>0</v>
      </c>
      <c r="V9693">
        <v>0</v>
      </c>
    </row>
    <row r="9694" spans="1:22" x14ac:dyDescent="0.25">
      <c r="A9694" t="s">
        <v>9709</v>
      </c>
      <c r="B9694" t="s">
        <v>9983</v>
      </c>
      <c r="C9694" t="s">
        <v>9996</v>
      </c>
      <c r="D9694" t="s">
        <v>9999</v>
      </c>
      <c r="E9694" t="s">
        <v>10002</v>
      </c>
      <c r="F9694" t="s">
        <v>10003</v>
      </c>
      <c r="G9694" t="s">
        <v>10008</v>
      </c>
      <c r="H9694">
        <v>62</v>
      </c>
      <c r="I9694" t="s">
        <v>10011</v>
      </c>
      <c r="J9694">
        <v>6</v>
      </c>
      <c r="K9694">
        <v>14</v>
      </c>
      <c r="L9694">
        <v>17</v>
      </c>
      <c r="N9694">
        <v>2014</v>
      </c>
      <c r="O9694">
        <v>1</v>
      </c>
      <c r="P9694" t="s">
        <v>10127</v>
      </c>
      <c r="Q9694">
        <v>0</v>
      </c>
      <c r="R9694" t="s">
        <v>10092</v>
      </c>
      <c r="S9694">
        <v>678.28333333333296</v>
      </c>
      <c r="T9694">
        <v>33.383333333333297</v>
      </c>
      <c r="U9694">
        <v>0</v>
      </c>
      <c r="V9694">
        <v>0</v>
      </c>
    </row>
    <row r="9695" spans="1:22" x14ac:dyDescent="0.25">
      <c r="A9695" t="s">
        <v>9710</v>
      </c>
      <c r="B9695" t="s">
        <v>9983</v>
      </c>
      <c r="C9695" t="s">
        <v>9986</v>
      </c>
      <c r="D9695" t="s">
        <v>9999</v>
      </c>
      <c r="E9695" t="s">
        <v>10001</v>
      </c>
      <c r="F9695" t="s">
        <v>10003</v>
      </c>
      <c r="G9695" t="s">
        <v>10007</v>
      </c>
      <c r="H9695">
        <v>54</v>
      </c>
      <c r="I9695" t="s">
        <v>10011</v>
      </c>
      <c r="J9695">
        <v>4</v>
      </c>
      <c r="K9695">
        <v>0</v>
      </c>
      <c r="L9695">
        <v>12</v>
      </c>
      <c r="N9695">
        <v>2012</v>
      </c>
      <c r="O9695">
        <v>3</v>
      </c>
      <c r="P9695" t="s">
        <v>10127</v>
      </c>
      <c r="Q9695">
        <v>0</v>
      </c>
      <c r="R9695" t="s">
        <v>10098</v>
      </c>
      <c r="S9695">
        <v>192.16</v>
      </c>
      <c r="T9695">
        <v>81.900000000000006</v>
      </c>
      <c r="U9695">
        <v>46</v>
      </c>
      <c r="V9695">
        <v>0</v>
      </c>
    </row>
    <row r="9696" spans="1:22" x14ac:dyDescent="0.25">
      <c r="A9696" t="s">
        <v>9711</v>
      </c>
      <c r="B9696" t="s">
        <v>9983</v>
      </c>
      <c r="C9696" t="s">
        <v>9990</v>
      </c>
      <c r="D9696" t="s">
        <v>9999</v>
      </c>
      <c r="E9696" t="s">
        <v>10002</v>
      </c>
      <c r="F9696" t="s">
        <v>10005</v>
      </c>
      <c r="G9696" t="s">
        <v>10007</v>
      </c>
      <c r="H9696">
        <v>74</v>
      </c>
      <c r="I9696" t="s">
        <v>10011</v>
      </c>
      <c r="J9696">
        <v>7</v>
      </c>
      <c r="K9696">
        <v>0</v>
      </c>
      <c r="L9696">
        <v>22</v>
      </c>
      <c r="N9696">
        <v>2011</v>
      </c>
      <c r="O9696">
        <v>4</v>
      </c>
      <c r="P9696" t="s">
        <v>10127</v>
      </c>
      <c r="Q9696">
        <v>0</v>
      </c>
      <c r="R9696" t="s">
        <v>10098</v>
      </c>
      <c r="S9696">
        <v>713.18666666666695</v>
      </c>
      <c r="T9696">
        <v>78.6666666666667</v>
      </c>
      <c r="U9696">
        <v>0</v>
      </c>
      <c r="V9696">
        <v>0</v>
      </c>
    </row>
    <row r="9697" spans="1:22" x14ac:dyDescent="0.25">
      <c r="A9697" t="s">
        <v>9712</v>
      </c>
      <c r="B9697" t="s">
        <v>9983</v>
      </c>
      <c r="C9697" t="s">
        <v>9989</v>
      </c>
      <c r="D9697" t="s">
        <v>9999</v>
      </c>
      <c r="F9697" t="s">
        <v>10005</v>
      </c>
      <c r="G9697" t="s">
        <v>10007</v>
      </c>
      <c r="I9697" t="s">
        <v>10011</v>
      </c>
      <c r="N9697">
        <v>2012</v>
      </c>
      <c r="O9697">
        <v>3</v>
      </c>
      <c r="P9697" t="s">
        <v>10127</v>
      </c>
      <c r="Q9697">
        <v>0</v>
      </c>
      <c r="S9697">
        <v>315.52999999999997</v>
      </c>
      <c r="T9697">
        <v>117.25</v>
      </c>
      <c r="U9697">
        <v>0</v>
      </c>
      <c r="V9697">
        <v>0</v>
      </c>
    </row>
    <row r="9698" spans="1:22" x14ac:dyDescent="0.25">
      <c r="A9698" t="s">
        <v>9713</v>
      </c>
      <c r="B9698" t="s">
        <v>9983</v>
      </c>
      <c r="C9698" t="s">
        <v>9995</v>
      </c>
      <c r="D9698" t="s">
        <v>9999</v>
      </c>
      <c r="E9698" t="s">
        <v>10001</v>
      </c>
      <c r="F9698" t="s">
        <v>10004</v>
      </c>
      <c r="G9698" t="s">
        <v>10007</v>
      </c>
      <c r="H9698">
        <v>59</v>
      </c>
      <c r="I9698" t="s">
        <v>10011</v>
      </c>
      <c r="J9698">
        <v>5</v>
      </c>
      <c r="K9698">
        <v>0</v>
      </c>
      <c r="L9698">
        <v>17</v>
      </c>
      <c r="N9698">
        <v>2014</v>
      </c>
      <c r="O9698">
        <v>1</v>
      </c>
      <c r="P9698" t="s">
        <v>10127</v>
      </c>
      <c r="Q9698">
        <v>0</v>
      </c>
      <c r="R9698" t="s">
        <v>10098</v>
      </c>
      <c r="S9698">
        <v>569.42333333333295</v>
      </c>
      <c r="T9698">
        <v>27.966666666666701</v>
      </c>
      <c r="U9698">
        <v>0</v>
      </c>
      <c r="V9698">
        <v>0</v>
      </c>
    </row>
    <row r="9699" spans="1:22" x14ac:dyDescent="0.25">
      <c r="A9699" t="s">
        <v>9714</v>
      </c>
      <c r="B9699" t="s">
        <v>9983</v>
      </c>
      <c r="C9699" t="s">
        <v>9985</v>
      </c>
      <c r="D9699" t="s">
        <v>9999</v>
      </c>
      <c r="E9699" t="s">
        <v>10001</v>
      </c>
      <c r="F9699" t="s">
        <v>10006</v>
      </c>
      <c r="G9699" t="s">
        <v>10007</v>
      </c>
      <c r="H9699">
        <v>32</v>
      </c>
      <c r="I9699" t="s">
        <v>10011</v>
      </c>
      <c r="J9699">
        <v>5</v>
      </c>
      <c r="K9699">
        <v>0</v>
      </c>
      <c r="L9699">
        <v>12</v>
      </c>
      <c r="N9699">
        <v>2011</v>
      </c>
      <c r="O9699">
        <v>4</v>
      </c>
      <c r="P9699" t="s">
        <v>10127</v>
      </c>
      <c r="Q9699">
        <v>0</v>
      </c>
      <c r="R9699" t="s">
        <v>10098</v>
      </c>
      <c r="S9699">
        <v>697.12333333333299</v>
      </c>
      <c r="T9699">
        <v>360.78333333333302</v>
      </c>
      <c r="U9699">
        <v>136.333333333333</v>
      </c>
      <c r="V9699">
        <v>1</v>
      </c>
    </row>
    <row r="9700" spans="1:22" x14ac:dyDescent="0.25">
      <c r="A9700" t="s">
        <v>9715</v>
      </c>
      <c r="B9700" t="s">
        <v>9983</v>
      </c>
      <c r="C9700" t="s">
        <v>9988</v>
      </c>
      <c r="D9700" t="s">
        <v>9999</v>
      </c>
      <c r="E9700" t="s">
        <v>10002</v>
      </c>
      <c r="F9700" t="s">
        <v>10003</v>
      </c>
      <c r="G9700" t="s">
        <v>10007</v>
      </c>
      <c r="H9700">
        <v>74</v>
      </c>
      <c r="I9700" t="s">
        <v>10011</v>
      </c>
      <c r="J9700">
        <v>5</v>
      </c>
      <c r="K9700">
        <v>0</v>
      </c>
      <c r="L9700">
        <v>22</v>
      </c>
      <c r="N9700">
        <v>2012</v>
      </c>
      <c r="O9700">
        <v>3</v>
      </c>
      <c r="P9700" t="s">
        <v>10127</v>
      </c>
      <c r="Q9700">
        <v>0</v>
      </c>
      <c r="R9700" t="s">
        <v>10098</v>
      </c>
      <c r="S9700">
        <v>564.81666666666695</v>
      </c>
      <c r="T9700">
        <v>93.65</v>
      </c>
      <c r="U9700">
        <v>84.6666666666667</v>
      </c>
      <c r="V9700">
        <v>0</v>
      </c>
    </row>
    <row r="9701" spans="1:22" x14ac:dyDescent="0.25">
      <c r="A9701" t="s">
        <v>9716</v>
      </c>
      <c r="B9701" t="s">
        <v>9983</v>
      </c>
      <c r="C9701" t="s">
        <v>9990</v>
      </c>
      <c r="D9701" t="s">
        <v>9999</v>
      </c>
      <c r="E9701" t="s">
        <v>10002</v>
      </c>
      <c r="F9701" t="s">
        <v>10005</v>
      </c>
      <c r="G9701" t="s">
        <v>10007</v>
      </c>
      <c r="H9701">
        <v>32</v>
      </c>
      <c r="I9701" t="s">
        <v>10011</v>
      </c>
      <c r="J9701">
        <v>3</v>
      </c>
      <c r="K9701">
        <v>5</v>
      </c>
      <c r="L9701">
        <v>7</v>
      </c>
      <c r="N9701">
        <v>2012</v>
      </c>
      <c r="O9701">
        <v>3</v>
      </c>
      <c r="P9701" t="s">
        <v>10127</v>
      </c>
      <c r="Q9701">
        <v>0</v>
      </c>
      <c r="R9701" t="s">
        <v>10096</v>
      </c>
      <c r="S9701">
        <v>646.55999999999995</v>
      </c>
      <c r="T9701">
        <v>96.2</v>
      </c>
      <c r="U9701">
        <v>0</v>
      </c>
      <c r="V9701">
        <v>0</v>
      </c>
    </row>
    <row r="9702" spans="1:22" x14ac:dyDescent="0.25">
      <c r="A9702" t="s">
        <v>9717</v>
      </c>
      <c r="B9702" t="s">
        <v>9983</v>
      </c>
      <c r="C9702" t="s">
        <v>9985</v>
      </c>
      <c r="D9702" t="s">
        <v>9999</v>
      </c>
      <c r="E9702" t="s">
        <v>10002</v>
      </c>
      <c r="F9702" t="s">
        <v>10003</v>
      </c>
      <c r="G9702" t="s">
        <v>10007</v>
      </c>
      <c r="H9702">
        <v>61</v>
      </c>
      <c r="I9702" t="s">
        <v>10011</v>
      </c>
      <c r="J9702">
        <v>5</v>
      </c>
      <c r="K9702">
        <v>0</v>
      </c>
      <c r="L9702">
        <v>12</v>
      </c>
      <c r="N9702">
        <v>2012</v>
      </c>
      <c r="O9702">
        <v>3</v>
      </c>
      <c r="P9702" t="s">
        <v>10127</v>
      </c>
      <c r="Q9702">
        <v>0</v>
      </c>
      <c r="R9702" t="s">
        <v>10098</v>
      </c>
      <c r="S9702">
        <v>711.23333333333301</v>
      </c>
      <c r="T9702">
        <v>226.666666666667</v>
      </c>
      <c r="U9702">
        <v>124</v>
      </c>
      <c r="V9702">
        <v>0</v>
      </c>
    </row>
    <row r="9703" spans="1:22" x14ac:dyDescent="0.25">
      <c r="A9703" t="s">
        <v>9718</v>
      </c>
      <c r="B9703" t="s">
        <v>9983</v>
      </c>
      <c r="C9703" t="s">
        <v>9990</v>
      </c>
      <c r="D9703" t="s">
        <v>9999</v>
      </c>
      <c r="E9703" t="s">
        <v>10002</v>
      </c>
      <c r="F9703" t="s">
        <v>10005</v>
      </c>
      <c r="G9703" t="s">
        <v>10007</v>
      </c>
      <c r="H9703">
        <v>44</v>
      </c>
      <c r="I9703" t="s">
        <v>10011</v>
      </c>
      <c r="J9703">
        <v>4</v>
      </c>
      <c r="K9703">
        <v>0</v>
      </c>
      <c r="L9703">
        <v>7</v>
      </c>
      <c r="N9703">
        <v>2012</v>
      </c>
      <c r="O9703">
        <v>3</v>
      </c>
      <c r="P9703" t="s">
        <v>10127</v>
      </c>
      <c r="Q9703">
        <v>0</v>
      </c>
      <c r="R9703" t="s">
        <v>10098</v>
      </c>
      <c r="S9703">
        <v>572.96666666666704</v>
      </c>
      <c r="T9703">
        <v>93.616666666666703</v>
      </c>
      <c r="U9703">
        <v>0</v>
      </c>
      <c r="V9703">
        <v>0</v>
      </c>
    </row>
    <row r="9704" spans="1:22" x14ac:dyDescent="0.25">
      <c r="A9704" t="s">
        <v>9719</v>
      </c>
      <c r="B9704" t="s">
        <v>9983</v>
      </c>
      <c r="C9704" t="s">
        <v>9992</v>
      </c>
      <c r="D9704" t="s">
        <v>9999</v>
      </c>
      <c r="E9704" t="s">
        <v>10002</v>
      </c>
      <c r="F9704" t="s">
        <v>10003</v>
      </c>
      <c r="G9704" t="s">
        <v>10007</v>
      </c>
      <c r="H9704">
        <v>60</v>
      </c>
      <c r="I9704" t="s">
        <v>10011</v>
      </c>
      <c r="J9704">
        <v>4</v>
      </c>
      <c r="K9704">
        <v>0</v>
      </c>
      <c r="L9704">
        <v>12</v>
      </c>
      <c r="N9704">
        <v>2011</v>
      </c>
      <c r="O9704">
        <v>4</v>
      </c>
      <c r="P9704" t="s">
        <v>10127</v>
      </c>
      <c r="Q9704">
        <v>0</v>
      </c>
      <c r="R9704" t="s">
        <v>10098</v>
      </c>
      <c r="S9704">
        <v>335.08</v>
      </c>
      <c r="T9704">
        <v>132.5</v>
      </c>
      <c r="U9704">
        <v>0</v>
      </c>
      <c r="V9704">
        <v>0</v>
      </c>
    </row>
    <row r="9705" spans="1:22" x14ac:dyDescent="0.25">
      <c r="A9705" t="s">
        <v>9720</v>
      </c>
      <c r="B9705" t="s">
        <v>9983</v>
      </c>
      <c r="C9705" t="s">
        <v>9996</v>
      </c>
      <c r="D9705" t="s">
        <v>9999</v>
      </c>
      <c r="E9705" t="s">
        <v>10001</v>
      </c>
      <c r="F9705" t="s">
        <v>10003</v>
      </c>
      <c r="G9705" t="s">
        <v>10007</v>
      </c>
      <c r="H9705">
        <v>31</v>
      </c>
      <c r="I9705" t="s">
        <v>10011</v>
      </c>
      <c r="J9705">
        <v>3</v>
      </c>
      <c r="K9705">
        <v>0</v>
      </c>
      <c r="L9705">
        <v>12</v>
      </c>
      <c r="N9705">
        <v>2013</v>
      </c>
      <c r="O9705">
        <v>2</v>
      </c>
      <c r="P9705" t="s">
        <v>10127</v>
      </c>
      <c r="Q9705">
        <v>0</v>
      </c>
      <c r="R9705" t="s">
        <v>10098</v>
      </c>
      <c r="S9705">
        <v>694.72666666666703</v>
      </c>
      <c r="T9705">
        <v>90.5</v>
      </c>
      <c r="U9705">
        <v>196.333333333333</v>
      </c>
      <c r="V9705">
        <v>0</v>
      </c>
    </row>
    <row r="9706" spans="1:22" x14ac:dyDescent="0.25">
      <c r="A9706" t="s">
        <v>9721</v>
      </c>
      <c r="B9706" t="s">
        <v>9983</v>
      </c>
      <c r="C9706" t="s">
        <v>9990</v>
      </c>
      <c r="D9706" t="s">
        <v>9999</v>
      </c>
      <c r="E9706" t="s">
        <v>10002</v>
      </c>
      <c r="F9706" t="s">
        <v>10003</v>
      </c>
      <c r="G9706" t="s">
        <v>10007</v>
      </c>
      <c r="H9706">
        <v>78</v>
      </c>
      <c r="I9706" t="s">
        <v>10011</v>
      </c>
      <c r="J9706">
        <v>3</v>
      </c>
      <c r="K9706">
        <v>0</v>
      </c>
      <c r="L9706">
        <v>21</v>
      </c>
      <c r="N9706">
        <v>2012</v>
      </c>
      <c r="O9706">
        <v>3</v>
      </c>
      <c r="P9706" t="s">
        <v>10127</v>
      </c>
      <c r="Q9706">
        <v>0</v>
      </c>
      <c r="R9706" t="s">
        <v>10098</v>
      </c>
      <c r="S9706">
        <v>692.01</v>
      </c>
      <c r="T9706">
        <v>23.1666666666667</v>
      </c>
      <c r="U9706">
        <v>0</v>
      </c>
      <c r="V9706">
        <v>0</v>
      </c>
    </row>
    <row r="9707" spans="1:22" x14ac:dyDescent="0.25">
      <c r="A9707" t="s">
        <v>9722</v>
      </c>
      <c r="B9707" t="s">
        <v>9983</v>
      </c>
      <c r="C9707" t="s">
        <v>9990</v>
      </c>
      <c r="D9707" t="s">
        <v>9999</v>
      </c>
      <c r="E9707" t="s">
        <v>10001</v>
      </c>
      <c r="F9707" t="s">
        <v>10003</v>
      </c>
      <c r="G9707" t="s">
        <v>10007</v>
      </c>
      <c r="H9707">
        <v>51</v>
      </c>
      <c r="I9707" t="s">
        <v>10011</v>
      </c>
      <c r="J9707">
        <v>6</v>
      </c>
      <c r="K9707">
        <v>10</v>
      </c>
      <c r="L9707">
        <v>22</v>
      </c>
      <c r="N9707">
        <v>2012</v>
      </c>
      <c r="O9707">
        <v>3</v>
      </c>
      <c r="P9707" t="s">
        <v>10127</v>
      </c>
      <c r="Q9707">
        <v>0</v>
      </c>
      <c r="R9707" t="s">
        <v>10090</v>
      </c>
      <c r="S9707">
        <v>654.77333333333297</v>
      </c>
      <c r="T9707">
        <v>172.98333333333301</v>
      </c>
      <c r="U9707">
        <v>79</v>
      </c>
      <c r="V9707">
        <v>1</v>
      </c>
    </row>
    <row r="9708" spans="1:22" x14ac:dyDescent="0.25">
      <c r="A9708" t="s">
        <v>9723</v>
      </c>
      <c r="B9708" t="s">
        <v>9983</v>
      </c>
      <c r="C9708" t="s">
        <v>9996</v>
      </c>
      <c r="D9708" t="s">
        <v>9999</v>
      </c>
      <c r="E9708" t="s">
        <v>10002</v>
      </c>
      <c r="F9708" t="s">
        <v>10005</v>
      </c>
      <c r="G9708" t="s">
        <v>10007</v>
      </c>
      <c r="H9708">
        <v>54</v>
      </c>
      <c r="I9708" t="s">
        <v>10011</v>
      </c>
      <c r="J9708">
        <v>1</v>
      </c>
      <c r="K9708">
        <v>13</v>
      </c>
      <c r="L9708">
        <v>22</v>
      </c>
      <c r="N9708">
        <v>2013</v>
      </c>
      <c r="O9708">
        <v>2</v>
      </c>
      <c r="P9708" t="s">
        <v>10127</v>
      </c>
      <c r="Q9708">
        <v>0</v>
      </c>
      <c r="R9708" t="s">
        <v>10092</v>
      </c>
      <c r="S9708">
        <v>664.17333333333295</v>
      </c>
      <c r="T9708">
        <v>125.98333333333299</v>
      </c>
      <c r="U9708">
        <v>137</v>
      </c>
      <c r="V9708">
        <v>2</v>
      </c>
    </row>
    <row r="9709" spans="1:22" x14ac:dyDescent="0.25">
      <c r="A9709" t="s">
        <v>9724</v>
      </c>
      <c r="B9709" t="s">
        <v>9983</v>
      </c>
      <c r="C9709" t="s">
        <v>9996</v>
      </c>
      <c r="D9709" t="s">
        <v>9999</v>
      </c>
      <c r="E9709" t="s">
        <v>10001</v>
      </c>
      <c r="F9709" t="s">
        <v>10003</v>
      </c>
      <c r="G9709" t="s">
        <v>10008</v>
      </c>
      <c r="H9709">
        <v>55</v>
      </c>
      <c r="I9709" t="s">
        <v>10011</v>
      </c>
      <c r="J9709">
        <v>3</v>
      </c>
      <c r="K9709">
        <v>0</v>
      </c>
      <c r="L9709">
        <v>12</v>
      </c>
      <c r="N9709">
        <v>2013</v>
      </c>
      <c r="O9709">
        <v>2</v>
      </c>
      <c r="P9709" t="s">
        <v>10127</v>
      </c>
      <c r="Q9709">
        <v>0</v>
      </c>
      <c r="R9709" t="s">
        <v>10098</v>
      </c>
      <c r="S9709">
        <v>606.47333333333302</v>
      </c>
      <c r="T9709">
        <v>39.683333333333302</v>
      </c>
      <c r="U9709">
        <v>0</v>
      </c>
      <c r="V9709">
        <v>0</v>
      </c>
    </row>
    <row r="9710" spans="1:22" x14ac:dyDescent="0.25">
      <c r="A9710" t="s">
        <v>9725</v>
      </c>
      <c r="B9710" t="s">
        <v>9983</v>
      </c>
      <c r="C9710" t="s">
        <v>9996</v>
      </c>
      <c r="D9710" t="s">
        <v>9999</v>
      </c>
      <c r="E9710" t="s">
        <v>10001</v>
      </c>
      <c r="F9710" t="s">
        <v>10004</v>
      </c>
      <c r="G9710" t="s">
        <v>10007</v>
      </c>
      <c r="H9710">
        <v>50</v>
      </c>
      <c r="I9710" t="s">
        <v>10011</v>
      </c>
      <c r="J9710">
        <v>5</v>
      </c>
      <c r="K9710">
        <v>19</v>
      </c>
      <c r="L9710">
        <v>7</v>
      </c>
      <c r="N9710">
        <v>2013</v>
      </c>
      <c r="O9710">
        <v>2</v>
      </c>
      <c r="P9710" t="s">
        <v>10127</v>
      </c>
      <c r="Q9710">
        <v>0</v>
      </c>
      <c r="R9710" t="s">
        <v>10099</v>
      </c>
      <c r="S9710">
        <v>728.29666666666697</v>
      </c>
      <c r="T9710">
        <v>30.566666666666698</v>
      </c>
      <c r="U9710">
        <v>0</v>
      </c>
      <c r="V9710">
        <v>0</v>
      </c>
    </row>
    <row r="9711" spans="1:22" x14ac:dyDescent="0.25">
      <c r="A9711" t="s">
        <v>9726</v>
      </c>
      <c r="B9711" t="s">
        <v>9983</v>
      </c>
      <c r="C9711" t="s">
        <v>9986</v>
      </c>
      <c r="D9711" t="s">
        <v>9999</v>
      </c>
      <c r="E9711" t="s">
        <v>10001</v>
      </c>
      <c r="F9711" t="s">
        <v>10004</v>
      </c>
      <c r="G9711" t="s">
        <v>10007</v>
      </c>
      <c r="H9711">
        <v>83</v>
      </c>
      <c r="I9711" t="s">
        <v>10011</v>
      </c>
      <c r="J9711">
        <v>8</v>
      </c>
      <c r="K9711">
        <v>14</v>
      </c>
      <c r="L9711">
        <v>22</v>
      </c>
      <c r="N9711">
        <v>2014</v>
      </c>
      <c r="O9711">
        <v>1</v>
      </c>
      <c r="P9711" t="s">
        <v>10127</v>
      </c>
      <c r="Q9711">
        <v>0</v>
      </c>
      <c r="R9711" t="s">
        <v>10092</v>
      </c>
      <c r="S9711">
        <v>602.56666666666695</v>
      </c>
      <c r="T9711">
        <v>2.6166666666666698</v>
      </c>
      <c r="U9711">
        <v>0</v>
      </c>
      <c r="V9711">
        <v>0</v>
      </c>
    </row>
    <row r="9712" spans="1:22" x14ac:dyDescent="0.25">
      <c r="A9712" t="s">
        <v>9727</v>
      </c>
      <c r="B9712" t="s">
        <v>9983</v>
      </c>
      <c r="C9712" t="s">
        <v>9990</v>
      </c>
      <c r="D9712" t="s">
        <v>9999</v>
      </c>
      <c r="E9712" t="s">
        <v>10001</v>
      </c>
      <c r="F9712" t="s">
        <v>10005</v>
      </c>
      <c r="G9712" t="s">
        <v>10007</v>
      </c>
      <c r="H9712">
        <v>40</v>
      </c>
      <c r="I9712" t="s">
        <v>10011</v>
      </c>
      <c r="J9712">
        <v>3</v>
      </c>
      <c r="K9712">
        <v>10</v>
      </c>
      <c r="L9712">
        <v>21</v>
      </c>
      <c r="N9712">
        <v>2012</v>
      </c>
      <c r="O9712">
        <v>3</v>
      </c>
      <c r="P9712" t="s">
        <v>10127</v>
      </c>
      <c r="Q9712">
        <v>0</v>
      </c>
      <c r="R9712" t="s">
        <v>10090</v>
      </c>
      <c r="S9712">
        <v>727.506666666667</v>
      </c>
      <c r="T9712">
        <v>94.3</v>
      </c>
      <c r="U9712">
        <v>0</v>
      </c>
      <c r="V9712">
        <v>0</v>
      </c>
    </row>
    <row r="9713" spans="1:22" x14ac:dyDescent="0.25">
      <c r="A9713" t="s">
        <v>9728</v>
      </c>
      <c r="B9713" t="s">
        <v>9983</v>
      </c>
      <c r="C9713" t="s">
        <v>9987</v>
      </c>
      <c r="D9713" t="s">
        <v>9999</v>
      </c>
      <c r="E9713" t="s">
        <v>10001</v>
      </c>
      <c r="F9713" t="s">
        <v>10005</v>
      </c>
      <c r="G9713" t="s">
        <v>10007</v>
      </c>
      <c r="H9713">
        <v>42</v>
      </c>
      <c r="I9713" t="s">
        <v>10011</v>
      </c>
      <c r="J9713">
        <v>6</v>
      </c>
      <c r="K9713">
        <v>0</v>
      </c>
      <c r="L9713">
        <v>7</v>
      </c>
      <c r="N9713">
        <v>2013</v>
      </c>
      <c r="O9713">
        <v>2</v>
      </c>
      <c r="P9713" t="s">
        <v>10127</v>
      </c>
      <c r="Q9713">
        <v>0</v>
      </c>
      <c r="R9713" t="s">
        <v>10098</v>
      </c>
      <c r="S9713">
        <v>675.06</v>
      </c>
      <c r="T9713">
        <v>411</v>
      </c>
      <c r="U9713">
        <v>137.333333333333</v>
      </c>
      <c r="V9713">
        <v>0</v>
      </c>
    </row>
    <row r="9714" spans="1:22" x14ac:dyDescent="0.25">
      <c r="A9714" t="s">
        <v>9729</v>
      </c>
      <c r="B9714" t="s">
        <v>9983</v>
      </c>
      <c r="C9714" t="s">
        <v>9996</v>
      </c>
      <c r="D9714" t="s">
        <v>9999</v>
      </c>
      <c r="E9714" t="s">
        <v>10002</v>
      </c>
      <c r="F9714" t="s">
        <v>10005</v>
      </c>
      <c r="G9714" t="s">
        <v>10007</v>
      </c>
      <c r="H9714">
        <v>45</v>
      </c>
      <c r="I9714" t="s">
        <v>10011</v>
      </c>
      <c r="J9714">
        <v>6</v>
      </c>
      <c r="K9714">
        <v>5</v>
      </c>
      <c r="L9714">
        <v>17</v>
      </c>
      <c r="N9714">
        <v>2014</v>
      </c>
      <c r="O9714">
        <v>1</v>
      </c>
      <c r="P9714" t="s">
        <v>10127</v>
      </c>
      <c r="Q9714">
        <v>0</v>
      </c>
      <c r="R9714" t="s">
        <v>10096</v>
      </c>
      <c r="S9714">
        <v>710.96333333333303</v>
      </c>
      <c r="T9714">
        <v>64.516666666666694</v>
      </c>
      <c r="U9714">
        <v>42</v>
      </c>
      <c r="V9714">
        <v>0</v>
      </c>
    </row>
    <row r="9715" spans="1:22" x14ac:dyDescent="0.25">
      <c r="A9715" t="s">
        <v>9730</v>
      </c>
      <c r="B9715" t="s">
        <v>9983</v>
      </c>
      <c r="C9715" t="s">
        <v>9993</v>
      </c>
      <c r="D9715" t="s">
        <v>9999</v>
      </c>
      <c r="E9715" t="s">
        <v>10002</v>
      </c>
      <c r="F9715" t="s">
        <v>10003</v>
      </c>
      <c r="G9715" t="s">
        <v>10007</v>
      </c>
      <c r="H9715">
        <v>67</v>
      </c>
      <c r="I9715" t="s">
        <v>10011</v>
      </c>
      <c r="J9715">
        <v>8</v>
      </c>
      <c r="K9715">
        <v>5</v>
      </c>
      <c r="L9715">
        <v>12</v>
      </c>
      <c r="N9715">
        <v>2012</v>
      </c>
      <c r="O9715">
        <v>3</v>
      </c>
      <c r="P9715" t="s">
        <v>10127</v>
      </c>
      <c r="Q9715">
        <v>0</v>
      </c>
      <c r="R9715" t="s">
        <v>10096</v>
      </c>
      <c r="S9715">
        <v>590.28</v>
      </c>
      <c r="T9715">
        <v>25.1</v>
      </c>
      <c r="U9715">
        <v>45.3333333333333</v>
      </c>
      <c r="V9715">
        <v>0</v>
      </c>
    </row>
    <row r="9716" spans="1:22" x14ac:dyDescent="0.25">
      <c r="A9716" t="s">
        <v>9731</v>
      </c>
      <c r="B9716" t="s">
        <v>9983</v>
      </c>
      <c r="C9716" t="s">
        <v>9992</v>
      </c>
      <c r="D9716" t="s">
        <v>9999</v>
      </c>
      <c r="E9716" t="s">
        <v>10001</v>
      </c>
      <c r="F9716" t="s">
        <v>10005</v>
      </c>
      <c r="G9716" t="s">
        <v>10007</v>
      </c>
      <c r="H9716">
        <v>52</v>
      </c>
      <c r="I9716" t="s">
        <v>10011</v>
      </c>
      <c r="J9716">
        <v>4</v>
      </c>
      <c r="K9716">
        <v>0</v>
      </c>
      <c r="L9716">
        <v>22</v>
      </c>
      <c r="N9716">
        <v>2012</v>
      </c>
      <c r="O9716">
        <v>3</v>
      </c>
      <c r="P9716" t="s">
        <v>10127</v>
      </c>
      <c r="Q9716">
        <v>0</v>
      </c>
      <c r="R9716" t="s">
        <v>10098</v>
      </c>
      <c r="S9716">
        <v>725.3</v>
      </c>
      <c r="T9716">
        <v>121.716666666667</v>
      </c>
      <c r="U9716">
        <v>137</v>
      </c>
      <c r="V9716">
        <v>0</v>
      </c>
    </row>
    <row r="9717" spans="1:22" x14ac:dyDescent="0.25">
      <c r="A9717" t="s">
        <v>9732</v>
      </c>
      <c r="B9717" t="s">
        <v>9983</v>
      </c>
      <c r="C9717" t="s">
        <v>9993</v>
      </c>
      <c r="D9717" t="s">
        <v>9999</v>
      </c>
      <c r="E9717" t="s">
        <v>10002</v>
      </c>
      <c r="F9717" t="s">
        <v>10004</v>
      </c>
      <c r="G9717" t="s">
        <v>10007</v>
      </c>
      <c r="H9717">
        <v>42</v>
      </c>
      <c r="I9717" t="s">
        <v>10011</v>
      </c>
      <c r="J9717">
        <v>4</v>
      </c>
      <c r="K9717">
        <v>0</v>
      </c>
      <c r="L9717">
        <v>22</v>
      </c>
      <c r="N9717">
        <v>2013</v>
      </c>
      <c r="O9717">
        <v>2</v>
      </c>
      <c r="P9717" t="s">
        <v>10127</v>
      </c>
      <c r="Q9717">
        <v>0</v>
      </c>
      <c r="R9717" t="s">
        <v>10098</v>
      </c>
      <c r="S9717">
        <v>612.30333333333294</v>
      </c>
      <c r="T9717">
        <v>51.9166666666667</v>
      </c>
      <c r="U9717">
        <v>67</v>
      </c>
      <c r="V9717">
        <v>0</v>
      </c>
    </row>
    <row r="9718" spans="1:22" x14ac:dyDescent="0.25">
      <c r="A9718" t="s">
        <v>9733</v>
      </c>
      <c r="B9718" t="s">
        <v>9983</v>
      </c>
      <c r="C9718" t="s">
        <v>9995</v>
      </c>
      <c r="D9718" t="s">
        <v>9999</v>
      </c>
      <c r="E9718" t="s">
        <v>10002</v>
      </c>
      <c r="F9718" t="s">
        <v>10004</v>
      </c>
      <c r="G9718" t="s">
        <v>10007</v>
      </c>
      <c r="H9718">
        <v>64</v>
      </c>
      <c r="I9718" t="s">
        <v>10011</v>
      </c>
      <c r="J9718">
        <v>9</v>
      </c>
      <c r="K9718">
        <v>6</v>
      </c>
      <c r="L9718">
        <v>22</v>
      </c>
      <c r="N9718">
        <v>2014</v>
      </c>
      <c r="O9718">
        <v>1</v>
      </c>
      <c r="P9718" t="s">
        <v>10127</v>
      </c>
      <c r="Q9718">
        <v>0</v>
      </c>
      <c r="R9718" t="s">
        <v>10096</v>
      </c>
      <c r="S9718">
        <v>692.45</v>
      </c>
      <c r="T9718">
        <v>27.9166666666667</v>
      </c>
      <c r="U9718">
        <v>23.3333333333333</v>
      </c>
      <c r="V9718">
        <v>0</v>
      </c>
    </row>
    <row r="9719" spans="1:22" x14ac:dyDescent="0.25">
      <c r="A9719" t="s">
        <v>9734</v>
      </c>
      <c r="B9719" t="s">
        <v>9983</v>
      </c>
      <c r="C9719" t="s">
        <v>9995</v>
      </c>
      <c r="D9719" t="s">
        <v>9999</v>
      </c>
      <c r="E9719" t="s">
        <v>10001</v>
      </c>
      <c r="F9719" t="s">
        <v>10003</v>
      </c>
      <c r="G9719" t="s">
        <v>10007</v>
      </c>
      <c r="H9719">
        <v>55</v>
      </c>
      <c r="I9719" t="s">
        <v>10011</v>
      </c>
      <c r="J9719">
        <v>4</v>
      </c>
      <c r="K9719">
        <v>0</v>
      </c>
      <c r="L9719">
        <v>17</v>
      </c>
      <c r="N9719">
        <v>2014</v>
      </c>
      <c r="O9719">
        <v>1</v>
      </c>
      <c r="P9719" t="s">
        <v>10127</v>
      </c>
      <c r="Q9719">
        <v>0</v>
      </c>
      <c r="R9719" t="s">
        <v>10098</v>
      </c>
      <c r="S9719">
        <v>592.98333333333301</v>
      </c>
      <c r="T9719">
        <v>37.633333333333297</v>
      </c>
      <c r="U9719">
        <v>122</v>
      </c>
      <c r="V9719">
        <v>1</v>
      </c>
    </row>
    <row r="9720" spans="1:22" x14ac:dyDescent="0.25">
      <c r="A9720" t="s">
        <v>9735</v>
      </c>
      <c r="B9720" t="s">
        <v>9983</v>
      </c>
      <c r="C9720" t="s">
        <v>9986</v>
      </c>
      <c r="D9720" t="s">
        <v>9999</v>
      </c>
      <c r="E9720" t="s">
        <v>10002</v>
      </c>
      <c r="F9720" t="s">
        <v>10003</v>
      </c>
      <c r="G9720" t="s">
        <v>10007</v>
      </c>
      <c r="H9720">
        <v>49</v>
      </c>
      <c r="I9720" t="s">
        <v>10011</v>
      </c>
      <c r="J9720">
        <v>5</v>
      </c>
      <c r="K9720">
        <v>0</v>
      </c>
      <c r="L9720">
        <v>22</v>
      </c>
      <c r="N9720">
        <v>2013</v>
      </c>
      <c r="O9720">
        <v>2</v>
      </c>
      <c r="P9720" t="s">
        <v>10127</v>
      </c>
      <c r="Q9720">
        <v>0</v>
      </c>
      <c r="R9720" t="s">
        <v>10098</v>
      </c>
      <c r="S9720">
        <v>697.27</v>
      </c>
      <c r="T9720">
        <v>81.733333333333306</v>
      </c>
      <c r="U9720">
        <v>0</v>
      </c>
      <c r="V9720">
        <v>0</v>
      </c>
    </row>
    <row r="9721" spans="1:22" x14ac:dyDescent="0.25">
      <c r="A9721" t="s">
        <v>9736</v>
      </c>
      <c r="B9721" t="s">
        <v>9983</v>
      </c>
      <c r="C9721" t="s">
        <v>9993</v>
      </c>
      <c r="D9721" t="s">
        <v>9999</v>
      </c>
      <c r="E9721" t="s">
        <v>10002</v>
      </c>
      <c r="F9721" t="s">
        <v>10005</v>
      </c>
      <c r="G9721" t="s">
        <v>10007</v>
      </c>
      <c r="H9721">
        <v>58</v>
      </c>
      <c r="I9721" t="s">
        <v>10011</v>
      </c>
      <c r="J9721">
        <v>3</v>
      </c>
      <c r="K9721">
        <v>0</v>
      </c>
      <c r="L9721">
        <v>7</v>
      </c>
      <c r="N9721">
        <v>2012</v>
      </c>
      <c r="O9721">
        <v>3</v>
      </c>
      <c r="P9721" t="s">
        <v>10127</v>
      </c>
      <c r="Q9721">
        <v>0</v>
      </c>
      <c r="R9721" t="s">
        <v>10098</v>
      </c>
      <c r="S9721">
        <v>624.30666666666696</v>
      </c>
      <c r="T9721">
        <v>33.633333333333297</v>
      </c>
      <c r="U9721">
        <v>0</v>
      </c>
      <c r="V9721">
        <v>1</v>
      </c>
    </row>
    <row r="9722" spans="1:22" x14ac:dyDescent="0.25">
      <c r="A9722" t="s">
        <v>9737</v>
      </c>
      <c r="B9722" t="s">
        <v>9984</v>
      </c>
      <c r="C9722" t="s">
        <v>9993</v>
      </c>
      <c r="D9722" t="s">
        <v>9999</v>
      </c>
      <c r="E9722" t="s">
        <v>10001</v>
      </c>
      <c r="F9722" t="s">
        <v>10005</v>
      </c>
      <c r="G9722" t="s">
        <v>10007</v>
      </c>
      <c r="H9722">
        <v>66</v>
      </c>
      <c r="I9722" t="s">
        <v>10011</v>
      </c>
      <c r="J9722">
        <v>3</v>
      </c>
      <c r="K9722">
        <v>0</v>
      </c>
      <c r="L9722">
        <v>2</v>
      </c>
      <c r="N9722">
        <v>2013</v>
      </c>
      <c r="O9722">
        <v>2</v>
      </c>
      <c r="P9722" t="s">
        <v>10127</v>
      </c>
      <c r="Q9722">
        <v>0</v>
      </c>
      <c r="R9722" t="s">
        <v>10098</v>
      </c>
      <c r="S9722">
        <v>640.743333333333</v>
      </c>
      <c r="T9722">
        <v>24.133333333333301</v>
      </c>
      <c r="U9722">
        <v>0</v>
      </c>
      <c r="V9722">
        <v>0</v>
      </c>
    </row>
    <row r="9723" spans="1:22" x14ac:dyDescent="0.25">
      <c r="A9723" t="s">
        <v>9738</v>
      </c>
      <c r="B9723" t="s">
        <v>9983</v>
      </c>
      <c r="C9723" t="s">
        <v>9991</v>
      </c>
      <c r="D9723" t="s">
        <v>9999</v>
      </c>
      <c r="E9723" t="s">
        <v>10002</v>
      </c>
      <c r="F9723" t="s">
        <v>10005</v>
      </c>
      <c r="G9723" t="s">
        <v>10007</v>
      </c>
      <c r="H9723">
        <v>47</v>
      </c>
      <c r="I9723" t="s">
        <v>10011</v>
      </c>
      <c r="J9723">
        <v>1</v>
      </c>
      <c r="K9723">
        <v>6</v>
      </c>
      <c r="L9723">
        <v>21</v>
      </c>
      <c r="N9723">
        <v>2013</v>
      </c>
      <c r="O9723">
        <v>2</v>
      </c>
      <c r="P9723" t="s">
        <v>10127</v>
      </c>
      <c r="Q9723">
        <v>0</v>
      </c>
      <c r="R9723" t="s">
        <v>10096</v>
      </c>
      <c r="S9723">
        <v>650.49</v>
      </c>
      <c r="T9723">
        <v>85.216666666666697</v>
      </c>
      <c r="U9723">
        <v>0</v>
      </c>
      <c r="V9723">
        <v>0</v>
      </c>
    </row>
    <row r="9724" spans="1:22" x14ac:dyDescent="0.25">
      <c r="A9724" t="s">
        <v>9739</v>
      </c>
      <c r="B9724" t="s">
        <v>9983</v>
      </c>
      <c r="C9724" t="s">
        <v>9990</v>
      </c>
      <c r="D9724" t="s">
        <v>9999</v>
      </c>
      <c r="E9724" t="s">
        <v>10002</v>
      </c>
      <c r="F9724" t="s">
        <v>10003</v>
      </c>
      <c r="G9724" t="s">
        <v>10007</v>
      </c>
      <c r="I9724" t="s">
        <v>10011</v>
      </c>
      <c r="J9724">
        <v>3</v>
      </c>
      <c r="K9724">
        <v>0</v>
      </c>
      <c r="L9724">
        <v>4</v>
      </c>
      <c r="N9724">
        <v>2013</v>
      </c>
      <c r="O9724">
        <v>2</v>
      </c>
      <c r="P9724" t="s">
        <v>10127</v>
      </c>
      <c r="Q9724">
        <v>0</v>
      </c>
      <c r="R9724" t="s">
        <v>10098</v>
      </c>
      <c r="S9724">
        <v>629.19333333333304</v>
      </c>
      <c r="T9724">
        <v>51.0833333333333</v>
      </c>
      <c r="U9724">
        <v>0</v>
      </c>
      <c r="V9724">
        <v>0</v>
      </c>
    </row>
    <row r="9725" spans="1:22" x14ac:dyDescent="0.25">
      <c r="A9725" t="s">
        <v>9740</v>
      </c>
      <c r="B9725" t="s">
        <v>9983</v>
      </c>
      <c r="C9725" t="s">
        <v>9991</v>
      </c>
      <c r="D9725" t="s">
        <v>9999</v>
      </c>
      <c r="E9725" t="s">
        <v>10002</v>
      </c>
      <c r="F9725" t="s">
        <v>10004</v>
      </c>
      <c r="G9725" t="s">
        <v>10008</v>
      </c>
      <c r="H9725">
        <v>85</v>
      </c>
      <c r="I9725" t="s">
        <v>10011</v>
      </c>
      <c r="J9725">
        <v>4</v>
      </c>
      <c r="K9725">
        <v>0</v>
      </c>
      <c r="L9725">
        <v>7</v>
      </c>
      <c r="N9725">
        <v>2013</v>
      </c>
      <c r="O9725">
        <v>2</v>
      </c>
      <c r="P9725" t="s">
        <v>10127</v>
      </c>
      <c r="Q9725">
        <v>0</v>
      </c>
      <c r="R9725" t="s">
        <v>10098</v>
      </c>
      <c r="S9725">
        <v>725.20666666666705</v>
      </c>
      <c r="T9725">
        <v>35.133333333333297</v>
      </c>
      <c r="U9725">
        <v>0</v>
      </c>
      <c r="V9725">
        <v>0</v>
      </c>
    </row>
    <row r="9726" spans="1:22" x14ac:dyDescent="0.25">
      <c r="A9726" t="s">
        <v>9741</v>
      </c>
      <c r="B9726" t="s">
        <v>9983</v>
      </c>
      <c r="C9726" t="s">
        <v>9996</v>
      </c>
      <c r="D9726" t="s">
        <v>9999</v>
      </c>
      <c r="E9726" t="s">
        <v>10002</v>
      </c>
      <c r="F9726" t="s">
        <v>10005</v>
      </c>
      <c r="G9726" t="s">
        <v>10007</v>
      </c>
      <c r="H9726">
        <v>44</v>
      </c>
      <c r="I9726" t="s">
        <v>10011</v>
      </c>
      <c r="J9726">
        <v>4</v>
      </c>
      <c r="K9726">
        <v>0</v>
      </c>
      <c r="L9726">
        <v>21</v>
      </c>
      <c r="N9726">
        <v>2014</v>
      </c>
      <c r="O9726">
        <v>1</v>
      </c>
      <c r="P9726" t="s">
        <v>10127</v>
      </c>
      <c r="Q9726">
        <v>0</v>
      </c>
      <c r="R9726" t="s">
        <v>10098</v>
      </c>
      <c r="S9726">
        <v>716.2</v>
      </c>
      <c r="T9726">
        <v>86.566666666666706</v>
      </c>
      <c r="U9726">
        <v>122.333333333333</v>
      </c>
      <c r="V9726">
        <v>0</v>
      </c>
    </row>
    <row r="9727" spans="1:22" x14ac:dyDescent="0.25">
      <c r="A9727" t="s">
        <v>9742</v>
      </c>
      <c r="B9727" t="s">
        <v>9983</v>
      </c>
      <c r="C9727" t="s">
        <v>9990</v>
      </c>
      <c r="D9727" t="s">
        <v>9999</v>
      </c>
      <c r="E9727" t="s">
        <v>10001</v>
      </c>
      <c r="F9727" t="s">
        <v>10005</v>
      </c>
      <c r="G9727" t="s">
        <v>10007</v>
      </c>
      <c r="H9727">
        <v>37</v>
      </c>
      <c r="I9727" t="s">
        <v>10011</v>
      </c>
      <c r="J9727">
        <v>7</v>
      </c>
      <c r="K9727">
        <v>0</v>
      </c>
      <c r="L9727">
        <v>17</v>
      </c>
      <c r="N9727">
        <v>2013</v>
      </c>
      <c r="O9727">
        <v>2</v>
      </c>
      <c r="P9727" t="s">
        <v>10127</v>
      </c>
      <c r="Q9727">
        <v>0</v>
      </c>
      <c r="R9727" t="s">
        <v>10098</v>
      </c>
      <c r="S9727">
        <v>727.19333333333304</v>
      </c>
      <c r="T9727">
        <v>82.3333333333333</v>
      </c>
      <c r="U9727">
        <v>0</v>
      </c>
      <c r="V9727">
        <v>0</v>
      </c>
    </row>
    <row r="9728" spans="1:22" x14ac:dyDescent="0.25">
      <c r="A9728" t="s">
        <v>9743</v>
      </c>
      <c r="B9728" t="s">
        <v>9983</v>
      </c>
      <c r="C9728" t="s">
        <v>9993</v>
      </c>
      <c r="D9728" t="s">
        <v>9999</v>
      </c>
      <c r="E9728" t="s">
        <v>10002</v>
      </c>
      <c r="F9728" t="s">
        <v>10005</v>
      </c>
      <c r="G9728" t="s">
        <v>10007</v>
      </c>
      <c r="H9728">
        <v>70</v>
      </c>
      <c r="I9728" t="s">
        <v>10011</v>
      </c>
      <c r="J9728">
        <v>4</v>
      </c>
      <c r="K9728">
        <v>14</v>
      </c>
      <c r="L9728">
        <v>17</v>
      </c>
      <c r="N9728">
        <v>2013</v>
      </c>
      <c r="O9728">
        <v>2</v>
      </c>
      <c r="P9728" t="s">
        <v>10127</v>
      </c>
      <c r="Q9728">
        <v>0</v>
      </c>
      <c r="R9728" t="s">
        <v>10092</v>
      </c>
      <c r="S9728">
        <v>600.46666666666704</v>
      </c>
      <c r="T9728">
        <v>49.683333333333302</v>
      </c>
      <c r="U9728">
        <v>57.6666666666667</v>
      </c>
      <c r="V9728">
        <v>0</v>
      </c>
    </row>
    <row r="9729" spans="1:22" x14ac:dyDescent="0.25">
      <c r="A9729" t="s">
        <v>9744</v>
      </c>
      <c r="B9729" t="s">
        <v>9983</v>
      </c>
      <c r="C9729" t="s">
        <v>9989</v>
      </c>
      <c r="D9729" t="s">
        <v>9999</v>
      </c>
      <c r="E9729" t="s">
        <v>10002</v>
      </c>
      <c r="F9729" t="s">
        <v>10003</v>
      </c>
      <c r="G9729" t="s">
        <v>10008</v>
      </c>
      <c r="H9729">
        <v>61</v>
      </c>
      <c r="I9729" t="s">
        <v>10011</v>
      </c>
      <c r="J9729">
        <v>4</v>
      </c>
      <c r="K9729">
        <v>5</v>
      </c>
      <c r="L9729">
        <v>7</v>
      </c>
      <c r="N9729">
        <v>2012</v>
      </c>
      <c r="O9729">
        <v>3</v>
      </c>
      <c r="P9729" t="s">
        <v>10127</v>
      </c>
      <c r="Q9729">
        <v>0</v>
      </c>
      <c r="R9729" t="s">
        <v>10096</v>
      </c>
      <c r="S9729">
        <v>695.27333333333297</v>
      </c>
      <c r="T9729">
        <v>125.73333333333299</v>
      </c>
      <c r="U9729">
        <v>0</v>
      </c>
      <c r="V9729">
        <v>0</v>
      </c>
    </row>
    <row r="9730" spans="1:22" x14ac:dyDescent="0.25">
      <c r="A9730" t="s">
        <v>9745</v>
      </c>
      <c r="B9730" t="s">
        <v>9983</v>
      </c>
      <c r="C9730" t="s">
        <v>9996</v>
      </c>
      <c r="D9730" t="s">
        <v>9999</v>
      </c>
      <c r="E9730" t="s">
        <v>10002</v>
      </c>
      <c r="F9730" t="s">
        <v>10005</v>
      </c>
      <c r="G9730" t="s">
        <v>10007</v>
      </c>
      <c r="H9730">
        <v>59</v>
      </c>
      <c r="I9730" t="s">
        <v>10011</v>
      </c>
      <c r="J9730">
        <v>4</v>
      </c>
      <c r="K9730">
        <v>10</v>
      </c>
      <c r="L9730">
        <v>17</v>
      </c>
      <c r="N9730">
        <v>2013</v>
      </c>
      <c r="O9730">
        <v>2</v>
      </c>
      <c r="P9730" t="s">
        <v>10127</v>
      </c>
      <c r="Q9730">
        <v>0</v>
      </c>
      <c r="R9730" t="s">
        <v>10090</v>
      </c>
      <c r="S9730">
        <v>671.6</v>
      </c>
      <c r="T9730">
        <v>34.883333333333297</v>
      </c>
      <c r="U9730">
        <v>0</v>
      </c>
      <c r="V9730">
        <v>0</v>
      </c>
    </row>
    <row r="9731" spans="1:22" x14ac:dyDescent="0.25">
      <c r="A9731" t="s">
        <v>9746</v>
      </c>
      <c r="B9731" t="s">
        <v>9983</v>
      </c>
      <c r="C9731" t="s">
        <v>9993</v>
      </c>
      <c r="D9731" t="s">
        <v>9999</v>
      </c>
      <c r="F9731" t="s">
        <v>10005</v>
      </c>
      <c r="G9731" t="s">
        <v>10007</v>
      </c>
      <c r="I9731" t="s">
        <v>10011</v>
      </c>
      <c r="N9731">
        <v>2013</v>
      </c>
      <c r="O9731">
        <v>2</v>
      </c>
      <c r="P9731" t="s">
        <v>10127</v>
      </c>
      <c r="Q9731">
        <v>0</v>
      </c>
      <c r="S9731">
        <v>726.92333333333295</v>
      </c>
      <c r="T9731">
        <v>60.866666666666703</v>
      </c>
      <c r="U9731">
        <v>43.6666666666667</v>
      </c>
      <c r="V9731">
        <v>0</v>
      </c>
    </row>
    <row r="9732" spans="1:22" x14ac:dyDescent="0.25">
      <c r="A9732" t="s">
        <v>9747</v>
      </c>
      <c r="B9732" t="s">
        <v>9983</v>
      </c>
      <c r="C9732" t="s">
        <v>9990</v>
      </c>
      <c r="D9732" t="s">
        <v>9999</v>
      </c>
      <c r="E9732" t="s">
        <v>10002</v>
      </c>
      <c r="F9732" t="s">
        <v>10005</v>
      </c>
      <c r="G9732" t="s">
        <v>10008</v>
      </c>
      <c r="H9732">
        <v>45</v>
      </c>
      <c r="I9732" t="s">
        <v>10011</v>
      </c>
      <c r="J9732">
        <v>3</v>
      </c>
      <c r="K9732">
        <v>0</v>
      </c>
      <c r="L9732">
        <v>22</v>
      </c>
      <c r="N9732">
        <v>2013</v>
      </c>
      <c r="O9732">
        <v>2</v>
      </c>
      <c r="P9732" t="s">
        <v>10127</v>
      </c>
      <c r="Q9732">
        <v>0</v>
      </c>
      <c r="R9732" t="s">
        <v>10098</v>
      </c>
      <c r="S9732">
        <v>506.96</v>
      </c>
      <c r="T9732">
        <v>64.1666666666667</v>
      </c>
      <c r="U9732">
        <v>0</v>
      </c>
      <c r="V9732">
        <v>0</v>
      </c>
    </row>
    <row r="9733" spans="1:22" x14ac:dyDescent="0.25">
      <c r="A9733" t="s">
        <v>9748</v>
      </c>
      <c r="B9733" t="s">
        <v>9983</v>
      </c>
      <c r="C9733" t="s">
        <v>9994</v>
      </c>
      <c r="D9733" t="s">
        <v>9999</v>
      </c>
      <c r="E9733" t="s">
        <v>10001</v>
      </c>
      <c r="F9733" t="s">
        <v>10003</v>
      </c>
      <c r="G9733" t="s">
        <v>10007</v>
      </c>
      <c r="H9733">
        <v>53</v>
      </c>
      <c r="I9733" t="s">
        <v>10011</v>
      </c>
      <c r="J9733">
        <v>3</v>
      </c>
      <c r="K9733">
        <v>0</v>
      </c>
      <c r="L9733">
        <v>22</v>
      </c>
      <c r="N9733">
        <v>2012</v>
      </c>
      <c r="O9733">
        <v>3</v>
      </c>
      <c r="P9733" t="s">
        <v>10127</v>
      </c>
      <c r="Q9733">
        <v>0</v>
      </c>
      <c r="R9733" t="s">
        <v>10098</v>
      </c>
      <c r="S9733">
        <v>694.17666666666696</v>
      </c>
      <c r="T9733">
        <v>74.5</v>
      </c>
      <c r="U9733">
        <v>0</v>
      </c>
      <c r="V9733">
        <v>0</v>
      </c>
    </row>
    <row r="9734" spans="1:22" x14ac:dyDescent="0.25">
      <c r="A9734" t="s">
        <v>9749</v>
      </c>
      <c r="B9734" t="s">
        <v>9983</v>
      </c>
      <c r="C9734" t="s">
        <v>9991</v>
      </c>
      <c r="D9734" t="s">
        <v>9999</v>
      </c>
      <c r="E9734" t="s">
        <v>10002</v>
      </c>
      <c r="F9734" t="s">
        <v>10003</v>
      </c>
      <c r="G9734" t="s">
        <v>10007</v>
      </c>
      <c r="H9734">
        <v>37</v>
      </c>
      <c r="I9734" t="s">
        <v>10011</v>
      </c>
      <c r="J9734">
        <v>5</v>
      </c>
      <c r="K9734">
        <v>0</v>
      </c>
      <c r="L9734">
        <v>12</v>
      </c>
      <c r="N9734">
        <v>2012</v>
      </c>
      <c r="O9734">
        <v>3</v>
      </c>
      <c r="P9734" t="s">
        <v>10127</v>
      </c>
      <c r="Q9734">
        <v>0</v>
      </c>
      <c r="R9734" t="s">
        <v>10098</v>
      </c>
      <c r="S9734">
        <v>707.62666666666701</v>
      </c>
      <c r="T9734">
        <v>195.71666666666701</v>
      </c>
      <c r="U9734">
        <v>144</v>
      </c>
      <c r="V9734">
        <v>0</v>
      </c>
    </row>
    <row r="9735" spans="1:22" x14ac:dyDescent="0.25">
      <c r="A9735" t="s">
        <v>9750</v>
      </c>
      <c r="B9735" t="s">
        <v>9983</v>
      </c>
      <c r="C9735" t="s">
        <v>9985</v>
      </c>
      <c r="D9735" t="s">
        <v>9999</v>
      </c>
      <c r="E9735" t="s">
        <v>10001</v>
      </c>
      <c r="F9735" t="s">
        <v>10003</v>
      </c>
      <c r="G9735" t="s">
        <v>10007</v>
      </c>
      <c r="H9735">
        <v>48</v>
      </c>
      <c r="I9735" t="s">
        <v>10011</v>
      </c>
      <c r="J9735">
        <v>7</v>
      </c>
      <c r="K9735">
        <v>0</v>
      </c>
      <c r="L9735">
        <v>21</v>
      </c>
      <c r="N9735">
        <v>2012</v>
      </c>
      <c r="O9735">
        <v>3</v>
      </c>
      <c r="P9735" t="s">
        <v>10127</v>
      </c>
      <c r="Q9735">
        <v>0</v>
      </c>
      <c r="R9735" t="s">
        <v>10098</v>
      </c>
      <c r="S9735">
        <v>614.82666666666705</v>
      </c>
      <c r="T9735">
        <v>157.28333333333299</v>
      </c>
      <c r="U9735">
        <v>25.3333333333333</v>
      </c>
      <c r="V9735">
        <v>0</v>
      </c>
    </row>
    <row r="9736" spans="1:22" x14ac:dyDescent="0.25">
      <c r="A9736" t="s">
        <v>9751</v>
      </c>
      <c r="B9736" t="s">
        <v>9983</v>
      </c>
      <c r="C9736" t="s">
        <v>9993</v>
      </c>
      <c r="D9736" t="s">
        <v>9999</v>
      </c>
      <c r="E9736" t="s">
        <v>10001</v>
      </c>
      <c r="F9736" t="s">
        <v>10005</v>
      </c>
      <c r="G9736" t="s">
        <v>10007</v>
      </c>
      <c r="H9736">
        <v>63</v>
      </c>
      <c r="I9736" t="s">
        <v>10011</v>
      </c>
      <c r="J9736">
        <v>3</v>
      </c>
      <c r="K9736">
        <v>0</v>
      </c>
      <c r="L9736">
        <v>17</v>
      </c>
      <c r="N9736">
        <v>2013</v>
      </c>
      <c r="O9736">
        <v>2</v>
      </c>
      <c r="P9736" t="s">
        <v>10127</v>
      </c>
      <c r="Q9736">
        <v>0</v>
      </c>
      <c r="R9736" t="s">
        <v>10098</v>
      </c>
      <c r="S9736">
        <v>671.83666666666704</v>
      </c>
      <c r="T9736">
        <v>8.0500000000000007</v>
      </c>
      <c r="U9736">
        <v>0</v>
      </c>
      <c r="V9736">
        <v>0</v>
      </c>
    </row>
    <row r="9737" spans="1:22" x14ac:dyDescent="0.25">
      <c r="A9737" t="s">
        <v>9752</v>
      </c>
      <c r="B9737" t="s">
        <v>9984</v>
      </c>
      <c r="C9737" t="s">
        <v>9990</v>
      </c>
      <c r="D9737" t="s">
        <v>9999</v>
      </c>
      <c r="E9737" t="s">
        <v>10001</v>
      </c>
      <c r="F9737" t="s">
        <v>10005</v>
      </c>
      <c r="G9737" t="s">
        <v>10007</v>
      </c>
      <c r="H9737">
        <v>36</v>
      </c>
      <c r="I9737" t="s">
        <v>10011</v>
      </c>
      <c r="J9737">
        <v>7</v>
      </c>
      <c r="K9737">
        <v>5</v>
      </c>
      <c r="L9737">
        <v>12</v>
      </c>
      <c r="N9737">
        <v>2013</v>
      </c>
      <c r="O9737">
        <v>2</v>
      </c>
      <c r="P9737" t="s">
        <v>10127</v>
      </c>
      <c r="Q9737">
        <v>0</v>
      </c>
      <c r="R9737" t="s">
        <v>10096</v>
      </c>
      <c r="S9737">
        <v>644.88</v>
      </c>
      <c r="T9737">
        <v>101.033333333333</v>
      </c>
      <c r="U9737">
        <v>54.6666666666667</v>
      </c>
      <c r="V9737">
        <v>0</v>
      </c>
    </row>
    <row r="9738" spans="1:22" x14ac:dyDescent="0.25">
      <c r="A9738" t="s">
        <v>9753</v>
      </c>
      <c r="B9738" t="s">
        <v>9983</v>
      </c>
      <c r="C9738" t="s">
        <v>9995</v>
      </c>
      <c r="D9738" t="s">
        <v>9999</v>
      </c>
      <c r="E9738" t="s">
        <v>10001</v>
      </c>
      <c r="F9738" t="s">
        <v>10005</v>
      </c>
      <c r="G9738" t="s">
        <v>10007</v>
      </c>
      <c r="H9738">
        <v>55</v>
      </c>
      <c r="I9738" t="s">
        <v>10011</v>
      </c>
      <c r="J9738">
        <v>6</v>
      </c>
      <c r="K9738">
        <v>0</v>
      </c>
      <c r="L9738">
        <v>12</v>
      </c>
      <c r="N9738">
        <v>2014</v>
      </c>
      <c r="O9738">
        <v>1</v>
      </c>
      <c r="P9738" t="s">
        <v>10127</v>
      </c>
      <c r="Q9738">
        <v>0</v>
      </c>
      <c r="R9738" t="s">
        <v>10098</v>
      </c>
      <c r="S9738">
        <v>538.23333333333301</v>
      </c>
      <c r="T9738">
        <v>0</v>
      </c>
      <c r="U9738">
        <v>0</v>
      </c>
      <c r="V9738">
        <v>0</v>
      </c>
    </row>
    <row r="9739" spans="1:22" x14ac:dyDescent="0.25">
      <c r="A9739" t="s">
        <v>9754</v>
      </c>
      <c r="B9739" t="s">
        <v>9983</v>
      </c>
      <c r="C9739" t="s">
        <v>9990</v>
      </c>
      <c r="D9739" t="s">
        <v>9999</v>
      </c>
      <c r="E9739" t="s">
        <v>10002</v>
      </c>
      <c r="F9739" t="s">
        <v>10003</v>
      </c>
      <c r="G9739" t="s">
        <v>10007</v>
      </c>
      <c r="H9739">
        <v>48</v>
      </c>
      <c r="I9739" t="s">
        <v>10011</v>
      </c>
      <c r="J9739">
        <v>4</v>
      </c>
      <c r="K9739">
        <v>20</v>
      </c>
      <c r="L9739">
        <v>22</v>
      </c>
      <c r="N9739">
        <v>2013</v>
      </c>
      <c r="O9739">
        <v>2</v>
      </c>
      <c r="P9739" t="s">
        <v>10127</v>
      </c>
      <c r="Q9739">
        <v>0</v>
      </c>
      <c r="R9739" t="s">
        <v>10096</v>
      </c>
      <c r="S9739">
        <v>613.65333333333297</v>
      </c>
      <c r="T9739">
        <v>46.933333333333302</v>
      </c>
      <c r="U9739">
        <v>0</v>
      </c>
      <c r="V9739">
        <v>0</v>
      </c>
    </row>
    <row r="9740" spans="1:22" x14ac:dyDescent="0.25">
      <c r="A9740" t="s">
        <v>9755</v>
      </c>
      <c r="B9740" t="s">
        <v>9983</v>
      </c>
      <c r="C9740" t="s">
        <v>9990</v>
      </c>
      <c r="D9740" t="s">
        <v>9999</v>
      </c>
      <c r="F9740" t="s">
        <v>10005</v>
      </c>
      <c r="G9740" t="s">
        <v>10007</v>
      </c>
      <c r="I9740" t="s">
        <v>10011</v>
      </c>
      <c r="N9740">
        <v>2013</v>
      </c>
      <c r="O9740">
        <v>2</v>
      </c>
      <c r="P9740" t="s">
        <v>10127</v>
      </c>
      <c r="Q9740">
        <v>0</v>
      </c>
      <c r="S9740">
        <v>665.89666666666699</v>
      </c>
      <c r="T9740">
        <v>147.28333333333299</v>
      </c>
      <c r="U9740">
        <v>44.6666666666667</v>
      </c>
      <c r="V9740">
        <v>0</v>
      </c>
    </row>
    <row r="9741" spans="1:22" x14ac:dyDescent="0.25">
      <c r="A9741" t="s">
        <v>9756</v>
      </c>
      <c r="B9741" t="s">
        <v>9983</v>
      </c>
      <c r="C9741" t="s">
        <v>9991</v>
      </c>
      <c r="D9741" t="s">
        <v>9999</v>
      </c>
      <c r="F9741" t="s">
        <v>10005</v>
      </c>
      <c r="G9741" t="s">
        <v>10008</v>
      </c>
      <c r="I9741" t="s">
        <v>10011</v>
      </c>
      <c r="N9741">
        <v>2012</v>
      </c>
      <c r="O9741">
        <v>3</v>
      </c>
      <c r="P9741" t="s">
        <v>10127</v>
      </c>
      <c r="Q9741">
        <v>0</v>
      </c>
      <c r="S9741">
        <v>439.553333333333</v>
      </c>
      <c r="T9741">
        <v>78.183333333333294</v>
      </c>
      <c r="U9741">
        <v>0</v>
      </c>
      <c r="V9741">
        <v>2</v>
      </c>
    </row>
    <row r="9742" spans="1:22" x14ac:dyDescent="0.25">
      <c r="A9742" t="s">
        <v>9757</v>
      </c>
      <c r="B9742" t="s">
        <v>9983</v>
      </c>
      <c r="C9742" t="s">
        <v>9985</v>
      </c>
      <c r="D9742" t="s">
        <v>9999</v>
      </c>
      <c r="E9742" t="s">
        <v>10002</v>
      </c>
      <c r="F9742" t="s">
        <v>10005</v>
      </c>
      <c r="G9742" t="s">
        <v>10007</v>
      </c>
      <c r="H9742">
        <v>42</v>
      </c>
      <c r="I9742" t="s">
        <v>10011</v>
      </c>
      <c r="J9742">
        <v>5</v>
      </c>
      <c r="K9742">
        <v>10</v>
      </c>
      <c r="L9742">
        <v>21</v>
      </c>
      <c r="N9742">
        <v>2013</v>
      </c>
      <c r="O9742">
        <v>2</v>
      </c>
      <c r="P9742" t="s">
        <v>10127</v>
      </c>
      <c r="Q9742">
        <v>0</v>
      </c>
      <c r="R9742" t="s">
        <v>10090</v>
      </c>
      <c r="S9742">
        <v>706.80666666666696</v>
      </c>
      <c r="T9742">
        <v>306.933333333333</v>
      </c>
      <c r="U9742">
        <v>210.333333333333</v>
      </c>
      <c r="V9742">
        <v>0</v>
      </c>
    </row>
    <row r="9743" spans="1:22" x14ac:dyDescent="0.25">
      <c r="A9743" t="s">
        <v>9758</v>
      </c>
      <c r="B9743" t="s">
        <v>9983</v>
      </c>
      <c r="C9743" t="s">
        <v>9989</v>
      </c>
      <c r="D9743" t="s">
        <v>9999</v>
      </c>
      <c r="E9743" t="s">
        <v>10002</v>
      </c>
      <c r="F9743" t="s">
        <v>10005</v>
      </c>
      <c r="G9743" t="s">
        <v>10007</v>
      </c>
      <c r="H9743">
        <v>64</v>
      </c>
      <c r="I9743" t="s">
        <v>10011</v>
      </c>
      <c r="J9743">
        <v>7</v>
      </c>
      <c r="K9743">
        <v>5</v>
      </c>
      <c r="L9743">
        <v>22</v>
      </c>
      <c r="N9743">
        <v>2011</v>
      </c>
      <c r="O9743">
        <v>4</v>
      </c>
      <c r="P9743" t="s">
        <v>10127</v>
      </c>
      <c r="Q9743">
        <v>0</v>
      </c>
      <c r="R9743" t="s">
        <v>10096</v>
      </c>
      <c r="S9743">
        <v>703.97666666666703</v>
      </c>
      <c r="T9743">
        <v>234.166666666667</v>
      </c>
      <c r="U9743">
        <v>0</v>
      </c>
      <c r="V9743">
        <v>0</v>
      </c>
    </row>
    <row r="9744" spans="1:22" x14ac:dyDescent="0.25">
      <c r="A9744" t="s">
        <v>9759</v>
      </c>
      <c r="B9744" t="s">
        <v>9983</v>
      </c>
      <c r="C9744" t="s">
        <v>9994</v>
      </c>
      <c r="D9744" t="s">
        <v>9999</v>
      </c>
      <c r="E9744" t="s">
        <v>10002</v>
      </c>
      <c r="F9744" t="s">
        <v>10003</v>
      </c>
      <c r="G9744" t="s">
        <v>10007</v>
      </c>
      <c r="H9744">
        <v>52</v>
      </c>
      <c r="I9744" t="s">
        <v>10011</v>
      </c>
      <c r="J9744">
        <v>7</v>
      </c>
      <c r="K9744">
        <v>9</v>
      </c>
      <c r="L9744">
        <v>21</v>
      </c>
      <c r="N9744">
        <v>2011</v>
      </c>
      <c r="O9744">
        <v>4</v>
      </c>
      <c r="P9744" t="s">
        <v>10127</v>
      </c>
      <c r="Q9744">
        <v>0</v>
      </c>
      <c r="R9744" t="s">
        <v>10094</v>
      </c>
      <c r="S9744">
        <v>460.28333333333302</v>
      </c>
      <c r="T9744">
        <v>45.0833333333333</v>
      </c>
      <c r="U9744">
        <v>0</v>
      </c>
      <c r="V9744">
        <v>2</v>
      </c>
    </row>
    <row r="9745" spans="1:22" x14ac:dyDescent="0.25">
      <c r="A9745" t="s">
        <v>9760</v>
      </c>
      <c r="B9745" t="s">
        <v>9983</v>
      </c>
      <c r="C9745" t="s">
        <v>9990</v>
      </c>
      <c r="D9745" t="s">
        <v>9999</v>
      </c>
      <c r="E9745" t="s">
        <v>10001</v>
      </c>
      <c r="F9745" t="s">
        <v>10003</v>
      </c>
      <c r="G9745" t="s">
        <v>10008</v>
      </c>
      <c r="H9745">
        <v>62</v>
      </c>
      <c r="I9745" t="s">
        <v>10011</v>
      </c>
      <c r="J9745">
        <v>3</v>
      </c>
      <c r="K9745">
        <v>20</v>
      </c>
      <c r="L9745">
        <v>21</v>
      </c>
      <c r="N9745">
        <v>2012</v>
      </c>
      <c r="O9745">
        <v>3</v>
      </c>
      <c r="P9745" t="s">
        <v>10127</v>
      </c>
      <c r="Q9745">
        <v>0</v>
      </c>
      <c r="R9745" t="s">
        <v>10096</v>
      </c>
      <c r="S9745">
        <v>653.87</v>
      </c>
      <c r="T9745">
        <v>127.35</v>
      </c>
      <c r="U9745">
        <v>107.333333333333</v>
      </c>
      <c r="V9745">
        <v>0</v>
      </c>
    </row>
    <row r="9746" spans="1:22" x14ac:dyDescent="0.25">
      <c r="A9746" t="s">
        <v>9761</v>
      </c>
      <c r="B9746" t="s">
        <v>9983</v>
      </c>
      <c r="C9746" t="s">
        <v>9988</v>
      </c>
      <c r="D9746" t="s">
        <v>9999</v>
      </c>
      <c r="E9746" t="s">
        <v>10002</v>
      </c>
      <c r="F9746" t="s">
        <v>10003</v>
      </c>
      <c r="G9746" t="s">
        <v>10007</v>
      </c>
      <c r="H9746">
        <v>43</v>
      </c>
      <c r="I9746" t="s">
        <v>10011</v>
      </c>
      <c r="J9746">
        <v>3</v>
      </c>
      <c r="K9746">
        <v>0</v>
      </c>
      <c r="L9746">
        <v>7</v>
      </c>
      <c r="N9746">
        <v>2012</v>
      </c>
      <c r="O9746">
        <v>3</v>
      </c>
      <c r="P9746" t="s">
        <v>10127</v>
      </c>
      <c r="Q9746">
        <v>0</v>
      </c>
      <c r="R9746" t="s">
        <v>10098</v>
      </c>
      <c r="S9746">
        <v>727.47666666666703</v>
      </c>
      <c r="T9746">
        <v>440.33333333333297</v>
      </c>
      <c r="U9746">
        <v>452.66666666666703</v>
      </c>
      <c r="V9746">
        <v>0</v>
      </c>
    </row>
    <row r="9747" spans="1:22" x14ac:dyDescent="0.25">
      <c r="A9747" t="s">
        <v>9762</v>
      </c>
      <c r="B9747" t="s">
        <v>9983</v>
      </c>
      <c r="C9747" t="s">
        <v>9988</v>
      </c>
      <c r="D9747" t="s">
        <v>9999</v>
      </c>
      <c r="E9747" t="s">
        <v>10001</v>
      </c>
      <c r="F9747" t="s">
        <v>10003</v>
      </c>
      <c r="G9747" t="s">
        <v>10007</v>
      </c>
      <c r="H9747">
        <v>56</v>
      </c>
      <c r="I9747" t="s">
        <v>10011</v>
      </c>
      <c r="J9747">
        <v>4</v>
      </c>
      <c r="K9747">
        <v>0</v>
      </c>
      <c r="L9747">
        <v>21</v>
      </c>
      <c r="N9747">
        <v>2014</v>
      </c>
      <c r="O9747">
        <v>1</v>
      </c>
      <c r="P9747" t="s">
        <v>10127</v>
      </c>
      <c r="Q9747">
        <v>0</v>
      </c>
      <c r="R9747" t="s">
        <v>10098</v>
      </c>
      <c r="S9747">
        <v>680.51666666666699</v>
      </c>
      <c r="T9747">
        <v>165.98333333333301</v>
      </c>
      <c r="U9747">
        <v>235</v>
      </c>
      <c r="V9747">
        <v>1</v>
      </c>
    </row>
    <row r="9748" spans="1:22" x14ac:dyDescent="0.25">
      <c r="A9748" t="s">
        <v>9763</v>
      </c>
      <c r="B9748" t="s">
        <v>9983</v>
      </c>
      <c r="C9748" t="s">
        <v>9994</v>
      </c>
      <c r="D9748" t="s">
        <v>9999</v>
      </c>
      <c r="E9748" t="s">
        <v>10002</v>
      </c>
      <c r="F9748" t="s">
        <v>10005</v>
      </c>
      <c r="G9748" t="s">
        <v>10007</v>
      </c>
      <c r="H9748">
        <v>31</v>
      </c>
      <c r="I9748" t="s">
        <v>10011</v>
      </c>
      <c r="J9748">
        <v>2</v>
      </c>
      <c r="K9748">
        <v>0</v>
      </c>
      <c r="L9748">
        <v>7</v>
      </c>
      <c r="N9748">
        <v>2011</v>
      </c>
      <c r="O9748">
        <v>4</v>
      </c>
      <c r="P9748" t="s">
        <v>10127</v>
      </c>
      <c r="Q9748">
        <v>0</v>
      </c>
      <c r="R9748" t="s">
        <v>10098</v>
      </c>
      <c r="S9748">
        <v>727.72</v>
      </c>
      <c r="T9748">
        <v>156.933333333333</v>
      </c>
      <c r="U9748">
        <v>201</v>
      </c>
      <c r="V9748">
        <v>0</v>
      </c>
    </row>
    <row r="9749" spans="1:22" x14ac:dyDescent="0.25">
      <c r="A9749" t="s">
        <v>9764</v>
      </c>
      <c r="B9749" t="s">
        <v>9983</v>
      </c>
      <c r="C9749" t="s">
        <v>9990</v>
      </c>
      <c r="D9749" t="s">
        <v>9999</v>
      </c>
      <c r="E9749" t="s">
        <v>10002</v>
      </c>
      <c r="F9749" t="s">
        <v>10004</v>
      </c>
      <c r="G9749" t="s">
        <v>10007</v>
      </c>
      <c r="H9749">
        <v>66</v>
      </c>
      <c r="I9749" t="s">
        <v>10011</v>
      </c>
      <c r="J9749">
        <v>5</v>
      </c>
      <c r="K9749">
        <v>0</v>
      </c>
      <c r="L9749">
        <v>12</v>
      </c>
      <c r="N9749">
        <v>2013</v>
      </c>
      <c r="O9749">
        <v>2</v>
      </c>
      <c r="P9749" t="s">
        <v>10127</v>
      </c>
      <c r="Q9749">
        <v>0</v>
      </c>
      <c r="R9749" t="s">
        <v>10098</v>
      </c>
      <c r="S9749">
        <v>723.61</v>
      </c>
      <c r="T9749">
        <v>75.849999999999994</v>
      </c>
      <c r="U9749">
        <v>0</v>
      </c>
      <c r="V9749">
        <v>0</v>
      </c>
    </row>
    <row r="9750" spans="1:22" x14ac:dyDescent="0.25">
      <c r="A9750" t="s">
        <v>9765</v>
      </c>
      <c r="B9750" t="s">
        <v>9983</v>
      </c>
      <c r="C9750" t="s">
        <v>9990</v>
      </c>
      <c r="D9750" t="s">
        <v>9999</v>
      </c>
      <c r="E9750" t="s">
        <v>10002</v>
      </c>
      <c r="F9750" t="s">
        <v>10003</v>
      </c>
      <c r="G9750" t="s">
        <v>10007</v>
      </c>
      <c r="H9750">
        <v>56</v>
      </c>
      <c r="I9750" t="s">
        <v>10011</v>
      </c>
      <c r="J9750">
        <v>5</v>
      </c>
      <c r="K9750">
        <v>0</v>
      </c>
      <c r="L9750">
        <v>21</v>
      </c>
      <c r="N9750">
        <v>2013</v>
      </c>
      <c r="O9750">
        <v>2</v>
      </c>
      <c r="P9750" t="s">
        <v>10127</v>
      </c>
      <c r="Q9750">
        <v>0</v>
      </c>
      <c r="R9750" t="s">
        <v>10098</v>
      </c>
      <c r="S9750">
        <v>726.68333333333305</v>
      </c>
      <c r="T9750">
        <v>98.883333333333297</v>
      </c>
      <c r="U9750">
        <v>0</v>
      </c>
      <c r="V9750">
        <v>0</v>
      </c>
    </row>
    <row r="9751" spans="1:22" x14ac:dyDescent="0.25">
      <c r="A9751" t="s">
        <v>9766</v>
      </c>
      <c r="B9751" t="s">
        <v>9983</v>
      </c>
      <c r="C9751" t="s">
        <v>9992</v>
      </c>
      <c r="D9751" t="s">
        <v>9999</v>
      </c>
      <c r="E9751" t="s">
        <v>10001</v>
      </c>
      <c r="F9751" t="s">
        <v>10005</v>
      </c>
      <c r="G9751" t="s">
        <v>10007</v>
      </c>
      <c r="H9751">
        <v>26</v>
      </c>
      <c r="I9751" t="s">
        <v>10011</v>
      </c>
      <c r="J9751">
        <v>4</v>
      </c>
      <c r="K9751">
        <v>5</v>
      </c>
      <c r="L9751">
        <v>17</v>
      </c>
      <c r="N9751">
        <v>2012</v>
      </c>
      <c r="O9751">
        <v>3</v>
      </c>
      <c r="P9751" t="s">
        <v>10127</v>
      </c>
      <c r="Q9751">
        <v>0</v>
      </c>
      <c r="R9751" t="s">
        <v>10096</v>
      </c>
      <c r="S9751">
        <v>710.89</v>
      </c>
      <c r="T9751">
        <v>89.3</v>
      </c>
      <c r="U9751">
        <v>0</v>
      </c>
      <c r="V9751">
        <v>0</v>
      </c>
    </row>
    <row r="9752" spans="1:22" x14ac:dyDescent="0.25">
      <c r="A9752" t="s">
        <v>9767</v>
      </c>
      <c r="B9752" t="s">
        <v>9983</v>
      </c>
      <c r="C9752" t="s">
        <v>9996</v>
      </c>
      <c r="D9752" t="s">
        <v>9999</v>
      </c>
      <c r="E9752" t="s">
        <v>10001</v>
      </c>
      <c r="F9752" t="s">
        <v>10003</v>
      </c>
      <c r="G9752" t="s">
        <v>10007</v>
      </c>
      <c r="H9752">
        <v>35</v>
      </c>
      <c r="I9752" t="s">
        <v>10011</v>
      </c>
      <c r="J9752">
        <v>2</v>
      </c>
      <c r="K9752">
        <v>0</v>
      </c>
      <c r="L9752">
        <v>12</v>
      </c>
      <c r="N9752">
        <v>2014</v>
      </c>
      <c r="O9752">
        <v>1</v>
      </c>
      <c r="P9752" t="s">
        <v>10127</v>
      </c>
      <c r="Q9752">
        <v>0</v>
      </c>
      <c r="R9752" t="s">
        <v>10098</v>
      </c>
      <c r="S9752">
        <v>679.86</v>
      </c>
      <c r="T9752">
        <v>241.36666666666699</v>
      </c>
      <c r="U9752">
        <v>380.66666666666703</v>
      </c>
      <c r="V9752">
        <v>0</v>
      </c>
    </row>
    <row r="9753" spans="1:22" x14ac:dyDescent="0.25">
      <c r="A9753" t="s">
        <v>9768</v>
      </c>
      <c r="B9753" t="s">
        <v>9983</v>
      </c>
      <c r="C9753" t="s">
        <v>9986</v>
      </c>
      <c r="D9753" t="s">
        <v>9999</v>
      </c>
      <c r="E9753" t="s">
        <v>10002</v>
      </c>
      <c r="F9753" t="s">
        <v>10003</v>
      </c>
      <c r="G9753" t="s">
        <v>10007</v>
      </c>
      <c r="H9753">
        <v>66</v>
      </c>
      <c r="I9753" t="s">
        <v>10011</v>
      </c>
      <c r="J9753">
        <v>4</v>
      </c>
      <c r="K9753">
        <v>0</v>
      </c>
      <c r="L9753">
        <v>22</v>
      </c>
      <c r="N9753">
        <v>2014</v>
      </c>
      <c r="O9753">
        <v>1</v>
      </c>
      <c r="P9753" t="s">
        <v>10127</v>
      </c>
      <c r="Q9753">
        <v>0</v>
      </c>
      <c r="R9753" t="s">
        <v>10098</v>
      </c>
      <c r="S9753">
        <v>672.43</v>
      </c>
      <c r="T9753">
        <v>29.85</v>
      </c>
      <c r="U9753">
        <v>0</v>
      </c>
      <c r="V9753">
        <v>0</v>
      </c>
    </row>
    <row r="9754" spans="1:22" x14ac:dyDescent="0.25">
      <c r="A9754" t="s">
        <v>9769</v>
      </c>
      <c r="B9754" t="s">
        <v>9983</v>
      </c>
      <c r="C9754" t="s">
        <v>9996</v>
      </c>
      <c r="D9754" t="s">
        <v>9999</v>
      </c>
      <c r="E9754" t="s">
        <v>10002</v>
      </c>
      <c r="F9754" t="s">
        <v>10003</v>
      </c>
      <c r="G9754" t="s">
        <v>10007</v>
      </c>
      <c r="H9754">
        <v>29</v>
      </c>
      <c r="I9754" t="s">
        <v>10011</v>
      </c>
      <c r="J9754">
        <v>3</v>
      </c>
      <c r="K9754">
        <v>0</v>
      </c>
      <c r="L9754">
        <v>7</v>
      </c>
      <c r="N9754">
        <v>2012</v>
      </c>
      <c r="O9754">
        <v>3</v>
      </c>
      <c r="P9754" t="s">
        <v>10127</v>
      </c>
      <c r="Q9754">
        <v>0</v>
      </c>
      <c r="R9754" t="s">
        <v>10098</v>
      </c>
      <c r="S9754">
        <v>597.25333333333299</v>
      </c>
      <c r="T9754">
        <v>51.783333333333303</v>
      </c>
      <c r="U9754">
        <v>0</v>
      </c>
      <c r="V9754">
        <v>0</v>
      </c>
    </row>
    <row r="9755" spans="1:22" x14ac:dyDescent="0.25">
      <c r="A9755" t="s">
        <v>9770</v>
      </c>
      <c r="B9755" t="s">
        <v>9983</v>
      </c>
      <c r="C9755" t="s">
        <v>9986</v>
      </c>
      <c r="D9755" t="s">
        <v>9999</v>
      </c>
      <c r="E9755" t="s">
        <v>10001</v>
      </c>
      <c r="F9755" t="s">
        <v>10004</v>
      </c>
      <c r="G9755" t="s">
        <v>10007</v>
      </c>
      <c r="H9755">
        <v>58</v>
      </c>
      <c r="I9755" t="s">
        <v>10011</v>
      </c>
      <c r="J9755">
        <v>3</v>
      </c>
      <c r="K9755">
        <v>14</v>
      </c>
      <c r="L9755">
        <v>22</v>
      </c>
      <c r="N9755">
        <v>2014</v>
      </c>
      <c r="O9755">
        <v>1</v>
      </c>
      <c r="P9755" t="s">
        <v>10127</v>
      </c>
      <c r="Q9755">
        <v>0</v>
      </c>
      <c r="R9755" t="s">
        <v>10092</v>
      </c>
      <c r="S9755">
        <v>581.48666666666702</v>
      </c>
      <c r="T9755">
        <v>44.233333333333299</v>
      </c>
      <c r="U9755">
        <v>0</v>
      </c>
      <c r="V9755">
        <v>1</v>
      </c>
    </row>
    <row r="9756" spans="1:22" x14ac:dyDescent="0.25">
      <c r="A9756" t="s">
        <v>9771</v>
      </c>
      <c r="B9756" t="s">
        <v>9983</v>
      </c>
      <c r="C9756" t="s">
        <v>9993</v>
      </c>
      <c r="D9756" t="s">
        <v>9999</v>
      </c>
      <c r="E9756" t="s">
        <v>10001</v>
      </c>
      <c r="F9756" t="s">
        <v>10005</v>
      </c>
      <c r="G9756" t="s">
        <v>10007</v>
      </c>
      <c r="H9756">
        <v>69</v>
      </c>
      <c r="I9756" t="s">
        <v>10011</v>
      </c>
      <c r="J9756">
        <v>6</v>
      </c>
      <c r="K9756">
        <v>0</v>
      </c>
      <c r="L9756">
        <v>17</v>
      </c>
      <c r="N9756">
        <v>2013</v>
      </c>
      <c r="O9756">
        <v>2</v>
      </c>
      <c r="P9756" t="s">
        <v>10127</v>
      </c>
      <c r="Q9756">
        <v>0</v>
      </c>
      <c r="R9756" t="s">
        <v>10098</v>
      </c>
      <c r="S9756">
        <v>647.76</v>
      </c>
      <c r="T9756">
        <v>36.883333333333297</v>
      </c>
      <c r="U9756">
        <v>0</v>
      </c>
      <c r="V9756">
        <v>0</v>
      </c>
    </row>
    <row r="9757" spans="1:22" x14ac:dyDescent="0.25">
      <c r="A9757" t="s">
        <v>9772</v>
      </c>
      <c r="B9757" t="s">
        <v>9983</v>
      </c>
      <c r="C9757" t="s">
        <v>9988</v>
      </c>
      <c r="D9757" t="s">
        <v>9999</v>
      </c>
      <c r="E9757" t="s">
        <v>10002</v>
      </c>
      <c r="F9757" t="s">
        <v>10003</v>
      </c>
      <c r="G9757" t="s">
        <v>10007</v>
      </c>
      <c r="H9757">
        <v>63</v>
      </c>
      <c r="I9757" t="s">
        <v>10011</v>
      </c>
      <c r="J9757">
        <v>5</v>
      </c>
      <c r="K9757">
        <v>0</v>
      </c>
      <c r="L9757">
        <v>17</v>
      </c>
      <c r="N9757">
        <v>2013</v>
      </c>
      <c r="O9757">
        <v>2</v>
      </c>
      <c r="P9757" t="s">
        <v>10127</v>
      </c>
      <c r="Q9757">
        <v>0</v>
      </c>
      <c r="R9757" t="s">
        <v>10098</v>
      </c>
      <c r="S9757">
        <v>647.33666666666704</v>
      </c>
      <c r="T9757">
        <v>137.183333333333</v>
      </c>
      <c r="U9757">
        <v>188.333333333333</v>
      </c>
      <c r="V9757">
        <v>1</v>
      </c>
    </row>
    <row r="9758" spans="1:22" x14ac:dyDescent="0.25">
      <c r="A9758" t="s">
        <v>9773</v>
      </c>
      <c r="B9758" t="s">
        <v>9983</v>
      </c>
      <c r="C9758" t="s">
        <v>9994</v>
      </c>
      <c r="D9758" t="s">
        <v>9999</v>
      </c>
      <c r="E9758" t="s">
        <v>10001</v>
      </c>
      <c r="F9758" t="s">
        <v>10005</v>
      </c>
      <c r="G9758" t="s">
        <v>10007</v>
      </c>
      <c r="H9758">
        <v>57</v>
      </c>
      <c r="I9758" t="s">
        <v>10011</v>
      </c>
      <c r="J9758">
        <v>6</v>
      </c>
      <c r="K9758">
        <v>10</v>
      </c>
      <c r="L9758">
        <v>22</v>
      </c>
      <c r="N9758">
        <v>2011</v>
      </c>
      <c r="O9758">
        <v>4</v>
      </c>
      <c r="P9758" t="s">
        <v>10127</v>
      </c>
      <c r="Q9758">
        <v>0</v>
      </c>
      <c r="R9758" t="s">
        <v>10090</v>
      </c>
      <c r="S9758">
        <v>682.38333333333298</v>
      </c>
      <c r="T9758">
        <v>33.700000000000003</v>
      </c>
      <c r="U9758">
        <v>0</v>
      </c>
      <c r="V9758">
        <v>0</v>
      </c>
    </row>
    <row r="9759" spans="1:22" x14ac:dyDescent="0.25">
      <c r="A9759" t="s">
        <v>9774</v>
      </c>
      <c r="B9759" t="s">
        <v>9983</v>
      </c>
      <c r="C9759" t="s">
        <v>9988</v>
      </c>
      <c r="D9759" t="s">
        <v>9999</v>
      </c>
      <c r="E9759" t="s">
        <v>10001</v>
      </c>
      <c r="F9759" t="s">
        <v>10003</v>
      </c>
      <c r="G9759" t="s">
        <v>10007</v>
      </c>
      <c r="H9759">
        <v>71</v>
      </c>
      <c r="I9759" t="s">
        <v>10011</v>
      </c>
      <c r="J9759">
        <v>2</v>
      </c>
      <c r="K9759">
        <v>14</v>
      </c>
      <c r="L9759">
        <v>17</v>
      </c>
      <c r="N9759">
        <v>2012</v>
      </c>
      <c r="O9759">
        <v>3</v>
      </c>
      <c r="P9759" t="s">
        <v>10127</v>
      </c>
      <c r="Q9759">
        <v>0</v>
      </c>
      <c r="R9759" t="s">
        <v>10092</v>
      </c>
      <c r="S9759">
        <v>649.80999999999995</v>
      </c>
      <c r="T9759">
        <v>98.316666666666706</v>
      </c>
      <c r="U9759">
        <v>58.6666666666667</v>
      </c>
      <c r="V9759">
        <v>1</v>
      </c>
    </row>
    <row r="9760" spans="1:22" x14ac:dyDescent="0.25">
      <c r="A9760" t="s">
        <v>9775</v>
      </c>
      <c r="B9760" t="s">
        <v>9983</v>
      </c>
      <c r="C9760" t="s">
        <v>9990</v>
      </c>
      <c r="D9760" t="s">
        <v>9999</v>
      </c>
      <c r="E9760" t="s">
        <v>10001</v>
      </c>
      <c r="F9760" t="s">
        <v>10004</v>
      </c>
      <c r="G9760" t="s">
        <v>10007</v>
      </c>
      <c r="H9760">
        <v>68</v>
      </c>
      <c r="I9760" t="s">
        <v>10011</v>
      </c>
      <c r="J9760">
        <v>5</v>
      </c>
      <c r="K9760">
        <v>0</v>
      </c>
      <c r="L9760">
        <v>17</v>
      </c>
      <c r="N9760">
        <v>2012</v>
      </c>
      <c r="O9760">
        <v>3</v>
      </c>
      <c r="P9760" t="s">
        <v>10127</v>
      </c>
      <c r="Q9760">
        <v>0</v>
      </c>
      <c r="R9760" t="s">
        <v>10098</v>
      </c>
      <c r="S9760">
        <v>683.886666666667</v>
      </c>
      <c r="T9760">
        <v>99.766666666666694</v>
      </c>
      <c r="U9760">
        <v>0</v>
      </c>
      <c r="V9760">
        <v>0</v>
      </c>
    </row>
    <row r="9761" spans="1:22" x14ac:dyDescent="0.25">
      <c r="A9761" t="s">
        <v>9776</v>
      </c>
      <c r="B9761" t="s">
        <v>9983</v>
      </c>
      <c r="C9761" t="s">
        <v>9988</v>
      </c>
      <c r="D9761" t="s">
        <v>9999</v>
      </c>
      <c r="E9761" t="s">
        <v>10001</v>
      </c>
      <c r="F9761" t="s">
        <v>10003</v>
      </c>
      <c r="G9761" t="s">
        <v>10007</v>
      </c>
      <c r="H9761">
        <v>46</v>
      </c>
      <c r="I9761" t="s">
        <v>10011</v>
      </c>
      <c r="J9761">
        <v>6</v>
      </c>
      <c r="K9761">
        <v>14</v>
      </c>
      <c r="L9761">
        <v>17</v>
      </c>
      <c r="N9761">
        <v>2013</v>
      </c>
      <c r="O9761">
        <v>2</v>
      </c>
      <c r="P9761" t="s">
        <v>10127</v>
      </c>
      <c r="Q9761">
        <v>0</v>
      </c>
      <c r="R9761" t="s">
        <v>10092</v>
      </c>
      <c r="S9761">
        <v>724.08</v>
      </c>
      <c r="T9761">
        <v>141.1</v>
      </c>
      <c r="U9761">
        <v>63.3333333333333</v>
      </c>
      <c r="V9761">
        <v>0</v>
      </c>
    </row>
    <row r="9762" spans="1:22" x14ac:dyDescent="0.25">
      <c r="A9762" t="s">
        <v>9777</v>
      </c>
      <c r="B9762" t="s">
        <v>9983</v>
      </c>
      <c r="C9762" t="s">
        <v>9991</v>
      </c>
      <c r="D9762" t="s">
        <v>9999</v>
      </c>
      <c r="E9762" t="s">
        <v>10002</v>
      </c>
      <c r="F9762" t="s">
        <v>10003</v>
      </c>
      <c r="G9762" t="s">
        <v>10007</v>
      </c>
      <c r="H9762">
        <v>42</v>
      </c>
      <c r="I9762" t="s">
        <v>10011</v>
      </c>
      <c r="J9762">
        <v>3</v>
      </c>
      <c r="K9762">
        <v>0</v>
      </c>
      <c r="L9762">
        <v>22</v>
      </c>
      <c r="N9762">
        <v>2012</v>
      </c>
      <c r="O9762">
        <v>3</v>
      </c>
      <c r="P9762" t="s">
        <v>10127</v>
      </c>
      <c r="Q9762">
        <v>0</v>
      </c>
      <c r="R9762" t="s">
        <v>10098</v>
      </c>
      <c r="S9762">
        <v>558.35</v>
      </c>
      <c r="T9762">
        <v>47.883333333333297</v>
      </c>
      <c r="U9762">
        <v>0</v>
      </c>
      <c r="V9762">
        <v>0</v>
      </c>
    </row>
    <row r="9763" spans="1:22" x14ac:dyDescent="0.25">
      <c r="A9763" t="s">
        <v>9778</v>
      </c>
      <c r="B9763" t="s">
        <v>9983</v>
      </c>
      <c r="C9763" t="s">
        <v>9990</v>
      </c>
      <c r="D9763" t="s">
        <v>9999</v>
      </c>
      <c r="E9763" t="s">
        <v>10001</v>
      </c>
      <c r="F9763" t="s">
        <v>10005</v>
      </c>
      <c r="G9763" t="s">
        <v>10007</v>
      </c>
      <c r="H9763">
        <v>30</v>
      </c>
      <c r="I9763" t="s">
        <v>10011</v>
      </c>
      <c r="J9763">
        <v>3</v>
      </c>
      <c r="K9763">
        <v>0</v>
      </c>
      <c r="L9763">
        <v>12</v>
      </c>
      <c r="N9763">
        <v>2013</v>
      </c>
      <c r="O9763">
        <v>2</v>
      </c>
      <c r="P9763" t="s">
        <v>10127</v>
      </c>
      <c r="Q9763">
        <v>0</v>
      </c>
      <c r="R9763" t="s">
        <v>10098</v>
      </c>
      <c r="S9763">
        <v>668.506666666667</v>
      </c>
      <c r="T9763">
        <v>67.066666666666706</v>
      </c>
      <c r="U9763">
        <v>0</v>
      </c>
      <c r="V9763">
        <v>0</v>
      </c>
    </row>
    <row r="9764" spans="1:22" x14ac:dyDescent="0.25">
      <c r="A9764" t="s">
        <v>9779</v>
      </c>
      <c r="B9764" t="s">
        <v>9983</v>
      </c>
      <c r="C9764" t="s">
        <v>9993</v>
      </c>
      <c r="D9764" t="s">
        <v>9999</v>
      </c>
      <c r="E9764" t="s">
        <v>10002</v>
      </c>
      <c r="F9764" t="s">
        <v>10005</v>
      </c>
      <c r="G9764" t="s">
        <v>10008</v>
      </c>
      <c r="H9764">
        <v>47</v>
      </c>
      <c r="I9764" t="s">
        <v>10011</v>
      </c>
      <c r="J9764">
        <v>4</v>
      </c>
      <c r="K9764">
        <v>5</v>
      </c>
      <c r="L9764">
        <v>17</v>
      </c>
      <c r="N9764">
        <v>2013</v>
      </c>
      <c r="O9764">
        <v>2</v>
      </c>
      <c r="P9764" t="s">
        <v>10127</v>
      </c>
      <c r="Q9764">
        <v>0</v>
      </c>
      <c r="R9764" t="s">
        <v>10096</v>
      </c>
      <c r="S9764">
        <v>713.24</v>
      </c>
      <c r="T9764">
        <v>73.55</v>
      </c>
      <c r="U9764">
        <v>112.666666666667</v>
      </c>
      <c r="V9764">
        <v>0</v>
      </c>
    </row>
    <row r="9765" spans="1:22" x14ac:dyDescent="0.25">
      <c r="A9765" t="s">
        <v>9780</v>
      </c>
      <c r="B9765" t="s">
        <v>9983</v>
      </c>
      <c r="C9765" t="s">
        <v>9988</v>
      </c>
      <c r="D9765" t="s">
        <v>9999</v>
      </c>
      <c r="E9765" t="s">
        <v>10002</v>
      </c>
      <c r="F9765" t="s">
        <v>10003</v>
      </c>
      <c r="G9765" t="s">
        <v>10007</v>
      </c>
      <c r="H9765">
        <v>64</v>
      </c>
      <c r="I9765" t="s">
        <v>10011</v>
      </c>
      <c r="J9765">
        <v>4</v>
      </c>
      <c r="K9765">
        <v>5</v>
      </c>
      <c r="L9765">
        <v>22</v>
      </c>
      <c r="N9765">
        <v>2014</v>
      </c>
      <c r="O9765">
        <v>1</v>
      </c>
      <c r="P9765" t="s">
        <v>10127</v>
      </c>
      <c r="Q9765">
        <v>0</v>
      </c>
      <c r="R9765" t="s">
        <v>10096</v>
      </c>
      <c r="S9765">
        <v>682.17333333333295</v>
      </c>
      <c r="T9765">
        <v>119.533333333333</v>
      </c>
      <c r="U9765">
        <v>123.333333333333</v>
      </c>
      <c r="V9765">
        <v>0</v>
      </c>
    </row>
    <row r="9766" spans="1:22" x14ac:dyDescent="0.25">
      <c r="A9766" t="s">
        <v>9781</v>
      </c>
      <c r="B9766" t="s">
        <v>9983</v>
      </c>
      <c r="C9766" t="s">
        <v>9991</v>
      </c>
      <c r="D9766" t="s">
        <v>9999</v>
      </c>
      <c r="E9766" t="s">
        <v>10001</v>
      </c>
      <c r="F9766" t="s">
        <v>10003</v>
      </c>
      <c r="G9766" t="s">
        <v>10007</v>
      </c>
      <c r="H9766">
        <v>62</v>
      </c>
      <c r="I9766" t="s">
        <v>10011</v>
      </c>
      <c r="J9766">
        <v>4</v>
      </c>
      <c r="K9766">
        <v>6</v>
      </c>
      <c r="L9766">
        <v>22</v>
      </c>
      <c r="N9766">
        <v>2012</v>
      </c>
      <c r="O9766">
        <v>3</v>
      </c>
      <c r="P9766" t="s">
        <v>10127</v>
      </c>
      <c r="Q9766">
        <v>0</v>
      </c>
      <c r="R9766" t="s">
        <v>10096</v>
      </c>
      <c r="S9766">
        <v>672.43333333333305</v>
      </c>
      <c r="T9766">
        <v>118.3</v>
      </c>
      <c r="U9766">
        <v>0</v>
      </c>
      <c r="V9766">
        <v>1</v>
      </c>
    </row>
    <row r="9767" spans="1:22" x14ac:dyDescent="0.25">
      <c r="A9767" t="s">
        <v>9782</v>
      </c>
      <c r="B9767" t="s">
        <v>9983</v>
      </c>
      <c r="C9767" t="s">
        <v>9995</v>
      </c>
      <c r="D9767" t="s">
        <v>9999</v>
      </c>
      <c r="E9767" t="s">
        <v>10002</v>
      </c>
      <c r="F9767" t="s">
        <v>10003</v>
      </c>
      <c r="G9767" t="s">
        <v>10008</v>
      </c>
      <c r="H9767">
        <v>72</v>
      </c>
      <c r="I9767" t="s">
        <v>10011</v>
      </c>
      <c r="J9767">
        <v>5</v>
      </c>
      <c r="K9767">
        <v>14</v>
      </c>
      <c r="L9767">
        <v>21</v>
      </c>
      <c r="N9767">
        <v>2014</v>
      </c>
      <c r="O9767">
        <v>1</v>
      </c>
      <c r="P9767" t="s">
        <v>10127</v>
      </c>
      <c r="Q9767">
        <v>0</v>
      </c>
      <c r="R9767" t="s">
        <v>10092</v>
      </c>
      <c r="S9767">
        <v>508.57666666666699</v>
      </c>
      <c r="T9767">
        <v>4.5</v>
      </c>
      <c r="U9767">
        <v>0</v>
      </c>
      <c r="V9767">
        <v>0</v>
      </c>
    </row>
    <row r="9768" spans="1:22" x14ac:dyDescent="0.25">
      <c r="A9768" t="s">
        <v>9783</v>
      </c>
      <c r="B9768" t="s">
        <v>9983</v>
      </c>
      <c r="C9768" t="s">
        <v>9993</v>
      </c>
      <c r="D9768" t="s">
        <v>9999</v>
      </c>
      <c r="E9768" t="s">
        <v>10001</v>
      </c>
      <c r="F9768" t="s">
        <v>10005</v>
      </c>
      <c r="G9768" t="s">
        <v>10007</v>
      </c>
      <c r="H9768">
        <v>33</v>
      </c>
      <c r="I9768" t="s">
        <v>10011</v>
      </c>
      <c r="J9768">
        <v>1</v>
      </c>
      <c r="K9768">
        <v>0</v>
      </c>
      <c r="L9768">
        <v>12</v>
      </c>
      <c r="N9768">
        <v>2013</v>
      </c>
      <c r="O9768">
        <v>2</v>
      </c>
      <c r="P9768" t="s">
        <v>10127</v>
      </c>
      <c r="Q9768">
        <v>0</v>
      </c>
      <c r="R9768" t="s">
        <v>10098</v>
      </c>
      <c r="S9768">
        <v>647.64333333333298</v>
      </c>
      <c r="T9768">
        <v>83.716666666666697</v>
      </c>
      <c r="U9768">
        <v>225.666666666667</v>
      </c>
      <c r="V9768">
        <v>0</v>
      </c>
    </row>
    <row r="9769" spans="1:22" x14ac:dyDescent="0.25">
      <c r="A9769" t="s">
        <v>9784</v>
      </c>
      <c r="B9769" t="s">
        <v>9983</v>
      </c>
      <c r="C9769" t="s">
        <v>9986</v>
      </c>
      <c r="D9769" t="s">
        <v>9999</v>
      </c>
      <c r="E9769" t="s">
        <v>10002</v>
      </c>
      <c r="F9769" t="s">
        <v>10003</v>
      </c>
      <c r="G9769" t="s">
        <v>10007</v>
      </c>
      <c r="H9769">
        <v>44</v>
      </c>
      <c r="I9769" t="s">
        <v>10011</v>
      </c>
      <c r="J9769">
        <v>3</v>
      </c>
      <c r="K9769">
        <v>0</v>
      </c>
      <c r="L9769">
        <v>17</v>
      </c>
      <c r="N9769">
        <v>2012</v>
      </c>
      <c r="O9769">
        <v>3</v>
      </c>
      <c r="P9769" t="s">
        <v>10127</v>
      </c>
      <c r="Q9769">
        <v>0</v>
      </c>
      <c r="R9769" t="s">
        <v>10098</v>
      </c>
      <c r="S9769">
        <v>693.84333333333302</v>
      </c>
      <c r="T9769">
        <v>68.25</v>
      </c>
      <c r="U9769">
        <v>3.3333333333333299</v>
      </c>
      <c r="V9769">
        <v>0</v>
      </c>
    </row>
    <row r="9770" spans="1:22" x14ac:dyDescent="0.25">
      <c r="A9770" t="s">
        <v>9785</v>
      </c>
      <c r="B9770" t="s">
        <v>9983</v>
      </c>
      <c r="C9770" t="s">
        <v>9993</v>
      </c>
      <c r="D9770" t="s">
        <v>9999</v>
      </c>
      <c r="E9770" t="s">
        <v>10001</v>
      </c>
      <c r="F9770" t="s">
        <v>10005</v>
      </c>
      <c r="G9770" t="s">
        <v>10007</v>
      </c>
      <c r="H9770">
        <v>44</v>
      </c>
      <c r="I9770" t="s">
        <v>10011</v>
      </c>
      <c r="J9770">
        <v>6</v>
      </c>
      <c r="K9770">
        <v>13</v>
      </c>
      <c r="L9770">
        <v>21</v>
      </c>
      <c r="N9770">
        <v>2013</v>
      </c>
      <c r="O9770">
        <v>2</v>
      </c>
      <c r="P9770" t="s">
        <v>10127</v>
      </c>
      <c r="Q9770">
        <v>0</v>
      </c>
      <c r="R9770" t="s">
        <v>10092</v>
      </c>
      <c r="S9770">
        <v>662.99</v>
      </c>
      <c r="T9770">
        <v>73.0833333333333</v>
      </c>
      <c r="U9770">
        <v>29.6666666666667</v>
      </c>
      <c r="V9770">
        <v>3</v>
      </c>
    </row>
    <row r="9771" spans="1:22" x14ac:dyDescent="0.25">
      <c r="A9771" t="s">
        <v>9786</v>
      </c>
      <c r="B9771" t="s">
        <v>9983</v>
      </c>
      <c r="C9771" t="s">
        <v>9985</v>
      </c>
      <c r="D9771" t="s">
        <v>9999</v>
      </c>
      <c r="E9771" t="s">
        <v>10002</v>
      </c>
      <c r="F9771" t="s">
        <v>10003</v>
      </c>
      <c r="G9771" t="s">
        <v>10007</v>
      </c>
      <c r="H9771">
        <v>30</v>
      </c>
      <c r="I9771" t="s">
        <v>10011</v>
      </c>
      <c r="J9771">
        <v>6</v>
      </c>
      <c r="K9771">
        <v>20</v>
      </c>
      <c r="L9771">
        <v>17</v>
      </c>
      <c r="N9771">
        <v>2013</v>
      </c>
      <c r="O9771">
        <v>2</v>
      </c>
      <c r="P9771" t="s">
        <v>10127</v>
      </c>
      <c r="Q9771">
        <v>0</v>
      </c>
      <c r="R9771" t="s">
        <v>10096</v>
      </c>
      <c r="S9771">
        <v>693.77666666666698</v>
      </c>
      <c r="T9771">
        <v>234.566666666667</v>
      </c>
      <c r="U9771">
        <v>4.6666666666666696</v>
      </c>
      <c r="V9771">
        <v>0</v>
      </c>
    </row>
    <row r="9772" spans="1:22" x14ac:dyDescent="0.25">
      <c r="A9772" t="s">
        <v>9787</v>
      </c>
      <c r="B9772" t="s">
        <v>9983</v>
      </c>
      <c r="C9772" t="s">
        <v>9990</v>
      </c>
      <c r="D9772" t="s">
        <v>9999</v>
      </c>
      <c r="E9772" t="s">
        <v>10001</v>
      </c>
      <c r="F9772" t="s">
        <v>10004</v>
      </c>
      <c r="G9772" t="s">
        <v>10007</v>
      </c>
      <c r="H9772">
        <v>61</v>
      </c>
      <c r="I9772" t="s">
        <v>10011</v>
      </c>
      <c r="J9772">
        <v>9</v>
      </c>
      <c r="K9772">
        <v>0</v>
      </c>
      <c r="L9772">
        <v>17</v>
      </c>
      <c r="N9772">
        <v>2013</v>
      </c>
      <c r="O9772">
        <v>2</v>
      </c>
      <c r="P9772" t="s">
        <v>10127</v>
      </c>
      <c r="Q9772">
        <v>0</v>
      </c>
      <c r="R9772" t="s">
        <v>10098</v>
      </c>
      <c r="S9772">
        <v>688.71666666666704</v>
      </c>
      <c r="T9772">
        <v>53.85</v>
      </c>
      <c r="U9772">
        <v>0</v>
      </c>
      <c r="V9772">
        <v>0</v>
      </c>
    </row>
    <row r="9773" spans="1:22" x14ac:dyDescent="0.25">
      <c r="A9773" t="s">
        <v>9788</v>
      </c>
      <c r="B9773" t="s">
        <v>9983</v>
      </c>
      <c r="C9773" t="s">
        <v>9991</v>
      </c>
      <c r="D9773" t="s">
        <v>9999</v>
      </c>
      <c r="E9773" t="s">
        <v>10001</v>
      </c>
      <c r="F9773" t="s">
        <v>10003</v>
      </c>
      <c r="G9773" t="s">
        <v>10008</v>
      </c>
      <c r="H9773">
        <v>41</v>
      </c>
      <c r="I9773" t="s">
        <v>10011</v>
      </c>
      <c r="J9773">
        <v>5</v>
      </c>
      <c r="K9773">
        <v>5</v>
      </c>
      <c r="L9773">
        <v>21</v>
      </c>
      <c r="N9773">
        <v>2013</v>
      </c>
      <c r="O9773">
        <v>2</v>
      </c>
      <c r="P9773" t="s">
        <v>10127</v>
      </c>
      <c r="Q9773">
        <v>0</v>
      </c>
      <c r="R9773" t="s">
        <v>10096</v>
      </c>
      <c r="S9773">
        <v>632.96333333333303</v>
      </c>
      <c r="T9773">
        <v>94.783333333333303</v>
      </c>
      <c r="U9773">
        <v>66.3333333333333</v>
      </c>
      <c r="V9773">
        <v>0</v>
      </c>
    </row>
    <row r="9774" spans="1:22" x14ac:dyDescent="0.25">
      <c r="A9774" t="s">
        <v>9789</v>
      </c>
      <c r="B9774" t="s">
        <v>9983</v>
      </c>
      <c r="C9774" t="s">
        <v>9993</v>
      </c>
      <c r="D9774" t="s">
        <v>9999</v>
      </c>
      <c r="E9774" t="s">
        <v>10002</v>
      </c>
      <c r="F9774" t="s">
        <v>10003</v>
      </c>
      <c r="G9774" t="s">
        <v>10007</v>
      </c>
      <c r="H9774">
        <v>59</v>
      </c>
      <c r="I9774" t="s">
        <v>10011</v>
      </c>
      <c r="J9774">
        <v>5</v>
      </c>
      <c r="K9774">
        <v>0</v>
      </c>
      <c r="L9774">
        <v>22</v>
      </c>
      <c r="N9774">
        <v>2013</v>
      </c>
      <c r="O9774">
        <v>2</v>
      </c>
      <c r="P9774" t="s">
        <v>10127</v>
      </c>
      <c r="Q9774">
        <v>0</v>
      </c>
      <c r="R9774" t="s">
        <v>10098</v>
      </c>
      <c r="S9774">
        <v>543.77666666666698</v>
      </c>
      <c r="T9774">
        <v>2.9833333333333298</v>
      </c>
      <c r="U9774">
        <v>0</v>
      </c>
      <c r="V9774">
        <v>0</v>
      </c>
    </row>
    <row r="9775" spans="1:22" x14ac:dyDescent="0.25">
      <c r="A9775" t="s">
        <v>9790</v>
      </c>
      <c r="B9775" t="s">
        <v>9983</v>
      </c>
      <c r="C9775" t="s">
        <v>9996</v>
      </c>
      <c r="D9775" t="s">
        <v>9999</v>
      </c>
      <c r="E9775" t="s">
        <v>10001</v>
      </c>
      <c r="F9775" t="s">
        <v>10005</v>
      </c>
      <c r="G9775" t="s">
        <v>10007</v>
      </c>
      <c r="H9775">
        <v>37</v>
      </c>
      <c r="I9775" t="s">
        <v>10011</v>
      </c>
      <c r="J9775">
        <v>3</v>
      </c>
      <c r="K9775">
        <v>0</v>
      </c>
      <c r="L9775">
        <v>7</v>
      </c>
      <c r="N9775">
        <v>2014</v>
      </c>
      <c r="O9775">
        <v>1</v>
      </c>
      <c r="P9775" t="s">
        <v>10127</v>
      </c>
      <c r="Q9775">
        <v>0</v>
      </c>
      <c r="R9775" t="s">
        <v>10098</v>
      </c>
      <c r="S9775">
        <v>305.95333333333298</v>
      </c>
      <c r="T9775">
        <v>95.95</v>
      </c>
      <c r="U9775">
        <v>73.6666666666667</v>
      </c>
      <c r="V9775">
        <v>0</v>
      </c>
    </row>
    <row r="9776" spans="1:22" x14ac:dyDescent="0.25">
      <c r="A9776" t="s">
        <v>9791</v>
      </c>
      <c r="B9776" t="s">
        <v>9983</v>
      </c>
      <c r="C9776" t="s">
        <v>9995</v>
      </c>
      <c r="D9776" t="s">
        <v>9999</v>
      </c>
      <c r="E9776" t="s">
        <v>10001</v>
      </c>
      <c r="F9776" t="s">
        <v>10003</v>
      </c>
      <c r="G9776" t="s">
        <v>10007</v>
      </c>
      <c r="H9776">
        <v>39</v>
      </c>
      <c r="I9776" t="s">
        <v>10011</v>
      </c>
      <c r="J9776">
        <v>4</v>
      </c>
      <c r="K9776">
        <v>0</v>
      </c>
      <c r="L9776">
        <v>12</v>
      </c>
      <c r="N9776">
        <v>2014</v>
      </c>
      <c r="O9776">
        <v>1</v>
      </c>
      <c r="P9776" t="s">
        <v>10127</v>
      </c>
      <c r="Q9776">
        <v>0</v>
      </c>
      <c r="R9776" t="s">
        <v>10098</v>
      </c>
      <c r="S9776">
        <v>669.97666666666703</v>
      </c>
      <c r="T9776">
        <v>268.36666666666702</v>
      </c>
      <c r="U9776">
        <v>481</v>
      </c>
      <c r="V9776">
        <v>0</v>
      </c>
    </row>
    <row r="9777" spans="1:22" x14ac:dyDescent="0.25">
      <c r="A9777" t="s">
        <v>9792</v>
      </c>
      <c r="B9777" t="s">
        <v>9983</v>
      </c>
      <c r="C9777" t="s">
        <v>9997</v>
      </c>
      <c r="D9777" t="s">
        <v>9999</v>
      </c>
      <c r="E9777" t="s">
        <v>10002</v>
      </c>
      <c r="F9777" t="s">
        <v>10003</v>
      </c>
      <c r="G9777" t="s">
        <v>10007</v>
      </c>
      <c r="H9777">
        <v>42</v>
      </c>
      <c r="I9777" t="s">
        <v>10011</v>
      </c>
      <c r="J9777">
        <v>3</v>
      </c>
      <c r="K9777">
        <v>0</v>
      </c>
      <c r="L9777">
        <v>12</v>
      </c>
      <c r="N9777">
        <v>2013</v>
      </c>
      <c r="O9777">
        <v>2</v>
      </c>
      <c r="P9777" t="s">
        <v>10127</v>
      </c>
      <c r="Q9777">
        <v>0</v>
      </c>
      <c r="R9777" t="s">
        <v>10098</v>
      </c>
      <c r="S9777">
        <v>230.81</v>
      </c>
      <c r="T9777">
        <v>64.483333333333306</v>
      </c>
      <c r="U9777">
        <v>86.3333333333333</v>
      </c>
      <c r="V9777">
        <v>0</v>
      </c>
    </row>
    <row r="9778" spans="1:22" x14ac:dyDescent="0.25">
      <c r="A9778" t="s">
        <v>9793</v>
      </c>
      <c r="B9778" t="s">
        <v>9983</v>
      </c>
      <c r="C9778" t="s">
        <v>9995</v>
      </c>
      <c r="D9778" t="s">
        <v>9999</v>
      </c>
      <c r="E9778" t="s">
        <v>10001</v>
      </c>
      <c r="F9778" t="s">
        <v>10003</v>
      </c>
      <c r="G9778" t="s">
        <v>10007</v>
      </c>
      <c r="H9778">
        <v>62</v>
      </c>
      <c r="I9778" t="s">
        <v>10011</v>
      </c>
      <c r="J9778">
        <v>6</v>
      </c>
      <c r="K9778">
        <v>0</v>
      </c>
      <c r="L9778">
        <v>12</v>
      </c>
      <c r="N9778">
        <v>2013</v>
      </c>
      <c r="O9778">
        <v>2</v>
      </c>
      <c r="P9778" t="s">
        <v>10127</v>
      </c>
      <c r="Q9778">
        <v>0</v>
      </c>
      <c r="R9778" t="s">
        <v>10098</v>
      </c>
      <c r="S9778">
        <v>696.06666666666695</v>
      </c>
      <c r="T9778">
        <v>41.4</v>
      </c>
      <c r="U9778">
        <v>65</v>
      </c>
      <c r="V9778">
        <v>0</v>
      </c>
    </row>
    <row r="9779" spans="1:22" x14ac:dyDescent="0.25">
      <c r="A9779" t="s">
        <v>9794</v>
      </c>
      <c r="B9779" t="s">
        <v>9983</v>
      </c>
      <c r="C9779" t="s">
        <v>9995</v>
      </c>
      <c r="D9779" t="s">
        <v>9999</v>
      </c>
      <c r="E9779" t="s">
        <v>10002</v>
      </c>
      <c r="F9779" t="s">
        <v>10003</v>
      </c>
      <c r="G9779" t="s">
        <v>10007</v>
      </c>
      <c r="H9779">
        <v>15</v>
      </c>
      <c r="I9779" t="s">
        <v>10011</v>
      </c>
      <c r="J9779">
        <v>3</v>
      </c>
      <c r="K9779">
        <v>0</v>
      </c>
      <c r="L9779">
        <v>17</v>
      </c>
      <c r="N9779">
        <v>2014</v>
      </c>
      <c r="O9779">
        <v>1</v>
      </c>
      <c r="P9779" t="s">
        <v>10127</v>
      </c>
      <c r="Q9779">
        <v>0</v>
      </c>
      <c r="R9779" t="s">
        <v>10098</v>
      </c>
      <c r="S9779">
        <v>725.39</v>
      </c>
      <c r="T9779">
        <v>73.8333333333333</v>
      </c>
      <c r="U9779">
        <v>440.33333333333297</v>
      </c>
      <c r="V9779">
        <v>0</v>
      </c>
    </row>
    <row r="9780" spans="1:22" x14ac:dyDescent="0.25">
      <c r="A9780" t="s">
        <v>9795</v>
      </c>
      <c r="B9780" t="s">
        <v>9983</v>
      </c>
      <c r="C9780" t="s">
        <v>9989</v>
      </c>
      <c r="D9780" t="s">
        <v>9999</v>
      </c>
      <c r="E9780" t="s">
        <v>10001</v>
      </c>
      <c r="F9780" t="s">
        <v>10005</v>
      </c>
      <c r="G9780" t="s">
        <v>10007</v>
      </c>
      <c r="H9780">
        <v>69</v>
      </c>
      <c r="I9780" t="s">
        <v>10011</v>
      </c>
      <c r="J9780">
        <v>1</v>
      </c>
      <c r="K9780">
        <v>14</v>
      </c>
      <c r="L9780">
        <v>17</v>
      </c>
      <c r="N9780">
        <v>2011</v>
      </c>
      <c r="O9780">
        <v>4</v>
      </c>
      <c r="P9780" t="s">
        <v>10127</v>
      </c>
      <c r="Q9780">
        <v>0</v>
      </c>
      <c r="R9780" t="s">
        <v>10092</v>
      </c>
      <c r="S9780">
        <v>672.72333333333302</v>
      </c>
      <c r="T9780">
        <v>138.566666666667</v>
      </c>
      <c r="U9780">
        <v>0</v>
      </c>
      <c r="V9780">
        <v>0</v>
      </c>
    </row>
    <row r="9781" spans="1:22" x14ac:dyDescent="0.25">
      <c r="A9781" t="s">
        <v>9796</v>
      </c>
      <c r="B9781" t="s">
        <v>9983</v>
      </c>
      <c r="C9781" t="s">
        <v>9995</v>
      </c>
      <c r="D9781" t="s">
        <v>9999</v>
      </c>
      <c r="E9781" t="s">
        <v>10001</v>
      </c>
      <c r="F9781" t="s">
        <v>10003</v>
      </c>
      <c r="G9781" t="s">
        <v>10007</v>
      </c>
      <c r="H9781">
        <v>66</v>
      </c>
      <c r="I9781" t="s">
        <v>10011</v>
      </c>
      <c r="J9781">
        <v>4</v>
      </c>
      <c r="K9781">
        <v>0</v>
      </c>
      <c r="L9781">
        <v>21</v>
      </c>
      <c r="N9781">
        <v>2014</v>
      </c>
      <c r="O9781">
        <v>1</v>
      </c>
      <c r="P9781" t="s">
        <v>10127</v>
      </c>
      <c r="Q9781">
        <v>0</v>
      </c>
      <c r="R9781" t="s">
        <v>10098</v>
      </c>
      <c r="S9781">
        <v>691.96333333333303</v>
      </c>
      <c r="T9781">
        <v>48.383333333333297</v>
      </c>
      <c r="U9781">
        <v>289.66666666666703</v>
      </c>
      <c r="V9781">
        <v>0</v>
      </c>
    </row>
    <row r="9782" spans="1:22" x14ac:dyDescent="0.25">
      <c r="A9782" t="s">
        <v>9797</v>
      </c>
      <c r="B9782" t="s">
        <v>9983</v>
      </c>
      <c r="C9782" t="s">
        <v>9991</v>
      </c>
      <c r="D9782" t="s">
        <v>9999</v>
      </c>
      <c r="E9782" t="s">
        <v>10002</v>
      </c>
      <c r="F9782" t="s">
        <v>10005</v>
      </c>
      <c r="G9782" t="s">
        <v>10007</v>
      </c>
      <c r="H9782">
        <v>41</v>
      </c>
      <c r="I9782" t="s">
        <v>10011</v>
      </c>
      <c r="J9782">
        <v>3</v>
      </c>
      <c r="K9782">
        <v>0</v>
      </c>
      <c r="L9782">
        <v>17</v>
      </c>
      <c r="N9782">
        <v>2013</v>
      </c>
      <c r="O9782">
        <v>2</v>
      </c>
      <c r="P9782" t="s">
        <v>10127</v>
      </c>
      <c r="Q9782">
        <v>0</v>
      </c>
      <c r="R9782" t="s">
        <v>10098</v>
      </c>
      <c r="S9782">
        <v>511.07333333333298</v>
      </c>
      <c r="T9782">
        <v>33.450000000000003</v>
      </c>
      <c r="U9782">
        <v>0</v>
      </c>
      <c r="V9782">
        <v>0</v>
      </c>
    </row>
    <row r="9783" spans="1:22" x14ac:dyDescent="0.25">
      <c r="A9783" t="s">
        <v>9798</v>
      </c>
      <c r="B9783" t="s">
        <v>9983</v>
      </c>
      <c r="C9783" t="s">
        <v>9990</v>
      </c>
      <c r="D9783" t="s">
        <v>9999</v>
      </c>
      <c r="E9783" t="s">
        <v>10001</v>
      </c>
      <c r="F9783" t="s">
        <v>10004</v>
      </c>
      <c r="G9783" t="s">
        <v>10007</v>
      </c>
      <c r="H9783">
        <v>59</v>
      </c>
      <c r="I9783" t="s">
        <v>10011</v>
      </c>
      <c r="J9783">
        <v>5</v>
      </c>
      <c r="K9783">
        <v>0</v>
      </c>
      <c r="L9783">
        <v>22</v>
      </c>
      <c r="N9783">
        <v>2013</v>
      </c>
      <c r="O9783">
        <v>2</v>
      </c>
      <c r="P9783" t="s">
        <v>10127</v>
      </c>
      <c r="Q9783">
        <v>0</v>
      </c>
      <c r="R9783" t="s">
        <v>10098</v>
      </c>
      <c r="S9783">
        <v>628.51333333333298</v>
      </c>
      <c r="T9783">
        <v>110.95</v>
      </c>
      <c r="U9783">
        <v>163.666666666667</v>
      </c>
      <c r="V9783">
        <v>0</v>
      </c>
    </row>
    <row r="9784" spans="1:22" x14ac:dyDescent="0.25">
      <c r="A9784" t="s">
        <v>9799</v>
      </c>
      <c r="B9784" t="s">
        <v>9983</v>
      </c>
      <c r="C9784" t="s">
        <v>9990</v>
      </c>
      <c r="D9784" t="s">
        <v>9999</v>
      </c>
      <c r="E9784" t="s">
        <v>10001</v>
      </c>
      <c r="F9784" t="s">
        <v>10005</v>
      </c>
      <c r="G9784" t="s">
        <v>10007</v>
      </c>
      <c r="H9784">
        <v>47</v>
      </c>
      <c r="I9784" t="s">
        <v>10011</v>
      </c>
      <c r="J9784">
        <v>6</v>
      </c>
      <c r="K9784">
        <v>9</v>
      </c>
      <c r="L9784">
        <v>21</v>
      </c>
      <c r="N9784">
        <v>2012</v>
      </c>
      <c r="O9784">
        <v>3</v>
      </c>
      <c r="P9784" t="s">
        <v>10127</v>
      </c>
      <c r="Q9784">
        <v>0</v>
      </c>
      <c r="R9784" t="s">
        <v>10094</v>
      </c>
      <c r="S9784">
        <v>591.35</v>
      </c>
      <c r="T9784">
        <v>115.533333333333</v>
      </c>
      <c r="U9784">
        <v>0</v>
      </c>
      <c r="V9784">
        <v>0</v>
      </c>
    </row>
    <row r="9785" spans="1:22" x14ac:dyDescent="0.25">
      <c r="A9785" t="s">
        <v>9800</v>
      </c>
      <c r="B9785" t="s">
        <v>9983</v>
      </c>
      <c r="C9785" t="s">
        <v>9991</v>
      </c>
      <c r="D9785" t="s">
        <v>9999</v>
      </c>
      <c r="F9785" t="s">
        <v>10004</v>
      </c>
      <c r="G9785" t="s">
        <v>10007</v>
      </c>
      <c r="I9785" t="s">
        <v>10011</v>
      </c>
      <c r="N9785">
        <v>2013</v>
      </c>
      <c r="O9785">
        <v>2</v>
      </c>
      <c r="P9785" t="s">
        <v>10127</v>
      </c>
      <c r="Q9785">
        <v>0</v>
      </c>
      <c r="S9785">
        <v>655.41333333333296</v>
      </c>
      <c r="T9785">
        <v>129.28333333333299</v>
      </c>
      <c r="U9785">
        <v>10.3333333333333</v>
      </c>
      <c r="V9785">
        <v>0</v>
      </c>
    </row>
    <row r="9786" spans="1:22" x14ac:dyDescent="0.25">
      <c r="A9786" t="s">
        <v>9801</v>
      </c>
      <c r="B9786" t="s">
        <v>9983</v>
      </c>
      <c r="C9786" t="s">
        <v>9996</v>
      </c>
      <c r="D9786" t="s">
        <v>9999</v>
      </c>
      <c r="F9786" t="s">
        <v>10003</v>
      </c>
      <c r="G9786" t="s">
        <v>10007</v>
      </c>
      <c r="I9786" t="s">
        <v>10011</v>
      </c>
      <c r="N9786">
        <v>2014</v>
      </c>
      <c r="O9786">
        <v>1</v>
      </c>
      <c r="P9786" t="s">
        <v>10127</v>
      </c>
      <c r="Q9786">
        <v>0</v>
      </c>
      <c r="S9786">
        <v>111.65</v>
      </c>
      <c r="T9786">
        <v>16.766666666666701</v>
      </c>
      <c r="U9786">
        <v>0</v>
      </c>
      <c r="V9786">
        <v>1</v>
      </c>
    </row>
    <row r="9787" spans="1:22" x14ac:dyDescent="0.25">
      <c r="A9787" t="s">
        <v>9802</v>
      </c>
      <c r="B9787" t="s">
        <v>9983</v>
      </c>
      <c r="C9787" t="s">
        <v>9996</v>
      </c>
      <c r="D9787" t="s">
        <v>9999</v>
      </c>
      <c r="E9787" t="s">
        <v>10002</v>
      </c>
      <c r="F9787" t="s">
        <v>10005</v>
      </c>
      <c r="G9787" t="s">
        <v>10007</v>
      </c>
      <c r="H9787">
        <v>65</v>
      </c>
      <c r="I9787" t="s">
        <v>10011</v>
      </c>
      <c r="J9787">
        <v>3</v>
      </c>
      <c r="K9787">
        <v>0</v>
      </c>
      <c r="L9787">
        <v>12</v>
      </c>
      <c r="N9787">
        <v>2013</v>
      </c>
      <c r="O9787">
        <v>2</v>
      </c>
      <c r="P9787" t="s">
        <v>10127</v>
      </c>
      <c r="Q9787">
        <v>0</v>
      </c>
      <c r="R9787" t="s">
        <v>10098</v>
      </c>
      <c r="S9787">
        <v>645.35333333333301</v>
      </c>
      <c r="T9787">
        <v>119.25</v>
      </c>
      <c r="U9787">
        <v>123.333333333333</v>
      </c>
      <c r="V9787">
        <v>0</v>
      </c>
    </row>
    <row r="9788" spans="1:22" x14ac:dyDescent="0.25">
      <c r="A9788" t="s">
        <v>9803</v>
      </c>
      <c r="B9788" t="s">
        <v>9983</v>
      </c>
      <c r="C9788" t="s">
        <v>9988</v>
      </c>
      <c r="D9788" t="s">
        <v>9999</v>
      </c>
      <c r="E9788" t="s">
        <v>10001</v>
      </c>
      <c r="F9788" t="s">
        <v>10005</v>
      </c>
      <c r="G9788" t="s">
        <v>10008</v>
      </c>
      <c r="H9788">
        <v>58</v>
      </c>
      <c r="I9788" t="s">
        <v>10011</v>
      </c>
      <c r="J9788">
        <v>1</v>
      </c>
      <c r="K9788">
        <v>5</v>
      </c>
      <c r="L9788">
        <v>22</v>
      </c>
      <c r="N9788">
        <v>2012</v>
      </c>
      <c r="O9788">
        <v>3</v>
      </c>
      <c r="P9788" t="s">
        <v>10127</v>
      </c>
      <c r="Q9788">
        <v>0</v>
      </c>
      <c r="R9788" t="s">
        <v>10096</v>
      </c>
      <c r="S9788">
        <v>696.80333333333294</v>
      </c>
      <c r="T9788">
        <v>111.066666666667</v>
      </c>
      <c r="U9788">
        <v>0</v>
      </c>
      <c r="V9788">
        <v>0</v>
      </c>
    </row>
    <row r="9789" spans="1:22" x14ac:dyDescent="0.25">
      <c r="A9789" t="s">
        <v>9804</v>
      </c>
      <c r="B9789" t="s">
        <v>9983</v>
      </c>
      <c r="C9789" t="s">
        <v>9987</v>
      </c>
      <c r="D9789" t="s">
        <v>9999</v>
      </c>
      <c r="E9789" t="s">
        <v>10001</v>
      </c>
      <c r="F9789" t="s">
        <v>10003</v>
      </c>
      <c r="G9789" t="s">
        <v>10007</v>
      </c>
      <c r="H9789">
        <v>81</v>
      </c>
      <c r="I9789" t="s">
        <v>10011</v>
      </c>
      <c r="J9789">
        <v>3</v>
      </c>
      <c r="K9789">
        <v>14</v>
      </c>
      <c r="L9789">
        <v>22</v>
      </c>
      <c r="M9789" t="s">
        <v>10034</v>
      </c>
      <c r="N9789">
        <v>2013</v>
      </c>
      <c r="O9789">
        <v>2</v>
      </c>
      <c r="P9789" t="s">
        <v>10109</v>
      </c>
      <c r="Q9789">
        <v>1</v>
      </c>
      <c r="R9789" t="s">
        <v>10092</v>
      </c>
      <c r="S9789">
        <v>678.59</v>
      </c>
      <c r="T9789">
        <v>36.299999999999997</v>
      </c>
      <c r="U9789">
        <v>0</v>
      </c>
      <c r="V9789">
        <v>0</v>
      </c>
    </row>
    <row r="9790" spans="1:22" x14ac:dyDescent="0.25">
      <c r="A9790" t="s">
        <v>9805</v>
      </c>
      <c r="B9790" t="s">
        <v>9983</v>
      </c>
      <c r="C9790" t="s">
        <v>9990</v>
      </c>
      <c r="D9790" t="s">
        <v>9999</v>
      </c>
      <c r="E9790" t="s">
        <v>10001</v>
      </c>
      <c r="F9790" t="s">
        <v>10005</v>
      </c>
      <c r="G9790" t="s">
        <v>10007</v>
      </c>
      <c r="H9790">
        <v>53</v>
      </c>
      <c r="I9790" t="s">
        <v>10011</v>
      </c>
      <c r="J9790">
        <v>6</v>
      </c>
      <c r="K9790">
        <v>6</v>
      </c>
      <c r="L9790">
        <v>21</v>
      </c>
      <c r="N9790">
        <v>2012</v>
      </c>
      <c r="O9790">
        <v>3</v>
      </c>
      <c r="P9790" t="s">
        <v>10127</v>
      </c>
      <c r="Q9790">
        <v>0</v>
      </c>
      <c r="R9790" t="s">
        <v>10096</v>
      </c>
      <c r="S9790">
        <v>596.95000000000005</v>
      </c>
      <c r="T9790">
        <v>4.0833333333333304</v>
      </c>
      <c r="U9790">
        <v>0</v>
      </c>
      <c r="V9790">
        <v>1</v>
      </c>
    </row>
    <row r="9791" spans="1:22" x14ac:dyDescent="0.25">
      <c r="A9791" t="s">
        <v>9806</v>
      </c>
      <c r="B9791" t="s">
        <v>9983</v>
      </c>
      <c r="C9791" t="s">
        <v>9990</v>
      </c>
      <c r="D9791" t="s">
        <v>9999</v>
      </c>
      <c r="E9791" t="s">
        <v>10001</v>
      </c>
      <c r="F9791" t="s">
        <v>10005</v>
      </c>
      <c r="G9791" t="s">
        <v>10007</v>
      </c>
      <c r="H9791">
        <v>42</v>
      </c>
      <c r="I9791" t="s">
        <v>10011</v>
      </c>
      <c r="J9791">
        <v>6</v>
      </c>
      <c r="K9791">
        <v>6</v>
      </c>
      <c r="L9791">
        <v>22</v>
      </c>
      <c r="N9791">
        <v>2013</v>
      </c>
      <c r="O9791">
        <v>2</v>
      </c>
      <c r="P9791" t="s">
        <v>10127</v>
      </c>
      <c r="Q9791">
        <v>0</v>
      </c>
      <c r="R9791" t="s">
        <v>10096</v>
      </c>
      <c r="S9791">
        <v>668.53666666666697</v>
      </c>
      <c r="T9791">
        <v>214.11666666666699</v>
      </c>
      <c r="U9791">
        <v>283</v>
      </c>
      <c r="V9791">
        <v>0</v>
      </c>
    </row>
    <row r="9792" spans="1:22" x14ac:dyDescent="0.25">
      <c r="A9792" t="s">
        <v>9807</v>
      </c>
      <c r="B9792" t="s">
        <v>9983</v>
      </c>
      <c r="C9792" t="s">
        <v>9993</v>
      </c>
      <c r="D9792" t="s">
        <v>9999</v>
      </c>
      <c r="E9792" t="s">
        <v>10001</v>
      </c>
      <c r="F9792" t="s">
        <v>10003</v>
      </c>
      <c r="G9792" t="s">
        <v>10007</v>
      </c>
      <c r="H9792">
        <v>50</v>
      </c>
      <c r="I9792" t="s">
        <v>10011</v>
      </c>
      <c r="J9792">
        <v>3</v>
      </c>
      <c r="K9792">
        <v>8</v>
      </c>
      <c r="L9792">
        <v>12</v>
      </c>
      <c r="M9792" t="s">
        <v>10036</v>
      </c>
      <c r="N9792">
        <v>2013</v>
      </c>
      <c r="O9792">
        <v>2</v>
      </c>
      <c r="P9792" t="s">
        <v>10110</v>
      </c>
      <c r="Q9792">
        <v>1</v>
      </c>
      <c r="R9792" t="s">
        <v>10096</v>
      </c>
      <c r="S9792">
        <v>567.98</v>
      </c>
      <c r="T9792">
        <v>18.866666666666699</v>
      </c>
      <c r="U9792">
        <v>0</v>
      </c>
      <c r="V9792">
        <v>1</v>
      </c>
    </row>
    <row r="9793" spans="1:22" x14ac:dyDescent="0.25">
      <c r="A9793" t="s">
        <v>9808</v>
      </c>
      <c r="B9793" t="s">
        <v>9983</v>
      </c>
      <c r="C9793" t="s">
        <v>9986</v>
      </c>
      <c r="D9793" t="s">
        <v>9999</v>
      </c>
      <c r="E9793" t="s">
        <v>10001</v>
      </c>
      <c r="F9793" t="s">
        <v>10005</v>
      </c>
      <c r="G9793" t="s">
        <v>10007</v>
      </c>
      <c r="H9793">
        <v>57</v>
      </c>
      <c r="I9793" t="s">
        <v>10011</v>
      </c>
      <c r="J9793">
        <v>3</v>
      </c>
      <c r="K9793">
        <v>5</v>
      </c>
      <c r="L9793">
        <v>21</v>
      </c>
      <c r="N9793">
        <v>2012</v>
      </c>
      <c r="O9793">
        <v>3</v>
      </c>
      <c r="P9793" t="s">
        <v>10127</v>
      </c>
      <c r="Q9793">
        <v>0</v>
      </c>
      <c r="R9793" t="s">
        <v>10096</v>
      </c>
      <c r="S9793">
        <v>643.32666666666705</v>
      </c>
      <c r="T9793">
        <v>79.150000000000006</v>
      </c>
      <c r="U9793">
        <v>0</v>
      </c>
      <c r="V9793">
        <v>1</v>
      </c>
    </row>
    <row r="9794" spans="1:22" x14ac:dyDescent="0.25">
      <c r="A9794" t="s">
        <v>9809</v>
      </c>
      <c r="B9794" t="s">
        <v>9983</v>
      </c>
      <c r="C9794" t="s">
        <v>9996</v>
      </c>
      <c r="D9794" t="s">
        <v>9999</v>
      </c>
      <c r="E9794" t="s">
        <v>10002</v>
      </c>
      <c r="F9794" t="s">
        <v>10005</v>
      </c>
      <c r="G9794" t="s">
        <v>10007</v>
      </c>
      <c r="H9794">
        <v>31</v>
      </c>
      <c r="I9794" t="s">
        <v>10011</v>
      </c>
      <c r="J9794">
        <v>5</v>
      </c>
      <c r="K9794">
        <v>0</v>
      </c>
      <c r="L9794">
        <v>7</v>
      </c>
      <c r="N9794">
        <v>2013</v>
      </c>
      <c r="O9794">
        <v>2</v>
      </c>
      <c r="P9794" t="s">
        <v>10127</v>
      </c>
      <c r="Q9794">
        <v>0</v>
      </c>
      <c r="R9794" t="s">
        <v>10098</v>
      </c>
      <c r="S9794">
        <v>616.84666666666703</v>
      </c>
      <c r="T9794">
        <v>111.283333333333</v>
      </c>
      <c r="U9794">
        <v>215</v>
      </c>
      <c r="V9794">
        <v>0</v>
      </c>
    </row>
    <row r="9795" spans="1:22" x14ac:dyDescent="0.25">
      <c r="A9795" t="s">
        <v>9810</v>
      </c>
      <c r="B9795" t="s">
        <v>9983</v>
      </c>
      <c r="C9795" t="s">
        <v>9987</v>
      </c>
      <c r="D9795" t="s">
        <v>9999</v>
      </c>
      <c r="E9795" t="s">
        <v>10001</v>
      </c>
      <c r="F9795" t="s">
        <v>10003</v>
      </c>
      <c r="G9795" t="s">
        <v>10007</v>
      </c>
      <c r="H9795">
        <v>62</v>
      </c>
      <c r="I9795" t="s">
        <v>10011</v>
      </c>
      <c r="J9795">
        <v>2</v>
      </c>
      <c r="K9795">
        <v>8</v>
      </c>
      <c r="L9795">
        <v>12</v>
      </c>
      <c r="N9795">
        <v>2014</v>
      </c>
      <c r="O9795">
        <v>1</v>
      </c>
      <c r="P9795" t="s">
        <v>10127</v>
      </c>
      <c r="Q9795">
        <v>0</v>
      </c>
      <c r="R9795" t="s">
        <v>10096</v>
      </c>
      <c r="S9795">
        <v>689.756666666667</v>
      </c>
      <c r="T9795">
        <v>47.433333333333302</v>
      </c>
      <c r="U9795">
        <v>0</v>
      </c>
      <c r="V9795">
        <v>0</v>
      </c>
    </row>
    <row r="9796" spans="1:22" x14ac:dyDescent="0.25">
      <c r="A9796" t="s">
        <v>9811</v>
      </c>
      <c r="B9796" t="s">
        <v>9983</v>
      </c>
      <c r="C9796" t="s">
        <v>9996</v>
      </c>
      <c r="D9796" t="s">
        <v>9999</v>
      </c>
      <c r="E9796" t="s">
        <v>10001</v>
      </c>
      <c r="F9796" t="s">
        <v>10005</v>
      </c>
      <c r="G9796" t="s">
        <v>10007</v>
      </c>
      <c r="H9796">
        <v>45</v>
      </c>
      <c r="I9796" t="s">
        <v>10011</v>
      </c>
      <c r="J9796">
        <v>6</v>
      </c>
      <c r="K9796">
        <v>10</v>
      </c>
      <c r="L9796">
        <v>12</v>
      </c>
      <c r="N9796">
        <v>2013</v>
      </c>
      <c r="O9796">
        <v>2</v>
      </c>
      <c r="P9796" t="s">
        <v>10127</v>
      </c>
      <c r="Q9796">
        <v>0</v>
      </c>
      <c r="R9796" t="s">
        <v>10090</v>
      </c>
      <c r="S9796">
        <v>641.70000000000005</v>
      </c>
      <c r="T9796">
        <v>130.94999999999999</v>
      </c>
      <c r="U9796">
        <v>201.333333333333</v>
      </c>
      <c r="V9796">
        <v>0</v>
      </c>
    </row>
    <row r="9797" spans="1:22" x14ac:dyDescent="0.25">
      <c r="A9797" t="s">
        <v>9812</v>
      </c>
      <c r="B9797" t="s">
        <v>9983</v>
      </c>
      <c r="C9797" t="s">
        <v>9986</v>
      </c>
      <c r="D9797" t="s">
        <v>9999</v>
      </c>
      <c r="E9797" t="s">
        <v>10002</v>
      </c>
      <c r="F9797" t="s">
        <v>10003</v>
      </c>
      <c r="G9797" t="s">
        <v>10007</v>
      </c>
      <c r="H9797">
        <v>51</v>
      </c>
      <c r="I9797" t="s">
        <v>10011</v>
      </c>
      <c r="J9797">
        <v>6</v>
      </c>
      <c r="K9797">
        <v>0</v>
      </c>
      <c r="L9797">
        <v>22</v>
      </c>
      <c r="N9797">
        <v>2014</v>
      </c>
      <c r="O9797">
        <v>1</v>
      </c>
      <c r="P9797" t="s">
        <v>10127</v>
      </c>
      <c r="Q9797">
        <v>0</v>
      </c>
      <c r="R9797" t="s">
        <v>10098</v>
      </c>
      <c r="S9797">
        <v>654.78666666666697</v>
      </c>
      <c r="T9797">
        <v>167.36666666666699</v>
      </c>
      <c r="U9797">
        <v>194</v>
      </c>
      <c r="V9797">
        <v>0</v>
      </c>
    </row>
    <row r="9798" spans="1:22" x14ac:dyDescent="0.25">
      <c r="A9798" t="s">
        <v>9813</v>
      </c>
      <c r="B9798" t="s">
        <v>9983</v>
      </c>
      <c r="C9798" t="s">
        <v>9992</v>
      </c>
      <c r="D9798" t="s">
        <v>9999</v>
      </c>
      <c r="E9798" t="s">
        <v>10002</v>
      </c>
      <c r="F9798" t="s">
        <v>10003</v>
      </c>
      <c r="G9798" t="s">
        <v>10007</v>
      </c>
      <c r="H9798">
        <v>43</v>
      </c>
      <c r="I9798" t="s">
        <v>10011</v>
      </c>
      <c r="J9798">
        <v>2</v>
      </c>
      <c r="K9798">
        <v>0</v>
      </c>
      <c r="L9798">
        <v>7</v>
      </c>
      <c r="N9798">
        <v>2014</v>
      </c>
      <c r="O9798">
        <v>1</v>
      </c>
      <c r="P9798" t="s">
        <v>10127</v>
      </c>
      <c r="Q9798">
        <v>0</v>
      </c>
      <c r="R9798" t="s">
        <v>10098</v>
      </c>
      <c r="S9798">
        <v>689.33333333333303</v>
      </c>
      <c r="T9798">
        <v>123.183333333333</v>
      </c>
      <c r="U9798">
        <v>232.666666666667</v>
      </c>
      <c r="V9798">
        <v>0</v>
      </c>
    </row>
    <row r="9799" spans="1:22" x14ac:dyDescent="0.25">
      <c r="A9799" t="s">
        <v>9814</v>
      </c>
      <c r="B9799" t="s">
        <v>9983</v>
      </c>
      <c r="C9799" t="s">
        <v>9990</v>
      </c>
      <c r="D9799" t="s">
        <v>9999</v>
      </c>
      <c r="E9799" t="s">
        <v>10001</v>
      </c>
      <c r="F9799" t="s">
        <v>10003</v>
      </c>
      <c r="G9799" t="s">
        <v>10007</v>
      </c>
      <c r="H9799">
        <v>47</v>
      </c>
      <c r="I9799" t="s">
        <v>10011</v>
      </c>
      <c r="J9799">
        <v>3</v>
      </c>
      <c r="K9799">
        <v>10</v>
      </c>
      <c r="L9799">
        <v>21</v>
      </c>
      <c r="N9799">
        <v>2013</v>
      </c>
      <c r="O9799">
        <v>2</v>
      </c>
      <c r="P9799" t="s">
        <v>10127</v>
      </c>
      <c r="Q9799">
        <v>0</v>
      </c>
      <c r="R9799" t="s">
        <v>10090</v>
      </c>
      <c r="S9799">
        <v>645.5</v>
      </c>
      <c r="T9799">
        <v>122.7</v>
      </c>
      <c r="U9799">
        <v>102.333333333333</v>
      </c>
      <c r="V9799">
        <v>0</v>
      </c>
    </row>
    <row r="9800" spans="1:22" x14ac:dyDescent="0.25">
      <c r="A9800" t="s">
        <v>9815</v>
      </c>
      <c r="B9800" t="s">
        <v>9983</v>
      </c>
      <c r="C9800" t="s">
        <v>9996</v>
      </c>
      <c r="D9800" t="s">
        <v>9999</v>
      </c>
      <c r="E9800" t="s">
        <v>10001</v>
      </c>
      <c r="F9800" t="s">
        <v>10003</v>
      </c>
      <c r="G9800" t="s">
        <v>10007</v>
      </c>
      <c r="H9800">
        <v>31</v>
      </c>
      <c r="I9800" t="s">
        <v>10011</v>
      </c>
      <c r="J9800">
        <v>5</v>
      </c>
      <c r="K9800">
        <v>0</v>
      </c>
      <c r="L9800">
        <v>21</v>
      </c>
      <c r="N9800">
        <v>2014</v>
      </c>
      <c r="O9800">
        <v>1</v>
      </c>
      <c r="P9800" t="s">
        <v>10127</v>
      </c>
      <c r="Q9800">
        <v>0</v>
      </c>
      <c r="R9800" t="s">
        <v>10098</v>
      </c>
      <c r="S9800">
        <v>603.68333333333305</v>
      </c>
      <c r="T9800">
        <v>137.333333333333</v>
      </c>
      <c r="U9800">
        <v>94</v>
      </c>
      <c r="V9800">
        <v>1</v>
      </c>
    </row>
    <row r="9801" spans="1:22" x14ac:dyDescent="0.25">
      <c r="A9801" t="s">
        <v>9816</v>
      </c>
      <c r="B9801" t="s">
        <v>9983</v>
      </c>
      <c r="C9801" t="s">
        <v>9986</v>
      </c>
      <c r="D9801" t="s">
        <v>9999</v>
      </c>
      <c r="E9801" t="s">
        <v>10002</v>
      </c>
      <c r="F9801" t="s">
        <v>10005</v>
      </c>
      <c r="G9801" t="s">
        <v>10007</v>
      </c>
      <c r="H9801">
        <v>60</v>
      </c>
      <c r="I9801" t="s">
        <v>10011</v>
      </c>
      <c r="J9801">
        <v>4</v>
      </c>
      <c r="K9801">
        <v>14</v>
      </c>
      <c r="L9801">
        <v>17</v>
      </c>
      <c r="N9801">
        <v>2012</v>
      </c>
      <c r="O9801">
        <v>3</v>
      </c>
      <c r="P9801" t="s">
        <v>10127</v>
      </c>
      <c r="Q9801">
        <v>0</v>
      </c>
      <c r="R9801" t="s">
        <v>10092</v>
      </c>
      <c r="S9801">
        <v>698.23333333333301</v>
      </c>
      <c r="T9801">
        <v>68.349999999999994</v>
      </c>
      <c r="U9801">
        <v>0</v>
      </c>
      <c r="V9801">
        <v>1</v>
      </c>
    </row>
    <row r="9802" spans="1:22" x14ac:dyDescent="0.25">
      <c r="A9802" t="s">
        <v>9817</v>
      </c>
      <c r="B9802" t="s">
        <v>9983</v>
      </c>
      <c r="C9802" t="s">
        <v>9996</v>
      </c>
      <c r="D9802" t="s">
        <v>9999</v>
      </c>
      <c r="E9802" t="s">
        <v>10001</v>
      </c>
      <c r="F9802" t="s">
        <v>10003</v>
      </c>
      <c r="G9802" t="s">
        <v>10008</v>
      </c>
      <c r="H9802">
        <v>31</v>
      </c>
      <c r="I9802" t="s">
        <v>10011</v>
      </c>
      <c r="J9802">
        <v>6</v>
      </c>
      <c r="K9802">
        <v>5</v>
      </c>
      <c r="L9802">
        <v>21</v>
      </c>
      <c r="N9802">
        <v>2013</v>
      </c>
      <c r="O9802">
        <v>2</v>
      </c>
      <c r="P9802" t="s">
        <v>10127</v>
      </c>
      <c r="Q9802">
        <v>0</v>
      </c>
      <c r="R9802" t="s">
        <v>10096</v>
      </c>
      <c r="S9802">
        <v>725.13333333333298</v>
      </c>
      <c r="T9802">
        <v>92.383333333333297</v>
      </c>
      <c r="U9802">
        <v>30.6666666666667</v>
      </c>
      <c r="V9802">
        <v>0</v>
      </c>
    </row>
    <row r="9803" spans="1:22" x14ac:dyDescent="0.25">
      <c r="A9803" t="s">
        <v>9818</v>
      </c>
      <c r="B9803" t="s">
        <v>9983</v>
      </c>
      <c r="C9803" t="s">
        <v>9995</v>
      </c>
      <c r="D9803" t="s">
        <v>9999</v>
      </c>
      <c r="E9803" t="s">
        <v>10002</v>
      </c>
      <c r="F9803" t="s">
        <v>10003</v>
      </c>
      <c r="G9803" t="s">
        <v>10007</v>
      </c>
      <c r="H9803">
        <v>60</v>
      </c>
      <c r="I9803" t="s">
        <v>10011</v>
      </c>
      <c r="J9803">
        <v>6</v>
      </c>
      <c r="K9803">
        <v>14</v>
      </c>
      <c r="L9803">
        <v>17</v>
      </c>
      <c r="N9803">
        <v>2014</v>
      </c>
      <c r="O9803">
        <v>1</v>
      </c>
      <c r="P9803" t="s">
        <v>10127</v>
      </c>
      <c r="Q9803">
        <v>0</v>
      </c>
      <c r="R9803" t="s">
        <v>10092</v>
      </c>
      <c r="S9803">
        <v>664.69666666666706</v>
      </c>
      <c r="T9803">
        <v>107.833333333333</v>
      </c>
      <c r="U9803">
        <v>346.66666666666703</v>
      </c>
      <c r="V9803">
        <v>0</v>
      </c>
    </row>
    <row r="9804" spans="1:22" x14ac:dyDescent="0.25">
      <c r="A9804" t="s">
        <v>9819</v>
      </c>
      <c r="B9804" t="s">
        <v>9983</v>
      </c>
      <c r="C9804" t="s">
        <v>9995</v>
      </c>
      <c r="D9804" t="s">
        <v>9999</v>
      </c>
      <c r="E9804" t="s">
        <v>10002</v>
      </c>
      <c r="F9804" t="s">
        <v>10005</v>
      </c>
      <c r="G9804" t="s">
        <v>10007</v>
      </c>
      <c r="H9804">
        <v>49</v>
      </c>
      <c r="I9804" t="s">
        <v>10011</v>
      </c>
      <c r="J9804">
        <v>3</v>
      </c>
      <c r="K9804">
        <v>0</v>
      </c>
      <c r="L9804">
        <v>7</v>
      </c>
      <c r="N9804">
        <v>2014</v>
      </c>
      <c r="O9804">
        <v>1</v>
      </c>
      <c r="P9804" t="s">
        <v>10127</v>
      </c>
      <c r="Q9804">
        <v>0</v>
      </c>
      <c r="R9804" t="s">
        <v>10098</v>
      </c>
      <c r="S9804">
        <v>554.863333333333</v>
      </c>
      <c r="T9804">
        <v>30.266666666666701</v>
      </c>
      <c r="U9804">
        <v>24.6666666666667</v>
      </c>
      <c r="V9804">
        <v>0</v>
      </c>
    </row>
    <row r="9805" spans="1:22" x14ac:dyDescent="0.25">
      <c r="A9805" t="s">
        <v>9820</v>
      </c>
      <c r="B9805" t="s">
        <v>9983</v>
      </c>
      <c r="C9805" t="s">
        <v>9990</v>
      </c>
      <c r="D9805" t="s">
        <v>9999</v>
      </c>
      <c r="E9805" t="s">
        <v>10001</v>
      </c>
      <c r="F9805" t="s">
        <v>10003</v>
      </c>
      <c r="G9805" t="s">
        <v>10007</v>
      </c>
      <c r="H9805">
        <v>56</v>
      </c>
      <c r="I9805" t="s">
        <v>10011</v>
      </c>
      <c r="J9805">
        <v>7</v>
      </c>
      <c r="K9805">
        <v>19</v>
      </c>
      <c r="L9805">
        <v>17</v>
      </c>
      <c r="N9805">
        <v>2013</v>
      </c>
      <c r="O9805">
        <v>2</v>
      </c>
      <c r="P9805" t="s">
        <v>10127</v>
      </c>
      <c r="Q9805">
        <v>0</v>
      </c>
      <c r="R9805" t="s">
        <v>10099</v>
      </c>
      <c r="S9805">
        <v>667.53666666666697</v>
      </c>
      <c r="T9805">
        <v>19.283333333333299</v>
      </c>
      <c r="U9805">
        <v>0</v>
      </c>
      <c r="V9805">
        <v>0</v>
      </c>
    </row>
    <row r="9806" spans="1:22" x14ac:dyDescent="0.25">
      <c r="A9806" t="s">
        <v>9821</v>
      </c>
      <c r="B9806" t="s">
        <v>9983</v>
      </c>
      <c r="C9806" t="s">
        <v>9997</v>
      </c>
      <c r="D9806" t="s">
        <v>10000</v>
      </c>
      <c r="E9806" t="s">
        <v>10002</v>
      </c>
      <c r="F9806" t="s">
        <v>10003</v>
      </c>
      <c r="G9806" t="s">
        <v>10007</v>
      </c>
      <c r="H9806">
        <v>64</v>
      </c>
      <c r="J9806">
        <v>6</v>
      </c>
      <c r="K9806">
        <v>14</v>
      </c>
      <c r="L9806">
        <v>17</v>
      </c>
      <c r="N9806">
        <v>2013</v>
      </c>
      <c r="O9806">
        <v>2</v>
      </c>
      <c r="P9806" t="s">
        <v>10127</v>
      </c>
      <c r="Q9806">
        <v>0</v>
      </c>
      <c r="R9806" t="s">
        <v>10092</v>
      </c>
      <c r="S9806">
        <v>573.81333333333305</v>
      </c>
      <c r="T9806">
        <v>33.533333333333303</v>
      </c>
      <c r="U9806">
        <v>3.6666666666666701</v>
      </c>
      <c r="V9806">
        <v>1</v>
      </c>
    </row>
    <row r="9807" spans="1:22" x14ac:dyDescent="0.25">
      <c r="A9807" t="s">
        <v>9822</v>
      </c>
      <c r="B9807" t="s">
        <v>9983</v>
      </c>
      <c r="C9807" t="s">
        <v>9995</v>
      </c>
      <c r="D9807" t="s">
        <v>9999</v>
      </c>
      <c r="E9807" t="s">
        <v>10001</v>
      </c>
      <c r="F9807" t="s">
        <v>10005</v>
      </c>
      <c r="G9807" t="s">
        <v>10007</v>
      </c>
      <c r="H9807">
        <v>51</v>
      </c>
      <c r="I9807" t="s">
        <v>10011</v>
      </c>
      <c r="J9807">
        <v>3</v>
      </c>
      <c r="K9807">
        <v>0</v>
      </c>
      <c r="L9807">
        <v>17</v>
      </c>
      <c r="N9807">
        <v>2014</v>
      </c>
      <c r="O9807">
        <v>1</v>
      </c>
      <c r="P9807" t="s">
        <v>10127</v>
      </c>
      <c r="Q9807">
        <v>0</v>
      </c>
      <c r="R9807" t="s">
        <v>10098</v>
      </c>
      <c r="S9807">
        <v>714.55</v>
      </c>
      <c r="T9807">
        <v>15.883333333333301</v>
      </c>
      <c r="U9807">
        <v>0</v>
      </c>
      <c r="V9807">
        <v>0</v>
      </c>
    </row>
    <row r="9808" spans="1:22" x14ac:dyDescent="0.25">
      <c r="A9808" t="s">
        <v>9823</v>
      </c>
      <c r="B9808" t="s">
        <v>9983</v>
      </c>
      <c r="C9808" t="s">
        <v>9990</v>
      </c>
      <c r="D9808" t="s">
        <v>9999</v>
      </c>
      <c r="E9808" t="s">
        <v>10002</v>
      </c>
      <c r="F9808" t="s">
        <v>10005</v>
      </c>
      <c r="G9808" t="s">
        <v>10007</v>
      </c>
      <c r="H9808">
        <v>40</v>
      </c>
      <c r="I9808" t="s">
        <v>10011</v>
      </c>
      <c r="J9808">
        <v>4</v>
      </c>
      <c r="K9808">
        <v>10</v>
      </c>
      <c r="L9808">
        <v>17</v>
      </c>
      <c r="N9808">
        <v>2013</v>
      </c>
      <c r="O9808">
        <v>2</v>
      </c>
      <c r="P9808" t="s">
        <v>10127</v>
      </c>
      <c r="Q9808">
        <v>0</v>
      </c>
      <c r="R9808" t="s">
        <v>10090</v>
      </c>
      <c r="S9808">
        <v>703.006666666667</v>
      </c>
      <c r="T9808">
        <v>409.51666666666699</v>
      </c>
      <c r="U9808">
        <v>464.33333333333297</v>
      </c>
      <c r="V9808">
        <v>0</v>
      </c>
    </row>
    <row r="9809" spans="1:22" x14ac:dyDescent="0.25">
      <c r="A9809" t="s">
        <v>9824</v>
      </c>
      <c r="B9809" t="s">
        <v>9983</v>
      </c>
      <c r="C9809" t="s">
        <v>9990</v>
      </c>
      <c r="D9809" t="s">
        <v>9999</v>
      </c>
      <c r="E9809" t="s">
        <v>10002</v>
      </c>
      <c r="F9809" t="s">
        <v>10003</v>
      </c>
      <c r="G9809" t="s">
        <v>10007</v>
      </c>
      <c r="H9809">
        <v>49</v>
      </c>
      <c r="I9809" t="s">
        <v>10011</v>
      </c>
      <c r="J9809">
        <v>5</v>
      </c>
      <c r="K9809">
        <v>0</v>
      </c>
      <c r="L9809">
        <v>22</v>
      </c>
      <c r="N9809">
        <v>2012</v>
      </c>
      <c r="O9809">
        <v>3</v>
      </c>
      <c r="P9809" t="s">
        <v>10127</v>
      </c>
      <c r="Q9809">
        <v>0</v>
      </c>
      <c r="R9809" t="s">
        <v>10098</v>
      </c>
      <c r="S9809">
        <v>566.36666666666702</v>
      </c>
      <c r="T9809">
        <v>16.266666666666701</v>
      </c>
      <c r="U9809">
        <v>0</v>
      </c>
      <c r="V9809">
        <v>0</v>
      </c>
    </row>
    <row r="9810" spans="1:22" x14ac:dyDescent="0.25">
      <c r="A9810" t="s">
        <v>9825</v>
      </c>
      <c r="B9810" t="s">
        <v>9984</v>
      </c>
      <c r="C9810" t="s">
        <v>9996</v>
      </c>
      <c r="D9810" t="s">
        <v>9999</v>
      </c>
      <c r="E9810" t="s">
        <v>10002</v>
      </c>
      <c r="F9810" t="s">
        <v>10003</v>
      </c>
      <c r="G9810" t="s">
        <v>10007</v>
      </c>
      <c r="H9810">
        <v>48</v>
      </c>
      <c r="I9810" t="s">
        <v>10011</v>
      </c>
      <c r="J9810">
        <v>10</v>
      </c>
      <c r="K9810">
        <v>19</v>
      </c>
      <c r="L9810">
        <v>21</v>
      </c>
      <c r="N9810">
        <v>2013</v>
      </c>
      <c r="O9810">
        <v>2</v>
      </c>
      <c r="P9810" t="s">
        <v>10127</v>
      </c>
      <c r="Q9810">
        <v>0</v>
      </c>
      <c r="R9810" t="s">
        <v>10099</v>
      </c>
      <c r="S9810">
        <v>674.72</v>
      </c>
      <c r="T9810">
        <v>103.783333333333</v>
      </c>
      <c r="U9810">
        <v>211</v>
      </c>
      <c r="V9810">
        <v>0</v>
      </c>
    </row>
    <row r="9811" spans="1:22" x14ac:dyDescent="0.25">
      <c r="A9811" t="s">
        <v>9826</v>
      </c>
      <c r="B9811" t="s">
        <v>9983</v>
      </c>
      <c r="C9811" t="s">
        <v>9990</v>
      </c>
      <c r="D9811" t="s">
        <v>9999</v>
      </c>
      <c r="F9811" t="s">
        <v>10004</v>
      </c>
      <c r="G9811" t="s">
        <v>10007</v>
      </c>
      <c r="I9811" t="s">
        <v>10011</v>
      </c>
      <c r="N9811">
        <v>2013</v>
      </c>
      <c r="O9811">
        <v>2</v>
      </c>
      <c r="P9811" t="s">
        <v>10127</v>
      </c>
      <c r="Q9811">
        <v>0</v>
      </c>
      <c r="S9811">
        <v>632.92999999999995</v>
      </c>
      <c r="T9811">
        <v>35.1666666666667</v>
      </c>
      <c r="U9811">
        <v>0</v>
      </c>
      <c r="V9811">
        <v>0</v>
      </c>
    </row>
    <row r="9812" spans="1:22" x14ac:dyDescent="0.25">
      <c r="A9812" t="s">
        <v>9827</v>
      </c>
      <c r="B9812" t="s">
        <v>9983</v>
      </c>
      <c r="C9812" t="s">
        <v>9986</v>
      </c>
      <c r="D9812" t="s">
        <v>9999</v>
      </c>
      <c r="E9812" t="s">
        <v>10001</v>
      </c>
      <c r="F9812" t="s">
        <v>10005</v>
      </c>
      <c r="G9812" t="s">
        <v>10007</v>
      </c>
      <c r="I9812" t="s">
        <v>10011</v>
      </c>
      <c r="J9812">
        <v>3</v>
      </c>
      <c r="K9812">
        <v>0</v>
      </c>
      <c r="L9812">
        <v>7</v>
      </c>
      <c r="N9812">
        <v>2013</v>
      </c>
      <c r="O9812">
        <v>2</v>
      </c>
      <c r="P9812" t="s">
        <v>10127</v>
      </c>
      <c r="Q9812">
        <v>0</v>
      </c>
      <c r="R9812" t="s">
        <v>10098</v>
      </c>
      <c r="S9812">
        <v>627.86</v>
      </c>
      <c r="T9812">
        <v>126.566666666667</v>
      </c>
      <c r="U9812">
        <v>52.6666666666667</v>
      </c>
      <c r="V9812">
        <v>0</v>
      </c>
    </row>
    <row r="9813" spans="1:22" x14ac:dyDescent="0.25">
      <c r="A9813" t="s">
        <v>9828</v>
      </c>
      <c r="B9813" t="s">
        <v>9983</v>
      </c>
      <c r="C9813" t="s">
        <v>9990</v>
      </c>
      <c r="D9813" t="s">
        <v>9999</v>
      </c>
      <c r="F9813" t="s">
        <v>10004</v>
      </c>
      <c r="G9813" t="s">
        <v>10007</v>
      </c>
      <c r="I9813" t="s">
        <v>10011</v>
      </c>
      <c r="N9813">
        <v>2013</v>
      </c>
      <c r="O9813">
        <v>2</v>
      </c>
      <c r="P9813" t="s">
        <v>10127</v>
      </c>
      <c r="Q9813">
        <v>0</v>
      </c>
      <c r="S9813">
        <v>727.70666666666705</v>
      </c>
      <c r="T9813">
        <v>100.283333333333</v>
      </c>
      <c r="U9813">
        <v>32.6666666666667</v>
      </c>
      <c r="V9813">
        <v>0</v>
      </c>
    </row>
    <row r="9814" spans="1:22" x14ac:dyDescent="0.25">
      <c r="A9814" t="s">
        <v>9829</v>
      </c>
      <c r="B9814" t="s">
        <v>9983</v>
      </c>
      <c r="C9814" t="s">
        <v>9991</v>
      </c>
      <c r="D9814" t="s">
        <v>9999</v>
      </c>
      <c r="E9814" t="s">
        <v>10002</v>
      </c>
      <c r="F9814" t="s">
        <v>10005</v>
      </c>
      <c r="G9814" t="s">
        <v>10007</v>
      </c>
      <c r="H9814">
        <v>62</v>
      </c>
      <c r="I9814" t="s">
        <v>10011</v>
      </c>
      <c r="J9814">
        <v>3</v>
      </c>
      <c r="K9814">
        <v>5</v>
      </c>
      <c r="L9814">
        <v>7</v>
      </c>
      <c r="N9814">
        <v>2013</v>
      </c>
      <c r="O9814">
        <v>2</v>
      </c>
      <c r="P9814" t="s">
        <v>10127</v>
      </c>
      <c r="Q9814">
        <v>0</v>
      </c>
      <c r="R9814" t="s">
        <v>10096</v>
      </c>
      <c r="S9814">
        <v>727.31666666666695</v>
      </c>
      <c r="T9814">
        <v>140.75</v>
      </c>
      <c r="U9814">
        <v>0</v>
      </c>
      <c r="V9814">
        <v>0</v>
      </c>
    </row>
    <row r="9815" spans="1:22" x14ac:dyDescent="0.25">
      <c r="A9815" t="s">
        <v>9830</v>
      </c>
      <c r="B9815" t="s">
        <v>9983</v>
      </c>
      <c r="C9815" t="s">
        <v>9990</v>
      </c>
      <c r="D9815" t="s">
        <v>9999</v>
      </c>
      <c r="E9815" t="s">
        <v>10001</v>
      </c>
      <c r="F9815" t="s">
        <v>10005</v>
      </c>
      <c r="G9815" t="s">
        <v>10007</v>
      </c>
      <c r="H9815">
        <v>37</v>
      </c>
      <c r="I9815" t="s">
        <v>10011</v>
      </c>
      <c r="J9815">
        <v>3</v>
      </c>
      <c r="K9815">
        <v>0</v>
      </c>
      <c r="L9815">
        <v>22</v>
      </c>
      <c r="N9815">
        <v>2013</v>
      </c>
      <c r="O9815">
        <v>2</v>
      </c>
      <c r="P9815" t="s">
        <v>10127</v>
      </c>
      <c r="Q9815">
        <v>0</v>
      </c>
      <c r="R9815" t="s">
        <v>10098</v>
      </c>
      <c r="S9815">
        <v>653.80999999999995</v>
      </c>
      <c r="T9815">
        <v>80.45</v>
      </c>
      <c r="U9815">
        <v>0</v>
      </c>
      <c r="V9815">
        <v>0</v>
      </c>
    </row>
    <row r="9816" spans="1:22" x14ac:dyDescent="0.25">
      <c r="A9816" t="s">
        <v>9831</v>
      </c>
      <c r="B9816" t="s">
        <v>9983</v>
      </c>
      <c r="C9816" t="s">
        <v>9988</v>
      </c>
      <c r="D9816" t="s">
        <v>9999</v>
      </c>
      <c r="E9816" t="s">
        <v>10002</v>
      </c>
      <c r="F9816" t="s">
        <v>10003</v>
      </c>
      <c r="G9816" t="s">
        <v>10007</v>
      </c>
      <c r="H9816">
        <v>68</v>
      </c>
      <c r="I9816" t="s">
        <v>10011</v>
      </c>
      <c r="J9816">
        <v>6</v>
      </c>
      <c r="K9816">
        <v>14</v>
      </c>
      <c r="L9816">
        <v>12</v>
      </c>
      <c r="N9816">
        <v>2012</v>
      </c>
      <c r="O9816">
        <v>3</v>
      </c>
      <c r="P9816" t="s">
        <v>10127</v>
      </c>
      <c r="Q9816">
        <v>0</v>
      </c>
      <c r="R9816" t="s">
        <v>10092</v>
      </c>
      <c r="S9816">
        <v>691.30333333333294</v>
      </c>
      <c r="T9816">
        <v>94.633333333333297</v>
      </c>
      <c r="U9816">
        <v>0.66666666666666696</v>
      </c>
      <c r="V9816">
        <v>0</v>
      </c>
    </row>
    <row r="9817" spans="1:22" x14ac:dyDescent="0.25">
      <c r="A9817" t="s">
        <v>9832</v>
      </c>
      <c r="B9817" t="s">
        <v>9983</v>
      </c>
      <c r="C9817" t="s">
        <v>9986</v>
      </c>
      <c r="D9817" t="s">
        <v>9999</v>
      </c>
      <c r="E9817" t="s">
        <v>10001</v>
      </c>
      <c r="F9817" t="s">
        <v>10005</v>
      </c>
      <c r="G9817" t="s">
        <v>10007</v>
      </c>
      <c r="H9817">
        <v>48</v>
      </c>
      <c r="I9817" t="s">
        <v>10011</v>
      </c>
      <c r="J9817">
        <v>6</v>
      </c>
      <c r="K9817">
        <v>10</v>
      </c>
      <c r="L9817">
        <v>22</v>
      </c>
      <c r="N9817">
        <v>2014</v>
      </c>
      <c r="O9817">
        <v>1</v>
      </c>
      <c r="P9817" t="s">
        <v>10127</v>
      </c>
      <c r="Q9817">
        <v>0</v>
      </c>
      <c r="R9817" t="s">
        <v>10090</v>
      </c>
      <c r="S9817">
        <v>723.30333333333294</v>
      </c>
      <c r="T9817">
        <v>258.48333333333301</v>
      </c>
      <c r="U9817">
        <v>353</v>
      </c>
      <c r="V9817">
        <v>0</v>
      </c>
    </row>
    <row r="9818" spans="1:22" x14ac:dyDescent="0.25">
      <c r="A9818" t="s">
        <v>9833</v>
      </c>
      <c r="B9818" t="s">
        <v>9983</v>
      </c>
      <c r="C9818" t="s">
        <v>9995</v>
      </c>
      <c r="D9818" t="s">
        <v>9999</v>
      </c>
      <c r="E9818" t="s">
        <v>10001</v>
      </c>
      <c r="F9818" t="s">
        <v>10004</v>
      </c>
      <c r="G9818" t="s">
        <v>10007</v>
      </c>
      <c r="H9818">
        <v>47</v>
      </c>
      <c r="I9818" t="s">
        <v>10011</v>
      </c>
      <c r="J9818">
        <v>8</v>
      </c>
      <c r="K9818">
        <v>10</v>
      </c>
      <c r="L9818">
        <v>22</v>
      </c>
      <c r="N9818">
        <v>2014</v>
      </c>
      <c r="O9818">
        <v>1</v>
      </c>
      <c r="P9818" t="s">
        <v>10127</v>
      </c>
      <c r="Q9818">
        <v>0</v>
      </c>
      <c r="R9818" t="s">
        <v>10090</v>
      </c>
      <c r="S9818">
        <v>588.48333333333301</v>
      </c>
      <c r="T9818">
        <v>17.0833333333333</v>
      </c>
      <c r="U9818">
        <v>0</v>
      </c>
      <c r="V9818">
        <v>0</v>
      </c>
    </row>
    <row r="9819" spans="1:22" x14ac:dyDescent="0.25">
      <c r="A9819" t="s">
        <v>9834</v>
      </c>
      <c r="B9819" t="s">
        <v>9983</v>
      </c>
      <c r="C9819" t="s">
        <v>9988</v>
      </c>
      <c r="D9819" t="s">
        <v>9999</v>
      </c>
      <c r="E9819" t="s">
        <v>10002</v>
      </c>
      <c r="F9819" t="s">
        <v>10005</v>
      </c>
      <c r="G9819" t="s">
        <v>10007</v>
      </c>
      <c r="H9819">
        <v>55</v>
      </c>
      <c r="I9819" t="s">
        <v>10011</v>
      </c>
      <c r="J9819">
        <v>4</v>
      </c>
      <c r="K9819">
        <v>10</v>
      </c>
      <c r="L9819">
        <v>22</v>
      </c>
      <c r="N9819">
        <v>2012</v>
      </c>
      <c r="O9819">
        <v>3</v>
      </c>
      <c r="P9819" t="s">
        <v>10127</v>
      </c>
      <c r="Q9819">
        <v>0</v>
      </c>
      <c r="R9819" t="s">
        <v>10090</v>
      </c>
      <c r="S9819">
        <v>727.77333333333297</v>
      </c>
      <c r="T9819">
        <v>47.783333333333303</v>
      </c>
      <c r="U9819">
        <v>0</v>
      </c>
      <c r="V9819">
        <v>0</v>
      </c>
    </row>
    <row r="9820" spans="1:22" x14ac:dyDescent="0.25">
      <c r="A9820" t="s">
        <v>9835</v>
      </c>
      <c r="B9820" t="s">
        <v>9983</v>
      </c>
      <c r="C9820" t="s">
        <v>9996</v>
      </c>
      <c r="D9820" t="s">
        <v>9999</v>
      </c>
      <c r="E9820" t="s">
        <v>10001</v>
      </c>
      <c r="F9820" t="s">
        <v>10005</v>
      </c>
      <c r="G9820" t="s">
        <v>10007</v>
      </c>
      <c r="H9820">
        <v>38</v>
      </c>
      <c r="I9820" t="s">
        <v>10011</v>
      </c>
      <c r="J9820">
        <v>2</v>
      </c>
      <c r="K9820">
        <v>0</v>
      </c>
      <c r="L9820">
        <v>22</v>
      </c>
      <c r="N9820">
        <v>2013</v>
      </c>
      <c r="O9820">
        <v>2</v>
      </c>
      <c r="P9820" t="s">
        <v>10127</v>
      </c>
      <c r="Q9820">
        <v>0</v>
      </c>
      <c r="R9820" t="s">
        <v>10098</v>
      </c>
      <c r="S9820">
        <v>600.52333333333297</v>
      </c>
      <c r="T9820">
        <v>167.61666666666699</v>
      </c>
      <c r="U9820">
        <v>408.33333333333297</v>
      </c>
      <c r="V9820">
        <v>0</v>
      </c>
    </row>
    <row r="9821" spans="1:22" x14ac:dyDescent="0.25">
      <c r="A9821" t="s">
        <v>9836</v>
      </c>
      <c r="B9821" t="s">
        <v>9983</v>
      </c>
      <c r="C9821" t="s">
        <v>9990</v>
      </c>
      <c r="D9821" t="s">
        <v>9999</v>
      </c>
      <c r="E9821" t="s">
        <v>10002</v>
      </c>
      <c r="F9821" t="s">
        <v>10003</v>
      </c>
      <c r="G9821" t="s">
        <v>10007</v>
      </c>
      <c r="H9821">
        <v>33</v>
      </c>
      <c r="I9821" t="s">
        <v>10011</v>
      </c>
      <c r="J9821">
        <v>3</v>
      </c>
      <c r="K9821">
        <v>0</v>
      </c>
      <c r="L9821">
        <v>7</v>
      </c>
      <c r="N9821">
        <v>2013</v>
      </c>
      <c r="O9821">
        <v>2</v>
      </c>
      <c r="P9821" t="s">
        <v>10127</v>
      </c>
      <c r="Q9821">
        <v>0</v>
      </c>
      <c r="R9821" t="s">
        <v>10098</v>
      </c>
      <c r="S9821">
        <v>683.74</v>
      </c>
      <c r="T9821">
        <v>105.566666666667</v>
      </c>
      <c r="U9821">
        <v>32.3333333333333</v>
      </c>
      <c r="V9821">
        <v>1</v>
      </c>
    </row>
    <row r="9822" spans="1:22" x14ac:dyDescent="0.25">
      <c r="A9822" t="s">
        <v>9837</v>
      </c>
      <c r="B9822" t="s">
        <v>9983</v>
      </c>
      <c r="C9822" t="s">
        <v>9993</v>
      </c>
      <c r="D9822" t="s">
        <v>9999</v>
      </c>
      <c r="E9822" t="s">
        <v>10001</v>
      </c>
      <c r="F9822" t="s">
        <v>10004</v>
      </c>
      <c r="G9822" t="s">
        <v>10007</v>
      </c>
      <c r="H9822">
        <v>58</v>
      </c>
      <c r="I9822" t="s">
        <v>10011</v>
      </c>
      <c r="J9822">
        <v>6</v>
      </c>
      <c r="K9822">
        <v>8</v>
      </c>
      <c r="L9822">
        <v>22</v>
      </c>
      <c r="N9822">
        <v>2012</v>
      </c>
      <c r="O9822">
        <v>3</v>
      </c>
      <c r="P9822" t="s">
        <v>10127</v>
      </c>
      <c r="Q9822">
        <v>0</v>
      </c>
      <c r="R9822" t="s">
        <v>10096</v>
      </c>
      <c r="S9822">
        <v>637.14</v>
      </c>
      <c r="T9822">
        <v>17.783333333333299</v>
      </c>
      <c r="U9822">
        <v>0</v>
      </c>
      <c r="V9822">
        <v>0</v>
      </c>
    </row>
    <row r="9823" spans="1:22" x14ac:dyDescent="0.25">
      <c r="A9823" t="s">
        <v>9838</v>
      </c>
      <c r="B9823" t="s">
        <v>9983</v>
      </c>
      <c r="C9823" t="s">
        <v>9996</v>
      </c>
      <c r="D9823" t="s">
        <v>9999</v>
      </c>
      <c r="E9823" t="s">
        <v>10002</v>
      </c>
      <c r="F9823" t="s">
        <v>10005</v>
      </c>
      <c r="G9823" t="s">
        <v>10007</v>
      </c>
      <c r="H9823">
        <v>31</v>
      </c>
      <c r="I9823" t="s">
        <v>10011</v>
      </c>
      <c r="J9823">
        <v>3</v>
      </c>
      <c r="K9823">
        <v>0</v>
      </c>
      <c r="L9823">
        <v>12</v>
      </c>
      <c r="N9823">
        <v>2013</v>
      </c>
      <c r="O9823">
        <v>2</v>
      </c>
      <c r="P9823" t="s">
        <v>10127</v>
      </c>
      <c r="Q9823">
        <v>0</v>
      </c>
      <c r="R9823" t="s">
        <v>10098</v>
      </c>
      <c r="S9823">
        <v>671.83333333333303</v>
      </c>
      <c r="T9823">
        <v>118.383333333333</v>
      </c>
      <c r="U9823">
        <v>251</v>
      </c>
      <c r="V9823">
        <v>0</v>
      </c>
    </row>
    <row r="9824" spans="1:22" x14ac:dyDescent="0.25">
      <c r="A9824" t="s">
        <v>9839</v>
      </c>
      <c r="B9824" t="s">
        <v>9983</v>
      </c>
      <c r="C9824" t="s">
        <v>9985</v>
      </c>
      <c r="D9824" t="s">
        <v>9999</v>
      </c>
      <c r="E9824" t="s">
        <v>10002</v>
      </c>
      <c r="F9824" t="s">
        <v>10005</v>
      </c>
      <c r="G9824" t="s">
        <v>10007</v>
      </c>
      <c r="I9824" t="s">
        <v>10011</v>
      </c>
      <c r="J9824">
        <v>4</v>
      </c>
      <c r="K9824">
        <v>0</v>
      </c>
      <c r="L9824">
        <v>12</v>
      </c>
      <c r="N9824">
        <v>2012</v>
      </c>
      <c r="O9824">
        <v>3</v>
      </c>
      <c r="P9824" t="s">
        <v>10127</v>
      </c>
      <c r="Q9824">
        <v>0</v>
      </c>
      <c r="R9824" t="s">
        <v>10098</v>
      </c>
      <c r="S9824">
        <v>695.13333333333298</v>
      </c>
      <c r="T9824">
        <v>154</v>
      </c>
      <c r="U9824">
        <v>0</v>
      </c>
      <c r="V9824">
        <v>0</v>
      </c>
    </row>
    <row r="9825" spans="1:22" x14ac:dyDescent="0.25">
      <c r="A9825" t="s">
        <v>9840</v>
      </c>
      <c r="B9825" t="s">
        <v>9983</v>
      </c>
      <c r="C9825" t="s">
        <v>9996</v>
      </c>
      <c r="D9825" t="s">
        <v>9999</v>
      </c>
      <c r="E9825" t="s">
        <v>10002</v>
      </c>
      <c r="F9825" t="s">
        <v>10005</v>
      </c>
      <c r="G9825" t="s">
        <v>10007</v>
      </c>
      <c r="H9825">
        <v>66</v>
      </c>
      <c r="I9825" t="s">
        <v>10011</v>
      </c>
      <c r="J9825">
        <v>6</v>
      </c>
      <c r="K9825">
        <v>5</v>
      </c>
      <c r="L9825">
        <v>21</v>
      </c>
      <c r="N9825">
        <v>2013</v>
      </c>
      <c r="O9825">
        <v>2</v>
      </c>
      <c r="P9825" t="s">
        <v>10127</v>
      </c>
      <c r="Q9825">
        <v>0</v>
      </c>
      <c r="R9825" t="s">
        <v>10096</v>
      </c>
      <c r="S9825">
        <v>697.52333333333297</v>
      </c>
      <c r="T9825">
        <v>275.14999999999998</v>
      </c>
      <c r="U9825">
        <v>295</v>
      </c>
      <c r="V9825">
        <v>0</v>
      </c>
    </row>
    <row r="9826" spans="1:22" x14ac:dyDescent="0.25">
      <c r="A9826" t="s">
        <v>9841</v>
      </c>
      <c r="B9826" t="s">
        <v>9983</v>
      </c>
      <c r="C9826" t="s">
        <v>9993</v>
      </c>
      <c r="D9826" t="s">
        <v>9999</v>
      </c>
      <c r="E9826" t="s">
        <v>10001</v>
      </c>
      <c r="F9826" t="s">
        <v>10005</v>
      </c>
      <c r="G9826" t="s">
        <v>10007</v>
      </c>
      <c r="H9826">
        <v>45</v>
      </c>
      <c r="I9826" t="s">
        <v>10011</v>
      </c>
      <c r="J9826">
        <v>3</v>
      </c>
      <c r="K9826">
        <v>0</v>
      </c>
      <c r="L9826">
        <v>21</v>
      </c>
      <c r="N9826">
        <v>2013</v>
      </c>
      <c r="O9826">
        <v>2</v>
      </c>
      <c r="P9826" t="s">
        <v>10127</v>
      </c>
      <c r="Q9826">
        <v>0</v>
      </c>
      <c r="R9826" t="s">
        <v>10098</v>
      </c>
      <c r="S9826">
        <v>686.53333333333296</v>
      </c>
      <c r="T9826">
        <v>115.616666666667</v>
      </c>
      <c r="U9826">
        <v>369</v>
      </c>
      <c r="V9826">
        <v>0</v>
      </c>
    </row>
    <row r="9827" spans="1:22" x14ac:dyDescent="0.25">
      <c r="A9827" t="s">
        <v>9842</v>
      </c>
      <c r="B9827" t="s">
        <v>9983</v>
      </c>
      <c r="C9827" t="s">
        <v>9995</v>
      </c>
      <c r="D9827" t="s">
        <v>9999</v>
      </c>
      <c r="E9827" t="s">
        <v>10002</v>
      </c>
      <c r="F9827" t="s">
        <v>10003</v>
      </c>
      <c r="G9827" t="s">
        <v>10008</v>
      </c>
      <c r="H9827">
        <v>27</v>
      </c>
      <c r="I9827" t="s">
        <v>10011</v>
      </c>
      <c r="J9827">
        <v>4</v>
      </c>
      <c r="K9827">
        <v>0</v>
      </c>
      <c r="L9827">
        <v>7</v>
      </c>
      <c r="N9827">
        <v>2014</v>
      </c>
      <c r="O9827">
        <v>1</v>
      </c>
      <c r="P9827" t="s">
        <v>10127</v>
      </c>
      <c r="Q9827">
        <v>0</v>
      </c>
      <c r="R9827" t="s">
        <v>10098</v>
      </c>
      <c r="S9827">
        <v>683.93333333333305</v>
      </c>
      <c r="T9827">
        <v>64.75</v>
      </c>
      <c r="U9827">
        <v>284</v>
      </c>
      <c r="V9827">
        <v>1</v>
      </c>
    </row>
    <row r="9828" spans="1:22" x14ac:dyDescent="0.25">
      <c r="A9828" t="s">
        <v>9843</v>
      </c>
      <c r="B9828" t="s">
        <v>9983</v>
      </c>
      <c r="C9828" t="s">
        <v>9990</v>
      </c>
      <c r="D9828" t="s">
        <v>9999</v>
      </c>
      <c r="E9828" t="s">
        <v>10002</v>
      </c>
      <c r="F9828" t="s">
        <v>10005</v>
      </c>
      <c r="G9828" t="s">
        <v>10007</v>
      </c>
      <c r="H9828">
        <v>50</v>
      </c>
      <c r="I9828" t="s">
        <v>10011</v>
      </c>
      <c r="J9828">
        <v>3</v>
      </c>
      <c r="K9828">
        <v>0</v>
      </c>
      <c r="L9828">
        <v>7</v>
      </c>
      <c r="N9828">
        <v>2013</v>
      </c>
      <c r="O9828">
        <v>2</v>
      </c>
      <c r="P9828" t="s">
        <v>10127</v>
      </c>
      <c r="Q9828">
        <v>0</v>
      </c>
      <c r="R9828" t="s">
        <v>10098</v>
      </c>
      <c r="S9828">
        <v>697.37666666666701</v>
      </c>
      <c r="T9828">
        <v>185.61666666666699</v>
      </c>
      <c r="U9828">
        <v>167</v>
      </c>
      <c r="V9828">
        <v>0</v>
      </c>
    </row>
    <row r="9829" spans="1:22" x14ac:dyDescent="0.25">
      <c r="A9829" t="s">
        <v>9844</v>
      </c>
      <c r="B9829" t="s">
        <v>9983</v>
      </c>
      <c r="C9829" t="s">
        <v>9994</v>
      </c>
      <c r="D9829" t="s">
        <v>9999</v>
      </c>
      <c r="E9829" t="s">
        <v>10002</v>
      </c>
      <c r="F9829" t="s">
        <v>10003</v>
      </c>
      <c r="G9829" t="s">
        <v>10007</v>
      </c>
      <c r="H9829">
        <v>68</v>
      </c>
      <c r="I9829" t="s">
        <v>10011</v>
      </c>
      <c r="J9829">
        <v>3</v>
      </c>
      <c r="K9829">
        <v>14</v>
      </c>
      <c r="L9829">
        <v>22</v>
      </c>
      <c r="N9829">
        <v>2011</v>
      </c>
      <c r="O9829">
        <v>4</v>
      </c>
      <c r="P9829" t="s">
        <v>10127</v>
      </c>
      <c r="Q9829">
        <v>0</v>
      </c>
      <c r="R9829" t="s">
        <v>10092</v>
      </c>
      <c r="S9829">
        <v>575.94000000000005</v>
      </c>
      <c r="T9829">
        <v>7.05</v>
      </c>
      <c r="U9829">
        <v>0</v>
      </c>
      <c r="V9829">
        <v>0</v>
      </c>
    </row>
    <row r="9830" spans="1:22" x14ac:dyDescent="0.25">
      <c r="A9830" t="s">
        <v>9845</v>
      </c>
      <c r="B9830" t="s">
        <v>9983</v>
      </c>
      <c r="C9830" t="s">
        <v>9994</v>
      </c>
      <c r="D9830" t="s">
        <v>9999</v>
      </c>
      <c r="F9830" t="s">
        <v>10003</v>
      </c>
      <c r="G9830" t="s">
        <v>10007</v>
      </c>
      <c r="I9830" t="s">
        <v>10011</v>
      </c>
      <c r="N9830">
        <v>2012</v>
      </c>
      <c r="O9830">
        <v>3</v>
      </c>
      <c r="P9830" t="s">
        <v>10127</v>
      </c>
      <c r="Q9830">
        <v>0</v>
      </c>
      <c r="S9830">
        <v>660</v>
      </c>
      <c r="T9830">
        <v>163.55000000000001</v>
      </c>
      <c r="U9830">
        <v>48.3333333333333</v>
      </c>
      <c r="V9830">
        <v>0</v>
      </c>
    </row>
    <row r="9831" spans="1:22" x14ac:dyDescent="0.25">
      <c r="A9831" t="s">
        <v>9846</v>
      </c>
      <c r="B9831" t="s">
        <v>9983</v>
      </c>
      <c r="C9831" t="s">
        <v>9986</v>
      </c>
      <c r="D9831" t="s">
        <v>9999</v>
      </c>
      <c r="E9831" t="s">
        <v>10002</v>
      </c>
      <c r="F9831" t="s">
        <v>10005</v>
      </c>
      <c r="G9831" t="s">
        <v>10007</v>
      </c>
      <c r="H9831">
        <v>68</v>
      </c>
      <c r="I9831" t="s">
        <v>10011</v>
      </c>
      <c r="J9831">
        <v>4</v>
      </c>
      <c r="K9831">
        <v>0</v>
      </c>
      <c r="L9831">
        <v>12</v>
      </c>
      <c r="N9831">
        <v>2014</v>
      </c>
      <c r="O9831">
        <v>1</v>
      </c>
      <c r="P9831" t="s">
        <v>10127</v>
      </c>
      <c r="Q9831">
        <v>0</v>
      </c>
      <c r="R9831" t="s">
        <v>10098</v>
      </c>
      <c r="S9831">
        <v>670.34666666666703</v>
      </c>
      <c r="T9831">
        <v>124.883333333333</v>
      </c>
      <c r="U9831">
        <v>282.33333333333297</v>
      </c>
      <c r="V9831">
        <v>0</v>
      </c>
    </row>
    <row r="9832" spans="1:22" x14ac:dyDescent="0.25">
      <c r="A9832" t="s">
        <v>9847</v>
      </c>
      <c r="B9832" t="s">
        <v>9983</v>
      </c>
      <c r="C9832" t="s">
        <v>9997</v>
      </c>
      <c r="D9832" t="s">
        <v>9999</v>
      </c>
      <c r="E9832" t="s">
        <v>10002</v>
      </c>
      <c r="F9832" t="s">
        <v>10003</v>
      </c>
      <c r="G9832" t="s">
        <v>10007</v>
      </c>
      <c r="H9832">
        <v>39</v>
      </c>
      <c r="I9832" t="s">
        <v>10011</v>
      </c>
      <c r="J9832">
        <v>4</v>
      </c>
      <c r="K9832">
        <v>5</v>
      </c>
      <c r="L9832">
        <v>21</v>
      </c>
      <c r="N9832">
        <v>2013</v>
      </c>
      <c r="O9832">
        <v>2</v>
      </c>
      <c r="P9832" t="s">
        <v>10127</v>
      </c>
      <c r="Q9832">
        <v>0</v>
      </c>
      <c r="R9832" t="s">
        <v>10096</v>
      </c>
      <c r="S9832">
        <v>590.45666666666705</v>
      </c>
      <c r="T9832">
        <v>8.8666666666666707</v>
      </c>
      <c r="U9832">
        <v>0</v>
      </c>
      <c r="V9832">
        <v>0</v>
      </c>
    </row>
    <row r="9833" spans="1:22" x14ac:dyDescent="0.25">
      <c r="A9833" t="s">
        <v>9848</v>
      </c>
      <c r="B9833" t="s">
        <v>9983</v>
      </c>
      <c r="C9833" t="s">
        <v>9990</v>
      </c>
      <c r="D9833" t="s">
        <v>9999</v>
      </c>
      <c r="E9833" t="s">
        <v>10002</v>
      </c>
      <c r="F9833" t="s">
        <v>10003</v>
      </c>
      <c r="G9833" t="s">
        <v>10007</v>
      </c>
      <c r="H9833">
        <v>45</v>
      </c>
      <c r="I9833" t="s">
        <v>10011</v>
      </c>
      <c r="J9833">
        <v>3</v>
      </c>
      <c r="K9833">
        <v>10</v>
      </c>
      <c r="L9833">
        <v>12</v>
      </c>
      <c r="N9833">
        <v>2012</v>
      </c>
      <c r="O9833">
        <v>3</v>
      </c>
      <c r="P9833" t="s">
        <v>10127</v>
      </c>
      <c r="Q9833">
        <v>0</v>
      </c>
      <c r="R9833" t="s">
        <v>10090</v>
      </c>
      <c r="S9833">
        <v>645.506666666667</v>
      </c>
      <c r="T9833">
        <v>157.583333333333</v>
      </c>
      <c r="U9833">
        <v>256.66666666666703</v>
      </c>
      <c r="V9833">
        <v>0</v>
      </c>
    </row>
    <row r="9834" spans="1:22" x14ac:dyDescent="0.25">
      <c r="A9834" t="s">
        <v>9849</v>
      </c>
      <c r="B9834" t="s">
        <v>9983</v>
      </c>
      <c r="C9834" t="s">
        <v>9995</v>
      </c>
      <c r="D9834" t="s">
        <v>9999</v>
      </c>
      <c r="E9834" t="s">
        <v>10002</v>
      </c>
      <c r="F9834" t="s">
        <v>10003</v>
      </c>
      <c r="G9834" t="s">
        <v>10007</v>
      </c>
      <c r="H9834">
        <v>47</v>
      </c>
      <c r="I9834" t="s">
        <v>10011</v>
      </c>
      <c r="J9834">
        <v>1</v>
      </c>
      <c r="K9834">
        <v>0</v>
      </c>
      <c r="L9834">
        <v>4</v>
      </c>
      <c r="N9834">
        <v>2014</v>
      </c>
      <c r="O9834">
        <v>1</v>
      </c>
      <c r="P9834" t="s">
        <v>10127</v>
      </c>
      <c r="Q9834">
        <v>0</v>
      </c>
      <c r="R9834" t="s">
        <v>10098</v>
      </c>
      <c r="S9834">
        <v>549.28</v>
      </c>
      <c r="T9834">
        <v>28.2</v>
      </c>
      <c r="U9834">
        <v>0</v>
      </c>
      <c r="V9834">
        <v>0</v>
      </c>
    </row>
    <row r="9835" spans="1:22" x14ac:dyDescent="0.25">
      <c r="A9835" t="s">
        <v>9850</v>
      </c>
      <c r="B9835" t="s">
        <v>9983</v>
      </c>
      <c r="C9835" t="s">
        <v>9987</v>
      </c>
      <c r="D9835" t="s">
        <v>9999</v>
      </c>
      <c r="E9835" t="s">
        <v>10001</v>
      </c>
      <c r="F9835" t="s">
        <v>10005</v>
      </c>
      <c r="G9835" t="s">
        <v>10007</v>
      </c>
      <c r="H9835">
        <v>35</v>
      </c>
      <c r="I9835" t="s">
        <v>10011</v>
      </c>
      <c r="J9835">
        <v>2</v>
      </c>
      <c r="K9835">
        <v>20</v>
      </c>
      <c r="L9835">
        <v>12</v>
      </c>
      <c r="N9835">
        <v>2013</v>
      </c>
      <c r="O9835">
        <v>2</v>
      </c>
      <c r="P9835" t="s">
        <v>10127</v>
      </c>
      <c r="Q9835">
        <v>0</v>
      </c>
      <c r="R9835" t="s">
        <v>10096</v>
      </c>
      <c r="S9835">
        <v>708.42666666666696</v>
      </c>
      <c r="T9835">
        <v>366.85</v>
      </c>
      <c r="U9835">
        <v>380.33333333333297</v>
      </c>
      <c r="V9835">
        <v>0</v>
      </c>
    </row>
    <row r="9836" spans="1:22" x14ac:dyDescent="0.25">
      <c r="A9836" t="s">
        <v>9851</v>
      </c>
      <c r="B9836" t="s">
        <v>9983</v>
      </c>
      <c r="C9836" t="s">
        <v>9990</v>
      </c>
      <c r="D9836" t="s">
        <v>9999</v>
      </c>
      <c r="E9836" t="s">
        <v>10001</v>
      </c>
      <c r="F9836" t="s">
        <v>10005</v>
      </c>
      <c r="G9836" t="s">
        <v>10007</v>
      </c>
      <c r="H9836">
        <v>56</v>
      </c>
      <c r="I9836" t="s">
        <v>10011</v>
      </c>
      <c r="J9836">
        <v>3</v>
      </c>
      <c r="K9836">
        <v>0</v>
      </c>
      <c r="L9836">
        <v>17</v>
      </c>
      <c r="N9836">
        <v>2013</v>
      </c>
      <c r="O9836">
        <v>2</v>
      </c>
      <c r="P9836" t="s">
        <v>10127</v>
      </c>
      <c r="Q9836">
        <v>0</v>
      </c>
      <c r="R9836" t="s">
        <v>10098</v>
      </c>
      <c r="S9836">
        <v>715.52666666666698</v>
      </c>
      <c r="T9836">
        <v>60.183333333333302</v>
      </c>
      <c r="U9836">
        <v>0</v>
      </c>
      <c r="V9836">
        <v>0</v>
      </c>
    </row>
    <row r="9837" spans="1:22" x14ac:dyDescent="0.25">
      <c r="A9837" t="s">
        <v>9852</v>
      </c>
      <c r="B9837" t="s">
        <v>9983</v>
      </c>
      <c r="C9837" t="s">
        <v>9996</v>
      </c>
      <c r="D9837" t="s">
        <v>9999</v>
      </c>
      <c r="E9837" t="s">
        <v>10002</v>
      </c>
      <c r="F9837" t="s">
        <v>10005</v>
      </c>
      <c r="G9837" t="s">
        <v>10007</v>
      </c>
      <c r="H9837">
        <v>49</v>
      </c>
      <c r="I9837" t="s">
        <v>10011</v>
      </c>
      <c r="J9837">
        <v>6</v>
      </c>
      <c r="K9837">
        <v>5</v>
      </c>
      <c r="L9837">
        <v>12</v>
      </c>
      <c r="N9837">
        <v>2013</v>
      </c>
      <c r="O9837">
        <v>2</v>
      </c>
      <c r="P9837" t="s">
        <v>10127</v>
      </c>
      <c r="Q9837">
        <v>0</v>
      </c>
      <c r="R9837" t="s">
        <v>10096</v>
      </c>
      <c r="S9837">
        <v>633.73333333333301</v>
      </c>
      <c r="T9837">
        <v>46.45</v>
      </c>
      <c r="U9837">
        <v>0</v>
      </c>
      <c r="V9837">
        <v>0</v>
      </c>
    </row>
    <row r="9838" spans="1:22" x14ac:dyDescent="0.25">
      <c r="A9838" t="s">
        <v>9853</v>
      </c>
      <c r="B9838" t="s">
        <v>9983</v>
      </c>
      <c r="C9838" t="s">
        <v>9995</v>
      </c>
      <c r="D9838" t="s">
        <v>9999</v>
      </c>
      <c r="E9838" t="s">
        <v>10001</v>
      </c>
      <c r="F9838" t="s">
        <v>10006</v>
      </c>
      <c r="G9838" t="s">
        <v>10007</v>
      </c>
      <c r="H9838">
        <v>62</v>
      </c>
      <c r="I9838" t="s">
        <v>10011</v>
      </c>
      <c r="J9838">
        <v>4</v>
      </c>
      <c r="K9838">
        <v>14</v>
      </c>
      <c r="L9838">
        <v>21</v>
      </c>
      <c r="N9838">
        <v>2014</v>
      </c>
      <c r="O9838">
        <v>1</v>
      </c>
      <c r="P9838" t="s">
        <v>10127</v>
      </c>
      <c r="Q9838">
        <v>0</v>
      </c>
      <c r="R9838" t="s">
        <v>10092</v>
      </c>
      <c r="S9838">
        <v>169.23666666666699</v>
      </c>
      <c r="T9838">
        <v>17.05</v>
      </c>
      <c r="U9838">
        <v>0</v>
      </c>
      <c r="V9838">
        <v>0</v>
      </c>
    </row>
    <row r="9839" spans="1:22" x14ac:dyDescent="0.25">
      <c r="A9839" t="s">
        <v>9854</v>
      </c>
      <c r="B9839" t="s">
        <v>9983</v>
      </c>
      <c r="C9839" t="s">
        <v>9990</v>
      </c>
      <c r="D9839" t="s">
        <v>9999</v>
      </c>
      <c r="E9839" t="s">
        <v>10001</v>
      </c>
      <c r="F9839" t="s">
        <v>10003</v>
      </c>
      <c r="G9839" t="s">
        <v>10007</v>
      </c>
      <c r="H9839">
        <v>56</v>
      </c>
      <c r="I9839" t="s">
        <v>10011</v>
      </c>
      <c r="J9839">
        <v>6</v>
      </c>
      <c r="K9839">
        <v>0</v>
      </c>
      <c r="L9839">
        <v>22</v>
      </c>
      <c r="N9839">
        <v>2012</v>
      </c>
      <c r="O9839">
        <v>3</v>
      </c>
      <c r="P9839" t="s">
        <v>10127</v>
      </c>
      <c r="Q9839">
        <v>0</v>
      </c>
      <c r="R9839" t="s">
        <v>10098</v>
      </c>
      <c r="S9839">
        <v>596.27666666666698</v>
      </c>
      <c r="T9839">
        <v>73.6666666666667</v>
      </c>
      <c r="U9839">
        <v>0</v>
      </c>
      <c r="V9839">
        <v>0</v>
      </c>
    </row>
    <row r="9840" spans="1:22" x14ac:dyDescent="0.25">
      <c r="A9840" t="s">
        <v>9855</v>
      </c>
      <c r="B9840" t="s">
        <v>9983</v>
      </c>
      <c r="C9840" t="s">
        <v>9990</v>
      </c>
      <c r="D9840" t="s">
        <v>9999</v>
      </c>
      <c r="E9840" t="s">
        <v>10001</v>
      </c>
      <c r="F9840" t="s">
        <v>10003</v>
      </c>
      <c r="G9840" t="s">
        <v>10007</v>
      </c>
      <c r="H9840">
        <v>67</v>
      </c>
      <c r="I9840" t="s">
        <v>10011</v>
      </c>
      <c r="J9840">
        <v>4</v>
      </c>
      <c r="K9840">
        <v>0</v>
      </c>
      <c r="L9840">
        <v>17</v>
      </c>
      <c r="N9840">
        <v>2012</v>
      </c>
      <c r="O9840">
        <v>3</v>
      </c>
      <c r="P9840" t="s">
        <v>10127</v>
      </c>
      <c r="Q9840">
        <v>0</v>
      </c>
      <c r="R9840" t="s">
        <v>10098</v>
      </c>
      <c r="S9840">
        <v>666.05</v>
      </c>
      <c r="T9840">
        <v>18.183333333333302</v>
      </c>
      <c r="U9840">
        <v>0</v>
      </c>
      <c r="V9840">
        <v>0</v>
      </c>
    </row>
    <row r="9841" spans="1:22" x14ac:dyDescent="0.25">
      <c r="A9841" t="s">
        <v>9856</v>
      </c>
      <c r="B9841" t="s">
        <v>9983</v>
      </c>
      <c r="C9841" t="s">
        <v>9986</v>
      </c>
      <c r="D9841" t="s">
        <v>9999</v>
      </c>
      <c r="E9841" t="s">
        <v>10001</v>
      </c>
      <c r="F9841" t="s">
        <v>10005</v>
      </c>
      <c r="G9841" t="s">
        <v>10007</v>
      </c>
      <c r="H9841">
        <v>56</v>
      </c>
      <c r="I9841" t="s">
        <v>10011</v>
      </c>
      <c r="J9841">
        <v>3</v>
      </c>
      <c r="K9841">
        <v>0</v>
      </c>
      <c r="L9841">
        <v>22</v>
      </c>
      <c r="N9841">
        <v>2014</v>
      </c>
      <c r="O9841">
        <v>1</v>
      </c>
      <c r="P9841" t="s">
        <v>10127</v>
      </c>
      <c r="Q9841">
        <v>0</v>
      </c>
      <c r="R9841" t="s">
        <v>10098</v>
      </c>
      <c r="S9841">
        <v>652.61</v>
      </c>
      <c r="T9841">
        <v>88.216666666666697</v>
      </c>
      <c r="U9841">
        <v>0</v>
      </c>
      <c r="V9841">
        <v>0</v>
      </c>
    </row>
    <row r="9842" spans="1:22" x14ac:dyDescent="0.25">
      <c r="A9842" t="s">
        <v>9857</v>
      </c>
      <c r="B9842" t="s">
        <v>9984</v>
      </c>
      <c r="C9842" t="s">
        <v>9996</v>
      </c>
      <c r="D9842" t="s">
        <v>9999</v>
      </c>
      <c r="E9842" t="s">
        <v>10002</v>
      </c>
      <c r="F9842" t="s">
        <v>10005</v>
      </c>
      <c r="G9842" t="s">
        <v>10007</v>
      </c>
      <c r="H9842">
        <v>60</v>
      </c>
      <c r="I9842" t="s">
        <v>10011</v>
      </c>
      <c r="J9842">
        <v>2</v>
      </c>
      <c r="K9842">
        <v>5</v>
      </c>
      <c r="L9842">
        <v>7</v>
      </c>
      <c r="N9842">
        <v>2014</v>
      </c>
      <c r="O9842">
        <v>1</v>
      </c>
      <c r="P9842" t="s">
        <v>10127</v>
      </c>
      <c r="Q9842">
        <v>0</v>
      </c>
      <c r="R9842" t="s">
        <v>10096</v>
      </c>
      <c r="S9842">
        <v>704.63333333333298</v>
      </c>
      <c r="T9842">
        <v>56.483333333333299</v>
      </c>
      <c r="U9842">
        <v>3.6666666666666701</v>
      </c>
      <c r="V9842">
        <v>0</v>
      </c>
    </row>
    <row r="9843" spans="1:22" x14ac:dyDescent="0.25">
      <c r="A9843" t="s">
        <v>9858</v>
      </c>
      <c r="B9843" t="s">
        <v>9983</v>
      </c>
      <c r="C9843" t="s">
        <v>9990</v>
      </c>
      <c r="D9843" t="s">
        <v>9999</v>
      </c>
      <c r="E9843" t="s">
        <v>10002</v>
      </c>
      <c r="F9843" t="s">
        <v>10003</v>
      </c>
      <c r="G9843" t="s">
        <v>10007</v>
      </c>
      <c r="H9843">
        <v>75</v>
      </c>
      <c r="I9843" t="s">
        <v>10011</v>
      </c>
      <c r="J9843">
        <v>5</v>
      </c>
      <c r="K9843">
        <v>0</v>
      </c>
      <c r="L9843">
        <v>21</v>
      </c>
      <c r="N9843">
        <v>2013</v>
      </c>
      <c r="O9843">
        <v>2</v>
      </c>
      <c r="P9843" t="s">
        <v>10127</v>
      </c>
      <c r="Q9843">
        <v>0</v>
      </c>
      <c r="R9843" t="s">
        <v>10098</v>
      </c>
      <c r="S9843">
        <v>697.91333333333296</v>
      </c>
      <c r="T9843">
        <v>90.85</v>
      </c>
      <c r="U9843">
        <v>0</v>
      </c>
      <c r="V9843">
        <v>0</v>
      </c>
    </row>
    <row r="9844" spans="1:22" x14ac:dyDescent="0.25">
      <c r="A9844" t="s">
        <v>9859</v>
      </c>
      <c r="B9844" t="s">
        <v>9983</v>
      </c>
      <c r="C9844" t="s">
        <v>9996</v>
      </c>
      <c r="D9844" t="s">
        <v>9999</v>
      </c>
      <c r="E9844" t="s">
        <v>10001</v>
      </c>
      <c r="F9844" t="s">
        <v>10003</v>
      </c>
      <c r="G9844" t="s">
        <v>10007</v>
      </c>
      <c r="H9844">
        <v>59</v>
      </c>
      <c r="I9844" t="s">
        <v>10011</v>
      </c>
      <c r="J9844">
        <v>3</v>
      </c>
      <c r="K9844">
        <v>8</v>
      </c>
      <c r="L9844">
        <v>22</v>
      </c>
      <c r="N9844">
        <v>2014</v>
      </c>
      <c r="O9844">
        <v>1</v>
      </c>
      <c r="P9844" t="s">
        <v>10127</v>
      </c>
      <c r="Q9844">
        <v>0</v>
      </c>
      <c r="R9844" t="s">
        <v>10096</v>
      </c>
      <c r="S9844">
        <v>568.94666666666706</v>
      </c>
      <c r="T9844">
        <v>2.9666666666666699</v>
      </c>
      <c r="U9844">
        <v>0</v>
      </c>
      <c r="V9844">
        <v>0</v>
      </c>
    </row>
    <row r="9845" spans="1:22" x14ac:dyDescent="0.25">
      <c r="A9845" t="s">
        <v>9860</v>
      </c>
      <c r="B9845" t="s">
        <v>9983</v>
      </c>
      <c r="C9845" t="s">
        <v>9990</v>
      </c>
      <c r="D9845" t="s">
        <v>9999</v>
      </c>
      <c r="E9845" t="s">
        <v>10002</v>
      </c>
      <c r="F9845" t="s">
        <v>10005</v>
      </c>
      <c r="G9845" t="s">
        <v>10007</v>
      </c>
      <c r="H9845">
        <v>63</v>
      </c>
      <c r="I9845" t="s">
        <v>10011</v>
      </c>
      <c r="J9845">
        <v>6</v>
      </c>
      <c r="K9845">
        <v>0</v>
      </c>
      <c r="L9845">
        <v>22</v>
      </c>
      <c r="N9845">
        <v>2012</v>
      </c>
      <c r="O9845">
        <v>3</v>
      </c>
      <c r="P9845" t="s">
        <v>10127</v>
      </c>
      <c r="Q9845">
        <v>0</v>
      </c>
      <c r="R9845" t="s">
        <v>10098</v>
      </c>
      <c r="S9845">
        <v>726.60666666666702</v>
      </c>
      <c r="T9845">
        <v>50.15</v>
      </c>
      <c r="U9845">
        <v>0</v>
      </c>
      <c r="V9845">
        <v>0</v>
      </c>
    </row>
    <row r="9846" spans="1:22" x14ac:dyDescent="0.25">
      <c r="A9846" t="s">
        <v>9861</v>
      </c>
      <c r="B9846" t="s">
        <v>9983</v>
      </c>
      <c r="C9846" t="s">
        <v>9990</v>
      </c>
      <c r="D9846" t="s">
        <v>9999</v>
      </c>
      <c r="E9846" t="s">
        <v>10001</v>
      </c>
      <c r="F9846" t="s">
        <v>10003</v>
      </c>
      <c r="G9846" t="s">
        <v>10007</v>
      </c>
      <c r="H9846">
        <v>37</v>
      </c>
      <c r="I9846" t="s">
        <v>10011</v>
      </c>
      <c r="J9846">
        <v>6</v>
      </c>
      <c r="K9846">
        <v>0</v>
      </c>
      <c r="L9846">
        <v>22</v>
      </c>
      <c r="N9846">
        <v>2013</v>
      </c>
      <c r="O9846">
        <v>2</v>
      </c>
      <c r="P9846" t="s">
        <v>10127</v>
      </c>
      <c r="Q9846">
        <v>0</v>
      </c>
      <c r="R9846" t="s">
        <v>10098</v>
      </c>
      <c r="S9846">
        <v>539.05666666666696</v>
      </c>
      <c r="T9846">
        <v>14.766666666666699</v>
      </c>
      <c r="U9846">
        <v>0</v>
      </c>
      <c r="V9846">
        <v>0</v>
      </c>
    </row>
    <row r="9847" spans="1:22" x14ac:dyDescent="0.25">
      <c r="A9847" t="s">
        <v>9862</v>
      </c>
      <c r="B9847" t="s">
        <v>9983</v>
      </c>
      <c r="C9847" t="s">
        <v>9990</v>
      </c>
      <c r="D9847" t="s">
        <v>9999</v>
      </c>
      <c r="E9847" t="s">
        <v>10001</v>
      </c>
      <c r="F9847" t="s">
        <v>10005</v>
      </c>
      <c r="G9847" t="s">
        <v>10007</v>
      </c>
      <c r="I9847" t="s">
        <v>10011</v>
      </c>
      <c r="J9847">
        <v>3</v>
      </c>
      <c r="K9847">
        <v>0</v>
      </c>
      <c r="L9847">
        <v>7</v>
      </c>
      <c r="N9847">
        <v>2012</v>
      </c>
      <c r="O9847">
        <v>3</v>
      </c>
      <c r="P9847" t="s">
        <v>10127</v>
      </c>
      <c r="Q9847">
        <v>0</v>
      </c>
      <c r="R9847" t="s">
        <v>10098</v>
      </c>
      <c r="S9847">
        <v>589.88333333333298</v>
      </c>
      <c r="T9847">
        <v>41.9</v>
      </c>
      <c r="U9847">
        <v>0</v>
      </c>
      <c r="V9847">
        <v>0</v>
      </c>
    </row>
    <row r="9848" spans="1:22" x14ac:dyDescent="0.25">
      <c r="A9848" t="s">
        <v>9863</v>
      </c>
      <c r="B9848" t="s">
        <v>9983</v>
      </c>
      <c r="C9848" t="s">
        <v>9992</v>
      </c>
      <c r="D9848" t="s">
        <v>9999</v>
      </c>
      <c r="E9848" t="s">
        <v>10002</v>
      </c>
      <c r="F9848" t="s">
        <v>10003</v>
      </c>
      <c r="G9848" t="s">
        <v>10007</v>
      </c>
      <c r="H9848">
        <v>49</v>
      </c>
      <c r="I9848" t="s">
        <v>10011</v>
      </c>
      <c r="J9848">
        <v>6</v>
      </c>
      <c r="K9848">
        <v>0</v>
      </c>
      <c r="L9848">
        <v>21</v>
      </c>
      <c r="N9848">
        <v>2014</v>
      </c>
      <c r="O9848">
        <v>1</v>
      </c>
      <c r="P9848" t="s">
        <v>10127</v>
      </c>
      <c r="Q9848">
        <v>0</v>
      </c>
      <c r="R9848" t="s">
        <v>10098</v>
      </c>
      <c r="S9848">
        <v>692.29</v>
      </c>
      <c r="T9848">
        <v>39.366666666666703</v>
      </c>
      <c r="U9848">
        <v>0</v>
      </c>
      <c r="V9848">
        <v>0</v>
      </c>
    </row>
    <row r="9849" spans="1:22" x14ac:dyDescent="0.25">
      <c r="A9849" t="s">
        <v>9864</v>
      </c>
      <c r="B9849" t="s">
        <v>9983</v>
      </c>
      <c r="C9849" t="s">
        <v>9995</v>
      </c>
      <c r="D9849" t="s">
        <v>9999</v>
      </c>
      <c r="E9849" t="s">
        <v>10001</v>
      </c>
      <c r="F9849" t="s">
        <v>10004</v>
      </c>
      <c r="G9849" t="s">
        <v>10007</v>
      </c>
      <c r="I9849" t="s">
        <v>10011</v>
      </c>
      <c r="J9849">
        <v>3</v>
      </c>
      <c r="K9849">
        <v>0</v>
      </c>
      <c r="L9849">
        <v>21</v>
      </c>
      <c r="N9849">
        <v>2014</v>
      </c>
      <c r="O9849">
        <v>1</v>
      </c>
      <c r="P9849" t="s">
        <v>10127</v>
      </c>
      <c r="Q9849">
        <v>0</v>
      </c>
      <c r="R9849" t="s">
        <v>10098</v>
      </c>
      <c r="S9849">
        <v>526.21666666666704</v>
      </c>
      <c r="T9849">
        <v>1.2166666666666699</v>
      </c>
      <c r="U9849">
        <v>0</v>
      </c>
      <c r="V9849">
        <v>0</v>
      </c>
    </row>
    <row r="9850" spans="1:22" x14ac:dyDescent="0.25">
      <c r="A9850" t="s">
        <v>9865</v>
      </c>
      <c r="B9850" t="s">
        <v>9983</v>
      </c>
      <c r="C9850" t="s">
        <v>9995</v>
      </c>
      <c r="D9850" t="s">
        <v>9999</v>
      </c>
      <c r="F9850" t="s">
        <v>10005</v>
      </c>
      <c r="G9850" t="s">
        <v>10007</v>
      </c>
      <c r="I9850" t="s">
        <v>10011</v>
      </c>
      <c r="N9850">
        <v>2015</v>
      </c>
      <c r="O9850">
        <v>0</v>
      </c>
      <c r="P9850" t="s">
        <v>10127</v>
      </c>
      <c r="Q9850">
        <v>0</v>
      </c>
      <c r="S9850">
        <v>535.33333333333303</v>
      </c>
      <c r="T9850">
        <v>44.966666666666697</v>
      </c>
      <c r="U9850">
        <v>49</v>
      </c>
      <c r="V9850">
        <v>0</v>
      </c>
    </row>
    <row r="9851" spans="1:22" x14ac:dyDescent="0.25">
      <c r="A9851" t="s">
        <v>9866</v>
      </c>
      <c r="B9851" t="s">
        <v>9983</v>
      </c>
      <c r="C9851" t="s">
        <v>9990</v>
      </c>
      <c r="D9851" t="s">
        <v>9999</v>
      </c>
      <c r="E9851" t="s">
        <v>10001</v>
      </c>
      <c r="F9851" t="s">
        <v>10003</v>
      </c>
      <c r="G9851" t="s">
        <v>10007</v>
      </c>
      <c r="H9851">
        <v>55</v>
      </c>
      <c r="I9851" t="s">
        <v>10011</v>
      </c>
      <c r="J9851">
        <v>6</v>
      </c>
      <c r="K9851">
        <v>5</v>
      </c>
      <c r="L9851">
        <v>22</v>
      </c>
      <c r="N9851">
        <v>2013</v>
      </c>
      <c r="O9851">
        <v>2</v>
      </c>
      <c r="P9851" t="s">
        <v>10127</v>
      </c>
      <c r="Q9851">
        <v>0</v>
      </c>
      <c r="R9851" t="s">
        <v>10096</v>
      </c>
      <c r="S9851">
        <v>618.17666666666696</v>
      </c>
      <c r="T9851">
        <v>33.266666666666701</v>
      </c>
      <c r="U9851">
        <v>0</v>
      </c>
      <c r="V9851">
        <v>0</v>
      </c>
    </row>
    <row r="9852" spans="1:22" x14ac:dyDescent="0.25">
      <c r="A9852" t="s">
        <v>9867</v>
      </c>
      <c r="B9852" t="s">
        <v>9983</v>
      </c>
      <c r="C9852" t="s">
        <v>9996</v>
      </c>
      <c r="D9852" t="s">
        <v>9999</v>
      </c>
      <c r="E9852" t="s">
        <v>10001</v>
      </c>
      <c r="F9852" t="s">
        <v>10003</v>
      </c>
      <c r="G9852" t="s">
        <v>10007</v>
      </c>
      <c r="H9852">
        <v>54</v>
      </c>
      <c r="I9852" t="s">
        <v>10011</v>
      </c>
      <c r="J9852">
        <v>2</v>
      </c>
      <c r="K9852">
        <v>0</v>
      </c>
      <c r="L9852">
        <v>22</v>
      </c>
      <c r="N9852">
        <v>2013</v>
      </c>
      <c r="O9852">
        <v>2</v>
      </c>
      <c r="P9852" t="s">
        <v>10127</v>
      </c>
      <c r="Q9852">
        <v>0</v>
      </c>
      <c r="R9852" t="s">
        <v>10098</v>
      </c>
      <c r="S9852">
        <v>586.80999999999995</v>
      </c>
      <c r="T9852">
        <v>52.616666666666703</v>
      </c>
      <c r="U9852">
        <v>33</v>
      </c>
      <c r="V9852">
        <v>0</v>
      </c>
    </row>
    <row r="9853" spans="1:22" x14ac:dyDescent="0.25">
      <c r="A9853" t="s">
        <v>9868</v>
      </c>
      <c r="B9853" t="s">
        <v>9983</v>
      </c>
      <c r="C9853" t="s">
        <v>9990</v>
      </c>
      <c r="D9853" t="s">
        <v>9999</v>
      </c>
      <c r="F9853" t="s">
        <v>10003</v>
      </c>
      <c r="G9853" t="s">
        <v>10007</v>
      </c>
      <c r="I9853" t="s">
        <v>10011</v>
      </c>
      <c r="N9853">
        <v>2013</v>
      </c>
      <c r="O9853">
        <v>2</v>
      </c>
      <c r="P9853" t="s">
        <v>10127</v>
      </c>
      <c r="Q9853">
        <v>0</v>
      </c>
      <c r="S9853">
        <v>725.66</v>
      </c>
      <c r="T9853">
        <v>26.616666666666699</v>
      </c>
      <c r="U9853">
        <v>0</v>
      </c>
      <c r="V9853">
        <v>0</v>
      </c>
    </row>
    <row r="9854" spans="1:22" x14ac:dyDescent="0.25">
      <c r="A9854" t="s">
        <v>9869</v>
      </c>
      <c r="B9854" t="s">
        <v>9983</v>
      </c>
      <c r="C9854" t="s">
        <v>9990</v>
      </c>
      <c r="D9854" t="s">
        <v>9999</v>
      </c>
      <c r="E9854" t="s">
        <v>10002</v>
      </c>
      <c r="F9854" t="s">
        <v>10004</v>
      </c>
      <c r="G9854" t="s">
        <v>10007</v>
      </c>
      <c r="H9854">
        <v>50</v>
      </c>
      <c r="I9854" t="s">
        <v>10011</v>
      </c>
      <c r="J9854">
        <v>7</v>
      </c>
      <c r="K9854">
        <v>14</v>
      </c>
      <c r="L9854">
        <v>22</v>
      </c>
      <c r="N9854">
        <v>2013</v>
      </c>
      <c r="O9854">
        <v>2</v>
      </c>
      <c r="P9854" t="s">
        <v>10127</v>
      </c>
      <c r="Q9854">
        <v>0</v>
      </c>
      <c r="R9854" t="s">
        <v>10092</v>
      </c>
      <c r="S9854">
        <v>587.46666666666704</v>
      </c>
      <c r="T9854">
        <v>6.3</v>
      </c>
      <c r="U9854">
        <v>0</v>
      </c>
      <c r="V9854">
        <v>0</v>
      </c>
    </row>
    <row r="9855" spans="1:22" x14ac:dyDescent="0.25">
      <c r="A9855" t="s">
        <v>9870</v>
      </c>
      <c r="B9855" t="s">
        <v>9983</v>
      </c>
      <c r="C9855" t="s">
        <v>9995</v>
      </c>
      <c r="D9855" t="s">
        <v>9999</v>
      </c>
      <c r="F9855" t="s">
        <v>10005</v>
      </c>
      <c r="G9855" t="s">
        <v>10007</v>
      </c>
      <c r="I9855" t="s">
        <v>10011</v>
      </c>
      <c r="N9855">
        <v>2014</v>
      </c>
      <c r="O9855">
        <v>1</v>
      </c>
      <c r="P9855" t="s">
        <v>10127</v>
      </c>
      <c r="Q9855">
        <v>0</v>
      </c>
      <c r="S9855">
        <v>505.97666666666697</v>
      </c>
      <c r="T9855">
        <v>8.2833333333333297</v>
      </c>
      <c r="U9855">
        <v>0</v>
      </c>
      <c r="V9855">
        <v>1</v>
      </c>
    </row>
    <row r="9856" spans="1:22" x14ac:dyDescent="0.25">
      <c r="A9856" t="s">
        <v>9871</v>
      </c>
      <c r="B9856" t="s">
        <v>9983</v>
      </c>
      <c r="C9856" t="s">
        <v>9990</v>
      </c>
      <c r="D9856" t="s">
        <v>9999</v>
      </c>
      <c r="E9856" t="s">
        <v>10002</v>
      </c>
      <c r="F9856" t="s">
        <v>10003</v>
      </c>
      <c r="G9856" t="s">
        <v>10007</v>
      </c>
      <c r="H9856">
        <v>45</v>
      </c>
      <c r="I9856" t="s">
        <v>10011</v>
      </c>
      <c r="J9856">
        <v>4</v>
      </c>
      <c r="K9856">
        <v>0</v>
      </c>
      <c r="L9856">
        <v>22</v>
      </c>
      <c r="N9856">
        <v>2013</v>
      </c>
      <c r="O9856">
        <v>2</v>
      </c>
      <c r="P9856" t="s">
        <v>10127</v>
      </c>
      <c r="Q9856">
        <v>0</v>
      </c>
      <c r="R9856" t="s">
        <v>10098</v>
      </c>
      <c r="S9856">
        <v>326.51666666666699</v>
      </c>
      <c r="T9856">
        <v>41.783333333333303</v>
      </c>
      <c r="U9856">
        <v>0</v>
      </c>
      <c r="V9856">
        <v>0</v>
      </c>
    </row>
    <row r="9857" spans="1:22" x14ac:dyDescent="0.25">
      <c r="A9857" t="s">
        <v>9872</v>
      </c>
      <c r="B9857" t="s">
        <v>9983</v>
      </c>
      <c r="C9857" t="s">
        <v>9992</v>
      </c>
      <c r="D9857" t="s">
        <v>9999</v>
      </c>
      <c r="E9857" t="s">
        <v>10001</v>
      </c>
      <c r="F9857" t="s">
        <v>10005</v>
      </c>
      <c r="G9857" t="s">
        <v>10008</v>
      </c>
      <c r="H9857">
        <v>34</v>
      </c>
      <c r="I9857" t="s">
        <v>10011</v>
      </c>
      <c r="J9857">
        <v>5</v>
      </c>
      <c r="K9857">
        <v>0</v>
      </c>
      <c r="L9857">
        <v>21</v>
      </c>
      <c r="N9857">
        <v>2014</v>
      </c>
      <c r="O9857">
        <v>1</v>
      </c>
      <c r="P9857" t="s">
        <v>10127</v>
      </c>
      <c r="Q9857">
        <v>0</v>
      </c>
      <c r="R9857" t="s">
        <v>10098</v>
      </c>
      <c r="S9857">
        <v>569.57000000000005</v>
      </c>
      <c r="T9857">
        <v>109.45</v>
      </c>
      <c r="U9857">
        <v>0</v>
      </c>
      <c r="V9857">
        <v>0</v>
      </c>
    </row>
    <row r="9858" spans="1:22" x14ac:dyDescent="0.25">
      <c r="A9858" t="s">
        <v>9873</v>
      </c>
      <c r="B9858" t="s">
        <v>9983</v>
      </c>
      <c r="C9858" t="s">
        <v>9994</v>
      </c>
      <c r="D9858" t="s">
        <v>9999</v>
      </c>
      <c r="E9858" t="s">
        <v>10001</v>
      </c>
      <c r="F9858" t="s">
        <v>10005</v>
      </c>
      <c r="G9858" t="s">
        <v>10007</v>
      </c>
      <c r="H9858">
        <v>61</v>
      </c>
      <c r="I9858" t="s">
        <v>10011</v>
      </c>
      <c r="J9858">
        <v>4</v>
      </c>
      <c r="K9858">
        <v>5</v>
      </c>
      <c r="L9858">
        <v>22</v>
      </c>
      <c r="N9858">
        <v>2011</v>
      </c>
      <c r="O9858">
        <v>4</v>
      </c>
      <c r="P9858" t="s">
        <v>10127</v>
      </c>
      <c r="Q9858">
        <v>0</v>
      </c>
      <c r="R9858" t="s">
        <v>10096</v>
      </c>
      <c r="S9858">
        <v>707.18666666666695</v>
      </c>
      <c r="T9858">
        <v>31.533333333333299</v>
      </c>
      <c r="U9858">
        <v>0</v>
      </c>
      <c r="V9858">
        <v>0</v>
      </c>
    </row>
    <row r="9859" spans="1:22" x14ac:dyDescent="0.25">
      <c r="A9859" t="s">
        <v>9874</v>
      </c>
      <c r="B9859" t="s">
        <v>9983</v>
      </c>
      <c r="C9859" t="s">
        <v>9993</v>
      </c>
      <c r="D9859" t="s">
        <v>9999</v>
      </c>
      <c r="E9859" t="s">
        <v>10002</v>
      </c>
      <c r="F9859" t="s">
        <v>10003</v>
      </c>
      <c r="G9859" t="s">
        <v>10007</v>
      </c>
      <c r="H9859">
        <v>53</v>
      </c>
      <c r="I9859" t="s">
        <v>10011</v>
      </c>
      <c r="J9859">
        <v>4</v>
      </c>
      <c r="K9859">
        <v>19</v>
      </c>
      <c r="L9859">
        <v>12</v>
      </c>
      <c r="N9859">
        <v>2013</v>
      </c>
      <c r="O9859">
        <v>2</v>
      </c>
      <c r="P9859" t="s">
        <v>10127</v>
      </c>
      <c r="Q9859">
        <v>0</v>
      </c>
      <c r="R9859" t="s">
        <v>10099</v>
      </c>
      <c r="S9859">
        <v>724.03333333333296</v>
      </c>
      <c r="T9859">
        <v>35.066666666666698</v>
      </c>
      <c r="U9859">
        <v>0</v>
      </c>
      <c r="V9859">
        <v>0</v>
      </c>
    </row>
    <row r="9860" spans="1:22" x14ac:dyDescent="0.25">
      <c r="A9860" t="s">
        <v>9875</v>
      </c>
      <c r="B9860" t="s">
        <v>9983</v>
      </c>
      <c r="C9860" t="s">
        <v>9996</v>
      </c>
      <c r="D9860" t="s">
        <v>9999</v>
      </c>
      <c r="E9860" t="s">
        <v>10002</v>
      </c>
      <c r="F9860" t="s">
        <v>10005</v>
      </c>
      <c r="G9860" t="s">
        <v>10007</v>
      </c>
      <c r="H9860">
        <v>64</v>
      </c>
      <c r="I9860" t="s">
        <v>10011</v>
      </c>
      <c r="J9860">
        <v>3</v>
      </c>
      <c r="K9860">
        <v>6</v>
      </c>
      <c r="L9860">
        <v>7</v>
      </c>
      <c r="N9860">
        <v>2013</v>
      </c>
      <c r="O9860">
        <v>2</v>
      </c>
      <c r="P9860" t="s">
        <v>10127</v>
      </c>
      <c r="Q9860">
        <v>0</v>
      </c>
      <c r="R9860" t="s">
        <v>10096</v>
      </c>
      <c r="S9860">
        <v>239.37333333333299</v>
      </c>
      <c r="T9860">
        <v>51.2</v>
      </c>
      <c r="U9860">
        <v>0</v>
      </c>
      <c r="V9860">
        <v>0</v>
      </c>
    </row>
    <row r="9861" spans="1:22" x14ac:dyDescent="0.25">
      <c r="A9861" t="s">
        <v>9876</v>
      </c>
      <c r="B9861" t="s">
        <v>9983</v>
      </c>
      <c r="C9861" t="s">
        <v>9985</v>
      </c>
      <c r="D9861" t="s">
        <v>9999</v>
      </c>
      <c r="E9861" t="s">
        <v>10002</v>
      </c>
      <c r="F9861" t="s">
        <v>10006</v>
      </c>
      <c r="G9861" t="s">
        <v>10007</v>
      </c>
      <c r="H9861">
        <v>56</v>
      </c>
      <c r="I9861" t="s">
        <v>10011</v>
      </c>
      <c r="J9861">
        <v>5</v>
      </c>
      <c r="K9861">
        <v>0</v>
      </c>
      <c r="L9861">
        <v>17</v>
      </c>
      <c r="N9861">
        <v>2011</v>
      </c>
      <c r="O9861">
        <v>4</v>
      </c>
      <c r="P9861" t="s">
        <v>10127</v>
      </c>
      <c r="Q9861">
        <v>0</v>
      </c>
      <c r="R9861" t="s">
        <v>10098</v>
      </c>
      <c r="S9861">
        <v>643.64333333333298</v>
      </c>
      <c r="T9861">
        <v>187.833333333333</v>
      </c>
      <c r="U9861">
        <v>0</v>
      </c>
      <c r="V9861">
        <v>0</v>
      </c>
    </row>
    <row r="9862" spans="1:22" x14ac:dyDescent="0.25">
      <c r="A9862" t="s">
        <v>9877</v>
      </c>
      <c r="B9862" t="s">
        <v>9983</v>
      </c>
      <c r="C9862" t="s">
        <v>9990</v>
      </c>
      <c r="D9862" t="s">
        <v>9999</v>
      </c>
      <c r="E9862" t="s">
        <v>10002</v>
      </c>
      <c r="F9862" t="s">
        <v>10005</v>
      </c>
      <c r="G9862" t="s">
        <v>10007</v>
      </c>
      <c r="H9862">
        <v>66</v>
      </c>
      <c r="I9862" t="s">
        <v>10011</v>
      </c>
      <c r="J9862">
        <v>3</v>
      </c>
      <c r="K9862">
        <v>0</v>
      </c>
      <c r="L9862">
        <v>21</v>
      </c>
      <c r="N9862">
        <v>2012</v>
      </c>
      <c r="O9862">
        <v>3</v>
      </c>
      <c r="P9862" t="s">
        <v>10127</v>
      </c>
      <c r="Q9862">
        <v>0</v>
      </c>
      <c r="R9862" t="s">
        <v>10098</v>
      </c>
      <c r="S9862">
        <v>574.66</v>
      </c>
      <c r="T9862">
        <v>25.55</v>
      </c>
      <c r="U9862">
        <v>0</v>
      </c>
      <c r="V9862">
        <v>2</v>
      </c>
    </row>
    <row r="9863" spans="1:22" x14ac:dyDescent="0.25">
      <c r="A9863" t="s">
        <v>9878</v>
      </c>
      <c r="B9863" t="s">
        <v>9983</v>
      </c>
      <c r="C9863" t="s">
        <v>9996</v>
      </c>
      <c r="D9863" t="s">
        <v>9999</v>
      </c>
      <c r="E9863" t="s">
        <v>10001</v>
      </c>
      <c r="F9863" t="s">
        <v>10005</v>
      </c>
      <c r="G9863" t="s">
        <v>10007</v>
      </c>
      <c r="H9863">
        <v>49</v>
      </c>
      <c r="I9863" t="s">
        <v>10011</v>
      </c>
      <c r="J9863">
        <v>1</v>
      </c>
      <c r="K9863">
        <v>6</v>
      </c>
      <c r="L9863">
        <v>22</v>
      </c>
      <c r="N9863">
        <v>2014</v>
      </c>
      <c r="O9863">
        <v>1</v>
      </c>
      <c r="P9863" t="s">
        <v>10127</v>
      </c>
      <c r="Q9863">
        <v>0</v>
      </c>
      <c r="R9863" t="s">
        <v>10096</v>
      </c>
      <c r="S9863">
        <v>727.30333333333294</v>
      </c>
      <c r="T9863">
        <v>49.4</v>
      </c>
      <c r="U9863">
        <v>0</v>
      </c>
      <c r="V9863">
        <v>1</v>
      </c>
    </row>
    <row r="9864" spans="1:22" x14ac:dyDescent="0.25">
      <c r="A9864" t="s">
        <v>9879</v>
      </c>
      <c r="B9864" t="s">
        <v>9983</v>
      </c>
      <c r="C9864" t="s">
        <v>9985</v>
      </c>
      <c r="D9864" t="s">
        <v>9999</v>
      </c>
      <c r="E9864" t="s">
        <v>10002</v>
      </c>
      <c r="F9864" t="s">
        <v>10004</v>
      </c>
      <c r="G9864" t="s">
        <v>10007</v>
      </c>
      <c r="H9864">
        <v>58</v>
      </c>
      <c r="I9864" t="s">
        <v>10011</v>
      </c>
      <c r="J9864">
        <v>4</v>
      </c>
      <c r="K9864">
        <v>9</v>
      </c>
      <c r="L9864">
        <v>22</v>
      </c>
      <c r="N9864">
        <v>2012</v>
      </c>
      <c r="O9864">
        <v>3</v>
      </c>
      <c r="P9864" t="s">
        <v>10127</v>
      </c>
      <c r="Q9864">
        <v>0</v>
      </c>
      <c r="R9864" t="s">
        <v>10094</v>
      </c>
      <c r="S9864">
        <v>664.87333333333299</v>
      </c>
      <c r="T9864">
        <v>82.8</v>
      </c>
      <c r="U9864">
        <v>0</v>
      </c>
      <c r="V9864">
        <v>0</v>
      </c>
    </row>
    <row r="9865" spans="1:22" x14ac:dyDescent="0.25">
      <c r="A9865" t="s">
        <v>9880</v>
      </c>
      <c r="B9865" t="s">
        <v>9983</v>
      </c>
      <c r="C9865" t="s">
        <v>9990</v>
      </c>
      <c r="D9865" t="s">
        <v>9999</v>
      </c>
      <c r="E9865" t="s">
        <v>10001</v>
      </c>
      <c r="F9865" t="s">
        <v>10003</v>
      </c>
      <c r="G9865" t="s">
        <v>10007</v>
      </c>
      <c r="I9865" t="s">
        <v>10011</v>
      </c>
      <c r="J9865">
        <v>4</v>
      </c>
      <c r="K9865">
        <v>0</v>
      </c>
      <c r="L9865">
        <v>4</v>
      </c>
      <c r="N9865">
        <v>2013</v>
      </c>
      <c r="O9865">
        <v>2</v>
      </c>
      <c r="P9865" t="s">
        <v>10127</v>
      </c>
      <c r="Q9865">
        <v>0</v>
      </c>
      <c r="R9865" t="s">
        <v>10098</v>
      </c>
      <c r="S9865">
        <v>654.57333333333304</v>
      </c>
      <c r="T9865">
        <v>81.8</v>
      </c>
      <c r="U9865">
        <v>88.3333333333333</v>
      </c>
      <c r="V9865">
        <v>0</v>
      </c>
    </row>
    <row r="9866" spans="1:22" x14ac:dyDescent="0.25">
      <c r="A9866" t="s">
        <v>9881</v>
      </c>
      <c r="B9866" t="s">
        <v>9983</v>
      </c>
      <c r="C9866" t="s">
        <v>9988</v>
      </c>
      <c r="D9866" t="s">
        <v>9999</v>
      </c>
      <c r="E9866" t="s">
        <v>10002</v>
      </c>
      <c r="F9866" t="s">
        <v>10005</v>
      </c>
      <c r="G9866" t="s">
        <v>10007</v>
      </c>
      <c r="H9866">
        <v>46</v>
      </c>
      <c r="I9866" t="s">
        <v>10011</v>
      </c>
      <c r="J9866">
        <v>6</v>
      </c>
      <c r="K9866">
        <v>0</v>
      </c>
      <c r="L9866">
        <v>17</v>
      </c>
      <c r="N9866">
        <v>2012</v>
      </c>
      <c r="O9866">
        <v>3</v>
      </c>
      <c r="P9866" t="s">
        <v>10127</v>
      </c>
      <c r="Q9866">
        <v>0</v>
      </c>
      <c r="R9866" t="s">
        <v>10098</v>
      </c>
      <c r="S9866">
        <v>609.67999999999995</v>
      </c>
      <c r="T9866">
        <v>101.48333333333299</v>
      </c>
      <c r="U9866">
        <v>0</v>
      </c>
      <c r="V9866">
        <v>0</v>
      </c>
    </row>
    <row r="9867" spans="1:22" x14ac:dyDescent="0.25">
      <c r="A9867" t="s">
        <v>9882</v>
      </c>
      <c r="B9867" t="s">
        <v>9983</v>
      </c>
      <c r="C9867" t="s">
        <v>9998</v>
      </c>
      <c r="D9867" t="s">
        <v>9999</v>
      </c>
      <c r="E9867" t="s">
        <v>10002</v>
      </c>
      <c r="F9867" t="s">
        <v>10005</v>
      </c>
      <c r="G9867" t="s">
        <v>10007</v>
      </c>
      <c r="H9867">
        <v>61</v>
      </c>
      <c r="I9867" t="s">
        <v>10011</v>
      </c>
      <c r="J9867">
        <v>8</v>
      </c>
      <c r="K9867">
        <v>8</v>
      </c>
      <c r="L9867">
        <v>22</v>
      </c>
      <c r="N9867">
        <v>2014</v>
      </c>
      <c r="O9867">
        <v>1</v>
      </c>
      <c r="P9867" t="s">
        <v>10127</v>
      </c>
      <c r="Q9867">
        <v>0</v>
      </c>
      <c r="R9867" t="s">
        <v>10096</v>
      </c>
      <c r="S9867">
        <v>148.22</v>
      </c>
      <c r="T9867">
        <v>4.75</v>
      </c>
      <c r="U9867">
        <v>0</v>
      </c>
      <c r="V9867">
        <v>0</v>
      </c>
    </row>
    <row r="9868" spans="1:22" x14ac:dyDescent="0.25">
      <c r="A9868" t="s">
        <v>9883</v>
      </c>
      <c r="B9868" t="s">
        <v>9983</v>
      </c>
      <c r="C9868" t="s">
        <v>9996</v>
      </c>
      <c r="D9868" t="s">
        <v>9999</v>
      </c>
      <c r="E9868" t="s">
        <v>10001</v>
      </c>
      <c r="F9868" t="s">
        <v>10005</v>
      </c>
      <c r="G9868" t="s">
        <v>10007</v>
      </c>
      <c r="H9868">
        <v>61</v>
      </c>
      <c r="I9868" t="s">
        <v>10011</v>
      </c>
      <c r="J9868">
        <v>6</v>
      </c>
      <c r="K9868">
        <v>10</v>
      </c>
      <c r="L9868">
        <v>22</v>
      </c>
      <c r="N9868">
        <v>2015</v>
      </c>
      <c r="O9868">
        <v>0</v>
      </c>
      <c r="P9868" t="s">
        <v>10127</v>
      </c>
      <c r="Q9868">
        <v>0</v>
      </c>
      <c r="R9868" t="s">
        <v>10090</v>
      </c>
      <c r="S9868">
        <v>532.83333333333303</v>
      </c>
      <c r="T9868">
        <v>29.116666666666699</v>
      </c>
      <c r="U9868">
        <v>0</v>
      </c>
      <c r="V9868">
        <v>1</v>
      </c>
    </row>
    <row r="9869" spans="1:22" x14ac:dyDescent="0.25">
      <c r="A9869" t="s">
        <v>9884</v>
      </c>
      <c r="B9869" t="s">
        <v>9983</v>
      </c>
      <c r="C9869" t="s">
        <v>9990</v>
      </c>
      <c r="D9869" t="s">
        <v>9999</v>
      </c>
      <c r="E9869" t="s">
        <v>10002</v>
      </c>
      <c r="F9869" t="s">
        <v>10003</v>
      </c>
      <c r="G9869" t="s">
        <v>10007</v>
      </c>
      <c r="H9869">
        <v>56</v>
      </c>
      <c r="I9869" t="s">
        <v>10011</v>
      </c>
      <c r="J9869">
        <v>3</v>
      </c>
      <c r="K9869">
        <v>0</v>
      </c>
      <c r="L9869">
        <v>17</v>
      </c>
      <c r="N9869">
        <v>2013</v>
      </c>
      <c r="O9869">
        <v>2</v>
      </c>
      <c r="P9869" t="s">
        <v>10127</v>
      </c>
      <c r="Q9869">
        <v>0</v>
      </c>
      <c r="R9869" t="s">
        <v>10098</v>
      </c>
      <c r="S9869">
        <v>692.01666666666699</v>
      </c>
      <c r="T9869">
        <v>90.383333333333297</v>
      </c>
      <c r="U9869">
        <v>0</v>
      </c>
      <c r="V9869">
        <v>0</v>
      </c>
    </row>
    <row r="9870" spans="1:22" x14ac:dyDescent="0.25">
      <c r="A9870" t="s">
        <v>9885</v>
      </c>
      <c r="B9870" t="s">
        <v>9983</v>
      </c>
      <c r="C9870" t="s">
        <v>9990</v>
      </c>
      <c r="D9870" t="s">
        <v>9999</v>
      </c>
      <c r="E9870" t="s">
        <v>10002</v>
      </c>
      <c r="F9870" t="s">
        <v>10005</v>
      </c>
      <c r="G9870" t="s">
        <v>10007</v>
      </c>
      <c r="H9870">
        <v>50</v>
      </c>
      <c r="I9870" t="s">
        <v>10011</v>
      </c>
      <c r="J9870">
        <v>6</v>
      </c>
      <c r="K9870">
        <v>10</v>
      </c>
      <c r="L9870">
        <v>22</v>
      </c>
      <c r="N9870">
        <v>2013</v>
      </c>
      <c r="O9870">
        <v>2</v>
      </c>
      <c r="P9870" t="s">
        <v>10127</v>
      </c>
      <c r="Q9870">
        <v>0</v>
      </c>
      <c r="R9870" t="s">
        <v>10090</v>
      </c>
      <c r="S9870">
        <v>567.55999999999995</v>
      </c>
      <c r="T9870">
        <v>4.8833333333333302</v>
      </c>
      <c r="U9870">
        <v>0</v>
      </c>
      <c r="V9870">
        <v>2</v>
      </c>
    </row>
    <row r="9871" spans="1:22" x14ac:dyDescent="0.25">
      <c r="A9871" t="s">
        <v>9886</v>
      </c>
      <c r="B9871" t="s">
        <v>9983</v>
      </c>
      <c r="C9871" t="s">
        <v>9996</v>
      </c>
      <c r="D9871" t="s">
        <v>9999</v>
      </c>
      <c r="E9871" t="s">
        <v>10002</v>
      </c>
      <c r="F9871" t="s">
        <v>10003</v>
      </c>
      <c r="G9871" t="s">
        <v>10007</v>
      </c>
      <c r="H9871">
        <v>56</v>
      </c>
      <c r="I9871" t="s">
        <v>10011</v>
      </c>
      <c r="J9871">
        <v>3</v>
      </c>
      <c r="K9871">
        <v>10</v>
      </c>
      <c r="L9871">
        <v>4</v>
      </c>
      <c r="N9871">
        <v>2012</v>
      </c>
      <c r="O9871">
        <v>3</v>
      </c>
      <c r="P9871" t="s">
        <v>10127</v>
      </c>
      <c r="Q9871">
        <v>0</v>
      </c>
      <c r="R9871" t="s">
        <v>10090</v>
      </c>
      <c r="S9871">
        <v>638.03</v>
      </c>
      <c r="T9871">
        <v>87.95</v>
      </c>
      <c r="U9871">
        <v>34.6666666666667</v>
      </c>
      <c r="V9871">
        <v>1</v>
      </c>
    </row>
    <row r="9872" spans="1:22" x14ac:dyDescent="0.25">
      <c r="A9872" t="s">
        <v>9887</v>
      </c>
      <c r="B9872" t="s">
        <v>9983</v>
      </c>
      <c r="C9872" t="s">
        <v>9998</v>
      </c>
      <c r="D9872" t="s">
        <v>9999</v>
      </c>
      <c r="E9872" t="s">
        <v>10002</v>
      </c>
      <c r="F9872" t="s">
        <v>10005</v>
      </c>
      <c r="G9872" t="s">
        <v>10008</v>
      </c>
      <c r="H9872">
        <v>45</v>
      </c>
      <c r="I9872" t="s">
        <v>10011</v>
      </c>
      <c r="J9872">
        <v>3</v>
      </c>
      <c r="K9872">
        <v>0</v>
      </c>
      <c r="L9872">
        <v>22</v>
      </c>
      <c r="N9872">
        <v>2014</v>
      </c>
      <c r="O9872">
        <v>1</v>
      </c>
      <c r="P9872" t="s">
        <v>10127</v>
      </c>
      <c r="Q9872">
        <v>0</v>
      </c>
      <c r="R9872" t="s">
        <v>10098</v>
      </c>
      <c r="S9872">
        <v>653.73</v>
      </c>
      <c r="T9872">
        <v>66.933333333333294</v>
      </c>
      <c r="U9872">
        <v>4.3333333333333304</v>
      </c>
      <c r="V9872">
        <v>0</v>
      </c>
    </row>
    <row r="9873" spans="1:22" x14ac:dyDescent="0.25">
      <c r="A9873" t="s">
        <v>9888</v>
      </c>
      <c r="B9873" t="s">
        <v>9983</v>
      </c>
      <c r="C9873" t="s">
        <v>9994</v>
      </c>
      <c r="D9873" t="s">
        <v>9999</v>
      </c>
      <c r="E9873" t="s">
        <v>10002</v>
      </c>
      <c r="F9873" t="s">
        <v>10003</v>
      </c>
      <c r="G9873" t="s">
        <v>10007</v>
      </c>
      <c r="H9873">
        <v>57</v>
      </c>
      <c r="I9873" t="s">
        <v>10011</v>
      </c>
      <c r="J9873">
        <v>6</v>
      </c>
      <c r="K9873">
        <v>18</v>
      </c>
      <c r="L9873">
        <v>21</v>
      </c>
      <c r="N9873">
        <v>2012</v>
      </c>
      <c r="O9873">
        <v>3</v>
      </c>
      <c r="P9873" t="s">
        <v>10127</v>
      </c>
      <c r="Q9873">
        <v>0</v>
      </c>
      <c r="R9873" t="s">
        <v>10092</v>
      </c>
      <c r="S9873">
        <v>529.85666666666702</v>
      </c>
      <c r="T9873">
        <v>4.4666666666666703</v>
      </c>
      <c r="U9873">
        <v>0</v>
      </c>
      <c r="V9873">
        <v>0</v>
      </c>
    </row>
    <row r="9874" spans="1:22" x14ac:dyDescent="0.25">
      <c r="A9874" t="s">
        <v>9889</v>
      </c>
      <c r="B9874" t="s">
        <v>9983</v>
      </c>
      <c r="C9874" t="s">
        <v>9991</v>
      </c>
      <c r="D9874" t="s">
        <v>9999</v>
      </c>
      <c r="E9874" t="s">
        <v>10002</v>
      </c>
      <c r="F9874" t="s">
        <v>10005</v>
      </c>
      <c r="G9874" t="s">
        <v>10007</v>
      </c>
      <c r="H9874">
        <v>56</v>
      </c>
      <c r="I9874" t="s">
        <v>10011</v>
      </c>
      <c r="J9874">
        <v>3</v>
      </c>
      <c r="K9874">
        <v>0</v>
      </c>
      <c r="L9874">
        <v>22</v>
      </c>
      <c r="N9874">
        <v>2011</v>
      </c>
      <c r="O9874">
        <v>4</v>
      </c>
      <c r="P9874" t="s">
        <v>10127</v>
      </c>
      <c r="Q9874">
        <v>0</v>
      </c>
      <c r="R9874" t="s">
        <v>10098</v>
      </c>
      <c r="S9874">
        <v>650.34666666666703</v>
      </c>
      <c r="T9874">
        <v>83.983333333333306</v>
      </c>
      <c r="U9874">
        <v>0</v>
      </c>
      <c r="V9874">
        <v>0</v>
      </c>
    </row>
    <row r="9875" spans="1:22" x14ac:dyDescent="0.25">
      <c r="A9875" t="s">
        <v>9890</v>
      </c>
      <c r="B9875" t="s">
        <v>9983</v>
      </c>
      <c r="C9875" t="s">
        <v>9990</v>
      </c>
      <c r="D9875" t="s">
        <v>9999</v>
      </c>
      <c r="F9875" t="s">
        <v>10003</v>
      </c>
      <c r="G9875" t="s">
        <v>10008</v>
      </c>
      <c r="I9875" t="s">
        <v>10011</v>
      </c>
      <c r="N9875">
        <v>2012</v>
      </c>
      <c r="O9875">
        <v>3</v>
      </c>
      <c r="P9875" t="s">
        <v>10127</v>
      </c>
      <c r="Q9875">
        <v>0</v>
      </c>
      <c r="S9875">
        <v>319.14999999999998</v>
      </c>
      <c r="T9875">
        <v>3.5166666666666702</v>
      </c>
      <c r="U9875">
        <v>0</v>
      </c>
      <c r="V9875">
        <v>0</v>
      </c>
    </row>
    <row r="9876" spans="1:22" x14ac:dyDescent="0.25">
      <c r="A9876" t="s">
        <v>9891</v>
      </c>
      <c r="B9876" t="s">
        <v>9983</v>
      </c>
      <c r="C9876" t="s">
        <v>9985</v>
      </c>
      <c r="D9876" t="s">
        <v>9999</v>
      </c>
      <c r="E9876" t="s">
        <v>10001</v>
      </c>
      <c r="F9876" t="s">
        <v>10005</v>
      </c>
      <c r="G9876" t="s">
        <v>10007</v>
      </c>
      <c r="H9876">
        <v>61</v>
      </c>
      <c r="I9876" t="s">
        <v>10011</v>
      </c>
      <c r="J9876">
        <v>5</v>
      </c>
      <c r="K9876">
        <v>0</v>
      </c>
      <c r="L9876">
        <v>21</v>
      </c>
      <c r="N9876">
        <v>2011</v>
      </c>
      <c r="O9876">
        <v>4</v>
      </c>
      <c r="P9876" t="s">
        <v>10127</v>
      </c>
      <c r="Q9876">
        <v>0</v>
      </c>
      <c r="R9876" t="s">
        <v>10098</v>
      </c>
      <c r="S9876">
        <v>728.21666666666704</v>
      </c>
      <c r="T9876">
        <v>110.583333333333</v>
      </c>
      <c r="U9876">
        <v>0</v>
      </c>
      <c r="V9876">
        <v>0</v>
      </c>
    </row>
    <row r="9877" spans="1:22" x14ac:dyDescent="0.25">
      <c r="A9877" t="s">
        <v>9892</v>
      </c>
      <c r="B9877" t="s">
        <v>9983</v>
      </c>
      <c r="C9877" t="s">
        <v>9990</v>
      </c>
      <c r="D9877" t="s">
        <v>9999</v>
      </c>
      <c r="F9877" t="s">
        <v>10003</v>
      </c>
      <c r="G9877" t="s">
        <v>10010</v>
      </c>
      <c r="I9877" t="s">
        <v>10011</v>
      </c>
      <c r="N9877">
        <v>2012</v>
      </c>
      <c r="O9877">
        <v>3</v>
      </c>
      <c r="P9877" t="s">
        <v>10127</v>
      </c>
      <c r="Q9877">
        <v>0</v>
      </c>
      <c r="S9877">
        <v>592.77666666666698</v>
      </c>
      <c r="T9877">
        <v>1.6</v>
      </c>
      <c r="U9877">
        <v>0</v>
      </c>
      <c r="V9877">
        <v>0</v>
      </c>
    </row>
    <row r="9878" spans="1:22" x14ac:dyDescent="0.25">
      <c r="A9878" t="s">
        <v>9893</v>
      </c>
      <c r="B9878" t="s">
        <v>9983</v>
      </c>
      <c r="C9878" t="s">
        <v>9986</v>
      </c>
      <c r="D9878" t="s">
        <v>9999</v>
      </c>
      <c r="E9878" t="s">
        <v>10001</v>
      </c>
      <c r="F9878" t="s">
        <v>10003</v>
      </c>
      <c r="G9878" t="s">
        <v>10007</v>
      </c>
      <c r="H9878">
        <v>70</v>
      </c>
      <c r="I9878" t="s">
        <v>10012</v>
      </c>
      <c r="J9878">
        <v>4</v>
      </c>
      <c r="K9878">
        <v>0</v>
      </c>
      <c r="L9878">
        <v>22</v>
      </c>
      <c r="N9878">
        <v>2014</v>
      </c>
      <c r="O9878">
        <v>1</v>
      </c>
      <c r="P9878" t="s">
        <v>10127</v>
      </c>
      <c r="Q9878">
        <v>0</v>
      </c>
      <c r="R9878" t="s">
        <v>10098</v>
      </c>
      <c r="S9878">
        <v>582.91999999999996</v>
      </c>
      <c r="T9878">
        <v>10.866666666666699</v>
      </c>
      <c r="U9878">
        <v>0</v>
      </c>
      <c r="V9878">
        <v>0</v>
      </c>
    </row>
    <row r="9879" spans="1:22" x14ac:dyDescent="0.25">
      <c r="A9879" t="s">
        <v>9894</v>
      </c>
      <c r="B9879" t="s">
        <v>9983</v>
      </c>
      <c r="C9879" t="s">
        <v>9989</v>
      </c>
      <c r="D9879" t="s">
        <v>9999</v>
      </c>
      <c r="F9879" t="s">
        <v>10005</v>
      </c>
      <c r="G9879" t="s">
        <v>10010</v>
      </c>
      <c r="I9879" t="s">
        <v>10011</v>
      </c>
      <c r="N9879">
        <v>2012</v>
      </c>
      <c r="O9879">
        <v>3</v>
      </c>
      <c r="P9879" t="s">
        <v>10127</v>
      </c>
      <c r="Q9879">
        <v>0</v>
      </c>
      <c r="S9879">
        <v>543.25</v>
      </c>
      <c r="T9879">
        <v>99.533333333333303</v>
      </c>
      <c r="U9879">
        <v>0</v>
      </c>
      <c r="V9879">
        <v>0</v>
      </c>
    </row>
    <row r="9880" spans="1:22" x14ac:dyDescent="0.25">
      <c r="A9880" t="s">
        <v>9895</v>
      </c>
      <c r="B9880" t="s">
        <v>9983</v>
      </c>
      <c r="C9880" t="s">
        <v>9994</v>
      </c>
      <c r="D9880" t="s">
        <v>9999</v>
      </c>
      <c r="E9880" t="s">
        <v>10001</v>
      </c>
      <c r="F9880" t="s">
        <v>10006</v>
      </c>
      <c r="G9880" t="s">
        <v>10010</v>
      </c>
      <c r="H9880">
        <v>75</v>
      </c>
      <c r="I9880" t="s">
        <v>10011</v>
      </c>
      <c r="J9880">
        <v>4</v>
      </c>
      <c r="K9880">
        <v>14</v>
      </c>
      <c r="L9880">
        <v>22</v>
      </c>
      <c r="N9880">
        <v>2012</v>
      </c>
      <c r="O9880">
        <v>3</v>
      </c>
      <c r="P9880" t="s">
        <v>10127</v>
      </c>
      <c r="Q9880">
        <v>0</v>
      </c>
      <c r="R9880" t="s">
        <v>10092</v>
      </c>
      <c r="S9880">
        <v>571.88333333333298</v>
      </c>
      <c r="T9880">
        <v>16.766666666666701</v>
      </c>
      <c r="U9880">
        <v>0</v>
      </c>
      <c r="V9880">
        <v>0</v>
      </c>
    </row>
    <row r="9881" spans="1:22" x14ac:dyDescent="0.25">
      <c r="A9881" t="s">
        <v>9896</v>
      </c>
      <c r="C9881" t="s">
        <v>9995</v>
      </c>
      <c r="D9881" t="s">
        <v>9999</v>
      </c>
      <c r="E9881" t="s">
        <v>10002</v>
      </c>
      <c r="F9881" t="s">
        <v>10004</v>
      </c>
      <c r="G9881" t="s">
        <v>10010</v>
      </c>
      <c r="H9881">
        <v>75</v>
      </c>
      <c r="J9881">
        <v>3</v>
      </c>
      <c r="K9881">
        <v>14</v>
      </c>
      <c r="L9881">
        <v>22</v>
      </c>
      <c r="N9881">
        <v>2014</v>
      </c>
      <c r="O9881">
        <v>1</v>
      </c>
      <c r="P9881" t="s">
        <v>10127</v>
      </c>
      <c r="Q9881">
        <v>0</v>
      </c>
      <c r="R9881" t="s">
        <v>10092</v>
      </c>
      <c r="S9881">
        <v>688.96666666666704</v>
      </c>
      <c r="T9881">
        <v>13.05</v>
      </c>
      <c r="U9881">
        <v>0</v>
      </c>
      <c r="V9881">
        <v>0</v>
      </c>
    </row>
    <row r="9882" spans="1:22" x14ac:dyDescent="0.25">
      <c r="A9882" t="s">
        <v>9897</v>
      </c>
      <c r="B9882" t="s">
        <v>9983</v>
      </c>
      <c r="C9882" t="s">
        <v>9996</v>
      </c>
      <c r="D9882" t="s">
        <v>9999</v>
      </c>
      <c r="E9882" t="s">
        <v>10002</v>
      </c>
      <c r="F9882" t="s">
        <v>10004</v>
      </c>
      <c r="G9882" t="s">
        <v>10007</v>
      </c>
      <c r="H9882">
        <v>53</v>
      </c>
      <c r="I9882" t="s">
        <v>10011</v>
      </c>
      <c r="J9882">
        <v>5</v>
      </c>
      <c r="K9882">
        <v>0</v>
      </c>
      <c r="L9882">
        <v>17</v>
      </c>
      <c r="N9882">
        <v>2012</v>
      </c>
      <c r="O9882">
        <v>3</v>
      </c>
      <c r="P9882" t="s">
        <v>10127</v>
      </c>
      <c r="Q9882">
        <v>0</v>
      </c>
      <c r="R9882" t="s">
        <v>10098</v>
      </c>
      <c r="S9882">
        <v>596.73333333333301</v>
      </c>
      <c r="T9882">
        <v>2.06666666666667</v>
      </c>
      <c r="U9882">
        <v>0</v>
      </c>
      <c r="V9882">
        <v>0</v>
      </c>
    </row>
    <row r="9883" spans="1:22" x14ac:dyDescent="0.25">
      <c r="A9883" t="s">
        <v>9898</v>
      </c>
      <c r="B9883" t="s">
        <v>9983</v>
      </c>
      <c r="C9883" t="s">
        <v>9991</v>
      </c>
      <c r="D9883" t="s">
        <v>9999</v>
      </c>
      <c r="E9883" t="s">
        <v>10002</v>
      </c>
      <c r="F9883" t="s">
        <v>10004</v>
      </c>
      <c r="G9883" t="s">
        <v>10008</v>
      </c>
      <c r="H9883">
        <v>47</v>
      </c>
      <c r="I9883" t="s">
        <v>10011</v>
      </c>
      <c r="J9883">
        <v>5</v>
      </c>
      <c r="K9883">
        <v>0</v>
      </c>
      <c r="L9883">
        <v>17</v>
      </c>
      <c r="N9883">
        <v>2012</v>
      </c>
      <c r="O9883">
        <v>3</v>
      </c>
      <c r="P9883" t="s">
        <v>10127</v>
      </c>
      <c r="Q9883">
        <v>0</v>
      </c>
      <c r="R9883" t="s">
        <v>10098</v>
      </c>
      <c r="S9883">
        <v>645.71333333333303</v>
      </c>
      <c r="T9883">
        <v>102.966666666667</v>
      </c>
      <c r="U9883">
        <v>0</v>
      </c>
      <c r="V9883">
        <v>0</v>
      </c>
    </row>
    <row r="9884" spans="1:22" x14ac:dyDescent="0.25">
      <c r="A9884" t="s">
        <v>9899</v>
      </c>
      <c r="B9884" t="s">
        <v>9983</v>
      </c>
      <c r="C9884" t="s">
        <v>9991</v>
      </c>
      <c r="D9884" t="s">
        <v>9999</v>
      </c>
      <c r="E9884" t="s">
        <v>10002</v>
      </c>
      <c r="F9884" t="s">
        <v>10006</v>
      </c>
      <c r="G9884" t="s">
        <v>10010</v>
      </c>
      <c r="H9884">
        <v>82</v>
      </c>
      <c r="I9884" t="s">
        <v>10011</v>
      </c>
      <c r="J9884">
        <v>7</v>
      </c>
      <c r="K9884">
        <v>13</v>
      </c>
      <c r="L9884">
        <v>22</v>
      </c>
      <c r="N9884">
        <v>2012</v>
      </c>
      <c r="O9884">
        <v>3</v>
      </c>
      <c r="P9884" t="s">
        <v>10127</v>
      </c>
      <c r="Q9884">
        <v>0</v>
      </c>
      <c r="R9884" t="s">
        <v>10092</v>
      </c>
      <c r="S9884">
        <v>692.39333333333298</v>
      </c>
      <c r="T9884">
        <v>131.69999999999999</v>
      </c>
      <c r="U9884">
        <v>56</v>
      </c>
      <c r="V9884">
        <v>0</v>
      </c>
    </row>
    <row r="9885" spans="1:22" x14ac:dyDescent="0.25">
      <c r="A9885" t="s">
        <v>9900</v>
      </c>
      <c r="B9885" t="s">
        <v>9983</v>
      </c>
      <c r="C9885" t="s">
        <v>9985</v>
      </c>
      <c r="D9885" t="s">
        <v>9999</v>
      </c>
      <c r="E9885" t="s">
        <v>10001</v>
      </c>
      <c r="F9885" t="s">
        <v>10005</v>
      </c>
      <c r="G9885" t="s">
        <v>10007</v>
      </c>
      <c r="H9885">
        <v>64</v>
      </c>
      <c r="I9885" t="s">
        <v>10011</v>
      </c>
      <c r="J9885">
        <v>6</v>
      </c>
      <c r="K9885">
        <v>20</v>
      </c>
      <c r="L9885">
        <v>22</v>
      </c>
      <c r="N9885">
        <v>2011</v>
      </c>
      <c r="O9885">
        <v>4</v>
      </c>
      <c r="P9885" t="s">
        <v>10127</v>
      </c>
      <c r="Q9885">
        <v>0</v>
      </c>
      <c r="R9885" t="s">
        <v>10096</v>
      </c>
      <c r="S9885">
        <v>723.49666666666701</v>
      </c>
      <c r="T9885">
        <v>292.91666666666703</v>
      </c>
      <c r="U9885">
        <v>0</v>
      </c>
      <c r="V9885">
        <v>0</v>
      </c>
    </row>
    <row r="9886" spans="1:22" x14ac:dyDescent="0.25">
      <c r="A9886" t="s">
        <v>9901</v>
      </c>
      <c r="B9886" t="s">
        <v>9983</v>
      </c>
      <c r="C9886" t="s">
        <v>9996</v>
      </c>
      <c r="D9886" t="s">
        <v>10000</v>
      </c>
      <c r="E9886" t="s">
        <v>10002</v>
      </c>
      <c r="F9886" t="s">
        <v>10004</v>
      </c>
      <c r="G9886" t="s">
        <v>10007</v>
      </c>
      <c r="H9886">
        <v>65</v>
      </c>
      <c r="J9886">
        <v>4</v>
      </c>
      <c r="K9886">
        <v>0</v>
      </c>
      <c r="L9886">
        <v>17</v>
      </c>
      <c r="N9886">
        <v>2011</v>
      </c>
      <c r="O9886">
        <v>4</v>
      </c>
      <c r="P9886" t="s">
        <v>10127</v>
      </c>
      <c r="Q9886">
        <v>0</v>
      </c>
      <c r="R9886" t="s">
        <v>10098</v>
      </c>
      <c r="V9886">
        <v>0</v>
      </c>
    </row>
    <row r="9887" spans="1:22" x14ac:dyDescent="0.25">
      <c r="A9887" t="s">
        <v>9902</v>
      </c>
      <c r="B9887" t="s">
        <v>9983</v>
      </c>
      <c r="C9887" t="s">
        <v>9987</v>
      </c>
      <c r="D9887" t="s">
        <v>9999</v>
      </c>
      <c r="E9887" t="s">
        <v>10001</v>
      </c>
      <c r="F9887" t="s">
        <v>10003</v>
      </c>
      <c r="G9887" t="s">
        <v>10007</v>
      </c>
      <c r="H9887">
        <v>50</v>
      </c>
      <c r="I9887" t="s">
        <v>10011</v>
      </c>
      <c r="J9887">
        <v>5</v>
      </c>
      <c r="K9887">
        <v>0</v>
      </c>
      <c r="L9887">
        <v>7</v>
      </c>
      <c r="N9887">
        <v>2011</v>
      </c>
      <c r="O9887">
        <v>4</v>
      </c>
      <c r="P9887" t="s">
        <v>10127</v>
      </c>
      <c r="Q9887">
        <v>0</v>
      </c>
      <c r="R9887" t="s">
        <v>10098</v>
      </c>
      <c r="S9887">
        <v>727.51333333333298</v>
      </c>
      <c r="T9887">
        <v>33.133333333333297</v>
      </c>
      <c r="U9887">
        <v>0</v>
      </c>
      <c r="V9887">
        <v>0</v>
      </c>
    </row>
    <row r="9888" spans="1:22" x14ac:dyDescent="0.25">
      <c r="A9888" t="s">
        <v>9903</v>
      </c>
      <c r="B9888" t="s">
        <v>9983</v>
      </c>
      <c r="C9888" t="s">
        <v>9990</v>
      </c>
      <c r="D9888" t="s">
        <v>9999</v>
      </c>
      <c r="E9888" t="s">
        <v>10001</v>
      </c>
      <c r="F9888" t="s">
        <v>10005</v>
      </c>
      <c r="G9888" t="s">
        <v>10007</v>
      </c>
      <c r="I9888" t="s">
        <v>10011</v>
      </c>
      <c r="J9888">
        <v>3</v>
      </c>
      <c r="K9888">
        <v>0</v>
      </c>
      <c r="L9888">
        <v>7</v>
      </c>
      <c r="N9888">
        <v>2013</v>
      </c>
      <c r="O9888">
        <v>2</v>
      </c>
      <c r="P9888" t="s">
        <v>10127</v>
      </c>
      <c r="Q9888">
        <v>0</v>
      </c>
      <c r="R9888" t="s">
        <v>10098</v>
      </c>
      <c r="S9888">
        <v>631.06666666666695</v>
      </c>
      <c r="T9888">
        <v>38.566666666666698</v>
      </c>
      <c r="U9888">
        <v>0</v>
      </c>
      <c r="V9888">
        <v>0</v>
      </c>
    </row>
    <row r="9889" spans="1:22" x14ac:dyDescent="0.25">
      <c r="A9889" t="s">
        <v>9904</v>
      </c>
      <c r="B9889" t="s">
        <v>9983</v>
      </c>
      <c r="C9889" t="s">
        <v>9987</v>
      </c>
      <c r="D9889" t="s">
        <v>9999</v>
      </c>
      <c r="E9889" t="s">
        <v>10001</v>
      </c>
      <c r="F9889" t="s">
        <v>10003</v>
      </c>
      <c r="G9889" t="s">
        <v>10008</v>
      </c>
      <c r="H9889">
        <v>53</v>
      </c>
      <c r="I9889" t="s">
        <v>10011</v>
      </c>
      <c r="J9889">
        <v>6</v>
      </c>
      <c r="K9889">
        <v>0</v>
      </c>
      <c r="L9889">
        <v>21</v>
      </c>
      <c r="N9889">
        <v>2012</v>
      </c>
      <c r="O9889">
        <v>3</v>
      </c>
      <c r="P9889" t="s">
        <v>10127</v>
      </c>
      <c r="Q9889">
        <v>0</v>
      </c>
      <c r="R9889" t="s">
        <v>10098</v>
      </c>
      <c r="S9889">
        <v>696.47666666666703</v>
      </c>
      <c r="T9889">
        <v>223.816666666667</v>
      </c>
      <c r="U9889">
        <v>112.666666666667</v>
      </c>
      <c r="V9889">
        <v>0</v>
      </c>
    </row>
    <row r="9890" spans="1:22" x14ac:dyDescent="0.25">
      <c r="A9890" t="s">
        <v>9905</v>
      </c>
      <c r="B9890" t="s">
        <v>9983</v>
      </c>
      <c r="C9890" t="s">
        <v>9991</v>
      </c>
      <c r="D9890" t="s">
        <v>9999</v>
      </c>
      <c r="E9890" t="s">
        <v>10002</v>
      </c>
      <c r="F9890" t="s">
        <v>10005</v>
      </c>
      <c r="G9890" t="s">
        <v>10008</v>
      </c>
      <c r="H9890">
        <v>47</v>
      </c>
      <c r="I9890" t="s">
        <v>10011</v>
      </c>
      <c r="J9890">
        <v>5</v>
      </c>
      <c r="K9890">
        <v>0</v>
      </c>
      <c r="L9890">
        <v>17</v>
      </c>
      <c r="N9890">
        <v>2012</v>
      </c>
      <c r="O9890">
        <v>3</v>
      </c>
      <c r="P9890" t="s">
        <v>10127</v>
      </c>
      <c r="Q9890">
        <v>0</v>
      </c>
      <c r="R9890" t="s">
        <v>10098</v>
      </c>
      <c r="S9890">
        <v>615.28333333333296</v>
      </c>
      <c r="T9890">
        <v>91.966666666666697</v>
      </c>
      <c r="U9890">
        <v>0</v>
      </c>
      <c r="V9890">
        <v>0</v>
      </c>
    </row>
    <row r="9891" spans="1:22" x14ac:dyDescent="0.25">
      <c r="A9891" t="s">
        <v>9906</v>
      </c>
      <c r="B9891" t="s">
        <v>9983</v>
      </c>
      <c r="C9891" t="s">
        <v>9989</v>
      </c>
      <c r="D9891" t="s">
        <v>9999</v>
      </c>
      <c r="E9891" t="s">
        <v>10002</v>
      </c>
      <c r="F9891" t="s">
        <v>10005</v>
      </c>
      <c r="G9891" t="s">
        <v>10007</v>
      </c>
      <c r="H9891">
        <v>50</v>
      </c>
      <c r="I9891" t="s">
        <v>10011</v>
      </c>
      <c r="J9891">
        <v>6</v>
      </c>
      <c r="K9891">
        <v>5</v>
      </c>
      <c r="L9891">
        <v>22</v>
      </c>
      <c r="N9891">
        <v>2011</v>
      </c>
      <c r="O9891">
        <v>4</v>
      </c>
      <c r="P9891" t="s">
        <v>10127</v>
      </c>
      <c r="Q9891">
        <v>0</v>
      </c>
      <c r="R9891" t="s">
        <v>10096</v>
      </c>
      <c r="S9891">
        <v>696.91333333333296</v>
      </c>
      <c r="T9891">
        <v>177.28333333333299</v>
      </c>
      <c r="U9891">
        <v>0</v>
      </c>
      <c r="V9891">
        <v>0</v>
      </c>
    </row>
    <row r="9892" spans="1:22" x14ac:dyDescent="0.25">
      <c r="A9892" t="s">
        <v>9907</v>
      </c>
      <c r="B9892" t="s">
        <v>9983</v>
      </c>
      <c r="C9892" t="s">
        <v>9990</v>
      </c>
      <c r="D9892" t="s">
        <v>9999</v>
      </c>
      <c r="E9892" t="s">
        <v>10001</v>
      </c>
      <c r="F9892" t="s">
        <v>10003</v>
      </c>
      <c r="G9892" t="s">
        <v>10007</v>
      </c>
      <c r="H9892">
        <v>35</v>
      </c>
      <c r="I9892" t="s">
        <v>10011</v>
      </c>
      <c r="J9892">
        <v>4</v>
      </c>
      <c r="K9892">
        <v>0</v>
      </c>
      <c r="L9892">
        <v>21</v>
      </c>
      <c r="N9892">
        <v>2013</v>
      </c>
      <c r="O9892">
        <v>2</v>
      </c>
      <c r="P9892" t="s">
        <v>10127</v>
      </c>
      <c r="Q9892">
        <v>0</v>
      </c>
      <c r="R9892" t="s">
        <v>10098</v>
      </c>
      <c r="S9892">
        <v>722.62</v>
      </c>
      <c r="T9892">
        <v>88.533333333333303</v>
      </c>
      <c r="U9892">
        <v>0</v>
      </c>
      <c r="V9892">
        <v>0</v>
      </c>
    </row>
    <row r="9893" spans="1:22" x14ac:dyDescent="0.25">
      <c r="A9893" t="s">
        <v>9908</v>
      </c>
      <c r="B9893" t="s">
        <v>9983</v>
      </c>
      <c r="C9893" t="s">
        <v>9994</v>
      </c>
      <c r="D9893" t="s">
        <v>9999</v>
      </c>
      <c r="E9893" t="s">
        <v>10002</v>
      </c>
      <c r="F9893" t="s">
        <v>10003</v>
      </c>
      <c r="G9893" t="s">
        <v>10008</v>
      </c>
      <c r="H9893">
        <v>78</v>
      </c>
      <c r="I9893" t="s">
        <v>10011</v>
      </c>
      <c r="J9893">
        <v>2</v>
      </c>
      <c r="K9893">
        <v>0</v>
      </c>
      <c r="L9893">
        <v>21</v>
      </c>
      <c r="N9893">
        <v>2012</v>
      </c>
      <c r="O9893">
        <v>3</v>
      </c>
      <c r="P9893" t="s">
        <v>10127</v>
      </c>
      <c r="Q9893">
        <v>0</v>
      </c>
      <c r="R9893" t="s">
        <v>10098</v>
      </c>
      <c r="S9893">
        <v>727.95</v>
      </c>
      <c r="T9893">
        <v>80.816666666666706</v>
      </c>
      <c r="U9893">
        <v>0</v>
      </c>
      <c r="V9893">
        <v>0</v>
      </c>
    </row>
    <row r="9894" spans="1:22" x14ac:dyDescent="0.25">
      <c r="A9894" t="s">
        <v>9909</v>
      </c>
      <c r="B9894" t="s">
        <v>9983</v>
      </c>
      <c r="C9894" t="s">
        <v>9985</v>
      </c>
      <c r="D9894" t="s">
        <v>9999</v>
      </c>
      <c r="E9894" t="s">
        <v>10002</v>
      </c>
      <c r="F9894" t="s">
        <v>10003</v>
      </c>
      <c r="G9894" t="s">
        <v>10007</v>
      </c>
      <c r="H9894">
        <v>52</v>
      </c>
      <c r="I9894" t="s">
        <v>10011</v>
      </c>
      <c r="J9894">
        <v>8</v>
      </c>
      <c r="K9894">
        <v>5</v>
      </c>
      <c r="L9894">
        <v>22</v>
      </c>
      <c r="N9894">
        <v>2011</v>
      </c>
      <c r="O9894">
        <v>4</v>
      </c>
      <c r="P9894" t="s">
        <v>10127</v>
      </c>
      <c r="Q9894">
        <v>0</v>
      </c>
      <c r="R9894" t="s">
        <v>10096</v>
      </c>
      <c r="S9894">
        <v>613.73666666666702</v>
      </c>
      <c r="T9894">
        <v>218.88333333333301</v>
      </c>
      <c r="U9894">
        <v>6.6666666666666696</v>
      </c>
      <c r="V9894">
        <v>0</v>
      </c>
    </row>
    <row r="9895" spans="1:22" x14ac:dyDescent="0.25">
      <c r="A9895" t="s">
        <v>9910</v>
      </c>
      <c r="B9895" t="s">
        <v>9983</v>
      </c>
      <c r="C9895" t="s">
        <v>9990</v>
      </c>
      <c r="D9895" t="s">
        <v>9999</v>
      </c>
      <c r="E9895" t="s">
        <v>10001</v>
      </c>
      <c r="F9895" t="s">
        <v>10003</v>
      </c>
      <c r="G9895" t="s">
        <v>10007</v>
      </c>
      <c r="H9895">
        <v>33</v>
      </c>
      <c r="I9895" t="s">
        <v>10011</v>
      </c>
      <c r="J9895">
        <v>3</v>
      </c>
      <c r="K9895">
        <v>20</v>
      </c>
      <c r="L9895">
        <v>17</v>
      </c>
      <c r="N9895">
        <v>2013</v>
      </c>
      <c r="O9895">
        <v>2</v>
      </c>
      <c r="P9895" t="s">
        <v>10127</v>
      </c>
      <c r="Q9895">
        <v>0</v>
      </c>
      <c r="R9895" t="s">
        <v>10096</v>
      </c>
      <c r="S9895">
        <v>598.36</v>
      </c>
      <c r="T9895">
        <v>113.01666666666701</v>
      </c>
      <c r="U9895">
        <v>79.3333333333333</v>
      </c>
      <c r="V9895">
        <v>0</v>
      </c>
    </row>
    <row r="9896" spans="1:22" x14ac:dyDescent="0.25">
      <c r="A9896" t="s">
        <v>9911</v>
      </c>
      <c r="B9896" t="s">
        <v>9983</v>
      </c>
      <c r="C9896" t="s">
        <v>9988</v>
      </c>
      <c r="D9896" t="s">
        <v>9999</v>
      </c>
      <c r="E9896" t="s">
        <v>10002</v>
      </c>
      <c r="F9896" t="s">
        <v>10005</v>
      </c>
      <c r="G9896" t="s">
        <v>10007</v>
      </c>
      <c r="H9896">
        <v>60</v>
      </c>
      <c r="I9896" t="s">
        <v>10011</v>
      </c>
      <c r="J9896">
        <v>5</v>
      </c>
      <c r="K9896">
        <v>0</v>
      </c>
      <c r="L9896">
        <v>12</v>
      </c>
      <c r="N9896">
        <v>2011</v>
      </c>
      <c r="O9896">
        <v>4</v>
      </c>
      <c r="P9896" t="s">
        <v>10127</v>
      </c>
      <c r="Q9896">
        <v>0</v>
      </c>
      <c r="R9896" t="s">
        <v>10098</v>
      </c>
      <c r="S9896">
        <v>724.45333333333303</v>
      </c>
      <c r="T9896">
        <v>94.766666666666694</v>
      </c>
      <c r="U9896">
        <v>5</v>
      </c>
      <c r="V9896">
        <v>0</v>
      </c>
    </row>
    <row r="9897" spans="1:22" x14ac:dyDescent="0.25">
      <c r="A9897" t="s">
        <v>9912</v>
      </c>
      <c r="B9897" t="s">
        <v>9983</v>
      </c>
      <c r="C9897" t="s">
        <v>9994</v>
      </c>
      <c r="D9897" t="s">
        <v>9999</v>
      </c>
      <c r="E9897" t="s">
        <v>10002</v>
      </c>
      <c r="F9897" t="s">
        <v>10004</v>
      </c>
      <c r="G9897" t="s">
        <v>10007</v>
      </c>
      <c r="H9897">
        <v>56</v>
      </c>
      <c r="I9897" t="s">
        <v>10011</v>
      </c>
      <c r="J9897">
        <v>9</v>
      </c>
      <c r="K9897">
        <v>6</v>
      </c>
      <c r="L9897">
        <v>21</v>
      </c>
      <c r="N9897">
        <v>2011</v>
      </c>
      <c r="O9897">
        <v>4</v>
      </c>
      <c r="P9897" t="s">
        <v>10127</v>
      </c>
      <c r="Q9897">
        <v>0</v>
      </c>
      <c r="R9897" t="s">
        <v>10096</v>
      </c>
      <c r="S9897">
        <v>629.41666666666697</v>
      </c>
      <c r="T9897">
        <v>46.616666666666703</v>
      </c>
      <c r="U9897">
        <v>0</v>
      </c>
      <c r="V9897">
        <v>0</v>
      </c>
    </row>
    <row r="9898" spans="1:22" x14ac:dyDescent="0.25">
      <c r="A9898" t="s">
        <v>9913</v>
      </c>
      <c r="B9898" t="s">
        <v>9983</v>
      </c>
      <c r="C9898" t="s">
        <v>9993</v>
      </c>
      <c r="D9898" t="s">
        <v>9999</v>
      </c>
      <c r="E9898" t="s">
        <v>10001</v>
      </c>
      <c r="F9898" t="s">
        <v>10003</v>
      </c>
      <c r="G9898" t="s">
        <v>10008</v>
      </c>
      <c r="H9898">
        <v>51</v>
      </c>
      <c r="I9898" t="s">
        <v>10011</v>
      </c>
      <c r="J9898">
        <v>2</v>
      </c>
      <c r="K9898">
        <v>10</v>
      </c>
      <c r="L9898">
        <v>21</v>
      </c>
      <c r="N9898">
        <v>2012</v>
      </c>
      <c r="O9898">
        <v>3</v>
      </c>
      <c r="P9898" t="s">
        <v>10127</v>
      </c>
      <c r="Q9898">
        <v>0</v>
      </c>
      <c r="R9898" t="s">
        <v>10090</v>
      </c>
      <c r="S9898">
        <v>623.07666666666705</v>
      </c>
      <c r="T9898">
        <v>54.716666666666697</v>
      </c>
      <c r="U9898">
        <v>61.3333333333333</v>
      </c>
      <c r="V9898">
        <v>0</v>
      </c>
    </row>
    <row r="9899" spans="1:22" x14ac:dyDescent="0.25">
      <c r="A9899" t="s">
        <v>9914</v>
      </c>
      <c r="B9899" t="s">
        <v>9983</v>
      </c>
      <c r="C9899" t="s">
        <v>9990</v>
      </c>
      <c r="D9899" t="s">
        <v>9999</v>
      </c>
      <c r="E9899" t="s">
        <v>10002</v>
      </c>
      <c r="F9899" t="s">
        <v>10005</v>
      </c>
      <c r="G9899" t="s">
        <v>10007</v>
      </c>
      <c r="H9899">
        <v>73</v>
      </c>
      <c r="I9899" t="s">
        <v>10011</v>
      </c>
      <c r="J9899">
        <v>8</v>
      </c>
      <c r="K9899">
        <v>5</v>
      </c>
      <c r="L9899">
        <v>22</v>
      </c>
      <c r="N9899">
        <v>2011</v>
      </c>
      <c r="O9899">
        <v>4</v>
      </c>
      <c r="P9899" t="s">
        <v>10127</v>
      </c>
      <c r="Q9899">
        <v>0</v>
      </c>
      <c r="R9899" t="s">
        <v>10096</v>
      </c>
      <c r="S9899">
        <v>638.62</v>
      </c>
      <c r="T9899">
        <v>59.533333333333303</v>
      </c>
      <c r="U9899">
        <v>0</v>
      </c>
      <c r="V9899">
        <v>0</v>
      </c>
    </row>
    <row r="9900" spans="1:22" x14ac:dyDescent="0.25">
      <c r="A9900" t="s">
        <v>9915</v>
      </c>
      <c r="B9900" t="s">
        <v>9983</v>
      </c>
      <c r="C9900" t="s">
        <v>9990</v>
      </c>
      <c r="D9900" t="s">
        <v>9999</v>
      </c>
      <c r="E9900" t="s">
        <v>10002</v>
      </c>
      <c r="F9900" t="s">
        <v>10003</v>
      </c>
      <c r="G9900" t="s">
        <v>10007</v>
      </c>
      <c r="H9900">
        <v>48</v>
      </c>
      <c r="I9900" t="s">
        <v>10011</v>
      </c>
      <c r="J9900">
        <v>2</v>
      </c>
      <c r="K9900">
        <v>0</v>
      </c>
      <c r="L9900">
        <v>17</v>
      </c>
      <c r="N9900">
        <v>2013</v>
      </c>
      <c r="O9900">
        <v>2</v>
      </c>
      <c r="P9900" t="s">
        <v>10127</v>
      </c>
      <c r="Q9900">
        <v>0</v>
      </c>
      <c r="R9900" t="s">
        <v>10098</v>
      </c>
      <c r="S9900">
        <v>621.44333333333304</v>
      </c>
      <c r="T9900">
        <v>54.616666666666703</v>
      </c>
      <c r="U9900">
        <v>0</v>
      </c>
      <c r="V9900">
        <v>2</v>
      </c>
    </row>
    <row r="9901" spans="1:22" x14ac:dyDescent="0.25">
      <c r="A9901" t="s">
        <v>9916</v>
      </c>
      <c r="B9901" t="s">
        <v>9983</v>
      </c>
      <c r="C9901" t="s">
        <v>9990</v>
      </c>
      <c r="D9901" t="s">
        <v>9999</v>
      </c>
      <c r="E9901" t="s">
        <v>10002</v>
      </c>
      <c r="F9901" t="s">
        <v>10003</v>
      </c>
      <c r="G9901" t="s">
        <v>10010</v>
      </c>
      <c r="H9901">
        <v>28</v>
      </c>
      <c r="I9901" t="s">
        <v>10011</v>
      </c>
      <c r="J9901">
        <v>6</v>
      </c>
      <c r="K9901">
        <v>20</v>
      </c>
      <c r="L9901">
        <v>22</v>
      </c>
      <c r="N9901">
        <v>2013</v>
      </c>
      <c r="O9901">
        <v>2</v>
      </c>
      <c r="P9901" t="s">
        <v>10127</v>
      </c>
      <c r="Q9901">
        <v>0</v>
      </c>
      <c r="R9901" t="s">
        <v>10096</v>
      </c>
      <c r="S9901">
        <v>725.3</v>
      </c>
      <c r="T9901">
        <v>62.2</v>
      </c>
      <c r="U9901">
        <v>0</v>
      </c>
      <c r="V9901">
        <v>1</v>
      </c>
    </row>
    <row r="9902" spans="1:22" x14ac:dyDescent="0.25">
      <c r="A9902" t="s">
        <v>9917</v>
      </c>
      <c r="B9902" t="s">
        <v>9983</v>
      </c>
      <c r="C9902" t="s">
        <v>9991</v>
      </c>
      <c r="D9902" t="s">
        <v>9999</v>
      </c>
      <c r="E9902" t="s">
        <v>10002</v>
      </c>
      <c r="F9902" t="s">
        <v>10003</v>
      </c>
      <c r="G9902" t="s">
        <v>10008</v>
      </c>
      <c r="H9902">
        <v>45</v>
      </c>
      <c r="I9902" t="s">
        <v>10011</v>
      </c>
      <c r="J9902">
        <v>4</v>
      </c>
      <c r="K9902">
        <v>0</v>
      </c>
      <c r="L9902">
        <v>22</v>
      </c>
      <c r="N9902">
        <v>2012</v>
      </c>
      <c r="O9902">
        <v>3</v>
      </c>
      <c r="P9902" t="s">
        <v>10127</v>
      </c>
      <c r="Q9902">
        <v>0</v>
      </c>
      <c r="R9902" t="s">
        <v>10098</v>
      </c>
      <c r="S9902">
        <v>690.48</v>
      </c>
      <c r="T9902">
        <v>144.86666666666699</v>
      </c>
      <c r="U9902">
        <v>40.3333333333333</v>
      </c>
      <c r="V9902">
        <v>0</v>
      </c>
    </row>
    <row r="9903" spans="1:22" x14ac:dyDescent="0.25">
      <c r="A9903" t="s">
        <v>9918</v>
      </c>
      <c r="B9903" t="s">
        <v>9983</v>
      </c>
      <c r="C9903" t="s">
        <v>9990</v>
      </c>
      <c r="D9903" t="s">
        <v>9999</v>
      </c>
      <c r="E9903" t="s">
        <v>10002</v>
      </c>
      <c r="F9903" t="s">
        <v>10003</v>
      </c>
      <c r="G9903" t="s">
        <v>10010</v>
      </c>
      <c r="H9903">
        <v>39</v>
      </c>
      <c r="I9903" t="s">
        <v>10011</v>
      </c>
      <c r="J9903">
        <v>4</v>
      </c>
      <c r="K9903">
        <v>0</v>
      </c>
      <c r="L9903">
        <v>22</v>
      </c>
      <c r="N9903">
        <v>2012</v>
      </c>
      <c r="O9903">
        <v>3</v>
      </c>
      <c r="P9903" t="s">
        <v>10127</v>
      </c>
      <c r="Q9903">
        <v>0</v>
      </c>
      <c r="R9903" t="s">
        <v>10098</v>
      </c>
      <c r="S9903">
        <v>619.756666666667</v>
      </c>
      <c r="T9903">
        <v>26.366666666666699</v>
      </c>
      <c r="U9903">
        <v>0</v>
      </c>
      <c r="V9903">
        <v>0</v>
      </c>
    </row>
    <row r="9904" spans="1:22" x14ac:dyDescent="0.25">
      <c r="A9904" t="s">
        <v>9919</v>
      </c>
      <c r="B9904" t="s">
        <v>9983</v>
      </c>
      <c r="C9904" t="s">
        <v>9997</v>
      </c>
      <c r="D9904" t="s">
        <v>9999</v>
      </c>
      <c r="E9904" t="s">
        <v>10001</v>
      </c>
      <c r="F9904" t="s">
        <v>10005</v>
      </c>
      <c r="G9904" t="s">
        <v>10007</v>
      </c>
      <c r="H9904">
        <v>70</v>
      </c>
      <c r="I9904" t="s">
        <v>10011</v>
      </c>
      <c r="J9904">
        <v>6</v>
      </c>
      <c r="K9904">
        <v>5</v>
      </c>
      <c r="L9904">
        <v>22</v>
      </c>
      <c r="N9904">
        <v>2012</v>
      </c>
      <c r="O9904">
        <v>3</v>
      </c>
      <c r="P9904" t="s">
        <v>10127</v>
      </c>
      <c r="Q9904">
        <v>0</v>
      </c>
      <c r="R9904" t="s">
        <v>10096</v>
      </c>
      <c r="S9904">
        <v>105.37</v>
      </c>
      <c r="T9904">
        <v>65.8</v>
      </c>
      <c r="U9904">
        <v>0</v>
      </c>
      <c r="V9904">
        <v>0</v>
      </c>
    </row>
    <row r="9905" spans="1:22" x14ac:dyDescent="0.25">
      <c r="A9905" t="s">
        <v>9920</v>
      </c>
      <c r="B9905" t="s">
        <v>9983</v>
      </c>
      <c r="C9905" t="s">
        <v>9994</v>
      </c>
      <c r="D9905" t="s">
        <v>9999</v>
      </c>
      <c r="E9905" t="s">
        <v>10002</v>
      </c>
      <c r="F9905" t="s">
        <v>10005</v>
      </c>
      <c r="G9905" t="s">
        <v>10007</v>
      </c>
      <c r="H9905">
        <v>58</v>
      </c>
      <c r="I9905" t="s">
        <v>10011</v>
      </c>
      <c r="J9905">
        <v>4</v>
      </c>
      <c r="K9905">
        <v>0</v>
      </c>
      <c r="L9905">
        <v>7</v>
      </c>
      <c r="N9905">
        <v>2012</v>
      </c>
      <c r="O9905">
        <v>3</v>
      </c>
      <c r="P9905" t="s">
        <v>10127</v>
      </c>
      <c r="Q9905">
        <v>0</v>
      </c>
      <c r="R9905" t="s">
        <v>10098</v>
      </c>
      <c r="S9905">
        <v>567.36666666666702</v>
      </c>
      <c r="T9905">
        <v>0.95</v>
      </c>
      <c r="U9905">
        <v>0</v>
      </c>
      <c r="V9905">
        <v>0</v>
      </c>
    </row>
    <row r="9906" spans="1:22" x14ac:dyDescent="0.25">
      <c r="A9906" t="s">
        <v>9921</v>
      </c>
      <c r="B9906" t="s">
        <v>9983</v>
      </c>
      <c r="C9906" t="s">
        <v>9990</v>
      </c>
      <c r="D9906" t="s">
        <v>9999</v>
      </c>
      <c r="E9906" t="s">
        <v>10002</v>
      </c>
      <c r="F9906" t="s">
        <v>10003</v>
      </c>
      <c r="G9906" t="s">
        <v>10008</v>
      </c>
      <c r="H9906">
        <v>56</v>
      </c>
      <c r="I9906" t="s">
        <v>10011</v>
      </c>
      <c r="J9906">
        <v>6</v>
      </c>
      <c r="K9906">
        <v>0</v>
      </c>
      <c r="L9906">
        <v>22</v>
      </c>
      <c r="N9906">
        <v>2012</v>
      </c>
      <c r="O9906">
        <v>3</v>
      </c>
      <c r="P9906" t="s">
        <v>10127</v>
      </c>
      <c r="Q9906">
        <v>0</v>
      </c>
      <c r="R9906" t="s">
        <v>10098</v>
      </c>
      <c r="S9906">
        <v>576.90666666666698</v>
      </c>
      <c r="T9906">
        <v>64.183333333333294</v>
      </c>
      <c r="U9906">
        <v>0</v>
      </c>
      <c r="V9906">
        <v>0</v>
      </c>
    </row>
    <row r="9907" spans="1:22" x14ac:dyDescent="0.25">
      <c r="A9907" t="s">
        <v>9922</v>
      </c>
      <c r="B9907" t="s">
        <v>9983</v>
      </c>
      <c r="C9907" t="s">
        <v>9991</v>
      </c>
      <c r="D9907" t="s">
        <v>9999</v>
      </c>
      <c r="F9907" t="s">
        <v>10004</v>
      </c>
      <c r="G9907" t="s">
        <v>10008</v>
      </c>
      <c r="I9907" t="s">
        <v>10011</v>
      </c>
      <c r="N9907">
        <v>2012</v>
      </c>
      <c r="O9907">
        <v>3</v>
      </c>
      <c r="P9907" t="s">
        <v>10127</v>
      </c>
      <c r="Q9907">
        <v>0</v>
      </c>
      <c r="S9907">
        <v>640.56666666666695</v>
      </c>
      <c r="T9907">
        <v>71.016666666666694</v>
      </c>
      <c r="U9907">
        <v>0</v>
      </c>
      <c r="V9907">
        <v>0</v>
      </c>
    </row>
    <row r="9908" spans="1:22" x14ac:dyDescent="0.25">
      <c r="A9908" t="s">
        <v>9923</v>
      </c>
      <c r="B9908" t="s">
        <v>9983</v>
      </c>
      <c r="C9908" t="s">
        <v>9995</v>
      </c>
      <c r="D9908" t="s">
        <v>9999</v>
      </c>
      <c r="E9908" t="s">
        <v>10001</v>
      </c>
      <c r="F9908" t="s">
        <v>10006</v>
      </c>
      <c r="G9908" t="s">
        <v>10007</v>
      </c>
      <c r="H9908">
        <v>40</v>
      </c>
      <c r="I9908" t="s">
        <v>10013</v>
      </c>
      <c r="J9908">
        <v>2</v>
      </c>
      <c r="K9908">
        <v>0</v>
      </c>
      <c r="L9908">
        <v>21</v>
      </c>
      <c r="N9908">
        <v>2014</v>
      </c>
      <c r="O9908">
        <v>1</v>
      </c>
      <c r="P9908" t="s">
        <v>10127</v>
      </c>
      <c r="Q9908">
        <v>0</v>
      </c>
      <c r="R9908" t="s">
        <v>10098</v>
      </c>
      <c r="S9908">
        <v>590.28333333333296</v>
      </c>
      <c r="T9908">
        <v>24</v>
      </c>
      <c r="U9908">
        <v>0</v>
      </c>
      <c r="V9908">
        <v>0</v>
      </c>
    </row>
    <row r="9909" spans="1:22" x14ac:dyDescent="0.25">
      <c r="A9909" t="s">
        <v>9924</v>
      </c>
      <c r="B9909" t="s">
        <v>9983</v>
      </c>
      <c r="C9909" t="s">
        <v>9991</v>
      </c>
      <c r="D9909" t="s">
        <v>9999</v>
      </c>
      <c r="E9909" t="s">
        <v>10002</v>
      </c>
      <c r="F9909" t="s">
        <v>10005</v>
      </c>
      <c r="G9909" t="s">
        <v>10007</v>
      </c>
      <c r="H9909">
        <v>63</v>
      </c>
      <c r="I9909" t="s">
        <v>10011</v>
      </c>
      <c r="J9909">
        <v>9</v>
      </c>
      <c r="K9909">
        <v>14</v>
      </c>
      <c r="L9909">
        <v>22</v>
      </c>
      <c r="N9909">
        <v>2011</v>
      </c>
      <c r="O9909">
        <v>4</v>
      </c>
      <c r="P9909" t="s">
        <v>10127</v>
      </c>
      <c r="Q9909">
        <v>0</v>
      </c>
      <c r="R9909" t="s">
        <v>10092</v>
      </c>
      <c r="S9909">
        <v>612.46666666666704</v>
      </c>
      <c r="T9909">
        <v>38.65</v>
      </c>
      <c r="U9909">
        <v>0</v>
      </c>
      <c r="V9909">
        <v>0</v>
      </c>
    </row>
    <row r="9910" spans="1:22" x14ac:dyDescent="0.25">
      <c r="A9910" t="s">
        <v>9925</v>
      </c>
      <c r="B9910" t="s">
        <v>9983</v>
      </c>
      <c r="C9910" t="s">
        <v>9987</v>
      </c>
      <c r="D9910" t="s">
        <v>9999</v>
      </c>
      <c r="E9910" t="s">
        <v>10002</v>
      </c>
      <c r="F9910" t="s">
        <v>10004</v>
      </c>
      <c r="G9910" t="s">
        <v>10008</v>
      </c>
      <c r="H9910">
        <v>55</v>
      </c>
      <c r="I9910" t="s">
        <v>10011</v>
      </c>
      <c r="J9910">
        <v>6</v>
      </c>
      <c r="K9910">
        <v>0</v>
      </c>
      <c r="L9910">
        <v>12</v>
      </c>
      <c r="N9910">
        <v>2014</v>
      </c>
      <c r="O9910">
        <v>1</v>
      </c>
      <c r="P9910" t="s">
        <v>10127</v>
      </c>
      <c r="Q9910">
        <v>0</v>
      </c>
      <c r="R9910" t="s">
        <v>10098</v>
      </c>
      <c r="S9910">
        <v>710.85333333333301</v>
      </c>
      <c r="T9910">
        <v>82.716666666666697</v>
      </c>
      <c r="U9910">
        <v>58.6666666666667</v>
      </c>
      <c r="V9910">
        <v>0</v>
      </c>
    </row>
    <row r="9911" spans="1:22" x14ac:dyDescent="0.25">
      <c r="A9911" t="s">
        <v>9926</v>
      </c>
      <c r="B9911" t="s">
        <v>9983</v>
      </c>
      <c r="C9911" t="s">
        <v>9994</v>
      </c>
      <c r="D9911" t="s">
        <v>9999</v>
      </c>
      <c r="E9911" t="s">
        <v>10002</v>
      </c>
      <c r="F9911" t="s">
        <v>10005</v>
      </c>
      <c r="G9911" t="s">
        <v>10007</v>
      </c>
      <c r="H9911">
        <v>45</v>
      </c>
      <c r="I9911" t="s">
        <v>10011</v>
      </c>
      <c r="J9911">
        <v>7</v>
      </c>
      <c r="K9911">
        <v>20</v>
      </c>
      <c r="L9911">
        <v>17</v>
      </c>
      <c r="N9911">
        <v>2011</v>
      </c>
      <c r="O9911">
        <v>4</v>
      </c>
      <c r="P9911" t="s">
        <v>10127</v>
      </c>
      <c r="Q9911">
        <v>0</v>
      </c>
      <c r="R9911" t="s">
        <v>10096</v>
      </c>
      <c r="S9911">
        <v>604.94333333333304</v>
      </c>
      <c r="T9911">
        <v>33.700000000000003</v>
      </c>
      <c r="U9911">
        <v>0</v>
      </c>
      <c r="V9911">
        <v>0</v>
      </c>
    </row>
    <row r="9912" spans="1:22" x14ac:dyDescent="0.25">
      <c r="A9912" t="s">
        <v>9927</v>
      </c>
      <c r="B9912" t="s">
        <v>9983</v>
      </c>
      <c r="C9912" t="s">
        <v>9990</v>
      </c>
      <c r="D9912" t="s">
        <v>9999</v>
      </c>
      <c r="E9912" t="s">
        <v>10002</v>
      </c>
      <c r="F9912" t="s">
        <v>10003</v>
      </c>
      <c r="G9912" t="s">
        <v>10007</v>
      </c>
      <c r="H9912">
        <v>52</v>
      </c>
      <c r="I9912" t="s">
        <v>10011</v>
      </c>
      <c r="J9912">
        <v>6</v>
      </c>
      <c r="K9912">
        <v>0</v>
      </c>
      <c r="L9912">
        <v>17</v>
      </c>
      <c r="N9912">
        <v>2012</v>
      </c>
      <c r="O9912">
        <v>3</v>
      </c>
      <c r="P9912" t="s">
        <v>10127</v>
      </c>
      <c r="Q9912">
        <v>0</v>
      </c>
      <c r="R9912" t="s">
        <v>10098</v>
      </c>
      <c r="S9912">
        <v>656.92333333333295</v>
      </c>
      <c r="T9912">
        <v>150.69999999999999</v>
      </c>
      <c r="U9912">
        <v>132</v>
      </c>
      <c r="V9912">
        <v>0</v>
      </c>
    </row>
    <row r="9913" spans="1:22" x14ac:dyDescent="0.25">
      <c r="A9913" t="s">
        <v>9928</v>
      </c>
      <c r="B9913" t="s">
        <v>9983</v>
      </c>
      <c r="C9913" t="s">
        <v>9992</v>
      </c>
      <c r="D9913" t="s">
        <v>9999</v>
      </c>
      <c r="E9913" t="s">
        <v>10002</v>
      </c>
      <c r="F9913" t="s">
        <v>10005</v>
      </c>
      <c r="G9913" t="s">
        <v>10008</v>
      </c>
      <c r="H9913">
        <v>68</v>
      </c>
      <c r="I9913" t="s">
        <v>10011</v>
      </c>
      <c r="J9913">
        <v>7</v>
      </c>
      <c r="K9913">
        <v>6</v>
      </c>
      <c r="L9913">
        <v>22</v>
      </c>
      <c r="N9913">
        <v>2012</v>
      </c>
      <c r="O9913">
        <v>3</v>
      </c>
      <c r="P9913" t="s">
        <v>10127</v>
      </c>
      <c r="Q9913">
        <v>0</v>
      </c>
      <c r="R9913" t="s">
        <v>10096</v>
      </c>
      <c r="S9913">
        <v>705.06666666666695</v>
      </c>
      <c r="T9913">
        <v>189.55</v>
      </c>
      <c r="U9913">
        <v>2.3333333333333299</v>
      </c>
      <c r="V9913">
        <v>2</v>
      </c>
    </row>
    <row r="9914" spans="1:22" x14ac:dyDescent="0.25">
      <c r="A9914" t="s">
        <v>9929</v>
      </c>
      <c r="B9914" t="s">
        <v>9983</v>
      </c>
      <c r="C9914" t="s">
        <v>9990</v>
      </c>
      <c r="D9914" t="s">
        <v>9999</v>
      </c>
      <c r="E9914" t="s">
        <v>10002</v>
      </c>
      <c r="F9914" t="s">
        <v>10005</v>
      </c>
      <c r="G9914" t="s">
        <v>10007</v>
      </c>
      <c r="H9914">
        <v>56</v>
      </c>
      <c r="I9914" t="s">
        <v>10011</v>
      </c>
      <c r="J9914">
        <v>4</v>
      </c>
      <c r="K9914">
        <v>5</v>
      </c>
      <c r="L9914">
        <v>12</v>
      </c>
      <c r="N9914">
        <v>2013</v>
      </c>
      <c r="O9914">
        <v>2</v>
      </c>
      <c r="P9914" t="s">
        <v>10127</v>
      </c>
      <c r="Q9914">
        <v>0</v>
      </c>
      <c r="R9914" t="s">
        <v>10096</v>
      </c>
      <c r="S9914">
        <v>678.37666666666701</v>
      </c>
      <c r="T9914">
        <v>43.783333333333303</v>
      </c>
      <c r="U9914">
        <v>0</v>
      </c>
      <c r="V9914">
        <v>0</v>
      </c>
    </row>
    <row r="9915" spans="1:22" x14ac:dyDescent="0.25">
      <c r="A9915" t="s">
        <v>9930</v>
      </c>
      <c r="B9915" t="s">
        <v>9983</v>
      </c>
      <c r="C9915" t="s">
        <v>9988</v>
      </c>
      <c r="D9915" t="s">
        <v>9999</v>
      </c>
      <c r="E9915" t="s">
        <v>10002</v>
      </c>
      <c r="F9915" t="s">
        <v>10005</v>
      </c>
      <c r="G9915" t="s">
        <v>10007</v>
      </c>
      <c r="H9915">
        <v>70</v>
      </c>
      <c r="I9915" t="s">
        <v>10011</v>
      </c>
      <c r="J9915">
        <v>8</v>
      </c>
      <c r="K9915">
        <v>14</v>
      </c>
      <c r="L9915">
        <v>22</v>
      </c>
      <c r="N9915">
        <v>2012</v>
      </c>
      <c r="O9915">
        <v>3</v>
      </c>
      <c r="P9915" t="s">
        <v>10127</v>
      </c>
      <c r="Q9915">
        <v>0</v>
      </c>
      <c r="R9915" t="s">
        <v>10092</v>
      </c>
      <c r="S9915">
        <v>719.03333333333296</v>
      </c>
      <c r="T9915">
        <v>89.2</v>
      </c>
      <c r="U9915">
        <v>15.3333333333333</v>
      </c>
      <c r="V9915">
        <v>0</v>
      </c>
    </row>
    <row r="9916" spans="1:22" x14ac:dyDescent="0.25">
      <c r="A9916" t="s">
        <v>9931</v>
      </c>
      <c r="B9916" t="s">
        <v>9983</v>
      </c>
      <c r="C9916" t="s">
        <v>9992</v>
      </c>
      <c r="D9916" t="s">
        <v>9999</v>
      </c>
      <c r="E9916" t="s">
        <v>10001</v>
      </c>
      <c r="F9916" t="s">
        <v>10003</v>
      </c>
      <c r="G9916" t="s">
        <v>10007</v>
      </c>
      <c r="H9916">
        <v>39</v>
      </c>
      <c r="I9916" t="s">
        <v>10011</v>
      </c>
      <c r="J9916">
        <v>4</v>
      </c>
      <c r="K9916">
        <v>0</v>
      </c>
      <c r="L9916">
        <v>4</v>
      </c>
      <c r="N9916">
        <v>2011</v>
      </c>
      <c r="O9916">
        <v>4</v>
      </c>
      <c r="P9916" t="s">
        <v>10127</v>
      </c>
      <c r="Q9916">
        <v>0</v>
      </c>
      <c r="R9916" t="s">
        <v>10098</v>
      </c>
      <c r="S9916">
        <v>706.2</v>
      </c>
      <c r="T9916">
        <v>118.05</v>
      </c>
      <c r="U9916">
        <v>109</v>
      </c>
      <c r="V9916">
        <v>1</v>
      </c>
    </row>
    <row r="9917" spans="1:22" x14ac:dyDescent="0.25">
      <c r="A9917" t="s">
        <v>9932</v>
      </c>
      <c r="B9917" t="s">
        <v>9983</v>
      </c>
      <c r="C9917" t="s">
        <v>9996</v>
      </c>
      <c r="D9917" t="s">
        <v>9999</v>
      </c>
      <c r="E9917" t="s">
        <v>10002</v>
      </c>
      <c r="F9917" t="s">
        <v>10005</v>
      </c>
      <c r="G9917" t="s">
        <v>10007</v>
      </c>
      <c r="H9917">
        <v>57</v>
      </c>
      <c r="I9917" t="s">
        <v>10011</v>
      </c>
      <c r="J9917">
        <v>6</v>
      </c>
      <c r="K9917">
        <v>6</v>
      </c>
      <c r="L9917">
        <v>21</v>
      </c>
      <c r="N9917">
        <v>2011</v>
      </c>
      <c r="O9917">
        <v>4</v>
      </c>
      <c r="P9917" t="s">
        <v>10127</v>
      </c>
      <c r="Q9917">
        <v>0</v>
      </c>
      <c r="R9917" t="s">
        <v>10096</v>
      </c>
      <c r="S9917">
        <v>620.39666666666699</v>
      </c>
      <c r="T9917">
        <v>98.85</v>
      </c>
      <c r="U9917">
        <v>49.6666666666667</v>
      </c>
      <c r="V9917">
        <v>0</v>
      </c>
    </row>
    <row r="9918" spans="1:22" x14ac:dyDescent="0.25">
      <c r="A9918" t="s">
        <v>9933</v>
      </c>
      <c r="B9918" t="s">
        <v>9983</v>
      </c>
      <c r="C9918" t="s">
        <v>9994</v>
      </c>
      <c r="D9918" t="s">
        <v>9999</v>
      </c>
      <c r="E9918" t="s">
        <v>10001</v>
      </c>
      <c r="F9918" t="s">
        <v>10005</v>
      </c>
      <c r="G9918" t="s">
        <v>10007</v>
      </c>
      <c r="H9918">
        <v>52</v>
      </c>
      <c r="I9918" t="s">
        <v>10011</v>
      </c>
      <c r="J9918">
        <v>5</v>
      </c>
      <c r="K9918">
        <v>0</v>
      </c>
      <c r="L9918">
        <v>22</v>
      </c>
      <c r="N9918">
        <v>2012</v>
      </c>
      <c r="O9918">
        <v>3</v>
      </c>
      <c r="P9918" t="s">
        <v>10127</v>
      </c>
      <c r="Q9918">
        <v>0</v>
      </c>
      <c r="R9918" t="s">
        <v>10098</v>
      </c>
      <c r="S9918">
        <v>596.98666666666702</v>
      </c>
      <c r="T9918">
        <v>35.3333333333333</v>
      </c>
      <c r="U9918">
        <v>0</v>
      </c>
      <c r="V9918">
        <v>0</v>
      </c>
    </row>
    <row r="9919" spans="1:22" x14ac:dyDescent="0.25">
      <c r="A9919" t="s">
        <v>9934</v>
      </c>
      <c r="B9919" t="s">
        <v>9983</v>
      </c>
      <c r="C9919" t="s">
        <v>9994</v>
      </c>
      <c r="D9919" t="s">
        <v>9999</v>
      </c>
      <c r="E9919" t="s">
        <v>10001</v>
      </c>
      <c r="F9919" t="s">
        <v>10005</v>
      </c>
      <c r="G9919" t="s">
        <v>10007</v>
      </c>
      <c r="H9919">
        <v>53</v>
      </c>
      <c r="I9919" t="s">
        <v>10011</v>
      </c>
      <c r="J9919">
        <v>13</v>
      </c>
      <c r="K9919">
        <v>18</v>
      </c>
      <c r="L9919">
        <v>22</v>
      </c>
      <c r="N9919">
        <v>2012</v>
      </c>
      <c r="O9919">
        <v>3</v>
      </c>
      <c r="P9919" t="s">
        <v>10127</v>
      </c>
      <c r="Q9919">
        <v>0</v>
      </c>
      <c r="R9919" t="s">
        <v>10092</v>
      </c>
      <c r="S9919">
        <v>708.22666666666703</v>
      </c>
      <c r="T9919">
        <v>33.8333333333333</v>
      </c>
      <c r="U9919">
        <v>0</v>
      </c>
      <c r="V9919">
        <v>0</v>
      </c>
    </row>
    <row r="9920" spans="1:22" x14ac:dyDescent="0.25">
      <c r="A9920" t="s">
        <v>9935</v>
      </c>
      <c r="B9920" t="s">
        <v>9983</v>
      </c>
      <c r="C9920" t="s">
        <v>9988</v>
      </c>
      <c r="D9920" t="s">
        <v>9999</v>
      </c>
      <c r="E9920" t="s">
        <v>10002</v>
      </c>
      <c r="F9920" t="s">
        <v>10004</v>
      </c>
      <c r="G9920" t="s">
        <v>10007</v>
      </c>
      <c r="H9920">
        <v>67</v>
      </c>
      <c r="I9920" t="s">
        <v>10011</v>
      </c>
      <c r="J9920">
        <v>9</v>
      </c>
      <c r="K9920">
        <v>6</v>
      </c>
      <c r="L9920">
        <v>22</v>
      </c>
      <c r="N9920">
        <v>2014</v>
      </c>
      <c r="O9920">
        <v>1</v>
      </c>
      <c r="P9920" t="s">
        <v>10127</v>
      </c>
      <c r="Q9920">
        <v>0</v>
      </c>
      <c r="R9920" t="s">
        <v>10096</v>
      </c>
      <c r="V9920">
        <v>0</v>
      </c>
    </row>
    <row r="9921" spans="1:22" x14ac:dyDescent="0.25">
      <c r="A9921" t="s">
        <v>9936</v>
      </c>
      <c r="B9921" t="s">
        <v>9983</v>
      </c>
      <c r="C9921" t="s">
        <v>9985</v>
      </c>
      <c r="D9921" t="s">
        <v>9999</v>
      </c>
      <c r="E9921" t="s">
        <v>10001</v>
      </c>
      <c r="F9921" t="s">
        <v>10003</v>
      </c>
      <c r="G9921" t="s">
        <v>10007</v>
      </c>
      <c r="H9921">
        <v>51</v>
      </c>
      <c r="I9921" t="s">
        <v>10011</v>
      </c>
      <c r="J9921">
        <v>5</v>
      </c>
      <c r="K9921">
        <v>6</v>
      </c>
      <c r="L9921">
        <v>22</v>
      </c>
      <c r="N9921">
        <v>2011</v>
      </c>
      <c r="O9921">
        <v>4</v>
      </c>
      <c r="P9921" t="s">
        <v>10127</v>
      </c>
      <c r="Q9921">
        <v>0</v>
      </c>
      <c r="R9921" t="s">
        <v>10096</v>
      </c>
      <c r="S9921">
        <v>727.11</v>
      </c>
      <c r="T9921">
        <v>173.55</v>
      </c>
      <c r="U9921">
        <v>0</v>
      </c>
      <c r="V9921">
        <v>0</v>
      </c>
    </row>
    <row r="9922" spans="1:22" x14ac:dyDescent="0.25">
      <c r="A9922" t="s">
        <v>9937</v>
      </c>
      <c r="B9922" t="s">
        <v>9983</v>
      </c>
      <c r="C9922" t="s">
        <v>9990</v>
      </c>
      <c r="D9922" t="s">
        <v>9999</v>
      </c>
      <c r="E9922" t="s">
        <v>10002</v>
      </c>
      <c r="F9922" t="s">
        <v>10003</v>
      </c>
      <c r="G9922" t="s">
        <v>10008</v>
      </c>
      <c r="H9922">
        <v>65</v>
      </c>
      <c r="I9922" t="s">
        <v>10011</v>
      </c>
      <c r="J9922">
        <v>4</v>
      </c>
      <c r="K9922">
        <v>14</v>
      </c>
      <c r="L9922">
        <v>22</v>
      </c>
      <c r="N9922">
        <v>2013</v>
      </c>
      <c r="O9922">
        <v>2</v>
      </c>
      <c r="P9922" t="s">
        <v>10127</v>
      </c>
      <c r="Q9922">
        <v>0</v>
      </c>
      <c r="R9922" t="s">
        <v>10092</v>
      </c>
      <c r="S9922">
        <v>229.17</v>
      </c>
      <c r="T9922">
        <v>47.616666666666703</v>
      </c>
      <c r="U9922">
        <v>0</v>
      </c>
      <c r="V9922">
        <v>0</v>
      </c>
    </row>
    <row r="9923" spans="1:22" x14ac:dyDescent="0.25">
      <c r="A9923" t="s">
        <v>9938</v>
      </c>
      <c r="B9923" t="s">
        <v>9983</v>
      </c>
      <c r="C9923" t="s">
        <v>9991</v>
      </c>
      <c r="D9923" t="s">
        <v>9999</v>
      </c>
      <c r="E9923" t="s">
        <v>10001</v>
      </c>
      <c r="F9923" t="s">
        <v>10003</v>
      </c>
      <c r="G9923" t="s">
        <v>10008</v>
      </c>
      <c r="H9923">
        <v>52</v>
      </c>
      <c r="I9923" t="s">
        <v>10011</v>
      </c>
      <c r="J9923">
        <v>4</v>
      </c>
      <c r="K9923">
        <v>0</v>
      </c>
      <c r="L9923">
        <v>7</v>
      </c>
      <c r="N9923">
        <v>2013</v>
      </c>
      <c r="O9923">
        <v>2</v>
      </c>
      <c r="P9923" t="s">
        <v>10127</v>
      </c>
      <c r="Q9923">
        <v>0</v>
      </c>
      <c r="R9923" t="s">
        <v>10098</v>
      </c>
      <c r="S9923">
        <v>625.54</v>
      </c>
      <c r="T9923">
        <v>72.316666666666706</v>
      </c>
      <c r="U9923">
        <v>0</v>
      </c>
      <c r="V9923">
        <v>0</v>
      </c>
    </row>
    <row r="9924" spans="1:22" x14ac:dyDescent="0.25">
      <c r="A9924" t="s">
        <v>9939</v>
      </c>
      <c r="B9924" t="s">
        <v>9983</v>
      </c>
      <c r="C9924" t="s">
        <v>9989</v>
      </c>
      <c r="D9924" t="s">
        <v>9999</v>
      </c>
      <c r="E9924" t="s">
        <v>10002</v>
      </c>
      <c r="F9924" t="s">
        <v>10005</v>
      </c>
      <c r="G9924" t="s">
        <v>10007</v>
      </c>
      <c r="H9924">
        <v>60</v>
      </c>
      <c r="I9924" t="s">
        <v>10011</v>
      </c>
      <c r="J9924">
        <v>11</v>
      </c>
      <c r="K9924">
        <v>14</v>
      </c>
      <c r="L9924">
        <v>22</v>
      </c>
      <c r="N9924">
        <v>2011</v>
      </c>
      <c r="O9924">
        <v>4</v>
      </c>
      <c r="P9924" t="s">
        <v>10127</v>
      </c>
      <c r="Q9924">
        <v>0</v>
      </c>
      <c r="R9924" t="s">
        <v>10092</v>
      </c>
      <c r="S9924">
        <v>696.57333333333304</v>
      </c>
      <c r="T9924">
        <v>76.5</v>
      </c>
      <c r="U9924">
        <v>0</v>
      </c>
      <c r="V9924">
        <v>0</v>
      </c>
    </row>
    <row r="9925" spans="1:22" x14ac:dyDescent="0.25">
      <c r="A9925" t="s">
        <v>9940</v>
      </c>
      <c r="B9925" t="s">
        <v>9983</v>
      </c>
      <c r="C9925" t="s">
        <v>9987</v>
      </c>
      <c r="D9925" t="s">
        <v>9999</v>
      </c>
      <c r="E9925" t="s">
        <v>10001</v>
      </c>
      <c r="F9925" t="s">
        <v>10004</v>
      </c>
      <c r="G9925" t="s">
        <v>10007</v>
      </c>
      <c r="H9925">
        <v>62</v>
      </c>
      <c r="I9925" t="s">
        <v>10012</v>
      </c>
      <c r="J9925">
        <v>3</v>
      </c>
      <c r="K9925">
        <v>14</v>
      </c>
      <c r="L9925">
        <v>17</v>
      </c>
      <c r="N9925">
        <v>2014</v>
      </c>
      <c r="O9925">
        <v>1</v>
      </c>
      <c r="P9925" t="s">
        <v>10127</v>
      </c>
      <c r="Q9925">
        <v>0</v>
      </c>
      <c r="R9925" t="s">
        <v>10092</v>
      </c>
      <c r="S9925">
        <v>576.136666666667</v>
      </c>
      <c r="T9925">
        <v>1.6666666666666701E-2</v>
      </c>
      <c r="U9925">
        <v>0</v>
      </c>
      <c r="V9925">
        <v>0</v>
      </c>
    </row>
    <row r="9926" spans="1:22" x14ac:dyDescent="0.25">
      <c r="A9926" t="s">
        <v>9941</v>
      </c>
      <c r="B9926" t="s">
        <v>9983</v>
      </c>
      <c r="C9926" t="s">
        <v>9990</v>
      </c>
      <c r="D9926" t="s">
        <v>9999</v>
      </c>
      <c r="E9926" t="s">
        <v>10001</v>
      </c>
      <c r="F9926" t="s">
        <v>10005</v>
      </c>
      <c r="G9926" t="s">
        <v>10008</v>
      </c>
      <c r="H9926">
        <v>40</v>
      </c>
      <c r="I9926" t="s">
        <v>10011</v>
      </c>
      <c r="J9926">
        <v>6</v>
      </c>
      <c r="K9926">
        <v>0</v>
      </c>
      <c r="L9926">
        <v>22</v>
      </c>
      <c r="N9926">
        <v>2012</v>
      </c>
      <c r="O9926">
        <v>3</v>
      </c>
      <c r="P9926" t="s">
        <v>10127</v>
      </c>
      <c r="Q9926">
        <v>0</v>
      </c>
      <c r="R9926" t="s">
        <v>10098</v>
      </c>
      <c r="S9926">
        <v>725.44</v>
      </c>
      <c r="T9926">
        <v>80.3</v>
      </c>
      <c r="U9926">
        <v>0.66666666666666696</v>
      </c>
      <c r="V9926">
        <v>0</v>
      </c>
    </row>
    <row r="9927" spans="1:22" x14ac:dyDescent="0.25">
      <c r="A9927" t="s">
        <v>9942</v>
      </c>
      <c r="B9927" t="s">
        <v>9983</v>
      </c>
      <c r="C9927" t="s">
        <v>9990</v>
      </c>
      <c r="D9927" t="s">
        <v>9999</v>
      </c>
      <c r="E9927" t="s">
        <v>10002</v>
      </c>
      <c r="F9927" t="s">
        <v>10003</v>
      </c>
      <c r="G9927" t="s">
        <v>10007</v>
      </c>
      <c r="I9927" t="s">
        <v>10011</v>
      </c>
      <c r="J9927">
        <v>3</v>
      </c>
      <c r="K9927">
        <v>0</v>
      </c>
      <c r="L9927">
        <v>7</v>
      </c>
      <c r="N9927">
        <v>2013</v>
      </c>
      <c r="O9927">
        <v>2</v>
      </c>
      <c r="P9927" t="s">
        <v>10127</v>
      </c>
      <c r="Q9927">
        <v>0</v>
      </c>
      <c r="R9927" t="s">
        <v>10098</v>
      </c>
      <c r="S9927">
        <v>692.42</v>
      </c>
      <c r="T9927">
        <v>53.683333333333302</v>
      </c>
      <c r="U9927">
        <v>0</v>
      </c>
      <c r="V9927">
        <v>0</v>
      </c>
    </row>
    <row r="9928" spans="1:22" x14ac:dyDescent="0.25">
      <c r="A9928" t="s">
        <v>9943</v>
      </c>
      <c r="B9928" t="s">
        <v>9983</v>
      </c>
      <c r="C9928" t="s">
        <v>9990</v>
      </c>
      <c r="D9928" t="s">
        <v>9999</v>
      </c>
      <c r="E9928" t="s">
        <v>10002</v>
      </c>
      <c r="F9928" t="s">
        <v>10003</v>
      </c>
      <c r="G9928" t="s">
        <v>10007</v>
      </c>
      <c r="H9928">
        <v>63</v>
      </c>
      <c r="I9928" t="s">
        <v>10011</v>
      </c>
      <c r="J9928">
        <v>5</v>
      </c>
      <c r="K9928">
        <v>0</v>
      </c>
      <c r="L9928">
        <v>12</v>
      </c>
      <c r="N9928">
        <v>2012</v>
      </c>
      <c r="O9928">
        <v>3</v>
      </c>
      <c r="P9928" t="s">
        <v>10127</v>
      </c>
      <c r="Q9928">
        <v>0</v>
      </c>
      <c r="R9928" t="s">
        <v>10098</v>
      </c>
      <c r="S9928">
        <v>697.71666666666704</v>
      </c>
      <c r="T9928">
        <v>35.9</v>
      </c>
      <c r="U9928">
        <v>0</v>
      </c>
      <c r="V9928">
        <v>0</v>
      </c>
    </row>
    <row r="9929" spans="1:22" x14ac:dyDescent="0.25">
      <c r="A9929" t="s">
        <v>9944</v>
      </c>
      <c r="B9929" t="s">
        <v>9983</v>
      </c>
      <c r="C9929" t="s">
        <v>9990</v>
      </c>
      <c r="D9929" t="s">
        <v>9999</v>
      </c>
      <c r="E9929" t="s">
        <v>10001</v>
      </c>
      <c r="F9929" t="s">
        <v>10003</v>
      </c>
      <c r="G9929" t="s">
        <v>10008</v>
      </c>
      <c r="H9929">
        <v>52</v>
      </c>
      <c r="I9929" t="s">
        <v>10011</v>
      </c>
      <c r="J9929">
        <v>5</v>
      </c>
      <c r="K9929">
        <v>0</v>
      </c>
      <c r="L9929">
        <v>21</v>
      </c>
      <c r="N9929">
        <v>2012</v>
      </c>
      <c r="O9929">
        <v>3</v>
      </c>
      <c r="P9929" t="s">
        <v>10127</v>
      </c>
      <c r="Q9929">
        <v>0</v>
      </c>
      <c r="R9929" t="s">
        <v>10098</v>
      </c>
      <c r="S9929">
        <v>623.69000000000005</v>
      </c>
      <c r="T9929">
        <v>60.266666666666701</v>
      </c>
      <c r="U9929">
        <v>0</v>
      </c>
      <c r="V9929">
        <v>1</v>
      </c>
    </row>
    <row r="9930" spans="1:22" x14ac:dyDescent="0.25">
      <c r="A9930" t="s">
        <v>9945</v>
      </c>
      <c r="B9930" t="s">
        <v>9983</v>
      </c>
      <c r="C9930" t="s">
        <v>9991</v>
      </c>
      <c r="D9930" t="s">
        <v>9999</v>
      </c>
      <c r="E9930" t="s">
        <v>10001</v>
      </c>
      <c r="F9930" t="s">
        <v>10005</v>
      </c>
      <c r="G9930" t="s">
        <v>10007</v>
      </c>
      <c r="I9930" t="s">
        <v>10011</v>
      </c>
      <c r="J9930">
        <v>5</v>
      </c>
      <c r="K9930">
        <v>0</v>
      </c>
      <c r="L9930">
        <v>17</v>
      </c>
      <c r="N9930">
        <v>2012</v>
      </c>
      <c r="O9930">
        <v>3</v>
      </c>
      <c r="P9930" t="s">
        <v>10127</v>
      </c>
      <c r="Q9930">
        <v>0</v>
      </c>
      <c r="R9930" t="s">
        <v>10098</v>
      </c>
      <c r="V9930">
        <v>0</v>
      </c>
    </row>
    <row r="9931" spans="1:22" x14ac:dyDescent="0.25">
      <c r="A9931" t="s">
        <v>9946</v>
      </c>
      <c r="B9931" t="s">
        <v>9983</v>
      </c>
      <c r="C9931" t="s">
        <v>9985</v>
      </c>
      <c r="D9931" t="s">
        <v>9999</v>
      </c>
      <c r="E9931" t="s">
        <v>10002</v>
      </c>
      <c r="F9931" t="s">
        <v>10003</v>
      </c>
      <c r="G9931" t="s">
        <v>10007</v>
      </c>
      <c r="H9931">
        <v>67</v>
      </c>
      <c r="I9931" t="s">
        <v>10011</v>
      </c>
      <c r="J9931">
        <v>13</v>
      </c>
      <c r="K9931">
        <v>14</v>
      </c>
      <c r="L9931">
        <v>22</v>
      </c>
      <c r="N9931">
        <v>2012</v>
      </c>
      <c r="O9931">
        <v>3</v>
      </c>
      <c r="P9931" t="s">
        <v>10127</v>
      </c>
      <c r="Q9931">
        <v>0</v>
      </c>
      <c r="R9931" t="s">
        <v>10092</v>
      </c>
      <c r="S9931">
        <v>691.73333333333301</v>
      </c>
      <c r="T9931">
        <v>161.666666666667</v>
      </c>
      <c r="U9931">
        <v>27.6666666666667</v>
      </c>
      <c r="V9931">
        <v>0</v>
      </c>
    </row>
    <row r="9932" spans="1:22" x14ac:dyDescent="0.25">
      <c r="A9932" t="s">
        <v>9947</v>
      </c>
      <c r="B9932" t="s">
        <v>9983</v>
      </c>
      <c r="C9932" t="s">
        <v>9985</v>
      </c>
      <c r="D9932" t="s">
        <v>9999</v>
      </c>
      <c r="F9932" t="s">
        <v>10004</v>
      </c>
      <c r="G9932" t="s">
        <v>10008</v>
      </c>
      <c r="I9932" t="s">
        <v>10011</v>
      </c>
      <c r="N9932">
        <v>2012</v>
      </c>
      <c r="O9932">
        <v>3</v>
      </c>
      <c r="P9932" t="s">
        <v>10127</v>
      </c>
      <c r="Q9932">
        <v>0</v>
      </c>
      <c r="S9932">
        <v>595.34666666666703</v>
      </c>
      <c r="T9932">
        <v>262.7</v>
      </c>
      <c r="U9932">
        <v>0</v>
      </c>
      <c r="V9932">
        <v>0</v>
      </c>
    </row>
    <row r="9933" spans="1:22" x14ac:dyDescent="0.25">
      <c r="A9933" t="s">
        <v>9948</v>
      </c>
      <c r="B9933" t="s">
        <v>9983</v>
      </c>
      <c r="C9933" t="s">
        <v>9991</v>
      </c>
      <c r="D9933" t="s">
        <v>9999</v>
      </c>
      <c r="E9933" t="s">
        <v>10002</v>
      </c>
      <c r="F9933" t="s">
        <v>10003</v>
      </c>
      <c r="G9933" t="s">
        <v>10008</v>
      </c>
      <c r="H9933">
        <v>60</v>
      </c>
      <c r="I9933" t="s">
        <v>10011</v>
      </c>
      <c r="J9933">
        <v>4</v>
      </c>
      <c r="K9933">
        <v>14</v>
      </c>
      <c r="L9933">
        <v>22</v>
      </c>
      <c r="N9933">
        <v>2012</v>
      </c>
      <c r="O9933">
        <v>3</v>
      </c>
      <c r="P9933" t="s">
        <v>10127</v>
      </c>
      <c r="Q9933">
        <v>0</v>
      </c>
      <c r="R9933" t="s">
        <v>10092</v>
      </c>
      <c r="S9933">
        <v>471.62</v>
      </c>
      <c r="T9933">
        <v>164.816666666667</v>
      </c>
      <c r="U9933">
        <v>0</v>
      </c>
      <c r="V9933">
        <v>0</v>
      </c>
    </row>
    <row r="9934" spans="1:22" x14ac:dyDescent="0.25">
      <c r="A9934" t="s">
        <v>9949</v>
      </c>
      <c r="B9934" t="s">
        <v>9983</v>
      </c>
      <c r="C9934" t="s">
        <v>9990</v>
      </c>
      <c r="D9934" t="s">
        <v>9999</v>
      </c>
      <c r="E9934" t="s">
        <v>10001</v>
      </c>
      <c r="F9934" t="s">
        <v>10005</v>
      </c>
      <c r="G9934" t="s">
        <v>10007</v>
      </c>
      <c r="H9934">
        <v>43</v>
      </c>
      <c r="I9934" t="s">
        <v>10011</v>
      </c>
      <c r="J9934">
        <v>1</v>
      </c>
      <c r="K9934">
        <v>5</v>
      </c>
      <c r="L9934">
        <v>22</v>
      </c>
      <c r="N9934">
        <v>2012</v>
      </c>
      <c r="O9934">
        <v>3</v>
      </c>
      <c r="P9934" t="s">
        <v>10127</v>
      </c>
      <c r="Q9934">
        <v>0</v>
      </c>
      <c r="R9934" t="s">
        <v>10096</v>
      </c>
      <c r="S9934">
        <v>699.08333333333303</v>
      </c>
      <c r="T9934">
        <v>65.6666666666667</v>
      </c>
      <c r="U9934">
        <v>0</v>
      </c>
      <c r="V9934">
        <v>0</v>
      </c>
    </row>
    <row r="9935" spans="1:22" x14ac:dyDescent="0.25">
      <c r="A9935" t="s">
        <v>9950</v>
      </c>
      <c r="B9935" t="s">
        <v>9983</v>
      </c>
      <c r="C9935" t="s">
        <v>9987</v>
      </c>
      <c r="D9935" t="s">
        <v>9999</v>
      </c>
      <c r="E9935" t="s">
        <v>10002</v>
      </c>
      <c r="F9935" t="s">
        <v>10003</v>
      </c>
      <c r="G9935" t="s">
        <v>10007</v>
      </c>
      <c r="H9935">
        <v>63</v>
      </c>
      <c r="I9935" t="s">
        <v>10012</v>
      </c>
      <c r="J9935">
        <v>7</v>
      </c>
      <c r="K9935">
        <v>0</v>
      </c>
      <c r="L9935">
        <v>22</v>
      </c>
      <c r="N9935">
        <v>2014</v>
      </c>
      <c r="O9935">
        <v>1</v>
      </c>
      <c r="P9935" t="s">
        <v>10127</v>
      </c>
      <c r="Q9935">
        <v>0</v>
      </c>
      <c r="R9935" t="s">
        <v>10098</v>
      </c>
      <c r="S9935">
        <v>696.09</v>
      </c>
      <c r="T9935">
        <v>120.783333333333</v>
      </c>
      <c r="U9935">
        <v>0</v>
      </c>
      <c r="V9935">
        <v>0</v>
      </c>
    </row>
    <row r="9936" spans="1:22" x14ac:dyDescent="0.25">
      <c r="A9936" t="s">
        <v>9951</v>
      </c>
      <c r="B9936" t="s">
        <v>9983</v>
      </c>
      <c r="C9936" t="s">
        <v>9985</v>
      </c>
      <c r="D9936" t="s">
        <v>9999</v>
      </c>
      <c r="E9936" t="s">
        <v>10002</v>
      </c>
      <c r="F9936" t="s">
        <v>10005</v>
      </c>
      <c r="G9936" t="s">
        <v>10007</v>
      </c>
      <c r="H9936">
        <v>78</v>
      </c>
      <c r="I9936" t="s">
        <v>10011</v>
      </c>
      <c r="J9936">
        <v>8</v>
      </c>
      <c r="K9936">
        <v>0</v>
      </c>
      <c r="L9936">
        <v>22</v>
      </c>
      <c r="N9936">
        <v>2011</v>
      </c>
      <c r="O9936">
        <v>4</v>
      </c>
      <c r="P9936" t="s">
        <v>10127</v>
      </c>
      <c r="Q9936">
        <v>0</v>
      </c>
      <c r="R9936" t="s">
        <v>10098</v>
      </c>
      <c r="S9936">
        <v>711.44666666666706</v>
      </c>
      <c r="T9936">
        <v>0.61666666666666703</v>
      </c>
      <c r="U9936">
        <v>0</v>
      </c>
      <c r="V9936">
        <v>0</v>
      </c>
    </row>
    <row r="9937" spans="1:22" x14ac:dyDescent="0.25">
      <c r="A9937" t="s">
        <v>9952</v>
      </c>
      <c r="B9937" t="s">
        <v>9983</v>
      </c>
      <c r="C9937" t="s">
        <v>9990</v>
      </c>
      <c r="D9937" t="s">
        <v>9999</v>
      </c>
      <c r="E9937" t="s">
        <v>10001</v>
      </c>
      <c r="F9937" t="s">
        <v>10003</v>
      </c>
      <c r="G9937" t="s">
        <v>10008</v>
      </c>
      <c r="H9937">
        <v>60</v>
      </c>
      <c r="I9937" t="s">
        <v>10011</v>
      </c>
      <c r="J9937">
        <v>7</v>
      </c>
      <c r="K9937">
        <v>6</v>
      </c>
      <c r="L9937">
        <v>22</v>
      </c>
      <c r="N9937">
        <v>2012</v>
      </c>
      <c r="O9937">
        <v>3</v>
      </c>
      <c r="P9937" t="s">
        <v>10127</v>
      </c>
      <c r="Q9937">
        <v>0</v>
      </c>
      <c r="R9937" t="s">
        <v>10096</v>
      </c>
      <c r="S9937">
        <v>630.66</v>
      </c>
      <c r="T9937">
        <v>79.2</v>
      </c>
      <c r="U9937">
        <v>22.6666666666667</v>
      </c>
      <c r="V9937">
        <v>0</v>
      </c>
    </row>
    <row r="9938" spans="1:22" x14ac:dyDescent="0.25">
      <c r="A9938" t="s">
        <v>9953</v>
      </c>
      <c r="B9938" t="s">
        <v>9983</v>
      </c>
      <c r="C9938" t="s">
        <v>9990</v>
      </c>
      <c r="D9938" t="s">
        <v>9999</v>
      </c>
      <c r="E9938" t="s">
        <v>10001</v>
      </c>
      <c r="F9938" t="s">
        <v>10005</v>
      </c>
      <c r="G9938" t="s">
        <v>10007</v>
      </c>
      <c r="H9938">
        <v>51</v>
      </c>
      <c r="I9938" t="s">
        <v>10011</v>
      </c>
      <c r="J9938">
        <v>8</v>
      </c>
      <c r="K9938">
        <v>5</v>
      </c>
      <c r="L9938">
        <v>22</v>
      </c>
      <c r="N9938">
        <v>2013</v>
      </c>
      <c r="O9938">
        <v>2</v>
      </c>
      <c r="P9938" t="s">
        <v>10127</v>
      </c>
      <c r="Q9938">
        <v>0</v>
      </c>
      <c r="R9938" t="s">
        <v>10096</v>
      </c>
      <c r="S9938">
        <v>634.96</v>
      </c>
      <c r="T9938">
        <v>30.783333333333299</v>
      </c>
      <c r="U9938">
        <v>0</v>
      </c>
      <c r="V9938">
        <v>1</v>
      </c>
    </row>
    <row r="9939" spans="1:22" x14ac:dyDescent="0.25">
      <c r="A9939" t="s">
        <v>9954</v>
      </c>
      <c r="B9939" t="s">
        <v>9983</v>
      </c>
      <c r="C9939" t="s">
        <v>9987</v>
      </c>
      <c r="D9939" t="s">
        <v>9999</v>
      </c>
      <c r="E9939" t="s">
        <v>10001</v>
      </c>
      <c r="F9939" t="s">
        <v>10005</v>
      </c>
      <c r="G9939" t="s">
        <v>10007</v>
      </c>
      <c r="H9939">
        <v>62</v>
      </c>
      <c r="I9939" t="s">
        <v>10011</v>
      </c>
      <c r="J9939">
        <v>6</v>
      </c>
      <c r="K9939">
        <v>5</v>
      </c>
      <c r="L9939">
        <v>17</v>
      </c>
      <c r="N9939">
        <v>2011</v>
      </c>
      <c r="O9939">
        <v>4</v>
      </c>
      <c r="P9939" t="s">
        <v>10127</v>
      </c>
      <c r="Q9939">
        <v>0</v>
      </c>
      <c r="R9939" t="s">
        <v>10096</v>
      </c>
      <c r="S9939">
        <v>715.12333333333299</v>
      </c>
      <c r="T9939">
        <v>208.11666666666699</v>
      </c>
      <c r="U9939">
        <v>282.66666666666703</v>
      </c>
      <c r="V9939">
        <v>0</v>
      </c>
    </row>
    <row r="9940" spans="1:22" x14ac:dyDescent="0.25">
      <c r="A9940" t="s">
        <v>9955</v>
      </c>
      <c r="B9940" t="s">
        <v>9983</v>
      </c>
      <c r="C9940" t="s">
        <v>9989</v>
      </c>
      <c r="D9940" t="s">
        <v>9999</v>
      </c>
      <c r="F9940" t="s">
        <v>10005</v>
      </c>
      <c r="G9940" t="s">
        <v>10007</v>
      </c>
      <c r="I9940" t="s">
        <v>10011</v>
      </c>
      <c r="N9940">
        <v>2011</v>
      </c>
      <c r="O9940">
        <v>4</v>
      </c>
      <c r="P9940" t="s">
        <v>10127</v>
      </c>
      <c r="Q9940">
        <v>0</v>
      </c>
      <c r="S9940">
        <v>725.62666666666701</v>
      </c>
      <c r="T9940">
        <v>135.61666666666699</v>
      </c>
      <c r="U9940">
        <v>0</v>
      </c>
      <c r="V9940">
        <v>2</v>
      </c>
    </row>
    <row r="9941" spans="1:22" x14ac:dyDescent="0.25">
      <c r="A9941" t="s">
        <v>9956</v>
      </c>
      <c r="B9941" t="s">
        <v>9983</v>
      </c>
      <c r="C9941" t="s">
        <v>9990</v>
      </c>
      <c r="D9941" t="s">
        <v>9999</v>
      </c>
      <c r="E9941" t="s">
        <v>10001</v>
      </c>
      <c r="F9941" t="s">
        <v>10005</v>
      </c>
      <c r="G9941" t="s">
        <v>10008</v>
      </c>
      <c r="H9941">
        <v>63</v>
      </c>
      <c r="I9941" t="s">
        <v>10011</v>
      </c>
      <c r="J9941">
        <v>5</v>
      </c>
      <c r="K9941">
        <v>14</v>
      </c>
      <c r="L9941">
        <v>21</v>
      </c>
      <c r="N9941">
        <v>2012</v>
      </c>
      <c r="O9941">
        <v>3</v>
      </c>
      <c r="P9941" t="s">
        <v>10127</v>
      </c>
      <c r="Q9941">
        <v>0</v>
      </c>
      <c r="R9941" t="s">
        <v>10092</v>
      </c>
      <c r="S9941">
        <v>728.08</v>
      </c>
      <c r="T9941">
        <v>22.566666666666698</v>
      </c>
      <c r="U9941">
        <v>0</v>
      </c>
      <c r="V9941">
        <v>0</v>
      </c>
    </row>
    <row r="9942" spans="1:22" x14ac:dyDescent="0.25">
      <c r="A9942" t="s">
        <v>9957</v>
      </c>
      <c r="B9942" t="s">
        <v>9983</v>
      </c>
      <c r="C9942" t="s">
        <v>9990</v>
      </c>
      <c r="D9942" t="s">
        <v>9999</v>
      </c>
      <c r="E9942" t="s">
        <v>10001</v>
      </c>
      <c r="F9942" t="s">
        <v>10005</v>
      </c>
      <c r="G9942" t="s">
        <v>10008</v>
      </c>
      <c r="H9942">
        <v>50</v>
      </c>
      <c r="I9942" t="s">
        <v>10011</v>
      </c>
      <c r="J9942">
        <v>7</v>
      </c>
      <c r="K9942">
        <v>0</v>
      </c>
      <c r="L9942">
        <v>17</v>
      </c>
      <c r="N9942">
        <v>2012</v>
      </c>
      <c r="O9942">
        <v>3</v>
      </c>
      <c r="P9942" t="s">
        <v>10127</v>
      </c>
      <c r="Q9942">
        <v>0</v>
      </c>
      <c r="R9942" t="s">
        <v>10098</v>
      </c>
      <c r="S9942">
        <v>702.743333333333</v>
      </c>
      <c r="T9942">
        <v>51.883333333333297</v>
      </c>
      <c r="U9942">
        <v>0</v>
      </c>
      <c r="V9942">
        <v>0</v>
      </c>
    </row>
    <row r="9943" spans="1:22" x14ac:dyDescent="0.25">
      <c r="A9943" t="s">
        <v>9958</v>
      </c>
      <c r="B9943" t="s">
        <v>9983</v>
      </c>
      <c r="C9943" t="s">
        <v>9986</v>
      </c>
      <c r="D9943" t="s">
        <v>9999</v>
      </c>
      <c r="E9943" t="s">
        <v>10002</v>
      </c>
      <c r="F9943" t="s">
        <v>10004</v>
      </c>
      <c r="G9943" t="s">
        <v>10007</v>
      </c>
      <c r="H9943">
        <v>49</v>
      </c>
      <c r="I9943" t="s">
        <v>10011</v>
      </c>
      <c r="J9943">
        <v>8</v>
      </c>
      <c r="K9943">
        <v>10</v>
      </c>
      <c r="L9943">
        <v>22</v>
      </c>
      <c r="N9943">
        <v>2015</v>
      </c>
      <c r="O9943">
        <v>0</v>
      </c>
      <c r="P9943" t="s">
        <v>10127</v>
      </c>
      <c r="Q9943">
        <v>0</v>
      </c>
      <c r="R9943" t="s">
        <v>10090</v>
      </c>
      <c r="S9943">
        <v>415.63</v>
      </c>
      <c r="T9943">
        <v>336.6</v>
      </c>
      <c r="U9943">
        <v>0</v>
      </c>
      <c r="V9943">
        <v>0</v>
      </c>
    </row>
    <row r="9944" spans="1:22" x14ac:dyDescent="0.25">
      <c r="A9944" t="s">
        <v>9959</v>
      </c>
      <c r="B9944" t="s">
        <v>9983</v>
      </c>
      <c r="C9944" t="s">
        <v>9994</v>
      </c>
      <c r="D9944" t="s">
        <v>9999</v>
      </c>
      <c r="E9944" t="s">
        <v>10001</v>
      </c>
      <c r="F9944" t="s">
        <v>10004</v>
      </c>
      <c r="G9944" t="s">
        <v>10007</v>
      </c>
      <c r="H9944">
        <v>58</v>
      </c>
      <c r="I9944" t="s">
        <v>10011</v>
      </c>
      <c r="J9944">
        <v>9</v>
      </c>
      <c r="K9944">
        <v>5</v>
      </c>
      <c r="L9944">
        <v>21</v>
      </c>
      <c r="M9944" t="s">
        <v>10062</v>
      </c>
      <c r="N9944">
        <v>2011</v>
      </c>
      <c r="O9944">
        <v>4</v>
      </c>
      <c r="P9944" t="s">
        <v>10110</v>
      </c>
      <c r="Q9944">
        <v>1</v>
      </c>
      <c r="R9944" t="s">
        <v>10096</v>
      </c>
      <c r="S9944">
        <v>642.30999999999995</v>
      </c>
      <c r="T9944">
        <v>82.216666666666697</v>
      </c>
      <c r="U9944">
        <v>0</v>
      </c>
      <c r="V9944">
        <v>0</v>
      </c>
    </row>
    <row r="9945" spans="1:22" x14ac:dyDescent="0.25">
      <c r="A9945" t="s">
        <v>9960</v>
      </c>
      <c r="B9945" t="s">
        <v>9983</v>
      </c>
      <c r="C9945" t="s">
        <v>9985</v>
      </c>
      <c r="D9945" t="s">
        <v>9999</v>
      </c>
      <c r="F9945" t="s">
        <v>10004</v>
      </c>
      <c r="G9945" t="s">
        <v>10007</v>
      </c>
      <c r="I9945" t="s">
        <v>10011</v>
      </c>
      <c r="N9945">
        <v>2012</v>
      </c>
      <c r="O9945">
        <v>3</v>
      </c>
      <c r="P9945" t="s">
        <v>10127</v>
      </c>
      <c r="Q9945">
        <v>0</v>
      </c>
      <c r="S9945">
        <v>672.17666666666696</v>
      </c>
      <c r="T9945">
        <v>119.133333333333</v>
      </c>
      <c r="U9945">
        <v>0</v>
      </c>
      <c r="V9945">
        <v>1</v>
      </c>
    </row>
    <row r="9946" spans="1:22" x14ac:dyDescent="0.25">
      <c r="A9946" t="s">
        <v>9961</v>
      </c>
      <c r="B9946" t="s">
        <v>9983</v>
      </c>
      <c r="C9946" t="s">
        <v>9990</v>
      </c>
      <c r="D9946" t="s">
        <v>9999</v>
      </c>
      <c r="E9946" t="s">
        <v>10001</v>
      </c>
      <c r="F9946" t="s">
        <v>10004</v>
      </c>
      <c r="G9946" t="s">
        <v>10007</v>
      </c>
      <c r="H9946">
        <v>59</v>
      </c>
      <c r="I9946" t="s">
        <v>10011</v>
      </c>
      <c r="J9946">
        <v>9</v>
      </c>
      <c r="K9946">
        <v>0</v>
      </c>
      <c r="L9946">
        <v>12</v>
      </c>
      <c r="N9946">
        <v>2012</v>
      </c>
      <c r="O9946">
        <v>3</v>
      </c>
      <c r="P9946" t="s">
        <v>10127</v>
      </c>
      <c r="Q9946">
        <v>0</v>
      </c>
      <c r="R9946" t="s">
        <v>10098</v>
      </c>
      <c r="S9946">
        <v>630.756666666667</v>
      </c>
      <c r="T9946">
        <v>58.7</v>
      </c>
      <c r="U9946">
        <v>0</v>
      </c>
      <c r="V9946">
        <v>0</v>
      </c>
    </row>
    <row r="9947" spans="1:22" x14ac:dyDescent="0.25">
      <c r="A9947" t="s">
        <v>9962</v>
      </c>
      <c r="B9947" t="s">
        <v>9983</v>
      </c>
      <c r="C9947" t="s">
        <v>9990</v>
      </c>
      <c r="D9947" t="s">
        <v>9999</v>
      </c>
      <c r="E9947" t="s">
        <v>10002</v>
      </c>
      <c r="F9947" t="s">
        <v>10003</v>
      </c>
      <c r="G9947" t="s">
        <v>10008</v>
      </c>
      <c r="H9947">
        <v>50</v>
      </c>
      <c r="I9947" t="s">
        <v>10013</v>
      </c>
      <c r="J9947">
        <v>4</v>
      </c>
      <c r="K9947">
        <v>9</v>
      </c>
      <c r="L9947">
        <v>22</v>
      </c>
      <c r="N9947">
        <v>2013</v>
      </c>
      <c r="O9947">
        <v>2</v>
      </c>
      <c r="P9947" t="s">
        <v>10127</v>
      </c>
      <c r="Q9947">
        <v>0</v>
      </c>
      <c r="R9947" t="s">
        <v>10094</v>
      </c>
      <c r="S9947">
        <v>627.92333333333295</v>
      </c>
      <c r="T9947">
        <v>90.85</v>
      </c>
      <c r="U9947">
        <v>0</v>
      </c>
      <c r="V9947">
        <v>0</v>
      </c>
    </row>
    <row r="9948" spans="1:22" x14ac:dyDescent="0.25">
      <c r="A9948" t="s">
        <v>9963</v>
      </c>
      <c r="B9948" t="s">
        <v>9983</v>
      </c>
      <c r="C9948" t="s">
        <v>9992</v>
      </c>
      <c r="D9948" t="s">
        <v>9999</v>
      </c>
      <c r="E9948" t="s">
        <v>10001</v>
      </c>
      <c r="F9948" t="s">
        <v>10005</v>
      </c>
      <c r="G9948" t="s">
        <v>10007</v>
      </c>
      <c r="H9948">
        <v>30</v>
      </c>
      <c r="I9948" t="s">
        <v>10011</v>
      </c>
      <c r="J9948">
        <v>5</v>
      </c>
      <c r="K9948">
        <v>0</v>
      </c>
      <c r="L9948">
        <v>7</v>
      </c>
      <c r="N9948">
        <v>2012</v>
      </c>
      <c r="O9948">
        <v>3</v>
      </c>
      <c r="P9948" t="s">
        <v>10127</v>
      </c>
      <c r="Q9948">
        <v>0</v>
      </c>
      <c r="R9948" t="s">
        <v>10098</v>
      </c>
      <c r="S9948">
        <v>690.95666666666705</v>
      </c>
      <c r="T9948">
        <v>302.46666666666698</v>
      </c>
      <c r="U9948">
        <v>323</v>
      </c>
      <c r="V9948">
        <v>0</v>
      </c>
    </row>
    <row r="9949" spans="1:22" x14ac:dyDescent="0.25">
      <c r="A9949" t="s">
        <v>9964</v>
      </c>
      <c r="B9949" t="s">
        <v>9983</v>
      </c>
      <c r="C9949" t="s">
        <v>9989</v>
      </c>
      <c r="D9949" t="s">
        <v>9999</v>
      </c>
      <c r="E9949" t="s">
        <v>10002</v>
      </c>
      <c r="F9949" t="s">
        <v>10003</v>
      </c>
      <c r="G9949" t="s">
        <v>10007</v>
      </c>
      <c r="I9949" t="s">
        <v>10011</v>
      </c>
      <c r="J9949">
        <v>3</v>
      </c>
      <c r="K9949">
        <v>0</v>
      </c>
      <c r="L9949">
        <v>4</v>
      </c>
      <c r="N9949">
        <v>2011</v>
      </c>
      <c r="O9949">
        <v>4</v>
      </c>
      <c r="P9949" t="s">
        <v>10127</v>
      </c>
      <c r="Q9949">
        <v>0</v>
      </c>
      <c r="R9949" t="s">
        <v>10098</v>
      </c>
      <c r="S9949">
        <v>647.81666666666695</v>
      </c>
      <c r="T9949">
        <v>148.15</v>
      </c>
      <c r="U9949">
        <v>0</v>
      </c>
      <c r="V9949">
        <v>0</v>
      </c>
    </row>
    <row r="9950" spans="1:22" x14ac:dyDescent="0.25">
      <c r="A9950" t="s">
        <v>9965</v>
      </c>
      <c r="B9950" t="s">
        <v>9983</v>
      </c>
      <c r="C9950" t="s">
        <v>9985</v>
      </c>
      <c r="D9950" t="s">
        <v>9999</v>
      </c>
      <c r="E9950" t="s">
        <v>10002</v>
      </c>
      <c r="F9950" t="s">
        <v>10004</v>
      </c>
      <c r="G9950" t="s">
        <v>10008</v>
      </c>
      <c r="H9950">
        <v>65</v>
      </c>
      <c r="I9950" t="s">
        <v>10012</v>
      </c>
      <c r="J9950">
        <v>9</v>
      </c>
      <c r="K9950">
        <v>5</v>
      </c>
      <c r="L9950">
        <v>21</v>
      </c>
      <c r="N9950">
        <v>2013</v>
      </c>
      <c r="O9950">
        <v>2</v>
      </c>
      <c r="P9950" t="s">
        <v>10127</v>
      </c>
      <c r="Q9950">
        <v>0</v>
      </c>
      <c r="R9950" t="s">
        <v>10096</v>
      </c>
      <c r="S9950">
        <v>652.71666666666704</v>
      </c>
      <c r="T9950">
        <v>111.166666666667</v>
      </c>
      <c r="U9950">
        <v>0</v>
      </c>
      <c r="V9950">
        <v>1</v>
      </c>
    </row>
    <row r="9951" spans="1:22" x14ac:dyDescent="0.25">
      <c r="A9951" t="s">
        <v>9966</v>
      </c>
      <c r="B9951" t="s">
        <v>9983</v>
      </c>
      <c r="C9951" t="s">
        <v>9990</v>
      </c>
      <c r="D9951" t="s">
        <v>10000</v>
      </c>
      <c r="E9951" t="s">
        <v>10001</v>
      </c>
      <c r="F9951" t="s">
        <v>10004</v>
      </c>
      <c r="G9951" t="s">
        <v>10007</v>
      </c>
      <c r="H9951">
        <v>61</v>
      </c>
      <c r="J9951">
        <v>6</v>
      </c>
      <c r="K9951">
        <v>0</v>
      </c>
      <c r="L9951">
        <v>7</v>
      </c>
      <c r="N9951">
        <v>2012</v>
      </c>
      <c r="O9951">
        <v>3</v>
      </c>
      <c r="P9951" t="s">
        <v>10127</v>
      </c>
      <c r="Q9951">
        <v>0</v>
      </c>
      <c r="R9951" t="s">
        <v>10098</v>
      </c>
      <c r="V9951">
        <v>0</v>
      </c>
    </row>
    <row r="9952" spans="1:22" x14ac:dyDescent="0.25">
      <c r="A9952" t="s">
        <v>9967</v>
      </c>
      <c r="B9952" t="s">
        <v>9983</v>
      </c>
      <c r="C9952" t="s">
        <v>9990</v>
      </c>
      <c r="D9952" t="s">
        <v>9999</v>
      </c>
      <c r="E9952" t="s">
        <v>10002</v>
      </c>
      <c r="F9952" t="s">
        <v>10003</v>
      </c>
      <c r="G9952" t="s">
        <v>10008</v>
      </c>
      <c r="H9952">
        <v>75</v>
      </c>
      <c r="I9952" t="s">
        <v>10011</v>
      </c>
      <c r="J9952">
        <v>6</v>
      </c>
      <c r="K9952">
        <v>14</v>
      </c>
      <c r="L9952">
        <v>12</v>
      </c>
      <c r="N9952">
        <v>2012</v>
      </c>
      <c r="O9952">
        <v>3</v>
      </c>
      <c r="P9952" t="s">
        <v>10127</v>
      </c>
      <c r="Q9952">
        <v>0</v>
      </c>
      <c r="R9952" t="s">
        <v>10092</v>
      </c>
      <c r="S9952">
        <v>688.95</v>
      </c>
      <c r="T9952">
        <v>55.2</v>
      </c>
      <c r="U9952">
        <v>0</v>
      </c>
      <c r="V9952">
        <v>0</v>
      </c>
    </row>
    <row r="9953" spans="1:22" x14ac:dyDescent="0.25">
      <c r="A9953" t="s">
        <v>9968</v>
      </c>
      <c r="B9953" t="s">
        <v>9983</v>
      </c>
      <c r="C9953" t="s">
        <v>9991</v>
      </c>
      <c r="D9953" t="s">
        <v>9999</v>
      </c>
      <c r="E9953" t="s">
        <v>10002</v>
      </c>
      <c r="F9953" t="s">
        <v>10005</v>
      </c>
      <c r="G9953" t="s">
        <v>10007</v>
      </c>
      <c r="H9953">
        <v>62</v>
      </c>
      <c r="I9953" t="s">
        <v>10011</v>
      </c>
      <c r="J9953">
        <v>3</v>
      </c>
      <c r="K9953">
        <v>6</v>
      </c>
      <c r="L9953">
        <v>22</v>
      </c>
      <c r="N9953">
        <v>2013</v>
      </c>
      <c r="O9953">
        <v>2</v>
      </c>
      <c r="P9953" t="s">
        <v>10127</v>
      </c>
      <c r="Q9953">
        <v>0</v>
      </c>
      <c r="R9953" t="s">
        <v>10096</v>
      </c>
      <c r="S9953">
        <v>714.56333333333305</v>
      </c>
      <c r="T9953">
        <v>106.3</v>
      </c>
      <c r="U9953">
        <v>0</v>
      </c>
      <c r="V9953">
        <v>0</v>
      </c>
    </row>
    <row r="9954" spans="1:22" x14ac:dyDescent="0.25">
      <c r="A9954" t="s">
        <v>9969</v>
      </c>
      <c r="B9954" t="s">
        <v>9983</v>
      </c>
      <c r="C9954" t="s">
        <v>9993</v>
      </c>
      <c r="D9954" t="s">
        <v>9999</v>
      </c>
      <c r="E9954" t="s">
        <v>10002</v>
      </c>
      <c r="F9954" t="s">
        <v>10005</v>
      </c>
      <c r="G9954" t="s">
        <v>10008</v>
      </c>
      <c r="I9954" t="s">
        <v>10011</v>
      </c>
      <c r="J9954">
        <v>3</v>
      </c>
      <c r="K9954">
        <v>0</v>
      </c>
      <c r="L9954">
        <v>7</v>
      </c>
      <c r="N9954">
        <v>2012</v>
      </c>
      <c r="O9954">
        <v>3</v>
      </c>
      <c r="P9954" t="s">
        <v>10127</v>
      </c>
      <c r="Q9954">
        <v>0</v>
      </c>
      <c r="R9954" t="s">
        <v>10098</v>
      </c>
      <c r="V9954">
        <v>0</v>
      </c>
    </row>
    <row r="9955" spans="1:22" x14ac:dyDescent="0.25">
      <c r="A9955" t="s">
        <v>9970</v>
      </c>
      <c r="B9955" t="s">
        <v>9983</v>
      </c>
      <c r="C9955" t="s">
        <v>9990</v>
      </c>
      <c r="D9955" t="s">
        <v>9999</v>
      </c>
      <c r="E9955" t="s">
        <v>10001</v>
      </c>
      <c r="F9955" t="s">
        <v>10003</v>
      </c>
      <c r="G9955" t="s">
        <v>10007</v>
      </c>
      <c r="H9955">
        <v>59</v>
      </c>
      <c r="I9955" t="s">
        <v>10011</v>
      </c>
      <c r="J9955">
        <v>5</v>
      </c>
      <c r="K9955">
        <v>5</v>
      </c>
      <c r="L9955">
        <v>21</v>
      </c>
      <c r="N9955">
        <v>2012</v>
      </c>
      <c r="O9955">
        <v>3</v>
      </c>
      <c r="P9955" t="s">
        <v>10127</v>
      </c>
      <c r="Q9955">
        <v>0</v>
      </c>
      <c r="R9955" t="s">
        <v>10096</v>
      </c>
      <c r="S9955">
        <v>687.67666666666696</v>
      </c>
      <c r="T9955">
        <v>58.533333333333303</v>
      </c>
      <c r="U9955">
        <v>0</v>
      </c>
      <c r="V9955">
        <v>0</v>
      </c>
    </row>
    <row r="9956" spans="1:22" x14ac:dyDescent="0.25">
      <c r="A9956" t="s">
        <v>9971</v>
      </c>
      <c r="B9956" t="s">
        <v>9983</v>
      </c>
      <c r="C9956" t="s">
        <v>9990</v>
      </c>
      <c r="D9956" t="s">
        <v>10000</v>
      </c>
      <c r="E9956" t="s">
        <v>10002</v>
      </c>
      <c r="F9956" t="s">
        <v>10003</v>
      </c>
      <c r="G9956" t="s">
        <v>10008</v>
      </c>
      <c r="H9956">
        <v>30</v>
      </c>
      <c r="J9956">
        <v>3</v>
      </c>
      <c r="K9956">
        <v>0</v>
      </c>
      <c r="L9956">
        <v>7</v>
      </c>
      <c r="N9956">
        <v>2012</v>
      </c>
      <c r="O9956">
        <v>3</v>
      </c>
      <c r="P9956" t="s">
        <v>10127</v>
      </c>
      <c r="Q9956">
        <v>0</v>
      </c>
      <c r="R9956" t="s">
        <v>10098</v>
      </c>
      <c r="V9956">
        <v>1</v>
      </c>
    </row>
    <row r="9957" spans="1:22" x14ac:dyDescent="0.25">
      <c r="A9957" t="s">
        <v>9972</v>
      </c>
      <c r="B9957" t="s">
        <v>9983</v>
      </c>
      <c r="C9957" t="s">
        <v>9990</v>
      </c>
      <c r="D9957" t="s">
        <v>9999</v>
      </c>
      <c r="E9957" t="s">
        <v>10001</v>
      </c>
      <c r="F9957" t="s">
        <v>10005</v>
      </c>
      <c r="G9957" t="s">
        <v>10008</v>
      </c>
      <c r="H9957">
        <v>55</v>
      </c>
      <c r="I9957" t="s">
        <v>10011</v>
      </c>
      <c r="J9957">
        <v>6</v>
      </c>
      <c r="K9957">
        <v>0</v>
      </c>
      <c r="L9957">
        <v>22</v>
      </c>
      <c r="N9957">
        <v>2012</v>
      </c>
      <c r="O9957">
        <v>3</v>
      </c>
      <c r="P9957" t="s">
        <v>10127</v>
      </c>
      <c r="Q9957">
        <v>0</v>
      </c>
      <c r="R9957" t="s">
        <v>10098</v>
      </c>
      <c r="S9957">
        <v>686.27666666666698</v>
      </c>
      <c r="T9957">
        <v>27.733333333333299</v>
      </c>
      <c r="U9957">
        <v>0</v>
      </c>
      <c r="V9957">
        <v>0</v>
      </c>
    </row>
    <row r="9958" spans="1:22" x14ac:dyDescent="0.25">
      <c r="A9958" t="s">
        <v>9973</v>
      </c>
      <c r="B9958" t="s">
        <v>9983</v>
      </c>
      <c r="C9958" t="s">
        <v>9996</v>
      </c>
      <c r="D9958" t="s">
        <v>9999</v>
      </c>
      <c r="E9958" t="s">
        <v>10002</v>
      </c>
      <c r="F9958" t="s">
        <v>10003</v>
      </c>
      <c r="G9958" t="s">
        <v>10007</v>
      </c>
      <c r="H9958">
        <v>58</v>
      </c>
      <c r="I9958" t="s">
        <v>10013</v>
      </c>
      <c r="J9958">
        <v>6</v>
      </c>
      <c r="K9958">
        <v>20</v>
      </c>
      <c r="L9958">
        <v>21</v>
      </c>
      <c r="N9958">
        <v>2013</v>
      </c>
      <c r="O9958">
        <v>2</v>
      </c>
      <c r="P9958" t="s">
        <v>10127</v>
      </c>
      <c r="Q9958">
        <v>0</v>
      </c>
      <c r="R9958" t="s">
        <v>10096</v>
      </c>
      <c r="S9958">
        <v>616</v>
      </c>
      <c r="T9958">
        <v>57.75</v>
      </c>
      <c r="U9958">
        <v>6.3333333333333304</v>
      </c>
      <c r="V9958">
        <v>0</v>
      </c>
    </row>
    <row r="9959" spans="1:22" x14ac:dyDescent="0.25">
      <c r="A9959" t="s">
        <v>9974</v>
      </c>
      <c r="B9959" t="s">
        <v>9983</v>
      </c>
      <c r="C9959" t="s">
        <v>9990</v>
      </c>
      <c r="D9959" t="s">
        <v>9999</v>
      </c>
      <c r="E9959" t="s">
        <v>10002</v>
      </c>
      <c r="F9959" t="s">
        <v>10003</v>
      </c>
      <c r="G9959" t="s">
        <v>10007</v>
      </c>
      <c r="H9959">
        <v>50</v>
      </c>
      <c r="I9959" t="s">
        <v>10011</v>
      </c>
      <c r="J9959">
        <v>10</v>
      </c>
      <c r="K9959">
        <v>8</v>
      </c>
      <c r="L9959">
        <v>22</v>
      </c>
      <c r="N9959">
        <v>2012</v>
      </c>
      <c r="O9959">
        <v>3</v>
      </c>
      <c r="P9959" t="s">
        <v>10127</v>
      </c>
      <c r="Q9959">
        <v>0</v>
      </c>
      <c r="R9959" t="s">
        <v>10096</v>
      </c>
      <c r="S9959">
        <v>595.54</v>
      </c>
      <c r="T9959">
        <v>36.65</v>
      </c>
      <c r="U9959">
        <v>0</v>
      </c>
      <c r="V9959">
        <v>0</v>
      </c>
    </row>
    <row r="9960" spans="1:22" x14ac:dyDescent="0.25">
      <c r="A9960" t="s">
        <v>9975</v>
      </c>
      <c r="B9960" t="s">
        <v>9983</v>
      </c>
      <c r="C9960" t="s">
        <v>9990</v>
      </c>
      <c r="D9960" t="s">
        <v>9999</v>
      </c>
      <c r="E9960" t="s">
        <v>10002</v>
      </c>
      <c r="F9960" t="s">
        <v>10003</v>
      </c>
      <c r="G9960" t="s">
        <v>10007</v>
      </c>
      <c r="H9960">
        <v>67</v>
      </c>
      <c r="I9960" t="s">
        <v>10011</v>
      </c>
      <c r="J9960">
        <v>4</v>
      </c>
      <c r="K9960">
        <v>5</v>
      </c>
      <c r="L9960">
        <v>17</v>
      </c>
      <c r="N9960">
        <v>2012</v>
      </c>
      <c r="O9960">
        <v>3</v>
      </c>
      <c r="P9960" t="s">
        <v>10127</v>
      </c>
      <c r="Q9960">
        <v>0</v>
      </c>
      <c r="R9960" t="s">
        <v>10096</v>
      </c>
      <c r="S9960">
        <v>536.40666666666698</v>
      </c>
      <c r="T9960">
        <v>19.733333333333299</v>
      </c>
      <c r="U9960">
        <v>0</v>
      </c>
      <c r="V9960">
        <v>0</v>
      </c>
    </row>
    <row r="9961" spans="1:22" x14ac:dyDescent="0.25">
      <c r="A9961" t="s">
        <v>9976</v>
      </c>
      <c r="B9961" t="s">
        <v>9983</v>
      </c>
      <c r="C9961" t="s">
        <v>9989</v>
      </c>
      <c r="D9961" t="s">
        <v>9999</v>
      </c>
      <c r="E9961" t="s">
        <v>10001</v>
      </c>
      <c r="F9961" t="s">
        <v>10005</v>
      </c>
      <c r="G9961" t="s">
        <v>10007</v>
      </c>
      <c r="H9961">
        <v>59</v>
      </c>
      <c r="I9961" t="s">
        <v>10011</v>
      </c>
      <c r="J9961">
        <v>8</v>
      </c>
      <c r="K9961">
        <v>5</v>
      </c>
      <c r="L9961">
        <v>17</v>
      </c>
      <c r="N9961">
        <v>2011</v>
      </c>
      <c r="O9961">
        <v>4</v>
      </c>
      <c r="P9961" t="s">
        <v>10127</v>
      </c>
      <c r="Q9961">
        <v>0</v>
      </c>
      <c r="R9961" t="s">
        <v>10096</v>
      </c>
      <c r="S9961">
        <v>725.52</v>
      </c>
      <c r="T9961">
        <v>37.3333333333333</v>
      </c>
      <c r="U9961">
        <v>0</v>
      </c>
      <c r="V9961">
        <v>0</v>
      </c>
    </row>
    <row r="9962" spans="1:22" x14ac:dyDescent="0.25">
      <c r="A9962" t="s">
        <v>9977</v>
      </c>
      <c r="B9962" t="s">
        <v>9983</v>
      </c>
      <c r="C9962" t="s">
        <v>9994</v>
      </c>
      <c r="D9962" t="s">
        <v>9999</v>
      </c>
      <c r="E9962" t="s">
        <v>10002</v>
      </c>
      <c r="F9962" t="s">
        <v>10005</v>
      </c>
      <c r="G9962" t="s">
        <v>10007</v>
      </c>
      <c r="H9962">
        <v>45</v>
      </c>
      <c r="I9962" t="s">
        <v>10011</v>
      </c>
      <c r="J9962">
        <v>9</v>
      </c>
      <c r="K9962">
        <v>5</v>
      </c>
      <c r="L9962">
        <v>22</v>
      </c>
      <c r="N9962">
        <v>2011</v>
      </c>
      <c r="O9962">
        <v>4</v>
      </c>
      <c r="P9962" t="s">
        <v>10127</v>
      </c>
      <c r="Q9962">
        <v>0</v>
      </c>
      <c r="R9962" t="s">
        <v>10096</v>
      </c>
      <c r="S9962">
        <v>713.62666666666701</v>
      </c>
      <c r="T9962">
        <v>123.566666666667</v>
      </c>
      <c r="U9962">
        <v>7.3333333333333304</v>
      </c>
      <c r="V9962">
        <v>1</v>
      </c>
    </row>
    <row r="9963" spans="1:22" x14ac:dyDescent="0.25">
      <c r="A9963" t="s">
        <v>9978</v>
      </c>
      <c r="B9963" t="s">
        <v>9983</v>
      </c>
      <c r="C9963" t="s">
        <v>9990</v>
      </c>
      <c r="D9963" t="s">
        <v>9999</v>
      </c>
      <c r="E9963" t="s">
        <v>10002</v>
      </c>
      <c r="F9963" t="s">
        <v>10003</v>
      </c>
      <c r="G9963" t="s">
        <v>10008</v>
      </c>
      <c r="H9963">
        <v>65</v>
      </c>
      <c r="I9963" t="s">
        <v>10011</v>
      </c>
      <c r="J9963">
        <v>7</v>
      </c>
      <c r="K9963">
        <v>14</v>
      </c>
      <c r="L9963">
        <v>21</v>
      </c>
      <c r="N9963">
        <v>2013</v>
      </c>
      <c r="O9963">
        <v>2</v>
      </c>
      <c r="P9963" t="s">
        <v>10127</v>
      </c>
      <c r="Q9963">
        <v>0</v>
      </c>
      <c r="R9963" t="s">
        <v>10092</v>
      </c>
      <c r="S9963">
        <v>558.86666666666702</v>
      </c>
      <c r="T9963">
        <v>10.8333333333333</v>
      </c>
      <c r="U9963">
        <v>0</v>
      </c>
      <c r="V9963">
        <v>0</v>
      </c>
    </row>
    <row r="9964" spans="1:22" x14ac:dyDescent="0.25">
      <c r="A9964" t="s">
        <v>9979</v>
      </c>
      <c r="B9964" t="s">
        <v>9983</v>
      </c>
      <c r="C9964" t="s">
        <v>9994</v>
      </c>
      <c r="D9964" t="s">
        <v>9999</v>
      </c>
      <c r="E9964" t="s">
        <v>10002</v>
      </c>
      <c r="F9964" t="s">
        <v>10005</v>
      </c>
      <c r="G9964" t="s">
        <v>10007</v>
      </c>
      <c r="H9964">
        <v>44</v>
      </c>
      <c r="I9964" t="s">
        <v>10011</v>
      </c>
      <c r="J9964">
        <v>4</v>
      </c>
      <c r="K9964">
        <v>0</v>
      </c>
      <c r="L9964">
        <v>22</v>
      </c>
      <c r="N9964">
        <v>2011</v>
      </c>
      <c r="O9964">
        <v>4</v>
      </c>
      <c r="P9964" t="s">
        <v>10127</v>
      </c>
      <c r="Q9964">
        <v>0</v>
      </c>
      <c r="R9964" t="s">
        <v>10098</v>
      </c>
      <c r="S9964">
        <v>592.65</v>
      </c>
      <c r="T9964">
        <v>15.45</v>
      </c>
      <c r="U9964">
        <v>0</v>
      </c>
      <c r="V9964">
        <v>0</v>
      </c>
    </row>
    <row r="9965" spans="1:22" x14ac:dyDescent="0.25">
      <c r="A9965" t="s">
        <v>9980</v>
      </c>
      <c r="B9965" t="s">
        <v>9983</v>
      </c>
      <c r="C9965" t="s">
        <v>9990</v>
      </c>
      <c r="D9965" t="s">
        <v>9999</v>
      </c>
      <c r="F9965" t="s">
        <v>10004</v>
      </c>
      <c r="G9965" t="s">
        <v>10008</v>
      </c>
      <c r="I9965" t="s">
        <v>10011</v>
      </c>
      <c r="N9965">
        <v>2013</v>
      </c>
      <c r="O9965">
        <v>2</v>
      </c>
      <c r="P9965" t="s">
        <v>10127</v>
      </c>
      <c r="Q9965">
        <v>0</v>
      </c>
      <c r="S9965">
        <v>721.743333333333</v>
      </c>
      <c r="T9965">
        <v>73.45</v>
      </c>
      <c r="U9965">
        <v>0</v>
      </c>
      <c r="V9965">
        <v>0</v>
      </c>
    </row>
    <row r="9966" spans="1:22" x14ac:dyDescent="0.25">
      <c r="A9966" t="s">
        <v>9981</v>
      </c>
      <c r="B9966" t="s">
        <v>9983</v>
      </c>
      <c r="C9966" t="s">
        <v>9985</v>
      </c>
      <c r="D9966" t="s">
        <v>9999</v>
      </c>
      <c r="E9966" t="s">
        <v>10001</v>
      </c>
      <c r="F9966" t="s">
        <v>10004</v>
      </c>
      <c r="G9966" t="s">
        <v>10008</v>
      </c>
      <c r="H9966">
        <v>69</v>
      </c>
      <c r="I9966" t="s">
        <v>10011</v>
      </c>
      <c r="J9966">
        <v>6</v>
      </c>
      <c r="K9966">
        <v>5</v>
      </c>
      <c r="L9966">
        <v>22</v>
      </c>
      <c r="N9966">
        <v>2012</v>
      </c>
      <c r="O9966">
        <v>3</v>
      </c>
      <c r="P9966" t="s">
        <v>10127</v>
      </c>
      <c r="Q9966">
        <v>0</v>
      </c>
      <c r="R9966" t="s">
        <v>10096</v>
      </c>
      <c r="S9966">
        <v>680.34333333333302</v>
      </c>
      <c r="T9966">
        <v>145.416666666667</v>
      </c>
      <c r="U9966">
        <v>0</v>
      </c>
      <c r="V9966">
        <v>0</v>
      </c>
    </row>
    <row r="9967" spans="1:22" x14ac:dyDescent="0.25">
      <c r="A9967" t="s">
        <v>9982</v>
      </c>
      <c r="B9967" t="s">
        <v>9983</v>
      </c>
      <c r="C9967" t="s">
        <v>9992</v>
      </c>
      <c r="D9967" t="s">
        <v>9999</v>
      </c>
      <c r="E9967" t="s">
        <v>10001</v>
      </c>
      <c r="F9967" t="s">
        <v>10003</v>
      </c>
      <c r="G9967" t="s">
        <v>10007</v>
      </c>
      <c r="H9967">
        <v>63</v>
      </c>
      <c r="I9967" t="s">
        <v>10011</v>
      </c>
      <c r="J9967">
        <v>8</v>
      </c>
      <c r="K9967">
        <v>13</v>
      </c>
      <c r="L9967">
        <v>22</v>
      </c>
      <c r="N9967">
        <v>2012</v>
      </c>
      <c r="O9967">
        <v>3</v>
      </c>
      <c r="P9967" t="s">
        <v>10127</v>
      </c>
      <c r="Q9967">
        <v>0</v>
      </c>
      <c r="R9967" t="s">
        <v>10092</v>
      </c>
      <c r="S9967">
        <v>689.69</v>
      </c>
      <c r="T9967">
        <v>109.4</v>
      </c>
      <c r="U9967">
        <v>199</v>
      </c>
      <c r="V9967">
        <v>0</v>
      </c>
    </row>
  </sheetData>
  <autoFilter ref="A1:Q996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7030A0"/>
  </sheetPr>
  <dimension ref="A1"/>
  <sheetViews>
    <sheetView tabSelected="1" topLeftCell="A22" zoomScaleNormal="100" workbookViewId="0">
      <selection sqref="A1:XFD1048576"/>
    </sheetView>
  </sheetViews>
  <sheetFormatPr defaultRowHeight="15" x14ac:dyDescent="0.25"/>
  <cols>
    <col min="1" max="16384" width="9.140625" style="40"/>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7030A0"/>
  </sheetPr>
  <dimension ref="A1"/>
  <sheetViews>
    <sheetView workbookViewId="0">
      <selection activeCell="C45" sqref="C45"/>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K7"/>
  <sheetViews>
    <sheetView topLeftCell="A58" workbookViewId="0">
      <selection activeCell="K89" sqref="K89"/>
    </sheetView>
  </sheetViews>
  <sheetFormatPr defaultRowHeight="15" x14ac:dyDescent="0.25"/>
  <cols>
    <col min="1" max="16384" width="9.140625" style="7"/>
  </cols>
  <sheetData>
    <row r="7" spans="11:11" x14ac:dyDescent="0.25">
      <c r="K7" s="7" t="s">
        <v>10157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4.9989318521683403E-2"/>
  </sheetPr>
  <dimension ref="A1"/>
  <sheetViews>
    <sheetView workbookViewId="0">
      <selection sqref="A1:XFD1048576"/>
    </sheetView>
  </sheetViews>
  <sheetFormatPr defaultRowHeight="15" x14ac:dyDescent="0.25"/>
  <cols>
    <col min="1" max="16384" width="9.140625" style="24"/>
  </cols>
  <sheetData>
    <row r="1" spans="1:1" x14ac:dyDescent="0.25">
      <c r="A1" s="24">
        <f>D3</f>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workbookViewId="0">
      <selection activeCell="P15" sqref="P15"/>
    </sheetView>
  </sheetViews>
  <sheetFormatPr defaultRowHeight="15" x14ac:dyDescent="0.25"/>
  <cols>
    <col min="1" max="1" width="13.140625" bestFit="1" customWidth="1"/>
    <col min="2" max="2" width="17.85546875" bestFit="1" customWidth="1"/>
  </cols>
  <sheetData>
    <row r="1" spans="1:2" x14ac:dyDescent="0.25">
      <c r="A1" s="2" t="s">
        <v>16</v>
      </c>
      <c r="B1" s="3">
        <v>1</v>
      </c>
    </row>
    <row r="2" spans="1:2" x14ac:dyDescent="0.25">
      <c r="A2" s="2" t="s">
        <v>10123</v>
      </c>
      <c r="B2" t="s">
        <v>10122</v>
      </c>
    </row>
    <row r="4" spans="1:2" x14ac:dyDescent="0.25">
      <c r="A4" s="2" t="s">
        <v>10071</v>
      </c>
      <c r="B4" t="s">
        <v>10126</v>
      </c>
    </row>
    <row r="5" spans="1:2" x14ac:dyDescent="0.25">
      <c r="A5" s="3" t="s">
        <v>10018</v>
      </c>
      <c r="B5" s="4">
        <v>2</v>
      </c>
    </row>
    <row r="6" spans="1:2" x14ac:dyDescent="0.25">
      <c r="A6" s="3" t="s">
        <v>10047</v>
      </c>
      <c r="B6" s="4">
        <v>2</v>
      </c>
    </row>
    <row r="7" spans="1:2" x14ac:dyDescent="0.25">
      <c r="A7" s="3" t="s">
        <v>10028</v>
      </c>
      <c r="B7" s="4">
        <v>1</v>
      </c>
    </row>
    <row r="8" spans="1:2" x14ac:dyDescent="0.25">
      <c r="A8" s="3" t="s">
        <v>10048</v>
      </c>
      <c r="B8" s="4">
        <v>1</v>
      </c>
    </row>
    <row r="9" spans="1:2" x14ac:dyDescent="0.25">
      <c r="A9" s="3" t="s">
        <v>10029</v>
      </c>
      <c r="B9" s="4">
        <v>3</v>
      </c>
    </row>
    <row r="10" spans="1:2" x14ac:dyDescent="0.25">
      <c r="A10" s="3" t="s">
        <v>10032</v>
      </c>
      <c r="B10" s="4">
        <v>1</v>
      </c>
    </row>
    <row r="11" spans="1:2" x14ac:dyDescent="0.25">
      <c r="A11" s="3" t="s">
        <v>10050</v>
      </c>
      <c r="B11" s="4">
        <v>2</v>
      </c>
    </row>
    <row r="12" spans="1:2" x14ac:dyDescent="0.25">
      <c r="A12" s="3" t="s">
        <v>10051</v>
      </c>
      <c r="B12" s="4">
        <v>3</v>
      </c>
    </row>
    <row r="13" spans="1:2" x14ac:dyDescent="0.25">
      <c r="A13" s="3" t="s">
        <v>10037</v>
      </c>
      <c r="B13" s="4">
        <v>1</v>
      </c>
    </row>
    <row r="14" spans="1:2" x14ac:dyDescent="0.25">
      <c r="A14" s="3" t="s">
        <v>10033</v>
      </c>
      <c r="B14" s="4">
        <v>2</v>
      </c>
    </row>
    <row r="15" spans="1:2" x14ac:dyDescent="0.25">
      <c r="A15" s="3" t="s">
        <v>10054</v>
      </c>
      <c r="B15" s="4">
        <v>5</v>
      </c>
    </row>
    <row r="16" spans="1:2" x14ac:dyDescent="0.25">
      <c r="A16" s="3" t="s">
        <v>10042</v>
      </c>
      <c r="B16" s="4">
        <v>3</v>
      </c>
    </row>
    <row r="17" spans="1:2" x14ac:dyDescent="0.25">
      <c r="A17" s="3" t="s">
        <v>10022</v>
      </c>
      <c r="B17" s="4">
        <v>4</v>
      </c>
    </row>
    <row r="18" spans="1:2" x14ac:dyDescent="0.25">
      <c r="A18" s="3" t="s">
        <v>10049</v>
      </c>
      <c r="B18" s="4">
        <v>2</v>
      </c>
    </row>
    <row r="19" spans="1:2" x14ac:dyDescent="0.25">
      <c r="A19" s="3" t="s">
        <v>10034</v>
      </c>
      <c r="B19" s="4">
        <v>1</v>
      </c>
    </row>
    <row r="20" spans="1:2" x14ac:dyDescent="0.25">
      <c r="A20" s="3" t="s">
        <v>10056</v>
      </c>
      <c r="B20" s="4">
        <v>1</v>
      </c>
    </row>
    <row r="21" spans="1:2" x14ac:dyDescent="0.25">
      <c r="A21" s="3" t="s">
        <v>10016</v>
      </c>
      <c r="B21" s="4">
        <v>5</v>
      </c>
    </row>
    <row r="22" spans="1:2" x14ac:dyDescent="0.25">
      <c r="A22" s="3" t="s">
        <v>10020</v>
      </c>
      <c r="B22" s="4">
        <v>1</v>
      </c>
    </row>
    <row r="23" spans="1:2" x14ac:dyDescent="0.25">
      <c r="A23" s="3" t="s">
        <v>10067</v>
      </c>
      <c r="B23" s="4">
        <v>1</v>
      </c>
    </row>
    <row r="24" spans="1:2" x14ac:dyDescent="0.25">
      <c r="A24" s="3" t="s">
        <v>10045</v>
      </c>
      <c r="B24" s="4">
        <v>1</v>
      </c>
    </row>
    <row r="25" spans="1:2" x14ac:dyDescent="0.25">
      <c r="A25" s="3" t="s">
        <v>10026</v>
      </c>
      <c r="B25" s="4">
        <v>2</v>
      </c>
    </row>
    <row r="26" spans="1:2" x14ac:dyDescent="0.25">
      <c r="A26" s="3" t="s">
        <v>10036</v>
      </c>
      <c r="B26" s="4">
        <v>2</v>
      </c>
    </row>
    <row r="27" spans="1:2" x14ac:dyDescent="0.25">
      <c r="A27" s="3" t="s">
        <v>10059</v>
      </c>
      <c r="B27" s="4">
        <v>1</v>
      </c>
    </row>
    <row r="28" spans="1:2" x14ac:dyDescent="0.25">
      <c r="A28" s="3" t="s">
        <v>10035</v>
      </c>
      <c r="B28" s="4">
        <v>5</v>
      </c>
    </row>
    <row r="29" spans="1:2" x14ac:dyDescent="0.25">
      <c r="A29" s="3" t="s">
        <v>10055</v>
      </c>
      <c r="B29" s="4">
        <v>1</v>
      </c>
    </row>
    <row r="30" spans="1:2" x14ac:dyDescent="0.25">
      <c r="A30" s="3" t="s">
        <v>10038</v>
      </c>
      <c r="B30" s="4">
        <v>2</v>
      </c>
    </row>
    <row r="31" spans="1:2" x14ac:dyDescent="0.25">
      <c r="A31" s="3" t="s">
        <v>10060</v>
      </c>
      <c r="B31" s="4">
        <v>2</v>
      </c>
    </row>
    <row r="32" spans="1:2" x14ac:dyDescent="0.25">
      <c r="A32" s="3" t="s">
        <v>10043</v>
      </c>
      <c r="B32" s="4">
        <v>1</v>
      </c>
    </row>
    <row r="33" spans="1:2" x14ac:dyDescent="0.25">
      <c r="A33" s="3" t="s">
        <v>10027</v>
      </c>
      <c r="B33" s="4">
        <v>2</v>
      </c>
    </row>
    <row r="34" spans="1:2" x14ac:dyDescent="0.25">
      <c r="A34" s="3" t="s">
        <v>10019</v>
      </c>
      <c r="B34" s="4">
        <v>3</v>
      </c>
    </row>
    <row r="35" spans="1:2" x14ac:dyDescent="0.25">
      <c r="A35" s="3" t="s">
        <v>10023</v>
      </c>
      <c r="B35" s="4">
        <v>1</v>
      </c>
    </row>
    <row r="36" spans="1:2" x14ac:dyDescent="0.25">
      <c r="A36" s="3" t="s">
        <v>10046</v>
      </c>
      <c r="B36" s="4">
        <v>2</v>
      </c>
    </row>
    <row r="37" spans="1:2" x14ac:dyDescent="0.25">
      <c r="A37" s="3" t="s">
        <v>10017</v>
      </c>
      <c r="B37" s="4">
        <v>1</v>
      </c>
    </row>
    <row r="38" spans="1:2" x14ac:dyDescent="0.25">
      <c r="A38" s="3" t="s">
        <v>10053</v>
      </c>
      <c r="B38" s="4">
        <v>2</v>
      </c>
    </row>
    <row r="39" spans="1:2" x14ac:dyDescent="0.25">
      <c r="A39" s="3" t="s">
        <v>10069</v>
      </c>
      <c r="B39" s="4">
        <v>2</v>
      </c>
    </row>
    <row r="40" spans="1:2" x14ac:dyDescent="0.25">
      <c r="A40" s="3" t="s">
        <v>10014</v>
      </c>
      <c r="B40" s="4">
        <v>2</v>
      </c>
    </row>
    <row r="41" spans="1:2" x14ac:dyDescent="0.25">
      <c r="A41" s="3" t="s">
        <v>10072</v>
      </c>
      <c r="B41" s="4">
        <v>73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opLeftCell="B1" workbookViewId="0">
      <selection activeCell="K7" sqref="K7"/>
    </sheetView>
  </sheetViews>
  <sheetFormatPr defaultRowHeight="15" x14ac:dyDescent="0.25"/>
  <cols>
    <col min="1" max="1" width="13.140625" bestFit="1" customWidth="1"/>
    <col min="2" max="2" width="17.85546875" customWidth="1"/>
  </cols>
  <sheetData>
    <row r="1" spans="1:2" x14ac:dyDescent="0.25">
      <c r="A1" s="2" t="s">
        <v>16</v>
      </c>
      <c r="B1" s="3">
        <v>1</v>
      </c>
    </row>
    <row r="2" spans="1:2" x14ac:dyDescent="0.25">
      <c r="A2" s="2" t="s">
        <v>10123</v>
      </c>
      <c r="B2" t="s">
        <v>10122</v>
      </c>
    </row>
    <row r="4" spans="1:2" x14ac:dyDescent="0.25">
      <c r="A4" s="2" t="s">
        <v>10071</v>
      </c>
      <c r="B4" t="s">
        <v>10126</v>
      </c>
    </row>
    <row r="5" spans="1:2" x14ac:dyDescent="0.25">
      <c r="A5" s="3" t="s">
        <v>10104</v>
      </c>
      <c r="B5" s="4">
        <v>11</v>
      </c>
    </row>
    <row r="6" spans="1:2" x14ac:dyDescent="0.25">
      <c r="A6" s="3" t="s">
        <v>10105</v>
      </c>
      <c r="B6" s="4">
        <v>14</v>
      </c>
    </row>
    <row r="7" spans="1:2" x14ac:dyDescent="0.25">
      <c r="A7" s="3" t="s">
        <v>10106</v>
      </c>
      <c r="B7" s="4">
        <v>13</v>
      </c>
    </row>
    <row r="8" spans="1:2" x14ac:dyDescent="0.25">
      <c r="A8" s="3" t="s">
        <v>10107</v>
      </c>
      <c r="B8" s="4">
        <v>10</v>
      </c>
    </row>
    <row r="9" spans="1:2" x14ac:dyDescent="0.25">
      <c r="A9" s="3" t="s">
        <v>10108</v>
      </c>
      <c r="B9" s="4">
        <v>15</v>
      </c>
    </row>
    <row r="10" spans="1:2" x14ac:dyDescent="0.25">
      <c r="A10" s="3" t="s">
        <v>10072</v>
      </c>
      <c r="B10" s="4">
        <v>63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8" sqref="B18"/>
    </sheetView>
  </sheetViews>
  <sheetFormatPr defaultRowHeight="15" x14ac:dyDescent="0.25"/>
  <cols>
    <col min="1" max="1" width="13.140625" bestFit="1" customWidth="1"/>
    <col min="2" max="2" width="17.85546875" customWidth="1"/>
  </cols>
  <sheetData>
    <row r="1" spans="1:2" x14ac:dyDescent="0.25">
      <c r="A1" s="2" t="s">
        <v>16</v>
      </c>
      <c r="B1" s="3">
        <v>1</v>
      </c>
    </row>
    <row r="2" spans="1:2" x14ac:dyDescent="0.25">
      <c r="A2" s="2" t="s">
        <v>10123</v>
      </c>
      <c r="B2" t="s">
        <v>10122</v>
      </c>
    </row>
    <row r="4" spans="1:2" x14ac:dyDescent="0.25">
      <c r="A4" s="2" t="s">
        <v>10071</v>
      </c>
      <c r="B4" t="s">
        <v>10126</v>
      </c>
    </row>
    <row r="5" spans="1:2" x14ac:dyDescent="0.25">
      <c r="A5" s="3" t="s">
        <v>10001</v>
      </c>
      <c r="B5" s="4">
        <v>33</v>
      </c>
    </row>
    <row r="6" spans="1:2" x14ac:dyDescent="0.25">
      <c r="A6" s="3" t="s">
        <v>10002</v>
      </c>
      <c r="B6" s="4">
        <v>30</v>
      </c>
    </row>
    <row r="7" spans="1:2" x14ac:dyDescent="0.25">
      <c r="A7" s="3" t="s">
        <v>10072</v>
      </c>
      <c r="B7" s="4">
        <v>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K8" sqref="K8"/>
    </sheetView>
  </sheetViews>
  <sheetFormatPr defaultRowHeight="15" x14ac:dyDescent="0.25"/>
  <cols>
    <col min="1" max="1" width="15.5703125" customWidth="1"/>
    <col min="2" max="2" width="17.85546875" customWidth="1"/>
  </cols>
  <sheetData>
    <row r="1" spans="1:2" x14ac:dyDescent="0.25">
      <c r="A1" s="2" t="s">
        <v>16</v>
      </c>
      <c r="B1" t="s">
        <v>10143</v>
      </c>
    </row>
    <row r="2" spans="1:2" x14ac:dyDescent="0.25">
      <c r="A2" s="2" t="s">
        <v>10123</v>
      </c>
      <c r="B2" t="s">
        <v>10122</v>
      </c>
    </row>
    <row r="4" spans="1:2" x14ac:dyDescent="0.25">
      <c r="A4" s="2" t="s">
        <v>10071</v>
      </c>
      <c r="B4" t="s">
        <v>10126</v>
      </c>
    </row>
    <row r="5" spans="1:2" x14ac:dyDescent="0.25">
      <c r="A5" s="3" t="s">
        <v>10090</v>
      </c>
      <c r="B5" s="4">
        <v>3</v>
      </c>
    </row>
    <row r="6" spans="1:2" x14ac:dyDescent="0.25">
      <c r="A6" s="3" t="s">
        <v>10091</v>
      </c>
      <c r="B6" s="4">
        <v>0</v>
      </c>
    </row>
    <row r="7" spans="1:2" x14ac:dyDescent="0.25">
      <c r="A7" s="3" t="s">
        <v>10092</v>
      </c>
      <c r="B7" s="4">
        <v>4</v>
      </c>
    </row>
    <row r="8" spans="1:2" x14ac:dyDescent="0.25">
      <c r="A8" s="3" t="s">
        <v>10093</v>
      </c>
      <c r="B8" s="4">
        <v>0</v>
      </c>
    </row>
    <row r="9" spans="1:2" x14ac:dyDescent="0.25">
      <c r="A9" s="3" t="s">
        <v>10096</v>
      </c>
      <c r="B9" s="4">
        <v>4</v>
      </c>
    </row>
    <row r="10" spans="1:2" x14ac:dyDescent="0.25">
      <c r="A10" s="3" t="s">
        <v>10099</v>
      </c>
      <c r="B10" s="4">
        <v>0</v>
      </c>
    </row>
    <row r="11" spans="1:2" x14ac:dyDescent="0.25">
      <c r="A11" s="3" t="s">
        <v>10094</v>
      </c>
      <c r="B11" s="4">
        <v>0</v>
      </c>
    </row>
    <row r="12" spans="1:2" x14ac:dyDescent="0.25">
      <c r="A12" s="3" t="s">
        <v>10072</v>
      </c>
      <c r="B12" s="4">
        <v>11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D21" sqref="D21"/>
    </sheetView>
  </sheetViews>
  <sheetFormatPr defaultRowHeight="15" x14ac:dyDescent="0.25"/>
  <cols>
    <col min="1" max="1" width="13.140625" bestFit="1" customWidth="1"/>
    <col min="2" max="2" width="17.85546875" bestFit="1" customWidth="1"/>
  </cols>
  <sheetData>
    <row r="1" spans="1:2" x14ac:dyDescent="0.25">
      <c r="A1" s="2" t="s">
        <v>10123</v>
      </c>
      <c r="B1" t="s">
        <v>10122</v>
      </c>
    </row>
    <row r="2" spans="1:2" x14ac:dyDescent="0.25">
      <c r="A2" s="2" t="s">
        <v>16</v>
      </c>
      <c r="B2" s="3">
        <v>1</v>
      </c>
    </row>
    <row r="4" spans="1:2" x14ac:dyDescent="0.25">
      <c r="A4" s="2" t="s">
        <v>10071</v>
      </c>
      <c r="B4" t="s">
        <v>10126</v>
      </c>
    </row>
    <row r="5" spans="1:2" x14ac:dyDescent="0.25">
      <c r="A5" s="3">
        <v>1</v>
      </c>
      <c r="B5" s="4">
        <v>5</v>
      </c>
    </row>
    <row r="6" spans="1:2" x14ac:dyDescent="0.25">
      <c r="A6" s="3">
        <v>2</v>
      </c>
      <c r="B6" s="4">
        <v>4</v>
      </c>
    </row>
    <row r="7" spans="1:2" x14ac:dyDescent="0.25">
      <c r="A7" s="3">
        <v>3</v>
      </c>
      <c r="B7" s="4">
        <v>17</v>
      </c>
    </row>
    <row r="8" spans="1:2" x14ac:dyDescent="0.25">
      <c r="A8" s="3">
        <v>4</v>
      </c>
      <c r="B8" s="4">
        <v>12</v>
      </c>
    </row>
    <row r="9" spans="1:2" x14ac:dyDescent="0.25">
      <c r="A9" s="3">
        <v>5</v>
      </c>
      <c r="B9" s="4">
        <v>9</v>
      </c>
    </row>
    <row r="10" spans="1:2" x14ac:dyDescent="0.25">
      <c r="A10" s="3">
        <v>6</v>
      </c>
      <c r="B10" s="4">
        <v>13</v>
      </c>
    </row>
    <row r="11" spans="1:2" x14ac:dyDescent="0.25">
      <c r="A11" s="3">
        <v>7</v>
      </c>
      <c r="B11" s="4">
        <v>3</v>
      </c>
    </row>
    <row r="12" spans="1:2" x14ac:dyDescent="0.25">
      <c r="A12" s="3" t="s">
        <v>10072</v>
      </c>
      <c r="B12" s="4">
        <v>63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topLeftCell="C1" workbookViewId="0">
      <selection activeCell="J20" sqref="I20:J20"/>
    </sheetView>
  </sheetViews>
  <sheetFormatPr defaultRowHeight="15" x14ac:dyDescent="0.25"/>
  <cols>
    <col min="1" max="1" width="13.140625" bestFit="1" customWidth="1"/>
    <col min="2" max="2" width="17.85546875" bestFit="1" customWidth="1"/>
  </cols>
  <sheetData>
    <row r="1" spans="1:2" x14ac:dyDescent="0.25">
      <c r="A1" s="2" t="s">
        <v>10123</v>
      </c>
      <c r="B1" t="s">
        <v>10122</v>
      </c>
    </row>
    <row r="2" spans="1:2" x14ac:dyDescent="0.25">
      <c r="A2" s="2" t="s">
        <v>16</v>
      </c>
      <c r="B2" s="3">
        <v>1</v>
      </c>
    </row>
    <row r="4" spans="1:2" x14ac:dyDescent="0.25">
      <c r="A4" s="2" t="s">
        <v>10071</v>
      </c>
      <c r="B4" t="s">
        <v>10126</v>
      </c>
    </row>
    <row r="5" spans="1:2" x14ac:dyDescent="0.25">
      <c r="A5" s="3" t="s">
        <v>10144</v>
      </c>
      <c r="B5" s="4">
        <v>1</v>
      </c>
    </row>
    <row r="6" spans="1:2" x14ac:dyDescent="0.25">
      <c r="A6" s="3" t="s">
        <v>10145</v>
      </c>
      <c r="B6" s="4">
        <v>1</v>
      </c>
    </row>
    <row r="7" spans="1:2" x14ac:dyDescent="0.25">
      <c r="A7" s="3" t="s">
        <v>10146</v>
      </c>
      <c r="B7" s="4">
        <v>2</v>
      </c>
    </row>
    <row r="8" spans="1:2" x14ac:dyDescent="0.25">
      <c r="A8" s="3" t="s">
        <v>10147</v>
      </c>
      <c r="B8" s="4">
        <v>5</v>
      </c>
    </row>
    <row r="9" spans="1:2" x14ac:dyDescent="0.25">
      <c r="A9" s="3" t="s">
        <v>10148</v>
      </c>
      <c r="B9" s="4">
        <v>10</v>
      </c>
    </row>
    <row r="10" spans="1:2" x14ac:dyDescent="0.25">
      <c r="A10" s="3" t="s">
        <v>10149</v>
      </c>
      <c r="B10" s="4">
        <v>7</v>
      </c>
    </row>
    <row r="11" spans="1:2" x14ac:dyDescent="0.25">
      <c r="A11" s="3" t="s">
        <v>10150</v>
      </c>
      <c r="B11" s="4">
        <v>8</v>
      </c>
    </row>
    <row r="12" spans="1:2" x14ac:dyDescent="0.25">
      <c r="A12" s="3" t="s">
        <v>10151</v>
      </c>
      <c r="B12" s="4">
        <v>8</v>
      </c>
    </row>
    <row r="13" spans="1:2" x14ac:dyDescent="0.25">
      <c r="A13" s="3" t="s">
        <v>10152</v>
      </c>
      <c r="B13" s="4">
        <v>3</v>
      </c>
    </row>
    <row r="14" spans="1:2" x14ac:dyDescent="0.25">
      <c r="A14" s="3" t="s">
        <v>10153</v>
      </c>
      <c r="B14" s="4">
        <v>5</v>
      </c>
    </row>
    <row r="15" spans="1:2" x14ac:dyDescent="0.25">
      <c r="A15" s="3" t="s">
        <v>10154</v>
      </c>
      <c r="B15" s="4">
        <v>3</v>
      </c>
    </row>
    <row r="16" spans="1:2" x14ac:dyDescent="0.25">
      <c r="A16" s="3" t="s">
        <v>10155</v>
      </c>
      <c r="B16" s="4">
        <v>4</v>
      </c>
    </row>
    <row r="17" spans="1:2" x14ac:dyDescent="0.25">
      <c r="A17" s="3" t="s">
        <v>10156</v>
      </c>
      <c r="B17" s="4">
        <v>1</v>
      </c>
    </row>
    <row r="18" spans="1:2" x14ac:dyDescent="0.25">
      <c r="A18" s="3" t="s">
        <v>10072</v>
      </c>
      <c r="B18" s="4">
        <v>58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
  <sheetViews>
    <sheetView workbookViewId="0">
      <selection activeCell="D16" sqref="D16"/>
    </sheetView>
  </sheetViews>
  <sheetFormatPr defaultRowHeight="15" x14ac:dyDescent="0.25"/>
  <cols>
    <col min="1" max="1" width="13.140625" customWidth="1"/>
    <col min="2" max="2" width="17.85546875" customWidth="1"/>
    <col min="3" max="4" width="11.28515625" customWidth="1"/>
    <col min="5" max="5" width="11.28515625" bestFit="1" customWidth="1"/>
  </cols>
  <sheetData>
    <row r="2" spans="1:2" x14ac:dyDescent="0.25">
      <c r="A2" s="2" t="s">
        <v>10123</v>
      </c>
      <c r="B2" t="s">
        <v>10122</v>
      </c>
    </row>
    <row r="3" spans="1:2" x14ac:dyDescent="0.25">
      <c r="A3" s="2" t="s">
        <v>16</v>
      </c>
      <c r="B3" s="3">
        <v>1</v>
      </c>
    </row>
    <row r="5" spans="1:2" x14ac:dyDescent="0.25">
      <c r="A5" s="2" t="s">
        <v>10071</v>
      </c>
      <c r="B5" t="s">
        <v>10126</v>
      </c>
    </row>
    <row r="6" spans="1:2" x14ac:dyDescent="0.25">
      <c r="A6" s="3" t="s">
        <v>10005</v>
      </c>
      <c r="B6" s="4">
        <v>33</v>
      </c>
    </row>
    <row r="7" spans="1:2" x14ac:dyDescent="0.25">
      <c r="A7" s="3" t="s">
        <v>10003</v>
      </c>
      <c r="B7" s="4">
        <v>29</v>
      </c>
    </row>
    <row r="8" spans="1:2" x14ac:dyDescent="0.25">
      <c r="A8" s="3" t="s">
        <v>10006</v>
      </c>
      <c r="B8" s="4">
        <v>4</v>
      </c>
    </row>
    <row r="9" spans="1:2" x14ac:dyDescent="0.25">
      <c r="A9" s="3" t="s">
        <v>10004</v>
      </c>
      <c r="B9" s="4">
        <v>7</v>
      </c>
    </row>
    <row r="10" spans="1:2" x14ac:dyDescent="0.25">
      <c r="A10" s="3" t="s">
        <v>10072</v>
      </c>
      <c r="B10" s="4">
        <v>73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18"/>
  <sheetViews>
    <sheetView workbookViewId="0">
      <selection activeCell="L22" sqref="L22"/>
    </sheetView>
  </sheetViews>
  <sheetFormatPr defaultRowHeight="15" x14ac:dyDescent="0.25"/>
  <cols>
    <col min="1" max="1" width="16.28515625" bestFit="1" customWidth="1"/>
    <col min="2" max="2" width="17.85546875" customWidth="1"/>
    <col min="3" max="3" width="4.85546875" bestFit="1" customWidth="1"/>
    <col min="4" max="6" width="11.28515625" customWidth="1"/>
    <col min="7" max="7" width="4.7109375" customWidth="1"/>
    <col min="8" max="8" width="4.140625" customWidth="1"/>
    <col min="9" max="9" width="5.140625" customWidth="1"/>
    <col min="10" max="11" width="4.42578125" customWidth="1"/>
    <col min="12" max="12" width="6" customWidth="1"/>
    <col min="13" max="13" width="5.28515625" customWidth="1"/>
    <col min="14" max="14" width="11.28515625" bestFit="1" customWidth="1"/>
  </cols>
  <sheetData>
    <row r="1" spans="1:4" x14ac:dyDescent="0.25">
      <c r="A1" s="2" t="s">
        <v>16</v>
      </c>
      <c r="B1" s="3">
        <v>1</v>
      </c>
    </row>
    <row r="2" spans="1:4" x14ac:dyDescent="0.25">
      <c r="A2" s="2" t="s">
        <v>10123</v>
      </c>
      <c r="B2" t="s">
        <v>10122</v>
      </c>
    </row>
    <row r="4" spans="1:4" x14ac:dyDescent="0.25">
      <c r="A4" s="2" t="s">
        <v>10124</v>
      </c>
      <c r="B4" s="2" t="s">
        <v>10125</v>
      </c>
    </row>
    <row r="5" spans="1:4" x14ac:dyDescent="0.25">
      <c r="A5" s="2" t="s">
        <v>10071</v>
      </c>
      <c r="B5" t="s">
        <v>10109</v>
      </c>
      <c r="C5" t="s">
        <v>10110</v>
      </c>
      <c r="D5" t="s">
        <v>10072</v>
      </c>
    </row>
    <row r="6" spans="1:4" x14ac:dyDescent="0.25">
      <c r="A6" s="3" t="s">
        <v>9995</v>
      </c>
      <c r="B6" s="4">
        <v>4</v>
      </c>
      <c r="C6" s="4">
        <v>4</v>
      </c>
      <c r="D6" s="4">
        <v>8</v>
      </c>
    </row>
    <row r="7" spans="1:4" x14ac:dyDescent="0.25">
      <c r="A7" s="3" t="s">
        <v>9993</v>
      </c>
      <c r="B7" s="4">
        <v>4</v>
      </c>
      <c r="C7" s="4">
        <v>4</v>
      </c>
      <c r="D7" s="4">
        <v>8</v>
      </c>
    </row>
    <row r="8" spans="1:4" x14ac:dyDescent="0.25">
      <c r="A8" s="3" t="s">
        <v>9997</v>
      </c>
      <c r="B8" s="4">
        <v>2</v>
      </c>
      <c r="C8" s="4"/>
      <c r="D8" s="4">
        <v>2</v>
      </c>
    </row>
    <row r="9" spans="1:4" x14ac:dyDescent="0.25">
      <c r="A9" s="3" t="s">
        <v>9985</v>
      </c>
      <c r="B9" s="4">
        <v>1</v>
      </c>
      <c r="C9" s="4">
        <v>4</v>
      </c>
      <c r="D9" s="4">
        <v>5</v>
      </c>
    </row>
    <row r="10" spans="1:4" x14ac:dyDescent="0.25">
      <c r="A10" s="3" t="s">
        <v>9987</v>
      </c>
      <c r="B10" s="4"/>
      <c r="C10" s="4">
        <v>3</v>
      </c>
      <c r="D10" s="4">
        <v>3</v>
      </c>
    </row>
    <row r="11" spans="1:4" x14ac:dyDescent="0.25">
      <c r="A11" s="3" t="s">
        <v>9991</v>
      </c>
      <c r="B11" s="4">
        <v>2</v>
      </c>
      <c r="C11" s="4">
        <v>2</v>
      </c>
      <c r="D11" s="4">
        <v>4</v>
      </c>
    </row>
    <row r="12" spans="1:4" x14ac:dyDescent="0.25">
      <c r="A12" s="3" t="s">
        <v>9986</v>
      </c>
      <c r="B12" s="4">
        <v>4</v>
      </c>
      <c r="C12" s="4">
        <v>3</v>
      </c>
      <c r="D12" s="4">
        <v>7</v>
      </c>
    </row>
    <row r="13" spans="1:4" x14ac:dyDescent="0.25">
      <c r="A13" s="3" t="s">
        <v>9996</v>
      </c>
      <c r="B13" s="4">
        <v>7</v>
      </c>
      <c r="C13" s="4">
        <v>4</v>
      </c>
      <c r="D13" s="4">
        <v>11</v>
      </c>
    </row>
    <row r="14" spans="1:4" x14ac:dyDescent="0.25">
      <c r="A14" s="3" t="s">
        <v>9988</v>
      </c>
      <c r="B14" s="4">
        <v>3</v>
      </c>
      <c r="C14" s="4">
        <v>2</v>
      </c>
      <c r="D14" s="4">
        <v>5</v>
      </c>
    </row>
    <row r="15" spans="1:4" x14ac:dyDescent="0.25">
      <c r="A15" s="3" t="s">
        <v>9992</v>
      </c>
      <c r="B15" s="4">
        <v>2</v>
      </c>
      <c r="C15" s="4">
        <v>2</v>
      </c>
      <c r="D15" s="4">
        <v>4</v>
      </c>
    </row>
    <row r="16" spans="1:4" x14ac:dyDescent="0.25">
      <c r="A16" s="3" t="s">
        <v>9989</v>
      </c>
      <c r="B16" s="4"/>
      <c r="C16" s="4">
        <v>1</v>
      </c>
      <c r="D16" s="4">
        <v>1</v>
      </c>
    </row>
    <row r="17" spans="1:4" x14ac:dyDescent="0.25">
      <c r="A17" s="3" t="s">
        <v>9990</v>
      </c>
      <c r="B17" s="4">
        <v>5</v>
      </c>
      <c r="C17" s="4">
        <v>10</v>
      </c>
      <c r="D17" s="4">
        <v>15</v>
      </c>
    </row>
    <row r="18" spans="1:4" x14ac:dyDescent="0.25">
      <c r="A18" s="3" t="s">
        <v>10072</v>
      </c>
      <c r="B18" s="4">
        <v>34</v>
      </c>
      <c r="C18" s="4">
        <v>39</v>
      </c>
      <c r="D18" s="4">
        <v>73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4" workbookViewId="0">
      <selection activeCell="G21" sqref="G21"/>
    </sheetView>
  </sheetViews>
  <sheetFormatPr defaultRowHeight="15" x14ac:dyDescent="0.25"/>
  <cols>
    <col min="1" max="16384" width="9.140625" style="24"/>
  </cols>
  <sheetData>
    <row r="1" spans="1:1" x14ac:dyDescent="0.25">
      <c r="A1" s="24">
        <f>D3</f>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B62"/>
  <sheetViews>
    <sheetView topLeftCell="C1" workbookViewId="0">
      <selection activeCell="L18" sqref="L18"/>
    </sheetView>
  </sheetViews>
  <sheetFormatPr defaultRowHeight="15" x14ac:dyDescent="0.25"/>
  <cols>
    <col min="1" max="1" width="13.140625" customWidth="1"/>
    <col min="2" max="2" width="14.85546875" bestFit="1" customWidth="1"/>
  </cols>
  <sheetData>
    <row r="3" spans="1:2" x14ac:dyDescent="0.25">
      <c r="A3" s="2" t="s">
        <v>10071</v>
      </c>
      <c r="B3" t="s">
        <v>10126</v>
      </c>
    </row>
    <row r="4" spans="1:2" x14ac:dyDescent="0.25">
      <c r="A4" s="6" t="s">
        <v>10061</v>
      </c>
      <c r="B4" s="4">
        <v>6</v>
      </c>
    </row>
    <row r="5" spans="1:2" x14ac:dyDescent="0.25">
      <c r="A5" s="6" t="s">
        <v>10018</v>
      </c>
      <c r="B5" s="4">
        <v>12</v>
      </c>
    </row>
    <row r="6" spans="1:2" x14ac:dyDescent="0.25">
      <c r="A6" s="6" t="s">
        <v>10047</v>
      </c>
      <c r="B6" s="4">
        <v>7</v>
      </c>
    </row>
    <row r="7" spans="1:2" x14ac:dyDescent="0.25">
      <c r="A7" s="6" t="s">
        <v>10039</v>
      </c>
      <c r="B7" s="4">
        <v>10</v>
      </c>
    </row>
    <row r="8" spans="1:2" x14ac:dyDescent="0.25">
      <c r="A8" s="6" t="s">
        <v>10028</v>
      </c>
      <c r="B8" s="4">
        <v>18</v>
      </c>
    </row>
    <row r="9" spans="1:2" x14ac:dyDescent="0.25">
      <c r="A9" s="6" t="s">
        <v>10048</v>
      </c>
      <c r="B9" s="4">
        <v>6</v>
      </c>
    </row>
    <row r="10" spans="1:2" x14ac:dyDescent="0.25">
      <c r="A10" s="6" t="s">
        <v>10029</v>
      </c>
      <c r="B10" s="4">
        <v>16</v>
      </c>
    </row>
    <row r="11" spans="1:2" x14ac:dyDescent="0.25">
      <c r="A11" s="6" t="s">
        <v>10032</v>
      </c>
      <c r="B11" s="4">
        <v>6</v>
      </c>
    </row>
    <row r="12" spans="1:2" x14ac:dyDescent="0.25">
      <c r="A12" s="6" t="s">
        <v>10050</v>
      </c>
      <c r="B12" s="4">
        <v>9</v>
      </c>
    </row>
    <row r="13" spans="1:2" x14ac:dyDescent="0.25">
      <c r="A13" s="6" t="s">
        <v>10063</v>
      </c>
      <c r="B13" s="4">
        <v>8</v>
      </c>
    </row>
    <row r="14" spans="1:2" x14ac:dyDescent="0.25">
      <c r="A14" s="6" t="s">
        <v>10051</v>
      </c>
      <c r="B14" s="4">
        <v>6</v>
      </c>
    </row>
    <row r="15" spans="1:2" x14ac:dyDescent="0.25">
      <c r="A15" s="6" t="s">
        <v>10037</v>
      </c>
      <c r="B15" s="4">
        <v>11</v>
      </c>
    </row>
    <row r="16" spans="1:2" x14ac:dyDescent="0.25">
      <c r="A16" s="6" t="s">
        <v>10044</v>
      </c>
      <c r="B16" s="4">
        <v>4</v>
      </c>
    </row>
    <row r="17" spans="1:2" x14ac:dyDescent="0.25">
      <c r="A17" s="6" t="s">
        <v>10064</v>
      </c>
      <c r="B17" s="4">
        <v>3</v>
      </c>
    </row>
    <row r="18" spans="1:2" x14ac:dyDescent="0.25">
      <c r="A18" s="6" t="s">
        <v>10052</v>
      </c>
      <c r="B18" s="4">
        <v>6</v>
      </c>
    </row>
    <row r="19" spans="1:2" x14ac:dyDescent="0.25">
      <c r="A19" s="6" t="s">
        <v>10033</v>
      </c>
      <c r="B19" s="4">
        <v>10</v>
      </c>
    </row>
    <row r="20" spans="1:2" x14ac:dyDescent="0.25">
      <c r="A20" s="6" t="s">
        <v>10070</v>
      </c>
      <c r="B20" s="4">
        <v>9</v>
      </c>
    </row>
    <row r="21" spans="1:2" x14ac:dyDescent="0.25">
      <c r="A21" s="6" t="s">
        <v>10041</v>
      </c>
      <c r="B21" s="4">
        <v>9</v>
      </c>
    </row>
    <row r="22" spans="1:2" x14ac:dyDescent="0.25">
      <c r="A22" s="6" t="s">
        <v>10054</v>
      </c>
      <c r="B22" s="4">
        <v>13</v>
      </c>
    </row>
    <row r="23" spans="1:2" x14ac:dyDescent="0.25">
      <c r="A23" s="6" t="s">
        <v>10042</v>
      </c>
      <c r="B23" s="4">
        <v>8</v>
      </c>
    </row>
    <row r="24" spans="1:2" x14ac:dyDescent="0.25">
      <c r="A24" s="6" t="s">
        <v>10066</v>
      </c>
      <c r="B24" s="4">
        <v>4</v>
      </c>
    </row>
    <row r="25" spans="1:2" x14ac:dyDescent="0.25">
      <c r="A25" s="6" t="s">
        <v>10022</v>
      </c>
      <c r="B25" s="4">
        <v>15</v>
      </c>
    </row>
    <row r="26" spans="1:2" x14ac:dyDescent="0.25">
      <c r="A26" s="6" t="s">
        <v>10025</v>
      </c>
      <c r="B26" s="4">
        <v>12</v>
      </c>
    </row>
    <row r="27" spans="1:2" x14ac:dyDescent="0.25">
      <c r="A27" s="6" t="s">
        <v>10049</v>
      </c>
      <c r="B27" s="4">
        <v>6</v>
      </c>
    </row>
    <row r="28" spans="1:2" x14ac:dyDescent="0.25">
      <c r="A28" s="6" t="s">
        <v>10034</v>
      </c>
      <c r="B28" s="4">
        <v>13</v>
      </c>
    </row>
    <row r="29" spans="1:2" x14ac:dyDescent="0.25">
      <c r="A29" s="6" t="s">
        <v>10056</v>
      </c>
      <c r="B29" s="4">
        <v>11</v>
      </c>
    </row>
    <row r="30" spans="1:2" x14ac:dyDescent="0.25">
      <c r="A30" s="6" t="s">
        <v>10065</v>
      </c>
      <c r="B30" s="4">
        <v>6</v>
      </c>
    </row>
    <row r="31" spans="1:2" x14ac:dyDescent="0.25">
      <c r="A31" s="6" t="s">
        <v>10016</v>
      </c>
      <c r="B31" s="4">
        <v>10</v>
      </c>
    </row>
    <row r="32" spans="1:2" x14ac:dyDescent="0.25">
      <c r="A32" s="6" t="s">
        <v>10020</v>
      </c>
      <c r="B32" s="4">
        <v>14</v>
      </c>
    </row>
    <row r="33" spans="1:2" x14ac:dyDescent="0.25">
      <c r="A33" s="6" t="s">
        <v>10030</v>
      </c>
      <c r="B33" s="4">
        <v>10</v>
      </c>
    </row>
    <row r="34" spans="1:2" x14ac:dyDescent="0.25">
      <c r="A34" s="6" t="s">
        <v>10067</v>
      </c>
      <c r="B34" s="4">
        <v>9</v>
      </c>
    </row>
    <row r="35" spans="1:2" x14ac:dyDescent="0.25">
      <c r="A35" s="6" t="s">
        <v>10045</v>
      </c>
      <c r="B35" s="4">
        <v>12</v>
      </c>
    </row>
    <row r="36" spans="1:2" x14ac:dyDescent="0.25">
      <c r="A36" s="6" t="s">
        <v>10026</v>
      </c>
      <c r="B36" s="4">
        <v>9</v>
      </c>
    </row>
    <row r="37" spans="1:2" x14ac:dyDescent="0.25">
      <c r="A37" s="6" t="s">
        <v>10036</v>
      </c>
      <c r="B37" s="4">
        <v>9</v>
      </c>
    </row>
    <row r="38" spans="1:2" x14ac:dyDescent="0.25">
      <c r="A38" s="6" t="s">
        <v>10059</v>
      </c>
      <c r="B38" s="4">
        <v>2</v>
      </c>
    </row>
    <row r="39" spans="1:2" x14ac:dyDescent="0.25">
      <c r="A39" s="6" t="s">
        <v>10035</v>
      </c>
      <c r="B39" s="4">
        <v>11</v>
      </c>
    </row>
    <row r="40" spans="1:2" x14ac:dyDescent="0.25">
      <c r="A40" s="6" t="s">
        <v>10055</v>
      </c>
      <c r="B40" s="4">
        <v>9</v>
      </c>
    </row>
    <row r="41" spans="1:2" x14ac:dyDescent="0.25">
      <c r="A41" s="6" t="s">
        <v>10058</v>
      </c>
      <c r="B41" s="4">
        <v>10</v>
      </c>
    </row>
    <row r="42" spans="1:2" x14ac:dyDescent="0.25">
      <c r="A42" s="6" t="s">
        <v>10038</v>
      </c>
      <c r="B42" s="4">
        <v>15</v>
      </c>
    </row>
    <row r="43" spans="1:2" x14ac:dyDescent="0.25">
      <c r="A43" s="6" t="s">
        <v>10024</v>
      </c>
      <c r="B43" s="4">
        <v>7</v>
      </c>
    </row>
    <row r="44" spans="1:2" x14ac:dyDescent="0.25">
      <c r="A44" s="6" t="s">
        <v>10060</v>
      </c>
      <c r="B44" s="4">
        <v>3</v>
      </c>
    </row>
    <row r="45" spans="1:2" x14ac:dyDescent="0.25">
      <c r="A45" s="6" t="s">
        <v>10043</v>
      </c>
      <c r="B45" s="4">
        <v>7</v>
      </c>
    </row>
    <row r="46" spans="1:2" x14ac:dyDescent="0.25">
      <c r="A46" s="6" t="s">
        <v>10031</v>
      </c>
      <c r="B46" s="4">
        <v>9</v>
      </c>
    </row>
    <row r="47" spans="1:2" x14ac:dyDescent="0.25">
      <c r="A47" s="6" t="s">
        <v>10040</v>
      </c>
      <c r="B47" s="4">
        <v>10</v>
      </c>
    </row>
    <row r="48" spans="1:2" x14ac:dyDescent="0.25">
      <c r="A48" s="6" t="s">
        <v>10027</v>
      </c>
      <c r="B48" s="4">
        <v>8</v>
      </c>
    </row>
    <row r="49" spans="1:2" x14ac:dyDescent="0.25">
      <c r="A49" s="6" t="s">
        <v>10019</v>
      </c>
      <c r="B49" s="4">
        <v>12</v>
      </c>
    </row>
    <row r="50" spans="1:2" x14ac:dyDescent="0.25">
      <c r="A50" s="6" t="s">
        <v>10068</v>
      </c>
      <c r="B50" s="4">
        <v>6</v>
      </c>
    </row>
    <row r="51" spans="1:2" x14ac:dyDescent="0.25">
      <c r="A51" s="6" t="s">
        <v>10023</v>
      </c>
      <c r="B51" s="4">
        <v>8</v>
      </c>
    </row>
    <row r="52" spans="1:2" x14ac:dyDescent="0.25">
      <c r="A52" s="6" t="s">
        <v>10015</v>
      </c>
      <c r="B52" s="4">
        <v>10</v>
      </c>
    </row>
    <row r="53" spans="1:2" x14ac:dyDescent="0.25">
      <c r="A53" s="6" t="s">
        <v>10046</v>
      </c>
      <c r="B53" s="4">
        <v>8</v>
      </c>
    </row>
    <row r="54" spans="1:2" x14ac:dyDescent="0.25">
      <c r="A54" s="6" t="s">
        <v>10021</v>
      </c>
      <c r="B54" s="4">
        <v>7</v>
      </c>
    </row>
    <row r="55" spans="1:2" x14ac:dyDescent="0.25">
      <c r="A55" s="6" t="s">
        <v>10062</v>
      </c>
      <c r="B55" s="4">
        <v>7</v>
      </c>
    </row>
    <row r="56" spans="1:2" x14ac:dyDescent="0.25">
      <c r="A56" s="6" t="s">
        <v>10017</v>
      </c>
      <c r="B56" s="4">
        <v>10</v>
      </c>
    </row>
    <row r="57" spans="1:2" x14ac:dyDescent="0.25">
      <c r="A57" s="6" t="s">
        <v>10053</v>
      </c>
      <c r="B57" s="4">
        <v>7</v>
      </c>
    </row>
    <row r="58" spans="1:2" x14ac:dyDescent="0.25">
      <c r="A58" s="6" t="s">
        <v>10069</v>
      </c>
      <c r="B58" s="4">
        <v>6</v>
      </c>
    </row>
    <row r="59" spans="1:2" x14ac:dyDescent="0.25">
      <c r="A59" s="6" t="s">
        <v>10014</v>
      </c>
      <c r="B59" s="4">
        <v>14</v>
      </c>
    </row>
    <row r="60" spans="1:2" x14ac:dyDescent="0.25">
      <c r="A60" s="6" t="s">
        <v>10057</v>
      </c>
      <c r="B60" s="4">
        <v>3</v>
      </c>
    </row>
    <row r="61" spans="1:2" x14ac:dyDescent="0.25">
      <c r="A61" s="6" t="s">
        <v>10103</v>
      </c>
      <c r="B61" s="4">
        <v>0</v>
      </c>
    </row>
    <row r="62" spans="1:2" x14ac:dyDescent="0.25">
      <c r="A62" s="3" t="s">
        <v>10072</v>
      </c>
      <c r="B62" s="4">
        <v>506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2"/>
  <sheetViews>
    <sheetView workbookViewId="0">
      <selection activeCell="B6" sqref="B6"/>
    </sheetView>
  </sheetViews>
  <sheetFormatPr defaultRowHeight="15" x14ac:dyDescent="0.25"/>
  <cols>
    <col min="1" max="1" width="13.140625" bestFit="1" customWidth="1"/>
    <col min="2" max="2" width="18.42578125" bestFit="1" customWidth="1"/>
    <col min="3" max="3" width="14.85546875" bestFit="1" customWidth="1"/>
  </cols>
  <sheetData>
    <row r="3" spans="1:2" x14ac:dyDescent="0.25">
      <c r="A3" s="2" t="s">
        <v>10071</v>
      </c>
      <c r="B3" t="s">
        <v>10089</v>
      </c>
    </row>
    <row r="4" spans="1:2" x14ac:dyDescent="0.25">
      <c r="A4" s="3" t="s">
        <v>9997</v>
      </c>
      <c r="B4" s="5">
        <v>0.15315315315315314</v>
      </c>
    </row>
    <row r="5" spans="1:2" x14ac:dyDescent="0.25">
      <c r="A5" s="3" t="s">
        <v>9987</v>
      </c>
      <c r="B5" s="5">
        <v>9.0301003344481601E-2</v>
      </c>
    </row>
    <row r="6" spans="1:2" x14ac:dyDescent="0.25">
      <c r="A6" s="3" t="s">
        <v>9998</v>
      </c>
      <c r="B6" s="5">
        <v>6.6666666666666666E-2</v>
      </c>
    </row>
    <row r="7" spans="1:2" x14ac:dyDescent="0.25">
      <c r="A7" s="3" t="s">
        <v>9988</v>
      </c>
      <c r="B7" s="5">
        <v>6.0810810810810814E-2</v>
      </c>
    </row>
    <row r="8" spans="1:2" x14ac:dyDescent="0.25">
      <c r="A8" s="3" t="s">
        <v>9992</v>
      </c>
      <c r="B8" s="5">
        <v>5.6561085972850679E-2</v>
      </c>
    </row>
    <row r="9" spans="1:2" x14ac:dyDescent="0.25">
      <c r="A9" s="3" t="s">
        <v>9996</v>
      </c>
      <c r="B9" s="5">
        <v>5.4402290622763062E-2</v>
      </c>
    </row>
    <row r="10" spans="1:2" x14ac:dyDescent="0.25">
      <c r="A10" s="3" t="s">
        <v>9986</v>
      </c>
      <c r="B10" s="5">
        <v>5.3994490358126722E-2</v>
      </c>
    </row>
    <row r="11" spans="1:2" x14ac:dyDescent="0.25">
      <c r="A11" s="3" t="s">
        <v>9993</v>
      </c>
      <c r="B11" s="5">
        <v>5.1310043668122272E-2</v>
      </c>
    </row>
    <row r="12" spans="1:2" x14ac:dyDescent="0.25">
      <c r="A12" s="3" t="s">
        <v>10072</v>
      </c>
      <c r="B12" s="5">
        <v>5.8466629895201322E-2</v>
      </c>
    </row>
  </sheetData>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C12"/>
  <sheetViews>
    <sheetView workbookViewId="0">
      <selection activeCell="A3" sqref="A3"/>
    </sheetView>
  </sheetViews>
  <sheetFormatPr defaultRowHeight="15" x14ac:dyDescent="0.25"/>
  <cols>
    <col min="1" max="1" width="13.140625" bestFit="1" customWidth="1"/>
    <col min="2" max="2" width="17.28515625" customWidth="1"/>
    <col min="3" max="3" width="18.7109375" bestFit="1" customWidth="1"/>
    <col min="4" max="4" width="18.42578125" bestFit="1" customWidth="1"/>
  </cols>
  <sheetData>
    <row r="3" spans="1:3" x14ac:dyDescent="0.25">
      <c r="A3" s="2" t="s">
        <v>10071</v>
      </c>
      <c r="B3" t="s">
        <v>10073</v>
      </c>
      <c r="C3" t="s">
        <v>10074</v>
      </c>
    </row>
    <row r="4" spans="1:3" x14ac:dyDescent="0.25">
      <c r="A4" s="3" t="s">
        <v>10114</v>
      </c>
      <c r="B4" s="4">
        <v>16</v>
      </c>
      <c r="C4" s="4">
        <v>135</v>
      </c>
    </row>
    <row r="5" spans="1:3" x14ac:dyDescent="0.25">
      <c r="A5" s="3" t="s">
        <v>10115</v>
      </c>
      <c r="B5" s="4">
        <v>10</v>
      </c>
      <c r="C5" s="4">
        <v>145</v>
      </c>
    </row>
    <row r="6" spans="1:3" x14ac:dyDescent="0.25">
      <c r="A6" s="3" t="s">
        <v>10116</v>
      </c>
      <c r="B6" s="4">
        <v>15</v>
      </c>
      <c r="C6" s="4">
        <v>129</v>
      </c>
    </row>
    <row r="7" spans="1:3" x14ac:dyDescent="0.25">
      <c r="A7" s="3" t="s">
        <v>10117</v>
      </c>
      <c r="B7" s="4">
        <v>31</v>
      </c>
      <c r="C7" s="4">
        <v>280</v>
      </c>
    </row>
    <row r="8" spans="1:3" x14ac:dyDescent="0.25">
      <c r="A8" s="3" t="s">
        <v>10118</v>
      </c>
      <c r="B8" s="4">
        <v>68</v>
      </c>
      <c r="C8" s="4">
        <v>488</v>
      </c>
    </row>
    <row r="9" spans="1:3" x14ac:dyDescent="0.25">
      <c r="A9" s="3" t="s">
        <v>10119</v>
      </c>
      <c r="B9" s="4">
        <v>104</v>
      </c>
      <c r="C9" s="4">
        <v>1867</v>
      </c>
    </row>
    <row r="10" spans="1:3" x14ac:dyDescent="0.25">
      <c r="A10" s="3" t="s">
        <v>10120</v>
      </c>
      <c r="B10" s="4">
        <v>172</v>
      </c>
      <c r="C10" s="4">
        <v>5023</v>
      </c>
    </row>
    <row r="11" spans="1:3" x14ac:dyDescent="0.25">
      <c r="A11" s="3" t="s">
        <v>10121</v>
      </c>
      <c r="B11" s="4">
        <v>40</v>
      </c>
      <c r="C11" s="4">
        <v>1570</v>
      </c>
    </row>
    <row r="12" spans="1:3" x14ac:dyDescent="0.25">
      <c r="A12" s="3" t="s">
        <v>10072</v>
      </c>
      <c r="B12" s="4">
        <v>456</v>
      </c>
      <c r="C12" s="4">
        <v>9637</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3:B9"/>
  <sheetViews>
    <sheetView workbookViewId="0">
      <selection activeCell="B4" sqref="B4"/>
    </sheetView>
  </sheetViews>
  <sheetFormatPr defaultRowHeight="15" x14ac:dyDescent="0.25"/>
  <cols>
    <col min="1" max="1" width="13.140625" bestFit="1" customWidth="1"/>
    <col min="2" max="2" width="18.42578125" bestFit="1" customWidth="1"/>
  </cols>
  <sheetData>
    <row r="3" spans="1:2" x14ac:dyDescent="0.25">
      <c r="A3" s="2" t="s">
        <v>10071</v>
      </c>
      <c r="B3" t="s">
        <v>10089</v>
      </c>
    </row>
    <row r="4" spans="1:2" x14ac:dyDescent="0.25">
      <c r="A4" s="3" t="s">
        <v>10104</v>
      </c>
      <c r="B4" s="5">
        <v>6.2078272604588397E-2</v>
      </c>
    </row>
    <row r="5" spans="1:2" x14ac:dyDescent="0.25">
      <c r="A5" s="3" t="s">
        <v>10105</v>
      </c>
      <c r="B5" s="5">
        <v>7.1489361702127663E-2</v>
      </c>
    </row>
    <row r="6" spans="1:2" x14ac:dyDescent="0.25">
      <c r="A6" s="3" t="s">
        <v>10106</v>
      </c>
      <c r="B6" s="5">
        <v>5.7354925775978408E-2</v>
      </c>
    </row>
    <row r="7" spans="1:2" x14ac:dyDescent="0.25">
      <c r="A7" s="3" t="s">
        <v>10107</v>
      </c>
      <c r="B7" s="5">
        <v>4.065040650406504E-2</v>
      </c>
    </row>
    <row r="8" spans="1:2" x14ac:dyDescent="0.25">
      <c r="A8" s="3" t="s">
        <v>10108</v>
      </c>
      <c r="B8" s="5">
        <v>3.1666666666666669E-2</v>
      </c>
    </row>
    <row r="9" spans="1:2" x14ac:dyDescent="0.25">
      <c r="A9" s="3" t="s">
        <v>10072</v>
      </c>
      <c r="B9" s="4">
        <v>4.8287869994196167E-2</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3:C8"/>
  <sheetViews>
    <sheetView workbookViewId="0">
      <selection activeCell="I13" sqref="I13"/>
    </sheetView>
  </sheetViews>
  <sheetFormatPr defaultColWidth="16.5703125" defaultRowHeight="15" x14ac:dyDescent="0.25"/>
  <cols>
    <col min="1" max="1" width="13.140625" bestFit="1" customWidth="1"/>
    <col min="2" max="2" width="18.7109375" bestFit="1" customWidth="1"/>
    <col min="3" max="3" width="17.28515625" bestFit="1" customWidth="1"/>
  </cols>
  <sheetData>
    <row r="3" spans="1:3" x14ac:dyDescent="0.25">
      <c r="A3" s="2" t="s">
        <v>10071</v>
      </c>
      <c r="B3" t="s">
        <v>10074</v>
      </c>
      <c r="C3" t="s">
        <v>10073</v>
      </c>
    </row>
    <row r="4" spans="1:3" x14ac:dyDescent="0.25">
      <c r="A4" s="3" t="s">
        <v>10003</v>
      </c>
      <c r="B4" s="4">
        <v>4409</v>
      </c>
      <c r="C4" s="4">
        <v>230</v>
      </c>
    </row>
    <row r="5" spans="1:3" x14ac:dyDescent="0.25">
      <c r="A5" s="3" t="s">
        <v>10005</v>
      </c>
      <c r="B5" s="4">
        <v>4122</v>
      </c>
      <c r="C5" s="4">
        <v>221</v>
      </c>
    </row>
    <row r="6" spans="1:3" x14ac:dyDescent="0.25">
      <c r="A6" s="3" t="s">
        <v>10004</v>
      </c>
      <c r="B6" s="4">
        <v>1208</v>
      </c>
      <c r="C6" s="4">
        <v>42</v>
      </c>
    </row>
    <row r="7" spans="1:3" x14ac:dyDescent="0.25">
      <c r="A7" s="3" t="s">
        <v>10006</v>
      </c>
      <c r="B7" s="4">
        <v>227</v>
      </c>
      <c r="C7" s="4">
        <v>13</v>
      </c>
    </row>
    <row r="8" spans="1:3" x14ac:dyDescent="0.25">
      <c r="A8" s="3" t="s">
        <v>10072</v>
      </c>
      <c r="B8" s="4">
        <v>9966</v>
      </c>
      <c r="C8" s="4">
        <v>506</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3:C22"/>
  <sheetViews>
    <sheetView topLeftCell="A3" workbookViewId="0">
      <selection activeCell="C3" sqref="C3"/>
    </sheetView>
  </sheetViews>
  <sheetFormatPr defaultRowHeight="15" x14ac:dyDescent="0.25"/>
  <cols>
    <col min="1" max="1" width="13.140625" bestFit="1" customWidth="1"/>
    <col min="2" max="2" width="19.28515625" customWidth="1"/>
    <col min="3" max="3" width="20.7109375" bestFit="1" customWidth="1"/>
    <col min="4" max="4" width="17.42578125" bestFit="1" customWidth="1"/>
  </cols>
  <sheetData>
    <row r="3" spans="1:3" x14ac:dyDescent="0.25">
      <c r="A3" s="2" t="s">
        <v>10071</v>
      </c>
      <c r="B3" t="s">
        <v>10101</v>
      </c>
      <c r="C3" t="s">
        <v>10102</v>
      </c>
    </row>
    <row r="4" spans="1:3" x14ac:dyDescent="0.25">
      <c r="A4" s="3" t="s">
        <v>9990</v>
      </c>
      <c r="B4" s="4">
        <v>80</v>
      </c>
      <c r="C4" s="4">
        <v>1824</v>
      </c>
    </row>
    <row r="5" spans="1:3" x14ac:dyDescent="0.25">
      <c r="A5" s="3" t="s">
        <v>9986</v>
      </c>
      <c r="B5" s="4">
        <v>98</v>
      </c>
      <c r="C5" s="4">
        <v>1815</v>
      </c>
    </row>
    <row r="6" spans="1:3" x14ac:dyDescent="0.25">
      <c r="A6" s="3" t="s">
        <v>9996</v>
      </c>
      <c r="B6" s="4">
        <v>76</v>
      </c>
      <c r="C6" s="4">
        <v>1397</v>
      </c>
    </row>
    <row r="7" spans="1:3" x14ac:dyDescent="0.25">
      <c r="A7" s="3" t="s">
        <v>9985</v>
      </c>
      <c r="B7" s="4">
        <v>38</v>
      </c>
      <c r="C7" s="4">
        <v>968</v>
      </c>
    </row>
    <row r="8" spans="1:3" x14ac:dyDescent="0.25">
      <c r="A8" s="3" t="s">
        <v>9993</v>
      </c>
      <c r="B8" s="4">
        <v>47</v>
      </c>
      <c r="C8" s="4">
        <v>916</v>
      </c>
    </row>
    <row r="9" spans="1:3" x14ac:dyDescent="0.25">
      <c r="A9" s="3" t="s">
        <v>9995</v>
      </c>
      <c r="B9" s="4">
        <v>38</v>
      </c>
      <c r="C9" s="4">
        <v>774</v>
      </c>
    </row>
    <row r="10" spans="1:3" x14ac:dyDescent="0.25">
      <c r="A10" s="3" t="s">
        <v>9991</v>
      </c>
      <c r="B10" s="4">
        <v>21</v>
      </c>
      <c r="C10" s="4">
        <v>464</v>
      </c>
    </row>
    <row r="11" spans="1:3" x14ac:dyDescent="0.25">
      <c r="A11" s="3" t="s">
        <v>9988</v>
      </c>
      <c r="B11" s="4">
        <v>27</v>
      </c>
      <c r="C11" s="4">
        <v>444</v>
      </c>
    </row>
    <row r="12" spans="1:3" x14ac:dyDescent="0.25">
      <c r="A12" s="3" t="s">
        <v>9992</v>
      </c>
      <c r="B12" s="4">
        <v>25</v>
      </c>
      <c r="C12" s="4">
        <v>442</v>
      </c>
    </row>
    <row r="13" spans="1:3" x14ac:dyDescent="0.25">
      <c r="A13" s="3" t="s">
        <v>9987</v>
      </c>
      <c r="B13" s="4">
        <v>27</v>
      </c>
      <c r="C13" s="4">
        <v>299</v>
      </c>
    </row>
    <row r="14" spans="1:3" x14ac:dyDescent="0.25">
      <c r="A14" s="3" t="s">
        <v>9989</v>
      </c>
      <c r="B14" s="4">
        <v>7</v>
      </c>
      <c r="C14" s="4">
        <v>296</v>
      </c>
    </row>
    <row r="15" spans="1:3" x14ac:dyDescent="0.25">
      <c r="A15" s="3" t="s">
        <v>9994</v>
      </c>
      <c r="B15" s="4">
        <v>4</v>
      </c>
      <c r="C15" s="4">
        <v>201</v>
      </c>
    </row>
    <row r="16" spans="1:3" x14ac:dyDescent="0.25">
      <c r="A16" s="3" t="s">
        <v>9997</v>
      </c>
      <c r="B16" s="4">
        <v>17</v>
      </c>
      <c r="C16" s="4">
        <v>111</v>
      </c>
    </row>
    <row r="17" spans="1:3" x14ac:dyDescent="0.25">
      <c r="A17" s="3" t="s">
        <v>9998</v>
      </c>
      <c r="B17" s="4">
        <v>1</v>
      </c>
      <c r="C17" s="4">
        <v>15</v>
      </c>
    </row>
    <row r="18" spans="1:3" x14ac:dyDescent="0.25">
      <c r="A18" s="3" t="s">
        <v>10072</v>
      </c>
      <c r="B18" s="4">
        <v>506</v>
      </c>
      <c r="C18" s="4">
        <v>9966</v>
      </c>
    </row>
    <row r="22" spans="1:3" x14ac:dyDescent="0.25">
      <c r="B22">
        <f>38/774</f>
        <v>4.909560723514212E-2</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3:B18"/>
  <sheetViews>
    <sheetView workbookViewId="0">
      <selection activeCell="L18" sqref="L18"/>
    </sheetView>
  </sheetViews>
  <sheetFormatPr defaultRowHeight="15" x14ac:dyDescent="0.25"/>
  <cols>
    <col min="1" max="1" width="13.140625" bestFit="1" customWidth="1"/>
    <col min="2" max="2" width="18.42578125" bestFit="1" customWidth="1"/>
    <col min="3" max="3" width="17.42578125" bestFit="1" customWidth="1"/>
  </cols>
  <sheetData>
    <row r="3" spans="1:2" x14ac:dyDescent="0.25">
      <c r="A3" s="2" t="s">
        <v>10071</v>
      </c>
      <c r="B3" t="s">
        <v>10089</v>
      </c>
    </row>
    <row r="4" spans="1:2" x14ac:dyDescent="0.25">
      <c r="A4" s="3" t="s">
        <v>10075</v>
      </c>
      <c r="B4" s="5">
        <v>7.9365079365079361E-2</v>
      </c>
    </row>
    <row r="5" spans="1:2" x14ac:dyDescent="0.25">
      <c r="A5" s="3" t="s">
        <v>10076</v>
      </c>
      <c r="B5" s="5">
        <v>6.4846416382252553E-2</v>
      </c>
    </row>
    <row r="6" spans="1:2" x14ac:dyDescent="0.25">
      <c r="A6" s="3" t="s">
        <v>10077</v>
      </c>
      <c r="B6" s="5">
        <v>7.3929961089494164E-2</v>
      </c>
    </row>
    <row r="7" spans="1:2" x14ac:dyDescent="0.25">
      <c r="A7" s="3" t="s">
        <v>10078</v>
      </c>
      <c r="B7" s="5">
        <v>5.4054054054054057E-2</v>
      </c>
    </row>
    <row r="8" spans="1:2" x14ac:dyDescent="0.25">
      <c r="A8" s="3" t="s">
        <v>10079</v>
      </c>
      <c r="B8" s="5">
        <v>5.0359712230215826E-2</v>
      </c>
    </row>
    <row r="9" spans="1:2" x14ac:dyDescent="0.25">
      <c r="A9" s="3" t="s">
        <v>10080</v>
      </c>
      <c r="B9" s="5">
        <v>4.9248747913188645E-2</v>
      </c>
    </row>
    <row r="10" spans="1:2" x14ac:dyDescent="0.25">
      <c r="A10" s="3" t="s">
        <v>10081</v>
      </c>
      <c r="B10" s="5">
        <v>4.6698872785829307E-2</v>
      </c>
    </row>
    <row r="11" spans="1:2" x14ac:dyDescent="0.25">
      <c r="A11" s="3" t="s">
        <v>10082</v>
      </c>
      <c r="B11" s="5">
        <v>3.6115569823434994E-2</v>
      </c>
    </row>
    <row r="12" spans="1:2" x14ac:dyDescent="0.25">
      <c r="A12" s="3" t="s">
        <v>10083</v>
      </c>
      <c r="B12" s="5">
        <v>3.3076074972436607E-2</v>
      </c>
    </row>
    <row r="13" spans="1:2" x14ac:dyDescent="0.25">
      <c r="A13" s="3" t="s">
        <v>10084</v>
      </c>
      <c r="B13" s="5">
        <v>4.8421052631578948E-2</v>
      </c>
    </row>
    <row r="14" spans="1:2" x14ac:dyDescent="0.25">
      <c r="A14" s="3" t="s">
        <v>10085</v>
      </c>
      <c r="B14" s="5">
        <v>1.5228426395939087E-2</v>
      </c>
    </row>
    <row r="15" spans="1:2" x14ac:dyDescent="0.25">
      <c r="A15" s="3" t="s">
        <v>10086</v>
      </c>
      <c r="B15" s="5">
        <v>2.0618556701030927E-2</v>
      </c>
    </row>
    <row r="16" spans="1:2" x14ac:dyDescent="0.25">
      <c r="A16" s="3" t="s">
        <v>10087</v>
      </c>
      <c r="B16" s="5">
        <v>2.9411764705882353E-2</v>
      </c>
    </row>
    <row r="17" spans="1:2" x14ac:dyDescent="0.25">
      <c r="A17" s="3" t="s">
        <v>10088</v>
      </c>
      <c r="B17" s="5">
        <v>9.0909090909090912E-2</v>
      </c>
    </row>
    <row r="18" spans="1:2" x14ac:dyDescent="0.25">
      <c r="A18" s="3" t="s">
        <v>10072</v>
      </c>
      <c r="B18" s="5">
        <v>4.664906324657362E-2</v>
      </c>
    </row>
  </sheetData>
  <pageMargins left="0.7" right="0.7" top="0.75" bottom="0.75" header="0.3" footer="0.3"/>
  <pageSetup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3:B17"/>
  <sheetViews>
    <sheetView workbookViewId="0">
      <selection activeCell="A23" sqref="A23"/>
    </sheetView>
  </sheetViews>
  <sheetFormatPr defaultRowHeight="15" x14ac:dyDescent="0.25"/>
  <cols>
    <col min="1" max="1" width="13.140625" bestFit="1" customWidth="1"/>
    <col min="2" max="2" width="18.42578125" bestFit="1" customWidth="1"/>
  </cols>
  <sheetData>
    <row r="3" spans="1:2" x14ac:dyDescent="0.25">
      <c r="A3" s="2" t="s">
        <v>10071</v>
      </c>
      <c r="B3" t="s">
        <v>10089</v>
      </c>
    </row>
    <row r="4" spans="1:2" x14ac:dyDescent="0.25">
      <c r="A4" s="3">
        <v>1</v>
      </c>
      <c r="B4" s="5">
        <v>5.8558558558558557E-2</v>
      </c>
    </row>
    <row r="5" spans="1:2" x14ac:dyDescent="0.25">
      <c r="A5" s="3">
        <v>2</v>
      </c>
      <c r="B5" s="5">
        <v>7.2398190045248875E-2</v>
      </c>
    </row>
    <row r="6" spans="1:2" x14ac:dyDescent="0.25">
      <c r="A6" s="3">
        <v>3</v>
      </c>
      <c r="B6" s="5">
        <v>4.6989720998531569E-2</v>
      </c>
    </row>
    <row r="7" spans="1:2" x14ac:dyDescent="0.25">
      <c r="A7" s="3">
        <v>4</v>
      </c>
      <c r="B7" s="5">
        <v>5.9886422302529684E-2</v>
      </c>
    </row>
    <row r="8" spans="1:2" x14ac:dyDescent="0.25">
      <c r="A8" s="3">
        <v>5</v>
      </c>
      <c r="B8" s="5">
        <v>4.0031397174254316E-2</v>
      </c>
    </row>
    <row r="9" spans="1:2" x14ac:dyDescent="0.25">
      <c r="A9" s="3">
        <v>6</v>
      </c>
      <c r="B9" s="5">
        <v>4.0295500335795834E-2</v>
      </c>
    </row>
    <row r="10" spans="1:2" x14ac:dyDescent="0.25">
      <c r="A10" s="3">
        <v>7</v>
      </c>
      <c r="B10" s="5">
        <v>3.968253968253968E-2</v>
      </c>
    </row>
    <row r="11" spans="1:2" x14ac:dyDescent="0.25">
      <c r="A11" s="3">
        <v>8</v>
      </c>
      <c r="B11" s="5">
        <v>4.3269230769230768E-2</v>
      </c>
    </row>
    <row r="12" spans="1:2" x14ac:dyDescent="0.25">
      <c r="A12" s="3">
        <v>9</v>
      </c>
      <c r="B12" s="5">
        <v>2.9940119760479042E-2</v>
      </c>
    </row>
    <row r="13" spans="1:2" x14ac:dyDescent="0.25">
      <c r="A13" s="3">
        <v>10</v>
      </c>
      <c r="B13" s="5">
        <v>0</v>
      </c>
    </row>
    <row r="14" spans="1:2" x14ac:dyDescent="0.25">
      <c r="A14" s="3">
        <v>11</v>
      </c>
      <c r="B14" s="5">
        <v>0</v>
      </c>
    </row>
    <row r="15" spans="1:2" x14ac:dyDescent="0.25">
      <c r="A15" s="3">
        <v>12</v>
      </c>
      <c r="B15" s="5">
        <v>0</v>
      </c>
    </row>
    <row r="16" spans="1:2" x14ac:dyDescent="0.25">
      <c r="A16" s="3">
        <v>13</v>
      </c>
      <c r="B16" s="5">
        <v>3.2258064516129031E-2</v>
      </c>
    </row>
    <row r="17" spans="1:2" x14ac:dyDescent="0.25">
      <c r="A17" s="3" t="s">
        <v>10072</v>
      </c>
      <c r="B17" s="5">
        <v>4.8293475737172048E-2</v>
      </c>
    </row>
  </sheetData>
  <pageMargins left="0.7" right="0.7" top="0.75" bottom="0.75" header="0.3" footer="0.3"/>
  <pageSetup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3:C13"/>
  <sheetViews>
    <sheetView workbookViewId="0">
      <selection activeCell="D21" sqref="D21"/>
    </sheetView>
  </sheetViews>
  <sheetFormatPr defaultRowHeight="15" x14ac:dyDescent="0.25"/>
  <cols>
    <col min="1" max="1" width="15.5703125" bestFit="1" customWidth="1"/>
    <col min="2" max="2" width="19.28515625" bestFit="1" customWidth="1"/>
    <col min="3" max="3" width="20.7109375" bestFit="1" customWidth="1"/>
  </cols>
  <sheetData>
    <row r="3" spans="1:3" x14ac:dyDescent="0.25">
      <c r="A3" s="2" t="s">
        <v>10071</v>
      </c>
      <c r="B3" t="s">
        <v>10101</v>
      </c>
      <c r="C3" t="s">
        <v>10102</v>
      </c>
    </row>
    <row r="4" spans="1:3" x14ac:dyDescent="0.25">
      <c r="A4" s="3" t="s">
        <v>10090</v>
      </c>
      <c r="B4" s="4">
        <v>13</v>
      </c>
      <c r="C4" s="4">
        <v>364</v>
      </c>
    </row>
    <row r="5" spans="1:3" x14ac:dyDescent="0.25">
      <c r="A5" s="3" t="s">
        <v>10091</v>
      </c>
      <c r="B5" s="4">
        <v>0</v>
      </c>
      <c r="C5" s="4">
        <v>20</v>
      </c>
    </row>
    <row r="6" spans="1:3" x14ac:dyDescent="0.25">
      <c r="A6" s="3" t="s">
        <v>10100</v>
      </c>
      <c r="B6" s="4">
        <v>0</v>
      </c>
      <c r="C6" s="4">
        <v>1</v>
      </c>
    </row>
    <row r="7" spans="1:3" x14ac:dyDescent="0.25">
      <c r="A7" s="3" t="s">
        <v>10092</v>
      </c>
      <c r="B7" s="4">
        <v>37</v>
      </c>
      <c r="C7" s="4">
        <v>877</v>
      </c>
    </row>
    <row r="8" spans="1:3" x14ac:dyDescent="0.25">
      <c r="A8" s="3" t="s">
        <v>10093</v>
      </c>
      <c r="B8" s="4">
        <v>1</v>
      </c>
      <c r="C8" s="4">
        <v>8</v>
      </c>
    </row>
    <row r="9" spans="1:3" x14ac:dyDescent="0.25">
      <c r="A9" s="3" t="s">
        <v>10096</v>
      </c>
      <c r="B9" s="4">
        <v>43</v>
      </c>
      <c r="C9" s="4">
        <v>1454</v>
      </c>
    </row>
    <row r="10" spans="1:3" x14ac:dyDescent="0.25">
      <c r="A10" s="3" t="s">
        <v>10095</v>
      </c>
      <c r="B10" s="4">
        <v>0</v>
      </c>
      <c r="C10" s="4">
        <v>10</v>
      </c>
    </row>
    <row r="11" spans="1:3" x14ac:dyDescent="0.25">
      <c r="A11" s="3" t="s">
        <v>10099</v>
      </c>
      <c r="B11" s="4">
        <v>7</v>
      </c>
      <c r="C11" s="4">
        <v>77</v>
      </c>
    </row>
    <row r="12" spans="1:3" x14ac:dyDescent="0.25">
      <c r="A12" s="3" t="s">
        <v>10094</v>
      </c>
      <c r="B12" s="4">
        <v>3</v>
      </c>
      <c r="C12" s="4">
        <v>152</v>
      </c>
    </row>
    <row r="13" spans="1:3" x14ac:dyDescent="0.25">
      <c r="A13" s="3" t="s">
        <v>10072</v>
      </c>
      <c r="B13" s="4">
        <v>104</v>
      </c>
      <c r="C13" s="4">
        <v>2963</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3:C6"/>
  <sheetViews>
    <sheetView workbookViewId="0">
      <selection activeCell="J14" sqref="J14"/>
    </sheetView>
  </sheetViews>
  <sheetFormatPr defaultRowHeight="15" x14ac:dyDescent="0.25"/>
  <cols>
    <col min="1" max="1" width="13.140625" bestFit="1" customWidth="1"/>
    <col min="2" max="2" width="20.7109375" bestFit="1" customWidth="1"/>
    <col min="3" max="3" width="19.28515625" customWidth="1"/>
  </cols>
  <sheetData>
    <row r="3" spans="1:3" x14ac:dyDescent="0.25">
      <c r="A3" s="2" t="s">
        <v>10071</v>
      </c>
      <c r="B3" t="s">
        <v>10102</v>
      </c>
      <c r="C3" t="s">
        <v>10101</v>
      </c>
    </row>
    <row r="4" spans="1:3" x14ac:dyDescent="0.25">
      <c r="A4" s="3" t="s">
        <v>10001</v>
      </c>
      <c r="B4" s="4">
        <v>3963</v>
      </c>
      <c r="C4" s="4">
        <v>203</v>
      </c>
    </row>
    <row r="5" spans="1:3" x14ac:dyDescent="0.25">
      <c r="A5" s="3" t="s">
        <v>10002</v>
      </c>
      <c r="B5" s="4">
        <v>4635</v>
      </c>
      <c r="C5" s="4">
        <v>210</v>
      </c>
    </row>
    <row r="6" spans="1:3" x14ac:dyDescent="0.25">
      <c r="A6" s="3" t="s">
        <v>10072</v>
      </c>
      <c r="B6" s="4">
        <v>8598</v>
      </c>
      <c r="C6" s="4">
        <v>413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F7F7301-DC03-4B40-BC5F-EAC5B2A81281}">
  <ds:schemaRefs>
    <ds:schemaRef ds:uri="http://www.w3.org/2001/XMLSchema"/>
    <ds:schemaRef ds:uri="http://microsoft.data.visualization.Client.Excel.CustomMapList/1.0"/>
  </ds:schemaRefs>
</ds:datastoreItem>
</file>

<file path=customXml/itemProps2.xml><?xml version="1.0" encoding="utf-8"?>
<ds:datastoreItem xmlns:ds="http://schemas.openxmlformats.org/officeDocument/2006/customXml" ds:itemID="{3B82366F-A047-4D00-AAD0-F985D92B708C}">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145AFE33-128B-455D-B8C5-18BFE6EB85D6}">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Solution Template 2</vt:lpstr>
      <vt:lpstr>Visualization Sheet</vt:lpstr>
      <vt:lpstr>Data</vt:lpstr>
      <vt:lpstr>Dashboard1.0</vt:lpstr>
      <vt:lpstr>Dashboard2.0</vt:lpstr>
      <vt:lpstr>Dashboard3.0</vt:lpstr>
      <vt:lpstr>Partition1</vt:lpstr>
      <vt:lpstr>Date Default</vt:lpstr>
      <vt:lpstr>Age of home default</vt:lpstr>
      <vt:lpstr>Gender Default</vt:lpstr>
      <vt:lpstr>Profession Default</vt:lpstr>
      <vt:lpstr>Salary Default</vt:lpstr>
      <vt:lpstr>Age Default</vt:lpstr>
      <vt:lpstr>Region Default</vt:lpstr>
      <vt:lpstr>Scheme Default</vt:lpstr>
      <vt:lpstr>Partition2</vt:lpstr>
      <vt:lpstr>Variation with Dates</vt:lpstr>
      <vt:lpstr>Schemes2</vt:lpstr>
      <vt:lpstr>use pattern hrs</vt:lpstr>
      <vt:lpstr>Age of home</vt:lpstr>
      <vt:lpstr>Region</vt:lpstr>
      <vt:lpstr>Scheme1</vt:lpstr>
      <vt:lpstr>Age</vt:lpstr>
      <vt:lpstr>Salary</vt:lpstr>
      <vt:lpstr>Profession</vt:lpstr>
      <vt:lpstr>Gender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mahajan</dc:creator>
  <cp:lastModifiedBy>Shivam mahajan</cp:lastModifiedBy>
  <dcterms:created xsi:type="dcterms:W3CDTF">2017-02-08T22:21:09Z</dcterms:created>
  <dcterms:modified xsi:type="dcterms:W3CDTF">2017-02-10T19:01:30Z</dcterms:modified>
</cp:coreProperties>
</file>